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file\testfile\"/>
    </mc:Choice>
  </mc:AlternateContent>
  <bookViews>
    <workbookView xWindow="0" yWindow="30" windowWidth="20415" windowHeight="7770"/>
  </bookViews>
  <sheets>
    <sheet name="5M_sxjz" sheetId="1" r:id="rId1"/>
    <sheet name="5M_chz" sheetId="2" r:id="rId2"/>
    <sheet name="5M_sxyc" sheetId="3" r:id="rId3"/>
    <sheet name="5M_shz" sheetId="4" r:id="rId4"/>
    <sheet name="10M_sxjz" sheetId="5" r:id="rId5"/>
    <sheet name="10M_chz" sheetId="6" r:id="rId6"/>
    <sheet name="10M_sxyc" sheetId="7" r:id="rId7"/>
    <sheet name="10M_shz" sheetId="8" r:id="rId8"/>
  </sheets>
  <calcPr calcId="152511"/>
</workbook>
</file>

<file path=xl/calcChain.xml><?xml version="1.0" encoding="utf-8"?>
<calcChain xmlns="http://schemas.openxmlformats.org/spreadsheetml/2006/main">
  <c r="B1" i="1" l="1"/>
  <c r="B1" i="2"/>
  <c r="B1" i="3"/>
  <c r="B1" i="4"/>
  <c r="B1" i="5"/>
  <c r="B1" i="6"/>
  <c r="B1" i="7"/>
  <c r="B1" i="8"/>
  <c r="B2009" i="8"/>
  <c r="C2009" i="8" s="1"/>
  <c r="B2008" i="8"/>
  <c r="C2008" i="8" s="1"/>
  <c r="B2007" i="8"/>
  <c r="C2007" i="8" s="1"/>
  <c r="B2006" i="8"/>
  <c r="C2006" i="8" s="1"/>
  <c r="B2005" i="8"/>
  <c r="C2005" i="8" s="1"/>
  <c r="B2004" i="8"/>
  <c r="C2004" i="8" s="1"/>
  <c r="B2003" i="8"/>
  <c r="C2003" i="8" s="1"/>
  <c r="B2002" i="8"/>
  <c r="C2002" i="8" s="1"/>
  <c r="B2001" i="8"/>
  <c r="C2001" i="8" s="1"/>
  <c r="B2000" i="8"/>
  <c r="C2000" i="8" s="1"/>
  <c r="B1999" i="8"/>
  <c r="C1999" i="8" s="1"/>
  <c r="B1998" i="8"/>
  <c r="C1998" i="8" s="1"/>
  <c r="B1997" i="8"/>
  <c r="C1997" i="8" s="1"/>
  <c r="B1996" i="8"/>
  <c r="C1996" i="8" s="1"/>
  <c r="B1995" i="8"/>
  <c r="C1995" i="8" s="1"/>
  <c r="B1994" i="8"/>
  <c r="C1994" i="8" s="1"/>
  <c r="B1993" i="8"/>
  <c r="C1993" i="8" s="1"/>
  <c r="B1992" i="8"/>
  <c r="C1992" i="8" s="1"/>
  <c r="B1991" i="8"/>
  <c r="C1991" i="8" s="1"/>
  <c r="B1990" i="8"/>
  <c r="C1990" i="8" s="1"/>
  <c r="B1989" i="8"/>
  <c r="C1989" i="8" s="1"/>
  <c r="B1988" i="8"/>
  <c r="C1988" i="8" s="1"/>
  <c r="B1987" i="8"/>
  <c r="C1987" i="8" s="1"/>
  <c r="B1986" i="8"/>
  <c r="C1986" i="8" s="1"/>
  <c r="B1985" i="8"/>
  <c r="C1985" i="8" s="1"/>
  <c r="B1984" i="8"/>
  <c r="C1984" i="8" s="1"/>
  <c r="B1983" i="8"/>
  <c r="C1983" i="8" s="1"/>
  <c r="B1982" i="8"/>
  <c r="C1982" i="8" s="1"/>
  <c r="B1981" i="8"/>
  <c r="C1981" i="8" s="1"/>
  <c r="B1980" i="8"/>
  <c r="C1980" i="8" s="1"/>
  <c r="B1979" i="8"/>
  <c r="C1979" i="8" s="1"/>
  <c r="B1978" i="8"/>
  <c r="C1978" i="8" s="1"/>
  <c r="B1977" i="8"/>
  <c r="C1977" i="8" s="1"/>
  <c r="B1976" i="8"/>
  <c r="C1976" i="8" s="1"/>
  <c r="B1975" i="8"/>
  <c r="C1975" i="8" s="1"/>
  <c r="B1974" i="8"/>
  <c r="C1974" i="8" s="1"/>
  <c r="B1973" i="8"/>
  <c r="C1973" i="8" s="1"/>
  <c r="B1972" i="8"/>
  <c r="C1972" i="8" s="1"/>
  <c r="B1971" i="8"/>
  <c r="C1971" i="8" s="1"/>
  <c r="B1970" i="8"/>
  <c r="C1970" i="8" s="1"/>
  <c r="B1969" i="8"/>
  <c r="C1969" i="8" s="1"/>
  <c r="B1968" i="8"/>
  <c r="C1968" i="8" s="1"/>
  <c r="B1967" i="8"/>
  <c r="C1967" i="8" s="1"/>
  <c r="B1966" i="8"/>
  <c r="C1966" i="8" s="1"/>
  <c r="B1965" i="8"/>
  <c r="C1965" i="8" s="1"/>
  <c r="B1964" i="8"/>
  <c r="C1964" i="8" s="1"/>
  <c r="B1963" i="8"/>
  <c r="C1963" i="8" s="1"/>
  <c r="B1962" i="8"/>
  <c r="C1962" i="8" s="1"/>
  <c r="B1961" i="8"/>
  <c r="C1961" i="8" s="1"/>
  <c r="B1960" i="8"/>
  <c r="C1960" i="8" s="1"/>
  <c r="B1959" i="8"/>
  <c r="C1959" i="8" s="1"/>
  <c r="B1958" i="8"/>
  <c r="C1958" i="8" s="1"/>
  <c r="B1957" i="8"/>
  <c r="C1957" i="8" s="1"/>
  <c r="B1956" i="8"/>
  <c r="C1956" i="8" s="1"/>
  <c r="B1955" i="8"/>
  <c r="C1955" i="8" s="1"/>
  <c r="B1954" i="8"/>
  <c r="C1954" i="8" s="1"/>
  <c r="B1953" i="8"/>
  <c r="C1953" i="8" s="1"/>
  <c r="B1952" i="8"/>
  <c r="C1952" i="8" s="1"/>
  <c r="B1951" i="8"/>
  <c r="C1951" i="8" s="1"/>
  <c r="B1950" i="8"/>
  <c r="C1950" i="8" s="1"/>
  <c r="B1949" i="8"/>
  <c r="C1949" i="8" s="1"/>
  <c r="B1948" i="8"/>
  <c r="C1948" i="8" s="1"/>
  <c r="B1947" i="8"/>
  <c r="C1947" i="8" s="1"/>
  <c r="B1946" i="8"/>
  <c r="C1946" i="8" s="1"/>
  <c r="B1945" i="8"/>
  <c r="C1945" i="8" s="1"/>
  <c r="B1944" i="8"/>
  <c r="C1944" i="8" s="1"/>
  <c r="B1943" i="8"/>
  <c r="C1943" i="8" s="1"/>
  <c r="B1942" i="8"/>
  <c r="C1942" i="8" s="1"/>
  <c r="B1941" i="8"/>
  <c r="C1941" i="8" s="1"/>
  <c r="B1940" i="8"/>
  <c r="C1940" i="8" s="1"/>
  <c r="B1939" i="8"/>
  <c r="C1939" i="8" s="1"/>
  <c r="B1938" i="8"/>
  <c r="C1938" i="8" s="1"/>
  <c r="B1937" i="8"/>
  <c r="C1937" i="8" s="1"/>
  <c r="B1936" i="8"/>
  <c r="C1936" i="8" s="1"/>
  <c r="B1935" i="8"/>
  <c r="C1935" i="8" s="1"/>
  <c r="B1934" i="8"/>
  <c r="C1934" i="8" s="1"/>
  <c r="B1933" i="8"/>
  <c r="C1933" i="8" s="1"/>
  <c r="B1932" i="8"/>
  <c r="C1932" i="8" s="1"/>
  <c r="B1931" i="8"/>
  <c r="C1931" i="8" s="1"/>
  <c r="B1930" i="8"/>
  <c r="C1930" i="8" s="1"/>
  <c r="B1929" i="8"/>
  <c r="C1929" i="8" s="1"/>
  <c r="B1928" i="8"/>
  <c r="C1928" i="8" s="1"/>
  <c r="B1927" i="8"/>
  <c r="C1927" i="8" s="1"/>
  <c r="B1926" i="8"/>
  <c r="C1926" i="8" s="1"/>
  <c r="B1925" i="8"/>
  <c r="C1925" i="8" s="1"/>
  <c r="B1924" i="8"/>
  <c r="C1924" i="8" s="1"/>
  <c r="B1923" i="8"/>
  <c r="C1923" i="8" s="1"/>
  <c r="B1922" i="8"/>
  <c r="C1922" i="8" s="1"/>
  <c r="B1921" i="8"/>
  <c r="C1921" i="8" s="1"/>
  <c r="B1920" i="8"/>
  <c r="C1920" i="8" s="1"/>
  <c r="B1919" i="8"/>
  <c r="C1919" i="8" s="1"/>
  <c r="B1918" i="8"/>
  <c r="C1918" i="8" s="1"/>
  <c r="B1917" i="8"/>
  <c r="C1917" i="8" s="1"/>
  <c r="B1916" i="8"/>
  <c r="C1916" i="8" s="1"/>
  <c r="B1915" i="8"/>
  <c r="C1915" i="8" s="1"/>
  <c r="B1914" i="8"/>
  <c r="C1914" i="8" s="1"/>
  <c r="B1913" i="8"/>
  <c r="C1913" i="8" s="1"/>
  <c r="B1912" i="8"/>
  <c r="C1912" i="8" s="1"/>
  <c r="B1911" i="8"/>
  <c r="C1911" i="8" s="1"/>
  <c r="B1910" i="8"/>
  <c r="C1910" i="8" s="1"/>
  <c r="B1909" i="8"/>
  <c r="C1909" i="8" s="1"/>
  <c r="B1908" i="8"/>
  <c r="C1908" i="8" s="1"/>
  <c r="B1907" i="8"/>
  <c r="C1907" i="8" s="1"/>
  <c r="B1906" i="8"/>
  <c r="C1906" i="8" s="1"/>
  <c r="B1905" i="8"/>
  <c r="C1905" i="8" s="1"/>
  <c r="B1904" i="8"/>
  <c r="C1904" i="8" s="1"/>
  <c r="B1903" i="8"/>
  <c r="C1903" i="8" s="1"/>
  <c r="B1902" i="8"/>
  <c r="C1902" i="8" s="1"/>
  <c r="B1901" i="8"/>
  <c r="C1901" i="8" s="1"/>
  <c r="B1900" i="8"/>
  <c r="C1900" i="8" s="1"/>
  <c r="B1899" i="8"/>
  <c r="C1899" i="8" s="1"/>
  <c r="B1898" i="8"/>
  <c r="C1898" i="8" s="1"/>
  <c r="B1897" i="8"/>
  <c r="C1897" i="8" s="1"/>
  <c r="B1896" i="8"/>
  <c r="C1896" i="8" s="1"/>
  <c r="B1895" i="8"/>
  <c r="C1895" i="8" s="1"/>
  <c r="B1894" i="8"/>
  <c r="C1894" i="8" s="1"/>
  <c r="B1893" i="8"/>
  <c r="C1893" i="8" s="1"/>
  <c r="B1892" i="8"/>
  <c r="C1892" i="8" s="1"/>
  <c r="B1891" i="8"/>
  <c r="C1891" i="8" s="1"/>
  <c r="B1890" i="8"/>
  <c r="C1890" i="8" s="1"/>
  <c r="B1889" i="8"/>
  <c r="C1889" i="8" s="1"/>
  <c r="B1888" i="8"/>
  <c r="C1888" i="8" s="1"/>
  <c r="B1887" i="8"/>
  <c r="C1887" i="8" s="1"/>
  <c r="B1886" i="8"/>
  <c r="C1886" i="8" s="1"/>
  <c r="B1885" i="8"/>
  <c r="C1885" i="8" s="1"/>
  <c r="B1884" i="8"/>
  <c r="C1884" i="8" s="1"/>
  <c r="B1883" i="8"/>
  <c r="C1883" i="8" s="1"/>
  <c r="B1882" i="8"/>
  <c r="C1882" i="8" s="1"/>
  <c r="B1881" i="8"/>
  <c r="C1881" i="8" s="1"/>
  <c r="B1880" i="8"/>
  <c r="C1880" i="8" s="1"/>
  <c r="B1879" i="8"/>
  <c r="C1879" i="8" s="1"/>
  <c r="B1878" i="8"/>
  <c r="C1878" i="8" s="1"/>
  <c r="B1877" i="8"/>
  <c r="C1877" i="8" s="1"/>
  <c r="B1876" i="8"/>
  <c r="C1876" i="8" s="1"/>
  <c r="B1875" i="8"/>
  <c r="C1875" i="8" s="1"/>
  <c r="B1874" i="8"/>
  <c r="C1874" i="8" s="1"/>
  <c r="B1873" i="8"/>
  <c r="C1873" i="8" s="1"/>
  <c r="B1872" i="8"/>
  <c r="C1872" i="8" s="1"/>
  <c r="B1871" i="8"/>
  <c r="C1871" i="8" s="1"/>
  <c r="B1870" i="8"/>
  <c r="C1870" i="8" s="1"/>
  <c r="B1869" i="8"/>
  <c r="C1869" i="8" s="1"/>
  <c r="B1868" i="8"/>
  <c r="C1868" i="8" s="1"/>
  <c r="B1867" i="8"/>
  <c r="C1867" i="8" s="1"/>
  <c r="B1866" i="8"/>
  <c r="C1866" i="8" s="1"/>
  <c r="B1865" i="8"/>
  <c r="C1865" i="8" s="1"/>
  <c r="B1864" i="8"/>
  <c r="C1864" i="8" s="1"/>
  <c r="B1863" i="8"/>
  <c r="C1863" i="8" s="1"/>
  <c r="B1862" i="8"/>
  <c r="C1862" i="8" s="1"/>
  <c r="B1861" i="8"/>
  <c r="C1861" i="8" s="1"/>
  <c r="B1860" i="8"/>
  <c r="C1860" i="8" s="1"/>
  <c r="B1859" i="8"/>
  <c r="C1859" i="8" s="1"/>
  <c r="B1858" i="8"/>
  <c r="C1858" i="8" s="1"/>
  <c r="B1857" i="8"/>
  <c r="C1857" i="8" s="1"/>
  <c r="B1856" i="8"/>
  <c r="C1856" i="8" s="1"/>
  <c r="B1855" i="8"/>
  <c r="C1855" i="8" s="1"/>
  <c r="B1854" i="8"/>
  <c r="C1854" i="8" s="1"/>
  <c r="B1853" i="8"/>
  <c r="C1853" i="8" s="1"/>
  <c r="B1852" i="8"/>
  <c r="C1852" i="8" s="1"/>
  <c r="B1851" i="8"/>
  <c r="C1851" i="8" s="1"/>
  <c r="B1850" i="8"/>
  <c r="C1850" i="8" s="1"/>
  <c r="B1849" i="8"/>
  <c r="C1849" i="8" s="1"/>
  <c r="B1848" i="8"/>
  <c r="C1848" i="8" s="1"/>
  <c r="B1847" i="8"/>
  <c r="C1847" i="8" s="1"/>
  <c r="B1846" i="8"/>
  <c r="C1846" i="8" s="1"/>
  <c r="B1845" i="8"/>
  <c r="C1845" i="8" s="1"/>
  <c r="B1844" i="8"/>
  <c r="C1844" i="8" s="1"/>
  <c r="B1843" i="8"/>
  <c r="C1843" i="8" s="1"/>
  <c r="B1842" i="8"/>
  <c r="C1842" i="8" s="1"/>
  <c r="B1841" i="8"/>
  <c r="C1841" i="8" s="1"/>
  <c r="B1840" i="8"/>
  <c r="C1840" i="8" s="1"/>
  <c r="B1839" i="8"/>
  <c r="C1839" i="8" s="1"/>
  <c r="B1838" i="8"/>
  <c r="C1838" i="8" s="1"/>
  <c r="B1837" i="8"/>
  <c r="C1837" i="8" s="1"/>
  <c r="B1836" i="8"/>
  <c r="C1836" i="8" s="1"/>
  <c r="B1835" i="8"/>
  <c r="C1835" i="8" s="1"/>
  <c r="B1834" i="8"/>
  <c r="C1834" i="8" s="1"/>
  <c r="B1833" i="8"/>
  <c r="C1833" i="8" s="1"/>
  <c r="B1832" i="8"/>
  <c r="C1832" i="8" s="1"/>
  <c r="B1831" i="8"/>
  <c r="C1831" i="8" s="1"/>
  <c r="B1830" i="8"/>
  <c r="C1830" i="8" s="1"/>
  <c r="B1829" i="8"/>
  <c r="C1829" i="8" s="1"/>
  <c r="B1828" i="8"/>
  <c r="C1828" i="8" s="1"/>
  <c r="B1827" i="8"/>
  <c r="C1827" i="8" s="1"/>
  <c r="B1826" i="8"/>
  <c r="C1826" i="8" s="1"/>
  <c r="B1825" i="8"/>
  <c r="C1825" i="8" s="1"/>
  <c r="B1824" i="8"/>
  <c r="C1824" i="8" s="1"/>
  <c r="B1823" i="8"/>
  <c r="C1823" i="8" s="1"/>
  <c r="B1822" i="8"/>
  <c r="C1822" i="8" s="1"/>
  <c r="B1821" i="8"/>
  <c r="C1821" i="8" s="1"/>
  <c r="B1820" i="8"/>
  <c r="C1820" i="8" s="1"/>
  <c r="B1819" i="8"/>
  <c r="C1819" i="8" s="1"/>
  <c r="B1818" i="8"/>
  <c r="C1818" i="8" s="1"/>
  <c r="B1817" i="8"/>
  <c r="C1817" i="8" s="1"/>
  <c r="B1816" i="8"/>
  <c r="C1816" i="8" s="1"/>
  <c r="B1815" i="8"/>
  <c r="C1815" i="8" s="1"/>
  <c r="B1814" i="8"/>
  <c r="C1814" i="8" s="1"/>
  <c r="B1813" i="8"/>
  <c r="C1813" i="8" s="1"/>
  <c r="B1812" i="8"/>
  <c r="C1812" i="8" s="1"/>
  <c r="B1811" i="8"/>
  <c r="C1811" i="8" s="1"/>
  <c r="B1810" i="8"/>
  <c r="C1810" i="8" s="1"/>
  <c r="B1809" i="8"/>
  <c r="C1809" i="8" s="1"/>
  <c r="B1808" i="8"/>
  <c r="C1808" i="8" s="1"/>
  <c r="B1807" i="8"/>
  <c r="C1807" i="8" s="1"/>
  <c r="B1806" i="8"/>
  <c r="C1806" i="8" s="1"/>
  <c r="B1805" i="8"/>
  <c r="C1805" i="8" s="1"/>
  <c r="B1804" i="8"/>
  <c r="C1804" i="8" s="1"/>
  <c r="B1803" i="8"/>
  <c r="C1803" i="8" s="1"/>
  <c r="B1802" i="8"/>
  <c r="C1802" i="8" s="1"/>
  <c r="B1801" i="8"/>
  <c r="C1801" i="8" s="1"/>
  <c r="B1800" i="8"/>
  <c r="C1800" i="8" s="1"/>
  <c r="B1799" i="8"/>
  <c r="C1799" i="8" s="1"/>
  <c r="B1798" i="8"/>
  <c r="C1798" i="8" s="1"/>
  <c r="B1797" i="8"/>
  <c r="C1797" i="8" s="1"/>
  <c r="B1796" i="8"/>
  <c r="C1796" i="8" s="1"/>
  <c r="B1795" i="8"/>
  <c r="C1795" i="8" s="1"/>
  <c r="B1794" i="8"/>
  <c r="C1794" i="8" s="1"/>
  <c r="B1793" i="8"/>
  <c r="C1793" i="8" s="1"/>
  <c r="B1792" i="8"/>
  <c r="C1792" i="8" s="1"/>
  <c r="B1791" i="8"/>
  <c r="C1791" i="8" s="1"/>
  <c r="B1790" i="8"/>
  <c r="C1790" i="8" s="1"/>
  <c r="B1789" i="8"/>
  <c r="C1789" i="8" s="1"/>
  <c r="B1788" i="8"/>
  <c r="C1788" i="8" s="1"/>
  <c r="B1787" i="8"/>
  <c r="C1787" i="8" s="1"/>
  <c r="B1786" i="8"/>
  <c r="C1786" i="8" s="1"/>
  <c r="B1785" i="8"/>
  <c r="C1785" i="8" s="1"/>
  <c r="B1784" i="8"/>
  <c r="C1784" i="8" s="1"/>
  <c r="B1783" i="8"/>
  <c r="C1783" i="8" s="1"/>
  <c r="B1782" i="8"/>
  <c r="C1782" i="8" s="1"/>
  <c r="B1781" i="8"/>
  <c r="C1781" i="8" s="1"/>
  <c r="B1780" i="8"/>
  <c r="C1780" i="8" s="1"/>
  <c r="B1779" i="8"/>
  <c r="C1779" i="8" s="1"/>
  <c r="B1778" i="8"/>
  <c r="C1778" i="8" s="1"/>
  <c r="B1777" i="8"/>
  <c r="C1777" i="8" s="1"/>
  <c r="B1776" i="8"/>
  <c r="C1776" i="8" s="1"/>
  <c r="B1775" i="8"/>
  <c r="C1775" i="8" s="1"/>
  <c r="B1774" i="8"/>
  <c r="C1774" i="8" s="1"/>
  <c r="B1773" i="8"/>
  <c r="C1773" i="8" s="1"/>
  <c r="B1772" i="8"/>
  <c r="C1772" i="8" s="1"/>
  <c r="B1771" i="8"/>
  <c r="C1771" i="8" s="1"/>
  <c r="B1770" i="8"/>
  <c r="C1770" i="8" s="1"/>
  <c r="B1769" i="8"/>
  <c r="C1769" i="8" s="1"/>
  <c r="B1768" i="8"/>
  <c r="C1768" i="8" s="1"/>
  <c r="B1767" i="8"/>
  <c r="C1767" i="8" s="1"/>
  <c r="B1766" i="8"/>
  <c r="C1766" i="8" s="1"/>
  <c r="B1765" i="8"/>
  <c r="C1765" i="8" s="1"/>
  <c r="B1764" i="8"/>
  <c r="C1764" i="8" s="1"/>
  <c r="B1763" i="8"/>
  <c r="C1763" i="8" s="1"/>
  <c r="B1762" i="8"/>
  <c r="C1762" i="8" s="1"/>
  <c r="B1761" i="8"/>
  <c r="C1761" i="8" s="1"/>
  <c r="B1760" i="8"/>
  <c r="C1760" i="8" s="1"/>
  <c r="B1759" i="8"/>
  <c r="C1759" i="8" s="1"/>
  <c r="B1758" i="8"/>
  <c r="C1758" i="8" s="1"/>
  <c r="B1757" i="8"/>
  <c r="C1757" i="8" s="1"/>
  <c r="B1756" i="8"/>
  <c r="C1756" i="8" s="1"/>
  <c r="B1755" i="8"/>
  <c r="C1755" i="8" s="1"/>
  <c r="B1754" i="8"/>
  <c r="C1754" i="8" s="1"/>
  <c r="B1753" i="8"/>
  <c r="C1753" i="8" s="1"/>
  <c r="B1752" i="8"/>
  <c r="C1752" i="8" s="1"/>
  <c r="B1751" i="8"/>
  <c r="C1751" i="8" s="1"/>
  <c r="B1750" i="8"/>
  <c r="C1750" i="8" s="1"/>
  <c r="B1749" i="8"/>
  <c r="C1749" i="8" s="1"/>
  <c r="B1748" i="8"/>
  <c r="C1748" i="8" s="1"/>
  <c r="B1747" i="8"/>
  <c r="C1747" i="8" s="1"/>
  <c r="B1746" i="8"/>
  <c r="C1746" i="8" s="1"/>
  <c r="B1745" i="8"/>
  <c r="C1745" i="8" s="1"/>
  <c r="B1744" i="8"/>
  <c r="C1744" i="8" s="1"/>
  <c r="B1743" i="8"/>
  <c r="C1743" i="8" s="1"/>
  <c r="B1742" i="8"/>
  <c r="C1742" i="8" s="1"/>
  <c r="B1741" i="8"/>
  <c r="C1741" i="8" s="1"/>
  <c r="B1740" i="8"/>
  <c r="C1740" i="8" s="1"/>
  <c r="B1739" i="8"/>
  <c r="C1739" i="8" s="1"/>
  <c r="B1738" i="8"/>
  <c r="C1738" i="8" s="1"/>
  <c r="B1737" i="8"/>
  <c r="C1737" i="8" s="1"/>
  <c r="B1736" i="8"/>
  <c r="C1736" i="8" s="1"/>
  <c r="B1735" i="8"/>
  <c r="C1735" i="8" s="1"/>
  <c r="B1734" i="8"/>
  <c r="C1734" i="8" s="1"/>
  <c r="B1733" i="8"/>
  <c r="C1733" i="8" s="1"/>
  <c r="B1732" i="8"/>
  <c r="C1732" i="8" s="1"/>
  <c r="B1731" i="8"/>
  <c r="C1731" i="8" s="1"/>
  <c r="B1730" i="8"/>
  <c r="C1730" i="8" s="1"/>
  <c r="B1729" i="8"/>
  <c r="C1729" i="8" s="1"/>
  <c r="B1728" i="8"/>
  <c r="C1728" i="8" s="1"/>
  <c r="B1727" i="8"/>
  <c r="C1727" i="8" s="1"/>
  <c r="B1726" i="8"/>
  <c r="C1726" i="8" s="1"/>
  <c r="B1725" i="8"/>
  <c r="C1725" i="8" s="1"/>
  <c r="B1724" i="8"/>
  <c r="C1724" i="8" s="1"/>
  <c r="B1723" i="8"/>
  <c r="C1723" i="8" s="1"/>
  <c r="B1722" i="8"/>
  <c r="C1722" i="8" s="1"/>
  <c r="B1721" i="8"/>
  <c r="C1721" i="8" s="1"/>
  <c r="B1720" i="8"/>
  <c r="C1720" i="8" s="1"/>
  <c r="B1719" i="8"/>
  <c r="C1719" i="8" s="1"/>
  <c r="B1718" i="8"/>
  <c r="C1718" i="8" s="1"/>
  <c r="B1717" i="8"/>
  <c r="C1717" i="8" s="1"/>
  <c r="B1716" i="8"/>
  <c r="C1716" i="8" s="1"/>
  <c r="B1715" i="8"/>
  <c r="C1715" i="8" s="1"/>
  <c r="B1714" i="8"/>
  <c r="C1714" i="8" s="1"/>
  <c r="B1713" i="8"/>
  <c r="C1713" i="8" s="1"/>
  <c r="B1712" i="8"/>
  <c r="C1712" i="8" s="1"/>
  <c r="B1711" i="8"/>
  <c r="C1711" i="8" s="1"/>
  <c r="B1710" i="8"/>
  <c r="C1710" i="8" s="1"/>
  <c r="B1709" i="8"/>
  <c r="C1709" i="8" s="1"/>
  <c r="B1708" i="8"/>
  <c r="C1708" i="8" s="1"/>
  <c r="B1707" i="8"/>
  <c r="C1707" i="8" s="1"/>
  <c r="B1706" i="8"/>
  <c r="C1706" i="8" s="1"/>
  <c r="B1705" i="8"/>
  <c r="C1705" i="8" s="1"/>
  <c r="B1704" i="8"/>
  <c r="C1704" i="8" s="1"/>
  <c r="B1703" i="8"/>
  <c r="C1703" i="8" s="1"/>
  <c r="B1702" i="8"/>
  <c r="C1702" i="8" s="1"/>
  <c r="B1701" i="8"/>
  <c r="C1701" i="8" s="1"/>
  <c r="B1700" i="8"/>
  <c r="C1700" i="8" s="1"/>
  <c r="B1699" i="8"/>
  <c r="C1699" i="8" s="1"/>
  <c r="B1698" i="8"/>
  <c r="C1698" i="8" s="1"/>
  <c r="B1697" i="8"/>
  <c r="C1697" i="8" s="1"/>
  <c r="B1696" i="8"/>
  <c r="C1696" i="8" s="1"/>
  <c r="B1695" i="8"/>
  <c r="C1695" i="8" s="1"/>
  <c r="B1694" i="8"/>
  <c r="C1694" i="8" s="1"/>
  <c r="B1693" i="8"/>
  <c r="C1693" i="8" s="1"/>
  <c r="B1692" i="8"/>
  <c r="C1692" i="8" s="1"/>
  <c r="B1691" i="8"/>
  <c r="C1691" i="8" s="1"/>
  <c r="B1690" i="8"/>
  <c r="C1690" i="8" s="1"/>
  <c r="B1689" i="8"/>
  <c r="C1689" i="8" s="1"/>
  <c r="B1688" i="8"/>
  <c r="C1688" i="8" s="1"/>
  <c r="B1687" i="8"/>
  <c r="C1687" i="8" s="1"/>
  <c r="B1686" i="8"/>
  <c r="C1686" i="8" s="1"/>
  <c r="B1685" i="8"/>
  <c r="C1685" i="8" s="1"/>
  <c r="B1684" i="8"/>
  <c r="C1684" i="8" s="1"/>
  <c r="B1683" i="8"/>
  <c r="C1683" i="8" s="1"/>
  <c r="B1682" i="8"/>
  <c r="C1682" i="8" s="1"/>
  <c r="B1681" i="8"/>
  <c r="C1681" i="8" s="1"/>
  <c r="B1680" i="8"/>
  <c r="C1680" i="8" s="1"/>
  <c r="B1679" i="8"/>
  <c r="C1679" i="8" s="1"/>
  <c r="B1678" i="8"/>
  <c r="C1678" i="8" s="1"/>
  <c r="B1677" i="8"/>
  <c r="C1677" i="8" s="1"/>
  <c r="B1676" i="8"/>
  <c r="C1676" i="8" s="1"/>
  <c r="B1675" i="8"/>
  <c r="C1675" i="8" s="1"/>
  <c r="B1674" i="8"/>
  <c r="C1674" i="8" s="1"/>
  <c r="B1673" i="8"/>
  <c r="C1673" i="8" s="1"/>
  <c r="B1672" i="8"/>
  <c r="C1672" i="8" s="1"/>
  <c r="B1671" i="8"/>
  <c r="C1671" i="8" s="1"/>
  <c r="B1670" i="8"/>
  <c r="C1670" i="8" s="1"/>
  <c r="B1669" i="8"/>
  <c r="C1669" i="8" s="1"/>
  <c r="B1668" i="8"/>
  <c r="C1668" i="8" s="1"/>
  <c r="B1667" i="8"/>
  <c r="C1667" i="8" s="1"/>
  <c r="B1666" i="8"/>
  <c r="C1666" i="8" s="1"/>
  <c r="B1665" i="8"/>
  <c r="C1665" i="8" s="1"/>
  <c r="B1664" i="8"/>
  <c r="C1664" i="8" s="1"/>
  <c r="B1663" i="8"/>
  <c r="C1663" i="8" s="1"/>
  <c r="B1662" i="8"/>
  <c r="C1662" i="8" s="1"/>
  <c r="B1661" i="8"/>
  <c r="C1661" i="8" s="1"/>
  <c r="B1660" i="8"/>
  <c r="C1660" i="8" s="1"/>
  <c r="B1659" i="8"/>
  <c r="C1659" i="8" s="1"/>
  <c r="B1658" i="8"/>
  <c r="C1658" i="8" s="1"/>
  <c r="B1657" i="8"/>
  <c r="C1657" i="8" s="1"/>
  <c r="B1656" i="8"/>
  <c r="C1656" i="8" s="1"/>
  <c r="B1655" i="8"/>
  <c r="C1655" i="8" s="1"/>
  <c r="B1654" i="8"/>
  <c r="C1654" i="8" s="1"/>
  <c r="B1653" i="8"/>
  <c r="C1653" i="8" s="1"/>
  <c r="B1652" i="8"/>
  <c r="C1652" i="8" s="1"/>
  <c r="B1651" i="8"/>
  <c r="C1651" i="8" s="1"/>
  <c r="B1650" i="8"/>
  <c r="C1650" i="8" s="1"/>
  <c r="B1649" i="8"/>
  <c r="C1649" i="8" s="1"/>
  <c r="B1648" i="8"/>
  <c r="C1648" i="8" s="1"/>
  <c r="B1647" i="8"/>
  <c r="C1647" i="8" s="1"/>
  <c r="B1646" i="8"/>
  <c r="C1646" i="8" s="1"/>
  <c r="B1645" i="8"/>
  <c r="C1645" i="8" s="1"/>
  <c r="B1644" i="8"/>
  <c r="C1644" i="8" s="1"/>
  <c r="B1643" i="8"/>
  <c r="C1643" i="8" s="1"/>
  <c r="B1642" i="8"/>
  <c r="C1642" i="8" s="1"/>
  <c r="B1641" i="8"/>
  <c r="C1641" i="8" s="1"/>
  <c r="B1640" i="8"/>
  <c r="C1640" i="8" s="1"/>
  <c r="B1639" i="8"/>
  <c r="C1639" i="8" s="1"/>
  <c r="B1638" i="8"/>
  <c r="C1638" i="8" s="1"/>
  <c r="B1637" i="8"/>
  <c r="C1637" i="8" s="1"/>
  <c r="B1636" i="8"/>
  <c r="C1636" i="8" s="1"/>
  <c r="B1635" i="8"/>
  <c r="C1635" i="8" s="1"/>
  <c r="B1634" i="8"/>
  <c r="C1634" i="8" s="1"/>
  <c r="B1633" i="8"/>
  <c r="C1633" i="8" s="1"/>
  <c r="B1632" i="8"/>
  <c r="C1632" i="8" s="1"/>
  <c r="B1631" i="8"/>
  <c r="C1631" i="8" s="1"/>
  <c r="B1630" i="8"/>
  <c r="C1630" i="8" s="1"/>
  <c r="B1629" i="8"/>
  <c r="C1629" i="8" s="1"/>
  <c r="B1628" i="8"/>
  <c r="C1628" i="8" s="1"/>
  <c r="B1627" i="8"/>
  <c r="C1627" i="8" s="1"/>
  <c r="B1626" i="8"/>
  <c r="C1626" i="8" s="1"/>
  <c r="B1625" i="8"/>
  <c r="C1625" i="8" s="1"/>
  <c r="B1624" i="8"/>
  <c r="C1624" i="8" s="1"/>
  <c r="B1623" i="8"/>
  <c r="C1623" i="8" s="1"/>
  <c r="B1622" i="8"/>
  <c r="C1622" i="8" s="1"/>
  <c r="B1621" i="8"/>
  <c r="C1621" i="8" s="1"/>
  <c r="B1620" i="8"/>
  <c r="C1620" i="8" s="1"/>
  <c r="B1619" i="8"/>
  <c r="C1619" i="8" s="1"/>
  <c r="B1618" i="8"/>
  <c r="C1618" i="8" s="1"/>
  <c r="B1617" i="8"/>
  <c r="C1617" i="8" s="1"/>
  <c r="B1616" i="8"/>
  <c r="C1616" i="8" s="1"/>
  <c r="B1615" i="8"/>
  <c r="C1615" i="8" s="1"/>
  <c r="B1614" i="8"/>
  <c r="C1614" i="8" s="1"/>
  <c r="B1613" i="8"/>
  <c r="C1613" i="8" s="1"/>
  <c r="B1612" i="8"/>
  <c r="C1612" i="8" s="1"/>
  <c r="B1611" i="8"/>
  <c r="C1611" i="8" s="1"/>
  <c r="B1610" i="8"/>
  <c r="C1610" i="8" s="1"/>
  <c r="B1609" i="8"/>
  <c r="C1609" i="8" s="1"/>
  <c r="B1608" i="8"/>
  <c r="C1608" i="8" s="1"/>
  <c r="B1607" i="8"/>
  <c r="C1607" i="8" s="1"/>
  <c r="B1606" i="8"/>
  <c r="C1606" i="8" s="1"/>
  <c r="B1605" i="8"/>
  <c r="C1605" i="8" s="1"/>
  <c r="B1604" i="8"/>
  <c r="C1604" i="8" s="1"/>
  <c r="B1603" i="8"/>
  <c r="C1603" i="8" s="1"/>
  <c r="B1602" i="8"/>
  <c r="C1602" i="8" s="1"/>
  <c r="B1601" i="8"/>
  <c r="C1601" i="8" s="1"/>
  <c r="B1600" i="8"/>
  <c r="C1600" i="8" s="1"/>
  <c r="B1599" i="8"/>
  <c r="C1599" i="8" s="1"/>
  <c r="B1598" i="8"/>
  <c r="C1598" i="8" s="1"/>
  <c r="B1597" i="8"/>
  <c r="C1597" i="8" s="1"/>
  <c r="B1596" i="8"/>
  <c r="C1596" i="8" s="1"/>
  <c r="B1595" i="8"/>
  <c r="C1595" i="8" s="1"/>
  <c r="B1594" i="8"/>
  <c r="C1594" i="8" s="1"/>
  <c r="B1593" i="8"/>
  <c r="C1593" i="8" s="1"/>
  <c r="B1592" i="8"/>
  <c r="C1592" i="8" s="1"/>
  <c r="B1591" i="8"/>
  <c r="C1591" i="8" s="1"/>
  <c r="B1590" i="8"/>
  <c r="C1590" i="8" s="1"/>
  <c r="B1589" i="8"/>
  <c r="C1589" i="8" s="1"/>
  <c r="B1588" i="8"/>
  <c r="C1588" i="8" s="1"/>
  <c r="B1587" i="8"/>
  <c r="C1587" i="8" s="1"/>
  <c r="B1586" i="8"/>
  <c r="C1586" i="8" s="1"/>
  <c r="B1585" i="8"/>
  <c r="C1585" i="8" s="1"/>
  <c r="B1584" i="8"/>
  <c r="C1584" i="8" s="1"/>
  <c r="B1583" i="8"/>
  <c r="C1583" i="8" s="1"/>
  <c r="B1582" i="8"/>
  <c r="C1582" i="8" s="1"/>
  <c r="B1581" i="8"/>
  <c r="C1581" i="8" s="1"/>
  <c r="B1580" i="8"/>
  <c r="C1580" i="8" s="1"/>
  <c r="B1579" i="8"/>
  <c r="C1579" i="8" s="1"/>
  <c r="B1578" i="8"/>
  <c r="C1578" i="8" s="1"/>
  <c r="B1577" i="8"/>
  <c r="C1577" i="8" s="1"/>
  <c r="B1576" i="8"/>
  <c r="C1576" i="8" s="1"/>
  <c r="B1575" i="8"/>
  <c r="C1575" i="8" s="1"/>
  <c r="B1574" i="8"/>
  <c r="C1574" i="8" s="1"/>
  <c r="B1573" i="8"/>
  <c r="C1573" i="8" s="1"/>
  <c r="B1572" i="8"/>
  <c r="C1572" i="8" s="1"/>
  <c r="B1571" i="8"/>
  <c r="C1571" i="8" s="1"/>
  <c r="B1570" i="8"/>
  <c r="C1570" i="8" s="1"/>
  <c r="B1569" i="8"/>
  <c r="C1569" i="8" s="1"/>
  <c r="B1568" i="8"/>
  <c r="C1568" i="8" s="1"/>
  <c r="B1567" i="8"/>
  <c r="C1567" i="8" s="1"/>
  <c r="B1566" i="8"/>
  <c r="C1566" i="8" s="1"/>
  <c r="B1565" i="8"/>
  <c r="C1565" i="8" s="1"/>
  <c r="B1564" i="8"/>
  <c r="C1564" i="8" s="1"/>
  <c r="B1563" i="8"/>
  <c r="C1563" i="8" s="1"/>
  <c r="B1562" i="8"/>
  <c r="C1562" i="8" s="1"/>
  <c r="B1561" i="8"/>
  <c r="C1561" i="8" s="1"/>
  <c r="B1560" i="8"/>
  <c r="C1560" i="8" s="1"/>
  <c r="B1559" i="8"/>
  <c r="C1559" i="8" s="1"/>
  <c r="B1558" i="8"/>
  <c r="C1558" i="8" s="1"/>
  <c r="B1557" i="8"/>
  <c r="C1557" i="8" s="1"/>
  <c r="B1556" i="8"/>
  <c r="C1556" i="8" s="1"/>
  <c r="B1555" i="8"/>
  <c r="C1555" i="8" s="1"/>
  <c r="B1554" i="8"/>
  <c r="C1554" i="8" s="1"/>
  <c r="B1553" i="8"/>
  <c r="C1553" i="8" s="1"/>
  <c r="B1552" i="8"/>
  <c r="C1552" i="8" s="1"/>
  <c r="B1551" i="8"/>
  <c r="C1551" i="8" s="1"/>
  <c r="B1550" i="8"/>
  <c r="C1550" i="8" s="1"/>
  <c r="B1549" i="8"/>
  <c r="C1549" i="8" s="1"/>
  <c r="B1548" i="8"/>
  <c r="C1548" i="8" s="1"/>
  <c r="B1547" i="8"/>
  <c r="C1547" i="8" s="1"/>
  <c r="B1546" i="8"/>
  <c r="C1546" i="8" s="1"/>
  <c r="B1545" i="8"/>
  <c r="C1545" i="8" s="1"/>
  <c r="B1544" i="8"/>
  <c r="C1544" i="8" s="1"/>
  <c r="B1543" i="8"/>
  <c r="C1543" i="8" s="1"/>
  <c r="B1542" i="8"/>
  <c r="C1542" i="8" s="1"/>
  <c r="B1541" i="8"/>
  <c r="C1541" i="8" s="1"/>
  <c r="B1540" i="8"/>
  <c r="C1540" i="8" s="1"/>
  <c r="B1539" i="8"/>
  <c r="C1539" i="8" s="1"/>
  <c r="B1538" i="8"/>
  <c r="C1538" i="8" s="1"/>
  <c r="B1537" i="8"/>
  <c r="C1537" i="8" s="1"/>
  <c r="B1536" i="8"/>
  <c r="C1536" i="8" s="1"/>
  <c r="B1535" i="8"/>
  <c r="C1535" i="8" s="1"/>
  <c r="B1534" i="8"/>
  <c r="C1534" i="8" s="1"/>
  <c r="B1533" i="8"/>
  <c r="C1533" i="8" s="1"/>
  <c r="B1532" i="8"/>
  <c r="C1532" i="8" s="1"/>
  <c r="B1531" i="8"/>
  <c r="C1531" i="8" s="1"/>
  <c r="B1530" i="8"/>
  <c r="C1530" i="8" s="1"/>
  <c r="B1529" i="8"/>
  <c r="C1529" i="8" s="1"/>
  <c r="B1528" i="8"/>
  <c r="C1528" i="8" s="1"/>
  <c r="B1527" i="8"/>
  <c r="C1527" i="8" s="1"/>
  <c r="B1526" i="8"/>
  <c r="C1526" i="8" s="1"/>
  <c r="B1525" i="8"/>
  <c r="C1525" i="8" s="1"/>
  <c r="B1524" i="8"/>
  <c r="C1524" i="8" s="1"/>
  <c r="B1523" i="8"/>
  <c r="C1523" i="8" s="1"/>
  <c r="B1522" i="8"/>
  <c r="C1522" i="8" s="1"/>
  <c r="B1521" i="8"/>
  <c r="C1521" i="8" s="1"/>
  <c r="B1520" i="8"/>
  <c r="C1520" i="8" s="1"/>
  <c r="B1519" i="8"/>
  <c r="C1519" i="8" s="1"/>
  <c r="B1518" i="8"/>
  <c r="C1518" i="8" s="1"/>
  <c r="B1517" i="8"/>
  <c r="C1517" i="8" s="1"/>
  <c r="B1516" i="8"/>
  <c r="C1516" i="8" s="1"/>
  <c r="B1515" i="8"/>
  <c r="C1515" i="8" s="1"/>
  <c r="B1514" i="8"/>
  <c r="C1514" i="8" s="1"/>
  <c r="B1513" i="8"/>
  <c r="C1513" i="8" s="1"/>
  <c r="B1512" i="8"/>
  <c r="C1512" i="8" s="1"/>
  <c r="B1511" i="8"/>
  <c r="C1511" i="8" s="1"/>
  <c r="B1510" i="8"/>
  <c r="C1510" i="8" s="1"/>
  <c r="B1509" i="8"/>
  <c r="C1509" i="8" s="1"/>
  <c r="B1508" i="8"/>
  <c r="C1508" i="8" s="1"/>
  <c r="B1507" i="8"/>
  <c r="C1507" i="8" s="1"/>
  <c r="B1506" i="8"/>
  <c r="C1506" i="8" s="1"/>
  <c r="B1505" i="8"/>
  <c r="C1505" i="8" s="1"/>
  <c r="B1504" i="8"/>
  <c r="C1504" i="8" s="1"/>
  <c r="B1503" i="8"/>
  <c r="C1503" i="8" s="1"/>
  <c r="B1502" i="8"/>
  <c r="C1502" i="8" s="1"/>
  <c r="B1501" i="8"/>
  <c r="C1501" i="8" s="1"/>
  <c r="B1500" i="8"/>
  <c r="C1500" i="8" s="1"/>
  <c r="B1499" i="8"/>
  <c r="C1499" i="8" s="1"/>
  <c r="B1498" i="8"/>
  <c r="C1498" i="8" s="1"/>
  <c r="B1497" i="8"/>
  <c r="C1497" i="8" s="1"/>
  <c r="B1496" i="8"/>
  <c r="C1496" i="8" s="1"/>
  <c r="B1495" i="8"/>
  <c r="C1495" i="8" s="1"/>
  <c r="B1494" i="8"/>
  <c r="C1494" i="8" s="1"/>
  <c r="B1493" i="8"/>
  <c r="C1493" i="8" s="1"/>
  <c r="B1492" i="8"/>
  <c r="C1492" i="8" s="1"/>
  <c r="B1491" i="8"/>
  <c r="C1491" i="8" s="1"/>
  <c r="B1490" i="8"/>
  <c r="C1490" i="8" s="1"/>
  <c r="B1489" i="8"/>
  <c r="C1489" i="8" s="1"/>
  <c r="B1488" i="8"/>
  <c r="C1488" i="8" s="1"/>
  <c r="B1487" i="8"/>
  <c r="C1487" i="8" s="1"/>
  <c r="B1486" i="8"/>
  <c r="C1486" i="8" s="1"/>
  <c r="B1485" i="8"/>
  <c r="C1485" i="8" s="1"/>
  <c r="B1484" i="8"/>
  <c r="C1484" i="8" s="1"/>
  <c r="B1483" i="8"/>
  <c r="C1483" i="8" s="1"/>
  <c r="B1482" i="8"/>
  <c r="C1482" i="8" s="1"/>
  <c r="B1481" i="8"/>
  <c r="C1481" i="8" s="1"/>
  <c r="B1480" i="8"/>
  <c r="C1480" i="8" s="1"/>
  <c r="B1479" i="8"/>
  <c r="C1479" i="8" s="1"/>
  <c r="B1478" i="8"/>
  <c r="C1478" i="8" s="1"/>
  <c r="B1477" i="8"/>
  <c r="C1477" i="8" s="1"/>
  <c r="B1476" i="8"/>
  <c r="C1476" i="8" s="1"/>
  <c r="B1475" i="8"/>
  <c r="C1475" i="8" s="1"/>
  <c r="B1474" i="8"/>
  <c r="C1474" i="8" s="1"/>
  <c r="B1473" i="8"/>
  <c r="C1473" i="8" s="1"/>
  <c r="B1472" i="8"/>
  <c r="C1472" i="8" s="1"/>
  <c r="B1471" i="8"/>
  <c r="C1471" i="8" s="1"/>
  <c r="B1470" i="8"/>
  <c r="C1470" i="8" s="1"/>
  <c r="B1469" i="8"/>
  <c r="C1469" i="8" s="1"/>
  <c r="B1468" i="8"/>
  <c r="C1468" i="8" s="1"/>
  <c r="B1467" i="8"/>
  <c r="C1467" i="8" s="1"/>
  <c r="B1466" i="8"/>
  <c r="C1466" i="8" s="1"/>
  <c r="B1465" i="8"/>
  <c r="C1465" i="8" s="1"/>
  <c r="B1464" i="8"/>
  <c r="C1464" i="8" s="1"/>
  <c r="B1463" i="8"/>
  <c r="C1463" i="8" s="1"/>
  <c r="B1462" i="8"/>
  <c r="C1462" i="8" s="1"/>
  <c r="B1461" i="8"/>
  <c r="C1461" i="8" s="1"/>
  <c r="B1460" i="8"/>
  <c r="C1460" i="8" s="1"/>
  <c r="B1459" i="8"/>
  <c r="C1459" i="8" s="1"/>
  <c r="B1458" i="8"/>
  <c r="C1458" i="8" s="1"/>
  <c r="B1457" i="8"/>
  <c r="C1457" i="8" s="1"/>
  <c r="B1456" i="8"/>
  <c r="C1456" i="8" s="1"/>
  <c r="B1455" i="8"/>
  <c r="C1455" i="8" s="1"/>
  <c r="B1454" i="8"/>
  <c r="C1454" i="8" s="1"/>
  <c r="B1453" i="8"/>
  <c r="C1453" i="8" s="1"/>
  <c r="B1452" i="8"/>
  <c r="C1452" i="8" s="1"/>
  <c r="B1451" i="8"/>
  <c r="C1451" i="8" s="1"/>
  <c r="B1450" i="8"/>
  <c r="C1450" i="8" s="1"/>
  <c r="B1449" i="8"/>
  <c r="C1449" i="8" s="1"/>
  <c r="B1448" i="8"/>
  <c r="C1448" i="8" s="1"/>
  <c r="B1447" i="8"/>
  <c r="C1447" i="8" s="1"/>
  <c r="B1446" i="8"/>
  <c r="C1446" i="8" s="1"/>
  <c r="B1445" i="8"/>
  <c r="C1445" i="8" s="1"/>
  <c r="B1444" i="8"/>
  <c r="C1444" i="8" s="1"/>
  <c r="B1443" i="8"/>
  <c r="C1443" i="8" s="1"/>
  <c r="B1442" i="8"/>
  <c r="C1442" i="8" s="1"/>
  <c r="B1441" i="8"/>
  <c r="C1441" i="8" s="1"/>
  <c r="B1440" i="8"/>
  <c r="C1440" i="8" s="1"/>
  <c r="B1439" i="8"/>
  <c r="C1439" i="8" s="1"/>
  <c r="B1438" i="8"/>
  <c r="C1438" i="8" s="1"/>
  <c r="B1437" i="8"/>
  <c r="C1437" i="8" s="1"/>
  <c r="B1436" i="8"/>
  <c r="C1436" i="8" s="1"/>
  <c r="B1435" i="8"/>
  <c r="C1435" i="8" s="1"/>
  <c r="B1434" i="8"/>
  <c r="C1434" i="8" s="1"/>
  <c r="B1433" i="8"/>
  <c r="C1433" i="8" s="1"/>
  <c r="B1432" i="8"/>
  <c r="C1432" i="8" s="1"/>
  <c r="B1431" i="8"/>
  <c r="C1431" i="8" s="1"/>
  <c r="B1430" i="8"/>
  <c r="C1430" i="8" s="1"/>
  <c r="B1429" i="8"/>
  <c r="C1429" i="8" s="1"/>
  <c r="B1428" i="8"/>
  <c r="C1428" i="8" s="1"/>
  <c r="B1427" i="8"/>
  <c r="C1427" i="8" s="1"/>
  <c r="B1426" i="8"/>
  <c r="C1426" i="8" s="1"/>
  <c r="B1425" i="8"/>
  <c r="C1425" i="8" s="1"/>
  <c r="B1424" i="8"/>
  <c r="C1424" i="8" s="1"/>
  <c r="B1423" i="8"/>
  <c r="C1423" i="8" s="1"/>
  <c r="B1422" i="8"/>
  <c r="C1422" i="8" s="1"/>
  <c r="B1421" i="8"/>
  <c r="C1421" i="8" s="1"/>
  <c r="B1420" i="8"/>
  <c r="C1420" i="8" s="1"/>
  <c r="B1419" i="8"/>
  <c r="C1419" i="8" s="1"/>
  <c r="B1418" i="8"/>
  <c r="C1418" i="8" s="1"/>
  <c r="B1417" i="8"/>
  <c r="C1417" i="8" s="1"/>
  <c r="B1416" i="8"/>
  <c r="C1416" i="8" s="1"/>
  <c r="B1415" i="8"/>
  <c r="C1415" i="8" s="1"/>
  <c r="B1414" i="8"/>
  <c r="C1414" i="8" s="1"/>
  <c r="B1413" i="8"/>
  <c r="C1413" i="8" s="1"/>
  <c r="B1412" i="8"/>
  <c r="C1412" i="8" s="1"/>
  <c r="B1411" i="8"/>
  <c r="C1411" i="8" s="1"/>
  <c r="B1410" i="8"/>
  <c r="C1410" i="8" s="1"/>
  <c r="B1409" i="8"/>
  <c r="C1409" i="8" s="1"/>
  <c r="B1408" i="8"/>
  <c r="C1408" i="8" s="1"/>
  <c r="B1407" i="8"/>
  <c r="C1407" i="8" s="1"/>
  <c r="B1406" i="8"/>
  <c r="C1406" i="8" s="1"/>
  <c r="B1405" i="8"/>
  <c r="C1405" i="8" s="1"/>
  <c r="B1404" i="8"/>
  <c r="C1404" i="8" s="1"/>
  <c r="B1403" i="8"/>
  <c r="C1403" i="8" s="1"/>
  <c r="B1402" i="8"/>
  <c r="C1402" i="8" s="1"/>
  <c r="B1401" i="8"/>
  <c r="C1401" i="8" s="1"/>
  <c r="B1400" i="8"/>
  <c r="C1400" i="8" s="1"/>
  <c r="B1399" i="8"/>
  <c r="C1399" i="8" s="1"/>
  <c r="B1398" i="8"/>
  <c r="C1398" i="8" s="1"/>
  <c r="B1397" i="8"/>
  <c r="C1397" i="8" s="1"/>
  <c r="B1396" i="8"/>
  <c r="C1396" i="8" s="1"/>
  <c r="B1395" i="8"/>
  <c r="C1395" i="8" s="1"/>
  <c r="B1394" i="8"/>
  <c r="C1394" i="8" s="1"/>
  <c r="B1393" i="8"/>
  <c r="C1393" i="8" s="1"/>
  <c r="B1392" i="8"/>
  <c r="C1392" i="8" s="1"/>
  <c r="B1391" i="8"/>
  <c r="C1391" i="8" s="1"/>
  <c r="B1390" i="8"/>
  <c r="C1390" i="8" s="1"/>
  <c r="B1389" i="8"/>
  <c r="C1389" i="8" s="1"/>
  <c r="B1388" i="8"/>
  <c r="C1388" i="8" s="1"/>
  <c r="B1387" i="8"/>
  <c r="C1387" i="8" s="1"/>
  <c r="B1386" i="8"/>
  <c r="C1386" i="8" s="1"/>
  <c r="B1385" i="8"/>
  <c r="C1385" i="8" s="1"/>
  <c r="B1384" i="8"/>
  <c r="C1384" i="8" s="1"/>
  <c r="B1383" i="8"/>
  <c r="C1383" i="8" s="1"/>
  <c r="B1382" i="8"/>
  <c r="C1382" i="8" s="1"/>
  <c r="B1381" i="8"/>
  <c r="C1381" i="8" s="1"/>
  <c r="B1380" i="8"/>
  <c r="C1380" i="8" s="1"/>
  <c r="B1379" i="8"/>
  <c r="C1379" i="8" s="1"/>
  <c r="B1378" i="8"/>
  <c r="C1378" i="8" s="1"/>
  <c r="B1377" i="8"/>
  <c r="C1377" i="8" s="1"/>
  <c r="B1376" i="8"/>
  <c r="C1376" i="8" s="1"/>
  <c r="B1375" i="8"/>
  <c r="C1375" i="8" s="1"/>
  <c r="B1374" i="8"/>
  <c r="C1374" i="8" s="1"/>
  <c r="B1373" i="8"/>
  <c r="C1373" i="8" s="1"/>
  <c r="B1372" i="8"/>
  <c r="C1372" i="8" s="1"/>
  <c r="B1371" i="8"/>
  <c r="C1371" i="8" s="1"/>
  <c r="B1370" i="8"/>
  <c r="C1370" i="8" s="1"/>
  <c r="B1369" i="8"/>
  <c r="C1369" i="8" s="1"/>
  <c r="B1368" i="8"/>
  <c r="C1368" i="8" s="1"/>
  <c r="B1367" i="8"/>
  <c r="C1367" i="8" s="1"/>
  <c r="B1366" i="8"/>
  <c r="C1366" i="8" s="1"/>
  <c r="B1365" i="8"/>
  <c r="C1365" i="8" s="1"/>
  <c r="B1364" i="8"/>
  <c r="C1364" i="8" s="1"/>
  <c r="B1363" i="8"/>
  <c r="C1363" i="8" s="1"/>
  <c r="B1362" i="8"/>
  <c r="C1362" i="8" s="1"/>
  <c r="B1361" i="8"/>
  <c r="C1361" i="8" s="1"/>
  <c r="B1360" i="8"/>
  <c r="C1360" i="8" s="1"/>
  <c r="B1359" i="8"/>
  <c r="C1359" i="8" s="1"/>
  <c r="B1358" i="8"/>
  <c r="C1358" i="8" s="1"/>
  <c r="B1357" i="8"/>
  <c r="C1357" i="8" s="1"/>
  <c r="B1356" i="8"/>
  <c r="C1356" i="8" s="1"/>
  <c r="B1355" i="8"/>
  <c r="C1355" i="8" s="1"/>
  <c r="B1354" i="8"/>
  <c r="C1354" i="8" s="1"/>
  <c r="B1353" i="8"/>
  <c r="C1353" i="8" s="1"/>
  <c r="B1352" i="8"/>
  <c r="C1352" i="8" s="1"/>
  <c r="B1351" i="8"/>
  <c r="C1351" i="8" s="1"/>
  <c r="B1350" i="8"/>
  <c r="C1350" i="8" s="1"/>
  <c r="B1349" i="8"/>
  <c r="C1349" i="8" s="1"/>
  <c r="B1348" i="8"/>
  <c r="C1348" i="8" s="1"/>
  <c r="B1347" i="8"/>
  <c r="C1347" i="8" s="1"/>
  <c r="B1346" i="8"/>
  <c r="C1346" i="8" s="1"/>
  <c r="B1345" i="8"/>
  <c r="C1345" i="8" s="1"/>
  <c r="B1344" i="8"/>
  <c r="C1344" i="8" s="1"/>
  <c r="B1343" i="8"/>
  <c r="C1343" i="8" s="1"/>
  <c r="B1342" i="8"/>
  <c r="C1342" i="8" s="1"/>
  <c r="B1341" i="8"/>
  <c r="C1341" i="8" s="1"/>
  <c r="B1340" i="8"/>
  <c r="C1340" i="8" s="1"/>
  <c r="B1339" i="8"/>
  <c r="C1339" i="8" s="1"/>
  <c r="B1338" i="8"/>
  <c r="C1338" i="8" s="1"/>
  <c r="B1337" i="8"/>
  <c r="C1337" i="8" s="1"/>
  <c r="B1336" i="8"/>
  <c r="C1336" i="8" s="1"/>
  <c r="B1335" i="8"/>
  <c r="C1335" i="8" s="1"/>
  <c r="B1334" i="8"/>
  <c r="C1334" i="8" s="1"/>
  <c r="B1333" i="8"/>
  <c r="C1333" i="8" s="1"/>
  <c r="B1332" i="8"/>
  <c r="C1332" i="8" s="1"/>
  <c r="B1331" i="8"/>
  <c r="C1331" i="8" s="1"/>
  <c r="B1330" i="8"/>
  <c r="C1330" i="8" s="1"/>
  <c r="B1329" i="8"/>
  <c r="C1329" i="8" s="1"/>
  <c r="B1328" i="8"/>
  <c r="C1328" i="8" s="1"/>
  <c r="B1327" i="8"/>
  <c r="C1327" i="8" s="1"/>
  <c r="B1326" i="8"/>
  <c r="C1326" i="8" s="1"/>
  <c r="B1325" i="8"/>
  <c r="C1325" i="8" s="1"/>
  <c r="B1324" i="8"/>
  <c r="C1324" i="8" s="1"/>
  <c r="B1323" i="8"/>
  <c r="C1323" i="8" s="1"/>
  <c r="B1322" i="8"/>
  <c r="C1322" i="8" s="1"/>
  <c r="B1321" i="8"/>
  <c r="C1321" i="8" s="1"/>
  <c r="B1320" i="8"/>
  <c r="C1320" i="8" s="1"/>
  <c r="B1319" i="8"/>
  <c r="C1319" i="8" s="1"/>
  <c r="B1318" i="8"/>
  <c r="C1318" i="8" s="1"/>
  <c r="B1317" i="8"/>
  <c r="C1317" i="8" s="1"/>
  <c r="B1316" i="8"/>
  <c r="C1316" i="8" s="1"/>
  <c r="B1315" i="8"/>
  <c r="C1315" i="8" s="1"/>
  <c r="B1314" i="8"/>
  <c r="C1314" i="8" s="1"/>
  <c r="B1313" i="8"/>
  <c r="C1313" i="8" s="1"/>
  <c r="B1312" i="8"/>
  <c r="C1312" i="8" s="1"/>
  <c r="B1311" i="8"/>
  <c r="C1311" i="8" s="1"/>
  <c r="B1310" i="8"/>
  <c r="C1310" i="8" s="1"/>
  <c r="B1309" i="8"/>
  <c r="C1309" i="8" s="1"/>
  <c r="B1308" i="8"/>
  <c r="C1308" i="8" s="1"/>
  <c r="B1307" i="8"/>
  <c r="C1307" i="8" s="1"/>
  <c r="B1306" i="8"/>
  <c r="C1306" i="8" s="1"/>
  <c r="B1305" i="8"/>
  <c r="C1305" i="8" s="1"/>
  <c r="B1304" i="8"/>
  <c r="C1304" i="8" s="1"/>
  <c r="B1303" i="8"/>
  <c r="C1303" i="8" s="1"/>
  <c r="B1302" i="8"/>
  <c r="C1302" i="8" s="1"/>
  <c r="B1301" i="8"/>
  <c r="C1301" i="8" s="1"/>
  <c r="B1300" i="8"/>
  <c r="C1300" i="8" s="1"/>
  <c r="B1299" i="8"/>
  <c r="C1299" i="8" s="1"/>
  <c r="B1298" i="8"/>
  <c r="C1298" i="8" s="1"/>
  <c r="B1297" i="8"/>
  <c r="C1297" i="8" s="1"/>
  <c r="B1296" i="8"/>
  <c r="C1296" i="8" s="1"/>
  <c r="B1295" i="8"/>
  <c r="C1295" i="8" s="1"/>
  <c r="B1294" i="8"/>
  <c r="C1294" i="8" s="1"/>
  <c r="B1293" i="8"/>
  <c r="C1293" i="8" s="1"/>
  <c r="B1292" i="8"/>
  <c r="C1292" i="8" s="1"/>
  <c r="B1291" i="8"/>
  <c r="C1291" i="8" s="1"/>
  <c r="B1290" i="8"/>
  <c r="C1290" i="8" s="1"/>
  <c r="B1289" i="8"/>
  <c r="C1289" i="8" s="1"/>
  <c r="B1288" i="8"/>
  <c r="C1288" i="8" s="1"/>
  <c r="B1287" i="8"/>
  <c r="C1287" i="8" s="1"/>
  <c r="B1286" i="8"/>
  <c r="C1286" i="8" s="1"/>
  <c r="B1285" i="8"/>
  <c r="C1285" i="8" s="1"/>
  <c r="B1284" i="8"/>
  <c r="C1284" i="8" s="1"/>
  <c r="B1283" i="8"/>
  <c r="C1283" i="8" s="1"/>
  <c r="B1282" i="8"/>
  <c r="C1282" i="8" s="1"/>
  <c r="B1281" i="8"/>
  <c r="C1281" i="8" s="1"/>
  <c r="B1280" i="8"/>
  <c r="C1280" i="8" s="1"/>
  <c r="B1279" i="8"/>
  <c r="C1279" i="8" s="1"/>
  <c r="B1278" i="8"/>
  <c r="C1278" i="8" s="1"/>
  <c r="B1277" i="8"/>
  <c r="C1277" i="8" s="1"/>
  <c r="B1276" i="8"/>
  <c r="C1276" i="8" s="1"/>
  <c r="B1275" i="8"/>
  <c r="C1275" i="8" s="1"/>
  <c r="B1274" i="8"/>
  <c r="C1274" i="8" s="1"/>
  <c r="B1273" i="8"/>
  <c r="C1273" i="8" s="1"/>
  <c r="B1272" i="8"/>
  <c r="C1272" i="8" s="1"/>
  <c r="B1271" i="8"/>
  <c r="C1271" i="8" s="1"/>
  <c r="B1270" i="8"/>
  <c r="C1270" i="8" s="1"/>
  <c r="B1269" i="8"/>
  <c r="C1269" i="8" s="1"/>
  <c r="B1268" i="8"/>
  <c r="C1268" i="8" s="1"/>
  <c r="B1267" i="8"/>
  <c r="C1267" i="8" s="1"/>
  <c r="B1266" i="8"/>
  <c r="C1266" i="8" s="1"/>
  <c r="B1265" i="8"/>
  <c r="C1265" i="8" s="1"/>
  <c r="B1264" i="8"/>
  <c r="C1264" i="8" s="1"/>
  <c r="B1263" i="8"/>
  <c r="C1263" i="8" s="1"/>
  <c r="B1262" i="8"/>
  <c r="C1262" i="8" s="1"/>
  <c r="B1261" i="8"/>
  <c r="C1261" i="8" s="1"/>
  <c r="B1260" i="8"/>
  <c r="C1260" i="8" s="1"/>
  <c r="B1259" i="8"/>
  <c r="C1259" i="8" s="1"/>
  <c r="B1258" i="8"/>
  <c r="C1258" i="8" s="1"/>
  <c r="B1257" i="8"/>
  <c r="C1257" i="8" s="1"/>
  <c r="B1256" i="8"/>
  <c r="C1256" i="8" s="1"/>
  <c r="B1255" i="8"/>
  <c r="C1255" i="8" s="1"/>
  <c r="B1254" i="8"/>
  <c r="C1254" i="8" s="1"/>
  <c r="B1253" i="8"/>
  <c r="C1253" i="8" s="1"/>
  <c r="B1252" i="8"/>
  <c r="C1252" i="8" s="1"/>
  <c r="B1251" i="8"/>
  <c r="C1251" i="8" s="1"/>
  <c r="B1250" i="8"/>
  <c r="C1250" i="8" s="1"/>
  <c r="B1249" i="8"/>
  <c r="C1249" i="8" s="1"/>
  <c r="B1248" i="8"/>
  <c r="C1248" i="8" s="1"/>
  <c r="B1247" i="8"/>
  <c r="C1247" i="8" s="1"/>
  <c r="B1246" i="8"/>
  <c r="C1246" i="8" s="1"/>
  <c r="B1245" i="8"/>
  <c r="C1245" i="8" s="1"/>
  <c r="B1244" i="8"/>
  <c r="C1244" i="8" s="1"/>
  <c r="B1243" i="8"/>
  <c r="C1243" i="8" s="1"/>
  <c r="B1242" i="8"/>
  <c r="C1242" i="8" s="1"/>
  <c r="B1241" i="8"/>
  <c r="C1241" i="8" s="1"/>
  <c r="B1240" i="8"/>
  <c r="C1240" i="8" s="1"/>
  <c r="B1239" i="8"/>
  <c r="C1239" i="8" s="1"/>
  <c r="B1238" i="8"/>
  <c r="C1238" i="8" s="1"/>
  <c r="B1237" i="8"/>
  <c r="C1237" i="8" s="1"/>
  <c r="B1236" i="8"/>
  <c r="C1236" i="8" s="1"/>
  <c r="B1235" i="8"/>
  <c r="C1235" i="8" s="1"/>
  <c r="B1234" i="8"/>
  <c r="C1234" i="8" s="1"/>
  <c r="B1233" i="8"/>
  <c r="C1233" i="8" s="1"/>
  <c r="B1232" i="8"/>
  <c r="C1232" i="8" s="1"/>
  <c r="B1231" i="8"/>
  <c r="C1231" i="8" s="1"/>
  <c r="B1230" i="8"/>
  <c r="C1230" i="8" s="1"/>
  <c r="B1229" i="8"/>
  <c r="C1229" i="8" s="1"/>
  <c r="B1228" i="8"/>
  <c r="C1228" i="8" s="1"/>
  <c r="B1227" i="8"/>
  <c r="C1227" i="8" s="1"/>
  <c r="B1226" i="8"/>
  <c r="C1226" i="8" s="1"/>
  <c r="B1225" i="8"/>
  <c r="C1225" i="8" s="1"/>
  <c r="B1224" i="8"/>
  <c r="C1224" i="8" s="1"/>
  <c r="B1223" i="8"/>
  <c r="C1223" i="8" s="1"/>
  <c r="B1222" i="8"/>
  <c r="C1222" i="8" s="1"/>
  <c r="B1221" i="8"/>
  <c r="C1221" i="8" s="1"/>
  <c r="B1220" i="8"/>
  <c r="C1220" i="8" s="1"/>
  <c r="B1219" i="8"/>
  <c r="C1219" i="8" s="1"/>
  <c r="B1218" i="8"/>
  <c r="C1218" i="8" s="1"/>
  <c r="B1217" i="8"/>
  <c r="C1217" i="8" s="1"/>
  <c r="B1216" i="8"/>
  <c r="C1216" i="8" s="1"/>
  <c r="B1215" i="8"/>
  <c r="C1215" i="8" s="1"/>
  <c r="B1214" i="8"/>
  <c r="C1214" i="8" s="1"/>
  <c r="B1213" i="8"/>
  <c r="C1213" i="8" s="1"/>
  <c r="B1212" i="8"/>
  <c r="C1212" i="8" s="1"/>
  <c r="B1211" i="8"/>
  <c r="C1211" i="8" s="1"/>
  <c r="B1210" i="8"/>
  <c r="C1210" i="8" s="1"/>
  <c r="B1209" i="8"/>
  <c r="C1209" i="8" s="1"/>
  <c r="B1208" i="8"/>
  <c r="C1208" i="8" s="1"/>
  <c r="B1207" i="8"/>
  <c r="C1207" i="8" s="1"/>
  <c r="B1206" i="8"/>
  <c r="C1206" i="8" s="1"/>
  <c r="B1205" i="8"/>
  <c r="C1205" i="8" s="1"/>
  <c r="B1204" i="8"/>
  <c r="C1204" i="8" s="1"/>
  <c r="B1203" i="8"/>
  <c r="C1203" i="8" s="1"/>
  <c r="B1202" i="8"/>
  <c r="C1202" i="8" s="1"/>
  <c r="B1201" i="8"/>
  <c r="C1201" i="8" s="1"/>
  <c r="B1200" i="8"/>
  <c r="C1200" i="8" s="1"/>
  <c r="B1199" i="8"/>
  <c r="C1199" i="8" s="1"/>
  <c r="B1198" i="8"/>
  <c r="C1198" i="8" s="1"/>
  <c r="B1197" i="8"/>
  <c r="C1197" i="8" s="1"/>
  <c r="B1196" i="8"/>
  <c r="C1196" i="8" s="1"/>
  <c r="B1195" i="8"/>
  <c r="C1195" i="8" s="1"/>
  <c r="B1194" i="8"/>
  <c r="C1194" i="8" s="1"/>
  <c r="B1193" i="8"/>
  <c r="C1193" i="8" s="1"/>
  <c r="B1192" i="8"/>
  <c r="C1192" i="8" s="1"/>
  <c r="B1191" i="8"/>
  <c r="C1191" i="8" s="1"/>
  <c r="B1190" i="8"/>
  <c r="C1190" i="8" s="1"/>
  <c r="B1189" i="8"/>
  <c r="C1189" i="8" s="1"/>
  <c r="B1188" i="8"/>
  <c r="C1188" i="8" s="1"/>
  <c r="B1187" i="8"/>
  <c r="C1187" i="8" s="1"/>
  <c r="B1186" i="8"/>
  <c r="C1186" i="8" s="1"/>
  <c r="B1185" i="8"/>
  <c r="C1185" i="8" s="1"/>
  <c r="B1184" i="8"/>
  <c r="C1184" i="8" s="1"/>
  <c r="B1183" i="8"/>
  <c r="C1183" i="8" s="1"/>
  <c r="B1182" i="8"/>
  <c r="C1182" i="8" s="1"/>
  <c r="B1181" i="8"/>
  <c r="C1181" i="8" s="1"/>
  <c r="B1180" i="8"/>
  <c r="C1180" i="8" s="1"/>
  <c r="B1179" i="8"/>
  <c r="C1179" i="8" s="1"/>
  <c r="B1178" i="8"/>
  <c r="C1178" i="8" s="1"/>
  <c r="B1177" i="8"/>
  <c r="C1177" i="8" s="1"/>
  <c r="B1176" i="8"/>
  <c r="C1176" i="8" s="1"/>
  <c r="B1175" i="8"/>
  <c r="C1175" i="8" s="1"/>
  <c r="B1174" i="8"/>
  <c r="C1174" i="8" s="1"/>
  <c r="B1173" i="8"/>
  <c r="C1173" i="8" s="1"/>
  <c r="B1172" i="8"/>
  <c r="C1172" i="8" s="1"/>
  <c r="B1171" i="8"/>
  <c r="C1171" i="8" s="1"/>
  <c r="B1170" i="8"/>
  <c r="C1170" i="8" s="1"/>
  <c r="B1169" i="8"/>
  <c r="C1169" i="8" s="1"/>
  <c r="B1168" i="8"/>
  <c r="C1168" i="8" s="1"/>
  <c r="B1167" i="8"/>
  <c r="C1167" i="8" s="1"/>
  <c r="B1166" i="8"/>
  <c r="C1166" i="8" s="1"/>
  <c r="B1165" i="8"/>
  <c r="C1165" i="8" s="1"/>
  <c r="B1164" i="8"/>
  <c r="C1164" i="8" s="1"/>
  <c r="B1163" i="8"/>
  <c r="C1163" i="8" s="1"/>
  <c r="B1162" i="8"/>
  <c r="C1162" i="8" s="1"/>
  <c r="B1161" i="8"/>
  <c r="C1161" i="8" s="1"/>
  <c r="B1160" i="8"/>
  <c r="C1160" i="8" s="1"/>
  <c r="B1159" i="8"/>
  <c r="C1159" i="8" s="1"/>
  <c r="B1158" i="8"/>
  <c r="C1158" i="8" s="1"/>
  <c r="B1157" i="8"/>
  <c r="C1157" i="8" s="1"/>
  <c r="B1156" i="8"/>
  <c r="C1156" i="8" s="1"/>
  <c r="B1155" i="8"/>
  <c r="C1155" i="8" s="1"/>
  <c r="B1154" i="8"/>
  <c r="C1154" i="8" s="1"/>
  <c r="B1153" i="8"/>
  <c r="C1153" i="8" s="1"/>
  <c r="B1152" i="8"/>
  <c r="C1152" i="8" s="1"/>
  <c r="B1151" i="8"/>
  <c r="C1151" i="8" s="1"/>
  <c r="B1150" i="8"/>
  <c r="C1150" i="8" s="1"/>
  <c r="B1149" i="8"/>
  <c r="C1149" i="8" s="1"/>
  <c r="B1148" i="8"/>
  <c r="C1148" i="8" s="1"/>
  <c r="B1147" i="8"/>
  <c r="C1147" i="8" s="1"/>
  <c r="B1146" i="8"/>
  <c r="C1146" i="8" s="1"/>
  <c r="B1145" i="8"/>
  <c r="C1145" i="8" s="1"/>
  <c r="B1144" i="8"/>
  <c r="C1144" i="8" s="1"/>
  <c r="B1143" i="8"/>
  <c r="C1143" i="8" s="1"/>
  <c r="B1142" i="8"/>
  <c r="C1142" i="8" s="1"/>
  <c r="B1141" i="8"/>
  <c r="C1141" i="8" s="1"/>
  <c r="B1140" i="8"/>
  <c r="C1140" i="8" s="1"/>
  <c r="B1139" i="8"/>
  <c r="C1139" i="8" s="1"/>
  <c r="B1138" i="8"/>
  <c r="C1138" i="8" s="1"/>
  <c r="B1137" i="8"/>
  <c r="C1137" i="8" s="1"/>
  <c r="B1136" i="8"/>
  <c r="C1136" i="8" s="1"/>
  <c r="B1135" i="8"/>
  <c r="C1135" i="8" s="1"/>
  <c r="B1134" i="8"/>
  <c r="C1134" i="8" s="1"/>
  <c r="B1133" i="8"/>
  <c r="C1133" i="8" s="1"/>
  <c r="B1132" i="8"/>
  <c r="C1132" i="8" s="1"/>
  <c r="B1131" i="8"/>
  <c r="C1131" i="8" s="1"/>
  <c r="B1130" i="8"/>
  <c r="C1130" i="8" s="1"/>
  <c r="B1129" i="8"/>
  <c r="C1129" i="8" s="1"/>
  <c r="B1128" i="8"/>
  <c r="C1128" i="8" s="1"/>
  <c r="B1127" i="8"/>
  <c r="C1127" i="8" s="1"/>
  <c r="B1126" i="8"/>
  <c r="C1126" i="8" s="1"/>
  <c r="B1125" i="8"/>
  <c r="C1125" i="8" s="1"/>
  <c r="B1124" i="8"/>
  <c r="C1124" i="8" s="1"/>
  <c r="B1123" i="8"/>
  <c r="C1123" i="8" s="1"/>
  <c r="B1122" i="8"/>
  <c r="C1122" i="8" s="1"/>
  <c r="B1121" i="8"/>
  <c r="C1121" i="8" s="1"/>
  <c r="B1120" i="8"/>
  <c r="C1120" i="8" s="1"/>
  <c r="B1119" i="8"/>
  <c r="C1119" i="8" s="1"/>
  <c r="B1118" i="8"/>
  <c r="C1118" i="8" s="1"/>
  <c r="B1117" i="8"/>
  <c r="C1117" i="8" s="1"/>
  <c r="B1116" i="8"/>
  <c r="C1116" i="8" s="1"/>
  <c r="B1115" i="8"/>
  <c r="C1115" i="8" s="1"/>
  <c r="B1114" i="8"/>
  <c r="C1114" i="8" s="1"/>
  <c r="B1113" i="8"/>
  <c r="C1113" i="8" s="1"/>
  <c r="B1112" i="8"/>
  <c r="C1112" i="8" s="1"/>
  <c r="B1111" i="8"/>
  <c r="C1111" i="8" s="1"/>
  <c r="B1110" i="8"/>
  <c r="C1110" i="8" s="1"/>
  <c r="B1109" i="8"/>
  <c r="C1109" i="8" s="1"/>
  <c r="B1108" i="8"/>
  <c r="C1108" i="8" s="1"/>
  <c r="B1107" i="8"/>
  <c r="C1107" i="8" s="1"/>
  <c r="B1106" i="8"/>
  <c r="C1106" i="8" s="1"/>
  <c r="B1105" i="8"/>
  <c r="C1105" i="8" s="1"/>
  <c r="B1104" i="8"/>
  <c r="C1104" i="8" s="1"/>
  <c r="B1103" i="8"/>
  <c r="C1103" i="8" s="1"/>
  <c r="B1102" i="8"/>
  <c r="C1102" i="8" s="1"/>
  <c r="B1101" i="8"/>
  <c r="C1101" i="8" s="1"/>
  <c r="B1100" i="8"/>
  <c r="C1100" i="8" s="1"/>
  <c r="B1099" i="8"/>
  <c r="C1099" i="8" s="1"/>
  <c r="B1098" i="8"/>
  <c r="C1098" i="8" s="1"/>
  <c r="B1097" i="8"/>
  <c r="C1097" i="8" s="1"/>
  <c r="B1096" i="8"/>
  <c r="C1096" i="8" s="1"/>
  <c r="B1095" i="8"/>
  <c r="C1095" i="8" s="1"/>
  <c r="B1094" i="8"/>
  <c r="C1094" i="8" s="1"/>
  <c r="B1093" i="8"/>
  <c r="C1093" i="8" s="1"/>
  <c r="B1092" i="8"/>
  <c r="C1092" i="8" s="1"/>
  <c r="B1091" i="8"/>
  <c r="C1091" i="8" s="1"/>
  <c r="B1090" i="8"/>
  <c r="C1090" i="8" s="1"/>
  <c r="B1089" i="8"/>
  <c r="C1089" i="8" s="1"/>
  <c r="B1088" i="8"/>
  <c r="C1088" i="8" s="1"/>
  <c r="B1087" i="8"/>
  <c r="C1087" i="8" s="1"/>
  <c r="B1086" i="8"/>
  <c r="C1086" i="8" s="1"/>
  <c r="B1085" i="8"/>
  <c r="C1085" i="8" s="1"/>
  <c r="B1084" i="8"/>
  <c r="C1084" i="8" s="1"/>
  <c r="B1083" i="8"/>
  <c r="C1083" i="8" s="1"/>
  <c r="B1082" i="8"/>
  <c r="C1082" i="8" s="1"/>
  <c r="B1081" i="8"/>
  <c r="C1081" i="8" s="1"/>
  <c r="B1080" i="8"/>
  <c r="C1080" i="8" s="1"/>
  <c r="B1079" i="8"/>
  <c r="C1079" i="8" s="1"/>
  <c r="B1078" i="8"/>
  <c r="C1078" i="8" s="1"/>
  <c r="B1077" i="8"/>
  <c r="C1077" i="8" s="1"/>
  <c r="B1076" i="8"/>
  <c r="C1076" i="8" s="1"/>
  <c r="B1075" i="8"/>
  <c r="C1075" i="8" s="1"/>
  <c r="B1074" i="8"/>
  <c r="C1074" i="8" s="1"/>
  <c r="B1073" i="8"/>
  <c r="C1073" i="8" s="1"/>
  <c r="B1072" i="8"/>
  <c r="C1072" i="8" s="1"/>
  <c r="B1071" i="8"/>
  <c r="C1071" i="8" s="1"/>
  <c r="B1070" i="8"/>
  <c r="C1070" i="8" s="1"/>
  <c r="B1069" i="8"/>
  <c r="C1069" i="8" s="1"/>
  <c r="B1068" i="8"/>
  <c r="C1068" i="8" s="1"/>
  <c r="B1067" i="8"/>
  <c r="C1067" i="8" s="1"/>
  <c r="B1066" i="8"/>
  <c r="C1066" i="8" s="1"/>
  <c r="B1065" i="8"/>
  <c r="C1065" i="8" s="1"/>
  <c r="B1064" i="8"/>
  <c r="C1064" i="8" s="1"/>
  <c r="B1063" i="8"/>
  <c r="C1063" i="8" s="1"/>
  <c r="B1062" i="8"/>
  <c r="C1062" i="8" s="1"/>
  <c r="B1061" i="8"/>
  <c r="C1061" i="8" s="1"/>
  <c r="B1060" i="8"/>
  <c r="C1060" i="8" s="1"/>
  <c r="B1059" i="8"/>
  <c r="C1059" i="8" s="1"/>
  <c r="B1058" i="8"/>
  <c r="C1058" i="8" s="1"/>
  <c r="B1057" i="8"/>
  <c r="C1057" i="8" s="1"/>
  <c r="B1056" i="8"/>
  <c r="C1056" i="8" s="1"/>
  <c r="B1055" i="8"/>
  <c r="C1055" i="8" s="1"/>
  <c r="B1054" i="8"/>
  <c r="C1054" i="8" s="1"/>
  <c r="B1053" i="8"/>
  <c r="C1053" i="8" s="1"/>
  <c r="B1052" i="8"/>
  <c r="C1052" i="8" s="1"/>
  <c r="B1051" i="8"/>
  <c r="C1051" i="8" s="1"/>
  <c r="B1050" i="8"/>
  <c r="C1050" i="8" s="1"/>
  <c r="B1049" i="8"/>
  <c r="C1049" i="8" s="1"/>
  <c r="B1048" i="8"/>
  <c r="C1048" i="8" s="1"/>
  <c r="B1047" i="8"/>
  <c r="C1047" i="8" s="1"/>
  <c r="B1046" i="8"/>
  <c r="C1046" i="8" s="1"/>
  <c r="B1045" i="8"/>
  <c r="C1045" i="8" s="1"/>
  <c r="B1044" i="8"/>
  <c r="C1044" i="8" s="1"/>
  <c r="B1043" i="8"/>
  <c r="C1043" i="8" s="1"/>
  <c r="B1042" i="8"/>
  <c r="C1042" i="8" s="1"/>
  <c r="B1041" i="8"/>
  <c r="C1041" i="8" s="1"/>
  <c r="B1040" i="8"/>
  <c r="C1040" i="8" s="1"/>
  <c r="B1039" i="8"/>
  <c r="C1039" i="8" s="1"/>
  <c r="B1038" i="8"/>
  <c r="C1038" i="8" s="1"/>
  <c r="B1037" i="8"/>
  <c r="C1037" i="8" s="1"/>
  <c r="B1036" i="8"/>
  <c r="C1036" i="8" s="1"/>
  <c r="B1035" i="8"/>
  <c r="C1035" i="8" s="1"/>
  <c r="B1034" i="8"/>
  <c r="C1034" i="8" s="1"/>
  <c r="B1033" i="8"/>
  <c r="C1033" i="8" s="1"/>
  <c r="B1032" i="8"/>
  <c r="C1032" i="8" s="1"/>
  <c r="B1031" i="8"/>
  <c r="C1031" i="8" s="1"/>
  <c r="B1030" i="8"/>
  <c r="C1030" i="8" s="1"/>
  <c r="B1029" i="8"/>
  <c r="C1029" i="8" s="1"/>
  <c r="B1028" i="8"/>
  <c r="C1028" i="8" s="1"/>
  <c r="B1027" i="8"/>
  <c r="C1027" i="8" s="1"/>
  <c r="B1026" i="8"/>
  <c r="C1026" i="8" s="1"/>
  <c r="B1025" i="8"/>
  <c r="C1025" i="8" s="1"/>
  <c r="B1024" i="8"/>
  <c r="C1024" i="8" s="1"/>
  <c r="B1023" i="8"/>
  <c r="C1023" i="8" s="1"/>
  <c r="B1022" i="8"/>
  <c r="C1022" i="8" s="1"/>
  <c r="B1021" i="8"/>
  <c r="C1021" i="8" s="1"/>
  <c r="B1020" i="8"/>
  <c r="C1020" i="8" s="1"/>
  <c r="B1019" i="8"/>
  <c r="C1019" i="8" s="1"/>
  <c r="B1018" i="8"/>
  <c r="C1018" i="8" s="1"/>
  <c r="B1017" i="8"/>
  <c r="C1017" i="8" s="1"/>
  <c r="B1016" i="8"/>
  <c r="C1016" i="8" s="1"/>
  <c r="B1015" i="8"/>
  <c r="C1015" i="8" s="1"/>
  <c r="B1014" i="8"/>
  <c r="C1014" i="8" s="1"/>
  <c r="B1013" i="8"/>
  <c r="C1013" i="8" s="1"/>
  <c r="B1012" i="8"/>
  <c r="C1012" i="8" s="1"/>
  <c r="B1011" i="8"/>
  <c r="C1011" i="8" s="1"/>
  <c r="B1010" i="8"/>
  <c r="C1010" i="8" s="1"/>
  <c r="B1009" i="8"/>
  <c r="C1009" i="8" s="1"/>
  <c r="B1008" i="8"/>
  <c r="C1008" i="8" s="1"/>
  <c r="B1007" i="8"/>
  <c r="C1007" i="8" s="1"/>
  <c r="B1006" i="8"/>
  <c r="C1006" i="8" s="1"/>
  <c r="B1005" i="8"/>
  <c r="C1005" i="8" s="1"/>
  <c r="B1004" i="8"/>
  <c r="C1004" i="8" s="1"/>
  <c r="B1003" i="8"/>
  <c r="C1003" i="8" s="1"/>
  <c r="B1002" i="8"/>
  <c r="C1002" i="8" s="1"/>
  <c r="B1001" i="8"/>
  <c r="C1001" i="8" s="1"/>
  <c r="B1000" i="8"/>
  <c r="C1000" i="8" s="1"/>
  <c r="B999" i="8"/>
  <c r="C999" i="8" s="1"/>
  <c r="B998" i="8"/>
  <c r="C998" i="8" s="1"/>
  <c r="B997" i="8"/>
  <c r="C997" i="8" s="1"/>
  <c r="B996" i="8"/>
  <c r="C996" i="8" s="1"/>
  <c r="B995" i="8"/>
  <c r="C995" i="8" s="1"/>
  <c r="B994" i="8"/>
  <c r="C994" i="8" s="1"/>
  <c r="B993" i="8"/>
  <c r="C993" i="8" s="1"/>
  <c r="B992" i="8"/>
  <c r="C992" i="8" s="1"/>
  <c r="B991" i="8"/>
  <c r="C991" i="8" s="1"/>
  <c r="B990" i="8"/>
  <c r="C990" i="8" s="1"/>
  <c r="B989" i="8"/>
  <c r="C989" i="8" s="1"/>
  <c r="B988" i="8"/>
  <c r="C988" i="8" s="1"/>
  <c r="B987" i="8"/>
  <c r="C987" i="8" s="1"/>
  <c r="B986" i="8"/>
  <c r="C986" i="8" s="1"/>
  <c r="B985" i="8"/>
  <c r="C985" i="8" s="1"/>
  <c r="B984" i="8"/>
  <c r="C984" i="8" s="1"/>
  <c r="B983" i="8"/>
  <c r="C983" i="8" s="1"/>
  <c r="B982" i="8"/>
  <c r="C982" i="8" s="1"/>
  <c r="B981" i="8"/>
  <c r="C981" i="8" s="1"/>
  <c r="B980" i="8"/>
  <c r="C980" i="8" s="1"/>
  <c r="B979" i="8"/>
  <c r="C979" i="8" s="1"/>
  <c r="B978" i="8"/>
  <c r="C978" i="8" s="1"/>
  <c r="B977" i="8"/>
  <c r="C977" i="8" s="1"/>
  <c r="B976" i="8"/>
  <c r="C976" i="8" s="1"/>
  <c r="B975" i="8"/>
  <c r="C975" i="8" s="1"/>
  <c r="B974" i="8"/>
  <c r="C974" i="8" s="1"/>
  <c r="B973" i="8"/>
  <c r="C973" i="8" s="1"/>
  <c r="B972" i="8"/>
  <c r="C972" i="8" s="1"/>
  <c r="B971" i="8"/>
  <c r="C971" i="8" s="1"/>
  <c r="B970" i="8"/>
  <c r="C970" i="8" s="1"/>
  <c r="B969" i="8"/>
  <c r="C969" i="8" s="1"/>
  <c r="B968" i="8"/>
  <c r="C968" i="8" s="1"/>
  <c r="B967" i="8"/>
  <c r="C967" i="8" s="1"/>
  <c r="B966" i="8"/>
  <c r="C966" i="8" s="1"/>
  <c r="B965" i="8"/>
  <c r="C965" i="8" s="1"/>
  <c r="B964" i="8"/>
  <c r="C964" i="8" s="1"/>
  <c r="B963" i="8"/>
  <c r="C963" i="8" s="1"/>
  <c r="B962" i="8"/>
  <c r="C962" i="8" s="1"/>
  <c r="B961" i="8"/>
  <c r="C961" i="8" s="1"/>
  <c r="B960" i="8"/>
  <c r="C960" i="8" s="1"/>
  <c r="B959" i="8"/>
  <c r="C959" i="8" s="1"/>
  <c r="B958" i="8"/>
  <c r="C958" i="8" s="1"/>
  <c r="B957" i="8"/>
  <c r="C957" i="8" s="1"/>
  <c r="B956" i="8"/>
  <c r="C956" i="8" s="1"/>
  <c r="B955" i="8"/>
  <c r="C955" i="8" s="1"/>
  <c r="B954" i="8"/>
  <c r="C954" i="8" s="1"/>
  <c r="B953" i="8"/>
  <c r="C953" i="8" s="1"/>
  <c r="B952" i="8"/>
  <c r="C952" i="8" s="1"/>
  <c r="B951" i="8"/>
  <c r="C951" i="8" s="1"/>
  <c r="B950" i="8"/>
  <c r="C950" i="8" s="1"/>
  <c r="B949" i="8"/>
  <c r="C949" i="8" s="1"/>
  <c r="B948" i="8"/>
  <c r="C948" i="8" s="1"/>
  <c r="B947" i="8"/>
  <c r="C947" i="8" s="1"/>
  <c r="B946" i="8"/>
  <c r="C946" i="8" s="1"/>
  <c r="B945" i="8"/>
  <c r="C945" i="8" s="1"/>
  <c r="B944" i="8"/>
  <c r="C944" i="8" s="1"/>
  <c r="B943" i="8"/>
  <c r="C943" i="8" s="1"/>
  <c r="B942" i="8"/>
  <c r="C942" i="8" s="1"/>
  <c r="B941" i="8"/>
  <c r="C941" i="8" s="1"/>
  <c r="B940" i="8"/>
  <c r="C940" i="8" s="1"/>
  <c r="B939" i="8"/>
  <c r="C939" i="8" s="1"/>
  <c r="B938" i="8"/>
  <c r="C938" i="8" s="1"/>
  <c r="B937" i="8"/>
  <c r="C937" i="8" s="1"/>
  <c r="B936" i="8"/>
  <c r="C936" i="8" s="1"/>
  <c r="B935" i="8"/>
  <c r="C935" i="8" s="1"/>
  <c r="B934" i="8"/>
  <c r="C934" i="8" s="1"/>
  <c r="B933" i="8"/>
  <c r="C933" i="8" s="1"/>
  <c r="B932" i="8"/>
  <c r="C932" i="8" s="1"/>
  <c r="B931" i="8"/>
  <c r="C931" i="8" s="1"/>
  <c r="B930" i="8"/>
  <c r="C930" i="8" s="1"/>
  <c r="B929" i="8"/>
  <c r="C929" i="8" s="1"/>
  <c r="B928" i="8"/>
  <c r="C928" i="8" s="1"/>
  <c r="B927" i="8"/>
  <c r="C927" i="8" s="1"/>
  <c r="B926" i="8"/>
  <c r="C926" i="8" s="1"/>
  <c r="B925" i="8"/>
  <c r="C925" i="8" s="1"/>
  <c r="B924" i="8"/>
  <c r="C924" i="8" s="1"/>
  <c r="B923" i="8"/>
  <c r="C923" i="8" s="1"/>
  <c r="B922" i="8"/>
  <c r="C922" i="8" s="1"/>
  <c r="B921" i="8"/>
  <c r="C921" i="8" s="1"/>
  <c r="B920" i="8"/>
  <c r="C920" i="8" s="1"/>
  <c r="B919" i="8"/>
  <c r="C919" i="8" s="1"/>
  <c r="B918" i="8"/>
  <c r="C918" i="8" s="1"/>
  <c r="B917" i="8"/>
  <c r="C917" i="8" s="1"/>
  <c r="B916" i="8"/>
  <c r="C916" i="8" s="1"/>
  <c r="B915" i="8"/>
  <c r="C915" i="8" s="1"/>
  <c r="B914" i="8"/>
  <c r="C914" i="8" s="1"/>
  <c r="B913" i="8"/>
  <c r="C913" i="8" s="1"/>
  <c r="B912" i="8"/>
  <c r="C912" i="8" s="1"/>
  <c r="B911" i="8"/>
  <c r="C911" i="8" s="1"/>
  <c r="B910" i="8"/>
  <c r="C910" i="8" s="1"/>
  <c r="B909" i="8"/>
  <c r="C909" i="8" s="1"/>
  <c r="B908" i="8"/>
  <c r="C908" i="8" s="1"/>
  <c r="B907" i="8"/>
  <c r="C907" i="8" s="1"/>
  <c r="B906" i="8"/>
  <c r="C906" i="8" s="1"/>
  <c r="B905" i="8"/>
  <c r="C905" i="8" s="1"/>
  <c r="B904" i="8"/>
  <c r="C904" i="8" s="1"/>
  <c r="B903" i="8"/>
  <c r="C903" i="8" s="1"/>
  <c r="B902" i="8"/>
  <c r="C902" i="8" s="1"/>
  <c r="B901" i="8"/>
  <c r="C901" i="8" s="1"/>
  <c r="B900" i="8"/>
  <c r="C900" i="8" s="1"/>
  <c r="B899" i="8"/>
  <c r="C899" i="8" s="1"/>
  <c r="B898" i="8"/>
  <c r="C898" i="8" s="1"/>
  <c r="B897" i="8"/>
  <c r="C897" i="8" s="1"/>
  <c r="B896" i="8"/>
  <c r="C896" i="8" s="1"/>
  <c r="B895" i="8"/>
  <c r="C895" i="8" s="1"/>
  <c r="B894" i="8"/>
  <c r="C894" i="8" s="1"/>
  <c r="B893" i="8"/>
  <c r="C893" i="8" s="1"/>
  <c r="B892" i="8"/>
  <c r="C892" i="8" s="1"/>
  <c r="B891" i="8"/>
  <c r="C891" i="8" s="1"/>
  <c r="B890" i="8"/>
  <c r="C890" i="8" s="1"/>
  <c r="B889" i="8"/>
  <c r="C889" i="8" s="1"/>
  <c r="B888" i="8"/>
  <c r="C888" i="8" s="1"/>
  <c r="B887" i="8"/>
  <c r="C887" i="8" s="1"/>
  <c r="B886" i="8"/>
  <c r="C886" i="8" s="1"/>
  <c r="B885" i="8"/>
  <c r="C885" i="8" s="1"/>
  <c r="B884" i="8"/>
  <c r="C884" i="8" s="1"/>
  <c r="B883" i="8"/>
  <c r="C883" i="8" s="1"/>
  <c r="B882" i="8"/>
  <c r="C882" i="8" s="1"/>
  <c r="B881" i="8"/>
  <c r="C881" i="8" s="1"/>
  <c r="B880" i="8"/>
  <c r="C880" i="8" s="1"/>
  <c r="B879" i="8"/>
  <c r="C879" i="8" s="1"/>
  <c r="B878" i="8"/>
  <c r="C878" i="8" s="1"/>
  <c r="B877" i="8"/>
  <c r="C877" i="8" s="1"/>
  <c r="B876" i="8"/>
  <c r="C876" i="8" s="1"/>
  <c r="B875" i="8"/>
  <c r="C875" i="8" s="1"/>
  <c r="B874" i="8"/>
  <c r="C874" i="8" s="1"/>
  <c r="B873" i="8"/>
  <c r="C873" i="8" s="1"/>
  <c r="B872" i="8"/>
  <c r="C872" i="8" s="1"/>
  <c r="B871" i="8"/>
  <c r="C871" i="8" s="1"/>
  <c r="B870" i="8"/>
  <c r="C870" i="8" s="1"/>
  <c r="B869" i="8"/>
  <c r="C869" i="8" s="1"/>
  <c r="B868" i="8"/>
  <c r="C868" i="8" s="1"/>
  <c r="B867" i="8"/>
  <c r="C867" i="8" s="1"/>
  <c r="B866" i="8"/>
  <c r="C866" i="8" s="1"/>
  <c r="B865" i="8"/>
  <c r="C865" i="8" s="1"/>
  <c r="B864" i="8"/>
  <c r="C864" i="8" s="1"/>
  <c r="B863" i="8"/>
  <c r="C863" i="8" s="1"/>
  <c r="B862" i="8"/>
  <c r="C862" i="8" s="1"/>
  <c r="B861" i="8"/>
  <c r="C861" i="8" s="1"/>
  <c r="B860" i="8"/>
  <c r="C860" i="8" s="1"/>
  <c r="B859" i="8"/>
  <c r="C859" i="8" s="1"/>
  <c r="B858" i="8"/>
  <c r="C858" i="8" s="1"/>
  <c r="B857" i="8"/>
  <c r="C857" i="8" s="1"/>
  <c r="B856" i="8"/>
  <c r="C856" i="8" s="1"/>
  <c r="B855" i="8"/>
  <c r="C855" i="8" s="1"/>
  <c r="B854" i="8"/>
  <c r="C854" i="8" s="1"/>
  <c r="B853" i="8"/>
  <c r="C853" i="8" s="1"/>
  <c r="B852" i="8"/>
  <c r="C852" i="8" s="1"/>
  <c r="B851" i="8"/>
  <c r="C851" i="8" s="1"/>
  <c r="B850" i="8"/>
  <c r="C850" i="8" s="1"/>
  <c r="B849" i="8"/>
  <c r="C849" i="8" s="1"/>
  <c r="B848" i="8"/>
  <c r="C848" i="8" s="1"/>
  <c r="B847" i="8"/>
  <c r="C847" i="8" s="1"/>
  <c r="B846" i="8"/>
  <c r="C846" i="8" s="1"/>
  <c r="B845" i="8"/>
  <c r="C845" i="8" s="1"/>
  <c r="B844" i="8"/>
  <c r="C844" i="8" s="1"/>
  <c r="B843" i="8"/>
  <c r="C843" i="8" s="1"/>
  <c r="B842" i="8"/>
  <c r="C842" i="8" s="1"/>
  <c r="B841" i="8"/>
  <c r="C841" i="8" s="1"/>
  <c r="B840" i="8"/>
  <c r="C840" i="8" s="1"/>
  <c r="B839" i="8"/>
  <c r="C839" i="8" s="1"/>
  <c r="B838" i="8"/>
  <c r="C838" i="8" s="1"/>
  <c r="B837" i="8"/>
  <c r="C837" i="8" s="1"/>
  <c r="B836" i="8"/>
  <c r="C836" i="8" s="1"/>
  <c r="B835" i="8"/>
  <c r="C835" i="8" s="1"/>
  <c r="B834" i="8"/>
  <c r="C834" i="8" s="1"/>
  <c r="B833" i="8"/>
  <c r="C833" i="8" s="1"/>
  <c r="B832" i="8"/>
  <c r="C832" i="8" s="1"/>
  <c r="B831" i="8"/>
  <c r="C831" i="8" s="1"/>
  <c r="B830" i="8"/>
  <c r="C830" i="8" s="1"/>
  <c r="B829" i="8"/>
  <c r="C829" i="8" s="1"/>
  <c r="B828" i="8"/>
  <c r="C828" i="8" s="1"/>
  <c r="B827" i="8"/>
  <c r="C827" i="8" s="1"/>
  <c r="B826" i="8"/>
  <c r="C826" i="8" s="1"/>
  <c r="B825" i="8"/>
  <c r="C825" i="8" s="1"/>
  <c r="B824" i="8"/>
  <c r="C824" i="8" s="1"/>
  <c r="B823" i="8"/>
  <c r="C823" i="8" s="1"/>
  <c r="B822" i="8"/>
  <c r="C822" i="8" s="1"/>
  <c r="B821" i="8"/>
  <c r="C821" i="8" s="1"/>
  <c r="B820" i="8"/>
  <c r="C820" i="8" s="1"/>
  <c r="B819" i="8"/>
  <c r="C819" i="8" s="1"/>
  <c r="B818" i="8"/>
  <c r="C818" i="8" s="1"/>
  <c r="B817" i="8"/>
  <c r="C817" i="8" s="1"/>
  <c r="B816" i="8"/>
  <c r="C816" i="8" s="1"/>
  <c r="B815" i="8"/>
  <c r="C815" i="8" s="1"/>
  <c r="B814" i="8"/>
  <c r="C814" i="8" s="1"/>
  <c r="B813" i="8"/>
  <c r="C813" i="8" s="1"/>
  <c r="B812" i="8"/>
  <c r="C812" i="8" s="1"/>
  <c r="B811" i="8"/>
  <c r="C811" i="8" s="1"/>
  <c r="B810" i="8"/>
  <c r="C810" i="8" s="1"/>
  <c r="B809" i="8"/>
  <c r="C809" i="8" s="1"/>
  <c r="B808" i="8"/>
  <c r="C808" i="8" s="1"/>
  <c r="B807" i="8"/>
  <c r="C807" i="8" s="1"/>
  <c r="B806" i="8"/>
  <c r="C806" i="8" s="1"/>
  <c r="B805" i="8"/>
  <c r="C805" i="8" s="1"/>
  <c r="B804" i="8"/>
  <c r="C804" i="8" s="1"/>
  <c r="B803" i="8"/>
  <c r="C803" i="8" s="1"/>
  <c r="B802" i="8"/>
  <c r="C802" i="8" s="1"/>
  <c r="B801" i="8"/>
  <c r="C801" i="8" s="1"/>
  <c r="B800" i="8"/>
  <c r="C800" i="8" s="1"/>
  <c r="B799" i="8"/>
  <c r="C799" i="8" s="1"/>
  <c r="B798" i="8"/>
  <c r="C798" i="8" s="1"/>
  <c r="B797" i="8"/>
  <c r="C797" i="8" s="1"/>
  <c r="B796" i="8"/>
  <c r="C796" i="8" s="1"/>
  <c r="B795" i="8"/>
  <c r="C795" i="8" s="1"/>
  <c r="B794" i="8"/>
  <c r="C794" i="8" s="1"/>
  <c r="B793" i="8"/>
  <c r="C793" i="8" s="1"/>
  <c r="B792" i="8"/>
  <c r="C792" i="8" s="1"/>
  <c r="B791" i="8"/>
  <c r="C791" i="8" s="1"/>
  <c r="B790" i="8"/>
  <c r="C790" i="8" s="1"/>
  <c r="B789" i="8"/>
  <c r="C789" i="8" s="1"/>
  <c r="B788" i="8"/>
  <c r="C788" i="8" s="1"/>
  <c r="B787" i="8"/>
  <c r="C787" i="8" s="1"/>
  <c r="B786" i="8"/>
  <c r="C786" i="8" s="1"/>
  <c r="B785" i="8"/>
  <c r="C785" i="8" s="1"/>
  <c r="B784" i="8"/>
  <c r="C784" i="8" s="1"/>
  <c r="B783" i="8"/>
  <c r="C783" i="8" s="1"/>
  <c r="B782" i="8"/>
  <c r="C782" i="8" s="1"/>
  <c r="B781" i="8"/>
  <c r="C781" i="8" s="1"/>
  <c r="B780" i="8"/>
  <c r="C780" i="8" s="1"/>
  <c r="B779" i="8"/>
  <c r="C779" i="8" s="1"/>
  <c r="B778" i="8"/>
  <c r="C778" i="8" s="1"/>
  <c r="B777" i="8"/>
  <c r="C777" i="8" s="1"/>
  <c r="B776" i="8"/>
  <c r="C776" i="8" s="1"/>
  <c r="B775" i="8"/>
  <c r="C775" i="8" s="1"/>
  <c r="B774" i="8"/>
  <c r="C774" i="8" s="1"/>
  <c r="B773" i="8"/>
  <c r="C773" i="8" s="1"/>
  <c r="B772" i="8"/>
  <c r="C772" i="8" s="1"/>
  <c r="B771" i="8"/>
  <c r="C771" i="8" s="1"/>
  <c r="B770" i="8"/>
  <c r="C770" i="8" s="1"/>
  <c r="B769" i="8"/>
  <c r="C769" i="8" s="1"/>
  <c r="B768" i="8"/>
  <c r="C768" i="8" s="1"/>
  <c r="B767" i="8"/>
  <c r="C767" i="8" s="1"/>
  <c r="B766" i="8"/>
  <c r="C766" i="8" s="1"/>
  <c r="B765" i="8"/>
  <c r="C765" i="8" s="1"/>
  <c r="B764" i="8"/>
  <c r="C764" i="8" s="1"/>
  <c r="B763" i="8"/>
  <c r="C763" i="8" s="1"/>
  <c r="B762" i="8"/>
  <c r="C762" i="8" s="1"/>
  <c r="B761" i="8"/>
  <c r="C761" i="8" s="1"/>
  <c r="B760" i="8"/>
  <c r="C760" i="8" s="1"/>
  <c r="B759" i="8"/>
  <c r="C759" i="8" s="1"/>
  <c r="B758" i="8"/>
  <c r="C758" i="8" s="1"/>
  <c r="B757" i="8"/>
  <c r="C757" i="8" s="1"/>
  <c r="B756" i="8"/>
  <c r="C756" i="8" s="1"/>
  <c r="B755" i="8"/>
  <c r="C755" i="8" s="1"/>
  <c r="B754" i="8"/>
  <c r="C754" i="8" s="1"/>
  <c r="B753" i="8"/>
  <c r="C753" i="8" s="1"/>
  <c r="B752" i="8"/>
  <c r="C752" i="8" s="1"/>
  <c r="B751" i="8"/>
  <c r="C751" i="8" s="1"/>
  <c r="B750" i="8"/>
  <c r="C750" i="8" s="1"/>
  <c r="B749" i="8"/>
  <c r="C749" i="8" s="1"/>
  <c r="B748" i="8"/>
  <c r="C748" i="8" s="1"/>
  <c r="B747" i="8"/>
  <c r="C747" i="8" s="1"/>
  <c r="B746" i="8"/>
  <c r="C746" i="8" s="1"/>
  <c r="B745" i="8"/>
  <c r="C745" i="8" s="1"/>
  <c r="B744" i="8"/>
  <c r="C744" i="8" s="1"/>
  <c r="B743" i="8"/>
  <c r="C743" i="8" s="1"/>
  <c r="B742" i="8"/>
  <c r="C742" i="8" s="1"/>
  <c r="B741" i="8"/>
  <c r="C741" i="8" s="1"/>
  <c r="B740" i="8"/>
  <c r="C740" i="8" s="1"/>
  <c r="B739" i="8"/>
  <c r="C739" i="8" s="1"/>
  <c r="B738" i="8"/>
  <c r="C738" i="8" s="1"/>
  <c r="B737" i="8"/>
  <c r="C737" i="8" s="1"/>
  <c r="B736" i="8"/>
  <c r="C736" i="8" s="1"/>
  <c r="B735" i="8"/>
  <c r="C735" i="8" s="1"/>
  <c r="B734" i="8"/>
  <c r="C734" i="8" s="1"/>
  <c r="B733" i="8"/>
  <c r="C733" i="8" s="1"/>
  <c r="B732" i="8"/>
  <c r="C732" i="8" s="1"/>
  <c r="B731" i="8"/>
  <c r="C731" i="8" s="1"/>
  <c r="B730" i="8"/>
  <c r="C730" i="8" s="1"/>
  <c r="B729" i="8"/>
  <c r="C729" i="8" s="1"/>
  <c r="B728" i="8"/>
  <c r="C728" i="8" s="1"/>
  <c r="B727" i="8"/>
  <c r="C727" i="8" s="1"/>
  <c r="B726" i="8"/>
  <c r="C726" i="8" s="1"/>
  <c r="B725" i="8"/>
  <c r="C725" i="8" s="1"/>
  <c r="B724" i="8"/>
  <c r="C724" i="8" s="1"/>
  <c r="B723" i="8"/>
  <c r="C723" i="8" s="1"/>
  <c r="B722" i="8"/>
  <c r="C722" i="8" s="1"/>
  <c r="B721" i="8"/>
  <c r="C721" i="8" s="1"/>
  <c r="B720" i="8"/>
  <c r="C720" i="8" s="1"/>
  <c r="B719" i="8"/>
  <c r="C719" i="8" s="1"/>
  <c r="B718" i="8"/>
  <c r="C718" i="8" s="1"/>
  <c r="B717" i="8"/>
  <c r="C717" i="8" s="1"/>
  <c r="B716" i="8"/>
  <c r="C716" i="8" s="1"/>
  <c r="B715" i="8"/>
  <c r="C715" i="8" s="1"/>
  <c r="B714" i="8"/>
  <c r="C714" i="8" s="1"/>
  <c r="B713" i="8"/>
  <c r="C713" i="8" s="1"/>
  <c r="B712" i="8"/>
  <c r="C712" i="8" s="1"/>
  <c r="B711" i="8"/>
  <c r="C711" i="8" s="1"/>
  <c r="B710" i="8"/>
  <c r="C710" i="8" s="1"/>
  <c r="B709" i="8"/>
  <c r="C709" i="8" s="1"/>
  <c r="B708" i="8"/>
  <c r="C708" i="8" s="1"/>
  <c r="B707" i="8"/>
  <c r="C707" i="8" s="1"/>
  <c r="B706" i="8"/>
  <c r="C706" i="8" s="1"/>
  <c r="B705" i="8"/>
  <c r="C705" i="8" s="1"/>
  <c r="B704" i="8"/>
  <c r="C704" i="8" s="1"/>
  <c r="B703" i="8"/>
  <c r="C703" i="8" s="1"/>
  <c r="B702" i="8"/>
  <c r="C702" i="8" s="1"/>
  <c r="B701" i="8"/>
  <c r="C701" i="8" s="1"/>
  <c r="B700" i="8"/>
  <c r="C700" i="8" s="1"/>
  <c r="B699" i="8"/>
  <c r="C699" i="8" s="1"/>
  <c r="B698" i="8"/>
  <c r="C698" i="8" s="1"/>
  <c r="B697" i="8"/>
  <c r="C697" i="8" s="1"/>
  <c r="B696" i="8"/>
  <c r="C696" i="8" s="1"/>
  <c r="B695" i="8"/>
  <c r="C695" i="8" s="1"/>
  <c r="B694" i="8"/>
  <c r="C694" i="8" s="1"/>
  <c r="B693" i="8"/>
  <c r="C693" i="8" s="1"/>
  <c r="B692" i="8"/>
  <c r="C692" i="8" s="1"/>
  <c r="B691" i="8"/>
  <c r="C691" i="8" s="1"/>
  <c r="B690" i="8"/>
  <c r="C690" i="8" s="1"/>
  <c r="B689" i="8"/>
  <c r="C689" i="8" s="1"/>
  <c r="B688" i="8"/>
  <c r="C688" i="8" s="1"/>
  <c r="B687" i="8"/>
  <c r="C687" i="8" s="1"/>
  <c r="B686" i="8"/>
  <c r="C686" i="8" s="1"/>
  <c r="B685" i="8"/>
  <c r="C685" i="8" s="1"/>
  <c r="B684" i="8"/>
  <c r="C684" i="8" s="1"/>
  <c r="B683" i="8"/>
  <c r="C683" i="8" s="1"/>
  <c r="B682" i="8"/>
  <c r="C682" i="8" s="1"/>
  <c r="B681" i="8"/>
  <c r="C681" i="8" s="1"/>
  <c r="B680" i="8"/>
  <c r="C680" i="8" s="1"/>
  <c r="B679" i="8"/>
  <c r="C679" i="8" s="1"/>
  <c r="B678" i="8"/>
  <c r="C678" i="8" s="1"/>
  <c r="B677" i="8"/>
  <c r="C677" i="8" s="1"/>
  <c r="B676" i="8"/>
  <c r="C676" i="8" s="1"/>
  <c r="B675" i="8"/>
  <c r="C675" i="8" s="1"/>
  <c r="B674" i="8"/>
  <c r="C674" i="8" s="1"/>
  <c r="B673" i="8"/>
  <c r="C673" i="8" s="1"/>
  <c r="B672" i="8"/>
  <c r="C672" i="8" s="1"/>
  <c r="B671" i="8"/>
  <c r="C671" i="8" s="1"/>
  <c r="B670" i="8"/>
  <c r="C670" i="8" s="1"/>
  <c r="B669" i="8"/>
  <c r="C669" i="8" s="1"/>
  <c r="B668" i="8"/>
  <c r="C668" i="8" s="1"/>
  <c r="B667" i="8"/>
  <c r="C667" i="8" s="1"/>
  <c r="B666" i="8"/>
  <c r="C666" i="8" s="1"/>
  <c r="B665" i="8"/>
  <c r="C665" i="8" s="1"/>
  <c r="B664" i="8"/>
  <c r="C664" i="8" s="1"/>
  <c r="B663" i="8"/>
  <c r="C663" i="8" s="1"/>
  <c r="B662" i="8"/>
  <c r="C662" i="8" s="1"/>
  <c r="B661" i="8"/>
  <c r="C661" i="8" s="1"/>
  <c r="B660" i="8"/>
  <c r="C660" i="8" s="1"/>
  <c r="B659" i="8"/>
  <c r="C659" i="8" s="1"/>
  <c r="B658" i="8"/>
  <c r="C658" i="8" s="1"/>
  <c r="B657" i="8"/>
  <c r="C657" i="8" s="1"/>
  <c r="B656" i="8"/>
  <c r="C656" i="8" s="1"/>
  <c r="B655" i="8"/>
  <c r="C655" i="8" s="1"/>
  <c r="B654" i="8"/>
  <c r="C654" i="8" s="1"/>
  <c r="B653" i="8"/>
  <c r="C653" i="8" s="1"/>
  <c r="B652" i="8"/>
  <c r="C652" i="8" s="1"/>
  <c r="B651" i="8"/>
  <c r="C651" i="8" s="1"/>
  <c r="B650" i="8"/>
  <c r="C650" i="8" s="1"/>
  <c r="B649" i="8"/>
  <c r="C649" i="8" s="1"/>
  <c r="B648" i="8"/>
  <c r="C648" i="8" s="1"/>
  <c r="B647" i="8"/>
  <c r="C647" i="8" s="1"/>
  <c r="B646" i="8"/>
  <c r="C646" i="8" s="1"/>
  <c r="B645" i="8"/>
  <c r="C645" i="8" s="1"/>
  <c r="B644" i="8"/>
  <c r="C644" i="8" s="1"/>
  <c r="B643" i="8"/>
  <c r="C643" i="8" s="1"/>
  <c r="B642" i="8"/>
  <c r="C642" i="8" s="1"/>
  <c r="B641" i="8"/>
  <c r="C641" i="8" s="1"/>
  <c r="B640" i="8"/>
  <c r="C640" i="8" s="1"/>
  <c r="B639" i="8"/>
  <c r="C639" i="8" s="1"/>
  <c r="B638" i="8"/>
  <c r="C638" i="8" s="1"/>
  <c r="B637" i="8"/>
  <c r="C637" i="8" s="1"/>
  <c r="B636" i="8"/>
  <c r="C636" i="8" s="1"/>
  <c r="B635" i="8"/>
  <c r="C635" i="8" s="1"/>
  <c r="B634" i="8"/>
  <c r="C634" i="8" s="1"/>
  <c r="B633" i="8"/>
  <c r="C633" i="8" s="1"/>
  <c r="B632" i="8"/>
  <c r="C632" i="8" s="1"/>
  <c r="B631" i="8"/>
  <c r="C631" i="8" s="1"/>
  <c r="B630" i="8"/>
  <c r="C630" i="8" s="1"/>
  <c r="B629" i="8"/>
  <c r="C629" i="8" s="1"/>
  <c r="B628" i="8"/>
  <c r="C628" i="8" s="1"/>
  <c r="B627" i="8"/>
  <c r="C627" i="8" s="1"/>
  <c r="B626" i="8"/>
  <c r="C626" i="8" s="1"/>
  <c r="B625" i="8"/>
  <c r="C625" i="8" s="1"/>
  <c r="B624" i="8"/>
  <c r="C624" i="8" s="1"/>
  <c r="B623" i="8"/>
  <c r="C623" i="8" s="1"/>
  <c r="B622" i="8"/>
  <c r="C622" i="8" s="1"/>
  <c r="B621" i="8"/>
  <c r="C621" i="8" s="1"/>
  <c r="B620" i="8"/>
  <c r="C620" i="8" s="1"/>
  <c r="B619" i="8"/>
  <c r="C619" i="8" s="1"/>
  <c r="B618" i="8"/>
  <c r="C618" i="8" s="1"/>
  <c r="B617" i="8"/>
  <c r="C617" i="8" s="1"/>
  <c r="B616" i="8"/>
  <c r="C616" i="8" s="1"/>
  <c r="B615" i="8"/>
  <c r="C615" i="8" s="1"/>
  <c r="B614" i="8"/>
  <c r="C614" i="8" s="1"/>
  <c r="B613" i="8"/>
  <c r="C613" i="8" s="1"/>
  <c r="B612" i="8"/>
  <c r="C612" i="8" s="1"/>
  <c r="B611" i="8"/>
  <c r="C611" i="8" s="1"/>
  <c r="B610" i="8"/>
  <c r="C610" i="8" s="1"/>
  <c r="B609" i="8"/>
  <c r="C609" i="8" s="1"/>
  <c r="B608" i="8"/>
  <c r="C608" i="8" s="1"/>
  <c r="B607" i="8"/>
  <c r="C607" i="8" s="1"/>
  <c r="B606" i="8"/>
  <c r="C606" i="8" s="1"/>
  <c r="B605" i="8"/>
  <c r="C605" i="8" s="1"/>
  <c r="B604" i="8"/>
  <c r="C604" i="8" s="1"/>
  <c r="B603" i="8"/>
  <c r="C603" i="8" s="1"/>
  <c r="B602" i="8"/>
  <c r="C602" i="8" s="1"/>
  <c r="B601" i="8"/>
  <c r="C601" i="8" s="1"/>
  <c r="B600" i="8"/>
  <c r="C600" i="8" s="1"/>
  <c r="B599" i="8"/>
  <c r="C599" i="8" s="1"/>
  <c r="B598" i="8"/>
  <c r="C598" i="8" s="1"/>
  <c r="B597" i="8"/>
  <c r="C597" i="8" s="1"/>
  <c r="B596" i="8"/>
  <c r="C596" i="8" s="1"/>
  <c r="B595" i="8"/>
  <c r="C595" i="8" s="1"/>
  <c r="B594" i="8"/>
  <c r="C594" i="8" s="1"/>
  <c r="B593" i="8"/>
  <c r="C593" i="8" s="1"/>
  <c r="B592" i="8"/>
  <c r="C592" i="8" s="1"/>
  <c r="B591" i="8"/>
  <c r="C591" i="8" s="1"/>
  <c r="B590" i="8"/>
  <c r="C590" i="8" s="1"/>
  <c r="B589" i="8"/>
  <c r="C589" i="8" s="1"/>
  <c r="B588" i="8"/>
  <c r="C588" i="8" s="1"/>
  <c r="B587" i="8"/>
  <c r="C587" i="8" s="1"/>
  <c r="B586" i="8"/>
  <c r="C586" i="8" s="1"/>
  <c r="B585" i="8"/>
  <c r="C585" i="8" s="1"/>
  <c r="B584" i="8"/>
  <c r="C584" i="8" s="1"/>
  <c r="B583" i="8"/>
  <c r="C583" i="8" s="1"/>
  <c r="B582" i="8"/>
  <c r="C582" i="8" s="1"/>
  <c r="B581" i="8"/>
  <c r="C581" i="8" s="1"/>
  <c r="B580" i="8"/>
  <c r="C580" i="8" s="1"/>
  <c r="B579" i="8"/>
  <c r="C579" i="8" s="1"/>
  <c r="B578" i="8"/>
  <c r="C578" i="8" s="1"/>
  <c r="B577" i="8"/>
  <c r="C577" i="8" s="1"/>
  <c r="B576" i="8"/>
  <c r="C576" i="8" s="1"/>
  <c r="B575" i="8"/>
  <c r="C575" i="8" s="1"/>
  <c r="B574" i="8"/>
  <c r="C574" i="8" s="1"/>
  <c r="B573" i="8"/>
  <c r="C573" i="8" s="1"/>
  <c r="B572" i="8"/>
  <c r="C572" i="8" s="1"/>
  <c r="B571" i="8"/>
  <c r="C571" i="8" s="1"/>
  <c r="B570" i="8"/>
  <c r="C570" i="8" s="1"/>
  <c r="B569" i="8"/>
  <c r="C569" i="8" s="1"/>
  <c r="B568" i="8"/>
  <c r="C568" i="8" s="1"/>
  <c r="B567" i="8"/>
  <c r="C567" i="8" s="1"/>
  <c r="B566" i="8"/>
  <c r="C566" i="8" s="1"/>
  <c r="B565" i="8"/>
  <c r="C565" i="8" s="1"/>
  <c r="B564" i="8"/>
  <c r="C564" i="8" s="1"/>
  <c r="B563" i="8"/>
  <c r="C563" i="8" s="1"/>
  <c r="B562" i="8"/>
  <c r="C562" i="8" s="1"/>
  <c r="B561" i="8"/>
  <c r="C561" i="8" s="1"/>
  <c r="B560" i="8"/>
  <c r="C560" i="8" s="1"/>
  <c r="B559" i="8"/>
  <c r="C559" i="8" s="1"/>
  <c r="B558" i="8"/>
  <c r="C558" i="8" s="1"/>
  <c r="B557" i="8"/>
  <c r="C557" i="8" s="1"/>
  <c r="B556" i="8"/>
  <c r="C556" i="8" s="1"/>
  <c r="B555" i="8"/>
  <c r="C555" i="8" s="1"/>
  <c r="B554" i="8"/>
  <c r="C554" i="8" s="1"/>
  <c r="B553" i="8"/>
  <c r="C553" i="8" s="1"/>
  <c r="B552" i="8"/>
  <c r="C552" i="8" s="1"/>
  <c r="B551" i="8"/>
  <c r="C551" i="8" s="1"/>
  <c r="B550" i="8"/>
  <c r="C550" i="8" s="1"/>
  <c r="B549" i="8"/>
  <c r="C549" i="8" s="1"/>
  <c r="B548" i="8"/>
  <c r="C548" i="8" s="1"/>
  <c r="B547" i="8"/>
  <c r="C547" i="8" s="1"/>
  <c r="B546" i="8"/>
  <c r="C546" i="8" s="1"/>
  <c r="B545" i="8"/>
  <c r="C545" i="8" s="1"/>
  <c r="B544" i="8"/>
  <c r="C544" i="8" s="1"/>
  <c r="B543" i="8"/>
  <c r="C543" i="8" s="1"/>
  <c r="B542" i="8"/>
  <c r="C542" i="8" s="1"/>
  <c r="B541" i="8"/>
  <c r="C541" i="8" s="1"/>
  <c r="B540" i="8"/>
  <c r="C540" i="8" s="1"/>
  <c r="B539" i="8"/>
  <c r="C539" i="8" s="1"/>
  <c r="B538" i="8"/>
  <c r="C538" i="8" s="1"/>
  <c r="B537" i="8"/>
  <c r="C537" i="8" s="1"/>
  <c r="B536" i="8"/>
  <c r="C536" i="8" s="1"/>
  <c r="B535" i="8"/>
  <c r="C535" i="8" s="1"/>
  <c r="B534" i="8"/>
  <c r="C534" i="8" s="1"/>
  <c r="B533" i="8"/>
  <c r="C533" i="8" s="1"/>
  <c r="B532" i="8"/>
  <c r="C532" i="8" s="1"/>
  <c r="B531" i="8"/>
  <c r="C531" i="8" s="1"/>
  <c r="B530" i="8"/>
  <c r="C530" i="8" s="1"/>
  <c r="B529" i="8"/>
  <c r="C529" i="8" s="1"/>
  <c r="B528" i="8"/>
  <c r="C528" i="8" s="1"/>
  <c r="B527" i="8"/>
  <c r="C527" i="8" s="1"/>
  <c r="B526" i="8"/>
  <c r="C526" i="8" s="1"/>
  <c r="B525" i="8"/>
  <c r="C525" i="8" s="1"/>
  <c r="B524" i="8"/>
  <c r="C524" i="8" s="1"/>
  <c r="B523" i="8"/>
  <c r="C523" i="8" s="1"/>
  <c r="B522" i="8"/>
  <c r="C522" i="8" s="1"/>
  <c r="B521" i="8"/>
  <c r="C521" i="8" s="1"/>
  <c r="B520" i="8"/>
  <c r="C520" i="8" s="1"/>
  <c r="B519" i="8"/>
  <c r="C519" i="8" s="1"/>
  <c r="B518" i="8"/>
  <c r="C518" i="8" s="1"/>
  <c r="B517" i="8"/>
  <c r="C517" i="8" s="1"/>
  <c r="B516" i="8"/>
  <c r="C516" i="8" s="1"/>
  <c r="B515" i="8"/>
  <c r="C515" i="8" s="1"/>
  <c r="B514" i="8"/>
  <c r="C514" i="8" s="1"/>
  <c r="B513" i="8"/>
  <c r="C513" i="8" s="1"/>
  <c r="B512" i="8"/>
  <c r="C512" i="8" s="1"/>
  <c r="B511" i="8"/>
  <c r="C511" i="8" s="1"/>
  <c r="B510" i="8"/>
  <c r="C510" i="8" s="1"/>
  <c r="B509" i="8"/>
  <c r="C509" i="8" s="1"/>
  <c r="B508" i="8"/>
  <c r="C508" i="8" s="1"/>
  <c r="B507" i="8"/>
  <c r="C507" i="8" s="1"/>
  <c r="B506" i="8"/>
  <c r="C506" i="8" s="1"/>
  <c r="B505" i="8"/>
  <c r="C505" i="8" s="1"/>
  <c r="B504" i="8"/>
  <c r="C504" i="8" s="1"/>
  <c r="B503" i="8"/>
  <c r="C503" i="8" s="1"/>
  <c r="B502" i="8"/>
  <c r="C502" i="8" s="1"/>
  <c r="B501" i="8"/>
  <c r="C501" i="8" s="1"/>
  <c r="B500" i="8"/>
  <c r="C500" i="8" s="1"/>
  <c r="B499" i="8"/>
  <c r="C499" i="8" s="1"/>
  <c r="B498" i="8"/>
  <c r="C498" i="8" s="1"/>
  <c r="B497" i="8"/>
  <c r="C497" i="8" s="1"/>
  <c r="B496" i="8"/>
  <c r="C496" i="8" s="1"/>
  <c r="B495" i="8"/>
  <c r="C495" i="8" s="1"/>
  <c r="B494" i="8"/>
  <c r="C494" i="8" s="1"/>
  <c r="B493" i="8"/>
  <c r="C493" i="8" s="1"/>
  <c r="B492" i="8"/>
  <c r="C492" i="8" s="1"/>
  <c r="B491" i="8"/>
  <c r="C491" i="8" s="1"/>
  <c r="B490" i="8"/>
  <c r="C490" i="8" s="1"/>
  <c r="B489" i="8"/>
  <c r="C489" i="8" s="1"/>
  <c r="B488" i="8"/>
  <c r="C488" i="8" s="1"/>
  <c r="B487" i="8"/>
  <c r="C487" i="8" s="1"/>
  <c r="B486" i="8"/>
  <c r="C486" i="8" s="1"/>
  <c r="B485" i="8"/>
  <c r="C485" i="8" s="1"/>
  <c r="B484" i="8"/>
  <c r="C484" i="8" s="1"/>
  <c r="B483" i="8"/>
  <c r="C483" i="8" s="1"/>
  <c r="B482" i="8"/>
  <c r="C482" i="8" s="1"/>
  <c r="B481" i="8"/>
  <c r="C481" i="8" s="1"/>
  <c r="B480" i="8"/>
  <c r="C480" i="8" s="1"/>
  <c r="B479" i="8"/>
  <c r="C479" i="8" s="1"/>
  <c r="B478" i="8"/>
  <c r="C478" i="8" s="1"/>
  <c r="B477" i="8"/>
  <c r="C477" i="8" s="1"/>
  <c r="B476" i="8"/>
  <c r="C476" i="8" s="1"/>
  <c r="B475" i="8"/>
  <c r="C475" i="8" s="1"/>
  <c r="B474" i="8"/>
  <c r="C474" i="8" s="1"/>
  <c r="B473" i="8"/>
  <c r="C473" i="8" s="1"/>
  <c r="B472" i="8"/>
  <c r="C472" i="8" s="1"/>
  <c r="B471" i="8"/>
  <c r="C471" i="8" s="1"/>
  <c r="B470" i="8"/>
  <c r="C470" i="8" s="1"/>
  <c r="B469" i="8"/>
  <c r="C469" i="8" s="1"/>
  <c r="B468" i="8"/>
  <c r="C468" i="8" s="1"/>
  <c r="B467" i="8"/>
  <c r="C467" i="8" s="1"/>
  <c r="B466" i="8"/>
  <c r="C466" i="8" s="1"/>
  <c r="B465" i="8"/>
  <c r="C465" i="8" s="1"/>
  <c r="B464" i="8"/>
  <c r="C464" i="8" s="1"/>
  <c r="B463" i="8"/>
  <c r="C463" i="8" s="1"/>
  <c r="B462" i="8"/>
  <c r="C462" i="8" s="1"/>
  <c r="B461" i="8"/>
  <c r="C461" i="8" s="1"/>
  <c r="B460" i="8"/>
  <c r="C460" i="8" s="1"/>
  <c r="B459" i="8"/>
  <c r="C459" i="8" s="1"/>
  <c r="B458" i="8"/>
  <c r="C458" i="8" s="1"/>
  <c r="B457" i="8"/>
  <c r="C457" i="8" s="1"/>
  <c r="B456" i="8"/>
  <c r="C456" i="8" s="1"/>
  <c r="B455" i="8"/>
  <c r="C455" i="8" s="1"/>
  <c r="B454" i="8"/>
  <c r="C454" i="8" s="1"/>
  <c r="B453" i="8"/>
  <c r="C453" i="8" s="1"/>
  <c r="B452" i="8"/>
  <c r="C452" i="8" s="1"/>
  <c r="B451" i="8"/>
  <c r="C451" i="8" s="1"/>
  <c r="B450" i="8"/>
  <c r="C450" i="8" s="1"/>
  <c r="B449" i="8"/>
  <c r="C449" i="8" s="1"/>
  <c r="B448" i="8"/>
  <c r="C448" i="8" s="1"/>
  <c r="B447" i="8"/>
  <c r="C447" i="8" s="1"/>
  <c r="B446" i="8"/>
  <c r="C446" i="8" s="1"/>
  <c r="B445" i="8"/>
  <c r="C445" i="8" s="1"/>
  <c r="B444" i="8"/>
  <c r="C444" i="8" s="1"/>
  <c r="B443" i="8"/>
  <c r="C443" i="8" s="1"/>
  <c r="B442" i="8"/>
  <c r="C442" i="8" s="1"/>
  <c r="B441" i="8"/>
  <c r="C441" i="8" s="1"/>
  <c r="B440" i="8"/>
  <c r="C440" i="8" s="1"/>
  <c r="B439" i="8"/>
  <c r="C439" i="8" s="1"/>
  <c r="B438" i="8"/>
  <c r="C438" i="8" s="1"/>
  <c r="B437" i="8"/>
  <c r="C437" i="8" s="1"/>
  <c r="B436" i="8"/>
  <c r="C436" i="8" s="1"/>
  <c r="B435" i="8"/>
  <c r="C435" i="8" s="1"/>
  <c r="B434" i="8"/>
  <c r="C434" i="8" s="1"/>
  <c r="B433" i="8"/>
  <c r="C433" i="8" s="1"/>
  <c r="B432" i="8"/>
  <c r="C432" i="8" s="1"/>
  <c r="B431" i="8"/>
  <c r="C431" i="8" s="1"/>
  <c r="B430" i="8"/>
  <c r="C430" i="8" s="1"/>
  <c r="B429" i="8"/>
  <c r="C429" i="8" s="1"/>
  <c r="B428" i="8"/>
  <c r="C428" i="8" s="1"/>
  <c r="B427" i="8"/>
  <c r="C427" i="8" s="1"/>
  <c r="B426" i="8"/>
  <c r="C426" i="8" s="1"/>
  <c r="B425" i="8"/>
  <c r="C425" i="8" s="1"/>
  <c r="B424" i="8"/>
  <c r="C424" i="8" s="1"/>
  <c r="B423" i="8"/>
  <c r="C423" i="8" s="1"/>
  <c r="B422" i="8"/>
  <c r="C422" i="8" s="1"/>
  <c r="B421" i="8"/>
  <c r="C421" i="8" s="1"/>
  <c r="B420" i="8"/>
  <c r="C420" i="8" s="1"/>
  <c r="B419" i="8"/>
  <c r="C419" i="8" s="1"/>
  <c r="B418" i="8"/>
  <c r="C418" i="8" s="1"/>
  <c r="B417" i="8"/>
  <c r="C417" i="8" s="1"/>
  <c r="B416" i="8"/>
  <c r="C416" i="8" s="1"/>
  <c r="B415" i="8"/>
  <c r="C415" i="8" s="1"/>
  <c r="B414" i="8"/>
  <c r="C414" i="8" s="1"/>
  <c r="B413" i="8"/>
  <c r="C413" i="8" s="1"/>
  <c r="B412" i="8"/>
  <c r="C412" i="8" s="1"/>
  <c r="B411" i="8"/>
  <c r="C411" i="8" s="1"/>
  <c r="B410" i="8"/>
  <c r="C410" i="8" s="1"/>
  <c r="B409" i="8"/>
  <c r="C409" i="8" s="1"/>
  <c r="B408" i="8"/>
  <c r="C408" i="8" s="1"/>
  <c r="B407" i="8"/>
  <c r="C407" i="8" s="1"/>
  <c r="B406" i="8"/>
  <c r="C406" i="8" s="1"/>
  <c r="B405" i="8"/>
  <c r="C405" i="8" s="1"/>
  <c r="B404" i="8"/>
  <c r="C404" i="8" s="1"/>
  <c r="B403" i="8"/>
  <c r="C403" i="8" s="1"/>
  <c r="B402" i="8"/>
  <c r="C402" i="8" s="1"/>
  <c r="B401" i="8"/>
  <c r="C401" i="8" s="1"/>
  <c r="B400" i="8"/>
  <c r="C400" i="8" s="1"/>
  <c r="B399" i="8"/>
  <c r="C399" i="8" s="1"/>
  <c r="B398" i="8"/>
  <c r="C398" i="8" s="1"/>
  <c r="B397" i="8"/>
  <c r="C397" i="8" s="1"/>
  <c r="B396" i="8"/>
  <c r="C396" i="8" s="1"/>
  <c r="B395" i="8"/>
  <c r="C395" i="8" s="1"/>
  <c r="B394" i="8"/>
  <c r="C394" i="8" s="1"/>
  <c r="B393" i="8"/>
  <c r="C393" i="8" s="1"/>
  <c r="B392" i="8"/>
  <c r="C392" i="8" s="1"/>
  <c r="B391" i="8"/>
  <c r="C391" i="8" s="1"/>
  <c r="B390" i="8"/>
  <c r="C390" i="8" s="1"/>
  <c r="B389" i="8"/>
  <c r="C389" i="8" s="1"/>
  <c r="B388" i="8"/>
  <c r="C388" i="8" s="1"/>
  <c r="B387" i="8"/>
  <c r="C387" i="8" s="1"/>
  <c r="B386" i="8"/>
  <c r="C386" i="8" s="1"/>
  <c r="B385" i="8"/>
  <c r="C385" i="8" s="1"/>
  <c r="B384" i="8"/>
  <c r="C384" i="8" s="1"/>
  <c r="B383" i="8"/>
  <c r="C383" i="8" s="1"/>
  <c r="B382" i="8"/>
  <c r="C382" i="8" s="1"/>
  <c r="B381" i="8"/>
  <c r="C381" i="8" s="1"/>
  <c r="B380" i="8"/>
  <c r="C380" i="8" s="1"/>
  <c r="B379" i="8"/>
  <c r="C379" i="8" s="1"/>
  <c r="B378" i="8"/>
  <c r="C378" i="8" s="1"/>
  <c r="B377" i="8"/>
  <c r="C377" i="8" s="1"/>
  <c r="B376" i="8"/>
  <c r="C376" i="8" s="1"/>
  <c r="B375" i="8"/>
  <c r="C375" i="8" s="1"/>
  <c r="B374" i="8"/>
  <c r="C374" i="8" s="1"/>
  <c r="B373" i="8"/>
  <c r="C373" i="8" s="1"/>
  <c r="B372" i="8"/>
  <c r="C372" i="8" s="1"/>
  <c r="B371" i="8"/>
  <c r="C371" i="8" s="1"/>
  <c r="B370" i="8"/>
  <c r="C370" i="8" s="1"/>
  <c r="B369" i="8"/>
  <c r="C369" i="8" s="1"/>
  <c r="B368" i="8"/>
  <c r="C368" i="8" s="1"/>
  <c r="B367" i="8"/>
  <c r="C367" i="8" s="1"/>
  <c r="B366" i="8"/>
  <c r="C366" i="8" s="1"/>
  <c r="B365" i="8"/>
  <c r="C365" i="8" s="1"/>
  <c r="B364" i="8"/>
  <c r="C364" i="8" s="1"/>
  <c r="B363" i="8"/>
  <c r="C363" i="8" s="1"/>
  <c r="B362" i="8"/>
  <c r="C362" i="8" s="1"/>
  <c r="B361" i="8"/>
  <c r="C361" i="8" s="1"/>
  <c r="B360" i="8"/>
  <c r="C360" i="8" s="1"/>
  <c r="B359" i="8"/>
  <c r="C359" i="8" s="1"/>
  <c r="B358" i="8"/>
  <c r="C358" i="8" s="1"/>
  <c r="B357" i="8"/>
  <c r="C357" i="8" s="1"/>
  <c r="B356" i="8"/>
  <c r="C356" i="8" s="1"/>
  <c r="B355" i="8"/>
  <c r="C355" i="8" s="1"/>
  <c r="B354" i="8"/>
  <c r="C354" i="8" s="1"/>
  <c r="B353" i="8"/>
  <c r="C353" i="8" s="1"/>
  <c r="B352" i="8"/>
  <c r="C352" i="8" s="1"/>
  <c r="B351" i="8"/>
  <c r="C351" i="8" s="1"/>
  <c r="B350" i="8"/>
  <c r="C350" i="8" s="1"/>
  <c r="B349" i="8"/>
  <c r="C349" i="8" s="1"/>
  <c r="B348" i="8"/>
  <c r="C348" i="8" s="1"/>
  <c r="B347" i="8"/>
  <c r="C347" i="8" s="1"/>
  <c r="B346" i="8"/>
  <c r="C346" i="8" s="1"/>
  <c r="B345" i="8"/>
  <c r="C345" i="8" s="1"/>
  <c r="B344" i="8"/>
  <c r="C344" i="8" s="1"/>
  <c r="B343" i="8"/>
  <c r="C343" i="8" s="1"/>
  <c r="B342" i="8"/>
  <c r="C342" i="8" s="1"/>
  <c r="B341" i="8"/>
  <c r="C341" i="8" s="1"/>
  <c r="B340" i="8"/>
  <c r="C340" i="8" s="1"/>
  <c r="B339" i="8"/>
  <c r="C339" i="8" s="1"/>
  <c r="B338" i="8"/>
  <c r="C338" i="8" s="1"/>
  <c r="B337" i="8"/>
  <c r="C337" i="8" s="1"/>
  <c r="B336" i="8"/>
  <c r="C336" i="8" s="1"/>
  <c r="B335" i="8"/>
  <c r="C335" i="8" s="1"/>
  <c r="B334" i="8"/>
  <c r="C334" i="8" s="1"/>
  <c r="B333" i="8"/>
  <c r="C333" i="8" s="1"/>
  <c r="B332" i="8"/>
  <c r="C332" i="8" s="1"/>
  <c r="B331" i="8"/>
  <c r="C331" i="8" s="1"/>
  <c r="B330" i="8"/>
  <c r="C330" i="8" s="1"/>
  <c r="B329" i="8"/>
  <c r="C329" i="8" s="1"/>
  <c r="B328" i="8"/>
  <c r="C328" i="8" s="1"/>
  <c r="B327" i="8"/>
  <c r="C327" i="8" s="1"/>
  <c r="B326" i="8"/>
  <c r="C326" i="8" s="1"/>
  <c r="B325" i="8"/>
  <c r="C325" i="8" s="1"/>
  <c r="B324" i="8"/>
  <c r="C324" i="8" s="1"/>
  <c r="B323" i="8"/>
  <c r="C323" i="8" s="1"/>
  <c r="B322" i="8"/>
  <c r="C322" i="8" s="1"/>
  <c r="B321" i="8"/>
  <c r="C321" i="8" s="1"/>
  <c r="B320" i="8"/>
  <c r="C320" i="8" s="1"/>
  <c r="B319" i="8"/>
  <c r="C319" i="8" s="1"/>
  <c r="B318" i="8"/>
  <c r="C318" i="8" s="1"/>
  <c r="B317" i="8"/>
  <c r="C317" i="8" s="1"/>
  <c r="B316" i="8"/>
  <c r="C316" i="8" s="1"/>
  <c r="B315" i="8"/>
  <c r="C315" i="8" s="1"/>
  <c r="B314" i="8"/>
  <c r="C314" i="8" s="1"/>
  <c r="B313" i="8"/>
  <c r="C313" i="8" s="1"/>
  <c r="B312" i="8"/>
  <c r="C312" i="8" s="1"/>
  <c r="B311" i="8"/>
  <c r="C311" i="8" s="1"/>
  <c r="B310" i="8"/>
  <c r="C310" i="8" s="1"/>
  <c r="B309" i="8"/>
  <c r="C309" i="8" s="1"/>
  <c r="B308" i="8"/>
  <c r="C308" i="8" s="1"/>
  <c r="B307" i="8"/>
  <c r="C307" i="8" s="1"/>
  <c r="B306" i="8"/>
  <c r="C306" i="8" s="1"/>
  <c r="B305" i="8"/>
  <c r="C305" i="8" s="1"/>
  <c r="B304" i="8"/>
  <c r="C304" i="8" s="1"/>
  <c r="B303" i="8"/>
  <c r="C303" i="8" s="1"/>
  <c r="B302" i="8"/>
  <c r="C302" i="8" s="1"/>
  <c r="B301" i="8"/>
  <c r="C301" i="8" s="1"/>
  <c r="B300" i="8"/>
  <c r="C300" i="8" s="1"/>
  <c r="B299" i="8"/>
  <c r="C299" i="8" s="1"/>
  <c r="B298" i="8"/>
  <c r="C298" i="8" s="1"/>
  <c r="B297" i="8"/>
  <c r="C297" i="8" s="1"/>
  <c r="B296" i="8"/>
  <c r="C296" i="8" s="1"/>
  <c r="B295" i="8"/>
  <c r="C295" i="8" s="1"/>
  <c r="B294" i="8"/>
  <c r="C294" i="8" s="1"/>
  <c r="B293" i="8"/>
  <c r="C293" i="8" s="1"/>
  <c r="B292" i="8"/>
  <c r="C292" i="8" s="1"/>
  <c r="B291" i="8"/>
  <c r="C291" i="8" s="1"/>
  <c r="B290" i="8"/>
  <c r="C290" i="8" s="1"/>
  <c r="B289" i="8"/>
  <c r="C289" i="8" s="1"/>
  <c r="B288" i="8"/>
  <c r="C288" i="8" s="1"/>
  <c r="B287" i="8"/>
  <c r="C287" i="8" s="1"/>
  <c r="B286" i="8"/>
  <c r="C286" i="8" s="1"/>
  <c r="B285" i="8"/>
  <c r="C285" i="8" s="1"/>
  <c r="B284" i="8"/>
  <c r="C284" i="8" s="1"/>
  <c r="B283" i="8"/>
  <c r="C283" i="8" s="1"/>
  <c r="B282" i="8"/>
  <c r="C282" i="8" s="1"/>
  <c r="B281" i="8"/>
  <c r="C281" i="8" s="1"/>
  <c r="B280" i="8"/>
  <c r="C280" i="8" s="1"/>
  <c r="B279" i="8"/>
  <c r="C279" i="8" s="1"/>
  <c r="B278" i="8"/>
  <c r="C278" i="8" s="1"/>
  <c r="B277" i="8"/>
  <c r="C277" i="8" s="1"/>
  <c r="B276" i="8"/>
  <c r="C276" i="8" s="1"/>
  <c r="B275" i="8"/>
  <c r="C275" i="8" s="1"/>
  <c r="B274" i="8"/>
  <c r="C274" i="8" s="1"/>
  <c r="B273" i="8"/>
  <c r="C273" i="8" s="1"/>
  <c r="B272" i="8"/>
  <c r="C272" i="8" s="1"/>
  <c r="B271" i="8"/>
  <c r="C271" i="8" s="1"/>
  <c r="B270" i="8"/>
  <c r="C270" i="8" s="1"/>
  <c r="B269" i="8"/>
  <c r="C269" i="8" s="1"/>
  <c r="B268" i="8"/>
  <c r="C268" i="8" s="1"/>
  <c r="B267" i="8"/>
  <c r="C267" i="8" s="1"/>
  <c r="B266" i="8"/>
  <c r="C266" i="8" s="1"/>
  <c r="B265" i="8"/>
  <c r="C265" i="8" s="1"/>
  <c r="B264" i="8"/>
  <c r="C264" i="8" s="1"/>
  <c r="B263" i="8"/>
  <c r="C263" i="8" s="1"/>
  <c r="B262" i="8"/>
  <c r="C262" i="8" s="1"/>
  <c r="B261" i="8"/>
  <c r="C261" i="8" s="1"/>
  <c r="B260" i="8"/>
  <c r="C260" i="8" s="1"/>
  <c r="B259" i="8"/>
  <c r="C259" i="8" s="1"/>
  <c r="B258" i="8"/>
  <c r="C258" i="8" s="1"/>
  <c r="B257" i="8"/>
  <c r="C257" i="8" s="1"/>
  <c r="B256" i="8"/>
  <c r="C256" i="8" s="1"/>
  <c r="B255" i="8"/>
  <c r="C255" i="8" s="1"/>
  <c r="B254" i="8"/>
  <c r="C254" i="8" s="1"/>
  <c r="B253" i="8"/>
  <c r="C253" i="8" s="1"/>
  <c r="B252" i="8"/>
  <c r="C252" i="8" s="1"/>
  <c r="B251" i="8"/>
  <c r="C251" i="8" s="1"/>
  <c r="B250" i="8"/>
  <c r="C250" i="8" s="1"/>
  <c r="B249" i="8"/>
  <c r="C249" i="8" s="1"/>
  <c r="B248" i="8"/>
  <c r="C248" i="8" s="1"/>
  <c r="B247" i="8"/>
  <c r="C247" i="8" s="1"/>
  <c r="B246" i="8"/>
  <c r="C246" i="8" s="1"/>
  <c r="B245" i="8"/>
  <c r="C245" i="8" s="1"/>
  <c r="B244" i="8"/>
  <c r="C244" i="8" s="1"/>
  <c r="B243" i="8"/>
  <c r="C243" i="8" s="1"/>
  <c r="B242" i="8"/>
  <c r="C242" i="8" s="1"/>
  <c r="B241" i="8"/>
  <c r="C241" i="8" s="1"/>
  <c r="B240" i="8"/>
  <c r="C240" i="8" s="1"/>
  <c r="B239" i="8"/>
  <c r="C239" i="8" s="1"/>
  <c r="B238" i="8"/>
  <c r="C238" i="8" s="1"/>
  <c r="B237" i="8"/>
  <c r="C237" i="8" s="1"/>
  <c r="B236" i="8"/>
  <c r="C236" i="8" s="1"/>
  <c r="B235" i="8"/>
  <c r="C235" i="8" s="1"/>
  <c r="B234" i="8"/>
  <c r="C234" i="8" s="1"/>
  <c r="B233" i="8"/>
  <c r="C233" i="8" s="1"/>
  <c r="B232" i="8"/>
  <c r="C232" i="8" s="1"/>
  <c r="B231" i="8"/>
  <c r="C231" i="8" s="1"/>
  <c r="B230" i="8"/>
  <c r="C230" i="8" s="1"/>
  <c r="B229" i="8"/>
  <c r="C229" i="8" s="1"/>
  <c r="B228" i="8"/>
  <c r="C228" i="8" s="1"/>
  <c r="B227" i="8"/>
  <c r="C227" i="8" s="1"/>
  <c r="B226" i="8"/>
  <c r="C226" i="8" s="1"/>
  <c r="B225" i="8"/>
  <c r="C225" i="8" s="1"/>
  <c r="B224" i="8"/>
  <c r="C224" i="8" s="1"/>
  <c r="B223" i="8"/>
  <c r="C223" i="8" s="1"/>
  <c r="B222" i="8"/>
  <c r="C222" i="8" s="1"/>
  <c r="B221" i="8"/>
  <c r="C221" i="8" s="1"/>
  <c r="B220" i="8"/>
  <c r="C220" i="8" s="1"/>
  <c r="B219" i="8"/>
  <c r="C219" i="8" s="1"/>
  <c r="B218" i="8"/>
  <c r="C218" i="8" s="1"/>
  <c r="B217" i="8"/>
  <c r="C217" i="8" s="1"/>
  <c r="B216" i="8"/>
  <c r="C216" i="8" s="1"/>
  <c r="B215" i="8"/>
  <c r="C215" i="8" s="1"/>
  <c r="B214" i="8"/>
  <c r="C214" i="8" s="1"/>
  <c r="B213" i="8"/>
  <c r="C213" i="8" s="1"/>
  <c r="B212" i="8"/>
  <c r="C212" i="8" s="1"/>
  <c r="B211" i="8"/>
  <c r="C211" i="8" s="1"/>
  <c r="B210" i="8"/>
  <c r="C210" i="8" s="1"/>
  <c r="B209" i="8"/>
  <c r="C209" i="8" s="1"/>
  <c r="B208" i="8"/>
  <c r="C208" i="8" s="1"/>
  <c r="B207" i="8"/>
  <c r="C207" i="8" s="1"/>
  <c r="B206" i="8"/>
  <c r="C206" i="8" s="1"/>
  <c r="B205" i="8"/>
  <c r="C205" i="8" s="1"/>
  <c r="B204" i="8"/>
  <c r="C204" i="8" s="1"/>
  <c r="B203" i="8"/>
  <c r="C203" i="8" s="1"/>
  <c r="B202" i="8"/>
  <c r="C202" i="8" s="1"/>
  <c r="B201" i="8"/>
  <c r="C201" i="8" s="1"/>
  <c r="B200" i="8"/>
  <c r="C200" i="8" s="1"/>
  <c r="B199" i="8"/>
  <c r="C199" i="8" s="1"/>
  <c r="B198" i="8"/>
  <c r="C198" i="8" s="1"/>
  <c r="B197" i="8"/>
  <c r="C197" i="8" s="1"/>
  <c r="B196" i="8"/>
  <c r="C196" i="8" s="1"/>
  <c r="B195" i="8"/>
  <c r="C195" i="8" s="1"/>
  <c r="B194" i="8"/>
  <c r="C194" i="8" s="1"/>
  <c r="B193" i="8"/>
  <c r="C193" i="8" s="1"/>
  <c r="B192" i="8"/>
  <c r="C192" i="8" s="1"/>
  <c r="B191" i="8"/>
  <c r="C191" i="8" s="1"/>
  <c r="B190" i="8"/>
  <c r="C190" i="8" s="1"/>
  <c r="B189" i="8"/>
  <c r="C189" i="8" s="1"/>
  <c r="B188" i="8"/>
  <c r="C188" i="8" s="1"/>
  <c r="B187" i="8"/>
  <c r="C187" i="8" s="1"/>
  <c r="B186" i="8"/>
  <c r="C186" i="8" s="1"/>
  <c r="B185" i="8"/>
  <c r="C185" i="8" s="1"/>
  <c r="B184" i="8"/>
  <c r="C184" i="8" s="1"/>
  <c r="B183" i="8"/>
  <c r="C183" i="8" s="1"/>
  <c r="B182" i="8"/>
  <c r="C182" i="8" s="1"/>
  <c r="B181" i="8"/>
  <c r="C181" i="8" s="1"/>
  <c r="B180" i="8"/>
  <c r="C180" i="8" s="1"/>
  <c r="B179" i="8"/>
  <c r="C179" i="8" s="1"/>
  <c r="B178" i="8"/>
  <c r="C178" i="8" s="1"/>
  <c r="B177" i="8"/>
  <c r="C177" i="8" s="1"/>
  <c r="B176" i="8"/>
  <c r="C176" i="8" s="1"/>
  <c r="B175" i="8"/>
  <c r="C175" i="8" s="1"/>
  <c r="B174" i="8"/>
  <c r="C174" i="8" s="1"/>
  <c r="B173" i="8"/>
  <c r="C173" i="8" s="1"/>
  <c r="B172" i="8"/>
  <c r="C172" i="8" s="1"/>
  <c r="B171" i="8"/>
  <c r="C171" i="8" s="1"/>
  <c r="B170" i="8"/>
  <c r="C170" i="8" s="1"/>
  <c r="B169" i="8"/>
  <c r="C169" i="8" s="1"/>
  <c r="B168" i="8"/>
  <c r="C168" i="8" s="1"/>
  <c r="B167" i="8"/>
  <c r="C167" i="8" s="1"/>
  <c r="B166" i="8"/>
  <c r="C166" i="8" s="1"/>
  <c r="B165" i="8"/>
  <c r="C165" i="8" s="1"/>
  <c r="B164" i="8"/>
  <c r="C164" i="8" s="1"/>
  <c r="B163" i="8"/>
  <c r="C163" i="8" s="1"/>
  <c r="B162" i="8"/>
  <c r="C162" i="8" s="1"/>
  <c r="B161" i="8"/>
  <c r="C161" i="8" s="1"/>
  <c r="B160" i="8"/>
  <c r="C160" i="8" s="1"/>
  <c r="B159" i="8"/>
  <c r="C159" i="8" s="1"/>
  <c r="B158" i="8"/>
  <c r="C158" i="8" s="1"/>
  <c r="B157" i="8"/>
  <c r="C157" i="8" s="1"/>
  <c r="B156" i="8"/>
  <c r="C156" i="8" s="1"/>
  <c r="B155" i="8"/>
  <c r="C155" i="8" s="1"/>
  <c r="B154" i="8"/>
  <c r="C154" i="8" s="1"/>
  <c r="B153" i="8"/>
  <c r="C153" i="8" s="1"/>
  <c r="B152" i="8"/>
  <c r="C152" i="8" s="1"/>
  <c r="B151" i="8"/>
  <c r="C151" i="8" s="1"/>
  <c r="B150" i="8"/>
  <c r="C150" i="8" s="1"/>
  <c r="B149" i="8"/>
  <c r="C149" i="8" s="1"/>
  <c r="B148" i="8"/>
  <c r="C148" i="8" s="1"/>
  <c r="B147" i="8"/>
  <c r="C147" i="8" s="1"/>
  <c r="B146" i="8"/>
  <c r="C146" i="8" s="1"/>
  <c r="B145" i="8"/>
  <c r="C145" i="8" s="1"/>
  <c r="B144" i="8"/>
  <c r="C144" i="8" s="1"/>
  <c r="B143" i="8"/>
  <c r="C143" i="8" s="1"/>
  <c r="B142" i="8"/>
  <c r="C142" i="8" s="1"/>
  <c r="B141" i="8"/>
  <c r="C141" i="8" s="1"/>
  <c r="B140" i="8"/>
  <c r="C140" i="8" s="1"/>
  <c r="B139" i="8"/>
  <c r="C139" i="8" s="1"/>
  <c r="B138" i="8"/>
  <c r="C138" i="8" s="1"/>
  <c r="B137" i="8"/>
  <c r="C137" i="8" s="1"/>
  <c r="B136" i="8"/>
  <c r="C136" i="8" s="1"/>
  <c r="B135" i="8"/>
  <c r="C135" i="8" s="1"/>
  <c r="B134" i="8"/>
  <c r="C134" i="8" s="1"/>
  <c r="B133" i="8"/>
  <c r="C133" i="8" s="1"/>
  <c r="B132" i="8"/>
  <c r="C132" i="8" s="1"/>
  <c r="B131" i="8"/>
  <c r="C131" i="8" s="1"/>
  <c r="B130" i="8"/>
  <c r="C130" i="8" s="1"/>
  <c r="B129" i="8"/>
  <c r="C129" i="8" s="1"/>
  <c r="B128" i="8"/>
  <c r="C128" i="8" s="1"/>
  <c r="B127" i="8"/>
  <c r="C127" i="8" s="1"/>
  <c r="B126" i="8"/>
  <c r="C126" i="8" s="1"/>
  <c r="B125" i="8"/>
  <c r="C125" i="8" s="1"/>
  <c r="B124" i="8"/>
  <c r="C124" i="8" s="1"/>
  <c r="B123" i="8"/>
  <c r="C123" i="8" s="1"/>
  <c r="B122" i="8"/>
  <c r="C122" i="8" s="1"/>
  <c r="B121" i="8"/>
  <c r="C121" i="8" s="1"/>
  <c r="B120" i="8"/>
  <c r="C120" i="8" s="1"/>
  <c r="B119" i="8"/>
  <c r="C119" i="8" s="1"/>
  <c r="B118" i="8"/>
  <c r="C118" i="8" s="1"/>
  <c r="B117" i="8"/>
  <c r="C117" i="8" s="1"/>
  <c r="B116" i="8"/>
  <c r="C116" i="8" s="1"/>
  <c r="B115" i="8"/>
  <c r="C115" i="8" s="1"/>
  <c r="B114" i="8"/>
  <c r="C114" i="8" s="1"/>
  <c r="B113" i="8"/>
  <c r="C113" i="8" s="1"/>
  <c r="B112" i="8"/>
  <c r="C112" i="8" s="1"/>
  <c r="B111" i="8"/>
  <c r="C111" i="8" s="1"/>
  <c r="B110" i="8"/>
  <c r="C110" i="8" s="1"/>
  <c r="B109" i="8"/>
  <c r="C109" i="8" s="1"/>
  <c r="B108" i="8"/>
  <c r="C108" i="8" s="1"/>
  <c r="B107" i="8"/>
  <c r="C107" i="8" s="1"/>
  <c r="B106" i="8"/>
  <c r="C106" i="8" s="1"/>
  <c r="B105" i="8"/>
  <c r="C105" i="8" s="1"/>
  <c r="B104" i="8"/>
  <c r="C104" i="8" s="1"/>
  <c r="B103" i="8"/>
  <c r="C103" i="8" s="1"/>
  <c r="B102" i="8"/>
  <c r="C102" i="8" s="1"/>
  <c r="B101" i="8"/>
  <c r="C101" i="8" s="1"/>
  <c r="B100" i="8"/>
  <c r="C100" i="8" s="1"/>
  <c r="B99" i="8"/>
  <c r="C99" i="8" s="1"/>
  <c r="B98" i="8"/>
  <c r="C98" i="8" s="1"/>
  <c r="B97" i="8"/>
  <c r="C97" i="8" s="1"/>
  <c r="B96" i="8"/>
  <c r="C96" i="8" s="1"/>
  <c r="B95" i="8"/>
  <c r="C95" i="8" s="1"/>
  <c r="B94" i="8"/>
  <c r="C94" i="8" s="1"/>
  <c r="B93" i="8"/>
  <c r="C93" i="8" s="1"/>
  <c r="B92" i="8"/>
  <c r="C92" i="8" s="1"/>
  <c r="B91" i="8"/>
  <c r="C91" i="8" s="1"/>
  <c r="B90" i="8"/>
  <c r="C90" i="8" s="1"/>
  <c r="B89" i="8"/>
  <c r="C89" i="8" s="1"/>
  <c r="B88" i="8"/>
  <c r="C88" i="8" s="1"/>
  <c r="B87" i="8"/>
  <c r="C87" i="8" s="1"/>
  <c r="B86" i="8"/>
  <c r="C86" i="8" s="1"/>
  <c r="B85" i="8"/>
  <c r="C85" i="8" s="1"/>
  <c r="B84" i="8"/>
  <c r="C84" i="8" s="1"/>
  <c r="B83" i="8"/>
  <c r="C83" i="8" s="1"/>
  <c r="B82" i="8"/>
  <c r="C82" i="8" s="1"/>
  <c r="B81" i="8"/>
  <c r="C81" i="8" s="1"/>
  <c r="B80" i="8"/>
  <c r="C80" i="8" s="1"/>
  <c r="B79" i="8"/>
  <c r="C79" i="8" s="1"/>
  <c r="B78" i="8"/>
  <c r="C78" i="8" s="1"/>
  <c r="B77" i="8"/>
  <c r="C77" i="8" s="1"/>
  <c r="B76" i="8"/>
  <c r="C76" i="8" s="1"/>
  <c r="B75" i="8"/>
  <c r="C75" i="8" s="1"/>
  <c r="B74" i="8"/>
  <c r="C74" i="8" s="1"/>
  <c r="B73" i="8"/>
  <c r="C73" i="8" s="1"/>
  <c r="B72" i="8"/>
  <c r="C72" i="8" s="1"/>
  <c r="B71" i="8"/>
  <c r="C71" i="8" s="1"/>
  <c r="B70" i="8"/>
  <c r="C70" i="8" s="1"/>
  <c r="B69" i="8"/>
  <c r="C69" i="8" s="1"/>
  <c r="B68" i="8"/>
  <c r="C68" i="8" s="1"/>
  <c r="B67" i="8"/>
  <c r="C67" i="8" s="1"/>
  <c r="B66" i="8"/>
  <c r="C66" i="8" s="1"/>
  <c r="B65" i="8"/>
  <c r="C65" i="8" s="1"/>
  <c r="B64" i="8"/>
  <c r="C64" i="8" s="1"/>
  <c r="B63" i="8"/>
  <c r="C63" i="8" s="1"/>
  <c r="B62" i="8"/>
  <c r="C62" i="8" s="1"/>
  <c r="B61" i="8"/>
  <c r="C61" i="8" s="1"/>
  <c r="B60" i="8"/>
  <c r="C60" i="8" s="1"/>
  <c r="B59" i="8"/>
  <c r="C59" i="8" s="1"/>
  <c r="B58" i="8"/>
  <c r="C58" i="8" s="1"/>
  <c r="B57" i="8"/>
  <c r="C57" i="8" s="1"/>
  <c r="B56" i="8"/>
  <c r="C56" i="8" s="1"/>
  <c r="B55" i="8"/>
  <c r="C55" i="8" s="1"/>
  <c r="B54" i="8"/>
  <c r="C54" i="8" s="1"/>
  <c r="B53" i="8"/>
  <c r="C53" i="8" s="1"/>
  <c r="B52" i="8"/>
  <c r="C52" i="8" s="1"/>
  <c r="B51" i="8"/>
  <c r="C51" i="8" s="1"/>
  <c r="B50" i="8"/>
  <c r="C50" i="8" s="1"/>
  <c r="B49" i="8"/>
  <c r="C49" i="8" s="1"/>
  <c r="B48" i="8"/>
  <c r="C48" i="8" s="1"/>
  <c r="B47" i="8"/>
  <c r="C47" i="8" s="1"/>
  <c r="B46" i="8"/>
  <c r="C46" i="8" s="1"/>
  <c r="B45" i="8"/>
  <c r="C45" i="8" s="1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C35" i="8" s="1"/>
  <c r="B34" i="8"/>
  <c r="C34" i="8" s="1"/>
  <c r="B33" i="8"/>
  <c r="C33" i="8" s="1"/>
  <c r="B32" i="8"/>
  <c r="C32" i="8" s="1"/>
  <c r="B31" i="8"/>
  <c r="C31" i="8" s="1"/>
  <c r="B30" i="8"/>
  <c r="C30" i="8" s="1"/>
  <c r="B29" i="8"/>
  <c r="C29" i="8" s="1"/>
  <c r="B28" i="8"/>
  <c r="C28" i="8" s="1"/>
  <c r="B27" i="8"/>
  <c r="C27" i="8" s="1"/>
  <c r="B26" i="8"/>
  <c r="C26" i="8" s="1"/>
  <c r="B25" i="8"/>
  <c r="C25" i="8" s="1"/>
  <c r="B24" i="8"/>
  <c r="C24" i="8" s="1"/>
  <c r="B23" i="8"/>
  <c r="C23" i="8" s="1"/>
  <c r="B22" i="8"/>
  <c r="C22" i="8" s="1"/>
  <c r="B21" i="8"/>
  <c r="C21" i="8" s="1"/>
  <c r="B20" i="8"/>
  <c r="C20" i="8" s="1"/>
  <c r="B19" i="8"/>
  <c r="C19" i="8" s="1"/>
  <c r="B18" i="8"/>
  <c r="C18" i="8" s="1"/>
  <c r="B17" i="8"/>
  <c r="C17" i="8" s="1"/>
  <c r="B16" i="8"/>
  <c r="C16" i="8" s="1"/>
  <c r="B15" i="8"/>
  <c r="C15" i="8" s="1"/>
  <c r="B14" i="8"/>
  <c r="C14" i="8" s="1"/>
  <c r="B13" i="8"/>
  <c r="C13" i="8" s="1"/>
  <c r="B12" i="8"/>
  <c r="C12" i="8" s="1"/>
  <c r="B11" i="8"/>
  <c r="C11" i="8" s="1"/>
  <c r="B10" i="8"/>
  <c r="C10" i="8" s="1"/>
  <c r="B9" i="8"/>
  <c r="C9" i="8" s="1"/>
  <c r="B8" i="8"/>
  <c r="C8" i="8" s="1"/>
  <c r="B7" i="8"/>
  <c r="C7" i="8" s="1"/>
  <c r="B6" i="8"/>
  <c r="C6" i="8" s="1"/>
  <c r="B5" i="8"/>
  <c r="C5" i="8" s="1"/>
  <c r="B4" i="8"/>
  <c r="C4" i="8" s="1"/>
  <c r="B3" i="8"/>
  <c r="C3" i="8" s="1"/>
  <c r="B2" i="8"/>
  <c r="C2" i="8" s="1"/>
  <c r="B1951" i="7"/>
  <c r="C1951" i="7" s="1"/>
  <c r="B1950" i="7"/>
  <c r="C1950" i="7" s="1"/>
  <c r="B1949" i="7"/>
  <c r="C1949" i="7" s="1"/>
  <c r="B1948" i="7"/>
  <c r="C1948" i="7" s="1"/>
  <c r="B1947" i="7"/>
  <c r="C1947" i="7" s="1"/>
  <c r="B1946" i="7"/>
  <c r="C1946" i="7" s="1"/>
  <c r="B1945" i="7"/>
  <c r="C1945" i="7" s="1"/>
  <c r="B1944" i="7"/>
  <c r="C1944" i="7" s="1"/>
  <c r="B1943" i="7"/>
  <c r="C1943" i="7" s="1"/>
  <c r="B1942" i="7"/>
  <c r="C1942" i="7" s="1"/>
  <c r="B1941" i="7"/>
  <c r="C1941" i="7" s="1"/>
  <c r="B1940" i="7"/>
  <c r="C1940" i="7" s="1"/>
  <c r="B1939" i="7"/>
  <c r="C1939" i="7" s="1"/>
  <c r="B1938" i="7"/>
  <c r="C1938" i="7" s="1"/>
  <c r="B1937" i="7"/>
  <c r="C1937" i="7" s="1"/>
  <c r="B1936" i="7"/>
  <c r="C1936" i="7" s="1"/>
  <c r="B1935" i="7"/>
  <c r="C1935" i="7" s="1"/>
  <c r="B1934" i="7"/>
  <c r="C1934" i="7" s="1"/>
  <c r="B1933" i="7"/>
  <c r="C1933" i="7" s="1"/>
  <c r="B1932" i="7"/>
  <c r="C1932" i="7" s="1"/>
  <c r="B1931" i="7"/>
  <c r="C1931" i="7" s="1"/>
  <c r="B1930" i="7"/>
  <c r="C1930" i="7" s="1"/>
  <c r="B1929" i="7"/>
  <c r="C1929" i="7" s="1"/>
  <c r="B1928" i="7"/>
  <c r="C1928" i="7" s="1"/>
  <c r="B1927" i="7"/>
  <c r="C1927" i="7" s="1"/>
  <c r="B1926" i="7"/>
  <c r="C1926" i="7" s="1"/>
  <c r="B1925" i="7"/>
  <c r="C1925" i="7" s="1"/>
  <c r="B1924" i="7"/>
  <c r="C1924" i="7" s="1"/>
  <c r="B1923" i="7"/>
  <c r="C1923" i="7" s="1"/>
  <c r="B1922" i="7"/>
  <c r="C1922" i="7" s="1"/>
  <c r="B1921" i="7"/>
  <c r="C1921" i="7" s="1"/>
  <c r="B1920" i="7"/>
  <c r="C1920" i="7" s="1"/>
  <c r="B1919" i="7"/>
  <c r="C1919" i="7" s="1"/>
  <c r="B1918" i="7"/>
  <c r="C1918" i="7" s="1"/>
  <c r="B1917" i="7"/>
  <c r="C1917" i="7" s="1"/>
  <c r="B1916" i="7"/>
  <c r="C1916" i="7" s="1"/>
  <c r="B1915" i="7"/>
  <c r="C1915" i="7" s="1"/>
  <c r="B1914" i="7"/>
  <c r="C1914" i="7" s="1"/>
  <c r="B1913" i="7"/>
  <c r="C1913" i="7" s="1"/>
  <c r="B1912" i="7"/>
  <c r="C1912" i="7" s="1"/>
  <c r="B1911" i="7"/>
  <c r="C1911" i="7" s="1"/>
  <c r="B1910" i="7"/>
  <c r="C1910" i="7" s="1"/>
  <c r="B1909" i="7"/>
  <c r="C1909" i="7" s="1"/>
  <c r="B1908" i="7"/>
  <c r="C1908" i="7" s="1"/>
  <c r="B1907" i="7"/>
  <c r="C1907" i="7" s="1"/>
  <c r="B1906" i="7"/>
  <c r="C1906" i="7" s="1"/>
  <c r="B1905" i="7"/>
  <c r="C1905" i="7" s="1"/>
  <c r="B1904" i="7"/>
  <c r="C1904" i="7" s="1"/>
  <c r="B1903" i="7"/>
  <c r="C1903" i="7" s="1"/>
  <c r="B1902" i="7"/>
  <c r="C1902" i="7" s="1"/>
  <c r="B1901" i="7"/>
  <c r="C1901" i="7" s="1"/>
  <c r="B1900" i="7"/>
  <c r="C1900" i="7" s="1"/>
  <c r="B1899" i="7"/>
  <c r="C1899" i="7" s="1"/>
  <c r="B1898" i="7"/>
  <c r="C1898" i="7" s="1"/>
  <c r="B1897" i="7"/>
  <c r="C1897" i="7" s="1"/>
  <c r="B1896" i="7"/>
  <c r="C1896" i="7" s="1"/>
  <c r="B1895" i="7"/>
  <c r="C1895" i="7" s="1"/>
  <c r="B1894" i="7"/>
  <c r="C1894" i="7" s="1"/>
  <c r="B1893" i="7"/>
  <c r="C1893" i="7" s="1"/>
  <c r="B1892" i="7"/>
  <c r="C1892" i="7" s="1"/>
  <c r="B1891" i="7"/>
  <c r="C1891" i="7" s="1"/>
  <c r="B1890" i="7"/>
  <c r="C1890" i="7" s="1"/>
  <c r="B1889" i="7"/>
  <c r="C1889" i="7" s="1"/>
  <c r="B1888" i="7"/>
  <c r="C1888" i="7" s="1"/>
  <c r="B1887" i="7"/>
  <c r="C1887" i="7" s="1"/>
  <c r="B1886" i="7"/>
  <c r="C1886" i="7" s="1"/>
  <c r="B1885" i="7"/>
  <c r="C1885" i="7" s="1"/>
  <c r="B1884" i="7"/>
  <c r="C1884" i="7" s="1"/>
  <c r="B1883" i="7"/>
  <c r="C1883" i="7" s="1"/>
  <c r="B1882" i="7"/>
  <c r="C1882" i="7" s="1"/>
  <c r="B1881" i="7"/>
  <c r="C1881" i="7" s="1"/>
  <c r="B1880" i="7"/>
  <c r="C1880" i="7" s="1"/>
  <c r="B1879" i="7"/>
  <c r="C1879" i="7" s="1"/>
  <c r="B1878" i="7"/>
  <c r="C1878" i="7" s="1"/>
  <c r="B1877" i="7"/>
  <c r="C1877" i="7" s="1"/>
  <c r="B1876" i="7"/>
  <c r="C1876" i="7" s="1"/>
  <c r="B1875" i="7"/>
  <c r="C1875" i="7" s="1"/>
  <c r="B1874" i="7"/>
  <c r="C1874" i="7" s="1"/>
  <c r="B1873" i="7"/>
  <c r="C1873" i="7" s="1"/>
  <c r="B1872" i="7"/>
  <c r="C1872" i="7" s="1"/>
  <c r="B1871" i="7"/>
  <c r="C1871" i="7" s="1"/>
  <c r="B1870" i="7"/>
  <c r="C1870" i="7" s="1"/>
  <c r="B1869" i="7"/>
  <c r="C1869" i="7" s="1"/>
  <c r="B1868" i="7"/>
  <c r="C1868" i="7" s="1"/>
  <c r="B1867" i="7"/>
  <c r="C1867" i="7" s="1"/>
  <c r="B1866" i="7"/>
  <c r="C1866" i="7" s="1"/>
  <c r="B1865" i="7"/>
  <c r="C1865" i="7" s="1"/>
  <c r="B1864" i="7"/>
  <c r="C1864" i="7" s="1"/>
  <c r="B1863" i="7"/>
  <c r="C1863" i="7" s="1"/>
  <c r="B1862" i="7"/>
  <c r="C1862" i="7" s="1"/>
  <c r="B1861" i="7"/>
  <c r="C1861" i="7" s="1"/>
  <c r="B1860" i="7"/>
  <c r="C1860" i="7" s="1"/>
  <c r="B1859" i="7"/>
  <c r="C1859" i="7" s="1"/>
  <c r="B1858" i="7"/>
  <c r="C1858" i="7" s="1"/>
  <c r="B1857" i="7"/>
  <c r="C1857" i="7" s="1"/>
  <c r="B1856" i="7"/>
  <c r="C1856" i="7" s="1"/>
  <c r="B1855" i="7"/>
  <c r="C1855" i="7" s="1"/>
  <c r="B1854" i="7"/>
  <c r="C1854" i="7" s="1"/>
  <c r="B1853" i="7"/>
  <c r="C1853" i="7" s="1"/>
  <c r="B1852" i="7"/>
  <c r="C1852" i="7" s="1"/>
  <c r="B1851" i="7"/>
  <c r="C1851" i="7" s="1"/>
  <c r="B1850" i="7"/>
  <c r="C1850" i="7" s="1"/>
  <c r="B1849" i="7"/>
  <c r="C1849" i="7" s="1"/>
  <c r="B1848" i="7"/>
  <c r="C1848" i="7" s="1"/>
  <c r="B1847" i="7"/>
  <c r="C1847" i="7" s="1"/>
  <c r="B1846" i="7"/>
  <c r="C1846" i="7" s="1"/>
  <c r="B1845" i="7"/>
  <c r="C1845" i="7" s="1"/>
  <c r="B1844" i="7"/>
  <c r="C1844" i="7" s="1"/>
  <c r="B1843" i="7"/>
  <c r="C1843" i="7" s="1"/>
  <c r="B1842" i="7"/>
  <c r="C1842" i="7" s="1"/>
  <c r="B1841" i="7"/>
  <c r="C1841" i="7" s="1"/>
  <c r="B1840" i="7"/>
  <c r="C1840" i="7" s="1"/>
  <c r="B1839" i="7"/>
  <c r="C1839" i="7" s="1"/>
  <c r="B1838" i="7"/>
  <c r="C1838" i="7" s="1"/>
  <c r="B1837" i="7"/>
  <c r="C1837" i="7" s="1"/>
  <c r="B1836" i="7"/>
  <c r="C1836" i="7" s="1"/>
  <c r="B1835" i="7"/>
  <c r="C1835" i="7" s="1"/>
  <c r="B1834" i="7"/>
  <c r="C1834" i="7" s="1"/>
  <c r="B1833" i="7"/>
  <c r="C1833" i="7" s="1"/>
  <c r="B1832" i="7"/>
  <c r="C1832" i="7" s="1"/>
  <c r="B1831" i="7"/>
  <c r="C1831" i="7" s="1"/>
  <c r="B1830" i="7"/>
  <c r="C1830" i="7" s="1"/>
  <c r="B1829" i="7"/>
  <c r="C1829" i="7" s="1"/>
  <c r="B1828" i="7"/>
  <c r="C1828" i="7" s="1"/>
  <c r="B1827" i="7"/>
  <c r="C1827" i="7" s="1"/>
  <c r="B1826" i="7"/>
  <c r="C1826" i="7" s="1"/>
  <c r="B1825" i="7"/>
  <c r="C1825" i="7" s="1"/>
  <c r="B1824" i="7"/>
  <c r="C1824" i="7" s="1"/>
  <c r="B1823" i="7"/>
  <c r="C1823" i="7" s="1"/>
  <c r="B1822" i="7"/>
  <c r="C1822" i="7" s="1"/>
  <c r="B1821" i="7"/>
  <c r="C1821" i="7" s="1"/>
  <c r="B1820" i="7"/>
  <c r="C1820" i="7" s="1"/>
  <c r="B1819" i="7"/>
  <c r="C1819" i="7" s="1"/>
  <c r="B1818" i="7"/>
  <c r="C1818" i="7" s="1"/>
  <c r="B1817" i="7"/>
  <c r="C1817" i="7" s="1"/>
  <c r="B1816" i="7"/>
  <c r="C1816" i="7" s="1"/>
  <c r="B1815" i="7"/>
  <c r="C1815" i="7" s="1"/>
  <c r="B1814" i="7"/>
  <c r="C1814" i="7" s="1"/>
  <c r="B1813" i="7"/>
  <c r="C1813" i="7" s="1"/>
  <c r="B1812" i="7"/>
  <c r="C1812" i="7" s="1"/>
  <c r="B1811" i="7"/>
  <c r="C1811" i="7" s="1"/>
  <c r="B1810" i="7"/>
  <c r="C1810" i="7" s="1"/>
  <c r="B1809" i="7"/>
  <c r="C1809" i="7" s="1"/>
  <c r="B1808" i="7"/>
  <c r="C1808" i="7" s="1"/>
  <c r="B1807" i="7"/>
  <c r="C1807" i="7" s="1"/>
  <c r="B1806" i="7"/>
  <c r="C1806" i="7" s="1"/>
  <c r="B1805" i="7"/>
  <c r="C1805" i="7" s="1"/>
  <c r="B1804" i="7"/>
  <c r="C1804" i="7" s="1"/>
  <c r="B1803" i="7"/>
  <c r="C1803" i="7" s="1"/>
  <c r="B1802" i="7"/>
  <c r="C1802" i="7" s="1"/>
  <c r="B1801" i="7"/>
  <c r="C1801" i="7" s="1"/>
  <c r="B1800" i="7"/>
  <c r="C1800" i="7" s="1"/>
  <c r="B1799" i="7"/>
  <c r="C1799" i="7" s="1"/>
  <c r="B1798" i="7"/>
  <c r="C1798" i="7" s="1"/>
  <c r="B1797" i="7"/>
  <c r="C1797" i="7" s="1"/>
  <c r="B1796" i="7"/>
  <c r="C1796" i="7" s="1"/>
  <c r="B1795" i="7"/>
  <c r="C1795" i="7" s="1"/>
  <c r="B1794" i="7"/>
  <c r="C1794" i="7" s="1"/>
  <c r="B1793" i="7"/>
  <c r="C1793" i="7" s="1"/>
  <c r="B1792" i="7"/>
  <c r="C1792" i="7" s="1"/>
  <c r="B1791" i="7"/>
  <c r="C1791" i="7" s="1"/>
  <c r="B1790" i="7"/>
  <c r="C1790" i="7" s="1"/>
  <c r="B1789" i="7"/>
  <c r="C1789" i="7" s="1"/>
  <c r="B1788" i="7"/>
  <c r="C1788" i="7" s="1"/>
  <c r="B1787" i="7"/>
  <c r="C1787" i="7" s="1"/>
  <c r="B1786" i="7"/>
  <c r="C1786" i="7" s="1"/>
  <c r="B1785" i="7"/>
  <c r="C1785" i="7" s="1"/>
  <c r="B1784" i="7"/>
  <c r="C1784" i="7" s="1"/>
  <c r="B1783" i="7"/>
  <c r="C1783" i="7" s="1"/>
  <c r="B1782" i="7"/>
  <c r="C1782" i="7" s="1"/>
  <c r="B1781" i="7"/>
  <c r="C1781" i="7" s="1"/>
  <c r="B1780" i="7"/>
  <c r="C1780" i="7" s="1"/>
  <c r="B1779" i="7"/>
  <c r="C1779" i="7" s="1"/>
  <c r="B1778" i="7"/>
  <c r="C1778" i="7" s="1"/>
  <c r="B1777" i="7"/>
  <c r="C1777" i="7" s="1"/>
  <c r="B1776" i="7"/>
  <c r="C1776" i="7" s="1"/>
  <c r="B1775" i="7"/>
  <c r="C1775" i="7" s="1"/>
  <c r="B1774" i="7"/>
  <c r="C1774" i="7" s="1"/>
  <c r="B1773" i="7"/>
  <c r="C1773" i="7" s="1"/>
  <c r="B1772" i="7"/>
  <c r="C1772" i="7" s="1"/>
  <c r="B1771" i="7"/>
  <c r="C1771" i="7" s="1"/>
  <c r="B1770" i="7"/>
  <c r="C1770" i="7" s="1"/>
  <c r="B1769" i="7"/>
  <c r="C1769" i="7" s="1"/>
  <c r="B1768" i="7"/>
  <c r="C1768" i="7" s="1"/>
  <c r="B1767" i="7"/>
  <c r="C1767" i="7" s="1"/>
  <c r="B1766" i="7"/>
  <c r="C1766" i="7" s="1"/>
  <c r="B1765" i="7"/>
  <c r="C1765" i="7" s="1"/>
  <c r="B1764" i="7"/>
  <c r="C1764" i="7" s="1"/>
  <c r="B1763" i="7"/>
  <c r="C1763" i="7" s="1"/>
  <c r="B1762" i="7"/>
  <c r="C1762" i="7" s="1"/>
  <c r="B1761" i="7"/>
  <c r="C1761" i="7" s="1"/>
  <c r="B1760" i="7"/>
  <c r="C1760" i="7" s="1"/>
  <c r="B1759" i="7"/>
  <c r="C1759" i="7" s="1"/>
  <c r="B1758" i="7"/>
  <c r="C1758" i="7" s="1"/>
  <c r="B1757" i="7"/>
  <c r="C1757" i="7" s="1"/>
  <c r="B1756" i="7"/>
  <c r="C1756" i="7" s="1"/>
  <c r="B1755" i="7"/>
  <c r="C1755" i="7" s="1"/>
  <c r="B1754" i="7"/>
  <c r="C1754" i="7" s="1"/>
  <c r="B1753" i="7"/>
  <c r="C1753" i="7" s="1"/>
  <c r="B1752" i="7"/>
  <c r="C1752" i="7" s="1"/>
  <c r="B1751" i="7"/>
  <c r="C1751" i="7" s="1"/>
  <c r="B1750" i="7"/>
  <c r="C1750" i="7" s="1"/>
  <c r="B1749" i="7"/>
  <c r="C1749" i="7" s="1"/>
  <c r="B1748" i="7"/>
  <c r="C1748" i="7" s="1"/>
  <c r="B1747" i="7"/>
  <c r="C1747" i="7" s="1"/>
  <c r="B1746" i="7"/>
  <c r="C1746" i="7" s="1"/>
  <c r="B1745" i="7"/>
  <c r="C1745" i="7" s="1"/>
  <c r="B1744" i="7"/>
  <c r="C1744" i="7" s="1"/>
  <c r="B1743" i="7"/>
  <c r="C1743" i="7" s="1"/>
  <c r="B1742" i="7"/>
  <c r="C1742" i="7" s="1"/>
  <c r="B1741" i="7"/>
  <c r="C1741" i="7" s="1"/>
  <c r="B1740" i="7"/>
  <c r="C1740" i="7" s="1"/>
  <c r="B1739" i="7"/>
  <c r="C1739" i="7" s="1"/>
  <c r="B1738" i="7"/>
  <c r="C1738" i="7" s="1"/>
  <c r="B1737" i="7"/>
  <c r="C1737" i="7" s="1"/>
  <c r="B1736" i="7"/>
  <c r="C1736" i="7" s="1"/>
  <c r="B1735" i="7"/>
  <c r="C1735" i="7" s="1"/>
  <c r="B1734" i="7"/>
  <c r="C1734" i="7" s="1"/>
  <c r="B1733" i="7"/>
  <c r="C1733" i="7" s="1"/>
  <c r="B1732" i="7"/>
  <c r="C1732" i="7" s="1"/>
  <c r="B1731" i="7"/>
  <c r="C1731" i="7" s="1"/>
  <c r="B1730" i="7"/>
  <c r="C1730" i="7" s="1"/>
  <c r="B1729" i="7"/>
  <c r="C1729" i="7" s="1"/>
  <c r="B1728" i="7"/>
  <c r="C1728" i="7" s="1"/>
  <c r="B1727" i="7"/>
  <c r="C1727" i="7" s="1"/>
  <c r="B1726" i="7"/>
  <c r="C1726" i="7" s="1"/>
  <c r="B1725" i="7"/>
  <c r="C1725" i="7" s="1"/>
  <c r="B1724" i="7"/>
  <c r="C1724" i="7" s="1"/>
  <c r="B1723" i="7"/>
  <c r="C1723" i="7" s="1"/>
  <c r="B1722" i="7"/>
  <c r="C1722" i="7" s="1"/>
  <c r="B1721" i="7"/>
  <c r="C1721" i="7" s="1"/>
  <c r="B1720" i="7"/>
  <c r="C1720" i="7" s="1"/>
  <c r="B1719" i="7"/>
  <c r="C1719" i="7" s="1"/>
  <c r="B1718" i="7"/>
  <c r="C1718" i="7" s="1"/>
  <c r="B1717" i="7"/>
  <c r="C1717" i="7" s="1"/>
  <c r="B1716" i="7"/>
  <c r="C1716" i="7" s="1"/>
  <c r="B1715" i="7"/>
  <c r="C1715" i="7" s="1"/>
  <c r="B1714" i="7"/>
  <c r="C1714" i="7" s="1"/>
  <c r="B1713" i="7"/>
  <c r="C1713" i="7" s="1"/>
  <c r="B1712" i="7"/>
  <c r="C1712" i="7" s="1"/>
  <c r="B1711" i="7"/>
  <c r="C1711" i="7" s="1"/>
  <c r="B1710" i="7"/>
  <c r="C1710" i="7" s="1"/>
  <c r="B1709" i="7"/>
  <c r="C1709" i="7" s="1"/>
  <c r="B1708" i="7"/>
  <c r="C1708" i="7" s="1"/>
  <c r="B1707" i="7"/>
  <c r="C1707" i="7" s="1"/>
  <c r="B1706" i="7"/>
  <c r="C1706" i="7" s="1"/>
  <c r="B1705" i="7"/>
  <c r="C1705" i="7" s="1"/>
  <c r="B1704" i="7"/>
  <c r="C1704" i="7" s="1"/>
  <c r="B1703" i="7"/>
  <c r="C1703" i="7" s="1"/>
  <c r="B1702" i="7"/>
  <c r="C1702" i="7" s="1"/>
  <c r="B1701" i="7"/>
  <c r="C1701" i="7" s="1"/>
  <c r="B1700" i="7"/>
  <c r="C1700" i="7" s="1"/>
  <c r="B1699" i="7"/>
  <c r="C1699" i="7" s="1"/>
  <c r="B1698" i="7"/>
  <c r="C1698" i="7" s="1"/>
  <c r="B1697" i="7"/>
  <c r="C1697" i="7" s="1"/>
  <c r="B1696" i="7"/>
  <c r="C1696" i="7" s="1"/>
  <c r="B1695" i="7"/>
  <c r="C1695" i="7" s="1"/>
  <c r="B1694" i="7"/>
  <c r="C1694" i="7" s="1"/>
  <c r="B1693" i="7"/>
  <c r="C1693" i="7" s="1"/>
  <c r="B1692" i="7"/>
  <c r="C1692" i="7" s="1"/>
  <c r="B1691" i="7"/>
  <c r="C1691" i="7" s="1"/>
  <c r="B1690" i="7"/>
  <c r="C1690" i="7" s="1"/>
  <c r="B1689" i="7"/>
  <c r="C1689" i="7" s="1"/>
  <c r="B1688" i="7"/>
  <c r="C1688" i="7" s="1"/>
  <c r="B1687" i="7"/>
  <c r="C1687" i="7" s="1"/>
  <c r="B1686" i="7"/>
  <c r="C1686" i="7" s="1"/>
  <c r="B1685" i="7"/>
  <c r="C1685" i="7" s="1"/>
  <c r="B1684" i="7"/>
  <c r="C1684" i="7" s="1"/>
  <c r="B1683" i="7"/>
  <c r="C1683" i="7" s="1"/>
  <c r="B1682" i="7"/>
  <c r="C1682" i="7" s="1"/>
  <c r="B1681" i="7"/>
  <c r="C1681" i="7" s="1"/>
  <c r="B1680" i="7"/>
  <c r="C1680" i="7" s="1"/>
  <c r="B1679" i="7"/>
  <c r="C1679" i="7" s="1"/>
  <c r="B1678" i="7"/>
  <c r="C1678" i="7" s="1"/>
  <c r="B1677" i="7"/>
  <c r="C1677" i="7" s="1"/>
  <c r="B1676" i="7"/>
  <c r="C1676" i="7" s="1"/>
  <c r="B1675" i="7"/>
  <c r="C1675" i="7" s="1"/>
  <c r="B1674" i="7"/>
  <c r="C1674" i="7" s="1"/>
  <c r="B1673" i="7"/>
  <c r="C1673" i="7" s="1"/>
  <c r="B1672" i="7"/>
  <c r="C1672" i="7" s="1"/>
  <c r="B1671" i="7"/>
  <c r="C1671" i="7" s="1"/>
  <c r="B1670" i="7"/>
  <c r="C1670" i="7" s="1"/>
  <c r="B1669" i="7"/>
  <c r="C1669" i="7" s="1"/>
  <c r="B1668" i="7"/>
  <c r="C1668" i="7" s="1"/>
  <c r="B1667" i="7"/>
  <c r="C1667" i="7" s="1"/>
  <c r="B1666" i="7"/>
  <c r="C1666" i="7" s="1"/>
  <c r="B1665" i="7"/>
  <c r="C1665" i="7" s="1"/>
  <c r="B1664" i="7"/>
  <c r="C1664" i="7" s="1"/>
  <c r="B1663" i="7"/>
  <c r="C1663" i="7" s="1"/>
  <c r="B1662" i="7"/>
  <c r="C1662" i="7" s="1"/>
  <c r="B1661" i="7"/>
  <c r="C1661" i="7" s="1"/>
  <c r="B1660" i="7"/>
  <c r="C1660" i="7" s="1"/>
  <c r="B1659" i="7"/>
  <c r="C1659" i="7" s="1"/>
  <c r="B1658" i="7"/>
  <c r="C1658" i="7" s="1"/>
  <c r="B1657" i="7"/>
  <c r="C1657" i="7" s="1"/>
  <c r="B1656" i="7"/>
  <c r="C1656" i="7" s="1"/>
  <c r="B1655" i="7"/>
  <c r="C1655" i="7" s="1"/>
  <c r="B1654" i="7"/>
  <c r="C1654" i="7" s="1"/>
  <c r="B1653" i="7"/>
  <c r="C1653" i="7" s="1"/>
  <c r="B1652" i="7"/>
  <c r="C1652" i="7" s="1"/>
  <c r="B1651" i="7"/>
  <c r="C1651" i="7" s="1"/>
  <c r="B1650" i="7"/>
  <c r="C1650" i="7" s="1"/>
  <c r="B1649" i="7"/>
  <c r="C1649" i="7" s="1"/>
  <c r="B1648" i="7"/>
  <c r="C1648" i="7" s="1"/>
  <c r="B1647" i="7"/>
  <c r="C1647" i="7" s="1"/>
  <c r="B1646" i="7"/>
  <c r="C1646" i="7" s="1"/>
  <c r="B1645" i="7"/>
  <c r="C1645" i="7" s="1"/>
  <c r="B1644" i="7"/>
  <c r="C1644" i="7" s="1"/>
  <c r="B1643" i="7"/>
  <c r="C1643" i="7" s="1"/>
  <c r="B1642" i="7"/>
  <c r="C1642" i="7" s="1"/>
  <c r="B1641" i="7"/>
  <c r="C1641" i="7" s="1"/>
  <c r="B1640" i="7"/>
  <c r="C1640" i="7" s="1"/>
  <c r="B1639" i="7"/>
  <c r="C1639" i="7" s="1"/>
  <c r="B1638" i="7"/>
  <c r="C1638" i="7" s="1"/>
  <c r="B1637" i="7"/>
  <c r="C1637" i="7" s="1"/>
  <c r="B1636" i="7"/>
  <c r="C1636" i="7" s="1"/>
  <c r="B1635" i="7"/>
  <c r="C1635" i="7" s="1"/>
  <c r="B1634" i="7"/>
  <c r="C1634" i="7" s="1"/>
  <c r="B1633" i="7"/>
  <c r="C1633" i="7" s="1"/>
  <c r="B1632" i="7"/>
  <c r="C1632" i="7" s="1"/>
  <c r="B1631" i="7"/>
  <c r="C1631" i="7" s="1"/>
  <c r="B1630" i="7"/>
  <c r="C1630" i="7" s="1"/>
  <c r="B1629" i="7"/>
  <c r="C1629" i="7" s="1"/>
  <c r="B1628" i="7"/>
  <c r="C1628" i="7" s="1"/>
  <c r="B1627" i="7"/>
  <c r="C1627" i="7" s="1"/>
  <c r="B1626" i="7"/>
  <c r="C1626" i="7" s="1"/>
  <c r="B1625" i="7"/>
  <c r="C1625" i="7" s="1"/>
  <c r="B1624" i="7"/>
  <c r="C1624" i="7" s="1"/>
  <c r="B1623" i="7"/>
  <c r="C1623" i="7" s="1"/>
  <c r="B1622" i="7"/>
  <c r="C1622" i="7" s="1"/>
  <c r="B1621" i="7"/>
  <c r="C1621" i="7" s="1"/>
  <c r="B1620" i="7"/>
  <c r="C1620" i="7" s="1"/>
  <c r="B1619" i="7"/>
  <c r="C1619" i="7" s="1"/>
  <c r="B1618" i="7"/>
  <c r="C1618" i="7" s="1"/>
  <c r="B1617" i="7"/>
  <c r="C1617" i="7" s="1"/>
  <c r="B1616" i="7"/>
  <c r="C1616" i="7" s="1"/>
  <c r="B1615" i="7"/>
  <c r="C1615" i="7" s="1"/>
  <c r="B1614" i="7"/>
  <c r="C1614" i="7" s="1"/>
  <c r="B1613" i="7"/>
  <c r="C1613" i="7" s="1"/>
  <c r="B1612" i="7"/>
  <c r="C1612" i="7" s="1"/>
  <c r="B1611" i="7"/>
  <c r="C1611" i="7" s="1"/>
  <c r="B1610" i="7"/>
  <c r="C1610" i="7" s="1"/>
  <c r="B1609" i="7"/>
  <c r="C1609" i="7" s="1"/>
  <c r="B1608" i="7"/>
  <c r="C1608" i="7" s="1"/>
  <c r="B1607" i="7"/>
  <c r="C1607" i="7" s="1"/>
  <c r="B1606" i="7"/>
  <c r="C1606" i="7" s="1"/>
  <c r="B1605" i="7"/>
  <c r="C1605" i="7" s="1"/>
  <c r="B1604" i="7"/>
  <c r="C1604" i="7" s="1"/>
  <c r="B1603" i="7"/>
  <c r="C1603" i="7" s="1"/>
  <c r="B1602" i="7"/>
  <c r="C1602" i="7" s="1"/>
  <c r="B1601" i="7"/>
  <c r="C1601" i="7" s="1"/>
  <c r="B1600" i="7"/>
  <c r="C1600" i="7" s="1"/>
  <c r="B1599" i="7"/>
  <c r="C1599" i="7" s="1"/>
  <c r="B1598" i="7"/>
  <c r="C1598" i="7" s="1"/>
  <c r="B1597" i="7"/>
  <c r="C1597" i="7" s="1"/>
  <c r="B1596" i="7"/>
  <c r="C1596" i="7" s="1"/>
  <c r="B1595" i="7"/>
  <c r="C1595" i="7" s="1"/>
  <c r="B1594" i="7"/>
  <c r="C1594" i="7" s="1"/>
  <c r="B1593" i="7"/>
  <c r="C1593" i="7" s="1"/>
  <c r="B1592" i="7"/>
  <c r="C1592" i="7" s="1"/>
  <c r="B1591" i="7"/>
  <c r="C1591" i="7" s="1"/>
  <c r="B1590" i="7"/>
  <c r="C1590" i="7" s="1"/>
  <c r="B1589" i="7"/>
  <c r="C1589" i="7" s="1"/>
  <c r="B1588" i="7"/>
  <c r="C1588" i="7" s="1"/>
  <c r="B1587" i="7"/>
  <c r="C1587" i="7" s="1"/>
  <c r="B1586" i="7"/>
  <c r="C1586" i="7" s="1"/>
  <c r="B1585" i="7"/>
  <c r="C1585" i="7" s="1"/>
  <c r="B1584" i="7"/>
  <c r="C1584" i="7" s="1"/>
  <c r="B1583" i="7"/>
  <c r="C1583" i="7" s="1"/>
  <c r="B1582" i="7"/>
  <c r="C1582" i="7" s="1"/>
  <c r="B1581" i="7"/>
  <c r="C1581" i="7" s="1"/>
  <c r="B1580" i="7"/>
  <c r="C1580" i="7" s="1"/>
  <c r="B1579" i="7"/>
  <c r="C1579" i="7" s="1"/>
  <c r="B1578" i="7"/>
  <c r="C1578" i="7" s="1"/>
  <c r="B1577" i="7"/>
  <c r="C1577" i="7" s="1"/>
  <c r="B1576" i="7"/>
  <c r="C1576" i="7" s="1"/>
  <c r="B1575" i="7"/>
  <c r="C1575" i="7" s="1"/>
  <c r="B1574" i="7"/>
  <c r="C1574" i="7" s="1"/>
  <c r="B1573" i="7"/>
  <c r="C1573" i="7" s="1"/>
  <c r="B1572" i="7"/>
  <c r="C1572" i="7" s="1"/>
  <c r="B1571" i="7"/>
  <c r="C1571" i="7" s="1"/>
  <c r="B1570" i="7"/>
  <c r="C1570" i="7" s="1"/>
  <c r="B1569" i="7"/>
  <c r="C1569" i="7" s="1"/>
  <c r="B1568" i="7"/>
  <c r="C1568" i="7" s="1"/>
  <c r="B1567" i="7"/>
  <c r="C1567" i="7" s="1"/>
  <c r="B1566" i="7"/>
  <c r="C1566" i="7" s="1"/>
  <c r="B1565" i="7"/>
  <c r="C1565" i="7" s="1"/>
  <c r="B1564" i="7"/>
  <c r="C1564" i="7" s="1"/>
  <c r="B1563" i="7"/>
  <c r="C1563" i="7" s="1"/>
  <c r="B1562" i="7"/>
  <c r="C1562" i="7" s="1"/>
  <c r="B1561" i="7"/>
  <c r="C1561" i="7" s="1"/>
  <c r="B1560" i="7"/>
  <c r="C1560" i="7" s="1"/>
  <c r="B1559" i="7"/>
  <c r="C1559" i="7" s="1"/>
  <c r="B1558" i="7"/>
  <c r="C1558" i="7" s="1"/>
  <c r="B1557" i="7"/>
  <c r="C1557" i="7" s="1"/>
  <c r="B1556" i="7"/>
  <c r="C1556" i="7" s="1"/>
  <c r="B1555" i="7"/>
  <c r="C1555" i="7" s="1"/>
  <c r="B1554" i="7"/>
  <c r="C1554" i="7" s="1"/>
  <c r="B1553" i="7"/>
  <c r="C1553" i="7" s="1"/>
  <c r="B1552" i="7"/>
  <c r="C1552" i="7" s="1"/>
  <c r="B1551" i="7"/>
  <c r="C1551" i="7" s="1"/>
  <c r="B1550" i="7"/>
  <c r="C1550" i="7" s="1"/>
  <c r="B1549" i="7"/>
  <c r="C1549" i="7" s="1"/>
  <c r="B1548" i="7"/>
  <c r="C1548" i="7" s="1"/>
  <c r="B1547" i="7"/>
  <c r="C1547" i="7" s="1"/>
  <c r="B1546" i="7"/>
  <c r="C1546" i="7" s="1"/>
  <c r="B1545" i="7"/>
  <c r="C1545" i="7" s="1"/>
  <c r="B1544" i="7"/>
  <c r="C1544" i="7" s="1"/>
  <c r="B1543" i="7"/>
  <c r="C1543" i="7" s="1"/>
  <c r="B1542" i="7"/>
  <c r="C1542" i="7" s="1"/>
  <c r="B1541" i="7"/>
  <c r="C1541" i="7" s="1"/>
  <c r="B1540" i="7"/>
  <c r="C1540" i="7" s="1"/>
  <c r="B1539" i="7"/>
  <c r="C1539" i="7" s="1"/>
  <c r="B1538" i="7"/>
  <c r="C1538" i="7" s="1"/>
  <c r="B1537" i="7"/>
  <c r="C1537" i="7" s="1"/>
  <c r="B1536" i="7"/>
  <c r="C1536" i="7" s="1"/>
  <c r="B1535" i="7"/>
  <c r="C1535" i="7" s="1"/>
  <c r="B1534" i="7"/>
  <c r="C1534" i="7" s="1"/>
  <c r="B1533" i="7"/>
  <c r="C1533" i="7" s="1"/>
  <c r="B1532" i="7"/>
  <c r="C1532" i="7" s="1"/>
  <c r="B1531" i="7"/>
  <c r="C1531" i="7" s="1"/>
  <c r="B1530" i="7"/>
  <c r="C1530" i="7" s="1"/>
  <c r="B1529" i="7"/>
  <c r="C1529" i="7" s="1"/>
  <c r="B1528" i="7"/>
  <c r="C1528" i="7" s="1"/>
  <c r="B1527" i="7"/>
  <c r="C1527" i="7" s="1"/>
  <c r="B1526" i="7"/>
  <c r="C1526" i="7" s="1"/>
  <c r="B1525" i="7"/>
  <c r="C1525" i="7" s="1"/>
  <c r="B1524" i="7"/>
  <c r="C1524" i="7" s="1"/>
  <c r="B1523" i="7"/>
  <c r="C1523" i="7" s="1"/>
  <c r="B1522" i="7"/>
  <c r="C1522" i="7" s="1"/>
  <c r="B1521" i="7"/>
  <c r="C1521" i="7" s="1"/>
  <c r="B1520" i="7"/>
  <c r="C1520" i="7" s="1"/>
  <c r="B1519" i="7"/>
  <c r="C1519" i="7" s="1"/>
  <c r="B1518" i="7"/>
  <c r="C1518" i="7" s="1"/>
  <c r="B1517" i="7"/>
  <c r="C1517" i="7" s="1"/>
  <c r="B1516" i="7"/>
  <c r="C1516" i="7" s="1"/>
  <c r="B1515" i="7"/>
  <c r="C1515" i="7" s="1"/>
  <c r="B1514" i="7"/>
  <c r="C1514" i="7" s="1"/>
  <c r="B1513" i="7"/>
  <c r="C1513" i="7" s="1"/>
  <c r="B1512" i="7"/>
  <c r="C1512" i="7" s="1"/>
  <c r="B1511" i="7"/>
  <c r="C1511" i="7" s="1"/>
  <c r="B1510" i="7"/>
  <c r="C1510" i="7" s="1"/>
  <c r="B1509" i="7"/>
  <c r="C1509" i="7" s="1"/>
  <c r="B1508" i="7"/>
  <c r="C1508" i="7" s="1"/>
  <c r="B1507" i="7"/>
  <c r="C1507" i="7" s="1"/>
  <c r="B1506" i="7"/>
  <c r="C1506" i="7" s="1"/>
  <c r="B1505" i="7"/>
  <c r="C1505" i="7" s="1"/>
  <c r="B1504" i="7"/>
  <c r="C1504" i="7" s="1"/>
  <c r="B1503" i="7"/>
  <c r="C1503" i="7" s="1"/>
  <c r="B1502" i="7"/>
  <c r="C1502" i="7" s="1"/>
  <c r="B1501" i="7"/>
  <c r="C1501" i="7" s="1"/>
  <c r="B1500" i="7"/>
  <c r="C1500" i="7" s="1"/>
  <c r="B1499" i="7"/>
  <c r="C1499" i="7" s="1"/>
  <c r="B1498" i="7"/>
  <c r="C1498" i="7" s="1"/>
  <c r="B1497" i="7"/>
  <c r="C1497" i="7" s="1"/>
  <c r="B1496" i="7"/>
  <c r="C1496" i="7" s="1"/>
  <c r="B1495" i="7"/>
  <c r="C1495" i="7" s="1"/>
  <c r="B1494" i="7"/>
  <c r="C1494" i="7" s="1"/>
  <c r="B1493" i="7"/>
  <c r="C1493" i="7" s="1"/>
  <c r="B1492" i="7"/>
  <c r="C1492" i="7" s="1"/>
  <c r="B1491" i="7"/>
  <c r="C1491" i="7" s="1"/>
  <c r="B1490" i="7"/>
  <c r="C1490" i="7" s="1"/>
  <c r="B1489" i="7"/>
  <c r="C1489" i="7" s="1"/>
  <c r="B1488" i="7"/>
  <c r="C1488" i="7" s="1"/>
  <c r="B1487" i="7"/>
  <c r="C1487" i="7" s="1"/>
  <c r="B1486" i="7"/>
  <c r="C1486" i="7" s="1"/>
  <c r="B1485" i="7"/>
  <c r="C1485" i="7" s="1"/>
  <c r="B1484" i="7"/>
  <c r="C1484" i="7" s="1"/>
  <c r="B1483" i="7"/>
  <c r="C1483" i="7" s="1"/>
  <c r="B1482" i="7"/>
  <c r="C1482" i="7" s="1"/>
  <c r="B1481" i="7"/>
  <c r="C1481" i="7" s="1"/>
  <c r="B1480" i="7"/>
  <c r="C1480" i="7" s="1"/>
  <c r="B1479" i="7"/>
  <c r="C1479" i="7" s="1"/>
  <c r="B1478" i="7"/>
  <c r="C1478" i="7" s="1"/>
  <c r="B1477" i="7"/>
  <c r="C1477" i="7" s="1"/>
  <c r="B1476" i="7"/>
  <c r="C1476" i="7" s="1"/>
  <c r="B1475" i="7"/>
  <c r="C1475" i="7" s="1"/>
  <c r="B1474" i="7"/>
  <c r="C1474" i="7" s="1"/>
  <c r="B1473" i="7"/>
  <c r="C1473" i="7" s="1"/>
  <c r="B1472" i="7"/>
  <c r="C1472" i="7" s="1"/>
  <c r="B1471" i="7"/>
  <c r="C1471" i="7" s="1"/>
  <c r="B1470" i="7"/>
  <c r="C1470" i="7" s="1"/>
  <c r="B1469" i="7"/>
  <c r="C1469" i="7" s="1"/>
  <c r="B1468" i="7"/>
  <c r="C1468" i="7" s="1"/>
  <c r="B1467" i="7"/>
  <c r="C1467" i="7" s="1"/>
  <c r="B1466" i="7"/>
  <c r="C1466" i="7" s="1"/>
  <c r="B1465" i="7"/>
  <c r="C1465" i="7" s="1"/>
  <c r="B1464" i="7"/>
  <c r="C1464" i="7" s="1"/>
  <c r="B1463" i="7"/>
  <c r="C1463" i="7" s="1"/>
  <c r="B1462" i="7"/>
  <c r="C1462" i="7" s="1"/>
  <c r="B1461" i="7"/>
  <c r="C1461" i="7" s="1"/>
  <c r="B1460" i="7"/>
  <c r="C1460" i="7" s="1"/>
  <c r="B1459" i="7"/>
  <c r="C1459" i="7" s="1"/>
  <c r="B1458" i="7"/>
  <c r="C1458" i="7" s="1"/>
  <c r="B1457" i="7"/>
  <c r="C1457" i="7" s="1"/>
  <c r="B1456" i="7"/>
  <c r="C1456" i="7" s="1"/>
  <c r="B1455" i="7"/>
  <c r="C1455" i="7" s="1"/>
  <c r="B1454" i="7"/>
  <c r="C1454" i="7" s="1"/>
  <c r="B1453" i="7"/>
  <c r="C1453" i="7" s="1"/>
  <c r="B1452" i="7"/>
  <c r="C1452" i="7" s="1"/>
  <c r="B1451" i="7"/>
  <c r="C1451" i="7" s="1"/>
  <c r="B1450" i="7"/>
  <c r="C1450" i="7" s="1"/>
  <c r="B1449" i="7"/>
  <c r="C1449" i="7" s="1"/>
  <c r="B1448" i="7"/>
  <c r="C1448" i="7" s="1"/>
  <c r="B1447" i="7"/>
  <c r="C1447" i="7" s="1"/>
  <c r="B1446" i="7"/>
  <c r="C1446" i="7" s="1"/>
  <c r="B1445" i="7"/>
  <c r="C1445" i="7" s="1"/>
  <c r="B1444" i="7"/>
  <c r="C1444" i="7" s="1"/>
  <c r="B1443" i="7"/>
  <c r="C1443" i="7" s="1"/>
  <c r="B1442" i="7"/>
  <c r="C1442" i="7" s="1"/>
  <c r="B1441" i="7"/>
  <c r="C1441" i="7" s="1"/>
  <c r="B1440" i="7"/>
  <c r="C1440" i="7" s="1"/>
  <c r="B1439" i="7"/>
  <c r="C1439" i="7" s="1"/>
  <c r="B1438" i="7"/>
  <c r="C1438" i="7" s="1"/>
  <c r="B1437" i="7"/>
  <c r="C1437" i="7" s="1"/>
  <c r="B1436" i="7"/>
  <c r="C1436" i="7" s="1"/>
  <c r="B1435" i="7"/>
  <c r="C1435" i="7" s="1"/>
  <c r="B1434" i="7"/>
  <c r="C1434" i="7" s="1"/>
  <c r="B1433" i="7"/>
  <c r="C1433" i="7" s="1"/>
  <c r="B1432" i="7"/>
  <c r="C1432" i="7" s="1"/>
  <c r="B1431" i="7"/>
  <c r="C1431" i="7" s="1"/>
  <c r="B1430" i="7"/>
  <c r="C1430" i="7" s="1"/>
  <c r="B1429" i="7"/>
  <c r="C1429" i="7" s="1"/>
  <c r="B1428" i="7"/>
  <c r="C1428" i="7" s="1"/>
  <c r="B1427" i="7"/>
  <c r="C1427" i="7" s="1"/>
  <c r="B1426" i="7"/>
  <c r="C1426" i="7" s="1"/>
  <c r="B1425" i="7"/>
  <c r="C1425" i="7" s="1"/>
  <c r="B1424" i="7"/>
  <c r="C1424" i="7" s="1"/>
  <c r="B1423" i="7"/>
  <c r="C1423" i="7" s="1"/>
  <c r="B1422" i="7"/>
  <c r="C1422" i="7" s="1"/>
  <c r="B1421" i="7"/>
  <c r="C1421" i="7" s="1"/>
  <c r="B1420" i="7"/>
  <c r="C1420" i="7" s="1"/>
  <c r="B1419" i="7"/>
  <c r="C1419" i="7" s="1"/>
  <c r="B1418" i="7"/>
  <c r="C1418" i="7" s="1"/>
  <c r="B1417" i="7"/>
  <c r="C1417" i="7" s="1"/>
  <c r="B1416" i="7"/>
  <c r="C1416" i="7" s="1"/>
  <c r="B1415" i="7"/>
  <c r="C1415" i="7" s="1"/>
  <c r="B1414" i="7"/>
  <c r="C1414" i="7" s="1"/>
  <c r="B1413" i="7"/>
  <c r="C1413" i="7" s="1"/>
  <c r="B1412" i="7"/>
  <c r="C1412" i="7" s="1"/>
  <c r="B1411" i="7"/>
  <c r="C1411" i="7" s="1"/>
  <c r="B1410" i="7"/>
  <c r="C1410" i="7" s="1"/>
  <c r="B1409" i="7"/>
  <c r="C1409" i="7" s="1"/>
  <c r="B1408" i="7"/>
  <c r="C1408" i="7" s="1"/>
  <c r="B1407" i="7"/>
  <c r="C1407" i="7" s="1"/>
  <c r="B1406" i="7"/>
  <c r="C1406" i="7" s="1"/>
  <c r="B1405" i="7"/>
  <c r="C1405" i="7" s="1"/>
  <c r="B1404" i="7"/>
  <c r="C1404" i="7" s="1"/>
  <c r="B1403" i="7"/>
  <c r="C1403" i="7" s="1"/>
  <c r="B1402" i="7"/>
  <c r="C1402" i="7" s="1"/>
  <c r="B1401" i="7"/>
  <c r="C1401" i="7" s="1"/>
  <c r="B1400" i="7"/>
  <c r="C1400" i="7" s="1"/>
  <c r="B1399" i="7"/>
  <c r="C1399" i="7" s="1"/>
  <c r="B1398" i="7"/>
  <c r="C1398" i="7" s="1"/>
  <c r="B1397" i="7"/>
  <c r="C1397" i="7" s="1"/>
  <c r="B1396" i="7"/>
  <c r="C1396" i="7" s="1"/>
  <c r="B1395" i="7"/>
  <c r="C1395" i="7" s="1"/>
  <c r="B1394" i="7"/>
  <c r="C1394" i="7" s="1"/>
  <c r="B1393" i="7"/>
  <c r="C1393" i="7" s="1"/>
  <c r="B1392" i="7"/>
  <c r="C1392" i="7" s="1"/>
  <c r="B1391" i="7"/>
  <c r="C1391" i="7" s="1"/>
  <c r="B1390" i="7"/>
  <c r="C1390" i="7" s="1"/>
  <c r="B1389" i="7"/>
  <c r="C1389" i="7" s="1"/>
  <c r="B1388" i="7"/>
  <c r="C1388" i="7" s="1"/>
  <c r="B1387" i="7"/>
  <c r="C1387" i="7" s="1"/>
  <c r="B1386" i="7"/>
  <c r="C1386" i="7" s="1"/>
  <c r="B1385" i="7"/>
  <c r="C1385" i="7" s="1"/>
  <c r="B1384" i="7"/>
  <c r="C1384" i="7" s="1"/>
  <c r="B1383" i="7"/>
  <c r="C1383" i="7" s="1"/>
  <c r="B1382" i="7"/>
  <c r="C1382" i="7" s="1"/>
  <c r="B1381" i="7"/>
  <c r="C1381" i="7" s="1"/>
  <c r="B1380" i="7"/>
  <c r="C1380" i="7" s="1"/>
  <c r="B1379" i="7"/>
  <c r="C1379" i="7" s="1"/>
  <c r="B1378" i="7"/>
  <c r="C1378" i="7" s="1"/>
  <c r="B1377" i="7"/>
  <c r="C1377" i="7" s="1"/>
  <c r="B1376" i="7"/>
  <c r="C1376" i="7" s="1"/>
  <c r="B1375" i="7"/>
  <c r="C1375" i="7" s="1"/>
  <c r="B1374" i="7"/>
  <c r="C1374" i="7" s="1"/>
  <c r="B1373" i="7"/>
  <c r="C1373" i="7" s="1"/>
  <c r="B1372" i="7"/>
  <c r="C1372" i="7" s="1"/>
  <c r="B1371" i="7"/>
  <c r="C1371" i="7" s="1"/>
  <c r="B1370" i="7"/>
  <c r="C1370" i="7" s="1"/>
  <c r="B1369" i="7"/>
  <c r="C1369" i="7" s="1"/>
  <c r="B1368" i="7"/>
  <c r="C1368" i="7" s="1"/>
  <c r="B1367" i="7"/>
  <c r="C1367" i="7" s="1"/>
  <c r="B1366" i="7"/>
  <c r="C1366" i="7" s="1"/>
  <c r="B1365" i="7"/>
  <c r="C1365" i="7" s="1"/>
  <c r="B1364" i="7"/>
  <c r="C1364" i="7" s="1"/>
  <c r="B1363" i="7"/>
  <c r="C1363" i="7" s="1"/>
  <c r="B1362" i="7"/>
  <c r="C1362" i="7" s="1"/>
  <c r="B1361" i="7"/>
  <c r="C1361" i="7" s="1"/>
  <c r="B1360" i="7"/>
  <c r="C1360" i="7" s="1"/>
  <c r="B1359" i="7"/>
  <c r="C1359" i="7" s="1"/>
  <c r="B1358" i="7"/>
  <c r="C1358" i="7" s="1"/>
  <c r="B1357" i="7"/>
  <c r="C1357" i="7" s="1"/>
  <c r="B1356" i="7"/>
  <c r="C1356" i="7" s="1"/>
  <c r="B1355" i="7"/>
  <c r="C1355" i="7" s="1"/>
  <c r="B1354" i="7"/>
  <c r="C1354" i="7" s="1"/>
  <c r="B1353" i="7"/>
  <c r="C1353" i="7" s="1"/>
  <c r="B1352" i="7"/>
  <c r="C1352" i="7" s="1"/>
  <c r="B1351" i="7"/>
  <c r="C1351" i="7" s="1"/>
  <c r="B1350" i="7"/>
  <c r="C1350" i="7" s="1"/>
  <c r="B1349" i="7"/>
  <c r="C1349" i="7" s="1"/>
  <c r="B1348" i="7"/>
  <c r="C1348" i="7" s="1"/>
  <c r="B1347" i="7"/>
  <c r="C1347" i="7" s="1"/>
  <c r="B1346" i="7"/>
  <c r="C1346" i="7" s="1"/>
  <c r="B1345" i="7"/>
  <c r="C1345" i="7" s="1"/>
  <c r="B1344" i="7"/>
  <c r="C1344" i="7" s="1"/>
  <c r="B1343" i="7"/>
  <c r="C1343" i="7" s="1"/>
  <c r="B1342" i="7"/>
  <c r="C1342" i="7" s="1"/>
  <c r="B1341" i="7"/>
  <c r="C1341" i="7" s="1"/>
  <c r="B1340" i="7"/>
  <c r="C1340" i="7" s="1"/>
  <c r="B1339" i="7"/>
  <c r="C1339" i="7" s="1"/>
  <c r="B1338" i="7"/>
  <c r="C1338" i="7" s="1"/>
  <c r="B1337" i="7"/>
  <c r="C1337" i="7" s="1"/>
  <c r="B1336" i="7"/>
  <c r="C1336" i="7" s="1"/>
  <c r="B1335" i="7"/>
  <c r="C1335" i="7" s="1"/>
  <c r="B1334" i="7"/>
  <c r="C1334" i="7" s="1"/>
  <c r="B1333" i="7"/>
  <c r="C1333" i="7" s="1"/>
  <c r="B1332" i="7"/>
  <c r="C1332" i="7" s="1"/>
  <c r="B1331" i="7"/>
  <c r="C1331" i="7" s="1"/>
  <c r="B1330" i="7"/>
  <c r="C1330" i="7" s="1"/>
  <c r="B1329" i="7"/>
  <c r="C1329" i="7" s="1"/>
  <c r="B1328" i="7"/>
  <c r="C1328" i="7" s="1"/>
  <c r="B1327" i="7"/>
  <c r="C1327" i="7" s="1"/>
  <c r="B1326" i="7"/>
  <c r="C1326" i="7" s="1"/>
  <c r="B1325" i="7"/>
  <c r="C1325" i="7" s="1"/>
  <c r="B1324" i="7"/>
  <c r="C1324" i="7" s="1"/>
  <c r="B1323" i="7"/>
  <c r="C1323" i="7" s="1"/>
  <c r="B1322" i="7"/>
  <c r="C1322" i="7" s="1"/>
  <c r="B1321" i="7"/>
  <c r="C1321" i="7" s="1"/>
  <c r="B1320" i="7"/>
  <c r="C1320" i="7" s="1"/>
  <c r="B1319" i="7"/>
  <c r="C1319" i="7" s="1"/>
  <c r="B1318" i="7"/>
  <c r="C1318" i="7" s="1"/>
  <c r="B1317" i="7"/>
  <c r="C1317" i="7" s="1"/>
  <c r="B1316" i="7"/>
  <c r="C1316" i="7" s="1"/>
  <c r="B1315" i="7"/>
  <c r="C1315" i="7" s="1"/>
  <c r="B1314" i="7"/>
  <c r="C1314" i="7" s="1"/>
  <c r="B1313" i="7"/>
  <c r="C1313" i="7" s="1"/>
  <c r="B1312" i="7"/>
  <c r="C1312" i="7" s="1"/>
  <c r="B1311" i="7"/>
  <c r="C1311" i="7" s="1"/>
  <c r="B1310" i="7"/>
  <c r="C1310" i="7" s="1"/>
  <c r="B1309" i="7"/>
  <c r="C1309" i="7" s="1"/>
  <c r="B1308" i="7"/>
  <c r="C1308" i="7" s="1"/>
  <c r="B1307" i="7"/>
  <c r="C1307" i="7" s="1"/>
  <c r="B1306" i="7"/>
  <c r="C1306" i="7" s="1"/>
  <c r="B1305" i="7"/>
  <c r="C1305" i="7" s="1"/>
  <c r="B1304" i="7"/>
  <c r="C1304" i="7" s="1"/>
  <c r="B1303" i="7"/>
  <c r="C1303" i="7" s="1"/>
  <c r="B1302" i="7"/>
  <c r="C1302" i="7" s="1"/>
  <c r="B1301" i="7"/>
  <c r="C1301" i="7" s="1"/>
  <c r="B1300" i="7"/>
  <c r="C1300" i="7" s="1"/>
  <c r="B1299" i="7"/>
  <c r="C1299" i="7" s="1"/>
  <c r="B1298" i="7"/>
  <c r="C1298" i="7" s="1"/>
  <c r="B1297" i="7"/>
  <c r="C1297" i="7" s="1"/>
  <c r="B1296" i="7"/>
  <c r="C1296" i="7" s="1"/>
  <c r="B1295" i="7"/>
  <c r="C1295" i="7" s="1"/>
  <c r="B1294" i="7"/>
  <c r="C1294" i="7" s="1"/>
  <c r="B1293" i="7"/>
  <c r="C1293" i="7" s="1"/>
  <c r="B1292" i="7"/>
  <c r="C1292" i="7" s="1"/>
  <c r="B1291" i="7"/>
  <c r="C1291" i="7" s="1"/>
  <c r="B1290" i="7"/>
  <c r="C1290" i="7" s="1"/>
  <c r="B1289" i="7"/>
  <c r="C1289" i="7" s="1"/>
  <c r="B1288" i="7"/>
  <c r="C1288" i="7" s="1"/>
  <c r="B1287" i="7"/>
  <c r="C1287" i="7" s="1"/>
  <c r="B1286" i="7"/>
  <c r="C1286" i="7" s="1"/>
  <c r="B1285" i="7"/>
  <c r="C1285" i="7" s="1"/>
  <c r="B1284" i="7"/>
  <c r="C1284" i="7" s="1"/>
  <c r="B1283" i="7"/>
  <c r="C1283" i="7" s="1"/>
  <c r="B1282" i="7"/>
  <c r="C1282" i="7" s="1"/>
  <c r="B1281" i="7"/>
  <c r="C1281" i="7" s="1"/>
  <c r="B1280" i="7"/>
  <c r="C1280" i="7" s="1"/>
  <c r="B1279" i="7"/>
  <c r="C1279" i="7" s="1"/>
  <c r="B1278" i="7"/>
  <c r="C1278" i="7" s="1"/>
  <c r="B1277" i="7"/>
  <c r="C1277" i="7" s="1"/>
  <c r="B1276" i="7"/>
  <c r="C1276" i="7" s="1"/>
  <c r="B1275" i="7"/>
  <c r="C1275" i="7" s="1"/>
  <c r="B1274" i="7"/>
  <c r="C1274" i="7" s="1"/>
  <c r="B1273" i="7"/>
  <c r="C1273" i="7" s="1"/>
  <c r="B1272" i="7"/>
  <c r="C1272" i="7" s="1"/>
  <c r="B1271" i="7"/>
  <c r="C1271" i="7" s="1"/>
  <c r="B1270" i="7"/>
  <c r="C1270" i="7" s="1"/>
  <c r="B1269" i="7"/>
  <c r="C1269" i="7" s="1"/>
  <c r="B1268" i="7"/>
  <c r="C1268" i="7" s="1"/>
  <c r="B1267" i="7"/>
  <c r="C1267" i="7" s="1"/>
  <c r="B1266" i="7"/>
  <c r="C1266" i="7" s="1"/>
  <c r="B1265" i="7"/>
  <c r="C1265" i="7" s="1"/>
  <c r="B1264" i="7"/>
  <c r="C1264" i="7" s="1"/>
  <c r="B1263" i="7"/>
  <c r="C1263" i="7" s="1"/>
  <c r="B1262" i="7"/>
  <c r="C1262" i="7" s="1"/>
  <c r="B1261" i="7"/>
  <c r="C1261" i="7" s="1"/>
  <c r="B1260" i="7"/>
  <c r="C1260" i="7" s="1"/>
  <c r="B1259" i="7"/>
  <c r="C1259" i="7" s="1"/>
  <c r="B1258" i="7"/>
  <c r="C1258" i="7" s="1"/>
  <c r="B1257" i="7"/>
  <c r="C1257" i="7" s="1"/>
  <c r="B1256" i="7"/>
  <c r="C1256" i="7" s="1"/>
  <c r="B1255" i="7"/>
  <c r="C1255" i="7" s="1"/>
  <c r="B1254" i="7"/>
  <c r="C1254" i="7" s="1"/>
  <c r="B1253" i="7"/>
  <c r="C1253" i="7" s="1"/>
  <c r="B1252" i="7"/>
  <c r="C1252" i="7" s="1"/>
  <c r="B1251" i="7"/>
  <c r="C1251" i="7" s="1"/>
  <c r="B1250" i="7"/>
  <c r="C1250" i="7" s="1"/>
  <c r="B1249" i="7"/>
  <c r="C1249" i="7" s="1"/>
  <c r="B1248" i="7"/>
  <c r="C1248" i="7" s="1"/>
  <c r="B1247" i="7"/>
  <c r="C1247" i="7" s="1"/>
  <c r="B1246" i="7"/>
  <c r="C1246" i="7" s="1"/>
  <c r="B1245" i="7"/>
  <c r="C1245" i="7" s="1"/>
  <c r="B1244" i="7"/>
  <c r="C1244" i="7" s="1"/>
  <c r="B1243" i="7"/>
  <c r="C1243" i="7" s="1"/>
  <c r="B1242" i="7"/>
  <c r="C1242" i="7" s="1"/>
  <c r="B1241" i="7"/>
  <c r="C1241" i="7" s="1"/>
  <c r="B1240" i="7"/>
  <c r="C1240" i="7" s="1"/>
  <c r="B1239" i="7"/>
  <c r="C1239" i="7" s="1"/>
  <c r="B1238" i="7"/>
  <c r="C1238" i="7" s="1"/>
  <c r="B1237" i="7"/>
  <c r="C1237" i="7" s="1"/>
  <c r="B1236" i="7"/>
  <c r="C1236" i="7" s="1"/>
  <c r="B1235" i="7"/>
  <c r="C1235" i="7" s="1"/>
  <c r="B1234" i="7"/>
  <c r="C1234" i="7" s="1"/>
  <c r="B1233" i="7"/>
  <c r="C1233" i="7" s="1"/>
  <c r="B1232" i="7"/>
  <c r="C1232" i="7" s="1"/>
  <c r="B1231" i="7"/>
  <c r="C1231" i="7" s="1"/>
  <c r="B1230" i="7"/>
  <c r="C1230" i="7" s="1"/>
  <c r="B1229" i="7"/>
  <c r="C1229" i="7" s="1"/>
  <c r="B1228" i="7"/>
  <c r="C1228" i="7" s="1"/>
  <c r="B1227" i="7"/>
  <c r="C1227" i="7" s="1"/>
  <c r="B1226" i="7"/>
  <c r="C1226" i="7" s="1"/>
  <c r="B1225" i="7"/>
  <c r="C1225" i="7" s="1"/>
  <c r="B1224" i="7"/>
  <c r="C1224" i="7" s="1"/>
  <c r="B1223" i="7"/>
  <c r="C1223" i="7" s="1"/>
  <c r="B1222" i="7"/>
  <c r="C1222" i="7" s="1"/>
  <c r="B1221" i="7"/>
  <c r="C1221" i="7" s="1"/>
  <c r="B1220" i="7"/>
  <c r="C1220" i="7" s="1"/>
  <c r="B1219" i="7"/>
  <c r="C1219" i="7" s="1"/>
  <c r="B1218" i="7"/>
  <c r="C1218" i="7" s="1"/>
  <c r="B1217" i="7"/>
  <c r="C1217" i="7" s="1"/>
  <c r="B1216" i="7"/>
  <c r="C1216" i="7" s="1"/>
  <c r="B1215" i="7"/>
  <c r="C1215" i="7" s="1"/>
  <c r="B1214" i="7"/>
  <c r="C1214" i="7" s="1"/>
  <c r="B1213" i="7"/>
  <c r="C1213" i="7" s="1"/>
  <c r="B1212" i="7"/>
  <c r="C1212" i="7" s="1"/>
  <c r="B1211" i="7"/>
  <c r="C1211" i="7" s="1"/>
  <c r="B1210" i="7"/>
  <c r="C1210" i="7" s="1"/>
  <c r="B1209" i="7"/>
  <c r="C1209" i="7" s="1"/>
  <c r="B1208" i="7"/>
  <c r="C1208" i="7" s="1"/>
  <c r="B1207" i="7"/>
  <c r="C1207" i="7" s="1"/>
  <c r="B1206" i="7"/>
  <c r="C1206" i="7" s="1"/>
  <c r="B1205" i="7"/>
  <c r="C1205" i="7" s="1"/>
  <c r="B1204" i="7"/>
  <c r="C1204" i="7" s="1"/>
  <c r="B1203" i="7"/>
  <c r="C1203" i="7" s="1"/>
  <c r="B1202" i="7"/>
  <c r="C1202" i="7" s="1"/>
  <c r="B1201" i="7"/>
  <c r="C1201" i="7" s="1"/>
  <c r="B1200" i="7"/>
  <c r="C1200" i="7" s="1"/>
  <c r="B1199" i="7"/>
  <c r="C1199" i="7" s="1"/>
  <c r="B1198" i="7"/>
  <c r="C1198" i="7" s="1"/>
  <c r="B1197" i="7"/>
  <c r="C1197" i="7" s="1"/>
  <c r="B1196" i="7"/>
  <c r="C1196" i="7" s="1"/>
  <c r="B1195" i="7"/>
  <c r="C1195" i="7" s="1"/>
  <c r="B1194" i="7"/>
  <c r="C1194" i="7" s="1"/>
  <c r="B1193" i="7"/>
  <c r="C1193" i="7" s="1"/>
  <c r="B1192" i="7"/>
  <c r="C1192" i="7" s="1"/>
  <c r="B1191" i="7"/>
  <c r="C1191" i="7" s="1"/>
  <c r="B1190" i="7"/>
  <c r="C1190" i="7" s="1"/>
  <c r="B1189" i="7"/>
  <c r="C1189" i="7" s="1"/>
  <c r="B1188" i="7"/>
  <c r="C1188" i="7" s="1"/>
  <c r="B1187" i="7"/>
  <c r="C1187" i="7" s="1"/>
  <c r="B1186" i="7"/>
  <c r="C1186" i="7" s="1"/>
  <c r="B1185" i="7"/>
  <c r="C1185" i="7" s="1"/>
  <c r="B1184" i="7"/>
  <c r="C1184" i="7" s="1"/>
  <c r="B1183" i="7"/>
  <c r="C1183" i="7" s="1"/>
  <c r="B1182" i="7"/>
  <c r="C1182" i="7" s="1"/>
  <c r="B1181" i="7"/>
  <c r="C1181" i="7" s="1"/>
  <c r="B1180" i="7"/>
  <c r="C1180" i="7" s="1"/>
  <c r="B1179" i="7"/>
  <c r="C1179" i="7" s="1"/>
  <c r="B1178" i="7"/>
  <c r="C1178" i="7" s="1"/>
  <c r="B1177" i="7"/>
  <c r="C1177" i="7" s="1"/>
  <c r="B1176" i="7"/>
  <c r="C1176" i="7" s="1"/>
  <c r="B1175" i="7"/>
  <c r="C1175" i="7" s="1"/>
  <c r="B1174" i="7"/>
  <c r="C1174" i="7" s="1"/>
  <c r="B1173" i="7"/>
  <c r="C1173" i="7" s="1"/>
  <c r="B1172" i="7"/>
  <c r="C1172" i="7" s="1"/>
  <c r="B1171" i="7"/>
  <c r="C1171" i="7" s="1"/>
  <c r="B1170" i="7"/>
  <c r="C1170" i="7" s="1"/>
  <c r="B1169" i="7"/>
  <c r="C1169" i="7" s="1"/>
  <c r="B1168" i="7"/>
  <c r="C1168" i="7" s="1"/>
  <c r="B1167" i="7"/>
  <c r="C1167" i="7" s="1"/>
  <c r="B1166" i="7"/>
  <c r="C1166" i="7" s="1"/>
  <c r="B1165" i="7"/>
  <c r="C1165" i="7" s="1"/>
  <c r="B1164" i="7"/>
  <c r="C1164" i="7" s="1"/>
  <c r="B1163" i="7"/>
  <c r="C1163" i="7" s="1"/>
  <c r="B1162" i="7"/>
  <c r="C1162" i="7" s="1"/>
  <c r="B1161" i="7"/>
  <c r="C1161" i="7" s="1"/>
  <c r="B1160" i="7"/>
  <c r="C1160" i="7" s="1"/>
  <c r="B1159" i="7"/>
  <c r="C1159" i="7" s="1"/>
  <c r="B1158" i="7"/>
  <c r="C1158" i="7" s="1"/>
  <c r="B1157" i="7"/>
  <c r="C1157" i="7" s="1"/>
  <c r="B1156" i="7"/>
  <c r="C1156" i="7" s="1"/>
  <c r="B1155" i="7"/>
  <c r="C1155" i="7" s="1"/>
  <c r="B1154" i="7"/>
  <c r="C1154" i="7" s="1"/>
  <c r="B1153" i="7"/>
  <c r="C1153" i="7" s="1"/>
  <c r="B1152" i="7"/>
  <c r="C1152" i="7" s="1"/>
  <c r="B1151" i="7"/>
  <c r="C1151" i="7" s="1"/>
  <c r="B1150" i="7"/>
  <c r="C1150" i="7" s="1"/>
  <c r="B1149" i="7"/>
  <c r="C1149" i="7" s="1"/>
  <c r="B1148" i="7"/>
  <c r="C1148" i="7" s="1"/>
  <c r="B1147" i="7"/>
  <c r="C1147" i="7" s="1"/>
  <c r="B1146" i="7"/>
  <c r="C1146" i="7" s="1"/>
  <c r="B1145" i="7"/>
  <c r="C1145" i="7" s="1"/>
  <c r="B1144" i="7"/>
  <c r="C1144" i="7" s="1"/>
  <c r="B1143" i="7"/>
  <c r="C1143" i="7" s="1"/>
  <c r="B1142" i="7"/>
  <c r="C1142" i="7" s="1"/>
  <c r="B1141" i="7"/>
  <c r="C1141" i="7" s="1"/>
  <c r="B1140" i="7"/>
  <c r="C1140" i="7" s="1"/>
  <c r="B1139" i="7"/>
  <c r="C1139" i="7" s="1"/>
  <c r="B1138" i="7"/>
  <c r="C1138" i="7" s="1"/>
  <c r="B1137" i="7"/>
  <c r="C1137" i="7" s="1"/>
  <c r="B1136" i="7"/>
  <c r="C1136" i="7" s="1"/>
  <c r="B1135" i="7"/>
  <c r="C1135" i="7" s="1"/>
  <c r="B1134" i="7"/>
  <c r="C1134" i="7" s="1"/>
  <c r="B1133" i="7"/>
  <c r="C1133" i="7" s="1"/>
  <c r="B1132" i="7"/>
  <c r="C1132" i="7" s="1"/>
  <c r="B1131" i="7"/>
  <c r="C1131" i="7" s="1"/>
  <c r="B1130" i="7"/>
  <c r="C1130" i="7" s="1"/>
  <c r="B1129" i="7"/>
  <c r="C1129" i="7" s="1"/>
  <c r="B1128" i="7"/>
  <c r="C1128" i="7" s="1"/>
  <c r="B1127" i="7"/>
  <c r="C1127" i="7" s="1"/>
  <c r="B1126" i="7"/>
  <c r="C1126" i="7" s="1"/>
  <c r="B1125" i="7"/>
  <c r="C1125" i="7" s="1"/>
  <c r="B1124" i="7"/>
  <c r="C1124" i="7" s="1"/>
  <c r="B1123" i="7"/>
  <c r="C1123" i="7" s="1"/>
  <c r="B1122" i="7"/>
  <c r="C1122" i="7" s="1"/>
  <c r="B1121" i="7"/>
  <c r="C1121" i="7" s="1"/>
  <c r="B1120" i="7"/>
  <c r="C1120" i="7" s="1"/>
  <c r="B1119" i="7"/>
  <c r="C1119" i="7" s="1"/>
  <c r="B1118" i="7"/>
  <c r="C1118" i="7" s="1"/>
  <c r="B1117" i="7"/>
  <c r="C1117" i="7" s="1"/>
  <c r="B1116" i="7"/>
  <c r="C1116" i="7" s="1"/>
  <c r="B1115" i="7"/>
  <c r="C1115" i="7" s="1"/>
  <c r="B1114" i="7"/>
  <c r="C1114" i="7" s="1"/>
  <c r="B1113" i="7"/>
  <c r="C1113" i="7" s="1"/>
  <c r="B1112" i="7"/>
  <c r="C1112" i="7" s="1"/>
  <c r="B1111" i="7"/>
  <c r="C1111" i="7" s="1"/>
  <c r="B1110" i="7"/>
  <c r="C1110" i="7" s="1"/>
  <c r="B1109" i="7"/>
  <c r="C1109" i="7" s="1"/>
  <c r="B1108" i="7"/>
  <c r="C1108" i="7" s="1"/>
  <c r="B1107" i="7"/>
  <c r="C1107" i="7" s="1"/>
  <c r="B1106" i="7"/>
  <c r="C1106" i="7" s="1"/>
  <c r="B1105" i="7"/>
  <c r="C1105" i="7" s="1"/>
  <c r="B1104" i="7"/>
  <c r="C1104" i="7" s="1"/>
  <c r="B1103" i="7"/>
  <c r="C1103" i="7" s="1"/>
  <c r="B1102" i="7"/>
  <c r="C1102" i="7" s="1"/>
  <c r="B1101" i="7"/>
  <c r="C1101" i="7" s="1"/>
  <c r="B1100" i="7"/>
  <c r="C1100" i="7" s="1"/>
  <c r="B1099" i="7"/>
  <c r="C1099" i="7" s="1"/>
  <c r="B1098" i="7"/>
  <c r="C1098" i="7" s="1"/>
  <c r="B1097" i="7"/>
  <c r="C1097" i="7" s="1"/>
  <c r="B1096" i="7"/>
  <c r="C1096" i="7" s="1"/>
  <c r="B1095" i="7"/>
  <c r="C1095" i="7" s="1"/>
  <c r="B1094" i="7"/>
  <c r="C1094" i="7" s="1"/>
  <c r="B1093" i="7"/>
  <c r="C1093" i="7" s="1"/>
  <c r="B1092" i="7"/>
  <c r="C1092" i="7" s="1"/>
  <c r="B1091" i="7"/>
  <c r="C1091" i="7" s="1"/>
  <c r="B1090" i="7"/>
  <c r="C1090" i="7" s="1"/>
  <c r="B1089" i="7"/>
  <c r="C1089" i="7" s="1"/>
  <c r="B1088" i="7"/>
  <c r="C1088" i="7" s="1"/>
  <c r="B1087" i="7"/>
  <c r="C1087" i="7" s="1"/>
  <c r="B1086" i="7"/>
  <c r="C1086" i="7" s="1"/>
  <c r="B1085" i="7"/>
  <c r="C1085" i="7" s="1"/>
  <c r="B1084" i="7"/>
  <c r="C1084" i="7" s="1"/>
  <c r="B1083" i="7"/>
  <c r="C1083" i="7" s="1"/>
  <c r="B1082" i="7"/>
  <c r="C1082" i="7" s="1"/>
  <c r="B1081" i="7"/>
  <c r="C1081" i="7" s="1"/>
  <c r="B1080" i="7"/>
  <c r="C1080" i="7" s="1"/>
  <c r="B1079" i="7"/>
  <c r="C1079" i="7" s="1"/>
  <c r="B1078" i="7"/>
  <c r="C1078" i="7" s="1"/>
  <c r="B1077" i="7"/>
  <c r="C1077" i="7" s="1"/>
  <c r="B1076" i="7"/>
  <c r="C1076" i="7" s="1"/>
  <c r="B1075" i="7"/>
  <c r="C1075" i="7" s="1"/>
  <c r="B1074" i="7"/>
  <c r="C1074" i="7" s="1"/>
  <c r="B1073" i="7"/>
  <c r="C1073" i="7" s="1"/>
  <c r="B1072" i="7"/>
  <c r="C1072" i="7" s="1"/>
  <c r="B1071" i="7"/>
  <c r="C1071" i="7" s="1"/>
  <c r="B1070" i="7"/>
  <c r="C1070" i="7" s="1"/>
  <c r="B1069" i="7"/>
  <c r="C1069" i="7" s="1"/>
  <c r="B1068" i="7"/>
  <c r="C1068" i="7" s="1"/>
  <c r="B1067" i="7"/>
  <c r="C1067" i="7" s="1"/>
  <c r="B1066" i="7"/>
  <c r="C1066" i="7" s="1"/>
  <c r="B1065" i="7"/>
  <c r="C1065" i="7" s="1"/>
  <c r="B1064" i="7"/>
  <c r="C1064" i="7" s="1"/>
  <c r="B1063" i="7"/>
  <c r="C1063" i="7" s="1"/>
  <c r="B1062" i="7"/>
  <c r="C1062" i="7" s="1"/>
  <c r="B1061" i="7"/>
  <c r="C1061" i="7" s="1"/>
  <c r="B1060" i="7"/>
  <c r="C1060" i="7" s="1"/>
  <c r="B1059" i="7"/>
  <c r="C1059" i="7" s="1"/>
  <c r="B1058" i="7"/>
  <c r="C1058" i="7" s="1"/>
  <c r="B1057" i="7"/>
  <c r="C1057" i="7" s="1"/>
  <c r="B1056" i="7"/>
  <c r="C1056" i="7" s="1"/>
  <c r="B1055" i="7"/>
  <c r="C1055" i="7" s="1"/>
  <c r="B1054" i="7"/>
  <c r="C1054" i="7" s="1"/>
  <c r="B1053" i="7"/>
  <c r="C1053" i="7" s="1"/>
  <c r="B1052" i="7"/>
  <c r="C1052" i="7" s="1"/>
  <c r="B1051" i="7"/>
  <c r="C1051" i="7" s="1"/>
  <c r="B1050" i="7"/>
  <c r="C1050" i="7" s="1"/>
  <c r="B1049" i="7"/>
  <c r="C1049" i="7" s="1"/>
  <c r="B1048" i="7"/>
  <c r="C1048" i="7" s="1"/>
  <c r="B1047" i="7"/>
  <c r="C1047" i="7" s="1"/>
  <c r="B1046" i="7"/>
  <c r="C1046" i="7" s="1"/>
  <c r="B1045" i="7"/>
  <c r="C1045" i="7" s="1"/>
  <c r="B1044" i="7"/>
  <c r="C1044" i="7" s="1"/>
  <c r="B1043" i="7"/>
  <c r="C1043" i="7" s="1"/>
  <c r="B1042" i="7"/>
  <c r="C1042" i="7" s="1"/>
  <c r="B1041" i="7"/>
  <c r="C1041" i="7" s="1"/>
  <c r="B1040" i="7"/>
  <c r="C1040" i="7" s="1"/>
  <c r="B1039" i="7"/>
  <c r="C1039" i="7" s="1"/>
  <c r="B1038" i="7"/>
  <c r="C1038" i="7" s="1"/>
  <c r="B1037" i="7"/>
  <c r="C1037" i="7" s="1"/>
  <c r="B1036" i="7"/>
  <c r="C1036" i="7" s="1"/>
  <c r="B1035" i="7"/>
  <c r="C1035" i="7" s="1"/>
  <c r="B1034" i="7"/>
  <c r="C1034" i="7" s="1"/>
  <c r="B1033" i="7"/>
  <c r="C1033" i="7" s="1"/>
  <c r="B1032" i="7"/>
  <c r="C1032" i="7" s="1"/>
  <c r="B1031" i="7"/>
  <c r="C1031" i="7" s="1"/>
  <c r="B1030" i="7"/>
  <c r="C1030" i="7" s="1"/>
  <c r="B1029" i="7"/>
  <c r="C1029" i="7" s="1"/>
  <c r="B1028" i="7"/>
  <c r="C1028" i="7" s="1"/>
  <c r="B1027" i="7"/>
  <c r="C1027" i="7" s="1"/>
  <c r="B1026" i="7"/>
  <c r="C1026" i="7" s="1"/>
  <c r="B1025" i="7"/>
  <c r="C1025" i="7" s="1"/>
  <c r="B1024" i="7"/>
  <c r="C1024" i="7" s="1"/>
  <c r="B1023" i="7"/>
  <c r="C1023" i="7" s="1"/>
  <c r="B1022" i="7"/>
  <c r="C1022" i="7" s="1"/>
  <c r="B1021" i="7"/>
  <c r="C1021" i="7" s="1"/>
  <c r="B1020" i="7"/>
  <c r="C1020" i="7" s="1"/>
  <c r="B1019" i="7"/>
  <c r="C1019" i="7" s="1"/>
  <c r="B1018" i="7"/>
  <c r="C1018" i="7" s="1"/>
  <c r="B1017" i="7"/>
  <c r="C1017" i="7" s="1"/>
  <c r="B1016" i="7"/>
  <c r="C1016" i="7" s="1"/>
  <c r="B1015" i="7"/>
  <c r="C1015" i="7" s="1"/>
  <c r="B1014" i="7"/>
  <c r="C1014" i="7" s="1"/>
  <c r="B1013" i="7"/>
  <c r="C1013" i="7" s="1"/>
  <c r="B1012" i="7"/>
  <c r="C1012" i="7" s="1"/>
  <c r="B1011" i="7"/>
  <c r="C1011" i="7" s="1"/>
  <c r="B1010" i="7"/>
  <c r="C1010" i="7" s="1"/>
  <c r="B1009" i="7"/>
  <c r="C1009" i="7" s="1"/>
  <c r="B1008" i="7"/>
  <c r="C1008" i="7" s="1"/>
  <c r="B1007" i="7"/>
  <c r="C1007" i="7" s="1"/>
  <c r="B1006" i="7"/>
  <c r="C1006" i="7" s="1"/>
  <c r="B1005" i="7"/>
  <c r="C1005" i="7" s="1"/>
  <c r="B1004" i="7"/>
  <c r="C1004" i="7" s="1"/>
  <c r="B1003" i="7"/>
  <c r="C1003" i="7" s="1"/>
  <c r="B1002" i="7"/>
  <c r="C1002" i="7" s="1"/>
  <c r="B1001" i="7"/>
  <c r="C1001" i="7" s="1"/>
  <c r="B1000" i="7"/>
  <c r="C1000" i="7" s="1"/>
  <c r="B999" i="7"/>
  <c r="C999" i="7" s="1"/>
  <c r="B998" i="7"/>
  <c r="C998" i="7" s="1"/>
  <c r="B997" i="7"/>
  <c r="C997" i="7" s="1"/>
  <c r="B996" i="7"/>
  <c r="C996" i="7" s="1"/>
  <c r="B995" i="7"/>
  <c r="C995" i="7" s="1"/>
  <c r="B994" i="7"/>
  <c r="C994" i="7" s="1"/>
  <c r="B993" i="7"/>
  <c r="C993" i="7" s="1"/>
  <c r="B992" i="7"/>
  <c r="C992" i="7" s="1"/>
  <c r="B991" i="7"/>
  <c r="C991" i="7" s="1"/>
  <c r="B990" i="7"/>
  <c r="C990" i="7" s="1"/>
  <c r="B989" i="7"/>
  <c r="C989" i="7" s="1"/>
  <c r="B988" i="7"/>
  <c r="C988" i="7" s="1"/>
  <c r="B987" i="7"/>
  <c r="C987" i="7" s="1"/>
  <c r="B986" i="7"/>
  <c r="C986" i="7" s="1"/>
  <c r="B985" i="7"/>
  <c r="C985" i="7" s="1"/>
  <c r="B984" i="7"/>
  <c r="C984" i="7" s="1"/>
  <c r="B983" i="7"/>
  <c r="C983" i="7" s="1"/>
  <c r="B982" i="7"/>
  <c r="C982" i="7" s="1"/>
  <c r="B981" i="7"/>
  <c r="C981" i="7" s="1"/>
  <c r="B980" i="7"/>
  <c r="C980" i="7" s="1"/>
  <c r="B979" i="7"/>
  <c r="C979" i="7" s="1"/>
  <c r="B978" i="7"/>
  <c r="C978" i="7" s="1"/>
  <c r="B977" i="7"/>
  <c r="C977" i="7" s="1"/>
  <c r="B976" i="7"/>
  <c r="C976" i="7" s="1"/>
  <c r="B975" i="7"/>
  <c r="C975" i="7" s="1"/>
  <c r="B974" i="7"/>
  <c r="C974" i="7" s="1"/>
  <c r="B973" i="7"/>
  <c r="C973" i="7" s="1"/>
  <c r="B972" i="7"/>
  <c r="C972" i="7" s="1"/>
  <c r="B971" i="7"/>
  <c r="C971" i="7" s="1"/>
  <c r="B970" i="7"/>
  <c r="C970" i="7" s="1"/>
  <c r="B969" i="7"/>
  <c r="C969" i="7" s="1"/>
  <c r="B968" i="7"/>
  <c r="C968" i="7" s="1"/>
  <c r="B967" i="7"/>
  <c r="C967" i="7" s="1"/>
  <c r="B966" i="7"/>
  <c r="C966" i="7" s="1"/>
  <c r="B965" i="7"/>
  <c r="C965" i="7" s="1"/>
  <c r="B964" i="7"/>
  <c r="C964" i="7" s="1"/>
  <c r="B963" i="7"/>
  <c r="C963" i="7" s="1"/>
  <c r="B962" i="7"/>
  <c r="C962" i="7" s="1"/>
  <c r="B961" i="7"/>
  <c r="C961" i="7" s="1"/>
  <c r="B960" i="7"/>
  <c r="C960" i="7" s="1"/>
  <c r="B959" i="7"/>
  <c r="C959" i="7" s="1"/>
  <c r="B958" i="7"/>
  <c r="C958" i="7" s="1"/>
  <c r="B957" i="7"/>
  <c r="C957" i="7" s="1"/>
  <c r="B956" i="7"/>
  <c r="C956" i="7" s="1"/>
  <c r="B955" i="7"/>
  <c r="C955" i="7" s="1"/>
  <c r="B954" i="7"/>
  <c r="C954" i="7" s="1"/>
  <c r="B953" i="7"/>
  <c r="C953" i="7" s="1"/>
  <c r="B952" i="7"/>
  <c r="C952" i="7" s="1"/>
  <c r="B951" i="7"/>
  <c r="C951" i="7" s="1"/>
  <c r="B950" i="7"/>
  <c r="C950" i="7" s="1"/>
  <c r="B949" i="7"/>
  <c r="C949" i="7" s="1"/>
  <c r="B948" i="7"/>
  <c r="C948" i="7" s="1"/>
  <c r="B947" i="7"/>
  <c r="C947" i="7" s="1"/>
  <c r="B946" i="7"/>
  <c r="C946" i="7" s="1"/>
  <c r="B945" i="7"/>
  <c r="C945" i="7" s="1"/>
  <c r="B944" i="7"/>
  <c r="C944" i="7" s="1"/>
  <c r="B943" i="7"/>
  <c r="C943" i="7" s="1"/>
  <c r="B942" i="7"/>
  <c r="C942" i="7" s="1"/>
  <c r="B941" i="7"/>
  <c r="C941" i="7" s="1"/>
  <c r="B940" i="7"/>
  <c r="C940" i="7" s="1"/>
  <c r="B939" i="7"/>
  <c r="C939" i="7" s="1"/>
  <c r="B938" i="7"/>
  <c r="C938" i="7" s="1"/>
  <c r="B937" i="7"/>
  <c r="C937" i="7" s="1"/>
  <c r="B936" i="7"/>
  <c r="C936" i="7" s="1"/>
  <c r="B935" i="7"/>
  <c r="C935" i="7" s="1"/>
  <c r="B934" i="7"/>
  <c r="C934" i="7" s="1"/>
  <c r="B933" i="7"/>
  <c r="C933" i="7" s="1"/>
  <c r="B932" i="7"/>
  <c r="C932" i="7" s="1"/>
  <c r="B931" i="7"/>
  <c r="C931" i="7" s="1"/>
  <c r="B930" i="7"/>
  <c r="C930" i="7" s="1"/>
  <c r="B929" i="7"/>
  <c r="C929" i="7" s="1"/>
  <c r="B928" i="7"/>
  <c r="C928" i="7" s="1"/>
  <c r="B927" i="7"/>
  <c r="C927" i="7" s="1"/>
  <c r="B926" i="7"/>
  <c r="C926" i="7" s="1"/>
  <c r="B925" i="7"/>
  <c r="C925" i="7" s="1"/>
  <c r="B924" i="7"/>
  <c r="C924" i="7" s="1"/>
  <c r="B923" i="7"/>
  <c r="C923" i="7" s="1"/>
  <c r="B922" i="7"/>
  <c r="C922" i="7" s="1"/>
  <c r="B921" i="7"/>
  <c r="C921" i="7" s="1"/>
  <c r="B920" i="7"/>
  <c r="C920" i="7" s="1"/>
  <c r="B919" i="7"/>
  <c r="C919" i="7" s="1"/>
  <c r="B918" i="7"/>
  <c r="C918" i="7" s="1"/>
  <c r="B917" i="7"/>
  <c r="C917" i="7" s="1"/>
  <c r="B916" i="7"/>
  <c r="C916" i="7" s="1"/>
  <c r="B915" i="7"/>
  <c r="C915" i="7" s="1"/>
  <c r="B914" i="7"/>
  <c r="C914" i="7" s="1"/>
  <c r="B913" i="7"/>
  <c r="C913" i="7" s="1"/>
  <c r="B912" i="7"/>
  <c r="C912" i="7" s="1"/>
  <c r="B911" i="7"/>
  <c r="C911" i="7" s="1"/>
  <c r="B910" i="7"/>
  <c r="C910" i="7" s="1"/>
  <c r="B909" i="7"/>
  <c r="C909" i="7" s="1"/>
  <c r="B908" i="7"/>
  <c r="C908" i="7" s="1"/>
  <c r="B907" i="7"/>
  <c r="C907" i="7" s="1"/>
  <c r="B906" i="7"/>
  <c r="C906" i="7" s="1"/>
  <c r="B905" i="7"/>
  <c r="C905" i="7" s="1"/>
  <c r="B904" i="7"/>
  <c r="C904" i="7" s="1"/>
  <c r="B903" i="7"/>
  <c r="C903" i="7" s="1"/>
  <c r="B902" i="7"/>
  <c r="C902" i="7" s="1"/>
  <c r="B901" i="7"/>
  <c r="C901" i="7" s="1"/>
  <c r="B900" i="7"/>
  <c r="C900" i="7" s="1"/>
  <c r="B899" i="7"/>
  <c r="C899" i="7" s="1"/>
  <c r="B898" i="7"/>
  <c r="C898" i="7" s="1"/>
  <c r="B897" i="7"/>
  <c r="C897" i="7" s="1"/>
  <c r="B896" i="7"/>
  <c r="C896" i="7" s="1"/>
  <c r="B895" i="7"/>
  <c r="C895" i="7" s="1"/>
  <c r="B894" i="7"/>
  <c r="C894" i="7" s="1"/>
  <c r="B893" i="7"/>
  <c r="C893" i="7" s="1"/>
  <c r="B892" i="7"/>
  <c r="C892" i="7" s="1"/>
  <c r="B891" i="7"/>
  <c r="C891" i="7" s="1"/>
  <c r="B890" i="7"/>
  <c r="C890" i="7" s="1"/>
  <c r="B889" i="7"/>
  <c r="C889" i="7" s="1"/>
  <c r="B888" i="7"/>
  <c r="C888" i="7" s="1"/>
  <c r="B887" i="7"/>
  <c r="C887" i="7" s="1"/>
  <c r="B886" i="7"/>
  <c r="C886" i="7" s="1"/>
  <c r="B885" i="7"/>
  <c r="C885" i="7" s="1"/>
  <c r="B884" i="7"/>
  <c r="C884" i="7" s="1"/>
  <c r="B883" i="7"/>
  <c r="C883" i="7" s="1"/>
  <c r="B882" i="7"/>
  <c r="C882" i="7" s="1"/>
  <c r="B881" i="7"/>
  <c r="C881" i="7" s="1"/>
  <c r="B880" i="7"/>
  <c r="C880" i="7" s="1"/>
  <c r="B879" i="7"/>
  <c r="C879" i="7" s="1"/>
  <c r="B878" i="7"/>
  <c r="C878" i="7" s="1"/>
  <c r="B877" i="7"/>
  <c r="C877" i="7" s="1"/>
  <c r="B876" i="7"/>
  <c r="C876" i="7" s="1"/>
  <c r="B875" i="7"/>
  <c r="C875" i="7" s="1"/>
  <c r="B874" i="7"/>
  <c r="C874" i="7" s="1"/>
  <c r="B873" i="7"/>
  <c r="C873" i="7" s="1"/>
  <c r="B872" i="7"/>
  <c r="C872" i="7" s="1"/>
  <c r="B871" i="7"/>
  <c r="C871" i="7" s="1"/>
  <c r="B870" i="7"/>
  <c r="C870" i="7" s="1"/>
  <c r="B869" i="7"/>
  <c r="C869" i="7" s="1"/>
  <c r="B868" i="7"/>
  <c r="C868" i="7" s="1"/>
  <c r="B867" i="7"/>
  <c r="C867" i="7" s="1"/>
  <c r="B866" i="7"/>
  <c r="C866" i="7" s="1"/>
  <c r="B865" i="7"/>
  <c r="C865" i="7" s="1"/>
  <c r="B864" i="7"/>
  <c r="C864" i="7" s="1"/>
  <c r="B863" i="7"/>
  <c r="C863" i="7" s="1"/>
  <c r="B862" i="7"/>
  <c r="C862" i="7" s="1"/>
  <c r="B861" i="7"/>
  <c r="C861" i="7" s="1"/>
  <c r="B860" i="7"/>
  <c r="C860" i="7" s="1"/>
  <c r="B859" i="7"/>
  <c r="C859" i="7" s="1"/>
  <c r="B858" i="7"/>
  <c r="C858" i="7" s="1"/>
  <c r="B857" i="7"/>
  <c r="C857" i="7" s="1"/>
  <c r="B856" i="7"/>
  <c r="C856" i="7" s="1"/>
  <c r="B855" i="7"/>
  <c r="C855" i="7" s="1"/>
  <c r="B854" i="7"/>
  <c r="C854" i="7" s="1"/>
  <c r="B853" i="7"/>
  <c r="C853" i="7" s="1"/>
  <c r="B852" i="7"/>
  <c r="C852" i="7" s="1"/>
  <c r="B851" i="7"/>
  <c r="C851" i="7" s="1"/>
  <c r="B850" i="7"/>
  <c r="C850" i="7" s="1"/>
  <c r="B849" i="7"/>
  <c r="C849" i="7" s="1"/>
  <c r="B848" i="7"/>
  <c r="C848" i="7" s="1"/>
  <c r="B847" i="7"/>
  <c r="C847" i="7" s="1"/>
  <c r="B846" i="7"/>
  <c r="C846" i="7" s="1"/>
  <c r="B845" i="7"/>
  <c r="C845" i="7" s="1"/>
  <c r="B844" i="7"/>
  <c r="C844" i="7" s="1"/>
  <c r="B843" i="7"/>
  <c r="C843" i="7" s="1"/>
  <c r="B842" i="7"/>
  <c r="C842" i="7" s="1"/>
  <c r="B841" i="7"/>
  <c r="C841" i="7" s="1"/>
  <c r="B840" i="7"/>
  <c r="C840" i="7" s="1"/>
  <c r="B839" i="7"/>
  <c r="C839" i="7" s="1"/>
  <c r="B838" i="7"/>
  <c r="C838" i="7" s="1"/>
  <c r="B837" i="7"/>
  <c r="C837" i="7" s="1"/>
  <c r="B836" i="7"/>
  <c r="C836" i="7" s="1"/>
  <c r="B835" i="7"/>
  <c r="C835" i="7" s="1"/>
  <c r="B834" i="7"/>
  <c r="C834" i="7" s="1"/>
  <c r="B833" i="7"/>
  <c r="C833" i="7" s="1"/>
  <c r="B832" i="7"/>
  <c r="C832" i="7" s="1"/>
  <c r="B831" i="7"/>
  <c r="C831" i="7" s="1"/>
  <c r="B830" i="7"/>
  <c r="C830" i="7" s="1"/>
  <c r="B829" i="7"/>
  <c r="C829" i="7" s="1"/>
  <c r="B828" i="7"/>
  <c r="C828" i="7" s="1"/>
  <c r="B827" i="7"/>
  <c r="C827" i="7" s="1"/>
  <c r="B826" i="7"/>
  <c r="C826" i="7" s="1"/>
  <c r="B825" i="7"/>
  <c r="C825" i="7" s="1"/>
  <c r="B824" i="7"/>
  <c r="C824" i="7" s="1"/>
  <c r="B823" i="7"/>
  <c r="C823" i="7" s="1"/>
  <c r="B822" i="7"/>
  <c r="C822" i="7" s="1"/>
  <c r="B821" i="7"/>
  <c r="C821" i="7" s="1"/>
  <c r="B820" i="7"/>
  <c r="C820" i="7" s="1"/>
  <c r="B819" i="7"/>
  <c r="C819" i="7" s="1"/>
  <c r="B818" i="7"/>
  <c r="C818" i="7" s="1"/>
  <c r="B817" i="7"/>
  <c r="C817" i="7" s="1"/>
  <c r="B816" i="7"/>
  <c r="C816" i="7" s="1"/>
  <c r="B815" i="7"/>
  <c r="C815" i="7" s="1"/>
  <c r="B814" i="7"/>
  <c r="C814" i="7" s="1"/>
  <c r="B813" i="7"/>
  <c r="C813" i="7" s="1"/>
  <c r="B812" i="7"/>
  <c r="C812" i="7" s="1"/>
  <c r="B811" i="7"/>
  <c r="C811" i="7" s="1"/>
  <c r="B810" i="7"/>
  <c r="C810" i="7" s="1"/>
  <c r="B809" i="7"/>
  <c r="C809" i="7" s="1"/>
  <c r="B808" i="7"/>
  <c r="C808" i="7" s="1"/>
  <c r="B807" i="7"/>
  <c r="C807" i="7" s="1"/>
  <c r="B806" i="7"/>
  <c r="C806" i="7" s="1"/>
  <c r="B805" i="7"/>
  <c r="C805" i="7" s="1"/>
  <c r="B804" i="7"/>
  <c r="C804" i="7" s="1"/>
  <c r="B803" i="7"/>
  <c r="C803" i="7" s="1"/>
  <c r="B802" i="7"/>
  <c r="C802" i="7" s="1"/>
  <c r="B801" i="7"/>
  <c r="C801" i="7" s="1"/>
  <c r="B800" i="7"/>
  <c r="C800" i="7" s="1"/>
  <c r="B799" i="7"/>
  <c r="C799" i="7" s="1"/>
  <c r="B798" i="7"/>
  <c r="C798" i="7" s="1"/>
  <c r="B797" i="7"/>
  <c r="C797" i="7" s="1"/>
  <c r="B796" i="7"/>
  <c r="C796" i="7" s="1"/>
  <c r="B795" i="7"/>
  <c r="C795" i="7" s="1"/>
  <c r="B794" i="7"/>
  <c r="C794" i="7" s="1"/>
  <c r="B793" i="7"/>
  <c r="C793" i="7" s="1"/>
  <c r="B792" i="7"/>
  <c r="C792" i="7" s="1"/>
  <c r="B791" i="7"/>
  <c r="C791" i="7" s="1"/>
  <c r="B790" i="7"/>
  <c r="C790" i="7" s="1"/>
  <c r="B789" i="7"/>
  <c r="C789" i="7" s="1"/>
  <c r="B788" i="7"/>
  <c r="C788" i="7" s="1"/>
  <c r="B787" i="7"/>
  <c r="C787" i="7" s="1"/>
  <c r="B786" i="7"/>
  <c r="C786" i="7" s="1"/>
  <c r="B785" i="7"/>
  <c r="C785" i="7" s="1"/>
  <c r="B784" i="7"/>
  <c r="C784" i="7" s="1"/>
  <c r="B783" i="7"/>
  <c r="C783" i="7" s="1"/>
  <c r="B782" i="7"/>
  <c r="C782" i="7" s="1"/>
  <c r="B781" i="7"/>
  <c r="C781" i="7" s="1"/>
  <c r="B780" i="7"/>
  <c r="C780" i="7" s="1"/>
  <c r="B779" i="7"/>
  <c r="C779" i="7" s="1"/>
  <c r="B778" i="7"/>
  <c r="C778" i="7" s="1"/>
  <c r="B777" i="7"/>
  <c r="C777" i="7" s="1"/>
  <c r="B776" i="7"/>
  <c r="C776" i="7" s="1"/>
  <c r="B775" i="7"/>
  <c r="C775" i="7" s="1"/>
  <c r="B774" i="7"/>
  <c r="C774" i="7" s="1"/>
  <c r="B773" i="7"/>
  <c r="C773" i="7" s="1"/>
  <c r="B772" i="7"/>
  <c r="C772" i="7" s="1"/>
  <c r="B771" i="7"/>
  <c r="C771" i="7" s="1"/>
  <c r="B770" i="7"/>
  <c r="C770" i="7" s="1"/>
  <c r="B769" i="7"/>
  <c r="C769" i="7" s="1"/>
  <c r="B768" i="7"/>
  <c r="C768" i="7" s="1"/>
  <c r="B767" i="7"/>
  <c r="C767" i="7" s="1"/>
  <c r="B766" i="7"/>
  <c r="C766" i="7" s="1"/>
  <c r="B765" i="7"/>
  <c r="C765" i="7" s="1"/>
  <c r="B764" i="7"/>
  <c r="C764" i="7" s="1"/>
  <c r="B763" i="7"/>
  <c r="C763" i="7" s="1"/>
  <c r="B762" i="7"/>
  <c r="C762" i="7" s="1"/>
  <c r="B761" i="7"/>
  <c r="C761" i="7" s="1"/>
  <c r="B760" i="7"/>
  <c r="C760" i="7" s="1"/>
  <c r="B759" i="7"/>
  <c r="C759" i="7" s="1"/>
  <c r="B758" i="7"/>
  <c r="C758" i="7" s="1"/>
  <c r="B757" i="7"/>
  <c r="C757" i="7" s="1"/>
  <c r="B756" i="7"/>
  <c r="C756" i="7" s="1"/>
  <c r="B755" i="7"/>
  <c r="C755" i="7" s="1"/>
  <c r="B754" i="7"/>
  <c r="C754" i="7" s="1"/>
  <c r="B753" i="7"/>
  <c r="C753" i="7" s="1"/>
  <c r="B752" i="7"/>
  <c r="C752" i="7" s="1"/>
  <c r="B751" i="7"/>
  <c r="C751" i="7" s="1"/>
  <c r="B750" i="7"/>
  <c r="C750" i="7" s="1"/>
  <c r="B749" i="7"/>
  <c r="C749" i="7" s="1"/>
  <c r="B748" i="7"/>
  <c r="C748" i="7" s="1"/>
  <c r="B747" i="7"/>
  <c r="C747" i="7" s="1"/>
  <c r="B746" i="7"/>
  <c r="C746" i="7" s="1"/>
  <c r="B745" i="7"/>
  <c r="C745" i="7" s="1"/>
  <c r="B744" i="7"/>
  <c r="C744" i="7" s="1"/>
  <c r="B743" i="7"/>
  <c r="C743" i="7" s="1"/>
  <c r="B742" i="7"/>
  <c r="C742" i="7" s="1"/>
  <c r="B741" i="7"/>
  <c r="C741" i="7" s="1"/>
  <c r="B740" i="7"/>
  <c r="C740" i="7" s="1"/>
  <c r="B739" i="7"/>
  <c r="C739" i="7" s="1"/>
  <c r="B738" i="7"/>
  <c r="C738" i="7" s="1"/>
  <c r="B737" i="7"/>
  <c r="C737" i="7" s="1"/>
  <c r="B736" i="7"/>
  <c r="C736" i="7" s="1"/>
  <c r="B735" i="7"/>
  <c r="C735" i="7" s="1"/>
  <c r="B734" i="7"/>
  <c r="C734" i="7" s="1"/>
  <c r="B733" i="7"/>
  <c r="C733" i="7" s="1"/>
  <c r="B732" i="7"/>
  <c r="C732" i="7" s="1"/>
  <c r="B731" i="7"/>
  <c r="C731" i="7" s="1"/>
  <c r="B730" i="7"/>
  <c r="C730" i="7" s="1"/>
  <c r="B729" i="7"/>
  <c r="C729" i="7" s="1"/>
  <c r="B728" i="7"/>
  <c r="C728" i="7" s="1"/>
  <c r="B727" i="7"/>
  <c r="C727" i="7" s="1"/>
  <c r="B726" i="7"/>
  <c r="C726" i="7" s="1"/>
  <c r="B725" i="7"/>
  <c r="C725" i="7" s="1"/>
  <c r="B724" i="7"/>
  <c r="C724" i="7" s="1"/>
  <c r="B723" i="7"/>
  <c r="C723" i="7" s="1"/>
  <c r="B722" i="7"/>
  <c r="C722" i="7" s="1"/>
  <c r="B721" i="7"/>
  <c r="C721" i="7" s="1"/>
  <c r="B720" i="7"/>
  <c r="C720" i="7" s="1"/>
  <c r="B719" i="7"/>
  <c r="C719" i="7" s="1"/>
  <c r="B718" i="7"/>
  <c r="C718" i="7" s="1"/>
  <c r="B717" i="7"/>
  <c r="C717" i="7" s="1"/>
  <c r="B716" i="7"/>
  <c r="C716" i="7" s="1"/>
  <c r="B715" i="7"/>
  <c r="C715" i="7" s="1"/>
  <c r="B714" i="7"/>
  <c r="C714" i="7" s="1"/>
  <c r="B713" i="7"/>
  <c r="C713" i="7" s="1"/>
  <c r="B712" i="7"/>
  <c r="C712" i="7" s="1"/>
  <c r="B711" i="7"/>
  <c r="C711" i="7" s="1"/>
  <c r="B710" i="7"/>
  <c r="C710" i="7" s="1"/>
  <c r="B709" i="7"/>
  <c r="C709" i="7" s="1"/>
  <c r="B708" i="7"/>
  <c r="C708" i="7" s="1"/>
  <c r="B707" i="7"/>
  <c r="C707" i="7" s="1"/>
  <c r="B706" i="7"/>
  <c r="C706" i="7" s="1"/>
  <c r="B705" i="7"/>
  <c r="C705" i="7" s="1"/>
  <c r="B704" i="7"/>
  <c r="C704" i="7" s="1"/>
  <c r="B703" i="7"/>
  <c r="C703" i="7" s="1"/>
  <c r="B702" i="7"/>
  <c r="C702" i="7" s="1"/>
  <c r="B701" i="7"/>
  <c r="C701" i="7" s="1"/>
  <c r="B700" i="7"/>
  <c r="C700" i="7" s="1"/>
  <c r="B699" i="7"/>
  <c r="C699" i="7" s="1"/>
  <c r="B698" i="7"/>
  <c r="C698" i="7" s="1"/>
  <c r="B697" i="7"/>
  <c r="C697" i="7" s="1"/>
  <c r="B696" i="7"/>
  <c r="C696" i="7" s="1"/>
  <c r="B695" i="7"/>
  <c r="C695" i="7" s="1"/>
  <c r="B694" i="7"/>
  <c r="C694" i="7" s="1"/>
  <c r="B693" i="7"/>
  <c r="C693" i="7" s="1"/>
  <c r="B692" i="7"/>
  <c r="C692" i="7" s="1"/>
  <c r="B691" i="7"/>
  <c r="C691" i="7" s="1"/>
  <c r="B690" i="7"/>
  <c r="C690" i="7" s="1"/>
  <c r="B689" i="7"/>
  <c r="C689" i="7" s="1"/>
  <c r="B688" i="7"/>
  <c r="C688" i="7" s="1"/>
  <c r="B687" i="7"/>
  <c r="C687" i="7" s="1"/>
  <c r="B686" i="7"/>
  <c r="C686" i="7" s="1"/>
  <c r="B685" i="7"/>
  <c r="C685" i="7" s="1"/>
  <c r="B684" i="7"/>
  <c r="C684" i="7" s="1"/>
  <c r="B683" i="7"/>
  <c r="C683" i="7" s="1"/>
  <c r="B682" i="7"/>
  <c r="C682" i="7" s="1"/>
  <c r="B681" i="7"/>
  <c r="C681" i="7" s="1"/>
  <c r="B680" i="7"/>
  <c r="C680" i="7" s="1"/>
  <c r="B679" i="7"/>
  <c r="C679" i="7" s="1"/>
  <c r="B678" i="7"/>
  <c r="C678" i="7" s="1"/>
  <c r="B677" i="7"/>
  <c r="C677" i="7" s="1"/>
  <c r="B676" i="7"/>
  <c r="C676" i="7" s="1"/>
  <c r="B675" i="7"/>
  <c r="C675" i="7" s="1"/>
  <c r="B674" i="7"/>
  <c r="C674" i="7" s="1"/>
  <c r="B673" i="7"/>
  <c r="C673" i="7" s="1"/>
  <c r="B672" i="7"/>
  <c r="C672" i="7" s="1"/>
  <c r="B671" i="7"/>
  <c r="C671" i="7" s="1"/>
  <c r="B670" i="7"/>
  <c r="C670" i="7" s="1"/>
  <c r="B669" i="7"/>
  <c r="C669" i="7" s="1"/>
  <c r="B668" i="7"/>
  <c r="C668" i="7" s="1"/>
  <c r="B667" i="7"/>
  <c r="C667" i="7" s="1"/>
  <c r="B666" i="7"/>
  <c r="C666" i="7" s="1"/>
  <c r="B665" i="7"/>
  <c r="C665" i="7" s="1"/>
  <c r="B664" i="7"/>
  <c r="C664" i="7" s="1"/>
  <c r="B663" i="7"/>
  <c r="C663" i="7" s="1"/>
  <c r="B662" i="7"/>
  <c r="C662" i="7" s="1"/>
  <c r="B661" i="7"/>
  <c r="C661" i="7" s="1"/>
  <c r="B660" i="7"/>
  <c r="C660" i="7" s="1"/>
  <c r="B659" i="7"/>
  <c r="C659" i="7" s="1"/>
  <c r="B658" i="7"/>
  <c r="C658" i="7" s="1"/>
  <c r="B657" i="7"/>
  <c r="C657" i="7" s="1"/>
  <c r="B656" i="7"/>
  <c r="C656" i="7" s="1"/>
  <c r="B655" i="7"/>
  <c r="C655" i="7" s="1"/>
  <c r="B654" i="7"/>
  <c r="C654" i="7" s="1"/>
  <c r="B653" i="7"/>
  <c r="C653" i="7" s="1"/>
  <c r="B652" i="7"/>
  <c r="C652" i="7" s="1"/>
  <c r="B651" i="7"/>
  <c r="C651" i="7" s="1"/>
  <c r="B650" i="7"/>
  <c r="C650" i="7" s="1"/>
  <c r="B649" i="7"/>
  <c r="C649" i="7" s="1"/>
  <c r="B648" i="7"/>
  <c r="C648" i="7" s="1"/>
  <c r="B647" i="7"/>
  <c r="C647" i="7" s="1"/>
  <c r="B646" i="7"/>
  <c r="C646" i="7" s="1"/>
  <c r="B645" i="7"/>
  <c r="C645" i="7" s="1"/>
  <c r="B644" i="7"/>
  <c r="C644" i="7" s="1"/>
  <c r="B643" i="7"/>
  <c r="C643" i="7" s="1"/>
  <c r="B642" i="7"/>
  <c r="C642" i="7" s="1"/>
  <c r="B641" i="7"/>
  <c r="C641" i="7" s="1"/>
  <c r="B640" i="7"/>
  <c r="C640" i="7" s="1"/>
  <c r="B639" i="7"/>
  <c r="C639" i="7" s="1"/>
  <c r="B638" i="7"/>
  <c r="C638" i="7" s="1"/>
  <c r="B637" i="7"/>
  <c r="C637" i="7" s="1"/>
  <c r="B636" i="7"/>
  <c r="C636" i="7" s="1"/>
  <c r="B635" i="7"/>
  <c r="C635" i="7" s="1"/>
  <c r="B634" i="7"/>
  <c r="C634" i="7" s="1"/>
  <c r="B633" i="7"/>
  <c r="C633" i="7" s="1"/>
  <c r="B632" i="7"/>
  <c r="C632" i="7" s="1"/>
  <c r="B631" i="7"/>
  <c r="C631" i="7" s="1"/>
  <c r="B630" i="7"/>
  <c r="C630" i="7" s="1"/>
  <c r="B629" i="7"/>
  <c r="C629" i="7" s="1"/>
  <c r="B628" i="7"/>
  <c r="C628" i="7" s="1"/>
  <c r="B627" i="7"/>
  <c r="C627" i="7" s="1"/>
  <c r="B626" i="7"/>
  <c r="C626" i="7" s="1"/>
  <c r="B625" i="7"/>
  <c r="C625" i="7" s="1"/>
  <c r="B624" i="7"/>
  <c r="C624" i="7" s="1"/>
  <c r="B623" i="7"/>
  <c r="C623" i="7" s="1"/>
  <c r="B622" i="7"/>
  <c r="C622" i="7" s="1"/>
  <c r="B621" i="7"/>
  <c r="C621" i="7" s="1"/>
  <c r="B620" i="7"/>
  <c r="C620" i="7" s="1"/>
  <c r="B619" i="7"/>
  <c r="C619" i="7" s="1"/>
  <c r="B618" i="7"/>
  <c r="C618" i="7" s="1"/>
  <c r="B617" i="7"/>
  <c r="C617" i="7" s="1"/>
  <c r="B616" i="7"/>
  <c r="C616" i="7" s="1"/>
  <c r="B615" i="7"/>
  <c r="C615" i="7" s="1"/>
  <c r="B614" i="7"/>
  <c r="C614" i="7" s="1"/>
  <c r="B613" i="7"/>
  <c r="C613" i="7" s="1"/>
  <c r="B612" i="7"/>
  <c r="C612" i="7" s="1"/>
  <c r="B611" i="7"/>
  <c r="C611" i="7" s="1"/>
  <c r="B610" i="7"/>
  <c r="C610" i="7" s="1"/>
  <c r="B609" i="7"/>
  <c r="C609" i="7" s="1"/>
  <c r="B608" i="7"/>
  <c r="C608" i="7" s="1"/>
  <c r="B607" i="7"/>
  <c r="C607" i="7" s="1"/>
  <c r="B606" i="7"/>
  <c r="C606" i="7" s="1"/>
  <c r="B605" i="7"/>
  <c r="C605" i="7" s="1"/>
  <c r="B604" i="7"/>
  <c r="C604" i="7" s="1"/>
  <c r="B603" i="7"/>
  <c r="C603" i="7" s="1"/>
  <c r="B602" i="7"/>
  <c r="C602" i="7" s="1"/>
  <c r="B601" i="7"/>
  <c r="C601" i="7" s="1"/>
  <c r="B600" i="7"/>
  <c r="C600" i="7" s="1"/>
  <c r="B599" i="7"/>
  <c r="C599" i="7" s="1"/>
  <c r="B598" i="7"/>
  <c r="C598" i="7" s="1"/>
  <c r="B597" i="7"/>
  <c r="C597" i="7" s="1"/>
  <c r="B596" i="7"/>
  <c r="C596" i="7" s="1"/>
  <c r="B595" i="7"/>
  <c r="C595" i="7" s="1"/>
  <c r="B594" i="7"/>
  <c r="C594" i="7" s="1"/>
  <c r="B593" i="7"/>
  <c r="C593" i="7" s="1"/>
  <c r="B592" i="7"/>
  <c r="C592" i="7" s="1"/>
  <c r="B591" i="7"/>
  <c r="C591" i="7" s="1"/>
  <c r="B590" i="7"/>
  <c r="C590" i="7" s="1"/>
  <c r="B589" i="7"/>
  <c r="C589" i="7" s="1"/>
  <c r="B588" i="7"/>
  <c r="C588" i="7" s="1"/>
  <c r="B587" i="7"/>
  <c r="C587" i="7" s="1"/>
  <c r="B586" i="7"/>
  <c r="C586" i="7" s="1"/>
  <c r="B585" i="7"/>
  <c r="C585" i="7" s="1"/>
  <c r="B584" i="7"/>
  <c r="C584" i="7" s="1"/>
  <c r="B583" i="7"/>
  <c r="C583" i="7" s="1"/>
  <c r="B582" i="7"/>
  <c r="C582" i="7" s="1"/>
  <c r="B581" i="7"/>
  <c r="C581" i="7" s="1"/>
  <c r="B580" i="7"/>
  <c r="C580" i="7" s="1"/>
  <c r="B579" i="7"/>
  <c r="C579" i="7" s="1"/>
  <c r="B578" i="7"/>
  <c r="C578" i="7" s="1"/>
  <c r="B577" i="7"/>
  <c r="C577" i="7" s="1"/>
  <c r="B576" i="7"/>
  <c r="C576" i="7" s="1"/>
  <c r="B575" i="7"/>
  <c r="C575" i="7" s="1"/>
  <c r="B574" i="7"/>
  <c r="C574" i="7" s="1"/>
  <c r="B573" i="7"/>
  <c r="C573" i="7" s="1"/>
  <c r="B572" i="7"/>
  <c r="C572" i="7" s="1"/>
  <c r="B571" i="7"/>
  <c r="C571" i="7" s="1"/>
  <c r="B570" i="7"/>
  <c r="C570" i="7" s="1"/>
  <c r="B569" i="7"/>
  <c r="C569" i="7" s="1"/>
  <c r="B568" i="7"/>
  <c r="C568" i="7" s="1"/>
  <c r="B567" i="7"/>
  <c r="C567" i="7" s="1"/>
  <c r="B566" i="7"/>
  <c r="C566" i="7" s="1"/>
  <c r="B565" i="7"/>
  <c r="C565" i="7" s="1"/>
  <c r="B564" i="7"/>
  <c r="C564" i="7" s="1"/>
  <c r="B563" i="7"/>
  <c r="C563" i="7" s="1"/>
  <c r="B562" i="7"/>
  <c r="C562" i="7" s="1"/>
  <c r="B561" i="7"/>
  <c r="C561" i="7" s="1"/>
  <c r="B560" i="7"/>
  <c r="C560" i="7" s="1"/>
  <c r="B559" i="7"/>
  <c r="C559" i="7" s="1"/>
  <c r="B558" i="7"/>
  <c r="C558" i="7" s="1"/>
  <c r="B557" i="7"/>
  <c r="C557" i="7" s="1"/>
  <c r="B556" i="7"/>
  <c r="C556" i="7" s="1"/>
  <c r="B555" i="7"/>
  <c r="C555" i="7" s="1"/>
  <c r="B554" i="7"/>
  <c r="C554" i="7" s="1"/>
  <c r="B553" i="7"/>
  <c r="C553" i="7" s="1"/>
  <c r="B552" i="7"/>
  <c r="C552" i="7" s="1"/>
  <c r="B551" i="7"/>
  <c r="C551" i="7" s="1"/>
  <c r="B550" i="7"/>
  <c r="C550" i="7" s="1"/>
  <c r="B549" i="7"/>
  <c r="C549" i="7" s="1"/>
  <c r="B548" i="7"/>
  <c r="C548" i="7" s="1"/>
  <c r="B547" i="7"/>
  <c r="C547" i="7" s="1"/>
  <c r="B546" i="7"/>
  <c r="C546" i="7" s="1"/>
  <c r="B545" i="7"/>
  <c r="C545" i="7" s="1"/>
  <c r="B544" i="7"/>
  <c r="C544" i="7" s="1"/>
  <c r="B543" i="7"/>
  <c r="C543" i="7" s="1"/>
  <c r="B542" i="7"/>
  <c r="C542" i="7" s="1"/>
  <c r="B541" i="7"/>
  <c r="C541" i="7" s="1"/>
  <c r="B540" i="7"/>
  <c r="C540" i="7" s="1"/>
  <c r="B539" i="7"/>
  <c r="C539" i="7" s="1"/>
  <c r="B538" i="7"/>
  <c r="C538" i="7" s="1"/>
  <c r="B537" i="7"/>
  <c r="C537" i="7" s="1"/>
  <c r="B536" i="7"/>
  <c r="C536" i="7" s="1"/>
  <c r="B535" i="7"/>
  <c r="C535" i="7" s="1"/>
  <c r="B534" i="7"/>
  <c r="C534" i="7" s="1"/>
  <c r="B533" i="7"/>
  <c r="C533" i="7" s="1"/>
  <c r="B532" i="7"/>
  <c r="C532" i="7" s="1"/>
  <c r="B531" i="7"/>
  <c r="C531" i="7" s="1"/>
  <c r="B530" i="7"/>
  <c r="C530" i="7" s="1"/>
  <c r="B529" i="7"/>
  <c r="C529" i="7" s="1"/>
  <c r="B528" i="7"/>
  <c r="C528" i="7" s="1"/>
  <c r="B527" i="7"/>
  <c r="C527" i="7" s="1"/>
  <c r="B526" i="7"/>
  <c r="C526" i="7" s="1"/>
  <c r="B525" i="7"/>
  <c r="C525" i="7" s="1"/>
  <c r="B524" i="7"/>
  <c r="C524" i="7" s="1"/>
  <c r="B523" i="7"/>
  <c r="C523" i="7" s="1"/>
  <c r="B522" i="7"/>
  <c r="C522" i="7" s="1"/>
  <c r="B521" i="7"/>
  <c r="C521" i="7" s="1"/>
  <c r="B520" i="7"/>
  <c r="C520" i="7" s="1"/>
  <c r="B519" i="7"/>
  <c r="C519" i="7" s="1"/>
  <c r="B518" i="7"/>
  <c r="C518" i="7" s="1"/>
  <c r="B517" i="7"/>
  <c r="C517" i="7" s="1"/>
  <c r="B516" i="7"/>
  <c r="C516" i="7" s="1"/>
  <c r="B515" i="7"/>
  <c r="C515" i="7" s="1"/>
  <c r="B514" i="7"/>
  <c r="C514" i="7" s="1"/>
  <c r="B513" i="7"/>
  <c r="C513" i="7" s="1"/>
  <c r="B512" i="7"/>
  <c r="C512" i="7" s="1"/>
  <c r="B511" i="7"/>
  <c r="C511" i="7" s="1"/>
  <c r="B510" i="7"/>
  <c r="C510" i="7" s="1"/>
  <c r="B509" i="7"/>
  <c r="C509" i="7" s="1"/>
  <c r="B508" i="7"/>
  <c r="C508" i="7" s="1"/>
  <c r="B507" i="7"/>
  <c r="C507" i="7" s="1"/>
  <c r="B506" i="7"/>
  <c r="C506" i="7" s="1"/>
  <c r="B505" i="7"/>
  <c r="C505" i="7" s="1"/>
  <c r="B504" i="7"/>
  <c r="C504" i="7" s="1"/>
  <c r="B503" i="7"/>
  <c r="C503" i="7" s="1"/>
  <c r="B502" i="7"/>
  <c r="C502" i="7" s="1"/>
  <c r="B501" i="7"/>
  <c r="C501" i="7" s="1"/>
  <c r="B500" i="7"/>
  <c r="C500" i="7" s="1"/>
  <c r="B499" i="7"/>
  <c r="C499" i="7" s="1"/>
  <c r="B498" i="7"/>
  <c r="C498" i="7" s="1"/>
  <c r="B497" i="7"/>
  <c r="C497" i="7" s="1"/>
  <c r="B496" i="7"/>
  <c r="C496" i="7" s="1"/>
  <c r="B495" i="7"/>
  <c r="C495" i="7" s="1"/>
  <c r="B494" i="7"/>
  <c r="C494" i="7" s="1"/>
  <c r="B493" i="7"/>
  <c r="C493" i="7" s="1"/>
  <c r="B492" i="7"/>
  <c r="C492" i="7" s="1"/>
  <c r="B491" i="7"/>
  <c r="C491" i="7" s="1"/>
  <c r="B490" i="7"/>
  <c r="C490" i="7" s="1"/>
  <c r="B489" i="7"/>
  <c r="C489" i="7" s="1"/>
  <c r="B488" i="7"/>
  <c r="C488" i="7" s="1"/>
  <c r="B487" i="7"/>
  <c r="C487" i="7" s="1"/>
  <c r="B486" i="7"/>
  <c r="C486" i="7" s="1"/>
  <c r="B485" i="7"/>
  <c r="C485" i="7" s="1"/>
  <c r="B484" i="7"/>
  <c r="C484" i="7" s="1"/>
  <c r="B483" i="7"/>
  <c r="C483" i="7" s="1"/>
  <c r="B482" i="7"/>
  <c r="C482" i="7" s="1"/>
  <c r="B481" i="7"/>
  <c r="C481" i="7" s="1"/>
  <c r="B480" i="7"/>
  <c r="C480" i="7" s="1"/>
  <c r="B479" i="7"/>
  <c r="C479" i="7" s="1"/>
  <c r="B478" i="7"/>
  <c r="C478" i="7" s="1"/>
  <c r="B477" i="7"/>
  <c r="C477" i="7" s="1"/>
  <c r="B476" i="7"/>
  <c r="C476" i="7" s="1"/>
  <c r="B475" i="7"/>
  <c r="C475" i="7" s="1"/>
  <c r="B474" i="7"/>
  <c r="C474" i="7" s="1"/>
  <c r="B473" i="7"/>
  <c r="C473" i="7" s="1"/>
  <c r="B472" i="7"/>
  <c r="C472" i="7" s="1"/>
  <c r="B471" i="7"/>
  <c r="C471" i="7" s="1"/>
  <c r="B470" i="7"/>
  <c r="C470" i="7" s="1"/>
  <c r="B469" i="7"/>
  <c r="C469" i="7" s="1"/>
  <c r="B468" i="7"/>
  <c r="C468" i="7" s="1"/>
  <c r="B467" i="7"/>
  <c r="C467" i="7" s="1"/>
  <c r="B466" i="7"/>
  <c r="C466" i="7" s="1"/>
  <c r="B465" i="7"/>
  <c r="C465" i="7" s="1"/>
  <c r="B464" i="7"/>
  <c r="C464" i="7" s="1"/>
  <c r="B463" i="7"/>
  <c r="C463" i="7" s="1"/>
  <c r="B462" i="7"/>
  <c r="C462" i="7" s="1"/>
  <c r="B461" i="7"/>
  <c r="C461" i="7" s="1"/>
  <c r="B460" i="7"/>
  <c r="C460" i="7" s="1"/>
  <c r="B459" i="7"/>
  <c r="C459" i="7" s="1"/>
  <c r="B458" i="7"/>
  <c r="C458" i="7" s="1"/>
  <c r="B457" i="7"/>
  <c r="C457" i="7" s="1"/>
  <c r="B456" i="7"/>
  <c r="C456" i="7" s="1"/>
  <c r="B455" i="7"/>
  <c r="C455" i="7" s="1"/>
  <c r="B454" i="7"/>
  <c r="C454" i="7" s="1"/>
  <c r="B453" i="7"/>
  <c r="C453" i="7" s="1"/>
  <c r="B452" i="7"/>
  <c r="C452" i="7" s="1"/>
  <c r="B451" i="7"/>
  <c r="C451" i="7" s="1"/>
  <c r="B450" i="7"/>
  <c r="C450" i="7" s="1"/>
  <c r="B449" i="7"/>
  <c r="C449" i="7" s="1"/>
  <c r="B448" i="7"/>
  <c r="C448" i="7" s="1"/>
  <c r="B447" i="7"/>
  <c r="C447" i="7" s="1"/>
  <c r="B446" i="7"/>
  <c r="C446" i="7" s="1"/>
  <c r="B445" i="7"/>
  <c r="C445" i="7" s="1"/>
  <c r="B444" i="7"/>
  <c r="C444" i="7" s="1"/>
  <c r="B443" i="7"/>
  <c r="C443" i="7" s="1"/>
  <c r="B442" i="7"/>
  <c r="C442" i="7" s="1"/>
  <c r="B441" i="7"/>
  <c r="C441" i="7" s="1"/>
  <c r="B440" i="7"/>
  <c r="C440" i="7" s="1"/>
  <c r="B439" i="7"/>
  <c r="C439" i="7" s="1"/>
  <c r="B438" i="7"/>
  <c r="C438" i="7" s="1"/>
  <c r="B437" i="7"/>
  <c r="C437" i="7" s="1"/>
  <c r="B436" i="7"/>
  <c r="C436" i="7" s="1"/>
  <c r="B435" i="7"/>
  <c r="C435" i="7" s="1"/>
  <c r="B434" i="7"/>
  <c r="C434" i="7" s="1"/>
  <c r="B433" i="7"/>
  <c r="C433" i="7" s="1"/>
  <c r="B432" i="7"/>
  <c r="C432" i="7" s="1"/>
  <c r="B431" i="7"/>
  <c r="C431" i="7" s="1"/>
  <c r="B430" i="7"/>
  <c r="C430" i="7" s="1"/>
  <c r="B429" i="7"/>
  <c r="C429" i="7" s="1"/>
  <c r="B428" i="7"/>
  <c r="C428" i="7" s="1"/>
  <c r="B427" i="7"/>
  <c r="C427" i="7" s="1"/>
  <c r="B426" i="7"/>
  <c r="C426" i="7" s="1"/>
  <c r="B425" i="7"/>
  <c r="C425" i="7" s="1"/>
  <c r="B424" i="7"/>
  <c r="C424" i="7" s="1"/>
  <c r="B423" i="7"/>
  <c r="C423" i="7" s="1"/>
  <c r="B422" i="7"/>
  <c r="C422" i="7" s="1"/>
  <c r="B421" i="7"/>
  <c r="C421" i="7" s="1"/>
  <c r="B420" i="7"/>
  <c r="C420" i="7" s="1"/>
  <c r="B419" i="7"/>
  <c r="C419" i="7" s="1"/>
  <c r="B418" i="7"/>
  <c r="C418" i="7" s="1"/>
  <c r="B417" i="7"/>
  <c r="C417" i="7" s="1"/>
  <c r="B416" i="7"/>
  <c r="C416" i="7" s="1"/>
  <c r="B415" i="7"/>
  <c r="C415" i="7" s="1"/>
  <c r="B414" i="7"/>
  <c r="C414" i="7" s="1"/>
  <c r="B413" i="7"/>
  <c r="C413" i="7" s="1"/>
  <c r="B412" i="7"/>
  <c r="C412" i="7" s="1"/>
  <c r="B411" i="7"/>
  <c r="C411" i="7" s="1"/>
  <c r="B410" i="7"/>
  <c r="C410" i="7" s="1"/>
  <c r="B409" i="7"/>
  <c r="C409" i="7" s="1"/>
  <c r="B408" i="7"/>
  <c r="C408" i="7" s="1"/>
  <c r="B407" i="7"/>
  <c r="C407" i="7" s="1"/>
  <c r="B406" i="7"/>
  <c r="C406" i="7" s="1"/>
  <c r="B405" i="7"/>
  <c r="C405" i="7" s="1"/>
  <c r="B404" i="7"/>
  <c r="C404" i="7" s="1"/>
  <c r="B403" i="7"/>
  <c r="C403" i="7" s="1"/>
  <c r="B402" i="7"/>
  <c r="C402" i="7" s="1"/>
  <c r="B401" i="7"/>
  <c r="C401" i="7" s="1"/>
  <c r="B400" i="7"/>
  <c r="C400" i="7" s="1"/>
  <c r="B399" i="7"/>
  <c r="C399" i="7" s="1"/>
  <c r="B398" i="7"/>
  <c r="C398" i="7" s="1"/>
  <c r="B397" i="7"/>
  <c r="C397" i="7" s="1"/>
  <c r="B396" i="7"/>
  <c r="C396" i="7" s="1"/>
  <c r="B395" i="7"/>
  <c r="C395" i="7" s="1"/>
  <c r="B394" i="7"/>
  <c r="C394" i="7" s="1"/>
  <c r="B393" i="7"/>
  <c r="C393" i="7" s="1"/>
  <c r="B392" i="7"/>
  <c r="C392" i="7" s="1"/>
  <c r="B391" i="7"/>
  <c r="C391" i="7" s="1"/>
  <c r="B390" i="7"/>
  <c r="C390" i="7" s="1"/>
  <c r="B389" i="7"/>
  <c r="C389" i="7" s="1"/>
  <c r="B388" i="7"/>
  <c r="C388" i="7" s="1"/>
  <c r="B387" i="7"/>
  <c r="C387" i="7" s="1"/>
  <c r="B386" i="7"/>
  <c r="C386" i="7" s="1"/>
  <c r="B385" i="7"/>
  <c r="C385" i="7" s="1"/>
  <c r="B384" i="7"/>
  <c r="C384" i="7" s="1"/>
  <c r="B383" i="7"/>
  <c r="C383" i="7" s="1"/>
  <c r="B382" i="7"/>
  <c r="C382" i="7" s="1"/>
  <c r="B381" i="7"/>
  <c r="C381" i="7" s="1"/>
  <c r="B380" i="7"/>
  <c r="C380" i="7" s="1"/>
  <c r="B379" i="7"/>
  <c r="C379" i="7" s="1"/>
  <c r="B378" i="7"/>
  <c r="C378" i="7" s="1"/>
  <c r="B377" i="7"/>
  <c r="C377" i="7" s="1"/>
  <c r="B376" i="7"/>
  <c r="C376" i="7" s="1"/>
  <c r="B375" i="7"/>
  <c r="C375" i="7" s="1"/>
  <c r="B374" i="7"/>
  <c r="C374" i="7" s="1"/>
  <c r="B373" i="7"/>
  <c r="C373" i="7" s="1"/>
  <c r="B372" i="7"/>
  <c r="C372" i="7" s="1"/>
  <c r="B371" i="7"/>
  <c r="C371" i="7" s="1"/>
  <c r="B370" i="7"/>
  <c r="C370" i="7" s="1"/>
  <c r="B369" i="7"/>
  <c r="C369" i="7" s="1"/>
  <c r="B368" i="7"/>
  <c r="C368" i="7" s="1"/>
  <c r="B367" i="7"/>
  <c r="C367" i="7" s="1"/>
  <c r="B366" i="7"/>
  <c r="C366" i="7" s="1"/>
  <c r="B365" i="7"/>
  <c r="C365" i="7" s="1"/>
  <c r="B364" i="7"/>
  <c r="C364" i="7" s="1"/>
  <c r="B363" i="7"/>
  <c r="C363" i="7" s="1"/>
  <c r="B362" i="7"/>
  <c r="C362" i="7" s="1"/>
  <c r="B361" i="7"/>
  <c r="C361" i="7" s="1"/>
  <c r="B360" i="7"/>
  <c r="C360" i="7" s="1"/>
  <c r="B359" i="7"/>
  <c r="C359" i="7" s="1"/>
  <c r="B358" i="7"/>
  <c r="C358" i="7" s="1"/>
  <c r="B357" i="7"/>
  <c r="C357" i="7" s="1"/>
  <c r="B356" i="7"/>
  <c r="C356" i="7" s="1"/>
  <c r="B355" i="7"/>
  <c r="C355" i="7" s="1"/>
  <c r="B354" i="7"/>
  <c r="C354" i="7" s="1"/>
  <c r="B353" i="7"/>
  <c r="C353" i="7" s="1"/>
  <c r="B352" i="7"/>
  <c r="C352" i="7" s="1"/>
  <c r="B351" i="7"/>
  <c r="C351" i="7" s="1"/>
  <c r="B350" i="7"/>
  <c r="C350" i="7" s="1"/>
  <c r="B349" i="7"/>
  <c r="C349" i="7" s="1"/>
  <c r="B348" i="7"/>
  <c r="C348" i="7" s="1"/>
  <c r="B347" i="7"/>
  <c r="C347" i="7" s="1"/>
  <c r="B346" i="7"/>
  <c r="C346" i="7" s="1"/>
  <c r="B345" i="7"/>
  <c r="C345" i="7" s="1"/>
  <c r="B344" i="7"/>
  <c r="C344" i="7" s="1"/>
  <c r="B343" i="7"/>
  <c r="C343" i="7" s="1"/>
  <c r="B342" i="7"/>
  <c r="C342" i="7" s="1"/>
  <c r="B341" i="7"/>
  <c r="C341" i="7" s="1"/>
  <c r="B340" i="7"/>
  <c r="C340" i="7" s="1"/>
  <c r="B339" i="7"/>
  <c r="C339" i="7" s="1"/>
  <c r="B338" i="7"/>
  <c r="C338" i="7" s="1"/>
  <c r="B337" i="7"/>
  <c r="C337" i="7" s="1"/>
  <c r="B336" i="7"/>
  <c r="C336" i="7" s="1"/>
  <c r="B335" i="7"/>
  <c r="C335" i="7" s="1"/>
  <c r="B334" i="7"/>
  <c r="C334" i="7" s="1"/>
  <c r="B333" i="7"/>
  <c r="C333" i="7" s="1"/>
  <c r="B332" i="7"/>
  <c r="C332" i="7" s="1"/>
  <c r="B331" i="7"/>
  <c r="C331" i="7" s="1"/>
  <c r="B330" i="7"/>
  <c r="C330" i="7" s="1"/>
  <c r="B329" i="7"/>
  <c r="C329" i="7" s="1"/>
  <c r="B328" i="7"/>
  <c r="C328" i="7" s="1"/>
  <c r="B327" i="7"/>
  <c r="C327" i="7" s="1"/>
  <c r="B326" i="7"/>
  <c r="C326" i="7" s="1"/>
  <c r="B325" i="7"/>
  <c r="C325" i="7" s="1"/>
  <c r="B324" i="7"/>
  <c r="C324" i="7" s="1"/>
  <c r="B323" i="7"/>
  <c r="C323" i="7" s="1"/>
  <c r="B322" i="7"/>
  <c r="C322" i="7" s="1"/>
  <c r="B321" i="7"/>
  <c r="C321" i="7" s="1"/>
  <c r="B320" i="7"/>
  <c r="C320" i="7" s="1"/>
  <c r="B319" i="7"/>
  <c r="C319" i="7" s="1"/>
  <c r="B318" i="7"/>
  <c r="C318" i="7" s="1"/>
  <c r="B317" i="7"/>
  <c r="C317" i="7" s="1"/>
  <c r="B316" i="7"/>
  <c r="C316" i="7" s="1"/>
  <c r="B315" i="7"/>
  <c r="C315" i="7" s="1"/>
  <c r="B314" i="7"/>
  <c r="C314" i="7" s="1"/>
  <c r="B313" i="7"/>
  <c r="C313" i="7" s="1"/>
  <c r="B312" i="7"/>
  <c r="C312" i="7" s="1"/>
  <c r="B311" i="7"/>
  <c r="C311" i="7" s="1"/>
  <c r="B310" i="7"/>
  <c r="C310" i="7" s="1"/>
  <c r="B309" i="7"/>
  <c r="C309" i="7" s="1"/>
  <c r="B308" i="7"/>
  <c r="C308" i="7" s="1"/>
  <c r="B307" i="7"/>
  <c r="C307" i="7" s="1"/>
  <c r="B306" i="7"/>
  <c r="C306" i="7" s="1"/>
  <c r="B305" i="7"/>
  <c r="C305" i="7" s="1"/>
  <c r="B304" i="7"/>
  <c r="C304" i="7" s="1"/>
  <c r="B303" i="7"/>
  <c r="C303" i="7" s="1"/>
  <c r="B302" i="7"/>
  <c r="C302" i="7" s="1"/>
  <c r="B301" i="7"/>
  <c r="C301" i="7" s="1"/>
  <c r="B300" i="7"/>
  <c r="C300" i="7" s="1"/>
  <c r="B299" i="7"/>
  <c r="C299" i="7" s="1"/>
  <c r="B298" i="7"/>
  <c r="C298" i="7" s="1"/>
  <c r="B297" i="7"/>
  <c r="C297" i="7" s="1"/>
  <c r="B296" i="7"/>
  <c r="C296" i="7" s="1"/>
  <c r="B295" i="7"/>
  <c r="C295" i="7" s="1"/>
  <c r="B294" i="7"/>
  <c r="C294" i="7" s="1"/>
  <c r="B293" i="7"/>
  <c r="C293" i="7" s="1"/>
  <c r="B292" i="7"/>
  <c r="C292" i="7" s="1"/>
  <c r="B291" i="7"/>
  <c r="C291" i="7" s="1"/>
  <c r="B290" i="7"/>
  <c r="C290" i="7" s="1"/>
  <c r="B289" i="7"/>
  <c r="C289" i="7" s="1"/>
  <c r="B288" i="7"/>
  <c r="C288" i="7" s="1"/>
  <c r="B287" i="7"/>
  <c r="C287" i="7" s="1"/>
  <c r="B286" i="7"/>
  <c r="C286" i="7" s="1"/>
  <c r="B285" i="7"/>
  <c r="C285" i="7" s="1"/>
  <c r="B284" i="7"/>
  <c r="C284" i="7" s="1"/>
  <c r="B283" i="7"/>
  <c r="C283" i="7" s="1"/>
  <c r="B282" i="7"/>
  <c r="C282" i="7" s="1"/>
  <c r="B281" i="7"/>
  <c r="C281" i="7" s="1"/>
  <c r="B280" i="7"/>
  <c r="C280" i="7" s="1"/>
  <c r="B279" i="7"/>
  <c r="C279" i="7" s="1"/>
  <c r="B278" i="7"/>
  <c r="C278" i="7" s="1"/>
  <c r="B277" i="7"/>
  <c r="C277" i="7" s="1"/>
  <c r="B276" i="7"/>
  <c r="C276" i="7" s="1"/>
  <c r="B275" i="7"/>
  <c r="C275" i="7" s="1"/>
  <c r="B274" i="7"/>
  <c r="C274" i="7" s="1"/>
  <c r="B273" i="7"/>
  <c r="C273" i="7" s="1"/>
  <c r="B272" i="7"/>
  <c r="C272" i="7" s="1"/>
  <c r="B271" i="7"/>
  <c r="C271" i="7" s="1"/>
  <c r="B270" i="7"/>
  <c r="C270" i="7" s="1"/>
  <c r="B269" i="7"/>
  <c r="C269" i="7" s="1"/>
  <c r="B268" i="7"/>
  <c r="C268" i="7" s="1"/>
  <c r="B267" i="7"/>
  <c r="C267" i="7" s="1"/>
  <c r="B266" i="7"/>
  <c r="C266" i="7" s="1"/>
  <c r="B265" i="7"/>
  <c r="C265" i="7" s="1"/>
  <c r="B264" i="7"/>
  <c r="C264" i="7" s="1"/>
  <c r="B263" i="7"/>
  <c r="C263" i="7" s="1"/>
  <c r="B262" i="7"/>
  <c r="C262" i="7" s="1"/>
  <c r="B261" i="7"/>
  <c r="C261" i="7" s="1"/>
  <c r="B260" i="7"/>
  <c r="C260" i="7" s="1"/>
  <c r="B259" i="7"/>
  <c r="C259" i="7" s="1"/>
  <c r="B258" i="7"/>
  <c r="C258" i="7" s="1"/>
  <c r="B257" i="7"/>
  <c r="C257" i="7" s="1"/>
  <c r="B256" i="7"/>
  <c r="C256" i="7" s="1"/>
  <c r="B255" i="7"/>
  <c r="C255" i="7" s="1"/>
  <c r="B254" i="7"/>
  <c r="C254" i="7" s="1"/>
  <c r="B253" i="7"/>
  <c r="C253" i="7" s="1"/>
  <c r="B252" i="7"/>
  <c r="C252" i="7" s="1"/>
  <c r="B251" i="7"/>
  <c r="C251" i="7" s="1"/>
  <c r="B250" i="7"/>
  <c r="C250" i="7" s="1"/>
  <c r="B249" i="7"/>
  <c r="C249" i="7" s="1"/>
  <c r="B248" i="7"/>
  <c r="C248" i="7" s="1"/>
  <c r="B247" i="7"/>
  <c r="C247" i="7" s="1"/>
  <c r="B246" i="7"/>
  <c r="C246" i="7" s="1"/>
  <c r="B245" i="7"/>
  <c r="C245" i="7" s="1"/>
  <c r="B244" i="7"/>
  <c r="C244" i="7" s="1"/>
  <c r="B243" i="7"/>
  <c r="C243" i="7" s="1"/>
  <c r="B242" i="7"/>
  <c r="C242" i="7" s="1"/>
  <c r="B241" i="7"/>
  <c r="C241" i="7" s="1"/>
  <c r="B240" i="7"/>
  <c r="C240" i="7" s="1"/>
  <c r="B239" i="7"/>
  <c r="C239" i="7" s="1"/>
  <c r="B238" i="7"/>
  <c r="C238" i="7" s="1"/>
  <c r="B237" i="7"/>
  <c r="C237" i="7" s="1"/>
  <c r="B236" i="7"/>
  <c r="C236" i="7" s="1"/>
  <c r="B235" i="7"/>
  <c r="C235" i="7" s="1"/>
  <c r="B234" i="7"/>
  <c r="C234" i="7" s="1"/>
  <c r="B233" i="7"/>
  <c r="C233" i="7" s="1"/>
  <c r="B232" i="7"/>
  <c r="C232" i="7" s="1"/>
  <c r="B231" i="7"/>
  <c r="C231" i="7" s="1"/>
  <c r="B230" i="7"/>
  <c r="C230" i="7" s="1"/>
  <c r="B229" i="7"/>
  <c r="C229" i="7" s="1"/>
  <c r="B228" i="7"/>
  <c r="C228" i="7" s="1"/>
  <c r="B227" i="7"/>
  <c r="C227" i="7" s="1"/>
  <c r="B226" i="7"/>
  <c r="C226" i="7" s="1"/>
  <c r="B225" i="7"/>
  <c r="C225" i="7" s="1"/>
  <c r="B224" i="7"/>
  <c r="C224" i="7" s="1"/>
  <c r="B223" i="7"/>
  <c r="C223" i="7" s="1"/>
  <c r="B222" i="7"/>
  <c r="C222" i="7" s="1"/>
  <c r="B221" i="7"/>
  <c r="C221" i="7" s="1"/>
  <c r="B220" i="7"/>
  <c r="C220" i="7" s="1"/>
  <c r="B219" i="7"/>
  <c r="C219" i="7" s="1"/>
  <c r="B218" i="7"/>
  <c r="C218" i="7" s="1"/>
  <c r="B217" i="7"/>
  <c r="C217" i="7" s="1"/>
  <c r="B216" i="7"/>
  <c r="C216" i="7" s="1"/>
  <c r="B215" i="7"/>
  <c r="C215" i="7" s="1"/>
  <c r="B214" i="7"/>
  <c r="C214" i="7" s="1"/>
  <c r="B213" i="7"/>
  <c r="C213" i="7" s="1"/>
  <c r="B212" i="7"/>
  <c r="C212" i="7" s="1"/>
  <c r="B211" i="7"/>
  <c r="C211" i="7" s="1"/>
  <c r="B210" i="7"/>
  <c r="C210" i="7" s="1"/>
  <c r="B209" i="7"/>
  <c r="C209" i="7" s="1"/>
  <c r="B208" i="7"/>
  <c r="C208" i="7" s="1"/>
  <c r="B207" i="7"/>
  <c r="C207" i="7" s="1"/>
  <c r="B206" i="7"/>
  <c r="C206" i="7" s="1"/>
  <c r="B205" i="7"/>
  <c r="C205" i="7" s="1"/>
  <c r="B204" i="7"/>
  <c r="C204" i="7" s="1"/>
  <c r="B203" i="7"/>
  <c r="C203" i="7" s="1"/>
  <c r="B202" i="7"/>
  <c r="C202" i="7" s="1"/>
  <c r="B201" i="7"/>
  <c r="C201" i="7" s="1"/>
  <c r="B200" i="7"/>
  <c r="C200" i="7" s="1"/>
  <c r="B199" i="7"/>
  <c r="C199" i="7" s="1"/>
  <c r="B198" i="7"/>
  <c r="C198" i="7" s="1"/>
  <c r="B197" i="7"/>
  <c r="C197" i="7" s="1"/>
  <c r="B196" i="7"/>
  <c r="C196" i="7" s="1"/>
  <c r="B195" i="7"/>
  <c r="C195" i="7" s="1"/>
  <c r="B194" i="7"/>
  <c r="C194" i="7" s="1"/>
  <c r="B193" i="7"/>
  <c r="C193" i="7" s="1"/>
  <c r="B192" i="7"/>
  <c r="C192" i="7" s="1"/>
  <c r="B191" i="7"/>
  <c r="C191" i="7" s="1"/>
  <c r="B190" i="7"/>
  <c r="C190" i="7" s="1"/>
  <c r="B189" i="7"/>
  <c r="C189" i="7" s="1"/>
  <c r="B188" i="7"/>
  <c r="C188" i="7" s="1"/>
  <c r="B187" i="7"/>
  <c r="C187" i="7" s="1"/>
  <c r="B186" i="7"/>
  <c r="C186" i="7" s="1"/>
  <c r="B185" i="7"/>
  <c r="C185" i="7" s="1"/>
  <c r="B184" i="7"/>
  <c r="C184" i="7" s="1"/>
  <c r="B183" i="7"/>
  <c r="C183" i="7" s="1"/>
  <c r="B182" i="7"/>
  <c r="C182" i="7" s="1"/>
  <c r="B181" i="7"/>
  <c r="C181" i="7" s="1"/>
  <c r="B180" i="7"/>
  <c r="C180" i="7" s="1"/>
  <c r="B179" i="7"/>
  <c r="C179" i="7" s="1"/>
  <c r="B178" i="7"/>
  <c r="C178" i="7" s="1"/>
  <c r="B177" i="7"/>
  <c r="C177" i="7" s="1"/>
  <c r="B176" i="7"/>
  <c r="C176" i="7" s="1"/>
  <c r="B175" i="7"/>
  <c r="C175" i="7" s="1"/>
  <c r="B174" i="7"/>
  <c r="C174" i="7" s="1"/>
  <c r="B173" i="7"/>
  <c r="C173" i="7" s="1"/>
  <c r="B172" i="7"/>
  <c r="C172" i="7" s="1"/>
  <c r="B171" i="7"/>
  <c r="C171" i="7" s="1"/>
  <c r="B170" i="7"/>
  <c r="C170" i="7" s="1"/>
  <c r="B169" i="7"/>
  <c r="C169" i="7" s="1"/>
  <c r="B168" i="7"/>
  <c r="C168" i="7" s="1"/>
  <c r="B167" i="7"/>
  <c r="C167" i="7" s="1"/>
  <c r="B166" i="7"/>
  <c r="C166" i="7" s="1"/>
  <c r="B165" i="7"/>
  <c r="C165" i="7" s="1"/>
  <c r="B164" i="7"/>
  <c r="C164" i="7" s="1"/>
  <c r="B163" i="7"/>
  <c r="C163" i="7" s="1"/>
  <c r="B162" i="7"/>
  <c r="C162" i="7" s="1"/>
  <c r="B161" i="7"/>
  <c r="C161" i="7" s="1"/>
  <c r="B160" i="7"/>
  <c r="C160" i="7" s="1"/>
  <c r="B159" i="7"/>
  <c r="C159" i="7" s="1"/>
  <c r="B158" i="7"/>
  <c r="C158" i="7" s="1"/>
  <c r="B157" i="7"/>
  <c r="C157" i="7" s="1"/>
  <c r="B156" i="7"/>
  <c r="C156" i="7" s="1"/>
  <c r="B155" i="7"/>
  <c r="C155" i="7" s="1"/>
  <c r="B154" i="7"/>
  <c r="C154" i="7" s="1"/>
  <c r="B153" i="7"/>
  <c r="C153" i="7" s="1"/>
  <c r="B152" i="7"/>
  <c r="C152" i="7" s="1"/>
  <c r="B151" i="7"/>
  <c r="C151" i="7" s="1"/>
  <c r="B150" i="7"/>
  <c r="C150" i="7" s="1"/>
  <c r="B149" i="7"/>
  <c r="C149" i="7" s="1"/>
  <c r="B148" i="7"/>
  <c r="C148" i="7" s="1"/>
  <c r="B147" i="7"/>
  <c r="C147" i="7" s="1"/>
  <c r="B146" i="7"/>
  <c r="C146" i="7" s="1"/>
  <c r="B145" i="7"/>
  <c r="C145" i="7" s="1"/>
  <c r="B144" i="7"/>
  <c r="C144" i="7" s="1"/>
  <c r="B143" i="7"/>
  <c r="C143" i="7" s="1"/>
  <c r="B142" i="7"/>
  <c r="C142" i="7" s="1"/>
  <c r="B141" i="7"/>
  <c r="C141" i="7" s="1"/>
  <c r="B140" i="7"/>
  <c r="C140" i="7" s="1"/>
  <c r="B139" i="7"/>
  <c r="C139" i="7" s="1"/>
  <c r="B138" i="7"/>
  <c r="C138" i="7" s="1"/>
  <c r="B137" i="7"/>
  <c r="C137" i="7" s="1"/>
  <c r="B136" i="7"/>
  <c r="C136" i="7" s="1"/>
  <c r="B135" i="7"/>
  <c r="C135" i="7" s="1"/>
  <c r="B134" i="7"/>
  <c r="C134" i="7" s="1"/>
  <c r="B133" i="7"/>
  <c r="C133" i="7" s="1"/>
  <c r="B132" i="7"/>
  <c r="C132" i="7" s="1"/>
  <c r="B131" i="7"/>
  <c r="C131" i="7" s="1"/>
  <c r="B130" i="7"/>
  <c r="C130" i="7" s="1"/>
  <c r="B129" i="7"/>
  <c r="C129" i="7" s="1"/>
  <c r="B128" i="7"/>
  <c r="C128" i="7" s="1"/>
  <c r="B127" i="7"/>
  <c r="C127" i="7" s="1"/>
  <c r="B126" i="7"/>
  <c r="C126" i="7" s="1"/>
  <c r="B125" i="7"/>
  <c r="C125" i="7" s="1"/>
  <c r="B124" i="7"/>
  <c r="C124" i="7" s="1"/>
  <c r="B123" i="7"/>
  <c r="C123" i="7" s="1"/>
  <c r="B122" i="7"/>
  <c r="C122" i="7" s="1"/>
  <c r="B121" i="7"/>
  <c r="C121" i="7" s="1"/>
  <c r="B120" i="7"/>
  <c r="C120" i="7" s="1"/>
  <c r="B119" i="7"/>
  <c r="C119" i="7" s="1"/>
  <c r="B118" i="7"/>
  <c r="C118" i="7" s="1"/>
  <c r="B117" i="7"/>
  <c r="C117" i="7" s="1"/>
  <c r="B116" i="7"/>
  <c r="C116" i="7" s="1"/>
  <c r="B115" i="7"/>
  <c r="C115" i="7" s="1"/>
  <c r="B114" i="7"/>
  <c r="C114" i="7" s="1"/>
  <c r="B113" i="7"/>
  <c r="C113" i="7" s="1"/>
  <c r="B112" i="7"/>
  <c r="C112" i="7" s="1"/>
  <c r="B111" i="7"/>
  <c r="C111" i="7" s="1"/>
  <c r="B110" i="7"/>
  <c r="C110" i="7" s="1"/>
  <c r="B109" i="7"/>
  <c r="C109" i="7" s="1"/>
  <c r="B108" i="7"/>
  <c r="C108" i="7" s="1"/>
  <c r="B107" i="7"/>
  <c r="C107" i="7" s="1"/>
  <c r="B106" i="7"/>
  <c r="C106" i="7" s="1"/>
  <c r="B105" i="7"/>
  <c r="C105" i="7" s="1"/>
  <c r="B104" i="7"/>
  <c r="C104" i="7" s="1"/>
  <c r="B103" i="7"/>
  <c r="C103" i="7" s="1"/>
  <c r="B102" i="7"/>
  <c r="C102" i="7" s="1"/>
  <c r="B101" i="7"/>
  <c r="C101" i="7" s="1"/>
  <c r="B100" i="7"/>
  <c r="C100" i="7" s="1"/>
  <c r="B99" i="7"/>
  <c r="C99" i="7" s="1"/>
  <c r="B98" i="7"/>
  <c r="C98" i="7" s="1"/>
  <c r="B97" i="7"/>
  <c r="C97" i="7" s="1"/>
  <c r="B96" i="7"/>
  <c r="C96" i="7" s="1"/>
  <c r="B95" i="7"/>
  <c r="C95" i="7" s="1"/>
  <c r="B94" i="7"/>
  <c r="C94" i="7" s="1"/>
  <c r="B93" i="7"/>
  <c r="C93" i="7" s="1"/>
  <c r="B92" i="7"/>
  <c r="C92" i="7" s="1"/>
  <c r="B91" i="7"/>
  <c r="C91" i="7" s="1"/>
  <c r="B90" i="7"/>
  <c r="C90" i="7" s="1"/>
  <c r="B89" i="7"/>
  <c r="C89" i="7" s="1"/>
  <c r="B88" i="7"/>
  <c r="C88" i="7" s="1"/>
  <c r="B87" i="7"/>
  <c r="C87" i="7" s="1"/>
  <c r="B86" i="7"/>
  <c r="C86" i="7" s="1"/>
  <c r="B85" i="7"/>
  <c r="C85" i="7" s="1"/>
  <c r="B84" i="7"/>
  <c r="C84" i="7" s="1"/>
  <c r="B83" i="7"/>
  <c r="C83" i="7" s="1"/>
  <c r="B82" i="7"/>
  <c r="C82" i="7" s="1"/>
  <c r="B81" i="7"/>
  <c r="C81" i="7" s="1"/>
  <c r="B80" i="7"/>
  <c r="C80" i="7" s="1"/>
  <c r="B79" i="7"/>
  <c r="C79" i="7" s="1"/>
  <c r="B78" i="7"/>
  <c r="C78" i="7" s="1"/>
  <c r="B77" i="7"/>
  <c r="C77" i="7" s="1"/>
  <c r="B76" i="7"/>
  <c r="C76" i="7" s="1"/>
  <c r="B75" i="7"/>
  <c r="C75" i="7" s="1"/>
  <c r="B74" i="7"/>
  <c r="C74" i="7" s="1"/>
  <c r="B73" i="7"/>
  <c r="C73" i="7" s="1"/>
  <c r="B72" i="7"/>
  <c r="C72" i="7" s="1"/>
  <c r="B71" i="7"/>
  <c r="C71" i="7" s="1"/>
  <c r="B70" i="7"/>
  <c r="C70" i="7" s="1"/>
  <c r="B69" i="7"/>
  <c r="C69" i="7" s="1"/>
  <c r="B68" i="7"/>
  <c r="C68" i="7" s="1"/>
  <c r="B67" i="7"/>
  <c r="C67" i="7" s="1"/>
  <c r="B66" i="7"/>
  <c r="C66" i="7" s="1"/>
  <c r="B65" i="7"/>
  <c r="C65" i="7" s="1"/>
  <c r="B64" i="7"/>
  <c r="C64" i="7" s="1"/>
  <c r="B63" i="7"/>
  <c r="C63" i="7" s="1"/>
  <c r="B62" i="7"/>
  <c r="C62" i="7" s="1"/>
  <c r="B61" i="7"/>
  <c r="C61" i="7" s="1"/>
  <c r="B60" i="7"/>
  <c r="C60" i="7" s="1"/>
  <c r="B59" i="7"/>
  <c r="C59" i="7" s="1"/>
  <c r="B58" i="7"/>
  <c r="C58" i="7" s="1"/>
  <c r="B57" i="7"/>
  <c r="C57" i="7" s="1"/>
  <c r="B56" i="7"/>
  <c r="C56" i="7" s="1"/>
  <c r="B55" i="7"/>
  <c r="C55" i="7" s="1"/>
  <c r="B54" i="7"/>
  <c r="C54" i="7" s="1"/>
  <c r="B53" i="7"/>
  <c r="C53" i="7" s="1"/>
  <c r="B52" i="7"/>
  <c r="C52" i="7" s="1"/>
  <c r="B51" i="7"/>
  <c r="C51" i="7" s="1"/>
  <c r="B50" i="7"/>
  <c r="C50" i="7" s="1"/>
  <c r="B49" i="7"/>
  <c r="C49" i="7" s="1"/>
  <c r="B48" i="7"/>
  <c r="C48" i="7" s="1"/>
  <c r="B47" i="7"/>
  <c r="C47" i="7" s="1"/>
  <c r="B46" i="7"/>
  <c r="C46" i="7" s="1"/>
  <c r="B45" i="7"/>
  <c r="C45" i="7" s="1"/>
  <c r="B44" i="7"/>
  <c r="C44" i="7" s="1"/>
  <c r="B43" i="7"/>
  <c r="C43" i="7" s="1"/>
  <c r="B42" i="7"/>
  <c r="C42" i="7" s="1"/>
  <c r="B41" i="7"/>
  <c r="C41" i="7" s="1"/>
  <c r="B40" i="7"/>
  <c r="C40" i="7" s="1"/>
  <c r="B39" i="7"/>
  <c r="C39" i="7" s="1"/>
  <c r="B38" i="7"/>
  <c r="C38" i="7" s="1"/>
  <c r="B37" i="7"/>
  <c r="C37" i="7" s="1"/>
  <c r="B36" i="7"/>
  <c r="C36" i="7" s="1"/>
  <c r="B35" i="7"/>
  <c r="C35" i="7" s="1"/>
  <c r="B34" i="7"/>
  <c r="C34" i="7" s="1"/>
  <c r="B33" i="7"/>
  <c r="C33" i="7" s="1"/>
  <c r="B32" i="7"/>
  <c r="C32" i="7" s="1"/>
  <c r="B31" i="7"/>
  <c r="C31" i="7" s="1"/>
  <c r="B30" i="7"/>
  <c r="C30" i="7" s="1"/>
  <c r="B29" i="7"/>
  <c r="C29" i="7" s="1"/>
  <c r="B28" i="7"/>
  <c r="C28" i="7" s="1"/>
  <c r="B27" i="7"/>
  <c r="C27" i="7" s="1"/>
  <c r="B26" i="7"/>
  <c r="C26" i="7" s="1"/>
  <c r="B25" i="7"/>
  <c r="C25" i="7" s="1"/>
  <c r="B24" i="7"/>
  <c r="C24" i="7" s="1"/>
  <c r="B23" i="7"/>
  <c r="C23" i="7" s="1"/>
  <c r="B22" i="7"/>
  <c r="C22" i="7" s="1"/>
  <c r="B21" i="7"/>
  <c r="C21" i="7" s="1"/>
  <c r="B20" i="7"/>
  <c r="C20" i="7" s="1"/>
  <c r="B19" i="7"/>
  <c r="C19" i="7" s="1"/>
  <c r="B18" i="7"/>
  <c r="C18" i="7" s="1"/>
  <c r="B17" i="7"/>
  <c r="C17" i="7" s="1"/>
  <c r="B16" i="7"/>
  <c r="C16" i="7" s="1"/>
  <c r="B15" i="7"/>
  <c r="C15" i="7" s="1"/>
  <c r="B14" i="7"/>
  <c r="C14" i="7" s="1"/>
  <c r="B13" i="7"/>
  <c r="C13" i="7" s="1"/>
  <c r="B12" i="7"/>
  <c r="C12" i="7" s="1"/>
  <c r="B11" i="7"/>
  <c r="C11" i="7" s="1"/>
  <c r="B10" i="7"/>
  <c r="C10" i="7" s="1"/>
  <c r="B9" i="7"/>
  <c r="C9" i="7" s="1"/>
  <c r="B8" i="7"/>
  <c r="C8" i="7" s="1"/>
  <c r="B7" i="7"/>
  <c r="C7" i="7" s="1"/>
  <c r="B6" i="7"/>
  <c r="C6" i="7" s="1"/>
  <c r="B5" i="7"/>
  <c r="C5" i="7" s="1"/>
  <c r="B4" i="7"/>
  <c r="C4" i="7" s="1"/>
  <c r="B3" i="7"/>
  <c r="C3" i="7" s="1"/>
  <c r="B2" i="7"/>
  <c r="C2" i="7" s="1"/>
  <c r="B1866" i="6"/>
  <c r="C1866" i="6" s="1"/>
  <c r="B1865" i="6"/>
  <c r="C1865" i="6" s="1"/>
  <c r="B1864" i="6"/>
  <c r="C1864" i="6" s="1"/>
  <c r="B1863" i="6"/>
  <c r="C1863" i="6" s="1"/>
  <c r="B1862" i="6"/>
  <c r="C1862" i="6" s="1"/>
  <c r="B1861" i="6"/>
  <c r="C1861" i="6" s="1"/>
  <c r="B1860" i="6"/>
  <c r="C1860" i="6" s="1"/>
  <c r="B1859" i="6"/>
  <c r="C1859" i="6" s="1"/>
  <c r="B1858" i="6"/>
  <c r="C1858" i="6" s="1"/>
  <c r="B1857" i="6"/>
  <c r="C1857" i="6" s="1"/>
  <c r="B1856" i="6"/>
  <c r="C1856" i="6" s="1"/>
  <c r="B1855" i="6"/>
  <c r="C1855" i="6" s="1"/>
  <c r="B1854" i="6"/>
  <c r="C1854" i="6" s="1"/>
  <c r="B1853" i="6"/>
  <c r="C1853" i="6" s="1"/>
  <c r="B1852" i="6"/>
  <c r="C1852" i="6" s="1"/>
  <c r="B1851" i="6"/>
  <c r="C1851" i="6" s="1"/>
  <c r="B1850" i="6"/>
  <c r="C1850" i="6" s="1"/>
  <c r="B1849" i="6"/>
  <c r="C1849" i="6" s="1"/>
  <c r="B1848" i="6"/>
  <c r="C1848" i="6" s="1"/>
  <c r="B1847" i="6"/>
  <c r="C1847" i="6" s="1"/>
  <c r="B1846" i="6"/>
  <c r="C1846" i="6" s="1"/>
  <c r="B1845" i="6"/>
  <c r="C1845" i="6" s="1"/>
  <c r="B1844" i="6"/>
  <c r="C1844" i="6" s="1"/>
  <c r="B1843" i="6"/>
  <c r="C1843" i="6" s="1"/>
  <c r="B1842" i="6"/>
  <c r="C1842" i="6" s="1"/>
  <c r="B1841" i="6"/>
  <c r="C1841" i="6" s="1"/>
  <c r="B1840" i="6"/>
  <c r="C1840" i="6" s="1"/>
  <c r="B1839" i="6"/>
  <c r="C1839" i="6" s="1"/>
  <c r="B1838" i="6"/>
  <c r="C1838" i="6" s="1"/>
  <c r="B1837" i="6"/>
  <c r="C1837" i="6" s="1"/>
  <c r="B1836" i="6"/>
  <c r="C1836" i="6" s="1"/>
  <c r="B1835" i="6"/>
  <c r="C1835" i="6" s="1"/>
  <c r="B1834" i="6"/>
  <c r="C1834" i="6" s="1"/>
  <c r="B1833" i="6"/>
  <c r="C1833" i="6" s="1"/>
  <c r="B1832" i="6"/>
  <c r="C1832" i="6" s="1"/>
  <c r="B1831" i="6"/>
  <c r="C1831" i="6" s="1"/>
  <c r="B1830" i="6"/>
  <c r="C1830" i="6" s="1"/>
  <c r="B1829" i="6"/>
  <c r="C1829" i="6" s="1"/>
  <c r="B1828" i="6"/>
  <c r="C1828" i="6" s="1"/>
  <c r="B1827" i="6"/>
  <c r="C1827" i="6" s="1"/>
  <c r="B1826" i="6"/>
  <c r="C1826" i="6" s="1"/>
  <c r="B1825" i="6"/>
  <c r="C1825" i="6" s="1"/>
  <c r="B1824" i="6"/>
  <c r="C1824" i="6" s="1"/>
  <c r="B1823" i="6"/>
  <c r="C1823" i="6" s="1"/>
  <c r="B1822" i="6"/>
  <c r="C1822" i="6" s="1"/>
  <c r="B1821" i="6"/>
  <c r="C1821" i="6" s="1"/>
  <c r="B1820" i="6"/>
  <c r="C1820" i="6" s="1"/>
  <c r="B1819" i="6"/>
  <c r="C1819" i="6" s="1"/>
  <c r="B1818" i="6"/>
  <c r="C1818" i="6" s="1"/>
  <c r="B1817" i="6"/>
  <c r="C1817" i="6" s="1"/>
  <c r="B1816" i="6"/>
  <c r="C1816" i="6" s="1"/>
  <c r="B1815" i="6"/>
  <c r="C1815" i="6" s="1"/>
  <c r="B1814" i="6"/>
  <c r="C1814" i="6" s="1"/>
  <c r="B1813" i="6"/>
  <c r="C1813" i="6" s="1"/>
  <c r="B1812" i="6"/>
  <c r="C1812" i="6" s="1"/>
  <c r="B1811" i="6"/>
  <c r="C1811" i="6" s="1"/>
  <c r="B1810" i="6"/>
  <c r="C1810" i="6" s="1"/>
  <c r="B1809" i="6"/>
  <c r="C1809" i="6" s="1"/>
  <c r="B1808" i="6"/>
  <c r="C1808" i="6" s="1"/>
  <c r="B1807" i="6"/>
  <c r="C1807" i="6" s="1"/>
  <c r="B1806" i="6"/>
  <c r="C1806" i="6" s="1"/>
  <c r="B1805" i="6"/>
  <c r="C1805" i="6" s="1"/>
  <c r="B1804" i="6"/>
  <c r="C1804" i="6" s="1"/>
  <c r="B1803" i="6"/>
  <c r="C1803" i="6" s="1"/>
  <c r="B1802" i="6"/>
  <c r="C1802" i="6" s="1"/>
  <c r="B1801" i="6"/>
  <c r="C1801" i="6" s="1"/>
  <c r="B1800" i="6"/>
  <c r="C1800" i="6" s="1"/>
  <c r="B1799" i="6"/>
  <c r="C1799" i="6" s="1"/>
  <c r="B1798" i="6"/>
  <c r="C1798" i="6" s="1"/>
  <c r="B1797" i="6"/>
  <c r="C1797" i="6" s="1"/>
  <c r="B1796" i="6"/>
  <c r="C1796" i="6" s="1"/>
  <c r="B1795" i="6"/>
  <c r="C1795" i="6" s="1"/>
  <c r="B1794" i="6"/>
  <c r="C1794" i="6" s="1"/>
  <c r="B1793" i="6"/>
  <c r="C1793" i="6" s="1"/>
  <c r="B1792" i="6"/>
  <c r="C1792" i="6" s="1"/>
  <c r="B1791" i="6"/>
  <c r="C1791" i="6" s="1"/>
  <c r="B1790" i="6"/>
  <c r="C1790" i="6" s="1"/>
  <c r="B1789" i="6"/>
  <c r="C1789" i="6" s="1"/>
  <c r="B1788" i="6"/>
  <c r="C1788" i="6" s="1"/>
  <c r="B1787" i="6"/>
  <c r="C1787" i="6" s="1"/>
  <c r="B1786" i="6"/>
  <c r="C1786" i="6" s="1"/>
  <c r="B1785" i="6"/>
  <c r="C1785" i="6" s="1"/>
  <c r="B1784" i="6"/>
  <c r="C1784" i="6" s="1"/>
  <c r="B1783" i="6"/>
  <c r="C1783" i="6" s="1"/>
  <c r="B1782" i="6"/>
  <c r="C1782" i="6" s="1"/>
  <c r="B1781" i="6"/>
  <c r="C1781" i="6" s="1"/>
  <c r="B1780" i="6"/>
  <c r="C1780" i="6" s="1"/>
  <c r="B1779" i="6"/>
  <c r="C1779" i="6" s="1"/>
  <c r="B1778" i="6"/>
  <c r="C1778" i="6" s="1"/>
  <c r="B1777" i="6"/>
  <c r="C1777" i="6" s="1"/>
  <c r="B1776" i="6"/>
  <c r="C1776" i="6" s="1"/>
  <c r="B1775" i="6"/>
  <c r="C1775" i="6" s="1"/>
  <c r="B1774" i="6"/>
  <c r="C1774" i="6" s="1"/>
  <c r="B1773" i="6"/>
  <c r="C1773" i="6" s="1"/>
  <c r="B1772" i="6"/>
  <c r="C1772" i="6" s="1"/>
  <c r="B1771" i="6"/>
  <c r="C1771" i="6" s="1"/>
  <c r="B1770" i="6"/>
  <c r="C1770" i="6" s="1"/>
  <c r="B1769" i="6"/>
  <c r="C1769" i="6" s="1"/>
  <c r="B1768" i="6"/>
  <c r="C1768" i="6" s="1"/>
  <c r="B1767" i="6"/>
  <c r="C1767" i="6" s="1"/>
  <c r="B1766" i="6"/>
  <c r="C1766" i="6" s="1"/>
  <c r="B1765" i="6"/>
  <c r="C1765" i="6" s="1"/>
  <c r="B1764" i="6"/>
  <c r="C1764" i="6" s="1"/>
  <c r="B1763" i="6"/>
  <c r="C1763" i="6" s="1"/>
  <c r="B1762" i="6"/>
  <c r="C1762" i="6" s="1"/>
  <c r="B1761" i="6"/>
  <c r="C1761" i="6" s="1"/>
  <c r="B1760" i="6"/>
  <c r="C1760" i="6" s="1"/>
  <c r="B1759" i="6"/>
  <c r="C1759" i="6" s="1"/>
  <c r="B1758" i="6"/>
  <c r="C1758" i="6" s="1"/>
  <c r="B1757" i="6"/>
  <c r="C1757" i="6" s="1"/>
  <c r="B1756" i="6"/>
  <c r="C1756" i="6" s="1"/>
  <c r="B1755" i="6"/>
  <c r="C1755" i="6" s="1"/>
  <c r="B1754" i="6"/>
  <c r="C1754" i="6" s="1"/>
  <c r="B1753" i="6"/>
  <c r="C1753" i="6" s="1"/>
  <c r="B1752" i="6"/>
  <c r="C1752" i="6" s="1"/>
  <c r="B1751" i="6"/>
  <c r="C1751" i="6" s="1"/>
  <c r="B1750" i="6"/>
  <c r="C1750" i="6" s="1"/>
  <c r="B1749" i="6"/>
  <c r="C1749" i="6" s="1"/>
  <c r="B1748" i="6"/>
  <c r="C1748" i="6" s="1"/>
  <c r="B1747" i="6"/>
  <c r="C1747" i="6" s="1"/>
  <c r="B1746" i="6"/>
  <c r="C1746" i="6" s="1"/>
  <c r="B1745" i="6"/>
  <c r="C1745" i="6" s="1"/>
  <c r="B1744" i="6"/>
  <c r="C1744" i="6" s="1"/>
  <c r="B1743" i="6"/>
  <c r="C1743" i="6" s="1"/>
  <c r="B1742" i="6"/>
  <c r="C1742" i="6" s="1"/>
  <c r="B1741" i="6"/>
  <c r="C1741" i="6" s="1"/>
  <c r="B1740" i="6"/>
  <c r="C1740" i="6" s="1"/>
  <c r="B1739" i="6"/>
  <c r="C1739" i="6" s="1"/>
  <c r="B1738" i="6"/>
  <c r="C1738" i="6" s="1"/>
  <c r="B1737" i="6"/>
  <c r="C1737" i="6" s="1"/>
  <c r="B1736" i="6"/>
  <c r="C1736" i="6" s="1"/>
  <c r="B1735" i="6"/>
  <c r="C1735" i="6" s="1"/>
  <c r="B1734" i="6"/>
  <c r="C1734" i="6" s="1"/>
  <c r="B1733" i="6"/>
  <c r="C1733" i="6" s="1"/>
  <c r="B1732" i="6"/>
  <c r="C1732" i="6" s="1"/>
  <c r="B1731" i="6"/>
  <c r="C1731" i="6" s="1"/>
  <c r="B1730" i="6"/>
  <c r="C1730" i="6" s="1"/>
  <c r="B1729" i="6"/>
  <c r="C1729" i="6" s="1"/>
  <c r="B1728" i="6"/>
  <c r="C1728" i="6" s="1"/>
  <c r="B1727" i="6"/>
  <c r="C1727" i="6" s="1"/>
  <c r="B1726" i="6"/>
  <c r="C1726" i="6" s="1"/>
  <c r="B1725" i="6"/>
  <c r="C1725" i="6" s="1"/>
  <c r="B1724" i="6"/>
  <c r="C1724" i="6" s="1"/>
  <c r="B1723" i="6"/>
  <c r="C1723" i="6" s="1"/>
  <c r="B1722" i="6"/>
  <c r="C1722" i="6" s="1"/>
  <c r="B1721" i="6"/>
  <c r="C1721" i="6" s="1"/>
  <c r="B1720" i="6"/>
  <c r="C1720" i="6" s="1"/>
  <c r="B1719" i="6"/>
  <c r="C1719" i="6" s="1"/>
  <c r="B1718" i="6"/>
  <c r="C1718" i="6" s="1"/>
  <c r="B1717" i="6"/>
  <c r="C1717" i="6" s="1"/>
  <c r="B1716" i="6"/>
  <c r="C1716" i="6" s="1"/>
  <c r="B1715" i="6"/>
  <c r="C1715" i="6" s="1"/>
  <c r="B1714" i="6"/>
  <c r="C1714" i="6" s="1"/>
  <c r="B1713" i="6"/>
  <c r="C1713" i="6" s="1"/>
  <c r="B1712" i="6"/>
  <c r="C1712" i="6" s="1"/>
  <c r="B1711" i="6"/>
  <c r="C1711" i="6" s="1"/>
  <c r="B1710" i="6"/>
  <c r="C1710" i="6" s="1"/>
  <c r="B1709" i="6"/>
  <c r="C1709" i="6" s="1"/>
  <c r="B1708" i="6"/>
  <c r="C1708" i="6" s="1"/>
  <c r="B1707" i="6"/>
  <c r="C1707" i="6" s="1"/>
  <c r="B1706" i="6"/>
  <c r="C1706" i="6" s="1"/>
  <c r="B1705" i="6"/>
  <c r="C1705" i="6" s="1"/>
  <c r="B1704" i="6"/>
  <c r="C1704" i="6" s="1"/>
  <c r="B1703" i="6"/>
  <c r="C1703" i="6" s="1"/>
  <c r="B1702" i="6"/>
  <c r="C1702" i="6" s="1"/>
  <c r="B1701" i="6"/>
  <c r="C1701" i="6" s="1"/>
  <c r="B1700" i="6"/>
  <c r="C1700" i="6" s="1"/>
  <c r="B1699" i="6"/>
  <c r="C1699" i="6" s="1"/>
  <c r="B1698" i="6"/>
  <c r="C1698" i="6" s="1"/>
  <c r="B1697" i="6"/>
  <c r="C1697" i="6" s="1"/>
  <c r="B1696" i="6"/>
  <c r="C1696" i="6" s="1"/>
  <c r="B1695" i="6"/>
  <c r="C1695" i="6" s="1"/>
  <c r="B1694" i="6"/>
  <c r="C1694" i="6" s="1"/>
  <c r="B1693" i="6"/>
  <c r="C1693" i="6" s="1"/>
  <c r="B1692" i="6"/>
  <c r="C1692" i="6" s="1"/>
  <c r="B1691" i="6"/>
  <c r="C1691" i="6" s="1"/>
  <c r="B1690" i="6"/>
  <c r="C1690" i="6" s="1"/>
  <c r="B1689" i="6"/>
  <c r="C1689" i="6" s="1"/>
  <c r="B1688" i="6"/>
  <c r="C1688" i="6" s="1"/>
  <c r="B1687" i="6"/>
  <c r="C1687" i="6" s="1"/>
  <c r="B1686" i="6"/>
  <c r="C1686" i="6" s="1"/>
  <c r="B1685" i="6"/>
  <c r="C1685" i="6" s="1"/>
  <c r="B1684" i="6"/>
  <c r="C1684" i="6" s="1"/>
  <c r="B1683" i="6"/>
  <c r="C1683" i="6" s="1"/>
  <c r="B1682" i="6"/>
  <c r="C1682" i="6" s="1"/>
  <c r="B1681" i="6"/>
  <c r="C1681" i="6" s="1"/>
  <c r="B1680" i="6"/>
  <c r="C1680" i="6" s="1"/>
  <c r="B1679" i="6"/>
  <c r="C1679" i="6" s="1"/>
  <c r="B1678" i="6"/>
  <c r="C1678" i="6" s="1"/>
  <c r="B1677" i="6"/>
  <c r="C1677" i="6" s="1"/>
  <c r="B1676" i="6"/>
  <c r="C1676" i="6" s="1"/>
  <c r="B1675" i="6"/>
  <c r="C1675" i="6" s="1"/>
  <c r="B1674" i="6"/>
  <c r="C1674" i="6" s="1"/>
  <c r="B1673" i="6"/>
  <c r="C1673" i="6" s="1"/>
  <c r="B1672" i="6"/>
  <c r="C1672" i="6" s="1"/>
  <c r="B1671" i="6"/>
  <c r="C1671" i="6" s="1"/>
  <c r="B1670" i="6"/>
  <c r="C1670" i="6" s="1"/>
  <c r="B1669" i="6"/>
  <c r="C1669" i="6" s="1"/>
  <c r="B1668" i="6"/>
  <c r="C1668" i="6" s="1"/>
  <c r="B1667" i="6"/>
  <c r="C1667" i="6" s="1"/>
  <c r="B1666" i="6"/>
  <c r="C1666" i="6" s="1"/>
  <c r="B1665" i="6"/>
  <c r="C1665" i="6" s="1"/>
  <c r="B1664" i="6"/>
  <c r="C1664" i="6" s="1"/>
  <c r="B1663" i="6"/>
  <c r="C1663" i="6" s="1"/>
  <c r="B1662" i="6"/>
  <c r="C1662" i="6" s="1"/>
  <c r="B1661" i="6"/>
  <c r="C1661" i="6" s="1"/>
  <c r="B1660" i="6"/>
  <c r="C1660" i="6" s="1"/>
  <c r="B1659" i="6"/>
  <c r="C1659" i="6" s="1"/>
  <c r="B1658" i="6"/>
  <c r="C1658" i="6" s="1"/>
  <c r="B1657" i="6"/>
  <c r="C1657" i="6" s="1"/>
  <c r="B1656" i="6"/>
  <c r="C1656" i="6" s="1"/>
  <c r="B1655" i="6"/>
  <c r="C1655" i="6" s="1"/>
  <c r="B1654" i="6"/>
  <c r="C1654" i="6" s="1"/>
  <c r="B1653" i="6"/>
  <c r="C1653" i="6" s="1"/>
  <c r="B1652" i="6"/>
  <c r="C1652" i="6" s="1"/>
  <c r="B1651" i="6"/>
  <c r="C1651" i="6" s="1"/>
  <c r="B1650" i="6"/>
  <c r="C1650" i="6" s="1"/>
  <c r="B1649" i="6"/>
  <c r="C1649" i="6" s="1"/>
  <c r="B1648" i="6"/>
  <c r="C1648" i="6" s="1"/>
  <c r="B1647" i="6"/>
  <c r="C1647" i="6" s="1"/>
  <c r="B1646" i="6"/>
  <c r="C1646" i="6" s="1"/>
  <c r="B1645" i="6"/>
  <c r="C1645" i="6" s="1"/>
  <c r="B1644" i="6"/>
  <c r="C1644" i="6" s="1"/>
  <c r="B1643" i="6"/>
  <c r="C1643" i="6" s="1"/>
  <c r="B1642" i="6"/>
  <c r="C1642" i="6" s="1"/>
  <c r="B1641" i="6"/>
  <c r="C1641" i="6" s="1"/>
  <c r="B1640" i="6"/>
  <c r="C1640" i="6" s="1"/>
  <c r="B1639" i="6"/>
  <c r="C1639" i="6" s="1"/>
  <c r="B1638" i="6"/>
  <c r="C1638" i="6" s="1"/>
  <c r="B1637" i="6"/>
  <c r="C1637" i="6" s="1"/>
  <c r="B1636" i="6"/>
  <c r="C1636" i="6" s="1"/>
  <c r="B1635" i="6"/>
  <c r="C1635" i="6" s="1"/>
  <c r="B1634" i="6"/>
  <c r="C1634" i="6" s="1"/>
  <c r="B1633" i="6"/>
  <c r="C1633" i="6" s="1"/>
  <c r="B1632" i="6"/>
  <c r="C1632" i="6" s="1"/>
  <c r="B1631" i="6"/>
  <c r="C1631" i="6" s="1"/>
  <c r="B1630" i="6"/>
  <c r="C1630" i="6" s="1"/>
  <c r="B1629" i="6"/>
  <c r="C1629" i="6" s="1"/>
  <c r="B1628" i="6"/>
  <c r="C1628" i="6" s="1"/>
  <c r="B1627" i="6"/>
  <c r="C1627" i="6" s="1"/>
  <c r="B1626" i="6"/>
  <c r="C1626" i="6" s="1"/>
  <c r="B1625" i="6"/>
  <c r="C1625" i="6" s="1"/>
  <c r="B1624" i="6"/>
  <c r="C1624" i="6" s="1"/>
  <c r="B1623" i="6"/>
  <c r="C1623" i="6" s="1"/>
  <c r="B1622" i="6"/>
  <c r="C1622" i="6" s="1"/>
  <c r="B1621" i="6"/>
  <c r="C1621" i="6" s="1"/>
  <c r="B1620" i="6"/>
  <c r="C1620" i="6" s="1"/>
  <c r="B1619" i="6"/>
  <c r="C1619" i="6" s="1"/>
  <c r="B1618" i="6"/>
  <c r="C1618" i="6" s="1"/>
  <c r="B1617" i="6"/>
  <c r="C1617" i="6" s="1"/>
  <c r="B1616" i="6"/>
  <c r="C1616" i="6" s="1"/>
  <c r="B1615" i="6"/>
  <c r="C1615" i="6" s="1"/>
  <c r="B1614" i="6"/>
  <c r="C1614" i="6" s="1"/>
  <c r="B1613" i="6"/>
  <c r="C1613" i="6" s="1"/>
  <c r="B1612" i="6"/>
  <c r="C1612" i="6" s="1"/>
  <c r="B1611" i="6"/>
  <c r="C1611" i="6" s="1"/>
  <c r="B1610" i="6"/>
  <c r="C1610" i="6" s="1"/>
  <c r="B1609" i="6"/>
  <c r="C1609" i="6" s="1"/>
  <c r="B1608" i="6"/>
  <c r="C1608" i="6" s="1"/>
  <c r="B1607" i="6"/>
  <c r="C1607" i="6" s="1"/>
  <c r="B1606" i="6"/>
  <c r="C1606" i="6" s="1"/>
  <c r="B1605" i="6"/>
  <c r="C1605" i="6" s="1"/>
  <c r="B1604" i="6"/>
  <c r="C1604" i="6" s="1"/>
  <c r="B1603" i="6"/>
  <c r="C1603" i="6" s="1"/>
  <c r="B1602" i="6"/>
  <c r="C1602" i="6" s="1"/>
  <c r="B1601" i="6"/>
  <c r="C1601" i="6" s="1"/>
  <c r="B1600" i="6"/>
  <c r="C1600" i="6" s="1"/>
  <c r="B1599" i="6"/>
  <c r="C1599" i="6" s="1"/>
  <c r="B1598" i="6"/>
  <c r="C1598" i="6" s="1"/>
  <c r="B1597" i="6"/>
  <c r="C1597" i="6" s="1"/>
  <c r="B1596" i="6"/>
  <c r="C1596" i="6" s="1"/>
  <c r="B1595" i="6"/>
  <c r="C1595" i="6" s="1"/>
  <c r="B1594" i="6"/>
  <c r="C1594" i="6" s="1"/>
  <c r="B1593" i="6"/>
  <c r="C1593" i="6" s="1"/>
  <c r="B1592" i="6"/>
  <c r="C1592" i="6" s="1"/>
  <c r="B1591" i="6"/>
  <c r="C1591" i="6" s="1"/>
  <c r="B1590" i="6"/>
  <c r="C1590" i="6" s="1"/>
  <c r="B1589" i="6"/>
  <c r="C1589" i="6" s="1"/>
  <c r="B1588" i="6"/>
  <c r="C1588" i="6" s="1"/>
  <c r="B1587" i="6"/>
  <c r="C1587" i="6" s="1"/>
  <c r="B1586" i="6"/>
  <c r="C1586" i="6" s="1"/>
  <c r="B1585" i="6"/>
  <c r="C1585" i="6" s="1"/>
  <c r="B1584" i="6"/>
  <c r="C1584" i="6" s="1"/>
  <c r="B1583" i="6"/>
  <c r="C1583" i="6" s="1"/>
  <c r="B1582" i="6"/>
  <c r="C1582" i="6" s="1"/>
  <c r="B1581" i="6"/>
  <c r="C1581" i="6" s="1"/>
  <c r="B1580" i="6"/>
  <c r="C1580" i="6" s="1"/>
  <c r="B1579" i="6"/>
  <c r="C1579" i="6" s="1"/>
  <c r="B1578" i="6"/>
  <c r="C1578" i="6" s="1"/>
  <c r="B1577" i="6"/>
  <c r="C1577" i="6" s="1"/>
  <c r="B1576" i="6"/>
  <c r="C1576" i="6" s="1"/>
  <c r="B1575" i="6"/>
  <c r="C1575" i="6" s="1"/>
  <c r="B1574" i="6"/>
  <c r="C1574" i="6" s="1"/>
  <c r="B1573" i="6"/>
  <c r="C1573" i="6" s="1"/>
  <c r="B1572" i="6"/>
  <c r="C1572" i="6" s="1"/>
  <c r="B1571" i="6"/>
  <c r="C1571" i="6" s="1"/>
  <c r="B1570" i="6"/>
  <c r="C1570" i="6" s="1"/>
  <c r="B1569" i="6"/>
  <c r="C1569" i="6" s="1"/>
  <c r="B1568" i="6"/>
  <c r="C1568" i="6" s="1"/>
  <c r="B1567" i="6"/>
  <c r="C1567" i="6" s="1"/>
  <c r="B1566" i="6"/>
  <c r="C1566" i="6" s="1"/>
  <c r="B1565" i="6"/>
  <c r="C1565" i="6" s="1"/>
  <c r="B1564" i="6"/>
  <c r="C1564" i="6" s="1"/>
  <c r="B1563" i="6"/>
  <c r="C1563" i="6" s="1"/>
  <c r="B1562" i="6"/>
  <c r="C1562" i="6" s="1"/>
  <c r="B1561" i="6"/>
  <c r="C1561" i="6" s="1"/>
  <c r="B1560" i="6"/>
  <c r="C1560" i="6" s="1"/>
  <c r="B1559" i="6"/>
  <c r="C1559" i="6" s="1"/>
  <c r="B1558" i="6"/>
  <c r="C1558" i="6" s="1"/>
  <c r="B1557" i="6"/>
  <c r="C1557" i="6" s="1"/>
  <c r="B1556" i="6"/>
  <c r="C1556" i="6" s="1"/>
  <c r="B1555" i="6"/>
  <c r="C1555" i="6" s="1"/>
  <c r="B1554" i="6"/>
  <c r="C1554" i="6" s="1"/>
  <c r="B1553" i="6"/>
  <c r="C1553" i="6" s="1"/>
  <c r="B1552" i="6"/>
  <c r="C1552" i="6" s="1"/>
  <c r="B1551" i="6"/>
  <c r="C1551" i="6" s="1"/>
  <c r="B1550" i="6"/>
  <c r="C1550" i="6" s="1"/>
  <c r="B1549" i="6"/>
  <c r="C1549" i="6" s="1"/>
  <c r="B1548" i="6"/>
  <c r="C1548" i="6" s="1"/>
  <c r="B1547" i="6"/>
  <c r="C1547" i="6" s="1"/>
  <c r="B1546" i="6"/>
  <c r="C1546" i="6" s="1"/>
  <c r="B1545" i="6"/>
  <c r="C1545" i="6" s="1"/>
  <c r="B1544" i="6"/>
  <c r="C1544" i="6" s="1"/>
  <c r="B1543" i="6"/>
  <c r="C1543" i="6" s="1"/>
  <c r="B1542" i="6"/>
  <c r="C1542" i="6" s="1"/>
  <c r="B1541" i="6"/>
  <c r="C1541" i="6" s="1"/>
  <c r="B1540" i="6"/>
  <c r="C1540" i="6" s="1"/>
  <c r="B1539" i="6"/>
  <c r="C1539" i="6" s="1"/>
  <c r="B1538" i="6"/>
  <c r="C1538" i="6" s="1"/>
  <c r="B1537" i="6"/>
  <c r="C1537" i="6" s="1"/>
  <c r="B1536" i="6"/>
  <c r="C1536" i="6" s="1"/>
  <c r="B1535" i="6"/>
  <c r="C1535" i="6" s="1"/>
  <c r="B1534" i="6"/>
  <c r="C1534" i="6" s="1"/>
  <c r="B1533" i="6"/>
  <c r="C1533" i="6" s="1"/>
  <c r="B1532" i="6"/>
  <c r="C1532" i="6" s="1"/>
  <c r="B1531" i="6"/>
  <c r="C1531" i="6" s="1"/>
  <c r="B1530" i="6"/>
  <c r="C1530" i="6" s="1"/>
  <c r="B1529" i="6"/>
  <c r="C1529" i="6" s="1"/>
  <c r="B1528" i="6"/>
  <c r="C1528" i="6" s="1"/>
  <c r="B1527" i="6"/>
  <c r="C1527" i="6" s="1"/>
  <c r="B1526" i="6"/>
  <c r="C1526" i="6" s="1"/>
  <c r="B1525" i="6"/>
  <c r="C1525" i="6" s="1"/>
  <c r="B1524" i="6"/>
  <c r="C1524" i="6" s="1"/>
  <c r="B1523" i="6"/>
  <c r="C1523" i="6" s="1"/>
  <c r="B1522" i="6"/>
  <c r="C1522" i="6" s="1"/>
  <c r="B1521" i="6"/>
  <c r="C1521" i="6" s="1"/>
  <c r="B1520" i="6"/>
  <c r="C1520" i="6" s="1"/>
  <c r="B1519" i="6"/>
  <c r="C1519" i="6" s="1"/>
  <c r="B1518" i="6"/>
  <c r="C1518" i="6" s="1"/>
  <c r="B1517" i="6"/>
  <c r="C1517" i="6" s="1"/>
  <c r="B1516" i="6"/>
  <c r="C1516" i="6" s="1"/>
  <c r="B1515" i="6"/>
  <c r="C1515" i="6" s="1"/>
  <c r="B1514" i="6"/>
  <c r="C1514" i="6" s="1"/>
  <c r="B1513" i="6"/>
  <c r="C1513" i="6" s="1"/>
  <c r="B1512" i="6"/>
  <c r="C1512" i="6" s="1"/>
  <c r="B1511" i="6"/>
  <c r="C1511" i="6" s="1"/>
  <c r="B1510" i="6"/>
  <c r="C1510" i="6" s="1"/>
  <c r="B1509" i="6"/>
  <c r="C1509" i="6" s="1"/>
  <c r="B1508" i="6"/>
  <c r="C1508" i="6" s="1"/>
  <c r="B1507" i="6"/>
  <c r="C1507" i="6" s="1"/>
  <c r="B1506" i="6"/>
  <c r="C1506" i="6" s="1"/>
  <c r="B1505" i="6"/>
  <c r="C1505" i="6" s="1"/>
  <c r="B1504" i="6"/>
  <c r="C1504" i="6" s="1"/>
  <c r="B1503" i="6"/>
  <c r="C1503" i="6" s="1"/>
  <c r="B1502" i="6"/>
  <c r="C1502" i="6" s="1"/>
  <c r="B1501" i="6"/>
  <c r="C1501" i="6" s="1"/>
  <c r="B1500" i="6"/>
  <c r="C1500" i="6" s="1"/>
  <c r="B1499" i="6"/>
  <c r="C1499" i="6" s="1"/>
  <c r="B1498" i="6"/>
  <c r="C1498" i="6" s="1"/>
  <c r="B1497" i="6"/>
  <c r="C1497" i="6" s="1"/>
  <c r="B1496" i="6"/>
  <c r="C1496" i="6" s="1"/>
  <c r="B1495" i="6"/>
  <c r="C1495" i="6" s="1"/>
  <c r="B1494" i="6"/>
  <c r="C1494" i="6" s="1"/>
  <c r="B1493" i="6"/>
  <c r="C1493" i="6" s="1"/>
  <c r="B1492" i="6"/>
  <c r="C1492" i="6" s="1"/>
  <c r="B1491" i="6"/>
  <c r="C1491" i="6" s="1"/>
  <c r="B1490" i="6"/>
  <c r="C1490" i="6" s="1"/>
  <c r="B1489" i="6"/>
  <c r="C1489" i="6" s="1"/>
  <c r="B1488" i="6"/>
  <c r="C1488" i="6" s="1"/>
  <c r="B1487" i="6"/>
  <c r="C1487" i="6" s="1"/>
  <c r="B1486" i="6"/>
  <c r="C1486" i="6" s="1"/>
  <c r="B1485" i="6"/>
  <c r="C1485" i="6" s="1"/>
  <c r="B1484" i="6"/>
  <c r="C1484" i="6" s="1"/>
  <c r="B1483" i="6"/>
  <c r="C1483" i="6" s="1"/>
  <c r="B1482" i="6"/>
  <c r="C1482" i="6" s="1"/>
  <c r="B1481" i="6"/>
  <c r="C1481" i="6" s="1"/>
  <c r="B1480" i="6"/>
  <c r="C1480" i="6" s="1"/>
  <c r="B1479" i="6"/>
  <c r="C1479" i="6" s="1"/>
  <c r="B1478" i="6"/>
  <c r="C1478" i="6" s="1"/>
  <c r="B1477" i="6"/>
  <c r="C1477" i="6" s="1"/>
  <c r="B1476" i="6"/>
  <c r="C1476" i="6" s="1"/>
  <c r="B1475" i="6"/>
  <c r="C1475" i="6" s="1"/>
  <c r="B1474" i="6"/>
  <c r="C1474" i="6" s="1"/>
  <c r="B1473" i="6"/>
  <c r="C1473" i="6" s="1"/>
  <c r="B1472" i="6"/>
  <c r="C1472" i="6" s="1"/>
  <c r="B1471" i="6"/>
  <c r="C1471" i="6" s="1"/>
  <c r="B1470" i="6"/>
  <c r="C1470" i="6" s="1"/>
  <c r="B1469" i="6"/>
  <c r="C1469" i="6" s="1"/>
  <c r="B1468" i="6"/>
  <c r="C1468" i="6" s="1"/>
  <c r="B1467" i="6"/>
  <c r="C1467" i="6" s="1"/>
  <c r="B1466" i="6"/>
  <c r="C1466" i="6" s="1"/>
  <c r="B1465" i="6"/>
  <c r="C1465" i="6" s="1"/>
  <c r="B1464" i="6"/>
  <c r="C1464" i="6" s="1"/>
  <c r="B1463" i="6"/>
  <c r="C1463" i="6" s="1"/>
  <c r="B1462" i="6"/>
  <c r="C1462" i="6" s="1"/>
  <c r="B1461" i="6"/>
  <c r="C1461" i="6" s="1"/>
  <c r="B1460" i="6"/>
  <c r="C1460" i="6" s="1"/>
  <c r="B1459" i="6"/>
  <c r="C1459" i="6" s="1"/>
  <c r="B1458" i="6"/>
  <c r="C1458" i="6" s="1"/>
  <c r="B1457" i="6"/>
  <c r="C1457" i="6" s="1"/>
  <c r="B1456" i="6"/>
  <c r="C1456" i="6" s="1"/>
  <c r="B1455" i="6"/>
  <c r="C1455" i="6" s="1"/>
  <c r="B1454" i="6"/>
  <c r="C1454" i="6" s="1"/>
  <c r="B1453" i="6"/>
  <c r="C1453" i="6" s="1"/>
  <c r="B1452" i="6"/>
  <c r="C1452" i="6" s="1"/>
  <c r="B1451" i="6"/>
  <c r="C1451" i="6" s="1"/>
  <c r="B1450" i="6"/>
  <c r="C1450" i="6" s="1"/>
  <c r="B1449" i="6"/>
  <c r="C1449" i="6" s="1"/>
  <c r="B1448" i="6"/>
  <c r="C1448" i="6" s="1"/>
  <c r="B1447" i="6"/>
  <c r="C1447" i="6" s="1"/>
  <c r="B1446" i="6"/>
  <c r="C1446" i="6" s="1"/>
  <c r="B1445" i="6"/>
  <c r="C1445" i="6" s="1"/>
  <c r="B1444" i="6"/>
  <c r="C1444" i="6" s="1"/>
  <c r="B1443" i="6"/>
  <c r="C1443" i="6" s="1"/>
  <c r="B1442" i="6"/>
  <c r="C1442" i="6" s="1"/>
  <c r="B1441" i="6"/>
  <c r="C1441" i="6" s="1"/>
  <c r="B1440" i="6"/>
  <c r="C1440" i="6" s="1"/>
  <c r="B1439" i="6"/>
  <c r="C1439" i="6" s="1"/>
  <c r="B1438" i="6"/>
  <c r="C1438" i="6" s="1"/>
  <c r="B1437" i="6"/>
  <c r="C1437" i="6" s="1"/>
  <c r="B1436" i="6"/>
  <c r="C1436" i="6" s="1"/>
  <c r="B1435" i="6"/>
  <c r="C1435" i="6" s="1"/>
  <c r="B1434" i="6"/>
  <c r="C1434" i="6" s="1"/>
  <c r="B1433" i="6"/>
  <c r="C1433" i="6" s="1"/>
  <c r="B1432" i="6"/>
  <c r="C1432" i="6" s="1"/>
  <c r="B1431" i="6"/>
  <c r="C1431" i="6" s="1"/>
  <c r="B1430" i="6"/>
  <c r="C1430" i="6" s="1"/>
  <c r="B1429" i="6"/>
  <c r="C1429" i="6" s="1"/>
  <c r="B1428" i="6"/>
  <c r="C1428" i="6" s="1"/>
  <c r="B1427" i="6"/>
  <c r="C1427" i="6" s="1"/>
  <c r="B1426" i="6"/>
  <c r="C1426" i="6" s="1"/>
  <c r="B1425" i="6"/>
  <c r="C1425" i="6" s="1"/>
  <c r="B1424" i="6"/>
  <c r="C1424" i="6" s="1"/>
  <c r="B1423" i="6"/>
  <c r="C1423" i="6" s="1"/>
  <c r="B1422" i="6"/>
  <c r="C1422" i="6" s="1"/>
  <c r="B1421" i="6"/>
  <c r="C1421" i="6" s="1"/>
  <c r="B1420" i="6"/>
  <c r="C1420" i="6" s="1"/>
  <c r="B1419" i="6"/>
  <c r="C1419" i="6" s="1"/>
  <c r="B1418" i="6"/>
  <c r="C1418" i="6" s="1"/>
  <c r="B1417" i="6"/>
  <c r="C1417" i="6" s="1"/>
  <c r="B1416" i="6"/>
  <c r="C1416" i="6" s="1"/>
  <c r="B1415" i="6"/>
  <c r="C1415" i="6" s="1"/>
  <c r="B1414" i="6"/>
  <c r="C1414" i="6" s="1"/>
  <c r="B1413" i="6"/>
  <c r="C1413" i="6" s="1"/>
  <c r="B1412" i="6"/>
  <c r="C1412" i="6" s="1"/>
  <c r="B1411" i="6"/>
  <c r="C1411" i="6" s="1"/>
  <c r="B1410" i="6"/>
  <c r="C1410" i="6" s="1"/>
  <c r="B1409" i="6"/>
  <c r="C1409" i="6" s="1"/>
  <c r="B1408" i="6"/>
  <c r="C1408" i="6" s="1"/>
  <c r="B1407" i="6"/>
  <c r="C1407" i="6" s="1"/>
  <c r="B1406" i="6"/>
  <c r="C1406" i="6" s="1"/>
  <c r="B1405" i="6"/>
  <c r="C1405" i="6" s="1"/>
  <c r="B1404" i="6"/>
  <c r="C1404" i="6" s="1"/>
  <c r="B1403" i="6"/>
  <c r="C1403" i="6" s="1"/>
  <c r="B1402" i="6"/>
  <c r="C1402" i="6" s="1"/>
  <c r="B1401" i="6"/>
  <c r="C1401" i="6" s="1"/>
  <c r="B1400" i="6"/>
  <c r="C1400" i="6" s="1"/>
  <c r="B1399" i="6"/>
  <c r="C1399" i="6" s="1"/>
  <c r="B1398" i="6"/>
  <c r="C1398" i="6" s="1"/>
  <c r="B1397" i="6"/>
  <c r="C1397" i="6" s="1"/>
  <c r="B1396" i="6"/>
  <c r="C1396" i="6" s="1"/>
  <c r="B1395" i="6"/>
  <c r="C1395" i="6" s="1"/>
  <c r="B1394" i="6"/>
  <c r="C1394" i="6" s="1"/>
  <c r="B1393" i="6"/>
  <c r="C1393" i="6" s="1"/>
  <c r="B1392" i="6"/>
  <c r="C1392" i="6" s="1"/>
  <c r="B1391" i="6"/>
  <c r="C1391" i="6" s="1"/>
  <c r="B1390" i="6"/>
  <c r="C1390" i="6" s="1"/>
  <c r="B1389" i="6"/>
  <c r="C1389" i="6" s="1"/>
  <c r="B1388" i="6"/>
  <c r="C1388" i="6" s="1"/>
  <c r="B1387" i="6"/>
  <c r="C1387" i="6" s="1"/>
  <c r="B1386" i="6"/>
  <c r="C1386" i="6" s="1"/>
  <c r="B1385" i="6"/>
  <c r="C1385" i="6" s="1"/>
  <c r="B1384" i="6"/>
  <c r="C1384" i="6" s="1"/>
  <c r="B1383" i="6"/>
  <c r="C1383" i="6" s="1"/>
  <c r="B1382" i="6"/>
  <c r="C1382" i="6" s="1"/>
  <c r="B1381" i="6"/>
  <c r="C1381" i="6" s="1"/>
  <c r="B1380" i="6"/>
  <c r="C1380" i="6" s="1"/>
  <c r="B1379" i="6"/>
  <c r="C1379" i="6" s="1"/>
  <c r="B1378" i="6"/>
  <c r="C1378" i="6" s="1"/>
  <c r="B1377" i="6"/>
  <c r="C1377" i="6" s="1"/>
  <c r="B1376" i="6"/>
  <c r="C1376" i="6" s="1"/>
  <c r="B1375" i="6"/>
  <c r="C1375" i="6" s="1"/>
  <c r="B1374" i="6"/>
  <c r="C1374" i="6" s="1"/>
  <c r="B1373" i="6"/>
  <c r="C1373" i="6" s="1"/>
  <c r="B1372" i="6"/>
  <c r="C1372" i="6" s="1"/>
  <c r="B1371" i="6"/>
  <c r="C1371" i="6" s="1"/>
  <c r="B1370" i="6"/>
  <c r="C1370" i="6" s="1"/>
  <c r="B1369" i="6"/>
  <c r="C1369" i="6" s="1"/>
  <c r="B1368" i="6"/>
  <c r="C1368" i="6" s="1"/>
  <c r="B1367" i="6"/>
  <c r="C1367" i="6" s="1"/>
  <c r="B1366" i="6"/>
  <c r="C1366" i="6" s="1"/>
  <c r="B1365" i="6"/>
  <c r="C1365" i="6" s="1"/>
  <c r="B1364" i="6"/>
  <c r="C1364" i="6" s="1"/>
  <c r="B1363" i="6"/>
  <c r="C1363" i="6" s="1"/>
  <c r="B1362" i="6"/>
  <c r="C1362" i="6" s="1"/>
  <c r="B1361" i="6"/>
  <c r="C1361" i="6" s="1"/>
  <c r="B1360" i="6"/>
  <c r="C1360" i="6" s="1"/>
  <c r="B1359" i="6"/>
  <c r="C1359" i="6" s="1"/>
  <c r="B1358" i="6"/>
  <c r="C1358" i="6" s="1"/>
  <c r="B1357" i="6"/>
  <c r="C1357" i="6" s="1"/>
  <c r="B1356" i="6"/>
  <c r="C1356" i="6" s="1"/>
  <c r="B1355" i="6"/>
  <c r="C1355" i="6" s="1"/>
  <c r="B1354" i="6"/>
  <c r="C1354" i="6" s="1"/>
  <c r="B1353" i="6"/>
  <c r="C1353" i="6" s="1"/>
  <c r="B1352" i="6"/>
  <c r="C1352" i="6" s="1"/>
  <c r="B1351" i="6"/>
  <c r="C1351" i="6" s="1"/>
  <c r="B1350" i="6"/>
  <c r="C1350" i="6" s="1"/>
  <c r="B1349" i="6"/>
  <c r="C1349" i="6" s="1"/>
  <c r="B1348" i="6"/>
  <c r="C1348" i="6" s="1"/>
  <c r="B1347" i="6"/>
  <c r="C1347" i="6" s="1"/>
  <c r="B1346" i="6"/>
  <c r="C1346" i="6" s="1"/>
  <c r="B1345" i="6"/>
  <c r="C1345" i="6" s="1"/>
  <c r="B1344" i="6"/>
  <c r="C1344" i="6" s="1"/>
  <c r="B1343" i="6"/>
  <c r="C1343" i="6" s="1"/>
  <c r="B1342" i="6"/>
  <c r="C1342" i="6" s="1"/>
  <c r="B1341" i="6"/>
  <c r="C1341" i="6" s="1"/>
  <c r="B1340" i="6"/>
  <c r="C1340" i="6" s="1"/>
  <c r="B1339" i="6"/>
  <c r="C1339" i="6" s="1"/>
  <c r="B1338" i="6"/>
  <c r="C1338" i="6" s="1"/>
  <c r="B1337" i="6"/>
  <c r="C1337" i="6" s="1"/>
  <c r="B1336" i="6"/>
  <c r="C1336" i="6" s="1"/>
  <c r="B1335" i="6"/>
  <c r="C1335" i="6" s="1"/>
  <c r="B1334" i="6"/>
  <c r="C1334" i="6" s="1"/>
  <c r="B1333" i="6"/>
  <c r="C1333" i="6" s="1"/>
  <c r="B1332" i="6"/>
  <c r="C1332" i="6" s="1"/>
  <c r="B1331" i="6"/>
  <c r="C1331" i="6" s="1"/>
  <c r="B1330" i="6"/>
  <c r="C1330" i="6" s="1"/>
  <c r="B1329" i="6"/>
  <c r="C1329" i="6" s="1"/>
  <c r="B1328" i="6"/>
  <c r="C1328" i="6" s="1"/>
  <c r="B1327" i="6"/>
  <c r="C1327" i="6" s="1"/>
  <c r="B1326" i="6"/>
  <c r="C1326" i="6" s="1"/>
  <c r="B1325" i="6"/>
  <c r="C1325" i="6" s="1"/>
  <c r="B1324" i="6"/>
  <c r="C1324" i="6" s="1"/>
  <c r="B1323" i="6"/>
  <c r="C1323" i="6" s="1"/>
  <c r="B1322" i="6"/>
  <c r="C1322" i="6" s="1"/>
  <c r="B1321" i="6"/>
  <c r="C1321" i="6" s="1"/>
  <c r="B1320" i="6"/>
  <c r="C1320" i="6" s="1"/>
  <c r="B1319" i="6"/>
  <c r="C1319" i="6" s="1"/>
  <c r="B1318" i="6"/>
  <c r="C1318" i="6" s="1"/>
  <c r="B1317" i="6"/>
  <c r="C1317" i="6" s="1"/>
  <c r="B1316" i="6"/>
  <c r="C1316" i="6" s="1"/>
  <c r="B1315" i="6"/>
  <c r="C1315" i="6" s="1"/>
  <c r="B1314" i="6"/>
  <c r="C1314" i="6" s="1"/>
  <c r="B1313" i="6"/>
  <c r="C1313" i="6" s="1"/>
  <c r="B1312" i="6"/>
  <c r="C1312" i="6" s="1"/>
  <c r="B1311" i="6"/>
  <c r="C1311" i="6" s="1"/>
  <c r="B1310" i="6"/>
  <c r="C1310" i="6" s="1"/>
  <c r="B1309" i="6"/>
  <c r="C1309" i="6" s="1"/>
  <c r="B1308" i="6"/>
  <c r="C1308" i="6" s="1"/>
  <c r="B1307" i="6"/>
  <c r="C1307" i="6" s="1"/>
  <c r="B1306" i="6"/>
  <c r="C1306" i="6" s="1"/>
  <c r="B1305" i="6"/>
  <c r="C1305" i="6" s="1"/>
  <c r="B1304" i="6"/>
  <c r="C1304" i="6" s="1"/>
  <c r="B1303" i="6"/>
  <c r="C1303" i="6" s="1"/>
  <c r="B1302" i="6"/>
  <c r="C1302" i="6" s="1"/>
  <c r="B1301" i="6"/>
  <c r="C1301" i="6" s="1"/>
  <c r="B1300" i="6"/>
  <c r="C1300" i="6" s="1"/>
  <c r="B1299" i="6"/>
  <c r="C1299" i="6" s="1"/>
  <c r="B1298" i="6"/>
  <c r="C1298" i="6" s="1"/>
  <c r="B1297" i="6"/>
  <c r="C1297" i="6" s="1"/>
  <c r="B1296" i="6"/>
  <c r="C1296" i="6" s="1"/>
  <c r="B1295" i="6"/>
  <c r="C1295" i="6" s="1"/>
  <c r="B1294" i="6"/>
  <c r="C1294" i="6" s="1"/>
  <c r="B1293" i="6"/>
  <c r="C1293" i="6" s="1"/>
  <c r="B1292" i="6"/>
  <c r="C1292" i="6" s="1"/>
  <c r="B1291" i="6"/>
  <c r="C1291" i="6" s="1"/>
  <c r="B1290" i="6"/>
  <c r="C1290" i="6" s="1"/>
  <c r="B1289" i="6"/>
  <c r="C1289" i="6" s="1"/>
  <c r="B1288" i="6"/>
  <c r="C1288" i="6" s="1"/>
  <c r="B1287" i="6"/>
  <c r="C1287" i="6" s="1"/>
  <c r="B1286" i="6"/>
  <c r="C1286" i="6" s="1"/>
  <c r="B1285" i="6"/>
  <c r="C1285" i="6" s="1"/>
  <c r="B1284" i="6"/>
  <c r="C1284" i="6" s="1"/>
  <c r="B1283" i="6"/>
  <c r="C1283" i="6" s="1"/>
  <c r="B1282" i="6"/>
  <c r="C1282" i="6" s="1"/>
  <c r="B1281" i="6"/>
  <c r="C1281" i="6" s="1"/>
  <c r="B1280" i="6"/>
  <c r="C1280" i="6" s="1"/>
  <c r="B1279" i="6"/>
  <c r="C1279" i="6" s="1"/>
  <c r="B1278" i="6"/>
  <c r="C1278" i="6" s="1"/>
  <c r="B1277" i="6"/>
  <c r="C1277" i="6" s="1"/>
  <c r="B1276" i="6"/>
  <c r="C1276" i="6" s="1"/>
  <c r="B1275" i="6"/>
  <c r="C1275" i="6" s="1"/>
  <c r="B1274" i="6"/>
  <c r="C1274" i="6" s="1"/>
  <c r="B1273" i="6"/>
  <c r="C1273" i="6" s="1"/>
  <c r="B1272" i="6"/>
  <c r="C1272" i="6" s="1"/>
  <c r="B1271" i="6"/>
  <c r="C1271" i="6" s="1"/>
  <c r="B1270" i="6"/>
  <c r="C1270" i="6" s="1"/>
  <c r="B1269" i="6"/>
  <c r="C1269" i="6" s="1"/>
  <c r="B1268" i="6"/>
  <c r="C1268" i="6" s="1"/>
  <c r="B1267" i="6"/>
  <c r="C1267" i="6" s="1"/>
  <c r="B1266" i="6"/>
  <c r="C1266" i="6" s="1"/>
  <c r="B1265" i="6"/>
  <c r="C1265" i="6" s="1"/>
  <c r="B1264" i="6"/>
  <c r="C1264" i="6" s="1"/>
  <c r="B1263" i="6"/>
  <c r="C1263" i="6" s="1"/>
  <c r="B1262" i="6"/>
  <c r="C1262" i="6" s="1"/>
  <c r="B1261" i="6"/>
  <c r="C1261" i="6" s="1"/>
  <c r="B1260" i="6"/>
  <c r="C1260" i="6" s="1"/>
  <c r="B1259" i="6"/>
  <c r="C1259" i="6" s="1"/>
  <c r="B1258" i="6"/>
  <c r="C1258" i="6" s="1"/>
  <c r="B1257" i="6"/>
  <c r="C1257" i="6" s="1"/>
  <c r="B1256" i="6"/>
  <c r="C1256" i="6" s="1"/>
  <c r="B1255" i="6"/>
  <c r="C1255" i="6" s="1"/>
  <c r="B1254" i="6"/>
  <c r="C1254" i="6" s="1"/>
  <c r="B1253" i="6"/>
  <c r="C1253" i="6" s="1"/>
  <c r="B1252" i="6"/>
  <c r="C1252" i="6" s="1"/>
  <c r="B1251" i="6"/>
  <c r="C1251" i="6" s="1"/>
  <c r="B1250" i="6"/>
  <c r="C1250" i="6" s="1"/>
  <c r="B1249" i="6"/>
  <c r="C1249" i="6" s="1"/>
  <c r="B1248" i="6"/>
  <c r="C1248" i="6" s="1"/>
  <c r="B1247" i="6"/>
  <c r="C1247" i="6" s="1"/>
  <c r="B1246" i="6"/>
  <c r="C1246" i="6" s="1"/>
  <c r="B1245" i="6"/>
  <c r="C1245" i="6" s="1"/>
  <c r="B1244" i="6"/>
  <c r="C1244" i="6" s="1"/>
  <c r="B1243" i="6"/>
  <c r="C1243" i="6" s="1"/>
  <c r="B1242" i="6"/>
  <c r="C1242" i="6" s="1"/>
  <c r="B1241" i="6"/>
  <c r="C1241" i="6" s="1"/>
  <c r="B1240" i="6"/>
  <c r="C1240" i="6" s="1"/>
  <c r="B1239" i="6"/>
  <c r="C1239" i="6" s="1"/>
  <c r="B1238" i="6"/>
  <c r="C1238" i="6" s="1"/>
  <c r="B1237" i="6"/>
  <c r="C1237" i="6" s="1"/>
  <c r="B1236" i="6"/>
  <c r="C1236" i="6" s="1"/>
  <c r="B1235" i="6"/>
  <c r="C1235" i="6" s="1"/>
  <c r="B1234" i="6"/>
  <c r="C1234" i="6" s="1"/>
  <c r="B1233" i="6"/>
  <c r="C1233" i="6" s="1"/>
  <c r="B1232" i="6"/>
  <c r="C1232" i="6" s="1"/>
  <c r="B1231" i="6"/>
  <c r="C1231" i="6" s="1"/>
  <c r="B1230" i="6"/>
  <c r="C1230" i="6" s="1"/>
  <c r="B1229" i="6"/>
  <c r="C1229" i="6" s="1"/>
  <c r="B1228" i="6"/>
  <c r="C1228" i="6" s="1"/>
  <c r="B1227" i="6"/>
  <c r="C1227" i="6" s="1"/>
  <c r="B1226" i="6"/>
  <c r="C1226" i="6" s="1"/>
  <c r="B1225" i="6"/>
  <c r="C1225" i="6" s="1"/>
  <c r="B1224" i="6"/>
  <c r="C1224" i="6" s="1"/>
  <c r="B1223" i="6"/>
  <c r="C1223" i="6" s="1"/>
  <c r="B1222" i="6"/>
  <c r="C1222" i="6" s="1"/>
  <c r="B1221" i="6"/>
  <c r="C1221" i="6" s="1"/>
  <c r="B1220" i="6"/>
  <c r="C1220" i="6" s="1"/>
  <c r="B1219" i="6"/>
  <c r="C1219" i="6" s="1"/>
  <c r="B1218" i="6"/>
  <c r="C1218" i="6" s="1"/>
  <c r="B1217" i="6"/>
  <c r="C1217" i="6" s="1"/>
  <c r="B1216" i="6"/>
  <c r="C1216" i="6" s="1"/>
  <c r="B1215" i="6"/>
  <c r="C1215" i="6" s="1"/>
  <c r="B1214" i="6"/>
  <c r="C1214" i="6" s="1"/>
  <c r="B1213" i="6"/>
  <c r="C1213" i="6" s="1"/>
  <c r="B1212" i="6"/>
  <c r="C1212" i="6" s="1"/>
  <c r="B1211" i="6"/>
  <c r="C1211" i="6" s="1"/>
  <c r="B1210" i="6"/>
  <c r="C1210" i="6" s="1"/>
  <c r="B1209" i="6"/>
  <c r="C1209" i="6" s="1"/>
  <c r="B1208" i="6"/>
  <c r="C1208" i="6" s="1"/>
  <c r="B1207" i="6"/>
  <c r="C1207" i="6" s="1"/>
  <c r="B1206" i="6"/>
  <c r="C1206" i="6" s="1"/>
  <c r="B1205" i="6"/>
  <c r="C1205" i="6" s="1"/>
  <c r="B1204" i="6"/>
  <c r="C1204" i="6" s="1"/>
  <c r="B1203" i="6"/>
  <c r="C1203" i="6" s="1"/>
  <c r="B1202" i="6"/>
  <c r="C1202" i="6" s="1"/>
  <c r="B1201" i="6"/>
  <c r="C1201" i="6" s="1"/>
  <c r="B1200" i="6"/>
  <c r="C1200" i="6" s="1"/>
  <c r="B1199" i="6"/>
  <c r="C1199" i="6" s="1"/>
  <c r="B1198" i="6"/>
  <c r="C1198" i="6" s="1"/>
  <c r="B1197" i="6"/>
  <c r="C1197" i="6" s="1"/>
  <c r="B1196" i="6"/>
  <c r="C1196" i="6" s="1"/>
  <c r="B1195" i="6"/>
  <c r="C1195" i="6" s="1"/>
  <c r="B1194" i="6"/>
  <c r="C1194" i="6" s="1"/>
  <c r="B1193" i="6"/>
  <c r="C1193" i="6" s="1"/>
  <c r="B1192" i="6"/>
  <c r="C1192" i="6" s="1"/>
  <c r="B1191" i="6"/>
  <c r="C1191" i="6" s="1"/>
  <c r="B1190" i="6"/>
  <c r="C1190" i="6" s="1"/>
  <c r="B1189" i="6"/>
  <c r="C1189" i="6" s="1"/>
  <c r="B1188" i="6"/>
  <c r="C1188" i="6" s="1"/>
  <c r="B1187" i="6"/>
  <c r="C1187" i="6" s="1"/>
  <c r="B1186" i="6"/>
  <c r="C1186" i="6" s="1"/>
  <c r="B1185" i="6"/>
  <c r="C1185" i="6" s="1"/>
  <c r="B1184" i="6"/>
  <c r="C1184" i="6" s="1"/>
  <c r="B1183" i="6"/>
  <c r="C1183" i="6" s="1"/>
  <c r="B1182" i="6"/>
  <c r="C1182" i="6" s="1"/>
  <c r="B1181" i="6"/>
  <c r="C1181" i="6" s="1"/>
  <c r="B1180" i="6"/>
  <c r="C1180" i="6" s="1"/>
  <c r="B1179" i="6"/>
  <c r="C1179" i="6" s="1"/>
  <c r="B1178" i="6"/>
  <c r="C1178" i="6" s="1"/>
  <c r="B1177" i="6"/>
  <c r="C1177" i="6" s="1"/>
  <c r="B1176" i="6"/>
  <c r="C1176" i="6" s="1"/>
  <c r="B1175" i="6"/>
  <c r="C1175" i="6" s="1"/>
  <c r="B1174" i="6"/>
  <c r="C1174" i="6" s="1"/>
  <c r="B1173" i="6"/>
  <c r="C1173" i="6" s="1"/>
  <c r="B1172" i="6"/>
  <c r="C1172" i="6" s="1"/>
  <c r="B1171" i="6"/>
  <c r="C1171" i="6" s="1"/>
  <c r="B1170" i="6"/>
  <c r="C1170" i="6" s="1"/>
  <c r="B1169" i="6"/>
  <c r="C1169" i="6" s="1"/>
  <c r="B1168" i="6"/>
  <c r="C1168" i="6" s="1"/>
  <c r="B1167" i="6"/>
  <c r="C1167" i="6" s="1"/>
  <c r="B1166" i="6"/>
  <c r="C1166" i="6" s="1"/>
  <c r="B1165" i="6"/>
  <c r="C1165" i="6" s="1"/>
  <c r="B1164" i="6"/>
  <c r="C1164" i="6" s="1"/>
  <c r="B1163" i="6"/>
  <c r="C1163" i="6" s="1"/>
  <c r="B1162" i="6"/>
  <c r="C1162" i="6" s="1"/>
  <c r="B1161" i="6"/>
  <c r="C1161" i="6" s="1"/>
  <c r="B1160" i="6"/>
  <c r="C1160" i="6" s="1"/>
  <c r="B1159" i="6"/>
  <c r="C1159" i="6" s="1"/>
  <c r="B1158" i="6"/>
  <c r="C1158" i="6" s="1"/>
  <c r="B1157" i="6"/>
  <c r="C1157" i="6" s="1"/>
  <c r="B1156" i="6"/>
  <c r="C1156" i="6" s="1"/>
  <c r="B1155" i="6"/>
  <c r="C1155" i="6" s="1"/>
  <c r="B1154" i="6"/>
  <c r="C1154" i="6" s="1"/>
  <c r="B1153" i="6"/>
  <c r="C1153" i="6" s="1"/>
  <c r="B1152" i="6"/>
  <c r="C1152" i="6" s="1"/>
  <c r="B1151" i="6"/>
  <c r="C1151" i="6" s="1"/>
  <c r="B1150" i="6"/>
  <c r="C1150" i="6" s="1"/>
  <c r="B1149" i="6"/>
  <c r="C1149" i="6" s="1"/>
  <c r="B1148" i="6"/>
  <c r="C1148" i="6" s="1"/>
  <c r="B1147" i="6"/>
  <c r="C1147" i="6" s="1"/>
  <c r="B1146" i="6"/>
  <c r="C1146" i="6" s="1"/>
  <c r="B1145" i="6"/>
  <c r="C1145" i="6" s="1"/>
  <c r="B1144" i="6"/>
  <c r="C1144" i="6" s="1"/>
  <c r="B1143" i="6"/>
  <c r="C1143" i="6" s="1"/>
  <c r="B1142" i="6"/>
  <c r="C1142" i="6" s="1"/>
  <c r="B1141" i="6"/>
  <c r="C1141" i="6" s="1"/>
  <c r="B1140" i="6"/>
  <c r="C1140" i="6" s="1"/>
  <c r="B1139" i="6"/>
  <c r="C1139" i="6" s="1"/>
  <c r="B1138" i="6"/>
  <c r="C1138" i="6" s="1"/>
  <c r="B1137" i="6"/>
  <c r="C1137" i="6" s="1"/>
  <c r="B1136" i="6"/>
  <c r="C1136" i="6" s="1"/>
  <c r="B1135" i="6"/>
  <c r="C1135" i="6" s="1"/>
  <c r="B1134" i="6"/>
  <c r="C1134" i="6" s="1"/>
  <c r="B1133" i="6"/>
  <c r="C1133" i="6" s="1"/>
  <c r="B1132" i="6"/>
  <c r="C1132" i="6" s="1"/>
  <c r="B1131" i="6"/>
  <c r="C1131" i="6" s="1"/>
  <c r="B1130" i="6"/>
  <c r="C1130" i="6" s="1"/>
  <c r="B1129" i="6"/>
  <c r="C1129" i="6" s="1"/>
  <c r="B1128" i="6"/>
  <c r="C1128" i="6" s="1"/>
  <c r="B1127" i="6"/>
  <c r="C1127" i="6" s="1"/>
  <c r="B1126" i="6"/>
  <c r="C1126" i="6" s="1"/>
  <c r="B1125" i="6"/>
  <c r="C1125" i="6" s="1"/>
  <c r="B1124" i="6"/>
  <c r="C1124" i="6" s="1"/>
  <c r="B1123" i="6"/>
  <c r="C1123" i="6" s="1"/>
  <c r="B1122" i="6"/>
  <c r="C1122" i="6" s="1"/>
  <c r="B1121" i="6"/>
  <c r="C1121" i="6" s="1"/>
  <c r="B1120" i="6"/>
  <c r="C1120" i="6" s="1"/>
  <c r="B1119" i="6"/>
  <c r="C1119" i="6" s="1"/>
  <c r="B1118" i="6"/>
  <c r="C1118" i="6" s="1"/>
  <c r="B1117" i="6"/>
  <c r="C1117" i="6" s="1"/>
  <c r="B1116" i="6"/>
  <c r="C1116" i="6" s="1"/>
  <c r="B1115" i="6"/>
  <c r="C1115" i="6" s="1"/>
  <c r="B1114" i="6"/>
  <c r="C1114" i="6" s="1"/>
  <c r="B1113" i="6"/>
  <c r="C1113" i="6" s="1"/>
  <c r="B1112" i="6"/>
  <c r="C1112" i="6" s="1"/>
  <c r="B1111" i="6"/>
  <c r="C1111" i="6" s="1"/>
  <c r="B1110" i="6"/>
  <c r="C1110" i="6" s="1"/>
  <c r="B1109" i="6"/>
  <c r="C1109" i="6" s="1"/>
  <c r="B1108" i="6"/>
  <c r="C1108" i="6" s="1"/>
  <c r="B1107" i="6"/>
  <c r="C1107" i="6" s="1"/>
  <c r="B1106" i="6"/>
  <c r="C1106" i="6" s="1"/>
  <c r="B1105" i="6"/>
  <c r="C1105" i="6" s="1"/>
  <c r="B1104" i="6"/>
  <c r="C1104" i="6" s="1"/>
  <c r="B1103" i="6"/>
  <c r="C1103" i="6" s="1"/>
  <c r="B1102" i="6"/>
  <c r="C1102" i="6" s="1"/>
  <c r="B1101" i="6"/>
  <c r="C1101" i="6" s="1"/>
  <c r="B1100" i="6"/>
  <c r="C1100" i="6" s="1"/>
  <c r="B1099" i="6"/>
  <c r="C1099" i="6" s="1"/>
  <c r="B1098" i="6"/>
  <c r="C1098" i="6" s="1"/>
  <c r="B1097" i="6"/>
  <c r="C1097" i="6" s="1"/>
  <c r="B1096" i="6"/>
  <c r="C1096" i="6" s="1"/>
  <c r="B1095" i="6"/>
  <c r="C1095" i="6" s="1"/>
  <c r="B1094" i="6"/>
  <c r="C1094" i="6" s="1"/>
  <c r="B1093" i="6"/>
  <c r="C1093" i="6" s="1"/>
  <c r="B1092" i="6"/>
  <c r="C1092" i="6" s="1"/>
  <c r="B1091" i="6"/>
  <c r="C1091" i="6" s="1"/>
  <c r="B1090" i="6"/>
  <c r="C1090" i="6" s="1"/>
  <c r="B1089" i="6"/>
  <c r="C1089" i="6" s="1"/>
  <c r="B1088" i="6"/>
  <c r="C1088" i="6" s="1"/>
  <c r="B1087" i="6"/>
  <c r="C1087" i="6" s="1"/>
  <c r="B1086" i="6"/>
  <c r="C1086" i="6" s="1"/>
  <c r="B1085" i="6"/>
  <c r="C1085" i="6" s="1"/>
  <c r="B1084" i="6"/>
  <c r="C1084" i="6" s="1"/>
  <c r="B1083" i="6"/>
  <c r="C1083" i="6" s="1"/>
  <c r="B1082" i="6"/>
  <c r="C1082" i="6" s="1"/>
  <c r="B1081" i="6"/>
  <c r="C1081" i="6" s="1"/>
  <c r="B1080" i="6"/>
  <c r="C1080" i="6" s="1"/>
  <c r="B1079" i="6"/>
  <c r="C1079" i="6" s="1"/>
  <c r="B1078" i="6"/>
  <c r="C1078" i="6" s="1"/>
  <c r="B1077" i="6"/>
  <c r="C1077" i="6" s="1"/>
  <c r="B1076" i="6"/>
  <c r="C1076" i="6" s="1"/>
  <c r="B1075" i="6"/>
  <c r="C1075" i="6" s="1"/>
  <c r="B1074" i="6"/>
  <c r="C1074" i="6" s="1"/>
  <c r="B1073" i="6"/>
  <c r="C1073" i="6" s="1"/>
  <c r="B1072" i="6"/>
  <c r="C1072" i="6" s="1"/>
  <c r="B1071" i="6"/>
  <c r="C1071" i="6" s="1"/>
  <c r="B1070" i="6"/>
  <c r="C1070" i="6" s="1"/>
  <c r="B1069" i="6"/>
  <c r="C1069" i="6" s="1"/>
  <c r="B1068" i="6"/>
  <c r="C1068" i="6" s="1"/>
  <c r="B1067" i="6"/>
  <c r="C1067" i="6" s="1"/>
  <c r="B1066" i="6"/>
  <c r="C1066" i="6" s="1"/>
  <c r="B1065" i="6"/>
  <c r="C1065" i="6" s="1"/>
  <c r="B1064" i="6"/>
  <c r="C1064" i="6" s="1"/>
  <c r="B1063" i="6"/>
  <c r="C1063" i="6" s="1"/>
  <c r="B1062" i="6"/>
  <c r="C1062" i="6" s="1"/>
  <c r="B1061" i="6"/>
  <c r="C1061" i="6" s="1"/>
  <c r="B1060" i="6"/>
  <c r="C1060" i="6" s="1"/>
  <c r="B1059" i="6"/>
  <c r="C1059" i="6" s="1"/>
  <c r="B1058" i="6"/>
  <c r="C1058" i="6" s="1"/>
  <c r="B1057" i="6"/>
  <c r="C1057" i="6" s="1"/>
  <c r="B1056" i="6"/>
  <c r="C1056" i="6" s="1"/>
  <c r="B1055" i="6"/>
  <c r="C1055" i="6" s="1"/>
  <c r="B1054" i="6"/>
  <c r="C1054" i="6" s="1"/>
  <c r="B1053" i="6"/>
  <c r="C1053" i="6" s="1"/>
  <c r="B1052" i="6"/>
  <c r="C1052" i="6" s="1"/>
  <c r="B1051" i="6"/>
  <c r="C1051" i="6" s="1"/>
  <c r="B1050" i="6"/>
  <c r="C1050" i="6" s="1"/>
  <c r="B1049" i="6"/>
  <c r="C1049" i="6" s="1"/>
  <c r="B1048" i="6"/>
  <c r="C1048" i="6" s="1"/>
  <c r="B1047" i="6"/>
  <c r="C1047" i="6" s="1"/>
  <c r="B1046" i="6"/>
  <c r="C1046" i="6" s="1"/>
  <c r="B1045" i="6"/>
  <c r="C1045" i="6" s="1"/>
  <c r="B1044" i="6"/>
  <c r="C1044" i="6" s="1"/>
  <c r="B1043" i="6"/>
  <c r="C1043" i="6" s="1"/>
  <c r="B1042" i="6"/>
  <c r="C1042" i="6" s="1"/>
  <c r="B1041" i="6"/>
  <c r="C1041" i="6" s="1"/>
  <c r="B1040" i="6"/>
  <c r="C1040" i="6" s="1"/>
  <c r="B1039" i="6"/>
  <c r="C1039" i="6" s="1"/>
  <c r="B1038" i="6"/>
  <c r="C1038" i="6" s="1"/>
  <c r="B1037" i="6"/>
  <c r="C1037" i="6" s="1"/>
  <c r="B1036" i="6"/>
  <c r="C1036" i="6" s="1"/>
  <c r="B1035" i="6"/>
  <c r="C1035" i="6" s="1"/>
  <c r="B1034" i="6"/>
  <c r="C1034" i="6" s="1"/>
  <c r="B1033" i="6"/>
  <c r="C1033" i="6" s="1"/>
  <c r="B1032" i="6"/>
  <c r="C1032" i="6" s="1"/>
  <c r="B1031" i="6"/>
  <c r="C1031" i="6" s="1"/>
  <c r="B1030" i="6"/>
  <c r="C1030" i="6" s="1"/>
  <c r="B1029" i="6"/>
  <c r="C1029" i="6" s="1"/>
  <c r="B1028" i="6"/>
  <c r="C1028" i="6" s="1"/>
  <c r="B1027" i="6"/>
  <c r="C1027" i="6" s="1"/>
  <c r="B1026" i="6"/>
  <c r="C1026" i="6" s="1"/>
  <c r="B1025" i="6"/>
  <c r="C1025" i="6" s="1"/>
  <c r="B1024" i="6"/>
  <c r="C1024" i="6" s="1"/>
  <c r="B1023" i="6"/>
  <c r="C1023" i="6" s="1"/>
  <c r="B1022" i="6"/>
  <c r="C1022" i="6" s="1"/>
  <c r="B1021" i="6"/>
  <c r="C1021" i="6" s="1"/>
  <c r="B1020" i="6"/>
  <c r="C1020" i="6" s="1"/>
  <c r="B1019" i="6"/>
  <c r="C1019" i="6" s="1"/>
  <c r="B1018" i="6"/>
  <c r="C1018" i="6" s="1"/>
  <c r="B1017" i="6"/>
  <c r="C1017" i="6" s="1"/>
  <c r="B1016" i="6"/>
  <c r="C1016" i="6" s="1"/>
  <c r="B1015" i="6"/>
  <c r="C1015" i="6" s="1"/>
  <c r="B1014" i="6"/>
  <c r="C1014" i="6" s="1"/>
  <c r="B1013" i="6"/>
  <c r="C1013" i="6" s="1"/>
  <c r="B1012" i="6"/>
  <c r="C1012" i="6" s="1"/>
  <c r="B1011" i="6"/>
  <c r="C1011" i="6" s="1"/>
  <c r="B1010" i="6"/>
  <c r="C1010" i="6" s="1"/>
  <c r="B1009" i="6"/>
  <c r="C1009" i="6" s="1"/>
  <c r="B1008" i="6"/>
  <c r="C1008" i="6" s="1"/>
  <c r="B1007" i="6"/>
  <c r="C1007" i="6" s="1"/>
  <c r="B1006" i="6"/>
  <c r="C1006" i="6" s="1"/>
  <c r="B1005" i="6"/>
  <c r="C1005" i="6" s="1"/>
  <c r="B1004" i="6"/>
  <c r="C1004" i="6" s="1"/>
  <c r="B1003" i="6"/>
  <c r="C1003" i="6" s="1"/>
  <c r="B1002" i="6"/>
  <c r="C1002" i="6" s="1"/>
  <c r="B1001" i="6"/>
  <c r="C1001" i="6" s="1"/>
  <c r="B1000" i="6"/>
  <c r="C1000" i="6" s="1"/>
  <c r="B999" i="6"/>
  <c r="C999" i="6" s="1"/>
  <c r="B998" i="6"/>
  <c r="C998" i="6" s="1"/>
  <c r="B997" i="6"/>
  <c r="C997" i="6" s="1"/>
  <c r="B996" i="6"/>
  <c r="C996" i="6" s="1"/>
  <c r="B995" i="6"/>
  <c r="C995" i="6" s="1"/>
  <c r="B994" i="6"/>
  <c r="C994" i="6" s="1"/>
  <c r="B993" i="6"/>
  <c r="C993" i="6" s="1"/>
  <c r="B992" i="6"/>
  <c r="C992" i="6" s="1"/>
  <c r="B991" i="6"/>
  <c r="C991" i="6" s="1"/>
  <c r="B990" i="6"/>
  <c r="C990" i="6" s="1"/>
  <c r="B989" i="6"/>
  <c r="C989" i="6" s="1"/>
  <c r="B988" i="6"/>
  <c r="C988" i="6" s="1"/>
  <c r="B987" i="6"/>
  <c r="C987" i="6" s="1"/>
  <c r="B986" i="6"/>
  <c r="C986" i="6" s="1"/>
  <c r="B985" i="6"/>
  <c r="C985" i="6" s="1"/>
  <c r="B984" i="6"/>
  <c r="C984" i="6" s="1"/>
  <c r="B983" i="6"/>
  <c r="C983" i="6" s="1"/>
  <c r="B982" i="6"/>
  <c r="C982" i="6" s="1"/>
  <c r="B981" i="6"/>
  <c r="C981" i="6" s="1"/>
  <c r="B980" i="6"/>
  <c r="C980" i="6" s="1"/>
  <c r="B979" i="6"/>
  <c r="C979" i="6" s="1"/>
  <c r="B978" i="6"/>
  <c r="C978" i="6" s="1"/>
  <c r="B977" i="6"/>
  <c r="C977" i="6" s="1"/>
  <c r="B976" i="6"/>
  <c r="C976" i="6" s="1"/>
  <c r="B975" i="6"/>
  <c r="C975" i="6" s="1"/>
  <c r="B974" i="6"/>
  <c r="C974" i="6" s="1"/>
  <c r="B973" i="6"/>
  <c r="C973" i="6" s="1"/>
  <c r="B972" i="6"/>
  <c r="C972" i="6" s="1"/>
  <c r="B971" i="6"/>
  <c r="C971" i="6" s="1"/>
  <c r="B970" i="6"/>
  <c r="C970" i="6" s="1"/>
  <c r="B969" i="6"/>
  <c r="C969" i="6" s="1"/>
  <c r="B968" i="6"/>
  <c r="C968" i="6" s="1"/>
  <c r="B967" i="6"/>
  <c r="C967" i="6" s="1"/>
  <c r="B966" i="6"/>
  <c r="C966" i="6" s="1"/>
  <c r="B965" i="6"/>
  <c r="C965" i="6" s="1"/>
  <c r="B964" i="6"/>
  <c r="C964" i="6" s="1"/>
  <c r="B963" i="6"/>
  <c r="C963" i="6" s="1"/>
  <c r="B962" i="6"/>
  <c r="C962" i="6" s="1"/>
  <c r="B961" i="6"/>
  <c r="C961" i="6" s="1"/>
  <c r="B960" i="6"/>
  <c r="C960" i="6" s="1"/>
  <c r="B959" i="6"/>
  <c r="C959" i="6" s="1"/>
  <c r="B958" i="6"/>
  <c r="C958" i="6" s="1"/>
  <c r="B957" i="6"/>
  <c r="C957" i="6" s="1"/>
  <c r="B956" i="6"/>
  <c r="C956" i="6" s="1"/>
  <c r="B955" i="6"/>
  <c r="C955" i="6" s="1"/>
  <c r="B954" i="6"/>
  <c r="C954" i="6" s="1"/>
  <c r="B953" i="6"/>
  <c r="C953" i="6" s="1"/>
  <c r="B952" i="6"/>
  <c r="C952" i="6" s="1"/>
  <c r="B951" i="6"/>
  <c r="C951" i="6" s="1"/>
  <c r="B950" i="6"/>
  <c r="C950" i="6" s="1"/>
  <c r="B949" i="6"/>
  <c r="C949" i="6" s="1"/>
  <c r="B948" i="6"/>
  <c r="C948" i="6" s="1"/>
  <c r="B947" i="6"/>
  <c r="C947" i="6" s="1"/>
  <c r="B946" i="6"/>
  <c r="C946" i="6" s="1"/>
  <c r="B945" i="6"/>
  <c r="C945" i="6" s="1"/>
  <c r="B944" i="6"/>
  <c r="C944" i="6" s="1"/>
  <c r="B943" i="6"/>
  <c r="C943" i="6" s="1"/>
  <c r="B942" i="6"/>
  <c r="C942" i="6" s="1"/>
  <c r="B941" i="6"/>
  <c r="C941" i="6" s="1"/>
  <c r="B940" i="6"/>
  <c r="C940" i="6" s="1"/>
  <c r="B939" i="6"/>
  <c r="C939" i="6" s="1"/>
  <c r="B938" i="6"/>
  <c r="C938" i="6" s="1"/>
  <c r="B937" i="6"/>
  <c r="C937" i="6" s="1"/>
  <c r="B936" i="6"/>
  <c r="C936" i="6" s="1"/>
  <c r="B935" i="6"/>
  <c r="C935" i="6" s="1"/>
  <c r="B934" i="6"/>
  <c r="C934" i="6" s="1"/>
  <c r="B933" i="6"/>
  <c r="C933" i="6" s="1"/>
  <c r="B932" i="6"/>
  <c r="C932" i="6" s="1"/>
  <c r="B931" i="6"/>
  <c r="C931" i="6" s="1"/>
  <c r="B930" i="6"/>
  <c r="C930" i="6" s="1"/>
  <c r="B929" i="6"/>
  <c r="C929" i="6" s="1"/>
  <c r="B928" i="6"/>
  <c r="C928" i="6" s="1"/>
  <c r="B927" i="6"/>
  <c r="C927" i="6" s="1"/>
  <c r="B926" i="6"/>
  <c r="C926" i="6" s="1"/>
  <c r="B925" i="6"/>
  <c r="C925" i="6" s="1"/>
  <c r="B924" i="6"/>
  <c r="C924" i="6" s="1"/>
  <c r="B923" i="6"/>
  <c r="C923" i="6" s="1"/>
  <c r="B922" i="6"/>
  <c r="C922" i="6" s="1"/>
  <c r="B921" i="6"/>
  <c r="C921" i="6" s="1"/>
  <c r="B920" i="6"/>
  <c r="C920" i="6" s="1"/>
  <c r="B919" i="6"/>
  <c r="C919" i="6" s="1"/>
  <c r="B918" i="6"/>
  <c r="C918" i="6" s="1"/>
  <c r="B917" i="6"/>
  <c r="C917" i="6" s="1"/>
  <c r="B916" i="6"/>
  <c r="C916" i="6" s="1"/>
  <c r="B915" i="6"/>
  <c r="C915" i="6" s="1"/>
  <c r="B914" i="6"/>
  <c r="C914" i="6" s="1"/>
  <c r="B913" i="6"/>
  <c r="C913" i="6" s="1"/>
  <c r="B912" i="6"/>
  <c r="C912" i="6" s="1"/>
  <c r="B911" i="6"/>
  <c r="C911" i="6" s="1"/>
  <c r="B910" i="6"/>
  <c r="C910" i="6" s="1"/>
  <c r="B909" i="6"/>
  <c r="C909" i="6" s="1"/>
  <c r="B908" i="6"/>
  <c r="C908" i="6" s="1"/>
  <c r="B907" i="6"/>
  <c r="C907" i="6" s="1"/>
  <c r="B906" i="6"/>
  <c r="C906" i="6" s="1"/>
  <c r="B905" i="6"/>
  <c r="C905" i="6" s="1"/>
  <c r="B904" i="6"/>
  <c r="C904" i="6" s="1"/>
  <c r="B903" i="6"/>
  <c r="C903" i="6" s="1"/>
  <c r="B902" i="6"/>
  <c r="C902" i="6" s="1"/>
  <c r="B901" i="6"/>
  <c r="C901" i="6" s="1"/>
  <c r="B900" i="6"/>
  <c r="C900" i="6" s="1"/>
  <c r="B899" i="6"/>
  <c r="C899" i="6" s="1"/>
  <c r="B898" i="6"/>
  <c r="C898" i="6" s="1"/>
  <c r="B897" i="6"/>
  <c r="C897" i="6" s="1"/>
  <c r="B896" i="6"/>
  <c r="C896" i="6" s="1"/>
  <c r="B895" i="6"/>
  <c r="C895" i="6" s="1"/>
  <c r="B894" i="6"/>
  <c r="C894" i="6" s="1"/>
  <c r="B893" i="6"/>
  <c r="C893" i="6" s="1"/>
  <c r="B892" i="6"/>
  <c r="C892" i="6" s="1"/>
  <c r="B891" i="6"/>
  <c r="C891" i="6" s="1"/>
  <c r="B890" i="6"/>
  <c r="C890" i="6" s="1"/>
  <c r="B889" i="6"/>
  <c r="C889" i="6" s="1"/>
  <c r="B888" i="6"/>
  <c r="C888" i="6" s="1"/>
  <c r="B887" i="6"/>
  <c r="C887" i="6" s="1"/>
  <c r="B886" i="6"/>
  <c r="C886" i="6" s="1"/>
  <c r="B885" i="6"/>
  <c r="C885" i="6" s="1"/>
  <c r="B884" i="6"/>
  <c r="C884" i="6" s="1"/>
  <c r="B883" i="6"/>
  <c r="C883" i="6" s="1"/>
  <c r="B882" i="6"/>
  <c r="C882" i="6" s="1"/>
  <c r="B881" i="6"/>
  <c r="C881" i="6" s="1"/>
  <c r="B880" i="6"/>
  <c r="C880" i="6" s="1"/>
  <c r="B879" i="6"/>
  <c r="C879" i="6" s="1"/>
  <c r="B878" i="6"/>
  <c r="C878" i="6" s="1"/>
  <c r="B877" i="6"/>
  <c r="C877" i="6" s="1"/>
  <c r="B876" i="6"/>
  <c r="C876" i="6" s="1"/>
  <c r="B875" i="6"/>
  <c r="C875" i="6" s="1"/>
  <c r="B874" i="6"/>
  <c r="C874" i="6" s="1"/>
  <c r="B873" i="6"/>
  <c r="C873" i="6" s="1"/>
  <c r="B872" i="6"/>
  <c r="C872" i="6" s="1"/>
  <c r="B871" i="6"/>
  <c r="C871" i="6" s="1"/>
  <c r="B870" i="6"/>
  <c r="C870" i="6" s="1"/>
  <c r="B869" i="6"/>
  <c r="C869" i="6" s="1"/>
  <c r="B868" i="6"/>
  <c r="C868" i="6" s="1"/>
  <c r="B867" i="6"/>
  <c r="C867" i="6" s="1"/>
  <c r="B866" i="6"/>
  <c r="C866" i="6" s="1"/>
  <c r="B865" i="6"/>
  <c r="C865" i="6" s="1"/>
  <c r="B864" i="6"/>
  <c r="C864" i="6" s="1"/>
  <c r="B863" i="6"/>
  <c r="C863" i="6" s="1"/>
  <c r="B862" i="6"/>
  <c r="C862" i="6" s="1"/>
  <c r="B861" i="6"/>
  <c r="C861" i="6" s="1"/>
  <c r="B860" i="6"/>
  <c r="C860" i="6" s="1"/>
  <c r="B859" i="6"/>
  <c r="C859" i="6" s="1"/>
  <c r="B858" i="6"/>
  <c r="C858" i="6" s="1"/>
  <c r="B857" i="6"/>
  <c r="C857" i="6" s="1"/>
  <c r="B856" i="6"/>
  <c r="C856" i="6" s="1"/>
  <c r="B855" i="6"/>
  <c r="C855" i="6" s="1"/>
  <c r="B854" i="6"/>
  <c r="C854" i="6" s="1"/>
  <c r="B853" i="6"/>
  <c r="C853" i="6" s="1"/>
  <c r="B852" i="6"/>
  <c r="C852" i="6" s="1"/>
  <c r="B851" i="6"/>
  <c r="C851" i="6" s="1"/>
  <c r="B850" i="6"/>
  <c r="C850" i="6" s="1"/>
  <c r="B849" i="6"/>
  <c r="C849" i="6" s="1"/>
  <c r="B848" i="6"/>
  <c r="C848" i="6" s="1"/>
  <c r="B847" i="6"/>
  <c r="C847" i="6" s="1"/>
  <c r="B846" i="6"/>
  <c r="C846" i="6" s="1"/>
  <c r="B845" i="6"/>
  <c r="C845" i="6" s="1"/>
  <c r="B844" i="6"/>
  <c r="C844" i="6" s="1"/>
  <c r="B843" i="6"/>
  <c r="C843" i="6" s="1"/>
  <c r="B842" i="6"/>
  <c r="C842" i="6" s="1"/>
  <c r="B841" i="6"/>
  <c r="C841" i="6" s="1"/>
  <c r="B840" i="6"/>
  <c r="C840" i="6" s="1"/>
  <c r="B839" i="6"/>
  <c r="C839" i="6" s="1"/>
  <c r="B838" i="6"/>
  <c r="C838" i="6" s="1"/>
  <c r="B837" i="6"/>
  <c r="C837" i="6" s="1"/>
  <c r="B836" i="6"/>
  <c r="C836" i="6" s="1"/>
  <c r="B835" i="6"/>
  <c r="C835" i="6" s="1"/>
  <c r="B834" i="6"/>
  <c r="C834" i="6" s="1"/>
  <c r="B833" i="6"/>
  <c r="C833" i="6" s="1"/>
  <c r="B832" i="6"/>
  <c r="C832" i="6" s="1"/>
  <c r="B831" i="6"/>
  <c r="C831" i="6" s="1"/>
  <c r="B830" i="6"/>
  <c r="C830" i="6" s="1"/>
  <c r="B829" i="6"/>
  <c r="C829" i="6" s="1"/>
  <c r="B828" i="6"/>
  <c r="C828" i="6" s="1"/>
  <c r="B827" i="6"/>
  <c r="C827" i="6" s="1"/>
  <c r="B826" i="6"/>
  <c r="C826" i="6" s="1"/>
  <c r="B825" i="6"/>
  <c r="C825" i="6" s="1"/>
  <c r="B824" i="6"/>
  <c r="C824" i="6" s="1"/>
  <c r="B823" i="6"/>
  <c r="C823" i="6" s="1"/>
  <c r="B822" i="6"/>
  <c r="C822" i="6" s="1"/>
  <c r="B821" i="6"/>
  <c r="C821" i="6" s="1"/>
  <c r="B820" i="6"/>
  <c r="C820" i="6" s="1"/>
  <c r="B819" i="6"/>
  <c r="C819" i="6" s="1"/>
  <c r="B818" i="6"/>
  <c r="C818" i="6" s="1"/>
  <c r="B817" i="6"/>
  <c r="C817" i="6" s="1"/>
  <c r="B816" i="6"/>
  <c r="C816" i="6" s="1"/>
  <c r="B815" i="6"/>
  <c r="C815" i="6" s="1"/>
  <c r="B814" i="6"/>
  <c r="C814" i="6" s="1"/>
  <c r="B813" i="6"/>
  <c r="C813" i="6" s="1"/>
  <c r="B812" i="6"/>
  <c r="C812" i="6" s="1"/>
  <c r="B811" i="6"/>
  <c r="C811" i="6" s="1"/>
  <c r="B810" i="6"/>
  <c r="C810" i="6" s="1"/>
  <c r="B809" i="6"/>
  <c r="C809" i="6" s="1"/>
  <c r="B808" i="6"/>
  <c r="C808" i="6" s="1"/>
  <c r="B807" i="6"/>
  <c r="C807" i="6" s="1"/>
  <c r="B806" i="6"/>
  <c r="C806" i="6" s="1"/>
  <c r="B805" i="6"/>
  <c r="C805" i="6" s="1"/>
  <c r="B804" i="6"/>
  <c r="C804" i="6" s="1"/>
  <c r="B803" i="6"/>
  <c r="C803" i="6" s="1"/>
  <c r="B802" i="6"/>
  <c r="C802" i="6" s="1"/>
  <c r="B801" i="6"/>
  <c r="C801" i="6" s="1"/>
  <c r="B800" i="6"/>
  <c r="C800" i="6" s="1"/>
  <c r="B799" i="6"/>
  <c r="C799" i="6" s="1"/>
  <c r="B798" i="6"/>
  <c r="C798" i="6" s="1"/>
  <c r="B797" i="6"/>
  <c r="C797" i="6" s="1"/>
  <c r="B796" i="6"/>
  <c r="C796" i="6" s="1"/>
  <c r="B795" i="6"/>
  <c r="C795" i="6" s="1"/>
  <c r="B794" i="6"/>
  <c r="C794" i="6" s="1"/>
  <c r="B793" i="6"/>
  <c r="C793" i="6" s="1"/>
  <c r="B792" i="6"/>
  <c r="C792" i="6" s="1"/>
  <c r="B791" i="6"/>
  <c r="C791" i="6" s="1"/>
  <c r="B790" i="6"/>
  <c r="C790" i="6" s="1"/>
  <c r="B789" i="6"/>
  <c r="C789" i="6" s="1"/>
  <c r="B788" i="6"/>
  <c r="C788" i="6" s="1"/>
  <c r="B787" i="6"/>
  <c r="C787" i="6" s="1"/>
  <c r="B786" i="6"/>
  <c r="C786" i="6" s="1"/>
  <c r="B785" i="6"/>
  <c r="C785" i="6" s="1"/>
  <c r="B784" i="6"/>
  <c r="C784" i="6" s="1"/>
  <c r="B783" i="6"/>
  <c r="C783" i="6" s="1"/>
  <c r="B782" i="6"/>
  <c r="C782" i="6" s="1"/>
  <c r="B781" i="6"/>
  <c r="C781" i="6" s="1"/>
  <c r="B780" i="6"/>
  <c r="C780" i="6" s="1"/>
  <c r="B779" i="6"/>
  <c r="C779" i="6" s="1"/>
  <c r="B778" i="6"/>
  <c r="C778" i="6" s="1"/>
  <c r="B777" i="6"/>
  <c r="C777" i="6" s="1"/>
  <c r="B776" i="6"/>
  <c r="C776" i="6" s="1"/>
  <c r="B775" i="6"/>
  <c r="C775" i="6" s="1"/>
  <c r="B774" i="6"/>
  <c r="C774" i="6" s="1"/>
  <c r="B773" i="6"/>
  <c r="C773" i="6" s="1"/>
  <c r="B772" i="6"/>
  <c r="C772" i="6" s="1"/>
  <c r="B771" i="6"/>
  <c r="C771" i="6" s="1"/>
  <c r="B770" i="6"/>
  <c r="C770" i="6" s="1"/>
  <c r="B769" i="6"/>
  <c r="C769" i="6" s="1"/>
  <c r="B768" i="6"/>
  <c r="C768" i="6" s="1"/>
  <c r="B767" i="6"/>
  <c r="C767" i="6" s="1"/>
  <c r="B766" i="6"/>
  <c r="C766" i="6" s="1"/>
  <c r="B765" i="6"/>
  <c r="C765" i="6" s="1"/>
  <c r="B764" i="6"/>
  <c r="C764" i="6" s="1"/>
  <c r="B763" i="6"/>
  <c r="C763" i="6" s="1"/>
  <c r="B762" i="6"/>
  <c r="C762" i="6" s="1"/>
  <c r="B761" i="6"/>
  <c r="C761" i="6" s="1"/>
  <c r="B760" i="6"/>
  <c r="C760" i="6" s="1"/>
  <c r="B759" i="6"/>
  <c r="C759" i="6" s="1"/>
  <c r="B758" i="6"/>
  <c r="C758" i="6" s="1"/>
  <c r="B757" i="6"/>
  <c r="C757" i="6" s="1"/>
  <c r="B756" i="6"/>
  <c r="C756" i="6" s="1"/>
  <c r="B755" i="6"/>
  <c r="C755" i="6" s="1"/>
  <c r="B754" i="6"/>
  <c r="C754" i="6" s="1"/>
  <c r="B753" i="6"/>
  <c r="C753" i="6" s="1"/>
  <c r="B752" i="6"/>
  <c r="C752" i="6" s="1"/>
  <c r="B751" i="6"/>
  <c r="C751" i="6" s="1"/>
  <c r="B750" i="6"/>
  <c r="C750" i="6" s="1"/>
  <c r="B749" i="6"/>
  <c r="C749" i="6" s="1"/>
  <c r="B748" i="6"/>
  <c r="C748" i="6" s="1"/>
  <c r="B747" i="6"/>
  <c r="C747" i="6" s="1"/>
  <c r="B746" i="6"/>
  <c r="C746" i="6" s="1"/>
  <c r="B745" i="6"/>
  <c r="C745" i="6" s="1"/>
  <c r="B744" i="6"/>
  <c r="C744" i="6" s="1"/>
  <c r="B743" i="6"/>
  <c r="C743" i="6" s="1"/>
  <c r="B742" i="6"/>
  <c r="C742" i="6" s="1"/>
  <c r="B741" i="6"/>
  <c r="C741" i="6" s="1"/>
  <c r="B740" i="6"/>
  <c r="C740" i="6" s="1"/>
  <c r="B739" i="6"/>
  <c r="C739" i="6" s="1"/>
  <c r="B738" i="6"/>
  <c r="C738" i="6" s="1"/>
  <c r="B737" i="6"/>
  <c r="C737" i="6" s="1"/>
  <c r="B736" i="6"/>
  <c r="C736" i="6" s="1"/>
  <c r="B735" i="6"/>
  <c r="C735" i="6" s="1"/>
  <c r="B734" i="6"/>
  <c r="C734" i="6" s="1"/>
  <c r="B733" i="6"/>
  <c r="C733" i="6" s="1"/>
  <c r="B732" i="6"/>
  <c r="C732" i="6" s="1"/>
  <c r="B731" i="6"/>
  <c r="C731" i="6" s="1"/>
  <c r="B730" i="6"/>
  <c r="C730" i="6" s="1"/>
  <c r="B729" i="6"/>
  <c r="C729" i="6" s="1"/>
  <c r="B728" i="6"/>
  <c r="C728" i="6" s="1"/>
  <c r="B727" i="6"/>
  <c r="C727" i="6" s="1"/>
  <c r="B726" i="6"/>
  <c r="C726" i="6" s="1"/>
  <c r="B725" i="6"/>
  <c r="C725" i="6" s="1"/>
  <c r="B724" i="6"/>
  <c r="C724" i="6" s="1"/>
  <c r="B723" i="6"/>
  <c r="C723" i="6" s="1"/>
  <c r="B722" i="6"/>
  <c r="C722" i="6" s="1"/>
  <c r="B721" i="6"/>
  <c r="C721" i="6" s="1"/>
  <c r="B720" i="6"/>
  <c r="C720" i="6" s="1"/>
  <c r="B719" i="6"/>
  <c r="C719" i="6" s="1"/>
  <c r="B718" i="6"/>
  <c r="C718" i="6" s="1"/>
  <c r="B717" i="6"/>
  <c r="C717" i="6" s="1"/>
  <c r="B716" i="6"/>
  <c r="C716" i="6" s="1"/>
  <c r="B715" i="6"/>
  <c r="C715" i="6" s="1"/>
  <c r="B714" i="6"/>
  <c r="C714" i="6" s="1"/>
  <c r="B713" i="6"/>
  <c r="C713" i="6" s="1"/>
  <c r="B712" i="6"/>
  <c r="C712" i="6" s="1"/>
  <c r="B711" i="6"/>
  <c r="C711" i="6" s="1"/>
  <c r="B710" i="6"/>
  <c r="C710" i="6" s="1"/>
  <c r="B709" i="6"/>
  <c r="C709" i="6" s="1"/>
  <c r="B708" i="6"/>
  <c r="C708" i="6" s="1"/>
  <c r="B707" i="6"/>
  <c r="C707" i="6" s="1"/>
  <c r="B706" i="6"/>
  <c r="C706" i="6" s="1"/>
  <c r="B705" i="6"/>
  <c r="C705" i="6" s="1"/>
  <c r="B704" i="6"/>
  <c r="C704" i="6" s="1"/>
  <c r="B703" i="6"/>
  <c r="C703" i="6" s="1"/>
  <c r="B702" i="6"/>
  <c r="C702" i="6" s="1"/>
  <c r="B701" i="6"/>
  <c r="C701" i="6" s="1"/>
  <c r="B700" i="6"/>
  <c r="C700" i="6" s="1"/>
  <c r="B699" i="6"/>
  <c r="C699" i="6" s="1"/>
  <c r="B698" i="6"/>
  <c r="C698" i="6" s="1"/>
  <c r="B697" i="6"/>
  <c r="C697" i="6" s="1"/>
  <c r="B696" i="6"/>
  <c r="C696" i="6" s="1"/>
  <c r="B695" i="6"/>
  <c r="C695" i="6" s="1"/>
  <c r="B694" i="6"/>
  <c r="C694" i="6" s="1"/>
  <c r="B693" i="6"/>
  <c r="C693" i="6" s="1"/>
  <c r="B692" i="6"/>
  <c r="C692" i="6" s="1"/>
  <c r="B691" i="6"/>
  <c r="C691" i="6" s="1"/>
  <c r="B690" i="6"/>
  <c r="C690" i="6" s="1"/>
  <c r="B689" i="6"/>
  <c r="C689" i="6" s="1"/>
  <c r="B688" i="6"/>
  <c r="C688" i="6" s="1"/>
  <c r="B687" i="6"/>
  <c r="C687" i="6" s="1"/>
  <c r="B686" i="6"/>
  <c r="C686" i="6" s="1"/>
  <c r="B685" i="6"/>
  <c r="C685" i="6" s="1"/>
  <c r="B684" i="6"/>
  <c r="C684" i="6" s="1"/>
  <c r="B683" i="6"/>
  <c r="C683" i="6" s="1"/>
  <c r="B682" i="6"/>
  <c r="C682" i="6" s="1"/>
  <c r="B681" i="6"/>
  <c r="C681" i="6" s="1"/>
  <c r="B680" i="6"/>
  <c r="C680" i="6" s="1"/>
  <c r="B679" i="6"/>
  <c r="C679" i="6" s="1"/>
  <c r="B678" i="6"/>
  <c r="C678" i="6" s="1"/>
  <c r="B677" i="6"/>
  <c r="C677" i="6" s="1"/>
  <c r="B676" i="6"/>
  <c r="C676" i="6" s="1"/>
  <c r="B675" i="6"/>
  <c r="C675" i="6" s="1"/>
  <c r="B674" i="6"/>
  <c r="C674" i="6" s="1"/>
  <c r="B673" i="6"/>
  <c r="C673" i="6" s="1"/>
  <c r="B672" i="6"/>
  <c r="C672" i="6" s="1"/>
  <c r="B671" i="6"/>
  <c r="C671" i="6" s="1"/>
  <c r="B670" i="6"/>
  <c r="C670" i="6" s="1"/>
  <c r="B669" i="6"/>
  <c r="C669" i="6" s="1"/>
  <c r="B668" i="6"/>
  <c r="C668" i="6" s="1"/>
  <c r="B667" i="6"/>
  <c r="C667" i="6" s="1"/>
  <c r="B666" i="6"/>
  <c r="C666" i="6" s="1"/>
  <c r="B665" i="6"/>
  <c r="C665" i="6" s="1"/>
  <c r="B664" i="6"/>
  <c r="C664" i="6" s="1"/>
  <c r="B663" i="6"/>
  <c r="C663" i="6" s="1"/>
  <c r="B662" i="6"/>
  <c r="C662" i="6" s="1"/>
  <c r="B661" i="6"/>
  <c r="C661" i="6" s="1"/>
  <c r="B660" i="6"/>
  <c r="C660" i="6" s="1"/>
  <c r="B659" i="6"/>
  <c r="C659" i="6" s="1"/>
  <c r="B658" i="6"/>
  <c r="C658" i="6" s="1"/>
  <c r="B657" i="6"/>
  <c r="C657" i="6" s="1"/>
  <c r="B656" i="6"/>
  <c r="C656" i="6" s="1"/>
  <c r="B655" i="6"/>
  <c r="C655" i="6" s="1"/>
  <c r="B654" i="6"/>
  <c r="C654" i="6" s="1"/>
  <c r="B653" i="6"/>
  <c r="C653" i="6" s="1"/>
  <c r="B652" i="6"/>
  <c r="C652" i="6" s="1"/>
  <c r="B651" i="6"/>
  <c r="C651" i="6" s="1"/>
  <c r="B650" i="6"/>
  <c r="C650" i="6" s="1"/>
  <c r="B649" i="6"/>
  <c r="C649" i="6" s="1"/>
  <c r="B648" i="6"/>
  <c r="C648" i="6" s="1"/>
  <c r="B647" i="6"/>
  <c r="C647" i="6" s="1"/>
  <c r="B646" i="6"/>
  <c r="C646" i="6" s="1"/>
  <c r="B645" i="6"/>
  <c r="C645" i="6" s="1"/>
  <c r="B644" i="6"/>
  <c r="C644" i="6" s="1"/>
  <c r="B643" i="6"/>
  <c r="C643" i="6" s="1"/>
  <c r="B642" i="6"/>
  <c r="C642" i="6" s="1"/>
  <c r="B641" i="6"/>
  <c r="C641" i="6" s="1"/>
  <c r="B640" i="6"/>
  <c r="C640" i="6" s="1"/>
  <c r="B639" i="6"/>
  <c r="C639" i="6" s="1"/>
  <c r="B638" i="6"/>
  <c r="C638" i="6" s="1"/>
  <c r="B637" i="6"/>
  <c r="C637" i="6" s="1"/>
  <c r="B636" i="6"/>
  <c r="C636" i="6" s="1"/>
  <c r="B635" i="6"/>
  <c r="C635" i="6" s="1"/>
  <c r="B634" i="6"/>
  <c r="C634" i="6" s="1"/>
  <c r="B633" i="6"/>
  <c r="C633" i="6" s="1"/>
  <c r="B632" i="6"/>
  <c r="C632" i="6" s="1"/>
  <c r="B631" i="6"/>
  <c r="C631" i="6" s="1"/>
  <c r="B630" i="6"/>
  <c r="C630" i="6" s="1"/>
  <c r="B629" i="6"/>
  <c r="C629" i="6" s="1"/>
  <c r="B628" i="6"/>
  <c r="C628" i="6" s="1"/>
  <c r="B627" i="6"/>
  <c r="C627" i="6" s="1"/>
  <c r="B626" i="6"/>
  <c r="C626" i="6" s="1"/>
  <c r="B625" i="6"/>
  <c r="C625" i="6" s="1"/>
  <c r="B624" i="6"/>
  <c r="C624" i="6" s="1"/>
  <c r="B623" i="6"/>
  <c r="C623" i="6" s="1"/>
  <c r="B622" i="6"/>
  <c r="C622" i="6" s="1"/>
  <c r="B621" i="6"/>
  <c r="C621" i="6" s="1"/>
  <c r="B620" i="6"/>
  <c r="C620" i="6" s="1"/>
  <c r="B619" i="6"/>
  <c r="C619" i="6" s="1"/>
  <c r="B618" i="6"/>
  <c r="C618" i="6" s="1"/>
  <c r="B617" i="6"/>
  <c r="C617" i="6" s="1"/>
  <c r="B616" i="6"/>
  <c r="C616" i="6" s="1"/>
  <c r="B615" i="6"/>
  <c r="C615" i="6" s="1"/>
  <c r="B614" i="6"/>
  <c r="C614" i="6" s="1"/>
  <c r="B613" i="6"/>
  <c r="C613" i="6" s="1"/>
  <c r="B612" i="6"/>
  <c r="C612" i="6" s="1"/>
  <c r="B611" i="6"/>
  <c r="C611" i="6" s="1"/>
  <c r="B610" i="6"/>
  <c r="C610" i="6" s="1"/>
  <c r="B609" i="6"/>
  <c r="C609" i="6" s="1"/>
  <c r="B608" i="6"/>
  <c r="C608" i="6" s="1"/>
  <c r="B607" i="6"/>
  <c r="C607" i="6" s="1"/>
  <c r="B606" i="6"/>
  <c r="C606" i="6" s="1"/>
  <c r="B605" i="6"/>
  <c r="C605" i="6" s="1"/>
  <c r="B604" i="6"/>
  <c r="C604" i="6" s="1"/>
  <c r="B603" i="6"/>
  <c r="C603" i="6" s="1"/>
  <c r="B602" i="6"/>
  <c r="C602" i="6" s="1"/>
  <c r="B601" i="6"/>
  <c r="C601" i="6" s="1"/>
  <c r="B600" i="6"/>
  <c r="C600" i="6" s="1"/>
  <c r="B599" i="6"/>
  <c r="C599" i="6" s="1"/>
  <c r="B598" i="6"/>
  <c r="C598" i="6" s="1"/>
  <c r="B597" i="6"/>
  <c r="C597" i="6" s="1"/>
  <c r="B596" i="6"/>
  <c r="C596" i="6" s="1"/>
  <c r="B595" i="6"/>
  <c r="C595" i="6" s="1"/>
  <c r="B594" i="6"/>
  <c r="C594" i="6" s="1"/>
  <c r="B593" i="6"/>
  <c r="C593" i="6" s="1"/>
  <c r="B592" i="6"/>
  <c r="C592" i="6" s="1"/>
  <c r="B591" i="6"/>
  <c r="C591" i="6" s="1"/>
  <c r="B590" i="6"/>
  <c r="C590" i="6" s="1"/>
  <c r="B589" i="6"/>
  <c r="C589" i="6" s="1"/>
  <c r="B588" i="6"/>
  <c r="C588" i="6" s="1"/>
  <c r="B587" i="6"/>
  <c r="C587" i="6" s="1"/>
  <c r="B586" i="6"/>
  <c r="C586" i="6" s="1"/>
  <c r="B585" i="6"/>
  <c r="C585" i="6" s="1"/>
  <c r="B584" i="6"/>
  <c r="C584" i="6" s="1"/>
  <c r="B583" i="6"/>
  <c r="C583" i="6" s="1"/>
  <c r="B582" i="6"/>
  <c r="C582" i="6" s="1"/>
  <c r="B581" i="6"/>
  <c r="C581" i="6" s="1"/>
  <c r="B580" i="6"/>
  <c r="C580" i="6" s="1"/>
  <c r="B579" i="6"/>
  <c r="C579" i="6" s="1"/>
  <c r="B578" i="6"/>
  <c r="C578" i="6" s="1"/>
  <c r="B577" i="6"/>
  <c r="C577" i="6" s="1"/>
  <c r="B576" i="6"/>
  <c r="C576" i="6" s="1"/>
  <c r="B575" i="6"/>
  <c r="C575" i="6" s="1"/>
  <c r="B574" i="6"/>
  <c r="C574" i="6" s="1"/>
  <c r="B573" i="6"/>
  <c r="C573" i="6" s="1"/>
  <c r="B572" i="6"/>
  <c r="C572" i="6" s="1"/>
  <c r="B571" i="6"/>
  <c r="C571" i="6" s="1"/>
  <c r="B570" i="6"/>
  <c r="C570" i="6" s="1"/>
  <c r="B569" i="6"/>
  <c r="C569" i="6" s="1"/>
  <c r="B568" i="6"/>
  <c r="C568" i="6" s="1"/>
  <c r="B567" i="6"/>
  <c r="C567" i="6" s="1"/>
  <c r="B566" i="6"/>
  <c r="C566" i="6" s="1"/>
  <c r="B565" i="6"/>
  <c r="C565" i="6" s="1"/>
  <c r="B564" i="6"/>
  <c r="C564" i="6" s="1"/>
  <c r="B563" i="6"/>
  <c r="C563" i="6" s="1"/>
  <c r="B562" i="6"/>
  <c r="C562" i="6" s="1"/>
  <c r="B561" i="6"/>
  <c r="C561" i="6" s="1"/>
  <c r="B560" i="6"/>
  <c r="C560" i="6" s="1"/>
  <c r="B559" i="6"/>
  <c r="C559" i="6" s="1"/>
  <c r="B558" i="6"/>
  <c r="C558" i="6" s="1"/>
  <c r="B557" i="6"/>
  <c r="C557" i="6" s="1"/>
  <c r="B556" i="6"/>
  <c r="C556" i="6" s="1"/>
  <c r="B555" i="6"/>
  <c r="C555" i="6" s="1"/>
  <c r="B554" i="6"/>
  <c r="C554" i="6" s="1"/>
  <c r="B553" i="6"/>
  <c r="C553" i="6" s="1"/>
  <c r="B552" i="6"/>
  <c r="C552" i="6" s="1"/>
  <c r="B551" i="6"/>
  <c r="C551" i="6" s="1"/>
  <c r="B550" i="6"/>
  <c r="C550" i="6" s="1"/>
  <c r="B549" i="6"/>
  <c r="C549" i="6" s="1"/>
  <c r="B548" i="6"/>
  <c r="C548" i="6" s="1"/>
  <c r="B547" i="6"/>
  <c r="C547" i="6" s="1"/>
  <c r="B546" i="6"/>
  <c r="C546" i="6" s="1"/>
  <c r="B545" i="6"/>
  <c r="C545" i="6" s="1"/>
  <c r="B544" i="6"/>
  <c r="C544" i="6" s="1"/>
  <c r="B543" i="6"/>
  <c r="C543" i="6" s="1"/>
  <c r="B542" i="6"/>
  <c r="C542" i="6" s="1"/>
  <c r="B541" i="6"/>
  <c r="C541" i="6" s="1"/>
  <c r="B540" i="6"/>
  <c r="C540" i="6" s="1"/>
  <c r="B539" i="6"/>
  <c r="C539" i="6" s="1"/>
  <c r="B538" i="6"/>
  <c r="C538" i="6" s="1"/>
  <c r="B537" i="6"/>
  <c r="C537" i="6" s="1"/>
  <c r="B536" i="6"/>
  <c r="C536" i="6" s="1"/>
  <c r="B535" i="6"/>
  <c r="C535" i="6" s="1"/>
  <c r="B534" i="6"/>
  <c r="C534" i="6" s="1"/>
  <c r="B533" i="6"/>
  <c r="C533" i="6" s="1"/>
  <c r="B532" i="6"/>
  <c r="C532" i="6" s="1"/>
  <c r="B531" i="6"/>
  <c r="C531" i="6" s="1"/>
  <c r="B530" i="6"/>
  <c r="C530" i="6" s="1"/>
  <c r="B529" i="6"/>
  <c r="C529" i="6" s="1"/>
  <c r="B528" i="6"/>
  <c r="C528" i="6" s="1"/>
  <c r="B527" i="6"/>
  <c r="C527" i="6" s="1"/>
  <c r="B526" i="6"/>
  <c r="C526" i="6" s="1"/>
  <c r="B525" i="6"/>
  <c r="C525" i="6" s="1"/>
  <c r="B524" i="6"/>
  <c r="C524" i="6" s="1"/>
  <c r="B523" i="6"/>
  <c r="C523" i="6" s="1"/>
  <c r="B522" i="6"/>
  <c r="C522" i="6" s="1"/>
  <c r="B521" i="6"/>
  <c r="C521" i="6" s="1"/>
  <c r="B520" i="6"/>
  <c r="C520" i="6" s="1"/>
  <c r="B519" i="6"/>
  <c r="C519" i="6" s="1"/>
  <c r="B518" i="6"/>
  <c r="C518" i="6" s="1"/>
  <c r="B517" i="6"/>
  <c r="C517" i="6" s="1"/>
  <c r="B516" i="6"/>
  <c r="C516" i="6" s="1"/>
  <c r="B515" i="6"/>
  <c r="C515" i="6" s="1"/>
  <c r="B514" i="6"/>
  <c r="C514" i="6" s="1"/>
  <c r="B513" i="6"/>
  <c r="C513" i="6" s="1"/>
  <c r="B512" i="6"/>
  <c r="C512" i="6" s="1"/>
  <c r="B511" i="6"/>
  <c r="C511" i="6" s="1"/>
  <c r="B510" i="6"/>
  <c r="C510" i="6" s="1"/>
  <c r="B509" i="6"/>
  <c r="C509" i="6" s="1"/>
  <c r="B508" i="6"/>
  <c r="C508" i="6" s="1"/>
  <c r="B507" i="6"/>
  <c r="C507" i="6" s="1"/>
  <c r="B506" i="6"/>
  <c r="C506" i="6" s="1"/>
  <c r="B505" i="6"/>
  <c r="C505" i="6" s="1"/>
  <c r="B504" i="6"/>
  <c r="C504" i="6" s="1"/>
  <c r="B503" i="6"/>
  <c r="C503" i="6" s="1"/>
  <c r="B502" i="6"/>
  <c r="C502" i="6" s="1"/>
  <c r="B501" i="6"/>
  <c r="C501" i="6" s="1"/>
  <c r="B500" i="6"/>
  <c r="C500" i="6" s="1"/>
  <c r="B499" i="6"/>
  <c r="C499" i="6" s="1"/>
  <c r="B498" i="6"/>
  <c r="C498" i="6" s="1"/>
  <c r="B497" i="6"/>
  <c r="C497" i="6" s="1"/>
  <c r="B496" i="6"/>
  <c r="C496" i="6" s="1"/>
  <c r="B495" i="6"/>
  <c r="C495" i="6" s="1"/>
  <c r="B494" i="6"/>
  <c r="C494" i="6" s="1"/>
  <c r="B493" i="6"/>
  <c r="C493" i="6" s="1"/>
  <c r="B492" i="6"/>
  <c r="C492" i="6" s="1"/>
  <c r="B491" i="6"/>
  <c r="C491" i="6" s="1"/>
  <c r="B490" i="6"/>
  <c r="C490" i="6" s="1"/>
  <c r="B489" i="6"/>
  <c r="C489" i="6" s="1"/>
  <c r="B488" i="6"/>
  <c r="C488" i="6" s="1"/>
  <c r="B487" i="6"/>
  <c r="C487" i="6" s="1"/>
  <c r="B486" i="6"/>
  <c r="C486" i="6" s="1"/>
  <c r="B485" i="6"/>
  <c r="C485" i="6" s="1"/>
  <c r="B484" i="6"/>
  <c r="C484" i="6" s="1"/>
  <c r="B483" i="6"/>
  <c r="C483" i="6" s="1"/>
  <c r="B482" i="6"/>
  <c r="C482" i="6" s="1"/>
  <c r="B481" i="6"/>
  <c r="C481" i="6" s="1"/>
  <c r="B480" i="6"/>
  <c r="C480" i="6" s="1"/>
  <c r="B479" i="6"/>
  <c r="C479" i="6" s="1"/>
  <c r="B478" i="6"/>
  <c r="C478" i="6" s="1"/>
  <c r="B477" i="6"/>
  <c r="C477" i="6" s="1"/>
  <c r="B476" i="6"/>
  <c r="C476" i="6" s="1"/>
  <c r="B475" i="6"/>
  <c r="C475" i="6" s="1"/>
  <c r="B474" i="6"/>
  <c r="C474" i="6" s="1"/>
  <c r="B473" i="6"/>
  <c r="C473" i="6" s="1"/>
  <c r="B472" i="6"/>
  <c r="C472" i="6" s="1"/>
  <c r="B471" i="6"/>
  <c r="C471" i="6" s="1"/>
  <c r="B470" i="6"/>
  <c r="C470" i="6" s="1"/>
  <c r="B469" i="6"/>
  <c r="C469" i="6" s="1"/>
  <c r="B468" i="6"/>
  <c r="C468" i="6" s="1"/>
  <c r="B467" i="6"/>
  <c r="C467" i="6" s="1"/>
  <c r="B466" i="6"/>
  <c r="C466" i="6" s="1"/>
  <c r="B465" i="6"/>
  <c r="C465" i="6" s="1"/>
  <c r="B464" i="6"/>
  <c r="C464" i="6" s="1"/>
  <c r="B463" i="6"/>
  <c r="C463" i="6" s="1"/>
  <c r="B462" i="6"/>
  <c r="C462" i="6" s="1"/>
  <c r="B461" i="6"/>
  <c r="C461" i="6" s="1"/>
  <c r="B460" i="6"/>
  <c r="C460" i="6" s="1"/>
  <c r="B459" i="6"/>
  <c r="C459" i="6" s="1"/>
  <c r="B458" i="6"/>
  <c r="C458" i="6" s="1"/>
  <c r="B457" i="6"/>
  <c r="C457" i="6" s="1"/>
  <c r="B456" i="6"/>
  <c r="C456" i="6" s="1"/>
  <c r="B455" i="6"/>
  <c r="C455" i="6" s="1"/>
  <c r="B454" i="6"/>
  <c r="C454" i="6" s="1"/>
  <c r="B453" i="6"/>
  <c r="C453" i="6" s="1"/>
  <c r="B452" i="6"/>
  <c r="C452" i="6" s="1"/>
  <c r="B451" i="6"/>
  <c r="C451" i="6" s="1"/>
  <c r="B450" i="6"/>
  <c r="C450" i="6" s="1"/>
  <c r="B449" i="6"/>
  <c r="C449" i="6" s="1"/>
  <c r="B448" i="6"/>
  <c r="C448" i="6" s="1"/>
  <c r="B447" i="6"/>
  <c r="C447" i="6" s="1"/>
  <c r="B446" i="6"/>
  <c r="C446" i="6" s="1"/>
  <c r="B445" i="6"/>
  <c r="C445" i="6" s="1"/>
  <c r="B444" i="6"/>
  <c r="C444" i="6" s="1"/>
  <c r="B443" i="6"/>
  <c r="C443" i="6" s="1"/>
  <c r="B442" i="6"/>
  <c r="C442" i="6" s="1"/>
  <c r="B441" i="6"/>
  <c r="C441" i="6" s="1"/>
  <c r="B440" i="6"/>
  <c r="C440" i="6" s="1"/>
  <c r="B439" i="6"/>
  <c r="C439" i="6" s="1"/>
  <c r="B438" i="6"/>
  <c r="C438" i="6" s="1"/>
  <c r="B437" i="6"/>
  <c r="C437" i="6" s="1"/>
  <c r="B436" i="6"/>
  <c r="C436" i="6" s="1"/>
  <c r="B435" i="6"/>
  <c r="C435" i="6" s="1"/>
  <c r="B434" i="6"/>
  <c r="C434" i="6" s="1"/>
  <c r="B433" i="6"/>
  <c r="C433" i="6" s="1"/>
  <c r="B432" i="6"/>
  <c r="C432" i="6" s="1"/>
  <c r="B431" i="6"/>
  <c r="C431" i="6" s="1"/>
  <c r="B430" i="6"/>
  <c r="C430" i="6" s="1"/>
  <c r="B429" i="6"/>
  <c r="C429" i="6" s="1"/>
  <c r="B428" i="6"/>
  <c r="C428" i="6" s="1"/>
  <c r="B427" i="6"/>
  <c r="C427" i="6" s="1"/>
  <c r="B426" i="6"/>
  <c r="C426" i="6" s="1"/>
  <c r="B425" i="6"/>
  <c r="C425" i="6" s="1"/>
  <c r="B424" i="6"/>
  <c r="C424" i="6" s="1"/>
  <c r="B423" i="6"/>
  <c r="C423" i="6" s="1"/>
  <c r="B422" i="6"/>
  <c r="C422" i="6" s="1"/>
  <c r="B421" i="6"/>
  <c r="C421" i="6" s="1"/>
  <c r="B420" i="6"/>
  <c r="C420" i="6" s="1"/>
  <c r="B419" i="6"/>
  <c r="C419" i="6" s="1"/>
  <c r="B418" i="6"/>
  <c r="C418" i="6" s="1"/>
  <c r="B417" i="6"/>
  <c r="C417" i="6" s="1"/>
  <c r="B416" i="6"/>
  <c r="C416" i="6" s="1"/>
  <c r="B415" i="6"/>
  <c r="C415" i="6" s="1"/>
  <c r="B414" i="6"/>
  <c r="C414" i="6" s="1"/>
  <c r="B413" i="6"/>
  <c r="C413" i="6" s="1"/>
  <c r="B412" i="6"/>
  <c r="C412" i="6" s="1"/>
  <c r="B411" i="6"/>
  <c r="C411" i="6" s="1"/>
  <c r="B410" i="6"/>
  <c r="C410" i="6" s="1"/>
  <c r="B409" i="6"/>
  <c r="C409" i="6" s="1"/>
  <c r="B408" i="6"/>
  <c r="C408" i="6" s="1"/>
  <c r="B407" i="6"/>
  <c r="C407" i="6" s="1"/>
  <c r="B406" i="6"/>
  <c r="C406" i="6" s="1"/>
  <c r="B405" i="6"/>
  <c r="C405" i="6" s="1"/>
  <c r="B404" i="6"/>
  <c r="C404" i="6" s="1"/>
  <c r="B403" i="6"/>
  <c r="C403" i="6" s="1"/>
  <c r="B402" i="6"/>
  <c r="C402" i="6" s="1"/>
  <c r="B401" i="6"/>
  <c r="C401" i="6" s="1"/>
  <c r="B400" i="6"/>
  <c r="C400" i="6" s="1"/>
  <c r="B399" i="6"/>
  <c r="C399" i="6" s="1"/>
  <c r="B398" i="6"/>
  <c r="C398" i="6" s="1"/>
  <c r="B397" i="6"/>
  <c r="C397" i="6" s="1"/>
  <c r="B396" i="6"/>
  <c r="C396" i="6" s="1"/>
  <c r="B395" i="6"/>
  <c r="C395" i="6" s="1"/>
  <c r="B394" i="6"/>
  <c r="C394" i="6" s="1"/>
  <c r="B393" i="6"/>
  <c r="C393" i="6" s="1"/>
  <c r="B392" i="6"/>
  <c r="C392" i="6" s="1"/>
  <c r="B391" i="6"/>
  <c r="C391" i="6" s="1"/>
  <c r="B390" i="6"/>
  <c r="C390" i="6" s="1"/>
  <c r="B389" i="6"/>
  <c r="C389" i="6" s="1"/>
  <c r="B388" i="6"/>
  <c r="C388" i="6" s="1"/>
  <c r="B387" i="6"/>
  <c r="C387" i="6" s="1"/>
  <c r="B386" i="6"/>
  <c r="C386" i="6" s="1"/>
  <c r="B385" i="6"/>
  <c r="C385" i="6" s="1"/>
  <c r="B384" i="6"/>
  <c r="C384" i="6" s="1"/>
  <c r="B383" i="6"/>
  <c r="C383" i="6" s="1"/>
  <c r="B382" i="6"/>
  <c r="C382" i="6" s="1"/>
  <c r="B381" i="6"/>
  <c r="C381" i="6" s="1"/>
  <c r="B380" i="6"/>
  <c r="C380" i="6" s="1"/>
  <c r="B379" i="6"/>
  <c r="C379" i="6" s="1"/>
  <c r="B378" i="6"/>
  <c r="C378" i="6" s="1"/>
  <c r="B377" i="6"/>
  <c r="C377" i="6" s="1"/>
  <c r="B376" i="6"/>
  <c r="C376" i="6" s="1"/>
  <c r="B375" i="6"/>
  <c r="C375" i="6" s="1"/>
  <c r="B374" i="6"/>
  <c r="C374" i="6" s="1"/>
  <c r="B373" i="6"/>
  <c r="C373" i="6" s="1"/>
  <c r="B372" i="6"/>
  <c r="C372" i="6" s="1"/>
  <c r="B371" i="6"/>
  <c r="C371" i="6" s="1"/>
  <c r="B370" i="6"/>
  <c r="C370" i="6" s="1"/>
  <c r="B369" i="6"/>
  <c r="C369" i="6" s="1"/>
  <c r="B368" i="6"/>
  <c r="C368" i="6" s="1"/>
  <c r="B367" i="6"/>
  <c r="C367" i="6" s="1"/>
  <c r="B366" i="6"/>
  <c r="C366" i="6" s="1"/>
  <c r="B365" i="6"/>
  <c r="C365" i="6" s="1"/>
  <c r="B364" i="6"/>
  <c r="C364" i="6" s="1"/>
  <c r="B363" i="6"/>
  <c r="C363" i="6" s="1"/>
  <c r="B362" i="6"/>
  <c r="C362" i="6" s="1"/>
  <c r="B361" i="6"/>
  <c r="C361" i="6" s="1"/>
  <c r="B360" i="6"/>
  <c r="C360" i="6" s="1"/>
  <c r="B359" i="6"/>
  <c r="C359" i="6" s="1"/>
  <c r="B358" i="6"/>
  <c r="C358" i="6" s="1"/>
  <c r="B357" i="6"/>
  <c r="C357" i="6" s="1"/>
  <c r="B356" i="6"/>
  <c r="C356" i="6" s="1"/>
  <c r="B355" i="6"/>
  <c r="C355" i="6" s="1"/>
  <c r="B354" i="6"/>
  <c r="C354" i="6" s="1"/>
  <c r="B353" i="6"/>
  <c r="C353" i="6" s="1"/>
  <c r="B352" i="6"/>
  <c r="C352" i="6" s="1"/>
  <c r="B351" i="6"/>
  <c r="C351" i="6" s="1"/>
  <c r="B350" i="6"/>
  <c r="C350" i="6" s="1"/>
  <c r="B349" i="6"/>
  <c r="C349" i="6" s="1"/>
  <c r="B348" i="6"/>
  <c r="C348" i="6" s="1"/>
  <c r="B347" i="6"/>
  <c r="C347" i="6" s="1"/>
  <c r="B346" i="6"/>
  <c r="C346" i="6" s="1"/>
  <c r="B345" i="6"/>
  <c r="C345" i="6" s="1"/>
  <c r="B344" i="6"/>
  <c r="C344" i="6" s="1"/>
  <c r="B343" i="6"/>
  <c r="C343" i="6" s="1"/>
  <c r="B342" i="6"/>
  <c r="C342" i="6" s="1"/>
  <c r="B341" i="6"/>
  <c r="C341" i="6" s="1"/>
  <c r="B340" i="6"/>
  <c r="C340" i="6" s="1"/>
  <c r="B339" i="6"/>
  <c r="C339" i="6" s="1"/>
  <c r="B338" i="6"/>
  <c r="C338" i="6" s="1"/>
  <c r="B337" i="6"/>
  <c r="C337" i="6" s="1"/>
  <c r="B336" i="6"/>
  <c r="C336" i="6" s="1"/>
  <c r="B335" i="6"/>
  <c r="C335" i="6" s="1"/>
  <c r="B334" i="6"/>
  <c r="C334" i="6" s="1"/>
  <c r="B333" i="6"/>
  <c r="C333" i="6" s="1"/>
  <c r="B332" i="6"/>
  <c r="C332" i="6" s="1"/>
  <c r="B331" i="6"/>
  <c r="C331" i="6" s="1"/>
  <c r="B330" i="6"/>
  <c r="C330" i="6" s="1"/>
  <c r="B329" i="6"/>
  <c r="C329" i="6" s="1"/>
  <c r="B328" i="6"/>
  <c r="C328" i="6" s="1"/>
  <c r="B327" i="6"/>
  <c r="C327" i="6" s="1"/>
  <c r="B326" i="6"/>
  <c r="C326" i="6" s="1"/>
  <c r="B325" i="6"/>
  <c r="C325" i="6" s="1"/>
  <c r="B324" i="6"/>
  <c r="C324" i="6" s="1"/>
  <c r="B323" i="6"/>
  <c r="C323" i="6" s="1"/>
  <c r="B322" i="6"/>
  <c r="C322" i="6" s="1"/>
  <c r="B321" i="6"/>
  <c r="C321" i="6" s="1"/>
  <c r="B320" i="6"/>
  <c r="C320" i="6" s="1"/>
  <c r="B319" i="6"/>
  <c r="C319" i="6" s="1"/>
  <c r="B318" i="6"/>
  <c r="C318" i="6" s="1"/>
  <c r="B317" i="6"/>
  <c r="C317" i="6" s="1"/>
  <c r="B316" i="6"/>
  <c r="C316" i="6" s="1"/>
  <c r="B315" i="6"/>
  <c r="C315" i="6" s="1"/>
  <c r="B314" i="6"/>
  <c r="C314" i="6" s="1"/>
  <c r="B313" i="6"/>
  <c r="C313" i="6" s="1"/>
  <c r="B312" i="6"/>
  <c r="C312" i="6" s="1"/>
  <c r="B311" i="6"/>
  <c r="C311" i="6" s="1"/>
  <c r="B310" i="6"/>
  <c r="C310" i="6" s="1"/>
  <c r="B309" i="6"/>
  <c r="C309" i="6" s="1"/>
  <c r="B308" i="6"/>
  <c r="C308" i="6" s="1"/>
  <c r="B307" i="6"/>
  <c r="C307" i="6" s="1"/>
  <c r="B306" i="6"/>
  <c r="C306" i="6" s="1"/>
  <c r="B305" i="6"/>
  <c r="C305" i="6" s="1"/>
  <c r="B304" i="6"/>
  <c r="C304" i="6" s="1"/>
  <c r="B303" i="6"/>
  <c r="C303" i="6" s="1"/>
  <c r="B302" i="6"/>
  <c r="C302" i="6" s="1"/>
  <c r="B301" i="6"/>
  <c r="C301" i="6" s="1"/>
  <c r="B300" i="6"/>
  <c r="C300" i="6" s="1"/>
  <c r="B299" i="6"/>
  <c r="C299" i="6" s="1"/>
  <c r="B298" i="6"/>
  <c r="C298" i="6" s="1"/>
  <c r="B297" i="6"/>
  <c r="C297" i="6" s="1"/>
  <c r="B296" i="6"/>
  <c r="C296" i="6" s="1"/>
  <c r="B295" i="6"/>
  <c r="C295" i="6" s="1"/>
  <c r="B294" i="6"/>
  <c r="C294" i="6" s="1"/>
  <c r="B293" i="6"/>
  <c r="C293" i="6" s="1"/>
  <c r="B292" i="6"/>
  <c r="C292" i="6" s="1"/>
  <c r="B291" i="6"/>
  <c r="C291" i="6" s="1"/>
  <c r="B290" i="6"/>
  <c r="C290" i="6" s="1"/>
  <c r="B289" i="6"/>
  <c r="C289" i="6" s="1"/>
  <c r="B288" i="6"/>
  <c r="C288" i="6" s="1"/>
  <c r="B287" i="6"/>
  <c r="C287" i="6" s="1"/>
  <c r="B286" i="6"/>
  <c r="C286" i="6" s="1"/>
  <c r="B285" i="6"/>
  <c r="C285" i="6" s="1"/>
  <c r="B284" i="6"/>
  <c r="C284" i="6" s="1"/>
  <c r="B283" i="6"/>
  <c r="C283" i="6" s="1"/>
  <c r="B282" i="6"/>
  <c r="C282" i="6" s="1"/>
  <c r="B281" i="6"/>
  <c r="C281" i="6" s="1"/>
  <c r="B280" i="6"/>
  <c r="C280" i="6" s="1"/>
  <c r="B279" i="6"/>
  <c r="C279" i="6" s="1"/>
  <c r="B278" i="6"/>
  <c r="C278" i="6" s="1"/>
  <c r="B277" i="6"/>
  <c r="C277" i="6" s="1"/>
  <c r="B276" i="6"/>
  <c r="C276" i="6" s="1"/>
  <c r="B275" i="6"/>
  <c r="C275" i="6" s="1"/>
  <c r="B274" i="6"/>
  <c r="C274" i="6" s="1"/>
  <c r="B273" i="6"/>
  <c r="C273" i="6" s="1"/>
  <c r="B272" i="6"/>
  <c r="C272" i="6" s="1"/>
  <c r="B271" i="6"/>
  <c r="C271" i="6" s="1"/>
  <c r="B270" i="6"/>
  <c r="C270" i="6" s="1"/>
  <c r="B269" i="6"/>
  <c r="C269" i="6" s="1"/>
  <c r="B268" i="6"/>
  <c r="C268" i="6" s="1"/>
  <c r="B267" i="6"/>
  <c r="C267" i="6" s="1"/>
  <c r="B266" i="6"/>
  <c r="C266" i="6" s="1"/>
  <c r="B265" i="6"/>
  <c r="C265" i="6" s="1"/>
  <c r="B264" i="6"/>
  <c r="C264" i="6" s="1"/>
  <c r="B263" i="6"/>
  <c r="C263" i="6" s="1"/>
  <c r="B262" i="6"/>
  <c r="C262" i="6" s="1"/>
  <c r="B261" i="6"/>
  <c r="C261" i="6" s="1"/>
  <c r="B260" i="6"/>
  <c r="C260" i="6" s="1"/>
  <c r="B259" i="6"/>
  <c r="C259" i="6" s="1"/>
  <c r="B258" i="6"/>
  <c r="C258" i="6" s="1"/>
  <c r="B257" i="6"/>
  <c r="C257" i="6" s="1"/>
  <c r="B256" i="6"/>
  <c r="C256" i="6" s="1"/>
  <c r="B255" i="6"/>
  <c r="C255" i="6" s="1"/>
  <c r="B254" i="6"/>
  <c r="C254" i="6" s="1"/>
  <c r="B253" i="6"/>
  <c r="C253" i="6" s="1"/>
  <c r="B252" i="6"/>
  <c r="C252" i="6" s="1"/>
  <c r="B251" i="6"/>
  <c r="C251" i="6" s="1"/>
  <c r="B250" i="6"/>
  <c r="C250" i="6" s="1"/>
  <c r="B249" i="6"/>
  <c r="C249" i="6" s="1"/>
  <c r="B248" i="6"/>
  <c r="C248" i="6" s="1"/>
  <c r="B247" i="6"/>
  <c r="C247" i="6" s="1"/>
  <c r="B246" i="6"/>
  <c r="C246" i="6" s="1"/>
  <c r="B245" i="6"/>
  <c r="C245" i="6" s="1"/>
  <c r="B244" i="6"/>
  <c r="C244" i="6" s="1"/>
  <c r="B243" i="6"/>
  <c r="C243" i="6" s="1"/>
  <c r="B242" i="6"/>
  <c r="C242" i="6" s="1"/>
  <c r="B241" i="6"/>
  <c r="C241" i="6" s="1"/>
  <c r="B240" i="6"/>
  <c r="C240" i="6" s="1"/>
  <c r="B239" i="6"/>
  <c r="C239" i="6" s="1"/>
  <c r="B238" i="6"/>
  <c r="C238" i="6" s="1"/>
  <c r="B237" i="6"/>
  <c r="C237" i="6" s="1"/>
  <c r="B236" i="6"/>
  <c r="C236" i="6" s="1"/>
  <c r="B235" i="6"/>
  <c r="C235" i="6" s="1"/>
  <c r="B234" i="6"/>
  <c r="C234" i="6" s="1"/>
  <c r="B233" i="6"/>
  <c r="C233" i="6" s="1"/>
  <c r="B232" i="6"/>
  <c r="C232" i="6" s="1"/>
  <c r="B231" i="6"/>
  <c r="C231" i="6" s="1"/>
  <c r="B230" i="6"/>
  <c r="C230" i="6" s="1"/>
  <c r="B229" i="6"/>
  <c r="C229" i="6" s="1"/>
  <c r="B228" i="6"/>
  <c r="C228" i="6" s="1"/>
  <c r="B227" i="6"/>
  <c r="C227" i="6" s="1"/>
  <c r="B226" i="6"/>
  <c r="C226" i="6" s="1"/>
  <c r="B225" i="6"/>
  <c r="C225" i="6" s="1"/>
  <c r="B224" i="6"/>
  <c r="C224" i="6" s="1"/>
  <c r="B223" i="6"/>
  <c r="C223" i="6" s="1"/>
  <c r="B222" i="6"/>
  <c r="C222" i="6" s="1"/>
  <c r="B221" i="6"/>
  <c r="C221" i="6" s="1"/>
  <c r="B220" i="6"/>
  <c r="C220" i="6" s="1"/>
  <c r="B219" i="6"/>
  <c r="C219" i="6" s="1"/>
  <c r="B218" i="6"/>
  <c r="C218" i="6" s="1"/>
  <c r="B217" i="6"/>
  <c r="C217" i="6" s="1"/>
  <c r="B216" i="6"/>
  <c r="C216" i="6" s="1"/>
  <c r="B215" i="6"/>
  <c r="C215" i="6" s="1"/>
  <c r="B214" i="6"/>
  <c r="C214" i="6" s="1"/>
  <c r="B213" i="6"/>
  <c r="C213" i="6" s="1"/>
  <c r="B212" i="6"/>
  <c r="C212" i="6" s="1"/>
  <c r="B211" i="6"/>
  <c r="C211" i="6" s="1"/>
  <c r="B210" i="6"/>
  <c r="C210" i="6" s="1"/>
  <c r="B209" i="6"/>
  <c r="C209" i="6" s="1"/>
  <c r="B208" i="6"/>
  <c r="C208" i="6" s="1"/>
  <c r="B207" i="6"/>
  <c r="C207" i="6" s="1"/>
  <c r="B206" i="6"/>
  <c r="C206" i="6" s="1"/>
  <c r="B205" i="6"/>
  <c r="C205" i="6" s="1"/>
  <c r="B204" i="6"/>
  <c r="C204" i="6" s="1"/>
  <c r="B203" i="6"/>
  <c r="C203" i="6" s="1"/>
  <c r="B202" i="6"/>
  <c r="C202" i="6" s="1"/>
  <c r="B201" i="6"/>
  <c r="C201" i="6" s="1"/>
  <c r="B200" i="6"/>
  <c r="C200" i="6" s="1"/>
  <c r="B199" i="6"/>
  <c r="C199" i="6" s="1"/>
  <c r="B198" i="6"/>
  <c r="C198" i="6" s="1"/>
  <c r="B197" i="6"/>
  <c r="C197" i="6" s="1"/>
  <c r="B196" i="6"/>
  <c r="C196" i="6" s="1"/>
  <c r="B195" i="6"/>
  <c r="C195" i="6" s="1"/>
  <c r="B194" i="6"/>
  <c r="C194" i="6" s="1"/>
  <c r="B193" i="6"/>
  <c r="C193" i="6" s="1"/>
  <c r="B192" i="6"/>
  <c r="C192" i="6" s="1"/>
  <c r="B191" i="6"/>
  <c r="C191" i="6" s="1"/>
  <c r="B190" i="6"/>
  <c r="C190" i="6" s="1"/>
  <c r="B189" i="6"/>
  <c r="C189" i="6" s="1"/>
  <c r="B188" i="6"/>
  <c r="C188" i="6" s="1"/>
  <c r="B187" i="6"/>
  <c r="C187" i="6" s="1"/>
  <c r="B186" i="6"/>
  <c r="C186" i="6" s="1"/>
  <c r="B185" i="6"/>
  <c r="C185" i="6" s="1"/>
  <c r="B184" i="6"/>
  <c r="C184" i="6" s="1"/>
  <c r="B183" i="6"/>
  <c r="C183" i="6" s="1"/>
  <c r="B182" i="6"/>
  <c r="C182" i="6" s="1"/>
  <c r="B181" i="6"/>
  <c r="C181" i="6" s="1"/>
  <c r="B180" i="6"/>
  <c r="C180" i="6" s="1"/>
  <c r="B179" i="6"/>
  <c r="C179" i="6" s="1"/>
  <c r="B178" i="6"/>
  <c r="C178" i="6" s="1"/>
  <c r="B177" i="6"/>
  <c r="C177" i="6" s="1"/>
  <c r="B176" i="6"/>
  <c r="C176" i="6" s="1"/>
  <c r="B175" i="6"/>
  <c r="C175" i="6" s="1"/>
  <c r="B174" i="6"/>
  <c r="C174" i="6" s="1"/>
  <c r="B173" i="6"/>
  <c r="C173" i="6" s="1"/>
  <c r="B172" i="6"/>
  <c r="C172" i="6" s="1"/>
  <c r="B171" i="6"/>
  <c r="C171" i="6" s="1"/>
  <c r="B170" i="6"/>
  <c r="C170" i="6" s="1"/>
  <c r="B169" i="6"/>
  <c r="C169" i="6" s="1"/>
  <c r="B168" i="6"/>
  <c r="C168" i="6" s="1"/>
  <c r="B167" i="6"/>
  <c r="C167" i="6" s="1"/>
  <c r="B166" i="6"/>
  <c r="C166" i="6" s="1"/>
  <c r="B165" i="6"/>
  <c r="C165" i="6" s="1"/>
  <c r="B164" i="6"/>
  <c r="C164" i="6" s="1"/>
  <c r="B163" i="6"/>
  <c r="C163" i="6" s="1"/>
  <c r="B162" i="6"/>
  <c r="C162" i="6" s="1"/>
  <c r="B161" i="6"/>
  <c r="C161" i="6" s="1"/>
  <c r="B160" i="6"/>
  <c r="C160" i="6" s="1"/>
  <c r="B159" i="6"/>
  <c r="C159" i="6" s="1"/>
  <c r="B158" i="6"/>
  <c r="C158" i="6" s="1"/>
  <c r="B157" i="6"/>
  <c r="C157" i="6" s="1"/>
  <c r="B156" i="6"/>
  <c r="C156" i="6" s="1"/>
  <c r="B155" i="6"/>
  <c r="C155" i="6" s="1"/>
  <c r="B154" i="6"/>
  <c r="C154" i="6" s="1"/>
  <c r="B153" i="6"/>
  <c r="C153" i="6" s="1"/>
  <c r="B152" i="6"/>
  <c r="C152" i="6" s="1"/>
  <c r="B151" i="6"/>
  <c r="C151" i="6" s="1"/>
  <c r="B150" i="6"/>
  <c r="C150" i="6" s="1"/>
  <c r="B149" i="6"/>
  <c r="C149" i="6" s="1"/>
  <c r="B148" i="6"/>
  <c r="C148" i="6" s="1"/>
  <c r="B147" i="6"/>
  <c r="C147" i="6" s="1"/>
  <c r="B146" i="6"/>
  <c r="C146" i="6" s="1"/>
  <c r="B145" i="6"/>
  <c r="C145" i="6" s="1"/>
  <c r="B144" i="6"/>
  <c r="C144" i="6" s="1"/>
  <c r="B143" i="6"/>
  <c r="C143" i="6" s="1"/>
  <c r="B142" i="6"/>
  <c r="C142" i="6" s="1"/>
  <c r="B141" i="6"/>
  <c r="C141" i="6" s="1"/>
  <c r="B140" i="6"/>
  <c r="C140" i="6" s="1"/>
  <c r="B139" i="6"/>
  <c r="C139" i="6" s="1"/>
  <c r="B138" i="6"/>
  <c r="C138" i="6" s="1"/>
  <c r="B137" i="6"/>
  <c r="C137" i="6" s="1"/>
  <c r="B136" i="6"/>
  <c r="C136" i="6" s="1"/>
  <c r="B135" i="6"/>
  <c r="C135" i="6" s="1"/>
  <c r="B134" i="6"/>
  <c r="C134" i="6" s="1"/>
  <c r="B133" i="6"/>
  <c r="C133" i="6" s="1"/>
  <c r="B132" i="6"/>
  <c r="C132" i="6" s="1"/>
  <c r="B131" i="6"/>
  <c r="C131" i="6" s="1"/>
  <c r="B130" i="6"/>
  <c r="C130" i="6" s="1"/>
  <c r="B129" i="6"/>
  <c r="C129" i="6" s="1"/>
  <c r="B128" i="6"/>
  <c r="C128" i="6" s="1"/>
  <c r="B127" i="6"/>
  <c r="C127" i="6" s="1"/>
  <c r="B126" i="6"/>
  <c r="C126" i="6" s="1"/>
  <c r="B125" i="6"/>
  <c r="C125" i="6" s="1"/>
  <c r="B124" i="6"/>
  <c r="C124" i="6" s="1"/>
  <c r="B123" i="6"/>
  <c r="C123" i="6" s="1"/>
  <c r="B122" i="6"/>
  <c r="C122" i="6" s="1"/>
  <c r="B121" i="6"/>
  <c r="C121" i="6" s="1"/>
  <c r="B120" i="6"/>
  <c r="C120" i="6" s="1"/>
  <c r="B119" i="6"/>
  <c r="C119" i="6" s="1"/>
  <c r="B118" i="6"/>
  <c r="C118" i="6" s="1"/>
  <c r="B117" i="6"/>
  <c r="C117" i="6" s="1"/>
  <c r="B116" i="6"/>
  <c r="C116" i="6" s="1"/>
  <c r="B115" i="6"/>
  <c r="C115" i="6" s="1"/>
  <c r="B114" i="6"/>
  <c r="C114" i="6" s="1"/>
  <c r="B113" i="6"/>
  <c r="C113" i="6" s="1"/>
  <c r="B112" i="6"/>
  <c r="C112" i="6" s="1"/>
  <c r="B111" i="6"/>
  <c r="C111" i="6" s="1"/>
  <c r="B110" i="6"/>
  <c r="C110" i="6" s="1"/>
  <c r="B109" i="6"/>
  <c r="C109" i="6" s="1"/>
  <c r="B108" i="6"/>
  <c r="C108" i="6" s="1"/>
  <c r="B107" i="6"/>
  <c r="C107" i="6" s="1"/>
  <c r="B106" i="6"/>
  <c r="C106" i="6" s="1"/>
  <c r="B105" i="6"/>
  <c r="C105" i="6" s="1"/>
  <c r="B104" i="6"/>
  <c r="C104" i="6" s="1"/>
  <c r="B103" i="6"/>
  <c r="C103" i="6" s="1"/>
  <c r="B102" i="6"/>
  <c r="C102" i="6" s="1"/>
  <c r="B101" i="6"/>
  <c r="C101" i="6" s="1"/>
  <c r="B100" i="6"/>
  <c r="C100" i="6" s="1"/>
  <c r="B99" i="6"/>
  <c r="C99" i="6" s="1"/>
  <c r="B98" i="6"/>
  <c r="C98" i="6" s="1"/>
  <c r="B97" i="6"/>
  <c r="C97" i="6" s="1"/>
  <c r="B96" i="6"/>
  <c r="C96" i="6" s="1"/>
  <c r="B95" i="6"/>
  <c r="C95" i="6" s="1"/>
  <c r="B94" i="6"/>
  <c r="C94" i="6" s="1"/>
  <c r="B93" i="6"/>
  <c r="C93" i="6" s="1"/>
  <c r="B92" i="6"/>
  <c r="C92" i="6" s="1"/>
  <c r="B91" i="6"/>
  <c r="C91" i="6" s="1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7" i="6"/>
  <c r="C67" i="6" s="1"/>
  <c r="B66" i="6"/>
  <c r="C66" i="6" s="1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C56" i="6" s="1"/>
  <c r="B55" i="6"/>
  <c r="C55" i="6" s="1"/>
  <c r="B54" i="6"/>
  <c r="C54" i="6" s="1"/>
  <c r="B53" i="6"/>
  <c r="C53" i="6" s="1"/>
  <c r="B52" i="6"/>
  <c r="C52" i="6" s="1"/>
  <c r="B51" i="6"/>
  <c r="C51" i="6" s="1"/>
  <c r="B50" i="6"/>
  <c r="C50" i="6" s="1"/>
  <c r="B49" i="6"/>
  <c r="C49" i="6" s="1"/>
  <c r="B48" i="6"/>
  <c r="C48" i="6" s="1"/>
  <c r="B47" i="6"/>
  <c r="C47" i="6" s="1"/>
  <c r="B46" i="6"/>
  <c r="C46" i="6" s="1"/>
  <c r="B45" i="6"/>
  <c r="C45" i="6" s="1"/>
  <c r="B44" i="6"/>
  <c r="C44" i="6" s="1"/>
  <c r="B43" i="6"/>
  <c r="C43" i="6" s="1"/>
  <c r="B42" i="6"/>
  <c r="C42" i="6" s="1"/>
  <c r="B41" i="6"/>
  <c r="C41" i="6" s="1"/>
  <c r="B40" i="6"/>
  <c r="C40" i="6" s="1"/>
  <c r="B39" i="6"/>
  <c r="C39" i="6" s="1"/>
  <c r="B38" i="6"/>
  <c r="C38" i="6" s="1"/>
  <c r="B37" i="6"/>
  <c r="C37" i="6" s="1"/>
  <c r="B36" i="6"/>
  <c r="C36" i="6" s="1"/>
  <c r="B35" i="6"/>
  <c r="C35" i="6" s="1"/>
  <c r="B34" i="6"/>
  <c r="C34" i="6" s="1"/>
  <c r="B33" i="6"/>
  <c r="C33" i="6" s="1"/>
  <c r="B32" i="6"/>
  <c r="C32" i="6" s="1"/>
  <c r="B31" i="6"/>
  <c r="C31" i="6" s="1"/>
  <c r="B30" i="6"/>
  <c r="C30" i="6" s="1"/>
  <c r="B29" i="6"/>
  <c r="C29" i="6" s="1"/>
  <c r="B28" i="6"/>
  <c r="C28" i="6" s="1"/>
  <c r="B27" i="6"/>
  <c r="C27" i="6" s="1"/>
  <c r="B26" i="6"/>
  <c r="C26" i="6" s="1"/>
  <c r="B25" i="6"/>
  <c r="C25" i="6" s="1"/>
  <c r="B24" i="6"/>
  <c r="C24" i="6" s="1"/>
  <c r="B23" i="6"/>
  <c r="C23" i="6" s="1"/>
  <c r="B22" i="6"/>
  <c r="C22" i="6" s="1"/>
  <c r="B21" i="6"/>
  <c r="C21" i="6" s="1"/>
  <c r="B20" i="6"/>
  <c r="C20" i="6" s="1"/>
  <c r="B19" i="6"/>
  <c r="C19" i="6" s="1"/>
  <c r="B18" i="6"/>
  <c r="C18" i="6" s="1"/>
  <c r="B17" i="6"/>
  <c r="C17" i="6" s="1"/>
  <c r="B16" i="6"/>
  <c r="C16" i="6" s="1"/>
  <c r="B15" i="6"/>
  <c r="C15" i="6" s="1"/>
  <c r="B14" i="6"/>
  <c r="C14" i="6" s="1"/>
  <c r="B13" i="6"/>
  <c r="C13" i="6" s="1"/>
  <c r="B12" i="6"/>
  <c r="C12" i="6" s="1"/>
  <c r="B11" i="6"/>
  <c r="C11" i="6" s="1"/>
  <c r="B10" i="6"/>
  <c r="C10" i="6" s="1"/>
  <c r="B9" i="6"/>
  <c r="C9" i="6" s="1"/>
  <c r="B8" i="6"/>
  <c r="C8" i="6" s="1"/>
  <c r="B7" i="6"/>
  <c r="C7" i="6" s="1"/>
  <c r="B6" i="6"/>
  <c r="C6" i="6" s="1"/>
  <c r="B5" i="6"/>
  <c r="C5" i="6" s="1"/>
  <c r="B4" i="6"/>
  <c r="C4" i="6" s="1"/>
  <c r="B3" i="6"/>
  <c r="C3" i="6" s="1"/>
  <c r="B2" i="6"/>
  <c r="C2" i="6" s="1"/>
  <c r="B1865" i="5"/>
  <c r="C1865" i="5" s="1"/>
  <c r="B1864" i="5"/>
  <c r="C1864" i="5" s="1"/>
  <c r="B1863" i="5"/>
  <c r="C1863" i="5" s="1"/>
  <c r="B1862" i="5"/>
  <c r="C1862" i="5" s="1"/>
  <c r="B1861" i="5"/>
  <c r="C1861" i="5" s="1"/>
  <c r="B1860" i="5"/>
  <c r="C1860" i="5" s="1"/>
  <c r="B1859" i="5"/>
  <c r="C1859" i="5" s="1"/>
  <c r="B1858" i="5"/>
  <c r="C1858" i="5" s="1"/>
  <c r="B1857" i="5"/>
  <c r="C1857" i="5" s="1"/>
  <c r="B1856" i="5"/>
  <c r="C1856" i="5" s="1"/>
  <c r="B1855" i="5"/>
  <c r="C1855" i="5" s="1"/>
  <c r="B1854" i="5"/>
  <c r="C1854" i="5" s="1"/>
  <c r="B1853" i="5"/>
  <c r="C1853" i="5" s="1"/>
  <c r="B1852" i="5"/>
  <c r="C1852" i="5" s="1"/>
  <c r="B1851" i="5"/>
  <c r="C1851" i="5" s="1"/>
  <c r="B1850" i="5"/>
  <c r="C1850" i="5" s="1"/>
  <c r="B1849" i="5"/>
  <c r="C1849" i="5" s="1"/>
  <c r="B1848" i="5"/>
  <c r="C1848" i="5" s="1"/>
  <c r="B1847" i="5"/>
  <c r="C1847" i="5" s="1"/>
  <c r="B1846" i="5"/>
  <c r="C1846" i="5" s="1"/>
  <c r="B1845" i="5"/>
  <c r="C1845" i="5" s="1"/>
  <c r="B1844" i="5"/>
  <c r="C1844" i="5" s="1"/>
  <c r="B1843" i="5"/>
  <c r="C1843" i="5" s="1"/>
  <c r="B1842" i="5"/>
  <c r="C1842" i="5" s="1"/>
  <c r="B1841" i="5"/>
  <c r="C1841" i="5" s="1"/>
  <c r="B1840" i="5"/>
  <c r="C1840" i="5" s="1"/>
  <c r="B1839" i="5"/>
  <c r="C1839" i="5" s="1"/>
  <c r="B1838" i="5"/>
  <c r="C1838" i="5" s="1"/>
  <c r="B1837" i="5"/>
  <c r="C1837" i="5" s="1"/>
  <c r="B1836" i="5"/>
  <c r="C1836" i="5" s="1"/>
  <c r="B1835" i="5"/>
  <c r="C1835" i="5" s="1"/>
  <c r="B1834" i="5"/>
  <c r="C1834" i="5" s="1"/>
  <c r="B1833" i="5"/>
  <c r="C1833" i="5" s="1"/>
  <c r="B1832" i="5"/>
  <c r="C1832" i="5" s="1"/>
  <c r="B1831" i="5"/>
  <c r="C1831" i="5" s="1"/>
  <c r="B1830" i="5"/>
  <c r="C1830" i="5" s="1"/>
  <c r="B1829" i="5"/>
  <c r="C1829" i="5" s="1"/>
  <c r="B1828" i="5"/>
  <c r="C1828" i="5" s="1"/>
  <c r="B1827" i="5"/>
  <c r="C1827" i="5" s="1"/>
  <c r="B1826" i="5"/>
  <c r="C1826" i="5" s="1"/>
  <c r="B1825" i="5"/>
  <c r="C1825" i="5" s="1"/>
  <c r="B1824" i="5"/>
  <c r="C1824" i="5" s="1"/>
  <c r="B1823" i="5"/>
  <c r="C1823" i="5" s="1"/>
  <c r="B1822" i="5"/>
  <c r="C1822" i="5" s="1"/>
  <c r="B1821" i="5"/>
  <c r="C1821" i="5" s="1"/>
  <c r="B1820" i="5"/>
  <c r="C1820" i="5" s="1"/>
  <c r="B1819" i="5"/>
  <c r="C1819" i="5" s="1"/>
  <c r="B1818" i="5"/>
  <c r="C1818" i="5" s="1"/>
  <c r="B1817" i="5"/>
  <c r="C1817" i="5" s="1"/>
  <c r="B1816" i="5"/>
  <c r="C1816" i="5" s="1"/>
  <c r="B1815" i="5"/>
  <c r="C1815" i="5" s="1"/>
  <c r="B1814" i="5"/>
  <c r="C1814" i="5" s="1"/>
  <c r="B1813" i="5"/>
  <c r="C1813" i="5" s="1"/>
  <c r="B1812" i="5"/>
  <c r="C1812" i="5" s="1"/>
  <c r="B1811" i="5"/>
  <c r="C1811" i="5" s="1"/>
  <c r="B1810" i="5"/>
  <c r="C1810" i="5" s="1"/>
  <c r="B1809" i="5"/>
  <c r="C1809" i="5" s="1"/>
  <c r="B1808" i="5"/>
  <c r="C1808" i="5" s="1"/>
  <c r="B1807" i="5"/>
  <c r="C1807" i="5" s="1"/>
  <c r="B1806" i="5"/>
  <c r="C1806" i="5" s="1"/>
  <c r="B1805" i="5"/>
  <c r="C1805" i="5" s="1"/>
  <c r="B1804" i="5"/>
  <c r="C1804" i="5" s="1"/>
  <c r="B1803" i="5"/>
  <c r="C1803" i="5" s="1"/>
  <c r="B1802" i="5"/>
  <c r="C1802" i="5" s="1"/>
  <c r="B1801" i="5"/>
  <c r="C1801" i="5" s="1"/>
  <c r="B1800" i="5"/>
  <c r="C1800" i="5" s="1"/>
  <c r="B1799" i="5"/>
  <c r="C1799" i="5" s="1"/>
  <c r="B1798" i="5"/>
  <c r="C1798" i="5" s="1"/>
  <c r="B1797" i="5"/>
  <c r="C1797" i="5" s="1"/>
  <c r="B1796" i="5"/>
  <c r="C1796" i="5" s="1"/>
  <c r="B1795" i="5"/>
  <c r="C1795" i="5" s="1"/>
  <c r="B1794" i="5"/>
  <c r="C1794" i="5" s="1"/>
  <c r="B1793" i="5"/>
  <c r="C1793" i="5" s="1"/>
  <c r="B1792" i="5"/>
  <c r="C1792" i="5" s="1"/>
  <c r="B1791" i="5"/>
  <c r="C1791" i="5" s="1"/>
  <c r="B1790" i="5"/>
  <c r="C1790" i="5" s="1"/>
  <c r="B1789" i="5"/>
  <c r="C1789" i="5" s="1"/>
  <c r="B1788" i="5"/>
  <c r="C1788" i="5" s="1"/>
  <c r="B1787" i="5"/>
  <c r="C1787" i="5" s="1"/>
  <c r="B1786" i="5"/>
  <c r="C1786" i="5" s="1"/>
  <c r="B1785" i="5"/>
  <c r="C1785" i="5" s="1"/>
  <c r="B1784" i="5"/>
  <c r="C1784" i="5" s="1"/>
  <c r="B1783" i="5"/>
  <c r="C1783" i="5" s="1"/>
  <c r="B1782" i="5"/>
  <c r="C1782" i="5" s="1"/>
  <c r="B1781" i="5"/>
  <c r="C1781" i="5" s="1"/>
  <c r="B1780" i="5"/>
  <c r="C1780" i="5" s="1"/>
  <c r="B1779" i="5"/>
  <c r="C1779" i="5" s="1"/>
  <c r="B1778" i="5"/>
  <c r="C1778" i="5" s="1"/>
  <c r="B1777" i="5"/>
  <c r="C1777" i="5" s="1"/>
  <c r="B1776" i="5"/>
  <c r="C1776" i="5" s="1"/>
  <c r="B1775" i="5"/>
  <c r="C1775" i="5" s="1"/>
  <c r="B1774" i="5"/>
  <c r="C1774" i="5" s="1"/>
  <c r="B1773" i="5"/>
  <c r="C1773" i="5" s="1"/>
  <c r="B1772" i="5"/>
  <c r="C1772" i="5" s="1"/>
  <c r="B1771" i="5"/>
  <c r="C1771" i="5" s="1"/>
  <c r="B1770" i="5"/>
  <c r="C1770" i="5" s="1"/>
  <c r="B1769" i="5"/>
  <c r="C1769" i="5" s="1"/>
  <c r="B1768" i="5"/>
  <c r="C1768" i="5" s="1"/>
  <c r="B1767" i="5"/>
  <c r="C1767" i="5" s="1"/>
  <c r="B1766" i="5"/>
  <c r="C1766" i="5" s="1"/>
  <c r="B1765" i="5"/>
  <c r="C1765" i="5" s="1"/>
  <c r="B1764" i="5"/>
  <c r="C1764" i="5" s="1"/>
  <c r="B1763" i="5"/>
  <c r="C1763" i="5" s="1"/>
  <c r="B1762" i="5"/>
  <c r="C1762" i="5" s="1"/>
  <c r="B1761" i="5"/>
  <c r="C1761" i="5" s="1"/>
  <c r="B1760" i="5"/>
  <c r="C1760" i="5" s="1"/>
  <c r="B1759" i="5"/>
  <c r="C1759" i="5" s="1"/>
  <c r="B1758" i="5"/>
  <c r="C1758" i="5" s="1"/>
  <c r="B1757" i="5"/>
  <c r="C1757" i="5" s="1"/>
  <c r="B1756" i="5"/>
  <c r="C1756" i="5" s="1"/>
  <c r="B1755" i="5"/>
  <c r="C1755" i="5" s="1"/>
  <c r="B1754" i="5"/>
  <c r="C1754" i="5" s="1"/>
  <c r="B1753" i="5"/>
  <c r="C1753" i="5" s="1"/>
  <c r="B1752" i="5"/>
  <c r="C1752" i="5" s="1"/>
  <c r="B1751" i="5"/>
  <c r="C1751" i="5" s="1"/>
  <c r="B1750" i="5"/>
  <c r="C1750" i="5" s="1"/>
  <c r="B1749" i="5"/>
  <c r="C1749" i="5" s="1"/>
  <c r="B1748" i="5"/>
  <c r="C1748" i="5" s="1"/>
  <c r="B1747" i="5"/>
  <c r="C1747" i="5" s="1"/>
  <c r="B1746" i="5"/>
  <c r="C1746" i="5" s="1"/>
  <c r="B1745" i="5"/>
  <c r="C1745" i="5" s="1"/>
  <c r="B1744" i="5"/>
  <c r="C1744" i="5" s="1"/>
  <c r="B1743" i="5"/>
  <c r="C1743" i="5" s="1"/>
  <c r="B1742" i="5"/>
  <c r="C1742" i="5" s="1"/>
  <c r="B1741" i="5"/>
  <c r="C1741" i="5" s="1"/>
  <c r="B1740" i="5"/>
  <c r="C1740" i="5" s="1"/>
  <c r="B1739" i="5"/>
  <c r="C1739" i="5" s="1"/>
  <c r="B1738" i="5"/>
  <c r="C1738" i="5" s="1"/>
  <c r="B1737" i="5"/>
  <c r="C1737" i="5" s="1"/>
  <c r="B1736" i="5"/>
  <c r="C1736" i="5" s="1"/>
  <c r="B1735" i="5"/>
  <c r="C1735" i="5" s="1"/>
  <c r="B1734" i="5"/>
  <c r="C1734" i="5" s="1"/>
  <c r="B1733" i="5"/>
  <c r="C1733" i="5" s="1"/>
  <c r="B1732" i="5"/>
  <c r="C1732" i="5" s="1"/>
  <c r="B1731" i="5"/>
  <c r="C1731" i="5" s="1"/>
  <c r="B1730" i="5"/>
  <c r="C1730" i="5" s="1"/>
  <c r="B1729" i="5"/>
  <c r="C1729" i="5" s="1"/>
  <c r="B1728" i="5"/>
  <c r="C1728" i="5" s="1"/>
  <c r="B1727" i="5"/>
  <c r="C1727" i="5" s="1"/>
  <c r="B1726" i="5"/>
  <c r="C1726" i="5" s="1"/>
  <c r="B1725" i="5"/>
  <c r="C1725" i="5" s="1"/>
  <c r="B1724" i="5"/>
  <c r="C1724" i="5" s="1"/>
  <c r="B1723" i="5"/>
  <c r="C1723" i="5" s="1"/>
  <c r="B1722" i="5"/>
  <c r="C1722" i="5" s="1"/>
  <c r="B1721" i="5"/>
  <c r="C1721" i="5" s="1"/>
  <c r="B1720" i="5"/>
  <c r="C1720" i="5" s="1"/>
  <c r="B1719" i="5"/>
  <c r="C1719" i="5" s="1"/>
  <c r="B1718" i="5"/>
  <c r="C1718" i="5" s="1"/>
  <c r="B1717" i="5"/>
  <c r="C1717" i="5" s="1"/>
  <c r="B1716" i="5"/>
  <c r="C1716" i="5" s="1"/>
  <c r="B1715" i="5"/>
  <c r="C1715" i="5" s="1"/>
  <c r="B1714" i="5"/>
  <c r="C1714" i="5" s="1"/>
  <c r="B1713" i="5"/>
  <c r="C1713" i="5" s="1"/>
  <c r="B1712" i="5"/>
  <c r="C1712" i="5" s="1"/>
  <c r="B1711" i="5"/>
  <c r="C1711" i="5" s="1"/>
  <c r="B1710" i="5"/>
  <c r="C1710" i="5" s="1"/>
  <c r="B1709" i="5"/>
  <c r="C1709" i="5" s="1"/>
  <c r="B1708" i="5"/>
  <c r="C1708" i="5" s="1"/>
  <c r="B1707" i="5"/>
  <c r="C1707" i="5" s="1"/>
  <c r="B1706" i="5"/>
  <c r="C1706" i="5" s="1"/>
  <c r="B1705" i="5"/>
  <c r="C1705" i="5" s="1"/>
  <c r="B1704" i="5"/>
  <c r="C1704" i="5" s="1"/>
  <c r="B1703" i="5"/>
  <c r="C1703" i="5" s="1"/>
  <c r="B1702" i="5"/>
  <c r="C1702" i="5" s="1"/>
  <c r="B1701" i="5"/>
  <c r="C1701" i="5" s="1"/>
  <c r="B1700" i="5"/>
  <c r="C1700" i="5" s="1"/>
  <c r="B1699" i="5"/>
  <c r="C1699" i="5" s="1"/>
  <c r="B1698" i="5"/>
  <c r="C1698" i="5" s="1"/>
  <c r="B1697" i="5"/>
  <c r="C1697" i="5" s="1"/>
  <c r="B1696" i="5"/>
  <c r="C1696" i="5" s="1"/>
  <c r="B1695" i="5"/>
  <c r="C1695" i="5" s="1"/>
  <c r="B1694" i="5"/>
  <c r="C1694" i="5" s="1"/>
  <c r="B1693" i="5"/>
  <c r="C1693" i="5" s="1"/>
  <c r="B1692" i="5"/>
  <c r="C1692" i="5" s="1"/>
  <c r="B1691" i="5"/>
  <c r="C1691" i="5" s="1"/>
  <c r="B1690" i="5"/>
  <c r="C1690" i="5" s="1"/>
  <c r="B1689" i="5"/>
  <c r="C1689" i="5" s="1"/>
  <c r="B1688" i="5"/>
  <c r="C1688" i="5" s="1"/>
  <c r="B1687" i="5"/>
  <c r="C1687" i="5" s="1"/>
  <c r="B1686" i="5"/>
  <c r="C1686" i="5" s="1"/>
  <c r="B1685" i="5"/>
  <c r="C1685" i="5" s="1"/>
  <c r="B1684" i="5"/>
  <c r="C1684" i="5" s="1"/>
  <c r="B1683" i="5"/>
  <c r="C1683" i="5" s="1"/>
  <c r="B1682" i="5"/>
  <c r="C1682" i="5" s="1"/>
  <c r="B1681" i="5"/>
  <c r="C1681" i="5" s="1"/>
  <c r="B1680" i="5"/>
  <c r="C1680" i="5" s="1"/>
  <c r="B1679" i="5"/>
  <c r="C1679" i="5" s="1"/>
  <c r="B1678" i="5"/>
  <c r="C1678" i="5" s="1"/>
  <c r="B1677" i="5"/>
  <c r="C1677" i="5" s="1"/>
  <c r="B1676" i="5"/>
  <c r="C1676" i="5" s="1"/>
  <c r="B1675" i="5"/>
  <c r="C1675" i="5" s="1"/>
  <c r="B1674" i="5"/>
  <c r="C1674" i="5" s="1"/>
  <c r="B1673" i="5"/>
  <c r="C1673" i="5" s="1"/>
  <c r="B1672" i="5"/>
  <c r="C1672" i="5" s="1"/>
  <c r="B1671" i="5"/>
  <c r="C1671" i="5" s="1"/>
  <c r="B1670" i="5"/>
  <c r="C1670" i="5" s="1"/>
  <c r="B1669" i="5"/>
  <c r="C1669" i="5" s="1"/>
  <c r="B1668" i="5"/>
  <c r="C1668" i="5" s="1"/>
  <c r="B1667" i="5"/>
  <c r="C1667" i="5" s="1"/>
  <c r="B1666" i="5"/>
  <c r="C1666" i="5" s="1"/>
  <c r="B1665" i="5"/>
  <c r="C1665" i="5" s="1"/>
  <c r="B1664" i="5"/>
  <c r="C1664" i="5" s="1"/>
  <c r="B1663" i="5"/>
  <c r="C1663" i="5" s="1"/>
  <c r="B1662" i="5"/>
  <c r="C1662" i="5" s="1"/>
  <c r="B1661" i="5"/>
  <c r="C1661" i="5" s="1"/>
  <c r="B1660" i="5"/>
  <c r="C1660" i="5" s="1"/>
  <c r="B1659" i="5"/>
  <c r="C1659" i="5" s="1"/>
  <c r="B1658" i="5"/>
  <c r="C1658" i="5" s="1"/>
  <c r="B1657" i="5"/>
  <c r="C1657" i="5" s="1"/>
  <c r="B1656" i="5"/>
  <c r="C1656" i="5" s="1"/>
  <c r="B1655" i="5"/>
  <c r="C1655" i="5" s="1"/>
  <c r="B1654" i="5"/>
  <c r="C1654" i="5" s="1"/>
  <c r="B1653" i="5"/>
  <c r="C1653" i="5" s="1"/>
  <c r="B1652" i="5"/>
  <c r="C1652" i="5" s="1"/>
  <c r="B1651" i="5"/>
  <c r="C1651" i="5" s="1"/>
  <c r="B1650" i="5"/>
  <c r="C1650" i="5" s="1"/>
  <c r="B1649" i="5"/>
  <c r="C1649" i="5" s="1"/>
  <c r="B1648" i="5"/>
  <c r="C1648" i="5" s="1"/>
  <c r="B1647" i="5"/>
  <c r="C1647" i="5" s="1"/>
  <c r="B1646" i="5"/>
  <c r="C1646" i="5" s="1"/>
  <c r="B1645" i="5"/>
  <c r="C1645" i="5" s="1"/>
  <c r="B1644" i="5"/>
  <c r="C1644" i="5" s="1"/>
  <c r="B1643" i="5"/>
  <c r="C1643" i="5" s="1"/>
  <c r="B1642" i="5"/>
  <c r="C1642" i="5" s="1"/>
  <c r="B1641" i="5"/>
  <c r="C1641" i="5" s="1"/>
  <c r="B1640" i="5"/>
  <c r="C1640" i="5" s="1"/>
  <c r="B1639" i="5"/>
  <c r="C1639" i="5" s="1"/>
  <c r="B1638" i="5"/>
  <c r="C1638" i="5" s="1"/>
  <c r="B1637" i="5"/>
  <c r="C1637" i="5" s="1"/>
  <c r="B1636" i="5"/>
  <c r="C1636" i="5" s="1"/>
  <c r="B1635" i="5"/>
  <c r="C1635" i="5" s="1"/>
  <c r="B1634" i="5"/>
  <c r="C1634" i="5" s="1"/>
  <c r="B1633" i="5"/>
  <c r="C1633" i="5" s="1"/>
  <c r="B1632" i="5"/>
  <c r="C1632" i="5" s="1"/>
  <c r="B1631" i="5"/>
  <c r="C1631" i="5" s="1"/>
  <c r="B1630" i="5"/>
  <c r="C1630" i="5" s="1"/>
  <c r="B1629" i="5"/>
  <c r="C1629" i="5" s="1"/>
  <c r="B1628" i="5"/>
  <c r="C1628" i="5" s="1"/>
  <c r="B1627" i="5"/>
  <c r="C1627" i="5" s="1"/>
  <c r="B1626" i="5"/>
  <c r="C1626" i="5" s="1"/>
  <c r="B1625" i="5"/>
  <c r="C1625" i="5" s="1"/>
  <c r="B1624" i="5"/>
  <c r="C1624" i="5" s="1"/>
  <c r="B1623" i="5"/>
  <c r="C1623" i="5" s="1"/>
  <c r="B1622" i="5"/>
  <c r="C1622" i="5" s="1"/>
  <c r="B1621" i="5"/>
  <c r="C1621" i="5" s="1"/>
  <c r="B1620" i="5"/>
  <c r="C1620" i="5" s="1"/>
  <c r="B1619" i="5"/>
  <c r="C1619" i="5" s="1"/>
  <c r="B1618" i="5"/>
  <c r="C1618" i="5" s="1"/>
  <c r="B1617" i="5"/>
  <c r="C1617" i="5" s="1"/>
  <c r="B1616" i="5"/>
  <c r="C1616" i="5" s="1"/>
  <c r="B1615" i="5"/>
  <c r="C1615" i="5" s="1"/>
  <c r="B1614" i="5"/>
  <c r="C1614" i="5" s="1"/>
  <c r="B1613" i="5"/>
  <c r="C1613" i="5" s="1"/>
  <c r="B1612" i="5"/>
  <c r="C1612" i="5" s="1"/>
  <c r="B1611" i="5"/>
  <c r="C1611" i="5" s="1"/>
  <c r="B1610" i="5"/>
  <c r="C1610" i="5" s="1"/>
  <c r="B1609" i="5"/>
  <c r="C1609" i="5" s="1"/>
  <c r="B1608" i="5"/>
  <c r="C1608" i="5" s="1"/>
  <c r="B1607" i="5"/>
  <c r="C1607" i="5" s="1"/>
  <c r="B1606" i="5"/>
  <c r="C1606" i="5" s="1"/>
  <c r="B1605" i="5"/>
  <c r="C1605" i="5" s="1"/>
  <c r="B1604" i="5"/>
  <c r="C1604" i="5" s="1"/>
  <c r="B1603" i="5"/>
  <c r="C1603" i="5" s="1"/>
  <c r="B1602" i="5"/>
  <c r="C1602" i="5" s="1"/>
  <c r="B1601" i="5"/>
  <c r="C1601" i="5" s="1"/>
  <c r="B1600" i="5"/>
  <c r="C1600" i="5" s="1"/>
  <c r="B1599" i="5"/>
  <c r="C1599" i="5" s="1"/>
  <c r="B1598" i="5"/>
  <c r="C1598" i="5" s="1"/>
  <c r="B1597" i="5"/>
  <c r="C1597" i="5" s="1"/>
  <c r="B1596" i="5"/>
  <c r="C1596" i="5" s="1"/>
  <c r="B1595" i="5"/>
  <c r="C1595" i="5" s="1"/>
  <c r="B1594" i="5"/>
  <c r="C1594" i="5" s="1"/>
  <c r="B1593" i="5"/>
  <c r="C1593" i="5" s="1"/>
  <c r="B1592" i="5"/>
  <c r="C1592" i="5" s="1"/>
  <c r="B1591" i="5"/>
  <c r="C1591" i="5" s="1"/>
  <c r="B1590" i="5"/>
  <c r="C1590" i="5" s="1"/>
  <c r="B1589" i="5"/>
  <c r="C1589" i="5" s="1"/>
  <c r="B1588" i="5"/>
  <c r="C1588" i="5" s="1"/>
  <c r="B1587" i="5"/>
  <c r="C1587" i="5" s="1"/>
  <c r="B1586" i="5"/>
  <c r="C1586" i="5" s="1"/>
  <c r="B1585" i="5"/>
  <c r="C1585" i="5" s="1"/>
  <c r="B1584" i="5"/>
  <c r="C1584" i="5" s="1"/>
  <c r="B1583" i="5"/>
  <c r="C1583" i="5" s="1"/>
  <c r="B1582" i="5"/>
  <c r="C1582" i="5" s="1"/>
  <c r="B1581" i="5"/>
  <c r="C1581" i="5" s="1"/>
  <c r="B1580" i="5"/>
  <c r="C1580" i="5" s="1"/>
  <c r="B1579" i="5"/>
  <c r="C1579" i="5" s="1"/>
  <c r="B1578" i="5"/>
  <c r="C1578" i="5" s="1"/>
  <c r="B1577" i="5"/>
  <c r="C1577" i="5" s="1"/>
  <c r="B1576" i="5"/>
  <c r="C1576" i="5" s="1"/>
  <c r="B1575" i="5"/>
  <c r="C1575" i="5" s="1"/>
  <c r="B1574" i="5"/>
  <c r="C1574" i="5" s="1"/>
  <c r="B1573" i="5"/>
  <c r="C1573" i="5" s="1"/>
  <c r="B1572" i="5"/>
  <c r="C1572" i="5" s="1"/>
  <c r="B1571" i="5"/>
  <c r="C1571" i="5" s="1"/>
  <c r="B1570" i="5"/>
  <c r="C1570" i="5" s="1"/>
  <c r="B1569" i="5"/>
  <c r="C1569" i="5" s="1"/>
  <c r="B1568" i="5"/>
  <c r="C1568" i="5" s="1"/>
  <c r="B1567" i="5"/>
  <c r="C1567" i="5" s="1"/>
  <c r="B1566" i="5"/>
  <c r="C1566" i="5" s="1"/>
  <c r="B1565" i="5"/>
  <c r="C1565" i="5" s="1"/>
  <c r="B1564" i="5"/>
  <c r="C1564" i="5" s="1"/>
  <c r="B1563" i="5"/>
  <c r="C1563" i="5" s="1"/>
  <c r="B1562" i="5"/>
  <c r="C1562" i="5" s="1"/>
  <c r="B1561" i="5"/>
  <c r="C1561" i="5" s="1"/>
  <c r="B1560" i="5"/>
  <c r="C1560" i="5" s="1"/>
  <c r="B1559" i="5"/>
  <c r="C1559" i="5" s="1"/>
  <c r="B1558" i="5"/>
  <c r="C1558" i="5" s="1"/>
  <c r="B1557" i="5"/>
  <c r="C1557" i="5" s="1"/>
  <c r="B1556" i="5"/>
  <c r="C1556" i="5" s="1"/>
  <c r="B1555" i="5"/>
  <c r="C1555" i="5" s="1"/>
  <c r="B1554" i="5"/>
  <c r="C1554" i="5" s="1"/>
  <c r="B1553" i="5"/>
  <c r="C1553" i="5" s="1"/>
  <c r="B1552" i="5"/>
  <c r="C1552" i="5" s="1"/>
  <c r="B1551" i="5"/>
  <c r="C1551" i="5" s="1"/>
  <c r="B1550" i="5"/>
  <c r="C1550" i="5" s="1"/>
  <c r="B1549" i="5"/>
  <c r="C1549" i="5" s="1"/>
  <c r="B1548" i="5"/>
  <c r="C1548" i="5" s="1"/>
  <c r="B1547" i="5"/>
  <c r="C1547" i="5" s="1"/>
  <c r="B1546" i="5"/>
  <c r="C1546" i="5" s="1"/>
  <c r="B1545" i="5"/>
  <c r="C1545" i="5" s="1"/>
  <c r="B1544" i="5"/>
  <c r="C1544" i="5" s="1"/>
  <c r="B1543" i="5"/>
  <c r="C1543" i="5" s="1"/>
  <c r="B1542" i="5"/>
  <c r="C1542" i="5" s="1"/>
  <c r="B1541" i="5"/>
  <c r="C1541" i="5" s="1"/>
  <c r="B1540" i="5"/>
  <c r="C1540" i="5" s="1"/>
  <c r="B1539" i="5"/>
  <c r="C1539" i="5" s="1"/>
  <c r="B1538" i="5"/>
  <c r="C1538" i="5" s="1"/>
  <c r="B1537" i="5"/>
  <c r="C1537" i="5" s="1"/>
  <c r="B1536" i="5"/>
  <c r="C1536" i="5" s="1"/>
  <c r="B1535" i="5"/>
  <c r="C1535" i="5" s="1"/>
  <c r="B1534" i="5"/>
  <c r="C1534" i="5" s="1"/>
  <c r="B1533" i="5"/>
  <c r="C1533" i="5" s="1"/>
  <c r="B1532" i="5"/>
  <c r="C1532" i="5" s="1"/>
  <c r="B1531" i="5"/>
  <c r="C1531" i="5" s="1"/>
  <c r="B1530" i="5"/>
  <c r="C1530" i="5" s="1"/>
  <c r="B1529" i="5"/>
  <c r="C1529" i="5" s="1"/>
  <c r="B1528" i="5"/>
  <c r="C1528" i="5" s="1"/>
  <c r="B1527" i="5"/>
  <c r="C1527" i="5" s="1"/>
  <c r="B1526" i="5"/>
  <c r="C1526" i="5" s="1"/>
  <c r="B1525" i="5"/>
  <c r="C1525" i="5" s="1"/>
  <c r="B1524" i="5"/>
  <c r="C1524" i="5" s="1"/>
  <c r="B1523" i="5"/>
  <c r="C1523" i="5" s="1"/>
  <c r="B1522" i="5"/>
  <c r="C1522" i="5" s="1"/>
  <c r="B1521" i="5"/>
  <c r="C1521" i="5" s="1"/>
  <c r="B1520" i="5"/>
  <c r="C1520" i="5" s="1"/>
  <c r="B1519" i="5"/>
  <c r="C1519" i="5" s="1"/>
  <c r="B1518" i="5"/>
  <c r="C1518" i="5" s="1"/>
  <c r="B1517" i="5"/>
  <c r="C1517" i="5" s="1"/>
  <c r="B1516" i="5"/>
  <c r="C1516" i="5" s="1"/>
  <c r="B1515" i="5"/>
  <c r="C1515" i="5" s="1"/>
  <c r="B1514" i="5"/>
  <c r="C1514" i="5" s="1"/>
  <c r="B1513" i="5"/>
  <c r="C1513" i="5" s="1"/>
  <c r="B1512" i="5"/>
  <c r="C1512" i="5" s="1"/>
  <c r="B1511" i="5"/>
  <c r="C1511" i="5" s="1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B1504" i="5"/>
  <c r="C1504" i="5" s="1"/>
  <c r="B1503" i="5"/>
  <c r="C1503" i="5" s="1"/>
  <c r="B1502" i="5"/>
  <c r="C1502" i="5" s="1"/>
  <c r="B1501" i="5"/>
  <c r="C1501" i="5" s="1"/>
  <c r="B1500" i="5"/>
  <c r="C1500" i="5" s="1"/>
  <c r="B1499" i="5"/>
  <c r="C1499" i="5" s="1"/>
  <c r="B1498" i="5"/>
  <c r="C1498" i="5" s="1"/>
  <c r="B1497" i="5"/>
  <c r="C1497" i="5" s="1"/>
  <c r="B1496" i="5"/>
  <c r="C1496" i="5" s="1"/>
  <c r="B1495" i="5"/>
  <c r="C1495" i="5" s="1"/>
  <c r="B1494" i="5"/>
  <c r="C1494" i="5" s="1"/>
  <c r="B1493" i="5"/>
  <c r="C1493" i="5" s="1"/>
  <c r="B1492" i="5"/>
  <c r="C1492" i="5" s="1"/>
  <c r="B1491" i="5"/>
  <c r="C1491" i="5" s="1"/>
  <c r="B1490" i="5"/>
  <c r="C1490" i="5" s="1"/>
  <c r="B1489" i="5"/>
  <c r="C1489" i="5" s="1"/>
  <c r="B1488" i="5"/>
  <c r="C1488" i="5" s="1"/>
  <c r="B1487" i="5"/>
  <c r="C1487" i="5" s="1"/>
  <c r="B1486" i="5"/>
  <c r="C1486" i="5" s="1"/>
  <c r="B1485" i="5"/>
  <c r="C1485" i="5" s="1"/>
  <c r="B1484" i="5"/>
  <c r="C1484" i="5" s="1"/>
  <c r="B1483" i="5"/>
  <c r="C1483" i="5" s="1"/>
  <c r="B1482" i="5"/>
  <c r="C1482" i="5" s="1"/>
  <c r="B1481" i="5"/>
  <c r="C1481" i="5" s="1"/>
  <c r="B1480" i="5"/>
  <c r="C1480" i="5" s="1"/>
  <c r="B1479" i="5"/>
  <c r="C1479" i="5" s="1"/>
  <c r="B1478" i="5"/>
  <c r="C1478" i="5" s="1"/>
  <c r="B1477" i="5"/>
  <c r="C1477" i="5" s="1"/>
  <c r="B1476" i="5"/>
  <c r="C1476" i="5" s="1"/>
  <c r="B1475" i="5"/>
  <c r="C1475" i="5" s="1"/>
  <c r="B1474" i="5"/>
  <c r="C1474" i="5" s="1"/>
  <c r="B1473" i="5"/>
  <c r="C1473" i="5" s="1"/>
  <c r="B1472" i="5"/>
  <c r="C1472" i="5" s="1"/>
  <c r="B1471" i="5"/>
  <c r="C1471" i="5" s="1"/>
  <c r="B1470" i="5"/>
  <c r="C1470" i="5" s="1"/>
  <c r="B1469" i="5"/>
  <c r="C1469" i="5" s="1"/>
  <c r="B1468" i="5"/>
  <c r="C1468" i="5" s="1"/>
  <c r="B1467" i="5"/>
  <c r="C1467" i="5" s="1"/>
  <c r="B1466" i="5"/>
  <c r="C1466" i="5" s="1"/>
  <c r="B1465" i="5"/>
  <c r="C1465" i="5" s="1"/>
  <c r="B1464" i="5"/>
  <c r="C1464" i="5" s="1"/>
  <c r="B1463" i="5"/>
  <c r="C1463" i="5" s="1"/>
  <c r="B1462" i="5"/>
  <c r="C1462" i="5" s="1"/>
  <c r="B1461" i="5"/>
  <c r="C1461" i="5" s="1"/>
  <c r="B1460" i="5"/>
  <c r="C1460" i="5" s="1"/>
  <c r="B1459" i="5"/>
  <c r="C1459" i="5" s="1"/>
  <c r="B1458" i="5"/>
  <c r="C1458" i="5" s="1"/>
  <c r="B1457" i="5"/>
  <c r="C1457" i="5" s="1"/>
  <c r="B1456" i="5"/>
  <c r="C1456" i="5" s="1"/>
  <c r="B1455" i="5"/>
  <c r="C1455" i="5" s="1"/>
  <c r="B1454" i="5"/>
  <c r="C1454" i="5" s="1"/>
  <c r="B1453" i="5"/>
  <c r="C1453" i="5" s="1"/>
  <c r="B1452" i="5"/>
  <c r="C1452" i="5" s="1"/>
  <c r="B1451" i="5"/>
  <c r="C1451" i="5" s="1"/>
  <c r="B1450" i="5"/>
  <c r="C1450" i="5" s="1"/>
  <c r="B1449" i="5"/>
  <c r="C1449" i="5" s="1"/>
  <c r="B1448" i="5"/>
  <c r="C1448" i="5" s="1"/>
  <c r="B1447" i="5"/>
  <c r="C1447" i="5" s="1"/>
  <c r="B1446" i="5"/>
  <c r="C1446" i="5" s="1"/>
  <c r="B1445" i="5"/>
  <c r="C1445" i="5" s="1"/>
  <c r="B1444" i="5"/>
  <c r="C1444" i="5" s="1"/>
  <c r="B1443" i="5"/>
  <c r="C1443" i="5" s="1"/>
  <c r="B1442" i="5"/>
  <c r="C1442" i="5" s="1"/>
  <c r="B1441" i="5"/>
  <c r="C1441" i="5" s="1"/>
  <c r="B1440" i="5"/>
  <c r="C1440" i="5" s="1"/>
  <c r="B1439" i="5"/>
  <c r="C1439" i="5" s="1"/>
  <c r="B1438" i="5"/>
  <c r="C1438" i="5" s="1"/>
  <c r="B1437" i="5"/>
  <c r="C1437" i="5" s="1"/>
  <c r="B1436" i="5"/>
  <c r="C1436" i="5" s="1"/>
  <c r="B1435" i="5"/>
  <c r="C1435" i="5" s="1"/>
  <c r="B1434" i="5"/>
  <c r="C1434" i="5" s="1"/>
  <c r="B1433" i="5"/>
  <c r="C1433" i="5" s="1"/>
  <c r="B1432" i="5"/>
  <c r="C1432" i="5" s="1"/>
  <c r="B1431" i="5"/>
  <c r="C1431" i="5" s="1"/>
  <c r="B1430" i="5"/>
  <c r="C1430" i="5" s="1"/>
  <c r="B1429" i="5"/>
  <c r="C1429" i="5" s="1"/>
  <c r="B1428" i="5"/>
  <c r="C1428" i="5" s="1"/>
  <c r="B1427" i="5"/>
  <c r="C1427" i="5" s="1"/>
  <c r="B1426" i="5"/>
  <c r="C1426" i="5" s="1"/>
  <c r="B1425" i="5"/>
  <c r="C1425" i="5" s="1"/>
  <c r="B1424" i="5"/>
  <c r="C1424" i="5" s="1"/>
  <c r="B1423" i="5"/>
  <c r="C1423" i="5" s="1"/>
  <c r="B1422" i="5"/>
  <c r="C1422" i="5" s="1"/>
  <c r="B1421" i="5"/>
  <c r="C1421" i="5" s="1"/>
  <c r="B1420" i="5"/>
  <c r="C1420" i="5" s="1"/>
  <c r="B1419" i="5"/>
  <c r="C1419" i="5" s="1"/>
  <c r="B1418" i="5"/>
  <c r="C1418" i="5" s="1"/>
  <c r="B1417" i="5"/>
  <c r="C1417" i="5" s="1"/>
  <c r="B1416" i="5"/>
  <c r="C1416" i="5" s="1"/>
  <c r="B1415" i="5"/>
  <c r="C1415" i="5" s="1"/>
  <c r="B1414" i="5"/>
  <c r="C1414" i="5" s="1"/>
  <c r="B1413" i="5"/>
  <c r="C1413" i="5" s="1"/>
  <c r="B1412" i="5"/>
  <c r="C1412" i="5" s="1"/>
  <c r="B1411" i="5"/>
  <c r="C1411" i="5" s="1"/>
  <c r="B1410" i="5"/>
  <c r="C1410" i="5" s="1"/>
  <c r="B1409" i="5"/>
  <c r="C1409" i="5" s="1"/>
  <c r="B1408" i="5"/>
  <c r="C1408" i="5" s="1"/>
  <c r="B1407" i="5"/>
  <c r="C1407" i="5" s="1"/>
  <c r="B1406" i="5"/>
  <c r="C1406" i="5" s="1"/>
  <c r="B1405" i="5"/>
  <c r="C1405" i="5" s="1"/>
  <c r="B1404" i="5"/>
  <c r="C1404" i="5" s="1"/>
  <c r="B1403" i="5"/>
  <c r="C1403" i="5" s="1"/>
  <c r="B1402" i="5"/>
  <c r="C1402" i="5" s="1"/>
  <c r="B1401" i="5"/>
  <c r="C1401" i="5" s="1"/>
  <c r="B1400" i="5"/>
  <c r="C1400" i="5" s="1"/>
  <c r="B1399" i="5"/>
  <c r="C1399" i="5" s="1"/>
  <c r="B1398" i="5"/>
  <c r="C1398" i="5" s="1"/>
  <c r="B1397" i="5"/>
  <c r="C1397" i="5" s="1"/>
  <c r="B1396" i="5"/>
  <c r="C1396" i="5" s="1"/>
  <c r="B1395" i="5"/>
  <c r="C1395" i="5" s="1"/>
  <c r="B1394" i="5"/>
  <c r="C1394" i="5" s="1"/>
  <c r="B1393" i="5"/>
  <c r="C1393" i="5" s="1"/>
  <c r="B1392" i="5"/>
  <c r="C1392" i="5" s="1"/>
  <c r="B1391" i="5"/>
  <c r="C1391" i="5" s="1"/>
  <c r="B1390" i="5"/>
  <c r="C1390" i="5" s="1"/>
  <c r="B1389" i="5"/>
  <c r="C1389" i="5" s="1"/>
  <c r="B1388" i="5"/>
  <c r="C1388" i="5" s="1"/>
  <c r="B1387" i="5"/>
  <c r="C1387" i="5" s="1"/>
  <c r="B1386" i="5"/>
  <c r="C1386" i="5" s="1"/>
  <c r="B1385" i="5"/>
  <c r="C1385" i="5" s="1"/>
  <c r="B1384" i="5"/>
  <c r="C1384" i="5" s="1"/>
  <c r="B1383" i="5"/>
  <c r="C1383" i="5" s="1"/>
  <c r="B1382" i="5"/>
  <c r="C1382" i="5" s="1"/>
  <c r="B1381" i="5"/>
  <c r="C1381" i="5" s="1"/>
  <c r="B1380" i="5"/>
  <c r="C1380" i="5" s="1"/>
  <c r="B1379" i="5"/>
  <c r="C1379" i="5" s="1"/>
  <c r="B1378" i="5"/>
  <c r="C1378" i="5" s="1"/>
  <c r="B1377" i="5"/>
  <c r="C1377" i="5" s="1"/>
  <c r="B1376" i="5"/>
  <c r="C1376" i="5" s="1"/>
  <c r="B1375" i="5"/>
  <c r="C1375" i="5" s="1"/>
  <c r="B1374" i="5"/>
  <c r="C1374" i="5" s="1"/>
  <c r="B1373" i="5"/>
  <c r="C1373" i="5" s="1"/>
  <c r="B1372" i="5"/>
  <c r="C1372" i="5" s="1"/>
  <c r="B1371" i="5"/>
  <c r="C1371" i="5" s="1"/>
  <c r="B1370" i="5"/>
  <c r="C1370" i="5" s="1"/>
  <c r="B1369" i="5"/>
  <c r="C1369" i="5" s="1"/>
  <c r="B1368" i="5"/>
  <c r="C1368" i="5" s="1"/>
  <c r="B1367" i="5"/>
  <c r="C1367" i="5" s="1"/>
  <c r="B1366" i="5"/>
  <c r="C1366" i="5" s="1"/>
  <c r="B1365" i="5"/>
  <c r="C1365" i="5" s="1"/>
  <c r="B1364" i="5"/>
  <c r="C1364" i="5" s="1"/>
  <c r="B1363" i="5"/>
  <c r="C1363" i="5" s="1"/>
  <c r="B1362" i="5"/>
  <c r="C1362" i="5" s="1"/>
  <c r="B1361" i="5"/>
  <c r="C1361" i="5" s="1"/>
  <c r="B1360" i="5"/>
  <c r="C1360" i="5" s="1"/>
  <c r="B1359" i="5"/>
  <c r="C1359" i="5" s="1"/>
  <c r="B1358" i="5"/>
  <c r="C1358" i="5" s="1"/>
  <c r="B1357" i="5"/>
  <c r="C1357" i="5" s="1"/>
  <c r="B1356" i="5"/>
  <c r="C1356" i="5" s="1"/>
  <c r="B1355" i="5"/>
  <c r="C1355" i="5" s="1"/>
  <c r="B1354" i="5"/>
  <c r="C1354" i="5" s="1"/>
  <c r="B1353" i="5"/>
  <c r="C1353" i="5" s="1"/>
  <c r="B1352" i="5"/>
  <c r="C1352" i="5" s="1"/>
  <c r="B1351" i="5"/>
  <c r="C1351" i="5" s="1"/>
  <c r="B1350" i="5"/>
  <c r="C1350" i="5" s="1"/>
  <c r="B1349" i="5"/>
  <c r="C1349" i="5" s="1"/>
  <c r="B1348" i="5"/>
  <c r="C1348" i="5" s="1"/>
  <c r="B1347" i="5"/>
  <c r="C1347" i="5" s="1"/>
  <c r="B1346" i="5"/>
  <c r="C1346" i="5" s="1"/>
  <c r="B1345" i="5"/>
  <c r="C1345" i="5" s="1"/>
  <c r="B1344" i="5"/>
  <c r="C1344" i="5" s="1"/>
  <c r="B1343" i="5"/>
  <c r="C1343" i="5" s="1"/>
  <c r="B1342" i="5"/>
  <c r="C1342" i="5" s="1"/>
  <c r="B1341" i="5"/>
  <c r="C1341" i="5" s="1"/>
  <c r="B1340" i="5"/>
  <c r="C1340" i="5" s="1"/>
  <c r="B1339" i="5"/>
  <c r="C1339" i="5" s="1"/>
  <c r="B1338" i="5"/>
  <c r="C1338" i="5" s="1"/>
  <c r="B1337" i="5"/>
  <c r="C1337" i="5" s="1"/>
  <c r="B1336" i="5"/>
  <c r="C1336" i="5" s="1"/>
  <c r="B1335" i="5"/>
  <c r="C1335" i="5" s="1"/>
  <c r="B1334" i="5"/>
  <c r="C1334" i="5" s="1"/>
  <c r="B1333" i="5"/>
  <c r="C1333" i="5" s="1"/>
  <c r="B1332" i="5"/>
  <c r="C1332" i="5" s="1"/>
  <c r="B1331" i="5"/>
  <c r="C1331" i="5" s="1"/>
  <c r="B1330" i="5"/>
  <c r="C1330" i="5" s="1"/>
  <c r="B1329" i="5"/>
  <c r="C1329" i="5" s="1"/>
  <c r="B1328" i="5"/>
  <c r="C1328" i="5" s="1"/>
  <c r="B1327" i="5"/>
  <c r="C1327" i="5" s="1"/>
  <c r="B1326" i="5"/>
  <c r="C1326" i="5" s="1"/>
  <c r="B1325" i="5"/>
  <c r="C1325" i="5" s="1"/>
  <c r="B1324" i="5"/>
  <c r="C1324" i="5" s="1"/>
  <c r="B1323" i="5"/>
  <c r="C1323" i="5" s="1"/>
  <c r="B1322" i="5"/>
  <c r="C1322" i="5" s="1"/>
  <c r="B1321" i="5"/>
  <c r="C1321" i="5" s="1"/>
  <c r="B1320" i="5"/>
  <c r="C1320" i="5" s="1"/>
  <c r="B1319" i="5"/>
  <c r="C1319" i="5" s="1"/>
  <c r="B1318" i="5"/>
  <c r="C1318" i="5" s="1"/>
  <c r="B1317" i="5"/>
  <c r="C1317" i="5" s="1"/>
  <c r="B1316" i="5"/>
  <c r="C1316" i="5" s="1"/>
  <c r="B1315" i="5"/>
  <c r="C1315" i="5" s="1"/>
  <c r="B1314" i="5"/>
  <c r="C1314" i="5" s="1"/>
  <c r="B1313" i="5"/>
  <c r="C1313" i="5" s="1"/>
  <c r="B1312" i="5"/>
  <c r="C1312" i="5" s="1"/>
  <c r="B1311" i="5"/>
  <c r="C1311" i="5" s="1"/>
  <c r="B1310" i="5"/>
  <c r="C1310" i="5" s="1"/>
  <c r="B1309" i="5"/>
  <c r="C1309" i="5" s="1"/>
  <c r="B1308" i="5"/>
  <c r="C1308" i="5" s="1"/>
  <c r="B1307" i="5"/>
  <c r="C1307" i="5" s="1"/>
  <c r="B1306" i="5"/>
  <c r="C1306" i="5" s="1"/>
  <c r="B1305" i="5"/>
  <c r="C1305" i="5" s="1"/>
  <c r="B1304" i="5"/>
  <c r="C1304" i="5" s="1"/>
  <c r="B1303" i="5"/>
  <c r="C1303" i="5" s="1"/>
  <c r="B1302" i="5"/>
  <c r="C1302" i="5" s="1"/>
  <c r="B1301" i="5"/>
  <c r="C1301" i="5" s="1"/>
  <c r="B1300" i="5"/>
  <c r="C1300" i="5" s="1"/>
  <c r="B1299" i="5"/>
  <c r="C1299" i="5" s="1"/>
  <c r="B1298" i="5"/>
  <c r="C1298" i="5" s="1"/>
  <c r="B1297" i="5"/>
  <c r="C1297" i="5" s="1"/>
  <c r="B1296" i="5"/>
  <c r="C1296" i="5" s="1"/>
  <c r="B1295" i="5"/>
  <c r="C1295" i="5" s="1"/>
  <c r="B1294" i="5"/>
  <c r="C1294" i="5" s="1"/>
  <c r="B1293" i="5"/>
  <c r="C1293" i="5" s="1"/>
  <c r="B1292" i="5"/>
  <c r="C1292" i="5" s="1"/>
  <c r="B1291" i="5"/>
  <c r="C1291" i="5" s="1"/>
  <c r="B1290" i="5"/>
  <c r="C1290" i="5" s="1"/>
  <c r="B1289" i="5"/>
  <c r="C1289" i="5" s="1"/>
  <c r="B1288" i="5"/>
  <c r="C1288" i="5" s="1"/>
  <c r="B1287" i="5"/>
  <c r="C1287" i="5" s="1"/>
  <c r="B1286" i="5"/>
  <c r="C1286" i="5" s="1"/>
  <c r="B1285" i="5"/>
  <c r="C1285" i="5" s="1"/>
  <c r="B1284" i="5"/>
  <c r="C1284" i="5" s="1"/>
  <c r="B1283" i="5"/>
  <c r="C1283" i="5" s="1"/>
  <c r="B1282" i="5"/>
  <c r="C1282" i="5" s="1"/>
  <c r="B1281" i="5"/>
  <c r="C1281" i="5" s="1"/>
  <c r="B1280" i="5"/>
  <c r="C1280" i="5" s="1"/>
  <c r="B1279" i="5"/>
  <c r="C1279" i="5" s="1"/>
  <c r="B1278" i="5"/>
  <c r="C1278" i="5" s="1"/>
  <c r="B1277" i="5"/>
  <c r="C1277" i="5" s="1"/>
  <c r="B1276" i="5"/>
  <c r="C1276" i="5" s="1"/>
  <c r="B1275" i="5"/>
  <c r="C1275" i="5" s="1"/>
  <c r="B1274" i="5"/>
  <c r="C1274" i="5" s="1"/>
  <c r="B1273" i="5"/>
  <c r="C1273" i="5" s="1"/>
  <c r="B1272" i="5"/>
  <c r="C1272" i="5" s="1"/>
  <c r="B1271" i="5"/>
  <c r="C1271" i="5" s="1"/>
  <c r="B1270" i="5"/>
  <c r="C1270" i="5" s="1"/>
  <c r="B1269" i="5"/>
  <c r="C1269" i="5" s="1"/>
  <c r="B1268" i="5"/>
  <c r="C1268" i="5" s="1"/>
  <c r="B1267" i="5"/>
  <c r="C1267" i="5" s="1"/>
  <c r="B1266" i="5"/>
  <c r="C1266" i="5" s="1"/>
  <c r="B1265" i="5"/>
  <c r="C1265" i="5" s="1"/>
  <c r="B1264" i="5"/>
  <c r="C1264" i="5" s="1"/>
  <c r="B1263" i="5"/>
  <c r="C1263" i="5" s="1"/>
  <c r="B1262" i="5"/>
  <c r="C1262" i="5" s="1"/>
  <c r="B1261" i="5"/>
  <c r="C1261" i="5" s="1"/>
  <c r="B1260" i="5"/>
  <c r="C1260" i="5" s="1"/>
  <c r="B1259" i="5"/>
  <c r="C1259" i="5" s="1"/>
  <c r="B1258" i="5"/>
  <c r="C1258" i="5" s="1"/>
  <c r="B1257" i="5"/>
  <c r="C1257" i="5" s="1"/>
  <c r="B1256" i="5"/>
  <c r="C1256" i="5" s="1"/>
  <c r="B1255" i="5"/>
  <c r="C1255" i="5" s="1"/>
  <c r="B1254" i="5"/>
  <c r="C1254" i="5" s="1"/>
  <c r="B1253" i="5"/>
  <c r="C1253" i="5" s="1"/>
  <c r="B1252" i="5"/>
  <c r="C1252" i="5" s="1"/>
  <c r="B1251" i="5"/>
  <c r="C1251" i="5" s="1"/>
  <c r="B1250" i="5"/>
  <c r="C1250" i="5" s="1"/>
  <c r="B1249" i="5"/>
  <c r="C1249" i="5" s="1"/>
  <c r="B1248" i="5"/>
  <c r="C1248" i="5" s="1"/>
  <c r="B1247" i="5"/>
  <c r="C1247" i="5" s="1"/>
  <c r="B1246" i="5"/>
  <c r="C1246" i="5" s="1"/>
  <c r="B1245" i="5"/>
  <c r="C1245" i="5" s="1"/>
  <c r="B1244" i="5"/>
  <c r="C1244" i="5" s="1"/>
  <c r="B1243" i="5"/>
  <c r="C1243" i="5" s="1"/>
  <c r="B1242" i="5"/>
  <c r="C1242" i="5" s="1"/>
  <c r="B1241" i="5"/>
  <c r="C1241" i="5" s="1"/>
  <c r="B1240" i="5"/>
  <c r="C1240" i="5" s="1"/>
  <c r="B1239" i="5"/>
  <c r="C1239" i="5" s="1"/>
  <c r="B1238" i="5"/>
  <c r="C1238" i="5" s="1"/>
  <c r="B1237" i="5"/>
  <c r="C1237" i="5" s="1"/>
  <c r="B1236" i="5"/>
  <c r="C1236" i="5" s="1"/>
  <c r="B1235" i="5"/>
  <c r="C1235" i="5" s="1"/>
  <c r="B1234" i="5"/>
  <c r="C1234" i="5" s="1"/>
  <c r="B1233" i="5"/>
  <c r="C1233" i="5" s="1"/>
  <c r="B1232" i="5"/>
  <c r="C1232" i="5" s="1"/>
  <c r="B1231" i="5"/>
  <c r="C1231" i="5" s="1"/>
  <c r="B1230" i="5"/>
  <c r="C1230" i="5" s="1"/>
  <c r="B1229" i="5"/>
  <c r="C1229" i="5" s="1"/>
  <c r="B1228" i="5"/>
  <c r="C1228" i="5" s="1"/>
  <c r="B1227" i="5"/>
  <c r="C1227" i="5" s="1"/>
  <c r="B1226" i="5"/>
  <c r="C1226" i="5" s="1"/>
  <c r="B1225" i="5"/>
  <c r="C1225" i="5" s="1"/>
  <c r="B1224" i="5"/>
  <c r="C1224" i="5" s="1"/>
  <c r="B1223" i="5"/>
  <c r="C1223" i="5" s="1"/>
  <c r="B1222" i="5"/>
  <c r="C1222" i="5" s="1"/>
  <c r="B1221" i="5"/>
  <c r="C1221" i="5" s="1"/>
  <c r="B1220" i="5"/>
  <c r="C1220" i="5" s="1"/>
  <c r="B1219" i="5"/>
  <c r="C1219" i="5" s="1"/>
  <c r="B1218" i="5"/>
  <c r="C1218" i="5" s="1"/>
  <c r="B1217" i="5"/>
  <c r="C1217" i="5" s="1"/>
  <c r="B1216" i="5"/>
  <c r="C1216" i="5" s="1"/>
  <c r="B1215" i="5"/>
  <c r="C1215" i="5" s="1"/>
  <c r="B1214" i="5"/>
  <c r="C1214" i="5" s="1"/>
  <c r="B1213" i="5"/>
  <c r="C1213" i="5" s="1"/>
  <c r="B1212" i="5"/>
  <c r="C1212" i="5" s="1"/>
  <c r="B1211" i="5"/>
  <c r="C1211" i="5" s="1"/>
  <c r="B1210" i="5"/>
  <c r="C1210" i="5" s="1"/>
  <c r="B1209" i="5"/>
  <c r="C1209" i="5" s="1"/>
  <c r="B1208" i="5"/>
  <c r="C1208" i="5" s="1"/>
  <c r="B1207" i="5"/>
  <c r="C1207" i="5" s="1"/>
  <c r="B1206" i="5"/>
  <c r="C1206" i="5" s="1"/>
  <c r="B1205" i="5"/>
  <c r="C1205" i="5" s="1"/>
  <c r="B1204" i="5"/>
  <c r="C1204" i="5" s="1"/>
  <c r="B1203" i="5"/>
  <c r="C1203" i="5" s="1"/>
  <c r="B1202" i="5"/>
  <c r="C1202" i="5" s="1"/>
  <c r="B1201" i="5"/>
  <c r="C1201" i="5" s="1"/>
  <c r="B1200" i="5"/>
  <c r="C1200" i="5" s="1"/>
  <c r="B1199" i="5"/>
  <c r="C1199" i="5" s="1"/>
  <c r="B1198" i="5"/>
  <c r="C1198" i="5" s="1"/>
  <c r="B1197" i="5"/>
  <c r="C1197" i="5" s="1"/>
  <c r="B1196" i="5"/>
  <c r="C1196" i="5" s="1"/>
  <c r="B1195" i="5"/>
  <c r="C1195" i="5" s="1"/>
  <c r="B1194" i="5"/>
  <c r="C1194" i="5" s="1"/>
  <c r="B1193" i="5"/>
  <c r="C1193" i="5" s="1"/>
  <c r="B1192" i="5"/>
  <c r="C1192" i="5" s="1"/>
  <c r="B1191" i="5"/>
  <c r="C1191" i="5" s="1"/>
  <c r="B1190" i="5"/>
  <c r="C1190" i="5" s="1"/>
  <c r="B1189" i="5"/>
  <c r="C1189" i="5" s="1"/>
  <c r="B1188" i="5"/>
  <c r="C1188" i="5" s="1"/>
  <c r="B1187" i="5"/>
  <c r="C1187" i="5" s="1"/>
  <c r="B1186" i="5"/>
  <c r="C1186" i="5" s="1"/>
  <c r="B1185" i="5"/>
  <c r="C1185" i="5" s="1"/>
  <c r="B1184" i="5"/>
  <c r="C1184" i="5" s="1"/>
  <c r="B1183" i="5"/>
  <c r="C1183" i="5" s="1"/>
  <c r="B1182" i="5"/>
  <c r="C1182" i="5" s="1"/>
  <c r="B1181" i="5"/>
  <c r="C1181" i="5" s="1"/>
  <c r="B1180" i="5"/>
  <c r="C1180" i="5" s="1"/>
  <c r="B1179" i="5"/>
  <c r="C1179" i="5" s="1"/>
  <c r="B1178" i="5"/>
  <c r="C1178" i="5" s="1"/>
  <c r="B1177" i="5"/>
  <c r="C1177" i="5" s="1"/>
  <c r="B1176" i="5"/>
  <c r="C1176" i="5" s="1"/>
  <c r="B1175" i="5"/>
  <c r="C1175" i="5" s="1"/>
  <c r="B1174" i="5"/>
  <c r="C1174" i="5" s="1"/>
  <c r="B1173" i="5"/>
  <c r="C1173" i="5" s="1"/>
  <c r="B1172" i="5"/>
  <c r="C1172" i="5" s="1"/>
  <c r="B1171" i="5"/>
  <c r="C1171" i="5" s="1"/>
  <c r="B1170" i="5"/>
  <c r="C1170" i="5" s="1"/>
  <c r="B1169" i="5"/>
  <c r="C1169" i="5" s="1"/>
  <c r="B1168" i="5"/>
  <c r="C1168" i="5" s="1"/>
  <c r="B1167" i="5"/>
  <c r="C1167" i="5" s="1"/>
  <c r="B1166" i="5"/>
  <c r="C1166" i="5" s="1"/>
  <c r="B1165" i="5"/>
  <c r="C1165" i="5" s="1"/>
  <c r="B1164" i="5"/>
  <c r="C1164" i="5" s="1"/>
  <c r="B1163" i="5"/>
  <c r="C1163" i="5" s="1"/>
  <c r="B1162" i="5"/>
  <c r="C1162" i="5" s="1"/>
  <c r="B1161" i="5"/>
  <c r="C1161" i="5" s="1"/>
  <c r="B1160" i="5"/>
  <c r="C1160" i="5" s="1"/>
  <c r="B1159" i="5"/>
  <c r="C1159" i="5" s="1"/>
  <c r="B1158" i="5"/>
  <c r="C1158" i="5" s="1"/>
  <c r="B1157" i="5"/>
  <c r="C1157" i="5" s="1"/>
  <c r="B1156" i="5"/>
  <c r="C1156" i="5" s="1"/>
  <c r="B1155" i="5"/>
  <c r="C1155" i="5" s="1"/>
  <c r="B1154" i="5"/>
  <c r="C1154" i="5" s="1"/>
  <c r="B1153" i="5"/>
  <c r="C1153" i="5" s="1"/>
  <c r="B1152" i="5"/>
  <c r="C1152" i="5" s="1"/>
  <c r="B1151" i="5"/>
  <c r="C1151" i="5" s="1"/>
  <c r="B1150" i="5"/>
  <c r="C1150" i="5" s="1"/>
  <c r="B1149" i="5"/>
  <c r="C1149" i="5" s="1"/>
  <c r="B1148" i="5"/>
  <c r="C1148" i="5" s="1"/>
  <c r="B1147" i="5"/>
  <c r="C1147" i="5" s="1"/>
  <c r="B1146" i="5"/>
  <c r="C1146" i="5" s="1"/>
  <c r="B1145" i="5"/>
  <c r="C1145" i="5" s="1"/>
  <c r="B1144" i="5"/>
  <c r="C1144" i="5" s="1"/>
  <c r="B1143" i="5"/>
  <c r="C1143" i="5" s="1"/>
  <c r="B1142" i="5"/>
  <c r="C1142" i="5" s="1"/>
  <c r="B1141" i="5"/>
  <c r="C1141" i="5" s="1"/>
  <c r="B1140" i="5"/>
  <c r="C1140" i="5" s="1"/>
  <c r="B1139" i="5"/>
  <c r="C1139" i="5" s="1"/>
  <c r="B1138" i="5"/>
  <c r="C1138" i="5" s="1"/>
  <c r="B1137" i="5"/>
  <c r="C1137" i="5" s="1"/>
  <c r="B1136" i="5"/>
  <c r="C1136" i="5" s="1"/>
  <c r="B1135" i="5"/>
  <c r="C1135" i="5" s="1"/>
  <c r="B1134" i="5"/>
  <c r="C1134" i="5" s="1"/>
  <c r="B1133" i="5"/>
  <c r="C1133" i="5" s="1"/>
  <c r="B1132" i="5"/>
  <c r="C1132" i="5" s="1"/>
  <c r="B1131" i="5"/>
  <c r="C1131" i="5" s="1"/>
  <c r="B1130" i="5"/>
  <c r="C1130" i="5" s="1"/>
  <c r="B1129" i="5"/>
  <c r="C1129" i="5" s="1"/>
  <c r="B1128" i="5"/>
  <c r="C1128" i="5" s="1"/>
  <c r="B1127" i="5"/>
  <c r="C1127" i="5" s="1"/>
  <c r="B1126" i="5"/>
  <c r="C1126" i="5" s="1"/>
  <c r="B1125" i="5"/>
  <c r="C1125" i="5" s="1"/>
  <c r="B1124" i="5"/>
  <c r="C1124" i="5" s="1"/>
  <c r="B1123" i="5"/>
  <c r="C1123" i="5" s="1"/>
  <c r="B1122" i="5"/>
  <c r="C1122" i="5" s="1"/>
  <c r="B1121" i="5"/>
  <c r="C1121" i="5" s="1"/>
  <c r="B1120" i="5"/>
  <c r="C1120" i="5" s="1"/>
  <c r="B1119" i="5"/>
  <c r="C1119" i="5" s="1"/>
  <c r="B1118" i="5"/>
  <c r="C1118" i="5" s="1"/>
  <c r="B1117" i="5"/>
  <c r="C1117" i="5" s="1"/>
  <c r="B1116" i="5"/>
  <c r="C1116" i="5" s="1"/>
  <c r="B1115" i="5"/>
  <c r="C1115" i="5" s="1"/>
  <c r="B1114" i="5"/>
  <c r="C1114" i="5" s="1"/>
  <c r="B1113" i="5"/>
  <c r="C1113" i="5" s="1"/>
  <c r="B1112" i="5"/>
  <c r="C1112" i="5" s="1"/>
  <c r="B1111" i="5"/>
  <c r="C1111" i="5" s="1"/>
  <c r="B1110" i="5"/>
  <c r="C1110" i="5" s="1"/>
  <c r="B1109" i="5"/>
  <c r="C1109" i="5" s="1"/>
  <c r="B1108" i="5"/>
  <c r="C1108" i="5" s="1"/>
  <c r="B1107" i="5"/>
  <c r="C1107" i="5" s="1"/>
  <c r="B1106" i="5"/>
  <c r="C1106" i="5" s="1"/>
  <c r="B1105" i="5"/>
  <c r="C1105" i="5" s="1"/>
  <c r="B1104" i="5"/>
  <c r="C1104" i="5" s="1"/>
  <c r="B1103" i="5"/>
  <c r="C1103" i="5" s="1"/>
  <c r="B1102" i="5"/>
  <c r="C1102" i="5" s="1"/>
  <c r="B1101" i="5"/>
  <c r="C1101" i="5" s="1"/>
  <c r="B1100" i="5"/>
  <c r="C1100" i="5" s="1"/>
  <c r="B1099" i="5"/>
  <c r="C1099" i="5" s="1"/>
  <c r="B1098" i="5"/>
  <c r="C1098" i="5" s="1"/>
  <c r="B1097" i="5"/>
  <c r="C1097" i="5" s="1"/>
  <c r="B1096" i="5"/>
  <c r="C1096" i="5" s="1"/>
  <c r="B1095" i="5"/>
  <c r="C1095" i="5" s="1"/>
  <c r="B1094" i="5"/>
  <c r="C1094" i="5" s="1"/>
  <c r="B1093" i="5"/>
  <c r="C1093" i="5" s="1"/>
  <c r="B1092" i="5"/>
  <c r="C1092" i="5" s="1"/>
  <c r="B1091" i="5"/>
  <c r="C1091" i="5" s="1"/>
  <c r="B1090" i="5"/>
  <c r="C1090" i="5" s="1"/>
  <c r="B1089" i="5"/>
  <c r="C1089" i="5" s="1"/>
  <c r="B1088" i="5"/>
  <c r="C1088" i="5" s="1"/>
  <c r="B1087" i="5"/>
  <c r="C1087" i="5" s="1"/>
  <c r="B1086" i="5"/>
  <c r="C1086" i="5" s="1"/>
  <c r="B1085" i="5"/>
  <c r="C1085" i="5" s="1"/>
  <c r="B1084" i="5"/>
  <c r="C1084" i="5" s="1"/>
  <c r="B1083" i="5"/>
  <c r="C1083" i="5" s="1"/>
  <c r="B1082" i="5"/>
  <c r="C1082" i="5" s="1"/>
  <c r="B1081" i="5"/>
  <c r="C1081" i="5" s="1"/>
  <c r="B1080" i="5"/>
  <c r="C1080" i="5" s="1"/>
  <c r="B1079" i="5"/>
  <c r="C1079" i="5" s="1"/>
  <c r="B1078" i="5"/>
  <c r="C1078" i="5" s="1"/>
  <c r="B1077" i="5"/>
  <c r="C1077" i="5" s="1"/>
  <c r="B1076" i="5"/>
  <c r="C1076" i="5" s="1"/>
  <c r="B1075" i="5"/>
  <c r="C1075" i="5" s="1"/>
  <c r="B1074" i="5"/>
  <c r="C1074" i="5" s="1"/>
  <c r="B1073" i="5"/>
  <c r="C1073" i="5" s="1"/>
  <c r="B1072" i="5"/>
  <c r="C1072" i="5" s="1"/>
  <c r="B1071" i="5"/>
  <c r="C1071" i="5" s="1"/>
  <c r="B1070" i="5"/>
  <c r="C1070" i="5" s="1"/>
  <c r="B1069" i="5"/>
  <c r="C1069" i="5" s="1"/>
  <c r="B1068" i="5"/>
  <c r="C1068" i="5" s="1"/>
  <c r="B1067" i="5"/>
  <c r="C1067" i="5" s="1"/>
  <c r="B1066" i="5"/>
  <c r="C1066" i="5" s="1"/>
  <c r="B1065" i="5"/>
  <c r="C1065" i="5" s="1"/>
  <c r="B1064" i="5"/>
  <c r="C1064" i="5" s="1"/>
  <c r="B1063" i="5"/>
  <c r="C1063" i="5" s="1"/>
  <c r="B1062" i="5"/>
  <c r="C1062" i="5" s="1"/>
  <c r="B1061" i="5"/>
  <c r="C1061" i="5" s="1"/>
  <c r="B1060" i="5"/>
  <c r="C1060" i="5" s="1"/>
  <c r="B1059" i="5"/>
  <c r="C1059" i="5" s="1"/>
  <c r="B1058" i="5"/>
  <c r="C1058" i="5" s="1"/>
  <c r="B1057" i="5"/>
  <c r="C1057" i="5" s="1"/>
  <c r="B1056" i="5"/>
  <c r="C1056" i="5" s="1"/>
  <c r="B1055" i="5"/>
  <c r="C1055" i="5" s="1"/>
  <c r="B1054" i="5"/>
  <c r="C1054" i="5" s="1"/>
  <c r="B1053" i="5"/>
  <c r="C1053" i="5" s="1"/>
  <c r="B1052" i="5"/>
  <c r="C1052" i="5" s="1"/>
  <c r="B1051" i="5"/>
  <c r="C1051" i="5" s="1"/>
  <c r="B1050" i="5"/>
  <c r="C1050" i="5" s="1"/>
  <c r="B1049" i="5"/>
  <c r="C1049" i="5" s="1"/>
  <c r="B1048" i="5"/>
  <c r="C1048" i="5" s="1"/>
  <c r="B1047" i="5"/>
  <c r="C1047" i="5" s="1"/>
  <c r="B1046" i="5"/>
  <c r="C1046" i="5" s="1"/>
  <c r="B1045" i="5"/>
  <c r="C1045" i="5" s="1"/>
  <c r="B1044" i="5"/>
  <c r="C1044" i="5" s="1"/>
  <c r="B1043" i="5"/>
  <c r="C1043" i="5" s="1"/>
  <c r="B1042" i="5"/>
  <c r="C1042" i="5" s="1"/>
  <c r="B1041" i="5"/>
  <c r="C1041" i="5" s="1"/>
  <c r="B1040" i="5"/>
  <c r="C1040" i="5" s="1"/>
  <c r="B1039" i="5"/>
  <c r="C1039" i="5" s="1"/>
  <c r="B1038" i="5"/>
  <c r="C1038" i="5" s="1"/>
  <c r="B1037" i="5"/>
  <c r="C1037" i="5" s="1"/>
  <c r="B1036" i="5"/>
  <c r="C1036" i="5" s="1"/>
  <c r="B1035" i="5"/>
  <c r="C1035" i="5" s="1"/>
  <c r="B1034" i="5"/>
  <c r="C1034" i="5" s="1"/>
  <c r="B1033" i="5"/>
  <c r="C1033" i="5" s="1"/>
  <c r="B1032" i="5"/>
  <c r="C1032" i="5" s="1"/>
  <c r="B1031" i="5"/>
  <c r="C1031" i="5" s="1"/>
  <c r="B1030" i="5"/>
  <c r="C1030" i="5" s="1"/>
  <c r="B1029" i="5"/>
  <c r="C1029" i="5" s="1"/>
  <c r="B1028" i="5"/>
  <c r="C1028" i="5" s="1"/>
  <c r="B1027" i="5"/>
  <c r="C1027" i="5" s="1"/>
  <c r="B1026" i="5"/>
  <c r="C1026" i="5" s="1"/>
  <c r="B1025" i="5"/>
  <c r="C1025" i="5" s="1"/>
  <c r="B1024" i="5"/>
  <c r="C1024" i="5" s="1"/>
  <c r="B1023" i="5"/>
  <c r="C1023" i="5" s="1"/>
  <c r="B1022" i="5"/>
  <c r="C1022" i="5" s="1"/>
  <c r="B1021" i="5"/>
  <c r="C1021" i="5" s="1"/>
  <c r="B1020" i="5"/>
  <c r="C1020" i="5" s="1"/>
  <c r="B1019" i="5"/>
  <c r="C1019" i="5" s="1"/>
  <c r="B1018" i="5"/>
  <c r="C1018" i="5" s="1"/>
  <c r="B1017" i="5"/>
  <c r="C1017" i="5" s="1"/>
  <c r="B1016" i="5"/>
  <c r="C1016" i="5" s="1"/>
  <c r="B1015" i="5"/>
  <c r="C1015" i="5" s="1"/>
  <c r="B1014" i="5"/>
  <c r="C1014" i="5" s="1"/>
  <c r="B1013" i="5"/>
  <c r="C1013" i="5" s="1"/>
  <c r="B1012" i="5"/>
  <c r="C1012" i="5" s="1"/>
  <c r="B1011" i="5"/>
  <c r="C1011" i="5" s="1"/>
  <c r="B1010" i="5"/>
  <c r="C1010" i="5" s="1"/>
  <c r="B1009" i="5"/>
  <c r="C1009" i="5" s="1"/>
  <c r="B1008" i="5"/>
  <c r="C1008" i="5" s="1"/>
  <c r="B1007" i="5"/>
  <c r="C1007" i="5" s="1"/>
  <c r="B1006" i="5"/>
  <c r="C1006" i="5" s="1"/>
  <c r="B1005" i="5"/>
  <c r="C1005" i="5" s="1"/>
  <c r="B1004" i="5"/>
  <c r="C1004" i="5" s="1"/>
  <c r="B1003" i="5"/>
  <c r="C1003" i="5" s="1"/>
  <c r="B1002" i="5"/>
  <c r="C1002" i="5" s="1"/>
  <c r="B1001" i="5"/>
  <c r="C1001" i="5" s="1"/>
  <c r="B1000" i="5"/>
  <c r="C1000" i="5" s="1"/>
  <c r="B999" i="5"/>
  <c r="C999" i="5" s="1"/>
  <c r="B998" i="5"/>
  <c r="C998" i="5" s="1"/>
  <c r="B997" i="5"/>
  <c r="C997" i="5" s="1"/>
  <c r="B996" i="5"/>
  <c r="C996" i="5" s="1"/>
  <c r="B995" i="5"/>
  <c r="C995" i="5" s="1"/>
  <c r="B994" i="5"/>
  <c r="C994" i="5" s="1"/>
  <c r="B993" i="5"/>
  <c r="C993" i="5" s="1"/>
  <c r="B992" i="5"/>
  <c r="C992" i="5" s="1"/>
  <c r="B991" i="5"/>
  <c r="C991" i="5" s="1"/>
  <c r="B990" i="5"/>
  <c r="C990" i="5" s="1"/>
  <c r="B989" i="5"/>
  <c r="C989" i="5" s="1"/>
  <c r="B988" i="5"/>
  <c r="C988" i="5" s="1"/>
  <c r="B987" i="5"/>
  <c r="C987" i="5" s="1"/>
  <c r="B986" i="5"/>
  <c r="C986" i="5" s="1"/>
  <c r="B985" i="5"/>
  <c r="C985" i="5" s="1"/>
  <c r="B984" i="5"/>
  <c r="C984" i="5" s="1"/>
  <c r="B983" i="5"/>
  <c r="C983" i="5" s="1"/>
  <c r="B982" i="5"/>
  <c r="C982" i="5" s="1"/>
  <c r="B981" i="5"/>
  <c r="C981" i="5" s="1"/>
  <c r="B980" i="5"/>
  <c r="C980" i="5" s="1"/>
  <c r="B979" i="5"/>
  <c r="C979" i="5" s="1"/>
  <c r="B978" i="5"/>
  <c r="C978" i="5" s="1"/>
  <c r="B977" i="5"/>
  <c r="C977" i="5" s="1"/>
  <c r="B976" i="5"/>
  <c r="C976" i="5" s="1"/>
  <c r="B975" i="5"/>
  <c r="C975" i="5" s="1"/>
  <c r="B974" i="5"/>
  <c r="C974" i="5" s="1"/>
  <c r="B973" i="5"/>
  <c r="C973" i="5" s="1"/>
  <c r="B972" i="5"/>
  <c r="C972" i="5" s="1"/>
  <c r="B971" i="5"/>
  <c r="C971" i="5" s="1"/>
  <c r="B970" i="5"/>
  <c r="C970" i="5" s="1"/>
  <c r="B969" i="5"/>
  <c r="C969" i="5" s="1"/>
  <c r="B968" i="5"/>
  <c r="C968" i="5" s="1"/>
  <c r="B967" i="5"/>
  <c r="C967" i="5" s="1"/>
  <c r="B966" i="5"/>
  <c r="C966" i="5" s="1"/>
  <c r="B965" i="5"/>
  <c r="C965" i="5" s="1"/>
  <c r="B964" i="5"/>
  <c r="C964" i="5" s="1"/>
  <c r="B963" i="5"/>
  <c r="C963" i="5" s="1"/>
  <c r="B962" i="5"/>
  <c r="C962" i="5" s="1"/>
  <c r="B961" i="5"/>
  <c r="C961" i="5" s="1"/>
  <c r="B960" i="5"/>
  <c r="C960" i="5" s="1"/>
  <c r="B959" i="5"/>
  <c r="C959" i="5" s="1"/>
  <c r="B958" i="5"/>
  <c r="C958" i="5" s="1"/>
  <c r="B957" i="5"/>
  <c r="C957" i="5" s="1"/>
  <c r="B956" i="5"/>
  <c r="C956" i="5" s="1"/>
  <c r="B955" i="5"/>
  <c r="C955" i="5" s="1"/>
  <c r="B954" i="5"/>
  <c r="C954" i="5" s="1"/>
  <c r="B953" i="5"/>
  <c r="C953" i="5" s="1"/>
  <c r="B952" i="5"/>
  <c r="C952" i="5" s="1"/>
  <c r="B951" i="5"/>
  <c r="C951" i="5" s="1"/>
  <c r="B950" i="5"/>
  <c r="C950" i="5" s="1"/>
  <c r="B949" i="5"/>
  <c r="C949" i="5" s="1"/>
  <c r="B948" i="5"/>
  <c r="C948" i="5" s="1"/>
  <c r="B947" i="5"/>
  <c r="C947" i="5" s="1"/>
  <c r="B946" i="5"/>
  <c r="C946" i="5" s="1"/>
  <c r="B945" i="5"/>
  <c r="C945" i="5" s="1"/>
  <c r="B944" i="5"/>
  <c r="C944" i="5" s="1"/>
  <c r="B943" i="5"/>
  <c r="C943" i="5" s="1"/>
  <c r="B942" i="5"/>
  <c r="C942" i="5" s="1"/>
  <c r="B941" i="5"/>
  <c r="C941" i="5" s="1"/>
  <c r="B940" i="5"/>
  <c r="C940" i="5" s="1"/>
  <c r="B939" i="5"/>
  <c r="C939" i="5" s="1"/>
  <c r="B938" i="5"/>
  <c r="C938" i="5" s="1"/>
  <c r="B937" i="5"/>
  <c r="C937" i="5" s="1"/>
  <c r="B936" i="5"/>
  <c r="C936" i="5" s="1"/>
  <c r="B935" i="5"/>
  <c r="C935" i="5" s="1"/>
  <c r="B934" i="5"/>
  <c r="C934" i="5" s="1"/>
  <c r="B933" i="5"/>
  <c r="C933" i="5" s="1"/>
  <c r="B932" i="5"/>
  <c r="C932" i="5" s="1"/>
  <c r="B931" i="5"/>
  <c r="C931" i="5" s="1"/>
  <c r="B930" i="5"/>
  <c r="C930" i="5" s="1"/>
  <c r="B929" i="5"/>
  <c r="C929" i="5" s="1"/>
  <c r="B928" i="5"/>
  <c r="C928" i="5" s="1"/>
  <c r="B927" i="5"/>
  <c r="C927" i="5" s="1"/>
  <c r="B926" i="5"/>
  <c r="C926" i="5" s="1"/>
  <c r="B925" i="5"/>
  <c r="C925" i="5" s="1"/>
  <c r="B924" i="5"/>
  <c r="C924" i="5" s="1"/>
  <c r="B923" i="5"/>
  <c r="C923" i="5" s="1"/>
  <c r="B922" i="5"/>
  <c r="C922" i="5" s="1"/>
  <c r="B921" i="5"/>
  <c r="C921" i="5" s="1"/>
  <c r="B920" i="5"/>
  <c r="C920" i="5" s="1"/>
  <c r="B919" i="5"/>
  <c r="C919" i="5" s="1"/>
  <c r="B918" i="5"/>
  <c r="C918" i="5" s="1"/>
  <c r="B917" i="5"/>
  <c r="C917" i="5" s="1"/>
  <c r="B916" i="5"/>
  <c r="C916" i="5" s="1"/>
  <c r="B915" i="5"/>
  <c r="C915" i="5" s="1"/>
  <c r="B914" i="5"/>
  <c r="C914" i="5" s="1"/>
  <c r="B913" i="5"/>
  <c r="C913" i="5" s="1"/>
  <c r="B912" i="5"/>
  <c r="C912" i="5" s="1"/>
  <c r="B911" i="5"/>
  <c r="C911" i="5" s="1"/>
  <c r="B910" i="5"/>
  <c r="C910" i="5" s="1"/>
  <c r="B909" i="5"/>
  <c r="C909" i="5" s="1"/>
  <c r="B908" i="5"/>
  <c r="C908" i="5" s="1"/>
  <c r="B907" i="5"/>
  <c r="C907" i="5" s="1"/>
  <c r="B906" i="5"/>
  <c r="C906" i="5" s="1"/>
  <c r="B905" i="5"/>
  <c r="C905" i="5" s="1"/>
  <c r="B904" i="5"/>
  <c r="C904" i="5" s="1"/>
  <c r="B903" i="5"/>
  <c r="C903" i="5" s="1"/>
  <c r="B902" i="5"/>
  <c r="C902" i="5" s="1"/>
  <c r="B901" i="5"/>
  <c r="C901" i="5" s="1"/>
  <c r="B900" i="5"/>
  <c r="C900" i="5" s="1"/>
  <c r="B899" i="5"/>
  <c r="C899" i="5" s="1"/>
  <c r="B898" i="5"/>
  <c r="C898" i="5" s="1"/>
  <c r="B897" i="5"/>
  <c r="C897" i="5" s="1"/>
  <c r="B896" i="5"/>
  <c r="C896" i="5" s="1"/>
  <c r="B895" i="5"/>
  <c r="C895" i="5" s="1"/>
  <c r="B894" i="5"/>
  <c r="C894" i="5" s="1"/>
  <c r="B893" i="5"/>
  <c r="C893" i="5" s="1"/>
  <c r="B892" i="5"/>
  <c r="C892" i="5" s="1"/>
  <c r="B891" i="5"/>
  <c r="C891" i="5" s="1"/>
  <c r="B890" i="5"/>
  <c r="C890" i="5" s="1"/>
  <c r="B889" i="5"/>
  <c r="C889" i="5" s="1"/>
  <c r="B888" i="5"/>
  <c r="C888" i="5" s="1"/>
  <c r="B887" i="5"/>
  <c r="C887" i="5" s="1"/>
  <c r="B886" i="5"/>
  <c r="C886" i="5" s="1"/>
  <c r="B885" i="5"/>
  <c r="C885" i="5" s="1"/>
  <c r="B884" i="5"/>
  <c r="C884" i="5" s="1"/>
  <c r="B883" i="5"/>
  <c r="C883" i="5" s="1"/>
  <c r="B882" i="5"/>
  <c r="C882" i="5" s="1"/>
  <c r="B881" i="5"/>
  <c r="C881" i="5" s="1"/>
  <c r="B880" i="5"/>
  <c r="C880" i="5" s="1"/>
  <c r="B879" i="5"/>
  <c r="C879" i="5" s="1"/>
  <c r="B878" i="5"/>
  <c r="C878" i="5" s="1"/>
  <c r="B877" i="5"/>
  <c r="C877" i="5" s="1"/>
  <c r="B876" i="5"/>
  <c r="C876" i="5" s="1"/>
  <c r="B875" i="5"/>
  <c r="C875" i="5" s="1"/>
  <c r="B874" i="5"/>
  <c r="C874" i="5" s="1"/>
  <c r="B873" i="5"/>
  <c r="C873" i="5" s="1"/>
  <c r="B872" i="5"/>
  <c r="C872" i="5" s="1"/>
  <c r="B871" i="5"/>
  <c r="C871" i="5" s="1"/>
  <c r="B870" i="5"/>
  <c r="C870" i="5" s="1"/>
  <c r="B869" i="5"/>
  <c r="C869" i="5" s="1"/>
  <c r="B868" i="5"/>
  <c r="C868" i="5" s="1"/>
  <c r="B867" i="5"/>
  <c r="C867" i="5" s="1"/>
  <c r="B866" i="5"/>
  <c r="C866" i="5" s="1"/>
  <c r="B865" i="5"/>
  <c r="C865" i="5" s="1"/>
  <c r="B864" i="5"/>
  <c r="C864" i="5" s="1"/>
  <c r="B863" i="5"/>
  <c r="C863" i="5" s="1"/>
  <c r="B862" i="5"/>
  <c r="C862" i="5" s="1"/>
  <c r="B861" i="5"/>
  <c r="C861" i="5" s="1"/>
  <c r="B860" i="5"/>
  <c r="C860" i="5" s="1"/>
  <c r="B859" i="5"/>
  <c r="C859" i="5" s="1"/>
  <c r="B858" i="5"/>
  <c r="C858" i="5" s="1"/>
  <c r="B857" i="5"/>
  <c r="C857" i="5" s="1"/>
  <c r="B856" i="5"/>
  <c r="C856" i="5" s="1"/>
  <c r="B855" i="5"/>
  <c r="C855" i="5" s="1"/>
  <c r="B854" i="5"/>
  <c r="C854" i="5" s="1"/>
  <c r="B853" i="5"/>
  <c r="C853" i="5" s="1"/>
  <c r="B852" i="5"/>
  <c r="C852" i="5" s="1"/>
  <c r="B851" i="5"/>
  <c r="C851" i="5" s="1"/>
  <c r="B850" i="5"/>
  <c r="C850" i="5" s="1"/>
  <c r="B849" i="5"/>
  <c r="C849" i="5" s="1"/>
  <c r="B848" i="5"/>
  <c r="C848" i="5" s="1"/>
  <c r="B847" i="5"/>
  <c r="C847" i="5" s="1"/>
  <c r="B846" i="5"/>
  <c r="C846" i="5" s="1"/>
  <c r="B845" i="5"/>
  <c r="C845" i="5" s="1"/>
  <c r="B844" i="5"/>
  <c r="C844" i="5" s="1"/>
  <c r="B843" i="5"/>
  <c r="C843" i="5" s="1"/>
  <c r="B842" i="5"/>
  <c r="C842" i="5" s="1"/>
  <c r="B841" i="5"/>
  <c r="C841" i="5" s="1"/>
  <c r="B840" i="5"/>
  <c r="C840" i="5" s="1"/>
  <c r="B839" i="5"/>
  <c r="C839" i="5" s="1"/>
  <c r="B838" i="5"/>
  <c r="C838" i="5" s="1"/>
  <c r="B837" i="5"/>
  <c r="C837" i="5" s="1"/>
  <c r="B836" i="5"/>
  <c r="C836" i="5" s="1"/>
  <c r="B835" i="5"/>
  <c r="C835" i="5" s="1"/>
  <c r="B834" i="5"/>
  <c r="C834" i="5" s="1"/>
  <c r="B833" i="5"/>
  <c r="C833" i="5" s="1"/>
  <c r="B832" i="5"/>
  <c r="C832" i="5" s="1"/>
  <c r="B831" i="5"/>
  <c r="C831" i="5" s="1"/>
  <c r="B830" i="5"/>
  <c r="C830" i="5" s="1"/>
  <c r="B829" i="5"/>
  <c r="C829" i="5" s="1"/>
  <c r="B828" i="5"/>
  <c r="C828" i="5" s="1"/>
  <c r="B827" i="5"/>
  <c r="C827" i="5" s="1"/>
  <c r="B826" i="5"/>
  <c r="C826" i="5" s="1"/>
  <c r="B825" i="5"/>
  <c r="C825" i="5" s="1"/>
  <c r="B824" i="5"/>
  <c r="C824" i="5" s="1"/>
  <c r="B823" i="5"/>
  <c r="C823" i="5" s="1"/>
  <c r="B822" i="5"/>
  <c r="C822" i="5" s="1"/>
  <c r="B821" i="5"/>
  <c r="C821" i="5" s="1"/>
  <c r="B820" i="5"/>
  <c r="C820" i="5" s="1"/>
  <c r="B819" i="5"/>
  <c r="C819" i="5" s="1"/>
  <c r="B818" i="5"/>
  <c r="C818" i="5" s="1"/>
  <c r="B817" i="5"/>
  <c r="C817" i="5" s="1"/>
  <c r="B816" i="5"/>
  <c r="C816" i="5" s="1"/>
  <c r="B815" i="5"/>
  <c r="C815" i="5" s="1"/>
  <c r="B814" i="5"/>
  <c r="C814" i="5" s="1"/>
  <c r="B813" i="5"/>
  <c r="C813" i="5" s="1"/>
  <c r="B812" i="5"/>
  <c r="C812" i="5" s="1"/>
  <c r="B811" i="5"/>
  <c r="C811" i="5" s="1"/>
  <c r="B810" i="5"/>
  <c r="C810" i="5" s="1"/>
  <c r="B809" i="5"/>
  <c r="C809" i="5" s="1"/>
  <c r="B808" i="5"/>
  <c r="C808" i="5" s="1"/>
  <c r="B807" i="5"/>
  <c r="C807" i="5" s="1"/>
  <c r="B806" i="5"/>
  <c r="C806" i="5" s="1"/>
  <c r="B805" i="5"/>
  <c r="C805" i="5" s="1"/>
  <c r="B804" i="5"/>
  <c r="C804" i="5" s="1"/>
  <c r="B803" i="5"/>
  <c r="C803" i="5" s="1"/>
  <c r="B802" i="5"/>
  <c r="C802" i="5" s="1"/>
  <c r="B801" i="5"/>
  <c r="C801" i="5" s="1"/>
  <c r="B800" i="5"/>
  <c r="C800" i="5" s="1"/>
  <c r="B799" i="5"/>
  <c r="C799" i="5" s="1"/>
  <c r="B798" i="5"/>
  <c r="C798" i="5" s="1"/>
  <c r="B797" i="5"/>
  <c r="C797" i="5" s="1"/>
  <c r="B796" i="5"/>
  <c r="C796" i="5" s="1"/>
  <c r="B795" i="5"/>
  <c r="C795" i="5" s="1"/>
  <c r="B794" i="5"/>
  <c r="C794" i="5" s="1"/>
  <c r="B793" i="5"/>
  <c r="C793" i="5" s="1"/>
  <c r="B792" i="5"/>
  <c r="C792" i="5" s="1"/>
  <c r="B791" i="5"/>
  <c r="C791" i="5" s="1"/>
  <c r="B790" i="5"/>
  <c r="C790" i="5" s="1"/>
  <c r="B789" i="5"/>
  <c r="C789" i="5" s="1"/>
  <c r="B788" i="5"/>
  <c r="C788" i="5" s="1"/>
  <c r="B787" i="5"/>
  <c r="C787" i="5" s="1"/>
  <c r="B786" i="5"/>
  <c r="C786" i="5" s="1"/>
  <c r="B785" i="5"/>
  <c r="C785" i="5" s="1"/>
  <c r="B784" i="5"/>
  <c r="C784" i="5" s="1"/>
  <c r="B783" i="5"/>
  <c r="C783" i="5" s="1"/>
  <c r="B782" i="5"/>
  <c r="C782" i="5" s="1"/>
  <c r="B781" i="5"/>
  <c r="C781" i="5" s="1"/>
  <c r="B780" i="5"/>
  <c r="C780" i="5" s="1"/>
  <c r="B779" i="5"/>
  <c r="C779" i="5" s="1"/>
  <c r="B778" i="5"/>
  <c r="C778" i="5" s="1"/>
  <c r="B777" i="5"/>
  <c r="C777" i="5" s="1"/>
  <c r="B776" i="5"/>
  <c r="C776" i="5" s="1"/>
  <c r="B775" i="5"/>
  <c r="C775" i="5" s="1"/>
  <c r="B774" i="5"/>
  <c r="C774" i="5" s="1"/>
  <c r="B773" i="5"/>
  <c r="C773" i="5" s="1"/>
  <c r="B772" i="5"/>
  <c r="C772" i="5" s="1"/>
  <c r="B771" i="5"/>
  <c r="C771" i="5" s="1"/>
  <c r="B770" i="5"/>
  <c r="C770" i="5" s="1"/>
  <c r="B769" i="5"/>
  <c r="C769" i="5" s="1"/>
  <c r="B768" i="5"/>
  <c r="C768" i="5" s="1"/>
  <c r="B767" i="5"/>
  <c r="C767" i="5" s="1"/>
  <c r="B766" i="5"/>
  <c r="C766" i="5" s="1"/>
  <c r="B765" i="5"/>
  <c r="C765" i="5" s="1"/>
  <c r="B764" i="5"/>
  <c r="C764" i="5" s="1"/>
  <c r="B763" i="5"/>
  <c r="C763" i="5" s="1"/>
  <c r="B762" i="5"/>
  <c r="C762" i="5" s="1"/>
  <c r="B761" i="5"/>
  <c r="C761" i="5" s="1"/>
  <c r="B760" i="5"/>
  <c r="C760" i="5" s="1"/>
  <c r="B759" i="5"/>
  <c r="C759" i="5" s="1"/>
  <c r="B758" i="5"/>
  <c r="C758" i="5" s="1"/>
  <c r="B757" i="5"/>
  <c r="C757" i="5" s="1"/>
  <c r="B756" i="5"/>
  <c r="C756" i="5" s="1"/>
  <c r="B755" i="5"/>
  <c r="C755" i="5" s="1"/>
  <c r="B754" i="5"/>
  <c r="C754" i="5" s="1"/>
  <c r="B753" i="5"/>
  <c r="C753" i="5" s="1"/>
  <c r="B752" i="5"/>
  <c r="C752" i="5" s="1"/>
  <c r="B751" i="5"/>
  <c r="C751" i="5" s="1"/>
  <c r="B750" i="5"/>
  <c r="C750" i="5" s="1"/>
  <c r="B749" i="5"/>
  <c r="C749" i="5" s="1"/>
  <c r="B748" i="5"/>
  <c r="C748" i="5" s="1"/>
  <c r="B747" i="5"/>
  <c r="C747" i="5" s="1"/>
  <c r="B746" i="5"/>
  <c r="C746" i="5" s="1"/>
  <c r="B745" i="5"/>
  <c r="C745" i="5" s="1"/>
  <c r="B744" i="5"/>
  <c r="C744" i="5" s="1"/>
  <c r="B743" i="5"/>
  <c r="C743" i="5" s="1"/>
  <c r="B742" i="5"/>
  <c r="C742" i="5" s="1"/>
  <c r="B741" i="5"/>
  <c r="C741" i="5" s="1"/>
  <c r="B740" i="5"/>
  <c r="C740" i="5" s="1"/>
  <c r="B739" i="5"/>
  <c r="C739" i="5" s="1"/>
  <c r="B738" i="5"/>
  <c r="C738" i="5" s="1"/>
  <c r="B737" i="5"/>
  <c r="C737" i="5" s="1"/>
  <c r="B736" i="5"/>
  <c r="C736" i="5" s="1"/>
  <c r="B735" i="5"/>
  <c r="C735" i="5" s="1"/>
  <c r="B734" i="5"/>
  <c r="C734" i="5" s="1"/>
  <c r="B733" i="5"/>
  <c r="C733" i="5" s="1"/>
  <c r="B732" i="5"/>
  <c r="C732" i="5" s="1"/>
  <c r="B731" i="5"/>
  <c r="C731" i="5" s="1"/>
  <c r="B730" i="5"/>
  <c r="C730" i="5" s="1"/>
  <c r="B729" i="5"/>
  <c r="C729" i="5" s="1"/>
  <c r="B728" i="5"/>
  <c r="C728" i="5" s="1"/>
  <c r="B727" i="5"/>
  <c r="C727" i="5" s="1"/>
  <c r="B726" i="5"/>
  <c r="C726" i="5" s="1"/>
  <c r="B725" i="5"/>
  <c r="C725" i="5" s="1"/>
  <c r="B724" i="5"/>
  <c r="C724" i="5" s="1"/>
  <c r="B723" i="5"/>
  <c r="C723" i="5" s="1"/>
  <c r="B722" i="5"/>
  <c r="C722" i="5" s="1"/>
  <c r="B721" i="5"/>
  <c r="C721" i="5" s="1"/>
  <c r="B720" i="5"/>
  <c r="C720" i="5" s="1"/>
  <c r="B719" i="5"/>
  <c r="C719" i="5" s="1"/>
  <c r="B718" i="5"/>
  <c r="C718" i="5" s="1"/>
  <c r="B717" i="5"/>
  <c r="C717" i="5" s="1"/>
  <c r="B716" i="5"/>
  <c r="C716" i="5" s="1"/>
  <c r="B715" i="5"/>
  <c r="C715" i="5" s="1"/>
  <c r="B714" i="5"/>
  <c r="C714" i="5" s="1"/>
  <c r="B713" i="5"/>
  <c r="C713" i="5" s="1"/>
  <c r="B712" i="5"/>
  <c r="C712" i="5" s="1"/>
  <c r="B711" i="5"/>
  <c r="C711" i="5" s="1"/>
  <c r="B710" i="5"/>
  <c r="C710" i="5" s="1"/>
  <c r="B709" i="5"/>
  <c r="C709" i="5" s="1"/>
  <c r="B708" i="5"/>
  <c r="C708" i="5" s="1"/>
  <c r="B707" i="5"/>
  <c r="C707" i="5" s="1"/>
  <c r="B706" i="5"/>
  <c r="C706" i="5" s="1"/>
  <c r="B705" i="5"/>
  <c r="C705" i="5" s="1"/>
  <c r="B704" i="5"/>
  <c r="C704" i="5" s="1"/>
  <c r="B703" i="5"/>
  <c r="C703" i="5" s="1"/>
  <c r="B702" i="5"/>
  <c r="C702" i="5" s="1"/>
  <c r="B701" i="5"/>
  <c r="C701" i="5" s="1"/>
  <c r="B700" i="5"/>
  <c r="C700" i="5" s="1"/>
  <c r="B699" i="5"/>
  <c r="C699" i="5" s="1"/>
  <c r="B698" i="5"/>
  <c r="C698" i="5" s="1"/>
  <c r="B697" i="5"/>
  <c r="C697" i="5" s="1"/>
  <c r="B696" i="5"/>
  <c r="C696" i="5" s="1"/>
  <c r="B695" i="5"/>
  <c r="C695" i="5" s="1"/>
  <c r="B694" i="5"/>
  <c r="C694" i="5" s="1"/>
  <c r="B693" i="5"/>
  <c r="C693" i="5" s="1"/>
  <c r="B692" i="5"/>
  <c r="C692" i="5" s="1"/>
  <c r="B691" i="5"/>
  <c r="C691" i="5" s="1"/>
  <c r="B690" i="5"/>
  <c r="C690" i="5" s="1"/>
  <c r="B689" i="5"/>
  <c r="C689" i="5" s="1"/>
  <c r="B688" i="5"/>
  <c r="C688" i="5" s="1"/>
  <c r="B687" i="5"/>
  <c r="C687" i="5" s="1"/>
  <c r="B686" i="5"/>
  <c r="C686" i="5" s="1"/>
  <c r="B685" i="5"/>
  <c r="C685" i="5" s="1"/>
  <c r="B684" i="5"/>
  <c r="C684" i="5" s="1"/>
  <c r="B683" i="5"/>
  <c r="C683" i="5" s="1"/>
  <c r="B682" i="5"/>
  <c r="C682" i="5" s="1"/>
  <c r="B681" i="5"/>
  <c r="C681" i="5" s="1"/>
  <c r="B680" i="5"/>
  <c r="C680" i="5" s="1"/>
  <c r="B679" i="5"/>
  <c r="C679" i="5" s="1"/>
  <c r="B678" i="5"/>
  <c r="C678" i="5" s="1"/>
  <c r="B677" i="5"/>
  <c r="C677" i="5" s="1"/>
  <c r="B676" i="5"/>
  <c r="C676" i="5" s="1"/>
  <c r="B675" i="5"/>
  <c r="C675" i="5" s="1"/>
  <c r="B674" i="5"/>
  <c r="C674" i="5" s="1"/>
  <c r="B673" i="5"/>
  <c r="C673" i="5" s="1"/>
  <c r="B672" i="5"/>
  <c r="C672" i="5" s="1"/>
  <c r="B671" i="5"/>
  <c r="C671" i="5" s="1"/>
  <c r="B670" i="5"/>
  <c r="C670" i="5" s="1"/>
  <c r="B669" i="5"/>
  <c r="C669" i="5" s="1"/>
  <c r="B668" i="5"/>
  <c r="C668" i="5" s="1"/>
  <c r="B667" i="5"/>
  <c r="C667" i="5" s="1"/>
  <c r="B666" i="5"/>
  <c r="C666" i="5" s="1"/>
  <c r="B665" i="5"/>
  <c r="C665" i="5" s="1"/>
  <c r="B664" i="5"/>
  <c r="C664" i="5" s="1"/>
  <c r="B663" i="5"/>
  <c r="C663" i="5" s="1"/>
  <c r="B662" i="5"/>
  <c r="C662" i="5" s="1"/>
  <c r="B661" i="5"/>
  <c r="C661" i="5" s="1"/>
  <c r="B660" i="5"/>
  <c r="C660" i="5" s="1"/>
  <c r="B659" i="5"/>
  <c r="C659" i="5" s="1"/>
  <c r="B658" i="5"/>
  <c r="C658" i="5" s="1"/>
  <c r="B657" i="5"/>
  <c r="C657" i="5" s="1"/>
  <c r="B656" i="5"/>
  <c r="C656" i="5" s="1"/>
  <c r="B655" i="5"/>
  <c r="C655" i="5" s="1"/>
  <c r="B654" i="5"/>
  <c r="C654" i="5" s="1"/>
  <c r="B653" i="5"/>
  <c r="C653" i="5" s="1"/>
  <c r="B652" i="5"/>
  <c r="C652" i="5" s="1"/>
  <c r="B651" i="5"/>
  <c r="C651" i="5" s="1"/>
  <c r="B650" i="5"/>
  <c r="C650" i="5" s="1"/>
  <c r="B649" i="5"/>
  <c r="C649" i="5" s="1"/>
  <c r="B648" i="5"/>
  <c r="C648" i="5" s="1"/>
  <c r="B647" i="5"/>
  <c r="C647" i="5" s="1"/>
  <c r="B646" i="5"/>
  <c r="C646" i="5" s="1"/>
  <c r="B645" i="5"/>
  <c r="C645" i="5" s="1"/>
  <c r="B644" i="5"/>
  <c r="C644" i="5" s="1"/>
  <c r="B643" i="5"/>
  <c r="C643" i="5" s="1"/>
  <c r="B642" i="5"/>
  <c r="C642" i="5" s="1"/>
  <c r="B641" i="5"/>
  <c r="C641" i="5" s="1"/>
  <c r="B640" i="5"/>
  <c r="C640" i="5" s="1"/>
  <c r="B639" i="5"/>
  <c r="C639" i="5" s="1"/>
  <c r="B638" i="5"/>
  <c r="C638" i="5" s="1"/>
  <c r="B637" i="5"/>
  <c r="C637" i="5" s="1"/>
  <c r="B636" i="5"/>
  <c r="C636" i="5" s="1"/>
  <c r="B635" i="5"/>
  <c r="C635" i="5" s="1"/>
  <c r="B634" i="5"/>
  <c r="C634" i="5" s="1"/>
  <c r="B633" i="5"/>
  <c r="C633" i="5" s="1"/>
  <c r="B632" i="5"/>
  <c r="C632" i="5" s="1"/>
  <c r="B631" i="5"/>
  <c r="C631" i="5" s="1"/>
  <c r="B630" i="5"/>
  <c r="C630" i="5" s="1"/>
  <c r="B629" i="5"/>
  <c r="C629" i="5" s="1"/>
  <c r="B628" i="5"/>
  <c r="C628" i="5" s="1"/>
  <c r="B627" i="5"/>
  <c r="C627" i="5" s="1"/>
  <c r="B626" i="5"/>
  <c r="C626" i="5" s="1"/>
  <c r="B625" i="5"/>
  <c r="C625" i="5" s="1"/>
  <c r="B624" i="5"/>
  <c r="C624" i="5" s="1"/>
  <c r="B623" i="5"/>
  <c r="C623" i="5" s="1"/>
  <c r="B622" i="5"/>
  <c r="C622" i="5" s="1"/>
  <c r="B621" i="5"/>
  <c r="C621" i="5" s="1"/>
  <c r="B620" i="5"/>
  <c r="C620" i="5" s="1"/>
  <c r="B619" i="5"/>
  <c r="C619" i="5" s="1"/>
  <c r="B618" i="5"/>
  <c r="C618" i="5" s="1"/>
  <c r="B617" i="5"/>
  <c r="C617" i="5" s="1"/>
  <c r="B616" i="5"/>
  <c r="C616" i="5" s="1"/>
  <c r="B615" i="5"/>
  <c r="C615" i="5" s="1"/>
  <c r="B614" i="5"/>
  <c r="C614" i="5" s="1"/>
  <c r="B613" i="5"/>
  <c r="C613" i="5" s="1"/>
  <c r="B612" i="5"/>
  <c r="C612" i="5" s="1"/>
  <c r="B611" i="5"/>
  <c r="C611" i="5" s="1"/>
  <c r="B610" i="5"/>
  <c r="C610" i="5" s="1"/>
  <c r="B609" i="5"/>
  <c r="C609" i="5" s="1"/>
  <c r="B608" i="5"/>
  <c r="C608" i="5" s="1"/>
  <c r="B607" i="5"/>
  <c r="C607" i="5" s="1"/>
  <c r="B606" i="5"/>
  <c r="C606" i="5" s="1"/>
  <c r="B605" i="5"/>
  <c r="C605" i="5" s="1"/>
  <c r="B604" i="5"/>
  <c r="C604" i="5" s="1"/>
  <c r="B603" i="5"/>
  <c r="C603" i="5" s="1"/>
  <c r="B602" i="5"/>
  <c r="C602" i="5" s="1"/>
  <c r="B601" i="5"/>
  <c r="C601" i="5" s="1"/>
  <c r="B600" i="5"/>
  <c r="C600" i="5" s="1"/>
  <c r="B599" i="5"/>
  <c r="C599" i="5" s="1"/>
  <c r="B598" i="5"/>
  <c r="C598" i="5" s="1"/>
  <c r="B597" i="5"/>
  <c r="C597" i="5" s="1"/>
  <c r="B596" i="5"/>
  <c r="C596" i="5" s="1"/>
  <c r="B595" i="5"/>
  <c r="C595" i="5" s="1"/>
  <c r="B594" i="5"/>
  <c r="C594" i="5" s="1"/>
  <c r="B593" i="5"/>
  <c r="C593" i="5" s="1"/>
  <c r="B592" i="5"/>
  <c r="C592" i="5" s="1"/>
  <c r="B591" i="5"/>
  <c r="C591" i="5" s="1"/>
  <c r="B590" i="5"/>
  <c r="C590" i="5" s="1"/>
  <c r="B589" i="5"/>
  <c r="C589" i="5" s="1"/>
  <c r="B588" i="5"/>
  <c r="C588" i="5" s="1"/>
  <c r="B587" i="5"/>
  <c r="C587" i="5" s="1"/>
  <c r="B586" i="5"/>
  <c r="C586" i="5" s="1"/>
  <c r="B585" i="5"/>
  <c r="C585" i="5" s="1"/>
  <c r="B584" i="5"/>
  <c r="C584" i="5" s="1"/>
  <c r="B583" i="5"/>
  <c r="C583" i="5" s="1"/>
  <c r="B582" i="5"/>
  <c r="C582" i="5" s="1"/>
  <c r="B581" i="5"/>
  <c r="C581" i="5" s="1"/>
  <c r="B580" i="5"/>
  <c r="C580" i="5" s="1"/>
  <c r="B579" i="5"/>
  <c r="C579" i="5" s="1"/>
  <c r="B578" i="5"/>
  <c r="C578" i="5" s="1"/>
  <c r="B577" i="5"/>
  <c r="C577" i="5" s="1"/>
  <c r="B576" i="5"/>
  <c r="C576" i="5" s="1"/>
  <c r="B575" i="5"/>
  <c r="C575" i="5" s="1"/>
  <c r="B574" i="5"/>
  <c r="C574" i="5" s="1"/>
  <c r="B573" i="5"/>
  <c r="C573" i="5" s="1"/>
  <c r="B572" i="5"/>
  <c r="C572" i="5" s="1"/>
  <c r="B571" i="5"/>
  <c r="C571" i="5" s="1"/>
  <c r="B570" i="5"/>
  <c r="C570" i="5" s="1"/>
  <c r="B569" i="5"/>
  <c r="C569" i="5" s="1"/>
  <c r="B568" i="5"/>
  <c r="C568" i="5" s="1"/>
  <c r="B567" i="5"/>
  <c r="C567" i="5" s="1"/>
  <c r="B566" i="5"/>
  <c r="C566" i="5" s="1"/>
  <c r="B565" i="5"/>
  <c r="C565" i="5" s="1"/>
  <c r="B564" i="5"/>
  <c r="C564" i="5" s="1"/>
  <c r="B563" i="5"/>
  <c r="C563" i="5" s="1"/>
  <c r="B562" i="5"/>
  <c r="C562" i="5" s="1"/>
  <c r="B561" i="5"/>
  <c r="C561" i="5" s="1"/>
  <c r="B560" i="5"/>
  <c r="C560" i="5" s="1"/>
  <c r="B559" i="5"/>
  <c r="C559" i="5" s="1"/>
  <c r="B558" i="5"/>
  <c r="C558" i="5" s="1"/>
  <c r="B557" i="5"/>
  <c r="C557" i="5" s="1"/>
  <c r="B556" i="5"/>
  <c r="C556" i="5" s="1"/>
  <c r="B555" i="5"/>
  <c r="C555" i="5" s="1"/>
  <c r="B554" i="5"/>
  <c r="C554" i="5" s="1"/>
  <c r="B553" i="5"/>
  <c r="C553" i="5" s="1"/>
  <c r="B552" i="5"/>
  <c r="C552" i="5" s="1"/>
  <c r="B551" i="5"/>
  <c r="C551" i="5" s="1"/>
  <c r="B550" i="5"/>
  <c r="C550" i="5" s="1"/>
  <c r="B549" i="5"/>
  <c r="C549" i="5" s="1"/>
  <c r="B548" i="5"/>
  <c r="C548" i="5" s="1"/>
  <c r="B547" i="5"/>
  <c r="C547" i="5" s="1"/>
  <c r="B546" i="5"/>
  <c r="C546" i="5" s="1"/>
  <c r="B545" i="5"/>
  <c r="C545" i="5" s="1"/>
  <c r="B544" i="5"/>
  <c r="C544" i="5" s="1"/>
  <c r="B543" i="5"/>
  <c r="C543" i="5" s="1"/>
  <c r="B542" i="5"/>
  <c r="C542" i="5" s="1"/>
  <c r="B541" i="5"/>
  <c r="C541" i="5" s="1"/>
  <c r="B540" i="5"/>
  <c r="C540" i="5" s="1"/>
  <c r="B539" i="5"/>
  <c r="C539" i="5" s="1"/>
  <c r="B538" i="5"/>
  <c r="C538" i="5" s="1"/>
  <c r="B537" i="5"/>
  <c r="C537" i="5" s="1"/>
  <c r="B536" i="5"/>
  <c r="C536" i="5" s="1"/>
  <c r="B535" i="5"/>
  <c r="C535" i="5" s="1"/>
  <c r="B534" i="5"/>
  <c r="C534" i="5" s="1"/>
  <c r="B533" i="5"/>
  <c r="C533" i="5" s="1"/>
  <c r="B532" i="5"/>
  <c r="C532" i="5" s="1"/>
  <c r="B531" i="5"/>
  <c r="C531" i="5" s="1"/>
  <c r="B530" i="5"/>
  <c r="C530" i="5" s="1"/>
  <c r="B529" i="5"/>
  <c r="C529" i="5" s="1"/>
  <c r="B528" i="5"/>
  <c r="C528" i="5" s="1"/>
  <c r="B527" i="5"/>
  <c r="C527" i="5" s="1"/>
  <c r="B526" i="5"/>
  <c r="C526" i="5" s="1"/>
  <c r="B525" i="5"/>
  <c r="C525" i="5" s="1"/>
  <c r="B524" i="5"/>
  <c r="C524" i="5" s="1"/>
  <c r="B523" i="5"/>
  <c r="C523" i="5" s="1"/>
  <c r="B522" i="5"/>
  <c r="C522" i="5" s="1"/>
  <c r="B521" i="5"/>
  <c r="C521" i="5" s="1"/>
  <c r="B520" i="5"/>
  <c r="C520" i="5" s="1"/>
  <c r="B519" i="5"/>
  <c r="C519" i="5" s="1"/>
  <c r="B518" i="5"/>
  <c r="C518" i="5" s="1"/>
  <c r="B517" i="5"/>
  <c r="C517" i="5" s="1"/>
  <c r="B516" i="5"/>
  <c r="C516" i="5" s="1"/>
  <c r="B515" i="5"/>
  <c r="C515" i="5" s="1"/>
  <c r="B514" i="5"/>
  <c r="C514" i="5" s="1"/>
  <c r="B513" i="5"/>
  <c r="C513" i="5" s="1"/>
  <c r="B512" i="5"/>
  <c r="C512" i="5" s="1"/>
  <c r="B511" i="5"/>
  <c r="C511" i="5" s="1"/>
  <c r="B510" i="5"/>
  <c r="C510" i="5" s="1"/>
  <c r="B509" i="5"/>
  <c r="C509" i="5" s="1"/>
  <c r="B508" i="5"/>
  <c r="C508" i="5" s="1"/>
  <c r="B507" i="5"/>
  <c r="C507" i="5" s="1"/>
  <c r="B506" i="5"/>
  <c r="C506" i="5" s="1"/>
  <c r="B505" i="5"/>
  <c r="C505" i="5" s="1"/>
  <c r="B504" i="5"/>
  <c r="C504" i="5" s="1"/>
  <c r="B503" i="5"/>
  <c r="C503" i="5" s="1"/>
  <c r="B502" i="5"/>
  <c r="C502" i="5" s="1"/>
  <c r="B501" i="5"/>
  <c r="C501" i="5" s="1"/>
  <c r="B500" i="5"/>
  <c r="C500" i="5" s="1"/>
  <c r="B499" i="5"/>
  <c r="C499" i="5" s="1"/>
  <c r="B498" i="5"/>
  <c r="C498" i="5" s="1"/>
  <c r="B497" i="5"/>
  <c r="C497" i="5" s="1"/>
  <c r="B496" i="5"/>
  <c r="C496" i="5" s="1"/>
  <c r="B495" i="5"/>
  <c r="C495" i="5" s="1"/>
  <c r="B494" i="5"/>
  <c r="C494" i="5" s="1"/>
  <c r="B493" i="5"/>
  <c r="C493" i="5" s="1"/>
  <c r="B492" i="5"/>
  <c r="C492" i="5" s="1"/>
  <c r="B491" i="5"/>
  <c r="C491" i="5" s="1"/>
  <c r="B490" i="5"/>
  <c r="C490" i="5" s="1"/>
  <c r="B489" i="5"/>
  <c r="C489" i="5" s="1"/>
  <c r="B488" i="5"/>
  <c r="C488" i="5" s="1"/>
  <c r="B487" i="5"/>
  <c r="C487" i="5" s="1"/>
  <c r="B486" i="5"/>
  <c r="C486" i="5" s="1"/>
  <c r="B485" i="5"/>
  <c r="C485" i="5" s="1"/>
  <c r="B484" i="5"/>
  <c r="C484" i="5" s="1"/>
  <c r="B483" i="5"/>
  <c r="C483" i="5" s="1"/>
  <c r="B482" i="5"/>
  <c r="C482" i="5" s="1"/>
  <c r="B481" i="5"/>
  <c r="C481" i="5" s="1"/>
  <c r="B480" i="5"/>
  <c r="C480" i="5" s="1"/>
  <c r="B479" i="5"/>
  <c r="C479" i="5" s="1"/>
  <c r="B478" i="5"/>
  <c r="C478" i="5" s="1"/>
  <c r="B477" i="5"/>
  <c r="C477" i="5" s="1"/>
  <c r="B476" i="5"/>
  <c r="C476" i="5" s="1"/>
  <c r="B475" i="5"/>
  <c r="C475" i="5" s="1"/>
  <c r="B474" i="5"/>
  <c r="C474" i="5" s="1"/>
  <c r="B473" i="5"/>
  <c r="C473" i="5" s="1"/>
  <c r="B472" i="5"/>
  <c r="C472" i="5" s="1"/>
  <c r="B471" i="5"/>
  <c r="C471" i="5" s="1"/>
  <c r="B470" i="5"/>
  <c r="C470" i="5" s="1"/>
  <c r="B469" i="5"/>
  <c r="C469" i="5" s="1"/>
  <c r="B468" i="5"/>
  <c r="C468" i="5" s="1"/>
  <c r="B467" i="5"/>
  <c r="C467" i="5" s="1"/>
  <c r="B466" i="5"/>
  <c r="C466" i="5" s="1"/>
  <c r="B465" i="5"/>
  <c r="C465" i="5" s="1"/>
  <c r="B464" i="5"/>
  <c r="C464" i="5" s="1"/>
  <c r="B463" i="5"/>
  <c r="C463" i="5" s="1"/>
  <c r="B462" i="5"/>
  <c r="C462" i="5" s="1"/>
  <c r="B461" i="5"/>
  <c r="C461" i="5" s="1"/>
  <c r="B460" i="5"/>
  <c r="C460" i="5" s="1"/>
  <c r="B459" i="5"/>
  <c r="C459" i="5" s="1"/>
  <c r="B458" i="5"/>
  <c r="C458" i="5" s="1"/>
  <c r="B457" i="5"/>
  <c r="C457" i="5" s="1"/>
  <c r="B456" i="5"/>
  <c r="C456" i="5" s="1"/>
  <c r="B455" i="5"/>
  <c r="C455" i="5" s="1"/>
  <c r="B454" i="5"/>
  <c r="C454" i="5" s="1"/>
  <c r="B453" i="5"/>
  <c r="C453" i="5" s="1"/>
  <c r="B452" i="5"/>
  <c r="C452" i="5" s="1"/>
  <c r="B451" i="5"/>
  <c r="C451" i="5" s="1"/>
  <c r="B450" i="5"/>
  <c r="C450" i="5" s="1"/>
  <c r="B449" i="5"/>
  <c r="C449" i="5" s="1"/>
  <c r="B448" i="5"/>
  <c r="C448" i="5" s="1"/>
  <c r="B447" i="5"/>
  <c r="C447" i="5" s="1"/>
  <c r="B446" i="5"/>
  <c r="C446" i="5" s="1"/>
  <c r="B445" i="5"/>
  <c r="C445" i="5" s="1"/>
  <c r="B444" i="5"/>
  <c r="C444" i="5" s="1"/>
  <c r="B443" i="5"/>
  <c r="C443" i="5" s="1"/>
  <c r="B442" i="5"/>
  <c r="C442" i="5" s="1"/>
  <c r="B441" i="5"/>
  <c r="C441" i="5" s="1"/>
  <c r="B440" i="5"/>
  <c r="C440" i="5" s="1"/>
  <c r="B439" i="5"/>
  <c r="C439" i="5" s="1"/>
  <c r="B438" i="5"/>
  <c r="C438" i="5" s="1"/>
  <c r="B437" i="5"/>
  <c r="C437" i="5" s="1"/>
  <c r="B436" i="5"/>
  <c r="C436" i="5" s="1"/>
  <c r="B435" i="5"/>
  <c r="C435" i="5" s="1"/>
  <c r="B434" i="5"/>
  <c r="C434" i="5" s="1"/>
  <c r="B433" i="5"/>
  <c r="C433" i="5" s="1"/>
  <c r="B432" i="5"/>
  <c r="C432" i="5" s="1"/>
  <c r="B431" i="5"/>
  <c r="C431" i="5" s="1"/>
  <c r="B430" i="5"/>
  <c r="C430" i="5" s="1"/>
  <c r="B429" i="5"/>
  <c r="C429" i="5" s="1"/>
  <c r="B428" i="5"/>
  <c r="C428" i="5" s="1"/>
  <c r="B427" i="5"/>
  <c r="C427" i="5" s="1"/>
  <c r="B426" i="5"/>
  <c r="C426" i="5" s="1"/>
  <c r="B425" i="5"/>
  <c r="C425" i="5" s="1"/>
  <c r="B424" i="5"/>
  <c r="C424" i="5" s="1"/>
  <c r="B423" i="5"/>
  <c r="C423" i="5" s="1"/>
  <c r="B422" i="5"/>
  <c r="C422" i="5" s="1"/>
  <c r="B421" i="5"/>
  <c r="C421" i="5" s="1"/>
  <c r="B420" i="5"/>
  <c r="C420" i="5" s="1"/>
  <c r="B419" i="5"/>
  <c r="C419" i="5" s="1"/>
  <c r="B418" i="5"/>
  <c r="C418" i="5" s="1"/>
  <c r="B417" i="5"/>
  <c r="C417" i="5" s="1"/>
  <c r="B416" i="5"/>
  <c r="C416" i="5" s="1"/>
  <c r="B415" i="5"/>
  <c r="C415" i="5" s="1"/>
  <c r="B414" i="5"/>
  <c r="C414" i="5" s="1"/>
  <c r="B413" i="5"/>
  <c r="C413" i="5" s="1"/>
  <c r="B412" i="5"/>
  <c r="C412" i="5" s="1"/>
  <c r="B411" i="5"/>
  <c r="C411" i="5" s="1"/>
  <c r="B410" i="5"/>
  <c r="C410" i="5" s="1"/>
  <c r="B409" i="5"/>
  <c r="C409" i="5" s="1"/>
  <c r="B408" i="5"/>
  <c r="C408" i="5" s="1"/>
  <c r="B407" i="5"/>
  <c r="C407" i="5" s="1"/>
  <c r="B406" i="5"/>
  <c r="C406" i="5" s="1"/>
  <c r="B405" i="5"/>
  <c r="C405" i="5" s="1"/>
  <c r="B404" i="5"/>
  <c r="C404" i="5" s="1"/>
  <c r="B403" i="5"/>
  <c r="C403" i="5" s="1"/>
  <c r="B402" i="5"/>
  <c r="C402" i="5" s="1"/>
  <c r="B401" i="5"/>
  <c r="C401" i="5" s="1"/>
  <c r="B400" i="5"/>
  <c r="C400" i="5" s="1"/>
  <c r="B399" i="5"/>
  <c r="C399" i="5" s="1"/>
  <c r="B398" i="5"/>
  <c r="C398" i="5" s="1"/>
  <c r="B397" i="5"/>
  <c r="C397" i="5" s="1"/>
  <c r="B396" i="5"/>
  <c r="C396" i="5" s="1"/>
  <c r="B395" i="5"/>
  <c r="C395" i="5" s="1"/>
  <c r="B394" i="5"/>
  <c r="C394" i="5" s="1"/>
  <c r="B393" i="5"/>
  <c r="C393" i="5" s="1"/>
  <c r="B392" i="5"/>
  <c r="C392" i="5" s="1"/>
  <c r="B391" i="5"/>
  <c r="C391" i="5" s="1"/>
  <c r="B390" i="5"/>
  <c r="C390" i="5" s="1"/>
  <c r="B389" i="5"/>
  <c r="C389" i="5" s="1"/>
  <c r="B388" i="5"/>
  <c r="C388" i="5" s="1"/>
  <c r="B387" i="5"/>
  <c r="C387" i="5" s="1"/>
  <c r="B386" i="5"/>
  <c r="C386" i="5" s="1"/>
  <c r="B385" i="5"/>
  <c r="C385" i="5" s="1"/>
  <c r="B384" i="5"/>
  <c r="C384" i="5" s="1"/>
  <c r="B383" i="5"/>
  <c r="C383" i="5" s="1"/>
  <c r="B382" i="5"/>
  <c r="C382" i="5" s="1"/>
  <c r="B381" i="5"/>
  <c r="C381" i="5" s="1"/>
  <c r="B380" i="5"/>
  <c r="C380" i="5" s="1"/>
  <c r="B379" i="5"/>
  <c r="C379" i="5" s="1"/>
  <c r="B378" i="5"/>
  <c r="C378" i="5" s="1"/>
  <c r="B377" i="5"/>
  <c r="C377" i="5" s="1"/>
  <c r="B376" i="5"/>
  <c r="C376" i="5" s="1"/>
  <c r="B375" i="5"/>
  <c r="C375" i="5" s="1"/>
  <c r="B374" i="5"/>
  <c r="C374" i="5" s="1"/>
  <c r="B373" i="5"/>
  <c r="C373" i="5" s="1"/>
  <c r="B372" i="5"/>
  <c r="C372" i="5" s="1"/>
  <c r="B371" i="5"/>
  <c r="C371" i="5" s="1"/>
  <c r="B370" i="5"/>
  <c r="C370" i="5" s="1"/>
  <c r="B369" i="5"/>
  <c r="C369" i="5" s="1"/>
  <c r="B368" i="5"/>
  <c r="C368" i="5" s="1"/>
  <c r="B367" i="5"/>
  <c r="C367" i="5" s="1"/>
  <c r="B366" i="5"/>
  <c r="C366" i="5" s="1"/>
  <c r="B365" i="5"/>
  <c r="C365" i="5" s="1"/>
  <c r="B364" i="5"/>
  <c r="C364" i="5" s="1"/>
  <c r="B363" i="5"/>
  <c r="C363" i="5" s="1"/>
  <c r="B362" i="5"/>
  <c r="C362" i="5" s="1"/>
  <c r="B361" i="5"/>
  <c r="C361" i="5" s="1"/>
  <c r="B360" i="5"/>
  <c r="C360" i="5" s="1"/>
  <c r="B359" i="5"/>
  <c r="C359" i="5" s="1"/>
  <c r="B358" i="5"/>
  <c r="C358" i="5" s="1"/>
  <c r="B357" i="5"/>
  <c r="C357" i="5" s="1"/>
  <c r="B356" i="5"/>
  <c r="C356" i="5" s="1"/>
  <c r="B355" i="5"/>
  <c r="C355" i="5" s="1"/>
  <c r="B354" i="5"/>
  <c r="C354" i="5" s="1"/>
  <c r="B353" i="5"/>
  <c r="C353" i="5" s="1"/>
  <c r="B352" i="5"/>
  <c r="C352" i="5" s="1"/>
  <c r="B351" i="5"/>
  <c r="C351" i="5" s="1"/>
  <c r="B350" i="5"/>
  <c r="C350" i="5" s="1"/>
  <c r="B349" i="5"/>
  <c r="C349" i="5" s="1"/>
  <c r="B348" i="5"/>
  <c r="C348" i="5" s="1"/>
  <c r="B347" i="5"/>
  <c r="C347" i="5" s="1"/>
  <c r="B346" i="5"/>
  <c r="C346" i="5" s="1"/>
  <c r="B345" i="5"/>
  <c r="C345" i="5" s="1"/>
  <c r="B344" i="5"/>
  <c r="C344" i="5" s="1"/>
  <c r="B343" i="5"/>
  <c r="C343" i="5" s="1"/>
  <c r="B342" i="5"/>
  <c r="C342" i="5" s="1"/>
  <c r="B341" i="5"/>
  <c r="C341" i="5" s="1"/>
  <c r="B340" i="5"/>
  <c r="C340" i="5" s="1"/>
  <c r="B339" i="5"/>
  <c r="C339" i="5" s="1"/>
  <c r="B338" i="5"/>
  <c r="C338" i="5" s="1"/>
  <c r="B337" i="5"/>
  <c r="C337" i="5" s="1"/>
  <c r="B336" i="5"/>
  <c r="C336" i="5" s="1"/>
  <c r="B335" i="5"/>
  <c r="C335" i="5" s="1"/>
  <c r="B334" i="5"/>
  <c r="C334" i="5" s="1"/>
  <c r="B333" i="5"/>
  <c r="C333" i="5" s="1"/>
  <c r="B332" i="5"/>
  <c r="C332" i="5" s="1"/>
  <c r="B331" i="5"/>
  <c r="C331" i="5" s="1"/>
  <c r="B330" i="5"/>
  <c r="C330" i="5" s="1"/>
  <c r="B329" i="5"/>
  <c r="C329" i="5" s="1"/>
  <c r="B328" i="5"/>
  <c r="C328" i="5" s="1"/>
  <c r="B327" i="5"/>
  <c r="C327" i="5" s="1"/>
  <c r="B326" i="5"/>
  <c r="C326" i="5" s="1"/>
  <c r="B325" i="5"/>
  <c r="C325" i="5" s="1"/>
  <c r="B324" i="5"/>
  <c r="C324" i="5" s="1"/>
  <c r="B323" i="5"/>
  <c r="C323" i="5" s="1"/>
  <c r="B322" i="5"/>
  <c r="C322" i="5" s="1"/>
  <c r="B321" i="5"/>
  <c r="C321" i="5" s="1"/>
  <c r="B320" i="5"/>
  <c r="C320" i="5" s="1"/>
  <c r="B319" i="5"/>
  <c r="C319" i="5" s="1"/>
  <c r="B318" i="5"/>
  <c r="C318" i="5" s="1"/>
  <c r="B317" i="5"/>
  <c r="C317" i="5" s="1"/>
  <c r="B316" i="5"/>
  <c r="C316" i="5" s="1"/>
  <c r="B315" i="5"/>
  <c r="C315" i="5" s="1"/>
  <c r="B314" i="5"/>
  <c r="C314" i="5" s="1"/>
  <c r="B313" i="5"/>
  <c r="C313" i="5" s="1"/>
  <c r="B312" i="5"/>
  <c r="C312" i="5" s="1"/>
  <c r="B311" i="5"/>
  <c r="C311" i="5" s="1"/>
  <c r="B310" i="5"/>
  <c r="C310" i="5" s="1"/>
  <c r="B309" i="5"/>
  <c r="C309" i="5" s="1"/>
  <c r="B308" i="5"/>
  <c r="C308" i="5" s="1"/>
  <c r="B307" i="5"/>
  <c r="C307" i="5" s="1"/>
  <c r="B306" i="5"/>
  <c r="C306" i="5" s="1"/>
  <c r="B305" i="5"/>
  <c r="C305" i="5" s="1"/>
  <c r="B304" i="5"/>
  <c r="C304" i="5" s="1"/>
  <c r="B303" i="5"/>
  <c r="C303" i="5" s="1"/>
  <c r="B302" i="5"/>
  <c r="C302" i="5" s="1"/>
  <c r="B301" i="5"/>
  <c r="C301" i="5" s="1"/>
  <c r="B300" i="5"/>
  <c r="C300" i="5" s="1"/>
  <c r="B299" i="5"/>
  <c r="C299" i="5" s="1"/>
  <c r="B298" i="5"/>
  <c r="C298" i="5" s="1"/>
  <c r="B297" i="5"/>
  <c r="C297" i="5" s="1"/>
  <c r="B296" i="5"/>
  <c r="C296" i="5" s="1"/>
  <c r="B295" i="5"/>
  <c r="C295" i="5" s="1"/>
  <c r="B294" i="5"/>
  <c r="C294" i="5" s="1"/>
  <c r="B293" i="5"/>
  <c r="C293" i="5" s="1"/>
  <c r="B292" i="5"/>
  <c r="C292" i="5" s="1"/>
  <c r="B291" i="5"/>
  <c r="C291" i="5" s="1"/>
  <c r="B290" i="5"/>
  <c r="C290" i="5" s="1"/>
  <c r="B289" i="5"/>
  <c r="C289" i="5" s="1"/>
  <c r="B288" i="5"/>
  <c r="C288" i="5" s="1"/>
  <c r="B287" i="5"/>
  <c r="C287" i="5" s="1"/>
  <c r="B286" i="5"/>
  <c r="C286" i="5" s="1"/>
  <c r="B285" i="5"/>
  <c r="C285" i="5" s="1"/>
  <c r="B284" i="5"/>
  <c r="C284" i="5" s="1"/>
  <c r="B283" i="5"/>
  <c r="C283" i="5" s="1"/>
  <c r="B282" i="5"/>
  <c r="C282" i="5" s="1"/>
  <c r="B281" i="5"/>
  <c r="C281" i="5" s="1"/>
  <c r="B280" i="5"/>
  <c r="C280" i="5" s="1"/>
  <c r="B279" i="5"/>
  <c r="C279" i="5" s="1"/>
  <c r="B278" i="5"/>
  <c r="C278" i="5" s="1"/>
  <c r="B277" i="5"/>
  <c r="C277" i="5" s="1"/>
  <c r="B276" i="5"/>
  <c r="C276" i="5" s="1"/>
  <c r="B275" i="5"/>
  <c r="C275" i="5" s="1"/>
  <c r="B274" i="5"/>
  <c r="C274" i="5" s="1"/>
  <c r="B273" i="5"/>
  <c r="C273" i="5" s="1"/>
  <c r="B272" i="5"/>
  <c r="C272" i="5" s="1"/>
  <c r="B271" i="5"/>
  <c r="C271" i="5" s="1"/>
  <c r="B270" i="5"/>
  <c r="C270" i="5" s="1"/>
  <c r="B269" i="5"/>
  <c r="C269" i="5" s="1"/>
  <c r="B268" i="5"/>
  <c r="C268" i="5" s="1"/>
  <c r="B267" i="5"/>
  <c r="C267" i="5" s="1"/>
  <c r="B266" i="5"/>
  <c r="C266" i="5" s="1"/>
  <c r="B265" i="5"/>
  <c r="C265" i="5" s="1"/>
  <c r="B264" i="5"/>
  <c r="C264" i="5" s="1"/>
  <c r="B263" i="5"/>
  <c r="C263" i="5" s="1"/>
  <c r="B262" i="5"/>
  <c r="C262" i="5" s="1"/>
  <c r="B261" i="5"/>
  <c r="C261" i="5" s="1"/>
  <c r="B260" i="5"/>
  <c r="C260" i="5" s="1"/>
  <c r="B259" i="5"/>
  <c r="C259" i="5" s="1"/>
  <c r="B258" i="5"/>
  <c r="C258" i="5" s="1"/>
  <c r="B257" i="5"/>
  <c r="C257" i="5" s="1"/>
  <c r="B256" i="5"/>
  <c r="C256" i="5" s="1"/>
  <c r="B255" i="5"/>
  <c r="C255" i="5" s="1"/>
  <c r="B254" i="5"/>
  <c r="C254" i="5" s="1"/>
  <c r="B253" i="5"/>
  <c r="C253" i="5" s="1"/>
  <c r="B252" i="5"/>
  <c r="C252" i="5" s="1"/>
  <c r="B251" i="5"/>
  <c r="C251" i="5" s="1"/>
  <c r="B250" i="5"/>
  <c r="C250" i="5" s="1"/>
  <c r="B249" i="5"/>
  <c r="C249" i="5" s="1"/>
  <c r="B248" i="5"/>
  <c r="C248" i="5" s="1"/>
  <c r="B247" i="5"/>
  <c r="C247" i="5" s="1"/>
  <c r="B246" i="5"/>
  <c r="C246" i="5" s="1"/>
  <c r="B245" i="5"/>
  <c r="C245" i="5" s="1"/>
  <c r="B244" i="5"/>
  <c r="C244" i="5" s="1"/>
  <c r="B243" i="5"/>
  <c r="C243" i="5" s="1"/>
  <c r="B242" i="5"/>
  <c r="C242" i="5" s="1"/>
  <c r="B241" i="5"/>
  <c r="C241" i="5" s="1"/>
  <c r="B240" i="5"/>
  <c r="C240" i="5" s="1"/>
  <c r="B239" i="5"/>
  <c r="C239" i="5" s="1"/>
  <c r="B238" i="5"/>
  <c r="C238" i="5" s="1"/>
  <c r="B237" i="5"/>
  <c r="C237" i="5" s="1"/>
  <c r="B236" i="5"/>
  <c r="C236" i="5" s="1"/>
  <c r="B235" i="5"/>
  <c r="C235" i="5" s="1"/>
  <c r="B234" i="5"/>
  <c r="C234" i="5" s="1"/>
  <c r="B233" i="5"/>
  <c r="C233" i="5" s="1"/>
  <c r="B232" i="5"/>
  <c r="C232" i="5" s="1"/>
  <c r="B231" i="5"/>
  <c r="C231" i="5" s="1"/>
  <c r="B230" i="5"/>
  <c r="C230" i="5" s="1"/>
  <c r="B229" i="5"/>
  <c r="C229" i="5" s="1"/>
  <c r="B228" i="5"/>
  <c r="C228" i="5" s="1"/>
  <c r="B227" i="5"/>
  <c r="C227" i="5" s="1"/>
  <c r="B226" i="5"/>
  <c r="C226" i="5" s="1"/>
  <c r="B225" i="5"/>
  <c r="C225" i="5" s="1"/>
  <c r="B224" i="5"/>
  <c r="C224" i="5" s="1"/>
  <c r="B223" i="5"/>
  <c r="C223" i="5" s="1"/>
  <c r="B222" i="5"/>
  <c r="C222" i="5" s="1"/>
  <c r="B221" i="5"/>
  <c r="C221" i="5" s="1"/>
  <c r="B220" i="5"/>
  <c r="C220" i="5" s="1"/>
  <c r="B219" i="5"/>
  <c r="C219" i="5" s="1"/>
  <c r="B218" i="5"/>
  <c r="C218" i="5" s="1"/>
  <c r="B217" i="5"/>
  <c r="C217" i="5" s="1"/>
  <c r="B216" i="5"/>
  <c r="C216" i="5" s="1"/>
  <c r="B215" i="5"/>
  <c r="C215" i="5" s="1"/>
  <c r="B214" i="5"/>
  <c r="C214" i="5" s="1"/>
  <c r="B213" i="5"/>
  <c r="C213" i="5" s="1"/>
  <c r="B212" i="5"/>
  <c r="C212" i="5" s="1"/>
  <c r="B211" i="5"/>
  <c r="C211" i="5" s="1"/>
  <c r="B210" i="5"/>
  <c r="C210" i="5" s="1"/>
  <c r="B209" i="5"/>
  <c r="C209" i="5" s="1"/>
  <c r="B208" i="5"/>
  <c r="C208" i="5" s="1"/>
  <c r="B207" i="5"/>
  <c r="C207" i="5" s="1"/>
  <c r="B206" i="5"/>
  <c r="C206" i="5" s="1"/>
  <c r="B205" i="5"/>
  <c r="C205" i="5" s="1"/>
  <c r="B204" i="5"/>
  <c r="C204" i="5" s="1"/>
  <c r="B203" i="5"/>
  <c r="C203" i="5" s="1"/>
  <c r="B202" i="5"/>
  <c r="C202" i="5" s="1"/>
  <c r="B201" i="5"/>
  <c r="C201" i="5" s="1"/>
  <c r="B200" i="5"/>
  <c r="C200" i="5" s="1"/>
  <c r="B199" i="5"/>
  <c r="C199" i="5" s="1"/>
  <c r="B198" i="5"/>
  <c r="C198" i="5" s="1"/>
  <c r="B197" i="5"/>
  <c r="C197" i="5" s="1"/>
  <c r="B196" i="5"/>
  <c r="C196" i="5" s="1"/>
  <c r="B195" i="5"/>
  <c r="C195" i="5" s="1"/>
  <c r="B194" i="5"/>
  <c r="C194" i="5" s="1"/>
  <c r="B193" i="5"/>
  <c r="C193" i="5" s="1"/>
  <c r="B192" i="5"/>
  <c r="C192" i="5" s="1"/>
  <c r="B191" i="5"/>
  <c r="C191" i="5" s="1"/>
  <c r="B190" i="5"/>
  <c r="C190" i="5" s="1"/>
  <c r="B189" i="5"/>
  <c r="C189" i="5" s="1"/>
  <c r="B188" i="5"/>
  <c r="C188" i="5" s="1"/>
  <c r="B187" i="5"/>
  <c r="C187" i="5" s="1"/>
  <c r="B186" i="5"/>
  <c r="C186" i="5" s="1"/>
  <c r="B185" i="5"/>
  <c r="C185" i="5" s="1"/>
  <c r="B184" i="5"/>
  <c r="C184" i="5" s="1"/>
  <c r="B183" i="5"/>
  <c r="C183" i="5" s="1"/>
  <c r="B182" i="5"/>
  <c r="C182" i="5" s="1"/>
  <c r="B181" i="5"/>
  <c r="C181" i="5" s="1"/>
  <c r="B180" i="5"/>
  <c r="C180" i="5" s="1"/>
  <c r="B179" i="5"/>
  <c r="C179" i="5" s="1"/>
  <c r="B178" i="5"/>
  <c r="C178" i="5" s="1"/>
  <c r="B177" i="5"/>
  <c r="C177" i="5" s="1"/>
  <c r="B176" i="5"/>
  <c r="C176" i="5" s="1"/>
  <c r="B175" i="5"/>
  <c r="C175" i="5" s="1"/>
  <c r="B174" i="5"/>
  <c r="C174" i="5" s="1"/>
  <c r="B173" i="5"/>
  <c r="C173" i="5" s="1"/>
  <c r="B172" i="5"/>
  <c r="C172" i="5" s="1"/>
  <c r="B171" i="5"/>
  <c r="C171" i="5" s="1"/>
  <c r="B170" i="5"/>
  <c r="C170" i="5" s="1"/>
  <c r="B169" i="5"/>
  <c r="C169" i="5" s="1"/>
  <c r="B168" i="5"/>
  <c r="C168" i="5" s="1"/>
  <c r="B167" i="5"/>
  <c r="C167" i="5" s="1"/>
  <c r="B166" i="5"/>
  <c r="C166" i="5" s="1"/>
  <c r="B165" i="5"/>
  <c r="C165" i="5" s="1"/>
  <c r="B164" i="5"/>
  <c r="C164" i="5" s="1"/>
  <c r="B163" i="5"/>
  <c r="C163" i="5" s="1"/>
  <c r="B162" i="5"/>
  <c r="C162" i="5" s="1"/>
  <c r="B161" i="5"/>
  <c r="C161" i="5" s="1"/>
  <c r="B160" i="5"/>
  <c r="C160" i="5" s="1"/>
  <c r="B159" i="5"/>
  <c r="C159" i="5" s="1"/>
  <c r="B158" i="5"/>
  <c r="C158" i="5" s="1"/>
  <c r="B157" i="5"/>
  <c r="C157" i="5" s="1"/>
  <c r="B156" i="5"/>
  <c r="C156" i="5" s="1"/>
  <c r="B155" i="5"/>
  <c r="C155" i="5" s="1"/>
  <c r="B154" i="5"/>
  <c r="C154" i="5" s="1"/>
  <c r="B153" i="5"/>
  <c r="C153" i="5" s="1"/>
  <c r="B152" i="5"/>
  <c r="C152" i="5" s="1"/>
  <c r="B151" i="5"/>
  <c r="C151" i="5" s="1"/>
  <c r="B150" i="5"/>
  <c r="C150" i="5" s="1"/>
  <c r="B149" i="5"/>
  <c r="C149" i="5" s="1"/>
  <c r="B148" i="5"/>
  <c r="C148" i="5" s="1"/>
  <c r="B147" i="5"/>
  <c r="C147" i="5" s="1"/>
  <c r="B146" i="5"/>
  <c r="C146" i="5" s="1"/>
  <c r="B145" i="5"/>
  <c r="C145" i="5" s="1"/>
  <c r="B144" i="5"/>
  <c r="C144" i="5" s="1"/>
  <c r="B143" i="5"/>
  <c r="C143" i="5" s="1"/>
  <c r="B142" i="5"/>
  <c r="C142" i="5" s="1"/>
  <c r="B141" i="5"/>
  <c r="C141" i="5" s="1"/>
  <c r="B140" i="5"/>
  <c r="C140" i="5" s="1"/>
  <c r="B139" i="5"/>
  <c r="C139" i="5" s="1"/>
  <c r="B138" i="5"/>
  <c r="C138" i="5" s="1"/>
  <c r="B137" i="5"/>
  <c r="C137" i="5" s="1"/>
  <c r="B136" i="5"/>
  <c r="C136" i="5" s="1"/>
  <c r="B135" i="5"/>
  <c r="C135" i="5" s="1"/>
  <c r="B134" i="5"/>
  <c r="C134" i="5" s="1"/>
  <c r="B133" i="5"/>
  <c r="C133" i="5" s="1"/>
  <c r="B132" i="5"/>
  <c r="C132" i="5" s="1"/>
  <c r="B131" i="5"/>
  <c r="C131" i="5" s="1"/>
  <c r="B130" i="5"/>
  <c r="C130" i="5" s="1"/>
  <c r="B129" i="5"/>
  <c r="C129" i="5" s="1"/>
  <c r="B128" i="5"/>
  <c r="C128" i="5" s="1"/>
  <c r="B127" i="5"/>
  <c r="C127" i="5" s="1"/>
  <c r="B126" i="5"/>
  <c r="C126" i="5" s="1"/>
  <c r="B125" i="5"/>
  <c r="C125" i="5" s="1"/>
  <c r="B124" i="5"/>
  <c r="C124" i="5" s="1"/>
  <c r="B123" i="5"/>
  <c r="C123" i="5" s="1"/>
  <c r="B122" i="5"/>
  <c r="C122" i="5" s="1"/>
  <c r="B121" i="5"/>
  <c r="C121" i="5" s="1"/>
  <c r="B120" i="5"/>
  <c r="C120" i="5" s="1"/>
  <c r="B119" i="5"/>
  <c r="C119" i="5" s="1"/>
  <c r="B118" i="5"/>
  <c r="C118" i="5" s="1"/>
  <c r="B117" i="5"/>
  <c r="C117" i="5" s="1"/>
  <c r="B116" i="5"/>
  <c r="C116" i="5" s="1"/>
  <c r="B115" i="5"/>
  <c r="C115" i="5" s="1"/>
  <c r="B114" i="5"/>
  <c r="C114" i="5" s="1"/>
  <c r="B113" i="5"/>
  <c r="C113" i="5" s="1"/>
  <c r="B112" i="5"/>
  <c r="C112" i="5" s="1"/>
  <c r="B111" i="5"/>
  <c r="C111" i="5" s="1"/>
  <c r="B110" i="5"/>
  <c r="C110" i="5" s="1"/>
  <c r="B109" i="5"/>
  <c r="C109" i="5" s="1"/>
  <c r="B108" i="5"/>
  <c r="C108" i="5" s="1"/>
  <c r="B107" i="5"/>
  <c r="C107" i="5" s="1"/>
  <c r="B106" i="5"/>
  <c r="C106" i="5" s="1"/>
  <c r="B105" i="5"/>
  <c r="C105" i="5" s="1"/>
  <c r="B104" i="5"/>
  <c r="C104" i="5" s="1"/>
  <c r="B103" i="5"/>
  <c r="C103" i="5" s="1"/>
  <c r="B102" i="5"/>
  <c r="C102" i="5" s="1"/>
  <c r="B101" i="5"/>
  <c r="C101" i="5" s="1"/>
  <c r="B100" i="5"/>
  <c r="C100" i="5" s="1"/>
  <c r="B99" i="5"/>
  <c r="C99" i="5" s="1"/>
  <c r="B98" i="5"/>
  <c r="C98" i="5" s="1"/>
  <c r="B97" i="5"/>
  <c r="C97" i="5" s="1"/>
  <c r="B96" i="5"/>
  <c r="C96" i="5" s="1"/>
  <c r="B95" i="5"/>
  <c r="C95" i="5" s="1"/>
  <c r="B94" i="5"/>
  <c r="C94" i="5" s="1"/>
  <c r="B93" i="5"/>
  <c r="C93" i="5" s="1"/>
  <c r="B92" i="5"/>
  <c r="C92" i="5" s="1"/>
  <c r="B91" i="5"/>
  <c r="C91" i="5" s="1"/>
  <c r="B90" i="5"/>
  <c r="C90" i="5" s="1"/>
  <c r="B89" i="5"/>
  <c r="C89" i="5" s="1"/>
  <c r="B88" i="5"/>
  <c r="C88" i="5" s="1"/>
  <c r="B87" i="5"/>
  <c r="C87" i="5" s="1"/>
  <c r="B86" i="5"/>
  <c r="C86" i="5" s="1"/>
  <c r="B85" i="5"/>
  <c r="C85" i="5" s="1"/>
  <c r="B84" i="5"/>
  <c r="C84" i="5" s="1"/>
  <c r="B83" i="5"/>
  <c r="C83" i="5" s="1"/>
  <c r="B82" i="5"/>
  <c r="C82" i="5" s="1"/>
  <c r="B81" i="5"/>
  <c r="C81" i="5" s="1"/>
  <c r="B80" i="5"/>
  <c r="C80" i="5" s="1"/>
  <c r="B79" i="5"/>
  <c r="C79" i="5" s="1"/>
  <c r="B78" i="5"/>
  <c r="C78" i="5" s="1"/>
  <c r="B77" i="5"/>
  <c r="C77" i="5" s="1"/>
  <c r="B76" i="5"/>
  <c r="C76" i="5" s="1"/>
  <c r="B75" i="5"/>
  <c r="C75" i="5" s="1"/>
  <c r="B74" i="5"/>
  <c r="C74" i="5" s="1"/>
  <c r="B73" i="5"/>
  <c r="C73" i="5" s="1"/>
  <c r="B72" i="5"/>
  <c r="C72" i="5" s="1"/>
  <c r="B71" i="5"/>
  <c r="C71" i="5" s="1"/>
  <c r="B70" i="5"/>
  <c r="C70" i="5" s="1"/>
  <c r="B69" i="5"/>
  <c r="C69" i="5" s="1"/>
  <c r="B68" i="5"/>
  <c r="C68" i="5" s="1"/>
  <c r="B67" i="5"/>
  <c r="C67" i="5" s="1"/>
  <c r="B66" i="5"/>
  <c r="C66" i="5" s="1"/>
  <c r="B65" i="5"/>
  <c r="C65" i="5" s="1"/>
  <c r="B64" i="5"/>
  <c r="C64" i="5" s="1"/>
  <c r="B63" i="5"/>
  <c r="C63" i="5" s="1"/>
  <c r="B62" i="5"/>
  <c r="C62" i="5" s="1"/>
  <c r="B61" i="5"/>
  <c r="C61" i="5" s="1"/>
  <c r="B60" i="5"/>
  <c r="C60" i="5" s="1"/>
  <c r="B59" i="5"/>
  <c r="C59" i="5" s="1"/>
  <c r="B58" i="5"/>
  <c r="C58" i="5" s="1"/>
  <c r="B57" i="5"/>
  <c r="C57" i="5" s="1"/>
  <c r="B56" i="5"/>
  <c r="C56" i="5" s="1"/>
  <c r="B55" i="5"/>
  <c r="C55" i="5" s="1"/>
  <c r="B54" i="5"/>
  <c r="C54" i="5" s="1"/>
  <c r="B53" i="5"/>
  <c r="C53" i="5" s="1"/>
  <c r="B52" i="5"/>
  <c r="C52" i="5" s="1"/>
  <c r="B51" i="5"/>
  <c r="C51" i="5" s="1"/>
  <c r="B50" i="5"/>
  <c r="C50" i="5" s="1"/>
  <c r="B49" i="5"/>
  <c r="C49" i="5" s="1"/>
  <c r="B48" i="5"/>
  <c r="C48" i="5" s="1"/>
  <c r="B47" i="5"/>
  <c r="C47" i="5" s="1"/>
  <c r="B46" i="5"/>
  <c r="C46" i="5" s="1"/>
  <c r="B45" i="5"/>
  <c r="C45" i="5" s="1"/>
  <c r="B44" i="5"/>
  <c r="C44" i="5" s="1"/>
  <c r="B43" i="5"/>
  <c r="C43" i="5" s="1"/>
  <c r="B42" i="5"/>
  <c r="C42" i="5" s="1"/>
  <c r="B41" i="5"/>
  <c r="C41" i="5" s="1"/>
  <c r="B40" i="5"/>
  <c r="C40" i="5" s="1"/>
  <c r="B39" i="5"/>
  <c r="C39" i="5" s="1"/>
  <c r="B38" i="5"/>
  <c r="C38" i="5" s="1"/>
  <c r="B37" i="5"/>
  <c r="C37" i="5" s="1"/>
  <c r="B36" i="5"/>
  <c r="C36" i="5" s="1"/>
  <c r="B35" i="5"/>
  <c r="C35" i="5" s="1"/>
  <c r="B34" i="5"/>
  <c r="C34" i="5" s="1"/>
  <c r="B33" i="5"/>
  <c r="C33" i="5" s="1"/>
  <c r="B32" i="5"/>
  <c r="C32" i="5" s="1"/>
  <c r="B31" i="5"/>
  <c r="C31" i="5" s="1"/>
  <c r="B30" i="5"/>
  <c r="C30" i="5" s="1"/>
  <c r="B29" i="5"/>
  <c r="C29" i="5" s="1"/>
  <c r="B28" i="5"/>
  <c r="C28" i="5" s="1"/>
  <c r="B27" i="5"/>
  <c r="C27" i="5" s="1"/>
  <c r="B26" i="5"/>
  <c r="C26" i="5" s="1"/>
  <c r="B25" i="5"/>
  <c r="C25" i="5" s="1"/>
  <c r="B24" i="5"/>
  <c r="C24" i="5" s="1"/>
  <c r="B23" i="5"/>
  <c r="C23" i="5" s="1"/>
  <c r="B22" i="5"/>
  <c r="C22" i="5" s="1"/>
  <c r="B21" i="5"/>
  <c r="C21" i="5" s="1"/>
  <c r="B20" i="5"/>
  <c r="C20" i="5" s="1"/>
  <c r="B19" i="5"/>
  <c r="C19" i="5" s="1"/>
  <c r="B18" i="5"/>
  <c r="C18" i="5" s="1"/>
  <c r="B17" i="5"/>
  <c r="C17" i="5" s="1"/>
  <c r="B16" i="5"/>
  <c r="C16" i="5" s="1"/>
  <c r="B15" i="5"/>
  <c r="C15" i="5" s="1"/>
  <c r="B14" i="5"/>
  <c r="C14" i="5" s="1"/>
  <c r="B13" i="5"/>
  <c r="C13" i="5" s="1"/>
  <c r="B12" i="5"/>
  <c r="C12" i="5" s="1"/>
  <c r="B11" i="5"/>
  <c r="C11" i="5" s="1"/>
  <c r="B10" i="5"/>
  <c r="C10" i="5" s="1"/>
  <c r="B9" i="5"/>
  <c r="C9" i="5" s="1"/>
  <c r="B8" i="5"/>
  <c r="C8" i="5" s="1"/>
  <c r="B7" i="5"/>
  <c r="C7" i="5" s="1"/>
  <c r="B6" i="5"/>
  <c r="C6" i="5" s="1"/>
  <c r="B5" i="5"/>
  <c r="C5" i="5" s="1"/>
  <c r="B4" i="5"/>
  <c r="C4" i="5" s="1"/>
  <c r="B3" i="5"/>
  <c r="C3" i="5" s="1"/>
  <c r="B2" i="5"/>
  <c r="C2" i="5" s="1"/>
  <c r="B1937" i="4"/>
  <c r="C1937" i="4" s="1"/>
  <c r="B1936" i="4"/>
  <c r="C1936" i="4" s="1"/>
  <c r="B1935" i="4"/>
  <c r="C1935" i="4" s="1"/>
  <c r="B1934" i="4"/>
  <c r="C1934" i="4" s="1"/>
  <c r="B1933" i="4"/>
  <c r="C1933" i="4" s="1"/>
  <c r="B1932" i="4"/>
  <c r="C1932" i="4" s="1"/>
  <c r="B1931" i="4"/>
  <c r="C1931" i="4" s="1"/>
  <c r="B1930" i="4"/>
  <c r="C1930" i="4" s="1"/>
  <c r="B1929" i="4"/>
  <c r="C1929" i="4" s="1"/>
  <c r="B1928" i="4"/>
  <c r="C1928" i="4" s="1"/>
  <c r="B1927" i="4"/>
  <c r="C1927" i="4" s="1"/>
  <c r="B1926" i="4"/>
  <c r="C1926" i="4" s="1"/>
  <c r="B1925" i="4"/>
  <c r="C1925" i="4" s="1"/>
  <c r="B1924" i="4"/>
  <c r="C1924" i="4" s="1"/>
  <c r="B1923" i="4"/>
  <c r="C1923" i="4" s="1"/>
  <c r="B1922" i="4"/>
  <c r="C1922" i="4" s="1"/>
  <c r="B1921" i="4"/>
  <c r="C1921" i="4" s="1"/>
  <c r="B1920" i="4"/>
  <c r="C1920" i="4" s="1"/>
  <c r="B1919" i="4"/>
  <c r="C1919" i="4" s="1"/>
  <c r="B1918" i="4"/>
  <c r="C1918" i="4" s="1"/>
  <c r="B1917" i="4"/>
  <c r="C1917" i="4" s="1"/>
  <c r="B1916" i="4"/>
  <c r="C1916" i="4" s="1"/>
  <c r="B1915" i="4"/>
  <c r="C1915" i="4" s="1"/>
  <c r="B1914" i="4"/>
  <c r="C1914" i="4" s="1"/>
  <c r="B1913" i="4"/>
  <c r="C1913" i="4" s="1"/>
  <c r="B1912" i="4"/>
  <c r="C1912" i="4" s="1"/>
  <c r="B1911" i="4"/>
  <c r="C1911" i="4" s="1"/>
  <c r="B1910" i="4"/>
  <c r="C1910" i="4" s="1"/>
  <c r="B1909" i="4"/>
  <c r="C1909" i="4" s="1"/>
  <c r="B1908" i="4"/>
  <c r="C1908" i="4" s="1"/>
  <c r="B1907" i="4"/>
  <c r="C1907" i="4" s="1"/>
  <c r="B1906" i="4"/>
  <c r="C1906" i="4" s="1"/>
  <c r="B1905" i="4"/>
  <c r="C1905" i="4" s="1"/>
  <c r="B1904" i="4"/>
  <c r="C1904" i="4" s="1"/>
  <c r="B1903" i="4"/>
  <c r="C1903" i="4" s="1"/>
  <c r="B1902" i="4"/>
  <c r="C1902" i="4" s="1"/>
  <c r="B1901" i="4"/>
  <c r="C1901" i="4" s="1"/>
  <c r="B1900" i="4"/>
  <c r="C1900" i="4" s="1"/>
  <c r="B1899" i="4"/>
  <c r="C1899" i="4" s="1"/>
  <c r="B1898" i="4"/>
  <c r="C1898" i="4" s="1"/>
  <c r="B1897" i="4"/>
  <c r="C1897" i="4" s="1"/>
  <c r="B1896" i="4"/>
  <c r="C1896" i="4" s="1"/>
  <c r="B1895" i="4"/>
  <c r="C1895" i="4" s="1"/>
  <c r="B1894" i="4"/>
  <c r="C1894" i="4" s="1"/>
  <c r="B1893" i="4"/>
  <c r="C1893" i="4" s="1"/>
  <c r="B1892" i="4"/>
  <c r="C1892" i="4" s="1"/>
  <c r="B1891" i="4"/>
  <c r="C1891" i="4" s="1"/>
  <c r="B1890" i="4"/>
  <c r="C1890" i="4" s="1"/>
  <c r="B1889" i="4"/>
  <c r="C1889" i="4" s="1"/>
  <c r="B1888" i="4"/>
  <c r="C1888" i="4" s="1"/>
  <c r="B1887" i="4"/>
  <c r="C1887" i="4" s="1"/>
  <c r="B1886" i="4"/>
  <c r="C1886" i="4" s="1"/>
  <c r="B1885" i="4"/>
  <c r="C1885" i="4" s="1"/>
  <c r="B1884" i="4"/>
  <c r="C1884" i="4" s="1"/>
  <c r="B1883" i="4"/>
  <c r="C1883" i="4" s="1"/>
  <c r="B1882" i="4"/>
  <c r="C1882" i="4" s="1"/>
  <c r="B1881" i="4"/>
  <c r="C1881" i="4" s="1"/>
  <c r="B1880" i="4"/>
  <c r="C1880" i="4" s="1"/>
  <c r="B1879" i="4"/>
  <c r="C1879" i="4" s="1"/>
  <c r="B1878" i="4"/>
  <c r="C1878" i="4" s="1"/>
  <c r="B1877" i="4"/>
  <c r="C1877" i="4" s="1"/>
  <c r="B1876" i="4"/>
  <c r="C1876" i="4" s="1"/>
  <c r="B1875" i="4"/>
  <c r="C1875" i="4" s="1"/>
  <c r="B1874" i="4"/>
  <c r="C1874" i="4" s="1"/>
  <c r="B1873" i="4"/>
  <c r="C1873" i="4" s="1"/>
  <c r="B1872" i="4"/>
  <c r="C1872" i="4" s="1"/>
  <c r="B1871" i="4"/>
  <c r="C1871" i="4" s="1"/>
  <c r="B1870" i="4"/>
  <c r="C1870" i="4" s="1"/>
  <c r="B1869" i="4"/>
  <c r="C1869" i="4" s="1"/>
  <c r="B1868" i="4"/>
  <c r="C1868" i="4" s="1"/>
  <c r="B1867" i="4"/>
  <c r="C1867" i="4" s="1"/>
  <c r="B1866" i="4"/>
  <c r="C1866" i="4" s="1"/>
  <c r="B1865" i="4"/>
  <c r="C1865" i="4" s="1"/>
  <c r="B1864" i="4"/>
  <c r="C1864" i="4" s="1"/>
  <c r="B1863" i="4"/>
  <c r="C1863" i="4" s="1"/>
  <c r="B1862" i="4"/>
  <c r="C1862" i="4" s="1"/>
  <c r="B1861" i="4"/>
  <c r="C1861" i="4" s="1"/>
  <c r="B1860" i="4"/>
  <c r="C1860" i="4" s="1"/>
  <c r="B1859" i="4"/>
  <c r="C1859" i="4" s="1"/>
  <c r="B1858" i="4"/>
  <c r="C1858" i="4" s="1"/>
  <c r="B1857" i="4"/>
  <c r="C1857" i="4" s="1"/>
  <c r="B1856" i="4"/>
  <c r="C1856" i="4" s="1"/>
  <c r="B1855" i="4"/>
  <c r="C1855" i="4" s="1"/>
  <c r="B1854" i="4"/>
  <c r="C1854" i="4" s="1"/>
  <c r="B1853" i="4"/>
  <c r="C1853" i="4" s="1"/>
  <c r="B1852" i="4"/>
  <c r="C1852" i="4" s="1"/>
  <c r="B1851" i="4"/>
  <c r="C1851" i="4" s="1"/>
  <c r="B1850" i="4"/>
  <c r="C1850" i="4" s="1"/>
  <c r="B1849" i="4"/>
  <c r="C1849" i="4" s="1"/>
  <c r="B1848" i="4"/>
  <c r="C1848" i="4" s="1"/>
  <c r="B1847" i="4"/>
  <c r="C1847" i="4" s="1"/>
  <c r="B1846" i="4"/>
  <c r="C1846" i="4" s="1"/>
  <c r="B1845" i="4"/>
  <c r="C1845" i="4" s="1"/>
  <c r="B1844" i="4"/>
  <c r="C1844" i="4" s="1"/>
  <c r="B1843" i="4"/>
  <c r="C1843" i="4" s="1"/>
  <c r="B1842" i="4"/>
  <c r="C1842" i="4" s="1"/>
  <c r="B1841" i="4"/>
  <c r="C1841" i="4" s="1"/>
  <c r="B1840" i="4"/>
  <c r="C1840" i="4" s="1"/>
  <c r="B1839" i="4"/>
  <c r="C1839" i="4" s="1"/>
  <c r="B1838" i="4"/>
  <c r="C1838" i="4" s="1"/>
  <c r="B1837" i="4"/>
  <c r="C1837" i="4" s="1"/>
  <c r="B1836" i="4"/>
  <c r="C1836" i="4" s="1"/>
  <c r="B1835" i="4"/>
  <c r="C1835" i="4" s="1"/>
  <c r="B1834" i="4"/>
  <c r="C1834" i="4" s="1"/>
  <c r="B1833" i="4"/>
  <c r="C1833" i="4" s="1"/>
  <c r="B1832" i="4"/>
  <c r="C1832" i="4" s="1"/>
  <c r="B1831" i="4"/>
  <c r="C1831" i="4" s="1"/>
  <c r="B1830" i="4"/>
  <c r="C1830" i="4" s="1"/>
  <c r="B1829" i="4"/>
  <c r="C1829" i="4" s="1"/>
  <c r="B1828" i="4"/>
  <c r="C1828" i="4" s="1"/>
  <c r="B1827" i="4"/>
  <c r="C1827" i="4" s="1"/>
  <c r="B1826" i="4"/>
  <c r="C1826" i="4" s="1"/>
  <c r="B1825" i="4"/>
  <c r="C1825" i="4" s="1"/>
  <c r="B1824" i="4"/>
  <c r="C1824" i="4" s="1"/>
  <c r="B1823" i="4"/>
  <c r="C1823" i="4" s="1"/>
  <c r="B1822" i="4"/>
  <c r="C1822" i="4" s="1"/>
  <c r="B1821" i="4"/>
  <c r="C1821" i="4" s="1"/>
  <c r="B1820" i="4"/>
  <c r="C1820" i="4" s="1"/>
  <c r="B1819" i="4"/>
  <c r="C1819" i="4" s="1"/>
  <c r="B1818" i="4"/>
  <c r="C1818" i="4" s="1"/>
  <c r="B1817" i="4"/>
  <c r="C1817" i="4" s="1"/>
  <c r="B1816" i="4"/>
  <c r="C1816" i="4" s="1"/>
  <c r="B1815" i="4"/>
  <c r="C1815" i="4" s="1"/>
  <c r="B1814" i="4"/>
  <c r="C1814" i="4" s="1"/>
  <c r="B1813" i="4"/>
  <c r="C1813" i="4" s="1"/>
  <c r="B1812" i="4"/>
  <c r="C1812" i="4" s="1"/>
  <c r="B1811" i="4"/>
  <c r="C1811" i="4" s="1"/>
  <c r="B1810" i="4"/>
  <c r="C1810" i="4" s="1"/>
  <c r="B1809" i="4"/>
  <c r="C1809" i="4" s="1"/>
  <c r="B1808" i="4"/>
  <c r="C1808" i="4" s="1"/>
  <c r="B1807" i="4"/>
  <c r="C1807" i="4" s="1"/>
  <c r="B1806" i="4"/>
  <c r="C1806" i="4" s="1"/>
  <c r="B1805" i="4"/>
  <c r="C1805" i="4" s="1"/>
  <c r="B1804" i="4"/>
  <c r="C1804" i="4" s="1"/>
  <c r="B1803" i="4"/>
  <c r="C1803" i="4" s="1"/>
  <c r="B1802" i="4"/>
  <c r="C1802" i="4" s="1"/>
  <c r="B1801" i="4"/>
  <c r="C1801" i="4" s="1"/>
  <c r="B1800" i="4"/>
  <c r="C1800" i="4" s="1"/>
  <c r="B1799" i="4"/>
  <c r="C1799" i="4" s="1"/>
  <c r="B1798" i="4"/>
  <c r="C1798" i="4" s="1"/>
  <c r="B1797" i="4"/>
  <c r="C1797" i="4" s="1"/>
  <c r="B1796" i="4"/>
  <c r="C1796" i="4" s="1"/>
  <c r="B1795" i="4"/>
  <c r="C1795" i="4" s="1"/>
  <c r="B1794" i="4"/>
  <c r="C1794" i="4" s="1"/>
  <c r="B1793" i="4"/>
  <c r="C1793" i="4" s="1"/>
  <c r="B1792" i="4"/>
  <c r="C1792" i="4" s="1"/>
  <c r="B1791" i="4"/>
  <c r="C1791" i="4" s="1"/>
  <c r="B1790" i="4"/>
  <c r="C1790" i="4" s="1"/>
  <c r="B1789" i="4"/>
  <c r="C1789" i="4" s="1"/>
  <c r="B1788" i="4"/>
  <c r="C1788" i="4" s="1"/>
  <c r="B1787" i="4"/>
  <c r="C1787" i="4" s="1"/>
  <c r="B1786" i="4"/>
  <c r="C1786" i="4" s="1"/>
  <c r="B1785" i="4"/>
  <c r="C1785" i="4" s="1"/>
  <c r="B1784" i="4"/>
  <c r="C1784" i="4" s="1"/>
  <c r="B1783" i="4"/>
  <c r="C1783" i="4" s="1"/>
  <c r="B1782" i="4"/>
  <c r="C1782" i="4" s="1"/>
  <c r="B1781" i="4"/>
  <c r="C1781" i="4" s="1"/>
  <c r="B1780" i="4"/>
  <c r="C1780" i="4" s="1"/>
  <c r="B1779" i="4"/>
  <c r="C1779" i="4" s="1"/>
  <c r="B1778" i="4"/>
  <c r="C1778" i="4" s="1"/>
  <c r="B1777" i="4"/>
  <c r="C1777" i="4" s="1"/>
  <c r="B1776" i="4"/>
  <c r="C1776" i="4" s="1"/>
  <c r="B1775" i="4"/>
  <c r="C1775" i="4" s="1"/>
  <c r="B1774" i="4"/>
  <c r="C1774" i="4" s="1"/>
  <c r="B1773" i="4"/>
  <c r="C1773" i="4" s="1"/>
  <c r="B1772" i="4"/>
  <c r="C1772" i="4" s="1"/>
  <c r="B1771" i="4"/>
  <c r="C1771" i="4" s="1"/>
  <c r="B1770" i="4"/>
  <c r="C1770" i="4" s="1"/>
  <c r="B1769" i="4"/>
  <c r="C1769" i="4" s="1"/>
  <c r="B1768" i="4"/>
  <c r="C1768" i="4" s="1"/>
  <c r="B1767" i="4"/>
  <c r="C1767" i="4" s="1"/>
  <c r="B1766" i="4"/>
  <c r="C1766" i="4" s="1"/>
  <c r="B1765" i="4"/>
  <c r="C1765" i="4" s="1"/>
  <c r="B1764" i="4"/>
  <c r="C1764" i="4" s="1"/>
  <c r="B1763" i="4"/>
  <c r="C1763" i="4" s="1"/>
  <c r="B1762" i="4"/>
  <c r="C1762" i="4" s="1"/>
  <c r="B1761" i="4"/>
  <c r="C1761" i="4" s="1"/>
  <c r="B1760" i="4"/>
  <c r="C1760" i="4" s="1"/>
  <c r="B1759" i="4"/>
  <c r="C1759" i="4" s="1"/>
  <c r="B1758" i="4"/>
  <c r="C1758" i="4" s="1"/>
  <c r="B1757" i="4"/>
  <c r="C1757" i="4" s="1"/>
  <c r="B1756" i="4"/>
  <c r="C1756" i="4" s="1"/>
  <c r="B1755" i="4"/>
  <c r="C1755" i="4" s="1"/>
  <c r="B1754" i="4"/>
  <c r="C1754" i="4" s="1"/>
  <c r="B1753" i="4"/>
  <c r="C1753" i="4" s="1"/>
  <c r="B1752" i="4"/>
  <c r="C1752" i="4" s="1"/>
  <c r="B1751" i="4"/>
  <c r="C1751" i="4" s="1"/>
  <c r="B1750" i="4"/>
  <c r="C1750" i="4" s="1"/>
  <c r="B1749" i="4"/>
  <c r="C1749" i="4" s="1"/>
  <c r="B1748" i="4"/>
  <c r="C1748" i="4" s="1"/>
  <c r="B1747" i="4"/>
  <c r="C1747" i="4" s="1"/>
  <c r="B1746" i="4"/>
  <c r="C1746" i="4" s="1"/>
  <c r="B1745" i="4"/>
  <c r="C1745" i="4" s="1"/>
  <c r="B1744" i="4"/>
  <c r="C1744" i="4" s="1"/>
  <c r="B1743" i="4"/>
  <c r="C1743" i="4" s="1"/>
  <c r="B1742" i="4"/>
  <c r="C1742" i="4" s="1"/>
  <c r="B1741" i="4"/>
  <c r="C1741" i="4" s="1"/>
  <c r="B1740" i="4"/>
  <c r="C1740" i="4" s="1"/>
  <c r="B1739" i="4"/>
  <c r="C1739" i="4" s="1"/>
  <c r="B1738" i="4"/>
  <c r="C1738" i="4" s="1"/>
  <c r="B1737" i="4"/>
  <c r="C1737" i="4" s="1"/>
  <c r="B1736" i="4"/>
  <c r="C1736" i="4" s="1"/>
  <c r="B1735" i="4"/>
  <c r="C1735" i="4" s="1"/>
  <c r="B1734" i="4"/>
  <c r="C1734" i="4" s="1"/>
  <c r="B1733" i="4"/>
  <c r="C1733" i="4" s="1"/>
  <c r="B1732" i="4"/>
  <c r="C1732" i="4" s="1"/>
  <c r="B1731" i="4"/>
  <c r="C1731" i="4" s="1"/>
  <c r="B1730" i="4"/>
  <c r="C1730" i="4" s="1"/>
  <c r="B1729" i="4"/>
  <c r="C1729" i="4" s="1"/>
  <c r="B1728" i="4"/>
  <c r="C1728" i="4" s="1"/>
  <c r="B1727" i="4"/>
  <c r="C1727" i="4" s="1"/>
  <c r="B1726" i="4"/>
  <c r="C1726" i="4" s="1"/>
  <c r="B1725" i="4"/>
  <c r="C1725" i="4" s="1"/>
  <c r="B1724" i="4"/>
  <c r="C1724" i="4" s="1"/>
  <c r="B1723" i="4"/>
  <c r="C1723" i="4" s="1"/>
  <c r="B1722" i="4"/>
  <c r="C1722" i="4" s="1"/>
  <c r="B1721" i="4"/>
  <c r="C1721" i="4" s="1"/>
  <c r="B1720" i="4"/>
  <c r="C1720" i="4" s="1"/>
  <c r="B1719" i="4"/>
  <c r="C1719" i="4" s="1"/>
  <c r="B1718" i="4"/>
  <c r="C1718" i="4" s="1"/>
  <c r="B1717" i="4"/>
  <c r="C1717" i="4" s="1"/>
  <c r="B1716" i="4"/>
  <c r="C1716" i="4" s="1"/>
  <c r="B1715" i="4"/>
  <c r="C1715" i="4" s="1"/>
  <c r="B1714" i="4"/>
  <c r="C1714" i="4" s="1"/>
  <c r="B1713" i="4"/>
  <c r="C1713" i="4" s="1"/>
  <c r="B1712" i="4"/>
  <c r="C1712" i="4" s="1"/>
  <c r="B1711" i="4"/>
  <c r="C1711" i="4" s="1"/>
  <c r="B1710" i="4"/>
  <c r="C1710" i="4" s="1"/>
  <c r="B1709" i="4"/>
  <c r="C1709" i="4" s="1"/>
  <c r="B1708" i="4"/>
  <c r="C1708" i="4" s="1"/>
  <c r="B1707" i="4"/>
  <c r="C1707" i="4" s="1"/>
  <c r="B1706" i="4"/>
  <c r="C1706" i="4" s="1"/>
  <c r="B1705" i="4"/>
  <c r="C1705" i="4" s="1"/>
  <c r="B1704" i="4"/>
  <c r="C1704" i="4" s="1"/>
  <c r="B1703" i="4"/>
  <c r="C1703" i="4" s="1"/>
  <c r="B1702" i="4"/>
  <c r="C1702" i="4" s="1"/>
  <c r="B1701" i="4"/>
  <c r="C1701" i="4" s="1"/>
  <c r="B1700" i="4"/>
  <c r="C1700" i="4" s="1"/>
  <c r="B1699" i="4"/>
  <c r="C1699" i="4" s="1"/>
  <c r="B1698" i="4"/>
  <c r="C1698" i="4" s="1"/>
  <c r="B1697" i="4"/>
  <c r="C1697" i="4" s="1"/>
  <c r="B1696" i="4"/>
  <c r="C1696" i="4" s="1"/>
  <c r="B1695" i="4"/>
  <c r="C1695" i="4" s="1"/>
  <c r="B1694" i="4"/>
  <c r="C1694" i="4" s="1"/>
  <c r="B1693" i="4"/>
  <c r="C1693" i="4" s="1"/>
  <c r="B1692" i="4"/>
  <c r="C1692" i="4" s="1"/>
  <c r="B1691" i="4"/>
  <c r="C1691" i="4" s="1"/>
  <c r="B1690" i="4"/>
  <c r="C1690" i="4" s="1"/>
  <c r="B1689" i="4"/>
  <c r="C1689" i="4" s="1"/>
  <c r="B1688" i="4"/>
  <c r="C1688" i="4" s="1"/>
  <c r="B1687" i="4"/>
  <c r="C1687" i="4" s="1"/>
  <c r="B1686" i="4"/>
  <c r="C1686" i="4" s="1"/>
  <c r="B1685" i="4"/>
  <c r="C1685" i="4" s="1"/>
  <c r="B1684" i="4"/>
  <c r="C1684" i="4" s="1"/>
  <c r="B1683" i="4"/>
  <c r="C1683" i="4" s="1"/>
  <c r="B1682" i="4"/>
  <c r="C1682" i="4" s="1"/>
  <c r="B1681" i="4"/>
  <c r="C1681" i="4" s="1"/>
  <c r="B1680" i="4"/>
  <c r="C1680" i="4" s="1"/>
  <c r="B1679" i="4"/>
  <c r="C1679" i="4" s="1"/>
  <c r="B1678" i="4"/>
  <c r="C1678" i="4" s="1"/>
  <c r="B1677" i="4"/>
  <c r="C1677" i="4" s="1"/>
  <c r="B1676" i="4"/>
  <c r="C1676" i="4" s="1"/>
  <c r="B1675" i="4"/>
  <c r="C1675" i="4" s="1"/>
  <c r="B1674" i="4"/>
  <c r="C1674" i="4" s="1"/>
  <c r="B1673" i="4"/>
  <c r="C1673" i="4" s="1"/>
  <c r="B1672" i="4"/>
  <c r="C1672" i="4" s="1"/>
  <c r="B1671" i="4"/>
  <c r="C1671" i="4" s="1"/>
  <c r="B1670" i="4"/>
  <c r="C1670" i="4" s="1"/>
  <c r="B1669" i="4"/>
  <c r="C1669" i="4" s="1"/>
  <c r="B1668" i="4"/>
  <c r="C1668" i="4" s="1"/>
  <c r="B1667" i="4"/>
  <c r="C1667" i="4" s="1"/>
  <c r="B1666" i="4"/>
  <c r="C1666" i="4" s="1"/>
  <c r="B1665" i="4"/>
  <c r="C1665" i="4" s="1"/>
  <c r="B1664" i="4"/>
  <c r="C1664" i="4" s="1"/>
  <c r="B1663" i="4"/>
  <c r="C1663" i="4" s="1"/>
  <c r="B1662" i="4"/>
  <c r="C1662" i="4" s="1"/>
  <c r="B1661" i="4"/>
  <c r="C1661" i="4" s="1"/>
  <c r="B1660" i="4"/>
  <c r="C1660" i="4" s="1"/>
  <c r="B1659" i="4"/>
  <c r="C1659" i="4" s="1"/>
  <c r="B1658" i="4"/>
  <c r="C1658" i="4" s="1"/>
  <c r="B1657" i="4"/>
  <c r="C1657" i="4" s="1"/>
  <c r="B1656" i="4"/>
  <c r="C1656" i="4" s="1"/>
  <c r="B1655" i="4"/>
  <c r="C1655" i="4" s="1"/>
  <c r="B1654" i="4"/>
  <c r="C1654" i="4" s="1"/>
  <c r="B1653" i="4"/>
  <c r="C1653" i="4" s="1"/>
  <c r="B1652" i="4"/>
  <c r="C1652" i="4" s="1"/>
  <c r="B1651" i="4"/>
  <c r="C1651" i="4" s="1"/>
  <c r="B1650" i="4"/>
  <c r="C1650" i="4" s="1"/>
  <c r="B1649" i="4"/>
  <c r="C1649" i="4" s="1"/>
  <c r="B1648" i="4"/>
  <c r="C1648" i="4" s="1"/>
  <c r="B1647" i="4"/>
  <c r="C1647" i="4" s="1"/>
  <c r="B1646" i="4"/>
  <c r="C1646" i="4" s="1"/>
  <c r="B1645" i="4"/>
  <c r="C1645" i="4" s="1"/>
  <c r="B1644" i="4"/>
  <c r="C1644" i="4" s="1"/>
  <c r="B1643" i="4"/>
  <c r="C1643" i="4" s="1"/>
  <c r="B1642" i="4"/>
  <c r="C1642" i="4" s="1"/>
  <c r="B1641" i="4"/>
  <c r="C1641" i="4" s="1"/>
  <c r="B1640" i="4"/>
  <c r="C1640" i="4" s="1"/>
  <c r="B1639" i="4"/>
  <c r="C1639" i="4" s="1"/>
  <c r="B1638" i="4"/>
  <c r="C1638" i="4" s="1"/>
  <c r="B1637" i="4"/>
  <c r="C1637" i="4" s="1"/>
  <c r="B1636" i="4"/>
  <c r="C1636" i="4" s="1"/>
  <c r="B1635" i="4"/>
  <c r="C1635" i="4" s="1"/>
  <c r="B1634" i="4"/>
  <c r="C1634" i="4" s="1"/>
  <c r="B1633" i="4"/>
  <c r="C1633" i="4" s="1"/>
  <c r="B1632" i="4"/>
  <c r="C1632" i="4" s="1"/>
  <c r="B1631" i="4"/>
  <c r="C1631" i="4" s="1"/>
  <c r="B1630" i="4"/>
  <c r="C1630" i="4" s="1"/>
  <c r="B1629" i="4"/>
  <c r="C1629" i="4" s="1"/>
  <c r="B1628" i="4"/>
  <c r="C1628" i="4" s="1"/>
  <c r="B1627" i="4"/>
  <c r="C1627" i="4" s="1"/>
  <c r="B1626" i="4"/>
  <c r="C1626" i="4" s="1"/>
  <c r="B1625" i="4"/>
  <c r="C1625" i="4" s="1"/>
  <c r="B1624" i="4"/>
  <c r="C1624" i="4" s="1"/>
  <c r="B1623" i="4"/>
  <c r="C1623" i="4" s="1"/>
  <c r="B1622" i="4"/>
  <c r="C1622" i="4" s="1"/>
  <c r="B1621" i="4"/>
  <c r="C1621" i="4" s="1"/>
  <c r="B1620" i="4"/>
  <c r="C1620" i="4" s="1"/>
  <c r="B1619" i="4"/>
  <c r="C1619" i="4" s="1"/>
  <c r="B1618" i="4"/>
  <c r="C1618" i="4" s="1"/>
  <c r="B1617" i="4"/>
  <c r="C1617" i="4" s="1"/>
  <c r="B1616" i="4"/>
  <c r="C1616" i="4" s="1"/>
  <c r="B1615" i="4"/>
  <c r="C1615" i="4" s="1"/>
  <c r="B1614" i="4"/>
  <c r="C1614" i="4" s="1"/>
  <c r="B1613" i="4"/>
  <c r="C1613" i="4" s="1"/>
  <c r="B1612" i="4"/>
  <c r="C1612" i="4" s="1"/>
  <c r="B1611" i="4"/>
  <c r="C1611" i="4" s="1"/>
  <c r="B1610" i="4"/>
  <c r="C1610" i="4" s="1"/>
  <c r="B1609" i="4"/>
  <c r="C1609" i="4" s="1"/>
  <c r="B1608" i="4"/>
  <c r="C1608" i="4" s="1"/>
  <c r="B1607" i="4"/>
  <c r="C1607" i="4" s="1"/>
  <c r="B1606" i="4"/>
  <c r="C1606" i="4" s="1"/>
  <c r="B1605" i="4"/>
  <c r="C1605" i="4" s="1"/>
  <c r="B1604" i="4"/>
  <c r="C1604" i="4" s="1"/>
  <c r="B1603" i="4"/>
  <c r="C1603" i="4" s="1"/>
  <c r="B1602" i="4"/>
  <c r="C1602" i="4" s="1"/>
  <c r="B1601" i="4"/>
  <c r="C1601" i="4" s="1"/>
  <c r="B1600" i="4"/>
  <c r="C1600" i="4" s="1"/>
  <c r="B1599" i="4"/>
  <c r="C1599" i="4" s="1"/>
  <c r="B1598" i="4"/>
  <c r="C1598" i="4" s="1"/>
  <c r="B1597" i="4"/>
  <c r="C1597" i="4" s="1"/>
  <c r="B1596" i="4"/>
  <c r="C1596" i="4" s="1"/>
  <c r="B1595" i="4"/>
  <c r="C1595" i="4" s="1"/>
  <c r="B1594" i="4"/>
  <c r="C1594" i="4" s="1"/>
  <c r="B1593" i="4"/>
  <c r="C1593" i="4" s="1"/>
  <c r="B1592" i="4"/>
  <c r="C1592" i="4" s="1"/>
  <c r="B1591" i="4"/>
  <c r="C1591" i="4" s="1"/>
  <c r="B1590" i="4"/>
  <c r="C1590" i="4" s="1"/>
  <c r="B1589" i="4"/>
  <c r="C1589" i="4" s="1"/>
  <c r="B1588" i="4"/>
  <c r="C1588" i="4" s="1"/>
  <c r="B1587" i="4"/>
  <c r="C1587" i="4" s="1"/>
  <c r="B1586" i="4"/>
  <c r="C1586" i="4" s="1"/>
  <c r="B1585" i="4"/>
  <c r="C1585" i="4" s="1"/>
  <c r="B1584" i="4"/>
  <c r="C1584" i="4" s="1"/>
  <c r="B1583" i="4"/>
  <c r="C1583" i="4" s="1"/>
  <c r="B1582" i="4"/>
  <c r="C1582" i="4" s="1"/>
  <c r="B1581" i="4"/>
  <c r="C1581" i="4" s="1"/>
  <c r="B1580" i="4"/>
  <c r="C1580" i="4" s="1"/>
  <c r="B1579" i="4"/>
  <c r="C1579" i="4" s="1"/>
  <c r="B1578" i="4"/>
  <c r="C1578" i="4" s="1"/>
  <c r="B1577" i="4"/>
  <c r="C1577" i="4" s="1"/>
  <c r="B1576" i="4"/>
  <c r="C1576" i="4" s="1"/>
  <c r="B1575" i="4"/>
  <c r="C1575" i="4" s="1"/>
  <c r="B1574" i="4"/>
  <c r="C1574" i="4" s="1"/>
  <c r="B1573" i="4"/>
  <c r="C1573" i="4" s="1"/>
  <c r="B1572" i="4"/>
  <c r="C1572" i="4" s="1"/>
  <c r="B1571" i="4"/>
  <c r="C1571" i="4" s="1"/>
  <c r="B1570" i="4"/>
  <c r="C1570" i="4" s="1"/>
  <c r="B1569" i="4"/>
  <c r="C1569" i="4" s="1"/>
  <c r="B1568" i="4"/>
  <c r="C1568" i="4" s="1"/>
  <c r="B1567" i="4"/>
  <c r="C1567" i="4" s="1"/>
  <c r="B1566" i="4"/>
  <c r="C1566" i="4" s="1"/>
  <c r="B1565" i="4"/>
  <c r="C1565" i="4" s="1"/>
  <c r="B1564" i="4"/>
  <c r="C1564" i="4" s="1"/>
  <c r="B1563" i="4"/>
  <c r="C1563" i="4" s="1"/>
  <c r="B1562" i="4"/>
  <c r="C1562" i="4" s="1"/>
  <c r="B1561" i="4"/>
  <c r="C1561" i="4" s="1"/>
  <c r="B1560" i="4"/>
  <c r="C1560" i="4" s="1"/>
  <c r="B1559" i="4"/>
  <c r="C1559" i="4" s="1"/>
  <c r="B1558" i="4"/>
  <c r="C1558" i="4" s="1"/>
  <c r="B1557" i="4"/>
  <c r="C1557" i="4" s="1"/>
  <c r="B1556" i="4"/>
  <c r="C1556" i="4" s="1"/>
  <c r="B1555" i="4"/>
  <c r="C1555" i="4" s="1"/>
  <c r="B1554" i="4"/>
  <c r="C1554" i="4" s="1"/>
  <c r="B1553" i="4"/>
  <c r="C1553" i="4" s="1"/>
  <c r="B1552" i="4"/>
  <c r="C1552" i="4" s="1"/>
  <c r="B1551" i="4"/>
  <c r="C1551" i="4" s="1"/>
  <c r="B1550" i="4"/>
  <c r="C1550" i="4" s="1"/>
  <c r="B1549" i="4"/>
  <c r="C1549" i="4" s="1"/>
  <c r="B1548" i="4"/>
  <c r="C1548" i="4" s="1"/>
  <c r="B1547" i="4"/>
  <c r="C1547" i="4" s="1"/>
  <c r="B1546" i="4"/>
  <c r="C1546" i="4" s="1"/>
  <c r="B1545" i="4"/>
  <c r="C1545" i="4" s="1"/>
  <c r="B1544" i="4"/>
  <c r="C1544" i="4" s="1"/>
  <c r="B1543" i="4"/>
  <c r="C1543" i="4" s="1"/>
  <c r="B1542" i="4"/>
  <c r="C1542" i="4" s="1"/>
  <c r="B1541" i="4"/>
  <c r="C1541" i="4" s="1"/>
  <c r="B1540" i="4"/>
  <c r="C1540" i="4" s="1"/>
  <c r="B1539" i="4"/>
  <c r="C1539" i="4" s="1"/>
  <c r="B1538" i="4"/>
  <c r="C1538" i="4" s="1"/>
  <c r="B1537" i="4"/>
  <c r="C1537" i="4" s="1"/>
  <c r="B1536" i="4"/>
  <c r="C1536" i="4" s="1"/>
  <c r="B1535" i="4"/>
  <c r="C1535" i="4" s="1"/>
  <c r="B1534" i="4"/>
  <c r="C1534" i="4" s="1"/>
  <c r="B1533" i="4"/>
  <c r="C1533" i="4" s="1"/>
  <c r="B1532" i="4"/>
  <c r="C1532" i="4" s="1"/>
  <c r="B1531" i="4"/>
  <c r="C1531" i="4" s="1"/>
  <c r="B1530" i="4"/>
  <c r="C1530" i="4" s="1"/>
  <c r="B1529" i="4"/>
  <c r="C1529" i="4" s="1"/>
  <c r="B1528" i="4"/>
  <c r="C1528" i="4" s="1"/>
  <c r="B1527" i="4"/>
  <c r="C1527" i="4" s="1"/>
  <c r="B1526" i="4"/>
  <c r="C1526" i="4" s="1"/>
  <c r="B1525" i="4"/>
  <c r="C1525" i="4" s="1"/>
  <c r="B1524" i="4"/>
  <c r="C1524" i="4" s="1"/>
  <c r="B1523" i="4"/>
  <c r="C1523" i="4" s="1"/>
  <c r="B1522" i="4"/>
  <c r="C1522" i="4" s="1"/>
  <c r="B1521" i="4"/>
  <c r="C1521" i="4" s="1"/>
  <c r="B1520" i="4"/>
  <c r="C1520" i="4" s="1"/>
  <c r="B1519" i="4"/>
  <c r="C1519" i="4" s="1"/>
  <c r="B1518" i="4"/>
  <c r="C1518" i="4" s="1"/>
  <c r="B1517" i="4"/>
  <c r="C1517" i="4" s="1"/>
  <c r="B1516" i="4"/>
  <c r="C1516" i="4" s="1"/>
  <c r="B1515" i="4"/>
  <c r="C1515" i="4" s="1"/>
  <c r="B1514" i="4"/>
  <c r="C1514" i="4" s="1"/>
  <c r="B1513" i="4"/>
  <c r="C1513" i="4" s="1"/>
  <c r="B1512" i="4"/>
  <c r="C1512" i="4" s="1"/>
  <c r="B1511" i="4"/>
  <c r="C1511" i="4" s="1"/>
  <c r="B1510" i="4"/>
  <c r="C1510" i="4" s="1"/>
  <c r="B1509" i="4"/>
  <c r="C1509" i="4" s="1"/>
  <c r="B1508" i="4"/>
  <c r="C1508" i="4" s="1"/>
  <c r="B1507" i="4"/>
  <c r="C1507" i="4" s="1"/>
  <c r="B1506" i="4"/>
  <c r="C1506" i="4" s="1"/>
  <c r="B1505" i="4"/>
  <c r="C1505" i="4" s="1"/>
  <c r="B1504" i="4"/>
  <c r="C1504" i="4" s="1"/>
  <c r="B1503" i="4"/>
  <c r="C1503" i="4" s="1"/>
  <c r="B1502" i="4"/>
  <c r="C1502" i="4" s="1"/>
  <c r="B1501" i="4"/>
  <c r="C1501" i="4" s="1"/>
  <c r="B1500" i="4"/>
  <c r="C1500" i="4" s="1"/>
  <c r="B1499" i="4"/>
  <c r="C1499" i="4" s="1"/>
  <c r="B1498" i="4"/>
  <c r="C1498" i="4" s="1"/>
  <c r="B1497" i="4"/>
  <c r="C1497" i="4" s="1"/>
  <c r="B1496" i="4"/>
  <c r="C1496" i="4" s="1"/>
  <c r="B1495" i="4"/>
  <c r="C1495" i="4" s="1"/>
  <c r="B1494" i="4"/>
  <c r="C1494" i="4" s="1"/>
  <c r="B1493" i="4"/>
  <c r="C1493" i="4" s="1"/>
  <c r="B1492" i="4"/>
  <c r="C1492" i="4" s="1"/>
  <c r="B1491" i="4"/>
  <c r="C1491" i="4" s="1"/>
  <c r="B1490" i="4"/>
  <c r="C1490" i="4" s="1"/>
  <c r="B1489" i="4"/>
  <c r="C1489" i="4" s="1"/>
  <c r="B1488" i="4"/>
  <c r="C1488" i="4" s="1"/>
  <c r="B1487" i="4"/>
  <c r="C1487" i="4" s="1"/>
  <c r="B1486" i="4"/>
  <c r="C1486" i="4" s="1"/>
  <c r="B1485" i="4"/>
  <c r="C1485" i="4" s="1"/>
  <c r="B1484" i="4"/>
  <c r="C1484" i="4" s="1"/>
  <c r="B1483" i="4"/>
  <c r="C1483" i="4" s="1"/>
  <c r="B1482" i="4"/>
  <c r="C1482" i="4" s="1"/>
  <c r="B1481" i="4"/>
  <c r="C1481" i="4" s="1"/>
  <c r="B1480" i="4"/>
  <c r="C1480" i="4" s="1"/>
  <c r="B1479" i="4"/>
  <c r="C1479" i="4" s="1"/>
  <c r="B1478" i="4"/>
  <c r="C1478" i="4" s="1"/>
  <c r="B1477" i="4"/>
  <c r="C1477" i="4" s="1"/>
  <c r="B1476" i="4"/>
  <c r="C1476" i="4" s="1"/>
  <c r="B1475" i="4"/>
  <c r="C1475" i="4" s="1"/>
  <c r="B1474" i="4"/>
  <c r="C1474" i="4" s="1"/>
  <c r="B1473" i="4"/>
  <c r="C1473" i="4" s="1"/>
  <c r="B1472" i="4"/>
  <c r="C1472" i="4" s="1"/>
  <c r="B1471" i="4"/>
  <c r="C1471" i="4" s="1"/>
  <c r="B1470" i="4"/>
  <c r="C1470" i="4" s="1"/>
  <c r="B1469" i="4"/>
  <c r="C1469" i="4" s="1"/>
  <c r="B1468" i="4"/>
  <c r="C1468" i="4" s="1"/>
  <c r="B1467" i="4"/>
  <c r="C1467" i="4" s="1"/>
  <c r="B1466" i="4"/>
  <c r="C1466" i="4" s="1"/>
  <c r="B1465" i="4"/>
  <c r="C1465" i="4" s="1"/>
  <c r="B1464" i="4"/>
  <c r="C1464" i="4" s="1"/>
  <c r="B1463" i="4"/>
  <c r="C1463" i="4" s="1"/>
  <c r="B1462" i="4"/>
  <c r="C1462" i="4" s="1"/>
  <c r="B1461" i="4"/>
  <c r="C1461" i="4" s="1"/>
  <c r="B1460" i="4"/>
  <c r="C1460" i="4" s="1"/>
  <c r="B1459" i="4"/>
  <c r="C1459" i="4" s="1"/>
  <c r="B1458" i="4"/>
  <c r="C1458" i="4" s="1"/>
  <c r="B1457" i="4"/>
  <c r="C1457" i="4" s="1"/>
  <c r="B1456" i="4"/>
  <c r="C1456" i="4" s="1"/>
  <c r="B1455" i="4"/>
  <c r="C1455" i="4" s="1"/>
  <c r="B1454" i="4"/>
  <c r="C1454" i="4" s="1"/>
  <c r="B1453" i="4"/>
  <c r="C1453" i="4" s="1"/>
  <c r="B1452" i="4"/>
  <c r="C1452" i="4" s="1"/>
  <c r="B1451" i="4"/>
  <c r="C1451" i="4" s="1"/>
  <c r="B1450" i="4"/>
  <c r="C1450" i="4" s="1"/>
  <c r="B1449" i="4"/>
  <c r="C1449" i="4" s="1"/>
  <c r="B1448" i="4"/>
  <c r="C1448" i="4" s="1"/>
  <c r="B1447" i="4"/>
  <c r="C1447" i="4" s="1"/>
  <c r="B1446" i="4"/>
  <c r="C1446" i="4" s="1"/>
  <c r="B1445" i="4"/>
  <c r="C1445" i="4" s="1"/>
  <c r="B1444" i="4"/>
  <c r="C1444" i="4" s="1"/>
  <c r="B1443" i="4"/>
  <c r="C1443" i="4" s="1"/>
  <c r="B1442" i="4"/>
  <c r="C1442" i="4" s="1"/>
  <c r="B1441" i="4"/>
  <c r="C1441" i="4" s="1"/>
  <c r="B1440" i="4"/>
  <c r="C1440" i="4" s="1"/>
  <c r="B1439" i="4"/>
  <c r="C1439" i="4" s="1"/>
  <c r="B1438" i="4"/>
  <c r="C1438" i="4" s="1"/>
  <c r="B1437" i="4"/>
  <c r="C1437" i="4" s="1"/>
  <c r="B1436" i="4"/>
  <c r="C1436" i="4" s="1"/>
  <c r="B1435" i="4"/>
  <c r="C1435" i="4" s="1"/>
  <c r="B1434" i="4"/>
  <c r="C1434" i="4" s="1"/>
  <c r="B1433" i="4"/>
  <c r="C1433" i="4" s="1"/>
  <c r="B1432" i="4"/>
  <c r="C1432" i="4" s="1"/>
  <c r="B1431" i="4"/>
  <c r="C1431" i="4" s="1"/>
  <c r="B1430" i="4"/>
  <c r="C1430" i="4" s="1"/>
  <c r="B1429" i="4"/>
  <c r="C1429" i="4" s="1"/>
  <c r="B1428" i="4"/>
  <c r="C1428" i="4" s="1"/>
  <c r="B1427" i="4"/>
  <c r="C1427" i="4" s="1"/>
  <c r="B1426" i="4"/>
  <c r="C1426" i="4" s="1"/>
  <c r="B1425" i="4"/>
  <c r="C1425" i="4" s="1"/>
  <c r="B1424" i="4"/>
  <c r="C1424" i="4" s="1"/>
  <c r="B1423" i="4"/>
  <c r="C1423" i="4" s="1"/>
  <c r="B1422" i="4"/>
  <c r="C1422" i="4" s="1"/>
  <c r="B1421" i="4"/>
  <c r="C1421" i="4" s="1"/>
  <c r="B1420" i="4"/>
  <c r="C1420" i="4" s="1"/>
  <c r="B1419" i="4"/>
  <c r="C1419" i="4" s="1"/>
  <c r="B1418" i="4"/>
  <c r="C1418" i="4" s="1"/>
  <c r="B1417" i="4"/>
  <c r="C1417" i="4" s="1"/>
  <c r="B1416" i="4"/>
  <c r="C1416" i="4" s="1"/>
  <c r="B1415" i="4"/>
  <c r="C1415" i="4" s="1"/>
  <c r="B1414" i="4"/>
  <c r="C1414" i="4" s="1"/>
  <c r="B1413" i="4"/>
  <c r="C1413" i="4" s="1"/>
  <c r="B1412" i="4"/>
  <c r="C1412" i="4" s="1"/>
  <c r="B1411" i="4"/>
  <c r="C1411" i="4" s="1"/>
  <c r="B1410" i="4"/>
  <c r="C1410" i="4" s="1"/>
  <c r="B1409" i="4"/>
  <c r="C1409" i="4" s="1"/>
  <c r="B1408" i="4"/>
  <c r="C1408" i="4" s="1"/>
  <c r="B1407" i="4"/>
  <c r="C1407" i="4" s="1"/>
  <c r="B1406" i="4"/>
  <c r="C1406" i="4" s="1"/>
  <c r="B1405" i="4"/>
  <c r="C1405" i="4" s="1"/>
  <c r="B1404" i="4"/>
  <c r="C1404" i="4" s="1"/>
  <c r="B1403" i="4"/>
  <c r="C1403" i="4" s="1"/>
  <c r="B1402" i="4"/>
  <c r="C1402" i="4" s="1"/>
  <c r="B1401" i="4"/>
  <c r="C1401" i="4" s="1"/>
  <c r="B1400" i="4"/>
  <c r="C1400" i="4" s="1"/>
  <c r="B1399" i="4"/>
  <c r="C1399" i="4" s="1"/>
  <c r="B1398" i="4"/>
  <c r="C1398" i="4" s="1"/>
  <c r="B1397" i="4"/>
  <c r="C1397" i="4" s="1"/>
  <c r="B1396" i="4"/>
  <c r="C1396" i="4" s="1"/>
  <c r="B1395" i="4"/>
  <c r="C1395" i="4" s="1"/>
  <c r="B1394" i="4"/>
  <c r="C1394" i="4" s="1"/>
  <c r="B1393" i="4"/>
  <c r="C1393" i="4" s="1"/>
  <c r="B1392" i="4"/>
  <c r="C1392" i="4" s="1"/>
  <c r="B1391" i="4"/>
  <c r="C1391" i="4" s="1"/>
  <c r="B1390" i="4"/>
  <c r="C1390" i="4" s="1"/>
  <c r="B1389" i="4"/>
  <c r="C1389" i="4" s="1"/>
  <c r="B1388" i="4"/>
  <c r="C1388" i="4" s="1"/>
  <c r="B1387" i="4"/>
  <c r="C1387" i="4" s="1"/>
  <c r="B1386" i="4"/>
  <c r="C1386" i="4" s="1"/>
  <c r="B1385" i="4"/>
  <c r="C1385" i="4" s="1"/>
  <c r="B1384" i="4"/>
  <c r="C1384" i="4" s="1"/>
  <c r="B1383" i="4"/>
  <c r="C1383" i="4" s="1"/>
  <c r="B1382" i="4"/>
  <c r="C1382" i="4" s="1"/>
  <c r="B1381" i="4"/>
  <c r="C1381" i="4" s="1"/>
  <c r="B1380" i="4"/>
  <c r="C1380" i="4" s="1"/>
  <c r="B1379" i="4"/>
  <c r="C1379" i="4" s="1"/>
  <c r="B1378" i="4"/>
  <c r="C1378" i="4" s="1"/>
  <c r="B1377" i="4"/>
  <c r="C1377" i="4" s="1"/>
  <c r="B1376" i="4"/>
  <c r="C1376" i="4" s="1"/>
  <c r="B1375" i="4"/>
  <c r="C1375" i="4" s="1"/>
  <c r="B1374" i="4"/>
  <c r="C1374" i="4" s="1"/>
  <c r="B1373" i="4"/>
  <c r="C1373" i="4" s="1"/>
  <c r="B1372" i="4"/>
  <c r="C1372" i="4" s="1"/>
  <c r="B1371" i="4"/>
  <c r="C1371" i="4" s="1"/>
  <c r="B1370" i="4"/>
  <c r="C1370" i="4" s="1"/>
  <c r="B1369" i="4"/>
  <c r="C1369" i="4" s="1"/>
  <c r="B1368" i="4"/>
  <c r="C1368" i="4" s="1"/>
  <c r="B1367" i="4"/>
  <c r="C1367" i="4" s="1"/>
  <c r="B1366" i="4"/>
  <c r="C1366" i="4" s="1"/>
  <c r="B1365" i="4"/>
  <c r="C1365" i="4" s="1"/>
  <c r="B1364" i="4"/>
  <c r="C1364" i="4" s="1"/>
  <c r="B1363" i="4"/>
  <c r="C1363" i="4" s="1"/>
  <c r="B1362" i="4"/>
  <c r="C1362" i="4" s="1"/>
  <c r="B1361" i="4"/>
  <c r="C1361" i="4" s="1"/>
  <c r="B1360" i="4"/>
  <c r="C1360" i="4" s="1"/>
  <c r="B1359" i="4"/>
  <c r="C1359" i="4" s="1"/>
  <c r="B1358" i="4"/>
  <c r="C1358" i="4" s="1"/>
  <c r="B1357" i="4"/>
  <c r="C1357" i="4" s="1"/>
  <c r="B1356" i="4"/>
  <c r="C1356" i="4" s="1"/>
  <c r="B1355" i="4"/>
  <c r="C1355" i="4" s="1"/>
  <c r="B1354" i="4"/>
  <c r="C1354" i="4" s="1"/>
  <c r="B1353" i="4"/>
  <c r="C1353" i="4" s="1"/>
  <c r="B1352" i="4"/>
  <c r="C1352" i="4" s="1"/>
  <c r="B1351" i="4"/>
  <c r="C1351" i="4" s="1"/>
  <c r="B1350" i="4"/>
  <c r="C1350" i="4" s="1"/>
  <c r="B1349" i="4"/>
  <c r="C1349" i="4" s="1"/>
  <c r="B1348" i="4"/>
  <c r="C1348" i="4" s="1"/>
  <c r="B1347" i="4"/>
  <c r="C1347" i="4" s="1"/>
  <c r="B1346" i="4"/>
  <c r="C1346" i="4" s="1"/>
  <c r="B1345" i="4"/>
  <c r="C1345" i="4" s="1"/>
  <c r="B1344" i="4"/>
  <c r="C1344" i="4" s="1"/>
  <c r="B1343" i="4"/>
  <c r="C1343" i="4" s="1"/>
  <c r="B1342" i="4"/>
  <c r="C1342" i="4" s="1"/>
  <c r="B1341" i="4"/>
  <c r="C1341" i="4" s="1"/>
  <c r="B1340" i="4"/>
  <c r="C1340" i="4" s="1"/>
  <c r="B1339" i="4"/>
  <c r="C1339" i="4" s="1"/>
  <c r="B1338" i="4"/>
  <c r="C1338" i="4" s="1"/>
  <c r="B1337" i="4"/>
  <c r="C1337" i="4" s="1"/>
  <c r="B1336" i="4"/>
  <c r="C1336" i="4" s="1"/>
  <c r="B1335" i="4"/>
  <c r="C1335" i="4" s="1"/>
  <c r="B1334" i="4"/>
  <c r="C1334" i="4" s="1"/>
  <c r="B1333" i="4"/>
  <c r="C1333" i="4" s="1"/>
  <c r="B1332" i="4"/>
  <c r="C1332" i="4" s="1"/>
  <c r="B1331" i="4"/>
  <c r="C1331" i="4" s="1"/>
  <c r="B1330" i="4"/>
  <c r="C1330" i="4" s="1"/>
  <c r="B1329" i="4"/>
  <c r="C1329" i="4" s="1"/>
  <c r="B1328" i="4"/>
  <c r="C1328" i="4" s="1"/>
  <c r="B1327" i="4"/>
  <c r="C1327" i="4" s="1"/>
  <c r="B1326" i="4"/>
  <c r="C1326" i="4" s="1"/>
  <c r="B1325" i="4"/>
  <c r="C1325" i="4" s="1"/>
  <c r="B1324" i="4"/>
  <c r="C1324" i="4" s="1"/>
  <c r="B1323" i="4"/>
  <c r="C1323" i="4" s="1"/>
  <c r="B1322" i="4"/>
  <c r="C1322" i="4" s="1"/>
  <c r="B1321" i="4"/>
  <c r="C1321" i="4" s="1"/>
  <c r="B1320" i="4"/>
  <c r="C1320" i="4" s="1"/>
  <c r="B1319" i="4"/>
  <c r="C1319" i="4" s="1"/>
  <c r="B1318" i="4"/>
  <c r="C1318" i="4" s="1"/>
  <c r="B1317" i="4"/>
  <c r="C1317" i="4" s="1"/>
  <c r="B1316" i="4"/>
  <c r="C1316" i="4" s="1"/>
  <c r="B1315" i="4"/>
  <c r="C1315" i="4" s="1"/>
  <c r="B1314" i="4"/>
  <c r="C1314" i="4" s="1"/>
  <c r="B1313" i="4"/>
  <c r="C1313" i="4" s="1"/>
  <c r="B1312" i="4"/>
  <c r="C1312" i="4" s="1"/>
  <c r="B1311" i="4"/>
  <c r="C1311" i="4" s="1"/>
  <c r="B1310" i="4"/>
  <c r="C1310" i="4" s="1"/>
  <c r="B1309" i="4"/>
  <c r="C1309" i="4" s="1"/>
  <c r="B1308" i="4"/>
  <c r="C1308" i="4" s="1"/>
  <c r="B1307" i="4"/>
  <c r="C1307" i="4" s="1"/>
  <c r="B1306" i="4"/>
  <c r="C1306" i="4" s="1"/>
  <c r="B1305" i="4"/>
  <c r="C1305" i="4" s="1"/>
  <c r="B1304" i="4"/>
  <c r="C1304" i="4" s="1"/>
  <c r="B1303" i="4"/>
  <c r="C1303" i="4" s="1"/>
  <c r="B1302" i="4"/>
  <c r="C1302" i="4" s="1"/>
  <c r="B1301" i="4"/>
  <c r="C1301" i="4" s="1"/>
  <c r="B1300" i="4"/>
  <c r="C1300" i="4" s="1"/>
  <c r="B1299" i="4"/>
  <c r="C1299" i="4" s="1"/>
  <c r="B1298" i="4"/>
  <c r="C1298" i="4" s="1"/>
  <c r="B1297" i="4"/>
  <c r="C1297" i="4" s="1"/>
  <c r="B1296" i="4"/>
  <c r="C1296" i="4" s="1"/>
  <c r="B1295" i="4"/>
  <c r="C1295" i="4" s="1"/>
  <c r="B1294" i="4"/>
  <c r="C1294" i="4" s="1"/>
  <c r="B1293" i="4"/>
  <c r="C1293" i="4" s="1"/>
  <c r="B1292" i="4"/>
  <c r="C1292" i="4" s="1"/>
  <c r="B1291" i="4"/>
  <c r="C1291" i="4" s="1"/>
  <c r="B1290" i="4"/>
  <c r="C1290" i="4" s="1"/>
  <c r="B1289" i="4"/>
  <c r="C1289" i="4" s="1"/>
  <c r="B1288" i="4"/>
  <c r="C1288" i="4" s="1"/>
  <c r="B1287" i="4"/>
  <c r="C1287" i="4" s="1"/>
  <c r="B1286" i="4"/>
  <c r="C1286" i="4" s="1"/>
  <c r="B1285" i="4"/>
  <c r="C1285" i="4" s="1"/>
  <c r="B1284" i="4"/>
  <c r="C1284" i="4" s="1"/>
  <c r="B1283" i="4"/>
  <c r="C1283" i="4" s="1"/>
  <c r="B1282" i="4"/>
  <c r="C1282" i="4" s="1"/>
  <c r="B1281" i="4"/>
  <c r="C1281" i="4" s="1"/>
  <c r="B1280" i="4"/>
  <c r="C1280" i="4" s="1"/>
  <c r="B1279" i="4"/>
  <c r="C1279" i="4" s="1"/>
  <c r="B1278" i="4"/>
  <c r="C1278" i="4" s="1"/>
  <c r="B1277" i="4"/>
  <c r="C1277" i="4" s="1"/>
  <c r="B1276" i="4"/>
  <c r="C1276" i="4" s="1"/>
  <c r="B1275" i="4"/>
  <c r="C1275" i="4" s="1"/>
  <c r="B1274" i="4"/>
  <c r="C1274" i="4" s="1"/>
  <c r="B1273" i="4"/>
  <c r="C1273" i="4" s="1"/>
  <c r="B1272" i="4"/>
  <c r="C1272" i="4" s="1"/>
  <c r="B1271" i="4"/>
  <c r="C1271" i="4" s="1"/>
  <c r="B1270" i="4"/>
  <c r="C1270" i="4" s="1"/>
  <c r="B1269" i="4"/>
  <c r="C1269" i="4" s="1"/>
  <c r="B1268" i="4"/>
  <c r="C1268" i="4" s="1"/>
  <c r="B1267" i="4"/>
  <c r="C1267" i="4" s="1"/>
  <c r="B1266" i="4"/>
  <c r="C1266" i="4" s="1"/>
  <c r="B1265" i="4"/>
  <c r="C1265" i="4" s="1"/>
  <c r="B1264" i="4"/>
  <c r="C1264" i="4" s="1"/>
  <c r="B1263" i="4"/>
  <c r="C1263" i="4" s="1"/>
  <c r="B1262" i="4"/>
  <c r="C1262" i="4" s="1"/>
  <c r="B1261" i="4"/>
  <c r="C1261" i="4" s="1"/>
  <c r="B1260" i="4"/>
  <c r="C1260" i="4" s="1"/>
  <c r="B1259" i="4"/>
  <c r="C1259" i="4" s="1"/>
  <c r="B1258" i="4"/>
  <c r="C1258" i="4" s="1"/>
  <c r="B1257" i="4"/>
  <c r="C1257" i="4" s="1"/>
  <c r="B1256" i="4"/>
  <c r="C1256" i="4" s="1"/>
  <c r="B1255" i="4"/>
  <c r="C1255" i="4" s="1"/>
  <c r="B1254" i="4"/>
  <c r="C1254" i="4" s="1"/>
  <c r="B1253" i="4"/>
  <c r="C1253" i="4" s="1"/>
  <c r="B1252" i="4"/>
  <c r="C1252" i="4" s="1"/>
  <c r="B1251" i="4"/>
  <c r="C1251" i="4" s="1"/>
  <c r="B1250" i="4"/>
  <c r="C1250" i="4" s="1"/>
  <c r="B1249" i="4"/>
  <c r="C1249" i="4" s="1"/>
  <c r="B1248" i="4"/>
  <c r="C1248" i="4" s="1"/>
  <c r="B1247" i="4"/>
  <c r="C1247" i="4" s="1"/>
  <c r="B1246" i="4"/>
  <c r="C1246" i="4" s="1"/>
  <c r="B1245" i="4"/>
  <c r="C1245" i="4" s="1"/>
  <c r="B1244" i="4"/>
  <c r="C1244" i="4" s="1"/>
  <c r="B1243" i="4"/>
  <c r="C1243" i="4" s="1"/>
  <c r="B1242" i="4"/>
  <c r="C1242" i="4" s="1"/>
  <c r="B1241" i="4"/>
  <c r="C1241" i="4" s="1"/>
  <c r="B1240" i="4"/>
  <c r="C1240" i="4" s="1"/>
  <c r="B1239" i="4"/>
  <c r="C1239" i="4" s="1"/>
  <c r="B1238" i="4"/>
  <c r="C1238" i="4" s="1"/>
  <c r="B1237" i="4"/>
  <c r="C1237" i="4" s="1"/>
  <c r="B1236" i="4"/>
  <c r="C1236" i="4" s="1"/>
  <c r="B1235" i="4"/>
  <c r="C1235" i="4" s="1"/>
  <c r="B1234" i="4"/>
  <c r="C1234" i="4" s="1"/>
  <c r="B1233" i="4"/>
  <c r="C1233" i="4" s="1"/>
  <c r="B1232" i="4"/>
  <c r="C1232" i="4" s="1"/>
  <c r="B1231" i="4"/>
  <c r="C1231" i="4" s="1"/>
  <c r="B1230" i="4"/>
  <c r="C1230" i="4" s="1"/>
  <c r="B1229" i="4"/>
  <c r="C1229" i="4" s="1"/>
  <c r="B1228" i="4"/>
  <c r="C1228" i="4" s="1"/>
  <c r="B1227" i="4"/>
  <c r="C1227" i="4" s="1"/>
  <c r="B1226" i="4"/>
  <c r="C1226" i="4" s="1"/>
  <c r="B1225" i="4"/>
  <c r="C1225" i="4" s="1"/>
  <c r="B1224" i="4"/>
  <c r="C1224" i="4" s="1"/>
  <c r="B1223" i="4"/>
  <c r="C1223" i="4" s="1"/>
  <c r="B1222" i="4"/>
  <c r="C1222" i="4" s="1"/>
  <c r="B1221" i="4"/>
  <c r="C1221" i="4" s="1"/>
  <c r="B1220" i="4"/>
  <c r="C1220" i="4" s="1"/>
  <c r="B1219" i="4"/>
  <c r="C1219" i="4" s="1"/>
  <c r="B1218" i="4"/>
  <c r="C1218" i="4" s="1"/>
  <c r="B1217" i="4"/>
  <c r="C1217" i="4" s="1"/>
  <c r="B1216" i="4"/>
  <c r="C1216" i="4" s="1"/>
  <c r="B1215" i="4"/>
  <c r="C1215" i="4" s="1"/>
  <c r="B1214" i="4"/>
  <c r="C1214" i="4" s="1"/>
  <c r="B1213" i="4"/>
  <c r="C1213" i="4" s="1"/>
  <c r="B1212" i="4"/>
  <c r="C1212" i="4" s="1"/>
  <c r="B1211" i="4"/>
  <c r="C1211" i="4" s="1"/>
  <c r="B1210" i="4"/>
  <c r="C1210" i="4" s="1"/>
  <c r="B1209" i="4"/>
  <c r="C1209" i="4" s="1"/>
  <c r="B1208" i="4"/>
  <c r="C1208" i="4" s="1"/>
  <c r="B1207" i="4"/>
  <c r="C1207" i="4" s="1"/>
  <c r="B1206" i="4"/>
  <c r="C1206" i="4" s="1"/>
  <c r="B1205" i="4"/>
  <c r="C1205" i="4" s="1"/>
  <c r="B1204" i="4"/>
  <c r="C1204" i="4" s="1"/>
  <c r="B1203" i="4"/>
  <c r="C1203" i="4" s="1"/>
  <c r="B1202" i="4"/>
  <c r="C1202" i="4" s="1"/>
  <c r="B1201" i="4"/>
  <c r="C1201" i="4" s="1"/>
  <c r="B1200" i="4"/>
  <c r="C1200" i="4" s="1"/>
  <c r="B1199" i="4"/>
  <c r="C1199" i="4" s="1"/>
  <c r="B1198" i="4"/>
  <c r="C1198" i="4" s="1"/>
  <c r="B1197" i="4"/>
  <c r="C1197" i="4" s="1"/>
  <c r="B1196" i="4"/>
  <c r="C1196" i="4" s="1"/>
  <c r="B1195" i="4"/>
  <c r="C1195" i="4" s="1"/>
  <c r="B1194" i="4"/>
  <c r="C1194" i="4" s="1"/>
  <c r="B1193" i="4"/>
  <c r="C1193" i="4" s="1"/>
  <c r="B1192" i="4"/>
  <c r="C1192" i="4" s="1"/>
  <c r="B1191" i="4"/>
  <c r="C1191" i="4" s="1"/>
  <c r="B1190" i="4"/>
  <c r="C1190" i="4" s="1"/>
  <c r="B1189" i="4"/>
  <c r="C1189" i="4" s="1"/>
  <c r="B1188" i="4"/>
  <c r="C1188" i="4" s="1"/>
  <c r="B1187" i="4"/>
  <c r="C1187" i="4" s="1"/>
  <c r="B1186" i="4"/>
  <c r="C1186" i="4" s="1"/>
  <c r="B1185" i="4"/>
  <c r="C1185" i="4" s="1"/>
  <c r="B1184" i="4"/>
  <c r="C1184" i="4" s="1"/>
  <c r="B1183" i="4"/>
  <c r="C1183" i="4" s="1"/>
  <c r="B1182" i="4"/>
  <c r="C1182" i="4" s="1"/>
  <c r="B1181" i="4"/>
  <c r="C1181" i="4" s="1"/>
  <c r="B1180" i="4"/>
  <c r="C1180" i="4" s="1"/>
  <c r="B1179" i="4"/>
  <c r="C1179" i="4" s="1"/>
  <c r="B1178" i="4"/>
  <c r="C1178" i="4" s="1"/>
  <c r="B1177" i="4"/>
  <c r="C1177" i="4" s="1"/>
  <c r="B1176" i="4"/>
  <c r="C1176" i="4" s="1"/>
  <c r="B1175" i="4"/>
  <c r="C1175" i="4" s="1"/>
  <c r="B1174" i="4"/>
  <c r="C1174" i="4" s="1"/>
  <c r="B1173" i="4"/>
  <c r="C1173" i="4" s="1"/>
  <c r="B1172" i="4"/>
  <c r="C1172" i="4" s="1"/>
  <c r="B1171" i="4"/>
  <c r="C1171" i="4" s="1"/>
  <c r="B1170" i="4"/>
  <c r="C1170" i="4" s="1"/>
  <c r="B1169" i="4"/>
  <c r="C1169" i="4" s="1"/>
  <c r="B1168" i="4"/>
  <c r="C1168" i="4" s="1"/>
  <c r="B1167" i="4"/>
  <c r="C1167" i="4" s="1"/>
  <c r="B1166" i="4"/>
  <c r="C1166" i="4" s="1"/>
  <c r="B1165" i="4"/>
  <c r="C1165" i="4" s="1"/>
  <c r="B1164" i="4"/>
  <c r="C1164" i="4" s="1"/>
  <c r="B1163" i="4"/>
  <c r="C1163" i="4" s="1"/>
  <c r="B1162" i="4"/>
  <c r="C1162" i="4" s="1"/>
  <c r="B1161" i="4"/>
  <c r="C1161" i="4" s="1"/>
  <c r="B1160" i="4"/>
  <c r="C1160" i="4" s="1"/>
  <c r="B1159" i="4"/>
  <c r="C1159" i="4" s="1"/>
  <c r="B1158" i="4"/>
  <c r="C1158" i="4" s="1"/>
  <c r="B1157" i="4"/>
  <c r="C1157" i="4" s="1"/>
  <c r="B1156" i="4"/>
  <c r="C1156" i="4" s="1"/>
  <c r="B1155" i="4"/>
  <c r="C1155" i="4" s="1"/>
  <c r="B1154" i="4"/>
  <c r="C1154" i="4" s="1"/>
  <c r="B1153" i="4"/>
  <c r="C1153" i="4" s="1"/>
  <c r="B1152" i="4"/>
  <c r="C1152" i="4" s="1"/>
  <c r="B1151" i="4"/>
  <c r="C1151" i="4" s="1"/>
  <c r="B1150" i="4"/>
  <c r="C1150" i="4" s="1"/>
  <c r="B1149" i="4"/>
  <c r="C1149" i="4" s="1"/>
  <c r="B1148" i="4"/>
  <c r="C1148" i="4" s="1"/>
  <c r="B1147" i="4"/>
  <c r="C1147" i="4" s="1"/>
  <c r="B1146" i="4"/>
  <c r="C1146" i="4" s="1"/>
  <c r="B1145" i="4"/>
  <c r="C1145" i="4" s="1"/>
  <c r="B1144" i="4"/>
  <c r="C1144" i="4" s="1"/>
  <c r="B1143" i="4"/>
  <c r="C1143" i="4" s="1"/>
  <c r="B1142" i="4"/>
  <c r="C1142" i="4" s="1"/>
  <c r="B1141" i="4"/>
  <c r="C1141" i="4" s="1"/>
  <c r="B1140" i="4"/>
  <c r="C1140" i="4" s="1"/>
  <c r="B1139" i="4"/>
  <c r="C1139" i="4" s="1"/>
  <c r="B1138" i="4"/>
  <c r="C1138" i="4" s="1"/>
  <c r="B1137" i="4"/>
  <c r="C1137" i="4" s="1"/>
  <c r="B1136" i="4"/>
  <c r="C1136" i="4" s="1"/>
  <c r="B1135" i="4"/>
  <c r="C1135" i="4" s="1"/>
  <c r="B1134" i="4"/>
  <c r="C1134" i="4" s="1"/>
  <c r="B1133" i="4"/>
  <c r="C1133" i="4" s="1"/>
  <c r="B1132" i="4"/>
  <c r="C1132" i="4" s="1"/>
  <c r="B1131" i="4"/>
  <c r="C1131" i="4" s="1"/>
  <c r="B1130" i="4"/>
  <c r="C1130" i="4" s="1"/>
  <c r="B1129" i="4"/>
  <c r="C1129" i="4" s="1"/>
  <c r="B1128" i="4"/>
  <c r="C1128" i="4" s="1"/>
  <c r="B1127" i="4"/>
  <c r="C1127" i="4" s="1"/>
  <c r="B1126" i="4"/>
  <c r="C1126" i="4" s="1"/>
  <c r="B1125" i="4"/>
  <c r="C1125" i="4" s="1"/>
  <c r="B1124" i="4"/>
  <c r="C1124" i="4" s="1"/>
  <c r="B1123" i="4"/>
  <c r="C1123" i="4" s="1"/>
  <c r="B1122" i="4"/>
  <c r="C1122" i="4" s="1"/>
  <c r="B1121" i="4"/>
  <c r="C1121" i="4" s="1"/>
  <c r="B1120" i="4"/>
  <c r="C1120" i="4" s="1"/>
  <c r="B1119" i="4"/>
  <c r="C1119" i="4" s="1"/>
  <c r="B1118" i="4"/>
  <c r="C1118" i="4" s="1"/>
  <c r="B1117" i="4"/>
  <c r="C1117" i="4" s="1"/>
  <c r="B1116" i="4"/>
  <c r="C1116" i="4" s="1"/>
  <c r="B1115" i="4"/>
  <c r="C1115" i="4" s="1"/>
  <c r="B1114" i="4"/>
  <c r="C1114" i="4" s="1"/>
  <c r="B1113" i="4"/>
  <c r="C1113" i="4" s="1"/>
  <c r="B1112" i="4"/>
  <c r="C1112" i="4" s="1"/>
  <c r="B1111" i="4"/>
  <c r="C1111" i="4" s="1"/>
  <c r="B1110" i="4"/>
  <c r="C1110" i="4" s="1"/>
  <c r="B1109" i="4"/>
  <c r="C1109" i="4" s="1"/>
  <c r="B1108" i="4"/>
  <c r="C1108" i="4" s="1"/>
  <c r="B1107" i="4"/>
  <c r="C1107" i="4" s="1"/>
  <c r="B1106" i="4"/>
  <c r="C1106" i="4" s="1"/>
  <c r="B1105" i="4"/>
  <c r="C1105" i="4" s="1"/>
  <c r="B1104" i="4"/>
  <c r="C1104" i="4" s="1"/>
  <c r="B1103" i="4"/>
  <c r="C1103" i="4" s="1"/>
  <c r="B1102" i="4"/>
  <c r="C1102" i="4" s="1"/>
  <c r="B1101" i="4"/>
  <c r="C1101" i="4" s="1"/>
  <c r="B1100" i="4"/>
  <c r="C1100" i="4" s="1"/>
  <c r="B1099" i="4"/>
  <c r="C1099" i="4" s="1"/>
  <c r="B1098" i="4"/>
  <c r="C1098" i="4" s="1"/>
  <c r="B1097" i="4"/>
  <c r="C1097" i="4" s="1"/>
  <c r="B1096" i="4"/>
  <c r="C1096" i="4" s="1"/>
  <c r="B1095" i="4"/>
  <c r="C1095" i="4" s="1"/>
  <c r="B1094" i="4"/>
  <c r="C1094" i="4" s="1"/>
  <c r="B1093" i="4"/>
  <c r="C1093" i="4" s="1"/>
  <c r="B1092" i="4"/>
  <c r="C1092" i="4" s="1"/>
  <c r="B1091" i="4"/>
  <c r="C1091" i="4" s="1"/>
  <c r="B1090" i="4"/>
  <c r="C1090" i="4" s="1"/>
  <c r="B1089" i="4"/>
  <c r="C1089" i="4" s="1"/>
  <c r="B1088" i="4"/>
  <c r="C1088" i="4" s="1"/>
  <c r="B1087" i="4"/>
  <c r="C1087" i="4" s="1"/>
  <c r="B1086" i="4"/>
  <c r="C1086" i="4" s="1"/>
  <c r="B1085" i="4"/>
  <c r="C1085" i="4" s="1"/>
  <c r="B1084" i="4"/>
  <c r="C1084" i="4" s="1"/>
  <c r="B1083" i="4"/>
  <c r="C1083" i="4" s="1"/>
  <c r="B1082" i="4"/>
  <c r="C1082" i="4" s="1"/>
  <c r="B1081" i="4"/>
  <c r="C1081" i="4" s="1"/>
  <c r="B1080" i="4"/>
  <c r="C1080" i="4" s="1"/>
  <c r="B1079" i="4"/>
  <c r="C1079" i="4" s="1"/>
  <c r="B1078" i="4"/>
  <c r="C1078" i="4" s="1"/>
  <c r="B1077" i="4"/>
  <c r="C1077" i="4" s="1"/>
  <c r="B1076" i="4"/>
  <c r="C1076" i="4" s="1"/>
  <c r="B1075" i="4"/>
  <c r="C1075" i="4" s="1"/>
  <c r="B1074" i="4"/>
  <c r="C1074" i="4" s="1"/>
  <c r="B1073" i="4"/>
  <c r="C1073" i="4" s="1"/>
  <c r="B1072" i="4"/>
  <c r="C1072" i="4" s="1"/>
  <c r="B1071" i="4"/>
  <c r="C1071" i="4" s="1"/>
  <c r="B1070" i="4"/>
  <c r="C1070" i="4" s="1"/>
  <c r="B1069" i="4"/>
  <c r="C1069" i="4" s="1"/>
  <c r="B1068" i="4"/>
  <c r="C1068" i="4" s="1"/>
  <c r="B1067" i="4"/>
  <c r="C1067" i="4" s="1"/>
  <c r="B1066" i="4"/>
  <c r="C1066" i="4" s="1"/>
  <c r="B1065" i="4"/>
  <c r="C1065" i="4" s="1"/>
  <c r="B1064" i="4"/>
  <c r="C1064" i="4" s="1"/>
  <c r="B1063" i="4"/>
  <c r="C1063" i="4" s="1"/>
  <c r="B1062" i="4"/>
  <c r="C1062" i="4" s="1"/>
  <c r="B1061" i="4"/>
  <c r="C1061" i="4" s="1"/>
  <c r="B1060" i="4"/>
  <c r="C1060" i="4" s="1"/>
  <c r="B1059" i="4"/>
  <c r="C1059" i="4" s="1"/>
  <c r="B1058" i="4"/>
  <c r="C1058" i="4" s="1"/>
  <c r="B1057" i="4"/>
  <c r="C1057" i="4" s="1"/>
  <c r="B1056" i="4"/>
  <c r="C1056" i="4" s="1"/>
  <c r="B1055" i="4"/>
  <c r="C1055" i="4" s="1"/>
  <c r="B1054" i="4"/>
  <c r="C1054" i="4" s="1"/>
  <c r="B1053" i="4"/>
  <c r="C1053" i="4" s="1"/>
  <c r="B1052" i="4"/>
  <c r="C1052" i="4" s="1"/>
  <c r="B1051" i="4"/>
  <c r="C1051" i="4" s="1"/>
  <c r="B1050" i="4"/>
  <c r="C1050" i="4" s="1"/>
  <c r="B1049" i="4"/>
  <c r="C1049" i="4" s="1"/>
  <c r="B1048" i="4"/>
  <c r="C1048" i="4" s="1"/>
  <c r="B1047" i="4"/>
  <c r="C1047" i="4" s="1"/>
  <c r="B1046" i="4"/>
  <c r="C1046" i="4" s="1"/>
  <c r="B1045" i="4"/>
  <c r="C1045" i="4" s="1"/>
  <c r="B1044" i="4"/>
  <c r="C1044" i="4" s="1"/>
  <c r="B1043" i="4"/>
  <c r="C1043" i="4" s="1"/>
  <c r="B1042" i="4"/>
  <c r="C1042" i="4" s="1"/>
  <c r="B1041" i="4"/>
  <c r="C1041" i="4" s="1"/>
  <c r="B1040" i="4"/>
  <c r="C1040" i="4" s="1"/>
  <c r="B1039" i="4"/>
  <c r="C1039" i="4" s="1"/>
  <c r="B1038" i="4"/>
  <c r="C1038" i="4" s="1"/>
  <c r="B1037" i="4"/>
  <c r="C1037" i="4" s="1"/>
  <c r="B1036" i="4"/>
  <c r="C1036" i="4" s="1"/>
  <c r="B1035" i="4"/>
  <c r="C1035" i="4" s="1"/>
  <c r="B1034" i="4"/>
  <c r="C1034" i="4" s="1"/>
  <c r="B1033" i="4"/>
  <c r="C1033" i="4" s="1"/>
  <c r="B1032" i="4"/>
  <c r="C1032" i="4" s="1"/>
  <c r="B1031" i="4"/>
  <c r="C1031" i="4" s="1"/>
  <c r="B1030" i="4"/>
  <c r="C1030" i="4" s="1"/>
  <c r="B1029" i="4"/>
  <c r="C1029" i="4" s="1"/>
  <c r="B1028" i="4"/>
  <c r="C1028" i="4" s="1"/>
  <c r="B1027" i="4"/>
  <c r="C1027" i="4" s="1"/>
  <c r="B1026" i="4"/>
  <c r="C1026" i="4" s="1"/>
  <c r="B1025" i="4"/>
  <c r="C1025" i="4" s="1"/>
  <c r="B1024" i="4"/>
  <c r="C1024" i="4" s="1"/>
  <c r="B1023" i="4"/>
  <c r="C1023" i="4" s="1"/>
  <c r="B1022" i="4"/>
  <c r="C1022" i="4" s="1"/>
  <c r="B1021" i="4"/>
  <c r="C1021" i="4" s="1"/>
  <c r="B1020" i="4"/>
  <c r="C1020" i="4" s="1"/>
  <c r="B1019" i="4"/>
  <c r="C1019" i="4" s="1"/>
  <c r="B1018" i="4"/>
  <c r="C1018" i="4" s="1"/>
  <c r="B1017" i="4"/>
  <c r="C1017" i="4" s="1"/>
  <c r="B1016" i="4"/>
  <c r="C1016" i="4" s="1"/>
  <c r="B1015" i="4"/>
  <c r="C1015" i="4" s="1"/>
  <c r="B1014" i="4"/>
  <c r="C1014" i="4" s="1"/>
  <c r="B1013" i="4"/>
  <c r="C1013" i="4" s="1"/>
  <c r="B1012" i="4"/>
  <c r="C1012" i="4" s="1"/>
  <c r="B1011" i="4"/>
  <c r="C1011" i="4" s="1"/>
  <c r="B1010" i="4"/>
  <c r="C1010" i="4" s="1"/>
  <c r="B1009" i="4"/>
  <c r="C1009" i="4" s="1"/>
  <c r="B1008" i="4"/>
  <c r="C1008" i="4" s="1"/>
  <c r="B1007" i="4"/>
  <c r="C1007" i="4" s="1"/>
  <c r="B1006" i="4"/>
  <c r="C1006" i="4" s="1"/>
  <c r="B1005" i="4"/>
  <c r="C1005" i="4" s="1"/>
  <c r="B1004" i="4"/>
  <c r="C1004" i="4" s="1"/>
  <c r="B1003" i="4"/>
  <c r="C1003" i="4" s="1"/>
  <c r="B1002" i="4"/>
  <c r="C1002" i="4" s="1"/>
  <c r="B1001" i="4"/>
  <c r="C1001" i="4" s="1"/>
  <c r="B1000" i="4"/>
  <c r="C1000" i="4" s="1"/>
  <c r="B999" i="4"/>
  <c r="C999" i="4" s="1"/>
  <c r="B998" i="4"/>
  <c r="C998" i="4" s="1"/>
  <c r="B997" i="4"/>
  <c r="C997" i="4" s="1"/>
  <c r="B996" i="4"/>
  <c r="C996" i="4" s="1"/>
  <c r="B995" i="4"/>
  <c r="C995" i="4" s="1"/>
  <c r="B994" i="4"/>
  <c r="C994" i="4" s="1"/>
  <c r="B993" i="4"/>
  <c r="C993" i="4" s="1"/>
  <c r="B992" i="4"/>
  <c r="C992" i="4" s="1"/>
  <c r="B991" i="4"/>
  <c r="C991" i="4" s="1"/>
  <c r="B990" i="4"/>
  <c r="C990" i="4" s="1"/>
  <c r="B989" i="4"/>
  <c r="C989" i="4" s="1"/>
  <c r="B988" i="4"/>
  <c r="C988" i="4" s="1"/>
  <c r="B987" i="4"/>
  <c r="C987" i="4" s="1"/>
  <c r="B986" i="4"/>
  <c r="C986" i="4" s="1"/>
  <c r="B985" i="4"/>
  <c r="C985" i="4" s="1"/>
  <c r="B984" i="4"/>
  <c r="C984" i="4" s="1"/>
  <c r="B983" i="4"/>
  <c r="C983" i="4" s="1"/>
  <c r="B982" i="4"/>
  <c r="C982" i="4" s="1"/>
  <c r="B981" i="4"/>
  <c r="C981" i="4" s="1"/>
  <c r="B980" i="4"/>
  <c r="C980" i="4" s="1"/>
  <c r="B979" i="4"/>
  <c r="C979" i="4" s="1"/>
  <c r="B978" i="4"/>
  <c r="C978" i="4" s="1"/>
  <c r="B977" i="4"/>
  <c r="C977" i="4" s="1"/>
  <c r="B976" i="4"/>
  <c r="C976" i="4" s="1"/>
  <c r="B975" i="4"/>
  <c r="C975" i="4" s="1"/>
  <c r="B974" i="4"/>
  <c r="C974" i="4" s="1"/>
  <c r="B973" i="4"/>
  <c r="C973" i="4" s="1"/>
  <c r="B972" i="4"/>
  <c r="C972" i="4" s="1"/>
  <c r="B971" i="4"/>
  <c r="C971" i="4" s="1"/>
  <c r="B970" i="4"/>
  <c r="C970" i="4" s="1"/>
  <c r="B969" i="4"/>
  <c r="C969" i="4" s="1"/>
  <c r="B968" i="4"/>
  <c r="C968" i="4" s="1"/>
  <c r="B967" i="4"/>
  <c r="C967" i="4" s="1"/>
  <c r="B966" i="4"/>
  <c r="C966" i="4" s="1"/>
  <c r="B965" i="4"/>
  <c r="C965" i="4" s="1"/>
  <c r="B964" i="4"/>
  <c r="C964" i="4" s="1"/>
  <c r="B963" i="4"/>
  <c r="C963" i="4" s="1"/>
  <c r="B962" i="4"/>
  <c r="C962" i="4" s="1"/>
  <c r="B961" i="4"/>
  <c r="C961" i="4" s="1"/>
  <c r="B960" i="4"/>
  <c r="C960" i="4" s="1"/>
  <c r="B959" i="4"/>
  <c r="C959" i="4" s="1"/>
  <c r="B958" i="4"/>
  <c r="C958" i="4" s="1"/>
  <c r="B957" i="4"/>
  <c r="C957" i="4" s="1"/>
  <c r="B956" i="4"/>
  <c r="C956" i="4" s="1"/>
  <c r="B955" i="4"/>
  <c r="C955" i="4" s="1"/>
  <c r="B954" i="4"/>
  <c r="C954" i="4" s="1"/>
  <c r="B953" i="4"/>
  <c r="C953" i="4" s="1"/>
  <c r="B952" i="4"/>
  <c r="C952" i="4" s="1"/>
  <c r="B951" i="4"/>
  <c r="C951" i="4" s="1"/>
  <c r="B950" i="4"/>
  <c r="C950" i="4" s="1"/>
  <c r="B949" i="4"/>
  <c r="C949" i="4" s="1"/>
  <c r="B948" i="4"/>
  <c r="C948" i="4" s="1"/>
  <c r="B947" i="4"/>
  <c r="C947" i="4" s="1"/>
  <c r="B946" i="4"/>
  <c r="C946" i="4" s="1"/>
  <c r="B945" i="4"/>
  <c r="C945" i="4" s="1"/>
  <c r="B944" i="4"/>
  <c r="C944" i="4" s="1"/>
  <c r="B943" i="4"/>
  <c r="C943" i="4" s="1"/>
  <c r="B942" i="4"/>
  <c r="C942" i="4" s="1"/>
  <c r="B941" i="4"/>
  <c r="C941" i="4" s="1"/>
  <c r="B940" i="4"/>
  <c r="C940" i="4" s="1"/>
  <c r="B939" i="4"/>
  <c r="C939" i="4" s="1"/>
  <c r="B938" i="4"/>
  <c r="C938" i="4" s="1"/>
  <c r="B937" i="4"/>
  <c r="C937" i="4" s="1"/>
  <c r="B936" i="4"/>
  <c r="C936" i="4" s="1"/>
  <c r="B935" i="4"/>
  <c r="C935" i="4" s="1"/>
  <c r="B934" i="4"/>
  <c r="C934" i="4" s="1"/>
  <c r="B933" i="4"/>
  <c r="C933" i="4" s="1"/>
  <c r="B932" i="4"/>
  <c r="C932" i="4" s="1"/>
  <c r="B931" i="4"/>
  <c r="C931" i="4" s="1"/>
  <c r="B930" i="4"/>
  <c r="C930" i="4" s="1"/>
  <c r="B929" i="4"/>
  <c r="C929" i="4" s="1"/>
  <c r="B928" i="4"/>
  <c r="C928" i="4" s="1"/>
  <c r="B927" i="4"/>
  <c r="C927" i="4" s="1"/>
  <c r="B926" i="4"/>
  <c r="C926" i="4" s="1"/>
  <c r="B925" i="4"/>
  <c r="C925" i="4" s="1"/>
  <c r="B924" i="4"/>
  <c r="C924" i="4" s="1"/>
  <c r="B923" i="4"/>
  <c r="C923" i="4" s="1"/>
  <c r="B922" i="4"/>
  <c r="C922" i="4" s="1"/>
  <c r="B921" i="4"/>
  <c r="C921" i="4" s="1"/>
  <c r="B920" i="4"/>
  <c r="C920" i="4" s="1"/>
  <c r="B919" i="4"/>
  <c r="C919" i="4" s="1"/>
  <c r="B918" i="4"/>
  <c r="C918" i="4" s="1"/>
  <c r="B917" i="4"/>
  <c r="C917" i="4" s="1"/>
  <c r="B916" i="4"/>
  <c r="C916" i="4" s="1"/>
  <c r="B915" i="4"/>
  <c r="C915" i="4" s="1"/>
  <c r="B914" i="4"/>
  <c r="C914" i="4" s="1"/>
  <c r="B913" i="4"/>
  <c r="C913" i="4" s="1"/>
  <c r="B912" i="4"/>
  <c r="C912" i="4" s="1"/>
  <c r="B911" i="4"/>
  <c r="C911" i="4" s="1"/>
  <c r="B910" i="4"/>
  <c r="C910" i="4" s="1"/>
  <c r="B909" i="4"/>
  <c r="C909" i="4" s="1"/>
  <c r="B908" i="4"/>
  <c r="C908" i="4" s="1"/>
  <c r="B907" i="4"/>
  <c r="C907" i="4" s="1"/>
  <c r="B906" i="4"/>
  <c r="C906" i="4" s="1"/>
  <c r="B905" i="4"/>
  <c r="C905" i="4" s="1"/>
  <c r="B904" i="4"/>
  <c r="C904" i="4" s="1"/>
  <c r="B903" i="4"/>
  <c r="C903" i="4" s="1"/>
  <c r="B902" i="4"/>
  <c r="C902" i="4" s="1"/>
  <c r="B901" i="4"/>
  <c r="C901" i="4" s="1"/>
  <c r="B900" i="4"/>
  <c r="C900" i="4" s="1"/>
  <c r="B899" i="4"/>
  <c r="C899" i="4" s="1"/>
  <c r="B898" i="4"/>
  <c r="C898" i="4" s="1"/>
  <c r="B897" i="4"/>
  <c r="C897" i="4" s="1"/>
  <c r="B896" i="4"/>
  <c r="C896" i="4" s="1"/>
  <c r="B895" i="4"/>
  <c r="C895" i="4" s="1"/>
  <c r="B894" i="4"/>
  <c r="C894" i="4" s="1"/>
  <c r="B893" i="4"/>
  <c r="C893" i="4" s="1"/>
  <c r="B892" i="4"/>
  <c r="C892" i="4" s="1"/>
  <c r="B891" i="4"/>
  <c r="C891" i="4" s="1"/>
  <c r="B890" i="4"/>
  <c r="C890" i="4" s="1"/>
  <c r="B889" i="4"/>
  <c r="C889" i="4" s="1"/>
  <c r="B888" i="4"/>
  <c r="C888" i="4" s="1"/>
  <c r="B887" i="4"/>
  <c r="C887" i="4" s="1"/>
  <c r="B886" i="4"/>
  <c r="C886" i="4" s="1"/>
  <c r="B885" i="4"/>
  <c r="C885" i="4" s="1"/>
  <c r="B884" i="4"/>
  <c r="C884" i="4" s="1"/>
  <c r="B883" i="4"/>
  <c r="C883" i="4" s="1"/>
  <c r="B882" i="4"/>
  <c r="C882" i="4" s="1"/>
  <c r="B881" i="4"/>
  <c r="C881" i="4" s="1"/>
  <c r="B880" i="4"/>
  <c r="C880" i="4" s="1"/>
  <c r="B879" i="4"/>
  <c r="C879" i="4" s="1"/>
  <c r="B878" i="4"/>
  <c r="C878" i="4" s="1"/>
  <c r="B877" i="4"/>
  <c r="C877" i="4" s="1"/>
  <c r="B876" i="4"/>
  <c r="C876" i="4" s="1"/>
  <c r="B875" i="4"/>
  <c r="C875" i="4" s="1"/>
  <c r="B874" i="4"/>
  <c r="C874" i="4" s="1"/>
  <c r="B873" i="4"/>
  <c r="C873" i="4" s="1"/>
  <c r="B872" i="4"/>
  <c r="C872" i="4" s="1"/>
  <c r="B871" i="4"/>
  <c r="C871" i="4" s="1"/>
  <c r="B870" i="4"/>
  <c r="C870" i="4" s="1"/>
  <c r="B869" i="4"/>
  <c r="C869" i="4" s="1"/>
  <c r="B868" i="4"/>
  <c r="C868" i="4" s="1"/>
  <c r="B867" i="4"/>
  <c r="C867" i="4" s="1"/>
  <c r="B866" i="4"/>
  <c r="C866" i="4" s="1"/>
  <c r="B865" i="4"/>
  <c r="C865" i="4" s="1"/>
  <c r="B864" i="4"/>
  <c r="C864" i="4" s="1"/>
  <c r="B863" i="4"/>
  <c r="C863" i="4" s="1"/>
  <c r="B862" i="4"/>
  <c r="C862" i="4" s="1"/>
  <c r="B861" i="4"/>
  <c r="C861" i="4" s="1"/>
  <c r="B860" i="4"/>
  <c r="C860" i="4" s="1"/>
  <c r="B859" i="4"/>
  <c r="C859" i="4" s="1"/>
  <c r="B858" i="4"/>
  <c r="C858" i="4" s="1"/>
  <c r="B857" i="4"/>
  <c r="C857" i="4" s="1"/>
  <c r="B856" i="4"/>
  <c r="C856" i="4" s="1"/>
  <c r="B855" i="4"/>
  <c r="C855" i="4" s="1"/>
  <c r="B854" i="4"/>
  <c r="C854" i="4" s="1"/>
  <c r="B853" i="4"/>
  <c r="C853" i="4" s="1"/>
  <c r="B852" i="4"/>
  <c r="C852" i="4" s="1"/>
  <c r="B851" i="4"/>
  <c r="C851" i="4" s="1"/>
  <c r="B850" i="4"/>
  <c r="C850" i="4" s="1"/>
  <c r="B849" i="4"/>
  <c r="C849" i="4" s="1"/>
  <c r="B848" i="4"/>
  <c r="C848" i="4" s="1"/>
  <c r="B847" i="4"/>
  <c r="C847" i="4" s="1"/>
  <c r="B846" i="4"/>
  <c r="C846" i="4" s="1"/>
  <c r="B845" i="4"/>
  <c r="C845" i="4" s="1"/>
  <c r="B844" i="4"/>
  <c r="C844" i="4" s="1"/>
  <c r="B843" i="4"/>
  <c r="C843" i="4" s="1"/>
  <c r="B842" i="4"/>
  <c r="C842" i="4" s="1"/>
  <c r="B841" i="4"/>
  <c r="C841" i="4" s="1"/>
  <c r="B840" i="4"/>
  <c r="C840" i="4" s="1"/>
  <c r="B839" i="4"/>
  <c r="C839" i="4" s="1"/>
  <c r="B838" i="4"/>
  <c r="C838" i="4" s="1"/>
  <c r="B837" i="4"/>
  <c r="C837" i="4" s="1"/>
  <c r="B836" i="4"/>
  <c r="C836" i="4" s="1"/>
  <c r="B835" i="4"/>
  <c r="C835" i="4" s="1"/>
  <c r="B834" i="4"/>
  <c r="C834" i="4" s="1"/>
  <c r="B833" i="4"/>
  <c r="C833" i="4" s="1"/>
  <c r="B832" i="4"/>
  <c r="C832" i="4" s="1"/>
  <c r="B831" i="4"/>
  <c r="C831" i="4" s="1"/>
  <c r="B830" i="4"/>
  <c r="C830" i="4" s="1"/>
  <c r="B829" i="4"/>
  <c r="C829" i="4" s="1"/>
  <c r="B828" i="4"/>
  <c r="C828" i="4" s="1"/>
  <c r="B827" i="4"/>
  <c r="C827" i="4" s="1"/>
  <c r="B826" i="4"/>
  <c r="C826" i="4" s="1"/>
  <c r="B825" i="4"/>
  <c r="C825" i="4" s="1"/>
  <c r="B824" i="4"/>
  <c r="C824" i="4" s="1"/>
  <c r="B823" i="4"/>
  <c r="C823" i="4" s="1"/>
  <c r="B822" i="4"/>
  <c r="C822" i="4" s="1"/>
  <c r="B821" i="4"/>
  <c r="C821" i="4" s="1"/>
  <c r="B820" i="4"/>
  <c r="C820" i="4" s="1"/>
  <c r="B819" i="4"/>
  <c r="C819" i="4" s="1"/>
  <c r="B818" i="4"/>
  <c r="C818" i="4" s="1"/>
  <c r="B817" i="4"/>
  <c r="C817" i="4" s="1"/>
  <c r="B816" i="4"/>
  <c r="C816" i="4" s="1"/>
  <c r="B815" i="4"/>
  <c r="C815" i="4" s="1"/>
  <c r="B814" i="4"/>
  <c r="C814" i="4" s="1"/>
  <c r="B813" i="4"/>
  <c r="C813" i="4" s="1"/>
  <c r="B812" i="4"/>
  <c r="C812" i="4" s="1"/>
  <c r="B811" i="4"/>
  <c r="C811" i="4" s="1"/>
  <c r="B810" i="4"/>
  <c r="C810" i="4" s="1"/>
  <c r="B809" i="4"/>
  <c r="C809" i="4" s="1"/>
  <c r="B808" i="4"/>
  <c r="C808" i="4" s="1"/>
  <c r="B807" i="4"/>
  <c r="C807" i="4" s="1"/>
  <c r="B806" i="4"/>
  <c r="C806" i="4" s="1"/>
  <c r="B805" i="4"/>
  <c r="C805" i="4" s="1"/>
  <c r="B804" i="4"/>
  <c r="C804" i="4" s="1"/>
  <c r="B803" i="4"/>
  <c r="C803" i="4" s="1"/>
  <c r="B802" i="4"/>
  <c r="C802" i="4" s="1"/>
  <c r="B801" i="4"/>
  <c r="C801" i="4" s="1"/>
  <c r="B800" i="4"/>
  <c r="C800" i="4" s="1"/>
  <c r="B799" i="4"/>
  <c r="C799" i="4" s="1"/>
  <c r="B798" i="4"/>
  <c r="C798" i="4" s="1"/>
  <c r="B797" i="4"/>
  <c r="C797" i="4" s="1"/>
  <c r="B796" i="4"/>
  <c r="C796" i="4" s="1"/>
  <c r="B795" i="4"/>
  <c r="C795" i="4" s="1"/>
  <c r="B794" i="4"/>
  <c r="C794" i="4" s="1"/>
  <c r="B793" i="4"/>
  <c r="C793" i="4" s="1"/>
  <c r="B792" i="4"/>
  <c r="C792" i="4" s="1"/>
  <c r="B791" i="4"/>
  <c r="C791" i="4" s="1"/>
  <c r="B790" i="4"/>
  <c r="C790" i="4" s="1"/>
  <c r="B789" i="4"/>
  <c r="C789" i="4" s="1"/>
  <c r="B788" i="4"/>
  <c r="C788" i="4" s="1"/>
  <c r="B787" i="4"/>
  <c r="C787" i="4" s="1"/>
  <c r="B786" i="4"/>
  <c r="C786" i="4" s="1"/>
  <c r="B785" i="4"/>
  <c r="C785" i="4" s="1"/>
  <c r="B784" i="4"/>
  <c r="C784" i="4" s="1"/>
  <c r="B783" i="4"/>
  <c r="C783" i="4" s="1"/>
  <c r="B782" i="4"/>
  <c r="C782" i="4" s="1"/>
  <c r="B781" i="4"/>
  <c r="C781" i="4" s="1"/>
  <c r="B780" i="4"/>
  <c r="C780" i="4" s="1"/>
  <c r="B779" i="4"/>
  <c r="C779" i="4" s="1"/>
  <c r="B778" i="4"/>
  <c r="C778" i="4" s="1"/>
  <c r="B777" i="4"/>
  <c r="C777" i="4" s="1"/>
  <c r="B776" i="4"/>
  <c r="C776" i="4" s="1"/>
  <c r="B775" i="4"/>
  <c r="C775" i="4" s="1"/>
  <c r="B774" i="4"/>
  <c r="C774" i="4" s="1"/>
  <c r="B773" i="4"/>
  <c r="C773" i="4" s="1"/>
  <c r="B772" i="4"/>
  <c r="C772" i="4" s="1"/>
  <c r="B771" i="4"/>
  <c r="C771" i="4" s="1"/>
  <c r="B770" i="4"/>
  <c r="C770" i="4" s="1"/>
  <c r="B769" i="4"/>
  <c r="C769" i="4" s="1"/>
  <c r="B768" i="4"/>
  <c r="C768" i="4" s="1"/>
  <c r="B767" i="4"/>
  <c r="C767" i="4" s="1"/>
  <c r="B766" i="4"/>
  <c r="C766" i="4" s="1"/>
  <c r="B765" i="4"/>
  <c r="C765" i="4" s="1"/>
  <c r="B764" i="4"/>
  <c r="C764" i="4" s="1"/>
  <c r="B763" i="4"/>
  <c r="C763" i="4" s="1"/>
  <c r="B762" i="4"/>
  <c r="C762" i="4" s="1"/>
  <c r="B761" i="4"/>
  <c r="C761" i="4" s="1"/>
  <c r="B760" i="4"/>
  <c r="C760" i="4" s="1"/>
  <c r="B759" i="4"/>
  <c r="C759" i="4" s="1"/>
  <c r="B758" i="4"/>
  <c r="C758" i="4" s="1"/>
  <c r="B757" i="4"/>
  <c r="C757" i="4" s="1"/>
  <c r="B756" i="4"/>
  <c r="C756" i="4" s="1"/>
  <c r="B755" i="4"/>
  <c r="C755" i="4" s="1"/>
  <c r="B754" i="4"/>
  <c r="C754" i="4" s="1"/>
  <c r="B753" i="4"/>
  <c r="C753" i="4" s="1"/>
  <c r="B752" i="4"/>
  <c r="C752" i="4" s="1"/>
  <c r="B751" i="4"/>
  <c r="C751" i="4" s="1"/>
  <c r="B750" i="4"/>
  <c r="C750" i="4" s="1"/>
  <c r="B749" i="4"/>
  <c r="C749" i="4" s="1"/>
  <c r="B748" i="4"/>
  <c r="C748" i="4" s="1"/>
  <c r="B747" i="4"/>
  <c r="C747" i="4" s="1"/>
  <c r="B746" i="4"/>
  <c r="C746" i="4" s="1"/>
  <c r="B745" i="4"/>
  <c r="C745" i="4" s="1"/>
  <c r="B744" i="4"/>
  <c r="C744" i="4" s="1"/>
  <c r="B743" i="4"/>
  <c r="C743" i="4" s="1"/>
  <c r="B742" i="4"/>
  <c r="C742" i="4" s="1"/>
  <c r="B741" i="4"/>
  <c r="C741" i="4" s="1"/>
  <c r="B740" i="4"/>
  <c r="C740" i="4" s="1"/>
  <c r="B739" i="4"/>
  <c r="C739" i="4" s="1"/>
  <c r="B738" i="4"/>
  <c r="C738" i="4" s="1"/>
  <c r="B737" i="4"/>
  <c r="C737" i="4" s="1"/>
  <c r="B736" i="4"/>
  <c r="C736" i="4" s="1"/>
  <c r="B735" i="4"/>
  <c r="C735" i="4" s="1"/>
  <c r="B734" i="4"/>
  <c r="C734" i="4" s="1"/>
  <c r="B733" i="4"/>
  <c r="C733" i="4" s="1"/>
  <c r="B732" i="4"/>
  <c r="C732" i="4" s="1"/>
  <c r="B731" i="4"/>
  <c r="C731" i="4" s="1"/>
  <c r="B730" i="4"/>
  <c r="C730" i="4" s="1"/>
  <c r="B729" i="4"/>
  <c r="C729" i="4" s="1"/>
  <c r="B728" i="4"/>
  <c r="C728" i="4" s="1"/>
  <c r="B727" i="4"/>
  <c r="C727" i="4" s="1"/>
  <c r="B726" i="4"/>
  <c r="C726" i="4" s="1"/>
  <c r="B725" i="4"/>
  <c r="C725" i="4" s="1"/>
  <c r="B724" i="4"/>
  <c r="C724" i="4" s="1"/>
  <c r="B723" i="4"/>
  <c r="C723" i="4" s="1"/>
  <c r="B722" i="4"/>
  <c r="C722" i="4" s="1"/>
  <c r="B721" i="4"/>
  <c r="C721" i="4" s="1"/>
  <c r="B720" i="4"/>
  <c r="C720" i="4" s="1"/>
  <c r="B719" i="4"/>
  <c r="C719" i="4" s="1"/>
  <c r="B718" i="4"/>
  <c r="C718" i="4" s="1"/>
  <c r="B717" i="4"/>
  <c r="C717" i="4" s="1"/>
  <c r="B716" i="4"/>
  <c r="C716" i="4" s="1"/>
  <c r="B715" i="4"/>
  <c r="C715" i="4" s="1"/>
  <c r="B714" i="4"/>
  <c r="C714" i="4" s="1"/>
  <c r="B713" i="4"/>
  <c r="C713" i="4" s="1"/>
  <c r="B712" i="4"/>
  <c r="C712" i="4" s="1"/>
  <c r="B711" i="4"/>
  <c r="C711" i="4" s="1"/>
  <c r="B710" i="4"/>
  <c r="C710" i="4" s="1"/>
  <c r="B709" i="4"/>
  <c r="C709" i="4" s="1"/>
  <c r="B708" i="4"/>
  <c r="C708" i="4" s="1"/>
  <c r="B707" i="4"/>
  <c r="C707" i="4" s="1"/>
  <c r="B706" i="4"/>
  <c r="C706" i="4" s="1"/>
  <c r="B705" i="4"/>
  <c r="C705" i="4" s="1"/>
  <c r="B704" i="4"/>
  <c r="C704" i="4" s="1"/>
  <c r="B703" i="4"/>
  <c r="C703" i="4" s="1"/>
  <c r="B702" i="4"/>
  <c r="C702" i="4" s="1"/>
  <c r="B701" i="4"/>
  <c r="C701" i="4" s="1"/>
  <c r="B700" i="4"/>
  <c r="C700" i="4" s="1"/>
  <c r="B699" i="4"/>
  <c r="C699" i="4" s="1"/>
  <c r="B698" i="4"/>
  <c r="C698" i="4" s="1"/>
  <c r="B697" i="4"/>
  <c r="C697" i="4" s="1"/>
  <c r="B696" i="4"/>
  <c r="C696" i="4" s="1"/>
  <c r="B695" i="4"/>
  <c r="C695" i="4" s="1"/>
  <c r="B694" i="4"/>
  <c r="C694" i="4" s="1"/>
  <c r="B693" i="4"/>
  <c r="C693" i="4" s="1"/>
  <c r="B692" i="4"/>
  <c r="C692" i="4" s="1"/>
  <c r="B691" i="4"/>
  <c r="C691" i="4" s="1"/>
  <c r="B690" i="4"/>
  <c r="C690" i="4" s="1"/>
  <c r="B689" i="4"/>
  <c r="C689" i="4" s="1"/>
  <c r="B688" i="4"/>
  <c r="C688" i="4" s="1"/>
  <c r="B687" i="4"/>
  <c r="C687" i="4" s="1"/>
  <c r="B686" i="4"/>
  <c r="C686" i="4" s="1"/>
  <c r="B685" i="4"/>
  <c r="C685" i="4" s="1"/>
  <c r="B684" i="4"/>
  <c r="C684" i="4" s="1"/>
  <c r="B683" i="4"/>
  <c r="C683" i="4" s="1"/>
  <c r="B682" i="4"/>
  <c r="C682" i="4" s="1"/>
  <c r="B681" i="4"/>
  <c r="C681" i="4" s="1"/>
  <c r="B680" i="4"/>
  <c r="C680" i="4" s="1"/>
  <c r="B679" i="4"/>
  <c r="C679" i="4" s="1"/>
  <c r="B678" i="4"/>
  <c r="C678" i="4" s="1"/>
  <c r="B677" i="4"/>
  <c r="C677" i="4" s="1"/>
  <c r="B676" i="4"/>
  <c r="C676" i="4" s="1"/>
  <c r="B675" i="4"/>
  <c r="C675" i="4" s="1"/>
  <c r="B674" i="4"/>
  <c r="C674" i="4" s="1"/>
  <c r="B673" i="4"/>
  <c r="C673" i="4" s="1"/>
  <c r="B672" i="4"/>
  <c r="C672" i="4" s="1"/>
  <c r="B671" i="4"/>
  <c r="C671" i="4" s="1"/>
  <c r="B670" i="4"/>
  <c r="C670" i="4" s="1"/>
  <c r="B669" i="4"/>
  <c r="C669" i="4" s="1"/>
  <c r="B668" i="4"/>
  <c r="C668" i="4" s="1"/>
  <c r="B667" i="4"/>
  <c r="C667" i="4" s="1"/>
  <c r="B666" i="4"/>
  <c r="C666" i="4" s="1"/>
  <c r="B665" i="4"/>
  <c r="C665" i="4" s="1"/>
  <c r="B664" i="4"/>
  <c r="C664" i="4" s="1"/>
  <c r="B663" i="4"/>
  <c r="C663" i="4" s="1"/>
  <c r="B662" i="4"/>
  <c r="C662" i="4" s="1"/>
  <c r="B661" i="4"/>
  <c r="C661" i="4" s="1"/>
  <c r="B660" i="4"/>
  <c r="C660" i="4" s="1"/>
  <c r="B659" i="4"/>
  <c r="C659" i="4" s="1"/>
  <c r="B658" i="4"/>
  <c r="C658" i="4" s="1"/>
  <c r="B657" i="4"/>
  <c r="C657" i="4" s="1"/>
  <c r="B656" i="4"/>
  <c r="C656" i="4" s="1"/>
  <c r="B655" i="4"/>
  <c r="C655" i="4" s="1"/>
  <c r="B654" i="4"/>
  <c r="C654" i="4" s="1"/>
  <c r="B653" i="4"/>
  <c r="C653" i="4" s="1"/>
  <c r="B652" i="4"/>
  <c r="C652" i="4" s="1"/>
  <c r="B651" i="4"/>
  <c r="C651" i="4" s="1"/>
  <c r="B650" i="4"/>
  <c r="C650" i="4" s="1"/>
  <c r="B649" i="4"/>
  <c r="C649" i="4" s="1"/>
  <c r="B648" i="4"/>
  <c r="C648" i="4" s="1"/>
  <c r="B647" i="4"/>
  <c r="C647" i="4" s="1"/>
  <c r="B646" i="4"/>
  <c r="C646" i="4" s="1"/>
  <c r="B645" i="4"/>
  <c r="C645" i="4" s="1"/>
  <c r="B644" i="4"/>
  <c r="C644" i="4" s="1"/>
  <c r="B643" i="4"/>
  <c r="C643" i="4" s="1"/>
  <c r="B642" i="4"/>
  <c r="C642" i="4" s="1"/>
  <c r="B641" i="4"/>
  <c r="C641" i="4" s="1"/>
  <c r="B640" i="4"/>
  <c r="C640" i="4" s="1"/>
  <c r="B639" i="4"/>
  <c r="C639" i="4" s="1"/>
  <c r="B638" i="4"/>
  <c r="C638" i="4" s="1"/>
  <c r="B637" i="4"/>
  <c r="C637" i="4" s="1"/>
  <c r="B636" i="4"/>
  <c r="C636" i="4" s="1"/>
  <c r="B635" i="4"/>
  <c r="C635" i="4" s="1"/>
  <c r="B634" i="4"/>
  <c r="C634" i="4" s="1"/>
  <c r="B633" i="4"/>
  <c r="C633" i="4" s="1"/>
  <c r="B632" i="4"/>
  <c r="C632" i="4" s="1"/>
  <c r="B631" i="4"/>
  <c r="C631" i="4" s="1"/>
  <c r="B630" i="4"/>
  <c r="C630" i="4" s="1"/>
  <c r="B629" i="4"/>
  <c r="C629" i="4" s="1"/>
  <c r="B628" i="4"/>
  <c r="C628" i="4" s="1"/>
  <c r="B627" i="4"/>
  <c r="C627" i="4" s="1"/>
  <c r="B626" i="4"/>
  <c r="C626" i="4" s="1"/>
  <c r="B625" i="4"/>
  <c r="C625" i="4" s="1"/>
  <c r="B624" i="4"/>
  <c r="C624" i="4" s="1"/>
  <c r="B623" i="4"/>
  <c r="C623" i="4" s="1"/>
  <c r="B622" i="4"/>
  <c r="C622" i="4" s="1"/>
  <c r="B621" i="4"/>
  <c r="C621" i="4" s="1"/>
  <c r="B620" i="4"/>
  <c r="C620" i="4" s="1"/>
  <c r="B619" i="4"/>
  <c r="C619" i="4" s="1"/>
  <c r="B618" i="4"/>
  <c r="C618" i="4" s="1"/>
  <c r="B617" i="4"/>
  <c r="C617" i="4" s="1"/>
  <c r="B616" i="4"/>
  <c r="C616" i="4" s="1"/>
  <c r="B615" i="4"/>
  <c r="C615" i="4" s="1"/>
  <c r="B614" i="4"/>
  <c r="C614" i="4" s="1"/>
  <c r="B613" i="4"/>
  <c r="C613" i="4" s="1"/>
  <c r="B612" i="4"/>
  <c r="C612" i="4" s="1"/>
  <c r="B611" i="4"/>
  <c r="C611" i="4" s="1"/>
  <c r="B610" i="4"/>
  <c r="C610" i="4" s="1"/>
  <c r="B609" i="4"/>
  <c r="C609" i="4" s="1"/>
  <c r="B608" i="4"/>
  <c r="C608" i="4" s="1"/>
  <c r="B607" i="4"/>
  <c r="C607" i="4" s="1"/>
  <c r="B606" i="4"/>
  <c r="C606" i="4" s="1"/>
  <c r="B605" i="4"/>
  <c r="C605" i="4" s="1"/>
  <c r="B604" i="4"/>
  <c r="C604" i="4" s="1"/>
  <c r="B603" i="4"/>
  <c r="C603" i="4" s="1"/>
  <c r="B602" i="4"/>
  <c r="C602" i="4" s="1"/>
  <c r="B601" i="4"/>
  <c r="C601" i="4" s="1"/>
  <c r="B600" i="4"/>
  <c r="C600" i="4" s="1"/>
  <c r="B599" i="4"/>
  <c r="C599" i="4" s="1"/>
  <c r="B598" i="4"/>
  <c r="C598" i="4" s="1"/>
  <c r="B597" i="4"/>
  <c r="C597" i="4" s="1"/>
  <c r="B596" i="4"/>
  <c r="C596" i="4" s="1"/>
  <c r="B595" i="4"/>
  <c r="C595" i="4" s="1"/>
  <c r="B594" i="4"/>
  <c r="C594" i="4" s="1"/>
  <c r="B593" i="4"/>
  <c r="C593" i="4" s="1"/>
  <c r="B592" i="4"/>
  <c r="C592" i="4" s="1"/>
  <c r="B591" i="4"/>
  <c r="C591" i="4" s="1"/>
  <c r="B590" i="4"/>
  <c r="C590" i="4" s="1"/>
  <c r="B589" i="4"/>
  <c r="C589" i="4" s="1"/>
  <c r="B588" i="4"/>
  <c r="C588" i="4" s="1"/>
  <c r="B587" i="4"/>
  <c r="C587" i="4" s="1"/>
  <c r="B586" i="4"/>
  <c r="C586" i="4" s="1"/>
  <c r="B585" i="4"/>
  <c r="C585" i="4" s="1"/>
  <c r="B584" i="4"/>
  <c r="C584" i="4" s="1"/>
  <c r="B583" i="4"/>
  <c r="C583" i="4" s="1"/>
  <c r="B582" i="4"/>
  <c r="C582" i="4" s="1"/>
  <c r="B581" i="4"/>
  <c r="C581" i="4" s="1"/>
  <c r="B580" i="4"/>
  <c r="C580" i="4" s="1"/>
  <c r="B579" i="4"/>
  <c r="C579" i="4" s="1"/>
  <c r="B578" i="4"/>
  <c r="C578" i="4" s="1"/>
  <c r="B577" i="4"/>
  <c r="C577" i="4" s="1"/>
  <c r="B576" i="4"/>
  <c r="C576" i="4" s="1"/>
  <c r="B575" i="4"/>
  <c r="C575" i="4" s="1"/>
  <c r="B574" i="4"/>
  <c r="C574" i="4" s="1"/>
  <c r="B573" i="4"/>
  <c r="C573" i="4" s="1"/>
  <c r="B572" i="4"/>
  <c r="C572" i="4" s="1"/>
  <c r="B571" i="4"/>
  <c r="C571" i="4" s="1"/>
  <c r="B570" i="4"/>
  <c r="C570" i="4" s="1"/>
  <c r="B569" i="4"/>
  <c r="C569" i="4" s="1"/>
  <c r="B568" i="4"/>
  <c r="C568" i="4" s="1"/>
  <c r="B567" i="4"/>
  <c r="C567" i="4" s="1"/>
  <c r="B566" i="4"/>
  <c r="C566" i="4" s="1"/>
  <c r="B565" i="4"/>
  <c r="C565" i="4" s="1"/>
  <c r="B564" i="4"/>
  <c r="C564" i="4" s="1"/>
  <c r="B563" i="4"/>
  <c r="C563" i="4" s="1"/>
  <c r="B562" i="4"/>
  <c r="C562" i="4" s="1"/>
  <c r="B561" i="4"/>
  <c r="C561" i="4" s="1"/>
  <c r="B560" i="4"/>
  <c r="C560" i="4" s="1"/>
  <c r="B559" i="4"/>
  <c r="C559" i="4" s="1"/>
  <c r="B558" i="4"/>
  <c r="C558" i="4" s="1"/>
  <c r="B557" i="4"/>
  <c r="C557" i="4" s="1"/>
  <c r="B556" i="4"/>
  <c r="C556" i="4" s="1"/>
  <c r="B555" i="4"/>
  <c r="C555" i="4" s="1"/>
  <c r="B554" i="4"/>
  <c r="C554" i="4" s="1"/>
  <c r="B553" i="4"/>
  <c r="C553" i="4" s="1"/>
  <c r="B552" i="4"/>
  <c r="C552" i="4" s="1"/>
  <c r="B551" i="4"/>
  <c r="C551" i="4" s="1"/>
  <c r="B550" i="4"/>
  <c r="C550" i="4" s="1"/>
  <c r="B549" i="4"/>
  <c r="C549" i="4" s="1"/>
  <c r="B548" i="4"/>
  <c r="C548" i="4" s="1"/>
  <c r="B547" i="4"/>
  <c r="C547" i="4" s="1"/>
  <c r="B546" i="4"/>
  <c r="C546" i="4" s="1"/>
  <c r="B545" i="4"/>
  <c r="C545" i="4" s="1"/>
  <c r="B544" i="4"/>
  <c r="C544" i="4" s="1"/>
  <c r="B543" i="4"/>
  <c r="C543" i="4" s="1"/>
  <c r="B542" i="4"/>
  <c r="C542" i="4" s="1"/>
  <c r="B541" i="4"/>
  <c r="C541" i="4" s="1"/>
  <c r="B540" i="4"/>
  <c r="C540" i="4" s="1"/>
  <c r="B539" i="4"/>
  <c r="C539" i="4" s="1"/>
  <c r="B538" i="4"/>
  <c r="C538" i="4" s="1"/>
  <c r="B537" i="4"/>
  <c r="C537" i="4" s="1"/>
  <c r="B536" i="4"/>
  <c r="C536" i="4" s="1"/>
  <c r="B535" i="4"/>
  <c r="C535" i="4" s="1"/>
  <c r="B534" i="4"/>
  <c r="C534" i="4" s="1"/>
  <c r="B533" i="4"/>
  <c r="C533" i="4" s="1"/>
  <c r="B532" i="4"/>
  <c r="C532" i="4" s="1"/>
  <c r="B531" i="4"/>
  <c r="C531" i="4" s="1"/>
  <c r="B530" i="4"/>
  <c r="C530" i="4" s="1"/>
  <c r="B529" i="4"/>
  <c r="C529" i="4" s="1"/>
  <c r="B528" i="4"/>
  <c r="C528" i="4" s="1"/>
  <c r="B527" i="4"/>
  <c r="C527" i="4" s="1"/>
  <c r="B526" i="4"/>
  <c r="C526" i="4" s="1"/>
  <c r="B525" i="4"/>
  <c r="C525" i="4" s="1"/>
  <c r="B524" i="4"/>
  <c r="C524" i="4" s="1"/>
  <c r="B523" i="4"/>
  <c r="C523" i="4" s="1"/>
  <c r="B522" i="4"/>
  <c r="C522" i="4" s="1"/>
  <c r="B521" i="4"/>
  <c r="C521" i="4" s="1"/>
  <c r="B520" i="4"/>
  <c r="C520" i="4" s="1"/>
  <c r="B519" i="4"/>
  <c r="C519" i="4" s="1"/>
  <c r="B518" i="4"/>
  <c r="C518" i="4" s="1"/>
  <c r="B517" i="4"/>
  <c r="C517" i="4" s="1"/>
  <c r="B516" i="4"/>
  <c r="C516" i="4" s="1"/>
  <c r="B515" i="4"/>
  <c r="C515" i="4" s="1"/>
  <c r="B514" i="4"/>
  <c r="C514" i="4" s="1"/>
  <c r="B513" i="4"/>
  <c r="C513" i="4" s="1"/>
  <c r="B512" i="4"/>
  <c r="C512" i="4" s="1"/>
  <c r="B511" i="4"/>
  <c r="C511" i="4" s="1"/>
  <c r="B510" i="4"/>
  <c r="C510" i="4" s="1"/>
  <c r="B509" i="4"/>
  <c r="C509" i="4" s="1"/>
  <c r="B508" i="4"/>
  <c r="C508" i="4" s="1"/>
  <c r="B507" i="4"/>
  <c r="C507" i="4" s="1"/>
  <c r="B506" i="4"/>
  <c r="C506" i="4" s="1"/>
  <c r="B505" i="4"/>
  <c r="C505" i="4" s="1"/>
  <c r="B504" i="4"/>
  <c r="C504" i="4" s="1"/>
  <c r="B503" i="4"/>
  <c r="C503" i="4" s="1"/>
  <c r="B502" i="4"/>
  <c r="C502" i="4" s="1"/>
  <c r="B501" i="4"/>
  <c r="C501" i="4" s="1"/>
  <c r="B500" i="4"/>
  <c r="C500" i="4" s="1"/>
  <c r="B499" i="4"/>
  <c r="C499" i="4" s="1"/>
  <c r="B498" i="4"/>
  <c r="C498" i="4" s="1"/>
  <c r="B497" i="4"/>
  <c r="C497" i="4" s="1"/>
  <c r="B496" i="4"/>
  <c r="C496" i="4" s="1"/>
  <c r="B495" i="4"/>
  <c r="C495" i="4" s="1"/>
  <c r="B494" i="4"/>
  <c r="C494" i="4" s="1"/>
  <c r="B493" i="4"/>
  <c r="C493" i="4" s="1"/>
  <c r="B492" i="4"/>
  <c r="C492" i="4" s="1"/>
  <c r="B491" i="4"/>
  <c r="C491" i="4" s="1"/>
  <c r="B490" i="4"/>
  <c r="C490" i="4" s="1"/>
  <c r="B489" i="4"/>
  <c r="C489" i="4" s="1"/>
  <c r="B488" i="4"/>
  <c r="C488" i="4" s="1"/>
  <c r="B487" i="4"/>
  <c r="C487" i="4" s="1"/>
  <c r="B486" i="4"/>
  <c r="C486" i="4" s="1"/>
  <c r="B485" i="4"/>
  <c r="C485" i="4" s="1"/>
  <c r="B484" i="4"/>
  <c r="C484" i="4" s="1"/>
  <c r="B483" i="4"/>
  <c r="C483" i="4" s="1"/>
  <c r="B482" i="4"/>
  <c r="C482" i="4" s="1"/>
  <c r="B481" i="4"/>
  <c r="C481" i="4" s="1"/>
  <c r="B480" i="4"/>
  <c r="C480" i="4" s="1"/>
  <c r="B479" i="4"/>
  <c r="C479" i="4" s="1"/>
  <c r="B478" i="4"/>
  <c r="C478" i="4" s="1"/>
  <c r="B477" i="4"/>
  <c r="C477" i="4" s="1"/>
  <c r="B476" i="4"/>
  <c r="C476" i="4" s="1"/>
  <c r="B475" i="4"/>
  <c r="C475" i="4" s="1"/>
  <c r="B474" i="4"/>
  <c r="C474" i="4" s="1"/>
  <c r="B473" i="4"/>
  <c r="C473" i="4" s="1"/>
  <c r="B472" i="4"/>
  <c r="C472" i="4" s="1"/>
  <c r="B471" i="4"/>
  <c r="C471" i="4" s="1"/>
  <c r="B470" i="4"/>
  <c r="C470" i="4" s="1"/>
  <c r="B469" i="4"/>
  <c r="C469" i="4" s="1"/>
  <c r="B468" i="4"/>
  <c r="C468" i="4" s="1"/>
  <c r="B467" i="4"/>
  <c r="C467" i="4" s="1"/>
  <c r="B466" i="4"/>
  <c r="C466" i="4" s="1"/>
  <c r="B465" i="4"/>
  <c r="C465" i="4" s="1"/>
  <c r="B464" i="4"/>
  <c r="C464" i="4" s="1"/>
  <c r="B463" i="4"/>
  <c r="C463" i="4" s="1"/>
  <c r="B462" i="4"/>
  <c r="C462" i="4" s="1"/>
  <c r="B461" i="4"/>
  <c r="C461" i="4" s="1"/>
  <c r="B460" i="4"/>
  <c r="C460" i="4" s="1"/>
  <c r="B459" i="4"/>
  <c r="C459" i="4" s="1"/>
  <c r="B458" i="4"/>
  <c r="C458" i="4" s="1"/>
  <c r="B457" i="4"/>
  <c r="C457" i="4" s="1"/>
  <c r="B456" i="4"/>
  <c r="C456" i="4" s="1"/>
  <c r="B455" i="4"/>
  <c r="C455" i="4" s="1"/>
  <c r="B454" i="4"/>
  <c r="C454" i="4" s="1"/>
  <c r="B453" i="4"/>
  <c r="C453" i="4" s="1"/>
  <c r="B452" i="4"/>
  <c r="C452" i="4" s="1"/>
  <c r="B451" i="4"/>
  <c r="C451" i="4" s="1"/>
  <c r="B450" i="4"/>
  <c r="C450" i="4" s="1"/>
  <c r="B449" i="4"/>
  <c r="C449" i="4" s="1"/>
  <c r="B448" i="4"/>
  <c r="C448" i="4" s="1"/>
  <c r="B447" i="4"/>
  <c r="C447" i="4" s="1"/>
  <c r="B446" i="4"/>
  <c r="C446" i="4" s="1"/>
  <c r="B445" i="4"/>
  <c r="C445" i="4" s="1"/>
  <c r="B444" i="4"/>
  <c r="C444" i="4" s="1"/>
  <c r="B443" i="4"/>
  <c r="C443" i="4" s="1"/>
  <c r="B442" i="4"/>
  <c r="C442" i="4" s="1"/>
  <c r="B441" i="4"/>
  <c r="C441" i="4" s="1"/>
  <c r="B440" i="4"/>
  <c r="C440" i="4" s="1"/>
  <c r="B439" i="4"/>
  <c r="C439" i="4" s="1"/>
  <c r="B438" i="4"/>
  <c r="C438" i="4" s="1"/>
  <c r="B437" i="4"/>
  <c r="C437" i="4" s="1"/>
  <c r="B436" i="4"/>
  <c r="C436" i="4" s="1"/>
  <c r="B435" i="4"/>
  <c r="C435" i="4" s="1"/>
  <c r="B434" i="4"/>
  <c r="C434" i="4" s="1"/>
  <c r="B433" i="4"/>
  <c r="C433" i="4" s="1"/>
  <c r="B432" i="4"/>
  <c r="C432" i="4" s="1"/>
  <c r="B431" i="4"/>
  <c r="C431" i="4" s="1"/>
  <c r="B430" i="4"/>
  <c r="C430" i="4" s="1"/>
  <c r="B429" i="4"/>
  <c r="C429" i="4" s="1"/>
  <c r="B428" i="4"/>
  <c r="C428" i="4" s="1"/>
  <c r="B427" i="4"/>
  <c r="C427" i="4" s="1"/>
  <c r="B426" i="4"/>
  <c r="C426" i="4" s="1"/>
  <c r="B425" i="4"/>
  <c r="C425" i="4" s="1"/>
  <c r="B424" i="4"/>
  <c r="C424" i="4" s="1"/>
  <c r="B423" i="4"/>
  <c r="C423" i="4" s="1"/>
  <c r="B422" i="4"/>
  <c r="C422" i="4" s="1"/>
  <c r="B421" i="4"/>
  <c r="C421" i="4" s="1"/>
  <c r="B420" i="4"/>
  <c r="C420" i="4" s="1"/>
  <c r="B419" i="4"/>
  <c r="C419" i="4" s="1"/>
  <c r="B418" i="4"/>
  <c r="C418" i="4" s="1"/>
  <c r="B417" i="4"/>
  <c r="C417" i="4" s="1"/>
  <c r="B416" i="4"/>
  <c r="C416" i="4" s="1"/>
  <c r="B415" i="4"/>
  <c r="C415" i="4" s="1"/>
  <c r="B414" i="4"/>
  <c r="C414" i="4" s="1"/>
  <c r="B413" i="4"/>
  <c r="C413" i="4" s="1"/>
  <c r="B412" i="4"/>
  <c r="C412" i="4" s="1"/>
  <c r="B411" i="4"/>
  <c r="C411" i="4" s="1"/>
  <c r="B410" i="4"/>
  <c r="C410" i="4" s="1"/>
  <c r="B409" i="4"/>
  <c r="C409" i="4" s="1"/>
  <c r="B408" i="4"/>
  <c r="C408" i="4" s="1"/>
  <c r="B407" i="4"/>
  <c r="C407" i="4" s="1"/>
  <c r="B406" i="4"/>
  <c r="C406" i="4" s="1"/>
  <c r="B405" i="4"/>
  <c r="C405" i="4" s="1"/>
  <c r="B404" i="4"/>
  <c r="C404" i="4" s="1"/>
  <c r="B403" i="4"/>
  <c r="C403" i="4" s="1"/>
  <c r="B402" i="4"/>
  <c r="C402" i="4" s="1"/>
  <c r="B401" i="4"/>
  <c r="C401" i="4" s="1"/>
  <c r="B400" i="4"/>
  <c r="C400" i="4" s="1"/>
  <c r="B399" i="4"/>
  <c r="C399" i="4" s="1"/>
  <c r="B398" i="4"/>
  <c r="C398" i="4" s="1"/>
  <c r="B397" i="4"/>
  <c r="C397" i="4" s="1"/>
  <c r="B396" i="4"/>
  <c r="C396" i="4" s="1"/>
  <c r="B395" i="4"/>
  <c r="C395" i="4" s="1"/>
  <c r="B394" i="4"/>
  <c r="C394" i="4" s="1"/>
  <c r="B393" i="4"/>
  <c r="C393" i="4" s="1"/>
  <c r="B392" i="4"/>
  <c r="C392" i="4" s="1"/>
  <c r="B391" i="4"/>
  <c r="C391" i="4" s="1"/>
  <c r="B390" i="4"/>
  <c r="C390" i="4" s="1"/>
  <c r="B389" i="4"/>
  <c r="C389" i="4" s="1"/>
  <c r="B388" i="4"/>
  <c r="C388" i="4" s="1"/>
  <c r="B387" i="4"/>
  <c r="C387" i="4" s="1"/>
  <c r="B386" i="4"/>
  <c r="C386" i="4" s="1"/>
  <c r="B385" i="4"/>
  <c r="C385" i="4" s="1"/>
  <c r="B384" i="4"/>
  <c r="C384" i="4" s="1"/>
  <c r="B383" i="4"/>
  <c r="C383" i="4" s="1"/>
  <c r="B382" i="4"/>
  <c r="C382" i="4" s="1"/>
  <c r="B381" i="4"/>
  <c r="C381" i="4" s="1"/>
  <c r="B380" i="4"/>
  <c r="C380" i="4" s="1"/>
  <c r="B379" i="4"/>
  <c r="C379" i="4" s="1"/>
  <c r="B378" i="4"/>
  <c r="C378" i="4" s="1"/>
  <c r="B377" i="4"/>
  <c r="C377" i="4" s="1"/>
  <c r="B376" i="4"/>
  <c r="C376" i="4" s="1"/>
  <c r="B375" i="4"/>
  <c r="C375" i="4" s="1"/>
  <c r="B374" i="4"/>
  <c r="C374" i="4" s="1"/>
  <c r="B373" i="4"/>
  <c r="C373" i="4" s="1"/>
  <c r="B372" i="4"/>
  <c r="C372" i="4" s="1"/>
  <c r="B371" i="4"/>
  <c r="C371" i="4" s="1"/>
  <c r="B370" i="4"/>
  <c r="C370" i="4" s="1"/>
  <c r="B369" i="4"/>
  <c r="C369" i="4" s="1"/>
  <c r="B368" i="4"/>
  <c r="C368" i="4" s="1"/>
  <c r="B367" i="4"/>
  <c r="C367" i="4" s="1"/>
  <c r="B366" i="4"/>
  <c r="C366" i="4" s="1"/>
  <c r="B365" i="4"/>
  <c r="C365" i="4" s="1"/>
  <c r="B364" i="4"/>
  <c r="C364" i="4" s="1"/>
  <c r="B363" i="4"/>
  <c r="C363" i="4" s="1"/>
  <c r="B362" i="4"/>
  <c r="C362" i="4" s="1"/>
  <c r="B361" i="4"/>
  <c r="C361" i="4" s="1"/>
  <c r="B360" i="4"/>
  <c r="C360" i="4" s="1"/>
  <c r="B359" i="4"/>
  <c r="C359" i="4" s="1"/>
  <c r="B358" i="4"/>
  <c r="C358" i="4" s="1"/>
  <c r="B357" i="4"/>
  <c r="C357" i="4" s="1"/>
  <c r="B356" i="4"/>
  <c r="C356" i="4" s="1"/>
  <c r="B355" i="4"/>
  <c r="C355" i="4" s="1"/>
  <c r="B354" i="4"/>
  <c r="C354" i="4" s="1"/>
  <c r="B353" i="4"/>
  <c r="C353" i="4" s="1"/>
  <c r="B352" i="4"/>
  <c r="C352" i="4" s="1"/>
  <c r="B351" i="4"/>
  <c r="C351" i="4" s="1"/>
  <c r="B350" i="4"/>
  <c r="C350" i="4" s="1"/>
  <c r="B349" i="4"/>
  <c r="C349" i="4" s="1"/>
  <c r="B348" i="4"/>
  <c r="C348" i="4" s="1"/>
  <c r="B347" i="4"/>
  <c r="C347" i="4" s="1"/>
  <c r="B346" i="4"/>
  <c r="C346" i="4" s="1"/>
  <c r="B345" i="4"/>
  <c r="C345" i="4" s="1"/>
  <c r="B344" i="4"/>
  <c r="C344" i="4" s="1"/>
  <c r="B343" i="4"/>
  <c r="C343" i="4" s="1"/>
  <c r="B342" i="4"/>
  <c r="C342" i="4" s="1"/>
  <c r="B341" i="4"/>
  <c r="C341" i="4" s="1"/>
  <c r="B340" i="4"/>
  <c r="C340" i="4" s="1"/>
  <c r="B339" i="4"/>
  <c r="C339" i="4" s="1"/>
  <c r="B338" i="4"/>
  <c r="C338" i="4" s="1"/>
  <c r="B337" i="4"/>
  <c r="C337" i="4" s="1"/>
  <c r="B336" i="4"/>
  <c r="C336" i="4" s="1"/>
  <c r="B335" i="4"/>
  <c r="C335" i="4" s="1"/>
  <c r="B334" i="4"/>
  <c r="C334" i="4" s="1"/>
  <c r="B333" i="4"/>
  <c r="C333" i="4" s="1"/>
  <c r="B332" i="4"/>
  <c r="C332" i="4" s="1"/>
  <c r="B331" i="4"/>
  <c r="C331" i="4" s="1"/>
  <c r="B330" i="4"/>
  <c r="C330" i="4" s="1"/>
  <c r="B329" i="4"/>
  <c r="C329" i="4" s="1"/>
  <c r="B328" i="4"/>
  <c r="C328" i="4" s="1"/>
  <c r="B327" i="4"/>
  <c r="C327" i="4" s="1"/>
  <c r="B326" i="4"/>
  <c r="C326" i="4" s="1"/>
  <c r="B325" i="4"/>
  <c r="C325" i="4" s="1"/>
  <c r="B324" i="4"/>
  <c r="C324" i="4" s="1"/>
  <c r="B323" i="4"/>
  <c r="C323" i="4" s="1"/>
  <c r="B322" i="4"/>
  <c r="C322" i="4" s="1"/>
  <c r="B321" i="4"/>
  <c r="C321" i="4" s="1"/>
  <c r="B320" i="4"/>
  <c r="C320" i="4" s="1"/>
  <c r="B319" i="4"/>
  <c r="C319" i="4" s="1"/>
  <c r="B318" i="4"/>
  <c r="C318" i="4" s="1"/>
  <c r="B317" i="4"/>
  <c r="C317" i="4" s="1"/>
  <c r="B316" i="4"/>
  <c r="C316" i="4" s="1"/>
  <c r="B315" i="4"/>
  <c r="C315" i="4" s="1"/>
  <c r="B314" i="4"/>
  <c r="C314" i="4" s="1"/>
  <c r="B313" i="4"/>
  <c r="C313" i="4" s="1"/>
  <c r="B312" i="4"/>
  <c r="C312" i="4" s="1"/>
  <c r="B311" i="4"/>
  <c r="C311" i="4" s="1"/>
  <c r="B310" i="4"/>
  <c r="C310" i="4" s="1"/>
  <c r="B309" i="4"/>
  <c r="C309" i="4" s="1"/>
  <c r="B308" i="4"/>
  <c r="C308" i="4" s="1"/>
  <c r="B307" i="4"/>
  <c r="C307" i="4" s="1"/>
  <c r="B306" i="4"/>
  <c r="C306" i="4" s="1"/>
  <c r="B305" i="4"/>
  <c r="C305" i="4" s="1"/>
  <c r="B304" i="4"/>
  <c r="C304" i="4" s="1"/>
  <c r="B303" i="4"/>
  <c r="C303" i="4" s="1"/>
  <c r="B302" i="4"/>
  <c r="C302" i="4" s="1"/>
  <c r="B301" i="4"/>
  <c r="C301" i="4" s="1"/>
  <c r="B300" i="4"/>
  <c r="C300" i="4" s="1"/>
  <c r="B299" i="4"/>
  <c r="C299" i="4" s="1"/>
  <c r="B298" i="4"/>
  <c r="C298" i="4" s="1"/>
  <c r="B297" i="4"/>
  <c r="C297" i="4" s="1"/>
  <c r="B296" i="4"/>
  <c r="C296" i="4" s="1"/>
  <c r="B295" i="4"/>
  <c r="C295" i="4" s="1"/>
  <c r="B294" i="4"/>
  <c r="C294" i="4" s="1"/>
  <c r="B293" i="4"/>
  <c r="C293" i="4" s="1"/>
  <c r="B292" i="4"/>
  <c r="C292" i="4" s="1"/>
  <c r="B291" i="4"/>
  <c r="C291" i="4" s="1"/>
  <c r="B290" i="4"/>
  <c r="C290" i="4" s="1"/>
  <c r="B289" i="4"/>
  <c r="C289" i="4" s="1"/>
  <c r="B288" i="4"/>
  <c r="C288" i="4" s="1"/>
  <c r="B287" i="4"/>
  <c r="C287" i="4" s="1"/>
  <c r="B286" i="4"/>
  <c r="C286" i="4" s="1"/>
  <c r="B285" i="4"/>
  <c r="C285" i="4" s="1"/>
  <c r="B284" i="4"/>
  <c r="C284" i="4" s="1"/>
  <c r="B283" i="4"/>
  <c r="C283" i="4" s="1"/>
  <c r="B282" i="4"/>
  <c r="C282" i="4" s="1"/>
  <c r="B281" i="4"/>
  <c r="C281" i="4" s="1"/>
  <c r="B280" i="4"/>
  <c r="C280" i="4" s="1"/>
  <c r="B279" i="4"/>
  <c r="C279" i="4" s="1"/>
  <c r="B278" i="4"/>
  <c r="C278" i="4" s="1"/>
  <c r="B277" i="4"/>
  <c r="C277" i="4" s="1"/>
  <c r="B276" i="4"/>
  <c r="C276" i="4" s="1"/>
  <c r="B275" i="4"/>
  <c r="C275" i="4" s="1"/>
  <c r="B274" i="4"/>
  <c r="C274" i="4" s="1"/>
  <c r="B273" i="4"/>
  <c r="C273" i="4" s="1"/>
  <c r="B272" i="4"/>
  <c r="C272" i="4" s="1"/>
  <c r="B271" i="4"/>
  <c r="C271" i="4" s="1"/>
  <c r="B270" i="4"/>
  <c r="C270" i="4" s="1"/>
  <c r="B269" i="4"/>
  <c r="C269" i="4" s="1"/>
  <c r="B268" i="4"/>
  <c r="C268" i="4" s="1"/>
  <c r="B267" i="4"/>
  <c r="C267" i="4" s="1"/>
  <c r="B266" i="4"/>
  <c r="C266" i="4" s="1"/>
  <c r="B265" i="4"/>
  <c r="C265" i="4" s="1"/>
  <c r="B264" i="4"/>
  <c r="C264" i="4" s="1"/>
  <c r="B263" i="4"/>
  <c r="C263" i="4" s="1"/>
  <c r="B262" i="4"/>
  <c r="C262" i="4" s="1"/>
  <c r="B261" i="4"/>
  <c r="C261" i="4" s="1"/>
  <c r="B260" i="4"/>
  <c r="C260" i="4" s="1"/>
  <c r="B259" i="4"/>
  <c r="C259" i="4" s="1"/>
  <c r="B258" i="4"/>
  <c r="C258" i="4" s="1"/>
  <c r="B257" i="4"/>
  <c r="C257" i="4" s="1"/>
  <c r="B256" i="4"/>
  <c r="C256" i="4" s="1"/>
  <c r="B255" i="4"/>
  <c r="C255" i="4" s="1"/>
  <c r="B254" i="4"/>
  <c r="C254" i="4" s="1"/>
  <c r="B253" i="4"/>
  <c r="C253" i="4" s="1"/>
  <c r="B252" i="4"/>
  <c r="C252" i="4" s="1"/>
  <c r="B251" i="4"/>
  <c r="C251" i="4" s="1"/>
  <c r="B250" i="4"/>
  <c r="C250" i="4" s="1"/>
  <c r="B249" i="4"/>
  <c r="C249" i="4" s="1"/>
  <c r="B248" i="4"/>
  <c r="C248" i="4" s="1"/>
  <c r="B247" i="4"/>
  <c r="C247" i="4" s="1"/>
  <c r="B246" i="4"/>
  <c r="C246" i="4" s="1"/>
  <c r="B245" i="4"/>
  <c r="C245" i="4" s="1"/>
  <c r="B244" i="4"/>
  <c r="C244" i="4" s="1"/>
  <c r="B243" i="4"/>
  <c r="C243" i="4" s="1"/>
  <c r="B242" i="4"/>
  <c r="C242" i="4" s="1"/>
  <c r="B241" i="4"/>
  <c r="C241" i="4" s="1"/>
  <c r="B240" i="4"/>
  <c r="C240" i="4" s="1"/>
  <c r="B239" i="4"/>
  <c r="C239" i="4" s="1"/>
  <c r="B238" i="4"/>
  <c r="C238" i="4" s="1"/>
  <c r="B237" i="4"/>
  <c r="C237" i="4" s="1"/>
  <c r="B236" i="4"/>
  <c r="C236" i="4" s="1"/>
  <c r="B235" i="4"/>
  <c r="C235" i="4" s="1"/>
  <c r="B234" i="4"/>
  <c r="C234" i="4" s="1"/>
  <c r="B233" i="4"/>
  <c r="C233" i="4" s="1"/>
  <c r="B232" i="4"/>
  <c r="C232" i="4" s="1"/>
  <c r="B231" i="4"/>
  <c r="C231" i="4" s="1"/>
  <c r="B230" i="4"/>
  <c r="C230" i="4" s="1"/>
  <c r="B229" i="4"/>
  <c r="C229" i="4" s="1"/>
  <c r="B228" i="4"/>
  <c r="C228" i="4" s="1"/>
  <c r="B227" i="4"/>
  <c r="C227" i="4" s="1"/>
  <c r="B226" i="4"/>
  <c r="C226" i="4" s="1"/>
  <c r="B225" i="4"/>
  <c r="C225" i="4" s="1"/>
  <c r="B224" i="4"/>
  <c r="C224" i="4" s="1"/>
  <c r="B223" i="4"/>
  <c r="C223" i="4" s="1"/>
  <c r="B222" i="4"/>
  <c r="C222" i="4" s="1"/>
  <c r="B221" i="4"/>
  <c r="C221" i="4" s="1"/>
  <c r="B220" i="4"/>
  <c r="C220" i="4" s="1"/>
  <c r="B219" i="4"/>
  <c r="C219" i="4" s="1"/>
  <c r="B218" i="4"/>
  <c r="C218" i="4" s="1"/>
  <c r="B217" i="4"/>
  <c r="C217" i="4" s="1"/>
  <c r="B216" i="4"/>
  <c r="C216" i="4" s="1"/>
  <c r="B215" i="4"/>
  <c r="C215" i="4" s="1"/>
  <c r="B214" i="4"/>
  <c r="C214" i="4" s="1"/>
  <c r="B213" i="4"/>
  <c r="C213" i="4" s="1"/>
  <c r="B212" i="4"/>
  <c r="C212" i="4" s="1"/>
  <c r="B211" i="4"/>
  <c r="C211" i="4" s="1"/>
  <c r="B210" i="4"/>
  <c r="C210" i="4" s="1"/>
  <c r="B209" i="4"/>
  <c r="C209" i="4" s="1"/>
  <c r="B208" i="4"/>
  <c r="C208" i="4" s="1"/>
  <c r="B207" i="4"/>
  <c r="C207" i="4" s="1"/>
  <c r="B206" i="4"/>
  <c r="C206" i="4" s="1"/>
  <c r="B205" i="4"/>
  <c r="C205" i="4" s="1"/>
  <c r="B204" i="4"/>
  <c r="C204" i="4" s="1"/>
  <c r="B203" i="4"/>
  <c r="C203" i="4" s="1"/>
  <c r="B202" i="4"/>
  <c r="C202" i="4" s="1"/>
  <c r="B201" i="4"/>
  <c r="C201" i="4" s="1"/>
  <c r="B200" i="4"/>
  <c r="C200" i="4" s="1"/>
  <c r="B199" i="4"/>
  <c r="C199" i="4" s="1"/>
  <c r="B198" i="4"/>
  <c r="C198" i="4" s="1"/>
  <c r="B197" i="4"/>
  <c r="C197" i="4" s="1"/>
  <c r="B196" i="4"/>
  <c r="C196" i="4" s="1"/>
  <c r="B195" i="4"/>
  <c r="C195" i="4" s="1"/>
  <c r="B194" i="4"/>
  <c r="C194" i="4" s="1"/>
  <c r="B193" i="4"/>
  <c r="C193" i="4" s="1"/>
  <c r="B192" i="4"/>
  <c r="C192" i="4" s="1"/>
  <c r="B191" i="4"/>
  <c r="C191" i="4" s="1"/>
  <c r="B190" i="4"/>
  <c r="C190" i="4" s="1"/>
  <c r="B189" i="4"/>
  <c r="C189" i="4" s="1"/>
  <c r="B188" i="4"/>
  <c r="C188" i="4" s="1"/>
  <c r="B187" i="4"/>
  <c r="C187" i="4" s="1"/>
  <c r="B186" i="4"/>
  <c r="C186" i="4" s="1"/>
  <c r="B185" i="4"/>
  <c r="C185" i="4" s="1"/>
  <c r="B184" i="4"/>
  <c r="C184" i="4" s="1"/>
  <c r="B183" i="4"/>
  <c r="C183" i="4" s="1"/>
  <c r="B182" i="4"/>
  <c r="C182" i="4" s="1"/>
  <c r="B181" i="4"/>
  <c r="C181" i="4" s="1"/>
  <c r="B180" i="4"/>
  <c r="C180" i="4" s="1"/>
  <c r="B179" i="4"/>
  <c r="C179" i="4" s="1"/>
  <c r="B178" i="4"/>
  <c r="C178" i="4" s="1"/>
  <c r="B177" i="4"/>
  <c r="C177" i="4" s="1"/>
  <c r="B176" i="4"/>
  <c r="C176" i="4" s="1"/>
  <c r="B175" i="4"/>
  <c r="C175" i="4" s="1"/>
  <c r="B174" i="4"/>
  <c r="C174" i="4" s="1"/>
  <c r="B173" i="4"/>
  <c r="C173" i="4" s="1"/>
  <c r="B172" i="4"/>
  <c r="C172" i="4" s="1"/>
  <c r="B171" i="4"/>
  <c r="C171" i="4" s="1"/>
  <c r="B170" i="4"/>
  <c r="C170" i="4" s="1"/>
  <c r="B169" i="4"/>
  <c r="C169" i="4" s="1"/>
  <c r="B168" i="4"/>
  <c r="C168" i="4" s="1"/>
  <c r="B167" i="4"/>
  <c r="C167" i="4" s="1"/>
  <c r="B166" i="4"/>
  <c r="C166" i="4" s="1"/>
  <c r="B165" i="4"/>
  <c r="C165" i="4" s="1"/>
  <c r="B164" i="4"/>
  <c r="C164" i="4" s="1"/>
  <c r="B163" i="4"/>
  <c r="C163" i="4" s="1"/>
  <c r="B162" i="4"/>
  <c r="C162" i="4" s="1"/>
  <c r="B161" i="4"/>
  <c r="C161" i="4" s="1"/>
  <c r="B160" i="4"/>
  <c r="C160" i="4" s="1"/>
  <c r="B159" i="4"/>
  <c r="C159" i="4" s="1"/>
  <c r="B158" i="4"/>
  <c r="C158" i="4" s="1"/>
  <c r="B157" i="4"/>
  <c r="C157" i="4" s="1"/>
  <c r="B156" i="4"/>
  <c r="C156" i="4" s="1"/>
  <c r="B155" i="4"/>
  <c r="C155" i="4" s="1"/>
  <c r="B154" i="4"/>
  <c r="C154" i="4" s="1"/>
  <c r="B153" i="4"/>
  <c r="C153" i="4" s="1"/>
  <c r="B152" i="4"/>
  <c r="C152" i="4" s="1"/>
  <c r="B151" i="4"/>
  <c r="C151" i="4" s="1"/>
  <c r="B150" i="4"/>
  <c r="C150" i="4" s="1"/>
  <c r="B149" i="4"/>
  <c r="C149" i="4" s="1"/>
  <c r="B148" i="4"/>
  <c r="C148" i="4" s="1"/>
  <c r="B147" i="4"/>
  <c r="C147" i="4" s="1"/>
  <c r="B146" i="4"/>
  <c r="C146" i="4" s="1"/>
  <c r="B145" i="4"/>
  <c r="C145" i="4" s="1"/>
  <c r="B144" i="4"/>
  <c r="C144" i="4" s="1"/>
  <c r="B143" i="4"/>
  <c r="C143" i="4" s="1"/>
  <c r="B142" i="4"/>
  <c r="C142" i="4" s="1"/>
  <c r="B141" i="4"/>
  <c r="C141" i="4" s="1"/>
  <c r="B140" i="4"/>
  <c r="C140" i="4" s="1"/>
  <c r="B139" i="4"/>
  <c r="C139" i="4" s="1"/>
  <c r="B138" i="4"/>
  <c r="C138" i="4" s="1"/>
  <c r="B137" i="4"/>
  <c r="C137" i="4" s="1"/>
  <c r="B136" i="4"/>
  <c r="C136" i="4" s="1"/>
  <c r="B135" i="4"/>
  <c r="C135" i="4" s="1"/>
  <c r="B134" i="4"/>
  <c r="C134" i="4" s="1"/>
  <c r="B133" i="4"/>
  <c r="C133" i="4" s="1"/>
  <c r="B132" i="4"/>
  <c r="C132" i="4" s="1"/>
  <c r="B131" i="4"/>
  <c r="C131" i="4" s="1"/>
  <c r="B130" i="4"/>
  <c r="C130" i="4" s="1"/>
  <c r="B129" i="4"/>
  <c r="C129" i="4" s="1"/>
  <c r="B128" i="4"/>
  <c r="C128" i="4" s="1"/>
  <c r="B127" i="4"/>
  <c r="C127" i="4" s="1"/>
  <c r="B126" i="4"/>
  <c r="C126" i="4" s="1"/>
  <c r="B125" i="4"/>
  <c r="C125" i="4" s="1"/>
  <c r="B124" i="4"/>
  <c r="C124" i="4" s="1"/>
  <c r="B123" i="4"/>
  <c r="C123" i="4" s="1"/>
  <c r="B122" i="4"/>
  <c r="C122" i="4" s="1"/>
  <c r="B121" i="4"/>
  <c r="C121" i="4" s="1"/>
  <c r="B120" i="4"/>
  <c r="C120" i="4" s="1"/>
  <c r="B119" i="4"/>
  <c r="C119" i="4" s="1"/>
  <c r="B118" i="4"/>
  <c r="C118" i="4" s="1"/>
  <c r="B117" i="4"/>
  <c r="C117" i="4" s="1"/>
  <c r="B116" i="4"/>
  <c r="C116" i="4" s="1"/>
  <c r="B115" i="4"/>
  <c r="C115" i="4" s="1"/>
  <c r="B114" i="4"/>
  <c r="C114" i="4" s="1"/>
  <c r="B113" i="4"/>
  <c r="C113" i="4" s="1"/>
  <c r="B112" i="4"/>
  <c r="C112" i="4" s="1"/>
  <c r="B111" i="4"/>
  <c r="C111" i="4" s="1"/>
  <c r="B110" i="4"/>
  <c r="C110" i="4" s="1"/>
  <c r="B109" i="4"/>
  <c r="C109" i="4" s="1"/>
  <c r="B108" i="4"/>
  <c r="C108" i="4" s="1"/>
  <c r="B107" i="4"/>
  <c r="C107" i="4" s="1"/>
  <c r="B106" i="4"/>
  <c r="C106" i="4" s="1"/>
  <c r="B105" i="4"/>
  <c r="C105" i="4" s="1"/>
  <c r="B104" i="4"/>
  <c r="C104" i="4" s="1"/>
  <c r="B103" i="4"/>
  <c r="C103" i="4" s="1"/>
  <c r="B102" i="4"/>
  <c r="C102" i="4" s="1"/>
  <c r="B101" i="4"/>
  <c r="C101" i="4" s="1"/>
  <c r="B100" i="4"/>
  <c r="C100" i="4" s="1"/>
  <c r="B99" i="4"/>
  <c r="C99" i="4" s="1"/>
  <c r="B98" i="4"/>
  <c r="C98" i="4" s="1"/>
  <c r="B97" i="4"/>
  <c r="C97" i="4" s="1"/>
  <c r="B96" i="4"/>
  <c r="C96" i="4" s="1"/>
  <c r="B95" i="4"/>
  <c r="C95" i="4" s="1"/>
  <c r="B94" i="4"/>
  <c r="C94" i="4" s="1"/>
  <c r="B93" i="4"/>
  <c r="C93" i="4" s="1"/>
  <c r="B92" i="4"/>
  <c r="C92" i="4" s="1"/>
  <c r="B91" i="4"/>
  <c r="C91" i="4" s="1"/>
  <c r="B90" i="4"/>
  <c r="C90" i="4" s="1"/>
  <c r="B89" i="4"/>
  <c r="C89" i="4" s="1"/>
  <c r="B88" i="4"/>
  <c r="C88" i="4" s="1"/>
  <c r="B87" i="4"/>
  <c r="C87" i="4" s="1"/>
  <c r="B86" i="4"/>
  <c r="C86" i="4" s="1"/>
  <c r="B85" i="4"/>
  <c r="C85" i="4" s="1"/>
  <c r="B84" i="4"/>
  <c r="C84" i="4" s="1"/>
  <c r="B83" i="4"/>
  <c r="C83" i="4" s="1"/>
  <c r="B82" i="4"/>
  <c r="C82" i="4" s="1"/>
  <c r="B81" i="4"/>
  <c r="C81" i="4" s="1"/>
  <c r="B80" i="4"/>
  <c r="C80" i="4" s="1"/>
  <c r="B79" i="4"/>
  <c r="C79" i="4" s="1"/>
  <c r="B78" i="4"/>
  <c r="C78" i="4" s="1"/>
  <c r="B77" i="4"/>
  <c r="C77" i="4" s="1"/>
  <c r="B76" i="4"/>
  <c r="C76" i="4" s="1"/>
  <c r="B75" i="4"/>
  <c r="C75" i="4" s="1"/>
  <c r="B74" i="4"/>
  <c r="C74" i="4" s="1"/>
  <c r="B73" i="4"/>
  <c r="C73" i="4" s="1"/>
  <c r="B72" i="4"/>
  <c r="C72" i="4" s="1"/>
  <c r="B71" i="4"/>
  <c r="C71" i="4" s="1"/>
  <c r="B70" i="4"/>
  <c r="C70" i="4" s="1"/>
  <c r="B69" i="4"/>
  <c r="C69" i="4" s="1"/>
  <c r="B68" i="4"/>
  <c r="C68" i="4" s="1"/>
  <c r="B67" i="4"/>
  <c r="C67" i="4" s="1"/>
  <c r="B66" i="4"/>
  <c r="C66" i="4" s="1"/>
  <c r="B65" i="4"/>
  <c r="C65" i="4" s="1"/>
  <c r="B64" i="4"/>
  <c r="C64" i="4" s="1"/>
  <c r="B63" i="4"/>
  <c r="C63" i="4" s="1"/>
  <c r="B62" i="4"/>
  <c r="C62" i="4" s="1"/>
  <c r="B61" i="4"/>
  <c r="C61" i="4" s="1"/>
  <c r="B60" i="4"/>
  <c r="C60" i="4" s="1"/>
  <c r="B59" i="4"/>
  <c r="C59" i="4" s="1"/>
  <c r="B58" i="4"/>
  <c r="C58" i="4" s="1"/>
  <c r="B57" i="4"/>
  <c r="C57" i="4" s="1"/>
  <c r="B56" i="4"/>
  <c r="C56" i="4" s="1"/>
  <c r="B55" i="4"/>
  <c r="C55" i="4" s="1"/>
  <c r="B54" i="4"/>
  <c r="C54" i="4" s="1"/>
  <c r="B53" i="4"/>
  <c r="C53" i="4" s="1"/>
  <c r="B52" i="4"/>
  <c r="C52" i="4" s="1"/>
  <c r="B51" i="4"/>
  <c r="C51" i="4" s="1"/>
  <c r="B50" i="4"/>
  <c r="C50" i="4" s="1"/>
  <c r="B49" i="4"/>
  <c r="C49" i="4" s="1"/>
  <c r="B48" i="4"/>
  <c r="C48" i="4" s="1"/>
  <c r="B47" i="4"/>
  <c r="C47" i="4" s="1"/>
  <c r="B46" i="4"/>
  <c r="C46" i="4" s="1"/>
  <c r="B45" i="4"/>
  <c r="C45" i="4" s="1"/>
  <c r="B44" i="4"/>
  <c r="C44" i="4" s="1"/>
  <c r="B43" i="4"/>
  <c r="C43" i="4" s="1"/>
  <c r="B42" i="4"/>
  <c r="C42" i="4" s="1"/>
  <c r="B41" i="4"/>
  <c r="C41" i="4" s="1"/>
  <c r="B40" i="4"/>
  <c r="C40" i="4" s="1"/>
  <c r="B39" i="4"/>
  <c r="C39" i="4" s="1"/>
  <c r="B38" i="4"/>
  <c r="C38" i="4" s="1"/>
  <c r="B37" i="4"/>
  <c r="C37" i="4" s="1"/>
  <c r="B36" i="4"/>
  <c r="C36" i="4" s="1"/>
  <c r="B35" i="4"/>
  <c r="C35" i="4" s="1"/>
  <c r="B34" i="4"/>
  <c r="C34" i="4" s="1"/>
  <c r="B33" i="4"/>
  <c r="C33" i="4" s="1"/>
  <c r="B32" i="4"/>
  <c r="C32" i="4" s="1"/>
  <c r="B31" i="4"/>
  <c r="C31" i="4" s="1"/>
  <c r="B30" i="4"/>
  <c r="C30" i="4" s="1"/>
  <c r="B29" i="4"/>
  <c r="C29" i="4" s="1"/>
  <c r="B28" i="4"/>
  <c r="C28" i="4" s="1"/>
  <c r="B27" i="4"/>
  <c r="C27" i="4" s="1"/>
  <c r="B26" i="4"/>
  <c r="C26" i="4" s="1"/>
  <c r="B25" i="4"/>
  <c r="C25" i="4" s="1"/>
  <c r="B24" i="4"/>
  <c r="C24" i="4" s="1"/>
  <c r="B23" i="4"/>
  <c r="C23" i="4" s="1"/>
  <c r="B22" i="4"/>
  <c r="C22" i="4" s="1"/>
  <c r="B21" i="4"/>
  <c r="C21" i="4" s="1"/>
  <c r="B20" i="4"/>
  <c r="C20" i="4" s="1"/>
  <c r="B19" i="4"/>
  <c r="C19" i="4" s="1"/>
  <c r="B18" i="4"/>
  <c r="C18" i="4" s="1"/>
  <c r="B17" i="4"/>
  <c r="C17" i="4" s="1"/>
  <c r="B16" i="4"/>
  <c r="C16" i="4" s="1"/>
  <c r="B15" i="4"/>
  <c r="C15" i="4" s="1"/>
  <c r="B14" i="4"/>
  <c r="C14" i="4" s="1"/>
  <c r="B13" i="4"/>
  <c r="C13" i="4" s="1"/>
  <c r="B12" i="4"/>
  <c r="C12" i="4" s="1"/>
  <c r="B11" i="4"/>
  <c r="C11" i="4" s="1"/>
  <c r="B10" i="4"/>
  <c r="C10" i="4" s="1"/>
  <c r="B9" i="4"/>
  <c r="C9" i="4" s="1"/>
  <c r="B8" i="4"/>
  <c r="C8" i="4" s="1"/>
  <c r="B7" i="4"/>
  <c r="C7" i="4" s="1"/>
  <c r="B6" i="4"/>
  <c r="C6" i="4" s="1"/>
  <c r="B5" i="4"/>
  <c r="C5" i="4" s="1"/>
  <c r="B4" i="4"/>
  <c r="C4" i="4" s="1"/>
  <c r="B3" i="4"/>
  <c r="C3" i="4" s="1"/>
  <c r="B2" i="4"/>
  <c r="C2" i="4" s="1"/>
  <c r="B1871" i="3"/>
  <c r="C1871" i="3" s="1"/>
  <c r="B1870" i="3"/>
  <c r="C1870" i="3" s="1"/>
  <c r="B1869" i="3"/>
  <c r="C1869" i="3" s="1"/>
  <c r="B1868" i="3"/>
  <c r="C1868" i="3" s="1"/>
  <c r="B1867" i="3"/>
  <c r="C1867" i="3" s="1"/>
  <c r="B1866" i="3"/>
  <c r="C1866" i="3" s="1"/>
  <c r="B1865" i="3"/>
  <c r="C1865" i="3" s="1"/>
  <c r="B1864" i="3"/>
  <c r="C1864" i="3" s="1"/>
  <c r="B1863" i="3"/>
  <c r="C1863" i="3" s="1"/>
  <c r="B1862" i="3"/>
  <c r="C1862" i="3" s="1"/>
  <c r="B1861" i="3"/>
  <c r="C1861" i="3" s="1"/>
  <c r="B1860" i="3"/>
  <c r="C1860" i="3" s="1"/>
  <c r="B1859" i="3"/>
  <c r="C1859" i="3" s="1"/>
  <c r="B1858" i="3"/>
  <c r="C1858" i="3" s="1"/>
  <c r="B1857" i="3"/>
  <c r="C1857" i="3" s="1"/>
  <c r="B1856" i="3"/>
  <c r="C1856" i="3" s="1"/>
  <c r="B1855" i="3"/>
  <c r="C1855" i="3" s="1"/>
  <c r="B1854" i="3"/>
  <c r="C1854" i="3" s="1"/>
  <c r="B1853" i="3"/>
  <c r="C1853" i="3" s="1"/>
  <c r="B1852" i="3"/>
  <c r="C1852" i="3" s="1"/>
  <c r="B1851" i="3"/>
  <c r="C1851" i="3" s="1"/>
  <c r="B1850" i="3"/>
  <c r="C1850" i="3" s="1"/>
  <c r="B1849" i="3"/>
  <c r="C1849" i="3" s="1"/>
  <c r="B1848" i="3"/>
  <c r="C1848" i="3" s="1"/>
  <c r="B1847" i="3"/>
  <c r="C1847" i="3" s="1"/>
  <c r="B1846" i="3"/>
  <c r="C1846" i="3" s="1"/>
  <c r="B1845" i="3"/>
  <c r="C1845" i="3" s="1"/>
  <c r="B1844" i="3"/>
  <c r="C1844" i="3" s="1"/>
  <c r="B1843" i="3"/>
  <c r="C1843" i="3" s="1"/>
  <c r="B1842" i="3"/>
  <c r="C1842" i="3" s="1"/>
  <c r="B1841" i="3"/>
  <c r="C1841" i="3" s="1"/>
  <c r="B1840" i="3"/>
  <c r="C1840" i="3" s="1"/>
  <c r="B1839" i="3"/>
  <c r="C1839" i="3" s="1"/>
  <c r="B1838" i="3"/>
  <c r="C1838" i="3" s="1"/>
  <c r="B1837" i="3"/>
  <c r="C1837" i="3" s="1"/>
  <c r="B1836" i="3"/>
  <c r="C1836" i="3" s="1"/>
  <c r="B1835" i="3"/>
  <c r="C1835" i="3" s="1"/>
  <c r="B1834" i="3"/>
  <c r="C1834" i="3" s="1"/>
  <c r="B1833" i="3"/>
  <c r="C1833" i="3" s="1"/>
  <c r="B1832" i="3"/>
  <c r="C1832" i="3" s="1"/>
  <c r="B1831" i="3"/>
  <c r="C1831" i="3" s="1"/>
  <c r="B1830" i="3"/>
  <c r="C1830" i="3" s="1"/>
  <c r="B1829" i="3"/>
  <c r="C1829" i="3" s="1"/>
  <c r="B1828" i="3"/>
  <c r="C1828" i="3" s="1"/>
  <c r="B1827" i="3"/>
  <c r="C1827" i="3" s="1"/>
  <c r="B1826" i="3"/>
  <c r="C1826" i="3" s="1"/>
  <c r="B1825" i="3"/>
  <c r="C1825" i="3" s="1"/>
  <c r="B1824" i="3"/>
  <c r="C1824" i="3" s="1"/>
  <c r="B1823" i="3"/>
  <c r="C1823" i="3" s="1"/>
  <c r="B1822" i="3"/>
  <c r="C1822" i="3" s="1"/>
  <c r="B1821" i="3"/>
  <c r="C1821" i="3" s="1"/>
  <c r="B1820" i="3"/>
  <c r="C1820" i="3" s="1"/>
  <c r="B1819" i="3"/>
  <c r="C1819" i="3" s="1"/>
  <c r="B1818" i="3"/>
  <c r="C1818" i="3" s="1"/>
  <c r="B1817" i="3"/>
  <c r="C1817" i="3" s="1"/>
  <c r="B1816" i="3"/>
  <c r="C1816" i="3" s="1"/>
  <c r="B1815" i="3"/>
  <c r="C1815" i="3" s="1"/>
  <c r="B1814" i="3"/>
  <c r="C1814" i="3" s="1"/>
  <c r="B1813" i="3"/>
  <c r="C1813" i="3" s="1"/>
  <c r="B1812" i="3"/>
  <c r="C1812" i="3" s="1"/>
  <c r="B1811" i="3"/>
  <c r="C1811" i="3" s="1"/>
  <c r="B1810" i="3"/>
  <c r="C1810" i="3" s="1"/>
  <c r="B1809" i="3"/>
  <c r="C1809" i="3" s="1"/>
  <c r="B1808" i="3"/>
  <c r="C1808" i="3" s="1"/>
  <c r="B1807" i="3"/>
  <c r="C1807" i="3" s="1"/>
  <c r="B1806" i="3"/>
  <c r="C1806" i="3" s="1"/>
  <c r="B1805" i="3"/>
  <c r="C1805" i="3" s="1"/>
  <c r="B1804" i="3"/>
  <c r="C1804" i="3" s="1"/>
  <c r="B1803" i="3"/>
  <c r="C1803" i="3" s="1"/>
  <c r="B1802" i="3"/>
  <c r="C1802" i="3" s="1"/>
  <c r="B1801" i="3"/>
  <c r="C1801" i="3" s="1"/>
  <c r="B1800" i="3"/>
  <c r="C1800" i="3" s="1"/>
  <c r="B1799" i="3"/>
  <c r="C1799" i="3" s="1"/>
  <c r="B1798" i="3"/>
  <c r="C1798" i="3" s="1"/>
  <c r="B1797" i="3"/>
  <c r="C1797" i="3" s="1"/>
  <c r="B1796" i="3"/>
  <c r="C1796" i="3" s="1"/>
  <c r="B1795" i="3"/>
  <c r="C1795" i="3" s="1"/>
  <c r="B1794" i="3"/>
  <c r="C1794" i="3" s="1"/>
  <c r="B1793" i="3"/>
  <c r="C1793" i="3" s="1"/>
  <c r="B1792" i="3"/>
  <c r="C1792" i="3" s="1"/>
  <c r="B1791" i="3"/>
  <c r="C1791" i="3" s="1"/>
  <c r="B1790" i="3"/>
  <c r="C1790" i="3" s="1"/>
  <c r="B1789" i="3"/>
  <c r="C1789" i="3" s="1"/>
  <c r="B1788" i="3"/>
  <c r="C1788" i="3" s="1"/>
  <c r="B1787" i="3"/>
  <c r="C1787" i="3" s="1"/>
  <c r="B1786" i="3"/>
  <c r="C1786" i="3" s="1"/>
  <c r="B1785" i="3"/>
  <c r="C1785" i="3" s="1"/>
  <c r="B1784" i="3"/>
  <c r="C1784" i="3" s="1"/>
  <c r="B1783" i="3"/>
  <c r="C1783" i="3" s="1"/>
  <c r="B1782" i="3"/>
  <c r="C1782" i="3" s="1"/>
  <c r="B1781" i="3"/>
  <c r="C1781" i="3" s="1"/>
  <c r="B1780" i="3"/>
  <c r="C1780" i="3" s="1"/>
  <c r="B1779" i="3"/>
  <c r="C1779" i="3" s="1"/>
  <c r="B1778" i="3"/>
  <c r="C1778" i="3" s="1"/>
  <c r="B1777" i="3"/>
  <c r="C1777" i="3" s="1"/>
  <c r="B1776" i="3"/>
  <c r="C1776" i="3" s="1"/>
  <c r="B1775" i="3"/>
  <c r="C1775" i="3" s="1"/>
  <c r="B1774" i="3"/>
  <c r="C1774" i="3" s="1"/>
  <c r="B1773" i="3"/>
  <c r="C1773" i="3" s="1"/>
  <c r="B1772" i="3"/>
  <c r="C1772" i="3" s="1"/>
  <c r="B1771" i="3"/>
  <c r="C1771" i="3" s="1"/>
  <c r="B1770" i="3"/>
  <c r="C1770" i="3" s="1"/>
  <c r="B1769" i="3"/>
  <c r="C1769" i="3" s="1"/>
  <c r="B1768" i="3"/>
  <c r="C1768" i="3" s="1"/>
  <c r="B1767" i="3"/>
  <c r="C1767" i="3" s="1"/>
  <c r="B1766" i="3"/>
  <c r="C1766" i="3" s="1"/>
  <c r="B1765" i="3"/>
  <c r="C1765" i="3" s="1"/>
  <c r="B1764" i="3"/>
  <c r="C1764" i="3" s="1"/>
  <c r="B1763" i="3"/>
  <c r="C1763" i="3" s="1"/>
  <c r="B1762" i="3"/>
  <c r="C1762" i="3" s="1"/>
  <c r="B1761" i="3"/>
  <c r="C1761" i="3" s="1"/>
  <c r="B1760" i="3"/>
  <c r="C1760" i="3" s="1"/>
  <c r="B1759" i="3"/>
  <c r="C1759" i="3" s="1"/>
  <c r="B1758" i="3"/>
  <c r="C1758" i="3" s="1"/>
  <c r="B1757" i="3"/>
  <c r="C1757" i="3" s="1"/>
  <c r="B1756" i="3"/>
  <c r="C1756" i="3" s="1"/>
  <c r="B1755" i="3"/>
  <c r="C1755" i="3" s="1"/>
  <c r="B1754" i="3"/>
  <c r="C1754" i="3" s="1"/>
  <c r="B1753" i="3"/>
  <c r="C1753" i="3" s="1"/>
  <c r="B1752" i="3"/>
  <c r="C1752" i="3" s="1"/>
  <c r="B1751" i="3"/>
  <c r="C1751" i="3" s="1"/>
  <c r="B1750" i="3"/>
  <c r="C1750" i="3" s="1"/>
  <c r="B1749" i="3"/>
  <c r="C1749" i="3" s="1"/>
  <c r="B1748" i="3"/>
  <c r="C1748" i="3" s="1"/>
  <c r="B1747" i="3"/>
  <c r="C1747" i="3" s="1"/>
  <c r="B1746" i="3"/>
  <c r="C1746" i="3" s="1"/>
  <c r="B1745" i="3"/>
  <c r="C1745" i="3" s="1"/>
  <c r="B1744" i="3"/>
  <c r="C1744" i="3" s="1"/>
  <c r="B1743" i="3"/>
  <c r="C1743" i="3" s="1"/>
  <c r="B1742" i="3"/>
  <c r="C1742" i="3" s="1"/>
  <c r="B1741" i="3"/>
  <c r="C1741" i="3" s="1"/>
  <c r="B1740" i="3"/>
  <c r="C1740" i="3" s="1"/>
  <c r="B1739" i="3"/>
  <c r="C1739" i="3" s="1"/>
  <c r="B1738" i="3"/>
  <c r="C1738" i="3" s="1"/>
  <c r="B1737" i="3"/>
  <c r="C1737" i="3" s="1"/>
  <c r="B1736" i="3"/>
  <c r="C1736" i="3" s="1"/>
  <c r="B1735" i="3"/>
  <c r="C1735" i="3" s="1"/>
  <c r="B1734" i="3"/>
  <c r="C1734" i="3" s="1"/>
  <c r="B1733" i="3"/>
  <c r="C1733" i="3" s="1"/>
  <c r="B1732" i="3"/>
  <c r="C1732" i="3" s="1"/>
  <c r="B1731" i="3"/>
  <c r="C1731" i="3" s="1"/>
  <c r="B1730" i="3"/>
  <c r="C1730" i="3" s="1"/>
  <c r="B1729" i="3"/>
  <c r="C1729" i="3" s="1"/>
  <c r="B1728" i="3"/>
  <c r="C1728" i="3" s="1"/>
  <c r="B1727" i="3"/>
  <c r="C1727" i="3" s="1"/>
  <c r="B1726" i="3"/>
  <c r="C1726" i="3" s="1"/>
  <c r="B1725" i="3"/>
  <c r="C1725" i="3" s="1"/>
  <c r="B1724" i="3"/>
  <c r="C1724" i="3" s="1"/>
  <c r="B1723" i="3"/>
  <c r="C1723" i="3" s="1"/>
  <c r="B1722" i="3"/>
  <c r="C1722" i="3" s="1"/>
  <c r="B1721" i="3"/>
  <c r="C1721" i="3" s="1"/>
  <c r="B1720" i="3"/>
  <c r="C1720" i="3" s="1"/>
  <c r="B1719" i="3"/>
  <c r="C1719" i="3" s="1"/>
  <c r="B1718" i="3"/>
  <c r="C1718" i="3" s="1"/>
  <c r="B1717" i="3"/>
  <c r="C1717" i="3" s="1"/>
  <c r="B1716" i="3"/>
  <c r="C1716" i="3" s="1"/>
  <c r="B1715" i="3"/>
  <c r="C1715" i="3" s="1"/>
  <c r="B1714" i="3"/>
  <c r="C1714" i="3" s="1"/>
  <c r="B1713" i="3"/>
  <c r="C1713" i="3" s="1"/>
  <c r="B1712" i="3"/>
  <c r="C1712" i="3" s="1"/>
  <c r="B1711" i="3"/>
  <c r="C1711" i="3" s="1"/>
  <c r="B1710" i="3"/>
  <c r="C1710" i="3" s="1"/>
  <c r="B1709" i="3"/>
  <c r="C1709" i="3" s="1"/>
  <c r="B1708" i="3"/>
  <c r="C1708" i="3" s="1"/>
  <c r="B1707" i="3"/>
  <c r="C1707" i="3" s="1"/>
  <c r="B1706" i="3"/>
  <c r="C1706" i="3" s="1"/>
  <c r="B1705" i="3"/>
  <c r="C1705" i="3" s="1"/>
  <c r="B1704" i="3"/>
  <c r="C1704" i="3" s="1"/>
  <c r="B1703" i="3"/>
  <c r="C1703" i="3" s="1"/>
  <c r="B1702" i="3"/>
  <c r="C1702" i="3" s="1"/>
  <c r="B1701" i="3"/>
  <c r="C1701" i="3" s="1"/>
  <c r="B1700" i="3"/>
  <c r="C1700" i="3" s="1"/>
  <c r="B1699" i="3"/>
  <c r="C1699" i="3" s="1"/>
  <c r="B1698" i="3"/>
  <c r="C1698" i="3" s="1"/>
  <c r="B1697" i="3"/>
  <c r="C1697" i="3" s="1"/>
  <c r="B1696" i="3"/>
  <c r="C1696" i="3" s="1"/>
  <c r="B1695" i="3"/>
  <c r="C1695" i="3" s="1"/>
  <c r="B1694" i="3"/>
  <c r="C1694" i="3" s="1"/>
  <c r="B1693" i="3"/>
  <c r="C1693" i="3" s="1"/>
  <c r="B1692" i="3"/>
  <c r="C1692" i="3" s="1"/>
  <c r="B1691" i="3"/>
  <c r="C1691" i="3" s="1"/>
  <c r="B1690" i="3"/>
  <c r="C1690" i="3" s="1"/>
  <c r="B1689" i="3"/>
  <c r="C1689" i="3" s="1"/>
  <c r="B1688" i="3"/>
  <c r="C1688" i="3" s="1"/>
  <c r="B1687" i="3"/>
  <c r="C1687" i="3" s="1"/>
  <c r="B1686" i="3"/>
  <c r="C1686" i="3" s="1"/>
  <c r="B1685" i="3"/>
  <c r="C1685" i="3" s="1"/>
  <c r="B1684" i="3"/>
  <c r="C1684" i="3" s="1"/>
  <c r="B1683" i="3"/>
  <c r="C1683" i="3" s="1"/>
  <c r="B1682" i="3"/>
  <c r="C1682" i="3" s="1"/>
  <c r="B1681" i="3"/>
  <c r="C1681" i="3" s="1"/>
  <c r="B1680" i="3"/>
  <c r="C1680" i="3" s="1"/>
  <c r="B1679" i="3"/>
  <c r="C1679" i="3" s="1"/>
  <c r="B1678" i="3"/>
  <c r="C1678" i="3" s="1"/>
  <c r="B1677" i="3"/>
  <c r="C1677" i="3" s="1"/>
  <c r="B1676" i="3"/>
  <c r="C1676" i="3" s="1"/>
  <c r="B1675" i="3"/>
  <c r="C1675" i="3" s="1"/>
  <c r="B1674" i="3"/>
  <c r="C1674" i="3" s="1"/>
  <c r="B1673" i="3"/>
  <c r="C1673" i="3" s="1"/>
  <c r="B1672" i="3"/>
  <c r="C1672" i="3" s="1"/>
  <c r="B1671" i="3"/>
  <c r="C1671" i="3" s="1"/>
  <c r="B1670" i="3"/>
  <c r="C1670" i="3" s="1"/>
  <c r="B1669" i="3"/>
  <c r="C1669" i="3" s="1"/>
  <c r="B1668" i="3"/>
  <c r="C1668" i="3" s="1"/>
  <c r="B1667" i="3"/>
  <c r="C1667" i="3" s="1"/>
  <c r="B1666" i="3"/>
  <c r="C1666" i="3" s="1"/>
  <c r="B1665" i="3"/>
  <c r="C1665" i="3" s="1"/>
  <c r="B1664" i="3"/>
  <c r="C1664" i="3" s="1"/>
  <c r="B1663" i="3"/>
  <c r="C1663" i="3" s="1"/>
  <c r="B1662" i="3"/>
  <c r="C1662" i="3" s="1"/>
  <c r="B1661" i="3"/>
  <c r="C1661" i="3" s="1"/>
  <c r="B1660" i="3"/>
  <c r="C1660" i="3" s="1"/>
  <c r="B1659" i="3"/>
  <c r="C1659" i="3" s="1"/>
  <c r="B1658" i="3"/>
  <c r="C1658" i="3" s="1"/>
  <c r="B1657" i="3"/>
  <c r="C1657" i="3" s="1"/>
  <c r="B1656" i="3"/>
  <c r="C1656" i="3" s="1"/>
  <c r="B1655" i="3"/>
  <c r="C1655" i="3" s="1"/>
  <c r="B1654" i="3"/>
  <c r="C1654" i="3" s="1"/>
  <c r="B1653" i="3"/>
  <c r="C1653" i="3" s="1"/>
  <c r="B1652" i="3"/>
  <c r="C1652" i="3" s="1"/>
  <c r="B1651" i="3"/>
  <c r="C1651" i="3" s="1"/>
  <c r="B1650" i="3"/>
  <c r="C1650" i="3" s="1"/>
  <c r="B1649" i="3"/>
  <c r="C1649" i="3" s="1"/>
  <c r="B1648" i="3"/>
  <c r="C1648" i="3" s="1"/>
  <c r="B1647" i="3"/>
  <c r="C1647" i="3" s="1"/>
  <c r="B1646" i="3"/>
  <c r="C1646" i="3" s="1"/>
  <c r="B1645" i="3"/>
  <c r="C1645" i="3" s="1"/>
  <c r="B1644" i="3"/>
  <c r="C1644" i="3" s="1"/>
  <c r="B1643" i="3"/>
  <c r="C1643" i="3" s="1"/>
  <c r="B1642" i="3"/>
  <c r="C1642" i="3" s="1"/>
  <c r="B1641" i="3"/>
  <c r="C1641" i="3" s="1"/>
  <c r="B1640" i="3"/>
  <c r="C1640" i="3" s="1"/>
  <c r="B1639" i="3"/>
  <c r="C1639" i="3" s="1"/>
  <c r="B1638" i="3"/>
  <c r="C1638" i="3" s="1"/>
  <c r="B1637" i="3"/>
  <c r="C1637" i="3" s="1"/>
  <c r="B1636" i="3"/>
  <c r="C1636" i="3" s="1"/>
  <c r="B1635" i="3"/>
  <c r="C1635" i="3" s="1"/>
  <c r="B1634" i="3"/>
  <c r="C1634" i="3" s="1"/>
  <c r="B1633" i="3"/>
  <c r="C1633" i="3" s="1"/>
  <c r="B1632" i="3"/>
  <c r="C1632" i="3" s="1"/>
  <c r="B1631" i="3"/>
  <c r="C1631" i="3" s="1"/>
  <c r="B1630" i="3"/>
  <c r="C1630" i="3" s="1"/>
  <c r="B1629" i="3"/>
  <c r="C1629" i="3" s="1"/>
  <c r="B1628" i="3"/>
  <c r="C1628" i="3" s="1"/>
  <c r="B1627" i="3"/>
  <c r="C1627" i="3" s="1"/>
  <c r="B1626" i="3"/>
  <c r="C1626" i="3" s="1"/>
  <c r="B1625" i="3"/>
  <c r="C1625" i="3" s="1"/>
  <c r="B1624" i="3"/>
  <c r="C1624" i="3" s="1"/>
  <c r="B1623" i="3"/>
  <c r="C1623" i="3" s="1"/>
  <c r="B1622" i="3"/>
  <c r="C1622" i="3" s="1"/>
  <c r="B1621" i="3"/>
  <c r="C1621" i="3" s="1"/>
  <c r="B1620" i="3"/>
  <c r="C1620" i="3" s="1"/>
  <c r="B1619" i="3"/>
  <c r="C1619" i="3" s="1"/>
  <c r="B1618" i="3"/>
  <c r="C1618" i="3" s="1"/>
  <c r="B1617" i="3"/>
  <c r="C1617" i="3" s="1"/>
  <c r="B1616" i="3"/>
  <c r="C1616" i="3" s="1"/>
  <c r="B1615" i="3"/>
  <c r="C1615" i="3" s="1"/>
  <c r="B1614" i="3"/>
  <c r="C1614" i="3" s="1"/>
  <c r="B1613" i="3"/>
  <c r="C1613" i="3" s="1"/>
  <c r="B1612" i="3"/>
  <c r="C1612" i="3" s="1"/>
  <c r="B1611" i="3"/>
  <c r="C1611" i="3" s="1"/>
  <c r="B1610" i="3"/>
  <c r="C1610" i="3" s="1"/>
  <c r="B1609" i="3"/>
  <c r="C1609" i="3" s="1"/>
  <c r="B1608" i="3"/>
  <c r="C1608" i="3" s="1"/>
  <c r="B1607" i="3"/>
  <c r="C1607" i="3" s="1"/>
  <c r="B1606" i="3"/>
  <c r="C1606" i="3" s="1"/>
  <c r="B1605" i="3"/>
  <c r="C1605" i="3" s="1"/>
  <c r="B1604" i="3"/>
  <c r="C1604" i="3" s="1"/>
  <c r="B1603" i="3"/>
  <c r="C1603" i="3" s="1"/>
  <c r="B1602" i="3"/>
  <c r="C1602" i="3" s="1"/>
  <c r="B1601" i="3"/>
  <c r="C1601" i="3" s="1"/>
  <c r="B1600" i="3"/>
  <c r="C1600" i="3" s="1"/>
  <c r="B1599" i="3"/>
  <c r="C1599" i="3" s="1"/>
  <c r="B1598" i="3"/>
  <c r="C1598" i="3" s="1"/>
  <c r="B1597" i="3"/>
  <c r="C1597" i="3" s="1"/>
  <c r="B1596" i="3"/>
  <c r="C1596" i="3" s="1"/>
  <c r="B1595" i="3"/>
  <c r="C1595" i="3" s="1"/>
  <c r="B1594" i="3"/>
  <c r="C1594" i="3" s="1"/>
  <c r="B1593" i="3"/>
  <c r="C1593" i="3" s="1"/>
  <c r="B1592" i="3"/>
  <c r="C1592" i="3" s="1"/>
  <c r="B1591" i="3"/>
  <c r="C1591" i="3" s="1"/>
  <c r="B1590" i="3"/>
  <c r="C1590" i="3" s="1"/>
  <c r="B1589" i="3"/>
  <c r="C1589" i="3" s="1"/>
  <c r="B1588" i="3"/>
  <c r="C1588" i="3" s="1"/>
  <c r="B1587" i="3"/>
  <c r="C1587" i="3" s="1"/>
  <c r="B1586" i="3"/>
  <c r="C1586" i="3" s="1"/>
  <c r="B1585" i="3"/>
  <c r="C1585" i="3" s="1"/>
  <c r="B1584" i="3"/>
  <c r="C1584" i="3" s="1"/>
  <c r="B1583" i="3"/>
  <c r="C1583" i="3" s="1"/>
  <c r="B1582" i="3"/>
  <c r="C1582" i="3" s="1"/>
  <c r="B1581" i="3"/>
  <c r="C1581" i="3" s="1"/>
  <c r="B1580" i="3"/>
  <c r="C1580" i="3" s="1"/>
  <c r="B1579" i="3"/>
  <c r="C1579" i="3" s="1"/>
  <c r="B1578" i="3"/>
  <c r="C1578" i="3" s="1"/>
  <c r="B1577" i="3"/>
  <c r="C1577" i="3" s="1"/>
  <c r="B1576" i="3"/>
  <c r="C1576" i="3" s="1"/>
  <c r="B1575" i="3"/>
  <c r="C1575" i="3" s="1"/>
  <c r="B1574" i="3"/>
  <c r="C1574" i="3" s="1"/>
  <c r="B1573" i="3"/>
  <c r="C1573" i="3" s="1"/>
  <c r="B1572" i="3"/>
  <c r="C1572" i="3" s="1"/>
  <c r="B1571" i="3"/>
  <c r="C1571" i="3" s="1"/>
  <c r="B1570" i="3"/>
  <c r="C1570" i="3" s="1"/>
  <c r="B1569" i="3"/>
  <c r="C1569" i="3" s="1"/>
  <c r="B1568" i="3"/>
  <c r="C1568" i="3" s="1"/>
  <c r="B1567" i="3"/>
  <c r="C1567" i="3" s="1"/>
  <c r="B1566" i="3"/>
  <c r="C1566" i="3" s="1"/>
  <c r="B1565" i="3"/>
  <c r="C1565" i="3" s="1"/>
  <c r="B1564" i="3"/>
  <c r="C1564" i="3" s="1"/>
  <c r="B1563" i="3"/>
  <c r="C1563" i="3" s="1"/>
  <c r="B1562" i="3"/>
  <c r="C1562" i="3" s="1"/>
  <c r="B1561" i="3"/>
  <c r="C1561" i="3" s="1"/>
  <c r="B1560" i="3"/>
  <c r="C1560" i="3" s="1"/>
  <c r="B1559" i="3"/>
  <c r="C1559" i="3" s="1"/>
  <c r="B1558" i="3"/>
  <c r="C1558" i="3" s="1"/>
  <c r="B1557" i="3"/>
  <c r="C1557" i="3" s="1"/>
  <c r="B1556" i="3"/>
  <c r="C1556" i="3" s="1"/>
  <c r="B1555" i="3"/>
  <c r="C1555" i="3" s="1"/>
  <c r="B1554" i="3"/>
  <c r="C1554" i="3" s="1"/>
  <c r="B1553" i="3"/>
  <c r="C1553" i="3" s="1"/>
  <c r="B1552" i="3"/>
  <c r="C1552" i="3" s="1"/>
  <c r="B1551" i="3"/>
  <c r="C1551" i="3" s="1"/>
  <c r="B1550" i="3"/>
  <c r="C1550" i="3" s="1"/>
  <c r="B1549" i="3"/>
  <c r="C1549" i="3" s="1"/>
  <c r="B1548" i="3"/>
  <c r="C1548" i="3" s="1"/>
  <c r="B1547" i="3"/>
  <c r="C1547" i="3" s="1"/>
  <c r="B1546" i="3"/>
  <c r="C1546" i="3" s="1"/>
  <c r="B1545" i="3"/>
  <c r="C1545" i="3" s="1"/>
  <c r="B1544" i="3"/>
  <c r="C1544" i="3" s="1"/>
  <c r="B1543" i="3"/>
  <c r="C1543" i="3" s="1"/>
  <c r="B1542" i="3"/>
  <c r="C1542" i="3" s="1"/>
  <c r="B1541" i="3"/>
  <c r="C1541" i="3" s="1"/>
  <c r="B1540" i="3"/>
  <c r="C1540" i="3" s="1"/>
  <c r="B1539" i="3"/>
  <c r="C1539" i="3" s="1"/>
  <c r="B1538" i="3"/>
  <c r="C1538" i="3" s="1"/>
  <c r="B1537" i="3"/>
  <c r="C1537" i="3" s="1"/>
  <c r="B1536" i="3"/>
  <c r="C1536" i="3" s="1"/>
  <c r="B1535" i="3"/>
  <c r="C1535" i="3" s="1"/>
  <c r="B1534" i="3"/>
  <c r="C1534" i="3" s="1"/>
  <c r="B1533" i="3"/>
  <c r="C1533" i="3" s="1"/>
  <c r="B1532" i="3"/>
  <c r="C1532" i="3" s="1"/>
  <c r="B1531" i="3"/>
  <c r="C1531" i="3" s="1"/>
  <c r="B1530" i="3"/>
  <c r="C1530" i="3" s="1"/>
  <c r="B1529" i="3"/>
  <c r="C1529" i="3" s="1"/>
  <c r="B1528" i="3"/>
  <c r="C1528" i="3" s="1"/>
  <c r="B1527" i="3"/>
  <c r="C1527" i="3" s="1"/>
  <c r="B1526" i="3"/>
  <c r="C1526" i="3" s="1"/>
  <c r="B1525" i="3"/>
  <c r="C1525" i="3" s="1"/>
  <c r="B1524" i="3"/>
  <c r="C1524" i="3" s="1"/>
  <c r="B1523" i="3"/>
  <c r="C1523" i="3" s="1"/>
  <c r="B1522" i="3"/>
  <c r="C1522" i="3" s="1"/>
  <c r="B1521" i="3"/>
  <c r="C1521" i="3" s="1"/>
  <c r="B1520" i="3"/>
  <c r="C1520" i="3" s="1"/>
  <c r="B1519" i="3"/>
  <c r="C1519" i="3" s="1"/>
  <c r="B1518" i="3"/>
  <c r="C1518" i="3" s="1"/>
  <c r="B1517" i="3"/>
  <c r="C1517" i="3" s="1"/>
  <c r="B1516" i="3"/>
  <c r="C1516" i="3" s="1"/>
  <c r="B1515" i="3"/>
  <c r="C1515" i="3" s="1"/>
  <c r="B1514" i="3"/>
  <c r="C1514" i="3" s="1"/>
  <c r="B1513" i="3"/>
  <c r="C1513" i="3" s="1"/>
  <c r="B1512" i="3"/>
  <c r="C1512" i="3" s="1"/>
  <c r="B1511" i="3"/>
  <c r="C1511" i="3" s="1"/>
  <c r="B1510" i="3"/>
  <c r="C1510" i="3" s="1"/>
  <c r="B1509" i="3"/>
  <c r="C1509" i="3" s="1"/>
  <c r="B1508" i="3"/>
  <c r="C1508" i="3" s="1"/>
  <c r="B1507" i="3"/>
  <c r="C1507" i="3" s="1"/>
  <c r="B1506" i="3"/>
  <c r="C1506" i="3" s="1"/>
  <c r="B1505" i="3"/>
  <c r="C1505" i="3" s="1"/>
  <c r="B1504" i="3"/>
  <c r="C1504" i="3" s="1"/>
  <c r="B1503" i="3"/>
  <c r="C1503" i="3" s="1"/>
  <c r="B1502" i="3"/>
  <c r="C1502" i="3" s="1"/>
  <c r="B1501" i="3"/>
  <c r="C1501" i="3" s="1"/>
  <c r="B1500" i="3"/>
  <c r="C1500" i="3" s="1"/>
  <c r="B1499" i="3"/>
  <c r="C1499" i="3" s="1"/>
  <c r="B1498" i="3"/>
  <c r="C1498" i="3" s="1"/>
  <c r="B1497" i="3"/>
  <c r="C1497" i="3" s="1"/>
  <c r="B1496" i="3"/>
  <c r="C1496" i="3" s="1"/>
  <c r="B1495" i="3"/>
  <c r="C1495" i="3" s="1"/>
  <c r="B1494" i="3"/>
  <c r="C1494" i="3" s="1"/>
  <c r="B1493" i="3"/>
  <c r="C1493" i="3" s="1"/>
  <c r="B1492" i="3"/>
  <c r="C1492" i="3" s="1"/>
  <c r="B1491" i="3"/>
  <c r="C1491" i="3" s="1"/>
  <c r="B1490" i="3"/>
  <c r="C1490" i="3" s="1"/>
  <c r="B1489" i="3"/>
  <c r="C1489" i="3" s="1"/>
  <c r="B1488" i="3"/>
  <c r="C1488" i="3" s="1"/>
  <c r="B1487" i="3"/>
  <c r="C1487" i="3" s="1"/>
  <c r="B1486" i="3"/>
  <c r="C1486" i="3" s="1"/>
  <c r="B1485" i="3"/>
  <c r="C1485" i="3" s="1"/>
  <c r="B1484" i="3"/>
  <c r="C1484" i="3" s="1"/>
  <c r="B1483" i="3"/>
  <c r="C1483" i="3" s="1"/>
  <c r="B1482" i="3"/>
  <c r="C1482" i="3" s="1"/>
  <c r="B1481" i="3"/>
  <c r="C1481" i="3" s="1"/>
  <c r="B1480" i="3"/>
  <c r="C1480" i="3" s="1"/>
  <c r="B1479" i="3"/>
  <c r="C1479" i="3" s="1"/>
  <c r="B1478" i="3"/>
  <c r="C1478" i="3" s="1"/>
  <c r="B1477" i="3"/>
  <c r="C1477" i="3" s="1"/>
  <c r="B1476" i="3"/>
  <c r="C1476" i="3" s="1"/>
  <c r="B1475" i="3"/>
  <c r="C1475" i="3" s="1"/>
  <c r="B1474" i="3"/>
  <c r="C1474" i="3" s="1"/>
  <c r="B1473" i="3"/>
  <c r="C1473" i="3" s="1"/>
  <c r="B1472" i="3"/>
  <c r="C1472" i="3" s="1"/>
  <c r="B1471" i="3"/>
  <c r="C1471" i="3" s="1"/>
  <c r="B1470" i="3"/>
  <c r="C1470" i="3" s="1"/>
  <c r="B1469" i="3"/>
  <c r="C1469" i="3" s="1"/>
  <c r="B1468" i="3"/>
  <c r="C1468" i="3" s="1"/>
  <c r="B1467" i="3"/>
  <c r="C1467" i="3" s="1"/>
  <c r="B1466" i="3"/>
  <c r="C1466" i="3" s="1"/>
  <c r="B1465" i="3"/>
  <c r="C1465" i="3" s="1"/>
  <c r="B1464" i="3"/>
  <c r="C1464" i="3" s="1"/>
  <c r="B1463" i="3"/>
  <c r="C1463" i="3" s="1"/>
  <c r="B1462" i="3"/>
  <c r="C1462" i="3" s="1"/>
  <c r="B1461" i="3"/>
  <c r="C1461" i="3" s="1"/>
  <c r="B1460" i="3"/>
  <c r="C1460" i="3" s="1"/>
  <c r="B1459" i="3"/>
  <c r="C1459" i="3" s="1"/>
  <c r="B1458" i="3"/>
  <c r="C1458" i="3" s="1"/>
  <c r="B1457" i="3"/>
  <c r="C1457" i="3" s="1"/>
  <c r="B1456" i="3"/>
  <c r="C1456" i="3" s="1"/>
  <c r="B1455" i="3"/>
  <c r="C1455" i="3" s="1"/>
  <c r="B1454" i="3"/>
  <c r="C1454" i="3" s="1"/>
  <c r="B1453" i="3"/>
  <c r="C1453" i="3" s="1"/>
  <c r="B1452" i="3"/>
  <c r="C1452" i="3" s="1"/>
  <c r="B1451" i="3"/>
  <c r="C1451" i="3" s="1"/>
  <c r="B1450" i="3"/>
  <c r="C1450" i="3" s="1"/>
  <c r="B1449" i="3"/>
  <c r="C1449" i="3" s="1"/>
  <c r="B1448" i="3"/>
  <c r="C1448" i="3" s="1"/>
  <c r="B1447" i="3"/>
  <c r="C1447" i="3" s="1"/>
  <c r="B1446" i="3"/>
  <c r="C1446" i="3" s="1"/>
  <c r="B1445" i="3"/>
  <c r="C1445" i="3" s="1"/>
  <c r="B1444" i="3"/>
  <c r="C1444" i="3" s="1"/>
  <c r="B1443" i="3"/>
  <c r="C1443" i="3" s="1"/>
  <c r="B1442" i="3"/>
  <c r="C1442" i="3" s="1"/>
  <c r="B1441" i="3"/>
  <c r="C1441" i="3" s="1"/>
  <c r="B1440" i="3"/>
  <c r="C1440" i="3" s="1"/>
  <c r="B1439" i="3"/>
  <c r="C1439" i="3" s="1"/>
  <c r="B1438" i="3"/>
  <c r="C1438" i="3" s="1"/>
  <c r="B1437" i="3"/>
  <c r="C1437" i="3" s="1"/>
  <c r="B1436" i="3"/>
  <c r="C1436" i="3" s="1"/>
  <c r="B1435" i="3"/>
  <c r="C1435" i="3" s="1"/>
  <c r="B1434" i="3"/>
  <c r="C1434" i="3" s="1"/>
  <c r="B1433" i="3"/>
  <c r="C1433" i="3" s="1"/>
  <c r="B1432" i="3"/>
  <c r="C1432" i="3" s="1"/>
  <c r="B1431" i="3"/>
  <c r="C1431" i="3" s="1"/>
  <c r="B1430" i="3"/>
  <c r="C1430" i="3" s="1"/>
  <c r="B1429" i="3"/>
  <c r="C1429" i="3" s="1"/>
  <c r="B1428" i="3"/>
  <c r="C1428" i="3" s="1"/>
  <c r="B1427" i="3"/>
  <c r="C1427" i="3" s="1"/>
  <c r="B1426" i="3"/>
  <c r="C1426" i="3" s="1"/>
  <c r="B1425" i="3"/>
  <c r="C1425" i="3" s="1"/>
  <c r="B1424" i="3"/>
  <c r="C1424" i="3" s="1"/>
  <c r="B1423" i="3"/>
  <c r="C1423" i="3" s="1"/>
  <c r="B1422" i="3"/>
  <c r="C1422" i="3" s="1"/>
  <c r="B1421" i="3"/>
  <c r="C1421" i="3" s="1"/>
  <c r="B1420" i="3"/>
  <c r="C1420" i="3" s="1"/>
  <c r="B1419" i="3"/>
  <c r="C1419" i="3" s="1"/>
  <c r="B1418" i="3"/>
  <c r="C1418" i="3" s="1"/>
  <c r="B1417" i="3"/>
  <c r="C1417" i="3" s="1"/>
  <c r="B1416" i="3"/>
  <c r="C1416" i="3" s="1"/>
  <c r="B1415" i="3"/>
  <c r="C1415" i="3" s="1"/>
  <c r="B1414" i="3"/>
  <c r="C1414" i="3" s="1"/>
  <c r="B1413" i="3"/>
  <c r="C1413" i="3" s="1"/>
  <c r="B1412" i="3"/>
  <c r="C1412" i="3" s="1"/>
  <c r="B1411" i="3"/>
  <c r="C1411" i="3" s="1"/>
  <c r="B1410" i="3"/>
  <c r="C1410" i="3" s="1"/>
  <c r="B1409" i="3"/>
  <c r="C1409" i="3" s="1"/>
  <c r="B1408" i="3"/>
  <c r="C1408" i="3" s="1"/>
  <c r="B1407" i="3"/>
  <c r="C1407" i="3" s="1"/>
  <c r="B1406" i="3"/>
  <c r="C1406" i="3" s="1"/>
  <c r="B1405" i="3"/>
  <c r="C1405" i="3" s="1"/>
  <c r="B1404" i="3"/>
  <c r="C1404" i="3" s="1"/>
  <c r="B1403" i="3"/>
  <c r="C1403" i="3" s="1"/>
  <c r="B1402" i="3"/>
  <c r="C1402" i="3" s="1"/>
  <c r="B1401" i="3"/>
  <c r="C1401" i="3" s="1"/>
  <c r="B1400" i="3"/>
  <c r="C1400" i="3" s="1"/>
  <c r="B1399" i="3"/>
  <c r="C1399" i="3" s="1"/>
  <c r="B1398" i="3"/>
  <c r="C1398" i="3" s="1"/>
  <c r="B1397" i="3"/>
  <c r="C1397" i="3" s="1"/>
  <c r="B1396" i="3"/>
  <c r="C1396" i="3" s="1"/>
  <c r="B1395" i="3"/>
  <c r="C1395" i="3" s="1"/>
  <c r="B1394" i="3"/>
  <c r="C1394" i="3" s="1"/>
  <c r="B1393" i="3"/>
  <c r="C1393" i="3" s="1"/>
  <c r="B1392" i="3"/>
  <c r="C1392" i="3" s="1"/>
  <c r="B1391" i="3"/>
  <c r="C1391" i="3" s="1"/>
  <c r="B1390" i="3"/>
  <c r="C1390" i="3" s="1"/>
  <c r="B1389" i="3"/>
  <c r="C1389" i="3" s="1"/>
  <c r="B1388" i="3"/>
  <c r="C1388" i="3" s="1"/>
  <c r="B1387" i="3"/>
  <c r="C1387" i="3" s="1"/>
  <c r="B1386" i="3"/>
  <c r="C1386" i="3" s="1"/>
  <c r="B1385" i="3"/>
  <c r="C1385" i="3" s="1"/>
  <c r="B1384" i="3"/>
  <c r="C1384" i="3" s="1"/>
  <c r="B1383" i="3"/>
  <c r="C1383" i="3" s="1"/>
  <c r="B1382" i="3"/>
  <c r="C1382" i="3" s="1"/>
  <c r="B1381" i="3"/>
  <c r="C1381" i="3" s="1"/>
  <c r="B1380" i="3"/>
  <c r="C1380" i="3" s="1"/>
  <c r="B1379" i="3"/>
  <c r="C1379" i="3" s="1"/>
  <c r="B1378" i="3"/>
  <c r="C1378" i="3" s="1"/>
  <c r="B1377" i="3"/>
  <c r="C1377" i="3" s="1"/>
  <c r="B1376" i="3"/>
  <c r="C1376" i="3" s="1"/>
  <c r="B1375" i="3"/>
  <c r="C1375" i="3" s="1"/>
  <c r="B1374" i="3"/>
  <c r="C1374" i="3" s="1"/>
  <c r="B1373" i="3"/>
  <c r="C1373" i="3" s="1"/>
  <c r="B1372" i="3"/>
  <c r="C1372" i="3" s="1"/>
  <c r="B1371" i="3"/>
  <c r="C1371" i="3" s="1"/>
  <c r="B1370" i="3"/>
  <c r="C1370" i="3" s="1"/>
  <c r="B1369" i="3"/>
  <c r="C1369" i="3" s="1"/>
  <c r="B1368" i="3"/>
  <c r="C1368" i="3" s="1"/>
  <c r="B1367" i="3"/>
  <c r="C1367" i="3" s="1"/>
  <c r="B1366" i="3"/>
  <c r="C1366" i="3" s="1"/>
  <c r="B1365" i="3"/>
  <c r="C1365" i="3" s="1"/>
  <c r="B1364" i="3"/>
  <c r="C1364" i="3" s="1"/>
  <c r="B1363" i="3"/>
  <c r="C1363" i="3" s="1"/>
  <c r="B1362" i="3"/>
  <c r="C1362" i="3" s="1"/>
  <c r="B1361" i="3"/>
  <c r="C1361" i="3" s="1"/>
  <c r="B1360" i="3"/>
  <c r="C1360" i="3" s="1"/>
  <c r="B1359" i="3"/>
  <c r="C1359" i="3" s="1"/>
  <c r="B1358" i="3"/>
  <c r="C1358" i="3" s="1"/>
  <c r="B1357" i="3"/>
  <c r="C1357" i="3" s="1"/>
  <c r="B1356" i="3"/>
  <c r="C1356" i="3" s="1"/>
  <c r="B1355" i="3"/>
  <c r="C1355" i="3" s="1"/>
  <c r="B1354" i="3"/>
  <c r="C1354" i="3" s="1"/>
  <c r="B1353" i="3"/>
  <c r="C1353" i="3" s="1"/>
  <c r="B1352" i="3"/>
  <c r="C1352" i="3" s="1"/>
  <c r="B1351" i="3"/>
  <c r="C1351" i="3" s="1"/>
  <c r="B1350" i="3"/>
  <c r="C1350" i="3" s="1"/>
  <c r="B1349" i="3"/>
  <c r="C1349" i="3" s="1"/>
  <c r="B1348" i="3"/>
  <c r="C1348" i="3" s="1"/>
  <c r="B1347" i="3"/>
  <c r="C1347" i="3" s="1"/>
  <c r="B1346" i="3"/>
  <c r="C1346" i="3" s="1"/>
  <c r="B1345" i="3"/>
  <c r="C1345" i="3" s="1"/>
  <c r="B1344" i="3"/>
  <c r="C1344" i="3" s="1"/>
  <c r="B1343" i="3"/>
  <c r="C1343" i="3" s="1"/>
  <c r="B1342" i="3"/>
  <c r="C1342" i="3" s="1"/>
  <c r="B1341" i="3"/>
  <c r="C1341" i="3" s="1"/>
  <c r="B1340" i="3"/>
  <c r="C1340" i="3" s="1"/>
  <c r="B1339" i="3"/>
  <c r="C1339" i="3" s="1"/>
  <c r="B1338" i="3"/>
  <c r="C1338" i="3" s="1"/>
  <c r="B1337" i="3"/>
  <c r="C1337" i="3" s="1"/>
  <c r="B1336" i="3"/>
  <c r="C1336" i="3" s="1"/>
  <c r="B1335" i="3"/>
  <c r="C1335" i="3" s="1"/>
  <c r="B1334" i="3"/>
  <c r="C1334" i="3" s="1"/>
  <c r="B1333" i="3"/>
  <c r="C1333" i="3" s="1"/>
  <c r="B1332" i="3"/>
  <c r="C1332" i="3" s="1"/>
  <c r="B1331" i="3"/>
  <c r="C1331" i="3" s="1"/>
  <c r="B1330" i="3"/>
  <c r="C1330" i="3" s="1"/>
  <c r="B1329" i="3"/>
  <c r="C1329" i="3" s="1"/>
  <c r="B1328" i="3"/>
  <c r="C1328" i="3" s="1"/>
  <c r="B1327" i="3"/>
  <c r="C1327" i="3" s="1"/>
  <c r="B1326" i="3"/>
  <c r="C1326" i="3" s="1"/>
  <c r="B1325" i="3"/>
  <c r="C1325" i="3" s="1"/>
  <c r="B1324" i="3"/>
  <c r="C1324" i="3" s="1"/>
  <c r="B1323" i="3"/>
  <c r="C1323" i="3" s="1"/>
  <c r="B1322" i="3"/>
  <c r="C1322" i="3" s="1"/>
  <c r="B1321" i="3"/>
  <c r="C1321" i="3" s="1"/>
  <c r="B1320" i="3"/>
  <c r="C1320" i="3" s="1"/>
  <c r="B1319" i="3"/>
  <c r="C1319" i="3" s="1"/>
  <c r="B1318" i="3"/>
  <c r="C1318" i="3" s="1"/>
  <c r="B1317" i="3"/>
  <c r="C1317" i="3" s="1"/>
  <c r="B1316" i="3"/>
  <c r="C1316" i="3" s="1"/>
  <c r="B1315" i="3"/>
  <c r="C1315" i="3" s="1"/>
  <c r="B1314" i="3"/>
  <c r="C1314" i="3" s="1"/>
  <c r="B1313" i="3"/>
  <c r="C1313" i="3" s="1"/>
  <c r="B1312" i="3"/>
  <c r="C1312" i="3" s="1"/>
  <c r="B1311" i="3"/>
  <c r="C1311" i="3" s="1"/>
  <c r="B1310" i="3"/>
  <c r="C1310" i="3" s="1"/>
  <c r="B1309" i="3"/>
  <c r="C1309" i="3" s="1"/>
  <c r="B1308" i="3"/>
  <c r="C1308" i="3" s="1"/>
  <c r="B1307" i="3"/>
  <c r="C1307" i="3" s="1"/>
  <c r="B1306" i="3"/>
  <c r="C1306" i="3" s="1"/>
  <c r="B1305" i="3"/>
  <c r="C1305" i="3" s="1"/>
  <c r="B1304" i="3"/>
  <c r="C1304" i="3" s="1"/>
  <c r="B1303" i="3"/>
  <c r="C1303" i="3" s="1"/>
  <c r="B1302" i="3"/>
  <c r="C1302" i="3" s="1"/>
  <c r="B1301" i="3"/>
  <c r="C1301" i="3" s="1"/>
  <c r="B1300" i="3"/>
  <c r="C1300" i="3" s="1"/>
  <c r="B1299" i="3"/>
  <c r="C1299" i="3" s="1"/>
  <c r="B1298" i="3"/>
  <c r="C1298" i="3" s="1"/>
  <c r="B1297" i="3"/>
  <c r="C1297" i="3" s="1"/>
  <c r="B1296" i="3"/>
  <c r="C1296" i="3" s="1"/>
  <c r="B1295" i="3"/>
  <c r="C1295" i="3" s="1"/>
  <c r="B1294" i="3"/>
  <c r="C1294" i="3" s="1"/>
  <c r="B1293" i="3"/>
  <c r="C1293" i="3" s="1"/>
  <c r="B1292" i="3"/>
  <c r="C1292" i="3" s="1"/>
  <c r="B1291" i="3"/>
  <c r="C1291" i="3" s="1"/>
  <c r="B1290" i="3"/>
  <c r="C1290" i="3" s="1"/>
  <c r="B1289" i="3"/>
  <c r="C1289" i="3" s="1"/>
  <c r="B1288" i="3"/>
  <c r="C1288" i="3" s="1"/>
  <c r="B1287" i="3"/>
  <c r="C1287" i="3" s="1"/>
  <c r="B1286" i="3"/>
  <c r="C1286" i="3" s="1"/>
  <c r="B1285" i="3"/>
  <c r="C1285" i="3" s="1"/>
  <c r="B1284" i="3"/>
  <c r="C1284" i="3" s="1"/>
  <c r="B1283" i="3"/>
  <c r="C1283" i="3" s="1"/>
  <c r="B1282" i="3"/>
  <c r="C1282" i="3" s="1"/>
  <c r="B1281" i="3"/>
  <c r="C1281" i="3" s="1"/>
  <c r="B1280" i="3"/>
  <c r="C1280" i="3" s="1"/>
  <c r="B1279" i="3"/>
  <c r="C1279" i="3" s="1"/>
  <c r="B1278" i="3"/>
  <c r="C1278" i="3" s="1"/>
  <c r="B1277" i="3"/>
  <c r="C1277" i="3" s="1"/>
  <c r="B1276" i="3"/>
  <c r="C1276" i="3" s="1"/>
  <c r="B1275" i="3"/>
  <c r="C1275" i="3" s="1"/>
  <c r="B1274" i="3"/>
  <c r="C1274" i="3" s="1"/>
  <c r="B1273" i="3"/>
  <c r="C1273" i="3" s="1"/>
  <c r="B1272" i="3"/>
  <c r="C1272" i="3" s="1"/>
  <c r="B1271" i="3"/>
  <c r="C1271" i="3" s="1"/>
  <c r="B1270" i="3"/>
  <c r="C1270" i="3" s="1"/>
  <c r="B1269" i="3"/>
  <c r="C1269" i="3" s="1"/>
  <c r="B1268" i="3"/>
  <c r="C1268" i="3" s="1"/>
  <c r="B1267" i="3"/>
  <c r="C1267" i="3" s="1"/>
  <c r="B1266" i="3"/>
  <c r="C1266" i="3" s="1"/>
  <c r="B1265" i="3"/>
  <c r="C1265" i="3" s="1"/>
  <c r="B1264" i="3"/>
  <c r="C1264" i="3" s="1"/>
  <c r="B1263" i="3"/>
  <c r="C1263" i="3" s="1"/>
  <c r="B1262" i="3"/>
  <c r="C1262" i="3" s="1"/>
  <c r="B1261" i="3"/>
  <c r="C1261" i="3" s="1"/>
  <c r="B1260" i="3"/>
  <c r="C1260" i="3" s="1"/>
  <c r="B1259" i="3"/>
  <c r="C1259" i="3" s="1"/>
  <c r="B1258" i="3"/>
  <c r="C1258" i="3" s="1"/>
  <c r="B1257" i="3"/>
  <c r="C1257" i="3" s="1"/>
  <c r="B1256" i="3"/>
  <c r="C1256" i="3" s="1"/>
  <c r="B1255" i="3"/>
  <c r="C1255" i="3" s="1"/>
  <c r="B1254" i="3"/>
  <c r="C1254" i="3" s="1"/>
  <c r="B1253" i="3"/>
  <c r="C1253" i="3" s="1"/>
  <c r="B1252" i="3"/>
  <c r="C1252" i="3" s="1"/>
  <c r="B1251" i="3"/>
  <c r="C1251" i="3" s="1"/>
  <c r="B1250" i="3"/>
  <c r="C1250" i="3" s="1"/>
  <c r="B1249" i="3"/>
  <c r="C1249" i="3" s="1"/>
  <c r="B1248" i="3"/>
  <c r="C1248" i="3" s="1"/>
  <c r="B1247" i="3"/>
  <c r="C1247" i="3" s="1"/>
  <c r="B1246" i="3"/>
  <c r="C1246" i="3" s="1"/>
  <c r="B1245" i="3"/>
  <c r="C1245" i="3" s="1"/>
  <c r="B1244" i="3"/>
  <c r="C1244" i="3" s="1"/>
  <c r="B1243" i="3"/>
  <c r="C1243" i="3" s="1"/>
  <c r="B1242" i="3"/>
  <c r="C1242" i="3" s="1"/>
  <c r="B1241" i="3"/>
  <c r="C1241" i="3" s="1"/>
  <c r="B1240" i="3"/>
  <c r="C1240" i="3" s="1"/>
  <c r="B1239" i="3"/>
  <c r="C1239" i="3" s="1"/>
  <c r="B1238" i="3"/>
  <c r="C1238" i="3" s="1"/>
  <c r="B1237" i="3"/>
  <c r="C1237" i="3" s="1"/>
  <c r="B1236" i="3"/>
  <c r="C1236" i="3" s="1"/>
  <c r="B1235" i="3"/>
  <c r="C1235" i="3" s="1"/>
  <c r="B1234" i="3"/>
  <c r="C1234" i="3" s="1"/>
  <c r="B1233" i="3"/>
  <c r="C1233" i="3" s="1"/>
  <c r="B1232" i="3"/>
  <c r="C1232" i="3" s="1"/>
  <c r="B1231" i="3"/>
  <c r="C1231" i="3" s="1"/>
  <c r="B1230" i="3"/>
  <c r="C1230" i="3" s="1"/>
  <c r="B1229" i="3"/>
  <c r="C1229" i="3" s="1"/>
  <c r="B1228" i="3"/>
  <c r="C1228" i="3" s="1"/>
  <c r="B1227" i="3"/>
  <c r="C1227" i="3" s="1"/>
  <c r="B1226" i="3"/>
  <c r="C1226" i="3" s="1"/>
  <c r="B1225" i="3"/>
  <c r="C1225" i="3" s="1"/>
  <c r="B1224" i="3"/>
  <c r="C1224" i="3" s="1"/>
  <c r="B1223" i="3"/>
  <c r="C1223" i="3" s="1"/>
  <c r="B1222" i="3"/>
  <c r="C1222" i="3" s="1"/>
  <c r="B1221" i="3"/>
  <c r="C1221" i="3" s="1"/>
  <c r="B1220" i="3"/>
  <c r="C1220" i="3" s="1"/>
  <c r="B1219" i="3"/>
  <c r="C1219" i="3" s="1"/>
  <c r="B1218" i="3"/>
  <c r="C1218" i="3" s="1"/>
  <c r="B1217" i="3"/>
  <c r="C1217" i="3" s="1"/>
  <c r="B1216" i="3"/>
  <c r="C1216" i="3" s="1"/>
  <c r="B1215" i="3"/>
  <c r="C1215" i="3" s="1"/>
  <c r="B1214" i="3"/>
  <c r="C1214" i="3" s="1"/>
  <c r="B1213" i="3"/>
  <c r="C1213" i="3" s="1"/>
  <c r="B1212" i="3"/>
  <c r="C1212" i="3" s="1"/>
  <c r="B1211" i="3"/>
  <c r="C1211" i="3" s="1"/>
  <c r="B1210" i="3"/>
  <c r="C1210" i="3" s="1"/>
  <c r="B1209" i="3"/>
  <c r="C1209" i="3" s="1"/>
  <c r="B1208" i="3"/>
  <c r="C1208" i="3" s="1"/>
  <c r="B1207" i="3"/>
  <c r="C1207" i="3" s="1"/>
  <c r="B1206" i="3"/>
  <c r="C1206" i="3" s="1"/>
  <c r="B1205" i="3"/>
  <c r="C1205" i="3" s="1"/>
  <c r="B1204" i="3"/>
  <c r="C1204" i="3" s="1"/>
  <c r="B1203" i="3"/>
  <c r="C1203" i="3" s="1"/>
  <c r="B1202" i="3"/>
  <c r="C1202" i="3" s="1"/>
  <c r="B1201" i="3"/>
  <c r="C1201" i="3" s="1"/>
  <c r="B1200" i="3"/>
  <c r="C1200" i="3" s="1"/>
  <c r="B1199" i="3"/>
  <c r="C1199" i="3" s="1"/>
  <c r="B1198" i="3"/>
  <c r="C1198" i="3" s="1"/>
  <c r="B1197" i="3"/>
  <c r="C1197" i="3" s="1"/>
  <c r="B1196" i="3"/>
  <c r="C1196" i="3" s="1"/>
  <c r="B1195" i="3"/>
  <c r="C1195" i="3" s="1"/>
  <c r="B1194" i="3"/>
  <c r="C1194" i="3" s="1"/>
  <c r="B1193" i="3"/>
  <c r="C1193" i="3" s="1"/>
  <c r="B1192" i="3"/>
  <c r="C1192" i="3" s="1"/>
  <c r="B1191" i="3"/>
  <c r="C1191" i="3" s="1"/>
  <c r="B1190" i="3"/>
  <c r="C1190" i="3" s="1"/>
  <c r="B1189" i="3"/>
  <c r="C1189" i="3" s="1"/>
  <c r="B1188" i="3"/>
  <c r="C1188" i="3" s="1"/>
  <c r="B1187" i="3"/>
  <c r="C1187" i="3" s="1"/>
  <c r="B1186" i="3"/>
  <c r="C1186" i="3" s="1"/>
  <c r="B1185" i="3"/>
  <c r="C1185" i="3" s="1"/>
  <c r="B1184" i="3"/>
  <c r="C1184" i="3" s="1"/>
  <c r="B1183" i="3"/>
  <c r="C1183" i="3" s="1"/>
  <c r="B1182" i="3"/>
  <c r="C1182" i="3" s="1"/>
  <c r="B1181" i="3"/>
  <c r="C1181" i="3" s="1"/>
  <c r="B1180" i="3"/>
  <c r="C1180" i="3" s="1"/>
  <c r="B1179" i="3"/>
  <c r="C1179" i="3" s="1"/>
  <c r="B1178" i="3"/>
  <c r="C1178" i="3" s="1"/>
  <c r="B1177" i="3"/>
  <c r="C1177" i="3" s="1"/>
  <c r="B1176" i="3"/>
  <c r="C1176" i="3" s="1"/>
  <c r="B1175" i="3"/>
  <c r="C1175" i="3" s="1"/>
  <c r="B1174" i="3"/>
  <c r="C1174" i="3" s="1"/>
  <c r="B1173" i="3"/>
  <c r="C1173" i="3" s="1"/>
  <c r="B1172" i="3"/>
  <c r="C1172" i="3" s="1"/>
  <c r="B1171" i="3"/>
  <c r="C1171" i="3" s="1"/>
  <c r="B1170" i="3"/>
  <c r="C1170" i="3" s="1"/>
  <c r="B1169" i="3"/>
  <c r="C1169" i="3" s="1"/>
  <c r="B1168" i="3"/>
  <c r="C1168" i="3" s="1"/>
  <c r="B1167" i="3"/>
  <c r="C1167" i="3" s="1"/>
  <c r="B1166" i="3"/>
  <c r="C1166" i="3" s="1"/>
  <c r="B1165" i="3"/>
  <c r="C1165" i="3" s="1"/>
  <c r="B1164" i="3"/>
  <c r="C1164" i="3" s="1"/>
  <c r="B1163" i="3"/>
  <c r="C1163" i="3" s="1"/>
  <c r="B1162" i="3"/>
  <c r="C1162" i="3" s="1"/>
  <c r="B1161" i="3"/>
  <c r="C1161" i="3" s="1"/>
  <c r="B1160" i="3"/>
  <c r="C1160" i="3" s="1"/>
  <c r="B1159" i="3"/>
  <c r="C1159" i="3" s="1"/>
  <c r="B1158" i="3"/>
  <c r="C1158" i="3" s="1"/>
  <c r="B1157" i="3"/>
  <c r="C1157" i="3" s="1"/>
  <c r="B1156" i="3"/>
  <c r="C1156" i="3" s="1"/>
  <c r="B1155" i="3"/>
  <c r="C1155" i="3" s="1"/>
  <c r="B1154" i="3"/>
  <c r="C1154" i="3" s="1"/>
  <c r="B1153" i="3"/>
  <c r="C1153" i="3" s="1"/>
  <c r="B1152" i="3"/>
  <c r="C1152" i="3" s="1"/>
  <c r="B1151" i="3"/>
  <c r="C1151" i="3" s="1"/>
  <c r="B1150" i="3"/>
  <c r="C1150" i="3" s="1"/>
  <c r="B1149" i="3"/>
  <c r="C1149" i="3" s="1"/>
  <c r="B1148" i="3"/>
  <c r="C1148" i="3" s="1"/>
  <c r="B1147" i="3"/>
  <c r="C1147" i="3" s="1"/>
  <c r="B1146" i="3"/>
  <c r="C1146" i="3" s="1"/>
  <c r="B1145" i="3"/>
  <c r="C1145" i="3" s="1"/>
  <c r="B1144" i="3"/>
  <c r="C1144" i="3" s="1"/>
  <c r="B1143" i="3"/>
  <c r="C1143" i="3" s="1"/>
  <c r="B1142" i="3"/>
  <c r="C1142" i="3" s="1"/>
  <c r="B1141" i="3"/>
  <c r="C1141" i="3" s="1"/>
  <c r="B1140" i="3"/>
  <c r="C1140" i="3" s="1"/>
  <c r="B1139" i="3"/>
  <c r="C1139" i="3" s="1"/>
  <c r="B1138" i="3"/>
  <c r="C1138" i="3" s="1"/>
  <c r="B1137" i="3"/>
  <c r="C1137" i="3" s="1"/>
  <c r="B1136" i="3"/>
  <c r="C1136" i="3" s="1"/>
  <c r="B1135" i="3"/>
  <c r="C1135" i="3" s="1"/>
  <c r="B1134" i="3"/>
  <c r="C1134" i="3" s="1"/>
  <c r="B1133" i="3"/>
  <c r="C1133" i="3" s="1"/>
  <c r="B1132" i="3"/>
  <c r="C1132" i="3" s="1"/>
  <c r="B1131" i="3"/>
  <c r="C1131" i="3" s="1"/>
  <c r="B1130" i="3"/>
  <c r="C1130" i="3" s="1"/>
  <c r="B1129" i="3"/>
  <c r="C1129" i="3" s="1"/>
  <c r="B1128" i="3"/>
  <c r="C1128" i="3" s="1"/>
  <c r="B1127" i="3"/>
  <c r="C1127" i="3" s="1"/>
  <c r="B1126" i="3"/>
  <c r="C1126" i="3" s="1"/>
  <c r="B1125" i="3"/>
  <c r="C1125" i="3" s="1"/>
  <c r="B1124" i="3"/>
  <c r="C1124" i="3" s="1"/>
  <c r="B1123" i="3"/>
  <c r="C1123" i="3" s="1"/>
  <c r="B1122" i="3"/>
  <c r="C1122" i="3" s="1"/>
  <c r="B1121" i="3"/>
  <c r="C1121" i="3" s="1"/>
  <c r="B1120" i="3"/>
  <c r="C1120" i="3" s="1"/>
  <c r="B1119" i="3"/>
  <c r="C1119" i="3" s="1"/>
  <c r="B1118" i="3"/>
  <c r="C1118" i="3" s="1"/>
  <c r="B1117" i="3"/>
  <c r="C1117" i="3" s="1"/>
  <c r="B1116" i="3"/>
  <c r="C1116" i="3" s="1"/>
  <c r="B1115" i="3"/>
  <c r="C1115" i="3" s="1"/>
  <c r="B1114" i="3"/>
  <c r="C1114" i="3" s="1"/>
  <c r="B1113" i="3"/>
  <c r="C1113" i="3" s="1"/>
  <c r="B1112" i="3"/>
  <c r="C1112" i="3" s="1"/>
  <c r="B1111" i="3"/>
  <c r="C1111" i="3" s="1"/>
  <c r="B1110" i="3"/>
  <c r="C1110" i="3" s="1"/>
  <c r="B1109" i="3"/>
  <c r="C1109" i="3" s="1"/>
  <c r="B1108" i="3"/>
  <c r="C1108" i="3" s="1"/>
  <c r="B1107" i="3"/>
  <c r="C1107" i="3" s="1"/>
  <c r="B1106" i="3"/>
  <c r="C1106" i="3" s="1"/>
  <c r="B1105" i="3"/>
  <c r="C1105" i="3" s="1"/>
  <c r="B1104" i="3"/>
  <c r="C1104" i="3" s="1"/>
  <c r="B1103" i="3"/>
  <c r="C1103" i="3" s="1"/>
  <c r="B1102" i="3"/>
  <c r="C1102" i="3" s="1"/>
  <c r="B1101" i="3"/>
  <c r="C1101" i="3" s="1"/>
  <c r="B1100" i="3"/>
  <c r="C1100" i="3" s="1"/>
  <c r="B1099" i="3"/>
  <c r="C1099" i="3" s="1"/>
  <c r="B1098" i="3"/>
  <c r="C1098" i="3" s="1"/>
  <c r="B1097" i="3"/>
  <c r="C1097" i="3" s="1"/>
  <c r="B1096" i="3"/>
  <c r="C1096" i="3" s="1"/>
  <c r="B1095" i="3"/>
  <c r="C1095" i="3" s="1"/>
  <c r="B1094" i="3"/>
  <c r="C1094" i="3" s="1"/>
  <c r="B1093" i="3"/>
  <c r="C1093" i="3" s="1"/>
  <c r="B1092" i="3"/>
  <c r="C1092" i="3" s="1"/>
  <c r="B1091" i="3"/>
  <c r="C1091" i="3" s="1"/>
  <c r="B1090" i="3"/>
  <c r="C1090" i="3" s="1"/>
  <c r="B1089" i="3"/>
  <c r="C1089" i="3" s="1"/>
  <c r="B1088" i="3"/>
  <c r="C1088" i="3" s="1"/>
  <c r="B1087" i="3"/>
  <c r="C1087" i="3" s="1"/>
  <c r="B1086" i="3"/>
  <c r="C1086" i="3" s="1"/>
  <c r="B1085" i="3"/>
  <c r="C1085" i="3" s="1"/>
  <c r="B1084" i="3"/>
  <c r="C1084" i="3" s="1"/>
  <c r="B1083" i="3"/>
  <c r="C1083" i="3" s="1"/>
  <c r="B1082" i="3"/>
  <c r="C1082" i="3" s="1"/>
  <c r="B1081" i="3"/>
  <c r="C1081" i="3" s="1"/>
  <c r="B1080" i="3"/>
  <c r="C1080" i="3" s="1"/>
  <c r="B1079" i="3"/>
  <c r="C1079" i="3" s="1"/>
  <c r="B1078" i="3"/>
  <c r="C1078" i="3" s="1"/>
  <c r="B1077" i="3"/>
  <c r="C1077" i="3" s="1"/>
  <c r="B1076" i="3"/>
  <c r="C1076" i="3" s="1"/>
  <c r="B1075" i="3"/>
  <c r="C1075" i="3" s="1"/>
  <c r="B1074" i="3"/>
  <c r="C1074" i="3" s="1"/>
  <c r="B1073" i="3"/>
  <c r="C1073" i="3" s="1"/>
  <c r="B1072" i="3"/>
  <c r="C1072" i="3" s="1"/>
  <c r="B1071" i="3"/>
  <c r="C1071" i="3" s="1"/>
  <c r="B1070" i="3"/>
  <c r="C1070" i="3" s="1"/>
  <c r="B1069" i="3"/>
  <c r="C1069" i="3" s="1"/>
  <c r="B1068" i="3"/>
  <c r="C1068" i="3" s="1"/>
  <c r="B1067" i="3"/>
  <c r="C1067" i="3" s="1"/>
  <c r="B1066" i="3"/>
  <c r="C1066" i="3" s="1"/>
  <c r="B1065" i="3"/>
  <c r="C1065" i="3" s="1"/>
  <c r="B1064" i="3"/>
  <c r="C1064" i="3" s="1"/>
  <c r="B1063" i="3"/>
  <c r="C1063" i="3" s="1"/>
  <c r="B1062" i="3"/>
  <c r="C1062" i="3" s="1"/>
  <c r="B1061" i="3"/>
  <c r="C1061" i="3" s="1"/>
  <c r="B1060" i="3"/>
  <c r="C1060" i="3" s="1"/>
  <c r="B1059" i="3"/>
  <c r="C1059" i="3" s="1"/>
  <c r="B1058" i="3"/>
  <c r="C1058" i="3" s="1"/>
  <c r="B1057" i="3"/>
  <c r="C1057" i="3" s="1"/>
  <c r="B1056" i="3"/>
  <c r="C1056" i="3" s="1"/>
  <c r="B1055" i="3"/>
  <c r="C1055" i="3" s="1"/>
  <c r="B1054" i="3"/>
  <c r="C1054" i="3" s="1"/>
  <c r="B1053" i="3"/>
  <c r="C1053" i="3" s="1"/>
  <c r="B1052" i="3"/>
  <c r="C1052" i="3" s="1"/>
  <c r="B1051" i="3"/>
  <c r="C1051" i="3" s="1"/>
  <c r="B1050" i="3"/>
  <c r="C1050" i="3" s="1"/>
  <c r="B1049" i="3"/>
  <c r="C1049" i="3" s="1"/>
  <c r="B1048" i="3"/>
  <c r="C1048" i="3" s="1"/>
  <c r="B1047" i="3"/>
  <c r="C1047" i="3" s="1"/>
  <c r="B1046" i="3"/>
  <c r="C1046" i="3" s="1"/>
  <c r="B1045" i="3"/>
  <c r="C1045" i="3" s="1"/>
  <c r="B1044" i="3"/>
  <c r="C1044" i="3" s="1"/>
  <c r="B1043" i="3"/>
  <c r="C1043" i="3" s="1"/>
  <c r="B1042" i="3"/>
  <c r="C1042" i="3" s="1"/>
  <c r="B1041" i="3"/>
  <c r="C1041" i="3" s="1"/>
  <c r="B1040" i="3"/>
  <c r="C1040" i="3" s="1"/>
  <c r="B1039" i="3"/>
  <c r="C1039" i="3" s="1"/>
  <c r="B1038" i="3"/>
  <c r="C1038" i="3" s="1"/>
  <c r="B1037" i="3"/>
  <c r="C1037" i="3" s="1"/>
  <c r="B1036" i="3"/>
  <c r="C1036" i="3" s="1"/>
  <c r="B1035" i="3"/>
  <c r="C1035" i="3" s="1"/>
  <c r="B1034" i="3"/>
  <c r="C1034" i="3" s="1"/>
  <c r="B1033" i="3"/>
  <c r="C1033" i="3" s="1"/>
  <c r="B1032" i="3"/>
  <c r="C1032" i="3" s="1"/>
  <c r="B1031" i="3"/>
  <c r="C1031" i="3" s="1"/>
  <c r="B1030" i="3"/>
  <c r="C1030" i="3" s="1"/>
  <c r="B1029" i="3"/>
  <c r="C1029" i="3" s="1"/>
  <c r="B1028" i="3"/>
  <c r="C1028" i="3" s="1"/>
  <c r="B1027" i="3"/>
  <c r="C1027" i="3" s="1"/>
  <c r="B1026" i="3"/>
  <c r="C1026" i="3" s="1"/>
  <c r="B1025" i="3"/>
  <c r="C1025" i="3" s="1"/>
  <c r="B1024" i="3"/>
  <c r="C1024" i="3" s="1"/>
  <c r="B1023" i="3"/>
  <c r="C1023" i="3" s="1"/>
  <c r="B1022" i="3"/>
  <c r="C1022" i="3" s="1"/>
  <c r="B1021" i="3"/>
  <c r="C1021" i="3" s="1"/>
  <c r="B1020" i="3"/>
  <c r="C1020" i="3" s="1"/>
  <c r="B1019" i="3"/>
  <c r="C1019" i="3" s="1"/>
  <c r="B1018" i="3"/>
  <c r="C1018" i="3" s="1"/>
  <c r="B1017" i="3"/>
  <c r="C1017" i="3" s="1"/>
  <c r="B1016" i="3"/>
  <c r="C1016" i="3" s="1"/>
  <c r="B1015" i="3"/>
  <c r="C1015" i="3" s="1"/>
  <c r="B1014" i="3"/>
  <c r="C1014" i="3" s="1"/>
  <c r="B1013" i="3"/>
  <c r="C1013" i="3" s="1"/>
  <c r="B1012" i="3"/>
  <c r="C1012" i="3" s="1"/>
  <c r="B1011" i="3"/>
  <c r="C1011" i="3" s="1"/>
  <c r="B1010" i="3"/>
  <c r="C1010" i="3" s="1"/>
  <c r="B1009" i="3"/>
  <c r="C1009" i="3" s="1"/>
  <c r="B1008" i="3"/>
  <c r="C1008" i="3" s="1"/>
  <c r="B1007" i="3"/>
  <c r="C1007" i="3" s="1"/>
  <c r="B1006" i="3"/>
  <c r="C1006" i="3" s="1"/>
  <c r="B1005" i="3"/>
  <c r="C1005" i="3" s="1"/>
  <c r="B1004" i="3"/>
  <c r="C1004" i="3" s="1"/>
  <c r="B1003" i="3"/>
  <c r="C1003" i="3" s="1"/>
  <c r="B1002" i="3"/>
  <c r="C1002" i="3" s="1"/>
  <c r="B1001" i="3"/>
  <c r="C1001" i="3" s="1"/>
  <c r="B1000" i="3"/>
  <c r="C1000" i="3" s="1"/>
  <c r="B999" i="3"/>
  <c r="C999" i="3" s="1"/>
  <c r="B998" i="3"/>
  <c r="C998" i="3" s="1"/>
  <c r="B997" i="3"/>
  <c r="C997" i="3" s="1"/>
  <c r="B996" i="3"/>
  <c r="C996" i="3" s="1"/>
  <c r="B995" i="3"/>
  <c r="C995" i="3" s="1"/>
  <c r="B994" i="3"/>
  <c r="C994" i="3" s="1"/>
  <c r="B993" i="3"/>
  <c r="C993" i="3" s="1"/>
  <c r="B992" i="3"/>
  <c r="C992" i="3" s="1"/>
  <c r="B991" i="3"/>
  <c r="C991" i="3" s="1"/>
  <c r="B990" i="3"/>
  <c r="C990" i="3" s="1"/>
  <c r="B989" i="3"/>
  <c r="C989" i="3" s="1"/>
  <c r="B988" i="3"/>
  <c r="C988" i="3" s="1"/>
  <c r="B987" i="3"/>
  <c r="C987" i="3" s="1"/>
  <c r="B986" i="3"/>
  <c r="C986" i="3" s="1"/>
  <c r="B985" i="3"/>
  <c r="C985" i="3" s="1"/>
  <c r="B984" i="3"/>
  <c r="C984" i="3" s="1"/>
  <c r="B983" i="3"/>
  <c r="C983" i="3" s="1"/>
  <c r="B982" i="3"/>
  <c r="C982" i="3" s="1"/>
  <c r="B981" i="3"/>
  <c r="C981" i="3" s="1"/>
  <c r="B980" i="3"/>
  <c r="C980" i="3" s="1"/>
  <c r="B979" i="3"/>
  <c r="C979" i="3" s="1"/>
  <c r="B978" i="3"/>
  <c r="C978" i="3" s="1"/>
  <c r="B977" i="3"/>
  <c r="C977" i="3" s="1"/>
  <c r="B976" i="3"/>
  <c r="C976" i="3" s="1"/>
  <c r="B975" i="3"/>
  <c r="C975" i="3" s="1"/>
  <c r="B974" i="3"/>
  <c r="C974" i="3" s="1"/>
  <c r="B973" i="3"/>
  <c r="C973" i="3" s="1"/>
  <c r="B972" i="3"/>
  <c r="C972" i="3" s="1"/>
  <c r="B971" i="3"/>
  <c r="C971" i="3" s="1"/>
  <c r="B970" i="3"/>
  <c r="C970" i="3" s="1"/>
  <c r="B969" i="3"/>
  <c r="C969" i="3" s="1"/>
  <c r="B968" i="3"/>
  <c r="C968" i="3" s="1"/>
  <c r="B967" i="3"/>
  <c r="C967" i="3" s="1"/>
  <c r="B966" i="3"/>
  <c r="C966" i="3" s="1"/>
  <c r="B965" i="3"/>
  <c r="C965" i="3" s="1"/>
  <c r="B964" i="3"/>
  <c r="C964" i="3" s="1"/>
  <c r="B963" i="3"/>
  <c r="C963" i="3" s="1"/>
  <c r="B962" i="3"/>
  <c r="C962" i="3" s="1"/>
  <c r="B961" i="3"/>
  <c r="C961" i="3" s="1"/>
  <c r="B960" i="3"/>
  <c r="C960" i="3" s="1"/>
  <c r="B959" i="3"/>
  <c r="C959" i="3" s="1"/>
  <c r="B958" i="3"/>
  <c r="C958" i="3" s="1"/>
  <c r="B957" i="3"/>
  <c r="C957" i="3" s="1"/>
  <c r="B956" i="3"/>
  <c r="C956" i="3" s="1"/>
  <c r="B955" i="3"/>
  <c r="C955" i="3" s="1"/>
  <c r="B954" i="3"/>
  <c r="C954" i="3" s="1"/>
  <c r="B953" i="3"/>
  <c r="C953" i="3" s="1"/>
  <c r="B952" i="3"/>
  <c r="C952" i="3" s="1"/>
  <c r="B951" i="3"/>
  <c r="C951" i="3" s="1"/>
  <c r="B950" i="3"/>
  <c r="C950" i="3" s="1"/>
  <c r="B949" i="3"/>
  <c r="C949" i="3" s="1"/>
  <c r="B948" i="3"/>
  <c r="C948" i="3" s="1"/>
  <c r="B947" i="3"/>
  <c r="C947" i="3" s="1"/>
  <c r="B946" i="3"/>
  <c r="C946" i="3" s="1"/>
  <c r="B945" i="3"/>
  <c r="C945" i="3" s="1"/>
  <c r="B944" i="3"/>
  <c r="C944" i="3" s="1"/>
  <c r="B943" i="3"/>
  <c r="C943" i="3" s="1"/>
  <c r="B942" i="3"/>
  <c r="C942" i="3" s="1"/>
  <c r="B941" i="3"/>
  <c r="C941" i="3" s="1"/>
  <c r="B940" i="3"/>
  <c r="C940" i="3" s="1"/>
  <c r="B939" i="3"/>
  <c r="C939" i="3" s="1"/>
  <c r="B938" i="3"/>
  <c r="C938" i="3" s="1"/>
  <c r="B937" i="3"/>
  <c r="C937" i="3" s="1"/>
  <c r="B936" i="3"/>
  <c r="C936" i="3" s="1"/>
  <c r="B935" i="3"/>
  <c r="C935" i="3" s="1"/>
  <c r="B934" i="3"/>
  <c r="C934" i="3" s="1"/>
  <c r="B933" i="3"/>
  <c r="C933" i="3" s="1"/>
  <c r="B932" i="3"/>
  <c r="C932" i="3" s="1"/>
  <c r="B931" i="3"/>
  <c r="C931" i="3" s="1"/>
  <c r="B930" i="3"/>
  <c r="C930" i="3" s="1"/>
  <c r="B929" i="3"/>
  <c r="C929" i="3" s="1"/>
  <c r="B928" i="3"/>
  <c r="C928" i="3" s="1"/>
  <c r="B927" i="3"/>
  <c r="C927" i="3" s="1"/>
  <c r="B926" i="3"/>
  <c r="C926" i="3" s="1"/>
  <c r="B925" i="3"/>
  <c r="C925" i="3" s="1"/>
  <c r="B924" i="3"/>
  <c r="C924" i="3" s="1"/>
  <c r="B923" i="3"/>
  <c r="C923" i="3" s="1"/>
  <c r="B922" i="3"/>
  <c r="C922" i="3" s="1"/>
  <c r="B921" i="3"/>
  <c r="C921" i="3" s="1"/>
  <c r="B920" i="3"/>
  <c r="C920" i="3" s="1"/>
  <c r="B919" i="3"/>
  <c r="C919" i="3" s="1"/>
  <c r="B918" i="3"/>
  <c r="C918" i="3" s="1"/>
  <c r="B917" i="3"/>
  <c r="C917" i="3" s="1"/>
  <c r="B916" i="3"/>
  <c r="C916" i="3" s="1"/>
  <c r="B915" i="3"/>
  <c r="C915" i="3" s="1"/>
  <c r="B914" i="3"/>
  <c r="C914" i="3" s="1"/>
  <c r="B913" i="3"/>
  <c r="C913" i="3" s="1"/>
  <c r="B912" i="3"/>
  <c r="C912" i="3" s="1"/>
  <c r="B911" i="3"/>
  <c r="C911" i="3" s="1"/>
  <c r="B910" i="3"/>
  <c r="C910" i="3" s="1"/>
  <c r="B909" i="3"/>
  <c r="C909" i="3" s="1"/>
  <c r="B908" i="3"/>
  <c r="C908" i="3" s="1"/>
  <c r="B907" i="3"/>
  <c r="C907" i="3" s="1"/>
  <c r="B906" i="3"/>
  <c r="C906" i="3" s="1"/>
  <c r="B905" i="3"/>
  <c r="C905" i="3" s="1"/>
  <c r="B904" i="3"/>
  <c r="C904" i="3" s="1"/>
  <c r="B903" i="3"/>
  <c r="C903" i="3" s="1"/>
  <c r="B902" i="3"/>
  <c r="C902" i="3" s="1"/>
  <c r="B901" i="3"/>
  <c r="C901" i="3" s="1"/>
  <c r="B900" i="3"/>
  <c r="C900" i="3" s="1"/>
  <c r="B899" i="3"/>
  <c r="C899" i="3" s="1"/>
  <c r="B898" i="3"/>
  <c r="C898" i="3" s="1"/>
  <c r="B897" i="3"/>
  <c r="C897" i="3" s="1"/>
  <c r="B896" i="3"/>
  <c r="C896" i="3" s="1"/>
  <c r="B895" i="3"/>
  <c r="C895" i="3" s="1"/>
  <c r="B894" i="3"/>
  <c r="C894" i="3" s="1"/>
  <c r="B893" i="3"/>
  <c r="C893" i="3" s="1"/>
  <c r="B892" i="3"/>
  <c r="C892" i="3" s="1"/>
  <c r="B891" i="3"/>
  <c r="C891" i="3" s="1"/>
  <c r="B890" i="3"/>
  <c r="C890" i="3" s="1"/>
  <c r="B889" i="3"/>
  <c r="C889" i="3" s="1"/>
  <c r="B888" i="3"/>
  <c r="C888" i="3" s="1"/>
  <c r="B887" i="3"/>
  <c r="C887" i="3" s="1"/>
  <c r="B886" i="3"/>
  <c r="C886" i="3" s="1"/>
  <c r="B885" i="3"/>
  <c r="C885" i="3" s="1"/>
  <c r="B884" i="3"/>
  <c r="C884" i="3" s="1"/>
  <c r="B883" i="3"/>
  <c r="C883" i="3" s="1"/>
  <c r="B882" i="3"/>
  <c r="C882" i="3" s="1"/>
  <c r="B881" i="3"/>
  <c r="C881" i="3" s="1"/>
  <c r="B880" i="3"/>
  <c r="C880" i="3" s="1"/>
  <c r="B879" i="3"/>
  <c r="C879" i="3" s="1"/>
  <c r="B878" i="3"/>
  <c r="C878" i="3" s="1"/>
  <c r="B877" i="3"/>
  <c r="C877" i="3" s="1"/>
  <c r="B876" i="3"/>
  <c r="C876" i="3" s="1"/>
  <c r="B875" i="3"/>
  <c r="C875" i="3" s="1"/>
  <c r="B874" i="3"/>
  <c r="C874" i="3" s="1"/>
  <c r="B873" i="3"/>
  <c r="C873" i="3" s="1"/>
  <c r="B872" i="3"/>
  <c r="C872" i="3" s="1"/>
  <c r="B871" i="3"/>
  <c r="C871" i="3" s="1"/>
  <c r="B870" i="3"/>
  <c r="C870" i="3" s="1"/>
  <c r="B869" i="3"/>
  <c r="C869" i="3" s="1"/>
  <c r="B868" i="3"/>
  <c r="C868" i="3" s="1"/>
  <c r="B867" i="3"/>
  <c r="C867" i="3" s="1"/>
  <c r="B866" i="3"/>
  <c r="C866" i="3" s="1"/>
  <c r="B865" i="3"/>
  <c r="C865" i="3" s="1"/>
  <c r="B864" i="3"/>
  <c r="C864" i="3" s="1"/>
  <c r="B863" i="3"/>
  <c r="C863" i="3" s="1"/>
  <c r="B862" i="3"/>
  <c r="C862" i="3" s="1"/>
  <c r="B861" i="3"/>
  <c r="C861" i="3" s="1"/>
  <c r="B860" i="3"/>
  <c r="C860" i="3" s="1"/>
  <c r="B859" i="3"/>
  <c r="C859" i="3" s="1"/>
  <c r="B858" i="3"/>
  <c r="C858" i="3" s="1"/>
  <c r="B857" i="3"/>
  <c r="C857" i="3" s="1"/>
  <c r="B856" i="3"/>
  <c r="C856" i="3" s="1"/>
  <c r="B855" i="3"/>
  <c r="C855" i="3" s="1"/>
  <c r="B854" i="3"/>
  <c r="C854" i="3" s="1"/>
  <c r="B853" i="3"/>
  <c r="C853" i="3" s="1"/>
  <c r="B852" i="3"/>
  <c r="C852" i="3" s="1"/>
  <c r="B851" i="3"/>
  <c r="C851" i="3" s="1"/>
  <c r="B850" i="3"/>
  <c r="C850" i="3" s="1"/>
  <c r="B849" i="3"/>
  <c r="C849" i="3" s="1"/>
  <c r="B848" i="3"/>
  <c r="C848" i="3" s="1"/>
  <c r="B847" i="3"/>
  <c r="C847" i="3" s="1"/>
  <c r="B846" i="3"/>
  <c r="C846" i="3" s="1"/>
  <c r="B845" i="3"/>
  <c r="C845" i="3" s="1"/>
  <c r="B844" i="3"/>
  <c r="C844" i="3" s="1"/>
  <c r="B843" i="3"/>
  <c r="C843" i="3" s="1"/>
  <c r="B842" i="3"/>
  <c r="C842" i="3" s="1"/>
  <c r="B841" i="3"/>
  <c r="C841" i="3" s="1"/>
  <c r="B840" i="3"/>
  <c r="C840" i="3" s="1"/>
  <c r="B839" i="3"/>
  <c r="C839" i="3" s="1"/>
  <c r="B838" i="3"/>
  <c r="C838" i="3" s="1"/>
  <c r="B837" i="3"/>
  <c r="C837" i="3" s="1"/>
  <c r="B836" i="3"/>
  <c r="C836" i="3" s="1"/>
  <c r="B835" i="3"/>
  <c r="C835" i="3" s="1"/>
  <c r="B834" i="3"/>
  <c r="C834" i="3" s="1"/>
  <c r="B833" i="3"/>
  <c r="C833" i="3" s="1"/>
  <c r="B832" i="3"/>
  <c r="C832" i="3" s="1"/>
  <c r="B831" i="3"/>
  <c r="C831" i="3" s="1"/>
  <c r="B830" i="3"/>
  <c r="C830" i="3" s="1"/>
  <c r="B829" i="3"/>
  <c r="C829" i="3" s="1"/>
  <c r="B828" i="3"/>
  <c r="C828" i="3" s="1"/>
  <c r="B827" i="3"/>
  <c r="C827" i="3" s="1"/>
  <c r="B826" i="3"/>
  <c r="C826" i="3" s="1"/>
  <c r="B825" i="3"/>
  <c r="C825" i="3" s="1"/>
  <c r="B824" i="3"/>
  <c r="C824" i="3" s="1"/>
  <c r="B823" i="3"/>
  <c r="C823" i="3" s="1"/>
  <c r="B822" i="3"/>
  <c r="C822" i="3" s="1"/>
  <c r="B821" i="3"/>
  <c r="C821" i="3" s="1"/>
  <c r="B820" i="3"/>
  <c r="C820" i="3" s="1"/>
  <c r="B819" i="3"/>
  <c r="C819" i="3" s="1"/>
  <c r="B818" i="3"/>
  <c r="C818" i="3" s="1"/>
  <c r="B817" i="3"/>
  <c r="C817" i="3" s="1"/>
  <c r="B816" i="3"/>
  <c r="C816" i="3" s="1"/>
  <c r="B815" i="3"/>
  <c r="C815" i="3" s="1"/>
  <c r="B814" i="3"/>
  <c r="C814" i="3" s="1"/>
  <c r="B813" i="3"/>
  <c r="C813" i="3" s="1"/>
  <c r="B812" i="3"/>
  <c r="C812" i="3" s="1"/>
  <c r="B811" i="3"/>
  <c r="C811" i="3" s="1"/>
  <c r="B810" i="3"/>
  <c r="C810" i="3" s="1"/>
  <c r="B809" i="3"/>
  <c r="C809" i="3" s="1"/>
  <c r="B808" i="3"/>
  <c r="C808" i="3" s="1"/>
  <c r="B807" i="3"/>
  <c r="C807" i="3" s="1"/>
  <c r="B806" i="3"/>
  <c r="C806" i="3" s="1"/>
  <c r="B805" i="3"/>
  <c r="C805" i="3" s="1"/>
  <c r="B804" i="3"/>
  <c r="C804" i="3" s="1"/>
  <c r="B803" i="3"/>
  <c r="C803" i="3" s="1"/>
  <c r="B802" i="3"/>
  <c r="C802" i="3" s="1"/>
  <c r="B801" i="3"/>
  <c r="C801" i="3" s="1"/>
  <c r="B800" i="3"/>
  <c r="C800" i="3" s="1"/>
  <c r="B799" i="3"/>
  <c r="C799" i="3" s="1"/>
  <c r="B798" i="3"/>
  <c r="C798" i="3" s="1"/>
  <c r="B797" i="3"/>
  <c r="C797" i="3" s="1"/>
  <c r="B796" i="3"/>
  <c r="C796" i="3" s="1"/>
  <c r="B795" i="3"/>
  <c r="C795" i="3" s="1"/>
  <c r="B794" i="3"/>
  <c r="C794" i="3" s="1"/>
  <c r="B793" i="3"/>
  <c r="C793" i="3" s="1"/>
  <c r="B792" i="3"/>
  <c r="C792" i="3" s="1"/>
  <c r="B791" i="3"/>
  <c r="C791" i="3" s="1"/>
  <c r="B790" i="3"/>
  <c r="C790" i="3" s="1"/>
  <c r="B789" i="3"/>
  <c r="C789" i="3" s="1"/>
  <c r="B788" i="3"/>
  <c r="C788" i="3" s="1"/>
  <c r="B787" i="3"/>
  <c r="C787" i="3" s="1"/>
  <c r="B786" i="3"/>
  <c r="C786" i="3" s="1"/>
  <c r="B785" i="3"/>
  <c r="C785" i="3" s="1"/>
  <c r="B784" i="3"/>
  <c r="C784" i="3" s="1"/>
  <c r="B783" i="3"/>
  <c r="C783" i="3" s="1"/>
  <c r="B782" i="3"/>
  <c r="C782" i="3" s="1"/>
  <c r="B781" i="3"/>
  <c r="C781" i="3" s="1"/>
  <c r="B780" i="3"/>
  <c r="C780" i="3" s="1"/>
  <c r="B779" i="3"/>
  <c r="C779" i="3" s="1"/>
  <c r="B778" i="3"/>
  <c r="C778" i="3" s="1"/>
  <c r="B777" i="3"/>
  <c r="C777" i="3" s="1"/>
  <c r="B776" i="3"/>
  <c r="C776" i="3" s="1"/>
  <c r="B775" i="3"/>
  <c r="C775" i="3" s="1"/>
  <c r="B774" i="3"/>
  <c r="C774" i="3" s="1"/>
  <c r="B773" i="3"/>
  <c r="C773" i="3" s="1"/>
  <c r="B772" i="3"/>
  <c r="C772" i="3" s="1"/>
  <c r="B771" i="3"/>
  <c r="C771" i="3" s="1"/>
  <c r="B770" i="3"/>
  <c r="C770" i="3" s="1"/>
  <c r="B769" i="3"/>
  <c r="C769" i="3" s="1"/>
  <c r="B768" i="3"/>
  <c r="C768" i="3" s="1"/>
  <c r="B767" i="3"/>
  <c r="C767" i="3" s="1"/>
  <c r="B766" i="3"/>
  <c r="C766" i="3" s="1"/>
  <c r="B765" i="3"/>
  <c r="C765" i="3" s="1"/>
  <c r="B764" i="3"/>
  <c r="C764" i="3" s="1"/>
  <c r="B763" i="3"/>
  <c r="C763" i="3" s="1"/>
  <c r="B762" i="3"/>
  <c r="C762" i="3" s="1"/>
  <c r="B761" i="3"/>
  <c r="C761" i="3" s="1"/>
  <c r="B760" i="3"/>
  <c r="C760" i="3" s="1"/>
  <c r="B759" i="3"/>
  <c r="C759" i="3" s="1"/>
  <c r="B758" i="3"/>
  <c r="C758" i="3" s="1"/>
  <c r="B757" i="3"/>
  <c r="C757" i="3" s="1"/>
  <c r="B756" i="3"/>
  <c r="C756" i="3" s="1"/>
  <c r="B755" i="3"/>
  <c r="C755" i="3" s="1"/>
  <c r="B754" i="3"/>
  <c r="C754" i="3" s="1"/>
  <c r="B753" i="3"/>
  <c r="C753" i="3" s="1"/>
  <c r="B752" i="3"/>
  <c r="C752" i="3" s="1"/>
  <c r="B751" i="3"/>
  <c r="C751" i="3" s="1"/>
  <c r="B750" i="3"/>
  <c r="C750" i="3" s="1"/>
  <c r="B749" i="3"/>
  <c r="C749" i="3" s="1"/>
  <c r="B748" i="3"/>
  <c r="C748" i="3" s="1"/>
  <c r="B747" i="3"/>
  <c r="C747" i="3" s="1"/>
  <c r="B746" i="3"/>
  <c r="C746" i="3" s="1"/>
  <c r="B745" i="3"/>
  <c r="C745" i="3" s="1"/>
  <c r="B744" i="3"/>
  <c r="C744" i="3" s="1"/>
  <c r="B743" i="3"/>
  <c r="C743" i="3" s="1"/>
  <c r="B742" i="3"/>
  <c r="C742" i="3" s="1"/>
  <c r="B741" i="3"/>
  <c r="C741" i="3" s="1"/>
  <c r="B740" i="3"/>
  <c r="C740" i="3" s="1"/>
  <c r="B739" i="3"/>
  <c r="C739" i="3" s="1"/>
  <c r="B738" i="3"/>
  <c r="C738" i="3" s="1"/>
  <c r="B737" i="3"/>
  <c r="C737" i="3" s="1"/>
  <c r="B736" i="3"/>
  <c r="C736" i="3" s="1"/>
  <c r="B735" i="3"/>
  <c r="C735" i="3" s="1"/>
  <c r="B734" i="3"/>
  <c r="C734" i="3" s="1"/>
  <c r="B733" i="3"/>
  <c r="C733" i="3" s="1"/>
  <c r="B732" i="3"/>
  <c r="C732" i="3" s="1"/>
  <c r="B731" i="3"/>
  <c r="C731" i="3" s="1"/>
  <c r="B730" i="3"/>
  <c r="C730" i="3" s="1"/>
  <c r="B729" i="3"/>
  <c r="C729" i="3" s="1"/>
  <c r="B728" i="3"/>
  <c r="C728" i="3" s="1"/>
  <c r="B727" i="3"/>
  <c r="C727" i="3" s="1"/>
  <c r="B726" i="3"/>
  <c r="C726" i="3" s="1"/>
  <c r="B725" i="3"/>
  <c r="C725" i="3" s="1"/>
  <c r="B724" i="3"/>
  <c r="C724" i="3" s="1"/>
  <c r="B723" i="3"/>
  <c r="C723" i="3" s="1"/>
  <c r="B722" i="3"/>
  <c r="C722" i="3" s="1"/>
  <c r="B721" i="3"/>
  <c r="C721" i="3" s="1"/>
  <c r="B720" i="3"/>
  <c r="C720" i="3" s="1"/>
  <c r="B719" i="3"/>
  <c r="C719" i="3" s="1"/>
  <c r="B718" i="3"/>
  <c r="C718" i="3" s="1"/>
  <c r="B717" i="3"/>
  <c r="C717" i="3" s="1"/>
  <c r="B716" i="3"/>
  <c r="C716" i="3" s="1"/>
  <c r="B715" i="3"/>
  <c r="C715" i="3" s="1"/>
  <c r="B714" i="3"/>
  <c r="C714" i="3" s="1"/>
  <c r="B713" i="3"/>
  <c r="C713" i="3" s="1"/>
  <c r="B712" i="3"/>
  <c r="C712" i="3" s="1"/>
  <c r="B711" i="3"/>
  <c r="C711" i="3" s="1"/>
  <c r="B710" i="3"/>
  <c r="C710" i="3" s="1"/>
  <c r="B709" i="3"/>
  <c r="C709" i="3" s="1"/>
  <c r="B708" i="3"/>
  <c r="C708" i="3" s="1"/>
  <c r="B707" i="3"/>
  <c r="C707" i="3" s="1"/>
  <c r="B706" i="3"/>
  <c r="C706" i="3" s="1"/>
  <c r="B705" i="3"/>
  <c r="C705" i="3" s="1"/>
  <c r="B704" i="3"/>
  <c r="C704" i="3" s="1"/>
  <c r="B703" i="3"/>
  <c r="C703" i="3" s="1"/>
  <c r="B702" i="3"/>
  <c r="C702" i="3" s="1"/>
  <c r="B701" i="3"/>
  <c r="C701" i="3" s="1"/>
  <c r="B700" i="3"/>
  <c r="C700" i="3" s="1"/>
  <c r="B699" i="3"/>
  <c r="C699" i="3" s="1"/>
  <c r="B698" i="3"/>
  <c r="C698" i="3" s="1"/>
  <c r="B697" i="3"/>
  <c r="C697" i="3" s="1"/>
  <c r="B696" i="3"/>
  <c r="C696" i="3" s="1"/>
  <c r="B695" i="3"/>
  <c r="C695" i="3" s="1"/>
  <c r="B694" i="3"/>
  <c r="C694" i="3" s="1"/>
  <c r="B693" i="3"/>
  <c r="C693" i="3" s="1"/>
  <c r="B692" i="3"/>
  <c r="C692" i="3" s="1"/>
  <c r="B691" i="3"/>
  <c r="C691" i="3" s="1"/>
  <c r="B690" i="3"/>
  <c r="C690" i="3" s="1"/>
  <c r="B689" i="3"/>
  <c r="C689" i="3" s="1"/>
  <c r="B688" i="3"/>
  <c r="C688" i="3" s="1"/>
  <c r="B687" i="3"/>
  <c r="C687" i="3" s="1"/>
  <c r="B686" i="3"/>
  <c r="C686" i="3" s="1"/>
  <c r="B685" i="3"/>
  <c r="C685" i="3" s="1"/>
  <c r="B684" i="3"/>
  <c r="C684" i="3" s="1"/>
  <c r="B683" i="3"/>
  <c r="C683" i="3" s="1"/>
  <c r="B682" i="3"/>
  <c r="C682" i="3" s="1"/>
  <c r="B681" i="3"/>
  <c r="C681" i="3" s="1"/>
  <c r="B680" i="3"/>
  <c r="C680" i="3" s="1"/>
  <c r="B679" i="3"/>
  <c r="C679" i="3" s="1"/>
  <c r="B678" i="3"/>
  <c r="C678" i="3" s="1"/>
  <c r="B677" i="3"/>
  <c r="C677" i="3" s="1"/>
  <c r="B676" i="3"/>
  <c r="C676" i="3" s="1"/>
  <c r="B675" i="3"/>
  <c r="C675" i="3" s="1"/>
  <c r="B674" i="3"/>
  <c r="C674" i="3" s="1"/>
  <c r="B673" i="3"/>
  <c r="C673" i="3" s="1"/>
  <c r="B672" i="3"/>
  <c r="C672" i="3" s="1"/>
  <c r="B671" i="3"/>
  <c r="C671" i="3" s="1"/>
  <c r="B670" i="3"/>
  <c r="C670" i="3" s="1"/>
  <c r="B669" i="3"/>
  <c r="C669" i="3" s="1"/>
  <c r="B668" i="3"/>
  <c r="C668" i="3" s="1"/>
  <c r="B667" i="3"/>
  <c r="C667" i="3" s="1"/>
  <c r="B666" i="3"/>
  <c r="C666" i="3" s="1"/>
  <c r="B665" i="3"/>
  <c r="C665" i="3" s="1"/>
  <c r="B664" i="3"/>
  <c r="C664" i="3" s="1"/>
  <c r="B663" i="3"/>
  <c r="C663" i="3" s="1"/>
  <c r="B662" i="3"/>
  <c r="C662" i="3" s="1"/>
  <c r="B661" i="3"/>
  <c r="C661" i="3" s="1"/>
  <c r="B660" i="3"/>
  <c r="C660" i="3" s="1"/>
  <c r="B659" i="3"/>
  <c r="C659" i="3" s="1"/>
  <c r="B658" i="3"/>
  <c r="C658" i="3" s="1"/>
  <c r="B657" i="3"/>
  <c r="C657" i="3" s="1"/>
  <c r="B656" i="3"/>
  <c r="C656" i="3" s="1"/>
  <c r="B655" i="3"/>
  <c r="C655" i="3" s="1"/>
  <c r="B654" i="3"/>
  <c r="C654" i="3" s="1"/>
  <c r="B653" i="3"/>
  <c r="C653" i="3" s="1"/>
  <c r="B652" i="3"/>
  <c r="C652" i="3" s="1"/>
  <c r="B651" i="3"/>
  <c r="C651" i="3" s="1"/>
  <c r="B650" i="3"/>
  <c r="C650" i="3" s="1"/>
  <c r="B649" i="3"/>
  <c r="C649" i="3" s="1"/>
  <c r="B648" i="3"/>
  <c r="C648" i="3" s="1"/>
  <c r="B647" i="3"/>
  <c r="C647" i="3" s="1"/>
  <c r="B646" i="3"/>
  <c r="C646" i="3" s="1"/>
  <c r="B645" i="3"/>
  <c r="C645" i="3" s="1"/>
  <c r="B644" i="3"/>
  <c r="C644" i="3" s="1"/>
  <c r="B643" i="3"/>
  <c r="C643" i="3" s="1"/>
  <c r="B642" i="3"/>
  <c r="C642" i="3" s="1"/>
  <c r="B641" i="3"/>
  <c r="C641" i="3" s="1"/>
  <c r="B640" i="3"/>
  <c r="C640" i="3" s="1"/>
  <c r="B639" i="3"/>
  <c r="C639" i="3" s="1"/>
  <c r="B638" i="3"/>
  <c r="C638" i="3" s="1"/>
  <c r="B637" i="3"/>
  <c r="C637" i="3" s="1"/>
  <c r="B636" i="3"/>
  <c r="C636" i="3" s="1"/>
  <c r="B635" i="3"/>
  <c r="C635" i="3" s="1"/>
  <c r="B634" i="3"/>
  <c r="C634" i="3" s="1"/>
  <c r="B633" i="3"/>
  <c r="C633" i="3" s="1"/>
  <c r="B632" i="3"/>
  <c r="C632" i="3" s="1"/>
  <c r="B631" i="3"/>
  <c r="C631" i="3" s="1"/>
  <c r="B630" i="3"/>
  <c r="C630" i="3" s="1"/>
  <c r="B629" i="3"/>
  <c r="C629" i="3" s="1"/>
  <c r="B628" i="3"/>
  <c r="C628" i="3" s="1"/>
  <c r="B627" i="3"/>
  <c r="C627" i="3" s="1"/>
  <c r="B626" i="3"/>
  <c r="C626" i="3" s="1"/>
  <c r="B625" i="3"/>
  <c r="C625" i="3" s="1"/>
  <c r="B624" i="3"/>
  <c r="C624" i="3" s="1"/>
  <c r="B623" i="3"/>
  <c r="C623" i="3" s="1"/>
  <c r="B622" i="3"/>
  <c r="C622" i="3" s="1"/>
  <c r="B621" i="3"/>
  <c r="C621" i="3" s="1"/>
  <c r="B620" i="3"/>
  <c r="C620" i="3" s="1"/>
  <c r="B619" i="3"/>
  <c r="C619" i="3" s="1"/>
  <c r="B618" i="3"/>
  <c r="C618" i="3" s="1"/>
  <c r="B617" i="3"/>
  <c r="C617" i="3" s="1"/>
  <c r="B616" i="3"/>
  <c r="C616" i="3" s="1"/>
  <c r="B615" i="3"/>
  <c r="C615" i="3" s="1"/>
  <c r="B614" i="3"/>
  <c r="C614" i="3" s="1"/>
  <c r="B613" i="3"/>
  <c r="C613" i="3" s="1"/>
  <c r="B612" i="3"/>
  <c r="C612" i="3" s="1"/>
  <c r="B611" i="3"/>
  <c r="C611" i="3" s="1"/>
  <c r="B610" i="3"/>
  <c r="C610" i="3" s="1"/>
  <c r="B609" i="3"/>
  <c r="C609" i="3" s="1"/>
  <c r="B608" i="3"/>
  <c r="C608" i="3" s="1"/>
  <c r="B607" i="3"/>
  <c r="C607" i="3" s="1"/>
  <c r="B606" i="3"/>
  <c r="C606" i="3" s="1"/>
  <c r="B605" i="3"/>
  <c r="C605" i="3" s="1"/>
  <c r="B604" i="3"/>
  <c r="C604" i="3" s="1"/>
  <c r="B603" i="3"/>
  <c r="C603" i="3" s="1"/>
  <c r="B602" i="3"/>
  <c r="C602" i="3" s="1"/>
  <c r="B601" i="3"/>
  <c r="C601" i="3" s="1"/>
  <c r="B600" i="3"/>
  <c r="C600" i="3" s="1"/>
  <c r="B599" i="3"/>
  <c r="C599" i="3" s="1"/>
  <c r="B598" i="3"/>
  <c r="C598" i="3" s="1"/>
  <c r="B597" i="3"/>
  <c r="C597" i="3" s="1"/>
  <c r="B596" i="3"/>
  <c r="C596" i="3" s="1"/>
  <c r="B595" i="3"/>
  <c r="C595" i="3" s="1"/>
  <c r="B594" i="3"/>
  <c r="C594" i="3" s="1"/>
  <c r="B593" i="3"/>
  <c r="C593" i="3" s="1"/>
  <c r="B592" i="3"/>
  <c r="C592" i="3" s="1"/>
  <c r="B591" i="3"/>
  <c r="C591" i="3" s="1"/>
  <c r="B590" i="3"/>
  <c r="C590" i="3" s="1"/>
  <c r="B589" i="3"/>
  <c r="C589" i="3" s="1"/>
  <c r="B588" i="3"/>
  <c r="C588" i="3" s="1"/>
  <c r="B587" i="3"/>
  <c r="C587" i="3" s="1"/>
  <c r="B586" i="3"/>
  <c r="C586" i="3" s="1"/>
  <c r="B585" i="3"/>
  <c r="C585" i="3" s="1"/>
  <c r="B584" i="3"/>
  <c r="C584" i="3" s="1"/>
  <c r="B583" i="3"/>
  <c r="C583" i="3" s="1"/>
  <c r="B582" i="3"/>
  <c r="C582" i="3" s="1"/>
  <c r="B581" i="3"/>
  <c r="C581" i="3" s="1"/>
  <c r="B580" i="3"/>
  <c r="C580" i="3" s="1"/>
  <c r="B579" i="3"/>
  <c r="C579" i="3" s="1"/>
  <c r="B578" i="3"/>
  <c r="C578" i="3" s="1"/>
  <c r="B577" i="3"/>
  <c r="C577" i="3" s="1"/>
  <c r="B576" i="3"/>
  <c r="C576" i="3" s="1"/>
  <c r="B575" i="3"/>
  <c r="C575" i="3" s="1"/>
  <c r="B574" i="3"/>
  <c r="C574" i="3" s="1"/>
  <c r="B573" i="3"/>
  <c r="C573" i="3" s="1"/>
  <c r="B572" i="3"/>
  <c r="C572" i="3" s="1"/>
  <c r="B571" i="3"/>
  <c r="C571" i="3" s="1"/>
  <c r="B570" i="3"/>
  <c r="C570" i="3" s="1"/>
  <c r="B569" i="3"/>
  <c r="C569" i="3" s="1"/>
  <c r="B568" i="3"/>
  <c r="C568" i="3" s="1"/>
  <c r="B567" i="3"/>
  <c r="C567" i="3" s="1"/>
  <c r="B566" i="3"/>
  <c r="C566" i="3" s="1"/>
  <c r="B565" i="3"/>
  <c r="C565" i="3" s="1"/>
  <c r="B564" i="3"/>
  <c r="C564" i="3" s="1"/>
  <c r="B563" i="3"/>
  <c r="C563" i="3" s="1"/>
  <c r="B562" i="3"/>
  <c r="C562" i="3" s="1"/>
  <c r="B561" i="3"/>
  <c r="C561" i="3" s="1"/>
  <c r="B560" i="3"/>
  <c r="C560" i="3" s="1"/>
  <c r="B559" i="3"/>
  <c r="C559" i="3" s="1"/>
  <c r="B558" i="3"/>
  <c r="C558" i="3" s="1"/>
  <c r="B557" i="3"/>
  <c r="C557" i="3" s="1"/>
  <c r="B556" i="3"/>
  <c r="C556" i="3" s="1"/>
  <c r="B555" i="3"/>
  <c r="C555" i="3" s="1"/>
  <c r="B554" i="3"/>
  <c r="C554" i="3" s="1"/>
  <c r="B553" i="3"/>
  <c r="C553" i="3" s="1"/>
  <c r="B552" i="3"/>
  <c r="C552" i="3" s="1"/>
  <c r="B551" i="3"/>
  <c r="C551" i="3" s="1"/>
  <c r="B550" i="3"/>
  <c r="C550" i="3" s="1"/>
  <c r="B549" i="3"/>
  <c r="C549" i="3" s="1"/>
  <c r="B548" i="3"/>
  <c r="C548" i="3" s="1"/>
  <c r="B547" i="3"/>
  <c r="C547" i="3" s="1"/>
  <c r="B546" i="3"/>
  <c r="C546" i="3" s="1"/>
  <c r="B545" i="3"/>
  <c r="C545" i="3" s="1"/>
  <c r="B544" i="3"/>
  <c r="C544" i="3" s="1"/>
  <c r="B543" i="3"/>
  <c r="C543" i="3" s="1"/>
  <c r="B542" i="3"/>
  <c r="C542" i="3" s="1"/>
  <c r="B541" i="3"/>
  <c r="C541" i="3" s="1"/>
  <c r="B540" i="3"/>
  <c r="C540" i="3" s="1"/>
  <c r="B539" i="3"/>
  <c r="C539" i="3" s="1"/>
  <c r="B538" i="3"/>
  <c r="C538" i="3" s="1"/>
  <c r="B537" i="3"/>
  <c r="C537" i="3" s="1"/>
  <c r="B536" i="3"/>
  <c r="C536" i="3" s="1"/>
  <c r="B535" i="3"/>
  <c r="C535" i="3" s="1"/>
  <c r="B534" i="3"/>
  <c r="C534" i="3" s="1"/>
  <c r="B533" i="3"/>
  <c r="C533" i="3" s="1"/>
  <c r="B532" i="3"/>
  <c r="C532" i="3" s="1"/>
  <c r="B531" i="3"/>
  <c r="C531" i="3" s="1"/>
  <c r="B530" i="3"/>
  <c r="C530" i="3" s="1"/>
  <c r="B529" i="3"/>
  <c r="C529" i="3" s="1"/>
  <c r="B528" i="3"/>
  <c r="C528" i="3" s="1"/>
  <c r="B527" i="3"/>
  <c r="C527" i="3" s="1"/>
  <c r="B526" i="3"/>
  <c r="C526" i="3" s="1"/>
  <c r="B525" i="3"/>
  <c r="C525" i="3" s="1"/>
  <c r="B524" i="3"/>
  <c r="C524" i="3" s="1"/>
  <c r="B523" i="3"/>
  <c r="C523" i="3" s="1"/>
  <c r="B522" i="3"/>
  <c r="C522" i="3" s="1"/>
  <c r="B521" i="3"/>
  <c r="C521" i="3" s="1"/>
  <c r="B520" i="3"/>
  <c r="C520" i="3" s="1"/>
  <c r="B519" i="3"/>
  <c r="C519" i="3" s="1"/>
  <c r="B518" i="3"/>
  <c r="C518" i="3" s="1"/>
  <c r="B517" i="3"/>
  <c r="C517" i="3" s="1"/>
  <c r="B516" i="3"/>
  <c r="C516" i="3" s="1"/>
  <c r="B515" i="3"/>
  <c r="C515" i="3" s="1"/>
  <c r="B514" i="3"/>
  <c r="C514" i="3" s="1"/>
  <c r="B513" i="3"/>
  <c r="C513" i="3" s="1"/>
  <c r="B512" i="3"/>
  <c r="C512" i="3" s="1"/>
  <c r="B511" i="3"/>
  <c r="C511" i="3" s="1"/>
  <c r="B510" i="3"/>
  <c r="C510" i="3" s="1"/>
  <c r="B509" i="3"/>
  <c r="C509" i="3" s="1"/>
  <c r="B508" i="3"/>
  <c r="C508" i="3" s="1"/>
  <c r="B507" i="3"/>
  <c r="C507" i="3" s="1"/>
  <c r="B506" i="3"/>
  <c r="C506" i="3" s="1"/>
  <c r="B505" i="3"/>
  <c r="C505" i="3" s="1"/>
  <c r="B504" i="3"/>
  <c r="C504" i="3" s="1"/>
  <c r="B503" i="3"/>
  <c r="C503" i="3" s="1"/>
  <c r="B502" i="3"/>
  <c r="C502" i="3" s="1"/>
  <c r="B501" i="3"/>
  <c r="C501" i="3" s="1"/>
  <c r="B500" i="3"/>
  <c r="C500" i="3" s="1"/>
  <c r="B499" i="3"/>
  <c r="C499" i="3" s="1"/>
  <c r="B498" i="3"/>
  <c r="C498" i="3" s="1"/>
  <c r="B497" i="3"/>
  <c r="C497" i="3" s="1"/>
  <c r="B496" i="3"/>
  <c r="C496" i="3" s="1"/>
  <c r="B495" i="3"/>
  <c r="C495" i="3" s="1"/>
  <c r="B494" i="3"/>
  <c r="C494" i="3" s="1"/>
  <c r="B493" i="3"/>
  <c r="C493" i="3" s="1"/>
  <c r="B492" i="3"/>
  <c r="C492" i="3" s="1"/>
  <c r="B491" i="3"/>
  <c r="C491" i="3" s="1"/>
  <c r="B490" i="3"/>
  <c r="C490" i="3" s="1"/>
  <c r="B489" i="3"/>
  <c r="C489" i="3" s="1"/>
  <c r="B488" i="3"/>
  <c r="C488" i="3" s="1"/>
  <c r="B487" i="3"/>
  <c r="C487" i="3" s="1"/>
  <c r="B486" i="3"/>
  <c r="C486" i="3" s="1"/>
  <c r="B485" i="3"/>
  <c r="C485" i="3" s="1"/>
  <c r="B484" i="3"/>
  <c r="C484" i="3" s="1"/>
  <c r="B483" i="3"/>
  <c r="C483" i="3" s="1"/>
  <c r="B482" i="3"/>
  <c r="C482" i="3" s="1"/>
  <c r="B481" i="3"/>
  <c r="C481" i="3" s="1"/>
  <c r="B480" i="3"/>
  <c r="C480" i="3" s="1"/>
  <c r="B479" i="3"/>
  <c r="C479" i="3" s="1"/>
  <c r="B478" i="3"/>
  <c r="C478" i="3" s="1"/>
  <c r="B477" i="3"/>
  <c r="C477" i="3" s="1"/>
  <c r="B476" i="3"/>
  <c r="C476" i="3" s="1"/>
  <c r="B475" i="3"/>
  <c r="C475" i="3" s="1"/>
  <c r="B474" i="3"/>
  <c r="C474" i="3" s="1"/>
  <c r="B473" i="3"/>
  <c r="C473" i="3" s="1"/>
  <c r="B472" i="3"/>
  <c r="C472" i="3" s="1"/>
  <c r="B471" i="3"/>
  <c r="C471" i="3" s="1"/>
  <c r="B470" i="3"/>
  <c r="C470" i="3" s="1"/>
  <c r="B469" i="3"/>
  <c r="C469" i="3" s="1"/>
  <c r="B468" i="3"/>
  <c r="C468" i="3" s="1"/>
  <c r="B467" i="3"/>
  <c r="C467" i="3" s="1"/>
  <c r="B466" i="3"/>
  <c r="C466" i="3" s="1"/>
  <c r="B465" i="3"/>
  <c r="C465" i="3" s="1"/>
  <c r="B464" i="3"/>
  <c r="C464" i="3" s="1"/>
  <c r="B463" i="3"/>
  <c r="C463" i="3" s="1"/>
  <c r="B462" i="3"/>
  <c r="C462" i="3" s="1"/>
  <c r="B461" i="3"/>
  <c r="C461" i="3" s="1"/>
  <c r="B460" i="3"/>
  <c r="C460" i="3" s="1"/>
  <c r="B459" i="3"/>
  <c r="C459" i="3" s="1"/>
  <c r="B458" i="3"/>
  <c r="C458" i="3" s="1"/>
  <c r="B457" i="3"/>
  <c r="C457" i="3" s="1"/>
  <c r="B456" i="3"/>
  <c r="C456" i="3" s="1"/>
  <c r="B455" i="3"/>
  <c r="C455" i="3" s="1"/>
  <c r="B454" i="3"/>
  <c r="C454" i="3" s="1"/>
  <c r="B453" i="3"/>
  <c r="C453" i="3" s="1"/>
  <c r="B452" i="3"/>
  <c r="C452" i="3" s="1"/>
  <c r="B451" i="3"/>
  <c r="C451" i="3" s="1"/>
  <c r="B450" i="3"/>
  <c r="C450" i="3" s="1"/>
  <c r="B449" i="3"/>
  <c r="C449" i="3" s="1"/>
  <c r="B448" i="3"/>
  <c r="C448" i="3" s="1"/>
  <c r="B447" i="3"/>
  <c r="C447" i="3" s="1"/>
  <c r="B446" i="3"/>
  <c r="C446" i="3" s="1"/>
  <c r="B445" i="3"/>
  <c r="C445" i="3" s="1"/>
  <c r="B444" i="3"/>
  <c r="C444" i="3" s="1"/>
  <c r="B443" i="3"/>
  <c r="C443" i="3" s="1"/>
  <c r="B442" i="3"/>
  <c r="C442" i="3" s="1"/>
  <c r="B441" i="3"/>
  <c r="C441" i="3" s="1"/>
  <c r="B440" i="3"/>
  <c r="C440" i="3" s="1"/>
  <c r="B439" i="3"/>
  <c r="C439" i="3" s="1"/>
  <c r="B438" i="3"/>
  <c r="C438" i="3" s="1"/>
  <c r="B437" i="3"/>
  <c r="C437" i="3" s="1"/>
  <c r="B436" i="3"/>
  <c r="C436" i="3" s="1"/>
  <c r="B435" i="3"/>
  <c r="C435" i="3" s="1"/>
  <c r="B434" i="3"/>
  <c r="C434" i="3" s="1"/>
  <c r="B433" i="3"/>
  <c r="C433" i="3" s="1"/>
  <c r="B432" i="3"/>
  <c r="C432" i="3" s="1"/>
  <c r="B431" i="3"/>
  <c r="C431" i="3" s="1"/>
  <c r="B430" i="3"/>
  <c r="C430" i="3" s="1"/>
  <c r="B429" i="3"/>
  <c r="C429" i="3" s="1"/>
  <c r="B428" i="3"/>
  <c r="C428" i="3" s="1"/>
  <c r="B427" i="3"/>
  <c r="C427" i="3" s="1"/>
  <c r="B426" i="3"/>
  <c r="C426" i="3" s="1"/>
  <c r="B425" i="3"/>
  <c r="C425" i="3" s="1"/>
  <c r="B424" i="3"/>
  <c r="C424" i="3" s="1"/>
  <c r="B423" i="3"/>
  <c r="C423" i="3" s="1"/>
  <c r="B422" i="3"/>
  <c r="C422" i="3" s="1"/>
  <c r="B421" i="3"/>
  <c r="C421" i="3" s="1"/>
  <c r="B420" i="3"/>
  <c r="C420" i="3" s="1"/>
  <c r="B419" i="3"/>
  <c r="C419" i="3" s="1"/>
  <c r="B418" i="3"/>
  <c r="C418" i="3" s="1"/>
  <c r="B417" i="3"/>
  <c r="C417" i="3" s="1"/>
  <c r="B416" i="3"/>
  <c r="C416" i="3" s="1"/>
  <c r="B415" i="3"/>
  <c r="C415" i="3" s="1"/>
  <c r="B414" i="3"/>
  <c r="C414" i="3" s="1"/>
  <c r="B413" i="3"/>
  <c r="C413" i="3" s="1"/>
  <c r="B412" i="3"/>
  <c r="C412" i="3" s="1"/>
  <c r="B411" i="3"/>
  <c r="C411" i="3" s="1"/>
  <c r="B410" i="3"/>
  <c r="C410" i="3" s="1"/>
  <c r="B409" i="3"/>
  <c r="C409" i="3" s="1"/>
  <c r="B408" i="3"/>
  <c r="C408" i="3" s="1"/>
  <c r="B407" i="3"/>
  <c r="C407" i="3" s="1"/>
  <c r="B406" i="3"/>
  <c r="C406" i="3" s="1"/>
  <c r="B405" i="3"/>
  <c r="C405" i="3" s="1"/>
  <c r="B404" i="3"/>
  <c r="C404" i="3" s="1"/>
  <c r="B403" i="3"/>
  <c r="C403" i="3" s="1"/>
  <c r="B402" i="3"/>
  <c r="C402" i="3" s="1"/>
  <c r="B401" i="3"/>
  <c r="C401" i="3" s="1"/>
  <c r="B400" i="3"/>
  <c r="C400" i="3" s="1"/>
  <c r="B399" i="3"/>
  <c r="C399" i="3" s="1"/>
  <c r="B398" i="3"/>
  <c r="C398" i="3" s="1"/>
  <c r="B397" i="3"/>
  <c r="C397" i="3" s="1"/>
  <c r="B396" i="3"/>
  <c r="C396" i="3" s="1"/>
  <c r="B395" i="3"/>
  <c r="C395" i="3" s="1"/>
  <c r="B394" i="3"/>
  <c r="C394" i="3" s="1"/>
  <c r="B393" i="3"/>
  <c r="C393" i="3" s="1"/>
  <c r="B392" i="3"/>
  <c r="C392" i="3" s="1"/>
  <c r="B391" i="3"/>
  <c r="C391" i="3" s="1"/>
  <c r="B390" i="3"/>
  <c r="C390" i="3" s="1"/>
  <c r="B389" i="3"/>
  <c r="C389" i="3" s="1"/>
  <c r="B388" i="3"/>
  <c r="C388" i="3" s="1"/>
  <c r="B387" i="3"/>
  <c r="C387" i="3" s="1"/>
  <c r="B386" i="3"/>
  <c r="C386" i="3" s="1"/>
  <c r="B385" i="3"/>
  <c r="C385" i="3" s="1"/>
  <c r="B384" i="3"/>
  <c r="C384" i="3" s="1"/>
  <c r="B383" i="3"/>
  <c r="C383" i="3" s="1"/>
  <c r="B382" i="3"/>
  <c r="C382" i="3" s="1"/>
  <c r="B381" i="3"/>
  <c r="C381" i="3" s="1"/>
  <c r="B380" i="3"/>
  <c r="C380" i="3" s="1"/>
  <c r="B379" i="3"/>
  <c r="C379" i="3" s="1"/>
  <c r="B378" i="3"/>
  <c r="C378" i="3" s="1"/>
  <c r="B377" i="3"/>
  <c r="C377" i="3" s="1"/>
  <c r="B376" i="3"/>
  <c r="C376" i="3" s="1"/>
  <c r="B375" i="3"/>
  <c r="C375" i="3" s="1"/>
  <c r="B374" i="3"/>
  <c r="C374" i="3" s="1"/>
  <c r="B373" i="3"/>
  <c r="C373" i="3" s="1"/>
  <c r="B372" i="3"/>
  <c r="C372" i="3" s="1"/>
  <c r="B371" i="3"/>
  <c r="C371" i="3" s="1"/>
  <c r="B370" i="3"/>
  <c r="C370" i="3" s="1"/>
  <c r="B369" i="3"/>
  <c r="C369" i="3" s="1"/>
  <c r="B368" i="3"/>
  <c r="C368" i="3" s="1"/>
  <c r="B367" i="3"/>
  <c r="C367" i="3" s="1"/>
  <c r="B366" i="3"/>
  <c r="C366" i="3" s="1"/>
  <c r="B365" i="3"/>
  <c r="C365" i="3" s="1"/>
  <c r="B364" i="3"/>
  <c r="C364" i="3" s="1"/>
  <c r="B363" i="3"/>
  <c r="C363" i="3" s="1"/>
  <c r="B362" i="3"/>
  <c r="C362" i="3" s="1"/>
  <c r="B361" i="3"/>
  <c r="C361" i="3" s="1"/>
  <c r="B360" i="3"/>
  <c r="C360" i="3" s="1"/>
  <c r="B359" i="3"/>
  <c r="C359" i="3" s="1"/>
  <c r="B358" i="3"/>
  <c r="C358" i="3" s="1"/>
  <c r="B357" i="3"/>
  <c r="C357" i="3" s="1"/>
  <c r="B356" i="3"/>
  <c r="C356" i="3" s="1"/>
  <c r="B355" i="3"/>
  <c r="C355" i="3" s="1"/>
  <c r="B354" i="3"/>
  <c r="C354" i="3" s="1"/>
  <c r="B353" i="3"/>
  <c r="C353" i="3" s="1"/>
  <c r="B352" i="3"/>
  <c r="C352" i="3" s="1"/>
  <c r="B351" i="3"/>
  <c r="C351" i="3" s="1"/>
  <c r="B350" i="3"/>
  <c r="C350" i="3" s="1"/>
  <c r="B349" i="3"/>
  <c r="C349" i="3" s="1"/>
  <c r="B348" i="3"/>
  <c r="C348" i="3" s="1"/>
  <c r="B347" i="3"/>
  <c r="C347" i="3" s="1"/>
  <c r="B346" i="3"/>
  <c r="C346" i="3" s="1"/>
  <c r="B345" i="3"/>
  <c r="C345" i="3" s="1"/>
  <c r="B344" i="3"/>
  <c r="C344" i="3" s="1"/>
  <c r="B343" i="3"/>
  <c r="C343" i="3" s="1"/>
  <c r="B342" i="3"/>
  <c r="C342" i="3" s="1"/>
  <c r="B341" i="3"/>
  <c r="C341" i="3" s="1"/>
  <c r="B340" i="3"/>
  <c r="C340" i="3" s="1"/>
  <c r="B339" i="3"/>
  <c r="C339" i="3" s="1"/>
  <c r="B338" i="3"/>
  <c r="C338" i="3" s="1"/>
  <c r="B337" i="3"/>
  <c r="C337" i="3" s="1"/>
  <c r="B336" i="3"/>
  <c r="C336" i="3" s="1"/>
  <c r="B335" i="3"/>
  <c r="C335" i="3" s="1"/>
  <c r="B334" i="3"/>
  <c r="C334" i="3" s="1"/>
  <c r="B333" i="3"/>
  <c r="C333" i="3" s="1"/>
  <c r="B332" i="3"/>
  <c r="C332" i="3" s="1"/>
  <c r="B331" i="3"/>
  <c r="C331" i="3" s="1"/>
  <c r="B330" i="3"/>
  <c r="C330" i="3" s="1"/>
  <c r="B329" i="3"/>
  <c r="C329" i="3" s="1"/>
  <c r="B328" i="3"/>
  <c r="C328" i="3" s="1"/>
  <c r="B327" i="3"/>
  <c r="C327" i="3" s="1"/>
  <c r="B326" i="3"/>
  <c r="C326" i="3" s="1"/>
  <c r="B325" i="3"/>
  <c r="C325" i="3" s="1"/>
  <c r="B324" i="3"/>
  <c r="C324" i="3" s="1"/>
  <c r="B323" i="3"/>
  <c r="C323" i="3" s="1"/>
  <c r="B322" i="3"/>
  <c r="C322" i="3" s="1"/>
  <c r="B321" i="3"/>
  <c r="C321" i="3" s="1"/>
  <c r="B320" i="3"/>
  <c r="C320" i="3" s="1"/>
  <c r="B319" i="3"/>
  <c r="C319" i="3" s="1"/>
  <c r="B318" i="3"/>
  <c r="C318" i="3" s="1"/>
  <c r="B317" i="3"/>
  <c r="C317" i="3" s="1"/>
  <c r="B316" i="3"/>
  <c r="C316" i="3" s="1"/>
  <c r="B315" i="3"/>
  <c r="C315" i="3" s="1"/>
  <c r="B314" i="3"/>
  <c r="C314" i="3" s="1"/>
  <c r="B313" i="3"/>
  <c r="C313" i="3" s="1"/>
  <c r="B312" i="3"/>
  <c r="C312" i="3" s="1"/>
  <c r="B311" i="3"/>
  <c r="C311" i="3" s="1"/>
  <c r="B310" i="3"/>
  <c r="C310" i="3" s="1"/>
  <c r="B309" i="3"/>
  <c r="C309" i="3" s="1"/>
  <c r="B308" i="3"/>
  <c r="C308" i="3" s="1"/>
  <c r="B307" i="3"/>
  <c r="C307" i="3" s="1"/>
  <c r="B306" i="3"/>
  <c r="C306" i="3" s="1"/>
  <c r="B305" i="3"/>
  <c r="C305" i="3" s="1"/>
  <c r="B304" i="3"/>
  <c r="C304" i="3" s="1"/>
  <c r="B303" i="3"/>
  <c r="C303" i="3" s="1"/>
  <c r="B302" i="3"/>
  <c r="C302" i="3" s="1"/>
  <c r="B301" i="3"/>
  <c r="C301" i="3" s="1"/>
  <c r="B300" i="3"/>
  <c r="C300" i="3" s="1"/>
  <c r="B299" i="3"/>
  <c r="C299" i="3" s="1"/>
  <c r="B298" i="3"/>
  <c r="C298" i="3" s="1"/>
  <c r="B297" i="3"/>
  <c r="C297" i="3" s="1"/>
  <c r="B296" i="3"/>
  <c r="C296" i="3" s="1"/>
  <c r="B295" i="3"/>
  <c r="C295" i="3" s="1"/>
  <c r="B294" i="3"/>
  <c r="C294" i="3" s="1"/>
  <c r="B293" i="3"/>
  <c r="C293" i="3" s="1"/>
  <c r="B292" i="3"/>
  <c r="C292" i="3" s="1"/>
  <c r="B291" i="3"/>
  <c r="C291" i="3" s="1"/>
  <c r="B290" i="3"/>
  <c r="C290" i="3" s="1"/>
  <c r="B289" i="3"/>
  <c r="C289" i="3" s="1"/>
  <c r="B288" i="3"/>
  <c r="C288" i="3" s="1"/>
  <c r="B287" i="3"/>
  <c r="C287" i="3" s="1"/>
  <c r="B286" i="3"/>
  <c r="C286" i="3" s="1"/>
  <c r="B285" i="3"/>
  <c r="C285" i="3" s="1"/>
  <c r="B284" i="3"/>
  <c r="C284" i="3" s="1"/>
  <c r="B283" i="3"/>
  <c r="C283" i="3" s="1"/>
  <c r="B282" i="3"/>
  <c r="C282" i="3" s="1"/>
  <c r="B281" i="3"/>
  <c r="C281" i="3" s="1"/>
  <c r="B280" i="3"/>
  <c r="C280" i="3" s="1"/>
  <c r="B279" i="3"/>
  <c r="C279" i="3" s="1"/>
  <c r="B278" i="3"/>
  <c r="C278" i="3" s="1"/>
  <c r="B277" i="3"/>
  <c r="C277" i="3" s="1"/>
  <c r="B276" i="3"/>
  <c r="C276" i="3" s="1"/>
  <c r="B275" i="3"/>
  <c r="C275" i="3" s="1"/>
  <c r="B274" i="3"/>
  <c r="C274" i="3" s="1"/>
  <c r="B273" i="3"/>
  <c r="C273" i="3" s="1"/>
  <c r="B272" i="3"/>
  <c r="C272" i="3" s="1"/>
  <c r="B271" i="3"/>
  <c r="C271" i="3" s="1"/>
  <c r="B270" i="3"/>
  <c r="C270" i="3" s="1"/>
  <c r="B269" i="3"/>
  <c r="C269" i="3" s="1"/>
  <c r="B268" i="3"/>
  <c r="C268" i="3" s="1"/>
  <c r="B267" i="3"/>
  <c r="C267" i="3" s="1"/>
  <c r="B266" i="3"/>
  <c r="C266" i="3" s="1"/>
  <c r="B265" i="3"/>
  <c r="C265" i="3" s="1"/>
  <c r="B264" i="3"/>
  <c r="C264" i="3" s="1"/>
  <c r="B263" i="3"/>
  <c r="C263" i="3" s="1"/>
  <c r="B262" i="3"/>
  <c r="C262" i="3" s="1"/>
  <c r="B261" i="3"/>
  <c r="C261" i="3" s="1"/>
  <c r="B260" i="3"/>
  <c r="C260" i="3" s="1"/>
  <c r="B259" i="3"/>
  <c r="C259" i="3" s="1"/>
  <c r="B258" i="3"/>
  <c r="C258" i="3" s="1"/>
  <c r="B257" i="3"/>
  <c r="C257" i="3" s="1"/>
  <c r="B256" i="3"/>
  <c r="C256" i="3" s="1"/>
  <c r="B255" i="3"/>
  <c r="C255" i="3" s="1"/>
  <c r="B254" i="3"/>
  <c r="C254" i="3" s="1"/>
  <c r="B253" i="3"/>
  <c r="C253" i="3" s="1"/>
  <c r="B252" i="3"/>
  <c r="C252" i="3" s="1"/>
  <c r="B251" i="3"/>
  <c r="C251" i="3" s="1"/>
  <c r="B250" i="3"/>
  <c r="C250" i="3" s="1"/>
  <c r="B249" i="3"/>
  <c r="C249" i="3" s="1"/>
  <c r="B248" i="3"/>
  <c r="C248" i="3" s="1"/>
  <c r="B247" i="3"/>
  <c r="C247" i="3" s="1"/>
  <c r="B246" i="3"/>
  <c r="C246" i="3" s="1"/>
  <c r="B245" i="3"/>
  <c r="C245" i="3" s="1"/>
  <c r="B244" i="3"/>
  <c r="C244" i="3" s="1"/>
  <c r="B243" i="3"/>
  <c r="C243" i="3" s="1"/>
  <c r="B242" i="3"/>
  <c r="C242" i="3" s="1"/>
  <c r="B241" i="3"/>
  <c r="C241" i="3" s="1"/>
  <c r="B240" i="3"/>
  <c r="C240" i="3" s="1"/>
  <c r="B239" i="3"/>
  <c r="C239" i="3" s="1"/>
  <c r="B238" i="3"/>
  <c r="C238" i="3" s="1"/>
  <c r="B237" i="3"/>
  <c r="C237" i="3" s="1"/>
  <c r="B236" i="3"/>
  <c r="C236" i="3" s="1"/>
  <c r="B235" i="3"/>
  <c r="C235" i="3" s="1"/>
  <c r="B234" i="3"/>
  <c r="C234" i="3" s="1"/>
  <c r="B233" i="3"/>
  <c r="C233" i="3" s="1"/>
  <c r="B232" i="3"/>
  <c r="C232" i="3" s="1"/>
  <c r="B231" i="3"/>
  <c r="C231" i="3" s="1"/>
  <c r="B230" i="3"/>
  <c r="C230" i="3" s="1"/>
  <c r="B229" i="3"/>
  <c r="C229" i="3" s="1"/>
  <c r="B228" i="3"/>
  <c r="C228" i="3" s="1"/>
  <c r="B227" i="3"/>
  <c r="C227" i="3" s="1"/>
  <c r="B226" i="3"/>
  <c r="C226" i="3" s="1"/>
  <c r="B225" i="3"/>
  <c r="C225" i="3" s="1"/>
  <c r="B224" i="3"/>
  <c r="C224" i="3" s="1"/>
  <c r="B223" i="3"/>
  <c r="C223" i="3" s="1"/>
  <c r="B222" i="3"/>
  <c r="C222" i="3" s="1"/>
  <c r="B221" i="3"/>
  <c r="C221" i="3" s="1"/>
  <c r="B220" i="3"/>
  <c r="C220" i="3" s="1"/>
  <c r="B219" i="3"/>
  <c r="C219" i="3" s="1"/>
  <c r="B218" i="3"/>
  <c r="C218" i="3" s="1"/>
  <c r="B217" i="3"/>
  <c r="C217" i="3" s="1"/>
  <c r="B216" i="3"/>
  <c r="C216" i="3" s="1"/>
  <c r="B215" i="3"/>
  <c r="C215" i="3" s="1"/>
  <c r="B214" i="3"/>
  <c r="C214" i="3" s="1"/>
  <c r="B213" i="3"/>
  <c r="C213" i="3" s="1"/>
  <c r="B212" i="3"/>
  <c r="C212" i="3" s="1"/>
  <c r="B211" i="3"/>
  <c r="C211" i="3" s="1"/>
  <c r="B210" i="3"/>
  <c r="C210" i="3" s="1"/>
  <c r="B209" i="3"/>
  <c r="C209" i="3" s="1"/>
  <c r="B208" i="3"/>
  <c r="C208" i="3" s="1"/>
  <c r="B207" i="3"/>
  <c r="C207" i="3" s="1"/>
  <c r="B206" i="3"/>
  <c r="C206" i="3" s="1"/>
  <c r="B205" i="3"/>
  <c r="C205" i="3" s="1"/>
  <c r="B204" i="3"/>
  <c r="C204" i="3" s="1"/>
  <c r="B203" i="3"/>
  <c r="C203" i="3" s="1"/>
  <c r="B202" i="3"/>
  <c r="C202" i="3" s="1"/>
  <c r="B201" i="3"/>
  <c r="C201" i="3" s="1"/>
  <c r="B200" i="3"/>
  <c r="C200" i="3" s="1"/>
  <c r="B199" i="3"/>
  <c r="C199" i="3" s="1"/>
  <c r="B198" i="3"/>
  <c r="C198" i="3" s="1"/>
  <c r="B197" i="3"/>
  <c r="C197" i="3" s="1"/>
  <c r="B196" i="3"/>
  <c r="C196" i="3" s="1"/>
  <c r="B195" i="3"/>
  <c r="C195" i="3" s="1"/>
  <c r="B194" i="3"/>
  <c r="C194" i="3" s="1"/>
  <c r="B193" i="3"/>
  <c r="C193" i="3" s="1"/>
  <c r="B192" i="3"/>
  <c r="C192" i="3" s="1"/>
  <c r="B191" i="3"/>
  <c r="C191" i="3" s="1"/>
  <c r="B190" i="3"/>
  <c r="C190" i="3" s="1"/>
  <c r="B189" i="3"/>
  <c r="C189" i="3" s="1"/>
  <c r="B188" i="3"/>
  <c r="C188" i="3" s="1"/>
  <c r="B187" i="3"/>
  <c r="C187" i="3" s="1"/>
  <c r="B186" i="3"/>
  <c r="C186" i="3" s="1"/>
  <c r="B185" i="3"/>
  <c r="C185" i="3" s="1"/>
  <c r="B184" i="3"/>
  <c r="C184" i="3" s="1"/>
  <c r="B183" i="3"/>
  <c r="C183" i="3" s="1"/>
  <c r="B182" i="3"/>
  <c r="C182" i="3" s="1"/>
  <c r="B181" i="3"/>
  <c r="C181" i="3" s="1"/>
  <c r="B180" i="3"/>
  <c r="C180" i="3" s="1"/>
  <c r="B179" i="3"/>
  <c r="C179" i="3" s="1"/>
  <c r="B178" i="3"/>
  <c r="C178" i="3" s="1"/>
  <c r="B177" i="3"/>
  <c r="C177" i="3" s="1"/>
  <c r="B176" i="3"/>
  <c r="C176" i="3" s="1"/>
  <c r="B175" i="3"/>
  <c r="C175" i="3" s="1"/>
  <c r="B174" i="3"/>
  <c r="C174" i="3" s="1"/>
  <c r="B173" i="3"/>
  <c r="C173" i="3" s="1"/>
  <c r="B172" i="3"/>
  <c r="C172" i="3" s="1"/>
  <c r="B171" i="3"/>
  <c r="C171" i="3" s="1"/>
  <c r="B170" i="3"/>
  <c r="C170" i="3" s="1"/>
  <c r="B169" i="3"/>
  <c r="C169" i="3" s="1"/>
  <c r="B168" i="3"/>
  <c r="C168" i="3" s="1"/>
  <c r="B167" i="3"/>
  <c r="C167" i="3" s="1"/>
  <c r="B166" i="3"/>
  <c r="C166" i="3" s="1"/>
  <c r="B165" i="3"/>
  <c r="C165" i="3" s="1"/>
  <c r="B164" i="3"/>
  <c r="C164" i="3" s="1"/>
  <c r="B163" i="3"/>
  <c r="C163" i="3" s="1"/>
  <c r="B162" i="3"/>
  <c r="C162" i="3" s="1"/>
  <c r="B161" i="3"/>
  <c r="C161" i="3" s="1"/>
  <c r="B160" i="3"/>
  <c r="C160" i="3" s="1"/>
  <c r="B159" i="3"/>
  <c r="C159" i="3" s="1"/>
  <c r="B158" i="3"/>
  <c r="C158" i="3" s="1"/>
  <c r="B157" i="3"/>
  <c r="C157" i="3" s="1"/>
  <c r="B156" i="3"/>
  <c r="C156" i="3" s="1"/>
  <c r="B155" i="3"/>
  <c r="C155" i="3" s="1"/>
  <c r="B154" i="3"/>
  <c r="C154" i="3" s="1"/>
  <c r="B153" i="3"/>
  <c r="C153" i="3" s="1"/>
  <c r="B152" i="3"/>
  <c r="C152" i="3" s="1"/>
  <c r="B151" i="3"/>
  <c r="C151" i="3" s="1"/>
  <c r="B150" i="3"/>
  <c r="C150" i="3" s="1"/>
  <c r="B149" i="3"/>
  <c r="C149" i="3" s="1"/>
  <c r="B148" i="3"/>
  <c r="C148" i="3" s="1"/>
  <c r="B147" i="3"/>
  <c r="C147" i="3" s="1"/>
  <c r="B146" i="3"/>
  <c r="C146" i="3" s="1"/>
  <c r="B145" i="3"/>
  <c r="C145" i="3" s="1"/>
  <c r="B144" i="3"/>
  <c r="C144" i="3" s="1"/>
  <c r="B143" i="3"/>
  <c r="C143" i="3" s="1"/>
  <c r="B142" i="3"/>
  <c r="C142" i="3" s="1"/>
  <c r="B141" i="3"/>
  <c r="C141" i="3" s="1"/>
  <c r="B140" i="3"/>
  <c r="C140" i="3" s="1"/>
  <c r="B139" i="3"/>
  <c r="C139" i="3" s="1"/>
  <c r="B138" i="3"/>
  <c r="C138" i="3" s="1"/>
  <c r="B137" i="3"/>
  <c r="C137" i="3" s="1"/>
  <c r="B136" i="3"/>
  <c r="C136" i="3" s="1"/>
  <c r="B135" i="3"/>
  <c r="C135" i="3" s="1"/>
  <c r="B134" i="3"/>
  <c r="C134" i="3" s="1"/>
  <c r="B133" i="3"/>
  <c r="C133" i="3" s="1"/>
  <c r="B132" i="3"/>
  <c r="C132" i="3" s="1"/>
  <c r="B131" i="3"/>
  <c r="C131" i="3" s="1"/>
  <c r="B130" i="3"/>
  <c r="C130" i="3" s="1"/>
  <c r="B129" i="3"/>
  <c r="C129" i="3" s="1"/>
  <c r="B128" i="3"/>
  <c r="C128" i="3" s="1"/>
  <c r="B127" i="3"/>
  <c r="C127" i="3" s="1"/>
  <c r="B126" i="3"/>
  <c r="C126" i="3" s="1"/>
  <c r="B125" i="3"/>
  <c r="C125" i="3" s="1"/>
  <c r="B124" i="3"/>
  <c r="C124" i="3" s="1"/>
  <c r="B123" i="3"/>
  <c r="C123" i="3" s="1"/>
  <c r="B122" i="3"/>
  <c r="C122" i="3" s="1"/>
  <c r="B121" i="3"/>
  <c r="C121" i="3" s="1"/>
  <c r="B120" i="3"/>
  <c r="C120" i="3" s="1"/>
  <c r="B119" i="3"/>
  <c r="C119" i="3" s="1"/>
  <c r="B118" i="3"/>
  <c r="C118" i="3" s="1"/>
  <c r="B117" i="3"/>
  <c r="C117" i="3" s="1"/>
  <c r="B116" i="3"/>
  <c r="C116" i="3" s="1"/>
  <c r="B115" i="3"/>
  <c r="C115" i="3" s="1"/>
  <c r="B114" i="3"/>
  <c r="C114" i="3" s="1"/>
  <c r="B113" i="3"/>
  <c r="C113" i="3" s="1"/>
  <c r="B112" i="3"/>
  <c r="C112" i="3" s="1"/>
  <c r="B111" i="3"/>
  <c r="C111" i="3" s="1"/>
  <c r="B110" i="3"/>
  <c r="C110" i="3" s="1"/>
  <c r="B109" i="3"/>
  <c r="C109" i="3" s="1"/>
  <c r="B108" i="3"/>
  <c r="C108" i="3" s="1"/>
  <c r="B107" i="3"/>
  <c r="C107" i="3" s="1"/>
  <c r="B106" i="3"/>
  <c r="C106" i="3" s="1"/>
  <c r="B105" i="3"/>
  <c r="C105" i="3" s="1"/>
  <c r="B104" i="3"/>
  <c r="C104" i="3" s="1"/>
  <c r="B103" i="3"/>
  <c r="C103" i="3" s="1"/>
  <c r="B102" i="3"/>
  <c r="C102" i="3" s="1"/>
  <c r="B101" i="3"/>
  <c r="C101" i="3" s="1"/>
  <c r="B100" i="3"/>
  <c r="C100" i="3" s="1"/>
  <c r="B99" i="3"/>
  <c r="C99" i="3" s="1"/>
  <c r="B98" i="3"/>
  <c r="C98" i="3" s="1"/>
  <c r="B97" i="3"/>
  <c r="C97" i="3" s="1"/>
  <c r="B96" i="3"/>
  <c r="C96" i="3" s="1"/>
  <c r="B95" i="3"/>
  <c r="C95" i="3" s="1"/>
  <c r="B94" i="3"/>
  <c r="C94" i="3" s="1"/>
  <c r="B93" i="3"/>
  <c r="C93" i="3" s="1"/>
  <c r="B92" i="3"/>
  <c r="C92" i="3" s="1"/>
  <c r="B91" i="3"/>
  <c r="C91" i="3" s="1"/>
  <c r="B90" i="3"/>
  <c r="C90" i="3" s="1"/>
  <c r="B89" i="3"/>
  <c r="C89" i="3" s="1"/>
  <c r="B88" i="3"/>
  <c r="C88" i="3" s="1"/>
  <c r="B87" i="3"/>
  <c r="C87" i="3" s="1"/>
  <c r="B86" i="3"/>
  <c r="C86" i="3" s="1"/>
  <c r="B85" i="3"/>
  <c r="C85" i="3" s="1"/>
  <c r="B84" i="3"/>
  <c r="C84" i="3" s="1"/>
  <c r="B83" i="3"/>
  <c r="C83" i="3" s="1"/>
  <c r="B82" i="3"/>
  <c r="C82" i="3" s="1"/>
  <c r="B81" i="3"/>
  <c r="C81" i="3" s="1"/>
  <c r="B80" i="3"/>
  <c r="C80" i="3" s="1"/>
  <c r="B79" i="3"/>
  <c r="C79" i="3" s="1"/>
  <c r="B78" i="3"/>
  <c r="C78" i="3" s="1"/>
  <c r="B77" i="3"/>
  <c r="C77" i="3" s="1"/>
  <c r="B76" i="3"/>
  <c r="C76" i="3" s="1"/>
  <c r="B75" i="3"/>
  <c r="C75" i="3" s="1"/>
  <c r="B74" i="3"/>
  <c r="C74" i="3" s="1"/>
  <c r="B73" i="3"/>
  <c r="C73" i="3" s="1"/>
  <c r="B72" i="3"/>
  <c r="C72" i="3" s="1"/>
  <c r="B71" i="3"/>
  <c r="C71" i="3" s="1"/>
  <c r="B70" i="3"/>
  <c r="C70" i="3" s="1"/>
  <c r="B69" i="3"/>
  <c r="C69" i="3" s="1"/>
  <c r="B68" i="3"/>
  <c r="C68" i="3" s="1"/>
  <c r="B67" i="3"/>
  <c r="C67" i="3" s="1"/>
  <c r="B66" i="3"/>
  <c r="C66" i="3" s="1"/>
  <c r="B65" i="3"/>
  <c r="C65" i="3" s="1"/>
  <c r="B64" i="3"/>
  <c r="C64" i="3" s="1"/>
  <c r="B63" i="3"/>
  <c r="C63" i="3" s="1"/>
  <c r="B62" i="3"/>
  <c r="C62" i="3" s="1"/>
  <c r="B61" i="3"/>
  <c r="C61" i="3" s="1"/>
  <c r="B60" i="3"/>
  <c r="C60" i="3" s="1"/>
  <c r="B59" i="3"/>
  <c r="C59" i="3" s="1"/>
  <c r="B58" i="3"/>
  <c r="C58" i="3" s="1"/>
  <c r="B57" i="3"/>
  <c r="C57" i="3" s="1"/>
  <c r="B56" i="3"/>
  <c r="C56" i="3" s="1"/>
  <c r="B55" i="3"/>
  <c r="C55" i="3" s="1"/>
  <c r="B54" i="3"/>
  <c r="C54" i="3" s="1"/>
  <c r="B53" i="3"/>
  <c r="C53" i="3" s="1"/>
  <c r="B52" i="3"/>
  <c r="C52" i="3" s="1"/>
  <c r="B51" i="3"/>
  <c r="C51" i="3" s="1"/>
  <c r="B50" i="3"/>
  <c r="C50" i="3" s="1"/>
  <c r="B49" i="3"/>
  <c r="C49" i="3" s="1"/>
  <c r="B48" i="3"/>
  <c r="C48" i="3" s="1"/>
  <c r="B47" i="3"/>
  <c r="C47" i="3" s="1"/>
  <c r="B46" i="3"/>
  <c r="C46" i="3" s="1"/>
  <c r="B45" i="3"/>
  <c r="C45" i="3" s="1"/>
  <c r="B44" i="3"/>
  <c r="C44" i="3" s="1"/>
  <c r="B43" i="3"/>
  <c r="C43" i="3" s="1"/>
  <c r="B42" i="3"/>
  <c r="C42" i="3" s="1"/>
  <c r="B41" i="3"/>
  <c r="C41" i="3" s="1"/>
  <c r="B40" i="3"/>
  <c r="C40" i="3" s="1"/>
  <c r="B39" i="3"/>
  <c r="C39" i="3" s="1"/>
  <c r="B38" i="3"/>
  <c r="C38" i="3" s="1"/>
  <c r="B37" i="3"/>
  <c r="C37" i="3" s="1"/>
  <c r="B36" i="3"/>
  <c r="C36" i="3" s="1"/>
  <c r="B35" i="3"/>
  <c r="C35" i="3" s="1"/>
  <c r="B34" i="3"/>
  <c r="C34" i="3" s="1"/>
  <c r="B33" i="3"/>
  <c r="C33" i="3" s="1"/>
  <c r="B32" i="3"/>
  <c r="C32" i="3" s="1"/>
  <c r="B31" i="3"/>
  <c r="C31" i="3" s="1"/>
  <c r="B30" i="3"/>
  <c r="C30" i="3" s="1"/>
  <c r="B29" i="3"/>
  <c r="C29" i="3" s="1"/>
  <c r="B28" i="3"/>
  <c r="C28" i="3" s="1"/>
  <c r="B27" i="3"/>
  <c r="C27" i="3" s="1"/>
  <c r="B26" i="3"/>
  <c r="C26" i="3" s="1"/>
  <c r="B25" i="3"/>
  <c r="C25" i="3" s="1"/>
  <c r="B24" i="3"/>
  <c r="C24" i="3" s="1"/>
  <c r="B23" i="3"/>
  <c r="C23" i="3" s="1"/>
  <c r="B22" i="3"/>
  <c r="C22" i="3" s="1"/>
  <c r="B21" i="3"/>
  <c r="C21" i="3" s="1"/>
  <c r="B20" i="3"/>
  <c r="C20" i="3" s="1"/>
  <c r="B19" i="3"/>
  <c r="C19" i="3" s="1"/>
  <c r="B18" i="3"/>
  <c r="C18" i="3" s="1"/>
  <c r="B17" i="3"/>
  <c r="C17" i="3" s="1"/>
  <c r="B16" i="3"/>
  <c r="C16" i="3" s="1"/>
  <c r="B15" i="3"/>
  <c r="C15" i="3" s="1"/>
  <c r="B14" i="3"/>
  <c r="C14" i="3" s="1"/>
  <c r="B13" i="3"/>
  <c r="C13" i="3" s="1"/>
  <c r="B12" i="3"/>
  <c r="C12" i="3" s="1"/>
  <c r="B11" i="3"/>
  <c r="C11" i="3" s="1"/>
  <c r="B10" i="3"/>
  <c r="C10" i="3" s="1"/>
  <c r="B9" i="3"/>
  <c r="C9" i="3" s="1"/>
  <c r="B8" i="3"/>
  <c r="C8" i="3" s="1"/>
  <c r="B7" i="3"/>
  <c r="C7" i="3" s="1"/>
  <c r="B6" i="3"/>
  <c r="C6" i="3" s="1"/>
  <c r="B5" i="3"/>
  <c r="C5" i="3" s="1"/>
  <c r="B4" i="3"/>
  <c r="C4" i="3" s="1"/>
  <c r="B3" i="3"/>
  <c r="C3" i="3" s="1"/>
  <c r="B2" i="3"/>
  <c r="C2" i="3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B3" i="2"/>
  <c r="C3" i="2" s="1"/>
  <c r="B2" i="2"/>
  <c r="C2" i="2" s="1"/>
  <c r="B1815" i="1"/>
  <c r="C1815" i="1" s="1"/>
  <c r="B1814" i="1"/>
  <c r="C1814" i="1" s="1"/>
  <c r="B1813" i="1"/>
  <c r="C1813" i="1" s="1"/>
  <c r="B1812" i="1"/>
  <c r="C1812" i="1" s="1"/>
  <c r="B1811" i="1"/>
  <c r="C1811" i="1" s="1"/>
  <c r="B1810" i="1"/>
  <c r="C1810" i="1" s="1"/>
  <c r="B1809" i="1"/>
  <c r="C1809" i="1" s="1"/>
  <c r="B1808" i="1"/>
  <c r="C1808" i="1" s="1"/>
  <c r="B1807" i="1"/>
  <c r="C1807" i="1" s="1"/>
  <c r="B1806" i="1"/>
  <c r="C1806" i="1" s="1"/>
  <c r="B1805" i="1"/>
  <c r="C1805" i="1" s="1"/>
  <c r="B1804" i="1"/>
  <c r="C1804" i="1" s="1"/>
  <c r="B1803" i="1"/>
  <c r="C1803" i="1" s="1"/>
  <c r="B1802" i="1"/>
  <c r="C1802" i="1" s="1"/>
  <c r="B1801" i="1"/>
  <c r="C1801" i="1" s="1"/>
  <c r="B1800" i="1"/>
  <c r="C1800" i="1" s="1"/>
  <c r="B1799" i="1"/>
  <c r="C1799" i="1" s="1"/>
  <c r="B1798" i="1"/>
  <c r="C1798" i="1" s="1"/>
  <c r="B1797" i="1"/>
  <c r="C1797" i="1" s="1"/>
  <c r="B1796" i="1"/>
  <c r="C1796" i="1" s="1"/>
  <c r="B1795" i="1"/>
  <c r="C1795" i="1" s="1"/>
  <c r="B1794" i="1"/>
  <c r="C1794" i="1" s="1"/>
  <c r="B1793" i="1"/>
  <c r="C1793" i="1" s="1"/>
  <c r="B1792" i="1"/>
  <c r="C1792" i="1" s="1"/>
  <c r="B1791" i="1"/>
  <c r="C1791" i="1" s="1"/>
  <c r="B1790" i="1"/>
  <c r="C1790" i="1" s="1"/>
  <c r="B1789" i="1"/>
  <c r="C1789" i="1" s="1"/>
  <c r="B1788" i="1"/>
  <c r="C1788" i="1" s="1"/>
  <c r="B1787" i="1"/>
  <c r="C1787" i="1" s="1"/>
  <c r="B1786" i="1"/>
  <c r="C1786" i="1" s="1"/>
  <c r="B1785" i="1"/>
  <c r="C1785" i="1" s="1"/>
  <c r="B1784" i="1"/>
  <c r="C1784" i="1" s="1"/>
  <c r="B1783" i="1"/>
  <c r="C1783" i="1" s="1"/>
  <c r="B1782" i="1"/>
  <c r="C1782" i="1" s="1"/>
  <c r="B1781" i="1"/>
  <c r="C1781" i="1" s="1"/>
  <c r="B1780" i="1"/>
  <c r="C1780" i="1" s="1"/>
  <c r="B1779" i="1"/>
  <c r="C1779" i="1" s="1"/>
  <c r="B1778" i="1"/>
  <c r="C1778" i="1" s="1"/>
  <c r="B1777" i="1"/>
  <c r="C1777" i="1" s="1"/>
  <c r="B1776" i="1"/>
  <c r="C1776" i="1" s="1"/>
  <c r="B1775" i="1"/>
  <c r="C1775" i="1" s="1"/>
  <c r="B1774" i="1"/>
  <c r="C1774" i="1" s="1"/>
  <c r="B1773" i="1"/>
  <c r="C1773" i="1" s="1"/>
  <c r="B1772" i="1"/>
  <c r="C1772" i="1" s="1"/>
  <c r="B1771" i="1"/>
  <c r="C1771" i="1" s="1"/>
  <c r="B1770" i="1"/>
  <c r="C1770" i="1" s="1"/>
  <c r="B1769" i="1"/>
  <c r="C1769" i="1" s="1"/>
  <c r="B1768" i="1"/>
  <c r="C1768" i="1" s="1"/>
  <c r="B1767" i="1"/>
  <c r="C1767" i="1" s="1"/>
  <c r="B1766" i="1"/>
  <c r="C1766" i="1" s="1"/>
  <c r="B1765" i="1"/>
  <c r="C1765" i="1" s="1"/>
  <c r="B1764" i="1"/>
  <c r="C1764" i="1" s="1"/>
  <c r="B1763" i="1"/>
  <c r="C1763" i="1" s="1"/>
  <c r="B1762" i="1"/>
  <c r="C1762" i="1" s="1"/>
  <c r="B1761" i="1"/>
  <c r="C1761" i="1" s="1"/>
  <c r="B1760" i="1"/>
  <c r="C1760" i="1" s="1"/>
  <c r="B1759" i="1"/>
  <c r="C1759" i="1" s="1"/>
  <c r="B1758" i="1"/>
  <c r="C1758" i="1" s="1"/>
  <c r="B1757" i="1"/>
  <c r="C1757" i="1" s="1"/>
  <c r="B1756" i="1"/>
  <c r="C1756" i="1" s="1"/>
  <c r="B1755" i="1"/>
  <c r="C1755" i="1" s="1"/>
  <c r="B1754" i="1"/>
  <c r="C1754" i="1" s="1"/>
  <c r="B1753" i="1"/>
  <c r="C1753" i="1" s="1"/>
  <c r="B1752" i="1"/>
  <c r="C1752" i="1" s="1"/>
  <c r="B1751" i="1"/>
  <c r="C1751" i="1" s="1"/>
  <c r="B1750" i="1"/>
  <c r="C1750" i="1" s="1"/>
  <c r="B1749" i="1"/>
  <c r="C1749" i="1" s="1"/>
  <c r="B1748" i="1"/>
  <c r="C1748" i="1" s="1"/>
  <c r="B1747" i="1"/>
  <c r="C1747" i="1" s="1"/>
  <c r="B1746" i="1"/>
  <c r="C1746" i="1" s="1"/>
  <c r="B1745" i="1"/>
  <c r="C1745" i="1" s="1"/>
  <c r="B1744" i="1"/>
  <c r="C1744" i="1" s="1"/>
  <c r="B1743" i="1"/>
  <c r="C1743" i="1" s="1"/>
  <c r="B1742" i="1"/>
  <c r="C1742" i="1" s="1"/>
  <c r="B1741" i="1"/>
  <c r="C1741" i="1" s="1"/>
  <c r="B1740" i="1"/>
  <c r="C1740" i="1" s="1"/>
  <c r="B1739" i="1"/>
  <c r="C1739" i="1" s="1"/>
  <c r="B1738" i="1"/>
  <c r="C1738" i="1" s="1"/>
  <c r="B1737" i="1"/>
  <c r="C1737" i="1" s="1"/>
  <c r="B1736" i="1"/>
  <c r="C1736" i="1" s="1"/>
  <c r="B1735" i="1"/>
  <c r="C1735" i="1" s="1"/>
  <c r="B1734" i="1"/>
  <c r="C1734" i="1" s="1"/>
  <c r="B1733" i="1"/>
  <c r="C1733" i="1" s="1"/>
  <c r="B1732" i="1"/>
  <c r="C1732" i="1" s="1"/>
  <c r="B1731" i="1"/>
  <c r="C1731" i="1" s="1"/>
  <c r="B1730" i="1"/>
  <c r="C1730" i="1" s="1"/>
  <c r="B1729" i="1"/>
  <c r="C1729" i="1" s="1"/>
  <c r="B1728" i="1"/>
  <c r="C1728" i="1" s="1"/>
  <c r="B1727" i="1"/>
  <c r="C1727" i="1" s="1"/>
  <c r="B1726" i="1"/>
  <c r="C1726" i="1" s="1"/>
  <c r="B1725" i="1"/>
  <c r="C1725" i="1" s="1"/>
  <c r="B1724" i="1"/>
  <c r="C1724" i="1" s="1"/>
  <c r="B1723" i="1"/>
  <c r="C1723" i="1" s="1"/>
  <c r="B1722" i="1"/>
  <c r="C1722" i="1" s="1"/>
  <c r="B1721" i="1"/>
  <c r="C1721" i="1" s="1"/>
  <c r="B1720" i="1"/>
  <c r="C1720" i="1" s="1"/>
  <c r="B1719" i="1"/>
  <c r="C1719" i="1" s="1"/>
  <c r="B1718" i="1"/>
  <c r="C1718" i="1" s="1"/>
  <c r="B1717" i="1"/>
  <c r="C1717" i="1" s="1"/>
  <c r="B1716" i="1"/>
  <c r="C1716" i="1" s="1"/>
  <c r="B1715" i="1"/>
  <c r="C1715" i="1" s="1"/>
  <c r="B1714" i="1"/>
  <c r="C1714" i="1" s="1"/>
  <c r="B1713" i="1"/>
  <c r="C1713" i="1" s="1"/>
  <c r="B1712" i="1"/>
  <c r="C1712" i="1" s="1"/>
  <c r="B1711" i="1"/>
  <c r="C1711" i="1" s="1"/>
  <c r="B1710" i="1"/>
  <c r="C1710" i="1" s="1"/>
  <c r="B1709" i="1"/>
  <c r="C1709" i="1" s="1"/>
  <c r="B1708" i="1"/>
  <c r="C1708" i="1" s="1"/>
  <c r="B1707" i="1"/>
  <c r="C1707" i="1" s="1"/>
  <c r="B1706" i="1"/>
  <c r="C1706" i="1" s="1"/>
  <c r="B1705" i="1"/>
  <c r="C1705" i="1" s="1"/>
  <c r="B1704" i="1"/>
  <c r="C1704" i="1" s="1"/>
  <c r="B1703" i="1"/>
  <c r="C1703" i="1" s="1"/>
  <c r="B1702" i="1"/>
  <c r="C1702" i="1" s="1"/>
  <c r="B1701" i="1"/>
  <c r="C1701" i="1" s="1"/>
  <c r="B1700" i="1"/>
  <c r="C1700" i="1" s="1"/>
  <c r="B1699" i="1"/>
  <c r="C1699" i="1" s="1"/>
  <c r="B1698" i="1"/>
  <c r="C1698" i="1" s="1"/>
  <c r="B1697" i="1"/>
  <c r="C1697" i="1" s="1"/>
  <c r="B1696" i="1"/>
  <c r="C1696" i="1" s="1"/>
  <c r="B1695" i="1"/>
  <c r="C1695" i="1" s="1"/>
  <c r="B1694" i="1"/>
  <c r="C1694" i="1" s="1"/>
  <c r="B1693" i="1"/>
  <c r="C1693" i="1" s="1"/>
  <c r="B1692" i="1"/>
  <c r="C1692" i="1" s="1"/>
  <c r="B1691" i="1"/>
  <c r="C1691" i="1" s="1"/>
  <c r="B1690" i="1"/>
  <c r="C1690" i="1" s="1"/>
  <c r="B1689" i="1"/>
  <c r="C1689" i="1" s="1"/>
  <c r="B1688" i="1"/>
  <c r="C1688" i="1" s="1"/>
  <c r="B1687" i="1"/>
  <c r="C1687" i="1" s="1"/>
  <c r="B1686" i="1"/>
  <c r="C1686" i="1" s="1"/>
  <c r="B1685" i="1"/>
  <c r="C1685" i="1" s="1"/>
  <c r="B1684" i="1"/>
  <c r="C1684" i="1" s="1"/>
  <c r="B1683" i="1"/>
  <c r="C1683" i="1" s="1"/>
  <c r="B1682" i="1"/>
  <c r="C1682" i="1" s="1"/>
  <c r="B1681" i="1"/>
  <c r="C1681" i="1" s="1"/>
  <c r="B1680" i="1"/>
  <c r="C1680" i="1" s="1"/>
  <c r="B1679" i="1"/>
  <c r="C1679" i="1" s="1"/>
  <c r="B1678" i="1"/>
  <c r="C1678" i="1" s="1"/>
  <c r="B1677" i="1"/>
  <c r="C1677" i="1" s="1"/>
  <c r="B1676" i="1"/>
  <c r="C1676" i="1" s="1"/>
  <c r="B1675" i="1"/>
  <c r="C1675" i="1" s="1"/>
  <c r="B1674" i="1"/>
  <c r="C1674" i="1" s="1"/>
  <c r="B1673" i="1"/>
  <c r="C1673" i="1" s="1"/>
  <c r="B1672" i="1"/>
  <c r="C1672" i="1" s="1"/>
  <c r="B1671" i="1"/>
  <c r="C1671" i="1" s="1"/>
  <c r="B1670" i="1"/>
  <c r="C1670" i="1" s="1"/>
  <c r="B1669" i="1"/>
  <c r="C1669" i="1" s="1"/>
  <c r="B1668" i="1"/>
  <c r="C1668" i="1" s="1"/>
  <c r="B1667" i="1"/>
  <c r="C1667" i="1" s="1"/>
  <c r="B1666" i="1"/>
  <c r="C1666" i="1" s="1"/>
  <c r="B1665" i="1"/>
  <c r="C1665" i="1" s="1"/>
  <c r="B1664" i="1"/>
  <c r="C1664" i="1" s="1"/>
  <c r="B1663" i="1"/>
  <c r="C1663" i="1" s="1"/>
  <c r="B1662" i="1"/>
  <c r="C1662" i="1" s="1"/>
  <c r="B1661" i="1"/>
  <c r="C1661" i="1" s="1"/>
  <c r="B1660" i="1"/>
  <c r="C1660" i="1" s="1"/>
  <c r="B1659" i="1"/>
  <c r="C1659" i="1" s="1"/>
  <c r="B1658" i="1"/>
  <c r="C1658" i="1" s="1"/>
  <c r="B1657" i="1"/>
  <c r="C1657" i="1" s="1"/>
  <c r="B1656" i="1"/>
  <c r="C1656" i="1" s="1"/>
  <c r="B1655" i="1"/>
  <c r="C1655" i="1" s="1"/>
  <c r="B1654" i="1"/>
  <c r="C1654" i="1" s="1"/>
  <c r="B1653" i="1"/>
  <c r="C1653" i="1" s="1"/>
  <c r="B1652" i="1"/>
  <c r="C1652" i="1" s="1"/>
  <c r="B1651" i="1"/>
  <c r="C1651" i="1" s="1"/>
  <c r="B1650" i="1"/>
  <c r="C1650" i="1" s="1"/>
  <c r="B1649" i="1"/>
  <c r="C1649" i="1" s="1"/>
  <c r="B1648" i="1"/>
  <c r="C1648" i="1" s="1"/>
  <c r="B1647" i="1"/>
  <c r="C1647" i="1" s="1"/>
  <c r="B1646" i="1"/>
  <c r="C1646" i="1" s="1"/>
  <c r="B1645" i="1"/>
  <c r="C1645" i="1" s="1"/>
  <c r="B1644" i="1"/>
  <c r="C1644" i="1" s="1"/>
  <c r="B1643" i="1"/>
  <c r="C1643" i="1" s="1"/>
  <c r="B1642" i="1"/>
  <c r="C1642" i="1" s="1"/>
  <c r="B1641" i="1"/>
  <c r="C1641" i="1" s="1"/>
  <c r="B1640" i="1"/>
  <c r="C1640" i="1" s="1"/>
  <c r="B1639" i="1"/>
  <c r="C1639" i="1" s="1"/>
  <c r="B1638" i="1"/>
  <c r="C1638" i="1" s="1"/>
  <c r="B1637" i="1"/>
  <c r="C1637" i="1" s="1"/>
  <c r="B1636" i="1"/>
  <c r="C1636" i="1" s="1"/>
  <c r="B1635" i="1"/>
  <c r="C1635" i="1" s="1"/>
  <c r="B1634" i="1"/>
  <c r="C1634" i="1" s="1"/>
  <c r="B1633" i="1"/>
  <c r="C1633" i="1" s="1"/>
  <c r="B1632" i="1"/>
  <c r="C1632" i="1" s="1"/>
  <c r="B1631" i="1"/>
  <c r="C1631" i="1" s="1"/>
  <c r="B1630" i="1"/>
  <c r="C1630" i="1" s="1"/>
  <c r="B1629" i="1"/>
  <c r="C1629" i="1" s="1"/>
  <c r="B1628" i="1"/>
  <c r="C1628" i="1" s="1"/>
  <c r="B1627" i="1"/>
  <c r="C1627" i="1" s="1"/>
  <c r="B1626" i="1"/>
  <c r="C1626" i="1" s="1"/>
  <c r="B1625" i="1"/>
  <c r="C1625" i="1" s="1"/>
  <c r="B1624" i="1"/>
  <c r="C1624" i="1" s="1"/>
  <c r="B1623" i="1"/>
  <c r="C1623" i="1" s="1"/>
  <c r="B1622" i="1"/>
  <c r="C1622" i="1" s="1"/>
  <c r="B1621" i="1"/>
  <c r="C1621" i="1" s="1"/>
  <c r="B1620" i="1"/>
  <c r="C1620" i="1" s="1"/>
  <c r="B1619" i="1"/>
  <c r="C1619" i="1" s="1"/>
  <c r="B1618" i="1"/>
  <c r="C1618" i="1" s="1"/>
  <c r="B1617" i="1"/>
  <c r="C1617" i="1" s="1"/>
  <c r="B1616" i="1"/>
  <c r="C1616" i="1" s="1"/>
  <c r="B1615" i="1"/>
  <c r="C1615" i="1" s="1"/>
  <c r="B1614" i="1"/>
  <c r="C1614" i="1" s="1"/>
  <c r="B1613" i="1"/>
  <c r="C1613" i="1" s="1"/>
  <c r="B1612" i="1"/>
  <c r="C1612" i="1" s="1"/>
  <c r="B1611" i="1"/>
  <c r="C1611" i="1" s="1"/>
  <c r="B1610" i="1"/>
  <c r="C1610" i="1" s="1"/>
  <c r="B1609" i="1"/>
  <c r="C1609" i="1" s="1"/>
  <c r="B1608" i="1"/>
  <c r="C1608" i="1" s="1"/>
  <c r="B1607" i="1"/>
  <c r="C1607" i="1" s="1"/>
  <c r="B1606" i="1"/>
  <c r="C1606" i="1" s="1"/>
  <c r="B1605" i="1"/>
  <c r="C1605" i="1" s="1"/>
  <c r="B1604" i="1"/>
  <c r="C1604" i="1" s="1"/>
  <c r="B1603" i="1"/>
  <c r="C1603" i="1" s="1"/>
  <c r="B1602" i="1"/>
  <c r="C1602" i="1" s="1"/>
  <c r="B1601" i="1"/>
  <c r="C1601" i="1" s="1"/>
  <c r="B1600" i="1"/>
  <c r="C1600" i="1" s="1"/>
  <c r="B1599" i="1"/>
  <c r="C1599" i="1" s="1"/>
  <c r="B1598" i="1"/>
  <c r="C1598" i="1" s="1"/>
  <c r="B1597" i="1"/>
  <c r="C1597" i="1" s="1"/>
  <c r="B1596" i="1"/>
  <c r="C1596" i="1" s="1"/>
  <c r="B1595" i="1"/>
  <c r="C1595" i="1" s="1"/>
  <c r="B1594" i="1"/>
  <c r="C1594" i="1" s="1"/>
  <c r="B1593" i="1"/>
  <c r="C1593" i="1" s="1"/>
  <c r="B1592" i="1"/>
  <c r="C1592" i="1" s="1"/>
  <c r="B1591" i="1"/>
  <c r="C1591" i="1" s="1"/>
  <c r="B1590" i="1"/>
  <c r="C1590" i="1" s="1"/>
  <c r="B1589" i="1"/>
  <c r="C1589" i="1" s="1"/>
  <c r="B1588" i="1"/>
  <c r="C1588" i="1" s="1"/>
  <c r="B1587" i="1"/>
  <c r="C1587" i="1" s="1"/>
  <c r="B1586" i="1"/>
  <c r="C1586" i="1" s="1"/>
  <c r="B1585" i="1"/>
  <c r="C1585" i="1" s="1"/>
  <c r="B1584" i="1"/>
  <c r="C1584" i="1" s="1"/>
  <c r="B1583" i="1"/>
  <c r="C1583" i="1" s="1"/>
  <c r="B1582" i="1"/>
  <c r="C1582" i="1" s="1"/>
  <c r="B1581" i="1"/>
  <c r="C1581" i="1" s="1"/>
  <c r="B1580" i="1"/>
  <c r="C1580" i="1" s="1"/>
  <c r="B1579" i="1"/>
  <c r="C1579" i="1" s="1"/>
  <c r="B1578" i="1"/>
  <c r="C1578" i="1" s="1"/>
  <c r="B1577" i="1"/>
  <c r="C1577" i="1" s="1"/>
  <c r="B1576" i="1"/>
  <c r="C1576" i="1" s="1"/>
  <c r="B1575" i="1"/>
  <c r="C1575" i="1" s="1"/>
  <c r="B1574" i="1"/>
  <c r="C1574" i="1" s="1"/>
  <c r="B1573" i="1"/>
  <c r="C1573" i="1" s="1"/>
  <c r="B1572" i="1"/>
  <c r="C1572" i="1" s="1"/>
  <c r="B1571" i="1"/>
  <c r="C1571" i="1" s="1"/>
  <c r="B1570" i="1"/>
  <c r="C1570" i="1" s="1"/>
  <c r="B1569" i="1"/>
  <c r="C1569" i="1" s="1"/>
  <c r="B1568" i="1"/>
  <c r="C1568" i="1" s="1"/>
  <c r="B1567" i="1"/>
  <c r="C1567" i="1" s="1"/>
  <c r="B1566" i="1"/>
  <c r="C1566" i="1" s="1"/>
  <c r="B1565" i="1"/>
  <c r="C1565" i="1" s="1"/>
  <c r="B1564" i="1"/>
  <c r="C1564" i="1" s="1"/>
  <c r="B1563" i="1"/>
  <c r="C1563" i="1" s="1"/>
  <c r="B1562" i="1"/>
  <c r="C1562" i="1" s="1"/>
  <c r="B1561" i="1"/>
  <c r="C1561" i="1" s="1"/>
  <c r="B1560" i="1"/>
  <c r="C1560" i="1" s="1"/>
  <c r="B1559" i="1"/>
  <c r="C1559" i="1" s="1"/>
  <c r="B1558" i="1"/>
  <c r="C1558" i="1" s="1"/>
  <c r="B1557" i="1"/>
  <c r="C1557" i="1" s="1"/>
  <c r="B1556" i="1"/>
  <c r="C1556" i="1" s="1"/>
  <c r="B1555" i="1"/>
  <c r="C1555" i="1" s="1"/>
  <c r="B1554" i="1"/>
  <c r="C1554" i="1" s="1"/>
  <c r="B1553" i="1"/>
  <c r="C1553" i="1" s="1"/>
  <c r="B1552" i="1"/>
  <c r="C1552" i="1" s="1"/>
  <c r="B1551" i="1"/>
  <c r="C1551" i="1" s="1"/>
  <c r="B1550" i="1"/>
  <c r="C1550" i="1" s="1"/>
  <c r="B1549" i="1"/>
  <c r="C1549" i="1" s="1"/>
  <c r="B1548" i="1"/>
  <c r="C1548" i="1" s="1"/>
  <c r="B1547" i="1"/>
  <c r="C1547" i="1" s="1"/>
  <c r="B1546" i="1"/>
  <c r="C1546" i="1" s="1"/>
  <c r="B1545" i="1"/>
  <c r="C1545" i="1" s="1"/>
  <c r="B1544" i="1"/>
  <c r="C1544" i="1" s="1"/>
  <c r="B1543" i="1"/>
  <c r="C1543" i="1" s="1"/>
  <c r="B1542" i="1"/>
  <c r="C1542" i="1" s="1"/>
  <c r="B1541" i="1"/>
  <c r="C1541" i="1" s="1"/>
  <c r="B1540" i="1"/>
  <c r="C1540" i="1" s="1"/>
  <c r="B1539" i="1"/>
  <c r="C1539" i="1" s="1"/>
  <c r="B1538" i="1"/>
  <c r="C1538" i="1" s="1"/>
  <c r="B1537" i="1"/>
  <c r="C1537" i="1" s="1"/>
  <c r="B1536" i="1"/>
  <c r="C1536" i="1" s="1"/>
  <c r="B1535" i="1"/>
  <c r="C1535" i="1" s="1"/>
  <c r="B1534" i="1"/>
  <c r="C1534" i="1" s="1"/>
  <c r="B1533" i="1"/>
  <c r="C1533" i="1" s="1"/>
  <c r="B1532" i="1"/>
  <c r="C1532" i="1" s="1"/>
  <c r="B1531" i="1"/>
  <c r="C1531" i="1" s="1"/>
  <c r="B1530" i="1"/>
  <c r="C1530" i="1" s="1"/>
  <c r="B1529" i="1"/>
  <c r="C1529" i="1" s="1"/>
  <c r="B1528" i="1"/>
  <c r="C1528" i="1" s="1"/>
  <c r="B1527" i="1"/>
  <c r="C1527" i="1" s="1"/>
  <c r="B1526" i="1"/>
  <c r="C1526" i="1" s="1"/>
  <c r="B1525" i="1"/>
  <c r="C1525" i="1" s="1"/>
  <c r="B1524" i="1"/>
  <c r="C1524" i="1" s="1"/>
  <c r="B1523" i="1"/>
  <c r="C1523" i="1" s="1"/>
  <c r="B1522" i="1"/>
  <c r="C1522" i="1" s="1"/>
  <c r="B1521" i="1"/>
  <c r="C1521" i="1" s="1"/>
  <c r="B1520" i="1"/>
  <c r="C1520" i="1" s="1"/>
  <c r="B1519" i="1"/>
  <c r="C1519" i="1" s="1"/>
  <c r="B1518" i="1"/>
  <c r="C1518" i="1" s="1"/>
  <c r="B1517" i="1"/>
  <c r="C1517" i="1" s="1"/>
  <c r="B1516" i="1"/>
  <c r="C1516" i="1" s="1"/>
  <c r="B1515" i="1"/>
  <c r="C1515" i="1" s="1"/>
  <c r="B1514" i="1"/>
  <c r="C1514" i="1" s="1"/>
  <c r="B1513" i="1"/>
  <c r="C1513" i="1" s="1"/>
  <c r="B1512" i="1"/>
  <c r="C1512" i="1" s="1"/>
  <c r="B1511" i="1"/>
  <c r="C1511" i="1" s="1"/>
  <c r="B1510" i="1"/>
  <c r="C1510" i="1" s="1"/>
  <c r="B1509" i="1"/>
  <c r="C1509" i="1" s="1"/>
  <c r="B1508" i="1"/>
  <c r="C1508" i="1" s="1"/>
  <c r="B1507" i="1"/>
  <c r="C1507" i="1" s="1"/>
  <c r="B1506" i="1"/>
  <c r="C1506" i="1" s="1"/>
  <c r="B1505" i="1"/>
  <c r="C1505" i="1" s="1"/>
  <c r="B1504" i="1"/>
  <c r="C1504" i="1" s="1"/>
  <c r="B1503" i="1"/>
  <c r="C1503" i="1" s="1"/>
  <c r="B1502" i="1"/>
  <c r="C1502" i="1" s="1"/>
  <c r="B1501" i="1"/>
  <c r="C1501" i="1" s="1"/>
  <c r="B1500" i="1"/>
  <c r="C1500" i="1" s="1"/>
  <c r="B1499" i="1"/>
  <c r="C1499" i="1" s="1"/>
  <c r="B1498" i="1"/>
  <c r="C1498" i="1" s="1"/>
  <c r="B1497" i="1"/>
  <c r="C1497" i="1" s="1"/>
  <c r="B1496" i="1"/>
  <c r="C1496" i="1" s="1"/>
  <c r="B1495" i="1"/>
  <c r="C1495" i="1" s="1"/>
  <c r="B1494" i="1"/>
  <c r="C1494" i="1" s="1"/>
  <c r="B1493" i="1"/>
  <c r="C1493" i="1" s="1"/>
  <c r="B1492" i="1"/>
  <c r="C1492" i="1" s="1"/>
  <c r="B1491" i="1"/>
  <c r="C1491" i="1" s="1"/>
  <c r="B1490" i="1"/>
  <c r="C1490" i="1" s="1"/>
  <c r="B1489" i="1"/>
  <c r="C1489" i="1" s="1"/>
  <c r="B1488" i="1"/>
  <c r="C1488" i="1" s="1"/>
  <c r="B1487" i="1"/>
  <c r="C1487" i="1" s="1"/>
  <c r="B1486" i="1"/>
  <c r="C1486" i="1" s="1"/>
  <c r="B1485" i="1"/>
  <c r="C1485" i="1" s="1"/>
  <c r="B1484" i="1"/>
  <c r="C1484" i="1" s="1"/>
  <c r="B1483" i="1"/>
  <c r="C1483" i="1" s="1"/>
  <c r="B1482" i="1"/>
  <c r="C1482" i="1" s="1"/>
  <c r="B1481" i="1"/>
  <c r="C1481" i="1" s="1"/>
  <c r="B1480" i="1"/>
  <c r="C1480" i="1" s="1"/>
  <c r="B1479" i="1"/>
  <c r="C1479" i="1" s="1"/>
  <c r="B1478" i="1"/>
  <c r="C1478" i="1" s="1"/>
  <c r="B1477" i="1"/>
  <c r="C1477" i="1" s="1"/>
  <c r="B1476" i="1"/>
  <c r="C1476" i="1" s="1"/>
  <c r="B1475" i="1"/>
  <c r="C1475" i="1" s="1"/>
  <c r="B1474" i="1"/>
  <c r="C1474" i="1" s="1"/>
  <c r="B1473" i="1"/>
  <c r="C1473" i="1" s="1"/>
  <c r="B1472" i="1"/>
  <c r="C1472" i="1" s="1"/>
  <c r="B1471" i="1"/>
  <c r="C1471" i="1" s="1"/>
  <c r="B1470" i="1"/>
  <c r="C1470" i="1" s="1"/>
  <c r="B1469" i="1"/>
  <c r="C1469" i="1" s="1"/>
  <c r="B1468" i="1"/>
  <c r="C1468" i="1" s="1"/>
  <c r="B1467" i="1"/>
  <c r="C1467" i="1" s="1"/>
  <c r="B1466" i="1"/>
  <c r="C1466" i="1" s="1"/>
  <c r="B1465" i="1"/>
  <c r="C1465" i="1" s="1"/>
  <c r="B1464" i="1"/>
  <c r="C1464" i="1" s="1"/>
  <c r="B1463" i="1"/>
  <c r="C1463" i="1" s="1"/>
  <c r="B1462" i="1"/>
  <c r="C1462" i="1" s="1"/>
  <c r="B1461" i="1"/>
  <c r="C1461" i="1" s="1"/>
  <c r="B1460" i="1"/>
  <c r="C1460" i="1" s="1"/>
  <c r="B1459" i="1"/>
  <c r="C1459" i="1" s="1"/>
  <c r="B1458" i="1"/>
  <c r="C1458" i="1" s="1"/>
  <c r="B1457" i="1"/>
  <c r="C1457" i="1" s="1"/>
  <c r="B1456" i="1"/>
  <c r="C1456" i="1" s="1"/>
  <c r="B1455" i="1"/>
  <c r="C1455" i="1" s="1"/>
  <c r="B1454" i="1"/>
  <c r="C1454" i="1" s="1"/>
  <c r="B1453" i="1"/>
  <c r="C1453" i="1" s="1"/>
  <c r="B1452" i="1"/>
  <c r="C1452" i="1" s="1"/>
  <c r="B1451" i="1"/>
  <c r="C1451" i="1" s="1"/>
  <c r="B1450" i="1"/>
  <c r="C1450" i="1" s="1"/>
  <c r="B1449" i="1"/>
  <c r="C1449" i="1" s="1"/>
  <c r="B1448" i="1"/>
  <c r="C1448" i="1" s="1"/>
  <c r="B1447" i="1"/>
  <c r="C1447" i="1" s="1"/>
  <c r="B1446" i="1"/>
  <c r="C1446" i="1" s="1"/>
  <c r="B1445" i="1"/>
  <c r="C1445" i="1" s="1"/>
  <c r="B1444" i="1"/>
  <c r="C1444" i="1" s="1"/>
  <c r="B1443" i="1"/>
  <c r="C1443" i="1" s="1"/>
  <c r="B1442" i="1"/>
  <c r="C1442" i="1" s="1"/>
  <c r="B1441" i="1"/>
  <c r="C1441" i="1" s="1"/>
  <c r="B1440" i="1"/>
  <c r="C1440" i="1" s="1"/>
  <c r="B1439" i="1"/>
  <c r="C1439" i="1" s="1"/>
  <c r="B1438" i="1"/>
  <c r="C1438" i="1" s="1"/>
  <c r="B1437" i="1"/>
  <c r="C1437" i="1" s="1"/>
  <c r="B1436" i="1"/>
  <c r="C1436" i="1" s="1"/>
  <c r="B1435" i="1"/>
  <c r="C1435" i="1" s="1"/>
  <c r="B1434" i="1"/>
  <c r="C1434" i="1" s="1"/>
  <c r="B1433" i="1"/>
  <c r="C1433" i="1" s="1"/>
  <c r="B1432" i="1"/>
  <c r="C1432" i="1" s="1"/>
  <c r="B1431" i="1"/>
  <c r="C1431" i="1" s="1"/>
  <c r="B1430" i="1"/>
  <c r="C1430" i="1" s="1"/>
  <c r="B1429" i="1"/>
  <c r="C1429" i="1" s="1"/>
  <c r="B1428" i="1"/>
  <c r="C1428" i="1" s="1"/>
  <c r="B1427" i="1"/>
  <c r="C1427" i="1" s="1"/>
  <c r="B1426" i="1"/>
  <c r="C1426" i="1" s="1"/>
  <c r="B1425" i="1"/>
  <c r="C1425" i="1" s="1"/>
  <c r="B1424" i="1"/>
  <c r="C1424" i="1" s="1"/>
  <c r="B1423" i="1"/>
  <c r="C1423" i="1" s="1"/>
  <c r="B1422" i="1"/>
  <c r="C1422" i="1" s="1"/>
  <c r="B1421" i="1"/>
  <c r="C1421" i="1" s="1"/>
  <c r="B1420" i="1"/>
  <c r="C1420" i="1" s="1"/>
  <c r="B1419" i="1"/>
  <c r="C1419" i="1" s="1"/>
  <c r="B1418" i="1"/>
  <c r="C1418" i="1" s="1"/>
  <c r="B1417" i="1"/>
  <c r="C1417" i="1" s="1"/>
  <c r="B1416" i="1"/>
  <c r="C1416" i="1" s="1"/>
  <c r="B1415" i="1"/>
  <c r="C1415" i="1" s="1"/>
  <c r="B1414" i="1"/>
  <c r="C1414" i="1" s="1"/>
  <c r="B1413" i="1"/>
  <c r="C1413" i="1" s="1"/>
  <c r="B1412" i="1"/>
  <c r="C1412" i="1" s="1"/>
  <c r="B1411" i="1"/>
  <c r="C1411" i="1" s="1"/>
  <c r="B1410" i="1"/>
  <c r="C1410" i="1" s="1"/>
  <c r="B1409" i="1"/>
  <c r="C1409" i="1" s="1"/>
  <c r="B1408" i="1"/>
  <c r="C1408" i="1" s="1"/>
  <c r="B1407" i="1"/>
  <c r="C1407" i="1" s="1"/>
  <c r="B1406" i="1"/>
  <c r="C1406" i="1" s="1"/>
  <c r="B1405" i="1"/>
  <c r="C1405" i="1" s="1"/>
  <c r="B1404" i="1"/>
  <c r="C1404" i="1" s="1"/>
  <c r="B1403" i="1"/>
  <c r="C1403" i="1" s="1"/>
  <c r="B1402" i="1"/>
  <c r="C1402" i="1" s="1"/>
  <c r="B1401" i="1"/>
  <c r="C1401" i="1" s="1"/>
  <c r="B1400" i="1"/>
  <c r="C1400" i="1" s="1"/>
  <c r="B1399" i="1"/>
  <c r="C1399" i="1" s="1"/>
  <c r="B1398" i="1"/>
  <c r="C1398" i="1" s="1"/>
  <c r="B1397" i="1"/>
  <c r="C1397" i="1" s="1"/>
  <c r="B1396" i="1"/>
  <c r="C1396" i="1" s="1"/>
  <c r="B1395" i="1"/>
  <c r="C1395" i="1" s="1"/>
  <c r="B1394" i="1"/>
  <c r="C1394" i="1" s="1"/>
  <c r="B1393" i="1"/>
  <c r="C1393" i="1" s="1"/>
  <c r="B1392" i="1"/>
  <c r="C1392" i="1" s="1"/>
  <c r="B1391" i="1"/>
  <c r="C1391" i="1" s="1"/>
  <c r="B1390" i="1"/>
  <c r="C1390" i="1" s="1"/>
  <c r="B1389" i="1"/>
  <c r="C1389" i="1" s="1"/>
  <c r="B1388" i="1"/>
  <c r="C1388" i="1" s="1"/>
  <c r="B1387" i="1"/>
  <c r="C1387" i="1" s="1"/>
  <c r="B1386" i="1"/>
  <c r="C1386" i="1" s="1"/>
  <c r="B1385" i="1"/>
  <c r="C1385" i="1" s="1"/>
  <c r="B1384" i="1"/>
  <c r="C1384" i="1" s="1"/>
  <c r="B1383" i="1"/>
  <c r="C1383" i="1" s="1"/>
  <c r="B1382" i="1"/>
  <c r="C1382" i="1" s="1"/>
  <c r="B1381" i="1"/>
  <c r="C1381" i="1" s="1"/>
  <c r="B1380" i="1"/>
  <c r="C1380" i="1" s="1"/>
  <c r="B1379" i="1"/>
  <c r="C1379" i="1" s="1"/>
  <c r="B1378" i="1"/>
  <c r="C1378" i="1" s="1"/>
  <c r="B1377" i="1"/>
  <c r="C1377" i="1" s="1"/>
  <c r="B1376" i="1"/>
  <c r="C1376" i="1" s="1"/>
  <c r="B1375" i="1"/>
  <c r="C1375" i="1" s="1"/>
  <c r="B1374" i="1"/>
  <c r="C1374" i="1" s="1"/>
  <c r="B1373" i="1"/>
  <c r="C1373" i="1" s="1"/>
  <c r="B1372" i="1"/>
  <c r="C1372" i="1" s="1"/>
  <c r="B1371" i="1"/>
  <c r="C1371" i="1" s="1"/>
  <c r="B1370" i="1"/>
  <c r="C1370" i="1" s="1"/>
  <c r="B1369" i="1"/>
  <c r="C1369" i="1" s="1"/>
  <c r="B1368" i="1"/>
  <c r="C1368" i="1" s="1"/>
  <c r="B1367" i="1"/>
  <c r="C1367" i="1" s="1"/>
  <c r="B1366" i="1"/>
  <c r="C1366" i="1" s="1"/>
  <c r="B1365" i="1"/>
  <c r="C1365" i="1" s="1"/>
  <c r="B1364" i="1"/>
  <c r="C1364" i="1" s="1"/>
  <c r="B1363" i="1"/>
  <c r="C1363" i="1" s="1"/>
  <c r="B1362" i="1"/>
  <c r="C1362" i="1" s="1"/>
  <c r="B1361" i="1"/>
  <c r="C1361" i="1" s="1"/>
  <c r="B1360" i="1"/>
  <c r="C1360" i="1" s="1"/>
  <c r="B1359" i="1"/>
  <c r="C1359" i="1" s="1"/>
  <c r="B1358" i="1"/>
  <c r="C1358" i="1" s="1"/>
  <c r="B1357" i="1"/>
  <c r="C1357" i="1" s="1"/>
  <c r="B1356" i="1"/>
  <c r="C1356" i="1" s="1"/>
  <c r="B1355" i="1"/>
  <c r="C1355" i="1" s="1"/>
  <c r="B1354" i="1"/>
  <c r="C1354" i="1" s="1"/>
  <c r="B1353" i="1"/>
  <c r="C1353" i="1" s="1"/>
  <c r="B1352" i="1"/>
  <c r="C1352" i="1" s="1"/>
  <c r="B1351" i="1"/>
  <c r="C1351" i="1" s="1"/>
  <c r="B1350" i="1"/>
  <c r="C1350" i="1" s="1"/>
  <c r="B1349" i="1"/>
  <c r="C1349" i="1" s="1"/>
  <c r="B1348" i="1"/>
  <c r="C1348" i="1" s="1"/>
  <c r="B1347" i="1"/>
  <c r="C1347" i="1" s="1"/>
  <c r="B1346" i="1"/>
  <c r="C1346" i="1" s="1"/>
  <c r="B1345" i="1"/>
  <c r="C1345" i="1" s="1"/>
  <c r="B1344" i="1"/>
  <c r="C1344" i="1" s="1"/>
  <c r="B1343" i="1"/>
  <c r="C1343" i="1" s="1"/>
  <c r="B1342" i="1"/>
  <c r="C1342" i="1" s="1"/>
  <c r="B1341" i="1"/>
  <c r="C1341" i="1" s="1"/>
  <c r="B1340" i="1"/>
  <c r="C1340" i="1" s="1"/>
  <c r="B1339" i="1"/>
  <c r="C1339" i="1" s="1"/>
  <c r="B1338" i="1"/>
  <c r="C1338" i="1" s="1"/>
  <c r="B1337" i="1"/>
  <c r="C1337" i="1" s="1"/>
  <c r="B1336" i="1"/>
  <c r="C1336" i="1" s="1"/>
  <c r="B1335" i="1"/>
  <c r="C1335" i="1" s="1"/>
  <c r="B1334" i="1"/>
  <c r="C1334" i="1" s="1"/>
  <c r="B1333" i="1"/>
  <c r="C1333" i="1" s="1"/>
  <c r="B1332" i="1"/>
  <c r="C1332" i="1" s="1"/>
  <c r="B1331" i="1"/>
  <c r="C1331" i="1" s="1"/>
  <c r="B1330" i="1"/>
  <c r="C1330" i="1" s="1"/>
  <c r="B1329" i="1"/>
  <c r="C1329" i="1" s="1"/>
  <c r="B1328" i="1"/>
  <c r="C1328" i="1" s="1"/>
  <c r="B1327" i="1"/>
  <c r="C1327" i="1" s="1"/>
  <c r="B1326" i="1"/>
  <c r="C1326" i="1" s="1"/>
  <c r="B1325" i="1"/>
  <c r="C1325" i="1" s="1"/>
  <c r="B1324" i="1"/>
  <c r="C1324" i="1" s="1"/>
  <c r="B1323" i="1"/>
  <c r="C1323" i="1" s="1"/>
  <c r="B1322" i="1"/>
  <c r="C1322" i="1" s="1"/>
  <c r="B1321" i="1"/>
  <c r="C1321" i="1" s="1"/>
  <c r="B1320" i="1"/>
  <c r="C1320" i="1" s="1"/>
  <c r="B1319" i="1"/>
  <c r="C1319" i="1" s="1"/>
  <c r="B1318" i="1"/>
  <c r="C1318" i="1" s="1"/>
  <c r="B1317" i="1"/>
  <c r="C1317" i="1" s="1"/>
  <c r="B1316" i="1"/>
  <c r="C1316" i="1" s="1"/>
  <c r="B1315" i="1"/>
  <c r="C1315" i="1" s="1"/>
  <c r="B1314" i="1"/>
  <c r="C1314" i="1" s="1"/>
  <c r="B1313" i="1"/>
  <c r="C1313" i="1" s="1"/>
  <c r="B1312" i="1"/>
  <c r="C1312" i="1" s="1"/>
  <c r="B1311" i="1"/>
  <c r="C1311" i="1" s="1"/>
  <c r="B1310" i="1"/>
  <c r="C1310" i="1" s="1"/>
  <c r="B1309" i="1"/>
  <c r="C1309" i="1" s="1"/>
  <c r="B1308" i="1"/>
  <c r="C1308" i="1" s="1"/>
  <c r="B1307" i="1"/>
  <c r="C1307" i="1" s="1"/>
  <c r="B1306" i="1"/>
  <c r="C1306" i="1" s="1"/>
  <c r="B1305" i="1"/>
  <c r="C1305" i="1" s="1"/>
  <c r="B1304" i="1"/>
  <c r="C1304" i="1" s="1"/>
  <c r="B1303" i="1"/>
  <c r="C1303" i="1" s="1"/>
  <c r="B1302" i="1"/>
  <c r="C1302" i="1" s="1"/>
  <c r="B1301" i="1"/>
  <c r="C1301" i="1" s="1"/>
  <c r="B1300" i="1"/>
  <c r="C1300" i="1" s="1"/>
  <c r="B1299" i="1"/>
  <c r="C1299" i="1" s="1"/>
  <c r="B1298" i="1"/>
  <c r="C1298" i="1" s="1"/>
  <c r="B1297" i="1"/>
  <c r="C1297" i="1" s="1"/>
  <c r="B1296" i="1"/>
  <c r="C1296" i="1" s="1"/>
  <c r="B1295" i="1"/>
  <c r="C1295" i="1" s="1"/>
  <c r="B1294" i="1"/>
  <c r="C1294" i="1" s="1"/>
  <c r="B1293" i="1"/>
  <c r="C1293" i="1" s="1"/>
  <c r="B1292" i="1"/>
  <c r="C1292" i="1" s="1"/>
  <c r="B1291" i="1"/>
  <c r="C1291" i="1" s="1"/>
  <c r="B1290" i="1"/>
  <c r="C1290" i="1" s="1"/>
  <c r="B1289" i="1"/>
  <c r="C1289" i="1" s="1"/>
  <c r="B1288" i="1"/>
  <c r="C1288" i="1" s="1"/>
  <c r="B1287" i="1"/>
  <c r="C1287" i="1" s="1"/>
  <c r="B1286" i="1"/>
  <c r="C1286" i="1" s="1"/>
  <c r="B1285" i="1"/>
  <c r="C1285" i="1" s="1"/>
  <c r="B1284" i="1"/>
  <c r="C1284" i="1" s="1"/>
  <c r="B1283" i="1"/>
  <c r="C1283" i="1" s="1"/>
  <c r="B1282" i="1"/>
  <c r="C1282" i="1" s="1"/>
  <c r="B1281" i="1"/>
  <c r="C1281" i="1" s="1"/>
  <c r="B1280" i="1"/>
  <c r="C1280" i="1" s="1"/>
  <c r="B1279" i="1"/>
  <c r="C1279" i="1" s="1"/>
  <c r="B1278" i="1"/>
  <c r="C1278" i="1" s="1"/>
  <c r="B1277" i="1"/>
  <c r="C1277" i="1" s="1"/>
  <c r="B1276" i="1"/>
  <c r="C1276" i="1" s="1"/>
  <c r="B1275" i="1"/>
  <c r="C1275" i="1" s="1"/>
  <c r="B1274" i="1"/>
  <c r="C1274" i="1" s="1"/>
  <c r="B1273" i="1"/>
  <c r="C1273" i="1" s="1"/>
  <c r="B1272" i="1"/>
  <c r="C1272" i="1" s="1"/>
  <c r="B1271" i="1"/>
  <c r="C1271" i="1" s="1"/>
  <c r="B1270" i="1"/>
  <c r="C1270" i="1" s="1"/>
  <c r="B1269" i="1"/>
  <c r="C1269" i="1" s="1"/>
  <c r="B1268" i="1"/>
  <c r="C1268" i="1" s="1"/>
  <c r="B1267" i="1"/>
  <c r="C1267" i="1" s="1"/>
  <c r="B1266" i="1"/>
  <c r="C1266" i="1" s="1"/>
  <c r="B1265" i="1"/>
  <c r="C1265" i="1" s="1"/>
  <c r="B1264" i="1"/>
  <c r="C1264" i="1" s="1"/>
  <c r="B1263" i="1"/>
  <c r="C1263" i="1" s="1"/>
  <c r="B1262" i="1"/>
  <c r="C1262" i="1" s="1"/>
  <c r="B1261" i="1"/>
  <c r="C1261" i="1" s="1"/>
  <c r="B1260" i="1"/>
  <c r="C1260" i="1" s="1"/>
  <c r="B1259" i="1"/>
  <c r="C1259" i="1" s="1"/>
  <c r="B1258" i="1"/>
  <c r="C1258" i="1" s="1"/>
  <c r="B1257" i="1"/>
  <c r="C1257" i="1" s="1"/>
  <c r="B1256" i="1"/>
  <c r="C1256" i="1" s="1"/>
  <c r="B1255" i="1"/>
  <c r="C1255" i="1" s="1"/>
  <c r="B1254" i="1"/>
  <c r="C1254" i="1" s="1"/>
  <c r="B1253" i="1"/>
  <c r="C1253" i="1" s="1"/>
  <c r="B1252" i="1"/>
  <c r="C1252" i="1" s="1"/>
  <c r="B1251" i="1"/>
  <c r="C1251" i="1" s="1"/>
  <c r="B1250" i="1"/>
  <c r="C1250" i="1" s="1"/>
  <c r="B1249" i="1"/>
  <c r="C1249" i="1" s="1"/>
  <c r="B1248" i="1"/>
  <c r="C1248" i="1" s="1"/>
  <c r="B1247" i="1"/>
  <c r="C1247" i="1" s="1"/>
  <c r="B1246" i="1"/>
  <c r="C1246" i="1" s="1"/>
  <c r="B1245" i="1"/>
  <c r="C1245" i="1" s="1"/>
  <c r="B1244" i="1"/>
  <c r="C1244" i="1" s="1"/>
  <c r="B1243" i="1"/>
  <c r="C1243" i="1" s="1"/>
  <c r="B1242" i="1"/>
  <c r="C1242" i="1" s="1"/>
  <c r="B1241" i="1"/>
  <c r="C1241" i="1" s="1"/>
  <c r="B1240" i="1"/>
  <c r="C1240" i="1" s="1"/>
  <c r="B1239" i="1"/>
  <c r="C1239" i="1" s="1"/>
  <c r="B1238" i="1"/>
  <c r="C1238" i="1" s="1"/>
  <c r="B1237" i="1"/>
  <c r="C1237" i="1" s="1"/>
  <c r="B1236" i="1"/>
  <c r="C1236" i="1" s="1"/>
  <c r="B1235" i="1"/>
  <c r="C1235" i="1" s="1"/>
  <c r="B1234" i="1"/>
  <c r="C1234" i="1" s="1"/>
  <c r="B1233" i="1"/>
  <c r="C1233" i="1" s="1"/>
  <c r="B1232" i="1"/>
  <c r="C1232" i="1" s="1"/>
  <c r="B1231" i="1"/>
  <c r="C1231" i="1" s="1"/>
  <c r="B1230" i="1"/>
  <c r="C1230" i="1" s="1"/>
  <c r="B1229" i="1"/>
  <c r="C1229" i="1" s="1"/>
  <c r="B1228" i="1"/>
  <c r="C1228" i="1" s="1"/>
  <c r="B1227" i="1"/>
  <c r="C1227" i="1" s="1"/>
  <c r="B1226" i="1"/>
  <c r="C1226" i="1" s="1"/>
  <c r="B1225" i="1"/>
  <c r="C1225" i="1" s="1"/>
  <c r="B1224" i="1"/>
  <c r="C1224" i="1" s="1"/>
  <c r="B1223" i="1"/>
  <c r="C1223" i="1" s="1"/>
  <c r="B1222" i="1"/>
  <c r="C1222" i="1" s="1"/>
  <c r="B1221" i="1"/>
  <c r="C1221" i="1" s="1"/>
  <c r="B1220" i="1"/>
  <c r="C1220" i="1" s="1"/>
  <c r="B1219" i="1"/>
  <c r="C1219" i="1" s="1"/>
  <c r="B1218" i="1"/>
  <c r="C1218" i="1" s="1"/>
  <c r="B1217" i="1"/>
  <c r="C1217" i="1" s="1"/>
  <c r="B1216" i="1"/>
  <c r="C1216" i="1" s="1"/>
  <c r="B1215" i="1"/>
  <c r="C1215" i="1" s="1"/>
  <c r="B1214" i="1"/>
  <c r="C1214" i="1" s="1"/>
  <c r="B1213" i="1"/>
  <c r="C1213" i="1" s="1"/>
  <c r="B1212" i="1"/>
  <c r="C1212" i="1" s="1"/>
  <c r="B1211" i="1"/>
  <c r="C1211" i="1" s="1"/>
  <c r="B1210" i="1"/>
  <c r="C1210" i="1" s="1"/>
  <c r="B1209" i="1"/>
  <c r="C1209" i="1" s="1"/>
  <c r="B1208" i="1"/>
  <c r="C1208" i="1" s="1"/>
  <c r="B1207" i="1"/>
  <c r="C1207" i="1" s="1"/>
  <c r="B1206" i="1"/>
  <c r="C1206" i="1" s="1"/>
  <c r="B1205" i="1"/>
  <c r="C1205" i="1" s="1"/>
  <c r="B1204" i="1"/>
  <c r="C1204" i="1" s="1"/>
  <c r="B1203" i="1"/>
  <c r="C1203" i="1" s="1"/>
  <c r="B1202" i="1"/>
  <c r="C1202" i="1" s="1"/>
  <c r="B1201" i="1"/>
  <c r="C1201" i="1" s="1"/>
  <c r="B1200" i="1"/>
  <c r="C1200" i="1" s="1"/>
  <c r="B1199" i="1"/>
  <c r="C1199" i="1" s="1"/>
  <c r="B1198" i="1"/>
  <c r="C1198" i="1" s="1"/>
  <c r="B1197" i="1"/>
  <c r="C1197" i="1" s="1"/>
  <c r="B1196" i="1"/>
  <c r="C1196" i="1" s="1"/>
  <c r="B1195" i="1"/>
  <c r="C1195" i="1" s="1"/>
  <c r="B1194" i="1"/>
  <c r="C1194" i="1" s="1"/>
  <c r="B1193" i="1"/>
  <c r="C1193" i="1" s="1"/>
  <c r="B1192" i="1"/>
  <c r="C1192" i="1" s="1"/>
  <c r="B1191" i="1"/>
  <c r="C1191" i="1" s="1"/>
  <c r="B1190" i="1"/>
  <c r="C1190" i="1" s="1"/>
  <c r="B1189" i="1"/>
  <c r="C1189" i="1" s="1"/>
  <c r="B1188" i="1"/>
  <c r="C1188" i="1" s="1"/>
  <c r="B1187" i="1"/>
  <c r="C1187" i="1" s="1"/>
  <c r="B1186" i="1"/>
  <c r="C1186" i="1" s="1"/>
  <c r="B1185" i="1"/>
  <c r="C1185" i="1" s="1"/>
  <c r="B1184" i="1"/>
  <c r="C1184" i="1" s="1"/>
  <c r="B1183" i="1"/>
  <c r="C1183" i="1" s="1"/>
  <c r="B1182" i="1"/>
  <c r="C1182" i="1" s="1"/>
  <c r="B1181" i="1"/>
  <c r="C1181" i="1" s="1"/>
  <c r="B1180" i="1"/>
  <c r="C1180" i="1" s="1"/>
  <c r="B1179" i="1"/>
  <c r="C1179" i="1" s="1"/>
  <c r="B1178" i="1"/>
  <c r="C1178" i="1" s="1"/>
  <c r="B1177" i="1"/>
  <c r="C1177" i="1" s="1"/>
  <c r="B1176" i="1"/>
  <c r="C1176" i="1" s="1"/>
  <c r="B1175" i="1"/>
  <c r="C1175" i="1" s="1"/>
  <c r="B1174" i="1"/>
  <c r="C1174" i="1" s="1"/>
  <c r="B1173" i="1"/>
  <c r="C1173" i="1" s="1"/>
  <c r="B1172" i="1"/>
  <c r="C1172" i="1" s="1"/>
  <c r="B1171" i="1"/>
  <c r="C1171" i="1" s="1"/>
  <c r="B1170" i="1"/>
  <c r="C1170" i="1" s="1"/>
  <c r="B1169" i="1"/>
  <c r="C1169" i="1" s="1"/>
  <c r="B1168" i="1"/>
  <c r="C1168" i="1" s="1"/>
  <c r="B1167" i="1"/>
  <c r="C1167" i="1" s="1"/>
  <c r="B1166" i="1"/>
  <c r="C1166" i="1" s="1"/>
  <c r="B1165" i="1"/>
  <c r="C1165" i="1" s="1"/>
  <c r="B1164" i="1"/>
  <c r="C1164" i="1" s="1"/>
  <c r="B1163" i="1"/>
  <c r="C1163" i="1" s="1"/>
  <c r="B1162" i="1"/>
  <c r="C1162" i="1" s="1"/>
  <c r="B1161" i="1"/>
  <c r="C1161" i="1" s="1"/>
  <c r="B1160" i="1"/>
  <c r="C1160" i="1" s="1"/>
  <c r="B1159" i="1"/>
  <c r="C1159" i="1" s="1"/>
  <c r="B1158" i="1"/>
  <c r="C1158" i="1" s="1"/>
  <c r="B1157" i="1"/>
  <c r="C1157" i="1" s="1"/>
  <c r="B1156" i="1"/>
  <c r="C1156" i="1" s="1"/>
  <c r="B1155" i="1"/>
  <c r="C1155" i="1" s="1"/>
  <c r="B1154" i="1"/>
  <c r="C1154" i="1" s="1"/>
  <c r="B1153" i="1"/>
  <c r="C1153" i="1" s="1"/>
  <c r="B1152" i="1"/>
  <c r="C1152" i="1" s="1"/>
  <c r="B1151" i="1"/>
  <c r="C1151" i="1" s="1"/>
  <c r="B1150" i="1"/>
  <c r="C1150" i="1" s="1"/>
  <c r="B1149" i="1"/>
  <c r="C1149" i="1" s="1"/>
  <c r="B1148" i="1"/>
  <c r="C1148" i="1" s="1"/>
  <c r="B1147" i="1"/>
  <c r="C1147" i="1" s="1"/>
  <c r="B1146" i="1"/>
  <c r="C1146" i="1" s="1"/>
  <c r="B1145" i="1"/>
  <c r="C1145" i="1" s="1"/>
  <c r="B1144" i="1"/>
  <c r="C1144" i="1" s="1"/>
  <c r="B1143" i="1"/>
  <c r="C1143" i="1" s="1"/>
  <c r="B1142" i="1"/>
  <c r="C1142" i="1" s="1"/>
  <c r="B1141" i="1"/>
  <c r="C1141" i="1" s="1"/>
  <c r="B1140" i="1"/>
  <c r="C1140" i="1" s="1"/>
  <c r="B1139" i="1"/>
  <c r="C1139" i="1" s="1"/>
  <c r="B1138" i="1"/>
  <c r="C1138" i="1" s="1"/>
  <c r="B1137" i="1"/>
  <c r="C1137" i="1" s="1"/>
  <c r="B1136" i="1"/>
  <c r="C1136" i="1" s="1"/>
  <c r="B1135" i="1"/>
  <c r="C1135" i="1" s="1"/>
  <c r="B1134" i="1"/>
  <c r="C1134" i="1" s="1"/>
  <c r="B1133" i="1"/>
  <c r="C1133" i="1" s="1"/>
  <c r="B1132" i="1"/>
  <c r="C1132" i="1" s="1"/>
  <c r="B1131" i="1"/>
  <c r="C1131" i="1" s="1"/>
  <c r="B1130" i="1"/>
  <c r="C1130" i="1" s="1"/>
  <c r="B1129" i="1"/>
  <c r="C1129" i="1" s="1"/>
  <c r="B1128" i="1"/>
  <c r="C1128" i="1" s="1"/>
  <c r="B1127" i="1"/>
  <c r="C1127" i="1" s="1"/>
  <c r="B1126" i="1"/>
  <c r="C1126" i="1" s="1"/>
  <c r="B1125" i="1"/>
  <c r="C1125" i="1" s="1"/>
  <c r="B1124" i="1"/>
  <c r="C1124" i="1" s="1"/>
  <c r="B1123" i="1"/>
  <c r="C1123" i="1" s="1"/>
  <c r="B1122" i="1"/>
  <c r="C1122" i="1" s="1"/>
  <c r="B1121" i="1"/>
  <c r="C1121" i="1" s="1"/>
  <c r="B1120" i="1"/>
  <c r="C1120" i="1" s="1"/>
  <c r="B1119" i="1"/>
  <c r="C1119" i="1" s="1"/>
  <c r="B1118" i="1"/>
  <c r="C1118" i="1" s="1"/>
  <c r="B1117" i="1"/>
  <c r="C1117" i="1" s="1"/>
  <c r="B1116" i="1"/>
  <c r="C1116" i="1" s="1"/>
  <c r="B1115" i="1"/>
  <c r="C1115" i="1" s="1"/>
  <c r="B1114" i="1"/>
  <c r="C1114" i="1" s="1"/>
  <c r="B1113" i="1"/>
  <c r="C1113" i="1" s="1"/>
  <c r="B1112" i="1"/>
  <c r="C1112" i="1" s="1"/>
  <c r="B1111" i="1"/>
  <c r="C1111" i="1" s="1"/>
  <c r="B1110" i="1"/>
  <c r="C1110" i="1" s="1"/>
  <c r="B1109" i="1"/>
  <c r="C1109" i="1" s="1"/>
  <c r="B1108" i="1"/>
  <c r="C1108" i="1" s="1"/>
  <c r="B1107" i="1"/>
  <c r="C1107" i="1" s="1"/>
  <c r="B1106" i="1"/>
  <c r="C1106" i="1" s="1"/>
  <c r="B1105" i="1"/>
  <c r="C1105" i="1" s="1"/>
  <c r="B1104" i="1"/>
  <c r="C1104" i="1" s="1"/>
  <c r="B1103" i="1"/>
  <c r="C1103" i="1" s="1"/>
  <c r="B1102" i="1"/>
  <c r="C1102" i="1" s="1"/>
  <c r="B1101" i="1"/>
  <c r="C1101" i="1" s="1"/>
  <c r="B1100" i="1"/>
  <c r="C1100" i="1" s="1"/>
  <c r="B1099" i="1"/>
  <c r="C1099" i="1" s="1"/>
  <c r="B1098" i="1"/>
  <c r="C1098" i="1" s="1"/>
  <c r="B1097" i="1"/>
  <c r="C1097" i="1" s="1"/>
  <c r="B1096" i="1"/>
  <c r="C1096" i="1" s="1"/>
  <c r="B1095" i="1"/>
  <c r="C1095" i="1" s="1"/>
  <c r="B1094" i="1"/>
  <c r="C1094" i="1" s="1"/>
  <c r="B1093" i="1"/>
  <c r="C1093" i="1" s="1"/>
  <c r="B1092" i="1"/>
  <c r="C1092" i="1" s="1"/>
  <c r="B1091" i="1"/>
  <c r="C1091" i="1" s="1"/>
  <c r="B1090" i="1"/>
  <c r="C1090" i="1" s="1"/>
  <c r="B1089" i="1"/>
  <c r="C1089" i="1" s="1"/>
  <c r="B1088" i="1"/>
  <c r="C1088" i="1" s="1"/>
  <c r="B1087" i="1"/>
  <c r="C1087" i="1" s="1"/>
  <c r="B1086" i="1"/>
  <c r="C1086" i="1" s="1"/>
  <c r="B1085" i="1"/>
  <c r="C1085" i="1" s="1"/>
  <c r="B1084" i="1"/>
  <c r="C1084" i="1" s="1"/>
  <c r="B1083" i="1"/>
  <c r="C1083" i="1" s="1"/>
  <c r="B1082" i="1"/>
  <c r="C1082" i="1" s="1"/>
  <c r="B1081" i="1"/>
  <c r="C1081" i="1" s="1"/>
  <c r="B1080" i="1"/>
  <c r="C1080" i="1" s="1"/>
  <c r="B1079" i="1"/>
  <c r="C1079" i="1" s="1"/>
  <c r="B1078" i="1"/>
  <c r="C1078" i="1" s="1"/>
  <c r="B1077" i="1"/>
  <c r="C1077" i="1" s="1"/>
  <c r="B1076" i="1"/>
  <c r="C1076" i="1" s="1"/>
  <c r="B1075" i="1"/>
  <c r="C1075" i="1" s="1"/>
  <c r="B1074" i="1"/>
  <c r="C1074" i="1" s="1"/>
  <c r="B1073" i="1"/>
  <c r="C1073" i="1" s="1"/>
  <c r="B1072" i="1"/>
  <c r="C1072" i="1" s="1"/>
  <c r="B1071" i="1"/>
  <c r="C1071" i="1" s="1"/>
  <c r="B1070" i="1"/>
  <c r="C1070" i="1" s="1"/>
  <c r="B1069" i="1"/>
  <c r="C1069" i="1" s="1"/>
  <c r="B1068" i="1"/>
  <c r="C1068" i="1" s="1"/>
  <c r="B1067" i="1"/>
  <c r="C1067" i="1" s="1"/>
  <c r="B1066" i="1"/>
  <c r="C1066" i="1" s="1"/>
  <c r="B1065" i="1"/>
  <c r="C1065" i="1" s="1"/>
  <c r="B1064" i="1"/>
  <c r="C1064" i="1" s="1"/>
  <c r="B1063" i="1"/>
  <c r="C1063" i="1" s="1"/>
  <c r="B1062" i="1"/>
  <c r="C1062" i="1" s="1"/>
  <c r="B1061" i="1"/>
  <c r="C1061" i="1" s="1"/>
  <c r="B1060" i="1"/>
  <c r="C1060" i="1" s="1"/>
  <c r="B1059" i="1"/>
  <c r="C1059" i="1" s="1"/>
  <c r="B1058" i="1"/>
  <c r="C1058" i="1" s="1"/>
  <c r="B1057" i="1"/>
  <c r="C1057" i="1" s="1"/>
  <c r="B1056" i="1"/>
  <c r="C1056" i="1" s="1"/>
  <c r="B1055" i="1"/>
  <c r="C1055" i="1" s="1"/>
  <c r="B1054" i="1"/>
  <c r="C1054" i="1" s="1"/>
  <c r="B1053" i="1"/>
  <c r="C1053" i="1" s="1"/>
  <c r="B1052" i="1"/>
  <c r="C1052" i="1" s="1"/>
  <c r="B1051" i="1"/>
  <c r="C1051" i="1" s="1"/>
  <c r="B1050" i="1"/>
  <c r="C1050" i="1" s="1"/>
  <c r="B1049" i="1"/>
  <c r="C1049" i="1" s="1"/>
  <c r="B1048" i="1"/>
  <c r="C1048" i="1" s="1"/>
  <c r="B1047" i="1"/>
  <c r="C1047" i="1" s="1"/>
  <c r="B1046" i="1"/>
  <c r="C1046" i="1" s="1"/>
  <c r="B1045" i="1"/>
  <c r="C1045" i="1" s="1"/>
  <c r="B1044" i="1"/>
  <c r="C1044" i="1" s="1"/>
  <c r="B1043" i="1"/>
  <c r="C1043" i="1" s="1"/>
  <c r="B1042" i="1"/>
  <c r="C1042" i="1" s="1"/>
  <c r="B1041" i="1"/>
  <c r="C1041" i="1" s="1"/>
  <c r="B1040" i="1"/>
  <c r="C1040" i="1" s="1"/>
  <c r="B1039" i="1"/>
  <c r="C1039" i="1" s="1"/>
  <c r="B1038" i="1"/>
  <c r="C1038" i="1" s="1"/>
  <c r="B1037" i="1"/>
  <c r="C1037" i="1" s="1"/>
  <c r="B1036" i="1"/>
  <c r="C1036" i="1" s="1"/>
  <c r="B1035" i="1"/>
  <c r="C1035" i="1" s="1"/>
  <c r="B1034" i="1"/>
  <c r="C1034" i="1" s="1"/>
  <c r="B1033" i="1"/>
  <c r="C1033" i="1" s="1"/>
  <c r="B1032" i="1"/>
  <c r="C1032" i="1" s="1"/>
  <c r="B1031" i="1"/>
  <c r="C1031" i="1" s="1"/>
  <c r="B1030" i="1"/>
  <c r="C1030" i="1" s="1"/>
  <c r="B1029" i="1"/>
  <c r="C1029" i="1" s="1"/>
  <c r="B1028" i="1"/>
  <c r="C1028" i="1" s="1"/>
  <c r="B1027" i="1"/>
  <c r="C1027" i="1" s="1"/>
  <c r="B1026" i="1"/>
  <c r="C1026" i="1" s="1"/>
  <c r="B1025" i="1"/>
  <c r="C1025" i="1" s="1"/>
  <c r="B1024" i="1"/>
  <c r="C1024" i="1" s="1"/>
  <c r="B1023" i="1"/>
  <c r="C1023" i="1" s="1"/>
  <c r="B1022" i="1"/>
  <c r="C1022" i="1" s="1"/>
  <c r="B1021" i="1"/>
  <c r="C1021" i="1" s="1"/>
  <c r="B1020" i="1"/>
  <c r="C1020" i="1" s="1"/>
  <c r="B1019" i="1"/>
  <c r="C1019" i="1" s="1"/>
  <c r="B1018" i="1"/>
  <c r="C1018" i="1" s="1"/>
  <c r="B1017" i="1"/>
  <c r="C1017" i="1" s="1"/>
  <c r="B1016" i="1"/>
  <c r="C1016" i="1" s="1"/>
  <c r="B1015" i="1"/>
  <c r="C1015" i="1" s="1"/>
  <c r="B1014" i="1"/>
  <c r="C1014" i="1" s="1"/>
  <c r="B1013" i="1"/>
  <c r="C1013" i="1" s="1"/>
  <c r="B1012" i="1"/>
  <c r="C1012" i="1" s="1"/>
  <c r="B1011" i="1"/>
  <c r="C1011" i="1" s="1"/>
  <c r="B1010" i="1"/>
  <c r="C1010" i="1" s="1"/>
  <c r="B1009" i="1"/>
  <c r="C1009" i="1" s="1"/>
  <c r="B1008" i="1"/>
  <c r="C1008" i="1" s="1"/>
  <c r="B1007" i="1"/>
  <c r="C1007" i="1" s="1"/>
  <c r="B1006" i="1"/>
  <c r="C1006" i="1" s="1"/>
  <c r="B1005" i="1"/>
  <c r="C1005" i="1" s="1"/>
  <c r="B1004" i="1"/>
  <c r="C1004" i="1" s="1"/>
  <c r="B1003" i="1"/>
  <c r="C1003" i="1" s="1"/>
  <c r="B1002" i="1"/>
  <c r="C1002" i="1" s="1"/>
  <c r="B1001" i="1"/>
  <c r="C1001" i="1" s="1"/>
  <c r="B1000" i="1"/>
  <c r="C1000" i="1" s="1"/>
  <c r="B999" i="1"/>
  <c r="C999" i="1" s="1"/>
  <c r="B998" i="1"/>
  <c r="C998" i="1" s="1"/>
  <c r="B997" i="1"/>
  <c r="C997" i="1" s="1"/>
  <c r="B996" i="1"/>
  <c r="C996" i="1" s="1"/>
  <c r="B995" i="1"/>
  <c r="C995" i="1" s="1"/>
  <c r="B994" i="1"/>
  <c r="C994" i="1" s="1"/>
  <c r="B993" i="1"/>
  <c r="C993" i="1" s="1"/>
  <c r="B992" i="1"/>
  <c r="C992" i="1" s="1"/>
  <c r="B991" i="1"/>
  <c r="C991" i="1" s="1"/>
  <c r="B990" i="1"/>
  <c r="C990" i="1" s="1"/>
  <c r="B989" i="1"/>
  <c r="C989" i="1" s="1"/>
  <c r="B988" i="1"/>
  <c r="C988" i="1" s="1"/>
  <c r="B987" i="1"/>
  <c r="C987" i="1" s="1"/>
  <c r="B986" i="1"/>
  <c r="C986" i="1" s="1"/>
  <c r="B985" i="1"/>
  <c r="C985" i="1" s="1"/>
  <c r="B984" i="1"/>
  <c r="C984" i="1" s="1"/>
  <c r="B983" i="1"/>
  <c r="C983" i="1" s="1"/>
  <c r="B982" i="1"/>
  <c r="C982" i="1" s="1"/>
  <c r="B981" i="1"/>
  <c r="C981" i="1" s="1"/>
  <c r="B980" i="1"/>
  <c r="C980" i="1" s="1"/>
  <c r="B979" i="1"/>
  <c r="C979" i="1" s="1"/>
  <c r="B978" i="1"/>
  <c r="C978" i="1" s="1"/>
  <c r="B977" i="1"/>
  <c r="C977" i="1" s="1"/>
  <c r="B976" i="1"/>
  <c r="C976" i="1" s="1"/>
  <c r="B975" i="1"/>
  <c r="C975" i="1" s="1"/>
  <c r="B974" i="1"/>
  <c r="C974" i="1" s="1"/>
  <c r="B973" i="1"/>
  <c r="C973" i="1" s="1"/>
  <c r="B972" i="1"/>
  <c r="C972" i="1" s="1"/>
  <c r="B971" i="1"/>
  <c r="C971" i="1" s="1"/>
  <c r="B970" i="1"/>
  <c r="C970" i="1" s="1"/>
  <c r="B969" i="1"/>
  <c r="C969" i="1" s="1"/>
  <c r="B968" i="1"/>
  <c r="C968" i="1" s="1"/>
  <c r="B967" i="1"/>
  <c r="C967" i="1" s="1"/>
  <c r="B966" i="1"/>
  <c r="C966" i="1" s="1"/>
  <c r="B965" i="1"/>
  <c r="C965" i="1" s="1"/>
  <c r="B964" i="1"/>
  <c r="C964" i="1" s="1"/>
  <c r="B963" i="1"/>
  <c r="C963" i="1" s="1"/>
  <c r="B962" i="1"/>
  <c r="C962" i="1" s="1"/>
  <c r="B961" i="1"/>
  <c r="C961" i="1" s="1"/>
  <c r="B960" i="1"/>
  <c r="C960" i="1" s="1"/>
  <c r="B959" i="1"/>
  <c r="C959" i="1" s="1"/>
  <c r="B958" i="1"/>
  <c r="C958" i="1" s="1"/>
  <c r="B957" i="1"/>
  <c r="C957" i="1" s="1"/>
  <c r="B956" i="1"/>
  <c r="C956" i="1" s="1"/>
  <c r="B955" i="1"/>
  <c r="C955" i="1" s="1"/>
  <c r="B954" i="1"/>
  <c r="C954" i="1" s="1"/>
  <c r="B953" i="1"/>
  <c r="C953" i="1" s="1"/>
  <c r="B952" i="1"/>
  <c r="C952" i="1" s="1"/>
  <c r="B951" i="1"/>
  <c r="C951" i="1" s="1"/>
  <c r="B950" i="1"/>
  <c r="C950" i="1" s="1"/>
  <c r="B949" i="1"/>
  <c r="C949" i="1" s="1"/>
  <c r="B948" i="1"/>
  <c r="C948" i="1" s="1"/>
  <c r="B947" i="1"/>
  <c r="C947" i="1" s="1"/>
  <c r="B946" i="1"/>
  <c r="C946" i="1" s="1"/>
  <c r="B945" i="1"/>
  <c r="C945" i="1" s="1"/>
  <c r="B944" i="1"/>
  <c r="C944" i="1" s="1"/>
  <c r="B943" i="1"/>
  <c r="C943" i="1" s="1"/>
  <c r="B942" i="1"/>
  <c r="C942" i="1" s="1"/>
  <c r="B941" i="1"/>
  <c r="C941" i="1" s="1"/>
  <c r="B940" i="1"/>
  <c r="C940" i="1" s="1"/>
  <c r="B939" i="1"/>
  <c r="C939" i="1" s="1"/>
  <c r="B938" i="1"/>
  <c r="C938" i="1" s="1"/>
  <c r="B937" i="1"/>
  <c r="C937" i="1" s="1"/>
  <c r="B936" i="1"/>
  <c r="C936" i="1" s="1"/>
  <c r="B935" i="1"/>
  <c r="C935" i="1" s="1"/>
  <c r="B934" i="1"/>
  <c r="C934" i="1" s="1"/>
  <c r="B933" i="1"/>
  <c r="C933" i="1" s="1"/>
  <c r="B932" i="1"/>
  <c r="C932" i="1" s="1"/>
  <c r="B931" i="1"/>
  <c r="C931" i="1" s="1"/>
  <c r="B930" i="1"/>
  <c r="C930" i="1" s="1"/>
  <c r="B929" i="1"/>
  <c r="C929" i="1" s="1"/>
  <c r="B928" i="1"/>
  <c r="C928" i="1" s="1"/>
  <c r="B927" i="1"/>
  <c r="C927" i="1" s="1"/>
  <c r="B926" i="1"/>
  <c r="C926" i="1" s="1"/>
  <c r="B925" i="1"/>
  <c r="C925" i="1" s="1"/>
  <c r="B924" i="1"/>
  <c r="C924" i="1" s="1"/>
  <c r="B923" i="1"/>
  <c r="C923" i="1" s="1"/>
  <c r="B922" i="1"/>
  <c r="C922" i="1" s="1"/>
  <c r="B921" i="1"/>
  <c r="C921" i="1" s="1"/>
  <c r="B920" i="1"/>
  <c r="C920" i="1" s="1"/>
  <c r="B919" i="1"/>
  <c r="C919" i="1" s="1"/>
  <c r="B918" i="1"/>
  <c r="C918" i="1" s="1"/>
  <c r="B917" i="1"/>
  <c r="C917" i="1" s="1"/>
  <c r="B916" i="1"/>
  <c r="C916" i="1" s="1"/>
  <c r="B915" i="1"/>
  <c r="C915" i="1" s="1"/>
  <c r="B914" i="1"/>
  <c r="C914" i="1" s="1"/>
  <c r="B913" i="1"/>
  <c r="C913" i="1" s="1"/>
  <c r="B912" i="1"/>
  <c r="C912" i="1" s="1"/>
  <c r="B911" i="1"/>
  <c r="C911" i="1" s="1"/>
  <c r="B910" i="1"/>
  <c r="C910" i="1" s="1"/>
  <c r="B909" i="1"/>
  <c r="C909" i="1" s="1"/>
  <c r="B908" i="1"/>
  <c r="C908" i="1" s="1"/>
  <c r="B907" i="1"/>
  <c r="C907" i="1" s="1"/>
  <c r="B906" i="1"/>
  <c r="C906" i="1" s="1"/>
  <c r="B905" i="1"/>
  <c r="C905" i="1" s="1"/>
  <c r="B904" i="1"/>
  <c r="C904" i="1" s="1"/>
  <c r="B903" i="1"/>
  <c r="C903" i="1" s="1"/>
  <c r="B902" i="1"/>
  <c r="C902" i="1" s="1"/>
  <c r="B901" i="1"/>
  <c r="C901" i="1" s="1"/>
  <c r="B900" i="1"/>
  <c r="C900" i="1" s="1"/>
  <c r="B899" i="1"/>
  <c r="C899" i="1" s="1"/>
  <c r="B898" i="1"/>
  <c r="C898" i="1" s="1"/>
  <c r="B897" i="1"/>
  <c r="C897" i="1" s="1"/>
  <c r="B896" i="1"/>
  <c r="C896" i="1" s="1"/>
  <c r="B895" i="1"/>
  <c r="C895" i="1" s="1"/>
  <c r="B894" i="1"/>
  <c r="C894" i="1" s="1"/>
  <c r="B893" i="1"/>
  <c r="C893" i="1" s="1"/>
  <c r="B892" i="1"/>
  <c r="C892" i="1" s="1"/>
  <c r="B891" i="1"/>
  <c r="C891" i="1" s="1"/>
  <c r="B890" i="1"/>
  <c r="C890" i="1" s="1"/>
  <c r="B889" i="1"/>
  <c r="C889" i="1" s="1"/>
  <c r="B888" i="1"/>
  <c r="C888" i="1" s="1"/>
  <c r="B887" i="1"/>
  <c r="C887" i="1" s="1"/>
  <c r="B886" i="1"/>
  <c r="C886" i="1" s="1"/>
  <c r="B885" i="1"/>
  <c r="C885" i="1" s="1"/>
  <c r="B884" i="1"/>
  <c r="C884" i="1" s="1"/>
  <c r="B883" i="1"/>
  <c r="C883" i="1" s="1"/>
  <c r="B882" i="1"/>
  <c r="C882" i="1" s="1"/>
  <c r="B881" i="1"/>
  <c r="C881" i="1" s="1"/>
  <c r="B880" i="1"/>
  <c r="C880" i="1" s="1"/>
  <c r="B879" i="1"/>
  <c r="C879" i="1" s="1"/>
  <c r="B878" i="1"/>
  <c r="C878" i="1" s="1"/>
  <c r="B877" i="1"/>
  <c r="C877" i="1" s="1"/>
  <c r="B876" i="1"/>
  <c r="C876" i="1" s="1"/>
  <c r="B875" i="1"/>
  <c r="C875" i="1" s="1"/>
  <c r="B874" i="1"/>
  <c r="C874" i="1" s="1"/>
  <c r="B873" i="1"/>
  <c r="C873" i="1" s="1"/>
  <c r="B872" i="1"/>
  <c r="C872" i="1" s="1"/>
  <c r="B871" i="1"/>
  <c r="C871" i="1" s="1"/>
  <c r="B870" i="1"/>
  <c r="C870" i="1" s="1"/>
  <c r="B869" i="1"/>
  <c r="C869" i="1" s="1"/>
  <c r="B868" i="1"/>
  <c r="C868" i="1" s="1"/>
  <c r="B867" i="1"/>
  <c r="C867" i="1" s="1"/>
  <c r="B866" i="1"/>
  <c r="C866" i="1" s="1"/>
  <c r="B865" i="1"/>
  <c r="C865" i="1" s="1"/>
  <c r="B864" i="1"/>
  <c r="C864" i="1" s="1"/>
  <c r="B863" i="1"/>
  <c r="C863" i="1" s="1"/>
  <c r="B862" i="1"/>
  <c r="C862" i="1" s="1"/>
  <c r="B861" i="1"/>
  <c r="C861" i="1" s="1"/>
  <c r="B860" i="1"/>
  <c r="C860" i="1" s="1"/>
  <c r="B859" i="1"/>
  <c r="C859" i="1" s="1"/>
  <c r="B858" i="1"/>
  <c r="C858" i="1" s="1"/>
  <c r="B857" i="1"/>
  <c r="C857" i="1" s="1"/>
  <c r="B856" i="1"/>
  <c r="C856" i="1" s="1"/>
  <c r="B855" i="1"/>
  <c r="C855" i="1" s="1"/>
  <c r="B854" i="1"/>
  <c r="C854" i="1" s="1"/>
  <c r="B853" i="1"/>
  <c r="C853" i="1" s="1"/>
  <c r="B852" i="1"/>
  <c r="C852" i="1" s="1"/>
  <c r="B851" i="1"/>
  <c r="C851" i="1" s="1"/>
  <c r="B850" i="1"/>
  <c r="C850" i="1" s="1"/>
  <c r="B849" i="1"/>
  <c r="C849" i="1" s="1"/>
  <c r="B848" i="1"/>
  <c r="C848" i="1" s="1"/>
  <c r="B847" i="1"/>
  <c r="C847" i="1" s="1"/>
  <c r="B846" i="1"/>
  <c r="C846" i="1" s="1"/>
  <c r="B845" i="1"/>
  <c r="C845" i="1" s="1"/>
  <c r="B844" i="1"/>
  <c r="C844" i="1" s="1"/>
  <c r="B843" i="1"/>
  <c r="C843" i="1" s="1"/>
  <c r="B842" i="1"/>
  <c r="C842" i="1" s="1"/>
  <c r="B841" i="1"/>
  <c r="C841" i="1" s="1"/>
  <c r="B840" i="1"/>
  <c r="C840" i="1" s="1"/>
  <c r="B839" i="1"/>
  <c r="C839" i="1" s="1"/>
  <c r="B838" i="1"/>
  <c r="C838" i="1" s="1"/>
  <c r="B837" i="1"/>
  <c r="C837" i="1" s="1"/>
  <c r="B836" i="1"/>
  <c r="C836" i="1" s="1"/>
  <c r="B835" i="1"/>
  <c r="C835" i="1" s="1"/>
  <c r="B834" i="1"/>
  <c r="C834" i="1" s="1"/>
  <c r="B833" i="1"/>
  <c r="C833" i="1" s="1"/>
  <c r="B832" i="1"/>
  <c r="C832" i="1" s="1"/>
  <c r="B831" i="1"/>
  <c r="C831" i="1" s="1"/>
  <c r="B830" i="1"/>
  <c r="C830" i="1" s="1"/>
  <c r="B829" i="1"/>
  <c r="C829" i="1" s="1"/>
  <c r="B828" i="1"/>
  <c r="C828" i="1" s="1"/>
  <c r="B827" i="1"/>
  <c r="C827" i="1" s="1"/>
  <c r="B826" i="1"/>
  <c r="C826" i="1" s="1"/>
  <c r="B825" i="1"/>
  <c r="C825" i="1" s="1"/>
  <c r="B824" i="1"/>
  <c r="C824" i="1" s="1"/>
  <c r="B823" i="1"/>
  <c r="C823" i="1" s="1"/>
  <c r="B822" i="1"/>
  <c r="C822" i="1" s="1"/>
  <c r="B821" i="1"/>
  <c r="C821" i="1" s="1"/>
  <c r="B820" i="1"/>
  <c r="C820" i="1" s="1"/>
  <c r="B819" i="1"/>
  <c r="C819" i="1" s="1"/>
  <c r="B818" i="1"/>
  <c r="C818" i="1" s="1"/>
  <c r="B817" i="1"/>
  <c r="C817" i="1" s="1"/>
  <c r="B816" i="1"/>
  <c r="C816" i="1" s="1"/>
  <c r="B815" i="1"/>
  <c r="C815" i="1" s="1"/>
  <c r="B814" i="1"/>
  <c r="C814" i="1" s="1"/>
  <c r="B813" i="1"/>
  <c r="C813" i="1" s="1"/>
  <c r="B812" i="1"/>
  <c r="C812" i="1" s="1"/>
  <c r="B811" i="1"/>
  <c r="C811" i="1" s="1"/>
  <c r="B810" i="1"/>
  <c r="C810" i="1" s="1"/>
  <c r="B809" i="1"/>
  <c r="C809" i="1" s="1"/>
  <c r="B808" i="1"/>
  <c r="C808" i="1" s="1"/>
  <c r="B807" i="1"/>
  <c r="C807" i="1" s="1"/>
  <c r="B806" i="1"/>
  <c r="C806" i="1" s="1"/>
  <c r="B805" i="1"/>
  <c r="C805" i="1" s="1"/>
  <c r="B804" i="1"/>
  <c r="C804" i="1" s="1"/>
  <c r="B803" i="1"/>
  <c r="C803" i="1" s="1"/>
  <c r="B802" i="1"/>
  <c r="C802" i="1" s="1"/>
  <c r="B801" i="1"/>
  <c r="C801" i="1" s="1"/>
  <c r="B800" i="1"/>
  <c r="C800" i="1" s="1"/>
  <c r="B799" i="1"/>
  <c r="C799" i="1" s="1"/>
  <c r="B798" i="1"/>
  <c r="C798" i="1" s="1"/>
  <c r="B797" i="1"/>
  <c r="C797" i="1" s="1"/>
  <c r="B796" i="1"/>
  <c r="C796" i="1" s="1"/>
  <c r="B795" i="1"/>
  <c r="C795" i="1" s="1"/>
  <c r="B794" i="1"/>
  <c r="C794" i="1" s="1"/>
  <c r="B793" i="1"/>
  <c r="C793" i="1" s="1"/>
  <c r="B792" i="1"/>
  <c r="C792" i="1" s="1"/>
  <c r="B791" i="1"/>
  <c r="C791" i="1" s="1"/>
  <c r="B790" i="1"/>
  <c r="C790" i="1" s="1"/>
  <c r="B789" i="1"/>
  <c r="C789" i="1" s="1"/>
  <c r="B788" i="1"/>
  <c r="C788" i="1" s="1"/>
  <c r="B787" i="1"/>
  <c r="C787" i="1" s="1"/>
  <c r="B786" i="1"/>
  <c r="C786" i="1" s="1"/>
  <c r="B785" i="1"/>
  <c r="C785" i="1" s="1"/>
  <c r="B784" i="1"/>
  <c r="C784" i="1" s="1"/>
  <c r="B783" i="1"/>
  <c r="C783" i="1" s="1"/>
  <c r="B782" i="1"/>
  <c r="C782" i="1" s="1"/>
  <c r="B781" i="1"/>
  <c r="C781" i="1" s="1"/>
  <c r="B780" i="1"/>
  <c r="C780" i="1" s="1"/>
  <c r="B779" i="1"/>
  <c r="C779" i="1" s="1"/>
  <c r="B778" i="1"/>
  <c r="C778" i="1" s="1"/>
  <c r="B777" i="1"/>
  <c r="C777" i="1" s="1"/>
  <c r="B776" i="1"/>
  <c r="C776" i="1" s="1"/>
  <c r="B775" i="1"/>
  <c r="C775" i="1" s="1"/>
  <c r="B774" i="1"/>
  <c r="C774" i="1" s="1"/>
  <c r="B773" i="1"/>
  <c r="C773" i="1" s="1"/>
  <c r="B772" i="1"/>
  <c r="C772" i="1" s="1"/>
  <c r="B771" i="1"/>
  <c r="C771" i="1" s="1"/>
  <c r="B770" i="1"/>
  <c r="C770" i="1" s="1"/>
  <c r="B769" i="1"/>
  <c r="C769" i="1" s="1"/>
  <c r="B768" i="1"/>
  <c r="C768" i="1" s="1"/>
  <c r="B767" i="1"/>
  <c r="C767" i="1" s="1"/>
  <c r="B766" i="1"/>
  <c r="C766" i="1" s="1"/>
  <c r="B765" i="1"/>
  <c r="C765" i="1" s="1"/>
  <c r="B764" i="1"/>
  <c r="C764" i="1" s="1"/>
  <c r="B763" i="1"/>
  <c r="C763" i="1" s="1"/>
  <c r="B762" i="1"/>
  <c r="C762" i="1" s="1"/>
  <c r="B761" i="1"/>
  <c r="C761" i="1" s="1"/>
  <c r="B760" i="1"/>
  <c r="C760" i="1" s="1"/>
  <c r="B759" i="1"/>
  <c r="C759" i="1" s="1"/>
  <c r="B758" i="1"/>
  <c r="C758" i="1" s="1"/>
  <c r="B757" i="1"/>
  <c r="C757" i="1" s="1"/>
  <c r="B756" i="1"/>
  <c r="C756" i="1" s="1"/>
  <c r="B755" i="1"/>
  <c r="C755" i="1" s="1"/>
  <c r="B754" i="1"/>
  <c r="C754" i="1" s="1"/>
  <c r="B753" i="1"/>
  <c r="C753" i="1" s="1"/>
  <c r="B752" i="1"/>
  <c r="C752" i="1" s="1"/>
  <c r="B751" i="1"/>
  <c r="C751" i="1" s="1"/>
  <c r="B750" i="1"/>
  <c r="C750" i="1" s="1"/>
  <c r="B749" i="1"/>
  <c r="C749" i="1" s="1"/>
  <c r="B748" i="1"/>
  <c r="C748" i="1" s="1"/>
  <c r="B747" i="1"/>
  <c r="C747" i="1" s="1"/>
  <c r="B746" i="1"/>
  <c r="C746" i="1" s="1"/>
  <c r="B745" i="1"/>
  <c r="C745" i="1" s="1"/>
  <c r="B744" i="1"/>
  <c r="C744" i="1" s="1"/>
  <c r="B743" i="1"/>
  <c r="C743" i="1" s="1"/>
  <c r="B742" i="1"/>
  <c r="C742" i="1" s="1"/>
  <c r="B741" i="1"/>
  <c r="C741" i="1" s="1"/>
  <c r="B740" i="1"/>
  <c r="C740" i="1" s="1"/>
  <c r="B739" i="1"/>
  <c r="C739" i="1" s="1"/>
  <c r="B738" i="1"/>
  <c r="C738" i="1" s="1"/>
  <c r="B737" i="1"/>
  <c r="C737" i="1" s="1"/>
  <c r="B736" i="1"/>
  <c r="C736" i="1" s="1"/>
  <c r="B735" i="1"/>
  <c r="C735" i="1" s="1"/>
  <c r="B734" i="1"/>
  <c r="C734" i="1" s="1"/>
  <c r="B733" i="1"/>
  <c r="C733" i="1" s="1"/>
  <c r="B732" i="1"/>
  <c r="C732" i="1" s="1"/>
  <c r="B731" i="1"/>
  <c r="C731" i="1" s="1"/>
  <c r="B730" i="1"/>
  <c r="C730" i="1" s="1"/>
  <c r="B729" i="1"/>
  <c r="C729" i="1" s="1"/>
  <c r="B728" i="1"/>
  <c r="C728" i="1" s="1"/>
  <c r="B727" i="1"/>
  <c r="C727" i="1" s="1"/>
  <c r="B726" i="1"/>
  <c r="C726" i="1" s="1"/>
  <c r="B725" i="1"/>
  <c r="C725" i="1" s="1"/>
  <c r="B724" i="1"/>
  <c r="C724" i="1" s="1"/>
  <c r="B723" i="1"/>
  <c r="C723" i="1" s="1"/>
  <c r="B722" i="1"/>
  <c r="C722" i="1" s="1"/>
  <c r="B721" i="1"/>
  <c r="C721" i="1" s="1"/>
  <c r="B720" i="1"/>
  <c r="C720" i="1" s="1"/>
  <c r="B719" i="1"/>
  <c r="C719" i="1" s="1"/>
  <c r="B718" i="1"/>
  <c r="C718" i="1" s="1"/>
  <c r="B717" i="1"/>
  <c r="C717" i="1" s="1"/>
  <c r="B716" i="1"/>
  <c r="C716" i="1" s="1"/>
  <c r="B715" i="1"/>
  <c r="C715" i="1" s="1"/>
  <c r="B714" i="1"/>
  <c r="C714" i="1" s="1"/>
  <c r="B713" i="1"/>
  <c r="C713" i="1" s="1"/>
  <c r="B712" i="1"/>
  <c r="C712" i="1" s="1"/>
  <c r="B711" i="1"/>
  <c r="C711" i="1" s="1"/>
  <c r="B710" i="1"/>
  <c r="C710" i="1" s="1"/>
  <c r="B709" i="1"/>
  <c r="C709" i="1" s="1"/>
  <c r="B708" i="1"/>
  <c r="C708" i="1" s="1"/>
  <c r="B707" i="1"/>
  <c r="C707" i="1" s="1"/>
  <c r="B706" i="1"/>
  <c r="C706" i="1" s="1"/>
  <c r="B705" i="1"/>
  <c r="C705" i="1" s="1"/>
  <c r="B704" i="1"/>
  <c r="C704" i="1" s="1"/>
  <c r="B703" i="1"/>
  <c r="C703" i="1" s="1"/>
  <c r="B702" i="1"/>
  <c r="C702" i="1" s="1"/>
  <c r="B701" i="1"/>
  <c r="C701" i="1" s="1"/>
  <c r="B700" i="1"/>
  <c r="C700" i="1" s="1"/>
  <c r="B699" i="1"/>
  <c r="C699" i="1" s="1"/>
  <c r="B698" i="1"/>
  <c r="C698" i="1" s="1"/>
  <c r="B697" i="1"/>
  <c r="C697" i="1" s="1"/>
  <c r="B696" i="1"/>
  <c r="C696" i="1" s="1"/>
  <c r="B695" i="1"/>
  <c r="C695" i="1" s="1"/>
  <c r="B694" i="1"/>
  <c r="C694" i="1" s="1"/>
  <c r="B693" i="1"/>
  <c r="C693" i="1" s="1"/>
  <c r="B692" i="1"/>
  <c r="C692" i="1" s="1"/>
  <c r="B691" i="1"/>
  <c r="C691" i="1" s="1"/>
  <c r="B690" i="1"/>
  <c r="C690" i="1" s="1"/>
  <c r="B689" i="1"/>
  <c r="C689" i="1" s="1"/>
  <c r="B688" i="1"/>
  <c r="C688" i="1" s="1"/>
  <c r="B687" i="1"/>
  <c r="C687" i="1" s="1"/>
  <c r="B686" i="1"/>
  <c r="C686" i="1" s="1"/>
  <c r="B685" i="1"/>
  <c r="C685" i="1" s="1"/>
  <c r="B684" i="1"/>
  <c r="C684" i="1" s="1"/>
  <c r="B683" i="1"/>
  <c r="C683" i="1" s="1"/>
  <c r="B682" i="1"/>
  <c r="C682" i="1" s="1"/>
  <c r="B681" i="1"/>
  <c r="C681" i="1" s="1"/>
  <c r="B680" i="1"/>
  <c r="C680" i="1" s="1"/>
  <c r="B679" i="1"/>
  <c r="C679" i="1" s="1"/>
  <c r="B678" i="1"/>
  <c r="C678" i="1" s="1"/>
  <c r="B677" i="1"/>
  <c r="C677" i="1" s="1"/>
  <c r="B676" i="1"/>
  <c r="C676" i="1" s="1"/>
  <c r="B675" i="1"/>
  <c r="C675" i="1" s="1"/>
  <c r="B674" i="1"/>
  <c r="C674" i="1" s="1"/>
  <c r="B673" i="1"/>
  <c r="C673" i="1" s="1"/>
  <c r="B672" i="1"/>
  <c r="C672" i="1" s="1"/>
  <c r="B671" i="1"/>
  <c r="C671" i="1" s="1"/>
  <c r="B670" i="1"/>
  <c r="C670" i="1" s="1"/>
  <c r="B669" i="1"/>
  <c r="C669" i="1" s="1"/>
  <c r="B668" i="1"/>
  <c r="C668" i="1" s="1"/>
  <c r="B667" i="1"/>
  <c r="C667" i="1" s="1"/>
  <c r="B666" i="1"/>
  <c r="C666" i="1" s="1"/>
  <c r="B665" i="1"/>
  <c r="C665" i="1" s="1"/>
  <c r="B664" i="1"/>
  <c r="C664" i="1" s="1"/>
  <c r="B663" i="1"/>
  <c r="C663" i="1" s="1"/>
  <c r="B662" i="1"/>
  <c r="C662" i="1" s="1"/>
  <c r="B661" i="1"/>
  <c r="C661" i="1" s="1"/>
  <c r="B660" i="1"/>
  <c r="C660" i="1" s="1"/>
  <c r="B659" i="1"/>
  <c r="C659" i="1" s="1"/>
  <c r="B658" i="1"/>
  <c r="C658" i="1" s="1"/>
  <c r="B657" i="1"/>
  <c r="C657" i="1" s="1"/>
  <c r="B656" i="1"/>
  <c r="C656" i="1" s="1"/>
  <c r="B655" i="1"/>
  <c r="C655" i="1" s="1"/>
  <c r="B654" i="1"/>
  <c r="C654" i="1" s="1"/>
  <c r="B653" i="1"/>
  <c r="C653" i="1" s="1"/>
  <c r="B652" i="1"/>
  <c r="C652" i="1" s="1"/>
  <c r="B651" i="1"/>
  <c r="C651" i="1" s="1"/>
  <c r="B650" i="1"/>
  <c r="C650" i="1" s="1"/>
  <c r="B649" i="1"/>
  <c r="C649" i="1" s="1"/>
  <c r="B648" i="1"/>
  <c r="C648" i="1" s="1"/>
  <c r="B647" i="1"/>
  <c r="C647" i="1" s="1"/>
  <c r="B646" i="1"/>
  <c r="C646" i="1" s="1"/>
  <c r="B645" i="1"/>
  <c r="C645" i="1" s="1"/>
  <c r="B644" i="1"/>
  <c r="C644" i="1" s="1"/>
  <c r="B643" i="1"/>
  <c r="C643" i="1" s="1"/>
  <c r="B642" i="1"/>
  <c r="C642" i="1" s="1"/>
  <c r="B641" i="1"/>
  <c r="C641" i="1" s="1"/>
  <c r="B640" i="1"/>
  <c r="C640" i="1" s="1"/>
  <c r="B639" i="1"/>
  <c r="C639" i="1" s="1"/>
  <c r="B638" i="1"/>
  <c r="C638" i="1" s="1"/>
  <c r="B637" i="1"/>
  <c r="C637" i="1" s="1"/>
  <c r="B636" i="1"/>
  <c r="C636" i="1" s="1"/>
  <c r="B635" i="1"/>
  <c r="C635" i="1" s="1"/>
  <c r="B634" i="1"/>
  <c r="C634" i="1" s="1"/>
  <c r="B633" i="1"/>
  <c r="C633" i="1" s="1"/>
  <c r="B632" i="1"/>
  <c r="C632" i="1" s="1"/>
  <c r="B631" i="1"/>
  <c r="C631" i="1" s="1"/>
  <c r="B630" i="1"/>
  <c r="C630" i="1" s="1"/>
  <c r="B629" i="1"/>
  <c r="C629" i="1" s="1"/>
  <c r="B628" i="1"/>
  <c r="C628" i="1" s="1"/>
  <c r="B627" i="1"/>
  <c r="C627" i="1" s="1"/>
  <c r="B626" i="1"/>
  <c r="C626" i="1" s="1"/>
  <c r="B625" i="1"/>
  <c r="C625" i="1" s="1"/>
  <c r="B624" i="1"/>
  <c r="C624" i="1" s="1"/>
  <c r="B623" i="1"/>
  <c r="C623" i="1" s="1"/>
  <c r="B622" i="1"/>
  <c r="C622" i="1" s="1"/>
  <c r="B621" i="1"/>
  <c r="C621" i="1" s="1"/>
  <c r="B620" i="1"/>
  <c r="C620" i="1" s="1"/>
  <c r="B619" i="1"/>
  <c r="C619" i="1" s="1"/>
  <c r="B618" i="1"/>
  <c r="C618" i="1" s="1"/>
  <c r="B617" i="1"/>
  <c r="C617" i="1" s="1"/>
  <c r="B616" i="1"/>
  <c r="C616" i="1" s="1"/>
  <c r="B615" i="1"/>
  <c r="C615" i="1" s="1"/>
  <c r="B614" i="1"/>
  <c r="C614" i="1" s="1"/>
  <c r="B613" i="1"/>
  <c r="C613" i="1" s="1"/>
  <c r="B612" i="1"/>
  <c r="C612" i="1" s="1"/>
  <c r="B611" i="1"/>
  <c r="C611" i="1" s="1"/>
  <c r="B610" i="1"/>
  <c r="C610" i="1" s="1"/>
  <c r="B609" i="1"/>
  <c r="C609" i="1" s="1"/>
  <c r="B608" i="1"/>
  <c r="C608" i="1" s="1"/>
  <c r="B607" i="1"/>
  <c r="C607" i="1" s="1"/>
  <c r="B606" i="1"/>
  <c r="C606" i="1" s="1"/>
  <c r="B605" i="1"/>
  <c r="C605" i="1" s="1"/>
  <c r="B604" i="1"/>
  <c r="C604" i="1" s="1"/>
  <c r="B603" i="1"/>
  <c r="C603" i="1" s="1"/>
  <c r="B602" i="1"/>
  <c r="C602" i="1" s="1"/>
  <c r="B601" i="1"/>
  <c r="C601" i="1" s="1"/>
  <c r="B600" i="1"/>
  <c r="C600" i="1" s="1"/>
  <c r="B599" i="1"/>
  <c r="C599" i="1" s="1"/>
  <c r="B598" i="1"/>
  <c r="C598" i="1" s="1"/>
  <c r="B597" i="1"/>
  <c r="C597" i="1" s="1"/>
  <c r="B596" i="1"/>
  <c r="C596" i="1" s="1"/>
  <c r="B595" i="1"/>
  <c r="C595" i="1" s="1"/>
  <c r="B594" i="1"/>
  <c r="C594" i="1" s="1"/>
  <c r="B593" i="1"/>
  <c r="C593" i="1" s="1"/>
  <c r="B592" i="1"/>
  <c r="C592" i="1" s="1"/>
  <c r="B591" i="1"/>
  <c r="C591" i="1" s="1"/>
  <c r="B590" i="1"/>
  <c r="C590" i="1" s="1"/>
  <c r="B589" i="1"/>
  <c r="C589" i="1" s="1"/>
  <c r="B588" i="1"/>
  <c r="C588" i="1" s="1"/>
  <c r="B587" i="1"/>
  <c r="C587" i="1" s="1"/>
  <c r="B586" i="1"/>
  <c r="C586" i="1" s="1"/>
  <c r="B585" i="1"/>
  <c r="C585" i="1" s="1"/>
  <c r="B584" i="1"/>
  <c r="C584" i="1" s="1"/>
  <c r="B583" i="1"/>
  <c r="C583" i="1" s="1"/>
  <c r="B582" i="1"/>
  <c r="C582" i="1" s="1"/>
  <c r="B581" i="1"/>
  <c r="C581" i="1" s="1"/>
  <c r="B580" i="1"/>
  <c r="C580" i="1" s="1"/>
  <c r="B579" i="1"/>
  <c r="C579" i="1" s="1"/>
  <c r="B578" i="1"/>
  <c r="C578" i="1" s="1"/>
  <c r="B577" i="1"/>
  <c r="C577" i="1" s="1"/>
  <c r="B576" i="1"/>
  <c r="C576" i="1" s="1"/>
  <c r="B575" i="1"/>
  <c r="C575" i="1" s="1"/>
  <c r="B574" i="1"/>
  <c r="C574" i="1" s="1"/>
  <c r="B573" i="1"/>
  <c r="C573" i="1" s="1"/>
  <c r="B572" i="1"/>
  <c r="C572" i="1" s="1"/>
  <c r="B571" i="1"/>
  <c r="C571" i="1" s="1"/>
  <c r="B570" i="1"/>
  <c r="C570" i="1" s="1"/>
  <c r="B569" i="1"/>
  <c r="C569" i="1" s="1"/>
  <c r="B568" i="1"/>
  <c r="C568" i="1" s="1"/>
  <c r="B567" i="1"/>
  <c r="C567" i="1" s="1"/>
  <c r="B566" i="1"/>
  <c r="C566" i="1" s="1"/>
  <c r="B565" i="1"/>
  <c r="C565" i="1" s="1"/>
  <c r="B564" i="1"/>
  <c r="C564" i="1" s="1"/>
  <c r="B563" i="1"/>
  <c r="C563" i="1" s="1"/>
  <c r="B562" i="1"/>
  <c r="C562" i="1" s="1"/>
  <c r="B561" i="1"/>
  <c r="C561" i="1" s="1"/>
  <c r="B560" i="1"/>
  <c r="C560" i="1" s="1"/>
  <c r="B559" i="1"/>
  <c r="C559" i="1" s="1"/>
  <c r="B558" i="1"/>
  <c r="C558" i="1" s="1"/>
  <c r="B557" i="1"/>
  <c r="C557" i="1" s="1"/>
  <c r="B556" i="1"/>
  <c r="C556" i="1" s="1"/>
  <c r="B555" i="1"/>
  <c r="C555" i="1" s="1"/>
  <c r="B554" i="1"/>
  <c r="C554" i="1" s="1"/>
  <c r="B553" i="1"/>
  <c r="C553" i="1" s="1"/>
  <c r="B552" i="1"/>
  <c r="C552" i="1" s="1"/>
  <c r="B551" i="1"/>
  <c r="C551" i="1" s="1"/>
  <c r="B550" i="1"/>
  <c r="C550" i="1" s="1"/>
  <c r="B549" i="1"/>
  <c r="C549" i="1" s="1"/>
  <c r="B548" i="1"/>
  <c r="C548" i="1" s="1"/>
  <c r="B547" i="1"/>
  <c r="C547" i="1" s="1"/>
  <c r="B546" i="1"/>
  <c r="C546" i="1" s="1"/>
  <c r="B545" i="1"/>
  <c r="C545" i="1" s="1"/>
  <c r="B544" i="1"/>
  <c r="C544" i="1" s="1"/>
  <c r="B543" i="1"/>
  <c r="C543" i="1" s="1"/>
  <c r="B542" i="1"/>
  <c r="C542" i="1" s="1"/>
  <c r="B541" i="1"/>
  <c r="C541" i="1" s="1"/>
  <c r="B540" i="1"/>
  <c r="C540" i="1" s="1"/>
  <c r="B539" i="1"/>
  <c r="C539" i="1" s="1"/>
  <c r="B538" i="1"/>
  <c r="C538" i="1" s="1"/>
  <c r="B537" i="1"/>
  <c r="C537" i="1" s="1"/>
  <c r="B536" i="1"/>
  <c r="C536" i="1" s="1"/>
  <c r="B535" i="1"/>
  <c r="C535" i="1" s="1"/>
  <c r="B534" i="1"/>
  <c r="C534" i="1" s="1"/>
  <c r="B533" i="1"/>
  <c r="C533" i="1" s="1"/>
  <c r="B532" i="1"/>
  <c r="C532" i="1" s="1"/>
  <c r="B531" i="1"/>
  <c r="C531" i="1" s="1"/>
  <c r="B530" i="1"/>
  <c r="C530" i="1" s="1"/>
  <c r="B529" i="1"/>
  <c r="C529" i="1" s="1"/>
  <c r="B528" i="1"/>
  <c r="C528" i="1" s="1"/>
  <c r="B527" i="1"/>
  <c r="C527" i="1" s="1"/>
  <c r="B526" i="1"/>
  <c r="C526" i="1" s="1"/>
  <c r="B525" i="1"/>
  <c r="C525" i="1" s="1"/>
  <c r="B524" i="1"/>
  <c r="C524" i="1" s="1"/>
  <c r="B523" i="1"/>
  <c r="C523" i="1" s="1"/>
  <c r="B522" i="1"/>
  <c r="C522" i="1" s="1"/>
  <c r="B521" i="1"/>
  <c r="C521" i="1" s="1"/>
  <c r="B520" i="1"/>
  <c r="C520" i="1" s="1"/>
  <c r="B519" i="1"/>
  <c r="C519" i="1" s="1"/>
  <c r="B518" i="1"/>
  <c r="C518" i="1" s="1"/>
  <c r="B517" i="1"/>
  <c r="C517" i="1" s="1"/>
  <c r="B516" i="1"/>
  <c r="C516" i="1" s="1"/>
  <c r="B515" i="1"/>
  <c r="C515" i="1" s="1"/>
  <c r="B514" i="1"/>
  <c r="C514" i="1" s="1"/>
  <c r="B513" i="1"/>
  <c r="C513" i="1" s="1"/>
  <c r="B512" i="1"/>
  <c r="C512" i="1" s="1"/>
  <c r="B511" i="1"/>
  <c r="C511" i="1" s="1"/>
  <c r="B510" i="1"/>
  <c r="C510" i="1" s="1"/>
  <c r="B509" i="1"/>
  <c r="C509" i="1" s="1"/>
  <c r="B508" i="1"/>
  <c r="C508" i="1" s="1"/>
  <c r="B507" i="1"/>
  <c r="C507" i="1" s="1"/>
  <c r="B506" i="1"/>
  <c r="C506" i="1" s="1"/>
  <c r="B505" i="1"/>
  <c r="C505" i="1" s="1"/>
  <c r="B504" i="1"/>
  <c r="C504" i="1" s="1"/>
  <c r="B503" i="1"/>
  <c r="C503" i="1" s="1"/>
  <c r="B502" i="1"/>
  <c r="C502" i="1" s="1"/>
  <c r="B501" i="1"/>
  <c r="C501" i="1" s="1"/>
  <c r="B500" i="1"/>
  <c r="C500" i="1" s="1"/>
  <c r="B499" i="1"/>
  <c r="C499" i="1" s="1"/>
  <c r="B498" i="1"/>
  <c r="C498" i="1" s="1"/>
  <c r="B497" i="1"/>
  <c r="C497" i="1" s="1"/>
  <c r="B496" i="1"/>
  <c r="C496" i="1" s="1"/>
  <c r="B495" i="1"/>
  <c r="C495" i="1" s="1"/>
  <c r="B494" i="1"/>
  <c r="C494" i="1" s="1"/>
  <c r="B493" i="1"/>
  <c r="C493" i="1" s="1"/>
  <c r="B492" i="1"/>
  <c r="C492" i="1" s="1"/>
  <c r="B491" i="1"/>
  <c r="C491" i="1" s="1"/>
  <c r="B490" i="1"/>
  <c r="C490" i="1" s="1"/>
  <c r="B489" i="1"/>
  <c r="C489" i="1" s="1"/>
  <c r="B488" i="1"/>
  <c r="C488" i="1" s="1"/>
  <c r="B487" i="1"/>
  <c r="C487" i="1" s="1"/>
  <c r="B486" i="1"/>
  <c r="C486" i="1" s="1"/>
  <c r="B485" i="1"/>
  <c r="C485" i="1" s="1"/>
  <c r="B484" i="1"/>
  <c r="C484" i="1" s="1"/>
  <c r="B483" i="1"/>
  <c r="C483" i="1" s="1"/>
  <c r="B482" i="1"/>
  <c r="C482" i="1" s="1"/>
  <c r="B481" i="1"/>
  <c r="C481" i="1" s="1"/>
  <c r="B480" i="1"/>
  <c r="C480" i="1" s="1"/>
  <c r="B479" i="1"/>
  <c r="C479" i="1" s="1"/>
  <c r="B478" i="1"/>
  <c r="C478" i="1" s="1"/>
  <c r="B477" i="1"/>
  <c r="C477" i="1" s="1"/>
  <c r="B476" i="1"/>
  <c r="C476" i="1" s="1"/>
  <c r="B475" i="1"/>
  <c r="C475" i="1" s="1"/>
  <c r="B474" i="1"/>
  <c r="C474" i="1" s="1"/>
  <c r="B473" i="1"/>
  <c r="C473" i="1" s="1"/>
  <c r="B472" i="1"/>
  <c r="C472" i="1" s="1"/>
  <c r="B471" i="1"/>
  <c r="C471" i="1" s="1"/>
  <c r="B470" i="1"/>
  <c r="C470" i="1" s="1"/>
  <c r="B469" i="1"/>
  <c r="C469" i="1" s="1"/>
  <c r="B468" i="1"/>
  <c r="C468" i="1" s="1"/>
  <c r="B467" i="1"/>
  <c r="C467" i="1" s="1"/>
  <c r="B466" i="1"/>
  <c r="C466" i="1" s="1"/>
  <c r="B465" i="1"/>
  <c r="C465" i="1" s="1"/>
  <c r="B464" i="1"/>
  <c r="C464" i="1" s="1"/>
  <c r="B463" i="1"/>
  <c r="C463" i="1" s="1"/>
  <c r="B462" i="1"/>
  <c r="C462" i="1" s="1"/>
  <c r="B461" i="1"/>
  <c r="C461" i="1" s="1"/>
  <c r="B460" i="1"/>
  <c r="C460" i="1" s="1"/>
  <c r="B459" i="1"/>
  <c r="C459" i="1" s="1"/>
  <c r="B458" i="1"/>
  <c r="C458" i="1" s="1"/>
  <c r="B457" i="1"/>
  <c r="C457" i="1" s="1"/>
  <c r="B456" i="1"/>
  <c r="C456" i="1" s="1"/>
  <c r="B455" i="1"/>
  <c r="C455" i="1" s="1"/>
  <c r="B454" i="1"/>
  <c r="C454" i="1" s="1"/>
  <c r="B453" i="1"/>
  <c r="C453" i="1" s="1"/>
  <c r="B452" i="1"/>
  <c r="C452" i="1" s="1"/>
  <c r="B451" i="1"/>
  <c r="C451" i="1" s="1"/>
  <c r="B450" i="1"/>
  <c r="C450" i="1" s="1"/>
  <c r="B449" i="1"/>
  <c r="C449" i="1" s="1"/>
  <c r="B448" i="1"/>
  <c r="C448" i="1" s="1"/>
  <c r="B447" i="1"/>
  <c r="C447" i="1" s="1"/>
  <c r="B446" i="1"/>
  <c r="C446" i="1" s="1"/>
  <c r="B445" i="1"/>
  <c r="C445" i="1" s="1"/>
  <c r="B444" i="1"/>
  <c r="C444" i="1" s="1"/>
  <c r="B443" i="1"/>
  <c r="C443" i="1" s="1"/>
  <c r="B442" i="1"/>
  <c r="C442" i="1" s="1"/>
  <c r="B441" i="1"/>
  <c r="C441" i="1" s="1"/>
  <c r="B440" i="1"/>
  <c r="C440" i="1" s="1"/>
  <c r="B439" i="1"/>
  <c r="C439" i="1" s="1"/>
  <c r="B438" i="1"/>
  <c r="C438" i="1" s="1"/>
  <c r="B437" i="1"/>
  <c r="C437" i="1" s="1"/>
  <c r="B436" i="1"/>
  <c r="C436" i="1" s="1"/>
  <c r="B435" i="1"/>
  <c r="C435" i="1" s="1"/>
  <c r="B434" i="1"/>
  <c r="C434" i="1" s="1"/>
  <c r="B433" i="1"/>
  <c r="C433" i="1" s="1"/>
  <c r="B432" i="1"/>
  <c r="C432" i="1" s="1"/>
  <c r="B431" i="1"/>
  <c r="C431" i="1" s="1"/>
  <c r="B430" i="1"/>
  <c r="C430" i="1" s="1"/>
  <c r="B429" i="1"/>
  <c r="C429" i="1" s="1"/>
  <c r="B428" i="1"/>
  <c r="C428" i="1" s="1"/>
  <c r="B427" i="1"/>
  <c r="C427" i="1" s="1"/>
  <c r="B426" i="1"/>
  <c r="C426" i="1" s="1"/>
  <c r="B425" i="1"/>
  <c r="C425" i="1" s="1"/>
  <c r="B424" i="1"/>
  <c r="C424" i="1" s="1"/>
  <c r="B423" i="1"/>
  <c r="C423" i="1" s="1"/>
  <c r="B422" i="1"/>
  <c r="C422" i="1" s="1"/>
  <c r="B421" i="1"/>
  <c r="C421" i="1" s="1"/>
  <c r="B420" i="1"/>
  <c r="C420" i="1" s="1"/>
  <c r="B419" i="1"/>
  <c r="C419" i="1" s="1"/>
  <c r="B418" i="1"/>
  <c r="C418" i="1" s="1"/>
  <c r="B417" i="1"/>
  <c r="C417" i="1" s="1"/>
  <c r="B416" i="1"/>
  <c r="C416" i="1" s="1"/>
  <c r="B415" i="1"/>
  <c r="C415" i="1" s="1"/>
  <c r="B414" i="1"/>
  <c r="C414" i="1" s="1"/>
  <c r="B413" i="1"/>
  <c r="C413" i="1" s="1"/>
  <c r="B412" i="1"/>
  <c r="C412" i="1" s="1"/>
  <c r="B411" i="1"/>
  <c r="C411" i="1" s="1"/>
  <c r="B410" i="1"/>
  <c r="C410" i="1" s="1"/>
  <c r="B409" i="1"/>
  <c r="C409" i="1" s="1"/>
  <c r="B408" i="1"/>
  <c r="C408" i="1" s="1"/>
  <c r="B407" i="1"/>
  <c r="C407" i="1" s="1"/>
  <c r="B406" i="1"/>
  <c r="C406" i="1" s="1"/>
  <c r="B405" i="1"/>
  <c r="C405" i="1" s="1"/>
  <c r="B404" i="1"/>
  <c r="C404" i="1" s="1"/>
  <c r="B403" i="1"/>
  <c r="C403" i="1" s="1"/>
  <c r="B402" i="1"/>
  <c r="C402" i="1" s="1"/>
  <c r="B401" i="1"/>
  <c r="C401" i="1" s="1"/>
  <c r="B400" i="1"/>
  <c r="C400" i="1" s="1"/>
  <c r="B399" i="1"/>
  <c r="C399" i="1" s="1"/>
  <c r="B398" i="1"/>
  <c r="C398" i="1" s="1"/>
  <c r="B397" i="1"/>
  <c r="C397" i="1" s="1"/>
  <c r="B396" i="1"/>
  <c r="C396" i="1" s="1"/>
  <c r="B395" i="1"/>
  <c r="C395" i="1" s="1"/>
  <c r="B394" i="1"/>
  <c r="C394" i="1" s="1"/>
  <c r="B393" i="1"/>
  <c r="C393" i="1" s="1"/>
  <c r="B392" i="1"/>
  <c r="C392" i="1" s="1"/>
  <c r="B391" i="1"/>
  <c r="C391" i="1" s="1"/>
  <c r="B390" i="1"/>
  <c r="C390" i="1" s="1"/>
  <c r="B389" i="1"/>
  <c r="C389" i="1" s="1"/>
  <c r="B388" i="1"/>
  <c r="C388" i="1" s="1"/>
  <c r="B387" i="1"/>
  <c r="C387" i="1" s="1"/>
  <c r="B386" i="1"/>
  <c r="C386" i="1" s="1"/>
  <c r="B385" i="1"/>
  <c r="C385" i="1" s="1"/>
  <c r="B384" i="1"/>
  <c r="C384" i="1" s="1"/>
  <c r="B383" i="1"/>
  <c r="C383" i="1" s="1"/>
  <c r="B382" i="1"/>
  <c r="C382" i="1" s="1"/>
  <c r="B381" i="1"/>
  <c r="C381" i="1" s="1"/>
  <c r="B380" i="1"/>
  <c r="C380" i="1" s="1"/>
  <c r="B379" i="1"/>
  <c r="C379" i="1" s="1"/>
  <c r="B378" i="1"/>
  <c r="C378" i="1" s="1"/>
  <c r="B377" i="1"/>
  <c r="C377" i="1" s="1"/>
  <c r="B376" i="1"/>
  <c r="C376" i="1" s="1"/>
  <c r="B375" i="1"/>
  <c r="C375" i="1" s="1"/>
  <c r="B374" i="1"/>
  <c r="C374" i="1" s="1"/>
  <c r="B373" i="1"/>
  <c r="C373" i="1" s="1"/>
  <c r="B372" i="1"/>
  <c r="C372" i="1" s="1"/>
  <c r="B371" i="1"/>
  <c r="C371" i="1" s="1"/>
  <c r="B370" i="1"/>
  <c r="C370" i="1" s="1"/>
  <c r="B369" i="1"/>
  <c r="C369" i="1" s="1"/>
  <c r="B368" i="1"/>
  <c r="C368" i="1" s="1"/>
  <c r="B367" i="1"/>
  <c r="C367" i="1" s="1"/>
  <c r="B366" i="1"/>
  <c r="C366" i="1" s="1"/>
  <c r="B365" i="1"/>
  <c r="C365" i="1" s="1"/>
  <c r="B364" i="1"/>
  <c r="C364" i="1" s="1"/>
  <c r="B363" i="1"/>
  <c r="C363" i="1" s="1"/>
  <c r="B362" i="1"/>
  <c r="C362" i="1" s="1"/>
  <c r="B361" i="1"/>
  <c r="C361" i="1" s="1"/>
  <c r="B360" i="1"/>
  <c r="C360" i="1" s="1"/>
  <c r="B359" i="1"/>
  <c r="C359" i="1" s="1"/>
  <c r="B358" i="1"/>
  <c r="C358" i="1" s="1"/>
  <c r="B357" i="1"/>
  <c r="C357" i="1" s="1"/>
  <c r="B356" i="1"/>
  <c r="C356" i="1" s="1"/>
  <c r="B355" i="1"/>
  <c r="C355" i="1" s="1"/>
  <c r="B354" i="1"/>
  <c r="C354" i="1" s="1"/>
  <c r="B353" i="1"/>
  <c r="C353" i="1" s="1"/>
  <c r="B352" i="1"/>
  <c r="C352" i="1" s="1"/>
  <c r="B351" i="1"/>
  <c r="C351" i="1" s="1"/>
  <c r="B350" i="1"/>
  <c r="C350" i="1" s="1"/>
  <c r="B349" i="1"/>
  <c r="C349" i="1" s="1"/>
  <c r="B348" i="1"/>
  <c r="C348" i="1" s="1"/>
  <c r="B347" i="1"/>
  <c r="C347" i="1" s="1"/>
  <c r="B346" i="1"/>
  <c r="C346" i="1" s="1"/>
  <c r="B345" i="1"/>
  <c r="C345" i="1" s="1"/>
  <c r="B344" i="1"/>
  <c r="C344" i="1" s="1"/>
  <c r="B343" i="1"/>
  <c r="C343" i="1" s="1"/>
  <c r="B342" i="1"/>
  <c r="C342" i="1" s="1"/>
  <c r="B341" i="1"/>
  <c r="C341" i="1" s="1"/>
  <c r="B340" i="1"/>
  <c r="C340" i="1" s="1"/>
  <c r="B339" i="1"/>
  <c r="C339" i="1" s="1"/>
  <c r="B338" i="1"/>
  <c r="C338" i="1" s="1"/>
  <c r="B337" i="1"/>
  <c r="C337" i="1" s="1"/>
  <c r="B336" i="1"/>
  <c r="C336" i="1" s="1"/>
  <c r="B335" i="1"/>
  <c r="C335" i="1" s="1"/>
  <c r="B334" i="1"/>
  <c r="C334" i="1" s="1"/>
  <c r="B333" i="1"/>
  <c r="C333" i="1" s="1"/>
  <c r="B332" i="1"/>
  <c r="C332" i="1" s="1"/>
  <c r="B331" i="1"/>
  <c r="C331" i="1" s="1"/>
  <c r="B330" i="1"/>
  <c r="C330" i="1" s="1"/>
  <c r="B329" i="1"/>
  <c r="C329" i="1" s="1"/>
  <c r="B328" i="1"/>
  <c r="C328" i="1" s="1"/>
  <c r="B327" i="1"/>
  <c r="C327" i="1" s="1"/>
  <c r="B326" i="1"/>
  <c r="C326" i="1" s="1"/>
  <c r="B325" i="1"/>
  <c r="C325" i="1" s="1"/>
  <c r="B324" i="1"/>
  <c r="C324" i="1" s="1"/>
  <c r="B323" i="1"/>
  <c r="C323" i="1" s="1"/>
  <c r="B322" i="1"/>
  <c r="C322" i="1" s="1"/>
  <c r="B321" i="1"/>
  <c r="C321" i="1" s="1"/>
  <c r="B320" i="1"/>
  <c r="C320" i="1" s="1"/>
  <c r="B319" i="1"/>
  <c r="C319" i="1" s="1"/>
  <c r="B318" i="1"/>
  <c r="C318" i="1" s="1"/>
  <c r="B317" i="1"/>
  <c r="C317" i="1" s="1"/>
  <c r="B316" i="1"/>
  <c r="C316" i="1" s="1"/>
  <c r="B315" i="1"/>
  <c r="C315" i="1" s="1"/>
  <c r="B314" i="1"/>
  <c r="C314" i="1" s="1"/>
  <c r="B313" i="1"/>
  <c r="C313" i="1" s="1"/>
  <c r="B312" i="1"/>
  <c r="C312" i="1" s="1"/>
  <c r="B311" i="1"/>
  <c r="C311" i="1" s="1"/>
  <c r="B310" i="1"/>
  <c r="C310" i="1" s="1"/>
  <c r="B309" i="1"/>
  <c r="C309" i="1" s="1"/>
  <c r="B308" i="1"/>
  <c r="C308" i="1" s="1"/>
  <c r="B307" i="1"/>
  <c r="C307" i="1" s="1"/>
  <c r="B306" i="1"/>
  <c r="C306" i="1" s="1"/>
  <c r="B305" i="1"/>
  <c r="C305" i="1" s="1"/>
  <c r="B304" i="1"/>
  <c r="C304" i="1" s="1"/>
  <c r="B303" i="1"/>
  <c r="C303" i="1" s="1"/>
  <c r="B302" i="1"/>
  <c r="C302" i="1" s="1"/>
  <c r="B301" i="1"/>
  <c r="C301" i="1" s="1"/>
  <c r="B300" i="1"/>
  <c r="C300" i="1" s="1"/>
  <c r="B299" i="1"/>
  <c r="C299" i="1" s="1"/>
  <c r="B298" i="1"/>
  <c r="C298" i="1" s="1"/>
  <c r="B297" i="1"/>
  <c r="C297" i="1" s="1"/>
  <c r="B296" i="1"/>
  <c r="C296" i="1" s="1"/>
  <c r="B295" i="1"/>
  <c r="C295" i="1" s="1"/>
  <c r="B294" i="1"/>
  <c r="C294" i="1" s="1"/>
  <c r="B293" i="1"/>
  <c r="C293" i="1" s="1"/>
  <c r="B292" i="1"/>
  <c r="C292" i="1" s="1"/>
  <c r="B291" i="1"/>
  <c r="C291" i="1" s="1"/>
  <c r="B290" i="1"/>
  <c r="C290" i="1" s="1"/>
  <c r="B289" i="1"/>
  <c r="C289" i="1" s="1"/>
  <c r="B288" i="1"/>
  <c r="C288" i="1" s="1"/>
  <c r="B287" i="1"/>
  <c r="C287" i="1" s="1"/>
  <c r="B286" i="1"/>
  <c r="C286" i="1" s="1"/>
  <c r="B285" i="1"/>
  <c r="C285" i="1" s="1"/>
  <c r="B284" i="1"/>
  <c r="C284" i="1" s="1"/>
  <c r="B283" i="1"/>
  <c r="C283" i="1" s="1"/>
  <c r="B282" i="1"/>
  <c r="C282" i="1" s="1"/>
  <c r="B281" i="1"/>
  <c r="C281" i="1" s="1"/>
  <c r="B280" i="1"/>
  <c r="C280" i="1" s="1"/>
  <c r="B279" i="1"/>
  <c r="C279" i="1" s="1"/>
  <c r="B278" i="1"/>
  <c r="C278" i="1" s="1"/>
  <c r="B277" i="1"/>
  <c r="C277" i="1" s="1"/>
  <c r="B276" i="1"/>
  <c r="C276" i="1" s="1"/>
  <c r="B275" i="1"/>
  <c r="C275" i="1" s="1"/>
  <c r="B274" i="1"/>
  <c r="C274" i="1" s="1"/>
  <c r="B273" i="1"/>
  <c r="C273" i="1" s="1"/>
  <c r="B272" i="1"/>
  <c r="C272" i="1" s="1"/>
  <c r="B271" i="1"/>
  <c r="C271" i="1" s="1"/>
  <c r="B270" i="1"/>
  <c r="C270" i="1" s="1"/>
  <c r="B269" i="1"/>
  <c r="C269" i="1" s="1"/>
  <c r="B268" i="1"/>
  <c r="C268" i="1" s="1"/>
  <c r="B267" i="1"/>
  <c r="C267" i="1" s="1"/>
  <c r="B266" i="1"/>
  <c r="C266" i="1" s="1"/>
  <c r="B265" i="1"/>
  <c r="C265" i="1" s="1"/>
  <c r="B264" i="1"/>
  <c r="C264" i="1" s="1"/>
  <c r="B263" i="1"/>
  <c r="C263" i="1" s="1"/>
  <c r="B262" i="1"/>
  <c r="C262" i="1" s="1"/>
  <c r="B261" i="1"/>
  <c r="C261" i="1" s="1"/>
  <c r="B260" i="1"/>
  <c r="C260" i="1" s="1"/>
  <c r="B259" i="1"/>
  <c r="C259" i="1" s="1"/>
  <c r="B258" i="1"/>
  <c r="C258" i="1" s="1"/>
  <c r="B257" i="1"/>
  <c r="C257" i="1" s="1"/>
  <c r="B256" i="1"/>
  <c r="C256" i="1" s="1"/>
  <c r="B255" i="1"/>
  <c r="C255" i="1" s="1"/>
  <c r="B254" i="1"/>
  <c r="C254" i="1" s="1"/>
  <c r="B253" i="1"/>
  <c r="C253" i="1" s="1"/>
  <c r="B252" i="1"/>
  <c r="C252" i="1" s="1"/>
  <c r="B251" i="1"/>
  <c r="C251" i="1" s="1"/>
  <c r="B250" i="1"/>
  <c r="C250" i="1" s="1"/>
  <c r="B249" i="1"/>
  <c r="C249" i="1" s="1"/>
  <c r="B248" i="1"/>
  <c r="C248" i="1" s="1"/>
  <c r="B247" i="1"/>
  <c r="C247" i="1" s="1"/>
  <c r="B246" i="1"/>
  <c r="C246" i="1" s="1"/>
  <c r="B245" i="1"/>
  <c r="C245" i="1" s="1"/>
  <c r="B244" i="1"/>
  <c r="C244" i="1" s="1"/>
  <c r="B243" i="1"/>
  <c r="C243" i="1" s="1"/>
  <c r="B242" i="1"/>
  <c r="C242" i="1" s="1"/>
  <c r="B241" i="1"/>
  <c r="C241" i="1" s="1"/>
  <c r="B240" i="1"/>
  <c r="C240" i="1" s="1"/>
  <c r="B239" i="1"/>
  <c r="C239" i="1" s="1"/>
  <c r="B238" i="1"/>
  <c r="C238" i="1" s="1"/>
  <c r="B237" i="1"/>
  <c r="C237" i="1" s="1"/>
  <c r="B236" i="1"/>
  <c r="C236" i="1" s="1"/>
  <c r="B235" i="1"/>
  <c r="C235" i="1" s="1"/>
  <c r="B234" i="1"/>
  <c r="C234" i="1" s="1"/>
  <c r="B233" i="1"/>
  <c r="C233" i="1" s="1"/>
  <c r="B232" i="1"/>
  <c r="C232" i="1" s="1"/>
  <c r="B231" i="1"/>
  <c r="C231" i="1" s="1"/>
  <c r="B230" i="1"/>
  <c r="C230" i="1" s="1"/>
  <c r="B229" i="1"/>
  <c r="C229" i="1" s="1"/>
  <c r="B228" i="1"/>
  <c r="C228" i="1" s="1"/>
  <c r="B227" i="1"/>
  <c r="C227" i="1" s="1"/>
  <c r="B226" i="1"/>
  <c r="C226" i="1" s="1"/>
  <c r="B225" i="1"/>
  <c r="C225" i="1" s="1"/>
  <c r="B224" i="1"/>
  <c r="C224" i="1" s="1"/>
  <c r="B223" i="1"/>
  <c r="C223" i="1" s="1"/>
  <c r="B222" i="1"/>
  <c r="C222" i="1" s="1"/>
  <c r="B221" i="1"/>
  <c r="C221" i="1" s="1"/>
  <c r="B220" i="1"/>
  <c r="C220" i="1" s="1"/>
  <c r="B219" i="1"/>
  <c r="C219" i="1" s="1"/>
  <c r="B218" i="1"/>
  <c r="C218" i="1" s="1"/>
  <c r="B217" i="1"/>
  <c r="C217" i="1" s="1"/>
  <c r="B216" i="1"/>
  <c r="C216" i="1" s="1"/>
  <c r="B215" i="1"/>
  <c r="C215" i="1" s="1"/>
  <c r="B214" i="1"/>
  <c r="C214" i="1" s="1"/>
  <c r="B213" i="1"/>
  <c r="C213" i="1" s="1"/>
  <c r="B212" i="1"/>
  <c r="C212" i="1" s="1"/>
  <c r="B211" i="1"/>
  <c r="C211" i="1" s="1"/>
  <c r="B210" i="1"/>
  <c r="C210" i="1" s="1"/>
  <c r="B209" i="1"/>
  <c r="C209" i="1" s="1"/>
  <c r="B208" i="1"/>
  <c r="C208" i="1" s="1"/>
  <c r="B207" i="1"/>
  <c r="C207" i="1" s="1"/>
  <c r="B206" i="1"/>
  <c r="C206" i="1" s="1"/>
  <c r="B205" i="1"/>
  <c r="C205" i="1" s="1"/>
  <c r="B204" i="1"/>
  <c r="C204" i="1" s="1"/>
  <c r="B203" i="1"/>
  <c r="C203" i="1" s="1"/>
  <c r="B202" i="1"/>
  <c r="C202" i="1" s="1"/>
  <c r="B201" i="1"/>
  <c r="C201" i="1" s="1"/>
  <c r="B200" i="1"/>
  <c r="C200" i="1" s="1"/>
  <c r="B199" i="1"/>
  <c r="C199" i="1" s="1"/>
  <c r="B198" i="1"/>
  <c r="C198" i="1" s="1"/>
  <c r="B197" i="1"/>
  <c r="C197" i="1" s="1"/>
  <c r="B196" i="1"/>
  <c r="C196" i="1" s="1"/>
  <c r="B195" i="1"/>
  <c r="C195" i="1" s="1"/>
  <c r="B194" i="1"/>
  <c r="C194" i="1" s="1"/>
  <c r="B193" i="1"/>
  <c r="C193" i="1" s="1"/>
  <c r="B192" i="1"/>
  <c r="C192" i="1" s="1"/>
  <c r="B191" i="1"/>
  <c r="C191" i="1" s="1"/>
  <c r="B190" i="1"/>
  <c r="C190" i="1" s="1"/>
  <c r="B189" i="1"/>
  <c r="C189" i="1" s="1"/>
  <c r="B188" i="1"/>
  <c r="C188" i="1" s="1"/>
  <c r="B187" i="1"/>
  <c r="C187" i="1" s="1"/>
  <c r="B186" i="1"/>
  <c r="C186" i="1" s="1"/>
  <c r="B185" i="1"/>
  <c r="C185" i="1" s="1"/>
  <c r="B184" i="1"/>
  <c r="C184" i="1" s="1"/>
  <c r="B183" i="1"/>
  <c r="C183" i="1" s="1"/>
  <c r="B182" i="1"/>
  <c r="C182" i="1" s="1"/>
  <c r="B181" i="1"/>
  <c r="C181" i="1" s="1"/>
  <c r="B180" i="1"/>
  <c r="C180" i="1" s="1"/>
  <c r="B179" i="1"/>
  <c r="C179" i="1" s="1"/>
  <c r="B178" i="1"/>
  <c r="C178" i="1" s="1"/>
  <c r="B177" i="1"/>
  <c r="C177" i="1" s="1"/>
  <c r="B176" i="1"/>
  <c r="C176" i="1" s="1"/>
  <c r="B175" i="1"/>
  <c r="C175" i="1" s="1"/>
  <c r="B174" i="1"/>
  <c r="C174" i="1" s="1"/>
  <c r="B173" i="1"/>
  <c r="C173" i="1" s="1"/>
  <c r="B172" i="1"/>
  <c r="C172" i="1" s="1"/>
  <c r="B171" i="1"/>
  <c r="C171" i="1" s="1"/>
  <c r="B170" i="1"/>
  <c r="C170" i="1" s="1"/>
  <c r="B169" i="1"/>
  <c r="C169" i="1" s="1"/>
  <c r="B168" i="1"/>
  <c r="C168" i="1" s="1"/>
  <c r="B167" i="1"/>
  <c r="C167" i="1" s="1"/>
  <c r="B166" i="1"/>
  <c r="C166" i="1" s="1"/>
  <c r="B165" i="1"/>
  <c r="C165" i="1" s="1"/>
  <c r="B164" i="1"/>
  <c r="C164" i="1" s="1"/>
  <c r="B163" i="1"/>
  <c r="C163" i="1" s="1"/>
  <c r="B162" i="1"/>
  <c r="C162" i="1" s="1"/>
  <c r="B161" i="1"/>
  <c r="C161" i="1" s="1"/>
  <c r="B160" i="1"/>
  <c r="C160" i="1" s="1"/>
  <c r="B159" i="1"/>
  <c r="C159" i="1" s="1"/>
  <c r="B158" i="1"/>
  <c r="C158" i="1" s="1"/>
  <c r="B157" i="1"/>
  <c r="C157" i="1" s="1"/>
  <c r="B156" i="1"/>
  <c r="C156" i="1" s="1"/>
  <c r="B155" i="1"/>
  <c r="C155" i="1" s="1"/>
  <c r="B154" i="1"/>
  <c r="C154" i="1" s="1"/>
  <c r="B153" i="1"/>
  <c r="C153" i="1" s="1"/>
  <c r="B152" i="1"/>
  <c r="C152" i="1" s="1"/>
  <c r="B151" i="1"/>
  <c r="C151" i="1" s="1"/>
  <c r="B150" i="1"/>
  <c r="C150" i="1" s="1"/>
  <c r="B149" i="1"/>
  <c r="C149" i="1" s="1"/>
  <c r="B148" i="1"/>
  <c r="C148" i="1" s="1"/>
  <c r="B147" i="1"/>
  <c r="C147" i="1" s="1"/>
  <c r="B146" i="1"/>
  <c r="C146" i="1" s="1"/>
  <c r="B145" i="1"/>
  <c r="C145" i="1" s="1"/>
  <c r="B144" i="1"/>
  <c r="C144" i="1" s="1"/>
  <c r="B143" i="1"/>
  <c r="C143" i="1" s="1"/>
  <c r="B142" i="1"/>
  <c r="C142" i="1" s="1"/>
  <c r="B141" i="1"/>
  <c r="C141" i="1" s="1"/>
  <c r="B140" i="1"/>
  <c r="C140" i="1" s="1"/>
  <c r="B139" i="1"/>
  <c r="C139" i="1" s="1"/>
  <c r="B138" i="1"/>
  <c r="C138" i="1" s="1"/>
  <c r="B137" i="1"/>
  <c r="C137" i="1" s="1"/>
  <c r="B136" i="1"/>
  <c r="C136" i="1" s="1"/>
  <c r="B135" i="1"/>
  <c r="C135" i="1" s="1"/>
  <c r="B134" i="1"/>
  <c r="C134" i="1" s="1"/>
  <c r="B133" i="1"/>
  <c r="C133" i="1" s="1"/>
  <c r="B132" i="1"/>
  <c r="C132" i="1" s="1"/>
  <c r="B131" i="1"/>
  <c r="C131" i="1" s="1"/>
  <c r="B130" i="1"/>
  <c r="C130" i="1" s="1"/>
  <c r="B129" i="1"/>
  <c r="C129" i="1" s="1"/>
  <c r="B128" i="1"/>
  <c r="C128" i="1" s="1"/>
  <c r="B127" i="1"/>
  <c r="C127" i="1" s="1"/>
  <c r="B126" i="1"/>
  <c r="C126" i="1" s="1"/>
  <c r="B125" i="1"/>
  <c r="C125" i="1" s="1"/>
  <c r="B124" i="1"/>
  <c r="C124" i="1" s="1"/>
  <c r="B123" i="1"/>
  <c r="C123" i="1" s="1"/>
  <c r="B122" i="1"/>
  <c r="C122" i="1" s="1"/>
  <c r="B121" i="1"/>
  <c r="C121" i="1" s="1"/>
  <c r="B120" i="1"/>
  <c r="C120" i="1" s="1"/>
  <c r="B119" i="1"/>
  <c r="C119" i="1" s="1"/>
  <c r="B118" i="1"/>
  <c r="C118" i="1" s="1"/>
  <c r="B117" i="1"/>
  <c r="C117" i="1" s="1"/>
  <c r="B116" i="1"/>
  <c r="C116" i="1" s="1"/>
  <c r="B115" i="1"/>
  <c r="C115" i="1" s="1"/>
  <c r="B114" i="1"/>
  <c r="C114" i="1" s="1"/>
  <c r="B113" i="1"/>
  <c r="C113" i="1" s="1"/>
  <c r="B112" i="1"/>
  <c r="C112" i="1" s="1"/>
  <c r="B111" i="1"/>
  <c r="C111" i="1" s="1"/>
  <c r="B110" i="1"/>
  <c r="C110" i="1" s="1"/>
  <c r="B109" i="1"/>
  <c r="C109" i="1" s="1"/>
  <c r="B108" i="1"/>
  <c r="C108" i="1" s="1"/>
  <c r="B107" i="1"/>
  <c r="C107" i="1" s="1"/>
  <c r="B106" i="1"/>
  <c r="C106" i="1" s="1"/>
  <c r="B105" i="1"/>
  <c r="C105" i="1" s="1"/>
  <c r="B104" i="1"/>
  <c r="C104" i="1" s="1"/>
  <c r="B103" i="1"/>
  <c r="C103" i="1" s="1"/>
  <c r="B102" i="1"/>
  <c r="C102" i="1" s="1"/>
  <c r="B101" i="1"/>
  <c r="C101" i="1" s="1"/>
  <c r="B100" i="1"/>
  <c r="C100" i="1" s="1"/>
  <c r="B99" i="1"/>
  <c r="C99" i="1" s="1"/>
  <c r="B98" i="1"/>
  <c r="C98" i="1" s="1"/>
  <c r="B97" i="1"/>
  <c r="C97" i="1" s="1"/>
  <c r="B96" i="1"/>
  <c r="C96" i="1" s="1"/>
  <c r="B95" i="1"/>
  <c r="C95" i="1" s="1"/>
  <c r="B94" i="1"/>
  <c r="C94" i="1" s="1"/>
  <c r="B93" i="1"/>
  <c r="C93" i="1" s="1"/>
  <c r="B92" i="1"/>
  <c r="C92" i="1" s="1"/>
  <c r="B91" i="1"/>
  <c r="C91" i="1" s="1"/>
  <c r="B90" i="1"/>
  <c r="C90" i="1" s="1"/>
  <c r="B89" i="1"/>
  <c r="C89" i="1" s="1"/>
  <c r="B88" i="1"/>
  <c r="C88" i="1" s="1"/>
  <c r="B87" i="1"/>
  <c r="C87" i="1" s="1"/>
  <c r="B86" i="1"/>
  <c r="C86" i="1" s="1"/>
  <c r="B85" i="1"/>
  <c r="C85" i="1" s="1"/>
  <c r="B84" i="1"/>
  <c r="C84" i="1" s="1"/>
  <c r="B83" i="1"/>
  <c r="C83" i="1" s="1"/>
  <c r="B82" i="1"/>
  <c r="C82" i="1" s="1"/>
  <c r="B81" i="1"/>
  <c r="C81" i="1" s="1"/>
  <c r="B80" i="1"/>
  <c r="C80" i="1" s="1"/>
  <c r="B79" i="1"/>
  <c r="C79" i="1" s="1"/>
  <c r="B78" i="1"/>
  <c r="C78" i="1" s="1"/>
  <c r="B77" i="1"/>
  <c r="C77" i="1" s="1"/>
  <c r="B76" i="1"/>
  <c r="C76" i="1" s="1"/>
  <c r="B75" i="1"/>
  <c r="C75" i="1" s="1"/>
  <c r="B74" i="1"/>
  <c r="C74" i="1" s="1"/>
  <c r="B73" i="1"/>
  <c r="C73" i="1" s="1"/>
  <c r="B72" i="1"/>
  <c r="C72" i="1" s="1"/>
  <c r="B71" i="1"/>
  <c r="C71" i="1" s="1"/>
  <c r="B70" i="1"/>
  <c r="C70" i="1" s="1"/>
  <c r="B69" i="1"/>
  <c r="C69" i="1" s="1"/>
  <c r="B68" i="1"/>
  <c r="C68" i="1" s="1"/>
  <c r="B67" i="1"/>
  <c r="C67" i="1" s="1"/>
  <c r="B66" i="1"/>
  <c r="C66" i="1" s="1"/>
  <c r="B65" i="1"/>
  <c r="C65" i="1" s="1"/>
  <c r="B64" i="1"/>
  <c r="C64" i="1" s="1"/>
  <c r="B63" i="1"/>
  <c r="C63" i="1" s="1"/>
  <c r="B62" i="1"/>
  <c r="C62" i="1" s="1"/>
  <c r="B61" i="1"/>
  <c r="C61" i="1" s="1"/>
  <c r="B60" i="1"/>
  <c r="C60" i="1" s="1"/>
  <c r="B59" i="1"/>
  <c r="C59" i="1" s="1"/>
  <c r="B58" i="1"/>
  <c r="C58" i="1" s="1"/>
  <c r="B57" i="1"/>
  <c r="C57" i="1" s="1"/>
  <c r="B56" i="1"/>
  <c r="C56" i="1" s="1"/>
  <c r="B55" i="1"/>
  <c r="C55" i="1" s="1"/>
  <c r="B54" i="1"/>
  <c r="C54" i="1" s="1"/>
  <c r="B53" i="1"/>
  <c r="C53" i="1" s="1"/>
  <c r="B52" i="1"/>
  <c r="C52" i="1" s="1"/>
  <c r="B51" i="1"/>
  <c r="C51" i="1" s="1"/>
  <c r="B50" i="1"/>
  <c r="C50" i="1" s="1"/>
  <c r="B49" i="1"/>
  <c r="C49" i="1" s="1"/>
  <c r="B48" i="1"/>
  <c r="C48" i="1" s="1"/>
  <c r="B47" i="1"/>
  <c r="C47" i="1" s="1"/>
  <c r="B46" i="1"/>
  <c r="C46" i="1" s="1"/>
  <c r="B45" i="1"/>
  <c r="C45" i="1" s="1"/>
  <c r="B44" i="1"/>
  <c r="C44" i="1" s="1"/>
  <c r="B43" i="1"/>
  <c r="C43" i="1" s="1"/>
  <c r="B42" i="1"/>
  <c r="C42" i="1" s="1"/>
  <c r="B41" i="1"/>
  <c r="C41" i="1" s="1"/>
  <c r="B40" i="1"/>
  <c r="C40" i="1" s="1"/>
  <c r="B39" i="1"/>
  <c r="C39" i="1" s="1"/>
  <c r="B38" i="1"/>
  <c r="C38" i="1" s="1"/>
  <c r="B37" i="1"/>
  <c r="C37" i="1" s="1"/>
  <c r="B36" i="1"/>
  <c r="C36" i="1" s="1"/>
  <c r="B35" i="1"/>
  <c r="C35" i="1" s="1"/>
  <c r="B34" i="1"/>
  <c r="C34" i="1" s="1"/>
  <c r="B33" i="1"/>
  <c r="C33" i="1" s="1"/>
  <c r="B32" i="1"/>
  <c r="C32" i="1" s="1"/>
  <c r="B31" i="1"/>
  <c r="C31" i="1" s="1"/>
  <c r="B30" i="1"/>
  <c r="C30" i="1" s="1"/>
  <c r="B29" i="1"/>
  <c r="C29" i="1" s="1"/>
  <c r="B28" i="1"/>
  <c r="C28" i="1" s="1"/>
  <c r="B27" i="1"/>
  <c r="C27" i="1" s="1"/>
  <c r="B26" i="1"/>
  <c r="C26" i="1" s="1"/>
  <c r="B25" i="1"/>
  <c r="C25" i="1" s="1"/>
  <c r="B24" i="1"/>
  <c r="C24" i="1" s="1"/>
  <c r="B23" i="1"/>
  <c r="C23" i="1" s="1"/>
  <c r="B22" i="1"/>
  <c r="C22" i="1" s="1"/>
  <c r="B21" i="1"/>
  <c r="C21" i="1" s="1"/>
  <c r="B20" i="1"/>
  <c r="C20" i="1" s="1"/>
  <c r="B19" i="1"/>
  <c r="C19" i="1" s="1"/>
  <c r="B18" i="1"/>
  <c r="C18" i="1" s="1"/>
  <c r="B17" i="1"/>
  <c r="C17" i="1" s="1"/>
  <c r="B16" i="1"/>
  <c r="C16" i="1" s="1"/>
  <c r="B15" i="1"/>
  <c r="C15" i="1" s="1"/>
  <c r="B14" i="1"/>
  <c r="C14" i="1" s="1"/>
  <c r="B13" i="1"/>
  <c r="C13" i="1" s="1"/>
  <c r="B12" i="1"/>
  <c r="C12" i="1" s="1"/>
  <c r="B11" i="1"/>
  <c r="C11" i="1" s="1"/>
  <c r="B10" i="1"/>
  <c r="C10" i="1" s="1"/>
  <c r="B9" i="1"/>
  <c r="C9" i="1" s="1"/>
  <c r="B8" i="1"/>
  <c r="C8" i="1" s="1"/>
  <c r="B7" i="1"/>
  <c r="C7" i="1" s="1"/>
  <c r="B6" i="1"/>
  <c r="C6" i="1" s="1"/>
  <c r="B5" i="1"/>
  <c r="C5" i="1" s="1"/>
  <c r="B4" i="1"/>
  <c r="C4" i="1" s="1"/>
  <c r="B3" i="1"/>
  <c r="C3" i="1" s="1"/>
  <c r="B2" i="1"/>
  <c r="C2" i="1" s="1"/>
</calcChain>
</file>

<file path=xl/sharedStrings.xml><?xml version="1.0" encoding="utf-8"?>
<sst xmlns="http://schemas.openxmlformats.org/spreadsheetml/2006/main" count="53973" uniqueCount="338">
  <si>
    <t>09-18-5</t>
  </si>
  <si>
    <t>临汾市中国电信</t>
  </si>
  <si>
    <t>110.182.45.106</t>
  </si>
  <si>
    <t>长治市中国联通(IP:60.220.194.94)</t>
  </si>
  <si>
    <t>运城市中国电信</t>
  </si>
  <si>
    <t>1.69.163.119</t>
  </si>
  <si>
    <t>晋中市中国电信</t>
  </si>
  <si>
    <t>113.25.134.220</t>
  </si>
  <si>
    <t>长治市中国电信</t>
  </si>
  <si>
    <t>59.48.38.10</t>
  </si>
  <si>
    <t>大同市中国电信</t>
  </si>
  <si>
    <t>110.181.149.38</t>
  </si>
  <si>
    <t>吕梁市中国电信</t>
  </si>
  <si>
    <t>113.26.124.50</t>
  </si>
  <si>
    <t>09-19-0</t>
  </si>
  <si>
    <t>1.70.45.167</t>
  </si>
  <si>
    <t>09-19-1</t>
  </si>
  <si>
    <t>1.69.167.114</t>
  </si>
  <si>
    <t>太原市中国电信</t>
  </si>
  <si>
    <t>59.49.48.213</t>
  </si>
  <si>
    <t>09-19-2</t>
  </si>
  <si>
    <t>59.48.9.122</t>
  </si>
  <si>
    <t>09-19-3</t>
  </si>
  <si>
    <t>59.49.46.170</t>
  </si>
  <si>
    <t>1.69.164.153</t>
  </si>
  <si>
    <t>59.48.9.174</t>
  </si>
  <si>
    <t>59.49.33.2</t>
  </si>
  <si>
    <t>09-19-4</t>
  </si>
  <si>
    <t>09-19-5</t>
  </si>
  <si>
    <t>110.179.134.99</t>
  </si>
  <si>
    <t>09-20-0</t>
  </si>
  <si>
    <t>223.8.66.245</t>
  </si>
  <si>
    <t>223.10.81.224</t>
  </si>
  <si>
    <t>09-20-1</t>
  </si>
  <si>
    <t>223.10.85.231</t>
  </si>
  <si>
    <t>110.177.212.191</t>
  </si>
  <si>
    <t>09-20-2</t>
  </si>
  <si>
    <t>223.13.39.25</t>
  </si>
  <si>
    <t>223.10.82.67</t>
  </si>
  <si>
    <t>110.177.202.112</t>
  </si>
  <si>
    <t>09-20-3</t>
  </si>
  <si>
    <t>09-20-4</t>
  </si>
  <si>
    <t>1.69.161.50</t>
  </si>
  <si>
    <t>59.49.54.123</t>
  </si>
  <si>
    <t>09-20-5</t>
  </si>
  <si>
    <t>09-21-0</t>
  </si>
  <si>
    <t>09-21-1</t>
  </si>
  <si>
    <t>59.49.79.215</t>
  </si>
  <si>
    <t>09-21-2</t>
  </si>
  <si>
    <t>1.71.122.158</t>
  </si>
  <si>
    <t>09-21-3</t>
  </si>
  <si>
    <t>110.178.186.130</t>
  </si>
  <si>
    <t>09-21-4</t>
  </si>
  <si>
    <t>113.24.89.57</t>
  </si>
  <si>
    <t>09-21-5</t>
  </si>
  <si>
    <t>09-22-0</t>
  </si>
  <si>
    <t>09-22-1</t>
  </si>
  <si>
    <t>09-22-2</t>
  </si>
  <si>
    <t>09-22-3</t>
  </si>
  <si>
    <t>09-22-4</t>
  </si>
  <si>
    <t>09-22-5</t>
  </si>
  <si>
    <t>09-23-0</t>
  </si>
  <si>
    <t>09-23-1</t>
  </si>
  <si>
    <t>09-23-2</t>
  </si>
  <si>
    <t>09-23-3</t>
  </si>
  <si>
    <t>110.177.112.123</t>
  </si>
  <si>
    <t>09-23-4</t>
  </si>
  <si>
    <t>09-23-5</t>
  </si>
  <si>
    <t>10-00-0</t>
  </si>
  <si>
    <t>10-00-1</t>
  </si>
  <si>
    <t>10-00-2</t>
  </si>
  <si>
    <t>1.69.160.9</t>
  </si>
  <si>
    <t>10-00-3</t>
  </si>
  <si>
    <t>110.177.40.33</t>
  </si>
  <si>
    <t>10-00-4</t>
  </si>
  <si>
    <t>10-00-5</t>
  </si>
  <si>
    <t>10-01-0</t>
  </si>
  <si>
    <t>123.174.58.140</t>
  </si>
  <si>
    <t>110.177.29.113</t>
  </si>
  <si>
    <t>10-02-0</t>
  </si>
  <si>
    <t>10-03-0</t>
  </si>
  <si>
    <t>10-04-0</t>
  </si>
  <si>
    <t>10-05-0</t>
  </si>
  <si>
    <t>10-06-0</t>
  </si>
  <si>
    <t>1.69.167.36</t>
  </si>
  <si>
    <t>10-07-0</t>
  </si>
  <si>
    <t>10-08-0</t>
  </si>
  <si>
    <t>10-09-0</t>
  </si>
  <si>
    <t>110.182.44.26</t>
  </si>
  <si>
    <t>110.182.20.255</t>
  </si>
  <si>
    <t>110.181.230.191</t>
  </si>
  <si>
    <t>110.181.52.110</t>
  </si>
  <si>
    <t>110.177.19.36</t>
  </si>
  <si>
    <t>10-10-0</t>
  </si>
  <si>
    <t>59.48.3.246</t>
  </si>
  <si>
    <t>110.181.200.5</t>
  </si>
  <si>
    <t>59.49.43.14</t>
  </si>
  <si>
    <t>110.180.255.149</t>
  </si>
  <si>
    <t>10-11-0</t>
  </si>
  <si>
    <t>223.10.86.48</t>
  </si>
  <si>
    <t>10-12-0</t>
  </si>
  <si>
    <t>110.181.203.231</t>
  </si>
  <si>
    <t>110.181.217.72</t>
  </si>
  <si>
    <t>10-13-0</t>
  </si>
  <si>
    <t>10-13-1</t>
  </si>
  <si>
    <t>10-13-2</t>
  </si>
  <si>
    <t>223.9.86.136</t>
  </si>
  <si>
    <t>10-13-3</t>
  </si>
  <si>
    <t>10-13-4</t>
  </si>
  <si>
    <t>10-13-5</t>
  </si>
  <si>
    <t>10-14-0</t>
  </si>
  <si>
    <t>110.181.216.220</t>
  </si>
  <si>
    <t>10-14-1</t>
  </si>
  <si>
    <t>10-14-2</t>
  </si>
  <si>
    <t>59.49.46.171</t>
  </si>
  <si>
    <t>10-14-3</t>
  </si>
  <si>
    <t>10-14-4</t>
  </si>
  <si>
    <t>110.181.217.228</t>
  </si>
  <si>
    <t>10-14-5</t>
  </si>
  <si>
    <t>10-15-0</t>
  </si>
  <si>
    <t>10-15-1</t>
  </si>
  <si>
    <t>10-15-2</t>
  </si>
  <si>
    <t>10-15-3</t>
  </si>
  <si>
    <t>10-15-4</t>
  </si>
  <si>
    <t>110.180.251.150</t>
  </si>
  <si>
    <t>10-15-5</t>
  </si>
  <si>
    <t>10-16-0</t>
  </si>
  <si>
    <t>10-16-1</t>
  </si>
  <si>
    <t>10-16-2</t>
  </si>
  <si>
    <t>10-16-3</t>
  </si>
  <si>
    <t>10-16-4</t>
  </si>
  <si>
    <t>10-16-5</t>
  </si>
  <si>
    <t>10-17-0</t>
  </si>
  <si>
    <t>10-17-1</t>
  </si>
  <si>
    <t>10-17-2</t>
  </si>
  <si>
    <t>110.181.197.127</t>
  </si>
  <si>
    <t>10-17-3</t>
  </si>
  <si>
    <t>10-17-4</t>
  </si>
  <si>
    <t>10-17-5</t>
  </si>
  <si>
    <t>10-18-0</t>
  </si>
  <si>
    <t>10-18-1</t>
  </si>
  <si>
    <t>10-18-2</t>
  </si>
  <si>
    <t>10-18-3</t>
  </si>
  <si>
    <t>10-18-4</t>
  </si>
  <si>
    <t>10-18-5</t>
  </si>
  <si>
    <t>10-19-0</t>
  </si>
  <si>
    <t>10-19-1</t>
  </si>
  <si>
    <t>10-19-2</t>
  </si>
  <si>
    <t>10-19-3</t>
  </si>
  <si>
    <t>223.13.32.203</t>
  </si>
  <si>
    <t>10-19-4</t>
  </si>
  <si>
    <t>10-19-5</t>
  </si>
  <si>
    <t>10-20-0</t>
  </si>
  <si>
    <t>110.182.26.35</t>
  </si>
  <si>
    <t>10-20-1</t>
  </si>
  <si>
    <t>223.10.81.20</t>
  </si>
  <si>
    <t>10-20-2</t>
  </si>
  <si>
    <t>10-20-3</t>
  </si>
  <si>
    <t>10-20-4</t>
  </si>
  <si>
    <t>10-20-5</t>
  </si>
  <si>
    <t>10-21-0</t>
  </si>
  <si>
    <t>10-21-1</t>
  </si>
  <si>
    <t>10-21-2</t>
  </si>
  <si>
    <t>10-21-3</t>
  </si>
  <si>
    <t>10-21-4</t>
  </si>
  <si>
    <t>10-21-5</t>
  </si>
  <si>
    <t>10-22-0</t>
  </si>
  <si>
    <t>10-22-1</t>
  </si>
  <si>
    <t>10-22-2</t>
  </si>
  <si>
    <t>10-22-3</t>
  </si>
  <si>
    <t>10-22-4</t>
  </si>
  <si>
    <t>10-22-5</t>
  </si>
  <si>
    <t>10-23-0</t>
  </si>
  <si>
    <t>10-23-1</t>
  </si>
  <si>
    <t>10-23-2</t>
  </si>
  <si>
    <t>10-23-3</t>
  </si>
  <si>
    <t>10-23-4</t>
  </si>
  <si>
    <t>10-23-5</t>
  </si>
  <si>
    <t>11-00-0</t>
  </si>
  <si>
    <t>11-00-1</t>
  </si>
  <si>
    <t>11-00-2</t>
  </si>
  <si>
    <t>11-00-3</t>
  </si>
  <si>
    <t>11-00-4</t>
  </si>
  <si>
    <t>11-00-5</t>
  </si>
  <si>
    <t>11-01-0</t>
  </si>
  <si>
    <t>1.69.165.161</t>
  </si>
  <si>
    <t>11-02-0</t>
  </si>
  <si>
    <t>11-03-0</t>
  </si>
  <si>
    <t>110.179.53.233</t>
  </si>
  <si>
    <t>223.10.81.67</t>
  </si>
  <si>
    <t>11-04-0</t>
  </si>
  <si>
    <t>11-05-0</t>
  </si>
  <si>
    <t>11-06-0</t>
  </si>
  <si>
    <t>110.177.223.94</t>
  </si>
  <si>
    <t>11-07-0</t>
  </si>
  <si>
    <t>11-08-0</t>
  </si>
  <si>
    <t>110.182.21.199</t>
  </si>
  <si>
    <t>11-09-0</t>
  </si>
  <si>
    <t>11-10-0</t>
  </si>
  <si>
    <t>223.14.51.130</t>
  </si>
  <si>
    <t>110.181.216.210</t>
  </si>
  <si>
    <t>110.181.221.217</t>
  </si>
  <si>
    <t>59.49.46.172</t>
  </si>
  <si>
    <t>11-11-0</t>
  </si>
  <si>
    <t>110.181.207.26</t>
  </si>
  <si>
    <t>11-12-0</t>
  </si>
  <si>
    <t>11-13-0</t>
  </si>
  <si>
    <t>11-13-1</t>
  </si>
  <si>
    <t>110.181.221.96</t>
  </si>
  <si>
    <t>11-13-2</t>
  </si>
  <si>
    <t>110.181.222.123</t>
  </si>
  <si>
    <t>11-13-3</t>
  </si>
  <si>
    <t>11-13-4</t>
  </si>
  <si>
    <t>11-13-5</t>
  </si>
  <si>
    <t>11-14-0</t>
  </si>
  <si>
    <t>11-14-1</t>
  </si>
  <si>
    <t>11-14-2</t>
  </si>
  <si>
    <t>11-14-3</t>
  </si>
  <si>
    <t>11-14-4</t>
  </si>
  <si>
    <t>11-14-5</t>
  </si>
  <si>
    <t>11-15-0</t>
  </si>
  <si>
    <t>11-15-1</t>
  </si>
  <si>
    <t>11-15-2</t>
  </si>
  <si>
    <t>11-15-3</t>
  </si>
  <si>
    <t>110.180.151.82</t>
  </si>
  <si>
    <t>11-15-4</t>
  </si>
  <si>
    <t>11-15-5</t>
  </si>
  <si>
    <t>11-16-0</t>
  </si>
  <si>
    <t>11-16-1</t>
  </si>
  <si>
    <t>11-16-2</t>
  </si>
  <si>
    <t>11-16-3</t>
  </si>
  <si>
    <t>11-16-4</t>
  </si>
  <si>
    <t>223.10.81.50</t>
  </si>
  <si>
    <t>11-16-5</t>
  </si>
  <si>
    <t>11-17-0</t>
  </si>
  <si>
    <t>11-17-1</t>
  </si>
  <si>
    <t>11-17-2</t>
  </si>
  <si>
    <t>11-17-3</t>
  </si>
  <si>
    <t>11-17-4</t>
  </si>
  <si>
    <t>11-17-5</t>
  </si>
  <si>
    <t>11-18-0</t>
  </si>
  <si>
    <t>11-18-1</t>
  </si>
  <si>
    <t>11-18-2</t>
  </si>
  <si>
    <t>11-18-3</t>
  </si>
  <si>
    <t>11-18-4</t>
  </si>
  <si>
    <t>11-18-5</t>
  </si>
  <si>
    <t>11-19-0</t>
  </si>
  <si>
    <t>11-19-1</t>
  </si>
  <si>
    <t>11-19-2</t>
  </si>
  <si>
    <t>11-19-3</t>
  </si>
  <si>
    <t>11-19-4</t>
  </si>
  <si>
    <t>11-19-5</t>
  </si>
  <si>
    <t>11-20-0</t>
  </si>
  <si>
    <t>11-20-1</t>
  </si>
  <si>
    <t>11-20-2</t>
  </si>
  <si>
    <t>11-20-3</t>
  </si>
  <si>
    <t>1.69.3.108</t>
  </si>
  <si>
    <t>11-20-4</t>
  </si>
  <si>
    <t>11-20-5</t>
  </si>
  <si>
    <t>11-21-0</t>
  </si>
  <si>
    <t>11-21-1</t>
  </si>
  <si>
    <t>11-21-2</t>
  </si>
  <si>
    <t>223.13.32.129</t>
  </si>
  <si>
    <t>11-21-3</t>
  </si>
  <si>
    <t>11-21-4</t>
  </si>
  <si>
    <t>11-21-5</t>
  </si>
  <si>
    <t>11-22-0</t>
  </si>
  <si>
    <t>11-22-1</t>
  </si>
  <si>
    <t>11-22-2</t>
  </si>
  <si>
    <t>11-22-3</t>
  </si>
  <si>
    <t>11-22-4</t>
  </si>
  <si>
    <t>11-22-5</t>
  </si>
  <si>
    <t>11-23-0</t>
  </si>
  <si>
    <t>11-23-1</t>
  </si>
  <si>
    <t>11-23-2</t>
  </si>
  <si>
    <t>11-23-3</t>
  </si>
  <si>
    <t>11-23-4</t>
  </si>
  <si>
    <t>11-23-5</t>
  </si>
  <si>
    <t>12-00-0</t>
  </si>
  <si>
    <t>12-00-1</t>
  </si>
  <si>
    <t>12-00-2</t>
  </si>
  <si>
    <t>12-00-3</t>
  </si>
  <si>
    <t>12-00-4</t>
  </si>
  <si>
    <t>12-00-5</t>
  </si>
  <si>
    <t>12-01-0</t>
  </si>
  <si>
    <t>12-02-0</t>
  </si>
  <si>
    <t>110.177.223.226</t>
  </si>
  <si>
    <t>12-03-0</t>
  </si>
  <si>
    <t>223.13.34.70</t>
  </si>
  <si>
    <t>12-04-0</t>
  </si>
  <si>
    <t>113.25.50.211</t>
  </si>
  <si>
    <t>12-05-0</t>
  </si>
  <si>
    <t>12-06-0</t>
  </si>
  <si>
    <t>12-07-0</t>
  </si>
  <si>
    <t>223.14.53.251</t>
  </si>
  <si>
    <t>223.10.87.48</t>
  </si>
  <si>
    <t>12-08-0</t>
  </si>
  <si>
    <t>110.182.5.243</t>
  </si>
  <si>
    <t>110.177.219.227</t>
  </si>
  <si>
    <t>12-09-0</t>
  </si>
  <si>
    <t>110.181.226.243</t>
  </si>
  <si>
    <t>朔州市中国联通(IP:124.167.236.139)</t>
  </si>
  <si>
    <t>N/A</t>
  </si>
  <si>
    <t>123.174.167.88</t>
  </si>
  <si>
    <t>晋中市中国联通(IP:60.223.220.60)</t>
  </si>
  <si>
    <t>运城市中国联通(IP:60.222.10.95)</t>
  </si>
  <si>
    <t>118.81.176.218</t>
  </si>
  <si>
    <t>113.25.37.178</t>
  </si>
  <si>
    <t>时间</t>
    <phoneticPr fontId="18" type="noConversion"/>
  </si>
  <si>
    <t>时间组</t>
    <phoneticPr fontId="18" type="noConversion"/>
  </si>
  <si>
    <t>监测点</t>
    <phoneticPr fontId="18" type="noConversion"/>
  </si>
  <si>
    <t>监测点ip</t>
    <phoneticPr fontId="18" type="noConversion"/>
  </si>
  <si>
    <t>访问点</t>
    <phoneticPr fontId="18" type="noConversion"/>
  </si>
  <si>
    <t>文件大小</t>
    <phoneticPr fontId="18" type="noConversion"/>
  </si>
  <si>
    <t>传输用时</t>
    <phoneticPr fontId="18" type="noConversion"/>
  </si>
  <si>
    <t>reorder</t>
    <phoneticPr fontId="18" type="noConversion"/>
  </si>
  <si>
    <t>trans_bytes</t>
    <phoneticPr fontId="18" type="noConversion"/>
  </si>
  <si>
    <t>retrans_bytes</t>
    <phoneticPr fontId="18" type="noConversion"/>
  </si>
  <si>
    <t>trans_pkts</t>
    <phoneticPr fontId="18" type="noConversion"/>
  </si>
  <si>
    <t>retrans_pkts</t>
    <phoneticPr fontId="18" type="noConversion"/>
  </si>
  <si>
    <t>rtt_first</t>
    <phoneticPr fontId="18" type="noConversion"/>
  </si>
  <si>
    <t>rtt_min</t>
    <phoneticPr fontId="18" type="noConversion"/>
  </si>
  <si>
    <t>rtt_avg</t>
    <phoneticPr fontId="18" type="noConversion"/>
  </si>
  <si>
    <t>rtt_max</t>
    <phoneticPr fontId="18" type="noConversion"/>
  </si>
  <si>
    <t>mdev_avg</t>
    <phoneticPr fontId="18" type="noConversion"/>
  </si>
  <si>
    <t>mdev_max</t>
    <phoneticPr fontId="18" type="noConversion"/>
  </si>
  <si>
    <t>rto_avg</t>
    <phoneticPr fontId="18" type="noConversion"/>
  </si>
  <si>
    <t>rto_max</t>
    <phoneticPr fontId="18" type="noConversion"/>
  </si>
  <si>
    <t>cwnd_min</t>
    <phoneticPr fontId="18" type="noConversion"/>
  </si>
  <si>
    <t>cwnd_avg</t>
    <phoneticPr fontId="18" type="noConversion"/>
  </si>
  <si>
    <t>cwnd_max</t>
    <phoneticPr fontId="18" type="noConversion"/>
  </si>
  <si>
    <t>wnd_min</t>
    <phoneticPr fontId="18" type="noConversion"/>
  </si>
  <si>
    <t>wnd_avg</t>
    <phoneticPr fontId="18" type="noConversion"/>
  </si>
  <si>
    <t>wnd_max</t>
    <phoneticPr fontId="18" type="noConversion"/>
  </si>
  <si>
    <t>disorder_times</t>
    <phoneticPr fontId="18" type="noConversion"/>
  </si>
  <si>
    <t>cwr_times</t>
    <phoneticPr fontId="18" type="noConversion"/>
  </si>
  <si>
    <t>rcvy_times</t>
    <phoneticPr fontId="18" type="noConversion"/>
  </si>
  <si>
    <t>loss_times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</si>
</sst>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464646"/>
      <name val="Simsu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15"/>
  <sheetViews>
    <sheetView tabSelected="1" workbookViewId="0">
      <selection activeCell="D1" sqref="D1:D1048576"/>
    </sheetView>
  </sheetViews>
  <sheetFormatPr defaultRowHeight="13.5"/>
  <cols>
    <col min="1" max="1" width="12.375" customWidth="1"/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5" t="s">
        <v>0</v>
      </c>
      <c r="B2" s="9" t="str">
        <f>TEXT(TEXT(A2,"yymmdd"),"00-00-00")</f>
        <v>09-18-5</v>
      </c>
      <c r="C2" s="9" t="str">
        <f>LEFT(B2,5)</f>
        <v>09-18</v>
      </c>
      <c r="D2" s="5" t="s">
        <v>1</v>
      </c>
      <c r="E2" s="5" t="s">
        <v>2</v>
      </c>
      <c r="F2" s="5" t="s">
        <v>304</v>
      </c>
      <c r="G2" s="5">
        <v>5123.25</v>
      </c>
      <c r="H2" s="5">
        <v>2.4790000000000001</v>
      </c>
      <c r="I2" s="5">
        <v>3</v>
      </c>
      <c r="J2" s="5">
        <v>5519339</v>
      </c>
      <c r="K2" s="5">
        <v>3520</v>
      </c>
      <c r="L2" s="5">
        <v>3835</v>
      </c>
      <c r="M2" s="5">
        <v>3</v>
      </c>
      <c r="N2" s="5">
        <v>54</v>
      </c>
      <c r="O2" s="5">
        <v>54</v>
      </c>
      <c r="P2" s="5">
        <v>56</v>
      </c>
      <c r="Q2" s="5">
        <v>60</v>
      </c>
      <c r="R2" s="5">
        <v>14</v>
      </c>
      <c r="S2" s="5">
        <v>108</v>
      </c>
      <c r="T2" s="5">
        <v>255</v>
      </c>
      <c r="U2" s="5">
        <v>260</v>
      </c>
      <c r="V2" s="5">
        <v>13</v>
      </c>
      <c r="W2" s="5">
        <v>87</v>
      </c>
      <c r="X2" s="5">
        <v>228</v>
      </c>
      <c r="Y2" s="5">
        <v>0</v>
      </c>
      <c r="Z2" s="5">
        <v>143484</v>
      </c>
      <c r="AA2" s="5">
        <v>262080</v>
      </c>
      <c r="AB2" s="5">
        <v>0</v>
      </c>
      <c r="AC2" s="5">
        <v>0</v>
      </c>
      <c r="AD2" s="5">
        <v>1</v>
      </c>
      <c r="AE2" s="5">
        <v>0</v>
      </c>
    </row>
    <row r="3" spans="1:31">
      <c r="A3" s="5" t="s">
        <v>0</v>
      </c>
      <c r="B3" s="9" t="str">
        <f t="shared" ref="B3:B66" si="1">TEXT(TEXT(A3,"yymmdd"),"00-00-00")</f>
        <v>09-18-5</v>
      </c>
      <c r="C3" s="9" t="str">
        <f t="shared" ref="C3:C66" si="2">LEFT(B3,5)</f>
        <v>09-18</v>
      </c>
      <c r="D3" s="5" t="s">
        <v>4</v>
      </c>
      <c r="E3" s="5" t="s">
        <v>5</v>
      </c>
      <c r="F3" s="5" t="s">
        <v>304</v>
      </c>
      <c r="G3" s="5">
        <v>5123.25</v>
      </c>
      <c r="H3" s="5">
        <v>1.228</v>
      </c>
      <c r="I3" s="5">
        <v>3</v>
      </c>
      <c r="J3" s="5">
        <v>5515907</v>
      </c>
      <c r="K3" s="5">
        <v>1432</v>
      </c>
      <c r="L3" s="5">
        <v>3800</v>
      </c>
      <c r="M3" s="5">
        <v>1</v>
      </c>
      <c r="N3" s="5">
        <v>52</v>
      </c>
      <c r="O3" s="5">
        <v>52</v>
      </c>
      <c r="P3" s="5">
        <v>54</v>
      </c>
      <c r="Q3" s="5">
        <v>60</v>
      </c>
      <c r="R3" s="5">
        <v>17</v>
      </c>
      <c r="S3" s="5">
        <v>104</v>
      </c>
      <c r="T3" s="5">
        <v>254</v>
      </c>
      <c r="U3" s="5">
        <v>260</v>
      </c>
      <c r="V3" s="5">
        <v>20</v>
      </c>
      <c r="W3" s="5">
        <v>182</v>
      </c>
      <c r="X3" s="5">
        <v>225</v>
      </c>
      <c r="Y3" s="5">
        <v>0</v>
      </c>
      <c r="Z3" s="5">
        <v>213050</v>
      </c>
      <c r="AA3" s="5">
        <v>261340</v>
      </c>
      <c r="AB3" s="5">
        <v>0</v>
      </c>
      <c r="AC3" s="5">
        <v>0</v>
      </c>
      <c r="AD3" s="5">
        <v>0</v>
      </c>
      <c r="AE3" s="5">
        <v>0</v>
      </c>
    </row>
    <row r="4" spans="1:31">
      <c r="A4" s="5" t="s">
        <v>0</v>
      </c>
      <c r="B4" s="9" t="str">
        <f t="shared" si="1"/>
        <v>09-18-5</v>
      </c>
      <c r="C4" s="9" t="str">
        <f t="shared" si="2"/>
        <v>09-18</v>
      </c>
      <c r="D4" s="5" t="s">
        <v>6</v>
      </c>
      <c r="E4" s="5" t="s">
        <v>7</v>
      </c>
      <c r="F4" s="5" t="s">
        <v>304</v>
      </c>
      <c r="G4" s="5">
        <v>5123.25</v>
      </c>
      <c r="H4" s="5">
        <v>1.296</v>
      </c>
      <c r="I4" s="5">
        <v>3</v>
      </c>
      <c r="J4" s="5">
        <v>5518771</v>
      </c>
      <c r="K4" s="5">
        <v>448</v>
      </c>
      <c r="L4" s="5">
        <v>3943</v>
      </c>
      <c r="M4" s="5">
        <v>1</v>
      </c>
      <c r="N4" s="5">
        <v>52</v>
      </c>
      <c r="O4" s="5">
        <v>51</v>
      </c>
      <c r="P4" s="5">
        <v>56</v>
      </c>
      <c r="Q4" s="5">
        <v>67</v>
      </c>
      <c r="R4" s="5">
        <v>18</v>
      </c>
      <c r="S4" s="5">
        <v>104</v>
      </c>
      <c r="T4" s="5">
        <v>256</v>
      </c>
      <c r="U4" s="5">
        <v>267</v>
      </c>
      <c r="V4" s="5">
        <v>20</v>
      </c>
      <c r="W4" s="5">
        <v>190</v>
      </c>
      <c r="X4" s="5">
        <v>235</v>
      </c>
      <c r="Y4" s="5">
        <v>0</v>
      </c>
      <c r="Z4" s="5">
        <v>213386</v>
      </c>
      <c r="AA4" s="5">
        <v>261800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5" t="s">
        <v>0</v>
      </c>
      <c r="B5" s="9" t="str">
        <f t="shared" si="1"/>
        <v>09-18-5</v>
      </c>
      <c r="C5" s="9" t="str">
        <f t="shared" si="2"/>
        <v>09-18</v>
      </c>
      <c r="D5" s="5" t="s">
        <v>8</v>
      </c>
      <c r="E5" s="5" t="s">
        <v>9</v>
      </c>
      <c r="F5" s="5" t="s">
        <v>304</v>
      </c>
      <c r="G5" s="5">
        <v>5123.25</v>
      </c>
      <c r="H5" s="5">
        <v>1.2190000000000001</v>
      </c>
      <c r="I5" s="5">
        <v>3</v>
      </c>
      <c r="J5" s="5">
        <v>5513019</v>
      </c>
      <c r="K5" s="5">
        <v>0</v>
      </c>
      <c r="L5" s="5">
        <v>3778</v>
      </c>
      <c r="M5" s="5">
        <v>0</v>
      </c>
      <c r="N5" s="5">
        <v>54</v>
      </c>
      <c r="O5" s="5">
        <v>54</v>
      </c>
      <c r="P5" s="5">
        <v>56</v>
      </c>
      <c r="Q5" s="5">
        <v>59</v>
      </c>
      <c r="R5" s="5">
        <v>18</v>
      </c>
      <c r="S5" s="5">
        <v>108</v>
      </c>
      <c r="T5" s="5">
        <v>255</v>
      </c>
      <c r="U5" s="5">
        <v>259</v>
      </c>
      <c r="V5" s="5">
        <v>20</v>
      </c>
      <c r="W5" s="5">
        <v>191</v>
      </c>
      <c r="X5" s="5">
        <v>221</v>
      </c>
      <c r="Y5" s="5">
        <v>0</v>
      </c>
      <c r="Z5" s="5">
        <v>246681</v>
      </c>
      <c r="AA5" s="5">
        <v>256960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5" t="s">
        <v>0</v>
      </c>
      <c r="B6" s="9" t="str">
        <f t="shared" si="1"/>
        <v>09-18-5</v>
      </c>
      <c r="C6" s="9" t="str">
        <f t="shared" si="2"/>
        <v>09-18</v>
      </c>
      <c r="D6" s="5" t="s">
        <v>10</v>
      </c>
      <c r="E6" s="5" t="s">
        <v>11</v>
      </c>
      <c r="F6" s="5" t="s">
        <v>304</v>
      </c>
      <c r="G6" s="5">
        <v>5123.25</v>
      </c>
      <c r="H6" s="5">
        <v>2.4489999999999998</v>
      </c>
      <c r="I6" s="5">
        <v>3</v>
      </c>
      <c r="J6" s="5">
        <v>5717740</v>
      </c>
      <c r="K6" s="5">
        <v>0</v>
      </c>
      <c r="L6" s="5">
        <v>3938</v>
      </c>
      <c r="M6" s="5">
        <v>0</v>
      </c>
      <c r="N6" s="5">
        <v>48</v>
      </c>
      <c r="O6" s="5">
        <v>48</v>
      </c>
      <c r="P6" s="5">
        <v>98</v>
      </c>
      <c r="Q6" s="5">
        <v>127</v>
      </c>
      <c r="R6" s="5">
        <v>19</v>
      </c>
      <c r="S6" s="5">
        <v>96</v>
      </c>
      <c r="T6" s="5">
        <v>298</v>
      </c>
      <c r="U6" s="5">
        <v>327</v>
      </c>
      <c r="V6" s="5">
        <v>20</v>
      </c>
      <c r="W6" s="5">
        <v>178</v>
      </c>
      <c r="X6" s="5">
        <v>225</v>
      </c>
      <c r="Y6" s="5">
        <v>0</v>
      </c>
      <c r="Z6" s="5">
        <v>183431</v>
      </c>
      <c r="AA6" s="5">
        <v>260096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5" t="s">
        <v>0</v>
      </c>
      <c r="B7" s="9" t="str">
        <f t="shared" si="1"/>
        <v>09-18-5</v>
      </c>
      <c r="C7" s="9" t="str">
        <f t="shared" si="2"/>
        <v>09-18</v>
      </c>
      <c r="D7" s="5" t="s">
        <v>12</v>
      </c>
      <c r="E7" s="5" t="s">
        <v>13</v>
      </c>
      <c r="F7" s="5" t="s">
        <v>304</v>
      </c>
      <c r="G7" s="5">
        <v>5123.25</v>
      </c>
      <c r="H7" s="5">
        <v>4.5739999999999998</v>
      </c>
      <c r="I7" s="5">
        <v>3</v>
      </c>
      <c r="J7" s="5">
        <v>5320138</v>
      </c>
      <c r="K7" s="5">
        <v>735</v>
      </c>
      <c r="L7" s="5">
        <v>3696</v>
      </c>
      <c r="M7" s="5">
        <v>1</v>
      </c>
      <c r="N7" s="5">
        <v>55</v>
      </c>
      <c r="O7" s="5">
        <v>55</v>
      </c>
      <c r="P7" s="5">
        <v>57</v>
      </c>
      <c r="Q7" s="5">
        <v>66</v>
      </c>
      <c r="R7" s="5">
        <v>7</v>
      </c>
      <c r="S7" s="5">
        <v>110</v>
      </c>
      <c r="T7" s="5">
        <v>256</v>
      </c>
      <c r="U7" s="5">
        <v>266</v>
      </c>
      <c r="V7" s="5">
        <v>20</v>
      </c>
      <c r="W7" s="5">
        <v>67</v>
      </c>
      <c r="X7" s="5">
        <v>69</v>
      </c>
      <c r="Y7" s="5">
        <v>0</v>
      </c>
      <c r="Z7" s="5">
        <v>64001</v>
      </c>
      <c r="AA7" s="5">
        <v>65535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5" t="s">
        <v>14</v>
      </c>
      <c r="B8" s="9" t="str">
        <f t="shared" si="1"/>
        <v>09-19-0</v>
      </c>
      <c r="C8" s="9" t="str">
        <f t="shared" si="2"/>
        <v>09-19</v>
      </c>
      <c r="D8" s="5" t="s">
        <v>6</v>
      </c>
      <c r="E8" s="5" t="s">
        <v>7</v>
      </c>
      <c r="F8" s="5" t="s">
        <v>304</v>
      </c>
      <c r="G8" s="5">
        <v>5123.25</v>
      </c>
      <c r="H8" s="5">
        <v>1.2150000000000001</v>
      </c>
      <c r="I8" s="5">
        <v>3</v>
      </c>
      <c r="J8" s="5">
        <v>5519195</v>
      </c>
      <c r="K8" s="5">
        <v>872</v>
      </c>
      <c r="L8" s="5">
        <v>3943</v>
      </c>
      <c r="M8" s="5">
        <v>1</v>
      </c>
      <c r="N8" s="5">
        <v>66</v>
      </c>
      <c r="O8" s="5">
        <v>48</v>
      </c>
      <c r="P8" s="5">
        <v>54</v>
      </c>
      <c r="Q8" s="5">
        <v>70</v>
      </c>
      <c r="R8" s="5">
        <v>21</v>
      </c>
      <c r="S8" s="5">
        <v>132</v>
      </c>
      <c r="T8" s="5">
        <v>253</v>
      </c>
      <c r="U8" s="5">
        <v>270</v>
      </c>
      <c r="V8" s="5">
        <v>20</v>
      </c>
      <c r="W8" s="5">
        <v>191</v>
      </c>
      <c r="X8" s="5">
        <v>234</v>
      </c>
      <c r="Y8" s="5">
        <v>0</v>
      </c>
      <c r="Z8" s="5">
        <v>208281</v>
      </c>
      <c r="AA8" s="5">
        <v>261800</v>
      </c>
      <c r="AB8" s="5">
        <v>0</v>
      </c>
      <c r="AC8" s="5">
        <v>0</v>
      </c>
      <c r="AD8" s="5">
        <v>0</v>
      </c>
      <c r="AE8" s="5">
        <v>0</v>
      </c>
    </row>
    <row r="9" spans="1:31">
      <c r="A9" s="5" t="s">
        <v>14</v>
      </c>
      <c r="B9" s="9" t="str">
        <f t="shared" si="1"/>
        <v>09-19-0</v>
      </c>
      <c r="C9" s="9" t="str">
        <f t="shared" si="2"/>
        <v>09-19</v>
      </c>
      <c r="D9" s="5" t="s">
        <v>1</v>
      </c>
      <c r="E9" s="5" t="s">
        <v>2</v>
      </c>
      <c r="F9" s="5" t="s">
        <v>304</v>
      </c>
      <c r="G9" s="5">
        <v>5123.25</v>
      </c>
      <c r="H9" s="5">
        <v>1.222</v>
      </c>
      <c r="I9" s="5">
        <v>3</v>
      </c>
      <c r="J9" s="5">
        <v>5520427</v>
      </c>
      <c r="K9" s="5">
        <v>864</v>
      </c>
      <c r="L9" s="5">
        <v>3835</v>
      </c>
      <c r="M9" s="5">
        <v>1</v>
      </c>
      <c r="N9" s="5">
        <v>52</v>
      </c>
      <c r="O9" s="5">
        <v>52</v>
      </c>
      <c r="P9" s="5">
        <v>53</v>
      </c>
      <c r="Q9" s="5">
        <v>57</v>
      </c>
      <c r="R9" s="5">
        <v>17</v>
      </c>
      <c r="S9" s="5">
        <v>104</v>
      </c>
      <c r="T9" s="5">
        <v>253</v>
      </c>
      <c r="U9" s="5">
        <v>257</v>
      </c>
      <c r="V9" s="5">
        <v>20</v>
      </c>
      <c r="W9" s="5">
        <v>179</v>
      </c>
      <c r="X9" s="5">
        <v>228</v>
      </c>
      <c r="Y9" s="5">
        <v>0</v>
      </c>
      <c r="Z9" s="5">
        <v>206432</v>
      </c>
      <c r="AA9" s="5">
        <v>262080</v>
      </c>
      <c r="AB9" s="5">
        <v>0</v>
      </c>
      <c r="AC9" s="5">
        <v>0</v>
      </c>
      <c r="AD9" s="5">
        <v>0</v>
      </c>
      <c r="AE9" s="5">
        <v>0</v>
      </c>
    </row>
    <row r="10" spans="1:31">
      <c r="A10" s="5" t="s">
        <v>14</v>
      </c>
      <c r="B10" s="9" t="str">
        <f t="shared" si="1"/>
        <v>09-19-0</v>
      </c>
      <c r="C10" s="9" t="str">
        <f t="shared" si="2"/>
        <v>09-19</v>
      </c>
      <c r="D10" s="5" t="s">
        <v>4</v>
      </c>
      <c r="E10" s="5" t="s">
        <v>5</v>
      </c>
      <c r="F10" s="5" t="s">
        <v>304</v>
      </c>
      <c r="G10" s="5">
        <v>5123.25</v>
      </c>
      <c r="H10" s="5">
        <v>1.3</v>
      </c>
      <c r="I10" s="5">
        <v>3</v>
      </c>
      <c r="J10" s="5">
        <v>5517359</v>
      </c>
      <c r="K10" s="5">
        <v>2884</v>
      </c>
      <c r="L10" s="5">
        <v>3801</v>
      </c>
      <c r="M10" s="5">
        <v>2</v>
      </c>
      <c r="N10" s="5">
        <v>56</v>
      </c>
      <c r="O10" s="5">
        <v>55</v>
      </c>
      <c r="P10" s="5">
        <v>58</v>
      </c>
      <c r="Q10" s="5">
        <v>64</v>
      </c>
      <c r="R10" s="5">
        <v>22</v>
      </c>
      <c r="S10" s="5">
        <v>112</v>
      </c>
      <c r="T10" s="5">
        <v>257</v>
      </c>
      <c r="U10" s="5">
        <v>264</v>
      </c>
      <c r="V10" s="5">
        <v>20</v>
      </c>
      <c r="W10" s="5">
        <v>186</v>
      </c>
      <c r="X10" s="5">
        <v>225</v>
      </c>
      <c r="Y10" s="5">
        <v>0</v>
      </c>
      <c r="Z10" s="5">
        <v>212294</v>
      </c>
      <c r="AA10" s="5">
        <v>261340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5" t="s">
        <v>14</v>
      </c>
      <c r="B11" s="9" t="str">
        <f t="shared" si="1"/>
        <v>09-19-0</v>
      </c>
      <c r="C11" s="9" t="str">
        <f t="shared" si="2"/>
        <v>09-19</v>
      </c>
      <c r="D11" s="5" t="s">
        <v>10</v>
      </c>
      <c r="E11" s="5" t="s">
        <v>11</v>
      </c>
      <c r="F11" s="5" t="s">
        <v>304</v>
      </c>
      <c r="G11" s="5">
        <v>5123.25</v>
      </c>
      <c r="H11" s="5">
        <v>2.4900000000000002</v>
      </c>
      <c r="I11" s="5">
        <v>3</v>
      </c>
      <c r="J11" s="5">
        <v>5715632</v>
      </c>
      <c r="K11" s="5">
        <v>0</v>
      </c>
      <c r="L11" s="5">
        <v>3937</v>
      </c>
      <c r="M11" s="5">
        <v>0</v>
      </c>
      <c r="N11" s="5">
        <v>53</v>
      </c>
      <c r="O11" s="5">
        <v>53</v>
      </c>
      <c r="P11" s="5">
        <v>101</v>
      </c>
      <c r="Q11" s="5">
        <v>135</v>
      </c>
      <c r="R11" s="5">
        <v>18</v>
      </c>
      <c r="S11" s="5">
        <v>106</v>
      </c>
      <c r="T11" s="5">
        <v>301</v>
      </c>
      <c r="U11" s="5">
        <v>335</v>
      </c>
      <c r="V11" s="5">
        <v>20</v>
      </c>
      <c r="W11" s="5">
        <v>179</v>
      </c>
      <c r="X11" s="5">
        <v>227</v>
      </c>
      <c r="Y11" s="5">
        <v>0</v>
      </c>
      <c r="Z11" s="5">
        <v>184220</v>
      </c>
      <c r="AA11" s="5">
        <v>260096</v>
      </c>
      <c r="AB11" s="5">
        <v>0</v>
      </c>
      <c r="AC11" s="5">
        <v>0</v>
      </c>
      <c r="AD11" s="5">
        <v>0</v>
      </c>
      <c r="AE11" s="5">
        <v>0</v>
      </c>
    </row>
    <row r="12" spans="1:31">
      <c r="A12" s="5" t="s">
        <v>14</v>
      </c>
      <c r="B12" s="9" t="str">
        <f t="shared" si="1"/>
        <v>09-19-0</v>
      </c>
      <c r="C12" s="9" t="str">
        <f t="shared" si="2"/>
        <v>09-19</v>
      </c>
      <c r="D12" s="5" t="s">
        <v>8</v>
      </c>
      <c r="E12" s="5" t="s">
        <v>15</v>
      </c>
      <c r="F12" s="5" t="s">
        <v>304</v>
      </c>
      <c r="G12" s="5">
        <v>5123.25</v>
      </c>
      <c r="H12" s="5">
        <v>1.5660000000000001</v>
      </c>
      <c r="I12" s="5">
        <v>3</v>
      </c>
      <c r="J12" s="5">
        <v>6844507</v>
      </c>
      <c r="K12" s="5">
        <v>206184</v>
      </c>
      <c r="L12" s="5">
        <v>4715</v>
      </c>
      <c r="M12" s="5">
        <v>142</v>
      </c>
      <c r="N12" s="5">
        <v>56</v>
      </c>
      <c r="O12" s="5">
        <v>56</v>
      </c>
      <c r="P12" s="5">
        <v>121</v>
      </c>
      <c r="Q12" s="5">
        <v>318</v>
      </c>
      <c r="R12" s="5">
        <v>20</v>
      </c>
      <c r="S12" s="5">
        <v>430</v>
      </c>
      <c r="T12" s="5">
        <v>381</v>
      </c>
      <c r="U12" s="5">
        <v>776</v>
      </c>
      <c r="V12" s="5">
        <v>20</v>
      </c>
      <c r="W12" s="5">
        <v>328</v>
      </c>
      <c r="X12" s="5">
        <v>1026</v>
      </c>
      <c r="Y12" s="5">
        <v>0</v>
      </c>
      <c r="Z12" s="5">
        <v>686208</v>
      </c>
      <c r="AA12" s="5">
        <v>1691392</v>
      </c>
      <c r="AB12" s="5">
        <v>0</v>
      </c>
      <c r="AC12" s="5">
        <v>0</v>
      </c>
      <c r="AD12" s="5">
        <v>1</v>
      </c>
      <c r="AE12" s="5">
        <v>0</v>
      </c>
    </row>
    <row r="13" spans="1:31">
      <c r="A13" s="5" t="s">
        <v>14</v>
      </c>
      <c r="B13" s="9" t="str">
        <f t="shared" si="1"/>
        <v>09-19-0</v>
      </c>
      <c r="C13" s="9" t="str">
        <f t="shared" si="2"/>
        <v>09-19</v>
      </c>
      <c r="D13" s="5" t="s">
        <v>12</v>
      </c>
      <c r="E13" s="5" t="s">
        <v>13</v>
      </c>
      <c r="F13" s="5" t="s">
        <v>304</v>
      </c>
      <c r="G13" s="5">
        <v>5123.25</v>
      </c>
      <c r="H13" s="5">
        <v>4.3220000000000001</v>
      </c>
      <c r="I13" s="5">
        <v>3</v>
      </c>
      <c r="J13" s="5">
        <v>5320138</v>
      </c>
      <c r="K13" s="5">
        <v>735</v>
      </c>
      <c r="L13" s="5">
        <v>3696</v>
      </c>
      <c r="M13" s="5">
        <v>1</v>
      </c>
      <c r="N13" s="5">
        <v>53</v>
      </c>
      <c r="O13" s="5">
        <v>52</v>
      </c>
      <c r="P13" s="5">
        <v>53</v>
      </c>
      <c r="Q13" s="5">
        <v>58</v>
      </c>
      <c r="R13" s="5">
        <v>6</v>
      </c>
      <c r="S13" s="5">
        <v>106</v>
      </c>
      <c r="T13" s="5">
        <v>253</v>
      </c>
      <c r="U13" s="5">
        <v>258</v>
      </c>
      <c r="V13" s="5">
        <v>20</v>
      </c>
      <c r="W13" s="5">
        <v>66</v>
      </c>
      <c r="X13" s="5">
        <v>69</v>
      </c>
      <c r="Y13" s="5">
        <v>0</v>
      </c>
      <c r="Z13" s="5">
        <v>64001</v>
      </c>
      <c r="AA13" s="5">
        <v>65535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5" t="s">
        <v>16</v>
      </c>
      <c r="B14" s="9" t="str">
        <f t="shared" si="1"/>
        <v>09-19-1</v>
      </c>
      <c r="C14" s="9" t="str">
        <f t="shared" si="2"/>
        <v>09-19</v>
      </c>
      <c r="D14" s="5" t="s">
        <v>1</v>
      </c>
      <c r="E14" s="5" t="s">
        <v>2</v>
      </c>
      <c r="F14" s="5" t="s">
        <v>304</v>
      </c>
      <c r="G14" s="5">
        <v>5123.25</v>
      </c>
      <c r="H14" s="5">
        <v>1.514</v>
      </c>
      <c r="I14" s="5">
        <v>3</v>
      </c>
      <c r="J14" s="5">
        <v>5518859</v>
      </c>
      <c r="K14" s="5">
        <v>4160</v>
      </c>
      <c r="L14" s="5">
        <v>3834</v>
      </c>
      <c r="M14" s="5">
        <v>4</v>
      </c>
      <c r="N14" s="5">
        <v>64</v>
      </c>
      <c r="O14" s="5">
        <v>64</v>
      </c>
      <c r="P14" s="5">
        <v>66</v>
      </c>
      <c r="Q14" s="5">
        <v>68</v>
      </c>
      <c r="R14" s="5">
        <v>21</v>
      </c>
      <c r="S14" s="5">
        <v>128</v>
      </c>
      <c r="T14" s="5">
        <v>265</v>
      </c>
      <c r="U14" s="5">
        <v>268</v>
      </c>
      <c r="V14" s="5">
        <v>13</v>
      </c>
      <c r="W14" s="5">
        <v>179</v>
      </c>
      <c r="X14" s="5">
        <v>230</v>
      </c>
      <c r="Y14" s="5">
        <v>0</v>
      </c>
      <c r="Z14" s="5">
        <v>206427</v>
      </c>
      <c r="AA14" s="5">
        <v>262080</v>
      </c>
      <c r="AB14" s="5">
        <v>0</v>
      </c>
      <c r="AC14" s="5">
        <v>0</v>
      </c>
      <c r="AD14" s="5">
        <v>1</v>
      </c>
      <c r="AE14" s="5">
        <v>0</v>
      </c>
    </row>
    <row r="15" spans="1:31">
      <c r="A15" s="5" t="s">
        <v>16</v>
      </c>
      <c r="B15" s="9" t="str">
        <f t="shared" si="1"/>
        <v>09-19-1</v>
      </c>
      <c r="C15" s="9" t="str">
        <f t="shared" si="2"/>
        <v>09-19</v>
      </c>
      <c r="D15" s="5" t="s">
        <v>6</v>
      </c>
      <c r="E15" s="5" t="s">
        <v>7</v>
      </c>
      <c r="F15" s="5" t="s">
        <v>304</v>
      </c>
      <c r="G15" s="5">
        <v>5123.25</v>
      </c>
      <c r="H15" s="5">
        <v>1.2929999999999999</v>
      </c>
      <c r="I15" s="5">
        <v>3</v>
      </c>
      <c r="J15" s="5">
        <v>5518803</v>
      </c>
      <c r="K15" s="5">
        <v>1064</v>
      </c>
      <c r="L15" s="5">
        <v>3943</v>
      </c>
      <c r="M15" s="5">
        <v>1</v>
      </c>
      <c r="N15" s="5">
        <v>53</v>
      </c>
      <c r="O15" s="5">
        <v>50</v>
      </c>
      <c r="P15" s="5">
        <v>56</v>
      </c>
      <c r="Q15" s="5">
        <v>73</v>
      </c>
      <c r="R15" s="5">
        <v>19</v>
      </c>
      <c r="S15" s="5">
        <v>106</v>
      </c>
      <c r="T15" s="5">
        <v>256</v>
      </c>
      <c r="U15" s="5">
        <v>273</v>
      </c>
      <c r="V15" s="5">
        <v>20</v>
      </c>
      <c r="W15" s="5">
        <v>190</v>
      </c>
      <c r="X15" s="5">
        <v>234</v>
      </c>
      <c r="Y15" s="5">
        <v>0</v>
      </c>
      <c r="Z15" s="5">
        <v>213183</v>
      </c>
      <c r="AA15" s="5">
        <v>261800</v>
      </c>
      <c r="AB15" s="5">
        <v>0</v>
      </c>
      <c r="AC15" s="5">
        <v>0</v>
      </c>
      <c r="AD15" s="5">
        <v>0</v>
      </c>
      <c r="AE15" s="5">
        <v>0</v>
      </c>
    </row>
    <row r="16" spans="1:31">
      <c r="A16" s="5" t="s">
        <v>16</v>
      </c>
      <c r="B16" s="9" t="str">
        <f t="shared" si="1"/>
        <v>09-19-1</v>
      </c>
      <c r="C16" s="9" t="str">
        <f t="shared" si="2"/>
        <v>09-19</v>
      </c>
      <c r="D16" s="5" t="s">
        <v>8</v>
      </c>
      <c r="E16" s="5" t="s">
        <v>9</v>
      </c>
      <c r="F16" s="5" t="s">
        <v>304</v>
      </c>
      <c r="G16" s="5">
        <v>5123.25</v>
      </c>
      <c r="H16" s="5">
        <v>1.2390000000000001</v>
      </c>
      <c r="I16" s="5">
        <v>3</v>
      </c>
      <c r="J16" s="5">
        <v>5512563</v>
      </c>
      <c r="K16" s="5">
        <v>1460</v>
      </c>
      <c r="L16" s="5">
        <v>3777</v>
      </c>
      <c r="M16" s="5">
        <v>1</v>
      </c>
      <c r="N16" s="5">
        <v>60</v>
      </c>
      <c r="O16" s="5">
        <v>54</v>
      </c>
      <c r="P16" s="5">
        <v>57</v>
      </c>
      <c r="Q16" s="5">
        <v>60</v>
      </c>
      <c r="R16" s="5">
        <v>17</v>
      </c>
      <c r="S16" s="5">
        <v>120</v>
      </c>
      <c r="T16" s="5">
        <v>257</v>
      </c>
      <c r="U16" s="5">
        <v>260</v>
      </c>
      <c r="V16" s="5">
        <v>20</v>
      </c>
      <c r="W16" s="5">
        <v>192</v>
      </c>
      <c r="X16" s="5">
        <v>222</v>
      </c>
      <c r="Y16" s="5">
        <v>0</v>
      </c>
      <c r="Z16" s="5">
        <v>246740</v>
      </c>
      <c r="AA16" s="5">
        <v>256960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5" t="s">
        <v>16</v>
      </c>
      <c r="B17" s="9" t="str">
        <f t="shared" si="1"/>
        <v>09-19-1</v>
      </c>
      <c r="C17" s="9" t="str">
        <f t="shared" si="2"/>
        <v>09-19</v>
      </c>
      <c r="D17" s="5" t="s">
        <v>10</v>
      </c>
      <c r="E17" s="5" t="s">
        <v>11</v>
      </c>
      <c r="F17" s="5" t="s">
        <v>304</v>
      </c>
      <c r="G17" s="5">
        <v>5123.25</v>
      </c>
      <c r="H17" s="5">
        <v>2.6680000000000001</v>
      </c>
      <c r="I17" s="5">
        <v>3</v>
      </c>
      <c r="J17" s="5">
        <v>5715947</v>
      </c>
      <c r="K17" s="5">
        <v>0</v>
      </c>
      <c r="L17" s="5">
        <v>3938</v>
      </c>
      <c r="M17" s="5">
        <v>0</v>
      </c>
      <c r="N17" s="5">
        <v>56</v>
      </c>
      <c r="O17" s="5">
        <v>56</v>
      </c>
      <c r="P17" s="5">
        <v>107</v>
      </c>
      <c r="Q17" s="5">
        <v>151</v>
      </c>
      <c r="R17" s="5">
        <v>20</v>
      </c>
      <c r="S17" s="5">
        <v>112</v>
      </c>
      <c r="T17" s="5">
        <v>307</v>
      </c>
      <c r="U17" s="5">
        <v>351</v>
      </c>
      <c r="V17" s="5">
        <v>20</v>
      </c>
      <c r="W17" s="5">
        <v>178</v>
      </c>
      <c r="X17" s="5">
        <v>225</v>
      </c>
      <c r="Y17" s="5">
        <v>0</v>
      </c>
      <c r="Z17" s="5">
        <v>184467</v>
      </c>
      <c r="AA17" s="5">
        <v>260096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5" t="s">
        <v>16</v>
      </c>
      <c r="B18" s="9" t="str">
        <f t="shared" si="1"/>
        <v>09-19-1</v>
      </c>
      <c r="C18" s="9" t="str">
        <f t="shared" si="2"/>
        <v>09-19</v>
      </c>
      <c r="D18" s="5" t="s">
        <v>4</v>
      </c>
      <c r="E18" s="5" t="s">
        <v>17</v>
      </c>
      <c r="F18" s="5" t="s">
        <v>304</v>
      </c>
      <c r="G18" s="5">
        <v>5123.25</v>
      </c>
      <c r="H18" s="5">
        <v>1.1990000000000001</v>
      </c>
      <c r="I18" s="5">
        <v>3</v>
      </c>
      <c r="J18" s="5">
        <v>5515907</v>
      </c>
      <c r="K18" s="5">
        <v>1432</v>
      </c>
      <c r="L18" s="5">
        <v>3800</v>
      </c>
      <c r="M18" s="5">
        <v>1</v>
      </c>
      <c r="N18" s="5">
        <v>53</v>
      </c>
      <c r="O18" s="5">
        <v>53</v>
      </c>
      <c r="P18" s="5">
        <v>55</v>
      </c>
      <c r="Q18" s="5">
        <v>61</v>
      </c>
      <c r="R18" s="5">
        <v>20</v>
      </c>
      <c r="S18" s="5">
        <v>106</v>
      </c>
      <c r="T18" s="5">
        <v>254</v>
      </c>
      <c r="U18" s="5">
        <v>261</v>
      </c>
      <c r="V18" s="5">
        <v>20</v>
      </c>
      <c r="W18" s="5">
        <v>183</v>
      </c>
      <c r="X18" s="5">
        <v>225</v>
      </c>
      <c r="Y18" s="5">
        <v>0</v>
      </c>
      <c r="Z18" s="5">
        <v>211193</v>
      </c>
      <c r="AA18" s="5">
        <v>261340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5" t="s">
        <v>16</v>
      </c>
      <c r="B19" s="9" t="str">
        <f t="shared" si="1"/>
        <v>09-19-1</v>
      </c>
      <c r="C19" s="9" t="str">
        <f t="shared" si="2"/>
        <v>09-19</v>
      </c>
      <c r="D19" s="5" t="s">
        <v>12</v>
      </c>
      <c r="E19" s="5" t="s">
        <v>13</v>
      </c>
      <c r="F19" s="5" t="s">
        <v>304</v>
      </c>
      <c r="G19" s="5">
        <v>5123.25</v>
      </c>
      <c r="H19" s="5">
        <v>4.4320000000000004</v>
      </c>
      <c r="I19" s="5">
        <v>3</v>
      </c>
      <c r="J19" s="5">
        <v>5320138</v>
      </c>
      <c r="K19" s="5">
        <v>735</v>
      </c>
      <c r="L19" s="5">
        <v>3696</v>
      </c>
      <c r="M19" s="5">
        <v>1</v>
      </c>
      <c r="N19" s="5">
        <v>54</v>
      </c>
      <c r="O19" s="5">
        <v>53</v>
      </c>
      <c r="P19" s="5">
        <v>55</v>
      </c>
      <c r="Q19" s="5">
        <v>64</v>
      </c>
      <c r="R19" s="5">
        <v>7</v>
      </c>
      <c r="S19" s="5">
        <v>108</v>
      </c>
      <c r="T19" s="5">
        <v>254</v>
      </c>
      <c r="U19" s="5">
        <v>264</v>
      </c>
      <c r="V19" s="5">
        <v>20</v>
      </c>
      <c r="W19" s="5">
        <v>66</v>
      </c>
      <c r="X19" s="5">
        <v>68</v>
      </c>
      <c r="Y19" s="5">
        <v>0</v>
      </c>
      <c r="Z19" s="5">
        <v>64001</v>
      </c>
      <c r="AA19" s="5">
        <v>65535</v>
      </c>
      <c r="AB19" s="5">
        <v>0</v>
      </c>
      <c r="AC19" s="5">
        <v>0</v>
      </c>
      <c r="AD19" s="5">
        <v>0</v>
      </c>
      <c r="AE19" s="5">
        <v>0</v>
      </c>
    </row>
    <row r="20" spans="1:31">
      <c r="A20" s="5" t="s">
        <v>16</v>
      </c>
      <c r="B20" s="9" t="str">
        <f t="shared" si="1"/>
        <v>09-19-1</v>
      </c>
      <c r="C20" s="9" t="str">
        <f t="shared" si="2"/>
        <v>09-19</v>
      </c>
      <c r="D20" s="5" t="s">
        <v>18</v>
      </c>
      <c r="E20" s="5" t="s">
        <v>19</v>
      </c>
      <c r="F20" s="5" t="s">
        <v>304</v>
      </c>
      <c r="G20" s="5">
        <v>5123.25</v>
      </c>
      <c r="H20" s="5">
        <v>32.917999999999999</v>
      </c>
      <c r="I20" s="5">
        <v>3</v>
      </c>
      <c r="J20" s="5">
        <v>5335659</v>
      </c>
      <c r="K20" s="5">
        <v>60400</v>
      </c>
      <c r="L20" s="5">
        <v>3924</v>
      </c>
      <c r="M20" s="5">
        <v>51</v>
      </c>
      <c r="N20" s="5">
        <v>101</v>
      </c>
      <c r="O20" s="5">
        <v>99</v>
      </c>
      <c r="P20" s="5">
        <v>103</v>
      </c>
      <c r="Q20" s="5">
        <v>126</v>
      </c>
      <c r="R20" s="5">
        <v>22</v>
      </c>
      <c r="S20" s="5">
        <v>202</v>
      </c>
      <c r="T20" s="5">
        <v>305</v>
      </c>
      <c r="U20" s="5">
        <v>2281</v>
      </c>
      <c r="V20" s="5">
        <v>13</v>
      </c>
      <c r="W20" s="5">
        <v>29</v>
      </c>
      <c r="X20" s="5">
        <v>30</v>
      </c>
      <c r="Y20" s="5">
        <v>16448</v>
      </c>
      <c r="Z20" s="5">
        <v>16448</v>
      </c>
      <c r="AA20" s="5">
        <v>16448</v>
      </c>
      <c r="AB20" s="5">
        <v>1</v>
      </c>
      <c r="AC20" s="5">
        <v>0</v>
      </c>
      <c r="AD20" s="5">
        <v>0</v>
      </c>
      <c r="AE20" s="5">
        <v>0</v>
      </c>
    </row>
    <row r="21" spans="1:31">
      <c r="A21" s="5" t="s">
        <v>20</v>
      </c>
      <c r="B21" s="9" t="str">
        <f t="shared" si="1"/>
        <v>09-19-2</v>
      </c>
      <c r="C21" s="9" t="str">
        <f t="shared" si="2"/>
        <v>09-19</v>
      </c>
      <c r="D21" s="5" t="s">
        <v>1</v>
      </c>
      <c r="E21" s="5" t="s">
        <v>2</v>
      </c>
      <c r="F21" s="5" t="s">
        <v>304</v>
      </c>
      <c r="G21" s="5">
        <v>5123.25</v>
      </c>
      <c r="H21" s="5">
        <v>1.4990000000000001</v>
      </c>
      <c r="I21" s="5">
        <v>3</v>
      </c>
      <c r="J21" s="5">
        <v>5519168</v>
      </c>
      <c r="K21" s="5">
        <v>0</v>
      </c>
      <c r="L21" s="5">
        <v>3834</v>
      </c>
      <c r="M21" s="5">
        <v>0</v>
      </c>
      <c r="N21" s="5">
        <v>63</v>
      </c>
      <c r="O21" s="5">
        <v>60</v>
      </c>
      <c r="P21" s="5">
        <v>65</v>
      </c>
      <c r="Q21" s="5">
        <v>72</v>
      </c>
      <c r="R21" s="5">
        <v>19</v>
      </c>
      <c r="S21" s="5">
        <v>126</v>
      </c>
      <c r="T21" s="5">
        <v>265</v>
      </c>
      <c r="U21" s="5">
        <v>272</v>
      </c>
      <c r="V21" s="5">
        <v>19</v>
      </c>
      <c r="W21" s="5">
        <v>186</v>
      </c>
      <c r="X21" s="5">
        <v>229</v>
      </c>
      <c r="Y21" s="5">
        <v>0</v>
      </c>
      <c r="Z21" s="5">
        <v>214338</v>
      </c>
      <c r="AA21" s="5">
        <v>262080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5" t="s">
        <v>20</v>
      </c>
      <c r="B22" s="9" t="str">
        <f t="shared" si="1"/>
        <v>09-19-2</v>
      </c>
      <c r="C22" s="9" t="str">
        <f t="shared" si="2"/>
        <v>09-19</v>
      </c>
      <c r="D22" s="5" t="s">
        <v>12</v>
      </c>
      <c r="E22" s="5" t="s">
        <v>13</v>
      </c>
      <c r="F22" s="5" t="s">
        <v>304</v>
      </c>
      <c r="G22" s="5">
        <v>5123.25</v>
      </c>
      <c r="H22" s="5">
        <v>4.13</v>
      </c>
      <c r="I22" s="5">
        <v>3</v>
      </c>
      <c r="J22" s="5">
        <v>5320714</v>
      </c>
      <c r="K22" s="5">
        <v>2175</v>
      </c>
      <c r="L22" s="5">
        <v>3697</v>
      </c>
      <c r="M22" s="5">
        <v>2</v>
      </c>
      <c r="N22" s="5">
        <v>54</v>
      </c>
      <c r="O22" s="5">
        <v>48</v>
      </c>
      <c r="P22" s="5">
        <v>51</v>
      </c>
      <c r="Q22" s="5">
        <v>66</v>
      </c>
      <c r="R22" s="5">
        <v>9</v>
      </c>
      <c r="S22" s="5">
        <v>108</v>
      </c>
      <c r="T22" s="5">
        <v>251</v>
      </c>
      <c r="U22" s="5">
        <v>266</v>
      </c>
      <c r="V22" s="5">
        <v>20</v>
      </c>
      <c r="W22" s="5">
        <v>66</v>
      </c>
      <c r="X22" s="5">
        <v>68</v>
      </c>
      <c r="Y22" s="5">
        <v>0</v>
      </c>
      <c r="Z22" s="5">
        <v>64018</v>
      </c>
      <c r="AA22" s="5">
        <v>65535</v>
      </c>
      <c r="AB22" s="5">
        <v>0</v>
      </c>
      <c r="AC22" s="5">
        <v>0</v>
      </c>
      <c r="AD22" s="5">
        <v>0</v>
      </c>
      <c r="AE22" s="5">
        <v>0</v>
      </c>
    </row>
    <row r="23" spans="1:31">
      <c r="A23" s="5" t="s">
        <v>20</v>
      </c>
      <c r="B23" s="9" t="str">
        <f t="shared" si="1"/>
        <v>09-19-2</v>
      </c>
      <c r="C23" s="9" t="str">
        <f t="shared" si="2"/>
        <v>09-19</v>
      </c>
      <c r="D23" s="5" t="s">
        <v>6</v>
      </c>
      <c r="E23" s="5" t="s">
        <v>7</v>
      </c>
      <c r="F23" s="5" t="s">
        <v>304</v>
      </c>
      <c r="G23" s="5">
        <v>5123.25</v>
      </c>
      <c r="H23" s="5">
        <v>1.335</v>
      </c>
      <c r="I23" s="5">
        <v>3</v>
      </c>
      <c r="J23" s="5">
        <v>5519723</v>
      </c>
      <c r="K23" s="5">
        <v>1400</v>
      </c>
      <c r="L23" s="5">
        <v>3943</v>
      </c>
      <c r="M23" s="5">
        <v>1</v>
      </c>
      <c r="N23" s="5">
        <v>55</v>
      </c>
      <c r="O23" s="5">
        <v>53</v>
      </c>
      <c r="P23" s="5">
        <v>57</v>
      </c>
      <c r="Q23" s="5">
        <v>70</v>
      </c>
      <c r="R23" s="5">
        <v>21</v>
      </c>
      <c r="S23" s="5">
        <v>110</v>
      </c>
      <c r="T23" s="5">
        <v>257</v>
      </c>
      <c r="U23" s="5">
        <v>270</v>
      </c>
      <c r="V23" s="5">
        <v>20</v>
      </c>
      <c r="W23" s="5">
        <v>201</v>
      </c>
      <c r="X23" s="5">
        <v>235</v>
      </c>
      <c r="Y23" s="5">
        <v>0</v>
      </c>
      <c r="Z23" s="5">
        <v>224013</v>
      </c>
      <c r="AA23" s="5">
        <v>261800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5" t="s">
        <v>20</v>
      </c>
      <c r="B24" s="9" t="str">
        <f t="shared" si="1"/>
        <v>09-19-2</v>
      </c>
      <c r="C24" s="9" t="str">
        <f t="shared" si="2"/>
        <v>09-19</v>
      </c>
      <c r="D24" s="5" t="s">
        <v>10</v>
      </c>
      <c r="E24" s="5" t="s">
        <v>21</v>
      </c>
      <c r="F24" s="5" t="s">
        <v>304</v>
      </c>
      <c r="G24" s="5">
        <v>5123.25</v>
      </c>
      <c r="H24" s="5">
        <v>8.7309999999999999</v>
      </c>
      <c r="I24" s="5">
        <v>3</v>
      </c>
      <c r="J24" s="5">
        <v>5517743</v>
      </c>
      <c r="K24" s="5">
        <v>58400</v>
      </c>
      <c r="L24" s="5">
        <v>3781</v>
      </c>
      <c r="M24" s="5">
        <v>40</v>
      </c>
      <c r="N24" s="5">
        <v>59</v>
      </c>
      <c r="O24" s="5">
        <v>59</v>
      </c>
      <c r="P24" s="5">
        <v>104</v>
      </c>
      <c r="Q24" s="5">
        <v>139</v>
      </c>
      <c r="R24" s="5">
        <v>13</v>
      </c>
      <c r="S24" s="5">
        <v>150</v>
      </c>
      <c r="T24" s="5">
        <v>303</v>
      </c>
      <c r="U24" s="5">
        <v>339</v>
      </c>
      <c r="V24" s="5">
        <v>20</v>
      </c>
      <c r="W24" s="5">
        <v>40</v>
      </c>
      <c r="X24" s="5">
        <v>58</v>
      </c>
      <c r="Y24" s="5">
        <v>0</v>
      </c>
      <c r="Z24" s="5">
        <v>252711</v>
      </c>
      <c r="AA24" s="5">
        <v>262144</v>
      </c>
      <c r="AB24" s="5">
        <v>0</v>
      </c>
      <c r="AC24" s="5">
        <v>0</v>
      </c>
      <c r="AD24" s="5">
        <v>4</v>
      </c>
      <c r="AE24" s="5">
        <v>0</v>
      </c>
    </row>
    <row r="25" spans="1:31">
      <c r="A25" s="5" t="s">
        <v>20</v>
      </c>
      <c r="B25" s="9" t="str">
        <f t="shared" si="1"/>
        <v>09-19-2</v>
      </c>
      <c r="C25" s="9" t="str">
        <f t="shared" si="2"/>
        <v>09-19</v>
      </c>
      <c r="D25" s="5" t="s">
        <v>8</v>
      </c>
      <c r="E25" s="5" t="s">
        <v>9</v>
      </c>
      <c r="F25" s="5" t="s">
        <v>304</v>
      </c>
      <c r="G25" s="5">
        <v>5123.25</v>
      </c>
      <c r="H25" s="5">
        <v>1.0880000000000001</v>
      </c>
      <c r="I25" s="5">
        <v>3</v>
      </c>
      <c r="J25" s="5">
        <v>5512563</v>
      </c>
      <c r="K25" s="5">
        <v>0</v>
      </c>
      <c r="L25" s="5">
        <v>3777</v>
      </c>
      <c r="M25" s="5">
        <v>0</v>
      </c>
      <c r="N25" s="5">
        <v>48</v>
      </c>
      <c r="O25" s="5">
        <v>48</v>
      </c>
      <c r="P25" s="5">
        <v>49</v>
      </c>
      <c r="Q25" s="5">
        <v>52</v>
      </c>
      <c r="R25" s="5">
        <v>14</v>
      </c>
      <c r="S25" s="5">
        <v>96</v>
      </c>
      <c r="T25" s="5">
        <v>249</v>
      </c>
      <c r="U25" s="5">
        <v>252</v>
      </c>
      <c r="V25" s="5">
        <v>20</v>
      </c>
      <c r="W25" s="5">
        <v>191</v>
      </c>
      <c r="X25" s="5">
        <v>221</v>
      </c>
      <c r="Y25" s="5">
        <v>0</v>
      </c>
      <c r="Z25" s="5">
        <v>246681</v>
      </c>
      <c r="AA25" s="5">
        <v>256960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5" t="s">
        <v>22</v>
      </c>
      <c r="B26" s="9" t="str">
        <f t="shared" si="1"/>
        <v>09-19-3</v>
      </c>
      <c r="C26" s="9" t="str">
        <f t="shared" si="2"/>
        <v>09-19</v>
      </c>
      <c r="D26" s="5" t="s">
        <v>6</v>
      </c>
      <c r="E26" s="5" t="s">
        <v>7</v>
      </c>
      <c r="F26" s="5" t="s">
        <v>304</v>
      </c>
      <c r="G26" s="5">
        <v>5123.25</v>
      </c>
      <c r="H26" s="5">
        <v>1.472</v>
      </c>
      <c r="I26" s="5">
        <v>3</v>
      </c>
      <c r="J26" s="5">
        <v>5516867</v>
      </c>
      <c r="K26" s="5">
        <v>1344</v>
      </c>
      <c r="L26" s="5">
        <v>3941</v>
      </c>
      <c r="M26" s="5">
        <v>1</v>
      </c>
      <c r="N26" s="5">
        <v>57</v>
      </c>
      <c r="O26" s="5">
        <v>57</v>
      </c>
      <c r="P26" s="5">
        <v>63</v>
      </c>
      <c r="Q26" s="5">
        <v>75</v>
      </c>
      <c r="R26" s="5">
        <v>19</v>
      </c>
      <c r="S26" s="5">
        <v>114</v>
      </c>
      <c r="T26" s="5">
        <v>263</v>
      </c>
      <c r="U26" s="5">
        <v>275</v>
      </c>
      <c r="V26" s="5">
        <v>20</v>
      </c>
      <c r="W26" s="5">
        <v>191</v>
      </c>
      <c r="X26" s="5">
        <v>235</v>
      </c>
      <c r="Y26" s="5">
        <v>0</v>
      </c>
      <c r="Z26" s="5">
        <v>213420</v>
      </c>
      <c r="AA26" s="5">
        <v>261800</v>
      </c>
      <c r="AB26" s="5">
        <v>0</v>
      </c>
      <c r="AC26" s="5">
        <v>0</v>
      </c>
      <c r="AD26" s="5">
        <v>0</v>
      </c>
      <c r="AE26" s="5">
        <v>0</v>
      </c>
    </row>
    <row r="27" spans="1:31">
      <c r="A27" s="5" t="s">
        <v>22</v>
      </c>
      <c r="B27" s="9" t="str">
        <f t="shared" si="1"/>
        <v>09-19-3</v>
      </c>
      <c r="C27" s="9" t="str">
        <f t="shared" si="2"/>
        <v>09-19</v>
      </c>
      <c r="D27" s="5" t="s">
        <v>1</v>
      </c>
      <c r="E27" s="5" t="s">
        <v>2</v>
      </c>
      <c r="F27" s="5" t="s">
        <v>304</v>
      </c>
      <c r="G27" s="5">
        <v>5123.25</v>
      </c>
      <c r="H27" s="5">
        <v>1.556</v>
      </c>
      <c r="I27" s="5">
        <v>3</v>
      </c>
      <c r="J27" s="5">
        <v>5517659</v>
      </c>
      <c r="K27" s="5">
        <v>2416</v>
      </c>
      <c r="L27" s="5">
        <v>3833</v>
      </c>
      <c r="M27" s="5">
        <v>2</v>
      </c>
      <c r="N27" s="5">
        <v>60</v>
      </c>
      <c r="O27" s="5">
        <v>60</v>
      </c>
      <c r="P27" s="5">
        <v>65</v>
      </c>
      <c r="Q27" s="5">
        <v>70</v>
      </c>
      <c r="R27" s="5">
        <v>22</v>
      </c>
      <c r="S27" s="5">
        <v>120</v>
      </c>
      <c r="T27" s="5">
        <v>265</v>
      </c>
      <c r="U27" s="5">
        <v>270</v>
      </c>
      <c r="V27" s="5">
        <v>12</v>
      </c>
      <c r="W27" s="5">
        <v>174</v>
      </c>
      <c r="X27" s="5">
        <v>228</v>
      </c>
      <c r="Y27" s="5">
        <v>0</v>
      </c>
      <c r="Z27" s="5">
        <v>201429</v>
      </c>
      <c r="AA27" s="5">
        <v>262080</v>
      </c>
      <c r="AB27" s="5">
        <v>0</v>
      </c>
      <c r="AC27" s="5">
        <v>0</v>
      </c>
      <c r="AD27" s="5">
        <v>1</v>
      </c>
      <c r="AE27" s="5">
        <v>0</v>
      </c>
    </row>
    <row r="28" spans="1:31">
      <c r="A28" s="5" t="s">
        <v>22</v>
      </c>
      <c r="B28" s="9" t="str">
        <f t="shared" si="1"/>
        <v>09-19-3</v>
      </c>
      <c r="C28" s="9" t="str">
        <f t="shared" si="2"/>
        <v>09-19</v>
      </c>
      <c r="D28" s="5" t="s">
        <v>8</v>
      </c>
      <c r="E28" s="5" t="s">
        <v>15</v>
      </c>
      <c r="F28" s="5" t="s">
        <v>304</v>
      </c>
      <c r="G28" s="5">
        <v>5123.25</v>
      </c>
      <c r="H28" s="5">
        <v>1.423</v>
      </c>
      <c r="I28" s="5">
        <v>3</v>
      </c>
      <c r="J28" s="5">
        <v>6859531</v>
      </c>
      <c r="K28" s="5">
        <v>214896</v>
      </c>
      <c r="L28" s="5">
        <v>4726</v>
      </c>
      <c r="M28" s="5">
        <v>148</v>
      </c>
      <c r="N28" s="5">
        <v>55</v>
      </c>
      <c r="O28" s="5">
        <v>54</v>
      </c>
      <c r="P28" s="5">
        <v>120</v>
      </c>
      <c r="Q28" s="5">
        <v>377</v>
      </c>
      <c r="R28" s="5">
        <v>25</v>
      </c>
      <c r="S28" s="5">
        <v>474</v>
      </c>
      <c r="T28" s="5">
        <v>368</v>
      </c>
      <c r="U28" s="5">
        <v>851</v>
      </c>
      <c r="V28" s="5">
        <v>20</v>
      </c>
      <c r="W28" s="5">
        <v>344</v>
      </c>
      <c r="X28" s="5">
        <v>1020</v>
      </c>
      <c r="Y28" s="5">
        <v>0</v>
      </c>
      <c r="Z28" s="5">
        <v>607584</v>
      </c>
      <c r="AA28" s="5">
        <v>1724928</v>
      </c>
      <c r="AB28" s="5">
        <v>0</v>
      </c>
      <c r="AC28" s="5">
        <v>0</v>
      </c>
      <c r="AD28" s="5">
        <v>1</v>
      </c>
      <c r="AE28" s="5">
        <v>0</v>
      </c>
    </row>
    <row r="29" spans="1:31">
      <c r="A29" s="5" t="s">
        <v>22</v>
      </c>
      <c r="B29" s="9" t="str">
        <f t="shared" si="1"/>
        <v>09-19-3</v>
      </c>
      <c r="C29" s="9" t="str">
        <f t="shared" si="2"/>
        <v>09-19</v>
      </c>
      <c r="D29" s="5" t="s">
        <v>12</v>
      </c>
      <c r="E29" s="5" t="s">
        <v>13</v>
      </c>
      <c r="F29" s="5" t="s">
        <v>304</v>
      </c>
      <c r="G29" s="5">
        <v>5123.25</v>
      </c>
      <c r="H29" s="5">
        <v>5.383</v>
      </c>
      <c r="I29" s="5">
        <v>3</v>
      </c>
      <c r="J29" s="5">
        <v>5320138</v>
      </c>
      <c r="K29" s="5">
        <v>735</v>
      </c>
      <c r="L29" s="5">
        <v>3696</v>
      </c>
      <c r="M29" s="5">
        <v>1</v>
      </c>
      <c r="N29" s="5">
        <v>64</v>
      </c>
      <c r="O29" s="5">
        <v>60</v>
      </c>
      <c r="P29" s="5">
        <v>66</v>
      </c>
      <c r="Q29" s="5">
        <v>90</v>
      </c>
      <c r="R29" s="5">
        <v>10</v>
      </c>
      <c r="S29" s="5">
        <v>128</v>
      </c>
      <c r="T29" s="5">
        <v>266</v>
      </c>
      <c r="U29" s="5">
        <v>290</v>
      </c>
      <c r="V29" s="5">
        <v>20</v>
      </c>
      <c r="W29" s="5">
        <v>67</v>
      </c>
      <c r="X29" s="5">
        <v>69</v>
      </c>
      <c r="Y29" s="5">
        <v>0</v>
      </c>
      <c r="Z29" s="5">
        <v>64019</v>
      </c>
      <c r="AA29" s="5">
        <v>65535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5" t="s">
        <v>22</v>
      </c>
      <c r="B30" s="9" t="str">
        <f t="shared" si="1"/>
        <v>09-19-3</v>
      </c>
      <c r="C30" s="9" t="str">
        <f t="shared" si="2"/>
        <v>09-19</v>
      </c>
      <c r="D30" s="5" t="s">
        <v>4</v>
      </c>
      <c r="E30" s="5" t="s">
        <v>24</v>
      </c>
      <c r="F30" s="5" t="s">
        <v>304</v>
      </c>
      <c r="G30" s="5">
        <v>5123.25</v>
      </c>
      <c r="H30" s="5">
        <v>1.2370000000000001</v>
      </c>
      <c r="I30" s="5">
        <v>3</v>
      </c>
      <c r="J30" s="5">
        <v>5517359</v>
      </c>
      <c r="K30" s="5">
        <v>1432</v>
      </c>
      <c r="L30" s="5">
        <v>3801</v>
      </c>
      <c r="M30" s="5">
        <v>1</v>
      </c>
      <c r="N30" s="5">
        <v>53</v>
      </c>
      <c r="O30" s="5">
        <v>53</v>
      </c>
      <c r="P30" s="5">
        <v>54</v>
      </c>
      <c r="Q30" s="5">
        <v>57</v>
      </c>
      <c r="R30" s="5">
        <v>16</v>
      </c>
      <c r="S30" s="5">
        <v>106</v>
      </c>
      <c r="T30" s="5">
        <v>254</v>
      </c>
      <c r="U30" s="5">
        <v>257</v>
      </c>
      <c r="V30" s="5">
        <v>20</v>
      </c>
      <c r="W30" s="5">
        <v>182</v>
      </c>
      <c r="X30" s="5">
        <v>225</v>
      </c>
      <c r="Y30" s="5">
        <v>0</v>
      </c>
      <c r="Z30" s="5">
        <v>212942</v>
      </c>
      <c r="AA30" s="5">
        <v>261340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5" t="s">
        <v>22</v>
      </c>
      <c r="B31" s="9" t="str">
        <f t="shared" si="1"/>
        <v>09-19-3</v>
      </c>
      <c r="C31" s="9" t="str">
        <f t="shared" si="2"/>
        <v>09-19</v>
      </c>
      <c r="D31" s="5" t="s">
        <v>10</v>
      </c>
      <c r="E31" s="5" t="s">
        <v>25</v>
      </c>
      <c r="F31" s="5" t="s">
        <v>304</v>
      </c>
      <c r="G31" s="5">
        <v>5123.25</v>
      </c>
      <c r="H31" s="5">
        <v>8.7200000000000006</v>
      </c>
      <c r="I31" s="5">
        <v>3</v>
      </c>
      <c r="J31" s="5">
        <v>5517743</v>
      </c>
      <c r="K31" s="5">
        <v>262140</v>
      </c>
      <c r="L31" s="5">
        <v>3781</v>
      </c>
      <c r="M31" s="5">
        <v>180</v>
      </c>
      <c r="N31" s="5">
        <v>67</v>
      </c>
      <c r="O31" s="5">
        <v>67</v>
      </c>
      <c r="P31" s="5">
        <v>97</v>
      </c>
      <c r="Q31" s="5">
        <v>119</v>
      </c>
      <c r="R31" s="5">
        <v>16</v>
      </c>
      <c r="S31" s="5">
        <v>134</v>
      </c>
      <c r="T31" s="5">
        <v>297</v>
      </c>
      <c r="U31" s="5">
        <v>319</v>
      </c>
      <c r="V31" s="5">
        <v>20</v>
      </c>
      <c r="W31" s="5">
        <v>39</v>
      </c>
      <c r="X31" s="5">
        <v>100</v>
      </c>
      <c r="Y31" s="5">
        <v>0</v>
      </c>
      <c r="Z31" s="5">
        <v>252450</v>
      </c>
      <c r="AA31" s="5">
        <v>262144</v>
      </c>
      <c r="AB31" s="5">
        <v>1</v>
      </c>
      <c r="AC31" s="5">
        <v>0</v>
      </c>
      <c r="AD31" s="5">
        <v>4</v>
      </c>
      <c r="AE31" s="5">
        <v>0</v>
      </c>
    </row>
    <row r="32" spans="1:31">
      <c r="A32" s="5" t="s">
        <v>22</v>
      </c>
      <c r="B32" s="9" t="str">
        <f t="shared" si="1"/>
        <v>09-19-3</v>
      </c>
      <c r="C32" s="9" t="str">
        <f t="shared" si="2"/>
        <v>09-19</v>
      </c>
      <c r="D32" s="5" t="s">
        <v>18</v>
      </c>
      <c r="E32" s="5" t="s">
        <v>26</v>
      </c>
      <c r="F32" s="5" t="s">
        <v>304</v>
      </c>
      <c r="G32" s="5">
        <v>5123.25</v>
      </c>
      <c r="H32" s="5">
        <v>14.978999999999999</v>
      </c>
      <c r="I32" s="5">
        <v>3</v>
      </c>
      <c r="J32" s="5">
        <v>5519171</v>
      </c>
      <c r="K32" s="5">
        <v>582514</v>
      </c>
      <c r="L32" s="5">
        <v>3782</v>
      </c>
      <c r="M32" s="5">
        <v>402</v>
      </c>
      <c r="N32" s="5">
        <v>57</v>
      </c>
      <c r="O32" s="5">
        <v>53</v>
      </c>
      <c r="P32" s="5">
        <v>60</v>
      </c>
      <c r="Q32" s="5">
        <v>84</v>
      </c>
      <c r="R32" s="5">
        <v>19</v>
      </c>
      <c r="S32" s="5">
        <v>213</v>
      </c>
      <c r="T32" s="5">
        <v>262</v>
      </c>
      <c r="U32" s="5">
        <v>397</v>
      </c>
      <c r="V32" s="5">
        <v>5</v>
      </c>
      <c r="W32" s="5">
        <v>23</v>
      </c>
      <c r="X32" s="5">
        <v>72</v>
      </c>
      <c r="Y32" s="5">
        <v>0</v>
      </c>
      <c r="Z32" s="5">
        <v>243569</v>
      </c>
      <c r="AA32" s="5">
        <v>261340</v>
      </c>
      <c r="AB32" s="5">
        <v>8</v>
      </c>
      <c r="AC32" s="5">
        <v>0</v>
      </c>
      <c r="AD32" s="5">
        <v>19</v>
      </c>
      <c r="AE32" s="5">
        <v>6</v>
      </c>
    </row>
    <row r="33" spans="1:31">
      <c r="A33" s="5" t="s">
        <v>27</v>
      </c>
      <c r="B33" s="9" t="str">
        <f t="shared" si="1"/>
        <v>09-19-4</v>
      </c>
      <c r="C33" s="9" t="str">
        <f t="shared" si="2"/>
        <v>09-19</v>
      </c>
      <c r="D33" s="5" t="s">
        <v>6</v>
      </c>
      <c r="E33" s="5" t="s">
        <v>7</v>
      </c>
      <c r="F33" s="5" t="s">
        <v>304</v>
      </c>
      <c r="G33" s="5">
        <v>5123.25</v>
      </c>
      <c r="H33" s="5">
        <v>2.04</v>
      </c>
      <c r="I33" s="5">
        <v>3</v>
      </c>
      <c r="J33" s="5">
        <v>5520123</v>
      </c>
      <c r="K33" s="5">
        <v>400</v>
      </c>
      <c r="L33" s="5">
        <v>3944</v>
      </c>
      <c r="M33" s="5">
        <v>1</v>
      </c>
      <c r="N33" s="5">
        <v>96</v>
      </c>
      <c r="O33" s="5">
        <v>83</v>
      </c>
      <c r="P33" s="5">
        <v>89</v>
      </c>
      <c r="Q33" s="5">
        <v>101</v>
      </c>
      <c r="R33" s="5">
        <v>26</v>
      </c>
      <c r="S33" s="5">
        <v>192</v>
      </c>
      <c r="T33" s="5">
        <v>289</v>
      </c>
      <c r="U33" s="5">
        <v>301</v>
      </c>
      <c r="V33" s="5">
        <v>20</v>
      </c>
      <c r="W33" s="5">
        <v>191</v>
      </c>
      <c r="X33" s="5">
        <v>235</v>
      </c>
      <c r="Y33" s="5">
        <v>0</v>
      </c>
      <c r="Z33" s="5">
        <v>212336</v>
      </c>
      <c r="AA33" s="5">
        <v>261800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5" t="s">
        <v>27</v>
      </c>
      <c r="B34" s="9" t="str">
        <f t="shared" si="1"/>
        <v>09-19-4</v>
      </c>
      <c r="C34" s="9" t="str">
        <f t="shared" si="2"/>
        <v>09-19</v>
      </c>
      <c r="D34" s="5" t="s">
        <v>1</v>
      </c>
      <c r="E34" s="5" t="s">
        <v>2</v>
      </c>
      <c r="F34" s="5" t="s">
        <v>304</v>
      </c>
      <c r="G34" s="5">
        <v>5123.25</v>
      </c>
      <c r="H34" s="5">
        <v>1.9079999999999999</v>
      </c>
      <c r="I34" s="5">
        <v>3</v>
      </c>
      <c r="J34" s="5">
        <v>5517259</v>
      </c>
      <c r="K34" s="5">
        <v>1440</v>
      </c>
      <c r="L34" s="5">
        <v>3833</v>
      </c>
      <c r="M34" s="5">
        <v>1</v>
      </c>
      <c r="N34" s="5">
        <v>77</v>
      </c>
      <c r="O34" s="5">
        <v>76</v>
      </c>
      <c r="P34" s="5">
        <v>80</v>
      </c>
      <c r="Q34" s="5">
        <v>88</v>
      </c>
      <c r="R34" s="5">
        <v>26</v>
      </c>
      <c r="S34" s="5">
        <v>154</v>
      </c>
      <c r="T34" s="5">
        <v>280</v>
      </c>
      <c r="U34" s="5">
        <v>288</v>
      </c>
      <c r="V34" s="5">
        <v>11</v>
      </c>
      <c r="W34" s="5">
        <v>181</v>
      </c>
      <c r="X34" s="5">
        <v>228</v>
      </c>
      <c r="Y34" s="5">
        <v>0</v>
      </c>
      <c r="Z34" s="5">
        <v>208853</v>
      </c>
      <c r="AA34" s="5">
        <v>262080</v>
      </c>
      <c r="AB34" s="5">
        <v>0</v>
      </c>
      <c r="AC34" s="5">
        <v>0</v>
      </c>
      <c r="AD34" s="5">
        <v>1</v>
      </c>
      <c r="AE34" s="5">
        <v>0</v>
      </c>
    </row>
    <row r="35" spans="1:31">
      <c r="A35" s="5" t="s">
        <v>27</v>
      </c>
      <c r="B35" s="9" t="str">
        <f t="shared" si="1"/>
        <v>09-19-4</v>
      </c>
      <c r="C35" s="9" t="str">
        <f t="shared" si="2"/>
        <v>09-19</v>
      </c>
      <c r="D35" s="5" t="s">
        <v>4</v>
      </c>
      <c r="E35" s="5" t="s">
        <v>17</v>
      </c>
      <c r="F35" s="5" t="s">
        <v>304</v>
      </c>
      <c r="G35" s="5">
        <v>5123.25</v>
      </c>
      <c r="H35" s="5">
        <v>4.6020000000000003</v>
      </c>
      <c r="I35" s="5">
        <v>3</v>
      </c>
      <c r="J35" s="5">
        <v>5320259</v>
      </c>
      <c r="K35" s="5">
        <v>0</v>
      </c>
      <c r="L35" s="5">
        <v>3666</v>
      </c>
      <c r="M35" s="5">
        <v>0</v>
      </c>
      <c r="N35" s="5">
        <v>55</v>
      </c>
      <c r="O35" s="5">
        <v>54</v>
      </c>
      <c r="P35" s="5">
        <v>55</v>
      </c>
      <c r="Q35" s="5">
        <v>57</v>
      </c>
      <c r="R35" s="5">
        <v>5</v>
      </c>
      <c r="S35" s="5">
        <v>110</v>
      </c>
      <c r="T35" s="5">
        <v>255</v>
      </c>
      <c r="U35" s="5">
        <v>257</v>
      </c>
      <c r="V35" s="5">
        <v>20</v>
      </c>
      <c r="W35" s="5">
        <v>65</v>
      </c>
      <c r="X35" s="5">
        <v>67</v>
      </c>
      <c r="Y35" s="5">
        <v>0</v>
      </c>
      <c r="Z35" s="5">
        <v>62767</v>
      </c>
      <c r="AA35" s="5">
        <v>64240</v>
      </c>
      <c r="AB35" s="5">
        <v>0</v>
      </c>
      <c r="AC35" s="5">
        <v>0</v>
      </c>
      <c r="AD35" s="5">
        <v>0</v>
      </c>
      <c r="AE35" s="5">
        <v>0</v>
      </c>
    </row>
    <row r="36" spans="1:31">
      <c r="A36" s="5" t="s">
        <v>27</v>
      </c>
      <c r="B36" s="9" t="str">
        <f t="shared" si="1"/>
        <v>09-19-4</v>
      </c>
      <c r="C36" s="9" t="str">
        <f t="shared" si="2"/>
        <v>09-19</v>
      </c>
      <c r="D36" s="5" t="s">
        <v>12</v>
      </c>
      <c r="E36" s="5" t="s">
        <v>13</v>
      </c>
      <c r="F36" s="5" t="s">
        <v>304</v>
      </c>
      <c r="G36" s="5">
        <v>5123.25</v>
      </c>
      <c r="H36" s="5">
        <v>5.7489999999999997</v>
      </c>
      <c r="I36" s="5">
        <v>3</v>
      </c>
      <c r="J36" s="5">
        <v>5320138</v>
      </c>
      <c r="K36" s="5">
        <v>2175</v>
      </c>
      <c r="L36" s="5">
        <v>3696</v>
      </c>
      <c r="M36" s="5">
        <v>2</v>
      </c>
      <c r="N36" s="5">
        <v>69</v>
      </c>
      <c r="O36" s="5">
        <v>65</v>
      </c>
      <c r="P36" s="5">
        <v>71</v>
      </c>
      <c r="Q36" s="5">
        <v>80</v>
      </c>
      <c r="R36" s="5">
        <v>10</v>
      </c>
      <c r="S36" s="5">
        <v>138</v>
      </c>
      <c r="T36" s="5">
        <v>270</v>
      </c>
      <c r="U36" s="5">
        <v>280</v>
      </c>
      <c r="V36" s="5">
        <v>20</v>
      </c>
      <c r="W36" s="5">
        <v>67</v>
      </c>
      <c r="X36" s="5">
        <v>69</v>
      </c>
      <c r="Y36" s="5">
        <v>0</v>
      </c>
      <c r="Z36" s="5">
        <v>64018</v>
      </c>
      <c r="AA36" s="5">
        <v>65535</v>
      </c>
      <c r="AB36" s="5">
        <v>0</v>
      </c>
      <c r="AC36" s="5">
        <v>0</v>
      </c>
      <c r="AD36" s="5">
        <v>0</v>
      </c>
      <c r="AE36" s="5">
        <v>0</v>
      </c>
    </row>
    <row r="37" spans="1:31">
      <c r="A37" s="5" t="s">
        <v>27</v>
      </c>
      <c r="B37" s="9" t="str">
        <f t="shared" si="1"/>
        <v>09-19-4</v>
      </c>
      <c r="C37" s="9" t="str">
        <f t="shared" si="2"/>
        <v>09-19</v>
      </c>
      <c r="D37" s="5" t="s">
        <v>10</v>
      </c>
      <c r="E37" s="5" t="s">
        <v>25</v>
      </c>
      <c r="F37" s="5" t="s">
        <v>304</v>
      </c>
      <c r="G37" s="5">
        <v>5123.25</v>
      </c>
      <c r="H37" s="5">
        <v>8.7520000000000007</v>
      </c>
      <c r="I37" s="5">
        <v>3</v>
      </c>
      <c r="J37" s="5">
        <v>5517743</v>
      </c>
      <c r="K37" s="5">
        <v>293460</v>
      </c>
      <c r="L37" s="5">
        <v>3781</v>
      </c>
      <c r="M37" s="5">
        <v>201</v>
      </c>
      <c r="N37" s="5">
        <v>69</v>
      </c>
      <c r="O37" s="5">
        <v>69</v>
      </c>
      <c r="P37" s="5">
        <v>110</v>
      </c>
      <c r="Q37" s="5">
        <v>130</v>
      </c>
      <c r="R37" s="5">
        <v>19</v>
      </c>
      <c r="S37" s="5">
        <v>138</v>
      </c>
      <c r="T37" s="5">
        <v>309</v>
      </c>
      <c r="U37" s="5">
        <v>330</v>
      </c>
      <c r="V37" s="5">
        <v>20</v>
      </c>
      <c r="W37" s="5">
        <v>44</v>
      </c>
      <c r="X37" s="5">
        <v>103</v>
      </c>
      <c r="Y37" s="5">
        <v>0</v>
      </c>
      <c r="Z37" s="5">
        <v>251098</v>
      </c>
      <c r="AA37" s="5">
        <v>262144</v>
      </c>
      <c r="AB37" s="5">
        <v>2</v>
      </c>
      <c r="AC37" s="5">
        <v>0</v>
      </c>
      <c r="AD37" s="5">
        <v>5</v>
      </c>
      <c r="AE37" s="5">
        <v>0</v>
      </c>
    </row>
    <row r="38" spans="1:31">
      <c r="A38" s="5" t="s">
        <v>27</v>
      </c>
      <c r="B38" s="9" t="str">
        <f t="shared" si="1"/>
        <v>09-19-4</v>
      </c>
      <c r="C38" s="9" t="str">
        <f t="shared" si="2"/>
        <v>09-19</v>
      </c>
      <c r="D38" s="5" t="s">
        <v>8</v>
      </c>
      <c r="E38" s="5" t="s">
        <v>9</v>
      </c>
      <c r="F38" s="5" t="s">
        <v>304</v>
      </c>
      <c r="G38" s="5">
        <v>5123.25</v>
      </c>
      <c r="H38" s="5">
        <v>2.2749999999999999</v>
      </c>
      <c r="I38" s="5">
        <v>3</v>
      </c>
      <c r="J38" s="5">
        <v>5512563</v>
      </c>
      <c r="K38" s="5">
        <v>0</v>
      </c>
      <c r="L38" s="5">
        <v>3777</v>
      </c>
      <c r="M38" s="5">
        <v>0</v>
      </c>
      <c r="N38" s="5">
        <v>0</v>
      </c>
      <c r="O38" s="5">
        <v>95</v>
      </c>
      <c r="P38" s="5">
        <v>103</v>
      </c>
      <c r="Q38" s="5">
        <v>107</v>
      </c>
      <c r="R38" s="5">
        <v>21</v>
      </c>
      <c r="S38" s="5">
        <v>198</v>
      </c>
      <c r="T38" s="5">
        <v>302</v>
      </c>
      <c r="U38" s="5">
        <v>307</v>
      </c>
      <c r="V38" s="5">
        <v>20</v>
      </c>
      <c r="W38" s="5">
        <v>191</v>
      </c>
      <c r="X38" s="5">
        <v>222</v>
      </c>
      <c r="Y38" s="5">
        <v>0</v>
      </c>
      <c r="Z38" s="5">
        <v>246681</v>
      </c>
      <c r="AA38" s="5">
        <v>256960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5" t="s">
        <v>27</v>
      </c>
      <c r="B39" s="9" t="str">
        <f t="shared" si="1"/>
        <v>09-19-4</v>
      </c>
      <c r="C39" s="9" t="str">
        <f t="shared" si="2"/>
        <v>09-19</v>
      </c>
      <c r="D39" s="5" t="s">
        <v>18</v>
      </c>
      <c r="E39" s="5" t="s">
        <v>23</v>
      </c>
      <c r="F39" s="5" t="s">
        <v>304</v>
      </c>
      <c r="G39" s="5">
        <v>5123.25</v>
      </c>
      <c r="H39" s="5">
        <v>29.681999999999999</v>
      </c>
      <c r="I39" s="5">
        <v>3</v>
      </c>
      <c r="J39" s="5">
        <v>5319723</v>
      </c>
      <c r="K39" s="5">
        <v>0</v>
      </c>
      <c r="L39" s="5">
        <v>3914</v>
      </c>
      <c r="M39" s="5">
        <v>0</v>
      </c>
      <c r="N39" s="5">
        <v>116</v>
      </c>
      <c r="O39" s="5">
        <v>116</v>
      </c>
      <c r="P39" s="5">
        <v>348</v>
      </c>
      <c r="Q39" s="5">
        <v>653</v>
      </c>
      <c r="R39" s="5">
        <v>102</v>
      </c>
      <c r="S39" s="5">
        <v>352</v>
      </c>
      <c r="T39" s="5">
        <v>589</v>
      </c>
      <c r="U39" s="5">
        <v>1000</v>
      </c>
      <c r="V39" s="5">
        <v>20</v>
      </c>
      <c r="W39" s="5">
        <v>69</v>
      </c>
      <c r="X39" s="5">
        <v>72</v>
      </c>
      <c r="Y39" s="5">
        <v>0</v>
      </c>
      <c r="Z39" s="5">
        <v>62831</v>
      </c>
      <c r="AA39" s="5">
        <v>64240</v>
      </c>
      <c r="AB39" s="5">
        <v>0</v>
      </c>
      <c r="AC39" s="5">
        <v>0</v>
      </c>
      <c r="AD39" s="5">
        <v>0</v>
      </c>
      <c r="AE39" s="5">
        <v>0</v>
      </c>
    </row>
    <row r="40" spans="1:31">
      <c r="A40" s="5" t="s">
        <v>28</v>
      </c>
      <c r="B40" s="9" t="str">
        <f t="shared" si="1"/>
        <v>09-19-5</v>
      </c>
      <c r="C40" s="9" t="str">
        <f t="shared" si="2"/>
        <v>09-19</v>
      </c>
      <c r="D40" s="5" t="s">
        <v>6</v>
      </c>
      <c r="E40" s="5" t="s">
        <v>7</v>
      </c>
      <c r="F40" s="5" t="s">
        <v>304</v>
      </c>
      <c r="G40" s="5">
        <v>5123.25</v>
      </c>
      <c r="H40" s="5">
        <v>1.8360000000000001</v>
      </c>
      <c r="I40" s="5">
        <v>3</v>
      </c>
      <c r="J40" s="5">
        <v>5518939</v>
      </c>
      <c r="K40" s="5">
        <v>2016</v>
      </c>
      <c r="L40" s="5">
        <v>3943</v>
      </c>
      <c r="M40" s="5">
        <v>2</v>
      </c>
      <c r="N40" s="5">
        <v>71</v>
      </c>
      <c r="O40" s="5">
        <v>71</v>
      </c>
      <c r="P40" s="5">
        <v>77</v>
      </c>
      <c r="Q40" s="5">
        <v>108</v>
      </c>
      <c r="R40" s="5">
        <v>19</v>
      </c>
      <c r="S40" s="5">
        <v>142</v>
      </c>
      <c r="T40" s="5">
        <v>277</v>
      </c>
      <c r="U40" s="5">
        <v>308</v>
      </c>
      <c r="V40" s="5">
        <v>20</v>
      </c>
      <c r="W40" s="5">
        <v>192</v>
      </c>
      <c r="X40" s="5">
        <v>235</v>
      </c>
      <c r="Y40" s="5">
        <v>0</v>
      </c>
      <c r="Z40" s="5">
        <v>213445</v>
      </c>
      <c r="AA40" s="5">
        <v>261800</v>
      </c>
      <c r="AB40" s="5">
        <v>0</v>
      </c>
      <c r="AC40" s="5">
        <v>0</v>
      </c>
      <c r="AD40" s="5">
        <v>0</v>
      </c>
      <c r="AE40" s="5">
        <v>0</v>
      </c>
    </row>
    <row r="41" spans="1:31">
      <c r="A41" s="5" t="s">
        <v>28</v>
      </c>
      <c r="B41" s="9" t="str">
        <f t="shared" si="1"/>
        <v>09-19-5</v>
      </c>
      <c r="C41" s="9" t="str">
        <f t="shared" si="2"/>
        <v>09-19</v>
      </c>
      <c r="D41" s="5" t="s">
        <v>18</v>
      </c>
      <c r="E41" s="5" t="s">
        <v>29</v>
      </c>
      <c r="F41" s="5" t="s">
        <v>304</v>
      </c>
      <c r="G41" s="5">
        <v>5123.25</v>
      </c>
      <c r="H41" s="5">
        <v>2.097</v>
      </c>
      <c r="I41" s="5">
        <v>3</v>
      </c>
      <c r="J41" s="5">
        <v>6667243</v>
      </c>
      <c r="K41" s="5">
        <v>364320</v>
      </c>
      <c r="L41" s="5">
        <v>4631</v>
      </c>
      <c r="M41" s="5">
        <v>253</v>
      </c>
      <c r="N41" s="5">
        <v>62</v>
      </c>
      <c r="O41" s="5">
        <v>61</v>
      </c>
      <c r="P41" s="5">
        <v>86</v>
      </c>
      <c r="Q41" s="5">
        <v>152</v>
      </c>
      <c r="R41" s="5">
        <v>58</v>
      </c>
      <c r="S41" s="5">
        <v>521</v>
      </c>
      <c r="T41" s="5">
        <v>360</v>
      </c>
      <c r="U41" s="5">
        <v>665</v>
      </c>
      <c r="V41" s="5">
        <v>5</v>
      </c>
      <c r="W41" s="5">
        <v>222</v>
      </c>
      <c r="X41" s="5">
        <v>388</v>
      </c>
      <c r="Y41" s="5">
        <v>0</v>
      </c>
      <c r="Z41" s="5">
        <v>619392</v>
      </c>
      <c r="AA41" s="5">
        <v>1378048</v>
      </c>
      <c r="AB41" s="5">
        <v>1</v>
      </c>
      <c r="AC41" s="5">
        <v>0</v>
      </c>
      <c r="AD41" s="5">
        <v>0</v>
      </c>
      <c r="AE41" s="5">
        <v>1</v>
      </c>
    </row>
    <row r="42" spans="1:31">
      <c r="A42" s="5" t="s">
        <v>28</v>
      </c>
      <c r="B42" s="9" t="str">
        <f t="shared" si="1"/>
        <v>09-19-5</v>
      </c>
      <c r="C42" s="9" t="str">
        <f t="shared" si="2"/>
        <v>09-19</v>
      </c>
      <c r="D42" s="5" t="s">
        <v>1</v>
      </c>
      <c r="E42" s="5" t="s">
        <v>2</v>
      </c>
      <c r="F42" s="5" t="s">
        <v>304</v>
      </c>
      <c r="G42" s="5">
        <v>5123.25</v>
      </c>
      <c r="H42" s="5">
        <v>2.0409999999999999</v>
      </c>
      <c r="I42" s="5">
        <v>3</v>
      </c>
      <c r="J42" s="5">
        <v>5519291</v>
      </c>
      <c r="K42" s="5">
        <v>2608</v>
      </c>
      <c r="L42" s="5">
        <v>3834</v>
      </c>
      <c r="M42" s="5">
        <v>2</v>
      </c>
      <c r="N42" s="5">
        <v>82</v>
      </c>
      <c r="O42" s="5">
        <v>79</v>
      </c>
      <c r="P42" s="5">
        <v>86</v>
      </c>
      <c r="Q42" s="5">
        <v>98</v>
      </c>
      <c r="R42" s="5">
        <v>34</v>
      </c>
      <c r="S42" s="5">
        <v>164</v>
      </c>
      <c r="T42" s="5">
        <v>286</v>
      </c>
      <c r="U42" s="5">
        <v>298</v>
      </c>
      <c r="V42" s="5">
        <v>11</v>
      </c>
      <c r="W42" s="5">
        <v>174</v>
      </c>
      <c r="X42" s="5">
        <v>228</v>
      </c>
      <c r="Y42" s="5">
        <v>0</v>
      </c>
      <c r="Z42" s="5">
        <v>201436</v>
      </c>
      <c r="AA42" s="5">
        <v>262080</v>
      </c>
      <c r="AB42" s="5">
        <v>0</v>
      </c>
      <c r="AC42" s="5">
        <v>0</v>
      </c>
      <c r="AD42" s="5">
        <v>1</v>
      </c>
      <c r="AE42" s="5">
        <v>0</v>
      </c>
    </row>
    <row r="43" spans="1:31">
      <c r="A43" s="5" t="s">
        <v>28</v>
      </c>
      <c r="B43" s="9" t="str">
        <f t="shared" si="1"/>
        <v>09-19-5</v>
      </c>
      <c r="C43" s="9" t="str">
        <f t="shared" si="2"/>
        <v>09-19</v>
      </c>
      <c r="D43" s="5" t="s">
        <v>8</v>
      </c>
      <c r="E43" s="5" t="s">
        <v>15</v>
      </c>
      <c r="F43" s="5" t="s">
        <v>304</v>
      </c>
      <c r="G43" s="5">
        <v>5123.25</v>
      </c>
      <c r="H43" s="5">
        <v>1.339</v>
      </c>
      <c r="I43" s="5">
        <v>3</v>
      </c>
      <c r="J43" s="5">
        <v>6892423</v>
      </c>
      <c r="K43" s="5">
        <v>1452</v>
      </c>
      <c r="L43" s="5">
        <v>4748</v>
      </c>
      <c r="M43" s="5">
        <v>1</v>
      </c>
      <c r="N43" s="5">
        <v>57</v>
      </c>
      <c r="O43" s="5">
        <v>56</v>
      </c>
      <c r="P43" s="5">
        <v>113</v>
      </c>
      <c r="Q43" s="5">
        <v>352</v>
      </c>
      <c r="R43" s="5">
        <v>21</v>
      </c>
      <c r="S43" s="5">
        <v>409</v>
      </c>
      <c r="T43" s="5">
        <v>360</v>
      </c>
      <c r="U43" s="5">
        <v>757</v>
      </c>
      <c r="V43" s="5">
        <v>20</v>
      </c>
      <c r="W43" s="5">
        <v>428</v>
      </c>
      <c r="X43" s="5">
        <v>952</v>
      </c>
      <c r="Y43" s="5">
        <v>0</v>
      </c>
      <c r="Z43" s="5">
        <v>673056</v>
      </c>
      <c r="AA43" s="5">
        <v>1774336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5" t="s">
        <v>28</v>
      </c>
      <c r="B44" s="9" t="str">
        <f t="shared" si="1"/>
        <v>09-19-5</v>
      </c>
      <c r="C44" s="9" t="str">
        <f t="shared" si="2"/>
        <v>09-19</v>
      </c>
      <c r="D44" s="5" t="s">
        <v>12</v>
      </c>
      <c r="E44" s="5" t="s">
        <v>13</v>
      </c>
      <c r="F44" s="5" t="s">
        <v>304</v>
      </c>
      <c r="G44" s="5">
        <v>5123.25</v>
      </c>
      <c r="H44" s="5">
        <v>7.6</v>
      </c>
      <c r="I44" s="5">
        <v>3</v>
      </c>
      <c r="J44" s="5">
        <v>5320138</v>
      </c>
      <c r="K44" s="5">
        <v>735</v>
      </c>
      <c r="L44" s="5">
        <v>3696</v>
      </c>
      <c r="M44" s="5">
        <v>1</v>
      </c>
      <c r="N44" s="5">
        <v>94</v>
      </c>
      <c r="O44" s="5">
        <v>87</v>
      </c>
      <c r="P44" s="5">
        <v>94</v>
      </c>
      <c r="Q44" s="5">
        <v>105</v>
      </c>
      <c r="R44" s="5">
        <v>11</v>
      </c>
      <c r="S44" s="5">
        <v>188</v>
      </c>
      <c r="T44" s="5">
        <v>293</v>
      </c>
      <c r="U44" s="5">
        <v>305</v>
      </c>
      <c r="V44" s="5">
        <v>20</v>
      </c>
      <c r="W44" s="5">
        <v>65</v>
      </c>
      <c r="X44" s="5">
        <v>68</v>
      </c>
      <c r="Y44" s="5">
        <v>0</v>
      </c>
      <c r="Z44" s="5">
        <v>64001</v>
      </c>
      <c r="AA44" s="5">
        <v>65535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5" t="s">
        <v>28</v>
      </c>
      <c r="B45" s="9" t="str">
        <f t="shared" si="1"/>
        <v>09-19-5</v>
      </c>
      <c r="C45" s="9" t="str">
        <f t="shared" si="2"/>
        <v>09-19</v>
      </c>
      <c r="D45" s="5" t="s">
        <v>10</v>
      </c>
      <c r="E45" s="5" t="s">
        <v>25</v>
      </c>
      <c r="F45" s="5" t="s">
        <v>304</v>
      </c>
      <c r="G45" s="5">
        <v>5123.25</v>
      </c>
      <c r="H45" s="5">
        <v>8.7919999999999998</v>
      </c>
      <c r="I45" s="5">
        <v>3</v>
      </c>
      <c r="J45" s="5">
        <v>5517743</v>
      </c>
      <c r="K45" s="5">
        <v>196440</v>
      </c>
      <c r="L45" s="5">
        <v>3781</v>
      </c>
      <c r="M45" s="5">
        <v>135</v>
      </c>
      <c r="N45" s="5">
        <v>92</v>
      </c>
      <c r="O45" s="5">
        <v>92</v>
      </c>
      <c r="P45" s="5">
        <v>121</v>
      </c>
      <c r="Q45" s="5">
        <v>140</v>
      </c>
      <c r="R45" s="5">
        <v>20</v>
      </c>
      <c r="S45" s="5">
        <v>184</v>
      </c>
      <c r="T45" s="5">
        <v>321</v>
      </c>
      <c r="U45" s="5">
        <v>340</v>
      </c>
      <c r="V45" s="5">
        <v>19</v>
      </c>
      <c r="W45" s="5">
        <v>47</v>
      </c>
      <c r="X45" s="5">
        <v>112</v>
      </c>
      <c r="Y45" s="5">
        <v>0</v>
      </c>
      <c r="Z45" s="5">
        <v>251223</v>
      </c>
      <c r="AA45" s="5">
        <v>262144</v>
      </c>
      <c r="AB45" s="5">
        <v>3</v>
      </c>
      <c r="AC45" s="5">
        <v>0</v>
      </c>
      <c r="AD45" s="5">
        <v>5</v>
      </c>
      <c r="AE45" s="5">
        <v>0</v>
      </c>
    </row>
    <row r="46" spans="1:31">
      <c r="A46" s="5" t="s">
        <v>30</v>
      </c>
      <c r="B46" s="9" t="str">
        <f t="shared" si="1"/>
        <v>09-20-0</v>
      </c>
      <c r="C46" s="9" t="str">
        <f t="shared" si="2"/>
        <v>09-20</v>
      </c>
      <c r="D46" s="5" t="s">
        <v>8</v>
      </c>
      <c r="E46" s="5" t="s">
        <v>31</v>
      </c>
      <c r="F46" s="5" t="s">
        <v>304</v>
      </c>
      <c r="G46" s="5">
        <v>5123.25</v>
      </c>
      <c r="H46" s="5">
        <v>1.389</v>
      </c>
      <c r="I46" s="5">
        <v>3</v>
      </c>
      <c r="J46" s="5">
        <v>5518123</v>
      </c>
      <c r="K46" s="5">
        <v>0</v>
      </c>
      <c r="L46" s="5">
        <v>3833</v>
      </c>
      <c r="M46" s="5">
        <v>0</v>
      </c>
      <c r="N46" s="5">
        <v>61</v>
      </c>
      <c r="O46" s="5">
        <v>61</v>
      </c>
      <c r="P46" s="5">
        <v>62</v>
      </c>
      <c r="Q46" s="5">
        <v>63</v>
      </c>
      <c r="R46" s="5">
        <v>11</v>
      </c>
      <c r="S46" s="5">
        <v>122</v>
      </c>
      <c r="T46" s="5">
        <v>261</v>
      </c>
      <c r="U46" s="5">
        <v>263</v>
      </c>
      <c r="V46" s="5">
        <v>20</v>
      </c>
      <c r="W46" s="5">
        <v>194</v>
      </c>
      <c r="X46" s="5">
        <v>229</v>
      </c>
      <c r="Y46" s="5">
        <v>0</v>
      </c>
      <c r="Z46" s="5">
        <v>220262</v>
      </c>
      <c r="AA46" s="5">
        <v>262080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5" t="s">
        <v>30</v>
      </c>
      <c r="B47" s="9" t="str">
        <f t="shared" si="1"/>
        <v>09-20-0</v>
      </c>
      <c r="C47" s="9" t="str">
        <f t="shared" si="2"/>
        <v>09-20</v>
      </c>
      <c r="D47" s="5" t="s">
        <v>6</v>
      </c>
      <c r="E47" s="5" t="s">
        <v>7</v>
      </c>
      <c r="F47" s="5" t="s">
        <v>304</v>
      </c>
      <c r="G47" s="5">
        <v>5123.25</v>
      </c>
      <c r="H47" s="5">
        <v>2.0419999999999998</v>
      </c>
      <c r="I47" s="5">
        <v>3</v>
      </c>
      <c r="J47" s="5">
        <v>5517803</v>
      </c>
      <c r="K47" s="5">
        <v>2280</v>
      </c>
      <c r="L47" s="5">
        <v>3942</v>
      </c>
      <c r="M47" s="5">
        <v>2</v>
      </c>
      <c r="N47" s="5">
        <v>87</v>
      </c>
      <c r="O47" s="5">
        <v>84</v>
      </c>
      <c r="P47" s="5">
        <v>91</v>
      </c>
      <c r="Q47" s="5">
        <v>118</v>
      </c>
      <c r="R47" s="5">
        <v>29</v>
      </c>
      <c r="S47" s="5">
        <v>174</v>
      </c>
      <c r="T47" s="5">
        <v>291</v>
      </c>
      <c r="U47" s="5">
        <v>318</v>
      </c>
      <c r="V47" s="5">
        <v>20</v>
      </c>
      <c r="W47" s="5">
        <v>197</v>
      </c>
      <c r="X47" s="5">
        <v>234</v>
      </c>
      <c r="Y47" s="5">
        <v>0</v>
      </c>
      <c r="Z47" s="5">
        <v>218316</v>
      </c>
      <c r="AA47" s="5">
        <v>261800</v>
      </c>
      <c r="AB47" s="5">
        <v>0</v>
      </c>
      <c r="AC47" s="5">
        <v>0</v>
      </c>
      <c r="AD47" s="5">
        <v>0</v>
      </c>
      <c r="AE47" s="5">
        <v>0</v>
      </c>
    </row>
    <row r="48" spans="1:31">
      <c r="A48" s="5" t="s">
        <v>30</v>
      </c>
      <c r="B48" s="9" t="str">
        <f t="shared" si="1"/>
        <v>09-20-0</v>
      </c>
      <c r="C48" s="9" t="str">
        <f t="shared" si="2"/>
        <v>09-20</v>
      </c>
      <c r="D48" s="5" t="s">
        <v>1</v>
      </c>
      <c r="E48" s="5" t="s">
        <v>2</v>
      </c>
      <c r="F48" s="5" t="s">
        <v>304</v>
      </c>
      <c r="G48" s="5">
        <v>5123.25</v>
      </c>
      <c r="H48" s="5">
        <v>1.899</v>
      </c>
      <c r="I48" s="5">
        <v>3</v>
      </c>
      <c r="J48" s="5">
        <v>5518123</v>
      </c>
      <c r="K48" s="5">
        <v>4864</v>
      </c>
      <c r="L48" s="5">
        <v>3833</v>
      </c>
      <c r="M48" s="5">
        <v>4</v>
      </c>
      <c r="N48" s="5">
        <v>77</v>
      </c>
      <c r="O48" s="5">
        <v>77</v>
      </c>
      <c r="P48" s="5">
        <v>82</v>
      </c>
      <c r="Q48" s="5">
        <v>87</v>
      </c>
      <c r="R48" s="5">
        <v>28</v>
      </c>
      <c r="S48" s="5">
        <v>154</v>
      </c>
      <c r="T48" s="5">
        <v>282</v>
      </c>
      <c r="U48" s="5">
        <v>287</v>
      </c>
      <c r="V48" s="5">
        <v>14</v>
      </c>
      <c r="W48" s="5">
        <v>186</v>
      </c>
      <c r="X48" s="5">
        <v>229</v>
      </c>
      <c r="Y48" s="5">
        <v>0</v>
      </c>
      <c r="Z48" s="5">
        <v>214393</v>
      </c>
      <c r="AA48" s="5">
        <v>262080</v>
      </c>
      <c r="AB48" s="5">
        <v>0</v>
      </c>
      <c r="AC48" s="5">
        <v>0</v>
      </c>
      <c r="AD48" s="5">
        <v>1</v>
      </c>
      <c r="AE48" s="5">
        <v>0</v>
      </c>
    </row>
    <row r="49" spans="1:31">
      <c r="A49" s="5" t="s">
        <v>30</v>
      </c>
      <c r="B49" s="9" t="str">
        <f t="shared" si="1"/>
        <v>09-20-0</v>
      </c>
      <c r="C49" s="9" t="str">
        <f t="shared" si="2"/>
        <v>09-20</v>
      </c>
      <c r="D49" s="5" t="s">
        <v>4</v>
      </c>
      <c r="E49" s="5" t="s">
        <v>17</v>
      </c>
      <c r="F49" s="5" t="s">
        <v>304</v>
      </c>
      <c r="G49" s="5">
        <v>5123.25</v>
      </c>
      <c r="H49" s="5">
        <v>4.5170000000000003</v>
      </c>
      <c r="I49" s="5">
        <v>3</v>
      </c>
      <c r="J49" s="5">
        <v>5318807</v>
      </c>
      <c r="K49" s="5">
        <v>0</v>
      </c>
      <c r="L49" s="5">
        <v>3665</v>
      </c>
      <c r="M49" s="5">
        <v>0</v>
      </c>
      <c r="N49" s="5">
        <v>54</v>
      </c>
      <c r="O49" s="5">
        <v>53</v>
      </c>
      <c r="P49" s="5">
        <v>54</v>
      </c>
      <c r="Q49" s="5">
        <v>57</v>
      </c>
      <c r="R49" s="5">
        <v>5</v>
      </c>
      <c r="S49" s="5">
        <v>108</v>
      </c>
      <c r="T49" s="5">
        <v>254</v>
      </c>
      <c r="U49" s="5">
        <v>257</v>
      </c>
      <c r="V49" s="5">
        <v>20</v>
      </c>
      <c r="W49" s="5">
        <v>64</v>
      </c>
      <c r="X49" s="5">
        <v>66</v>
      </c>
      <c r="Y49" s="5">
        <v>0</v>
      </c>
      <c r="Z49" s="5">
        <v>62750</v>
      </c>
      <c r="AA49" s="5">
        <v>64240</v>
      </c>
      <c r="AB49" s="5">
        <v>0</v>
      </c>
      <c r="AC49" s="5">
        <v>0</v>
      </c>
      <c r="AD49" s="5">
        <v>0</v>
      </c>
      <c r="AE49" s="5">
        <v>0</v>
      </c>
    </row>
    <row r="50" spans="1:31">
      <c r="A50" s="5" t="s">
        <v>30</v>
      </c>
      <c r="B50" s="9" t="str">
        <f t="shared" si="1"/>
        <v>09-20-0</v>
      </c>
      <c r="C50" s="9" t="str">
        <f t="shared" si="2"/>
        <v>09-20</v>
      </c>
      <c r="D50" s="5" t="s">
        <v>10</v>
      </c>
      <c r="E50" s="5" t="s">
        <v>25</v>
      </c>
      <c r="F50" s="5" t="s">
        <v>304</v>
      </c>
      <c r="G50" s="5">
        <v>5123.25</v>
      </c>
      <c r="H50" s="5">
        <v>9.077</v>
      </c>
      <c r="I50" s="5">
        <v>3</v>
      </c>
      <c r="J50" s="5">
        <v>5517743</v>
      </c>
      <c r="K50" s="5">
        <v>221260</v>
      </c>
      <c r="L50" s="5">
        <v>3781</v>
      </c>
      <c r="M50" s="5">
        <v>152</v>
      </c>
      <c r="N50" s="5">
        <v>110</v>
      </c>
      <c r="O50" s="5">
        <v>110</v>
      </c>
      <c r="P50" s="5">
        <v>135</v>
      </c>
      <c r="Q50" s="5">
        <v>185</v>
      </c>
      <c r="R50" s="5">
        <v>20</v>
      </c>
      <c r="S50" s="5">
        <v>220</v>
      </c>
      <c r="T50" s="5">
        <v>339</v>
      </c>
      <c r="U50" s="5">
        <v>388</v>
      </c>
      <c r="V50" s="5">
        <v>20</v>
      </c>
      <c r="W50" s="5">
        <v>52</v>
      </c>
      <c r="X50" s="5">
        <v>109</v>
      </c>
      <c r="Y50" s="5">
        <v>0</v>
      </c>
      <c r="Z50" s="5">
        <v>251690</v>
      </c>
      <c r="AA50" s="5">
        <v>262144</v>
      </c>
      <c r="AB50" s="5">
        <v>0</v>
      </c>
      <c r="AC50" s="5">
        <v>0</v>
      </c>
      <c r="AD50" s="5">
        <v>4</v>
      </c>
      <c r="AE50" s="5">
        <v>0</v>
      </c>
    </row>
    <row r="51" spans="1:31">
      <c r="A51" s="5" t="s">
        <v>30</v>
      </c>
      <c r="B51" s="9" t="str">
        <f t="shared" si="1"/>
        <v>09-20-0</v>
      </c>
      <c r="C51" s="9" t="str">
        <f t="shared" si="2"/>
        <v>09-20</v>
      </c>
      <c r="D51" s="5" t="s">
        <v>12</v>
      </c>
      <c r="E51" s="5" t="s">
        <v>32</v>
      </c>
      <c r="F51" s="5" t="s">
        <v>304</v>
      </c>
      <c r="G51" s="5">
        <v>5123.25</v>
      </c>
      <c r="H51" s="5">
        <v>8.6579999999999995</v>
      </c>
      <c r="I51" s="5">
        <v>3</v>
      </c>
      <c r="J51" s="5">
        <v>5511035</v>
      </c>
      <c r="K51" s="5">
        <v>268912</v>
      </c>
      <c r="L51" s="5">
        <v>4594</v>
      </c>
      <c r="M51" s="5">
        <v>225</v>
      </c>
      <c r="N51" s="5">
        <v>92</v>
      </c>
      <c r="O51" s="5">
        <v>92</v>
      </c>
      <c r="P51" s="5">
        <v>165</v>
      </c>
      <c r="Q51" s="5">
        <v>542</v>
      </c>
      <c r="R51" s="5">
        <v>49</v>
      </c>
      <c r="S51" s="5">
        <v>521</v>
      </c>
      <c r="T51" s="5">
        <v>449</v>
      </c>
      <c r="U51" s="5">
        <v>1055</v>
      </c>
      <c r="V51" s="5">
        <v>20</v>
      </c>
      <c r="W51" s="5">
        <v>96</v>
      </c>
      <c r="X51" s="5">
        <v>268</v>
      </c>
      <c r="Y51" s="5">
        <v>0</v>
      </c>
      <c r="Z51" s="5">
        <v>236272</v>
      </c>
      <c r="AA51" s="5">
        <v>255552</v>
      </c>
      <c r="AB51" s="5">
        <v>1</v>
      </c>
      <c r="AC51" s="5">
        <v>0</v>
      </c>
      <c r="AD51" s="5">
        <v>9</v>
      </c>
      <c r="AE51" s="5">
        <v>0</v>
      </c>
    </row>
    <row r="52" spans="1:31">
      <c r="A52" s="5" t="s">
        <v>33</v>
      </c>
      <c r="B52" s="9" t="str">
        <f t="shared" si="1"/>
        <v>09-20-1</v>
      </c>
      <c r="C52" s="9" t="str">
        <f t="shared" si="2"/>
        <v>09-20</v>
      </c>
      <c r="D52" s="5" t="s">
        <v>8</v>
      </c>
      <c r="E52" s="5" t="s">
        <v>31</v>
      </c>
      <c r="F52" s="5" t="s">
        <v>304</v>
      </c>
      <c r="G52" s="5">
        <v>5123.25</v>
      </c>
      <c r="H52" s="5">
        <v>1.292</v>
      </c>
      <c r="I52" s="5">
        <v>3</v>
      </c>
      <c r="J52" s="5">
        <v>5518123</v>
      </c>
      <c r="K52" s="5">
        <v>0</v>
      </c>
      <c r="L52" s="5">
        <v>3833</v>
      </c>
      <c r="M52" s="5">
        <v>0</v>
      </c>
      <c r="N52" s="5">
        <v>57</v>
      </c>
      <c r="O52" s="5">
        <v>57</v>
      </c>
      <c r="P52" s="5">
        <v>57</v>
      </c>
      <c r="Q52" s="5">
        <v>58</v>
      </c>
      <c r="R52" s="5">
        <v>11</v>
      </c>
      <c r="S52" s="5">
        <v>114</v>
      </c>
      <c r="T52" s="5">
        <v>257</v>
      </c>
      <c r="U52" s="5">
        <v>258</v>
      </c>
      <c r="V52" s="5">
        <v>20</v>
      </c>
      <c r="W52" s="5">
        <v>194</v>
      </c>
      <c r="X52" s="5">
        <v>229</v>
      </c>
      <c r="Y52" s="5">
        <v>0</v>
      </c>
      <c r="Z52" s="5">
        <v>220262</v>
      </c>
      <c r="AA52" s="5">
        <v>262080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5" t="s">
        <v>33</v>
      </c>
      <c r="B53" s="9" t="str">
        <f t="shared" si="1"/>
        <v>09-20-1</v>
      </c>
      <c r="C53" s="9" t="str">
        <f t="shared" si="2"/>
        <v>09-20</v>
      </c>
      <c r="D53" s="5" t="s">
        <v>4</v>
      </c>
      <c r="E53" s="5" t="s">
        <v>17</v>
      </c>
      <c r="F53" s="5" t="s">
        <v>304</v>
      </c>
      <c r="G53" s="5">
        <v>5123.25</v>
      </c>
      <c r="H53" s="5">
        <v>4.1280000000000001</v>
      </c>
      <c r="I53" s="5">
        <v>3</v>
      </c>
      <c r="J53" s="5">
        <v>5318807</v>
      </c>
      <c r="K53" s="5">
        <v>0</v>
      </c>
      <c r="L53" s="5">
        <v>3665</v>
      </c>
      <c r="M53" s="5">
        <v>0</v>
      </c>
      <c r="N53" s="5">
        <v>50</v>
      </c>
      <c r="O53" s="5">
        <v>49</v>
      </c>
      <c r="P53" s="5">
        <v>50</v>
      </c>
      <c r="Q53" s="5">
        <v>53</v>
      </c>
      <c r="R53" s="5">
        <v>5</v>
      </c>
      <c r="S53" s="5">
        <v>100</v>
      </c>
      <c r="T53" s="5">
        <v>250</v>
      </c>
      <c r="U53" s="5">
        <v>253</v>
      </c>
      <c r="V53" s="5">
        <v>20</v>
      </c>
      <c r="W53" s="5">
        <v>66</v>
      </c>
      <c r="X53" s="5">
        <v>69</v>
      </c>
      <c r="Y53" s="5">
        <v>0</v>
      </c>
      <c r="Z53" s="5">
        <v>62750</v>
      </c>
      <c r="AA53" s="5">
        <v>64240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5" t="s">
        <v>33</v>
      </c>
      <c r="B54" s="9" t="str">
        <f t="shared" si="1"/>
        <v>09-20-1</v>
      </c>
      <c r="C54" s="9" t="str">
        <f t="shared" si="2"/>
        <v>09-20</v>
      </c>
      <c r="D54" s="5" t="s">
        <v>1</v>
      </c>
      <c r="E54" s="5" t="s">
        <v>2</v>
      </c>
      <c r="F54" s="5" t="s">
        <v>304</v>
      </c>
      <c r="G54" s="5">
        <v>5123.25</v>
      </c>
      <c r="H54" s="5">
        <v>2.6019999999999999</v>
      </c>
      <c r="I54" s="5">
        <v>3</v>
      </c>
      <c r="J54" s="5">
        <v>5518123</v>
      </c>
      <c r="K54" s="5">
        <v>1440</v>
      </c>
      <c r="L54" s="5">
        <v>3833</v>
      </c>
      <c r="M54" s="5">
        <v>1</v>
      </c>
      <c r="N54" s="5">
        <v>104</v>
      </c>
      <c r="O54" s="5">
        <v>104</v>
      </c>
      <c r="P54" s="5">
        <v>110</v>
      </c>
      <c r="Q54" s="5">
        <v>126</v>
      </c>
      <c r="R54" s="5">
        <v>40</v>
      </c>
      <c r="S54" s="5">
        <v>208</v>
      </c>
      <c r="T54" s="5">
        <v>313</v>
      </c>
      <c r="U54" s="5">
        <v>331</v>
      </c>
      <c r="V54" s="5">
        <v>11</v>
      </c>
      <c r="W54" s="5">
        <v>181</v>
      </c>
      <c r="X54" s="5">
        <v>228</v>
      </c>
      <c r="Y54" s="5">
        <v>0</v>
      </c>
      <c r="Z54" s="5">
        <v>208853</v>
      </c>
      <c r="AA54" s="5">
        <v>262080</v>
      </c>
      <c r="AB54" s="5">
        <v>0</v>
      </c>
      <c r="AC54" s="5">
        <v>0</v>
      </c>
      <c r="AD54" s="5">
        <v>1</v>
      </c>
      <c r="AE54" s="5">
        <v>0</v>
      </c>
    </row>
    <row r="55" spans="1:31">
      <c r="A55" s="5" t="s">
        <v>33</v>
      </c>
      <c r="B55" s="9" t="str">
        <f t="shared" si="1"/>
        <v>09-20-1</v>
      </c>
      <c r="C55" s="9" t="str">
        <f t="shared" si="2"/>
        <v>09-20</v>
      </c>
      <c r="D55" s="5" t="s">
        <v>10</v>
      </c>
      <c r="E55" s="5" t="s">
        <v>25</v>
      </c>
      <c r="F55" s="5" t="s">
        <v>304</v>
      </c>
      <c r="G55" s="5">
        <v>5123.25</v>
      </c>
      <c r="H55" s="5">
        <v>8.7370000000000001</v>
      </c>
      <c r="I55" s="5">
        <v>3</v>
      </c>
      <c r="J55" s="5">
        <v>5517743</v>
      </c>
      <c r="K55" s="5">
        <v>156220</v>
      </c>
      <c r="L55" s="5">
        <v>3781</v>
      </c>
      <c r="M55" s="5">
        <v>107</v>
      </c>
      <c r="N55" s="5">
        <v>95</v>
      </c>
      <c r="O55" s="5">
        <v>95</v>
      </c>
      <c r="P55" s="5">
        <v>126</v>
      </c>
      <c r="Q55" s="5">
        <v>161</v>
      </c>
      <c r="R55" s="5">
        <v>22</v>
      </c>
      <c r="S55" s="5">
        <v>190</v>
      </c>
      <c r="T55" s="5">
        <v>325</v>
      </c>
      <c r="U55" s="5">
        <v>361</v>
      </c>
      <c r="V55" s="5">
        <v>20</v>
      </c>
      <c r="W55" s="5">
        <v>49</v>
      </c>
      <c r="X55" s="5">
        <v>103</v>
      </c>
      <c r="Y55" s="5">
        <v>0</v>
      </c>
      <c r="Z55" s="5">
        <v>250699</v>
      </c>
      <c r="AA55" s="5">
        <v>262144</v>
      </c>
      <c r="AB55" s="5">
        <v>1</v>
      </c>
      <c r="AC55" s="5">
        <v>0</v>
      </c>
      <c r="AD55" s="5">
        <v>3</v>
      </c>
      <c r="AE55" s="5">
        <v>0</v>
      </c>
    </row>
    <row r="56" spans="1:31">
      <c r="A56" s="5" t="s">
        <v>33</v>
      </c>
      <c r="B56" s="9" t="str">
        <f t="shared" si="1"/>
        <v>09-20-1</v>
      </c>
      <c r="C56" s="9" t="str">
        <f t="shared" si="2"/>
        <v>09-20</v>
      </c>
      <c r="D56" s="5" t="s">
        <v>12</v>
      </c>
      <c r="E56" s="5" t="s">
        <v>34</v>
      </c>
      <c r="F56" s="5" t="s">
        <v>304</v>
      </c>
      <c r="G56" s="5">
        <v>5123.25</v>
      </c>
      <c r="H56" s="5">
        <v>19.562000000000001</v>
      </c>
      <c r="I56" s="5">
        <v>3</v>
      </c>
      <c r="J56" s="5">
        <v>5562475</v>
      </c>
      <c r="K56" s="5">
        <v>270891</v>
      </c>
      <c r="L56" s="5">
        <v>4636</v>
      </c>
      <c r="M56" s="5">
        <v>226</v>
      </c>
      <c r="N56" s="5">
        <v>100</v>
      </c>
      <c r="O56" s="5">
        <v>98</v>
      </c>
      <c r="P56" s="5">
        <v>131</v>
      </c>
      <c r="Q56" s="5">
        <v>587</v>
      </c>
      <c r="R56" s="5">
        <v>65</v>
      </c>
      <c r="S56" s="5">
        <v>871</v>
      </c>
      <c r="T56" s="5">
        <v>398</v>
      </c>
      <c r="U56" s="5">
        <v>1597</v>
      </c>
      <c r="V56" s="5">
        <v>5</v>
      </c>
      <c r="W56" s="5">
        <v>33</v>
      </c>
      <c r="X56" s="5">
        <v>133</v>
      </c>
      <c r="Y56" s="5">
        <v>0</v>
      </c>
      <c r="Z56" s="5">
        <v>248468</v>
      </c>
      <c r="AA56" s="5">
        <v>255552</v>
      </c>
      <c r="AB56" s="5">
        <v>7</v>
      </c>
      <c r="AC56" s="5">
        <v>0</v>
      </c>
      <c r="AD56" s="5">
        <v>11</v>
      </c>
      <c r="AE56" s="5">
        <v>3</v>
      </c>
    </row>
    <row r="57" spans="1:31">
      <c r="A57" s="5" t="s">
        <v>33</v>
      </c>
      <c r="B57" s="9" t="str">
        <f t="shared" si="1"/>
        <v>09-20-1</v>
      </c>
      <c r="C57" s="9" t="str">
        <f t="shared" si="2"/>
        <v>09-20</v>
      </c>
      <c r="D57" s="5" t="s">
        <v>18</v>
      </c>
      <c r="E57" s="5" t="s">
        <v>35</v>
      </c>
      <c r="F57" s="5" t="s">
        <v>304</v>
      </c>
      <c r="G57" s="5">
        <v>5123.25</v>
      </c>
      <c r="H57" s="5">
        <v>8.1110000000000007</v>
      </c>
      <c r="I57" s="5">
        <v>3</v>
      </c>
      <c r="J57" s="5">
        <v>5318807</v>
      </c>
      <c r="K57" s="5">
        <v>1804</v>
      </c>
      <c r="L57" s="5">
        <v>3665</v>
      </c>
      <c r="M57" s="5">
        <v>2</v>
      </c>
      <c r="N57" s="5">
        <v>94</v>
      </c>
      <c r="O57" s="5">
        <v>92</v>
      </c>
      <c r="P57" s="5">
        <v>101</v>
      </c>
      <c r="Q57" s="5">
        <v>109</v>
      </c>
      <c r="R57" s="5">
        <v>35</v>
      </c>
      <c r="S57" s="5">
        <v>188</v>
      </c>
      <c r="T57" s="5">
        <v>300</v>
      </c>
      <c r="U57" s="5">
        <v>309</v>
      </c>
      <c r="V57" s="5">
        <v>20</v>
      </c>
      <c r="W57" s="5">
        <v>64</v>
      </c>
      <c r="X57" s="5">
        <v>66</v>
      </c>
      <c r="Y57" s="5">
        <v>0</v>
      </c>
      <c r="Z57" s="5">
        <v>62783</v>
      </c>
      <c r="AA57" s="5">
        <v>64240</v>
      </c>
      <c r="AB57" s="5">
        <v>0</v>
      </c>
      <c r="AC57" s="5">
        <v>0</v>
      </c>
      <c r="AD57" s="5">
        <v>0</v>
      </c>
      <c r="AE57" s="5">
        <v>0</v>
      </c>
    </row>
    <row r="58" spans="1:31">
      <c r="A58" s="5" t="s">
        <v>36</v>
      </c>
      <c r="B58" s="9" t="str">
        <f t="shared" si="1"/>
        <v>09-20-2</v>
      </c>
      <c r="C58" s="9" t="str">
        <f t="shared" si="2"/>
        <v>09-20</v>
      </c>
      <c r="D58" s="5" t="s">
        <v>1</v>
      </c>
      <c r="E58" s="5" t="s">
        <v>37</v>
      </c>
      <c r="F58" s="5" t="s">
        <v>304</v>
      </c>
      <c r="G58" s="5">
        <v>5123.25</v>
      </c>
      <c r="H58" s="5">
        <v>2.5760000000000001</v>
      </c>
      <c r="I58" s="5">
        <v>3</v>
      </c>
      <c r="J58" s="5">
        <v>5519395</v>
      </c>
      <c r="K58" s="5">
        <v>1272</v>
      </c>
      <c r="L58" s="5">
        <v>3834</v>
      </c>
      <c r="M58" s="5">
        <v>1</v>
      </c>
      <c r="N58" s="5">
        <v>109</v>
      </c>
      <c r="O58" s="5">
        <v>109</v>
      </c>
      <c r="P58" s="5">
        <v>116</v>
      </c>
      <c r="Q58" s="5">
        <v>126</v>
      </c>
      <c r="R58" s="5">
        <v>31</v>
      </c>
      <c r="S58" s="5">
        <v>218</v>
      </c>
      <c r="T58" s="5">
        <v>321</v>
      </c>
      <c r="U58" s="5">
        <v>329</v>
      </c>
      <c r="V58" s="5">
        <v>20</v>
      </c>
      <c r="W58" s="5">
        <v>185</v>
      </c>
      <c r="X58" s="5">
        <v>228</v>
      </c>
      <c r="Y58" s="5">
        <v>0</v>
      </c>
      <c r="Z58" s="5">
        <v>211839</v>
      </c>
      <c r="AA58" s="5">
        <v>262080</v>
      </c>
      <c r="AB58" s="5">
        <v>0</v>
      </c>
      <c r="AC58" s="5">
        <v>0</v>
      </c>
      <c r="AD58" s="5">
        <v>0</v>
      </c>
      <c r="AE58" s="5">
        <v>0</v>
      </c>
    </row>
    <row r="59" spans="1:31">
      <c r="A59" s="5" t="s">
        <v>36</v>
      </c>
      <c r="B59" s="9" t="str">
        <f t="shared" si="1"/>
        <v>09-20-2</v>
      </c>
      <c r="C59" s="9" t="str">
        <f t="shared" si="2"/>
        <v>09-20</v>
      </c>
      <c r="D59" s="5" t="s">
        <v>4</v>
      </c>
      <c r="E59" s="5" t="s">
        <v>17</v>
      </c>
      <c r="F59" s="5" t="s">
        <v>304</v>
      </c>
      <c r="G59" s="5">
        <v>5123.25</v>
      </c>
      <c r="H59" s="5">
        <v>1.1739999999999999</v>
      </c>
      <c r="I59" s="5">
        <v>3</v>
      </c>
      <c r="J59" s="5">
        <v>5517359</v>
      </c>
      <c r="K59" s="5">
        <v>2884</v>
      </c>
      <c r="L59" s="5">
        <v>3801</v>
      </c>
      <c r="M59" s="5">
        <v>2</v>
      </c>
      <c r="N59" s="5">
        <v>51</v>
      </c>
      <c r="O59" s="5">
        <v>50</v>
      </c>
      <c r="P59" s="5">
        <v>53</v>
      </c>
      <c r="Q59" s="5">
        <v>59</v>
      </c>
      <c r="R59" s="5">
        <v>24</v>
      </c>
      <c r="S59" s="5">
        <v>102</v>
      </c>
      <c r="T59" s="5">
        <v>253</v>
      </c>
      <c r="U59" s="5">
        <v>259</v>
      </c>
      <c r="V59" s="5">
        <v>20</v>
      </c>
      <c r="W59" s="5">
        <v>188</v>
      </c>
      <c r="X59" s="5">
        <v>225</v>
      </c>
      <c r="Y59" s="5">
        <v>0</v>
      </c>
      <c r="Z59" s="5">
        <v>213104</v>
      </c>
      <c r="AA59" s="5">
        <v>261340</v>
      </c>
      <c r="AB59" s="5">
        <v>0</v>
      </c>
      <c r="AC59" s="5">
        <v>0</v>
      </c>
      <c r="AD59" s="5">
        <v>0</v>
      </c>
      <c r="AE59" s="5">
        <v>0</v>
      </c>
    </row>
    <row r="60" spans="1:31">
      <c r="A60" s="5" t="s">
        <v>36</v>
      </c>
      <c r="B60" s="9" t="str">
        <f t="shared" si="1"/>
        <v>09-20-2</v>
      </c>
      <c r="C60" s="9" t="str">
        <f t="shared" si="2"/>
        <v>09-20</v>
      </c>
      <c r="D60" s="5" t="s">
        <v>6</v>
      </c>
      <c r="E60" s="5" t="s">
        <v>7</v>
      </c>
      <c r="F60" s="5" t="s">
        <v>304</v>
      </c>
      <c r="G60" s="5">
        <v>5123.25</v>
      </c>
      <c r="H60" s="5">
        <v>5.819</v>
      </c>
      <c r="I60" s="5">
        <v>3</v>
      </c>
      <c r="J60" s="5">
        <v>5517259</v>
      </c>
      <c r="K60" s="5">
        <v>336</v>
      </c>
      <c r="L60" s="5">
        <v>3942</v>
      </c>
      <c r="M60" s="5">
        <v>1</v>
      </c>
      <c r="N60" s="5">
        <v>112</v>
      </c>
      <c r="O60" s="5">
        <v>107</v>
      </c>
      <c r="P60" s="5">
        <v>113</v>
      </c>
      <c r="Q60" s="5">
        <v>122</v>
      </c>
      <c r="R60" s="5">
        <v>37</v>
      </c>
      <c r="S60" s="5">
        <v>224</v>
      </c>
      <c r="T60" s="5">
        <v>319</v>
      </c>
      <c r="U60" s="5">
        <v>336</v>
      </c>
      <c r="V60" s="5">
        <v>20</v>
      </c>
      <c r="W60" s="5">
        <v>188</v>
      </c>
      <c r="X60" s="5">
        <v>234</v>
      </c>
      <c r="Y60" s="5">
        <v>0</v>
      </c>
      <c r="Z60" s="5">
        <v>211520</v>
      </c>
      <c r="AA60" s="5">
        <v>261800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5" t="s">
        <v>36</v>
      </c>
      <c r="B61" s="9" t="str">
        <f t="shared" si="1"/>
        <v>09-20-2</v>
      </c>
      <c r="C61" s="9" t="str">
        <f t="shared" si="2"/>
        <v>09-20</v>
      </c>
      <c r="D61" s="5" t="s">
        <v>8</v>
      </c>
      <c r="E61" s="5" t="s">
        <v>31</v>
      </c>
      <c r="F61" s="5" t="s">
        <v>304</v>
      </c>
      <c r="G61" s="5">
        <v>5123.25</v>
      </c>
      <c r="H61" s="5">
        <v>1.26</v>
      </c>
      <c r="I61" s="5">
        <v>3</v>
      </c>
      <c r="J61" s="5">
        <v>5517259</v>
      </c>
      <c r="K61" s="5">
        <v>0</v>
      </c>
      <c r="L61" s="5">
        <v>3833</v>
      </c>
      <c r="M61" s="5">
        <v>0</v>
      </c>
      <c r="N61" s="5">
        <v>55</v>
      </c>
      <c r="O61" s="5">
        <v>55</v>
      </c>
      <c r="P61" s="5">
        <v>56</v>
      </c>
      <c r="Q61" s="5">
        <v>57</v>
      </c>
      <c r="R61" s="5">
        <v>11</v>
      </c>
      <c r="S61" s="5">
        <v>110</v>
      </c>
      <c r="T61" s="5">
        <v>256</v>
      </c>
      <c r="U61" s="5">
        <v>257</v>
      </c>
      <c r="V61" s="5">
        <v>20</v>
      </c>
      <c r="W61" s="5">
        <v>193</v>
      </c>
      <c r="X61" s="5">
        <v>228</v>
      </c>
      <c r="Y61" s="5">
        <v>0</v>
      </c>
      <c r="Z61" s="5">
        <v>220262</v>
      </c>
      <c r="AA61" s="5">
        <v>262080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5" t="s">
        <v>36</v>
      </c>
      <c r="B62" s="9" t="str">
        <f t="shared" si="1"/>
        <v>09-20-2</v>
      </c>
      <c r="C62" s="9" t="str">
        <f t="shared" si="2"/>
        <v>09-20</v>
      </c>
      <c r="D62" s="5" t="s">
        <v>18</v>
      </c>
      <c r="E62" s="5" t="s">
        <v>39</v>
      </c>
      <c r="F62" s="5" t="s">
        <v>304</v>
      </c>
      <c r="G62" s="5">
        <v>5123.25</v>
      </c>
      <c r="H62" s="5">
        <v>0.84099999999999997</v>
      </c>
      <c r="I62" s="5">
        <v>3</v>
      </c>
      <c r="J62" s="5">
        <v>7965279</v>
      </c>
      <c r="K62" s="5">
        <v>1337292</v>
      </c>
      <c r="L62" s="5">
        <v>5487</v>
      </c>
      <c r="M62" s="5">
        <v>921</v>
      </c>
      <c r="N62" s="5">
        <v>51</v>
      </c>
      <c r="O62" s="5">
        <v>51</v>
      </c>
      <c r="P62" s="5">
        <v>65</v>
      </c>
      <c r="Q62" s="5">
        <v>121</v>
      </c>
      <c r="R62" s="5">
        <v>17</v>
      </c>
      <c r="S62" s="5">
        <v>102</v>
      </c>
      <c r="T62" s="5">
        <v>264</v>
      </c>
      <c r="U62" s="5">
        <v>321</v>
      </c>
      <c r="V62" s="5">
        <v>20</v>
      </c>
      <c r="W62" s="5">
        <v>393</v>
      </c>
      <c r="X62" s="5">
        <v>1174</v>
      </c>
      <c r="Y62" s="5">
        <v>0</v>
      </c>
      <c r="Z62" s="5">
        <v>662579</v>
      </c>
      <c r="AA62" s="5">
        <v>2455296</v>
      </c>
      <c r="AB62" s="5">
        <v>0</v>
      </c>
      <c r="AC62" s="5">
        <v>0</v>
      </c>
      <c r="AD62" s="5">
        <v>1</v>
      </c>
      <c r="AE62" s="5">
        <v>0</v>
      </c>
    </row>
    <row r="63" spans="1:31">
      <c r="A63" s="5" t="s">
        <v>36</v>
      </c>
      <c r="B63" s="9" t="str">
        <f t="shared" si="1"/>
        <v>09-20-2</v>
      </c>
      <c r="C63" s="9" t="str">
        <f t="shared" si="2"/>
        <v>09-20</v>
      </c>
      <c r="D63" s="5" t="s">
        <v>10</v>
      </c>
      <c r="E63" s="5" t="s">
        <v>25</v>
      </c>
      <c r="F63" s="5" t="s">
        <v>304</v>
      </c>
      <c r="G63" s="5">
        <v>5123.25</v>
      </c>
      <c r="H63" s="5">
        <v>8.7889999999999997</v>
      </c>
      <c r="I63" s="5">
        <v>3</v>
      </c>
      <c r="J63" s="5">
        <v>5517743</v>
      </c>
      <c r="K63" s="5">
        <v>125560</v>
      </c>
      <c r="L63" s="5">
        <v>3781</v>
      </c>
      <c r="M63" s="5">
        <v>86</v>
      </c>
      <c r="N63" s="5">
        <v>114</v>
      </c>
      <c r="O63" s="5">
        <v>114</v>
      </c>
      <c r="P63" s="5">
        <v>146</v>
      </c>
      <c r="Q63" s="5">
        <v>197</v>
      </c>
      <c r="R63" s="5">
        <v>26</v>
      </c>
      <c r="S63" s="5">
        <v>239</v>
      </c>
      <c r="T63" s="5">
        <v>351</v>
      </c>
      <c r="U63" s="5">
        <v>436</v>
      </c>
      <c r="V63" s="5">
        <v>20</v>
      </c>
      <c r="W63" s="5">
        <v>56</v>
      </c>
      <c r="X63" s="5">
        <v>108</v>
      </c>
      <c r="Y63" s="5">
        <v>0</v>
      </c>
      <c r="Z63" s="5">
        <v>250546</v>
      </c>
      <c r="AA63" s="5">
        <v>262144</v>
      </c>
      <c r="AB63" s="5">
        <v>0</v>
      </c>
      <c r="AC63" s="5">
        <v>0</v>
      </c>
      <c r="AD63" s="5">
        <v>4</v>
      </c>
      <c r="AE63" s="5">
        <v>0</v>
      </c>
    </row>
    <row r="64" spans="1:31">
      <c r="A64" s="5" t="s">
        <v>36</v>
      </c>
      <c r="B64" s="9" t="str">
        <f t="shared" si="1"/>
        <v>09-20-2</v>
      </c>
      <c r="C64" s="9" t="str">
        <f t="shared" si="2"/>
        <v>09-20</v>
      </c>
      <c r="D64" s="5" t="s">
        <v>6</v>
      </c>
      <c r="E64" s="5" t="s">
        <v>7</v>
      </c>
      <c r="F64" s="5" t="s">
        <v>304</v>
      </c>
      <c r="G64" s="5">
        <v>5123.25</v>
      </c>
      <c r="H64" s="5">
        <v>2.5840000000000001</v>
      </c>
      <c r="I64" s="5">
        <v>3</v>
      </c>
      <c r="J64" s="5">
        <v>5517259</v>
      </c>
      <c r="K64" s="5">
        <v>336</v>
      </c>
      <c r="L64" s="5">
        <v>3942</v>
      </c>
      <c r="M64" s="5">
        <v>1</v>
      </c>
      <c r="N64" s="5">
        <v>112</v>
      </c>
      <c r="O64" s="5">
        <v>107</v>
      </c>
      <c r="P64" s="5">
        <v>113</v>
      </c>
      <c r="Q64" s="5">
        <v>122</v>
      </c>
      <c r="R64" s="5">
        <v>37</v>
      </c>
      <c r="S64" s="5">
        <v>224</v>
      </c>
      <c r="T64" s="5">
        <v>319</v>
      </c>
      <c r="U64" s="5">
        <v>336</v>
      </c>
      <c r="V64" s="5">
        <v>20</v>
      </c>
      <c r="W64" s="5">
        <v>188</v>
      </c>
      <c r="X64" s="5">
        <v>234</v>
      </c>
      <c r="Y64" s="5">
        <v>0</v>
      </c>
      <c r="Z64" s="5">
        <v>211520</v>
      </c>
      <c r="AA64" s="5">
        <v>261800</v>
      </c>
      <c r="AB64" s="5">
        <v>0</v>
      </c>
      <c r="AC64" s="5">
        <v>0</v>
      </c>
      <c r="AD64" s="5">
        <v>0</v>
      </c>
      <c r="AE64" s="5">
        <v>0</v>
      </c>
    </row>
    <row r="65" spans="1:31">
      <c r="A65" s="5" t="s">
        <v>36</v>
      </c>
      <c r="B65" s="9" t="str">
        <f t="shared" si="1"/>
        <v>09-20-2</v>
      </c>
      <c r="C65" s="9" t="str">
        <f t="shared" si="2"/>
        <v>09-20</v>
      </c>
      <c r="D65" s="5" t="s">
        <v>12</v>
      </c>
      <c r="E65" s="5" t="s">
        <v>38</v>
      </c>
      <c r="F65" s="5" t="s">
        <v>304</v>
      </c>
      <c r="G65" s="5">
        <v>5123.25</v>
      </c>
      <c r="H65" s="5">
        <v>13.648999999999999</v>
      </c>
      <c r="I65" s="5">
        <v>3</v>
      </c>
      <c r="J65" s="5">
        <v>5511035</v>
      </c>
      <c r="K65" s="5">
        <v>261600</v>
      </c>
      <c r="L65" s="5">
        <v>4594</v>
      </c>
      <c r="M65" s="5">
        <v>218</v>
      </c>
      <c r="N65" s="5">
        <v>0</v>
      </c>
      <c r="O65" s="5">
        <v>112</v>
      </c>
      <c r="P65" s="5">
        <v>191</v>
      </c>
      <c r="Q65" s="5">
        <v>646</v>
      </c>
      <c r="R65" s="5">
        <v>73</v>
      </c>
      <c r="S65" s="5">
        <v>919</v>
      </c>
      <c r="T65" s="5">
        <v>577</v>
      </c>
      <c r="U65" s="5">
        <v>1611</v>
      </c>
      <c r="V65" s="5">
        <v>5</v>
      </c>
      <c r="W65" s="5">
        <v>79</v>
      </c>
      <c r="X65" s="5">
        <v>174</v>
      </c>
      <c r="Y65" s="5">
        <v>0</v>
      </c>
      <c r="Z65" s="5">
        <v>243948</v>
      </c>
      <c r="AA65" s="5">
        <v>255552</v>
      </c>
      <c r="AB65" s="5">
        <v>1</v>
      </c>
      <c r="AC65" s="5">
        <v>0</v>
      </c>
      <c r="AD65" s="5">
        <v>5</v>
      </c>
      <c r="AE65" s="5">
        <v>1</v>
      </c>
    </row>
    <row r="66" spans="1:31">
      <c r="A66" s="5" t="s">
        <v>40</v>
      </c>
      <c r="B66" s="9" t="str">
        <f t="shared" si="1"/>
        <v>09-20-3</v>
      </c>
      <c r="C66" s="9" t="str">
        <f t="shared" si="2"/>
        <v>09-20</v>
      </c>
      <c r="D66" s="5" t="s">
        <v>8</v>
      </c>
      <c r="E66" s="5" t="s">
        <v>31</v>
      </c>
      <c r="F66" s="5" t="s">
        <v>304</v>
      </c>
      <c r="G66" s="5">
        <v>5123.25</v>
      </c>
      <c r="H66" s="5">
        <v>1.35</v>
      </c>
      <c r="I66" s="5">
        <v>3</v>
      </c>
      <c r="J66" s="5">
        <v>5518123</v>
      </c>
      <c r="K66" s="5">
        <v>0</v>
      </c>
      <c r="L66" s="5">
        <v>3833</v>
      </c>
      <c r="M66" s="5">
        <v>0</v>
      </c>
      <c r="N66" s="5">
        <v>60</v>
      </c>
      <c r="O66" s="5">
        <v>60</v>
      </c>
      <c r="P66" s="5">
        <v>60</v>
      </c>
      <c r="Q66" s="5">
        <v>61</v>
      </c>
      <c r="R66" s="5">
        <v>11</v>
      </c>
      <c r="S66" s="5">
        <v>120</v>
      </c>
      <c r="T66" s="5">
        <v>260</v>
      </c>
      <c r="U66" s="5">
        <v>261</v>
      </c>
      <c r="V66" s="5">
        <v>20</v>
      </c>
      <c r="W66" s="5">
        <v>194</v>
      </c>
      <c r="X66" s="5">
        <v>229</v>
      </c>
      <c r="Y66" s="5">
        <v>0</v>
      </c>
      <c r="Z66" s="5">
        <v>220262</v>
      </c>
      <c r="AA66" s="5">
        <v>262080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5" t="s">
        <v>40</v>
      </c>
      <c r="B67" s="9" t="str">
        <f t="shared" ref="B67:B130" si="3">TEXT(TEXT(A67,"yymmdd"),"00-00-00")</f>
        <v>09-20-3</v>
      </c>
      <c r="C67" s="9" t="str">
        <f t="shared" ref="C67:C130" si="4">LEFT(B67,5)</f>
        <v>09-20</v>
      </c>
      <c r="D67" s="5" t="s">
        <v>1</v>
      </c>
      <c r="E67" s="5" t="s">
        <v>37</v>
      </c>
      <c r="F67" s="5" t="s">
        <v>304</v>
      </c>
      <c r="G67" s="5">
        <v>5123.25</v>
      </c>
      <c r="H67" s="5">
        <v>2.8860000000000001</v>
      </c>
      <c r="I67" s="5">
        <v>3</v>
      </c>
      <c r="J67" s="5">
        <v>5518323</v>
      </c>
      <c r="K67" s="5">
        <v>200</v>
      </c>
      <c r="L67" s="5">
        <v>3834</v>
      </c>
      <c r="M67" s="5">
        <v>1</v>
      </c>
      <c r="N67" s="5">
        <v>0</v>
      </c>
      <c r="O67" s="5">
        <v>123</v>
      </c>
      <c r="P67" s="5">
        <v>131</v>
      </c>
      <c r="Q67" s="5">
        <v>142</v>
      </c>
      <c r="R67" s="5">
        <v>40</v>
      </c>
      <c r="S67" s="5">
        <v>248</v>
      </c>
      <c r="T67" s="5">
        <v>342</v>
      </c>
      <c r="U67" s="5">
        <v>377</v>
      </c>
      <c r="V67" s="5">
        <v>20</v>
      </c>
      <c r="W67" s="5">
        <v>184</v>
      </c>
      <c r="X67" s="5">
        <v>229</v>
      </c>
      <c r="Y67" s="5">
        <v>0</v>
      </c>
      <c r="Z67" s="5">
        <v>211798</v>
      </c>
      <c r="AA67" s="5">
        <v>262080</v>
      </c>
      <c r="AB67" s="5">
        <v>0</v>
      </c>
      <c r="AC67" s="5">
        <v>0</v>
      </c>
      <c r="AD67" s="5">
        <v>0</v>
      </c>
      <c r="AE67" s="5">
        <v>0</v>
      </c>
    </row>
    <row r="68" spans="1:31">
      <c r="A68" s="5" t="s">
        <v>40</v>
      </c>
      <c r="B68" s="9" t="str">
        <f t="shared" si="3"/>
        <v>09-20-3</v>
      </c>
      <c r="C68" s="9" t="str">
        <f t="shared" si="4"/>
        <v>09-20</v>
      </c>
      <c r="D68" s="5" t="s">
        <v>4</v>
      </c>
      <c r="E68" s="5" t="s">
        <v>24</v>
      </c>
      <c r="F68" s="5" t="s">
        <v>304</v>
      </c>
      <c r="G68" s="5">
        <v>5123.25</v>
      </c>
      <c r="H68" s="5">
        <v>1.2490000000000001</v>
      </c>
      <c r="I68" s="5">
        <v>3</v>
      </c>
      <c r="J68" s="5">
        <v>5517359</v>
      </c>
      <c r="K68" s="5">
        <v>1432</v>
      </c>
      <c r="L68" s="5">
        <v>3801</v>
      </c>
      <c r="M68" s="5">
        <v>1</v>
      </c>
      <c r="N68" s="5">
        <v>53</v>
      </c>
      <c r="O68" s="5">
        <v>53</v>
      </c>
      <c r="P68" s="5">
        <v>55</v>
      </c>
      <c r="Q68" s="5">
        <v>63</v>
      </c>
      <c r="R68" s="5">
        <v>15</v>
      </c>
      <c r="S68" s="5">
        <v>106</v>
      </c>
      <c r="T68" s="5">
        <v>255</v>
      </c>
      <c r="U68" s="5">
        <v>263</v>
      </c>
      <c r="V68" s="5">
        <v>20</v>
      </c>
      <c r="W68" s="5">
        <v>183</v>
      </c>
      <c r="X68" s="5">
        <v>226</v>
      </c>
      <c r="Y68" s="5">
        <v>0</v>
      </c>
      <c r="Z68" s="5">
        <v>213050</v>
      </c>
      <c r="AA68" s="5">
        <v>261340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5" t="s">
        <v>40</v>
      </c>
      <c r="B69" s="9" t="str">
        <f t="shared" si="3"/>
        <v>09-20-3</v>
      </c>
      <c r="C69" s="9" t="str">
        <f t="shared" si="4"/>
        <v>09-20</v>
      </c>
      <c r="D69" s="5" t="s">
        <v>10</v>
      </c>
      <c r="E69" s="5" t="s">
        <v>21</v>
      </c>
      <c r="F69" s="5" t="s">
        <v>304</v>
      </c>
      <c r="G69" s="5">
        <v>5123.25</v>
      </c>
      <c r="H69" s="5">
        <v>9.0440000000000005</v>
      </c>
      <c r="I69" s="5">
        <v>3</v>
      </c>
      <c r="J69" s="5">
        <v>5517743</v>
      </c>
      <c r="K69" s="5">
        <v>14600</v>
      </c>
      <c r="L69" s="5">
        <v>3781</v>
      </c>
      <c r="M69" s="5">
        <v>10</v>
      </c>
      <c r="N69" s="5">
        <v>0</v>
      </c>
      <c r="O69" s="5">
        <v>117</v>
      </c>
      <c r="P69" s="5">
        <v>161</v>
      </c>
      <c r="Q69" s="5">
        <v>274</v>
      </c>
      <c r="R69" s="5">
        <v>20</v>
      </c>
      <c r="S69" s="5">
        <v>238</v>
      </c>
      <c r="T69" s="5">
        <v>367</v>
      </c>
      <c r="U69" s="5">
        <v>477</v>
      </c>
      <c r="V69" s="5">
        <v>20</v>
      </c>
      <c r="W69" s="5">
        <v>59</v>
      </c>
      <c r="X69" s="5">
        <v>79</v>
      </c>
      <c r="Y69" s="5">
        <v>0</v>
      </c>
      <c r="Z69" s="5">
        <v>251722</v>
      </c>
      <c r="AA69" s="5">
        <v>262144</v>
      </c>
      <c r="AB69" s="5">
        <v>0</v>
      </c>
      <c r="AC69" s="5">
        <v>0</v>
      </c>
      <c r="AD69" s="5">
        <v>1</v>
      </c>
      <c r="AE69" s="5">
        <v>0</v>
      </c>
    </row>
    <row r="70" spans="1:31">
      <c r="A70" s="5" t="s">
        <v>40</v>
      </c>
      <c r="B70" s="9" t="str">
        <f t="shared" si="3"/>
        <v>09-20-3</v>
      </c>
      <c r="C70" s="9" t="str">
        <f t="shared" si="4"/>
        <v>09-20</v>
      </c>
      <c r="D70" s="5" t="s">
        <v>12</v>
      </c>
      <c r="E70" s="5" t="s">
        <v>32</v>
      </c>
      <c r="F70" s="5" t="s">
        <v>304</v>
      </c>
      <c r="G70" s="5">
        <v>5123.25</v>
      </c>
      <c r="H70" s="5">
        <v>7.9710000000000001</v>
      </c>
      <c r="I70" s="5">
        <v>3</v>
      </c>
      <c r="J70" s="5">
        <v>5511035</v>
      </c>
      <c r="K70" s="5">
        <v>241536</v>
      </c>
      <c r="L70" s="5">
        <v>4594</v>
      </c>
      <c r="M70" s="5">
        <v>204</v>
      </c>
      <c r="N70" s="5">
        <v>118</v>
      </c>
      <c r="O70" s="5">
        <v>116</v>
      </c>
      <c r="P70" s="5">
        <v>189</v>
      </c>
      <c r="Q70" s="5">
        <v>535</v>
      </c>
      <c r="R70" s="5">
        <v>45</v>
      </c>
      <c r="S70" s="5">
        <v>606</v>
      </c>
      <c r="T70" s="5">
        <v>504</v>
      </c>
      <c r="U70" s="5">
        <v>1144</v>
      </c>
      <c r="V70" s="5">
        <v>2</v>
      </c>
      <c r="W70" s="5">
        <v>129</v>
      </c>
      <c r="X70" s="5">
        <v>268</v>
      </c>
      <c r="Y70" s="5">
        <v>0</v>
      </c>
      <c r="Z70" s="5">
        <v>237596</v>
      </c>
      <c r="AA70" s="5">
        <v>255552</v>
      </c>
      <c r="AB70" s="5">
        <v>1</v>
      </c>
      <c r="AC70" s="5">
        <v>0</v>
      </c>
      <c r="AD70" s="5">
        <v>7</v>
      </c>
      <c r="AE70" s="5">
        <v>0</v>
      </c>
    </row>
    <row r="71" spans="1:31">
      <c r="A71" s="5" t="s">
        <v>40</v>
      </c>
      <c r="B71" s="9" t="str">
        <f t="shared" si="3"/>
        <v>09-20-3</v>
      </c>
      <c r="C71" s="9" t="str">
        <f t="shared" si="4"/>
        <v>09-20</v>
      </c>
      <c r="D71" s="5" t="s">
        <v>6</v>
      </c>
      <c r="E71" s="5" t="s">
        <v>7</v>
      </c>
      <c r="F71" s="5" t="s">
        <v>304</v>
      </c>
      <c r="G71" s="5">
        <v>5123.25</v>
      </c>
      <c r="H71" s="5">
        <v>2.6440000000000001</v>
      </c>
      <c r="I71" s="5">
        <v>3</v>
      </c>
      <c r="J71" s="5">
        <v>5520123</v>
      </c>
      <c r="K71" s="5">
        <v>400</v>
      </c>
      <c r="L71" s="5">
        <v>3944</v>
      </c>
      <c r="M71" s="5">
        <v>1</v>
      </c>
      <c r="N71" s="5">
        <v>110</v>
      </c>
      <c r="O71" s="5">
        <v>107</v>
      </c>
      <c r="P71" s="5">
        <v>116</v>
      </c>
      <c r="Q71" s="5">
        <v>133</v>
      </c>
      <c r="R71" s="5">
        <v>35</v>
      </c>
      <c r="S71" s="5">
        <v>220</v>
      </c>
      <c r="T71" s="5">
        <v>321</v>
      </c>
      <c r="U71" s="5">
        <v>336</v>
      </c>
      <c r="V71" s="5">
        <v>20</v>
      </c>
      <c r="W71" s="5">
        <v>190</v>
      </c>
      <c r="X71" s="5">
        <v>236</v>
      </c>
      <c r="Y71" s="5">
        <v>0</v>
      </c>
      <c r="Z71" s="5">
        <v>213088</v>
      </c>
      <c r="AA71" s="5">
        <v>261800</v>
      </c>
      <c r="AB71" s="5">
        <v>0</v>
      </c>
      <c r="AC71" s="5">
        <v>0</v>
      </c>
      <c r="AD71" s="5">
        <v>0</v>
      </c>
      <c r="AE71" s="5">
        <v>0</v>
      </c>
    </row>
    <row r="72" spans="1:31">
      <c r="A72" s="5" t="s">
        <v>40</v>
      </c>
      <c r="B72" s="9" t="str">
        <f t="shared" si="3"/>
        <v>09-20-3</v>
      </c>
      <c r="C72" s="9" t="str">
        <f t="shared" si="4"/>
        <v>09-20</v>
      </c>
      <c r="D72" s="5" t="s">
        <v>18</v>
      </c>
      <c r="E72" s="5" t="s">
        <v>26</v>
      </c>
      <c r="F72" s="5" t="s">
        <v>304</v>
      </c>
      <c r="G72" s="5">
        <v>5123.25</v>
      </c>
      <c r="H72" s="5">
        <v>16.344999999999999</v>
      </c>
      <c r="I72" s="5">
        <v>3</v>
      </c>
      <c r="J72" s="5">
        <v>5518135</v>
      </c>
      <c r="K72" s="5">
        <v>107051</v>
      </c>
      <c r="L72" s="5">
        <v>3782</v>
      </c>
      <c r="M72" s="5">
        <v>75</v>
      </c>
      <c r="N72" s="5">
        <v>0</v>
      </c>
      <c r="O72" s="5">
        <v>111</v>
      </c>
      <c r="P72" s="5">
        <v>119</v>
      </c>
      <c r="Q72" s="5">
        <v>135</v>
      </c>
      <c r="R72" s="5">
        <v>17</v>
      </c>
      <c r="S72" s="5">
        <v>240</v>
      </c>
      <c r="T72" s="5">
        <v>324</v>
      </c>
      <c r="U72" s="5">
        <v>361</v>
      </c>
      <c r="V72" s="5">
        <v>15</v>
      </c>
      <c r="W72" s="5">
        <v>26</v>
      </c>
      <c r="X72" s="5">
        <v>33</v>
      </c>
      <c r="Y72" s="5">
        <v>0</v>
      </c>
      <c r="Z72" s="5">
        <v>237145</v>
      </c>
      <c r="AA72" s="5">
        <v>261340</v>
      </c>
      <c r="AB72" s="5">
        <v>9</v>
      </c>
      <c r="AC72" s="5">
        <v>0</v>
      </c>
      <c r="AD72" s="5">
        <v>20</v>
      </c>
      <c r="AE72" s="5">
        <v>0</v>
      </c>
    </row>
    <row r="73" spans="1:31">
      <c r="A73" s="5" t="s">
        <v>41</v>
      </c>
      <c r="B73" s="9" t="str">
        <f t="shared" si="3"/>
        <v>09-20-4</v>
      </c>
      <c r="C73" s="9" t="str">
        <f t="shared" si="4"/>
        <v>09-20</v>
      </c>
      <c r="D73" s="5" t="s">
        <v>8</v>
      </c>
      <c r="E73" s="5" t="s">
        <v>31</v>
      </c>
      <c r="F73" s="5" t="s">
        <v>304</v>
      </c>
      <c r="G73" s="5">
        <v>5123.25</v>
      </c>
      <c r="H73" s="5">
        <v>1.7030000000000001</v>
      </c>
      <c r="I73" s="5">
        <v>3</v>
      </c>
      <c r="J73" s="5">
        <v>5518123</v>
      </c>
      <c r="K73" s="5">
        <v>44640</v>
      </c>
      <c r="L73" s="5">
        <v>3833</v>
      </c>
      <c r="M73" s="5">
        <v>31</v>
      </c>
      <c r="N73" s="5">
        <v>52</v>
      </c>
      <c r="O73" s="5">
        <v>52</v>
      </c>
      <c r="P73" s="5">
        <v>55</v>
      </c>
      <c r="Q73" s="5">
        <v>71</v>
      </c>
      <c r="R73" s="5">
        <v>11</v>
      </c>
      <c r="S73" s="5">
        <v>104</v>
      </c>
      <c r="T73" s="5">
        <v>255</v>
      </c>
      <c r="U73" s="5">
        <v>271</v>
      </c>
      <c r="V73" s="5">
        <v>20</v>
      </c>
      <c r="W73" s="5">
        <v>133</v>
      </c>
      <c r="X73" s="5">
        <v>228</v>
      </c>
      <c r="Y73" s="5">
        <v>0</v>
      </c>
      <c r="Z73" s="5">
        <v>227232</v>
      </c>
      <c r="AA73" s="5">
        <v>262080</v>
      </c>
      <c r="AB73" s="5">
        <v>0</v>
      </c>
      <c r="AC73" s="5">
        <v>0</v>
      </c>
      <c r="AD73" s="5">
        <v>4</v>
      </c>
      <c r="AE73" s="5">
        <v>0</v>
      </c>
    </row>
    <row r="74" spans="1:31">
      <c r="A74" s="5" t="s">
        <v>41</v>
      </c>
      <c r="B74" s="9" t="str">
        <f t="shared" si="3"/>
        <v>09-20-4</v>
      </c>
      <c r="C74" s="9" t="str">
        <f t="shared" si="4"/>
        <v>09-20</v>
      </c>
      <c r="D74" s="5" t="s">
        <v>6</v>
      </c>
      <c r="E74" s="5" t="s">
        <v>7</v>
      </c>
      <c r="F74" s="5" t="s">
        <v>304</v>
      </c>
      <c r="G74" s="5">
        <v>5123.25</v>
      </c>
      <c r="H74" s="5">
        <v>2.9289999999999998</v>
      </c>
      <c r="I74" s="5">
        <v>3</v>
      </c>
      <c r="J74" s="5">
        <v>5516875</v>
      </c>
      <c r="K74" s="5">
        <v>1352</v>
      </c>
      <c r="L74" s="5">
        <v>3941</v>
      </c>
      <c r="M74" s="5">
        <v>1</v>
      </c>
      <c r="N74" s="5">
        <v>130</v>
      </c>
      <c r="O74" s="5">
        <v>125</v>
      </c>
      <c r="P74" s="5">
        <v>131</v>
      </c>
      <c r="Q74" s="5">
        <v>153</v>
      </c>
      <c r="R74" s="5">
        <v>30</v>
      </c>
      <c r="S74" s="5">
        <v>260</v>
      </c>
      <c r="T74" s="5">
        <v>344</v>
      </c>
      <c r="U74" s="5">
        <v>390</v>
      </c>
      <c r="V74" s="5">
        <v>20</v>
      </c>
      <c r="W74" s="5">
        <v>194</v>
      </c>
      <c r="X74" s="5">
        <v>237</v>
      </c>
      <c r="Y74" s="5">
        <v>0</v>
      </c>
      <c r="Z74" s="5">
        <v>218907</v>
      </c>
      <c r="AA74" s="5">
        <v>261800</v>
      </c>
      <c r="AB74" s="5">
        <v>0</v>
      </c>
      <c r="AC74" s="5">
        <v>0</v>
      </c>
      <c r="AD74" s="5">
        <v>0</v>
      </c>
      <c r="AE74" s="5">
        <v>0</v>
      </c>
    </row>
    <row r="75" spans="1:31">
      <c r="A75" s="5" t="s">
        <v>41</v>
      </c>
      <c r="B75" s="9" t="str">
        <f t="shared" si="3"/>
        <v>09-20-4</v>
      </c>
      <c r="C75" s="9" t="str">
        <f t="shared" si="4"/>
        <v>09-20</v>
      </c>
      <c r="D75" s="5" t="s">
        <v>4</v>
      </c>
      <c r="E75" s="5" t="s">
        <v>42</v>
      </c>
      <c r="F75" s="5" t="s">
        <v>304</v>
      </c>
      <c r="G75" s="5">
        <v>5123.25</v>
      </c>
      <c r="H75" s="5">
        <v>2.996</v>
      </c>
      <c r="I75" s="5">
        <v>3</v>
      </c>
      <c r="J75" s="5">
        <v>5517359</v>
      </c>
      <c r="K75" s="5">
        <v>1432</v>
      </c>
      <c r="L75" s="5">
        <v>3801</v>
      </c>
      <c r="M75" s="5">
        <v>1</v>
      </c>
      <c r="N75" s="5">
        <v>123</v>
      </c>
      <c r="O75" s="5">
        <v>122</v>
      </c>
      <c r="P75" s="5">
        <v>130</v>
      </c>
      <c r="Q75" s="5">
        <v>138</v>
      </c>
      <c r="R75" s="5">
        <v>43</v>
      </c>
      <c r="S75" s="5">
        <v>246</v>
      </c>
      <c r="T75" s="5">
        <v>340</v>
      </c>
      <c r="U75" s="5">
        <v>370</v>
      </c>
      <c r="V75" s="5">
        <v>20</v>
      </c>
      <c r="W75" s="5">
        <v>177</v>
      </c>
      <c r="X75" s="5">
        <v>226</v>
      </c>
      <c r="Y75" s="5">
        <v>0</v>
      </c>
      <c r="Z75" s="5">
        <v>212888</v>
      </c>
      <c r="AA75" s="5">
        <v>261340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5" t="s">
        <v>41</v>
      </c>
      <c r="B76" s="9" t="str">
        <f t="shared" si="3"/>
        <v>09-20-4</v>
      </c>
      <c r="C76" s="9" t="str">
        <f t="shared" si="4"/>
        <v>09-20</v>
      </c>
      <c r="D76" s="5" t="s">
        <v>18</v>
      </c>
      <c r="E76" s="5" t="s">
        <v>43</v>
      </c>
      <c r="F76" s="5" t="s">
        <v>304</v>
      </c>
      <c r="G76" s="5">
        <v>5123.25</v>
      </c>
      <c r="H76" s="5">
        <v>10.378</v>
      </c>
      <c r="I76" s="5">
        <v>3</v>
      </c>
      <c r="J76" s="5">
        <v>5319843</v>
      </c>
      <c r="K76" s="5">
        <v>0</v>
      </c>
      <c r="L76" s="5">
        <v>3645</v>
      </c>
      <c r="M76" s="5">
        <v>0</v>
      </c>
      <c r="N76" s="5">
        <v>0</v>
      </c>
      <c r="O76" s="5">
        <v>117</v>
      </c>
      <c r="P76" s="5">
        <v>127</v>
      </c>
      <c r="Q76" s="5">
        <v>136</v>
      </c>
      <c r="R76" s="5">
        <v>7</v>
      </c>
      <c r="S76" s="5">
        <v>246</v>
      </c>
      <c r="T76" s="5">
        <v>331</v>
      </c>
      <c r="U76" s="5">
        <v>372</v>
      </c>
      <c r="V76" s="5">
        <v>20</v>
      </c>
      <c r="W76" s="5">
        <v>64</v>
      </c>
      <c r="X76" s="5">
        <v>66</v>
      </c>
      <c r="Y76" s="5">
        <v>0</v>
      </c>
      <c r="Z76" s="5">
        <v>63484</v>
      </c>
      <c r="AA76" s="5">
        <v>64240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5" t="s">
        <v>41</v>
      </c>
      <c r="B77" s="9" t="str">
        <f t="shared" si="3"/>
        <v>09-20-4</v>
      </c>
      <c r="C77" s="9" t="str">
        <f t="shared" si="4"/>
        <v>09-20</v>
      </c>
      <c r="D77" s="5" t="s">
        <v>10</v>
      </c>
      <c r="E77" s="5" t="s">
        <v>11</v>
      </c>
      <c r="F77" s="5" t="s">
        <v>304</v>
      </c>
      <c r="G77" s="5">
        <v>5123.25</v>
      </c>
      <c r="H77" s="5">
        <v>3.3639999999999999</v>
      </c>
      <c r="I77" s="5">
        <v>3</v>
      </c>
      <c r="J77" s="5">
        <v>5714628</v>
      </c>
      <c r="K77" s="5">
        <v>0</v>
      </c>
      <c r="L77" s="5">
        <v>3936</v>
      </c>
      <c r="M77" s="5">
        <v>0</v>
      </c>
      <c r="N77" s="5">
        <v>136</v>
      </c>
      <c r="O77" s="5">
        <v>131</v>
      </c>
      <c r="P77" s="5">
        <v>139</v>
      </c>
      <c r="Q77" s="5">
        <v>158</v>
      </c>
      <c r="R77" s="5">
        <v>37</v>
      </c>
      <c r="S77" s="5">
        <v>272</v>
      </c>
      <c r="T77" s="5">
        <v>352</v>
      </c>
      <c r="U77" s="5">
        <v>409</v>
      </c>
      <c r="V77" s="5">
        <v>20</v>
      </c>
      <c r="W77" s="5">
        <v>178</v>
      </c>
      <c r="X77" s="5">
        <v>226</v>
      </c>
      <c r="Y77" s="5">
        <v>0</v>
      </c>
      <c r="Z77" s="5">
        <v>184861</v>
      </c>
      <c r="AA77" s="5">
        <v>260096</v>
      </c>
      <c r="AB77" s="5">
        <v>0</v>
      </c>
      <c r="AC77" s="5">
        <v>0</v>
      </c>
      <c r="AD77" s="5">
        <v>0</v>
      </c>
      <c r="AE77" s="5">
        <v>0</v>
      </c>
    </row>
    <row r="78" spans="1:31">
      <c r="A78" s="5" t="s">
        <v>41</v>
      </c>
      <c r="B78" s="9" t="str">
        <f t="shared" si="3"/>
        <v>09-20-4</v>
      </c>
      <c r="C78" s="9" t="str">
        <f t="shared" si="4"/>
        <v>09-20</v>
      </c>
      <c r="D78" s="5" t="s">
        <v>1</v>
      </c>
      <c r="E78" s="5" t="s">
        <v>37</v>
      </c>
      <c r="F78" s="5" t="s">
        <v>304</v>
      </c>
      <c r="G78" s="5">
        <v>5123.25</v>
      </c>
      <c r="H78" s="5">
        <v>3.1259999999999999</v>
      </c>
      <c r="I78" s="5">
        <v>3</v>
      </c>
      <c r="J78" s="5">
        <v>5520387</v>
      </c>
      <c r="K78" s="5">
        <v>248</v>
      </c>
      <c r="L78" s="5">
        <v>3836</v>
      </c>
      <c r="M78" s="5">
        <v>1</v>
      </c>
      <c r="N78" s="5">
        <v>0</v>
      </c>
      <c r="O78" s="5">
        <v>132</v>
      </c>
      <c r="P78" s="5">
        <v>141</v>
      </c>
      <c r="Q78" s="5">
        <v>147</v>
      </c>
      <c r="R78" s="5">
        <v>36</v>
      </c>
      <c r="S78" s="5">
        <v>272</v>
      </c>
      <c r="T78" s="5">
        <v>357</v>
      </c>
      <c r="U78" s="5">
        <v>413</v>
      </c>
      <c r="V78" s="5">
        <v>20</v>
      </c>
      <c r="W78" s="5">
        <v>183</v>
      </c>
      <c r="X78" s="5">
        <v>229</v>
      </c>
      <c r="Y78" s="5">
        <v>0</v>
      </c>
      <c r="Z78" s="5">
        <v>211800</v>
      </c>
      <c r="AA78" s="5">
        <v>262080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5" t="s">
        <v>44</v>
      </c>
      <c r="B79" s="9" t="str">
        <f t="shared" si="3"/>
        <v>09-20-5</v>
      </c>
      <c r="C79" s="9" t="str">
        <f t="shared" si="4"/>
        <v>09-20</v>
      </c>
      <c r="D79" s="5" t="s">
        <v>8</v>
      </c>
      <c r="E79" s="5" t="s">
        <v>31</v>
      </c>
      <c r="F79" s="5" t="s">
        <v>304</v>
      </c>
      <c r="G79" s="5">
        <v>5123.25</v>
      </c>
      <c r="H79" s="5">
        <v>1.1279999999999999</v>
      </c>
      <c r="I79" s="5">
        <v>3</v>
      </c>
      <c r="J79" s="5">
        <v>5518123</v>
      </c>
      <c r="K79" s="5">
        <v>0</v>
      </c>
      <c r="L79" s="5">
        <v>3833</v>
      </c>
      <c r="M79" s="5">
        <v>0</v>
      </c>
      <c r="N79" s="5">
        <v>50</v>
      </c>
      <c r="O79" s="5">
        <v>49</v>
      </c>
      <c r="P79" s="5">
        <v>50</v>
      </c>
      <c r="Q79" s="5">
        <v>52</v>
      </c>
      <c r="R79" s="5">
        <v>10</v>
      </c>
      <c r="S79" s="5">
        <v>100</v>
      </c>
      <c r="T79" s="5">
        <v>250</v>
      </c>
      <c r="U79" s="5">
        <v>252</v>
      </c>
      <c r="V79" s="5">
        <v>20</v>
      </c>
      <c r="W79" s="5">
        <v>195</v>
      </c>
      <c r="X79" s="5">
        <v>230</v>
      </c>
      <c r="Y79" s="5">
        <v>0</v>
      </c>
      <c r="Z79" s="5">
        <v>220262</v>
      </c>
      <c r="AA79" s="5">
        <v>262080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5" t="s">
        <v>44</v>
      </c>
      <c r="B80" s="9" t="str">
        <f t="shared" si="3"/>
        <v>09-20-5</v>
      </c>
      <c r="C80" s="9" t="str">
        <f t="shared" si="4"/>
        <v>09-20</v>
      </c>
      <c r="D80" s="5" t="s">
        <v>1</v>
      </c>
      <c r="E80" s="5" t="s">
        <v>2</v>
      </c>
      <c r="F80" s="5" t="s">
        <v>304</v>
      </c>
      <c r="G80" s="5">
        <v>5123.25</v>
      </c>
      <c r="H80" s="5">
        <v>3.41</v>
      </c>
      <c r="I80" s="5">
        <v>3</v>
      </c>
      <c r="J80" s="5">
        <v>5518123</v>
      </c>
      <c r="K80" s="5">
        <v>3424</v>
      </c>
      <c r="L80" s="5">
        <v>3833</v>
      </c>
      <c r="M80" s="5">
        <v>3</v>
      </c>
      <c r="N80" s="5">
        <v>148</v>
      </c>
      <c r="O80" s="5">
        <v>141</v>
      </c>
      <c r="P80" s="5">
        <v>148</v>
      </c>
      <c r="Q80" s="5">
        <v>156</v>
      </c>
      <c r="R80" s="5">
        <v>46</v>
      </c>
      <c r="S80" s="5">
        <v>296</v>
      </c>
      <c r="T80" s="5">
        <v>367</v>
      </c>
      <c r="U80" s="5">
        <v>445</v>
      </c>
      <c r="V80" s="5">
        <v>17</v>
      </c>
      <c r="W80" s="5">
        <v>184</v>
      </c>
      <c r="X80" s="5">
        <v>228</v>
      </c>
      <c r="Y80" s="5">
        <v>0</v>
      </c>
      <c r="Z80" s="5">
        <v>216106</v>
      </c>
      <c r="AA80" s="5">
        <v>262080</v>
      </c>
      <c r="AB80" s="5">
        <v>0</v>
      </c>
      <c r="AC80" s="5">
        <v>0</v>
      </c>
      <c r="AD80" s="5">
        <v>1</v>
      </c>
      <c r="AE80" s="5">
        <v>0</v>
      </c>
    </row>
    <row r="81" spans="1:31">
      <c r="A81" s="5" t="s">
        <v>44</v>
      </c>
      <c r="B81" s="9" t="str">
        <f t="shared" si="3"/>
        <v>09-20-5</v>
      </c>
      <c r="C81" s="9" t="str">
        <f t="shared" si="4"/>
        <v>09-20</v>
      </c>
      <c r="D81" s="5" t="s">
        <v>18</v>
      </c>
      <c r="E81" s="5" t="s">
        <v>29</v>
      </c>
      <c r="F81" s="5" t="s">
        <v>304</v>
      </c>
      <c r="G81" s="5">
        <v>5123.25</v>
      </c>
      <c r="H81" s="5">
        <v>1.6459999999999999</v>
      </c>
      <c r="I81" s="5">
        <v>3</v>
      </c>
      <c r="J81" s="5">
        <v>7397323</v>
      </c>
      <c r="K81" s="5">
        <v>11520</v>
      </c>
      <c r="L81" s="5">
        <v>5138</v>
      </c>
      <c r="M81" s="5">
        <v>8</v>
      </c>
      <c r="N81" s="5">
        <v>57</v>
      </c>
      <c r="O81" s="5">
        <v>57</v>
      </c>
      <c r="P81" s="5">
        <v>120</v>
      </c>
      <c r="Q81" s="5">
        <v>271</v>
      </c>
      <c r="R81" s="5">
        <v>34</v>
      </c>
      <c r="S81" s="5">
        <v>136</v>
      </c>
      <c r="T81" s="5">
        <v>320</v>
      </c>
      <c r="U81" s="5">
        <v>471</v>
      </c>
      <c r="V81" s="5">
        <v>20</v>
      </c>
      <c r="W81" s="5">
        <v>346</v>
      </c>
      <c r="X81" s="5">
        <v>759</v>
      </c>
      <c r="Y81" s="5">
        <v>0</v>
      </c>
      <c r="Z81" s="5">
        <v>534689</v>
      </c>
      <c r="AA81" s="5">
        <v>1079808</v>
      </c>
      <c r="AB81" s="5">
        <v>0</v>
      </c>
      <c r="AC81" s="5">
        <v>0</v>
      </c>
      <c r="AD81" s="5">
        <v>1</v>
      </c>
      <c r="AE81" s="5">
        <v>0</v>
      </c>
    </row>
    <row r="82" spans="1:31">
      <c r="A82" s="5" t="s">
        <v>44</v>
      </c>
      <c r="B82" s="9" t="str">
        <f t="shared" si="3"/>
        <v>09-20-5</v>
      </c>
      <c r="C82" s="9" t="str">
        <f t="shared" si="4"/>
        <v>09-20</v>
      </c>
      <c r="D82" s="5" t="s">
        <v>4</v>
      </c>
      <c r="E82" s="5" t="s">
        <v>17</v>
      </c>
      <c r="F82" s="5" t="s">
        <v>304</v>
      </c>
      <c r="G82" s="5">
        <v>5123.25</v>
      </c>
      <c r="H82" s="5">
        <v>1.268</v>
      </c>
      <c r="I82" s="5">
        <v>3</v>
      </c>
      <c r="J82" s="5">
        <v>5515907</v>
      </c>
      <c r="K82" s="5">
        <v>2884</v>
      </c>
      <c r="L82" s="5">
        <v>3800</v>
      </c>
      <c r="M82" s="5">
        <v>2</v>
      </c>
      <c r="N82" s="5">
        <v>55</v>
      </c>
      <c r="O82" s="5">
        <v>55</v>
      </c>
      <c r="P82" s="5">
        <v>58</v>
      </c>
      <c r="Q82" s="5">
        <v>64</v>
      </c>
      <c r="R82" s="5">
        <v>23</v>
      </c>
      <c r="S82" s="5">
        <v>110</v>
      </c>
      <c r="T82" s="5">
        <v>258</v>
      </c>
      <c r="U82" s="5">
        <v>264</v>
      </c>
      <c r="V82" s="5">
        <v>20</v>
      </c>
      <c r="W82" s="5">
        <v>188</v>
      </c>
      <c r="X82" s="5">
        <v>226</v>
      </c>
      <c r="Y82" s="5">
        <v>0</v>
      </c>
      <c r="Z82" s="5">
        <v>211249</v>
      </c>
      <c r="AA82" s="5">
        <v>261340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5" t="s">
        <v>44</v>
      </c>
      <c r="B83" s="9" t="str">
        <f t="shared" si="3"/>
        <v>09-20-5</v>
      </c>
      <c r="C83" s="9" t="str">
        <f t="shared" si="4"/>
        <v>09-20</v>
      </c>
      <c r="D83" s="5" t="s">
        <v>10</v>
      </c>
      <c r="E83" s="5" t="s">
        <v>11</v>
      </c>
      <c r="F83" s="5" t="s">
        <v>304</v>
      </c>
      <c r="G83" s="5">
        <v>5123.25</v>
      </c>
      <c r="H83" s="5">
        <v>3.5430000000000001</v>
      </c>
      <c r="I83" s="5">
        <v>3</v>
      </c>
      <c r="J83" s="5">
        <v>5717607</v>
      </c>
      <c r="K83" s="5">
        <v>0</v>
      </c>
      <c r="L83" s="5">
        <v>3939</v>
      </c>
      <c r="M83" s="5">
        <v>0</v>
      </c>
      <c r="N83" s="5">
        <v>142</v>
      </c>
      <c r="O83" s="5">
        <v>137</v>
      </c>
      <c r="P83" s="5">
        <v>147</v>
      </c>
      <c r="Q83" s="5">
        <v>183</v>
      </c>
      <c r="R83" s="5">
        <v>38</v>
      </c>
      <c r="S83" s="5">
        <v>284</v>
      </c>
      <c r="T83" s="5">
        <v>362</v>
      </c>
      <c r="U83" s="5">
        <v>426</v>
      </c>
      <c r="V83" s="5">
        <v>20</v>
      </c>
      <c r="W83" s="5">
        <v>177</v>
      </c>
      <c r="X83" s="5">
        <v>225</v>
      </c>
      <c r="Y83" s="5">
        <v>0</v>
      </c>
      <c r="Z83" s="5">
        <v>185370</v>
      </c>
      <c r="AA83" s="5">
        <v>260096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5" t="s">
        <v>44</v>
      </c>
      <c r="B84" s="9" t="str">
        <f t="shared" si="3"/>
        <v>09-20-5</v>
      </c>
      <c r="C84" s="9" t="str">
        <f t="shared" si="4"/>
        <v>09-20</v>
      </c>
      <c r="D84" s="5" t="s">
        <v>12</v>
      </c>
      <c r="E84" s="5" t="s">
        <v>13</v>
      </c>
      <c r="F84" s="5" t="s">
        <v>304</v>
      </c>
      <c r="G84" s="5">
        <v>5123.25</v>
      </c>
      <c r="H84" s="5">
        <v>10.494999999999999</v>
      </c>
      <c r="I84" s="5">
        <v>3</v>
      </c>
      <c r="J84" s="5">
        <v>5320138</v>
      </c>
      <c r="K84" s="5">
        <v>0</v>
      </c>
      <c r="L84" s="5">
        <v>3696</v>
      </c>
      <c r="M84" s="5">
        <v>0</v>
      </c>
      <c r="N84" s="5">
        <v>0</v>
      </c>
      <c r="O84" s="5">
        <v>122</v>
      </c>
      <c r="P84" s="5">
        <v>130</v>
      </c>
      <c r="Q84" s="5">
        <v>160</v>
      </c>
      <c r="R84" s="5">
        <v>14</v>
      </c>
      <c r="S84" s="5">
        <v>256</v>
      </c>
      <c r="T84" s="5">
        <v>336</v>
      </c>
      <c r="U84" s="5">
        <v>396</v>
      </c>
      <c r="V84" s="5">
        <v>20</v>
      </c>
      <c r="W84" s="5">
        <v>68</v>
      </c>
      <c r="X84" s="5">
        <v>71</v>
      </c>
      <c r="Y84" s="5">
        <v>0</v>
      </c>
      <c r="Z84" s="5">
        <v>64001</v>
      </c>
      <c r="AA84" s="5">
        <v>65535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5" t="s">
        <v>44</v>
      </c>
      <c r="B85" s="9" t="str">
        <f t="shared" si="3"/>
        <v>09-20-5</v>
      </c>
      <c r="C85" s="9" t="str">
        <f t="shared" si="4"/>
        <v>09-20</v>
      </c>
      <c r="D85" s="5" t="s">
        <v>6</v>
      </c>
      <c r="E85" s="5" t="s">
        <v>7</v>
      </c>
      <c r="F85" s="5" t="s">
        <v>304</v>
      </c>
      <c r="G85" s="5">
        <v>5123.25</v>
      </c>
      <c r="H85" s="5">
        <v>2.9430000000000001</v>
      </c>
      <c r="I85" s="5">
        <v>3</v>
      </c>
      <c r="J85" s="5">
        <v>5516763</v>
      </c>
      <c r="K85" s="5">
        <v>2640</v>
      </c>
      <c r="L85" s="5">
        <v>3941</v>
      </c>
      <c r="M85" s="5">
        <v>2</v>
      </c>
      <c r="N85" s="5">
        <v>0</v>
      </c>
      <c r="O85" s="5">
        <v>120</v>
      </c>
      <c r="P85" s="5">
        <v>130</v>
      </c>
      <c r="Q85" s="5">
        <v>141</v>
      </c>
      <c r="R85" s="5">
        <v>29</v>
      </c>
      <c r="S85" s="5">
        <v>262</v>
      </c>
      <c r="T85" s="5">
        <v>344</v>
      </c>
      <c r="U85" s="5">
        <v>397</v>
      </c>
      <c r="V85" s="5">
        <v>20</v>
      </c>
      <c r="W85" s="5">
        <v>192</v>
      </c>
      <c r="X85" s="5">
        <v>234</v>
      </c>
      <c r="Y85" s="5">
        <v>0</v>
      </c>
      <c r="Z85" s="5">
        <v>211609</v>
      </c>
      <c r="AA85" s="5">
        <v>261800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5" t="s">
        <v>45</v>
      </c>
      <c r="B86" s="9" t="str">
        <f t="shared" si="3"/>
        <v>09-21-0</v>
      </c>
      <c r="C86" s="9" t="str">
        <f t="shared" si="4"/>
        <v>09-21</v>
      </c>
      <c r="D86" s="5" t="s">
        <v>1</v>
      </c>
      <c r="E86" s="5" t="s">
        <v>37</v>
      </c>
      <c r="F86" s="5" t="s">
        <v>304</v>
      </c>
      <c r="G86" s="5">
        <v>5123.25</v>
      </c>
      <c r="H86" s="5">
        <v>3.7890000000000001</v>
      </c>
      <c r="I86" s="5">
        <v>3</v>
      </c>
      <c r="J86" s="5">
        <v>5517259</v>
      </c>
      <c r="K86" s="5">
        <v>10080</v>
      </c>
      <c r="L86" s="5">
        <v>3833</v>
      </c>
      <c r="M86" s="5">
        <v>7</v>
      </c>
      <c r="N86" s="5">
        <v>0</v>
      </c>
      <c r="O86" s="5">
        <v>150</v>
      </c>
      <c r="P86" s="5">
        <v>157</v>
      </c>
      <c r="Q86" s="5">
        <v>166</v>
      </c>
      <c r="R86" s="5">
        <v>22</v>
      </c>
      <c r="S86" s="5">
        <v>304</v>
      </c>
      <c r="T86" s="5">
        <v>379</v>
      </c>
      <c r="U86" s="5">
        <v>459</v>
      </c>
      <c r="V86" s="5">
        <v>20</v>
      </c>
      <c r="W86" s="5">
        <v>157</v>
      </c>
      <c r="X86" s="5">
        <v>228</v>
      </c>
      <c r="Y86" s="5">
        <v>0</v>
      </c>
      <c r="Z86" s="5">
        <v>221870</v>
      </c>
      <c r="AA86" s="5">
        <v>262080</v>
      </c>
      <c r="AB86" s="5">
        <v>1</v>
      </c>
      <c r="AC86" s="5">
        <v>0</v>
      </c>
      <c r="AD86" s="5">
        <v>1</v>
      </c>
      <c r="AE86" s="5">
        <v>0</v>
      </c>
    </row>
    <row r="87" spans="1:31">
      <c r="A87" s="5" t="s">
        <v>45</v>
      </c>
      <c r="B87" s="9" t="str">
        <f t="shared" si="3"/>
        <v>09-21-0</v>
      </c>
      <c r="C87" s="9" t="str">
        <f t="shared" si="4"/>
        <v>09-21</v>
      </c>
      <c r="D87" s="5" t="s">
        <v>8</v>
      </c>
      <c r="E87" s="5" t="s">
        <v>31</v>
      </c>
      <c r="F87" s="5" t="s">
        <v>304</v>
      </c>
      <c r="G87" s="5">
        <v>5123.25</v>
      </c>
      <c r="H87" s="5">
        <v>1.3480000000000001</v>
      </c>
      <c r="I87" s="5">
        <v>3</v>
      </c>
      <c r="J87" s="5">
        <v>5518123</v>
      </c>
      <c r="K87" s="5">
        <v>0</v>
      </c>
      <c r="L87" s="5">
        <v>3833</v>
      </c>
      <c r="M87" s="5">
        <v>0</v>
      </c>
      <c r="N87" s="5">
        <v>59</v>
      </c>
      <c r="O87" s="5">
        <v>59</v>
      </c>
      <c r="P87" s="5">
        <v>60</v>
      </c>
      <c r="Q87" s="5">
        <v>61</v>
      </c>
      <c r="R87" s="5">
        <v>11</v>
      </c>
      <c r="S87" s="5">
        <v>118</v>
      </c>
      <c r="T87" s="5">
        <v>259</v>
      </c>
      <c r="U87" s="5">
        <v>261</v>
      </c>
      <c r="V87" s="5">
        <v>20</v>
      </c>
      <c r="W87" s="5">
        <v>193</v>
      </c>
      <c r="X87" s="5">
        <v>228</v>
      </c>
      <c r="Y87" s="5">
        <v>0</v>
      </c>
      <c r="Z87" s="5">
        <v>220262</v>
      </c>
      <c r="AA87" s="5">
        <v>262080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5" t="s">
        <v>45</v>
      </c>
      <c r="B88" s="9" t="str">
        <f t="shared" si="3"/>
        <v>09-21-0</v>
      </c>
      <c r="C88" s="9" t="str">
        <f t="shared" si="4"/>
        <v>09-21</v>
      </c>
      <c r="D88" s="5" t="s">
        <v>6</v>
      </c>
      <c r="E88" s="5" t="s">
        <v>7</v>
      </c>
      <c r="F88" s="5" t="s">
        <v>304</v>
      </c>
      <c r="G88" s="5">
        <v>5123.25</v>
      </c>
      <c r="H88" s="5">
        <v>2.9180000000000001</v>
      </c>
      <c r="I88" s="5">
        <v>3</v>
      </c>
      <c r="J88" s="5">
        <v>5519147</v>
      </c>
      <c r="K88" s="5">
        <v>1408</v>
      </c>
      <c r="L88" s="5">
        <v>3944</v>
      </c>
      <c r="M88" s="5">
        <v>2</v>
      </c>
      <c r="N88" s="5">
        <v>124</v>
      </c>
      <c r="O88" s="5">
        <v>116</v>
      </c>
      <c r="P88" s="5">
        <v>122</v>
      </c>
      <c r="Q88" s="5">
        <v>131</v>
      </c>
      <c r="R88" s="5">
        <v>33</v>
      </c>
      <c r="S88" s="5">
        <v>248</v>
      </c>
      <c r="T88" s="5">
        <v>332</v>
      </c>
      <c r="U88" s="5">
        <v>374</v>
      </c>
      <c r="V88" s="5">
        <v>20</v>
      </c>
      <c r="W88" s="5">
        <v>165</v>
      </c>
      <c r="X88" s="5">
        <v>234</v>
      </c>
      <c r="Y88" s="5">
        <v>0</v>
      </c>
      <c r="Z88" s="5">
        <v>220629</v>
      </c>
      <c r="AA88" s="5">
        <v>261800</v>
      </c>
      <c r="AB88" s="5">
        <v>0</v>
      </c>
      <c r="AC88" s="5">
        <v>0</v>
      </c>
      <c r="AD88" s="5">
        <v>1</v>
      </c>
      <c r="AE88" s="5">
        <v>0</v>
      </c>
    </row>
    <row r="89" spans="1:31">
      <c r="A89" s="5" t="s">
        <v>45</v>
      </c>
      <c r="B89" s="9" t="str">
        <f t="shared" si="3"/>
        <v>09-21-0</v>
      </c>
      <c r="C89" s="9" t="str">
        <f t="shared" si="4"/>
        <v>09-21</v>
      </c>
      <c r="D89" s="5" t="s">
        <v>10</v>
      </c>
      <c r="E89" s="5" t="s">
        <v>11</v>
      </c>
      <c r="F89" s="5" t="s">
        <v>304</v>
      </c>
      <c r="G89" s="5">
        <v>5123.25</v>
      </c>
      <c r="H89" s="5">
        <v>3.2410000000000001</v>
      </c>
      <c r="I89" s="5">
        <v>3</v>
      </c>
      <c r="J89" s="5">
        <v>5716080</v>
      </c>
      <c r="K89" s="5">
        <v>0</v>
      </c>
      <c r="L89" s="5">
        <v>3937</v>
      </c>
      <c r="M89" s="5">
        <v>0</v>
      </c>
      <c r="N89" s="5">
        <v>127</v>
      </c>
      <c r="O89" s="5">
        <v>123</v>
      </c>
      <c r="P89" s="5">
        <v>136</v>
      </c>
      <c r="Q89" s="5">
        <v>159</v>
      </c>
      <c r="R89" s="5">
        <v>34</v>
      </c>
      <c r="S89" s="5">
        <v>254</v>
      </c>
      <c r="T89" s="5">
        <v>346</v>
      </c>
      <c r="U89" s="5">
        <v>385</v>
      </c>
      <c r="V89" s="5">
        <v>20</v>
      </c>
      <c r="W89" s="5">
        <v>179</v>
      </c>
      <c r="X89" s="5">
        <v>226</v>
      </c>
      <c r="Y89" s="5">
        <v>0</v>
      </c>
      <c r="Z89" s="5">
        <v>185166</v>
      </c>
      <c r="AA89" s="5">
        <v>260096</v>
      </c>
      <c r="AB89" s="5">
        <v>0</v>
      </c>
      <c r="AC89" s="5">
        <v>0</v>
      </c>
      <c r="AD89" s="5">
        <v>0</v>
      </c>
      <c r="AE89" s="5">
        <v>0</v>
      </c>
    </row>
    <row r="90" spans="1:31">
      <c r="A90" s="5" t="s">
        <v>45</v>
      </c>
      <c r="B90" s="9" t="str">
        <f t="shared" si="3"/>
        <v>09-21-0</v>
      </c>
      <c r="C90" s="9" t="str">
        <f t="shared" si="4"/>
        <v>09-21</v>
      </c>
      <c r="D90" s="5" t="s">
        <v>12</v>
      </c>
      <c r="E90" s="5" t="s">
        <v>13</v>
      </c>
      <c r="F90" s="5" t="s">
        <v>304</v>
      </c>
      <c r="G90" s="5">
        <v>5123.25</v>
      </c>
      <c r="H90" s="5">
        <v>10.669</v>
      </c>
      <c r="I90" s="5">
        <v>3</v>
      </c>
      <c r="J90" s="5">
        <v>5320138</v>
      </c>
      <c r="K90" s="5">
        <v>0</v>
      </c>
      <c r="L90" s="5">
        <v>3696</v>
      </c>
      <c r="M90" s="5">
        <v>0</v>
      </c>
      <c r="N90" s="5">
        <v>0</v>
      </c>
      <c r="O90" s="5">
        <v>121</v>
      </c>
      <c r="P90" s="5">
        <v>132</v>
      </c>
      <c r="Q90" s="5">
        <v>163</v>
      </c>
      <c r="R90" s="5">
        <v>14</v>
      </c>
      <c r="S90" s="5">
        <v>242</v>
      </c>
      <c r="T90" s="5">
        <v>337</v>
      </c>
      <c r="U90" s="5">
        <v>373</v>
      </c>
      <c r="V90" s="5">
        <v>20</v>
      </c>
      <c r="W90" s="5">
        <v>66</v>
      </c>
      <c r="X90" s="5">
        <v>69</v>
      </c>
      <c r="Y90" s="5">
        <v>0</v>
      </c>
      <c r="Z90" s="5">
        <v>64001</v>
      </c>
      <c r="AA90" s="5">
        <v>65535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5" t="s">
        <v>46</v>
      </c>
      <c r="B91" s="9" t="str">
        <f t="shared" si="3"/>
        <v>09-21-1</v>
      </c>
      <c r="C91" s="9" t="str">
        <f t="shared" si="4"/>
        <v>09-21</v>
      </c>
      <c r="D91" s="5" t="s">
        <v>4</v>
      </c>
      <c r="E91" s="5" t="s">
        <v>5</v>
      </c>
      <c r="F91" s="5" t="s">
        <v>304</v>
      </c>
      <c r="G91" s="5">
        <v>5123.25</v>
      </c>
      <c r="H91" s="5">
        <v>3.2320000000000002</v>
      </c>
      <c r="I91" s="5">
        <v>3</v>
      </c>
      <c r="J91" s="5">
        <v>5515907</v>
      </c>
      <c r="K91" s="5">
        <v>2884</v>
      </c>
      <c r="L91" s="5">
        <v>3800</v>
      </c>
      <c r="M91" s="5">
        <v>2</v>
      </c>
      <c r="N91" s="5">
        <v>0</v>
      </c>
      <c r="O91" s="5">
        <v>134</v>
      </c>
      <c r="P91" s="5">
        <v>140</v>
      </c>
      <c r="Q91" s="5">
        <v>154</v>
      </c>
      <c r="R91" s="5">
        <v>33</v>
      </c>
      <c r="S91" s="5">
        <v>282</v>
      </c>
      <c r="T91" s="5">
        <v>357</v>
      </c>
      <c r="U91" s="5">
        <v>429</v>
      </c>
      <c r="V91" s="5">
        <v>20</v>
      </c>
      <c r="W91" s="5">
        <v>182</v>
      </c>
      <c r="X91" s="5">
        <v>226</v>
      </c>
      <c r="Y91" s="5">
        <v>0</v>
      </c>
      <c r="Z91" s="5">
        <v>212672</v>
      </c>
      <c r="AA91" s="5">
        <v>261340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5" t="s">
        <v>46</v>
      </c>
      <c r="B92" s="9" t="str">
        <f t="shared" si="3"/>
        <v>09-21-1</v>
      </c>
      <c r="C92" s="9" t="str">
        <f t="shared" si="4"/>
        <v>09-21</v>
      </c>
      <c r="D92" s="5" t="s">
        <v>1</v>
      </c>
      <c r="E92" s="5" t="s">
        <v>37</v>
      </c>
      <c r="F92" s="5" t="s">
        <v>304</v>
      </c>
      <c r="G92" s="5">
        <v>5123.25</v>
      </c>
      <c r="H92" s="5">
        <v>3.395</v>
      </c>
      <c r="I92" s="5">
        <v>3</v>
      </c>
      <c r="J92" s="5">
        <v>5519131</v>
      </c>
      <c r="K92" s="5">
        <v>432</v>
      </c>
      <c r="L92" s="5">
        <v>3835</v>
      </c>
      <c r="M92" s="5">
        <v>1</v>
      </c>
      <c r="N92" s="5">
        <v>0</v>
      </c>
      <c r="O92" s="5">
        <v>145</v>
      </c>
      <c r="P92" s="5">
        <v>154</v>
      </c>
      <c r="Q92" s="5">
        <v>162</v>
      </c>
      <c r="R92" s="5">
        <v>39</v>
      </c>
      <c r="S92" s="5">
        <v>298</v>
      </c>
      <c r="T92" s="5">
        <v>375</v>
      </c>
      <c r="U92" s="5">
        <v>454</v>
      </c>
      <c r="V92" s="5">
        <v>20</v>
      </c>
      <c r="W92" s="5">
        <v>185</v>
      </c>
      <c r="X92" s="5">
        <v>228</v>
      </c>
      <c r="Y92" s="5">
        <v>0</v>
      </c>
      <c r="Z92" s="5">
        <v>211807</v>
      </c>
      <c r="AA92" s="5">
        <v>262080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5" t="s">
        <v>46</v>
      </c>
      <c r="B93" s="9" t="str">
        <f t="shared" si="3"/>
        <v>09-21-1</v>
      </c>
      <c r="C93" s="9" t="str">
        <f t="shared" si="4"/>
        <v>09-21</v>
      </c>
      <c r="D93" s="5" t="s">
        <v>8</v>
      </c>
      <c r="E93" s="5" t="s">
        <v>31</v>
      </c>
      <c r="F93" s="5" t="s">
        <v>304</v>
      </c>
      <c r="G93" s="5">
        <v>5123.25</v>
      </c>
      <c r="H93" s="5">
        <v>1.3520000000000001</v>
      </c>
      <c r="I93" s="5">
        <v>3</v>
      </c>
      <c r="J93" s="5">
        <v>5518123</v>
      </c>
      <c r="K93" s="5">
        <v>0</v>
      </c>
      <c r="L93" s="5">
        <v>3833</v>
      </c>
      <c r="M93" s="5">
        <v>0</v>
      </c>
      <c r="N93" s="5">
        <v>60</v>
      </c>
      <c r="O93" s="5">
        <v>59</v>
      </c>
      <c r="P93" s="5">
        <v>60</v>
      </c>
      <c r="Q93" s="5">
        <v>61</v>
      </c>
      <c r="R93" s="5">
        <v>12</v>
      </c>
      <c r="S93" s="5">
        <v>120</v>
      </c>
      <c r="T93" s="5">
        <v>260</v>
      </c>
      <c r="U93" s="5">
        <v>261</v>
      </c>
      <c r="V93" s="5">
        <v>20</v>
      </c>
      <c r="W93" s="5">
        <v>193</v>
      </c>
      <c r="X93" s="5">
        <v>228</v>
      </c>
      <c r="Y93" s="5">
        <v>0</v>
      </c>
      <c r="Z93" s="5">
        <v>220262</v>
      </c>
      <c r="AA93" s="5">
        <v>262080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5" t="s">
        <v>46</v>
      </c>
      <c r="B94" s="9" t="str">
        <f t="shared" si="3"/>
        <v>09-21-1</v>
      </c>
      <c r="C94" s="9" t="str">
        <f t="shared" si="4"/>
        <v>09-21</v>
      </c>
      <c r="D94" s="5" t="s">
        <v>18</v>
      </c>
      <c r="E94" s="5" t="s">
        <v>47</v>
      </c>
      <c r="F94" s="5" t="s">
        <v>304</v>
      </c>
      <c r="G94" s="5">
        <v>5123.25</v>
      </c>
      <c r="H94" s="5">
        <v>8.202</v>
      </c>
      <c r="I94" s="5">
        <v>3</v>
      </c>
      <c r="J94" s="5">
        <v>5321263</v>
      </c>
      <c r="K94" s="5">
        <v>1380</v>
      </c>
      <c r="L94" s="5">
        <v>3857</v>
      </c>
      <c r="M94" s="5">
        <v>1</v>
      </c>
      <c r="N94" s="5">
        <v>55</v>
      </c>
      <c r="O94" s="5">
        <v>55</v>
      </c>
      <c r="P94" s="5">
        <v>102</v>
      </c>
      <c r="Q94" s="5">
        <v>184</v>
      </c>
      <c r="R94" s="5">
        <v>8</v>
      </c>
      <c r="S94" s="5">
        <v>110</v>
      </c>
      <c r="T94" s="5">
        <v>302</v>
      </c>
      <c r="U94" s="5">
        <v>384</v>
      </c>
      <c r="V94" s="5">
        <v>20</v>
      </c>
      <c r="W94" s="5">
        <v>70</v>
      </c>
      <c r="X94" s="5">
        <v>72</v>
      </c>
      <c r="Y94" s="5">
        <v>0</v>
      </c>
      <c r="Z94" s="5">
        <v>65449</v>
      </c>
      <c r="AA94" s="5">
        <v>66240</v>
      </c>
      <c r="AB94" s="5">
        <v>0</v>
      </c>
      <c r="AC94" s="5">
        <v>0</v>
      </c>
      <c r="AD94" s="5">
        <v>0</v>
      </c>
      <c r="AE94" s="5">
        <v>0</v>
      </c>
    </row>
    <row r="95" spans="1:31">
      <c r="A95" s="5" t="s">
        <v>46</v>
      </c>
      <c r="B95" s="9" t="str">
        <f t="shared" si="3"/>
        <v>09-21-1</v>
      </c>
      <c r="C95" s="9" t="str">
        <f t="shared" si="4"/>
        <v>09-21</v>
      </c>
      <c r="D95" s="5" t="s">
        <v>12</v>
      </c>
      <c r="E95" s="5" t="s">
        <v>13</v>
      </c>
      <c r="F95" s="5" t="s">
        <v>304</v>
      </c>
      <c r="G95" s="5">
        <v>5123.25</v>
      </c>
      <c r="H95" s="5">
        <v>11.635</v>
      </c>
      <c r="I95" s="5">
        <v>3</v>
      </c>
      <c r="J95" s="5">
        <v>5320138</v>
      </c>
      <c r="K95" s="5">
        <v>735</v>
      </c>
      <c r="L95" s="5">
        <v>3696</v>
      </c>
      <c r="M95" s="5">
        <v>1</v>
      </c>
      <c r="N95" s="5">
        <v>158</v>
      </c>
      <c r="O95" s="5">
        <v>135</v>
      </c>
      <c r="P95" s="5">
        <v>145</v>
      </c>
      <c r="Q95" s="5">
        <v>166</v>
      </c>
      <c r="R95" s="5">
        <v>18</v>
      </c>
      <c r="S95" s="5">
        <v>316</v>
      </c>
      <c r="T95" s="5">
        <v>354</v>
      </c>
      <c r="U95" s="5">
        <v>474</v>
      </c>
      <c r="V95" s="5">
        <v>20</v>
      </c>
      <c r="W95" s="5">
        <v>67</v>
      </c>
      <c r="X95" s="5">
        <v>70</v>
      </c>
      <c r="Y95" s="5">
        <v>0</v>
      </c>
      <c r="Z95" s="5">
        <v>64001</v>
      </c>
      <c r="AA95" s="5">
        <v>65535</v>
      </c>
      <c r="AB95" s="5">
        <v>0</v>
      </c>
      <c r="AC95" s="5">
        <v>0</v>
      </c>
      <c r="AD95" s="5">
        <v>0</v>
      </c>
      <c r="AE95" s="5">
        <v>0</v>
      </c>
    </row>
    <row r="96" spans="1:31">
      <c r="A96" s="5" t="s">
        <v>46</v>
      </c>
      <c r="B96" s="9" t="str">
        <f t="shared" si="3"/>
        <v>09-21-1</v>
      </c>
      <c r="C96" s="9" t="str">
        <f t="shared" si="4"/>
        <v>09-21</v>
      </c>
      <c r="D96" s="5" t="s">
        <v>10</v>
      </c>
      <c r="E96" s="5" t="s">
        <v>25</v>
      </c>
      <c r="F96" s="5" t="s">
        <v>304</v>
      </c>
      <c r="G96" s="5">
        <v>5123.25</v>
      </c>
      <c r="H96" s="5">
        <v>35.320999999999998</v>
      </c>
      <c r="I96" s="5">
        <v>3</v>
      </c>
      <c r="J96" s="5">
        <v>5517328</v>
      </c>
      <c r="K96" s="5">
        <v>69268</v>
      </c>
      <c r="L96" s="5">
        <v>3781</v>
      </c>
      <c r="M96" s="5">
        <v>49</v>
      </c>
      <c r="N96" s="5">
        <v>150</v>
      </c>
      <c r="O96" s="5">
        <v>150</v>
      </c>
      <c r="P96" s="5">
        <v>298</v>
      </c>
      <c r="Q96" s="5">
        <v>423</v>
      </c>
      <c r="R96" s="5">
        <v>45</v>
      </c>
      <c r="S96" s="5">
        <v>399</v>
      </c>
      <c r="T96" s="5">
        <v>511</v>
      </c>
      <c r="U96" s="5">
        <v>769</v>
      </c>
      <c r="V96" s="5">
        <v>20</v>
      </c>
      <c r="W96" s="5">
        <v>29</v>
      </c>
      <c r="X96" s="5">
        <v>49</v>
      </c>
      <c r="Y96" s="5">
        <v>0</v>
      </c>
      <c r="Z96" s="5">
        <v>254131</v>
      </c>
      <c r="AA96" s="5">
        <v>262144</v>
      </c>
      <c r="AB96" s="5">
        <v>7</v>
      </c>
      <c r="AC96" s="5">
        <v>0</v>
      </c>
      <c r="AD96" s="5">
        <v>8</v>
      </c>
      <c r="AE96" s="5">
        <v>0</v>
      </c>
    </row>
    <row r="97" spans="1:31">
      <c r="A97" s="5" t="s">
        <v>46</v>
      </c>
      <c r="B97" s="9" t="str">
        <f t="shared" si="3"/>
        <v>09-21-1</v>
      </c>
      <c r="C97" s="9" t="str">
        <f t="shared" si="4"/>
        <v>09-21</v>
      </c>
      <c r="D97" s="5" t="s">
        <v>6</v>
      </c>
      <c r="E97" s="5" t="s">
        <v>7</v>
      </c>
      <c r="F97" s="5" t="s">
        <v>304</v>
      </c>
      <c r="G97" s="5">
        <v>5123.25</v>
      </c>
      <c r="H97" s="5">
        <v>3.52</v>
      </c>
      <c r="I97" s="5">
        <v>3</v>
      </c>
      <c r="J97" s="5">
        <v>5519291</v>
      </c>
      <c r="K97" s="5">
        <v>0</v>
      </c>
      <c r="L97" s="5">
        <v>3943</v>
      </c>
      <c r="M97" s="5">
        <v>0</v>
      </c>
      <c r="N97" s="5">
        <v>0</v>
      </c>
      <c r="O97" s="5">
        <v>142</v>
      </c>
      <c r="P97" s="5">
        <v>155</v>
      </c>
      <c r="Q97" s="5">
        <v>192</v>
      </c>
      <c r="R97" s="5">
        <v>54</v>
      </c>
      <c r="S97" s="5">
        <v>328</v>
      </c>
      <c r="T97" s="5">
        <v>385</v>
      </c>
      <c r="U97" s="5">
        <v>516</v>
      </c>
      <c r="V97" s="5">
        <v>20</v>
      </c>
      <c r="W97" s="5">
        <v>187</v>
      </c>
      <c r="X97" s="5">
        <v>234</v>
      </c>
      <c r="Y97" s="5">
        <v>0</v>
      </c>
      <c r="Z97" s="5">
        <v>213406</v>
      </c>
      <c r="AA97" s="5">
        <v>261800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5" t="s">
        <v>48</v>
      </c>
      <c r="B98" s="9" t="str">
        <f t="shared" si="3"/>
        <v>09-21-2</v>
      </c>
      <c r="C98" s="9" t="str">
        <f t="shared" si="4"/>
        <v>09-21</v>
      </c>
      <c r="D98" s="5" t="s">
        <v>8</v>
      </c>
      <c r="E98" s="5" t="s">
        <v>31</v>
      </c>
      <c r="F98" s="5" t="s">
        <v>304</v>
      </c>
      <c r="G98" s="5">
        <v>5123.25</v>
      </c>
      <c r="H98" s="5">
        <v>1.3160000000000001</v>
      </c>
      <c r="I98" s="5">
        <v>3</v>
      </c>
      <c r="J98" s="5">
        <v>5517099</v>
      </c>
      <c r="K98" s="5">
        <v>0</v>
      </c>
      <c r="L98" s="5">
        <v>3832</v>
      </c>
      <c r="M98" s="5">
        <v>0</v>
      </c>
      <c r="N98" s="5">
        <v>57</v>
      </c>
      <c r="O98" s="5">
        <v>57</v>
      </c>
      <c r="P98" s="5">
        <v>58</v>
      </c>
      <c r="Q98" s="5">
        <v>61</v>
      </c>
      <c r="R98" s="5">
        <v>11</v>
      </c>
      <c r="S98" s="5">
        <v>114</v>
      </c>
      <c r="T98" s="5">
        <v>258</v>
      </c>
      <c r="U98" s="5">
        <v>261</v>
      </c>
      <c r="V98" s="5">
        <v>20</v>
      </c>
      <c r="W98" s="5">
        <v>192</v>
      </c>
      <c r="X98" s="5">
        <v>228</v>
      </c>
      <c r="Y98" s="5">
        <v>0</v>
      </c>
      <c r="Z98" s="5">
        <v>220262</v>
      </c>
      <c r="AA98" s="5">
        <v>262080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5" t="s">
        <v>48</v>
      </c>
      <c r="B99" s="9" t="str">
        <f t="shared" si="3"/>
        <v>09-21-2</v>
      </c>
      <c r="C99" s="9" t="str">
        <f t="shared" si="4"/>
        <v>09-21</v>
      </c>
      <c r="D99" s="5" t="s">
        <v>4</v>
      </c>
      <c r="E99" s="5" t="s">
        <v>17</v>
      </c>
      <c r="F99" s="5" t="s">
        <v>304</v>
      </c>
      <c r="G99" s="5">
        <v>5123.25</v>
      </c>
      <c r="H99" s="5">
        <v>1.206</v>
      </c>
      <c r="I99" s="5">
        <v>3</v>
      </c>
      <c r="J99" s="5">
        <v>5515907</v>
      </c>
      <c r="K99" s="5">
        <v>2884</v>
      </c>
      <c r="L99" s="5">
        <v>3800</v>
      </c>
      <c r="M99" s="5">
        <v>2</v>
      </c>
      <c r="N99" s="5">
        <v>52</v>
      </c>
      <c r="O99" s="5">
        <v>52</v>
      </c>
      <c r="P99" s="5">
        <v>55</v>
      </c>
      <c r="Q99" s="5">
        <v>61</v>
      </c>
      <c r="R99" s="5">
        <v>24</v>
      </c>
      <c r="S99" s="5">
        <v>104</v>
      </c>
      <c r="T99" s="5">
        <v>255</v>
      </c>
      <c r="U99" s="5">
        <v>261</v>
      </c>
      <c r="V99" s="5">
        <v>20</v>
      </c>
      <c r="W99" s="5">
        <v>190</v>
      </c>
      <c r="X99" s="5">
        <v>226</v>
      </c>
      <c r="Y99" s="5">
        <v>0</v>
      </c>
      <c r="Z99" s="5">
        <v>213104</v>
      </c>
      <c r="AA99" s="5">
        <v>261340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5" t="s">
        <v>48</v>
      </c>
      <c r="B100" s="9" t="str">
        <f t="shared" si="3"/>
        <v>09-21-2</v>
      </c>
      <c r="C100" s="9" t="str">
        <f t="shared" si="4"/>
        <v>09-21</v>
      </c>
      <c r="D100" s="5" t="s">
        <v>6</v>
      </c>
      <c r="E100" s="5" t="s">
        <v>7</v>
      </c>
      <c r="F100" s="5" t="s">
        <v>304</v>
      </c>
      <c r="G100" s="5">
        <v>5123.25</v>
      </c>
      <c r="H100" s="5">
        <v>3.5510000000000002</v>
      </c>
      <c r="I100" s="5">
        <v>3</v>
      </c>
      <c r="J100" s="5">
        <v>5517739</v>
      </c>
      <c r="K100" s="5">
        <v>1400</v>
      </c>
      <c r="L100" s="5">
        <v>3942</v>
      </c>
      <c r="M100" s="5">
        <v>1</v>
      </c>
      <c r="N100" s="5">
        <v>0</v>
      </c>
      <c r="O100" s="5">
        <v>139</v>
      </c>
      <c r="P100" s="5">
        <v>149</v>
      </c>
      <c r="Q100" s="5">
        <v>167</v>
      </c>
      <c r="R100" s="5">
        <v>45</v>
      </c>
      <c r="S100" s="5">
        <v>284</v>
      </c>
      <c r="T100" s="5">
        <v>367</v>
      </c>
      <c r="U100" s="5">
        <v>433</v>
      </c>
      <c r="V100" s="5">
        <v>20</v>
      </c>
      <c r="W100" s="5">
        <v>186</v>
      </c>
      <c r="X100" s="5">
        <v>236</v>
      </c>
      <c r="Y100" s="5">
        <v>0</v>
      </c>
      <c r="Z100" s="5">
        <v>221576</v>
      </c>
      <c r="AA100" s="5">
        <v>261800</v>
      </c>
      <c r="AB100" s="5">
        <v>0</v>
      </c>
      <c r="AC100" s="5">
        <v>0</v>
      </c>
      <c r="AD100" s="5">
        <v>1</v>
      </c>
      <c r="AE100" s="5">
        <v>0</v>
      </c>
    </row>
    <row r="101" spans="1:31">
      <c r="A101" s="5" t="s">
        <v>48</v>
      </c>
      <c r="B101" s="9" t="str">
        <f t="shared" si="3"/>
        <v>09-21-2</v>
      </c>
      <c r="C101" s="9" t="str">
        <f t="shared" si="4"/>
        <v>09-21</v>
      </c>
      <c r="D101" s="5" t="s">
        <v>18</v>
      </c>
      <c r="E101" s="5" t="s">
        <v>49</v>
      </c>
      <c r="F101" s="5" t="s">
        <v>304</v>
      </c>
      <c r="G101" s="5">
        <v>5123.25</v>
      </c>
      <c r="H101" s="5">
        <v>3.3980000000000001</v>
      </c>
      <c r="I101" s="5">
        <v>3</v>
      </c>
      <c r="J101" s="5">
        <v>5516431</v>
      </c>
      <c r="K101" s="5">
        <v>0</v>
      </c>
      <c r="L101" s="5">
        <v>3801</v>
      </c>
      <c r="M101" s="5">
        <v>0</v>
      </c>
      <c r="N101" s="5">
        <v>150</v>
      </c>
      <c r="O101" s="5">
        <v>143</v>
      </c>
      <c r="P101" s="5">
        <v>148</v>
      </c>
      <c r="Q101" s="5">
        <v>158</v>
      </c>
      <c r="R101" s="5">
        <v>33</v>
      </c>
      <c r="S101" s="5">
        <v>300</v>
      </c>
      <c r="T101" s="5">
        <v>369</v>
      </c>
      <c r="U101" s="5">
        <v>451</v>
      </c>
      <c r="V101" s="5">
        <v>20</v>
      </c>
      <c r="W101" s="5">
        <v>189</v>
      </c>
      <c r="X101" s="5">
        <v>226</v>
      </c>
      <c r="Y101" s="5">
        <v>0</v>
      </c>
      <c r="Z101" s="5">
        <v>221374</v>
      </c>
      <c r="AA101" s="5">
        <v>261360</v>
      </c>
      <c r="AB101" s="5">
        <v>0</v>
      </c>
      <c r="AC101" s="5">
        <v>0</v>
      </c>
      <c r="AD101" s="5">
        <v>0</v>
      </c>
      <c r="AE101" s="5">
        <v>0</v>
      </c>
    </row>
    <row r="102" spans="1:31">
      <c r="A102" s="5" t="s">
        <v>48</v>
      </c>
      <c r="B102" s="9" t="str">
        <f t="shared" si="3"/>
        <v>09-21-2</v>
      </c>
      <c r="C102" s="9" t="str">
        <f t="shared" si="4"/>
        <v>09-21</v>
      </c>
      <c r="D102" s="5" t="s">
        <v>1</v>
      </c>
      <c r="E102" s="5" t="s">
        <v>37</v>
      </c>
      <c r="F102" s="5" t="s">
        <v>304</v>
      </c>
      <c r="G102" s="5">
        <v>5123.25</v>
      </c>
      <c r="H102" s="5">
        <v>3.391</v>
      </c>
      <c r="I102" s="5">
        <v>3</v>
      </c>
      <c r="J102" s="5">
        <v>5518195</v>
      </c>
      <c r="K102" s="5">
        <v>0</v>
      </c>
      <c r="L102" s="5">
        <v>3834</v>
      </c>
      <c r="M102" s="5">
        <v>0</v>
      </c>
      <c r="N102" s="5">
        <v>0</v>
      </c>
      <c r="O102" s="5">
        <v>142</v>
      </c>
      <c r="P102" s="5">
        <v>153</v>
      </c>
      <c r="Q102" s="5">
        <v>189</v>
      </c>
      <c r="R102" s="5">
        <v>56</v>
      </c>
      <c r="S102" s="5">
        <v>325</v>
      </c>
      <c r="T102" s="5">
        <v>377</v>
      </c>
      <c r="U102" s="5">
        <v>514</v>
      </c>
      <c r="V102" s="5">
        <v>20</v>
      </c>
      <c r="W102" s="5">
        <v>184</v>
      </c>
      <c r="X102" s="5">
        <v>230</v>
      </c>
      <c r="Y102" s="5">
        <v>0</v>
      </c>
      <c r="Z102" s="5">
        <v>213688</v>
      </c>
      <c r="AA102" s="5">
        <v>262080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5" t="s">
        <v>48</v>
      </c>
      <c r="B103" s="9" t="str">
        <f t="shared" si="3"/>
        <v>09-21-2</v>
      </c>
      <c r="C103" s="9" t="str">
        <f t="shared" si="4"/>
        <v>09-21</v>
      </c>
      <c r="D103" s="5" t="s">
        <v>12</v>
      </c>
      <c r="E103" s="5" t="s">
        <v>13</v>
      </c>
      <c r="F103" s="5" t="s">
        <v>304</v>
      </c>
      <c r="G103" s="5">
        <v>5123.25</v>
      </c>
      <c r="H103" s="5">
        <v>11.992000000000001</v>
      </c>
      <c r="I103" s="5">
        <v>3</v>
      </c>
      <c r="J103" s="5">
        <v>5322154</v>
      </c>
      <c r="K103" s="5">
        <v>735</v>
      </c>
      <c r="L103" s="5">
        <v>3698</v>
      </c>
      <c r="M103" s="5">
        <v>1</v>
      </c>
      <c r="N103" s="5">
        <v>0</v>
      </c>
      <c r="O103" s="5">
        <v>141</v>
      </c>
      <c r="P103" s="5">
        <v>148</v>
      </c>
      <c r="Q103" s="5">
        <v>163</v>
      </c>
      <c r="R103" s="5">
        <v>11</v>
      </c>
      <c r="S103" s="5">
        <v>286</v>
      </c>
      <c r="T103" s="5">
        <v>355</v>
      </c>
      <c r="U103" s="5">
        <v>443</v>
      </c>
      <c r="V103" s="5">
        <v>20</v>
      </c>
      <c r="W103" s="5">
        <v>66</v>
      </c>
      <c r="X103" s="5">
        <v>69</v>
      </c>
      <c r="Y103" s="5">
        <v>0</v>
      </c>
      <c r="Z103" s="5">
        <v>64001</v>
      </c>
      <c r="AA103" s="5">
        <v>65535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5" t="s">
        <v>48</v>
      </c>
      <c r="B104" s="9" t="str">
        <f t="shared" si="3"/>
        <v>09-21-2</v>
      </c>
      <c r="C104" s="9" t="str">
        <f t="shared" si="4"/>
        <v>09-21</v>
      </c>
      <c r="D104" s="5" t="s">
        <v>10</v>
      </c>
      <c r="E104" s="5" t="s">
        <v>25</v>
      </c>
      <c r="F104" s="5" t="s">
        <v>304</v>
      </c>
      <c r="G104" s="5">
        <v>5123.25</v>
      </c>
      <c r="H104" s="5">
        <v>8.8960000000000008</v>
      </c>
      <c r="I104" s="5">
        <v>3</v>
      </c>
      <c r="J104" s="5">
        <v>5517743</v>
      </c>
      <c r="K104" s="5">
        <v>95700</v>
      </c>
      <c r="L104" s="5">
        <v>3781</v>
      </c>
      <c r="M104" s="5">
        <v>66</v>
      </c>
      <c r="N104" s="5">
        <v>0</v>
      </c>
      <c r="O104" s="5">
        <v>146</v>
      </c>
      <c r="P104" s="5">
        <v>170</v>
      </c>
      <c r="Q104" s="5">
        <v>195</v>
      </c>
      <c r="R104" s="5">
        <v>20</v>
      </c>
      <c r="S104" s="5">
        <v>292</v>
      </c>
      <c r="T104" s="5">
        <v>381</v>
      </c>
      <c r="U104" s="5">
        <v>487</v>
      </c>
      <c r="V104" s="5">
        <v>20</v>
      </c>
      <c r="W104" s="5">
        <v>64</v>
      </c>
      <c r="X104" s="5">
        <v>109</v>
      </c>
      <c r="Y104" s="5">
        <v>0</v>
      </c>
      <c r="Z104" s="5">
        <v>249546</v>
      </c>
      <c r="AA104" s="5">
        <v>262144</v>
      </c>
      <c r="AB104" s="5">
        <v>0</v>
      </c>
      <c r="AC104" s="5">
        <v>0</v>
      </c>
      <c r="AD104" s="5">
        <v>2</v>
      </c>
      <c r="AE104" s="5">
        <v>0</v>
      </c>
    </row>
    <row r="105" spans="1:31">
      <c r="A105" s="5" t="s">
        <v>50</v>
      </c>
      <c r="B105" s="9" t="str">
        <f t="shared" si="3"/>
        <v>09-21-3</v>
      </c>
      <c r="C105" s="9" t="str">
        <f t="shared" si="4"/>
        <v>09-21</v>
      </c>
      <c r="D105" s="5" t="s">
        <v>8</v>
      </c>
      <c r="E105" s="5" t="s">
        <v>31</v>
      </c>
      <c r="F105" s="5" t="s">
        <v>304</v>
      </c>
      <c r="G105" s="5">
        <v>5123.25</v>
      </c>
      <c r="H105" s="5">
        <v>1.26</v>
      </c>
      <c r="I105" s="5">
        <v>3</v>
      </c>
      <c r="J105" s="5">
        <v>5517259</v>
      </c>
      <c r="K105" s="5">
        <v>0</v>
      </c>
      <c r="L105" s="5">
        <v>3833</v>
      </c>
      <c r="M105" s="5">
        <v>0</v>
      </c>
      <c r="N105" s="5">
        <v>54</v>
      </c>
      <c r="O105" s="5">
        <v>54</v>
      </c>
      <c r="P105" s="5">
        <v>56</v>
      </c>
      <c r="Q105" s="5">
        <v>58</v>
      </c>
      <c r="R105" s="5">
        <v>11</v>
      </c>
      <c r="S105" s="5">
        <v>108</v>
      </c>
      <c r="T105" s="5">
        <v>255</v>
      </c>
      <c r="U105" s="5">
        <v>258</v>
      </c>
      <c r="V105" s="5">
        <v>20</v>
      </c>
      <c r="W105" s="5">
        <v>194</v>
      </c>
      <c r="X105" s="5">
        <v>229</v>
      </c>
      <c r="Y105" s="5">
        <v>0</v>
      </c>
      <c r="Z105" s="5">
        <v>220262</v>
      </c>
      <c r="AA105" s="5">
        <v>262080</v>
      </c>
      <c r="AB105" s="5">
        <v>0</v>
      </c>
      <c r="AC105" s="5">
        <v>0</v>
      </c>
      <c r="AD105" s="5">
        <v>0</v>
      </c>
      <c r="AE105" s="5">
        <v>0</v>
      </c>
    </row>
    <row r="106" spans="1:31">
      <c r="A106" s="5" t="s">
        <v>50</v>
      </c>
      <c r="B106" s="9" t="str">
        <f t="shared" si="3"/>
        <v>09-21-3</v>
      </c>
      <c r="C106" s="9" t="str">
        <f t="shared" si="4"/>
        <v>09-21</v>
      </c>
      <c r="D106" s="5" t="s">
        <v>6</v>
      </c>
      <c r="E106" s="5" t="s">
        <v>7</v>
      </c>
      <c r="F106" s="5" t="s">
        <v>304</v>
      </c>
      <c r="G106" s="5">
        <v>5123.25</v>
      </c>
      <c r="H106" s="5">
        <v>3.0329999999999999</v>
      </c>
      <c r="I106" s="5">
        <v>3</v>
      </c>
      <c r="J106" s="5">
        <v>5519003</v>
      </c>
      <c r="K106" s="5">
        <v>680</v>
      </c>
      <c r="L106" s="5">
        <v>3943</v>
      </c>
      <c r="M106" s="5">
        <v>1</v>
      </c>
      <c r="N106" s="5">
        <v>125</v>
      </c>
      <c r="O106" s="5">
        <v>124</v>
      </c>
      <c r="P106" s="5">
        <v>132</v>
      </c>
      <c r="Q106" s="5">
        <v>147</v>
      </c>
      <c r="R106" s="5">
        <v>29</v>
      </c>
      <c r="S106" s="5">
        <v>250</v>
      </c>
      <c r="T106" s="5">
        <v>342</v>
      </c>
      <c r="U106" s="5">
        <v>377</v>
      </c>
      <c r="V106" s="5">
        <v>20</v>
      </c>
      <c r="W106" s="5">
        <v>190</v>
      </c>
      <c r="X106" s="5">
        <v>235</v>
      </c>
      <c r="Y106" s="5">
        <v>0</v>
      </c>
      <c r="Z106" s="5">
        <v>213381</v>
      </c>
      <c r="AA106" s="5">
        <v>261800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5" t="s">
        <v>50</v>
      </c>
      <c r="B107" s="9" t="str">
        <f t="shared" si="3"/>
        <v>09-21-3</v>
      </c>
      <c r="C107" s="9" t="str">
        <f t="shared" si="4"/>
        <v>09-21</v>
      </c>
      <c r="D107" s="5" t="s">
        <v>1</v>
      </c>
      <c r="E107" s="5" t="s">
        <v>37</v>
      </c>
      <c r="F107" s="5" t="s">
        <v>304</v>
      </c>
      <c r="G107" s="5">
        <v>5123.25</v>
      </c>
      <c r="H107" s="5">
        <v>3.1659999999999999</v>
      </c>
      <c r="I107" s="5">
        <v>3</v>
      </c>
      <c r="J107" s="5">
        <v>5518363</v>
      </c>
      <c r="K107" s="5">
        <v>1680</v>
      </c>
      <c r="L107" s="5">
        <v>3834</v>
      </c>
      <c r="M107" s="5">
        <v>2</v>
      </c>
      <c r="N107" s="5">
        <v>135</v>
      </c>
      <c r="O107" s="5">
        <v>135</v>
      </c>
      <c r="P107" s="5">
        <v>144</v>
      </c>
      <c r="Q107" s="5">
        <v>152</v>
      </c>
      <c r="R107" s="5">
        <v>52</v>
      </c>
      <c r="S107" s="5">
        <v>270</v>
      </c>
      <c r="T107" s="5">
        <v>359</v>
      </c>
      <c r="U107" s="5">
        <v>406</v>
      </c>
      <c r="V107" s="5">
        <v>20</v>
      </c>
      <c r="W107" s="5">
        <v>187</v>
      </c>
      <c r="X107" s="5">
        <v>228</v>
      </c>
      <c r="Y107" s="5">
        <v>0</v>
      </c>
      <c r="Z107" s="5">
        <v>211855</v>
      </c>
      <c r="AA107" s="5">
        <v>262080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5" t="s">
        <v>50</v>
      </c>
      <c r="B108" s="9" t="str">
        <f t="shared" si="3"/>
        <v>09-21-3</v>
      </c>
      <c r="C108" s="9" t="str">
        <f t="shared" si="4"/>
        <v>09-21</v>
      </c>
      <c r="D108" s="5" t="s">
        <v>18</v>
      </c>
      <c r="E108" s="5" t="s">
        <v>51</v>
      </c>
      <c r="F108" s="5" t="s">
        <v>304</v>
      </c>
      <c r="G108" s="5">
        <v>5123.25</v>
      </c>
      <c r="H108" s="5">
        <v>1.129</v>
      </c>
      <c r="I108" s="5">
        <v>3</v>
      </c>
      <c r="J108" s="5">
        <v>5516411</v>
      </c>
      <c r="K108" s="5">
        <v>1432</v>
      </c>
      <c r="L108" s="5">
        <v>3801</v>
      </c>
      <c r="M108" s="5">
        <v>1</v>
      </c>
      <c r="N108" s="5">
        <v>47</v>
      </c>
      <c r="O108" s="5">
        <v>46</v>
      </c>
      <c r="P108" s="5">
        <v>49</v>
      </c>
      <c r="Q108" s="5">
        <v>56</v>
      </c>
      <c r="R108" s="5">
        <v>14</v>
      </c>
      <c r="S108" s="5">
        <v>94</v>
      </c>
      <c r="T108" s="5">
        <v>249</v>
      </c>
      <c r="U108" s="5">
        <v>256</v>
      </c>
      <c r="V108" s="5">
        <v>20</v>
      </c>
      <c r="W108" s="5">
        <v>181</v>
      </c>
      <c r="X108" s="5">
        <v>225</v>
      </c>
      <c r="Y108" s="5">
        <v>0</v>
      </c>
      <c r="Z108" s="5">
        <v>213050</v>
      </c>
      <c r="AA108" s="5">
        <v>261340</v>
      </c>
      <c r="AB108" s="5">
        <v>0</v>
      </c>
      <c r="AC108" s="5">
        <v>0</v>
      </c>
      <c r="AD108" s="5">
        <v>0</v>
      </c>
      <c r="AE108" s="5">
        <v>0</v>
      </c>
    </row>
    <row r="109" spans="1:31">
      <c r="A109" s="5" t="s">
        <v>50</v>
      </c>
      <c r="B109" s="9" t="str">
        <f t="shared" si="3"/>
        <v>09-21-3</v>
      </c>
      <c r="C109" s="9" t="str">
        <f t="shared" si="4"/>
        <v>09-21</v>
      </c>
      <c r="D109" s="5" t="s">
        <v>4</v>
      </c>
      <c r="E109" s="5" t="s">
        <v>42</v>
      </c>
      <c r="F109" s="5" t="s">
        <v>304</v>
      </c>
      <c r="G109" s="5">
        <v>5123.25</v>
      </c>
      <c r="H109" s="5">
        <v>3.2570000000000001</v>
      </c>
      <c r="I109" s="5">
        <v>3</v>
      </c>
      <c r="J109" s="5">
        <v>5515219</v>
      </c>
      <c r="K109" s="5">
        <v>2864</v>
      </c>
      <c r="L109" s="5">
        <v>3800</v>
      </c>
      <c r="M109" s="5">
        <v>2</v>
      </c>
      <c r="N109" s="5">
        <v>143</v>
      </c>
      <c r="O109" s="5">
        <v>136</v>
      </c>
      <c r="P109" s="5">
        <v>142</v>
      </c>
      <c r="Q109" s="5">
        <v>156</v>
      </c>
      <c r="R109" s="5">
        <v>43</v>
      </c>
      <c r="S109" s="5">
        <v>286</v>
      </c>
      <c r="T109" s="5">
        <v>365</v>
      </c>
      <c r="U109" s="5">
        <v>511</v>
      </c>
      <c r="V109" s="5">
        <v>2</v>
      </c>
      <c r="W109" s="5">
        <v>176</v>
      </c>
      <c r="X109" s="5">
        <v>227</v>
      </c>
      <c r="Y109" s="5">
        <v>0</v>
      </c>
      <c r="Z109" s="5">
        <v>213050</v>
      </c>
      <c r="AA109" s="5">
        <v>261340</v>
      </c>
      <c r="AB109" s="5">
        <v>1</v>
      </c>
      <c r="AC109" s="5">
        <v>0</v>
      </c>
      <c r="AD109" s="5">
        <v>0</v>
      </c>
      <c r="AE109" s="5">
        <v>0</v>
      </c>
    </row>
    <row r="110" spans="1:31">
      <c r="A110" s="5" t="s">
        <v>50</v>
      </c>
      <c r="B110" s="9" t="str">
        <f t="shared" si="3"/>
        <v>09-21-3</v>
      </c>
      <c r="C110" s="9" t="str">
        <f t="shared" si="4"/>
        <v>09-21</v>
      </c>
      <c r="D110" s="5" t="s">
        <v>10</v>
      </c>
      <c r="E110" s="5" t="s">
        <v>25</v>
      </c>
      <c r="F110" s="5" t="s">
        <v>304</v>
      </c>
      <c r="G110" s="5">
        <v>5123.25</v>
      </c>
      <c r="H110" s="5">
        <v>9.4809999999999999</v>
      </c>
      <c r="I110" s="5">
        <v>3</v>
      </c>
      <c r="J110" s="5">
        <v>5517743</v>
      </c>
      <c r="K110" s="5">
        <v>28540</v>
      </c>
      <c r="L110" s="5">
        <v>3781</v>
      </c>
      <c r="M110" s="5">
        <v>20</v>
      </c>
      <c r="N110" s="5">
        <v>139</v>
      </c>
      <c r="O110" s="5">
        <v>139</v>
      </c>
      <c r="P110" s="5">
        <v>153</v>
      </c>
      <c r="Q110" s="5">
        <v>200</v>
      </c>
      <c r="R110" s="5">
        <v>24</v>
      </c>
      <c r="S110" s="5">
        <v>278</v>
      </c>
      <c r="T110" s="5">
        <v>362</v>
      </c>
      <c r="U110" s="5">
        <v>478</v>
      </c>
      <c r="V110" s="5">
        <v>20</v>
      </c>
      <c r="W110" s="5">
        <v>54</v>
      </c>
      <c r="X110" s="5">
        <v>82</v>
      </c>
      <c r="Y110" s="5">
        <v>0</v>
      </c>
      <c r="Z110" s="5">
        <v>253283</v>
      </c>
      <c r="AA110" s="5">
        <v>262144</v>
      </c>
      <c r="AB110" s="5">
        <v>0</v>
      </c>
      <c r="AC110" s="5">
        <v>0</v>
      </c>
      <c r="AD110" s="5">
        <v>3</v>
      </c>
      <c r="AE110" s="5">
        <v>0</v>
      </c>
    </row>
    <row r="111" spans="1:31">
      <c r="A111" s="5" t="s">
        <v>50</v>
      </c>
      <c r="B111" s="9" t="str">
        <f t="shared" si="3"/>
        <v>09-21-3</v>
      </c>
      <c r="C111" s="9" t="str">
        <f t="shared" si="4"/>
        <v>09-21</v>
      </c>
      <c r="D111" s="5" t="s">
        <v>12</v>
      </c>
      <c r="E111" s="5" t="s">
        <v>13</v>
      </c>
      <c r="F111" s="5" t="s">
        <v>304</v>
      </c>
      <c r="G111" s="5">
        <v>5123.25</v>
      </c>
      <c r="H111" s="5">
        <v>11.872999999999999</v>
      </c>
      <c r="I111" s="5">
        <v>3</v>
      </c>
      <c r="J111" s="5">
        <v>5320138</v>
      </c>
      <c r="K111" s="5">
        <v>0</v>
      </c>
      <c r="L111" s="5">
        <v>3696</v>
      </c>
      <c r="M111" s="5">
        <v>0</v>
      </c>
      <c r="N111" s="5">
        <v>140</v>
      </c>
      <c r="O111" s="5">
        <v>134</v>
      </c>
      <c r="P111" s="5">
        <v>147</v>
      </c>
      <c r="Q111" s="5">
        <v>192</v>
      </c>
      <c r="R111" s="5">
        <v>16</v>
      </c>
      <c r="S111" s="5">
        <v>280</v>
      </c>
      <c r="T111" s="5">
        <v>355</v>
      </c>
      <c r="U111" s="5">
        <v>463</v>
      </c>
      <c r="V111" s="5">
        <v>20</v>
      </c>
      <c r="W111" s="5">
        <v>68</v>
      </c>
      <c r="X111" s="5">
        <v>71</v>
      </c>
      <c r="Y111" s="5">
        <v>0</v>
      </c>
      <c r="Z111" s="5">
        <v>64001</v>
      </c>
      <c r="AA111" s="5">
        <v>65535</v>
      </c>
      <c r="AB111" s="5">
        <v>0</v>
      </c>
      <c r="AC111" s="5">
        <v>0</v>
      </c>
      <c r="AD111" s="5">
        <v>0</v>
      </c>
      <c r="AE111" s="5">
        <v>0</v>
      </c>
    </row>
    <row r="112" spans="1:31">
      <c r="A112" s="5" t="s">
        <v>52</v>
      </c>
      <c r="B112" s="9" t="str">
        <f t="shared" si="3"/>
        <v>09-21-4</v>
      </c>
      <c r="C112" s="9" t="str">
        <f t="shared" si="4"/>
        <v>09-21</v>
      </c>
      <c r="D112" s="5" t="s">
        <v>4</v>
      </c>
      <c r="E112" s="5" t="s">
        <v>42</v>
      </c>
      <c r="F112" s="5" t="s">
        <v>304</v>
      </c>
      <c r="G112" s="5">
        <v>5123.25</v>
      </c>
      <c r="H112" s="5">
        <v>3.3490000000000002</v>
      </c>
      <c r="I112" s="5">
        <v>3</v>
      </c>
      <c r="J112" s="5">
        <v>5515907</v>
      </c>
      <c r="K112" s="5">
        <v>0</v>
      </c>
      <c r="L112" s="5">
        <v>3800</v>
      </c>
      <c r="M112" s="5">
        <v>0</v>
      </c>
      <c r="N112" s="5">
        <v>137</v>
      </c>
      <c r="O112" s="5">
        <v>137</v>
      </c>
      <c r="P112" s="5">
        <v>149</v>
      </c>
      <c r="Q112" s="5">
        <v>197</v>
      </c>
      <c r="R112" s="5">
        <v>68</v>
      </c>
      <c r="S112" s="5">
        <v>314</v>
      </c>
      <c r="T112" s="5">
        <v>368</v>
      </c>
      <c r="U112" s="5">
        <v>511</v>
      </c>
      <c r="V112" s="5">
        <v>20</v>
      </c>
      <c r="W112" s="5">
        <v>176</v>
      </c>
      <c r="X112" s="5">
        <v>225</v>
      </c>
      <c r="Y112" s="5">
        <v>0</v>
      </c>
      <c r="Z112" s="5">
        <v>212023</v>
      </c>
      <c r="AA112" s="5">
        <v>261340</v>
      </c>
      <c r="AB112" s="5">
        <v>0</v>
      </c>
      <c r="AC112" s="5">
        <v>0</v>
      </c>
      <c r="AD112" s="5">
        <v>0</v>
      </c>
      <c r="AE112" s="5">
        <v>0</v>
      </c>
    </row>
    <row r="113" spans="1:31">
      <c r="A113" s="5" t="s">
        <v>52</v>
      </c>
      <c r="B113" s="9" t="str">
        <f t="shared" si="3"/>
        <v>09-21-4</v>
      </c>
      <c r="C113" s="9" t="str">
        <f t="shared" si="4"/>
        <v>09-21</v>
      </c>
      <c r="D113" s="5" t="s">
        <v>1</v>
      </c>
      <c r="E113" s="5" t="s">
        <v>37</v>
      </c>
      <c r="F113" s="5" t="s">
        <v>304</v>
      </c>
      <c r="G113" s="5">
        <v>5123.25</v>
      </c>
      <c r="H113" s="5">
        <v>3.6680000000000001</v>
      </c>
      <c r="I113" s="5">
        <v>3</v>
      </c>
      <c r="J113" s="5">
        <v>5518071</v>
      </c>
      <c r="K113" s="5">
        <v>1388</v>
      </c>
      <c r="L113" s="5">
        <v>3833</v>
      </c>
      <c r="M113" s="5">
        <v>1</v>
      </c>
      <c r="N113" s="5">
        <v>160</v>
      </c>
      <c r="O113" s="5">
        <v>153</v>
      </c>
      <c r="P113" s="5">
        <v>162</v>
      </c>
      <c r="Q113" s="5">
        <v>182</v>
      </c>
      <c r="R113" s="5">
        <v>49</v>
      </c>
      <c r="S113" s="5">
        <v>320</v>
      </c>
      <c r="T113" s="5">
        <v>386</v>
      </c>
      <c r="U113" s="5">
        <v>482</v>
      </c>
      <c r="V113" s="5">
        <v>20</v>
      </c>
      <c r="W113" s="5">
        <v>183</v>
      </c>
      <c r="X113" s="5">
        <v>228</v>
      </c>
      <c r="Y113" s="5">
        <v>0</v>
      </c>
      <c r="Z113" s="5">
        <v>213704</v>
      </c>
      <c r="AA113" s="5">
        <v>262080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5" t="s">
        <v>52</v>
      </c>
      <c r="B114" s="9" t="str">
        <f t="shared" si="3"/>
        <v>09-21-4</v>
      </c>
      <c r="C114" s="9" t="str">
        <f t="shared" si="4"/>
        <v>09-21</v>
      </c>
      <c r="D114" s="5" t="s">
        <v>6</v>
      </c>
      <c r="E114" s="5" t="s">
        <v>7</v>
      </c>
      <c r="F114" s="5" t="s">
        <v>304</v>
      </c>
      <c r="G114" s="5">
        <v>5123.25</v>
      </c>
      <c r="H114" s="5">
        <v>3.1379999999999999</v>
      </c>
      <c r="I114" s="5">
        <v>3</v>
      </c>
      <c r="J114" s="5">
        <v>5516923</v>
      </c>
      <c r="K114" s="5">
        <v>0</v>
      </c>
      <c r="L114" s="5">
        <v>3941</v>
      </c>
      <c r="M114" s="5">
        <v>0</v>
      </c>
      <c r="N114" s="5">
        <v>139</v>
      </c>
      <c r="O114" s="5">
        <v>133</v>
      </c>
      <c r="P114" s="5">
        <v>140</v>
      </c>
      <c r="Q114" s="5">
        <v>150</v>
      </c>
      <c r="R114" s="5">
        <v>50</v>
      </c>
      <c r="S114" s="5">
        <v>278</v>
      </c>
      <c r="T114" s="5">
        <v>356</v>
      </c>
      <c r="U114" s="5">
        <v>417</v>
      </c>
      <c r="V114" s="5">
        <v>20</v>
      </c>
      <c r="W114" s="5">
        <v>200</v>
      </c>
      <c r="X114" s="5">
        <v>236</v>
      </c>
      <c r="Y114" s="5">
        <v>0</v>
      </c>
      <c r="Z114" s="5">
        <v>220284</v>
      </c>
      <c r="AA114" s="5">
        <v>261800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5" t="s">
        <v>52</v>
      </c>
      <c r="B115" s="9" t="str">
        <f t="shared" si="3"/>
        <v>09-21-4</v>
      </c>
      <c r="C115" s="9" t="str">
        <f t="shared" si="4"/>
        <v>09-21</v>
      </c>
      <c r="D115" s="5" t="s">
        <v>18</v>
      </c>
      <c r="E115" s="5" t="s">
        <v>53</v>
      </c>
      <c r="F115" s="5" t="s">
        <v>304</v>
      </c>
      <c r="G115" s="5">
        <v>5123.25</v>
      </c>
      <c r="H115" s="5">
        <v>1.091</v>
      </c>
      <c r="I115" s="5">
        <v>3</v>
      </c>
      <c r="J115" s="5">
        <v>5517379</v>
      </c>
      <c r="K115" s="5">
        <v>0</v>
      </c>
      <c r="L115" s="5">
        <v>3801</v>
      </c>
      <c r="M115" s="5">
        <v>0</v>
      </c>
      <c r="N115" s="5">
        <v>48</v>
      </c>
      <c r="O115" s="5">
        <v>46</v>
      </c>
      <c r="P115" s="5">
        <v>48</v>
      </c>
      <c r="Q115" s="5">
        <v>50</v>
      </c>
      <c r="R115" s="5">
        <v>15</v>
      </c>
      <c r="S115" s="5">
        <v>96</v>
      </c>
      <c r="T115" s="5">
        <v>248</v>
      </c>
      <c r="U115" s="5">
        <v>250</v>
      </c>
      <c r="V115" s="5">
        <v>20</v>
      </c>
      <c r="W115" s="5">
        <v>191</v>
      </c>
      <c r="X115" s="5">
        <v>229</v>
      </c>
      <c r="Y115" s="5">
        <v>0</v>
      </c>
      <c r="Z115" s="5">
        <v>220983</v>
      </c>
      <c r="AA115" s="5">
        <v>261360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5" t="s">
        <v>52</v>
      </c>
      <c r="B116" s="9" t="str">
        <f t="shared" si="3"/>
        <v>09-21-4</v>
      </c>
      <c r="C116" s="9" t="str">
        <f t="shared" si="4"/>
        <v>09-21</v>
      </c>
      <c r="D116" s="5" t="s">
        <v>12</v>
      </c>
      <c r="E116" s="5" t="s">
        <v>13</v>
      </c>
      <c r="F116" s="5" t="s">
        <v>304</v>
      </c>
      <c r="G116" s="5">
        <v>5123.25</v>
      </c>
      <c r="H116" s="5">
        <v>12.002000000000001</v>
      </c>
      <c r="I116" s="5">
        <v>3</v>
      </c>
      <c r="J116" s="5">
        <v>5320714</v>
      </c>
      <c r="K116" s="5">
        <v>735</v>
      </c>
      <c r="L116" s="5">
        <v>3697</v>
      </c>
      <c r="M116" s="5">
        <v>1</v>
      </c>
      <c r="N116" s="5">
        <v>141</v>
      </c>
      <c r="O116" s="5">
        <v>141</v>
      </c>
      <c r="P116" s="5">
        <v>149</v>
      </c>
      <c r="Q116" s="5">
        <v>169</v>
      </c>
      <c r="R116" s="5">
        <v>20</v>
      </c>
      <c r="S116" s="5">
        <v>282</v>
      </c>
      <c r="T116" s="5">
        <v>356</v>
      </c>
      <c r="U116" s="5">
        <v>434</v>
      </c>
      <c r="V116" s="5">
        <v>20</v>
      </c>
      <c r="W116" s="5">
        <v>66</v>
      </c>
      <c r="X116" s="5">
        <v>69</v>
      </c>
      <c r="Y116" s="5">
        <v>0</v>
      </c>
      <c r="Z116" s="5">
        <v>64001</v>
      </c>
      <c r="AA116" s="5">
        <v>65535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5" t="s">
        <v>52</v>
      </c>
      <c r="B117" s="9" t="str">
        <f t="shared" si="3"/>
        <v>09-21-4</v>
      </c>
      <c r="C117" s="9" t="str">
        <f t="shared" si="4"/>
        <v>09-21</v>
      </c>
      <c r="D117" s="5" t="s">
        <v>8</v>
      </c>
      <c r="E117" s="5" t="s">
        <v>9</v>
      </c>
      <c r="F117" s="5" t="s">
        <v>304</v>
      </c>
      <c r="G117" s="5">
        <v>5123.25</v>
      </c>
      <c r="H117" s="5">
        <v>3.52</v>
      </c>
      <c r="I117" s="5">
        <v>3</v>
      </c>
      <c r="J117" s="5">
        <v>5512563</v>
      </c>
      <c r="K117" s="5">
        <v>0</v>
      </c>
      <c r="L117" s="5">
        <v>3777</v>
      </c>
      <c r="M117" s="5">
        <v>0</v>
      </c>
      <c r="N117" s="5">
        <v>159</v>
      </c>
      <c r="O117" s="5">
        <v>151</v>
      </c>
      <c r="P117" s="5">
        <v>158</v>
      </c>
      <c r="Q117" s="5">
        <v>166</v>
      </c>
      <c r="R117" s="5">
        <v>41</v>
      </c>
      <c r="S117" s="5">
        <v>318</v>
      </c>
      <c r="T117" s="5">
        <v>384</v>
      </c>
      <c r="U117" s="5">
        <v>478</v>
      </c>
      <c r="V117" s="5">
        <v>20</v>
      </c>
      <c r="W117" s="5">
        <v>191</v>
      </c>
      <c r="X117" s="5">
        <v>224</v>
      </c>
      <c r="Y117" s="5">
        <v>0</v>
      </c>
      <c r="Z117" s="5">
        <v>246681</v>
      </c>
      <c r="AA117" s="5">
        <v>256960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5" t="s">
        <v>52</v>
      </c>
      <c r="B118" s="9" t="str">
        <f t="shared" si="3"/>
        <v>09-21-4</v>
      </c>
      <c r="C118" s="9" t="str">
        <f t="shared" si="4"/>
        <v>09-21</v>
      </c>
      <c r="D118" s="5" t="s">
        <v>10</v>
      </c>
      <c r="E118" s="5" t="s">
        <v>21</v>
      </c>
      <c r="F118" s="5" t="s">
        <v>304</v>
      </c>
      <c r="G118" s="5">
        <v>5123.25</v>
      </c>
      <c r="H118" s="5">
        <v>11.881</v>
      </c>
      <c r="I118" s="5">
        <v>3</v>
      </c>
      <c r="J118" s="5">
        <v>5517743</v>
      </c>
      <c r="K118" s="5">
        <v>23360</v>
      </c>
      <c r="L118" s="5">
        <v>3781</v>
      </c>
      <c r="M118" s="5">
        <v>16</v>
      </c>
      <c r="N118" s="5">
        <v>0</v>
      </c>
      <c r="O118" s="5">
        <v>146</v>
      </c>
      <c r="P118" s="5">
        <v>155</v>
      </c>
      <c r="Q118" s="5">
        <v>192</v>
      </c>
      <c r="R118" s="5">
        <v>26</v>
      </c>
      <c r="S118" s="5">
        <v>298</v>
      </c>
      <c r="T118" s="5">
        <v>365</v>
      </c>
      <c r="U118" s="5">
        <v>490</v>
      </c>
      <c r="V118" s="5">
        <v>20</v>
      </c>
      <c r="W118" s="5">
        <v>43</v>
      </c>
      <c r="X118" s="5">
        <v>58</v>
      </c>
      <c r="Y118" s="5">
        <v>0</v>
      </c>
      <c r="Z118" s="5">
        <v>251826</v>
      </c>
      <c r="AA118" s="5">
        <v>262144</v>
      </c>
      <c r="AB118" s="5">
        <v>0</v>
      </c>
      <c r="AC118" s="5">
        <v>0</v>
      </c>
      <c r="AD118" s="5">
        <v>4</v>
      </c>
      <c r="AE118" s="5">
        <v>0</v>
      </c>
    </row>
    <row r="119" spans="1:31">
      <c r="A119" s="5" t="s">
        <v>54</v>
      </c>
      <c r="B119" s="9" t="str">
        <f t="shared" si="3"/>
        <v>09-21-5</v>
      </c>
      <c r="C119" s="9" t="str">
        <f t="shared" si="4"/>
        <v>09-21</v>
      </c>
      <c r="D119" s="5" t="s">
        <v>6</v>
      </c>
      <c r="E119" s="5" t="s">
        <v>7</v>
      </c>
      <c r="F119" s="5" t="s">
        <v>304</v>
      </c>
      <c r="G119" s="5">
        <v>5123.25</v>
      </c>
      <c r="H119" s="5">
        <v>3.23</v>
      </c>
      <c r="I119" s="5">
        <v>3</v>
      </c>
      <c r="J119" s="5">
        <v>5518323</v>
      </c>
      <c r="K119" s="5">
        <v>0</v>
      </c>
      <c r="L119" s="5">
        <v>3942</v>
      </c>
      <c r="M119" s="5">
        <v>0</v>
      </c>
      <c r="N119" s="5">
        <v>0</v>
      </c>
      <c r="O119" s="5">
        <v>134</v>
      </c>
      <c r="P119" s="5">
        <v>144</v>
      </c>
      <c r="Q119" s="5">
        <v>159</v>
      </c>
      <c r="R119" s="5">
        <v>39</v>
      </c>
      <c r="S119" s="5">
        <v>290</v>
      </c>
      <c r="T119" s="5">
        <v>363</v>
      </c>
      <c r="U119" s="5">
        <v>441</v>
      </c>
      <c r="V119" s="5">
        <v>20</v>
      </c>
      <c r="W119" s="5">
        <v>196</v>
      </c>
      <c r="X119" s="5">
        <v>234</v>
      </c>
      <c r="Y119" s="5">
        <v>0</v>
      </c>
      <c r="Z119" s="5">
        <v>221576</v>
      </c>
      <c r="AA119" s="5">
        <v>261800</v>
      </c>
      <c r="AB119" s="5">
        <v>0</v>
      </c>
      <c r="AC119" s="5">
        <v>0</v>
      </c>
      <c r="AD119" s="5">
        <v>0</v>
      </c>
      <c r="AE119" s="5">
        <v>0</v>
      </c>
    </row>
    <row r="120" spans="1:31">
      <c r="A120" s="5" t="s">
        <v>54</v>
      </c>
      <c r="B120" s="9" t="str">
        <f t="shared" si="3"/>
        <v>09-21-5</v>
      </c>
      <c r="C120" s="9" t="str">
        <f t="shared" si="4"/>
        <v>09-21</v>
      </c>
      <c r="D120" s="5" t="s">
        <v>10</v>
      </c>
      <c r="E120" s="5" t="s">
        <v>11</v>
      </c>
      <c r="F120" s="5" t="s">
        <v>304</v>
      </c>
      <c r="G120" s="5">
        <v>5123.25</v>
      </c>
      <c r="H120" s="5">
        <v>3.6539999999999999</v>
      </c>
      <c r="I120" s="5">
        <v>3</v>
      </c>
      <c r="J120" s="5">
        <v>5715744</v>
      </c>
      <c r="K120" s="5">
        <v>0</v>
      </c>
      <c r="L120" s="5">
        <v>3937</v>
      </c>
      <c r="M120" s="5">
        <v>0</v>
      </c>
      <c r="N120" s="5">
        <v>145</v>
      </c>
      <c r="O120" s="5">
        <v>141</v>
      </c>
      <c r="P120" s="5">
        <v>153</v>
      </c>
      <c r="Q120" s="5">
        <v>193</v>
      </c>
      <c r="R120" s="5">
        <v>59</v>
      </c>
      <c r="S120" s="5">
        <v>290</v>
      </c>
      <c r="T120" s="5">
        <v>369</v>
      </c>
      <c r="U120" s="5">
        <v>435</v>
      </c>
      <c r="V120" s="5">
        <v>20</v>
      </c>
      <c r="W120" s="5">
        <v>177</v>
      </c>
      <c r="X120" s="5">
        <v>226</v>
      </c>
      <c r="Y120" s="5">
        <v>0</v>
      </c>
      <c r="Z120" s="5">
        <v>182961</v>
      </c>
      <c r="AA120" s="5">
        <v>260096</v>
      </c>
      <c r="AB120" s="5">
        <v>0</v>
      </c>
      <c r="AC120" s="5">
        <v>0</v>
      </c>
      <c r="AD120" s="5">
        <v>0</v>
      </c>
      <c r="AE120" s="5">
        <v>0</v>
      </c>
    </row>
    <row r="121" spans="1:31">
      <c r="A121" s="5" t="s">
        <v>54</v>
      </c>
      <c r="B121" s="9" t="str">
        <f t="shared" si="3"/>
        <v>09-21-5</v>
      </c>
      <c r="C121" s="9" t="str">
        <f t="shared" si="4"/>
        <v>09-21</v>
      </c>
      <c r="D121" s="5" t="s">
        <v>8</v>
      </c>
      <c r="E121" s="5" t="s">
        <v>9</v>
      </c>
      <c r="F121" s="5" t="s">
        <v>304</v>
      </c>
      <c r="G121" s="5">
        <v>5123.25</v>
      </c>
      <c r="H121" s="5">
        <v>3.101</v>
      </c>
      <c r="I121" s="5">
        <v>3</v>
      </c>
      <c r="J121" s="5">
        <v>5512563</v>
      </c>
      <c r="K121" s="5">
        <v>0</v>
      </c>
      <c r="L121" s="5">
        <v>3777</v>
      </c>
      <c r="M121" s="5">
        <v>0</v>
      </c>
      <c r="N121" s="5">
        <v>0</v>
      </c>
      <c r="O121" s="5">
        <v>134</v>
      </c>
      <c r="P121" s="5">
        <v>142</v>
      </c>
      <c r="Q121" s="5">
        <v>149</v>
      </c>
      <c r="R121" s="5">
        <v>36</v>
      </c>
      <c r="S121" s="5">
        <v>272</v>
      </c>
      <c r="T121" s="5">
        <v>358</v>
      </c>
      <c r="U121" s="5">
        <v>414</v>
      </c>
      <c r="V121" s="5">
        <v>20</v>
      </c>
      <c r="W121" s="5">
        <v>191</v>
      </c>
      <c r="X121" s="5">
        <v>221</v>
      </c>
      <c r="Y121" s="5">
        <v>0</v>
      </c>
      <c r="Z121" s="5">
        <v>246681</v>
      </c>
      <c r="AA121" s="5">
        <v>256960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5" t="s">
        <v>54</v>
      </c>
      <c r="B122" s="9" t="str">
        <f t="shared" si="3"/>
        <v>09-21-5</v>
      </c>
      <c r="C122" s="9" t="str">
        <f t="shared" si="4"/>
        <v>09-21</v>
      </c>
      <c r="D122" s="5" t="s">
        <v>1</v>
      </c>
      <c r="E122" s="5" t="s">
        <v>37</v>
      </c>
      <c r="F122" s="5" t="s">
        <v>304</v>
      </c>
      <c r="G122" s="5">
        <v>5123.25</v>
      </c>
      <c r="H122" s="5">
        <v>3.4780000000000002</v>
      </c>
      <c r="I122" s="5">
        <v>3</v>
      </c>
      <c r="J122" s="5">
        <v>5518827</v>
      </c>
      <c r="K122" s="5">
        <v>704</v>
      </c>
      <c r="L122" s="5">
        <v>3834</v>
      </c>
      <c r="M122" s="5">
        <v>1</v>
      </c>
      <c r="N122" s="5">
        <v>0</v>
      </c>
      <c r="O122" s="5">
        <v>147</v>
      </c>
      <c r="P122" s="5">
        <v>156</v>
      </c>
      <c r="Q122" s="5">
        <v>168</v>
      </c>
      <c r="R122" s="5">
        <v>47</v>
      </c>
      <c r="S122" s="5">
        <v>310</v>
      </c>
      <c r="T122" s="5">
        <v>378</v>
      </c>
      <c r="U122" s="5">
        <v>472</v>
      </c>
      <c r="V122" s="5">
        <v>20</v>
      </c>
      <c r="W122" s="5">
        <v>185</v>
      </c>
      <c r="X122" s="5">
        <v>231</v>
      </c>
      <c r="Y122" s="5">
        <v>0</v>
      </c>
      <c r="Z122" s="5">
        <v>213679</v>
      </c>
      <c r="AA122" s="5">
        <v>262080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5" t="s">
        <v>54</v>
      </c>
      <c r="B123" s="9" t="str">
        <f t="shared" si="3"/>
        <v>09-21-5</v>
      </c>
      <c r="C123" s="9" t="str">
        <f t="shared" si="4"/>
        <v>09-21</v>
      </c>
      <c r="D123" s="5" t="s">
        <v>18</v>
      </c>
      <c r="E123" s="5" t="s">
        <v>29</v>
      </c>
      <c r="F123" s="5" t="s">
        <v>304</v>
      </c>
      <c r="G123" s="5">
        <v>5123.25</v>
      </c>
      <c r="H123" s="5">
        <v>2.81</v>
      </c>
      <c r="I123" s="5">
        <v>3</v>
      </c>
      <c r="J123" s="5">
        <v>6305803</v>
      </c>
      <c r="K123" s="5">
        <v>2880</v>
      </c>
      <c r="L123" s="5">
        <v>4380</v>
      </c>
      <c r="M123" s="5">
        <v>2</v>
      </c>
      <c r="N123" s="5">
        <v>46</v>
      </c>
      <c r="O123" s="5">
        <v>46</v>
      </c>
      <c r="P123" s="5">
        <v>106</v>
      </c>
      <c r="Q123" s="5">
        <v>316</v>
      </c>
      <c r="R123" s="5">
        <v>55</v>
      </c>
      <c r="S123" s="5">
        <v>268</v>
      </c>
      <c r="T123" s="5">
        <v>358</v>
      </c>
      <c r="U123" s="5">
        <v>730</v>
      </c>
      <c r="V123" s="5">
        <v>20</v>
      </c>
      <c r="W123" s="5">
        <v>212</v>
      </c>
      <c r="X123" s="5">
        <v>526</v>
      </c>
      <c r="Y123" s="5">
        <v>0</v>
      </c>
      <c r="Z123" s="5">
        <v>286914</v>
      </c>
      <c r="AA123" s="5">
        <v>820736</v>
      </c>
      <c r="AB123" s="5">
        <v>0</v>
      </c>
      <c r="AC123" s="5">
        <v>0</v>
      </c>
      <c r="AD123" s="5">
        <v>0</v>
      </c>
      <c r="AE123" s="5">
        <v>0</v>
      </c>
    </row>
    <row r="124" spans="1:31">
      <c r="A124" s="5" t="s">
        <v>54</v>
      </c>
      <c r="B124" s="9" t="str">
        <f t="shared" si="3"/>
        <v>09-21-5</v>
      </c>
      <c r="C124" s="9" t="str">
        <f t="shared" si="4"/>
        <v>09-21</v>
      </c>
      <c r="D124" s="5" t="s">
        <v>12</v>
      </c>
      <c r="E124" s="5" t="s">
        <v>13</v>
      </c>
      <c r="F124" s="5" t="s">
        <v>304</v>
      </c>
      <c r="G124" s="5">
        <v>5123.25</v>
      </c>
      <c r="H124" s="5">
        <v>12.170999999999999</v>
      </c>
      <c r="I124" s="5">
        <v>3</v>
      </c>
      <c r="J124" s="5">
        <v>5320138</v>
      </c>
      <c r="K124" s="5">
        <v>735</v>
      </c>
      <c r="L124" s="5">
        <v>3696</v>
      </c>
      <c r="M124" s="5">
        <v>1</v>
      </c>
      <c r="N124" s="5">
        <v>154</v>
      </c>
      <c r="O124" s="5">
        <v>135</v>
      </c>
      <c r="P124" s="5">
        <v>150</v>
      </c>
      <c r="Q124" s="5">
        <v>178</v>
      </c>
      <c r="R124" s="5">
        <v>20</v>
      </c>
      <c r="S124" s="5">
        <v>308</v>
      </c>
      <c r="T124" s="5">
        <v>358</v>
      </c>
      <c r="U124" s="5">
        <v>462</v>
      </c>
      <c r="V124" s="5">
        <v>20</v>
      </c>
      <c r="W124" s="5">
        <v>68</v>
      </c>
      <c r="X124" s="5">
        <v>71</v>
      </c>
      <c r="Y124" s="5">
        <v>0</v>
      </c>
      <c r="Z124" s="5">
        <v>64019</v>
      </c>
      <c r="AA124" s="5">
        <v>65535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5" t="s">
        <v>55</v>
      </c>
      <c r="B125" s="9" t="str">
        <f t="shared" si="3"/>
        <v>09-22-0</v>
      </c>
      <c r="C125" s="9" t="str">
        <f t="shared" si="4"/>
        <v>09-22</v>
      </c>
      <c r="D125" s="5" t="s">
        <v>10</v>
      </c>
      <c r="E125" s="5" t="s">
        <v>11</v>
      </c>
      <c r="F125" s="5" t="s">
        <v>304</v>
      </c>
      <c r="G125" s="5">
        <v>5123.25</v>
      </c>
      <c r="H125" s="5">
        <v>3.173</v>
      </c>
      <c r="I125" s="5">
        <v>3</v>
      </c>
      <c r="J125" s="5">
        <v>5716956</v>
      </c>
      <c r="K125" s="5">
        <v>0</v>
      </c>
      <c r="L125" s="5">
        <v>3938</v>
      </c>
      <c r="M125" s="5">
        <v>0</v>
      </c>
      <c r="N125" s="5">
        <v>124</v>
      </c>
      <c r="O125" s="5">
        <v>122</v>
      </c>
      <c r="P125" s="5">
        <v>133</v>
      </c>
      <c r="Q125" s="5">
        <v>165</v>
      </c>
      <c r="R125" s="5">
        <v>36</v>
      </c>
      <c r="S125" s="5">
        <v>248</v>
      </c>
      <c r="T125" s="5">
        <v>342</v>
      </c>
      <c r="U125" s="5">
        <v>386</v>
      </c>
      <c r="V125" s="5">
        <v>20</v>
      </c>
      <c r="W125" s="5">
        <v>178</v>
      </c>
      <c r="X125" s="5">
        <v>225</v>
      </c>
      <c r="Y125" s="5">
        <v>0</v>
      </c>
      <c r="Z125" s="5">
        <v>182332</v>
      </c>
      <c r="AA125" s="5">
        <v>260096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5" t="s">
        <v>55</v>
      </c>
      <c r="B126" s="9" t="str">
        <f t="shared" si="3"/>
        <v>09-22-0</v>
      </c>
      <c r="C126" s="9" t="str">
        <f t="shared" si="4"/>
        <v>09-22</v>
      </c>
      <c r="D126" s="5" t="s">
        <v>8</v>
      </c>
      <c r="E126" s="5" t="s">
        <v>31</v>
      </c>
      <c r="F126" s="5" t="s">
        <v>304</v>
      </c>
      <c r="G126" s="5">
        <v>5123.25</v>
      </c>
      <c r="H126" s="5">
        <v>1.2589999999999999</v>
      </c>
      <c r="I126" s="5">
        <v>3</v>
      </c>
      <c r="J126" s="5">
        <v>5518123</v>
      </c>
      <c r="K126" s="5">
        <v>0</v>
      </c>
      <c r="L126" s="5">
        <v>3833</v>
      </c>
      <c r="M126" s="5">
        <v>0</v>
      </c>
      <c r="N126" s="5">
        <v>56</v>
      </c>
      <c r="O126" s="5">
        <v>56</v>
      </c>
      <c r="P126" s="5">
        <v>56</v>
      </c>
      <c r="Q126" s="5">
        <v>57</v>
      </c>
      <c r="R126" s="5">
        <v>11</v>
      </c>
      <c r="S126" s="5">
        <v>112</v>
      </c>
      <c r="T126" s="5">
        <v>256</v>
      </c>
      <c r="U126" s="5">
        <v>257</v>
      </c>
      <c r="V126" s="5">
        <v>20</v>
      </c>
      <c r="W126" s="5">
        <v>193</v>
      </c>
      <c r="X126" s="5">
        <v>228</v>
      </c>
      <c r="Y126" s="5">
        <v>0</v>
      </c>
      <c r="Z126" s="5">
        <v>220262</v>
      </c>
      <c r="AA126" s="5">
        <v>262080</v>
      </c>
      <c r="AB126" s="5">
        <v>0</v>
      </c>
      <c r="AC126" s="5">
        <v>0</v>
      </c>
      <c r="AD126" s="5">
        <v>0</v>
      </c>
      <c r="AE126" s="5">
        <v>0</v>
      </c>
    </row>
    <row r="127" spans="1:31">
      <c r="A127" s="5" t="s">
        <v>55</v>
      </c>
      <c r="B127" s="9" t="str">
        <f t="shared" si="3"/>
        <v>09-22-0</v>
      </c>
      <c r="C127" s="9" t="str">
        <f t="shared" si="4"/>
        <v>09-22</v>
      </c>
      <c r="D127" s="5" t="s">
        <v>18</v>
      </c>
      <c r="E127" s="5" t="s">
        <v>39</v>
      </c>
      <c r="F127" s="5" t="s">
        <v>304</v>
      </c>
      <c r="G127" s="5">
        <v>5123.25</v>
      </c>
      <c r="H127" s="5">
        <v>0.83699999999999997</v>
      </c>
      <c r="I127" s="5">
        <v>3</v>
      </c>
      <c r="J127" s="5">
        <v>7669575</v>
      </c>
      <c r="K127" s="5">
        <v>1314060</v>
      </c>
      <c r="L127" s="5">
        <v>5284</v>
      </c>
      <c r="M127" s="5">
        <v>905</v>
      </c>
      <c r="N127" s="5">
        <v>45</v>
      </c>
      <c r="O127" s="5">
        <v>45</v>
      </c>
      <c r="P127" s="5">
        <v>57</v>
      </c>
      <c r="Q127" s="5">
        <v>113</v>
      </c>
      <c r="R127" s="5">
        <v>15</v>
      </c>
      <c r="S127" s="5">
        <v>90</v>
      </c>
      <c r="T127" s="5">
        <v>257</v>
      </c>
      <c r="U127" s="5">
        <v>313</v>
      </c>
      <c r="V127" s="5">
        <v>20</v>
      </c>
      <c r="W127" s="5">
        <v>341</v>
      </c>
      <c r="X127" s="5">
        <v>1199</v>
      </c>
      <c r="Y127" s="5">
        <v>0</v>
      </c>
      <c r="Z127" s="5">
        <v>637184</v>
      </c>
      <c r="AA127" s="5">
        <v>2141696</v>
      </c>
      <c r="AB127" s="5">
        <v>0</v>
      </c>
      <c r="AC127" s="5">
        <v>0</v>
      </c>
      <c r="AD127" s="5">
        <v>2</v>
      </c>
      <c r="AE127" s="5">
        <v>0</v>
      </c>
    </row>
    <row r="128" spans="1:31">
      <c r="A128" s="5" t="s">
        <v>55</v>
      </c>
      <c r="B128" s="9" t="str">
        <f t="shared" si="3"/>
        <v>09-22-0</v>
      </c>
      <c r="C128" s="9" t="str">
        <f t="shared" si="4"/>
        <v>09-22</v>
      </c>
      <c r="D128" s="5" t="s">
        <v>4</v>
      </c>
      <c r="E128" s="5" t="s">
        <v>24</v>
      </c>
      <c r="F128" s="5" t="s">
        <v>304</v>
      </c>
      <c r="G128" s="5">
        <v>5123.25</v>
      </c>
      <c r="H128" s="5">
        <v>1.2649999999999999</v>
      </c>
      <c r="I128" s="5">
        <v>3</v>
      </c>
      <c r="J128" s="5">
        <v>5517359</v>
      </c>
      <c r="K128" s="5">
        <v>1432</v>
      </c>
      <c r="L128" s="5">
        <v>3801</v>
      </c>
      <c r="M128" s="5">
        <v>1</v>
      </c>
      <c r="N128" s="5">
        <v>54</v>
      </c>
      <c r="O128" s="5">
        <v>54</v>
      </c>
      <c r="P128" s="5">
        <v>55</v>
      </c>
      <c r="Q128" s="5">
        <v>62</v>
      </c>
      <c r="R128" s="5">
        <v>17</v>
      </c>
      <c r="S128" s="5">
        <v>108</v>
      </c>
      <c r="T128" s="5">
        <v>255</v>
      </c>
      <c r="U128" s="5">
        <v>262</v>
      </c>
      <c r="V128" s="5">
        <v>20</v>
      </c>
      <c r="W128" s="5">
        <v>181</v>
      </c>
      <c r="X128" s="5">
        <v>225</v>
      </c>
      <c r="Y128" s="5">
        <v>0</v>
      </c>
      <c r="Z128" s="5">
        <v>213050</v>
      </c>
      <c r="AA128" s="5">
        <v>261340</v>
      </c>
      <c r="AB128" s="5">
        <v>0</v>
      </c>
      <c r="AC128" s="5">
        <v>0</v>
      </c>
      <c r="AD128" s="5">
        <v>0</v>
      </c>
      <c r="AE128" s="5">
        <v>0</v>
      </c>
    </row>
    <row r="129" spans="1:31">
      <c r="A129" s="5" t="s">
        <v>55</v>
      </c>
      <c r="B129" s="9" t="str">
        <f t="shared" si="3"/>
        <v>09-22-0</v>
      </c>
      <c r="C129" s="9" t="str">
        <f t="shared" si="4"/>
        <v>09-22</v>
      </c>
      <c r="D129" s="5" t="s">
        <v>6</v>
      </c>
      <c r="E129" s="5" t="s">
        <v>7</v>
      </c>
      <c r="F129" s="5" t="s">
        <v>304</v>
      </c>
      <c r="G129" s="5">
        <v>5123.25</v>
      </c>
      <c r="H129" s="5">
        <v>3.1869999999999998</v>
      </c>
      <c r="I129" s="5">
        <v>3</v>
      </c>
      <c r="J129" s="5">
        <v>5516923</v>
      </c>
      <c r="K129" s="5">
        <v>0</v>
      </c>
      <c r="L129" s="5">
        <v>3941</v>
      </c>
      <c r="M129" s="5">
        <v>0</v>
      </c>
      <c r="N129" s="5">
        <v>0</v>
      </c>
      <c r="O129" s="5">
        <v>135</v>
      </c>
      <c r="P129" s="5">
        <v>143</v>
      </c>
      <c r="Q129" s="5">
        <v>177</v>
      </c>
      <c r="R129" s="5">
        <v>51</v>
      </c>
      <c r="S129" s="5">
        <v>276</v>
      </c>
      <c r="T129" s="5">
        <v>361</v>
      </c>
      <c r="U129" s="5">
        <v>421</v>
      </c>
      <c r="V129" s="5">
        <v>20</v>
      </c>
      <c r="W129" s="5">
        <v>195</v>
      </c>
      <c r="X129" s="5">
        <v>234</v>
      </c>
      <c r="Y129" s="5">
        <v>0</v>
      </c>
      <c r="Z129" s="5">
        <v>219968</v>
      </c>
      <c r="AA129" s="5">
        <v>261800</v>
      </c>
      <c r="AB129" s="5">
        <v>0</v>
      </c>
      <c r="AC129" s="5">
        <v>0</v>
      </c>
      <c r="AD129" s="5">
        <v>0</v>
      </c>
      <c r="AE129" s="5">
        <v>0</v>
      </c>
    </row>
    <row r="130" spans="1:31">
      <c r="A130" s="5" t="s">
        <v>55</v>
      </c>
      <c r="B130" s="9" t="str">
        <f t="shared" si="3"/>
        <v>09-22-0</v>
      </c>
      <c r="C130" s="9" t="str">
        <f t="shared" si="4"/>
        <v>09-22</v>
      </c>
      <c r="D130" s="5" t="s">
        <v>1</v>
      </c>
      <c r="E130" s="5" t="s">
        <v>37</v>
      </c>
      <c r="F130" s="5" t="s">
        <v>304</v>
      </c>
      <c r="G130" s="5">
        <v>5123.25</v>
      </c>
      <c r="H130" s="5">
        <v>3.1579999999999999</v>
      </c>
      <c r="I130" s="5">
        <v>3</v>
      </c>
      <c r="J130" s="5">
        <v>5518699</v>
      </c>
      <c r="K130" s="5">
        <v>0</v>
      </c>
      <c r="L130" s="5">
        <v>3834</v>
      </c>
      <c r="M130" s="5">
        <v>0</v>
      </c>
      <c r="N130" s="5">
        <v>0</v>
      </c>
      <c r="O130" s="5">
        <v>132</v>
      </c>
      <c r="P130" s="5">
        <v>143</v>
      </c>
      <c r="Q130" s="5">
        <v>150</v>
      </c>
      <c r="R130" s="5">
        <v>40</v>
      </c>
      <c r="S130" s="5">
        <v>274</v>
      </c>
      <c r="T130" s="5">
        <v>359</v>
      </c>
      <c r="U130" s="5">
        <v>415</v>
      </c>
      <c r="V130" s="5">
        <v>20</v>
      </c>
      <c r="W130" s="5">
        <v>190</v>
      </c>
      <c r="X130" s="5">
        <v>228</v>
      </c>
      <c r="Y130" s="5">
        <v>0</v>
      </c>
      <c r="Z130" s="5">
        <v>220262</v>
      </c>
      <c r="AA130" s="5">
        <v>262080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5" t="s">
        <v>55</v>
      </c>
      <c r="B131" s="9" t="str">
        <f t="shared" ref="B131:B194" si="5">TEXT(TEXT(A131,"yymmdd"),"00-00-00")</f>
        <v>09-22-0</v>
      </c>
      <c r="C131" s="9" t="str">
        <f t="shared" ref="C131:C194" si="6">LEFT(B131,5)</f>
        <v>09-22</v>
      </c>
      <c r="D131" s="5" t="s">
        <v>12</v>
      </c>
      <c r="E131" s="5" t="s">
        <v>13</v>
      </c>
      <c r="F131" s="5" t="s">
        <v>304</v>
      </c>
      <c r="G131" s="5">
        <v>5123.25</v>
      </c>
      <c r="H131" s="5">
        <v>12.179</v>
      </c>
      <c r="I131" s="5">
        <v>3</v>
      </c>
      <c r="J131" s="5">
        <v>5320714</v>
      </c>
      <c r="K131" s="5">
        <v>1440</v>
      </c>
      <c r="L131" s="5">
        <v>3697</v>
      </c>
      <c r="M131" s="5">
        <v>1</v>
      </c>
      <c r="N131" s="5">
        <v>145</v>
      </c>
      <c r="O131" s="5">
        <v>136</v>
      </c>
      <c r="P131" s="5">
        <v>147</v>
      </c>
      <c r="Q131" s="5">
        <v>172</v>
      </c>
      <c r="R131" s="5">
        <v>25</v>
      </c>
      <c r="S131" s="5">
        <v>290</v>
      </c>
      <c r="T131" s="5">
        <v>355</v>
      </c>
      <c r="U131" s="5">
        <v>445</v>
      </c>
      <c r="V131" s="5">
        <v>20</v>
      </c>
      <c r="W131" s="5">
        <v>50</v>
      </c>
      <c r="X131" s="5">
        <v>69</v>
      </c>
      <c r="Y131" s="5">
        <v>0</v>
      </c>
      <c r="Z131" s="5">
        <v>64036</v>
      </c>
      <c r="AA131" s="5">
        <v>65535</v>
      </c>
      <c r="AB131" s="5">
        <v>0</v>
      </c>
      <c r="AC131" s="5">
        <v>0</v>
      </c>
      <c r="AD131" s="5">
        <v>1</v>
      </c>
      <c r="AE131" s="5">
        <v>0</v>
      </c>
    </row>
    <row r="132" spans="1:31">
      <c r="A132" s="5" t="s">
        <v>56</v>
      </c>
      <c r="B132" s="9" t="str">
        <f t="shared" si="5"/>
        <v>09-22-1</v>
      </c>
      <c r="C132" s="9" t="str">
        <f t="shared" si="6"/>
        <v>09-22</v>
      </c>
      <c r="D132" s="5" t="s">
        <v>8</v>
      </c>
      <c r="E132" s="5" t="s">
        <v>31</v>
      </c>
      <c r="F132" s="5" t="s">
        <v>304</v>
      </c>
      <c r="G132" s="5">
        <v>5123.25</v>
      </c>
      <c r="H132" s="5">
        <v>1.266</v>
      </c>
      <c r="I132" s="5">
        <v>3</v>
      </c>
      <c r="J132" s="5">
        <v>5517259</v>
      </c>
      <c r="K132" s="5">
        <v>0</v>
      </c>
      <c r="L132" s="5">
        <v>3833</v>
      </c>
      <c r="M132" s="5">
        <v>0</v>
      </c>
      <c r="N132" s="5">
        <v>56</v>
      </c>
      <c r="O132" s="5">
        <v>56</v>
      </c>
      <c r="P132" s="5">
        <v>56</v>
      </c>
      <c r="Q132" s="5">
        <v>58</v>
      </c>
      <c r="R132" s="5">
        <v>11</v>
      </c>
      <c r="S132" s="5">
        <v>112</v>
      </c>
      <c r="T132" s="5">
        <v>256</v>
      </c>
      <c r="U132" s="5">
        <v>258</v>
      </c>
      <c r="V132" s="5">
        <v>20</v>
      </c>
      <c r="W132" s="5">
        <v>195</v>
      </c>
      <c r="X132" s="5">
        <v>230</v>
      </c>
      <c r="Y132" s="5">
        <v>0</v>
      </c>
      <c r="Z132" s="5">
        <v>220262</v>
      </c>
      <c r="AA132" s="5">
        <v>262080</v>
      </c>
      <c r="AB132" s="5">
        <v>0</v>
      </c>
      <c r="AC132" s="5">
        <v>0</v>
      </c>
      <c r="AD132" s="5">
        <v>0</v>
      </c>
      <c r="AE132" s="5">
        <v>0</v>
      </c>
    </row>
    <row r="133" spans="1:31">
      <c r="A133" s="5" t="s">
        <v>56</v>
      </c>
      <c r="B133" s="9" t="str">
        <f t="shared" si="5"/>
        <v>09-22-1</v>
      </c>
      <c r="C133" s="9" t="str">
        <f t="shared" si="6"/>
        <v>09-22</v>
      </c>
      <c r="D133" s="5" t="s">
        <v>10</v>
      </c>
      <c r="E133" s="5" t="s">
        <v>11</v>
      </c>
      <c r="F133" s="5" t="s">
        <v>304</v>
      </c>
      <c r="G133" s="5">
        <v>5123.25</v>
      </c>
      <c r="H133" s="5">
        <v>3.2330000000000001</v>
      </c>
      <c r="I133" s="5">
        <v>3</v>
      </c>
      <c r="J133" s="5">
        <v>5746700</v>
      </c>
      <c r="K133" s="5">
        <v>0</v>
      </c>
      <c r="L133" s="5">
        <v>3958</v>
      </c>
      <c r="M133" s="5">
        <v>0</v>
      </c>
      <c r="N133" s="5">
        <v>0</v>
      </c>
      <c r="O133" s="5">
        <v>123</v>
      </c>
      <c r="P133" s="5">
        <v>135</v>
      </c>
      <c r="Q133" s="5">
        <v>159</v>
      </c>
      <c r="R133" s="5">
        <v>38</v>
      </c>
      <c r="S133" s="5">
        <v>260</v>
      </c>
      <c r="T133" s="5">
        <v>347</v>
      </c>
      <c r="U133" s="5">
        <v>391</v>
      </c>
      <c r="V133" s="5">
        <v>20</v>
      </c>
      <c r="W133" s="5">
        <v>178</v>
      </c>
      <c r="X133" s="5">
        <v>226</v>
      </c>
      <c r="Y133" s="5">
        <v>0</v>
      </c>
      <c r="Z133" s="5">
        <v>183853</v>
      </c>
      <c r="AA133" s="5">
        <v>260096</v>
      </c>
      <c r="AB133" s="5">
        <v>0</v>
      </c>
      <c r="AC133" s="5">
        <v>0</v>
      </c>
      <c r="AD133" s="5">
        <v>0</v>
      </c>
      <c r="AE133" s="5">
        <v>0</v>
      </c>
    </row>
    <row r="134" spans="1:31">
      <c r="A134" s="5" t="s">
        <v>56</v>
      </c>
      <c r="B134" s="9" t="str">
        <f t="shared" si="5"/>
        <v>09-22-1</v>
      </c>
      <c r="C134" s="9" t="str">
        <f t="shared" si="6"/>
        <v>09-22</v>
      </c>
      <c r="D134" s="5" t="s">
        <v>1</v>
      </c>
      <c r="E134" s="5" t="s">
        <v>37</v>
      </c>
      <c r="F134" s="5" t="s">
        <v>304</v>
      </c>
      <c r="G134" s="5">
        <v>5123.25</v>
      </c>
      <c r="H134" s="5">
        <v>3.1539999999999999</v>
      </c>
      <c r="I134" s="5">
        <v>3</v>
      </c>
      <c r="J134" s="5">
        <v>5517083</v>
      </c>
      <c r="K134" s="5">
        <v>400</v>
      </c>
      <c r="L134" s="5">
        <v>3833</v>
      </c>
      <c r="M134" s="5">
        <v>1</v>
      </c>
      <c r="N134" s="5">
        <v>0</v>
      </c>
      <c r="O134" s="5">
        <v>132</v>
      </c>
      <c r="P134" s="5">
        <v>143</v>
      </c>
      <c r="Q134" s="5">
        <v>149</v>
      </c>
      <c r="R134" s="5">
        <v>40</v>
      </c>
      <c r="S134" s="5">
        <v>274</v>
      </c>
      <c r="T134" s="5">
        <v>359</v>
      </c>
      <c r="U134" s="5">
        <v>423</v>
      </c>
      <c r="V134" s="5">
        <v>20</v>
      </c>
      <c r="W134" s="5">
        <v>183</v>
      </c>
      <c r="X134" s="5">
        <v>228</v>
      </c>
      <c r="Y134" s="5">
        <v>0</v>
      </c>
      <c r="Z134" s="5">
        <v>211806</v>
      </c>
      <c r="AA134" s="5">
        <v>262080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5" t="s">
        <v>56</v>
      </c>
      <c r="B135" s="9" t="str">
        <f t="shared" si="5"/>
        <v>09-22-1</v>
      </c>
      <c r="C135" s="9" t="str">
        <f t="shared" si="6"/>
        <v>09-22</v>
      </c>
      <c r="D135" s="5" t="s">
        <v>4</v>
      </c>
      <c r="E135" s="5" t="s">
        <v>24</v>
      </c>
      <c r="F135" s="5" t="s">
        <v>304</v>
      </c>
      <c r="G135" s="5">
        <v>5123.25</v>
      </c>
      <c r="H135" s="5">
        <v>1.244</v>
      </c>
      <c r="I135" s="5">
        <v>3</v>
      </c>
      <c r="J135" s="5">
        <v>5517359</v>
      </c>
      <c r="K135" s="5">
        <v>1432</v>
      </c>
      <c r="L135" s="5">
        <v>3801</v>
      </c>
      <c r="M135" s="5">
        <v>1</v>
      </c>
      <c r="N135" s="5">
        <v>53</v>
      </c>
      <c r="O135" s="5">
        <v>53</v>
      </c>
      <c r="P135" s="5">
        <v>55</v>
      </c>
      <c r="Q135" s="5">
        <v>58</v>
      </c>
      <c r="R135" s="5">
        <v>17</v>
      </c>
      <c r="S135" s="5">
        <v>106</v>
      </c>
      <c r="T135" s="5">
        <v>254</v>
      </c>
      <c r="U135" s="5">
        <v>258</v>
      </c>
      <c r="V135" s="5">
        <v>20</v>
      </c>
      <c r="W135" s="5">
        <v>181</v>
      </c>
      <c r="X135" s="5">
        <v>225</v>
      </c>
      <c r="Y135" s="5">
        <v>0</v>
      </c>
      <c r="Z135" s="5">
        <v>212564</v>
      </c>
      <c r="AA135" s="5">
        <v>261340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5" t="s">
        <v>56</v>
      </c>
      <c r="B136" s="9" t="str">
        <f t="shared" si="5"/>
        <v>09-22-1</v>
      </c>
      <c r="C136" s="9" t="str">
        <f t="shared" si="6"/>
        <v>09-22</v>
      </c>
      <c r="D136" s="5" t="s">
        <v>12</v>
      </c>
      <c r="E136" s="5" t="s">
        <v>32</v>
      </c>
      <c r="F136" s="5" t="s">
        <v>304</v>
      </c>
      <c r="G136" s="5">
        <v>5123.25</v>
      </c>
      <c r="H136" s="5">
        <v>7.5369999999999999</v>
      </c>
      <c r="I136" s="5">
        <v>3</v>
      </c>
      <c r="J136" s="5">
        <v>5511035</v>
      </c>
      <c r="K136" s="5">
        <v>85312</v>
      </c>
      <c r="L136" s="5">
        <v>4594</v>
      </c>
      <c r="M136" s="5">
        <v>72</v>
      </c>
      <c r="N136" s="5">
        <v>0</v>
      </c>
      <c r="O136" s="5">
        <v>124</v>
      </c>
      <c r="P136" s="5">
        <v>156</v>
      </c>
      <c r="Q136" s="5">
        <v>446</v>
      </c>
      <c r="R136" s="5">
        <v>46</v>
      </c>
      <c r="S136" s="5">
        <v>608</v>
      </c>
      <c r="T136" s="5">
        <v>405</v>
      </c>
      <c r="U136" s="5">
        <v>1054</v>
      </c>
      <c r="V136" s="5">
        <v>20</v>
      </c>
      <c r="W136" s="5">
        <v>91</v>
      </c>
      <c r="X136" s="5">
        <v>126</v>
      </c>
      <c r="Y136" s="5">
        <v>0</v>
      </c>
      <c r="Z136" s="5">
        <v>237410</v>
      </c>
      <c r="AA136" s="5">
        <v>255552</v>
      </c>
      <c r="AB136" s="5">
        <v>4</v>
      </c>
      <c r="AC136" s="5">
        <v>0</v>
      </c>
      <c r="AD136" s="5">
        <v>6</v>
      </c>
      <c r="AE136" s="5">
        <v>0</v>
      </c>
    </row>
    <row r="137" spans="1:31">
      <c r="A137" s="5" t="s">
        <v>56</v>
      </c>
      <c r="B137" s="9" t="str">
        <f t="shared" si="5"/>
        <v>09-22-1</v>
      </c>
      <c r="C137" s="9" t="str">
        <f t="shared" si="6"/>
        <v>09-22</v>
      </c>
      <c r="D137" s="5" t="s">
        <v>6</v>
      </c>
      <c r="E137" s="5" t="s">
        <v>7</v>
      </c>
      <c r="F137" s="5" t="s">
        <v>304</v>
      </c>
      <c r="G137" s="5">
        <v>5123.25</v>
      </c>
      <c r="H137" s="5">
        <v>2.8380000000000001</v>
      </c>
      <c r="I137" s="5">
        <v>3</v>
      </c>
      <c r="J137" s="5">
        <v>5518943</v>
      </c>
      <c r="K137" s="5">
        <v>0</v>
      </c>
      <c r="L137" s="5">
        <v>3943</v>
      </c>
      <c r="M137" s="5">
        <v>0</v>
      </c>
      <c r="N137" s="5">
        <v>120</v>
      </c>
      <c r="O137" s="5">
        <v>117</v>
      </c>
      <c r="P137" s="5">
        <v>128</v>
      </c>
      <c r="Q137" s="5">
        <v>180</v>
      </c>
      <c r="R137" s="5">
        <v>55</v>
      </c>
      <c r="S137" s="5">
        <v>318</v>
      </c>
      <c r="T137" s="5">
        <v>341</v>
      </c>
      <c r="U137" s="5">
        <v>498</v>
      </c>
      <c r="V137" s="5">
        <v>20</v>
      </c>
      <c r="W137" s="5">
        <v>188</v>
      </c>
      <c r="X137" s="5">
        <v>234</v>
      </c>
      <c r="Y137" s="5">
        <v>0</v>
      </c>
      <c r="Z137" s="5">
        <v>213414</v>
      </c>
      <c r="AA137" s="5">
        <v>261800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5" t="s">
        <v>56</v>
      </c>
      <c r="B138" s="9" t="str">
        <f t="shared" si="5"/>
        <v>09-22-1</v>
      </c>
      <c r="C138" s="9" t="str">
        <f t="shared" si="6"/>
        <v>09-22</v>
      </c>
      <c r="D138" s="5" t="s">
        <v>18</v>
      </c>
      <c r="E138" s="5" t="s">
        <v>19</v>
      </c>
      <c r="F138" s="5" t="s">
        <v>304</v>
      </c>
      <c r="G138" s="5">
        <v>5123.25</v>
      </c>
      <c r="H138" s="5">
        <v>31.244</v>
      </c>
      <c r="I138" s="5">
        <v>3</v>
      </c>
      <c r="J138" s="5">
        <v>5335659</v>
      </c>
      <c r="K138" s="5">
        <v>51120</v>
      </c>
      <c r="L138" s="5">
        <v>3924</v>
      </c>
      <c r="M138" s="5">
        <v>43</v>
      </c>
      <c r="N138" s="5">
        <v>94</v>
      </c>
      <c r="O138" s="5">
        <v>94</v>
      </c>
      <c r="P138" s="5">
        <v>98</v>
      </c>
      <c r="Q138" s="5">
        <v>166</v>
      </c>
      <c r="R138" s="5">
        <v>22</v>
      </c>
      <c r="S138" s="5">
        <v>260</v>
      </c>
      <c r="T138" s="5">
        <v>299</v>
      </c>
      <c r="U138" s="5">
        <v>2250</v>
      </c>
      <c r="V138" s="5">
        <v>13</v>
      </c>
      <c r="W138" s="5">
        <v>29</v>
      </c>
      <c r="X138" s="5">
        <v>30</v>
      </c>
      <c r="Y138" s="5">
        <v>16448</v>
      </c>
      <c r="Z138" s="5">
        <v>16448</v>
      </c>
      <c r="AA138" s="5">
        <v>16448</v>
      </c>
      <c r="AB138" s="5">
        <v>1</v>
      </c>
      <c r="AC138" s="5">
        <v>0</v>
      </c>
      <c r="AD138" s="5">
        <v>0</v>
      </c>
      <c r="AE138" s="5">
        <v>0</v>
      </c>
    </row>
    <row r="139" spans="1:31">
      <c r="A139" s="5" t="s">
        <v>57</v>
      </c>
      <c r="B139" s="9" t="str">
        <f t="shared" si="5"/>
        <v>09-22-2</v>
      </c>
      <c r="C139" s="9" t="str">
        <f t="shared" si="6"/>
        <v>09-22</v>
      </c>
      <c r="D139" s="5" t="s">
        <v>8</v>
      </c>
      <c r="E139" s="5" t="s">
        <v>31</v>
      </c>
      <c r="F139" s="5" t="s">
        <v>304</v>
      </c>
      <c r="G139" s="5">
        <v>5123.25</v>
      </c>
      <c r="H139" s="5">
        <v>1.258</v>
      </c>
      <c r="I139" s="5">
        <v>3</v>
      </c>
      <c r="J139" s="5">
        <v>5518123</v>
      </c>
      <c r="K139" s="5">
        <v>1440</v>
      </c>
      <c r="L139" s="5">
        <v>3833</v>
      </c>
      <c r="M139" s="5">
        <v>1</v>
      </c>
      <c r="N139" s="5">
        <v>52</v>
      </c>
      <c r="O139" s="5">
        <v>52</v>
      </c>
      <c r="P139" s="5">
        <v>53</v>
      </c>
      <c r="Q139" s="5">
        <v>54</v>
      </c>
      <c r="R139" s="5">
        <v>10</v>
      </c>
      <c r="S139" s="5">
        <v>104</v>
      </c>
      <c r="T139" s="5">
        <v>252</v>
      </c>
      <c r="U139" s="5">
        <v>254</v>
      </c>
      <c r="V139" s="5">
        <v>20</v>
      </c>
      <c r="W139" s="5">
        <v>180</v>
      </c>
      <c r="X139" s="5">
        <v>230</v>
      </c>
      <c r="Y139" s="5">
        <v>0</v>
      </c>
      <c r="Z139" s="5">
        <v>221870</v>
      </c>
      <c r="AA139" s="5">
        <v>262080</v>
      </c>
      <c r="AB139" s="5">
        <v>0</v>
      </c>
      <c r="AC139" s="5">
        <v>0</v>
      </c>
      <c r="AD139" s="5">
        <v>1</v>
      </c>
      <c r="AE139" s="5">
        <v>0</v>
      </c>
    </row>
    <row r="140" spans="1:31">
      <c r="A140" s="5" t="s">
        <v>57</v>
      </c>
      <c r="B140" s="9" t="str">
        <f t="shared" si="5"/>
        <v>09-22-2</v>
      </c>
      <c r="C140" s="9" t="str">
        <f t="shared" si="6"/>
        <v>09-22</v>
      </c>
      <c r="D140" s="5" t="s">
        <v>10</v>
      </c>
      <c r="E140" s="5" t="s">
        <v>11</v>
      </c>
      <c r="F140" s="5" t="s">
        <v>304</v>
      </c>
      <c r="G140" s="5">
        <v>5123.25</v>
      </c>
      <c r="H140" s="5">
        <v>2.7090000000000001</v>
      </c>
      <c r="I140" s="5">
        <v>3</v>
      </c>
      <c r="J140" s="5">
        <v>5749700</v>
      </c>
      <c r="K140" s="5">
        <v>0</v>
      </c>
      <c r="L140" s="5">
        <v>3960</v>
      </c>
      <c r="M140" s="5">
        <v>0</v>
      </c>
      <c r="N140" s="5">
        <v>109</v>
      </c>
      <c r="O140" s="5">
        <v>106</v>
      </c>
      <c r="P140" s="5">
        <v>115</v>
      </c>
      <c r="Q140" s="5">
        <v>141</v>
      </c>
      <c r="R140" s="5">
        <v>32</v>
      </c>
      <c r="S140" s="5">
        <v>218</v>
      </c>
      <c r="T140" s="5">
        <v>319</v>
      </c>
      <c r="U140" s="5">
        <v>344</v>
      </c>
      <c r="V140" s="5">
        <v>20</v>
      </c>
      <c r="W140" s="5">
        <v>180</v>
      </c>
      <c r="X140" s="5">
        <v>227</v>
      </c>
      <c r="Y140" s="5">
        <v>0</v>
      </c>
      <c r="Z140" s="5">
        <v>186730</v>
      </c>
      <c r="AA140" s="5">
        <v>260096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5" t="s">
        <v>57</v>
      </c>
      <c r="B141" s="9" t="str">
        <f t="shared" si="5"/>
        <v>09-22-2</v>
      </c>
      <c r="C141" s="9" t="str">
        <f t="shared" si="6"/>
        <v>09-22</v>
      </c>
      <c r="D141" s="5" t="s">
        <v>1</v>
      </c>
      <c r="E141" s="5" t="s">
        <v>37</v>
      </c>
      <c r="F141" s="5" t="s">
        <v>304</v>
      </c>
      <c r="G141" s="5">
        <v>5123.25</v>
      </c>
      <c r="H141" s="5">
        <v>2.8839999999999999</v>
      </c>
      <c r="I141" s="5">
        <v>3</v>
      </c>
      <c r="J141" s="5">
        <v>5520139</v>
      </c>
      <c r="K141" s="5">
        <v>0</v>
      </c>
      <c r="L141" s="5">
        <v>3835</v>
      </c>
      <c r="M141" s="5">
        <v>0</v>
      </c>
      <c r="N141" s="5">
        <v>125</v>
      </c>
      <c r="O141" s="5">
        <v>125</v>
      </c>
      <c r="P141" s="5">
        <v>131</v>
      </c>
      <c r="Q141" s="5">
        <v>138</v>
      </c>
      <c r="R141" s="5">
        <v>41</v>
      </c>
      <c r="S141" s="5">
        <v>250</v>
      </c>
      <c r="T141" s="5">
        <v>342</v>
      </c>
      <c r="U141" s="5">
        <v>377</v>
      </c>
      <c r="V141" s="5">
        <v>20</v>
      </c>
      <c r="W141" s="5">
        <v>192</v>
      </c>
      <c r="X141" s="5">
        <v>228</v>
      </c>
      <c r="Y141" s="5">
        <v>0</v>
      </c>
      <c r="Z141" s="5">
        <v>220262</v>
      </c>
      <c r="AA141" s="5">
        <v>262080</v>
      </c>
      <c r="AB141" s="5">
        <v>0</v>
      </c>
      <c r="AC141" s="5">
        <v>0</v>
      </c>
      <c r="AD141" s="5">
        <v>0</v>
      </c>
      <c r="AE141" s="5">
        <v>0</v>
      </c>
    </row>
    <row r="142" spans="1:31">
      <c r="A142" s="5" t="s">
        <v>57</v>
      </c>
      <c r="B142" s="9" t="str">
        <f t="shared" si="5"/>
        <v>09-22-2</v>
      </c>
      <c r="C142" s="9" t="str">
        <f t="shared" si="6"/>
        <v>09-22</v>
      </c>
      <c r="D142" s="5" t="s">
        <v>4</v>
      </c>
      <c r="E142" s="5" t="s">
        <v>17</v>
      </c>
      <c r="F142" s="5" t="s">
        <v>304</v>
      </c>
      <c r="G142" s="5">
        <v>5123.25</v>
      </c>
      <c r="H142" s="5">
        <v>1.206</v>
      </c>
      <c r="I142" s="5">
        <v>3</v>
      </c>
      <c r="J142" s="5">
        <v>5515907</v>
      </c>
      <c r="K142" s="5">
        <v>2884</v>
      </c>
      <c r="L142" s="5">
        <v>3800</v>
      </c>
      <c r="M142" s="5">
        <v>2</v>
      </c>
      <c r="N142" s="5">
        <v>53</v>
      </c>
      <c r="O142" s="5">
        <v>53</v>
      </c>
      <c r="P142" s="5">
        <v>55</v>
      </c>
      <c r="Q142" s="5">
        <v>61</v>
      </c>
      <c r="R142" s="5">
        <v>24</v>
      </c>
      <c r="S142" s="5">
        <v>106</v>
      </c>
      <c r="T142" s="5">
        <v>255</v>
      </c>
      <c r="U142" s="5">
        <v>261</v>
      </c>
      <c r="V142" s="5">
        <v>20</v>
      </c>
      <c r="W142" s="5">
        <v>188</v>
      </c>
      <c r="X142" s="5">
        <v>226</v>
      </c>
      <c r="Y142" s="5">
        <v>0</v>
      </c>
      <c r="Z142" s="5">
        <v>211249</v>
      </c>
      <c r="AA142" s="5">
        <v>261340</v>
      </c>
      <c r="AB142" s="5">
        <v>0</v>
      </c>
      <c r="AC142" s="5">
        <v>0</v>
      </c>
      <c r="AD142" s="5">
        <v>0</v>
      </c>
      <c r="AE142" s="5">
        <v>0</v>
      </c>
    </row>
    <row r="143" spans="1:31">
      <c r="A143" s="5" t="s">
        <v>57</v>
      </c>
      <c r="B143" s="9" t="str">
        <f t="shared" si="5"/>
        <v>09-22-2</v>
      </c>
      <c r="C143" s="9" t="str">
        <f t="shared" si="6"/>
        <v>09-22</v>
      </c>
      <c r="D143" s="5" t="s">
        <v>12</v>
      </c>
      <c r="E143" s="5" t="s">
        <v>32</v>
      </c>
      <c r="F143" s="5" t="s">
        <v>304</v>
      </c>
      <c r="G143" s="5">
        <v>5123.25</v>
      </c>
      <c r="H143" s="5">
        <v>6.2220000000000004</v>
      </c>
      <c r="I143" s="5">
        <v>3</v>
      </c>
      <c r="J143" s="5">
        <v>5511035</v>
      </c>
      <c r="K143" s="5">
        <v>51712</v>
      </c>
      <c r="L143" s="5">
        <v>4594</v>
      </c>
      <c r="M143" s="5">
        <v>44</v>
      </c>
      <c r="N143" s="5">
        <v>123</v>
      </c>
      <c r="O143" s="5">
        <v>123</v>
      </c>
      <c r="P143" s="5">
        <v>194</v>
      </c>
      <c r="Q143" s="5">
        <v>349</v>
      </c>
      <c r="R143" s="5">
        <v>57</v>
      </c>
      <c r="S143" s="5">
        <v>457</v>
      </c>
      <c r="T143" s="5">
        <v>444</v>
      </c>
      <c r="U143" s="5">
        <v>806</v>
      </c>
      <c r="V143" s="5">
        <v>20</v>
      </c>
      <c r="W143" s="5">
        <v>157</v>
      </c>
      <c r="X143" s="5">
        <v>268</v>
      </c>
      <c r="Y143" s="5">
        <v>0</v>
      </c>
      <c r="Z143" s="5">
        <v>239178</v>
      </c>
      <c r="AA143" s="5">
        <v>255552</v>
      </c>
      <c r="AB143" s="5">
        <v>0</v>
      </c>
      <c r="AC143" s="5">
        <v>0</v>
      </c>
      <c r="AD143" s="5">
        <v>5</v>
      </c>
      <c r="AE143" s="5">
        <v>0</v>
      </c>
    </row>
    <row r="144" spans="1:31">
      <c r="A144" s="5" t="s">
        <v>57</v>
      </c>
      <c r="B144" s="9" t="str">
        <f t="shared" si="5"/>
        <v>09-22-2</v>
      </c>
      <c r="C144" s="9" t="str">
        <f t="shared" si="6"/>
        <v>09-22</v>
      </c>
      <c r="D144" s="5" t="s">
        <v>6</v>
      </c>
      <c r="E144" s="5" t="s">
        <v>7</v>
      </c>
      <c r="F144" s="5" t="s">
        <v>304</v>
      </c>
      <c r="G144" s="5">
        <v>5123.25</v>
      </c>
      <c r="H144" s="5">
        <v>2.6520000000000001</v>
      </c>
      <c r="I144" s="5">
        <v>3</v>
      </c>
      <c r="J144" s="5">
        <v>5520143</v>
      </c>
      <c r="K144" s="5">
        <v>420</v>
      </c>
      <c r="L144" s="5">
        <v>3944</v>
      </c>
      <c r="M144" s="5">
        <v>1</v>
      </c>
      <c r="N144" s="5">
        <v>112</v>
      </c>
      <c r="O144" s="5">
        <v>110</v>
      </c>
      <c r="P144" s="5">
        <v>116</v>
      </c>
      <c r="Q144" s="5">
        <v>128</v>
      </c>
      <c r="R144" s="5">
        <v>32</v>
      </c>
      <c r="S144" s="5">
        <v>224</v>
      </c>
      <c r="T144" s="5">
        <v>322</v>
      </c>
      <c r="U144" s="5">
        <v>341</v>
      </c>
      <c r="V144" s="5">
        <v>20</v>
      </c>
      <c r="W144" s="5">
        <v>189</v>
      </c>
      <c r="X144" s="5">
        <v>236</v>
      </c>
      <c r="Y144" s="5">
        <v>0</v>
      </c>
      <c r="Z144" s="5">
        <v>211523</v>
      </c>
      <c r="AA144" s="5">
        <v>261800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5" t="s">
        <v>58</v>
      </c>
      <c r="B145" s="9" t="str">
        <f t="shared" si="5"/>
        <v>09-22-3</v>
      </c>
      <c r="C145" s="9" t="str">
        <f t="shared" si="6"/>
        <v>09-22</v>
      </c>
      <c r="D145" s="5" t="s">
        <v>8</v>
      </c>
      <c r="E145" s="5" t="s">
        <v>31</v>
      </c>
      <c r="F145" s="5" t="s">
        <v>304</v>
      </c>
      <c r="G145" s="5">
        <v>5123.25</v>
      </c>
      <c r="H145" s="5">
        <v>1.33</v>
      </c>
      <c r="I145" s="5">
        <v>3</v>
      </c>
      <c r="J145" s="5">
        <v>5518123</v>
      </c>
      <c r="K145" s="5">
        <v>0</v>
      </c>
      <c r="L145" s="5">
        <v>3833</v>
      </c>
      <c r="M145" s="5">
        <v>0</v>
      </c>
      <c r="N145" s="5">
        <v>59</v>
      </c>
      <c r="O145" s="5">
        <v>58</v>
      </c>
      <c r="P145" s="5">
        <v>59</v>
      </c>
      <c r="Q145" s="5">
        <v>60</v>
      </c>
      <c r="R145" s="5">
        <v>11</v>
      </c>
      <c r="S145" s="5">
        <v>118</v>
      </c>
      <c r="T145" s="5">
        <v>259</v>
      </c>
      <c r="U145" s="5">
        <v>260</v>
      </c>
      <c r="V145" s="5">
        <v>20</v>
      </c>
      <c r="W145" s="5">
        <v>195</v>
      </c>
      <c r="X145" s="5">
        <v>231</v>
      </c>
      <c r="Y145" s="5">
        <v>0</v>
      </c>
      <c r="Z145" s="5">
        <v>220262</v>
      </c>
      <c r="AA145" s="5">
        <v>262080</v>
      </c>
      <c r="AB145" s="5">
        <v>0</v>
      </c>
      <c r="AC145" s="5">
        <v>0</v>
      </c>
      <c r="AD145" s="5">
        <v>0</v>
      </c>
      <c r="AE145" s="5">
        <v>0</v>
      </c>
    </row>
    <row r="146" spans="1:31">
      <c r="A146" s="5" t="s">
        <v>58</v>
      </c>
      <c r="B146" s="9" t="str">
        <f t="shared" si="5"/>
        <v>09-22-3</v>
      </c>
      <c r="C146" s="9" t="str">
        <f t="shared" si="6"/>
        <v>09-22</v>
      </c>
      <c r="D146" s="5" t="s">
        <v>1</v>
      </c>
      <c r="E146" s="5" t="s">
        <v>37</v>
      </c>
      <c r="F146" s="5" t="s">
        <v>304</v>
      </c>
      <c r="G146" s="5">
        <v>5123.25</v>
      </c>
      <c r="H146" s="5">
        <v>2.5129999999999999</v>
      </c>
      <c r="I146" s="5">
        <v>3</v>
      </c>
      <c r="J146" s="5">
        <v>5519963</v>
      </c>
      <c r="K146" s="5">
        <v>400</v>
      </c>
      <c r="L146" s="5">
        <v>3835</v>
      </c>
      <c r="M146" s="5">
        <v>1</v>
      </c>
      <c r="N146" s="5">
        <v>116</v>
      </c>
      <c r="O146" s="5">
        <v>107</v>
      </c>
      <c r="P146" s="5">
        <v>115</v>
      </c>
      <c r="Q146" s="5">
        <v>129</v>
      </c>
      <c r="R146" s="5">
        <v>43</v>
      </c>
      <c r="S146" s="5">
        <v>232</v>
      </c>
      <c r="T146" s="5">
        <v>323</v>
      </c>
      <c r="U146" s="5">
        <v>353</v>
      </c>
      <c r="V146" s="5">
        <v>20</v>
      </c>
      <c r="W146" s="5">
        <v>184</v>
      </c>
      <c r="X146" s="5">
        <v>228</v>
      </c>
      <c r="Y146" s="5">
        <v>0</v>
      </c>
      <c r="Z146" s="5">
        <v>211806</v>
      </c>
      <c r="AA146" s="5">
        <v>262080</v>
      </c>
      <c r="AB146" s="5">
        <v>0</v>
      </c>
      <c r="AC146" s="5">
        <v>0</v>
      </c>
      <c r="AD146" s="5">
        <v>0</v>
      </c>
      <c r="AE146" s="5">
        <v>0</v>
      </c>
    </row>
    <row r="147" spans="1:31">
      <c r="A147" s="5" t="s">
        <v>58</v>
      </c>
      <c r="B147" s="9" t="str">
        <f t="shared" si="5"/>
        <v>09-22-3</v>
      </c>
      <c r="C147" s="9" t="str">
        <f t="shared" si="6"/>
        <v>09-22</v>
      </c>
      <c r="D147" s="5" t="s">
        <v>6</v>
      </c>
      <c r="E147" s="5" t="s">
        <v>7</v>
      </c>
      <c r="F147" s="5" t="s">
        <v>304</v>
      </c>
      <c r="G147" s="5">
        <v>5123.25</v>
      </c>
      <c r="H147" s="5">
        <v>3.2970000000000002</v>
      </c>
      <c r="I147" s="5">
        <v>3</v>
      </c>
      <c r="J147" s="5">
        <v>5518323</v>
      </c>
      <c r="K147" s="5">
        <v>5600</v>
      </c>
      <c r="L147" s="5">
        <v>3942</v>
      </c>
      <c r="M147" s="5">
        <v>4</v>
      </c>
      <c r="N147" s="5">
        <v>115</v>
      </c>
      <c r="O147" s="5">
        <v>95</v>
      </c>
      <c r="P147" s="5">
        <v>105</v>
      </c>
      <c r="Q147" s="5">
        <v>122</v>
      </c>
      <c r="R147" s="5">
        <v>24</v>
      </c>
      <c r="S147" s="5">
        <v>230</v>
      </c>
      <c r="T147" s="5">
        <v>312</v>
      </c>
      <c r="U147" s="5">
        <v>345</v>
      </c>
      <c r="V147" s="5">
        <v>20</v>
      </c>
      <c r="W147" s="5">
        <v>116</v>
      </c>
      <c r="X147" s="5">
        <v>137</v>
      </c>
      <c r="Y147" s="5">
        <v>0</v>
      </c>
      <c r="Z147" s="5">
        <v>231082</v>
      </c>
      <c r="AA147" s="5">
        <v>261800</v>
      </c>
      <c r="AB147" s="5">
        <v>0</v>
      </c>
      <c r="AC147" s="5">
        <v>0</v>
      </c>
      <c r="AD147" s="5">
        <v>1</v>
      </c>
      <c r="AE147" s="5">
        <v>0</v>
      </c>
    </row>
    <row r="148" spans="1:31">
      <c r="A148" s="5" t="s">
        <v>58</v>
      </c>
      <c r="B148" s="9" t="str">
        <f t="shared" si="5"/>
        <v>09-22-3</v>
      </c>
      <c r="C148" s="9" t="str">
        <f t="shared" si="6"/>
        <v>09-22</v>
      </c>
      <c r="D148" s="5" t="s">
        <v>10</v>
      </c>
      <c r="E148" s="5" t="s">
        <v>11</v>
      </c>
      <c r="F148" s="5" t="s">
        <v>304</v>
      </c>
      <c r="G148" s="5">
        <v>5123.25</v>
      </c>
      <c r="H148" s="5">
        <v>2.9049999999999998</v>
      </c>
      <c r="I148" s="5">
        <v>3</v>
      </c>
      <c r="J148" s="5">
        <v>5719080</v>
      </c>
      <c r="K148" s="5">
        <v>0</v>
      </c>
      <c r="L148" s="5">
        <v>3939</v>
      </c>
      <c r="M148" s="5">
        <v>0</v>
      </c>
      <c r="N148" s="5">
        <v>110</v>
      </c>
      <c r="O148" s="5">
        <v>102</v>
      </c>
      <c r="P148" s="5">
        <v>119</v>
      </c>
      <c r="Q148" s="5">
        <v>204</v>
      </c>
      <c r="R148" s="5">
        <v>31</v>
      </c>
      <c r="S148" s="5">
        <v>220</v>
      </c>
      <c r="T148" s="5">
        <v>324</v>
      </c>
      <c r="U148" s="5">
        <v>408</v>
      </c>
      <c r="V148" s="5">
        <v>20</v>
      </c>
      <c r="W148" s="5">
        <v>179</v>
      </c>
      <c r="X148" s="5">
        <v>226</v>
      </c>
      <c r="Y148" s="5">
        <v>0</v>
      </c>
      <c r="Z148" s="5">
        <v>185066</v>
      </c>
      <c r="AA148" s="5">
        <v>260096</v>
      </c>
      <c r="AB148" s="5">
        <v>0</v>
      </c>
      <c r="AC148" s="5">
        <v>0</v>
      </c>
      <c r="AD148" s="5">
        <v>0</v>
      </c>
      <c r="AE148" s="5">
        <v>0</v>
      </c>
    </row>
    <row r="149" spans="1:31">
      <c r="A149" s="5" t="s">
        <v>58</v>
      </c>
      <c r="B149" s="9" t="str">
        <f t="shared" si="5"/>
        <v>09-22-3</v>
      </c>
      <c r="C149" s="9" t="str">
        <f t="shared" si="6"/>
        <v>09-22</v>
      </c>
      <c r="D149" s="5" t="s">
        <v>4</v>
      </c>
      <c r="E149" s="5" t="s">
        <v>17</v>
      </c>
      <c r="F149" s="5" t="s">
        <v>304</v>
      </c>
      <c r="G149" s="5">
        <v>5123.25</v>
      </c>
      <c r="H149" s="5">
        <v>5.0999999999999996</v>
      </c>
      <c r="I149" s="5">
        <v>3</v>
      </c>
      <c r="J149" s="5">
        <v>5319311</v>
      </c>
      <c r="K149" s="5">
        <v>0</v>
      </c>
      <c r="L149" s="5">
        <v>3666</v>
      </c>
      <c r="M149" s="5">
        <v>0</v>
      </c>
      <c r="N149" s="5">
        <v>61</v>
      </c>
      <c r="O149" s="5">
        <v>61</v>
      </c>
      <c r="P149" s="5">
        <v>61</v>
      </c>
      <c r="Q149" s="5">
        <v>63</v>
      </c>
      <c r="R149" s="5">
        <v>5</v>
      </c>
      <c r="S149" s="5">
        <v>122</v>
      </c>
      <c r="T149" s="5">
        <v>261</v>
      </c>
      <c r="U149" s="5">
        <v>263</v>
      </c>
      <c r="V149" s="5">
        <v>20</v>
      </c>
      <c r="W149" s="5">
        <v>64</v>
      </c>
      <c r="X149" s="5">
        <v>68</v>
      </c>
      <c r="Y149" s="5">
        <v>0</v>
      </c>
      <c r="Z149" s="5">
        <v>62767</v>
      </c>
      <c r="AA149" s="5">
        <v>64240</v>
      </c>
      <c r="AB149" s="5">
        <v>1</v>
      </c>
      <c r="AC149" s="5">
        <v>0</v>
      </c>
      <c r="AD149" s="5">
        <v>0</v>
      </c>
      <c r="AE149" s="5">
        <v>0</v>
      </c>
    </row>
    <row r="150" spans="1:31">
      <c r="A150" s="5" t="s">
        <v>59</v>
      </c>
      <c r="B150" s="9" t="str">
        <f t="shared" si="5"/>
        <v>09-22-4</v>
      </c>
      <c r="C150" s="9" t="str">
        <f t="shared" si="6"/>
        <v>09-22</v>
      </c>
      <c r="D150" s="5" t="s">
        <v>18</v>
      </c>
      <c r="E150" s="5" t="s">
        <v>29</v>
      </c>
      <c r="F150" s="5" t="s">
        <v>304</v>
      </c>
      <c r="G150" s="5">
        <v>5123.25</v>
      </c>
      <c r="H150" s="5">
        <v>1.67</v>
      </c>
      <c r="I150" s="5">
        <v>3</v>
      </c>
      <c r="J150" s="5">
        <v>6534763</v>
      </c>
      <c r="K150" s="5">
        <v>12960</v>
      </c>
      <c r="L150" s="5">
        <v>4539</v>
      </c>
      <c r="M150" s="5">
        <v>9</v>
      </c>
      <c r="N150" s="5">
        <v>62</v>
      </c>
      <c r="O150" s="5">
        <v>62</v>
      </c>
      <c r="P150" s="5">
        <v>114</v>
      </c>
      <c r="Q150" s="5">
        <v>272</v>
      </c>
      <c r="R150" s="5">
        <v>33</v>
      </c>
      <c r="S150" s="5">
        <v>131</v>
      </c>
      <c r="T150" s="5">
        <v>313</v>
      </c>
      <c r="U150" s="5">
        <v>472</v>
      </c>
      <c r="V150" s="5">
        <v>20</v>
      </c>
      <c r="W150" s="5">
        <v>344</v>
      </c>
      <c r="X150" s="5">
        <v>776</v>
      </c>
      <c r="Y150" s="5">
        <v>0</v>
      </c>
      <c r="Z150" s="5">
        <v>513460</v>
      </c>
      <c r="AA150" s="5">
        <v>1072640</v>
      </c>
      <c r="AB150" s="5">
        <v>0</v>
      </c>
      <c r="AC150" s="5">
        <v>0</v>
      </c>
      <c r="AD150" s="5">
        <v>1</v>
      </c>
      <c r="AE150" s="5">
        <v>0</v>
      </c>
    </row>
    <row r="151" spans="1:31">
      <c r="A151" s="5" t="s">
        <v>59</v>
      </c>
      <c r="B151" s="9" t="str">
        <f t="shared" si="5"/>
        <v>09-22-4</v>
      </c>
      <c r="C151" s="9" t="str">
        <f t="shared" si="6"/>
        <v>09-22</v>
      </c>
      <c r="D151" s="5" t="s">
        <v>8</v>
      </c>
      <c r="E151" s="5" t="s">
        <v>9</v>
      </c>
      <c r="F151" s="5" t="s">
        <v>304</v>
      </c>
      <c r="G151" s="5">
        <v>5123.25</v>
      </c>
      <c r="H151" s="5">
        <v>2.5049999999999999</v>
      </c>
      <c r="I151" s="5">
        <v>3</v>
      </c>
      <c r="J151" s="5">
        <v>5513019</v>
      </c>
      <c r="K151" s="5">
        <v>1460</v>
      </c>
      <c r="L151" s="5">
        <v>3778</v>
      </c>
      <c r="M151" s="5">
        <v>1</v>
      </c>
      <c r="N151" s="5">
        <v>116</v>
      </c>
      <c r="O151" s="5">
        <v>101</v>
      </c>
      <c r="P151" s="5">
        <v>108</v>
      </c>
      <c r="Q151" s="5">
        <v>116</v>
      </c>
      <c r="R151" s="5">
        <v>32</v>
      </c>
      <c r="S151" s="5">
        <v>232</v>
      </c>
      <c r="T151" s="5">
        <v>315</v>
      </c>
      <c r="U151" s="5">
        <v>348</v>
      </c>
      <c r="V151" s="5">
        <v>20</v>
      </c>
      <c r="W151" s="5">
        <v>169</v>
      </c>
      <c r="X151" s="5">
        <v>221</v>
      </c>
      <c r="Y151" s="5">
        <v>0</v>
      </c>
      <c r="Z151" s="5">
        <v>247076</v>
      </c>
      <c r="AA151" s="5">
        <v>256960</v>
      </c>
      <c r="AB151" s="5">
        <v>1</v>
      </c>
      <c r="AC151" s="5">
        <v>0</v>
      </c>
      <c r="AD151" s="5">
        <v>1</v>
      </c>
      <c r="AE151" s="5">
        <v>0</v>
      </c>
    </row>
    <row r="152" spans="1:31">
      <c r="A152" s="5" t="s">
        <v>59</v>
      </c>
      <c r="B152" s="9" t="str">
        <f t="shared" si="5"/>
        <v>09-22-4</v>
      </c>
      <c r="C152" s="9" t="str">
        <f t="shared" si="6"/>
        <v>09-22</v>
      </c>
      <c r="D152" s="5" t="s">
        <v>4</v>
      </c>
      <c r="E152" s="5" t="s">
        <v>24</v>
      </c>
      <c r="F152" s="5" t="s">
        <v>304</v>
      </c>
      <c r="G152" s="5">
        <v>5123.25</v>
      </c>
      <c r="H152" s="5">
        <v>1.359</v>
      </c>
      <c r="I152" s="5">
        <v>3</v>
      </c>
      <c r="J152" s="5">
        <v>5515907</v>
      </c>
      <c r="K152" s="5">
        <v>1432</v>
      </c>
      <c r="L152" s="5">
        <v>3800</v>
      </c>
      <c r="M152" s="5">
        <v>1</v>
      </c>
      <c r="N152" s="5">
        <v>57</v>
      </c>
      <c r="O152" s="5">
        <v>57</v>
      </c>
      <c r="P152" s="5">
        <v>59</v>
      </c>
      <c r="Q152" s="5">
        <v>62</v>
      </c>
      <c r="R152" s="5">
        <v>19</v>
      </c>
      <c r="S152" s="5">
        <v>114</v>
      </c>
      <c r="T152" s="5">
        <v>259</v>
      </c>
      <c r="U152" s="5">
        <v>262</v>
      </c>
      <c r="V152" s="5">
        <v>20</v>
      </c>
      <c r="W152" s="5">
        <v>182</v>
      </c>
      <c r="X152" s="5">
        <v>227</v>
      </c>
      <c r="Y152" s="5">
        <v>0</v>
      </c>
      <c r="Z152" s="5">
        <v>208995</v>
      </c>
      <c r="AA152" s="5">
        <v>261340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5" t="s">
        <v>59</v>
      </c>
      <c r="B153" s="9" t="str">
        <f t="shared" si="5"/>
        <v>09-22-4</v>
      </c>
      <c r="C153" s="9" t="str">
        <f t="shared" si="6"/>
        <v>09-22</v>
      </c>
      <c r="D153" s="5" t="s">
        <v>10</v>
      </c>
      <c r="E153" s="5" t="s">
        <v>25</v>
      </c>
      <c r="F153" s="5" t="s">
        <v>304</v>
      </c>
      <c r="G153" s="5">
        <v>5123.25</v>
      </c>
      <c r="H153" s="5">
        <v>11.952</v>
      </c>
      <c r="I153" s="5">
        <v>3</v>
      </c>
      <c r="J153" s="5">
        <v>5557163</v>
      </c>
      <c r="K153" s="5">
        <v>69420</v>
      </c>
      <c r="L153" s="5">
        <v>3808</v>
      </c>
      <c r="M153" s="5">
        <v>48</v>
      </c>
      <c r="N153" s="5">
        <v>0</v>
      </c>
      <c r="O153" s="5">
        <v>106</v>
      </c>
      <c r="P153" s="5">
        <v>127</v>
      </c>
      <c r="Q153" s="5">
        <v>197</v>
      </c>
      <c r="R153" s="5">
        <v>28</v>
      </c>
      <c r="S153" s="5">
        <v>230</v>
      </c>
      <c r="T153" s="5">
        <v>331</v>
      </c>
      <c r="U153" s="5">
        <v>414</v>
      </c>
      <c r="V153" s="5">
        <v>20</v>
      </c>
      <c r="W153" s="5">
        <v>37</v>
      </c>
      <c r="X153" s="5">
        <v>57</v>
      </c>
      <c r="Y153" s="5">
        <v>0</v>
      </c>
      <c r="Z153" s="5">
        <v>253033</v>
      </c>
      <c r="AA153" s="5">
        <v>262144</v>
      </c>
      <c r="AB153" s="5">
        <v>3</v>
      </c>
      <c r="AC153" s="5">
        <v>0</v>
      </c>
      <c r="AD153" s="5">
        <v>8</v>
      </c>
      <c r="AE153" s="5">
        <v>0</v>
      </c>
    </row>
    <row r="154" spans="1:31">
      <c r="A154" s="5" t="s">
        <v>59</v>
      </c>
      <c r="B154" s="9" t="str">
        <f t="shared" si="5"/>
        <v>09-22-4</v>
      </c>
      <c r="C154" s="9" t="str">
        <f t="shared" si="6"/>
        <v>09-22</v>
      </c>
      <c r="D154" s="5" t="s">
        <v>12</v>
      </c>
      <c r="E154" s="5" t="s">
        <v>34</v>
      </c>
      <c r="F154" s="5" t="s">
        <v>304</v>
      </c>
      <c r="G154" s="5">
        <v>5123.25</v>
      </c>
      <c r="H154" s="5">
        <v>9.1920000000000002</v>
      </c>
      <c r="I154" s="5">
        <v>3</v>
      </c>
      <c r="J154" s="5">
        <v>5511035</v>
      </c>
      <c r="K154" s="5">
        <v>93712</v>
      </c>
      <c r="L154" s="5">
        <v>4594</v>
      </c>
      <c r="M154" s="5">
        <v>79</v>
      </c>
      <c r="N154" s="5">
        <v>0</v>
      </c>
      <c r="O154" s="5">
        <v>83</v>
      </c>
      <c r="P154" s="5">
        <v>129</v>
      </c>
      <c r="Q154" s="5">
        <v>362</v>
      </c>
      <c r="R154" s="5">
        <v>50</v>
      </c>
      <c r="S154" s="5">
        <v>517</v>
      </c>
      <c r="T154" s="5">
        <v>389</v>
      </c>
      <c r="U154" s="5">
        <v>834</v>
      </c>
      <c r="V154" s="5">
        <v>20</v>
      </c>
      <c r="W154" s="5">
        <v>63</v>
      </c>
      <c r="X154" s="5">
        <v>223</v>
      </c>
      <c r="Y154" s="5">
        <v>0</v>
      </c>
      <c r="Z154" s="5">
        <v>245304</v>
      </c>
      <c r="AA154" s="5">
        <v>255552</v>
      </c>
      <c r="AB154" s="5">
        <v>0</v>
      </c>
      <c r="AC154" s="5">
        <v>0</v>
      </c>
      <c r="AD154" s="5">
        <v>4</v>
      </c>
      <c r="AE154" s="5">
        <v>0</v>
      </c>
    </row>
    <row r="155" spans="1:31">
      <c r="A155" s="5" t="s">
        <v>59</v>
      </c>
      <c r="B155" s="9" t="str">
        <f t="shared" si="5"/>
        <v>09-22-4</v>
      </c>
      <c r="C155" s="9" t="str">
        <f t="shared" si="6"/>
        <v>09-22</v>
      </c>
      <c r="D155" s="5" t="s">
        <v>1</v>
      </c>
      <c r="E155" s="5" t="s">
        <v>37</v>
      </c>
      <c r="F155" s="5" t="s">
        <v>304</v>
      </c>
      <c r="G155" s="5">
        <v>5123.25</v>
      </c>
      <c r="H155" s="5">
        <v>2.3929999999999998</v>
      </c>
      <c r="I155" s="5">
        <v>3</v>
      </c>
      <c r="J155" s="5">
        <v>5516683</v>
      </c>
      <c r="K155" s="5">
        <v>0</v>
      </c>
      <c r="L155" s="5">
        <v>3832</v>
      </c>
      <c r="M155" s="5">
        <v>0</v>
      </c>
      <c r="N155" s="5">
        <v>106</v>
      </c>
      <c r="O155" s="5">
        <v>102</v>
      </c>
      <c r="P155" s="5">
        <v>109</v>
      </c>
      <c r="Q155" s="5">
        <v>118</v>
      </c>
      <c r="R155" s="5">
        <v>34</v>
      </c>
      <c r="S155" s="5">
        <v>212</v>
      </c>
      <c r="T155" s="5">
        <v>313</v>
      </c>
      <c r="U155" s="5">
        <v>324</v>
      </c>
      <c r="V155" s="5">
        <v>20</v>
      </c>
      <c r="W155" s="5">
        <v>193</v>
      </c>
      <c r="X155" s="5">
        <v>230</v>
      </c>
      <c r="Y155" s="5">
        <v>0</v>
      </c>
      <c r="Z155" s="5">
        <v>220262</v>
      </c>
      <c r="AA155" s="5">
        <v>262080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5" t="s">
        <v>59</v>
      </c>
      <c r="B156" s="9" t="str">
        <f t="shared" si="5"/>
        <v>09-22-4</v>
      </c>
      <c r="C156" s="9" t="str">
        <f t="shared" si="6"/>
        <v>09-22</v>
      </c>
      <c r="D156" s="5" t="s">
        <v>6</v>
      </c>
      <c r="E156" s="5" t="s">
        <v>7</v>
      </c>
      <c r="F156" s="5" t="s">
        <v>304</v>
      </c>
      <c r="G156" s="5">
        <v>5123.25</v>
      </c>
      <c r="H156" s="5">
        <v>2.298</v>
      </c>
      <c r="I156" s="5">
        <v>3</v>
      </c>
      <c r="J156" s="5">
        <v>5519039</v>
      </c>
      <c r="K156" s="5">
        <v>2116</v>
      </c>
      <c r="L156" s="5">
        <v>3943</v>
      </c>
      <c r="M156" s="5">
        <v>2</v>
      </c>
      <c r="N156" s="5">
        <v>102</v>
      </c>
      <c r="O156" s="5">
        <v>92</v>
      </c>
      <c r="P156" s="5">
        <v>100</v>
      </c>
      <c r="Q156" s="5">
        <v>126</v>
      </c>
      <c r="R156" s="5">
        <v>28</v>
      </c>
      <c r="S156" s="5">
        <v>204</v>
      </c>
      <c r="T156" s="5">
        <v>302</v>
      </c>
      <c r="U156" s="5">
        <v>329</v>
      </c>
      <c r="V156" s="5">
        <v>20</v>
      </c>
      <c r="W156" s="5">
        <v>196</v>
      </c>
      <c r="X156" s="5">
        <v>236</v>
      </c>
      <c r="Y156" s="5">
        <v>0</v>
      </c>
      <c r="Z156" s="5">
        <v>209310</v>
      </c>
      <c r="AA156" s="5">
        <v>261800</v>
      </c>
      <c r="AB156" s="5">
        <v>0</v>
      </c>
      <c r="AC156" s="5">
        <v>0</v>
      </c>
      <c r="AD156" s="5">
        <v>0</v>
      </c>
      <c r="AE156" s="5">
        <v>0</v>
      </c>
    </row>
    <row r="157" spans="1:31">
      <c r="A157" s="5" t="s">
        <v>60</v>
      </c>
      <c r="B157" s="9" t="str">
        <f t="shared" si="5"/>
        <v>09-22-5</v>
      </c>
      <c r="C157" s="9" t="str">
        <f t="shared" si="6"/>
        <v>09-22</v>
      </c>
      <c r="D157" s="5" t="s">
        <v>10</v>
      </c>
      <c r="E157" s="5" t="s">
        <v>11</v>
      </c>
      <c r="F157" s="5" t="s">
        <v>304</v>
      </c>
      <c r="G157" s="5">
        <v>5123.25</v>
      </c>
      <c r="H157" s="5">
        <v>2.8290000000000002</v>
      </c>
      <c r="I157" s="5">
        <v>3</v>
      </c>
      <c r="J157" s="5">
        <v>5779984</v>
      </c>
      <c r="K157" s="5">
        <v>13068</v>
      </c>
      <c r="L157" s="5">
        <v>3981</v>
      </c>
      <c r="M157" s="5">
        <v>9</v>
      </c>
      <c r="N157" s="5">
        <v>97</v>
      </c>
      <c r="O157" s="5">
        <v>93</v>
      </c>
      <c r="P157" s="5">
        <v>100</v>
      </c>
      <c r="Q157" s="5">
        <v>121</v>
      </c>
      <c r="R157" s="5">
        <v>27</v>
      </c>
      <c r="S157" s="5">
        <v>194</v>
      </c>
      <c r="T157" s="5">
        <v>299</v>
      </c>
      <c r="U157" s="5">
        <v>321</v>
      </c>
      <c r="V157" s="5">
        <v>20</v>
      </c>
      <c r="W157" s="5">
        <v>133</v>
      </c>
      <c r="X157" s="5">
        <v>207</v>
      </c>
      <c r="Y157" s="5">
        <v>0</v>
      </c>
      <c r="Z157" s="5">
        <v>183769</v>
      </c>
      <c r="AA157" s="5">
        <v>260096</v>
      </c>
      <c r="AB157" s="5">
        <v>0</v>
      </c>
      <c r="AC157" s="5">
        <v>0</v>
      </c>
      <c r="AD157" s="5">
        <v>2</v>
      </c>
      <c r="AE157" s="5">
        <v>0</v>
      </c>
    </row>
    <row r="158" spans="1:31">
      <c r="A158" s="5" t="s">
        <v>60</v>
      </c>
      <c r="B158" s="9" t="str">
        <f t="shared" si="5"/>
        <v>09-22-5</v>
      </c>
      <c r="C158" s="9" t="str">
        <f t="shared" si="6"/>
        <v>09-22</v>
      </c>
      <c r="D158" s="5" t="s">
        <v>4</v>
      </c>
      <c r="E158" s="5" t="s">
        <v>17</v>
      </c>
      <c r="F158" s="5" t="s">
        <v>304</v>
      </c>
      <c r="G158" s="5">
        <v>5123.25</v>
      </c>
      <c r="H158" s="5">
        <v>1.3320000000000001</v>
      </c>
      <c r="I158" s="5">
        <v>3</v>
      </c>
      <c r="J158" s="5">
        <v>5514959</v>
      </c>
      <c r="K158" s="5">
        <v>2884</v>
      </c>
      <c r="L158" s="5">
        <v>3800</v>
      </c>
      <c r="M158" s="5">
        <v>2</v>
      </c>
      <c r="N158" s="5">
        <v>58</v>
      </c>
      <c r="O158" s="5">
        <v>57</v>
      </c>
      <c r="P158" s="5">
        <v>60</v>
      </c>
      <c r="Q158" s="5">
        <v>62</v>
      </c>
      <c r="R158" s="5">
        <v>22</v>
      </c>
      <c r="S158" s="5">
        <v>116</v>
      </c>
      <c r="T158" s="5">
        <v>259</v>
      </c>
      <c r="U158" s="5">
        <v>262</v>
      </c>
      <c r="V158" s="5">
        <v>20</v>
      </c>
      <c r="W158" s="5">
        <v>188</v>
      </c>
      <c r="X158" s="5">
        <v>226</v>
      </c>
      <c r="Y158" s="5">
        <v>0</v>
      </c>
      <c r="Z158" s="5">
        <v>213104</v>
      </c>
      <c r="AA158" s="5">
        <v>261340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5" t="s">
        <v>60</v>
      </c>
      <c r="B159" s="9" t="str">
        <f t="shared" si="5"/>
        <v>09-22-5</v>
      </c>
      <c r="C159" s="9" t="str">
        <f t="shared" si="6"/>
        <v>09-22</v>
      </c>
      <c r="D159" s="5" t="s">
        <v>8</v>
      </c>
      <c r="E159" s="5" t="s">
        <v>9</v>
      </c>
      <c r="F159" s="5" t="s">
        <v>304</v>
      </c>
      <c r="G159" s="5">
        <v>5123.25</v>
      </c>
      <c r="H159" s="5">
        <v>1.97</v>
      </c>
      <c r="I159" s="5">
        <v>3</v>
      </c>
      <c r="J159" s="5">
        <v>5513019</v>
      </c>
      <c r="K159" s="5">
        <v>1460</v>
      </c>
      <c r="L159" s="5">
        <v>3778</v>
      </c>
      <c r="M159" s="5">
        <v>1</v>
      </c>
      <c r="N159" s="5">
        <v>93</v>
      </c>
      <c r="O159" s="5">
        <v>83</v>
      </c>
      <c r="P159" s="5">
        <v>91</v>
      </c>
      <c r="Q159" s="5">
        <v>101</v>
      </c>
      <c r="R159" s="5">
        <v>27</v>
      </c>
      <c r="S159" s="5">
        <v>186</v>
      </c>
      <c r="T159" s="5">
        <v>290</v>
      </c>
      <c r="U159" s="5">
        <v>301</v>
      </c>
      <c r="V159" s="5">
        <v>20</v>
      </c>
      <c r="W159" s="5">
        <v>190</v>
      </c>
      <c r="X159" s="5">
        <v>221</v>
      </c>
      <c r="Y159" s="5">
        <v>0</v>
      </c>
      <c r="Z159" s="5">
        <v>246740</v>
      </c>
      <c r="AA159" s="5">
        <v>256960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5" t="s">
        <v>60</v>
      </c>
      <c r="B160" s="9" t="str">
        <f t="shared" si="5"/>
        <v>09-22-5</v>
      </c>
      <c r="C160" s="9" t="str">
        <f t="shared" si="6"/>
        <v>09-22</v>
      </c>
      <c r="D160" s="5" t="s">
        <v>1</v>
      </c>
      <c r="E160" s="5" t="s">
        <v>37</v>
      </c>
      <c r="F160" s="5" t="s">
        <v>304</v>
      </c>
      <c r="G160" s="5">
        <v>5123.25</v>
      </c>
      <c r="H160" s="5">
        <v>2.089</v>
      </c>
      <c r="I160" s="5">
        <v>3</v>
      </c>
      <c r="J160" s="5">
        <v>5517259</v>
      </c>
      <c r="K160" s="5">
        <v>1440</v>
      </c>
      <c r="L160" s="5">
        <v>3833</v>
      </c>
      <c r="M160" s="5">
        <v>1</v>
      </c>
      <c r="N160" s="5">
        <v>99</v>
      </c>
      <c r="O160" s="5">
        <v>90</v>
      </c>
      <c r="P160" s="5">
        <v>95</v>
      </c>
      <c r="Q160" s="5">
        <v>101</v>
      </c>
      <c r="R160" s="5">
        <v>30</v>
      </c>
      <c r="S160" s="5">
        <v>198</v>
      </c>
      <c r="T160" s="5">
        <v>295</v>
      </c>
      <c r="U160" s="5">
        <v>301</v>
      </c>
      <c r="V160" s="5">
        <v>20</v>
      </c>
      <c r="W160" s="5">
        <v>195</v>
      </c>
      <c r="X160" s="5">
        <v>231</v>
      </c>
      <c r="Y160" s="5">
        <v>0</v>
      </c>
      <c r="Z160" s="5">
        <v>220320</v>
      </c>
      <c r="AA160" s="5">
        <v>262080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5" t="s">
        <v>60</v>
      </c>
      <c r="B161" s="9" t="str">
        <f t="shared" si="5"/>
        <v>09-22-5</v>
      </c>
      <c r="C161" s="9" t="str">
        <f t="shared" si="6"/>
        <v>09-22</v>
      </c>
      <c r="D161" s="5" t="s">
        <v>6</v>
      </c>
      <c r="E161" s="5" t="s">
        <v>7</v>
      </c>
      <c r="F161" s="5" t="s">
        <v>304</v>
      </c>
      <c r="G161" s="5">
        <v>5123.25</v>
      </c>
      <c r="H161" s="5">
        <v>2.1120000000000001</v>
      </c>
      <c r="I161" s="5">
        <v>3</v>
      </c>
      <c r="J161" s="5">
        <v>5518031</v>
      </c>
      <c r="K161" s="5">
        <v>292</v>
      </c>
      <c r="L161" s="5">
        <v>3943</v>
      </c>
      <c r="M161" s="5">
        <v>1</v>
      </c>
      <c r="N161" s="5">
        <v>99</v>
      </c>
      <c r="O161" s="5">
        <v>79</v>
      </c>
      <c r="P161" s="5">
        <v>92</v>
      </c>
      <c r="Q161" s="5">
        <v>107</v>
      </c>
      <c r="R161" s="5">
        <v>31</v>
      </c>
      <c r="S161" s="5">
        <v>198</v>
      </c>
      <c r="T161" s="5">
        <v>292</v>
      </c>
      <c r="U161" s="5">
        <v>307</v>
      </c>
      <c r="V161" s="5">
        <v>20</v>
      </c>
      <c r="W161" s="5">
        <v>191</v>
      </c>
      <c r="X161" s="5">
        <v>235</v>
      </c>
      <c r="Y161" s="5">
        <v>0</v>
      </c>
      <c r="Z161" s="5">
        <v>212906</v>
      </c>
      <c r="AA161" s="5">
        <v>261800</v>
      </c>
      <c r="AB161" s="5">
        <v>0</v>
      </c>
      <c r="AC161" s="5">
        <v>0</v>
      </c>
      <c r="AD161" s="5">
        <v>0</v>
      </c>
      <c r="AE161" s="5">
        <v>0</v>
      </c>
    </row>
    <row r="162" spans="1:31">
      <c r="A162" s="5" t="s">
        <v>60</v>
      </c>
      <c r="B162" s="9" t="str">
        <f t="shared" si="5"/>
        <v>09-22-5</v>
      </c>
      <c r="C162" s="9" t="str">
        <f t="shared" si="6"/>
        <v>09-22</v>
      </c>
      <c r="D162" s="5" t="s">
        <v>18</v>
      </c>
      <c r="E162" s="5" t="s">
        <v>19</v>
      </c>
      <c r="F162" s="5" t="s">
        <v>304</v>
      </c>
      <c r="G162" s="5">
        <v>5123.25</v>
      </c>
      <c r="H162" s="5">
        <v>33.746000000000002</v>
      </c>
      <c r="I162" s="5">
        <v>3</v>
      </c>
      <c r="J162" s="5">
        <v>5335659</v>
      </c>
      <c r="K162" s="5">
        <v>60320</v>
      </c>
      <c r="L162" s="5">
        <v>3924</v>
      </c>
      <c r="M162" s="5">
        <v>50</v>
      </c>
      <c r="N162" s="5">
        <v>97</v>
      </c>
      <c r="O162" s="5">
        <v>97</v>
      </c>
      <c r="P162" s="5">
        <v>105</v>
      </c>
      <c r="Q162" s="5">
        <v>197</v>
      </c>
      <c r="R162" s="5">
        <v>21</v>
      </c>
      <c r="S162" s="5">
        <v>203</v>
      </c>
      <c r="T162" s="5">
        <v>308</v>
      </c>
      <c r="U162" s="5">
        <v>2308</v>
      </c>
      <c r="V162" s="5">
        <v>8</v>
      </c>
      <c r="W162" s="5">
        <v>20</v>
      </c>
      <c r="X162" s="5">
        <v>30</v>
      </c>
      <c r="Y162" s="5">
        <v>16448</v>
      </c>
      <c r="Z162" s="5">
        <v>16448</v>
      </c>
      <c r="AA162" s="5">
        <v>16448</v>
      </c>
      <c r="AB162" s="5">
        <v>2</v>
      </c>
      <c r="AC162" s="5">
        <v>0</v>
      </c>
      <c r="AD162" s="5">
        <v>2</v>
      </c>
      <c r="AE162" s="5">
        <v>0</v>
      </c>
    </row>
    <row r="163" spans="1:31">
      <c r="A163" s="5" t="s">
        <v>61</v>
      </c>
      <c r="B163" s="9" t="str">
        <f t="shared" si="5"/>
        <v>09-23-0</v>
      </c>
      <c r="C163" s="9" t="str">
        <f t="shared" si="6"/>
        <v>09-23</v>
      </c>
      <c r="D163" s="5" t="s">
        <v>8</v>
      </c>
      <c r="E163" s="5" t="s">
        <v>31</v>
      </c>
      <c r="F163" s="5" t="s">
        <v>304</v>
      </c>
      <c r="G163" s="5">
        <v>5123.25</v>
      </c>
      <c r="H163" s="5">
        <v>1.2090000000000001</v>
      </c>
      <c r="I163" s="5">
        <v>3</v>
      </c>
      <c r="J163" s="5">
        <v>5518123</v>
      </c>
      <c r="K163" s="5">
        <v>0</v>
      </c>
      <c r="L163" s="5">
        <v>3833</v>
      </c>
      <c r="M163" s="5">
        <v>0</v>
      </c>
      <c r="N163" s="5">
        <v>53</v>
      </c>
      <c r="O163" s="5">
        <v>53</v>
      </c>
      <c r="P163" s="5">
        <v>54</v>
      </c>
      <c r="Q163" s="5">
        <v>55</v>
      </c>
      <c r="R163" s="5">
        <v>11</v>
      </c>
      <c r="S163" s="5">
        <v>106</v>
      </c>
      <c r="T163" s="5">
        <v>253</v>
      </c>
      <c r="U163" s="5">
        <v>255</v>
      </c>
      <c r="V163" s="5">
        <v>20</v>
      </c>
      <c r="W163" s="5">
        <v>193</v>
      </c>
      <c r="X163" s="5">
        <v>228</v>
      </c>
      <c r="Y163" s="5">
        <v>0</v>
      </c>
      <c r="Z163" s="5">
        <v>220262</v>
      </c>
      <c r="AA163" s="5">
        <v>262080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5" t="s">
        <v>61</v>
      </c>
      <c r="B164" s="9" t="str">
        <f t="shared" si="5"/>
        <v>09-23-0</v>
      </c>
      <c r="C164" s="9" t="str">
        <f t="shared" si="6"/>
        <v>09-23</v>
      </c>
      <c r="D164" s="5" t="s">
        <v>4</v>
      </c>
      <c r="E164" s="5" t="s">
        <v>24</v>
      </c>
      <c r="F164" s="5" t="s">
        <v>304</v>
      </c>
      <c r="G164" s="5">
        <v>5123.25</v>
      </c>
      <c r="H164" s="5">
        <v>1.3420000000000001</v>
      </c>
      <c r="I164" s="5">
        <v>3</v>
      </c>
      <c r="J164" s="5">
        <v>5517359</v>
      </c>
      <c r="K164" s="5">
        <v>2884</v>
      </c>
      <c r="L164" s="5">
        <v>3801</v>
      </c>
      <c r="M164" s="5">
        <v>2</v>
      </c>
      <c r="N164" s="5">
        <v>58</v>
      </c>
      <c r="O164" s="5">
        <v>57</v>
      </c>
      <c r="P164" s="5">
        <v>59</v>
      </c>
      <c r="Q164" s="5">
        <v>66</v>
      </c>
      <c r="R164" s="5">
        <v>18</v>
      </c>
      <c r="S164" s="5">
        <v>116</v>
      </c>
      <c r="T164" s="5">
        <v>259</v>
      </c>
      <c r="U164" s="5">
        <v>266</v>
      </c>
      <c r="V164" s="5">
        <v>20</v>
      </c>
      <c r="W164" s="5">
        <v>185</v>
      </c>
      <c r="X164" s="5">
        <v>225</v>
      </c>
      <c r="Y164" s="5">
        <v>0</v>
      </c>
      <c r="Z164" s="5">
        <v>212834</v>
      </c>
      <c r="AA164" s="5">
        <v>261340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5" t="s">
        <v>61</v>
      </c>
      <c r="B165" s="9" t="str">
        <f t="shared" si="5"/>
        <v>09-23-0</v>
      </c>
      <c r="C165" s="9" t="str">
        <f t="shared" si="6"/>
        <v>09-23</v>
      </c>
      <c r="D165" s="5" t="s">
        <v>12</v>
      </c>
      <c r="E165" s="5" t="s">
        <v>34</v>
      </c>
      <c r="F165" s="5" t="s">
        <v>304</v>
      </c>
      <c r="G165" s="5">
        <v>5123.25</v>
      </c>
      <c r="H165" s="5">
        <v>10.622</v>
      </c>
      <c r="I165" s="5">
        <v>3</v>
      </c>
      <c r="J165" s="5">
        <v>5511035</v>
      </c>
      <c r="K165" s="5">
        <v>159712</v>
      </c>
      <c r="L165" s="5">
        <v>4594</v>
      </c>
      <c r="M165" s="5">
        <v>134</v>
      </c>
      <c r="N165" s="5">
        <v>63</v>
      </c>
      <c r="O165" s="5">
        <v>63</v>
      </c>
      <c r="P165" s="5">
        <v>116</v>
      </c>
      <c r="Q165" s="5">
        <v>444</v>
      </c>
      <c r="R165" s="5">
        <v>76</v>
      </c>
      <c r="S165" s="5">
        <v>762</v>
      </c>
      <c r="T165" s="5">
        <v>444</v>
      </c>
      <c r="U165" s="5">
        <v>1204</v>
      </c>
      <c r="V165" s="5">
        <v>20</v>
      </c>
      <c r="W165" s="5">
        <v>49</v>
      </c>
      <c r="X165" s="5">
        <v>203</v>
      </c>
      <c r="Y165" s="5">
        <v>0</v>
      </c>
      <c r="Z165" s="5">
        <v>244965</v>
      </c>
      <c r="AA165" s="5">
        <v>255552</v>
      </c>
      <c r="AB165" s="5">
        <v>1</v>
      </c>
      <c r="AC165" s="5">
        <v>0</v>
      </c>
      <c r="AD165" s="5">
        <v>6</v>
      </c>
      <c r="AE165" s="5">
        <v>0</v>
      </c>
    </row>
    <row r="166" spans="1:31">
      <c r="A166" s="5" t="s">
        <v>61</v>
      </c>
      <c r="B166" s="9" t="str">
        <f t="shared" si="5"/>
        <v>09-23-0</v>
      </c>
      <c r="C166" s="9" t="str">
        <f t="shared" si="6"/>
        <v>09-23</v>
      </c>
      <c r="D166" s="5" t="s">
        <v>10</v>
      </c>
      <c r="E166" s="5" t="s">
        <v>21</v>
      </c>
      <c r="F166" s="5" t="s">
        <v>304</v>
      </c>
      <c r="G166" s="5">
        <v>5123.25</v>
      </c>
      <c r="H166" s="5">
        <v>8.7360000000000007</v>
      </c>
      <c r="I166" s="5">
        <v>3</v>
      </c>
      <c r="J166" s="5">
        <v>5518199</v>
      </c>
      <c r="K166" s="5">
        <v>229220</v>
      </c>
      <c r="L166" s="5">
        <v>3782</v>
      </c>
      <c r="M166" s="5">
        <v>157</v>
      </c>
      <c r="N166" s="5">
        <v>70</v>
      </c>
      <c r="O166" s="5">
        <v>70</v>
      </c>
      <c r="P166" s="5">
        <v>117</v>
      </c>
      <c r="Q166" s="5">
        <v>163</v>
      </c>
      <c r="R166" s="5">
        <v>15</v>
      </c>
      <c r="S166" s="5">
        <v>188</v>
      </c>
      <c r="T166" s="5">
        <v>317</v>
      </c>
      <c r="U166" s="5">
        <v>363</v>
      </c>
      <c r="V166" s="5">
        <v>20</v>
      </c>
      <c r="W166" s="5">
        <v>46</v>
      </c>
      <c r="X166" s="5">
        <v>105</v>
      </c>
      <c r="Y166" s="5">
        <v>0</v>
      </c>
      <c r="Z166" s="5">
        <v>253256</v>
      </c>
      <c r="AA166" s="5">
        <v>262144</v>
      </c>
      <c r="AB166" s="5">
        <v>1</v>
      </c>
      <c r="AC166" s="5">
        <v>0</v>
      </c>
      <c r="AD166" s="5">
        <v>4</v>
      </c>
      <c r="AE166" s="5">
        <v>0</v>
      </c>
    </row>
    <row r="167" spans="1:31">
      <c r="A167" s="5" t="s">
        <v>62</v>
      </c>
      <c r="B167" s="9" t="str">
        <f t="shared" si="5"/>
        <v>09-23-1</v>
      </c>
      <c r="C167" s="9" t="str">
        <f t="shared" si="6"/>
        <v>09-23</v>
      </c>
      <c r="D167" s="5" t="s">
        <v>4</v>
      </c>
      <c r="E167" s="5" t="s">
        <v>17</v>
      </c>
      <c r="F167" s="5" t="s">
        <v>304</v>
      </c>
      <c r="G167" s="5">
        <v>5123.25</v>
      </c>
      <c r="H167" s="5">
        <v>4.8220000000000001</v>
      </c>
      <c r="I167" s="5">
        <v>3</v>
      </c>
      <c r="J167" s="5">
        <v>5320259</v>
      </c>
      <c r="K167" s="5">
        <v>0</v>
      </c>
      <c r="L167" s="5">
        <v>3666</v>
      </c>
      <c r="M167" s="5">
        <v>0</v>
      </c>
      <c r="N167" s="5">
        <v>57</v>
      </c>
      <c r="O167" s="5">
        <v>57</v>
      </c>
      <c r="P167" s="5">
        <v>58</v>
      </c>
      <c r="Q167" s="5">
        <v>61</v>
      </c>
      <c r="R167" s="5">
        <v>5</v>
      </c>
      <c r="S167" s="5">
        <v>114</v>
      </c>
      <c r="T167" s="5">
        <v>258</v>
      </c>
      <c r="U167" s="5">
        <v>261</v>
      </c>
      <c r="V167" s="5">
        <v>20</v>
      </c>
      <c r="W167" s="5">
        <v>66</v>
      </c>
      <c r="X167" s="5">
        <v>68</v>
      </c>
      <c r="Y167" s="5">
        <v>0</v>
      </c>
      <c r="Z167" s="5">
        <v>62650</v>
      </c>
      <c r="AA167" s="5">
        <v>64240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5" t="s">
        <v>62</v>
      </c>
      <c r="B168" s="9" t="str">
        <f t="shared" si="5"/>
        <v>09-23-1</v>
      </c>
      <c r="C168" s="9" t="str">
        <f t="shared" si="6"/>
        <v>09-23</v>
      </c>
      <c r="D168" s="5" t="s">
        <v>12</v>
      </c>
      <c r="E168" s="5" t="s">
        <v>34</v>
      </c>
      <c r="F168" s="5" t="s">
        <v>304</v>
      </c>
      <c r="G168" s="5">
        <v>5123.25</v>
      </c>
      <c r="H168" s="5">
        <v>9.3989999999999991</v>
      </c>
      <c r="I168" s="5">
        <v>3</v>
      </c>
      <c r="J168" s="5">
        <v>5511035</v>
      </c>
      <c r="K168" s="5">
        <v>74400</v>
      </c>
      <c r="L168" s="5">
        <v>4594</v>
      </c>
      <c r="M168" s="5">
        <v>62</v>
      </c>
      <c r="N168" s="5">
        <v>75</v>
      </c>
      <c r="O168" s="5">
        <v>62</v>
      </c>
      <c r="P168" s="5">
        <v>103</v>
      </c>
      <c r="Q168" s="5">
        <v>437</v>
      </c>
      <c r="R168" s="5">
        <v>61</v>
      </c>
      <c r="S168" s="5">
        <v>438</v>
      </c>
      <c r="T168" s="5">
        <v>343</v>
      </c>
      <c r="U168" s="5">
        <v>870</v>
      </c>
      <c r="V168" s="5">
        <v>17</v>
      </c>
      <c r="W168" s="5">
        <v>49</v>
      </c>
      <c r="X168" s="5">
        <v>133</v>
      </c>
      <c r="Y168" s="5">
        <v>0</v>
      </c>
      <c r="Z168" s="5">
        <v>247638</v>
      </c>
      <c r="AA168" s="5">
        <v>255552</v>
      </c>
      <c r="AB168" s="5">
        <v>0</v>
      </c>
      <c r="AC168" s="5">
        <v>0</v>
      </c>
      <c r="AD168" s="5">
        <v>7</v>
      </c>
      <c r="AE168" s="5">
        <v>0</v>
      </c>
    </row>
    <row r="169" spans="1:31">
      <c r="A169" s="5" t="s">
        <v>62</v>
      </c>
      <c r="B169" s="9" t="str">
        <f t="shared" si="5"/>
        <v>09-23-1</v>
      </c>
      <c r="C169" s="9" t="str">
        <f t="shared" si="6"/>
        <v>09-23</v>
      </c>
      <c r="D169" s="5" t="s">
        <v>10</v>
      </c>
      <c r="E169" s="5" t="s">
        <v>21</v>
      </c>
      <c r="F169" s="5" t="s">
        <v>304</v>
      </c>
      <c r="G169" s="5">
        <v>5123.25</v>
      </c>
      <c r="H169" s="5">
        <v>8.9450000000000003</v>
      </c>
      <c r="I169" s="5">
        <v>3</v>
      </c>
      <c r="J169" s="5">
        <v>5517743</v>
      </c>
      <c r="K169" s="5">
        <v>52560</v>
      </c>
      <c r="L169" s="5">
        <v>3781</v>
      </c>
      <c r="M169" s="5">
        <v>36</v>
      </c>
      <c r="N169" s="5">
        <v>68</v>
      </c>
      <c r="O169" s="5">
        <v>68</v>
      </c>
      <c r="P169" s="5">
        <v>124</v>
      </c>
      <c r="Q169" s="5">
        <v>177</v>
      </c>
      <c r="R169" s="5">
        <v>17</v>
      </c>
      <c r="S169" s="5">
        <v>166</v>
      </c>
      <c r="T169" s="5">
        <v>323</v>
      </c>
      <c r="U169" s="5">
        <v>377</v>
      </c>
      <c r="V169" s="5">
        <v>20</v>
      </c>
      <c r="W169" s="5">
        <v>47</v>
      </c>
      <c r="X169" s="5">
        <v>68</v>
      </c>
      <c r="Y169" s="5">
        <v>0</v>
      </c>
      <c r="Z169" s="5">
        <v>252750</v>
      </c>
      <c r="AA169" s="5">
        <v>262144</v>
      </c>
      <c r="AB169" s="5">
        <v>0</v>
      </c>
      <c r="AC169" s="5">
        <v>0</v>
      </c>
      <c r="AD169" s="5">
        <v>5</v>
      </c>
      <c r="AE169" s="5">
        <v>0</v>
      </c>
    </row>
    <row r="170" spans="1:31">
      <c r="A170" s="5" t="s">
        <v>62</v>
      </c>
      <c r="B170" s="9" t="str">
        <f t="shared" si="5"/>
        <v>09-23-1</v>
      </c>
      <c r="C170" s="9" t="str">
        <f t="shared" si="6"/>
        <v>09-23</v>
      </c>
      <c r="D170" s="5" t="s">
        <v>8</v>
      </c>
      <c r="E170" s="5" t="s">
        <v>9</v>
      </c>
      <c r="F170" s="5" t="s">
        <v>304</v>
      </c>
      <c r="G170" s="5">
        <v>5123.25</v>
      </c>
      <c r="H170" s="5">
        <v>1.466</v>
      </c>
      <c r="I170" s="5">
        <v>3</v>
      </c>
      <c r="J170" s="5">
        <v>5512563</v>
      </c>
      <c r="K170" s="5">
        <v>1460</v>
      </c>
      <c r="L170" s="5">
        <v>3777</v>
      </c>
      <c r="M170" s="5">
        <v>1</v>
      </c>
      <c r="N170" s="5">
        <v>72</v>
      </c>
      <c r="O170" s="5">
        <v>63</v>
      </c>
      <c r="P170" s="5">
        <v>67</v>
      </c>
      <c r="Q170" s="5">
        <v>72</v>
      </c>
      <c r="R170" s="5">
        <v>20</v>
      </c>
      <c r="S170" s="5">
        <v>144</v>
      </c>
      <c r="T170" s="5">
        <v>267</v>
      </c>
      <c r="U170" s="5">
        <v>272</v>
      </c>
      <c r="V170" s="5">
        <v>20</v>
      </c>
      <c r="W170" s="5">
        <v>193</v>
      </c>
      <c r="X170" s="5">
        <v>223</v>
      </c>
      <c r="Y170" s="5">
        <v>0</v>
      </c>
      <c r="Z170" s="5">
        <v>246740</v>
      </c>
      <c r="AA170" s="5">
        <v>256960</v>
      </c>
      <c r="AB170" s="5">
        <v>0</v>
      </c>
      <c r="AC170" s="5">
        <v>0</v>
      </c>
      <c r="AD170" s="5">
        <v>0</v>
      </c>
      <c r="AE170" s="5">
        <v>0</v>
      </c>
    </row>
    <row r="171" spans="1:31">
      <c r="A171" s="5" t="s">
        <v>62</v>
      </c>
      <c r="B171" s="9" t="str">
        <f t="shared" si="5"/>
        <v>09-23-1</v>
      </c>
      <c r="C171" s="9" t="str">
        <f t="shared" si="6"/>
        <v>09-23</v>
      </c>
      <c r="D171" s="5" t="s">
        <v>1</v>
      </c>
      <c r="E171" s="5" t="s">
        <v>37</v>
      </c>
      <c r="F171" s="5" t="s">
        <v>304</v>
      </c>
      <c r="G171" s="5">
        <v>5123.25</v>
      </c>
      <c r="H171" s="5">
        <v>1.675</v>
      </c>
      <c r="I171" s="5">
        <v>3</v>
      </c>
      <c r="J171" s="5">
        <v>5517659</v>
      </c>
      <c r="K171" s="5">
        <v>976</v>
      </c>
      <c r="L171" s="5">
        <v>3833</v>
      </c>
      <c r="M171" s="5">
        <v>1</v>
      </c>
      <c r="N171" s="5">
        <v>77</v>
      </c>
      <c r="O171" s="5">
        <v>71</v>
      </c>
      <c r="P171" s="5">
        <v>76</v>
      </c>
      <c r="Q171" s="5">
        <v>82</v>
      </c>
      <c r="R171" s="5">
        <v>23</v>
      </c>
      <c r="S171" s="5">
        <v>154</v>
      </c>
      <c r="T171" s="5">
        <v>275</v>
      </c>
      <c r="U171" s="5">
        <v>282</v>
      </c>
      <c r="V171" s="5">
        <v>20</v>
      </c>
      <c r="W171" s="5">
        <v>185</v>
      </c>
      <c r="X171" s="5">
        <v>229</v>
      </c>
      <c r="Y171" s="5">
        <v>0</v>
      </c>
      <c r="Z171" s="5">
        <v>211828</v>
      </c>
      <c r="AA171" s="5">
        <v>262080</v>
      </c>
      <c r="AB171" s="5">
        <v>0</v>
      </c>
      <c r="AC171" s="5">
        <v>0</v>
      </c>
      <c r="AD171" s="5">
        <v>0</v>
      </c>
      <c r="AE171" s="5">
        <v>0</v>
      </c>
    </row>
    <row r="172" spans="1:31">
      <c r="A172" s="5" t="s">
        <v>63</v>
      </c>
      <c r="B172" s="9" t="str">
        <f t="shared" si="5"/>
        <v>09-23-2</v>
      </c>
      <c r="C172" s="9" t="str">
        <f t="shared" si="6"/>
        <v>09-23</v>
      </c>
      <c r="D172" s="5" t="s">
        <v>18</v>
      </c>
      <c r="E172" s="5" t="s">
        <v>19</v>
      </c>
      <c r="F172" s="5" t="s">
        <v>304</v>
      </c>
      <c r="G172" s="5">
        <v>5123.25</v>
      </c>
      <c r="H172" s="5">
        <v>133.44399999999999</v>
      </c>
      <c r="I172" s="5">
        <v>3</v>
      </c>
      <c r="J172" s="5">
        <v>5332939</v>
      </c>
      <c r="K172" s="5">
        <v>1031739</v>
      </c>
      <c r="L172" s="5">
        <v>3922</v>
      </c>
      <c r="M172" s="5">
        <v>761</v>
      </c>
      <c r="N172" s="5">
        <v>0</v>
      </c>
      <c r="O172" s="5">
        <v>140</v>
      </c>
      <c r="P172" s="5">
        <v>235</v>
      </c>
      <c r="Q172" s="5">
        <v>365</v>
      </c>
      <c r="R172" s="5">
        <v>121</v>
      </c>
      <c r="S172" s="5">
        <v>748</v>
      </c>
      <c r="T172" s="5">
        <v>512</v>
      </c>
      <c r="U172" s="5">
        <v>1261</v>
      </c>
      <c r="V172" s="5">
        <v>1</v>
      </c>
      <c r="W172" s="5">
        <v>13</v>
      </c>
      <c r="X172" s="5">
        <v>30</v>
      </c>
      <c r="Y172" s="5">
        <v>16448</v>
      </c>
      <c r="Z172" s="5">
        <v>16448</v>
      </c>
      <c r="AA172" s="5">
        <v>16448</v>
      </c>
      <c r="AB172" s="5">
        <v>85</v>
      </c>
      <c r="AC172" s="5">
        <v>0</v>
      </c>
      <c r="AD172" s="5">
        <v>137</v>
      </c>
      <c r="AE172" s="5">
        <v>11</v>
      </c>
    </row>
    <row r="173" spans="1:31">
      <c r="A173" s="5" t="s">
        <v>63</v>
      </c>
      <c r="B173" s="9" t="str">
        <f t="shared" si="5"/>
        <v>09-23-2</v>
      </c>
      <c r="C173" s="9" t="str">
        <f t="shared" si="6"/>
        <v>09-23</v>
      </c>
      <c r="D173" s="5" t="s">
        <v>4</v>
      </c>
      <c r="E173" s="5" t="s">
        <v>17</v>
      </c>
      <c r="F173" s="5" t="s">
        <v>304</v>
      </c>
      <c r="G173" s="5">
        <v>5123.25</v>
      </c>
      <c r="H173" s="5">
        <v>1.149</v>
      </c>
      <c r="I173" s="5">
        <v>3</v>
      </c>
      <c r="J173" s="5">
        <v>5515907</v>
      </c>
      <c r="K173" s="5">
        <v>2884</v>
      </c>
      <c r="L173" s="5">
        <v>3800</v>
      </c>
      <c r="M173" s="5">
        <v>2</v>
      </c>
      <c r="N173" s="5">
        <v>50</v>
      </c>
      <c r="O173" s="5">
        <v>50</v>
      </c>
      <c r="P173" s="5">
        <v>53</v>
      </c>
      <c r="Q173" s="5">
        <v>58</v>
      </c>
      <c r="R173" s="5">
        <v>21</v>
      </c>
      <c r="S173" s="5">
        <v>100</v>
      </c>
      <c r="T173" s="5">
        <v>252</v>
      </c>
      <c r="U173" s="5">
        <v>258</v>
      </c>
      <c r="V173" s="5">
        <v>20</v>
      </c>
      <c r="W173" s="5">
        <v>188</v>
      </c>
      <c r="X173" s="5">
        <v>226</v>
      </c>
      <c r="Y173" s="5">
        <v>0</v>
      </c>
      <c r="Z173" s="5">
        <v>211249</v>
      </c>
      <c r="AA173" s="5">
        <v>261340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5" t="s">
        <v>63</v>
      </c>
      <c r="B174" s="9" t="str">
        <f t="shared" si="5"/>
        <v>09-23-2</v>
      </c>
      <c r="C174" s="9" t="str">
        <f t="shared" si="6"/>
        <v>09-23</v>
      </c>
      <c r="D174" s="5" t="s">
        <v>8</v>
      </c>
      <c r="E174" s="5" t="s">
        <v>9</v>
      </c>
      <c r="F174" s="5" t="s">
        <v>304</v>
      </c>
      <c r="G174" s="5">
        <v>5123.25</v>
      </c>
      <c r="H174" s="5">
        <v>1.56</v>
      </c>
      <c r="I174" s="5">
        <v>3</v>
      </c>
      <c r="J174" s="5">
        <v>5512563</v>
      </c>
      <c r="K174" s="5">
        <v>0</v>
      </c>
      <c r="L174" s="5">
        <v>3777</v>
      </c>
      <c r="M174" s="5">
        <v>0</v>
      </c>
      <c r="N174" s="5">
        <v>70</v>
      </c>
      <c r="O174" s="5">
        <v>67</v>
      </c>
      <c r="P174" s="5">
        <v>70</v>
      </c>
      <c r="Q174" s="5">
        <v>75</v>
      </c>
      <c r="R174" s="5">
        <v>17</v>
      </c>
      <c r="S174" s="5">
        <v>140</v>
      </c>
      <c r="T174" s="5">
        <v>270</v>
      </c>
      <c r="U174" s="5">
        <v>275</v>
      </c>
      <c r="V174" s="5">
        <v>20</v>
      </c>
      <c r="W174" s="5">
        <v>193</v>
      </c>
      <c r="X174" s="5">
        <v>223</v>
      </c>
      <c r="Y174" s="5">
        <v>0</v>
      </c>
      <c r="Z174" s="5">
        <v>246681</v>
      </c>
      <c r="AA174" s="5">
        <v>256960</v>
      </c>
      <c r="AB174" s="5">
        <v>0</v>
      </c>
      <c r="AC174" s="5">
        <v>0</v>
      </c>
      <c r="AD174" s="5">
        <v>0</v>
      </c>
      <c r="AE174" s="5">
        <v>0</v>
      </c>
    </row>
    <row r="175" spans="1:31">
      <c r="A175" s="5" t="s">
        <v>63</v>
      </c>
      <c r="B175" s="9" t="str">
        <f t="shared" si="5"/>
        <v>09-23-2</v>
      </c>
      <c r="C175" s="9" t="str">
        <f t="shared" si="6"/>
        <v>09-23</v>
      </c>
      <c r="D175" s="5" t="s">
        <v>10</v>
      </c>
      <c r="E175" s="5" t="s">
        <v>21</v>
      </c>
      <c r="F175" s="5" t="s">
        <v>304</v>
      </c>
      <c r="G175" s="5">
        <v>5123.25</v>
      </c>
      <c r="H175" s="5">
        <v>8.7569999999999997</v>
      </c>
      <c r="I175" s="5">
        <v>3</v>
      </c>
      <c r="J175" s="5">
        <v>5517743</v>
      </c>
      <c r="K175" s="5">
        <v>76720</v>
      </c>
      <c r="L175" s="5">
        <v>3781</v>
      </c>
      <c r="M175" s="5">
        <v>53</v>
      </c>
      <c r="N175" s="5">
        <v>53</v>
      </c>
      <c r="O175" s="5">
        <v>53</v>
      </c>
      <c r="P175" s="5">
        <v>75</v>
      </c>
      <c r="Q175" s="5">
        <v>100</v>
      </c>
      <c r="R175" s="5">
        <v>11</v>
      </c>
      <c r="S175" s="5">
        <v>106</v>
      </c>
      <c r="T175" s="5">
        <v>275</v>
      </c>
      <c r="U175" s="5">
        <v>300</v>
      </c>
      <c r="V175" s="5">
        <v>20</v>
      </c>
      <c r="W175" s="5">
        <v>29</v>
      </c>
      <c r="X175" s="5">
        <v>60</v>
      </c>
      <c r="Y175" s="5">
        <v>0</v>
      </c>
      <c r="Z175" s="5">
        <v>252358</v>
      </c>
      <c r="AA175" s="5">
        <v>262144</v>
      </c>
      <c r="AB175" s="5">
        <v>7</v>
      </c>
      <c r="AC175" s="5">
        <v>0</v>
      </c>
      <c r="AD175" s="5">
        <v>9</v>
      </c>
      <c r="AE175" s="5">
        <v>0</v>
      </c>
    </row>
    <row r="176" spans="1:31">
      <c r="A176" s="5" t="s">
        <v>63</v>
      </c>
      <c r="B176" s="9" t="str">
        <f t="shared" si="5"/>
        <v>09-23-2</v>
      </c>
      <c r="C176" s="9" t="str">
        <f t="shared" si="6"/>
        <v>09-23</v>
      </c>
      <c r="D176" s="5" t="s">
        <v>12</v>
      </c>
      <c r="E176" s="5" t="s">
        <v>32</v>
      </c>
      <c r="F176" s="5" t="s">
        <v>304</v>
      </c>
      <c r="G176" s="5">
        <v>5123.25</v>
      </c>
      <c r="H176" s="5">
        <v>10.461</v>
      </c>
      <c r="I176" s="5">
        <v>3</v>
      </c>
      <c r="J176" s="5">
        <v>5511035</v>
      </c>
      <c r="K176" s="5">
        <v>207600</v>
      </c>
      <c r="L176" s="5">
        <v>4594</v>
      </c>
      <c r="M176" s="5">
        <v>173</v>
      </c>
      <c r="N176" s="5">
        <v>60</v>
      </c>
      <c r="O176" s="5">
        <v>60</v>
      </c>
      <c r="P176" s="5">
        <v>174</v>
      </c>
      <c r="Q176" s="5">
        <v>500</v>
      </c>
      <c r="R176" s="5">
        <v>86</v>
      </c>
      <c r="S176" s="5">
        <v>718</v>
      </c>
      <c r="T176" s="5">
        <v>483</v>
      </c>
      <c r="U176" s="5">
        <v>1097</v>
      </c>
      <c r="V176" s="5">
        <v>20</v>
      </c>
      <c r="W176" s="5">
        <v>83</v>
      </c>
      <c r="X176" s="5">
        <v>261</v>
      </c>
      <c r="Y176" s="5">
        <v>0</v>
      </c>
      <c r="Z176" s="5">
        <v>240171</v>
      </c>
      <c r="AA176" s="5">
        <v>255552</v>
      </c>
      <c r="AB176" s="5">
        <v>2</v>
      </c>
      <c r="AC176" s="5">
        <v>0</v>
      </c>
      <c r="AD176" s="5">
        <v>7</v>
      </c>
      <c r="AE176" s="5">
        <v>0</v>
      </c>
    </row>
    <row r="177" spans="1:31">
      <c r="A177" s="5" t="s">
        <v>63</v>
      </c>
      <c r="B177" s="9" t="str">
        <f t="shared" si="5"/>
        <v>09-23-2</v>
      </c>
      <c r="C177" s="9" t="str">
        <f t="shared" si="6"/>
        <v>09-23</v>
      </c>
      <c r="D177" s="5" t="s">
        <v>1</v>
      </c>
      <c r="E177" s="5" t="s">
        <v>37</v>
      </c>
      <c r="F177" s="5" t="s">
        <v>304</v>
      </c>
      <c r="G177" s="5">
        <v>5123.25</v>
      </c>
      <c r="H177" s="5">
        <v>1.256</v>
      </c>
      <c r="I177" s="5">
        <v>3</v>
      </c>
      <c r="J177" s="5">
        <v>5518795</v>
      </c>
      <c r="K177" s="5">
        <v>672</v>
      </c>
      <c r="L177" s="5">
        <v>3834</v>
      </c>
      <c r="M177" s="5">
        <v>1</v>
      </c>
      <c r="N177" s="5">
        <v>56</v>
      </c>
      <c r="O177" s="5">
        <v>54</v>
      </c>
      <c r="P177" s="5">
        <v>56</v>
      </c>
      <c r="Q177" s="5">
        <v>61</v>
      </c>
      <c r="R177" s="5">
        <v>14</v>
      </c>
      <c r="S177" s="5">
        <v>112</v>
      </c>
      <c r="T177" s="5">
        <v>255</v>
      </c>
      <c r="U177" s="5">
        <v>261</v>
      </c>
      <c r="V177" s="5">
        <v>20</v>
      </c>
      <c r="W177" s="5">
        <v>185</v>
      </c>
      <c r="X177" s="5">
        <v>229</v>
      </c>
      <c r="Y177" s="5">
        <v>0</v>
      </c>
      <c r="Z177" s="5">
        <v>211382</v>
      </c>
      <c r="AA177" s="5">
        <v>262080</v>
      </c>
      <c r="AB177" s="5">
        <v>0</v>
      </c>
      <c r="AC177" s="5">
        <v>0</v>
      </c>
      <c r="AD177" s="5">
        <v>0</v>
      </c>
      <c r="AE177" s="5">
        <v>0</v>
      </c>
    </row>
    <row r="178" spans="1:31">
      <c r="A178" s="5" t="s">
        <v>63</v>
      </c>
      <c r="B178" s="9" t="str">
        <f t="shared" si="5"/>
        <v>09-23-2</v>
      </c>
      <c r="C178" s="9" t="str">
        <f t="shared" si="6"/>
        <v>09-23</v>
      </c>
      <c r="D178" s="5" t="s">
        <v>6</v>
      </c>
      <c r="E178" s="5" t="s">
        <v>7</v>
      </c>
      <c r="F178" s="5" t="s">
        <v>304</v>
      </c>
      <c r="G178" s="5">
        <v>5123.25</v>
      </c>
      <c r="H178" s="5">
        <v>1.21</v>
      </c>
      <c r="I178" s="5">
        <v>3</v>
      </c>
      <c r="J178" s="5">
        <v>5517791</v>
      </c>
      <c r="K178" s="5">
        <v>868</v>
      </c>
      <c r="L178" s="5">
        <v>3942</v>
      </c>
      <c r="M178" s="5">
        <v>1</v>
      </c>
      <c r="N178" s="5">
        <v>47</v>
      </c>
      <c r="O178" s="5">
        <v>47</v>
      </c>
      <c r="P178" s="5">
        <v>51</v>
      </c>
      <c r="Q178" s="5">
        <v>64</v>
      </c>
      <c r="R178" s="5">
        <v>14</v>
      </c>
      <c r="S178" s="5">
        <v>94</v>
      </c>
      <c r="T178" s="5">
        <v>251</v>
      </c>
      <c r="U178" s="5">
        <v>264</v>
      </c>
      <c r="V178" s="5">
        <v>20</v>
      </c>
      <c r="W178" s="5">
        <v>190</v>
      </c>
      <c r="X178" s="5">
        <v>236</v>
      </c>
      <c r="Y178" s="5">
        <v>0</v>
      </c>
      <c r="Z178" s="5">
        <v>212841</v>
      </c>
      <c r="AA178" s="5">
        <v>261800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5" t="s">
        <v>64</v>
      </c>
      <c r="B179" s="9" t="str">
        <f t="shared" si="5"/>
        <v>09-23-3</v>
      </c>
      <c r="C179" s="9" t="str">
        <f t="shared" si="6"/>
        <v>09-23</v>
      </c>
      <c r="D179" s="5" t="s">
        <v>18</v>
      </c>
      <c r="E179" s="5" t="s">
        <v>65</v>
      </c>
      <c r="F179" s="5" t="s">
        <v>304</v>
      </c>
      <c r="G179" s="5">
        <v>5123.25</v>
      </c>
      <c r="H179" s="5">
        <v>1.952</v>
      </c>
      <c r="I179" s="5">
        <v>3</v>
      </c>
      <c r="J179" s="5">
        <v>5520139</v>
      </c>
      <c r="K179" s="5">
        <v>1440</v>
      </c>
      <c r="L179" s="5">
        <v>3835</v>
      </c>
      <c r="M179" s="5">
        <v>1</v>
      </c>
      <c r="N179" s="5">
        <v>47</v>
      </c>
      <c r="O179" s="5">
        <v>47</v>
      </c>
      <c r="P179" s="5">
        <v>84</v>
      </c>
      <c r="Q179" s="5">
        <v>111</v>
      </c>
      <c r="R179" s="5">
        <v>19</v>
      </c>
      <c r="S179" s="5">
        <v>94</v>
      </c>
      <c r="T179" s="5">
        <v>283</v>
      </c>
      <c r="U179" s="5">
        <v>311</v>
      </c>
      <c r="V179" s="5">
        <v>20</v>
      </c>
      <c r="W179" s="5">
        <v>193</v>
      </c>
      <c r="X179" s="5">
        <v>229</v>
      </c>
      <c r="Y179" s="5">
        <v>0</v>
      </c>
      <c r="Z179" s="5">
        <v>219744</v>
      </c>
      <c r="AA179" s="5">
        <v>262080</v>
      </c>
      <c r="AB179" s="5">
        <v>0</v>
      </c>
      <c r="AC179" s="5">
        <v>0</v>
      </c>
      <c r="AD179" s="5">
        <v>0</v>
      </c>
      <c r="AE179" s="5">
        <v>0</v>
      </c>
    </row>
    <row r="180" spans="1:31">
      <c r="A180" s="5" t="s">
        <v>64</v>
      </c>
      <c r="B180" s="9" t="str">
        <f t="shared" si="5"/>
        <v>09-23-3</v>
      </c>
      <c r="C180" s="9" t="str">
        <f t="shared" si="6"/>
        <v>09-23</v>
      </c>
      <c r="D180" s="5" t="s">
        <v>4</v>
      </c>
      <c r="E180" s="5" t="s">
        <v>42</v>
      </c>
      <c r="F180" s="5" t="s">
        <v>304</v>
      </c>
      <c r="G180" s="5">
        <v>5123.25</v>
      </c>
      <c r="H180" s="5">
        <v>1.27</v>
      </c>
      <c r="I180" s="5">
        <v>3</v>
      </c>
      <c r="J180" s="5">
        <v>5515907</v>
      </c>
      <c r="K180" s="5">
        <v>2884</v>
      </c>
      <c r="L180" s="5">
        <v>3800</v>
      </c>
      <c r="M180" s="5">
        <v>2</v>
      </c>
      <c r="N180" s="5">
        <v>53</v>
      </c>
      <c r="O180" s="5">
        <v>53</v>
      </c>
      <c r="P180" s="5">
        <v>56</v>
      </c>
      <c r="Q180" s="5">
        <v>60</v>
      </c>
      <c r="R180" s="5">
        <v>22</v>
      </c>
      <c r="S180" s="5">
        <v>106</v>
      </c>
      <c r="T180" s="5">
        <v>256</v>
      </c>
      <c r="U180" s="5">
        <v>260</v>
      </c>
      <c r="V180" s="5">
        <v>20</v>
      </c>
      <c r="W180" s="5">
        <v>187</v>
      </c>
      <c r="X180" s="5">
        <v>226</v>
      </c>
      <c r="Y180" s="5">
        <v>0</v>
      </c>
      <c r="Z180" s="5">
        <v>209806</v>
      </c>
      <c r="AA180" s="5">
        <v>261340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5" t="s">
        <v>64</v>
      </c>
      <c r="B181" s="9" t="str">
        <f t="shared" si="5"/>
        <v>09-23-3</v>
      </c>
      <c r="C181" s="9" t="str">
        <f t="shared" si="6"/>
        <v>09-23</v>
      </c>
      <c r="D181" s="5" t="s">
        <v>10</v>
      </c>
      <c r="E181" s="5" t="s">
        <v>21</v>
      </c>
      <c r="F181" s="5" t="s">
        <v>304</v>
      </c>
      <c r="G181" s="5">
        <v>5123.25</v>
      </c>
      <c r="H181" s="5">
        <v>9.06</v>
      </c>
      <c r="I181" s="5">
        <v>3</v>
      </c>
      <c r="J181" s="5">
        <v>5546943</v>
      </c>
      <c r="K181" s="5">
        <v>73800</v>
      </c>
      <c r="L181" s="5">
        <v>3801</v>
      </c>
      <c r="M181" s="5">
        <v>51</v>
      </c>
      <c r="N181" s="5">
        <v>53</v>
      </c>
      <c r="O181" s="5">
        <v>53</v>
      </c>
      <c r="P181" s="5">
        <v>91</v>
      </c>
      <c r="Q181" s="5">
        <v>106</v>
      </c>
      <c r="R181" s="5">
        <v>11</v>
      </c>
      <c r="S181" s="5">
        <v>106</v>
      </c>
      <c r="T181" s="5">
        <v>290</v>
      </c>
      <c r="U181" s="5">
        <v>306</v>
      </c>
      <c r="V181" s="5">
        <v>20</v>
      </c>
      <c r="W181" s="5">
        <v>36</v>
      </c>
      <c r="X181" s="5">
        <v>58</v>
      </c>
      <c r="Y181" s="5">
        <v>0</v>
      </c>
      <c r="Z181" s="5">
        <v>251784</v>
      </c>
      <c r="AA181" s="5">
        <v>262144</v>
      </c>
      <c r="AB181" s="5">
        <v>1</v>
      </c>
      <c r="AC181" s="5">
        <v>0</v>
      </c>
      <c r="AD181" s="5">
        <v>6</v>
      </c>
      <c r="AE181" s="5">
        <v>0</v>
      </c>
    </row>
    <row r="182" spans="1:31">
      <c r="A182" s="5" t="s">
        <v>64</v>
      </c>
      <c r="B182" s="9" t="str">
        <f t="shared" si="5"/>
        <v>09-23-3</v>
      </c>
      <c r="C182" s="9" t="str">
        <f t="shared" si="6"/>
        <v>09-23</v>
      </c>
      <c r="D182" s="5" t="s">
        <v>8</v>
      </c>
      <c r="E182" s="5" t="s">
        <v>9</v>
      </c>
      <c r="F182" s="5" t="s">
        <v>304</v>
      </c>
      <c r="G182" s="5">
        <v>5123.25</v>
      </c>
      <c r="H182" s="5">
        <v>1.389</v>
      </c>
      <c r="I182" s="5">
        <v>3</v>
      </c>
      <c r="J182" s="5">
        <v>5564119</v>
      </c>
      <c r="K182" s="5">
        <v>1460</v>
      </c>
      <c r="L182" s="5">
        <v>3813</v>
      </c>
      <c r="M182" s="5">
        <v>1</v>
      </c>
      <c r="N182" s="5">
        <v>64</v>
      </c>
      <c r="O182" s="5">
        <v>58</v>
      </c>
      <c r="P182" s="5">
        <v>62</v>
      </c>
      <c r="Q182" s="5">
        <v>66</v>
      </c>
      <c r="R182" s="5">
        <v>16</v>
      </c>
      <c r="S182" s="5">
        <v>128</v>
      </c>
      <c r="T182" s="5">
        <v>261</v>
      </c>
      <c r="U182" s="5">
        <v>266</v>
      </c>
      <c r="V182" s="5">
        <v>20</v>
      </c>
      <c r="W182" s="5">
        <v>192</v>
      </c>
      <c r="X182" s="5">
        <v>222</v>
      </c>
      <c r="Y182" s="5">
        <v>0</v>
      </c>
      <c r="Z182" s="5">
        <v>246122</v>
      </c>
      <c r="AA182" s="5">
        <v>256960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5" t="s">
        <v>64</v>
      </c>
      <c r="B183" s="9" t="str">
        <f t="shared" si="5"/>
        <v>09-23-3</v>
      </c>
      <c r="C183" s="9" t="str">
        <f t="shared" si="6"/>
        <v>09-23</v>
      </c>
      <c r="D183" s="5" t="s">
        <v>12</v>
      </c>
      <c r="E183" s="5" t="s">
        <v>38</v>
      </c>
      <c r="F183" s="5" t="s">
        <v>304</v>
      </c>
      <c r="G183" s="5">
        <v>5123.25</v>
      </c>
      <c r="H183" s="5">
        <v>7.665</v>
      </c>
      <c r="I183" s="5">
        <v>3</v>
      </c>
      <c r="J183" s="5">
        <v>5511035</v>
      </c>
      <c r="K183" s="5">
        <v>454912</v>
      </c>
      <c r="L183" s="5">
        <v>4594</v>
      </c>
      <c r="M183" s="5">
        <v>380</v>
      </c>
      <c r="N183" s="5">
        <v>46</v>
      </c>
      <c r="O183" s="5">
        <v>46</v>
      </c>
      <c r="P183" s="5">
        <v>97</v>
      </c>
      <c r="Q183" s="5">
        <v>395</v>
      </c>
      <c r="R183" s="5">
        <v>59</v>
      </c>
      <c r="S183" s="5">
        <v>523</v>
      </c>
      <c r="T183" s="5">
        <v>355</v>
      </c>
      <c r="U183" s="5">
        <v>841</v>
      </c>
      <c r="V183" s="5">
        <v>20</v>
      </c>
      <c r="W183" s="5">
        <v>64</v>
      </c>
      <c r="X183" s="5">
        <v>267</v>
      </c>
      <c r="Y183" s="5">
        <v>0</v>
      </c>
      <c r="Z183" s="5">
        <v>245250</v>
      </c>
      <c r="AA183" s="5">
        <v>255552</v>
      </c>
      <c r="AB183" s="5">
        <v>1</v>
      </c>
      <c r="AC183" s="5">
        <v>0</v>
      </c>
      <c r="AD183" s="5">
        <v>8</v>
      </c>
      <c r="AE183" s="5">
        <v>0</v>
      </c>
    </row>
    <row r="184" spans="1:31">
      <c r="A184" s="5" t="s">
        <v>64</v>
      </c>
      <c r="B184" s="9" t="str">
        <f t="shared" si="5"/>
        <v>09-23-3</v>
      </c>
      <c r="C184" s="9" t="str">
        <f t="shared" si="6"/>
        <v>09-23</v>
      </c>
      <c r="D184" s="5" t="s">
        <v>1</v>
      </c>
      <c r="E184" s="5" t="s">
        <v>37</v>
      </c>
      <c r="F184" s="5" t="s">
        <v>304</v>
      </c>
      <c r="G184" s="5">
        <v>5123.25</v>
      </c>
      <c r="H184" s="5">
        <v>1.236</v>
      </c>
      <c r="I184" s="5">
        <v>3</v>
      </c>
      <c r="J184" s="5">
        <v>5520331</v>
      </c>
      <c r="K184" s="5">
        <v>192</v>
      </c>
      <c r="L184" s="5">
        <v>3836</v>
      </c>
      <c r="M184" s="5">
        <v>1</v>
      </c>
      <c r="N184" s="5">
        <v>56</v>
      </c>
      <c r="O184" s="5">
        <v>53</v>
      </c>
      <c r="P184" s="5">
        <v>56</v>
      </c>
      <c r="Q184" s="5">
        <v>58</v>
      </c>
      <c r="R184" s="5">
        <v>17</v>
      </c>
      <c r="S184" s="5">
        <v>112</v>
      </c>
      <c r="T184" s="5">
        <v>255</v>
      </c>
      <c r="U184" s="5">
        <v>258</v>
      </c>
      <c r="V184" s="5">
        <v>20</v>
      </c>
      <c r="W184" s="5">
        <v>184</v>
      </c>
      <c r="X184" s="5">
        <v>228</v>
      </c>
      <c r="Y184" s="5">
        <v>0</v>
      </c>
      <c r="Z184" s="5">
        <v>211642</v>
      </c>
      <c r="AA184" s="5">
        <v>262080</v>
      </c>
      <c r="AB184" s="5">
        <v>0</v>
      </c>
      <c r="AC184" s="5">
        <v>0</v>
      </c>
      <c r="AD184" s="5">
        <v>0</v>
      </c>
      <c r="AE184" s="5">
        <v>0</v>
      </c>
    </row>
    <row r="185" spans="1:31">
      <c r="A185" s="5" t="s">
        <v>66</v>
      </c>
      <c r="B185" s="9" t="str">
        <f t="shared" si="5"/>
        <v>09-23-4</v>
      </c>
      <c r="C185" s="9" t="str">
        <f t="shared" si="6"/>
        <v>09-23</v>
      </c>
      <c r="D185" s="5" t="s">
        <v>4</v>
      </c>
      <c r="E185" s="5" t="s">
        <v>17</v>
      </c>
      <c r="F185" s="5" t="s">
        <v>304</v>
      </c>
      <c r="G185" s="5">
        <v>5123.25</v>
      </c>
      <c r="H185" s="5">
        <v>1.0620000000000001</v>
      </c>
      <c r="I185" s="5">
        <v>3</v>
      </c>
      <c r="J185" s="5">
        <v>5517359</v>
      </c>
      <c r="K185" s="5">
        <v>1432</v>
      </c>
      <c r="L185" s="5">
        <v>3801</v>
      </c>
      <c r="M185" s="5">
        <v>1</v>
      </c>
      <c r="N185" s="5">
        <v>47</v>
      </c>
      <c r="O185" s="5">
        <v>46</v>
      </c>
      <c r="P185" s="5">
        <v>49</v>
      </c>
      <c r="Q185" s="5">
        <v>54</v>
      </c>
      <c r="R185" s="5">
        <v>22</v>
      </c>
      <c r="S185" s="5">
        <v>94</v>
      </c>
      <c r="T185" s="5">
        <v>249</v>
      </c>
      <c r="U185" s="5">
        <v>254</v>
      </c>
      <c r="V185" s="5">
        <v>20</v>
      </c>
      <c r="W185" s="5">
        <v>183</v>
      </c>
      <c r="X185" s="5">
        <v>225</v>
      </c>
      <c r="Y185" s="5">
        <v>0</v>
      </c>
      <c r="Z185" s="5">
        <v>211193</v>
      </c>
      <c r="AA185" s="5">
        <v>261340</v>
      </c>
      <c r="AB185" s="5">
        <v>0</v>
      </c>
      <c r="AC185" s="5">
        <v>0</v>
      </c>
      <c r="AD185" s="5">
        <v>0</v>
      </c>
      <c r="AE185" s="5">
        <v>0</v>
      </c>
    </row>
    <row r="186" spans="1:31">
      <c r="A186" s="5" t="s">
        <v>66</v>
      </c>
      <c r="B186" s="9" t="str">
        <f t="shared" si="5"/>
        <v>09-23-4</v>
      </c>
      <c r="C186" s="9" t="str">
        <f t="shared" si="6"/>
        <v>09-23</v>
      </c>
      <c r="D186" s="5" t="s">
        <v>8</v>
      </c>
      <c r="E186" s="5" t="s">
        <v>9</v>
      </c>
      <c r="F186" s="5" t="s">
        <v>304</v>
      </c>
      <c r="G186" s="5">
        <v>5123.25</v>
      </c>
      <c r="H186" s="5">
        <v>1.2410000000000001</v>
      </c>
      <c r="I186" s="5">
        <v>3</v>
      </c>
      <c r="J186" s="5">
        <v>5512563</v>
      </c>
      <c r="K186" s="5">
        <v>0</v>
      </c>
      <c r="L186" s="5">
        <v>3777</v>
      </c>
      <c r="M186" s="5">
        <v>0</v>
      </c>
      <c r="N186" s="5">
        <v>55</v>
      </c>
      <c r="O186" s="5">
        <v>55</v>
      </c>
      <c r="P186" s="5">
        <v>56</v>
      </c>
      <c r="Q186" s="5">
        <v>60</v>
      </c>
      <c r="R186" s="5">
        <v>14</v>
      </c>
      <c r="S186" s="5">
        <v>110</v>
      </c>
      <c r="T186" s="5">
        <v>256</v>
      </c>
      <c r="U186" s="5">
        <v>260</v>
      </c>
      <c r="V186" s="5">
        <v>20</v>
      </c>
      <c r="W186" s="5">
        <v>191</v>
      </c>
      <c r="X186" s="5">
        <v>221</v>
      </c>
      <c r="Y186" s="5">
        <v>0</v>
      </c>
      <c r="Z186" s="5">
        <v>246681</v>
      </c>
      <c r="AA186" s="5">
        <v>256960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5" t="s">
        <v>66</v>
      </c>
      <c r="B187" s="9" t="str">
        <f t="shared" si="5"/>
        <v>09-23-4</v>
      </c>
      <c r="C187" s="9" t="str">
        <f t="shared" si="6"/>
        <v>09-23</v>
      </c>
      <c r="D187" s="5" t="s">
        <v>10</v>
      </c>
      <c r="E187" s="5" t="s">
        <v>21</v>
      </c>
      <c r="F187" s="5" t="s">
        <v>304</v>
      </c>
      <c r="G187" s="5">
        <v>5123.25</v>
      </c>
      <c r="H187" s="5">
        <v>8.8059999999999992</v>
      </c>
      <c r="I187" s="5">
        <v>3</v>
      </c>
      <c r="J187" s="5">
        <v>5517743</v>
      </c>
      <c r="K187" s="5">
        <v>77380</v>
      </c>
      <c r="L187" s="5">
        <v>3781</v>
      </c>
      <c r="M187" s="5">
        <v>53</v>
      </c>
      <c r="N187" s="5">
        <v>50</v>
      </c>
      <c r="O187" s="5">
        <v>50</v>
      </c>
      <c r="P187" s="5">
        <v>121</v>
      </c>
      <c r="Q187" s="5">
        <v>181</v>
      </c>
      <c r="R187" s="5">
        <v>14</v>
      </c>
      <c r="S187" s="5">
        <v>163</v>
      </c>
      <c r="T187" s="5">
        <v>321</v>
      </c>
      <c r="U187" s="5">
        <v>381</v>
      </c>
      <c r="V187" s="5">
        <v>20</v>
      </c>
      <c r="W187" s="5">
        <v>47</v>
      </c>
      <c r="X187" s="5">
        <v>69</v>
      </c>
      <c r="Y187" s="5">
        <v>0</v>
      </c>
      <c r="Z187" s="5">
        <v>252049</v>
      </c>
      <c r="AA187" s="5">
        <v>262144</v>
      </c>
      <c r="AB187" s="5">
        <v>1</v>
      </c>
      <c r="AC187" s="5">
        <v>0</v>
      </c>
      <c r="AD187" s="5">
        <v>4</v>
      </c>
      <c r="AE187" s="5">
        <v>0</v>
      </c>
    </row>
    <row r="188" spans="1:31">
      <c r="A188" s="5" t="s">
        <v>66</v>
      </c>
      <c r="B188" s="9" t="str">
        <f t="shared" si="5"/>
        <v>09-23-4</v>
      </c>
      <c r="C188" s="9" t="str">
        <f t="shared" si="6"/>
        <v>09-23</v>
      </c>
      <c r="D188" s="5" t="s">
        <v>1</v>
      </c>
      <c r="E188" s="5" t="s">
        <v>37</v>
      </c>
      <c r="F188" s="5" t="s">
        <v>304</v>
      </c>
      <c r="G188" s="5">
        <v>5123.25</v>
      </c>
      <c r="H188" s="5">
        <v>1.3919999999999999</v>
      </c>
      <c r="I188" s="5">
        <v>3</v>
      </c>
      <c r="J188" s="5">
        <v>5516683</v>
      </c>
      <c r="K188" s="5">
        <v>0</v>
      </c>
      <c r="L188" s="5">
        <v>3832</v>
      </c>
      <c r="M188" s="5">
        <v>0</v>
      </c>
      <c r="N188" s="5">
        <v>63</v>
      </c>
      <c r="O188" s="5">
        <v>61</v>
      </c>
      <c r="P188" s="5">
        <v>63</v>
      </c>
      <c r="Q188" s="5">
        <v>66</v>
      </c>
      <c r="R188" s="5">
        <v>22</v>
      </c>
      <c r="S188" s="5">
        <v>126</v>
      </c>
      <c r="T188" s="5">
        <v>263</v>
      </c>
      <c r="U188" s="5">
        <v>266</v>
      </c>
      <c r="V188" s="5">
        <v>20</v>
      </c>
      <c r="W188" s="5">
        <v>192</v>
      </c>
      <c r="X188" s="5">
        <v>228</v>
      </c>
      <c r="Y188" s="5">
        <v>0</v>
      </c>
      <c r="Z188" s="5">
        <v>220262</v>
      </c>
      <c r="AA188" s="5">
        <v>262080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5" t="s">
        <v>66</v>
      </c>
      <c r="B189" s="9" t="str">
        <f t="shared" si="5"/>
        <v>09-23-4</v>
      </c>
      <c r="C189" s="9" t="str">
        <f t="shared" si="6"/>
        <v>09-23</v>
      </c>
      <c r="D189" s="5" t="s">
        <v>18</v>
      </c>
      <c r="E189" s="5" t="s">
        <v>23</v>
      </c>
      <c r="F189" s="5" t="s">
        <v>304</v>
      </c>
      <c r="G189" s="5">
        <v>5123.25</v>
      </c>
      <c r="H189" s="5">
        <v>27.213999999999999</v>
      </c>
      <c r="I189" s="5">
        <v>3</v>
      </c>
      <c r="J189" s="5">
        <v>5319355</v>
      </c>
      <c r="K189" s="5">
        <v>1360</v>
      </c>
      <c r="L189" s="5">
        <v>3914</v>
      </c>
      <c r="M189" s="5">
        <v>1</v>
      </c>
      <c r="N189" s="5">
        <v>0</v>
      </c>
      <c r="O189" s="5">
        <v>151</v>
      </c>
      <c r="P189" s="5">
        <v>321</v>
      </c>
      <c r="Q189" s="5">
        <v>575</v>
      </c>
      <c r="R189" s="5">
        <v>99</v>
      </c>
      <c r="S189" s="5">
        <v>434</v>
      </c>
      <c r="T189" s="5">
        <v>570</v>
      </c>
      <c r="U189" s="5">
        <v>1050</v>
      </c>
      <c r="V189" s="5">
        <v>20</v>
      </c>
      <c r="W189" s="5">
        <v>72</v>
      </c>
      <c r="X189" s="5">
        <v>74</v>
      </c>
      <c r="Y189" s="5">
        <v>0</v>
      </c>
      <c r="Z189" s="5">
        <v>62876</v>
      </c>
      <c r="AA189" s="5">
        <v>64240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5" t="s">
        <v>66</v>
      </c>
      <c r="B190" s="9" t="str">
        <f t="shared" si="5"/>
        <v>09-23-4</v>
      </c>
      <c r="C190" s="9" t="str">
        <f t="shared" si="6"/>
        <v>09-23</v>
      </c>
      <c r="D190" s="5" t="s">
        <v>6</v>
      </c>
      <c r="E190" s="5" t="s">
        <v>7</v>
      </c>
      <c r="F190" s="5" t="s">
        <v>304</v>
      </c>
      <c r="G190" s="5">
        <v>5123.25</v>
      </c>
      <c r="H190" s="5">
        <v>1.133</v>
      </c>
      <c r="I190" s="5">
        <v>3</v>
      </c>
      <c r="J190" s="5">
        <v>5517839</v>
      </c>
      <c r="K190" s="5">
        <v>916</v>
      </c>
      <c r="L190" s="5">
        <v>3942</v>
      </c>
      <c r="M190" s="5">
        <v>1</v>
      </c>
      <c r="N190" s="5">
        <v>45</v>
      </c>
      <c r="O190" s="5">
        <v>44</v>
      </c>
      <c r="P190" s="5">
        <v>49</v>
      </c>
      <c r="Q190" s="5">
        <v>64</v>
      </c>
      <c r="R190" s="5">
        <v>16</v>
      </c>
      <c r="S190" s="5">
        <v>90</v>
      </c>
      <c r="T190" s="5">
        <v>249</v>
      </c>
      <c r="U190" s="5">
        <v>264</v>
      </c>
      <c r="V190" s="5">
        <v>20</v>
      </c>
      <c r="W190" s="5">
        <v>192</v>
      </c>
      <c r="X190" s="5">
        <v>236</v>
      </c>
      <c r="Y190" s="5">
        <v>0</v>
      </c>
      <c r="Z190" s="5">
        <v>212937</v>
      </c>
      <c r="AA190" s="5">
        <v>261800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5" t="s">
        <v>67</v>
      </c>
      <c r="B191" s="9" t="str">
        <f t="shared" si="5"/>
        <v>09-23-5</v>
      </c>
      <c r="C191" s="9" t="str">
        <f t="shared" si="6"/>
        <v>09-23</v>
      </c>
      <c r="D191" s="5" t="s">
        <v>4</v>
      </c>
      <c r="E191" s="5" t="s">
        <v>24</v>
      </c>
      <c r="F191" s="5" t="s">
        <v>304</v>
      </c>
      <c r="G191" s="5">
        <v>5123.25</v>
      </c>
      <c r="H191" s="5">
        <v>1.2330000000000001</v>
      </c>
      <c r="I191" s="5">
        <v>3</v>
      </c>
      <c r="J191" s="5">
        <v>5517359</v>
      </c>
      <c r="K191" s="5">
        <v>2884</v>
      </c>
      <c r="L191" s="5">
        <v>3801</v>
      </c>
      <c r="M191" s="5">
        <v>2</v>
      </c>
      <c r="N191" s="5">
        <v>53</v>
      </c>
      <c r="O191" s="5">
        <v>52</v>
      </c>
      <c r="P191" s="5">
        <v>54</v>
      </c>
      <c r="Q191" s="5">
        <v>57</v>
      </c>
      <c r="R191" s="5">
        <v>17</v>
      </c>
      <c r="S191" s="5">
        <v>106</v>
      </c>
      <c r="T191" s="5">
        <v>254</v>
      </c>
      <c r="U191" s="5">
        <v>257</v>
      </c>
      <c r="V191" s="5">
        <v>20</v>
      </c>
      <c r="W191" s="5">
        <v>186</v>
      </c>
      <c r="X191" s="5">
        <v>225</v>
      </c>
      <c r="Y191" s="5">
        <v>0</v>
      </c>
      <c r="Z191" s="5">
        <v>212888</v>
      </c>
      <c r="AA191" s="5">
        <v>261340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5" t="s">
        <v>67</v>
      </c>
      <c r="B192" s="9" t="str">
        <f t="shared" si="5"/>
        <v>09-23-5</v>
      </c>
      <c r="C192" s="9" t="str">
        <f t="shared" si="6"/>
        <v>09-23</v>
      </c>
      <c r="D192" s="5" t="s">
        <v>8</v>
      </c>
      <c r="E192" s="5" t="s">
        <v>9</v>
      </c>
      <c r="F192" s="5" t="s">
        <v>304</v>
      </c>
      <c r="G192" s="5">
        <v>5123.25</v>
      </c>
      <c r="H192" s="5">
        <v>1.0760000000000001</v>
      </c>
      <c r="I192" s="5">
        <v>3</v>
      </c>
      <c r="J192" s="5">
        <v>5512148</v>
      </c>
      <c r="K192" s="5">
        <v>0</v>
      </c>
      <c r="L192" s="5">
        <v>3777</v>
      </c>
      <c r="M192" s="5">
        <v>0</v>
      </c>
      <c r="N192" s="5">
        <v>52</v>
      </c>
      <c r="O192" s="5">
        <v>47</v>
      </c>
      <c r="P192" s="5">
        <v>49</v>
      </c>
      <c r="Q192" s="5">
        <v>52</v>
      </c>
      <c r="R192" s="5">
        <v>14</v>
      </c>
      <c r="S192" s="5">
        <v>104</v>
      </c>
      <c r="T192" s="5">
        <v>249</v>
      </c>
      <c r="U192" s="5">
        <v>252</v>
      </c>
      <c r="V192" s="5">
        <v>20</v>
      </c>
      <c r="W192" s="5">
        <v>191</v>
      </c>
      <c r="X192" s="5">
        <v>221</v>
      </c>
      <c r="Y192" s="5">
        <v>0</v>
      </c>
      <c r="Z192" s="5">
        <v>246681</v>
      </c>
      <c r="AA192" s="5">
        <v>256960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5" t="s">
        <v>67</v>
      </c>
      <c r="B193" s="9" t="str">
        <f t="shared" si="5"/>
        <v>09-23-5</v>
      </c>
      <c r="C193" s="9" t="str">
        <f t="shared" si="6"/>
        <v>09-23</v>
      </c>
      <c r="D193" s="5" t="s">
        <v>6</v>
      </c>
      <c r="E193" s="5" t="s">
        <v>7</v>
      </c>
      <c r="F193" s="5" t="s">
        <v>304</v>
      </c>
      <c r="G193" s="5">
        <v>5123.25</v>
      </c>
      <c r="H193" s="5">
        <v>1.1679999999999999</v>
      </c>
      <c r="I193" s="5">
        <v>3</v>
      </c>
      <c r="J193" s="5">
        <v>5516923</v>
      </c>
      <c r="K193" s="5">
        <v>1400</v>
      </c>
      <c r="L193" s="5">
        <v>3941</v>
      </c>
      <c r="M193" s="5">
        <v>1</v>
      </c>
      <c r="N193" s="5">
        <v>46</v>
      </c>
      <c r="O193" s="5">
        <v>44</v>
      </c>
      <c r="P193" s="5">
        <v>49</v>
      </c>
      <c r="Q193" s="5">
        <v>70</v>
      </c>
      <c r="R193" s="5">
        <v>16</v>
      </c>
      <c r="S193" s="5">
        <v>92</v>
      </c>
      <c r="T193" s="5">
        <v>248</v>
      </c>
      <c r="U193" s="5">
        <v>270</v>
      </c>
      <c r="V193" s="5">
        <v>20</v>
      </c>
      <c r="W193" s="5">
        <v>184</v>
      </c>
      <c r="X193" s="5">
        <v>235</v>
      </c>
      <c r="Y193" s="5">
        <v>0</v>
      </c>
      <c r="Z193" s="5">
        <v>227389</v>
      </c>
      <c r="AA193" s="5">
        <v>261800</v>
      </c>
      <c r="AB193" s="5">
        <v>0</v>
      </c>
      <c r="AC193" s="5">
        <v>0</v>
      </c>
      <c r="AD193" s="5">
        <v>1</v>
      </c>
      <c r="AE193" s="5">
        <v>0</v>
      </c>
    </row>
    <row r="194" spans="1:31">
      <c r="A194" s="5" t="s">
        <v>68</v>
      </c>
      <c r="B194" s="9" t="str">
        <f t="shared" si="5"/>
        <v>10-00-0</v>
      </c>
      <c r="C194" s="9" t="str">
        <f t="shared" si="6"/>
        <v>10-00</v>
      </c>
      <c r="D194" s="5" t="s">
        <v>4</v>
      </c>
      <c r="E194" s="5" t="s">
        <v>17</v>
      </c>
      <c r="F194" s="5" t="s">
        <v>304</v>
      </c>
      <c r="G194" s="5">
        <v>5123.25</v>
      </c>
      <c r="H194" s="5">
        <v>4.7779999999999996</v>
      </c>
      <c r="I194" s="5">
        <v>3</v>
      </c>
      <c r="J194" s="5">
        <v>5320259</v>
      </c>
      <c r="K194" s="5">
        <v>0</v>
      </c>
      <c r="L194" s="5">
        <v>3666</v>
      </c>
      <c r="M194" s="5">
        <v>0</v>
      </c>
      <c r="N194" s="5">
        <v>57</v>
      </c>
      <c r="O194" s="5">
        <v>57</v>
      </c>
      <c r="P194" s="5">
        <v>57</v>
      </c>
      <c r="Q194" s="5">
        <v>61</v>
      </c>
      <c r="R194" s="5">
        <v>5</v>
      </c>
      <c r="S194" s="5">
        <v>114</v>
      </c>
      <c r="T194" s="5">
        <v>257</v>
      </c>
      <c r="U194" s="5">
        <v>261</v>
      </c>
      <c r="V194" s="5">
        <v>20</v>
      </c>
      <c r="W194" s="5">
        <v>64</v>
      </c>
      <c r="X194" s="5">
        <v>66</v>
      </c>
      <c r="Y194" s="5">
        <v>0</v>
      </c>
      <c r="Z194" s="5">
        <v>62750</v>
      </c>
      <c r="AA194" s="5">
        <v>64240</v>
      </c>
      <c r="AB194" s="5">
        <v>0</v>
      </c>
      <c r="AC194" s="5">
        <v>0</v>
      </c>
      <c r="AD194" s="5">
        <v>0</v>
      </c>
      <c r="AE194" s="5">
        <v>0</v>
      </c>
    </row>
    <row r="195" spans="1:31">
      <c r="A195" s="5" t="s">
        <v>68</v>
      </c>
      <c r="B195" s="9" t="str">
        <f t="shared" ref="B195:B258" si="7">TEXT(TEXT(A195,"yymmdd"),"00-00-00")</f>
        <v>10-00-0</v>
      </c>
      <c r="C195" s="9" t="str">
        <f t="shared" ref="C195:C258" si="8">LEFT(B195,5)</f>
        <v>10-00</v>
      </c>
      <c r="D195" s="5" t="s">
        <v>10</v>
      </c>
      <c r="E195" s="5" t="s">
        <v>21</v>
      </c>
      <c r="F195" s="5" t="s">
        <v>304</v>
      </c>
      <c r="G195" s="5">
        <v>5123.25</v>
      </c>
      <c r="H195" s="5">
        <v>8.734</v>
      </c>
      <c r="I195" s="5">
        <v>3</v>
      </c>
      <c r="J195" s="5">
        <v>5517743</v>
      </c>
      <c r="K195" s="5">
        <v>317620</v>
      </c>
      <c r="L195" s="5">
        <v>3781</v>
      </c>
      <c r="M195" s="5">
        <v>218</v>
      </c>
      <c r="N195" s="5">
        <v>51</v>
      </c>
      <c r="O195" s="5">
        <v>51</v>
      </c>
      <c r="P195" s="5">
        <v>68</v>
      </c>
      <c r="Q195" s="5">
        <v>102</v>
      </c>
      <c r="R195" s="5">
        <v>10</v>
      </c>
      <c r="S195" s="5">
        <v>102</v>
      </c>
      <c r="T195" s="5">
        <v>267</v>
      </c>
      <c r="U195" s="5">
        <v>302</v>
      </c>
      <c r="V195" s="5">
        <v>19</v>
      </c>
      <c r="W195" s="5">
        <v>27</v>
      </c>
      <c r="X195" s="5">
        <v>91</v>
      </c>
      <c r="Y195" s="5">
        <v>0</v>
      </c>
      <c r="Z195" s="5">
        <v>252641</v>
      </c>
      <c r="AA195" s="5">
        <v>262144</v>
      </c>
      <c r="AB195" s="5">
        <v>16</v>
      </c>
      <c r="AC195" s="5">
        <v>0</v>
      </c>
      <c r="AD195" s="5">
        <v>22</v>
      </c>
      <c r="AE195" s="5">
        <v>0</v>
      </c>
    </row>
    <row r="196" spans="1:31">
      <c r="A196" s="5" t="s">
        <v>68</v>
      </c>
      <c r="B196" s="9" t="str">
        <f t="shared" si="7"/>
        <v>10-00-0</v>
      </c>
      <c r="C196" s="9" t="str">
        <f t="shared" si="8"/>
        <v>10-00</v>
      </c>
      <c r="D196" s="5" t="s">
        <v>8</v>
      </c>
      <c r="E196" s="5" t="s">
        <v>9</v>
      </c>
      <c r="F196" s="5" t="s">
        <v>304</v>
      </c>
      <c r="G196" s="5">
        <v>5123.25</v>
      </c>
      <c r="H196" s="5">
        <v>1.39</v>
      </c>
      <c r="I196" s="5">
        <v>3</v>
      </c>
      <c r="J196" s="5">
        <v>5512563</v>
      </c>
      <c r="K196" s="5">
        <v>0</v>
      </c>
      <c r="L196" s="5">
        <v>3777</v>
      </c>
      <c r="M196" s="5">
        <v>0</v>
      </c>
      <c r="N196" s="5">
        <v>65</v>
      </c>
      <c r="O196" s="5">
        <v>61</v>
      </c>
      <c r="P196" s="5">
        <v>63</v>
      </c>
      <c r="Q196" s="5">
        <v>68</v>
      </c>
      <c r="R196" s="5">
        <v>19</v>
      </c>
      <c r="S196" s="5">
        <v>130</v>
      </c>
      <c r="T196" s="5">
        <v>263</v>
      </c>
      <c r="U196" s="5">
        <v>268</v>
      </c>
      <c r="V196" s="5">
        <v>20</v>
      </c>
      <c r="W196" s="5">
        <v>192</v>
      </c>
      <c r="X196" s="5">
        <v>222</v>
      </c>
      <c r="Y196" s="5">
        <v>0</v>
      </c>
      <c r="Z196" s="5">
        <v>246681</v>
      </c>
      <c r="AA196" s="5">
        <v>256960</v>
      </c>
      <c r="AB196" s="5">
        <v>0</v>
      </c>
      <c r="AC196" s="5">
        <v>0</v>
      </c>
      <c r="AD196" s="5">
        <v>0</v>
      </c>
      <c r="AE196" s="5">
        <v>0</v>
      </c>
    </row>
    <row r="197" spans="1:31">
      <c r="A197" s="5" t="s">
        <v>68</v>
      </c>
      <c r="B197" s="9" t="str">
        <f t="shared" si="7"/>
        <v>10-00-0</v>
      </c>
      <c r="C197" s="9" t="str">
        <f t="shared" si="8"/>
        <v>10-00</v>
      </c>
      <c r="D197" s="5" t="s">
        <v>12</v>
      </c>
      <c r="E197" s="5" t="s">
        <v>34</v>
      </c>
      <c r="F197" s="5" t="s">
        <v>304</v>
      </c>
      <c r="G197" s="5">
        <v>5123.25</v>
      </c>
      <c r="H197" s="5">
        <v>7.9029999999999996</v>
      </c>
      <c r="I197" s="5">
        <v>3</v>
      </c>
      <c r="J197" s="5">
        <v>5511035</v>
      </c>
      <c r="K197" s="5">
        <v>36112</v>
      </c>
      <c r="L197" s="5">
        <v>4594</v>
      </c>
      <c r="M197" s="5">
        <v>31</v>
      </c>
      <c r="N197" s="5">
        <v>64</v>
      </c>
      <c r="O197" s="5">
        <v>53</v>
      </c>
      <c r="P197" s="5">
        <v>93</v>
      </c>
      <c r="Q197" s="5">
        <v>417</v>
      </c>
      <c r="R197" s="5">
        <v>48</v>
      </c>
      <c r="S197" s="5">
        <v>749</v>
      </c>
      <c r="T197" s="5">
        <v>331</v>
      </c>
      <c r="U197" s="5">
        <v>1166</v>
      </c>
      <c r="V197" s="5">
        <v>20</v>
      </c>
      <c r="W197" s="5">
        <v>58</v>
      </c>
      <c r="X197" s="5">
        <v>150</v>
      </c>
      <c r="Y197" s="5">
        <v>0</v>
      </c>
      <c r="Z197" s="5">
        <v>246342</v>
      </c>
      <c r="AA197" s="5">
        <v>255552</v>
      </c>
      <c r="AB197" s="5">
        <v>2</v>
      </c>
      <c r="AC197" s="5">
        <v>1</v>
      </c>
      <c r="AD197" s="5">
        <v>3</v>
      </c>
      <c r="AE197" s="5">
        <v>0</v>
      </c>
    </row>
    <row r="198" spans="1:31">
      <c r="A198" s="5" t="s">
        <v>68</v>
      </c>
      <c r="B198" s="9" t="str">
        <f t="shared" si="7"/>
        <v>10-00-0</v>
      </c>
      <c r="C198" s="9" t="str">
        <f t="shared" si="8"/>
        <v>10-00</v>
      </c>
      <c r="D198" s="5" t="s">
        <v>6</v>
      </c>
      <c r="E198" s="5" t="s">
        <v>7</v>
      </c>
      <c r="F198" s="5" t="s">
        <v>304</v>
      </c>
      <c r="G198" s="5">
        <v>5123.25</v>
      </c>
      <c r="H198" s="5">
        <v>1.2310000000000001</v>
      </c>
      <c r="I198" s="5">
        <v>3</v>
      </c>
      <c r="J198" s="5">
        <v>5516923</v>
      </c>
      <c r="K198" s="5">
        <v>1400</v>
      </c>
      <c r="L198" s="5">
        <v>3941</v>
      </c>
      <c r="M198" s="5">
        <v>1</v>
      </c>
      <c r="N198" s="5">
        <v>50</v>
      </c>
      <c r="O198" s="5">
        <v>48</v>
      </c>
      <c r="P198" s="5">
        <v>52</v>
      </c>
      <c r="Q198" s="5">
        <v>64</v>
      </c>
      <c r="R198" s="5">
        <v>17</v>
      </c>
      <c r="S198" s="5">
        <v>100</v>
      </c>
      <c r="T198" s="5">
        <v>252</v>
      </c>
      <c r="U198" s="5">
        <v>264</v>
      </c>
      <c r="V198" s="5">
        <v>20</v>
      </c>
      <c r="W198" s="5">
        <v>195</v>
      </c>
      <c r="X198" s="5">
        <v>234</v>
      </c>
      <c r="Y198" s="5">
        <v>0</v>
      </c>
      <c r="Z198" s="5">
        <v>221630</v>
      </c>
      <c r="AA198" s="5">
        <v>261800</v>
      </c>
      <c r="AB198" s="5">
        <v>0</v>
      </c>
      <c r="AC198" s="5">
        <v>0</v>
      </c>
      <c r="AD198" s="5">
        <v>0</v>
      </c>
      <c r="AE198" s="5">
        <v>0</v>
      </c>
    </row>
    <row r="199" spans="1:31">
      <c r="A199" s="5" t="s">
        <v>69</v>
      </c>
      <c r="B199" s="9" t="str">
        <f t="shared" si="7"/>
        <v>10-00-1</v>
      </c>
      <c r="C199" s="9" t="str">
        <f t="shared" si="8"/>
        <v>10-00</v>
      </c>
      <c r="D199" s="5" t="s">
        <v>18</v>
      </c>
      <c r="E199" s="5" t="s">
        <v>23</v>
      </c>
      <c r="F199" s="5" t="s">
        <v>304</v>
      </c>
      <c r="G199" s="5">
        <v>5123.25</v>
      </c>
      <c r="H199" s="5">
        <v>24.494</v>
      </c>
      <c r="I199" s="5">
        <v>3</v>
      </c>
      <c r="J199" s="5">
        <v>5319403</v>
      </c>
      <c r="K199" s="5">
        <v>0</v>
      </c>
      <c r="L199" s="5">
        <v>3914</v>
      </c>
      <c r="M199" s="5">
        <v>0</v>
      </c>
      <c r="N199" s="5">
        <v>75</v>
      </c>
      <c r="O199" s="5">
        <v>75</v>
      </c>
      <c r="P199" s="5">
        <v>285</v>
      </c>
      <c r="Q199" s="5">
        <v>405</v>
      </c>
      <c r="R199" s="5">
        <v>106</v>
      </c>
      <c r="S199" s="5">
        <v>394</v>
      </c>
      <c r="T199" s="5">
        <v>533</v>
      </c>
      <c r="U199" s="5">
        <v>767</v>
      </c>
      <c r="V199" s="5">
        <v>20</v>
      </c>
      <c r="W199" s="5">
        <v>70</v>
      </c>
      <c r="X199" s="5">
        <v>73</v>
      </c>
      <c r="Y199" s="5">
        <v>0</v>
      </c>
      <c r="Z199" s="5">
        <v>62846</v>
      </c>
      <c r="AA199" s="5">
        <v>64240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5" t="s">
        <v>69</v>
      </c>
      <c r="B200" s="9" t="str">
        <f t="shared" si="7"/>
        <v>10-00-1</v>
      </c>
      <c r="C200" s="9" t="str">
        <f t="shared" si="8"/>
        <v>10-00</v>
      </c>
      <c r="D200" s="5" t="s">
        <v>4</v>
      </c>
      <c r="E200" s="5" t="s">
        <v>42</v>
      </c>
      <c r="F200" s="5" t="s">
        <v>304</v>
      </c>
      <c r="G200" s="5">
        <v>5123.25</v>
      </c>
      <c r="H200" s="5">
        <v>1.3320000000000001</v>
      </c>
      <c r="I200" s="5">
        <v>3</v>
      </c>
      <c r="J200" s="5">
        <v>5515907</v>
      </c>
      <c r="K200" s="5">
        <v>1432</v>
      </c>
      <c r="L200" s="5">
        <v>3800</v>
      </c>
      <c r="M200" s="5">
        <v>1</v>
      </c>
      <c r="N200" s="5">
        <v>58</v>
      </c>
      <c r="O200" s="5">
        <v>57</v>
      </c>
      <c r="P200" s="5">
        <v>59</v>
      </c>
      <c r="Q200" s="5">
        <v>61</v>
      </c>
      <c r="R200" s="5">
        <v>15</v>
      </c>
      <c r="S200" s="5">
        <v>116</v>
      </c>
      <c r="T200" s="5">
        <v>258</v>
      </c>
      <c r="U200" s="5">
        <v>261</v>
      </c>
      <c r="V200" s="5">
        <v>20</v>
      </c>
      <c r="W200" s="5">
        <v>182</v>
      </c>
      <c r="X200" s="5">
        <v>225</v>
      </c>
      <c r="Y200" s="5">
        <v>0</v>
      </c>
      <c r="Z200" s="5">
        <v>213050</v>
      </c>
      <c r="AA200" s="5">
        <v>261340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5" t="s">
        <v>69</v>
      </c>
      <c r="B201" s="9" t="str">
        <f t="shared" si="7"/>
        <v>10-00-1</v>
      </c>
      <c r="C201" s="9" t="str">
        <f t="shared" si="8"/>
        <v>10-00</v>
      </c>
      <c r="D201" s="5" t="s">
        <v>8</v>
      </c>
      <c r="E201" s="5" t="s">
        <v>9</v>
      </c>
      <c r="F201" s="5" t="s">
        <v>304</v>
      </c>
      <c r="G201" s="5">
        <v>5123.25</v>
      </c>
      <c r="H201" s="5">
        <v>1.2150000000000001</v>
      </c>
      <c r="I201" s="5">
        <v>3</v>
      </c>
      <c r="J201" s="5">
        <v>5512563</v>
      </c>
      <c r="K201" s="5">
        <v>1460</v>
      </c>
      <c r="L201" s="5">
        <v>3777</v>
      </c>
      <c r="M201" s="5">
        <v>1</v>
      </c>
      <c r="N201" s="5">
        <v>64</v>
      </c>
      <c r="O201" s="5">
        <v>53</v>
      </c>
      <c r="P201" s="5">
        <v>56</v>
      </c>
      <c r="Q201" s="5">
        <v>64</v>
      </c>
      <c r="R201" s="5">
        <v>17</v>
      </c>
      <c r="S201" s="5">
        <v>128</v>
      </c>
      <c r="T201" s="5">
        <v>256</v>
      </c>
      <c r="U201" s="5">
        <v>264</v>
      </c>
      <c r="V201" s="5">
        <v>20</v>
      </c>
      <c r="W201" s="5">
        <v>191</v>
      </c>
      <c r="X201" s="5">
        <v>222</v>
      </c>
      <c r="Y201" s="5">
        <v>0</v>
      </c>
      <c r="Z201" s="5">
        <v>246740</v>
      </c>
      <c r="AA201" s="5">
        <v>256960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5" t="s">
        <v>69</v>
      </c>
      <c r="B202" s="9" t="str">
        <f t="shared" si="7"/>
        <v>10-00-1</v>
      </c>
      <c r="C202" s="9" t="str">
        <f t="shared" si="8"/>
        <v>10-00</v>
      </c>
      <c r="D202" s="5" t="s">
        <v>12</v>
      </c>
      <c r="E202" s="5" t="s">
        <v>34</v>
      </c>
      <c r="F202" s="5" t="s">
        <v>304</v>
      </c>
      <c r="G202" s="5">
        <v>5123.25</v>
      </c>
      <c r="H202" s="5">
        <v>7.1139999999999999</v>
      </c>
      <c r="I202" s="5">
        <v>3</v>
      </c>
      <c r="J202" s="5">
        <v>5511035</v>
      </c>
      <c r="K202" s="5">
        <v>231712</v>
      </c>
      <c r="L202" s="5">
        <v>4594</v>
      </c>
      <c r="M202" s="5">
        <v>194</v>
      </c>
      <c r="N202" s="5">
        <v>49</v>
      </c>
      <c r="O202" s="5">
        <v>49</v>
      </c>
      <c r="P202" s="5">
        <v>110</v>
      </c>
      <c r="Q202" s="5">
        <v>458</v>
      </c>
      <c r="R202" s="5">
        <v>45</v>
      </c>
      <c r="S202" s="5">
        <v>851</v>
      </c>
      <c r="T202" s="5">
        <v>398</v>
      </c>
      <c r="U202" s="5">
        <v>1356</v>
      </c>
      <c r="V202" s="5">
        <v>20</v>
      </c>
      <c r="W202" s="5">
        <v>88</v>
      </c>
      <c r="X202" s="5">
        <v>268</v>
      </c>
      <c r="Y202" s="5">
        <v>0</v>
      </c>
      <c r="Z202" s="5">
        <v>239722</v>
      </c>
      <c r="AA202" s="5">
        <v>255552</v>
      </c>
      <c r="AB202" s="5">
        <v>0</v>
      </c>
      <c r="AC202" s="5">
        <v>0</v>
      </c>
      <c r="AD202" s="5">
        <v>9</v>
      </c>
      <c r="AE202" s="5">
        <v>0</v>
      </c>
    </row>
    <row r="203" spans="1:31">
      <c r="A203" s="5" t="s">
        <v>69</v>
      </c>
      <c r="B203" s="9" t="str">
        <f t="shared" si="7"/>
        <v>10-00-1</v>
      </c>
      <c r="C203" s="9" t="str">
        <f t="shared" si="8"/>
        <v>10-00</v>
      </c>
      <c r="D203" s="5" t="s">
        <v>10</v>
      </c>
      <c r="E203" s="5" t="s">
        <v>25</v>
      </c>
      <c r="F203" s="5" t="s">
        <v>304</v>
      </c>
      <c r="G203" s="5">
        <v>5123.25</v>
      </c>
      <c r="H203" s="5">
        <v>22.760999999999999</v>
      </c>
      <c r="I203" s="5">
        <v>3</v>
      </c>
      <c r="J203" s="5">
        <v>5517743</v>
      </c>
      <c r="K203" s="5">
        <v>154424</v>
      </c>
      <c r="L203" s="5">
        <v>3781</v>
      </c>
      <c r="M203" s="5">
        <v>107</v>
      </c>
      <c r="N203" s="5">
        <v>57</v>
      </c>
      <c r="O203" s="5">
        <v>57</v>
      </c>
      <c r="P203" s="5">
        <v>159</v>
      </c>
      <c r="Q203" s="5">
        <v>276</v>
      </c>
      <c r="R203" s="5">
        <v>32</v>
      </c>
      <c r="S203" s="5">
        <v>260</v>
      </c>
      <c r="T203" s="5">
        <v>364</v>
      </c>
      <c r="U203" s="5">
        <v>479</v>
      </c>
      <c r="V203" s="5">
        <v>19</v>
      </c>
      <c r="W203" s="5">
        <v>25</v>
      </c>
      <c r="X203" s="5">
        <v>49</v>
      </c>
      <c r="Y203" s="5">
        <v>0</v>
      </c>
      <c r="Z203" s="5">
        <v>253355</v>
      </c>
      <c r="AA203" s="5">
        <v>262144</v>
      </c>
      <c r="AB203" s="5">
        <v>17</v>
      </c>
      <c r="AC203" s="5">
        <v>0</v>
      </c>
      <c r="AD203" s="5">
        <v>21</v>
      </c>
      <c r="AE203" s="5">
        <v>0</v>
      </c>
    </row>
    <row r="204" spans="1:31">
      <c r="A204" s="5" t="s">
        <v>70</v>
      </c>
      <c r="B204" s="9" t="str">
        <f t="shared" si="7"/>
        <v>10-00-2</v>
      </c>
      <c r="C204" s="9" t="str">
        <f t="shared" si="8"/>
        <v>10-00</v>
      </c>
      <c r="D204" s="5" t="s">
        <v>4</v>
      </c>
      <c r="E204" s="5" t="s">
        <v>71</v>
      </c>
      <c r="F204" s="5" t="s">
        <v>304</v>
      </c>
      <c r="G204" s="5">
        <v>5123.25</v>
      </c>
      <c r="H204" s="5">
        <v>1.3720000000000001</v>
      </c>
      <c r="I204" s="5">
        <v>3</v>
      </c>
      <c r="J204" s="5">
        <v>5517359</v>
      </c>
      <c r="K204" s="5">
        <v>2884</v>
      </c>
      <c r="L204" s="5">
        <v>3801</v>
      </c>
      <c r="M204" s="5">
        <v>2</v>
      </c>
      <c r="N204" s="5">
        <v>59</v>
      </c>
      <c r="O204" s="5">
        <v>58</v>
      </c>
      <c r="P204" s="5">
        <v>60</v>
      </c>
      <c r="Q204" s="5">
        <v>67</v>
      </c>
      <c r="R204" s="5">
        <v>17</v>
      </c>
      <c r="S204" s="5">
        <v>118</v>
      </c>
      <c r="T204" s="5">
        <v>259</v>
      </c>
      <c r="U204" s="5">
        <v>267</v>
      </c>
      <c r="V204" s="5">
        <v>20</v>
      </c>
      <c r="W204" s="5">
        <v>187</v>
      </c>
      <c r="X204" s="5">
        <v>227</v>
      </c>
      <c r="Y204" s="5">
        <v>0</v>
      </c>
      <c r="Z204" s="5">
        <v>212672</v>
      </c>
      <c r="AA204" s="5">
        <v>261340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5" t="s">
        <v>70</v>
      </c>
      <c r="B205" s="9" t="str">
        <f t="shared" si="7"/>
        <v>10-00-2</v>
      </c>
      <c r="C205" s="9" t="str">
        <f t="shared" si="8"/>
        <v>10-00</v>
      </c>
      <c r="D205" s="5" t="s">
        <v>6</v>
      </c>
      <c r="E205" s="5" t="s">
        <v>7</v>
      </c>
      <c r="F205" s="5" t="s">
        <v>304</v>
      </c>
      <c r="G205" s="5">
        <v>5123.25</v>
      </c>
      <c r="H205" s="5">
        <v>1.319</v>
      </c>
      <c r="I205" s="5">
        <v>3</v>
      </c>
      <c r="J205" s="5">
        <v>5520111</v>
      </c>
      <c r="K205" s="5">
        <v>1788</v>
      </c>
      <c r="L205" s="5">
        <v>3944</v>
      </c>
      <c r="M205" s="5">
        <v>2</v>
      </c>
      <c r="N205" s="5">
        <v>58</v>
      </c>
      <c r="O205" s="5">
        <v>51</v>
      </c>
      <c r="P205" s="5">
        <v>56</v>
      </c>
      <c r="Q205" s="5">
        <v>67</v>
      </c>
      <c r="R205" s="5">
        <v>17</v>
      </c>
      <c r="S205" s="5">
        <v>116</v>
      </c>
      <c r="T205" s="5">
        <v>255</v>
      </c>
      <c r="U205" s="5">
        <v>267</v>
      </c>
      <c r="V205" s="5">
        <v>20</v>
      </c>
      <c r="W205" s="5">
        <v>193</v>
      </c>
      <c r="X205" s="5">
        <v>234</v>
      </c>
      <c r="Y205" s="5">
        <v>0</v>
      </c>
      <c r="Z205" s="5">
        <v>213436</v>
      </c>
      <c r="AA205" s="5">
        <v>261800</v>
      </c>
      <c r="AB205" s="5">
        <v>0</v>
      </c>
      <c r="AC205" s="5">
        <v>0</v>
      </c>
      <c r="AD205" s="5">
        <v>0</v>
      </c>
      <c r="AE205" s="5">
        <v>0</v>
      </c>
    </row>
    <row r="206" spans="1:31">
      <c r="A206" s="5" t="s">
        <v>70</v>
      </c>
      <c r="B206" s="9" t="str">
        <f t="shared" si="7"/>
        <v>10-00-2</v>
      </c>
      <c r="C206" s="9" t="str">
        <f t="shared" si="8"/>
        <v>10-00</v>
      </c>
      <c r="D206" s="5" t="s">
        <v>18</v>
      </c>
      <c r="E206" s="5" t="s">
        <v>26</v>
      </c>
      <c r="F206" s="5" t="s">
        <v>304</v>
      </c>
      <c r="G206" s="5">
        <v>5123.25</v>
      </c>
      <c r="H206" s="5">
        <v>4.0670000000000002</v>
      </c>
      <c r="I206" s="5">
        <v>3</v>
      </c>
      <c r="J206" s="5">
        <v>5321138</v>
      </c>
      <c r="K206" s="5">
        <v>34875</v>
      </c>
      <c r="L206" s="5">
        <v>3646</v>
      </c>
      <c r="M206" s="5">
        <v>24</v>
      </c>
      <c r="N206" s="5">
        <v>41</v>
      </c>
      <c r="O206" s="5">
        <v>41</v>
      </c>
      <c r="P206" s="5">
        <v>43</v>
      </c>
      <c r="Q206" s="5">
        <v>47</v>
      </c>
      <c r="R206" s="5">
        <v>8</v>
      </c>
      <c r="S206" s="5">
        <v>82</v>
      </c>
      <c r="T206" s="5">
        <v>242</v>
      </c>
      <c r="U206" s="5">
        <v>247</v>
      </c>
      <c r="V206" s="5">
        <v>15</v>
      </c>
      <c r="W206" s="5">
        <v>38</v>
      </c>
      <c r="X206" s="5">
        <v>46</v>
      </c>
      <c r="Y206" s="5">
        <v>0</v>
      </c>
      <c r="Z206" s="5">
        <v>64210</v>
      </c>
      <c r="AA206" s="5">
        <v>65535</v>
      </c>
      <c r="AB206" s="5">
        <v>0</v>
      </c>
      <c r="AC206" s="5">
        <v>0</v>
      </c>
      <c r="AD206" s="5">
        <v>5</v>
      </c>
      <c r="AE206" s="5">
        <v>0</v>
      </c>
    </row>
    <row r="207" spans="1:31">
      <c r="A207" s="5" t="s">
        <v>70</v>
      </c>
      <c r="B207" s="9" t="str">
        <f t="shared" si="7"/>
        <v>10-00-2</v>
      </c>
      <c r="C207" s="9" t="str">
        <f t="shared" si="8"/>
        <v>10-00</v>
      </c>
      <c r="D207" s="5" t="s">
        <v>8</v>
      </c>
      <c r="E207" s="5" t="s">
        <v>9</v>
      </c>
      <c r="F207" s="5" t="s">
        <v>304</v>
      </c>
      <c r="G207" s="5">
        <v>5123.25</v>
      </c>
      <c r="H207" s="5">
        <v>1.2110000000000001</v>
      </c>
      <c r="I207" s="5">
        <v>3</v>
      </c>
      <c r="J207" s="5">
        <v>5705283</v>
      </c>
      <c r="K207" s="5">
        <v>1460</v>
      </c>
      <c r="L207" s="5">
        <v>3909</v>
      </c>
      <c r="M207" s="5">
        <v>1</v>
      </c>
      <c r="N207" s="5">
        <v>50</v>
      </c>
      <c r="O207" s="5">
        <v>50</v>
      </c>
      <c r="P207" s="5">
        <v>51</v>
      </c>
      <c r="Q207" s="5">
        <v>56</v>
      </c>
      <c r="R207" s="5">
        <v>14</v>
      </c>
      <c r="S207" s="5">
        <v>100</v>
      </c>
      <c r="T207" s="5">
        <v>251</v>
      </c>
      <c r="U207" s="5">
        <v>256</v>
      </c>
      <c r="V207" s="5">
        <v>20</v>
      </c>
      <c r="W207" s="5">
        <v>193</v>
      </c>
      <c r="X207" s="5">
        <v>222</v>
      </c>
      <c r="Y207" s="5">
        <v>0</v>
      </c>
      <c r="Z207" s="5">
        <v>247133</v>
      </c>
      <c r="AA207" s="5">
        <v>256960</v>
      </c>
      <c r="AB207" s="5">
        <v>0</v>
      </c>
      <c r="AC207" s="5">
        <v>0</v>
      </c>
      <c r="AD207" s="5">
        <v>0</v>
      </c>
      <c r="AE207" s="5">
        <v>0</v>
      </c>
    </row>
    <row r="208" spans="1:31">
      <c r="A208" s="5" t="s">
        <v>72</v>
      </c>
      <c r="B208" s="9" t="str">
        <f t="shared" si="7"/>
        <v>10-00-3</v>
      </c>
      <c r="C208" s="9" t="str">
        <f t="shared" si="8"/>
        <v>10-00</v>
      </c>
      <c r="D208" s="5" t="s">
        <v>6</v>
      </c>
      <c r="E208" s="5" t="s">
        <v>7</v>
      </c>
      <c r="F208" s="5" t="s">
        <v>304</v>
      </c>
      <c r="G208" s="5">
        <v>5123.25</v>
      </c>
      <c r="H208" s="5">
        <v>1.353</v>
      </c>
      <c r="I208" s="5">
        <v>3</v>
      </c>
      <c r="J208" s="5">
        <v>5530923</v>
      </c>
      <c r="K208" s="5">
        <v>0</v>
      </c>
      <c r="L208" s="5">
        <v>3951</v>
      </c>
      <c r="M208" s="5">
        <v>0</v>
      </c>
      <c r="N208" s="5">
        <v>53</v>
      </c>
      <c r="O208" s="5">
        <v>52</v>
      </c>
      <c r="P208" s="5">
        <v>57</v>
      </c>
      <c r="Q208" s="5">
        <v>70</v>
      </c>
      <c r="R208" s="5">
        <v>20</v>
      </c>
      <c r="S208" s="5">
        <v>106</v>
      </c>
      <c r="T208" s="5">
        <v>256</v>
      </c>
      <c r="U208" s="5">
        <v>270</v>
      </c>
      <c r="V208" s="5">
        <v>20</v>
      </c>
      <c r="W208" s="5">
        <v>195</v>
      </c>
      <c r="X208" s="5">
        <v>235</v>
      </c>
      <c r="Y208" s="5">
        <v>0</v>
      </c>
      <c r="Z208" s="5">
        <v>218914</v>
      </c>
      <c r="AA208" s="5">
        <v>261800</v>
      </c>
      <c r="AB208" s="5">
        <v>0</v>
      </c>
      <c r="AC208" s="5">
        <v>0</v>
      </c>
      <c r="AD208" s="5">
        <v>0</v>
      </c>
      <c r="AE208" s="5">
        <v>0</v>
      </c>
    </row>
    <row r="209" spans="1:31">
      <c r="A209" s="5" t="s">
        <v>72</v>
      </c>
      <c r="B209" s="9" t="str">
        <f t="shared" si="7"/>
        <v>10-00-3</v>
      </c>
      <c r="C209" s="9" t="str">
        <f t="shared" si="8"/>
        <v>10-00</v>
      </c>
      <c r="D209" s="5" t="s">
        <v>4</v>
      </c>
      <c r="E209" s="5" t="s">
        <v>5</v>
      </c>
      <c r="F209" s="5" t="s">
        <v>304</v>
      </c>
      <c r="G209" s="5">
        <v>5123.25</v>
      </c>
      <c r="H209" s="5">
        <v>1.218</v>
      </c>
      <c r="I209" s="5">
        <v>3</v>
      </c>
      <c r="J209" s="5">
        <v>5515907</v>
      </c>
      <c r="K209" s="5">
        <v>1432</v>
      </c>
      <c r="L209" s="5">
        <v>3800</v>
      </c>
      <c r="M209" s="5">
        <v>1</v>
      </c>
      <c r="N209" s="5">
        <v>52</v>
      </c>
      <c r="O209" s="5">
        <v>52</v>
      </c>
      <c r="P209" s="5">
        <v>54</v>
      </c>
      <c r="Q209" s="5">
        <v>58</v>
      </c>
      <c r="R209" s="5">
        <v>17</v>
      </c>
      <c r="S209" s="5">
        <v>104</v>
      </c>
      <c r="T209" s="5">
        <v>253</v>
      </c>
      <c r="U209" s="5">
        <v>258</v>
      </c>
      <c r="V209" s="5">
        <v>20</v>
      </c>
      <c r="W209" s="5">
        <v>181</v>
      </c>
      <c r="X209" s="5">
        <v>225</v>
      </c>
      <c r="Y209" s="5">
        <v>0</v>
      </c>
      <c r="Z209" s="5">
        <v>213050</v>
      </c>
      <c r="AA209" s="5">
        <v>261340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5" t="s">
        <v>72</v>
      </c>
      <c r="B210" s="9" t="str">
        <f t="shared" si="7"/>
        <v>10-00-3</v>
      </c>
      <c r="C210" s="9" t="str">
        <f t="shared" si="8"/>
        <v>10-00</v>
      </c>
      <c r="D210" s="5" t="s">
        <v>18</v>
      </c>
      <c r="E210" s="5" t="s">
        <v>73</v>
      </c>
      <c r="F210" s="5" t="s">
        <v>304</v>
      </c>
      <c r="G210" s="5">
        <v>5123.25</v>
      </c>
      <c r="H210" s="5">
        <v>3.9089999999999998</v>
      </c>
      <c r="I210" s="5">
        <v>3</v>
      </c>
      <c r="J210" s="5">
        <v>5319311</v>
      </c>
      <c r="K210" s="5">
        <v>352</v>
      </c>
      <c r="L210" s="5">
        <v>3666</v>
      </c>
      <c r="M210" s="5">
        <v>1</v>
      </c>
      <c r="N210" s="5">
        <v>46</v>
      </c>
      <c r="O210" s="5">
        <v>45</v>
      </c>
      <c r="P210" s="5">
        <v>48</v>
      </c>
      <c r="Q210" s="5">
        <v>54</v>
      </c>
      <c r="R210" s="5">
        <v>19</v>
      </c>
      <c r="S210" s="5">
        <v>92</v>
      </c>
      <c r="T210" s="5">
        <v>248</v>
      </c>
      <c r="U210" s="5">
        <v>254</v>
      </c>
      <c r="V210" s="5">
        <v>20</v>
      </c>
      <c r="W210" s="5">
        <v>65</v>
      </c>
      <c r="X210" s="5">
        <v>67</v>
      </c>
      <c r="Y210" s="5">
        <v>0</v>
      </c>
      <c r="Z210" s="5">
        <v>62784</v>
      </c>
      <c r="AA210" s="5">
        <v>64240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5" t="s">
        <v>72</v>
      </c>
      <c r="B211" s="9" t="str">
        <f t="shared" si="7"/>
        <v>10-00-3</v>
      </c>
      <c r="C211" s="9" t="str">
        <f t="shared" si="8"/>
        <v>10-00</v>
      </c>
      <c r="D211" s="5" t="s">
        <v>8</v>
      </c>
      <c r="E211" s="5" t="s">
        <v>9</v>
      </c>
      <c r="F211" s="5" t="s">
        <v>304</v>
      </c>
      <c r="G211" s="5">
        <v>5123.25</v>
      </c>
      <c r="H211" s="5">
        <v>1.3240000000000001</v>
      </c>
      <c r="I211" s="5">
        <v>3</v>
      </c>
      <c r="J211" s="5">
        <v>5512563</v>
      </c>
      <c r="K211" s="5">
        <v>1460</v>
      </c>
      <c r="L211" s="5">
        <v>3777</v>
      </c>
      <c r="M211" s="5">
        <v>1</v>
      </c>
      <c r="N211" s="5">
        <v>60</v>
      </c>
      <c r="O211" s="5">
        <v>57</v>
      </c>
      <c r="P211" s="5">
        <v>60</v>
      </c>
      <c r="Q211" s="5">
        <v>63</v>
      </c>
      <c r="R211" s="5">
        <v>19</v>
      </c>
      <c r="S211" s="5">
        <v>120</v>
      </c>
      <c r="T211" s="5">
        <v>260</v>
      </c>
      <c r="U211" s="5">
        <v>263</v>
      </c>
      <c r="V211" s="5">
        <v>20</v>
      </c>
      <c r="W211" s="5">
        <v>192</v>
      </c>
      <c r="X211" s="5">
        <v>221</v>
      </c>
      <c r="Y211" s="5">
        <v>0</v>
      </c>
      <c r="Z211" s="5">
        <v>246856</v>
      </c>
      <c r="AA211" s="5">
        <v>256960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5" t="s">
        <v>72</v>
      </c>
      <c r="B212" s="9" t="str">
        <f t="shared" si="7"/>
        <v>10-00-3</v>
      </c>
      <c r="C212" s="9" t="str">
        <f t="shared" si="8"/>
        <v>10-00</v>
      </c>
      <c r="D212" s="5" t="s">
        <v>10</v>
      </c>
      <c r="E212" s="5" t="s">
        <v>21</v>
      </c>
      <c r="F212" s="5" t="s">
        <v>304</v>
      </c>
      <c r="G212" s="5">
        <v>5123.25</v>
      </c>
      <c r="H212" s="5">
        <v>8.734</v>
      </c>
      <c r="I212" s="5">
        <v>3</v>
      </c>
      <c r="J212" s="5">
        <v>5517743</v>
      </c>
      <c r="K212" s="5">
        <v>47520</v>
      </c>
      <c r="L212" s="5">
        <v>3781</v>
      </c>
      <c r="M212" s="5">
        <v>33</v>
      </c>
      <c r="N212" s="5">
        <v>50</v>
      </c>
      <c r="O212" s="5">
        <v>50</v>
      </c>
      <c r="P212" s="5">
        <v>94</v>
      </c>
      <c r="Q212" s="5">
        <v>107</v>
      </c>
      <c r="R212" s="5">
        <v>10</v>
      </c>
      <c r="S212" s="5">
        <v>100</v>
      </c>
      <c r="T212" s="5">
        <v>294</v>
      </c>
      <c r="U212" s="5">
        <v>307</v>
      </c>
      <c r="V212" s="5">
        <v>20</v>
      </c>
      <c r="W212" s="5">
        <v>37</v>
      </c>
      <c r="X212" s="5">
        <v>58</v>
      </c>
      <c r="Y212" s="5">
        <v>0</v>
      </c>
      <c r="Z212" s="5">
        <v>253436</v>
      </c>
      <c r="AA212" s="5">
        <v>262144</v>
      </c>
      <c r="AB212" s="5">
        <v>2</v>
      </c>
      <c r="AC212" s="5">
        <v>0</v>
      </c>
      <c r="AD212" s="5">
        <v>5</v>
      </c>
      <c r="AE212" s="5">
        <v>0</v>
      </c>
    </row>
    <row r="213" spans="1:31">
      <c r="A213" s="5" t="s">
        <v>74</v>
      </c>
      <c r="B213" s="9" t="str">
        <f t="shared" si="7"/>
        <v>10-00-4</v>
      </c>
      <c r="C213" s="9" t="str">
        <f t="shared" si="8"/>
        <v>10-00</v>
      </c>
      <c r="D213" s="5" t="s">
        <v>6</v>
      </c>
      <c r="E213" s="5" t="s">
        <v>7</v>
      </c>
      <c r="F213" s="5" t="s">
        <v>304</v>
      </c>
      <c r="G213" s="5">
        <v>5123.25</v>
      </c>
      <c r="H213" s="5">
        <v>1.274</v>
      </c>
      <c r="I213" s="5">
        <v>3</v>
      </c>
      <c r="J213" s="5">
        <v>5520171</v>
      </c>
      <c r="K213" s="5">
        <v>448</v>
      </c>
      <c r="L213" s="5">
        <v>3944</v>
      </c>
      <c r="M213" s="5">
        <v>1</v>
      </c>
      <c r="N213" s="5">
        <v>50</v>
      </c>
      <c r="O213" s="5">
        <v>48</v>
      </c>
      <c r="P213" s="5">
        <v>50</v>
      </c>
      <c r="Q213" s="5">
        <v>67</v>
      </c>
      <c r="R213" s="5">
        <v>12</v>
      </c>
      <c r="S213" s="5">
        <v>100</v>
      </c>
      <c r="T213" s="5">
        <v>250</v>
      </c>
      <c r="U213" s="5">
        <v>267</v>
      </c>
      <c r="V213" s="5">
        <v>20</v>
      </c>
      <c r="W213" s="5">
        <v>191</v>
      </c>
      <c r="X213" s="5">
        <v>235</v>
      </c>
      <c r="Y213" s="5">
        <v>0</v>
      </c>
      <c r="Z213" s="5">
        <v>212195</v>
      </c>
      <c r="AA213" s="5">
        <v>261800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5" t="s">
        <v>74</v>
      </c>
      <c r="B214" s="9" t="str">
        <f t="shared" si="7"/>
        <v>10-00-4</v>
      </c>
      <c r="C214" s="9" t="str">
        <f t="shared" si="8"/>
        <v>10-00</v>
      </c>
      <c r="D214" s="5" t="s">
        <v>4</v>
      </c>
      <c r="E214" s="5" t="s">
        <v>42</v>
      </c>
      <c r="F214" s="5" t="s">
        <v>304</v>
      </c>
      <c r="G214" s="5">
        <v>5123.25</v>
      </c>
      <c r="H214" s="5">
        <v>1.268</v>
      </c>
      <c r="I214" s="5">
        <v>3</v>
      </c>
      <c r="J214" s="5">
        <v>5515907</v>
      </c>
      <c r="K214" s="5">
        <v>2884</v>
      </c>
      <c r="L214" s="5">
        <v>3800</v>
      </c>
      <c r="M214" s="5">
        <v>2</v>
      </c>
      <c r="N214" s="5">
        <v>54</v>
      </c>
      <c r="O214" s="5">
        <v>54</v>
      </c>
      <c r="P214" s="5">
        <v>56</v>
      </c>
      <c r="Q214" s="5">
        <v>60</v>
      </c>
      <c r="R214" s="5">
        <v>19</v>
      </c>
      <c r="S214" s="5">
        <v>108</v>
      </c>
      <c r="T214" s="5">
        <v>255</v>
      </c>
      <c r="U214" s="5">
        <v>260</v>
      </c>
      <c r="V214" s="5">
        <v>20</v>
      </c>
      <c r="W214" s="5">
        <v>188</v>
      </c>
      <c r="X214" s="5">
        <v>227</v>
      </c>
      <c r="Y214" s="5">
        <v>0</v>
      </c>
      <c r="Z214" s="5">
        <v>209427</v>
      </c>
      <c r="AA214" s="5">
        <v>261340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5" t="s">
        <v>74</v>
      </c>
      <c r="B215" s="9" t="str">
        <f t="shared" si="7"/>
        <v>10-00-4</v>
      </c>
      <c r="C215" s="9" t="str">
        <f t="shared" si="8"/>
        <v>10-00</v>
      </c>
      <c r="D215" s="5" t="s">
        <v>18</v>
      </c>
      <c r="E215" s="5" t="s">
        <v>26</v>
      </c>
      <c r="F215" s="5" t="s">
        <v>304</v>
      </c>
      <c r="G215" s="5">
        <v>5123.25</v>
      </c>
      <c r="H215" s="5">
        <v>5.1319999999999997</v>
      </c>
      <c r="I215" s="5">
        <v>3</v>
      </c>
      <c r="J215" s="5">
        <v>5321138</v>
      </c>
      <c r="K215" s="5">
        <v>66995</v>
      </c>
      <c r="L215" s="5">
        <v>3646</v>
      </c>
      <c r="M215" s="5">
        <v>46</v>
      </c>
      <c r="N215" s="5">
        <v>45</v>
      </c>
      <c r="O215" s="5">
        <v>44</v>
      </c>
      <c r="P215" s="5">
        <v>45</v>
      </c>
      <c r="Q215" s="5">
        <v>49</v>
      </c>
      <c r="R215" s="5">
        <v>9</v>
      </c>
      <c r="S215" s="5">
        <v>90</v>
      </c>
      <c r="T215" s="5">
        <v>245</v>
      </c>
      <c r="U215" s="5">
        <v>249</v>
      </c>
      <c r="V215" s="5">
        <v>18</v>
      </c>
      <c r="W215" s="5">
        <v>34</v>
      </c>
      <c r="X215" s="5">
        <v>67</v>
      </c>
      <c r="Y215" s="5">
        <v>0</v>
      </c>
      <c r="Z215" s="5">
        <v>64376</v>
      </c>
      <c r="AA215" s="5">
        <v>65535</v>
      </c>
      <c r="AB215" s="5">
        <v>5</v>
      </c>
      <c r="AC215" s="5">
        <v>0</v>
      </c>
      <c r="AD215" s="5">
        <v>12</v>
      </c>
      <c r="AE215" s="5">
        <v>0</v>
      </c>
    </row>
    <row r="216" spans="1:31">
      <c r="A216" s="5" t="s">
        <v>74</v>
      </c>
      <c r="B216" s="9" t="str">
        <f t="shared" si="7"/>
        <v>10-00-4</v>
      </c>
      <c r="C216" s="9" t="str">
        <f t="shared" si="8"/>
        <v>10-00</v>
      </c>
      <c r="D216" s="5" t="s">
        <v>1</v>
      </c>
      <c r="E216" s="5" t="s">
        <v>37</v>
      </c>
      <c r="F216" s="5" t="s">
        <v>304</v>
      </c>
      <c r="G216" s="5">
        <v>5123.25</v>
      </c>
      <c r="H216" s="5">
        <v>1.3109999999999999</v>
      </c>
      <c r="I216" s="5">
        <v>3</v>
      </c>
      <c r="J216" s="5">
        <v>5520407</v>
      </c>
      <c r="K216" s="5">
        <v>2284</v>
      </c>
      <c r="L216" s="5">
        <v>3835</v>
      </c>
      <c r="M216" s="5">
        <v>2</v>
      </c>
      <c r="N216" s="5">
        <v>63</v>
      </c>
      <c r="O216" s="5">
        <v>57</v>
      </c>
      <c r="P216" s="5">
        <v>60</v>
      </c>
      <c r="Q216" s="5">
        <v>67</v>
      </c>
      <c r="R216" s="5">
        <v>20</v>
      </c>
      <c r="S216" s="5">
        <v>126</v>
      </c>
      <c r="T216" s="5">
        <v>259</v>
      </c>
      <c r="U216" s="5">
        <v>267</v>
      </c>
      <c r="V216" s="5">
        <v>20</v>
      </c>
      <c r="W216" s="5">
        <v>191</v>
      </c>
      <c r="X216" s="5">
        <v>230</v>
      </c>
      <c r="Y216" s="5">
        <v>0</v>
      </c>
      <c r="Z216" s="5">
        <v>211878</v>
      </c>
      <c r="AA216" s="5">
        <v>262080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5" t="s">
        <v>74</v>
      </c>
      <c r="B217" s="9" t="str">
        <f t="shared" si="7"/>
        <v>10-00-4</v>
      </c>
      <c r="C217" s="9" t="str">
        <f t="shared" si="8"/>
        <v>10-00</v>
      </c>
      <c r="D217" s="5" t="s">
        <v>8</v>
      </c>
      <c r="E217" s="5" t="s">
        <v>9</v>
      </c>
      <c r="F217" s="5" t="s">
        <v>304</v>
      </c>
      <c r="G217" s="5">
        <v>5123.25</v>
      </c>
      <c r="H217" s="5">
        <v>1.17</v>
      </c>
      <c r="I217" s="5">
        <v>3</v>
      </c>
      <c r="J217" s="5">
        <v>5512563</v>
      </c>
      <c r="K217" s="5">
        <v>1460</v>
      </c>
      <c r="L217" s="5">
        <v>3777</v>
      </c>
      <c r="M217" s="5">
        <v>1</v>
      </c>
      <c r="N217" s="5">
        <v>54</v>
      </c>
      <c r="O217" s="5">
        <v>51</v>
      </c>
      <c r="P217" s="5">
        <v>53</v>
      </c>
      <c r="Q217" s="5">
        <v>56</v>
      </c>
      <c r="R217" s="5">
        <v>18</v>
      </c>
      <c r="S217" s="5">
        <v>108</v>
      </c>
      <c r="T217" s="5">
        <v>253</v>
      </c>
      <c r="U217" s="5">
        <v>256</v>
      </c>
      <c r="V217" s="5">
        <v>20</v>
      </c>
      <c r="W217" s="5">
        <v>192</v>
      </c>
      <c r="X217" s="5">
        <v>222</v>
      </c>
      <c r="Y217" s="5">
        <v>0</v>
      </c>
      <c r="Z217" s="5">
        <v>246681</v>
      </c>
      <c r="AA217" s="5">
        <v>256960</v>
      </c>
      <c r="AB217" s="5">
        <v>0</v>
      </c>
      <c r="AC217" s="5">
        <v>0</v>
      </c>
      <c r="AD217" s="5">
        <v>0</v>
      </c>
      <c r="AE217" s="5">
        <v>0</v>
      </c>
    </row>
    <row r="218" spans="1:31">
      <c r="A218" s="5" t="s">
        <v>74</v>
      </c>
      <c r="B218" s="9" t="str">
        <f t="shared" si="7"/>
        <v>10-00-4</v>
      </c>
      <c r="C218" s="9" t="str">
        <f t="shared" si="8"/>
        <v>10-00</v>
      </c>
      <c r="D218" s="5" t="s">
        <v>10</v>
      </c>
      <c r="E218" s="5" t="s">
        <v>25</v>
      </c>
      <c r="F218" s="5" t="s">
        <v>304</v>
      </c>
      <c r="G218" s="5">
        <v>5123.25</v>
      </c>
      <c r="H218" s="5">
        <v>8.7680000000000007</v>
      </c>
      <c r="I218" s="5">
        <v>3</v>
      </c>
      <c r="J218" s="5">
        <v>5517743</v>
      </c>
      <c r="K218" s="5">
        <v>278200</v>
      </c>
      <c r="L218" s="5">
        <v>3781</v>
      </c>
      <c r="M218" s="5">
        <v>191</v>
      </c>
      <c r="N218" s="5">
        <v>58</v>
      </c>
      <c r="O218" s="5">
        <v>58</v>
      </c>
      <c r="P218" s="5">
        <v>90</v>
      </c>
      <c r="Q218" s="5">
        <v>126</v>
      </c>
      <c r="R218" s="5">
        <v>15</v>
      </c>
      <c r="S218" s="5">
        <v>116</v>
      </c>
      <c r="T218" s="5">
        <v>290</v>
      </c>
      <c r="U218" s="5">
        <v>326</v>
      </c>
      <c r="V218" s="5">
        <v>13</v>
      </c>
      <c r="W218" s="5">
        <v>36</v>
      </c>
      <c r="X218" s="5">
        <v>97</v>
      </c>
      <c r="Y218" s="5">
        <v>0</v>
      </c>
      <c r="Z218" s="5">
        <v>252904</v>
      </c>
      <c r="AA218" s="5">
        <v>262144</v>
      </c>
      <c r="AB218" s="5">
        <v>2</v>
      </c>
      <c r="AC218" s="5">
        <v>0</v>
      </c>
      <c r="AD218" s="5">
        <v>5</v>
      </c>
      <c r="AE218" s="5">
        <v>0</v>
      </c>
    </row>
    <row r="219" spans="1:31">
      <c r="A219" s="5" t="s">
        <v>74</v>
      </c>
      <c r="B219" s="9" t="str">
        <f t="shared" si="7"/>
        <v>10-00-4</v>
      </c>
      <c r="C219" s="9" t="str">
        <f t="shared" si="8"/>
        <v>10-00</v>
      </c>
      <c r="D219" s="5" t="s">
        <v>12</v>
      </c>
      <c r="E219" s="5" t="s">
        <v>38</v>
      </c>
      <c r="F219" s="5" t="s">
        <v>304</v>
      </c>
      <c r="G219" s="5">
        <v>5123.25</v>
      </c>
      <c r="H219" s="5">
        <v>10.047000000000001</v>
      </c>
      <c r="I219" s="5">
        <v>3</v>
      </c>
      <c r="J219" s="5">
        <v>5511035</v>
      </c>
      <c r="K219" s="5">
        <v>541312</v>
      </c>
      <c r="L219" s="5">
        <v>4594</v>
      </c>
      <c r="M219" s="5">
        <v>452</v>
      </c>
      <c r="N219" s="5">
        <v>53</v>
      </c>
      <c r="O219" s="5">
        <v>53</v>
      </c>
      <c r="P219" s="5">
        <v>79</v>
      </c>
      <c r="Q219" s="5">
        <v>477</v>
      </c>
      <c r="R219" s="5">
        <v>27</v>
      </c>
      <c r="S219" s="5">
        <v>521</v>
      </c>
      <c r="T219" s="5">
        <v>309</v>
      </c>
      <c r="U219" s="5">
        <v>928</v>
      </c>
      <c r="V219" s="5">
        <v>19</v>
      </c>
      <c r="W219" s="5">
        <v>40</v>
      </c>
      <c r="X219" s="5">
        <v>267</v>
      </c>
      <c r="Y219" s="5">
        <v>0</v>
      </c>
      <c r="Z219" s="5">
        <v>245100</v>
      </c>
      <c r="AA219" s="5">
        <v>255552</v>
      </c>
      <c r="AB219" s="5">
        <v>6</v>
      </c>
      <c r="AC219" s="5">
        <v>0</v>
      </c>
      <c r="AD219" s="5">
        <v>19</v>
      </c>
      <c r="AE219" s="5">
        <v>0</v>
      </c>
    </row>
    <row r="220" spans="1:31">
      <c r="A220" s="5" t="s">
        <v>74</v>
      </c>
      <c r="B220" s="9" t="str">
        <f t="shared" si="7"/>
        <v>10-00-4</v>
      </c>
      <c r="C220" s="9" t="str">
        <f t="shared" si="8"/>
        <v>10-00</v>
      </c>
      <c r="D220" s="5" t="s">
        <v>6</v>
      </c>
      <c r="E220" s="5" t="s">
        <v>7</v>
      </c>
      <c r="F220" s="5" t="s">
        <v>304</v>
      </c>
      <c r="G220" s="5">
        <v>5123.25</v>
      </c>
      <c r="H220" s="5">
        <v>1.194</v>
      </c>
      <c r="I220" s="5">
        <v>3</v>
      </c>
      <c r="J220" s="5">
        <v>5520171</v>
      </c>
      <c r="K220" s="5">
        <v>448</v>
      </c>
      <c r="L220" s="5">
        <v>3944</v>
      </c>
      <c r="M220" s="5">
        <v>1</v>
      </c>
      <c r="N220" s="5">
        <v>50</v>
      </c>
      <c r="O220" s="5">
        <v>48</v>
      </c>
      <c r="P220" s="5">
        <v>50</v>
      </c>
      <c r="Q220" s="5">
        <v>67</v>
      </c>
      <c r="R220" s="5">
        <v>12</v>
      </c>
      <c r="S220" s="5">
        <v>100</v>
      </c>
      <c r="T220" s="5">
        <v>250</v>
      </c>
      <c r="U220" s="5">
        <v>267</v>
      </c>
      <c r="V220" s="5">
        <v>20</v>
      </c>
      <c r="W220" s="5">
        <v>191</v>
      </c>
      <c r="X220" s="5">
        <v>235</v>
      </c>
      <c r="Y220" s="5">
        <v>0</v>
      </c>
      <c r="Z220" s="5">
        <v>212195</v>
      </c>
      <c r="AA220" s="5">
        <v>261800</v>
      </c>
      <c r="AB220" s="5">
        <v>0</v>
      </c>
      <c r="AC220" s="5">
        <v>0</v>
      </c>
      <c r="AD220" s="5">
        <v>0</v>
      </c>
      <c r="AE220" s="5">
        <v>0</v>
      </c>
    </row>
    <row r="221" spans="1:31">
      <c r="A221" s="5" t="s">
        <v>75</v>
      </c>
      <c r="B221" s="9" t="str">
        <f t="shared" si="7"/>
        <v>10-00-5</v>
      </c>
      <c r="C221" s="9" t="str">
        <f t="shared" si="8"/>
        <v>10-00</v>
      </c>
      <c r="D221" s="5" t="s">
        <v>1</v>
      </c>
      <c r="E221" s="5" t="s">
        <v>37</v>
      </c>
      <c r="F221" s="5" t="s">
        <v>304</v>
      </c>
      <c r="G221" s="5">
        <v>5123.25</v>
      </c>
      <c r="H221" s="5">
        <v>1.3029999999999999</v>
      </c>
      <c r="I221" s="5">
        <v>3</v>
      </c>
      <c r="J221" s="5">
        <v>5518199</v>
      </c>
      <c r="K221" s="5">
        <v>76</v>
      </c>
      <c r="L221" s="5">
        <v>3834</v>
      </c>
      <c r="M221" s="5">
        <v>1</v>
      </c>
      <c r="N221" s="5">
        <v>61</v>
      </c>
      <c r="O221" s="5">
        <v>58</v>
      </c>
      <c r="P221" s="5">
        <v>59</v>
      </c>
      <c r="Q221" s="5">
        <v>63</v>
      </c>
      <c r="R221" s="5">
        <v>16</v>
      </c>
      <c r="S221" s="5">
        <v>122</v>
      </c>
      <c r="T221" s="5">
        <v>259</v>
      </c>
      <c r="U221" s="5">
        <v>263</v>
      </c>
      <c r="V221" s="5">
        <v>20</v>
      </c>
      <c r="W221" s="5">
        <v>185</v>
      </c>
      <c r="X221" s="5">
        <v>229</v>
      </c>
      <c r="Y221" s="5">
        <v>0</v>
      </c>
      <c r="Z221" s="5">
        <v>211793</v>
      </c>
      <c r="AA221" s="5">
        <v>262080</v>
      </c>
      <c r="AB221" s="5">
        <v>0</v>
      </c>
      <c r="AC221" s="5">
        <v>0</v>
      </c>
      <c r="AD221" s="5">
        <v>0</v>
      </c>
      <c r="AE221" s="5">
        <v>0</v>
      </c>
    </row>
    <row r="222" spans="1:31">
      <c r="A222" s="5" t="s">
        <v>75</v>
      </c>
      <c r="B222" s="9" t="str">
        <f t="shared" si="7"/>
        <v>10-00-5</v>
      </c>
      <c r="C222" s="9" t="str">
        <f t="shared" si="8"/>
        <v>10-00</v>
      </c>
      <c r="D222" s="5" t="s">
        <v>4</v>
      </c>
      <c r="E222" s="5" t="s">
        <v>71</v>
      </c>
      <c r="F222" s="5" t="s">
        <v>304</v>
      </c>
      <c r="G222" s="5">
        <v>5123.25</v>
      </c>
      <c r="H222" s="5">
        <v>1.347</v>
      </c>
      <c r="I222" s="5">
        <v>3</v>
      </c>
      <c r="J222" s="5">
        <v>5516671</v>
      </c>
      <c r="K222" s="5">
        <v>2884</v>
      </c>
      <c r="L222" s="5">
        <v>3801</v>
      </c>
      <c r="M222" s="5">
        <v>2</v>
      </c>
      <c r="N222" s="5">
        <v>58</v>
      </c>
      <c r="O222" s="5">
        <v>57</v>
      </c>
      <c r="P222" s="5">
        <v>60</v>
      </c>
      <c r="Q222" s="5">
        <v>63</v>
      </c>
      <c r="R222" s="5">
        <v>23</v>
      </c>
      <c r="S222" s="5">
        <v>116</v>
      </c>
      <c r="T222" s="5">
        <v>259</v>
      </c>
      <c r="U222" s="5">
        <v>263</v>
      </c>
      <c r="V222" s="5">
        <v>20</v>
      </c>
      <c r="W222" s="5">
        <v>186</v>
      </c>
      <c r="X222" s="5">
        <v>225</v>
      </c>
      <c r="Y222" s="5">
        <v>0</v>
      </c>
      <c r="Z222" s="5">
        <v>209535</v>
      </c>
      <c r="AA222" s="5">
        <v>261340</v>
      </c>
      <c r="AB222" s="5">
        <v>0</v>
      </c>
      <c r="AC222" s="5">
        <v>0</v>
      </c>
      <c r="AD222" s="5">
        <v>0</v>
      </c>
      <c r="AE222" s="5">
        <v>0</v>
      </c>
    </row>
    <row r="223" spans="1:31">
      <c r="A223" s="5" t="s">
        <v>75</v>
      </c>
      <c r="B223" s="9" t="str">
        <f t="shared" si="7"/>
        <v>10-00-5</v>
      </c>
      <c r="C223" s="9" t="str">
        <f t="shared" si="8"/>
        <v>10-00</v>
      </c>
      <c r="D223" s="5" t="s">
        <v>18</v>
      </c>
      <c r="E223" s="5" t="s">
        <v>26</v>
      </c>
      <c r="F223" s="5" t="s">
        <v>304</v>
      </c>
      <c r="G223" s="5">
        <v>5123.25</v>
      </c>
      <c r="H223" s="5">
        <v>6.1459999999999999</v>
      </c>
      <c r="I223" s="5">
        <v>3</v>
      </c>
      <c r="J223" s="5">
        <v>5321138</v>
      </c>
      <c r="K223" s="5">
        <v>64075</v>
      </c>
      <c r="L223" s="5">
        <v>3646</v>
      </c>
      <c r="M223" s="5">
        <v>44</v>
      </c>
      <c r="N223" s="5">
        <v>48</v>
      </c>
      <c r="O223" s="5">
        <v>48</v>
      </c>
      <c r="P223" s="5">
        <v>50</v>
      </c>
      <c r="Q223" s="5">
        <v>55</v>
      </c>
      <c r="R223" s="5">
        <v>12</v>
      </c>
      <c r="S223" s="5">
        <v>96</v>
      </c>
      <c r="T223" s="5">
        <v>250</v>
      </c>
      <c r="U223" s="5">
        <v>255</v>
      </c>
      <c r="V223" s="5">
        <v>15</v>
      </c>
      <c r="W223" s="5">
        <v>31</v>
      </c>
      <c r="X223" s="5">
        <v>66</v>
      </c>
      <c r="Y223" s="5">
        <v>0</v>
      </c>
      <c r="Z223" s="5">
        <v>64404</v>
      </c>
      <c r="AA223" s="5">
        <v>65535</v>
      </c>
      <c r="AB223" s="5">
        <v>2</v>
      </c>
      <c r="AC223" s="5">
        <v>0</v>
      </c>
      <c r="AD223" s="5">
        <v>15</v>
      </c>
      <c r="AE223" s="5">
        <v>0</v>
      </c>
    </row>
    <row r="224" spans="1:31">
      <c r="A224" s="5" t="s">
        <v>75</v>
      </c>
      <c r="B224" s="9" t="str">
        <f t="shared" si="7"/>
        <v>10-00-5</v>
      </c>
      <c r="C224" s="9" t="str">
        <f t="shared" si="8"/>
        <v>10-00</v>
      </c>
      <c r="D224" s="5" t="s">
        <v>8</v>
      </c>
      <c r="E224" s="5" t="s">
        <v>9</v>
      </c>
      <c r="F224" s="5" t="s">
        <v>304</v>
      </c>
      <c r="G224" s="5">
        <v>5123.25</v>
      </c>
      <c r="H224" s="5">
        <v>1.151</v>
      </c>
      <c r="I224" s="5">
        <v>3</v>
      </c>
      <c r="J224" s="5">
        <v>5512563</v>
      </c>
      <c r="K224" s="5">
        <v>0</v>
      </c>
      <c r="L224" s="5">
        <v>3777</v>
      </c>
      <c r="M224" s="5">
        <v>0</v>
      </c>
      <c r="N224" s="5">
        <v>56</v>
      </c>
      <c r="O224" s="5">
        <v>50</v>
      </c>
      <c r="P224" s="5">
        <v>53</v>
      </c>
      <c r="Q224" s="5">
        <v>56</v>
      </c>
      <c r="R224" s="5">
        <v>16</v>
      </c>
      <c r="S224" s="5">
        <v>112</v>
      </c>
      <c r="T224" s="5">
        <v>252</v>
      </c>
      <c r="U224" s="5">
        <v>256</v>
      </c>
      <c r="V224" s="5">
        <v>20</v>
      </c>
      <c r="W224" s="5">
        <v>191</v>
      </c>
      <c r="X224" s="5">
        <v>221</v>
      </c>
      <c r="Y224" s="5">
        <v>0</v>
      </c>
      <c r="Z224" s="5">
        <v>246681</v>
      </c>
      <c r="AA224" s="5">
        <v>256960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5" t="s">
        <v>75</v>
      </c>
      <c r="B225" s="9" t="str">
        <f t="shared" si="7"/>
        <v>10-00-5</v>
      </c>
      <c r="C225" s="9" t="str">
        <f t="shared" si="8"/>
        <v>10-00</v>
      </c>
      <c r="D225" s="5" t="s">
        <v>12</v>
      </c>
      <c r="E225" s="5" t="s">
        <v>32</v>
      </c>
      <c r="F225" s="5" t="s">
        <v>304</v>
      </c>
      <c r="G225" s="5">
        <v>5123.25</v>
      </c>
      <c r="H225" s="5">
        <v>8.3409999999999993</v>
      </c>
      <c r="I225" s="5">
        <v>3</v>
      </c>
      <c r="J225" s="5">
        <v>5511035</v>
      </c>
      <c r="K225" s="5">
        <v>122512</v>
      </c>
      <c r="L225" s="5">
        <v>4594</v>
      </c>
      <c r="M225" s="5">
        <v>103</v>
      </c>
      <c r="N225" s="5">
        <v>54</v>
      </c>
      <c r="O225" s="5">
        <v>54</v>
      </c>
      <c r="P225" s="5">
        <v>115</v>
      </c>
      <c r="Q225" s="5">
        <v>490</v>
      </c>
      <c r="R225" s="5">
        <v>47</v>
      </c>
      <c r="S225" s="5">
        <v>572</v>
      </c>
      <c r="T225" s="5">
        <v>372</v>
      </c>
      <c r="U225" s="5">
        <v>1012</v>
      </c>
      <c r="V225" s="5">
        <v>20</v>
      </c>
      <c r="W225" s="5">
        <v>67</v>
      </c>
      <c r="X225" s="5">
        <v>267</v>
      </c>
      <c r="Y225" s="5">
        <v>0</v>
      </c>
      <c r="Z225" s="5">
        <v>238657</v>
      </c>
      <c r="AA225" s="5">
        <v>255552</v>
      </c>
      <c r="AB225" s="5">
        <v>1</v>
      </c>
      <c r="AC225" s="5">
        <v>0</v>
      </c>
      <c r="AD225" s="5">
        <v>6</v>
      </c>
      <c r="AE225" s="5">
        <v>0</v>
      </c>
    </row>
    <row r="226" spans="1:31">
      <c r="A226" s="5" t="s">
        <v>75</v>
      </c>
      <c r="B226" s="9" t="str">
        <f t="shared" si="7"/>
        <v>10-00-5</v>
      </c>
      <c r="C226" s="9" t="str">
        <f t="shared" si="8"/>
        <v>10-00</v>
      </c>
      <c r="D226" s="5" t="s">
        <v>10</v>
      </c>
      <c r="E226" s="5" t="s">
        <v>25</v>
      </c>
      <c r="F226" s="5" t="s">
        <v>304</v>
      </c>
      <c r="G226" s="5">
        <v>5123.25</v>
      </c>
      <c r="H226" s="5">
        <v>18.940999999999999</v>
      </c>
      <c r="I226" s="5">
        <v>3</v>
      </c>
      <c r="J226" s="5">
        <v>5518199</v>
      </c>
      <c r="K226" s="5">
        <v>512460</v>
      </c>
      <c r="L226" s="5">
        <v>3782</v>
      </c>
      <c r="M226" s="5">
        <v>351</v>
      </c>
      <c r="N226" s="5">
        <v>59</v>
      </c>
      <c r="O226" s="5">
        <v>59</v>
      </c>
      <c r="P226" s="5">
        <v>143</v>
      </c>
      <c r="Q226" s="5">
        <v>231</v>
      </c>
      <c r="R226" s="5">
        <v>30</v>
      </c>
      <c r="S226" s="5">
        <v>200</v>
      </c>
      <c r="T226" s="5">
        <v>343</v>
      </c>
      <c r="U226" s="5">
        <v>431</v>
      </c>
      <c r="V226" s="5">
        <v>19</v>
      </c>
      <c r="W226" s="5">
        <v>27</v>
      </c>
      <c r="X226" s="5">
        <v>93</v>
      </c>
      <c r="Y226" s="5">
        <v>0</v>
      </c>
      <c r="Z226" s="5">
        <v>252297</v>
      </c>
      <c r="AA226" s="5">
        <v>262144</v>
      </c>
      <c r="AB226" s="5">
        <v>17</v>
      </c>
      <c r="AC226" s="5">
        <v>0</v>
      </c>
      <c r="AD226" s="5">
        <v>18</v>
      </c>
      <c r="AE226" s="5">
        <v>0</v>
      </c>
    </row>
    <row r="227" spans="1:31">
      <c r="A227" s="5" t="s">
        <v>75</v>
      </c>
      <c r="B227" s="9" t="str">
        <f t="shared" si="7"/>
        <v>10-00-5</v>
      </c>
      <c r="C227" s="9" t="str">
        <f t="shared" si="8"/>
        <v>10-00</v>
      </c>
      <c r="D227" s="5" t="s">
        <v>1</v>
      </c>
      <c r="E227" s="5" t="s">
        <v>37</v>
      </c>
      <c r="F227" s="5" t="s">
        <v>304</v>
      </c>
      <c r="G227" s="5">
        <v>5123.25</v>
      </c>
      <c r="H227" s="5">
        <v>1.3180000000000001</v>
      </c>
      <c r="I227" s="5">
        <v>3</v>
      </c>
      <c r="J227" s="5">
        <v>5518199</v>
      </c>
      <c r="K227" s="5">
        <v>76</v>
      </c>
      <c r="L227" s="5">
        <v>3834</v>
      </c>
      <c r="M227" s="5">
        <v>1</v>
      </c>
      <c r="N227" s="5">
        <v>61</v>
      </c>
      <c r="O227" s="5">
        <v>58</v>
      </c>
      <c r="P227" s="5">
        <v>59</v>
      </c>
      <c r="Q227" s="5">
        <v>63</v>
      </c>
      <c r="R227" s="5">
        <v>16</v>
      </c>
      <c r="S227" s="5">
        <v>122</v>
      </c>
      <c r="T227" s="5">
        <v>259</v>
      </c>
      <c r="U227" s="5">
        <v>263</v>
      </c>
      <c r="V227" s="5">
        <v>20</v>
      </c>
      <c r="W227" s="5">
        <v>185</v>
      </c>
      <c r="X227" s="5">
        <v>229</v>
      </c>
      <c r="Y227" s="5">
        <v>0</v>
      </c>
      <c r="Z227" s="5">
        <v>211793</v>
      </c>
      <c r="AA227" s="5">
        <v>262080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5" t="s">
        <v>76</v>
      </c>
      <c r="B228" s="9" t="str">
        <f t="shared" si="7"/>
        <v>10-01-0</v>
      </c>
      <c r="C228" s="9" t="str">
        <f t="shared" si="8"/>
        <v>10-01</v>
      </c>
      <c r="D228" s="5" t="s">
        <v>6</v>
      </c>
      <c r="E228" s="5" t="s">
        <v>7</v>
      </c>
      <c r="F228" s="5" t="s">
        <v>304</v>
      </c>
      <c r="G228" s="5">
        <v>5123.25</v>
      </c>
      <c r="H228" s="5">
        <v>1.2529999999999999</v>
      </c>
      <c r="I228" s="5">
        <v>3</v>
      </c>
      <c r="J228" s="5">
        <v>5543523</v>
      </c>
      <c r="K228" s="5">
        <v>0</v>
      </c>
      <c r="L228" s="5">
        <v>3960</v>
      </c>
      <c r="M228" s="5">
        <v>0</v>
      </c>
      <c r="N228" s="5">
        <v>52</v>
      </c>
      <c r="O228" s="5">
        <v>52</v>
      </c>
      <c r="P228" s="5">
        <v>56</v>
      </c>
      <c r="Q228" s="5">
        <v>71</v>
      </c>
      <c r="R228" s="5">
        <v>18</v>
      </c>
      <c r="S228" s="5">
        <v>104</v>
      </c>
      <c r="T228" s="5">
        <v>256</v>
      </c>
      <c r="U228" s="5">
        <v>271</v>
      </c>
      <c r="V228" s="5">
        <v>20</v>
      </c>
      <c r="W228" s="5">
        <v>199</v>
      </c>
      <c r="X228" s="5">
        <v>234</v>
      </c>
      <c r="Y228" s="5">
        <v>0</v>
      </c>
      <c r="Z228" s="5">
        <v>227808</v>
      </c>
      <c r="AA228" s="5">
        <v>261800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5" t="s">
        <v>76</v>
      </c>
      <c r="B229" s="9" t="str">
        <f t="shared" si="7"/>
        <v>10-01-0</v>
      </c>
      <c r="C229" s="9" t="str">
        <f t="shared" si="8"/>
        <v>10-01</v>
      </c>
      <c r="D229" s="5" t="s">
        <v>4</v>
      </c>
      <c r="E229" s="5" t="s">
        <v>77</v>
      </c>
      <c r="F229" s="5" t="s">
        <v>304</v>
      </c>
      <c r="G229" s="5">
        <v>5123.25</v>
      </c>
      <c r="H229" s="5">
        <v>1.323</v>
      </c>
      <c r="I229" s="5">
        <v>3</v>
      </c>
      <c r="J229" s="5">
        <v>5604523</v>
      </c>
      <c r="K229" s="5">
        <v>0</v>
      </c>
      <c r="L229" s="5">
        <v>3893</v>
      </c>
      <c r="M229" s="5">
        <v>0</v>
      </c>
      <c r="N229" s="5">
        <v>56</v>
      </c>
      <c r="O229" s="5">
        <v>56</v>
      </c>
      <c r="P229" s="5">
        <v>57</v>
      </c>
      <c r="Q229" s="5">
        <v>60</v>
      </c>
      <c r="R229" s="5">
        <v>14</v>
      </c>
      <c r="S229" s="5">
        <v>112</v>
      </c>
      <c r="T229" s="5">
        <v>257</v>
      </c>
      <c r="U229" s="5">
        <v>260</v>
      </c>
      <c r="V229" s="5">
        <v>20</v>
      </c>
      <c r="W229" s="5">
        <v>190</v>
      </c>
      <c r="X229" s="5">
        <v>229</v>
      </c>
      <c r="Y229" s="5">
        <v>0</v>
      </c>
      <c r="Z229" s="5">
        <v>220043</v>
      </c>
      <c r="AA229" s="5">
        <v>262080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5" t="s">
        <v>76</v>
      </c>
      <c r="B230" s="9" t="str">
        <f t="shared" si="7"/>
        <v>10-01-0</v>
      </c>
      <c r="C230" s="9" t="str">
        <f t="shared" si="8"/>
        <v>10-01</v>
      </c>
      <c r="D230" s="5" t="s">
        <v>8</v>
      </c>
      <c r="E230" s="5" t="s">
        <v>9</v>
      </c>
      <c r="F230" s="5" t="s">
        <v>304</v>
      </c>
      <c r="G230" s="5">
        <v>5123.25</v>
      </c>
      <c r="H230" s="5">
        <v>1.153</v>
      </c>
      <c r="I230" s="5">
        <v>3</v>
      </c>
      <c r="J230" s="5">
        <v>5512563</v>
      </c>
      <c r="K230" s="5">
        <v>1460</v>
      </c>
      <c r="L230" s="5">
        <v>3777</v>
      </c>
      <c r="M230" s="5">
        <v>1</v>
      </c>
      <c r="N230" s="5">
        <v>56</v>
      </c>
      <c r="O230" s="5">
        <v>51</v>
      </c>
      <c r="P230" s="5">
        <v>53</v>
      </c>
      <c r="Q230" s="5">
        <v>56</v>
      </c>
      <c r="R230" s="5">
        <v>16</v>
      </c>
      <c r="S230" s="5">
        <v>112</v>
      </c>
      <c r="T230" s="5">
        <v>253</v>
      </c>
      <c r="U230" s="5">
        <v>256</v>
      </c>
      <c r="V230" s="5">
        <v>20</v>
      </c>
      <c r="W230" s="5">
        <v>192</v>
      </c>
      <c r="X230" s="5">
        <v>221</v>
      </c>
      <c r="Y230" s="5">
        <v>0</v>
      </c>
      <c r="Z230" s="5">
        <v>246740</v>
      </c>
      <c r="AA230" s="5">
        <v>256960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5" t="s">
        <v>76</v>
      </c>
      <c r="B231" s="9" t="str">
        <f t="shared" si="7"/>
        <v>10-01-0</v>
      </c>
      <c r="C231" s="9" t="str">
        <f t="shared" si="8"/>
        <v>10-01</v>
      </c>
      <c r="D231" s="5" t="s">
        <v>12</v>
      </c>
      <c r="E231" s="5" t="s">
        <v>38</v>
      </c>
      <c r="F231" s="5" t="s">
        <v>304</v>
      </c>
      <c r="G231" s="5">
        <v>5123.25</v>
      </c>
      <c r="H231" s="5">
        <v>6.508</v>
      </c>
      <c r="I231" s="5">
        <v>3</v>
      </c>
      <c r="J231" s="5">
        <v>5513435</v>
      </c>
      <c r="K231" s="5">
        <v>482400</v>
      </c>
      <c r="L231" s="5">
        <v>4596</v>
      </c>
      <c r="M231" s="5">
        <v>402</v>
      </c>
      <c r="N231" s="5">
        <v>49</v>
      </c>
      <c r="O231" s="5">
        <v>49</v>
      </c>
      <c r="P231" s="5">
        <v>119</v>
      </c>
      <c r="Q231" s="5">
        <v>305</v>
      </c>
      <c r="R231" s="5">
        <v>61</v>
      </c>
      <c r="S231" s="5">
        <v>430</v>
      </c>
      <c r="T231" s="5">
        <v>360</v>
      </c>
      <c r="U231" s="5">
        <v>748</v>
      </c>
      <c r="V231" s="5">
        <v>20</v>
      </c>
      <c r="W231" s="5">
        <v>92</v>
      </c>
      <c r="X231" s="5">
        <v>267</v>
      </c>
      <c r="Y231" s="5">
        <v>0</v>
      </c>
      <c r="Z231" s="5">
        <v>232990</v>
      </c>
      <c r="AA231" s="5">
        <v>255552</v>
      </c>
      <c r="AB231" s="5">
        <v>1</v>
      </c>
      <c r="AC231" s="5">
        <v>0</v>
      </c>
      <c r="AD231" s="5">
        <v>9</v>
      </c>
      <c r="AE231" s="5">
        <v>0</v>
      </c>
    </row>
    <row r="232" spans="1:31">
      <c r="A232" s="5" t="s">
        <v>76</v>
      </c>
      <c r="B232" s="9" t="str">
        <f t="shared" si="7"/>
        <v>10-01-0</v>
      </c>
      <c r="C232" s="9" t="str">
        <f t="shared" si="8"/>
        <v>10-01</v>
      </c>
      <c r="D232" s="5" t="s">
        <v>10</v>
      </c>
      <c r="E232" s="5" t="s">
        <v>25</v>
      </c>
      <c r="F232" s="5" t="s">
        <v>304</v>
      </c>
      <c r="G232" s="5">
        <v>5123.25</v>
      </c>
      <c r="H232" s="5">
        <v>17.370999999999999</v>
      </c>
      <c r="I232" s="5">
        <v>3</v>
      </c>
      <c r="J232" s="5">
        <v>5517743</v>
      </c>
      <c r="K232" s="5">
        <v>119232</v>
      </c>
      <c r="L232" s="5">
        <v>3781</v>
      </c>
      <c r="M232" s="5">
        <v>84</v>
      </c>
      <c r="N232" s="5">
        <v>56</v>
      </c>
      <c r="O232" s="5">
        <v>56</v>
      </c>
      <c r="P232" s="5">
        <v>133</v>
      </c>
      <c r="Q232" s="5">
        <v>198</v>
      </c>
      <c r="R232" s="5">
        <v>28</v>
      </c>
      <c r="S232" s="5">
        <v>238</v>
      </c>
      <c r="T232" s="5">
        <v>335</v>
      </c>
      <c r="U232" s="5">
        <v>403</v>
      </c>
      <c r="V232" s="5">
        <v>20</v>
      </c>
      <c r="W232" s="5">
        <v>27</v>
      </c>
      <c r="X232" s="5">
        <v>49</v>
      </c>
      <c r="Y232" s="5">
        <v>0</v>
      </c>
      <c r="Z232" s="5">
        <v>253725</v>
      </c>
      <c r="AA232" s="5">
        <v>262144</v>
      </c>
      <c r="AB232" s="5">
        <v>12</v>
      </c>
      <c r="AC232" s="5">
        <v>0</v>
      </c>
      <c r="AD232" s="5">
        <v>16</v>
      </c>
      <c r="AE232" s="5">
        <v>0</v>
      </c>
    </row>
    <row r="233" spans="1:31">
      <c r="A233" s="5" t="s">
        <v>76</v>
      </c>
      <c r="B233" s="9" t="str">
        <f t="shared" si="7"/>
        <v>10-01-0</v>
      </c>
      <c r="C233" s="9" t="str">
        <f t="shared" si="8"/>
        <v>10-01</v>
      </c>
      <c r="D233" s="5" t="s">
        <v>18</v>
      </c>
      <c r="E233" s="5" t="s">
        <v>47</v>
      </c>
      <c r="F233" s="5" t="s">
        <v>304</v>
      </c>
      <c r="G233" s="5">
        <v>5123.25</v>
      </c>
      <c r="H233" s="5">
        <v>7.9560000000000004</v>
      </c>
      <c r="I233" s="5">
        <v>3</v>
      </c>
      <c r="J233" s="5">
        <v>5322199</v>
      </c>
      <c r="K233" s="5">
        <v>1380</v>
      </c>
      <c r="L233" s="5">
        <v>3857</v>
      </c>
      <c r="M233" s="5">
        <v>1</v>
      </c>
      <c r="N233" s="5">
        <v>51</v>
      </c>
      <c r="O233" s="5">
        <v>51</v>
      </c>
      <c r="P233" s="5">
        <v>99</v>
      </c>
      <c r="Q233" s="5">
        <v>102</v>
      </c>
      <c r="R233" s="5">
        <v>6</v>
      </c>
      <c r="S233" s="5">
        <v>107</v>
      </c>
      <c r="T233" s="5">
        <v>299</v>
      </c>
      <c r="U233" s="5">
        <v>302</v>
      </c>
      <c r="V233" s="5">
        <v>20</v>
      </c>
      <c r="W233" s="5">
        <v>70</v>
      </c>
      <c r="X233" s="5">
        <v>72</v>
      </c>
      <c r="Y233" s="5">
        <v>0</v>
      </c>
      <c r="Z233" s="5">
        <v>65449</v>
      </c>
      <c r="AA233" s="5">
        <v>66240</v>
      </c>
      <c r="AB233" s="5">
        <v>0</v>
      </c>
      <c r="AC233" s="5">
        <v>0</v>
      </c>
      <c r="AD233" s="5">
        <v>0</v>
      </c>
      <c r="AE233" s="5">
        <v>0</v>
      </c>
    </row>
    <row r="234" spans="1:31">
      <c r="A234" s="6">
        <v>40179</v>
      </c>
      <c r="B234" s="9" t="str">
        <f t="shared" si="7"/>
        <v>10-01-01</v>
      </c>
      <c r="C234" s="9" t="str">
        <f t="shared" si="8"/>
        <v>10-01</v>
      </c>
      <c r="D234" s="5" t="s">
        <v>6</v>
      </c>
      <c r="E234" s="5" t="s">
        <v>7</v>
      </c>
      <c r="F234" s="5" t="s">
        <v>304</v>
      </c>
      <c r="G234" s="5">
        <v>5123.25</v>
      </c>
      <c r="H234" s="5">
        <v>1.389</v>
      </c>
      <c r="I234" s="5">
        <v>3</v>
      </c>
      <c r="J234" s="5">
        <v>5518975</v>
      </c>
      <c r="K234" s="5">
        <v>2052</v>
      </c>
      <c r="L234" s="5">
        <v>3943</v>
      </c>
      <c r="M234" s="5">
        <v>2</v>
      </c>
      <c r="N234" s="5">
        <v>57</v>
      </c>
      <c r="O234" s="5">
        <v>56</v>
      </c>
      <c r="P234" s="5">
        <v>60</v>
      </c>
      <c r="Q234" s="5">
        <v>71</v>
      </c>
      <c r="R234" s="5">
        <v>20</v>
      </c>
      <c r="S234" s="5">
        <v>114</v>
      </c>
      <c r="T234" s="5">
        <v>259</v>
      </c>
      <c r="U234" s="5">
        <v>271</v>
      </c>
      <c r="V234" s="5">
        <v>20</v>
      </c>
      <c r="W234" s="5">
        <v>196</v>
      </c>
      <c r="X234" s="5">
        <v>235</v>
      </c>
      <c r="Y234" s="5">
        <v>0</v>
      </c>
      <c r="Z234" s="5">
        <v>204689</v>
      </c>
      <c r="AA234" s="5">
        <v>261800</v>
      </c>
      <c r="AB234" s="5">
        <v>0</v>
      </c>
      <c r="AC234" s="5">
        <v>0</v>
      </c>
      <c r="AD234" s="5">
        <v>0</v>
      </c>
      <c r="AE234" s="5">
        <v>0</v>
      </c>
    </row>
    <row r="235" spans="1:31">
      <c r="A235" s="6">
        <v>40179</v>
      </c>
      <c r="B235" s="9" t="str">
        <f t="shared" si="7"/>
        <v>10-01-01</v>
      </c>
      <c r="C235" s="9" t="str">
        <f t="shared" si="8"/>
        <v>10-01</v>
      </c>
      <c r="D235" s="5" t="s">
        <v>4</v>
      </c>
      <c r="E235" s="5" t="s">
        <v>24</v>
      </c>
      <c r="F235" s="5" t="s">
        <v>304</v>
      </c>
      <c r="G235" s="5">
        <v>5123.25</v>
      </c>
      <c r="H235" s="5">
        <v>1.2290000000000001</v>
      </c>
      <c r="I235" s="5">
        <v>3</v>
      </c>
      <c r="J235" s="5">
        <v>5517359</v>
      </c>
      <c r="K235" s="5">
        <v>1432</v>
      </c>
      <c r="L235" s="5">
        <v>3801</v>
      </c>
      <c r="M235" s="5">
        <v>1</v>
      </c>
      <c r="N235" s="5">
        <v>52</v>
      </c>
      <c r="O235" s="5">
        <v>52</v>
      </c>
      <c r="P235" s="5">
        <v>53</v>
      </c>
      <c r="Q235" s="5">
        <v>59</v>
      </c>
      <c r="R235" s="5">
        <v>15</v>
      </c>
      <c r="S235" s="5">
        <v>104</v>
      </c>
      <c r="T235" s="5">
        <v>253</v>
      </c>
      <c r="U235" s="5">
        <v>259</v>
      </c>
      <c r="V235" s="5">
        <v>20</v>
      </c>
      <c r="W235" s="5">
        <v>182</v>
      </c>
      <c r="X235" s="5">
        <v>227</v>
      </c>
      <c r="Y235" s="5">
        <v>0</v>
      </c>
      <c r="Z235" s="5">
        <v>208021</v>
      </c>
      <c r="AA235" s="5">
        <v>261340</v>
      </c>
      <c r="AB235" s="5">
        <v>0</v>
      </c>
      <c r="AC235" s="5">
        <v>0</v>
      </c>
      <c r="AD235" s="5">
        <v>0</v>
      </c>
      <c r="AE235" s="5">
        <v>0</v>
      </c>
    </row>
    <row r="236" spans="1:31">
      <c r="A236" s="6">
        <v>40179</v>
      </c>
      <c r="B236" s="9" t="str">
        <f t="shared" si="7"/>
        <v>10-01-01</v>
      </c>
      <c r="C236" s="9" t="str">
        <f t="shared" si="8"/>
        <v>10-01</v>
      </c>
      <c r="D236" s="5" t="s">
        <v>18</v>
      </c>
      <c r="E236" s="5" t="s">
        <v>78</v>
      </c>
      <c r="F236" s="5" t="s">
        <v>304</v>
      </c>
      <c r="G236" s="5">
        <v>5123.25</v>
      </c>
      <c r="H236" s="5">
        <v>1.1519999999999999</v>
      </c>
      <c r="I236" s="5">
        <v>3</v>
      </c>
      <c r="J236" s="5">
        <v>5519671</v>
      </c>
      <c r="K236" s="5">
        <v>840</v>
      </c>
      <c r="L236" s="5">
        <v>3803</v>
      </c>
      <c r="M236" s="5">
        <v>1</v>
      </c>
      <c r="N236" s="5">
        <v>50</v>
      </c>
      <c r="O236" s="5">
        <v>48</v>
      </c>
      <c r="P236" s="5">
        <v>51</v>
      </c>
      <c r="Q236" s="5">
        <v>53</v>
      </c>
      <c r="R236" s="5">
        <v>18</v>
      </c>
      <c r="S236" s="5">
        <v>100</v>
      </c>
      <c r="T236" s="5">
        <v>251</v>
      </c>
      <c r="U236" s="5">
        <v>253</v>
      </c>
      <c r="V236" s="5">
        <v>20</v>
      </c>
      <c r="W236" s="5">
        <v>184</v>
      </c>
      <c r="X236" s="5">
        <v>226</v>
      </c>
      <c r="Y236" s="5">
        <v>0</v>
      </c>
      <c r="Z236" s="5">
        <v>213206</v>
      </c>
      <c r="AA236" s="5">
        <v>261360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6">
        <v>40179</v>
      </c>
      <c r="B237" s="9" t="str">
        <f t="shared" si="7"/>
        <v>10-01-01</v>
      </c>
      <c r="C237" s="9" t="str">
        <f t="shared" si="8"/>
        <v>10-01</v>
      </c>
      <c r="D237" s="5" t="s">
        <v>10</v>
      </c>
      <c r="E237" s="5" t="s">
        <v>21</v>
      </c>
      <c r="F237" s="5" t="s">
        <v>304</v>
      </c>
      <c r="G237" s="5">
        <v>5123.25</v>
      </c>
      <c r="H237" s="5">
        <v>8.9909999999999997</v>
      </c>
      <c r="I237" s="5">
        <v>3</v>
      </c>
      <c r="J237" s="5">
        <v>5517739</v>
      </c>
      <c r="K237" s="5">
        <v>318280</v>
      </c>
      <c r="L237" s="5">
        <v>3781</v>
      </c>
      <c r="M237" s="5">
        <v>218</v>
      </c>
      <c r="N237" s="5">
        <v>49</v>
      </c>
      <c r="O237" s="5">
        <v>49</v>
      </c>
      <c r="P237" s="5">
        <v>127</v>
      </c>
      <c r="Q237" s="5">
        <v>197</v>
      </c>
      <c r="R237" s="5">
        <v>14</v>
      </c>
      <c r="S237" s="5">
        <v>98</v>
      </c>
      <c r="T237" s="5">
        <v>326</v>
      </c>
      <c r="U237" s="5">
        <v>397</v>
      </c>
      <c r="V237" s="5">
        <v>20</v>
      </c>
      <c r="W237" s="5">
        <v>49</v>
      </c>
      <c r="X237" s="5">
        <v>86</v>
      </c>
      <c r="Y237" s="5">
        <v>0</v>
      </c>
      <c r="Z237" s="5">
        <v>253241</v>
      </c>
      <c r="AA237" s="5">
        <v>262144</v>
      </c>
      <c r="AB237" s="5">
        <v>1</v>
      </c>
      <c r="AC237" s="5">
        <v>0</v>
      </c>
      <c r="AD237" s="5">
        <v>4</v>
      </c>
      <c r="AE237" s="5">
        <v>0</v>
      </c>
    </row>
    <row r="238" spans="1:31">
      <c r="A238" s="6">
        <v>40179</v>
      </c>
      <c r="B238" s="9" t="str">
        <f t="shared" si="7"/>
        <v>10-01-01</v>
      </c>
      <c r="C238" s="9" t="str">
        <f t="shared" si="8"/>
        <v>10-01</v>
      </c>
      <c r="D238" s="5" t="s">
        <v>8</v>
      </c>
      <c r="E238" s="5" t="s">
        <v>31</v>
      </c>
      <c r="F238" s="5" t="s">
        <v>304</v>
      </c>
      <c r="G238" s="5">
        <v>5123.25</v>
      </c>
      <c r="H238" s="5">
        <v>1.3979999999999999</v>
      </c>
      <c r="I238" s="5">
        <v>3</v>
      </c>
      <c r="J238" s="5">
        <v>5517275</v>
      </c>
      <c r="K238" s="5">
        <v>0</v>
      </c>
      <c r="L238" s="5">
        <v>3833</v>
      </c>
      <c r="M238" s="5">
        <v>0</v>
      </c>
      <c r="N238" s="5">
        <v>61</v>
      </c>
      <c r="O238" s="5">
        <v>61</v>
      </c>
      <c r="P238" s="5">
        <v>62</v>
      </c>
      <c r="Q238" s="5">
        <v>65</v>
      </c>
      <c r="R238" s="5">
        <v>12</v>
      </c>
      <c r="S238" s="5">
        <v>122</v>
      </c>
      <c r="T238" s="5">
        <v>262</v>
      </c>
      <c r="U238" s="5">
        <v>265</v>
      </c>
      <c r="V238" s="5">
        <v>20</v>
      </c>
      <c r="W238" s="5">
        <v>186</v>
      </c>
      <c r="X238" s="5">
        <v>229</v>
      </c>
      <c r="Y238" s="5">
        <v>0</v>
      </c>
      <c r="Z238" s="5">
        <v>211813</v>
      </c>
      <c r="AA238" s="5">
        <v>262080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6">
        <v>40180</v>
      </c>
      <c r="B239" s="9" t="str">
        <f t="shared" si="7"/>
        <v>10-01-02</v>
      </c>
      <c r="C239" s="9" t="str">
        <f t="shared" si="8"/>
        <v>10-01</v>
      </c>
      <c r="D239" s="5" t="s">
        <v>8</v>
      </c>
      <c r="E239" s="5" t="s">
        <v>9</v>
      </c>
      <c r="F239" s="5" t="s">
        <v>304</v>
      </c>
      <c r="G239" s="5">
        <v>5123.25</v>
      </c>
      <c r="H239" s="5">
        <v>1.1160000000000001</v>
      </c>
      <c r="I239" s="5">
        <v>3</v>
      </c>
      <c r="J239" s="5">
        <v>5512563</v>
      </c>
      <c r="K239" s="5">
        <v>1460</v>
      </c>
      <c r="L239" s="5">
        <v>3777</v>
      </c>
      <c r="M239" s="5">
        <v>1</v>
      </c>
      <c r="N239" s="5">
        <v>56</v>
      </c>
      <c r="O239" s="5">
        <v>48</v>
      </c>
      <c r="P239" s="5">
        <v>51</v>
      </c>
      <c r="Q239" s="5">
        <v>56</v>
      </c>
      <c r="R239" s="5">
        <v>16</v>
      </c>
      <c r="S239" s="5">
        <v>112</v>
      </c>
      <c r="T239" s="5">
        <v>251</v>
      </c>
      <c r="U239" s="5">
        <v>256</v>
      </c>
      <c r="V239" s="5">
        <v>20</v>
      </c>
      <c r="W239" s="5">
        <v>191</v>
      </c>
      <c r="X239" s="5">
        <v>221</v>
      </c>
      <c r="Y239" s="5">
        <v>0</v>
      </c>
      <c r="Z239" s="5">
        <v>246740</v>
      </c>
      <c r="AA239" s="5">
        <v>256960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6">
        <v>40180</v>
      </c>
      <c r="B240" s="9" t="str">
        <f t="shared" si="7"/>
        <v>10-01-02</v>
      </c>
      <c r="C240" s="9" t="str">
        <f t="shared" si="8"/>
        <v>10-01</v>
      </c>
      <c r="D240" s="5" t="s">
        <v>4</v>
      </c>
      <c r="E240" s="5" t="s">
        <v>42</v>
      </c>
      <c r="F240" s="5" t="s">
        <v>304</v>
      </c>
      <c r="G240" s="5">
        <v>5123.25</v>
      </c>
      <c r="H240" s="5">
        <v>1.1990000000000001</v>
      </c>
      <c r="I240" s="5">
        <v>3</v>
      </c>
      <c r="J240" s="5">
        <v>5515907</v>
      </c>
      <c r="K240" s="5">
        <v>1432</v>
      </c>
      <c r="L240" s="5">
        <v>3800</v>
      </c>
      <c r="M240" s="5">
        <v>1</v>
      </c>
      <c r="N240" s="5">
        <v>52</v>
      </c>
      <c r="O240" s="5">
        <v>51</v>
      </c>
      <c r="P240" s="5">
        <v>53</v>
      </c>
      <c r="Q240" s="5">
        <v>55</v>
      </c>
      <c r="R240" s="5">
        <v>15</v>
      </c>
      <c r="S240" s="5">
        <v>104</v>
      </c>
      <c r="T240" s="5">
        <v>252</v>
      </c>
      <c r="U240" s="5">
        <v>255</v>
      </c>
      <c r="V240" s="5">
        <v>20</v>
      </c>
      <c r="W240" s="5">
        <v>181</v>
      </c>
      <c r="X240" s="5">
        <v>225</v>
      </c>
      <c r="Y240" s="5">
        <v>0</v>
      </c>
      <c r="Z240" s="5">
        <v>212997</v>
      </c>
      <c r="AA240" s="5">
        <v>261340</v>
      </c>
      <c r="AB240" s="5">
        <v>0</v>
      </c>
      <c r="AC240" s="5">
        <v>0</v>
      </c>
      <c r="AD240" s="5">
        <v>0</v>
      </c>
      <c r="AE240" s="5">
        <v>0</v>
      </c>
    </row>
    <row r="241" spans="1:31">
      <c r="A241" s="6">
        <v>40180</v>
      </c>
      <c r="B241" s="9" t="str">
        <f t="shared" si="7"/>
        <v>10-01-02</v>
      </c>
      <c r="C241" s="9" t="str">
        <f t="shared" si="8"/>
        <v>10-01</v>
      </c>
      <c r="D241" s="5" t="s">
        <v>10</v>
      </c>
      <c r="E241" s="5" t="s">
        <v>21</v>
      </c>
      <c r="F241" s="5" t="s">
        <v>304</v>
      </c>
      <c r="G241" s="5">
        <v>5123.25</v>
      </c>
      <c r="H241" s="5">
        <v>8.734</v>
      </c>
      <c r="I241" s="5">
        <v>3</v>
      </c>
      <c r="J241" s="5">
        <v>5517415</v>
      </c>
      <c r="K241" s="5">
        <v>298640</v>
      </c>
      <c r="L241" s="5">
        <v>3781</v>
      </c>
      <c r="M241" s="5">
        <v>205</v>
      </c>
      <c r="N241" s="5">
        <v>51</v>
      </c>
      <c r="O241" s="5">
        <v>51</v>
      </c>
      <c r="P241" s="5">
        <v>104</v>
      </c>
      <c r="Q241" s="5">
        <v>121</v>
      </c>
      <c r="R241" s="5">
        <v>10</v>
      </c>
      <c r="S241" s="5">
        <v>102</v>
      </c>
      <c r="T241" s="5">
        <v>304</v>
      </c>
      <c r="U241" s="5">
        <v>321</v>
      </c>
      <c r="V241" s="5">
        <v>20</v>
      </c>
      <c r="W241" s="5">
        <v>41</v>
      </c>
      <c r="X241" s="5">
        <v>92</v>
      </c>
      <c r="Y241" s="5">
        <v>0</v>
      </c>
      <c r="Z241" s="5">
        <v>252394</v>
      </c>
      <c r="AA241" s="5">
        <v>262144</v>
      </c>
      <c r="AB241" s="5">
        <v>1</v>
      </c>
      <c r="AC241" s="5">
        <v>0</v>
      </c>
      <c r="AD241" s="5">
        <v>5</v>
      </c>
      <c r="AE241" s="5">
        <v>0</v>
      </c>
    </row>
    <row r="242" spans="1:31">
      <c r="A242" s="6">
        <v>40180</v>
      </c>
      <c r="B242" s="9" t="str">
        <f t="shared" si="7"/>
        <v>10-01-02</v>
      </c>
      <c r="C242" s="9" t="str">
        <f t="shared" si="8"/>
        <v>10-01</v>
      </c>
      <c r="D242" s="5" t="s">
        <v>12</v>
      </c>
      <c r="E242" s="5" t="s">
        <v>32</v>
      </c>
      <c r="F242" s="5" t="s">
        <v>304</v>
      </c>
      <c r="G242" s="5">
        <v>5123.25</v>
      </c>
      <c r="H242" s="5">
        <v>5.0579999999999998</v>
      </c>
      <c r="I242" s="5">
        <v>3</v>
      </c>
      <c r="J242" s="5">
        <v>5510875</v>
      </c>
      <c r="K242" s="5">
        <v>316752</v>
      </c>
      <c r="L242" s="5">
        <v>4593</v>
      </c>
      <c r="M242" s="5">
        <v>264</v>
      </c>
      <c r="N242" s="5">
        <v>57</v>
      </c>
      <c r="O242" s="5">
        <v>57</v>
      </c>
      <c r="P242" s="5">
        <v>116</v>
      </c>
      <c r="Q242" s="5">
        <v>271</v>
      </c>
      <c r="R242" s="5">
        <v>47</v>
      </c>
      <c r="S242" s="5">
        <v>214</v>
      </c>
      <c r="T242" s="5">
        <v>321</v>
      </c>
      <c r="U242" s="5">
        <v>485</v>
      </c>
      <c r="V242" s="5">
        <v>20</v>
      </c>
      <c r="W242" s="5">
        <v>123</v>
      </c>
      <c r="X242" s="5">
        <v>268</v>
      </c>
      <c r="Y242" s="5">
        <v>0</v>
      </c>
      <c r="Z242" s="5">
        <v>228135</v>
      </c>
      <c r="AA242" s="5">
        <v>255552</v>
      </c>
      <c r="AB242" s="5">
        <v>2</v>
      </c>
      <c r="AC242" s="5">
        <v>0</v>
      </c>
      <c r="AD242" s="5">
        <v>5</v>
      </c>
      <c r="AE242" s="5">
        <v>0</v>
      </c>
    </row>
    <row r="243" spans="1:31">
      <c r="A243" s="6">
        <v>40180</v>
      </c>
      <c r="B243" s="9" t="str">
        <f t="shared" si="7"/>
        <v>10-01-02</v>
      </c>
      <c r="C243" s="9" t="str">
        <f t="shared" si="8"/>
        <v>10-01</v>
      </c>
      <c r="D243" s="5" t="s">
        <v>18</v>
      </c>
      <c r="E243" s="5" t="s">
        <v>19</v>
      </c>
      <c r="F243" s="5" t="s">
        <v>304</v>
      </c>
      <c r="G243" s="5">
        <v>5123.25</v>
      </c>
      <c r="H243" s="5">
        <v>34.487000000000002</v>
      </c>
      <c r="I243" s="5">
        <v>3</v>
      </c>
      <c r="J243" s="5">
        <v>5335659</v>
      </c>
      <c r="K243" s="5">
        <v>37760</v>
      </c>
      <c r="L243" s="5">
        <v>3924</v>
      </c>
      <c r="M243" s="5">
        <v>32</v>
      </c>
      <c r="N243" s="5">
        <v>0</v>
      </c>
      <c r="O243" s="5">
        <v>105</v>
      </c>
      <c r="P243" s="5">
        <v>108</v>
      </c>
      <c r="Q243" s="5">
        <v>124</v>
      </c>
      <c r="R243" s="5">
        <v>18</v>
      </c>
      <c r="S243" s="5">
        <v>212</v>
      </c>
      <c r="T243" s="5">
        <v>311</v>
      </c>
      <c r="U243" s="5">
        <v>2350</v>
      </c>
      <c r="V243" s="5">
        <v>13</v>
      </c>
      <c r="W243" s="5">
        <v>29</v>
      </c>
      <c r="X243" s="5">
        <v>30</v>
      </c>
      <c r="Y243" s="5">
        <v>16448</v>
      </c>
      <c r="Z243" s="5">
        <v>16448</v>
      </c>
      <c r="AA243" s="5">
        <v>16448</v>
      </c>
      <c r="AB243" s="5">
        <v>1</v>
      </c>
      <c r="AC243" s="5">
        <v>0</v>
      </c>
      <c r="AD243" s="5">
        <v>0</v>
      </c>
      <c r="AE243" s="5">
        <v>0</v>
      </c>
    </row>
    <row r="244" spans="1:31">
      <c r="A244" s="6">
        <v>40181</v>
      </c>
      <c r="B244" s="9" t="str">
        <f t="shared" si="7"/>
        <v>10-01-03</v>
      </c>
      <c r="C244" s="9" t="str">
        <f t="shared" si="8"/>
        <v>10-01</v>
      </c>
      <c r="D244" s="5" t="s">
        <v>4</v>
      </c>
      <c r="E244" s="5" t="s">
        <v>17</v>
      </c>
      <c r="F244" s="5" t="s">
        <v>304</v>
      </c>
      <c r="G244" s="5">
        <v>5123.25</v>
      </c>
      <c r="H244" s="5">
        <v>1.0649999999999999</v>
      </c>
      <c r="I244" s="5">
        <v>3</v>
      </c>
      <c r="J244" s="5">
        <v>5517359</v>
      </c>
      <c r="K244" s="5">
        <v>1432</v>
      </c>
      <c r="L244" s="5">
        <v>3801</v>
      </c>
      <c r="M244" s="5">
        <v>1</v>
      </c>
      <c r="N244" s="5">
        <v>47</v>
      </c>
      <c r="O244" s="5">
        <v>47</v>
      </c>
      <c r="P244" s="5">
        <v>49</v>
      </c>
      <c r="Q244" s="5">
        <v>51</v>
      </c>
      <c r="R244" s="5">
        <v>22</v>
      </c>
      <c r="S244" s="5">
        <v>94</v>
      </c>
      <c r="T244" s="5">
        <v>249</v>
      </c>
      <c r="U244" s="5">
        <v>251</v>
      </c>
      <c r="V244" s="5">
        <v>20</v>
      </c>
      <c r="W244" s="5">
        <v>185</v>
      </c>
      <c r="X244" s="5">
        <v>225</v>
      </c>
      <c r="Y244" s="5">
        <v>0</v>
      </c>
      <c r="Z244" s="5">
        <v>213050</v>
      </c>
      <c r="AA244" s="5">
        <v>261340</v>
      </c>
      <c r="AB244" s="5">
        <v>0</v>
      </c>
      <c r="AC244" s="5">
        <v>0</v>
      </c>
      <c r="AD244" s="5">
        <v>0</v>
      </c>
      <c r="AE244" s="5">
        <v>0</v>
      </c>
    </row>
    <row r="245" spans="1:31">
      <c r="A245" s="6">
        <v>40181</v>
      </c>
      <c r="B245" s="9" t="str">
        <f t="shared" si="7"/>
        <v>10-01-03</v>
      </c>
      <c r="C245" s="9" t="str">
        <f t="shared" si="8"/>
        <v>10-01</v>
      </c>
      <c r="D245" s="5" t="s">
        <v>6</v>
      </c>
      <c r="E245" s="5" t="s">
        <v>7</v>
      </c>
      <c r="F245" s="5" t="s">
        <v>304</v>
      </c>
      <c r="G245" s="5">
        <v>5123.25</v>
      </c>
      <c r="H245" s="5">
        <v>1.339</v>
      </c>
      <c r="I245" s="5">
        <v>3</v>
      </c>
      <c r="J245" s="5">
        <v>5518323</v>
      </c>
      <c r="K245" s="5">
        <v>0</v>
      </c>
      <c r="L245" s="5">
        <v>3942</v>
      </c>
      <c r="M245" s="5">
        <v>0</v>
      </c>
      <c r="N245" s="5">
        <v>54</v>
      </c>
      <c r="O245" s="5">
        <v>52</v>
      </c>
      <c r="P245" s="5">
        <v>58</v>
      </c>
      <c r="Q245" s="5">
        <v>81</v>
      </c>
      <c r="R245" s="5">
        <v>20</v>
      </c>
      <c r="S245" s="5">
        <v>108</v>
      </c>
      <c r="T245" s="5">
        <v>257</v>
      </c>
      <c r="U245" s="5">
        <v>281</v>
      </c>
      <c r="V245" s="5">
        <v>20</v>
      </c>
      <c r="W245" s="5">
        <v>197</v>
      </c>
      <c r="X245" s="5">
        <v>235</v>
      </c>
      <c r="Y245" s="5">
        <v>0</v>
      </c>
      <c r="Z245" s="5">
        <v>219394</v>
      </c>
      <c r="AA245" s="5">
        <v>261800</v>
      </c>
      <c r="AB245" s="5">
        <v>0</v>
      </c>
      <c r="AC245" s="5">
        <v>0</v>
      </c>
      <c r="AD245" s="5">
        <v>0</v>
      </c>
      <c r="AE245" s="5">
        <v>0</v>
      </c>
    </row>
    <row r="246" spans="1:31">
      <c r="A246" s="6">
        <v>40181</v>
      </c>
      <c r="B246" s="9" t="str">
        <f t="shared" si="7"/>
        <v>10-01-03</v>
      </c>
      <c r="C246" s="9" t="str">
        <f t="shared" si="8"/>
        <v>10-01</v>
      </c>
      <c r="D246" s="5" t="s">
        <v>8</v>
      </c>
      <c r="E246" s="5" t="s">
        <v>9</v>
      </c>
      <c r="F246" s="5" t="s">
        <v>304</v>
      </c>
      <c r="G246" s="5">
        <v>5123.25</v>
      </c>
      <c r="H246" s="5">
        <v>1.288</v>
      </c>
      <c r="I246" s="5">
        <v>3</v>
      </c>
      <c r="J246" s="5">
        <v>5512563</v>
      </c>
      <c r="K246" s="5">
        <v>0</v>
      </c>
      <c r="L246" s="5">
        <v>3777</v>
      </c>
      <c r="M246" s="5">
        <v>0</v>
      </c>
      <c r="N246" s="5">
        <v>60</v>
      </c>
      <c r="O246" s="5">
        <v>56</v>
      </c>
      <c r="P246" s="5">
        <v>59</v>
      </c>
      <c r="Q246" s="5">
        <v>62</v>
      </c>
      <c r="R246" s="5">
        <v>19</v>
      </c>
      <c r="S246" s="5">
        <v>120</v>
      </c>
      <c r="T246" s="5">
        <v>258</v>
      </c>
      <c r="U246" s="5">
        <v>262</v>
      </c>
      <c r="V246" s="5">
        <v>20</v>
      </c>
      <c r="W246" s="5">
        <v>193</v>
      </c>
      <c r="X246" s="5">
        <v>223</v>
      </c>
      <c r="Y246" s="5">
        <v>0</v>
      </c>
      <c r="Z246" s="5">
        <v>246681</v>
      </c>
      <c r="AA246" s="5">
        <v>256960</v>
      </c>
      <c r="AB246" s="5">
        <v>0</v>
      </c>
      <c r="AC246" s="5">
        <v>0</v>
      </c>
      <c r="AD246" s="5">
        <v>0</v>
      </c>
      <c r="AE246" s="5">
        <v>0</v>
      </c>
    </row>
    <row r="247" spans="1:31">
      <c r="A247" s="6">
        <v>40181</v>
      </c>
      <c r="B247" s="9" t="str">
        <f t="shared" si="7"/>
        <v>10-01-03</v>
      </c>
      <c r="C247" s="9" t="str">
        <f t="shared" si="8"/>
        <v>10-01</v>
      </c>
      <c r="D247" s="5" t="s">
        <v>18</v>
      </c>
      <c r="E247" s="5" t="s">
        <v>65</v>
      </c>
      <c r="F247" s="5" t="s">
        <v>304</v>
      </c>
      <c r="G247" s="5">
        <v>5123.25</v>
      </c>
      <c r="H247" s="5">
        <v>2.0139999999999998</v>
      </c>
      <c r="I247" s="5">
        <v>3</v>
      </c>
      <c r="J247" s="5">
        <v>5518123</v>
      </c>
      <c r="K247" s="5">
        <v>0</v>
      </c>
      <c r="L247" s="5">
        <v>3833</v>
      </c>
      <c r="M247" s="5">
        <v>0</v>
      </c>
      <c r="N247" s="5">
        <v>53</v>
      </c>
      <c r="O247" s="5">
        <v>53</v>
      </c>
      <c r="P247" s="5">
        <v>86</v>
      </c>
      <c r="Q247" s="5">
        <v>113</v>
      </c>
      <c r="R247" s="5">
        <v>19</v>
      </c>
      <c r="S247" s="5">
        <v>106</v>
      </c>
      <c r="T247" s="5">
        <v>285</v>
      </c>
      <c r="U247" s="5">
        <v>313</v>
      </c>
      <c r="V247" s="5">
        <v>20</v>
      </c>
      <c r="W247" s="5">
        <v>192</v>
      </c>
      <c r="X247" s="5">
        <v>229</v>
      </c>
      <c r="Y247" s="5">
        <v>0</v>
      </c>
      <c r="Z247" s="5">
        <v>216553</v>
      </c>
      <c r="AA247" s="5">
        <v>262080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6">
        <v>40181</v>
      </c>
      <c r="B248" s="9" t="str">
        <f t="shared" si="7"/>
        <v>10-01-03</v>
      </c>
      <c r="C248" s="9" t="str">
        <f t="shared" si="8"/>
        <v>10-01</v>
      </c>
      <c r="D248" s="5" t="s">
        <v>10</v>
      </c>
      <c r="E248" s="5" t="s">
        <v>25</v>
      </c>
      <c r="F248" s="5" t="s">
        <v>304</v>
      </c>
      <c r="G248" s="5">
        <v>5123.25</v>
      </c>
      <c r="H248" s="5">
        <v>13.894</v>
      </c>
      <c r="I248" s="5">
        <v>3</v>
      </c>
      <c r="J248" s="5">
        <v>5518199</v>
      </c>
      <c r="K248" s="5">
        <v>405880</v>
      </c>
      <c r="L248" s="5">
        <v>3782</v>
      </c>
      <c r="M248" s="5">
        <v>278</v>
      </c>
      <c r="N248" s="5">
        <v>64</v>
      </c>
      <c r="O248" s="5">
        <v>63</v>
      </c>
      <c r="P248" s="5">
        <v>111</v>
      </c>
      <c r="Q248" s="5">
        <v>226</v>
      </c>
      <c r="R248" s="5">
        <v>28</v>
      </c>
      <c r="S248" s="5">
        <v>234</v>
      </c>
      <c r="T248" s="5">
        <v>315</v>
      </c>
      <c r="U248" s="5">
        <v>460</v>
      </c>
      <c r="V248" s="5">
        <v>14</v>
      </c>
      <c r="W248" s="5">
        <v>30</v>
      </c>
      <c r="X248" s="5">
        <v>83</v>
      </c>
      <c r="Y248" s="5">
        <v>0</v>
      </c>
      <c r="Z248" s="5">
        <v>252132</v>
      </c>
      <c r="AA248" s="5">
        <v>262144</v>
      </c>
      <c r="AB248" s="5">
        <v>6</v>
      </c>
      <c r="AC248" s="5">
        <v>0</v>
      </c>
      <c r="AD248" s="5">
        <v>10</v>
      </c>
      <c r="AE248" s="5">
        <v>0</v>
      </c>
    </row>
    <row r="249" spans="1:31">
      <c r="A249" s="6">
        <v>40182</v>
      </c>
      <c r="B249" s="9" t="str">
        <f t="shared" si="7"/>
        <v>10-01-04</v>
      </c>
      <c r="C249" s="9" t="str">
        <f t="shared" si="8"/>
        <v>10-01</v>
      </c>
      <c r="D249" s="5" t="s">
        <v>18</v>
      </c>
      <c r="E249" s="5" t="s">
        <v>65</v>
      </c>
      <c r="F249" s="5" t="s">
        <v>304</v>
      </c>
      <c r="G249" s="5">
        <v>5123.25</v>
      </c>
      <c r="H249" s="5">
        <v>1.988</v>
      </c>
      <c r="I249" s="5">
        <v>3</v>
      </c>
      <c r="J249" s="5">
        <v>5517259</v>
      </c>
      <c r="K249" s="5">
        <v>1440</v>
      </c>
      <c r="L249" s="5">
        <v>3833</v>
      </c>
      <c r="M249" s="5">
        <v>1</v>
      </c>
      <c r="N249" s="5">
        <v>50</v>
      </c>
      <c r="O249" s="5">
        <v>50</v>
      </c>
      <c r="P249" s="5">
        <v>83</v>
      </c>
      <c r="Q249" s="5">
        <v>134</v>
      </c>
      <c r="R249" s="5">
        <v>19</v>
      </c>
      <c r="S249" s="5">
        <v>100</v>
      </c>
      <c r="T249" s="5">
        <v>283</v>
      </c>
      <c r="U249" s="5">
        <v>334</v>
      </c>
      <c r="V249" s="5">
        <v>20</v>
      </c>
      <c r="W249" s="5">
        <v>190</v>
      </c>
      <c r="X249" s="5">
        <v>228</v>
      </c>
      <c r="Y249" s="5">
        <v>0</v>
      </c>
      <c r="Z249" s="5">
        <v>214481</v>
      </c>
      <c r="AA249" s="5">
        <v>262080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6">
        <v>40182</v>
      </c>
      <c r="B250" s="9" t="str">
        <f t="shared" si="7"/>
        <v>10-01-04</v>
      </c>
      <c r="C250" s="9" t="str">
        <f t="shared" si="8"/>
        <v>10-01</v>
      </c>
      <c r="D250" s="5" t="s">
        <v>4</v>
      </c>
      <c r="E250" s="5" t="s">
        <v>24</v>
      </c>
      <c r="F250" s="5" t="s">
        <v>304</v>
      </c>
      <c r="G250" s="5">
        <v>5123.25</v>
      </c>
      <c r="H250" s="5">
        <v>1.111</v>
      </c>
      <c r="I250" s="5">
        <v>3</v>
      </c>
      <c r="J250" s="5">
        <v>5517359</v>
      </c>
      <c r="K250" s="5">
        <v>1432</v>
      </c>
      <c r="L250" s="5">
        <v>3801</v>
      </c>
      <c r="M250" s="5">
        <v>1</v>
      </c>
      <c r="N250" s="5">
        <v>47</v>
      </c>
      <c r="O250" s="5">
        <v>47</v>
      </c>
      <c r="P250" s="5">
        <v>49</v>
      </c>
      <c r="Q250" s="5">
        <v>52</v>
      </c>
      <c r="R250" s="5">
        <v>15</v>
      </c>
      <c r="S250" s="5">
        <v>94</v>
      </c>
      <c r="T250" s="5">
        <v>248</v>
      </c>
      <c r="U250" s="5">
        <v>252</v>
      </c>
      <c r="V250" s="5">
        <v>20</v>
      </c>
      <c r="W250" s="5">
        <v>182</v>
      </c>
      <c r="X250" s="5">
        <v>225</v>
      </c>
      <c r="Y250" s="5">
        <v>0</v>
      </c>
      <c r="Z250" s="5">
        <v>209212</v>
      </c>
      <c r="AA250" s="5">
        <v>261340</v>
      </c>
      <c r="AB250" s="5">
        <v>0</v>
      </c>
      <c r="AC250" s="5">
        <v>0</v>
      </c>
      <c r="AD250" s="5">
        <v>0</v>
      </c>
      <c r="AE250" s="5">
        <v>0</v>
      </c>
    </row>
    <row r="251" spans="1:31">
      <c r="A251" s="6">
        <v>40182</v>
      </c>
      <c r="B251" s="9" t="str">
        <f t="shared" si="7"/>
        <v>10-01-04</v>
      </c>
      <c r="C251" s="9" t="str">
        <f t="shared" si="8"/>
        <v>10-01</v>
      </c>
      <c r="D251" s="5" t="s">
        <v>8</v>
      </c>
      <c r="E251" s="5" t="s">
        <v>31</v>
      </c>
      <c r="F251" s="5" t="s">
        <v>304</v>
      </c>
      <c r="G251" s="5">
        <v>5123.25</v>
      </c>
      <c r="H251" s="5">
        <v>1.2609999999999999</v>
      </c>
      <c r="I251" s="5">
        <v>3</v>
      </c>
      <c r="J251" s="5">
        <v>5518123</v>
      </c>
      <c r="K251" s="5">
        <v>0</v>
      </c>
      <c r="L251" s="5">
        <v>3833</v>
      </c>
      <c r="M251" s="5">
        <v>0</v>
      </c>
      <c r="N251" s="5">
        <v>55</v>
      </c>
      <c r="O251" s="5">
        <v>55</v>
      </c>
      <c r="P251" s="5">
        <v>56</v>
      </c>
      <c r="Q251" s="5">
        <v>58</v>
      </c>
      <c r="R251" s="5">
        <v>11</v>
      </c>
      <c r="S251" s="5">
        <v>110</v>
      </c>
      <c r="T251" s="5">
        <v>255</v>
      </c>
      <c r="U251" s="5">
        <v>258</v>
      </c>
      <c r="V251" s="5">
        <v>20</v>
      </c>
      <c r="W251" s="5">
        <v>195</v>
      </c>
      <c r="X251" s="5">
        <v>230</v>
      </c>
      <c r="Y251" s="5">
        <v>0</v>
      </c>
      <c r="Z251" s="5">
        <v>220262</v>
      </c>
      <c r="AA251" s="5">
        <v>262080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6">
        <v>40182</v>
      </c>
      <c r="B252" s="9" t="str">
        <f t="shared" si="7"/>
        <v>10-01-04</v>
      </c>
      <c r="C252" s="9" t="str">
        <f t="shared" si="8"/>
        <v>10-01</v>
      </c>
      <c r="D252" s="5" t="s">
        <v>10</v>
      </c>
      <c r="E252" s="5" t="s">
        <v>21</v>
      </c>
      <c r="F252" s="5" t="s">
        <v>304</v>
      </c>
      <c r="G252" s="5">
        <v>5123.25</v>
      </c>
      <c r="H252" s="5">
        <v>8.7360000000000007</v>
      </c>
      <c r="I252" s="5">
        <v>3</v>
      </c>
      <c r="J252" s="5">
        <v>5517743</v>
      </c>
      <c r="K252" s="5">
        <v>64240</v>
      </c>
      <c r="L252" s="5">
        <v>3781</v>
      </c>
      <c r="M252" s="5">
        <v>44</v>
      </c>
      <c r="N252" s="5">
        <v>51</v>
      </c>
      <c r="O252" s="5">
        <v>51</v>
      </c>
      <c r="P252" s="5">
        <v>95</v>
      </c>
      <c r="Q252" s="5">
        <v>136</v>
      </c>
      <c r="R252" s="5">
        <v>13</v>
      </c>
      <c r="S252" s="5">
        <v>154</v>
      </c>
      <c r="T252" s="5">
        <v>295</v>
      </c>
      <c r="U252" s="5">
        <v>336</v>
      </c>
      <c r="V252" s="5">
        <v>20</v>
      </c>
      <c r="W252" s="5">
        <v>37</v>
      </c>
      <c r="X252" s="5">
        <v>58</v>
      </c>
      <c r="Y252" s="5">
        <v>0</v>
      </c>
      <c r="Z252" s="5">
        <v>253276</v>
      </c>
      <c r="AA252" s="5">
        <v>262144</v>
      </c>
      <c r="AB252" s="5">
        <v>1</v>
      </c>
      <c r="AC252" s="5">
        <v>0</v>
      </c>
      <c r="AD252" s="5">
        <v>4</v>
      </c>
      <c r="AE252" s="5">
        <v>0</v>
      </c>
    </row>
    <row r="253" spans="1:31">
      <c r="A253" s="6">
        <v>40182</v>
      </c>
      <c r="B253" s="9" t="str">
        <f t="shared" si="7"/>
        <v>10-01-04</v>
      </c>
      <c r="C253" s="9" t="str">
        <f t="shared" si="8"/>
        <v>10-01</v>
      </c>
      <c r="D253" s="5" t="s">
        <v>12</v>
      </c>
      <c r="E253" s="5" t="s">
        <v>38</v>
      </c>
      <c r="F253" s="5" t="s">
        <v>304</v>
      </c>
      <c r="G253" s="5">
        <v>5123.25</v>
      </c>
      <c r="H253" s="5">
        <v>13.234999999999999</v>
      </c>
      <c r="I253" s="5">
        <v>3</v>
      </c>
      <c r="J253" s="5">
        <v>5510875</v>
      </c>
      <c r="K253" s="5">
        <v>411552</v>
      </c>
      <c r="L253" s="5">
        <v>4593</v>
      </c>
      <c r="M253" s="5">
        <v>343</v>
      </c>
      <c r="N253" s="5">
        <v>76</v>
      </c>
      <c r="O253" s="5">
        <v>50</v>
      </c>
      <c r="P253" s="5">
        <v>78</v>
      </c>
      <c r="Q253" s="5">
        <v>489</v>
      </c>
      <c r="R253" s="5">
        <v>54</v>
      </c>
      <c r="S253" s="5">
        <v>839</v>
      </c>
      <c r="T253" s="5">
        <v>330</v>
      </c>
      <c r="U253" s="5">
        <v>1328</v>
      </c>
      <c r="V253" s="5">
        <v>10</v>
      </c>
      <c r="W253" s="5">
        <v>29</v>
      </c>
      <c r="X253" s="5">
        <v>209</v>
      </c>
      <c r="Y253" s="5">
        <v>0</v>
      </c>
      <c r="Z253" s="5">
        <v>244134</v>
      </c>
      <c r="AA253" s="5">
        <v>255552</v>
      </c>
      <c r="AB253" s="5">
        <v>14</v>
      </c>
      <c r="AC253" s="5">
        <v>0</v>
      </c>
      <c r="AD253" s="5">
        <v>25</v>
      </c>
      <c r="AE253" s="5">
        <v>0</v>
      </c>
    </row>
    <row r="254" spans="1:31">
      <c r="A254" s="6">
        <v>40183</v>
      </c>
      <c r="B254" s="9" t="str">
        <f t="shared" si="7"/>
        <v>10-01-05</v>
      </c>
      <c r="C254" s="9" t="str">
        <f t="shared" si="8"/>
        <v>10-01</v>
      </c>
      <c r="D254" s="5" t="s">
        <v>6</v>
      </c>
      <c r="E254" s="5" t="s">
        <v>7</v>
      </c>
      <c r="F254" s="5" t="s">
        <v>304</v>
      </c>
      <c r="G254" s="5">
        <v>5123.25</v>
      </c>
      <c r="H254" s="5">
        <v>1.2729999999999999</v>
      </c>
      <c r="I254" s="5">
        <v>3</v>
      </c>
      <c r="J254" s="5">
        <v>5520115</v>
      </c>
      <c r="K254" s="5">
        <v>1792</v>
      </c>
      <c r="L254" s="5">
        <v>3944</v>
      </c>
      <c r="M254" s="5">
        <v>2</v>
      </c>
      <c r="N254" s="5">
        <v>54</v>
      </c>
      <c r="O254" s="5">
        <v>53</v>
      </c>
      <c r="P254" s="5">
        <v>55</v>
      </c>
      <c r="Q254" s="5">
        <v>65</v>
      </c>
      <c r="R254" s="5">
        <v>13</v>
      </c>
      <c r="S254" s="5">
        <v>108</v>
      </c>
      <c r="T254" s="5">
        <v>255</v>
      </c>
      <c r="U254" s="5">
        <v>265</v>
      </c>
      <c r="V254" s="5">
        <v>8</v>
      </c>
      <c r="W254" s="5">
        <v>184</v>
      </c>
      <c r="X254" s="5">
        <v>234</v>
      </c>
      <c r="Y254" s="5">
        <v>0</v>
      </c>
      <c r="Z254" s="5">
        <v>208080</v>
      </c>
      <c r="AA254" s="5">
        <v>261800</v>
      </c>
      <c r="AB254" s="5">
        <v>0</v>
      </c>
      <c r="AC254" s="5">
        <v>0</v>
      </c>
      <c r="AD254" s="5">
        <v>1</v>
      </c>
      <c r="AE254" s="5">
        <v>0</v>
      </c>
    </row>
    <row r="255" spans="1:31">
      <c r="A255" s="6">
        <v>40183</v>
      </c>
      <c r="B255" s="9" t="str">
        <f t="shared" si="7"/>
        <v>10-01-05</v>
      </c>
      <c r="C255" s="9" t="str">
        <f t="shared" si="8"/>
        <v>10-01</v>
      </c>
      <c r="D255" s="5" t="s">
        <v>18</v>
      </c>
      <c r="E255" s="5" t="s">
        <v>53</v>
      </c>
      <c r="F255" s="5" t="s">
        <v>304</v>
      </c>
      <c r="G255" s="5">
        <v>5123.25</v>
      </c>
      <c r="H255" s="5">
        <v>1.1419999999999999</v>
      </c>
      <c r="I255" s="5">
        <v>3</v>
      </c>
      <c r="J255" s="5">
        <v>5517379</v>
      </c>
      <c r="K255" s="5">
        <v>0</v>
      </c>
      <c r="L255" s="5">
        <v>3801</v>
      </c>
      <c r="M255" s="5">
        <v>0</v>
      </c>
      <c r="N255" s="5">
        <v>49</v>
      </c>
      <c r="O255" s="5">
        <v>49</v>
      </c>
      <c r="P255" s="5">
        <v>50</v>
      </c>
      <c r="Q255" s="5">
        <v>53</v>
      </c>
      <c r="R255" s="5">
        <v>13</v>
      </c>
      <c r="S255" s="5">
        <v>98</v>
      </c>
      <c r="T255" s="5">
        <v>250</v>
      </c>
      <c r="U255" s="5">
        <v>253</v>
      </c>
      <c r="V255" s="5">
        <v>20</v>
      </c>
      <c r="W255" s="5">
        <v>189</v>
      </c>
      <c r="X255" s="5">
        <v>227</v>
      </c>
      <c r="Y255" s="5">
        <v>0</v>
      </c>
      <c r="Z255" s="5">
        <v>220648</v>
      </c>
      <c r="AA255" s="5">
        <v>261360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6">
        <v>40183</v>
      </c>
      <c r="B256" s="9" t="str">
        <f t="shared" si="7"/>
        <v>10-01-05</v>
      </c>
      <c r="C256" s="9" t="str">
        <f t="shared" si="8"/>
        <v>10-01</v>
      </c>
      <c r="D256" s="5" t="s">
        <v>12</v>
      </c>
      <c r="E256" s="5" t="s">
        <v>32</v>
      </c>
      <c r="F256" s="5" t="s">
        <v>304</v>
      </c>
      <c r="G256" s="5">
        <v>5123.25</v>
      </c>
      <c r="H256" s="5">
        <v>5.8959999999999999</v>
      </c>
      <c r="I256" s="5">
        <v>3</v>
      </c>
      <c r="J256" s="5">
        <v>5510875</v>
      </c>
      <c r="K256" s="5">
        <v>410352</v>
      </c>
      <c r="L256" s="5">
        <v>4593</v>
      </c>
      <c r="M256" s="5">
        <v>342</v>
      </c>
      <c r="N256" s="5">
        <v>56</v>
      </c>
      <c r="O256" s="5">
        <v>56</v>
      </c>
      <c r="P256" s="5">
        <v>113</v>
      </c>
      <c r="Q256" s="5">
        <v>353</v>
      </c>
      <c r="R256" s="5">
        <v>50</v>
      </c>
      <c r="S256" s="5">
        <v>336</v>
      </c>
      <c r="T256" s="5">
        <v>342</v>
      </c>
      <c r="U256" s="5">
        <v>631</v>
      </c>
      <c r="V256" s="5">
        <v>20</v>
      </c>
      <c r="W256" s="5">
        <v>101</v>
      </c>
      <c r="X256" s="5">
        <v>267</v>
      </c>
      <c r="Y256" s="5">
        <v>0</v>
      </c>
      <c r="Z256" s="5">
        <v>232549</v>
      </c>
      <c r="AA256" s="5">
        <v>255552</v>
      </c>
      <c r="AB256" s="5">
        <v>1</v>
      </c>
      <c r="AC256" s="5">
        <v>0</v>
      </c>
      <c r="AD256" s="5">
        <v>10</v>
      </c>
      <c r="AE256" s="5">
        <v>0</v>
      </c>
    </row>
    <row r="257" spans="1:31">
      <c r="A257" s="6">
        <v>40183</v>
      </c>
      <c r="B257" s="9" t="str">
        <f t="shared" si="7"/>
        <v>10-01-05</v>
      </c>
      <c r="C257" s="9" t="str">
        <f t="shared" si="8"/>
        <v>10-01</v>
      </c>
      <c r="D257" s="5" t="s">
        <v>8</v>
      </c>
      <c r="E257" s="5" t="s">
        <v>9</v>
      </c>
      <c r="F257" s="5" t="s">
        <v>304</v>
      </c>
      <c r="G257" s="5">
        <v>5123.25</v>
      </c>
      <c r="H257" s="5">
        <v>1.081</v>
      </c>
      <c r="I257" s="5">
        <v>3</v>
      </c>
      <c r="J257" s="5">
        <v>5512563</v>
      </c>
      <c r="K257" s="5">
        <v>1460</v>
      </c>
      <c r="L257" s="5">
        <v>3777</v>
      </c>
      <c r="M257" s="5">
        <v>1</v>
      </c>
      <c r="N257" s="5">
        <v>52</v>
      </c>
      <c r="O257" s="5">
        <v>47</v>
      </c>
      <c r="P257" s="5">
        <v>49</v>
      </c>
      <c r="Q257" s="5">
        <v>55</v>
      </c>
      <c r="R257" s="5">
        <v>12</v>
      </c>
      <c r="S257" s="5">
        <v>104</v>
      </c>
      <c r="T257" s="5">
        <v>248</v>
      </c>
      <c r="U257" s="5">
        <v>255</v>
      </c>
      <c r="V257" s="5">
        <v>20</v>
      </c>
      <c r="W257" s="5">
        <v>192</v>
      </c>
      <c r="X257" s="5">
        <v>222</v>
      </c>
      <c r="Y257" s="5">
        <v>0</v>
      </c>
      <c r="Z257" s="5">
        <v>246740</v>
      </c>
      <c r="AA257" s="5">
        <v>256960</v>
      </c>
      <c r="AB257" s="5">
        <v>0</v>
      </c>
      <c r="AC257" s="5">
        <v>0</v>
      </c>
      <c r="AD257" s="5">
        <v>0</v>
      </c>
      <c r="AE257" s="5">
        <v>0</v>
      </c>
    </row>
    <row r="258" spans="1:31">
      <c r="A258" s="6">
        <v>40183</v>
      </c>
      <c r="B258" s="9" t="str">
        <f t="shared" si="7"/>
        <v>10-01-05</v>
      </c>
      <c r="C258" s="9" t="str">
        <f t="shared" si="8"/>
        <v>10-01</v>
      </c>
      <c r="D258" s="5" t="s">
        <v>10</v>
      </c>
      <c r="E258" s="5" t="s">
        <v>25</v>
      </c>
      <c r="F258" s="5" t="s">
        <v>304</v>
      </c>
      <c r="G258" s="5">
        <v>5123.25</v>
      </c>
      <c r="H258" s="5">
        <v>8.7530000000000001</v>
      </c>
      <c r="I258" s="5">
        <v>3</v>
      </c>
      <c r="J258" s="5">
        <v>5517743</v>
      </c>
      <c r="K258" s="5">
        <v>333680</v>
      </c>
      <c r="L258" s="5">
        <v>3781</v>
      </c>
      <c r="M258" s="5">
        <v>229</v>
      </c>
      <c r="N258" s="5">
        <v>57</v>
      </c>
      <c r="O258" s="5">
        <v>56</v>
      </c>
      <c r="P258" s="5">
        <v>87</v>
      </c>
      <c r="Q258" s="5">
        <v>109</v>
      </c>
      <c r="R258" s="5">
        <v>15</v>
      </c>
      <c r="S258" s="5">
        <v>114</v>
      </c>
      <c r="T258" s="5">
        <v>286</v>
      </c>
      <c r="U258" s="5">
        <v>309</v>
      </c>
      <c r="V258" s="5">
        <v>18</v>
      </c>
      <c r="W258" s="5">
        <v>35</v>
      </c>
      <c r="X258" s="5">
        <v>92</v>
      </c>
      <c r="Y258" s="5">
        <v>0</v>
      </c>
      <c r="Z258" s="5">
        <v>251163</v>
      </c>
      <c r="AA258" s="5">
        <v>262144</v>
      </c>
      <c r="AB258" s="5">
        <v>4</v>
      </c>
      <c r="AC258" s="5">
        <v>0</v>
      </c>
      <c r="AD258" s="5">
        <v>7</v>
      </c>
      <c r="AE258" s="5">
        <v>0</v>
      </c>
    </row>
    <row r="259" spans="1:31">
      <c r="A259" s="6">
        <v>40183</v>
      </c>
      <c r="B259" s="9" t="str">
        <f t="shared" ref="B259:B322" si="9">TEXT(TEXT(A259,"yymmdd"),"00-00-00")</f>
        <v>10-01-05</v>
      </c>
      <c r="C259" s="9" t="str">
        <f t="shared" ref="C259:C322" si="10">LEFT(B259,5)</f>
        <v>10-01</v>
      </c>
      <c r="D259" s="5" t="s">
        <v>4</v>
      </c>
      <c r="E259" s="5" t="s">
        <v>77</v>
      </c>
      <c r="F259" s="5" t="s">
        <v>304</v>
      </c>
      <c r="G259" s="5">
        <v>5123.25</v>
      </c>
      <c r="H259" s="5">
        <v>1.3660000000000001</v>
      </c>
      <c r="I259" s="5">
        <v>3</v>
      </c>
      <c r="J259" s="5">
        <v>5518123</v>
      </c>
      <c r="K259" s="5">
        <v>0</v>
      </c>
      <c r="L259" s="5">
        <v>3833</v>
      </c>
      <c r="M259" s="5">
        <v>0</v>
      </c>
      <c r="N259" s="5">
        <v>58</v>
      </c>
      <c r="O259" s="5">
        <v>58</v>
      </c>
      <c r="P259" s="5">
        <v>60</v>
      </c>
      <c r="Q259" s="5">
        <v>66</v>
      </c>
      <c r="R259" s="5">
        <v>17</v>
      </c>
      <c r="S259" s="5">
        <v>116</v>
      </c>
      <c r="T259" s="5">
        <v>259</v>
      </c>
      <c r="U259" s="5">
        <v>266</v>
      </c>
      <c r="V259" s="5">
        <v>20</v>
      </c>
      <c r="W259" s="5">
        <v>192</v>
      </c>
      <c r="X259" s="5">
        <v>231</v>
      </c>
      <c r="Y259" s="5">
        <v>0</v>
      </c>
      <c r="Z259" s="5">
        <v>221870</v>
      </c>
      <c r="AA259" s="5">
        <v>262080</v>
      </c>
      <c r="AB259" s="5">
        <v>0</v>
      </c>
      <c r="AC259" s="5">
        <v>0</v>
      </c>
      <c r="AD259" s="5">
        <v>0</v>
      </c>
      <c r="AE259" s="5">
        <v>0</v>
      </c>
    </row>
    <row r="260" spans="1:31">
      <c r="A260" s="5" t="s">
        <v>79</v>
      </c>
      <c r="B260" s="9" t="str">
        <f t="shared" si="9"/>
        <v>10-02-0</v>
      </c>
      <c r="C260" s="9" t="str">
        <f t="shared" si="10"/>
        <v>10-02</v>
      </c>
      <c r="D260" s="5" t="s">
        <v>6</v>
      </c>
      <c r="E260" s="5" t="s">
        <v>7</v>
      </c>
      <c r="F260" s="5" t="s">
        <v>304</v>
      </c>
      <c r="G260" s="5">
        <v>5123.25</v>
      </c>
      <c r="H260" s="5">
        <v>1.171</v>
      </c>
      <c r="I260" s="5">
        <v>3</v>
      </c>
      <c r="J260" s="5">
        <v>5520175</v>
      </c>
      <c r="K260" s="5">
        <v>452</v>
      </c>
      <c r="L260" s="5">
        <v>3944</v>
      </c>
      <c r="M260" s="5">
        <v>1</v>
      </c>
      <c r="N260" s="5">
        <v>57</v>
      </c>
      <c r="O260" s="5">
        <v>46</v>
      </c>
      <c r="P260" s="5">
        <v>51</v>
      </c>
      <c r="Q260" s="5">
        <v>61</v>
      </c>
      <c r="R260" s="5">
        <v>14</v>
      </c>
      <c r="S260" s="5">
        <v>114</v>
      </c>
      <c r="T260" s="5">
        <v>251</v>
      </c>
      <c r="U260" s="5">
        <v>261</v>
      </c>
      <c r="V260" s="5">
        <v>20</v>
      </c>
      <c r="W260" s="5">
        <v>191</v>
      </c>
      <c r="X260" s="5">
        <v>234</v>
      </c>
      <c r="Y260" s="5">
        <v>0</v>
      </c>
      <c r="Z260" s="5">
        <v>212814</v>
      </c>
      <c r="AA260" s="5">
        <v>261800</v>
      </c>
      <c r="AB260" s="5">
        <v>0</v>
      </c>
      <c r="AC260" s="5">
        <v>0</v>
      </c>
      <c r="AD260" s="5">
        <v>0</v>
      </c>
      <c r="AE260" s="5">
        <v>0</v>
      </c>
    </row>
    <row r="261" spans="1:31">
      <c r="A261" s="5" t="s">
        <v>79</v>
      </c>
      <c r="B261" s="9" t="str">
        <f t="shared" si="9"/>
        <v>10-02-0</v>
      </c>
      <c r="C261" s="9" t="str">
        <f t="shared" si="10"/>
        <v>10-02</v>
      </c>
      <c r="D261" s="5" t="s">
        <v>8</v>
      </c>
      <c r="E261" s="5" t="s">
        <v>31</v>
      </c>
      <c r="F261" s="5" t="s">
        <v>304</v>
      </c>
      <c r="G261" s="5">
        <v>5123.25</v>
      </c>
      <c r="H261" s="5">
        <v>1.264</v>
      </c>
      <c r="I261" s="5">
        <v>3</v>
      </c>
      <c r="J261" s="5">
        <v>5518123</v>
      </c>
      <c r="K261" s="5">
        <v>0</v>
      </c>
      <c r="L261" s="5">
        <v>3833</v>
      </c>
      <c r="M261" s="5">
        <v>0</v>
      </c>
      <c r="N261" s="5">
        <v>56</v>
      </c>
      <c r="O261" s="5">
        <v>55</v>
      </c>
      <c r="P261" s="5">
        <v>56</v>
      </c>
      <c r="Q261" s="5">
        <v>58</v>
      </c>
      <c r="R261" s="5">
        <v>11</v>
      </c>
      <c r="S261" s="5">
        <v>112</v>
      </c>
      <c r="T261" s="5">
        <v>256</v>
      </c>
      <c r="U261" s="5">
        <v>258</v>
      </c>
      <c r="V261" s="5">
        <v>20</v>
      </c>
      <c r="W261" s="5">
        <v>194</v>
      </c>
      <c r="X261" s="5">
        <v>229</v>
      </c>
      <c r="Y261" s="5">
        <v>0</v>
      </c>
      <c r="Z261" s="5">
        <v>220262</v>
      </c>
      <c r="AA261" s="5">
        <v>262080</v>
      </c>
      <c r="AB261" s="5">
        <v>0</v>
      </c>
      <c r="AC261" s="5">
        <v>0</v>
      </c>
      <c r="AD261" s="5">
        <v>0</v>
      </c>
      <c r="AE261" s="5">
        <v>0</v>
      </c>
    </row>
    <row r="262" spans="1:31">
      <c r="A262" s="5" t="s">
        <v>79</v>
      </c>
      <c r="B262" s="9" t="str">
        <f t="shared" si="9"/>
        <v>10-02-0</v>
      </c>
      <c r="C262" s="9" t="str">
        <f t="shared" si="10"/>
        <v>10-02</v>
      </c>
      <c r="D262" s="5" t="s">
        <v>4</v>
      </c>
      <c r="E262" s="5" t="s">
        <v>42</v>
      </c>
      <c r="F262" s="5" t="s">
        <v>304</v>
      </c>
      <c r="G262" s="5">
        <v>5123.25</v>
      </c>
      <c r="H262" s="5">
        <v>1.2609999999999999</v>
      </c>
      <c r="I262" s="5">
        <v>3</v>
      </c>
      <c r="J262" s="5">
        <v>5517359</v>
      </c>
      <c r="K262" s="5">
        <v>2884</v>
      </c>
      <c r="L262" s="5">
        <v>3801</v>
      </c>
      <c r="M262" s="5">
        <v>2</v>
      </c>
      <c r="N262" s="5">
        <v>55</v>
      </c>
      <c r="O262" s="5">
        <v>54</v>
      </c>
      <c r="P262" s="5">
        <v>56</v>
      </c>
      <c r="Q262" s="5">
        <v>59</v>
      </c>
      <c r="R262" s="5">
        <v>17</v>
      </c>
      <c r="S262" s="5">
        <v>110</v>
      </c>
      <c r="T262" s="5">
        <v>255</v>
      </c>
      <c r="U262" s="5">
        <v>259</v>
      </c>
      <c r="V262" s="5">
        <v>20</v>
      </c>
      <c r="W262" s="5">
        <v>186</v>
      </c>
      <c r="X262" s="5">
        <v>226</v>
      </c>
      <c r="Y262" s="5">
        <v>0</v>
      </c>
      <c r="Z262" s="5">
        <v>213104</v>
      </c>
      <c r="AA262" s="5">
        <v>261340</v>
      </c>
      <c r="AB262" s="5">
        <v>0</v>
      </c>
      <c r="AC262" s="5">
        <v>0</v>
      </c>
      <c r="AD262" s="5">
        <v>0</v>
      </c>
      <c r="AE262" s="5">
        <v>0</v>
      </c>
    </row>
    <row r="263" spans="1:31">
      <c r="A263" s="5" t="s">
        <v>79</v>
      </c>
      <c r="B263" s="9" t="str">
        <f t="shared" si="9"/>
        <v>10-02-0</v>
      </c>
      <c r="C263" s="9" t="str">
        <f t="shared" si="10"/>
        <v>10-02</v>
      </c>
      <c r="D263" s="5" t="s">
        <v>10</v>
      </c>
      <c r="E263" s="5" t="s">
        <v>21</v>
      </c>
      <c r="F263" s="5" t="s">
        <v>304</v>
      </c>
      <c r="G263" s="5">
        <v>5123.25</v>
      </c>
      <c r="H263" s="5">
        <v>8.7360000000000007</v>
      </c>
      <c r="I263" s="5">
        <v>3</v>
      </c>
      <c r="J263" s="5">
        <v>5517415</v>
      </c>
      <c r="K263" s="5">
        <v>308860</v>
      </c>
      <c r="L263" s="5">
        <v>3781</v>
      </c>
      <c r="M263" s="5">
        <v>212</v>
      </c>
      <c r="N263" s="5">
        <v>49</v>
      </c>
      <c r="O263" s="5">
        <v>49</v>
      </c>
      <c r="P263" s="5">
        <v>99</v>
      </c>
      <c r="Q263" s="5">
        <v>121</v>
      </c>
      <c r="R263" s="5">
        <v>11</v>
      </c>
      <c r="S263" s="5">
        <v>98</v>
      </c>
      <c r="T263" s="5">
        <v>299</v>
      </c>
      <c r="U263" s="5">
        <v>321</v>
      </c>
      <c r="V263" s="5">
        <v>20</v>
      </c>
      <c r="W263" s="5">
        <v>39</v>
      </c>
      <c r="X263" s="5">
        <v>90</v>
      </c>
      <c r="Y263" s="5">
        <v>0</v>
      </c>
      <c r="Z263" s="5">
        <v>252933</v>
      </c>
      <c r="AA263" s="5">
        <v>262144</v>
      </c>
      <c r="AB263" s="5">
        <v>2</v>
      </c>
      <c r="AC263" s="5">
        <v>0</v>
      </c>
      <c r="AD263" s="5">
        <v>5</v>
      </c>
      <c r="AE263" s="5">
        <v>0</v>
      </c>
    </row>
    <row r="264" spans="1:31">
      <c r="A264" s="6">
        <v>40210</v>
      </c>
      <c r="B264" s="9" t="str">
        <f t="shared" si="9"/>
        <v>10-02-01</v>
      </c>
      <c r="C264" s="9" t="str">
        <f t="shared" si="10"/>
        <v>10-02</v>
      </c>
      <c r="D264" s="5" t="s">
        <v>6</v>
      </c>
      <c r="E264" s="5" t="s">
        <v>7</v>
      </c>
      <c r="F264" s="5" t="s">
        <v>304</v>
      </c>
      <c r="G264" s="5">
        <v>5123.25</v>
      </c>
      <c r="H264" s="5">
        <v>1.23</v>
      </c>
      <c r="I264" s="5">
        <v>3</v>
      </c>
      <c r="J264" s="5">
        <v>5517871</v>
      </c>
      <c r="K264" s="5">
        <v>948</v>
      </c>
      <c r="L264" s="5">
        <v>3942</v>
      </c>
      <c r="M264" s="5">
        <v>1</v>
      </c>
      <c r="N264" s="5">
        <v>52</v>
      </c>
      <c r="O264" s="5">
        <v>48</v>
      </c>
      <c r="P264" s="5">
        <v>53</v>
      </c>
      <c r="Q264" s="5">
        <v>63</v>
      </c>
      <c r="R264" s="5">
        <v>13</v>
      </c>
      <c r="S264" s="5">
        <v>104</v>
      </c>
      <c r="T264" s="5">
        <v>253</v>
      </c>
      <c r="U264" s="5">
        <v>263</v>
      </c>
      <c r="V264" s="5">
        <v>20</v>
      </c>
      <c r="W264" s="5">
        <v>191</v>
      </c>
      <c r="X264" s="5">
        <v>234</v>
      </c>
      <c r="Y264" s="5">
        <v>0</v>
      </c>
      <c r="Z264" s="5">
        <v>213378</v>
      </c>
      <c r="AA264" s="5">
        <v>261800</v>
      </c>
      <c r="AB264" s="5">
        <v>0</v>
      </c>
      <c r="AC264" s="5">
        <v>0</v>
      </c>
      <c r="AD264" s="5">
        <v>0</v>
      </c>
      <c r="AE264" s="5">
        <v>0</v>
      </c>
    </row>
    <row r="265" spans="1:31">
      <c r="A265" s="6">
        <v>40210</v>
      </c>
      <c r="B265" s="9" t="str">
        <f t="shared" si="9"/>
        <v>10-02-01</v>
      </c>
      <c r="C265" s="9" t="str">
        <f t="shared" si="10"/>
        <v>10-02</v>
      </c>
      <c r="D265" s="5" t="s">
        <v>18</v>
      </c>
      <c r="E265" s="5" t="s">
        <v>78</v>
      </c>
      <c r="F265" s="5" t="s">
        <v>304</v>
      </c>
      <c r="G265" s="5">
        <v>5123.25</v>
      </c>
      <c r="H265" s="5">
        <v>1.133</v>
      </c>
      <c r="I265" s="5">
        <v>3</v>
      </c>
      <c r="J265" s="5">
        <v>5517799</v>
      </c>
      <c r="K265" s="5">
        <v>420</v>
      </c>
      <c r="L265" s="5">
        <v>3802</v>
      </c>
      <c r="M265" s="5">
        <v>1</v>
      </c>
      <c r="N265" s="5">
        <v>54</v>
      </c>
      <c r="O265" s="5">
        <v>48</v>
      </c>
      <c r="P265" s="5">
        <v>52</v>
      </c>
      <c r="Q265" s="5">
        <v>55</v>
      </c>
      <c r="R265" s="5">
        <v>21</v>
      </c>
      <c r="S265" s="5">
        <v>108</v>
      </c>
      <c r="T265" s="5">
        <v>251</v>
      </c>
      <c r="U265" s="5">
        <v>255</v>
      </c>
      <c r="V265" s="5">
        <v>20</v>
      </c>
      <c r="W265" s="5">
        <v>184</v>
      </c>
      <c r="X265" s="5">
        <v>228</v>
      </c>
      <c r="Y265" s="5">
        <v>0</v>
      </c>
      <c r="Z265" s="5">
        <v>211338</v>
      </c>
      <c r="AA265" s="5">
        <v>261360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6">
        <v>40210</v>
      </c>
      <c r="B266" s="9" t="str">
        <f t="shared" si="9"/>
        <v>10-02-01</v>
      </c>
      <c r="C266" s="9" t="str">
        <f t="shared" si="10"/>
        <v>10-02</v>
      </c>
      <c r="D266" s="5" t="s">
        <v>4</v>
      </c>
      <c r="E266" s="5" t="s">
        <v>24</v>
      </c>
      <c r="F266" s="5" t="s">
        <v>304</v>
      </c>
      <c r="G266" s="5">
        <v>5123.25</v>
      </c>
      <c r="H266" s="5">
        <v>1.2290000000000001</v>
      </c>
      <c r="I266" s="5">
        <v>3</v>
      </c>
      <c r="J266" s="5">
        <v>5515907</v>
      </c>
      <c r="K266" s="5">
        <v>1432</v>
      </c>
      <c r="L266" s="5">
        <v>3800</v>
      </c>
      <c r="M266" s="5">
        <v>1</v>
      </c>
      <c r="N266" s="5">
        <v>53</v>
      </c>
      <c r="O266" s="5">
        <v>52</v>
      </c>
      <c r="P266" s="5">
        <v>54</v>
      </c>
      <c r="Q266" s="5">
        <v>61</v>
      </c>
      <c r="R266" s="5">
        <v>17</v>
      </c>
      <c r="S266" s="5">
        <v>106</v>
      </c>
      <c r="T266" s="5">
        <v>254</v>
      </c>
      <c r="U266" s="5">
        <v>261</v>
      </c>
      <c r="V266" s="5">
        <v>20</v>
      </c>
      <c r="W266" s="5">
        <v>181</v>
      </c>
      <c r="X266" s="5">
        <v>225</v>
      </c>
      <c r="Y266" s="5">
        <v>0</v>
      </c>
      <c r="Z266" s="5">
        <v>212672</v>
      </c>
      <c r="AA266" s="5">
        <v>261340</v>
      </c>
      <c r="AB266" s="5">
        <v>0</v>
      </c>
      <c r="AC266" s="5">
        <v>0</v>
      </c>
      <c r="AD266" s="5">
        <v>0</v>
      </c>
      <c r="AE266" s="5">
        <v>0</v>
      </c>
    </row>
    <row r="267" spans="1:31">
      <c r="A267" s="6">
        <v>40210</v>
      </c>
      <c r="B267" s="9" t="str">
        <f t="shared" si="9"/>
        <v>10-02-01</v>
      </c>
      <c r="C267" s="9" t="str">
        <f t="shared" si="10"/>
        <v>10-02</v>
      </c>
      <c r="D267" s="5" t="s">
        <v>10</v>
      </c>
      <c r="E267" s="5" t="s">
        <v>21</v>
      </c>
      <c r="F267" s="5" t="s">
        <v>304</v>
      </c>
      <c r="G267" s="5">
        <v>5123.25</v>
      </c>
      <c r="H267" s="5">
        <v>8.7360000000000007</v>
      </c>
      <c r="I267" s="5">
        <v>3</v>
      </c>
      <c r="J267" s="5">
        <v>5517251</v>
      </c>
      <c r="K267" s="5">
        <v>302220</v>
      </c>
      <c r="L267" s="5">
        <v>3781</v>
      </c>
      <c r="M267" s="5">
        <v>207</v>
      </c>
      <c r="N267" s="5">
        <v>51</v>
      </c>
      <c r="O267" s="5">
        <v>51</v>
      </c>
      <c r="P267" s="5">
        <v>103</v>
      </c>
      <c r="Q267" s="5">
        <v>119</v>
      </c>
      <c r="R267" s="5">
        <v>11</v>
      </c>
      <c r="S267" s="5">
        <v>102</v>
      </c>
      <c r="T267" s="5">
        <v>302</v>
      </c>
      <c r="U267" s="5">
        <v>319</v>
      </c>
      <c r="V267" s="5">
        <v>20</v>
      </c>
      <c r="W267" s="5">
        <v>41</v>
      </c>
      <c r="X267" s="5">
        <v>90</v>
      </c>
      <c r="Y267" s="5">
        <v>0</v>
      </c>
      <c r="Z267" s="5">
        <v>252934</v>
      </c>
      <c r="AA267" s="5">
        <v>262144</v>
      </c>
      <c r="AB267" s="5">
        <v>1</v>
      </c>
      <c r="AC267" s="5">
        <v>0</v>
      </c>
      <c r="AD267" s="5">
        <v>5</v>
      </c>
      <c r="AE267" s="5">
        <v>0</v>
      </c>
    </row>
    <row r="268" spans="1:31">
      <c r="A268" s="6">
        <v>40210</v>
      </c>
      <c r="B268" s="9" t="str">
        <f t="shared" si="9"/>
        <v>10-02-01</v>
      </c>
      <c r="C268" s="9" t="str">
        <f t="shared" si="10"/>
        <v>10-02</v>
      </c>
      <c r="D268" s="5" t="s">
        <v>8</v>
      </c>
      <c r="E268" s="5" t="s">
        <v>31</v>
      </c>
      <c r="F268" s="5" t="s">
        <v>304</v>
      </c>
      <c r="G268" s="5">
        <v>5123.25</v>
      </c>
      <c r="H268" s="5">
        <v>1.3220000000000001</v>
      </c>
      <c r="I268" s="5">
        <v>3</v>
      </c>
      <c r="J268" s="5">
        <v>5518123</v>
      </c>
      <c r="K268" s="5">
        <v>1440</v>
      </c>
      <c r="L268" s="5">
        <v>3833</v>
      </c>
      <c r="M268" s="5">
        <v>1</v>
      </c>
      <c r="N268" s="5">
        <v>55</v>
      </c>
      <c r="O268" s="5">
        <v>55</v>
      </c>
      <c r="P268" s="5">
        <v>55</v>
      </c>
      <c r="Q268" s="5">
        <v>57</v>
      </c>
      <c r="R268" s="5">
        <v>10</v>
      </c>
      <c r="S268" s="5">
        <v>110</v>
      </c>
      <c r="T268" s="5">
        <v>255</v>
      </c>
      <c r="U268" s="5">
        <v>257</v>
      </c>
      <c r="V268" s="5">
        <v>20</v>
      </c>
      <c r="W268" s="5">
        <v>161</v>
      </c>
      <c r="X268" s="5">
        <v>230</v>
      </c>
      <c r="Y268" s="5">
        <v>0</v>
      </c>
      <c r="Z268" s="5">
        <v>221870</v>
      </c>
      <c r="AA268" s="5">
        <v>262080</v>
      </c>
      <c r="AB268" s="5">
        <v>0</v>
      </c>
      <c r="AC268" s="5">
        <v>0</v>
      </c>
      <c r="AD268" s="5">
        <v>1</v>
      </c>
      <c r="AE268" s="5">
        <v>0</v>
      </c>
    </row>
    <row r="269" spans="1:31">
      <c r="A269" s="6">
        <v>40211</v>
      </c>
      <c r="B269" s="9" t="str">
        <f t="shared" si="9"/>
        <v>10-02-02</v>
      </c>
      <c r="C269" s="9" t="str">
        <f t="shared" si="10"/>
        <v>10-02</v>
      </c>
      <c r="D269" s="5" t="s">
        <v>4</v>
      </c>
      <c r="E269" s="5" t="s">
        <v>42</v>
      </c>
      <c r="F269" s="5" t="s">
        <v>304</v>
      </c>
      <c r="G269" s="5">
        <v>5123.25</v>
      </c>
      <c r="H269" s="5">
        <v>1.2490000000000001</v>
      </c>
      <c r="I269" s="5">
        <v>3</v>
      </c>
      <c r="J269" s="5">
        <v>5517359</v>
      </c>
      <c r="K269" s="5">
        <v>2884</v>
      </c>
      <c r="L269" s="5">
        <v>3801</v>
      </c>
      <c r="M269" s="5">
        <v>2</v>
      </c>
      <c r="N269" s="5">
        <v>53</v>
      </c>
      <c r="O269" s="5">
        <v>53</v>
      </c>
      <c r="P269" s="5">
        <v>55</v>
      </c>
      <c r="Q269" s="5">
        <v>59</v>
      </c>
      <c r="R269" s="5">
        <v>14</v>
      </c>
      <c r="S269" s="5">
        <v>106</v>
      </c>
      <c r="T269" s="5">
        <v>254</v>
      </c>
      <c r="U269" s="5">
        <v>259</v>
      </c>
      <c r="V269" s="5">
        <v>20</v>
      </c>
      <c r="W269" s="5">
        <v>186</v>
      </c>
      <c r="X269" s="5">
        <v>226</v>
      </c>
      <c r="Y269" s="5">
        <v>0</v>
      </c>
      <c r="Z269" s="5">
        <v>213104</v>
      </c>
      <c r="AA269" s="5">
        <v>261340</v>
      </c>
      <c r="AB269" s="5">
        <v>0</v>
      </c>
      <c r="AC269" s="5">
        <v>0</v>
      </c>
      <c r="AD269" s="5">
        <v>0</v>
      </c>
      <c r="AE269" s="5">
        <v>0</v>
      </c>
    </row>
    <row r="270" spans="1:31">
      <c r="A270" s="6">
        <v>40211</v>
      </c>
      <c r="B270" s="9" t="str">
        <f t="shared" si="9"/>
        <v>10-02-02</v>
      </c>
      <c r="C270" s="9" t="str">
        <f t="shared" si="10"/>
        <v>10-02</v>
      </c>
      <c r="D270" s="5" t="s">
        <v>10</v>
      </c>
      <c r="E270" s="5" t="s">
        <v>21</v>
      </c>
      <c r="F270" s="5" t="s">
        <v>304</v>
      </c>
      <c r="G270" s="5">
        <v>5123.25</v>
      </c>
      <c r="H270" s="5">
        <v>8.7360000000000007</v>
      </c>
      <c r="I270" s="5">
        <v>3</v>
      </c>
      <c r="J270" s="5">
        <v>5517743</v>
      </c>
      <c r="K270" s="5">
        <v>66500</v>
      </c>
      <c r="L270" s="5">
        <v>3781</v>
      </c>
      <c r="M270" s="5">
        <v>46</v>
      </c>
      <c r="N270" s="5">
        <v>53</v>
      </c>
      <c r="O270" s="5">
        <v>53</v>
      </c>
      <c r="P270" s="5">
        <v>100</v>
      </c>
      <c r="Q270" s="5">
        <v>121</v>
      </c>
      <c r="R270" s="5">
        <v>10</v>
      </c>
      <c r="S270" s="5">
        <v>106</v>
      </c>
      <c r="T270" s="5">
        <v>300</v>
      </c>
      <c r="U270" s="5">
        <v>321</v>
      </c>
      <c r="V270" s="5">
        <v>20</v>
      </c>
      <c r="W270" s="5">
        <v>39</v>
      </c>
      <c r="X270" s="5">
        <v>58</v>
      </c>
      <c r="Y270" s="5">
        <v>0</v>
      </c>
      <c r="Z270" s="5">
        <v>253975</v>
      </c>
      <c r="AA270" s="5">
        <v>262144</v>
      </c>
      <c r="AB270" s="5">
        <v>1</v>
      </c>
      <c r="AC270" s="5">
        <v>0</v>
      </c>
      <c r="AD270" s="5">
        <v>4</v>
      </c>
      <c r="AE270" s="5">
        <v>0</v>
      </c>
    </row>
    <row r="271" spans="1:31">
      <c r="A271" s="6">
        <v>40211</v>
      </c>
      <c r="B271" s="9" t="str">
        <f t="shared" si="9"/>
        <v>10-02-02</v>
      </c>
      <c r="C271" s="9" t="str">
        <f t="shared" si="10"/>
        <v>10-02</v>
      </c>
      <c r="D271" s="5" t="s">
        <v>8</v>
      </c>
      <c r="E271" s="5" t="s">
        <v>9</v>
      </c>
      <c r="F271" s="5" t="s">
        <v>304</v>
      </c>
      <c r="G271" s="5">
        <v>5123.25</v>
      </c>
      <c r="H271" s="5">
        <v>1.2050000000000001</v>
      </c>
      <c r="I271" s="5">
        <v>3</v>
      </c>
      <c r="J271" s="5">
        <v>5512563</v>
      </c>
      <c r="K271" s="5">
        <v>1460</v>
      </c>
      <c r="L271" s="5">
        <v>3777</v>
      </c>
      <c r="M271" s="5">
        <v>1</v>
      </c>
      <c r="N271" s="5">
        <v>56</v>
      </c>
      <c r="O271" s="5">
        <v>52</v>
      </c>
      <c r="P271" s="5">
        <v>55</v>
      </c>
      <c r="Q271" s="5">
        <v>58</v>
      </c>
      <c r="R271" s="5">
        <v>16</v>
      </c>
      <c r="S271" s="5">
        <v>112</v>
      </c>
      <c r="T271" s="5">
        <v>254</v>
      </c>
      <c r="U271" s="5">
        <v>258</v>
      </c>
      <c r="V271" s="5">
        <v>20</v>
      </c>
      <c r="W271" s="5">
        <v>190</v>
      </c>
      <c r="X271" s="5">
        <v>221</v>
      </c>
      <c r="Y271" s="5">
        <v>0</v>
      </c>
      <c r="Z271" s="5">
        <v>246623</v>
      </c>
      <c r="AA271" s="5">
        <v>256960</v>
      </c>
      <c r="AB271" s="5">
        <v>0</v>
      </c>
      <c r="AC271" s="5">
        <v>0</v>
      </c>
      <c r="AD271" s="5">
        <v>0</v>
      </c>
      <c r="AE271" s="5">
        <v>0</v>
      </c>
    </row>
    <row r="272" spans="1:31">
      <c r="A272" s="6">
        <v>40212</v>
      </c>
      <c r="B272" s="9" t="str">
        <f t="shared" si="9"/>
        <v>10-02-03</v>
      </c>
      <c r="C272" s="9" t="str">
        <f t="shared" si="10"/>
        <v>10-02</v>
      </c>
      <c r="D272" s="5" t="s">
        <v>6</v>
      </c>
      <c r="E272" s="5" t="s">
        <v>7</v>
      </c>
      <c r="F272" s="5" t="s">
        <v>304</v>
      </c>
      <c r="G272" s="5">
        <v>5123.25</v>
      </c>
      <c r="H272" s="5">
        <v>1.149</v>
      </c>
      <c r="I272" s="5">
        <v>3</v>
      </c>
      <c r="J272" s="5">
        <v>5517595</v>
      </c>
      <c r="K272" s="5">
        <v>672</v>
      </c>
      <c r="L272" s="5">
        <v>3942</v>
      </c>
      <c r="M272" s="5">
        <v>1</v>
      </c>
      <c r="N272" s="5">
        <v>48</v>
      </c>
      <c r="O272" s="5">
        <v>44</v>
      </c>
      <c r="P272" s="5">
        <v>49</v>
      </c>
      <c r="Q272" s="5">
        <v>64</v>
      </c>
      <c r="R272" s="5">
        <v>15</v>
      </c>
      <c r="S272" s="5">
        <v>96</v>
      </c>
      <c r="T272" s="5">
        <v>248</v>
      </c>
      <c r="U272" s="5">
        <v>264</v>
      </c>
      <c r="V272" s="5">
        <v>20</v>
      </c>
      <c r="W272" s="5">
        <v>188</v>
      </c>
      <c r="X272" s="5">
        <v>235</v>
      </c>
      <c r="Y272" s="5">
        <v>0</v>
      </c>
      <c r="Z272" s="5">
        <v>210791</v>
      </c>
      <c r="AA272" s="5">
        <v>261800</v>
      </c>
      <c r="AB272" s="5">
        <v>0</v>
      </c>
      <c r="AC272" s="5">
        <v>0</v>
      </c>
      <c r="AD272" s="5">
        <v>0</v>
      </c>
      <c r="AE272" s="5">
        <v>0</v>
      </c>
    </row>
    <row r="273" spans="1:31">
      <c r="A273" s="6">
        <v>40212</v>
      </c>
      <c r="B273" s="9" t="str">
        <f t="shared" si="9"/>
        <v>10-02-03</v>
      </c>
      <c r="C273" s="9" t="str">
        <f t="shared" si="10"/>
        <v>10-02</v>
      </c>
      <c r="D273" s="5" t="s">
        <v>18</v>
      </c>
      <c r="E273" s="5" t="s">
        <v>26</v>
      </c>
      <c r="F273" s="5" t="s">
        <v>304</v>
      </c>
      <c r="G273" s="5">
        <v>5123.25</v>
      </c>
      <c r="H273" s="5">
        <v>4.6950000000000003</v>
      </c>
      <c r="I273" s="5">
        <v>3</v>
      </c>
      <c r="J273" s="5">
        <v>5321138</v>
      </c>
      <c r="K273" s="5">
        <v>29035</v>
      </c>
      <c r="L273" s="5">
        <v>3646</v>
      </c>
      <c r="M273" s="5">
        <v>20</v>
      </c>
      <c r="N273" s="5">
        <v>51</v>
      </c>
      <c r="O273" s="5">
        <v>48</v>
      </c>
      <c r="P273" s="5">
        <v>49</v>
      </c>
      <c r="Q273" s="5">
        <v>52</v>
      </c>
      <c r="R273" s="5">
        <v>9</v>
      </c>
      <c r="S273" s="5">
        <v>102</v>
      </c>
      <c r="T273" s="5">
        <v>249</v>
      </c>
      <c r="U273" s="5">
        <v>252</v>
      </c>
      <c r="V273" s="5">
        <v>20</v>
      </c>
      <c r="W273" s="5">
        <v>43</v>
      </c>
      <c r="X273" s="5">
        <v>66</v>
      </c>
      <c r="Y273" s="5">
        <v>0</v>
      </c>
      <c r="Z273" s="5">
        <v>64197</v>
      </c>
      <c r="AA273" s="5">
        <v>65535</v>
      </c>
      <c r="AB273" s="5">
        <v>1</v>
      </c>
      <c r="AC273" s="5">
        <v>0</v>
      </c>
      <c r="AD273" s="5">
        <v>7</v>
      </c>
      <c r="AE273" s="5">
        <v>0</v>
      </c>
    </row>
    <row r="274" spans="1:31">
      <c r="A274" s="6">
        <v>40212</v>
      </c>
      <c r="B274" s="9" t="str">
        <f t="shared" si="9"/>
        <v>10-02-03</v>
      </c>
      <c r="C274" s="9" t="str">
        <f t="shared" si="10"/>
        <v>10-02</v>
      </c>
      <c r="D274" s="5" t="s">
        <v>12</v>
      </c>
      <c r="E274" s="5" t="s">
        <v>38</v>
      </c>
      <c r="F274" s="5" t="s">
        <v>304</v>
      </c>
      <c r="G274" s="5">
        <v>5123.25</v>
      </c>
      <c r="H274" s="5">
        <v>21.32</v>
      </c>
      <c r="I274" s="5">
        <v>3</v>
      </c>
      <c r="J274" s="5">
        <v>5511035</v>
      </c>
      <c r="K274" s="5">
        <v>429600</v>
      </c>
      <c r="L274" s="5">
        <v>4594</v>
      </c>
      <c r="M274" s="5">
        <v>358</v>
      </c>
      <c r="N274" s="5">
        <v>54</v>
      </c>
      <c r="O274" s="5">
        <v>54</v>
      </c>
      <c r="P274" s="5">
        <v>80</v>
      </c>
      <c r="Q274" s="5">
        <v>361</v>
      </c>
      <c r="R274" s="5">
        <v>54</v>
      </c>
      <c r="S274" s="5">
        <v>652</v>
      </c>
      <c r="T274" s="5">
        <v>325</v>
      </c>
      <c r="U274" s="5">
        <v>976</v>
      </c>
      <c r="V274" s="5">
        <v>1</v>
      </c>
      <c r="W274" s="5">
        <v>17</v>
      </c>
      <c r="X274" s="5">
        <v>115</v>
      </c>
      <c r="Y274" s="5">
        <v>0</v>
      </c>
      <c r="Z274" s="5">
        <v>250820</v>
      </c>
      <c r="AA274" s="5">
        <v>255552</v>
      </c>
      <c r="AB274" s="5">
        <v>59</v>
      </c>
      <c r="AC274" s="5">
        <v>0</v>
      </c>
      <c r="AD274" s="5">
        <v>69</v>
      </c>
      <c r="AE274" s="5">
        <v>0</v>
      </c>
    </row>
    <row r="275" spans="1:31">
      <c r="A275" s="6">
        <v>40212</v>
      </c>
      <c r="B275" s="9" t="str">
        <f t="shared" si="9"/>
        <v>10-02-03</v>
      </c>
      <c r="C275" s="9" t="str">
        <f t="shared" si="10"/>
        <v>10-02</v>
      </c>
      <c r="D275" s="5" t="s">
        <v>8</v>
      </c>
      <c r="E275" s="5" t="s">
        <v>9</v>
      </c>
      <c r="F275" s="5" t="s">
        <v>304</v>
      </c>
      <c r="G275" s="5">
        <v>5123.25</v>
      </c>
      <c r="H275" s="5">
        <v>1.2709999999999999</v>
      </c>
      <c r="I275" s="5">
        <v>3</v>
      </c>
      <c r="J275" s="5">
        <v>5512563</v>
      </c>
      <c r="K275" s="5">
        <v>1460</v>
      </c>
      <c r="L275" s="5">
        <v>3777</v>
      </c>
      <c r="M275" s="5">
        <v>1</v>
      </c>
      <c r="N275" s="5">
        <v>56</v>
      </c>
      <c r="O275" s="5">
        <v>53</v>
      </c>
      <c r="P275" s="5">
        <v>55</v>
      </c>
      <c r="Q275" s="5">
        <v>58</v>
      </c>
      <c r="R275" s="5">
        <v>15</v>
      </c>
      <c r="S275" s="5">
        <v>112</v>
      </c>
      <c r="T275" s="5">
        <v>254</v>
      </c>
      <c r="U275" s="5">
        <v>258</v>
      </c>
      <c r="V275" s="5">
        <v>20</v>
      </c>
      <c r="W275" s="5">
        <v>163</v>
      </c>
      <c r="X275" s="5">
        <v>222</v>
      </c>
      <c r="Y275" s="5">
        <v>0</v>
      </c>
      <c r="Z275" s="5">
        <v>247076</v>
      </c>
      <c r="AA275" s="5">
        <v>256960</v>
      </c>
      <c r="AB275" s="5">
        <v>1</v>
      </c>
      <c r="AC275" s="5">
        <v>0</v>
      </c>
      <c r="AD275" s="5">
        <v>1</v>
      </c>
      <c r="AE275" s="5">
        <v>0</v>
      </c>
    </row>
    <row r="276" spans="1:31">
      <c r="A276" s="6">
        <v>40212</v>
      </c>
      <c r="B276" s="9" t="str">
        <f t="shared" si="9"/>
        <v>10-02-03</v>
      </c>
      <c r="C276" s="9" t="str">
        <f t="shared" si="10"/>
        <v>10-02</v>
      </c>
      <c r="D276" s="5" t="s">
        <v>10</v>
      </c>
      <c r="E276" s="5" t="s">
        <v>25</v>
      </c>
      <c r="F276" s="5" t="s">
        <v>304</v>
      </c>
      <c r="G276" s="5">
        <v>5123.25</v>
      </c>
      <c r="H276" s="5">
        <v>8.702</v>
      </c>
      <c r="I276" s="5">
        <v>3</v>
      </c>
      <c r="J276" s="5">
        <v>5517415</v>
      </c>
      <c r="K276" s="5">
        <v>289880</v>
      </c>
      <c r="L276" s="5">
        <v>3781</v>
      </c>
      <c r="M276" s="5">
        <v>199</v>
      </c>
      <c r="N276" s="5">
        <v>53</v>
      </c>
      <c r="O276" s="5">
        <v>53</v>
      </c>
      <c r="P276" s="5">
        <v>89</v>
      </c>
      <c r="Q276" s="5">
        <v>100</v>
      </c>
      <c r="R276" s="5">
        <v>15</v>
      </c>
      <c r="S276" s="5">
        <v>106</v>
      </c>
      <c r="T276" s="5">
        <v>288</v>
      </c>
      <c r="U276" s="5">
        <v>300</v>
      </c>
      <c r="V276" s="5">
        <v>20</v>
      </c>
      <c r="W276" s="5">
        <v>36</v>
      </c>
      <c r="X276" s="5">
        <v>92</v>
      </c>
      <c r="Y276" s="5">
        <v>0</v>
      </c>
      <c r="Z276" s="5">
        <v>252699</v>
      </c>
      <c r="AA276" s="5">
        <v>262144</v>
      </c>
      <c r="AB276" s="5">
        <v>2</v>
      </c>
      <c r="AC276" s="5">
        <v>0</v>
      </c>
      <c r="AD276" s="5">
        <v>7</v>
      </c>
      <c r="AE276" s="5">
        <v>0</v>
      </c>
    </row>
    <row r="277" spans="1:31">
      <c r="A277" s="6">
        <v>40213</v>
      </c>
      <c r="B277" s="9" t="str">
        <f t="shared" si="9"/>
        <v>10-02-04</v>
      </c>
      <c r="C277" s="9" t="str">
        <f t="shared" si="10"/>
        <v>10-02</v>
      </c>
      <c r="D277" s="5" t="s">
        <v>12</v>
      </c>
      <c r="E277" s="5" t="s">
        <v>32</v>
      </c>
      <c r="F277" s="5" t="s">
        <v>304</v>
      </c>
      <c r="G277" s="5">
        <v>5123.25</v>
      </c>
      <c r="H277" s="5">
        <v>18.161999999999999</v>
      </c>
      <c r="I277" s="5">
        <v>3</v>
      </c>
      <c r="J277" s="5">
        <v>5521675</v>
      </c>
      <c r="K277" s="5">
        <v>376752</v>
      </c>
      <c r="L277" s="5">
        <v>4602</v>
      </c>
      <c r="M277" s="5">
        <v>314</v>
      </c>
      <c r="N277" s="5">
        <v>58</v>
      </c>
      <c r="O277" s="5">
        <v>51</v>
      </c>
      <c r="P277" s="5">
        <v>77</v>
      </c>
      <c r="Q277" s="5">
        <v>534</v>
      </c>
      <c r="R277" s="5">
        <v>50</v>
      </c>
      <c r="S277" s="5">
        <v>705</v>
      </c>
      <c r="T277" s="5">
        <v>319</v>
      </c>
      <c r="U277" s="5">
        <v>1203</v>
      </c>
      <c r="V277" s="5">
        <v>10</v>
      </c>
      <c r="W277" s="5">
        <v>19</v>
      </c>
      <c r="X277" s="5">
        <v>164</v>
      </c>
      <c r="Y277" s="5">
        <v>0</v>
      </c>
      <c r="Z277" s="5">
        <v>245950</v>
      </c>
      <c r="AA277" s="5">
        <v>255552</v>
      </c>
      <c r="AB277" s="5">
        <v>42</v>
      </c>
      <c r="AC277" s="5">
        <v>0</v>
      </c>
      <c r="AD277" s="5">
        <v>64</v>
      </c>
      <c r="AE277" s="5">
        <v>0</v>
      </c>
    </row>
    <row r="278" spans="1:31">
      <c r="A278" s="6">
        <v>40213</v>
      </c>
      <c r="B278" s="9" t="str">
        <f t="shared" si="9"/>
        <v>10-02-04</v>
      </c>
      <c r="C278" s="9" t="str">
        <f t="shared" si="10"/>
        <v>10-02</v>
      </c>
      <c r="D278" s="5" t="s">
        <v>6</v>
      </c>
      <c r="E278" s="5" t="s">
        <v>7</v>
      </c>
      <c r="F278" s="5" t="s">
        <v>304</v>
      </c>
      <c r="G278" s="5">
        <v>5123.25</v>
      </c>
      <c r="H278" s="5">
        <v>1.3879999999999999</v>
      </c>
      <c r="I278" s="5">
        <v>3</v>
      </c>
      <c r="J278" s="5">
        <v>5516923</v>
      </c>
      <c r="K278" s="5">
        <v>0</v>
      </c>
      <c r="L278" s="5">
        <v>3941</v>
      </c>
      <c r="M278" s="5">
        <v>0</v>
      </c>
      <c r="N278" s="5">
        <v>54</v>
      </c>
      <c r="O278" s="5">
        <v>52</v>
      </c>
      <c r="P278" s="5">
        <v>55</v>
      </c>
      <c r="Q278" s="5">
        <v>63</v>
      </c>
      <c r="R278" s="5">
        <v>14</v>
      </c>
      <c r="S278" s="5">
        <v>108</v>
      </c>
      <c r="T278" s="5">
        <v>255</v>
      </c>
      <c r="U278" s="5">
        <v>263</v>
      </c>
      <c r="V278" s="5">
        <v>20</v>
      </c>
      <c r="W278" s="5">
        <v>196</v>
      </c>
      <c r="X278" s="5">
        <v>235</v>
      </c>
      <c r="Y278" s="5">
        <v>0</v>
      </c>
      <c r="Z278" s="5">
        <v>219891</v>
      </c>
      <c r="AA278" s="5">
        <v>261800</v>
      </c>
      <c r="AB278" s="5">
        <v>0</v>
      </c>
      <c r="AC278" s="5">
        <v>0</v>
      </c>
      <c r="AD278" s="5">
        <v>0</v>
      </c>
      <c r="AE278" s="5">
        <v>0</v>
      </c>
    </row>
    <row r="279" spans="1:31">
      <c r="A279" s="6">
        <v>40213</v>
      </c>
      <c r="B279" s="9" t="str">
        <f t="shared" si="9"/>
        <v>10-02-04</v>
      </c>
      <c r="C279" s="9" t="str">
        <f t="shared" si="10"/>
        <v>10-02</v>
      </c>
      <c r="D279" s="5" t="s">
        <v>4</v>
      </c>
      <c r="E279" s="5" t="s">
        <v>42</v>
      </c>
      <c r="F279" s="5" t="s">
        <v>304</v>
      </c>
      <c r="G279" s="5">
        <v>5123.25</v>
      </c>
      <c r="H279" s="5">
        <v>1.2629999999999999</v>
      </c>
      <c r="I279" s="5">
        <v>3</v>
      </c>
      <c r="J279" s="5">
        <v>5517359</v>
      </c>
      <c r="K279" s="5">
        <v>2884</v>
      </c>
      <c r="L279" s="5">
        <v>3801</v>
      </c>
      <c r="M279" s="5">
        <v>2</v>
      </c>
      <c r="N279" s="5">
        <v>54</v>
      </c>
      <c r="O279" s="5">
        <v>54</v>
      </c>
      <c r="P279" s="5">
        <v>56</v>
      </c>
      <c r="Q279" s="5">
        <v>59</v>
      </c>
      <c r="R279" s="5">
        <v>21</v>
      </c>
      <c r="S279" s="5">
        <v>108</v>
      </c>
      <c r="T279" s="5">
        <v>255</v>
      </c>
      <c r="U279" s="5">
        <v>259</v>
      </c>
      <c r="V279" s="5">
        <v>20</v>
      </c>
      <c r="W279" s="5">
        <v>187</v>
      </c>
      <c r="X279" s="5">
        <v>227</v>
      </c>
      <c r="Y279" s="5">
        <v>0</v>
      </c>
      <c r="Z279" s="5">
        <v>213104</v>
      </c>
      <c r="AA279" s="5">
        <v>261340</v>
      </c>
      <c r="AB279" s="5">
        <v>0</v>
      </c>
      <c r="AC279" s="5">
        <v>0</v>
      </c>
      <c r="AD279" s="5">
        <v>0</v>
      </c>
      <c r="AE279" s="5">
        <v>0</v>
      </c>
    </row>
    <row r="280" spans="1:31">
      <c r="A280" s="6">
        <v>40213</v>
      </c>
      <c r="B280" s="9" t="str">
        <f t="shared" si="9"/>
        <v>10-02-04</v>
      </c>
      <c r="C280" s="9" t="str">
        <f t="shared" si="10"/>
        <v>10-02</v>
      </c>
      <c r="D280" s="5" t="s">
        <v>8</v>
      </c>
      <c r="E280" s="5" t="s">
        <v>9</v>
      </c>
      <c r="F280" s="5" t="s">
        <v>304</v>
      </c>
      <c r="G280" s="5">
        <v>5123.25</v>
      </c>
      <c r="H280" s="5">
        <v>1.2430000000000001</v>
      </c>
      <c r="I280" s="5">
        <v>3</v>
      </c>
      <c r="J280" s="5">
        <v>5512563</v>
      </c>
      <c r="K280" s="5">
        <v>0</v>
      </c>
      <c r="L280" s="5">
        <v>3777</v>
      </c>
      <c r="M280" s="5">
        <v>0</v>
      </c>
      <c r="N280" s="5">
        <v>60</v>
      </c>
      <c r="O280" s="5">
        <v>54</v>
      </c>
      <c r="P280" s="5">
        <v>57</v>
      </c>
      <c r="Q280" s="5">
        <v>60</v>
      </c>
      <c r="R280" s="5">
        <v>18</v>
      </c>
      <c r="S280" s="5">
        <v>120</v>
      </c>
      <c r="T280" s="5">
        <v>257</v>
      </c>
      <c r="U280" s="5">
        <v>260</v>
      </c>
      <c r="V280" s="5">
        <v>20</v>
      </c>
      <c r="W280" s="5">
        <v>194</v>
      </c>
      <c r="X280" s="5">
        <v>224</v>
      </c>
      <c r="Y280" s="5">
        <v>0</v>
      </c>
      <c r="Z280" s="5">
        <v>246681</v>
      </c>
      <c r="AA280" s="5">
        <v>256960</v>
      </c>
      <c r="AB280" s="5">
        <v>0</v>
      </c>
      <c r="AC280" s="5">
        <v>0</v>
      </c>
      <c r="AD280" s="5">
        <v>0</v>
      </c>
      <c r="AE280" s="5">
        <v>0</v>
      </c>
    </row>
    <row r="281" spans="1:31">
      <c r="A281" s="6">
        <v>40213</v>
      </c>
      <c r="B281" s="9" t="str">
        <f t="shared" si="9"/>
        <v>10-02-04</v>
      </c>
      <c r="C281" s="9" t="str">
        <f t="shared" si="10"/>
        <v>10-02</v>
      </c>
      <c r="D281" s="5" t="s">
        <v>10</v>
      </c>
      <c r="E281" s="5" t="s">
        <v>21</v>
      </c>
      <c r="F281" s="5" t="s">
        <v>304</v>
      </c>
      <c r="G281" s="5">
        <v>5123.25</v>
      </c>
      <c r="H281" s="5">
        <v>8.7319999999999993</v>
      </c>
      <c r="I281" s="5">
        <v>3</v>
      </c>
      <c r="J281" s="5">
        <v>5517743</v>
      </c>
      <c r="K281" s="5">
        <v>75920</v>
      </c>
      <c r="L281" s="5">
        <v>3781</v>
      </c>
      <c r="M281" s="5">
        <v>52</v>
      </c>
      <c r="N281" s="5">
        <v>50</v>
      </c>
      <c r="O281" s="5">
        <v>50</v>
      </c>
      <c r="P281" s="5">
        <v>97</v>
      </c>
      <c r="Q281" s="5">
        <v>132</v>
      </c>
      <c r="R281" s="5">
        <v>12</v>
      </c>
      <c r="S281" s="5">
        <v>137</v>
      </c>
      <c r="T281" s="5">
        <v>297</v>
      </c>
      <c r="U281" s="5">
        <v>332</v>
      </c>
      <c r="V281" s="5">
        <v>20</v>
      </c>
      <c r="W281" s="5">
        <v>38</v>
      </c>
      <c r="X281" s="5">
        <v>60</v>
      </c>
      <c r="Y281" s="5">
        <v>0</v>
      </c>
      <c r="Z281" s="5">
        <v>253406</v>
      </c>
      <c r="AA281" s="5">
        <v>262144</v>
      </c>
      <c r="AB281" s="5">
        <v>2</v>
      </c>
      <c r="AC281" s="5">
        <v>0</v>
      </c>
      <c r="AD281" s="5">
        <v>4</v>
      </c>
      <c r="AE281" s="5">
        <v>0</v>
      </c>
    </row>
    <row r="282" spans="1:31">
      <c r="A282" s="6">
        <v>40213</v>
      </c>
      <c r="B282" s="9" t="str">
        <f t="shared" si="9"/>
        <v>10-02-04</v>
      </c>
      <c r="C282" s="9" t="str">
        <f t="shared" si="10"/>
        <v>10-02</v>
      </c>
      <c r="D282" s="5" t="s">
        <v>6</v>
      </c>
      <c r="E282" s="5" t="s">
        <v>7</v>
      </c>
      <c r="F282" s="5" t="s">
        <v>304</v>
      </c>
      <c r="G282" s="5">
        <v>5123.25</v>
      </c>
      <c r="H282" s="5">
        <v>1.252</v>
      </c>
      <c r="I282" s="5">
        <v>3</v>
      </c>
      <c r="J282" s="5">
        <v>5516923</v>
      </c>
      <c r="K282" s="5">
        <v>0</v>
      </c>
      <c r="L282" s="5">
        <v>3941</v>
      </c>
      <c r="M282" s="5">
        <v>0</v>
      </c>
      <c r="N282" s="5">
        <v>54</v>
      </c>
      <c r="O282" s="5">
        <v>52</v>
      </c>
      <c r="P282" s="5">
        <v>55</v>
      </c>
      <c r="Q282" s="5">
        <v>63</v>
      </c>
      <c r="R282" s="5">
        <v>14</v>
      </c>
      <c r="S282" s="5">
        <v>108</v>
      </c>
      <c r="T282" s="5">
        <v>255</v>
      </c>
      <c r="U282" s="5">
        <v>263</v>
      </c>
      <c r="V282" s="5">
        <v>20</v>
      </c>
      <c r="W282" s="5">
        <v>196</v>
      </c>
      <c r="X282" s="5">
        <v>235</v>
      </c>
      <c r="Y282" s="5">
        <v>0</v>
      </c>
      <c r="Z282" s="5">
        <v>219891</v>
      </c>
      <c r="AA282" s="5">
        <v>261800</v>
      </c>
      <c r="AB282" s="5">
        <v>0</v>
      </c>
      <c r="AC282" s="5">
        <v>0</v>
      </c>
      <c r="AD282" s="5">
        <v>0</v>
      </c>
      <c r="AE282" s="5">
        <v>0</v>
      </c>
    </row>
    <row r="283" spans="1:31">
      <c r="A283" s="6">
        <v>40213</v>
      </c>
      <c r="B283" s="9" t="str">
        <f t="shared" si="9"/>
        <v>10-02-04</v>
      </c>
      <c r="C283" s="9" t="str">
        <f t="shared" si="10"/>
        <v>10-02</v>
      </c>
      <c r="D283" s="5" t="s">
        <v>12</v>
      </c>
      <c r="E283" s="5" t="s">
        <v>38</v>
      </c>
      <c r="F283" s="5" t="s">
        <v>304</v>
      </c>
      <c r="G283" s="5">
        <v>5123.25</v>
      </c>
      <c r="H283" s="5">
        <v>19.007000000000001</v>
      </c>
      <c r="I283" s="5">
        <v>3</v>
      </c>
      <c r="J283" s="5">
        <v>5511035</v>
      </c>
      <c r="K283" s="5">
        <v>334192</v>
      </c>
      <c r="L283" s="5">
        <v>4594</v>
      </c>
      <c r="M283" s="5">
        <v>281</v>
      </c>
      <c r="N283" s="5">
        <v>52</v>
      </c>
      <c r="O283" s="5">
        <v>52</v>
      </c>
      <c r="P283" s="5">
        <v>75</v>
      </c>
      <c r="Q283" s="5">
        <v>357</v>
      </c>
      <c r="R283" s="5">
        <v>57</v>
      </c>
      <c r="S283" s="5">
        <v>582</v>
      </c>
      <c r="T283" s="5">
        <v>319</v>
      </c>
      <c r="U283" s="5">
        <v>861</v>
      </c>
      <c r="V283" s="5">
        <v>9</v>
      </c>
      <c r="W283" s="5">
        <v>18</v>
      </c>
      <c r="X283" s="5">
        <v>44</v>
      </c>
      <c r="Y283" s="5">
        <v>0</v>
      </c>
      <c r="Z283" s="5">
        <v>247695</v>
      </c>
      <c r="AA283" s="5">
        <v>255552</v>
      </c>
      <c r="AB283" s="5">
        <v>43</v>
      </c>
      <c r="AC283" s="5">
        <v>0</v>
      </c>
      <c r="AD283" s="5">
        <v>59</v>
      </c>
      <c r="AE283" s="5">
        <v>0</v>
      </c>
    </row>
    <row r="284" spans="1:31">
      <c r="A284" s="6">
        <v>40214</v>
      </c>
      <c r="B284" s="9" t="str">
        <f t="shared" si="9"/>
        <v>10-02-05</v>
      </c>
      <c r="C284" s="9" t="str">
        <f t="shared" si="10"/>
        <v>10-02</v>
      </c>
      <c r="D284" s="5" t="s">
        <v>4</v>
      </c>
      <c r="E284" s="5" t="s">
        <v>17</v>
      </c>
      <c r="F284" s="5" t="s">
        <v>304</v>
      </c>
      <c r="G284" s="5">
        <v>5123.25</v>
      </c>
      <c r="H284" s="5">
        <v>4.0880000000000001</v>
      </c>
      <c r="I284" s="5">
        <v>3</v>
      </c>
      <c r="J284" s="5">
        <v>5318807</v>
      </c>
      <c r="K284" s="5">
        <v>0</v>
      </c>
      <c r="L284" s="5">
        <v>3665</v>
      </c>
      <c r="M284" s="5">
        <v>0</v>
      </c>
      <c r="N284" s="5">
        <v>49</v>
      </c>
      <c r="O284" s="5">
        <v>48</v>
      </c>
      <c r="P284" s="5">
        <v>49</v>
      </c>
      <c r="Q284" s="5">
        <v>52</v>
      </c>
      <c r="R284" s="5">
        <v>5</v>
      </c>
      <c r="S284" s="5">
        <v>98</v>
      </c>
      <c r="T284" s="5">
        <v>249</v>
      </c>
      <c r="U284" s="5">
        <v>252</v>
      </c>
      <c r="V284" s="5">
        <v>20</v>
      </c>
      <c r="W284" s="5">
        <v>65</v>
      </c>
      <c r="X284" s="5">
        <v>68</v>
      </c>
      <c r="Y284" s="5">
        <v>0</v>
      </c>
      <c r="Z284" s="5">
        <v>62767</v>
      </c>
      <c r="AA284" s="5">
        <v>64240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6">
        <v>40214</v>
      </c>
      <c r="B285" s="9" t="str">
        <f t="shared" si="9"/>
        <v>10-02-05</v>
      </c>
      <c r="C285" s="9" t="str">
        <f t="shared" si="10"/>
        <v>10-02</v>
      </c>
      <c r="D285" s="5" t="s">
        <v>8</v>
      </c>
      <c r="E285" s="5" t="s">
        <v>9</v>
      </c>
      <c r="F285" s="5" t="s">
        <v>304</v>
      </c>
      <c r="G285" s="5">
        <v>5123.25</v>
      </c>
      <c r="H285" s="5">
        <v>1.1619999999999999</v>
      </c>
      <c r="I285" s="5">
        <v>3</v>
      </c>
      <c r="J285" s="5">
        <v>5512563</v>
      </c>
      <c r="K285" s="5">
        <v>0</v>
      </c>
      <c r="L285" s="5">
        <v>3777</v>
      </c>
      <c r="M285" s="5">
        <v>0</v>
      </c>
      <c r="N285" s="5">
        <v>56</v>
      </c>
      <c r="O285" s="5">
        <v>51</v>
      </c>
      <c r="P285" s="5">
        <v>54</v>
      </c>
      <c r="Q285" s="5">
        <v>56</v>
      </c>
      <c r="R285" s="5">
        <v>17</v>
      </c>
      <c r="S285" s="5">
        <v>112</v>
      </c>
      <c r="T285" s="5">
        <v>253</v>
      </c>
      <c r="U285" s="5">
        <v>256</v>
      </c>
      <c r="V285" s="5">
        <v>20</v>
      </c>
      <c r="W285" s="5">
        <v>194</v>
      </c>
      <c r="X285" s="5">
        <v>224</v>
      </c>
      <c r="Y285" s="5">
        <v>0</v>
      </c>
      <c r="Z285" s="5">
        <v>246681</v>
      </c>
      <c r="AA285" s="5">
        <v>256960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6">
        <v>40214</v>
      </c>
      <c r="B286" s="9" t="str">
        <f t="shared" si="9"/>
        <v>10-02-05</v>
      </c>
      <c r="C286" s="9" t="str">
        <f t="shared" si="10"/>
        <v>10-02</v>
      </c>
      <c r="D286" s="5" t="s">
        <v>10</v>
      </c>
      <c r="E286" s="5" t="s">
        <v>21</v>
      </c>
      <c r="F286" s="5" t="s">
        <v>304</v>
      </c>
      <c r="G286" s="5">
        <v>5123.25</v>
      </c>
      <c r="H286" s="5">
        <v>8.7360000000000007</v>
      </c>
      <c r="I286" s="5">
        <v>3</v>
      </c>
      <c r="J286" s="5">
        <v>5517415</v>
      </c>
      <c r="K286" s="5">
        <v>260680</v>
      </c>
      <c r="L286" s="5">
        <v>3781</v>
      </c>
      <c r="M286" s="5">
        <v>179</v>
      </c>
      <c r="N286" s="5">
        <v>51</v>
      </c>
      <c r="O286" s="5">
        <v>51</v>
      </c>
      <c r="P286" s="5">
        <v>99</v>
      </c>
      <c r="Q286" s="5">
        <v>117</v>
      </c>
      <c r="R286" s="5">
        <v>11</v>
      </c>
      <c r="S286" s="5">
        <v>102</v>
      </c>
      <c r="T286" s="5">
        <v>298</v>
      </c>
      <c r="U286" s="5">
        <v>317</v>
      </c>
      <c r="V286" s="5">
        <v>20</v>
      </c>
      <c r="W286" s="5">
        <v>39</v>
      </c>
      <c r="X286" s="5">
        <v>88</v>
      </c>
      <c r="Y286" s="5">
        <v>0</v>
      </c>
      <c r="Z286" s="5">
        <v>253472</v>
      </c>
      <c r="AA286" s="5">
        <v>262144</v>
      </c>
      <c r="AB286" s="5">
        <v>0</v>
      </c>
      <c r="AC286" s="5">
        <v>0</v>
      </c>
      <c r="AD286" s="5">
        <v>4</v>
      </c>
      <c r="AE286" s="5">
        <v>0</v>
      </c>
    </row>
    <row r="287" spans="1:31">
      <c r="A287" s="6">
        <v>40214</v>
      </c>
      <c r="B287" s="9" t="str">
        <f t="shared" si="9"/>
        <v>10-02-05</v>
      </c>
      <c r="C287" s="9" t="str">
        <f t="shared" si="10"/>
        <v>10-02</v>
      </c>
      <c r="D287" s="5" t="s">
        <v>6</v>
      </c>
      <c r="E287" s="5" t="s">
        <v>7</v>
      </c>
      <c r="F287" s="5" t="s">
        <v>304</v>
      </c>
      <c r="G287" s="5">
        <v>5123.25</v>
      </c>
      <c r="H287" s="5">
        <v>1.2490000000000001</v>
      </c>
      <c r="I287" s="5">
        <v>3</v>
      </c>
      <c r="J287" s="5">
        <v>5543523</v>
      </c>
      <c r="K287" s="5">
        <v>0</v>
      </c>
      <c r="L287" s="5">
        <v>3960</v>
      </c>
      <c r="M287" s="5">
        <v>0</v>
      </c>
      <c r="N287" s="5">
        <v>65</v>
      </c>
      <c r="O287" s="5">
        <v>48</v>
      </c>
      <c r="P287" s="5">
        <v>55</v>
      </c>
      <c r="Q287" s="5">
        <v>75</v>
      </c>
      <c r="R287" s="5">
        <v>17</v>
      </c>
      <c r="S287" s="5">
        <v>130</v>
      </c>
      <c r="T287" s="5">
        <v>254</v>
      </c>
      <c r="U287" s="5">
        <v>275</v>
      </c>
      <c r="V287" s="5">
        <v>20</v>
      </c>
      <c r="W287" s="5">
        <v>199</v>
      </c>
      <c r="X287" s="5">
        <v>234</v>
      </c>
      <c r="Y287" s="5">
        <v>0</v>
      </c>
      <c r="Z287" s="5">
        <v>216756</v>
      </c>
      <c r="AA287" s="5">
        <v>261800</v>
      </c>
      <c r="AB287" s="5">
        <v>0</v>
      </c>
      <c r="AC287" s="5">
        <v>0</v>
      </c>
      <c r="AD287" s="5">
        <v>0</v>
      </c>
      <c r="AE287" s="5">
        <v>0</v>
      </c>
    </row>
    <row r="288" spans="1:31">
      <c r="A288" s="6">
        <v>40214</v>
      </c>
      <c r="B288" s="9" t="str">
        <f t="shared" si="9"/>
        <v>10-02-05</v>
      </c>
      <c r="C288" s="9" t="str">
        <f t="shared" si="10"/>
        <v>10-02</v>
      </c>
      <c r="D288" s="5" t="s">
        <v>18</v>
      </c>
      <c r="E288" s="5" t="s">
        <v>53</v>
      </c>
      <c r="F288" s="5" t="s">
        <v>304</v>
      </c>
      <c r="G288" s="5">
        <v>5123.25</v>
      </c>
      <c r="H288" s="5">
        <v>1.006</v>
      </c>
      <c r="I288" s="5">
        <v>3</v>
      </c>
      <c r="J288" s="5">
        <v>5517379</v>
      </c>
      <c r="K288" s="5">
        <v>0</v>
      </c>
      <c r="L288" s="5">
        <v>3801</v>
      </c>
      <c r="M288" s="5">
        <v>0</v>
      </c>
      <c r="N288" s="5">
        <v>43</v>
      </c>
      <c r="O288" s="5">
        <v>43</v>
      </c>
      <c r="P288" s="5">
        <v>44</v>
      </c>
      <c r="Q288" s="5">
        <v>46</v>
      </c>
      <c r="R288" s="5">
        <v>13</v>
      </c>
      <c r="S288" s="5">
        <v>86</v>
      </c>
      <c r="T288" s="5">
        <v>243</v>
      </c>
      <c r="U288" s="5">
        <v>246</v>
      </c>
      <c r="V288" s="5">
        <v>20</v>
      </c>
      <c r="W288" s="5">
        <v>189</v>
      </c>
      <c r="X288" s="5">
        <v>226</v>
      </c>
      <c r="Y288" s="5">
        <v>0</v>
      </c>
      <c r="Z288" s="5">
        <v>220895</v>
      </c>
      <c r="AA288" s="5">
        <v>261360</v>
      </c>
      <c r="AB288" s="5">
        <v>0</v>
      </c>
      <c r="AC288" s="5">
        <v>0</v>
      </c>
      <c r="AD288" s="5">
        <v>0</v>
      </c>
      <c r="AE288" s="5">
        <v>0</v>
      </c>
    </row>
    <row r="289" spans="1:31">
      <c r="A289" s="5" t="s">
        <v>80</v>
      </c>
      <c r="B289" s="9" t="str">
        <f t="shared" si="9"/>
        <v>10-03-0</v>
      </c>
      <c r="C289" s="9" t="str">
        <f t="shared" si="10"/>
        <v>10-03</v>
      </c>
      <c r="D289" s="5" t="s">
        <v>8</v>
      </c>
      <c r="E289" s="5" t="s">
        <v>31</v>
      </c>
      <c r="F289" s="5" t="s">
        <v>304</v>
      </c>
      <c r="G289" s="5">
        <v>5123.25</v>
      </c>
      <c r="H289" s="5">
        <v>1.3859999999999999</v>
      </c>
      <c r="I289" s="5">
        <v>3</v>
      </c>
      <c r="J289" s="5">
        <v>5518123</v>
      </c>
      <c r="K289" s="5">
        <v>0</v>
      </c>
      <c r="L289" s="5">
        <v>3833</v>
      </c>
      <c r="M289" s="5">
        <v>0</v>
      </c>
      <c r="N289" s="5">
        <v>61</v>
      </c>
      <c r="O289" s="5">
        <v>61</v>
      </c>
      <c r="P289" s="5">
        <v>61</v>
      </c>
      <c r="Q289" s="5">
        <v>63</v>
      </c>
      <c r="R289" s="5">
        <v>12</v>
      </c>
      <c r="S289" s="5">
        <v>122</v>
      </c>
      <c r="T289" s="5">
        <v>261</v>
      </c>
      <c r="U289" s="5">
        <v>263</v>
      </c>
      <c r="V289" s="5">
        <v>20</v>
      </c>
      <c r="W289" s="5">
        <v>194</v>
      </c>
      <c r="X289" s="5">
        <v>229</v>
      </c>
      <c r="Y289" s="5">
        <v>0</v>
      </c>
      <c r="Z289" s="5">
        <v>220262</v>
      </c>
      <c r="AA289" s="5">
        <v>262080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5" t="s">
        <v>80</v>
      </c>
      <c r="B290" s="9" t="str">
        <f t="shared" si="9"/>
        <v>10-03-0</v>
      </c>
      <c r="C290" s="9" t="str">
        <f t="shared" si="10"/>
        <v>10-03</v>
      </c>
      <c r="D290" s="5" t="s">
        <v>4</v>
      </c>
      <c r="E290" s="5" t="s">
        <v>42</v>
      </c>
      <c r="F290" s="5" t="s">
        <v>304</v>
      </c>
      <c r="G290" s="5">
        <v>5123.25</v>
      </c>
      <c r="H290" s="5">
        <v>1.161</v>
      </c>
      <c r="I290" s="5">
        <v>3</v>
      </c>
      <c r="J290" s="5">
        <v>5515907</v>
      </c>
      <c r="K290" s="5">
        <v>1432</v>
      </c>
      <c r="L290" s="5">
        <v>3800</v>
      </c>
      <c r="M290" s="5">
        <v>1</v>
      </c>
      <c r="N290" s="5">
        <v>50</v>
      </c>
      <c r="O290" s="5">
        <v>50</v>
      </c>
      <c r="P290" s="5">
        <v>51</v>
      </c>
      <c r="Q290" s="5">
        <v>53</v>
      </c>
      <c r="R290" s="5">
        <v>13</v>
      </c>
      <c r="S290" s="5">
        <v>100</v>
      </c>
      <c r="T290" s="5">
        <v>250</v>
      </c>
      <c r="U290" s="5">
        <v>253</v>
      </c>
      <c r="V290" s="5">
        <v>20</v>
      </c>
      <c r="W290" s="5">
        <v>182</v>
      </c>
      <c r="X290" s="5">
        <v>227</v>
      </c>
      <c r="Y290" s="5">
        <v>0</v>
      </c>
      <c r="Z290" s="5">
        <v>213050</v>
      </c>
      <c r="AA290" s="5">
        <v>261340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5" t="s">
        <v>80</v>
      </c>
      <c r="B291" s="9" t="str">
        <f t="shared" si="9"/>
        <v>10-03-0</v>
      </c>
      <c r="C291" s="9" t="str">
        <f t="shared" si="10"/>
        <v>10-03</v>
      </c>
      <c r="D291" s="5" t="s">
        <v>10</v>
      </c>
      <c r="E291" s="5" t="s">
        <v>21</v>
      </c>
      <c r="F291" s="5" t="s">
        <v>304</v>
      </c>
      <c r="G291" s="5">
        <v>5123.25</v>
      </c>
      <c r="H291" s="5">
        <v>8.7360000000000007</v>
      </c>
      <c r="I291" s="5">
        <v>3</v>
      </c>
      <c r="J291" s="5">
        <v>5517743</v>
      </c>
      <c r="K291" s="5">
        <v>81100</v>
      </c>
      <c r="L291" s="5">
        <v>3781</v>
      </c>
      <c r="M291" s="5">
        <v>56</v>
      </c>
      <c r="N291" s="5">
        <v>51</v>
      </c>
      <c r="O291" s="5">
        <v>51</v>
      </c>
      <c r="P291" s="5">
        <v>96</v>
      </c>
      <c r="Q291" s="5">
        <v>113</v>
      </c>
      <c r="R291" s="5">
        <v>10</v>
      </c>
      <c r="S291" s="5">
        <v>102</v>
      </c>
      <c r="T291" s="5">
        <v>296</v>
      </c>
      <c r="U291" s="5">
        <v>313</v>
      </c>
      <c r="V291" s="5">
        <v>20</v>
      </c>
      <c r="W291" s="5">
        <v>38</v>
      </c>
      <c r="X291" s="5">
        <v>58</v>
      </c>
      <c r="Y291" s="5">
        <v>0</v>
      </c>
      <c r="Z291" s="5">
        <v>252841</v>
      </c>
      <c r="AA291" s="5">
        <v>262144</v>
      </c>
      <c r="AB291" s="5">
        <v>1</v>
      </c>
      <c r="AC291" s="5">
        <v>0</v>
      </c>
      <c r="AD291" s="5">
        <v>5</v>
      </c>
      <c r="AE291" s="5">
        <v>0</v>
      </c>
    </row>
    <row r="292" spans="1:31">
      <c r="A292" s="6">
        <v>40238</v>
      </c>
      <c r="B292" s="9" t="str">
        <f t="shared" si="9"/>
        <v>10-03-01</v>
      </c>
      <c r="C292" s="9" t="str">
        <f t="shared" si="10"/>
        <v>10-03</v>
      </c>
      <c r="D292" s="5" t="s">
        <v>18</v>
      </c>
      <c r="E292" s="5" t="s">
        <v>29</v>
      </c>
      <c r="F292" s="5" t="s">
        <v>304</v>
      </c>
      <c r="G292" s="5">
        <v>5123.25</v>
      </c>
      <c r="H292" s="5">
        <v>1.27</v>
      </c>
      <c r="I292" s="5">
        <v>3</v>
      </c>
      <c r="J292" s="5">
        <v>6619723</v>
      </c>
      <c r="K292" s="5">
        <v>0</v>
      </c>
      <c r="L292" s="5">
        <v>4598</v>
      </c>
      <c r="M292" s="5">
        <v>0</v>
      </c>
      <c r="N292" s="5">
        <v>51</v>
      </c>
      <c r="O292" s="5">
        <v>51</v>
      </c>
      <c r="P292" s="5">
        <v>102</v>
      </c>
      <c r="Q292" s="5">
        <v>266</v>
      </c>
      <c r="R292" s="5">
        <v>28</v>
      </c>
      <c r="S292" s="5">
        <v>173</v>
      </c>
      <c r="T292" s="5">
        <v>301</v>
      </c>
      <c r="U292" s="5">
        <v>466</v>
      </c>
      <c r="V292" s="5">
        <v>20</v>
      </c>
      <c r="W292" s="5">
        <v>388</v>
      </c>
      <c r="X292" s="5">
        <v>884</v>
      </c>
      <c r="Y292" s="5">
        <v>0</v>
      </c>
      <c r="Z292" s="5">
        <v>527808</v>
      </c>
      <c r="AA292" s="5">
        <v>1210880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6">
        <v>40238</v>
      </c>
      <c r="B293" s="9" t="str">
        <f t="shared" si="9"/>
        <v>10-03-01</v>
      </c>
      <c r="C293" s="9" t="str">
        <f t="shared" si="10"/>
        <v>10-03</v>
      </c>
      <c r="D293" s="5" t="s">
        <v>4</v>
      </c>
      <c r="E293" s="5" t="s">
        <v>5</v>
      </c>
      <c r="F293" s="5" t="s">
        <v>304</v>
      </c>
      <c r="G293" s="5">
        <v>5123.25</v>
      </c>
      <c r="H293" s="5">
        <v>1.3720000000000001</v>
      </c>
      <c r="I293" s="5">
        <v>3</v>
      </c>
      <c r="J293" s="5">
        <v>5515907</v>
      </c>
      <c r="K293" s="5">
        <v>1432</v>
      </c>
      <c r="L293" s="5">
        <v>3800</v>
      </c>
      <c r="M293" s="5">
        <v>1</v>
      </c>
      <c r="N293" s="5">
        <v>59</v>
      </c>
      <c r="O293" s="5">
        <v>59</v>
      </c>
      <c r="P293" s="5">
        <v>60</v>
      </c>
      <c r="Q293" s="5">
        <v>63</v>
      </c>
      <c r="R293" s="5">
        <v>16</v>
      </c>
      <c r="S293" s="5">
        <v>118</v>
      </c>
      <c r="T293" s="5">
        <v>260</v>
      </c>
      <c r="U293" s="5">
        <v>263</v>
      </c>
      <c r="V293" s="5">
        <v>20</v>
      </c>
      <c r="W293" s="5">
        <v>181</v>
      </c>
      <c r="X293" s="5">
        <v>225</v>
      </c>
      <c r="Y293" s="5">
        <v>0</v>
      </c>
      <c r="Z293" s="5">
        <v>212942</v>
      </c>
      <c r="AA293" s="5">
        <v>261340</v>
      </c>
      <c r="AB293" s="5">
        <v>0</v>
      </c>
      <c r="AC293" s="5">
        <v>0</v>
      </c>
      <c r="AD293" s="5">
        <v>0</v>
      </c>
      <c r="AE293" s="5">
        <v>0</v>
      </c>
    </row>
    <row r="294" spans="1:31">
      <c r="A294" s="6">
        <v>40238</v>
      </c>
      <c r="B294" s="9" t="str">
        <f t="shared" si="9"/>
        <v>10-03-01</v>
      </c>
      <c r="C294" s="9" t="str">
        <f t="shared" si="10"/>
        <v>10-03</v>
      </c>
      <c r="D294" s="5" t="s">
        <v>8</v>
      </c>
      <c r="E294" s="5" t="s">
        <v>31</v>
      </c>
      <c r="F294" s="5" t="s">
        <v>304</v>
      </c>
      <c r="G294" s="5">
        <v>5123.25</v>
      </c>
      <c r="H294" s="5">
        <v>1.2090000000000001</v>
      </c>
      <c r="I294" s="5">
        <v>3</v>
      </c>
      <c r="J294" s="5">
        <v>5518123</v>
      </c>
      <c r="K294" s="5">
        <v>0</v>
      </c>
      <c r="L294" s="5">
        <v>3833</v>
      </c>
      <c r="M294" s="5">
        <v>0</v>
      </c>
      <c r="N294" s="5">
        <v>54</v>
      </c>
      <c r="O294" s="5">
        <v>53</v>
      </c>
      <c r="P294" s="5">
        <v>54</v>
      </c>
      <c r="Q294" s="5">
        <v>55</v>
      </c>
      <c r="R294" s="5">
        <v>10</v>
      </c>
      <c r="S294" s="5">
        <v>108</v>
      </c>
      <c r="T294" s="5">
        <v>253</v>
      </c>
      <c r="U294" s="5">
        <v>255</v>
      </c>
      <c r="V294" s="5">
        <v>20</v>
      </c>
      <c r="W294" s="5">
        <v>195</v>
      </c>
      <c r="X294" s="5">
        <v>230</v>
      </c>
      <c r="Y294" s="5">
        <v>0</v>
      </c>
      <c r="Z294" s="5">
        <v>220262</v>
      </c>
      <c r="AA294" s="5">
        <v>262080</v>
      </c>
      <c r="AB294" s="5">
        <v>0</v>
      </c>
      <c r="AC294" s="5">
        <v>0</v>
      </c>
      <c r="AD294" s="5">
        <v>0</v>
      </c>
      <c r="AE294" s="5">
        <v>0</v>
      </c>
    </row>
    <row r="295" spans="1:31">
      <c r="A295" s="6">
        <v>40238</v>
      </c>
      <c r="B295" s="9" t="str">
        <f t="shared" si="9"/>
        <v>10-03-01</v>
      </c>
      <c r="C295" s="9" t="str">
        <f t="shared" si="10"/>
        <v>10-03</v>
      </c>
      <c r="D295" s="5" t="s">
        <v>10</v>
      </c>
      <c r="E295" s="5" t="s">
        <v>25</v>
      </c>
      <c r="F295" s="5" t="s">
        <v>304</v>
      </c>
      <c r="G295" s="5">
        <v>5123.25</v>
      </c>
      <c r="H295" s="5">
        <v>8.7040000000000006</v>
      </c>
      <c r="I295" s="5">
        <v>3</v>
      </c>
      <c r="J295" s="5">
        <v>5517743</v>
      </c>
      <c r="K295" s="5">
        <v>297840</v>
      </c>
      <c r="L295" s="5">
        <v>3781</v>
      </c>
      <c r="M295" s="5">
        <v>204</v>
      </c>
      <c r="N295" s="5">
        <v>52</v>
      </c>
      <c r="O295" s="5">
        <v>52</v>
      </c>
      <c r="P295" s="5">
        <v>91</v>
      </c>
      <c r="Q295" s="5">
        <v>122</v>
      </c>
      <c r="R295" s="5">
        <v>17</v>
      </c>
      <c r="S295" s="5">
        <v>163</v>
      </c>
      <c r="T295" s="5">
        <v>291</v>
      </c>
      <c r="U295" s="5">
        <v>322</v>
      </c>
      <c r="V295" s="5">
        <v>20</v>
      </c>
      <c r="W295" s="5">
        <v>37</v>
      </c>
      <c r="X295" s="5">
        <v>94</v>
      </c>
      <c r="Y295" s="5">
        <v>0</v>
      </c>
      <c r="Z295" s="5">
        <v>252558</v>
      </c>
      <c r="AA295" s="5">
        <v>262144</v>
      </c>
      <c r="AB295" s="5">
        <v>2</v>
      </c>
      <c r="AC295" s="5">
        <v>0</v>
      </c>
      <c r="AD295" s="5">
        <v>4</v>
      </c>
      <c r="AE295" s="5">
        <v>0</v>
      </c>
    </row>
    <row r="296" spans="1:31">
      <c r="A296" s="6">
        <v>40238</v>
      </c>
      <c r="B296" s="9" t="str">
        <f t="shared" si="9"/>
        <v>10-03-01</v>
      </c>
      <c r="C296" s="9" t="str">
        <f t="shared" si="10"/>
        <v>10-03</v>
      </c>
      <c r="D296" s="5" t="s">
        <v>6</v>
      </c>
      <c r="E296" s="5" t="s">
        <v>7</v>
      </c>
      <c r="F296" s="5" t="s">
        <v>304</v>
      </c>
      <c r="G296" s="5">
        <v>5123.25</v>
      </c>
      <c r="H296" s="5">
        <v>1.2270000000000001</v>
      </c>
      <c r="I296" s="5">
        <v>3</v>
      </c>
      <c r="J296" s="5">
        <v>5518323</v>
      </c>
      <c r="K296" s="5">
        <v>0</v>
      </c>
      <c r="L296" s="5">
        <v>3942</v>
      </c>
      <c r="M296" s="5">
        <v>0</v>
      </c>
      <c r="N296" s="5">
        <v>50</v>
      </c>
      <c r="O296" s="5">
        <v>48</v>
      </c>
      <c r="P296" s="5">
        <v>52</v>
      </c>
      <c r="Q296" s="5">
        <v>65</v>
      </c>
      <c r="R296" s="5">
        <v>14</v>
      </c>
      <c r="S296" s="5">
        <v>100</v>
      </c>
      <c r="T296" s="5">
        <v>252</v>
      </c>
      <c r="U296" s="5">
        <v>265</v>
      </c>
      <c r="V296" s="5">
        <v>20</v>
      </c>
      <c r="W296" s="5">
        <v>196</v>
      </c>
      <c r="X296" s="5">
        <v>235</v>
      </c>
      <c r="Y296" s="5">
        <v>0</v>
      </c>
      <c r="Z296" s="5">
        <v>219320</v>
      </c>
      <c r="AA296" s="5">
        <v>261800</v>
      </c>
      <c r="AB296" s="5">
        <v>0</v>
      </c>
      <c r="AC296" s="5">
        <v>0</v>
      </c>
      <c r="AD296" s="5">
        <v>0</v>
      </c>
      <c r="AE296" s="5">
        <v>0</v>
      </c>
    </row>
    <row r="297" spans="1:31">
      <c r="A297" s="6">
        <v>40239</v>
      </c>
      <c r="B297" s="9" t="str">
        <f t="shared" si="9"/>
        <v>10-03-02</v>
      </c>
      <c r="C297" s="9" t="str">
        <f t="shared" si="10"/>
        <v>10-03</v>
      </c>
      <c r="D297" s="5" t="s">
        <v>18</v>
      </c>
      <c r="E297" s="5" t="s">
        <v>49</v>
      </c>
      <c r="F297" s="5" t="s">
        <v>304</v>
      </c>
      <c r="G297" s="5">
        <v>5123.25</v>
      </c>
      <c r="H297" s="5">
        <v>1.012</v>
      </c>
      <c r="I297" s="5">
        <v>3</v>
      </c>
      <c r="J297" s="5">
        <v>5516431</v>
      </c>
      <c r="K297" s="5">
        <v>0</v>
      </c>
      <c r="L297" s="5">
        <v>3801</v>
      </c>
      <c r="M297" s="5">
        <v>0</v>
      </c>
      <c r="N297" s="5">
        <v>45</v>
      </c>
      <c r="O297" s="5">
        <v>44</v>
      </c>
      <c r="P297" s="5">
        <v>45</v>
      </c>
      <c r="Q297" s="5">
        <v>47</v>
      </c>
      <c r="R297" s="5">
        <v>13</v>
      </c>
      <c r="S297" s="5">
        <v>90</v>
      </c>
      <c r="T297" s="5">
        <v>245</v>
      </c>
      <c r="U297" s="5">
        <v>247</v>
      </c>
      <c r="V297" s="5">
        <v>20</v>
      </c>
      <c r="W297" s="5">
        <v>188</v>
      </c>
      <c r="X297" s="5">
        <v>226</v>
      </c>
      <c r="Y297" s="5">
        <v>0</v>
      </c>
      <c r="Z297" s="5">
        <v>219774</v>
      </c>
      <c r="AA297" s="5">
        <v>261360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6">
        <v>40239</v>
      </c>
      <c r="B298" s="9" t="str">
        <f t="shared" si="9"/>
        <v>10-03-02</v>
      </c>
      <c r="C298" s="9" t="str">
        <f t="shared" si="10"/>
        <v>10-03</v>
      </c>
      <c r="D298" s="5" t="s">
        <v>4</v>
      </c>
      <c r="E298" s="5" t="s">
        <v>17</v>
      </c>
      <c r="F298" s="5" t="s">
        <v>304</v>
      </c>
      <c r="G298" s="5">
        <v>5123.25</v>
      </c>
      <c r="H298" s="5">
        <v>1.0549999999999999</v>
      </c>
      <c r="I298" s="5">
        <v>3</v>
      </c>
      <c r="J298" s="5">
        <v>5515907</v>
      </c>
      <c r="K298" s="5">
        <v>2884</v>
      </c>
      <c r="L298" s="5">
        <v>3800</v>
      </c>
      <c r="M298" s="5">
        <v>2</v>
      </c>
      <c r="N298" s="5">
        <v>47</v>
      </c>
      <c r="O298" s="5">
        <v>46</v>
      </c>
      <c r="P298" s="5">
        <v>48</v>
      </c>
      <c r="Q298" s="5">
        <v>50</v>
      </c>
      <c r="R298" s="5">
        <v>16</v>
      </c>
      <c r="S298" s="5">
        <v>94</v>
      </c>
      <c r="T298" s="5">
        <v>247</v>
      </c>
      <c r="U298" s="5">
        <v>250</v>
      </c>
      <c r="V298" s="5">
        <v>20</v>
      </c>
      <c r="W298" s="5">
        <v>187</v>
      </c>
      <c r="X298" s="5">
        <v>225</v>
      </c>
      <c r="Y298" s="5">
        <v>0</v>
      </c>
      <c r="Z298" s="5">
        <v>211249</v>
      </c>
      <c r="AA298" s="5">
        <v>261340</v>
      </c>
      <c r="AB298" s="5">
        <v>0</v>
      </c>
      <c r="AC298" s="5">
        <v>0</v>
      </c>
      <c r="AD298" s="5">
        <v>0</v>
      </c>
      <c r="AE298" s="5">
        <v>0</v>
      </c>
    </row>
    <row r="299" spans="1:31">
      <c r="A299" s="6">
        <v>40239</v>
      </c>
      <c r="B299" s="9" t="str">
        <f t="shared" si="9"/>
        <v>10-03-02</v>
      </c>
      <c r="C299" s="9" t="str">
        <f t="shared" si="10"/>
        <v>10-03</v>
      </c>
      <c r="D299" s="5" t="s">
        <v>8</v>
      </c>
      <c r="E299" s="5" t="s">
        <v>9</v>
      </c>
      <c r="F299" s="5" t="s">
        <v>304</v>
      </c>
      <c r="G299" s="5">
        <v>5123.25</v>
      </c>
      <c r="H299" s="5">
        <v>1.2</v>
      </c>
      <c r="I299" s="5">
        <v>3</v>
      </c>
      <c r="J299" s="5">
        <v>5512563</v>
      </c>
      <c r="K299" s="5">
        <v>0</v>
      </c>
      <c r="L299" s="5">
        <v>3777</v>
      </c>
      <c r="M299" s="5">
        <v>0</v>
      </c>
      <c r="N299" s="5">
        <v>59</v>
      </c>
      <c r="O299" s="5">
        <v>53</v>
      </c>
      <c r="P299" s="5">
        <v>55</v>
      </c>
      <c r="Q299" s="5">
        <v>60</v>
      </c>
      <c r="R299" s="5">
        <v>17</v>
      </c>
      <c r="S299" s="5">
        <v>118</v>
      </c>
      <c r="T299" s="5">
        <v>255</v>
      </c>
      <c r="U299" s="5">
        <v>260</v>
      </c>
      <c r="V299" s="5">
        <v>20</v>
      </c>
      <c r="W299" s="5">
        <v>191</v>
      </c>
      <c r="X299" s="5">
        <v>221</v>
      </c>
      <c r="Y299" s="5">
        <v>0</v>
      </c>
      <c r="Z299" s="5">
        <v>246681</v>
      </c>
      <c r="AA299" s="5">
        <v>256960</v>
      </c>
      <c r="AB299" s="5">
        <v>0</v>
      </c>
      <c r="AC299" s="5">
        <v>0</v>
      </c>
      <c r="AD299" s="5">
        <v>0</v>
      </c>
      <c r="AE299" s="5">
        <v>0</v>
      </c>
    </row>
    <row r="300" spans="1:31">
      <c r="A300" s="6">
        <v>40239</v>
      </c>
      <c r="B300" s="9" t="str">
        <f t="shared" si="9"/>
        <v>10-03-02</v>
      </c>
      <c r="C300" s="9" t="str">
        <f t="shared" si="10"/>
        <v>10-03</v>
      </c>
      <c r="D300" s="5" t="s">
        <v>10</v>
      </c>
      <c r="E300" s="5" t="s">
        <v>25</v>
      </c>
      <c r="F300" s="5" t="s">
        <v>304</v>
      </c>
      <c r="G300" s="5">
        <v>5123.25</v>
      </c>
      <c r="H300" s="5">
        <v>8.7189999999999994</v>
      </c>
      <c r="I300" s="5">
        <v>3</v>
      </c>
      <c r="J300" s="5">
        <v>5517415</v>
      </c>
      <c r="K300" s="5">
        <v>402300</v>
      </c>
      <c r="L300" s="5">
        <v>3781</v>
      </c>
      <c r="M300" s="5">
        <v>276</v>
      </c>
      <c r="N300" s="5">
        <v>56</v>
      </c>
      <c r="O300" s="5">
        <v>56</v>
      </c>
      <c r="P300" s="5">
        <v>90</v>
      </c>
      <c r="Q300" s="5">
        <v>105</v>
      </c>
      <c r="R300" s="5">
        <v>16</v>
      </c>
      <c r="S300" s="5">
        <v>112</v>
      </c>
      <c r="T300" s="5">
        <v>289</v>
      </c>
      <c r="U300" s="5">
        <v>305</v>
      </c>
      <c r="V300" s="5">
        <v>16</v>
      </c>
      <c r="W300" s="5">
        <v>37</v>
      </c>
      <c r="X300" s="5">
        <v>91</v>
      </c>
      <c r="Y300" s="5">
        <v>0</v>
      </c>
      <c r="Z300" s="5">
        <v>251525</v>
      </c>
      <c r="AA300" s="5">
        <v>262144</v>
      </c>
      <c r="AB300" s="5">
        <v>3</v>
      </c>
      <c r="AC300" s="5">
        <v>0</v>
      </c>
      <c r="AD300" s="5">
        <v>6</v>
      </c>
      <c r="AE300" s="5">
        <v>0</v>
      </c>
    </row>
    <row r="301" spans="1:31">
      <c r="A301" s="6">
        <v>40239</v>
      </c>
      <c r="B301" s="9" t="str">
        <f t="shared" si="9"/>
        <v>10-03-02</v>
      </c>
      <c r="C301" s="9" t="str">
        <f t="shared" si="10"/>
        <v>10-03</v>
      </c>
      <c r="D301" s="5" t="s">
        <v>12</v>
      </c>
      <c r="E301" s="5" t="s">
        <v>32</v>
      </c>
      <c r="F301" s="5" t="s">
        <v>304</v>
      </c>
      <c r="G301" s="5">
        <v>5123.25</v>
      </c>
      <c r="H301" s="5">
        <v>23.856000000000002</v>
      </c>
      <c r="I301" s="5">
        <v>3</v>
      </c>
      <c r="J301" s="5">
        <v>5511035</v>
      </c>
      <c r="K301" s="5">
        <v>203851</v>
      </c>
      <c r="L301" s="5">
        <v>4594</v>
      </c>
      <c r="M301" s="5">
        <v>171</v>
      </c>
      <c r="N301" s="5">
        <v>53</v>
      </c>
      <c r="O301" s="5">
        <v>53</v>
      </c>
      <c r="P301" s="5">
        <v>156</v>
      </c>
      <c r="Q301" s="5">
        <v>665</v>
      </c>
      <c r="R301" s="5">
        <v>111</v>
      </c>
      <c r="S301" s="5">
        <v>681</v>
      </c>
      <c r="T301" s="5">
        <v>449</v>
      </c>
      <c r="U301" s="5">
        <v>1308</v>
      </c>
      <c r="V301" s="5">
        <v>11</v>
      </c>
      <c r="W301" s="5">
        <v>31</v>
      </c>
      <c r="X301" s="5">
        <v>94</v>
      </c>
      <c r="Y301" s="5">
        <v>0</v>
      </c>
      <c r="Z301" s="5">
        <v>249024</v>
      </c>
      <c r="AA301" s="5">
        <v>255552</v>
      </c>
      <c r="AB301" s="5">
        <v>8</v>
      </c>
      <c r="AC301" s="5">
        <v>0</v>
      </c>
      <c r="AD301" s="5">
        <v>19</v>
      </c>
      <c r="AE301" s="5">
        <v>0</v>
      </c>
    </row>
    <row r="302" spans="1:31">
      <c r="A302" s="6">
        <v>40239</v>
      </c>
      <c r="B302" s="9" t="str">
        <f t="shared" si="9"/>
        <v>10-03-02</v>
      </c>
      <c r="C302" s="9" t="str">
        <f t="shared" si="10"/>
        <v>10-03</v>
      </c>
      <c r="D302" s="5" t="s">
        <v>6</v>
      </c>
      <c r="E302" s="5" t="s">
        <v>7</v>
      </c>
      <c r="F302" s="5" t="s">
        <v>304</v>
      </c>
      <c r="G302" s="5">
        <v>5123.25</v>
      </c>
      <c r="H302" s="5">
        <v>1.1879999999999999</v>
      </c>
      <c r="I302" s="5">
        <v>3</v>
      </c>
      <c r="J302" s="5">
        <v>5519723</v>
      </c>
      <c r="K302" s="5">
        <v>0</v>
      </c>
      <c r="L302" s="5">
        <v>3943</v>
      </c>
      <c r="M302" s="5">
        <v>0</v>
      </c>
      <c r="N302" s="5">
        <v>52</v>
      </c>
      <c r="O302" s="5">
        <v>50</v>
      </c>
      <c r="P302" s="5">
        <v>52</v>
      </c>
      <c r="Q302" s="5">
        <v>61</v>
      </c>
      <c r="R302" s="5">
        <v>15</v>
      </c>
      <c r="S302" s="5">
        <v>104</v>
      </c>
      <c r="T302" s="5">
        <v>252</v>
      </c>
      <c r="U302" s="5">
        <v>261</v>
      </c>
      <c r="V302" s="5">
        <v>20</v>
      </c>
      <c r="W302" s="5">
        <v>198</v>
      </c>
      <c r="X302" s="5">
        <v>236</v>
      </c>
      <c r="Y302" s="5">
        <v>0</v>
      </c>
      <c r="Z302" s="5">
        <v>219968</v>
      </c>
      <c r="AA302" s="5">
        <v>261800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6">
        <v>40240</v>
      </c>
      <c r="B303" s="9" t="str">
        <f t="shared" si="9"/>
        <v>10-03-03</v>
      </c>
      <c r="C303" s="9" t="str">
        <f t="shared" si="10"/>
        <v>10-03</v>
      </c>
      <c r="D303" s="5" t="s">
        <v>4</v>
      </c>
      <c r="E303" s="5" t="s">
        <v>71</v>
      </c>
      <c r="F303" s="5" t="s">
        <v>304</v>
      </c>
      <c r="G303" s="5">
        <v>5123.25</v>
      </c>
      <c r="H303" s="5">
        <v>1.347</v>
      </c>
      <c r="I303" s="5">
        <v>3</v>
      </c>
      <c r="J303" s="5">
        <v>5515907</v>
      </c>
      <c r="K303" s="5">
        <v>2884</v>
      </c>
      <c r="L303" s="5">
        <v>3800</v>
      </c>
      <c r="M303" s="5">
        <v>2</v>
      </c>
      <c r="N303" s="5">
        <v>57</v>
      </c>
      <c r="O303" s="5">
        <v>57</v>
      </c>
      <c r="P303" s="5">
        <v>59</v>
      </c>
      <c r="Q303" s="5">
        <v>64</v>
      </c>
      <c r="R303" s="5">
        <v>18</v>
      </c>
      <c r="S303" s="5">
        <v>114</v>
      </c>
      <c r="T303" s="5">
        <v>259</v>
      </c>
      <c r="U303" s="5">
        <v>264</v>
      </c>
      <c r="V303" s="5">
        <v>20</v>
      </c>
      <c r="W303" s="5">
        <v>186</v>
      </c>
      <c r="X303" s="5">
        <v>225</v>
      </c>
      <c r="Y303" s="5">
        <v>0</v>
      </c>
      <c r="Z303" s="5">
        <v>213104</v>
      </c>
      <c r="AA303" s="5">
        <v>261340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6">
        <v>40240</v>
      </c>
      <c r="B304" s="9" t="str">
        <f t="shared" si="9"/>
        <v>10-03-03</v>
      </c>
      <c r="C304" s="9" t="str">
        <f t="shared" si="10"/>
        <v>10-03</v>
      </c>
      <c r="D304" s="5" t="s">
        <v>8</v>
      </c>
      <c r="E304" s="5" t="s">
        <v>9</v>
      </c>
      <c r="F304" s="5" t="s">
        <v>304</v>
      </c>
      <c r="G304" s="5">
        <v>5123.25</v>
      </c>
      <c r="H304" s="5">
        <v>1.0880000000000001</v>
      </c>
      <c r="I304" s="5">
        <v>3</v>
      </c>
      <c r="J304" s="5">
        <v>5512563</v>
      </c>
      <c r="K304" s="5">
        <v>1460</v>
      </c>
      <c r="L304" s="5">
        <v>3777</v>
      </c>
      <c r="M304" s="5">
        <v>1</v>
      </c>
      <c r="N304" s="5">
        <v>47</v>
      </c>
      <c r="O304" s="5">
        <v>47</v>
      </c>
      <c r="P304" s="5">
        <v>49</v>
      </c>
      <c r="Q304" s="5">
        <v>51</v>
      </c>
      <c r="R304" s="5">
        <v>13</v>
      </c>
      <c r="S304" s="5">
        <v>94</v>
      </c>
      <c r="T304" s="5">
        <v>249</v>
      </c>
      <c r="U304" s="5">
        <v>251</v>
      </c>
      <c r="V304" s="5">
        <v>20</v>
      </c>
      <c r="W304" s="5">
        <v>191</v>
      </c>
      <c r="X304" s="5">
        <v>221</v>
      </c>
      <c r="Y304" s="5">
        <v>0</v>
      </c>
      <c r="Z304" s="5">
        <v>246740</v>
      </c>
      <c r="AA304" s="5">
        <v>256960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6">
        <v>40240</v>
      </c>
      <c r="B305" s="9" t="str">
        <f t="shared" si="9"/>
        <v>10-03-03</v>
      </c>
      <c r="C305" s="9" t="str">
        <f t="shared" si="10"/>
        <v>10-03</v>
      </c>
      <c r="D305" s="5" t="s">
        <v>10</v>
      </c>
      <c r="E305" s="5" t="s">
        <v>21</v>
      </c>
      <c r="F305" s="5" t="s">
        <v>304</v>
      </c>
      <c r="G305" s="5">
        <v>5123.25</v>
      </c>
      <c r="H305" s="5">
        <v>8.74</v>
      </c>
      <c r="I305" s="5">
        <v>3</v>
      </c>
      <c r="J305" s="5">
        <v>5517743</v>
      </c>
      <c r="K305" s="5">
        <v>76720</v>
      </c>
      <c r="L305" s="5">
        <v>3781</v>
      </c>
      <c r="M305" s="5">
        <v>53</v>
      </c>
      <c r="N305" s="5">
        <v>50</v>
      </c>
      <c r="O305" s="5">
        <v>50</v>
      </c>
      <c r="P305" s="5">
        <v>94</v>
      </c>
      <c r="Q305" s="5">
        <v>118</v>
      </c>
      <c r="R305" s="5">
        <v>10</v>
      </c>
      <c r="S305" s="5">
        <v>100</v>
      </c>
      <c r="T305" s="5">
        <v>294</v>
      </c>
      <c r="U305" s="5">
        <v>318</v>
      </c>
      <c r="V305" s="5">
        <v>20</v>
      </c>
      <c r="W305" s="5">
        <v>37</v>
      </c>
      <c r="X305" s="5">
        <v>58</v>
      </c>
      <c r="Y305" s="5">
        <v>0</v>
      </c>
      <c r="Z305" s="5">
        <v>252630</v>
      </c>
      <c r="AA305" s="5">
        <v>262144</v>
      </c>
      <c r="AB305" s="5">
        <v>1</v>
      </c>
      <c r="AC305" s="5">
        <v>0</v>
      </c>
      <c r="AD305" s="5">
        <v>6</v>
      </c>
      <c r="AE305" s="5">
        <v>0</v>
      </c>
    </row>
    <row r="306" spans="1:31">
      <c r="A306" s="6">
        <v>40240</v>
      </c>
      <c r="B306" s="9" t="str">
        <f t="shared" si="9"/>
        <v>10-03-03</v>
      </c>
      <c r="C306" s="9" t="str">
        <f t="shared" si="10"/>
        <v>10-03</v>
      </c>
      <c r="D306" s="5" t="s">
        <v>12</v>
      </c>
      <c r="E306" s="5" t="s">
        <v>34</v>
      </c>
      <c r="F306" s="5" t="s">
        <v>304</v>
      </c>
      <c r="G306" s="5">
        <v>5123.25</v>
      </c>
      <c r="H306" s="5">
        <v>6.3250000000000002</v>
      </c>
      <c r="I306" s="5">
        <v>3</v>
      </c>
      <c r="J306" s="5">
        <v>5510875</v>
      </c>
      <c r="K306" s="5">
        <v>417552</v>
      </c>
      <c r="L306" s="5">
        <v>4593</v>
      </c>
      <c r="M306" s="5">
        <v>348</v>
      </c>
      <c r="N306" s="5">
        <v>52</v>
      </c>
      <c r="O306" s="5">
        <v>52</v>
      </c>
      <c r="P306" s="5">
        <v>103</v>
      </c>
      <c r="Q306" s="5">
        <v>356</v>
      </c>
      <c r="R306" s="5">
        <v>52</v>
      </c>
      <c r="S306" s="5">
        <v>420</v>
      </c>
      <c r="T306" s="5">
        <v>338</v>
      </c>
      <c r="U306" s="5">
        <v>776</v>
      </c>
      <c r="V306" s="5">
        <v>20</v>
      </c>
      <c r="W306" s="5">
        <v>84</v>
      </c>
      <c r="X306" s="5">
        <v>268</v>
      </c>
      <c r="Y306" s="5">
        <v>0</v>
      </c>
      <c r="Z306" s="5">
        <v>238011</v>
      </c>
      <c r="AA306" s="5">
        <v>255552</v>
      </c>
      <c r="AB306" s="5">
        <v>0</v>
      </c>
      <c r="AC306" s="5">
        <v>0</v>
      </c>
      <c r="AD306" s="5">
        <v>8</v>
      </c>
      <c r="AE306" s="5">
        <v>0</v>
      </c>
    </row>
    <row r="307" spans="1:31">
      <c r="A307" s="6">
        <v>40241</v>
      </c>
      <c r="B307" s="9" t="str">
        <f t="shared" si="9"/>
        <v>10-03-04</v>
      </c>
      <c r="C307" s="9" t="str">
        <f t="shared" si="10"/>
        <v>10-03</v>
      </c>
      <c r="D307" s="5" t="s">
        <v>6</v>
      </c>
      <c r="E307" s="5" t="s">
        <v>7</v>
      </c>
      <c r="F307" s="5" t="s">
        <v>304</v>
      </c>
      <c r="G307" s="5">
        <v>5123.25</v>
      </c>
      <c r="H307" s="5">
        <v>1.2949999999999999</v>
      </c>
      <c r="I307" s="5">
        <v>3</v>
      </c>
      <c r="J307" s="5">
        <v>5528123</v>
      </c>
      <c r="K307" s="5">
        <v>0</v>
      </c>
      <c r="L307" s="5">
        <v>3949</v>
      </c>
      <c r="M307" s="5">
        <v>0</v>
      </c>
      <c r="N307" s="5">
        <v>51</v>
      </c>
      <c r="O307" s="5">
        <v>50</v>
      </c>
      <c r="P307" s="5">
        <v>53</v>
      </c>
      <c r="Q307" s="5">
        <v>62</v>
      </c>
      <c r="R307" s="5">
        <v>14</v>
      </c>
      <c r="S307" s="5">
        <v>102</v>
      </c>
      <c r="T307" s="5">
        <v>252</v>
      </c>
      <c r="U307" s="5">
        <v>262</v>
      </c>
      <c r="V307" s="5">
        <v>20</v>
      </c>
      <c r="W307" s="5">
        <v>197</v>
      </c>
      <c r="X307" s="5">
        <v>235</v>
      </c>
      <c r="Y307" s="5">
        <v>0</v>
      </c>
      <c r="Z307" s="5">
        <v>221576</v>
      </c>
      <c r="AA307" s="5">
        <v>261800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6">
        <v>40241</v>
      </c>
      <c r="B308" s="9" t="str">
        <f t="shared" si="9"/>
        <v>10-03-04</v>
      </c>
      <c r="C308" s="9" t="str">
        <f t="shared" si="10"/>
        <v>10-03</v>
      </c>
      <c r="D308" s="5" t="s">
        <v>4</v>
      </c>
      <c r="E308" s="5" t="s">
        <v>24</v>
      </c>
      <c r="F308" s="5" t="s">
        <v>304</v>
      </c>
      <c r="G308" s="5">
        <v>5123.25</v>
      </c>
      <c r="H308" s="5">
        <v>1.4790000000000001</v>
      </c>
      <c r="I308" s="5">
        <v>3</v>
      </c>
      <c r="J308" s="5">
        <v>5517359</v>
      </c>
      <c r="K308" s="5">
        <v>1432</v>
      </c>
      <c r="L308" s="5">
        <v>3801</v>
      </c>
      <c r="M308" s="5">
        <v>1</v>
      </c>
      <c r="N308" s="5">
        <v>63</v>
      </c>
      <c r="O308" s="5">
        <v>63</v>
      </c>
      <c r="P308" s="5">
        <v>64</v>
      </c>
      <c r="Q308" s="5">
        <v>68</v>
      </c>
      <c r="R308" s="5">
        <v>17</v>
      </c>
      <c r="S308" s="5">
        <v>126</v>
      </c>
      <c r="T308" s="5">
        <v>264</v>
      </c>
      <c r="U308" s="5">
        <v>268</v>
      </c>
      <c r="V308" s="5">
        <v>20</v>
      </c>
      <c r="W308" s="5">
        <v>183</v>
      </c>
      <c r="X308" s="5">
        <v>226</v>
      </c>
      <c r="Y308" s="5">
        <v>0</v>
      </c>
      <c r="Z308" s="5">
        <v>212024</v>
      </c>
      <c r="AA308" s="5">
        <v>261340</v>
      </c>
      <c r="AB308" s="5">
        <v>0</v>
      </c>
      <c r="AC308" s="5">
        <v>0</v>
      </c>
      <c r="AD308" s="5">
        <v>0</v>
      </c>
      <c r="AE308" s="5">
        <v>0</v>
      </c>
    </row>
    <row r="309" spans="1:31">
      <c r="A309" s="6">
        <v>40241</v>
      </c>
      <c r="B309" s="9" t="str">
        <f t="shared" si="9"/>
        <v>10-03-04</v>
      </c>
      <c r="C309" s="9" t="str">
        <f t="shared" si="10"/>
        <v>10-03</v>
      </c>
      <c r="D309" s="5" t="s">
        <v>18</v>
      </c>
      <c r="E309" s="5" t="s">
        <v>53</v>
      </c>
      <c r="F309" s="5" t="s">
        <v>304</v>
      </c>
      <c r="G309" s="5">
        <v>5123.25</v>
      </c>
      <c r="H309" s="5">
        <v>1.23</v>
      </c>
      <c r="I309" s="5">
        <v>3</v>
      </c>
      <c r="J309" s="5">
        <v>5517379</v>
      </c>
      <c r="K309" s="5">
        <v>0</v>
      </c>
      <c r="L309" s="5">
        <v>3801</v>
      </c>
      <c r="M309" s="5">
        <v>0</v>
      </c>
      <c r="N309" s="5">
        <v>53</v>
      </c>
      <c r="O309" s="5">
        <v>53</v>
      </c>
      <c r="P309" s="5">
        <v>54</v>
      </c>
      <c r="Q309" s="5">
        <v>60</v>
      </c>
      <c r="R309" s="5">
        <v>16</v>
      </c>
      <c r="S309" s="5">
        <v>106</v>
      </c>
      <c r="T309" s="5">
        <v>254</v>
      </c>
      <c r="U309" s="5">
        <v>260</v>
      </c>
      <c r="V309" s="5">
        <v>20</v>
      </c>
      <c r="W309" s="5">
        <v>190</v>
      </c>
      <c r="X309" s="5">
        <v>227</v>
      </c>
      <c r="Y309" s="5">
        <v>0</v>
      </c>
      <c r="Z309" s="5">
        <v>219196</v>
      </c>
      <c r="AA309" s="5">
        <v>261360</v>
      </c>
      <c r="AB309" s="5">
        <v>0</v>
      </c>
      <c r="AC309" s="5">
        <v>0</v>
      </c>
      <c r="AD309" s="5">
        <v>0</v>
      </c>
      <c r="AE309" s="5">
        <v>0</v>
      </c>
    </row>
    <row r="310" spans="1:31">
      <c r="A310" s="6">
        <v>40241</v>
      </c>
      <c r="B310" s="9" t="str">
        <f t="shared" si="9"/>
        <v>10-03-04</v>
      </c>
      <c r="C310" s="9" t="str">
        <f t="shared" si="10"/>
        <v>10-03</v>
      </c>
      <c r="D310" s="5" t="s">
        <v>10</v>
      </c>
      <c r="E310" s="5" t="s">
        <v>21</v>
      </c>
      <c r="F310" s="5" t="s">
        <v>304</v>
      </c>
      <c r="G310" s="5">
        <v>5123.25</v>
      </c>
      <c r="H310" s="5">
        <v>8.7309999999999999</v>
      </c>
      <c r="I310" s="5">
        <v>3</v>
      </c>
      <c r="J310" s="5">
        <v>5517743</v>
      </c>
      <c r="K310" s="5">
        <v>66500</v>
      </c>
      <c r="L310" s="5">
        <v>3781</v>
      </c>
      <c r="M310" s="5">
        <v>46</v>
      </c>
      <c r="N310" s="5">
        <v>51</v>
      </c>
      <c r="O310" s="5">
        <v>51</v>
      </c>
      <c r="P310" s="5">
        <v>96</v>
      </c>
      <c r="Q310" s="5">
        <v>110</v>
      </c>
      <c r="R310" s="5">
        <v>9</v>
      </c>
      <c r="S310" s="5">
        <v>102</v>
      </c>
      <c r="T310" s="5">
        <v>295</v>
      </c>
      <c r="U310" s="5">
        <v>310</v>
      </c>
      <c r="V310" s="5">
        <v>20</v>
      </c>
      <c r="W310" s="5">
        <v>38</v>
      </c>
      <c r="X310" s="5">
        <v>60</v>
      </c>
      <c r="Y310" s="5">
        <v>0</v>
      </c>
      <c r="Z310" s="5">
        <v>252960</v>
      </c>
      <c r="AA310" s="5">
        <v>262144</v>
      </c>
      <c r="AB310" s="5">
        <v>1</v>
      </c>
      <c r="AC310" s="5">
        <v>0</v>
      </c>
      <c r="AD310" s="5">
        <v>4</v>
      </c>
      <c r="AE310" s="5">
        <v>0</v>
      </c>
    </row>
    <row r="311" spans="1:31">
      <c r="A311" s="6">
        <v>40241</v>
      </c>
      <c r="B311" s="9" t="str">
        <f t="shared" si="9"/>
        <v>10-03-04</v>
      </c>
      <c r="C311" s="9" t="str">
        <f t="shared" si="10"/>
        <v>10-03</v>
      </c>
      <c r="D311" s="5" t="s">
        <v>12</v>
      </c>
      <c r="E311" s="5" t="s">
        <v>32</v>
      </c>
      <c r="F311" s="5" t="s">
        <v>304</v>
      </c>
      <c r="G311" s="5">
        <v>5123.25</v>
      </c>
      <c r="H311" s="5">
        <v>7.8940000000000001</v>
      </c>
      <c r="I311" s="5">
        <v>3</v>
      </c>
      <c r="J311" s="5">
        <v>5558875</v>
      </c>
      <c r="K311" s="5">
        <v>122352</v>
      </c>
      <c r="L311" s="5">
        <v>4633</v>
      </c>
      <c r="M311" s="5">
        <v>102</v>
      </c>
      <c r="N311" s="5">
        <v>46</v>
      </c>
      <c r="O311" s="5">
        <v>46</v>
      </c>
      <c r="P311" s="5">
        <v>100</v>
      </c>
      <c r="Q311" s="5">
        <v>371</v>
      </c>
      <c r="R311" s="5">
        <v>52</v>
      </c>
      <c r="S311" s="5">
        <v>685</v>
      </c>
      <c r="T311" s="5">
        <v>365</v>
      </c>
      <c r="U311" s="5">
        <v>1017</v>
      </c>
      <c r="V311" s="5">
        <v>20</v>
      </c>
      <c r="W311" s="5">
        <v>61</v>
      </c>
      <c r="X311" s="5">
        <v>155</v>
      </c>
      <c r="Y311" s="5">
        <v>0</v>
      </c>
      <c r="Z311" s="5">
        <v>243424</v>
      </c>
      <c r="AA311" s="5">
        <v>255552</v>
      </c>
      <c r="AB311" s="5">
        <v>2</v>
      </c>
      <c r="AC311" s="5">
        <v>1</v>
      </c>
      <c r="AD311" s="5">
        <v>5</v>
      </c>
      <c r="AE311" s="5">
        <v>0</v>
      </c>
    </row>
    <row r="312" spans="1:31">
      <c r="A312" s="6">
        <v>40241</v>
      </c>
      <c r="B312" s="9" t="str">
        <f t="shared" si="9"/>
        <v>10-03-04</v>
      </c>
      <c r="C312" s="9" t="str">
        <f t="shared" si="10"/>
        <v>10-03</v>
      </c>
      <c r="D312" s="5" t="s">
        <v>6</v>
      </c>
      <c r="E312" s="5" t="s">
        <v>7</v>
      </c>
      <c r="F312" s="5" t="s">
        <v>304</v>
      </c>
      <c r="G312" s="5">
        <v>5123.25</v>
      </c>
      <c r="H312" s="5">
        <v>1.208</v>
      </c>
      <c r="I312" s="5">
        <v>3</v>
      </c>
      <c r="J312" s="5">
        <v>5528123</v>
      </c>
      <c r="K312" s="5">
        <v>0</v>
      </c>
      <c r="L312" s="5">
        <v>3949</v>
      </c>
      <c r="M312" s="5">
        <v>0</v>
      </c>
      <c r="N312" s="5">
        <v>51</v>
      </c>
      <c r="O312" s="5">
        <v>50</v>
      </c>
      <c r="P312" s="5">
        <v>53</v>
      </c>
      <c r="Q312" s="5">
        <v>62</v>
      </c>
      <c r="R312" s="5">
        <v>14</v>
      </c>
      <c r="S312" s="5">
        <v>102</v>
      </c>
      <c r="T312" s="5">
        <v>252</v>
      </c>
      <c r="U312" s="5">
        <v>262</v>
      </c>
      <c r="V312" s="5">
        <v>20</v>
      </c>
      <c r="W312" s="5">
        <v>197</v>
      </c>
      <c r="X312" s="5">
        <v>235</v>
      </c>
      <c r="Y312" s="5">
        <v>0</v>
      </c>
      <c r="Z312" s="5">
        <v>221576</v>
      </c>
      <c r="AA312" s="5">
        <v>261800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6">
        <v>40242</v>
      </c>
      <c r="B313" s="9" t="str">
        <f t="shared" si="9"/>
        <v>10-03-05</v>
      </c>
      <c r="C313" s="9" t="str">
        <f t="shared" si="10"/>
        <v>10-03</v>
      </c>
      <c r="D313" s="5" t="s">
        <v>4</v>
      </c>
      <c r="E313" s="5" t="s">
        <v>24</v>
      </c>
      <c r="F313" s="5" t="s">
        <v>304</v>
      </c>
      <c r="G313" s="5">
        <v>5123.25</v>
      </c>
      <c r="H313" s="5">
        <v>1.2849999999999999</v>
      </c>
      <c r="I313" s="5">
        <v>3</v>
      </c>
      <c r="J313" s="5">
        <v>5517359</v>
      </c>
      <c r="K313" s="5">
        <v>2884</v>
      </c>
      <c r="L313" s="5">
        <v>3801</v>
      </c>
      <c r="M313" s="5">
        <v>2</v>
      </c>
      <c r="N313" s="5">
        <v>56</v>
      </c>
      <c r="O313" s="5">
        <v>55</v>
      </c>
      <c r="P313" s="5">
        <v>57</v>
      </c>
      <c r="Q313" s="5">
        <v>59</v>
      </c>
      <c r="R313" s="5">
        <v>17</v>
      </c>
      <c r="S313" s="5">
        <v>112</v>
      </c>
      <c r="T313" s="5">
        <v>256</v>
      </c>
      <c r="U313" s="5">
        <v>259</v>
      </c>
      <c r="V313" s="5">
        <v>20</v>
      </c>
      <c r="W313" s="5">
        <v>187</v>
      </c>
      <c r="X313" s="5">
        <v>226</v>
      </c>
      <c r="Y313" s="5">
        <v>0</v>
      </c>
      <c r="Z313" s="5">
        <v>211807</v>
      </c>
      <c r="AA313" s="5">
        <v>261340</v>
      </c>
      <c r="AB313" s="5">
        <v>0</v>
      </c>
      <c r="AC313" s="5">
        <v>0</v>
      </c>
      <c r="AD313" s="5">
        <v>0</v>
      </c>
      <c r="AE313" s="5">
        <v>0</v>
      </c>
    </row>
    <row r="314" spans="1:31">
      <c r="A314" s="6">
        <v>40242</v>
      </c>
      <c r="B314" s="9" t="str">
        <f t="shared" si="9"/>
        <v>10-03-05</v>
      </c>
      <c r="C314" s="9" t="str">
        <f t="shared" si="10"/>
        <v>10-03</v>
      </c>
      <c r="D314" s="5" t="s">
        <v>8</v>
      </c>
      <c r="E314" s="5" t="s">
        <v>31</v>
      </c>
      <c r="F314" s="5" t="s">
        <v>304</v>
      </c>
      <c r="G314" s="5">
        <v>5123.25</v>
      </c>
      <c r="H314" s="5">
        <v>1.3819999999999999</v>
      </c>
      <c r="I314" s="5">
        <v>3</v>
      </c>
      <c r="J314" s="5">
        <v>5518123</v>
      </c>
      <c r="K314" s="5">
        <v>0</v>
      </c>
      <c r="L314" s="5">
        <v>3833</v>
      </c>
      <c r="M314" s="5">
        <v>0</v>
      </c>
      <c r="N314" s="5">
        <v>61</v>
      </c>
      <c r="O314" s="5">
        <v>61</v>
      </c>
      <c r="P314" s="5">
        <v>61</v>
      </c>
      <c r="Q314" s="5">
        <v>62</v>
      </c>
      <c r="R314" s="5">
        <v>12</v>
      </c>
      <c r="S314" s="5">
        <v>122</v>
      </c>
      <c r="T314" s="5">
        <v>261</v>
      </c>
      <c r="U314" s="5">
        <v>262</v>
      </c>
      <c r="V314" s="5">
        <v>20</v>
      </c>
      <c r="W314" s="5">
        <v>195</v>
      </c>
      <c r="X314" s="5">
        <v>230</v>
      </c>
      <c r="Y314" s="5">
        <v>0</v>
      </c>
      <c r="Z314" s="5">
        <v>220262</v>
      </c>
      <c r="AA314" s="5">
        <v>262080</v>
      </c>
      <c r="AB314" s="5">
        <v>0</v>
      </c>
      <c r="AC314" s="5">
        <v>0</v>
      </c>
      <c r="AD314" s="5">
        <v>0</v>
      </c>
      <c r="AE314" s="5">
        <v>0</v>
      </c>
    </row>
    <row r="315" spans="1:31">
      <c r="A315" s="6">
        <v>40242</v>
      </c>
      <c r="B315" s="9" t="str">
        <f t="shared" si="9"/>
        <v>10-03-05</v>
      </c>
      <c r="C315" s="9" t="str">
        <f t="shared" si="10"/>
        <v>10-03</v>
      </c>
      <c r="D315" s="5" t="s">
        <v>12</v>
      </c>
      <c r="E315" s="5" t="s">
        <v>32</v>
      </c>
      <c r="F315" s="5" t="s">
        <v>304</v>
      </c>
      <c r="G315" s="5">
        <v>5123.25</v>
      </c>
      <c r="H315" s="5">
        <v>10.497999999999999</v>
      </c>
      <c r="I315" s="5">
        <v>3</v>
      </c>
      <c r="J315" s="5">
        <v>5511035</v>
      </c>
      <c r="K315" s="5">
        <v>471712</v>
      </c>
      <c r="L315" s="5">
        <v>4594</v>
      </c>
      <c r="M315" s="5">
        <v>394</v>
      </c>
      <c r="N315" s="5">
        <v>50</v>
      </c>
      <c r="O315" s="5">
        <v>50</v>
      </c>
      <c r="P315" s="5">
        <v>109</v>
      </c>
      <c r="Q315" s="5">
        <v>468</v>
      </c>
      <c r="R315" s="5">
        <v>70</v>
      </c>
      <c r="S315" s="5">
        <v>497</v>
      </c>
      <c r="T315" s="5">
        <v>381</v>
      </c>
      <c r="U315" s="5">
        <v>844</v>
      </c>
      <c r="V315" s="5">
        <v>19</v>
      </c>
      <c r="W315" s="5">
        <v>55</v>
      </c>
      <c r="X315" s="5">
        <v>267</v>
      </c>
      <c r="Y315" s="5">
        <v>0</v>
      </c>
      <c r="Z315" s="5">
        <v>245689</v>
      </c>
      <c r="AA315" s="5">
        <v>255552</v>
      </c>
      <c r="AB315" s="5">
        <v>3</v>
      </c>
      <c r="AC315" s="5">
        <v>0</v>
      </c>
      <c r="AD315" s="5">
        <v>9</v>
      </c>
      <c r="AE315" s="5">
        <v>0</v>
      </c>
    </row>
    <row r="316" spans="1:31">
      <c r="A316" s="6">
        <v>40242</v>
      </c>
      <c r="B316" s="9" t="str">
        <f t="shared" si="9"/>
        <v>10-03-05</v>
      </c>
      <c r="C316" s="9" t="str">
        <f t="shared" si="10"/>
        <v>10-03</v>
      </c>
      <c r="D316" s="5" t="s">
        <v>10</v>
      </c>
      <c r="E316" s="5" t="s">
        <v>25</v>
      </c>
      <c r="F316" s="5" t="s">
        <v>304</v>
      </c>
      <c r="G316" s="5">
        <v>5123.25</v>
      </c>
      <c r="H316" s="5">
        <v>8.7189999999999994</v>
      </c>
      <c r="I316" s="5">
        <v>3</v>
      </c>
      <c r="J316" s="5">
        <v>5517415</v>
      </c>
      <c r="K316" s="5">
        <v>294260</v>
      </c>
      <c r="L316" s="5">
        <v>3781</v>
      </c>
      <c r="M316" s="5">
        <v>202</v>
      </c>
      <c r="N316" s="5">
        <v>52</v>
      </c>
      <c r="O316" s="5">
        <v>52</v>
      </c>
      <c r="P316" s="5">
        <v>91</v>
      </c>
      <c r="Q316" s="5">
        <v>100</v>
      </c>
      <c r="R316" s="5">
        <v>14</v>
      </c>
      <c r="S316" s="5">
        <v>104</v>
      </c>
      <c r="T316" s="5">
        <v>290</v>
      </c>
      <c r="U316" s="5">
        <v>300</v>
      </c>
      <c r="V316" s="5">
        <v>16</v>
      </c>
      <c r="W316" s="5">
        <v>37</v>
      </c>
      <c r="X316" s="5">
        <v>90</v>
      </c>
      <c r="Y316" s="5">
        <v>0</v>
      </c>
      <c r="Z316" s="5">
        <v>251620</v>
      </c>
      <c r="AA316" s="5">
        <v>262144</v>
      </c>
      <c r="AB316" s="5">
        <v>2</v>
      </c>
      <c r="AC316" s="5">
        <v>0</v>
      </c>
      <c r="AD316" s="5">
        <v>6</v>
      </c>
      <c r="AE316" s="5">
        <v>0</v>
      </c>
    </row>
    <row r="317" spans="1:31">
      <c r="A317" s="6">
        <v>40242</v>
      </c>
      <c r="B317" s="9" t="str">
        <f t="shared" si="9"/>
        <v>10-03-05</v>
      </c>
      <c r="C317" s="9" t="str">
        <f t="shared" si="10"/>
        <v>10-03</v>
      </c>
      <c r="D317" s="5" t="s">
        <v>6</v>
      </c>
      <c r="E317" s="5" t="s">
        <v>7</v>
      </c>
      <c r="F317" s="5" t="s">
        <v>304</v>
      </c>
      <c r="G317" s="5">
        <v>5123.25</v>
      </c>
      <c r="H317" s="5">
        <v>1.2250000000000001</v>
      </c>
      <c r="I317" s="5">
        <v>3</v>
      </c>
      <c r="J317" s="5">
        <v>5519387</v>
      </c>
      <c r="K317" s="5">
        <v>1064</v>
      </c>
      <c r="L317" s="5">
        <v>3943</v>
      </c>
      <c r="M317" s="5">
        <v>1</v>
      </c>
      <c r="N317" s="5">
        <v>51</v>
      </c>
      <c r="O317" s="5">
        <v>50</v>
      </c>
      <c r="P317" s="5">
        <v>54</v>
      </c>
      <c r="Q317" s="5">
        <v>65</v>
      </c>
      <c r="R317" s="5">
        <v>13</v>
      </c>
      <c r="S317" s="5">
        <v>102</v>
      </c>
      <c r="T317" s="5">
        <v>253</v>
      </c>
      <c r="U317" s="5">
        <v>265</v>
      </c>
      <c r="V317" s="5">
        <v>20</v>
      </c>
      <c r="W317" s="5">
        <v>191</v>
      </c>
      <c r="X317" s="5">
        <v>235</v>
      </c>
      <c r="Y317" s="5">
        <v>0</v>
      </c>
      <c r="Z317" s="5">
        <v>213409</v>
      </c>
      <c r="AA317" s="5">
        <v>261800</v>
      </c>
      <c r="AB317" s="5">
        <v>0</v>
      </c>
      <c r="AC317" s="5">
        <v>0</v>
      </c>
      <c r="AD317" s="5">
        <v>0</v>
      </c>
      <c r="AE317" s="5">
        <v>0</v>
      </c>
    </row>
    <row r="318" spans="1:31">
      <c r="A318" s="5" t="s">
        <v>81</v>
      </c>
      <c r="B318" s="9" t="str">
        <f t="shared" si="9"/>
        <v>10-04-0</v>
      </c>
      <c r="C318" s="9" t="str">
        <f t="shared" si="10"/>
        <v>10-04</v>
      </c>
      <c r="D318" s="5" t="s">
        <v>4</v>
      </c>
      <c r="E318" s="5" t="s">
        <v>42</v>
      </c>
      <c r="F318" s="5" t="s">
        <v>304</v>
      </c>
      <c r="G318" s="5">
        <v>5123.25</v>
      </c>
      <c r="H318" s="5">
        <v>1.2390000000000001</v>
      </c>
      <c r="I318" s="5">
        <v>3</v>
      </c>
      <c r="J318" s="5">
        <v>5515907</v>
      </c>
      <c r="K318" s="5">
        <v>2884</v>
      </c>
      <c r="L318" s="5">
        <v>3800</v>
      </c>
      <c r="M318" s="5">
        <v>2</v>
      </c>
      <c r="N318" s="5">
        <v>53</v>
      </c>
      <c r="O318" s="5">
        <v>53</v>
      </c>
      <c r="P318" s="5">
        <v>54</v>
      </c>
      <c r="Q318" s="5">
        <v>59</v>
      </c>
      <c r="R318" s="5">
        <v>15</v>
      </c>
      <c r="S318" s="5">
        <v>106</v>
      </c>
      <c r="T318" s="5">
        <v>254</v>
      </c>
      <c r="U318" s="5">
        <v>259</v>
      </c>
      <c r="V318" s="5">
        <v>20</v>
      </c>
      <c r="W318" s="5">
        <v>187</v>
      </c>
      <c r="X318" s="5">
        <v>226</v>
      </c>
      <c r="Y318" s="5">
        <v>0</v>
      </c>
      <c r="Z318" s="5">
        <v>212996</v>
      </c>
      <c r="AA318" s="5">
        <v>261340</v>
      </c>
      <c r="AB318" s="5">
        <v>0</v>
      </c>
      <c r="AC318" s="5">
        <v>0</v>
      </c>
      <c r="AD318" s="5">
        <v>0</v>
      </c>
      <c r="AE318" s="5">
        <v>0</v>
      </c>
    </row>
    <row r="319" spans="1:31">
      <c r="A319" s="5" t="s">
        <v>81</v>
      </c>
      <c r="B319" s="9" t="str">
        <f t="shared" si="9"/>
        <v>10-04-0</v>
      </c>
      <c r="C319" s="9" t="str">
        <f t="shared" si="10"/>
        <v>10-04</v>
      </c>
      <c r="D319" s="5" t="s">
        <v>12</v>
      </c>
      <c r="E319" s="5" t="s">
        <v>38</v>
      </c>
      <c r="F319" s="5" t="s">
        <v>304</v>
      </c>
      <c r="G319" s="5">
        <v>5123.25</v>
      </c>
      <c r="H319" s="5">
        <v>10.429</v>
      </c>
      <c r="I319" s="5">
        <v>3</v>
      </c>
      <c r="J319" s="5">
        <v>5511035</v>
      </c>
      <c r="K319" s="5">
        <v>247312</v>
      </c>
      <c r="L319" s="5">
        <v>4594</v>
      </c>
      <c r="M319" s="5">
        <v>207</v>
      </c>
      <c r="N319" s="5">
        <v>57</v>
      </c>
      <c r="O319" s="5">
        <v>57</v>
      </c>
      <c r="P319" s="5">
        <v>124</v>
      </c>
      <c r="Q319" s="5">
        <v>517</v>
      </c>
      <c r="R319" s="5">
        <v>78</v>
      </c>
      <c r="S319" s="5">
        <v>1062</v>
      </c>
      <c r="T319" s="5">
        <v>439</v>
      </c>
      <c r="U319" s="5">
        <v>1579</v>
      </c>
      <c r="V319" s="5">
        <v>20</v>
      </c>
      <c r="W319" s="5">
        <v>63</v>
      </c>
      <c r="X319" s="5">
        <v>268</v>
      </c>
      <c r="Y319" s="5">
        <v>0</v>
      </c>
      <c r="Z319" s="5">
        <v>244912</v>
      </c>
      <c r="AA319" s="5">
        <v>255552</v>
      </c>
      <c r="AB319" s="5">
        <v>2</v>
      </c>
      <c r="AC319" s="5">
        <v>0</v>
      </c>
      <c r="AD319" s="5">
        <v>7</v>
      </c>
      <c r="AE319" s="5">
        <v>0</v>
      </c>
    </row>
    <row r="320" spans="1:31">
      <c r="A320" s="5" t="s">
        <v>81</v>
      </c>
      <c r="B320" s="9" t="str">
        <f t="shared" si="9"/>
        <v>10-04-0</v>
      </c>
      <c r="C320" s="9" t="str">
        <f t="shared" si="10"/>
        <v>10-04</v>
      </c>
      <c r="D320" s="5" t="s">
        <v>8</v>
      </c>
      <c r="E320" s="5" t="s">
        <v>9</v>
      </c>
      <c r="F320" s="5" t="s">
        <v>304</v>
      </c>
      <c r="G320" s="5">
        <v>5123.25</v>
      </c>
      <c r="H320" s="5">
        <v>1.3149999999999999</v>
      </c>
      <c r="I320" s="5">
        <v>3</v>
      </c>
      <c r="J320" s="5">
        <v>5512563</v>
      </c>
      <c r="K320" s="5">
        <v>0</v>
      </c>
      <c r="L320" s="5">
        <v>3777</v>
      </c>
      <c r="M320" s="5">
        <v>0</v>
      </c>
      <c r="N320" s="5">
        <v>56</v>
      </c>
      <c r="O320" s="5">
        <v>56</v>
      </c>
      <c r="P320" s="5">
        <v>57</v>
      </c>
      <c r="Q320" s="5">
        <v>61</v>
      </c>
      <c r="R320" s="5">
        <v>14</v>
      </c>
      <c r="S320" s="5">
        <v>112</v>
      </c>
      <c r="T320" s="5">
        <v>257</v>
      </c>
      <c r="U320" s="5">
        <v>261</v>
      </c>
      <c r="V320" s="5">
        <v>20</v>
      </c>
      <c r="W320" s="5">
        <v>192</v>
      </c>
      <c r="X320" s="5">
        <v>221</v>
      </c>
      <c r="Y320" s="5">
        <v>0</v>
      </c>
      <c r="Z320" s="5">
        <v>246964</v>
      </c>
      <c r="AA320" s="5">
        <v>256960</v>
      </c>
      <c r="AB320" s="5">
        <v>0</v>
      </c>
      <c r="AC320" s="5">
        <v>0</v>
      </c>
      <c r="AD320" s="5">
        <v>0</v>
      </c>
      <c r="AE320" s="5">
        <v>0</v>
      </c>
    </row>
    <row r="321" spans="1:31">
      <c r="A321" s="5" t="s">
        <v>81</v>
      </c>
      <c r="B321" s="9" t="str">
        <f t="shared" si="9"/>
        <v>10-04-0</v>
      </c>
      <c r="C321" s="9" t="str">
        <f t="shared" si="10"/>
        <v>10-04</v>
      </c>
      <c r="D321" s="5" t="s">
        <v>18</v>
      </c>
      <c r="E321" s="5" t="s">
        <v>53</v>
      </c>
      <c r="F321" s="5" t="s">
        <v>304</v>
      </c>
      <c r="G321" s="5">
        <v>5123.25</v>
      </c>
      <c r="H321" s="5">
        <v>1.06</v>
      </c>
      <c r="I321" s="5">
        <v>3</v>
      </c>
      <c r="J321" s="5">
        <v>5517379</v>
      </c>
      <c r="K321" s="5">
        <v>0</v>
      </c>
      <c r="L321" s="5">
        <v>3801</v>
      </c>
      <c r="M321" s="5">
        <v>0</v>
      </c>
      <c r="N321" s="5">
        <v>47</v>
      </c>
      <c r="O321" s="5">
        <v>46</v>
      </c>
      <c r="P321" s="5">
        <v>47</v>
      </c>
      <c r="Q321" s="5">
        <v>50</v>
      </c>
      <c r="R321" s="5">
        <v>13</v>
      </c>
      <c r="S321" s="5">
        <v>94</v>
      </c>
      <c r="T321" s="5">
        <v>247</v>
      </c>
      <c r="U321" s="5">
        <v>250</v>
      </c>
      <c r="V321" s="5">
        <v>20</v>
      </c>
      <c r="W321" s="5">
        <v>191</v>
      </c>
      <c r="X321" s="5">
        <v>228</v>
      </c>
      <c r="Y321" s="5">
        <v>0</v>
      </c>
      <c r="Z321" s="5">
        <v>218380</v>
      </c>
      <c r="AA321" s="5">
        <v>261360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5" t="s">
        <v>81</v>
      </c>
      <c r="B322" s="9" t="str">
        <f t="shared" si="9"/>
        <v>10-04-0</v>
      </c>
      <c r="C322" s="9" t="str">
        <f t="shared" si="10"/>
        <v>10-04</v>
      </c>
      <c r="D322" s="5" t="s">
        <v>10</v>
      </c>
      <c r="E322" s="5" t="s">
        <v>25</v>
      </c>
      <c r="F322" s="5" t="s">
        <v>304</v>
      </c>
      <c r="G322" s="5">
        <v>5123.25</v>
      </c>
      <c r="H322" s="5">
        <v>8.7270000000000003</v>
      </c>
      <c r="I322" s="5">
        <v>3</v>
      </c>
      <c r="J322" s="5">
        <v>5517743</v>
      </c>
      <c r="K322" s="5">
        <v>256300</v>
      </c>
      <c r="L322" s="5">
        <v>3781</v>
      </c>
      <c r="M322" s="5">
        <v>176</v>
      </c>
      <c r="N322" s="5">
        <v>58</v>
      </c>
      <c r="O322" s="5">
        <v>58</v>
      </c>
      <c r="P322" s="5">
        <v>90</v>
      </c>
      <c r="Q322" s="5">
        <v>110</v>
      </c>
      <c r="R322" s="5">
        <v>14</v>
      </c>
      <c r="S322" s="5">
        <v>116</v>
      </c>
      <c r="T322" s="5">
        <v>290</v>
      </c>
      <c r="U322" s="5">
        <v>310</v>
      </c>
      <c r="V322" s="5">
        <v>10</v>
      </c>
      <c r="W322" s="5">
        <v>36</v>
      </c>
      <c r="X322" s="5">
        <v>93</v>
      </c>
      <c r="Y322" s="5">
        <v>0</v>
      </c>
      <c r="Z322" s="5">
        <v>251515</v>
      </c>
      <c r="AA322" s="5">
        <v>262144</v>
      </c>
      <c r="AB322" s="5">
        <v>4</v>
      </c>
      <c r="AC322" s="5">
        <v>0</v>
      </c>
      <c r="AD322" s="5">
        <v>7</v>
      </c>
      <c r="AE322" s="5">
        <v>0</v>
      </c>
    </row>
    <row r="323" spans="1:31">
      <c r="A323" s="5" t="s">
        <v>81</v>
      </c>
      <c r="B323" s="9" t="str">
        <f t="shared" ref="B323:B386" si="11">TEXT(TEXT(A323,"yymmdd"),"00-00-00")</f>
        <v>10-04-0</v>
      </c>
      <c r="C323" s="9" t="str">
        <f t="shared" ref="C323:C386" si="12">LEFT(B323,5)</f>
        <v>10-04</v>
      </c>
      <c r="D323" s="5" t="s">
        <v>6</v>
      </c>
      <c r="E323" s="5" t="s">
        <v>7</v>
      </c>
      <c r="F323" s="5" t="s">
        <v>304</v>
      </c>
      <c r="G323" s="5">
        <v>5123.25</v>
      </c>
      <c r="H323" s="5">
        <v>1.2390000000000001</v>
      </c>
      <c r="I323" s="5">
        <v>3</v>
      </c>
      <c r="J323" s="5">
        <v>5516923</v>
      </c>
      <c r="K323" s="5">
        <v>0</v>
      </c>
      <c r="L323" s="5">
        <v>3941</v>
      </c>
      <c r="M323" s="5">
        <v>0</v>
      </c>
      <c r="N323" s="5">
        <v>60</v>
      </c>
      <c r="O323" s="5">
        <v>51</v>
      </c>
      <c r="P323" s="5">
        <v>55</v>
      </c>
      <c r="Q323" s="5">
        <v>65</v>
      </c>
      <c r="R323" s="5">
        <v>18</v>
      </c>
      <c r="S323" s="5">
        <v>120</v>
      </c>
      <c r="T323" s="5">
        <v>254</v>
      </c>
      <c r="U323" s="5">
        <v>265</v>
      </c>
      <c r="V323" s="5">
        <v>20</v>
      </c>
      <c r="W323" s="5">
        <v>200</v>
      </c>
      <c r="X323" s="5">
        <v>234</v>
      </c>
      <c r="Y323" s="5">
        <v>0</v>
      </c>
      <c r="Z323" s="5">
        <v>227107</v>
      </c>
      <c r="AA323" s="5">
        <v>261800</v>
      </c>
      <c r="AB323" s="5">
        <v>0</v>
      </c>
      <c r="AC323" s="5">
        <v>0</v>
      </c>
      <c r="AD323" s="5">
        <v>0</v>
      </c>
      <c r="AE323" s="5">
        <v>0</v>
      </c>
    </row>
    <row r="324" spans="1:31">
      <c r="A324" s="6">
        <v>40269</v>
      </c>
      <c r="B324" s="9" t="str">
        <f t="shared" si="11"/>
        <v>10-04-01</v>
      </c>
      <c r="C324" s="9" t="str">
        <f t="shared" si="12"/>
        <v>10-04</v>
      </c>
      <c r="D324" s="5" t="s">
        <v>18</v>
      </c>
      <c r="E324" s="5" t="s">
        <v>29</v>
      </c>
      <c r="F324" s="5" t="s">
        <v>304</v>
      </c>
      <c r="G324" s="5">
        <v>5123.25</v>
      </c>
      <c r="H324" s="5">
        <v>1.28</v>
      </c>
      <c r="I324" s="5">
        <v>3</v>
      </c>
      <c r="J324" s="5">
        <v>6409483</v>
      </c>
      <c r="K324" s="5">
        <v>0</v>
      </c>
      <c r="L324" s="5">
        <v>4452</v>
      </c>
      <c r="M324" s="5">
        <v>0</v>
      </c>
      <c r="N324" s="5">
        <v>47</v>
      </c>
      <c r="O324" s="5">
        <v>47</v>
      </c>
      <c r="P324" s="5">
        <v>93</v>
      </c>
      <c r="Q324" s="5">
        <v>295</v>
      </c>
      <c r="R324" s="5">
        <v>25</v>
      </c>
      <c r="S324" s="5">
        <v>194</v>
      </c>
      <c r="T324" s="5">
        <v>293</v>
      </c>
      <c r="U324" s="5">
        <v>495</v>
      </c>
      <c r="V324" s="5">
        <v>20</v>
      </c>
      <c r="W324" s="5">
        <v>360</v>
      </c>
      <c r="X324" s="5">
        <v>805</v>
      </c>
      <c r="Y324" s="5">
        <v>0</v>
      </c>
      <c r="Z324" s="5">
        <v>516231</v>
      </c>
      <c r="AA324" s="5">
        <v>1117440</v>
      </c>
      <c r="AB324" s="5">
        <v>0</v>
      </c>
      <c r="AC324" s="5">
        <v>0</v>
      </c>
      <c r="AD324" s="5">
        <v>0</v>
      </c>
      <c r="AE324" s="5">
        <v>0</v>
      </c>
    </row>
    <row r="325" spans="1:31">
      <c r="A325" s="6">
        <v>40269</v>
      </c>
      <c r="B325" s="9" t="str">
        <f t="shared" si="11"/>
        <v>10-04-01</v>
      </c>
      <c r="C325" s="9" t="str">
        <f t="shared" si="12"/>
        <v>10-04</v>
      </c>
      <c r="D325" s="5" t="s">
        <v>8</v>
      </c>
      <c r="E325" s="5" t="s">
        <v>9</v>
      </c>
      <c r="F325" s="5" t="s">
        <v>304</v>
      </c>
      <c r="G325" s="5">
        <v>5123.25</v>
      </c>
      <c r="H325" s="5">
        <v>1.4470000000000001</v>
      </c>
      <c r="I325" s="5">
        <v>3</v>
      </c>
      <c r="J325" s="5">
        <v>5512563</v>
      </c>
      <c r="K325" s="5">
        <v>0</v>
      </c>
      <c r="L325" s="5">
        <v>3777</v>
      </c>
      <c r="M325" s="5">
        <v>0</v>
      </c>
      <c r="N325" s="5">
        <v>61</v>
      </c>
      <c r="O325" s="5">
        <v>61</v>
      </c>
      <c r="P325" s="5">
        <v>65</v>
      </c>
      <c r="Q325" s="5">
        <v>67</v>
      </c>
      <c r="R325" s="5">
        <v>16</v>
      </c>
      <c r="S325" s="5">
        <v>122</v>
      </c>
      <c r="T325" s="5">
        <v>265</v>
      </c>
      <c r="U325" s="5">
        <v>267</v>
      </c>
      <c r="V325" s="5">
        <v>20</v>
      </c>
      <c r="W325" s="5">
        <v>193</v>
      </c>
      <c r="X325" s="5">
        <v>224</v>
      </c>
      <c r="Y325" s="5">
        <v>0</v>
      </c>
      <c r="Z325" s="5">
        <v>246656</v>
      </c>
      <c r="AA325" s="5">
        <v>256960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6">
        <v>40269</v>
      </c>
      <c r="B326" s="9" t="str">
        <f t="shared" si="11"/>
        <v>10-04-01</v>
      </c>
      <c r="C326" s="9" t="str">
        <f t="shared" si="12"/>
        <v>10-04</v>
      </c>
      <c r="D326" s="5" t="s">
        <v>10</v>
      </c>
      <c r="E326" s="5" t="s">
        <v>21</v>
      </c>
      <c r="F326" s="5" t="s">
        <v>304</v>
      </c>
      <c r="G326" s="5">
        <v>5123.25</v>
      </c>
      <c r="H326" s="5">
        <v>8.7349999999999994</v>
      </c>
      <c r="I326" s="5">
        <v>3</v>
      </c>
      <c r="J326" s="5">
        <v>5517743</v>
      </c>
      <c r="K326" s="5">
        <v>73800</v>
      </c>
      <c r="L326" s="5">
        <v>3781</v>
      </c>
      <c r="M326" s="5">
        <v>51</v>
      </c>
      <c r="N326" s="5">
        <v>55</v>
      </c>
      <c r="O326" s="5">
        <v>55</v>
      </c>
      <c r="P326" s="5">
        <v>103</v>
      </c>
      <c r="Q326" s="5">
        <v>117</v>
      </c>
      <c r="R326" s="5">
        <v>10</v>
      </c>
      <c r="S326" s="5">
        <v>110</v>
      </c>
      <c r="T326" s="5">
        <v>303</v>
      </c>
      <c r="U326" s="5">
        <v>317</v>
      </c>
      <c r="V326" s="5">
        <v>20</v>
      </c>
      <c r="W326" s="5">
        <v>40</v>
      </c>
      <c r="X326" s="5">
        <v>60</v>
      </c>
      <c r="Y326" s="5">
        <v>0</v>
      </c>
      <c r="Z326" s="5">
        <v>252462</v>
      </c>
      <c r="AA326" s="5">
        <v>262144</v>
      </c>
      <c r="AB326" s="5">
        <v>2</v>
      </c>
      <c r="AC326" s="5">
        <v>0</v>
      </c>
      <c r="AD326" s="5">
        <v>4</v>
      </c>
      <c r="AE326" s="5">
        <v>0</v>
      </c>
    </row>
    <row r="327" spans="1:31">
      <c r="A327" s="6">
        <v>40269</v>
      </c>
      <c r="B327" s="9" t="str">
        <f t="shared" si="11"/>
        <v>10-04-01</v>
      </c>
      <c r="C327" s="9" t="str">
        <f t="shared" si="12"/>
        <v>10-04</v>
      </c>
      <c r="D327" s="5" t="s">
        <v>12</v>
      </c>
      <c r="E327" s="5" t="s">
        <v>32</v>
      </c>
      <c r="F327" s="5" t="s">
        <v>304</v>
      </c>
      <c r="G327" s="5">
        <v>5123.25</v>
      </c>
      <c r="H327" s="5">
        <v>6.8780000000000001</v>
      </c>
      <c r="I327" s="5">
        <v>3</v>
      </c>
      <c r="J327" s="5">
        <v>5588875</v>
      </c>
      <c r="K327" s="5">
        <v>164352</v>
      </c>
      <c r="L327" s="5">
        <v>4658</v>
      </c>
      <c r="M327" s="5">
        <v>137</v>
      </c>
      <c r="N327" s="5">
        <v>0</v>
      </c>
      <c r="O327" s="5">
        <v>55</v>
      </c>
      <c r="P327" s="5">
        <v>107</v>
      </c>
      <c r="Q327" s="5">
        <v>436</v>
      </c>
      <c r="R327" s="5">
        <v>51</v>
      </c>
      <c r="S327" s="5">
        <v>672</v>
      </c>
      <c r="T327" s="5">
        <v>366</v>
      </c>
      <c r="U327" s="5">
        <v>1108</v>
      </c>
      <c r="V327" s="5">
        <v>20</v>
      </c>
      <c r="W327" s="5">
        <v>76</v>
      </c>
      <c r="X327" s="5">
        <v>214</v>
      </c>
      <c r="Y327" s="5">
        <v>0</v>
      </c>
      <c r="Z327" s="5">
        <v>245238</v>
      </c>
      <c r="AA327" s="5">
        <v>255552</v>
      </c>
      <c r="AB327" s="5">
        <v>1</v>
      </c>
      <c r="AC327" s="5">
        <v>0</v>
      </c>
      <c r="AD327" s="5">
        <v>5</v>
      </c>
      <c r="AE327" s="5">
        <v>0</v>
      </c>
    </row>
    <row r="328" spans="1:31">
      <c r="A328" s="6">
        <v>40270</v>
      </c>
      <c r="B328" s="9" t="str">
        <f t="shared" si="11"/>
        <v>10-04-02</v>
      </c>
      <c r="C328" s="9" t="str">
        <f t="shared" si="12"/>
        <v>10-04</v>
      </c>
      <c r="D328" s="5" t="s">
        <v>4</v>
      </c>
      <c r="E328" s="5" t="s">
        <v>42</v>
      </c>
      <c r="F328" s="5" t="s">
        <v>304</v>
      </c>
      <c r="G328" s="5">
        <v>5123.25</v>
      </c>
      <c r="H328" s="5">
        <v>1.196</v>
      </c>
      <c r="I328" s="5">
        <v>3</v>
      </c>
      <c r="J328" s="5">
        <v>5515907</v>
      </c>
      <c r="K328" s="5">
        <v>2884</v>
      </c>
      <c r="L328" s="5">
        <v>3800</v>
      </c>
      <c r="M328" s="5">
        <v>2</v>
      </c>
      <c r="N328" s="5">
        <v>51</v>
      </c>
      <c r="O328" s="5">
        <v>51</v>
      </c>
      <c r="P328" s="5">
        <v>53</v>
      </c>
      <c r="Q328" s="5">
        <v>60</v>
      </c>
      <c r="R328" s="5">
        <v>19</v>
      </c>
      <c r="S328" s="5">
        <v>102</v>
      </c>
      <c r="T328" s="5">
        <v>253</v>
      </c>
      <c r="U328" s="5">
        <v>260</v>
      </c>
      <c r="V328" s="5">
        <v>20</v>
      </c>
      <c r="W328" s="5">
        <v>187</v>
      </c>
      <c r="X328" s="5">
        <v>227</v>
      </c>
      <c r="Y328" s="5">
        <v>0</v>
      </c>
      <c r="Z328" s="5">
        <v>213104</v>
      </c>
      <c r="AA328" s="5">
        <v>261340</v>
      </c>
      <c r="AB328" s="5">
        <v>0</v>
      </c>
      <c r="AC328" s="5">
        <v>0</v>
      </c>
      <c r="AD328" s="5">
        <v>0</v>
      </c>
      <c r="AE328" s="5">
        <v>0</v>
      </c>
    </row>
    <row r="329" spans="1:31">
      <c r="A329" s="6">
        <v>40270</v>
      </c>
      <c r="B329" s="9" t="str">
        <f t="shared" si="11"/>
        <v>10-04-02</v>
      </c>
      <c r="C329" s="9" t="str">
        <f t="shared" si="12"/>
        <v>10-04</v>
      </c>
      <c r="D329" s="5" t="s">
        <v>8</v>
      </c>
      <c r="E329" s="5" t="s">
        <v>9</v>
      </c>
      <c r="F329" s="5" t="s">
        <v>304</v>
      </c>
      <c r="G329" s="5">
        <v>5123.25</v>
      </c>
      <c r="H329" s="5">
        <v>1.262</v>
      </c>
      <c r="I329" s="5">
        <v>3</v>
      </c>
      <c r="J329" s="5">
        <v>5512563</v>
      </c>
      <c r="K329" s="5">
        <v>1460</v>
      </c>
      <c r="L329" s="5">
        <v>3777</v>
      </c>
      <c r="M329" s="5">
        <v>1</v>
      </c>
      <c r="N329" s="5">
        <v>60</v>
      </c>
      <c r="O329" s="5">
        <v>53</v>
      </c>
      <c r="P329" s="5">
        <v>57</v>
      </c>
      <c r="Q329" s="5">
        <v>67</v>
      </c>
      <c r="R329" s="5">
        <v>20</v>
      </c>
      <c r="S329" s="5">
        <v>120</v>
      </c>
      <c r="T329" s="5">
        <v>257</v>
      </c>
      <c r="U329" s="5">
        <v>267</v>
      </c>
      <c r="V329" s="5">
        <v>20</v>
      </c>
      <c r="W329" s="5">
        <v>194</v>
      </c>
      <c r="X329" s="5">
        <v>224</v>
      </c>
      <c r="Y329" s="5">
        <v>0</v>
      </c>
      <c r="Z329" s="5">
        <v>246740</v>
      </c>
      <c r="AA329" s="5">
        <v>256960</v>
      </c>
      <c r="AB329" s="5">
        <v>0</v>
      </c>
      <c r="AC329" s="5">
        <v>0</v>
      </c>
      <c r="AD329" s="5">
        <v>0</v>
      </c>
      <c r="AE329" s="5">
        <v>0</v>
      </c>
    </row>
    <row r="330" spans="1:31">
      <c r="A330" s="6">
        <v>40270</v>
      </c>
      <c r="B330" s="9" t="str">
        <f t="shared" si="11"/>
        <v>10-04-02</v>
      </c>
      <c r="C330" s="9" t="str">
        <f t="shared" si="12"/>
        <v>10-04</v>
      </c>
      <c r="D330" s="5" t="s">
        <v>10</v>
      </c>
      <c r="E330" s="5" t="s">
        <v>21</v>
      </c>
      <c r="F330" s="5" t="s">
        <v>304</v>
      </c>
      <c r="G330" s="5">
        <v>5123.25</v>
      </c>
      <c r="H330" s="5">
        <v>8.7889999999999997</v>
      </c>
      <c r="I330" s="5">
        <v>3</v>
      </c>
      <c r="J330" s="5">
        <v>5517743</v>
      </c>
      <c r="K330" s="5">
        <v>71540</v>
      </c>
      <c r="L330" s="5">
        <v>3781</v>
      </c>
      <c r="M330" s="5">
        <v>49</v>
      </c>
      <c r="N330" s="5">
        <v>53</v>
      </c>
      <c r="O330" s="5">
        <v>53</v>
      </c>
      <c r="P330" s="5">
        <v>119</v>
      </c>
      <c r="Q330" s="5">
        <v>169</v>
      </c>
      <c r="R330" s="5">
        <v>14</v>
      </c>
      <c r="S330" s="5">
        <v>171</v>
      </c>
      <c r="T330" s="5">
        <v>318</v>
      </c>
      <c r="U330" s="5">
        <v>369</v>
      </c>
      <c r="V330" s="5">
        <v>20</v>
      </c>
      <c r="W330" s="5">
        <v>46</v>
      </c>
      <c r="X330" s="5">
        <v>65</v>
      </c>
      <c r="Y330" s="5">
        <v>0</v>
      </c>
      <c r="Z330" s="5">
        <v>253918</v>
      </c>
      <c r="AA330" s="5">
        <v>262144</v>
      </c>
      <c r="AB330" s="5">
        <v>2</v>
      </c>
      <c r="AC330" s="5">
        <v>0</v>
      </c>
      <c r="AD330" s="5">
        <v>4</v>
      </c>
      <c r="AE330" s="5">
        <v>0</v>
      </c>
    </row>
    <row r="331" spans="1:31">
      <c r="A331" s="6">
        <v>40270</v>
      </c>
      <c r="B331" s="9" t="str">
        <f t="shared" si="11"/>
        <v>10-04-02</v>
      </c>
      <c r="C331" s="9" t="str">
        <f t="shared" si="12"/>
        <v>10-04</v>
      </c>
      <c r="D331" s="5" t="s">
        <v>18</v>
      </c>
      <c r="E331" s="5" t="s">
        <v>19</v>
      </c>
      <c r="F331" s="5" t="s">
        <v>304</v>
      </c>
      <c r="G331" s="5">
        <v>5123.25</v>
      </c>
      <c r="H331" s="5">
        <v>34.194000000000003</v>
      </c>
      <c r="I331" s="5">
        <v>3</v>
      </c>
      <c r="J331" s="5">
        <v>5335659</v>
      </c>
      <c r="K331" s="5">
        <v>52160</v>
      </c>
      <c r="L331" s="5">
        <v>3924</v>
      </c>
      <c r="M331" s="5">
        <v>44</v>
      </c>
      <c r="N331" s="5">
        <v>0</v>
      </c>
      <c r="O331" s="5">
        <v>104</v>
      </c>
      <c r="P331" s="5">
        <v>107</v>
      </c>
      <c r="Q331" s="5">
        <v>137</v>
      </c>
      <c r="R331" s="5">
        <v>19</v>
      </c>
      <c r="S331" s="5">
        <v>212</v>
      </c>
      <c r="T331" s="5">
        <v>310</v>
      </c>
      <c r="U331" s="5">
        <v>2337</v>
      </c>
      <c r="V331" s="5">
        <v>13</v>
      </c>
      <c r="W331" s="5">
        <v>29</v>
      </c>
      <c r="X331" s="5">
        <v>30</v>
      </c>
      <c r="Y331" s="5">
        <v>16448</v>
      </c>
      <c r="Z331" s="5">
        <v>16448</v>
      </c>
      <c r="AA331" s="5">
        <v>16448</v>
      </c>
      <c r="AB331" s="5">
        <v>1</v>
      </c>
      <c r="AC331" s="5">
        <v>0</v>
      </c>
      <c r="AD331" s="5">
        <v>0</v>
      </c>
      <c r="AE331" s="5">
        <v>0</v>
      </c>
    </row>
    <row r="332" spans="1:31">
      <c r="A332" s="6">
        <v>40270</v>
      </c>
      <c r="B332" s="9" t="str">
        <f t="shared" si="11"/>
        <v>10-04-02</v>
      </c>
      <c r="C332" s="9" t="str">
        <f t="shared" si="12"/>
        <v>10-04</v>
      </c>
      <c r="D332" s="5" t="s">
        <v>6</v>
      </c>
      <c r="E332" s="5" t="s">
        <v>7</v>
      </c>
      <c r="F332" s="5" t="s">
        <v>304</v>
      </c>
      <c r="G332" s="5">
        <v>5123.25</v>
      </c>
      <c r="H332" s="5">
        <v>1.306</v>
      </c>
      <c r="I332" s="5">
        <v>3</v>
      </c>
      <c r="J332" s="5">
        <v>5518995</v>
      </c>
      <c r="K332" s="5">
        <v>672</v>
      </c>
      <c r="L332" s="5">
        <v>3943</v>
      </c>
      <c r="M332" s="5">
        <v>1</v>
      </c>
      <c r="N332" s="5">
        <v>55</v>
      </c>
      <c r="O332" s="5">
        <v>52</v>
      </c>
      <c r="P332" s="5">
        <v>56</v>
      </c>
      <c r="Q332" s="5">
        <v>63</v>
      </c>
      <c r="R332" s="5">
        <v>16</v>
      </c>
      <c r="S332" s="5">
        <v>110</v>
      </c>
      <c r="T332" s="5">
        <v>256</v>
      </c>
      <c r="U332" s="5">
        <v>263</v>
      </c>
      <c r="V332" s="5">
        <v>20</v>
      </c>
      <c r="W332" s="5">
        <v>189</v>
      </c>
      <c r="X332" s="5">
        <v>234</v>
      </c>
      <c r="Y332" s="5">
        <v>0</v>
      </c>
      <c r="Z332" s="5">
        <v>207500</v>
      </c>
      <c r="AA332" s="5">
        <v>261800</v>
      </c>
      <c r="AB332" s="5">
        <v>0</v>
      </c>
      <c r="AC332" s="5">
        <v>0</v>
      </c>
      <c r="AD332" s="5">
        <v>0</v>
      </c>
      <c r="AE332" s="5">
        <v>0</v>
      </c>
    </row>
    <row r="333" spans="1:31">
      <c r="A333" s="6">
        <v>40270</v>
      </c>
      <c r="B333" s="9" t="str">
        <f t="shared" si="11"/>
        <v>10-04-02</v>
      </c>
      <c r="C333" s="9" t="str">
        <f t="shared" si="12"/>
        <v>10-04</v>
      </c>
      <c r="D333" s="5" t="s">
        <v>12</v>
      </c>
      <c r="E333" s="5" t="s">
        <v>34</v>
      </c>
      <c r="F333" s="5" t="s">
        <v>304</v>
      </c>
      <c r="G333" s="5">
        <v>5123.25</v>
      </c>
      <c r="H333" s="5">
        <v>6.6280000000000001</v>
      </c>
      <c r="I333" s="5">
        <v>3</v>
      </c>
      <c r="J333" s="5">
        <v>5511035</v>
      </c>
      <c r="K333" s="5">
        <v>176512</v>
      </c>
      <c r="L333" s="5">
        <v>4594</v>
      </c>
      <c r="M333" s="5">
        <v>148</v>
      </c>
      <c r="N333" s="5">
        <v>50</v>
      </c>
      <c r="O333" s="5">
        <v>50</v>
      </c>
      <c r="P333" s="5">
        <v>88</v>
      </c>
      <c r="Q333" s="5">
        <v>348</v>
      </c>
      <c r="R333" s="5">
        <v>48</v>
      </c>
      <c r="S333" s="5">
        <v>403</v>
      </c>
      <c r="T333" s="5">
        <v>315</v>
      </c>
      <c r="U333" s="5">
        <v>747</v>
      </c>
      <c r="V333" s="5">
        <v>20</v>
      </c>
      <c r="W333" s="5">
        <v>66</v>
      </c>
      <c r="X333" s="5">
        <v>233</v>
      </c>
      <c r="Y333" s="5">
        <v>0</v>
      </c>
      <c r="Z333" s="5">
        <v>242473</v>
      </c>
      <c r="AA333" s="5">
        <v>255552</v>
      </c>
      <c r="AB333" s="5">
        <v>1</v>
      </c>
      <c r="AC333" s="5">
        <v>0</v>
      </c>
      <c r="AD333" s="5">
        <v>6</v>
      </c>
      <c r="AE333" s="5">
        <v>0</v>
      </c>
    </row>
    <row r="334" spans="1:31">
      <c r="A334" s="6">
        <v>40271</v>
      </c>
      <c r="B334" s="9" t="str">
        <f t="shared" si="11"/>
        <v>10-04-03</v>
      </c>
      <c r="C334" s="9" t="str">
        <f t="shared" si="12"/>
        <v>10-04</v>
      </c>
      <c r="D334" s="5" t="s">
        <v>4</v>
      </c>
      <c r="E334" s="5" t="s">
        <v>5</v>
      </c>
      <c r="F334" s="5" t="s">
        <v>304</v>
      </c>
      <c r="G334" s="5">
        <v>5123.25</v>
      </c>
      <c r="H334" s="5">
        <v>1.1359999999999999</v>
      </c>
      <c r="I334" s="5">
        <v>3</v>
      </c>
      <c r="J334" s="5">
        <v>5515907</v>
      </c>
      <c r="K334" s="5">
        <v>4316</v>
      </c>
      <c r="L334" s="5">
        <v>3800</v>
      </c>
      <c r="M334" s="5">
        <v>3</v>
      </c>
      <c r="N334" s="5">
        <v>49</v>
      </c>
      <c r="O334" s="5">
        <v>48</v>
      </c>
      <c r="P334" s="5">
        <v>50</v>
      </c>
      <c r="Q334" s="5">
        <v>56</v>
      </c>
      <c r="R334" s="5">
        <v>18</v>
      </c>
      <c r="S334" s="5">
        <v>98</v>
      </c>
      <c r="T334" s="5">
        <v>250</v>
      </c>
      <c r="U334" s="5">
        <v>256</v>
      </c>
      <c r="V334" s="5">
        <v>20</v>
      </c>
      <c r="W334" s="5">
        <v>186</v>
      </c>
      <c r="X334" s="5">
        <v>227</v>
      </c>
      <c r="Y334" s="5">
        <v>0</v>
      </c>
      <c r="Z334" s="5">
        <v>213104</v>
      </c>
      <c r="AA334" s="5">
        <v>261340</v>
      </c>
      <c r="AB334" s="5">
        <v>0</v>
      </c>
      <c r="AC334" s="5">
        <v>0</v>
      </c>
      <c r="AD334" s="5">
        <v>0</v>
      </c>
      <c r="AE334" s="5">
        <v>0</v>
      </c>
    </row>
    <row r="335" spans="1:31">
      <c r="A335" s="6">
        <v>40271</v>
      </c>
      <c r="B335" s="9" t="str">
        <f t="shared" si="11"/>
        <v>10-04-03</v>
      </c>
      <c r="C335" s="9" t="str">
        <f t="shared" si="12"/>
        <v>10-04</v>
      </c>
      <c r="D335" s="5" t="s">
        <v>18</v>
      </c>
      <c r="E335" s="5" t="s">
        <v>49</v>
      </c>
      <c r="F335" s="5" t="s">
        <v>304</v>
      </c>
      <c r="G335" s="5">
        <v>5123.25</v>
      </c>
      <c r="H335" s="5">
        <v>1.056</v>
      </c>
      <c r="I335" s="5">
        <v>3</v>
      </c>
      <c r="J335" s="5">
        <v>5517379</v>
      </c>
      <c r="K335" s="5">
        <v>0</v>
      </c>
      <c r="L335" s="5">
        <v>3801</v>
      </c>
      <c r="M335" s="5">
        <v>0</v>
      </c>
      <c r="N335" s="5">
        <v>47</v>
      </c>
      <c r="O335" s="5">
        <v>46</v>
      </c>
      <c r="P335" s="5">
        <v>47</v>
      </c>
      <c r="Q335" s="5">
        <v>50</v>
      </c>
      <c r="R335" s="5">
        <v>11</v>
      </c>
      <c r="S335" s="5">
        <v>94</v>
      </c>
      <c r="T335" s="5">
        <v>247</v>
      </c>
      <c r="U335" s="5">
        <v>250</v>
      </c>
      <c r="V335" s="5">
        <v>20</v>
      </c>
      <c r="W335" s="5">
        <v>191</v>
      </c>
      <c r="X335" s="5">
        <v>229</v>
      </c>
      <c r="Y335" s="5">
        <v>0</v>
      </c>
      <c r="Z335" s="5">
        <v>219774</v>
      </c>
      <c r="AA335" s="5">
        <v>261360</v>
      </c>
      <c r="AB335" s="5">
        <v>0</v>
      </c>
      <c r="AC335" s="5">
        <v>0</v>
      </c>
      <c r="AD335" s="5">
        <v>0</v>
      </c>
      <c r="AE335" s="5">
        <v>0</v>
      </c>
    </row>
    <row r="336" spans="1:31">
      <c r="A336" s="6">
        <v>40271</v>
      </c>
      <c r="B336" s="9" t="str">
        <f t="shared" si="11"/>
        <v>10-04-03</v>
      </c>
      <c r="C336" s="9" t="str">
        <f t="shared" si="12"/>
        <v>10-04</v>
      </c>
      <c r="D336" s="5" t="s">
        <v>8</v>
      </c>
      <c r="E336" s="5" t="s">
        <v>9</v>
      </c>
      <c r="F336" s="5" t="s">
        <v>304</v>
      </c>
      <c r="G336" s="5">
        <v>5123.25</v>
      </c>
      <c r="H336" s="5">
        <v>1.3440000000000001</v>
      </c>
      <c r="I336" s="5">
        <v>3</v>
      </c>
      <c r="J336" s="5">
        <v>5512563</v>
      </c>
      <c r="K336" s="5">
        <v>0</v>
      </c>
      <c r="L336" s="5">
        <v>3777</v>
      </c>
      <c r="M336" s="5">
        <v>0</v>
      </c>
      <c r="N336" s="5">
        <v>60</v>
      </c>
      <c r="O336" s="5">
        <v>58</v>
      </c>
      <c r="P336" s="5">
        <v>60</v>
      </c>
      <c r="Q336" s="5">
        <v>64</v>
      </c>
      <c r="R336" s="5">
        <v>20</v>
      </c>
      <c r="S336" s="5">
        <v>120</v>
      </c>
      <c r="T336" s="5">
        <v>260</v>
      </c>
      <c r="U336" s="5">
        <v>264</v>
      </c>
      <c r="V336" s="5">
        <v>20</v>
      </c>
      <c r="W336" s="5">
        <v>191</v>
      </c>
      <c r="X336" s="5">
        <v>221</v>
      </c>
      <c r="Y336" s="5">
        <v>0</v>
      </c>
      <c r="Z336" s="5">
        <v>246681</v>
      </c>
      <c r="AA336" s="5">
        <v>256960</v>
      </c>
      <c r="AB336" s="5">
        <v>0</v>
      </c>
      <c r="AC336" s="5">
        <v>0</v>
      </c>
      <c r="AD336" s="5">
        <v>0</v>
      </c>
      <c r="AE336" s="5">
        <v>0</v>
      </c>
    </row>
    <row r="337" spans="1:31">
      <c r="A337" s="6">
        <v>40271</v>
      </c>
      <c r="B337" s="9" t="str">
        <f t="shared" si="11"/>
        <v>10-04-03</v>
      </c>
      <c r="C337" s="9" t="str">
        <f t="shared" si="12"/>
        <v>10-04</v>
      </c>
      <c r="D337" s="5" t="s">
        <v>12</v>
      </c>
      <c r="E337" s="5" t="s">
        <v>32</v>
      </c>
      <c r="F337" s="5" t="s">
        <v>304</v>
      </c>
      <c r="G337" s="5">
        <v>5123.25</v>
      </c>
      <c r="H337" s="5">
        <v>7.6210000000000004</v>
      </c>
      <c r="I337" s="5">
        <v>3</v>
      </c>
      <c r="J337" s="5">
        <v>5511035</v>
      </c>
      <c r="K337" s="5">
        <v>163200</v>
      </c>
      <c r="L337" s="5">
        <v>4594</v>
      </c>
      <c r="M337" s="5">
        <v>136</v>
      </c>
      <c r="N337" s="5">
        <v>56</v>
      </c>
      <c r="O337" s="5">
        <v>56</v>
      </c>
      <c r="P337" s="5">
        <v>123</v>
      </c>
      <c r="Q337" s="5">
        <v>573</v>
      </c>
      <c r="R337" s="5">
        <v>81</v>
      </c>
      <c r="S337" s="5">
        <v>648</v>
      </c>
      <c r="T337" s="5">
        <v>409</v>
      </c>
      <c r="U337" s="5">
        <v>1221</v>
      </c>
      <c r="V337" s="5">
        <v>20</v>
      </c>
      <c r="W337" s="5">
        <v>71</v>
      </c>
      <c r="X337" s="5">
        <v>204</v>
      </c>
      <c r="Y337" s="5">
        <v>0</v>
      </c>
      <c r="Z337" s="5">
        <v>236504</v>
      </c>
      <c r="AA337" s="5">
        <v>255552</v>
      </c>
      <c r="AB337" s="5">
        <v>1</v>
      </c>
      <c r="AC337" s="5">
        <v>0</v>
      </c>
      <c r="AD337" s="5">
        <v>6</v>
      </c>
      <c r="AE337" s="5">
        <v>0</v>
      </c>
    </row>
    <row r="338" spans="1:31">
      <c r="A338" s="6">
        <v>40271</v>
      </c>
      <c r="B338" s="9" t="str">
        <f t="shared" si="11"/>
        <v>10-04-03</v>
      </c>
      <c r="C338" s="9" t="str">
        <f t="shared" si="12"/>
        <v>10-04</v>
      </c>
      <c r="D338" s="5" t="s">
        <v>10</v>
      </c>
      <c r="E338" s="5" t="s">
        <v>25</v>
      </c>
      <c r="F338" s="5" t="s">
        <v>304</v>
      </c>
      <c r="G338" s="5">
        <v>5123.25</v>
      </c>
      <c r="H338" s="5">
        <v>8.7189999999999994</v>
      </c>
      <c r="I338" s="5">
        <v>3</v>
      </c>
      <c r="J338" s="5">
        <v>5517379</v>
      </c>
      <c r="K338" s="5">
        <v>243160</v>
      </c>
      <c r="L338" s="5">
        <v>3782</v>
      </c>
      <c r="M338" s="5">
        <v>167</v>
      </c>
      <c r="N338" s="5">
        <v>58</v>
      </c>
      <c r="O338" s="5">
        <v>58</v>
      </c>
      <c r="P338" s="5">
        <v>92</v>
      </c>
      <c r="Q338" s="5">
        <v>109</v>
      </c>
      <c r="R338" s="5">
        <v>15</v>
      </c>
      <c r="S338" s="5">
        <v>116</v>
      </c>
      <c r="T338" s="5">
        <v>292</v>
      </c>
      <c r="U338" s="5">
        <v>309</v>
      </c>
      <c r="V338" s="5">
        <v>20</v>
      </c>
      <c r="W338" s="5">
        <v>37</v>
      </c>
      <c r="X338" s="5">
        <v>94</v>
      </c>
      <c r="Y338" s="5">
        <v>0</v>
      </c>
      <c r="Z338" s="5">
        <v>253808</v>
      </c>
      <c r="AA338" s="5">
        <v>262144</v>
      </c>
      <c r="AB338" s="5">
        <v>2</v>
      </c>
      <c r="AC338" s="5">
        <v>0</v>
      </c>
      <c r="AD338" s="5">
        <v>5</v>
      </c>
      <c r="AE338" s="5">
        <v>0</v>
      </c>
    </row>
    <row r="339" spans="1:31">
      <c r="A339" s="6">
        <v>40272</v>
      </c>
      <c r="B339" s="9" t="str">
        <f t="shared" si="11"/>
        <v>10-04-04</v>
      </c>
      <c r="C339" s="9" t="str">
        <f t="shared" si="12"/>
        <v>10-04</v>
      </c>
      <c r="D339" s="5" t="s">
        <v>18</v>
      </c>
      <c r="E339" s="5" t="s">
        <v>65</v>
      </c>
      <c r="F339" s="5" t="s">
        <v>304</v>
      </c>
      <c r="G339" s="5">
        <v>5123.25</v>
      </c>
      <c r="H339" s="5">
        <v>1.9710000000000001</v>
      </c>
      <c r="I339" s="5">
        <v>3</v>
      </c>
      <c r="J339" s="5">
        <v>5518123</v>
      </c>
      <c r="K339" s="5">
        <v>0</v>
      </c>
      <c r="L339" s="5">
        <v>3833</v>
      </c>
      <c r="M339" s="5">
        <v>0</v>
      </c>
      <c r="N339" s="5">
        <v>50</v>
      </c>
      <c r="O339" s="5">
        <v>49</v>
      </c>
      <c r="P339" s="5">
        <v>83</v>
      </c>
      <c r="Q339" s="5">
        <v>110</v>
      </c>
      <c r="R339" s="5">
        <v>19</v>
      </c>
      <c r="S339" s="5">
        <v>100</v>
      </c>
      <c r="T339" s="5">
        <v>282</v>
      </c>
      <c r="U339" s="5">
        <v>310</v>
      </c>
      <c r="V339" s="5">
        <v>20</v>
      </c>
      <c r="W339" s="5">
        <v>194</v>
      </c>
      <c r="X339" s="5">
        <v>228</v>
      </c>
      <c r="Y339" s="5">
        <v>0</v>
      </c>
      <c r="Z339" s="5">
        <v>212566</v>
      </c>
      <c r="AA339" s="5">
        <v>262080</v>
      </c>
      <c r="AB339" s="5">
        <v>0</v>
      </c>
      <c r="AC339" s="5">
        <v>0</v>
      </c>
      <c r="AD339" s="5">
        <v>0</v>
      </c>
      <c r="AE339" s="5">
        <v>0</v>
      </c>
    </row>
    <row r="340" spans="1:31">
      <c r="A340" s="6">
        <v>40272</v>
      </c>
      <c r="B340" s="9" t="str">
        <f t="shared" si="11"/>
        <v>10-04-04</v>
      </c>
      <c r="C340" s="9" t="str">
        <f t="shared" si="12"/>
        <v>10-04</v>
      </c>
      <c r="D340" s="5" t="s">
        <v>8</v>
      </c>
      <c r="E340" s="5" t="s">
        <v>31</v>
      </c>
      <c r="F340" s="5" t="s">
        <v>304</v>
      </c>
      <c r="G340" s="5">
        <v>5123.25</v>
      </c>
      <c r="H340" s="5">
        <v>1.2050000000000001</v>
      </c>
      <c r="I340" s="5">
        <v>3</v>
      </c>
      <c r="J340" s="5">
        <v>5518123</v>
      </c>
      <c r="K340" s="5">
        <v>0</v>
      </c>
      <c r="L340" s="5">
        <v>3833</v>
      </c>
      <c r="M340" s="5">
        <v>0</v>
      </c>
      <c r="N340" s="5">
        <v>53</v>
      </c>
      <c r="O340" s="5">
        <v>53</v>
      </c>
      <c r="P340" s="5">
        <v>53</v>
      </c>
      <c r="Q340" s="5">
        <v>54</v>
      </c>
      <c r="R340" s="5">
        <v>11</v>
      </c>
      <c r="S340" s="5">
        <v>106</v>
      </c>
      <c r="T340" s="5">
        <v>253</v>
      </c>
      <c r="U340" s="5">
        <v>254</v>
      </c>
      <c r="V340" s="5">
        <v>20</v>
      </c>
      <c r="W340" s="5">
        <v>194</v>
      </c>
      <c r="X340" s="5">
        <v>229</v>
      </c>
      <c r="Y340" s="5">
        <v>0</v>
      </c>
      <c r="Z340" s="5">
        <v>220262</v>
      </c>
      <c r="AA340" s="5">
        <v>262080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6">
        <v>40272</v>
      </c>
      <c r="B341" s="9" t="str">
        <f t="shared" si="11"/>
        <v>10-04-04</v>
      </c>
      <c r="C341" s="9" t="str">
        <f t="shared" si="12"/>
        <v>10-04</v>
      </c>
      <c r="D341" s="5" t="s">
        <v>4</v>
      </c>
      <c r="E341" s="5" t="s">
        <v>24</v>
      </c>
      <c r="F341" s="5" t="s">
        <v>304</v>
      </c>
      <c r="G341" s="5">
        <v>5123.25</v>
      </c>
      <c r="H341" s="5">
        <v>1.1990000000000001</v>
      </c>
      <c r="I341" s="5">
        <v>3</v>
      </c>
      <c r="J341" s="5">
        <v>5515907</v>
      </c>
      <c r="K341" s="5">
        <v>1432</v>
      </c>
      <c r="L341" s="5">
        <v>3800</v>
      </c>
      <c r="M341" s="5">
        <v>1</v>
      </c>
      <c r="N341" s="5">
        <v>52</v>
      </c>
      <c r="O341" s="5">
        <v>51</v>
      </c>
      <c r="P341" s="5">
        <v>53</v>
      </c>
      <c r="Q341" s="5">
        <v>54</v>
      </c>
      <c r="R341" s="5">
        <v>14</v>
      </c>
      <c r="S341" s="5">
        <v>104</v>
      </c>
      <c r="T341" s="5">
        <v>252</v>
      </c>
      <c r="U341" s="5">
        <v>254</v>
      </c>
      <c r="V341" s="5">
        <v>20</v>
      </c>
      <c r="W341" s="5">
        <v>182</v>
      </c>
      <c r="X341" s="5">
        <v>226</v>
      </c>
      <c r="Y341" s="5">
        <v>0</v>
      </c>
      <c r="Z341" s="5">
        <v>213050</v>
      </c>
      <c r="AA341" s="5">
        <v>261340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6">
        <v>40272</v>
      </c>
      <c r="B342" s="9" t="str">
        <f t="shared" si="11"/>
        <v>10-04-04</v>
      </c>
      <c r="C342" s="9" t="str">
        <f t="shared" si="12"/>
        <v>10-04</v>
      </c>
      <c r="D342" s="5" t="s">
        <v>6</v>
      </c>
      <c r="E342" s="5" t="s">
        <v>7</v>
      </c>
      <c r="F342" s="5" t="s">
        <v>304</v>
      </c>
      <c r="G342" s="5">
        <v>5123.25</v>
      </c>
      <c r="H342" s="5">
        <v>1.2350000000000001</v>
      </c>
      <c r="I342" s="5">
        <v>3</v>
      </c>
      <c r="J342" s="5">
        <v>5529523</v>
      </c>
      <c r="K342" s="5">
        <v>0</v>
      </c>
      <c r="L342" s="5">
        <v>3950</v>
      </c>
      <c r="M342" s="5">
        <v>0</v>
      </c>
      <c r="N342" s="5">
        <v>55</v>
      </c>
      <c r="O342" s="5">
        <v>48</v>
      </c>
      <c r="P342" s="5">
        <v>53</v>
      </c>
      <c r="Q342" s="5">
        <v>64</v>
      </c>
      <c r="R342" s="5">
        <v>19</v>
      </c>
      <c r="S342" s="5">
        <v>110</v>
      </c>
      <c r="T342" s="5">
        <v>253</v>
      </c>
      <c r="U342" s="5">
        <v>264</v>
      </c>
      <c r="V342" s="5">
        <v>20</v>
      </c>
      <c r="W342" s="5">
        <v>198</v>
      </c>
      <c r="X342" s="5">
        <v>234</v>
      </c>
      <c r="Y342" s="5">
        <v>0</v>
      </c>
      <c r="Z342" s="5">
        <v>220736</v>
      </c>
      <c r="AA342" s="5">
        <v>261800</v>
      </c>
      <c r="AB342" s="5">
        <v>0</v>
      </c>
      <c r="AC342" s="5">
        <v>0</v>
      </c>
      <c r="AD342" s="5">
        <v>0</v>
      </c>
      <c r="AE342" s="5">
        <v>0</v>
      </c>
    </row>
    <row r="343" spans="1:31">
      <c r="A343" s="6">
        <v>40272</v>
      </c>
      <c r="B343" s="9" t="str">
        <f t="shared" si="11"/>
        <v>10-04-04</v>
      </c>
      <c r="C343" s="9" t="str">
        <f t="shared" si="12"/>
        <v>10-04</v>
      </c>
      <c r="D343" s="5" t="s">
        <v>10</v>
      </c>
      <c r="E343" s="5" t="s">
        <v>21</v>
      </c>
      <c r="F343" s="5" t="s">
        <v>304</v>
      </c>
      <c r="G343" s="5">
        <v>5123.25</v>
      </c>
      <c r="H343" s="5">
        <v>8.7349999999999994</v>
      </c>
      <c r="I343" s="5">
        <v>3</v>
      </c>
      <c r="J343" s="5">
        <v>5517415</v>
      </c>
      <c r="K343" s="5">
        <v>250460</v>
      </c>
      <c r="L343" s="5">
        <v>3781</v>
      </c>
      <c r="M343" s="5">
        <v>172</v>
      </c>
      <c r="N343" s="5">
        <v>54</v>
      </c>
      <c r="O343" s="5">
        <v>54</v>
      </c>
      <c r="P343" s="5">
        <v>104</v>
      </c>
      <c r="Q343" s="5">
        <v>118</v>
      </c>
      <c r="R343" s="5">
        <v>10</v>
      </c>
      <c r="S343" s="5">
        <v>108</v>
      </c>
      <c r="T343" s="5">
        <v>303</v>
      </c>
      <c r="U343" s="5">
        <v>318</v>
      </c>
      <c r="V343" s="5">
        <v>20</v>
      </c>
      <c r="W343" s="5">
        <v>41</v>
      </c>
      <c r="X343" s="5">
        <v>91</v>
      </c>
      <c r="Y343" s="5">
        <v>0</v>
      </c>
      <c r="Z343" s="5">
        <v>251625</v>
      </c>
      <c r="AA343" s="5">
        <v>262144</v>
      </c>
      <c r="AB343" s="5">
        <v>1</v>
      </c>
      <c r="AC343" s="5">
        <v>0</v>
      </c>
      <c r="AD343" s="5">
        <v>3</v>
      </c>
      <c r="AE343" s="5">
        <v>0</v>
      </c>
    </row>
    <row r="344" spans="1:31">
      <c r="A344" s="6">
        <v>40272</v>
      </c>
      <c r="B344" s="9" t="str">
        <f t="shared" si="11"/>
        <v>10-04-04</v>
      </c>
      <c r="C344" s="9" t="str">
        <f t="shared" si="12"/>
        <v>10-04</v>
      </c>
      <c r="D344" s="5" t="s">
        <v>12</v>
      </c>
      <c r="E344" s="5" t="s">
        <v>38</v>
      </c>
      <c r="F344" s="5" t="s">
        <v>304</v>
      </c>
      <c r="G344" s="5">
        <v>5123.25</v>
      </c>
      <c r="H344" s="5">
        <v>6.6589999999999998</v>
      </c>
      <c r="I344" s="5">
        <v>3</v>
      </c>
      <c r="J344" s="5">
        <v>5510875</v>
      </c>
      <c r="K344" s="5">
        <v>206352</v>
      </c>
      <c r="L344" s="5">
        <v>4593</v>
      </c>
      <c r="M344" s="5">
        <v>172</v>
      </c>
      <c r="N344" s="5">
        <v>55</v>
      </c>
      <c r="O344" s="5">
        <v>53</v>
      </c>
      <c r="P344" s="5">
        <v>81</v>
      </c>
      <c r="Q344" s="5">
        <v>288</v>
      </c>
      <c r="R344" s="5">
        <v>35</v>
      </c>
      <c r="S344" s="5">
        <v>359</v>
      </c>
      <c r="T344" s="5">
        <v>297</v>
      </c>
      <c r="U344" s="5">
        <v>647</v>
      </c>
      <c r="V344" s="5">
        <v>20</v>
      </c>
      <c r="W344" s="5">
        <v>62</v>
      </c>
      <c r="X344" s="5">
        <v>141</v>
      </c>
      <c r="Y344" s="5">
        <v>0</v>
      </c>
      <c r="Z344" s="5">
        <v>244332</v>
      </c>
      <c r="AA344" s="5">
        <v>255552</v>
      </c>
      <c r="AB344" s="5">
        <v>0</v>
      </c>
      <c r="AC344" s="5">
        <v>0</v>
      </c>
      <c r="AD344" s="5">
        <v>8</v>
      </c>
      <c r="AE344" s="5">
        <v>0</v>
      </c>
    </row>
    <row r="345" spans="1:31">
      <c r="A345" s="6">
        <v>40273</v>
      </c>
      <c r="B345" s="9" t="str">
        <f t="shared" si="11"/>
        <v>10-04-05</v>
      </c>
      <c r="C345" s="9" t="str">
        <f t="shared" si="12"/>
        <v>10-04</v>
      </c>
      <c r="D345" s="5" t="s">
        <v>8</v>
      </c>
      <c r="E345" s="5" t="s">
        <v>9</v>
      </c>
      <c r="F345" s="5" t="s">
        <v>304</v>
      </c>
      <c r="G345" s="5">
        <v>5123.25</v>
      </c>
      <c r="H345" s="5">
        <v>1.248</v>
      </c>
      <c r="I345" s="5">
        <v>3</v>
      </c>
      <c r="J345" s="5">
        <v>5512563</v>
      </c>
      <c r="K345" s="5">
        <v>0</v>
      </c>
      <c r="L345" s="5">
        <v>3777</v>
      </c>
      <c r="M345" s="5">
        <v>0</v>
      </c>
      <c r="N345" s="5">
        <v>55</v>
      </c>
      <c r="O345" s="5">
        <v>55</v>
      </c>
      <c r="P345" s="5">
        <v>56</v>
      </c>
      <c r="Q345" s="5">
        <v>58</v>
      </c>
      <c r="R345" s="5">
        <v>14</v>
      </c>
      <c r="S345" s="5">
        <v>110</v>
      </c>
      <c r="T345" s="5">
        <v>256</v>
      </c>
      <c r="U345" s="5">
        <v>258</v>
      </c>
      <c r="V345" s="5">
        <v>20</v>
      </c>
      <c r="W345" s="5">
        <v>190</v>
      </c>
      <c r="X345" s="5">
        <v>221</v>
      </c>
      <c r="Y345" s="5">
        <v>0</v>
      </c>
      <c r="Z345" s="5">
        <v>246681</v>
      </c>
      <c r="AA345" s="5">
        <v>256960</v>
      </c>
      <c r="AB345" s="5">
        <v>0</v>
      </c>
      <c r="AC345" s="5">
        <v>0</v>
      </c>
      <c r="AD345" s="5">
        <v>0</v>
      </c>
      <c r="AE345" s="5">
        <v>0</v>
      </c>
    </row>
    <row r="346" spans="1:31">
      <c r="A346" s="6">
        <v>40273</v>
      </c>
      <c r="B346" s="9" t="str">
        <f t="shared" si="11"/>
        <v>10-04-05</v>
      </c>
      <c r="C346" s="9" t="str">
        <f t="shared" si="12"/>
        <v>10-04</v>
      </c>
      <c r="D346" s="5" t="s">
        <v>4</v>
      </c>
      <c r="E346" s="5" t="s">
        <v>24</v>
      </c>
      <c r="F346" s="5" t="s">
        <v>304</v>
      </c>
      <c r="G346" s="5">
        <v>5123.25</v>
      </c>
      <c r="H346" s="5">
        <v>1.212</v>
      </c>
      <c r="I346" s="5">
        <v>3</v>
      </c>
      <c r="J346" s="5">
        <v>5515907</v>
      </c>
      <c r="K346" s="5">
        <v>1432</v>
      </c>
      <c r="L346" s="5">
        <v>3800</v>
      </c>
      <c r="M346" s="5">
        <v>1</v>
      </c>
      <c r="N346" s="5">
        <v>52</v>
      </c>
      <c r="O346" s="5">
        <v>52</v>
      </c>
      <c r="P346" s="5">
        <v>53</v>
      </c>
      <c r="Q346" s="5">
        <v>57</v>
      </c>
      <c r="R346" s="5">
        <v>16</v>
      </c>
      <c r="S346" s="5">
        <v>104</v>
      </c>
      <c r="T346" s="5">
        <v>253</v>
      </c>
      <c r="U346" s="5">
        <v>257</v>
      </c>
      <c r="V346" s="5">
        <v>20</v>
      </c>
      <c r="W346" s="5">
        <v>183</v>
      </c>
      <c r="X346" s="5">
        <v>226</v>
      </c>
      <c r="Y346" s="5">
        <v>0</v>
      </c>
      <c r="Z346" s="5">
        <v>212834</v>
      </c>
      <c r="AA346" s="5">
        <v>261340</v>
      </c>
      <c r="AB346" s="5">
        <v>0</v>
      </c>
      <c r="AC346" s="5">
        <v>0</v>
      </c>
      <c r="AD346" s="5">
        <v>0</v>
      </c>
      <c r="AE346" s="5">
        <v>0</v>
      </c>
    </row>
    <row r="347" spans="1:31">
      <c r="A347" s="6">
        <v>40273</v>
      </c>
      <c r="B347" s="9" t="str">
        <f t="shared" si="11"/>
        <v>10-04-05</v>
      </c>
      <c r="C347" s="9" t="str">
        <f t="shared" si="12"/>
        <v>10-04</v>
      </c>
      <c r="D347" s="5" t="s">
        <v>10</v>
      </c>
      <c r="E347" s="5" t="s">
        <v>25</v>
      </c>
      <c r="F347" s="5" t="s">
        <v>304</v>
      </c>
      <c r="G347" s="5">
        <v>5123.25</v>
      </c>
      <c r="H347" s="5">
        <v>8.7089999999999996</v>
      </c>
      <c r="I347" s="5">
        <v>3</v>
      </c>
      <c r="J347" s="5">
        <v>5517743</v>
      </c>
      <c r="K347" s="5">
        <v>224180</v>
      </c>
      <c r="L347" s="5">
        <v>3781</v>
      </c>
      <c r="M347" s="5">
        <v>154</v>
      </c>
      <c r="N347" s="5">
        <v>51</v>
      </c>
      <c r="O347" s="5">
        <v>51</v>
      </c>
      <c r="P347" s="5">
        <v>90</v>
      </c>
      <c r="Q347" s="5">
        <v>100</v>
      </c>
      <c r="R347" s="5">
        <v>15</v>
      </c>
      <c r="S347" s="5">
        <v>102</v>
      </c>
      <c r="T347" s="5">
        <v>290</v>
      </c>
      <c r="U347" s="5">
        <v>300</v>
      </c>
      <c r="V347" s="5">
        <v>20</v>
      </c>
      <c r="W347" s="5">
        <v>37</v>
      </c>
      <c r="X347" s="5">
        <v>87</v>
      </c>
      <c r="Y347" s="5">
        <v>0</v>
      </c>
      <c r="Z347" s="5">
        <v>252630</v>
      </c>
      <c r="AA347" s="5">
        <v>262144</v>
      </c>
      <c r="AB347" s="5">
        <v>2</v>
      </c>
      <c r="AC347" s="5">
        <v>0</v>
      </c>
      <c r="AD347" s="5">
        <v>6</v>
      </c>
      <c r="AE347" s="5">
        <v>0</v>
      </c>
    </row>
    <row r="348" spans="1:31">
      <c r="A348" s="6">
        <v>40273</v>
      </c>
      <c r="B348" s="9" t="str">
        <f t="shared" si="11"/>
        <v>10-04-05</v>
      </c>
      <c r="C348" s="9" t="str">
        <f t="shared" si="12"/>
        <v>10-04</v>
      </c>
      <c r="D348" s="5" t="s">
        <v>6</v>
      </c>
      <c r="E348" s="5" t="s">
        <v>7</v>
      </c>
      <c r="F348" s="5" t="s">
        <v>304</v>
      </c>
      <c r="G348" s="5">
        <v>5123.25</v>
      </c>
      <c r="H348" s="5">
        <v>1.2070000000000001</v>
      </c>
      <c r="I348" s="5">
        <v>3</v>
      </c>
      <c r="J348" s="5">
        <v>5517887</v>
      </c>
      <c r="K348" s="5">
        <v>964</v>
      </c>
      <c r="L348" s="5">
        <v>3942</v>
      </c>
      <c r="M348" s="5">
        <v>1</v>
      </c>
      <c r="N348" s="5">
        <v>50</v>
      </c>
      <c r="O348" s="5">
        <v>48</v>
      </c>
      <c r="P348" s="5">
        <v>53</v>
      </c>
      <c r="Q348" s="5">
        <v>79</v>
      </c>
      <c r="R348" s="5">
        <v>15</v>
      </c>
      <c r="S348" s="5">
        <v>100</v>
      </c>
      <c r="T348" s="5">
        <v>252</v>
      </c>
      <c r="U348" s="5">
        <v>279</v>
      </c>
      <c r="V348" s="5">
        <v>20</v>
      </c>
      <c r="W348" s="5">
        <v>191</v>
      </c>
      <c r="X348" s="5">
        <v>234</v>
      </c>
      <c r="Y348" s="5">
        <v>0</v>
      </c>
      <c r="Z348" s="5">
        <v>213406</v>
      </c>
      <c r="AA348" s="5">
        <v>261800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5" t="s">
        <v>82</v>
      </c>
      <c r="B349" s="9" t="str">
        <f t="shared" si="11"/>
        <v>10-05-0</v>
      </c>
      <c r="C349" s="9" t="str">
        <f t="shared" si="12"/>
        <v>10-05</v>
      </c>
      <c r="D349" s="5" t="s">
        <v>4</v>
      </c>
      <c r="E349" s="5" t="s">
        <v>42</v>
      </c>
      <c r="F349" s="5" t="s">
        <v>304</v>
      </c>
      <c r="G349" s="5">
        <v>5123.25</v>
      </c>
      <c r="H349" s="5">
        <v>1.1990000000000001</v>
      </c>
      <c r="I349" s="5">
        <v>3</v>
      </c>
      <c r="J349" s="5">
        <v>5517359</v>
      </c>
      <c r="K349" s="5">
        <v>1432</v>
      </c>
      <c r="L349" s="5">
        <v>3801</v>
      </c>
      <c r="M349" s="5">
        <v>1</v>
      </c>
      <c r="N349" s="5">
        <v>52</v>
      </c>
      <c r="O349" s="5">
        <v>51</v>
      </c>
      <c r="P349" s="5">
        <v>53</v>
      </c>
      <c r="Q349" s="5">
        <v>55</v>
      </c>
      <c r="R349" s="5">
        <v>15</v>
      </c>
      <c r="S349" s="5">
        <v>104</v>
      </c>
      <c r="T349" s="5">
        <v>252</v>
      </c>
      <c r="U349" s="5">
        <v>255</v>
      </c>
      <c r="V349" s="5">
        <v>20</v>
      </c>
      <c r="W349" s="5">
        <v>183</v>
      </c>
      <c r="X349" s="5">
        <v>226</v>
      </c>
      <c r="Y349" s="5">
        <v>0</v>
      </c>
      <c r="Z349" s="5">
        <v>212996</v>
      </c>
      <c r="AA349" s="5">
        <v>261340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5" t="s">
        <v>82</v>
      </c>
      <c r="B350" s="9" t="str">
        <f t="shared" si="11"/>
        <v>10-05-0</v>
      </c>
      <c r="C350" s="9" t="str">
        <f t="shared" si="12"/>
        <v>10-05</v>
      </c>
      <c r="D350" s="5" t="s">
        <v>8</v>
      </c>
      <c r="E350" s="5" t="s">
        <v>9</v>
      </c>
      <c r="F350" s="5" t="s">
        <v>304</v>
      </c>
      <c r="G350" s="5">
        <v>5123.25</v>
      </c>
      <c r="H350" s="5">
        <v>1.1200000000000001</v>
      </c>
      <c r="I350" s="5">
        <v>3</v>
      </c>
      <c r="J350" s="5">
        <v>5512563</v>
      </c>
      <c r="K350" s="5">
        <v>1460</v>
      </c>
      <c r="L350" s="5">
        <v>3777</v>
      </c>
      <c r="M350" s="5">
        <v>1</v>
      </c>
      <c r="N350" s="5">
        <v>50</v>
      </c>
      <c r="O350" s="5">
        <v>49</v>
      </c>
      <c r="P350" s="5">
        <v>51</v>
      </c>
      <c r="Q350" s="5">
        <v>53</v>
      </c>
      <c r="R350" s="5">
        <v>16</v>
      </c>
      <c r="S350" s="5">
        <v>100</v>
      </c>
      <c r="T350" s="5">
        <v>250</v>
      </c>
      <c r="U350" s="5">
        <v>253</v>
      </c>
      <c r="V350" s="5">
        <v>20</v>
      </c>
      <c r="W350" s="5">
        <v>191</v>
      </c>
      <c r="X350" s="5">
        <v>221</v>
      </c>
      <c r="Y350" s="5">
        <v>0</v>
      </c>
      <c r="Z350" s="5">
        <v>246740</v>
      </c>
      <c r="AA350" s="5">
        <v>256960</v>
      </c>
      <c r="AB350" s="5">
        <v>0</v>
      </c>
      <c r="AC350" s="5">
        <v>0</v>
      </c>
      <c r="AD350" s="5">
        <v>0</v>
      </c>
      <c r="AE350" s="5">
        <v>0</v>
      </c>
    </row>
    <row r="351" spans="1:31">
      <c r="A351" s="5" t="s">
        <v>82</v>
      </c>
      <c r="B351" s="9" t="str">
        <f t="shared" si="11"/>
        <v>10-05-0</v>
      </c>
      <c r="C351" s="9" t="str">
        <f t="shared" si="12"/>
        <v>10-05</v>
      </c>
      <c r="D351" s="5" t="s">
        <v>10</v>
      </c>
      <c r="E351" s="5" t="s">
        <v>25</v>
      </c>
      <c r="F351" s="5" t="s">
        <v>304</v>
      </c>
      <c r="G351" s="5">
        <v>5123.25</v>
      </c>
      <c r="H351" s="5">
        <v>8.7080000000000002</v>
      </c>
      <c r="I351" s="5">
        <v>3</v>
      </c>
      <c r="J351" s="5">
        <v>5517251</v>
      </c>
      <c r="K351" s="5">
        <v>272360</v>
      </c>
      <c r="L351" s="5">
        <v>3781</v>
      </c>
      <c r="M351" s="5">
        <v>187</v>
      </c>
      <c r="N351" s="5">
        <v>50</v>
      </c>
      <c r="O351" s="5">
        <v>50</v>
      </c>
      <c r="P351" s="5">
        <v>88</v>
      </c>
      <c r="Q351" s="5">
        <v>100</v>
      </c>
      <c r="R351" s="5">
        <v>14</v>
      </c>
      <c r="S351" s="5">
        <v>100</v>
      </c>
      <c r="T351" s="5">
        <v>288</v>
      </c>
      <c r="U351" s="5">
        <v>300</v>
      </c>
      <c r="V351" s="5">
        <v>20</v>
      </c>
      <c r="W351" s="5">
        <v>36</v>
      </c>
      <c r="X351" s="5">
        <v>90</v>
      </c>
      <c r="Y351" s="5">
        <v>0</v>
      </c>
      <c r="Z351" s="5">
        <v>251930</v>
      </c>
      <c r="AA351" s="5">
        <v>262144</v>
      </c>
      <c r="AB351" s="5">
        <v>2</v>
      </c>
      <c r="AC351" s="5">
        <v>0</v>
      </c>
      <c r="AD351" s="5">
        <v>4</v>
      </c>
      <c r="AE351" s="5">
        <v>0</v>
      </c>
    </row>
    <row r="352" spans="1:31">
      <c r="A352" s="6">
        <v>40299</v>
      </c>
      <c r="B352" s="9" t="str">
        <f t="shared" si="11"/>
        <v>10-05-01</v>
      </c>
      <c r="C352" s="9" t="str">
        <f t="shared" si="12"/>
        <v>10-05</v>
      </c>
      <c r="D352" s="5" t="s">
        <v>18</v>
      </c>
      <c r="E352" s="5" t="s">
        <v>26</v>
      </c>
      <c r="F352" s="5" t="s">
        <v>304</v>
      </c>
      <c r="G352" s="5">
        <v>5123.25</v>
      </c>
      <c r="H352" s="5">
        <v>3.722</v>
      </c>
      <c r="I352" s="5">
        <v>3</v>
      </c>
      <c r="J352" s="5">
        <v>5321138</v>
      </c>
      <c r="K352" s="5">
        <v>1295</v>
      </c>
      <c r="L352" s="5">
        <v>3646</v>
      </c>
      <c r="M352" s="5">
        <v>1</v>
      </c>
      <c r="N352" s="5">
        <v>45</v>
      </c>
      <c r="O352" s="5">
        <v>45</v>
      </c>
      <c r="P352" s="5">
        <v>47</v>
      </c>
      <c r="Q352" s="5">
        <v>49</v>
      </c>
      <c r="R352" s="5">
        <v>14</v>
      </c>
      <c r="S352" s="5">
        <v>90</v>
      </c>
      <c r="T352" s="5">
        <v>246</v>
      </c>
      <c r="U352" s="5">
        <v>249</v>
      </c>
      <c r="V352" s="5">
        <v>20</v>
      </c>
      <c r="W352" s="5">
        <v>64</v>
      </c>
      <c r="X352" s="5">
        <v>66</v>
      </c>
      <c r="Y352" s="5">
        <v>0</v>
      </c>
      <c r="Z352" s="5">
        <v>64025</v>
      </c>
      <c r="AA352" s="5">
        <v>65535</v>
      </c>
      <c r="AB352" s="5">
        <v>0</v>
      </c>
      <c r="AC352" s="5">
        <v>0</v>
      </c>
      <c r="AD352" s="5">
        <v>0</v>
      </c>
      <c r="AE352" s="5">
        <v>0</v>
      </c>
    </row>
    <row r="353" spans="1:31">
      <c r="A353" s="6">
        <v>40299</v>
      </c>
      <c r="B353" s="9" t="str">
        <f t="shared" si="11"/>
        <v>10-05-01</v>
      </c>
      <c r="C353" s="9" t="str">
        <f t="shared" si="12"/>
        <v>10-05</v>
      </c>
      <c r="D353" s="5" t="s">
        <v>4</v>
      </c>
      <c r="E353" s="5" t="s">
        <v>71</v>
      </c>
      <c r="F353" s="5" t="s">
        <v>304</v>
      </c>
      <c r="G353" s="5">
        <v>5123.25</v>
      </c>
      <c r="H353" s="5">
        <v>1.3340000000000001</v>
      </c>
      <c r="I353" s="5">
        <v>3</v>
      </c>
      <c r="J353" s="5">
        <v>5517359</v>
      </c>
      <c r="K353" s="5">
        <v>2884</v>
      </c>
      <c r="L353" s="5">
        <v>3801</v>
      </c>
      <c r="M353" s="5">
        <v>2</v>
      </c>
      <c r="N353" s="5">
        <v>57</v>
      </c>
      <c r="O353" s="5">
        <v>56</v>
      </c>
      <c r="P353" s="5">
        <v>58</v>
      </c>
      <c r="Q353" s="5">
        <v>65</v>
      </c>
      <c r="R353" s="5">
        <v>20</v>
      </c>
      <c r="S353" s="5">
        <v>114</v>
      </c>
      <c r="T353" s="5">
        <v>258</v>
      </c>
      <c r="U353" s="5">
        <v>265</v>
      </c>
      <c r="V353" s="5">
        <v>20</v>
      </c>
      <c r="W353" s="5">
        <v>183</v>
      </c>
      <c r="X353" s="5">
        <v>225</v>
      </c>
      <c r="Y353" s="5">
        <v>0</v>
      </c>
      <c r="Z353" s="5">
        <v>213104</v>
      </c>
      <c r="AA353" s="5">
        <v>261340</v>
      </c>
      <c r="AB353" s="5">
        <v>0</v>
      </c>
      <c r="AC353" s="5">
        <v>0</v>
      </c>
      <c r="AD353" s="5">
        <v>0</v>
      </c>
      <c r="AE353" s="5">
        <v>0</v>
      </c>
    </row>
    <row r="354" spans="1:31">
      <c r="A354" s="6">
        <v>40299</v>
      </c>
      <c r="B354" s="9" t="str">
        <f t="shared" si="11"/>
        <v>10-05-01</v>
      </c>
      <c r="C354" s="9" t="str">
        <f t="shared" si="12"/>
        <v>10-05</v>
      </c>
      <c r="D354" s="5" t="s">
        <v>6</v>
      </c>
      <c r="E354" s="5" t="s">
        <v>7</v>
      </c>
      <c r="F354" s="5" t="s">
        <v>304</v>
      </c>
      <c r="G354" s="5">
        <v>5123.25</v>
      </c>
      <c r="H354" s="5">
        <v>1.2230000000000001</v>
      </c>
      <c r="I354" s="5">
        <v>3</v>
      </c>
      <c r="J354" s="5">
        <v>5561723</v>
      </c>
      <c r="K354" s="5">
        <v>0</v>
      </c>
      <c r="L354" s="5">
        <v>3973</v>
      </c>
      <c r="M354" s="5">
        <v>0</v>
      </c>
      <c r="N354" s="5">
        <v>54</v>
      </c>
      <c r="O354" s="5">
        <v>52</v>
      </c>
      <c r="P354" s="5">
        <v>54</v>
      </c>
      <c r="Q354" s="5">
        <v>61</v>
      </c>
      <c r="R354" s="5">
        <v>15</v>
      </c>
      <c r="S354" s="5">
        <v>108</v>
      </c>
      <c r="T354" s="5">
        <v>253</v>
      </c>
      <c r="U354" s="5">
        <v>261</v>
      </c>
      <c r="V354" s="5">
        <v>20</v>
      </c>
      <c r="W354" s="5">
        <v>197</v>
      </c>
      <c r="X354" s="5">
        <v>235</v>
      </c>
      <c r="Y354" s="5">
        <v>0</v>
      </c>
      <c r="Z354" s="5">
        <v>219968</v>
      </c>
      <c r="AA354" s="5">
        <v>261800</v>
      </c>
      <c r="AB354" s="5">
        <v>0</v>
      </c>
      <c r="AC354" s="5">
        <v>0</v>
      </c>
      <c r="AD354" s="5">
        <v>0</v>
      </c>
      <c r="AE354" s="5">
        <v>0</v>
      </c>
    </row>
    <row r="355" spans="1:31">
      <c r="A355" s="6">
        <v>40299</v>
      </c>
      <c r="B355" s="9" t="str">
        <f t="shared" si="11"/>
        <v>10-05-01</v>
      </c>
      <c r="C355" s="9" t="str">
        <f t="shared" si="12"/>
        <v>10-05</v>
      </c>
      <c r="D355" s="5" t="s">
        <v>8</v>
      </c>
      <c r="E355" s="5" t="s">
        <v>9</v>
      </c>
      <c r="F355" s="5" t="s">
        <v>304</v>
      </c>
      <c r="G355" s="5">
        <v>5123.25</v>
      </c>
      <c r="H355" s="5">
        <v>1.0369999999999999</v>
      </c>
      <c r="I355" s="5">
        <v>3</v>
      </c>
      <c r="J355" s="5">
        <v>5512563</v>
      </c>
      <c r="K355" s="5">
        <v>1460</v>
      </c>
      <c r="L355" s="5">
        <v>3777</v>
      </c>
      <c r="M355" s="5">
        <v>1</v>
      </c>
      <c r="N355" s="5">
        <v>45</v>
      </c>
      <c r="O355" s="5">
        <v>45</v>
      </c>
      <c r="P355" s="5">
        <v>47</v>
      </c>
      <c r="Q355" s="5">
        <v>49</v>
      </c>
      <c r="R355" s="5">
        <v>13</v>
      </c>
      <c r="S355" s="5">
        <v>90</v>
      </c>
      <c r="T355" s="5">
        <v>246</v>
      </c>
      <c r="U355" s="5">
        <v>249</v>
      </c>
      <c r="V355" s="5">
        <v>20</v>
      </c>
      <c r="W355" s="5">
        <v>191</v>
      </c>
      <c r="X355" s="5">
        <v>221</v>
      </c>
      <c r="Y355" s="5">
        <v>0</v>
      </c>
      <c r="Z355" s="5">
        <v>246740</v>
      </c>
      <c r="AA355" s="5">
        <v>256960</v>
      </c>
      <c r="AB355" s="5">
        <v>0</v>
      </c>
      <c r="AC355" s="5">
        <v>0</v>
      </c>
      <c r="AD355" s="5">
        <v>0</v>
      </c>
      <c r="AE355" s="5">
        <v>0</v>
      </c>
    </row>
    <row r="356" spans="1:31">
      <c r="A356" s="6">
        <v>40299</v>
      </c>
      <c r="B356" s="9" t="str">
        <f t="shared" si="11"/>
        <v>10-05-01</v>
      </c>
      <c r="C356" s="9" t="str">
        <f t="shared" si="12"/>
        <v>10-05</v>
      </c>
      <c r="D356" s="5" t="s">
        <v>10</v>
      </c>
      <c r="E356" s="5" t="s">
        <v>25</v>
      </c>
      <c r="F356" s="5" t="s">
        <v>304</v>
      </c>
      <c r="G356" s="5">
        <v>5123.25</v>
      </c>
      <c r="H356" s="5">
        <v>8.7910000000000004</v>
      </c>
      <c r="I356" s="5">
        <v>3</v>
      </c>
      <c r="J356" s="5">
        <v>5548075</v>
      </c>
      <c r="K356" s="5">
        <v>291340</v>
      </c>
      <c r="L356" s="5">
        <v>3802</v>
      </c>
      <c r="M356" s="5">
        <v>200</v>
      </c>
      <c r="N356" s="5">
        <v>54</v>
      </c>
      <c r="O356" s="5">
        <v>54</v>
      </c>
      <c r="P356" s="5">
        <v>89</v>
      </c>
      <c r="Q356" s="5">
        <v>107</v>
      </c>
      <c r="R356" s="5">
        <v>18</v>
      </c>
      <c r="S356" s="5">
        <v>133</v>
      </c>
      <c r="T356" s="5">
        <v>289</v>
      </c>
      <c r="U356" s="5">
        <v>307</v>
      </c>
      <c r="V356" s="5">
        <v>11</v>
      </c>
      <c r="W356" s="5">
        <v>36</v>
      </c>
      <c r="X356" s="5">
        <v>90</v>
      </c>
      <c r="Y356" s="5">
        <v>0</v>
      </c>
      <c r="Z356" s="5">
        <v>251558</v>
      </c>
      <c r="AA356" s="5">
        <v>262144</v>
      </c>
      <c r="AB356" s="5">
        <v>3</v>
      </c>
      <c r="AC356" s="5">
        <v>0</v>
      </c>
      <c r="AD356" s="5">
        <v>5</v>
      </c>
      <c r="AE356" s="5">
        <v>0</v>
      </c>
    </row>
    <row r="357" spans="1:31">
      <c r="A357" s="6">
        <v>40300</v>
      </c>
      <c r="B357" s="9" t="str">
        <f t="shared" si="11"/>
        <v>10-05-02</v>
      </c>
      <c r="C357" s="9" t="str">
        <f t="shared" si="12"/>
        <v>10-05</v>
      </c>
      <c r="D357" s="5" t="s">
        <v>4</v>
      </c>
      <c r="E357" s="5" t="s">
        <v>42</v>
      </c>
      <c r="F357" s="5" t="s">
        <v>304</v>
      </c>
      <c r="G357" s="5">
        <v>5123.25</v>
      </c>
      <c r="H357" s="5">
        <v>1.2090000000000001</v>
      </c>
      <c r="I357" s="5">
        <v>3</v>
      </c>
      <c r="J357" s="5">
        <v>5515907</v>
      </c>
      <c r="K357" s="5">
        <v>1432</v>
      </c>
      <c r="L357" s="5">
        <v>3800</v>
      </c>
      <c r="M357" s="5">
        <v>1</v>
      </c>
      <c r="N357" s="5">
        <v>52</v>
      </c>
      <c r="O357" s="5">
        <v>52</v>
      </c>
      <c r="P357" s="5">
        <v>53</v>
      </c>
      <c r="Q357" s="5">
        <v>55</v>
      </c>
      <c r="R357" s="5">
        <v>14</v>
      </c>
      <c r="S357" s="5">
        <v>104</v>
      </c>
      <c r="T357" s="5">
        <v>253</v>
      </c>
      <c r="U357" s="5">
        <v>255</v>
      </c>
      <c r="V357" s="5">
        <v>20</v>
      </c>
      <c r="W357" s="5">
        <v>182</v>
      </c>
      <c r="X357" s="5">
        <v>226</v>
      </c>
      <c r="Y357" s="5">
        <v>0</v>
      </c>
      <c r="Z357" s="5">
        <v>212942</v>
      </c>
      <c r="AA357" s="5">
        <v>261340</v>
      </c>
      <c r="AB357" s="5">
        <v>0</v>
      </c>
      <c r="AC357" s="5">
        <v>0</v>
      </c>
      <c r="AD357" s="5">
        <v>0</v>
      </c>
      <c r="AE357" s="5">
        <v>0</v>
      </c>
    </row>
    <row r="358" spans="1:31">
      <c r="A358" s="6">
        <v>40300</v>
      </c>
      <c r="B358" s="9" t="str">
        <f t="shared" si="11"/>
        <v>10-05-02</v>
      </c>
      <c r="C358" s="9" t="str">
        <f t="shared" si="12"/>
        <v>10-05</v>
      </c>
      <c r="D358" s="5" t="s">
        <v>8</v>
      </c>
      <c r="E358" s="5" t="s">
        <v>31</v>
      </c>
      <c r="F358" s="5" t="s">
        <v>304</v>
      </c>
      <c r="G358" s="5">
        <v>5123.25</v>
      </c>
      <c r="H358" s="5">
        <v>1.2929999999999999</v>
      </c>
      <c r="I358" s="5">
        <v>3</v>
      </c>
      <c r="J358" s="5">
        <v>5518123</v>
      </c>
      <c r="K358" s="5">
        <v>0</v>
      </c>
      <c r="L358" s="5">
        <v>3833</v>
      </c>
      <c r="M358" s="5">
        <v>0</v>
      </c>
      <c r="N358" s="5">
        <v>57</v>
      </c>
      <c r="O358" s="5">
        <v>57</v>
      </c>
      <c r="P358" s="5">
        <v>57</v>
      </c>
      <c r="Q358" s="5">
        <v>58</v>
      </c>
      <c r="R358" s="5">
        <v>11</v>
      </c>
      <c r="S358" s="5">
        <v>114</v>
      </c>
      <c r="T358" s="5">
        <v>257</v>
      </c>
      <c r="U358" s="5">
        <v>258</v>
      </c>
      <c r="V358" s="5">
        <v>20</v>
      </c>
      <c r="W358" s="5">
        <v>194</v>
      </c>
      <c r="X358" s="5">
        <v>229</v>
      </c>
      <c r="Y358" s="5">
        <v>0</v>
      </c>
      <c r="Z358" s="5">
        <v>220262</v>
      </c>
      <c r="AA358" s="5">
        <v>262080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6">
        <v>40300</v>
      </c>
      <c r="B359" s="9" t="str">
        <f t="shared" si="11"/>
        <v>10-05-02</v>
      </c>
      <c r="C359" s="9" t="str">
        <f t="shared" si="12"/>
        <v>10-05</v>
      </c>
      <c r="D359" s="5" t="s">
        <v>10</v>
      </c>
      <c r="E359" s="5" t="s">
        <v>21</v>
      </c>
      <c r="F359" s="5" t="s">
        <v>304</v>
      </c>
      <c r="G359" s="5">
        <v>5123.25</v>
      </c>
      <c r="H359" s="5">
        <v>8.734</v>
      </c>
      <c r="I359" s="5">
        <v>3</v>
      </c>
      <c r="J359" s="5">
        <v>5517743</v>
      </c>
      <c r="K359" s="5">
        <v>65040</v>
      </c>
      <c r="L359" s="5">
        <v>3781</v>
      </c>
      <c r="M359" s="5">
        <v>45</v>
      </c>
      <c r="N359" s="5">
        <v>56</v>
      </c>
      <c r="O359" s="5">
        <v>55</v>
      </c>
      <c r="P359" s="5">
        <v>99</v>
      </c>
      <c r="Q359" s="5">
        <v>117</v>
      </c>
      <c r="R359" s="5">
        <v>10</v>
      </c>
      <c r="S359" s="5">
        <v>112</v>
      </c>
      <c r="T359" s="5">
        <v>298</v>
      </c>
      <c r="U359" s="5">
        <v>317</v>
      </c>
      <c r="V359" s="5">
        <v>20</v>
      </c>
      <c r="W359" s="5">
        <v>38</v>
      </c>
      <c r="X359" s="5">
        <v>58</v>
      </c>
      <c r="Y359" s="5">
        <v>0</v>
      </c>
      <c r="Z359" s="5">
        <v>251569</v>
      </c>
      <c r="AA359" s="5">
        <v>262144</v>
      </c>
      <c r="AB359" s="5">
        <v>0</v>
      </c>
      <c r="AC359" s="5">
        <v>0</v>
      </c>
      <c r="AD359" s="5">
        <v>5</v>
      </c>
      <c r="AE359" s="5">
        <v>0</v>
      </c>
    </row>
    <row r="360" spans="1:31">
      <c r="A360" s="6">
        <v>40300</v>
      </c>
      <c r="B360" s="9" t="str">
        <f t="shared" si="11"/>
        <v>10-05-02</v>
      </c>
      <c r="C360" s="9" t="str">
        <f t="shared" si="12"/>
        <v>10-05</v>
      </c>
      <c r="D360" s="5" t="s">
        <v>12</v>
      </c>
      <c r="E360" s="5" t="s">
        <v>32</v>
      </c>
      <c r="F360" s="5" t="s">
        <v>304</v>
      </c>
      <c r="G360" s="5">
        <v>5123.25</v>
      </c>
      <c r="H360" s="5">
        <v>7.1829999999999998</v>
      </c>
      <c r="I360" s="5">
        <v>3</v>
      </c>
      <c r="J360" s="5">
        <v>5513435</v>
      </c>
      <c r="K360" s="5">
        <v>320512</v>
      </c>
      <c r="L360" s="5">
        <v>4596</v>
      </c>
      <c r="M360" s="5">
        <v>268</v>
      </c>
      <c r="N360" s="5">
        <v>67</v>
      </c>
      <c r="O360" s="5">
        <v>61</v>
      </c>
      <c r="P360" s="5">
        <v>118</v>
      </c>
      <c r="Q360" s="5">
        <v>334</v>
      </c>
      <c r="R360" s="5">
        <v>49</v>
      </c>
      <c r="S360" s="5">
        <v>610</v>
      </c>
      <c r="T360" s="5">
        <v>408</v>
      </c>
      <c r="U360" s="5">
        <v>944</v>
      </c>
      <c r="V360" s="5">
        <v>17</v>
      </c>
      <c r="W360" s="5">
        <v>96</v>
      </c>
      <c r="X360" s="5">
        <v>267</v>
      </c>
      <c r="Y360" s="5">
        <v>0</v>
      </c>
      <c r="Z360" s="5">
        <v>236959</v>
      </c>
      <c r="AA360" s="5">
        <v>255552</v>
      </c>
      <c r="AB360" s="5">
        <v>1</v>
      </c>
      <c r="AC360" s="5">
        <v>0</v>
      </c>
      <c r="AD360" s="5">
        <v>7</v>
      </c>
      <c r="AE360" s="5">
        <v>0</v>
      </c>
    </row>
    <row r="361" spans="1:31">
      <c r="A361" s="6">
        <v>40300</v>
      </c>
      <c r="B361" s="9" t="str">
        <f t="shared" si="11"/>
        <v>10-05-02</v>
      </c>
      <c r="C361" s="9" t="str">
        <f t="shared" si="12"/>
        <v>10-05</v>
      </c>
      <c r="D361" s="5" t="s">
        <v>18</v>
      </c>
      <c r="E361" s="5" t="s">
        <v>43</v>
      </c>
      <c r="F361" s="5" t="s">
        <v>304</v>
      </c>
      <c r="G361" s="5">
        <v>5123.25</v>
      </c>
      <c r="H361" s="5">
        <v>3.8159999999999998</v>
      </c>
      <c r="I361" s="5">
        <v>3</v>
      </c>
      <c r="J361" s="5">
        <v>5319843</v>
      </c>
      <c r="K361" s="5">
        <v>0</v>
      </c>
      <c r="L361" s="5">
        <v>3645</v>
      </c>
      <c r="M361" s="5">
        <v>0</v>
      </c>
      <c r="N361" s="5">
        <v>49</v>
      </c>
      <c r="O361" s="5">
        <v>39</v>
      </c>
      <c r="P361" s="5">
        <v>46</v>
      </c>
      <c r="Q361" s="5">
        <v>49</v>
      </c>
      <c r="R361" s="5">
        <v>5</v>
      </c>
      <c r="S361" s="5">
        <v>98</v>
      </c>
      <c r="T361" s="5">
        <v>246</v>
      </c>
      <c r="U361" s="5">
        <v>249</v>
      </c>
      <c r="V361" s="5">
        <v>20</v>
      </c>
      <c r="W361" s="5">
        <v>64</v>
      </c>
      <c r="X361" s="5">
        <v>66</v>
      </c>
      <c r="Y361" s="5">
        <v>0</v>
      </c>
      <c r="Z361" s="5">
        <v>63484</v>
      </c>
      <c r="AA361" s="5">
        <v>64240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6">
        <v>40300</v>
      </c>
      <c r="B362" s="9" t="str">
        <f t="shared" si="11"/>
        <v>10-05-02</v>
      </c>
      <c r="C362" s="9" t="str">
        <f t="shared" si="12"/>
        <v>10-05</v>
      </c>
      <c r="D362" s="5" t="s">
        <v>6</v>
      </c>
      <c r="E362" s="5" t="s">
        <v>7</v>
      </c>
      <c r="F362" s="5" t="s">
        <v>304</v>
      </c>
      <c r="G362" s="5">
        <v>5123.25</v>
      </c>
      <c r="H362" s="5">
        <v>1.2849999999999999</v>
      </c>
      <c r="I362" s="5">
        <v>3</v>
      </c>
      <c r="J362" s="5">
        <v>5520111</v>
      </c>
      <c r="K362" s="5">
        <v>388</v>
      </c>
      <c r="L362" s="5">
        <v>3944</v>
      </c>
      <c r="M362" s="5">
        <v>1</v>
      </c>
      <c r="N362" s="5">
        <v>69</v>
      </c>
      <c r="O362" s="5">
        <v>51</v>
      </c>
      <c r="P362" s="5">
        <v>57</v>
      </c>
      <c r="Q362" s="5">
        <v>84</v>
      </c>
      <c r="R362" s="5">
        <v>18</v>
      </c>
      <c r="S362" s="5">
        <v>138</v>
      </c>
      <c r="T362" s="5">
        <v>257</v>
      </c>
      <c r="U362" s="5">
        <v>284</v>
      </c>
      <c r="V362" s="5">
        <v>20</v>
      </c>
      <c r="W362" s="5">
        <v>191</v>
      </c>
      <c r="X362" s="5">
        <v>235</v>
      </c>
      <c r="Y362" s="5">
        <v>0</v>
      </c>
      <c r="Z362" s="5">
        <v>212810</v>
      </c>
      <c r="AA362" s="5">
        <v>261800</v>
      </c>
      <c r="AB362" s="5">
        <v>0</v>
      </c>
      <c r="AC362" s="5">
        <v>0</v>
      </c>
      <c r="AD362" s="5">
        <v>0</v>
      </c>
      <c r="AE362" s="5">
        <v>0</v>
      </c>
    </row>
    <row r="363" spans="1:31">
      <c r="A363" s="6">
        <v>40301</v>
      </c>
      <c r="B363" s="9" t="str">
        <f t="shared" si="11"/>
        <v>10-05-03</v>
      </c>
      <c r="C363" s="9" t="str">
        <f t="shared" si="12"/>
        <v>10-05</v>
      </c>
      <c r="D363" s="5" t="s">
        <v>4</v>
      </c>
      <c r="E363" s="5" t="s">
        <v>24</v>
      </c>
      <c r="F363" s="5" t="s">
        <v>304</v>
      </c>
      <c r="G363" s="5">
        <v>5123.25</v>
      </c>
      <c r="H363" s="5">
        <v>1.262</v>
      </c>
      <c r="I363" s="5">
        <v>3</v>
      </c>
      <c r="J363" s="5">
        <v>5515907</v>
      </c>
      <c r="K363" s="5">
        <v>1432</v>
      </c>
      <c r="L363" s="5">
        <v>3800</v>
      </c>
      <c r="M363" s="5">
        <v>1</v>
      </c>
      <c r="N363" s="5">
        <v>55</v>
      </c>
      <c r="O363" s="5">
        <v>54</v>
      </c>
      <c r="P363" s="5">
        <v>56</v>
      </c>
      <c r="Q363" s="5">
        <v>60</v>
      </c>
      <c r="R363" s="5">
        <v>21</v>
      </c>
      <c r="S363" s="5">
        <v>110</v>
      </c>
      <c r="T363" s="5">
        <v>256</v>
      </c>
      <c r="U363" s="5">
        <v>260</v>
      </c>
      <c r="V363" s="5">
        <v>20</v>
      </c>
      <c r="W363" s="5">
        <v>182</v>
      </c>
      <c r="X363" s="5">
        <v>226</v>
      </c>
      <c r="Y363" s="5">
        <v>0</v>
      </c>
      <c r="Z363" s="5">
        <v>213050</v>
      </c>
      <c r="AA363" s="5">
        <v>261340</v>
      </c>
      <c r="AB363" s="5">
        <v>0</v>
      </c>
      <c r="AC363" s="5">
        <v>0</v>
      </c>
      <c r="AD363" s="5">
        <v>0</v>
      </c>
      <c r="AE363" s="5">
        <v>0</v>
      </c>
    </row>
    <row r="364" spans="1:31">
      <c r="A364" s="6">
        <v>40301</v>
      </c>
      <c r="B364" s="9" t="str">
        <f t="shared" si="11"/>
        <v>10-05-03</v>
      </c>
      <c r="C364" s="9" t="str">
        <f t="shared" si="12"/>
        <v>10-05</v>
      </c>
      <c r="D364" s="5" t="s">
        <v>18</v>
      </c>
      <c r="E364" s="5" t="s">
        <v>65</v>
      </c>
      <c r="F364" s="5" t="s">
        <v>304</v>
      </c>
      <c r="G364" s="5">
        <v>5123.25</v>
      </c>
      <c r="H364" s="5">
        <v>1.9419999999999999</v>
      </c>
      <c r="I364" s="5">
        <v>3</v>
      </c>
      <c r="J364" s="5">
        <v>5519471</v>
      </c>
      <c r="K364" s="5">
        <v>2788</v>
      </c>
      <c r="L364" s="5">
        <v>3834</v>
      </c>
      <c r="M364" s="5">
        <v>2</v>
      </c>
      <c r="N364" s="5">
        <v>43</v>
      </c>
      <c r="O364" s="5">
        <v>43</v>
      </c>
      <c r="P364" s="5">
        <v>80</v>
      </c>
      <c r="Q364" s="5">
        <v>137</v>
      </c>
      <c r="R364" s="5">
        <v>18</v>
      </c>
      <c r="S364" s="5">
        <v>86</v>
      </c>
      <c r="T364" s="5">
        <v>280</v>
      </c>
      <c r="U364" s="5">
        <v>337</v>
      </c>
      <c r="V364" s="5">
        <v>20</v>
      </c>
      <c r="W364" s="5">
        <v>188</v>
      </c>
      <c r="X364" s="5">
        <v>229</v>
      </c>
      <c r="Y364" s="5">
        <v>0</v>
      </c>
      <c r="Z364" s="5">
        <v>207623</v>
      </c>
      <c r="AA364" s="5">
        <v>262080</v>
      </c>
      <c r="AB364" s="5">
        <v>0</v>
      </c>
      <c r="AC364" s="5">
        <v>0</v>
      </c>
      <c r="AD364" s="5">
        <v>0</v>
      </c>
      <c r="AE364" s="5">
        <v>0</v>
      </c>
    </row>
    <row r="365" spans="1:31">
      <c r="A365" s="6">
        <v>40301</v>
      </c>
      <c r="B365" s="9" t="str">
        <f t="shared" si="11"/>
        <v>10-05-03</v>
      </c>
      <c r="C365" s="9" t="str">
        <f t="shared" si="12"/>
        <v>10-05</v>
      </c>
      <c r="D365" s="5" t="s">
        <v>8</v>
      </c>
      <c r="E365" s="5" t="s">
        <v>31</v>
      </c>
      <c r="F365" s="5" t="s">
        <v>304</v>
      </c>
      <c r="G365" s="5">
        <v>5123.25</v>
      </c>
      <c r="H365" s="5">
        <v>1.42</v>
      </c>
      <c r="I365" s="5">
        <v>3</v>
      </c>
      <c r="J365" s="5">
        <v>5518123</v>
      </c>
      <c r="K365" s="5">
        <v>0</v>
      </c>
      <c r="L365" s="5">
        <v>3833</v>
      </c>
      <c r="M365" s="5">
        <v>0</v>
      </c>
      <c r="N365" s="5">
        <v>63</v>
      </c>
      <c r="O365" s="5">
        <v>62</v>
      </c>
      <c r="P365" s="5">
        <v>63</v>
      </c>
      <c r="Q365" s="5">
        <v>65</v>
      </c>
      <c r="R365" s="5">
        <v>12</v>
      </c>
      <c r="S365" s="5">
        <v>126</v>
      </c>
      <c r="T365" s="5">
        <v>263</v>
      </c>
      <c r="U365" s="5">
        <v>265</v>
      </c>
      <c r="V365" s="5">
        <v>20</v>
      </c>
      <c r="W365" s="5">
        <v>193</v>
      </c>
      <c r="X365" s="5">
        <v>228</v>
      </c>
      <c r="Y365" s="5">
        <v>0</v>
      </c>
      <c r="Z365" s="5">
        <v>220262</v>
      </c>
      <c r="AA365" s="5">
        <v>262080</v>
      </c>
      <c r="AB365" s="5">
        <v>0</v>
      </c>
      <c r="AC365" s="5">
        <v>0</v>
      </c>
      <c r="AD365" s="5">
        <v>0</v>
      </c>
      <c r="AE365" s="5">
        <v>0</v>
      </c>
    </row>
    <row r="366" spans="1:31">
      <c r="A366" s="6">
        <v>40301</v>
      </c>
      <c r="B366" s="9" t="str">
        <f t="shared" si="11"/>
        <v>10-05-03</v>
      </c>
      <c r="C366" s="9" t="str">
        <f t="shared" si="12"/>
        <v>10-05</v>
      </c>
      <c r="D366" s="5" t="s">
        <v>10</v>
      </c>
      <c r="E366" s="5" t="s">
        <v>25</v>
      </c>
      <c r="F366" s="5" t="s">
        <v>304</v>
      </c>
      <c r="G366" s="5">
        <v>5123.25</v>
      </c>
      <c r="H366" s="5">
        <v>8.7780000000000005</v>
      </c>
      <c r="I366" s="5">
        <v>3</v>
      </c>
      <c r="J366" s="5">
        <v>5519719</v>
      </c>
      <c r="K366" s="5">
        <v>294920</v>
      </c>
      <c r="L366" s="5">
        <v>3783</v>
      </c>
      <c r="M366" s="5">
        <v>202</v>
      </c>
      <c r="N366" s="5">
        <v>54</v>
      </c>
      <c r="O366" s="5">
        <v>54</v>
      </c>
      <c r="P366" s="5">
        <v>90</v>
      </c>
      <c r="Q366" s="5">
        <v>100</v>
      </c>
      <c r="R366" s="5">
        <v>15</v>
      </c>
      <c r="S366" s="5">
        <v>108</v>
      </c>
      <c r="T366" s="5">
        <v>289</v>
      </c>
      <c r="U366" s="5">
        <v>300</v>
      </c>
      <c r="V366" s="5">
        <v>18</v>
      </c>
      <c r="W366" s="5">
        <v>37</v>
      </c>
      <c r="X366" s="5">
        <v>90</v>
      </c>
      <c r="Y366" s="5">
        <v>0</v>
      </c>
      <c r="Z366" s="5">
        <v>252473</v>
      </c>
      <c r="AA366" s="5">
        <v>262144</v>
      </c>
      <c r="AB366" s="5">
        <v>3</v>
      </c>
      <c r="AC366" s="5">
        <v>0</v>
      </c>
      <c r="AD366" s="5">
        <v>6</v>
      </c>
      <c r="AE366" s="5">
        <v>0</v>
      </c>
    </row>
    <row r="367" spans="1:31">
      <c r="A367" s="6">
        <v>40301</v>
      </c>
      <c r="B367" s="9" t="str">
        <f t="shared" si="11"/>
        <v>10-05-03</v>
      </c>
      <c r="C367" s="9" t="str">
        <f t="shared" si="12"/>
        <v>10-05</v>
      </c>
      <c r="D367" s="5" t="s">
        <v>6</v>
      </c>
      <c r="E367" s="5" t="s">
        <v>7</v>
      </c>
      <c r="F367" s="5" t="s">
        <v>304</v>
      </c>
      <c r="G367" s="5">
        <v>5123.25</v>
      </c>
      <c r="H367" s="5">
        <v>1.224</v>
      </c>
      <c r="I367" s="5">
        <v>3</v>
      </c>
      <c r="J367" s="5">
        <v>5518435</v>
      </c>
      <c r="K367" s="5">
        <v>1512</v>
      </c>
      <c r="L367" s="5">
        <v>3943</v>
      </c>
      <c r="M367" s="5">
        <v>2</v>
      </c>
      <c r="N367" s="5">
        <v>52</v>
      </c>
      <c r="O367" s="5">
        <v>50</v>
      </c>
      <c r="P367" s="5">
        <v>53</v>
      </c>
      <c r="Q367" s="5">
        <v>67</v>
      </c>
      <c r="R367" s="5">
        <v>13</v>
      </c>
      <c r="S367" s="5">
        <v>104</v>
      </c>
      <c r="T367" s="5">
        <v>253</v>
      </c>
      <c r="U367" s="5">
        <v>267</v>
      </c>
      <c r="V367" s="5">
        <v>20</v>
      </c>
      <c r="W367" s="5">
        <v>195</v>
      </c>
      <c r="X367" s="5">
        <v>237</v>
      </c>
      <c r="Y367" s="5">
        <v>0</v>
      </c>
      <c r="Z367" s="5">
        <v>213426</v>
      </c>
      <c r="AA367" s="5">
        <v>261800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6">
        <v>40302</v>
      </c>
      <c r="B368" s="9" t="str">
        <f t="shared" si="11"/>
        <v>10-05-04</v>
      </c>
      <c r="C368" s="9" t="str">
        <f t="shared" si="12"/>
        <v>10-05</v>
      </c>
      <c r="D368" s="5" t="s">
        <v>8</v>
      </c>
      <c r="E368" s="5" t="s">
        <v>31</v>
      </c>
      <c r="F368" s="5" t="s">
        <v>304</v>
      </c>
      <c r="G368" s="5">
        <v>5123.25</v>
      </c>
      <c r="H368" s="5">
        <v>1.3939999999999999</v>
      </c>
      <c r="I368" s="5">
        <v>3</v>
      </c>
      <c r="J368" s="5">
        <v>5518123</v>
      </c>
      <c r="K368" s="5">
        <v>0</v>
      </c>
      <c r="L368" s="5">
        <v>3833</v>
      </c>
      <c r="M368" s="5">
        <v>0</v>
      </c>
      <c r="N368" s="5">
        <v>61</v>
      </c>
      <c r="O368" s="5">
        <v>61</v>
      </c>
      <c r="P368" s="5">
        <v>62</v>
      </c>
      <c r="Q368" s="5">
        <v>67</v>
      </c>
      <c r="R368" s="5">
        <v>12</v>
      </c>
      <c r="S368" s="5">
        <v>122</v>
      </c>
      <c r="T368" s="5">
        <v>261</v>
      </c>
      <c r="U368" s="5">
        <v>267</v>
      </c>
      <c r="V368" s="5">
        <v>20</v>
      </c>
      <c r="W368" s="5">
        <v>194</v>
      </c>
      <c r="X368" s="5">
        <v>229</v>
      </c>
      <c r="Y368" s="5">
        <v>0</v>
      </c>
      <c r="Z368" s="5">
        <v>220262</v>
      </c>
      <c r="AA368" s="5">
        <v>262080</v>
      </c>
      <c r="AB368" s="5">
        <v>0</v>
      </c>
      <c r="AC368" s="5">
        <v>0</v>
      </c>
      <c r="AD368" s="5">
        <v>0</v>
      </c>
      <c r="AE368" s="5">
        <v>0</v>
      </c>
    </row>
    <row r="369" spans="1:31">
      <c r="A369" s="6">
        <v>40302</v>
      </c>
      <c r="B369" s="9" t="str">
        <f t="shared" si="11"/>
        <v>10-05-04</v>
      </c>
      <c r="C369" s="9" t="str">
        <f t="shared" si="12"/>
        <v>10-05</v>
      </c>
      <c r="D369" s="5" t="s">
        <v>4</v>
      </c>
      <c r="E369" s="5" t="s">
        <v>17</v>
      </c>
      <c r="F369" s="5" t="s">
        <v>304</v>
      </c>
      <c r="G369" s="5">
        <v>5123.25</v>
      </c>
      <c r="H369" s="5">
        <v>4.2469999999999999</v>
      </c>
      <c r="I369" s="5">
        <v>3</v>
      </c>
      <c r="J369" s="5">
        <v>5318807</v>
      </c>
      <c r="K369" s="5">
        <v>0</v>
      </c>
      <c r="L369" s="5">
        <v>3665</v>
      </c>
      <c r="M369" s="5">
        <v>0</v>
      </c>
      <c r="N369" s="5">
        <v>50</v>
      </c>
      <c r="O369" s="5">
        <v>50</v>
      </c>
      <c r="P369" s="5">
        <v>51</v>
      </c>
      <c r="Q369" s="5">
        <v>53</v>
      </c>
      <c r="R369" s="5">
        <v>5</v>
      </c>
      <c r="S369" s="5">
        <v>100</v>
      </c>
      <c r="T369" s="5">
        <v>250</v>
      </c>
      <c r="U369" s="5">
        <v>253</v>
      </c>
      <c r="V369" s="5">
        <v>20</v>
      </c>
      <c r="W369" s="5">
        <v>64</v>
      </c>
      <c r="X369" s="5">
        <v>66</v>
      </c>
      <c r="Y369" s="5">
        <v>0</v>
      </c>
      <c r="Z369" s="5">
        <v>62750</v>
      </c>
      <c r="AA369" s="5">
        <v>64240</v>
      </c>
      <c r="AB369" s="5">
        <v>0</v>
      </c>
      <c r="AC369" s="5">
        <v>0</v>
      </c>
      <c r="AD369" s="5">
        <v>0</v>
      </c>
      <c r="AE369" s="5">
        <v>0</v>
      </c>
    </row>
    <row r="370" spans="1:31">
      <c r="A370" s="6">
        <v>40302</v>
      </c>
      <c r="B370" s="9" t="str">
        <f t="shared" si="11"/>
        <v>10-05-04</v>
      </c>
      <c r="C370" s="9" t="str">
        <f t="shared" si="12"/>
        <v>10-05</v>
      </c>
      <c r="D370" s="5" t="s">
        <v>10</v>
      </c>
      <c r="E370" s="5" t="s">
        <v>21</v>
      </c>
      <c r="F370" s="5" t="s">
        <v>304</v>
      </c>
      <c r="G370" s="5">
        <v>5123.25</v>
      </c>
      <c r="H370" s="5">
        <v>8.734</v>
      </c>
      <c r="I370" s="5">
        <v>3</v>
      </c>
      <c r="J370" s="5">
        <v>5517743</v>
      </c>
      <c r="K370" s="5">
        <v>73800</v>
      </c>
      <c r="L370" s="5">
        <v>3781</v>
      </c>
      <c r="M370" s="5">
        <v>51</v>
      </c>
      <c r="N370" s="5">
        <v>51</v>
      </c>
      <c r="O370" s="5">
        <v>51</v>
      </c>
      <c r="P370" s="5">
        <v>85</v>
      </c>
      <c r="Q370" s="5">
        <v>111</v>
      </c>
      <c r="R370" s="5">
        <v>11</v>
      </c>
      <c r="S370" s="5">
        <v>108</v>
      </c>
      <c r="T370" s="5">
        <v>285</v>
      </c>
      <c r="U370" s="5">
        <v>311</v>
      </c>
      <c r="V370" s="5">
        <v>20</v>
      </c>
      <c r="W370" s="5">
        <v>33</v>
      </c>
      <c r="X370" s="5">
        <v>57</v>
      </c>
      <c r="Y370" s="5">
        <v>0</v>
      </c>
      <c r="Z370" s="5">
        <v>251596</v>
      </c>
      <c r="AA370" s="5">
        <v>262144</v>
      </c>
      <c r="AB370" s="5">
        <v>3</v>
      </c>
      <c r="AC370" s="5">
        <v>0</v>
      </c>
      <c r="AD370" s="5">
        <v>8</v>
      </c>
      <c r="AE370" s="5">
        <v>0</v>
      </c>
    </row>
    <row r="371" spans="1:31">
      <c r="A371" s="6">
        <v>40302</v>
      </c>
      <c r="B371" s="9" t="str">
        <f t="shared" si="11"/>
        <v>10-05-04</v>
      </c>
      <c r="C371" s="9" t="str">
        <f t="shared" si="12"/>
        <v>10-05</v>
      </c>
      <c r="D371" s="5" t="s">
        <v>18</v>
      </c>
      <c r="E371" s="5" t="s">
        <v>47</v>
      </c>
      <c r="F371" s="5" t="s">
        <v>304</v>
      </c>
      <c r="G371" s="5">
        <v>5123.25</v>
      </c>
      <c r="H371" s="5">
        <v>8.0950000000000006</v>
      </c>
      <c r="I371" s="5">
        <v>3</v>
      </c>
      <c r="J371" s="5">
        <v>5321263</v>
      </c>
      <c r="K371" s="5">
        <v>1380</v>
      </c>
      <c r="L371" s="5">
        <v>3857</v>
      </c>
      <c r="M371" s="5">
        <v>1</v>
      </c>
      <c r="N371" s="5">
        <v>46</v>
      </c>
      <c r="O371" s="5">
        <v>46</v>
      </c>
      <c r="P371" s="5">
        <v>100</v>
      </c>
      <c r="Q371" s="5">
        <v>140</v>
      </c>
      <c r="R371" s="5">
        <v>9</v>
      </c>
      <c r="S371" s="5">
        <v>103</v>
      </c>
      <c r="T371" s="5">
        <v>300</v>
      </c>
      <c r="U371" s="5">
        <v>340</v>
      </c>
      <c r="V371" s="5">
        <v>20</v>
      </c>
      <c r="W371" s="5">
        <v>70</v>
      </c>
      <c r="X371" s="5">
        <v>72</v>
      </c>
      <c r="Y371" s="5">
        <v>0</v>
      </c>
      <c r="Z371" s="5">
        <v>65449</v>
      </c>
      <c r="AA371" s="5">
        <v>66240</v>
      </c>
      <c r="AB371" s="5">
        <v>0</v>
      </c>
      <c r="AC371" s="5">
        <v>0</v>
      </c>
      <c r="AD371" s="5">
        <v>0</v>
      </c>
      <c r="AE371" s="5">
        <v>0</v>
      </c>
    </row>
    <row r="372" spans="1:31">
      <c r="A372" s="6">
        <v>40302</v>
      </c>
      <c r="B372" s="9" t="str">
        <f t="shared" si="11"/>
        <v>10-05-04</v>
      </c>
      <c r="C372" s="9" t="str">
        <f t="shared" si="12"/>
        <v>10-05</v>
      </c>
      <c r="D372" s="5" t="s">
        <v>6</v>
      </c>
      <c r="E372" s="5" t="s">
        <v>7</v>
      </c>
      <c r="F372" s="5" t="s">
        <v>304</v>
      </c>
      <c r="G372" s="5">
        <v>5123.25</v>
      </c>
      <c r="H372" s="5">
        <v>1.3109999999999999</v>
      </c>
      <c r="I372" s="5">
        <v>3</v>
      </c>
      <c r="J372" s="5">
        <v>5520175</v>
      </c>
      <c r="K372" s="5">
        <v>452</v>
      </c>
      <c r="L372" s="5">
        <v>3944</v>
      </c>
      <c r="M372" s="5">
        <v>1</v>
      </c>
      <c r="N372" s="5">
        <v>55</v>
      </c>
      <c r="O372" s="5">
        <v>54</v>
      </c>
      <c r="P372" s="5">
        <v>56</v>
      </c>
      <c r="Q372" s="5">
        <v>66</v>
      </c>
      <c r="R372" s="5">
        <v>13</v>
      </c>
      <c r="S372" s="5">
        <v>110</v>
      </c>
      <c r="T372" s="5">
        <v>256</v>
      </c>
      <c r="U372" s="5">
        <v>266</v>
      </c>
      <c r="V372" s="5">
        <v>20</v>
      </c>
      <c r="W372" s="5">
        <v>191</v>
      </c>
      <c r="X372" s="5">
        <v>234</v>
      </c>
      <c r="Y372" s="5">
        <v>0</v>
      </c>
      <c r="Z372" s="5">
        <v>211676</v>
      </c>
      <c r="AA372" s="5">
        <v>261800</v>
      </c>
      <c r="AB372" s="5">
        <v>0</v>
      </c>
      <c r="AC372" s="5">
        <v>0</v>
      </c>
      <c r="AD372" s="5">
        <v>0</v>
      </c>
      <c r="AE372" s="5">
        <v>0</v>
      </c>
    </row>
    <row r="373" spans="1:31">
      <c r="A373" s="6">
        <v>40302</v>
      </c>
      <c r="B373" s="9" t="str">
        <f t="shared" si="11"/>
        <v>10-05-04</v>
      </c>
      <c r="C373" s="9" t="str">
        <f t="shared" si="12"/>
        <v>10-05</v>
      </c>
      <c r="D373" s="5" t="s">
        <v>12</v>
      </c>
      <c r="E373" s="5" t="s">
        <v>34</v>
      </c>
      <c r="F373" s="5" t="s">
        <v>304</v>
      </c>
      <c r="G373" s="5">
        <v>5123.25</v>
      </c>
      <c r="H373" s="5">
        <v>8.5399999999999991</v>
      </c>
      <c r="I373" s="5">
        <v>3</v>
      </c>
      <c r="J373" s="5">
        <v>5511035</v>
      </c>
      <c r="K373" s="5">
        <v>385200</v>
      </c>
      <c r="L373" s="5">
        <v>4594</v>
      </c>
      <c r="M373" s="5">
        <v>321</v>
      </c>
      <c r="N373" s="5">
        <v>46</v>
      </c>
      <c r="O373" s="5">
        <v>46</v>
      </c>
      <c r="P373" s="5">
        <v>148</v>
      </c>
      <c r="Q373" s="5">
        <v>466</v>
      </c>
      <c r="R373" s="5">
        <v>82</v>
      </c>
      <c r="S373" s="5">
        <v>730</v>
      </c>
      <c r="T373" s="5">
        <v>518</v>
      </c>
      <c r="U373" s="5">
        <v>1104</v>
      </c>
      <c r="V373" s="5">
        <v>20</v>
      </c>
      <c r="W373" s="5">
        <v>92</v>
      </c>
      <c r="X373" s="5">
        <v>267</v>
      </c>
      <c r="Y373" s="5">
        <v>0</v>
      </c>
      <c r="Z373" s="5">
        <v>236107</v>
      </c>
      <c r="AA373" s="5">
        <v>255552</v>
      </c>
      <c r="AB373" s="5">
        <v>1</v>
      </c>
      <c r="AC373" s="5">
        <v>1</v>
      </c>
      <c r="AD373" s="5">
        <v>9</v>
      </c>
      <c r="AE373" s="5">
        <v>0</v>
      </c>
    </row>
    <row r="374" spans="1:31">
      <c r="A374" s="6">
        <v>40303</v>
      </c>
      <c r="B374" s="9" t="str">
        <f t="shared" si="11"/>
        <v>10-05-05</v>
      </c>
      <c r="C374" s="9" t="str">
        <f t="shared" si="12"/>
        <v>10-05</v>
      </c>
      <c r="D374" s="5" t="s">
        <v>8</v>
      </c>
      <c r="E374" s="5" t="s">
        <v>9</v>
      </c>
      <c r="F374" s="5" t="s">
        <v>304</v>
      </c>
      <c r="G374" s="5">
        <v>5123.25</v>
      </c>
      <c r="H374" s="5">
        <v>1.2350000000000001</v>
      </c>
      <c r="I374" s="5">
        <v>3</v>
      </c>
      <c r="J374" s="5">
        <v>5512563</v>
      </c>
      <c r="K374" s="5">
        <v>0</v>
      </c>
      <c r="L374" s="5">
        <v>3777</v>
      </c>
      <c r="M374" s="5">
        <v>0</v>
      </c>
      <c r="N374" s="5">
        <v>60</v>
      </c>
      <c r="O374" s="5">
        <v>54</v>
      </c>
      <c r="P374" s="5">
        <v>57</v>
      </c>
      <c r="Q374" s="5">
        <v>60</v>
      </c>
      <c r="R374" s="5">
        <v>16</v>
      </c>
      <c r="S374" s="5">
        <v>120</v>
      </c>
      <c r="T374" s="5">
        <v>256</v>
      </c>
      <c r="U374" s="5">
        <v>260</v>
      </c>
      <c r="V374" s="5">
        <v>20</v>
      </c>
      <c r="W374" s="5">
        <v>193</v>
      </c>
      <c r="X374" s="5">
        <v>223</v>
      </c>
      <c r="Y374" s="5">
        <v>0</v>
      </c>
      <c r="Z374" s="5">
        <v>246681</v>
      </c>
      <c r="AA374" s="5">
        <v>256960</v>
      </c>
      <c r="AB374" s="5">
        <v>0</v>
      </c>
      <c r="AC374" s="5">
        <v>0</v>
      </c>
      <c r="AD374" s="5">
        <v>0</v>
      </c>
      <c r="AE374" s="5">
        <v>0</v>
      </c>
    </row>
    <row r="375" spans="1:31">
      <c r="A375" s="6">
        <v>40303</v>
      </c>
      <c r="B375" s="9" t="str">
        <f t="shared" si="11"/>
        <v>10-05-05</v>
      </c>
      <c r="C375" s="9" t="str">
        <f t="shared" si="12"/>
        <v>10-05</v>
      </c>
      <c r="D375" s="5" t="s">
        <v>10</v>
      </c>
      <c r="E375" s="5" t="s">
        <v>25</v>
      </c>
      <c r="F375" s="5" t="s">
        <v>304</v>
      </c>
      <c r="G375" s="5">
        <v>5123.25</v>
      </c>
      <c r="H375" s="5">
        <v>8.7119999999999997</v>
      </c>
      <c r="I375" s="5">
        <v>3</v>
      </c>
      <c r="J375" s="5">
        <v>5517251</v>
      </c>
      <c r="K375" s="5">
        <v>272360</v>
      </c>
      <c r="L375" s="5">
        <v>3781</v>
      </c>
      <c r="M375" s="5">
        <v>187</v>
      </c>
      <c r="N375" s="5">
        <v>54</v>
      </c>
      <c r="O375" s="5">
        <v>54</v>
      </c>
      <c r="P375" s="5">
        <v>90</v>
      </c>
      <c r="Q375" s="5">
        <v>100</v>
      </c>
      <c r="R375" s="5">
        <v>15</v>
      </c>
      <c r="S375" s="5">
        <v>108</v>
      </c>
      <c r="T375" s="5">
        <v>289</v>
      </c>
      <c r="U375" s="5">
        <v>300</v>
      </c>
      <c r="V375" s="5">
        <v>20</v>
      </c>
      <c r="W375" s="5">
        <v>36</v>
      </c>
      <c r="X375" s="5">
        <v>89</v>
      </c>
      <c r="Y375" s="5">
        <v>0</v>
      </c>
      <c r="Z375" s="5">
        <v>252084</v>
      </c>
      <c r="AA375" s="5">
        <v>262144</v>
      </c>
      <c r="AB375" s="5">
        <v>2</v>
      </c>
      <c r="AC375" s="5">
        <v>0</v>
      </c>
      <c r="AD375" s="5">
        <v>4</v>
      </c>
      <c r="AE375" s="5">
        <v>0</v>
      </c>
    </row>
    <row r="376" spans="1:31">
      <c r="A376" s="6">
        <v>40303</v>
      </c>
      <c r="B376" s="9" t="str">
        <f t="shared" si="11"/>
        <v>10-05-05</v>
      </c>
      <c r="C376" s="9" t="str">
        <f t="shared" si="12"/>
        <v>10-05</v>
      </c>
      <c r="D376" s="5" t="s">
        <v>18</v>
      </c>
      <c r="E376" s="5" t="s">
        <v>47</v>
      </c>
      <c r="F376" s="5" t="s">
        <v>304</v>
      </c>
      <c r="G376" s="5">
        <v>5123.25</v>
      </c>
      <c r="H376" s="5">
        <v>7.984</v>
      </c>
      <c r="I376" s="5">
        <v>3</v>
      </c>
      <c r="J376" s="5">
        <v>5321263</v>
      </c>
      <c r="K376" s="5">
        <v>1380</v>
      </c>
      <c r="L376" s="5">
        <v>3857</v>
      </c>
      <c r="M376" s="5">
        <v>1</v>
      </c>
      <c r="N376" s="5">
        <v>49</v>
      </c>
      <c r="O376" s="5">
        <v>49</v>
      </c>
      <c r="P376" s="5">
        <v>99</v>
      </c>
      <c r="Q376" s="5">
        <v>122</v>
      </c>
      <c r="R376" s="5">
        <v>7</v>
      </c>
      <c r="S376" s="5">
        <v>103</v>
      </c>
      <c r="T376" s="5">
        <v>299</v>
      </c>
      <c r="U376" s="5">
        <v>322</v>
      </c>
      <c r="V376" s="5">
        <v>20</v>
      </c>
      <c r="W376" s="5">
        <v>70</v>
      </c>
      <c r="X376" s="5">
        <v>72</v>
      </c>
      <c r="Y376" s="5">
        <v>0</v>
      </c>
      <c r="Z376" s="5">
        <v>65449</v>
      </c>
      <c r="AA376" s="5">
        <v>66240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6">
        <v>40303</v>
      </c>
      <c r="B377" s="9" t="str">
        <f t="shared" si="11"/>
        <v>10-05-05</v>
      </c>
      <c r="C377" s="9" t="str">
        <f t="shared" si="12"/>
        <v>10-05</v>
      </c>
      <c r="D377" s="5" t="s">
        <v>6</v>
      </c>
      <c r="E377" s="5" t="s">
        <v>7</v>
      </c>
      <c r="F377" s="5" t="s">
        <v>304</v>
      </c>
      <c r="G377" s="5">
        <v>5123.25</v>
      </c>
      <c r="H377" s="5">
        <v>1.369</v>
      </c>
      <c r="I377" s="5">
        <v>3</v>
      </c>
      <c r="J377" s="5">
        <v>5520003</v>
      </c>
      <c r="K377" s="5">
        <v>1680</v>
      </c>
      <c r="L377" s="5">
        <v>3944</v>
      </c>
      <c r="M377" s="5">
        <v>2</v>
      </c>
      <c r="N377" s="5">
        <v>57</v>
      </c>
      <c r="O377" s="5">
        <v>56</v>
      </c>
      <c r="P377" s="5">
        <v>60</v>
      </c>
      <c r="Q377" s="5">
        <v>68</v>
      </c>
      <c r="R377" s="5">
        <v>18</v>
      </c>
      <c r="S377" s="5">
        <v>114</v>
      </c>
      <c r="T377" s="5">
        <v>260</v>
      </c>
      <c r="U377" s="5">
        <v>268</v>
      </c>
      <c r="V377" s="5">
        <v>20</v>
      </c>
      <c r="W377" s="5">
        <v>195</v>
      </c>
      <c r="X377" s="5">
        <v>235</v>
      </c>
      <c r="Y377" s="5">
        <v>0</v>
      </c>
      <c r="Z377" s="5">
        <v>212936</v>
      </c>
      <c r="AA377" s="5">
        <v>261800</v>
      </c>
      <c r="AB377" s="5">
        <v>0</v>
      </c>
      <c r="AC377" s="5">
        <v>0</v>
      </c>
      <c r="AD377" s="5">
        <v>0</v>
      </c>
      <c r="AE377" s="5">
        <v>0</v>
      </c>
    </row>
    <row r="378" spans="1:31">
      <c r="A378" s="5" t="s">
        <v>83</v>
      </c>
      <c r="B378" s="9" t="str">
        <f t="shared" si="11"/>
        <v>10-06-0</v>
      </c>
      <c r="C378" s="9" t="str">
        <f t="shared" si="12"/>
        <v>10-06</v>
      </c>
      <c r="D378" s="5" t="s">
        <v>8</v>
      </c>
      <c r="E378" s="5" t="s">
        <v>31</v>
      </c>
      <c r="F378" s="5" t="s">
        <v>304</v>
      </c>
      <c r="G378" s="5">
        <v>5123.25</v>
      </c>
      <c r="H378" s="5">
        <v>1.373</v>
      </c>
      <c r="I378" s="5">
        <v>3</v>
      </c>
      <c r="J378" s="5">
        <v>5518123</v>
      </c>
      <c r="K378" s="5">
        <v>0</v>
      </c>
      <c r="L378" s="5">
        <v>3833</v>
      </c>
      <c r="M378" s="5">
        <v>0</v>
      </c>
      <c r="N378" s="5">
        <v>61</v>
      </c>
      <c r="O378" s="5">
        <v>61</v>
      </c>
      <c r="P378" s="5">
        <v>61</v>
      </c>
      <c r="Q378" s="5">
        <v>62</v>
      </c>
      <c r="R378" s="5">
        <v>11</v>
      </c>
      <c r="S378" s="5">
        <v>122</v>
      </c>
      <c r="T378" s="5">
        <v>261</v>
      </c>
      <c r="U378" s="5">
        <v>262</v>
      </c>
      <c r="V378" s="5">
        <v>20</v>
      </c>
      <c r="W378" s="5">
        <v>193</v>
      </c>
      <c r="X378" s="5">
        <v>228</v>
      </c>
      <c r="Y378" s="5">
        <v>0</v>
      </c>
      <c r="Z378" s="5">
        <v>220262</v>
      </c>
      <c r="AA378" s="5">
        <v>262080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5" t="s">
        <v>83</v>
      </c>
      <c r="B379" s="9" t="str">
        <f t="shared" si="11"/>
        <v>10-06-0</v>
      </c>
      <c r="C379" s="9" t="str">
        <f t="shared" si="12"/>
        <v>10-06</v>
      </c>
      <c r="D379" s="5" t="s">
        <v>4</v>
      </c>
      <c r="E379" s="5" t="s">
        <v>42</v>
      </c>
      <c r="F379" s="5" t="s">
        <v>304</v>
      </c>
      <c r="G379" s="5">
        <v>5123.25</v>
      </c>
      <c r="H379" s="5">
        <v>1.268</v>
      </c>
      <c r="I379" s="5">
        <v>3</v>
      </c>
      <c r="J379" s="5">
        <v>5517359</v>
      </c>
      <c r="K379" s="5">
        <v>1432</v>
      </c>
      <c r="L379" s="5">
        <v>3801</v>
      </c>
      <c r="M379" s="5">
        <v>1</v>
      </c>
      <c r="N379" s="5">
        <v>54</v>
      </c>
      <c r="O379" s="5">
        <v>53</v>
      </c>
      <c r="P379" s="5">
        <v>55</v>
      </c>
      <c r="Q379" s="5">
        <v>62</v>
      </c>
      <c r="R379" s="5">
        <v>18</v>
      </c>
      <c r="S379" s="5">
        <v>108</v>
      </c>
      <c r="T379" s="5">
        <v>255</v>
      </c>
      <c r="U379" s="5">
        <v>262</v>
      </c>
      <c r="V379" s="5">
        <v>20</v>
      </c>
      <c r="W379" s="5">
        <v>182</v>
      </c>
      <c r="X379" s="5">
        <v>225</v>
      </c>
      <c r="Y379" s="5">
        <v>0</v>
      </c>
      <c r="Z379" s="5">
        <v>209590</v>
      </c>
      <c r="AA379" s="5">
        <v>261340</v>
      </c>
      <c r="AB379" s="5">
        <v>0</v>
      </c>
      <c r="AC379" s="5">
        <v>0</v>
      </c>
      <c r="AD379" s="5">
        <v>0</v>
      </c>
      <c r="AE379" s="5">
        <v>0</v>
      </c>
    </row>
    <row r="380" spans="1:31">
      <c r="A380" s="5" t="s">
        <v>83</v>
      </c>
      <c r="B380" s="9" t="str">
        <f t="shared" si="11"/>
        <v>10-06-0</v>
      </c>
      <c r="C380" s="9" t="str">
        <f t="shared" si="12"/>
        <v>10-06</v>
      </c>
      <c r="D380" s="5" t="s">
        <v>10</v>
      </c>
      <c r="E380" s="5" t="s">
        <v>21</v>
      </c>
      <c r="F380" s="5" t="s">
        <v>304</v>
      </c>
      <c r="G380" s="5">
        <v>5123.25</v>
      </c>
      <c r="H380" s="5">
        <v>8.7390000000000008</v>
      </c>
      <c r="I380" s="5">
        <v>3</v>
      </c>
      <c r="J380" s="5">
        <v>5517415</v>
      </c>
      <c r="K380" s="5">
        <v>295720</v>
      </c>
      <c r="L380" s="5">
        <v>3781</v>
      </c>
      <c r="M380" s="5">
        <v>203</v>
      </c>
      <c r="N380" s="5">
        <v>51</v>
      </c>
      <c r="O380" s="5">
        <v>51</v>
      </c>
      <c r="P380" s="5">
        <v>94</v>
      </c>
      <c r="Q380" s="5">
        <v>117</v>
      </c>
      <c r="R380" s="5">
        <v>11</v>
      </c>
      <c r="S380" s="5">
        <v>102</v>
      </c>
      <c r="T380" s="5">
        <v>294</v>
      </c>
      <c r="U380" s="5">
        <v>317</v>
      </c>
      <c r="V380" s="5">
        <v>6</v>
      </c>
      <c r="W380" s="5">
        <v>37</v>
      </c>
      <c r="X380" s="5">
        <v>90</v>
      </c>
      <c r="Y380" s="5">
        <v>0</v>
      </c>
      <c r="Z380" s="5">
        <v>253894</v>
      </c>
      <c r="AA380" s="5">
        <v>262144</v>
      </c>
      <c r="AB380" s="5">
        <v>2</v>
      </c>
      <c r="AC380" s="5">
        <v>0</v>
      </c>
      <c r="AD380" s="5">
        <v>7</v>
      </c>
      <c r="AE380" s="5">
        <v>0</v>
      </c>
    </row>
    <row r="381" spans="1:31">
      <c r="A381" s="5" t="s">
        <v>83</v>
      </c>
      <c r="B381" s="9" t="str">
        <f t="shared" si="11"/>
        <v>10-06-0</v>
      </c>
      <c r="C381" s="9" t="str">
        <f t="shared" si="12"/>
        <v>10-06</v>
      </c>
      <c r="D381" s="5" t="s">
        <v>12</v>
      </c>
      <c r="E381" s="5" t="s">
        <v>32</v>
      </c>
      <c r="F381" s="5" t="s">
        <v>304</v>
      </c>
      <c r="G381" s="5">
        <v>5123.25</v>
      </c>
      <c r="H381" s="5">
        <v>7.1219999999999999</v>
      </c>
      <c r="I381" s="5">
        <v>3</v>
      </c>
      <c r="J381" s="5">
        <v>5511035</v>
      </c>
      <c r="K381" s="5">
        <v>416512</v>
      </c>
      <c r="L381" s="5">
        <v>4594</v>
      </c>
      <c r="M381" s="5">
        <v>348</v>
      </c>
      <c r="N381" s="5">
        <v>56</v>
      </c>
      <c r="O381" s="5">
        <v>56</v>
      </c>
      <c r="P381" s="5">
        <v>104</v>
      </c>
      <c r="Q381" s="5">
        <v>326</v>
      </c>
      <c r="R381" s="5">
        <v>59</v>
      </c>
      <c r="S381" s="5">
        <v>543</v>
      </c>
      <c r="T381" s="5">
        <v>361</v>
      </c>
      <c r="U381" s="5">
        <v>844</v>
      </c>
      <c r="V381" s="5">
        <v>20</v>
      </c>
      <c r="W381" s="5">
        <v>76</v>
      </c>
      <c r="X381" s="5">
        <v>264</v>
      </c>
      <c r="Y381" s="5">
        <v>0</v>
      </c>
      <c r="Z381" s="5">
        <v>243027</v>
      </c>
      <c r="AA381" s="5">
        <v>255552</v>
      </c>
      <c r="AB381" s="5">
        <v>0</v>
      </c>
      <c r="AC381" s="5">
        <v>0</v>
      </c>
      <c r="AD381" s="5">
        <v>6</v>
      </c>
      <c r="AE381" s="5">
        <v>0</v>
      </c>
    </row>
    <row r="382" spans="1:31">
      <c r="A382" s="5" t="s">
        <v>83</v>
      </c>
      <c r="B382" s="9" t="str">
        <f t="shared" si="11"/>
        <v>10-06-0</v>
      </c>
      <c r="C382" s="9" t="str">
        <f t="shared" si="12"/>
        <v>10-06</v>
      </c>
      <c r="D382" s="5" t="s">
        <v>6</v>
      </c>
      <c r="E382" s="5" t="s">
        <v>7</v>
      </c>
      <c r="F382" s="5" t="s">
        <v>304</v>
      </c>
      <c r="G382" s="5">
        <v>5123.25</v>
      </c>
      <c r="H382" s="5">
        <v>1.2549999999999999</v>
      </c>
      <c r="I382" s="5">
        <v>3</v>
      </c>
      <c r="J382" s="5">
        <v>5519723</v>
      </c>
      <c r="K382" s="5">
        <v>1400</v>
      </c>
      <c r="L382" s="5">
        <v>3943</v>
      </c>
      <c r="M382" s="5">
        <v>1</v>
      </c>
      <c r="N382" s="5">
        <v>50</v>
      </c>
      <c r="O382" s="5">
        <v>50</v>
      </c>
      <c r="P382" s="5">
        <v>54</v>
      </c>
      <c r="Q382" s="5">
        <v>68</v>
      </c>
      <c r="R382" s="5">
        <v>18</v>
      </c>
      <c r="S382" s="5">
        <v>100</v>
      </c>
      <c r="T382" s="5">
        <v>254</v>
      </c>
      <c r="U382" s="5">
        <v>268</v>
      </c>
      <c r="V382" s="5">
        <v>20</v>
      </c>
      <c r="W382" s="5">
        <v>197</v>
      </c>
      <c r="X382" s="5">
        <v>236</v>
      </c>
      <c r="Y382" s="5">
        <v>0</v>
      </c>
      <c r="Z382" s="5">
        <v>220724</v>
      </c>
      <c r="AA382" s="5">
        <v>261800</v>
      </c>
      <c r="AB382" s="5">
        <v>0</v>
      </c>
      <c r="AC382" s="5">
        <v>0</v>
      </c>
      <c r="AD382" s="5">
        <v>0</v>
      </c>
      <c r="AE382" s="5">
        <v>0</v>
      </c>
    </row>
    <row r="383" spans="1:31">
      <c r="A383" s="5" t="s">
        <v>83</v>
      </c>
      <c r="B383" s="9" t="str">
        <f t="shared" si="11"/>
        <v>10-06-0</v>
      </c>
      <c r="C383" s="9" t="str">
        <f t="shared" si="12"/>
        <v>10-06</v>
      </c>
      <c r="D383" s="5" t="s">
        <v>18</v>
      </c>
      <c r="E383" s="5" t="s">
        <v>23</v>
      </c>
      <c r="F383" s="5" t="s">
        <v>304</v>
      </c>
      <c r="G383" s="5">
        <v>5123.25</v>
      </c>
      <c r="H383" s="5">
        <v>24.581</v>
      </c>
      <c r="I383" s="5">
        <v>3</v>
      </c>
      <c r="J383" s="5">
        <v>5319723</v>
      </c>
      <c r="K383" s="5">
        <v>2720</v>
      </c>
      <c r="L383" s="5">
        <v>3914</v>
      </c>
      <c r="M383" s="5">
        <v>2</v>
      </c>
      <c r="N383" s="5">
        <v>76</v>
      </c>
      <c r="O383" s="5">
        <v>76</v>
      </c>
      <c r="P383" s="5">
        <v>284</v>
      </c>
      <c r="Q383" s="5">
        <v>338</v>
      </c>
      <c r="R383" s="5">
        <v>81</v>
      </c>
      <c r="S383" s="5">
        <v>374</v>
      </c>
      <c r="T383" s="5">
        <v>511</v>
      </c>
      <c r="U383" s="5">
        <v>712</v>
      </c>
      <c r="V383" s="5">
        <v>20</v>
      </c>
      <c r="W383" s="5">
        <v>70</v>
      </c>
      <c r="X383" s="5">
        <v>73</v>
      </c>
      <c r="Y383" s="5">
        <v>0</v>
      </c>
      <c r="Z383" s="5">
        <v>62876</v>
      </c>
      <c r="AA383" s="5">
        <v>64240</v>
      </c>
      <c r="AB383" s="5">
        <v>0</v>
      </c>
      <c r="AC383" s="5">
        <v>0</v>
      </c>
      <c r="AD383" s="5">
        <v>0</v>
      </c>
      <c r="AE383" s="5">
        <v>0</v>
      </c>
    </row>
    <row r="384" spans="1:31">
      <c r="A384" s="6">
        <v>40330</v>
      </c>
      <c r="B384" s="9" t="str">
        <f t="shared" si="11"/>
        <v>10-06-01</v>
      </c>
      <c r="C384" s="9" t="str">
        <f t="shared" si="12"/>
        <v>10-06</v>
      </c>
      <c r="D384" s="5" t="s">
        <v>4</v>
      </c>
      <c r="E384" s="5" t="s">
        <v>5</v>
      </c>
      <c r="F384" s="5" t="s">
        <v>304</v>
      </c>
      <c r="G384" s="5">
        <v>5123.25</v>
      </c>
      <c r="H384" s="5">
        <v>1.1779999999999999</v>
      </c>
      <c r="I384" s="5">
        <v>3</v>
      </c>
      <c r="J384" s="5">
        <v>5515907</v>
      </c>
      <c r="K384" s="5">
        <v>1432</v>
      </c>
      <c r="L384" s="5">
        <v>3800</v>
      </c>
      <c r="M384" s="5">
        <v>1</v>
      </c>
      <c r="N384" s="5">
        <v>51</v>
      </c>
      <c r="O384" s="5">
        <v>50</v>
      </c>
      <c r="P384" s="5">
        <v>52</v>
      </c>
      <c r="Q384" s="5">
        <v>55</v>
      </c>
      <c r="R384" s="5">
        <v>17</v>
      </c>
      <c r="S384" s="5">
        <v>102</v>
      </c>
      <c r="T384" s="5">
        <v>252</v>
      </c>
      <c r="U384" s="5">
        <v>255</v>
      </c>
      <c r="V384" s="5">
        <v>20</v>
      </c>
      <c r="W384" s="5">
        <v>182</v>
      </c>
      <c r="X384" s="5">
        <v>226</v>
      </c>
      <c r="Y384" s="5">
        <v>0</v>
      </c>
      <c r="Z384" s="5">
        <v>213050</v>
      </c>
      <c r="AA384" s="5">
        <v>261340</v>
      </c>
      <c r="AB384" s="5">
        <v>0</v>
      </c>
      <c r="AC384" s="5">
        <v>0</v>
      </c>
      <c r="AD384" s="5">
        <v>0</v>
      </c>
      <c r="AE384" s="5">
        <v>0</v>
      </c>
    </row>
    <row r="385" spans="1:31">
      <c r="A385" s="6">
        <v>40330</v>
      </c>
      <c r="B385" s="9" t="str">
        <f t="shared" si="11"/>
        <v>10-06-01</v>
      </c>
      <c r="C385" s="9" t="str">
        <f t="shared" si="12"/>
        <v>10-06</v>
      </c>
      <c r="D385" s="5" t="s">
        <v>10</v>
      </c>
      <c r="E385" s="5" t="s">
        <v>25</v>
      </c>
      <c r="F385" s="5" t="s">
        <v>304</v>
      </c>
      <c r="G385" s="5">
        <v>5123.25</v>
      </c>
      <c r="H385" s="5">
        <v>8.7460000000000004</v>
      </c>
      <c r="I385" s="5">
        <v>3</v>
      </c>
      <c r="J385" s="5">
        <v>5517743</v>
      </c>
      <c r="K385" s="5">
        <v>270900</v>
      </c>
      <c r="L385" s="5">
        <v>3781</v>
      </c>
      <c r="M385" s="5">
        <v>186</v>
      </c>
      <c r="N385" s="5">
        <v>58</v>
      </c>
      <c r="O385" s="5">
        <v>58</v>
      </c>
      <c r="P385" s="5">
        <v>91</v>
      </c>
      <c r="Q385" s="5">
        <v>109</v>
      </c>
      <c r="R385" s="5">
        <v>13</v>
      </c>
      <c r="S385" s="5">
        <v>116</v>
      </c>
      <c r="T385" s="5">
        <v>290</v>
      </c>
      <c r="U385" s="5">
        <v>309</v>
      </c>
      <c r="V385" s="5">
        <v>10</v>
      </c>
      <c r="W385" s="5">
        <v>37</v>
      </c>
      <c r="X385" s="5">
        <v>97</v>
      </c>
      <c r="Y385" s="5">
        <v>0</v>
      </c>
      <c r="Z385" s="5">
        <v>252365</v>
      </c>
      <c r="AA385" s="5">
        <v>262144</v>
      </c>
      <c r="AB385" s="5">
        <v>4</v>
      </c>
      <c r="AC385" s="5">
        <v>0</v>
      </c>
      <c r="AD385" s="5">
        <v>7</v>
      </c>
      <c r="AE385" s="5">
        <v>0</v>
      </c>
    </row>
    <row r="386" spans="1:31">
      <c r="A386" s="6">
        <v>40330</v>
      </c>
      <c r="B386" s="9" t="str">
        <f t="shared" si="11"/>
        <v>10-06-01</v>
      </c>
      <c r="C386" s="9" t="str">
        <f t="shared" si="12"/>
        <v>10-06</v>
      </c>
      <c r="D386" s="5" t="s">
        <v>12</v>
      </c>
      <c r="E386" s="5" t="s">
        <v>38</v>
      </c>
      <c r="F386" s="5" t="s">
        <v>304</v>
      </c>
      <c r="G386" s="5">
        <v>5123.25</v>
      </c>
      <c r="H386" s="5">
        <v>8.8949999999999996</v>
      </c>
      <c r="I386" s="5">
        <v>3</v>
      </c>
      <c r="J386" s="5">
        <v>5511035</v>
      </c>
      <c r="K386" s="5">
        <v>428400</v>
      </c>
      <c r="L386" s="5">
        <v>4594</v>
      </c>
      <c r="M386" s="5">
        <v>357</v>
      </c>
      <c r="N386" s="5">
        <v>50</v>
      </c>
      <c r="O386" s="5">
        <v>50</v>
      </c>
      <c r="P386" s="5">
        <v>112</v>
      </c>
      <c r="Q386" s="5">
        <v>565</v>
      </c>
      <c r="R386" s="5">
        <v>74</v>
      </c>
      <c r="S386" s="5">
        <v>679</v>
      </c>
      <c r="T386" s="5">
        <v>405</v>
      </c>
      <c r="U386" s="5">
        <v>1244</v>
      </c>
      <c r="V386" s="5">
        <v>8</v>
      </c>
      <c r="W386" s="5">
        <v>60</v>
      </c>
      <c r="X386" s="5">
        <v>268</v>
      </c>
      <c r="Y386" s="5">
        <v>0</v>
      </c>
      <c r="Z386" s="5">
        <v>241782</v>
      </c>
      <c r="AA386" s="5">
        <v>255552</v>
      </c>
      <c r="AB386" s="5">
        <v>0</v>
      </c>
      <c r="AC386" s="5">
        <v>0</v>
      </c>
      <c r="AD386" s="5">
        <v>9</v>
      </c>
      <c r="AE386" s="5">
        <v>0</v>
      </c>
    </row>
    <row r="387" spans="1:31">
      <c r="A387" s="6">
        <v>40330</v>
      </c>
      <c r="B387" s="9" t="str">
        <f t="shared" ref="B387:B450" si="13">TEXT(TEXT(A387,"yymmdd"),"00-00-00")</f>
        <v>10-06-01</v>
      </c>
      <c r="C387" s="9" t="str">
        <f t="shared" ref="C387:C450" si="14">LEFT(B387,5)</f>
        <v>10-06</v>
      </c>
      <c r="D387" s="5" t="s">
        <v>8</v>
      </c>
      <c r="E387" s="5" t="s">
        <v>9</v>
      </c>
      <c r="F387" s="5" t="s">
        <v>304</v>
      </c>
      <c r="G387" s="5">
        <v>5123.25</v>
      </c>
      <c r="H387" s="5">
        <v>1.2450000000000001</v>
      </c>
      <c r="I387" s="5">
        <v>3</v>
      </c>
      <c r="J387" s="5">
        <v>5512563</v>
      </c>
      <c r="K387" s="5">
        <v>1460</v>
      </c>
      <c r="L387" s="5">
        <v>3777</v>
      </c>
      <c r="M387" s="5">
        <v>1</v>
      </c>
      <c r="N387" s="5">
        <v>55</v>
      </c>
      <c r="O387" s="5">
        <v>53</v>
      </c>
      <c r="P387" s="5">
        <v>56</v>
      </c>
      <c r="Q387" s="5">
        <v>59</v>
      </c>
      <c r="R387" s="5">
        <v>19</v>
      </c>
      <c r="S387" s="5">
        <v>110</v>
      </c>
      <c r="T387" s="5">
        <v>256</v>
      </c>
      <c r="U387" s="5">
        <v>259</v>
      </c>
      <c r="V387" s="5">
        <v>20</v>
      </c>
      <c r="W387" s="5">
        <v>193</v>
      </c>
      <c r="X387" s="5">
        <v>221</v>
      </c>
      <c r="Y387" s="5">
        <v>0</v>
      </c>
      <c r="Z387" s="5">
        <v>246564</v>
      </c>
      <c r="AA387" s="5">
        <v>256960</v>
      </c>
      <c r="AB387" s="5">
        <v>0</v>
      </c>
      <c r="AC387" s="5">
        <v>0</v>
      </c>
      <c r="AD387" s="5">
        <v>0</v>
      </c>
      <c r="AE387" s="5">
        <v>0</v>
      </c>
    </row>
    <row r="388" spans="1:31">
      <c r="A388" s="6">
        <v>40331</v>
      </c>
      <c r="B388" s="9" t="str">
        <f t="shared" si="13"/>
        <v>10-06-02</v>
      </c>
      <c r="C388" s="9" t="str">
        <f t="shared" si="14"/>
        <v>10-06</v>
      </c>
      <c r="D388" s="5" t="s">
        <v>18</v>
      </c>
      <c r="E388" s="5" t="s">
        <v>29</v>
      </c>
      <c r="F388" s="5" t="s">
        <v>304</v>
      </c>
      <c r="G388" s="5">
        <v>5123.25</v>
      </c>
      <c r="H388" s="5">
        <v>1.2270000000000001</v>
      </c>
      <c r="I388" s="5">
        <v>3</v>
      </c>
      <c r="J388" s="5">
        <v>6683083</v>
      </c>
      <c r="K388" s="5">
        <v>0</v>
      </c>
      <c r="L388" s="5">
        <v>4642</v>
      </c>
      <c r="M388" s="5">
        <v>0</v>
      </c>
      <c r="N388" s="5">
        <v>50</v>
      </c>
      <c r="O388" s="5">
        <v>50</v>
      </c>
      <c r="P388" s="5">
        <v>104</v>
      </c>
      <c r="Q388" s="5">
        <v>267</v>
      </c>
      <c r="R388" s="5">
        <v>38</v>
      </c>
      <c r="S388" s="5">
        <v>213</v>
      </c>
      <c r="T388" s="5">
        <v>305</v>
      </c>
      <c r="U388" s="5">
        <v>480</v>
      </c>
      <c r="V388" s="5">
        <v>20</v>
      </c>
      <c r="W388" s="5">
        <v>354</v>
      </c>
      <c r="X388" s="5">
        <v>891</v>
      </c>
      <c r="Y388" s="5">
        <v>0</v>
      </c>
      <c r="Z388" s="5">
        <v>451362</v>
      </c>
      <c r="AA388" s="5">
        <v>1215232</v>
      </c>
      <c r="AB388" s="5">
        <v>0</v>
      </c>
      <c r="AC388" s="5">
        <v>0</v>
      </c>
      <c r="AD388" s="5">
        <v>0</v>
      </c>
      <c r="AE388" s="5">
        <v>0</v>
      </c>
    </row>
    <row r="389" spans="1:31">
      <c r="A389" s="6">
        <v>40331</v>
      </c>
      <c r="B389" s="9" t="str">
        <f t="shared" si="13"/>
        <v>10-06-02</v>
      </c>
      <c r="C389" s="9" t="str">
        <f t="shared" si="14"/>
        <v>10-06</v>
      </c>
      <c r="D389" s="5" t="s">
        <v>6</v>
      </c>
      <c r="E389" s="5" t="s">
        <v>7</v>
      </c>
      <c r="F389" s="5" t="s">
        <v>304</v>
      </c>
      <c r="G389" s="5">
        <v>5123.25</v>
      </c>
      <c r="H389" s="5">
        <v>1.1990000000000001</v>
      </c>
      <c r="I389" s="5">
        <v>3</v>
      </c>
      <c r="J389" s="5">
        <v>5520127</v>
      </c>
      <c r="K389" s="5">
        <v>404</v>
      </c>
      <c r="L389" s="5">
        <v>3944</v>
      </c>
      <c r="M389" s="5">
        <v>1</v>
      </c>
      <c r="N389" s="5">
        <v>50</v>
      </c>
      <c r="O389" s="5">
        <v>48</v>
      </c>
      <c r="P389" s="5">
        <v>51</v>
      </c>
      <c r="Q389" s="5">
        <v>63</v>
      </c>
      <c r="R389" s="5">
        <v>13</v>
      </c>
      <c r="S389" s="5">
        <v>100</v>
      </c>
      <c r="T389" s="5">
        <v>251</v>
      </c>
      <c r="U389" s="5">
        <v>263</v>
      </c>
      <c r="V389" s="5">
        <v>20</v>
      </c>
      <c r="W389" s="5">
        <v>191</v>
      </c>
      <c r="X389" s="5">
        <v>234</v>
      </c>
      <c r="Y389" s="5">
        <v>0</v>
      </c>
      <c r="Z389" s="5">
        <v>208565</v>
      </c>
      <c r="AA389" s="5">
        <v>261800</v>
      </c>
      <c r="AB389" s="5">
        <v>0</v>
      </c>
      <c r="AC389" s="5">
        <v>0</v>
      </c>
      <c r="AD389" s="5">
        <v>0</v>
      </c>
      <c r="AE389" s="5">
        <v>0</v>
      </c>
    </row>
    <row r="390" spans="1:31">
      <c r="A390" s="6">
        <v>40331</v>
      </c>
      <c r="B390" s="9" t="str">
        <f t="shared" si="13"/>
        <v>10-06-02</v>
      </c>
      <c r="C390" s="9" t="str">
        <f t="shared" si="14"/>
        <v>10-06</v>
      </c>
      <c r="D390" s="5" t="s">
        <v>8</v>
      </c>
      <c r="E390" s="5" t="s">
        <v>31</v>
      </c>
      <c r="F390" s="5" t="s">
        <v>304</v>
      </c>
      <c r="G390" s="5">
        <v>5123.25</v>
      </c>
      <c r="H390" s="5">
        <v>1.161</v>
      </c>
      <c r="I390" s="5">
        <v>3</v>
      </c>
      <c r="J390" s="5">
        <v>5518123</v>
      </c>
      <c r="K390" s="5">
        <v>0</v>
      </c>
      <c r="L390" s="5">
        <v>3833</v>
      </c>
      <c r="M390" s="5">
        <v>0</v>
      </c>
      <c r="N390" s="5">
        <v>51</v>
      </c>
      <c r="O390" s="5">
        <v>51</v>
      </c>
      <c r="P390" s="5">
        <v>51</v>
      </c>
      <c r="Q390" s="5">
        <v>53</v>
      </c>
      <c r="R390" s="5">
        <v>10</v>
      </c>
      <c r="S390" s="5">
        <v>102</v>
      </c>
      <c r="T390" s="5">
        <v>251</v>
      </c>
      <c r="U390" s="5">
        <v>253</v>
      </c>
      <c r="V390" s="5">
        <v>20</v>
      </c>
      <c r="W390" s="5">
        <v>193</v>
      </c>
      <c r="X390" s="5">
        <v>228</v>
      </c>
      <c r="Y390" s="5">
        <v>0</v>
      </c>
      <c r="Z390" s="5">
        <v>220262</v>
      </c>
      <c r="AA390" s="5">
        <v>262080</v>
      </c>
      <c r="AB390" s="5">
        <v>0</v>
      </c>
      <c r="AC390" s="5">
        <v>0</v>
      </c>
      <c r="AD390" s="5">
        <v>0</v>
      </c>
      <c r="AE390" s="5">
        <v>0</v>
      </c>
    </row>
    <row r="391" spans="1:31">
      <c r="A391" s="6">
        <v>40331</v>
      </c>
      <c r="B391" s="9" t="str">
        <f t="shared" si="13"/>
        <v>10-06-02</v>
      </c>
      <c r="C391" s="9" t="str">
        <f t="shared" si="14"/>
        <v>10-06</v>
      </c>
      <c r="D391" s="5" t="s">
        <v>4</v>
      </c>
      <c r="E391" s="5" t="s">
        <v>17</v>
      </c>
      <c r="F391" s="5" t="s">
        <v>304</v>
      </c>
      <c r="G391" s="5">
        <v>5123.25</v>
      </c>
      <c r="H391" s="5">
        <v>4.6609999999999996</v>
      </c>
      <c r="I391" s="5">
        <v>3</v>
      </c>
      <c r="J391" s="5">
        <v>5320259</v>
      </c>
      <c r="K391" s="5">
        <v>0</v>
      </c>
      <c r="L391" s="5">
        <v>3666</v>
      </c>
      <c r="M391" s="5">
        <v>0</v>
      </c>
      <c r="N391" s="5">
        <v>56</v>
      </c>
      <c r="O391" s="5">
        <v>55</v>
      </c>
      <c r="P391" s="5">
        <v>56</v>
      </c>
      <c r="Q391" s="5">
        <v>58</v>
      </c>
      <c r="R391" s="5">
        <v>5</v>
      </c>
      <c r="S391" s="5">
        <v>112</v>
      </c>
      <c r="T391" s="5">
        <v>255</v>
      </c>
      <c r="U391" s="5">
        <v>258</v>
      </c>
      <c r="V391" s="5">
        <v>20</v>
      </c>
      <c r="W391" s="5">
        <v>64</v>
      </c>
      <c r="X391" s="5">
        <v>68</v>
      </c>
      <c r="Y391" s="5">
        <v>0</v>
      </c>
      <c r="Z391" s="5">
        <v>62767</v>
      </c>
      <c r="AA391" s="5">
        <v>64240</v>
      </c>
      <c r="AB391" s="5">
        <v>0</v>
      </c>
      <c r="AC391" s="5">
        <v>0</v>
      </c>
      <c r="AD391" s="5">
        <v>0</v>
      </c>
      <c r="AE391" s="5">
        <v>0</v>
      </c>
    </row>
    <row r="392" spans="1:31">
      <c r="A392" s="6">
        <v>40331</v>
      </c>
      <c r="B392" s="9" t="str">
        <f t="shared" si="13"/>
        <v>10-06-02</v>
      </c>
      <c r="C392" s="9" t="str">
        <f t="shared" si="14"/>
        <v>10-06</v>
      </c>
      <c r="D392" s="5" t="s">
        <v>10</v>
      </c>
      <c r="E392" s="5" t="s">
        <v>21</v>
      </c>
      <c r="F392" s="5" t="s">
        <v>304</v>
      </c>
      <c r="G392" s="5">
        <v>5123.25</v>
      </c>
      <c r="H392" s="5">
        <v>8.734</v>
      </c>
      <c r="I392" s="5">
        <v>3</v>
      </c>
      <c r="J392" s="5">
        <v>5517743</v>
      </c>
      <c r="K392" s="5">
        <v>300760</v>
      </c>
      <c r="L392" s="5">
        <v>3781</v>
      </c>
      <c r="M392" s="5">
        <v>206</v>
      </c>
      <c r="N392" s="5">
        <v>51</v>
      </c>
      <c r="O392" s="5">
        <v>51</v>
      </c>
      <c r="P392" s="5">
        <v>101</v>
      </c>
      <c r="Q392" s="5">
        <v>127</v>
      </c>
      <c r="R392" s="5">
        <v>11</v>
      </c>
      <c r="S392" s="5">
        <v>102</v>
      </c>
      <c r="T392" s="5">
        <v>301</v>
      </c>
      <c r="U392" s="5">
        <v>327</v>
      </c>
      <c r="V392" s="5">
        <v>18</v>
      </c>
      <c r="W392" s="5">
        <v>40</v>
      </c>
      <c r="X392" s="5">
        <v>90</v>
      </c>
      <c r="Y392" s="5">
        <v>0</v>
      </c>
      <c r="Z392" s="5">
        <v>254189</v>
      </c>
      <c r="AA392" s="5">
        <v>262144</v>
      </c>
      <c r="AB392" s="5">
        <v>1</v>
      </c>
      <c r="AC392" s="5">
        <v>0</v>
      </c>
      <c r="AD392" s="5">
        <v>5</v>
      </c>
      <c r="AE392" s="5">
        <v>0</v>
      </c>
    </row>
    <row r="393" spans="1:31">
      <c r="A393" s="6">
        <v>40331</v>
      </c>
      <c r="B393" s="9" t="str">
        <f t="shared" si="13"/>
        <v>10-06-02</v>
      </c>
      <c r="C393" s="9" t="str">
        <f t="shared" si="14"/>
        <v>10-06</v>
      </c>
      <c r="D393" s="5" t="s">
        <v>12</v>
      </c>
      <c r="E393" s="5" t="s">
        <v>34</v>
      </c>
      <c r="F393" s="5" t="s">
        <v>304</v>
      </c>
      <c r="G393" s="5">
        <v>5123.25</v>
      </c>
      <c r="H393" s="5">
        <v>7.6859999999999999</v>
      </c>
      <c r="I393" s="5">
        <v>3</v>
      </c>
      <c r="J393" s="5">
        <v>5511035</v>
      </c>
      <c r="K393" s="5">
        <v>363712</v>
      </c>
      <c r="L393" s="5">
        <v>4594</v>
      </c>
      <c r="M393" s="5">
        <v>304</v>
      </c>
      <c r="N393" s="5">
        <v>51</v>
      </c>
      <c r="O393" s="5">
        <v>48</v>
      </c>
      <c r="P393" s="5">
        <v>89</v>
      </c>
      <c r="Q393" s="5">
        <v>385</v>
      </c>
      <c r="R393" s="5">
        <v>47</v>
      </c>
      <c r="S393" s="5">
        <v>467</v>
      </c>
      <c r="T393" s="5">
        <v>335</v>
      </c>
      <c r="U393" s="5">
        <v>852</v>
      </c>
      <c r="V393" s="5">
        <v>15</v>
      </c>
      <c r="W393" s="5">
        <v>58</v>
      </c>
      <c r="X393" s="5">
        <v>267</v>
      </c>
      <c r="Y393" s="5">
        <v>0</v>
      </c>
      <c r="Z393" s="5">
        <v>239503</v>
      </c>
      <c r="AA393" s="5">
        <v>255552</v>
      </c>
      <c r="AB393" s="5">
        <v>4</v>
      </c>
      <c r="AC393" s="5">
        <v>0</v>
      </c>
      <c r="AD393" s="5">
        <v>15</v>
      </c>
      <c r="AE393" s="5">
        <v>0</v>
      </c>
    </row>
    <row r="394" spans="1:31">
      <c r="A394" s="6">
        <v>40332</v>
      </c>
      <c r="B394" s="9" t="str">
        <f t="shared" si="13"/>
        <v>10-06-03</v>
      </c>
      <c r="C394" s="9" t="str">
        <f t="shared" si="14"/>
        <v>10-06</v>
      </c>
      <c r="D394" s="5" t="s">
        <v>6</v>
      </c>
      <c r="E394" s="5" t="s">
        <v>7</v>
      </c>
      <c r="F394" s="5" t="s">
        <v>304</v>
      </c>
      <c r="G394" s="5">
        <v>5123.25</v>
      </c>
      <c r="H394" s="5">
        <v>1.274</v>
      </c>
      <c r="I394" s="5">
        <v>3</v>
      </c>
      <c r="J394" s="5">
        <v>5520172</v>
      </c>
      <c r="K394" s="5">
        <v>804</v>
      </c>
      <c r="L394" s="5">
        <v>3944</v>
      </c>
      <c r="M394" s="5">
        <v>1</v>
      </c>
      <c r="N394" s="5">
        <v>53</v>
      </c>
      <c r="O394" s="5">
        <v>52</v>
      </c>
      <c r="P394" s="5">
        <v>56</v>
      </c>
      <c r="Q394" s="5">
        <v>65</v>
      </c>
      <c r="R394" s="5">
        <v>15</v>
      </c>
      <c r="S394" s="5">
        <v>106</v>
      </c>
      <c r="T394" s="5">
        <v>255</v>
      </c>
      <c r="U394" s="5">
        <v>265</v>
      </c>
      <c r="V394" s="5">
        <v>20</v>
      </c>
      <c r="W394" s="5">
        <v>191</v>
      </c>
      <c r="X394" s="5">
        <v>234</v>
      </c>
      <c r="Y394" s="5">
        <v>0</v>
      </c>
      <c r="Z394" s="5">
        <v>212733</v>
      </c>
      <c r="AA394" s="5">
        <v>261800</v>
      </c>
      <c r="AB394" s="5">
        <v>0</v>
      </c>
      <c r="AC394" s="5">
        <v>0</v>
      </c>
      <c r="AD394" s="5">
        <v>0</v>
      </c>
      <c r="AE394" s="5">
        <v>0</v>
      </c>
    </row>
    <row r="395" spans="1:31">
      <c r="A395" s="6">
        <v>40332</v>
      </c>
      <c r="B395" s="9" t="str">
        <f t="shared" si="13"/>
        <v>10-06-03</v>
      </c>
      <c r="C395" s="9" t="str">
        <f t="shared" si="14"/>
        <v>10-06</v>
      </c>
      <c r="D395" s="5" t="s">
        <v>4</v>
      </c>
      <c r="E395" s="5" t="s">
        <v>17</v>
      </c>
      <c r="F395" s="5" t="s">
        <v>304</v>
      </c>
      <c r="G395" s="5">
        <v>5123.25</v>
      </c>
      <c r="H395" s="5">
        <v>1.214</v>
      </c>
      <c r="I395" s="5">
        <v>3</v>
      </c>
      <c r="J395" s="5">
        <v>5515907</v>
      </c>
      <c r="K395" s="5">
        <v>2884</v>
      </c>
      <c r="L395" s="5">
        <v>3800</v>
      </c>
      <c r="M395" s="5">
        <v>2</v>
      </c>
      <c r="N395" s="5">
        <v>54</v>
      </c>
      <c r="O395" s="5">
        <v>53</v>
      </c>
      <c r="P395" s="5">
        <v>57</v>
      </c>
      <c r="Q395" s="5">
        <v>61</v>
      </c>
      <c r="R395" s="5">
        <v>30</v>
      </c>
      <c r="S395" s="5">
        <v>108</v>
      </c>
      <c r="T395" s="5">
        <v>256</v>
      </c>
      <c r="U395" s="5">
        <v>261</v>
      </c>
      <c r="V395" s="5">
        <v>20</v>
      </c>
      <c r="W395" s="5">
        <v>190</v>
      </c>
      <c r="X395" s="5">
        <v>226</v>
      </c>
      <c r="Y395" s="5">
        <v>0</v>
      </c>
      <c r="Z395" s="5">
        <v>213104</v>
      </c>
      <c r="AA395" s="5">
        <v>261340</v>
      </c>
      <c r="AB395" s="5">
        <v>0</v>
      </c>
      <c r="AC395" s="5">
        <v>0</v>
      </c>
      <c r="AD395" s="5">
        <v>0</v>
      </c>
      <c r="AE395" s="5">
        <v>0</v>
      </c>
    </row>
    <row r="396" spans="1:31">
      <c r="A396" s="6">
        <v>40332</v>
      </c>
      <c r="B396" s="9" t="str">
        <f t="shared" si="13"/>
        <v>10-06-03</v>
      </c>
      <c r="C396" s="9" t="str">
        <f t="shared" si="14"/>
        <v>10-06</v>
      </c>
      <c r="D396" s="5" t="s">
        <v>10</v>
      </c>
      <c r="E396" s="5" t="s">
        <v>21</v>
      </c>
      <c r="F396" s="5" t="s">
        <v>304</v>
      </c>
      <c r="G396" s="5">
        <v>5123.25</v>
      </c>
      <c r="H396" s="5">
        <v>8.73</v>
      </c>
      <c r="I396" s="5">
        <v>3</v>
      </c>
      <c r="J396" s="5">
        <v>5517743</v>
      </c>
      <c r="K396" s="5">
        <v>284040</v>
      </c>
      <c r="L396" s="5">
        <v>3781</v>
      </c>
      <c r="M396" s="5">
        <v>195</v>
      </c>
      <c r="N396" s="5">
        <v>50</v>
      </c>
      <c r="O396" s="5">
        <v>50</v>
      </c>
      <c r="P396" s="5">
        <v>97</v>
      </c>
      <c r="Q396" s="5">
        <v>114</v>
      </c>
      <c r="R396" s="5">
        <v>11</v>
      </c>
      <c r="S396" s="5">
        <v>100</v>
      </c>
      <c r="T396" s="5">
        <v>297</v>
      </c>
      <c r="U396" s="5">
        <v>314</v>
      </c>
      <c r="V396" s="5">
        <v>20</v>
      </c>
      <c r="W396" s="5">
        <v>39</v>
      </c>
      <c r="X396" s="5">
        <v>88</v>
      </c>
      <c r="Y396" s="5">
        <v>0</v>
      </c>
      <c r="Z396" s="5">
        <v>253715</v>
      </c>
      <c r="AA396" s="5">
        <v>262144</v>
      </c>
      <c r="AB396" s="5">
        <v>1</v>
      </c>
      <c r="AC396" s="5">
        <v>0</v>
      </c>
      <c r="AD396" s="5">
        <v>4</v>
      </c>
      <c r="AE396" s="5">
        <v>0</v>
      </c>
    </row>
    <row r="397" spans="1:31">
      <c r="A397" s="6">
        <v>40332</v>
      </c>
      <c r="B397" s="9" t="str">
        <f t="shared" si="13"/>
        <v>10-06-03</v>
      </c>
      <c r="C397" s="9" t="str">
        <f t="shared" si="14"/>
        <v>10-06</v>
      </c>
      <c r="D397" s="5" t="s">
        <v>18</v>
      </c>
      <c r="E397" s="5" t="s">
        <v>65</v>
      </c>
      <c r="F397" s="5" t="s">
        <v>304</v>
      </c>
      <c r="G397" s="5">
        <v>5123.25</v>
      </c>
      <c r="H397" s="5">
        <v>1.9950000000000001</v>
      </c>
      <c r="I397" s="5">
        <v>3</v>
      </c>
      <c r="J397" s="5">
        <v>5519479</v>
      </c>
      <c r="K397" s="5">
        <v>1356</v>
      </c>
      <c r="L397" s="5">
        <v>3834</v>
      </c>
      <c r="M397" s="5">
        <v>1</v>
      </c>
      <c r="N397" s="5">
        <v>52</v>
      </c>
      <c r="O397" s="5">
        <v>52</v>
      </c>
      <c r="P397" s="5">
        <v>83</v>
      </c>
      <c r="Q397" s="5">
        <v>137</v>
      </c>
      <c r="R397" s="5">
        <v>20</v>
      </c>
      <c r="S397" s="5">
        <v>104</v>
      </c>
      <c r="T397" s="5">
        <v>282</v>
      </c>
      <c r="U397" s="5">
        <v>337</v>
      </c>
      <c r="V397" s="5">
        <v>20</v>
      </c>
      <c r="W397" s="5">
        <v>185</v>
      </c>
      <c r="X397" s="5">
        <v>228</v>
      </c>
      <c r="Y397" s="5">
        <v>0</v>
      </c>
      <c r="Z397" s="5">
        <v>204148</v>
      </c>
      <c r="AA397" s="5">
        <v>262080</v>
      </c>
      <c r="AB397" s="5">
        <v>0</v>
      </c>
      <c r="AC397" s="5">
        <v>0</v>
      </c>
      <c r="AD397" s="5">
        <v>0</v>
      </c>
      <c r="AE397" s="5">
        <v>0</v>
      </c>
    </row>
    <row r="398" spans="1:31">
      <c r="A398" s="6">
        <v>40332</v>
      </c>
      <c r="B398" s="9" t="str">
        <f t="shared" si="13"/>
        <v>10-06-03</v>
      </c>
      <c r="C398" s="9" t="str">
        <f t="shared" si="14"/>
        <v>10-06</v>
      </c>
      <c r="D398" s="5" t="s">
        <v>8</v>
      </c>
      <c r="E398" s="5" t="s">
        <v>9</v>
      </c>
      <c r="F398" s="5" t="s">
        <v>304</v>
      </c>
      <c r="G398" s="5">
        <v>5123.25</v>
      </c>
      <c r="H398" s="5">
        <v>1.2110000000000001</v>
      </c>
      <c r="I398" s="5">
        <v>3</v>
      </c>
      <c r="J398" s="5">
        <v>5513019</v>
      </c>
      <c r="K398" s="5">
        <v>0</v>
      </c>
      <c r="L398" s="5">
        <v>3778</v>
      </c>
      <c r="M398" s="5">
        <v>0</v>
      </c>
      <c r="N398" s="5">
        <v>57</v>
      </c>
      <c r="O398" s="5">
        <v>53</v>
      </c>
      <c r="P398" s="5">
        <v>56</v>
      </c>
      <c r="Q398" s="5">
        <v>59</v>
      </c>
      <c r="R398" s="5">
        <v>19</v>
      </c>
      <c r="S398" s="5">
        <v>114</v>
      </c>
      <c r="T398" s="5">
        <v>255</v>
      </c>
      <c r="U398" s="5">
        <v>259</v>
      </c>
      <c r="V398" s="5">
        <v>20</v>
      </c>
      <c r="W398" s="5">
        <v>192</v>
      </c>
      <c r="X398" s="5">
        <v>222</v>
      </c>
      <c r="Y398" s="5">
        <v>0</v>
      </c>
      <c r="Z398" s="5">
        <v>246656</v>
      </c>
      <c r="AA398" s="5">
        <v>256960</v>
      </c>
      <c r="AB398" s="5">
        <v>0</v>
      </c>
      <c r="AC398" s="5">
        <v>0</v>
      </c>
      <c r="AD398" s="5">
        <v>0</v>
      </c>
      <c r="AE398" s="5">
        <v>0</v>
      </c>
    </row>
    <row r="399" spans="1:31">
      <c r="A399" s="6">
        <v>40332</v>
      </c>
      <c r="B399" s="9" t="str">
        <f t="shared" si="13"/>
        <v>10-06-03</v>
      </c>
      <c r="C399" s="9" t="str">
        <f t="shared" si="14"/>
        <v>10-06</v>
      </c>
      <c r="D399" s="5" t="s">
        <v>12</v>
      </c>
      <c r="E399" s="5" t="s">
        <v>34</v>
      </c>
      <c r="F399" s="5" t="s">
        <v>304</v>
      </c>
      <c r="G399" s="5">
        <v>5123.25</v>
      </c>
      <c r="H399" s="5">
        <v>8.6379999999999999</v>
      </c>
      <c r="I399" s="5">
        <v>3</v>
      </c>
      <c r="J399" s="5">
        <v>5511035</v>
      </c>
      <c r="K399" s="5">
        <v>196912</v>
      </c>
      <c r="L399" s="5">
        <v>4594</v>
      </c>
      <c r="M399" s="5">
        <v>165</v>
      </c>
      <c r="N399" s="5">
        <v>47</v>
      </c>
      <c r="O399" s="5">
        <v>47</v>
      </c>
      <c r="P399" s="5">
        <v>139</v>
      </c>
      <c r="Q399" s="5">
        <v>556</v>
      </c>
      <c r="R399" s="5">
        <v>79</v>
      </c>
      <c r="S399" s="5">
        <v>639</v>
      </c>
      <c r="T399" s="5">
        <v>449</v>
      </c>
      <c r="U399" s="5">
        <v>1195</v>
      </c>
      <c r="V399" s="5">
        <v>20</v>
      </c>
      <c r="W399" s="5">
        <v>81</v>
      </c>
      <c r="X399" s="5">
        <v>267</v>
      </c>
      <c r="Y399" s="5">
        <v>0</v>
      </c>
      <c r="Z399" s="5">
        <v>237443</v>
      </c>
      <c r="AA399" s="5">
        <v>255552</v>
      </c>
      <c r="AB399" s="5">
        <v>2</v>
      </c>
      <c r="AC399" s="5">
        <v>0</v>
      </c>
      <c r="AD399" s="5">
        <v>6</v>
      </c>
      <c r="AE399" s="5">
        <v>0</v>
      </c>
    </row>
    <row r="400" spans="1:31">
      <c r="A400" s="6">
        <v>40333</v>
      </c>
      <c r="B400" s="9" t="str">
        <f t="shared" si="13"/>
        <v>10-06-04</v>
      </c>
      <c r="C400" s="9" t="str">
        <f t="shared" si="14"/>
        <v>10-06</v>
      </c>
      <c r="D400" s="5" t="s">
        <v>6</v>
      </c>
      <c r="E400" s="5" t="s">
        <v>7</v>
      </c>
      <c r="F400" s="5" t="s">
        <v>304</v>
      </c>
      <c r="G400" s="5">
        <v>5123.25</v>
      </c>
      <c r="H400" s="5">
        <v>1.288</v>
      </c>
      <c r="I400" s="5">
        <v>3</v>
      </c>
      <c r="J400" s="5">
        <v>5518323</v>
      </c>
      <c r="K400" s="5">
        <v>0</v>
      </c>
      <c r="L400" s="5">
        <v>3942</v>
      </c>
      <c r="M400" s="5">
        <v>0</v>
      </c>
      <c r="N400" s="5">
        <v>52</v>
      </c>
      <c r="O400" s="5">
        <v>50</v>
      </c>
      <c r="P400" s="5">
        <v>55</v>
      </c>
      <c r="Q400" s="5">
        <v>74</v>
      </c>
      <c r="R400" s="5">
        <v>18</v>
      </c>
      <c r="S400" s="5">
        <v>104</v>
      </c>
      <c r="T400" s="5">
        <v>255</v>
      </c>
      <c r="U400" s="5">
        <v>274</v>
      </c>
      <c r="V400" s="5">
        <v>20</v>
      </c>
      <c r="W400" s="5">
        <v>199</v>
      </c>
      <c r="X400" s="5">
        <v>235</v>
      </c>
      <c r="Y400" s="5">
        <v>0</v>
      </c>
      <c r="Z400" s="5">
        <v>221307</v>
      </c>
      <c r="AA400" s="5">
        <v>261800</v>
      </c>
      <c r="AB400" s="5">
        <v>0</v>
      </c>
      <c r="AC400" s="5">
        <v>0</v>
      </c>
      <c r="AD400" s="5">
        <v>0</v>
      </c>
      <c r="AE400" s="5">
        <v>0</v>
      </c>
    </row>
    <row r="401" spans="1:31">
      <c r="A401" s="6">
        <v>40333</v>
      </c>
      <c r="B401" s="9" t="str">
        <f t="shared" si="13"/>
        <v>10-06-04</v>
      </c>
      <c r="C401" s="9" t="str">
        <f t="shared" si="14"/>
        <v>10-06</v>
      </c>
      <c r="D401" s="5" t="s">
        <v>4</v>
      </c>
      <c r="E401" s="5" t="s">
        <v>84</v>
      </c>
      <c r="F401" s="5" t="s">
        <v>304</v>
      </c>
      <c r="G401" s="5">
        <v>5123.25</v>
      </c>
      <c r="H401" s="5">
        <v>4.4550000000000001</v>
      </c>
      <c r="I401" s="5">
        <v>3</v>
      </c>
      <c r="J401" s="5">
        <v>5320259</v>
      </c>
      <c r="K401" s="5">
        <v>352</v>
      </c>
      <c r="L401" s="5">
        <v>3666</v>
      </c>
      <c r="M401" s="5">
        <v>1</v>
      </c>
      <c r="N401" s="5">
        <v>54</v>
      </c>
      <c r="O401" s="5">
        <v>54</v>
      </c>
      <c r="P401" s="5">
        <v>55</v>
      </c>
      <c r="Q401" s="5">
        <v>63</v>
      </c>
      <c r="R401" s="5">
        <v>6</v>
      </c>
      <c r="S401" s="5">
        <v>108</v>
      </c>
      <c r="T401" s="5">
        <v>254</v>
      </c>
      <c r="U401" s="5">
        <v>263</v>
      </c>
      <c r="V401" s="5">
        <v>20</v>
      </c>
      <c r="W401" s="5">
        <v>64</v>
      </c>
      <c r="X401" s="5">
        <v>66</v>
      </c>
      <c r="Y401" s="5">
        <v>0</v>
      </c>
      <c r="Z401" s="5">
        <v>62750</v>
      </c>
      <c r="AA401" s="5">
        <v>64240</v>
      </c>
      <c r="AB401" s="5">
        <v>0</v>
      </c>
      <c r="AC401" s="5">
        <v>0</v>
      </c>
      <c r="AD401" s="5">
        <v>0</v>
      </c>
      <c r="AE401" s="5">
        <v>0</v>
      </c>
    </row>
    <row r="402" spans="1:31">
      <c r="A402" s="6">
        <v>40333</v>
      </c>
      <c r="B402" s="9" t="str">
        <f t="shared" si="13"/>
        <v>10-06-04</v>
      </c>
      <c r="C402" s="9" t="str">
        <f t="shared" si="14"/>
        <v>10-06</v>
      </c>
      <c r="D402" s="5" t="s">
        <v>8</v>
      </c>
      <c r="E402" s="5" t="s">
        <v>9</v>
      </c>
      <c r="F402" s="5" t="s">
        <v>304</v>
      </c>
      <c r="G402" s="5">
        <v>5123.25</v>
      </c>
      <c r="H402" s="5">
        <v>1.288</v>
      </c>
      <c r="I402" s="5">
        <v>3</v>
      </c>
      <c r="J402" s="5">
        <v>5512563</v>
      </c>
      <c r="K402" s="5">
        <v>1460</v>
      </c>
      <c r="L402" s="5">
        <v>3777</v>
      </c>
      <c r="M402" s="5">
        <v>1</v>
      </c>
      <c r="N402" s="5">
        <v>63</v>
      </c>
      <c r="O402" s="5">
        <v>55</v>
      </c>
      <c r="P402" s="5">
        <v>59</v>
      </c>
      <c r="Q402" s="5">
        <v>68</v>
      </c>
      <c r="R402" s="5">
        <v>19</v>
      </c>
      <c r="S402" s="5">
        <v>126</v>
      </c>
      <c r="T402" s="5">
        <v>259</v>
      </c>
      <c r="U402" s="5">
        <v>268</v>
      </c>
      <c r="V402" s="5">
        <v>20</v>
      </c>
      <c r="W402" s="5">
        <v>191</v>
      </c>
      <c r="X402" s="5">
        <v>222</v>
      </c>
      <c r="Y402" s="5">
        <v>0</v>
      </c>
      <c r="Z402" s="5">
        <v>246740</v>
      </c>
      <c r="AA402" s="5">
        <v>256960</v>
      </c>
      <c r="AB402" s="5">
        <v>0</v>
      </c>
      <c r="AC402" s="5">
        <v>0</v>
      </c>
      <c r="AD402" s="5">
        <v>0</v>
      </c>
      <c r="AE402" s="5">
        <v>0</v>
      </c>
    </row>
    <row r="403" spans="1:31">
      <c r="A403" s="6">
        <v>40333</v>
      </c>
      <c r="B403" s="9" t="str">
        <f t="shared" si="13"/>
        <v>10-06-04</v>
      </c>
      <c r="C403" s="9" t="str">
        <f t="shared" si="14"/>
        <v>10-06</v>
      </c>
      <c r="D403" s="5" t="s">
        <v>10</v>
      </c>
      <c r="E403" s="5" t="s">
        <v>21</v>
      </c>
      <c r="F403" s="5" t="s">
        <v>304</v>
      </c>
      <c r="G403" s="5">
        <v>5123.25</v>
      </c>
      <c r="H403" s="5">
        <v>8.7469999999999999</v>
      </c>
      <c r="I403" s="5">
        <v>3</v>
      </c>
      <c r="J403" s="5">
        <v>5517743</v>
      </c>
      <c r="K403" s="5">
        <v>65040</v>
      </c>
      <c r="L403" s="5">
        <v>3781</v>
      </c>
      <c r="M403" s="5">
        <v>45</v>
      </c>
      <c r="N403" s="5">
        <v>50</v>
      </c>
      <c r="O403" s="5">
        <v>50</v>
      </c>
      <c r="P403" s="5">
        <v>92</v>
      </c>
      <c r="Q403" s="5">
        <v>112</v>
      </c>
      <c r="R403" s="5">
        <v>10</v>
      </c>
      <c r="S403" s="5">
        <v>100</v>
      </c>
      <c r="T403" s="5">
        <v>291</v>
      </c>
      <c r="U403" s="5">
        <v>312</v>
      </c>
      <c r="V403" s="5">
        <v>18</v>
      </c>
      <c r="W403" s="5">
        <v>36</v>
      </c>
      <c r="X403" s="5">
        <v>58</v>
      </c>
      <c r="Y403" s="5">
        <v>0</v>
      </c>
      <c r="Z403" s="5">
        <v>253375</v>
      </c>
      <c r="AA403" s="5">
        <v>262144</v>
      </c>
      <c r="AB403" s="5">
        <v>2</v>
      </c>
      <c r="AC403" s="5">
        <v>0</v>
      </c>
      <c r="AD403" s="5">
        <v>4</v>
      </c>
      <c r="AE403" s="5">
        <v>0</v>
      </c>
    </row>
    <row r="404" spans="1:31">
      <c r="A404" s="6">
        <v>40333</v>
      </c>
      <c r="B404" s="9" t="str">
        <f t="shared" si="13"/>
        <v>10-06-04</v>
      </c>
      <c r="C404" s="9" t="str">
        <f t="shared" si="14"/>
        <v>10-06</v>
      </c>
      <c r="D404" s="5" t="s">
        <v>6</v>
      </c>
      <c r="E404" s="5" t="s">
        <v>7</v>
      </c>
      <c r="F404" s="5" t="s">
        <v>304</v>
      </c>
      <c r="G404" s="5">
        <v>5123.25</v>
      </c>
      <c r="H404" s="5">
        <v>1.26</v>
      </c>
      <c r="I404" s="5">
        <v>3</v>
      </c>
      <c r="J404" s="5">
        <v>5518323</v>
      </c>
      <c r="K404" s="5">
        <v>0</v>
      </c>
      <c r="L404" s="5">
        <v>3942</v>
      </c>
      <c r="M404" s="5">
        <v>0</v>
      </c>
      <c r="N404" s="5">
        <v>52</v>
      </c>
      <c r="O404" s="5">
        <v>50</v>
      </c>
      <c r="P404" s="5">
        <v>55</v>
      </c>
      <c r="Q404" s="5">
        <v>74</v>
      </c>
      <c r="R404" s="5">
        <v>18</v>
      </c>
      <c r="S404" s="5">
        <v>104</v>
      </c>
      <c r="T404" s="5">
        <v>255</v>
      </c>
      <c r="U404" s="5">
        <v>274</v>
      </c>
      <c r="V404" s="5">
        <v>20</v>
      </c>
      <c r="W404" s="5">
        <v>199</v>
      </c>
      <c r="X404" s="5">
        <v>235</v>
      </c>
      <c r="Y404" s="5">
        <v>0</v>
      </c>
      <c r="Z404" s="5">
        <v>221307</v>
      </c>
      <c r="AA404" s="5">
        <v>261800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6">
        <v>40334</v>
      </c>
      <c r="B405" s="9" t="str">
        <f t="shared" si="13"/>
        <v>10-06-05</v>
      </c>
      <c r="C405" s="9" t="str">
        <f t="shared" si="14"/>
        <v>10-06</v>
      </c>
      <c r="D405" s="5" t="s">
        <v>18</v>
      </c>
      <c r="E405" s="5" t="s">
        <v>49</v>
      </c>
      <c r="F405" s="5" t="s">
        <v>304</v>
      </c>
      <c r="G405" s="5">
        <v>5123.25</v>
      </c>
      <c r="H405" s="5">
        <v>0.95099999999999996</v>
      </c>
      <c r="I405" s="5">
        <v>3</v>
      </c>
      <c r="J405" s="5">
        <v>5517379</v>
      </c>
      <c r="K405" s="5">
        <v>0</v>
      </c>
      <c r="L405" s="5">
        <v>3801</v>
      </c>
      <c r="M405" s="5">
        <v>0</v>
      </c>
      <c r="N405" s="5">
        <v>42</v>
      </c>
      <c r="O405" s="5">
        <v>41</v>
      </c>
      <c r="P405" s="5">
        <v>42</v>
      </c>
      <c r="Q405" s="5">
        <v>44</v>
      </c>
      <c r="R405" s="5">
        <v>11</v>
      </c>
      <c r="S405" s="5">
        <v>84</v>
      </c>
      <c r="T405" s="5">
        <v>242</v>
      </c>
      <c r="U405" s="5">
        <v>244</v>
      </c>
      <c r="V405" s="5">
        <v>20</v>
      </c>
      <c r="W405" s="5">
        <v>189</v>
      </c>
      <c r="X405" s="5">
        <v>226</v>
      </c>
      <c r="Y405" s="5">
        <v>0</v>
      </c>
      <c r="Z405" s="5">
        <v>219368</v>
      </c>
      <c r="AA405" s="5">
        <v>261360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6">
        <v>40334</v>
      </c>
      <c r="B406" s="9" t="str">
        <f t="shared" si="13"/>
        <v>10-06-05</v>
      </c>
      <c r="C406" s="9" t="str">
        <f t="shared" si="14"/>
        <v>10-06</v>
      </c>
      <c r="D406" s="5" t="s">
        <v>4</v>
      </c>
      <c r="E406" s="5" t="s">
        <v>42</v>
      </c>
      <c r="F406" s="5" t="s">
        <v>304</v>
      </c>
      <c r="G406" s="5">
        <v>5123.25</v>
      </c>
      <c r="H406" s="5">
        <v>1.2929999999999999</v>
      </c>
      <c r="I406" s="5">
        <v>3</v>
      </c>
      <c r="J406" s="5">
        <v>5517359</v>
      </c>
      <c r="K406" s="5">
        <v>2884</v>
      </c>
      <c r="L406" s="5">
        <v>3801</v>
      </c>
      <c r="M406" s="5">
        <v>2</v>
      </c>
      <c r="N406" s="5">
        <v>56</v>
      </c>
      <c r="O406" s="5">
        <v>55</v>
      </c>
      <c r="P406" s="5">
        <v>58</v>
      </c>
      <c r="Q406" s="5">
        <v>65</v>
      </c>
      <c r="R406" s="5">
        <v>22</v>
      </c>
      <c r="S406" s="5">
        <v>112</v>
      </c>
      <c r="T406" s="5">
        <v>257</v>
      </c>
      <c r="U406" s="5">
        <v>265</v>
      </c>
      <c r="V406" s="5">
        <v>20</v>
      </c>
      <c r="W406" s="5">
        <v>185</v>
      </c>
      <c r="X406" s="5">
        <v>225</v>
      </c>
      <c r="Y406" s="5">
        <v>0</v>
      </c>
      <c r="Z406" s="5">
        <v>213104</v>
      </c>
      <c r="AA406" s="5">
        <v>261340</v>
      </c>
      <c r="AB406" s="5">
        <v>0</v>
      </c>
      <c r="AC406" s="5">
        <v>0</v>
      </c>
      <c r="AD406" s="5">
        <v>0</v>
      </c>
      <c r="AE406" s="5">
        <v>0</v>
      </c>
    </row>
    <row r="407" spans="1:31">
      <c r="A407" s="6">
        <v>40334</v>
      </c>
      <c r="B407" s="9" t="str">
        <f t="shared" si="13"/>
        <v>10-06-05</v>
      </c>
      <c r="C407" s="9" t="str">
        <f t="shared" si="14"/>
        <v>10-06</v>
      </c>
      <c r="D407" s="5" t="s">
        <v>8</v>
      </c>
      <c r="E407" s="5" t="s">
        <v>9</v>
      </c>
      <c r="F407" s="5" t="s">
        <v>304</v>
      </c>
      <c r="G407" s="5">
        <v>5123.25</v>
      </c>
      <c r="H407" s="5">
        <v>1.2529999999999999</v>
      </c>
      <c r="I407" s="5">
        <v>3</v>
      </c>
      <c r="J407" s="5">
        <v>5512563</v>
      </c>
      <c r="K407" s="5">
        <v>0</v>
      </c>
      <c r="L407" s="5">
        <v>3777</v>
      </c>
      <c r="M407" s="5">
        <v>0</v>
      </c>
      <c r="N407" s="5">
        <v>54</v>
      </c>
      <c r="O407" s="5">
        <v>54</v>
      </c>
      <c r="P407" s="5">
        <v>56</v>
      </c>
      <c r="Q407" s="5">
        <v>59</v>
      </c>
      <c r="R407" s="5">
        <v>15</v>
      </c>
      <c r="S407" s="5">
        <v>108</v>
      </c>
      <c r="T407" s="5">
        <v>256</v>
      </c>
      <c r="U407" s="5">
        <v>259</v>
      </c>
      <c r="V407" s="5">
        <v>20</v>
      </c>
      <c r="W407" s="5">
        <v>193</v>
      </c>
      <c r="X407" s="5">
        <v>223</v>
      </c>
      <c r="Y407" s="5">
        <v>0</v>
      </c>
      <c r="Z407" s="5">
        <v>246681</v>
      </c>
      <c r="AA407" s="5">
        <v>256960</v>
      </c>
      <c r="AB407" s="5">
        <v>0</v>
      </c>
      <c r="AC407" s="5">
        <v>0</v>
      </c>
      <c r="AD407" s="5">
        <v>0</v>
      </c>
      <c r="AE407" s="5">
        <v>0</v>
      </c>
    </row>
    <row r="408" spans="1:31">
      <c r="A408" s="6">
        <v>40334</v>
      </c>
      <c r="B408" s="9" t="str">
        <f t="shared" si="13"/>
        <v>10-06-05</v>
      </c>
      <c r="C408" s="9" t="str">
        <f t="shared" si="14"/>
        <v>10-06</v>
      </c>
      <c r="D408" s="5" t="s">
        <v>10</v>
      </c>
      <c r="E408" s="5" t="s">
        <v>21</v>
      </c>
      <c r="F408" s="5" t="s">
        <v>304</v>
      </c>
      <c r="G408" s="5">
        <v>5123.25</v>
      </c>
      <c r="H408" s="5">
        <v>8.7309999999999999</v>
      </c>
      <c r="I408" s="5">
        <v>3</v>
      </c>
      <c r="J408" s="5">
        <v>5517743</v>
      </c>
      <c r="K408" s="5">
        <v>67960</v>
      </c>
      <c r="L408" s="5">
        <v>3781</v>
      </c>
      <c r="M408" s="5">
        <v>47</v>
      </c>
      <c r="N408" s="5">
        <v>53</v>
      </c>
      <c r="O408" s="5">
        <v>53</v>
      </c>
      <c r="P408" s="5">
        <v>98</v>
      </c>
      <c r="Q408" s="5">
        <v>113</v>
      </c>
      <c r="R408" s="5">
        <v>10</v>
      </c>
      <c r="S408" s="5">
        <v>106</v>
      </c>
      <c r="T408" s="5">
        <v>298</v>
      </c>
      <c r="U408" s="5">
        <v>313</v>
      </c>
      <c r="V408" s="5">
        <v>20</v>
      </c>
      <c r="W408" s="5">
        <v>38</v>
      </c>
      <c r="X408" s="5">
        <v>60</v>
      </c>
      <c r="Y408" s="5">
        <v>0</v>
      </c>
      <c r="Z408" s="5">
        <v>253893</v>
      </c>
      <c r="AA408" s="5">
        <v>262144</v>
      </c>
      <c r="AB408" s="5">
        <v>0</v>
      </c>
      <c r="AC408" s="5">
        <v>0</v>
      </c>
      <c r="AD408" s="5">
        <v>4</v>
      </c>
      <c r="AE408" s="5">
        <v>0</v>
      </c>
    </row>
    <row r="409" spans="1:31">
      <c r="A409" s="6">
        <v>40334</v>
      </c>
      <c r="B409" s="9" t="str">
        <f t="shared" si="13"/>
        <v>10-06-05</v>
      </c>
      <c r="C409" s="9" t="str">
        <f t="shared" si="14"/>
        <v>10-06</v>
      </c>
      <c r="D409" s="5" t="s">
        <v>12</v>
      </c>
      <c r="E409" s="5" t="s">
        <v>34</v>
      </c>
      <c r="F409" s="5" t="s">
        <v>304</v>
      </c>
      <c r="G409" s="5">
        <v>5123.25</v>
      </c>
      <c r="H409" s="5">
        <v>8.4600000000000009</v>
      </c>
      <c r="I409" s="5">
        <v>3</v>
      </c>
      <c r="J409" s="5">
        <v>5511035</v>
      </c>
      <c r="K409" s="5">
        <v>148912</v>
      </c>
      <c r="L409" s="5">
        <v>4594</v>
      </c>
      <c r="M409" s="5">
        <v>125</v>
      </c>
      <c r="N409" s="5">
        <v>80</v>
      </c>
      <c r="O409" s="5">
        <v>49</v>
      </c>
      <c r="P409" s="5">
        <v>95</v>
      </c>
      <c r="Q409" s="5">
        <v>493</v>
      </c>
      <c r="R409" s="5">
        <v>46</v>
      </c>
      <c r="S409" s="5">
        <v>619</v>
      </c>
      <c r="T409" s="5">
        <v>327</v>
      </c>
      <c r="U409" s="5">
        <v>1112</v>
      </c>
      <c r="V409" s="5">
        <v>6</v>
      </c>
      <c r="W409" s="5">
        <v>56</v>
      </c>
      <c r="X409" s="5">
        <v>129</v>
      </c>
      <c r="Y409" s="5">
        <v>0</v>
      </c>
      <c r="Z409" s="5">
        <v>244258</v>
      </c>
      <c r="AA409" s="5">
        <v>255552</v>
      </c>
      <c r="AB409" s="5">
        <v>0</v>
      </c>
      <c r="AC409" s="5">
        <v>0</v>
      </c>
      <c r="AD409" s="5">
        <v>6</v>
      </c>
      <c r="AE409" s="5">
        <v>0</v>
      </c>
    </row>
    <row r="410" spans="1:31">
      <c r="A410" s="6">
        <v>40334</v>
      </c>
      <c r="B410" s="9" t="str">
        <f t="shared" si="13"/>
        <v>10-06-05</v>
      </c>
      <c r="C410" s="9" t="str">
        <f t="shared" si="14"/>
        <v>10-06</v>
      </c>
      <c r="D410" s="5" t="s">
        <v>6</v>
      </c>
      <c r="E410" s="5" t="s">
        <v>7</v>
      </c>
      <c r="F410" s="5" t="s">
        <v>304</v>
      </c>
      <c r="G410" s="5">
        <v>5123.25</v>
      </c>
      <c r="H410" s="5">
        <v>1.228</v>
      </c>
      <c r="I410" s="5">
        <v>3</v>
      </c>
      <c r="J410" s="5">
        <v>5518995</v>
      </c>
      <c r="K410" s="5">
        <v>672</v>
      </c>
      <c r="L410" s="5">
        <v>3943</v>
      </c>
      <c r="M410" s="5">
        <v>1</v>
      </c>
      <c r="N410" s="5">
        <v>53</v>
      </c>
      <c r="O410" s="5">
        <v>50</v>
      </c>
      <c r="P410" s="5">
        <v>53</v>
      </c>
      <c r="Q410" s="5">
        <v>64</v>
      </c>
      <c r="R410" s="5">
        <v>12</v>
      </c>
      <c r="S410" s="5">
        <v>106</v>
      </c>
      <c r="T410" s="5">
        <v>253</v>
      </c>
      <c r="U410" s="5">
        <v>264</v>
      </c>
      <c r="V410" s="5">
        <v>20</v>
      </c>
      <c r="W410" s="5">
        <v>189</v>
      </c>
      <c r="X410" s="5">
        <v>234</v>
      </c>
      <c r="Y410" s="5">
        <v>0</v>
      </c>
      <c r="Z410" s="5">
        <v>212567</v>
      </c>
      <c r="AA410" s="5">
        <v>261800</v>
      </c>
      <c r="AB410" s="5">
        <v>0</v>
      </c>
      <c r="AC410" s="5">
        <v>0</v>
      </c>
      <c r="AD410" s="5">
        <v>0</v>
      </c>
      <c r="AE410" s="5">
        <v>0</v>
      </c>
    </row>
    <row r="411" spans="1:31">
      <c r="A411" s="5" t="s">
        <v>85</v>
      </c>
      <c r="B411" s="9" t="str">
        <f t="shared" si="13"/>
        <v>10-07-0</v>
      </c>
      <c r="C411" s="9" t="str">
        <f t="shared" si="14"/>
        <v>10-07</v>
      </c>
      <c r="D411" s="5" t="s">
        <v>8</v>
      </c>
      <c r="E411" s="5" t="s">
        <v>31</v>
      </c>
      <c r="F411" s="5" t="s">
        <v>304</v>
      </c>
      <c r="G411" s="5">
        <v>5123.25</v>
      </c>
      <c r="H411" s="5">
        <v>1.2609999999999999</v>
      </c>
      <c r="I411" s="5">
        <v>3</v>
      </c>
      <c r="J411" s="5">
        <v>5518123</v>
      </c>
      <c r="K411" s="5">
        <v>0</v>
      </c>
      <c r="L411" s="5">
        <v>3833</v>
      </c>
      <c r="M411" s="5">
        <v>0</v>
      </c>
      <c r="N411" s="5">
        <v>56</v>
      </c>
      <c r="O411" s="5">
        <v>55</v>
      </c>
      <c r="P411" s="5">
        <v>56</v>
      </c>
      <c r="Q411" s="5">
        <v>57</v>
      </c>
      <c r="R411" s="5">
        <v>11</v>
      </c>
      <c r="S411" s="5">
        <v>112</v>
      </c>
      <c r="T411" s="5">
        <v>256</v>
      </c>
      <c r="U411" s="5">
        <v>257</v>
      </c>
      <c r="V411" s="5">
        <v>20</v>
      </c>
      <c r="W411" s="5">
        <v>193</v>
      </c>
      <c r="X411" s="5">
        <v>228</v>
      </c>
      <c r="Y411" s="5">
        <v>0</v>
      </c>
      <c r="Z411" s="5">
        <v>220262</v>
      </c>
      <c r="AA411" s="5">
        <v>262080</v>
      </c>
      <c r="AB411" s="5">
        <v>0</v>
      </c>
      <c r="AC411" s="5">
        <v>0</v>
      </c>
      <c r="AD411" s="5">
        <v>0</v>
      </c>
      <c r="AE411" s="5">
        <v>0</v>
      </c>
    </row>
    <row r="412" spans="1:31">
      <c r="A412" s="5" t="s">
        <v>85</v>
      </c>
      <c r="B412" s="9" t="str">
        <f t="shared" si="13"/>
        <v>10-07-0</v>
      </c>
      <c r="C412" s="9" t="str">
        <f t="shared" si="14"/>
        <v>10-07</v>
      </c>
      <c r="D412" s="5" t="s">
        <v>4</v>
      </c>
      <c r="E412" s="5" t="s">
        <v>42</v>
      </c>
      <c r="F412" s="5" t="s">
        <v>304</v>
      </c>
      <c r="G412" s="5">
        <v>5123.25</v>
      </c>
      <c r="H412" s="5">
        <v>1.2050000000000001</v>
      </c>
      <c r="I412" s="5">
        <v>3</v>
      </c>
      <c r="J412" s="5">
        <v>5516952</v>
      </c>
      <c r="K412" s="5">
        <v>1432</v>
      </c>
      <c r="L412" s="5">
        <v>3801</v>
      </c>
      <c r="M412" s="5">
        <v>1</v>
      </c>
      <c r="N412" s="5">
        <v>51</v>
      </c>
      <c r="O412" s="5">
        <v>51</v>
      </c>
      <c r="P412" s="5">
        <v>53</v>
      </c>
      <c r="Q412" s="5">
        <v>56</v>
      </c>
      <c r="R412" s="5">
        <v>12</v>
      </c>
      <c r="S412" s="5">
        <v>102</v>
      </c>
      <c r="T412" s="5">
        <v>252</v>
      </c>
      <c r="U412" s="5">
        <v>256</v>
      </c>
      <c r="V412" s="5">
        <v>20</v>
      </c>
      <c r="W412" s="5">
        <v>183</v>
      </c>
      <c r="X412" s="5">
        <v>227</v>
      </c>
      <c r="Y412" s="5">
        <v>0</v>
      </c>
      <c r="Z412" s="5">
        <v>212996</v>
      </c>
      <c r="AA412" s="5">
        <v>261340</v>
      </c>
      <c r="AB412" s="5">
        <v>0</v>
      </c>
      <c r="AC412" s="5">
        <v>0</v>
      </c>
      <c r="AD412" s="5">
        <v>0</v>
      </c>
      <c r="AE412" s="5">
        <v>0</v>
      </c>
    </row>
    <row r="413" spans="1:31">
      <c r="A413" s="5" t="s">
        <v>85</v>
      </c>
      <c r="B413" s="9" t="str">
        <f t="shared" si="13"/>
        <v>10-07-0</v>
      </c>
      <c r="C413" s="9" t="str">
        <f t="shared" si="14"/>
        <v>10-07</v>
      </c>
      <c r="D413" s="5" t="s">
        <v>10</v>
      </c>
      <c r="E413" s="5" t="s">
        <v>25</v>
      </c>
      <c r="F413" s="5" t="s">
        <v>304</v>
      </c>
      <c r="G413" s="5">
        <v>5123.25</v>
      </c>
      <c r="H413" s="5">
        <v>8.9499999999999993</v>
      </c>
      <c r="I413" s="5">
        <v>3</v>
      </c>
      <c r="J413" s="5">
        <v>5517743</v>
      </c>
      <c r="K413" s="5">
        <v>232140</v>
      </c>
      <c r="L413" s="5">
        <v>3781</v>
      </c>
      <c r="M413" s="5">
        <v>159</v>
      </c>
      <c r="N413" s="5">
        <v>58</v>
      </c>
      <c r="O413" s="5">
        <v>58</v>
      </c>
      <c r="P413" s="5">
        <v>92</v>
      </c>
      <c r="Q413" s="5">
        <v>166</v>
      </c>
      <c r="R413" s="5">
        <v>22</v>
      </c>
      <c r="S413" s="5">
        <v>238</v>
      </c>
      <c r="T413" s="5">
        <v>292</v>
      </c>
      <c r="U413" s="5">
        <v>404</v>
      </c>
      <c r="V413" s="5">
        <v>20</v>
      </c>
      <c r="W413" s="5">
        <v>35</v>
      </c>
      <c r="X413" s="5">
        <v>92</v>
      </c>
      <c r="Y413" s="5">
        <v>0</v>
      </c>
      <c r="Z413" s="5">
        <v>251945</v>
      </c>
      <c r="AA413" s="5">
        <v>262144</v>
      </c>
      <c r="AB413" s="5">
        <v>2</v>
      </c>
      <c r="AC413" s="5">
        <v>0</v>
      </c>
      <c r="AD413" s="5">
        <v>6</v>
      </c>
      <c r="AE413" s="5">
        <v>0</v>
      </c>
    </row>
    <row r="414" spans="1:31">
      <c r="A414" s="5" t="s">
        <v>85</v>
      </c>
      <c r="B414" s="9" t="str">
        <f t="shared" si="13"/>
        <v>10-07-0</v>
      </c>
      <c r="C414" s="9" t="str">
        <f t="shared" si="14"/>
        <v>10-07</v>
      </c>
      <c r="D414" s="5" t="s">
        <v>12</v>
      </c>
      <c r="E414" s="5" t="s">
        <v>38</v>
      </c>
      <c r="F414" s="5" t="s">
        <v>304</v>
      </c>
      <c r="G414" s="5">
        <v>5123.25</v>
      </c>
      <c r="H414" s="5">
        <v>6.6319999999999997</v>
      </c>
      <c r="I414" s="5">
        <v>3</v>
      </c>
      <c r="J414" s="5">
        <v>5511035</v>
      </c>
      <c r="K414" s="5">
        <v>133312</v>
      </c>
      <c r="L414" s="5">
        <v>4594</v>
      </c>
      <c r="M414" s="5">
        <v>112</v>
      </c>
      <c r="N414" s="5">
        <v>50</v>
      </c>
      <c r="O414" s="5">
        <v>50</v>
      </c>
      <c r="P414" s="5">
        <v>90</v>
      </c>
      <c r="Q414" s="5">
        <v>388</v>
      </c>
      <c r="R414" s="5">
        <v>48</v>
      </c>
      <c r="S414" s="5">
        <v>586</v>
      </c>
      <c r="T414" s="5">
        <v>324</v>
      </c>
      <c r="U414" s="5">
        <v>974</v>
      </c>
      <c r="V414" s="5">
        <v>19</v>
      </c>
      <c r="W414" s="5">
        <v>68</v>
      </c>
      <c r="X414" s="5">
        <v>267</v>
      </c>
      <c r="Y414" s="5">
        <v>0</v>
      </c>
      <c r="Z414" s="5">
        <v>246450</v>
      </c>
      <c r="AA414" s="5">
        <v>255552</v>
      </c>
      <c r="AB414" s="5">
        <v>1</v>
      </c>
      <c r="AC414" s="5">
        <v>0</v>
      </c>
      <c r="AD414" s="5">
        <v>6</v>
      </c>
      <c r="AE414" s="5">
        <v>0</v>
      </c>
    </row>
    <row r="415" spans="1:31">
      <c r="A415" s="5" t="s">
        <v>85</v>
      </c>
      <c r="B415" s="9" t="str">
        <f t="shared" si="13"/>
        <v>10-07-0</v>
      </c>
      <c r="C415" s="9" t="str">
        <f t="shared" si="14"/>
        <v>10-07</v>
      </c>
      <c r="D415" s="5" t="s">
        <v>18</v>
      </c>
      <c r="E415" s="5" t="s">
        <v>23</v>
      </c>
      <c r="F415" s="5" t="s">
        <v>304</v>
      </c>
      <c r="G415" s="5">
        <v>5123.25</v>
      </c>
      <c r="H415" s="5">
        <v>24.103999999999999</v>
      </c>
      <c r="I415" s="5">
        <v>3</v>
      </c>
      <c r="J415" s="5">
        <v>5319723</v>
      </c>
      <c r="K415" s="5">
        <v>0</v>
      </c>
      <c r="L415" s="5">
        <v>3914</v>
      </c>
      <c r="M415" s="5">
        <v>0</v>
      </c>
      <c r="N415" s="5">
        <v>86</v>
      </c>
      <c r="O415" s="5">
        <v>86</v>
      </c>
      <c r="P415" s="5">
        <v>277</v>
      </c>
      <c r="Q415" s="5">
        <v>336</v>
      </c>
      <c r="R415" s="5">
        <v>79</v>
      </c>
      <c r="S415" s="5">
        <v>321</v>
      </c>
      <c r="T415" s="5">
        <v>502</v>
      </c>
      <c r="U415" s="5">
        <v>657</v>
      </c>
      <c r="V415" s="5">
        <v>20</v>
      </c>
      <c r="W415" s="5">
        <v>68</v>
      </c>
      <c r="X415" s="5">
        <v>71</v>
      </c>
      <c r="Y415" s="5">
        <v>0</v>
      </c>
      <c r="Z415" s="5">
        <v>62876</v>
      </c>
      <c r="AA415" s="5">
        <v>64240</v>
      </c>
      <c r="AB415" s="5">
        <v>0</v>
      </c>
      <c r="AC415" s="5">
        <v>0</v>
      </c>
      <c r="AD415" s="5">
        <v>0</v>
      </c>
      <c r="AE415" s="5">
        <v>0</v>
      </c>
    </row>
    <row r="416" spans="1:31">
      <c r="A416" s="6">
        <v>40360</v>
      </c>
      <c r="B416" s="9" t="str">
        <f t="shared" si="13"/>
        <v>10-07-01</v>
      </c>
      <c r="C416" s="9" t="str">
        <f t="shared" si="14"/>
        <v>10-07</v>
      </c>
      <c r="D416" s="5" t="s">
        <v>8</v>
      </c>
      <c r="E416" s="5" t="s">
        <v>31</v>
      </c>
      <c r="F416" s="5" t="s">
        <v>304</v>
      </c>
      <c r="G416" s="5">
        <v>5123.25</v>
      </c>
      <c r="H416" s="5">
        <v>1.2869999999999999</v>
      </c>
      <c r="I416" s="5">
        <v>3</v>
      </c>
      <c r="J416" s="5">
        <v>5518123</v>
      </c>
      <c r="K416" s="5">
        <v>0</v>
      </c>
      <c r="L416" s="5">
        <v>3833</v>
      </c>
      <c r="M416" s="5">
        <v>0</v>
      </c>
      <c r="N416" s="5">
        <v>57</v>
      </c>
      <c r="O416" s="5">
        <v>57</v>
      </c>
      <c r="P416" s="5">
        <v>57</v>
      </c>
      <c r="Q416" s="5">
        <v>59</v>
      </c>
      <c r="R416" s="5">
        <v>11</v>
      </c>
      <c r="S416" s="5">
        <v>114</v>
      </c>
      <c r="T416" s="5">
        <v>257</v>
      </c>
      <c r="U416" s="5">
        <v>259</v>
      </c>
      <c r="V416" s="5">
        <v>20</v>
      </c>
      <c r="W416" s="5">
        <v>194</v>
      </c>
      <c r="X416" s="5">
        <v>230</v>
      </c>
      <c r="Y416" s="5">
        <v>0</v>
      </c>
      <c r="Z416" s="5">
        <v>220262</v>
      </c>
      <c r="AA416" s="5">
        <v>262080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6">
        <v>40360</v>
      </c>
      <c r="B417" s="9" t="str">
        <f t="shared" si="13"/>
        <v>10-07-01</v>
      </c>
      <c r="C417" s="9" t="str">
        <f t="shared" si="14"/>
        <v>10-07</v>
      </c>
      <c r="D417" s="5" t="s">
        <v>4</v>
      </c>
      <c r="E417" s="5" t="s">
        <v>17</v>
      </c>
      <c r="F417" s="5" t="s">
        <v>304</v>
      </c>
      <c r="G417" s="5">
        <v>5123.25</v>
      </c>
      <c r="H417" s="5">
        <v>1.17</v>
      </c>
      <c r="I417" s="5">
        <v>3</v>
      </c>
      <c r="J417" s="5">
        <v>5515907</v>
      </c>
      <c r="K417" s="5">
        <v>2884</v>
      </c>
      <c r="L417" s="5">
        <v>3800</v>
      </c>
      <c r="M417" s="5">
        <v>2</v>
      </c>
      <c r="N417" s="5">
        <v>52</v>
      </c>
      <c r="O417" s="5">
        <v>51</v>
      </c>
      <c r="P417" s="5">
        <v>54</v>
      </c>
      <c r="Q417" s="5">
        <v>60</v>
      </c>
      <c r="R417" s="5">
        <v>23</v>
      </c>
      <c r="S417" s="5">
        <v>104</v>
      </c>
      <c r="T417" s="5">
        <v>253</v>
      </c>
      <c r="U417" s="5">
        <v>260</v>
      </c>
      <c r="V417" s="5">
        <v>20</v>
      </c>
      <c r="W417" s="5">
        <v>188</v>
      </c>
      <c r="X417" s="5">
        <v>226</v>
      </c>
      <c r="Y417" s="5">
        <v>0</v>
      </c>
      <c r="Z417" s="5">
        <v>211249</v>
      </c>
      <c r="AA417" s="5">
        <v>261340</v>
      </c>
      <c r="AB417" s="5">
        <v>0</v>
      </c>
      <c r="AC417" s="5">
        <v>0</v>
      </c>
      <c r="AD417" s="5">
        <v>0</v>
      </c>
      <c r="AE417" s="5">
        <v>0</v>
      </c>
    </row>
    <row r="418" spans="1:31">
      <c r="A418" s="6">
        <v>40360</v>
      </c>
      <c r="B418" s="9" t="str">
        <f t="shared" si="13"/>
        <v>10-07-01</v>
      </c>
      <c r="C418" s="9" t="str">
        <f t="shared" si="14"/>
        <v>10-07</v>
      </c>
      <c r="D418" s="5" t="s">
        <v>18</v>
      </c>
      <c r="E418" s="5" t="s">
        <v>26</v>
      </c>
      <c r="F418" s="5" t="s">
        <v>304</v>
      </c>
      <c r="G418" s="5">
        <v>5123.25</v>
      </c>
      <c r="H418" s="5">
        <v>3.726</v>
      </c>
      <c r="I418" s="5">
        <v>3</v>
      </c>
      <c r="J418" s="5">
        <v>5321138</v>
      </c>
      <c r="K418" s="5">
        <v>10055</v>
      </c>
      <c r="L418" s="5">
        <v>3646</v>
      </c>
      <c r="M418" s="5">
        <v>7</v>
      </c>
      <c r="N418" s="5">
        <v>44</v>
      </c>
      <c r="O418" s="5">
        <v>44</v>
      </c>
      <c r="P418" s="5">
        <v>45</v>
      </c>
      <c r="Q418" s="5">
        <v>48</v>
      </c>
      <c r="R418" s="5">
        <v>11</v>
      </c>
      <c r="S418" s="5">
        <v>88</v>
      </c>
      <c r="T418" s="5">
        <v>245</v>
      </c>
      <c r="U418" s="5">
        <v>248</v>
      </c>
      <c r="V418" s="5">
        <v>20</v>
      </c>
      <c r="W418" s="5">
        <v>60</v>
      </c>
      <c r="X418" s="5">
        <v>66</v>
      </c>
      <c r="Y418" s="5">
        <v>0</v>
      </c>
      <c r="Z418" s="5">
        <v>64060</v>
      </c>
      <c r="AA418" s="5">
        <v>65535</v>
      </c>
      <c r="AB418" s="5">
        <v>0</v>
      </c>
      <c r="AC418" s="5">
        <v>0</v>
      </c>
      <c r="AD418" s="5">
        <v>2</v>
      </c>
      <c r="AE418" s="5">
        <v>0</v>
      </c>
    </row>
    <row r="419" spans="1:31">
      <c r="A419" s="6">
        <v>40360</v>
      </c>
      <c r="B419" s="9" t="str">
        <f t="shared" si="13"/>
        <v>10-07-01</v>
      </c>
      <c r="C419" s="9" t="str">
        <f t="shared" si="14"/>
        <v>10-07</v>
      </c>
      <c r="D419" s="5" t="s">
        <v>10</v>
      </c>
      <c r="E419" s="5" t="s">
        <v>25</v>
      </c>
      <c r="F419" s="5" t="s">
        <v>304</v>
      </c>
      <c r="G419" s="5">
        <v>5123.25</v>
      </c>
      <c r="H419" s="5">
        <v>8.7140000000000004</v>
      </c>
      <c r="I419" s="5">
        <v>3</v>
      </c>
      <c r="J419" s="5">
        <v>5517415</v>
      </c>
      <c r="K419" s="5">
        <v>291340</v>
      </c>
      <c r="L419" s="5">
        <v>3781</v>
      </c>
      <c r="M419" s="5">
        <v>200</v>
      </c>
      <c r="N419" s="5">
        <v>55</v>
      </c>
      <c r="O419" s="5">
        <v>55</v>
      </c>
      <c r="P419" s="5">
        <v>91</v>
      </c>
      <c r="Q419" s="5">
        <v>102</v>
      </c>
      <c r="R419" s="5">
        <v>14</v>
      </c>
      <c r="S419" s="5">
        <v>110</v>
      </c>
      <c r="T419" s="5">
        <v>290</v>
      </c>
      <c r="U419" s="5">
        <v>302</v>
      </c>
      <c r="V419" s="5">
        <v>20</v>
      </c>
      <c r="W419" s="5">
        <v>37</v>
      </c>
      <c r="X419" s="5">
        <v>92</v>
      </c>
      <c r="Y419" s="5">
        <v>0</v>
      </c>
      <c r="Z419" s="5">
        <v>251604</v>
      </c>
      <c r="AA419" s="5">
        <v>262144</v>
      </c>
      <c r="AB419" s="5">
        <v>1</v>
      </c>
      <c r="AC419" s="5">
        <v>0</v>
      </c>
      <c r="AD419" s="5">
        <v>5</v>
      </c>
      <c r="AE419" s="5">
        <v>0</v>
      </c>
    </row>
    <row r="420" spans="1:31">
      <c r="A420" s="6">
        <v>40360</v>
      </c>
      <c r="B420" s="9" t="str">
        <f t="shared" si="13"/>
        <v>10-07-01</v>
      </c>
      <c r="C420" s="9" t="str">
        <f t="shared" si="14"/>
        <v>10-07</v>
      </c>
      <c r="D420" s="5" t="s">
        <v>12</v>
      </c>
      <c r="E420" s="5" t="s">
        <v>32</v>
      </c>
      <c r="F420" s="5" t="s">
        <v>304</v>
      </c>
      <c r="G420" s="5">
        <v>5123.25</v>
      </c>
      <c r="H420" s="5">
        <v>34.822000000000003</v>
      </c>
      <c r="I420" s="5">
        <v>3</v>
      </c>
      <c r="J420" s="5">
        <v>5513275</v>
      </c>
      <c r="K420" s="5">
        <v>1274043</v>
      </c>
      <c r="L420" s="5">
        <v>4595</v>
      </c>
      <c r="M420" s="5">
        <v>1063</v>
      </c>
      <c r="N420" s="5">
        <v>0</v>
      </c>
      <c r="O420" s="5">
        <v>56</v>
      </c>
      <c r="P420" s="5">
        <v>76</v>
      </c>
      <c r="Q420" s="5">
        <v>329</v>
      </c>
      <c r="R420" s="5">
        <v>52</v>
      </c>
      <c r="S420" s="5">
        <v>564</v>
      </c>
      <c r="T420" s="5">
        <v>327</v>
      </c>
      <c r="U420" s="5">
        <v>759</v>
      </c>
      <c r="V420" s="5">
        <v>5</v>
      </c>
      <c r="W420" s="5">
        <v>13</v>
      </c>
      <c r="X420" s="5">
        <v>30</v>
      </c>
      <c r="Y420" s="5">
        <v>0</v>
      </c>
      <c r="Z420" s="5">
        <v>248367</v>
      </c>
      <c r="AA420" s="5">
        <v>255552</v>
      </c>
      <c r="AB420" s="5">
        <v>93</v>
      </c>
      <c r="AC420" s="5">
        <v>0</v>
      </c>
      <c r="AD420" s="5">
        <v>105</v>
      </c>
      <c r="AE420" s="5">
        <v>1</v>
      </c>
    </row>
    <row r="421" spans="1:31">
      <c r="A421" s="6">
        <v>40361</v>
      </c>
      <c r="B421" s="9" t="str">
        <f t="shared" si="13"/>
        <v>10-07-02</v>
      </c>
      <c r="C421" s="9" t="str">
        <f t="shared" si="14"/>
        <v>10-07</v>
      </c>
      <c r="D421" s="5" t="s">
        <v>4</v>
      </c>
      <c r="E421" s="5" t="s">
        <v>17</v>
      </c>
      <c r="F421" s="5" t="s">
        <v>304</v>
      </c>
      <c r="G421" s="5">
        <v>5123.25</v>
      </c>
      <c r="H421" s="5">
        <v>4.4980000000000002</v>
      </c>
      <c r="I421" s="5">
        <v>3</v>
      </c>
      <c r="J421" s="5">
        <v>5320259</v>
      </c>
      <c r="K421" s="5">
        <v>0</v>
      </c>
      <c r="L421" s="5">
        <v>3666</v>
      </c>
      <c r="M421" s="5">
        <v>0</v>
      </c>
      <c r="N421" s="5">
        <v>54</v>
      </c>
      <c r="O421" s="5">
        <v>53</v>
      </c>
      <c r="P421" s="5">
        <v>54</v>
      </c>
      <c r="Q421" s="5">
        <v>56</v>
      </c>
      <c r="R421" s="5">
        <v>5</v>
      </c>
      <c r="S421" s="5">
        <v>108</v>
      </c>
      <c r="T421" s="5">
        <v>254</v>
      </c>
      <c r="U421" s="5">
        <v>256</v>
      </c>
      <c r="V421" s="5">
        <v>20</v>
      </c>
      <c r="W421" s="5">
        <v>65</v>
      </c>
      <c r="X421" s="5">
        <v>67</v>
      </c>
      <c r="Y421" s="5">
        <v>0</v>
      </c>
      <c r="Z421" s="5">
        <v>62683</v>
      </c>
      <c r="AA421" s="5">
        <v>64240</v>
      </c>
      <c r="AB421" s="5">
        <v>0</v>
      </c>
      <c r="AC421" s="5">
        <v>0</v>
      </c>
      <c r="AD421" s="5">
        <v>0</v>
      </c>
      <c r="AE421" s="5">
        <v>0</v>
      </c>
    </row>
    <row r="422" spans="1:31">
      <c r="A422" s="6">
        <v>40361</v>
      </c>
      <c r="B422" s="9" t="str">
        <f t="shared" si="13"/>
        <v>10-07-02</v>
      </c>
      <c r="C422" s="9" t="str">
        <f t="shared" si="14"/>
        <v>10-07</v>
      </c>
      <c r="D422" s="5" t="s">
        <v>6</v>
      </c>
      <c r="E422" s="5" t="s">
        <v>7</v>
      </c>
      <c r="F422" s="5" t="s">
        <v>304</v>
      </c>
      <c r="G422" s="5">
        <v>5123.25</v>
      </c>
      <c r="H422" s="5">
        <v>1.1990000000000001</v>
      </c>
      <c r="I422" s="5">
        <v>3</v>
      </c>
      <c r="J422" s="5">
        <v>5523923</v>
      </c>
      <c r="K422" s="5">
        <v>0</v>
      </c>
      <c r="L422" s="5">
        <v>3946</v>
      </c>
      <c r="M422" s="5">
        <v>0</v>
      </c>
      <c r="N422" s="5">
        <v>50</v>
      </c>
      <c r="O422" s="5">
        <v>49</v>
      </c>
      <c r="P422" s="5">
        <v>51</v>
      </c>
      <c r="Q422" s="5">
        <v>64</v>
      </c>
      <c r="R422" s="5">
        <v>12</v>
      </c>
      <c r="S422" s="5">
        <v>100</v>
      </c>
      <c r="T422" s="5">
        <v>250</v>
      </c>
      <c r="U422" s="5">
        <v>264</v>
      </c>
      <c r="V422" s="5">
        <v>20</v>
      </c>
      <c r="W422" s="5">
        <v>197</v>
      </c>
      <c r="X422" s="5">
        <v>235</v>
      </c>
      <c r="Y422" s="5">
        <v>0</v>
      </c>
      <c r="Z422" s="5">
        <v>220004</v>
      </c>
      <c r="AA422" s="5">
        <v>261800</v>
      </c>
      <c r="AB422" s="5">
        <v>0</v>
      </c>
      <c r="AC422" s="5">
        <v>0</v>
      </c>
      <c r="AD422" s="5">
        <v>0</v>
      </c>
      <c r="AE422" s="5">
        <v>0</v>
      </c>
    </row>
    <row r="423" spans="1:31">
      <c r="A423" s="6">
        <v>40361</v>
      </c>
      <c r="B423" s="9" t="str">
        <f t="shared" si="13"/>
        <v>10-07-02</v>
      </c>
      <c r="C423" s="9" t="str">
        <f t="shared" si="14"/>
        <v>10-07</v>
      </c>
      <c r="D423" s="5" t="s">
        <v>18</v>
      </c>
      <c r="E423" s="5" t="s">
        <v>47</v>
      </c>
      <c r="F423" s="5" t="s">
        <v>304</v>
      </c>
      <c r="G423" s="5">
        <v>5123.25</v>
      </c>
      <c r="H423" s="5">
        <v>7.9580000000000002</v>
      </c>
      <c r="I423" s="5">
        <v>3</v>
      </c>
      <c r="J423" s="5">
        <v>5321263</v>
      </c>
      <c r="K423" s="5">
        <v>1380</v>
      </c>
      <c r="L423" s="5">
        <v>3857</v>
      </c>
      <c r="M423" s="5">
        <v>1</v>
      </c>
      <c r="N423" s="5">
        <v>50</v>
      </c>
      <c r="O423" s="5">
        <v>50</v>
      </c>
      <c r="P423" s="5">
        <v>99</v>
      </c>
      <c r="Q423" s="5">
        <v>102</v>
      </c>
      <c r="R423" s="5">
        <v>6</v>
      </c>
      <c r="S423" s="5">
        <v>104</v>
      </c>
      <c r="T423" s="5">
        <v>299</v>
      </c>
      <c r="U423" s="5">
        <v>302</v>
      </c>
      <c r="V423" s="5">
        <v>20</v>
      </c>
      <c r="W423" s="5">
        <v>70</v>
      </c>
      <c r="X423" s="5">
        <v>72</v>
      </c>
      <c r="Y423" s="5">
        <v>0</v>
      </c>
      <c r="Z423" s="5">
        <v>65449</v>
      </c>
      <c r="AA423" s="5">
        <v>66240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6">
        <v>40361</v>
      </c>
      <c r="B424" s="9" t="str">
        <f t="shared" si="13"/>
        <v>10-07-02</v>
      </c>
      <c r="C424" s="9" t="str">
        <f t="shared" si="14"/>
        <v>10-07</v>
      </c>
      <c r="D424" s="5" t="s">
        <v>10</v>
      </c>
      <c r="E424" s="5" t="s">
        <v>21</v>
      </c>
      <c r="F424" s="5" t="s">
        <v>304</v>
      </c>
      <c r="G424" s="5">
        <v>5123.25</v>
      </c>
      <c r="H424" s="5">
        <v>8.7309999999999999</v>
      </c>
      <c r="I424" s="5">
        <v>3</v>
      </c>
      <c r="J424" s="5">
        <v>5517743</v>
      </c>
      <c r="K424" s="5">
        <v>62120</v>
      </c>
      <c r="L424" s="5">
        <v>3781</v>
      </c>
      <c r="M424" s="5">
        <v>43</v>
      </c>
      <c r="N424" s="5">
        <v>55</v>
      </c>
      <c r="O424" s="5">
        <v>55</v>
      </c>
      <c r="P424" s="5">
        <v>99</v>
      </c>
      <c r="Q424" s="5">
        <v>117</v>
      </c>
      <c r="R424" s="5">
        <v>10</v>
      </c>
      <c r="S424" s="5">
        <v>110</v>
      </c>
      <c r="T424" s="5">
        <v>299</v>
      </c>
      <c r="U424" s="5">
        <v>317</v>
      </c>
      <c r="V424" s="5">
        <v>20</v>
      </c>
      <c r="W424" s="5">
        <v>39</v>
      </c>
      <c r="X424" s="5">
        <v>58</v>
      </c>
      <c r="Y424" s="5">
        <v>0</v>
      </c>
      <c r="Z424" s="5">
        <v>252661</v>
      </c>
      <c r="AA424" s="5">
        <v>262144</v>
      </c>
      <c r="AB424" s="5">
        <v>1</v>
      </c>
      <c r="AC424" s="5">
        <v>0</v>
      </c>
      <c r="AD424" s="5">
        <v>4</v>
      </c>
      <c r="AE424" s="5">
        <v>0</v>
      </c>
    </row>
    <row r="425" spans="1:31">
      <c r="A425" s="6">
        <v>40361</v>
      </c>
      <c r="B425" s="9" t="str">
        <f t="shared" si="13"/>
        <v>10-07-02</v>
      </c>
      <c r="C425" s="9" t="str">
        <f t="shared" si="14"/>
        <v>10-07</v>
      </c>
      <c r="D425" s="5" t="s">
        <v>8</v>
      </c>
      <c r="E425" s="5" t="s">
        <v>9</v>
      </c>
      <c r="F425" s="5" t="s">
        <v>304</v>
      </c>
      <c r="G425" s="5">
        <v>5123.25</v>
      </c>
      <c r="H425" s="5">
        <v>1.1359999999999999</v>
      </c>
      <c r="I425" s="5">
        <v>3</v>
      </c>
      <c r="J425" s="5">
        <v>5512563</v>
      </c>
      <c r="K425" s="5">
        <v>1460</v>
      </c>
      <c r="L425" s="5">
        <v>3777</v>
      </c>
      <c r="M425" s="5">
        <v>1</v>
      </c>
      <c r="N425" s="5">
        <v>56</v>
      </c>
      <c r="O425" s="5">
        <v>50</v>
      </c>
      <c r="P425" s="5">
        <v>52</v>
      </c>
      <c r="Q425" s="5">
        <v>58</v>
      </c>
      <c r="R425" s="5">
        <v>15</v>
      </c>
      <c r="S425" s="5">
        <v>112</v>
      </c>
      <c r="T425" s="5">
        <v>252</v>
      </c>
      <c r="U425" s="5">
        <v>258</v>
      </c>
      <c r="V425" s="5">
        <v>20</v>
      </c>
      <c r="W425" s="5">
        <v>192</v>
      </c>
      <c r="X425" s="5">
        <v>222</v>
      </c>
      <c r="Y425" s="5">
        <v>0</v>
      </c>
      <c r="Z425" s="5">
        <v>246740</v>
      </c>
      <c r="AA425" s="5">
        <v>256960</v>
      </c>
      <c r="AB425" s="5">
        <v>0</v>
      </c>
      <c r="AC425" s="5">
        <v>0</v>
      </c>
      <c r="AD425" s="5">
        <v>0</v>
      </c>
      <c r="AE425" s="5">
        <v>0</v>
      </c>
    </row>
    <row r="426" spans="1:31">
      <c r="A426" s="6">
        <v>40362</v>
      </c>
      <c r="B426" s="9" t="str">
        <f t="shared" si="13"/>
        <v>10-07-03</v>
      </c>
      <c r="C426" s="9" t="str">
        <f t="shared" si="14"/>
        <v>10-07</v>
      </c>
      <c r="D426" s="5" t="s">
        <v>6</v>
      </c>
      <c r="E426" s="5" t="s">
        <v>7</v>
      </c>
      <c r="F426" s="5" t="s">
        <v>304</v>
      </c>
      <c r="G426" s="5">
        <v>5123.25</v>
      </c>
      <c r="H426" s="5">
        <v>1.141</v>
      </c>
      <c r="I426" s="5">
        <v>3</v>
      </c>
      <c r="J426" s="5">
        <v>5517595</v>
      </c>
      <c r="K426" s="5">
        <v>672</v>
      </c>
      <c r="L426" s="5">
        <v>3942</v>
      </c>
      <c r="M426" s="5">
        <v>1</v>
      </c>
      <c r="N426" s="5">
        <v>53</v>
      </c>
      <c r="O426" s="5">
        <v>50</v>
      </c>
      <c r="P426" s="5">
        <v>53</v>
      </c>
      <c r="Q426" s="5">
        <v>63</v>
      </c>
      <c r="R426" s="5">
        <v>13</v>
      </c>
      <c r="S426" s="5">
        <v>106</v>
      </c>
      <c r="T426" s="5">
        <v>252</v>
      </c>
      <c r="U426" s="5">
        <v>263</v>
      </c>
      <c r="V426" s="5">
        <v>20</v>
      </c>
      <c r="W426" s="5">
        <v>191</v>
      </c>
      <c r="X426" s="5">
        <v>235</v>
      </c>
      <c r="Y426" s="5">
        <v>0</v>
      </c>
      <c r="Z426" s="5">
        <v>212432</v>
      </c>
      <c r="AA426" s="5">
        <v>261800</v>
      </c>
      <c r="AB426" s="5">
        <v>0</v>
      </c>
      <c r="AC426" s="5">
        <v>0</v>
      </c>
      <c r="AD426" s="5">
        <v>0</v>
      </c>
      <c r="AE426" s="5">
        <v>0</v>
      </c>
    </row>
    <row r="427" spans="1:31">
      <c r="A427" s="6">
        <v>40362</v>
      </c>
      <c r="B427" s="9" t="str">
        <f t="shared" si="13"/>
        <v>10-07-03</v>
      </c>
      <c r="C427" s="9" t="str">
        <f t="shared" si="14"/>
        <v>10-07</v>
      </c>
      <c r="D427" s="5" t="s">
        <v>4</v>
      </c>
      <c r="E427" s="5" t="s">
        <v>42</v>
      </c>
      <c r="F427" s="5" t="s">
        <v>304</v>
      </c>
      <c r="G427" s="5">
        <v>5123.25</v>
      </c>
      <c r="H427" s="5">
        <v>1.167</v>
      </c>
      <c r="I427" s="5">
        <v>3</v>
      </c>
      <c r="J427" s="5">
        <v>5515907</v>
      </c>
      <c r="K427" s="5">
        <v>1432</v>
      </c>
      <c r="L427" s="5">
        <v>3800</v>
      </c>
      <c r="M427" s="5">
        <v>1</v>
      </c>
      <c r="N427" s="5">
        <v>51</v>
      </c>
      <c r="O427" s="5">
        <v>50</v>
      </c>
      <c r="P427" s="5">
        <v>51</v>
      </c>
      <c r="Q427" s="5">
        <v>55</v>
      </c>
      <c r="R427" s="5">
        <v>12</v>
      </c>
      <c r="S427" s="5">
        <v>102</v>
      </c>
      <c r="T427" s="5">
        <v>251</v>
      </c>
      <c r="U427" s="5">
        <v>255</v>
      </c>
      <c r="V427" s="5">
        <v>20</v>
      </c>
      <c r="W427" s="5">
        <v>182</v>
      </c>
      <c r="X427" s="5">
        <v>226</v>
      </c>
      <c r="Y427" s="5">
        <v>0</v>
      </c>
      <c r="Z427" s="5">
        <v>213050</v>
      </c>
      <c r="AA427" s="5">
        <v>261340</v>
      </c>
      <c r="AB427" s="5">
        <v>0</v>
      </c>
      <c r="AC427" s="5">
        <v>0</v>
      </c>
      <c r="AD427" s="5">
        <v>0</v>
      </c>
      <c r="AE427" s="5">
        <v>0</v>
      </c>
    </row>
    <row r="428" spans="1:31">
      <c r="A428" s="6">
        <v>40362</v>
      </c>
      <c r="B428" s="9" t="str">
        <f t="shared" si="13"/>
        <v>10-07-03</v>
      </c>
      <c r="C428" s="9" t="str">
        <f t="shared" si="14"/>
        <v>10-07</v>
      </c>
      <c r="D428" s="5" t="s">
        <v>12</v>
      </c>
      <c r="E428" s="5" t="s">
        <v>38</v>
      </c>
      <c r="F428" s="5" t="s">
        <v>304</v>
      </c>
      <c r="G428" s="5">
        <v>5123.25</v>
      </c>
      <c r="H428" s="5">
        <v>36.384</v>
      </c>
      <c r="I428" s="5">
        <v>3</v>
      </c>
      <c r="J428" s="5">
        <v>5513275</v>
      </c>
      <c r="K428" s="5">
        <v>1172875</v>
      </c>
      <c r="L428" s="5">
        <v>4595</v>
      </c>
      <c r="M428" s="5">
        <v>978</v>
      </c>
      <c r="N428" s="5">
        <v>68</v>
      </c>
      <c r="O428" s="5">
        <v>56</v>
      </c>
      <c r="P428" s="5">
        <v>86</v>
      </c>
      <c r="Q428" s="5">
        <v>488</v>
      </c>
      <c r="R428" s="5">
        <v>71</v>
      </c>
      <c r="S428" s="5">
        <v>1236</v>
      </c>
      <c r="T428" s="5">
        <v>367</v>
      </c>
      <c r="U428" s="5">
        <v>1657</v>
      </c>
      <c r="V428" s="5">
        <v>5</v>
      </c>
      <c r="W428" s="5">
        <v>13</v>
      </c>
      <c r="X428" s="5">
        <v>42</v>
      </c>
      <c r="Y428" s="5">
        <v>0</v>
      </c>
      <c r="Z428" s="5">
        <v>248557</v>
      </c>
      <c r="AA428" s="5">
        <v>255552</v>
      </c>
      <c r="AB428" s="5">
        <v>88</v>
      </c>
      <c r="AC428" s="5">
        <v>0</v>
      </c>
      <c r="AD428" s="5">
        <v>106</v>
      </c>
      <c r="AE428" s="5">
        <v>1</v>
      </c>
    </row>
    <row r="429" spans="1:31">
      <c r="A429" s="6">
        <v>40362</v>
      </c>
      <c r="B429" s="9" t="str">
        <f t="shared" si="13"/>
        <v>10-07-03</v>
      </c>
      <c r="C429" s="9" t="str">
        <f t="shared" si="14"/>
        <v>10-07</v>
      </c>
      <c r="D429" s="5" t="s">
        <v>18</v>
      </c>
      <c r="E429" s="5" t="s">
        <v>26</v>
      </c>
      <c r="F429" s="5" t="s">
        <v>304</v>
      </c>
      <c r="G429" s="5">
        <v>5123.25</v>
      </c>
      <c r="H429" s="5">
        <v>5.21</v>
      </c>
      <c r="I429" s="5">
        <v>3</v>
      </c>
      <c r="J429" s="5">
        <v>5321594</v>
      </c>
      <c r="K429" s="5">
        <v>91815</v>
      </c>
      <c r="L429" s="5">
        <v>3647</v>
      </c>
      <c r="M429" s="5">
        <v>63</v>
      </c>
      <c r="N429" s="5">
        <v>42</v>
      </c>
      <c r="O429" s="5">
        <v>41</v>
      </c>
      <c r="P429" s="5">
        <v>43</v>
      </c>
      <c r="Q429" s="5">
        <v>48</v>
      </c>
      <c r="R429" s="5">
        <v>10</v>
      </c>
      <c r="S429" s="5">
        <v>84</v>
      </c>
      <c r="T429" s="5">
        <v>242</v>
      </c>
      <c r="U429" s="5">
        <v>248</v>
      </c>
      <c r="V429" s="5">
        <v>19</v>
      </c>
      <c r="W429" s="5">
        <v>32</v>
      </c>
      <c r="X429" s="5">
        <v>67</v>
      </c>
      <c r="Y429" s="5">
        <v>0</v>
      </c>
      <c r="Z429" s="5">
        <v>64447</v>
      </c>
      <c r="AA429" s="5">
        <v>65535</v>
      </c>
      <c r="AB429" s="5">
        <v>2</v>
      </c>
      <c r="AC429" s="5">
        <v>0</v>
      </c>
      <c r="AD429" s="5">
        <v>16</v>
      </c>
      <c r="AE429" s="5">
        <v>0</v>
      </c>
    </row>
    <row r="430" spans="1:31">
      <c r="A430" s="6">
        <v>40362</v>
      </c>
      <c r="B430" s="9" t="str">
        <f t="shared" si="13"/>
        <v>10-07-03</v>
      </c>
      <c r="C430" s="9" t="str">
        <f t="shared" si="14"/>
        <v>10-07</v>
      </c>
      <c r="D430" s="5" t="s">
        <v>10</v>
      </c>
      <c r="E430" s="5" t="s">
        <v>25</v>
      </c>
      <c r="F430" s="5" t="s">
        <v>304</v>
      </c>
      <c r="G430" s="5">
        <v>5123.25</v>
      </c>
      <c r="H430" s="5">
        <v>8.7170000000000005</v>
      </c>
      <c r="I430" s="5">
        <v>3</v>
      </c>
      <c r="J430" s="5">
        <v>5517743</v>
      </c>
      <c r="K430" s="5">
        <v>288420</v>
      </c>
      <c r="L430" s="5">
        <v>3781</v>
      </c>
      <c r="M430" s="5">
        <v>198</v>
      </c>
      <c r="N430" s="5">
        <v>58</v>
      </c>
      <c r="O430" s="5">
        <v>58</v>
      </c>
      <c r="P430" s="5">
        <v>92</v>
      </c>
      <c r="Q430" s="5">
        <v>108</v>
      </c>
      <c r="R430" s="5">
        <v>13</v>
      </c>
      <c r="S430" s="5">
        <v>116</v>
      </c>
      <c r="T430" s="5">
        <v>291</v>
      </c>
      <c r="U430" s="5">
        <v>308</v>
      </c>
      <c r="V430" s="5">
        <v>13</v>
      </c>
      <c r="W430" s="5">
        <v>37</v>
      </c>
      <c r="X430" s="5">
        <v>95</v>
      </c>
      <c r="Y430" s="5">
        <v>0</v>
      </c>
      <c r="Z430" s="5">
        <v>252244</v>
      </c>
      <c r="AA430" s="5">
        <v>262144</v>
      </c>
      <c r="AB430" s="5">
        <v>2</v>
      </c>
      <c r="AC430" s="5">
        <v>0</v>
      </c>
      <c r="AD430" s="5">
        <v>6</v>
      </c>
      <c r="AE430" s="5">
        <v>0</v>
      </c>
    </row>
    <row r="431" spans="1:31">
      <c r="A431" s="6">
        <v>40363</v>
      </c>
      <c r="B431" s="9" t="str">
        <f t="shared" si="13"/>
        <v>10-07-04</v>
      </c>
      <c r="C431" s="9" t="str">
        <f t="shared" si="14"/>
        <v>10-07</v>
      </c>
      <c r="D431" s="5" t="s">
        <v>8</v>
      </c>
      <c r="E431" s="5" t="s">
        <v>9</v>
      </c>
      <c r="F431" s="5" t="s">
        <v>304</v>
      </c>
      <c r="G431" s="5">
        <v>5123.25</v>
      </c>
      <c r="H431" s="5">
        <v>1.123</v>
      </c>
      <c r="I431" s="5">
        <v>3</v>
      </c>
      <c r="J431" s="5">
        <v>5512563</v>
      </c>
      <c r="K431" s="5">
        <v>0</v>
      </c>
      <c r="L431" s="5">
        <v>3777</v>
      </c>
      <c r="M431" s="5">
        <v>0</v>
      </c>
      <c r="N431" s="5">
        <v>52</v>
      </c>
      <c r="O431" s="5">
        <v>47</v>
      </c>
      <c r="P431" s="5">
        <v>49</v>
      </c>
      <c r="Q431" s="5">
        <v>52</v>
      </c>
      <c r="R431" s="5">
        <v>15</v>
      </c>
      <c r="S431" s="5">
        <v>104</v>
      </c>
      <c r="T431" s="5">
        <v>248</v>
      </c>
      <c r="U431" s="5">
        <v>252</v>
      </c>
      <c r="V431" s="5">
        <v>20</v>
      </c>
      <c r="W431" s="5">
        <v>192</v>
      </c>
      <c r="X431" s="5">
        <v>222</v>
      </c>
      <c r="Y431" s="5">
        <v>0</v>
      </c>
      <c r="Z431" s="5">
        <v>246681</v>
      </c>
      <c r="AA431" s="5">
        <v>256960</v>
      </c>
      <c r="AB431" s="5">
        <v>0</v>
      </c>
      <c r="AC431" s="5">
        <v>0</v>
      </c>
      <c r="AD431" s="5">
        <v>0</v>
      </c>
      <c r="AE431" s="5">
        <v>0</v>
      </c>
    </row>
    <row r="432" spans="1:31">
      <c r="A432" s="6">
        <v>40363</v>
      </c>
      <c r="B432" s="9" t="str">
        <f t="shared" si="13"/>
        <v>10-07-04</v>
      </c>
      <c r="C432" s="9" t="str">
        <f t="shared" si="14"/>
        <v>10-07</v>
      </c>
      <c r="D432" s="5" t="s">
        <v>10</v>
      </c>
      <c r="E432" s="5" t="s">
        <v>25</v>
      </c>
      <c r="F432" s="5" t="s">
        <v>304</v>
      </c>
      <c r="G432" s="5">
        <v>5123.25</v>
      </c>
      <c r="H432" s="5">
        <v>10.544</v>
      </c>
      <c r="I432" s="5">
        <v>3</v>
      </c>
      <c r="J432" s="5">
        <v>5517743</v>
      </c>
      <c r="K432" s="5">
        <v>214620</v>
      </c>
      <c r="L432" s="5">
        <v>3781</v>
      </c>
      <c r="M432" s="5">
        <v>147</v>
      </c>
      <c r="N432" s="5">
        <v>59</v>
      </c>
      <c r="O432" s="5">
        <v>59</v>
      </c>
      <c r="P432" s="5">
        <v>87</v>
      </c>
      <c r="Q432" s="5">
        <v>115</v>
      </c>
      <c r="R432" s="5">
        <v>21</v>
      </c>
      <c r="S432" s="5">
        <v>200</v>
      </c>
      <c r="T432" s="5">
        <v>287</v>
      </c>
      <c r="U432" s="5">
        <v>315</v>
      </c>
      <c r="V432" s="5">
        <v>20</v>
      </c>
      <c r="W432" s="5">
        <v>29</v>
      </c>
      <c r="X432" s="5">
        <v>85</v>
      </c>
      <c r="Y432" s="5">
        <v>0</v>
      </c>
      <c r="Z432" s="5">
        <v>253995</v>
      </c>
      <c r="AA432" s="5">
        <v>262144</v>
      </c>
      <c r="AB432" s="5">
        <v>6</v>
      </c>
      <c r="AC432" s="5">
        <v>0</v>
      </c>
      <c r="AD432" s="5">
        <v>9</v>
      </c>
      <c r="AE432" s="5">
        <v>0</v>
      </c>
    </row>
    <row r="433" spans="1:31">
      <c r="A433" s="6">
        <v>40363</v>
      </c>
      <c r="B433" s="9" t="str">
        <f t="shared" si="13"/>
        <v>10-07-04</v>
      </c>
      <c r="C433" s="9" t="str">
        <f t="shared" si="14"/>
        <v>10-07</v>
      </c>
      <c r="D433" s="5" t="s">
        <v>8</v>
      </c>
      <c r="E433" s="5" t="s">
        <v>9</v>
      </c>
      <c r="F433" s="5" t="s">
        <v>304</v>
      </c>
      <c r="G433" s="5">
        <v>5123.25</v>
      </c>
      <c r="H433" s="5">
        <v>1.0589999999999999</v>
      </c>
      <c r="I433" s="5">
        <v>3</v>
      </c>
      <c r="J433" s="5">
        <v>5512563</v>
      </c>
      <c r="K433" s="5">
        <v>0</v>
      </c>
      <c r="L433" s="5">
        <v>3777</v>
      </c>
      <c r="M433" s="5">
        <v>0</v>
      </c>
      <c r="N433" s="5">
        <v>52</v>
      </c>
      <c r="O433" s="5">
        <v>47</v>
      </c>
      <c r="P433" s="5">
        <v>49</v>
      </c>
      <c r="Q433" s="5">
        <v>52</v>
      </c>
      <c r="R433" s="5">
        <v>15</v>
      </c>
      <c r="S433" s="5">
        <v>104</v>
      </c>
      <c r="T433" s="5">
        <v>248</v>
      </c>
      <c r="U433" s="5">
        <v>252</v>
      </c>
      <c r="V433" s="5">
        <v>20</v>
      </c>
      <c r="W433" s="5">
        <v>192</v>
      </c>
      <c r="X433" s="5">
        <v>222</v>
      </c>
      <c r="Y433" s="5">
        <v>0</v>
      </c>
      <c r="Z433" s="5">
        <v>246681</v>
      </c>
      <c r="AA433" s="5">
        <v>256960</v>
      </c>
      <c r="AB433" s="5">
        <v>0</v>
      </c>
      <c r="AC433" s="5">
        <v>0</v>
      </c>
      <c r="AD433" s="5">
        <v>0</v>
      </c>
      <c r="AE433" s="5">
        <v>0</v>
      </c>
    </row>
    <row r="434" spans="1:31">
      <c r="A434" s="6">
        <v>40363</v>
      </c>
      <c r="B434" s="9" t="str">
        <f t="shared" si="13"/>
        <v>10-07-04</v>
      </c>
      <c r="C434" s="9" t="str">
        <f t="shared" si="14"/>
        <v>10-07</v>
      </c>
      <c r="D434" s="5" t="s">
        <v>6</v>
      </c>
      <c r="E434" s="5" t="s">
        <v>7</v>
      </c>
      <c r="F434" s="5" t="s">
        <v>304</v>
      </c>
      <c r="G434" s="5">
        <v>5123.25</v>
      </c>
      <c r="H434" s="5">
        <v>1.3069999999999999</v>
      </c>
      <c r="I434" s="5">
        <v>3</v>
      </c>
      <c r="J434" s="5">
        <v>5518323</v>
      </c>
      <c r="K434" s="5">
        <v>0</v>
      </c>
      <c r="L434" s="5">
        <v>3942</v>
      </c>
      <c r="M434" s="5">
        <v>0</v>
      </c>
      <c r="N434" s="5">
        <v>57</v>
      </c>
      <c r="O434" s="5">
        <v>54</v>
      </c>
      <c r="P434" s="5">
        <v>57</v>
      </c>
      <c r="Q434" s="5">
        <v>65</v>
      </c>
      <c r="R434" s="5">
        <v>15</v>
      </c>
      <c r="S434" s="5">
        <v>114</v>
      </c>
      <c r="T434" s="5">
        <v>256</v>
      </c>
      <c r="U434" s="5">
        <v>265</v>
      </c>
      <c r="V434" s="5">
        <v>20</v>
      </c>
      <c r="W434" s="5">
        <v>197</v>
      </c>
      <c r="X434" s="5">
        <v>235</v>
      </c>
      <c r="Y434" s="5">
        <v>0</v>
      </c>
      <c r="Z434" s="5">
        <v>221576</v>
      </c>
      <c r="AA434" s="5">
        <v>261800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6">
        <v>40363</v>
      </c>
      <c r="B435" s="9" t="str">
        <f t="shared" si="13"/>
        <v>10-07-04</v>
      </c>
      <c r="C435" s="9" t="str">
        <f t="shared" si="14"/>
        <v>10-07</v>
      </c>
      <c r="D435" s="5" t="s">
        <v>12</v>
      </c>
      <c r="E435" s="5" t="s">
        <v>32</v>
      </c>
      <c r="F435" s="5" t="s">
        <v>304</v>
      </c>
      <c r="G435" s="5">
        <v>5123.25</v>
      </c>
      <c r="H435" s="5">
        <v>22.969000000000001</v>
      </c>
      <c r="I435" s="5">
        <v>3</v>
      </c>
      <c r="J435" s="5">
        <v>5521675</v>
      </c>
      <c r="K435" s="5">
        <v>753136</v>
      </c>
      <c r="L435" s="5">
        <v>4602</v>
      </c>
      <c r="M435" s="5">
        <v>628</v>
      </c>
      <c r="N435" s="5">
        <v>53</v>
      </c>
      <c r="O435" s="5">
        <v>53</v>
      </c>
      <c r="P435" s="5">
        <v>65</v>
      </c>
      <c r="Q435" s="5">
        <v>259</v>
      </c>
      <c r="R435" s="5">
        <v>35</v>
      </c>
      <c r="S435" s="5">
        <v>649</v>
      </c>
      <c r="T435" s="5">
        <v>288</v>
      </c>
      <c r="U435" s="5">
        <v>908</v>
      </c>
      <c r="V435" s="5">
        <v>9</v>
      </c>
      <c r="W435" s="5">
        <v>14</v>
      </c>
      <c r="X435" s="5">
        <v>38</v>
      </c>
      <c r="Y435" s="5">
        <v>0</v>
      </c>
      <c r="Z435" s="5">
        <v>247828</v>
      </c>
      <c r="AA435" s="5">
        <v>255552</v>
      </c>
      <c r="AB435" s="5">
        <v>82</v>
      </c>
      <c r="AC435" s="5">
        <v>0</v>
      </c>
      <c r="AD435" s="5">
        <v>98</v>
      </c>
      <c r="AE435" s="5">
        <v>0</v>
      </c>
    </row>
    <row r="436" spans="1:31">
      <c r="A436" s="6">
        <v>40364</v>
      </c>
      <c r="B436" s="9" t="str">
        <f t="shared" si="13"/>
        <v>10-07-05</v>
      </c>
      <c r="C436" s="9" t="str">
        <f t="shared" si="14"/>
        <v>10-07</v>
      </c>
      <c r="D436" s="5" t="s">
        <v>4</v>
      </c>
      <c r="E436" s="5" t="s">
        <v>42</v>
      </c>
      <c r="F436" s="5" t="s">
        <v>304</v>
      </c>
      <c r="G436" s="5">
        <v>5123.25</v>
      </c>
      <c r="H436" s="5">
        <v>1.1859999999999999</v>
      </c>
      <c r="I436" s="5">
        <v>3</v>
      </c>
      <c r="J436" s="5">
        <v>5517359</v>
      </c>
      <c r="K436" s="5">
        <v>2884</v>
      </c>
      <c r="L436" s="5">
        <v>3801</v>
      </c>
      <c r="M436" s="5">
        <v>2</v>
      </c>
      <c r="N436" s="5">
        <v>50</v>
      </c>
      <c r="O436" s="5">
        <v>50</v>
      </c>
      <c r="P436" s="5">
        <v>51</v>
      </c>
      <c r="Q436" s="5">
        <v>55</v>
      </c>
      <c r="R436" s="5">
        <v>16</v>
      </c>
      <c r="S436" s="5">
        <v>100</v>
      </c>
      <c r="T436" s="5">
        <v>251</v>
      </c>
      <c r="U436" s="5">
        <v>255</v>
      </c>
      <c r="V436" s="5">
        <v>20</v>
      </c>
      <c r="W436" s="5">
        <v>186</v>
      </c>
      <c r="X436" s="5">
        <v>225</v>
      </c>
      <c r="Y436" s="5">
        <v>0</v>
      </c>
      <c r="Z436" s="5">
        <v>212942</v>
      </c>
      <c r="AA436" s="5">
        <v>261340</v>
      </c>
      <c r="AB436" s="5">
        <v>0</v>
      </c>
      <c r="AC436" s="5">
        <v>0</v>
      </c>
      <c r="AD436" s="5">
        <v>0</v>
      </c>
      <c r="AE436" s="5">
        <v>0</v>
      </c>
    </row>
    <row r="437" spans="1:31">
      <c r="A437" s="6">
        <v>40364</v>
      </c>
      <c r="B437" s="9" t="str">
        <f t="shared" si="13"/>
        <v>10-07-05</v>
      </c>
      <c r="C437" s="9" t="str">
        <f t="shared" si="14"/>
        <v>10-07</v>
      </c>
      <c r="D437" s="5" t="s">
        <v>18</v>
      </c>
      <c r="E437" s="5" t="s">
        <v>43</v>
      </c>
      <c r="F437" s="5" t="s">
        <v>304</v>
      </c>
      <c r="G437" s="5">
        <v>5123.25</v>
      </c>
      <c r="H437" s="5">
        <v>4.0309999999999997</v>
      </c>
      <c r="I437" s="5">
        <v>3</v>
      </c>
      <c r="J437" s="5">
        <v>5319843</v>
      </c>
      <c r="K437" s="5">
        <v>0</v>
      </c>
      <c r="L437" s="5">
        <v>3645</v>
      </c>
      <c r="M437" s="5">
        <v>0</v>
      </c>
      <c r="N437" s="5">
        <v>53</v>
      </c>
      <c r="O437" s="5">
        <v>48</v>
      </c>
      <c r="P437" s="5">
        <v>49</v>
      </c>
      <c r="Q437" s="5">
        <v>53</v>
      </c>
      <c r="R437" s="5">
        <v>5</v>
      </c>
      <c r="S437" s="5">
        <v>106</v>
      </c>
      <c r="T437" s="5">
        <v>249</v>
      </c>
      <c r="U437" s="5">
        <v>253</v>
      </c>
      <c r="V437" s="5">
        <v>20</v>
      </c>
      <c r="W437" s="5">
        <v>64</v>
      </c>
      <c r="X437" s="5">
        <v>66</v>
      </c>
      <c r="Y437" s="5">
        <v>0</v>
      </c>
      <c r="Z437" s="5">
        <v>63484</v>
      </c>
      <c r="AA437" s="5">
        <v>64240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6">
        <v>40364</v>
      </c>
      <c r="B438" s="9" t="str">
        <f t="shared" si="13"/>
        <v>10-07-05</v>
      </c>
      <c r="C438" s="9" t="str">
        <f t="shared" si="14"/>
        <v>10-07</v>
      </c>
      <c r="D438" s="5" t="s">
        <v>8</v>
      </c>
      <c r="E438" s="5" t="s">
        <v>31</v>
      </c>
      <c r="F438" s="5" t="s">
        <v>304</v>
      </c>
      <c r="G438" s="5">
        <v>5123.25</v>
      </c>
      <c r="H438" s="5">
        <v>1.202</v>
      </c>
      <c r="I438" s="5">
        <v>3</v>
      </c>
      <c r="J438" s="5">
        <v>5518123</v>
      </c>
      <c r="K438" s="5">
        <v>0</v>
      </c>
      <c r="L438" s="5">
        <v>3833</v>
      </c>
      <c r="M438" s="5">
        <v>0</v>
      </c>
      <c r="N438" s="5">
        <v>53</v>
      </c>
      <c r="O438" s="5">
        <v>53</v>
      </c>
      <c r="P438" s="5">
        <v>53</v>
      </c>
      <c r="Q438" s="5">
        <v>54</v>
      </c>
      <c r="R438" s="5">
        <v>10</v>
      </c>
      <c r="S438" s="5">
        <v>106</v>
      </c>
      <c r="T438" s="5">
        <v>253</v>
      </c>
      <c r="U438" s="5">
        <v>254</v>
      </c>
      <c r="V438" s="5">
        <v>20</v>
      </c>
      <c r="W438" s="5">
        <v>193</v>
      </c>
      <c r="X438" s="5">
        <v>228</v>
      </c>
      <c r="Y438" s="5">
        <v>0</v>
      </c>
      <c r="Z438" s="5">
        <v>220262</v>
      </c>
      <c r="AA438" s="5">
        <v>262080</v>
      </c>
      <c r="AB438" s="5">
        <v>0</v>
      </c>
      <c r="AC438" s="5">
        <v>0</v>
      </c>
      <c r="AD438" s="5">
        <v>0</v>
      </c>
      <c r="AE438" s="5">
        <v>0</v>
      </c>
    </row>
    <row r="439" spans="1:31">
      <c r="A439" s="6">
        <v>40364</v>
      </c>
      <c r="B439" s="9" t="str">
        <f t="shared" si="13"/>
        <v>10-07-05</v>
      </c>
      <c r="C439" s="9" t="str">
        <f t="shared" si="14"/>
        <v>10-07</v>
      </c>
      <c r="D439" s="5" t="s">
        <v>10</v>
      </c>
      <c r="E439" s="5" t="s">
        <v>25</v>
      </c>
      <c r="F439" s="5" t="s">
        <v>304</v>
      </c>
      <c r="G439" s="5">
        <v>5123.25</v>
      </c>
      <c r="H439" s="5">
        <v>16.599</v>
      </c>
      <c r="I439" s="5">
        <v>3</v>
      </c>
      <c r="J439" s="5">
        <v>5517743</v>
      </c>
      <c r="K439" s="5">
        <v>156220</v>
      </c>
      <c r="L439" s="5">
        <v>3781</v>
      </c>
      <c r="M439" s="5">
        <v>107</v>
      </c>
      <c r="N439" s="5">
        <v>55</v>
      </c>
      <c r="O439" s="5">
        <v>55</v>
      </c>
      <c r="P439" s="5">
        <v>125</v>
      </c>
      <c r="Q439" s="5">
        <v>178</v>
      </c>
      <c r="R439" s="5">
        <v>22</v>
      </c>
      <c r="S439" s="5">
        <v>169</v>
      </c>
      <c r="T439" s="5">
        <v>325</v>
      </c>
      <c r="U439" s="5">
        <v>378</v>
      </c>
      <c r="V439" s="5">
        <v>17</v>
      </c>
      <c r="W439" s="5">
        <v>27</v>
      </c>
      <c r="X439" s="5">
        <v>57</v>
      </c>
      <c r="Y439" s="5">
        <v>0</v>
      </c>
      <c r="Z439" s="5">
        <v>253801</v>
      </c>
      <c r="AA439" s="5">
        <v>262144</v>
      </c>
      <c r="AB439" s="5">
        <v>11</v>
      </c>
      <c r="AC439" s="5">
        <v>0</v>
      </c>
      <c r="AD439" s="5">
        <v>14</v>
      </c>
      <c r="AE439" s="5">
        <v>0</v>
      </c>
    </row>
    <row r="440" spans="1:31">
      <c r="A440" s="6">
        <v>40364</v>
      </c>
      <c r="B440" s="9" t="str">
        <f t="shared" si="13"/>
        <v>10-07-05</v>
      </c>
      <c r="C440" s="9" t="str">
        <f t="shared" si="14"/>
        <v>10-07</v>
      </c>
      <c r="D440" s="5" t="s">
        <v>6</v>
      </c>
      <c r="E440" s="5" t="s">
        <v>7</v>
      </c>
      <c r="F440" s="5" t="s">
        <v>304</v>
      </c>
      <c r="G440" s="5">
        <v>5123.25</v>
      </c>
      <c r="H440" s="5">
        <v>1.373</v>
      </c>
      <c r="I440" s="5">
        <v>3</v>
      </c>
      <c r="J440" s="5">
        <v>5520207</v>
      </c>
      <c r="K440" s="5">
        <v>1884</v>
      </c>
      <c r="L440" s="5">
        <v>3944</v>
      </c>
      <c r="M440" s="5">
        <v>2</v>
      </c>
      <c r="N440" s="5">
        <v>57</v>
      </c>
      <c r="O440" s="5">
        <v>56</v>
      </c>
      <c r="P440" s="5">
        <v>59</v>
      </c>
      <c r="Q440" s="5">
        <v>72</v>
      </c>
      <c r="R440" s="5">
        <v>16</v>
      </c>
      <c r="S440" s="5">
        <v>114</v>
      </c>
      <c r="T440" s="5">
        <v>258</v>
      </c>
      <c r="U440" s="5">
        <v>272</v>
      </c>
      <c r="V440" s="5">
        <v>20</v>
      </c>
      <c r="W440" s="5">
        <v>194</v>
      </c>
      <c r="X440" s="5">
        <v>235</v>
      </c>
      <c r="Y440" s="5">
        <v>0</v>
      </c>
      <c r="Z440" s="5">
        <v>213440</v>
      </c>
      <c r="AA440" s="5">
        <v>261800</v>
      </c>
      <c r="AB440" s="5">
        <v>0</v>
      </c>
      <c r="AC440" s="5">
        <v>0</v>
      </c>
      <c r="AD440" s="5">
        <v>0</v>
      </c>
      <c r="AE440" s="5">
        <v>0</v>
      </c>
    </row>
    <row r="441" spans="1:31">
      <c r="A441" s="5" t="s">
        <v>86</v>
      </c>
      <c r="B441" s="9" t="str">
        <f t="shared" si="13"/>
        <v>10-08-0</v>
      </c>
      <c r="C441" s="9" t="str">
        <f t="shared" si="14"/>
        <v>10-08</v>
      </c>
      <c r="D441" s="5" t="s">
        <v>12</v>
      </c>
      <c r="E441" s="5" t="s">
        <v>32</v>
      </c>
      <c r="F441" s="5" t="s">
        <v>304</v>
      </c>
      <c r="G441" s="5">
        <v>5123.25</v>
      </c>
      <c r="H441" s="5">
        <v>25.562000000000001</v>
      </c>
      <c r="I441" s="5">
        <v>3</v>
      </c>
      <c r="J441" s="5">
        <v>5516875</v>
      </c>
      <c r="K441" s="5">
        <v>771136</v>
      </c>
      <c r="L441" s="5">
        <v>4598</v>
      </c>
      <c r="M441" s="5">
        <v>643</v>
      </c>
      <c r="N441" s="5">
        <v>55</v>
      </c>
      <c r="O441" s="5">
        <v>55</v>
      </c>
      <c r="P441" s="5">
        <v>69</v>
      </c>
      <c r="Q441" s="5">
        <v>320</v>
      </c>
      <c r="R441" s="5">
        <v>45</v>
      </c>
      <c r="S441" s="5">
        <v>954</v>
      </c>
      <c r="T441" s="5">
        <v>313</v>
      </c>
      <c r="U441" s="5">
        <v>1276</v>
      </c>
      <c r="V441" s="5">
        <v>5</v>
      </c>
      <c r="W441" s="5">
        <v>14</v>
      </c>
      <c r="X441" s="5">
        <v>44</v>
      </c>
      <c r="Y441" s="5">
        <v>0</v>
      </c>
      <c r="Z441" s="5">
        <v>249654</v>
      </c>
      <c r="AA441" s="5">
        <v>255552</v>
      </c>
      <c r="AB441" s="5">
        <v>86</v>
      </c>
      <c r="AC441" s="5">
        <v>0</v>
      </c>
      <c r="AD441" s="5">
        <v>108</v>
      </c>
      <c r="AE441" s="5">
        <v>1</v>
      </c>
    </row>
    <row r="442" spans="1:31">
      <c r="A442" s="5" t="s">
        <v>86</v>
      </c>
      <c r="B442" s="9" t="str">
        <f t="shared" si="13"/>
        <v>10-08-0</v>
      </c>
      <c r="C442" s="9" t="str">
        <f t="shared" si="14"/>
        <v>10-08</v>
      </c>
      <c r="D442" s="5" t="s">
        <v>4</v>
      </c>
      <c r="E442" s="5" t="s">
        <v>24</v>
      </c>
      <c r="F442" s="5" t="s">
        <v>304</v>
      </c>
      <c r="G442" s="5">
        <v>5123.25</v>
      </c>
      <c r="H442" s="5">
        <v>1.3169999999999999</v>
      </c>
      <c r="I442" s="5">
        <v>3</v>
      </c>
      <c r="J442" s="5">
        <v>5515907</v>
      </c>
      <c r="K442" s="5">
        <v>1432</v>
      </c>
      <c r="L442" s="5">
        <v>3800</v>
      </c>
      <c r="M442" s="5">
        <v>1</v>
      </c>
      <c r="N442" s="5">
        <v>57</v>
      </c>
      <c r="O442" s="5">
        <v>57</v>
      </c>
      <c r="P442" s="5">
        <v>58</v>
      </c>
      <c r="Q442" s="5">
        <v>66</v>
      </c>
      <c r="R442" s="5">
        <v>19</v>
      </c>
      <c r="S442" s="5">
        <v>114</v>
      </c>
      <c r="T442" s="5">
        <v>258</v>
      </c>
      <c r="U442" s="5">
        <v>266</v>
      </c>
      <c r="V442" s="5">
        <v>20</v>
      </c>
      <c r="W442" s="5">
        <v>181</v>
      </c>
      <c r="X442" s="5">
        <v>225</v>
      </c>
      <c r="Y442" s="5">
        <v>0</v>
      </c>
      <c r="Z442" s="5">
        <v>213050</v>
      </c>
      <c r="AA442" s="5">
        <v>261340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5" t="s">
        <v>86</v>
      </c>
      <c r="B443" s="9" t="str">
        <f t="shared" si="13"/>
        <v>10-08-0</v>
      </c>
      <c r="C443" s="9" t="str">
        <f t="shared" si="14"/>
        <v>10-08</v>
      </c>
      <c r="D443" s="5" t="s">
        <v>6</v>
      </c>
      <c r="E443" s="5" t="s">
        <v>7</v>
      </c>
      <c r="F443" s="5" t="s">
        <v>304</v>
      </c>
      <c r="G443" s="5">
        <v>5123.25</v>
      </c>
      <c r="H443" s="5">
        <v>1.294</v>
      </c>
      <c r="I443" s="5">
        <v>3</v>
      </c>
      <c r="J443" s="5">
        <v>5516867</v>
      </c>
      <c r="K443" s="5">
        <v>1344</v>
      </c>
      <c r="L443" s="5">
        <v>3941</v>
      </c>
      <c r="M443" s="5">
        <v>1</v>
      </c>
      <c r="N443" s="5">
        <v>54</v>
      </c>
      <c r="O443" s="5">
        <v>52</v>
      </c>
      <c r="P443" s="5">
        <v>56</v>
      </c>
      <c r="Q443" s="5">
        <v>68</v>
      </c>
      <c r="R443" s="5">
        <v>15</v>
      </c>
      <c r="S443" s="5">
        <v>108</v>
      </c>
      <c r="T443" s="5">
        <v>256</v>
      </c>
      <c r="U443" s="5">
        <v>268</v>
      </c>
      <c r="V443" s="5">
        <v>20</v>
      </c>
      <c r="W443" s="5">
        <v>187</v>
      </c>
      <c r="X443" s="5">
        <v>234</v>
      </c>
      <c r="Y443" s="5">
        <v>0</v>
      </c>
      <c r="Z443" s="5">
        <v>212736</v>
      </c>
      <c r="AA443" s="5">
        <v>261800</v>
      </c>
      <c r="AB443" s="5">
        <v>0</v>
      </c>
      <c r="AC443" s="5">
        <v>0</v>
      </c>
      <c r="AD443" s="5">
        <v>0</v>
      </c>
      <c r="AE443" s="5">
        <v>0</v>
      </c>
    </row>
    <row r="444" spans="1:31">
      <c r="A444" s="5" t="s">
        <v>86</v>
      </c>
      <c r="B444" s="9" t="str">
        <f t="shared" si="13"/>
        <v>10-08-0</v>
      </c>
      <c r="C444" s="9" t="str">
        <f t="shared" si="14"/>
        <v>10-08</v>
      </c>
      <c r="D444" s="5" t="s">
        <v>10</v>
      </c>
      <c r="E444" s="5" t="s">
        <v>21</v>
      </c>
      <c r="F444" s="5" t="s">
        <v>304</v>
      </c>
      <c r="G444" s="5">
        <v>5123.25</v>
      </c>
      <c r="H444" s="5">
        <v>8.7319999999999993</v>
      </c>
      <c r="I444" s="5">
        <v>3</v>
      </c>
      <c r="J444" s="5">
        <v>5517743</v>
      </c>
      <c r="K444" s="5">
        <v>319740</v>
      </c>
      <c r="L444" s="5">
        <v>3781</v>
      </c>
      <c r="M444" s="5">
        <v>219</v>
      </c>
      <c r="N444" s="5">
        <v>45</v>
      </c>
      <c r="O444" s="5">
        <v>45</v>
      </c>
      <c r="P444" s="5">
        <v>92</v>
      </c>
      <c r="Q444" s="5">
        <v>116</v>
      </c>
      <c r="R444" s="5">
        <v>10</v>
      </c>
      <c r="S444" s="5">
        <v>94</v>
      </c>
      <c r="T444" s="5">
        <v>291</v>
      </c>
      <c r="U444" s="5">
        <v>316</v>
      </c>
      <c r="V444" s="5">
        <v>20</v>
      </c>
      <c r="W444" s="5">
        <v>37</v>
      </c>
      <c r="X444" s="5">
        <v>83</v>
      </c>
      <c r="Y444" s="5">
        <v>0</v>
      </c>
      <c r="Z444" s="5">
        <v>253701</v>
      </c>
      <c r="AA444" s="5">
        <v>262144</v>
      </c>
      <c r="AB444" s="5">
        <v>2</v>
      </c>
      <c r="AC444" s="5">
        <v>0</v>
      </c>
      <c r="AD444" s="5">
        <v>7</v>
      </c>
      <c r="AE444" s="5">
        <v>0</v>
      </c>
    </row>
    <row r="445" spans="1:31">
      <c r="A445" s="5" t="s">
        <v>86</v>
      </c>
      <c r="B445" s="9" t="str">
        <f t="shared" si="13"/>
        <v>10-08-0</v>
      </c>
      <c r="C445" s="9" t="str">
        <f t="shared" si="14"/>
        <v>10-08</v>
      </c>
      <c r="D445" s="5" t="s">
        <v>18</v>
      </c>
      <c r="E445" s="5" t="s">
        <v>23</v>
      </c>
      <c r="F445" s="5" t="s">
        <v>304</v>
      </c>
      <c r="G445" s="5">
        <v>5123.25</v>
      </c>
      <c r="H445" s="5">
        <v>25.802</v>
      </c>
      <c r="I445" s="5">
        <v>3</v>
      </c>
      <c r="J445" s="5">
        <v>5319723</v>
      </c>
      <c r="K445" s="5">
        <v>8160</v>
      </c>
      <c r="L445" s="5">
        <v>3914</v>
      </c>
      <c r="M445" s="5">
        <v>6</v>
      </c>
      <c r="N445" s="5">
        <v>80</v>
      </c>
      <c r="O445" s="5">
        <v>80</v>
      </c>
      <c r="P445" s="5">
        <v>295</v>
      </c>
      <c r="Q445" s="5">
        <v>501</v>
      </c>
      <c r="R445" s="5">
        <v>110</v>
      </c>
      <c r="S445" s="5">
        <v>474</v>
      </c>
      <c r="T445" s="5">
        <v>577</v>
      </c>
      <c r="U445" s="5">
        <v>1007</v>
      </c>
      <c r="V445" s="5">
        <v>20</v>
      </c>
      <c r="W445" s="5">
        <v>70</v>
      </c>
      <c r="X445" s="5">
        <v>72</v>
      </c>
      <c r="Y445" s="5">
        <v>0</v>
      </c>
      <c r="Z445" s="5">
        <v>62461</v>
      </c>
      <c r="AA445" s="5">
        <v>64240</v>
      </c>
      <c r="AB445" s="5">
        <v>0</v>
      </c>
      <c r="AC445" s="5">
        <v>0</v>
      </c>
      <c r="AD445" s="5">
        <v>0</v>
      </c>
      <c r="AE445" s="5">
        <v>0</v>
      </c>
    </row>
    <row r="446" spans="1:31">
      <c r="A446" s="6">
        <v>40391</v>
      </c>
      <c r="B446" s="9" t="str">
        <f t="shared" si="13"/>
        <v>10-08-01</v>
      </c>
      <c r="C446" s="9" t="str">
        <f t="shared" si="14"/>
        <v>10-08</v>
      </c>
      <c r="D446" s="5" t="s">
        <v>12</v>
      </c>
      <c r="E446" s="5" t="s">
        <v>34</v>
      </c>
      <c r="F446" s="5" t="s">
        <v>304</v>
      </c>
      <c r="G446" s="5">
        <v>5123.25</v>
      </c>
      <c r="H446" s="5">
        <v>18.832000000000001</v>
      </c>
      <c r="I446" s="5">
        <v>3</v>
      </c>
      <c r="J446" s="5">
        <v>5510875</v>
      </c>
      <c r="K446" s="5">
        <v>533275</v>
      </c>
      <c r="L446" s="5">
        <v>4593</v>
      </c>
      <c r="M446" s="5">
        <v>445</v>
      </c>
      <c r="N446" s="5">
        <v>50</v>
      </c>
      <c r="O446" s="5">
        <v>50</v>
      </c>
      <c r="P446" s="5">
        <v>63</v>
      </c>
      <c r="Q446" s="5">
        <v>279</v>
      </c>
      <c r="R446" s="5">
        <v>38</v>
      </c>
      <c r="S446" s="5">
        <v>573</v>
      </c>
      <c r="T446" s="5">
        <v>297</v>
      </c>
      <c r="U446" s="5">
        <v>852</v>
      </c>
      <c r="V446" s="5">
        <v>10</v>
      </c>
      <c r="W446" s="5">
        <v>16</v>
      </c>
      <c r="X446" s="5">
        <v>40</v>
      </c>
      <c r="Y446" s="5">
        <v>0</v>
      </c>
      <c r="Z446" s="5">
        <v>247841</v>
      </c>
      <c r="AA446" s="5">
        <v>255552</v>
      </c>
      <c r="AB446" s="5">
        <v>53</v>
      </c>
      <c r="AC446" s="5">
        <v>0</v>
      </c>
      <c r="AD446" s="5">
        <v>77</v>
      </c>
      <c r="AE446" s="5">
        <v>0</v>
      </c>
    </row>
    <row r="447" spans="1:31">
      <c r="A447" s="6">
        <v>40391</v>
      </c>
      <c r="B447" s="9" t="str">
        <f t="shared" si="13"/>
        <v>10-08-01</v>
      </c>
      <c r="C447" s="9" t="str">
        <f t="shared" si="14"/>
        <v>10-08</v>
      </c>
      <c r="D447" s="5" t="s">
        <v>8</v>
      </c>
      <c r="E447" s="5" t="s">
        <v>9</v>
      </c>
      <c r="F447" s="5" t="s">
        <v>304</v>
      </c>
      <c r="G447" s="5">
        <v>5123.25</v>
      </c>
      <c r="H447" s="5">
        <v>1.365</v>
      </c>
      <c r="I447" s="5">
        <v>3</v>
      </c>
      <c r="J447" s="5">
        <v>5512563</v>
      </c>
      <c r="K447" s="5">
        <v>0</v>
      </c>
      <c r="L447" s="5">
        <v>3777</v>
      </c>
      <c r="M447" s="5">
        <v>0</v>
      </c>
      <c r="N447" s="5">
        <v>60</v>
      </c>
      <c r="O447" s="5">
        <v>57</v>
      </c>
      <c r="P447" s="5">
        <v>60</v>
      </c>
      <c r="Q447" s="5">
        <v>64</v>
      </c>
      <c r="R447" s="5">
        <v>17</v>
      </c>
      <c r="S447" s="5">
        <v>120</v>
      </c>
      <c r="T447" s="5">
        <v>260</v>
      </c>
      <c r="U447" s="5">
        <v>264</v>
      </c>
      <c r="V447" s="5">
        <v>20</v>
      </c>
      <c r="W447" s="5">
        <v>193</v>
      </c>
      <c r="X447" s="5">
        <v>222</v>
      </c>
      <c r="Y447" s="5">
        <v>0</v>
      </c>
      <c r="Z447" s="5">
        <v>246681</v>
      </c>
      <c r="AA447" s="5">
        <v>256960</v>
      </c>
      <c r="AB447" s="5">
        <v>0</v>
      </c>
      <c r="AC447" s="5">
        <v>0</v>
      </c>
      <c r="AD447" s="5">
        <v>0</v>
      </c>
      <c r="AE447" s="5">
        <v>0</v>
      </c>
    </row>
    <row r="448" spans="1:31">
      <c r="A448" s="6">
        <v>40391</v>
      </c>
      <c r="B448" s="9" t="str">
        <f t="shared" si="13"/>
        <v>10-08-01</v>
      </c>
      <c r="C448" s="9" t="str">
        <f t="shared" si="14"/>
        <v>10-08</v>
      </c>
      <c r="D448" s="5" t="s">
        <v>4</v>
      </c>
      <c r="E448" s="5" t="s">
        <v>24</v>
      </c>
      <c r="F448" s="5" t="s">
        <v>304</v>
      </c>
      <c r="G448" s="5">
        <v>5123.25</v>
      </c>
      <c r="H448" s="5">
        <v>1.208</v>
      </c>
      <c r="I448" s="5">
        <v>3</v>
      </c>
      <c r="J448" s="5">
        <v>5515907</v>
      </c>
      <c r="K448" s="5">
        <v>1432</v>
      </c>
      <c r="L448" s="5">
        <v>3800</v>
      </c>
      <c r="M448" s="5">
        <v>1</v>
      </c>
      <c r="N448" s="5">
        <v>53</v>
      </c>
      <c r="O448" s="5">
        <v>52</v>
      </c>
      <c r="P448" s="5">
        <v>53</v>
      </c>
      <c r="Q448" s="5">
        <v>60</v>
      </c>
      <c r="R448" s="5">
        <v>16</v>
      </c>
      <c r="S448" s="5">
        <v>106</v>
      </c>
      <c r="T448" s="5">
        <v>253</v>
      </c>
      <c r="U448" s="5">
        <v>260</v>
      </c>
      <c r="V448" s="5">
        <v>20</v>
      </c>
      <c r="W448" s="5">
        <v>182</v>
      </c>
      <c r="X448" s="5">
        <v>226</v>
      </c>
      <c r="Y448" s="5">
        <v>0</v>
      </c>
      <c r="Z448" s="5">
        <v>213050</v>
      </c>
      <c r="AA448" s="5">
        <v>261340</v>
      </c>
      <c r="AB448" s="5">
        <v>0</v>
      </c>
      <c r="AC448" s="5">
        <v>0</v>
      </c>
      <c r="AD448" s="5">
        <v>0</v>
      </c>
      <c r="AE448" s="5">
        <v>0</v>
      </c>
    </row>
    <row r="449" spans="1:31">
      <c r="A449" s="6">
        <v>40391</v>
      </c>
      <c r="B449" s="9" t="str">
        <f t="shared" si="13"/>
        <v>10-08-01</v>
      </c>
      <c r="C449" s="9" t="str">
        <f t="shared" si="14"/>
        <v>10-08</v>
      </c>
      <c r="D449" s="5" t="s">
        <v>10</v>
      </c>
      <c r="E449" s="5" t="s">
        <v>25</v>
      </c>
      <c r="F449" s="5" t="s">
        <v>304</v>
      </c>
      <c r="G449" s="5">
        <v>5123.25</v>
      </c>
      <c r="H449" s="5">
        <v>9.4819999999999993</v>
      </c>
      <c r="I449" s="5">
        <v>3</v>
      </c>
      <c r="J449" s="5">
        <v>5517415</v>
      </c>
      <c r="K449" s="5">
        <v>440260</v>
      </c>
      <c r="L449" s="5">
        <v>3781</v>
      </c>
      <c r="M449" s="5">
        <v>302</v>
      </c>
      <c r="N449" s="5">
        <v>55</v>
      </c>
      <c r="O449" s="5">
        <v>55</v>
      </c>
      <c r="P449" s="5">
        <v>88</v>
      </c>
      <c r="Q449" s="5">
        <v>133</v>
      </c>
      <c r="R449" s="5">
        <v>15</v>
      </c>
      <c r="S449" s="5">
        <v>110</v>
      </c>
      <c r="T449" s="5">
        <v>288</v>
      </c>
      <c r="U449" s="5">
        <v>333</v>
      </c>
      <c r="V449" s="5">
        <v>20</v>
      </c>
      <c r="W449" s="5">
        <v>35</v>
      </c>
      <c r="X449" s="5">
        <v>99</v>
      </c>
      <c r="Y449" s="5">
        <v>0</v>
      </c>
      <c r="Z449" s="5">
        <v>252291</v>
      </c>
      <c r="AA449" s="5">
        <v>262144</v>
      </c>
      <c r="AB449" s="5">
        <v>3</v>
      </c>
      <c r="AC449" s="5">
        <v>0</v>
      </c>
      <c r="AD449" s="5">
        <v>6</v>
      </c>
      <c r="AE449" s="5">
        <v>0</v>
      </c>
    </row>
    <row r="450" spans="1:31">
      <c r="A450" s="6">
        <v>40391</v>
      </c>
      <c r="B450" s="9" t="str">
        <f t="shared" si="13"/>
        <v>10-08-01</v>
      </c>
      <c r="C450" s="9" t="str">
        <f t="shared" si="14"/>
        <v>10-08</v>
      </c>
      <c r="D450" s="5" t="s">
        <v>8</v>
      </c>
      <c r="E450" s="5" t="s">
        <v>9</v>
      </c>
      <c r="F450" s="5" t="s">
        <v>304</v>
      </c>
      <c r="G450" s="5">
        <v>5123.25</v>
      </c>
      <c r="H450" s="5">
        <v>1.325</v>
      </c>
      <c r="I450" s="5">
        <v>3</v>
      </c>
      <c r="J450" s="5">
        <v>5512563</v>
      </c>
      <c r="K450" s="5">
        <v>0</v>
      </c>
      <c r="L450" s="5">
        <v>3777</v>
      </c>
      <c r="M450" s="5">
        <v>0</v>
      </c>
      <c r="N450" s="5">
        <v>60</v>
      </c>
      <c r="O450" s="5">
        <v>57</v>
      </c>
      <c r="P450" s="5">
        <v>60</v>
      </c>
      <c r="Q450" s="5">
        <v>64</v>
      </c>
      <c r="R450" s="5">
        <v>17</v>
      </c>
      <c r="S450" s="5">
        <v>120</v>
      </c>
      <c r="T450" s="5">
        <v>260</v>
      </c>
      <c r="U450" s="5">
        <v>264</v>
      </c>
      <c r="V450" s="5">
        <v>20</v>
      </c>
      <c r="W450" s="5">
        <v>193</v>
      </c>
      <c r="X450" s="5">
        <v>222</v>
      </c>
      <c r="Y450" s="5">
        <v>0</v>
      </c>
      <c r="Z450" s="5">
        <v>246681</v>
      </c>
      <c r="AA450" s="5">
        <v>256960</v>
      </c>
      <c r="AB450" s="5">
        <v>0</v>
      </c>
      <c r="AC450" s="5">
        <v>0</v>
      </c>
      <c r="AD450" s="5">
        <v>0</v>
      </c>
      <c r="AE450" s="5">
        <v>0</v>
      </c>
    </row>
    <row r="451" spans="1:31">
      <c r="A451" s="6">
        <v>40392</v>
      </c>
      <c r="B451" s="9" t="str">
        <f t="shared" ref="B451:B514" si="15">TEXT(TEXT(A451,"yymmdd"),"00-00-00")</f>
        <v>10-08-02</v>
      </c>
      <c r="C451" s="9" t="str">
        <f t="shared" ref="C451:C514" si="16">LEFT(B451,5)</f>
        <v>10-08</v>
      </c>
      <c r="D451" s="5" t="s">
        <v>4</v>
      </c>
      <c r="E451" s="5" t="s">
        <v>71</v>
      </c>
      <c r="F451" s="5" t="s">
        <v>304</v>
      </c>
      <c r="G451" s="5">
        <v>5123.25</v>
      </c>
      <c r="H451" s="5">
        <v>1.3779999999999999</v>
      </c>
      <c r="I451" s="5">
        <v>3</v>
      </c>
      <c r="J451" s="5">
        <v>5515907</v>
      </c>
      <c r="K451" s="5">
        <v>1432</v>
      </c>
      <c r="L451" s="5">
        <v>3800</v>
      </c>
      <c r="M451" s="5">
        <v>1</v>
      </c>
      <c r="N451" s="5">
        <v>60</v>
      </c>
      <c r="O451" s="5">
        <v>59</v>
      </c>
      <c r="P451" s="5">
        <v>60</v>
      </c>
      <c r="Q451" s="5">
        <v>62</v>
      </c>
      <c r="R451" s="5">
        <v>14</v>
      </c>
      <c r="S451" s="5">
        <v>120</v>
      </c>
      <c r="T451" s="5">
        <v>260</v>
      </c>
      <c r="U451" s="5">
        <v>262</v>
      </c>
      <c r="V451" s="5">
        <v>20</v>
      </c>
      <c r="W451" s="5">
        <v>182</v>
      </c>
      <c r="X451" s="5">
        <v>225</v>
      </c>
      <c r="Y451" s="5">
        <v>0</v>
      </c>
      <c r="Z451" s="5">
        <v>213050</v>
      </c>
      <c r="AA451" s="5">
        <v>261340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6">
        <v>40392</v>
      </c>
      <c r="B452" s="9" t="str">
        <f t="shared" si="15"/>
        <v>10-08-02</v>
      </c>
      <c r="C452" s="9" t="str">
        <f t="shared" si="16"/>
        <v>10-08</v>
      </c>
      <c r="D452" s="5" t="s">
        <v>10</v>
      </c>
      <c r="E452" s="5" t="s">
        <v>25</v>
      </c>
      <c r="F452" s="5" t="s">
        <v>304</v>
      </c>
      <c r="G452" s="5">
        <v>5123.25</v>
      </c>
      <c r="H452" s="5">
        <v>8.7629999999999999</v>
      </c>
      <c r="I452" s="5">
        <v>3</v>
      </c>
      <c r="J452" s="5">
        <v>5542563</v>
      </c>
      <c r="K452" s="5">
        <v>256300</v>
      </c>
      <c r="L452" s="5">
        <v>3798</v>
      </c>
      <c r="M452" s="5">
        <v>176</v>
      </c>
      <c r="N452" s="5">
        <v>54</v>
      </c>
      <c r="O452" s="5">
        <v>54</v>
      </c>
      <c r="P452" s="5">
        <v>90</v>
      </c>
      <c r="Q452" s="5">
        <v>100</v>
      </c>
      <c r="R452" s="5">
        <v>14</v>
      </c>
      <c r="S452" s="5">
        <v>108</v>
      </c>
      <c r="T452" s="5">
        <v>289</v>
      </c>
      <c r="U452" s="5">
        <v>300</v>
      </c>
      <c r="V452" s="5">
        <v>20</v>
      </c>
      <c r="W452" s="5">
        <v>36</v>
      </c>
      <c r="X452" s="5">
        <v>93</v>
      </c>
      <c r="Y452" s="5">
        <v>0</v>
      </c>
      <c r="Z452" s="5">
        <v>252873</v>
      </c>
      <c r="AA452" s="5">
        <v>262144</v>
      </c>
      <c r="AB452" s="5">
        <v>3</v>
      </c>
      <c r="AC452" s="5">
        <v>0</v>
      </c>
      <c r="AD452" s="5">
        <v>6</v>
      </c>
      <c r="AE452" s="5">
        <v>0</v>
      </c>
    </row>
    <row r="453" spans="1:31">
      <c r="A453" s="6">
        <v>40392</v>
      </c>
      <c r="B453" s="9" t="str">
        <f t="shared" si="15"/>
        <v>10-08-02</v>
      </c>
      <c r="C453" s="9" t="str">
        <f t="shared" si="16"/>
        <v>10-08</v>
      </c>
      <c r="D453" s="5" t="s">
        <v>8</v>
      </c>
      <c r="E453" s="5" t="s">
        <v>9</v>
      </c>
      <c r="F453" s="5" t="s">
        <v>304</v>
      </c>
      <c r="G453" s="5">
        <v>5123.25</v>
      </c>
      <c r="H453" s="5">
        <v>1.018</v>
      </c>
      <c r="I453" s="5">
        <v>3</v>
      </c>
      <c r="J453" s="5">
        <v>5512563</v>
      </c>
      <c r="K453" s="5">
        <v>1460</v>
      </c>
      <c r="L453" s="5">
        <v>3777</v>
      </c>
      <c r="M453" s="5">
        <v>1</v>
      </c>
      <c r="N453" s="5">
        <v>50</v>
      </c>
      <c r="O453" s="5">
        <v>44</v>
      </c>
      <c r="P453" s="5">
        <v>46</v>
      </c>
      <c r="Q453" s="5">
        <v>50</v>
      </c>
      <c r="R453" s="5">
        <v>13</v>
      </c>
      <c r="S453" s="5">
        <v>100</v>
      </c>
      <c r="T453" s="5">
        <v>246</v>
      </c>
      <c r="U453" s="5">
        <v>250</v>
      </c>
      <c r="V453" s="5">
        <v>20</v>
      </c>
      <c r="W453" s="5">
        <v>190</v>
      </c>
      <c r="X453" s="5">
        <v>221</v>
      </c>
      <c r="Y453" s="5">
        <v>0</v>
      </c>
      <c r="Z453" s="5">
        <v>246740</v>
      </c>
      <c r="AA453" s="5">
        <v>256960</v>
      </c>
      <c r="AB453" s="5">
        <v>0</v>
      </c>
      <c r="AC453" s="5">
        <v>0</v>
      </c>
      <c r="AD453" s="5">
        <v>0</v>
      </c>
      <c r="AE453" s="5">
        <v>0</v>
      </c>
    </row>
    <row r="454" spans="1:31">
      <c r="A454" s="6">
        <v>40392</v>
      </c>
      <c r="B454" s="9" t="str">
        <f t="shared" si="15"/>
        <v>10-08-02</v>
      </c>
      <c r="C454" s="9" t="str">
        <f t="shared" si="16"/>
        <v>10-08</v>
      </c>
      <c r="D454" s="5" t="s">
        <v>6</v>
      </c>
      <c r="E454" s="5" t="s">
        <v>7</v>
      </c>
      <c r="F454" s="5" t="s">
        <v>304</v>
      </c>
      <c r="G454" s="5">
        <v>5123.25</v>
      </c>
      <c r="H454" s="5">
        <v>1.1890000000000001</v>
      </c>
      <c r="I454" s="5">
        <v>3</v>
      </c>
      <c r="J454" s="5">
        <v>5519443</v>
      </c>
      <c r="K454" s="5">
        <v>2520</v>
      </c>
      <c r="L454" s="5">
        <v>3943</v>
      </c>
      <c r="M454" s="5">
        <v>2</v>
      </c>
      <c r="N454" s="5">
        <v>51</v>
      </c>
      <c r="O454" s="5">
        <v>48</v>
      </c>
      <c r="P454" s="5">
        <v>51</v>
      </c>
      <c r="Q454" s="5">
        <v>59</v>
      </c>
      <c r="R454" s="5">
        <v>17</v>
      </c>
      <c r="S454" s="5">
        <v>102</v>
      </c>
      <c r="T454" s="5">
        <v>251</v>
      </c>
      <c r="U454" s="5">
        <v>259</v>
      </c>
      <c r="V454" s="5">
        <v>20</v>
      </c>
      <c r="W454" s="5">
        <v>195</v>
      </c>
      <c r="X454" s="5">
        <v>234</v>
      </c>
      <c r="Y454" s="5">
        <v>0</v>
      </c>
      <c r="Z454" s="5">
        <v>213463</v>
      </c>
      <c r="AA454" s="5">
        <v>261800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6">
        <v>40393</v>
      </c>
      <c r="B455" s="9" t="str">
        <f t="shared" si="15"/>
        <v>10-08-03</v>
      </c>
      <c r="C455" s="9" t="str">
        <f t="shared" si="16"/>
        <v>10-08</v>
      </c>
      <c r="D455" s="5" t="s">
        <v>18</v>
      </c>
      <c r="E455" s="5" t="s">
        <v>19</v>
      </c>
      <c r="F455" s="5" t="s">
        <v>304</v>
      </c>
      <c r="G455" s="5">
        <v>5123.25</v>
      </c>
      <c r="H455" s="5">
        <v>32.335000000000001</v>
      </c>
      <c r="I455" s="5">
        <v>3</v>
      </c>
      <c r="J455" s="5">
        <v>5335659</v>
      </c>
      <c r="K455" s="5">
        <v>59680</v>
      </c>
      <c r="L455" s="5">
        <v>3924</v>
      </c>
      <c r="M455" s="5">
        <v>50</v>
      </c>
      <c r="N455" s="5">
        <v>96</v>
      </c>
      <c r="O455" s="5">
        <v>96</v>
      </c>
      <c r="P455" s="5">
        <v>101</v>
      </c>
      <c r="Q455" s="5">
        <v>144</v>
      </c>
      <c r="R455" s="5">
        <v>21</v>
      </c>
      <c r="S455" s="5">
        <v>192</v>
      </c>
      <c r="T455" s="5">
        <v>301</v>
      </c>
      <c r="U455" s="5">
        <v>2260</v>
      </c>
      <c r="V455" s="5">
        <v>10</v>
      </c>
      <c r="W455" s="5">
        <v>21</v>
      </c>
      <c r="X455" s="5">
        <v>30</v>
      </c>
      <c r="Y455" s="5">
        <v>16448</v>
      </c>
      <c r="Z455" s="5">
        <v>16448</v>
      </c>
      <c r="AA455" s="5">
        <v>16448</v>
      </c>
      <c r="AB455" s="5">
        <v>2</v>
      </c>
      <c r="AC455" s="5">
        <v>0</v>
      </c>
      <c r="AD455" s="5">
        <v>1</v>
      </c>
      <c r="AE455" s="5">
        <v>0</v>
      </c>
    </row>
    <row r="456" spans="1:31">
      <c r="A456" s="6">
        <v>40393</v>
      </c>
      <c r="B456" s="9" t="str">
        <f t="shared" si="15"/>
        <v>10-08-03</v>
      </c>
      <c r="C456" s="9" t="str">
        <f t="shared" si="16"/>
        <v>10-08</v>
      </c>
      <c r="D456" s="5" t="s">
        <v>4</v>
      </c>
      <c r="E456" s="5" t="s">
        <v>42</v>
      </c>
      <c r="F456" s="5" t="s">
        <v>304</v>
      </c>
      <c r="G456" s="5">
        <v>5123.25</v>
      </c>
      <c r="H456" s="5">
        <v>1.2609999999999999</v>
      </c>
      <c r="I456" s="5">
        <v>3</v>
      </c>
      <c r="J456" s="5">
        <v>5517359</v>
      </c>
      <c r="K456" s="5">
        <v>2884</v>
      </c>
      <c r="L456" s="5">
        <v>3801</v>
      </c>
      <c r="M456" s="5">
        <v>2</v>
      </c>
      <c r="N456" s="5">
        <v>55</v>
      </c>
      <c r="O456" s="5">
        <v>54</v>
      </c>
      <c r="P456" s="5">
        <v>56</v>
      </c>
      <c r="Q456" s="5">
        <v>58</v>
      </c>
      <c r="R456" s="5">
        <v>16</v>
      </c>
      <c r="S456" s="5">
        <v>110</v>
      </c>
      <c r="T456" s="5">
        <v>255</v>
      </c>
      <c r="U456" s="5">
        <v>258</v>
      </c>
      <c r="V456" s="5">
        <v>20</v>
      </c>
      <c r="W456" s="5">
        <v>186</v>
      </c>
      <c r="X456" s="5">
        <v>225</v>
      </c>
      <c r="Y456" s="5">
        <v>0</v>
      </c>
      <c r="Z456" s="5">
        <v>213104</v>
      </c>
      <c r="AA456" s="5">
        <v>261340</v>
      </c>
      <c r="AB456" s="5">
        <v>0</v>
      </c>
      <c r="AC456" s="5">
        <v>0</v>
      </c>
      <c r="AD456" s="5">
        <v>0</v>
      </c>
      <c r="AE456" s="5">
        <v>0</v>
      </c>
    </row>
    <row r="457" spans="1:31">
      <c r="A457" s="6">
        <v>40393</v>
      </c>
      <c r="B457" s="9" t="str">
        <f t="shared" si="15"/>
        <v>10-08-03</v>
      </c>
      <c r="C457" s="9" t="str">
        <f t="shared" si="16"/>
        <v>10-08</v>
      </c>
      <c r="D457" s="5" t="s">
        <v>10</v>
      </c>
      <c r="E457" s="5" t="s">
        <v>25</v>
      </c>
      <c r="F457" s="5" t="s">
        <v>304</v>
      </c>
      <c r="G457" s="5">
        <v>5123.25</v>
      </c>
      <c r="H457" s="5">
        <v>8.7210000000000001</v>
      </c>
      <c r="I457" s="5">
        <v>3</v>
      </c>
      <c r="J457" s="5">
        <v>5517743</v>
      </c>
      <c r="K457" s="5">
        <v>295720</v>
      </c>
      <c r="L457" s="5">
        <v>3781</v>
      </c>
      <c r="M457" s="5">
        <v>203</v>
      </c>
      <c r="N457" s="5">
        <v>54</v>
      </c>
      <c r="O457" s="5">
        <v>54</v>
      </c>
      <c r="P457" s="5">
        <v>89</v>
      </c>
      <c r="Q457" s="5">
        <v>100</v>
      </c>
      <c r="R457" s="5">
        <v>14</v>
      </c>
      <c r="S457" s="5">
        <v>108</v>
      </c>
      <c r="T457" s="5">
        <v>289</v>
      </c>
      <c r="U457" s="5">
        <v>300</v>
      </c>
      <c r="V457" s="5">
        <v>15</v>
      </c>
      <c r="W457" s="5">
        <v>36</v>
      </c>
      <c r="X457" s="5">
        <v>89</v>
      </c>
      <c r="Y457" s="5">
        <v>0</v>
      </c>
      <c r="Z457" s="5">
        <v>253233</v>
      </c>
      <c r="AA457" s="5">
        <v>262144</v>
      </c>
      <c r="AB457" s="5">
        <v>3</v>
      </c>
      <c r="AC457" s="5">
        <v>0</v>
      </c>
      <c r="AD457" s="5">
        <v>7</v>
      </c>
      <c r="AE457" s="5">
        <v>0</v>
      </c>
    </row>
    <row r="458" spans="1:31">
      <c r="A458" s="6">
        <v>40393</v>
      </c>
      <c r="B458" s="9" t="str">
        <f t="shared" si="15"/>
        <v>10-08-03</v>
      </c>
      <c r="C458" s="9" t="str">
        <f t="shared" si="16"/>
        <v>10-08</v>
      </c>
      <c r="D458" s="5" t="s">
        <v>6</v>
      </c>
      <c r="E458" s="5" t="s">
        <v>7</v>
      </c>
      <c r="F458" s="5" t="s">
        <v>304</v>
      </c>
      <c r="G458" s="5">
        <v>5123.25</v>
      </c>
      <c r="H458" s="5">
        <v>1.2350000000000001</v>
      </c>
      <c r="I458" s="5">
        <v>3</v>
      </c>
      <c r="J458" s="5">
        <v>5518435</v>
      </c>
      <c r="K458" s="5">
        <v>112</v>
      </c>
      <c r="L458" s="5">
        <v>3943</v>
      </c>
      <c r="M458" s="5">
        <v>1</v>
      </c>
      <c r="N458" s="5">
        <v>52</v>
      </c>
      <c r="O458" s="5">
        <v>50</v>
      </c>
      <c r="P458" s="5">
        <v>54</v>
      </c>
      <c r="Q458" s="5">
        <v>62</v>
      </c>
      <c r="R458" s="5">
        <v>18</v>
      </c>
      <c r="S458" s="5">
        <v>104</v>
      </c>
      <c r="T458" s="5">
        <v>253</v>
      </c>
      <c r="U458" s="5">
        <v>262</v>
      </c>
      <c r="V458" s="5">
        <v>20</v>
      </c>
      <c r="W458" s="5">
        <v>191</v>
      </c>
      <c r="X458" s="5">
        <v>235</v>
      </c>
      <c r="Y458" s="5">
        <v>0</v>
      </c>
      <c r="Z458" s="5">
        <v>219050</v>
      </c>
      <c r="AA458" s="5">
        <v>261800</v>
      </c>
      <c r="AB458" s="5">
        <v>0</v>
      </c>
      <c r="AC458" s="5">
        <v>0</v>
      </c>
      <c r="AD458" s="5">
        <v>0</v>
      </c>
      <c r="AE458" s="5">
        <v>0</v>
      </c>
    </row>
    <row r="459" spans="1:31">
      <c r="A459" s="6">
        <v>40394</v>
      </c>
      <c r="B459" s="9" t="str">
        <f t="shared" si="15"/>
        <v>10-08-04</v>
      </c>
      <c r="C459" s="9" t="str">
        <f t="shared" si="16"/>
        <v>10-08</v>
      </c>
      <c r="D459" s="5" t="s">
        <v>12</v>
      </c>
      <c r="E459" s="5" t="s">
        <v>32</v>
      </c>
      <c r="F459" s="5" t="s">
        <v>304</v>
      </c>
      <c r="G459" s="5">
        <v>5123.25</v>
      </c>
      <c r="H459" s="5">
        <v>23.03</v>
      </c>
      <c r="I459" s="5">
        <v>3</v>
      </c>
      <c r="J459" s="5">
        <v>5511035</v>
      </c>
      <c r="K459" s="5">
        <v>662096</v>
      </c>
      <c r="L459" s="5">
        <v>4594</v>
      </c>
      <c r="M459" s="5">
        <v>553</v>
      </c>
      <c r="N459" s="5">
        <v>56</v>
      </c>
      <c r="O459" s="5">
        <v>50</v>
      </c>
      <c r="P459" s="5">
        <v>64</v>
      </c>
      <c r="Q459" s="5">
        <v>410</v>
      </c>
      <c r="R459" s="5">
        <v>37</v>
      </c>
      <c r="S459" s="5">
        <v>782</v>
      </c>
      <c r="T459" s="5">
        <v>291</v>
      </c>
      <c r="U459" s="5">
        <v>1168</v>
      </c>
      <c r="V459" s="5">
        <v>5</v>
      </c>
      <c r="W459" s="5">
        <v>15</v>
      </c>
      <c r="X459" s="5">
        <v>38</v>
      </c>
      <c r="Y459" s="5">
        <v>0</v>
      </c>
      <c r="Z459" s="5">
        <v>247308</v>
      </c>
      <c r="AA459" s="5">
        <v>255552</v>
      </c>
      <c r="AB459" s="5">
        <v>89</v>
      </c>
      <c r="AC459" s="5">
        <v>0</v>
      </c>
      <c r="AD459" s="5">
        <v>108</v>
      </c>
      <c r="AE459" s="5">
        <v>1</v>
      </c>
    </row>
    <row r="460" spans="1:31">
      <c r="A460" s="6">
        <v>40394</v>
      </c>
      <c r="B460" s="9" t="str">
        <f t="shared" si="15"/>
        <v>10-08-04</v>
      </c>
      <c r="C460" s="9" t="str">
        <f t="shared" si="16"/>
        <v>10-08</v>
      </c>
      <c r="D460" s="5" t="s">
        <v>4</v>
      </c>
      <c r="E460" s="5" t="s">
        <v>17</v>
      </c>
      <c r="F460" s="5" t="s">
        <v>304</v>
      </c>
      <c r="G460" s="5">
        <v>5123.25</v>
      </c>
      <c r="H460" s="5">
        <v>1.3120000000000001</v>
      </c>
      <c r="I460" s="5">
        <v>3</v>
      </c>
      <c r="J460" s="5">
        <v>5517359</v>
      </c>
      <c r="K460" s="5">
        <v>2884</v>
      </c>
      <c r="L460" s="5">
        <v>3801</v>
      </c>
      <c r="M460" s="5">
        <v>2</v>
      </c>
      <c r="N460" s="5">
        <v>58</v>
      </c>
      <c r="O460" s="5">
        <v>57</v>
      </c>
      <c r="P460" s="5">
        <v>60</v>
      </c>
      <c r="Q460" s="5">
        <v>67</v>
      </c>
      <c r="R460" s="5">
        <v>26</v>
      </c>
      <c r="S460" s="5">
        <v>116</v>
      </c>
      <c r="T460" s="5">
        <v>260</v>
      </c>
      <c r="U460" s="5">
        <v>267</v>
      </c>
      <c r="V460" s="5">
        <v>20</v>
      </c>
      <c r="W460" s="5">
        <v>188</v>
      </c>
      <c r="X460" s="5">
        <v>225</v>
      </c>
      <c r="Y460" s="5">
        <v>0</v>
      </c>
      <c r="Z460" s="5">
        <v>213104</v>
      </c>
      <c r="AA460" s="5">
        <v>261340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6">
        <v>40394</v>
      </c>
      <c r="B461" s="9" t="str">
        <f t="shared" si="15"/>
        <v>10-08-04</v>
      </c>
      <c r="C461" s="9" t="str">
        <f t="shared" si="16"/>
        <v>10-08</v>
      </c>
      <c r="D461" s="5" t="s">
        <v>8</v>
      </c>
      <c r="E461" s="5" t="s">
        <v>9</v>
      </c>
      <c r="F461" s="5" t="s">
        <v>304</v>
      </c>
      <c r="G461" s="5">
        <v>5123.25</v>
      </c>
      <c r="H461" s="5">
        <v>1.1459999999999999</v>
      </c>
      <c r="I461" s="5">
        <v>3</v>
      </c>
      <c r="J461" s="5">
        <v>5512563</v>
      </c>
      <c r="K461" s="5">
        <v>0</v>
      </c>
      <c r="L461" s="5">
        <v>3777</v>
      </c>
      <c r="M461" s="5">
        <v>0</v>
      </c>
      <c r="N461" s="5">
        <v>53</v>
      </c>
      <c r="O461" s="5">
        <v>50</v>
      </c>
      <c r="P461" s="5">
        <v>52</v>
      </c>
      <c r="Q461" s="5">
        <v>55</v>
      </c>
      <c r="R461" s="5">
        <v>16</v>
      </c>
      <c r="S461" s="5">
        <v>106</v>
      </c>
      <c r="T461" s="5">
        <v>252</v>
      </c>
      <c r="U461" s="5">
        <v>255</v>
      </c>
      <c r="V461" s="5">
        <v>20</v>
      </c>
      <c r="W461" s="5">
        <v>194</v>
      </c>
      <c r="X461" s="5">
        <v>224</v>
      </c>
      <c r="Y461" s="5">
        <v>0</v>
      </c>
      <c r="Z461" s="5">
        <v>246681</v>
      </c>
      <c r="AA461" s="5">
        <v>256960</v>
      </c>
      <c r="AB461" s="5">
        <v>0</v>
      </c>
      <c r="AC461" s="5">
        <v>0</v>
      </c>
      <c r="AD461" s="5">
        <v>0</v>
      </c>
      <c r="AE461" s="5">
        <v>0</v>
      </c>
    </row>
    <row r="462" spans="1:31">
      <c r="A462" s="6">
        <v>40394</v>
      </c>
      <c r="B462" s="9" t="str">
        <f t="shared" si="15"/>
        <v>10-08-04</v>
      </c>
      <c r="C462" s="9" t="str">
        <f t="shared" si="16"/>
        <v>10-08</v>
      </c>
      <c r="D462" s="5" t="s">
        <v>10</v>
      </c>
      <c r="E462" s="5" t="s">
        <v>21</v>
      </c>
      <c r="F462" s="5" t="s">
        <v>304</v>
      </c>
      <c r="G462" s="5">
        <v>5123.25</v>
      </c>
      <c r="H462" s="5">
        <v>8.7629999999999999</v>
      </c>
      <c r="I462" s="5">
        <v>3</v>
      </c>
      <c r="J462" s="5">
        <v>5524039</v>
      </c>
      <c r="K462" s="5">
        <v>170160</v>
      </c>
      <c r="L462" s="5">
        <v>3786</v>
      </c>
      <c r="M462" s="5">
        <v>117</v>
      </c>
      <c r="N462" s="5">
        <v>51</v>
      </c>
      <c r="O462" s="5">
        <v>51</v>
      </c>
      <c r="P462" s="5">
        <v>97</v>
      </c>
      <c r="Q462" s="5">
        <v>123</v>
      </c>
      <c r="R462" s="5">
        <v>11</v>
      </c>
      <c r="S462" s="5">
        <v>102</v>
      </c>
      <c r="T462" s="5">
        <v>296</v>
      </c>
      <c r="U462" s="5">
        <v>323</v>
      </c>
      <c r="V462" s="5">
        <v>20</v>
      </c>
      <c r="W462" s="5">
        <v>38</v>
      </c>
      <c r="X462" s="5">
        <v>89</v>
      </c>
      <c r="Y462" s="5">
        <v>0</v>
      </c>
      <c r="Z462" s="5">
        <v>252778</v>
      </c>
      <c r="AA462" s="5">
        <v>262144</v>
      </c>
      <c r="AB462" s="5">
        <v>2</v>
      </c>
      <c r="AC462" s="5">
        <v>0</v>
      </c>
      <c r="AD462" s="5">
        <v>5</v>
      </c>
      <c r="AE462" s="5">
        <v>0</v>
      </c>
    </row>
    <row r="463" spans="1:31">
      <c r="A463" s="6">
        <v>40394</v>
      </c>
      <c r="B463" s="9" t="str">
        <f t="shared" si="15"/>
        <v>10-08-04</v>
      </c>
      <c r="C463" s="9" t="str">
        <f t="shared" si="16"/>
        <v>10-08</v>
      </c>
      <c r="D463" s="5" t="s">
        <v>6</v>
      </c>
      <c r="E463" s="5" t="s">
        <v>7</v>
      </c>
      <c r="F463" s="5" t="s">
        <v>304</v>
      </c>
      <c r="G463" s="5">
        <v>5123.25</v>
      </c>
      <c r="H463" s="5">
        <v>1.2689999999999999</v>
      </c>
      <c r="I463" s="5">
        <v>3</v>
      </c>
      <c r="J463" s="5">
        <v>5522523</v>
      </c>
      <c r="K463" s="5">
        <v>1400</v>
      </c>
      <c r="L463" s="5">
        <v>3945</v>
      </c>
      <c r="M463" s="5">
        <v>1</v>
      </c>
      <c r="N463" s="5">
        <v>52</v>
      </c>
      <c r="O463" s="5">
        <v>50</v>
      </c>
      <c r="P463" s="5">
        <v>54</v>
      </c>
      <c r="Q463" s="5">
        <v>75</v>
      </c>
      <c r="R463" s="5">
        <v>19</v>
      </c>
      <c r="S463" s="5">
        <v>104</v>
      </c>
      <c r="T463" s="5">
        <v>254</v>
      </c>
      <c r="U463" s="5">
        <v>275</v>
      </c>
      <c r="V463" s="5">
        <v>20</v>
      </c>
      <c r="W463" s="5">
        <v>198</v>
      </c>
      <c r="X463" s="5">
        <v>235</v>
      </c>
      <c r="Y463" s="5">
        <v>0</v>
      </c>
      <c r="Z463" s="5">
        <v>219983</v>
      </c>
      <c r="AA463" s="5">
        <v>261800</v>
      </c>
      <c r="AB463" s="5">
        <v>0</v>
      </c>
      <c r="AC463" s="5">
        <v>0</v>
      </c>
      <c r="AD463" s="5">
        <v>0</v>
      </c>
      <c r="AE463" s="5">
        <v>0</v>
      </c>
    </row>
    <row r="464" spans="1:31">
      <c r="A464" s="6">
        <v>40395</v>
      </c>
      <c r="B464" s="9" t="str">
        <f t="shared" si="15"/>
        <v>10-08-05</v>
      </c>
      <c r="C464" s="9" t="str">
        <f t="shared" si="16"/>
        <v>10-08</v>
      </c>
      <c r="D464" s="5" t="s">
        <v>4</v>
      </c>
      <c r="E464" s="5" t="s">
        <v>17</v>
      </c>
      <c r="F464" s="5" t="s">
        <v>304</v>
      </c>
      <c r="G464" s="5">
        <v>5123.25</v>
      </c>
      <c r="H464" s="5">
        <v>4.8840000000000003</v>
      </c>
      <c r="I464" s="5">
        <v>3</v>
      </c>
      <c r="J464" s="5">
        <v>5320259</v>
      </c>
      <c r="K464" s="5">
        <v>0</v>
      </c>
      <c r="L464" s="5">
        <v>3666</v>
      </c>
      <c r="M464" s="5">
        <v>0</v>
      </c>
      <c r="N464" s="5">
        <v>58</v>
      </c>
      <c r="O464" s="5">
        <v>58</v>
      </c>
      <c r="P464" s="5">
        <v>59</v>
      </c>
      <c r="Q464" s="5">
        <v>60</v>
      </c>
      <c r="R464" s="5">
        <v>5</v>
      </c>
      <c r="S464" s="5">
        <v>116</v>
      </c>
      <c r="T464" s="5">
        <v>258</v>
      </c>
      <c r="U464" s="5">
        <v>260</v>
      </c>
      <c r="V464" s="5">
        <v>20</v>
      </c>
      <c r="W464" s="5">
        <v>65</v>
      </c>
      <c r="X464" s="5">
        <v>67</v>
      </c>
      <c r="Y464" s="5">
        <v>0</v>
      </c>
      <c r="Z464" s="5">
        <v>62750</v>
      </c>
      <c r="AA464" s="5">
        <v>64240</v>
      </c>
      <c r="AB464" s="5">
        <v>0</v>
      </c>
      <c r="AC464" s="5">
        <v>0</v>
      </c>
      <c r="AD464" s="5">
        <v>0</v>
      </c>
      <c r="AE464" s="5">
        <v>0</v>
      </c>
    </row>
    <row r="465" spans="1:31">
      <c r="A465" s="6">
        <v>40395</v>
      </c>
      <c r="B465" s="9" t="str">
        <f t="shared" si="15"/>
        <v>10-08-05</v>
      </c>
      <c r="C465" s="9" t="str">
        <f t="shared" si="16"/>
        <v>10-08</v>
      </c>
      <c r="D465" s="5" t="s">
        <v>10</v>
      </c>
      <c r="E465" s="5" t="s">
        <v>25</v>
      </c>
      <c r="F465" s="5" t="s">
        <v>304</v>
      </c>
      <c r="G465" s="5">
        <v>5123.25</v>
      </c>
      <c r="H465" s="5">
        <v>11.547000000000001</v>
      </c>
      <c r="I465" s="5">
        <v>3</v>
      </c>
      <c r="J465" s="5">
        <v>5517743</v>
      </c>
      <c r="K465" s="5">
        <v>314700</v>
      </c>
      <c r="L465" s="5">
        <v>3781</v>
      </c>
      <c r="M465" s="5">
        <v>216</v>
      </c>
      <c r="N465" s="5">
        <v>55</v>
      </c>
      <c r="O465" s="5">
        <v>55</v>
      </c>
      <c r="P465" s="5">
        <v>94</v>
      </c>
      <c r="Q465" s="5">
        <v>165</v>
      </c>
      <c r="R465" s="5">
        <v>32</v>
      </c>
      <c r="S465" s="5">
        <v>131</v>
      </c>
      <c r="T465" s="5">
        <v>294</v>
      </c>
      <c r="U465" s="5">
        <v>365</v>
      </c>
      <c r="V465" s="5">
        <v>20</v>
      </c>
      <c r="W465" s="5">
        <v>30</v>
      </c>
      <c r="X465" s="5">
        <v>92</v>
      </c>
      <c r="Y465" s="5">
        <v>0</v>
      </c>
      <c r="Z465" s="5">
        <v>252659</v>
      </c>
      <c r="AA465" s="5">
        <v>262144</v>
      </c>
      <c r="AB465" s="5">
        <v>5</v>
      </c>
      <c r="AC465" s="5">
        <v>0</v>
      </c>
      <c r="AD465" s="5">
        <v>13</v>
      </c>
      <c r="AE465" s="5">
        <v>0</v>
      </c>
    </row>
    <row r="466" spans="1:31">
      <c r="A466" s="6">
        <v>40395</v>
      </c>
      <c r="B466" s="9" t="str">
        <f t="shared" si="15"/>
        <v>10-08-05</v>
      </c>
      <c r="C466" s="9" t="str">
        <f t="shared" si="16"/>
        <v>10-08</v>
      </c>
      <c r="D466" s="5" t="s">
        <v>6</v>
      </c>
      <c r="E466" s="5" t="s">
        <v>7</v>
      </c>
      <c r="F466" s="5" t="s">
        <v>304</v>
      </c>
      <c r="G466" s="5">
        <v>5123.25</v>
      </c>
      <c r="H466" s="5">
        <v>1.3580000000000001</v>
      </c>
      <c r="I466" s="5">
        <v>3</v>
      </c>
      <c r="J466" s="5">
        <v>5515523</v>
      </c>
      <c r="K466" s="5">
        <v>0</v>
      </c>
      <c r="L466" s="5">
        <v>3940</v>
      </c>
      <c r="M466" s="5">
        <v>0</v>
      </c>
      <c r="N466" s="5">
        <v>59</v>
      </c>
      <c r="O466" s="5">
        <v>56</v>
      </c>
      <c r="P466" s="5">
        <v>60</v>
      </c>
      <c r="Q466" s="5">
        <v>72</v>
      </c>
      <c r="R466" s="5">
        <v>15</v>
      </c>
      <c r="S466" s="5">
        <v>118</v>
      </c>
      <c r="T466" s="5">
        <v>259</v>
      </c>
      <c r="U466" s="5">
        <v>272</v>
      </c>
      <c r="V466" s="5">
        <v>20</v>
      </c>
      <c r="W466" s="5">
        <v>199</v>
      </c>
      <c r="X466" s="5">
        <v>235</v>
      </c>
      <c r="Y466" s="5">
        <v>0</v>
      </c>
      <c r="Z466" s="5">
        <v>220381</v>
      </c>
      <c r="AA466" s="5">
        <v>261800</v>
      </c>
      <c r="AB466" s="5">
        <v>0</v>
      </c>
      <c r="AC466" s="5">
        <v>0</v>
      </c>
      <c r="AD466" s="5">
        <v>0</v>
      </c>
      <c r="AE466" s="5">
        <v>0</v>
      </c>
    </row>
    <row r="467" spans="1:31">
      <c r="A467" s="5" t="s">
        <v>87</v>
      </c>
      <c r="B467" s="9" t="str">
        <f t="shared" si="15"/>
        <v>10-09-0</v>
      </c>
      <c r="C467" s="9" t="str">
        <f t="shared" si="16"/>
        <v>10-09</v>
      </c>
      <c r="D467" s="5" t="s">
        <v>1</v>
      </c>
      <c r="E467" s="5" t="s">
        <v>88</v>
      </c>
      <c r="F467" s="5" t="s">
        <v>304</v>
      </c>
      <c r="G467" s="5">
        <v>5123.25</v>
      </c>
      <c r="H467" s="5">
        <v>4.9210000000000003</v>
      </c>
      <c r="I467" s="5">
        <v>3</v>
      </c>
      <c r="J467" s="5">
        <v>5322283</v>
      </c>
      <c r="K467" s="5">
        <v>11520</v>
      </c>
      <c r="L467" s="5">
        <v>3697</v>
      </c>
      <c r="M467" s="5">
        <v>8</v>
      </c>
      <c r="N467" s="5">
        <v>55</v>
      </c>
      <c r="O467" s="5">
        <v>55</v>
      </c>
      <c r="P467" s="5">
        <v>56</v>
      </c>
      <c r="Q467" s="5">
        <v>59</v>
      </c>
      <c r="R467" s="5">
        <v>5</v>
      </c>
      <c r="S467" s="5">
        <v>110</v>
      </c>
      <c r="T467" s="5">
        <v>256</v>
      </c>
      <c r="U467" s="5">
        <v>259</v>
      </c>
      <c r="V467" s="5">
        <v>20</v>
      </c>
      <c r="W467" s="5">
        <v>53</v>
      </c>
      <c r="X467" s="5">
        <v>70</v>
      </c>
      <c r="Y467" s="5">
        <v>0</v>
      </c>
      <c r="Z467" s="5">
        <v>64044</v>
      </c>
      <c r="AA467" s="5">
        <v>64800</v>
      </c>
      <c r="AB467" s="5">
        <v>1</v>
      </c>
      <c r="AC467" s="5">
        <v>0</v>
      </c>
      <c r="AD467" s="5">
        <v>3</v>
      </c>
      <c r="AE467" s="5">
        <v>0</v>
      </c>
    </row>
    <row r="468" spans="1:31">
      <c r="A468" s="5" t="s">
        <v>87</v>
      </c>
      <c r="B468" s="9" t="str">
        <f t="shared" si="15"/>
        <v>10-09-0</v>
      </c>
      <c r="C468" s="9" t="str">
        <f t="shared" si="16"/>
        <v>10-09</v>
      </c>
      <c r="D468" s="5" t="s">
        <v>4</v>
      </c>
      <c r="E468" s="5" t="s">
        <v>42</v>
      </c>
      <c r="F468" s="5" t="s">
        <v>304</v>
      </c>
      <c r="G468" s="5">
        <v>5123.25</v>
      </c>
      <c r="H468" s="5">
        <v>1.18</v>
      </c>
      <c r="I468" s="5">
        <v>3</v>
      </c>
      <c r="J468" s="5">
        <v>5517359</v>
      </c>
      <c r="K468" s="5">
        <v>2884</v>
      </c>
      <c r="L468" s="5">
        <v>3801</v>
      </c>
      <c r="M468" s="5">
        <v>2</v>
      </c>
      <c r="N468" s="5">
        <v>51</v>
      </c>
      <c r="O468" s="5">
        <v>50</v>
      </c>
      <c r="P468" s="5">
        <v>52</v>
      </c>
      <c r="Q468" s="5">
        <v>55</v>
      </c>
      <c r="R468" s="5">
        <v>15</v>
      </c>
      <c r="S468" s="5">
        <v>102</v>
      </c>
      <c r="T468" s="5">
        <v>251</v>
      </c>
      <c r="U468" s="5">
        <v>255</v>
      </c>
      <c r="V468" s="5">
        <v>20</v>
      </c>
      <c r="W468" s="5">
        <v>186</v>
      </c>
      <c r="X468" s="5">
        <v>225</v>
      </c>
      <c r="Y468" s="5">
        <v>0</v>
      </c>
      <c r="Z468" s="5">
        <v>212780</v>
      </c>
      <c r="AA468" s="5">
        <v>261340</v>
      </c>
      <c r="AB468" s="5">
        <v>0</v>
      </c>
      <c r="AC468" s="5">
        <v>0</v>
      </c>
      <c r="AD468" s="5">
        <v>0</v>
      </c>
      <c r="AE468" s="5">
        <v>0</v>
      </c>
    </row>
    <row r="469" spans="1:31">
      <c r="A469" s="5" t="s">
        <v>87</v>
      </c>
      <c r="B469" s="9" t="str">
        <f t="shared" si="15"/>
        <v>10-09-0</v>
      </c>
      <c r="C469" s="9" t="str">
        <f t="shared" si="16"/>
        <v>10-09</v>
      </c>
      <c r="D469" s="5" t="s">
        <v>10</v>
      </c>
      <c r="E469" s="5" t="s">
        <v>25</v>
      </c>
      <c r="F469" s="5" t="s">
        <v>304</v>
      </c>
      <c r="G469" s="5">
        <v>5123.25</v>
      </c>
      <c r="H469" s="5">
        <v>9.0690000000000008</v>
      </c>
      <c r="I469" s="5">
        <v>3</v>
      </c>
      <c r="J469" s="5">
        <v>5517743</v>
      </c>
      <c r="K469" s="5">
        <v>317620</v>
      </c>
      <c r="L469" s="5">
        <v>3781</v>
      </c>
      <c r="M469" s="5">
        <v>218</v>
      </c>
      <c r="N469" s="5">
        <v>54</v>
      </c>
      <c r="O469" s="5">
        <v>54</v>
      </c>
      <c r="P469" s="5">
        <v>86</v>
      </c>
      <c r="Q469" s="5">
        <v>150</v>
      </c>
      <c r="R469" s="5">
        <v>18</v>
      </c>
      <c r="S469" s="5">
        <v>164</v>
      </c>
      <c r="T469" s="5">
        <v>285</v>
      </c>
      <c r="U469" s="5">
        <v>350</v>
      </c>
      <c r="V469" s="5">
        <v>20</v>
      </c>
      <c r="W469" s="5">
        <v>34</v>
      </c>
      <c r="X469" s="5">
        <v>88</v>
      </c>
      <c r="Y469" s="5">
        <v>0</v>
      </c>
      <c r="Z469" s="5">
        <v>251127</v>
      </c>
      <c r="AA469" s="5">
        <v>262144</v>
      </c>
      <c r="AB469" s="5">
        <v>4</v>
      </c>
      <c r="AC469" s="5">
        <v>0</v>
      </c>
      <c r="AD469" s="5">
        <v>9</v>
      </c>
      <c r="AE469" s="5">
        <v>0</v>
      </c>
    </row>
    <row r="470" spans="1:31">
      <c r="A470" s="5" t="s">
        <v>87</v>
      </c>
      <c r="B470" s="9" t="str">
        <f t="shared" si="15"/>
        <v>10-09-0</v>
      </c>
      <c r="C470" s="9" t="str">
        <f t="shared" si="16"/>
        <v>10-09</v>
      </c>
      <c r="D470" s="5" t="s">
        <v>1</v>
      </c>
      <c r="E470" s="5" t="s">
        <v>89</v>
      </c>
      <c r="F470" s="5" t="s">
        <v>304</v>
      </c>
      <c r="G470" s="5">
        <v>5123.25</v>
      </c>
      <c r="H470" s="5">
        <v>1.3260000000000001</v>
      </c>
      <c r="I470" s="5">
        <v>3</v>
      </c>
      <c r="J470" s="5">
        <v>5518123</v>
      </c>
      <c r="K470" s="5">
        <v>1440</v>
      </c>
      <c r="L470" s="5">
        <v>3833</v>
      </c>
      <c r="M470" s="5">
        <v>1</v>
      </c>
      <c r="N470" s="5">
        <v>53</v>
      </c>
      <c r="O470" s="5">
        <v>53</v>
      </c>
      <c r="P470" s="5">
        <v>56</v>
      </c>
      <c r="Q470" s="5">
        <v>63</v>
      </c>
      <c r="R470" s="5">
        <v>21</v>
      </c>
      <c r="S470" s="5">
        <v>106</v>
      </c>
      <c r="T470" s="5">
        <v>255</v>
      </c>
      <c r="U470" s="5">
        <v>263</v>
      </c>
      <c r="V470" s="5">
        <v>13</v>
      </c>
      <c r="W470" s="5">
        <v>181</v>
      </c>
      <c r="X470" s="5">
        <v>229</v>
      </c>
      <c r="Y470" s="5">
        <v>0</v>
      </c>
      <c r="Z470" s="5">
        <v>207573</v>
      </c>
      <c r="AA470" s="5">
        <v>262080</v>
      </c>
      <c r="AB470" s="5">
        <v>0</v>
      </c>
      <c r="AC470" s="5">
        <v>0</v>
      </c>
      <c r="AD470" s="5">
        <v>1</v>
      </c>
      <c r="AE470" s="5">
        <v>0</v>
      </c>
    </row>
    <row r="471" spans="1:31">
      <c r="A471" s="6">
        <v>40422</v>
      </c>
      <c r="B471" s="9" t="str">
        <f t="shared" si="15"/>
        <v>10-09-01</v>
      </c>
      <c r="C471" s="9" t="str">
        <f t="shared" si="16"/>
        <v>10-09</v>
      </c>
      <c r="D471" s="5" t="s">
        <v>8</v>
      </c>
      <c r="E471" s="5" t="s">
        <v>9</v>
      </c>
      <c r="F471" s="5" t="s">
        <v>304</v>
      </c>
      <c r="G471" s="5">
        <v>5123.25</v>
      </c>
      <c r="H471" s="5">
        <v>1.0780000000000001</v>
      </c>
      <c r="I471" s="5">
        <v>3</v>
      </c>
      <c r="J471" s="5">
        <v>5512563</v>
      </c>
      <c r="K471" s="5">
        <v>0</v>
      </c>
      <c r="L471" s="5">
        <v>3777</v>
      </c>
      <c r="M471" s="5">
        <v>0</v>
      </c>
      <c r="N471" s="5">
        <v>49</v>
      </c>
      <c r="O471" s="5">
        <v>46</v>
      </c>
      <c r="P471" s="5">
        <v>49</v>
      </c>
      <c r="Q471" s="5">
        <v>53</v>
      </c>
      <c r="R471" s="5">
        <v>15</v>
      </c>
      <c r="S471" s="5">
        <v>98</v>
      </c>
      <c r="T471" s="5">
        <v>248</v>
      </c>
      <c r="U471" s="5">
        <v>253</v>
      </c>
      <c r="V471" s="5">
        <v>20</v>
      </c>
      <c r="W471" s="5">
        <v>191</v>
      </c>
      <c r="X471" s="5">
        <v>222</v>
      </c>
      <c r="Y471" s="5">
        <v>0</v>
      </c>
      <c r="Z471" s="5">
        <v>246681</v>
      </c>
      <c r="AA471" s="5">
        <v>256960</v>
      </c>
      <c r="AB471" s="5">
        <v>0</v>
      </c>
      <c r="AC471" s="5">
        <v>0</v>
      </c>
      <c r="AD471" s="5">
        <v>0</v>
      </c>
      <c r="AE471" s="5">
        <v>0</v>
      </c>
    </row>
    <row r="472" spans="1:31">
      <c r="A472" s="6">
        <v>40422</v>
      </c>
      <c r="B472" s="9" t="str">
        <f t="shared" si="15"/>
        <v>10-09-01</v>
      </c>
      <c r="C472" s="9" t="str">
        <f t="shared" si="16"/>
        <v>10-09</v>
      </c>
      <c r="D472" s="5" t="s">
        <v>4</v>
      </c>
      <c r="E472" s="5" t="s">
        <v>24</v>
      </c>
      <c r="F472" s="5" t="s">
        <v>304</v>
      </c>
      <c r="G472" s="5">
        <v>5123.25</v>
      </c>
      <c r="H472" s="5">
        <v>1.252</v>
      </c>
      <c r="I472" s="5">
        <v>3</v>
      </c>
      <c r="J472" s="5">
        <v>5515907</v>
      </c>
      <c r="K472" s="5">
        <v>2884</v>
      </c>
      <c r="L472" s="5">
        <v>3800</v>
      </c>
      <c r="M472" s="5">
        <v>2</v>
      </c>
      <c r="N472" s="5">
        <v>50</v>
      </c>
      <c r="O472" s="5">
        <v>49</v>
      </c>
      <c r="P472" s="5">
        <v>51</v>
      </c>
      <c r="Q472" s="5">
        <v>58</v>
      </c>
      <c r="R472" s="5">
        <v>15</v>
      </c>
      <c r="S472" s="5">
        <v>100</v>
      </c>
      <c r="T472" s="5">
        <v>251</v>
      </c>
      <c r="U472" s="5">
        <v>258</v>
      </c>
      <c r="V472" s="5">
        <v>20</v>
      </c>
      <c r="W472" s="5">
        <v>189</v>
      </c>
      <c r="X472" s="5">
        <v>227</v>
      </c>
      <c r="Y472" s="5">
        <v>0</v>
      </c>
      <c r="Z472" s="5">
        <v>205678</v>
      </c>
      <c r="AA472" s="5">
        <v>261340</v>
      </c>
      <c r="AB472" s="5">
        <v>0</v>
      </c>
      <c r="AC472" s="5">
        <v>0</v>
      </c>
      <c r="AD472" s="5">
        <v>0</v>
      </c>
      <c r="AE472" s="5">
        <v>0</v>
      </c>
    </row>
    <row r="473" spans="1:31">
      <c r="A473" s="6">
        <v>40422</v>
      </c>
      <c r="B473" s="9" t="str">
        <f t="shared" si="15"/>
        <v>10-09-01</v>
      </c>
      <c r="C473" s="9" t="str">
        <f t="shared" si="16"/>
        <v>10-09</v>
      </c>
      <c r="D473" s="5" t="s">
        <v>18</v>
      </c>
      <c r="E473" s="5" t="s">
        <v>43</v>
      </c>
      <c r="F473" s="5" t="s">
        <v>304</v>
      </c>
      <c r="G473" s="5">
        <v>5123.25</v>
      </c>
      <c r="H473" s="5">
        <v>4.0149999999999997</v>
      </c>
      <c r="I473" s="5">
        <v>3</v>
      </c>
      <c r="J473" s="5">
        <v>5320423</v>
      </c>
      <c r="K473" s="5">
        <v>0</v>
      </c>
      <c r="L473" s="5">
        <v>3646</v>
      </c>
      <c r="M473" s="5">
        <v>0</v>
      </c>
      <c r="N473" s="5">
        <v>52</v>
      </c>
      <c r="O473" s="5">
        <v>48</v>
      </c>
      <c r="P473" s="5">
        <v>49</v>
      </c>
      <c r="Q473" s="5">
        <v>52</v>
      </c>
      <c r="R473" s="5">
        <v>5</v>
      </c>
      <c r="S473" s="5">
        <v>104</v>
      </c>
      <c r="T473" s="5">
        <v>249</v>
      </c>
      <c r="U473" s="5">
        <v>252</v>
      </c>
      <c r="V473" s="5">
        <v>20</v>
      </c>
      <c r="W473" s="5">
        <v>64</v>
      </c>
      <c r="X473" s="5">
        <v>66</v>
      </c>
      <c r="Y473" s="5">
        <v>0</v>
      </c>
      <c r="Z473" s="5">
        <v>62752</v>
      </c>
      <c r="AA473" s="5">
        <v>64240</v>
      </c>
      <c r="AB473" s="5">
        <v>0</v>
      </c>
      <c r="AC473" s="5">
        <v>0</v>
      </c>
      <c r="AD473" s="5">
        <v>0</v>
      </c>
      <c r="AE473" s="5">
        <v>0</v>
      </c>
    </row>
    <row r="474" spans="1:31">
      <c r="A474" s="6">
        <v>40422</v>
      </c>
      <c r="B474" s="9" t="str">
        <f t="shared" si="15"/>
        <v>10-09-01</v>
      </c>
      <c r="C474" s="9" t="str">
        <f t="shared" si="16"/>
        <v>10-09</v>
      </c>
      <c r="D474" s="5" t="s">
        <v>10</v>
      </c>
      <c r="E474" s="5" t="s">
        <v>25</v>
      </c>
      <c r="F474" s="5" t="s">
        <v>304</v>
      </c>
      <c r="G474" s="5">
        <v>5123.25</v>
      </c>
      <c r="H474" s="5">
        <v>8.7080000000000002</v>
      </c>
      <c r="I474" s="5">
        <v>3</v>
      </c>
      <c r="J474" s="5">
        <v>5517415</v>
      </c>
      <c r="K474" s="5">
        <v>282580</v>
      </c>
      <c r="L474" s="5">
        <v>3781</v>
      </c>
      <c r="M474" s="5">
        <v>194</v>
      </c>
      <c r="N474" s="5">
        <v>55</v>
      </c>
      <c r="O474" s="5">
        <v>55</v>
      </c>
      <c r="P474" s="5">
        <v>87</v>
      </c>
      <c r="Q474" s="5">
        <v>112</v>
      </c>
      <c r="R474" s="5">
        <v>14</v>
      </c>
      <c r="S474" s="5">
        <v>110</v>
      </c>
      <c r="T474" s="5">
        <v>287</v>
      </c>
      <c r="U474" s="5">
        <v>312</v>
      </c>
      <c r="V474" s="5">
        <v>20</v>
      </c>
      <c r="W474" s="5">
        <v>35</v>
      </c>
      <c r="X474" s="5">
        <v>90</v>
      </c>
      <c r="Y474" s="5">
        <v>0</v>
      </c>
      <c r="Z474" s="5">
        <v>251799</v>
      </c>
      <c r="AA474" s="5">
        <v>262144</v>
      </c>
      <c r="AB474" s="5">
        <v>1</v>
      </c>
      <c r="AC474" s="5">
        <v>0</v>
      </c>
      <c r="AD474" s="5">
        <v>5</v>
      </c>
      <c r="AE474" s="5">
        <v>0</v>
      </c>
    </row>
    <row r="475" spans="1:31">
      <c r="A475" s="6">
        <v>40422</v>
      </c>
      <c r="B475" s="9" t="str">
        <f t="shared" si="15"/>
        <v>10-09-01</v>
      </c>
      <c r="C475" s="9" t="str">
        <f t="shared" si="16"/>
        <v>10-09</v>
      </c>
      <c r="D475" s="5" t="s">
        <v>6</v>
      </c>
      <c r="E475" s="5" t="s">
        <v>7</v>
      </c>
      <c r="F475" s="5" t="s">
        <v>304</v>
      </c>
      <c r="G475" s="5">
        <v>5123.25</v>
      </c>
      <c r="H475" s="5">
        <v>1.228</v>
      </c>
      <c r="I475" s="5">
        <v>3</v>
      </c>
      <c r="J475" s="5">
        <v>5516799</v>
      </c>
      <c r="K475" s="5">
        <v>1276</v>
      </c>
      <c r="L475" s="5">
        <v>3941</v>
      </c>
      <c r="M475" s="5">
        <v>1</v>
      </c>
      <c r="N475" s="5">
        <v>51</v>
      </c>
      <c r="O475" s="5">
        <v>48</v>
      </c>
      <c r="P475" s="5">
        <v>52</v>
      </c>
      <c r="Q475" s="5">
        <v>62</v>
      </c>
      <c r="R475" s="5">
        <v>18</v>
      </c>
      <c r="S475" s="5">
        <v>102</v>
      </c>
      <c r="T475" s="5">
        <v>252</v>
      </c>
      <c r="U475" s="5">
        <v>262</v>
      </c>
      <c r="V475" s="5">
        <v>20</v>
      </c>
      <c r="W475" s="5">
        <v>188</v>
      </c>
      <c r="X475" s="5">
        <v>234</v>
      </c>
      <c r="Y475" s="5">
        <v>0</v>
      </c>
      <c r="Z475" s="5">
        <v>212965</v>
      </c>
      <c r="AA475" s="5">
        <v>261800</v>
      </c>
      <c r="AB475" s="5">
        <v>0</v>
      </c>
      <c r="AC475" s="5">
        <v>0</v>
      </c>
      <c r="AD475" s="5">
        <v>0</v>
      </c>
      <c r="AE475" s="5">
        <v>0</v>
      </c>
    </row>
    <row r="476" spans="1:31">
      <c r="A476" s="6">
        <v>40423</v>
      </c>
      <c r="B476" s="9" t="str">
        <f t="shared" si="15"/>
        <v>10-09-02</v>
      </c>
      <c r="C476" s="9" t="str">
        <f t="shared" si="16"/>
        <v>10-09</v>
      </c>
      <c r="D476" s="5" t="s">
        <v>1</v>
      </c>
      <c r="E476" s="5" t="s">
        <v>88</v>
      </c>
      <c r="F476" s="5" t="s">
        <v>304</v>
      </c>
      <c r="G476" s="5">
        <v>5123.25</v>
      </c>
      <c r="H476" s="5">
        <v>5.2149999999999999</v>
      </c>
      <c r="I476" s="5">
        <v>3</v>
      </c>
      <c r="J476" s="5">
        <v>5322283</v>
      </c>
      <c r="K476" s="5">
        <v>1440</v>
      </c>
      <c r="L476" s="5">
        <v>3697</v>
      </c>
      <c r="M476" s="5">
        <v>1</v>
      </c>
      <c r="N476" s="5">
        <v>56</v>
      </c>
      <c r="O476" s="5">
        <v>56</v>
      </c>
      <c r="P476" s="5">
        <v>57</v>
      </c>
      <c r="Q476" s="5">
        <v>60</v>
      </c>
      <c r="R476" s="5">
        <v>5</v>
      </c>
      <c r="S476" s="5">
        <v>112</v>
      </c>
      <c r="T476" s="5">
        <v>257</v>
      </c>
      <c r="U476" s="5">
        <v>260</v>
      </c>
      <c r="V476" s="5">
        <v>20</v>
      </c>
      <c r="W476" s="5">
        <v>56</v>
      </c>
      <c r="X476" s="5">
        <v>68</v>
      </c>
      <c r="Y476" s="5">
        <v>0</v>
      </c>
      <c r="Z476" s="5">
        <v>64037</v>
      </c>
      <c r="AA476" s="5">
        <v>64800</v>
      </c>
      <c r="AB476" s="5">
        <v>0</v>
      </c>
      <c r="AC476" s="5">
        <v>0</v>
      </c>
      <c r="AD476" s="5">
        <v>1</v>
      </c>
      <c r="AE476" s="5">
        <v>0</v>
      </c>
    </row>
    <row r="477" spans="1:31">
      <c r="A477" s="6">
        <v>40423</v>
      </c>
      <c r="B477" s="9" t="str">
        <f t="shared" si="15"/>
        <v>10-09-02</v>
      </c>
      <c r="C477" s="9" t="str">
        <f t="shared" si="16"/>
        <v>10-09</v>
      </c>
      <c r="D477" s="5" t="s">
        <v>8</v>
      </c>
      <c r="E477" s="5" t="s">
        <v>9</v>
      </c>
      <c r="F477" s="5" t="s">
        <v>304</v>
      </c>
      <c r="G477" s="5">
        <v>5123.25</v>
      </c>
      <c r="H477" s="5">
        <v>1.1060000000000001</v>
      </c>
      <c r="I477" s="5">
        <v>3</v>
      </c>
      <c r="J477" s="5">
        <v>5512563</v>
      </c>
      <c r="K477" s="5">
        <v>1460</v>
      </c>
      <c r="L477" s="5">
        <v>3777</v>
      </c>
      <c r="M477" s="5">
        <v>1</v>
      </c>
      <c r="N477" s="5">
        <v>50</v>
      </c>
      <c r="O477" s="5">
        <v>48</v>
      </c>
      <c r="P477" s="5">
        <v>50</v>
      </c>
      <c r="Q477" s="5">
        <v>55</v>
      </c>
      <c r="R477" s="5">
        <v>13</v>
      </c>
      <c r="S477" s="5">
        <v>100</v>
      </c>
      <c r="T477" s="5">
        <v>250</v>
      </c>
      <c r="U477" s="5">
        <v>255</v>
      </c>
      <c r="V477" s="5">
        <v>20</v>
      </c>
      <c r="W477" s="5">
        <v>191</v>
      </c>
      <c r="X477" s="5">
        <v>221</v>
      </c>
      <c r="Y477" s="5">
        <v>0</v>
      </c>
      <c r="Z477" s="5">
        <v>246681</v>
      </c>
      <c r="AA477" s="5">
        <v>256960</v>
      </c>
      <c r="AB477" s="5">
        <v>0</v>
      </c>
      <c r="AC477" s="5">
        <v>0</v>
      </c>
      <c r="AD477" s="5">
        <v>0</v>
      </c>
      <c r="AE477" s="5">
        <v>0</v>
      </c>
    </row>
    <row r="478" spans="1:31">
      <c r="A478" s="6">
        <v>40423</v>
      </c>
      <c r="B478" s="9" t="str">
        <f t="shared" si="15"/>
        <v>10-09-02</v>
      </c>
      <c r="C478" s="9" t="str">
        <f t="shared" si="16"/>
        <v>10-09</v>
      </c>
      <c r="D478" s="5" t="s">
        <v>12</v>
      </c>
      <c r="E478" s="5" t="s">
        <v>38</v>
      </c>
      <c r="F478" s="5" t="s">
        <v>304</v>
      </c>
      <c r="G478" s="5">
        <v>5123.25</v>
      </c>
      <c r="H478" s="5">
        <v>33.087000000000003</v>
      </c>
      <c r="I478" s="5">
        <v>3</v>
      </c>
      <c r="J478" s="5">
        <v>5513435</v>
      </c>
      <c r="K478" s="5">
        <v>820384</v>
      </c>
      <c r="L478" s="5">
        <v>4596</v>
      </c>
      <c r="M478" s="5">
        <v>684</v>
      </c>
      <c r="N478" s="5">
        <v>52</v>
      </c>
      <c r="O478" s="5">
        <v>52</v>
      </c>
      <c r="P478" s="5">
        <v>95</v>
      </c>
      <c r="Q478" s="5">
        <v>465</v>
      </c>
      <c r="R478" s="5">
        <v>94</v>
      </c>
      <c r="S478" s="5">
        <v>790</v>
      </c>
      <c r="T478" s="5">
        <v>383</v>
      </c>
      <c r="U478" s="5">
        <v>1157</v>
      </c>
      <c r="V478" s="5">
        <v>6</v>
      </c>
      <c r="W478" s="5">
        <v>14</v>
      </c>
      <c r="X478" s="5">
        <v>30</v>
      </c>
      <c r="Y478" s="5">
        <v>0</v>
      </c>
      <c r="Z478" s="5">
        <v>248010</v>
      </c>
      <c r="AA478" s="5">
        <v>255552</v>
      </c>
      <c r="AB478" s="5">
        <v>64</v>
      </c>
      <c r="AC478" s="5">
        <v>0</v>
      </c>
      <c r="AD478" s="5">
        <v>95</v>
      </c>
      <c r="AE478" s="5">
        <v>0</v>
      </c>
    </row>
    <row r="479" spans="1:31">
      <c r="A479" s="6">
        <v>40423</v>
      </c>
      <c r="B479" s="9" t="str">
        <f t="shared" si="15"/>
        <v>10-09-02</v>
      </c>
      <c r="C479" s="9" t="str">
        <f t="shared" si="16"/>
        <v>10-09</v>
      </c>
      <c r="D479" s="5" t="s">
        <v>4</v>
      </c>
      <c r="E479" s="5" t="s">
        <v>5</v>
      </c>
      <c r="F479" s="5" t="s">
        <v>304</v>
      </c>
      <c r="G479" s="5">
        <v>5123.25</v>
      </c>
      <c r="H479" s="5">
        <v>1.2270000000000001</v>
      </c>
      <c r="I479" s="5">
        <v>3</v>
      </c>
      <c r="J479" s="5">
        <v>5515907</v>
      </c>
      <c r="K479" s="5">
        <v>1432</v>
      </c>
      <c r="L479" s="5">
        <v>3800</v>
      </c>
      <c r="M479" s="5">
        <v>1</v>
      </c>
      <c r="N479" s="5">
        <v>53</v>
      </c>
      <c r="O479" s="5">
        <v>53</v>
      </c>
      <c r="P479" s="5">
        <v>54</v>
      </c>
      <c r="Q479" s="5">
        <v>56</v>
      </c>
      <c r="R479" s="5">
        <v>17</v>
      </c>
      <c r="S479" s="5">
        <v>106</v>
      </c>
      <c r="T479" s="5">
        <v>254</v>
      </c>
      <c r="U479" s="5">
        <v>256</v>
      </c>
      <c r="V479" s="5">
        <v>20</v>
      </c>
      <c r="W479" s="5">
        <v>181</v>
      </c>
      <c r="X479" s="5">
        <v>225</v>
      </c>
      <c r="Y479" s="5">
        <v>0</v>
      </c>
      <c r="Z479" s="5">
        <v>213050</v>
      </c>
      <c r="AA479" s="5">
        <v>261340</v>
      </c>
      <c r="AB479" s="5">
        <v>0</v>
      </c>
      <c r="AC479" s="5">
        <v>0</v>
      </c>
      <c r="AD479" s="5">
        <v>0</v>
      </c>
      <c r="AE479" s="5">
        <v>0</v>
      </c>
    </row>
    <row r="480" spans="1:31">
      <c r="A480" s="6">
        <v>40423</v>
      </c>
      <c r="B480" s="9" t="str">
        <f t="shared" si="15"/>
        <v>10-09-02</v>
      </c>
      <c r="C480" s="9" t="str">
        <f t="shared" si="16"/>
        <v>10-09</v>
      </c>
      <c r="D480" s="5" t="s">
        <v>1</v>
      </c>
      <c r="E480" s="5" t="s">
        <v>88</v>
      </c>
      <c r="F480" s="5" t="s">
        <v>304</v>
      </c>
      <c r="G480" s="5">
        <v>5123.25</v>
      </c>
      <c r="H480" s="5">
        <v>4.7839999999999998</v>
      </c>
      <c r="I480" s="5">
        <v>3</v>
      </c>
      <c r="J480" s="5">
        <v>5322283</v>
      </c>
      <c r="K480" s="5">
        <v>1440</v>
      </c>
      <c r="L480" s="5">
        <v>3697</v>
      </c>
      <c r="M480" s="5">
        <v>1</v>
      </c>
      <c r="N480" s="5">
        <v>56</v>
      </c>
      <c r="O480" s="5">
        <v>56</v>
      </c>
      <c r="P480" s="5">
        <v>57</v>
      </c>
      <c r="Q480" s="5">
        <v>60</v>
      </c>
      <c r="R480" s="5">
        <v>5</v>
      </c>
      <c r="S480" s="5">
        <v>112</v>
      </c>
      <c r="T480" s="5">
        <v>257</v>
      </c>
      <c r="U480" s="5">
        <v>260</v>
      </c>
      <c r="V480" s="5">
        <v>20</v>
      </c>
      <c r="W480" s="5">
        <v>56</v>
      </c>
      <c r="X480" s="5">
        <v>68</v>
      </c>
      <c r="Y480" s="5">
        <v>0</v>
      </c>
      <c r="Z480" s="5">
        <v>64037</v>
      </c>
      <c r="AA480" s="5">
        <v>64800</v>
      </c>
      <c r="AB480" s="5">
        <v>0</v>
      </c>
      <c r="AC480" s="5">
        <v>0</v>
      </c>
      <c r="AD480" s="5">
        <v>1</v>
      </c>
      <c r="AE480" s="5">
        <v>0</v>
      </c>
    </row>
    <row r="481" spans="1:31">
      <c r="A481" s="6">
        <v>40423</v>
      </c>
      <c r="B481" s="9" t="str">
        <f t="shared" si="15"/>
        <v>10-09-02</v>
      </c>
      <c r="C481" s="9" t="str">
        <f t="shared" si="16"/>
        <v>10-09</v>
      </c>
      <c r="D481" s="5" t="s">
        <v>10</v>
      </c>
      <c r="E481" s="5" t="s">
        <v>90</v>
      </c>
      <c r="F481" s="5" t="s">
        <v>304</v>
      </c>
      <c r="G481" s="5">
        <v>5123.25</v>
      </c>
      <c r="H481" s="5">
        <v>9.2349999999999994</v>
      </c>
      <c r="I481" s="5">
        <v>3</v>
      </c>
      <c r="J481" s="5">
        <v>5426415</v>
      </c>
      <c r="K481" s="5">
        <v>34320</v>
      </c>
      <c r="L481" s="5">
        <v>3739</v>
      </c>
      <c r="M481" s="5">
        <v>25</v>
      </c>
      <c r="N481" s="5">
        <v>63</v>
      </c>
      <c r="O481" s="5">
        <v>63</v>
      </c>
      <c r="P481" s="5">
        <v>97</v>
      </c>
      <c r="Q481" s="5">
        <v>159</v>
      </c>
      <c r="R481" s="5">
        <v>13</v>
      </c>
      <c r="S481" s="5">
        <v>126</v>
      </c>
      <c r="T481" s="5">
        <v>297</v>
      </c>
      <c r="U481" s="5">
        <v>359</v>
      </c>
      <c r="V481" s="5">
        <v>20</v>
      </c>
      <c r="W481" s="5">
        <v>37</v>
      </c>
      <c r="X481" s="5">
        <v>62</v>
      </c>
      <c r="Y481" s="5">
        <v>0</v>
      </c>
      <c r="Z481" s="5">
        <v>155159</v>
      </c>
      <c r="AA481" s="5">
        <v>182952</v>
      </c>
      <c r="AB481" s="5">
        <v>3</v>
      </c>
      <c r="AC481" s="5">
        <v>0</v>
      </c>
      <c r="AD481" s="5">
        <v>8</v>
      </c>
      <c r="AE481" s="5">
        <v>0</v>
      </c>
    </row>
    <row r="482" spans="1:31">
      <c r="A482" s="6">
        <v>40423</v>
      </c>
      <c r="B482" s="9" t="str">
        <f t="shared" si="15"/>
        <v>10-09-02</v>
      </c>
      <c r="C482" s="9" t="str">
        <f t="shared" si="16"/>
        <v>10-09</v>
      </c>
      <c r="D482" s="5" t="s">
        <v>8</v>
      </c>
      <c r="E482" s="5" t="s">
        <v>31</v>
      </c>
      <c r="F482" s="5" t="s">
        <v>304</v>
      </c>
      <c r="G482" s="5">
        <v>5123.25</v>
      </c>
      <c r="H482" s="5">
        <v>1.3979999999999999</v>
      </c>
      <c r="I482" s="5">
        <v>3</v>
      </c>
      <c r="J482" s="5">
        <v>5518123</v>
      </c>
      <c r="K482" s="5">
        <v>0</v>
      </c>
      <c r="L482" s="5">
        <v>3833</v>
      </c>
      <c r="M482" s="5">
        <v>0</v>
      </c>
      <c r="N482" s="5">
        <v>62</v>
      </c>
      <c r="O482" s="5">
        <v>61</v>
      </c>
      <c r="P482" s="5">
        <v>62</v>
      </c>
      <c r="Q482" s="5">
        <v>65</v>
      </c>
      <c r="R482" s="5">
        <v>12</v>
      </c>
      <c r="S482" s="5">
        <v>124</v>
      </c>
      <c r="T482" s="5">
        <v>262</v>
      </c>
      <c r="U482" s="5">
        <v>265</v>
      </c>
      <c r="V482" s="5">
        <v>20</v>
      </c>
      <c r="W482" s="5">
        <v>194</v>
      </c>
      <c r="X482" s="5">
        <v>229</v>
      </c>
      <c r="Y482" s="5">
        <v>0</v>
      </c>
      <c r="Z482" s="5">
        <v>220262</v>
      </c>
      <c r="AA482" s="5">
        <v>262080</v>
      </c>
      <c r="AB482" s="5">
        <v>0</v>
      </c>
      <c r="AC482" s="5">
        <v>0</v>
      </c>
      <c r="AD482" s="5">
        <v>0</v>
      </c>
      <c r="AE482" s="5">
        <v>0</v>
      </c>
    </row>
    <row r="483" spans="1:31">
      <c r="A483" s="6">
        <v>40423</v>
      </c>
      <c r="B483" s="9" t="str">
        <f t="shared" si="15"/>
        <v>10-09-02</v>
      </c>
      <c r="C483" s="9" t="str">
        <f t="shared" si="16"/>
        <v>10-09</v>
      </c>
      <c r="D483" s="5" t="s">
        <v>18</v>
      </c>
      <c r="E483" s="5" t="s">
        <v>19</v>
      </c>
      <c r="F483" s="5" t="s">
        <v>304</v>
      </c>
      <c r="G483" s="5">
        <v>5123.25</v>
      </c>
      <c r="H483" s="5">
        <v>37.904000000000003</v>
      </c>
      <c r="I483" s="5">
        <v>3</v>
      </c>
      <c r="J483" s="5">
        <v>5335659</v>
      </c>
      <c r="K483" s="5">
        <v>31600</v>
      </c>
      <c r="L483" s="5">
        <v>3924</v>
      </c>
      <c r="M483" s="5">
        <v>27</v>
      </c>
      <c r="N483" s="5">
        <v>101</v>
      </c>
      <c r="O483" s="5">
        <v>101</v>
      </c>
      <c r="P483" s="5">
        <v>119</v>
      </c>
      <c r="Q483" s="5">
        <v>240</v>
      </c>
      <c r="R483" s="5">
        <v>33</v>
      </c>
      <c r="S483" s="5">
        <v>249</v>
      </c>
      <c r="T483" s="5">
        <v>322</v>
      </c>
      <c r="U483" s="5">
        <v>2736</v>
      </c>
      <c r="V483" s="5">
        <v>13</v>
      </c>
      <c r="W483" s="5">
        <v>29</v>
      </c>
      <c r="X483" s="5">
        <v>30</v>
      </c>
      <c r="Y483" s="5">
        <v>16448</v>
      </c>
      <c r="Z483" s="5">
        <v>16448</v>
      </c>
      <c r="AA483" s="5">
        <v>16448</v>
      </c>
      <c r="AB483" s="5">
        <v>1</v>
      </c>
      <c r="AC483" s="5">
        <v>0</v>
      </c>
      <c r="AD483" s="5">
        <v>0</v>
      </c>
      <c r="AE483" s="5">
        <v>0</v>
      </c>
    </row>
    <row r="484" spans="1:31">
      <c r="A484" s="6">
        <v>40423</v>
      </c>
      <c r="B484" s="9" t="str">
        <f t="shared" si="15"/>
        <v>10-09-02</v>
      </c>
      <c r="C484" s="9" t="str">
        <f t="shared" si="16"/>
        <v>10-09</v>
      </c>
      <c r="D484" s="5" t="s">
        <v>6</v>
      </c>
      <c r="E484" s="5" t="s">
        <v>7</v>
      </c>
      <c r="F484" s="5" t="s">
        <v>304</v>
      </c>
      <c r="G484" s="5">
        <v>5123.25</v>
      </c>
      <c r="H484" s="5">
        <v>1.234</v>
      </c>
      <c r="I484" s="5">
        <v>3</v>
      </c>
      <c r="J484" s="5">
        <v>5520127</v>
      </c>
      <c r="K484" s="5">
        <v>404</v>
      </c>
      <c r="L484" s="5">
        <v>3944</v>
      </c>
      <c r="M484" s="5">
        <v>1</v>
      </c>
      <c r="N484" s="5">
        <v>50</v>
      </c>
      <c r="O484" s="5">
        <v>50</v>
      </c>
      <c r="P484" s="5">
        <v>54</v>
      </c>
      <c r="Q484" s="5">
        <v>68</v>
      </c>
      <c r="R484" s="5">
        <v>16</v>
      </c>
      <c r="S484" s="5">
        <v>100</v>
      </c>
      <c r="T484" s="5">
        <v>253</v>
      </c>
      <c r="U484" s="5">
        <v>268</v>
      </c>
      <c r="V484" s="5">
        <v>20</v>
      </c>
      <c r="W484" s="5">
        <v>191</v>
      </c>
      <c r="X484" s="5">
        <v>234</v>
      </c>
      <c r="Y484" s="5">
        <v>0</v>
      </c>
      <c r="Z484" s="5">
        <v>212618</v>
      </c>
      <c r="AA484" s="5">
        <v>261800</v>
      </c>
      <c r="AB484" s="5">
        <v>0</v>
      </c>
      <c r="AC484" s="5">
        <v>0</v>
      </c>
      <c r="AD484" s="5">
        <v>0</v>
      </c>
      <c r="AE484" s="5">
        <v>0</v>
      </c>
    </row>
    <row r="485" spans="1:31">
      <c r="A485" s="6">
        <v>40424</v>
      </c>
      <c r="B485" s="9" t="str">
        <f t="shared" si="15"/>
        <v>10-09-03</v>
      </c>
      <c r="C485" s="9" t="str">
        <f t="shared" si="16"/>
        <v>10-09</v>
      </c>
      <c r="D485" s="5" t="s">
        <v>10</v>
      </c>
      <c r="E485" s="5" t="s">
        <v>11</v>
      </c>
      <c r="F485" s="5" t="s">
        <v>304</v>
      </c>
      <c r="G485" s="5">
        <v>5123.25</v>
      </c>
      <c r="H485" s="5">
        <v>2.0950000000000002</v>
      </c>
      <c r="I485" s="5">
        <v>3</v>
      </c>
      <c r="J485" s="5">
        <v>5717212</v>
      </c>
      <c r="K485" s="5">
        <v>0</v>
      </c>
      <c r="L485" s="5">
        <v>3938</v>
      </c>
      <c r="M485" s="5">
        <v>0</v>
      </c>
      <c r="N485" s="5">
        <v>49</v>
      </c>
      <c r="O485" s="5">
        <v>49</v>
      </c>
      <c r="P485" s="5">
        <v>85</v>
      </c>
      <c r="Q485" s="5">
        <v>113</v>
      </c>
      <c r="R485" s="5">
        <v>19</v>
      </c>
      <c r="S485" s="5">
        <v>98</v>
      </c>
      <c r="T485" s="5">
        <v>285</v>
      </c>
      <c r="U485" s="5">
        <v>313</v>
      </c>
      <c r="V485" s="5">
        <v>20</v>
      </c>
      <c r="W485" s="5">
        <v>178</v>
      </c>
      <c r="X485" s="5">
        <v>225</v>
      </c>
      <c r="Y485" s="5">
        <v>0</v>
      </c>
      <c r="Z485" s="5">
        <v>183678</v>
      </c>
      <c r="AA485" s="5">
        <v>260096</v>
      </c>
      <c r="AB485" s="5">
        <v>0</v>
      </c>
      <c r="AC485" s="5">
        <v>0</v>
      </c>
      <c r="AD485" s="5">
        <v>0</v>
      </c>
      <c r="AE485" s="5">
        <v>0</v>
      </c>
    </row>
    <row r="486" spans="1:31">
      <c r="A486" s="6">
        <v>40424</v>
      </c>
      <c r="B486" s="9" t="str">
        <f t="shared" si="15"/>
        <v>10-09-03</v>
      </c>
      <c r="C486" s="9" t="str">
        <f t="shared" si="16"/>
        <v>10-09</v>
      </c>
      <c r="D486" s="5" t="s">
        <v>4</v>
      </c>
      <c r="E486" s="5" t="s">
        <v>71</v>
      </c>
      <c r="F486" s="5" t="s">
        <v>304</v>
      </c>
      <c r="G486" s="5">
        <v>5123.25</v>
      </c>
      <c r="H486" s="5">
        <v>1.3169999999999999</v>
      </c>
      <c r="I486" s="5">
        <v>3</v>
      </c>
      <c r="J486" s="5">
        <v>5517359</v>
      </c>
      <c r="K486" s="5">
        <v>1432</v>
      </c>
      <c r="L486" s="5">
        <v>3801</v>
      </c>
      <c r="M486" s="5">
        <v>1</v>
      </c>
      <c r="N486" s="5">
        <v>56</v>
      </c>
      <c r="O486" s="5">
        <v>56</v>
      </c>
      <c r="P486" s="5">
        <v>58</v>
      </c>
      <c r="Q486" s="5">
        <v>61</v>
      </c>
      <c r="R486" s="5">
        <v>23</v>
      </c>
      <c r="S486" s="5">
        <v>112</v>
      </c>
      <c r="T486" s="5">
        <v>258</v>
      </c>
      <c r="U486" s="5">
        <v>261</v>
      </c>
      <c r="V486" s="5">
        <v>20</v>
      </c>
      <c r="W486" s="5">
        <v>182</v>
      </c>
      <c r="X486" s="5">
        <v>226</v>
      </c>
      <c r="Y486" s="5">
        <v>0</v>
      </c>
      <c r="Z486" s="5">
        <v>210022</v>
      </c>
      <c r="AA486" s="5">
        <v>261340</v>
      </c>
      <c r="AB486" s="5">
        <v>0</v>
      </c>
      <c r="AC486" s="5">
        <v>0</v>
      </c>
      <c r="AD486" s="5">
        <v>0</v>
      </c>
      <c r="AE486" s="5">
        <v>0</v>
      </c>
    </row>
    <row r="487" spans="1:31">
      <c r="A487" s="6">
        <v>40424</v>
      </c>
      <c r="B487" s="9" t="str">
        <f t="shared" si="15"/>
        <v>10-09-03</v>
      </c>
      <c r="C487" s="9" t="str">
        <f t="shared" si="16"/>
        <v>10-09</v>
      </c>
      <c r="D487" s="5" t="s">
        <v>1</v>
      </c>
      <c r="E487" s="5" t="s">
        <v>88</v>
      </c>
      <c r="F487" s="5" t="s">
        <v>304</v>
      </c>
      <c r="G487" s="5">
        <v>5123.25</v>
      </c>
      <c r="H487" s="5">
        <v>5.1870000000000003</v>
      </c>
      <c r="I487" s="5">
        <v>3</v>
      </c>
      <c r="J487" s="5">
        <v>5320815</v>
      </c>
      <c r="K487" s="5">
        <v>0</v>
      </c>
      <c r="L487" s="5">
        <v>3697</v>
      </c>
      <c r="M487" s="5">
        <v>0</v>
      </c>
      <c r="N487" s="5">
        <v>63</v>
      </c>
      <c r="O487" s="5">
        <v>63</v>
      </c>
      <c r="P487" s="5">
        <v>63</v>
      </c>
      <c r="Q487" s="5">
        <v>66</v>
      </c>
      <c r="R487" s="5">
        <v>5</v>
      </c>
      <c r="S487" s="5">
        <v>126</v>
      </c>
      <c r="T487" s="5">
        <v>263</v>
      </c>
      <c r="U487" s="5">
        <v>266</v>
      </c>
      <c r="V487" s="5">
        <v>20</v>
      </c>
      <c r="W487" s="5">
        <v>65</v>
      </c>
      <c r="X487" s="5">
        <v>68</v>
      </c>
      <c r="Y487" s="5">
        <v>0</v>
      </c>
      <c r="Z487" s="5">
        <v>63285</v>
      </c>
      <c r="AA487" s="5">
        <v>64800</v>
      </c>
      <c r="AB487" s="5">
        <v>0</v>
      </c>
      <c r="AC487" s="5">
        <v>0</v>
      </c>
      <c r="AD487" s="5">
        <v>0</v>
      </c>
      <c r="AE487" s="5">
        <v>0</v>
      </c>
    </row>
    <row r="488" spans="1:31">
      <c r="A488" s="6">
        <v>40424</v>
      </c>
      <c r="B488" s="9" t="str">
        <f t="shared" si="15"/>
        <v>10-09-03</v>
      </c>
      <c r="C488" s="9" t="str">
        <f t="shared" si="16"/>
        <v>10-09</v>
      </c>
      <c r="D488" s="5" t="s">
        <v>18</v>
      </c>
      <c r="E488" s="5" t="s">
        <v>43</v>
      </c>
      <c r="F488" s="5" t="s">
        <v>304</v>
      </c>
      <c r="G488" s="5">
        <v>5123.25</v>
      </c>
      <c r="H488" s="5">
        <v>3.706</v>
      </c>
      <c r="I488" s="5">
        <v>3</v>
      </c>
      <c r="J488" s="5">
        <v>5321303</v>
      </c>
      <c r="K488" s="5">
        <v>5840</v>
      </c>
      <c r="L488" s="5">
        <v>3646</v>
      </c>
      <c r="M488" s="5">
        <v>4</v>
      </c>
      <c r="N488" s="5">
        <v>47</v>
      </c>
      <c r="O488" s="5">
        <v>43</v>
      </c>
      <c r="P488" s="5">
        <v>44</v>
      </c>
      <c r="Q488" s="5">
        <v>115</v>
      </c>
      <c r="R488" s="5">
        <v>6</v>
      </c>
      <c r="S488" s="5">
        <v>94</v>
      </c>
      <c r="T488" s="5">
        <v>243</v>
      </c>
      <c r="U488" s="5">
        <v>315</v>
      </c>
      <c r="V488" s="5">
        <v>20</v>
      </c>
      <c r="W488" s="5">
        <v>62</v>
      </c>
      <c r="X488" s="5">
        <v>66</v>
      </c>
      <c r="Y488" s="5">
        <v>0</v>
      </c>
      <c r="Z488" s="5">
        <v>63484</v>
      </c>
      <c r="AA488" s="5">
        <v>64240</v>
      </c>
      <c r="AB488" s="5">
        <v>0</v>
      </c>
      <c r="AC488" s="5">
        <v>0</v>
      </c>
      <c r="AD488" s="5">
        <v>1</v>
      </c>
      <c r="AE488" s="5">
        <v>0</v>
      </c>
    </row>
    <row r="489" spans="1:31">
      <c r="A489" s="6">
        <v>40424</v>
      </c>
      <c r="B489" s="9" t="str">
        <f t="shared" si="15"/>
        <v>10-09-03</v>
      </c>
      <c r="C489" s="9" t="str">
        <f t="shared" si="16"/>
        <v>10-09</v>
      </c>
      <c r="D489" s="5" t="s">
        <v>6</v>
      </c>
      <c r="E489" s="5" t="s">
        <v>7</v>
      </c>
      <c r="F489" s="5" t="s">
        <v>304</v>
      </c>
      <c r="G489" s="5">
        <v>5123.25</v>
      </c>
      <c r="H489" s="5">
        <v>1.2729999999999999</v>
      </c>
      <c r="I489" s="5">
        <v>3</v>
      </c>
      <c r="J489" s="5">
        <v>5516923</v>
      </c>
      <c r="K489" s="5">
        <v>0</v>
      </c>
      <c r="L489" s="5">
        <v>3941</v>
      </c>
      <c r="M489" s="5">
        <v>0</v>
      </c>
      <c r="N489" s="5">
        <v>52</v>
      </c>
      <c r="O489" s="5">
        <v>50</v>
      </c>
      <c r="P489" s="5">
        <v>55</v>
      </c>
      <c r="Q489" s="5">
        <v>75</v>
      </c>
      <c r="R489" s="5">
        <v>16</v>
      </c>
      <c r="S489" s="5">
        <v>104</v>
      </c>
      <c r="T489" s="5">
        <v>255</v>
      </c>
      <c r="U489" s="5">
        <v>275</v>
      </c>
      <c r="V489" s="5">
        <v>20</v>
      </c>
      <c r="W489" s="5">
        <v>201</v>
      </c>
      <c r="X489" s="5">
        <v>237</v>
      </c>
      <c r="Y489" s="5">
        <v>0</v>
      </c>
      <c r="Z489" s="5">
        <v>227202</v>
      </c>
      <c r="AA489" s="5">
        <v>261800</v>
      </c>
      <c r="AB489" s="5">
        <v>0</v>
      </c>
      <c r="AC489" s="5">
        <v>0</v>
      </c>
      <c r="AD489" s="5">
        <v>0</v>
      </c>
      <c r="AE489" s="5">
        <v>0</v>
      </c>
    </row>
    <row r="490" spans="1:31">
      <c r="A490" s="6">
        <v>40425</v>
      </c>
      <c r="B490" s="9" t="str">
        <f t="shared" si="15"/>
        <v>10-09-04</v>
      </c>
      <c r="C490" s="9" t="str">
        <f t="shared" si="16"/>
        <v>10-09</v>
      </c>
      <c r="D490" s="5" t="s">
        <v>12</v>
      </c>
      <c r="E490" s="5" t="s">
        <v>32</v>
      </c>
      <c r="F490" s="5" t="s">
        <v>304</v>
      </c>
      <c r="G490" s="5">
        <v>5123.25</v>
      </c>
      <c r="H490" s="5">
        <v>27.042000000000002</v>
      </c>
      <c r="I490" s="5">
        <v>3</v>
      </c>
      <c r="J490" s="5">
        <v>5514475</v>
      </c>
      <c r="K490" s="5">
        <v>956400</v>
      </c>
      <c r="L490" s="5">
        <v>4596</v>
      </c>
      <c r="M490" s="5">
        <v>797</v>
      </c>
      <c r="N490" s="5">
        <v>89</v>
      </c>
      <c r="O490" s="5">
        <v>58</v>
      </c>
      <c r="P490" s="5">
        <v>75</v>
      </c>
      <c r="Q490" s="5">
        <v>340</v>
      </c>
      <c r="R490" s="5">
        <v>38</v>
      </c>
      <c r="S490" s="5">
        <v>708</v>
      </c>
      <c r="T490" s="5">
        <v>307</v>
      </c>
      <c r="U490" s="5">
        <v>986</v>
      </c>
      <c r="V490" s="5">
        <v>7</v>
      </c>
      <c r="W490" s="5">
        <v>14</v>
      </c>
      <c r="X490" s="5">
        <v>50</v>
      </c>
      <c r="Y490" s="5">
        <v>0</v>
      </c>
      <c r="Z490" s="5">
        <v>247967</v>
      </c>
      <c r="AA490" s="5">
        <v>255552</v>
      </c>
      <c r="AB490" s="5">
        <v>85</v>
      </c>
      <c r="AC490" s="5">
        <v>0</v>
      </c>
      <c r="AD490" s="5">
        <v>108</v>
      </c>
      <c r="AE490" s="5">
        <v>0</v>
      </c>
    </row>
    <row r="491" spans="1:31">
      <c r="A491" s="6">
        <v>40425</v>
      </c>
      <c r="B491" s="9" t="str">
        <f t="shared" si="15"/>
        <v>10-09-04</v>
      </c>
      <c r="C491" s="9" t="str">
        <f t="shared" si="16"/>
        <v>10-09</v>
      </c>
      <c r="D491" s="5" t="s">
        <v>10</v>
      </c>
      <c r="E491" s="5" t="s">
        <v>91</v>
      </c>
      <c r="F491" s="5" t="s">
        <v>304</v>
      </c>
      <c r="G491" s="5">
        <v>5123.25</v>
      </c>
      <c r="H491" s="5">
        <v>1.927</v>
      </c>
      <c r="I491" s="5">
        <v>3</v>
      </c>
      <c r="J491" s="5">
        <v>5517379</v>
      </c>
      <c r="K491" s="5">
        <v>0</v>
      </c>
      <c r="L491" s="5">
        <v>3801</v>
      </c>
      <c r="M491" s="5">
        <v>0</v>
      </c>
      <c r="N491" s="5">
        <v>50</v>
      </c>
      <c r="O491" s="5">
        <v>50</v>
      </c>
      <c r="P491" s="5">
        <v>83</v>
      </c>
      <c r="Q491" s="5">
        <v>94</v>
      </c>
      <c r="R491" s="5">
        <v>16</v>
      </c>
      <c r="S491" s="5">
        <v>100</v>
      </c>
      <c r="T491" s="5">
        <v>283</v>
      </c>
      <c r="U491" s="5">
        <v>294</v>
      </c>
      <c r="V491" s="5">
        <v>20</v>
      </c>
      <c r="W491" s="5">
        <v>192</v>
      </c>
      <c r="X491" s="5">
        <v>227</v>
      </c>
      <c r="Y491" s="5">
        <v>0</v>
      </c>
      <c r="Z491" s="5">
        <v>219774</v>
      </c>
      <c r="AA491" s="5">
        <v>261360</v>
      </c>
      <c r="AB491" s="5">
        <v>0</v>
      </c>
      <c r="AC491" s="5">
        <v>0</v>
      </c>
      <c r="AD491" s="5">
        <v>0</v>
      </c>
      <c r="AE491" s="5">
        <v>0</v>
      </c>
    </row>
    <row r="492" spans="1:31">
      <c r="A492" s="6">
        <v>40425</v>
      </c>
      <c r="B492" s="9" t="str">
        <f t="shared" si="15"/>
        <v>10-09-04</v>
      </c>
      <c r="C492" s="9" t="str">
        <f t="shared" si="16"/>
        <v>10-09</v>
      </c>
      <c r="D492" s="5" t="s">
        <v>4</v>
      </c>
      <c r="E492" s="5" t="s">
        <v>17</v>
      </c>
      <c r="F492" s="5" t="s">
        <v>304</v>
      </c>
      <c r="G492" s="5">
        <v>5123.25</v>
      </c>
      <c r="H492" s="5">
        <v>3.98</v>
      </c>
      <c r="I492" s="5">
        <v>3</v>
      </c>
      <c r="J492" s="5">
        <v>5318807</v>
      </c>
      <c r="K492" s="5">
        <v>0</v>
      </c>
      <c r="L492" s="5">
        <v>3665</v>
      </c>
      <c r="M492" s="5">
        <v>0</v>
      </c>
      <c r="N492" s="5">
        <v>48</v>
      </c>
      <c r="O492" s="5">
        <v>47</v>
      </c>
      <c r="P492" s="5">
        <v>48</v>
      </c>
      <c r="Q492" s="5">
        <v>51</v>
      </c>
      <c r="R492" s="5">
        <v>5</v>
      </c>
      <c r="S492" s="5">
        <v>96</v>
      </c>
      <c r="T492" s="5">
        <v>247</v>
      </c>
      <c r="U492" s="5">
        <v>251</v>
      </c>
      <c r="V492" s="5">
        <v>20</v>
      </c>
      <c r="W492" s="5">
        <v>64</v>
      </c>
      <c r="X492" s="5">
        <v>66</v>
      </c>
      <c r="Y492" s="5">
        <v>0</v>
      </c>
      <c r="Z492" s="5">
        <v>62750</v>
      </c>
      <c r="AA492" s="5">
        <v>64240</v>
      </c>
      <c r="AB492" s="5">
        <v>0</v>
      </c>
      <c r="AC492" s="5">
        <v>0</v>
      </c>
      <c r="AD492" s="5">
        <v>0</v>
      </c>
      <c r="AE492" s="5">
        <v>0</v>
      </c>
    </row>
    <row r="493" spans="1:31">
      <c r="A493" s="6">
        <v>40425</v>
      </c>
      <c r="B493" s="9" t="str">
        <f t="shared" si="15"/>
        <v>10-09-04</v>
      </c>
      <c r="C493" s="9" t="str">
        <f t="shared" si="16"/>
        <v>10-09</v>
      </c>
      <c r="D493" s="5" t="s">
        <v>18</v>
      </c>
      <c r="E493" s="5" t="s">
        <v>43</v>
      </c>
      <c r="F493" s="5" t="s">
        <v>304</v>
      </c>
      <c r="G493" s="5">
        <v>5123.25</v>
      </c>
      <c r="H493" s="5">
        <v>4.3899999999999997</v>
      </c>
      <c r="I493" s="5">
        <v>3</v>
      </c>
      <c r="J493" s="5">
        <v>5319843</v>
      </c>
      <c r="K493" s="5">
        <v>13140</v>
      </c>
      <c r="L493" s="5">
        <v>3645</v>
      </c>
      <c r="M493" s="5">
        <v>9</v>
      </c>
      <c r="N493" s="5">
        <v>52</v>
      </c>
      <c r="O493" s="5">
        <v>48</v>
      </c>
      <c r="P493" s="5">
        <v>52</v>
      </c>
      <c r="Q493" s="5">
        <v>127</v>
      </c>
      <c r="R493" s="5">
        <v>7</v>
      </c>
      <c r="S493" s="5">
        <v>104</v>
      </c>
      <c r="T493" s="5">
        <v>251</v>
      </c>
      <c r="U493" s="5">
        <v>327</v>
      </c>
      <c r="V493" s="5">
        <v>20</v>
      </c>
      <c r="W493" s="5">
        <v>55</v>
      </c>
      <c r="X493" s="5">
        <v>66</v>
      </c>
      <c r="Y493" s="5">
        <v>0</v>
      </c>
      <c r="Z493" s="5">
        <v>63493</v>
      </c>
      <c r="AA493" s="5">
        <v>64240</v>
      </c>
      <c r="AB493" s="5">
        <v>0</v>
      </c>
      <c r="AC493" s="5">
        <v>0</v>
      </c>
      <c r="AD493" s="5">
        <v>1</v>
      </c>
      <c r="AE493" s="5">
        <v>0</v>
      </c>
    </row>
    <row r="494" spans="1:31">
      <c r="A494" s="6">
        <v>40425</v>
      </c>
      <c r="B494" s="9" t="str">
        <f t="shared" si="15"/>
        <v>10-09-04</v>
      </c>
      <c r="C494" s="9" t="str">
        <f t="shared" si="16"/>
        <v>10-09</v>
      </c>
      <c r="D494" s="5" t="s">
        <v>1</v>
      </c>
      <c r="E494" s="5" t="s">
        <v>88</v>
      </c>
      <c r="F494" s="5" t="s">
        <v>304</v>
      </c>
      <c r="G494" s="5">
        <v>5123.25</v>
      </c>
      <c r="H494" s="5">
        <v>5.3460000000000001</v>
      </c>
      <c r="I494" s="5">
        <v>3</v>
      </c>
      <c r="J494" s="5">
        <v>5323183</v>
      </c>
      <c r="K494" s="5">
        <v>0</v>
      </c>
      <c r="L494" s="5">
        <v>3698</v>
      </c>
      <c r="M494" s="5">
        <v>0</v>
      </c>
      <c r="N494" s="5">
        <v>65</v>
      </c>
      <c r="O494" s="5">
        <v>65</v>
      </c>
      <c r="P494" s="5">
        <v>65</v>
      </c>
      <c r="Q494" s="5">
        <v>67</v>
      </c>
      <c r="R494" s="5">
        <v>6</v>
      </c>
      <c r="S494" s="5">
        <v>130</v>
      </c>
      <c r="T494" s="5">
        <v>265</v>
      </c>
      <c r="U494" s="5">
        <v>267</v>
      </c>
      <c r="V494" s="5">
        <v>20</v>
      </c>
      <c r="W494" s="5">
        <v>66</v>
      </c>
      <c r="X494" s="5">
        <v>69</v>
      </c>
      <c r="Y494" s="5">
        <v>0</v>
      </c>
      <c r="Z494" s="5">
        <v>63285</v>
      </c>
      <c r="AA494" s="5">
        <v>64800</v>
      </c>
      <c r="AB494" s="5">
        <v>0</v>
      </c>
      <c r="AC494" s="5">
        <v>0</v>
      </c>
      <c r="AD494" s="5">
        <v>0</v>
      </c>
      <c r="AE494" s="5">
        <v>0</v>
      </c>
    </row>
    <row r="495" spans="1:31">
      <c r="A495" s="6">
        <v>40425</v>
      </c>
      <c r="B495" s="9" t="str">
        <f t="shared" si="15"/>
        <v>10-09-04</v>
      </c>
      <c r="C495" s="9" t="str">
        <f t="shared" si="16"/>
        <v>10-09</v>
      </c>
      <c r="D495" s="5" t="s">
        <v>6</v>
      </c>
      <c r="E495" s="5" t="s">
        <v>7</v>
      </c>
      <c r="F495" s="5" t="s">
        <v>304</v>
      </c>
      <c r="G495" s="5">
        <v>5123.25</v>
      </c>
      <c r="H495" s="5">
        <v>1.25</v>
      </c>
      <c r="I495" s="5">
        <v>3</v>
      </c>
      <c r="J495" s="5">
        <v>5520171</v>
      </c>
      <c r="K495" s="5">
        <v>1848</v>
      </c>
      <c r="L495" s="5">
        <v>3944</v>
      </c>
      <c r="M495" s="5">
        <v>2</v>
      </c>
      <c r="N495" s="5">
        <v>53</v>
      </c>
      <c r="O495" s="5">
        <v>51</v>
      </c>
      <c r="P495" s="5">
        <v>54</v>
      </c>
      <c r="Q495" s="5">
        <v>66</v>
      </c>
      <c r="R495" s="5">
        <v>13</v>
      </c>
      <c r="S495" s="5">
        <v>106</v>
      </c>
      <c r="T495" s="5">
        <v>254</v>
      </c>
      <c r="U495" s="5">
        <v>266</v>
      </c>
      <c r="V495" s="5">
        <v>20</v>
      </c>
      <c r="W495" s="5">
        <v>194</v>
      </c>
      <c r="X495" s="5">
        <v>234</v>
      </c>
      <c r="Y495" s="5">
        <v>0</v>
      </c>
      <c r="Z495" s="5">
        <v>212851</v>
      </c>
      <c r="AA495" s="5">
        <v>261800</v>
      </c>
      <c r="AB495" s="5">
        <v>0</v>
      </c>
      <c r="AC495" s="5">
        <v>0</v>
      </c>
      <c r="AD495" s="5">
        <v>0</v>
      </c>
      <c r="AE495" s="5">
        <v>0</v>
      </c>
    </row>
    <row r="496" spans="1:31">
      <c r="A496" s="6">
        <v>40425</v>
      </c>
      <c r="B496" s="9" t="str">
        <f t="shared" si="15"/>
        <v>10-09-04</v>
      </c>
      <c r="C496" s="9" t="str">
        <f t="shared" si="16"/>
        <v>10-09</v>
      </c>
      <c r="D496" s="5" t="s">
        <v>8</v>
      </c>
      <c r="E496" s="5" t="s">
        <v>9</v>
      </c>
      <c r="F496" s="5" t="s">
        <v>304</v>
      </c>
      <c r="G496" s="5">
        <v>5123.25</v>
      </c>
      <c r="H496" s="5">
        <v>1.2490000000000001</v>
      </c>
      <c r="I496" s="5">
        <v>3</v>
      </c>
      <c r="J496" s="5">
        <v>5512563</v>
      </c>
      <c r="K496" s="5">
        <v>0</v>
      </c>
      <c r="L496" s="5">
        <v>3777</v>
      </c>
      <c r="M496" s="5">
        <v>0</v>
      </c>
      <c r="N496" s="5">
        <v>62</v>
      </c>
      <c r="O496" s="5">
        <v>54</v>
      </c>
      <c r="P496" s="5">
        <v>57</v>
      </c>
      <c r="Q496" s="5">
        <v>75</v>
      </c>
      <c r="R496" s="5">
        <v>16</v>
      </c>
      <c r="S496" s="5">
        <v>124</v>
      </c>
      <c r="T496" s="5">
        <v>256</v>
      </c>
      <c r="U496" s="5">
        <v>275</v>
      </c>
      <c r="V496" s="5">
        <v>20</v>
      </c>
      <c r="W496" s="5">
        <v>192</v>
      </c>
      <c r="X496" s="5">
        <v>223</v>
      </c>
      <c r="Y496" s="5">
        <v>0</v>
      </c>
      <c r="Z496" s="5">
        <v>246681</v>
      </c>
      <c r="AA496" s="5">
        <v>256960</v>
      </c>
      <c r="AB496" s="5">
        <v>0</v>
      </c>
      <c r="AC496" s="5">
        <v>0</v>
      </c>
      <c r="AD496" s="5">
        <v>0</v>
      </c>
      <c r="AE496" s="5">
        <v>0</v>
      </c>
    </row>
    <row r="497" spans="1:31">
      <c r="A497" s="6">
        <v>40426</v>
      </c>
      <c r="B497" s="9" t="str">
        <f t="shared" si="15"/>
        <v>10-09-05</v>
      </c>
      <c r="C497" s="9" t="str">
        <f t="shared" si="16"/>
        <v>10-09</v>
      </c>
      <c r="D497" s="5" t="s">
        <v>10</v>
      </c>
      <c r="E497" s="5" t="s">
        <v>91</v>
      </c>
      <c r="F497" s="5" t="s">
        <v>304</v>
      </c>
      <c r="G497" s="5">
        <v>5123.25</v>
      </c>
      <c r="H497" s="5">
        <v>1.9830000000000001</v>
      </c>
      <c r="I497" s="5">
        <v>3</v>
      </c>
      <c r="J497" s="5">
        <v>5517379</v>
      </c>
      <c r="K497" s="5">
        <v>0</v>
      </c>
      <c r="L497" s="5">
        <v>3801</v>
      </c>
      <c r="M497" s="5">
        <v>0</v>
      </c>
      <c r="N497" s="5">
        <v>48</v>
      </c>
      <c r="O497" s="5">
        <v>48</v>
      </c>
      <c r="P497" s="5">
        <v>85</v>
      </c>
      <c r="Q497" s="5">
        <v>118</v>
      </c>
      <c r="R497" s="5">
        <v>17</v>
      </c>
      <c r="S497" s="5">
        <v>96</v>
      </c>
      <c r="T497" s="5">
        <v>284</v>
      </c>
      <c r="U497" s="5">
        <v>318</v>
      </c>
      <c r="V497" s="5">
        <v>20</v>
      </c>
      <c r="W497" s="5">
        <v>192</v>
      </c>
      <c r="X497" s="5">
        <v>227</v>
      </c>
      <c r="Y497" s="5">
        <v>0</v>
      </c>
      <c r="Z497" s="5">
        <v>219774</v>
      </c>
      <c r="AA497" s="5">
        <v>261360</v>
      </c>
      <c r="AB497" s="5">
        <v>0</v>
      </c>
      <c r="AC497" s="5">
        <v>0</v>
      </c>
      <c r="AD497" s="5">
        <v>0</v>
      </c>
      <c r="AE497" s="5">
        <v>0</v>
      </c>
    </row>
    <row r="498" spans="1:31">
      <c r="A498" s="6">
        <v>40426</v>
      </c>
      <c r="B498" s="9" t="str">
        <f t="shared" si="15"/>
        <v>10-09-05</v>
      </c>
      <c r="C498" s="9" t="str">
        <f t="shared" si="16"/>
        <v>10-09</v>
      </c>
      <c r="D498" s="5" t="s">
        <v>4</v>
      </c>
      <c r="E498" s="5" t="s">
        <v>5</v>
      </c>
      <c r="F498" s="5" t="s">
        <v>304</v>
      </c>
      <c r="G498" s="5">
        <v>5123.25</v>
      </c>
      <c r="H498" s="5">
        <v>1.2210000000000001</v>
      </c>
      <c r="I498" s="5">
        <v>3</v>
      </c>
      <c r="J498" s="5">
        <v>5517359</v>
      </c>
      <c r="K498" s="5">
        <v>2884</v>
      </c>
      <c r="L498" s="5">
        <v>3801</v>
      </c>
      <c r="M498" s="5">
        <v>2</v>
      </c>
      <c r="N498" s="5">
        <v>52</v>
      </c>
      <c r="O498" s="5">
        <v>52</v>
      </c>
      <c r="P498" s="5">
        <v>54</v>
      </c>
      <c r="Q498" s="5">
        <v>57</v>
      </c>
      <c r="R498" s="5">
        <v>17</v>
      </c>
      <c r="S498" s="5">
        <v>104</v>
      </c>
      <c r="T498" s="5">
        <v>253</v>
      </c>
      <c r="U498" s="5">
        <v>257</v>
      </c>
      <c r="V498" s="5">
        <v>20</v>
      </c>
      <c r="W498" s="5">
        <v>186</v>
      </c>
      <c r="X498" s="5">
        <v>226</v>
      </c>
      <c r="Y498" s="5">
        <v>0</v>
      </c>
      <c r="Z498" s="5">
        <v>213104</v>
      </c>
      <c r="AA498" s="5">
        <v>261340</v>
      </c>
      <c r="AB498" s="5">
        <v>0</v>
      </c>
      <c r="AC498" s="5">
        <v>0</v>
      </c>
      <c r="AD498" s="5">
        <v>0</v>
      </c>
      <c r="AE498" s="5">
        <v>0</v>
      </c>
    </row>
    <row r="499" spans="1:31">
      <c r="A499" s="6">
        <v>40426</v>
      </c>
      <c r="B499" s="9" t="str">
        <f t="shared" si="15"/>
        <v>10-09-05</v>
      </c>
      <c r="C499" s="9" t="str">
        <f t="shared" si="16"/>
        <v>10-09</v>
      </c>
      <c r="D499" s="5" t="s">
        <v>12</v>
      </c>
      <c r="E499" s="5" t="s">
        <v>13</v>
      </c>
      <c r="F499" s="5" t="s">
        <v>304</v>
      </c>
      <c r="G499" s="5">
        <v>5123.25</v>
      </c>
      <c r="H499" s="5">
        <v>4.5149999999999997</v>
      </c>
      <c r="I499" s="5">
        <v>3</v>
      </c>
      <c r="J499" s="5">
        <v>5320138</v>
      </c>
      <c r="K499" s="5">
        <v>735</v>
      </c>
      <c r="L499" s="5">
        <v>3696</v>
      </c>
      <c r="M499" s="5">
        <v>1</v>
      </c>
      <c r="N499" s="5">
        <v>55</v>
      </c>
      <c r="O499" s="5">
        <v>54</v>
      </c>
      <c r="P499" s="5">
        <v>56</v>
      </c>
      <c r="Q499" s="5">
        <v>66</v>
      </c>
      <c r="R499" s="5">
        <v>7</v>
      </c>
      <c r="S499" s="5">
        <v>110</v>
      </c>
      <c r="T499" s="5">
        <v>255</v>
      </c>
      <c r="U499" s="5">
        <v>266</v>
      </c>
      <c r="V499" s="5">
        <v>20</v>
      </c>
      <c r="W499" s="5">
        <v>66</v>
      </c>
      <c r="X499" s="5">
        <v>68</v>
      </c>
      <c r="Y499" s="5">
        <v>0</v>
      </c>
      <c r="Z499" s="5">
        <v>64001</v>
      </c>
      <c r="AA499" s="5">
        <v>65535</v>
      </c>
      <c r="AB499" s="5">
        <v>0</v>
      </c>
      <c r="AC499" s="5">
        <v>0</v>
      </c>
      <c r="AD499" s="5">
        <v>0</v>
      </c>
      <c r="AE499" s="5">
        <v>0</v>
      </c>
    </row>
    <row r="500" spans="1:31">
      <c r="A500" s="6">
        <v>40426</v>
      </c>
      <c r="B500" s="9" t="str">
        <f t="shared" si="15"/>
        <v>10-09-05</v>
      </c>
      <c r="C500" s="9" t="str">
        <f t="shared" si="16"/>
        <v>10-09</v>
      </c>
      <c r="D500" s="5" t="s">
        <v>18</v>
      </c>
      <c r="E500" s="5" t="s">
        <v>92</v>
      </c>
      <c r="F500" s="5" t="s">
        <v>304</v>
      </c>
      <c r="G500" s="5">
        <v>5123.25</v>
      </c>
      <c r="H500" s="5">
        <v>1.194</v>
      </c>
      <c r="I500" s="5">
        <v>3</v>
      </c>
      <c r="J500" s="5">
        <v>5517343</v>
      </c>
      <c r="K500" s="5">
        <v>10736</v>
      </c>
      <c r="L500" s="5">
        <v>3908</v>
      </c>
      <c r="M500" s="5">
        <v>8</v>
      </c>
      <c r="N500" s="5">
        <v>50</v>
      </c>
      <c r="O500" s="5">
        <v>49</v>
      </c>
      <c r="P500" s="5">
        <v>51</v>
      </c>
      <c r="Q500" s="5">
        <v>54</v>
      </c>
      <c r="R500" s="5">
        <v>14</v>
      </c>
      <c r="S500" s="5">
        <v>100</v>
      </c>
      <c r="T500" s="5">
        <v>250</v>
      </c>
      <c r="U500" s="5">
        <v>254</v>
      </c>
      <c r="V500" s="5">
        <v>11</v>
      </c>
      <c r="W500" s="5">
        <v>189</v>
      </c>
      <c r="X500" s="5">
        <v>232</v>
      </c>
      <c r="Y500" s="5">
        <v>0</v>
      </c>
      <c r="Z500" s="5">
        <v>213755</v>
      </c>
      <c r="AA500" s="5">
        <v>261220</v>
      </c>
      <c r="AB500" s="5">
        <v>0</v>
      </c>
      <c r="AC500" s="5">
        <v>0</v>
      </c>
      <c r="AD500" s="5">
        <v>1</v>
      </c>
      <c r="AE500" s="5">
        <v>0</v>
      </c>
    </row>
    <row r="501" spans="1:31">
      <c r="A501" s="6">
        <v>40426</v>
      </c>
      <c r="B501" s="9" t="str">
        <f t="shared" si="15"/>
        <v>10-09-05</v>
      </c>
      <c r="C501" s="9" t="str">
        <f t="shared" si="16"/>
        <v>10-09</v>
      </c>
      <c r="D501" s="5" t="s">
        <v>8</v>
      </c>
      <c r="E501" s="5" t="s">
        <v>31</v>
      </c>
      <c r="F501" s="5" t="s">
        <v>304</v>
      </c>
      <c r="G501" s="5">
        <v>5123.25</v>
      </c>
      <c r="H501" s="5">
        <v>1.2969999999999999</v>
      </c>
      <c r="I501" s="5">
        <v>3</v>
      </c>
      <c r="J501" s="5">
        <v>5517259</v>
      </c>
      <c r="K501" s="5">
        <v>0</v>
      </c>
      <c r="L501" s="5">
        <v>3833</v>
      </c>
      <c r="M501" s="5">
        <v>0</v>
      </c>
      <c r="N501" s="5">
        <v>57</v>
      </c>
      <c r="O501" s="5">
        <v>57</v>
      </c>
      <c r="P501" s="5">
        <v>57</v>
      </c>
      <c r="Q501" s="5">
        <v>58</v>
      </c>
      <c r="R501" s="5">
        <v>11</v>
      </c>
      <c r="S501" s="5">
        <v>114</v>
      </c>
      <c r="T501" s="5">
        <v>257</v>
      </c>
      <c r="U501" s="5">
        <v>258</v>
      </c>
      <c r="V501" s="5">
        <v>20</v>
      </c>
      <c r="W501" s="5">
        <v>193</v>
      </c>
      <c r="X501" s="5">
        <v>229</v>
      </c>
      <c r="Y501" s="5">
        <v>0</v>
      </c>
      <c r="Z501" s="5">
        <v>220262</v>
      </c>
      <c r="AA501" s="5">
        <v>262080</v>
      </c>
      <c r="AB501" s="5">
        <v>0</v>
      </c>
      <c r="AC501" s="5">
        <v>0</v>
      </c>
      <c r="AD501" s="5">
        <v>0</v>
      </c>
      <c r="AE501" s="5">
        <v>0</v>
      </c>
    </row>
    <row r="502" spans="1:31">
      <c r="A502" s="6">
        <v>40426</v>
      </c>
      <c r="B502" s="9" t="str">
        <f t="shared" si="15"/>
        <v>10-09-05</v>
      </c>
      <c r="C502" s="9" t="str">
        <f t="shared" si="16"/>
        <v>10-09</v>
      </c>
      <c r="D502" s="5" t="s">
        <v>1</v>
      </c>
      <c r="E502" s="5" t="s">
        <v>88</v>
      </c>
      <c r="F502" s="5" t="s">
        <v>304</v>
      </c>
      <c r="G502" s="5">
        <v>5123.25</v>
      </c>
      <c r="H502" s="5">
        <v>4.6909999999999998</v>
      </c>
      <c r="I502" s="5">
        <v>3</v>
      </c>
      <c r="J502" s="5">
        <v>5322283</v>
      </c>
      <c r="K502" s="5">
        <v>0</v>
      </c>
      <c r="L502" s="5">
        <v>3697</v>
      </c>
      <c r="M502" s="5">
        <v>0</v>
      </c>
      <c r="N502" s="5">
        <v>56</v>
      </c>
      <c r="O502" s="5">
        <v>56</v>
      </c>
      <c r="P502" s="5">
        <v>58</v>
      </c>
      <c r="Q502" s="5">
        <v>62</v>
      </c>
      <c r="R502" s="5">
        <v>5</v>
      </c>
      <c r="S502" s="5">
        <v>112</v>
      </c>
      <c r="T502" s="5">
        <v>257</v>
      </c>
      <c r="U502" s="5">
        <v>262</v>
      </c>
      <c r="V502" s="5">
        <v>20</v>
      </c>
      <c r="W502" s="5">
        <v>67</v>
      </c>
      <c r="X502" s="5">
        <v>69</v>
      </c>
      <c r="Y502" s="5">
        <v>0</v>
      </c>
      <c r="Z502" s="5">
        <v>64028</v>
      </c>
      <c r="AA502" s="5">
        <v>64800</v>
      </c>
      <c r="AB502" s="5">
        <v>0</v>
      </c>
      <c r="AC502" s="5">
        <v>0</v>
      </c>
      <c r="AD502" s="5">
        <v>0</v>
      </c>
      <c r="AE502" s="5">
        <v>0</v>
      </c>
    </row>
    <row r="503" spans="1:31">
      <c r="A503" s="6">
        <v>40426</v>
      </c>
      <c r="B503" s="9" t="str">
        <f t="shared" si="15"/>
        <v>10-09-05</v>
      </c>
      <c r="C503" s="9" t="str">
        <f t="shared" si="16"/>
        <v>10-09</v>
      </c>
      <c r="D503" s="5" t="s">
        <v>6</v>
      </c>
      <c r="E503" s="5" t="s">
        <v>7</v>
      </c>
      <c r="F503" s="5" t="s">
        <v>304</v>
      </c>
      <c r="G503" s="5">
        <v>5123.25</v>
      </c>
      <c r="H503" s="5">
        <v>1.1759999999999999</v>
      </c>
      <c r="I503" s="5">
        <v>3</v>
      </c>
      <c r="J503" s="5">
        <v>5518771</v>
      </c>
      <c r="K503" s="5">
        <v>1848</v>
      </c>
      <c r="L503" s="5">
        <v>3943</v>
      </c>
      <c r="M503" s="5">
        <v>2</v>
      </c>
      <c r="N503" s="5">
        <v>52</v>
      </c>
      <c r="O503" s="5">
        <v>50</v>
      </c>
      <c r="P503" s="5">
        <v>52</v>
      </c>
      <c r="Q503" s="5">
        <v>66</v>
      </c>
      <c r="R503" s="5">
        <v>11</v>
      </c>
      <c r="S503" s="5">
        <v>104</v>
      </c>
      <c r="T503" s="5">
        <v>251</v>
      </c>
      <c r="U503" s="5">
        <v>266</v>
      </c>
      <c r="V503" s="5">
        <v>20</v>
      </c>
      <c r="W503" s="5">
        <v>198</v>
      </c>
      <c r="X503" s="5">
        <v>236</v>
      </c>
      <c r="Y503" s="5">
        <v>0</v>
      </c>
      <c r="Z503" s="5">
        <v>218688</v>
      </c>
      <c r="AA503" s="5">
        <v>261800</v>
      </c>
      <c r="AB503" s="5">
        <v>0</v>
      </c>
      <c r="AC503" s="5">
        <v>0</v>
      </c>
      <c r="AD503" s="5">
        <v>0</v>
      </c>
      <c r="AE503" s="5">
        <v>0</v>
      </c>
    </row>
    <row r="504" spans="1:31">
      <c r="A504" s="5" t="s">
        <v>93</v>
      </c>
      <c r="B504" s="9" t="str">
        <f t="shared" si="15"/>
        <v>10-10-0</v>
      </c>
      <c r="C504" s="9" t="str">
        <f t="shared" si="16"/>
        <v>10-10</v>
      </c>
      <c r="D504" s="5" t="s">
        <v>4</v>
      </c>
      <c r="E504" s="5" t="s">
        <v>24</v>
      </c>
      <c r="F504" s="5" t="s">
        <v>304</v>
      </c>
      <c r="G504" s="5">
        <v>5123.25</v>
      </c>
      <c r="H504" s="5">
        <v>1.3069999999999999</v>
      </c>
      <c r="I504" s="5">
        <v>3</v>
      </c>
      <c r="J504" s="5">
        <v>5515907</v>
      </c>
      <c r="K504" s="5">
        <v>2884</v>
      </c>
      <c r="L504" s="5">
        <v>3800</v>
      </c>
      <c r="M504" s="5">
        <v>2</v>
      </c>
      <c r="N504" s="5">
        <v>56</v>
      </c>
      <c r="O504" s="5">
        <v>55</v>
      </c>
      <c r="P504" s="5">
        <v>58</v>
      </c>
      <c r="Q504" s="5">
        <v>61</v>
      </c>
      <c r="R504" s="5">
        <v>24</v>
      </c>
      <c r="S504" s="5">
        <v>112</v>
      </c>
      <c r="T504" s="5">
        <v>258</v>
      </c>
      <c r="U504" s="5">
        <v>261</v>
      </c>
      <c r="V504" s="5">
        <v>20</v>
      </c>
      <c r="W504" s="5">
        <v>186</v>
      </c>
      <c r="X504" s="5">
        <v>226</v>
      </c>
      <c r="Y504" s="5">
        <v>0</v>
      </c>
      <c r="Z504" s="5">
        <v>209697</v>
      </c>
      <c r="AA504" s="5">
        <v>261340</v>
      </c>
      <c r="AB504" s="5">
        <v>0</v>
      </c>
      <c r="AC504" s="5">
        <v>0</v>
      </c>
      <c r="AD504" s="5">
        <v>0</v>
      </c>
      <c r="AE504" s="5">
        <v>0</v>
      </c>
    </row>
    <row r="505" spans="1:31">
      <c r="A505" s="5" t="s">
        <v>93</v>
      </c>
      <c r="B505" s="9" t="str">
        <f t="shared" si="15"/>
        <v>10-10-0</v>
      </c>
      <c r="C505" s="9" t="str">
        <f t="shared" si="16"/>
        <v>10-10</v>
      </c>
      <c r="D505" s="5" t="s">
        <v>18</v>
      </c>
      <c r="E505" s="5" t="s">
        <v>43</v>
      </c>
      <c r="F505" s="5" t="s">
        <v>304</v>
      </c>
      <c r="G505" s="5">
        <v>5123.25</v>
      </c>
      <c r="H505" s="5">
        <v>4.5970000000000004</v>
      </c>
      <c r="I505" s="5">
        <v>3</v>
      </c>
      <c r="J505" s="5">
        <v>5321239</v>
      </c>
      <c r="K505" s="5">
        <v>2920</v>
      </c>
      <c r="L505" s="5">
        <v>3647</v>
      </c>
      <c r="M505" s="5">
        <v>2</v>
      </c>
      <c r="N505" s="5">
        <v>46</v>
      </c>
      <c r="O505" s="5">
        <v>40</v>
      </c>
      <c r="P505" s="5">
        <v>54</v>
      </c>
      <c r="Q505" s="5">
        <v>117</v>
      </c>
      <c r="R505" s="5">
        <v>8</v>
      </c>
      <c r="S505" s="5">
        <v>92</v>
      </c>
      <c r="T505" s="5">
        <v>253</v>
      </c>
      <c r="U505" s="5">
        <v>317</v>
      </c>
      <c r="V505" s="5">
        <v>20</v>
      </c>
      <c r="W505" s="5">
        <v>60</v>
      </c>
      <c r="X505" s="5">
        <v>68</v>
      </c>
      <c r="Y505" s="5">
        <v>0</v>
      </c>
      <c r="Z505" s="5">
        <v>62664</v>
      </c>
      <c r="AA505" s="5">
        <v>64240</v>
      </c>
      <c r="AB505" s="5">
        <v>0</v>
      </c>
      <c r="AC505" s="5">
        <v>0</v>
      </c>
      <c r="AD505" s="5">
        <v>1</v>
      </c>
      <c r="AE505" s="5">
        <v>0</v>
      </c>
    </row>
    <row r="506" spans="1:31">
      <c r="A506" s="5" t="s">
        <v>93</v>
      </c>
      <c r="B506" s="9" t="str">
        <f t="shared" si="15"/>
        <v>10-10-0</v>
      </c>
      <c r="C506" s="9" t="str">
        <f t="shared" si="16"/>
        <v>10-10</v>
      </c>
      <c r="D506" s="5" t="s">
        <v>10</v>
      </c>
      <c r="E506" s="5" t="s">
        <v>90</v>
      </c>
      <c r="F506" s="5" t="s">
        <v>304</v>
      </c>
      <c r="G506" s="5">
        <v>5123.25</v>
      </c>
      <c r="H506" s="5">
        <v>10.178000000000001</v>
      </c>
      <c r="I506" s="5">
        <v>3</v>
      </c>
      <c r="J506" s="5">
        <v>5421547</v>
      </c>
      <c r="K506" s="5">
        <v>88984</v>
      </c>
      <c r="L506" s="5">
        <v>3735</v>
      </c>
      <c r="M506" s="5">
        <v>62</v>
      </c>
      <c r="N506" s="5">
        <v>67</v>
      </c>
      <c r="O506" s="5">
        <v>67</v>
      </c>
      <c r="P506" s="5">
        <v>92</v>
      </c>
      <c r="Q506" s="5">
        <v>206</v>
      </c>
      <c r="R506" s="5">
        <v>18</v>
      </c>
      <c r="S506" s="5">
        <v>134</v>
      </c>
      <c r="T506" s="5">
        <v>292</v>
      </c>
      <c r="U506" s="5">
        <v>406</v>
      </c>
      <c r="V506" s="5">
        <v>19</v>
      </c>
      <c r="W506" s="5">
        <v>33</v>
      </c>
      <c r="X506" s="5">
        <v>81</v>
      </c>
      <c r="Y506" s="5">
        <v>0</v>
      </c>
      <c r="Z506" s="5">
        <v>144537</v>
      </c>
      <c r="AA506" s="5">
        <v>177144</v>
      </c>
      <c r="AB506" s="5">
        <v>9</v>
      </c>
      <c r="AC506" s="5">
        <v>0</v>
      </c>
      <c r="AD506" s="5">
        <v>16</v>
      </c>
      <c r="AE506" s="5">
        <v>0</v>
      </c>
    </row>
    <row r="507" spans="1:31">
      <c r="A507" s="6">
        <v>40452</v>
      </c>
      <c r="B507" s="9" t="str">
        <f t="shared" si="15"/>
        <v>10-10-01</v>
      </c>
      <c r="C507" s="9" t="str">
        <f t="shared" si="16"/>
        <v>10-10</v>
      </c>
      <c r="D507" s="5" t="s">
        <v>8</v>
      </c>
      <c r="E507" s="5" t="s">
        <v>31</v>
      </c>
      <c r="F507" s="5" t="s">
        <v>304</v>
      </c>
      <c r="G507" s="5">
        <v>5123.25</v>
      </c>
      <c r="H507" s="5">
        <v>1.125</v>
      </c>
      <c r="I507" s="5">
        <v>3</v>
      </c>
      <c r="J507" s="5">
        <v>5518123</v>
      </c>
      <c r="K507" s="5">
        <v>0</v>
      </c>
      <c r="L507" s="5">
        <v>3833</v>
      </c>
      <c r="M507" s="5">
        <v>0</v>
      </c>
      <c r="N507" s="5">
        <v>53</v>
      </c>
      <c r="O507" s="5">
        <v>53</v>
      </c>
      <c r="P507" s="5">
        <v>54</v>
      </c>
      <c r="Q507" s="5">
        <v>59</v>
      </c>
      <c r="R507" s="5">
        <v>11</v>
      </c>
      <c r="S507" s="5">
        <v>106</v>
      </c>
      <c r="T507" s="5">
        <v>254</v>
      </c>
      <c r="U507" s="5">
        <v>259</v>
      </c>
      <c r="V507" s="5">
        <v>20</v>
      </c>
      <c r="W507" s="5">
        <v>193</v>
      </c>
      <c r="X507" s="5">
        <v>228</v>
      </c>
      <c r="Y507" s="5">
        <v>0</v>
      </c>
      <c r="Z507" s="5">
        <v>220262</v>
      </c>
      <c r="AA507" s="5">
        <v>262080</v>
      </c>
      <c r="AB507" s="5">
        <v>0</v>
      </c>
      <c r="AC507" s="5">
        <v>0</v>
      </c>
      <c r="AD507" s="5">
        <v>0</v>
      </c>
      <c r="AE507" s="5">
        <v>0</v>
      </c>
    </row>
    <row r="508" spans="1:31">
      <c r="A508" s="6">
        <v>40452</v>
      </c>
      <c r="B508" s="9" t="str">
        <f t="shared" si="15"/>
        <v>10-10-01</v>
      </c>
      <c r="C508" s="9" t="str">
        <f t="shared" si="16"/>
        <v>10-10</v>
      </c>
      <c r="D508" s="5" t="s">
        <v>18</v>
      </c>
      <c r="E508" s="5" t="s">
        <v>49</v>
      </c>
      <c r="F508" s="5" t="s">
        <v>304</v>
      </c>
      <c r="G508" s="5">
        <v>5123.25</v>
      </c>
      <c r="H508" s="5">
        <v>1.0549999999999999</v>
      </c>
      <c r="I508" s="5">
        <v>3</v>
      </c>
      <c r="J508" s="5">
        <v>5516431</v>
      </c>
      <c r="K508" s="5">
        <v>0</v>
      </c>
      <c r="L508" s="5">
        <v>3801</v>
      </c>
      <c r="M508" s="5">
        <v>0</v>
      </c>
      <c r="N508" s="5">
        <v>46</v>
      </c>
      <c r="O508" s="5">
        <v>46</v>
      </c>
      <c r="P508" s="5">
        <v>47</v>
      </c>
      <c r="Q508" s="5">
        <v>49</v>
      </c>
      <c r="R508" s="5">
        <v>12</v>
      </c>
      <c r="S508" s="5">
        <v>92</v>
      </c>
      <c r="T508" s="5">
        <v>246</v>
      </c>
      <c r="U508" s="5">
        <v>249</v>
      </c>
      <c r="V508" s="5">
        <v>20</v>
      </c>
      <c r="W508" s="5">
        <v>190</v>
      </c>
      <c r="X508" s="5">
        <v>227</v>
      </c>
      <c r="Y508" s="5">
        <v>0</v>
      </c>
      <c r="Z508" s="5">
        <v>219716</v>
      </c>
      <c r="AA508" s="5">
        <v>261360</v>
      </c>
      <c r="AB508" s="5">
        <v>0</v>
      </c>
      <c r="AC508" s="5">
        <v>0</v>
      </c>
      <c r="AD508" s="5">
        <v>0</v>
      </c>
      <c r="AE508" s="5">
        <v>0</v>
      </c>
    </row>
    <row r="509" spans="1:31">
      <c r="A509" s="6">
        <v>40452</v>
      </c>
      <c r="B509" s="9" t="str">
        <f t="shared" si="15"/>
        <v>10-10-01</v>
      </c>
      <c r="C509" s="9" t="str">
        <f t="shared" si="16"/>
        <v>10-10</v>
      </c>
      <c r="D509" s="5" t="s">
        <v>4</v>
      </c>
      <c r="E509" s="5" t="s">
        <v>5</v>
      </c>
      <c r="F509" s="5" t="s">
        <v>304</v>
      </c>
      <c r="G509" s="5">
        <v>5123.25</v>
      </c>
      <c r="H509" s="5">
        <v>1.2310000000000001</v>
      </c>
      <c r="I509" s="5">
        <v>3</v>
      </c>
      <c r="J509" s="5">
        <v>5517359</v>
      </c>
      <c r="K509" s="5">
        <v>2884</v>
      </c>
      <c r="L509" s="5">
        <v>3801</v>
      </c>
      <c r="M509" s="5">
        <v>2</v>
      </c>
      <c r="N509" s="5">
        <v>53</v>
      </c>
      <c r="O509" s="5">
        <v>52</v>
      </c>
      <c r="P509" s="5">
        <v>54</v>
      </c>
      <c r="Q509" s="5">
        <v>57</v>
      </c>
      <c r="R509" s="5">
        <v>17</v>
      </c>
      <c r="S509" s="5">
        <v>106</v>
      </c>
      <c r="T509" s="5">
        <v>253</v>
      </c>
      <c r="U509" s="5">
        <v>257</v>
      </c>
      <c r="V509" s="5">
        <v>20</v>
      </c>
      <c r="W509" s="5">
        <v>186</v>
      </c>
      <c r="X509" s="5">
        <v>225</v>
      </c>
      <c r="Y509" s="5">
        <v>0</v>
      </c>
      <c r="Z509" s="5">
        <v>213104</v>
      </c>
      <c r="AA509" s="5">
        <v>261340</v>
      </c>
      <c r="AB509" s="5">
        <v>0</v>
      </c>
      <c r="AC509" s="5">
        <v>0</v>
      </c>
      <c r="AD509" s="5">
        <v>0</v>
      </c>
      <c r="AE509" s="5">
        <v>0</v>
      </c>
    </row>
    <row r="510" spans="1:31">
      <c r="A510" s="6">
        <v>40452</v>
      </c>
      <c r="B510" s="9" t="str">
        <f t="shared" si="15"/>
        <v>10-10-01</v>
      </c>
      <c r="C510" s="9" t="str">
        <f t="shared" si="16"/>
        <v>10-10</v>
      </c>
      <c r="D510" s="5" t="s">
        <v>10</v>
      </c>
      <c r="E510" s="5" t="s">
        <v>94</v>
      </c>
      <c r="F510" s="5" t="s">
        <v>304</v>
      </c>
      <c r="G510" s="5">
        <v>5123.25</v>
      </c>
      <c r="H510" s="5">
        <v>4.242</v>
      </c>
      <c r="I510" s="5">
        <v>3</v>
      </c>
      <c r="J510" s="5">
        <v>5321594</v>
      </c>
      <c r="K510" s="5">
        <v>1295</v>
      </c>
      <c r="L510" s="5">
        <v>3647</v>
      </c>
      <c r="M510" s="5">
        <v>1</v>
      </c>
      <c r="N510" s="5">
        <v>50</v>
      </c>
      <c r="O510" s="5">
        <v>50</v>
      </c>
      <c r="P510" s="5">
        <v>52</v>
      </c>
      <c r="Q510" s="5">
        <v>63</v>
      </c>
      <c r="R510" s="5">
        <v>10</v>
      </c>
      <c r="S510" s="5">
        <v>100</v>
      </c>
      <c r="T510" s="5">
        <v>252</v>
      </c>
      <c r="U510" s="5">
        <v>263</v>
      </c>
      <c r="V510" s="5">
        <v>20</v>
      </c>
      <c r="W510" s="5">
        <v>64</v>
      </c>
      <c r="X510" s="5">
        <v>66</v>
      </c>
      <c r="Y510" s="5">
        <v>0</v>
      </c>
      <c r="Z510" s="5">
        <v>64025</v>
      </c>
      <c r="AA510" s="5">
        <v>65535</v>
      </c>
      <c r="AB510" s="5">
        <v>0</v>
      </c>
      <c r="AC510" s="5">
        <v>0</v>
      </c>
      <c r="AD510" s="5">
        <v>0</v>
      </c>
      <c r="AE510" s="5">
        <v>0</v>
      </c>
    </row>
    <row r="511" spans="1:31">
      <c r="A511" s="6">
        <v>40452</v>
      </c>
      <c r="B511" s="9" t="str">
        <f t="shared" si="15"/>
        <v>10-10-01</v>
      </c>
      <c r="C511" s="9" t="str">
        <f t="shared" si="16"/>
        <v>10-10</v>
      </c>
      <c r="D511" s="5" t="s">
        <v>8</v>
      </c>
      <c r="E511" s="5" t="s">
        <v>31</v>
      </c>
      <c r="F511" s="5" t="s">
        <v>304</v>
      </c>
      <c r="G511" s="5">
        <v>5123.25</v>
      </c>
      <c r="H511" s="5">
        <v>1.2130000000000001</v>
      </c>
      <c r="I511" s="5">
        <v>3</v>
      </c>
      <c r="J511" s="5">
        <v>5518123</v>
      </c>
      <c r="K511" s="5">
        <v>0</v>
      </c>
      <c r="L511" s="5">
        <v>3833</v>
      </c>
      <c r="M511" s="5">
        <v>0</v>
      </c>
      <c r="N511" s="5">
        <v>53</v>
      </c>
      <c r="O511" s="5">
        <v>53</v>
      </c>
      <c r="P511" s="5">
        <v>54</v>
      </c>
      <c r="Q511" s="5">
        <v>59</v>
      </c>
      <c r="R511" s="5">
        <v>11</v>
      </c>
      <c r="S511" s="5">
        <v>106</v>
      </c>
      <c r="T511" s="5">
        <v>254</v>
      </c>
      <c r="U511" s="5">
        <v>259</v>
      </c>
      <c r="V511" s="5">
        <v>20</v>
      </c>
      <c r="W511" s="5">
        <v>193</v>
      </c>
      <c r="X511" s="5">
        <v>228</v>
      </c>
      <c r="Y511" s="5">
        <v>0</v>
      </c>
      <c r="Z511" s="5">
        <v>220262</v>
      </c>
      <c r="AA511" s="5">
        <v>262080</v>
      </c>
      <c r="AB511" s="5">
        <v>0</v>
      </c>
      <c r="AC511" s="5">
        <v>0</v>
      </c>
      <c r="AD511" s="5">
        <v>0</v>
      </c>
      <c r="AE511" s="5">
        <v>0</v>
      </c>
    </row>
    <row r="512" spans="1:31">
      <c r="A512" s="6">
        <v>40453</v>
      </c>
      <c r="B512" s="9" t="str">
        <f t="shared" si="15"/>
        <v>10-10-02</v>
      </c>
      <c r="C512" s="9" t="str">
        <f t="shared" si="16"/>
        <v>10-10</v>
      </c>
      <c r="D512" s="5" t="s">
        <v>12</v>
      </c>
      <c r="E512" s="5" t="s">
        <v>38</v>
      </c>
      <c r="F512" s="5" t="s">
        <v>304</v>
      </c>
      <c r="G512" s="5">
        <v>5123.25</v>
      </c>
      <c r="H512" s="5">
        <v>26.591000000000001</v>
      </c>
      <c r="I512" s="5">
        <v>3</v>
      </c>
      <c r="J512" s="5">
        <v>5510875</v>
      </c>
      <c r="K512" s="5">
        <v>526491</v>
      </c>
      <c r="L512" s="5">
        <v>4593</v>
      </c>
      <c r="M512" s="5">
        <v>439</v>
      </c>
      <c r="N512" s="5">
        <v>51</v>
      </c>
      <c r="O512" s="5">
        <v>50</v>
      </c>
      <c r="P512" s="5">
        <v>86</v>
      </c>
      <c r="Q512" s="5">
        <v>369</v>
      </c>
      <c r="R512" s="5">
        <v>70</v>
      </c>
      <c r="S512" s="5">
        <v>723</v>
      </c>
      <c r="T512" s="5">
        <v>364</v>
      </c>
      <c r="U512" s="5">
        <v>1044</v>
      </c>
      <c r="V512" s="5">
        <v>9</v>
      </c>
      <c r="W512" s="5">
        <v>15</v>
      </c>
      <c r="X512" s="5">
        <v>33</v>
      </c>
      <c r="Y512" s="5">
        <v>0</v>
      </c>
      <c r="Z512" s="5">
        <v>248252</v>
      </c>
      <c r="AA512" s="5">
        <v>255552</v>
      </c>
      <c r="AB512" s="5">
        <v>67</v>
      </c>
      <c r="AC512" s="5">
        <v>0</v>
      </c>
      <c r="AD512" s="5">
        <v>86</v>
      </c>
      <c r="AE512" s="5">
        <v>0</v>
      </c>
    </row>
    <row r="513" spans="1:31">
      <c r="A513" s="6">
        <v>40453</v>
      </c>
      <c r="B513" s="9" t="str">
        <f t="shared" si="15"/>
        <v>10-10-02</v>
      </c>
      <c r="C513" s="9" t="str">
        <f t="shared" si="16"/>
        <v>10-10</v>
      </c>
      <c r="D513" s="5" t="s">
        <v>10</v>
      </c>
      <c r="E513" s="5" t="s">
        <v>95</v>
      </c>
      <c r="F513" s="5" t="s">
        <v>304</v>
      </c>
      <c r="G513" s="5">
        <v>5123.25</v>
      </c>
      <c r="H513" s="5">
        <v>1.167</v>
      </c>
      <c r="I513" s="5">
        <v>3</v>
      </c>
      <c r="J513" s="5">
        <v>5518123</v>
      </c>
      <c r="K513" s="5">
        <v>0</v>
      </c>
      <c r="L513" s="5">
        <v>3833</v>
      </c>
      <c r="M513" s="5">
        <v>0</v>
      </c>
      <c r="N513" s="5">
        <v>49</v>
      </c>
      <c r="O513" s="5">
        <v>49</v>
      </c>
      <c r="P513" s="5">
        <v>51</v>
      </c>
      <c r="Q513" s="5">
        <v>54</v>
      </c>
      <c r="R513" s="5">
        <v>13</v>
      </c>
      <c r="S513" s="5">
        <v>98</v>
      </c>
      <c r="T513" s="5">
        <v>250</v>
      </c>
      <c r="U513" s="5">
        <v>254</v>
      </c>
      <c r="V513" s="5">
        <v>20</v>
      </c>
      <c r="W513" s="5">
        <v>191</v>
      </c>
      <c r="X513" s="5">
        <v>229</v>
      </c>
      <c r="Y513" s="5">
        <v>0</v>
      </c>
      <c r="Z513" s="5">
        <v>213175</v>
      </c>
      <c r="AA513" s="5">
        <v>262080</v>
      </c>
      <c r="AB513" s="5">
        <v>0</v>
      </c>
      <c r="AC513" s="5">
        <v>0</v>
      </c>
      <c r="AD513" s="5">
        <v>0</v>
      </c>
      <c r="AE513" s="5">
        <v>0</v>
      </c>
    </row>
    <row r="514" spans="1:31">
      <c r="A514" s="6">
        <v>40453</v>
      </c>
      <c r="B514" s="9" t="str">
        <f t="shared" si="15"/>
        <v>10-10-02</v>
      </c>
      <c r="C514" s="9" t="str">
        <f t="shared" si="16"/>
        <v>10-10</v>
      </c>
      <c r="D514" s="5" t="s">
        <v>4</v>
      </c>
      <c r="E514" s="5" t="s">
        <v>24</v>
      </c>
      <c r="F514" s="5" t="s">
        <v>304</v>
      </c>
      <c r="G514" s="5">
        <v>5123.25</v>
      </c>
      <c r="H514" s="5">
        <v>1.284</v>
      </c>
      <c r="I514" s="5">
        <v>3</v>
      </c>
      <c r="J514" s="5">
        <v>5517359</v>
      </c>
      <c r="K514" s="5">
        <v>2884</v>
      </c>
      <c r="L514" s="5">
        <v>3801</v>
      </c>
      <c r="M514" s="5">
        <v>2</v>
      </c>
      <c r="N514" s="5">
        <v>56</v>
      </c>
      <c r="O514" s="5">
        <v>55</v>
      </c>
      <c r="P514" s="5">
        <v>56</v>
      </c>
      <c r="Q514" s="5">
        <v>60</v>
      </c>
      <c r="R514" s="5">
        <v>15</v>
      </c>
      <c r="S514" s="5">
        <v>112</v>
      </c>
      <c r="T514" s="5">
        <v>256</v>
      </c>
      <c r="U514" s="5">
        <v>260</v>
      </c>
      <c r="V514" s="5">
        <v>20</v>
      </c>
      <c r="W514" s="5">
        <v>185</v>
      </c>
      <c r="X514" s="5">
        <v>225</v>
      </c>
      <c r="Y514" s="5">
        <v>0</v>
      </c>
      <c r="Z514" s="5">
        <v>213104</v>
      </c>
      <c r="AA514" s="5">
        <v>261340</v>
      </c>
      <c r="AB514" s="5">
        <v>0</v>
      </c>
      <c r="AC514" s="5">
        <v>0</v>
      </c>
      <c r="AD514" s="5">
        <v>0</v>
      </c>
      <c r="AE514" s="5">
        <v>0</v>
      </c>
    </row>
    <row r="515" spans="1:31">
      <c r="A515" s="6">
        <v>40453</v>
      </c>
      <c r="B515" s="9" t="str">
        <f t="shared" ref="B515:B578" si="17">TEXT(TEXT(A515,"yymmdd"),"00-00-00")</f>
        <v>10-10-02</v>
      </c>
      <c r="C515" s="9" t="str">
        <f t="shared" ref="C515:C578" si="18">LEFT(B515,5)</f>
        <v>10-10</v>
      </c>
      <c r="D515" s="5" t="s">
        <v>18</v>
      </c>
      <c r="E515" s="5" t="s">
        <v>96</v>
      </c>
      <c r="F515" s="5" t="s">
        <v>304</v>
      </c>
      <c r="G515" s="5">
        <v>5123.25</v>
      </c>
      <c r="H515" s="5">
        <v>3.4289999999999998</v>
      </c>
      <c r="I515" s="5">
        <v>3</v>
      </c>
      <c r="J515" s="5">
        <v>5319843</v>
      </c>
      <c r="K515" s="5">
        <v>0</v>
      </c>
      <c r="L515" s="5">
        <v>3645</v>
      </c>
      <c r="M515" s="5">
        <v>0</v>
      </c>
      <c r="N515" s="5">
        <v>41</v>
      </c>
      <c r="O515" s="5">
        <v>41</v>
      </c>
      <c r="P515" s="5">
        <v>42</v>
      </c>
      <c r="Q515" s="5">
        <v>46</v>
      </c>
      <c r="R515" s="5">
        <v>13</v>
      </c>
      <c r="S515" s="5">
        <v>82</v>
      </c>
      <c r="T515" s="5">
        <v>242</v>
      </c>
      <c r="U515" s="5">
        <v>246</v>
      </c>
      <c r="V515" s="5">
        <v>20</v>
      </c>
      <c r="W515" s="5">
        <v>65</v>
      </c>
      <c r="X515" s="5">
        <v>67</v>
      </c>
      <c r="Y515" s="5">
        <v>0</v>
      </c>
      <c r="Z515" s="5">
        <v>63484</v>
      </c>
      <c r="AA515" s="5">
        <v>64240</v>
      </c>
      <c r="AB515" s="5">
        <v>0</v>
      </c>
      <c r="AC515" s="5">
        <v>0</v>
      </c>
      <c r="AD515" s="5">
        <v>0</v>
      </c>
      <c r="AE515" s="5">
        <v>0</v>
      </c>
    </row>
    <row r="516" spans="1:31">
      <c r="A516" s="6">
        <v>40453</v>
      </c>
      <c r="B516" s="9" t="str">
        <f t="shared" si="17"/>
        <v>10-10-02</v>
      </c>
      <c r="C516" s="9" t="str">
        <f t="shared" si="18"/>
        <v>10-10</v>
      </c>
      <c r="D516" s="5" t="s">
        <v>12</v>
      </c>
      <c r="E516" s="5" t="s">
        <v>32</v>
      </c>
      <c r="F516" s="5" t="s">
        <v>304</v>
      </c>
      <c r="G516" s="5">
        <v>5123.25</v>
      </c>
      <c r="H516" s="5">
        <v>13.385999999999999</v>
      </c>
      <c r="I516" s="5">
        <v>3</v>
      </c>
      <c r="J516" s="5">
        <v>5519275</v>
      </c>
      <c r="K516" s="5">
        <v>493152</v>
      </c>
      <c r="L516" s="5">
        <v>4600</v>
      </c>
      <c r="M516" s="5">
        <v>411</v>
      </c>
      <c r="N516" s="5">
        <v>57</v>
      </c>
      <c r="O516" s="5">
        <v>57</v>
      </c>
      <c r="P516" s="5">
        <v>75</v>
      </c>
      <c r="Q516" s="5">
        <v>418</v>
      </c>
      <c r="R516" s="5">
        <v>29</v>
      </c>
      <c r="S516" s="5">
        <v>357</v>
      </c>
      <c r="T516" s="5">
        <v>289</v>
      </c>
      <c r="U516" s="5">
        <v>704</v>
      </c>
      <c r="V516" s="5">
        <v>5</v>
      </c>
      <c r="W516" s="5">
        <v>25</v>
      </c>
      <c r="X516" s="5">
        <v>172</v>
      </c>
      <c r="Y516" s="5">
        <v>0</v>
      </c>
      <c r="Z516" s="5">
        <v>241083</v>
      </c>
      <c r="AA516" s="5">
        <v>255552</v>
      </c>
      <c r="AB516" s="5">
        <v>23</v>
      </c>
      <c r="AC516" s="5">
        <v>0</v>
      </c>
      <c r="AD516" s="5">
        <v>37</v>
      </c>
      <c r="AE516" s="5">
        <v>1</v>
      </c>
    </row>
    <row r="517" spans="1:31">
      <c r="A517" s="6">
        <v>40454</v>
      </c>
      <c r="B517" s="9" t="str">
        <f t="shared" si="17"/>
        <v>10-10-03</v>
      </c>
      <c r="C517" s="9" t="str">
        <f t="shared" si="18"/>
        <v>10-10</v>
      </c>
      <c r="D517" s="5" t="s">
        <v>4</v>
      </c>
      <c r="E517" s="5" t="s">
        <v>24</v>
      </c>
      <c r="F517" s="5" t="s">
        <v>304</v>
      </c>
      <c r="G517" s="5">
        <v>5123.25</v>
      </c>
      <c r="H517" s="5">
        <v>1.1279999999999999</v>
      </c>
      <c r="I517" s="5">
        <v>3</v>
      </c>
      <c r="J517" s="5">
        <v>5515907</v>
      </c>
      <c r="K517" s="5">
        <v>2884</v>
      </c>
      <c r="L517" s="5">
        <v>3800</v>
      </c>
      <c r="M517" s="5">
        <v>2</v>
      </c>
      <c r="N517" s="5">
        <v>49</v>
      </c>
      <c r="O517" s="5">
        <v>48</v>
      </c>
      <c r="P517" s="5">
        <v>50</v>
      </c>
      <c r="Q517" s="5">
        <v>57</v>
      </c>
      <c r="R517" s="5">
        <v>19</v>
      </c>
      <c r="S517" s="5">
        <v>98</v>
      </c>
      <c r="T517" s="5">
        <v>250</v>
      </c>
      <c r="U517" s="5">
        <v>257</v>
      </c>
      <c r="V517" s="5">
        <v>20</v>
      </c>
      <c r="W517" s="5">
        <v>186</v>
      </c>
      <c r="X517" s="5">
        <v>225</v>
      </c>
      <c r="Y517" s="5">
        <v>0</v>
      </c>
      <c r="Z517" s="5">
        <v>213104</v>
      </c>
      <c r="AA517" s="5">
        <v>261340</v>
      </c>
      <c r="AB517" s="5">
        <v>0</v>
      </c>
      <c r="AC517" s="5">
        <v>0</v>
      </c>
      <c r="AD517" s="5">
        <v>0</v>
      </c>
      <c r="AE517" s="5">
        <v>0</v>
      </c>
    </row>
    <row r="518" spans="1:31">
      <c r="A518" s="6">
        <v>40454</v>
      </c>
      <c r="B518" s="9" t="str">
        <f t="shared" si="17"/>
        <v>10-10-03</v>
      </c>
      <c r="C518" s="9" t="str">
        <f t="shared" si="18"/>
        <v>10-10</v>
      </c>
      <c r="D518" s="5" t="s">
        <v>12</v>
      </c>
      <c r="E518" s="5" t="s">
        <v>13</v>
      </c>
      <c r="F518" s="5" t="s">
        <v>304</v>
      </c>
      <c r="G518" s="5">
        <v>5123.25</v>
      </c>
      <c r="H518" s="5">
        <v>4.5220000000000002</v>
      </c>
      <c r="I518" s="5">
        <v>3</v>
      </c>
      <c r="J518" s="5">
        <v>5320138</v>
      </c>
      <c r="K518" s="5">
        <v>735</v>
      </c>
      <c r="L518" s="5">
        <v>3696</v>
      </c>
      <c r="M518" s="5">
        <v>1</v>
      </c>
      <c r="N518" s="5">
        <v>55</v>
      </c>
      <c r="O518" s="5">
        <v>54</v>
      </c>
      <c r="P518" s="5">
        <v>56</v>
      </c>
      <c r="Q518" s="5">
        <v>65</v>
      </c>
      <c r="R518" s="5">
        <v>7</v>
      </c>
      <c r="S518" s="5">
        <v>110</v>
      </c>
      <c r="T518" s="5">
        <v>255</v>
      </c>
      <c r="U518" s="5">
        <v>265</v>
      </c>
      <c r="V518" s="5">
        <v>20</v>
      </c>
      <c r="W518" s="5">
        <v>67</v>
      </c>
      <c r="X518" s="5">
        <v>69</v>
      </c>
      <c r="Y518" s="5">
        <v>0</v>
      </c>
      <c r="Z518" s="5">
        <v>64001</v>
      </c>
      <c r="AA518" s="5">
        <v>65535</v>
      </c>
      <c r="AB518" s="5">
        <v>0</v>
      </c>
      <c r="AC518" s="5">
        <v>0</v>
      </c>
      <c r="AD518" s="5">
        <v>0</v>
      </c>
      <c r="AE518" s="5">
        <v>0</v>
      </c>
    </row>
    <row r="519" spans="1:31">
      <c r="A519" s="6">
        <v>40454</v>
      </c>
      <c r="B519" s="9" t="str">
        <f t="shared" si="17"/>
        <v>10-10-03</v>
      </c>
      <c r="C519" s="9" t="str">
        <f t="shared" si="18"/>
        <v>10-10</v>
      </c>
      <c r="D519" s="5" t="s">
        <v>10</v>
      </c>
      <c r="E519" s="5" t="s">
        <v>11</v>
      </c>
      <c r="F519" s="5" t="s">
        <v>304</v>
      </c>
      <c r="G519" s="5">
        <v>5123.25</v>
      </c>
      <c r="H519" s="5">
        <v>2.4380000000000002</v>
      </c>
      <c r="I519" s="5">
        <v>3</v>
      </c>
      <c r="J519" s="5">
        <v>5744575</v>
      </c>
      <c r="K519" s="5">
        <v>0</v>
      </c>
      <c r="L519" s="5">
        <v>3957</v>
      </c>
      <c r="M519" s="5">
        <v>0</v>
      </c>
      <c r="N519" s="5">
        <v>50</v>
      </c>
      <c r="O519" s="5">
        <v>50</v>
      </c>
      <c r="P519" s="5">
        <v>100</v>
      </c>
      <c r="Q519" s="5">
        <v>145</v>
      </c>
      <c r="R519" s="5">
        <v>22</v>
      </c>
      <c r="S519" s="5">
        <v>100</v>
      </c>
      <c r="T519" s="5">
        <v>299</v>
      </c>
      <c r="U519" s="5">
        <v>345</v>
      </c>
      <c r="V519" s="5">
        <v>20</v>
      </c>
      <c r="W519" s="5">
        <v>180</v>
      </c>
      <c r="X519" s="5">
        <v>228</v>
      </c>
      <c r="Y519" s="5">
        <v>0</v>
      </c>
      <c r="Z519" s="5">
        <v>186216</v>
      </c>
      <c r="AA519" s="5">
        <v>260096</v>
      </c>
      <c r="AB519" s="5">
        <v>0</v>
      </c>
      <c r="AC519" s="5">
        <v>0</v>
      </c>
      <c r="AD519" s="5">
        <v>0</v>
      </c>
      <c r="AE519" s="5">
        <v>0</v>
      </c>
    </row>
    <row r="520" spans="1:31">
      <c r="A520" s="6">
        <v>40454</v>
      </c>
      <c r="B520" s="9" t="str">
        <f t="shared" si="17"/>
        <v>10-10-03</v>
      </c>
      <c r="C520" s="9" t="str">
        <f t="shared" si="18"/>
        <v>10-10</v>
      </c>
      <c r="D520" s="5" t="s">
        <v>18</v>
      </c>
      <c r="E520" s="5" t="s">
        <v>43</v>
      </c>
      <c r="F520" s="5" t="s">
        <v>304</v>
      </c>
      <c r="G520" s="5">
        <v>5123.25</v>
      </c>
      <c r="H520" s="5">
        <v>6.8529999999999998</v>
      </c>
      <c r="I520" s="5">
        <v>3</v>
      </c>
      <c r="J520" s="5">
        <v>5321303</v>
      </c>
      <c r="K520" s="5">
        <v>78840</v>
      </c>
      <c r="L520" s="5">
        <v>3646</v>
      </c>
      <c r="M520" s="5">
        <v>54</v>
      </c>
      <c r="N520" s="5">
        <v>51</v>
      </c>
      <c r="O520" s="5">
        <v>48</v>
      </c>
      <c r="P520" s="5">
        <v>68</v>
      </c>
      <c r="Q520" s="5">
        <v>126</v>
      </c>
      <c r="R520" s="5">
        <v>18</v>
      </c>
      <c r="S520" s="5">
        <v>145</v>
      </c>
      <c r="T520" s="5">
        <v>267</v>
      </c>
      <c r="U520" s="5">
        <v>326</v>
      </c>
      <c r="V520" s="5">
        <v>6</v>
      </c>
      <c r="W520" s="5">
        <v>48</v>
      </c>
      <c r="X520" s="5">
        <v>66</v>
      </c>
      <c r="Y520" s="5">
        <v>0</v>
      </c>
      <c r="Z520" s="5">
        <v>63543</v>
      </c>
      <c r="AA520" s="5">
        <v>64240</v>
      </c>
      <c r="AB520" s="5">
        <v>0</v>
      </c>
      <c r="AC520" s="5">
        <v>0</v>
      </c>
      <c r="AD520" s="5">
        <v>5</v>
      </c>
      <c r="AE520" s="5">
        <v>0</v>
      </c>
    </row>
    <row r="521" spans="1:31">
      <c r="A521" s="6">
        <v>40454</v>
      </c>
      <c r="B521" s="9" t="str">
        <f t="shared" si="17"/>
        <v>10-10-03</v>
      </c>
      <c r="C521" s="9" t="str">
        <f t="shared" si="18"/>
        <v>10-10</v>
      </c>
      <c r="D521" s="5" t="s">
        <v>8</v>
      </c>
      <c r="E521" s="5" t="s">
        <v>9</v>
      </c>
      <c r="F521" s="5" t="s">
        <v>304</v>
      </c>
      <c r="G521" s="5">
        <v>5123.25</v>
      </c>
      <c r="H521" s="5">
        <v>1.1870000000000001</v>
      </c>
      <c r="I521" s="5">
        <v>3</v>
      </c>
      <c r="J521" s="5">
        <v>5512563</v>
      </c>
      <c r="K521" s="5">
        <v>1460</v>
      </c>
      <c r="L521" s="5">
        <v>3777</v>
      </c>
      <c r="M521" s="5">
        <v>1</v>
      </c>
      <c r="N521" s="5">
        <v>59</v>
      </c>
      <c r="O521" s="5">
        <v>50</v>
      </c>
      <c r="P521" s="5">
        <v>54</v>
      </c>
      <c r="Q521" s="5">
        <v>60</v>
      </c>
      <c r="R521" s="5">
        <v>16</v>
      </c>
      <c r="S521" s="5">
        <v>118</v>
      </c>
      <c r="T521" s="5">
        <v>253</v>
      </c>
      <c r="U521" s="5">
        <v>260</v>
      </c>
      <c r="V521" s="5">
        <v>20</v>
      </c>
      <c r="W521" s="5">
        <v>191</v>
      </c>
      <c r="X521" s="5">
        <v>222</v>
      </c>
      <c r="Y521" s="5">
        <v>0</v>
      </c>
      <c r="Z521" s="5">
        <v>246681</v>
      </c>
      <c r="AA521" s="5">
        <v>256960</v>
      </c>
      <c r="AB521" s="5">
        <v>0</v>
      </c>
      <c r="AC521" s="5">
        <v>0</v>
      </c>
      <c r="AD521" s="5">
        <v>0</v>
      </c>
      <c r="AE521" s="5">
        <v>0</v>
      </c>
    </row>
    <row r="522" spans="1:31">
      <c r="A522" s="6">
        <v>40455</v>
      </c>
      <c r="B522" s="9" t="str">
        <f t="shared" si="17"/>
        <v>10-10-04</v>
      </c>
      <c r="C522" s="9" t="str">
        <f t="shared" si="18"/>
        <v>10-10</v>
      </c>
      <c r="D522" s="5" t="s">
        <v>4</v>
      </c>
      <c r="E522" s="5" t="s">
        <v>17</v>
      </c>
      <c r="F522" s="5" t="s">
        <v>304</v>
      </c>
      <c r="G522" s="5">
        <v>5123.25</v>
      </c>
      <c r="H522" s="5">
        <v>1.3</v>
      </c>
      <c r="I522" s="5">
        <v>3</v>
      </c>
      <c r="J522" s="5">
        <v>5515907</v>
      </c>
      <c r="K522" s="5">
        <v>2884</v>
      </c>
      <c r="L522" s="5">
        <v>3800</v>
      </c>
      <c r="M522" s="5">
        <v>2</v>
      </c>
      <c r="N522" s="5">
        <v>58</v>
      </c>
      <c r="O522" s="5">
        <v>57</v>
      </c>
      <c r="P522" s="5">
        <v>59</v>
      </c>
      <c r="Q522" s="5">
        <v>66</v>
      </c>
      <c r="R522" s="5">
        <v>21</v>
      </c>
      <c r="S522" s="5">
        <v>116</v>
      </c>
      <c r="T522" s="5">
        <v>259</v>
      </c>
      <c r="U522" s="5">
        <v>266</v>
      </c>
      <c r="V522" s="5">
        <v>20</v>
      </c>
      <c r="W522" s="5">
        <v>187</v>
      </c>
      <c r="X522" s="5">
        <v>225</v>
      </c>
      <c r="Y522" s="5">
        <v>0</v>
      </c>
      <c r="Z522" s="5">
        <v>211249</v>
      </c>
      <c r="AA522" s="5">
        <v>261340</v>
      </c>
      <c r="AB522" s="5">
        <v>0</v>
      </c>
      <c r="AC522" s="5">
        <v>0</v>
      </c>
      <c r="AD522" s="5">
        <v>0</v>
      </c>
      <c r="AE522" s="5">
        <v>0</v>
      </c>
    </row>
    <row r="523" spans="1:31">
      <c r="A523" s="6">
        <v>40455</v>
      </c>
      <c r="B523" s="9" t="str">
        <f t="shared" si="17"/>
        <v>10-10-04</v>
      </c>
      <c r="C523" s="9" t="str">
        <f t="shared" si="18"/>
        <v>10-10</v>
      </c>
      <c r="D523" s="5" t="s">
        <v>18</v>
      </c>
      <c r="E523" s="5" t="s">
        <v>73</v>
      </c>
      <c r="F523" s="5" t="s">
        <v>304</v>
      </c>
      <c r="G523" s="5">
        <v>5123.25</v>
      </c>
      <c r="H523" s="5">
        <v>4.1500000000000004</v>
      </c>
      <c r="I523" s="5">
        <v>3</v>
      </c>
      <c r="J523" s="5">
        <v>5320259</v>
      </c>
      <c r="K523" s="5">
        <v>1804</v>
      </c>
      <c r="L523" s="5">
        <v>3666</v>
      </c>
      <c r="M523" s="5">
        <v>2</v>
      </c>
      <c r="N523" s="5">
        <v>50</v>
      </c>
      <c r="O523" s="5">
        <v>49</v>
      </c>
      <c r="P523" s="5">
        <v>52</v>
      </c>
      <c r="Q523" s="5">
        <v>55</v>
      </c>
      <c r="R523" s="5">
        <v>17</v>
      </c>
      <c r="S523" s="5">
        <v>100</v>
      </c>
      <c r="T523" s="5">
        <v>251</v>
      </c>
      <c r="U523" s="5">
        <v>255</v>
      </c>
      <c r="V523" s="5">
        <v>20</v>
      </c>
      <c r="W523" s="5">
        <v>64</v>
      </c>
      <c r="X523" s="5">
        <v>66</v>
      </c>
      <c r="Y523" s="5">
        <v>0</v>
      </c>
      <c r="Z523" s="5">
        <v>62783</v>
      </c>
      <c r="AA523" s="5">
        <v>64240</v>
      </c>
      <c r="AB523" s="5">
        <v>0</v>
      </c>
      <c r="AC523" s="5">
        <v>0</v>
      </c>
      <c r="AD523" s="5">
        <v>0</v>
      </c>
      <c r="AE523" s="5">
        <v>0</v>
      </c>
    </row>
    <row r="524" spans="1:31">
      <c r="A524" s="6">
        <v>40455</v>
      </c>
      <c r="B524" s="9" t="str">
        <f t="shared" si="17"/>
        <v>10-10-04</v>
      </c>
      <c r="C524" s="9" t="str">
        <f t="shared" si="18"/>
        <v>10-10</v>
      </c>
      <c r="D524" s="5" t="s">
        <v>8</v>
      </c>
      <c r="E524" s="5" t="s">
        <v>31</v>
      </c>
      <c r="F524" s="5" t="s">
        <v>304</v>
      </c>
      <c r="G524" s="5">
        <v>5123.25</v>
      </c>
      <c r="H524" s="5">
        <v>1.3140000000000001</v>
      </c>
      <c r="I524" s="5">
        <v>3</v>
      </c>
      <c r="J524" s="5">
        <v>5518123</v>
      </c>
      <c r="K524" s="5">
        <v>0</v>
      </c>
      <c r="L524" s="5">
        <v>3833</v>
      </c>
      <c r="M524" s="5">
        <v>0</v>
      </c>
      <c r="N524" s="5">
        <v>58</v>
      </c>
      <c r="O524" s="5">
        <v>57</v>
      </c>
      <c r="P524" s="5">
        <v>58</v>
      </c>
      <c r="Q524" s="5">
        <v>59</v>
      </c>
      <c r="R524" s="5">
        <v>11</v>
      </c>
      <c r="S524" s="5">
        <v>116</v>
      </c>
      <c r="T524" s="5">
        <v>258</v>
      </c>
      <c r="U524" s="5">
        <v>259</v>
      </c>
      <c r="V524" s="5">
        <v>20</v>
      </c>
      <c r="W524" s="5">
        <v>194</v>
      </c>
      <c r="X524" s="5">
        <v>229</v>
      </c>
      <c r="Y524" s="5">
        <v>0</v>
      </c>
      <c r="Z524" s="5">
        <v>220262</v>
      </c>
      <c r="AA524" s="5">
        <v>262080</v>
      </c>
      <c r="AB524" s="5">
        <v>0</v>
      </c>
      <c r="AC524" s="5">
        <v>0</v>
      </c>
      <c r="AD524" s="5">
        <v>0</v>
      </c>
      <c r="AE524" s="5">
        <v>0</v>
      </c>
    </row>
    <row r="525" spans="1:31">
      <c r="A525" s="6">
        <v>40456</v>
      </c>
      <c r="B525" s="9" t="str">
        <f t="shared" si="17"/>
        <v>10-10-05</v>
      </c>
      <c r="C525" s="9" t="str">
        <f t="shared" si="18"/>
        <v>10-10</v>
      </c>
      <c r="D525" s="5" t="s">
        <v>10</v>
      </c>
      <c r="E525" s="5" t="s">
        <v>11</v>
      </c>
      <c r="F525" s="5" t="s">
        <v>304</v>
      </c>
      <c r="G525" s="5">
        <v>5123.25</v>
      </c>
      <c r="H525" s="5">
        <v>2.13</v>
      </c>
      <c r="I525" s="5">
        <v>3</v>
      </c>
      <c r="J525" s="5">
        <v>5747576</v>
      </c>
      <c r="K525" s="5">
        <v>0</v>
      </c>
      <c r="L525" s="5">
        <v>3959</v>
      </c>
      <c r="M525" s="5">
        <v>0</v>
      </c>
      <c r="N525" s="5">
        <v>55</v>
      </c>
      <c r="O525" s="5">
        <v>54</v>
      </c>
      <c r="P525" s="5">
        <v>88</v>
      </c>
      <c r="Q525" s="5">
        <v>125</v>
      </c>
      <c r="R525" s="5">
        <v>22</v>
      </c>
      <c r="S525" s="5">
        <v>110</v>
      </c>
      <c r="T525" s="5">
        <v>287</v>
      </c>
      <c r="U525" s="5">
        <v>325</v>
      </c>
      <c r="V525" s="5">
        <v>20</v>
      </c>
      <c r="W525" s="5">
        <v>178</v>
      </c>
      <c r="X525" s="5">
        <v>226</v>
      </c>
      <c r="Y525" s="5">
        <v>0</v>
      </c>
      <c r="Z525" s="5">
        <v>186916</v>
      </c>
      <c r="AA525" s="5">
        <v>260096</v>
      </c>
      <c r="AB525" s="5">
        <v>0</v>
      </c>
      <c r="AC525" s="5">
        <v>0</v>
      </c>
      <c r="AD525" s="5">
        <v>0</v>
      </c>
      <c r="AE525" s="5">
        <v>0</v>
      </c>
    </row>
    <row r="526" spans="1:31">
      <c r="A526" s="6">
        <v>40456</v>
      </c>
      <c r="B526" s="9" t="str">
        <f t="shared" si="17"/>
        <v>10-10-05</v>
      </c>
      <c r="C526" s="9" t="str">
        <f t="shared" si="18"/>
        <v>10-10</v>
      </c>
      <c r="D526" s="5" t="s">
        <v>4</v>
      </c>
      <c r="E526" s="5" t="s">
        <v>24</v>
      </c>
      <c r="F526" s="5" t="s">
        <v>304</v>
      </c>
      <c r="G526" s="5">
        <v>5123.25</v>
      </c>
      <c r="H526" s="5">
        <v>1.3129999999999999</v>
      </c>
      <c r="I526" s="5">
        <v>3</v>
      </c>
      <c r="J526" s="5">
        <v>5515907</v>
      </c>
      <c r="K526" s="5">
        <v>1432</v>
      </c>
      <c r="L526" s="5">
        <v>3800</v>
      </c>
      <c r="M526" s="5">
        <v>1</v>
      </c>
      <c r="N526" s="5">
        <v>56</v>
      </c>
      <c r="O526" s="5">
        <v>56</v>
      </c>
      <c r="P526" s="5">
        <v>58</v>
      </c>
      <c r="Q526" s="5">
        <v>65</v>
      </c>
      <c r="R526" s="5">
        <v>21</v>
      </c>
      <c r="S526" s="5">
        <v>112</v>
      </c>
      <c r="T526" s="5">
        <v>258</v>
      </c>
      <c r="U526" s="5">
        <v>265</v>
      </c>
      <c r="V526" s="5">
        <v>20</v>
      </c>
      <c r="W526" s="5">
        <v>182</v>
      </c>
      <c r="X526" s="5">
        <v>226</v>
      </c>
      <c r="Y526" s="5">
        <v>0</v>
      </c>
      <c r="Z526" s="5">
        <v>213050</v>
      </c>
      <c r="AA526" s="5">
        <v>261340</v>
      </c>
      <c r="AB526" s="5">
        <v>0</v>
      </c>
      <c r="AC526" s="5">
        <v>0</v>
      </c>
      <c r="AD526" s="5">
        <v>0</v>
      </c>
      <c r="AE526" s="5">
        <v>0</v>
      </c>
    </row>
    <row r="527" spans="1:31">
      <c r="A527" s="6">
        <v>40456</v>
      </c>
      <c r="B527" s="9" t="str">
        <f t="shared" si="17"/>
        <v>10-10-05</v>
      </c>
      <c r="C527" s="9" t="str">
        <f t="shared" si="18"/>
        <v>10-10</v>
      </c>
      <c r="D527" s="5" t="s">
        <v>6</v>
      </c>
      <c r="E527" s="5" t="s">
        <v>7</v>
      </c>
      <c r="F527" s="5" t="s">
        <v>304</v>
      </c>
      <c r="G527" s="5">
        <v>5123.25</v>
      </c>
      <c r="H527" s="5">
        <v>4.4720000000000004</v>
      </c>
      <c r="I527" s="5">
        <v>3</v>
      </c>
      <c r="J527" s="5">
        <v>5320923</v>
      </c>
      <c r="K527" s="5">
        <v>1400</v>
      </c>
      <c r="L527" s="5">
        <v>3801</v>
      </c>
      <c r="M527" s="5">
        <v>1</v>
      </c>
      <c r="N527" s="5">
        <v>52</v>
      </c>
      <c r="O527" s="5">
        <v>51</v>
      </c>
      <c r="P527" s="5">
        <v>54</v>
      </c>
      <c r="Q527" s="5">
        <v>69</v>
      </c>
      <c r="R527" s="5">
        <v>14</v>
      </c>
      <c r="S527" s="5">
        <v>104</v>
      </c>
      <c r="T527" s="5">
        <v>254</v>
      </c>
      <c r="U527" s="5">
        <v>269</v>
      </c>
      <c r="V527" s="5">
        <v>20</v>
      </c>
      <c r="W527" s="5">
        <v>67</v>
      </c>
      <c r="X527" s="5">
        <v>69</v>
      </c>
      <c r="Y527" s="5">
        <v>0</v>
      </c>
      <c r="Z527" s="5">
        <v>63642</v>
      </c>
      <c r="AA527" s="5">
        <v>64400</v>
      </c>
      <c r="AB527" s="5">
        <v>0</v>
      </c>
      <c r="AC527" s="5">
        <v>0</v>
      </c>
      <c r="AD527" s="5">
        <v>0</v>
      </c>
      <c r="AE527" s="5">
        <v>0</v>
      </c>
    </row>
    <row r="528" spans="1:31">
      <c r="A528" s="6">
        <v>40456</v>
      </c>
      <c r="B528" s="9" t="str">
        <f t="shared" si="17"/>
        <v>10-10-05</v>
      </c>
      <c r="C528" s="9" t="str">
        <f t="shared" si="18"/>
        <v>10-10</v>
      </c>
      <c r="D528" s="5" t="s">
        <v>8</v>
      </c>
      <c r="E528" s="5" t="s">
        <v>9</v>
      </c>
      <c r="F528" s="5" t="s">
        <v>304</v>
      </c>
      <c r="G528" s="5">
        <v>5123.25</v>
      </c>
      <c r="H528" s="5">
        <v>1.395</v>
      </c>
      <c r="I528" s="5">
        <v>3</v>
      </c>
      <c r="J528" s="5">
        <v>5513019</v>
      </c>
      <c r="K528" s="5">
        <v>93440</v>
      </c>
      <c r="L528" s="5">
        <v>3778</v>
      </c>
      <c r="M528" s="5">
        <v>64</v>
      </c>
      <c r="N528" s="5">
        <v>58</v>
      </c>
      <c r="O528" s="5">
        <v>51</v>
      </c>
      <c r="P528" s="5">
        <v>56</v>
      </c>
      <c r="Q528" s="5">
        <v>94</v>
      </c>
      <c r="R528" s="5">
        <v>29</v>
      </c>
      <c r="S528" s="5">
        <v>209</v>
      </c>
      <c r="T528" s="5">
        <v>258</v>
      </c>
      <c r="U528" s="5">
        <v>303</v>
      </c>
      <c r="V528" s="5">
        <v>20</v>
      </c>
      <c r="W528" s="5">
        <v>181</v>
      </c>
      <c r="X528" s="5">
        <v>222</v>
      </c>
      <c r="Y528" s="5">
        <v>0</v>
      </c>
      <c r="Z528" s="5">
        <v>246681</v>
      </c>
      <c r="AA528" s="5">
        <v>256960</v>
      </c>
      <c r="AB528" s="5">
        <v>0</v>
      </c>
      <c r="AC528" s="5">
        <v>0</v>
      </c>
      <c r="AD528" s="5">
        <v>1</v>
      </c>
      <c r="AE528" s="5">
        <v>0</v>
      </c>
    </row>
    <row r="529" spans="1:31">
      <c r="A529" s="5" t="s">
        <v>98</v>
      </c>
      <c r="B529" s="9" t="str">
        <f t="shared" si="17"/>
        <v>10-11-0</v>
      </c>
      <c r="C529" s="9" t="str">
        <f t="shared" si="18"/>
        <v>10-11</v>
      </c>
      <c r="D529" s="5" t="s">
        <v>6</v>
      </c>
      <c r="E529" s="5" t="s">
        <v>7</v>
      </c>
      <c r="F529" s="5" t="s">
        <v>304</v>
      </c>
      <c r="G529" s="5">
        <v>5123.25</v>
      </c>
      <c r="H529" s="5">
        <v>4.3550000000000004</v>
      </c>
      <c r="I529" s="5">
        <v>3</v>
      </c>
      <c r="J529" s="5">
        <v>6264779</v>
      </c>
      <c r="K529" s="5">
        <v>256</v>
      </c>
      <c r="L529" s="5">
        <v>4476</v>
      </c>
      <c r="M529" s="5">
        <v>1</v>
      </c>
      <c r="N529" s="5">
        <v>53</v>
      </c>
      <c r="O529" s="5">
        <v>52</v>
      </c>
      <c r="P529" s="5">
        <v>65</v>
      </c>
      <c r="Q529" s="5">
        <v>99</v>
      </c>
      <c r="R529" s="5">
        <v>28</v>
      </c>
      <c r="S529" s="5">
        <v>106</v>
      </c>
      <c r="T529" s="5">
        <v>265</v>
      </c>
      <c r="U529" s="5">
        <v>299</v>
      </c>
      <c r="V529" s="5">
        <v>20</v>
      </c>
      <c r="W529" s="5">
        <v>461</v>
      </c>
      <c r="X529" s="5">
        <v>1062</v>
      </c>
      <c r="Y529" s="5">
        <v>0</v>
      </c>
      <c r="Z529" s="5">
        <v>793363</v>
      </c>
      <c r="AA529" s="5">
        <v>1733120</v>
      </c>
      <c r="AB529" s="5">
        <v>0</v>
      </c>
      <c r="AC529" s="5">
        <v>0</v>
      </c>
      <c r="AD529" s="5">
        <v>0</v>
      </c>
      <c r="AE529" s="5">
        <v>0</v>
      </c>
    </row>
    <row r="530" spans="1:31">
      <c r="A530" s="5" t="s">
        <v>98</v>
      </c>
      <c r="B530" s="9" t="str">
        <f t="shared" si="17"/>
        <v>10-11-0</v>
      </c>
      <c r="C530" s="9" t="str">
        <f t="shared" si="18"/>
        <v>10-11</v>
      </c>
      <c r="D530" s="5" t="s">
        <v>4</v>
      </c>
      <c r="E530" s="5" t="s">
        <v>42</v>
      </c>
      <c r="F530" s="5" t="s">
        <v>304</v>
      </c>
      <c r="G530" s="5">
        <v>5123.25</v>
      </c>
      <c r="H530" s="5">
        <v>1.1850000000000001</v>
      </c>
      <c r="I530" s="5">
        <v>3</v>
      </c>
      <c r="J530" s="5">
        <v>5515907</v>
      </c>
      <c r="K530" s="5">
        <v>2884</v>
      </c>
      <c r="L530" s="5">
        <v>3800</v>
      </c>
      <c r="M530" s="5">
        <v>2</v>
      </c>
      <c r="N530" s="5">
        <v>51</v>
      </c>
      <c r="O530" s="5">
        <v>50</v>
      </c>
      <c r="P530" s="5">
        <v>52</v>
      </c>
      <c r="Q530" s="5">
        <v>55</v>
      </c>
      <c r="R530" s="5">
        <v>17</v>
      </c>
      <c r="S530" s="5">
        <v>102</v>
      </c>
      <c r="T530" s="5">
        <v>252</v>
      </c>
      <c r="U530" s="5">
        <v>255</v>
      </c>
      <c r="V530" s="5">
        <v>20</v>
      </c>
      <c r="W530" s="5">
        <v>187</v>
      </c>
      <c r="X530" s="5">
        <v>226</v>
      </c>
      <c r="Y530" s="5">
        <v>0</v>
      </c>
      <c r="Z530" s="5">
        <v>213104</v>
      </c>
      <c r="AA530" s="5">
        <v>261340</v>
      </c>
      <c r="AB530" s="5">
        <v>0</v>
      </c>
      <c r="AC530" s="5">
        <v>0</v>
      </c>
      <c r="AD530" s="5">
        <v>0</v>
      </c>
      <c r="AE530" s="5">
        <v>0</v>
      </c>
    </row>
    <row r="531" spans="1:31">
      <c r="A531" s="5" t="s">
        <v>98</v>
      </c>
      <c r="B531" s="9" t="str">
        <f t="shared" si="17"/>
        <v>10-11-0</v>
      </c>
      <c r="C531" s="9" t="str">
        <f t="shared" si="18"/>
        <v>10-11</v>
      </c>
      <c r="D531" s="5" t="s">
        <v>18</v>
      </c>
      <c r="E531" s="5" t="s">
        <v>43</v>
      </c>
      <c r="F531" s="5" t="s">
        <v>304</v>
      </c>
      <c r="G531" s="5">
        <v>5123.25</v>
      </c>
      <c r="H531" s="5">
        <v>4.4749999999999996</v>
      </c>
      <c r="I531" s="5">
        <v>3</v>
      </c>
      <c r="J531" s="5">
        <v>5320423</v>
      </c>
      <c r="K531" s="5">
        <v>0</v>
      </c>
      <c r="L531" s="5">
        <v>3646</v>
      </c>
      <c r="M531" s="5">
        <v>0</v>
      </c>
      <c r="N531" s="5">
        <v>49</v>
      </c>
      <c r="O531" s="5">
        <v>45</v>
      </c>
      <c r="P531" s="5">
        <v>54</v>
      </c>
      <c r="Q531" s="5">
        <v>79</v>
      </c>
      <c r="R531" s="5">
        <v>9</v>
      </c>
      <c r="S531" s="5">
        <v>98</v>
      </c>
      <c r="T531" s="5">
        <v>254</v>
      </c>
      <c r="U531" s="5">
        <v>279</v>
      </c>
      <c r="V531" s="5">
        <v>20</v>
      </c>
      <c r="W531" s="5">
        <v>65</v>
      </c>
      <c r="X531" s="5">
        <v>67</v>
      </c>
      <c r="Y531" s="5">
        <v>0</v>
      </c>
      <c r="Z531" s="5">
        <v>62759</v>
      </c>
      <c r="AA531" s="5">
        <v>64240</v>
      </c>
      <c r="AB531" s="5">
        <v>0</v>
      </c>
      <c r="AC531" s="5">
        <v>0</v>
      </c>
      <c r="AD531" s="5">
        <v>0</v>
      </c>
      <c r="AE531" s="5">
        <v>0</v>
      </c>
    </row>
    <row r="532" spans="1:31">
      <c r="A532" s="5" t="s">
        <v>98</v>
      </c>
      <c r="B532" s="9" t="str">
        <f t="shared" si="17"/>
        <v>10-11-0</v>
      </c>
      <c r="C532" s="9" t="str">
        <f t="shared" si="18"/>
        <v>10-11</v>
      </c>
      <c r="D532" s="5" t="s">
        <v>10</v>
      </c>
      <c r="E532" s="5" t="s">
        <v>11</v>
      </c>
      <c r="F532" s="5" t="s">
        <v>304</v>
      </c>
      <c r="G532" s="5">
        <v>5123.25</v>
      </c>
      <c r="H532" s="5">
        <v>2.121</v>
      </c>
      <c r="I532" s="5">
        <v>3</v>
      </c>
      <c r="J532" s="5">
        <v>5747032</v>
      </c>
      <c r="K532" s="5">
        <v>0</v>
      </c>
      <c r="L532" s="5">
        <v>3959</v>
      </c>
      <c r="M532" s="5">
        <v>0</v>
      </c>
      <c r="N532" s="5">
        <v>56</v>
      </c>
      <c r="O532" s="5">
        <v>56</v>
      </c>
      <c r="P532" s="5">
        <v>87</v>
      </c>
      <c r="Q532" s="5">
        <v>110</v>
      </c>
      <c r="R532" s="5">
        <v>21</v>
      </c>
      <c r="S532" s="5">
        <v>112</v>
      </c>
      <c r="T532" s="5">
        <v>286</v>
      </c>
      <c r="U532" s="5">
        <v>310</v>
      </c>
      <c r="V532" s="5">
        <v>20</v>
      </c>
      <c r="W532" s="5">
        <v>178</v>
      </c>
      <c r="X532" s="5">
        <v>225</v>
      </c>
      <c r="Y532" s="5">
        <v>0</v>
      </c>
      <c r="Z532" s="5">
        <v>185097</v>
      </c>
      <c r="AA532" s="5">
        <v>260096</v>
      </c>
      <c r="AB532" s="5">
        <v>0</v>
      </c>
      <c r="AC532" s="5">
        <v>0</v>
      </c>
      <c r="AD532" s="5">
        <v>0</v>
      </c>
      <c r="AE532" s="5">
        <v>0</v>
      </c>
    </row>
    <row r="533" spans="1:31">
      <c r="A533" s="5" t="s">
        <v>98</v>
      </c>
      <c r="B533" s="9" t="str">
        <f t="shared" si="17"/>
        <v>10-11-0</v>
      </c>
      <c r="C533" s="9" t="str">
        <f t="shared" si="18"/>
        <v>10-11</v>
      </c>
      <c r="D533" s="5" t="s">
        <v>8</v>
      </c>
      <c r="E533" s="5" t="s">
        <v>9</v>
      </c>
      <c r="F533" s="5" t="s">
        <v>304</v>
      </c>
      <c r="G533" s="5">
        <v>5123.25</v>
      </c>
      <c r="H533" s="5">
        <v>1.2250000000000001</v>
      </c>
      <c r="I533" s="5">
        <v>3</v>
      </c>
      <c r="J533" s="5">
        <v>5512563</v>
      </c>
      <c r="K533" s="5">
        <v>0</v>
      </c>
      <c r="L533" s="5">
        <v>3777</v>
      </c>
      <c r="M533" s="5">
        <v>0</v>
      </c>
      <c r="N533" s="5">
        <v>57</v>
      </c>
      <c r="O533" s="5">
        <v>53</v>
      </c>
      <c r="P533" s="5">
        <v>55</v>
      </c>
      <c r="Q533" s="5">
        <v>57</v>
      </c>
      <c r="R533" s="5">
        <v>15</v>
      </c>
      <c r="S533" s="5">
        <v>114</v>
      </c>
      <c r="T533" s="5">
        <v>254</v>
      </c>
      <c r="U533" s="5">
        <v>257</v>
      </c>
      <c r="V533" s="5">
        <v>20</v>
      </c>
      <c r="W533" s="5">
        <v>192</v>
      </c>
      <c r="X533" s="5">
        <v>223</v>
      </c>
      <c r="Y533" s="5">
        <v>0</v>
      </c>
      <c r="Z533" s="5">
        <v>246681</v>
      </c>
      <c r="AA533" s="5">
        <v>256960</v>
      </c>
      <c r="AB533" s="5">
        <v>0</v>
      </c>
      <c r="AC533" s="5">
        <v>0</v>
      </c>
      <c r="AD533" s="5">
        <v>0</v>
      </c>
      <c r="AE533" s="5">
        <v>0</v>
      </c>
    </row>
    <row r="534" spans="1:31">
      <c r="A534" s="5" t="s">
        <v>98</v>
      </c>
      <c r="B534" s="9" t="str">
        <f t="shared" si="17"/>
        <v>10-11-0</v>
      </c>
      <c r="C534" s="9" t="str">
        <f t="shared" si="18"/>
        <v>10-11</v>
      </c>
      <c r="D534" s="5" t="s">
        <v>12</v>
      </c>
      <c r="E534" s="5" t="s">
        <v>32</v>
      </c>
      <c r="F534" s="5" t="s">
        <v>304</v>
      </c>
      <c r="G534" s="5">
        <v>5123.25</v>
      </c>
      <c r="H534" s="5">
        <v>20.614999999999998</v>
      </c>
      <c r="I534" s="5">
        <v>3</v>
      </c>
      <c r="J534" s="5">
        <v>5519275</v>
      </c>
      <c r="K534" s="5">
        <v>433152</v>
      </c>
      <c r="L534" s="5">
        <v>4600</v>
      </c>
      <c r="M534" s="5">
        <v>361</v>
      </c>
      <c r="N534" s="5">
        <v>57</v>
      </c>
      <c r="O534" s="5">
        <v>56</v>
      </c>
      <c r="P534" s="5">
        <v>71</v>
      </c>
      <c r="Q534" s="5">
        <v>372</v>
      </c>
      <c r="R534" s="5">
        <v>31</v>
      </c>
      <c r="S534" s="5">
        <v>514</v>
      </c>
      <c r="T534" s="5">
        <v>288</v>
      </c>
      <c r="U534" s="5">
        <v>792</v>
      </c>
      <c r="V534" s="5">
        <v>10</v>
      </c>
      <c r="W534" s="5">
        <v>16</v>
      </c>
      <c r="X534" s="5">
        <v>42</v>
      </c>
      <c r="Y534" s="5">
        <v>0</v>
      </c>
      <c r="Z534" s="5">
        <v>249939</v>
      </c>
      <c r="AA534" s="5">
        <v>255552</v>
      </c>
      <c r="AB534" s="5">
        <v>62</v>
      </c>
      <c r="AC534" s="5">
        <v>0</v>
      </c>
      <c r="AD534" s="5">
        <v>78</v>
      </c>
      <c r="AE534" s="5">
        <v>0</v>
      </c>
    </row>
    <row r="535" spans="1:31">
      <c r="A535" s="5" t="s">
        <v>98</v>
      </c>
      <c r="B535" s="9" t="str">
        <f t="shared" si="17"/>
        <v>10-11-0</v>
      </c>
      <c r="C535" s="9" t="str">
        <f t="shared" si="18"/>
        <v>10-11</v>
      </c>
      <c r="D535" s="5" t="s">
        <v>6</v>
      </c>
      <c r="E535" s="5" t="s">
        <v>7</v>
      </c>
      <c r="F535" s="5" t="s">
        <v>304</v>
      </c>
      <c r="G535" s="5">
        <v>5123.25</v>
      </c>
      <c r="H535" s="5">
        <v>0.56999999999999995</v>
      </c>
      <c r="I535" s="5">
        <v>3</v>
      </c>
      <c r="J535" s="5">
        <v>6264779</v>
      </c>
      <c r="K535" s="5">
        <v>256</v>
      </c>
      <c r="L535" s="5">
        <v>4476</v>
      </c>
      <c r="M535" s="5">
        <v>1</v>
      </c>
      <c r="N535" s="5">
        <v>53</v>
      </c>
      <c r="O535" s="5">
        <v>52</v>
      </c>
      <c r="P535" s="5">
        <v>65</v>
      </c>
      <c r="Q535" s="5">
        <v>99</v>
      </c>
      <c r="R535" s="5">
        <v>28</v>
      </c>
      <c r="S535" s="5">
        <v>106</v>
      </c>
      <c r="T535" s="5">
        <v>265</v>
      </c>
      <c r="U535" s="5">
        <v>299</v>
      </c>
      <c r="V535" s="5">
        <v>20</v>
      </c>
      <c r="W535" s="5">
        <v>461</v>
      </c>
      <c r="X535" s="5">
        <v>1062</v>
      </c>
      <c r="Y535" s="5">
        <v>0</v>
      </c>
      <c r="Z535" s="5">
        <v>793363</v>
      </c>
      <c r="AA535" s="5">
        <v>1733120</v>
      </c>
      <c r="AB535" s="5">
        <v>0</v>
      </c>
      <c r="AC535" s="5">
        <v>0</v>
      </c>
      <c r="AD535" s="5">
        <v>0</v>
      </c>
      <c r="AE535" s="5">
        <v>0</v>
      </c>
    </row>
    <row r="536" spans="1:31">
      <c r="A536" s="6">
        <v>40483</v>
      </c>
      <c r="B536" s="9" t="str">
        <f t="shared" si="17"/>
        <v>10-11-01</v>
      </c>
      <c r="C536" s="9" t="str">
        <f t="shared" si="18"/>
        <v>10-11</v>
      </c>
      <c r="D536" s="5" t="s">
        <v>10</v>
      </c>
      <c r="E536" s="5" t="s">
        <v>11</v>
      </c>
      <c r="F536" s="5" t="s">
        <v>304</v>
      </c>
      <c r="G536" s="5">
        <v>5123.25</v>
      </c>
      <c r="H536" s="5">
        <v>2.33</v>
      </c>
      <c r="I536" s="5">
        <v>3</v>
      </c>
      <c r="J536" s="5">
        <v>5716620</v>
      </c>
      <c r="K536" s="5">
        <v>0</v>
      </c>
      <c r="L536" s="5">
        <v>3938</v>
      </c>
      <c r="M536" s="5">
        <v>0</v>
      </c>
      <c r="N536" s="5">
        <v>53</v>
      </c>
      <c r="O536" s="5">
        <v>53</v>
      </c>
      <c r="P536" s="5">
        <v>95</v>
      </c>
      <c r="Q536" s="5">
        <v>122</v>
      </c>
      <c r="R536" s="5">
        <v>20</v>
      </c>
      <c r="S536" s="5">
        <v>106</v>
      </c>
      <c r="T536" s="5">
        <v>294</v>
      </c>
      <c r="U536" s="5">
        <v>322</v>
      </c>
      <c r="V536" s="5">
        <v>20</v>
      </c>
      <c r="W536" s="5">
        <v>178</v>
      </c>
      <c r="X536" s="5">
        <v>225</v>
      </c>
      <c r="Y536" s="5">
        <v>0</v>
      </c>
      <c r="Z536" s="5">
        <v>185857</v>
      </c>
      <c r="AA536" s="5">
        <v>260096</v>
      </c>
      <c r="AB536" s="5">
        <v>0</v>
      </c>
      <c r="AC536" s="5">
        <v>0</v>
      </c>
      <c r="AD536" s="5">
        <v>0</v>
      </c>
      <c r="AE536" s="5">
        <v>0</v>
      </c>
    </row>
    <row r="537" spans="1:31">
      <c r="A537" s="6">
        <v>40483</v>
      </c>
      <c r="B537" s="9" t="str">
        <f t="shared" si="17"/>
        <v>10-11-01</v>
      </c>
      <c r="C537" s="9" t="str">
        <f t="shared" si="18"/>
        <v>10-11</v>
      </c>
      <c r="D537" s="5" t="s">
        <v>4</v>
      </c>
      <c r="E537" s="5" t="s">
        <v>24</v>
      </c>
      <c r="F537" s="5" t="s">
        <v>304</v>
      </c>
      <c r="G537" s="5">
        <v>5123.25</v>
      </c>
      <c r="H537" s="5">
        <v>1.3440000000000001</v>
      </c>
      <c r="I537" s="5">
        <v>3</v>
      </c>
      <c r="J537" s="5">
        <v>5515907</v>
      </c>
      <c r="K537" s="5">
        <v>1432</v>
      </c>
      <c r="L537" s="5">
        <v>3800</v>
      </c>
      <c r="M537" s="5">
        <v>1</v>
      </c>
      <c r="N537" s="5">
        <v>58</v>
      </c>
      <c r="O537" s="5">
        <v>58</v>
      </c>
      <c r="P537" s="5">
        <v>59</v>
      </c>
      <c r="Q537" s="5">
        <v>61</v>
      </c>
      <c r="R537" s="5">
        <v>16</v>
      </c>
      <c r="S537" s="5">
        <v>116</v>
      </c>
      <c r="T537" s="5">
        <v>259</v>
      </c>
      <c r="U537" s="5">
        <v>261</v>
      </c>
      <c r="V537" s="5">
        <v>20</v>
      </c>
      <c r="W537" s="5">
        <v>182</v>
      </c>
      <c r="X537" s="5">
        <v>226</v>
      </c>
      <c r="Y537" s="5">
        <v>0</v>
      </c>
      <c r="Z537" s="5">
        <v>212888</v>
      </c>
      <c r="AA537" s="5">
        <v>261340</v>
      </c>
      <c r="AB537" s="5">
        <v>0</v>
      </c>
      <c r="AC537" s="5">
        <v>0</v>
      </c>
      <c r="AD537" s="5">
        <v>0</v>
      </c>
      <c r="AE537" s="5">
        <v>0</v>
      </c>
    </row>
    <row r="538" spans="1:31">
      <c r="A538" s="6">
        <v>40483</v>
      </c>
      <c r="B538" s="9" t="str">
        <f t="shared" si="17"/>
        <v>10-11-01</v>
      </c>
      <c r="C538" s="9" t="str">
        <f t="shared" si="18"/>
        <v>10-11</v>
      </c>
      <c r="D538" s="5" t="s">
        <v>12</v>
      </c>
      <c r="E538" s="5" t="s">
        <v>13</v>
      </c>
      <c r="F538" s="5" t="s">
        <v>304</v>
      </c>
      <c r="G538" s="5">
        <v>5123.25</v>
      </c>
      <c r="H538" s="5">
        <v>4.7329999999999997</v>
      </c>
      <c r="I538" s="5">
        <v>3</v>
      </c>
      <c r="J538" s="5">
        <v>5320138</v>
      </c>
      <c r="K538" s="5">
        <v>735</v>
      </c>
      <c r="L538" s="5">
        <v>3696</v>
      </c>
      <c r="M538" s="5">
        <v>1</v>
      </c>
      <c r="N538" s="5">
        <v>57</v>
      </c>
      <c r="O538" s="5">
        <v>57</v>
      </c>
      <c r="P538" s="5">
        <v>58</v>
      </c>
      <c r="Q538" s="5">
        <v>70</v>
      </c>
      <c r="R538" s="5">
        <v>7</v>
      </c>
      <c r="S538" s="5">
        <v>114</v>
      </c>
      <c r="T538" s="5">
        <v>258</v>
      </c>
      <c r="U538" s="5">
        <v>270</v>
      </c>
      <c r="V538" s="5">
        <v>20</v>
      </c>
      <c r="W538" s="5">
        <v>67</v>
      </c>
      <c r="X538" s="5">
        <v>69</v>
      </c>
      <c r="Y538" s="5">
        <v>0</v>
      </c>
      <c r="Z538" s="5">
        <v>64001</v>
      </c>
      <c r="AA538" s="5">
        <v>65535</v>
      </c>
      <c r="AB538" s="5">
        <v>0</v>
      </c>
      <c r="AC538" s="5">
        <v>0</v>
      </c>
      <c r="AD538" s="5">
        <v>0</v>
      </c>
      <c r="AE538" s="5">
        <v>0</v>
      </c>
    </row>
    <row r="539" spans="1:31">
      <c r="A539" s="6">
        <v>40483</v>
      </c>
      <c r="B539" s="9" t="str">
        <f t="shared" si="17"/>
        <v>10-11-01</v>
      </c>
      <c r="C539" s="9" t="str">
        <f t="shared" si="18"/>
        <v>10-11</v>
      </c>
      <c r="D539" s="5" t="s">
        <v>8</v>
      </c>
      <c r="E539" s="5" t="s">
        <v>9</v>
      </c>
      <c r="F539" s="5" t="s">
        <v>304</v>
      </c>
      <c r="G539" s="5">
        <v>5123.25</v>
      </c>
      <c r="H539" s="5">
        <v>1.198</v>
      </c>
      <c r="I539" s="5">
        <v>3</v>
      </c>
      <c r="J539" s="5">
        <v>5512563</v>
      </c>
      <c r="K539" s="5">
        <v>0</v>
      </c>
      <c r="L539" s="5">
        <v>3777</v>
      </c>
      <c r="M539" s="5">
        <v>0</v>
      </c>
      <c r="N539" s="5">
        <v>53</v>
      </c>
      <c r="O539" s="5">
        <v>51</v>
      </c>
      <c r="P539" s="5">
        <v>53</v>
      </c>
      <c r="Q539" s="5">
        <v>56</v>
      </c>
      <c r="R539" s="5">
        <v>13</v>
      </c>
      <c r="S539" s="5">
        <v>106</v>
      </c>
      <c r="T539" s="5">
        <v>253</v>
      </c>
      <c r="U539" s="5">
        <v>256</v>
      </c>
      <c r="V539" s="5">
        <v>20</v>
      </c>
      <c r="W539" s="5">
        <v>192</v>
      </c>
      <c r="X539" s="5">
        <v>223</v>
      </c>
      <c r="Y539" s="5">
        <v>0</v>
      </c>
      <c r="Z539" s="5">
        <v>246656</v>
      </c>
      <c r="AA539" s="5">
        <v>256960</v>
      </c>
      <c r="AB539" s="5">
        <v>0</v>
      </c>
      <c r="AC539" s="5">
        <v>0</v>
      </c>
      <c r="AD539" s="5">
        <v>0</v>
      </c>
      <c r="AE539" s="5">
        <v>0</v>
      </c>
    </row>
    <row r="540" spans="1:31">
      <c r="A540" s="6">
        <v>40484</v>
      </c>
      <c r="B540" s="9" t="str">
        <f t="shared" si="17"/>
        <v>10-11-02</v>
      </c>
      <c r="C540" s="9" t="str">
        <f t="shared" si="18"/>
        <v>10-11</v>
      </c>
      <c r="D540" s="5" t="s">
        <v>4</v>
      </c>
      <c r="E540" s="5" t="s">
        <v>17</v>
      </c>
      <c r="F540" s="5" t="s">
        <v>304</v>
      </c>
      <c r="G540" s="5">
        <v>5123.25</v>
      </c>
      <c r="H540" s="5">
        <v>4.5060000000000002</v>
      </c>
      <c r="I540" s="5">
        <v>3</v>
      </c>
      <c r="J540" s="5">
        <v>5320259</v>
      </c>
      <c r="K540" s="5">
        <v>0</v>
      </c>
      <c r="L540" s="5">
        <v>3666</v>
      </c>
      <c r="M540" s="5">
        <v>0</v>
      </c>
      <c r="N540" s="5">
        <v>53</v>
      </c>
      <c r="O540" s="5">
        <v>53</v>
      </c>
      <c r="P540" s="5">
        <v>54</v>
      </c>
      <c r="Q540" s="5">
        <v>56</v>
      </c>
      <c r="R540" s="5">
        <v>5</v>
      </c>
      <c r="S540" s="5">
        <v>106</v>
      </c>
      <c r="T540" s="5">
        <v>253</v>
      </c>
      <c r="U540" s="5">
        <v>256</v>
      </c>
      <c r="V540" s="5">
        <v>20</v>
      </c>
      <c r="W540" s="5">
        <v>64</v>
      </c>
      <c r="X540" s="5">
        <v>66</v>
      </c>
      <c r="Y540" s="5">
        <v>0</v>
      </c>
      <c r="Z540" s="5">
        <v>62683</v>
      </c>
      <c r="AA540" s="5">
        <v>64240</v>
      </c>
      <c r="AB540" s="5">
        <v>0</v>
      </c>
      <c r="AC540" s="5">
        <v>0</v>
      </c>
      <c r="AD540" s="5">
        <v>0</v>
      </c>
      <c r="AE540" s="5">
        <v>0</v>
      </c>
    </row>
    <row r="541" spans="1:31">
      <c r="A541" s="6">
        <v>40484</v>
      </c>
      <c r="B541" s="9" t="str">
        <f t="shared" si="17"/>
        <v>10-11-02</v>
      </c>
      <c r="C541" s="9" t="str">
        <f t="shared" si="18"/>
        <v>10-11</v>
      </c>
      <c r="D541" s="5" t="s">
        <v>18</v>
      </c>
      <c r="E541" s="5" t="s">
        <v>19</v>
      </c>
      <c r="F541" s="5" t="s">
        <v>304</v>
      </c>
      <c r="G541" s="5">
        <v>5123.25</v>
      </c>
      <c r="H541" s="5">
        <v>147.14500000000001</v>
      </c>
      <c r="I541" s="5">
        <v>3</v>
      </c>
      <c r="J541" s="5">
        <v>5334299</v>
      </c>
      <c r="K541" s="5">
        <v>3163419</v>
      </c>
      <c r="L541" s="5">
        <v>3923</v>
      </c>
      <c r="M541" s="5">
        <v>2331</v>
      </c>
      <c r="N541" s="5">
        <v>0</v>
      </c>
      <c r="O541" s="5">
        <v>106</v>
      </c>
      <c r="P541" s="5">
        <v>121</v>
      </c>
      <c r="Q541" s="5">
        <v>295</v>
      </c>
      <c r="R541" s="5">
        <v>65</v>
      </c>
      <c r="S541" s="5">
        <v>671</v>
      </c>
      <c r="T541" s="5">
        <v>372</v>
      </c>
      <c r="U541" s="5">
        <v>2533</v>
      </c>
      <c r="V541" s="5">
        <v>1</v>
      </c>
      <c r="W541" s="5">
        <v>10</v>
      </c>
      <c r="X541" s="5">
        <v>30</v>
      </c>
      <c r="Y541" s="5">
        <v>16448</v>
      </c>
      <c r="Z541" s="5">
        <v>16448</v>
      </c>
      <c r="AA541" s="5">
        <v>16448</v>
      </c>
      <c r="AB541" s="5">
        <v>111</v>
      </c>
      <c r="AC541" s="5">
        <v>0</v>
      </c>
      <c r="AD541" s="5">
        <v>195</v>
      </c>
      <c r="AE541" s="5">
        <v>38</v>
      </c>
    </row>
    <row r="542" spans="1:31">
      <c r="A542" s="6">
        <v>40484</v>
      </c>
      <c r="B542" s="9" t="str">
        <f t="shared" si="17"/>
        <v>10-11-02</v>
      </c>
      <c r="C542" s="9" t="str">
        <f t="shared" si="18"/>
        <v>10-11</v>
      </c>
      <c r="D542" s="5" t="s">
        <v>10</v>
      </c>
      <c r="E542" s="5" t="s">
        <v>94</v>
      </c>
      <c r="F542" s="5" t="s">
        <v>304</v>
      </c>
      <c r="G542" s="5">
        <v>5123.25</v>
      </c>
      <c r="H542" s="5">
        <v>4.407</v>
      </c>
      <c r="I542" s="5">
        <v>3</v>
      </c>
      <c r="J542" s="5">
        <v>5321138</v>
      </c>
      <c r="K542" s="5">
        <v>1295</v>
      </c>
      <c r="L542" s="5">
        <v>3646</v>
      </c>
      <c r="M542" s="5">
        <v>1</v>
      </c>
      <c r="N542" s="5">
        <v>52</v>
      </c>
      <c r="O542" s="5">
        <v>52</v>
      </c>
      <c r="P542" s="5">
        <v>55</v>
      </c>
      <c r="Q542" s="5">
        <v>62</v>
      </c>
      <c r="R542" s="5">
        <v>10</v>
      </c>
      <c r="S542" s="5">
        <v>104</v>
      </c>
      <c r="T542" s="5">
        <v>254</v>
      </c>
      <c r="U542" s="5">
        <v>262</v>
      </c>
      <c r="V542" s="5">
        <v>20</v>
      </c>
      <c r="W542" s="5">
        <v>65</v>
      </c>
      <c r="X542" s="5">
        <v>67</v>
      </c>
      <c r="Y542" s="5">
        <v>0</v>
      </c>
      <c r="Z542" s="5">
        <v>64025</v>
      </c>
      <c r="AA542" s="5">
        <v>65535</v>
      </c>
      <c r="AB542" s="5">
        <v>0</v>
      </c>
      <c r="AC542" s="5">
        <v>0</v>
      </c>
      <c r="AD542" s="5">
        <v>0</v>
      </c>
      <c r="AE542" s="5">
        <v>0</v>
      </c>
    </row>
    <row r="543" spans="1:31">
      <c r="A543" s="6">
        <v>40484</v>
      </c>
      <c r="B543" s="9" t="str">
        <f t="shared" si="17"/>
        <v>10-11-02</v>
      </c>
      <c r="C543" s="9" t="str">
        <f t="shared" si="18"/>
        <v>10-11</v>
      </c>
      <c r="D543" s="5" t="s">
        <v>18</v>
      </c>
      <c r="E543" s="5" t="s">
        <v>43</v>
      </c>
      <c r="F543" s="5" t="s">
        <v>304</v>
      </c>
      <c r="G543" s="5">
        <v>5123.25</v>
      </c>
      <c r="H543" s="5">
        <v>6.282</v>
      </c>
      <c r="I543" s="5">
        <v>3</v>
      </c>
      <c r="J543" s="5">
        <v>5319843</v>
      </c>
      <c r="K543" s="5">
        <v>2920</v>
      </c>
      <c r="L543" s="5">
        <v>3645</v>
      </c>
      <c r="M543" s="5">
        <v>2</v>
      </c>
      <c r="N543" s="5">
        <v>121</v>
      </c>
      <c r="O543" s="5">
        <v>50</v>
      </c>
      <c r="P543" s="5">
        <v>76</v>
      </c>
      <c r="Q543" s="5">
        <v>124</v>
      </c>
      <c r="R543" s="5">
        <v>15</v>
      </c>
      <c r="S543" s="5">
        <v>242</v>
      </c>
      <c r="T543" s="5">
        <v>280</v>
      </c>
      <c r="U543" s="5">
        <v>366</v>
      </c>
      <c r="V543" s="5">
        <v>20</v>
      </c>
      <c r="W543" s="5">
        <v>54</v>
      </c>
      <c r="X543" s="5">
        <v>66</v>
      </c>
      <c r="Y543" s="5">
        <v>0</v>
      </c>
      <c r="Z543" s="5">
        <v>63475</v>
      </c>
      <c r="AA543" s="5">
        <v>64240</v>
      </c>
      <c r="AB543" s="5">
        <v>0</v>
      </c>
      <c r="AC543" s="5">
        <v>0</v>
      </c>
      <c r="AD543" s="5">
        <v>1</v>
      </c>
      <c r="AE543" s="5">
        <v>0</v>
      </c>
    </row>
    <row r="544" spans="1:31">
      <c r="A544" s="6">
        <v>40484</v>
      </c>
      <c r="B544" s="9" t="str">
        <f t="shared" si="17"/>
        <v>10-11-02</v>
      </c>
      <c r="C544" s="9" t="str">
        <f t="shared" si="18"/>
        <v>10-11</v>
      </c>
      <c r="D544" s="5" t="s">
        <v>12</v>
      </c>
      <c r="E544" s="5" t="s">
        <v>13</v>
      </c>
      <c r="F544" s="5" t="s">
        <v>304</v>
      </c>
      <c r="G544" s="5">
        <v>5123.25</v>
      </c>
      <c r="H544" s="5">
        <v>4.0659999999999998</v>
      </c>
      <c r="I544" s="5">
        <v>3</v>
      </c>
      <c r="J544" s="5">
        <v>5320138</v>
      </c>
      <c r="K544" s="5">
        <v>735</v>
      </c>
      <c r="L544" s="5">
        <v>3696</v>
      </c>
      <c r="M544" s="5">
        <v>1</v>
      </c>
      <c r="N544" s="5">
        <v>49</v>
      </c>
      <c r="O544" s="5">
        <v>48</v>
      </c>
      <c r="P544" s="5">
        <v>50</v>
      </c>
      <c r="Q544" s="5">
        <v>62</v>
      </c>
      <c r="R544" s="5">
        <v>7</v>
      </c>
      <c r="S544" s="5">
        <v>98</v>
      </c>
      <c r="T544" s="5">
        <v>250</v>
      </c>
      <c r="U544" s="5">
        <v>262</v>
      </c>
      <c r="V544" s="5">
        <v>20</v>
      </c>
      <c r="W544" s="5">
        <v>66</v>
      </c>
      <c r="X544" s="5">
        <v>68</v>
      </c>
      <c r="Y544" s="5">
        <v>0</v>
      </c>
      <c r="Z544" s="5">
        <v>64001</v>
      </c>
      <c r="AA544" s="5">
        <v>65535</v>
      </c>
      <c r="AB544" s="5">
        <v>0</v>
      </c>
      <c r="AC544" s="5">
        <v>0</v>
      </c>
      <c r="AD544" s="5">
        <v>0</v>
      </c>
      <c r="AE544" s="5">
        <v>0</v>
      </c>
    </row>
    <row r="545" spans="1:31">
      <c r="A545" s="6">
        <v>40484</v>
      </c>
      <c r="B545" s="9" t="str">
        <f t="shared" si="17"/>
        <v>10-11-02</v>
      </c>
      <c r="C545" s="9" t="str">
        <f t="shared" si="18"/>
        <v>10-11</v>
      </c>
      <c r="D545" s="5" t="s">
        <v>8</v>
      </c>
      <c r="E545" s="5" t="s">
        <v>31</v>
      </c>
      <c r="F545" s="5" t="s">
        <v>304</v>
      </c>
      <c r="G545" s="5">
        <v>5123.25</v>
      </c>
      <c r="H545" s="5">
        <v>1.1870000000000001</v>
      </c>
      <c r="I545" s="5">
        <v>3</v>
      </c>
      <c r="J545" s="5">
        <v>5518123</v>
      </c>
      <c r="K545" s="5">
        <v>1440</v>
      </c>
      <c r="L545" s="5">
        <v>3833</v>
      </c>
      <c r="M545" s="5">
        <v>1</v>
      </c>
      <c r="N545" s="5">
        <v>50</v>
      </c>
      <c r="O545" s="5">
        <v>49</v>
      </c>
      <c r="P545" s="5">
        <v>50</v>
      </c>
      <c r="Q545" s="5">
        <v>51</v>
      </c>
      <c r="R545" s="5">
        <v>9</v>
      </c>
      <c r="S545" s="5">
        <v>100</v>
      </c>
      <c r="T545" s="5">
        <v>249</v>
      </c>
      <c r="U545" s="5">
        <v>251</v>
      </c>
      <c r="V545" s="5">
        <v>20</v>
      </c>
      <c r="W545" s="5">
        <v>161</v>
      </c>
      <c r="X545" s="5">
        <v>228</v>
      </c>
      <c r="Y545" s="5">
        <v>0</v>
      </c>
      <c r="Z545" s="5">
        <v>221870</v>
      </c>
      <c r="AA545" s="5">
        <v>262080</v>
      </c>
      <c r="AB545" s="5">
        <v>0</v>
      </c>
      <c r="AC545" s="5">
        <v>0</v>
      </c>
      <c r="AD545" s="5">
        <v>1</v>
      </c>
      <c r="AE545" s="5">
        <v>0</v>
      </c>
    </row>
    <row r="546" spans="1:31">
      <c r="A546" s="6">
        <v>40485</v>
      </c>
      <c r="B546" s="9" t="str">
        <f t="shared" si="17"/>
        <v>10-11-03</v>
      </c>
      <c r="C546" s="9" t="str">
        <f t="shared" si="18"/>
        <v>10-11</v>
      </c>
      <c r="D546" s="5" t="s">
        <v>10</v>
      </c>
      <c r="E546" s="5" t="s">
        <v>11</v>
      </c>
      <c r="F546" s="5" t="s">
        <v>304</v>
      </c>
      <c r="G546" s="5">
        <v>5123.25</v>
      </c>
      <c r="H546" s="5">
        <v>2.71</v>
      </c>
      <c r="I546" s="5">
        <v>3</v>
      </c>
      <c r="J546" s="5">
        <v>5715760</v>
      </c>
      <c r="K546" s="5">
        <v>0</v>
      </c>
      <c r="L546" s="5">
        <v>3937</v>
      </c>
      <c r="M546" s="5">
        <v>0</v>
      </c>
      <c r="N546" s="5">
        <v>53</v>
      </c>
      <c r="O546" s="5">
        <v>53</v>
      </c>
      <c r="P546" s="5">
        <v>110</v>
      </c>
      <c r="Q546" s="5">
        <v>162</v>
      </c>
      <c r="R546" s="5">
        <v>27</v>
      </c>
      <c r="S546" s="5">
        <v>107</v>
      </c>
      <c r="T546" s="5">
        <v>310</v>
      </c>
      <c r="U546" s="5">
        <v>362</v>
      </c>
      <c r="V546" s="5">
        <v>20</v>
      </c>
      <c r="W546" s="5">
        <v>177</v>
      </c>
      <c r="X546" s="5">
        <v>225</v>
      </c>
      <c r="Y546" s="5">
        <v>0</v>
      </c>
      <c r="Z546" s="5">
        <v>185455</v>
      </c>
      <c r="AA546" s="5">
        <v>260096</v>
      </c>
      <c r="AB546" s="5">
        <v>0</v>
      </c>
      <c r="AC546" s="5">
        <v>0</v>
      </c>
      <c r="AD546" s="5">
        <v>0</v>
      </c>
      <c r="AE546" s="5">
        <v>0</v>
      </c>
    </row>
    <row r="547" spans="1:31">
      <c r="A547" s="6">
        <v>40485</v>
      </c>
      <c r="B547" s="9" t="str">
        <f t="shared" si="17"/>
        <v>10-11-03</v>
      </c>
      <c r="C547" s="9" t="str">
        <f t="shared" si="18"/>
        <v>10-11</v>
      </c>
      <c r="D547" s="5" t="s">
        <v>8</v>
      </c>
      <c r="E547" s="5" t="s">
        <v>9</v>
      </c>
      <c r="F547" s="5" t="s">
        <v>304</v>
      </c>
      <c r="G547" s="5">
        <v>5123.25</v>
      </c>
      <c r="H547" s="5">
        <v>1.2210000000000001</v>
      </c>
      <c r="I547" s="5">
        <v>3</v>
      </c>
      <c r="J547" s="5">
        <v>5512563</v>
      </c>
      <c r="K547" s="5">
        <v>1460</v>
      </c>
      <c r="L547" s="5">
        <v>3777</v>
      </c>
      <c r="M547" s="5">
        <v>1</v>
      </c>
      <c r="N547" s="5">
        <v>54</v>
      </c>
      <c r="O547" s="5">
        <v>52</v>
      </c>
      <c r="P547" s="5">
        <v>55</v>
      </c>
      <c r="Q547" s="5">
        <v>70</v>
      </c>
      <c r="R547" s="5">
        <v>12</v>
      </c>
      <c r="S547" s="5">
        <v>108</v>
      </c>
      <c r="T547" s="5">
        <v>255</v>
      </c>
      <c r="U547" s="5">
        <v>270</v>
      </c>
      <c r="V547" s="5">
        <v>20</v>
      </c>
      <c r="W547" s="5">
        <v>192</v>
      </c>
      <c r="X547" s="5">
        <v>222</v>
      </c>
      <c r="Y547" s="5">
        <v>0</v>
      </c>
      <c r="Z547" s="5">
        <v>246740</v>
      </c>
      <c r="AA547" s="5">
        <v>256960</v>
      </c>
      <c r="AB547" s="5">
        <v>0</v>
      </c>
      <c r="AC547" s="5">
        <v>0</v>
      </c>
      <c r="AD547" s="5">
        <v>0</v>
      </c>
      <c r="AE547" s="5">
        <v>0</v>
      </c>
    </row>
    <row r="548" spans="1:31">
      <c r="A548" s="6">
        <v>40485</v>
      </c>
      <c r="B548" s="9" t="str">
        <f t="shared" si="17"/>
        <v>10-11-03</v>
      </c>
      <c r="C548" s="9" t="str">
        <f t="shared" si="18"/>
        <v>10-11</v>
      </c>
      <c r="D548" s="5" t="s">
        <v>4</v>
      </c>
      <c r="E548" s="5" t="s">
        <v>42</v>
      </c>
      <c r="F548" s="5" t="s">
        <v>304</v>
      </c>
      <c r="G548" s="5">
        <v>5123.25</v>
      </c>
      <c r="H548" s="5">
        <v>1.321</v>
      </c>
      <c r="I548" s="5">
        <v>3</v>
      </c>
      <c r="J548" s="5">
        <v>5515907</v>
      </c>
      <c r="K548" s="5">
        <v>4336</v>
      </c>
      <c r="L548" s="5">
        <v>3800</v>
      </c>
      <c r="M548" s="5">
        <v>3</v>
      </c>
      <c r="N548" s="5">
        <v>54</v>
      </c>
      <c r="O548" s="5">
        <v>54</v>
      </c>
      <c r="P548" s="5">
        <v>55</v>
      </c>
      <c r="Q548" s="5">
        <v>61</v>
      </c>
      <c r="R548" s="5">
        <v>15</v>
      </c>
      <c r="S548" s="5">
        <v>108</v>
      </c>
      <c r="T548" s="5">
        <v>255</v>
      </c>
      <c r="U548" s="5">
        <v>261</v>
      </c>
      <c r="V548" s="5">
        <v>20</v>
      </c>
      <c r="W548" s="5">
        <v>145</v>
      </c>
      <c r="X548" s="5">
        <v>225</v>
      </c>
      <c r="Y548" s="5">
        <v>0</v>
      </c>
      <c r="Z548" s="5">
        <v>213104</v>
      </c>
      <c r="AA548" s="5">
        <v>261340</v>
      </c>
      <c r="AB548" s="5">
        <v>1</v>
      </c>
      <c r="AC548" s="5">
        <v>0</v>
      </c>
      <c r="AD548" s="5">
        <v>1</v>
      </c>
      <c r="AE548" s="5">
        <v>0</v>
      </c>
    </row>
    <row r="549" spans="1:31">
      <c r="A549" s="6">
        <v>40486</v>
      </c>
      <c r="B549" s="9" t="str">
        <f t="shared" si="17"/>
        <v>10-11-04</v>
      </c>
      <c r="C549" s="9" t="str">
        <f t="shared" si="18"/>
        <v>10-11</v>
      </c>
      <c r="D549" s="5" t="s">
        <v>18</v>
      </c>
      <c r="E549" s="5" t="s">
        <v>43</v>
      </c>
      <c r="F549" s="5" t="s">
        <v>304</v>
      </c>
      <c r="G549" s="5">
        <v>5123.25</v>
      </c>
      <c r="H549" s="5">
        <v>3.5310000000000001</v>
      </c>
      <c r="I549" s="5">
        <v>3</v>
      </c>
      <c r="J549" s="5">
        <v>5321303</v>
      </c>
      <c r="K549" s="5">
        <v>0</v>
      </c>
      <c r="L549" s="5">
        <v>3646</v>
      </c>
      <c r="M549" s="5">
        <v>0</v>
      </c>
      <c r="N549" s="5">
        <v>47</v>
      </c>
      <c r="O549" s="5">
        <v>42</v>
      </c>
      <c r="P549" s="5">
        <v>43</v>
      </c>
      <c r="Q549" s="5">
        <v>47</v>
      </c>
      <c r="R549" s="5">
        <v>5</v>
      </c>
      <c r="S549" s="5">
        <v>94</v>
      </c>
      <c r="T549" s="5">
        <v>243</v>
      </c>
      <c r="U549" s="5">
        <v>247</v>
      </c>
      <c r="V549" s="5">
        <v>20</v>
      </c>
      <c r="W549" s="5">
        <v>64</v>
      </c>
      <c r="X549" s="5">
        <v>66</v>
      </c>
      <c r="Y549" s="5">
        <v>0</v>
      </c>
      <c r="Z549" s="5">
        <v>63484</v>
      </c>
      <c r="AA549" s="5">
        <v>64240</v>
      </c>
      <c r="AB549" s="5">
        <v>0</v>
      </c>
      <c r="AC549" s="5">
        <v>0</v>
      </c>
      <c r="AD549" s="5">
        <v>0</v>
      </c>
      <c r="AE549" s="5">
        <v>0</v>
      </c>
    </row>
    <row r="550" spans="1:31">
      <c r="A550" s="6">
        <v>40486</v>
      </c>
      <c r="B550" s="9" t="str">
        <f t="shared" si="17"/>
        <v>10-11-04</v>
      </c>
      <c r="C550" s="9" t="str">
        <f t="shared" si="18"/>
        <v>10-11</v>
      </c>
      <c r="D550" s="5" t="s">
        <v>4</v>
      </c>
      <c r="E550" s="5" t="s">
        <v>24</v>
      </c>
      <c r="F550" s="5" t="s">
        <v>304</v>
      </c>
      <c r="G550" s="5">
        <v>5123.25</v>
      </c>
      <c r="H550" s="5">
        <v>1.319</v>
      </c>
      <c r="I550" s="5">
        <v>3</v>
      </c>
      <c r="J550" s="5">
        <v>5517359</v>
      </c>
      <c r="K550" s="5">
        <v>1432</v>
      </c>
      <c r="L550" s="5">
        <v>3801</v>
      </c>
      <c r="M550" s="5">
        <v>1</v>
      </c>
      <c r="N550" s="5">
        <v>56</v>
      </c>
      <c r="O550" s="5">
        <v>56</v>
      </c>
      <c r="P550" s="5">
        <v>58</v>
      </c>
      <c r="Q550" s="5">
        <v>61</v>
      </c>
      <c r="R550" s="5">
        <v>19</v>
      </c>
      <c r="S550" s="5">
        <v>112</v>
      </c>
      <c r="T550" s="5">
        <v>257</v>
      </c>
      <c r="U550" s="5">
        <v>261</v>
      </c>
      <c r="V550" s="5">
        <v>20</v>
      </c>
      <c r="W550" s="5">
        <v>179</v>
      </c>
      <c r="X550" s="5">
        <v>225</v>
      </c>
      <c r="Y550" s="5">
        <v>0</v>
      </c>
      <c r="Z550" s="5">
        <v>213050</v>
      </c>
      <c r="AA550" s="5">
        <v>261340</v>
      </c>
      <c r="AB550" s="5">
        <v>0</v>
      </c>
      <c r="AC550" s="5">
        <v>0</v>
      </c>
      <c r="AD550" s="5">
        <v>0</v>
      </c>
      <c r="AE550" s="5">
        <v>0</v>
      </c>
    </row>
    <row r="551" spans="1:31">
      <c r="A551" s="6">
        <v>40486</v>
      </c>
      <c r="B551" s="9" t="str">
        <f t="shared" si="17"/>
        <v>10-11-04</v>
      </c>
      <c r="C551" s="9" t="str">
        <f t="shared" si="18"/>
        <v>10-11</v>
      </c>
      <c r="D551" s="5" t="s">
        <v>8</v>
      </c>
      <c r="E551" s="5" t="s">
        <v>9</v>
      </c>
      <c r="F551" s="5" t="s">
        <v>304</v>
      </c>
      <c r="G551" s="5">
        <v>5123.25</v>
      </c>
      <c r="H551" s="5">
        <v>1.2350000000000001</v>
      </c>
      <c r="I551" s="5">
        <v>3</v>
      </c>
      <c r="J551" s="5">
        <v>5512563</v>
      </c>
      <c r="K551" s="5">
        <v>0</v>
      </c>
      <c r="L551" s="5">
        <v>3777</v>
      </c>
      <c r="M551" s="5">
        <v>0</v>
      </c>
      <c r="N551" s="5">
        <v>58</v>
      </c>
      <c r="O551" s="5">
        <v>53</v>
      </c>
      <c r="P551" s="5">
        <v>56</v>
      </c>
      <c r="Q551" s="5">
        <v>58</v>
      </c>
      <c r="R551" s="5">
        <v>18</v>
      </c>
      <c r="S551" s="5">
        <v>116</v>
      </c>
      <c r="T551" s="5">
        <v>256</v>
      </c>
      <c r="U551" s="5">
        <v>258</v>
      </c>
      <c r="V551" s="5">
        <v>20</v>
      </c>
      <c r="W551" s="5">
        <v>191</v>
      </c>
      <c r="X551" s="5">
        <v>221</v>
      </c>
      <c r="Y551" s="5">
        <v>0</v>
      </c>
      <c r="Z551" s="5">
        <v>246681</v>
      </c>
      <c r="AA551" s="5">
        <v>256960</v>
      </c>
      <c r="AB551" s="5">
        <v>0</v>
      </c>
      <c r="AC551" s="5">
        <v>0</v>
      </c>
      <c r="AD551" s="5">
        <v>0</v>
      </c>
      <c r="AE551" s="5">
        <v>0</v>
      </c>
    </row>
    <row r="552" spans="1:31">
      <c r="A552" s="6">
        <v>40486</v>
      </c>
      <c r="B552" s="9" t="str">
        <f t="shared" si="17"/>
        <v>10-11-04</v>
      </c>
      <c r="C552" s="9" t="str">
        <f t="shared" si="18"/>
        <v>10-11</v>
      </c>
      <c r="D552" s="5" t="s">
        <v>12</v>
      </c>
      <c r="E552" s="5" t="s">
        <v>99</v>
      </c>
      <c r="F552" s="5" t="s">
        <v>304</v>
      </c>
      <c r="G552" s="5">
        <v>5123.25</v>
      </c>
      <c r="H552" s="5">
        <v>22.271000000000001</v>
      </c>
      <c r="I552" s="5">
        <v>3</v>
      </c>
      <c r="J552" s="5">
        <v>5520475</v>
      </c>
      <c r="K552" s="5">
        <v>521904</v>
      </c>
      <c r="L552" s="5">
        <v>4601</v>
      </c>
      <c r="M552" s="5">
        <v>435</v>
      </c>
      <c r="N552" s="5">
        <v>54</v>
      </c>
      <c r="O552" s="5">
        <v>54</v>
      </c>
      <c r="P552" s="5">
        <v>73</v>
      </c>
      <c r="Q552" s="5">
        <v>454</v>
      </c>
      <c r="R552" s="5">
        <v>51</v>
      </c>
      <c r="S552" s="5">
        <v>827</v>
      </c>
      <c r="T552" s="5">
        <v>320</v>
      </c>
      <c r="U552" s="5">
        <v>1281</v>
      </c>
      <c r="V552" s="5">
        <v>10</v>
      </c>
      <c r="W552" s="5">
        <v>16</v>
      </c>
      <c r="X552" s="5">
        <v>45</v>
      </c>
      <c r="Y552" s="5">
        <v>0</v>
      </c>
      <c r="Z552" s="5">
        <v>248019</v>
      </c>
      <c r="AA552" s="5">
        <v>255552</v>
      </c>
      <c r="AB552" s="5">
        <v>69</v>
      </c>
      <c r="AC552" s="5">
        <v>0</v>
      </c>
      <c r="AD552" s="5">
        <v>91</v>
      </c>
      <c r="AE552" s="5">
        <v>0</v>
      </c>
    </row>
    <row r="553" spans="1:31">
      <c r="A553" s="6">
        <v>40487</v>
      </c>
      <c r="B553" s="9" t="str">
        <f t="shared" si="17"/>
        <v>10-11-05</v>
      </c>
      <c r="C553" s="9" t="str">
        <f t="shared" si="18"/>
        <v>10-11</v>
      </c>
      <c r="D553" s="5" t="s">
        <v>4</v>
      </c>
      <c r="E553" s="5" t="s">
        <v>5</v>
      </c>
      <c r="F553" s="5" t="s">
        <v>304</v>
      </c>
      <c r="G553" s="5">
        <v>5123.25</v>
      </c>
      <c r="H553" s="5">
        <v>1.1890000000000001</v>
      </c>
      <c r="I553" s="5">
        <v>3</v>
      </c>
      <c r="J553" s="5">
        <v>5517359</v>
      </c>
      <c r="K553" s="5">
        <v>1432</v>
      </c>
      <c r="L553" s="5">
        <v>3801</v>
      </c>
      <c r="M553" s="5">
        <v>1</v>
      </c>
      <c r="N553" s="5">
        <v>51</v>
      </c>
      <c r="O553" s="5">
        <v>51</v>
      </c>
      <c r="P553" s="5">
        <v>52</v>
      </c>
      <c r="Q553" s="5">
        <v>56</v>
      </c>
      <c r="R553" s="5">
        <v>12</v>
      </c>
      <c r="S553" s="5">
        <v>102</v>
      </c>
      <c r="T553" s="5">
        <v>252</v>
      </c>
      <c r="U553" s="5">
        <v>256</v>
      </c>
      <c r="V553" s="5">
        <v>20</v>
      </c>
      <c r="W553" s="5">
        <v>185</v>
      </c>
      <c r="X553" s="5">
        <v>228</v>
      </c>
      <c r="Y553" s="5">
        <v>0</v>
      </c>
      <c r="Z553" s="5">
        <v>208995</v>
      </c>
      <c r="AA553" s="5">
        <v>261340</v>
      </c>
      <c r="AB553" s="5">
        <v>0</v>
      </c>
      <c r="AC553" s="5">
        <v>0</v>
      </c>
      <c r="AD553" s="5">
        <v>0</v>
      </c>
      <c r="AE553" s="5">
        <v>0</v>
      </c>
    </row>
    <row r="554" spans="1:31">
      <c r="A554" s="6">
        <v>40487</v>
      </c>
      <c r="B554" s="9" t="str">
        <f t="shared" si="17"/>
        <v>10-11-05</v>
      </c>
      <c r="C554" s="9" t="str">
        <f t="shared" si="18"/>
        <v>10-11</v>
      </c>
      <c r="D554" s="5" t="s">
        <v>10</v>
      </c>
      <c r="E554" s="5" t="s">
        <v>11</v>
      </c>
      <c r="F554" s="5" t="s">
        <v>304</v>
      </c>
      <c r="G554" s="5">
        <v>5123.25</v>
      </c>
      <c r="H554" s="5">
        <v>2.1720000000000002</v>
      </c>
      <c r="I554" s="5">
        <v>3</v>
      </c>
      <c r="J554" s="5">
        <v>5715088</v>
      </c>
      <c r="K554" s="5">
        <v>0</v>
      </c>
      <c r="L554" s="5">
        <v>3937</v>
      </c>
      <c r="M554" s="5">
        <v>0</v>
      </c>
      <c r="N554" s="5">
        <v>62</v>
      </c>
      <c r="O554" s="5">
        <v>62</v>
      </c>
      <c r="P554" s="5">
        <v>90</v>
      </c>
      <c r="Q554" s="5">
        <v>109</v>
      </c>
      <c r="R554" s="5">
        <v>22</v>
      </c>
      <c r="S554" s="5">
        <v>124</v>
      </c>
      <c r="T554" s="5">
        <v>289</v>
      </c>
      <c r="U554" s="5">
        <v>309</v>
      </c>
      <c r="V554" s="5">
        <v>20</v>
      </c>
      <c r="W554" s="5">
        <v>181</v>
      </c>
      <c r="X554" s="5">
        <v>227</v>
      </c>
      <c r="Y554" s="5">
        <v>0</v>
      </c>
      <c r="Z554" s="5">
        <v>184752</v>
      </c>
      <c r="AA554" s="5">
        <v>260096</v>
      </c>
      <c r="AB554" s="5">
        <v>0</v>
      </c>
      <c r="AC554" s="5">
        <v>0</v>
      </c>
      <c r="AD554" s="5">
        <v>0</v>
      </c>
      <c r="AE554" s="5">
        <v>0</v>
      </c>
    </row>
    <row r="555" spans="1:31">
      <c r="A555" s="6">
        <v>40487</v>
      </c>
      <c r="B555" s="9" t="str">
        <f t="shared" si="17"/>
        <v>10-11-05</v>
      </c>
      <c r="C555" s="9" t="str">
        <f t="shared" si="18"/>
        <v>10-11</v>
      </c>
      <c r="D555" s="5" t="s">
        <v>18</v>
      </c>
      <c r="E555" s="5" t="s">
        <v>43</v>
      </c>
      <c r="F555" s="5" t="s">
        <v>304</v>
      </c>
      <c r="G555" s="5">
        <v>5123.25</v>
      </c>
      <c r="H555" s="5">
        <v>3.6640000000000001</v>
      </c>
      <c r="I555" s="5">
        <v>3</v>
      </c>
      <c r="J555" s="5">
        <v>5319843</v>
      </c>
      <c r="K555" s="5">
        <v>0</v>
      </c>
      <c r="L555" s="5">
        <v>3645</v>
      </c>
      <c r="M555" s="5">
        <v>0</v>
      </c>
      <c r="N555" s="5">
        <v>50</v>
      </c>
      <c r="O555" s="5">
        <v>44</v>
      </c>
      <c r="P555" s="5">
        <v>45</v>
      </c>
      <c r="Q555" s="5">
        <v>50</v>
      </c>
      <c r="R555" s="5">
        <v>5</v>
      </c>
      <c r="S555" s="5">
        <v>100</v>
      </c>
      <c r="T555" s="5">
        <v>244</v>
      </c>
      <c r="U555" s="5">
        <v>250</v>
      </c>
      <c r="V555" s="5">
        <v>20</v>
      </c>
      <c r="W555" s="5">
        <v>64</v>
      </c>
      <c r="X555" s="5">
        <v>66</v>
      </c>
      <c r="Y555" s="5">
        <v>0</v>
      </c>
      <c r="Z555" s="5">
        <v>63484</v>
      </c>
      <c r="AA555" s="5">
        <v>64240</v>
      </c>
      <c r="AB555" s="5">
        <v>0</v>
      </c>
      <c r="AC555" s="5">
        <v>0</v>
      </c>
      <c r="AD555" s="5">
        <v>0</v>
      </c>
      <c r="AE555" s="5">
        <v>0</v>
      </c>
    </row>
    <row r="556" spans="1:31">
      <c r="A556" s="6">
        <v>40487</v>
      </c>
      <c r="B556" s="9" t="str">
        <f t="shared" si="17"/>
        <v>10-11-05</v>
      </c>
      <c r="C556" s="9" t="str">
        <f t="shared" si="18"/>
        <v>10-11</v>
      </c>
      <c r="D556" s="5" t="s">
        <v>12</v>
      </c>
      <c r="E556" s="5" t="s">
        <v>13</v>
      </c>
      <c r="F556" s="5" t="s">
        <v>304</v>
      </c>
      <c r="G556" s="5">
        <v>5123.25</v>
      </c>
      <c r="H556" s="5">
        <v>3.887</v>
      </c>
      <c r="I556" s="5">
        <v>3</v>
      </c>
      <c r="J556" s="5">
        <v>5320138</v>
      </c>
      <c r="K556" s="5">
        <v>2175</v>
      </c>
      <c r="L556" s="5">
        <v>3696</v>
      </c>
      <c r="M556" s="5">
        <v>2</v>
      </c>
      <c r="N556" s="5">
        <v>48</v>
      </c>
      <c r="O556" s="5">
        <v>47</v>
      </c>
      <c r="P556" s="5">
        <v>48</v>
      </c>
      <c r="Q556" s="5">
        <v>57</v>
      </c>
      <c r="R556" s="5">
        <v>6</v>
      </c>
      <c r="S556" s="5">
        <v>96</v>
      </c>
      <c r="T556" s="5">
        <v>248</v>
      </c>
      <c r="U556" s="5">
        <v>257</v>
      </c>
      <c r="V556" s="5">
        <v>20</v>
      </c>
      <c r="W556" s="5">
        <v>66</v>
      </c>
      <c r="X556" s="5">
        <v>68</v>
      </c>
      <c r="Y556" s="5">
        <v>0</v>
      </c>
      <c r="Z556" s="5">
        <v>64018</v>
      </c>
      <c r="AA556" s="5">
        <v>65535</v>
      </c>
      <c r="AB556" s="5">
        <v>0</v>
      </c>
      <c r="AC556" s="5">
        <v>0</v>
      </c>
      <c r="AD556" s="5">
        <v>0</v>
      </c>
      <c r="AE556" s="5">
        <v>0</v>
      </c>
    </row>
    <row r="557" spans="1:31">
      <c r="A557" s="6">
        <v>40487</v>
      </c>
      <c r="B557" s="9" t="str">
        <f t="shared" si="17"/>
        <v>10-11-05</v>
      </c>
      <c r="C557" s="9" t="str">
        <f t="shared" si="18"/>
        <v>10-11</v>
      </c>
      <c r="D557" s="5" t="s">
        <v>6</v>
      </c>
      <c r="E557" s="5" t="s">
        <v>7</v>
      </c>
      <c r="F557" s="5" t="s">
        <v>304</v>
      </c>
      <c r="G557" s="5">
        <v>5123.25</v>
      </c>
      <c r="H557" s="5">
        <v>4.54</v>
      </c>
      <c r="I557" s="5">
        <v>3</v>
      </c>
      <c r="J557" s="5">
        <v>5320339</v>
      </c>
      <c r="K557" s="5">
        <v>0</v>
      </c>
      <c r="L557" s="5">
        <v>3801</v>
      </c>
      <c r="M557" s="5">
        <v>0</v>
      </c>
      <c r="N557" s="5">
        <v>54</v>
      </c>
      <c r="O557" s="5">
        <v>51</v>
      </c>
      <c r="P557" s="5">
        <v>55</v>
      </c>
      <c r="Q557" s="5">
        <v>74</v>
      </c>
      <c r="R557" s="5">
        <v>19</v>
      </c>
      <c r="S557" s="5">
        <v>108</v>
      </c>
      <c r="T557" s="5">
        <v>255</v>
      </c>
      <c r="U557" s="5">
        <v>274</v>
      </c>
      <c r="V557" s="5">
        <v>20</v>
      </c>
      <c r="W557" s="5">
        <v>67</v>
      </c>
      <c r="X557" s="5">
        <v>69</v>
      </c>
      <c r="Y557" s="5">
        <v>0</v>
      </c>
      <c r="Z557" s="5">
        <v>63621</v>
      </c>
      <c r="AA557" s="5">
        <v>64400</v>
      </c>
      <c r="AB557" s="5">
        <v>0</v>
      </c>
      <c r="AC557" s="5">
        <v>0</v>
      </c>
      <c r="AD557" s="5">
        <v>0</v>
      </c>
      <c r="AE557" s="5">
        <v>0</v>
      </c>
    </row>
    <row r="558" spans="1:31">
      <c r="A558" s="5" t="s">
        <v>100</v>
      </c>
      <c r="B558" s="9" t="str">
        <f t="shared" si="17"/>
        <v>10-12-0</v>
      </c>
      <c r="C558" s="9" t="str">
        <f t="shared" si="18"/>
        <v>10-12</v>
      </c>
      <c r="D558" s="5" t="s">
        <v>4</v>
      </c>
      <c r="E558" s="5" t="s">
        <v>17</v>
      </c>
      <c r="F558" s="5" t="s">
        <v>304</v>
      </c>
      <c r="G558" s="5">
        <v>5123.25</v>
      </c>
      <c r="H558" s="5">
        <v>4.2030000000000003</v>
      </c>
      <c r="I558" s="5">
        <v>3</v>
      </c>
      <c r="J558" s="5">
        <v>5318807</v>
      </c>
      <c r="K558" s="5">
        <v>0</v>
      </c>
      <c r="L558" s="5">
        <v>3665</v>
      </c>
      <c r="M558" s="5">
        <v>0</v>
      </c>
      <c r="N558" s="5">
        <v>50</v>
      </c>
      <c r="O558" s="5">
        <v>50</v>
      </c>
      <c r="P558" s="5">
        <v>50</v>
      </c>
      <c r="Q558" s="5">
        <v>53</v>
      </c>
      <c r="R558" s="5">
        <v>5</v>
      </c>
      <c r="S558" s="5">
        <v>100</v>
      </c>
      <c r="T558" s="5">
        <v>250</v>
      </c>
      <c r="U558" s="5">
        <v>253</v>
      </c>
      <c r="V558" s="5">
        <v>20</v>
      </c>
      <c r="W558" s="5">
        <v>64</v>
      </c>
      <c r="X558" s="5">
        <v>66</v>
      </c>
      <c r="Y558" s="5">
        <v>0</v>
      </c>
      <c r="Z558" s="5">
        <v>62750</v>
      </c>
      <c r="AA558" s="5">
        <v>64240</v>
      </c>
      <c r="AB558" s="5">
        <v>0</v>
      </c>
      <c r="AC558" s="5">
        <v>0</v>
      </c>
      <c r="AD558" s="5">
        <v>0</v>
      </c>
      <c r="AE558" s="5">
        <v>0</v>
      </c>
    </row>
    <row r="559" spans="1:31">
      <c r="A559" s="5" t="s">
        <v>100</v>
      </c>
      <c r="B559" s="9" t="str">
        <f t="shared" si="17"/>
        <v>10-12-0</v>
      </c>
      <c r="C559" s="9" t="str">
        <f t="shared" si="18"/>
        <v>10-12</v>
      </c>
      <c r="D559" s="5" t="s">
        <v>18</v>
      </c>
      <c r="E559" s="5" t="s">
        <v>43</v>
      </c>
      <c r="F559" s="5" t="s">
        <v>304</v>
      </c>
      <c r="G559" s="5">
        <v>5123.25</v>
      </c>
      <c r="H559" s="5">
        <v>3.64</v>
      </c>
      <c r="I559" s="5">
        <v>3</v>
      </c>
      <c r="J559" s="5">
        <v>5320879</v>
      </c>
      <c r="K559" s="5">
        <v>0</v>
      </c>
      <c r="L559" s="5">
        <v>3646</v>
      </c>
      <c r="M559" s="5">
        <v>0</v>
      </c>
      <c r="N559" s="5">
        <v>48</v>
      </c>
      <c r="O559" s="5">
        <v>43</v>
      </c>
      <c r="P559" s="5">
        <v>45</v>
      </c>
      <c r="Q559" s="5">
        <v>48</v>
      </c>
      <c r="R559" s="5">
        <v>5</v>
      </c>
      <c r="S559" s="5">
        <v>96</v>
      </c>
      <c r="T559" s="5">
        <v>244</v>
      </c>
      <c r="U559" s="5">
        <v>248</v>
      </c>
      <c r="V559" s="5">
        <v>20</v>
      </c>
      <c r="W559" s="5">
        <v>65</v>
      </c>
      <c r="X559" s="5">
        <v>68</v>
      </c>
      <c r="Y559" s="5">
        <v>0</v>
      </c>
      <c r="Z559" s="5">
        <v>62758</v>
      </c>
      <c r="AA559" s="5">
        <v>64240</v>
      </c>
      <c r="AB559" s="5">
        <v>0</v>
      </c>
      <c r="AC559" s="5">
        <v>0</v>
      </c>
      <c r="AD559" s="5">
        <v>0</v>
      </c>
      <c r="AE559" s="5">
        <v>0</v>
      </c>
    </row>
    <row r="560" spans="1:31">
      <c r="A560" s="5" t="s">
        <v>100</v>
      </c>
      <c r="B560" s="9" t="str">
        <f t="shared" si="17"/>
        <v>10-12-0</v>
      </c>
      <c r="C560" s="9" t="str">
        <f t="shared" si="18"/>
        <v>10-12</v>
      </c>
      <c r="D560" s="5" t="s">
        <v>10</v>
      </c>
      <c r="E560" s="5" t="s">
        <v>11</v>
      </c>
      <c r="F560" s="5" t="s">
        <v>304</v>
      </c>
      <c r="G560" s="5">
        <v>5123.25</v>
      </c>
      <c r="H560" s="5">
        <v>2.1280000000000001</v>
      </c>
      <c r="I560" s="5">
        <v>3</v>
      </c>
      <c r="J560" s="5">
        <v>5748755</v>
      </c>
      <c r="K560" s="5">
        <v>0</v>
      </c>
      <c r="L560" s="5">
        <v>3960</v>
      </c>
      <c r="M560" s="5">
        <v>0</v>
      </c>
      <c r="N560" s="5">
        <v>50</v>
      </c>
      <c r="O560" s="5">
        <v>50</v>
      </c>
      <c r="P560" s="5">
        <v>89</v>
      </c>
      <c r="Q560" s="5">
        <v>121</v>
      </c>
      <c r="R560" s="5">
        <v>21</v>
      </c>
      <c r="S560" s="5">
        <v>100</v>
      </c>
      <c r="T560" s="5">
        <v>289</v>
      </c>
      <c r="U560" s="5">
        <v>321</v>
      </c>
      <c r="V560" s="5">
        <v>20</v>
      </c>
      <c r="W560" s="5">
        <v>184</v>
      </c>
      <c r="X560" s="5">
        <v>228</v>
      </c>
      <c r="Y560" s="5">
        <v>0</v>
      </c>
      <c r="Z560" s="5">
        <v>180949</v>
      </c>
      <c r="AA560" s="5">
        <v>260096</v>
      </c>
      <c r="AB560" s="5">
        <v>0</v>
      </c>
      <c r="AC560" s="5">
        <v>0</v>
      </c>
      <c r="AD560" s="5">
        <v>0</v>
      </c>
      <c r="AE560" s="5">
        <v>0</v>
      </c>
    </row>
    <row r="561" spans="1:31">
      <c r="A561" s="6">
        <v>40513</v>
      </c>
      <c r="B561" s="9" t="str">
        <f t="shared" si="17"/>
        <v>10-12-01</v>
      </c>
      <c r="C561" s="9" t="str">
        <f t="shared" si="18"/>
        <v>10-12</v>
      </c>
      <c r="D561" s="5" t="s">
        <v>10</v>
      </c>
      <c r="E561" s="5" t="s">
        <v>11</v>
      </c>
      <c r="F561" s="5" t="s">
        <v>304</v>
      </c>
      <c r="G561" s="5">
        <v>5123.25</v>
      </c>
      <c r="H561" s="5">
        <v>2.0819999999999999</v>
      </c>
      <c r="I561" s="5">
        <v>3</v>
      </c>
      <c r="J561" s="5">
        <v>5715424</v>
      </c>
      <c r="K561" s="5">
        <v>0</v>
      </c>
      <c r="L561" s="5">
        <v>3937</v>
      </c>
      <c r="M561" s="5">
        <v>0</v>
      </c>
      <c r="N561" s="5">
        <v>50</v>
      </c>
      <c r="O561" s="5">
        <v>50</v>
      </c>
      <c r="P561" s="5">
        <v>85</v>
      </c>
      <c r="Q561" s="5">
        <v>107</v>
      </c>
      <c r="R561" s="5">
        <v>16</v>
      </c>
      <c r="S561" s="5">
        <v>100</v>
      </c>
      <c r="T561" s="5">
        <v>285</v>
      </c>
      <c r="U561" s="5">
        <v>307</v>
      </c>
      <c r="V561" s="5">
        <v>20</v>
      </c>
      <c r="W561" s="5">
        <v>180</v>
      </c>
      <c r="X561" s="5">
        <v>226</v>
      </c>
      <c r="Y561" s="5">
        <v>0</v>
      </c>
      <c r="Z561" s="5">
        <v>185312</v>
      </c>
      <c r="AA561" s="5">
        <v>260096</v>
      </c>
      <c r="AB561" s="5">
        <v>0</v>
      </c>
      <c r="AC561" s="5">
        <v>0</v>
      </c>
      <c r="AD561" s="5">
        <v>0</v>
      </c>
      <c r="AE561" s="5">
        <v>0</v>
      </c>
    </row>
    <row r="562" spans="1:31">
      <c r="A562" s="6">
        <v>40513</v>
      </c>
      <c r="B562" s="9" t="str">
        <f t="shared" si="17"/>
        <v>10-12-01</v>
      </c>
      <c r="C562" s="9" t="str">
        <f t="shared" si="18"/>
        <v>10-12</v>
      </c>
      <c r="D562" s="5" t="s">
        <v>4</v>
      </c>
      <c r="E562" s="5" t="s">
        <v>42</v>
      </c>
      <c r="F562" s="5" t="s">
        <v>304</v>
      </c>
      <c r="G562" s="5">
        <v>5123.25</v>
      </c>
      <c r="H562" s="5">
        <v>1.337</v>
      </c>
      <c r="I562" s="5">
        <v>3</v>
      </c>
      <c r="J562" s="5">
        <v>5515219</v>
      </c>
      <c r="K562" s="5">
        <v>2884</v>
      </c>
      <c r="L562" s="5">
        <v>3800</v>
      </c>
      <c r="M562" s="5">
        <v>2</v>
      </c>
      <c r="N562" s="5">
        <v>57</v>
      </c>
      <c r="O562" s="5">
        <v>57</v>
      </c>
      <c r="P562" s="5">
        <v>59</v>
      </c>
      <c r="Q562" s="5">
        <v>63</v>
      </c>
      <c r="R562" s="5">
        <v>18</v>
      </c>
      <c r="S562" s="5">
        <v>114</v>
      </c>
      <c r="T562" s="5">
        <v>258</v>
      </c>
      <c r="U562" s="5">
        <v>263</v>
      </c>
      <c r="V562" s="5">
        <v>20</v>
      </c>
      <c r="W562" s="5">
        <v>186</v>
      </c>
      <c r="X562" s="5">
        <v>226</v>
      </c>
      <c r="Y562" s="5">
        <v>0</v>
      </c>
      <c r="Z562" s="5">
        <v>213104</v>
      </c>
      <c r="AA562" s="5">
        <v>261340</v>
      </c>
      <c r="AB562" s="5">
        <v>0</v>
      </c>
      <c r="AC562" s="5">
        <v>0</v>
      </c>
      <c r="AD562" s="5">
        <v>0</v>
      </c>
      <c r="AE562" s="5">
        <v>0</v>
      </c>
    </row>
    <row r="563" spans="1:31">
      <c r="A563" s="6">
        <v>40513</v>
      </c>
      <c r="B563" s="9" t="str">
        <f t="shared" si="17"/>
        <v>10-12-01</v>
      </c>
      <c r="C563" s="9" t="str">
        <f t="shared" si="18"/>
        <v>10-12</v>
      </c>
      <c r="D563" s="5" t="s">
        <v>18</v>
      </c>
      <c r="E563" s="5" t="s">
        <v>43</v>
      </c>
      <c r="F563" s="5" t="s">
        <v>304</v>
      </c>
      <c r="G563" s="5">
        <v>5123.25</v>
      </c>
      <c r="H563" s="5">
        <v>3.956</v>
      </c>
      <c r="I563" s="5">
        <v>3</v>
      </c>
      <c r="J563" s="5">
        <v>5319843</v>
      </c>
      <c r="K563" s="5">
        <v>0</v>
      </c>
      <c r="L563" s="5">
        <v>3645</v>
      </c>
      <c r="M563" s="5">
        <v>0</v>
      </c>
      <c r="N563" s="5">
        <v>84</v>
      </c>
      <c r="O563" s="5">
        <v>43</v>
      </c>
      <c r="P563" s="5">
        <v>49</v>
      </c>
      <c r="Q563" s="5">
        <v>95</v>
      </c>
      <c r="R563" s="5">
        <v>9</v>
      </c>
      <c r="S563" s="5">
        <v>168</v>
      </c>
      <c r="T563" s="5">
        <v>249</v>
      </c>
      <c r="U563" s="5">
        <v>295</v>
      </c>
      <c r="V563" s="5">
        <v>20</v>
      </c>
      <c r="W563" s="5">
        <v>64</v>
      </c>
      <c r="X563" s="5">
        <v>66</v>
      </c>
      <c r="Y563" s="5">
        <v>0</v>
      </c>
      <c r="Z563" s="5">
        <v>63484</v>
      </c>
      <c r="AA563" s="5">
        <v>64240</v>
      </c>
      <c r="AB563" s="5">
        <v>0</v>
      </c>
      <c r="AC563" s="5">
        <v>0</v>
      </c>
      <c r="AD563" s="5">
        <v>0</v>
      </c>
      <c r="AE563" s="5">
        <v>0</v>
      </c>
    </row>
    <row r="564" spans="1:31">
      <c r="A564" s="6">
        <v>40513</v>
      </c>
      <c r="B564" s="9" t="str">
        <f t="shared" si="17"/>
        <v>10-12-01</v>
      </c>
      <c r="C564" s="9" t="str">
        <f t="shared" si="18"/>
        <v>10-12</v>
      </c>
      <c r="D564" s="5" t="s">
        <v>12</v>
      </c>
      <c r="E564" s="5" t="s">
        <v>13</v>
      </c>
      <c r="F564" s="5" t="s">
        <v>304</v>
      </c>
      <c r="G564" s="5">
        <v>5123.25</v>
      </c>
      <c r="H564" s="5">
        <v>3.9430000000000001</v>
      </c>
      <c r="I564" s="5">
        <v>3</v>
      </c>
      <c r="J564" s="5">
        <v>5320138</v>
      </c>
      <c r="K564" s="5">
        <v>735</v>
      </c>
      <c r="L564" s="5">
        <v>3696</v>
      </c>
      <c r="M564" s="5">
        <v>1</v>
      </c>
      <c r="N564" s="5">
        <v>47</v>
      </c>
      <c r="O564" s="5">
        <v>47</v>
      </c>
      <c r="P564" s="5">
        <v>49</v>
      </c>
      <c r="Q564" s="5">
        <v>57</v>
      </c>
      <c r="R564" s="5">
        <v>6</v>
      </c>
      <c r="S564" s="5">
        <v>94</v>
      </c>
      <c r="T564" s="5">
        <v>248</v>
      </c>
      <c r="U564" s="5">
        <v>257</v>
      </c>
      <c r="V564" s="5">
        <v>20</v>
      </c>
      <c r="W564" s="5">
        <v>66</v>
      </c>
      <c r="X564" s="5">
        <v>68</v>
      </c>
      <c r="Y564" s="5">
        <v>0</v>
      </c>
      <c r="Z564" s="5">
        <v>64001</v>
      </c>
      <c r="AA564" s="5">
        <v>65535</v>
      </c>
      <c r="AB564" s="5">
        <v>0</v>
      </c>
      <c r="AC564" s="5">
        <v>0</v>
      </c>
      <c r="AD564" s="5">
        <v>0</v>
      </c>
      <c r="AE564" s="5">
        <v>0</v>
      </c>
    </row>
    <row r="565" spans="1:31">
      <c r="A565" s="6">
        <v>40514</v>
      </c>
      <c r="B565" s="9" t="str">
        <f t="shared" si="17"/>
        <v>10-12-02</v>
      </c>
      <c r="C565" s="9" t="str">
        <f t="shared" si="18"/>
        <v>10-12</v>
      </c>
      <c r="D565" s="5" t="s">
        <v>4</v>
      </c>
      <c r="E565" s="5" t="s">
        <v>42</v>
      </c>
      <c r="F565" s="5" t="s">
        <v>304</v>
      </c>
      <c r="G565" s="5">
        <v>5123.25</v>
      </c>
      <c r="H565" s="5">
        <v>1.2809999999999999</v>
      </c>
      <c r="I565" s="5">
        <v>3</v>
      </c>
      <c r="J565" s="5">
        <v>5515907</v>
      </c>
      <c r="K565" s="5">
        <v>2884</v>
      </c>
      <c r="L565" s="5">
        <v>3800</v>
      </c>
      <c r="M565" s="5">
        <v>2</v>
      </c>
      <c r="N565" s="5">
        <v>54</v>
      </c>
      <c r="O565" s="5">
        <v>53</v>
      </c>
      <c r="P565" s="5">
        <v>55</v>
      </c>
      <c r="Q565" s="5">
        <v>59</v>
      </c>
      <c r="R565" s="5">
        <v>16</v>
      </c>
      <c r="S565" s="5">
        <v>108</v>
      </c>
      <c r="T565" s="5">
        <v>255</v>
      </c>
      <c r="U565" s="5">
        <v>259</v>
      </c>
      <c r="V565" s="5">
        <v>20</v>
      </c>
      <c r="W565" s="5">
        <v>185</v>
      </c>
      <c r="X565" s="5">
        <v>225</v>
      </c>
      <c r="Y565" s="5">
        <v>0</v>
      </c>
      <c r="Z565" s="5">
        <v>213104</v>
      </c>
      <c r="AA565" s="5">
        <v>261340</v>
      </c>
      <c r="AB565" s="5">
        <v>0</v>
      </c>
      <c r="AC565" s="5">
        <v>0</v>
      </c>
      <c r="AD565" s="5">
        <v>0</v>
      </c>
      <c r="AE565" s="5">
        <v>0</v>
      </c>
    </row>
    <row r="566" spans="1:31">
      <c r="A566" s="6">
        <v>40514</v>
      </c>
      <c r="B566" s="9" t="str">
        <f t="shared" si="17"/>
        <v>10-12-02</v>
      </c>
      <c r="C566" s="9" t="str">
        <f t="shared" si="18"/>
        <v>10-12</v>
      </c>
      <c r="D566" s="5" t="s">
        <v>12</v>
      </c>
      <c r="E566" s="5" t="s">
        <v>13</v>
      </c>
      <c r="F566" s="5" t="s">
        <v>304</v>
      </c>
      <c r="G566" s="5">
        <v>5123.25</v>
      </c>
      <c r="H566" s="5">
        <v>4.1180000000000003</v>
      </c>
      <c r="I566" s="5">
        <v>3</v>
      </c>
      <c r="J566" s="5">
        <v>5320138</v>
      </c>
      <c r="K566" s="5">
        <v>2175</v>
      </c>
      <c r="L566" s="5">
        <v>3696</v>
      </c>
      <c r="M566" s="5">
        <v>2</v>
      </c>
      <c r="N566" s="5">
        <v>50</v>
      </c>
      <c r="O566" s="5">
        <v>49</v>
      </c>
      <c r="P566" s="5">
        <v>51</v>
      </c>
      <c r="Q566" s="5">
        <v>61</v>
      </c>
      <c r="R566" s="5">
        <v>6</v>
      </c>
      <c r="S566" s="5">
        <v>100</v>
      </c>
      <c r="T566" s="5">
        <v>250</v>
      </c>
      <c r="U566" s="5">
        <v>261</v>
      </c>
      <c r="V566" s="5">
        <v>20</v>
      </c>
      <c r="W566" s="5">
        <v>66</v>
      </c>
      <c r="X566" s="5">
        <v>68</v>
      </c>
      <c r="Y566" s="5">
        <v>0</v>
      </c>
      <c r="Z566" s="5">
        <v>64018</v>
      </c>
      <c r="AA566" s="5">
        <v>65535</v>
      </c>
      <c r="AB566" s="5">
        <v>0</v>
      </c>
      <c r="AC566" s="5">
        <v>0</v>
      </c>
      <c r="AD566" s="5">
        <v>0</v>
      </c>
      <c r="AE566" s="5">
        <v>0</v>
      </c>
    </row>
    <row r="567" spans="1:31">
      <c r="A567" s="6">
        <v>40514</v>
      </c>
      <c r="B567" s="9" t="str">
        <f t="shared" si="17"/>
        <v>10-12-02</v>
      </c>
      <c r="C567" s="9" t="str">
        <f t="shared" si="18"/>
        <v>10-12</v>
      </c>
      <c r="D567" s="5" t="s">
        <v>10</v>
      </c>
      <c r="E567" s="5" t="s">
        <v>101</v>
      </c>
      <c r="F567" s="5" t="s">
        <v>304</v>
      </c>
      <c r="G567" s="5">
        <v>5123.25</v>
      </c>
      <c r="H567" s="5">
        <v>12.013999999999999</v>
      </c>
      <c r="I567" s="5">
        <v>3</v>
      </c>
      <c r="J567" s="5">
        <v>5517763</v>
      </c>
      <c r="K567" s="5">
        <v>304920</v>
      </c>
      <c r="L567" s="5">
        <v>4381</v>
      </c>
      <c r="M567" s="5">
        <v>242</v>
      </c>
      <c r="N567" s="5">
        <v>74</v>
      </c>
      <c r="O567" s="5">
        <v>74</v>
      </c>
      <c r="P567" s="5">
        <v>135</v>
      </c>
      <c r="Q567" s="5">
        <v>236</v>
      </c>
      <c r="R567" s="5">
        <v>38</v>
      </c>
      <c r="S567" s="5">
        <v>214</v>
      </c>
      <c r="T567" s="5">
        <v>334</v>
      </c>
      <c r="U567" s="5">
        <v>437</v>
      </c>
      <c r="V567" s="5">
        <v>20</v>
      </c>
      <c r="W567" s="5">
        <v>52</v>
      </c>
      <c r="X567" s="5">
        <v>170</v>
      </c>
      <c r="Y567" s="5">
        <v>0</v>
      </c>
      <c r="Z567" s="5">
        <v>204071</v>
      </c>
      <c r="AA567" s="5">
        <v>262080</v>
      </c>
      <c r="AB567" s="5">
        <v>2</v>
      </c>
      <c r="AC567" s="5">
        <v>0</v>
      </c>
      <c r="AD567" s="5">
        <v>11</v>
      </c>
      <c r="AE567" s="5">
        <v>0</v>
      </c>
    </row>
    <row r="568" spans="1:31">
      <c r="A568" s="6">
        <v>40514</v>
      </c>
      <c r="B568" s="9" t="str">
        <f t="shared" si="17"/>
        <v>10-12-02</v>
      </c>
      <c r="C568" s="9" t="str">
        <f t="shared" si="18"/>
        <v>10-12</v>
      </c>
      <c r="D568" s="5" t="s">
        <v>18</v>
      </c>
      <c r="E568" s="5" t="s">
        <v>23</v>
      </c>
      <c r="F568" s="5" t="s">
        <v>304</v>
      </c>
      <c r="G568" s="5">
        <v>5123.25</v>
      </c>
      <c r="H568" s="5">
        <v>25.11</v>
      </c>
      <c r="I568" s="5">
        <v>3</v>
      </c>
      <c r="J568" s="5">
        <v>5319355</v>
      </c>
      <c r="K568" s="5">
        <v>1360</v>
      </c>
      <c r="L568" s="5">
        <v>3914</v>
      </c>
      <c r="M568" s="5">
        <v>1</v>
      </c>
      <c r="N568" s="5">
        <v>0</v>
      </c>
      <c r="O568" s="5">
        <v>233</v>
      </c>
      <c r="P568" s="5">
        <v>301</v>
      </c>
      <c r="Q568" s="5">
        <v>577</v>
      </c>
      <c r="R568" s="5">
        <v>89</v>
      </c>
      <c r="S568" s="5">
        <v>1074</v>
      </c>
      <c r="T568" s="5">
        <v>572</v>
      </c>
      <c r="U568" s="5">
        <v>1651</v>
      </c>
      <c r="V568" s="5">
        <v>20</v>
      </c>
      <c r="W568" s="5">
        <v>69</v>
      </c>
      <c r="X568" s="5">
        <v>71</v>
      </c>
      <c r="Y568" s="5">
        <v>0</v>
      </c>
      <c r="Z568" s="5">
        <v>62846</v>
      </c>
      <c r="AA568" s="5">
        <v>64240</v>
      </c>
      <c r="AB568" s="5">
        <v>0</v>
      </c>
      <c r="AC568" s="5">
        <v>0</v>
      </c>
      <c r="AD568" s="5">
        <v>0</v>
      </c>
      <c r="AE568" s="5">
        <v>0</v>
      </c>
    </row>
    <row r="569" spans="1:31">
      <c r="A569" s="6">
        <v>40515</v>
      </c>
      <c r="B569" s="9" t="str">
        <f t="shared" si="17"/>
        <v>10-12-03</v>
      </c>
      <c r="C569" s="9" t="str">
        <f t="shared" si="18"/>
        <v>10-12</v>
      </c>
      <c r="D569" s="5" t="s">
        <v>10</v>
      </c>
      <c r="E569" s="5" t="s">
        <v>11</v>
      </c>
      <c r="F569" s="5" t="s">
        <v>304</v>
      </c>
      <c r="G569" s="5">
        <v>5123.25</v>
      </c>
      <c r="H569" s="5">
        <v>2.2469999999999999</v>
      </c>
      <c r="I569" s="5">
        <v>3</v>
      </c>
      <c r="J569" s="5">
        <v>5713636</v>
      </c>
      <c r="K569" s="5">
        <v>0</v>
      </c>
      <c r="L569" s="5">
        <v>3936</v>
      </c>
      <c r="M569" s="5">
        <v>0</v>
      </c>
      <c r="N569" s="5">
        <v>55</v>
      </c>
      <c r="O569" s="5">
        <v>55</v>
      </c>
      <c r="P569" s="5">
        <v>90</v>
      </c>
      <c r="Q569" s="5">
        <v>132</v>
      </c>
      <c r="R569" s="5">
        <v>21</v>
      </c>
      <c r="S569" s="5">
        <v>110</v>
      </c>
      <c r="T569" s="5">
        <v>290</v>
      </c>
      <c r="U569" s="5">
        <v>332</v>
      </c>
      <c r="V569" s="5">
        <v>20</v>
      </c>
      <c r="W569" s="5">
        <v>179</v>
      </c>
      <c r="X569" s="5">
        <v>226</v>
      </c>
      <c r="Y569" s="5">
        <v>0</v>
      </c>
      <c r="Z569" s="5">
        <v>183514</v>
      </c>
      <c r="AA569" s="5">
        <v>260096</v>
      </c>
      <c r="AB569" s="5">
        <v>0</v>
      </c>
      <c r="AC569" s="5">
        <v>0</v>
      </c>
      <c r="AD569" s="5">
        <v>0</v>
      </c>
      <c r="AE569" s="5">
        <v>0</v>
      </c>
    </row>
    <row r="570" spans="1:31">
      <c r="A570" s="6">
        <v>40515</v>
      </c>
      <c r="B570" s="9" t="str">
        <f t="shared" si="17"/>
        <v>10-12-03</v>
      </c>
      <c r="C570" s="9" t="str">
        <f t="shared" si="18"/>
        <v>10-12</v>
      </c>
      <c r="D570" s="5" t="s">
        <v>6</v>
      </c>
      <c r="E570" s="5" t="s">
        <v>7</v>
      </c>
      <c r="F570" s="5" t="s">
        <v>304</v>
      </c>
      <c r="G570" s="5">
        <v>5123.25</v>
      </c>
      <c r="H570" s="5">
        <v>4.4720000000000004</v>
      </c>
      <c r="I570" s="5">
        <v>3</v>
      </c>
      <c r="J570" s="5">
        <v>5321035</v>
      </c>
      <c r="K570" s="5">
        <v>1512</v>
      </c>
      <c r="L570" s="5">
        <v>3802</v>
      </c>
      <c r="M570" s="5">
        <v>2</v>
      </c>
      <c r="N570" s="5">
        <v>58</v>
      </c>
      <c r="O570" s="5">
        <v>49</v>
      </c>
      <c r="P570" s="5">
        <v>54</v>
      </c>
      <c r="Q570" s="5">
        <v>66</v>
      </c>
      <c r="R570" s="5">
        <v>18</v>
      </c>
      <c r="S570" s="5">
        <v>116</v>
      </c>
      <c r="T570" s="5">
        <v>253</v>
      </c>
      <c r="U570" s="5">
        <v>266</v>
      </c>
      <c r="V570" s="5">
        <v>20</v>
      </c>
      <c r="W570" s="5">
        <v>67</v>
      </c>
      <c r="X570" s="5">
        <v>69</v>
      </c>
      <c r="Y570" s="5">
        <v>0</v>
      </c>
      <c r="Z570" s="5">
        <v>62951</v>
      </c>
      <c r="AA570" s="5">
        <v>64400</v>
      </c>
      <c r="AB570" s="5">
        <v>0</v>
      </c>
      <c r="AC570" s="5">
        <v>0</v>
      </c>
      <c r="AD570" s="5">
        <v>0</v>
      </c>
      <c r="AE570" s="5">
        <v>0</v>
      </c>
    </row>
    <row r="571" spans="1:31">
      <c r="A571" s="6">
        <v>40515</v>
      </c>
      <c r="B571" s="9" t="str">
        <f t="shared" si="17"/>
        <v>10-12-03</v>
      </c>
      <c r="C571" s="9" t="str">
        <f t="shared" si="18"/>
        <v>10-12</v>
      </c>
      <c r="D571" s="5" t="s">
        <v>4</v>
      </c>
      <c r="E571" s="5" t="s">
        <v>5</v>
      </c>
      <c r="F571" s="5" t="s">
        <v>304</v>
      </c>
      <c r="G571" s="5">
        <v>5123.25</v>
      </c>
      <c r="H571" s="5">
        <v>1.3080000000000001</v>
      </c>
      <c r="I571" s="5">
        <v>3</v>
      </c>
      <c r="J571" s="5">
        <v>5517359</v>
      </c>
      <c r="K571" s="5">
        <v>1432</v>
      </c>
      <c r="L571" s="5">
        <v>3801</v>
      </c>
      <c r="M571" s="5">
        <v>1</v>
      </c>
      <c r="N571" s="5">
        <v>57</v>
      </c>
      <c r="O571" s="5">
        <v>56</v>
      </c>
      <c r="P571" s="5">
        <v>58</v>
      </c>
      <c r="Q571" s="5">
        <v>65</v>
      </c>
      <c r="R571" s="5">
        <v>20</v>
      </c>
      <c r="S571" s="5">
        <v>114</v>
      </c>
      <c r="T571" s="5">
        <v>257</v>
      </c>
      <c r="U571" s="5">
        <v>265</v>
      </c>
      <c r="V571" s="5">
        <v>20</v>
      </c>
      <c r="W571" s="5">
        <v>183</v>
      </c>
      <c r="X571" s="5">
        <v>227</v>
      </c>
      <c r="Y571" s="5">
        <v>0</v>
      </c>
      <c r="Z571" s="5">
        <v>213050</v>
      </c>
      <c r="AA571" s="5">
        <v>261340</v>
      </c>
      <c r="AB571" s="5">
        <v>0</v>
      </c>
      <c r="AC571" s="5">
        <v>0</v>
      </c>
      <c r="AD571" s="5">
        <v>0</v>
      </c>
      <c r="AE571" s="5">
        <v>0</v>
      </c>
    </row>
    <row r="572" spans="1:31">
      <c r="A572" s="6">
        <v>40515</v>
      </c>
      <c r="B572" s="9" t="str">
        <f t="shared" si="17"/>
        <v>10-12-03</v>
      </c>
      <c r="C572" s="9" t="str">
        <f t="shared" si="18"/>
        <v>10-12</v>
      </c>
      <c r="D572" s="5" t="s">
        <v>12</v>
      </c>
      <c r="E572" s="5" t="s">
        <v>13</v>
      </c>
      <c r="F572" s="5" t="s">
        <v>304</v>
      </c>
      <c r="G572" s="5">
        <v>5123.25</v>
      </c>
      <c r="H572" s="5">
        <v>4.298</v>
      </c>
      <c r="I572" s="5">
        <v>3</v>
      </c>
      <c r="J572" s="5">
        <v>5320138</v>
      </c>
      <c r="K572" s="5">
        <v>735</v>
      </c>
      <c r="L572" s="5">
        <v>3696</v>
      </c>
      <c r="M572" s="5">
        <v>1</v>
      </c>
      <c r="N572" s="5">
        <v>53</v>
      </c>
      <c r="O572" s="5">
        <v>51</v>
      </c>
      <c r="P572" s="5">
        <v>53</v>
      </c>
      <c r="Q572" s="5">
        <v>63</v>
      </c>
      <c r="R572" s="5">
        <v>8</v>
      </c>
      <c r="S572" s="5">
        <v>106</v>
      </c>
      <c r="T572" s="5">
        <v>253</v>
      </c>
      <c r="U572" s="5">
        <v>263</v>
      </c>
      <c r="V572" s="5">
        <v>20</v>
      </c>
      <c r="W572" s="5">
        <v>66</v>
      </c>
      <c r="X572" s="5">
        <v>68</v>
      </c>
      <c r="Y572" s="5">
        <v>0</v>
      </c>
      <c r="Z572" s="5">
        <v>64001</v>
      </c>
      <c r="AA572" s="5">
        <v>65535</v>
      </c>
      <c r="AB572" s="5">
        <v>0</v>
      </c>
      <c r="AC572" s="5">
        <v>0</v>
      </c>
      <c r="AD572" s="5">
        <v>0</v>
      </c>
      <c r="AE572" s="5">
        <v>0</v>
      </c>
    </row>
    <row r="573" spans="1:31">
      <c r="A573" s="6">
        <v>40516</v>
      </c>
      <c r="B573" s="9" t="str">
        <f t="shared" si="17"/>
        <v>10-12-04</v>
      </c>
      <c r="C573" s="9" t="str">
        <f t="shared" si="18"/>
        <v>10-12</v>
      </c>
      <c r="D573" s="5" t="s">
        <v>10</v>
      </c>
      <c r="E573" s="5" t="s">
        <v>102</v>
      </c>
      <c r="F573" s="5" t="s">
        <v>304</v>
      </c>
      <c r="G573" s="5">
        <v>5123.25</v>
      </c>
      <c r="H573" s="5">
        <v>1.9570000000000001</v>
      </c>
      <c r="I573" s="5">
        <v>3</v>
      </c>
      <c r="J573" s="5">
        <v>5517127</v>
      </c>
      <c r="K573" s="5">
        <v>1884</v>
      </c>
      <c r="L573" s="5">
        <v>3833</v>
      </c>
      <c r="M573" s="5">
        <v>2</v>
      </c>
      <c r="N573" s="5">
        <v>54</v>
      </c>
      <c r="O573" s="5">
        <v>54</v>
      </c>
      <c r="P573" s="5">
        <v>85</v>
      </c>
      <c r="Q573" s="5">
        <v>96</v>
      </c>
      <c r="R573" s="5">
        <v>17</v>
      </c>
      <c r="S573" s="5">
        <v>108</v>
      </c>
      <c r="T573" s="5">
        <v>284</v>
      </c>
      <c r="U573" s="5">
        <v>296</v>
      </c>
      <c r="V573" s="5">
        <v>20</v>
      </c>
      <c r="W573" s="5">
        <v>189</v>
      </c>
      <c r="X573" s="5">
        <v>228</v>
      </c>
      <c r="Y573" s="5">
        <v>0</v>
      </c>
      <c r="Z573" s="5">
        <v>210844</v>
      </c>
      <c r="AA573" s="5">
        <v>262080</v>
      </c>
      <c r="AB573" s="5">
        <v>0</v>
      </c>
      <c r="AC573" s="5">
        <v>0</v>
      </c>
      <c r="AD573" s="5">
        <v>0</v>
      </c>
      <c r="AE573" s="5">
        <v>0</v>
      </c>
    </row>
    <row r="574" spans="1:31">
      <c r="A574" s="6">
        <v>40516</v>
      </c>
      <c r="B574" s="9" t="str">
        <f t="shared" si="17"/>
        <v>10-12-04</v>
      </c>
      <c r="C574" s="9" t="str">
        <f t="shared" si="18"/>
        <v>10-12</v>
      </c>
      <c r="D574" s="5" t="s">
        <v>4</v>
      </c>
      <c r="E574" s="5" t="s">
        <v>42</v>
      </c>
      <c r="F574" s="5" t="s">
        <v>304</v>
      </c>
      <c r="G574" s="5">
        <v>5123.25</v>
      </c>
      <c r="H574" s="5">
        <v>1.2</v>
      </c>
      <c r="I574" s="5">
        <v>3</v>
      </c>
      <c r="J574" s="5">
        <v>5515907</v>
      </c>
      <c r="K574" s="5">
        <v>2884</v>
      </c>
      <c r="L574" s="5">
        <v>3800</v>
      </c>
      <c r="M574" s="5">
        <v>2</v>
      </c>
      <c r="N574" s="5">
        <v>52</v>
      </c>
      <c r="O574" s="5">
        <v>51</v>
      </c>
      <c r="P574" s="5">
        <v>53</v>
      </c>
      <c r="Q574" s="5">
        <v>56</v>
      </c>
      <c r="R574" s="5">
        <v>14</v>
      </c>
      <c r="S574" s="5">
        <v>104</v>
      </c>
      <c r="T574" s="5">
        <v>252</v>
      </c>
      <c r="U574" s="5">
        <v>256</v>
      </c>
      <c r="V574" s="5">
        <v>20</v>
      </c>
      <c r="W574" s="5">
        <v>186</v>
      </c>
      <c r="X574" s="5">
        <v>225</v>
      </c>
      <c r="Y574" s="5">
        <v>0</v>
      </c>
      <c r="Z574" s="5">
        <v>212942</v>
      </c>
      <c r="AA574" s="5">
        <v>261340</v>
      </c>
      <c r="AB574" s="5">
        <v>0</v>
      </c>
      <c r="AC574" s="5">
        <v>0</v>
      </c>
      <c r="AD574" s="5">
        <v>0</v>
      </c>
      <c r="AE574" s="5">
        <v>0</v>
      </c>
    </row>
    <row r="575" spans="1:31">
      <c r="A575" s="6">
        <v>40517</v>
      </c>
      <c r="B575" s="9" t="str">
        <f t="shared" si="17"/>
        <v>10-12-05</v>
      </c>
      <c r="C575" s="9" t="str">
        <f t="shared" si="18"/>
        <v>10-12</v>
      </c>
      <c r="D575" s="5" t="s">
        <v>10</v>
      </c>
      <c r="E575" s="5" t="s">
        <v>102</v>
      </c>
      <c r="F575" s="5" t="s">
        <v>304</v>
      </c>
      <c r="G575" s="5">
        <v>5123.25</v>
      </c>
      <c r="H575" s="5">
        <v>3.2530000000000001</v>
      </c>
      <c r="I575" s="5">
        <v>3</v>
      </c>
      <c r="J575" s="5">
        <v>5519963</v>
      </c>
      <c r="K575" s="5">
        <v>3280</v>
      </c>
      <c r="L575" s="5">
        <v>3835</v>
      </c>
      <c r="M575" s="5">
        <v>3</v>
      </c>
      <c r="N575" s="5">
        <v>56</v>
      </c>
      <c r="O575" s="5">
        <v>56</v>
      </c>
      <c r="P575" s="5">
        <v>59</v>
      </c>
      <c r="Q575" s="5">
        <v>92</v>
      </c>
      <c r="R575" s="5">
        <v>10</v>
      </c>
      <c r="S575" s="5">
        <v>112</v>
      </c>
      <c r="T575" s="5">
        <v>259</v>
      </c>
      <c r="U575" s="5">
        <v>292</v>
      </c>
      <c r="V575" s="5">
        <v>20</v>
      </c>
      <c r="W575" s="5">
        <v>66</v>
      </c>
      <c r="X575" s="5">
        <v>185</v>
      </c>
      <c r="Y575" s="5">
        <v>0</v>
      </c>
      <c r="Z575" s="5">
        <v>228078</v>
      </c>
      <c r="AA575" s="5">
        <v>262080</v>
      </c>
      <c r="AB575" s="5">
        <v>0</v>
      </c>
      <c r="AC575" s="5">
        <v>0</v>
      </c>
      <c r="AD575" s="5">
        <v>1</v>
      </c>
      <c r="AE575" s="5">
        <v>0</v>
      </c>
    </row>
    <row r="576" spans="1:31">
      <c r="A576" s="6">
        <v>40517</v>
      </c>
      <c r="B576" s="9" t="str">
        <f t="shared" si="17"/>
        <v>10-12-05</v>
      </c>
      <c r="C576" s="9" t="str">
        <f t="shared" si="18"/>
        <v>10-12</v>
      </c>
      <c r="D576" s="5" t="s">
        <v>4</v>
      </c>
      <c r="E576" s="5" t="s">
        <v>24</v>
      </c>
      <c r="F576" s="5" t="s">
        <v>304</v>
      </c>
      <c r="G576" s="5">
        <v>5123.25</v>
      </c>
      <c r="H576" s="5">
        <v>1.2050000000000001</v>
      </c>
      <c r="I576" s="5">
        <v>3</v>
      </c>
      <c r="J576" s="5">
        <v>5517359</v>
      </c>
      <c r="K576" s="5">
        <v>2884</v>
      </c>
      <c r="L576" s="5">
        <v>3801</v>
      </c>
      <c r="M576" s="5">
        <v>2</v>
      </c>
      <c r="N576" s="5">
        <v>51</v>
      </c>
      <c r="O576" s="5">
        <v>51</v>
      </c>
      <c r="P576" s="5">
        <v>53</v>
      </c>
      <c r="Q576" s="5">
        <v>56</v>
      </c>
      <c r="R576" s="5">
        <v>15</v>
      </c>
      <c r="S576" s="5">
        <v>102</v>
      </c>
      <c r="T576" s="5">
        <v>253</v>
      </c>
      <c r="U576" s="5">
        <v>256</v>
      </c>
      <c r="V576" s="5">
        <v>20</v>
      </c>
      <c r="W576" s="5">
        <v>187</v>
      </c>
      <c r="X576" s="5">
        <v>226</v>
      </c>
      <c r="Y576" s="5">
        <v>0</v>
      </c>
      <c r="Z576" s="5">
        <v>212131</v>
      </c>
      <c r="AA576" s="5">
        <v>261340</v>
      </c>
      <c r="AB576" s="5">
        <v>0</v>
      </c>
      <c r="AC576" s="5">
        <v>0</v>
      </c>
      <c r="AD576" s="5">
        <v>0</v>
      </c>
      <c r="AE576" s="5">
        <v>0</v>
      </c>
    </row>
    <row r="577" spans="1:31">
      <c r="A577" s="6">
        <v>40517</v>
      </c>
      <c r="B577" s="9" t="str">
        <f t="shared" si="17"/>
        <v>10-12-05</v>
      </c>
      <c r="C577" s="9" t="str">
        <f t="shared" si="18"/>
        <v>10-12</v>
      </c>
      <c r="D577" s="5" t="s">
        <v>18</v>
      </c>
      <c r="E577" s="5" t="s">
        <v>43</v>
      </c>
      <c r="F577" s="5" t="s">
        <v>304</v>
      </c>
      <c r="G577" s="5">
        <v>5123.25</v>
      </c>
      <c r="H577" s="5">
        <v>3.4089999999999998</v>
      </c>
      <c r="I577" s="5">
        <v>3</v>
      </c>
      <c r="J577" s="5">
        <v>5320299</v>
      </c>
      <c r="K577" s="5">
        <v>0</v>
      </c>
      <c r="L577" s="5">
        <v>3646</v>
      </c>
      <c r="M577" s="5">
        <v>0</v>
      </c>
      <c r="N577" s="5">
        <v>46</v>
      </c>
      <c r="O577" s="5">
        <v>40</v>
      </c>
      <c r="P577" s="5">
        <v>42</v>
      </c>
      <c r="Q577" s="5">
        <v>46</v>
      </c>
      <c r="R577" s="5">
        <v>5</v>
      </c>
      <c r="S577" s="5">
        <v>92</v>
      </c>
      <c r="T577" s="5">
        <v>241</v>
      </c>
      <c r="U577" s="5">
        <v>246</v>
      </c>
      <c r="V577" s="5">
        <v>20</v>
      </c>
      <c r="W577" s="5">
        <v>64</v>
      </c>
      <c r="X577" s="5">
        <v>66</v>
      </c>
      <c r="Y577" s="5">
        <v>0</v>
      </c>
      <c r="Z577" s="5">
        <v>63484</v>
      </c>
      <c r="AA577" s="5">
        <v>64240</v>
      </c>
      <c r="AB577" s="5">
        <v>0</v>
      </c>
      <c r="AC577" s="5">
        <v>0</v>
      </c>
      <c r="AD577" s="5">
        <v>0</v>
      </c>
      <c r="AE577" s="5">
        <v>0</v>
      </c>
    </row>
    <row r="578" spans="1:31">
      <c r="A578" s="6">
        <v>40517</v>
      </c>
      <c r="B578" s="9" t="str">
        <f t="shared" si="17"/>
        <v>10-12-05</v>
      </c>
      <c r="C578" s="9" t="str">
        <f t="shared" si="18"/>
        <v>10-12</v>
      </c>
      <c r="D578" s="5" t="s">
        <v>6</v>
      </c>
      <c r="E578" s="5" t="s">
        <v>7</v>
      </c>
      <c r="F578" s="5" t="s">
        <v>304</v>
      </c>
      <c r="G578" s="5">
        <v>5123.25</v>
      </c>
      <c r="H578" s="5">
        <v>4.2759999999999998</v>
      </c>
      <c r="I578" s="5">
        <v>3</v>
      </c>
      <c r="J578" s="5">
        <v>5321575</v>
      </c>
      <c r="K578" s="5">
        <v>652</v>
      </c>
      <c r="L578" s="5">
        <v>3802</v>
      </c>
      <c r="M578" s="5">
        <v>1</v>
      </c>
      <c r="N578" s="5">
        <v>54</v>
      </c>
      <c r="O578" s="5">
        <v>47</v>
      </c>
      <c r="P578" s="5">
        <v>52</v>
      </c>
      <c r="Q578" s="5">
        <v>66</v>
      </c>
      <c r="R578" s="5">
        <v>15</v>
      </c>
      <c r="S578" s="5">
        <v>108</v>
      </c>
      <c r="T578" s="5">
        <v>252</v>
      </c>
      <c r="U578" s="5">
        <v>266</v>
      </c>
      <c r="V578" s="5">
        <v>20</v>
      </c>
      <c r="W578" s="5">
        <v>66</v>
      </c>
      <c r="X578" s="5">
        <v>69</v>
      </c>
      <c r="Y578" s="5">
        <v>0</v>
      </c>
      <c r="Z578" s="5">
        <v>62936</v>
      </c>
      <c r="AA578" s="5">
        <v>64400</v>
      </c>
      <c r="AB578" s="5">
        <v>0</v>
      </c>
      <c r="AC578" s="5">
        <v>0</v>
      </c>
      <c r="AD578" s="5">
        <v>0</v>
      </c>
      <c r="AE578" s="5">
        <v>0</v>
      </c>
    </row>
    <row r="579" spans="1:31">
      <c r="A579" s="5" t="s">
        <v>103</v>
      </c>
      <c r="B579" s="9" t="str">
        <f t="shared" ref="B579:B642" si="19">TEXT(TEXT(A579,"yymmdd"),"00-00-00")</f>
        <v>10-13-0</v>
      </c>
      <c r="C579" s="9" t="str">
        <f t="shared" ref="C579:C642" si="20">LEFT(B579,5)</f>
        <v>10-13</v>
      </c>
      <c r="D579" s="5" t="s">
        <v>10</v>
      </c>
      <c r="E579" s="5" t="s">
        <v>11</v>
      </c>
      <c r="F579" s="5" t="s">
        <v>304</v>
      </c>
      <c r="G579" s="5">
        <v>5123.25</v>
      </c>
      <c r="H579" s="5">
        <v>2.194</v>
      </c>
      <c r="I579" s="5">
        <v>3</v>
      </c>
      <c r="J579" s="5">
        <v>5781960</v>
      </c>
      <c r="K579" s="5">
        <v>11616</v>
      </c>
      <c r="L579" s="5">
        <v>3983</v>
      </c>
      <c r="M579" s="5">
        <v>8</v>
      </c>
      <c r="N579" s="5">
        <v>53</v>
      </c>
      <c r="O579" s="5">
        <v>53</v>
      </c>
      <c r="P579" s="5">
        <v>68</v>
      </c>
      <c r="Q579" s="5">
        <v>88</v>
      </c>
      <c r="R579" s="5">
        <v>15</v>
      </c>
      <c r="S579" s="5">
        <v>106</v>
      </c>
      <c r="T579" s="5">
        <v>268</v>
      </c>
      <c r="U579" s="5">
        <v>288</v>
      </c>
      <c r="V579" s="5">
        <v>20</v>
      </c>
      <c r="W579" s="5">
        <v>111</v>
      </c>
      <c r="X579" s="5">
        <v>161</v>
      </c>
      <c r="Y579" s="5">
        <v>0</v>
      </c>
      <c r="Z579" s="5">
        <v>190058</v>
      </c>
      <c r="AA579" s="5">
        <v>260096</v>
      </c>
      <c r="AB579" s="5">
        <v>0</v>
      </c>
      <c r="AC579" s="5">
        <v>0</v>
      </c>
      <c r="AD579" s="5">
        <v>2</v>
      </c>
      <c r="AE579" s="5">
        <v>0</v>
      </c>
    </row>
    <row r="580" spans="1:31">
      <c r="A580" s="5" t="s">
        <v>103</v>
      </c>
      <c r="B580" s="9" t="str">
        <f t="shared" si="19"/>
        <v>10-13-0</v>
      </c>
      <c r="C580" s="9" t="str">
        <f t="shared" si="20"/>
        <v>10-13</v>
      </c>
      <c r="D580" s="5" t="s">
        <v>8</v>
      </c>
      <c r="E580" s="5" t="s">
        <v>31</v>
      </c>
      <c r="F580" s="5" t="s">
        <v>304</v>
      </c>
      <c r="G580" s="5">
        <v>5123.25</v>
      </c>
      <c r="H580" s="5">
        <v>1.29</v>
      </c>
      <c r="I580" s="5">
        <v>3</v>
      </c>
      <c r="J580" s="5">
        <v>5518123</v>
      </c>
      <c r="K580" s="5">
        <v>0</v>
      </c>
      <c r="L580" s="5">
        <v>3833</v>
      </c>
      <c r="M580" s="5">
        <v>0</v>
      </c>
      <c r="N580" s="5">
        <v>57</v>
      </c>
      <c r="O580" s="5">
        <v>57</v>
      </c>
      <c r="P580" s="5">
        <v>57</v>
      </c>
      <c r="Q580" s="5">
        <v>58</v>
      </c>
      <c r="R580" s="5">
        <v>11</v>
      </c>
      <c r="S580" s="5">
        <v>114</v>
      </c>
      <c r="T580" s="5">
        <v>257</v>
      </c>
      <c r="U580" s="5">
        <v>258</v>
      </c>
      <c r="V580" s="5">
        <v>20</v>
      </c>
      <c r="W580" s="5">
        <v>192</v>
      </c>
      <c r="X580" s="5">
        <v>228</v>
      </c>
      <c r="Y580" s="5">
        <v>0</v>
      </c>
      <c r="Z580" s="5">
        <v>220262</v>
      </c>
      <c r="AA580" s="5">
        <v>262080</v>
      </c>
      <c r="AB580" s="5">
        <v>0</v>
      </c>
      <c r="AC580" s="5">
        <v>0</v>
      </c>
      <c r="AD580" s="5">
        <v>0</v>
      </c>
      <c r="AE580" s="5">
        <v>0</v>
      </c>
    </row>
    <row r="581" spans="1:31">
      <c r="A581" s="5" t="s">
        <v>103</v>
      </c>
      <c r="B581" s="9" t="str">
        <f t="shared" si="19"/>
        <v>10-13-0</v>
      </c>
      <c r="C581" s="9" t="str">
        <f t="shared" si="20"/>
        <v>10-13</v>
      </c>
      <c r="D581" s="5" t="s">
        <v>4</v>
      </c>
      <c r="E581" s="5" t="s">
        <v>24</v>
      </c>
      <c r="F581" s="5" t="s">
        <v>304</v>
      </c>
      <c r="G581" s="5">
        <v>5123.25</v>
      </c>
      <c r="H581" s="5">
        <v>1.2649999999999999</v>
      </c>
      <c r="I581" s="5">
        <v>3</v>
      </c>
      <c r="J581" s="5">
        <v>5516411</v>
      </c>
      <c r="K581" s="5">
        <v>2884</v>
      </c>
      <c r="L581" s="5">
        <v>3801</v>
      </c>
      <c r="M581" s="5">
        <v>2</v>
      </c>
      <c r="N581" s="5">
        <v>54</v>
      </c>
      <c r="O581" s="5">
        <v>53</v>
      </c>
      <c r="P581" s="5">
        <v>56</v>
      </c>
      <c r="Q581" s="5">
        <v>61</v>
      </c>
      <c r="R581" s="5">
        <v>21</v>
      </c>
      <c r="S581" s="5">
        <v>108</v>
      </c>
      <c r="T581" s="5">
        <v>255</v>
      </c>
      <c r="U581" s="5">
        <v>261</v>
      </c>
      <c r="V581" s="5">
        <v>20</v>
      </c>
      <c r="W581" s="5">
        <v>186</v>
      </c>
      <c r="X581" s="5">
        <v>225</v>
      </c>
      <c r="Y581" s="5">
        <v>0</v>
      </c>
      <c r="Z581" s="5">
        <v>213104</v>
      </c>
      <c r="AA581" s="5">
        <v>261340</v>
      </c>
      <c r="AB581" s="5">
        <v>0</v>
      </c>
      <c r="AC581" s="5">
        <v>0</v>
      </c>
      <c r="AD581" s="5">
        <v>0</v>
      </c>
      <c r="AE581" s="5">
        <v>0</v>
      </c>
    </row>
    <row r="582" spans="1:31">
      <c r="A582" s="5" t="s">
        <v>103</v>
      </c>
      <c r="B582" s="9" t="str">
        <f t="shared" si="19"/>
        <v>10-13-0</v>
      </c>
      <c r="C582" s="9" t="str">
        <f t="shared" si="20"/>
        <v>10-13</v>
      </c>
      <c r="D582" s="5" t="s">
        <v>18</v>
      </c>
      <c r="E582" s="5" t="s">
        <v>19</v>
      </c>
      <c r="F582" s="5" t="s">
        <v>304</v>
      </c>
      <c r="G582" s="5">
        <v>5123.25</v>
      </c>
      <c r="H582" s="5">
        <v>35.503</v>
      </c>
      <c r="I582" s="5">
        <v>3</v>
      </c>
      <c r="J582" s="5">
        <v>5335659</v>
      </c>
      <c r="K582" s="5">
        <v>40160</v>
      </c>
      <c r="L582" s="5">
        <v>3924</v>
      </c>
      <c r="M582" s="5">
        <v>34</v>
      </c>
      <c r="N582" s="5">
        <v>106</v>
      </c>
      <c r="O582" s="5">
        <v>106</v>
      </c>
      <c r="P582" s="5">
        <v>112</v>
      </c>
      <c r="Q582" s="5">
        <v>181</v>
      </c>
      <c r="R582" s="5">
        <v>25</v>
      </c>
      <c r="S582" s="5">
        <v>290</v>
      </c>
      <c r="T582" s="5">
        <v>317</v>
      </c>
      <c r="U582" s="5">
        <v>2418</v>
      </c>
      <c r="V582" s="5">
        <v>13</v>
      </c>
      <c r="W582" s="5">
        <v>29</v>
      </c>
      <c r="X582" s="5">
        <v>30</v>
      </c>
      <c r="Y582" s="5">
        <v>16448</v>
      </c>
      <c r="Z582" s="5">
        <v>16448</v>
      </c>
      <c r="AA582" s="5">
        <v>16448</v>
      </c>
      <c r="AB582" s="5">
        <v>1</v>
      </c>
      <c r="AC582" s="5">
        <v>0</v>
      </c>
      <c r="AD582" s="5">
        <v>0</v>
      </c>
      <c r="AE582" s="5">
        <v>0</v>
      </c>
    </row>
    <row r="583" spans="1:31">
      <c r="A583" s="5" t="s">
        <v>104</v>
      </c>
      <c r="B583" s="9" t="str">
        <f t="shared" si="19"/>
        <v>10-13-1</v>
      </c>
      <c r="C583" s="9" t="str">
        <f t="shared" si="20"/>
        <v>10-13</v>
      </c>
      <c r="D583" s="5" t="s">
        <v>12</v>
      </c>
      <c r="E583" s="5" t="s">
        <v>13</v>
      </c>
      <c r="F583" s="5" t="s">
        <v>304</v>
      </c>
      <c r="G583" s="5">
        <v>5123.25</v>
      </c>
      <c r="H583" s="5">
        <v>4.4240000000000004</v>
      </c>
      <c r="I583" s="5">
        <v>3</v>
      </c>
      <c r="J583" s="5">
        <v>5320138</v>
      </c>
      <c r="K583" s="5">
        <v>735</v>
      </c>
      <c r="L583" s="5">
        <v>3696</v>
      </c>
      <c r="M583" s="5">
        <v>1</v>
      </c>
      <c r="N583" s="5">
        <v>54</v>
      </c>
      <c r="O583" s="5">
        <v>53</v>
      </c>
      <c r="P583" s="5">
        <v>55</v>
      </c>
      <c r="Q583" s="5">
        <v>64</v>
      </c>
      <c r="R583" s="5">
        <v>7</v>
      </c>
      <c r="S583" s="5">
        <v>108</v>
      </c>
      <c r="T583" s="5">
        <v>254</v>
      </c>
      <c r="U583" s="5">
        <v>264</v>
      </c>
      <c r="V583" s="5">
        <v>20</v>
      </c>
      <c r="W583" s="5">
        <v>66</v>
      </c>
      <c r="X583" s="5">
        <v>69</v>
      </c>
      <c r="Y583" s="5">
        <v>0</v>
      </c>
      <c r="Z583" s="5">
        <v>64001</v>
      </c>
      <c r="AA583" s="5">
        <v>65535</v>
      </c>
      <c r="AB583" s="5">
        <v>0</v>
      </c>
      <c r="AC583" s="5">
        <v>0</v>
      </c>
      <c r="AD583" s="5">
        <v>0</v>
      </c>
      <c r="AE583" s="5">
        <v>0</v>
      </c>
    </row>
    <row r="584" spans="1:31">
      <c r="A584" s="5" t="s">
        <v>104</v>
      </c>
      <c r="B584" s="9" t="str">
        <f t="shared" si="19"/>
        <v>10-13-1</v>
      </c>
      <c r="C584" s="9" t="str">
        <f t="shared" si="20"/>
        <v>10-13</v>
      </c>
      <c r="D584" s="5" t="s">
        <v>4</v>
      </c>
      <c r="E584" s="5" t="s">
        <v>42</v>
      </c>
      <c r="F584" s="5" t="s">
        <v>304</v>
      </c>
      <c r="G584" s="5">
        <v>5123.25</v>
      </c>
      <c r="H584" s="5">
        <v>1.1779999999999999</v>
      </c>
      <c r="I584" s="5">
        <v>3</v>
      </c>
      <c r="J584" s="5">
        <v>5517359</v>
      </c>
      <c r="K584" s="5">
        <v>2884</v>
      </c>
      <c r="L584" s="5">
        <v>3801</v>
      </c>
      <c r="M584" s="5">
        <v>2</v>
      </c>
      <c r="N584" s="5">
        <v>51</v>
      </c>
      <c r="O584" s="5">
        <v>50</v>
      </c>
      <c r="P584" s="5">
        <v>52</v>
      </c>
      <c r="Q584" s="5">
        <v>56</v>
      </c>
      <c r="R584" s="5">
        <v>15</v>
      </c>
      <c r="S584" s="5">
        <v>102</v>
      </c>
      <c r="T584" s="5">
        <v>252</v>
      </c>
      <c r="U584" s="5">
        <v>256</v>
      </c>
      <c r="V584" s="5">
        <v>20</v>
      </c>
      <c r="W584" s="5">
        <v>187</v>
      </c>
      <c r="X584" s="5">
        <v>226</v>
      </c>
      <c r="Y584" s="5">
        <v>0</v>
      </c>
      <c r="Z584" s="5">
        <v>212294</v>
      </c>
      <c r="AA584" s="5">
        <v>261340</v>
      </c>
      <c r="AB584" s="5">
        <v>0</v>
      </c>
      <c r="AC584" s="5">
        <v>0</v>
      </c>
      <c r="AD584" s="5">
        <v>0</v>
      </c>
      <c r="AE584" s="5">
        <v>0</v>
      </c>
    </row>
    <row r="585" spans="1:31">
      <c r="A585" s="5" t="s">
        <v>104</v>
      </c>
      <c r="B585" s="9" t="str">
        <f t="shared" si="19"/>
        <v>10-13-1</v>
      </c>
      <c r="C585" s="9" t="str">
        <f t="shared" si="20"/>
        <v>10-13</v>
      </c>
      <c r="D585" s="5" t="s">
        <v>18</v>
      </c>
      <c r="E585" s="5" t="s">
        <v>43</v>
      </c>
      <c r="F585" s="5" t="s">
        <v>304</v>
      </c>
      <c r="G585" s="5">
        <v>5123.25</v>
      </c>
      <c r="H585" s="5">
        <v>3.742</v>
      </c>
      <c r="I585" s="5">
        <v>3</v>
      </c>
      <c r="J585" s="5">
        <v>5319843</v>
      </c>
      <c r="K585" s="5">
        <v>0</v>
      </c>
      <c r="L585" s="5">
        <v>3645</v>
      </c>
      <c r="M585" s="5">
        <v>0</v>
      </c>
      <c r="N585" s="5">
        <v>50</v>
      </c>
      <c r="O585" s="5">
        <v>45</v>
      </c>
      <c r="P585" s="5">
        <v>46</v>
      </c>
      <c r="Q585" s="5">
        <v>50</v>
      </c>
      <c r="R585" s="5">
        <v>5</v>
      </c>
      <c r="S585" s="5">
        <v>100</v>
      </c>
      <c r="T585" s="5">
        <v>245</v>
      </c>
      <c r="U585" s="5">
        <v>250</v>
      </c>
      <c r="V585" s="5">
        <v>20</v>
      </c>
      <c r="W585" s="5">
        <v>64</v>
      </c>
      <c r="X585" s="5">
        <v>66</v>
      </c>
      <c r="Y585" s="5">
        <v>0</v>
      </c>
      <c r="Z585" s="5">
        <v>63484</v>
      </c>
      <c r="AA585" s="5">
        <v>64240</v>
      </c>
      <c r="AB585" s="5">
        <v>0</v>
      </c>
      <c r="AC585" s="5">
        <v>0</v>
      </c>
      <c r="AD585" s="5">
        <v>0</v>
      </c>
      <c r="AE585" s="5">
        <v>0</v>
      </c>
    </row>
    <row r="586" spans="1:31">
      <c r="A586" s="5" t="s">
        <v>104</v>
      </c>
      <c r="B586" s="9" t="str">
        <f t="shared" si="19"/>
        <v>10-13-1</v>
      </c>
      <c r="C586" s="9" t="str">
        <f t="shared" si="20"/>
        <v>10-13</v>
      </c>
      <c r="D586" s="5" t="s">
        <v>10</v>
      </c>
      <c r="E586" s="5" t="s">
        <v>101</v>
      </c>
      <c r="F586" s="5" t="s">
        <v>304</v>
      </c>
      <c r="G586" s="5">
        <v>5123.25</v>
      </c>
      <c r="H586" s="5">
        <v>9.7059999999999995</v>
      </c>
      <c r="I586" s="5">
        <v>3</v>
      </c>
      <c r="J586" s="5">
        <v>5517763</v>
      </c>
      <c r="K586" s="5">
        <v>134820</v>
      </c>
      <c r="L586" s="5">
        <v>4381</v>
      </c>
      <c r="M586" s="5">
        <v>107</v>
      </c>
      <c r="N586" s="5">
        <v>73</v>
      </c>
      <c r="O586" s="5">
        <v>73</v>
      </c>
      <c r="P586" s="5">
        <v>144</v>
      </c>
      <c r="Q586" s="5">
        <v>218</v>
      </c>
      <c r="R586" s="5">
        <v>35</v>
      </c>
      <c r="S586" s="5">
        <v>220</v>
      </c>
      <c r="T586" s="5">
        <v>344</v>
      </c>
      <c r="U586" s="5">
        <v>418</v>
      </c>
      <c r="V586" s="5">
        <v>20</v>
      </c>
      <c r="W586" s="5">
        <v>67</v>
      </c>
      <c r="X586" s="5">
        <v>157</v>
      </c>
      <c r="Y586" s="5">
        <v>0</v>
      </c>
      <c r="Z586" s="5">
        <v>229300</v>
      </c>
      <c r="AA586" s="5">
        <v>262080</v>
      </c>
      <c r="AB586" s="5">
        <v>0</v>
      </c>
      <c r="AC586" s="5">
        <v>0</v>
      </c>
      <c r="AD586" s="5">
        <v>7</v>
      </c>
      <c r="AE586" s="5">
        <v>0</v>
      </c>
    </row>
    <row r="587" spans="1:31">
      <c r="A587" s="5" t="s">
        <v>105</v>
      </c>
      <c r="B587" s="9" t="str">
        <f t="shared" si="19"/>
        <v>10-13-2</v>
      </c>
      <c r="C587" s="9" t="str">
        <f t="shared" si="20"/>
        <v>10-13</v>
      </c>
      <c r="D587" s="5" t="s">
        <v>10</v>
      </c>
      <c r="E587" s="5" t="s">
        <v>106</v>
      </c>
      <c r="F587" s="5" t="s">
        <v>304</v>
      </c>
      <c r="G587" s="5">
        <v>5123.25</v>
      </c>
      <c r="H587" s="5">
        <v>1.385</v>
      </c>
      <c r="I587" s="5">
        <v>3</v>
      </c>
      <c r="J587" s="5">
        <v>5518123</v>
      </c>
      <c r="K587" s="5">
        <v>1440</v>
      </c>
      <c r="L587" s="5">
        <v>3833</v>
      </c>
      <c r="M587" s="5">
        <v>1</v>
      </c>
      <c r="N587" s="5">
        <v>59</v>
      </c>
      <c r="O587" s="5">
        <v>59</v>
      </c>
      <c r="P587" s="5">
        <v>61</v>
      </c>
      <c r="Q587" s="5">
        <v>67</v>
      </c>
      <c r="R587" s="5">
        <v>16</v>
      </c>
      <c r="S587" s="5">
        <v>118</v>
      </c>
      <c r="T587" s="5">
        <v>261</v>
      </c>
      <c r="U587" s="5">
        <v>267</v>
      </c>
      <c r="V587" s="5">
        <v>20</v>
      </c>
      <c r="W587" s="5">
        <v>192</v>
      </c>
      <c r="X587" s="5">
        <v>230</v>
      </c>
      <c r="Y587" s="5">
        <v>0</v>
      </c>
      <c r="Z587" s="5">
        <v>220320</v>
      </c>
      <c r="AA587" s="5">
        <v>262080</v>
      </c>
      <c r="AB587" s="5">
        <v>0</v>
      </c>
      <c r="AC587" s="5">
        <v>0</v>
      </c>
      <c r="AD587" s="5">
        <v>0</v>
      </c>
      <c r="AE587" s="5">
        <v>0</v>
      </c>
    </row>
    <row r="588" spans="1:31">
      <c r="A588" s="5" t="s">
        <v>105</v>
      </c>
      <c r="B588" s="9" t="str">
        <f t="shared" si="19"/>
        <v>10-13-2</v>
      </c>
      <c r="C588" s="9" t="str">
        <f t="shared" si="20"/>
        <v>10-13</v>
      </c>
      <c r="D588" s="5" t="s">
        <v>18</v>
      </c>
      <c r="E588" s="5" t="s">
        <v>43</v>
      </c>
      <c r="F588" s="5" t="s">
        <v>304</v>
      </c>
      <c r="G588" s="5">
        <v>5123.25</v>
      </c>
      <c r="H588" s="5">
        <v>1.59</v>
      </c>
      <c r="I588" s="5">
        <v>3</v>
      </c>
      <c r="J588" s="5">
        <v>6055191</v>
      </c>
      <c r="K588" s="5">
        <v>486180</v>
      </c>
      <c r="L588" s="5">
        <v>4150</v>
      </c>
      <c r="M588" s="5">
        <v>333</v>
      </c>
      <c r="N588" s="5">
        <v>50</v>
      </c>
      <c r="O588" s="5">
        <v>46</v>
      </c>
      <c r="P588" s="5">
        <v>78</v>
      </c>
      <c r="Q588" s="5">
        <v>135</v>
      </c>
      <c r="R588" s="5">
        <v>19</v>
      </c>
      <c r="S588" s="5">
        <v>100</v>
      </c>
      <c r="T588" s="5">
        <v>278</v>
      </c>
      <c r="U588" s="5">
        <v>335</v>
      </c>
      <c r="V588" s="5">
        <v>17</v>
      </c>
      <c r="W588" s="5">
        <v>210</v>
      </c>
      <c r="X588" s="5">
        <v>605</v>
      </c>
      <c r="Y588" s="5">
        <v>0</v>
      </c>
      <c r="Z588" s="5">
        <v>423462</v>
      </c>
      <c r="AA588" s="5">
        <v>928512</v>
      </c>
      <c r="AB588" s="5">
        <v>0</v>
      </c>
      <c r="AC588" s="5">
        <v>0</v>
      </c>
      <c r="AD588" s="5">
        <v>3</v>
      </c>
      <c r="AE588" s="5">
        <v>0</v>
      </c>
    </row>
    <row r="589" spans="1:31">
      <c r="A589" s="5" t="s">
        <v>107</v>
      </c>
      <c r="B589" s="9" t="str">
        <f t="shared" si="19"/>
        <v>10-13-3</v>
      </c>
      <c r="C589" s="9" t="str">
        <f t="shared" si="20"/>
        <v>10-13</v>
      </c>
      <c r="D589" s="5" t="s">
        <v>8</v>
      </c>
      <c r="E589" s="5" t="s">
        <v>31</v>
      </c>
      <c r="F589" s="5" t="s">
        <v>304</v>
      </c>
      <c r="G589" s="5">
        <v>5123.25</v>
      </c>
      <c r="H589" s="5">
        <v>1.34</v>
      </c>
      <c r="I589" s="5">
        <v>3</v>
      </c>
      <c r="J589" s="5">
        <v>5518123</v>
      </c>
      <c r="K589" s="5">
        <v>0</v>
      </c>
      <c r="L589" s="5">
        <v>3833</v>
      </c>
      <c r="M589" s="5">
        <v>0</v>
      </c>
      <c r="N589" s="5">
        <v>59</v>
      </c>
      <c r="O589" s="5">
        <v>59</v>
      </c>
      <c r="P589" s="5">
        <v>59</v>
      </c>
      <c r="Q589" s="5">
        <v>62</v>
      </c>
      <c r="R589" s="5">
        <v>11</v>
      </c>
      <c r="S589" s="5">
        <v>118</v>
      </c>
      <c r="T589" s="5">
        <v>259</v>
      </c>
      <c r="U589" s="5">
        <v>262</v>
      </c>
      <c r="V589" s="5">
        <v>20</v>
      </c>
      <c r="W589" s="5">
        <v>193</v>
      </c>
      <c r="X589" s="5">
        <v>229</v>
      </c>
      <c r="Y589" s="5">
        <v>0</v>
      </c>
      <c r="Z589" s="5">
        <v>220262</v>
      </c>
      <c r="AA589" s="5">
        <v>262080</v>
      </c>
      <c r="AB589" s="5">
        <v>0</v>
      </c>
      <c r="AC589" s="5">
        <v>0</v>
      </c>
      <c r="AD589" s="5">
        <v>0</v>
      </c>
      <c r="AE589" s="5">
        <v>0</v>
      </c>
    </row>
    <row r="590" spans="1:31">
      <c r="A590" s="5" t="s">
        <v>107</v>
      </c>
      <c r="B590" s="9" t="str">
        <f t="shared" si="19"/>
        <v>10-13-3</v>
      </c>
      <c r="C590" s="9" t="str">
        <f t="shared" si="20"/>
        <v>10-13</v>
      </c>
      <c r="D590" s="5" t="s">
        <v>6</v>
      </c>
      <c r="E590" s="5" t="s">
        <v>7</v>
      </c>
      <c r="F590" s="5" t="s">
        <v>304</v>
      </c>
      <c r="G590" s="5">
        <v>5123.25</v>
      </c>
      <c r="H590" s="5">
        <v>4.7939999999999996</v>
      </c>
      <c r="I590" s="5">
        <v>3</v>
      </c>
      <c r="J590" s="5">
        <v>5321639</v>
      </c>
      <c r="K590" s="5">
        <v>2116</v>
      </c>
      <c r="L590" s="5">
        <v>3802</v>
      </c>
      <c r="M590" s="5">
        <v>2</v>
      </c>
      <c r="N590" s="5">
        <v>54</v>
      </c>
      <c r="O590" s="5">
        <v>54</v>
      </c>
      <c r="P590" s="5">
        <v>58</v>
      </c>
      <c r="Q590" s="5">
        <v>77</v>
      </c>
      <c r="R590" s="5">
        <v>19</v>
      </c>
      <c r="S590" s="5">
        <v>108</v>
      </c>
      <c r="T590" s="5">
        <v>258</v>
      </c>
      <c r="U590" s="5">
        <v>277</v>
      </c>
      <c r="V590" s="5">
        <v>20</v>
      </c>
      <c r="W590" s="5">
        <v>67</v>
      </c>
      <c r="X590" s="5">
        <v>70</v>
      </c>
      <c r="Y590" s="5">
        <v>0</v>
      </c>
      <c r="Z590" s="5">
        <v>62874</v>
      </c>
      <c r="AA590" s="5">
        <v>64400</v>
      </c>
      <c r="AB590" s="5">
        <v>0</v>
      </c>
      <c r="AC590" s="5">
        <v>0</v>
      </c>
      <c r="AD590" s="5">
        <v>0</v>
      </c>
      <c r="AE590" s="5">
        <v>0</v>
      </c>
    </row>
    <row r="591" spans="1:31">
      <c r="A591" s="5" t="s">
        <v>107</v>
      </c>
      <c r="B591" s="9" t="str">
        <f t="shared" si="19"/>
        <v>10-13-3</v>
      </c>
      <c r="C591" s="9" t="str">
        <f t="shared" si="20"/>
        <v>10-13</v>
      </c>
      <c r="D591" s="5" t="s">
        <v>4</v>
      </c>
      <c r="E591" s="5" t="s">
        <v>5</v>
      </c>
      <c r="F591" s="5" t="s">
        <v>304</v>
      </c>
      <c r="G591" s="5">
        <v>5123.25</v>
      </c>
      <c r="H591" s="5">
        <v>1.2529999999999999</v>
      </c>
      <c r="I591" s="5">
        <v>3</v>
      </c>
      <c r="J591" s="5">
        <v>5517359</v>
      </c>
      <c r="K591" s="5">
        <v>2884</v>
      </c>
      <c r="L591" s="5">
        <v>3801</v>
      </c>
      <c r="M591" s="5">
        <v>2</v>
      </c>
      <c r="N591" s="5">
        <v>53</v>
      </c>
      <c r="O591" s="5">
        <v>52</v>
      </c>
      <c r="P591" s="5">
        <v>55</v>
      </c>
      <c r="Q591" s="5">
        <v>59</v>
      </c>
      <c r="R591" s="5">
        <v>18</v>
      </c>
      <c r="S591" s="5">
        <v>106</v>
      </c>
      <c r="T591" s="5">
        <v>254</v>
      </c>
      <c r="U591" s="5">
        <v>259</v>
      </c>
      <c r="V591" s="5">
        <v>20</v>
      </c>
      <c r="W591" s="5">
        <v>185</v>
      </c>
      <c r="X591" s="5">
        <v>225</v>
      </c>
      <c r="Y591" s="5">
        <v>0</v>
      </c>
      <c r="Z591" s="5">
        <v>213104</v>
      </c>
      <c r="AA591" s="5">
        <v>261340</v>
      </c>
      <c r="AB591" s="5">
        <v>0</v>
      </c>
      <c r="AC591" s="5">
        <v>0</v>
      </c>
      <c r="AD591" s="5">
        <v>0</v>
      </c>
      <c r="AE591" s="5">
        <v>0</v>
      </c>
    </row>
    <row r="592" spans="1:31">
      <c r="A592" s="5" t="s">
        <v>107</v>
      </c>
      <c r="B592" s="9" t="str">
        <f t="shared" si="19"/>
        <v>10-13-3</v>
      </c>
      <c r="C592" s="9" t="str">
        <f t="shared" si="20"/>
        <v>10-13</v>
      </c>
      <c r="D592" s="5" t="s">
        <v>18</v>
      </c>
      <c r="E592" s="5" t="s">
        <v>43</v>
      </c>
      <c r="F592" s="5" t="s">
        <v>304</v>
      </c>
      <c r="G592" s="5">
        <v>5123.25</v>
      </c>
      <c r="H592" s="5">
        <v>1.5269999999999999</v>
      </c>
      <c r="I592" s="5">
        <v>3</v>
      </c>
      <c r="J592" s="5">
        <v>6236543</v>
      </c>
      <c r="K592" s="5">
        <v>362080</v>
      </c>
      <c r="L592" s="5">
        <v>4273</v>
      </c>
      <c r="M592" s="5">
        <v>248</v>
      </c>
      <c r="N592" s="5">
        <v>59</v>
      </c>
      <c r="O592" s="5">
        <v>49</v>
      </c>
      <c r="P592" s="5">
        <v>78</v>
      </c>
      <c r="Q592" s="5">
        <v>129</v>
      </c>
      <c r="R592" s="5">
        <v>22</v>
      </c>
      <c r="S592" s="5">
        <v>118</v>
      </c>
      <c r="T592" s="5">
        <v>277</v>
      </c>
      <c r="U592" s="5">
        <v>329</v>
      </c>
      <c r="V592" s="5">
        <v>20</v>
      </c>
      <c r="W592" s="5">
        <v>234</v>
      </c>
      <c r="X592" s="5">
        <v>512</v>
      </c>
      <c r="Y592" s="5">
        <v>0</v>
      </c>
      <c r="Z592" s="5">
        <v>466176</v>
      </c>
      <c r="AA592" s="5">
        <v>1157632</v>
      </c>
      <c r="AB592" s="5">
        <v>0</v>
      </c>
      <c r="AC592" s="5">
        <v>0</v>
      </c>
      <c r="AD592" s="5">
        <v>3</v>
      </c>
      <c r="AE592" s="5">
        <v>0</v>
      </c>
    </row>
    <row r="593" spans="1:31">
      <c r="A593" s="5" t="s">
        <v>107</v>
      </c>
      <c r="B593" s="9" t="str">
        <f t="shared" si="19"/>
        <v>10-13-3</v>
      </c>
      <c r="C593" s="9" t="str">
        <f t="shared" si="20"/>
        <v>10-13</v>
      </c>
      <c r="D593" s="5" t="s">
        <v>12</v>
      </c>
      <c r="E593" s="5" t="s">
        <v>13</v>
      </c>
      <c r="F593" s="5" t="s">
        <v>304</v>
      </c>
      <c r="G593" s="5">
        <v>5123.25</v>
      </c>
      <c r="H593" s="5">
        <v>3.7839999999999998</v>
      </c>
      <c r="I593" s="5">
        <v>3</v>
      </c>
      <c r="J593" s="5">
        <v>5320138</v>
      </c>
      <c r="K593" s="5">
        <v>2175</v>
      </c>
      <c r="L593" s="5">
        <v>3696</v>
      </c>
      <c r="M593" s="5">
        <v>2</v>
      </c>
      <c r="N593" s="5">
        <v>47</v>
      </c>
      <c r="O593" s="5">
        <v>45</v>
      </c>
      <c r="P593" s="5">
        <v>47</v>
      </c>
      <c r="Q593" s="5">
        <v>58</v>
      </c>
      <c r="R593" s="5">
        <v>6</v>
      </c>
      <c r="S593" s="5">
        <v>94</v>
      </c>
      <c r="T593" s="5">
        <v>246</v>
      </c>
      <c r="U593" s="5">
        <v>258</v>
      </c>
      <c r="V593" s="5">
        <v>20</v>
      </c>
      <c r="W593" s="5">
        <v>67</v>
      </c>
      <c r="X593" s="5">
        <v>69</v>
      </c>
      <c r="Y593" s="5">
        <v>0</v>
      </c>
      <c r="Z593" s="5">
        <v>64018</v>
      </c>
      <c r="AA593" s="5">
        <v>65535</v>
      </c>
      <c r="AB593" s="5">
        <v>0</v>
      </c>
      <c r="AC593" s="5">
        <v>0</v>
      </c>
      <c r="AD593" s="5">
        <v>0</v>
      </c>
      <c r="AE593" s="5">
        <v>0</v>
      </c>
    </row>
    <row r="594" spans="1:31">
      <c r="A594" s="5" t="s">
        <v>108</v>
      </c>
      <c r="B594" s="9" t="str">
        <f t="shared" si="19"/>
        <v>10-13-4</v>
      </c>
      <c r="C594" s="9" t="str">
        <f t="shared" si="20"/>
        <v>10-13</v>
      </c>
      <c r="D594" s="5" t="s">
        <v>10</v>
      </c>
      <c r="E594" s="5" t="s">
        <v>95</v>
      </c>
      <c r="F594" s="5" t="s">
        <v>304</v>
      </c>
      <c r="G594" s="5">
        <v>5123.25</v>
      </c>
      <c r="H594" s="5">
        <v>1.2490000000000001</v>
      </c>
      <c r="I594" s="5">
        <v>3</v>
      </c>
      <c r="J594" s="5">
        <v>5517259</v>
      </c>
      <c r="K594" s="5">
        <v>0</v>
      </c>
      <c r="L594" s="5">
        <v>3833</v>
      </c>
      <c r="M594" s="5">
        <v>0</v>
      </c>
      <c r="N594" s="5">
        <v>52</v>
      </c>
      <c r="O594" s="5">
        <v>52</v>
      </c>
      <c r="P594" s="5">
        <v>54</v>
      </c>
      <c r="Q594" s="5">
        <v>57</v>
      </c>
      <c r="R594" s="5">
        <v>15</v>
      </c>
      <c r="S594" s="5">
        <v>104</v>
      </c>
      <c r="T594" s="5">
        <v>254</v>
      </c>
      <c r="U594" s="5">
        <v>257</v>
      </c>
      <c r="V594" s="5">
        <v>20</v>
      </c>
      <c r="W594" s="5">
        <v>191</v>
      </c>
      <c r="X594" s="5">
        <v>230</v>
      </c>
      <c r="Y594" s="5">
        <v>0</v>
      </c>
      <c r="Z594" s="5">
        <v>218574</v>
      </c>
      <c r="AA594" s="5">
        <v>262080</v>
      </c>
      <c r="AB594" s="5">
        <v>0</v>
      </c>
      <c r="AC594" s="5">
        <v>0</v>
      </c>
      <c r="AD594" s="5">
        <v>0</v>
      </c>
      <c r="AE594" s="5">
        <v>0</v>
      </c>
    </row>
    <row r="595" spans="1:31">
      <c r="A595" s="5" t="s">
        <v>108</v>
      </c>
      <c r="B595" s="9" t="str">
        <f t="shared" si="19"/>
        <v>10-13-4</v>
      </c>
      <c r="C595" s="9" t="str">
        <f t="shared" si="20"/>
        <v>10-13</v>
      </c>
      <c r="D595" s="5" t="s">
        <v>4</v>
      </c>
      <c r="E595" s="5" t="s">
        <v>24</v>
      </c>
      <c r="F595" s="5" t="s">
        <v>304</v>
      </c>
      <c r="G595" s="5">
        <v>5123.25</v>
      </c>
      <c r="H595" s="5">
        <v>1.25</v>
      </c>
      <c r="I595" s="5">
        <v>3</v>
      </c>
      <c r="J595" s="5">
        <v>5517359</v>
      </c>
      <c r="K595" s="5">
        <v>2884</v>
      </c>
      <c r="L595" s="5">
        <v>3801</v>
      </c>
      <c r="M595" s="5">
        <v>2</v>
      </c>
      <c r="N595" s="5">
        <v>53</v>
      </c>
      <c r="O595" s="5">
        <v>53</v>
      </c>
      <c r="P595" s="5">
        <v>55</v>
      </c>
      <c r="Q595" s="5">
        <v>62</v>
      </c>
      <c r="R595" s="5">
        <v>21</v>
      </c>
      <c r="S595" s="5">
        <v>106</v>
      </c>
      <c r="T595" s="5">
        <v>255</v>
      </c>
      <c r="U595" s="5">
        <v>262</v>
      </c>
      <c r="V595" s="5">
        <v>20</v>
      </c>
      <c r="W595" s="5">
        <v>187</v>
      </c>
      <c r="X595" s="5">
        <v>225</v>
      </c>
      <c r="Y595" s="5">
        <v>0</v>
      </c>
      <c r="Z595" s="5">
        <v>213104</v>
      </c>
      <c r="AA595" s="5">
        <v>261340</v>
      </c>
      <c r="AB595" s="5">
        <v>0</v>
      </c>
      <c r="AC595" s="5">
        <v>0</v>
      </c>
      <c r="AD595" s="5">
        <v>0</v>
      </c>
      <c r="AE595" s="5">
        <v>0</v>
      </c>
    </row>
    <row r="596" spans="1:31">
      <c r="A596" s="5" t="s">
        <v>108</v>
      </c>
      <c r="B596" s="9" t="str">
        <f t="shared" si="19"/>
        <v>10-13-4</v>
      </c>
      <c r="C596" s="9" t="str">
        <f t="shared" si="20"/>
        <v>10-13</v>
      </c>
      <c r="D596" s="5" t="s">
        <v>18</v>
      </c>
      <c r="E596" s="5" t="s">
        <v>43</v>
      </c>
      <c r="F596" s="5" t="s">
        <v>304</v>
      </c>
      <c r="G596" s="5">
        <v>5123.25</v>
      </c>
      <c r="H596" s="5">
        <v>1.129</v>
      </c>
      <c r="I596" s="5">
        <v>3</v>
      </c>
      <c r="J596" s="5">
        <v>6872279</v>
      </c>
      <c r="K596" s="5">
        <v>1483360</v>
      </c>
      <c r="L596" s="5">
        <v>4709</v>
      </c>
      <c r="M596" s="5">
        <v>1016</v>
      </c>
      <c r="N596" s="5">
        <v>52</v>
      </c>
      <c r="O596" s="5">
        <v>46</v>
      </c>
      <c r="P596" s="5">
        <v>63</v>
      </c>
      <c r="Q596" s="5">
        <v>128</v>
      </c>
      <c r="R596" s="5">
        <v>19</v>
      </c>
      <c r="S596" s="5">
        <v>104</v>
      </c>
      <c r="T596" s="5">
        <v>263</v>
      </c>
      <c r="U596" s="5">
        <v>328</v>
      </c>
      <c r="V596" s="5">
        <v>20</v>
      </c>
      <c r="W596" s="5">
        <v>301</v>
      </c>
      <c r="X596" s="5">
        <v>977</v>
      </c>
      <c r="Y596" s="5">
        <v>0</v>
      </c>
      <c r="Z596" s="5">
        <v>531029</v>
      </c>
      <c r="AA596" s="5">
        <v>1459968</v>
      </c>
      <c r="AB596" s="5">
        <v>0</v>
      </c>
      <c r="AC596" s="5">
        <v>0</v>
      </c>
      <c r="AD596" s="5">
        <v>2</v>
      </c>
      <c r="AE596" s="5">
        <v>0</v>
      </c>
    </row>
    <row r="597" spans="1:31">
      <c r="A597" s="5" t="s">
        <v>108</v>
      </c>
      <c r="B597" s="9" t="str">
        <f t="shared" si="19"/>
        <v>10-13-4</v>
      </c>
      <c r="C597" s="9" t="str">
        <f t="shared" si="20"/>
        <v>10-13</v>
      </c>
      <c r="D597" s="5" t="s">
        <v>6</v>
      </c>
      <c r="E597" s="5" t="s">
        <v>7</v>
      </c>
      <c r="F597" s="5" t="s">
        <v>304</v>
      </c>
      <c r="G597" s="5">
        <v>5123.25</v>
      </c>
      <c r="H597" s="5">
        <v>4.5940000000000003</v>
      </c>
      <c r="I597" s="5">
        <v>3</v>
      </c>
      <c r="J597" s="5">
        <v>5321559</v>
      </c>
      <c r="K597" s="5">
        <v>636</v>
      </c>
      <c r="L597" s="5">
        <v>3802</v>
      </c>
      <c r="M597" s="5">
        <v>1</v>
      </c>
      <c r="N597" s="5">
        <v>51</v>
      </c>
      <c r="O597" s="5">
        <v>50</v>
      </c>
      <c r="P597" s="5">
        <v>56</v>
      </c>
      <c r="Q597" s="5">
        <v>75</v>
      </c>
      <c r="R597" s="5">
        <v>17</v>
      </c>
      <c r="S597" s="5">
        <v>102</v>
      </c>
      <c r="T597" s="5">
        <v>255</v>
      </c>
      <c r="U597" s="5">
        <v>275</v>
      </c>
      <c r="V597" s="5">
        <v>20</v>
      </c>
      <c r="W597" s="5">
        <v>68</v>
      </c>
      <c r="X597" s="5">
        <v>71</v>
      </c>
      <c r="Y597" s="5">
        <v>0</v>
      </c>
      <c r="Z597" s="5">
        <v>62889</v>
      </c>
      <c r="AA597" s="5">
        <v>64400</v>
      </c>
      <c r="AB597" s="5">
        <v>0</v>
      </c>
      <c r="AC597" s="5">
        <v>0</v>
      </c>
      <c r="AD597" s="5">
        <v>0</v>
      </c>
      <c r="AE597" s="5">
        <v>0</v>
      </c>
    </row>
    <row r="598" spans="1:31">
      <c r="A598" s="5" t="s">
        <v>109</v>
      </c>
      <c r="B598" s="9" t="str">
        <f t="shared" si="19"/>
        <v>10-13-5</v>
      </c>
      <c r="C598" s="9" t="str">
        <f t="shared" si="20"/>
        <v>10-13</v>
      </c>
      <c r="D598" s="5" t="s">
        <v>10</v>
      </c>
      <c r="E598" s="5" t="s">
        <v>102</v>
      </c>
      <c r="F598" s="5" t="s">
        <v>304</v>
      </c>
      <c r="G598" s="5">
        <v>5123.25</v>
      </c>
      <c r="H598" s="5">
        <v>1.96</v>
      </c>
      <c r="I598" s="5">
        <v>3</v>
      </c>
      <c r="J598" s="5">
        <v>5517691</v>
      </c>
      <c r="K598" s="5">
        <v>1008</v>
      </c>
      <c r="L598" s="5">
        <v>3833</v>
      </c>
      <c r="M598" s="5">
        <v>1</v>
      </c>
      <c r="N598" s="5">
        <v>54</v>
      </c>
      <c r="O598" s="5">
        <v>54</v>
      </c>
      <c r="P598" s="5">
        <v>86</v>
      </c>
      <c r="Q598" s="5">
        <v>100</v>
      </c>
      <c r="R598" s="5">
        <v>18</v>
      </c>
      <c r="S598" s="5">
        <v>108</v>
      </c>
      <c r="T598" s="5">
        <v>285</v>
      </c>
      <c r="U598" s="5">
        <v>300</v>
      </c>
      <c r="V598" s="5">
        <v>20</v>
      </c>
      <c r="W598" s="5">
        <v>185</v>
      </c>
      <c r="X598" s="5">
        <v>229</v>
      </c>
      <c r="Y598" s="5">
        <v>0</v>
      </c>
      <c r="Z598" s="5">
        <v>211714</v>
      </c>
      <c r="AA598" s="5">
        <v>262080</v>
      </c>
      <c r="AB598" s="5">
        <v>0</v>
      </c>
      <c r="AC598" s="5">
        <v>0</v>
      </c>
      <c r="AD598" s="5">
        <v>0</v>
      </c>
      <c r="AE598" s="5">
        <v>0</v>
      </c>
    </row>
    <row r="599" spans="1:31">
      <c r="A599" s="5" t="s">
        <v>109</v>
      </c>
      <c r="B599" s="9" t="str">
        <f t="shared" si="19"/>
        <v>10-13-5</v>
      </c>
      <c r="C599" s="9" t="str">
        <f t="shared" si="20"/>
        <v>10-13</v>
      </c>
      <c r="D599" s="5" t="s">
        <v>4</v>
      </c>
      <c r="E599" s="5" t="s">
        <v>42</v>
      </c>
      <c r="F599" s="5" t="s">
        <v>304</v>
      </c>
      <c r="G599" s="5">
        <v>5123.25</v>
      </c>
      <c r="H599" s="5">
        <v>1.2250000000000001</v>
      </c>
      <c r="I599" s="5">
        <v>3</v>
      </c>
      <c r="J599" s="5">
        <v>5517359</v>
      </c>
      <c r="K599" s="5">
        <v>1432</v>
      </c>
      <c r="L599" s="5">
        <v>3801</v>
      </c>
      <c r="M599" s="5">
        <v>1</v>
      </c>
      <c r="N599" s="5">
        <v>52</v>
      </c>
      <c r="O599" s="5">
        <v>51</v>
      </c>
      <c r="P599" s="5">
        <v>54</v>
      </c>
      <c r="Q599" s="5">
        <v>62</v>
      </c>
      <c r="R599" s="5">
        <v>16</v>
      </c>
      <c r="S599" s="5">
        <v>104</v>
      </c>
      <c r="T599" s="5">
        <v>254</v>
      </c>
      <c r="U599" s="5">
        <v>262</v>
      </c>
      <c r="V599" s="5">
        <v>20</v>
      </c>
      <c r="W599" s="5">
        <v>184</v>
      </c>
      <c r="X599" s="5">
        <v>228</v>
      </c>
      <c r="Y599" s="5">
        <v>0</v>
      </c>
      <c r="Z599" s="5">
        <v>213050</v>
      </c>
      <c r="AA599" s="5">
        <v>261340</v>
      </c>
      <c r="AB599" s="5">
        <v>0</v>
      </c>
      <c r="AC599" s="5">
        <v>0</v>
      </c>
      <c r="AD599" s="5">
        <v>0</v>
      </c>
      <c r="AE599" s="5">
        <v>0</v>
      </c>
    </row>
    <row r="600" spans="1:31">
      <c r="A600" s="5" t="s">
        <v>109</v>
      </c>
      <c r="B600" s="9" t="str">
        <f t="shared" si="19"/>
        <v>10-13-5</v>
      </c>
      <c r="C600" s="9" t="str">
        <f t="shared" si="20"/>
        <v>10-13</v>
      </c>
      <c r="D600" s="5" t="s">
        <v>12</v>
      </c>
      <c r="E600" s="5" t="s">
        <v>13</v>
      </c>
      <c r="F600" s="5" t="s">
        <v>304</v>
      </c>
      <c r="G600" s="5">
        <v>5123.25</v>
      </c>
      <c r="H600" s="5">
        <v>3.9809999999999999</v>
      </c>
      <c r="I600" s="5">
        <v>3</v>
      </c>
      <c r="J600" s="5">
        <v>5320138</v>
      </c>
      <c r="K600" s="5">
        <v>2175</v>
      </c>
      <c r="L600" s="5">
        <v>3696</v>
      </c>
      <c r="M600" s="5">
        <v>2</v>
      </c>
      <c r="N600" s="5">
        <v>48</v>
      </c>
      <c r="O600" s="5">
        <v>47</v>
      </c>
      <c r="P600" s="5">
        <v>49</v>
      </c>
      <c r="Q600" s="5">
        <v>58</v>
      </c>
      <c r="R600" s="5">
        <v>6</v>
      </c>
      <c r="S600" s="5">
        <v>96</v>
      </c>
      <c r="T600" s="5">
        <v>249</v>
      </c>
      <c r="U600" s="5">
        <v>258</v>
      </c>
      <c r="V600" s="5">
        <v>20</v>
      </c>
      <c r="W600" s="5">
        <v>67</v>
      </c>
      <c r="X600" s="5">
        <v>69</v>
      </c>
      <c r="Y600" s="5">
        <v>0</v>
      </c>
      <c r="Z600" s="5">
        <v>64018</v>
      </c>
      <c r="AA600" s="5">
        <v>65535</v>
      </c>
      <c r="AB600" s="5">
        <v>0</v>
      </c>
      <c r="AC600" s="5">
        <v>0</v>
      </c>
      <c r="AD600" s="5">
        <v>0</v>
      </c>
      <c r="AE600" s="5">
        <v>0</v>
      </c>
    </row>
    <row r="601" spans="1:31">
      <c r="A601" s="5" t="s">
        <v>109</v>
      </c>
      <c r="B601" s="9" t="str">
        <f t="shared" si="19"/>
        <v>10-13-5</v>
      </c>
      <c r="C601" s="9" t="str">
        <f t="shared" si="20"/>
        <v>10-13</v>
      </c>
      <c r="D601" s="5" t="s">
        <v>8</v>
      </c>
      <c r="E601" s="5" t="s">
        <v>31</v>
      </c>
      <c r="F601" s="5" t="s">
        <v>304</v>
      </c>
      <c r="G601" s="5">
        <v>5123.25</v>
      </c>
      <c r="H601" s="5">
        <v>1.22</v>
      </c>
      <c r="I601" s="5">
        <v>3</v>
      </c>
      <c r="J601" s="5">
        <v>5518123</v>
      </c>
      <c r="K601" s="5">
        <v>0</v>
      </c>
      <c r="L601" s="5">
        <v>3833</v>
      </c>
      <c r="M601" s="5">
        <v>0</v>
      </c>
      <c r="N601" s="5">
        <v>63</v>
      </c>
      <c r="O601" s="5">
        <v>63</v>
      </c>
      <c r="P601" s="5">
        <v>64</v>
      </c>
      <c r="Q601" s="5">
        <v>65</v>
      </c>
      <c r="R601" s="5">
        <v>12</v>
      </c>
      <c r="S601" s="5">
        <v>126</v>
      </c>
      <c r="T601" s="5">
        <v>263</v>
      </c>
      <c r="U601" s="5">
        <v>265</v>
      </c>
      <c r="V601" s="5">
        <v>20</v>
      </c>
      <c r="W601" s="5">
        <v>194</v>
      </c>
      <c r="X601" s="5">
        <v>229</v>
      </c>
      <c r="Y601" s="5">
        <v>0</v>
      </c>
      <c r="Z601" s="5">
        <v>220262</v>
      </c>
      <c r="AA601" s="5">
        <v>262080</v>
      </c>
      <c r="AB601" s="5">
        <v>0</v>
      </c>
      <c r="AC601" s="5">
        <v>0</v>
      </c>
      <c r="AD601" s="5">
        <v>0</v>
      </c>
      <c r="AE601" s="5">
        <v>0</v>
      </c>
    </row>
    <row r="602" spans="1:31">
      <c r="A602" s="5" t="s">
        <v>109</v>
      </c>
      <c r="B602" s="9" t="str">
        <f t="shared" si="19"/>
        <v>10-13-5</v>
      </c>
      <c r="C602" s="9" t="str">
        <f t="shared" si="20"/>
        <v>10-13</v>
      </c>
      <c r="D602" s="5" t="s">
        <v>18</v>
      </c>
      <c r="E602" s="5" t="s">
        <v>43</v>
      </c>
      <c r="F602" s="5" t="s">
        <v>304</v>
      </c>
      <c r="G602" s="5">
        <v>5123.25</v>
      </c>
      <c r="H602" s="5">
        <v>1.4650000000000001</v>
      </c>
      <c r="I602" s="5">
        <v>3</v>
      </c>
      <c r="J602" s="5">
        <v>6452111</v>
      </c>
      <c r="K602" s="5">
        <v>421940</v>
      </c>
      <c r="L602" s="5">
        <v>4421</v>
      </c>
      <c r="M602" s="5">
        <v>289</v>
      </c>
      <c r="N602" s="5">
        <v>56</v>
      </c>
      <c r="O602" s="5">
        <v>47</v>
      </c>
      <c r="P602" s="5">
        <v>86</v>
      </c>
      <c r="Q602" s="5">
        <v>123</v>
      </c>
      <c r="R602" s="5">
        <v>19</v>
      </c>
      <c r="S602" s="5">
        <v>112</v>
      </c>
      <c r="T602" s="5">
        <v>285</v>
      </c>
      <c r="U602" s="5">
        <v>323</v>
      </c>
      <c r="V602" s="5">
        <v>20</v>
      </c>
      <c r="W602" s="5">
        <v>251</v>
      </c>
      <c r="X602" s="5">
        <v>561</v>
      </c>
      <c r="Y602" s="5">
        <v>0</v>
      </c>
      <c r="Z602" s="5">
        <v>478854</v>
      </c>
      <c r="AA602" s="5">
        <v>1194240</v>
      </c>
      <c r="AB602" s="5">
        <v>0</v>
      </c>
      <c r="AC602" s="5">
        <v>0</v>
      </c>
      <c r="AD602" s="5">
        <v>2</v>
      </c>
      <c r="AE602" s="5">
        <v>0</v>
      </c>
    </row>
    <row r="603" spans="1:31">
      <c r="A603" s="5" t="s">
        <v>109</v>
      </c>
      <c r="B603" s="9" t="str">
        <f t="shared" si="19"/>
        <v>10-13-5</v>
      </c>
      <c r="C603" s="9" t="str">
        <f t="shared" si="20"/>
        <v>10-13</v>
      </c>
      <c r="D603" s="5" t="s">
        <v>8</v>
      </c>
      <c r="E603" s="5" t="s">
        <v>31</v>
      </c>
      <c r="F603" s="5" t="s">
        <v>304</v>
      </c>
      <c r="G603" s="5">
        <v>5123.25</v>
      </c>
      <c r="H603" s="5">
        <v>1.4330000000000001</v>
      </c>
      <c r="I603" s="5">
        <v>3</v>
      </c>
      <c r="J603" s="5">
        <v>5518123</v>
      </c>
      <c r="K603" s="5">
        <v>0</v>
      </c>
      <c r="L603" s="5">
        <v>3833</v>
      </c>
      <c r="M603" s="5">
        <v>0</v>
      </c>
      <c r="N603" s="5">
        <v>63</v>
      </c>
      <c r="O603" s="5">
        <v>63</v>
      </c>
      <c r="P603" s="5">
        <v>64</v>
      </c>
      <c r="Q603" s="5">
        <v>65</v>
      </c>
      <c r="R603" s="5">
        <v>12</v>
      </c>
      <c r="S603" s="5">
        <v>126</v>
      </c>
      <c r="T603" s="5">
        <v>263</v>
      </c>
      <c r="U603" s="5">
        <v>265</v>
      </c>
      <c r="V603" s="5">
        <v>20</v>
      </c>
      <c r="W603" s="5">
        <v>194</v>
      </c>
      <c r="X603" s="5">
        <v>229</v>
      </c>
      <c r="Y603" s="5">
        <v>0</v>
      </c>
      <c r="Z603" s="5">
        <v>220262</v>
      </c>
      <c r="AA603" s="5">
        <v>262080</v>
      </c>
      <c r="AB603" s="5">
        <v>0</v>
      </c>
      <c r="AC603" s="5">
        <v>0</v>
      </c>
      <c r="AD603" s="5">
        <v>0</v>
      </c>
      <c r="AE603" s="5">
        <v>0</v>
      </c>
    </row>
    <row r="604" spans="1:31">
      <c r="A604" s="5" t="s">
        <v>110</v>
      </c>
      <c r="B604" s="9" t="str">
        <f t="shared" si="19"/>
        <v>10-14-0</v>
      </c>
      <c r="C604" s="9" t="str">
        <f t="shared" si="20"/>
        <v>10-14</v>
      </c>
      <c r="D604" s="5" t="s">
        <v>6</v>
      </c>
      <c r="E604" s="5" t="s">
        <v>7</v>
      </c>
      <c r="F604" s="5" t="s">
        <v>304</v>
      </c>
      <c r="G604" s="5">
        <v>5123.25</v>
      </c>
      <c r="H604" s="5">
        <v>4.6950000000000003</v>
      </c>
      <c r="I604" s="5">
        <v>3</v>
      </c>
      <c r="J604" s="5">
        <v>5321371</v>
      </c>
      <c r="K604" s="5">
        <v>1848</v>
      </c>
      <c r="L604" s="5">
        <v>3802</v>
      </c>
      <c r="M604" s="5">
        <v>2</v>
      </c>
      <c r="N604" s="5">
        <v>54</v>
      </c>
      <c r="O604" s="5">
        <v>51</v>
      </c>
      <c r="P604" s="5">
        <v>57</v>
      </c>
      <c r="Q604" s="5">
        <v>71</v>
      </c>
      <c r="R604" s="5">
        <v>17</v>
      </c>
      <c r="S604" s="5">
        <v>108</v>
      </c>
      <c r="T604" s="5">
        <v>256</v>
      </c>
      <c r="U604" s="5">
        <v>271</v>
      </c>
      <c r="V604" s="5">
        <v>20</v>
      </c>
      <c r="W604" s="5">
        <v>68</v>
      </c>
      <c r="X604" s="5">
        <v>70</v>
      </c>
      <c r="Y604" s="5">
        <v>0</v>
      </c>
      <c r="Z604" s="5">
        <v>62912</v>
      </c>
      <c r="AA604" s="5">
        <v>64400</v>
      </c>
      <c r="AB604" s="5">
        <v>0</v>
      </c>
      <c r="AC604" s="5">
        <v>0</v>
      </c>
      <c r="AD604" s="5">
        <v>0</v>
      </c>
      <c r="AE604" s="5">
        <v>0</v>
      </c>
    </row>
    <row r="605" spans="1:31">
      <c r="A605" s="5" t="s">
        <v>110</v>
      </c>
      <c r="B605" s="9" t="str">
        <f t="shared" si="19"/>
        <v>10-14-0</v>
      </c>
      <c r="C605" s="9" t="str">
        <f t="shared" si="20"/>
        <v>10-14</v>
      </c>
      <c r="D605" s="5" t="s">
        <v>4</v>
      </c>
      <c r="E605" s="5" t="s">
        <v>84</v>
      </c>
      <c r="F605" s="5" t="s">
        <v>304</v>
      </c>
      <c r="G605" s="5">
        <v>5123.25</v>
      </c>
      <c r="H605" s="5">
        <v>4.2229999999999999</v>
      </c>
      <c r="I605" s="5">
        <v>3</v>
      </c>
      <c r="J605" s="5">
        <v>5320259</v>
      </c>
      <c r="K605" s="5">
        <v>1804</v>
      </c>
      <c r="L605" s="5">
        <v>3666</v>
      </c>
      <c r="M605" s="5">
        <v>2</v>
      </c>
      <c r="N605" s="5">
        <v>50</v>
      </c>
      <c r="O605" s="5">
        <v>50</v>
      </c>
      <c r="P605" s="5">
        <v>52</v>
      </c>
      <c r="Q605" s="5">
        <v>61</v>
      </c>
      <c r="R605" s="5">
        <v>14</v>
      </c>
      <c r="S605" s="5">
        <v>100</v>
      </c>
      <c r="T605" s="5">
        <v>252</v>
      </c>
      <c r="U605" s="5">
        <v>261</v>
      </c>
      <c r="V605" s="5">
        <v>20</v>
      </c>
      <c r="W605" s="5">
        <v>66</v>
      </c>
      <c r="X605" s="5">
        <v>68</v>
      </c>
      <c r="Y605" s="5">
        <v>0</v>
      </c>
      <c r="Z605" s="5">
        <v>62783</v>
      </c>
      <c r="AA605" s="5">
        <v>64240</v>
      </c>
      <c r="AB605" s="5">
        <v>1</v>
      </c>
      <c r="AC605" s="5">
        <v>0</v>
      </c>
      <c r="AD605" s="5">
        <v>0</v>
      </c>
      <c r="AE605" s="5">
        <v>0</v>
      </c>
    </row>
    <row r="606" spans="1:31">
      <c r="A606" s="5" t="s">
        <v>110</v>
      </c>
      <c r="B606" s="9" t="str">
        <f t="shared" si="19"/>
        <v>10-14-0</v>
      </c>
      <c r="C606" s="9" t="str">
        <f t="shared" si="20"/>
        <v>10-14</v>
      </c>
      <c r="D606" s="5" t="s">
        <v>18</v>
      </c>
      <c r="E606" s="5" t="s">
        <v>43</v>
      </c>
      <c r="F606" s="5" t="s">
        <v>304</v>
      </c>
      <c r="G606" s="5">
        <v>5123.25</v>
      </c>
      <c r="H606" s="5">
        <v>1.208</v>
      </c>
      <c r="I606" s="5">
        <v>3</v>
      </c>
      <c r="J606" s="5">
        <v>6489787</v>
      </c>
      <c r="K606" s="5">
        <v>2037184</v>
      </c>
      <c r="L606" s="5">
        <v>4451</v>
      </c>
      <c r="M606" s="5">
        <v>1400</v>
      </c>
      <c r="N606" s="5">
        <v>57</v>
      </c>
      <c r="O606" s="5">
        <v>49</v>
      </c>
      <c r="P606" s="5">
        <v>70</v>
      </c>
      <c r="Q606" s="5">
        <v>131</v>
      </c>
      <c r="R606" s="5">
        <v>20</v>
      </c>
      <c r="S606" s="5">
        <v>114</v>
      </c>
      <c r="T606" s="5">
        <v>269</v>
      </c>
      <c r="U606" s="5">
        <v>331</v>
      </c>
      <c r="V606" s="5">
        <v>20</v>
      </c>
      <c r="W606" s="5">
        <v>309</v>
      </c>
      <c r="X606" s="5">
        <v>1153</v>
      </c>
      <c r="Y606" s="5">
        <v>0</v>
      </c>
      <c r="Z606" s="5">
        <v>574592</v>
      </c>
      <c r="AA606" s="5">
        <v>1838080</v>
      </c>
      <c r="AB606" s="5">
        <v>0</v>
      </c>
      <c r="AC606" s="5">
        <v>0</v>
      </c>
      <c r="AD606" s="5">
        <v>2</v>
      </c>
      <c r="AE606" s="5">
        <v>0</v>
      </c>
    </row>
    <row r="607" spans="1:31">
      <c r="A607" s="5" t="s">
        <v>110</v>
      </c>
      <c r="B607" s="9" t="str">
        <f t="shared" si="19"/>
        <v>10-14-0</v>
      </c>
      <c r="C607" s="9" t="str">
        <f t="shared" si="20"/>
        <v>10-14</v>
      </c>
      <c r="D607" s="5" t="s">
        <v>10</v>
      </c>
      <c r="E607" s="5" t="s">
        <v>111</v>
      </c>
      <c r="F607" s="5" t="s">
        <v>304</v>
      </c>
      <c r="G607" s="5">
        <v>5123.25</v>
      </c>
      <c r="H607" s="5">
        <v>9.1219999999999999</v>
      </c>
      <c r="I607" s="5">
        <v>3</v>
      </c>
      <c r="J607" s="5">
        <v>5517515</v>
      </c>
      <c r="K607" s="5">
        <v>267840</v>
      </c>
      <c r="L607" s="5">
        <v>3833</v>
      </c>
      <c r="M607" s="5">
        <v>186</v>
      </c>
      <c r="N607" s="5">
        <v>50</v>
      </c>
      <c r="O607" s="5">
        <v>50</v>
      </c>
      <c r="P607" s="5">
        <v>139</v>
      </c>
      <c r="Q607" s="5">
        <v>212</v>
      </c>
      <c r="R607" s="5">
        <v>44</v>
      </c>
      <c r="S607" s="5">
        <v>251</v>
      </c>
      <c r="T607" s="5">
        <v>341</v>
      </c>
      <c r="U607" s="5">
        <v>444</v>
      </c>
      <c r="V607" s="5">
        <v>20</v>
      </c>
      <c r="W607" s="5">
        <v>68</v>
      </c>
      <c r="X607" s="5">
        <v>163</v>
      </c>
      <c r="Y607" s="5">
        <v>0</v>
      </c>
      <c r="Z607" s="5">
        <v>168204</v>
      </c>
      <c r="AA607" s="5">
        <v>262080</v>
      </c>
      <c r="AB607" s="5">
        <v>0</v>
      </c>
      <c r="AC607" s="5">
        <v>0</v>
      </c>
      <c r="AD607" s="5">
        <v>5</v>
      </c>
      <c r="AE607" s="5">
        <v>0</v>
      </c>
    </row>
    <row r="608" spans="1:31">
      <c r="A608" s="5" t="s">
        <v>112</v>
      </c>
      <c r="B608" s="9" t="str">
        <f t="shared" si="19"/>
        <v>10-14-1</v>
      </c>
      <c r="C608" s="9" t="str">
        <f t="shared" si="20"/>
        <v>10-14</v>
      </c>
      <c r="D608" s="5" t="s">
        <v>10</v>
      </c>
      <c r="E608" s="5" t="s">
        <v>95</v>
      </c>
      <c r="F608" s="5" t="s">
        <v>304</v>
      </c>
      <c r="G608" s="5">
        <v>5123.25</v>
      </c>
      <c r="H608" s="5">
        <v>1.286</v>
      </c>
      <c r="I608" s="5">
        <v>3</v>
      </c>
      <c r="J608" s="5">
        <v>5518123</v>
      </c>
      <c r="K608" s="5">
        <v>1440</v>
      </c>
      <c r="L608" s="5">
        <v>3833</v>
      </c>
      <c r="M608" s="5">
        <v>1</v>
      </c>
      <c r="N608" s="5">
        <v>55</v>
      </c>
      <c r="O608" s="5">
        <v>55</v>
      </c>
      <c r="P608" s="5">
        <v>56</v>
      </c>
      <c r="Q608" s="5">
        <v>58</v>
      </c>
      <c r="R608" s="5">
        <v>12</v>
      </c>
      <c r="S608" s="5">
        <v>110</v>
      </c>
      <c r="T608" s="5">
        <v>255</v>
      </c>
      <c r="U608" s="5">
        <v>258</v>
      </c>
      <c r="V608" s="5">
        <v>20</v>
      </c>
      <c r="W608" s="5">
        <v>191</v>
      </c>
      <c r="X608" s="5">
        <v>229</v>
      </c>
      <c r="Y608" s="5">
        <v>0</v>
      </c>
      <c r="Z608" s="5">
        <v>221372</v>
      </c>
      <c r="AA608" s="5">
        <v>262080</v>
      </c>
      <c r="AB608" s="5">
        <v>0</v>
      </c>
      <c r="AC608" s="5">
        <v>0</v>
      </c>
      <c r="AD608" s="5">
        <v>0</v>
      </c>
      <c r="AE608" s="5">
        <v>0</v>
      </c>
    </row>
    <row r="609" spans="1:31">
      <c r="A609" s="5" t="s">
        <v>112</v>
      </c>
      <c r="B609" s="9" t="str">
        <f t="shared" si="19"/>
        <v>10-14-1</v>
      </c>
      <c r="C609" s="9" t="str">
        <f t="shared" si="20"/>
        <v>10-14</v>
      </c>
      <c r="D609" s="5" t="s">
        <v>4</v>
      </c>
      <c r="E609" s="5" t="s">
        <v>84</v>
      </c>
      <c r="F609" s="5" t="s">
        <v>304</v>
      </c>
      <c r="G609" s="5">
        <v>5123.25</v>
      </c>
      <c r="H609" s="5">
        <v>4.4770000000000003</v>
      </c>
      <c r="I609" s="5">
        <v>3</v>
      </c>
      <c r="J609" s="5">
        <v>5318807</v>
      </c>
      <c r="K609" s="5">
        <v>352</v>
      </c>
      <c r="L609" s="5">
        <v>3665</v>
      </c>
      <c r="M609" s="5">
        <v>1</v>
      </c>
      <c r="N609" s="5">
        <v>54</v>
      </c>
      <c r="O609" s="5">
        <v>54</v>
      </c>
      <c r="P609" s="5">
        <v>55</v>
      </c>
      <c r="Q609" s="5">
        <v>62</v>
      </c>
      <c r="R609" s="5">
        <v>15</v>
      </c>
      <c r="S609" s="5">
        <v>108</v>
      </c>
      <c r="T609" s="5">
        <v>255</v>
      </c>
      <c r="U609" s="5">
        <v>262</v>
      </c>
      <c r="V609" s="5">
        <v>20</v>
      </c>
      <c r="W609" s="5">
        <v>65</v>
      </c>
      <c r="X609" s="5">
        <v>67</v>
      </c>
      <c r="Y609" s="5">
        <v>0</v>
      </c>
      <c r="Z609" s="5">
        <v>62767</v>
      </c>
      <c r="AA609" s="5">
        <v>64240</v>
      </c>
      <c r="AB609" s="5">
        <v>0</v>
      </c>
      <c r="AC609" s="5">
        <v>0</v>
      </c>
      <c r="AD609" s="5">
        <v>0</v>
      </c>
      <c r="AE609" s="5">
        <v>0</v>
      </c>
    </row>
    <row r="610" spans="1:31">
      <c r="A610" s="5" t="s">
        <v>112</v>
      </c>
      <c r="B610" s="9" t="str">
        <f t="shared" si="19"/>
        <v>10-14-1</v>
      </c>
      <c r="C610" s="9" t="str">
        <f t="shared" si="20"/>
        <v>10-14</v>
      </c>
      <c r="D610" s="5" t="s">
        <v>12</v>
      </c>
      <c r="E610" s="5" t="s">
        <v>13</v>
      </c>
      <c r="F610" s="5" t="s">
        <v>304</v>
      </c>
      <c r="G610" s="5">
        <v>5123.25</v>
      </c>
      <c r="H610" s="5">
        <v>4.2750000000000004</v>
      </c>
      <c r="I610" s="5">
        <v>3</v>
      </c>
      <c r="J610" s="5">
        <v>5320138</v>
      </c>
      <c r="K610" s="5">
        <v>735</v>
      </c>
      <c r="L610" s="5">
        <v>3696</v>
      </c>
      <c r="M610" s="5">
        <v>1</v>
      </c>
      <c r="N610" s="5">
        <v>52</v>
      </c>
      <c r="O610" s="5">
        <v>51</v>
      </c>
      <c r="P610" s="5">
        <v>53</v>
      </c>
      <c r="Q610" s="5">
        <v>64</v>
      </c>
      <c r="R610" s="5">
        <v>7</v>
      </c>
      <c r="S610" s="5">
        <v>104</v>
      </c>
      <c r="T610" s="5">
        <v>252</v>
      </c>
      <c r="U610" s="5">
        <v>264</v>
      </c>
      <c r="V610" s="5">
        <v>20</v>
      </c>
      <c r="W610" s="5">
        <v>67</v>
      </c>
      <c r="X610" s="5">
        <v>69</v>
      </c>
      <c r="Y610" s="5">
        <v>0</v>
      </c>
      <c r="Z610" s="5">
        <v>64001</v>
      </c>
      <c r="AA610" s="5">
        <v>65535</v>
      </c>
      <c r="AB610" s="5">
        <v>0</v>
      </c>
      <c r="AC610" s="5">
        <v>0</v>
      </c>
      <c r="AD610" s="5">
        <v>0</v>
      </c>
      <c r="AE610" s="5">
        <v>0</v>
      </c>
    </row>
    <row r="611" spans="1:31">
      <c r="A611" s="5" t="s">
        <v>113</v>
      </c>
      <c r="B611" s="9" t="str">
        <f t="shared" si="19"/>
        <v>10-14-2</v>
      </c>
      <c r="C611" s="9" t="str">
        <f t="shared" si="20"/>
        <v>10-14</v>
      </c>
      <c r="D611" s="5" t="s">
        <v>12</v>
      </c>
      <c r="E611" s="5" t="s">
        <v>13</v>
      </c>
      <c r="F611" s="5" t="s">
        <v>304</v>
      </c>
      <c r="G611" s="5">
        <v>5123.25</v>
      </c>
      <c r="H611" s="5">
        <v>4.5209999999999999</v>
      </c>
      <c r="I611" s="5">
        <v>3</v>
      </c>
      <c r="J611" s="5">
        <v>5320138</v>
      </c>
      <c r="K611" s="5">
        <v>735</v>
      </c>
      <c r="L611" s="5">
        <v>3696</v>
      </c>
      <c r="M611" s="5">
        <v>1</v>
      </c>
      <c r="N611" s="5">
        <v>53</v>
      </c>
      <c r="O611" s="5">
        <v>53</v>
      </c>
      <c r="P611" s="5">
        <v>56</v>
      </c>
      <c r="Q611" s="5">
        <v>65</v>
      </c>
      <c r="R611" s="5">
        <v>8</v>
      </c>
      <c r="S611" s="5">
        <v>106</v>
      </c>
      <c r="T611" s="5">
        <v>256</v>
      </c>
      <c r="U611" s="5">
        <v>265</v>
      </c>
      <c r="V611" s="5">
        <v>20</v>
      </c>
      <c r="W611" s="5">
        <v>67</v>
      </c>
      <c r="X611" s="5">
        <v>69</v>
      </c>
      <c r="Y611" s="5">
        <v>0</v>
      </c>
      <c r="Z611" s="5">
        <v>64001</v>
      </c>
      <c r="AA611" s="5">
        <v>65535</v>
      </c>
      <c r="AB611" s="5">
        <v>0</v>
      </c>
      <c r="AC611" s="5">
        <v>0</v>
      </c>
      <c r="AD611" s="5">
        <v>0</v>
      </c>
      <c r="AE611" s="5">
        <v>0</v>
      </c>
    </row>
    <row r="612" spans="1:31">
      <c r="A612" s="5" t="s">
        <v>113</v>
      </c>
      <c r="B612" s="9" t="str">
        <f t="shared" si="19"/>
        <v>10-14-2</v>
      </c>
      <c r="C612" s="9" t="str">
        <f t="shared" si="20"/>
        <v>10-14</v>
      </c>
      <c r="D612" s="5" t="s">
        <v>18</v>
      </c>
      <c r="E612" s="5" t="s">
        <v>114</v>
      </c>
      <c r="F612" s="5" t="s">
        <v>304</v>
      </c>
      <c r="G612" s="5">
        <v>5123.25</v>
      </c>
      <c r="H612" s="5">
        <v>27.916</v>
      </c>
      <c r="I612" s="5">
        <v>3</v>
      </c>
      <c r="J612" s="5">
        <v>5319723</v>
      </c>
      <c r="K612" s="5">
        <v>5440</v>
      </c>
      <c r="L612" s="5">
        <v>3914</v>
      </c>
      <c r="M612" s="5">
        <v>4</v>
      </c>
      <c r="N612" s="5">
        <v>0</v>
      </c>
      <c r="O612" s="5">
        <v>144</v>
      </c>
      <c r="P612" s="5">
        <v>337</v>
      </c>
      <c r="Q612" s="5">
        <v>694</v>
      </c>
      <c r="R612" s="5">
        <v>119</v>
      </c>
      <c r="S612" s="5">
        <v>697</v>
      </c>
      <c r="T612" s="5">
        <v>670</v>
      </c>
      <c r="U612" s="5">
        <v>1706</v>
      </c>
      <c r="V612" s="5">
        <v>6</v>
      </c>
      <c r="W612" s="5">
        <v>58</v>
      </c>
      <c r="X612" s="5">
        <v>71</v>
      </c>
      <c r="Y612" s="5">
        <v>0</v>
      </c>
      <c r="Z612" s="5">
        <v>62890</v>
      </c>
      <c r="AA612" s="5">
        <v>64240</v>
      </c>
      <c r="AB612" s="5">
        <v>2</v>
      </c>
      <c r="AC612" s="5">
        <v>2</v>
      </c>
      <c r="AD612" s="5">
        <v>0</v>
      </c>
      <c r="AE612" s="5">
        <v>0</v>
      </c>
    </row>
    <row r="613" spans="1:31">
      <c r="A613" s="5" t="s">
        <v>113</v>
      </c>
      <c r="B613" s="9" t="str">
        <f t="shared" si="19"/>
        <v>10-14-2</v>
      </c>
      <c r="C613" s="9" t="str">
        <f t="shared" si="20"/>
        <v>10-14</v>
      </c>
      <c r="D613" s="5" t="s">
        <v>6</v>
      </c>
      <c r="E613" s="5" t="s">
        <v>7</v>
      </c>
      <c r="F613" s="5" t="s">
        <v>304</v>
      </c>
      <c r="G613" s="5">
        <v>5123.25</v>
      </c>
      <c r="H613" s="5">
        <v>4.3929999999999998</v>
      </c>
      <c r="I613" s="5">
        <v>3</v>
      </c>
      <c r="J613" s="5">
        <v>5321639</v>
      </c>
      <c r="K613" s="5">
        <v>2116</v>
      </c>
      <c r="L613" s="5">
        <v>3802</v>
      </c>
      <c r="M613" s="5">
        <v>2</v>
      </c>
      <c r="N613" s="5">
        <v>50</v>
      </c>
      <c r="O613" s="5">
        <v>49</v>
      </c>
      <c r="P613" s="5">
        <v>53</v>
      </c>
      <c r="Q613" s="5">
        <v>73</v>
      </c>
      <c r="R613" s="5">
        <v>16</v>
      </c>
      <c r="S613" s="5">
        <v>100</v>
      </c>
      <c r="T613" s="5">
        <v>253</v>
      </c>
      <c r="U613" s="5">
        <v>273</v>
      </c>
      <c r="V613" s="5">
        <v>20</v>
      </c>
      <c r="W613" s="5">
        <v>67</v>
      </c>
      <c r="X613" s="5">
        <v>69</v>
      </c>
      <c r="Y613" s="5">
        <v>0</v>
      </c>
      <c r="Z613" s="5">
        <v>62836</v>
      </c>
      <c r="AA613" s="5">
        <v>64400</v>
      </c>
      <c r="AB613" s="5">
        <v>0</v>
      </c>
      <c r="AC613" s="5">
        <v>0</v>
      </c>
      <c r="AD613" s="5">
        <v>0</v>
      </c>
      <c r="AE613" s="5">
        <v>0</v>
      </c>
    </row>
    <row r="614" spans="1:31">
      <c r="A614" s="5" t="s">
        <v>115</v>
      </c>
      <c r="B614" s="9" t="str">
        <f t="shared" si="19"/>
        <v>10-14-3</v>
      </c>
      <c r="C614" s="9" t="str">
        <f t="shared" si="20"/>
        <v>10-14</v>
      </c>
      <c r="D614" s="5" t="s">
        <v>4</v>
      </c>
      <c r="E614" s="5" t="s">
        <v>24</v>
      </c>
      <c r="F614" s="5" t="s">
        <v>304</v>
      </c>
      <c r="G614" s="5">
        <v>5123.25</v>
      </c>
      <c r="H614" s="5">
        <v>1.3620000000000001</v>
      </c>
      <c r="I614" s="5">
        <v>3</v>
      </c>
      <c r="J614" s="5">
        <v>5517359</v>
      </c>
      <c r="K614" s="5">
        <v>2884</v>
      </c>
      <c r="L614" s="5">
        <v>3801</v>
      </c>
      <c r="M614" s="5">
        <v>2</v>
      </c>
      <c r="N614" s="5">
        <v>57</v>
      </c>
      <c r="O614" s="5">
        <v>57</v>
      </c>
      <c r="P614" s="5">
        <v>59</v>
      </c>
      <c r="Q614" s="5">
        <v>69</v>
      </c>
      <c r="R614" s="5">
        <v>12</v>
      </c>
      <c r="S614" s="5">
        <v>114</v>
      </c>
      <c r="T614" s="5">
        <v>259</v>
      </c>
      <c r="U614" s="5">
        <v>269</v>
      </c>
      <c r="V614" s="5">
        <v>20</v>
      </c>
      <c r="W614" s="5">
        <v>187</v>
      </c>
      <c r="X614" s="5">
        <v>226</v>
      </c>
      <c r="Y614" s="5">
        <v>0</v>
      </c>
      <c r="Z614" s="5">
        <v>211591</v>
      </c>
      <c r="AA614" s="5">
        <v>261340</v>
      </c>
      <c r="AB614" s="5">
        <v>0</v>
      </c>
      <c r="AC614" s="5">
        <v>0</v>
      </c>
      <c r="AD614" s="5">
        <v>0</v>
      </c>
      <c r="AE614" s="5">
        <v>0</v>
      </c>
    </row>
    <row r="615" spans="1:31">
      <c r="A615" s="5" t="s">
        <v>115</v>
      </c>
      <c r="B615" s="9" t="str">
        <f t="shared" si="19"/>
        <v>10-14-3</v>
      </c>
      <c r="C615" s="9" t="str">
        <f t="shared" si="20"/>
        <v>10-14</v>
      </c>
      <c r="D615" s="5" t="s">
        <v>10</v>
      </c>
      <c r="E615" s="5" t="s">
        <v>102</v>
      </c>
      <c r="F615" s="5" t="s">
        <v>304</v>
      </c>
      <c r="G615" s="5">
        <v>5123.25</v>
      </c>
      <c r="H615" s="5">
        <v>2.4500000000000002</v>
      </c>
      <c r="I615" s="5">
        <v>3</v>
      </c>
      <c r="J615" s="5">
        <v>5516683</v>
      </c>
      <c r="K615" s="5">
        <v>37440</v>
      </c>
      <c r="L615" s="5">
        <v>3832</v>
      </c>
      <c r="M615" s="5">
        <v>26</v>
      </c>
      <c r="N615" s="5">
        <v>53</v>
      </c>
      <c r="O615" s="5">
        <v>53</v>
      </c>
      <c r="P615" s="5">
        <v>94</v>
      </c>
      <c r="Q615" s="5">
        <v>170</v>
      </c>
      <c r="R615" s="5">
        <v>21</v>
      </c>
      <c r="S615" s="5">
        <v>106</v>
      </c>
      <c r="T615" s="5">
        <v>294</v>
      </c>
      <c r="U615" s="5">
        <v>370</v>
      </c>
      <c r="V615" s="5">
        <v>20</v>
      </c>
      <c r="W615" s="5">
        <v>169</v>
      </c>
      <c r="X615" s="5">
        <v>229</v>
      </c>
      <c r="Y615" s="5">
        <v>0</v>
      </c>
      <c r="Z615" s="5">
        <v>215593</v>
      </c>
      <c r="AA615" s="5">
        <v>262080</v>
      </c>
      <c r="AB615" s="5">
        <v>0</v>
      </c>
      <c r="AC615" s="5">
        <v>0</v>
      </c>
      <c r="AD615" s="5">
        <v>2</v>
      </c>
      <c r="AE615" s="5">
        <v>0</v>
      </c>
    </row>
    <row r="616" spans="1:31">
      <c r="A616" s="5" t="s">
        <v>115</v>
      </c>
      <c r="B616" s="9" t="str">
        <f t="shared" si="19"/>
        <v>10-14-3</v>
      </c>
      <c r="C616" s="9" t="str">
        <f t="shared" si="20"/>
        <v>10-14</v>
      </c>
      <c r="D616" s="5" t="s">
        <v>6</v>
      </c>
      <c r="E616" s="5" t="s">
        <v>7</v>
      </c>
      <c r="F616" s="5" t="s">
        <v>304</v>
      </c>
      <c r="G616" s="5">
        <v>5123.25</v>
      </c>
      <c r="H616" s="5">
        <v>4.2160000000000002</v>
      </c>
      <c r="I616" s="5">
        <v>3</v>
      </c>
      <c r="J616" s="5">
        <v>5322775</v>
      </c>
      <c r="K616" s="5">
        <v>452</v>
      </c>
      <c r="L616" s="5">
        <v>3803</v>
      </c>
      <c r="M616" s="5">
        <v>1</v>
      </c>
      <c r="N616" s="5">
        <v>48</v>
      </c>
      <c r="O616" s="5">
        <v>46</v>
      </c>
      <c r="P616" s="5">
        <v>51</v>
      </c>
      <c r="Q616" s="5">
        <v>66</v>
      </c>
      <c r="R616" s="5">
        <v>17</v>
      </c>
      <c r="S616" s="5">
        <v>96</v>
      </c>
      <c r="T616" s="5">
        <v>251</v>
      </c>
      <c r="U616" s="5">
        <v>266</v>
      </c>
      <c r="V616" s="5">
        <v>20</v>
      </c>
      <c r="W616" s="5">
        <v>67</v>
      </c>
      <c r="X616" s="5">
        <v>70</v>
      </c>
      <c r="Y616" s="5">
        <v>0</v>
      </c>
      <c r="Z616" s="5">
        <v>62895</v>
      </c>
      <c r="AA616" s="5">
        <v>64400</v>
      </c>
      <c r="AB616" s="5">
        <v>0</v>
      </c>
      <c r="AC616" s="5">
        <v>0</v>
      </c>
      <c r="AD616" s="5">
        <v>0</v>
      </c>
      <c r="AE616" s="5">
        <v>0</v>
      </c>
    </row>
    <row r="617" spans="1:31">
      <c r="A617" s="5" t="s">
        <v>116</v>
      </c>
      <c r="B617" s="9" t="str">
        <f t="shared" si="19"/>
        <v>10-14-4</v>
      </c>
      <c r="C617" s="9" t="str">
        <f t="shared" si="20"/>
        <v>10-14</v>
      </c>
      <c r="D617" s="5" t="s">
        <v>8</v>
      </c>
      <c r="E617" s="5" t="s">
        <v>31</v>
      </c>
      <c r="F617" s="5" t="s">
        <v>304</v>
      </c>
      <c r="G617" s="5">
        <v>5123.25</v>
      </c>
      <c r="H617" s="5">
        <v>1.26</v>
      </c>
      <c r="I617" s="5">
        <v>3</v>
      </c>
      <c r="J617" s="5">
        <v>5518123</v>
      </c>
      <c r="K617" s="5">
        <v>0</v>
      </c>
      <c r="L617" s="5">
        <v>3833</v>
      </c>
      <c r="M617" s="5">
        <v>0</v>
      </c>
      <c r="N617" s="5">
        <v>56</v>
      </c>
      <c r="O617" s="5">
        <v>56</v>
      </c>
      <c r="P617" s="5">
        <v>56</v>
      </c>
      <c r="Q617" s="5">
        <v>57</v>
      </c>
      <c r="R617" s="5">
        <v>11</v>
      </c>
      <c r="S617" s="5">
        <v>112</v>
      </c>
      <c r="T617" s="5">
        <v>256</v>
      </c>
      <c r="U617" s="5">
        <v>257</v>
      </c>
      <c r="V617" s="5">
        <v>20</v>
      </c>
      <c r="W617" s="5">
        <v>193</v>
      </c>
      <c r="X617" s="5">
        <v>229</v>
      </c>
      <c r="Y617" s="5">
        <v>0</v>
      </c>
      <c r="Z617" s="5">
        <v>220262</v>
      </c>
      <c r="AA617" s="5">
        <v>262080</v>
      </c>
      <c r="AB617" s="5">
        <v>0</v>
      </c>
      <c r="AC617" s="5">
        <v>0</v>
      </c>
      <c r="AD617" s="5">
        <v>0</v>
      </c>
      <c r="AE617" s="5">
        <v>0</v>
      </c>
    </row>
    <row r="618" spans="1:31">
      <c r="A618" s="5" t="s">
        <v>116</v>
      </c>
      <c r="B618" s="9" t="str">
        <f t="shared" si="19"/>
        <v>10-14-4</v>
      </c>
      <c r="C618" s="9" t="str">
        <f t="shared" si="20"/>
        <v>10-14</v>
      </c>
      <c r="D618" s="5" t="s">
        <v>10</v>
      </c>
      <c r="E618" s="5" t="s">
        <v>117</v>
      </c>
      <c r="F618" s="5" t="s">
        <v>304</v>
      </c>
      <c r="G618" s="5">
        <v>5123.25</v>
      </c>
      <c r="H618" s="5">
        <v>1.93</v>
      </c>
      <c r="I618" s="5">
        <v>3</v>
      </c>
      <c r="J618" s="5">
        <v>5517183</v>
      </c>
      <c r="K618" s="5">
        <v>1420</v>
      </c>
      <c r="L618" s="5">
        <v>3886</v>
      </c>
      <c r="M618" s="5">
        <v>1</v>
      </c>
      <c r="N618" s="5">
        <v>50</v>
      </c>
      <c r="O618" s="5">
        <v>50</v>
      </c>
      <c r="P618" s="5">
        <v>81</v>
      </c>
      <c r="Q618" s="5">
        <v>97</v>
      </c>
      <c r="R618" s="5">
        <v>19</v>
      </c>
      <c r="S618" s="5">
        <v>100</v>
      </c>
      <c r="T618" s="5">
        <v>281</v>
      </c>
      <c r="U618" s="5">
        <v>297</v>
      </c>
      <c r="V618" s="5">
        <v>20</v>
      </c>
      <c r="W618" s="5">
        <v>192</v>
      </c>
      <c r="X618" s="5">
        <v>231</v>
      </c>
      <c r="Y618" s="5">
        <v>0</v>
      </c>
      <c r="Z618" s="5">
        <v>216167</v>
      </c>
      <c r="AA618" s="5">
        <v>261280</v>
      </c>
      <c r="AB618" s="5">
        <v>0</v>
      </c>
      <c r="AC618" s="5">
        <v>0</v>
      </c>
      <c r="AD618" s="5">
        <v>0</v>
      </c>
      <c r="AE618" s="5">
        <v>0</v>
      </c>
    </row>
    <row r="619" spans="1:31">
      <c r="A619" s="5" t="s">
        <v>116</v>
      </c>
      <c r="B619" s="9" t="str">
        <f t="shared" si="19"/>
        <v>10-14-4</v>
      </c>
      <c r="C619" s="9" t="str">
        <f t="shared" si="20"/>
        <v>10-14</v>
      </c>
      <c r="D619" s="5" t="s">
        <v>18</v>
      </c>
      <c r="E619" s="5" t="s">
        <v>43</v>
      </c>
      <c r="F619" s="5" t="s">
        <v>304</v>
      </c>
      <c r="G619" s="5">
        <v>5123.25</v>
      </c>
      <c r="H619" s="5">
        <v>4.2080000000000002</v>
      </c>
      <c r="I619" s="5">
        <v>3</v>
      </c>
      <c r="J619" s="5">
        <v>5319843</v>
      </c>
      <c r="K619" s="5">
        <v>0</v>
      </c>
      <c r="L619" s="5">
        <v>3645</v>
      </c>
      <c r="M619" s="5">
        <v>0</v>
      </c>
      <c r="N619" s="5">
        <v>57</v>
      </c>
      <c r="O619" s="5">
        <v>50</v>
      </c>
      <c r="P619" s="5">
        <v>51</v>
      </c>
      <c r="Q619" s="5">
        <v>57</v>
      </c>
      <c r="R619" s="5">
        <v>7</v>
      </c>
      <c r="S619" s="5">
        <v>114</v>
      </c>
      <c r="T619" s="5">
        <v>251</v>
      </c>
      <c r="U619" s="5">
        <v>257</v>
      </c>
      <c r="V619" s="5">
        <v>20</v>
      </c>
      <c r="W619" s="5">
        <v>64</v>
      </c>
      <c r="X619" s="5">
        <v>66</v>
      </c>
      <c r="Y619" s="5">
        <v>0</v>
      </c>
      <c r="Z619" s="5">
        <v>63484</v>
      </c>
      <c r="AA619" s="5">
        <v>64240</v>
      </c>
      <c r="AB619" s="5">
        <v>0</v>
      </c>
      <c r="AC619" s="5">
        <v>0</v>
      </c>
      <c r="AD619" s="5">
        <v>0</v>
      </c>
      <c r="AE619" s="5">
        <v>0</v>
      </c>
    </row>
    <row r="620" spans="1:31">
      <c r="A620" s="5" t="s">
        <v>116</v>
      </c>
      <c r="B620" s="9" t="str">
        <f t="shared" si="19"/>
        <v>10-14-4</v>
      </c>
      <c r="C620" s="9" t="str">
        <f t="shared" si="20"/>
        <v>10-14</v>
      </c>
      <c r="D620" s="5" t="s">
        <v>12</v>
      </c>
      <c r="E620" s="5" t="s">
        <v>13</v>
      </c>
      <c r="F620" s="5" t="s">
        <v>304</v>
      </c>
      <c r="G620" s="5">
        <v>5123.25</v>
      </c>
      <c r="H620" s="5">
        <v>4.2649999999999997</v>
      </c>
      <c r="I620" s="5">
        <v>3</v>
      </c>
      <c r="J620" s="5">
        <v>5320138</v>
      </c>
      <c r="K620" s="5">
        <v>2175</v>
      </c>
      <c r="L620" s="5">
        <v>3696</v>
      </c>
      <c r="M620" s="5">
        <v>2</v>
      </c>
      <c r="N620" s="5">
        <v>52</v>
      </c>
      <c r="O620" s="5">
        <v>51</v>
      </c>
      <c r="P620" s="5">
        <v>53</v>
      </c>
      <c r="Q620" s="5">
        <v>64</v>
      </c>
      <c r="R620" s="5">
        <v>7</v>
      </c>
      <c r="S620" s="5">
        <v>104</v>
      </c>
      <c r="T620" s="5">
        <v>252</v>
      </c>
      <c r="U620" s="5">
        <v>264</v>
      </c>
      <c r="V620" s="5">
        <v>20</v>
      </c>
      <c r="W620" s="5">
        <v>66</v>
      </c>
      <c r="X620" s="5">
        <v>68</v>
      </c>
      <c r="Y620" s="5">
        <v>0</v>
      </c>
      <c r="Z620" s="5">
        <v>64018</v>
      </c>
      <c r="AA620" s="5">
        <v>65535</v>
      </c>
      <c r="AB620" s="5">
        <v>0</v>
      </c>
      <c r="AC620" s="5">
        <v>0</v>
      </c>
      <c r="AD620" s="5">
        <v>0</v>
      </c>
      <c r="AE620" s="5">
        <v>0</v>
      </c>
    </row>
    <row r="621" spans="1:31">
      <c r="A621" s="5" t="s">
        <v>118</v>
      </c>
      <c r="B621" s="9" t="str">
        <f t="shared" si="19"/>
        <v>10-14-5</v>
      </c>
      <c r="C621" s="9" t="str">
        <f t="shared" si="20"/>
        <v>10-14</v>
      </c>
      <c r="D621" s="5" t="s">
        <v>8</v>
      </c>
      <c r="E621" s="5" t="s">
        <v>31</v>
      </c>
      <c r="F621" s="5" t="s">
        <v>304</v>
      </c>
      <c r="G621" s="5">
        <v>5123.25</v>
      </c>
      <c r="H621" s="5">
        <v>1.34</v>
      </c>
      <c r="I621" s="5">
        <v>3</v>
      </c>
      <c r="J621" s="5">
        <v>5518123</v>
      </c>
      <c r="K621" s="5">
        <v>0</v>
      </c>
      <c r="L621" s="5">
        <v>3833</v>
      </c>
      <c r="M621" s="5">
        <v>0</v>
      </c>
      <c r="N621" s="5">
        <v>59</v>
      </c>
      <c r="O621" s="5">
        <v>59</v>
      </c>
      <c r="P621" s="5">
        <v>59</v>
      </c>
      <c r="Q621" s="5">
        <v>61</v>
      </c>
      <c r="R621" s="5">
        <v>11</v>
      </c>
      <c r="S621" s="5">
        <v>118</v>
      </c>
      <c r="T621" s="5">
        <v>259</v>
      </c>
      <c r="U621" s="5">
        <v>261</v>
      </c>
      <c r="V621" s="5">
        <v>20</v>
      </c>
      <c r="W621" s="5">
        <v>194</v>
      </c>
      <c r="X621" s="5">
        <v>229</v>
      </c>
      <c r="Y621" s="5">
        <v>0</v>
      </c>
      <c r="Z621" s="5">
        <v>220262</v>
      </c>
      <c r="AA621" s="5">
        <v>262080</v>
      </c>
      <c r="AB621" s="5">
        <v>0</v>
      </c>
      <c r="AC621" s="5">
        <v>0</v>
      </c>
      <c r="AD621" s="5">
        <v>0</v>
      </c>
      <c r="AE621" s="5">
        <v>0</v>
      </c>
    </row>
    <row r="622" spans="1:31">
      <c r="A622" s="5" t="s">
        <v>118</v>
      </c>
      <c r="B622" s="9" t="str">
        <f t="shared" si="19"/>
        <v>10-14-5</v>
      </c>
      <c r="C622" s="9" t="str">
        <f t="shared" si="20"/>
        <v>10-14</v>
      </c>
      <c r="D622" s="5" t="s">
        <v>6</v>
      </c>
      <c r="E622" s="5" t="s">
        <v>7</v>
      </c>
      <c r="F622" s="5" t="s">
        <v>304</v>
      </c>
      <c r="G622" s="5">
        <v>5123.25</v>
      </c>
      <c r="H622" s="5">
        <v>4.4950000000000001</v>
      </c>
      <c r="I622" s="5">
        <v>3</v>
      </c>
      <c r="J622" s="5">
        <v>5320923</v>
      </c>
      <c r="K622" s="5">
        <v>0</v>
      </c>
      <c r="L622" s="5">
        <v>3801</v>
      </c>
      <c r="M622" s="5">
        <v>0</v>
      </c>
      <c r="N622" s="5">
        <v>49</v>
      </c>
      <c r="O622" s="5">
        <v>49</v>
      </c>
      <c r="P622" s="5">
        <v>55</v>
      </c>
      <c r="Q622" s="5">
        <v>67</v>
      </c>
      <c r="R622" s="5">
        <v>22</v>
      </c>
      <c r="S622" s="5">
        <v>98</v>
      </c>
      <c r="T622" s="5">
        <v>254</v>
      </c>
      <c r="U622" s="5">
        <v>267</v>
      </c>
      <c r="V622" s="5">
        <v>20</v>
      </c>
      <c r="W622" s="5">
        <v>67</v>
      </c>
      <c r="X622" s="5">
        <v>69</v>
      </c>
      <c r="Y622" s="5">
        <v>0</v>
      </c>
      <c r="Z622" s="5">
        <v>63650</v>
      </c>
      <c r="AA622" s="5">
        <v>64400</v>
      </c>
      <c r="AB622" s="5">
        <v>0</v>
      </c>
      <c r="AC622" s="5">
        <v>0</v>
      </c>
      <c r="AD622" s="5">
        <v>0</v>
      </c>
      <c r="AE622" s="5">
        <v>0</v>
      </c>
    </row>
    <row r="623" spans="1:31">
      <c r="A623" s="5" t="s">
        <v>118</v>
      </c>
      <c r="B623" s="9" t="str">
        <f t="shared" si="19"/>
        <v>10-14-5</v>
      </c>
      <c r="C623" s="9" t="str">
        <f t="shared" si="20"/>
        <v>10-14</v>
      </c>
      <c r="D623" s="5" t="s">
        <v>10</v>
      </c>
      <c r="E623" s="5" t="s">
        <v>117</v>
      </c>
      <c r="F623" s="5" t="s">
        <v>304</v>
      </c>
      <c r="G623" s="5">
        <v>5123.25</v>
      </c>
      <c r="H623" s="5">
        <v>1.992</v>
      </c>
      <c r="I623" s="5">
        <v>3</v>
      </c>
      <c r="J623" s="5">
        <v>5517183</v>
      </c>
      <c r="K623" s="5">
        <v>0</v>
      </c>
      <c r="L623" s="5">
        <v>3886</v>
      </c>
      <c r="M623" s="5">
        <v>0</v>
      </c>
      <c r="N623" s="5">
        <v>51</v>
      </c>
      <c r="O623" s="5">
        <v>51</v>
      </c>
      <c r="P623" s="5">
        <v>84</v>
      </c>
      <c r="Q623" s="5">
        <v>111</v>
      </c>
      <c r="R623" s="5">
        <v>19</v>
      </c>
      <c r="S623" s="5">
        <v>102</v>
      </c>
      <c r="T623" s="5">
        <v>284</v>
      </c>
      <c r="U623" s="5">
        <v>311</v>
      </c>
      <c r="V623" s="5">
        <v>20</v>
      </c>
      <c r="W623" s="5">
        <v>193</v>
      </c>
      <c r="X623" s="5">
        <v>231</v>
      </c>
      <c r="Y623" s="5">
        <v>0</v>
      </c>
      <c r="Z623" s="5">
        <v>218680</v>
      </c>
      <c r="AA623" s="5">
        <v>261280</v>
      </c>
      <c r="AB623" s="5">
        <v>0</v>
      </c>
      <c r="AC623" s="5">
        <v>0</v>
      </c>
      <c r="AD623" s="5">
        <v>0</v>
      </c>
      <c r="AE623" s="5">
        <v>0</v>
      </c>
    </row>
    <row r="624" spans="1:31">
      <c r="A624" s="5" t="s">
        <v>118</v>
      </c>
      <c r="B624" s="9" t="str">
        <f t="shared" si="19"/>
        <v>10-14-5</v>
      </c>
      <c r="C624" s="9" t="str">
        <f t="shared" si="20"/>
        <v>10-14</v>
      </c>
      <c r="D624" s="5" t="s">
        <v>12</v>
      </c>
      <c r="E624" s="5" t="s">
        <v>13</v>
      </c>
      <c r="F624" s="5" t="s">
        <v>304</v>
      </c>
      <c r="G624" s="5">
        <v>5123.25</v>
      </c>
      <c r="H624" s="5">
        <v>4.6260000000000003</v>
      </c>
      <c r="I624" s="5">
        <v>3</v>
      </c>
      <c r="J624" s="5">
        <v>5319743</v>
      </c>
      <c r="K624" s="5">
        <v>735</v>
      </c>
      <c r="L624" s="5">
        <v>3696</v>
      </c>
      <c r="M624" s="5">
        <v>1</v>
      </c>
      <c r="N624" s="5">
        <v>55</v>
      </c>
      <c r="O624" s="5">
        <v>54</v>
      </c>
      <c r="P624" s="5">
        <v>57</v>
      </c>
      <c r="Q624" s="5">
        <v>82</v>
      </c>
      <c r="R624" s="5">
        <v>9</v>
      </c>
      <c r="S624" s="5">
        <v>110</v>
      </c>
      <c r="T624" s="5">
        <v>256</v>
      </c>
      <c r="U624" s="5">
        <v>282</v>
      </c>
      <c r="V624" s="5">
        <v>20</v>
      </c>
      <c r="W624" s="5">
        <v>66</v>
      </c>
      <c r="X624" s="5">
        <v>68</v>
      </c>
      <c r="Y624" s="5">
        <v>0</v>
      </c>
      <c r="Z624" s="5">
        <v>64019</v>
      </c>
      <c r="AA624" s="5">
        <v>65535</v>
      </c>
      <c r="AB624" s="5">
        <v>0</v>
      </c>
      <c r="AC624" s="5">
        <v>0</v>
      </c>
      <c r="AD624" s="5">
        <v>0</v>
      </c>
      <c r="AE624" s="5">
        <v>0</v>
      </c>
    </row>
    <row r="625" spans="1:31">
      <c r="A625" s="5" t="s">
        <v>118</v>
      </c>
      <c r="B625" s="9" t="str">
        <f t="shared" si="19"/>
        <v>10-14-5</v>
      </c>
      <c r="C625" s="9" t="str">
        <f t="shared" si="20"/>
        <v>10-14</v>
      </c>
      <c r="D625" s="5" t="s">
        <v>18</v>
      </c>
      <c r="E625" s="5" t="s">
        <v>43</v>
      </c>
      <c r="F625" s="5" t="s">
        <v>304</v>
      </c>
      <c r="G625" s="5">
        <v>5123.25</v>
      </c>
      <c r="H625" s="5">
        <v>4.1710000000000003</v>
      </c>
      <c r="I625" s="5">
        <v>3</v>
      </c>
      <c r="J625" s="5">
        <v>5319843</v>
      </c>
      <c r="K625" s="5">
        <v>0</v>
      </c>
      <c r="L625" s="5">
        <v>3645</v>
      </c>
      <c r="M625" s="5">
        <v>0</v>
      </c>
      <c r="N625" s="5">
        <v>55</v>
      </c>
      <c r="O625" s="5">
        <v>50</v>
      </c>
      <c r="P625" s="5">
        <v>51</v>
      </c>
      <c r="Q625" s="5">
        <v>55</v>
      </c>
      <c r="R625" s="5">
        <v>5</v>
      </c>
      <c r="S625" s="5">
        <v>110</v>
      </c>
      <c r="T625" s="5">
        <v>250</v>
      </c>
      <c r="U625" s="5">
        <v>255</v>
      </c>
      <c r="V625" s="5">
        <v>20</v>
      </c>
      <c r="W625" s="5">
        <v>64</v>
      </c>
      <c r="X625" s="5">
        <v>66</v>
      </c>
      <c r="Y625" s="5">
        <v>0</v>
      </c>
      <c r="Z625" s="5">
        <v>63484</v>
      </c>
      <c r="AA625" s="5">
        <v>64240</v>
      </c>
      <c r="AB625" s="5">
        <v>0</v>
      </c>
      <c r="AC625" s="5">
        <v>0</v>
      </c>
      <c r="AD625" s="5">
        <v>0</v>
      </c>
      <c r="AE625" s="5">
        <v>0</v>
      </c>
    </row>
    <row r="626" spans="1:31">
      <c r="A626" s="5" t="s">
        <v>118</v>
      </c>
      <c r="B626" s="9" t="str">
        <f t="shared" si="19"/>
        <v>10-14-5</v>
      </c>
      <c r="C626" s="9" t="str">
        <f t="shared" si="20"/>
        <v>10-14</v>
      </c>
      <c r="D626" s="5" t="s">
        <v>4</v>
      </c>
      <c r="E626" s="5" t="s">
        <v>77</v>
      </c>
      <c r="F626" s="5" t="s">
        <v>304</v>
      </c>
      <c r="G626" s="5">
        <v>5123.25</v>
      </c>
      <c r="H626" s="5">
        <v>4.5519999999999996</v>
      </c>
      <c r="I626" s="5">
        <v>3</v>
      </c>
      <c r="J626" s="5">
        <v>5320843</v>
      </c>
      <c r="K626" s="5">
        <v>0</v>
      </c>
      <c r="L626" s="5">
        <v>3696</v>
      </c>
      <c r="M626" s="5">
        <v>0</v>
      </c>
      <c r="N626" s="5">
        <v>55</v>
      </c>
      <c r="O626" s="5">
        <v>55</v>
      </c>
      <c r="P626" s="5">
        <v>56</v>
      </c>
      <c r="Q626" s="5">
        <v>60</v>
      </c>
      <c r="R626" s="5">
        <v>9</v>
      </c>
      <c r="S626" s="5">
        <v>110</v>
      </c>
      <c r="T626" s="5">
        <v>256</v>
      </c>
      <c r="U626" s="5">
        <v>260</v>
      </c>
      <c r="V626" s="5">
        <v>20</v>
      </c>
      <c r="W626" s="5">
        <v>68</v>
      </c>
      <c r="X626" s="5">
        <v>70</v>
      </c>
      <c r="Y626" s="5">
        <v>0</v>
      </c>
      <c r="Z626" s="5">
        <v>64028</v>
      </c>
      <c r="AA626" s="5">
        <v>64800</v>
      </c>
      <c r="AB626" s="5">
        <v>0</v>
      </c>
      <c r="AC626" s="5">
        <v>0</v>
      </c>
      <c r="AD626" s="5">
        <v>0</v>
      </c>
      <c r="AE626" s="5">
        <v>0</v>
      </c>
    </row>
    <row r="627" spans="1:31">
      <c r="A627" s="5" t="s">
        <v>119</v>
      </c>
      <c r="B627" s="9" t="str">
        <f t="shared" si="19"/>
        <v>10-15-0</v>
      </c>
      <c r="C627" s="9" t="str">
        <f t="shared" si="20"/>
        <v>10-15</v>
      </c>
      <c r="D627" s="5" t="s">
        <v>8</v>
      </c>
      <c r="E627" s="5" t="s">
        <v>31</v>
      </c>
      <c r="F627" s="5" t="s">
        <v>304</v>
      </c>
      <c r="G627" s="5">
        <v>5123.25</v>
      </c>
      <c r="H627" s="5">
        <v>1.2150000000000001</v>
      </c>
      <c r="I627" s="5">
        <v>3</v>
      </c>
      <c r="J627" s="5">
        <v>5518123</v>
      </c>
      <c r="K627" s="5">
        <v>0</v>
      </c>
      <c r="L627" s="5">
        <v>3833</v>
      </c>
      <c r="M627" s="5">
        <v>0</v>
      </c>
      <c r="N627" s="5">
        <v>53</v>
      </c>
      <c r="O627" s="5">
        <v>53</v>
      </c>
      <c r="P627" s="5">
        <v>54</v>
      </c>
      <c r="Q627" s="5">
        <v>55</v>
      </c>
      <c r="R627" s="5">
        <v>10</v>
      </c>
      <c r="S627" s="5">
        <v>106</v>
      </c>
      <c r="T627" s="5">
        <v>254</v>
      </c>
      <c r="U627" s="5">
        <v>255</v>
      </c>
      <c r="V627" s="5">
        <v>20</v>
      </c>
      <c r="W627" s="5">
        <v>194</v>
      </c>
      <c r="X627" s="5">
        <v>230</v>
      </c>
      <c r="Y627" s="5">
        <v>0</v>
      </c>
      <c r="Z627" s="5">
        <v>220089</v>
      </c>
      <c r="AA627" s="5">
        <v>262080</v>
      </c>
      <c r="AB627" s="5">
        <v>0</v>
      </c>
      <c r="AC627" s="5">
        <v>0</v>
      </c>
      <c r="AD627" s="5">
        <v>0</v>
      </c>
      <c r="AE627" s="5">
        <v>0</v>
      </c>
    </row>
    <row r="628" spans="1:31">
      <c r="A628" s="5" t="s">
        <v>119</v>
      </c>
      <c r="B628" s="9" t="str">
        <f t="shared" si="19"/>
        <v>10-15-0</v>
      </c>
      <c r="C628" s="9" t="str">
        <f t="shared" si="20"/>
        <v>10-15</v>
      </c>
      <c r="D628" s="5" t="s">
        <v>6</v>
      </c>
      <c r="E628" s="5" t="s">
        <v>7</v>
      </c>
      <c r="F628" s="5" t="s">
        <v>304</v>
      </c>
      <c r="G628" s="5">
        <v>5123.25</v>
      </c>
      <c r="H628" s="5">
        <v>4.944</v>
      </c>
      <c r="I628" s="5">
        <v>3</v>
      </c>
      <c r="J628" s="5">
        <v>5319523</v>
      </c>
      <c r="K628" s="5">
        <v>1400</v>
      </c>
      <c r="L628" s="5">
        <v>3800</v>
      </c>
      <c r="M628" s="5">
        <v>1</v>
      </c>
      <c r="N628" s="5">
        <v>61</v>
      </c>
      <c r="O628" s="5">
        <v>55</v>
      </c>
      <c r="P628" s="5">
        <v>60</v>
      </c>
      <c r="Q628" s="5">
        <v>79</v>
      </c>
      <c r="R628" s="5">
        <v>16</v>
      </c>
      <c r="S628" s="5">
        <v>122</v>
      </c>
      <c r="T628" s="5">
        <v>260</v>
      </c>
      <c r="U628" s="5">
        <v>279</v>
      </c>
      <c r="V628" s="5">
        <v>20</v>
      </c>
      <c r="W628" s="5">
        <v>70</v>
      </c>
      <c r="X628" s="5">
        <v>72</v>
      </c>
      <c r="Y628" s="5">
        <v>0</v>
      </c>
      <c r="Z628" s="5">
        <v>63451</v>
      </c>
      <c r="AA628" s="5">
        <v>64400</v>
      </c>
      <c r="AB628" s="5">
        <v>0</v>
      </c>
      <c r="AC628" s="5">
        <v>0</v>
      </c>
      <c r="AD628" s="5">
        <v>0</v>
      </c>
      <c r="AE628" s="5">
        <v>0</v>
      </c>
    </row>
    <row r="629" spans="1:31">
      <c r="A629" s="5" t="s">
        <v>119</v>
      </c>
      <c r="B629" s="9" t="str">
        <f t="shared" si="19"/>
        <v>10-15-0</v>
      </c>
      <c r="C629" s="9" t="str">
        <f t="shared" si="20"/>
        <v>10-15</v>
      </c>
      <c r="D629" s="5" t="s">
        <v>12</v>
      </c>
      <c r="E629" s="5" t="s">
        <v>13</v>
      </c>
      <c r="F629" s="5" t="s">
        <v>304</v>
      </c>
      <c r="G629" s="5">
        <v>5123.25</v>
      </c>
      <c r="H629" s="5">
        <v>4.6520000000000001</v>
      </c>
      <c r="I629" s="5">
        <v>3</v>
      </c>
      <c r="J629" s="5">
        <v>5320138</v>
      </c>
      <c r="K629" s="5">
        <v>735</v>
      </c>
      <c r="L629" s="5">
        <v>3696</v>
      </c>
      <c r="M629" s="5">
        <v>1</v>
      </c>
      <c r="N629" s="5">
        <v>56</v>
      </c>
      <c r="O629" s="5">
        <v>56</v>
      </c>
      <c r="P629" s="5">
        <v>57</v>
      </c>
      <c r="Q629" s="5">
        <v>67</v>
      </c>
      <c r="R629" s="5">
        <v>7</v>
      </c>
      <c r="S629" s="5">
        <v>112</v>
      </c>
      <c r="T629" s="5">
        <v>257</v>
      </c>
      <c r="U629" s="5">
        <v>267</v>
      </c>
      <c r="V629" s="5">
        <v>20</v>
      </c>
      <c r="W629" s="5">
        <v>66</v>
      </c>
      <c r="X629" s="5">
        <v>68</v>
      </c>
      <c r="Y629" s="5">
        <v>0</v>
      </c>
      <c r="Z629" s="5">
        <v>64001</v>
      </c>
      <c r="AA629" s="5">
        <v>65535</v>
      </c>
      <c r="AB629" s="5">
        <v>0</v>
      </c>
      <c r="AC629" s="5">
        <v>0</v>
      </c>
      <c r="AD629" s="5">
        <v>0</v>
      </c>
      <c r="AE629" s="5">
        <v>0</v>
      </c>
    </row>
    <row r="630" spans="1:31">
      <c r="A630" s="5" t="s">
        <v>119</v>
      </c>
      <c r="B630" s="9" t="str">
        <f t="shared" si="19"/>
        <v>10-15-0</v>
      </c>
      <c r="C630" s="9" t="str">
        <f t="shared" si="20"/>
        <v>10-15</v>
      </c>
      <c r="D630" s="5" t="s">
        <v>18</v>
      </c>
      <c r="E630" s="5" t="s">
        <v>43</v>
      </c>
      <c r="F630" s="5" t="s">
        <v>304</v>
      </c>
      <c r="G630" s="5">
        <v>5123.25</v>
      </c>
      <c r="H630" s="5">
        <v>4.234</v>
      </c>
      <c r="I630" s="5">
        <v>3</v>
      </c>
      <c r="J630" s="5">
        <v>5319843</v>
      </c>
      <c r="K630" s="5">
        <v>2920</v>
      </c>
      <c r="L630" s="5">
        <v>3645</v>
      </c>
      <c r="M630" s="5">
        <v>2</v>
      </c>
      <c r="N630" s="5">
        <v>52</v>
      </c>
      <c r="O630" s="5">
        <v>47</v>
      </c>
      <c r="P630" s="5">
        <v>50</v>
      </c>
      <c r="Q630" s="5">
        <v>117</v>
      </c>
      <c r="R630" s="5">
        <v>7</v>
      </c>
      <c r="S630" s="5">
        <v>135</v>
      </c>
      <c r="T630" s="5">
        <v>249</v>
      </c>
      <c r="U630" s="5">
        <v>317</v>
      </c>
      <c r="V630" s="5">
        <v>20</v>
      </c>
      <c r="W630" s="5">
        <v>56</v>
      </c>
      <c r="X630" s="5">
        <v>66</v>
      </c>
      <c r="Y630" s="5">
        <v>0</v>
      </c>
      <c r="Z630" s="5">
        <v>63482</v>
      </c>
      <c r="AA630" s="5">
        <v>64240</v>
      </c>
      <c r="AB630" s="5">
        <v>0</v>
      </c>
      <c r="AC630" s="5">
        <v>0</v>
      </c>
      <c r="AD630" s="5">
        <v>1</v>
      </c>
      <c r="AE630" s="5">
        <v>0</v>
      </c>
    </row>
    <row r="631" spans="1:31">
      <c r="A631" s="5" t="s">
        <v>119</v>
      </c>
      <c r="B631" s="9" t="str">
        <f t="shared" si="19"/>
        <v>10-15-0</v>
      </c>
      <c r="C631" s="9" t="str">
        <f t="shared" si="20"/>
        <v>10-15</v>
      </c>
      <c r="D631" s="5" t="s">
        <v>4</v>
      </c>
      <c r="E631" s="5" t="s">
        <v>17</v>
      </c>
      <c r="F631" s="5" t="s">
        <v>304</v>
      </c>
      <c r="G631" s="5">
        <v>5123.25</v>
      </c>
      <c r="H631" s="5">
        <v>1.383</v>
      </c>
      <c r="I631" s="5">
        <v>3</v>
      </c>
      <c r="J631" s="5">
        <v>5517359</v>
      </c>
      <c r="K631" s="5">
        <v>1432</v>
      </c>
      <c r="L631" s="5">
        <v>3801</v>
      </c>
      <c r="M631" s="5">
        <v>1</v>
      </c>
      <c r="N631" s="5">
        <v>61</v>
      </c>
      <c r="O631" s="5">
        <v>60</v>
      </c>
      <c r="P631" s="5">
        <v>63</v>
      </c>
      <c r="Q631" s="5">
        <v>70</v>
      </c>
      <c r="R631" s="5">
        <v>26</v>
      </c>
      <c r="S631" s="5">
        <v>122</v>
      </c>
      <c r="T631" s="5">
        <v>263</v>
      </c>
      <c r="U631" s="5">
        <v>270</v>
      </c>
      <c r="V631" s="5">
        <v>20</v>
      </c>
      <c r="W631" s="5">
        <v>184</v>
      </c>
      <c r="X631" s="5">
        <v>225</v>
      </c>
      <c r="Y631" s="5">
        <v>0</v>
      </c>
      <c r="Z631" s="5">
        <v>213050</v>
      </c>
      <c r="AA631" s="5">
        <v>261340</v>
      </c>
      <c r="AB631" s="5">
        <v>0</v>
      </c>
      <c r="AC631" s="5">
        <v>0</v>
      </c>
      <c r="AD631" s="5">
        <v>0</v>
      </c>
      <c r="AE631" s="5">
        <v>0</v>
      </c>
    </row>
    <row r="632" spans="1:31">
      <c r="A632" s="5" t="s">
        <v>120</v>
      </c>
      <c r="B632" s="9" t="str">
        <f t="shared" si="19"/>
        <v>10-15-1</v>
      </c>
      <c r="C632" s="9" t="str">
        <f t="shared" si="20"/>
        <v>10-15</v>
      </c>
      <c r="D632" s="5" t="s">
        <v>10</v>
      </c>
      <c r="E632" s="5" t="s">
        <v>11</v>
      </c>
      <c r="F632" s="5" t="s">
        <v>304</v>
      </c>
      <c r="G632" s="5">
        <v>5123.25</v>
      </c>
      <c r="H632" s="5">
        <v>3.492</v>
      </c>
      <c r="I632" s="5">
        <v>3</v>
      </c>
      <c r="J632" s="5">
        <v>5716540</v>
      </c>
      <c r="K632" s="5">
        <v>5808</v>
      </c>
      <c r="L632" s="5">
        <v>3938</v>
      </c>
      <c r="M632" s="5">
        <v>4</v>
      </c>
      <c r="N632" s="5">
        <v>54</v>
      </c>
      <c r="O632" s="5">
        <v>53</v>
      </c>
      <c r="P632" s="5">
        <v>64</v>
      </c>
      <c r="Q632" s="5">
        <v>110</v>
      </c>
      <c r="R632" s="5">
        <v>16</v>
      </c>
      <c r="S632" s="5">
        <v>108</v>
      </c>
      <c r="T632" s="5">
        <v>264</v>
      </c>
      <c r="U632" s="5">
        <v>310</v>
      </c>
      <c r="V632" s="5">
        <v>20</v>
      </c>
      <c r="W632" s="5">
        <v>75</v>
      </c>
      <c r="X632" s="5">
        <v>225</v>
      </c>
      <c r="Y632" s="5">
        <v>0</v>
      </c>
      <c r="Z632" s="5">
        <v>124832</v>
      </c>
      <c r="AA632" s="5">
        <v>260096</v>
      </c>
      <c r="AB632" s="5">
        <v>0</v>
      </c>
      <c r="AC632" s="5">
        <v>0</v>
      </c>
      <c r="AD632" s="5">
        <v>1</v>
      </c>
      <c r="AE632" s="5">
        <v>0</v>
      </c>
    </row>
    <row r="633" spans="1:31">
      <c r="A633" s="5" t="s">
        <v>120</v>
      </c>
      <c r="B633" s="9" t="str">
        <f t="shared" si="19"/>
        <v>10-15-1</v>
      </c>
      <c r="C633" s="9" t="str">
        <f t="shared" si="20"/>
        <v>10-15</v>
      </c>
      <c r="D633" s="5" t="s">
        <v>18</v>
      </c>
      <c r="E633" s="5" t="s">
        <v>43</v>
      </c>
      <c r="F633" s="5" t="s">
        <v>304</v>
      </c>
      <c r="G633" s="5">
        <v>5123.25</v>
      </c>
      <c r="H633" s="5">
        <v>3.762</v>
      </c>
      <c r="I633" s="5">
        <v>3</v>
      </c>
      <c r="J633" s="5">
        <v>5319843</v>
      </c>
      <c r="K633" s="5">
        <v>0</v>
      </c>
      <c r="L633" s="5">
        <v>3645</v>
      </c>
      <c r="M633" s="5">
        <v>0</v>
      </c>
      <c r="N633" s="5">
        <v>50</v>
      </c>
      <c r="O633" s="5">
        <v>45</v>
      </c>
      <c r="P633" s="5">
        <v>46</v>
      </c>
      <c r="Q633" s="5">
        <v>50</v>
      </c>
      <c r="R633" s="5">
        <v>5</v>
      </c>
      <c r="S633" s="5">
        <v>100</v>
      </c>
      <c r="T633" s="5">
        <v>245</v>
      </c>
      <c r="U633" s="5">
        <v>250</v>
      </c>
      <c r="V633" s="5">
        <v>20</v>
      </c>
      <c r="W633" s="5">
        <v>64</v>
      </c>
      <c r="X633" s="5">
        <v>66</v>
      </c>
      <c r="Y633" s="5">
        <v>0</v>
      </c>
      <c r="Z633" s="5">
        <v>63484</v>
      </c>
      <c r="AA633" s="5">
        <v>64240</v>
      </c>
      <c r="AB633" s="5">
        <v>0</v>
      </c>
      <c r="AC633" s="5">
        <v>0</v>
      </c>
      <c r="AD633" s="5">
        <v>0</v>
      </c>
      <c r="AE633" s="5">
        <v>0</v>
      </c>
    </row>
    <row r="634" spans="1:31">
      <c r="A634" s="5" t="s">
        <v>120</v>
      </c>
      <c r="B634" s="9" t="str">
        <f t="shared" si="19"/>
        <v>10-15-1</v>
      </c>
      <c r="C634" s="9" t="str">
        <f t="shared" si="20"/>
        <v>10-15</v>
      </c>
      <c r="D634" s="5" t="s">
        <v>12</v>
      </c>
      <c r="E634" s="5" t="s">
        <v>13</v>
      </c>
      <c r="F634" s="5" t="s">
        <v>304</v>
      </c>
      <c r="G634" s="5">
        <v>5123.25</v>
      </c>
      <c r="H634" s="5">
        <v>4.3810000000000002</v>
      </c>
      <c r="I634" s="5">
        <v>3</v>
      </c>
      <c r="J634" s="5">
        <v>5320138</v>
      </c>
      <c r="K634" s="5">
        <v>735</v>
      </c>
      <c r="L634" s="5">
        <v>3696</v>
      </c>
      <c r="M634" s="5">
        <v>1</v>
      </c>
      <c r="N634" s="5">
        <v>55</v>
      </c>
      <c r="O634" s="5">
        <v>51</v>
      </c>
      <c r="P634" s="5">
        <v>54</v>
      </c>
      <c r="Q634" s="5">
        <v>69</v>
      </c>
      <c r="R634" s="5">
        <v>8</v>
      </c>
      <c r="S634" s="5">
        <v>110</v>
      </c>
      <c r="T634" s="5">
        <v>254</v>
      </c>
      <c r="U634" s="5">
        <v>269</v>
      </c>
      <c r="V634" s="5">
        <v>20</v>
      </c>
      <c r="W634" s="5">
        <v>67</v>
      </c>
      <c r="X634" s="5">
        <v>69</v>
      </c>
      <c r="Y634" s="5">
        <v>0</v>
      </c>
      <c r="Z634" s="5">
        <v>64001</v>
      </c>
      <c r="AA634" s="5">
        <v>65535</v>
      </c>
      <c r="AB634" s="5">
        <v>0</v>
      </c>
      <c r="AC634" s="5">
        <v>0</v>
      </c>
      <c r="AD634" s="5">
        <v>0</v>
      </c>
      <c r="AE634" s="5">
        <v>0</v>
      </c>
    </row>
    <row r="635" spans="1:31">
      <c r="A635" s="5" t="s">
        <v>121</v>
      </c>
      <c r="B635" s="9" t="str">
        <f t="shared" si="19"/>
        <v>10-15-2</v>
      </c>
      <c r="C635" s="9" t="str">
        <f t="shared" si="20"/>
        <v>10-15</v>
      </c>
      <c r="D635" s="5" t="s">
        <v>10</v>
      </c>
      <c r="E635" s="5" t="s">
        <v>11</v>
      </c>
      <c r="F635" s="5" t="s">
        <v>304</v>
      </c>
      <c r="G635" s="5">
        <v>5123.25</v>
      </c>
      <c r="H635" s="5">
        <v>3.1819999999999999</v>
      </c>
      <c r="I635" s="5">
        <v>3</v>
      </c>
      <c r="J635" s="5">
        <v>5642936</v>
      </c>
      <c r="K635" s="5">
        <v>0</v>
      </c>
      <c r="L635" s="5">
        <v>3887</v>
      </c>
      <c r="M635" s="5">
        <v>0</v>
      </c>
      <c r="N635" s="5">
        <v>52</v>
      </c>
      <c r="O635" s="5">
        <v>51</v>
      </c>
      <c r="P635" s="5">
        <v>105</v>
      </c>
      <c r="Q635" s="5">
        <v>135</v>
      </c>
      <c r="R635" s="5">
        <v>19</v>
      </c>
      <c r="S635" s="5">
        <v>104</v>
      </c>
      <c r="T635" s="5">
        <v>305</v>
      </c>
      <c r="U635" s="5">
        <v>335</v>
      </c>
      <c r="V635" s="5">
        <v>20</v>
      </c>
      <c r="W635" s="5">
        <v>157</v>
      </c>
      <c r="X635" s="5">
        <v>189</v>
      </c>
      <c r="Y635" s="5">
        <v>0</v>
      </c>
      <c r="Z635" s="5">
        <v>156984</v>
      </c>
      <c r="AA635" s="5">
        <v>203280</v>
      </c>
      <c r="AB635" s="5">
        <v>0</v>
      </c>
      <c r="AC635" s="5">
        <v>0</v>
      </c>
      <c r="AD635" s="5">
        <v>0</v>
      </c>
      <c r="AE635" s="5">
        <v>0</v>
      </c>
    </row>
    <row r="636" spans="1:31">
      <c r="A636" s="5" t="s">
        <v>121</v>
      </c>
      <c r="B636" s="9" t="str">
        <f t="shared" si="19"/>
        <v>10-15-2</v>
      </c>
      <c r="C636" s="9" t="str">
        <f t="shared" si="20"/>
        <v>10-15</v>
      </c>
      <c r="D636" s="5" t="s">
        <v>4</v>
      </c>
      <c r="E636" s="5" t="s">
        <v>42</v>
      </c>
      <c r="F636" s="5" t="s">
        <v>304</v>
      </c>
      <c r="G636" s="5">
        <v>5123.25</v>
      </c>
      <c r="H636" s="5">
        <v>1.3420000000000001</v>
      </c>
      <c r="I636" s="5">
        <v>3</v>
      </c>
      <c r="J636" s="5">
        <v>5515907</v>
      </c>
      <c r="K636" s="5">
        <v>1432</v>
      </c>
      <c r="L636" s="5">
        <v>3800</v>
      </c>
      <c r="M636" s="5">
        <v>1</v>
      </c>
      <c r="N636" s="5">
        <v>57</v>
      </c>
      <c r="O636" s="5">
        <v>57</v>
      </c>
      <c r="P636" s="5">
        <v>59</v>
      </c>
      <c r="Q636" s="5">
        <v>65</v>
      </c>
      <c r="R636" s="5">
        <v>18</v>
      </c>
      <c r="S636" s="5">
        <v>114</v>
      </c>
      <c r="T636" s="5">
        <v>259</v>
      </c>
      <c r="U636" s="5">
        <v>265</v>
      </c>
      <c r="V636" s="5">
        <v>20</v>
      </c>
      <c r="W636" s="5">
        <v>183</v>
      </c>
      <c r="X636" s="5">
        <v>226</v>
      </c>
      <c r="Y636" s="5">
        <v>0</v>
      </c>
      <c r="Z636" s="5">
        <v>210347</v>
      </c>
      <c r="AA636" s="5">
        <v>261340</v>
      </c>
      <c r="AB636" s="5">
        <v>0</v>
      </c>
      <c r="AC636" s="5">
        <v>0</v>
      </c>
      <c r="AD636" s="5">
        <v>0</v>
      </c>
      <c r="AE636" s="5">
        <v>0</v>
      </c>
    </row>
    <row r="637" spans="1:31">
      <c r="A637" s="5" t="s">
        <v>121</v>
      </c>
      <c r="B637" s="9" t="str">
        <f t="shared" si="19"/>
        <v>10-15-2</v>
      </c>
      <c r="C637" s="9" t="str">
        <f t="shared" si="20"/>
        <v>10-15</v>
      </c>
      <c r="D637" s="5" t="s">
        <v>6</v>
      </c>
      <c r="E637" s="5" t="s">
        <v>7</v>
      </c>
      <c r="F637" s="5" t="s">
        <v>304</v>
      </c>
      <c r="G637" s="5">
        <v>5123.25</v>
      </c>
      <c r="H637" s="5">
        <v>4.9909999999999997</v>
      </c>
      <c r="I637" s="5">
        <v>3</v>
      </c>
      <c r="J637" s="5">
        <v>5319467</v>
      </c>
      <c r="K637" s="5">
        <v>1344</v>
      </c>
      <c r="L637" s="5">
        <v>3800</v>
      </c>
      <c r="M637" s="5">
        <v>1</v>
      </c>
      <c r="N637" s="5">
        <v>56</v>
      </c>
      <c r="O637" s="5">
        <v>56</v>
      </c>
      <c r="P637" s="5">
        <v>61</v>
      </c>
      <c r="Q637" s="5">
        <v>75</v>
      </c>
      <c r="R637" s="5">
        <v>22</v>
      </c>
      <c r="S637" s="5">
        <v>112</v>
      </c>
      <c r="T637" s="5">
        <v>260</v>
      </c>
      <c r="U637" s="5">
        <v>275</v>
      </c>
      <c r="V637" s="5">
        <v>20</v>
      </c>
      <c r="W637" s="5">
        <v>67</v>
      </c>
      <c r="X637" s="5">
        <v>70</v>
      </c>
      <c r="Y637" s="5">
        <v>0</v>
      </c>
      <c r="Z637" s="5">
        <v>62924</v>
      </c>
      <c r="AA637" s="5">
        <v>64400</v>
      </c>
      <c r="AB637" s="5">
        <v>0</v>
      </c>
      <c r="AC637" s="5">
        <v>0</v>
      </c>
      <c r="AD637" s="5">
        <v>0</v>
      </c>
      <c r="AE637" s="5">
        <v>0</v>
      </c>
    </row>
    <row r="638" spans="1:31">
      <c r="A638" s="5" t="s">
        <v>121</v>
      </c>
      <c r="B638" s="9" t="str">
        <f t="shared" si="19"/>
        <v>10-15-2</v>
      </c>
      <c r="C638" s="9" t="str">
        <f t="shared" si="20"/>
        <v>10-15</v>
      </c>
      <c r="D638" s="5" t="s">
        <v>12</v>
      </c>
      <c r="E638" s="5" t="s">
        <v>13</v>
      </c>
      <c r="F638" s="5" t="s">
        <v>304</v>
      </c>
      <c r="G638" s="5">
        <v>5123.25</v>
      </c>
      <c r="H638" s="5">
        <v>4.0819999999999999</v>
      </c>
      <c r="I638" s="5">
        <v>3</v>
      </c>
      <c r="J638" s="5">
        <v>5320138</v>
      </c>
      <c r="K638" s="5">
        <v>735</v>
      </c>
      <c r="L638" s="5">
        <v>3696</v>
      </c>
      <c r="M638" s="5">
        <v>1</v>
      </c>
      <c r="N638" s="5">
        <v>50</v>
      </c>
      <c r="O638" s="5">
        <v>49</v>
      </c>
      <c r="P638" s="5">
        <v>50</v>
      </c>
      <c r="Q638" s="5">
        <v>59</v>
      </c>
      <c r="R638" s="5">
        <v>6</v>
      </c>
      <c r="S638" s="5">
        <v>100</v>
      </c>
      <c r="T638" s="5">
        <v>250</v>
      </c>
      <c r="U638" s="5">
        <v>259</v>
      </c>
      <c r="V638" s="5">
        <v>20</v>
      </c>
      <c r="W638" s="5">
        <v>66</v>
      </c>
      <c r="X638" s="5">
        <v>68</v>
      </c>
      <c r="Y638" s="5">
        <v>0</v>
      </c>
      <c r="Z638" s="5">
        <v>64001</v>
      </c>
      <c r="AA638" s="5">
        <v>65535</v>
      </c>
      <c r="AB638" s="5">
        <v>0</v>
      </c>
      <c r="AC638" s="5">
        <v>0</v>
      </c>
      <c r="AD638" s="5">
        <v>0</v>
      </c>
      <c r="AE638" s="5">
        <v>0</v>
      </c>
    </row>
    <row r="639" spans="1:31">
      <c r="A639" s="5" t="s">
        <v>121</v>
      </c>
      <c r="B639" s="9" t="str">
        <f t="shared" si="19"/>
        <v>10-15-2</v>
      </c>
      <c r="C639" s="9" t="str">
        <f t="shared" si="20"/>
        <v>10-15</v>
      </c>
      <c r="D639" s="5" t="s">
        <v>1</v>
      </c>
      <c r="E639" s="5" t="s">
        <v>88</v>
      </c>
      <c r="F639" s="5" t="s">
        <v>304</v>
      </c>
      <c r="G639" s="5">
        <v>5123.25</v>
      </c>
      <c r="H639" s="5">
        <v>5.1550000000000002</v>
      </c>
      <c r="I639" s="5">
        <v>3</v>
      </c>
      <c r="J639" s="5">
        <v>5321419</v>
      </c>
      <c r="K639" s="5">
        <v>8640</v>
      </c>
      <c r="L639" s="5">
        <v>3697</v>
      </c>
      <c r="M639" s="5">
        <v>6</v>
      </c>
      <c r="N639" s="5">
        <v>57</v>
      </c>
      <c r="O639" s="5">
        <v>57</v>
      </c>
      <c r="P639" s="5">
        <v>58</v>
      </c>
      <c r="Q639" s="5">
        <v>62</v>
      </c>
      <c r="R639" s="5">
        <v>5</v>
      </c>
      <c r="S639" s="5">
        <v>114</v>
      </c>
      <c r="T639" s="5">
        <v>257</v>
      </c>
      <c r="U639" s="5">
        <v>262</v>
      </c>
      <c r="V639" s="5">
        <v>20</v>
      </c>
      <c r="W639" s="5">
        <v>46</v>
      </c>
      <c r="X639" s="5">
        <v>69</v>
      </c>
      <c r="Y639" s="5">
        <v>0</v>
      </c>
      <c r="Z639" s="5">
        <v>64055</v>
      </c>
      <c r="AA639" s="5">
        <v>64800</v>
      </c>
      <c r="AB639" s="5">
        <v>0</v>
      </c>
      <c r="AC639" s="5">
        <v>0</v>
      </c>
      <c r="AD639" s="5">
        <v>4</v>
      </c>
      <c r="AE639" s="5">
        <v>0</v>
      </c>
    </row>
    <row r="640" spans="1:31">
      <c r="A640" s="5" t="s">
        <v>121</v>
      </c>
      <c r="B640" s="9" t="str">
        <f t="shared" si="19"/>
        <v>10-15-2</v>
      </c>
      <c r="C640" s="9" t="str">
        <f t="shared" si="20"/>
        <v>10-15</v>
      </c>
      <c r="D640" s="5" t="s">
        <v>8</v>
      </c>
      <c r="E640" s="5" t="s">
        <v>31</v>
      </c>
      <c r="F640" s="5" t="s">
        <v>304</v>
      </c>
      <c r="G640" s="5">
        <v>5123.25</v>
      </c>
      <c r="H640" s="5">
        <v>1.1819999999999999</v>
      </c>
      <c r="I640" s="5">
        <v>3</v>
      </c>
      <c r="J640" s="5">
        <v>5518123</v>
      </c>
      <c r="K640" s="5">
        <v>0</v>
      </c>
      <c r="L640" s="5">
        <v>3833</v>
      </c>
      <c r="M640" s="5">
        <v>0</v>
      </c>
      <c r="N640" s="5">
        <v>52</v>
      </c>
      <c r="O640" s="5">
        <v>51</v>
      </c>
      <c r="P640" s="5">
        <v>52</v>
      </c>
      <c r="Q640" s="5">
        <v>54</v>
      </c>
      <c r="R640" s="5">
        <v>10</v>
      </c>
      <c r="S640" s="5">
        <v>104</v>
      </c>
      <c r="T640" s="5">
        <v>252</v>
      </c>
      <c r="U640" s="5">
        <v>254</v>
      </c>
      <c r="V640" s="5">
        <v>20</v>
      </c>
      <c r="W640" s="5">
        <v>195</v>
      </c>
      <c r="X640" s="5">
        <v>230</v>
      </c>
      <c r="Y640" s="5">
        <v>0</v>
      </c>
      <c r="Z640" s="5">
        <v>220262</v>
      </c>
      <c r="AA640" s="5">
        <v>262080</v>
      </c>
      <c r="AB640" s="5">
        <v>0</v>
      </c>
      <c r="AC640" s="5">
        <v>0</v>
      </c>
      <c r="AD640" s="5">
        <v>0</v>
      </c>
      <c r="AE640" s="5">
        <v>0</v>
      </c>
    </row>
    <row r="641" spans="1:31">
      <c r="A641" s="5" t="s">
        <v>122</v>
      </c>
      <c r="B641" s="9" t="str">
        <f t="shared" si="19"/>
        <v>10-15-3</v>
      </c>
      <c r="C641" s="9" t="str">
        <f t="shared" si="20"/>
        <v>10-15</v>
      </c>
      <c r="D641" s="5" t="s">
        <v>18</v>
      </c>
      <c r="E641" s="5" t="s">
        <v>19</v>
      </c>
      <c r="F641" s="5" t="s">
        <v>304</v>
      </c>
      <c r="G641" s="5">
        <v>5123.25</v>
      </c>
      <c r="H641" s="5">
        <v>32.991</v>
      </c>
      <c r="I641" s="5">
        <v>3</v>
      </c>
      <c r="J641" s="5">
        <v>5335659</v>
      </c>
      <c r="K641" s="5">
        <v>59360</v>
      </c>
      <c r="L641" s="5">
        <v>3924</v>
      </c>
      <c r="M641" s="5">
        <v>50</v>
      </c>
      <c r="N641" s="5">
        <v>0</v>
      </c>
      <c r="O641" s="5">
        <v>99</v>
      </c>
      <c r="P641" s="5">
        <v>104</v>
      </c>
      <c r="Q641" s="5">
        <v>158</v>
      </c>
      <c r="R641" s="5">
        <v>19</v>
      </c>
      <c r="S641" s="5">
        <v>218</v>
      </c>
      <c r="T641" s="5">
        <v>306</v>
      </c>
      <c r="U641" s="5">
        <v>2310</v>
      </c>
      <c r="V641" s="5">
        <v>13</v>
      </c>
      <c r="W641" s="5">
        <v>29</v>
      </c>
      <c r="X641" s="5">
        <v>30</v>
      </c>
      <c r="Y641" s="5">
        <v>16448</v>
      </c>
      <c r="Z641" s="5">
        <v>16448</v>
      </c>
      <c r="AA641" s="5">
        <v>16448</v>
      </c>
      <c r="AB641" s="5">
        <v>1</v>
      </c>
      <c r="AC641" s="5">
        <v>0</v>
      </c>
      <c r="AD641" s="5">
        <v>0</v>
      </c>
      <c r="AE641" s="5">
        <v>0</v>
      </c>
    </row>
    <row r="642" spans="1:31">
      <c r="A642" s="5" t="s">
        <v>122</v>
      </c>
      <c r="B642" s="9" t="str">
        <f t="shared" si="19"/>
        <v>10-15-3</v>
      </c>
      <c r="C642" s="9" t="str">
        <f t="shared" si="20"/>
        <v>10-15</v>
      </c>
      <c r="D642" s="5" t="s">
        <v>10</v>
      </c>
      <c r="E642" s="5" t="s">
        <v>11</v>
      </c>
      <c r="F642" s="5" t="s">
        <v>304</v>
      </c>
      <c r="G642" s="5">
        <v>5123.25</v>
      </c>
      <c r="H642" s="5">
        <v>2.097</v>
      </c>
      <c r="I642" s="5">
        <v>3</v>
      </c>
      <c r="J642" s="5">
        <v>5747032</v>
      </c>
      <c r="K642" s="5">
        <v>0</v>
      </c>
      <c r="L642" s="5">
        <v>3959</v>
      </c>
      <c r="M642" s="5">
        <v>0</v>
      </c>
      <c r="N642" s="5">
        <v>51</v>
      </c>
      <c r="O642" s="5">
        <v>51</v>
      </c>
      <c r="P642" s="5">
        <v>85</v>
      </c>
      <c r="Q642" s="5">
        <v>110</v>
      </c>
      <c r="R642" s="5">
        <v>18</v>
      </c>
      <c r="S642" s="5">
        <v>102</v>
      </c>
      <c r="T642" s="5">
        <v>284</v>
      </c>
      <c r="U642" s="5">
        <v>310</v>
      </c>
      <c r="V642" s="5">
        <v>20</v>
      </c>
      <c r="W642" s="5">
        <v>179</v>
      </c>
      <c r="X642" s="5">
        <v>227</v>
      </c>
      <c r="Y642" s="5">
        <v>0</v>
      </c>
      <c r="Z642" s="5">
        <v>185125</v>
      </c>
      <c r="AA642" s="5">
        <v>260096</v>
      </c>
      <c r="AB642" s="5">
        <v>0</v>
      </c>
      <c r="AC642" s="5">
        <v>0</v>
      </c>
      <c r="AD642" s="5">
        <v>0</v>
      </c>
      <c r="AE642" s="5">
        <v>0</v>
      </c>
    </row>
    <row r="643" spans="1:31">
      <c r="A643" s="5" t="s">
        <v>122</v>
      </c>
      <c r="B643" s="9" t="str">
        <f t="shared" ref="B643:B706" si="21">TEXT(TEXT(A643,"yymmdd"),"00-00-00")</f>
        <v>10-15-3</v>
      </c>
      <c r="C643" s="9" t="str">
        <f t="shared" ref="C643:C706" si="22">LEFT(B643,5)</f>
        <v>10-15</v>
      </c>
      <c r="D643" s="5" t="s">
        <v>4</v>
      </c>
      <c r="E643" s="5" t="s">
        <v>5</v>
      </c>
      <c r="F643" s="5" t="s">
        <v>304</v>
      </c>
      <c r="G643" s="5">
        <v>5123.25</v>
      </c>
      <c r="H643" s="5">
        <v>1.3029999999999999</v>
      </c>
      <c r="I643" s="5">
        <v>3</v>
      </c>
      <c r="J643" s="5">
        <v>5515907</v>
      </c>
      <c r="K643" s="5">
        <v>1432</v>
      </c>
      <c r="L643" s="5">
        <v>3800</v>
      </c>
      <c r="M643" s="5">
        <v>1</v>
      </c>
      <c r="N643" s="5">
        <v>56</v>
      </c>
      <c r="O643" s="5">
        <v>55</v>
      </c>
      <c r="P643" s="5">
        <v>57</v>
      </c>
      <c r="Q643" s="5">
        <v>61</v>
      </c>
      <c r="R643" s="5">
        <v>17</v>
      </c>
      <c r="S643" s="5">
        <v>112</v>
      </c>
      <c r="T643" s="5">
        <v>257</v>
      </c>
      <c r="U643" s="5">
        <v>261</v>
      </c>
      <c r="V643" s="5">
        <v>20</v>
      </c>
      <c r="W643" s="5">
        <v>181</v>
      </c>
      <c r="X643" s="5">
        <v>225</v>
      </c>
      <c r="Y643" s="5">
        <v>0</v>
      </c>
      <c r="Z643" s="5">
        <v>213050</v>
      </c>
      <c r="AA643" s="5">
        <v>261340</v>
      </c>
      <c r="AB643" s="5">
        <v>0</v>
      </c>
      <c r="AC643" s="5">
        <v>0</v>
      </c>
      <c r="AD643" s="5">
        <v>0</v>
      </c>
      <c r="AE643" s="5">
        <v>0</v>
      </c>
    </row>
    <row r="644" spans="1:31">
      <c r="A644" s="5" t="s">
        <v>122</v>
      </c>
      <c r="B644" s="9" t="str">
        <f t="shared" si="21"/>
        <v>10-15-3</v>
      </c>
      <c r="C644" s="9" t="str">
        <f t="shared" si="22"/>
        <v>10-15</v>
      </c>
      <c r="D644" s="5" t="s">
        <v>6</v>
      </c>
      <c r="E644" s="5" t="s">
        <v>7</v>
      </c>
      <c r="F644" s="5" t="s">
        <v>304</v>
      </c>
      <c r="G644" s="5">
        <v>5123.25</v>
      </c>
      <c r="H644" s="5">
        <v>4.4640000000000004</v>
      </c>
      <c r="I644" s="5">
        <v>3</v>
      </c>
      <c r="J644" s="5">
        <v>5320568</v>
      </c>
      <c r="K644" s="5">
        <v>4200</v>
      </c>
      <c r="L644" s="5">
        <v>3801</v>
      </c>
      <c r="M644" s="5">
        <v>3</v>
      </c>
      <c r="N644" s="5">
        <v>49</v>
      </c>
      <c r="O644" s="5">
        <v>48</v>
      </c>
      <c r="P644" s="5">
        <v>53</v>
      </c>
      <c r="Q644" s="5">
        <v>70</v>
      </c>
      <c r="R644" s="5">
        <v>16</v>
      </c>
      <c r="S644" s="5">
        <v>98</v>
      </c>
      <c r="T644" s="5">
        <v>252</v>
      </c>
      <c r="U644" s="5">
        <v>270</v>
      </c>
      <c r="V644" s="5">
        <v>20</v>
      </c>
      <c r="W644" s="5">
        <v>63</v>
      </c>
      <c r="X644" s="5">
        <v>69</v>
      </c>
      <c r="Y644" s="5">
        <v>0</v>
      </c>
      <c r="Z644" s="5">
        <v>63684</v>
      </c>
      <c r="AA644" s="5">
        <v>64400</v>
      </c>
      <c r="AB644" s="5">
        <v>0</v>
      </c>
      <c r="AC644" s="5">
        <v>0</v>
      </c>
      <c r="AD644" s="5">
        <v>1</v>
      </c>
      <c r="AE644" s="5">
        <v>0</v>
      </c>
    </row>
    <row r="645" spans="1:31">
      <c r="A645" s="5" t="s">
        <v>122</v>
      </c>
      <c r="B645" s="9" t="str">
        <f t="shared" si="21"/>
        <v>10-15-3</v>
      </c>
      <c r="C645" s="9" t="str">
        <f t="shared" si="22"/>
        <v>10-15</v>
      </c>
      <c r="D645" s="5" t="s">
        <v>18</v>
      </c>
      <c r="E645" s="5" t="s">
        <v>43</v>
      </c>
      <c r="F645" s="5" t="s">
        <v>304</v>
      </c>
      <c r="G645" s="5">
        <v>5123.25</v>
      </c>
      <c r="H645" s="5">
        <v>3.887</v>
      </c>
      <c r="I645" s="5">
        <v>3</v>
      </c>
      <c r="J645" s="5">
        <v>5319843</v>
      </c>
      <c r="K645" s="5">
        <v>0</v>
      </c>
      <c r="L645" s="5">
        <v>3645</v>
      </c>
      <c r="M645" s="5">
        <v>0</v>
      </c>
      <c r="N645" s="5">
        <v>51</v>
      </c>
      <c r="O645" s="5">
        <v>46</v>
      </c>
      <c r="P645" s="5">
        <v>47</v>
      </c>
      <c r="Q645" s="5">
        <v>60</v>
      </c>
      <c r="R645" s="5">
        <v>7</v>
      </c>
      <c r="S645" s="5">
        <v>102</v>
      </c>
      <c r="T645" s="5">
        <v>247</v>
      </c>
      <c r="U645" s="5">
        <v>260</v>
      </c>
      <c r="V645" s="5">
        <v>20</v>
      </c>
      <c r="W645" s="5">
        <v>64</v>
      </c>
      <c r="X645" s="5">
        <v>66</v>
      </c>
      <c r="Y645" s="5">
        <v>0</v>
      </c>
      <c r="Z645" s="5">
        <v>63484</v>
      </c>
      <c r="AA645" s="5">
        <v>64240</v>
      </c>
      <c r="AB645" s="5">
        <v>0</v>
      </c>
      <c r="AC645" s="5">
        <v>0</v>
      </c>
      <c r="AD645" s="5">
        <v>0</v>
      </c>
      <c r="AE645" s="5">
        <v>0</v>
      </c>
    </row>
    <row r="646" spans="1:31">
      <c r="A646" s="5" t="s">
        <v>123</v>
      </c>
      <c r="B646" s="9" t="str">
        <f t="shared" si="21"/>
        <v>10-15-4</v>
      </c>
      <c r="C646" s="9" t="str">
        <f t="shared" si="22"/>
        <v>10-15</v>
      </c>
      <c r="D646" s="5" t="s">
        <v>18</v>
      </c>
      <c r="E646" s="5" t="s">
        <v>43</v>
      </c>
      <c r="F646" s="5" t="s">
        <v>304</v>
      </c>
      <c r="G646" s="5">
        <v>5123.25</v>
      </c>
      <c r="H646" s="5">
        <v>4</v>
      </c>
      <c r="I646" s="5">
        <v>3</v>
      </c>
      <c r="J646" s="5">
        <v>5319843</v>
      </c>
      <c r="K646" s="5">
        <v>0</v>
      </c>
      <c r="L646" s="5">
        <v>3645</v>
      </c>
      <c r="M646" s="5">
        <v>0</v>
      </c>
      <c r="N646" s="5">
        <v>53</v>
      </c>
      <c r="O646" s="5">
        <v>48</v>
      </c>
      <c r="P646" s="5">
        <v>49</v>
      </c>
      <c r="Q646" s="5">
        <v>53</v>
      </c>
      <c r="R646" s="5">
        <v>5</v>
      </c>
      <c r="S646" s="5">
        <v>106</v>
      </c>
      <c r="T646" s="5">
        <v>248</v>
      </c>
      <c r="U646" s="5">
        <v>253</v>
      </c>
      <c r="V646" s="5">
        <v>20</v>
      </c>
      <c r="W646" s="5">
        <v>64</v>
      </c>
      <c r="X646" s="5">
        <v>66</v>
      </c>
      <c r="Y646" s="5">
        <v>0</v>
      </c>
      <c r="Z646" s="5">
        <v>63484</v>
      </c>
      <c r="AA646" s="5">
        <v>64240</v>
      </c>
      <c r="AB646" s="5">
        <v>0</v>
      </c>
      <c r="AC646" s="5">
        <v>0</v>
      </c>
      <c r="AD646" s="5">
        <v>0</v>
      </c>
      <c r="AE646" s="5">
        <v>0</v>
      </c>
    </row>
    <row r="647" spans="1:31">
      <c r="A647" s="5" t="s">
        <v>123</v>
      </c>
      <c r="B647" s="9" t="str">
        <f t="shared" si="21"/>
        <v>10-15-4</v>
      </c>
      <c r="C647" s="9" t="str">
        <f t="shared" si="22"/>
        <v>10-15</v>
      </c>
      <c r="D647" s="5" t="s">
        <v>12</v>
      </c>
      <c r="E647" s="5" t="s">
        <v>13</v>
      </c>
      <c r="F647" s="5" t="s">
        <v>304</v>
      </c>
      <c r="G647" s="5">
        <v>5123.25</v>
      </c>
      <c r="H647" s="5">
        <v>4.5229999999999997</v>
      </c>
      <c r="I647" s="5">
        <v>3</v>
      </c>
      <c r="J647" s="5">
        <v>5320138</v>
      </c>
      <c r="K647" s="5">
        <v>2175</v>
      </c>
      <c r="L647" s="5">
        <v>3696</v>
      </c>
      <c r="M647" s="5">
        <v>2</v>
      </c>
      <c r="N647" s="5">
        <v>57</v>
      </c>
      <c r="O647" s="5">
        <v>53</v>
      </c>
      <c r="P647" s="5">
        <v>55</v>
      </c>
      <c r="Q647" s="5">
        <v>83</v>
      </c>
      <c r="R647" s="5">
        <v>8</v>
      </c>
      <c r="S647" s="5">
        <v>114</v>
      </c>
      <c r="T647" s="5">
        <v>255</v>
      </c>
      <c r="U647" s="5">
        <v>283</v>
      </c>
      <c r="V647" s="5">
        <v>20</v>
      </c>
      <c r="W647" s="5">
        <v>66</v>
      </c>
      <c r="X647" s="5">
        <v>68</v>
      </c>
      <c r="Y647" s="5">
        <v>0</v>
      </c>
      <c r="Z647" s="5">
        <v>64036</v>
      </c>
      <c r="AA647" s="5">
        <v>65535</v>
      </c>
      <c r="AB647" s="5">
        <v>0</v>
      </c>
      <c r="AC647" s="5">
        <v>0</v>
      </c>
      <c r="AD647" s="5">
        <v>0</v>
      </c>
      <c r="AE647" s="5">
        <v>0</v>
      </c>
    </row>
    <row r="648" spans="1:31">
      <c r="A648" s="5" t="s">
        <v>125</v>
      </c>
      <c r="B648" s="9" t="str">
        <f t="shared" si="21"/>
        <v>10-15-5</v>
      </c>
      <c r="C648" s="9" t="str">
        <f t="shared" si="22"/>
        <v>10-15</v>
      </c>
      <c r="D648" s="5" t="s">
        <v>18</v>
      </c>
      <c r="E648" s="5" t="s">
        <v>47</v>
      </c>
      <c r="F648" s="5" t="s">
        <v>304</v>
      </c>
      <c r="G648" s="5">
        <v>5123.25</v>
      </c>
      <c r="H648" s="5">
        <v>8.6199999999999992</v>
      </c>
      <c r="I648" s="5">
        <v>3</v>
      </c>
      <c r="J648" s="5">
        <v>5321263</v>
      </c>
      <c r="K648" s="5">
        <v>1380</v>
      </c>
      <c r="L648" s="5">
        <v>3857</v>
      </c>
      <c r="M648" s="5">
        <v>1</v>
      </c>
      <c r="N648" s="5">
        <v>46</v>
      </c>
      <c r="O648" s="5">
        <v>46</v>
      </c>
      <c r="P648" s="5">
        <v>107</v>
      </c>
      <c r="Q648" s="5">
        <v>112</v>
      </c>
      <c r="R648" s="5">
        <v>6</v>
      </c>
      <c r="S648" s="5">
        <v>104</v>
      </c>
      <c r="T648" s="5">
        <v>306</v>
      </c>
      <c r="U648" s="5">
        <v>312</v>
      </c>
      <c r="V648" s="5">
        <v>20</v>
      </c>
      <c r="W648" s="5">
        <v>70</v>
      </c>
      <c r="X648" s="5">
        <v>72</v>
      </c>
      <c r="Y648" s="5">
        <v>0</v>
      </c>
      <c r="Z648" s="5">
        <v>65449</v>
      </c>
      <c r="AA648" s="5">
        <v>66240</v>
      </c>
      <c r="AB648" s="5">
        <v>0</v>
      </c>
      <c r="AC648" s="5">
        <v>0</v>
      </c>
      <c r="AD648" s="5">
        <v>0</v>
      </c>
      <c r="AE648" s="5">
        <v>0</v>
      </c>
    </row>
    <row r="649" spans="1:31">
      <c r="A649" s="5" t="s">
        <v>125</v>
      </c>
      <c r="B649" s="9" t="str">
        <f t="shared" si="21"/>
        <v>10-15-5</v>
      </c>
      <c r="C649" s="9" t="str">
        <f t="shared" si="22"/>
        <v>10-15</v>
      </c>
      <c r="D649" s="5" t="s">
        <v>4</v>
      </c>
      <c r="E649" s="5" t="s">
        <v>17</v>
      </c>
      <c r="F649" s="5" t="s">
        <v>304</v>
      </c>
      <c r="G649" s="5">
        <v>5123.25</v>
      </c>
      <c r="H649" s="5">
        <v>1.1279999999999999</v>
      </c>
      <c r="I649" s="5">
        <v>3</v>
      </c>
      <c r="J649" s="5">
        <v>5517359</v>
      </c>
      <c r="K649" s="5">
        <v>2884</v>
      </c>
      <c r="L649" s="5">
        <v>3801</v>
      </c>
      <c r="M649" s="5">
        <v>2</v>
      </c>
      <c r="N649" s="5">
        <v>50</v>
      </c>
      <c r="O649" s="5">
        <v>49</v>
      </c>
      <c r="P649" s="5">
        <v>51</v>
      </c>
      <c r="Q649" s="5">
        <v>54</v>
      </c>
      <c r="R649" s="5">
        <v>15</v>
      </c>
      <c r="S649" s="5">
        <v>100</v>
      </c>
      <c r="T649" s="5">
        <v>250</v>
      </c>
      <c r="U649" s="5">
        <v>254</v>
      </c>
      <c r="V649" s="5">
        <v>20</v>
      </c>
      <c r="W649" s="5">
        <v>187</v>
      </c>
      <c r="X649" s="5">
        <v>225</v>
      </c>
      <c r="Y649" s="5">
        <v>0</v>
      </c>
      <c r="Z649" s="5">
        <v>211249</v>
      </c>
      <c r="AA649" s="5">
        <v>261340</v>
      </c>
      <c r="AB649" s="5">
        <v>0</v>
      </c>
      <c r="AC649" s="5">
        <v>0</v>
      </c>
      <c r="AD649" s="5">
        <v>0</v>
      </c>
      <c r="AE649" s="5">
        <v>0</v>
      </c>
    </row>
    <row r="650" spans="1:31">
      <c r="A650" s="5" t="s">
        <v>125</v>
      </c>
      <c r="B650" s="9" t="str">
        <f t="shared" si="21"/>
        <v>10-15-5</v>
      </c>
      <c r="C650" s="9" t="str">
        <f t="shared" si="22"/>
        <v>10-15</v>
      </c>
      <c r="D650" s="5" t="s">
        <v>10</v>
      </c>
      <c r="E650" s="5" t="s">
        <v>25</v>
      </c>
      <c r="F650" s="5" t="s">
        <v>304</v>
      </c>
      <c r="G650" s="5">
        <v>5123.25</v>
      </c>
      <c r="H650" s="5">
        <v>8.7140000000000004</v>
      </c>
      <c r="I650" s="5">
        <v>3</v>
      </c>
      <c r="J650" s="5">
        <v>5517448</v>
      </c>
      <c r="K650" s="5">
        <v>273820</v>
      </c>
      <c r="L650" s="5">
        <v>3782</v>
      </c>
      <c r="M650" s="5">
        <v>188</v>
      </c>
      <c r="N650" s="5">
        <v>54</v>
      </c>
      <c r="O650" s="5">
        <v>54</v>
      </c>
      <c r="P650" s="5">
        <v>87</v>
      </c>
      <c r="Q650" s="5">
        <v>117</v>
      </c>
      <c r="R650" s="5">
        <v>15</v>
      </c>
      <c r="S650" s="5">
        <v>108</v>
      </c>
      <c r="T650" s="5">
        <v>287</v>
      </c>
      <c r="U650" s="5">
        <v>317</v>
      </c>
      <c r="V650" s="5">
        <v>20</v>
      </c>
      <c r="W650" s="5">
        <v>36</v>
      </c>
      <c r="X650" s="5">
        <v>91</v>
      </c>
      <c r="Y650" s="5">
        <v>0</v>
      </c>
      <c r="Z650" s="5">
        <v>253628</v>
      </c>
      <c r="AA650" s="5">
        <v>262144</v>
      </c>
      <c r="AB650" s="5">
        <v>2</v>
      </c>
      <c r="AC650" s="5">
        <v>0</v>
      </c>
      <c r="AD650" s="5">
        <v>6</v>
      </c>
      <c r="AE650" s="5">
        <v>0</v>
      </c>
    </row>
    <row r="651" spans="1:31">
      <c r="A651" s="5" t="s">
        <v>125</v>
      </c>
      <c r="B651" s="9" t="str">
        <f t="shared" si="21"/>
        <v>10-15-5</v>
      </c>
      <c r="C651" s="9" t="str">
        <f t="shared" si="22"/>
        <v>10-15</v>
      </c>
      <c r="D651" s="5" t="s">
        <v>6</v>
      </c>
      <c r="E651" s="5" t="s">
        <v>7</v>
      </c>
      <c r="F651" s="5" t="s">
        <v>304</v>
      </c>
      <c r="G651" s="5">
        <v>5123.25</v>
      </c>
      <c r="H651" s="5">
        <v>4.9059999999999997</v>
      </c>
      <c r="I651" s="5">
        <v>3</v>
      </c>
      <c r="J651" s="5">
        <v>5318939</v>
      </c>
      <c r="K651" s="5">
        <v>0</v>
      </c>
      <c r="L651" s="5">
        <v>3800</v>
      </c>
      <c r="M651" s="5">
        <v>0</v>
      </c>
      <c r="N651" s="5">
        <v>56</v>
      </c>
      <c r="O651" s="5">
        <v>55</v>
      </c>
      <c r="P651" s="5">
        <v>59</v>
      </c>
      <c r="Q651" s="5">
        <v>78</v>
      </c>
      <c r="R651" s="5">
        <v>17</v>
      </c>
      <c r="S651" s="5">
        <v>112</v>
      </c>
      <c r="T651" s="5">
        <v>259</v>
      </c>
      <c r="U651" s="5">
        <v>278</v>
      </c>
      <c r="V651" s="5">
        <v>20</v>
      </c>
      <c r="W651" s="5">
        <v>68</v>
      </c>
      <c r="X651" s="5">
        <v>70</v>
      </c>
      <c r="Y651" s="5">
        <v>0</v>
      </c>
      <c r="Z651" s="5">
        <v>63601</v>
      </c>
      <c r="AA651" s="5">
        <v>64400</v>
      </c>
      <c r="AB651" s="5">
        <v>0</v>
      </c>
      <c r="AC651" s="5">
        <v>0</v>
      </c>
      <c r="AD651" s="5">
        <v>0</v>
      </c>
      <c r="AE651" s="5">
        <v>0</v>
      </c>
    </row>
    <row r="652" spans="1:31">
      <c r="A652" s="5" t="s">
        <v>126</v>
      </c>
      <c r="B652" s="9" t="str">
        <f t="shared" si="21"/>
        <v>10-16-0</v>
      </c>
      <c r="C652" s="9" t="str">
        <f t="shared" si="22"/>
        <v>10-16</v>
      </c>
      <c r="D652" s="5" t="s">
        <v>4</v>
      </c>
      <c r="E652" s="5" t="s">
        <v>42</v>
      </c>
      <c r="F652" s="5" t="s">
        <v>304</v>
      </c>
      <c r="G652" s="5">
        <v>5123.25</v>
      </c>
      <c r="H652" s="5">
        <v>1.353</v>
      </c>
      <c r="I652" s="5">
        <v>3</v>
      </c>
      <c r="J652" s="5">
        <v>5515503</v>
      </c>
      <c r="K652" s="5">
        <v>1432</v>
      </c>
      <c r="L652" s="5">
        <v>3800</v>
      </c>
      <c r="M652" s="5">
        <v>1</v>
      </c>
      <c r="N652" s="5">
        <v>57</v>
      </c>
      <c r="O652" s="5">
        <v>57</v>
      </c>
      <c r="P652" s="5">
        <v>59</v>
      </c>
      <c r="Q652" s="5">
        <v>62</v>
      </c>
      <c r="R652" s="5">
        <v>19</v>
      </c>
      <c r="S652" s="5">
        <v>114</v>
      </c>
      <c r="T652" s="5">
        <v>258</v>
      </c>
      <c r="U652" s="5">
        <v>262</v>
      </c>
      <c r="V652" s="5">
        <v>20</v>
      </c>
      <c r="W652" s="5">
        <v>183</v>
      </c>
      <c r="X652" s="5">
        <v>227</v>
      </c>
      <c r="Y652" s="5">
        <v>0</v>
      </c>
      <c r="Z652" s="5">
        <v>207805</v>
      </c>
      <c r="AA652" s="5">
        <v>261340</v>
      </c>
      <c r="AB652" s="5">
        <v>0</v>
      </c>
      <c r="AC652" s="5">
        <v>0</v>
      </c>
      <c r="AD652" s="5">
        <v>0</v>
      </c>
      <c r="AE652" s="5">
        <v>0</v>
      </c>
    </row>
    <row r="653" spans="1:31">
      <c r="A653" s="5" t="s">
        <v>126</v>
      </c>
      <c r="B653" s="9" t="str">
        <f t="shared" si="21"/>
        <v>10-16-0</v>
      </c>
      <c r="C653" s="9" t="str">
        <f t="shared" si="22"/>
        <v>10-16</v>
      </c>
      <c r="D653" s="5" t="s">
        <v>10</v>
      </c>
      <c r="E653" s="5" t="s">
        <v>11</v>
      </c>
      <c r="F653" s="5" t="s">
        <v>304</v>
      </c>
      <c r="G653" s="5">
        <v>5123.25</v>
      </c>
      <c r="H653" s="5">
        <v>2.5870000000000002</v>
      </c>
      <c r="I653" s="5">
        <v>3</v>
      </c>
      <c r="J653" s="5">
        <v>5717084</v>
      </c>
      <c r="K653" s="5">
        <v>0</v>
      </c>
      <c r="L653" s="5">
        <v>3938</v>
      </c>
      <c r="M653" s="5">
        <v>0</v>
      </c>
      <c r="N653" s="5">
        <v>50</v>
      </c>
      <c r="O653" s="5">
        <v>50</v>
      </c>
      <c r="P653" s="5">
        <v>107</v>
      </c>
      <c r="Q653" s="5">
        <v>159</v>
      </c>
      <c r="R653" s="5">
        <v>22</v>
      </c>
      <c r="S653" s="5">
        <v>100</v>
      </c>
      <c r="T653" s="5">
        <v>306</v>
      </c>
      <c r="U653" s="5">
        <v>359</v>
      </c>
      <c r="V653" s="5">
        <v>20</v>
      </c>
      <c r="W653" s="5">
        <v>179</v>
      </c>
      <c r="X653" s="5">
        <v>225</v>
      </c>
      <c r="Y653" s="5">
        <v>0</v>
      </c>
      <c r="Z653" s="5">
        <v>184963</v>
      </c>
      <c r="AA653" s="5">
        <v>260096</v>
      </c>
      <c r="AB653" s="5">
        <v>0</v>
      </c>
      <c r="AC653" s="5">
        <v>0</v>
      </c>
      <c r="AD653" s="5">
        <v>0</v>
      </c>
      <c r="AE653" s="5">
        <v>0</v>
      </c>
    </row>
    <row r="654" spans="1:31">
      <c r="A654" s="5" t="s">
        <v>126</v>
      </c>
      <c r="B654" s="9" t="str">
        <f t="shared" si="21"/>
        <v>10-16-0</v>
      </c>
      <c r="C654" s="9" t="str">
        <f t="shared" si="22"/>
        <v>10-16</v>
      </c>
      <c r="D654" s="5" t="s">
        <v>1</v>
      </c>
      <c r="E654" s="5" t="s">
        <v>88</v>
      </c>
      <c r="F654" s="5" t="s">
        <v>304</v>
      </c>
      <c r="G654" s="5">
        <v>5123.25</v>
      </c>
      <c r="H654" s="5">
        <v>4.9429999999999996</v>
      </c>
      <c r="I654" s="5">
        <v>3</v>
      </c>
      <c r="J654" s="5">
        <v>5322283</v>
      </c>
      <c r="K654" s="5">
        <v>4320</v>
      </c>
      <c r="L654" s="5">
        <v>3697</v>
      </c>
      <c r="M654" s="5">
        <v>3</v>
      </c>
      <c r="N654" s="5">
        <v>57</v>
      </c>
      <c r="O654" s="5">
        <v>57</v>
      </c>
      <c r="P654" s="5">
        <v>58</v>
      </c>
      <c r="Q654" s="5">
        <v>61</v>
      </c>
      <c r="R654" s="5">
        <v>5</v>
      </c>
      <c r="S654" s="5">
        <v>114</v>
      </c>
      <c r="T654" s="5">
        <v>257</v>
      </c>
      <c r="U654" s="5">
        <v>261</v>
      </c>
      <c r="V654" s="5">
        <v>20</v>
      </c>
      <c r="W654" s="5">
        <v>51</v>
      </c>
      <c r="X654" s="5">
        <v>68</v>
      </c>
      <c r="Y654" s="5">
        <v>0</v>
      </c>
      <c r="Z654" s="5">
        <v>64054</v>
      </c>
      <c r="AA654" s="5">
        <v>64800</v>
      </c>
      <c r="AB654" s="5">
        <v>0</v>
      </c>
      <c r="AC654" s="5">
        <v>0</v>
      </c>
      <c r="AD654" s="5">
        <v>2</v>
      </c>
      <c r="AE654" s="5">
        <v>0</v>
      </c>
    </row>
    <row r="655" spans="1:31">
      <c r="A655" s="5" t="s">
        <v>127</v>
      </c>
      <c r="B655" s="9" t="str">
        <f t="shared" si="21"/>
        <v>10-16-1</v>
      </c>
      <c r="C655" s="9" t="str">
        <f t="shared" si="22"/>
        <v>10-16</v>
      </c>
      <c r="D655" s="5" t="s">
        <v>4</v>
      </c>
      <c r="E655" s="5" t="s">
        <v>17</v>
      </c>
      <c r="F655" s="5" t="s">
        <v>304</v>
      </c>
      <c r="G655" s="5">
        <v>5123.25</v>
      </c>
      <c r="H655" s="5">
        <v>4.694</v>
      </c>
      <c r="I655" s="5">
        <v>3</v>
      </c>
      <c r="J655" s="5">
        <v>5318807</v>
      </c>
      <c r="K655" s="5">
        <v>0</v>
      </c>
      <c r="L655" s="5">
        <v>3665</v>
      </c>
      <c r="M655" s="5">
        <v>0</v>
      </c>
      <c r="N655" s="5">
        <v>57</v>
      </c>
      <c r="O655" s="5">
        <v>56</v>
      </c>
      <c r="P655" s="5">
        <v>56</v>
      </c>
      <c r="Q655" s="5">
        <v>59</v>
      </c>
      <c r="R655" s="5">
        <v>5</v>
      </c>
      <c r="S655" s="5">
        <v>114</v>
      </c>
      <c r="T655" s="5">
        <v>256</v>
      </c>
      <c r="U655" s="5">
        <v>259</v>
      </c>
      <c r="V655" s="5">
        <v>20</v>
      </c>
      <c r="W655" s="5">
        <v>65</v>
      </c>
      <c r="X655" s="5">
        <v>67</v>
      </c>
      <c r="Y655" s="5">
        <v>0</v>
      </c>
      <c r="Z655" s="5">
        <v>62767</v>
      </c>
      <c r="AA655" s="5">
        <v>64240</v>
      </c>
      <c r="AB655" s="5">
        <v>0</v>
      </c>
      <c r="AC655" s="5">
        <v>0</v>
      </c>
      <c r="AD655" s="5">
        <v>0</v>
      </c>
      <c r="AE655" s="5">
        <v>0</v>
      </c>
    </row>
    <row r="656" spans="1:31">
      <c r="A656" s="5" t="s">
        <v>127</v>
      </c>
      <c r="B656" s="9" t="str">
        <f t="shared" si="21"/>
        <v>10-16-1</v>
      </c>
      <c r="C656" s="9" t="str">
        <f t="shared" si="22"/>
        <v>10-16</v>
      </c>
      <c r="D656" s="5" t="s">
        <v>10</v>
      </c>
      <c r="E656" s="5" t="s">
        <v>111</v>
      </c>
      <c r="F656" s="5" t="s">
        <v>304</v>
      </c>
      <c r="G656" s="5">
        <v>5123.25</v>
      </c>
      <c r="H656" s="5">
        <v>9.3379999999999992</v>
      </c>
      <c r="I656" s="5">
        <v>3</v>
      </c>
      <c r="J656" s="5">
        <v>5516683</v>
      </c>
      <c r="K656" s="5">
        <v>8640</v>
      </c>
      <c r="L656" s="5">
        <v>3832</v>
      </c>
      <c r="M656" s="5">
        <v>6</v>
      </c>
      <c r="N656" s="5">
        <v>51</v>
      </c>
      <c r="O656" s="5">
        <v>51</v>
      </c>
      <c r="P656" s="5">
        <v>150</v>
      </c>
      <c r="Q656" s="5">
        <v>189</v>
      </c>
      <c r="R656" s="5">
        <v>39</v>
      </c>
      <c r="S656" s="5">
        <v>119</v>
      </c>
      <c r="T656" s="5">
        <v>350</v>
      </c>
      <c r="U656" s="5">
        <v>389</v>
      </c>
      <c r="V656" s="5">
        <v>20</v>
      </c>
      <c r="W656" s="5">
        <v>65</v>
      </c>
      <c r="X656" s="5">
        <v>71</v>
      </c>
      <c r="Y656" s="5">
        <v>0</v>
      </c>
      <c r="Z656" s="5">
        <v>200160</v>
      </c>
      <c r="AA656" s="5">
        <v>262080</v>
      </c>
      <c r="AB656" s="5">
        <v>0</v>
      </c>
      <c r="AC656" s="5">
        <v>0</v>
      </c>
      <c r="AD656" s="5">
        <v>1</v>
      </c>
      <c r="AE656" s="5">
        <v>0</v>
      </c>
    </row>
    <row r="657" spans="1:31">
      <c r="A657" s="5" t="s">
        <v>127</v>
      </c>
      <c r="B657" s="9" t="str">
        <f t="shared" si="21"/>
        <v>10-16-1</v>
      </c>
      <c r="C657" s="9" t="str">
        <f t="shared" si="22"/>
        <v>10-16</v>
      </c>
      <c r="D657" s="5" t="s">
        <v>18</v>
      </c>
      <c r="E657" s="5" t="s">
        <v>19</v>
      </c>
      <c r="F657" s="5" t="s">
        <v>304</v>
      </c>
      <c r="G657" s="5">
        <v>5123.25</v>
      </c>
      <c r="H657" s="5">
        <v>33.03</v>
      </c>
      <c r="I657" s="5">
        <v>3</v>
      </c>
      <c r="J657" s="5">
        <v>5335659</v>
      </c>
      <c r="K657" s="5">
        <v>60400</v>
      </c>
      <c r="L657" s="5">
        <v>3924</v>
      </c>
      <c r="M657" s="5">
        <v>51</v>
      </c>
      <c r="N657" s="5">
        <v>96</v>
      </c>
      <c r="O657" s="5">
        <v>96</v>
      </c>
      <c r="P657" s="5">
        <v>104</v>
      </c>
      <c r="Q657" s="5">
        <v>169</v>
      </c>
      <c r="R657" s="5">
        <v>23</v>
      </c>
      <c r="S657" s="5">
        <v>192</v>
      </c>
      <c r="T657" s="5">
        <v>303</v>
      </c>
      <c r="U657" s="5">
        <v>2277</v>
      </c>
      <c r="V657" s="5">
        <v>13</v>
      </c>
      <c r="W657" s="5">
        <v>29</v>
      </c>
      <c r="X657" s="5">
        <v>30</v>
      </c>
      <c r="Y657" s="5">
        <v>16448</v>
      </c>
      <c r="Z657" s="5">
        <v>16448</v>
      </c>
      <c r="AA657" s="5">
        <v>16448</v>
      </c>
      <c r="AB657" s="5">
        <v>1</v>
      </c>
      <c r="AC657" s="5">
        <v>0</v>
      </c>
      <c r="AD657" s="5">
        <v>0</v>
      </c>
      <c r="AE657" s="5">
        <v>0</v>
      </c>
    </row>
    <row r="658" spans="1:31">
      <c r="A658" s="5" t="s">
        <v>128</v>
      </c>
      <c r="B658" s="9" t="str">
        <f t="shared" si="21"/>
        <v>10-16-2</v>
      </c>
      <c r="C658" s="9" t="str">
        <f t="shared" si="22"/>
        <v>10-16</v>
      </c>
      <c r="D658" s="5" t="s">
        <v>18</v>
      </c>
      <c r="E658" s="5" t="s">
        <v>43</v>
      </c>
      <c r="F658" s="5" t="s">
        <v>304</v>
      </c>
      <c r="G658" s="5">
        <v>5123.25</v>
      </c>
      <c r="H658" s="5">
        <v>3.512</v>
      </c>
      <c r="I658" s="5">
        <v>3</v>
      </c>
      <c r="J658" s="5">
        <v>5319428</v>
      </c>
      <c r="K658" s="5">
        <v>0</v>
      </c>
      <c r="L658" s="5">
        <v>3645</v>
      </c>
      <c r="M658" s="5">
        <v>0</v>
      </c>
      <c r="N658" s="5">
        <v>47</v>
      </c>
      <c r="O658" s="5">
        <v>42</v>
      </c>
      <c r="P658" s="5">
        <v>43</v>
      </c>
      <c r="Q658" s="5">
        <v>47</v>
      </c>
      <c r="R658" s="5">
        <v>5</v>
      </c>
      <c r="S658" s="5">
        <v>94</v>
      </c>
      <c r="T658" s="5">
        <v>242</v>
      </c>
      <c r="U658" s="5">
        <v>247</v>
      </c>
      <c r="V658" s="5">
        <v>20</v>
      </c>
      <c r="W658" s="5">
        <v>64</v>
      </c>
      <c r="X658" s="5">
        <v>66</v>
      </c>
      <c r="Y658" s="5">
        <v>0</v>
      </c>
      <c r="Z658" s="5">
        <v>63476</v>
      </c>
      <c r="AA658" s="5">
        <v>64240</v>
      </c>
      <c r="AB658" s="5">
        <v>0</v>
      </c>
      <c r="AC658" s="5">
        <v>0</v>
      </c>
      <c r="AD658" s="5">
        <v>0</v>
      </c>
      <c r="AE658" s="5">
        <v>0</v>
      </c>
    </row>
    <row r="659" spans="1:31">
      <c r="A659" s="5" t="s">
        <v>128</v>
      </c>
      <c r="B659" s="9" t="str">
        <f t="shared" si="21"/>
        <v>10-16-2</v>
      </c>
      <c r="C659" s="9" t="str">
        <f t="shared" si="22"/>
        <v>10-16</v>
      </c>
      <c r="D659" s="5" t="s">
        <v>4</v>
      </c>
      <c r="E659" s="5" t="s">
        <v>42</v>
      </c>
      <c r="F659" s="5" t="s">
        <v>304</v>
      </c>
      <c r="G659" s="5">
        <v>5123.25</v>
      </c>
      <c r="H659" s="5">
        <v>1.2250000000000001</v>
      </c>
      <c r="I659" s="5">
        <v>3</v>
      </c>
      <c r="J659" s="5">
        <v>5516411</v>
      </c>
      <c r="K659" s="5">
        <v>1432</v>
      </c>
      <c r="L659" s="5">
        <v>3801</v>
      </c>
      <c r="M659" s="5">
        <v>1</v>
      </c>
      <c r="N659" s="5">
        <v>52</v>
      </c>
      <c r="O659" s="5">
        <v>52</v>
      </c>
      <c r="P659" s="5">
        <v>53</v>
      </c>
      <c r="Q659" s="5">
        <v>59</v>
      </c>
      <c r="R659" s="5">
        <v>13</v>
      </c>
      <c r="S659" s="5">
        <v>104</v>
      </c>
      <c r="T659" s="5">
        <v>253</v>
      </c>
      <c r="U659" s="5">
        <v>259</v>
      </c>
      <c r="V659" s="5">
        <v>20</v>
      </c>
      <c r="W659" s="5">
        <v>181</v>
      </c>
      <c r="X659" s="5">
        <v>225</v>
      </c>
      <c r="Y659" s="5">
        <v>0</v>
      </c>
      <c r="Z659" s="5">
        <v>213050</v>
      </c>
      <c r="AA659" s="5">
        <v>261340</v>
      </c>
      <c r="AB659" s="5">
        <v>0</v>
      </c>
      <c r="AC659" s="5">
        <v>0</v>
      </c>
      <c r="AD659" s="5">
        <v>0</v>
      </c>
      <c r="AE659" s="5">
        <v>0</v>
      </c>
    </row>
    <row r="660" spans="1:31">
      <c r="A660" s="5" t="s">
        <v>128</v>
      </c>
      <c r="B660" s="9" t="str">
        <f t="shared" si="21"/>
        <v>10-16-2</v>
      </c>
      <c r="C660" s="9" t="str">
        <f t="shared" si="22"/>
        <v>10-16</v>
      </c>
      <c r="D660" s="5" t="s">
        <v>10</v>
      </c>
      <c r="E660" s="5" t="s">
        <v>111</v>
      </c>
      <c r="F660" s="5" t="s">
        <v>304</v>
      </c>
      <c r="G660" s="5">
        <v>5123.25</v>
      </c>
      <c r="H660" s="5">
        <v>9.0579999999999998</v>
      </c>
      <c r="I660" s="5">
        <v>3</v>
      </c>
      <c r="J660" s="5">
        <v>5321931</v>
      </c>
      <c r="K660" s="5">
        <v>2528</v>
      </c>
      <c r="L660" s="5">
        <v>3697</v>
      </c>
      <c r="M660" s="5">
        <v>2</v>
      </c>
      <c r="N660" s="5">
        <v>55</v>
      </c>
      <c r="O660" s="5">
        <v>55</v>
      </c>
      <c r="P660" s="5">
        <v>108</v>
      </c>
      <c r="Q660" s="5">
        <v>125</v>
      </c>
      <c r="R660" s="5">
        <v>41</v>
      </c>
      <c r="S660" s="5">
        <v>110</v>
      </c>
      <c r="T660" s="5">
        <v>308</v>
      </c>
      <c r="U660" s="5">
        <v>325</v>
      </c>
      <c r="V660" s="5">
        <v>20</v>
      </c>
      <c r="W660" s="5">
        <v>68</v>
      </c>
      <c r="X660" s="5">
        <v>70</v>
      </c>
      <c r="Y660" s="5">
        <v>0</v>
      </c>
      <c r="Z660" s="5">
        <v>64757</v>
      </c>
      <c r="AA660" s="5">
        <v>66240</v>
      </c>
      <c r="AB660" s="5">
        <v>0</v>
      </c>
      <c r="AC660" s="5">
        <v>0</v>
      </c>
      <c r="AD660" s="5">
        <v>0</v>
      </c>
      <c r="AE660" s="5">
        <v>0</v>
      </c>
    </row>
    <row r="661" spans="1:31">
      <c r="A661" s="5" t="s">
        <v>129</v>
      </c>
      <c r="B661" s="9" t="str">
        <f t="shared" si="21"/>
        <v>10-16-3</v>
      </c>
      <c r="C661" s="9" t="str">
        <f t="shared" si="22"/>
        <v>10-16</v>
      </c>
      <c r="D661" s="5" t="s">
        <v>10</v>
      </c>
      <c r="E661" s="5" t="s">
        <v>11</v>
      </c>
      <c r="F661" s="5" t="s">
        <v>304</v>
      </c>
      <c r="G661" s="5">
        <v>5123.25</v>
      </c>
      <c r="H661" s="5">
        <v>3.2320000000000002</v>
      </c>
      <c r="I661" s="5">
        <v>3</v>
      </c>
      <c r="J661" s="5">
        <v>5942480</v>
      </c>
      <c r="K661" s="5">
        <v>56628</v>
      </c>
      <c r="L661" s="5">
        <v>4093</v>
      </c>
      <c r="M661" s="5">
        <v>39</v>
      </c>
      <c r="N661" s="5">
        <v>73</v>
      </c>
      <c r="O661" s="5">
        <v>55</v>
      </c>
      <c r="P661" s="5">
        <v>119</v>
      </c>
      <c r="Q661" s="5">
        <v>191</v>
      </c>
      <c r="R661" s="5">
        <v>24</v>
      </c>
      <c r="S661" s="5">
        <v>146</v>
      </c>
      <c r="T661" s="5">
        <v>319</v>
      </c>
      <c r="U661" s="5">
        <v>391</v>
      </c>
      <c r="V661" s="5">
        <v>20</v>
      </c>
      <c r="W661" s="5">
        <v>145</v>
      </c>
      <c r="X661" s="5">
        <v>226</v>
      </c>
      <c r="Y661" s="5">
        <v>0</v>
      </c>
      <c r="Z661" s="5">
        <v>184647</v>
      </c>
      <c r="AA661" s="5">
        <v>260096</v>
      </c>
      <c r="AB661" s="5">
        <v>0</v>
      </c>
      <c r="AC661" s="5">
        <v>0</v>
      </c>
      <c r="AD661" s="5">
        <v>1</v>
      </c>
      <c r="AE661" s="5">
        <v>0</v>
      </c>
    </row>
    <row r="662" spans="1:31">
      <c r="A662" s="5" t="s">
        <v>129</v>
      </c>
      <c r="B662" s="9" t="str">
        <f t="shared" si="21"/>
        <v>10-16-3</v>
      </c>
      <c r="C662" s="9" t="str">
        <f t="shared" si="22"/>
        <v>10-16</v>
      </c>
      <c r="D662" s="5" t="s">
        <v>4</v>
      </c>
      <c r="E662" s="5" t="s">
        <v>17</v>
      </c>
      <c r="F662" s="5" t="s">
        <v>304</v>
      </c>
      <c r="G662" s="5">
        <v>5123.25</v>
      </c>
      <c r="H662" s="5">
        <v>1.218</v>
      </c>
      <c r="I662" s="5">
        <v>3</v>
      </c>
      <c r="J662" s="5">
        <v>5515907</v>
      </c>
      <c r="K662" s="5">
        <v>2884</v>
      </c>
      <c r="L662" s="5">
        <v>3800</v>
      </c>
      <c r="M662" s="5">
        <v>2</v>
      </c>
      <c r="N662" s="5">
        <v>53</v>
      </c>
      <c r="O662" s="5">
        <v>53</v>
      </c>
      <c r="P662" s="5">
        <v>56</v>
      </c>
      <c r="Q662" s="5">
        <v>58</v>
      </c>
      <c r="R662" s="5">
        <v>21</v>
      </c>
      <c r="S662" s="5">
        <v>106</v>
      </c>
      <c r="T662" s="5">
        <v>255</v>
      </c>
      <c r="U662" s="5">
        <v>258</v>
      </c>
      <c r="V662" s="5">
        <v>20</v>
      </c>
      <c r="W662" s="5">
        <v>187</v>
      </c>
      <c r="X662" s="5">
        <v>225</v>
      </c>
      <c r="Y662" s="5">
        <v>0</v>
      </c>
      <c r="Z662" s="5">
        <v>211249</v>
      </c>
      <c r="AA662" s="5">
        <v>261340</v>
      </c>
      <c r="AB662" s="5">
        <v>0</v>
      </c>
      <c r="AC662" s="5">
        <v>0</v>
      </c>
      <c r="AD662" s="5">
        <v>0</v>
      </c>
      <c r="AE662" s="5">
        <v>0</v>
      </c>
    </row>
    <row r="663" spans="1:31">
      <c r="A663" s="5" t="s">
        <v>129</v>
      </c>
      <c r="B663" s="9" t="str">
        <f t="shared" si="21"/>
        <v>10-16-3</v>
      </c>
      <c r="C663" s="9" t="str">
        <f t="shared" si="22"/>
        <v>10-16</v>
      </c>
      <c r="D663" s="5" t="s">
        <v>1</v>
      </c>
      <c r="E663" s="5" t="s">
        <v>88</v>
      </c>
      <c r="F663" s="5" t="s">
        <v>304</v>
      </c>
      <c r="G663" s="5">
        <v>5123.25</v>
      </c>
      <c r="H663" s="5">
        <v>6.0919999999999996</v>
      </c>
      <c r="I663" s="5">
        <v>3</v>
      </c>
      <c r="J663" s="5">
        <v>5320843</v>
      </c>
      <c r="K663" s="5">
        <v>15840</v>
      </c>
      <c r="L663" s="5">
        <v>3696</v>
      </c>
      <c r="M663" s="5">
        <v>11</v>
      </c>
      <c r="N663" s="5">
        <v>61</v>
      </c>
      <c r="O663" s="5">
        <v>61</v>
      </c>
      <c r="P663" s="5">
        <v>62</v>
      </c>
      <c r="Q663" s="5">
        <v>66</v>
      </c>
      <c r="R663" s="5">
        <v>5</v>
      </c>
      <c r="S663" s="5">
        <v>122</v>
      </c>
      <c r="T663" s="5">
        <v>262</v>
      </c>
      <c r="U663" s="5">
        <v>266</v>
      </c>
      <c r="V663" s="5">
        <v>20</v>
      </c>
      <c r="W663" s="5">
        <v>44</v>
      </c>
      <c r="X663" s="5">
        <v>68</v>
      </c>
      <c r="Y663" s="5">
        <v>0</v>
      </c>
      <c r="Z663" s="5">
        <v>64080</v>
      </c>
      <c r="AA663" s="5">
        <v>64800</v>
      </c>
      <c r="AB663" s="5">
        <v>2</v>
      </c>
      <c r="AC663" s="5">
        <v>0</v>
      </c>
      <c r="AD663" s="5">
        <v>5</v>
      </c>
      <c r="AE663" s="5">
        <v>0</v>
      </c>
    </row>
    <row r="664" spans="1:31">
      <c r="A664" s="5" t="s">
        <v>129</v>
      </c>
      <c r="B664" s="9" t="str">
        <f t="shared" si="21"/>
        <v>10-16-3</v>
      </c>
      <c r="C664" s="9" t="str">
        <f t="shared" si="22"/>
        <v>10-16</v>
      </c>
      <c r="D664" s="5" t="s">
        <v>18</v>
      </c>
      <c r="E664" s="5" t="s">
        <v>43</v>
      </c>
      <c r="F664" s="5" t="s">
        <v>304</v>
      </c>
      <c r="G664" s="5">
        <v>5123.25</v>
      </c>
      <c r="H664" s="5">
        <v>3.57</v>
      </c>
      <c r="I664" s="5">
        <v>3</v>
      </c>
      <c r="J664" s="5">
        <v>5319843</v>
      </c>
      <c r="K664" s="5">
        <v>0</v>
      </c>
      <c r="L664" s="5">
        <v>3645</v>
      </c>
      <c r="M664" s="5">
        <v>0</v>
      </c>
      <c r="N664" s="5">
        <v>49</v>
      </c>
      <c r="O664" s="5">
        <v>43</v>
      </c>
      <c r="P664" s="5">
        <v>44</v>
      </c>
      <c r="Q664" s="5">
        <v>49</v>
      </c>
      <c r="R664" s="5">
        <v>5</v>
      </c>
      <c r="S664" s="5">
        <v>98</v>
      </c>
      <c r="T664" s="5">
        <v>243</v>
      </c>
      <c r="U664" s="5">
        <v>249</v>
      </c>
      <c r="V664" s="5">
        <v>20</v>
      </c>
      <c r="W664" s="5">
        <v>64</v>
      </c>
      <c r="X664" s="5">
        <v>66</v>
      </c>
      <c r="Y664" s="5">
        <v>0</v>
      </c>
      <c r="Z664" s="5">
        <v>63484</v>
      </c>
      <c r="AA664" s="5">
        <v>64240</v>
      </c>
      <c r="AB664" s="5">
        <v>0</v>
      </c>
      <c r="AC664" s="5">
        <v>0</v>
      </c>
      <c r="AD664" s="5">
        <v>0</v>
      </c>
      <c r="AE664" s="5">
        <v>0</v>
      </c>
    </row>
    <row r="665" spans="1:31">
      <c r="A665" s="5" t="s">
        <v>129</v>
      </c>
      <c r="B665" s="9" t="str">
        <f t="shared" si="21"/>
        <v>10-16-3</v>
      </c>
      <c r="C665" s="9" t="str">
        <f t="shared" si="22"/>
        <v>10-16</v>
      </c>
      <c r="D665" s="5" t="s">
        <v>6</v>
      </c>
      <c r="E665" s="5" t="s">
        <v>7</v>
      </c>
      <c r="F665" s="5" t="s">
        <v>304</v>
      </c>
      <c r="G665" s="5">
        <v>5123.25</v>
      </c>
      <c r="H665" s="5">
        <v>4.4509999999999996</v>
      </c>
      <c r="I665" s="5">
        <v>3</v>
      </c>
      <c r="J665" s="5">
        <v>5320923</v>
      </c>
      <c r="K665" s="5">
        <v>2800</v>
      </c>
      <c r="L665" s="5">
        <v>3801</v>
      </c>
      <c r="M665" s="5">
        <v>2</v>
      </c>
      <c r="N665" s="5">
        <v>50</v>
      </c>
      <c r="O665" s="5">
        <v>48</v>
      </c>
      <c r="P665" s="5">
        <v>52</v>
      </c>
      <c r="Q665" s="5">
        <v>59</v>
      </c>
      <c r="R665" s="5">
        <v>12</v>
      </c>
      <c r="S665" s="5">
        <v>100</v>
      </c>
      <c r="T665" s="5">
        <v>251</v>
      </c>
      <c r="U665" s="5">
        <v>259</v>
      </c>
      <c r="V665" s="5">
        <v>20</v>
      </c>
      <c r="W665" s="5">
        <v>55</v>
      </c>
      <c r="X665" s="5">
        <v>70</v>
      </c>
      <c r="Y665" s="5">
        <v>0</v>
      </c>
      <c r="Z665" s="5">
        <v>63692</v>
      </c>
      <c r="AA665" s="5">
        <v>64400</v>
      </c>
      <c r="AB665" s="5">
        <v>1</v>
      </c>
      <c r="AC665" s="5">
        <v>0</v>
      </c>
      <c r="AD665" s="5">
        <v>1</v>
      </c>
      <c r="AE665" s="5">
        <v>0</v>
      </c>
    </row>
    <row r="666" spans="1:31">
      <c r="A666" s="5" t="s">
        <v>130</v>
      </c>
      <c r="B666" s="9" t="str">
        <f t="shared" si="21"/>
        <v>10-16-4</v>
      </c>
      <c r="C666" s="9" t="str">
        <f t="shared" si="22"/>
        <v>10-16</v>
      </c>
      <c r="D666" s="5" t="s">
        <v>4</v>
      </c>
      <c r="E666" s="5" t="s">
        <v>24</v>
      </c>
      <c r="F666" s="5" t="s">
        <v>304</v>
      </c>
      <c r="G666" s="5">
        <v>5123.25</v>
      </c>
      <c r="H666" s="5">
        <v>1.24</v>
      </c>
      <c r="I666" s="5">
        <v>3</v>
      </c>
      <c r="J666" s="5">
        <v>5517359</v>
      </c>
      <c r="K666" s="5">
        <v>1432</v>
      </c>
      <c r="L666" s="5">
        <v>3801</v>
      </c>
      <c r="M666" s="5">
        <v>1</v>
      </c>
      <c r="N666" s="5">
        <v>53</v>
      </c>
      <c r="O666" s="5">
        <v>53</v>
      </c>
      <c r="P666" s="5">
        <v>54</v>
      </c>
      <c r="Q666" s="5">
        <v>56</v>
      </c>
      <c r="R666" s="5">
        <v>11</v>
      </c>
      <c r="S666" s="5">
        <v>106</v>
      </c>
      <c r="T666" s="5">
        <v>253</v>
      </c>
      <c r="U666" s="5">
        <v>256</v>
      </c>
      <c r="V666" s="5">
        <v>20</v>
      </c>
      <c r="W666" s="5">
        <v>182</v>
      </c>
      <c r="X666" s="5">
        <v>225</v>
      </c>
      <c r="Y666" s="5">
        <v>0</v>
      </c>
      <c r="Z666" s="5">
        <v>212942</v>
      </c>
      <c r="AA666" s="5">
        <v>261340</v>
      </c>
      <c r="AB666" s="5">
        <v>0</v>
      </c>
      <c r="AC666" s="5">
        <v>0</v>
      </c>
      <c r="AD666" s="5">
        <v>0</v>
      </c>
      <c r="AE666" s="5">
        <v>0</v>
      </c>
    </row>
    <row r="667" spans="1:31">
      <c r="A667" s="5" t="s">
        <v>130</v>
      </c>
      <c r="B667" s="9" t="str">
        <f t="shared" si="21"/>
        <v>10-16-4</v>
      </c>
      <c r="C667" s="9" t="str">
        <f t="shared" si="22"/>
        <v>10-16</v>
      </c>
      <c r="D667" s="5" t="s">
        <v>10</v>
      </c>
      <c r="E667" s="5" t="s">
        <v>11</v>
      </c>
      <c r="F667" s="5" t="s">
        <v>304</v>
      </c>
      <c r="G667" s="5">
        <v>5123.25</v>
      </c>
      <c r="H667" s="5">
        <v>2.5550000000000002</v>
      </c>
      <c r="I667" s="5">
        <v>3</v>
      </c>
      <c r="J667" s="5">
        <v>5716619</v>
      </c>
      <c r="K667" s="5">
        <v>0</v>
      </c>
      <c r="L667" s="5">
        <v>3938</v>
      </c>
      <c r="M667" s="5">
        <v>0</v>
      </c>
      <c r="N667" s="5">
        <v>55</v>
      </c>
      <c r="O667" s="5">
        <v>54</v>
      </c>
      <c r="P667" s="5">
        <v>102</v>
      </c>
      <c r="Q667" s="5">
        <v>128</v>
      </c>
      <c r="R667" s="5">
        <v>20</v>
      </c>
      <c r="S667" s="5">
        <v>110</v>
      </c>
      <c r="T667" s="5">
        <v>301</v>
      </c>
      <c r="U667" s="5">
        <v>328</v>
      </c>
      <c r="V667" s="5">
        <v>20</v>
      </c>
      <c r="W667" s="5">
        <v>178</v>
      </c>
      <c r="X667" s="5">
        <v>226</v>
      </c>
      <c r="Y667" s="5">
        <v>0</v>
      </c>
      <c r="Z667" s="5">
        <v>183508</v>
      </c>
      <c r="AA667" s="5">
        <v>260096</v>
      </c>
      <c r="AB667" s="5">
        <v>0</v>
      </c>
      <c r="AC667" s="5">
        <v>0</v>
      </c>
      <c r="AD667" s="5">
        <v>0</v>
      </c>
      <c r="AE667" s="5">
        <v>0</v>
      </c>
    </row>
    <row r="668" spans="1:31">
      <c r="A668" s="5" t="s">
        <v>130</v>
      </c>
      <c r="B668" s="9" t="str">
        <f t="shared" si="21"/>
        <v>10-16-4</v>
      </c>
      <c r="C668" s="9" t="str">
        <f t="shared" si="22"/>
        <v>10-16</v>
      </c>
      <c r="D668" s="5" t="s">
        <v>18</v>
      </c>
      <c r="E668" s="5" t="s">
        <v>96</v>
      </c>
      <c r="F668" s="5" t="s">
        <v>304</v>
      </c>
      <c r="G668" s="5">
        <v>5123.25</v>
      </c>
      <c r="H668" s="5">
        <v>4.0110000000000001</v>
      </c>
      <c r="I668" s="5">
        <v>3</v>
      </c>
      <c r="J668" s="5">
        <v>5319843</v>
      </c>
      <c r="K668" s="5">
        <v>1460</v>
      </c>
      <c r="L668" s="5">
        <v>3645</v>
      </c>
      <c r="M668" s="5">
        <v>1</v>
      </c>
      <c r="N668" s="5">
        <v>49</v>
      </c>
      <c r="O668" s="5">
        <v>48</v>
      </c>
      <c r="P668" s="5">
        <v>49</v>
      </c>
      <c r="Q668" s="5">
        <v>53</v>
      </c>
      <c r="R668" s="5">
        <v>9</v>
      </c>
      <c r="S668" s="5">
        <v>98</v>
      </c>
      <c r="T668" s="5">
        <v>249</v>
      </c>
      <c r="U668" s="5">
        <v>253</v>
      </c>
      <c r="V668" s="5">
        <v>20</v>
      </c>
      <c r="W668" s="5">
        <v>67</v>
      </c>
      <c r="X668" s="5">
        <v>69</v>
      </c>
      <c r="Y668" s="5">
        <v>0</v>
      </c>
      <c r="Z668" s="5">
        <v>63320</v>
      </c>
      <c r="AA668" s="5">
        <v>64240</v>
      </c>
      <c r="AB668" s="5">
        <v>0</v>
      </c>
      <c r="AC668" s="5">
        <v>0</v>
      </c>
      <c r="AD668" s="5">
        <v>0</v>
      </c>
      <c r="AE668" s="5">
        <v>0</v>
      </c>
    </row>
    <row r="669" spans="1:31">
      <c r="A669" s="5" t="s">
        <v>130</v>
      </c>
      <c r="B669" s="9" t="str">
        <f t="shared" si="21"/>
        <v>10-16-4</v>
      </c>
      <c r="C669" s="9" t="str">
        <f t="shared" si="22"/>
        <v>10-16</v>
      </c>
      <c r="D669" s="5" t="s">
        <v>1</v>
      </c>
      <c r="E669" s="5" t="s">
        <v>88</v>
      </c>
      <c r="F669" s="5" t="s">
        <v>304</v>
      </c>
      <c r="G669" s="5">
        <v>5123.25</v>
      </c>
      <c r="H669" s="5">
        <v>7.0659999999999998</v>
      </c>
      <c r="I669" s="5">
        <v>3</v>
      </c>
      <c r="J669" s="5">
        <v>5320843</v>
      </c>
      <c r="K669" s="5">
        <v>53280</v>
      </c>
      <c r="L669" s="5">
        <v>3696</v>
      </c>
      <c r="M669" s="5">
        <v>37</v>
      </c>
      <c r="N669" s="5">
        <v>58</v>
      </c>
      <c r="O669" s="5">
        <v>57</v>
      </c>
      <c r="P669" s="5">
        <v>58</v>
      </c>
      <c r="Q669" s="5">
        <v>63</v>
      </c>
      <c r="R669" s="5">
        <v>5</v>
      </c>
      <c r="S669" s="5">
        <v>116</v>
      </c>
      <c r="T669" s="5">
        <v>258</v>
      </c>
      <c r="U669" s="5">
        <v>263</v>
      </c>
      <c r="V669" s="5">
        <v>20</v>
      </c>
      <c r="W669" s="5">
        <v>31</v>
      </c>
      <c r="X669" s="5">
        <v>69</v>
      </c>
      <c r="Y669" s="5">
        <v>0</v>
      </c>
      <c r="Z669" s="5">
        <v>64144</v>
      </c>
      <c r="AA669" s="5">
        <v>64800</v>
      </c>
      <c r="AB669" s="5">
        <v>12</v>
      </c>
      <c r="AC669" s="5">
        <v>0</v>
      </c>
      <c r="AD669" s="5">
        <v>18</v>
      </c>
      <c r="AE669" s="5">
        <v>0</v>
      </c>
    </row>
    <row r="670" spans="1:31">
      <c r="A670" s="5" t="s">
        <v>130</v>
      </c>
      <c r="B670" s="9" t="str">
        <f t="shared" si="21"/>
        <v>10-16-4</v>
      </c>
      <c r="C670" s="9" t="str">
        <f t="shared" si="22"/>
        <v>10-16</v>
      </c>
      <c r="D670" s="5" t="s">
        <v>6</v>
      </c>
      <c r="E670" s="5" t="s">
        <v>7</v>
      </c>
      <c r="F670" s="5" t="s">
        <v>304</v>
      </c>
      <c r="G670" s="5">
        <v>5123.25</v>
      </c>
      <c r="H670" s="5">
        <v>4.5229999999999997</v>
      </c>
      <c r="I670" s="5">
        <v>3</v>
      </c>
      <c r="J670" s="5">
        <v>5322711</v>
      </c>
      <c r="K670" s="5">
        <v>1788</v>
      </c>
      <c r="L670" s="5">
        <v>3803</v>
      </c>
      <c r="M670" s="5">
        <v>2</v>
      </c>
      <c r="N670" s="5">
        <v>51</v>
      </c>
      <c r="O670" s="5">
        <v>50</v>
      </c>
      <c r="P670" s="5">
        <v>55</v>
      </c>
      <c r="Q670" s="5">
        <v>70</v>
      </c>
      <c r="R670" s="5">
        <v>13</v>
      </c>
      <c r="S670" s="5">
        <v>102</v>
      </c>
      <c r="T670" s="5">
        <v>254</v>
      </c>
      <c r="U670" s="5">
        <v>270</v>
      </c>
      <c r="V670" s="5">
        <v>20</v>
      </c>
      <c r="W670" s="5">
        <v>70</v>
      </c>
      <c r="X670" s="5">
        <v>72</v>
      </c>
      <c r="Y670" s="5">
        <v>0</v>
      </c>
      <c r="Z670" s="5">
        <v>62728</v>
      </c>
      <c r="AA670" s="5">
        <v>64400</v>
      </c>
      <c r="AB670" s="5">
        <v>0</v>
      </c>
      <c r="AC670" s="5">
        <v>0</v>
      </c>
      <c r="AD670" s="5">
        <v>0</v>
      </c>
      <c r="AE670" s="5">
        <v>0</v>
      </c>
    </row>
    <row r="671" spans="1:31">
      <c r="A671" s="5" t="s">
        <v>131</v>
      </c>
      <c r="B671" s="9" t="str">
        <f t="shared" si="21"/>
        <v>10-16-5</v>
      </c>
      <c r="C671" s="9" t="str">
        <f t="shared" si="22"/>
        <v>10-16</v>
      </c>
      <c r="D671" s="5" t="s">
        <v>18</v>
      </c>
      <c r="E671" s="5" t="s">
        <v>43</v>
      </c>
      <c r="F671" s="5" t="s">
        <v>304</v>
      </c>
      <c r="G671" s="5">
        <v>5123.25</v>
      </c>
      <c r="H671" s="5">
        <v>4.0369999999999999</v>
      </c>
      <c r="I671" s="5">
        <v>3</v>
      </c>
      <c r="J671" s="5">
        <v>5319843</v>
      </c>
      <c r="K671" s="5">
        <v>0</v>
      </c>
      <c r="L671" s="5">
        <v>3645</v>
      </c>
      <c r="M671" s="5">
        <v>0</v>
      </c>
      <c r="N671" s="5">
        <v>56</v>
      </c>
      <c r="O671" s="5">
        <v>48</v>
      </c>
      <c r="P671" s="5">
        <v>49</v>
      </c>
      <c r="Q671" s="5">
        <v>56</v>
      </c>
      <c r="R671" s="5">
        <v>5</v>
      </c>
      <c r="S671" s="5">
        <v>112</v>
      </c>
      <c r="T671" s="5">
        <v>249</v>
      </c>
      <c r="U671" s="5">
        <v>256</v>
      </c>
      <c r="V671" s="5">
        <v>20</v>
      </c>
      <c r="W671" s="5">
        <v>64</v>
      </c>
      <c r="X671" s="5">
        <v>66</v>
      </c>
      <c r="Y671" s="5">
        <v>0</v>
      </c>
      <c r="Z671" s="5">
        <v>63484</v>
      </c>
      <c r="AA671" s="5">
        <v>64240</v>
      </c>
      <c r="AB671" s="5">
        <v>0</v>
      </c>
      <c r="AC671" s="5">
        <v>0</v>
      </c>
      <c r="AD671" s="5">
        <v>0</v>
      </c>
      <c r="AE671" s="5">
        <v>0</v>
      </c>
    </row>
    <row r="672" spans="1:31">
      <c r="A672" s="5" t="s">
        <v>131</v>
      </c>
      <c r="B672" s="9" t="str">
        <f t="shared" si="21"/>
        <v>10-16-5</v>
      </c>
      <c r="C672" s="9" t="str">
        <f t="shared" si="22"/>
        <v>10-16</v>
      </c>
      <c r="D672" s="5" t="s">
        <v>10</v>
      </c>
      <c r="E672" s="5" t="s">
        <v>111</v>
      </c>
      <c r="F672" s="5" t="s">
        <v>304</v>
      </c>
      <c r="G672" s="5">
        <v>5123.25</v>
      </c>
      <c r="H672" s="5">
        <v>10.252000000000001</v>
      </c>
      <c r="I672" s="5">
        <v>3</v>
      </c>
      <c r="J672" s="5">
        <v>5323723</v>
      </c>
      <c r="K672" s="5">
        <v>0</v>
      </c>
      <c r="L672" s="5">
        <v>3698</v>
      </c>
      <c r="M672" s="5">
        <v>0</v>
      </c>
      <c r="N672" s="5">
        <v>48</v>
      </c>
      <c r="O672" s="5">
        <v>48</v>
      </c>
      <c r="P672" s="5">
        <v>122</v>
      </c>
      <c r="Q672" s="5">
        <v>195</v>
      </c>
      <c r="R672" s="5">
        <v>43</v>
      </c>
      <c r="S672" s="5">
        <v>153</v>
      </c>
      <c r="T672" s="5">
        <v>322</v>
      </c>
      <c r="U672" s="5">
        <v>395</v>
      </c>
      <c r="V672" s="5">
        <v>20</v>
      </c>
      <c r="W672" s="5">
        <v>67</v>
      </c>
      <c r="X672" s="5">
        <v>69</v>
      </c>
      <c r="Y672" s="5">
        <v>0</v>
      </c>
      <c r="Z672" s="5">
        <v>65467</v>
      </c>
      <c r="AA672" s="5">
        <v>66240</v>
      </c>
      <c r="AB672" s="5">
        <v>0</v>
      </c>
      <c r="AC672" s="5">
        <v>0</v>
      </c>
      <c r="AD672" s="5">
        <v>0</v>
      </c>
      <c r="AE672" s="5">
        <v>0</v>
      </c>
    </row>
    <row r="673" spans="1:31">
      <c r="A673" s="5" t="s">
        <v>132</v>
      </c>
      <c r="B673" s="9" t="str">
        <f t="shared" si="21"/>
        <v>10-17-0</v>
      </c>
      <c r="C673" s="9" t="str">
        <f t="shared" si="22"/>
        <v>10-17</v>
      </c>
      <c r="D673" s="5" t="s">
        <v>6</v>
      </c>
      <c r="E673" s="5" t="s">
        <v>7</v>
      </c>
      <c r="F673" s="5" t="s">
        <v>304</v>
      </c>
      <c r="G673" s="5">
        <v>5123.25</v>
      </c>
      <c r="H673" s="5">
        <v>4.157</v>
      </c>
      <c r="I673" s="5">
        <v>3</v>
      </c>
      <c r="J673" s="5">
        <v>5319523</v>
      </c>
      <c r="K673" s="5">
        <v>0</v>
      </c>
      <c r="L673" s="5">
        <v>3800</v>
      </c>
      <c r="M673" s="5">
        <v>0</v>
      </c>
      <c r="N673" s="5">
        <v>55</v>
      </c>
      <c r="O673" s="5">
        <v>47</v>
      </c>
      <c r="P673" s="5">
        <v>50</v>
      </c>
      <c r="Q673" s="5">
        <v>62</v>
      </c>
      <c r="R673" s="5">
        <v>14</v>
      </c>
      <c r="S673" s="5">
        <v>110</v>
      </c>
      <c r="T673" s="5">
        <v>250</v>
      </c>
      <c r="U673" s="5">
        <v>262</v>
      </c>
      <c r="V673" s="5">
        <v>20</v>
      </c>
      <c r="W673" s="5">
        <v>68</v>
      </c>
      <c r="X673" s="5">
        <v>70</v>
      </c>
      <c r="Y673" s="5">
        <v>0</v>
      </c>
      <c r="Z673" s="5">
        <v>63588</v>
      </c>
      <c r="AA673" s="5">
        <v>64400</v>
      </c>
      <c r="AB673" s="5">
        <v>0</v>
      </c>
      <c r="AC673" s="5">
        <v>0</v>
      </c>
      <c r="AD673" s="5">
        <v>0</v>
      </c>
      <c r="AE673" s="5">
        <v>0</v>
      </c>
    </row>
    <row r="674" spans="1:31">
      <c r="A674" s="5" t="s">
        <v>132</v>
      </c>
      <c r="B674" s="9" t="str">
        <f t="shared" si="21"/>
        <v>10-17-0</v>
      </c>
      <c r="C674" s="9" t="str">
        <f t="shared" si="22"/>
        <v>10-17</v>
      </c>
      <c r="D674" s="5" t="s">
        <v>8</v>
      </c>
      <c r="E674" s="5" t="s">
        <v>31</v>
      </c>
      <c r="F674" s="5" t="s">
        <v>304</v>
      </c>
      <c r="G674" s="5">
        <v>5123.25</v>
      </c>
      <c r="H674" s="5">
        <v>1.228</v>
      </c>
      <c r="I674" s="5">
        <v>3</v>
      </c>
      <c r="J674" s="5">
        <v>5518123</v>
      </c>
      <c r="K674" s="5">
        <v>0</v>
      </c>
      <c r="L674" s="5">
        <v>3833</v>
      </c>
      <c r="M674" s="5">
        <v>0</v>
      </c>
      <c r="N674" s="5">
        <v>54</v>
      </c>
      <c r="O674" s="5">
        <v>53</v>
      </c>
      <c r="P674" s="5">
        <v>54</v>
      </c>
      <c r="Q674" s="5">
        <v>57</v>
      </c>
      <c r="R674" s="5">
        <v>11</v>
      </c>
      <c r="S674" s="5">
        <v>108</v>
      </c>
      <c r="T674" s="5">
        <v>254</v>
      </c>
      <c r="U674" s="5">
        <v>257</v>
      </c>
      <c r="V674" s="5">
        <v>20</v>
      </c>
      <c r="W674" s="5">
        <v>193</v>
      </c>
      <c r="X674" s="5">
        <v>228</v>
      </c>
      <c r="Y674" s="5">
        <v>0</v>
      </c>
      <c r="Z674" s="5">
        <v>220262</v>
      </c>
      <c r="AA674" s="5">
        <v>262080</v>
      </c>
      <c r="AB674" s="5">
        <v>0</v>
      </c>
      <c r="AC674" s="5">
        <v>0</v>
      </c>
      <c r="AD674" s="5">
        <v>0</v>
      </c>
      <c r="AE674" s="5">
        <v>0</v>
      </c>
    </row>
    <row r="675" spans="1:31">
      <c r="A675" s="5" t="s">
        <v>132</v>
      </c>
      <c r="B675" s="9" t="str">
        <f t="shared" si="21"/>
        <v>10-17-0</v>
      </c>
      <c r="C675" s="9" t="str">
        <f t="shared" si="22"/>
        <v>10-17</v>
      </c>
      <c r="D675" s="5" t="s">
        <v>1</v>
      </c>
      <c r="E675" s="5" t="s">
        <v>88</v>
      </c>
      <c r="F675" s="5" t="s">
        <v>304</v>
      </c>
      <c r="G675" s="5">
        <v>5123.25</v>
      </c>
      <c r="H675" s="5">
        <v>5.7450000000000001</v>
      </c>
      <c r="I675" s="5">
        <v>3</v>
      </c>
      <c r="J675" s="5">
        <v>5322283</v>
      </c>
      <c r="K675" s="5">
        <v>23040</v>
      </c>
      <c r="L675" s="5">
        <v>3697</v>
      </c>
      <c r="M675" s="5">
        <v>16</v>
      </c>
      <c r="N675" s="5">
        <v>57</v>
      </c>
      <c r="O675" s="5">
        <v>57</v>
      </c>
      <c r="P675" s="5">
        <v>58</v>
      </c>
      <c r="Q675" s="5">
        <v>61</v>
      </c>
      <c r="R675" s="5">
        <v>5</v>
      </c>
      <c r="S675" s="5">
        <v>114</v>
      </c>
      <c r="T675" s="5">
        <v>257</v>
      </c>
      <c r="U675" s="5">
        <v>261</v>
      </c>
      <c r="V675" s="5">
        <v>6</v>
      </c>
      <c r="W675" s="5">
        <v>39</v>
      </c>
      <c r="X675" s="5">
        <v>68</v>
      </c>
      <c r="Y675" s="5">
        <v>0</v>
      </c>
      <c r="Z675" s="5">
        <v>64133</v>
      </c>
      <c r="AA675" s="5">
        <v>64800</v>
      </c>
      <c r="AB675" s="5">
        <v>2</v>
      </c>
      <c r="AC675" s="5">
        <v>0</v>
      </c>
      <c r="AD675" s="5">
        <v>6</v>
      </c>
      <c r="AE675" s="5">
        <v>0</v>
      </c>
    </row>
    <row r="676" spans="1:31">
      <c r="A676" s="5" t="s">
        <v>132</v>
      </c>
      <c r="B676" s="9" t="str">
        <f t="shared" si="21"/>
        <v>10-17-0</v>
      </c>
      <c r="C676" s="9" t="str">
        <f t="shared" si="22"/>
        <v>10-17</v>
      </c>
      <c r="D676" s="5" t="s">
        <v>4</v>
      </c>
      <c r="E676" s="5" t="s">
        <v>17</v>
      </c>
      <c r="F676" s="5" t="s">
        <v>304</v>
      </c>
      <c r="G676" s="5">
        <v>5123.25</v>
      </c>
      <c r="H676" s="5">
        <v>4.0780000000000003</v>
      </c>
      <c r="I676" s="5">
        <v>3</v>
      </c>
      <c r="J676" s="5">
        <v>5320259</v>
      </c>
      <c r="K676" s="5">
        <v>0</v>
      </c>
      <c r="L676" s="5">
        <v>3666</v>
      </c>
      <c r="M676" s="5">
        <v>0</v>
      </c>
      <c r="N676" s="5">
        <v>49</v>
      </c>
      <c r="O676" s="5">
        <v>48</v>
      </c>
      <c r="P676" s="5">
        <v>49</v>
      </c>
      <c r="Q676" s="5">
        <v>52</v>
      </c>
      <c r="R676" s="5">
        <v>5</v>
      </c>
      <c r="S676" s="5">
        <v>98</v>
      </c>
      <c r="T676" s="5">
        <v>249</v>
      </c>
      <c r="U676" s="5">
        <v>252</v>
      </c>
      <c r="V676" s="5">
        <v>20</v>
      </c>
      <c r="W676" s="5">
        <v>65</v>
      </c>
      <c r="X676" s="5">
        <v>68</v>
      </c>
      <c r="Y676" s="5">
        <v>0</v>
      </c>
      <c r="Z676" s="5">
        <v>62750</v>
      </c>
      <c r="AA676" s="5">
        <v>64240</v>
      </c>
      <c r="AB676" s="5">
        <v>0</v>
      </c>
      <c r="AC676" s="5">
        <v>0</v>
      </c>
      <c r="AD676" s="5">
        <v>0</v>
      </c>
      <c r="AE676" s="5">
        <v>0</v>
      </c>
    </row>
    <row r="677" spans="1:31">
      <c r="A677" s="5" t="s">
        <v>132</v>
      </c>
      <c r="B677" s="9" t="str">
        <f t="shared" si="21"/>
        <v>10-17-0</v>
      </c>
      <c r="C677" s="9" t="str">
        <f t="shared" si="22"/>
        <v>10-17</v>
      </c>
      <c r="D677" s="5" t="s">
        <v>12</v>
      </c>
      <c r="E677" s="5" t="s">
        <v>13</v>
      </c>
      <c r="F677" s="5" t="s">
        <v>304</v>
      </c>
      <c r="G677" s="5">
        <v>5123.25</v>
      </c>
      <c r="H677" s="5">
        <v>4.5960000000000001</v>
      </c>
      <c r="I677" s="5">
        <v>3</v>
      </c>
      <c r="J677" s="5">
        <v>5320138</v>
      </c>
      <c r="K677" s="5">
        <v>735</v>
      </c>
      <c r="L677" s="5">
        <v>3696</v>
      </c>
      <c r="M677" s="5">
        <v>1</v>
      </c>
      <c r="N677" s="5">
        <v>54</v>
      </c>
      <c r="O677" s="5">
        <v>54</v>
      </c>
      <c r="P677" s="5">
        <v>57</v>
      </c>
      <c r="Q677" s="5">
        <v>74</v>
      </c>
      <c r="R677" s="5">
        <v>9</v>
      </c>
      <c r="S677" s="5">
        <v>108</v>
      </c>
      <c r="T677" s="5">
        <v>256</v>
      </c>
      <c r="U677" s="5">
        <v>274</v>
      </c>
      <c r="V677" s="5">
        <v>20</v>
      </c>
      <c r="W677" s="5">
        <v>66</v>
      </c>
      <c r="X677" s="5">
        <v>68</v>
      </c>
      <c r="Y677" s="5">
        <v>0</v>
      </c>
      <c r="Z677" s="5">
        <v>64001</v>
      </c>
      <c r="AA677" s="5">
        <v>65535</v>
      </c>
      <c r="AB677" s="5">
        <v>0</v>
      </c>
      <c r="AC677" s="5">
        <v>0</v>
      </c>
      <c r="AD677" s="5">
        <v>0</v>
      </c>
      <c r="AE677" s="5">
        <v>0</v>
      </c>
    </row>
    <row r="678" spans="1:31">
      <c r="A678" s="5" t="s">
        <v>132</v>
      </c>
      <c r="B678" s="9" t="str">
        <f t="shared" si="21"/>
        <v>10-17-0</v>
      </c>
      <c r="C678" s="9" t="str">
        <f t="shared" si="22"/>
        <v>10-17</v>
      </c>
      <c r="D678" s="5" t="s">
        <v>10</v>
      </c>
      <c r="E678" s="5" t="s">
        <v>111</v>
      </c>
      <c r="F678" s="5" t="s">
        <v>304</v>
      </c>
      <c r="G678" s="5">
        <v>5123.25</v>
      </c>
      <c r="H678" s="5">
        <v>12.634</v>
      </c>
      <c r="I678" s="5">
        <v>3</v>
      </c>
      <c r="J678" s="5">
        <v>5519563</v>
      </c>
      <c r="K678" s="5">
        <v>599040</v>
      </c>
      <c r="L678" s="5">
        <v>3834</v>
      </c>
      <c r="M678" s="5">
        <v>416</v>
      </c>
      <c r="N678" s="5">
        <v>50</v>
      </c>
      <c r="O678" s="5">
        <v>50</v>
      </c>
      <c r="P678" s="5">
        <v>138</v>
      </c>
      <c r="Q678" s="5">
        <v>219</v>
      </c>
      <c r="R678" s="5">
        <v>39</v>
      </c>
      <c r="S678" s="5">
        <v>136</v>
      </c>
      <c r="T678" s="5">
        <v>337</v>
      </c>
      <c r="U678" s="5">
        <v>419</v>
      </c>
      <c r="V678" s="5">
        <v>20</v>
      </c>
      <c r="W678" s="5">
        <v>48</v>
      </c>
      <c r="X678" s="5">
        <v>165</v>
      </c>
      <c r="Y678" s="5">
        <v>0</v>
      </c>
      <c r="Z678" s="5">
        <v>221844</v>
      </c>
      <c r="AA678" s="5">
        <v>262080</v>
      </c>
      <c r="AB678" s="5">
        <v>1</v>
      </c>
      <c r="AC678" s="5">
        <v>0</v>
      </c>
      <c r="AD678" s="5">
        <v>10</v>
      </c>
      <c r="AE678" s="5">
        <v>0</v>
      </c>
    </row>
    <row r="679" spans="1:31">
      <c r="A679" s="5" t="s">
        <v>133</v>
      </c>
      <c r="B679" s="9" t="str">
        <f t="shared" si="21"/>
        <v>10-17-1</v>
      </c>
      <c r="C679" s="9" t="str">
        <f t="shared" si="22"/>
        <v>10-17</v>
      </c>
      <c r="D679" s="5" t="s">
        <v>10</v>
      </c>
      <c r="E679" s="5" t="s">
        <v>117</v>
      </c>
      <c r="F679" s="5" t="s">
        <v>304</v>
      </c>
      <c r="G679" s="5">
        <v>5123.25</v>
      </c>
      <c r="H679" s="5">
        <v>1.9790000000000001</v>
      </c>
      <c r="I679" s="5">
        <v>3</v>
      </c>
      <c r="J679" s="5">
        <v>5517183</v>
      </c>
      <c r="K679" s="5">
        <v>0</v>
      </c>
      <c r="L679" s="5">
        <v>3886</v>
      </c>
      <c r="M679" s="5">
        <v>0</v>
      </c>
      <c r="N679" s="5">
        <v>48</v>
      </c>
      <c r="O679" s="5">
        <v>48</v>
      </c>
      <c r="P679" s="5">
        <v>84</v>
      </c>
      <c r="Q679" s="5">
        <v>110</v>
      </c>
      <c r="R679" s="5">
        <v>19</v>
      </c>
      <c r="S679" s="5">
        <v>96</v>
      </c>
      <c r="T679" s="5">
        <v>283</v>
      </c>
      <c r="U679" s="5">
        <v>310</v>
      </c>
      <c r="V679" s="5">
        <v>20</v>
      </c>
      <c r="W679" s="5">
        <v>193</v>
      </c>
      <c r="X679" s="5">
        <v>231</v>
      </c>
      <c r="Y679" s="5">
        <v>0</v>
      </c>
      <c r="Z679" s="5">
        <v>218297</v>
      </c>
      <c r="AA679" s="5">
        <v>261280</v>
      </c>
      <c r="AB679" s="5">
        <v>0</v>
      </c>
      <c r="AC679" s="5">
        <v>0</v>
      </c>
      <c r="AD679" s="5">
        <v>0</v>
      </c>
      <c r="AE679" s="5">
        <v>0</v>
      </c>
    </row>
    <row r="680" spans="1:31">
      <c r="A680" s="5" t="s">
        <v>133</v>
      </c>
      <c r="B680" s="9" t="str">
        <f t="shared" si="21"/>
        <v>10-17-1</v>
      </c>
      <c r="C680" s="9" t="str">
        <f t="shared" si="22"/>
        <v>10-17</v>
      </c>
      <c r="D680" s="5" t="s">
        <v>1</v>
      </c>
      <c r="E680" s="5" t="s">
        <v>88</v>
      </c>
      <c r="F680" s="5" t="s">
        <v>304</v>
      </c>
      <c r="G680" s="5">
        <v>5123.25</v>
      </c>
      <c r="H680" s="5">
        <v>1.9930000000000001</v>
      </c>
      <c r="I680" s="5">
        <v>3</v>
      </c>
      <c r="J680" s="5">
        <v>5876683</v>
      </c>
      <c r="K680" s="5">
        <v>18720</v>
      </c>
      <c r="L680" s="5">
        <v>4082</v>
      </c>
      <c r="M680" s="5">
        <v>13</v>
      </c>
      <c r="N680" s="5">
        <v>58</v>
      </c>
      <c r="O680" s="5">
        <v>57</v>
      </c>
      <c r="P680" s="5">
        <v>58</v>
      </c>
      <c r="Q680" s="5">
        <v>65</v>
      </c>
      <c r="R680" s="5">
        <v>9</v>
      </c>
      <c r="S680" s="5">
        <v>116</v>
      </c>
      <c r="T680" s="5">
        <v>258</v>
      </c>
      <c r="U680" s="5">
        <v>265</v>
      </c>
      <c r="V680" s="5">
        <v>20</v>
      </c>
      <c r="W680" s="5">
        <v>107</v>
      </c>
      <c r="X680" s="5">
        <v>249</v>
      </c>
      <c r="Y680" s="5">
        <v>0</v>
      </c>
      <c r="Z680" s="5">
        <v>501545</v>
      </c>
      <c r="AA680" s="5">
        <v>921600</v>
      </c>
      <c r="AB680" s="5">
        <v>0</v>
      </c>
      <c r="AC680" s="5">
        <v>0</v>
      </c>
      <c r="AD680" s="5">
        <v>3</v>
      </c>
      <c r="AE680" s="5">
        <v>0</v>
      </c>
    </row>
    <row r="681" spans="1:31">
      <c r="A681" s="5" t="s">
        <v>133</v>
      </c>
      <c r="B681" s="9" t="str">
        <f t="shared" si="21"/>
        <v>10-17-1</v>
      </c>
      <c r="C681" s="9" t="str">
        <f t="shared" si="22"/>
        <v>10-17</v>
      </c>
      <c r="D681" s="5" t="s">
        <v>4</v>
      </c>
      <c r="E681" s="5" t="s">
        <v>17</v>
      </c>
      <c r="F681" s="5" t="s">
        <v>304</v>
      </c>
      <c r="G681" s="5">
        <v>5123.25</v>
      </c>
      <c r="H681" s="5">
        <v>1.2649999999999999</v>
      </c>
      <c r="I681" s="5">
        <v>3</v>
      </c>
      <c r="J681" s="5">
        <v>5514959</v>
      </c>
      <c r="K681" s="5">
        <v>1432</v>
      </c>
      <c r="L681" s="5">
        <v>3800</v>
      </c>
      <c r="M681" s="5">
        <v>1</v>
      </c>
      <c r="N681" s="5">
        <v>55</v>
      </c>
      <c r="O681" s="5">
        <v>55</v>
      </c>
      <c r="P681" s="5">
        <v>58</v>
      </c>
      <c r="Q681" s="5">
        <v>64</v>
      </c>
      <c r="R681" s="5">
        <v>21</v>
      </c>
      <c r="S681" s="5">
        <v>110</v>
      </c>
      <c r="T681" s="5">
        <v>257</v>
      </c>
      <c r="U681" s="5">
        <v>264</v>
      </c>
      <c r="V681" s="5">
        <v>20</v>
      </c>
      <c r="W681" s="5">
        <v>184</v>
      </c>
      <c r="X681" s="5">
        <v>226</v>
      </c>
      <c r="Y681" s="5">
        <v>0</v>
      </c>
      <c r="Z681" s="5">
        <v>211193</v>
      </c>
      <c r="AA681" s="5">
        <v>261340</v>
      </c>
      <c r="AB681" s="5">
        <v>0</v>
      </c>
      <c r="AC681" s="5">
        <v>0</v>
      </c>
      <c r="AD681" s="5">
        <v>0</v>
      </c>
      <c r="AE681" s="5">
        <v>0</v>
      </c>
    </row>
    <row r="682" spans="1:31">
      <c r="A682" s="5" t="s">
        <v>133</v>
      </c>
      <c r="B682" s="9" t="str">
        <f t="shared" si="21"/>
        <v>10-17-1</v>
      </c>
      <c r="C682" s="9" t="str">
        <f t="shared" si="22"/>
        <v>10-17</v>
      </c>
      <c r="D682" s="5" t="s">
        <v>18</v>
      </c>
      <c r="E682" s="5" t="s">
        <v>43</v>
      </c>
      <c r="F682" s="5" t="s">
        <v>304</v>
      </c>
      <c r="G682" s="5">
        <v>5123.25</v>
      </c>
      <c r="H682" s="5">
        <v>4.04</v>
      </c>
      <c r="I682" s="5">
        <v>3</v>
      </c>
      <c r="J682" s="5">
        <v>5319843</v>
      </c>
      <c r="K682" s="5">
        <v>0</v>
      </c>
      <c r="L682" s="5">
        <v>3645</v>
      </c>
      <c r="M682" s="5">
        <v>0</v>
      </c>
      <c r="N682" s="5">
        <v>54</v>
      </c>
      <c r="O682" s="5">
        <v>49</v>
      </c>
      <c r="P682" s="5">
        <v>50</v>
      </c>
      <c r="Q682" s="5">
        <v>54</v>
      </c>
      <c r="R682" s="5">
        <v>5</v>
      </c>
      <c r="S682" s="5">
        <v>108</v>
      </c>
      <c r="T682" s="5">
        <v>249</v>
      </c>
      <c r="U682" s="5">
        <v>254</v>
      </c>
      <c r="V682" s="5">
        <v>20</v>
      </c>
      <c r="W682" s="5">
        <v>67</v>
      </c>
      <c r="X682" s="5">
        <v>69</v>
      </c>
      <c r="Y682" s="5">
        <v>0</v>
      </c>
      <c r="Z682" s="5">
        <v>63484</v>
      </c>
      <c r="AA682" s="5">
        <v>64240</v>
      </c>
      <c r="AB682" s="5">
        <v>0</v>
      </c>
      <c r="AC682" s="5">
        <v>0</v>
      </c>
      <c r="AD682" s="5">
        <v>0</v>
      </c>
      <c r="AE682" s="5">
        <v>0</v>
      </c>
    </row>
    <row r="683" spans="1:31">
      <c r="A683" s="5" t="s">
        <v>133</v>
      </c>
      <c r="B683" s="9" t="str">
        <f t="shared" si="21"/>
        <v>10-17-1</v>
      </c>
      <c r="C683" s="9" t="str">
        <f t="shared" si="22"/>
        <v>10-17</v>
      </c>
      <c r="D683" s="5" t="s">
        <v>12</v>
      </c>
      <c r="E683" s="5" t="s">
        <v>13</v>
      </c>
      <c r="F683" s="5" t="s">
        <v>304</v>
      </c>
      <c r="G683" s="5">
        <v>5123.25</v>
      </c>
      <c r="H683" s="5">
        <v>4.9779999999999998</v>
      </c>
      <c r="I683" s="5">
        <v>3</v>
      </c>
      <c r="J683" s="5">
        <v>5320138</v>
      </c>
      <c r="K683" s="5">
        <v>735</v>
      </c>
      <c r="L683" s="5">
        <v>3696</v>
      </c>
      <c r="M683" s="5">
        <v>1</v>
      </c>
      <c r="N683" s="5">
        <v>60</v>
      </c>
      <c r="O683" s="5">
        <v>60</v>
      </c>
      <c r="P683" s="5">
        <v>62</v>
      </c>
      <c r="Q683" s="5">
        <v>71</v>
      </c>
      <c r="R683" s="5">
        <v>8</v>
      </c>
      <c r="S683" s="5">
        <v>120</v>
      </c>
      <c r="T683" s="5">
        <v>261</v>
      </c>
      <c r="U683" s="5">
        <v>271</v>
      </c>
      <c r="V683" s="5">
        <v>20</v>
      </c>
      <c r="W683" s="5">
        <v>67</v>
      </c>
      <c r="X683" s="5">
        <v>69</v>
      </c>
      <c r="Y683" s="5">
        <v>0</v>
      </c>
      <c r="Z683" s="5">
        <v>64001</v>
      </c>
      <c r="AA683" s="5">
        <v>65535</v>
      </c>
      <c r="AB683" s="5">
        <v>0</v>
      </c>
      <c r="AC683" s="5">
        <v>0</v>
      </c>
      <c r="AD683" s="5">
        <v>0</v>
      </c>
      <c r="AE683" s="5">
        <v>0</v>
      </c>
    </row>
    <row r="684" spans="1:31">
      <c r="A684" s="5" t="s">
        <v>134</v>
      </c>
      <c r="B684" s="9" t="str">
        <f t="shared" si="21"/>
        <v>10-17-2</v>
      </c>
      <c r="C684" s="9" t="str">
        <f t="shared" si="22"/>
        <v>10-17</v>
      </c>
      <c r="D684" s="5" t="s">
        <v>4</v>
      </c>
      <c r="E684" s="5" t="s">
        <v>5</v>
      </c>
      <c r="F684" s="5" t="s">
        <v>304</v>
      </c>
      <c r="G684" s="5">
        <v>5123.25</v>
      </c>
      <c r="H684" s="5">
        <v>1.3169999999999999</v>
      </c>
      <c r="I684" s="5">
        <v>3</v>
      </c>
      <c r="J684" s="5">
        <v>5515907</v>
      </c>
      <c r="K684" s="5">
        <v>1432</v>
      </c>
      <c r="L684" s="5">
        <v>3800</v>
      </c>
      <c r="M684" s="5">
        <v>1</v>
      </c>
      <c r="N684" s="5">
        <v>57</v>
      </c>
      <c r="O684" s="5">
        <v>56</v>
      </c>
      <c r="P684" s="5">
        <v>58</v>
      </c>
      <c r="Q684" s="5">
        <v>61</v>
      </c>
      <c r="R684" s="5">
        <v>19</v>
      </c>
      <c r="S684" s="5">
        <v>114</v>
      </c>
      <c r="T684" s="5">
        <v>258</v>
      </c>
      <c r="U684" s="5">
        <v>261</v>
      </c>
      <c r="V684" s="5">
        <v>20</v>
      </c>
      <c r="W684" s="5">
        <v>182</v>
      </c>
      <c r="X684" s="5">
        <v>226</v>
      </c>
      <c r="Y684" s="5">
        <v>0</v>
      </c>
      <c r="Z684" s="5">
        <v>213050</v>
      </c>
      <c r="AA684" s="5">
        <v>261340</v>
      </c>
      <c r="AB684" s="5">
        <v>0</v>
      </c>
      <c r="AC684" s="5">
        <v>0</v>
      </c>
      <c r="AD684" s="5">
        <v>0</v>
      </c>
      <c r="AE684" s="5">
        <v>0</v>
      </c>
    </row>
    <row r="685" spans="1:31">
      <c r="A685" s="5" t="s">
        <v>134</v>
      </c>
      <c r="B685" s="9" t="str">
        <f t="shared" si="21"/>
        <v>10-17-2</v>
      </c>
      <c r="C685" s="9" t="str">
        <f t="shared" si="22"/>
        <v>10-17</v>
      </c>
      <c r="D685" s="5" t="s">
        <v>10</v>
      </c>
      <c r="E685" s="5" t="s">
        <v>135</v>
      </c>
      <c r="F685" s="5" t="s">
        <v>304</v>
      </c>
      <c r="G685" s="5">
        <v>5123.25</v>
      </c>
      <c r="H685" s="5">
        <v>23.988</v>
      </c>
      <c r="I685" s="5">
        <v>3</v>
      </c>
      <c r="J685" s="5">
        <v>5322811</v>
      </c>
      <c r="K685" s="5">
        <v>0</v>
      </c>
      <c r="L685" s="5">
        <v>3667</v>
      </c>
      <c r="M685" s="5">
        <v>0</v>
      </c>
      <c r="N685" s="5">
        <v>77</v>
      </c>
      <c r="O685" s="5">
        <v>77</v>
      </c>
      <c r="P685" s="5">
        <v>299</v>
      </c>
      <c r="Q685" s="5">
        <v>329</v>
      </c>
      <c r="R685" s="5">
        <v>14</v>
      </c>
      <c r="S685" s="5">
        <v>316</v>
      </c>
      <c r="T685" s="5">
        <v>507</v>
      </c>
      <c r="U685" s="5">
        <v>605</v>
      </c>
      <c r="V685" s="5">
        <v>20</v>
      </c>
      <c r="W685" s="5">
        <v>68</v>
      </c>
      <c r="X685" s="5">
        <v>70</v>
      </c>
      <c r="Y685" s="5">
        <v>0</v>
      </c>
      <c r="Z685" s="5">
        <v>65977</v>
      </c>
      <c r="AA685" s="5">
        <v>66792</v>
      </c>
      <c r="AB685" s="5">
        <v>0</v>
      </c>
      <c r="AC685" s="5">
        <v>0</v>
      </c>
      <c r="AD685" s="5">
        <v>0</v>
      </c>
      <c r="AE685" s="5">
        <v>0</v>
      </c>
    </row>
    <row r="686" spans="1:31">
      <c r="A686" s="5" t="s">
        <v>136</v>
      </c>
      <c r="B686" s="9" t="str">
        <f t="shared" si="21"/>
        <v>10-17-3</v>
      </c>
      <c r="C686" s="9" t="str">
        <f t="shared" si="22"/>
        <v>10-17</v>
      </c>
      <c r="D686" s="5" t="s">
        <v>6</v>
      </c>
      <c r="E686" s="5" t="s">
        <v>7</v>
      </c>
      <c r="F686" s="5" t="s">
        <v>304</v>
      </c>
      <c r="G686" s="5">
        <v>5123.25</v>
      </c>
      <c r="H686" s="5">
        <v>4.7300000000000004</v>
      </c>
      <c r="I686" s="5">
        <v>3</v>
      </c>
      <c r="J686" s="5">
        <v>5319635</v>
      </c>
      <c r="K686" s="5">
        <v>1848</v>
      </c>
      <c r="L686" s="5">
        <v>3802</v>
      </c>
      <c r="M686" s="5">
        <v>2</v>
      </c>
      <c r="N686" s="5">
        <v>52</v>
      </c>
      <c r="O686" s="5">
        <v>52</v>
      </c>
      <c r="P686" s="5">
        <v>57</v>
      </c>
      <c r="Q686" s="5">
        <v>78</v>
      </c>
      <c r="R686" s="5">
        <v>17</v>
      </c>
      <c r="S686" s="5">
        <v>104</v>
      </c>
      <c r="T686" s="5">
        <v>257</v>
      </c>
      <c r="U686" s="5">
        <v>278</v>
      </c>
      <c r="V686" s="5">
        <v>20</v>
      </c>
      <c r="W686" s="5">
        <v>68</v>
      </c>
      <c r="X686" s="5">
        <v>70</v>
      </c>
      <c r="Y686" s="5">
        <v>0</v>
      </c>
      <c r="Z686" s="5">
        <v>62932</v>
      </c>
      <c r="AA686" s="5">
        <v>64400</v>
      </c>
      <c r="AB686" s="5">
        <v>0</v>
      </c>
      <c r="AC686" s="5">
        <v>0</v>
      </c>
      <c r="AD686" s="5">
        <v>0</v>
      </c>
      <c r="AE686" s="5">
        <v>0</v>
      </c>
    </row>
    <row r="687" spans="1:31">
      <c r="A687" s="5" t="s">
        <v>136</v>
      </c>
      <c r="B687" s="9" t="str">
        <f t="shared" si="21"/>
        <v>10-17-3</v>
      </c>
      <c r="C687" s="9" t="str">
        <f t="shared" si="22"/>
        <v>10-17</v>
      </c>
      <c r="D687" s="5" t="s">
        <v>10</v>
      </c>
      <c r="E687" s="5" t="s">
        <v>21</v>
      </c>
      <c r="F687" s="5" t="s">
        <v>304</v>
      </c>
      <c r="G687" s="5">
        <v>5123.25</v>
      </c>
      <c r="H687" s="5">
        <v>8.9960000000000004</v>
      </c>
      <c r="I687" s="5">
        <v>3</v>
      </c>
      <c r="J687" s="5">
        <v>5517971</v>
      </c>
      <c r="K687" s="5">
        <v>73324</v>
      </c>
      <c r="L687" s="5">
        <v>3782</v>
      </c>
      <c r="M687" s="5">
        <v>51</v>
      </c>
      <c r="N687" s="5">
        <v>53</v>
      </c>
      <c r="O687" s="5">
        <v>53</v>
      </c>
      <c r="P687" s="5">
        <v>119</v>
      </c>
      <c r="Q687" s="5">
        <v>190</v>
      </c>
      <c r="R687" s="5">
        <v>20</v>
      </c>
      <c r="S687" s="5">
        <v>303</v>
      </c>
      <c r="T687" s="5">
        <v>321</v>
      </c>
      <c r="U687" s="5">
        <v>493</v>
      </c>
      <c r="V687" s="5">
        <v>20</v>
      </c>
      <c r="W687" s="5">
        <v>45</v>
      </c>
      <c r="X687" s="5">
        <v>68</v>
      </c>
      <c r="Y687" s="5">
        <v>0</v>
      </c>
      <c r="Z687" s="5">
        <v>253980</v>
      </c>
      <c r="AA687" s="5">
        <v>262144</v>
      </c>
      <c r="AB687" s="5">
        <v>1</v>
      </c>
      <c r="AC687" s="5">
        <v>0</v>
      </c>
      <c r="AD687" s="5">
        <v>3</v>
      </c>
      <c r="AE687" s="5">
        <v>0</v>
      </c>
    </row>
    <row r="688" spans="1:31">
      <c r="A688" s="5" t="s">
        <v>136</v>
      </c>
      <c r="B688" s="9" t="str">
        <f t="shared" si="21"/>
        <v>10-17-3</v>
      </c>
      <c r="C688" s="9" t="str">
        <f t="shared" si="22"/>
        <v>10-17</v>
      </c>
      <c r="D688" s="5" t="s">
        <v>4</v>
      </c>
      <c r="E688" s="5" t="s">
        <v>17</v>
      </c>
      <c r="F688" s="5" t="s">
        <v>304</v>
      </c>
      <c r="G688" s="5">
        <v>5123.25</v>
      </c>
      <c r="H688" s="5">
        <v>4.54</v>
      </c>
      <c r="I688" s="5">
        <v>3</v>
      </c>
      <c r="J688" s="5">
        <v>5318807</v>
      </c>
      <c r="K688" s="5">
        <v>0</v>
      </c>
      <c r="L688" s="5">
        <v>3665</v>
      </c>
      <c r="M688" s="5">
        <v>0</v>
      </c>
      <c r="N688" s="5">
        <v>54</v>
      </c>
      <c r="O688" s="5">
        <v>54</v>
      </c>
      <c r="P688" s="5">
        <v>54</v>
      </c>
      <c r="Q688" s="5">
        <v>57</v>
      </c>
      <c r="R688" s="5">
        <v>5</v>
      </c>
      <c r="S688" s="5">
        <v>108</v>
      </c>
      <c r="T688" s="5">
        <v>254</v>
      </c>
      <c r="U688" s="5">
        <v>257</v>
      </c>
      <c r="V688" s="5">
        <v>20</v>
      </c>
      <c r="W688" s="5">
        <v>65</v>
      </c>
      <c r="X688" s="5">
        <v>67</v>
      </c>
      <c r="Y688" s="5">
        <v>0</v>
      </c>
      <c r="Z688" s="5">
        <v>62750</v>
      </c>
      <c r="AA688" s="5">
        <v>64240</v>
      </c>
      <c r="AB688" s="5">
        <v>0</v>
      </c>
      <c r="AC688" s="5">
        <v>0</v>
      </c>
      <c r="AD688" s="5">
        <v>0</v>
      </c>
      <c r="AE688" s="5">
        <v>0</v>
      </c>
    </row>
    <row r="689" spans="1:31">
      <c r="A689" s="5" t="s">
        <v>137</v>
      </c>
      <c r="B689" s="9" t="str">
        <f t="shared" si="21"/>
        <v>10-17-4</v>
      </c>
      <c r="C689" s="9" t="str">
        <f t="shared" si="22"/>
        <v>10-17</v>
      </c>
      <c r="D689" s="5" t="s">
        <v>18</v>
      </c>
      <c r="E689" s="5" t="s">
        <v>23</v>
      </c>
      <c r="F689" s="5" t="s">
        <v>304</v>
      </c>
      <c r="G689" s="5">
        <v>5123.25</v>
      </c>
      <c r="H689" s="5">
        <v>24.35</v>
      </c>
      <c r="I689" s="5">
        <v>3</v>
      </c>
      <c r="J689" s="5">
        <v>5319723</v>
      </c>
      <c r="K689" s="5">
        <v>3360</v>
      </c>
      <c r="L689" s="5">
        <v>3914</v>
      </c>
      <c r="M689" s="5">
        <v>4</v>
      </c>
      <c r="N689" s="5">
        <v>83</v>
      </c>
      <c r="O689" s="5">
        <v>83</v>
      </c>
      <c r="P689" s="5">
        <v>280</v>
      </c>
      <c r="Q689" s="5">
        <v>345</v>
      </c>
      <c r="R689" s="5">
        <v>95</v>
      </c>
      <c r="S689" s="5">
        <v>333</v>
      </c>
      <c r="T689" s="5">
        <v>515</v>
      </c>
      <c r="U689" s="5">
        <v>732</v>
      </c>
      <c r="V689" s="5">
        <v>2</v>
      </c>
      <c r="W689" s="5">
        <v>68</v>
      </c>
      <c r="X689" s="5">
        <v>71</v>
      </c>
      <c r="Y689" s="5">
        <v>0</v>
      </c>
      <c r="Z689" s="5">
        <v>62861</v>
      </c>
      <c r="AA689" s="5">
        <v>64240</v>
      </c>
      <c r="AB689" s="5">
        <v>1</v>
      </c>
      <c r="AC689" s="5">
        <v>0</v>
      </c>
      <c r="AD689" s="5">
        <v>0</v>
      </c>
      <c r="AE689" s="5">
        <v>0</v>
      </c>
    </row>
    <row r="690" spans="1:31">
      <c r="A690" s="5" t="s">
        <v>137</v>
      </c>
      <c r="B690" s="9" t="str">
        <f t="shared" si="21"/>
        <v>10-17-4</v>
      </c>
      <c r="C690" s="9" t="str">
        <f t="shared" si="22"/>
        <v>10-17</v>
      </c>
      <c r="D690" s="5" t="s">
        <v>4</v>
      </c>
      <c r="E690" s="5" t="s">
        <v>17</v>
      </c>
      <c r="F690" s="5" t="s">
        <v>304</v>
      </c>
      <c r="G690" s="5">
        <v>5123.25</v>
      </c>
      <c r="H690" s="5">
        <v>1.1220000000000001</v>
      </c>
      <c r="I690" s="5">
        <v>3</v>
      </c>
      <c r="J690" s="5">
        <v>5515907</v>
      </c>
      <c r="K690" s="5">
        <v>2884</v>
      </c>
      <c r="L690" s="5">
        <v>3800</v>
      </c>
      <c r="M690" s="5">
        <v>2</v>
      </c>
      <c r="N690" s="5">
        <v>49</v>
      </c>
      <c r="O690" s="5">
        <v>49</v>
      </c>
      <c r="P690" s="5">
        <v>52</v>
      </c>
      <c r="Q690" s="5">
        <v>58</v>
      </c>
      <c r="R690" s="5">
        <v>24</v>
      </c>
      <c r="S690" s="5">
        <v>98</v>
      </c>
      <c r="T690" s="5">
        <v>251</v>
      </c>
      <c r="U690" s="5">
        <v>258</v>
      </c>
      <c r="V690" s="5">
        <v>20</v>
      </c>
      <c r="W690" s="5">
        <v>188</v>
      </c>
      <c r="X690" s="5">
        <v>226</v>
      </c>
      <c r="Y690" s="5">
        <v>0</v>
      </c>
      <c r="Z690" s="5">
        <v>211249</v>
      </c>
      <c r="AA690" s="5">
        <v>261340</v>
      </c>
      <c r="AB690" s="5">
        <v>0</v>
      </c>
      <c r="AC690" s="5">
        <v>0</v>
      </c>
      <c r="AD690" s="5">
        <v>0</v>
      </c>
      <c r="AE690" s="5">
        <v>0</v>
      </c>
    </row>
    <row r="691" spans="1:31">
      <c r="A691" s="5" t="s">
        <v>137</v>
      </c>
      <c r="B691" s="9" t="str">
        <f t="shared" si="21"/>
        <v>10-17-4</v>
      </c>
      <c r="C691" s="9" t="str">
        <f t="shared" si="22"/>
        <v>10-17</v>
      </c>
      <c r="D691" s="5" t="s">
        <v>8</v>
      </c>
      <c r="E691" s="5" t="s">
        <v>31</v>
      </c>
      <c r="F691" s="5" t="s">
        <v>304</v>
      </c>
      <c r="G691" s="5">
        <v>5123.25</v>
      </c>
      <c r="H691" s="5">
        <v>1.18</v>
      </c>
      <c r="I691" s="5">
        <v>3</v>
      </c>
      <c r="J691" s="5">
        <v>5517259</v>
      </c>
      <c r="K691" s="5">
        <v>0</v>
      </c>
      <c r="L691" s="5">
        <v>3833</v>
      </c>
      <c r="M691" s="5">
        <v>0</v>
      </c>
      <c r="N691" s="5">
        <v>50</v>
      </c>
      <c r="O691" s="5">
        <v>49</v>
      </c>
      <c r="P691" s="5">
        <v>50</v>
      </c>
      <c r="Q691" s="5">
        <v>54</v>
      </c>
      <c r="R691" s="5">
        <v>10</v>
      </c>
      <c r="S691" s="5">
        <v>100</v>
      </c>
      <c r="T691" s="5">
        <v>250</v>
      </c>
      <c r="U691" s="5">
        <v>254</v>
      </c>
      <c r="V691" s="5">
        <v>20</v>
      </c>
      <c r="W691" s="5">
        <v>193</v>
      </c>
      <c r="X691" s="5">
        <v>228</v>
      </c>
      <c r="Y691" s="5">
        <v>0</v>
      </c>
      <c r="Z691" s="5">
        <v>220262</v>
      </c>
      <c r="AA691" s="5">
        <v>262080</v>
      </c>
      <c r="AB691" s="5">
        <v>0</v>
      </c>
      <c r="AC691" s="5">
        <v>0</v>
      </c>
      <c r="AD691" s="5">
        <v>0</v>
      </c>
      <c r="AE691" s="5">
        <v>0</v>
      </c>
    </row>
    <row r="692" spans="1:31">
      <c r="A692" s="5" t="s">
        <v>137</v>
      </c>
      <c r="B692" s="9" t="str">
        <f t="shared" si="21"/>
        <v>10-17-4</v>
      </c>
      <c r="C692" s="9" t="str">
        <f t="shared" si="22"/>
        <v>10-17</v>
      </c>
      <c r="D692" s="5" t="s">
        <v>18</v>
      </c>
      <c r="E692" s="5" t="s">
        <v>43</v>
      </c>
      <c r="F692" s="5" t="s">
        <v>304</v>
      </c>
      <c r="G692" s="5">
        <v>5123.25</v>
      </c>
      <c r="H692" s="5">
        <v>4.0359999999999996</v>
      </c>
      <c r="I692" s="5">
        <v>3</v>
      </c>
      <c r="J692" s="5">
        <v>5319843</v>
      </c>
      <c r="K692" s="5">
        <v>0</v>
      </c>
      <c r="L692" s="5">
        <v>3645</v>
      </c>
      <c r="M692" s="5">
        <v>0</v>
      </c>
      <c r="N692" s="5">
        <v>55</v>
      </c>
      <c r="O692" s="5">
        <v>49</v>
      </c>
      <c r="P692" s="5">
        <v>50</v>
      </c>
      <c r="Q692" s="5">
        <v>55</v>
      </c>
      <c r="R692" s="5">
        <v>5</v>
      </c>
      <c r="S692" s="5">
        <v>110</v>
      </c>
      <c r="T692" s="5">
        <v>249</v>
      </c>
      <c r="U692" s="5">
        <v>255</v>
      </c>
      <c r="V692" s="5">
        <v>20</v>
      </c>
      <c r="W692" s="5">
        <v>64</v>
      </c>
      <c r="X692" s="5">
        <v>66</v>
      </c>
      <c r="Y692" s="5">
        <v>0</v>
      </c>
      <c r="Z692" s="5">
        <v>63484</v>
      </c>
      <c r="AA692" s="5">
        <v>64240</v>
      </c>
      <c r="AB692" s="5">
        <v>0</v>
      </c>
      <c r="AC692" s="5">
        <v>0</v>
      </c>
      <c r="AD692" s="5">
        <v>0</v>
      </c>
      <c r="AE692" s="5">
        <v>0</v>
      </c>
    </row>
    <row r="693" spans="1:31">
      <c r="A693" s="5" t="s">
        <v>137</v>
      </c>
      <c r="B693" s="9" t="str">
        <f t="shared" si="21"/>
        <v>10-17-4</v>
      </c>
      <c r="C693" s="9" t="str">
        <f t="shared" si="22"/>
        <v>10-17</v>
      </c>
      <c r="D693" s="5" t="s">
        <v>1</v>
      </c>
      <c r="E693" s="5" t="s">
        <v>88</v>
      </c>
      <c r="F693" s="5" t="s">
        <v>304</v>
      </c>
      <c r="G693" s="5">
        <v>5123.25</v>
      </c>
      <c r="H693" s="5">
        <v>4.3490000000000002</v>
      </c>
      <c r="I693" s="5">
        <v>3</v>
      </c>
      <c r="J693" s="5">
        <v>5322283</v>
      </c>
      <c r="K693" s="5">
        <v>7200</v>
      </c>
      <c r="L693" s="5">
        <v>3697</v>
      </c>
      <c r="M693" s="5">
        <v>5</v>
      </c>
      <c r="N693" s="5">
        <v>51</v>
      </c>
      <c r="O693" s="5">
        <v>51</v>
      </c>
      <c r="P693" s="5">
        <v>52</v>
      </c>
      <c r="Q693" s="5">
        <v>55</v>
      </c>
      <c r="R693" s="5">
        <v>5</v>
      </c>
      <c r="S693" s="5">
        <v>102</v>
      </c>
      <c r="T693" s="5">
        <v>252</v>
      </c>
      <c r="U693" s="5">
        <v>255</v>
      </c>
      <c r="V693" s="5">
        <v>20</v>
      </c>
      <c r="W693" s="5">
        <v>57</v>
      </c>
      <c r="X693" s="5">
        <v>69</v>
      </c>
      <c r="Y693" s="5">
        <v>0</v>
      </c>
      <c r="Z693" s="5">
        <v>64046</v>
      </c>
      <c r="AA693" s="5">
        <v>64800</v>
      </c>
      <c r="AB693" s="5">
        <v>0</v>
      </c>
      <c r="AC693" s="5">
        <v>0</v>
      </c>
      <c r="AD693" s="5">
        <v>1</v>
      </c>
      <c r="AE693" s="5">
        <v>0</v>
      </c>
    </row>
    <row r="694" spans="1:31">
      <c r="A694" s="5" t="s">
        <v>137</v>
      </c>
      <c r="B694" s="9" t="str">
        <f t="shared" si="21"/>
        <v>10-17-4</v>
      </c>
      <c r="C694" s="9" t="str">
        <f t="shared" si="22"/>
        <v>10-17</v>
      </c>
      <c r="D694" s="5" t="s">
        <v>10</v>
      </c>
      <c r="E694" s="5" t="s">
        <v>135</v>
      </c>
      <c r="F694" s="5" t="s">
        <v>304</v>
      </c>
      <c r="G694" s="5">
        <v>5123.25</v>
      </c>
      <c r="H694" s="5">
        <v>23.962</v>
      </c>
      <c r="I694" s="5">
        <v>3</v>
      </c>
      <c r="J694" s="5">
        <v>5322811</v>
      </c>
      <c r="K694" s="5">
        <v>4356</v>
      </c>
      <c r="L694" s="5">
        <v>3667</v>
      </c>
      <c r="M694" s="5">
        <v>3</v>
      </c>
      <c r="N694" s="5">
        <v>74</v>
      </c>
      <c r="O694" s="5">
        <v>74</v>
      </c>
      <c r="P694" s="5">
        <v>298</v>
      </c>
      <c r="Q694" s="5">
        <v>312</v>
      </c>
      <c r="R694" s="5">
        <v>11</v>
      </c>
      <c r="S694" s="5">
        <v>320</v>
      </c>
      <c r="T694" s="5">
        <v>506</v>
      </c>
      <c r="U694" s="5">
        <v>762</v>
      </c>
      <c r="V694" s="5">
        <v>3</v>
      </c>
      <c r="W694" s="5">
        <v>68</v>
      </c>
      <c r="X694" s="5">
        <v>70</v>
      </c>
      <c r="Y694" s="5">
        <v>0</v>
      </c>
      <c r="Z694" s="5">
        <v>66012</v>
      </c>
      <c r="AA694" s="5">
        <v>66792</v>
      </c>
      <c r="AB694" s="5">
        <v>1</v>
      </c>
      <c r="AC694" s="5">
        <v>0</v>
      </c>
      <c r="AD694" s="5">
        <v>0</v>
      </c>
      <c r="AE694" s="5">
        <v>0</v>
      </c>
    </row>
    <row r="695" spans="1:31">
      <c r="A695" s="5" t="s">
        <v>137</v>
      </c>
      <c r="B695" s="9" t="str">
        <f t="shared" si="21"/>
        <v>10-17-4</v>
      </c>
      <c r="C695" s="9" t="str">
        <f t="shared" si="22"/>
        <v>10-17</v>
      </c>
      <c r="D695" s="5" t="s">
        <v>8</v>
      </c>
      <c r="E695" s="5" t="s">
        <v>31</v>
      </c>
      <c r="F695" s="5" t="s">
        <v>304</v>
      </c>
      <c r="G695" s="5">
        <v>5123.25</v>
      </c>
      <c r="H695" s="5">
        <v>1.1259999999999999</v>
      </c>
      <c r="I695" s="5">
        <v>3</v>
      </c>
      <c r="J695" s="5">
        <v>5517259</v>
      </c>
      <c r="K695" s="5">
        <v>0</v>
      </c>
      <c r="L695" s="5">
        <v>3833</v>
      </c>
      <c r="M695" s="5">
        <v>0</v>
      </c>
      <c r="N695" s="5">
        <v>50</v>
      </c>
      <c r="O695" s="5">
        <v>49</v>
      </c>
      <c r="P695" s="5">
        <v>50</v>
      </c>
      <c r="Q695" s="5">
        <v>54</v>
      </c>
      <c r="R695" s="5">
        <v>10</v>
      </c>
      <c r="S695" s="5">
        <v>100</v>
      </c>
      <c r="T695" s="5">
        <v>250</v>
      </c>
      <c r="U695" s="5">
        <v>254</v>
      </c>
      <c r="V695" s="5">
        <v>20</v>
      </c>
      <c r="W695" s="5">
        <v>193</v>
      </c>
      <c r="X695" s="5">
        <v>228</v>
      </c>
      <c r="Y695" s="5">
        <v>0</v>
      </c>
      <c r="Z695" s="5">
        <v>220262</v>
      </c>
      <c r="AA695" s="5">
        <v>262080</v>
      </c>
      <c r="AB695" s="5">
        <v>0</v>
      </c>
      <c r="AC695" s="5">
        <v>0</v>
      </c>
      <c r="AD695" s="5">
        <v>0</v>
      </c>
      <c r="AE695" s="5">
        <v>0</v>
      </c>
    </row>
    <row r="696" spans="1:31">
      <c r="A696" s="5" t="s">
        <v>137</v>
      </c>
      <c r="B696" s="9" t="str">
        <f t="shared" si="21"/>
        <v>10-17-4</v>
      </c>
      <c r="C696" s="9" t="str">
        <f t="shared" si="22"/>
        <v>10-17</v>
      </c>
      <c r="D696" s="5" t="s">
        <v>6</v>
      </c>
      <c r="E696" s="5" t="s">
        <v>7</v>
      </c>
      <c r="F696" s="5" t="s">
        <v>304</v>
      </c>
      <c r="G696" s="5">
        <v>5123.25</v>
      </c>
      <c r="H696" s="5">
        <v>4.6210000000000004</v>
      </c>
      <c r="I696" s="5">
        <v>3</v>
      </c>
      <c r="J696" s="5">
        <v>5321035</v>
      </c>
      <c r="K696" s="5">
        <v>112</v>
      </c>
      <c r="L696" s="5">
        <v>3802</v>
      </c>
      <c r="M696" s="5">
        <v>1</v>
      </c>
      <c r="N696" s="5">
        <v>57</v>
      </c>
      <c r="O696" s="5">
        <v>52</v>
      </c>
      <c r="P696" s="5">
        <v>56</v>
      </c>
      <c r="Q696" s="5">
        <v>67</v>
      </c>
      <c r="R696" s="5">
        <v>16</v>
      </c>
      <c r="S696" s="5">
        <v>114</v>
      </c>
      <c r="T696" s="5">
        <v>255</v>
      </c>
      <c r="U696" s="5">
        <v>267</v>
      </c>
      <c r="V696" s="5">
        <v>20</v>
      </c>
      <c r="W696" s="5">
        <v>66</v>
      </c>
      <c r="X696" s="5">
        <v>69</v>
      </c>
      <c r="Y696" s="5">
        <v>0</v>
      </c>
      <c r="Z696" s="5">
        <v>62920</v>
      </c>
      <c r="AA696" s="5">
        <v>64400</v>
      </c>
      <c r="AB696" s="5">
        <v>0</v>
      </c>
      <c r="AC696" s="5">
        <v>0</v>
      </c>
      <c r="AD696" s="5">
        <v>0</v>
      </c>
      <c r="AE696" s="5">
        <v>0</v>
      </c>
    </row>
    <row r="697" spans="1:31">
      <c r="A697" s="5" t="s">
        <v>138</v>
      </c>
      <c r="B697" s="9" t="str">
        <f t="shared" si="21"/>
        <v>10-17-5</v>
      </c>
      <c r="C697" s="9" t="str">
        <f t="shared" si="22"/>
        <v>10-17</v>
      </c>
      <c r="D697" s="5" t="s">
        <v>12</v>
      </c>
      <c r="E697" s="5" t="s">
        <v>13</v>
      </c>
      <c r="F697" s="5" t="s">
        <v>304</v>
      </c>
      <c r="G697" s="5">
        <v>5123.25</v>
      </c>
      <c r="H697" s="5">
        <v>4.4390000000000001</v>
      </c>
      <c r="I697" s="5">
        <v>3</v>
      </c>
      <c r="J697" s="5">
        <v>5320138</v>
      </c>
      <c r="K697" s="5">
        <v>735</v>
      </c>
      <c r="L697" s="5">
        <v>3696</v>
      </c>
      <c r="M697" s="5">
        <v>1</v>
      </c>
      <c r="N697" s="5">
        <v>52</v>
      </c>
      <c r="O697" s="5">
        <v>51</v>
      </c>
      <c r="P697" s="5">
        <v>54</v>
      </c>
      <c r="Q697" s="5">
        <v>82</v>
      </c>
      <c r="R697" s="5">
        <v>10</v>
      </c>
      <c r="S697" s="5">
        <v>104</v>
      </c>
      <c r="T697" s="5">
        <v>254</v>
      </c>
      <c r="U697" s="5">
        <v>282</v>
      </c>
      <c r="V697" s="5">
        <v>20</v>
      </c>
      <c r="W697" s="5">
        <v>68</v>
      </c>
      <c r="X697" s="5">
        <v>70</v>
      </c>
      <c r="Y697" s="5">
        <v>0</v>
      </c>
      <c r="Z697" s="5">
        <v>64036</v>
      </c>
      <c r="AA697" s="5">
        <v>65535</v>
      </c>
      <c r="AB697" s="5">
        <v>0</v>
      </c>
      <c r="AC697" s="5">
        <v>0</v>
      </c>
      <c r="AD697" s="5">
        <v>0</v>
      </c>
      <c r="AE697" s="5">
        <v>0</v>
      </c>
    </row>
    <row r="698" spans="1:31">
      <c r="A698" s="5" t="s">
        <v>139</v>
      </c>
      <c r="B698" s="9" t="str">
        <f t="shared" si="21"/>
        <v>10-18-0</v>
      </c>
      <c r="C698" s="9" t="str">
        <f t="shared" si="22"/>
        <v>10-18</v>
      </c>
      <c r="D698" s="5" t="s">
        <v>8</v>
      </c>
      <c r="E698" s="5" t="s">
        <v>31</v>
      </c>
      <c r="F698" s="5" t="s">
        <v>304</v>
      </c>
      <c r="G698" s="5">
        <v>5123.25</v>
      </c>
      <c r="H698" s="5">
        <v>1.222</v>
      </c>
      <c r="I698" s="5">
        <v>3</v>
      </c>
      <c r="J698" s="5">
        <v>5518123</v>
      </c>
      <c r="K698" s="5">
        <v>0</v>
      </c>
      <c r="L698" s="5">
        <v>3833</v>
      </c>
      <c r="M698" s="5">
        <v>0</v>
      </c>
      <c r="N698" s="5">
        <v>54</v>
      </c>
      <c r="O698" s="5">
        <v>53</v>
      </c>
      <c r="P698" s="5">
        <v>54</v>
      </c>
      <c r="Q698" s="5">
        <v>58</v>
      </c>
      <c r="R698" s="5">
        <v>10</v>
      </c>
      <c r="S698" s="5">
        <v>108</v>
      </c>
      <c r="T698" s="5">
        <v>254</v>
      </c>
      <c r="U698" s="5">
        <v>258</v>
      </c>
      <c r="V698" s="5">
        <v>20</v>
      </c>
      <c r="W698" s="5">
        <v>194</v>
      </c>
      <c r="X698" s="5">
        <v>229</v>
      </c>
      <c r="Y698" s="5">
        <v>0</v>
      </c>
      <c r="Z698" s="5">
        <v>220262</v>
      </c>
      <c r="AA698" s="5">
        <v>262080</v>
      </c>
      <c r="AB698" s="5">
        <v>0</v>
      </c>
      <c r="AC698" s="5">
        <v>0</v>
      </c>
      <c r="AD698" s="5">
        <v>0</v>
      </c>
      <c r="AE698" s="5">
        <v>0</v>
      </c>
    </row>
    <row r="699" spans="1:31">
      <c r="A699" s="5" t="s">
        <v>139</v>
      </c>
      <c r="B699" s="9" t="str">
        <f t="shared" si="21"/>
        <v>10-18-0</v>
      </c>
      <c r="C699" s="9" t="str">
        <f t="shared" si="22"/>
        <v>10-18</v>
      </c>
      <c r="D699" s="5" t="s">
        <v>6</v>
      </c>
      <c r="E699" s="5" t="s">
        <v>7</v>
      </c>
      <c r="F699" s="5" t="s">
        <v>304</v>
      </c>
      <c r="G699" s="5">
        <v>5123.25</v>
      </c>
      <c r="H699" s="5">
        <v>3.9729999999999999</v>
      </c>
      <c r="I699" s="5">
        <v>3</v>
      </c>
      <c r="J699" s="5">
        <v>5321039</v>
      </c>
      <c r="K699" s="5">
        <v>1400</v>
      </c>
      <c r="L699" s="5">
        <v>3802</v>
      </c>
      <c r="M699" s="5">
        <v>1</v>
      </c>
      <c r="N699" s="5">
        <v>45</v>
      </c>
      <c r="O699" s="5">
        <v>45</v>
      </c>
      <c r="P699" s="5">
        <v>48</v>
      </c>
      <c r="Q699" s="5">
        <v>57</v>
      </c>
      <c r="R699" s="5">
        <v>13</v>
      </c>
      <c r="S699" s="5">
        <v>90</v>
      </c>
      <c r="T699" s="5">
        <v>248</v>
      </c>
      <c r="U699" s="5">
        <v>257</v>
      </c>
      <c r="V699" s="5">
        <v>20</v>
      </c>
      <c r="W699" s="5">
        <v>71</v>
      </c>
      <c r="X699" s="5">
        <v>73</v>
      </c>
      <c r="Y699" s="5">
        <v>0</v>
      </c>
      <c r="Z699" s="5">
        <v>63649</v>
      </c>
      <c r="AA699" s="5">
        <v>64400</v>
      </c>
      <c r="AB699" s="5">
        <v>0</v>
      </c>
      <c r="AC699" s="5">
        <v>0</v>
      </c>
      <c r="AD699" s="5">
        <v>0</v>
      </c>
      <c r="AE699" s="5">
        <v>0</v>
      </c>
    </row>
    <row r="700" spans="1:31">
      <c r="A700" s="5" t="s">
        <v>139</v>
      </c>
      <c r="B700" s="9" t="str">
        <f t="shared" si="21"/>
        <v>10-18-0</v>
      </c>
      <c r="C700" s="9" t="str">
        <f t="shared" si="22"/>
        <v>10-18</v>
      </c>
      <c r="D700" s="5" t="s">
        <v>12</v>
      </c>
      <c r="E700" s="5" t="s">
        <v>13</v>
      </c>
      <c r="F700" s="5" t="s">
        <v>304</v>
      </c>
      <c r="G700" s="5">
        <v>5123.25</v>
      </c>
      <c r="H700" s="5">
        <v>4.8369999999999997</v>
      </c>
      <c r="I700" s="5">
        <v>3</v>
      </c>
      <c r="J700" s="5">
        <v>5320714</v>
      </c>
      <c r="K700" s="5">
        <v>735</v>
      </c>
      <c r="L700" s="5">
        <v>3697</v>
      </c>
      <c r="M700" s="5">
        <v>1</v>
      </c>
      <c r="N700" s="5">
        <v>58</v>
      </c>
      <c r="O700" s="5">
        <v>58</v>
      </c>
      <c r="P700" s="5">
        <v>60</v>
      </c>
      <c r="Q700" s="5">
        <v>74</v>
      </c>
      <c r="R700" s="5">
        <v>8</v>
      </c>
      <c r="S700" s="5">
        <v>116</v>
      </c>
      <c r="T700" s="5">
        <v>259</v>
      </c>
      <c r="U700" s="5">
        <v>274</v>
      </c>
      <c r="V700" s="5">
        <v>20</v>
      </c>
      <c r="W700" s="5">
        <v>66</v>
      </c>
      <c r="X700" s="5">
        <v>68</v>
      </c>
      <c r="Y700" s="5">
        <v>0</v>
      </c>
      <c r="Z700" s="5">
        <v>64001</v>
      </c>
      <c r="AA700" s="5">
        <v>65535</v>
      </c>
      <c r="AB700" s="5">
        <v>0</v>
      </c>
      <c r="AC700" s="5">
        <v>0</v>
      </c>
      <c r="AD700" s="5">
        <v>0</v>
      </c>
      <c r="AE700" s="5">
        <v>0</v>
      </c>
    </row>
    <row r="701" spans="1:31">
      <c r="A701" s="5" t="s">
        <v>139</v>
      </c>
      <c r="B701" s="9" t="str">
        <f t="shared" si="21"/>
        <v>10-18-0</v>
      </c>
      <c r="C701" s="9" t="str">
        <f t="shared" si="22"/>
        <v>10-18</v>
      </c>
      <c r="D701" s="5" t="s">
        <v>1</v>
      </c>
      <c r="E701" s="5" t="s">
        <v>88</v>
      </c>
      <c r="F701" s="5" t="s">
        <v>304</v>
      </c>
      <c r="G701" s="5">
        <v>5123.25</v>
      </c>
      <c r="H701" s="5">
        <v>5.38</v>
      </c>
      <c r="I701" s="5">
        <v>3</v>
      </c>
      <c r="J701" s="5">
        <v>5322283</v>
      </c>
      <c r="K701" s="5">
        <v>15840</v>
      </c>
      <c r="L701" s="5">
        <v>3697</v>
      </c>
      <c r="M701" s="5">
        <v>11</v>
      </c>
      <c r="N701" s="5">
        <v>60</v>
      </c>
      <c r="O701" s="5">
        <v>57</v>
      </c>
      <c r="P701" s="5">
        <v>64</v>
      </c>
      <c r="Q701" s="5">
        <v>289</v>
      </c>
      <c r="R701" s="5">
        <v>21</v>
      </c>
      <c r="S701" s="5">
        <v>476</v>
      </c>
      <c r="T701" s="5">
        <v>298</v>
      </c>
      <c r="U701" s="5">
        <v>963</v>
      </c>
      <c r="V701" s="5">
        <v>6</v>
      </c>
      <c r="W701" s="5">
        <v>50</v>
      </c>
      <c r="X701" s="5">
        <v>68</v>
      </c>
      <c r="Y701" s="5">
        <v>0</v>
      </c>
      <c r="Z701" s="5">
        <v>64060</v>
      </c>
      <c r="AA701" s="5">
        <v>64800</v>
      </c>
      <c r="AB701" s="5">
        <v>1</v>
      </c>
      <c r="AC701" s="5">
        <v>0</v>
      </c>
      <c r="AD701" s="5">
        <v>3</v>
      </c>
      <c r="AE701" s="5">
        <v>0</v>
      </c>
    </row>
    <row r="702" spans="1:31">
      <c r="A702" s="5" t="s">
        <v>140</v>
      </c>
      <c r="B702" s="9" t="str">
        <f t="shared" si="21"/>
        <v>10-18-1</v>
      </c>
      <c r="C702" s="9" t="str">
        <f t="shared" si="22"/>
        <v>10-18</v>
      </c>
      <c r="D702" s="5" t="s">
        <v>10</v>
      </c>
      <c r="E702" s="5" t="s">
        <v>11</v>
      </c>
      <c r="F702" s="5" t="s">
        <v>304</v>
      </c>
      <c r="G702" s="5">
        <v>5123.25</v>
      </c>
      <c r="H702" s="5">
        <v>2.1339999999999999</v>
      </c>
      <c r="I702" s="5">
        <v>3</v>
      </c>
      <c r="J702" s="5">
        <v>5747896</v>
      </c>
      <c r="K702" s="5">
        <v>14520</v>
      </c>
      <c r="L702" s="5">
        <v>3959</v>
      </c>
      <c r="M702" s="5">
        <v>10</v>
      </c>
      <c r="N702" s="5">
        <v>48</v>
      </c>
      <c r="O702" s="5">
        <v>48</v>
      </c>
      <c r="P702" s="5">
        <v>74</v>
      </c>
      <c r="Q702" s="5">
        <v>116</v>
      </c>
      <c r="R702" s="5">
        <v>18</v>
      </c>
      <c r="S702" s="5">
        <v>96</v>
      </c>
      <c r="T702" s="5">
        <v>274</v>
      </c>
      <c r="U702" s="5">
        <v>316</v>
      </c>
      <c r="V702" s="5">
        <v>20</v>
      </c>
      <c r="W702" s="5">
        <v>120</v>
      </c>
      <c r="X702" s="5">
        <v>149</v>
      </c>
      <c r="Y702" s="5">
        <v>0</v>
      </c>
      <c r="Z702" s="5">
        <v>190249</v>
      </c>
      <c r="AA702" s="5">
        <v>260096</v>
      </c>
      <c r="AB702" s="5">
        <v>0</v>
      </c>
      <c r="AC702" s="5">
        <v>0</v>
      </c>
      <c r="AD702" s="5">
        <v>1</v>
      </c>
      <c r="AE702" s="5">
        <v>0</v>
      </c>
    </row>
    <row r="703" spans="1:31">
      <c r="A703" s="5" t="s">
        <v>140</v>
      </c>
      <c r="B703" s="9" t="str">
        <f t="shared" si="21"/>
        <v>10-18-1</v>
      </c>
      <c r="C703" s="9" t="str">
        <f t="shared" si="22"/>
        <v>10-18</v>
      </c>
      <c r="D703" s="5" t="s">
        <v>12</v>
      </c>
      <c r="E703" s="5" t="s">
        <v>13</v>
      </c>
      <c r="F703" s="5" t="s">
        <v>304</v>
      </c>
      <c r="G703" s="5">
        <v>5123.25</v>
      </c>
      <c r="H703" s="5">
        <v>3.984</v>
      </c>
      <c r="I703" s="5">
        <v>3</v>
      </c>
      <c r="J703" s="5">
        <v>5320138</v>
      </c>
      <c r="K703" s="5">
        <v>2175</v>
      </c>
      <c r="L703" s="5">
        <v>3696</v>
      </c>
      <c r="M703" s="5">
        <v>2</v>
      </c>
      <c r="N703" s="5">
        <v>48</v>
      </c>
      <c r="O703" s="5">
        <v>47</v>
      </c>
      <c r="P703" s="5">
        <v>49</v>
      </c>
      <c r="Q703" s="5">
        <v>65</v>
      </c>
      <c r="R703" s="5">
        <v>8</v>
      </c>
      <c r="S703" s="5">
        <v>96</v>
      </c>
      <c r="T703" s="5">
        <v>249</v>
      </c>
      <c r="U703" s="5">
        <v>265</v>
      </c>
      <c r="V703" s="5">
        <v>20</v>
      </c>
      <c r="W703" s="5">
        <v>67</v>
      </c>
      <c r="X703" s="5">
        <v>69</v>
      </c>
      <c r="Y703" s="5">
        <v>0</v>
      </c>
      <c r="Z703" s="5">
        <v>64036</v>
      </c>
      <c r="AA703" s="5">
        <v>65535</v>
      </c>
      <c r="AB703" s="5">
        <v>0</v>
      </c>
      <c r="AC703" s="5">
        <v>0</v>
      </c>
      <c r="AD703" s="5">
        <v>0</v>
      </c>
      <c r="AE703" s="5">
        <v>0</v>
      </c>
    </row>
    <row r="704" spans="1:31">
      <c r="A704" s="5" t="s">
        <v>141</v>
      </c>
      <c r="B704" s="9" t="str">
        <f t="shared" si="21"/>
        <v>10-18-2</v>
      </c>
      <c r="C704" s="9" t="str">
        <f t="shared" si="22"/>
        <v>10-18</v>
      </c>
      <c r="D704" s="5" t="s">
        <v>10</v>
      </c>
      <c r="E704" s="5" t="s">
        <v>11</v>
      </c>
      <c r="F704" s="5" t="s">
        <v>304</v>
      </c>
      <c r="G704" s="5">
        <v>5123.25</v>
      </c>
      <c r="H704" s="5">
        <v>2.629</v>
      </c>
      <c r="I704" s="5">
        <v>3</v>
      </c>
      <c r="J704" s="5">
        <v>5713843</v>
      </c>
      <c r="K704" s="5">
        <v>0</v>
      </c>
      <c r="L704" s="5">
        <v>3936</v>
      </c>
      <c r="M704" s="5">
        <v>0</v>
      </c>
      <c r="N704" s="5">
        <v>51</v>
      </c>
      <c r="O704" s="5">
        <v>51</v>
      </c>
      <c r="P704" s="5">
        <v>107</v>
      </c>
      <c r="Q704" s="5">
        <v>178</v>
      </c>
      <c r="R704" s="5">
        <v>39</v>
      </c>
      <c r="S704" s="5">
        <v>192</v>
      </c>
      <c r="T704" s="5">
        <v>306</v>
      </c>
      <c r="U704" s="5">
        <v>378</v>
      </c>
      <c r="V704" s="5">
        <v>20</v>
      </c>
      <c r="W704" s="5">
        <v>179</v>
      </c>
      <c r="X704" s="5">
        <v>226</v>
      </c>
      <c r="Y704" s="5">
        <v>0</v>
      </c>
      <c r="Z704" s="5">
        <v>184771</v>
      </c>
      <c r="AA704" s="5">
        <v>260096</v>
      </c>
      <c r="AB704" s="5">
        <v>0</v>
      </c>
      <c r="AC704" s="5">
        <v>0</v>
      </c>
      <c r="AD704" s="5">
        <v>0</v>
      </c>
      <c r="AE704" s="5">
        <v>0</v>
      </c>
    </row>
    <row r="705" spans="1:31">
      <c r="A705" s="5" t="s">
        <v>141</v>
      </c>
      <c r="B705" s="9" t="str">
        <f t="shared" si="21"/>
        <v>10-18-2</v>
      </c>
      <c r="C705" s="9" t="str">
        <f t="shared" si="22"/>
        <v>10-18</v>
      </c>
      <c r="D705" s="5" t="s">
        <v>4</v>
      </c>
      <c r="E705" s="5" t="s">
        <v>17</v>
      </c>
      <c r="F705" s="5" t="s">
        <v>304</v>
      </c>
      <c r="G705" s="5">
        <v>5123.25</v>
      </c>
      <c r="H705" s="5">
        <v>1.159</v>
      </c>
      <c r="I705" s="5">
        <v>3</v>
      </c>
      <c r="J705" s="5">
        <v>5517359</v>
      </c>
      <c r="K705" s="5">
        <v>1432</v>
      </c>
      <c r="L705" s="5">
        <v>3801</v>
      </c>
      <c r="M705" s="5">
        <v>1</v>
      </c>
      <c r="N705" s="5">
        <v>52</v>
      </c>
      <c r="O705" s="5">
        <v>51</v>
      </c>
      <c r="P705" s="5">
        <v>53</v>
      </c>
      <c r="Q705" s="5">
        <v>59</v>
      </c>
      <c r="R705" s="5">
        <v>22</v>
      </c>
      <c r="S705" s="5">
        <v>104</v>
      </c>
      <c r="T705" s="5">
        <v>253</v>
      </c>
      <c r="U705" s="5">
        <v>259</v>
      </c>
      <c r="V705" s="5">
        <v>20</v>
      </c>
      <c r="W705" s="5">
        <v>184</v>
      </c>
      <c r="X705" s="5">
        <v>226</v>
      </c>
      <c r="Y705" s="5">
        <v>0</v>
      </c>
      <c r="Z705" s="5">
        <v>211193</v>
      </c>
      <c r="AA705" s="5">
        <v>261340</v>
      </c>
      <c r="AB705" s="5">
        <v>0</v>
      </c>
      <c r="AC705" s="5">
        <v>0</v>
      </c>
      <c r="AD705" s="5">
        <v>0</v>
      </c>
      <c r="AE705" s="5">
        <v>0</v>
      </c>
    </row>
    <row r="706" spans="1:31">
      <c r="A706" s="5" t="s">
        <v>141</v>
      </c>
      <c r="B706" s="9" t="str">
        <f t="shared" si="21"/>
        <v>10-18-2</v>
      </c>
      <c r="C706" s="9" t="str">
        <f t="shared" si="22"/>
        <v>10-18</v>
      </c>
      <c r="D706" s="5" t="s">
        <v>18</v>
      </c>
      <c r="E706" s="5" t="s">
        <v>43</v>
      </c>
      <c r="F706" s="5" t="s">
        <v>304</v>
      </c>
      <c r="G706" s="5">
        <v>5123.25</v>
      </c>
      <c r="H706" s="5">
        <v>3.5630000000000002</v>
      </c>
      <c r="I706" s="5">
        <v>3</v>
      </c>
      <c r="J706" s="5">
        <v>5321303</v>
      </c>
      <c r="K706" s="5">
        <v>0</v>
      </c>
      <c r="L706" s="5">
        <v>3646</v>
      </c>
      <c r="M706" s="5">
        <v>0</v>
      </c>
      <c r="N706" s="5">
        <v>48</v>
      </c>
      <c r="O706" s="5">
        <v>43</v>
      </c>
      <c r="P706" s="5">
        <v>44</v>
      </c>
      <c r="Q706" s="5">
        <v>48</v>
      </c>
      <c r="R706" s="5">
        <v>5</v>
      </c>
      <c r="S706" s="5">
        <v>96</v>
      </c>
      <c r="T706" s="5">
        <v>243</v>
      </c>
      <c r="U706" s="5">
        <v>248</v>
      </c>
      <c r="V706" s="5">
        <v>20</v>
      </c>
      <c r="W706" s="5">
        <v>66</v>
      </c>
      <c r="X706" s="5">
        <v>68</v>
      </c>
      <c r="Y706" s="5">
        <v>0</v>
      </c>
      <c r="Z706" s="5">
        <v>63484</v>
      </c>
      <c r="AA706" s="5">
        <v>64240</v>
      </c>
      <c r="AB706" s="5">
        <v>0</v>
      </c>
      <c r="AC706" s="5">
        <v>0</v>
      </c>
      <c r="AD706" s="5">
        <v>0</v>
      </c>
      <c r="AE706" s="5">
        <v>0</v>
      </c>
    </row>
    <row r="707" spans="1:31">
      <c r="A707" s="5" t="s">
        <v>142</v>
      </c>
      <c r="B707" s="9" t="str">
        <f t="shared" ref="B707:B770" si="23">TEXT(TEXT(A707,"yymmdd"),"00-00-00")</f>
        <v>10-18-3</v>
      </c>
      <c r="C707" s="9" t="str">
        <f t="shared" ref="C707:C770" si="24">LEFT(B707,5)</f>
        <v>10-18</v>
      </c>
      <c r="D707" s="5" t="s">
        <v>10</v>
      </c>
      <c r="E707" s="5" t="s">
        <v>11</v>
      </c>
      <c r="F707" s="5" t="s">
        <v>304</v>
      </c>
      <c r="G707" s="5">
        <v>5123.25</v>
      </c>
      <c r="H707" s="5">
        <v>2.2160000000000002</v>
      </c>
      <c r="I707" s="5">
        <v>3</v>
      </c>
      <c r="J707" s="5">
        <v>5714756</v>
      </c>
      <c r="K707" s="5">
        <v>0</v>
      </c>
      <c r="L707" s="5">
        <v>3936</v>
      </c>
      <c r="M707" s="5">
        <v>0</v>
      </c>
      <c r="N707" s="5">
        <v>51</v>
      </c>
      <c r="O707" s="5">
        <v>51</v>
      </c>
      <c r="P707" s="5">
        <v>89</v>
      </c>
      <c r="Q707" s="5">
        <v>126</v>
      </c>
      <c r="R707" s="5">
        <v>21</v>
      </c>
      <c r="S707" s="5">
        <v>102</v>
      </c>
      <c r="T707" s="5">
        <v>289</v>
      </c>
      <c r="U707" s="5">
        <v>326</v>
      </c>
      <c r="V707" s="5">
        <v>20</v>
      </c>
      <c r="W707" s="5">
        <v>179</v>
      </c>
      <c r="X707" s="5">
        <v>228</v>
      </c>
      <c r="Y707" s="5">
        <v>0</v>
      </c>
      <c r="Z707" s="5">
        <v>183359</v>
      </c>
      <c r="AA707" s="5">
        <v>260096</v>
      </c>
      <c r="AB707" s="5">
        <v>0</v>
      </c>
      <c r="AC707" s="5">
        <v>0</v>
      </c>
      <c r="AD707" s="5">
        <v>0</v>
      </c>
      <c r="AE707" s="5">
        <v>0</v>
      </c>
    </row>
    <row r="708" spans="1:31">
      <c r="A708" s="5" t="s">
        <v>142</v>
      </c>
      <c r="B708" s="9" t="str">
        <f t="shared" si="23"/>
        <v>10-18-3</v>
      </c>
      <c r="C708" s="9" t="str">
        <f t="shared" si="24"/>
        <v>10-18</v>
      </c>
      <c r="D708" s="5" t="s">
        <v>6</v>
      </c>
      <c r="E708" s="5" t="s">
        <v>7</v>
      </c>
      <c r="F708" s="5" t="s">
        <v>304</v>
      </c>
      <c r="G708" s="5">
        <v>5123.25</v>
      </c>
      <c r="H708" s="5">
        <v>4.577</v>
      </c>
      <c r="I708" s="5">
        <v>3</v>
      </c>
      <c r="J708" s="5">
        <v>5320419</v>
      </c>
      <c r="K708" s="5">
        <v>2296</v>
      </c>
      <c r="L708" s="5">
        <v>3801</v>
      </c>
      <c r="M708" s="5">
        <v>2</v>
      </c>
      <c r="N708" s="5">
        <v>52</v>
      </c>
      <c r="O708" s="5">
        <v>51</v>
      </c>
      <c r="P708" s="5">
        <v>55</v>
      </c>
      <c r="Q708" s="5">
        <v>64</v>
      </c>
      <c r="R708" s="5">
        <v>18</v>
      </c>
      <c r="S708" s="5">
        <v>104</v>
      </c>
      <c r="T708" s="5">
        <v>255</v>
      </c>
      <c r="U708" s="5">
        <v>264</v>
      </c>
      <c r="V708" s="5">
        <v>20</v>
      </c>
      <c r="W708" s="5">
        <v>68</v>
      </c>
      <c r="X708" s="5">
        <v>70</v>
      </c>
      <c r="Y708" s="5">
        <v>0</v>
      </c>
      <c r="Z708" s="5">
        <v>62866</v>
      </c>
      <c r="AA708" s="5">
        <v>64400</v>
      </c>
      <c r="AB708" s="5">
        <v>0</v>
      </c>
      <c r="AC708" s="5">
        <v>0</v>
      </c>
      <c r="AD708" s="5">
        <v>0</v>
      </c>
      <c r="AE708" s="5">
        <v>0</v>
      </c>
    </row>
    <row r="709" spans="1:31">
      <c r="A709" s="5" t="s">
        <v>142</v>
      </c>
      <c r="B709" s="9" t="str">
        <f t="shared" si="23"/>
        <v>10-18-3</v>
      </c>
      <c r="C709" s="9" t="str">
        <f t="shared" si="24"/>
        <v>10-18</v>
      </c>
      <c r="D709" s="5" t="s">
        <v>12</v>
      </c>
      <c r="E709" s="5" t="s">
        <v>13</v>
      </c>
      <c r="F709" s="5" t="s">
        <v>304</v>
      </c>
      <c r="G709" s="5">
        <v>5123.25</v>
      </c>
      <c r="H709" s="5">
        <v>4.45</v>
      </c>
      <c r="I709" s="5">
        <v>3</v>
      </c>
      <c r="J709" s="5">
        <v>5321018</v>
      </c>
      <c r="K709" s="5">
        <v>1615</v>
      </c>
      <c r="L709" s="5">
        <v>3697</v>
      </c>
      <c r="M709" s="5">
        <v>2</v>
      </c>
      <c r="N709" s="5">
        <v>54</v>
      </c>
      <c r="O709" s="5">
        <v>54</v>
      </c>
      <c r="P709" s="5">
        <v>55</v>
      </c>
      <c r="Q709" s="5">
        <v>63</v>
      </c>
      <c r="R709" s="5">
        <v>7</v>
      </c>
      <c r="S709" s="5">
        <v>108</v>
      </c>
      <c r="T709" s="5">
        <v>255</v>
      </c>
      <c r="U709" s="5">
        <v>263</v>
      </c>
      <c r="V709" s="5">
        <v>20</v>
      </c>
      <c r="W709" s="5">
        <v>66</v>
      </c>
      <c r="X709" s="5">
        <v>68</v>
      </c>
      <c r="Y709" s="5">
        <v>0</v>
      </c>
      <c r="Z709" s="5">
        <v>64012</v>
      </c>
      <c r="AA709" s="5">
        <v>65535</v>
      </c>
      <c r="AB709" s="5">
        <v>0</v>
      </c>
      <c r="AC709" s="5">
        <v>0</v>
      </c>
      <c r="AD709" s="5">
        <v>0</v>
      </c>
      <c r="AE709" s="5">
        <v>0</v>
      </c>
    </row>
    <row r="710" spans="1:31">
      <c r="A710" s="5" t="s">
        <v>143</v>
      </c>
      <c r="B710" s="9" t="str">
        <f t="shared" si="23"/>
        <v>10-18-4</v>
      </c>
      <c r="C710" s="9" t="str">
        <f t="shared" si="24"/>
        <v>10-18</v>
      </c>
      <c r="D710" s="5" t="s">
        <v>10</v>
      </c>
      <c r="E710" s="5" t="s">
        <v>11</v>
      </c>
      <c r="F710" s="5" t="s">
        <v>304</v>
      </c>
      <c r="G710" s="5">
        <v>5123.25</v>
      </c>
      <c r="H710" s="5">
        <v>2.1930000000000001</v>
      </c>
      <c r="I710" s="5">
        <v>3</v>
      </c>
      <c r="J710" s="5">
        <v>5717292</v>
      </c>
      <c r="K710" s="5">
        <v>0</v>
      </c>
      <c r="L710" s="5">
        <v>3938</v>
      </c>
      <c r="M710" s="5">
        <v>0</v>
      </c>
      <c r="N710" s="5">
        <v>56</v>
      </c>
      <c r="O710" s="5">
        <v>55</v>
      </c>
      <c r="P710" s="5">
        <v>89</v>
      </c>
      <c r="Q710" s="5">
        <v>113</v>
      </c>
      <c r="R710" s="5">
        <v>21</v>
      </c>
      <c r="S710" s="5">
        <v>112</v>
      </c>
      <c r="T710" s="5">
        <v>288</v>
      </c>
      <c r="U710" s="5">
        <v>313</v>
      </c>
      <c r="V710" s="5">
        <v>20</v>
      </c>
      <c r="W710" s="5">
        <v>177</v>
      </c>
      <c r="X710" s="5">
        <v>225</v>
      </c>
      <c r="Y710" s="5">
        <v>0</v>
      </c>
      <c r="Z710" s="5">
        <v>185108</v>
      </c>
      <c r="AA710" s="5">
        <v>260096</v>
      </c>
      <c r="AB710" s="5">
        <v>0</v>
      </c>
      <c r="AC710" s="5">
        <v>0</v>
      </c>
      <c r="AD710" s="5">
        <v>0</v>
      </c>
      <c r="AE710" s="5">
        <v>0</v>
      </c>
    </row>
    <row r="711" spans="1:31">
      <c r="A711" s="5" t="s">
        <v>143</v>
      </c>
      <c r="B711" s="9" t="str">
        <f t="shared" si="23"/>
        <v>10-18-4</v>
      </c>
      <c r="C711" s="9" t="str">
        <f t="shared" si="24"/>
        <v>10-18</v>
      </c>
      <c r="D711" s="5" t="s">
        <v>6</v>
      </c>
      <c r="E711" s="5" t="s">
        <v>7</v>
      </c>
      <c r="F711" s="5" t="s">
        <v>304</v>
      </c>
      <c r="G711" s="5">
        <v>5123.25</v>
      </c>
      <c r="H711" s="5">
        <v>4.5259999999999998</v>
      </c>
      <c r="I711" s="5">
        <v>3</v>
      </c>
      <c r="J711" s="5">
        <v>5321035</v>
      </c>
      <c r="K711" s="5">
        <v>1512</v>
      </c>
      <c r="L711" s="5">
        <v>3802</v>
      </c>
      <c r="M711" s="5">
        <v>2</v>
      </c>
      <c r="N711" s="5">
        <v>50</v>
      </c>
      <c r="O711" s="5">
        <v>50</v>
      </c>
      <c r="P711" s="5">
        <v>55</v>
      </c>
      <c r="Q711" s="5">
        <v>76</v>
      </c>
      <c r="R711" s="5">
        <v>19</v>
      </c>
      <c r="S711" s="5">
        <v>100</v>
      </c>
      <c r="T711" s="5">
        <v>255</v>
      </c>
      <c r="U711" s="5">
        <v>276</v>
      </c>
      <c r="V711" s="5">
        <v>20</v>
      </c>
      <c r="W711" s="5">
        <v>68</v>
      </c>
      <c r="X711" s="5">
        <v>70</v>
      </c>
      <c r="Y711" s="5">
        <v>0</v>
      </c>
      <c r="Z711" s="5">
        <v>62936</v>
      </c>
      <c r="AA711" s="5">
        <v>64400</v>
      </c>
      <c r="AB711" s="5">
        <v>0</v>
      </c>
      <c r="AC711" s="5">
        <v>0</v>
      </c>
      <c r="AD711" s="5">
        <v>0</v>
      </c>
      <c r="AE711" s="5">
        <v>0</v>
      </c>
    </row>
    <row r="712" spans="1:31">
      <c r="A712" s="5" t="s">
        <v>143</v>
      </c>
      <c r="B712" s="9" t="str">
        <f t="shared" si="23"/>
        <v>10-18-4</v>
      </c>
      <c r="C712" s="9" t="str">
        <f t="shared" si="24"/>
        <v>10-18</v>
      </c>
      <c r="D712" s="5" t="s">
        <v>4</v>
      </c>
      <c r="E712" s="5" t="s">
        <v>71</v>
      </c>
      <c r="F712" s="5" t="s">
        <v>304</v>
      </c>
      <c r="G712" s="5">
        <v>5123.25</v>
      </c>
      <c r="H712" s="5">
        <v>1.2969999999999999</v>
      </c>
      <c r="I712" s="5">
        <v>3</v>
      </c>
      <c r="J712" s="5">
        <v>5517359</v>
      </c>
      <c r="K712" s="5">
        <v>2884</v>
      </c>
      <c r="L712" s="5">
        <v>3801</v>
      </c>
      <c r="M712" s="5">
        <v>2</v>
      </c>
      <c r="N712" s="5">
        <v>55</v>
      </c>
      <c r="O712" s="5">
        <v>54</v>
      </c>
      <c r="P712" s="5">
        <v>56</v>
      </c>
      <c r="Q712" s="5">
        <v>66</v>
      </c>
      <c r="R712" s="5">
        <v>17</v>
      </c>
      <c r="S712" s="5">
        <v>110</v>
      </c>
      <c r="T712" s="5">
        <v>256</v>
      </c>
      <c r="U712" s="5">
        <v>266</v>
      </c>
      <c r="V712" s="5">
        <v>20</v>
      </c>
      <c r="W712" s="5">
        <v>187</v>
      </c>
      <c r="X712" s="5">
        <v>226</v>
      </c>
      <c r="Y712" s="5">
        <v>0</v>
      </c>
      <c r="Z712" s="5">
        <v>213104</v>
      </c>
      <c r="AA712" s="5">
        <v>261340</v>
      </c>
      <c r="AB712" s="5">
        <v>0</v>
      </c>
      <c r="AC712" s="5">
        <v>0</v>
      </c>
      <c r="AD712" s="5">
        <v>0</v>
      </c>
      <c r="AE712" s="5">
        <v>0</v>
      </c>
    </row>
    <row r="713" spans="1:31">
      <c r="A713" s="5" t="s">
        <v>143</v>
      </c>
      <c r="B713" s="9" t="str">
        <f t="shared" si="23"/>
        <v>10-18-4</v>
      </c>
      <c r="C713" s="9" t="str">
        <f t="shared" si="24"/>
        <v>10-18</v>
      </c>
      <c r="D713" s="5" t="s">
        <v>1</v>
      </c>
      <c r="E713" s="5" t="s">
        <v>88</v>
      </c>
      <c r="F713" s="5" t="s">
        <v>304</v>
      </c>
      <c r="G713" s="5">
        <v>5123.25</v>
      </c>
      <c r="H713" s="5">
        <v>4.3739999999999997</v>
      </c>
      <c r="I713" s="5">
        <v>3</v>
      </c>
      <c r="J713" s="5">
        <v>5319403</v>
      </c>
      <c r="K713" s="5">
        <v>0</v>
      </c>
      <c r="L713" s="5">
        <v>3695</v>
      </c>
      <c r="M713" s="5">
        <v>0</v>
      </c>
      <c r="N713" s="5">
        <v>53</v>
      </c>
      <c r="O713" s="5">
        <v>53</v>
      </c>
      <c r="P713" s="5">
        <v>54</v>
      </c>
      <c r="Q713" s="5">
        <v>58</v>
      </c>
      <c r="R713" s="5">
        <v>5</v>
      </c>
      <c r="S713" s="5">
        <v>106</v>
      </c>
      <c r="T713" s="5">
        <v>253</v>
      </c>
      <c r="U713" s="5">
        <v>258</v>
      </c>
      <c r="V713" s="5">
        <v>20</v>
      </c>
      <c r="W713" s="5">
        <v>66</v>
      </c>
      <c r="X713" s="5">
        <v>68</v>
      </c>
      <c r="Y713" s="5">
        <v>0</v>
      </c>
      <c r="Z713" s="5">
        <v>64028</v>
      </c>
      <c r="AA713" s="5">
        <v>64800</v>
      </c>
      <c r="AB713" s="5">
        <v>0</v>
      </c>
      <c r="AC713" s="5">
        <v>0</v>
      </c>
      <c r="AD713" s="5">
        <v>0</v>
      </c>
      <c r="AE713" s="5">
        <v>0</v>
      </c>
    </row>
    <row r="714" spans="1:31">
      <c r="A714" s="5" t="s">
        <v>143</v>
      </c>
      <c r="B714" s="9" t="str">
        <f t="shared" si="23"/>
        <v>10-18-4</v>
      </c>
      <c r="C714" s="9" t="str">
        <f t="shared" si="24"/>
        <v>10-18</v>
      </c>
      <c r="D714" s="5" t="s">
        <v>18</v>
      </c>
      <c r="E714" s="5" t="s">
        <v>19</v>
      </c>
      <c r="F714" s="5" t="s">
        <v>304</v>
      </c>
      <c r="G714" s="5">
        <v>5123.25</v>
      </c>
      <c r="H714" s="5">
        <v>32.896999999999998</v>
      </c>
      <c r="I714" s="5">
        <v>3</v>
      </c>
      <c r="J714" s="5">
        <v>5335659</v>
      </c>
      <c r="K714" s="5">
        <v>58000</v>
      </c>
      <c r="L714" s="5">
        <v>3924</v>
      </c>
      <c r="M714" s="5">
        <v>49</v>
      </c>
      <c r="N714" s="5">
        <v>97</v>
      </c>
      <c r="O714" s="5">
        <v>97</v>
      </c>
      <c r="P714" s="5">
        <v>103</v>
      </c>
      <c r="Q714" s="5">
        <v>144</v>
      </c>
      <c r="R714" s="5">
        <v>20</v>
      </c>
      <c r="S714" s="5">
        <v>194</v>
      </c>
      <c r="T714" s="5">
        <v>303</v>
      </c>
      <c r="U714" s="5">
        <v>2277</v>
      </c>
      <c r="V714" s="5">
        <v>13</v>
      </c>
      <c r="W714" s="5">
        <v>29</v>
      </c>
      <c r="X714" s="5">
        <v>30</v>
      </c>
      <c r="Y714" s="5">
        <v>16448</v>
      </c>
      <c r="Z714" s="5">
        <v>16448</v>
      </c>
      <c r="AA714" s="5">
        <v>16448</v>
      </c>
      <c r="AB714" s="5">
        <v>1</v>
      </c>
      <c r="AC714" s="5">
        <v>0</v>
      </c>
      <c r="AD714" s="5">
        <v>0</v>
      </c>
      <c r="AE714" s="5">
        <v>0</v>
      </c>
    </row>
    <row r="715" spans="1:31">
      <c r="A715" s="5" t="s">
        <v>143</v>
      </c>
      <c r="B715" s="9" t="str">
        <f t="shared" si="23"/>
        <v>10-18-4</v>
      </c>
      <c r="C715" s="9" t="str">
        <f t="shared" si="24"/>
        <v>10-18</v>
      </c>
      <c r="D715" s="5" t="s">
        <v>6</v>
      </c>
      <c r="E715" s="5" t="s">
        <v>7</v>
      </c>
      <c r="F715" s="5" t="s">
        <v>304</v>
      </c>
      <c r="G715" s="5">
        <v>5123.25</v>
      </c>
      <c r="H715" s="5">
        <v>4.5659999999999998</v>
      </c>
      <c r="I715" s="5">
        <v>3</v>
      </c>
      <c r="J715" s="5">
        <v>5321035</v>
      </c>
      <c r="K715" s="5">
        <v>1512</v>
      </c>
      <c r="L715" s="5">
        <v>3802</v>
      </c>
      <c r="M715" s="5">
        <v>2</v>
      </c>
      <c r="N715" s="5">
        <v>50</v>
      </c>
      <c r="O715" s="5">
        <v>50</v>
      </c>
      <c r="P715" s="5">
        <v>55</v>
      </c>
      <c r="Q715" s="5">
        <v>76</v>
      </c>
      <c r="R715" s="5">
        <v>19</v>
      </c>
      <c r="S715" s="5">
        <v>100</v>
      </c>
      <c r="T715" s="5">
        <v>255</v>
      </c>
      <c r="U715" s="5">
        <v>276</v>
      </c>
      <c r="V715" s="5">
        <v>20</v>
      </c>
      <c r="W715" s="5">
        <v>68</v>
      </c>
      <c r="X715" s="5">
        <v>70</v>
      </c>
      <c r="Y715" s="5">
        <v>0</v>
      </c>
      <c r="Z715" s="5">
        <v>62936</v>
      </c>
      <c r="AA715" s="5">
        <v>64400</v>
      </c>
      <c r="AB715" s="5">
        <v>0</v>
      </c>
      <c r="AC715" s="5">
        <v>0</v>
      </c>
      <c r="AD715" s="5">
        <v>0</v>
      </c>
      <c r="AE715" s="5">
        <v>0</v>
      </c>
    </row>
    <row r="716" spans="1:31">
      <c r="A716" s="5" t="s">
        <v>144</v>
      </c>
      <c r="B716" s="9" t="str">
        <f t="shared" si="23"/>
        <v>10-18-5</v>
      </c>
      <c r="C716" s="9" t="str">
        <f t="shared" si="24"/>
        <v>10-18</v>
      </c>
      <c r="D716" s="5" t="s">
        <v>8</v>
      </c>
      <c r="E716" s="5" t="s">
        <v>31</v>
      </c>
      <c r="F716" s="5" t="s">
        <v>304</v>
      </c>
      <c r="G716" s="5">
        <v>5123.25</v>
      </c>
      <c r="H716" s="5">
        <v>1.2370000000000001</v>
      </c>
      <c r="I716" s="5">
        <v>3</v>
      </c>
      <c r="J716" s="5">
        <v>5518123</v>
      </c>
      <c r="K716" s="5">
        <v>0</v>
      </c>
      <c r="L716" s="5">
        <v>3833</v>
      </c>
      <c r="M716" s="5">
        <v>0</v>
      </c>
      <c r="N716" s="5">
        <v>54</v>
      </c>
      <c r="O716" s="5">
        <v>53</v>
      </c>
      <c r="P716" s="5">
        <v>55</v>
      </c>
      <c r="Q716" s="5">
        <v>58</v>
      </c>
      <c r="R716" s="5">
        <v>11</v>
      </c>
      <c r="S716" s="5">
        <v>108</v>
      </c>
      <c r="T716" s="5">
        <v>254</v>
      </c>
      <c r="U716" s="5">
        <v>258</v>
      </c>
      <c r="V716" s="5">
        <v>20</v>
      </c>
      <c r="W716" s="5">
        <v>194</v>
      </c>
      <c r="X716" s="5">
        <v>229</v>
      </c>
      <c r="Y716" s="5">
        <v>0</v>
      </c>
      <c r="Z716" s="5">
        <v>220262</v>
      </c>
      <c r="AA716" s="5">
        <v>262080</v>
      </c>
      <c r="AB716" s="5">
        <v>0</v>
      </c>
      <c r="AC716" s="5">
        <v>0</v>
      </c>
      <c r="AD716" s="5">
        <v>0</v>
      </c>
      <c r="AE716" s="5">
        <v>0</v>
      </c>
    </row>
    <row r="717" spans="1:31">
      <c r="A717" s="5" t="s">
        <v>144</v>
      </c>
      <c r="B717" s="9" t="str">
        <f t="shared" si="23"/>
        <v>10-18-5</v>
      </c>
      <c r="C717" s="9" t="str">
        <f t="shared" si="24"/>
        <v>10-18</v>
      </c>
      <c r="D717" s="5" t="s">
        <v>10</v>
      </c>
      <c r="E717" s="5" t="s">
        <v>11</v>
      </c>
      <c r="F717" s="5" t="s">
        <v>304</v>
      </c>
      <c r="G717" s="5">
        <v>5123.25</v>
      </c>
      <c r="H717" s="5">
        <v>2.2639999999999998</v>
      </c>
      <c r="I717" s="5">
        <v>3</v>
      </c>
      <c r="J717" s="5">
        <v>5716748</v>
      </c>
      <c r="K717" s="5">
        <v>0</v>
      </c>
      <c r="L717" s="5">
        <v>3938</v>
      </c>
      <c r="M717" s="5">
        <v>0</v>
      </c>
      <c r="N717" s="5">
        <v>52</v>
      </c>
      <c r="O717" s="5">
        <v>52</v>
      </c>
      <c r="P717" s="5">
        <v>93</v>
      </c>
      <c r="Q717" s="5">
        <v>137</v>
      </c>
      <c r="R717" s="5">
        <v>22</v>
      </c>
      <c r="S717" s="5">
        <v>104</v>
      </c>
      <c r="T717" s="5">
        <v>293</v>
      </c>
      <c r="U717" s="5">
        <v>337</v>
      </c>
      <c r="V717" s="5">
        <v>20</v>
      </c>
      <c r="W717" s="5">
        <v>178</v>
      </c>
      <c r="X717" s="5">
        <v>225</v>
      </c>
      <c r="Y717" s="5">
        <v>0</v>
      </c>
      <c r="Z717" s="5">
        <v>184138</v>
      </c>
      <c r="AA717" s="5">
        <v>260096</v>
      </c>
      <c r="AB717" s="5">
        <v>0</v>
      </c>
      <c r="AC717" s="5">
        <v>0</v>
      </c>
      <c r="AD717" s="5">
        <v>0</v>
      </c>
      <c r="AE717" s="5">
        <v>0</v>
      </c>
    </row>
    <row r="718" spans="1:31">
      <c r="A718" s="5" t="s">
        <v>144</v>
      </c>
      <c r="B718" s="9" t="str">
        <f t="shared" si="23"/>
        <v>10-18-5</v>
      </c>
      <c r="C718" s="9" t="str">
        <f t="shared" si="24"/>
        <v>10-18</v>
      </c>
      <c r="D718" s="5" t="s">
        <v>4</v>
      </c>
      <c r="E718" s="5" t="s">
        <v>17</v>
      </c>
      <c r="F718" s="5" t="s">
        <v>304</v>
      </c>
      <c r="G718" s="5">
        <v>5123.25</v>
      </c>
      <c r="H718" s="5">
        <v>1.2130000000000001</v>
      </c>
      <c r="I718" s="5">
        <v>3</v>
      </c>
      <c r="J718" s="5">
        <v>5516411</v>
      </c>
      <c r="K718" s="5">
        <v>1432</v>
      </c>
      <c r="L718" s="5">
        <v>3801</v>
      </c>
      <c r="M718" s="5">
        <v>1</v>
      </c>
      <c r="N718" s="5">
        <v>53</v>
      </c>
      <c r="O718" s="5">
        <v>53</v>
      </c>
      <c r="P718" s="5">
        <v>54</v>
      </c>
      <c r="Q718" s="5">
        <v>57</v>
      </c>
      <c r="R718" s="5">
        <v>14</v>
      </c>
      <c r="S718" s="5">
        <v>106</v>
      </c>
      <c r="T718" s="5">
        <v>254</v>
      </c>
      <c r="U718" s="5">
        <v>257</v>
      </c>
      <c r="V718" s="5">
        <v>20</v>
      </c>
      <c r="W718" s="5">
        <v>183</v>
      </c>
      <c r="X718" s="5">
        <v>225</v>
      </c>
      <c r="Y718" s="5">
        <v>0</v>
      </c>
      <c r="Z718" s="5">
        <v>211081</v>
      </c>
      <c r="AA718" s="5">
        <v>261340</v>
      </c>
      <c r="AB718" s="5">
        <v>0</v>
      </c>
      <c r="AC718" s="5">
        <v>0</v>
      </c>
      <c r="AD718" s="5">
        <v>0</v>
      </c>
      <c r="AE718" s="5">
        <v>0</v>
      </c>
    </row>
    <row r="719" spans="1:31">
      <c r="A719" s="5" t="s">
        <v>144</v>
      </c>
      <c r="B719" s="9" t="str">
        <f t="shared" si="23"/>
        <v>10-18-5</v>
      </c>
      <c r="C719" s="9" t="str">
        <f t="shared" si="24"/>
        <v>10-18</v>
      </c>
      <c r="D719" s="5" t="s">
        <v>18</v>
      </c>
      <c r="E719" s="5" t="s">
        <v>43</v>
      </c>
      <c r="F719" s="5" t="s">
        <v>304</v>
      </c>
      <c r="G719" s="5">
        <v>5123.25</v>
      </c>
      <c r="H719" s="5">
        <v>3.4990000000000001</v>
      </c>
      <c r="I719" s="5">
        <v>3</v>
      </c>
      <c r="J719" s="5">
        <v>5319843</v>
      </c>
      <c r="K719" s="5">
        <v>0</v>
      </c>
      <c r="L719" s="5">
        <v>3645</v>
      </c>
      <c r="M719" s="5">
        <v>0</v>
      </c>
      <c r="N719" s="5">
        <v>47</v>
      </c>
      <c r="O719" s="5">
        <v>42</v>
      </c>
      <c r="P719" s="5">
        <v>43</v>
      </c>
      <c r="Q719" s="5">
        <v>48</v>
      </c>
      <c r="R719" s="5">
        <v>5</v>
      </c>
      <c r="S719" s="5">
        <v>94</v>
      </c>
      <c r="T719" s="5">
        <v>242</v>
      </c>
      <c r="U719" s="5">
        <v>248</v>
      </c>
      <c r="V719" s="5">
        <v>20</v>
      </c>
      <c r="W719" s="5">
        <v>64</v>
      </c>
      <c r="X719" s="5">
        <v>66</v>
      </c>
      <c r="Y719" s="5">
        <v>0</v>
      </c>
      <c r="Z719" s="5">
        <v>63484</v>
      </c>
      <c r="AA719" s="5">
        <v>64240</v>
      </c>
      <c r="AB719" s="5">
        <v>0</v>
      </c>
      <c r="AC719" s="5">
        <v>0</v>
      </c>
      <c r="AD719" s="5">
        <v>0</v>
      </c>
      <c r="AE719" s="5">
        <v>0</v>
      </c>
    </row>
    <row r="720" spans="1:31">
      <c r="A720" s="5" t="s">
        <v>145</v>
      </c>
      <c r="B720" s="9" t="str">
        <f t="shared" si="23"/>
        <v>10-19-0</v>
      </c>
      <c r="C720" s="9" t="str">
        <f t="shared" si="24"/>
        <v>10-19</v>
      </c>
      <c r="D720" s="5" t="s">
        <v>8</v>
      </c>
      <c r="E720" s="5" t="s">
        <v>31</v>
      </c>
      <c r="F720" s="5" t="s">
        <v>304</v>
      </c>
      <c r="G720" s="5">
        <v>5123.25</v>
      </c>
      <c r="H720" s="5">
        <v>1.3859999999999999</v>
      </c>
      <c r="I720" s="5">
        <v>3</v>
      </c>
      <c r="J720" s="5">
        <v>5517259</v>
      </c>
      <c r="K720" s="5">
        <v>0</v>
      </c>
      <c r="L720" s="5">
        <v>3833</v>
      </c>
      <c r="M720" s="5">
        <v>0</v>
      </c>
      <c r="N720" s="5">
        <v>61</v>
      </c>
      <c r="O720" s="5">
        <v>61</v>
      </c>
      <c r="P720" s="5">
        <v>61</v>
      </c>
      <c r="Q720" s="5">
        <v>63</v>
      </c>
      <c r="R720" s="5">
        <v>12</v>
      </c>
      <c r="S720" s="5">
        <v>122</v>
      </c>
      <c r="T720" s="5">
        <v>261</v>
      </c>
      <c r="U720" s="5">
        <v>263</v>
      </c>
      <c r="V720" s="5">
        <v>20</v>
      </c>
      <c r="W720" s="5">
        <v>193</v>
      </c>
      <c r="X720" s="5">
        <v>228</v>
      </c>
      <c r="Y720" s="5">
        <v>0</v>
      </c>
      <c r="Z720" s="5">
        <v>220262</v>
      </c>
      <c r="AA720" s="5">
        <v>262080</v>
      </c>
      <c r="AB720" s="5">
        <v>0</v>
      </c>
      <c r="AC720" s="5">
        <v>0</v>
      </c>
      <c r="AD720" s="5">
        <v>0</v>
      </c>
      <c r="AE720" s="5">
        <v>0</v>
      </c>
    </row>
    <row r="721" spans="1:31">
      <c r="A721" s="5" t="s">
        <v>145</v>
      </c>
      <c r="B721" s="9" t="str">
        <f t="shared" si="23"/>
        <v>10-19-0</v>
      </c>
      <c r="C721" s="9" t="str">
        <f t="shared" si="24"/>
        <v>10-19</v>
      </c>
      <c r="D721" s="5" t="s">
        <v>6</v>
      </c>
      <c r="E721" s="5" t="s">
        <v>7</v>
      </c>
      <c r="F721" s="5" t="s">
        <v>304</v>
      </c>
      <c r="G721" s="5">
        <v>5123.25</v>
      </c>
      <c r="H721" s="5">
        <v>5.1369999999999996</v>
      </c>
      <c r="I721" s="5">
        <v>3</v>
      </c>
      <c r="J721" s="5">
        <v>5320439</v>
      </c>
      <c r="K721" s="5">
        <v>2316</v>
      </c>
      <c r="L721" s="5">
        <v>3801</v>
      </c>
      <c r="M721" s="5">
        <v>2</v>
      </c>
      <c r="N721" s="5">
        <v>57</v>
      </c>
      <c r="O721" s="5">
        <v>57</v>
      </c>
      <c r="P721" s="5">
        <v>62</v>
      </c>
      <c r="Q721" s="5">
        <v>81</v>
      </c>
      <c r="R721" s="5">
        <v>17</v>
      </c>
      <c r="S721" s="5">
        <v>114</v>
      </c>
      <c r="T721" s="5">
        <v>262</v>
      </c>
      <c r="U721" s="5">
        <v>281</v>
      </c>
      <c r="V721" s="5">
        <v>20</v>
      </c>
      <c r="W721" s="5">
        <v>68</v>
      </c>
      <c r="X721" s="5">
        <v>70</v>
      </c>
      <c r="Y721" s="5">
        <v>0</v>
      </c>
      <c r="Z721" s="5">
        <v>62945</v>
      </c>
      <c r="AA721" s="5">
        <v>64400</v>
      </c>
      <c r="AB721" s="5">
        <v>0</v>
      </c>
      <c r="AC721" s="5">
        <v>0</v>
      </c>
      <c r="AD721" s="5">
        <v>0</v>
      </c>
      <c r="AE721" s="5">
        <v>0</v>
      </c>
    </row>
    <row r="722" spans="1:31">
      <c r="A722" s="5" t="s">
        <v>145</v>
      </c>
      <c r="B722" s="9" t="str">
        <f t="shared" si="23"/>
        <v>10-19-0</v>
      </c>
      <c r="C722" s="9" t="str">
        <f t="shared" si="24"/>
        <v>10-19</v>
      </c>
      <c r="D722" s="5" t="s">
        <v>10</v>
      </c>
      <c r="E722" s="5" t="s">
        <v>11</v>
      </c>
      <c r="F722" s="5" t="s">
        <v>304</v>
      </c>
      <c r="G722" s="5">
        <v>5123.25</v>
      </c>
      <c r="H722" s="5">
        <v>2.847</v>
      </c>
      <c r="I722" s="5">
        <v>3</v>
      </c>
      <c r="J722" s="5">
        <v>5716939</v>
      </c>
      <c r="K722" s="5">
        <v>0</v>
      </c>
      <c r="L722" s="5">
        <v>3938</v>
      </c>
      <c r="M722" s="5">
        <v>0</v>
      </c>
      <c r="N722" s="5">
        <v>54</v>
      </c>
      <c r="O722" s="5">
        <v>54</v>
      </c>
      <c r="P722" s="5">
        <v>111</v>
      </c>
      <c r="Q722" s="5">
        <v>168</v>
      </c>
      <c r="R722" s="5">
        <v>28</v>
      </c>
      <c r="S722" s="5">
        <v>108</v>
      </c>
      <c r="T722" s="5">
        <v>310</v>
      </c>
      <c r="U722" s="5">
        <v>368</v>
      </c>
      <c r="V722" s="5">
        <v>20</v>
      </c>
      <c r="W722" s="5">
        <v>177</v>
      </c>
      <c r="X722" s="5">
        <v>225</v>
      </c>
      <c r="Y722" s="5">
        <v>0</v>
      </c>
      <c r="Z722" s="5">
        <v>184113</v>
      </c>
      <c r="AA722" s="5">
        <v>260096</v>
      </c>
      <c r="AB722" s="5">
        <v>0</v>
      </c>
      <c r="AC722" s="5">
        <v>0</v>
      </c>
      <c r="AD722" s="5">
        <v>0</v>
      </c>
      <c r="AE722" s="5">
        <v>0</v>
      </c>
    </row>
    <row r="723" spans="1:31">
      <c r="A723" s="5" t="s">
        <v>145</v>
      </c>
      <c r="B723" s="9" t="str">
        <f t="shared" si="23"/>
        <v>10-19-0</v>
      </c>
      <c r="C723" s="9" t="str">
        <f t="shared" si="24"/>
        <v>10-19</v>
      </c>
      <c r="D723" s="5" t="s">
        <v>1</v>
      </c>
      <c r="E723" s="5" t="s">
        <v>88</v>
      </c>
      <c r="F723" s="5" t="s">
        <v>304</v>
      </c>
      <c r="G723" s="5">
        <v>5123.25</v>
      </c>
      <c r="H723" s="5">
        <v>4.899</v>
      </c>
      <c r="I723" s="5">
        <v>3</v>
      </c>
      <c r="J723" s="5">
        <v>5322283</v>
      </c>
      <c r="K723" s="5">
        <v>0</v>
      </c>
      <c r="L723" s="5">
        <v>3697</v>
      </c>
      <c r="M723" s="5">
        <v>0</v>
      </c>
      <c r="N723" s="5">
        <v>59</v>
      </c>
      <c r="O723" s="5">
        <v>57</v>
      </c>
      <c r="P723" s="5">
        <v>60</v>
      </c>
      <c r="Q723" s="5">
        <v>65</v>
      </c>
      <c r="R723" s="5">
        <v>5</v>
      </c>
      <c r="S723" s="5">
        <v>118</v>
      </c>
      <c r="T723" s="5">
        <v>259</v>
      </c>
      <c r="U723" s="5">
        <v>265</v>
      </c>
      <c r="V723" s="5">
        <v>20</v>
      </c>
      <c r="W723" s="5">
        <v>66</v>
      </c>
      <c r="X723" s="5">
        <v>68</v>
      </c>
      <c r="Y723" s="5">
        <v>0</v>
      </c>
      <c r="Z723" s="5">
        <v>63978</v>
      </c>
      <c r="AA723" s="5">
        <v>64800</v>
      </c>
      <c r="AB723" s="5">
        <v>0</v>
      </c>
      <c r="AC723" s="5">
        <v>0</v>
      </c>
      <c r="AD723" s="5">
        <v>0</v>
      </c>
      <c r="AE723" s="5">
        <v>0</v>
      </c>
    </row>
    <row r="724" spans="1:31">
      <c r="A724" s="5" t="s">
        <v>146</v>
      </c>
      <c r="B724" s="9" t="str">
        <f t="shared" si="23"/>
        <v>10-19-1</v>
      </c>
      <c r="C724" s="9" t="str">
        <f t="shared" si="24"/>
        <v>10-19</v>
      </c>
      <c r="D724" s="5" t="s">
        <v>12</v>
      </c>
      <c r="E724" s="5" t="s">
        <v>13</v>
      </c>
      <c r="F724" s="5" t="s">
        <v>304</v>
      </c>
      <c r="G724" s="5">
        <v>5123.25</v>
      </c>
      <c r="H724" s="5">
        <v>4.2629999999999999</v>
      </c>
      <c r="I724" s="5">
        <v>3</v>
      </c>
      <c r="J724" s="5">
        <v>5320714</v>
      </c>
      <c r="K724" s="5">
        <v>2175</v>
      </c>
      <c r="L724" s="5">
        <v>3697</v>
      </c>
      <c r="M724" s="5">
        <v>2</v>
      </c>
      <c r="N724" s="5">
        <v>53</v>
      </c>
      <c r="O724" s="5">
        <v>49</v>
      </c>
      <c r="P724" s="5">
        <v>53</v>
      </c>
      <c r="Q724" s="5">
        <v>64</v>
      </c>
      <c r="R724" s="5">
        <v>9</v>
      </c>
      <c r="S724" s="5">
        <v>106</v>
      </c>
      <c r="T724" s="5">
        <v>252</v>
      </c>
      <c r="U724" s="5">
        <v>264</v>
      </c>
      <c r="V724" s="5">
        <v>20</v>
      </c>
      <c r="W724" s="5">
        <v>66</v>
      </c>
      <c r="X724" s="5">
        <v>68</v>
      </c>
      <c r="Y724" s="5">
        <v>0</v>
      </c>
      <c r="Z724" s="5">
        <v>64018</v>
      </c>
      <c r="AA724" s="5">
        <v>65535</v>
      </c>
      <c r="AB724" s="5">
        <v>0</v>
      </c>
      <c r="AC724" s="5">
        <v>0</v>
      </c>
      <c r="AD724" s="5">
        <v>0</v>
      </c>
      <c r="AE724" s="5">
        <v>0</v>
      </c>
    </row>
    <row r="725" spans="1:31">
      <c r="A725" s="5" t="s">
        <v>146</v>
      </c>
      <c r="B725" s="9" t="str">
        <f t="shared" si="23"/>
        <v>10-19-1</v>
      </c>
      <c r="C725" s="9" t="str">
        <f t="shared" si="24"/>
        <v>10-19</v>
      </c>
      <c r="D725" s="5" t="s">
        <v>10</v>
      </c>
      <c r="E725" s="5" t="s">
        <v>11</v>
      </c>
      <c r="F725" s="5" t="s">
        <v>304</v>
      </c>
      <c r="G725" s="5">
        <v>5123.25</v>
      </c>
      <c r="H725" s="5">
        <v>2.0710000000000002</v>
      </c>
      <c r="I725" s="5">
        <v>3</v>
      </c>
      <c r="J725" s="5">
        <v>5713972</v>
      </c>
      <c r="K725" s="5">
        <v>0</v>
      </c>
      <c r="L725" s="5">
        <v>3936</v>
      </c>
      <c r="M725" s="5">
        <v>0</v>
      </c>
      <c r="N725" s="5">
        <v>55</v>
      </c>
      <c r="O725" s="5">
        <v>55</v>
      </c>
      <c r="P725" s="5">
        <v>84</v>
      </c>
      <c r="Q725" s="5">
        <v>105</v>
      </c>
      <c r="R725" s="5">
        <v>18</v>
      </c>
      <c r="S725" s="5">
        <v>110</v>
      </c>
      <c r="T725" s="5">
        <v>284</v>
      </c>
      <c r="U725" s="5">
        <v>305</v>
      </c>
      <c r="V725" s="5">
        <v>20</v>
      </c>
      <c r="W725" s="5">
        <v>178</v>
      </c>
      <c r="X725" s="5">
        <v>226</v>
      </c>
      <c r="Y725" s="5">
        <v>0</v>
      </c>
      <c r="Z725" s="5">
        <v>186072</v>
      </c>
      <c r="AA725" s="5">
        <v>260096</v>
      </c>
      <c r="AB725" s="5">
        <v>0</v>
      </c>
      <c r="AC725" s="5">
        <v>0</v>
      </c>
      <c r="AD725" s="5">
        <v>0</v>
      </c>
      <c r="AE725" s="5">
        <v>0</v>
      </c>
    </row>
    <row r="726" spans="1:31">
      <c r="A726" s="5" t="s">
        <v>146</v>
      </c>
      <c r="B726" s="9" t="str">
        <f t="shared" si="23"/>
        <v>10-19-1</v>
      </c>
      <c r="C726" s="9" t="str">
        <f t="shared" si="24"/>
        <v>10-19</v>
      </c>
      <c r="D726" s="5" t="s">
        <v>4</v>
      </c>
      <c r="E726" s="5" t="s">
        <v>24</v>
      </c>
      <c r="F726" s="5" t="s">
        <v>304</v>
      </c>
      <c r="G726" s="5">
        <v>5123.25</v>
      </c>
      <c r="H726" s="5">
        <v>1.274</v>
      </c>
      <c r="I726" s="5">
        <v>3</v>
      </c>
      <c r="J726" s="5">
        <v>5515907</v>
      </c>
      <c r="K726" s="5">
        <v>1432</v>
      </c>
      <c r="L726" s="5">
        <v>3800</v>
      </c>
      <c r="M726" s="5">
        <v>1</v>
      </c>
      <c r="N726" s="5">
        <v>54</v>
      </c>
      <c r="O726" s="5">
        <v>54</v>
      </c>
      <c r="P726" s="5">
        <v>57</v>
      </c>
      <c r="Q726" s="5">
        <v>62</v>
      </c>
      <c r="R726" s="5">
        <v>25</v>
      </c>
      <c r="S726" s="5">
        <v>108</v>
      </c>
      <c r="T726" s="5">
        <v>256</v>
      </c>
      <c r="U726" s="5">
        <v>262</v>
      </c>
      <c r="V726" s="5">
        <v>20</v>
      </c>
      <c r="W726" s="5">
        <v>183</v>
      </c>
      <c r="X726" s="5">
        <v>226</v>
      </c>
      <c r="Y726" s="5">
        <v>0</v>
      </c>
      <c r="Z726" s="5">
        <v>212942</v>
      </c>
      <c r="AA726" s="5">
        <v>261340</v>
      </c>
      <c r="AB726" s="5">
        <v>0</v>
      </c>
      <c r="AC726" s="5">
        <v>0</v>
      </c>
      <c r="AD726" s="5">
        <v>0</v>
      </c>
      <c r="AE726" s="5">
        <v>0</v>
      </c>
    </row>
    <row r="727" spans="1:31">
      <c r="A727" s="5" t="s">
        <v>146</v>
      </c>
      <c r="B727" s="9" t="str">
        <f t="shared" si="23"/>
        <v>10-19-1</v>
      </c>
      <c r="C727" s="9" t="str">
        <f t="shared" si="24"/>
        <v>10-19</v>
      </c>
      <c r="D727" s="5" t="s">
        <v>18</v>
      </c>
      <c r="E727" s="5" t="s">
        <v>19</v>
      </c>
      <c r="F727" s="5" t="s">
        <v>304</v>
      </c>
      <c r="G727" s="5">
        <v>5123.25</v>
      </c>
      <c r="H727" s="5">
        <v>34.256999999999998</v>
      </c>
      <c r="I727" s="5">
        <v>3</v>
      </c>
      <c r="J727" s="5">
        <v>5335307</v>
      </c>
      <c r="K727" s="5">
        <v>49760</v>
      </c>
      <c r="L727" s="5">
        <v>3924</v>
      </c>
      <c r="M727" s="5">
        <v>42</v>
      </c>
      <c r="N727" s="5">
        <v>0</v>
      </c>
      <c r="O727" s="5">
        <v>105</v>
      </c>
      <c r="P727" s="5">
        <v>108</v>
      </c>
      <c r="Q727" s="5">
        <v>122</v>
      </c>
      <c r="R727" s="5">
        <v>19</v>
      </c>
      <c r="S727" s="5">
        <v>224</v>
      </c>
      <c r="T727" s="5">
        <v>311</v>
      </c>
      <c r="U727" s="5">
        <v>2341</v>
      </c>
      <c r="V727" s="5">
        <v>13</v>
      </c>
      <c r="W727" s="5">
        <v>29</v>
      </c>
      <c r="X727" s="5">
        <v>30</v>
      </c>
      <c r="Y727" s="5">
        <v>16448</v>
      </c>
      <c r="Z727" s="5">
        <v>16448</v>
      </c>
      <c r="AA727" s="5">
        <v>16448</v>
      </c>
      <c r="AB727" s="5">
        <v>1</v>
      </c>
      <c r="AC727" s="5">
        <v>0</v>
      </c>
      <c r="AD727" s="5">
        <v>0</v>
      </c>
      <c r="AE727" s="5">
        <v>0</v>
      </c>
    </row>
    <row r="728" spans="1:31">
      <c r="A728" s="5" t="s">
        <v>147</v>
      </c>
      <c r="B728" s="9" t="str">
        <f t="shared" si="23"/>
        <v>10-19-2</v>
      </c>
      <c r="C728" s="9" t="str">
        <f t="shared" si="24"/>
        <v>10-19</v>
      </c>
      <c r="D728" s="5" t="s">
        <v>12</v>
      </c>
      <c r="E728" s="5" t="s">
        <v>13</v>
      </c>
      <c r="F728" s="5" t="s">
        <v>304</v>
      </c>
      <c r="G728" s="5">
        <v>5123.25</v>
      </c>
      <c r="H728" s="5">
        <v>5.6159999999999997</v>
      </c>
      <c r="I728" s="5">
        <v>3</v>
      </c>
      <c r="J728" s="5">
        <v>5320138</v>
      </c>
      <c r="K728" s="5">
        <v>735</v>
      </c>
      <c r="L728" s="5">
        <v>3696</v>
      </c>
      <c r="M728" s="5">
        <v>1</v>
      </c>
      <c r="N728" s="5">
        <v>63</v>
      </c>
      <c r="O728" s="5">
        <v>61</v>
      </c>
      <c r="P728" s="5">
        <v>68</v>
      </c>
      <c r="Q728" s="5">
        <v>79</v>
      </c>
      <c r="R728" s="5">
        <v>13</v>
      </c>
      <c r="S728" s="5">
        <v>126</v>
      </c>
      <c r="T728" s="5">
        <v>268</v>
      </c>
      <c r="U728" s="5">
        <v>279</v>
      </c>
      <c r="V728" s="5">
        <v>20</v>
      </c>
      <c r="W728" s="5">
        <v>67</v>
      </c>
      <c r="X728" s="5">
        <v>69</v>
      </c>
      <c r="Y728" s="5">
        <v>0</v>
      </c>
      <c r="Z728" s="5">
        <v>64019</v>
      </c>
      <c r="AA728" s="5">
        <v>65535</v>
      </c>
      <c r="AB728" s="5">
        <v>0</v>
      </c>
      <c r="AC728" s="5">
        <v>0</v>
      </c>
      <c r="AD728" s="5">
        <v>0</v>
      </c>
      <c r="AE728" s="5">
        <v>0</v>
      </c>
    </row>
    <row r="729" spans="1:31">
      <c r="A729" s="5" t="s">
        <v>147</v>
      </c>
      <c r="B729" s="9" t="str">
        <f t="shared" si="23"/>
        <v>10-19-2</v>
      </c>
      <c r="C729" s="9" t="str">
        <f t="shared" si="24"/>
        <v>10-19</v>
      </c>
      <c r="D729" s="5" t="s">
        <v>10</v>
      </c>
      <c r="E729" s="5" t="s">
        <v>11</v>
      </c>
      <c r="F729" s="5" t="s">
        <v>304</v>
      </c>
      <c r="G729" s="5">
        <v>5123.25</v>
      </c>
      <c r="H729" s="5">
        <v>2.1030000000000002</v>
      </c>
      <c r="I729" s="5">
        <v>3</v>
      </c>
      <c r="J729" s="5">
        <v>5715760</v>
      </c>
      <c r="K729" s="5">
        <v>0</v>
      </c>
      <c r="L729" s="5">
        <v>3937</v>
      </c>
      <c r="M729" s="5">
        <v>0</v>
      </c>
      <c r="N729" s="5">
        <v>64</v>
      </c>
      <c r="O729" s="5">
        <v>59</v>
      </c>
      <c r="P729" s="5">
        <v>86</v>
      </c>
      <c r="Q729" s="5">
        <v>103</v>
      </c>
      <c r="R729" s="5">
        <v>16</v>
      </c>
      <c r="S729" s="5">
        <v>128</v>
      </c>
      <c r="T729" s="5">
        <v>286</v>
      </c>
      <c r="U729" s="5">
        <v>303</v>
      </c>
      <c r="V729" s="5">
        <v>20</v>
      </c>
      <c r="W729" s="5">
        <v>179</v>
      </c>
      <c r="X729" s="5">
        <v>226</v>
      </c>
      <c r="Y729" s="5">
        <v>0</v>
      </c>
      <c r="Z729" s="5">
        <v>184239</v>
      </c>
      <c r="AA729" s="5">
        <v>260096</v>
      </c>
      <c r="AB729" s="5">
        <v>0</v>
      </c>
      <c r="AC729" s="5">
        <v>0</v>
      </c>
      <c r="AD729" s="5">
        <v>0</v>
      </c>
      <c r="AE729" s="5">
        <v>0</v>
      </c>
    </row>
    <row r="730" spans="1:31">
      <c r="A730" s="5" t="s">
        <v>147</v>
      </c>
      <c r="B730" s="9" t="str">
        <f t="shared" si="23"/>
        <v>10-19-2</v>
      </c>
      <c r="C730" s="9" t="str">
        <f t="shared" si="24"/>
        <v>10-19</v>
      </c>
      <c r="D730" s="5" t="s">
        <v>4</v>
      </c>
      <c r="E730" s="5" t="s">
        <v>17</v>
      </c>
      <c r="F730" s="5" t="s">
        <v>304</v>
      </c>
      <c r="G730" s="5">
        <v>5123.25</v>
      </c>
      <c r="H730" s="5">
        <v>1.159</v>
      </c>
      <c r="I730" s="5">
        <v>3</v>
      </c>
      <c r="J730" s="5">
        <v>5516411</v>
      </c>
      <c r="K730" s="5">
        <v>2884</v>
      </c>
      <c r="L730" s="5">
        <v>3801</v>
      </c>
      <c r="M730" s="5">
        <v>2</v>
      </c>
      <c r="N730" s="5">
        <v>50</v>
      </c>
      <c r="O730" s="5">
        <v>50</v>
      </c>
      <c r="P730" s="5">
        <v>53</v>
      </c>
      <c r="Q730" s="5">
        <v>55</v>
      </c>
      <c r="R730" s="5">
        <v>23</v>
      </c>
      <c r="S730" s="5">
        <v>100</v>
      </c>
      <c r="T730" s="5">
        <v>252</v>
      </c>
      <c r="U730" s="5">
        <v>255</v>
      </c>
      <c r="V730" s="5">
        <v>20</v>
      </c>
      <c r="W730" s="5">
        <v>189</v>
      </c>
      <c r="X730" s="5">
        <v>226</v>
      </c>
      <c r="Y730" s="5">
        <v>0</v>
      </c>
      <c r="Z730" s="5">
        <v>213104</v>
      </c>
      <c r="AA730" s="5">
        <v>261340</v>
      </c>
      <c r="AB730" s="5">
        <v>0</v>
      </c>
      <c r="AC730" s="5">
        <v>0</v>
      </c>
      <c r="AD730" s="5">
        <v>0</v>
      </c>
      <c r="AE730" s="5">
        <v>0</v>
      </c>
    </row>
    <row r="731" spans="1:31">
      <c r="A731" s="5" t="s">
        <v>147</v>
      </c>
      <c r="B731" s="9" t="str">
        <f t="shared" si="23"/>
        <v>10-19-2</v>
      </c>
      <c r="C731" s="9" t="str">
        <f t="shared" si="24"/>
        <v>10-19</v>
      </c>
      <c r="D731" s="5" t="s">
        <v>18</v>
      </c>
      <c r="E731" s="5" t="s">
        <v>43</v>
      </c>
      <c r="F731" s="5" t="s">
        <v>304</v>
      </c>
      <c r="G731" s="5">
        <v>5123.25</v>
      </c>
      <c r="H731" s="5">
        <v>4.5629999999999997</v>
      </c>
      <c r="I731" s="5">
        <v>3</v>
      </c>
      <c r="J731" s="5">
        <v>5319843</v>
      </c>
      <c r="K731" s="5">
        <v>0</v>
      </c>
      <c r="L731" s="5">
        <v>3645</v>
      </c>
      <c r="M731" s="5">
        <v>0</v>
      </c>
      <c r="N731" s="5">
        <v>63</v>
      </c>
      <c r="O731" s="5">
        <v>51</v>
      </c>
      <c r="P731" s="5">
        <v>56</v>
      </c>
      <c r="Q731" s="5">
        <v>73</v>
      </c>
      <c r="R731" s="5">
        <v>6</v>
      </c>
      <c r="S731" s="5">
        <v>126</v>
      </c>
      <c r="T731" s="5">
        <v>255</v>
      </c>
      <c r="U731" s="5">
        <v>273</v>
      </c>
      <c r="V731" s="5">
        <v>20</v>
      </c>
      <c r="W731" s="5">
        <v>64</v>
      </c>
      <c r="X731" s="5">
        <v>66</v>
      </c>
      <c r="Y731" s="5">
        <v>0</v>
      </c>
      <c r="Z731" s="5">
        <v>63484</v>
      </c>
      <c r="AA731" s="5">
        <v>64240</v>
      </c>
      <c r="AB731" s="5">
        <v>0</v>
      </c>
      <c r="AC731" s="5">
        <v>0</v>
      </c>
      <c r="AD731" s="5">
        <v>0</v>
      </c>
      <c r="AE731" s="5">
        <v>0</v>
      </c>
    </row>
    <row r="732" spans="1:31">
      <c r="A732" s="5" t="s">
        <v>148</v>
      </c>
      <c r="B732" s="9" t="str">
        <f t="shared" si="23"/>
        <v>10-19-3</v>
      </c>
      <c r="C732" s="9" t="str">
        <f t="shared" si="24"/>
        <v>10-19</v>
      </c>
      <c r="D732" s="5" t="s">
        <v>8</v>
      </c>
      <c r="E732" s="5" t="s">
        <v>31</v>
      </c>
      <c r="F732" s="5" t="s">
        <v>304</v>
      </c>
      <c r="G732" s="5">
        <v>5123.25</v>
      </c>
      <c r="H732" s="5">
        <v>1.3380000000000001</v>
      </c>
      <c r="I732" s="5">
        <v>3</v>
      </c>
      <c r="J732" s="5">
        <v>5518123</v>
      </c>
      <c r="K732" s="5">
        <v>0</v>
      </c>
      <c r="L732" s="5">
        <v>3833</v>
      </c>
      <c r="M732" s="5">
        <v>0</v>
      </c>
      <c r="N732" s="5">
        <v>60</v>
      </c>
      <c r="O732" s="5">
        <v>59</v>
      </c>
      <c r="P732" s="5">
        <v>60</v>
      </c>
      <c r="Q732" s="5">
        <v>61</v>
      </c>
      <c r="R732" s="5">
        <v>12</v>
      </c>
      <c r="S732" s="5">
        <v>120</v>
      </c>
      <c r="T732" s="5">
        <v>259</v>
      </c>
      <c r="U732" s="5">
        <v>261</v>
      </c>
      <c r="V732" s="5">
        <v>20</v>
      </c>
      <c r="W732" s="5">
        <v>195</v>
      </c>
      <c r="X732" s="5">
        <v>230</v>
      </c>
      <c r="Y732" s="5">
        <v>0</v>
      </c>
      <c r="Z732" s="5">
        <v>220262</v>
      </c>
      <c r="AA732" s="5">
        <v>262080</v>
      </c>
      <c r="AB732" s="5">
        <v>0</v>
      </c>
      <c r="AC732" s="5">
        <v>0</v>
      </c>
      <c r="AD732" s="5">
        <v>0</v>
      </c>
      <c r="AE732" s="5">
        <v>0</v>
      </c>
    </row>
    <row r="733" spans="1:31">
      <c r="A733" s="5" t="s">
        <v>148</v>
      </c>
      <c r="B733" s="9" t="str">
        <f t="shared" si="23"/>
        <v>10-19-3</v>
      </c>
      <c r="C733" s="9" t="str">
        <f t="shared" si="24"/>
        <v>10-19</v>
      </c>
      <c r="D733" s="5" t="s">
        <v>6</v>
      </c>
      <c r="E733" s="5" t="s">
        <v>7</v>
      </c>
      <c r="F733" s="5" t="s">
        <v>304</v>
      </c>
      <c r="G733" s="5">
        <v>5123.25</v>
      </c>
      <c r="H733" s="5">
        <v>6.8860000000000001</v>
      </c>
      <c r="I733" s="5">
        <v>3</v>
      </c>
      <c r="J733" s="5">
        <v>5320419</v>
      </c>
      <c r="K733" s="5">
        <v>2296</v>
      </c>
      <c r="L733" s="5">
        <v>3801</v>
      </c>
      <c r="M733" s="5">
        <v>2</v>
      </c>
      <c r="N733" s="5">
        <v>80</v>
      </c>
      <c r="O733" s="5">
        <v>77</v>
      </c>
      <c r="P733" s="5">
        <v>83</v>
      </c>
      <c r="Q733" s="5">
        <v>95</v>
      </c>
      <c r="R733" s="5">
        <v>18</v>
      </c>
      <c r="S733" s="5">
        <v>160</v>
      </c>
      <c r="T733" s="5">
        <v>283</v>
      </c>
      <c r="U733" s="5">
        <v>295</v>
      </c>
      <c r="V733" s="5">
        <v>20</v>
      </c>
      <c r="W733" s="5">
        <v>67</v>
      </c>
      <c r="X733" s="5">
        <v>70</v>
      </c>
      <c r="Y733" s="5">
        <v>0</v>
      </c>
      <c r="Z733" s="5">
        <v>62924</v>
      </c>
      <c r="AA733" s="5">
        <v>64400</v>
      </c>
      <c r="AB733" s="5">
        <v>0</v>
      </c>
      <c r="AC733" s="5">
        <v>0</v>
      </c>
      <c r="AD733" s="5">
        <v>0</v>
      </c>
      <c r="AE733" s="5">
        <v>0</v>
      </c>
    </row>
    <row r="734" spans="1:31">
      <c r="A734" s="5" t="s">
        <v>148</v>
      </c>
      <c r="B734" s="9" t="str">
        <f t="shared" si="23"/>
        <v>10-19-3</v>
      </c>
      <c r="C734" s="9" t="str">
        <f t="shared" si="24"/>
        <v>10-19</v>
      </c>
      <c r="D734" s="5" t="s">
        <v>12</v>
      </c>
      <c r="E734" s="5" t="s">
        <v>13</v>
      </c>
      <c r="F734" s="5" t="s">
        <v>304</v>
      </c>
      <c r="G734" s="5">
        <v>5123.25</v>
      </c>
      <c r="H734" s="5">
        <v>7.0209999999999999</v>
      </c>
      <c r="I734" s="5">
        <v>3</v>
      </c>
      <c r="J734" s="5">
        <v>5320138</v>
      </c>
      <c r="K734" s="5">
        <v>2175</v>
      </c>
      <c r="L734" s="5">
        <v>3696</v>
      </c>
      <c r="M734" s="5">
        <v>2</v>
      </c>
      <c r="N734" s="5">
        <v>83</v>
      </c>
      <c r="O734" s="5">
        <v>80</v>
      </c>
      <c r="P734" s="5">
        <v>86</v>
      </c>
      <c r="Q734" s="5">
        <v>99</v>
      </c>
      <c r="R734" s="5">
        <v>10</v>
      </c>
      <c r="S734" s="5">
        <v>166</v>
      </c>
      <c r="T734" s="5">
        <v>286</v>
      </c>
      <c r="U734" s="5">
        <v>299</v>
      </c>
      <c r="V734" s="5">
        <v>20</v>
      </c>
      <c r="W734" s="5">
        <v>67</v>
      </c>
      <c r="X734" s="5">
        <v>69</v>
      </c>
      <c r="Y734" s="5">
        <v>0</v>
      </c>
      <c r="Z734" s="5">
        <v>64036</v>
      </c>
      <c r="AA734" s="5">
        <v>65535</v>
      </c>
      <c r="AB734" s="5">
        <v>0</v>
      </c>
      <c r="AC734" s="5">
        <v>0</v>
      </c>
      <c r="AD734" s="5">
        <v>0</v>
      </c>
      <c r="AE734" s="5">
        <v>0</v>
      </c>
    </row>
    <row r="735" spans="1:31">
      <c r="A735" s="5" t="s">
        <v>148</v>
      </c>
      <c r="B735" s="9" t="str">
        <f t="shared" si="23"/>
        <v>10-19-3</v>
      </c>
      <c r="C735" s="9" t="str">
        <f t="shared" si="24"/>
        <v>10-19</v>
      </c>
      <c r="D735" s="5" t="s">
        <v>4</v>
      </c>
      <c r="E735" s="5" t="s">
        <v>24</v>
      </c>
      <c r="F735" s="5" t="s">
        <v>304</v>
      </c>
      <c r="G735" s="5">
        <v>5123.25</v>
      </c>
      <c r="H735" s="5">
        <v>1.2849999999999999</v>
      </c>
      <c r="I735" s="5">
        <v>3</v>
      </c>
      <c r="J735" s="5">
        <v>5516411</v>
      </c>
      <c r="K735" s="5">
        <v>1432</v>
      </c>
      <c r="L735" s="5">
        <v>3801</v>
      </c>
      <c r="M735" s="5">
        <v>1</v>
      </c>
      <c r="N735" s="5">
        <v>56</v>
      </c>
      <c r="O735" s="5">
        <v>55</v>
      </c>
      <c r="P735" s="5">
        <v>56</v>
      </c>
      <c r="Q735" s="5">
        <v>60</v>
      </c>
      <c r="R735" s="5">
        <v>15</v>
      </c>
      <c r="S735" s="5">
        <v>112</v>
      </c>
      <c r="T735" s="5">
        <v>256</v>
      </c>
      <c r="U735" s="5">
        <v>260</v>
      </c>
      <c r="V735" s="5">
        <v>20</v>
      </c>
      <c r="W735" s="5">
        <v>182</v>
      </c>
      <c r="X735" s="5">
        <v>225</v>
      </c>
      <c r="Y735" s="5">
        <v>0</v>
      </c>
      <c r="Z735" s="5">
        <v>213050</v>
      </c>
      <c r="AA735" s="5">
        <v>261340</v>
      </c>
      <c r="AB735" s="5">
        <v>0</v>
      </c>
      <c r="AC735" s="5">
        <v>0</v>
      </c>
      <c r="AD735" s="5">
        <v>0</v>
      </c>
      <c r="AE735" s="5">
        <v>0</v>
      </c>
    </row>
    <row r="736" spans="1:31">
      <c r="A736" s="5" t="s">
        <v>148</v>
      </c>
      <c r="B736" s="9" t="str">
        <f t="shared" si="23"/>
        <v>10-19-3</v>
      </c>
      <c r="C736" s="9" t="str">
        <f t="shared" si="24"/>
        <v>10-19</v>
      </c>
      <c r="D736" s="5" t="s">
        <v>1</v>
      </c>
      <c r="E736" s="5" t="s">
        <v>149</v>
      </c>
      <c r="F736" s="5" t="s">
        <v>304</v>
      </c>
      <c r="G736" s="5">
        <v>5123.25</v>
      </c>
      <c r="H736" s="5">
        <v>1.871</v>
      </c>
      <c r="I736" s="5">
        <v>3</v>
      </c>
      <c r="J736" s="5">
        <v>5519131</v>
      </c>
      <c r="K736" s="5">
        <v>432</v>
      </c>
      <c r="L736" s="5">
        <v>3835</v>
      </c>
      <c r="M736" s="5">
        <v>1</v>
      </c>
      <c r="N736" s="5">
        <v>81</v>
      </c>
      <c r="O736" s="5">
        <v>81</v>
      </c>
      <c r="P736" s="5">
        <v>84</v>
      </c>
      <c r="Q736" s="5">
        <v>90</v>
      </c>
      <c r="R736" s="5">
        <v>22</v>
      </c>
      <c r="S736" s="5">
        <v>162</v>
      </c>
      <c r="T736" s="5">
        <v>283</v>
      </c>
      <c r="U736" s="5">
        <v>290</v>
      </c>
      <c r="V736" s="5">
        <v>20</v>
      </c>
      <c r="W736" s="5">
        <v>185</v>
      </c>
      <c r="X736" s="5">
        <v>228</v>
      </c>
      <c r="Y736" s="5">
        <v>0</v>
      </c>
      <c r="Z736" s="5">
        <v>211807</v>
      </c>
      <c r="AA736" s="5">
        <v>262080</v>
      </c>
      <c r="AB736" s="5">
        <v>0</v>
      </c>
      <c r="AC736" s="5">
        <v>0</v>
      </c>
      <c r="AD736" s="5">
        <v>0</v>
      </c>
      <c r="AE736" s="5">
        <v>0</v>
      </c>
    </row>
    <row r="737" spans="1:31">
      <c r="A737" s="5" t="s">
        <v>150</v>
      </c>
      <c r="B737" s="9" t="str">
        <f t="shared" si="23"/>
        <v>10-19-4</v>
      </c>
      <c r="C737" s="9" t="str">
        <f t="shared" si="24"/>
        <v>10-19</v>
      </c>
      <c r="D737" s="5" t="s">
        <v>10</v>
      </c>
      <c r="E737" s="5" t="s">
        <v>11</v>
      </c>
      <c r="F737" s="5" t="s">
        <v>304</v>
      </c>
      <c r="G737" s="5">
        <v>5123.25</v>
      </c>
      <c r="H737" s="5">
        <v>4.2469999999999999</v>
      </c>
      <c r="I737" s="5">
        <v>3</v>
      </c>
      <c r="J737" s="5">
        <v>5777416</v>
      </c>
      <c r="K737" s="5">
        <v>23232</v>
      </c>
      <c r="L737" s="5">
        <v>3979</v>
      </c>
      <c r="M737" s="5">
        <v>16</v>
      </c>
      <c r="N737" s="5">
        <v>0</v>
      </c>
      <c r="O737" s="5">
        <v>91</v>
      </c>
      <c r="P737" s="5">
        <v>156</v>
      </c>
      <c r="Q737" s="5">
        <v>225</v>
      </c>
      <c r="R737" s="5">
        <v>34</v>
      </c>
      <c r="S737" s="5">
        <v>334</v>
      </c>
      <c r="T737" s="5">
        <v>378</v>
      </c>
      <c r="U737" s="5">
        <v>503</v>
      </c>
      <c r="V737" s="5">
        <v>20</v>
      </c>
      <c r="W737" s="5">
        <v>145</v>
      </c>
      <c r="X737" s="5">
        <v>225</v>
      </c>
      <c r="Y737" s="5">
        <v>0</v>
      </c>
      <c r="Z737" s="5">
        <v>178469</v>
      </c>
      <c r="AA737" s="5">
        <v>260096</v>
      </c>
      <c r="AB737" s="5">
        <v>0</v>
      </c>
      <c r="AC737" s="5">
        <v>0</v>
      </c>
      <c r="AD737" s="5">
        <v>3</v>
      </c>
      <c r="AE737" s="5">
        <v>0</v>
      </c>
    </row>
    <row r="738" spans="1:31">
      <c r="A738" s="5" t="s">
        <v>150</v>
      </c>
      <c r="B738" s="9" t="str">
        <f t="shared" si="23"/>
        <v>10-19-4</v>
      </c>
      <c r="C738" s="9" t="str">
        <f t="shared" si="24"/>
        <v>10-19</v>
      </c>
      <c r="D738" s="5" t="s">
        <v>4</v>
      </c>
      <c r="E738" s="5" t="s">
        <v>42</v>
      </c>
      <c r="F738" s="5" t="s">
        <v>304</v>
      </c>
      <c r="G738" s="5">
        <v>5123.25</v>
      </c>
      <c r="H738" s="5">
        <v>1.9730000000000001</v>
      </c>
      <c r="I738" s="5">
        <v>3</v>
      </c>
      <c r="J738" s="5">
        <v>5515907</v>
      </c>
      <c r="K738" s="5">
        <v>2884</v>
      </c>
      <c r="L738" s="5">
        <v>3800</v>
      </c>
      <c r="M738" s="5">
        <v>2</v>
      </c>
      <c r="N738" s="5">
        <v>85</v>
      </c>
      <c r="O738" s="5">
        <v>80</v>
      </c>
      <c r="P738" s="5">
        <v>86</v>
      </c>
      <c r="Q738" s="5">
        <v>90</v>
      </c>
      <c r="R738" s="5">
        <v>19</v>
      </c>
      <c r="S738" s="5">
        <v>170</v>
      </c>
      <c r="T738" s="5">
        <v>285</v>
      </c>
      <c r="U738" s="5">
        <v>290</v>
      </c>
      <c r="V738" s="5">
        <v>20</v>
      </c>
      <c r="W738" s="5">
        <v>186</v>
      </c>
      <c r="X738" s="5">
        <v>225</v>
      </c>
      <c r="Y738" s="5">
        <v>0</v>
      </c>
      <c r="Z738" s="5">
        <v>213104</v>
      </c>
      <c r="AA738" s="5">
        <v>261340</v>
      </c>
      <c r="AB738" s="5">
        <v>0</v>
      </c>
      <c r="AC738" s="5">
        <v>0</v>
      </c>
      <c r="AD738" s="5">
        <v>0</v>
      </c>
      <c r="AE738" s="5">
        <v>0</v>
      </c>
    </row>
    <row r="739" spans="1:31">
      <c r="A739" s="5" t="s">
        <v>150</v>
      </c>
      <c r="B739" s="9" t="str">
        <f t="shared" si="23"/>
        <v>10-19-4</v>
      </c>
      <c r="C739" s="9" t="str">
        <f t="shared" si="24"/>
        <v>10-19</v>
      </c>
      <c r="D739" s="5" t="s">
        <v>12</v>
      </c>
      <c r="E739" s="5" t="s">
        <v>13</v>
      </c>
      <c r="F739" s="5" t="s">
        <v>304</v>
      </c>
      <c r="G739" s="5">
        <v>5123.25</v>
      </c>
      <c r="H739" s="5">
        <v>6.6079999999999997</v>
      </c>
      <c r="I739" s="5">
        <v>3</v>
      </c>
      <c r="J739" s="5">
        <v>5321578</v>
      </c>
      <c r="K739" s="5">
        <v>735</v>
      </c>
      <c r="L739" s="5">
        <v>3697</v>
      </c>
      <c r="M739" s="5">
        <v>1</v>
      </c>
      <c r="N739" s="5">
        <v>82</v>
      </c>
      <c r="O739" s="5">
        <v>78</v>
      </c>
      <c r="P739" s="5">
        <v>81</v>
      </c>
      <c r="Q739" s="5">
        <v>92</v>
      </c>
      <c r="R739" s="5">
        <v>8</v>
      </c>
      <c r="S739" s="5">
        <v>164</v>
      </c>
      <c r="T739" s="5">
        <v>281</v>
      </c>
      <c r="U739" s="5">
        <v>292</v>
      </c>
      <c r="V739" s="5">
        <v>20</v>
      </c>
      <c r="W739" s="5">
        <v>66</v>
      </c>
      <c r="X739" s="5">
        <v>68</v>
      </c>
      <c r="Y739" s="5">
        <v>0</v>
      </c>
      <c r="Z739" s="5">
        <v>64001</v>
      </c>
      <c r="AA739" s="5">
        <v>65535</v>
      </c>
      <c r="AB739" s="5">
        <v>0</v>
      </c>
      <c r="AC739" s="5">
        <v>0</v>
      </c>
      <c r="AD739" s="5">
        <v>0</v>
      </c>
      <c r="AE739" s="5">
        <v>0</v>
      </c>
    </row>
    <row r="740" spans="1:31">
      <c r="A740" s="5" t="s">
        <v>150</v>
      </c>
      <c r="B740" s="9" t="str">
        <f t="shared" si="23"/>
        <v>10-19-4</v>
      </c>
      <c r="C740" s="9" t="str">
        <f t="shared" si="24"/>
        <v>10-19</v>
      </c>
      <c r="D740" s="5" t="s">
        <v>1</v>
      </c>
      <c r="E740" s="5" t="s">
        <v>149</v>
      </c>
      <c r="F740" s="5" t="s">
        <v>304</v>
      </c>
      <c r="G740" s="5">
        <v>5123.25</v>
      </c>
      <c r="H740" s="5">
        <v>2.089</v>
      </c>
      <c r="I740" s="5">
        <v>3</v>
      </c>
      <c r="J740" s="5">
        <v>5518859</v>
      </c>
      <c r="K740" s="5">
        <v>736</v>
      </c>
      <c r="L740" s="5">
        <v>3834</v>
      </c>
      <c r="M740" s="5">
        <v>1</v>
      </c>
      <c r="N740" s="5">
        <v>88</v>
      </c>
      <c r="O740" s="5">
        <v>86</v>
      </c>
      <c r="P740" s="5">
        <v>94</v>
      </c>
      <c r="Q740" s="5">
        <v>101</v>
      </c>
      <c r="R740" s="5">
        <v>26</v>
      </c>
      <c r="S740" s="5">
        <v>176</v>
      </c>
      <c r="T740" s="5">
        <v>293</v>
      </c>
      <c r="U740" s="5">
        <v>301</v>
      </c>
      <c r="V740" s="5">
        <v>20</v>
      </c>
      <c r="W740" s="5">
        <v>186</v>
      </c>
      <c r="X740" s="5">
        <v>230</v>
      </c>
      <c r="Y740" s="5">
        <v>0</v>
      </c>
      <c r="Z740" s="5">
        <v>211819</v>
      </c>
      <c r="AA740" s="5">
        <v>262080</v>
      </c>
      <c r="AB740" s="5">
        <v>0</v>
      </c>
      <c r="AC740" s="5">
        <v>0</v>
      </c>
      <c r="AD740" s="5">
        <v>0</v>
      </c>
      <c r="AE740" s="5">
        <v>0</v>
      </c>
    </row>
    <row r="741" spans="1:31">
      <c r="A741" s="5" t="s">
        <v>150</v>
      </c>
      <c r="B741" s="9" t="str">
        <f t="shared" si="23"/>
        <v>10-19-4</v>
      </c>
      <c r="C741" s="9" t="str">
        <f t="shared" si="24"/>
        <v>10-19</v>
      </c>
      <c r="D741" s="5" t="s">
        <v>8</v>
      </c>
      <c r="E741" s="5" t="s">
        <v>31</v>
      </c>
      <c r="F741" s="5" t="s">
        <v>304</v>
      </c>
      <c r="G741" s="5">
        <v>5123.25</v>
      </c>
      <c r="H741" s="5">
        <v>1.31</v>
      </c>
      <c r="I741" s="5">
        <v>3</v>
      </c>
      <c r="J741" s="5">
        <v>5517259</v>
      </c>
      <c r="K741" s="5">
        <v>0</v>
      </c>
      <c r="L741" s="5">
        <v>3833</v>
      </c>
      <c r="M741" s="5">
        <v>0</v>
      </c>
      <c r="N741" s="5">
        <v>58</v>
      </c>
      <c r="O741" s="5">
        <v>57</v>
      </c>
      <c r="P741" s="5">
        <v>58</v>
      </c>
      <c r="Q741" s="5">
        <v>59</v>
      </c>
      <c r="R741" s="5">
        <v>11</v>
      </c>
      <c r="S741" s="5">
        <v>116</v>
      </c>
      <c r="T741" s="5">
        <v>258</v>
      </c>
      <c r="U741" s="5">
        <v>259</v>
      </c>
      <c r="V741" s="5">
        <v>20</v>
      </c>
      <c r="W741" s="5">
        <v>194</v>
      </c>
      <c r="X741" s="5">
        <v>229</v>
      </c>
      <c r="Y741" s="5">
        <v>0</v>
      </c>
      <c r="Z741" s="5">
        <v>220262</v>
      </c>
      <c r="AA741" s="5">
        <v>262080</v>
      </c>
      <c r="AB741" s="5">
        <v>0</v>
      </c>
      <c r="AC741" s="5">
        <v>0</v>
      </c>
      <c r="AD741" s="5">
        <v>0</v>
      </c>
      <c r="AE741" s="5">
        <v>0</v>
      </c>
    </row>
    <row r="742" spans="1:31">
      <c r="A742" s="5" t="s">
        <v>151</v>
      </c>
      <c r="B742" s="9" t="str">
        <f t="shared" si="23"/>
        <v>10-19-5</v>
      </c>
      <c r="C742" s="9" t="str">
        <f t="shared" si="24"/>
        <v>10-19</v>
      </c>
      <c r="D742" s="5" t="s">
        <v>10</v>
      </c>
      <c r="E742" s="5" t="s">
        <v>11</v>
      </c>
      <c r="F742" s="5" t="s">
        <v>304</v>
      </c>
      <c r="G742" s="5">
        <v>5123.25</v>
      </c>
      <c r="H742" s="5">
        <v>2.5179999999999998</v>
      </c>
      <c r="I742" s="5">
        <v>3</v>
      </c>
      <c r="J742" s="5">
        <v>5716416</v>
      </c>
      <c r="K742" s="5">
        <v>0</v>
      </c>
      <c r="L742" s="5">
        <v>3937</v>
      </c>
      <c r="M742" s="5">
        <v>0</v>
      </c>
      <c r="N742" s="5">
        <v>87</v>
      </c>
      <c r="O742" s="5">
        <v>83</v>
      </c>
      <c r="P742" s="5">
        <v>105</v>
      </c>
      <c r="Q742" s="5">
        <v>139</v>
      </c>
      <c r="R742" s="5">
        <v>30</v>
      </c>
      <c r="S742" s="5">
        <v>174</v>
      </c>
      <c r="T742" s="5">
        <v>305</v>
      </c>
      <c r="U742" s="5">
        <v>339</v>
      </c>
      <c r="V742" s="5">
        <v>20</v>
      </c>
      <c r="W742" s="5">
        <v>179</v>
      </c>
      <c r="X742" s="5">
        <v>226</v>
      </c>
      <c r="Y742" s="5">
        <v>0</v>
      </c>
      <c r="Z742" s="5">
        <v>184515</v>
      </c>
      <c r="AA742" s="5">
        <v>260096</v>
      </c>
      <c r="AB742" s="5">
        <v>0</v>
      </c>
      <c r="AC742" s="5">
        <v>0</v>
      </c>
      <c r="AD742" s="5">
        <v>0</v>
      </c>
      <c r="AE742" s="5">
        <v>0</v>
      </c>
    </row>
    <row r="743" spans="1:31">
      <c r="A743" s="5" t="s">
        <v>151</v>
      </c>
      <c r="B743" s="9" t="str">
        <f t="shared" si="23"/>
        <v>10-19-5</v>
      </c>
      <c r="C743" s="9" t="str">
        <f t="shared" si="24"/>
        <v>10-19</v>
      </c>
      <c r="D743" s="5" t="s">
        <v>6</v>
      </c>
      <c r="E743" s="5" t="s">
        <v>7</v>
      </c>
      <c r="F743" s="5" t="s">
        <v>304</v>
      </c>
      <c r="G743" s="5">
        <v>5123.25</v>
      </c>
      <c r="H743" s="5">
        <v>6.9889999999999999</v>
      </c>
      <c r="I743" s="5">
        <v>3</v>
      </c>
      <c r="J743" s="5">
        <v>5319467</v>
      </c>
      <c r="K743" s="5">
        <v>1344</v>
      </c>
      <c r="L743" s="5">
        <v>3800</v>
      </c>
      <c r="M743" s="5">
        <v>1</v>
      </c>
      <c r="N743" s="5">
        <v>84</v>
      </c>
      <c r="O743" s="5">
        <v>77</v>
      </c>
      <c r="P743" s="5">
        <v>85</v>
      </c>
      <c r="Q743" s="5">
        <v>95</v>
      </c>
      <c r="R743" s="5">
        <v>24</v>
      </c>
      <c r="S743" s="5">
        <v>168</v>
      </c>
      <c r="T743" s="5">
        <v>285</v>
      </c>
      <c r="U743" s="5">
        <v>295</v>
      </c>
      <c r="V743" s="5">
        <v>20</v>
      </c>
      <c r="W743" s="5">
        <v>66</v>
      </c>
      <c r="X743" s="5">
        <v>69</v>
      </c>
      <c r="Y743" s="5">
        <v>0</v>
      </c>
      <c r="Z743" s="5">
        <v>62934</v>
      </c>
      <c r="AA743" s="5">
        <v>64400</v>
      </c>
      <c r="AB743" s="5">
        <v>0</v>
      </c>
      <c r="AC743" s="5">
        <v>0</v>
      </c>
      <c r="AD743" s="5">
        <v>0</v>
      </c>
      <c r="AE743" s="5">
        <v>0</v>
      </c>
    </row>
    <row r="744" spans="1:31">
      <c r="A744" s="5" t="s">
        <v>151</v>
      </c>
      <c r="B744" s="9" t="str">
        <f t="shared" si="23"/>
        <v>10-19-5</v>
      </c>
      <c r="C744" s="9" t="str">
        <f t="shared" si="24"/>
        <v>10-19</v>
      </c>
      <c r="D744" s="5" t="s">
        <v>12</v>
      </c>
      <c r="E744" s="5" t="s">
        <v>99</v>
      </c>
      <c r="F744" s="5" t="s">
        <v>304</v>
      </c>
      <c r="G744" s="5">
        <v>5123.25</v>
      </c>
      <c r="H744" s="5">
        <v>9.2129999999999992</v>
      </c>
      <c r="I744" s="5">
        <v>3</v>
      </c>
      <c r="J744" s="5">
        <v>5510875</v>
      </c>
      <c r="K744" s="5">
        <v>134352</v>
      </c>
      <c r="L744" s="5">
        <v>4593</v>
      </c>
      <c r="M744" s="5">
        <v>112</v>
      </c>
      <c r="N744" s="5">
        <v>50</v>
      </c>
      <c r="O744" s="5">
        <v>49</v>
      </c>
      <c r="P744" s="5">
        <v>88</v>
      </c>
      <c r="Q744" s="5">
        <v>333</v>
      </c>
      <c r="R744" s="5">
        <v>54</v>
      </c>
      <c r="S744" s="5">
        <v>641</v>
      </c>
      <c r="T744" s="5">
        <v>349</v>
      </c>
      <c r="U744" s="5">
        <v>974</v>
      </c>
      <c r="V744" s="5">
        <v>12</v>
      </c>
      <c r="W744" s="5">
        <v>45</v>
      </c>
      <c r="X744" s="5">
        <v>267</v>
      </c>
      <c r="Y744" s="5">
        <v>0</v>
      </c>
      <c r="Z744" s="5">
        <v>240097</v>
      </c>
      <c r="AA744" s="5">
        <v>255552</v>
      </c>
      <c r="AB744" s="5">
        <v>5</v>
      </c>
      <c r="AC744" s="5">
        <v>0</v>
      </c>
      <c r="AD744" s="5">
        <v>12</v>
      </c>
      <c r="AE744" s="5">
        <v>0</v>
      </c>
    </row>
    <row r="745" spans="1:31">
      <c r="A745" s="5" t="s">
        <v>152</v>
      </c>
      <c r="B745" s="9" t="str">
        <f t="shared" si="23"/>
        <v>10-20-0</v>
      </c>
      <c r="C745" s="9" t="str">
        <f t="shared" si="24"/>
        <v>10-20</v>
      </c>
      <c r="D745" s="5" t="s">
        <v>1</v>
      </c>
      <c r="E745" s="5" t="s">
        <v>153</v>
      </c>
      <c r="F745" s="5" t="s">
        <v>304</v>
      </c>
      <c r="G745" s="5">
        <v>5123.25</v>
      </c>
      <c r="H745" s="5">
        <v>2.8090000000000002</v>
      </c>
      <c r="I745" s="5">
        <v>3</v>
      </c>
      <c r="J745" s="5">
        <v>5518123</v>
      </c>
      <c r="K745" s="5">
        <v>1440</v>
      </c>
      <c r="L745" s="5">
        <v>3833</v>
      </c>
      <c r="M745" s="5">
        <v>1</v>
      </c>
      <c r="N745" s="5">
        <v>127</v>
      </c>
      <c r="O745" s="5">
        <v>108</v>
      </c>
      <c r="P745" s="5">
        <v>120</v>
      </c>
      <c r="Q745" s="5">
        <v>151</v>
      </c>
      <c r="R745" s="5">
        <v>43</v>
      </c>
      <c r="S745" s="5">
        <v>254</v>
      </c>
      <c r="T745" s="5">
        <v>331</v>
      </c>
      <c r="U745" s="5">
        <v>386</v>
      </c>
      <c r="V745" s="5">
        <v>11</v>
      </c>
      <c r="W745" s="5">
        <v>180</v>
      </c>
      <c r="X745" s="5">
        <v>228</v>
      </c>
      <c r="Y745" s="5">
        <v>0</v>
      </c>
      <c r="Z745" s="5">
        <v>208853</v>
      </c>
      <c r="AA745" s="5">
        <v>262080</v>
      </c>
      <c r="AB745" s="5">
        <v>0</v>
      </c>
      <c r="AC745" s="5">
        <v>0</v>
      </c>
      <c r="AD745" s="5">
        <v>1</v>
      </c>
      <c r="AE745" s="5">
        <v>0</v>
      </c>
    </row>
    <row r="746" spans="1:31">
      <c r="A746" s="5" t="s">
        <v>152</v>
      </c>
      <c r="B746" s="9" t="str">
        <f t="shared" si="23"/>
        <v>10-20-0</v>
      </c>
      <c r="C746" s="9" t="str">
        <f t="shared" si="24"/>
        <v>10-20</v>
      </c>
      <c r="D746" s="5" t="s">
        <v>8</v>
      </c>
      <c r="E746" s="5" t="s">
        <v>31</v>
      </c>
      <c r="F746" s="5" t="s">
        <v>304</v>
      </c>
      <c r="G746" s="5">
        <v>5123.25</v>
      </c>
      <c r="H746" s="5">
        <v>1.2110000000000001</v>
      </c>
      <c r="I746" s="5">
        <v>3</v>
      </c>
      <c r="J746" s="5">
        <v>5518123</v>
      </c>
      <c r="K746" s="5">
        <v>0</v>
      </c>
      <c r="L746" s="5">
        <v>3833</v>
      </c>
      <c r="M746" s="5">
        <v>0</v>
      </c>
      <c r="N746" s="5">
        <v>50</v>
      </c>
      <c r="O746" s="5">
        <v>49</v>
      </c>
      <c r="P746" s="5">
        <v>50</v>
      </c>
      <c r="Q746" s="5">
        <v>51</v>
      </c>
      <c r="R746" s="5">
        <v>10</v>
      </c>
      <c r="S746" s="5">
        <v>100</v>
      </c>
      <c r="T746" s="5">
        <v>250</v>
      </c>
      <c r="U746" s="5">
        <v>251</v>
      </c>
      <c r="V746" s="5">
        <v>20</v>
      </c>
      <c r="W746" s="5">
        <v>194</v>
      </c>
      <c r="X746" s="5">
        <v>229</v>
      </c>
      <c r="Y746" s="5">
        <v>0</v>
      </c>
      <c r="Z746" s="5">
        <v>220262</v>
      </c>
      <c r="AA746" s="5">
        <v>262080</v>
      </c>
      <c r="AB746" s="5">
        <v>0</v>
      </c>
      <c r="AC746" s="5">
        <v>0</v>
      </c>
      <c r="AD746" s="5">
        <v>0</v>
      </c>
      <c r="AE746" s="5">
        <v>0</v>
      </c>
    </row>
    <row r="747" spans="1:31">
      <c r="A747" s="5" t="s">
        <v>152</v>
      </c>
      <c r="B747" s="9" t="str">
        <f t="shared" si="23"/>
        <v>10-20-0</v>
      </c>
      <c r="C747" s="9" t="str">
        <f t="shared" si="24"/>
        <v>10-20</v>
      </c>
      <c r="D747" s="5" t="s">
        <v>1</v>
      </c>
      <c r="E747" s="5" t="s">
        <v>149</v>
      </c>
      <c r="F747" s="5" t="s">
        <v>304</v>
      </c>
      <c r="G747" s="5">
        <v>5123.25</v>
      </c>
      <c r="H747" s="5">
        <v>2.5070000000000001</v>
      </c>
      <c r="I747" s="5">
        <v>3</v>
      </c>
      <c r="J747" s="5">
        <v>5518955</v>
      </c>
      <c r="K747" s="5">
        <v>832</v>
      </c>
      <c r="L747" s="5">
        <v>3834</v>
      </c>
      <c r="M747" s="5">
        <v>1</v>
      </c>
      <c r="N747" s="5">
        <v>119</v>
      </c>
      <c r="O747" s="5">
        <v>105</v>
      </c>
      <c r="P747" s="5">
        <v>113</v>
      </c>
      <c r="Q747" s="5">
        <v>121</v>
      </c>
      <c r="R747" s="5">
        <v>30</v>
      </c>
      <c r="S747" s="5">
        <v>238</v>
      </c>
      <c r="T747" s="5">
        <v>321</v>
      </c>
      <c r="U747" s="5">
        <v>358</v>
      </c>
      <c r="V747" s="5">
        <v>20</v>
      </c>
      <c r="W747" s="5">
        <v>183</v>
      </c>
      <c r="X747" s="5">
        <v>228</v>
      </c>
      <c r="Y747" s="5">
        <v>0</v>
      </c>
      <c r="Z747" s="5">
        <v>211822</v>
      </c>
      <c r="AA747" s="5">
        <v>262080</v>
      </c>
      <c r="AB747" s="5">
        <v>0</v>
      </c>
      <c r="AC747" s="5">
        <v>0</v>
      </c>
      <c r="AD747" s="5">
        <v>0</v>
      </c>
      <c r="AE747" s="5">
        <v>0</v>
      </c>
    </row>
    <row r="748" spans="1:31">
      <c r="A748" s="5" t="s">
        <v>152</v>
      </c>
      <c r="B748" s="9" t="str">
        <f t="shared" si="23"/>
        <v>10-20-0</v>
      </c>
      <c r="C748" s="9" t="str">
        <f t="shared" si="24"/>
        <v>10-20</v>
      </c>
      <c r="D748" s="5" t="s">
        <v>4</v>
      </c>
      <c r="E748" s="5" t="s">
        <v>24</v>
      </c>
      <c r="F748" s="5" t="s">
        <v>304</v>
      </c>
      <c r="G748" s="5">
        <v>5123.25</v>
      </c>
      <c r="H748" s="5">
        <v>1.258</v>
      </c>
      <c r="I748" s="5">
        <v>3</v>
      </c>
      <c r="J748" s="5">
        <v>5515907</v>
      </c>
      <c r="K748" s="5">
        <v>2884</v>
      </c>
      <c r="L748" s="5">
        <v>3800</v>
      </c>
      <c r="M748" s="5">
        <v>2</v>
      </c>
      <c r="N748" s="5">
        <v>54</v>
      </c>
      <c r="O748" s="5">
        <v>53</v>
      </c>
      <c r="P748" s="5">
        <v>55</v>
      </c>
      <c r="Q748" s="5">
        <v>58</v>
      </c>
      <c r="R748" s="5">
        <v>15</v>
      </c>
      <c r="S748" s="5">
        <v>108</v>
      </c>
      <c r="T748" s="5">
        <v>254</v>
      </c>
      <c r="U748" s="5">
        <v>258</v>
      </c>
      <c r="V748" s="5">
        <v>20</v>
      </c>
      <c r="W748" s="5">
        <v>186</v>
      </c>
      <c r="X748" s="5">
        <v>225</v>
      </c>
      <c r="Y748" s="5">
        <v>0</v>
      </c>
      <c r="Z748" s="5">
        <v>209481</v>
      </c>
      <c r="AA748" s="5">
        <v>261340</v>
      </c>
      <c r="AB748" s="5">
        <v>0</v>
      </c>
      <c r="AC748" s="5">
        <v>0</v>
      </c>
      <c r="AD748" s="5">
        <v>0</v>
      </c>
      <c r="AE748" s="5">
        <v>0</v>
      </c>
    </row>
    <row r="749" spans="1:31">
      <c r="A749" s="5" t="s">
        <v>152</v>
      </c>
      <c r="B749" s="9" t="str">
        <f t="shared" si="23"/>
        <v>10-20-0</v>
      </c>
      <c r="C749" s="9" t="str">
        <f t="shared" si="24"/>
        <v>10-20</v>
      </c>
      <c r="D749" s="5" t="s">
        <v>18</v>
      </c>
      <c r="E749" s="5" t="s">
        <v>43</v>
      </c>
      <c r="F749" s="5" t="s">
        <v>304</v>
      </c>
      <c r="G749" s="5">
        <v>5123.25</v>
      </c>
      <c r="H749" s="5">
        <v>9.3889999999999993</v>
      </c>
      <c r="I749" s="5">
        <v>3</v>
      </c>
      <c r="J749" s="5">
        <v>5319843</v>
      </c>
      <c r="K749" s="5">
        <v>0</v>
      </c>
      <c r="L749" s="5">
        <v>3645</v>
      </c>
      <c r="M749" s="5">
        <v>0</v>
      </c>
      <c r="N749" s="5">
        <v>116</v>
      </c>
      <c r="O749" s="5">
        <v>104</v>
      </c>
      <c r="P749" s="5">
        <v>114</v>
      </c>
      <c r="Q749" s="5">
        <v>124</v>
      </c>
      <c r="R749" s="5">
        <v>8</v>
      </c>
      <c r="S749" s="5">
        <v>232</v>
      </c>
      <c r="T749" s="5">
        <v>319</v>
      </c>
      <c r="U749" s="5">
        <v>348</v>
      </c>
      <c r="V749" s="5">
        <v>20</v>
      </c>
      <c r="W749" s="5">
        <v>64</v>
      </c>
      <c r="X749" s="5">
        <v>66</v>
      </c>
      <c r="Y749" s="5">
        <v>0</v>
      </c>
      <c r="Z749" s="5">
        <v>63484</v>
      </c>
      <c r="AA749" s="5">
        <v>64240</v>
      </c>
      <c r="AB749" s="5">
        <v>0</v>
      </c>
      <c r="AC749" s="5">
        <v>0</v>
      </c>
      <c r="AD749" s="5">
        <v>0</v>
      </c>
      <c r="AE749" s="5">
        <v>0</v>
      </c>
    </row>
    <row r="750" spans="1:31">
      <c r="A750" s="5" t="s">
        <v>152</v>
      </c>
      <c r="B750" s="9" t="str">
        <f t="shared" si="23"/>
        <v>10-20-0</v>
      </c>
      <c r="C750" s="9" t="str">
        <f t="shared" si="24"/>
        <v>10-20</v>
      </c>
      <c r="D750" s="5" t="s">
        <v>8</v>
      </c>
      <c r="E750" s="5" t="s">
        <v>31</v>
      </c>
      <c r="F750" s="5" t="s">
        <v>304</v>
      </c>
      <c r="G750" s="5">
        <v>5123.25</v>
      </c>
      <c r="H750" s="5">
        <v>1.123</v>
      </c>
      <c r="I750" s="5">
        <v>3</v>
      </c>
      <c r="J750" s="5">
        <v>5518123</v>
      </c>
      <c r="K750" s="5">
        <v>0</v>
      </c>
      <c r="L750" s="5">
        <v>3833</v>
      </c>
      <c r="M750" s="5">
        <v>0</v>
      </c>
      <c r="N750" s="5">
        <v>50</v>
      </c>
      <c r="O750" s="5">
        <v>49</v>
      </c>
      <c r="P750" s="5">
        <v>50</v>
      </c>
      <c r="Q750" s="5">
        <v>51</v>
      </c>
      <c r="R750" s="5">
        <v>10</v>
      </c>
      <c r="S750" s="5">
        <v>100</v>
      </c>
      <c r="T750" s="5">
        <v>250</v>
      </c>
      <c r="U750" s="5">
        <v>251</v>
      </c>
      <c r="V750" s="5">
        <v>20</v>
      </c>
      <c r="W750" s="5">
        <v>194</v>
      </c>
      <c r="X750" s="5">
        <v>229</v>
      </c>
      <c r="Y750" s="5">
        <v>0</v>
      </c>
      <c r="Z750" s="5">
        <v>220262</v>
      </c>
      <c r="AA750" s="5">
        <v>262080</v>
      </c>
      <c r="AB750" s="5">
        <v>0</v>
      </c>
      <c r="AC750" s="5">
        <v>0</v>
      </c>
      <c r="AD750" s="5">
        <v>0</v>
      </c>
      <c r="AE750" s="5">
        <v>0</v>
      </c>
    </row>
    <row r="751" spans="1:31">
      <c r="A751" s="5" t="s">
        <v>154</v>
      </c>
      <c r="B751" s="9" t="str">
        <f t="shared" si="23"/>
        <v>10-20-1</v>
      </c>
      <c r="C751" s="9" t="str">
        <f t="shared" si="24"/>
        <v>10-20</v>
      </c>
      <c r="D751" s="5" t="s">
        <v>18</v>
      </c>
      <c r="E751" s="5" t="s">
        <v>39</v>
      </c>
      <c r="F751" s="5" t="s">
        <v>304</v>
      </c>
      <c r="G751" s="5">
        <v>5123.25</v>
      </c>
      <c r="H751" s="5">
        <v>0.84099999999999997</v>
      </c>
      <c r="I751" s="5">
        <v>3</v>
      </c>
      <c r="J751" s="5">
        <v>7782499</v>
      </c>
      <c r="K751" s="5">
        <v>1398276</v>
      </c>
      <c r="L751" s="5">
        <v>5361</v>
      </c>
      <c r="M751" s="5">
        <v>963</v>
      </c>
      <c r="N751" s="5">
        <v>48</v>
      </c>
      <c r="O751" s="5">
        <v>48</v>
      </c>
      <c r="P751" s="5">
        <v>59</v>
      </c>
      <c r="Q751" s="5">
        <v>124</v>
      </c>
      <c r="R751" s="5">
        <v>17</v>
      </c>
      <c r="S751" s="5">
        <v>96</v>
      </c>
      <c r="T751" s="5">
        <v>259</v>
      </c>
      <c r="U751" s="5">
        <v>324</v>
      </c>
      <c r="V751" s="5">
        <v>20</v>
      </c>
      <c r="W751" s="5">
        <v>365</v>
      </c>
      <c r="X751" s="5">
        <v>1285</v>
      </c>
      <c r="Y751" s="5">
        <v>0</v>
      </c>
      <c r="Z751" s="5">
        <v>674432</v>
      </c>
      <c r="AA751" s="5">
        <v>2294016</v>
      </c>
      <c r="AB751" s="5">
        <v>0</v>
      </c>
      <c r="AC751" s="5">
        <v>0</v>
      </c>
      <c r="AD751" s="5">
        <v>1</v>
      </c>
      <c r="AE751" s="5">
        <v>0</v>
      </c>
    </row>
    <row r="752" spans="1:31">
      <c r="A752" s="5" t="s">
        <v>154</v>
      </c>
      <c r="B752" s="9" t="str">
        <f t="shared" si="23"/>
        <v>10-20-1</v>
      </c>
      <c r="C752" s="9" t="str">
        <f t="shared" si="24"/>
        <v>10-20</v>
      </c>
      <c r="D752" s="5" t="s">
        <v>1</v>
      </c>
      <c r="E752" s="5" t="s">
        <v>149</v>
      </c>
      <c r="F752" s="5" t="s">
        <v>304</v>
      </c>
      <c r="G752" s="5">
        <v>5123.25</v>
      </c>
      <c r="H752" s="5">
        <v>2.1269999999999998</v>
      </c>
      <c r="I752" s="5">
        <v>3</v>
      </c>
      <c r="J752" s="5">
        <v>5517127</v>
      </c>
      <c r="K752" s="5">
        <v>444</v>
      </c>
      <c r="L752" s="5">
        <v>3833</v>
      </c>
      <c r="M752" s="5">
        <v>1</v>
      </c>
      <c r="N752" s="5">
        <v>100</v>
      </c>
      <c r="O752" s="5">
        <v>91</v>
      </c>
      <c r="P752" s="5">
        <v>97</v>
      </c>
      <c r="Q752" s="5">
        <v>103</v>
      </c>
      <c r="R752" s="5">
        <v>32</v>
      </c>
      <c r="S752" s="5">
        <v>200</v>
      </c>
      <c r="T752" s="5">
        <v>297</v>
      </c>
      <c r="U752" s="5">
        <v>303</v>
      </c>
      <c r="V752" s="5">
        <v>20</v>
      </c>
      <c r="W752" s="5">
        <v>185</v>
      </c>
      <c r="X752" s="5">
        <v>229</v>
      </c>
      <c r="Y752" s="5">
        <v>0</v>
      </c>
      <c r="Z752" s="5">
        <v>211807</v>
      </c>
      <c r="AA752" s="5">
        <v>262080</v>
      </c>
      <c r="AB752" s="5">
        <v>0</v>
      </c>
      <c r="AC752" s="5">
        <v>0</v>
      </c>
      <c r="AD752" s="5">
        <v>0</v>
      </c>
      <c r="AE752" s="5">
        <v>0</v>
      </c>
    </row>
    <row r="753" spans="1:31">
      <c r="A753" s="5" t="s">
        <v>154</v>
      </c>
      <c r="B753" s="9" t="str">
        <f t="shared" si="23"/>
        <v>10-20-1</v>
      </c>
      <c r="C753" s="9" t="str">
        <f t="shared" si="24"/>
        <v>10-20</v>
      </c>
      <c r="D753" s="5" t="s">
        <v>4</v>
      </c>
      <c r="E753" s="5" t="s">
        <v>5</v>
      </c>
      <c r="F753" s="5" t="s">
        <v>304</v>
      </c>
      <c r="G753" s="5">
        <v>5123.25</v>
      </c>
      <c r="H753" s="5">
        <v>2.3879999999999999</v>
      </c>
      <c r="I753" s="5">
        <v>3</v>
      </c>
      <c r="J753" s="5">
        <v>5517359</v>
      </c>
      <c r="K753" s="5">
        <v>1432</v>
      </c>
      <c r="L753" s="5">
        <v>3801</v>
      </c>
      <c r="M753" s="5">
        <v>1</v>
      </c>
      <c r="N753" s="5">
        <v>106</v>
      </c>
      <c r="O753" s="5">
        <v>99</v>
      </c>
      <c r="P753" s="5">
        <v>106</v>
      </c>
      <c r="Q753" s="5">
        <v>122</v>
      </c>
      <c r="R753" s="5">
        <v>34</v>
      </c>
      <c r="S753" s="5">
        <v>212</v>
      </c>
      <c r="T753" s="5">
        <v>310</v>
      </c>
      <c r="U753" s="5">
        <v>331</v>
      </c>
      <c r="V753" s="5">
        <v>20</v>
      </c>
      <c r="W753" s="5">
        <v>182</v>
      </c>
      <c r="X753" s="5">
        <v>227</v>
      </c>
      <c r="Y753" s="5">
        <v>0</v>
      </c>
      <c r="Z753" s="5">
        <v>213050</v>
      </c>
      <c r="AA753" s="5">
        <v>261340</v>
      </c>
      <c r="AB753" s="5">
        <v>0</v>
      </c>
      <c r="AC753" s="5">
        <v>0</v>
      </c>
      <c r="AD753" s="5">
        <v>0</v>
      </c>
      <c r="AE753" s="5">
        <v>0</v>
      </c>
    </row>
    <row r="754" spans="1:31">
      <c r="A754" s="5" t="s">
        <v>154</v>
      </c>
      <c r="B754" s="9" t="str">
        <f t="shared" si="23"/>
        <v>10-20-1</v>
      </c>
      <c r="C754" s="9" t="str">
        <f t="shared" si="24"/>
        <v>10-20</v>
      </c>
      <c r="D754" s="5" t="s">
        <v>12</v>
      </c>
      <c r="E754" s="5" t="s">
        <v>155</v>
      </c>
      <c r="F754" s="5" t="s">
        <v>304</v>
      </c>
      <c r="G754" s="5">
        <v>5123.25</v>
      </c>
      <c r="H754" s="5">
        <v>8.4939999999999998</v>
      </c>
      <c r="I754" s="5">
        <v>3</v>
      </c>
      <c r="J754" s="5">
        <v>5513280</v>
      </c>
      <c r="K754" s="5">
        <v>217312</v>
      </c>
      <c r="L754" s="5">
        <v>4596</v>
      </c>
      <c r="M754" s="5">
        <v>182</v>
      </c>
      <c r="N754" s="5">
        <v>98</v>
      </c>
      <c r="O754" s="5">
        <v>92</v>
      </c>
      <c r="P754" s="5">
        <v>130</v>
      </c>
      <c r="Q754" s="5">
        <v>537</v>
      </c>
      <c r="R754" s="5">
        <v>60</v>
      </c>
      <c r="S754" s="5">
        <v>648</v>
      </c>
      <c r="T754" s="5">
        <v>382</v>
      </c>
      <c r="U754" s="5">
        <v>1284</v>
      </c>
      <c r="V754" s="5">
        <v>16</v>
      </c>
      <c r="W754" s="5">
        <v>73</v>
      </c>
      <c r="X754" s="5">
        <v>169</v>
      </c>
      <c r="Y754" s="5">
        <v>0</v>
      </c>
      <c r="Z754" s="5">
        <v>240544</v>
      </c>
      <c r="AA754" s="5">
        <v>255552</v>
      </c>
      <c r="AB754" s="5">
        <v>1</v>
      </c>
      <c r="AC754" s="5">
        <v>0</v>
      </c>
      <c r="AD754" s="5">
        <v>7</v>
      </c>
      <c r="AE754" s="5">
        <v>0</v>
      </c>
    </row>
    <row r="755" spans="1:31">
      <c r="A755" s="5" t="s">
        <v>154</v>
      </c>
      <c r="B755" s="9" t="str">
        <f t="shared" si="23"/>
        <v>10-20-1</v>
      </c>
      <c r="C755" s="9" t="str">
        <f t="shared" si="24"/>
        <v>10-20</v>
      </c>
      <c r="D755" s="5" t="s">
        <v>10</v>
      </c>
      <c r="E755" s="5" t="s">
        <v>135</v>
      </c>
      <c r="F755" s="5" t="s">
        <v>304</v>
      </c>
      <c r="G755" s="5">
        <v>5123.25</v>
      </c>
      <c r="H755" s="5">
        <v>24.681000000000001</v>
      </c>
      <c r="I755" s="5">
        <v>3</v>
      </c>
      <c r="J755" s="5">
        <v>5321863</v>
      </c>
      <c r="K755" s="5">
        <v>0</v>
      </c>
      <c r="L755" s="5">
        <v>3667</v>
      </c>
      <c r="M755" s="5">
        <v>0</v>
      </c>
      <c r="N755" s="5">
        <v>142</v>
      </c>
      <c r="O755" s="5">
        <v>142</v>
      </c>
      <c r="P755" s="5">
        <v>309</v>
      </c>
      <c r="Q755" s="5">
        <v>557</v>
      </c>
      <c r="R755" s="5">
        <v>22</v>
      </c>
      <c r="S755" s="5">
        <v>315</v>
      </c>
      <c r="T755" s="5">
        <v>520</v>
      </c>
      <c r="U755" s="5">
        <v>764</v>
      </c>
      <c r="V755" s="5">
        <v>20</v>
      </c>
      <c r="W755" s="5">
        <v>68</v>
      </c>
      <c r="X755" s="5">
        <v>70</v>
      </c>
      <c r="Y755" s="5">
        <v>0</v>
      </c>
      <c r="Z755" s="5">
        <v>65977</v>
      </c>
      <c r="AA755" s="5">
        <v>66792</v>
      </c>
      <c r="AB755" s="5">
        <v>0</v>
      </c>
      <c r="AC755" s="5">
        <v>0</v>
      </c>
      <c r="AD755" s="5">
        <v>0</v>
      </c>
      <c r="AE755" s="5">
        <v>0</v>
      </c>
    </row>
    <row r="756" spans="1:31">
      <c r="A756" s="5" t="s">
        <v>154</v>
      </c>
      <c r="B756" s="9" t="str">
        <f t="shared" si="23"/>
        <v>10-20-1</v>
      </c>
      <c r="C756" s="9" t="str">
        <f t="shared" si="24"/>
        <v>10-20</v>
      </c>
      <c r="D756" s="5" t="s">
        <v>12</v>
      </c>
      <c r="E756" s="5" t="s">
        <v>13</v>
      </c>
      <c r="F756" s="5" t="s">
        <v>304</v>
      </c>
      <c r="G756" s="5">
        <v>5123.25</v>
      </c>
      <c r="H756" s="5">
        <v>8.9730000000000008</v>
      </c>
      <c r="I756" s="5">
        <v>3</v>
      </c>
      <c r="J756" s="5">
        <v>5322154</v>
      </c>
      <c r="K756" s="5">
        <v>735</v>
      </c>
      <c r="L756" s="5">
        <v>3698</v>
      </c>
      <c r="M756" s="5">
        <v>1</v>
      </c>
      <c r="N756" s="5">
        <v>121</v>
      </c>
      <c r="O756" s="5">
        <v>103</v>
      </c>
      <c r="P756" s="5">
        <v>111</v>
      </c>
      <c r="Q756" s="5">
        <v>128</v>
      </c>
      <c r="R756" s="5">
        <v>16</v>
      </c>
      <c r="S756" s="5">
        <v>242</v>
      </c>
      <c r="T756" s="5">
        <v>315</v>
      </c>
      <c r="U756" s="5">
        <v>368</v>
      </c>
      <c r="V756" s="5">
        <v>20</v>
      </c>
      <c r="W756" s="5">
        <v>66</v>
      </c>
      <c r="X756" s="5">
        <v>69</v>
      </c>
      <c r="Y756" s="5">
        <v>0</v>
      </c>
      <c r="Z756" s="5">
        <v>64001</v>
      </c>
      <c r="AA756" s="5">
        <v>65535</v>
      </c>
      <c r="AB756" s="5">
        <v>0</v>
      </c>
      <c r="AC756" s="5">
        <v>0</v>
      </c>
      <c r="AD756" s="5">
        <v>0</v>
      </c>
      <c r="AE756" s="5">
        <v>0</v>
      </c>
    </row>
    <row r="757" spans="1:31">
      <c r="A757" s="5" t="s">
        <v>156</v>
      </c>
      <c r="B757" s="9" t="str">
        <f t="shared" si="23"/>
        <v>10-20-2</v>
      </c>
      <c r="C757" s="9" t="str">
        <f t="shared" si="24"/>
        <v>10-20</v>
      </c>
      <c r="D757" s="5" t="s">
        <v>1</v>
      </c>
      <c r="E757" s="5" t="s">
        <v>153</v>
      </c>
      <c r="F757" s="5" t="s">
        <v>304</v>
      </c>
      <c r="G757" s="5">
        <v>5123.25</v>
      </c>
      <c r="H757" s="5">
        <v>2.6930000000000001</v>
      </c>
      <c r="I757" s="5">
        <v>3</v>
      </c>
      <c r="J757" s="5">
        <v>5517691</v>
      </c>
      <c r="K757" s="5">
        <v>4432</v>
      </c>
      <c r="L757" s="5">
        <v>3833</v>
      </c>
      <c r="M757" s="5">
        <v>4</v>
      </c>
      <c r="N757" s="5">
        <v>0</v>
      </c>
      <c r="O757" s="5">
        <v>109</v>
      </c>
      <c r="P757" s="5">
        <v>118</v>
      </c>
      <c r="Q757" s="5">
        <v>136</v>
      </c>
      <c r="R757" s="5">
        <v>33</v>
      </c>
      <c r="S757" s="5">
        <v>244</v>
      </c>
      <c r="T757" s="5">
        <v>328</v>
      </c>
      <c r="U757" s="5">
        <v>369</v>
      </c>
      <c r="V757" s="5">
        <v>11</v>
      </c>
      <c r="W757" s="5">
        <v>180</v>
      </c>
      <c r="X757" s="5">
        <v>230</v>
      </c>
      <c r="Y757" s="5">
        <v>0</v>
      </c>
      <c r="Z757" s="5">
        <v>206437</v>
      </c>
      <c r="AA757" s="5">
        <v>262080</v>
      </c>
      <c r="AB757" s="5">
        <v>0</v>
      </c>
      <c r="AC757" s="5">
        <v>0</v>
      </c>
      <c r="AD757" s="5">
        <v>1</v>
      </c>
      <c r="AE757" s="5">
        <v>0</v>
      </c>
    </row>
    <row r="758" spans="1:31">
      <c r="A758" s="5" t="s">
        <v>156</v>
      </c>
      <c r="B758" s="9" t="str">
        <f t="shared" si="23"/>
        <v>10-20-2</v>
      </c>
      <c r="C758" s="9" t="str">
        <f t="shared" si="24"/>
        <v>10-20</v>
      </c>
      <c r="D758" s="5" t="s">
        <v>4</v>
      </c>
      <c r="E758" s="5" t="s">
        <v>17</v>
      </c>
      <c r="F758" s="5" t="s">
        <v>304</v>
      </c>
      <c r="G758" s="5">
        <v>5123.25</v>
      </c>
      <c r="H758" s="5">
        <v>1.224</v>
      </c>
      <c r="I758" s="5">
        <v>3</v>
      </c>
      <c r="J758" s="5">
        <v>5515907</v>
      </c>
      <c r="K758" s="5">
        <v>2884</v>
      </c>
      <c r="L758" s="5">
        <v>3800</v>
      </c>
      <c r="M758" s="5">
        <v>2</v>
      </c>
      <c r="N758" s="5">
        <v>53</v>
      </c>
      <c r="O758" s="5">
        <v>53</v>
      </c>
      <c r="P758" s="5">
        <v>56</v>
      </c>
      <c r="Q758" s="5">
        <v>58</v>
      </c>
      <c r="R758" s="5">
        <v>22</v>
      </c>
      <c r="S758" s="5">
        <v>106</v>
      </c>
      <c r="T758" s="5">
        <v>255</v>
      </c>
      <c r="U758" s="5">
        <v>258</v>
      </c>
      <c r="V758" s="5">
        <v>20</v>
      </c>
      <c r="W758" s="5">
        <v>188</v>
      </c>
      <c r="X758" s="5">
        <v>226</v>
      </c>
      <c r="Y758" s="5">
        <v>0</v>
      </c>
      <c r="Z758" s="5">
        <v>211249</v>
      </c>
      <c r="AA758" s="5">
        <v>261340</v>
      </c>
      <c r="AB758" s="5">
        <v>0</v>
      </c>
      <c r="AC758" s="5">
        <v>0</v>
      </c>
      <c r="AD758" s="5">
        <v>0</v>
      </c>
      <c r="AE758" s="5">
        <v>0</v>
      </c>
    </row>
    <row r="759" spans="1:31">
      <c r="A759" s="5" t="s">
        <v>156</v>
      </c>
      <c r="B759" s="9" t="str">
        <f t="shared" si="23"/>
        <v>10-20-2</v>
      </c>
      <c r="C759" s="9" t="str">
        <f t="shared" si="24"/>
        <v>10-20</v>
      </c>
      <c r="D759" s="5" t="s">
        <v>8</v>
      </c>
      <c r="E759" s="5" t="s">
        <v>15</v>
      </c>
      <c r="F759" s="5" t="s">
        <v>304</v>
      </c>
      <c r="G759" s="5">
        <v>5123.25</v>
      </c>
      <c r="H759" s="5">
        <v>2.1379999999999999</v>
      </c>
      <c r="I759" s="5">
        <v>3</v>
      </c>
      <c r="J759" s="5">
        <v>6773359</v>
      </c>
      <c r="K759" s="5">
        <v>132132</v>
      </c>
      <c r="L759" s="5">
        <v>4666</v>
      </c>
      <c r="M759" s="5">
        <v>91</v>
      </c>
      <c r="N759" s="5">
        <v>57</v>
      </c>
      <c r="O759" s="5">
        <v>57</v>
      </c>
      <c r="P759" s="5">
        <v>127</v>
      </c>
      <c r="Q759" s="5">
        <v>307</v>
      </c>
      <c r="R759" s="5">
        <v>34</v>
      </c>
      <c r="S759" s="5">
        <v>236</v>
      </c>
      <c r="T759" s="5">
        <v>335</v>
      </c>
      <c r="U759" s="5">
        <v>514</v>
      </c>
      <c r="V759" s="5">
        <v>20</v>
      </c>
      <c r="W759" s="5">
        <v>346</v>
      </c>
      <c r="X759" s="5">
        <v>785</v>
      </c>
      <c r="Y759" s="5">
        <v>0</v>
      </c>
      <c r="Z759" s="5">
        <v>509682</v>
      </c>
      <c r="AA759" s="5">
        <v>1482240</v>
      </c>
      <c r="AB759" s="5">
        <v>0</v>
      </c>
      <c r="AC759" s="5">
        <v>0</v>
      </c>
      <c r="AD759" s="5">
        <v>1</v>
      </c>
      <c r="AE759" s="5">
        <v>0</v>
      </c>
    </row>
    <row r="760" spans="1:31">
      <c r="A760" s="5" t="s">
        <v>157</v>
      </c>
      <c r="B760" s="9" t="str">
        <f t="shared" si="23"/>
        <v>10-20-3</v>
      </c>
      <c r="C760" s="9" t="str">
        <f t="shared" si="24"/>
        <v>10-20</v>
      </c>
      <c r="D760" s="5" t="s">
        <v>1</v>
      </c>
      <c r="E760" s="5" t="s">
        <v>153</v>
      </c>
      <c r="F760" s="5" t="s">
        <v>304</v>
      </c>
      <c r="G760" s="5">
        <v>5123.25</v>
      </c>
      <c r="H760" s="5">
        <v>3.214</v>
      </c>
      <c r="I760" s="5">
        <v>3</v>
      </c>
      <c r="J760" s="5">
        <v>5519335</v>
      </c>
      <c r="K760" s="5">
        <v>4092</v>
      </c>
      <c r="L760" s="5">
        <v>3834</v>
      </c>
      <c r="M760" s="5">
        <v>3</v>
      </c>
      <c r="N760" s="5">
        <v>0</v>
      </c>
      <c r="O760" s="5">
        <v>129</v>
      </c>
      <c r="P760" s="5">
        <v>139</v>
      </c>
      <c r="Q760" s="5">
        <v>163</v>
      </c>
      <c r="R760" s="5">
        <v>31</v>
      </c>
      <c r="S760" s="5">
        <v>284</v>
      </c>
      <c r="T760" s="5">
        <v>356</v>
      </c>
      <c r="U760" s="5">
        <v>444</v>
      </c>
      <c r="V760" s="5">
        <v>12</v>
      </c>
      <c r="W760" s="5">
        <v>178</v>
      </c>
      <c r="X760" s="5">
        <v>231</v>
      </c>
      <c r="Y760" s="5">
        <v>0</v>
      </c>
      <c r="Z760" s="5">
        <v>206444</v>
      </c>
      <c r="AA760" s="5">
        <v>262080</v>
      </c>
      <c r="AB760" s="5">
        <v>0</v>
      </c>
      <c r="AC760" s="5">
        <v>0</v>
      </c>
      <c r="AD760" s="5">
        <v>1</v>
      </c>
      <c r="AE760" s="5">
        <v>0</v>
      </c>
    </row>
    <row r="761" spans="1:31">
      <c r="A761" s="5" t="s">
        <v>157</v>
      </c>
      <c r="B761" s="9" t="str">
        <f t="shared" si="23"/>
        <v>10-20-3</v>
      </c>
      <c r="C761" s="9" t="str">
        <f t="shared" si="24"/>
        <v>10-20</v>
      </c>
      <c r="D761" s="5" t="s">
        <v>4</v>
      </c>
      <c r="E761" s="5" t="s">
        <v>17</v>
      </c>
      <c r="F761" s="5" t="s">
        <v>304</v>
      </c>
      <c r="G761" s="5">
        <v>5123.25</v>
      </c>
      <c r="H761" s="5">
        <v>4.0449999999999999</v>
      </c>
      <c r="I761" s="5">
        <v>3</v>
      </c>
      <c r="J761" s="5">
        <v>5318807</v>
      </c>
      <c r="K761" s="5">
        <v>0</v>
      </c>
      <c r="L761" s="5">
        <v>3665</v>
      </c>
      <c r="M761" s="5">
        <v>0</v>
      </c>
      <c r="N761" s="5">
        <v>49</v>
      </c>
      <c r="O761" s="5">
        <v>48</v>
      </c>
      <c r="P761" s="5">
        <v>49</v>
      </c>
      <c r="Q761" s="5">
        <v>52</v>
      </c>
      <c r="R761" s="5">
        <v>5</v>
      </c>
      <c r="S761" s="5">
        <v>98</v>
      </c>
      <c r="T761" s="5">
        <v>248</v>
      </c>
      <c r="U761" s="5">
        <v>252</v>
      </c>
      <c r="V761" s="5">
        <v>20</v>
      </c>
      <c r="W761" s="5">
        <v>65</v>
      </c>
      <c r="X761" s="5">
        <v>67</v>
      </c>
      <c r="Y761" s="5">
        <v>0</v>
      </c>
      <c r="Z761" s="5">
        <v>62767</v>
      </c>
      <c r="AA761" s="5">
        <v>64240</v>
      </c>
      <c r="AB761" s="5">
        <v>0</v>
      </c>
      <c r="AC761" s="5">
        <v>0</v>
      </c>
      <c r="AD761" s="5">
        <v>0</v>
      </c>
      <c r="AE761" s="5">
        <v>0</v>
      </c>
    </row>
    <row r="762" spans="1:31">
      <c r="A762" s="5" t="s">
        <v>157</v>
      </c>
      <c r="B762" s="9" t="str">
        <f t="shared" si="23"/>
        <v>10-20-3</v>
      </c>
      <c r="C762" s="9" t="str">
        <f t="shared" si="24"/>
        <v>10-20</v>
      </c>
      <c r="D762" s="5" t="s">
        <v>6</v>
      </c>
      <c r="E762" s="5" t="s">
        <v>7</v>
      </c>
      <c r="F762" s="5" t="s">
        <v>304</v>
      </c>
      <c r="G762" s="5">
        <v>5123.25</v>
      </c>
      <c r="H762" s="5">
        <v>9.99</v>
      </c>
      <c r="I762" s="5">
        <v>3</v>
      </c>
      <c r="J762" s="5">
        <v>5320423</v>
      </c>
      <c r="K762" s="5">
        <v>1484</v>
      </c>
      <c r="L762" s="5">
        <v>3802</v>
      </c>
      <c r="M762" s="5">
        <v>2</v>
      </c>
      <c r="N762" s="5">
        <v>0</v>
      </c>
      <c r="O762" s="5">
        <v>110</v>
      </c>
      <c r="P762" s="5">
        <v>123</v>
      </c>
      <c r="Q762" s="5">
        <v>142</v>
      </c>
      <c r="R762" s="5">
        <v>33</v>
      </c>
      <c r="S762" s="5">
        <v>222</v>
      </c>
      <c r="T762" s="5">
        <v>326</v>
      </c>
      <c r="U762" s="5">
        <v>345</v>
      </c>
      <c r="V762" s="5">
        <v>20</v>
      </c>
      <c r="W762" s="5">
        <v>67</v>
      </c>
      <c r="X762" s="5">
        <v>69</v>
      </c>
      <c r="Y762" s="5">
        <v>0</v>
      </c>
      <c r="Z762" s="5">
        <v>62919</v>
      </c>
      <c r="AA762" s="5">
        <v>64400</v>
      </c>
      <c r="AB762" s="5">
        <v>0</v>
      </c>
      <c r="AC762" s="5">
        <v>0</v>
      </c>
      <c r="AD762" s="5">
        <v>0</v>
      </c>
      <c r="AE762" s="5">
        <v>0</v>
      </c>
    </row>
    <row r="763" spans="1:31">
      <c r="A763" s="5" t="s">
        <v>157</v>
      </c>
      <c r="B763" s="9" t="str">
        <f t="shared" si="23"/>
        <v>10-20-3</v>
      </c>
      <c r="C763" s="9" t="str">
        <f t="shared" si="24"/>
        <v>10-20</v>
      </c>
      <c r="D763" s="5" t="s">
        <v>8</v>
      </c>
      <c r="E763" s="5" t="s">
        <v>15</v>
      </c>
      <c r="F763" s="5" t="s">
        <v>304</v>
      </c>
      <c r="G763" s="5">
        <v>5123.25</v>
      </c>
      <c r="H763" s="5">
        <v>1.9650000000000001</v>
      </c>
      <c r="I763" s="5">
        <v>3</v>
      </c>
      <c r="J763" s="5">
        <v>6286939</v>
      </c>
      <c r="K763" s="5">
        <v>0</v>
      </c>
      <c r="L763" s="5">
        <v>4331</v>
      </c>
      <c r="M763" s="5">
        <v>0</v>
      </c>
      <c r="N763" s="5">
        <v>52</v>
      </c>
      <c r="O763" s="5">
        <v>52</v>
      </c>
      <c r="P763" s="5">
        <v>101</v>
      </c>
      <c r="Q763" s="5">
        <v>257</v>
      </c>
      <c r="R763" s="5">
        <v>33</v>
      </c>
      <c r="S763" s="5">
        <v>139</v>
      </c>
      <c r="T763" s="5">
        <v>300</v>
      </c>
      <c r="U763" s="5">
        <v>457</v>
      </c>
      <c r="V763" s="5">
        <v>20</v>
      </c>
      <c r="W763" s="5">
        <v>252</v>
      </c>
      <c r="X763" s="5">
        <v>581</v>
      </c>
      <c r="Y763" s="5">
        <v>0</v>
      </c>
      <c r="Z763" s="5">
        <v>338176</v>
      </c>
      <c r="AA763" s="5">
        <v>830464</v>
      </c>
      <c r="AB763" s="5">
        <v>0</v>
      </c>
      <c r="AC763" s="5">
        <v>0</v>
      </c>
      <c r="AD763" s="5">
        <v>0</v>
      </c>
      <c r="AE763" s="5">
        <v>0</v>
      </c>
    </row>
    <row r="764" spans="1:31">
      <c r="A764" s="5" t="s">
        <v>157</v>
      </c>
      <c r="B764" s="9" t="str">
        <f t="shared" si="23"/>
        <v>10-20-3</v>
      </c>
      <c r="C764" s="9" t="str">
        <f t="shared" si="24"/>
        <v>10-20</v>
      </c>
      <c r="D764" s="5" t="s">
        <v>12</v>
      </c>
      <c r="E764" s="5" t="s">
        <v>13</v>
      </c>
      <c r="F764" s="5" t="s">
        <v>304</v>
      </c>
      <c r="G764" s="5">
        <v>5123.25</v>
      </c>
      <c r="H764" s="5">
        <v>9.7560000000000002</v>
      </c>
      <c r="I764" s="5">
        <v>3</v>
      </c>
      <c r="J764" s="5">
        <v>5320714</v>
      </c>
      <c r="K764" s="5">
        <v>2175</v>
      </c>
      <c r="L764" s="5">
        <v>3697</v>
      </c>
      <c r="M764" s="5">
        <v>2</v>
      </c>
      <c r="N764" s="5">
        <v>0</v>
      </c>
      <c r="O764" s="5">
        <v>113</v>
      </c>
      <c r="P764" s="5">
        <v>121</v>
      </c>
      <c r="Q764" s="5">
        <v>141</v>
      </c>
      <c r="R764" s="5">
        <v>9</v>
      </c>
      <c r="S764" s="5">
        <v>234</v>
      </c>
      <c r="T764" s="5">
        <v>325</v>
      </c>
      <c r="U764" s="5">
        <v>363</v>
      </c>
      <c r="V764" s="5">
        <v>20</v>
      </c>
      <c r="W764" s="5">
        <v>67</v>
      </c>
      <c r="X764" s="5">
        <v>69</v>
      </c>
      <c r="Y764" s="5">
        <v>0</v>
      </c>
      <c r="Z764" s="5">
        <v>64018</v>
      </c>
      <c r="AA764" s="5">
        <v>65535</v>
      </c>
      <c r="AB764" s="5">
        <v>0</v>
      </c>
      <c r="AC764" s="5">
        <v>0</v>
      </c>
      <c r="AD764" s="5">
        <v>0</v>
      </c>
      <c r="AE764" s="5">
        <v>0</v>
      </c>
    </row>
    <row r="765" spans="1:31">
      <c r="A765" s="5" t="s">
        <v>157</v>
      </c>
      <c r="B765" s="9" t="str">
        <f t="shared" si="23"/>
        <v>10-20-3</v>
      </c>
      <c r="C765" s="9" t="str">
        <f t="shared" si="24"/>
        <v>10-20</v>
      </c>
      <c r="D765" s="5" t="s">
        <v>10</v>
      </c>
      <c r="E765" s="5" t="s">
        <v>25</v>
      </c>
      <c r="F765" s="5" t="s">
        <v>304</v>
      </c>
      <c r="G765" s="5">
        <v>5123.25</v>
      </c>
      <c r="H765" s="5">
        <v>24.071000000000002</v>
      </c>
      <c r="I765" s="5">
        <v>3</v>
      </c>
      <c r="J765" s="5">
        <v>5517743</v>
      </c>
      <c r="K765" s="5">
        <v>58724</v>
      </c>
      <c r="L765" s="5">
        <v>3781</v>
      </c>
      <c r="M765" s="5">
        <v>41</v>
      </c>
      <c r="N765" s="5">
        <v>0</v>
      </c>
      <c r="O765" s="5">
        <v>141</v>
      </c>
      <c r="P765" s="5">
        <v>219</v>
      </c>
      <c r="Q765" s="5">
        <v>451</v>
      </c>
      <c r="R765" s="5">
        <v>54</v>
      </c>
      <c r="S765" s="5">
        <v>339</v>
      </c>
      <c r="T765" s="5">
        <v>434</v>
      </c>
      <c r="U765" s="5">
        <v>656</v>
      </c>
      <c r="V765" s="5">
        <v>20</v>
      </c>
      <c r="W765" s="5">
        <v>32</v>
      </c>
      <c r="X765" s="5">
        <v>49</v>
      </c>
      <c r="Y765" s="5">
        <v>0</v>
      </c>
      <c r="Z765" s="5">
        <v>252955</v>
      </c>
      <c r="AA765" s="5">
        <v>262144</v>
      </c>
      <c r="AB765" s="5">
        <v>7</v>
      </c>
      <c r="AC765" s="5">
        <v>0</v>
      </c>
      <c r="AD765" s="5">
        <v>10</v>
      </c>
      <c r="AE765" s="5">
        <v>0</v>
      </c>
    </row>
    <row r="766" spans="1:31">
      <c r="A766" s="5" t="s">
        <v>158</v>
      </c>
      <c r="B766" s="9" t="str">
        <f t="shared" si="23"/>
        <v>10-20-4</v>
      </c>
      <c r="C766" s="9" t="str">
        <f t="shared" si="24"/>
        <v>10-20</v>
      </c>
      <c r="D766" s="5" t="s">
        <v>10</v>
      </c>
      <c r="E766" s="5" t="s">
        <v>11</v>
      </c>
      <c r="F766" s="5" t="s">
        <v>304</v>
      </c>
      <c r="G766" s="5">
        <v>5123.25</v>
      </c>
      <c r="H766" s="5">
        <v>3.54</v>
      </c>
      <c r="I766" s="5">
        <v>3</v>
      </c>
      <c r="J766" s="5">
        <v>5718424</v>
      </c>
      <c r="K766" s="5">
        <v>0</v>
      </c>
      <c r="L766" s="5">
        <v>3939</v>
      </c>
      <c r="M766" s="5">
        <v>0</v>
      </c>
      <c r="N766" s="5">
        <v>133</v>
      </c>
      <c r="O766" s="5">
        <v>128</v>
      </c>
      <c r="P766" s="5">
        <v>147</v>
      </c>
      <c r="Q766" s="5">
        <v>174</v>
      </c>
      <c r="R766" s="5">
        <v>33</v>
      </c>
      <c r="S766" s="5">
        <v>266</v>
      </c>
      <c r="T766" s="5">
        <v>360</v>
      </c>
      <c r="U766" s="5">
        <v>399</v>
      </c>
      <c r="V766" s="5">
        <v>20</v>
      </c>
      <c r="W766" s="5">
        <v>181</v>
      </c>
      <c r="X766" s="5">
        <v>227</v>
      </c>
      <c r="Y766" s="5">
        <v>0</v>
      </c>
      <c r="Z766" s="5">
        <v>184393</v>
      </c>
      <c r="AA766" s="5">
        <v>260096</v>
      </c>
      <c r="AB766" s="5">
        <v>0</v>
      </c>
      <c r="AC766" s="5">
        <v>0</v>
      </c>
      <c r="AD766" s="5">
        <v>0</v>
      </c>
      <c r="AE766" s="5">
        <v>0</v>
      </c>
    </row>
    <row r="767" spans="1:31">
      <c r="A767" s="5" t="s">
        <v>158</v>
      </c>
      <c r="B767" s="9" t="str">
        <f t="shared" si="23"/>
        <v>10-20-4</v>
      </c>
      <c r="C767" s="9" t="str">
        <f t="shared" si="24"/>
        <v>10-20</v>
      </c>
      <c r="D767" s="5" t="s">
        <v>1</v>
      </c>
      <c r="E767" s="5" t="s">
        <v>149</v>
      </c>
      <c r="F767" s="5" t="s">
        <v>304</v>
      </c>
      <c r="G767" s="5">
        <v>5123.25</v>
      </c>
      <c r="H767" s="5">
        <v>3.0449999999999999</v>
      </c>
      <c r="I767" s="5">
        <v>3</v>
      </c>
      <c r="J767" s="5">
        <v>5519963</v>
      </c>
      <c r="K767" s="5">
        <v>400</v>
      </c>
      <c r="L767" s="5">
        <v>3835</v>
      </c>
      <c r="M767" s="5">
        <v>1</v>
      </c>
      <c r="N767" s="5">
        <v>0</v>
      </c>
      <c r="O767" s="5">
        <v>129</v>
      </c>
      <c r="P767" s="5">
        <v>136</v>
      </c>
      <c r="Q767" s="5">
        <v>147</v>
      </c>
      <c r="R767" s="5">
        <v>24</v>
      </c>
      <c r="S767" s="5">
        <v>260</v>
      </c>
      <c r="T767" s="5">
        <v>349</v>
      </c>
      <c r="U767" s="5">
        <v>394</v>
      </c>
      <c r="V767" s="5">
        <v>20</v>
      </c>
      <c r="W767" s="5">
        <v>183</v>
      </c>
      <c r="X767" s="5">
        <v>228</v>
      </c>
      <c r="Y767" s="5">
        <v>0</v>
      </c>
      <c r="Z767" s="5">
        <v>211806</v>
      </c>
      <c r="AA767" s="5">
        <v>262080</v>
      </c>
      <c r="AB767" s="5">
        <v>0</v>
      </c>
      <c r="AC767" s="5">
        <v>0</v>
      </c>
      <c r="AD767" s="5">
        <v>0</v>
      </c>
      <c r="AE767" s="5">
        <v>0</v>
      </c>
    </row>
    <row r="768" spans="1:31">
      <c r="A768" s="5" t="s">
        <v>158</v>
      </c>
      <c r="B768" s="9" t="str">
        <f t="shared" si="23"/>
        <v>10-20-4</v>
      </c>
      <c r="C768" s="9" t="str">
        <f t="shared" si="24"/>
        <v>10-20</v>
      </c>
      <c r="D768" s="5" t="s">
        <v>4</v>
      </c>
      <c r="E768" s="5" t="s">
        <v>42</v>
      </c>
      <c r="F768" s="5" t="s">
        <v>304</v>
      </c>
      <c r="G768" s="5">
        <v>5123.25</v>
      </c>
      <c r="H768" s="5">
        <v>3.2440000000000002</v>
      </c>
      <c r="I768" s="5">
        <v>3</v>
      </c>
      <c r="J768" s="5">
        <v>5718391</v>
      </c>
      <c r="K768" s="5">
        <v>0</v>
      </c>
      <c r="L768" s="5">
        <v>3939</v>
      </c>
      <c r="M768" s="5">
        <v>0</v>
      </c>
      <c r="N768" s="5">
        <v>124</v>
      </c>
      <c r="O768" s="5">
        <v>124</v>
      </c>
      <c r="P768" s="5">
        <v>135</v>
      </c>
      <c r="Q768" s="5">
        <v>164</v>
      </c>
      <c r="R768" s="5">
        <v>42</v>
      </c>
      <c r="S768" s="5">
        <v>248</v>
      </c>
      <c r="T768" s="5">
        <v>344</v>
      </c>
      <c r="U768" s="5">
        <v>372</v>
      </c>
      <c r="V768" s="5">
        <v>20</v>
      </c>
      <c r="W768" s="5">
        <v>177</v>
      </c>
      <c r="X768" s="5">
        <v>225</v>
      </c>
      <c r="Y768" s="5">
        <v>0</v>
      </c>
      <c r="Z768" s="5">
        <v>182165</v>
      </c>
      <c r="AA768" s="5">
        <v>260096</v>
      </c>
      <c r="AB768" s="5">
        <v>0</v>
      </c>
      <c r="AC768" s="5">
        <v>0</v>
      </c>
      <c r="AD768" s="5">
        <v>0</v>
      </c>
      <c r="AE768" s="5">
        <v>0</v>
      </c>
    </row>
    <row r="769" spans="1:31">
      <c r="A769" s="5" t="s">
        <v>158</v>
      </c>
      <c r="B769" s="9" t="str">
        <f t="shared" si="23"/>
        <v>10-20-4</v>
      </c>
      <c r="C769" s="9" t="str">
        <f t="shared" si="24"/>
        <v>10-20</v>
      </c>
      <c r="D769" s="5" t="s">
        <v>8</v>
      </c>
      <c r="E769" s="5" t="s">
        <v>31</v>
      </c>
      <c r="F769" s="5" t="s">
        <v>304</v>
      </c>
      <c r="G769" s="5">
        <v>5123.25</v>
      </c>
      <c r="H769" s="5">
        <v>1.288</v>
      </c>
      <c r="I769" s="5">
        <v>3</v>
      </c>
      <c r="J769" s="5">
        <v>5518123</v>
      </c>
      <c r="K769" s="5">
        <v>0</v>
      </c>
      <c r="L769" s="5">
        <v>3833</v>
      </c>
      <c r="M769" s="5">
        <v>0</v>
      </c>
      <c r="N769" s="5">
        <v>57</v>
      </c>
      <c r="O769" s="5">
        <v>56</v>
      </c>
      <c r="P769" s="5">
        <v>57</v>
      </c>
      <c r="Q769" s="5">
        <v>59</v>
      </c>
      <c r="R769" s="5">
        <v>11</v>
      </c>
      <c r="S769" s="5">
        <v>114</v>
      </c>
      <c r="T769" s="5">
        <v>257</v>
      </c>
      <c r="U769" s="5">
        <v>259</v>
      </c>
      <c r="V769" s="5">
        <v>20</v>
      </c>
      <c r="W769" s="5">
        <v>193</v>
      </c>
      <c r="X769" s="5">
        <v>228</v>
      </c>
      <c r="Y769" s="5">
        <v>0</v>
      </c>
      <c r="Z769" s="5">
        <v>220262</v>
      </c>
      <c r="AA769" s="5">
        <v>262080</v>
      </c>
      <c r="AB769" s="5">
        <v>0</v>
      </c>
      <c r="AC769" s="5">
        <v>0</v>
      </c>
      <c r="AD769" s="5">
        <v>0</v>
      </c>
      <c r="AE769" s="5">
        <v>0</v>
      </c>
    </row>
    <row r="770" spans="1:31">
      <c r="A770" s="5" t="s">
        <v>159</v>
      </c>
      <c r="B770" s="9" t="str">
        <f t="shared" si="23"/>
        <v>10-20-5</v>
      </c>
      <c r="C770" s="9" t="str">
        <f t="shared" si="24"/>
        <v>10-20</v>
      </c>
      <c r="D770" s="5" t="s">
        <v>18</v>
      </c>
      <c r="E770" s="5" t="s">
        <v>39</v>
      </c>
      <c r="F770" s="5" t="s">
        <v>304</v>
      </c>
      <c r="G770" s="5">
        <v>5123.25</v>
      </c>
      <c r="H770" s="5">
        <v>0.84399999999999997</v>
      </c>
      <c r="I770" s="5">
        <v>3</v>
      </c>
      <c r="J770" s="5">
        <v>7923323</v>
      </c>
      <c r="K770" s="5">
        <v>2622292</v>
      </c>
      <c r="L770" s="5">
        <v>5463</v>
      </c>
      <c r="M770" s="5">
        <v>1811</v>
      </c>
      <c r="N770" s="5">
        <v>50</v>
      </c>
      <c r="O770" s="5">
        <v>50</v>
      </c>
      <c r="P770" s="5">
        <v>56</v>
      </c>
      <c r="Q770" s="5">
        <v>128</v>
      </c>
      <c r="R770" s="5">
        <v>24</v>
      </c>
      <c r="S770" s="5">
        <v>100</v>
      </c>
      <c r="T770" s="5">
        <v>256</v>
      </c>
      <c r="U770" s="5">
        <v>328</v>
      </c>
      <c r="V770" s="5">
        <v>20</v>
      </c>
      <c r="W770" s="5">
        <v>333</v>
      </c>
      <c r="X770" s="5">
        <v>1639</v>
      </c>
      <c r="Y770" s="5">
        <v>0</v>
      </c>
      <c r="Z770" s="5">
        <v>759709</v>
      </c>
      <c r="AA770" s="5">
        <v>2569984</v>
      </c>
      <c r="AB770" s="5">
        <v>0</v>
      </c>
      <c r="AC770" s="5">
        <v>0</v>
      </c>
      <c r="AD770" s="5">
        <v>1</v>
      </c>
      <c r="AE770" s="5">
        <v>0</v>
      </c>
    </row>
    <row r="771" spans="1:31">
      <c r="A771" s="5" t="s">
        <v>159</v>
      </c>
      <c r="B771" s="9" t="str">
        <f t="shared" ref="B771:B834" si="25">TEXT(TEXT(A771,"yymmdd"),"00-00-00")</f>
        <v>10-20-5</v>
      </c>
      <c r="C771" s="9" t="str">
        <f t="shared" ref="C771:C834" si="26">LEFT(B771,5)</f>
        <v>10-20</v>
      </c>
      <c r="D771" s="5" t="s">
        <v>12</v>
      </c>
      <c r="E771" s="5" t="s">
        <v>13</v>
      </c>
      <c r="F771" s="5" t="s">
        <v>304</v>
      </c>
      <c r="G771" s="5">
        <v>5123.25</v>
      </c>
      <c r="H771" s="5">
        <v>10.87</v>
      </c>
      <c r="I771" s="5">
        <v>3</v>
      </c>
      <c r="J771" s="5">
        <v>5320138</v>
      </c>
      <c r="K771" s="5">
        <v>6495</v>
      </c>
      <c r="L771" s="5">
        <v>3696</v>
      </c>
      <c r="M771" s="5">
        <v>5</v>
      </c>
      <c r="N771" s="5">
        <v>121</v>
      </c>
      <c r="O771" s="5">
        <v>117</v>
      </c>
      <c r="P771" s="5">
        <v>138</v>
      </c>
      <c r="Q771" s="5">
        <v>623</v>
      </c>
      <c r="R771" s="5">
        <v>23</v>
      </c>
      <c r="S771" s="5">
        <v>622</v>
      </c>
      <c r="T771" s="5">
        <v>402</v>
      </c>
      <c r="U771" s="5">
        <v>1962</v>
      </c>
      <c r="V771" s="5">
        <v>6</v>
      </c>
      <c r="W771" s="5">
        <v>61</v>
      </c>
      <c r="X771" s="5">
        <v>68</v>
      </c>
      <c r="Y771" s="5">
        <v>0</v>
      </c>
      <c r="Z771" s="5">
        <v>64053</v>
      </c>
      <c r="AA771" s="5">
        <v>65535</v>
      </c>
      <c r="AB771" s="5">
        <v>1</v>
      </c>
      <c r="AC771" s="5">
        <v>1</v>
      </c>
      <c r="AD771" s="5">
        <v>0</v>
      </c>
      <c r="AE771" s="5">
        <v>0</v>
      </c>
    </row>
    <row r="772" spans="1:31">
      <c r="A772" s="5" t="s">
        <v>159</v>
      </c>
      <c r="B772" s="9" t="str">
        <f t="shared" si="25"/>
        <v>10-20-5</v>
      </c>
      <c r="C772" s="9" t="str">
        <f t="shared" si="26"/>
        <v>10-20</v>
      </c>
      <c r="D772" s="5" t="s">
        <v>10</v>
      </c>
      <c r="E772" s="5" t="s">
        <v>11</v>
      </c>
      <c r="F772" s="5" t="s">
        <v>304</v>
      </c>
      <c r="G772" s="5">
        <v>5123.25</v>
      </c>
      <c r="H772" s="5">
        <v>4.0330000000000004</v>
      </c>
      <c r="I772" s="5">
        <v>3</v>
      </c>
      <c r="J772" s="5">
        <v>5813124</v>
      </c>
      <c r="K772" s="5">
        <v>23232</v>
      </c>
      <c r="L772" s="5">
        <v>4004</v>
      </c>
      <c r="M772" s="5">
        <v>16</v>
      </c>
      <c r="N772" s="5">
        <v>122</v>
      </c>
      <c r="O772" s="5">
        <v>122</v>
      </c>
      <c r="P772" s="5">
        <v>140</v>
      </c>
      <c r="Q772" s="5">
        <v>178</v>
      </c>
      <c r="R772" s="5">
        <v>34</v>
      </c>
      <c r="S772" s="5">
        <v>244</v>
      </c>
      <c r="T772" s="5">
        <v>348</v>
      </c>
      <c r="U772" s="5">
        <v>381</v>
      </c>
      <c r="V772" s="5">
        <v>20</v>
      </c>
      <c r="W772" s="5">
        <v>138</v>
      </c>
      <c r="X772" s="5">
        <v>226</v>
      </c>
      <c r="Y772" s="5">
        <v>0</v>
      </c>
      <c r="Z772" s="5">
        <v>173140</v>
      </c>
      <c r="AA772" s="5">
        <v>260096</v>
      </c>
      <c r="AB772" s="5">
        <v>0</v>
      </c>
      <c r="AC772" s="5">
        <v>0</v>
      </c>
      <c r="AD772" s="5">
        <v>4</v>
      </c>
      <c r="AE772" s="5">
        <v>0</v>
      </c>
    </row>
    <row r="773" spans="1:31">
      <c r="A773" s="5" t="s">
        <v>159</v>
      </c>
      <c r="B773" s="9" t="str">
        <f t="shared" si="25"/>
        <v>10-20-5</v>
      </c>
      <c r="C773" s="9" t="str">
        <f t="shared" si="26"/>
        <v>10-20</v>
      </c>
      <c r="D773" s="5" t="s">
        <v>8</v>
      </c>
      <c r="E773" s="5" t="s">
        <v>15</v>
      </c>
      <c r="F773" s="5" t="s">
        <v>304</v>
      </c>
      <c r="G773" s="5">
        <v>5123.25</v>
      </c>
      <c r="H773" s="5">
        <v>2.0070000000000001</v>
      </c>
      <c r="I773" s="5">
        <v>3</v>
      </c>
      <c r="J773" s="5">
        <v>6394387</v>
      </c>
      <c r="K773" s="5">
        <v>124872</v>
      </c>
      <c r="L773" s="5">
        <v>4405</v>
      </c>
      <c r="M773" s="5">
        <v>86</v>
      </c>
      <c r="N773" s="5">
        <v>60</v>
      </c>
      <c r="O773" s="5">
        <v>60</v>
      </c>
      <c r="P773" s="5">
        <v>116</v>
      </c>
      <c r="Q773" s="5">
        <v>384</v>
      </c>
      <c r="R773" s="5">
        <v>40</v>
      </c>
      <c r="S773" s="5">
        <v>245</v>
      </c>
      <c r="T773" s="5">
        <v>322</v>
      </c>
      <c r="U773" s="5">
        <v>629</v>
      </c>
      <c r="V773" s="5">
        <v>20</v>
      </c>
      <c r="W773" s="5">
        <v>299</v>
      </c>
      <c r="X773" s="5">
        <v>860</v>
      </c>
      <c r="Y773" s="5">
        <v>0</v>
      </c>
      <c r="Z773" s="5">
        <v>465362</v>
      </c>
      <c r="AA773" s="5">
        <v>1464832</v>
      </c>
      <c r="AB773" s="5">
        <v>0</v>
      </c>
      <c r="AC773" s="5">
        <v>0</v>
      </c>
      <c r="AD773" s="5">
        <v>1</v>
      </c>
      <c r="AE773" s="5">
        <v>0</v>
      </c>
    </row>
    <row r="774" spans="1:31">
      <c r="A774" s="5" t="s">
        <v>160</v>
      </c>
      <c r="B774" s="9" t="str">
        <f t="shared" si="25"/>
        <v>10-21-0</v>
      </c>
      <c r="C774" s="9" t="str">
        <f t="shared" si="26"/>
        <v>10-21</v>
      </c>
      <c r="D774" s="5" t="s">
        <v>6</v>
      </c>
      <c r="E774" s="5" t="s">
        <v>7</v>
      </c>
      <c r="F774" s="5" t="s">
        <v>304</v>
      </c>
      <c r="G774" s="5">
        <v>5123.25</v>
      </c>
      <c r="H774" s="5">
        <v>10.66</v>
      </c>
      <c r="I774" s="5">
        <v>3</v>
      </c>
      <c r="J774" s="5">
        <v>5322355</v>
      </c>
      <c r="K774" s="5">
        <v>2016</v>
      </c>
      <c r="L774" s="5">
        <v>3803</v>
      </c>
      <c r="M774" s="5">
        <v>2</v>
      </c>
      <c r="N774" s="5">
        <v>120</v>
      </c>
      <c r="O774" s="5">
        <v>119</v>
      </c>
      <c r="P774" s="5">
        <v>130</v>
      </c>
      <c r="Q774" s="5">
        <v>141</v>
      </c>
      <c r="R774" s="5">
        <v>29</v>
      </c>
      <c r="S774" s="5">
        <v>240</v>
      </c>
      <c r="T774" s="5">
        <v>334</v>
      </c>
      <c r="U774" s="5">
        <v>364</v>
      </c>
      <c r="V774" s="5">
        <v>20</v>
      </c>
      <c r="W774" s="5">
        <v>69</v>
      </c>
      <c r="X774" s="5">
        <v>72</v>
      </c>
      <c r="Y774" s="5">
        <v>0</v>
      </c>
      <c r="Z774" s="5">
        <v>62917</v>
      </c>
      <c r="AA774" s="5">
        <v>64400</v>
      </c>
      <c r="AB774" s="5">
        <v>0</v>
      </c>
      <c r="AC774" s="5">
        <v>0</v>
      </c>
      <c r="AD774" s="5">
        <v>0</v>
      </c>
      <c r="AE774" s="5">
        <v>0</v>
      </c>
    </row>
    <row r="775" spans="1:31">
      <c r="A775" s="5" t="s">
        <v>160</v>
      </c>
      <c r="B775" s="9" t="str">
        <f t="shared" si="25"/>
        <v>10-21-0</v>
      </c>
      <c r="C775" s="9" t="str">
        <f t="shared" si="26"/>
        <v>10-21</v>
      </c>
      <c r="D775" s="5" t="s">
        <v>12</v>
      </c>
      <c r="E775" s="5" t="s">
        <v>13</v>
      </c>
      <c r="F775" s="5" t="s">
        <v>304</v>
      </c>
      <c r="G775" s="5">
        <v>5123.25</v>
      </c>
      <c r="H775" s="5">
        <v>10.478999999999999</v>
      </c>
      <c r="I775" s="5">
        <v>3</v>
      </c>
      <c r="J775" s="5">
        <v>5320138</v>
      </c>
      <c r="K775" s="5">
        <v>735</v>
      </c>
      <c r="L775" s="5">
        <v>3696</v>
      </c>
      <c r="M775" s="5">
        <v>1</v>
      </c>
      <c r="N775" s="5">
        <v>128</v>
      </c>
      <c r="O775" s="5">
        <v>125</v>
      </c>
      <c r="P775" s="5">
        <v>130</v>
      </c>
      <c r="Q775" s="5">
        <v>141</v>
      </c>
      <c r="R775" s="5">
        <v>11</v>
      </c>
      <c r="S775" s="5">
        <v>256</v>
      </c>
      <c r="T775" s="5">
        <v>335</v>
      </c>
      <c r="U775" s="5">
        <v>397</v>
      </c>
      <c r="V775" s="5">
        <v>20</v>
      </c>
      <c r="W775" s="5">
        <v>66</v>
      </c>
      <c r="X775" s="5">
        <v>68</v>
      </c>
      <c r="Y775" s="5">
        <v>0</v>
      </c>
      <c r="Z775" s="5">
        <v>64001</v>
      </c>
      <c r="AA775" s="5">
        <v>65535</v>
      </c>
      <c r="AB775" s="5">
        <v>0</v>
      </c>
      <c r="AC775" s="5">
        <v>0</v>
      </c>
      <c r="AD775" s="5">
        <v>0</v>
      </c>
      <c r="AE775" s="5">
        <v>0</v>
      </c>
    </row>
    <row r="776" spans="1:31">
      <c r="A776" s="5" t="s">
        <v>160</v>
      </c>
      <c r="B776" s="9" t="str">
        <f t="shared" si="25"/>
        <v>10-21-0</v>
      </c>
      <c r="C776" s="9" t="str">
        <f t="shared" si="26"/>
        <v>10-21</v>
      </c>
      <c r="D776" s="5" t="s">
        <v>10</v>
      </c>
      <c r="E776" s="5" t="s">
        <v>11</v>
      </c>
      <c r="F776" s="5" t="s">
        <v>304</v>
      </c>
      <c r="G776" s="5">
        <v>5123.25</v>
      </c>
      <c r="H776" s="5">
        <v>3.3940000000000001</v>
      </c>
      <c r="I776" s="5">
        <v>3</v>
      </c>
      <c r="J776" s="5">
        <v>5714964</v>
      </c>
      <c r="K776" s="5">
        <v>0</v>
      </c>
      <c r="L776" s="5">
        <v>3936</v>
      </c>
      <c r="M776" s="5">
        <v>0</v>
      </c>
      <c r="N776" s="5">
        <v>134</v>
      </c>
      <c r="O776" s="5">
        <v>132</v>
      </c>
      <c r="P776" s="5">
        <v>141</v>
      </c>
      <c r="Q776" s="5">
        <v>167</v>
      </c>
      <c r="R776" s="5">
        <v>40</v>
      </c>
      <c r="S776" s="5">
        <v>268</v>
      </c>
      <c r="T776" s="5">
        <v>353</v>
      </c>
      <c r="U776" s="5">
        <v>402</v>
      </c>
      <c r="V776" s="5">
        <v>20</v>
      </c>
      <c r="W776" s="5">
        <v>177</v>
      </c>
      <c r="X776" s="5">
        <v>225</v>
      </c>
      <c r="Y776" s="5">
        <v>0</v>
      </c>
      <c r="Z776" s="5">
        <v>182754</v>
      </c>
      <c r="AA776" s="5">
        <v>260096</v>
      </c>
      <c r="AB776" s="5">
        <v>0</v>
      </c>
      <c r="AC776" s="5">
        <v>0</v>
      </c>
      <c r="AD776" s="5">
        <v>0</v>
      </c>
      <c r="AE776" s="5">
        <v>0</v>
      </c>
    </row>
    <row r="777" spans="1:31">
      <c r="A777" s="5" t="s">
        <v>160</v>
      </c>
      <c r="B777" s="9" t="str">
        <f t="shared" si="25"/>
        <v>10-21-0</v>
      </c>
      <c r="C777" s="9" t="str">
        <f t="shared" si="26"/>
        <v>10-21</v>
      </c>
      <c r="D777" s="5" t="s">
        <v>8</v>
      </c>
      <c r="E777" s="5" t="s">
        <v>15</v>
      </c>
      <c r="F777" s="5" t="s">
        <v>304</v>
      </c>
      <c r="G777" s="5">
        <v>5123.25</v>
      </c>
      <c r="H777" s="5">
        <v>2.0350000000000001</v>
      </c>
      <c r="I777" s="5">
        <v>3</v>
      </c>
      <c r="J777" s="5">
        <v>6327595</v>
      </c>
      <c r="K777" s="5">
        <v>2904</v>
      </c>
      <c r="L777" s="5">
        <v>4359</v>
      </c>
      <c r="M777" s="5">
        <v>2</v>
      </c>
      <c r="N777" s="5">
        <v>56</v>
      </c>
      <c r="O777" s="5">
        <v>56</v>
      </c>
      <c r="P777" s="5">
        <v>122</v>
      </c>
      <c r="Q777" s="5">
        <v>323</v>
      </c>
      <c r="R777" s="5">
        <v>42</v>
      </c>
      <c r="S777" s="5">
        <v>212</v>
      </c>
      <c r="T777" s="5">
        <v>325</v>
      </c>
      <c r="U777" s="5">
        <v>526</v>
      </c>
      <c r="V777" s="5">
        <v>20</v>
      </c>
      <c r="W777" s="5">
        <v>293</v>
      </c>
      <c r="X777" s="5">
        <v>773</v>
      </c>
      <c r="Y777" s="5">
        <v>0</v>
      </c>
      <c r="Z777" s="5">
        <v>525747</v>
      </c>
      <c r="AA777" s="5">
        <v>1597184</v>
      </c>
      <c r="AB777" s="5">
        <v>0</v>
      </c>
      <c r="AC777" s="5">
        <v>0</v>
      </c>
      <c r="AD777" s="5">
        <v>1</v>
      </c>
      <c r="AE777" s="5">
        <v>0</v>
      </c>
    </row>
    <row r="778" spans="1:31">
      <c r="A778" s="5" t="s">
        <v>160</v>
      </c>
      <c r="B778" s="9" t="str">
        <f t="shared" si="25"/>
        <v>10-21-0</v>
      </c>
      <c r="C778" s="9" t="str">
        <f t="shared" si="26"/>
        <v>10-21</v>
      </c>
      <c r="D778" s="5" t="s">
        <v>4</v>
      </c>
      <c r="E778" s="5" t="s">
        <v>42</v>
      </c>
      <c r="F778" s="5" t="s">
        <v>304</v>
      </c>
      <c r="G778" s="5">
        <v>5123.25</v>
      </c>
      <c r="H778" s="5">
        <v>3.1880000000000002</v>
      </c>
      <c r="I778" s="5">
        <v>3</v>
      </c>
      <c r="J778" s="5">
        <v>5515907</v>
      </c>
      <c r="K778" s="5">
        <v>1432</v>
      </c>
      <c r="L778" s="5">
        <v>3800</v>
      </c>
      <c r="M778" s="5">
        <v>1</v>
      </c>
      <c r="N778" s="5">
        <v>133</v>
      </c>
      <c r="O778" s="5">
        <v>129</v>
      </c>
      <c r="P778" s="5">
        <v>138</v>
      </c>
      <c r="Q778" s="5">
        <v>153</v>
      </c>
      <c r="R778" s="5">
        <v>40</v>
      </c>
      <c r="S778" s="5">
        <v>266</v>
      </c>
      <c r="T778" s="5">
        <v>352</v>
      </c>
      <c r="U778" s="5">
        <v>401</v>
      </c>
      <c r="V778" s="5">
        <v>20</v>
      </c>
      <c r="W778" s="5">
        <v>177</v>
      </c>
      <c r="X778" s="5">
        <v>225</v>
      </c>
      <c r="Y778" s="5">
        <v>0</v>
      </c>
      <c r="Z778" s="5">
        <v>213050</v>
      </c>
      <c r="AA778" s="5">
        <v>261340</v>
      </c>
      <c r="AB778" s="5">
        <v>0</v>
      </c>
      <c r="AC778" s="5">
        <v>0</v>
      </c>
      <c r="AD778" s="5">
        <v>0</v>
      </c>
      <c r="AE778" s="5">
        <v>0</v>
      </c>
    </row>
    <row r="779" spans="1:31">
      <c r="A779" s="5" t="s">
        <v>160</v>
      </c>
      <c r="B779" s="9" t="str">
        <f t="shared" si="25"/>
        <v>10-21-0</v>
      </c>
      <c r="C779" s="9" t="str">
        <f t="shared" si="26"/>
        <v>10-21</v>
      </c>
      <c r="D779" s="5" t="s">
        <v>1</v>
      </c>
      <c r="E779" s="5" t="s">
        <v>88</v>
      </c>
      <c r="F779" s="5" t="s">
        <v>304</v>
      </c>
      <c r="G779" s="5">
        <v>5123.25</v>
      </c>
      <c r="H779" s="5">
        <v>2.8290000000000002</v>
      </c>
      <c r="I779" s="5">
        <v>3</v>
      </c>
      <c r="J779" s="5">
        <v>6565003</v>
      </c>
      <c r="K779" s="5">
        <v>60480</v>
      </c>
      <c r="L779" s="5">
        <v>4560</v>
      </c>
      <c r="M779" s="5">
        <v>42</v>
      </c>
      <c r="N779" s="5">
        <v>144</v>
      </c>
      <c r="O779" s="5">
        <v>139</v>
      </c>
      <c r="P779" s="5">
        <v>144</v>
      </c>
      <c r="Q779" s="5">
        <v>149</v>
      </c>
      <c r="R779" s="5">
        <v>25</v>
      </c>
      <c r="S779" s="5">
        <v>288</v>
      </c>
      <c r="T779" s="5">
        <v>365</v>
      </c>
      <c r="U779" s="5">
        <v>435</v>
      </c>
      <c r="V779" s="5">
        <v>20</v>
      </c>
      <c r="W779" s="5">
        <v>174</v>
      </c>
      <c r="X779" s="5">
        <v>369</v>
      </c>
      <c r="Y779" s="5">
        <v>0</v>
      </c>
      <c r="Z779" s="5">
        <v>878291</v>
      </c>
      <c r="AA779" s="5">
        <v>1821440</v>
      </c>
      <c r="AB779" s="5">
        <v>0</v>
      </c>
      <c r="AC779" s="5">
        <v>0</v>
      </c>
      <c r="AD779" s="5">
        <v>3</v>
      </c>
      <c r="AE779" s="5">
        <v>0</v>
      </c>
    </row>
    <row r="780" spans="1:31">
      <c r="A780" s="5" t="s">
        <v>161</v>
      </c>
      <c r="B780" s="9" t="str">
        <f t="shared" si="25"/>
        <v>10-21-1</v>
      </c>
      <c r="C780" s="9" t="str">
        <f t="shared" si="26"/>
        <v>10-21</v>
      </c>
      <c r="D780" s="5" t="s">
        <v>4</v>
      </c>
      <c r="E780" s="5" t="s">
        <v>42</v>
      </c>
      <c r="F780" s="5" t="s">
        <v>304</v>
      </c>
      <c r="G780" s="5">
        <v>5123.25</v>
      </c>
      <c r="H780" s="5">
        <v>3.335</v>
      </c>
      <c r="I780" s="5">
        <v>3</v>
      </c>
      <c r="J780" s="5">
        <v>5516955</v>
      </c>
      <c r="K780" s="5">
        <v>1432</v>
      </c>
      <c r="L780" s="5">
        <v>3801</v>
      </c>
      <c r="M780" s="5">
        <v>1</v>
      </c>
      <c r="N780" s="5">
        <v>143</v>
      </c>
      <c r="O780" s="5">
        <v>136</v>
      </c>
      <c r="P780" s="5">
        <v>145</v>
      </c>
      <c r="Q780" s="5">
        <v>162</v>
      </c>
      <c r="R780" s="5">
        <v>45</v>
      </c>
      <c r="S780" s="5">
        <v>286</v>
      </c>
      <c r="T780" s="5">
        <v>362</v>
      </c>
      <c r="U780" s="5">
        <v>430</v>
      </c>
      <c r="V780" s="5">
        <v>20</v>
      </c>
      <c r="W780" s="5">
        <v>178</v>
      </c>
      <c r="X780" s="5">
        <v>227</v>
      </c>
      <c r="Y780" s="5">
        <v>0</v>
      </c>
      <c r="Z780" s="5">
        <v>213050</v>
      </c>
      <c r="AA780" s="5">
        <v>261340</v>
      </c>
      <c r="AB780" s="5">
        <v>0</v>
      </c>
      <c r="AC780" s="5">
        <v>0</v>
      </c>
      <c r="AD780" s="5">
        <v>0</v>
      </c>
      <c r="AE780" s="5">
        <v>0</v>
      </c>
    </row>
    <row r="781" spans="1:31">
      <c r="A781" s="5" t="s">
        <v>161</v>
      </c>
      <c r="B781" s="9" t="str">
        <f t="shared" si="25"/>
        <v>10-21-1</v>
      </c>
      <c r="C781" s="9" t="str">
        <f t="shared" si="26"/>
        <v>10-21</v>
      </c>
      <c r="D781" s="5" t="s">
        <v>10</v>
      </c>
      <c r="E781" s="5" t="s">
        <v>11</v>
      </c>
      <c r="F781" s="5" t="s">
        <v>304</v>
      </c>
      <c r="G781" s="5">
        <v>5123.25</v>
      </c>
      <c r="H781" s="5">
        <v>5.72</v>
      </c>
      <c r="I781" s="5">
        <v>3</v>
      </c>
      <c r="J781" s="5">
        <v>5750688</v>
      </c>
      <c r="K781" s="5">
        <v>14520</v>
      </c>
      <c r="L781" s="5">
        <v>3961</v>
      </c>
      <c r="M781" s="5">
        <v>10</v>
      </c>
      <c r="N781" s="5">
        <v>0</v>
      </c>
      <c r="O781" s="5">
        <v>141</v>
      </c>
      <c r="P781" s="5">
        <v>150</v>
      </c>
      <c r="Q781" s="5">
        <v>178</v>
      </c>
      <c r="R781" s="5">
        <v>24</v>
      </c>
      <c r="S781" s="5">
        <v>296</v>
      </c>
      <c r="T781" s="5">
        <v>362</v>
      </c>
      <c r="U781" s="5">
        <v>452</v>
      </c>
      <c r="V781" s="5">
        <v>20</v>
      </c>
      <c r="W781" s="5">
        <v>91</v>
      </c>
      <c r="X781" s="5">
        <v>108</v>
      </c>
      <c r="Y781" s="5">
        <v>0</v>
      </c>
      <c r="Z781" s="5">
        <v>200421</v>
      </c>
      <c r="AA781" s="5">
        <v>260096</v>
      </c>
      <c r="AB781" s="5">
        <v>0</v>
      </c>
      <c r="AC781" s="5">
        <v>0</v>
      </c>
      <c r="AD781" s="5">
        <v>2</v>
      </c>
      <c r="AE781" s="5">
        <v>0</v>
      </c>
    </row>
    <row r="782" spans="1:31">
      <c r="A782" s="5" t="s">
        <v>161</v>
      </c>
      <c r="B782" s="9" t="str">
        <f t="shared" si="25"/>
        <v>10-21-1</v>
      </c>
      <c r="C782" s="9" t="str">
        <f t="shared" si="26"/>
        <v>10-21</v>
      </c>
      <c r="D782" s="5" t="s">
        <v>18</v>
      </c>
      <c r="E782" s="5" t="s">
        <v>39</v>
      </c>
      <c r="F782" s="5" t="s">
        <v>304</v>
      </c>
      <c r="G782" s="5">
        <v>5123.25</v>
      </c>
      <c r="H782" s="5">
        <v>0.752</v>
      </c>
      <c r="I782" s="5">
        <v>3</v>
      </c>
      <c r="J782" s="5">
        <v>7654039</v>
      </c>
      <c r="K782" s="5">
        <v>108900</v>
      </c>
      <c r="L782" s="5">
        <v>5273</v>
      </c>
      <c r="M782" s="5">
        <v>75</v>
      </c>
      <c r="N782" s="5">
        <v>52</v>
      </c>
      <c r="O782" s="5">
        <v>51</v>
      </c>
      <c r="P782" s="5">
        <v>53</v>
      </c>
      <c r="Q782" s="5">
        <v>62</v>
      </c>
      <c r="R782" s="5">
        <v>13</v>
      </c>
      <c r="S782" s="5">
        <v>104</v>
      </c>
      <c r="T782" s="5">
        <v>253</v>
      </c>
      <c r="U782" s="5">
        <v>262</v>
      </c>
      <c r="V782" s="5">
        <v>20</v>
      </c>
      <c r="W782" s="5">
        <v>255</v>
      </c>
      <c r="X782" s="5">
        <v>442</v>
      </c>
      <c r="Y782" s="5">
        <v>0</v>
      </c>
      <c r="Z782" s="5">
        <v>980816</v>
      </c>
      <c r="AA782" s="5">
        <v>2256384</v>
      </c>
      <c r="AB782" s="5">
        <v>0</v>
      </c>
      <c r="AC782" s="5">
        <v>0</v>
      </c>
      <c r="AD782" s="5">
        <v>3</v>
      </c>
      <c r="AE782" s="5">
        <v>0</v>
      </c>
    </row>
    <row r="783" spans="1:31">
      <c r="A783" s="5" t="s">
        <v>162</v>
      </c>
      <c r="B783" s="9" t="str">
        <f t="shared" si="25"/>
        <v>10-21-2</v>
      </c>
      <c r="C783" s="9" t="str">
        <f t="shared" si="26"/>
        <v>10-21</v>
      </c>
      <c r="D783" s="5" t="s">
        <v>8</v>
      </c>
      <c r="E783" s="5" t="s">
        <v>15</v>
      </c>
      <c r="F783" s="5" t="s">
        <v>304</v>
      </c>
      <c r="G783" s="5">
        <v>5123.25</v>
      </c>
      <c r="H783" s="5">
        <v>2.0550000000000002</v>
      </c>
      <c r="I783" s="5">
        <v>3</v>
      </c>
      <c r="J783" s="5">
        <v>6413263</v>
      </c>
      <c r="K783" s="5">
        <v>0</v>
      </c>
      <c r="L783" s="5">
        <v>4418</v>
      </c>
      <c r="M783" s="5">
        <v>0</v>
      </c>
      <c r="N783" s="5">
        <v>54</v>
      </c>
      <c r="O783" s="5">
        <v>54</v>
      </c>
      <c r="P783" s="5">
        <v>108</v>
      </c>
      <c r="Q783" s="5">
        <v>268</v>
      </c>
      <c r="R783" s="5">
        <v>42</v>
      </c>
      <c r="S783" s="5">
        <v>249</v>
      </c>
      <c r="T783" s="5">
        <v>318</v>
      </c>
      <c r="U783" s="5">
        <v>471</v>
      </c>
      <c r="V783" s="5">
        <v>20</v>
      </c>
      <c r="W783" s="5">
        <v>267</v>
      </c>
      <c r="X783" s="5">
        <v>744</v>
      </c>
      <c r="Y783" s="5">
        <v>0</v>
      </c>
      <c r="Z783" s="5">
        <v>376785</v>
      </c>
      <c r="AA783" s="5">
        <v>1170176</v>
      </c>
      <c r="AB783" s="5">
        <v>0</v>
      </c>
      <c r="AC783" s="5">
        <v>0</v>
      </c>
      <c r="AD783" s="5">
        <v>0</v>
      </c>
      <c r="AE783" s="5">
        <v>0</v>
      </c>
    </row>
    <row r="784" spans="1:31">
      <c r="A784" s="5" t="s">
        <v>162</v>
      </c>
      <c r="B784" s="9" t="str">
        <f t="shared" si="25"/>
        <v>10-21-2</v>
      </c>
      <c r="C784" s="9" t="str">
        <f t="shared" si="26"/>
        <v>10-21</v>
      </c>
      <c r="D784" s="5" t="s">
        <v>1</v>
      </c>
      <c r="E784" s="5" t="s">
        <v>149</v>
      </c>
      <c r="F784" s="5" t="s">
        <v>304</v>
      </c>
      <c r="G784" s="5">
        <v>5123.25</v>
      </c>
      <c r="H784" s="5">
        <v>3.0009999999999999</v>
      </c>
      <c r="I784" s="5">
        <v>3</v>
      </c>
      <c r="J784" s="5">
        <v>5518327</v>
      </c>
      <c r="K784" s="5">
        <v>204</v>
      </c>
      <c r="L784" s="5">
        <v>3834</v>
      </c>
      <c r="M784" s="5">
        <v>1</v>
      </c>
      <c r="N784" s="5">
        <v>133</v>
      </c>
      <c r="O784" s="5">
        <v>129</v>
      </c>
      <c r="P784" s="5">
        <v>135</v>
      </c>
      <c r="Q784" s="5">
        <v>145</v>
      </c>
      <c r="R784" s="5">
        <v>37</v>
      </c>
      <c r="S784" s="5">
        <v>266</v>
      </c>
      <c r="T784" s="5">
        <v>349</v>
      </c>
      <c r="U784" s="5">
        <v>401</v>
      </c>
      <c r="V784" s="5">
        <v>20</v>
      </c>
      <c r="W784" s="5">
        <v>184</v>
      </c>
      <c r="X784" s="5">
        <v>229</v>
      </c>
      <c r="Y784" s="5">
        <v>0</v>
      </c>
      <c r="Z784" s="5">
        <v>211798</v>
      </c>
      <c r="AA784" s="5">
        <v>262080</v>
      </c>
      <c r="AB784" s="5">
        <v>0</v>
      </c>
      <c r="AC784" s="5">
        <v>0</v>
      </c>
      <c r="AD784" s="5">
        <v>0</v>
      </c>
      <c r="AE784" s="5">
        <v>0</v>
      </c>
    </row>
    <row r="785" spans="1:31">
      <c r="A785" s="5" t="s">
        <v>162</v>
      </c>
      <c r="B785" s="9" t="str">
        <f t="shared" si="25"/>
        <v>10-21-2</v>
      </c>
      <c r="C785" s="9" t="str">
        <f t="shared" si="26"/>
        <v>10-21</v>
      </c>
      <c r="D785" s="5" t="s">
        <v>10</v>
      </c>
      <c r="E785" s="5" t="s">
        <v>25</v>
      </c>
      <c r="F785" s="5" t="s">
        <v>304</v>
      </c>
      <c r="G785" s="5">
        <v>5123.25</v>
      </c>
      <c r="H785" s="5">
        <v>8.875</v>
      </c>
      <c r="I785" s="5">
        <v>3</v>
      </c>
      <c r="J785" s="5">
        <v>5517743</v>
      </c>
      <c r="K785" s="5">
        <v>67160</v>
      </c>
      <c r="L785" s="5">
        <v>3781</v>
      </c>
      <c r="M785" s="5">
        <v>46</v>
      </c>
      <c r="N785" s="5">
        <v>148</v>
      </c>
      <c r="O785" s="5">
        <v>142</v>
      </c>
      <c r="P785" s="5">
        <v>164</v>
      </c>
      <c r="Q785" s="5">
        <v>209</v>
      </c>
      <c r="R785" s="5">
        <v>28</v>
      </c>
      <c r="S785" s="5">
        <v>296</v>
      </c>
      <c r="T785" s="5">
        <v>376</v>
      </c>
      <c r="U785" s="5">
        <v>481</v>
      </c>
      <c r="V785" s="5">
        <v>20</v>
      </c>
      <c r="W785" s="5">
        <v>61</v>
      </c>
      <c r="X785" s="5">
        <v>109</v>
      </c>
      <c r="Y785" s="5">
        <v>0</v>
      </c>
      <c r="Z785" s="5">
        <v>251544</v>
      </c>
      <c r="AA785" s="5">
        <v>262144</v>
      </c>
      <c r="AB785" s="5">
        <v>0</v>
      </c>
      <c r="AC785" s="5">
        <v>0</v>
      </c>
      <c r="AD785" s="5">
        <v>3</v>
      </c>
      <c r="AE785" s="5">
        <v>0</v>
      </c>
    </row>
    <row r="786" spans="1:31">
      <c r="A786" s="5" t="s">
        <v>162</v>
      </c>
      <c r="B786" s="9" t="str">
        <f t="shared" si="25"/>
        <v>10-21-2</v>
      </c>
      <c r="C786" s="9" t="str">
        <f t="shared" si="26"/>
        <v>10-21</v>
      </c>
      <c r="D786" s="5" t="s">
        <v>18</v>
      </c>
      <c r="E786" s="5" t="s">
        <v>39</v>
      </c>
      <c r="F786" s="5" t="s">
        <v>304</v>
      </c>
      <c r="G786" s="5">
        <v>5123.25</v>
      </c>
      <c r="H786" s="5">
        <v>1.046</v>
      </c>
      <c r="I786" s="5">
        <v>3</v>
      </c>
      <c r="J786" s="5">
        <v>6827339</v>
      </c>
      <c r="K786" s="5">
        <v>47916</v>
      </c>
      <c r="L786" s="5">
        <v>4704</v>
      </c>
      <c r="M786" s="5">
        <v>33</v>
      </c>
      <c r="N786" s="5">
        <v>50</v>
      </c>
      <c r="O786" s="5">
        <v>50</v>
      </c>
      <c r="P786" s="5">
        <v>51</v>
      </c>
      <c r="Q786" s="5">
        <v>53</v>
      </c>
      <c r="R786" s="5">
        <v>9</v>
      </c>
      <c r="S786" s="5">
        <v>100</v>
      </c>
      <c r="T786" s="5">
        <v>250</v>
      </c>
      <c r="U786" s="5">
        <v>253</v>
      </c>
      <c r="V786" s="5">
        <v>20</v>
      </c>
      <c r="W786" s="5">
        <v>172</v>
      </c>
      <c r="X786" s="5">
        <v>227</v>
      </c>
      <c r="Y786" s="5">
        <v>0</v>
      </c>
      <c r="Z786" s="5">
        <v>713176</v>
      </c>
      <c r="AA786" s="5">
        <v>1318400</v>
      </c>
      <c r="AB786" s="5">
        <v>0</v>
      </c>
      <c r="AC786" s="5">
        <v>0</v>
      </c>
      <c r="AD786" s="5">
        <v>2</v>
      </c>
      <c r="AE786" s="5">
        <v>0</v>
      </c>
    </row>
    <row r="787" spans="1:31">
      <c r="A787" s="5" t="s">
        <v>162</v>
      </c>
      <c r="B787" s="9" t="str">
        <f t="shared" si="25"/>
        <v>10-21-2</v>
      </c>
      <c r="C787" s="9" t="str">
        <f t="shared" si="26"/>
        <v>10-21</v>
      </c>
      <c r="D787" s="5" t="s">
        <v>8</v>
      </c>
      <c r="E787" s="5" t="s">
        <v>31</v>
      </c>
      <c r="F787" s="5" t="s">
        <v>304</v>
      </c>
      <c r="G787" s="5">
        <v>5123.25</v>
      </c>
      <c r="H787" s="5">
        <v>1.2190000000000001</v>
      </c>
      <c r="I787" s="5">
        <v>3</v>
      </c>
      <c r="J787" s="5">
        <v>5518123</v>
      </c>
      <c r="K787" s="5">
        <v>0</v>
      </c>
      <c r="L787" s="5">
        <v>3833</v>
      </c>
      <c r="M787" s="5">
        <v>0</v>
      </c>
      <c r="N787" s="5">
        <v>54</v>
      </c>
      <c r="O787" s="5">
        <v>53</v>
      </c>
      <c r="P787" s="5">
        <v>54</v>
      </c>
      <c r="Q787" s="5">
        <v>56</v>
      </c>
      <c r="R787" s="5">
        <v>10</v>
      </c>
      <c r="S787" s="5">
        <v>108</v>
      </c>
      <c r="T787" s="5">
        <v>254</v>
      </c>
      <c r="U787" s="5">
        <v>256</v>
      </c>
      <c r="V787" s="5">
        <v>20</v>
      </c>
      <c r="W787" s="5">
        <v>193</v>
      </c>
      <c r="X787" s="5">
        <v>228</v>
      </c>
      <c r="Y787" s="5">
        <v>0</v>
      </c>
      <c r="Z787" s="5">
        <v>220262</v>
      </c>
      <c r="AA787" s="5">
        <v>262080</v>
      </c>
      <c r="AB787" s="5">
        <v>0</v>
      </c>
      <c r="AC787" s="5">
        <v>0</v>
      </c>
      <c r="AD787" s="5">
        <v>0</v>
      </c>
      <c r="AE787" s="5">
        <v>0</v>
      </c>
    </row>
    <row r="788" spans="1:31">
      <c r="A788" s="5" t="s">
        <v>163</v>
      </c>
      <c r="B788" s="9" t="str">
        <f t="shared" si="25"/>
        <v>10-21-3</v>
      </c>
      <c r="C788" s="9" t="str">
        <f t="shared" si="26"/>
        <v>10-21</v>
      </c>
      <c r="D788" s="5" t="s">
        <v>12</v>
      </c>
      <c r="E788" s="5" t="s">
        <v>13</v>
      </c>
      <c r="F788" s="5" t="s">
        <v>304</v>
      </c>
      <c r="G788" s="5">
        <v>5123.25</v>
      </c>
      <c r="H788" s="5">
        <v>11.551</v>
      </c>
      <c r="I788" s="5">
        <v>3</v>
      </c>
      <c r="J788" s="5">
        <v>5320714</v>
      </c>
      <c r="K788" s="5">
        <v>0</v>
      </c>
      <c r="L788" s="5">
        <v>3697</v>
      </c>
      <c r="M788" s="5">
        <v>0</v>
      </c>
      <c r="N788" s="5">
        <v>86</v>
      </c>
      <c r="O788" s="5">
        <v>82</v>
      </c>
      <c r="P788" s="5">
        <v>89</v>
      </c>
      <c r="Q788" s="5">
        <v>118</v>
      </c>
      <c r="R788" s="5">
        <v>13</v>
      </c>
      <c r="S788" s="5">
        <v>177</v>
      </c>
      <c r="T788" s="5">
        <v>288</v>
      </c>
      <c r="U788" s="5">
        <v>318</v>
      </c>
      <c r="V788" s="5">
        <v>20</v>
      </c>
      <c r="W788" s="5">
        <v>66</v>
      </c>
      <c r="X788" s="5">
        <v>69</v>
      </c>
      <c r="Y788" s="5">
        <v>0</v>
      </c>
      <c r="Z788" s="5">
        <v>64001</v>
      </c>
      <c r="AA788" s="5">
        <v>65535</v>
      </c>
      <c r="AB788" s="5">
        <v>0</v>
      </c>
      <c r="AC788" s="5">
        <v>0</v>
      </c>
      <c r="AD788" s="5">
        <v>0</v>
      </c>
      <c r="AE788" s="5">
        <v>0</v>
      </c>
    </row>
    <row r="789" spans="1:31">
      <c r="A789" s="5" t="s">
        <v>163</v>
      </c>
      <c r="B789" s="9" t="str">
        <f t="shared" si="25"/>
        <v>10-21-3</v>
      </c>
      <c r="C789" s="9" t="str">
        <f t="shared" si="26"/>
        <v>10-21</v>
      </c>
      <c r="D789" s="5" t="s">
        <v>6</v>
      </c>
      <c r="E789" s="5" t="s">
        <v>7</v>
      </c>
      <c r="F789" s="5" t="s">
        <v>304</v>
      </c>
      <c r="G789" s="5">
        <v>5123.25</v>
      </c>
      <c r="H789" s="5">
        <v>11.492000000000001</v>
      </c>
      <c r="I789" s="5">
        <v>3</v>
      </c>
      <c r="J789" s="5">
        <v>5321035</v>
      </c>
      <c r="K789" s="5">
        <v>0</v>
      </c>
      <c r="L789" s="5">
        <v>3802</v>
      </c>
      <c r="M789" s="5">
        <v>0</v>
      </c>
      <c r="N789" s="5">
        <v>125</v>
      </c>
      <c r="O789" s="5">
        <v>120</v>
      </c>
      <c r="P789" s="5">
        <v>132</v>
      </c>
      <c r="Q789" s="5">
        <v>181</v>
      </c>
      <c r="R789" s="5">
        <v>41</v>
      </c>
      <c r="S789" s="5">
        <v>328</v>
      </c>
      <c r="T789" s="5">
        <v>338</v>
      </c>
      <c r="U789" s="5">
        <v>509</v>
      </c>
      <c r="V789" s="5">
        <v>20</v>
      </c>
      <c r="W789" s="5">
        <v>66</v>
      </c>
      <c r="X789" s="5">
        <v>69</v>
      </c>
      <c r="Y789" s="5">
        <v>0</v>
      </c>
      <c r="Z789" s="5">
        <v>62903</v>
      </c>
      <c r="AA789" s="5">
        <v>64400</v>
      </c>
      <c r="AB789" s="5">
        <v>0</v>
      </c>
      <c r="AC789" s="5">
        <v>0</v>
      </c>
      <c r="AD789" s="5">
        <v>0</v>
      </c>
      <c r="AE789" s="5">
        <v>0</v>
      </c>
    </row>
    <row r="790" spans="1:31">
      <c r="A790" s="5" t="s">
        <v>163</v>
      </c>
      <c r="B790" s="9" t="str">
        <f t="shared" si="25"/>
        <v>10-21-3</v>
      </c>
      <c r="C790" s="9" t="str">
        <f t="shared" si="26"/>
        <v>10-21</v>
      </c>
      <c r="D790" s="5" t="s">
        <v>1</v>
      </c>
      <c r="E790" s="5" t="s">
        <v>149</v>
      </c>
      <c r="F790" s="5" t="s">
        <v>304</v>
      </c>
      <c r="G790" s="5">
        <v>5123.25</v>
      </c>
      <c r="H790" s="5">
        <v>3.2160000000000002</v>
      </c>
      <c r="I790" s="5">
        <v>3</v>
      </c>
      <c r="J790" s="5">
        <v>5518071</v>
      </c>
      <c r="K790" s="5">
        <v>0</v>
      </c>
      <c r="L790" s="5">
        <v>3833</v>
      </c>
      <c r="M790" s="5">
        <v>0</v>
      </c>
      <c r="N790" s="5">
        <v>140</v>
      </c>
      <c r="O790" s="5">
        <v>136</v>
      </c>
      <c r="P790" s="5">
        <v>145</v>
      </c>
      <c r="Q790" s="5">
        <v>183</v>
      </c>
      <c r="R790" s="5">
        <v>64</v>
      </c>
      <c r="S790" s="5">
        <v>323</v>
      </c>
      <c r="T790" s="5">
        <v>365</v>
      </c>
      <c r="U790" s="5">
        <v>506</v>
      </c>
      <c r="V790" s="5">
        <v>20</v>
      </c>
      <c r="W790" s="5">
        <v>183</v>
      </c>
      <c r="X790" s="5">
        <v>229</v>
      </c>
      <c r="Y790" s="5">
        <v>0</v>
      </c>
      <c r="Z790" s="5">
        <v>213651</v>
      </c>
      <c r="AA790" s="5">
        <v>262080</v>
      </c>
      <c r="AB790" s="5">
        <v>0</v>
      </c>
      <c r="AC790" s="5">
        <v>0</v>
      </c>
      <c r="AD790" s="5">
        <v>0</v>
      </c>
      <c r="AE790" s="5">
        <v>0</v>
      </c>
    </row>
    <row r="791" spans="1:31">
      <c r="A791" s="5" t="s">
        <v>163</v>
      </c>
      <c r="B791" s="9" t="str">
        <f t="shared" si="25"/>
        <v>10-21-3</v>
      </c>
      <c r="C791" s="9" t="str">
        <f t="shared" si="26"/>
        <v>10-21</v>
      </c>
      <c r="D791" s="5" t="s">
        <v>4</v>
      </c>
      <c r="E791" s="5" t="s">
        <v>42</v>
      </c>
      <c r="F791" s="5" t="s">
        <v>304</v>
      </c>
      <c r="G791" s="5">
        <v>5123.25</v>
      </c>
      <c r="H791" s="5">
        <v>3.367</v>
      </c>
      <c r="I791" s="5">
        <v>3</v>
      </c>
      <c r="J791" s="5">
        <v>5515907</v>
      </c>
      <c r="K791" s="5">
        <v>0</v>
      </c>
      <c r="L791" s="5">
        <v>3800</v>
      </c>
      <c r="M791" s="5">
        <v>0</v>
      </c>
      <c r="N791" s="5">
        <v>141</v>
      </c>
      <c r="O791" s="5">
        <v>138</v>
      </c>
      <c r="P791" s="5">
        <v>149</v>
      </c>
      <c r="Q791" s="5">
        <v>191</v>
      </c>
      <c r="R791" s="5">
        <v>64</v>
      </c>
      <c r="S791" s="5">
        <v>325</v>
      </c>
      <c r="T791" s="5">
        <v>370</v>
      </c>
      <c r="U791" s="5">
        <v>516</v>
      </c>
      <c r="V791" s="5">
        <v>20</v>
      </c>
      <c r="W791" s="5">
        <v>178</v>
      </c>
      <c r="X791" s="5">
        <v>228</v>
      </c>
      <c r="Y791" s="5">
        <v>0</v>
      </c>
      <c r="Z791" s="5">
        <v>212077</v>
      </c>
      <c r="AA791" s="5">
        <v>261340</v>
      </c>
      <c r="AB791" s="5">
        <v>0</v>
      </c>
      <c r="AC791" s="5">
        <v>0</v>
      </c>
      <c r="AD791" s="5">
        <v>0</v>
      </c>
      <c r="AE791" s="5">
        <v>0</v>
      </c>
    </row>
    <row r="792" spans="1:31">
      <c r="A792" s="5" t="s">
        <v>163</v>
      </c>
      <c r="B792" s="9" t="str">
        <f t="shared" si="25"/>
        <v>10-21-3</v>
      </c>
      <c r="C792" s="9" t="str">
        <f t="shared" si="26"/>
        <v>10-21</v>
      </c>
      <c r="D792" s="5" t="s">
        <v>10</v>
      </c>
      <c r="E792" s="5" t="s">
        <v>25</v>
      </c>
      <c r="F792" s="5" t="s">
        <v>304</v>
      </c>
      <c r="G792" s="5">
        <v>5123.25</v>
      </c>
      <c r="H792" s="5">
        <v>8.923</v>
      </c>
      <c r="I792" s="5">
        <v>3</v>
      </c>
      <c r="J792" s="5">
        <v>5586363</v>
      </c>
      <c r="K792" s="5">
        <v>122640</v>
      </c>
      <c r="L792" s="5">
        <v>3828</v>
      </c>
      <c r="M792" s="5">
        <v>84</v>
      </c>
      <c r="N792" s="5">
        <v>0</v>
      </c>
      <c r="O792" s="5">
        <v>124</v>
      </c>
      <c r="P792" s="5">
        <v>146</v>
      </c>
      <c r="Q792" s="5">
        <v>200</v>
      </c>
      <c r="R792" s="5">
        <v>24</v>
      </c>
      <c r="S792" s="5">
        <v>256</v>
      </c>
      <c r="T792" s="5">
        <v>353</v>
      </c>
      <c r="U792" s="5">
        <v>456</v>
      </c>
      <c r="V792" s="5">
        <v>20</v>
      </c>
      <c r="W792" s="5">
        <v>56</v>
      </c>
      <c r="X792" s="5">
        <v>111</v>
      </c>
      <c r="Y792" s="5">
        <v>0</v>
      </c>
      <c r="Z792" s="5">
        <v>252444</v>
      </c>
      <c r="AA792" s="5">
        <v>262144</v>
      </c>
      <c r="AB792" s="5">
        <v>0</v>
      </c>
      <c r="AC792" s="5">
        <v>0</v>
      </c>
      <c r="AD792" s="5">
        <v>4</v>
      </c>
      <c r="AE792" s="5">
        <v>0</v>
      </c>
    </row>
    <row r="793" spans="1:31">
      <c r="A793" s="5" t="s">
        <v>163</v>
      </c>
      <c r="B793" s="9" t="str">
        <f t="shared" si="25"/>
        <v>10-21-3</v>
      </c>
      <c r="C793" s="9" t="str">
        <f t="shared" si="26"/>
        <v>10-21</v>
      </c>
      <c r="D793" s="5" t="s">
        <v>12</v>
      </c>
      <c r="E793" s="5" t="s">
        <v>13</v>
      </c>
      <c r="F793" s="5" t="s">
        <v>304</v>
      </c>
      <c r="G793" s="5">
        <v>5123.25</v>
      </c>
      <c r="H793" s="5">
        <v>7.149</v>
      </c>
      <c r="I793" s="5">
        <v>3</v>
      </c>
      <c r="J793" s="5">
        <v>5320714</v>
      </c>
      <c r="K793" s="5">
        <v>0</v>
      </c>
      <c r="L793" s="5">
        <v>3697</v>
      </c>
      <c r="M793" s="5">
        <v>0</v>
      </c>
      <c r="N793" s="5">
        <v>86</v>
      </c>
      <c r="O793" s="5">
        <v>82</v>
      </c>
      <c r="P793" s="5">
        <v>89</v>
      </c>
      <c r="Q793" s="5">
        <v>118</v>
      </c>
      <c r="R793" s="5">
        <v>13</v>
      </c>
      <c r="S793" s="5">
        <v>177</v>
      </c>
      <c r="T793" s="5">
        <v>288</v>
      </c>
      <c r="U793" s="5">
        <v>318</v>
      </c>
      <c r="V793" s="5">
        <v>20</v>
      </c>
      <c r="W793" s="5">
        <v>66</v>
      </c>
      <c r="X793" s="5">
        <v>69</v>
      </c>
      <c r="Y793" s="5">
        <v>0</v>
      </c>
      <c r="Z793" s="5">
        <v>64001</v>
      </c>
      <c r="AA793" s="5">
        <v>65535</v>
      </c>
      <c r="AB793" s="5">
        <v>0</v>
      </c>
      <c r="AC793" s="5">
        <v>0</v>
      </c>
      <c r="AD793" s="5">
        <v>0</v>
      </c>
      <c r="AE793" s="5">
        <v>0</v>
      </c>
    </row>
    <row r="794" spans="1:31">
      <c r="A794" s="5" t="s">
        <v>163</v>
      </c>
      <c r="B794" s="9" t="str">
        <f t="shared" si="25"/>
        <v>10-21-3</v>
      </c>
      <c r="C794" s="9" t="str">
        <f t="shared" si="26"/>
        <v>10-21</v>
      </c>
      <c r="D794" s="5" t="s">
        <v>1</v>
      </c>
      <c r="E794" s="5" t="s">
        <v>88</v>
      </c>
      <c r="F794" s="5" t="s">
        <v>304</v>
      </c>
      <c r="G794" s="5">
        <v>5123.25</v>
      </c>
      <c r="H794" s="5">
        <v>10.506</v>
      </c>
      <c r="I794" s="5">
        <v>3</v>
      </c>
      <c r="J794" s="5">
        <v>5319403</v>
      </c>
      <c r="K794" s="5">
        <v>0</v>
      </c>
      <c r="L794" s="5">
        <v>3695</v>
      </c>
      <c r="M794" s="5">
        <v>0</v>
      </c>
      <c r="N794" s="5">
        <v>132</v>
      </c>
      <c r="O794" s="5">
        <v>123</v>
      </c>
      <c r="P794" s="5">
        <v>129</v>
      </c>
      <c r="Q794" s="5">
        <v>134</v>
      </c>
      <c r="R794" s="5">
        <v>9</v>
      </c>
      <c r="S794" s="5">
        <v>264</v>
      </c>
      <c r="T794" s="5">
        <v>335</v>
      </c>
      <c r="U794" s="5">
        <v>397</v>
      </c>
      <c r="V794" s="5">
        <v>20</v>
      </c>
      <c r="W794" s="5">
        <v>66</v>
      </c>
      <c r="X794" s="5">
        <v>68</v>
      </c>
      <c r="Y794" s="5">
        <v>0</v>
      </c>
      <c r="Z794" s="5">
        <v>64028</v>
      </c>
      <c r="AA794" s="5">
        <v>64800</v>
      </c>
      <c r="AB794" s="5">
        <v>0</v>
      </c>
      <c r="AC794" s="5">
        <v>0</v>
      </c>
      <c r="AD794" s="5">
        <v>0</v>
      </c>
      <c r="AE794" s="5">
        <v>0</v>
      </c>
    </row>
    <row r="795" spans="1:31">
      <c r="A795" s="5" t="s">
        <v>163</v>
      </c>
      <c r="B795" s="9" t="str">
        <f t="shared" si="25"/>
        <v>10-21-3</v>
      </c>
      <c r="C795" s="9" t="str">
        <f t="shared" si="26"/>
        <v>10-21</v>
      </c>
      <c r="D795" s="5" t="s">
        <v>8</v>
      </c>
      <c r="E795" s="5" t="s">
        <v>15</v>
      </c>
      <c r="F795" s="5" t="s">
        <v>304</v>
      </c>
      <c r="G795" s="5">
        <v>5123.25</v>
      </c>
      <c r="H795" s="5">
        <v>2.3559999999999999</v>
      </c>
      <c r="I795" s="5">
        <v>3</v>
      </c>
      <c r="J795" s="5">
        <v>6789835</v>
      </c>
      <c r="K795" s="5">
        <v>363000</v>
      </c>
      <c r="L795" s="5">
        <v>4678</v>
      </c>
      <c r="M795" s="5">
        <v>250</v>
      </c>
      <c r="N795" s="5">
        <v>51</v>
      </c>
      <c r="O795" s="5">
        <v>51</v>
      </c>
      <c r="P795" s="5">
        <v>124</v>
      </c>
      <c r="Q795" s="5">
        <v>525</v>
      </c>
      <c r="R795" s="5">
        <v>36</v>
      </c>
      <c r="S795" s="5">
        <v>218</v>
      </c>
      <c r="T795" s="5">
        <v>363</v>
      </c>
      <c r="U795" s="5">
        <v>1088</v>
      </c>
      <c r="V795" s="5">
        <v>20</v>
      </c>
      <c r="W795" s="5">
        <v>296</v>
      </c>
      <c r="X795" s="5">
        <v>956</v>
      </c>
      <c r="Y795" s="5">
        <v>0</v>
      </c>
      <c r="Z795" s="5">
        <v>382987</v>
      </c>
      <c r="AA795" s="5">
        <v>1459200</v>
      </c>
      <c r="AB795" s="5">
        <v>0</v>
      </c>
      <c r="AC795" s="5">
        <v>0</v>
      </c>
      <c r="AD795" s="5">
        <v>1</v>
      </c>
      <c r="AE795" s="5">
        <v>0</v>
      </c>
    </row>
    <row r="796" spans="1:31">
      <c r="A796" s="5" t="s">
        <v>163</v>
      </c>
      <c r="B796" s="9" t="str">
        <f t="shared" si="25"/>
        <v>10-21-3</v>
      </c>
      <c r="C796" s="9" t="str">
        <f t="shared" si="26"/>
        <v>10-21</v>
      </c>
      <c r="D796" s="5" t="s">
        <v>6</v>
      </c>
      <c r="E796" s="5" t="s">
        <v>7</v>
      </c>
      <c r="F796" s="5" t="s">
        <v>304</v>
      </c>
      <c r="G796" s="5">
        <v>5123.25</v>
      </c>
      <c r="H796" s="5">
        <v>10.622999999999999</v>
      </c>
      <c r="I796" s="5">
        <v>3</v>
      </c>
      <c r="J796" s="5">
        <v>5321035</v>
      </c>
      <c r="K796" s="5">
        <v>0</v>
      </c>
      <c r="L796" s="5">
        <v>3802</v>
      </c>
      <c r="M796" s="5">
        <v>0</v>
      </c>
      <c r="N796" s="5">
        <v>125</v>
      </c>
      <c r="O796" s="5">
        <v>120</v>
      </c>
      <c r="P796" s="5">
        <v>132</v>
      </c>
      <c r="Q796" s="5">
        <v>181</v>
      </c>
      <c r="R796" s="5">
        <v>41</v>
      </c>
      <c r="S796" s="5">
        <v>328</v>
      </c>
      <c r="T796" s="5">
        <v>338</v>
      </c>
      <c r="U796" s="5">
        <v>509</v>
      </c>
      <c r="V796" s="5">
        <v>20</v>
      </c>
      <c r="W796" s="5">
        <v>66</v>
      </c>
      <c r="X796" s="5">
        <v>69</v>
      </c>
      <c r="Y796" s="5">
        <v>0</v>
      </c>
      <c r="Z796" s="5">
        <v>62903</v>
      </c>
      <c r="AA796" s="5">
        <v>64400</v>
      </c>
      <c r="AB796" s="5">
        <v>0</v>
      </c>
      <c r="AC796" s="5">
        <v>0</v>
      </c>
      <c r="AD796" s="5">
        <v>0</v>
      </c>
      <c r="AE796" s="5">
        <v>0</v>
      </c>
    </row>
    <row r="797" spans="1:31">
      <c r="A797" s="5" t="s">
        <v>164</v>
      </c>
      <c r="B797" s="9" t="str">
        <f t="shared" si="25"/>
        <v>10-21-4</v>
      </c>
      <c r="C797" s="9" t="str">
        <f t="shared" si="26"/>
        <v>10-21</v>
      </c>
      <c r="D797" s="5" t="s">
        <v>10</v>
      </c>
      <c r="E797" s="5" t="s">
        <v>11</v>
      </c>
      <c r="F797" s="5" t="s">
        <v>304</v>
      </c>
      <c r="G797" s="5">
        <v>5123.25</v>
      </c>
      <c r="H797" s="5">
        <v>3.347</v>
      </c>
      <c r="I797" s="5">
        <v>3</v>
      </c>
      <c r="J797" s="5">
        <v>5714163</v>
      </c>
      <c r="K797" s="5">
        <v>0</v>
      </c>
      <c r="L797" s="5">
        <v>3936</v>
      </c>
      <c r="M797" s="5">
        <v>0</v>
      </c>
      <c r="N797" s="5">
        <v>0</v>
      </c>
      <c r="O797" s="5">
        <v>128</v>
      </c>
      <c r="P797" s="5">
        <v>139</v>
      </c>
      <c r="Q797" s="5">
        <v>169</v>
      </c>
      <c r="R797" s="5">
        <v>33</v>
      </c>
      <c r="S797" s="5">
        <v>264</v>
      </c>
      <c r="T797" s="5">
        <v>351</v>
      </c>
      <c r="U797" s="5">
        <v>397</v>
      </c>
      <c r="V797" s="5">
        <v>20</v>
      </c>
      <c r="W797" s="5">
        <v>179</v>
      </c>
      <c r="X797" s="5">
        <v>227</v>
      </c>
      <c r="Y797" s="5">
        <v>0</v>
      </c>
      <c r="Z797" s="5">
        <v>185277</v>
      </c>
      <c r="AA797" s="5">
        <v>260096</v>
      </c>
      <c r="AB797" s="5">
        <v>0</v>
      </c>
      <c r="AC797" s="5">
        <v>0</v>
      </c>
      <c r="AD797" s="5">
        <v>0</v>
      </c>
      <c r="AE797" s="5">
        <v>0</v>
      </c>
    </row>
    <row r="798" spans="1:31">
      <c r="A798" s="5" t="s">
        <v>164</v>
      </c>
      <c r="B798" s="9" t="str">
        <f t="shared" si="25"/>
        <v>10-21-4</v>
      </c>
      <c r="C798" s="9" t="str">
        <f t="shared" si="26"/>
        <v>10-21</v>
      </c>
      <c r="D798" s="5" t="s">
        <v>18</v>
      </c>
      <c r="E798" s="5" t="s">
        <v>39</v>
      </c>
      <c r="F798" s="5" t="s">
        <v>304</v>
      </c>
      <c r="G798" s="5">
        <v>5123.25</v>
      </c>
      <c r="H798" s="5">
        <v>0.8</v>
      </c>
      <c r="I798" s="5">
        <v>3</v>
      </c>
      <c r="J798" s="5">
        <v>7304099</v>
      </c>
      <c r="K798" s="5">
        <v>1836780</v>
      </c>
      <c r="L798" s="5">
        <v>5033</v>
      </c>
      <c r="M798" s="5">
        <v>1265</v>
      </c>
      <c r="N798" s="5">
        <v>46</v>
      </c>
      <c r="O798" s="5">
        <v>46</v>
      </c>
      <c r="P798" s="5">
        <v>58</v>
      </c>
      <c r="Q798" s="5">
        <v>123</v>
      </c>
      <c r="R798" s="5">
        <v>15</v>
      </c>
      <c r="S798" s="5">
        <v>92</v>
      </c>
      <c r="T798" s="5">
        <v>257</v>
      </c>
      <c r="U798" s="5">
        <v>323</v>
      </c>
      <c r="V798" s="5">
        <v>20</v>
      </c>
      <c r="W798" s="5">
        <v>334</v>
      </c>
      <c r="X798" s="5">
        <v>1555</v>
      </c>
      <c r="Y798" s="5">
        <v>0</v>
      </c>
      <c r="Z798" s="5">
        <v>564918</v>
      </c>
      <c r="AA798" s="5">
        <v>2195200</v>
      </c>
      <c r="AB798" s="5">
        <v>0</v>
      </c>
      <c r="AC798" s="5">
        <v>0</v>
      </c>
      <c r="AD798" s="5">
        <v>1</v>
      </c>
      <c r="AE798" s="5">
        <v>0</v>
      </c>
    </row>
    <row r="799" spans="1:31">
      <c r="A799" s="5" t="s">
        <v>164</v>
      </c>
      <c r="B799" s="9" t="str">
        <f t="shared" si="25"/>
        <v>10-21-4</v>
      </c>
      <c r="C799" s="9" t="str">
        <f t="shared" si="26"/>
        <v>10-21</v>
      </c>
      <c r="D799" s="5" t="s">
        <v>4</v>
      </c>
      <c r="E799" s="5" t="s">
        <v>71</v>
      </c>
      <c r="F799" s="5" t="s">
        <v>304</v>
      </c>
      <c r="G799" s="5">
        <v>5123.25</v>
      </c>
      <c r="H799" s="5">
        <v>3.581</v>
      </c>
      <c r="I799" s="5">
        <v>3</v>
      </c>
      <c r="J799" s="5">
        <v>5517359</v>
      </c>
      <c r="K799" s="5">
        <v>5768</v>
      </c>
      <c r="L799" s="5">
        <v>3801</v>
      </c>
      <c r="M799" s="5">
        <v>4</v>
      </c>
      <c r="N799" s="5">
        <v>149</v>
      </c>
      <c r="O799" s="5">
        <v>136</v>
      </c>
      <c r="P799" s="5">
        <v>147</v>
      </c>
      <c r="Q799" s="5">
        <v>166</v>
      </c>
      <c r="R799" s="5">
        <v>31</v>
      </c>
      <c r="S799" s="5">
        <v>298</v>
      </c>
      <c r="T799" s="5">
        <v>372</v>
      </c>
      <c r="U799" s="5">
        <v>517</v>
      </c>
      <c r="V799" s="5">
        <v>2</v>
      </c>
      <c r="W799" s="5">
        <v>141</v>
      </c>
      <c r="X799" s="5">
        <v>226</v>
      </c>
      <c r="Y799" s="5">
        <v>0</v>
      </c>
      <c r="Z799" s="5">
        <v>219937</v>
      </c>
      <c r="AA799" s="5">
        <v>261340</v>
      </c>
      <c r="AB799" s="5">
        <v>1</v>
      </c>
      <c r="AC799" s="5">
        <v>0</v>
      </c>
      <c r="AD799" s="5">
        <v>1</v>
      </c>
      <c r="AE799" s="5">
        <v>0</v>
      </c>
    </row>
    <row r="800" spans="1:31">
      <c r="A800" s="5" t="s">
        <v>164</v>
      </c>
      <c r="B800" s="9" t="str">
        <f t="shared" si="25"/>
        <v>10-21-4</v>
      </c>
      <c r="C800" s="9" t="str">
        <f t="shared" si="26"/>
        <v>10-21</v>
      </c>
      <c r="D800" s="5" t="s">
        <v>8</v>
      </c>
      <c r="E800" s="5" t="s">
        <v>15</v>
      </c>
      <c r="F800" s="5" t="s">
        <v>304</v>
      </c>
      <c r="G800" s="5">
        <v>5123.25</v>
      </c>
      <c r="H800" s="5">
        <v>2.1459999999999999</v>
      </c>
      <c r="I800" s="5">
        <v>3</v>
      </c>
      <c r="J800" s="5">
        <v>6426331</v>
      </c>
      <c r="K800" s="5">
        <v>50820</v>
      </c>
      <c r="L800" s="5">
        <v>4427</v>
      </c>
      <c r="M800" s="5">
        <v>35</v>
      </c>
      <c r="N800" s="5">
        <v>60</v>
      </c>
      <c r="O800" s="5">
        <v>60</v>
      </c>
      <c r="P800" s="5">
        <v>125</v>
      </c>
      <c r="Q800" s="5">
        <v>315</v>
      </c>
      <c r="R800" s="5">
        <v>48</v>
      </c>
      <c r="S800" s="5">
        <v>150</v>
      </c>
      <c r="T800" s="5">
        <v>325</v>
      </c>
      <c r="U800" s="5">
        <v>515</v>
      </c>
      <c r="V800" s="5">
        <v>20</v>
      </c>
      <c r="W800" s="5">
        <v>303</v>
      </c>
      <c r="X800" s="5">
        <v>807</v>
      </c>
      <c r="Y800" s="5">
        <v>0</v>
      </c>
      <c r="Z800" s="5">
        <v>494809</v>
      </c>
      <c r="AA800" s="5">
        <v>1469184</v>
      </c>
      <c r="AB800" s="5">
        <v>0</v>
      </c>
      <c r="AC800" s="5">
        <v>0</v>
      </c>
      <c r="AD800" s="5">
        <v>1</v>
      </c>
      <c r="AE800" s="5">
        <v>0</v>
      </c>
    </row>
    <row r="801" spans="1:31">
      <c r="A801" s="5" t="s">
        <v>164</v>
      </c>
      <c r="B801" s="9" t="str">
        <f t="shared" si="25"/>
        <v>10-21-4</v>
      </c>
      <c r="C801" s="9" t="str">
        <f t="shared" si="26"/>
        <v>10-21</v>
      </c>
      <c r="D801" s="5" t="s">
        <v>6</v>
      </c>
      <c r="E801" s="5" t="s">
        <v>7</v>
      </c>
      <c r="F801" s="5" t="s">
        <v>304</v>
      </c>
      <c r="G801" s="5">
        <v>5123.25</v>
      </c>
      <c r="H801" s="5">
        <v>11.057</v>
      </c>
      <c r="I801" s="5">
        <v>3</v>
      </c>
      <c r="J801" s="5">
        <v>5321371</v>
      </c>
      <c r="K801" s="5">
        <v>448</v>
      </c>
      <c r="L801" s="5">
        <v>3802</v>
      </c>
      <c r="M801" s="5">
        <v>1</v>
      </c>
      <c r="N801" s="5">
        <v>0</v>
      </c>
      <c r="O801" s="5">
        <v>124</v>
      </c>
      <c r="P801" s="5">
        <v>135</v>
      </c>
      <c r="Q801" s="5">
        <v>151</v>
      </c>
      <c r="R801" s="5">
        <v>29</v>
      </c>
      <c r="S801" s="5">
        <v>248</v>
      </c>
      <c r="T801" s="5">
        <v>340</v>
      </c>
      <c r="U801" s="5">
        <v>373</v>
      </c>
      <c r="V801" s="5">
        <v>20</v>
      </c>
      <c r="W801" s="5">
        <v>66</v>
      </c>
      <c r="X801" s="5">
        <v>69</v>
      </c>
      <c r="Y801" s="5">
        <v>0</v>
      </c>
      <c r="Z801" s="5">
        <v>62881</v>
      </c>
      <c r="AA801" s="5">
        <v>64400</v>
      </c>
      <c r="AB801" s="5">
        <v>0</v>
      </c>
      <c r="AC801" s="5">
        <v>0</v>
      </c>
      <c r="AD801" s="5">
        <v>0</v>
      </c>
      <c r="AE801" s="5">
        <v>0</v>
      </c>
    </row>
    <row r="802" spans="1:31">
      <c r="A802" s="5" t="s">
        <v>165</v>
      </c>
      <c r="B802" s="9" t="str">
        <f t="shared" si="25"/>
        <v>10-21-5</v>
      </c>
      <c r="C802" s="9" t="str">
        <f t="shared" si="26"/>
        <v>10-21</v>
      </c>
      <c r="D802" s="5" t="s">
        <v>4</v>
      </c>
      <c r="E802" s="5" t="s">
        <v>17</v>
      </c>
      <c r="F802" s="5" t="s">
        <v>304</v>
      </c>
      <c r="G802" s="5">
        <v>5123.25</v>
      </c>
      <c r="H802" s="5">
        <v>5.008</v>
      </c>
      <c r="I802" s="5">
        <v>3</v>
      </c>
      <c r="J802" s="5">
        <v>5318807</v>
      </c>
      <c r="K802" s="5">
        <v>0</v>
      </c>
      <c r="L802" s="5">
        <v>3665</v>
      </c>
      <c r="M802" s="5">
        <v>0</v>
      </c>
      <c r="N802" s="5">
        <v>61</v>
      </c>
      <c r="O802" s="5">
        <v>60</v>
      </c>
      <c r="P802" s="5">
        <v>60</v>
      </c>
      <c r="Q802" s="5">
        <v>63</v>
      </c>
      <c r="R802" s="5">
        <v>5</v>
      </c>
      <c r="S802" s="5">
        <v>122</v>
      </c>
      <c r="T802" s="5">
        <v>260</v>
      </c>
      <c r="U802" s="5">
        <v>263</v>
      </c>
      <c r="V802" s="5">
        <v>20</v>
      </c>
      <c r="W802" s="5">
        <v>64</v>
      </c>
      <c r="X802" s="5">
        <v>66</v>
      </c>
      <c r="Y802" s="5">
        <v>0</v>
      </c>
      <c r="Z802" s="5">
        <v>62750</v>
      </c>
      <c r="AA802" s="5">
        <v>64240</v>
      </c>
      <c r="AB802" s="5">
        <v>0</v>
      </c>
      <c r="AC802" s="5">
        <v>0</v>
      </c>
      <c r="AD802" s="5">
        <v>0</v>
      </c>
      <c r="AE802" s="5">
        <v>0</v>
      </c>
    </row>
    <row r="803" spans="1:31">
      <c r="A803" s="5" t="s">
        <v>165</v>
      </c>
      <c r="B803" s="9" t="str">
        <f t="shared" si="25"/>
        <v>10-21-5</v>
      </c>
      <c r="C803" s="9" t="str">
        <f t="shared" si="26"/>
        <v>10-21</v>
      </c>
      <c r="D803" s="5" t="s">
        <v>8</v>
      </c>
      <c r="E803" s="5" t="s">
        <v>15</v>
      </c>
      <c r="F803" s="5" t="s">
        <v>304</v>
      </c>
      <c r="G803" s="5">
        <v>5123.25</v>
      </c>
      <c r="H803" s="5">
        <v>1.633</v>
      </c>
      <c r="I803" s="5">
        <v>3</v>
      </c>
      <c r="J803" s="5">
        <v>6391483</v>
      </c>
      <c r="K803" s="5">
        <v>196020</v>
      </c>
      <c r="L803" s="5">
        <v>4403</v>
      </c>
      <c r="M803" s="5">
        <v>135</v>
      </c>
      <c r="N803" s="5">
        <v>54</v>
      </c>
      <c r="O803" s="5">
        <v>54</v>
      </c>
      <c r="P803" s="5">
        <v>109</v>
      </c>
      <c r="Q803" s="5">
        <v>325</v>
      </c>
      <c r="R803" s="5">
        <v>27</v>
      </c>
      <c r="S803" s="5">
        <v>108</v>
      </c>
      <c r="T803" s="5">
        <v>308</v>
      </c>
      <c r="U803" s="5">
        <v>525</v>
      </c>
      <c r="V803" s="5">
        <v>20</v>
      </c>
      <c r="W803" s="5">
        <v>355</v>
      </c>
      <c r="X803" s="5">
        <v>917</v>
      </c>
      <c r="Y803" s="5">
        <v>0</v>
      </c>
      <c r="Z803" s="5">
        <v>504224</v>
      </c>
      <c r="AA803" s="5">
        <v>1443072</v>
      </c>
      <c r="AB803" s="5">
        <v>0</v>
      </c>
      <c r="AC803" s="5">
        <v>0</v>
      </c>
      <c r="AD803" s="5">
        <v>1</v>
      </c>
      <c r="AE803" s="5">
        <v>0</v>
      </c>
    </row>
    <row r="804" spans="1:31">
      <c r="A804" s="5" t="s">
        <v>165</v>
      </c>
      <c r="B804" s="9" t="str">
        <f t="shared" si="25"/>
        <v>10-21-5</v>
      </c>
      <c r="C804" s="9" t="str">
        <f t="shared" si="26"/>
        <v>10-21</v>
      </c>
      <c r="D804" s="5" t="s">
        <v>10</v>
      </c>
      <c r="E804" s="5" t="s">
        <v>21</v>
      </c>
      <c r="F804" s="5" t="s">
        <v>304</v>
      </c>
      <c r="G804" s="5">
        <v>5123.25</v>
      </c>
      <c r="H804" s="5">
        <v>8.82</v>
      </c>
      <c r="I804" s="5">
        <v>3</v>
      </c>
      <c r="J804" s="5">
        <v>5518199</v>
      </c>
      <c r="K804" s="5">
        <v>75920</v>
      </c>
      <c r="L804" s="5">
        <v>3782</v>
      </c>
      <c r="M804" s="5">
        <v>52</v>
      </c>
      <c r="N804" s="5">
        <v>0</v>
      </c>
      <c r="O804" s="5">
        <v>138</v>
      </c>
      <c r="P804" s="5">
        <v>169</v>
      </c>
      <c r="Q804" s="5">
        <v>212</v>
      </c>
      <c r="R804" s="5">
        <v>23</v>
      </c>
      <c r="S804" s="5">
        <v>276</v>
      </c>
      <c r="T804" s="5">
        <v>380</v>
      </c>
      <c r="U804" s="5">
        <v>465</v>
      </c>
      <c r="V804" s="5">
        <v>20</v>
      </c>
      <c r="W804" s="5">
        <v>63</v>
      </c>
      <c r="X804" s="5">
        <v>104</v>
      </c>
      <c r="Y804" s="5">
        <v>0</v>
      </c>
      <c r="Z804" s="5">
        <v>251440</v>
      </c>
      <c r="AA804" s="5">
        <v>262144</v>
      </c>
      <c r="AB804" s="5">
        <v>1</v>
      </c>
      <c r="AC804" s="5">
        <v>0</v>
      </c>
      <c r="AD804" s="5">
        <v>3</v>
      </c>
      <c r="AE804" s="5">
        <v>0</v>
      </c>
    </row>
    <row r="805" spans="1:31">
      <c r="A805" s="5" t="s">
        <v>165</v>
      </c>
      <c r="B805" s="9" t="str">
        <f t="shared" si="25"/>
        <v>10-21-5</v>
      </c>
      <c r="C805" s="9" t="str">
        <f t="shared" si="26"/>
        <v>10-21</v>
      </c>
      <c r="D805" s="5" t="s">
        <v>6</v>
      </c>
      <c r="E805" s="5" t="s">
        <v>7</v>
      </c>
      <c r="F805" s="5" t="s">
        <v>304</v>
      </c>
      <c r="G805" s="5">
        <v>5123.25</v>
      </c>
      <c r="H805" s="5">
        <v>11.786</v>
      </c>
      <c r="I805" s="5">
        <v>3</v>
      </c>
      <c r="J805" s="5">
        <v>5321739</v>
      </c>
      <c r="K805" s="5">
        <v>0</v>
      </c>
      <c r="L805" s="5">
        <v>3802</v>
      </c>
      <c r="M805" s="5">
        <v>0</v>
      </c>
      <c r="N805" s="5">
        <v>148</v>
      </c>
      <c r="O805" s="5">
        <v>134</v>
      </c>
      <c r="P805" s="5">
        <v>145</v>
      </c>
      <c r="Q805" s="5">
        <v>162</v>
      </c>
      <c r="R805" s="5">
        <v>33</v>
      </c>
      <c r="S805" s="5">
        <v>296</v>
      </c>
      <c r="T805" s="5">
        <v>353</v>
      </c>
      <c r="U805" s="5">
        <v>444</v>
      </c>
      <c r="V805" s="5">
        <v>20</v>
      </c>
      <c r="W805" s="5">
        <v>67</v>
      </c>
      <c r="X805" s="5">
        <v>69</v>
      </c>
      <c r="Y805" s="5">
        <v>0</v>
      </c>
      <c r="Z805" s="5">
        <v>63651</v>
      </c>
      <c r="AA805" s="5">
        <v>64400</v>
      </c>
      <c r="AB805" s="5">
        <v>0</v>
      </c>
      <c r="AC805" s="5">
        <v>0</v>
      </c>
      <c r="AD805" s="5">
        <v>0</v>
      </c>
      <c r="AE805" s="5">
        <v>0</v>
      </c>
    </row>
    <row r="806" spans="1:31">
      <c r="A806" s="5" t="s">
        <v>166</v>
      </c>
      <c r="B806" s="9" t="str">
        <f t="shared" si="25"/>
        <v>10-22-0</v>
      </c>
      <c r="C806" s="9" t="str">
        <f t="shared" si="26"/>
        <v>10-22</v>
      </c>
      <c r="D806" s="5" t="s">
        <v>12</v>
      </c>
      <c r="E806" s="5" t="s">
        <v>13</v>
      </c>
      <c r="F806" s="5" t="s">
        <v>304</v>
      </c>
      <c r="G806" s="5">
        <v>5123.25</v>
      </c>
      <c r="H806" s="5">
        <v>10.356999999999999</v>
      </c>
      <c r="I806" s="5">
        <v>3</v>
      </c>
      <c r="J806" s="5">
        <v>5320714</v>
      </c>
      <c r="K806" s="5">
        <v>0</v>
      </c>
      <c r="L806" s="5">
        <v>3697</v>
      </c>
      <c r="M806" s="5">
        <v>0</v>
      </c>
      <c r="N806" s="5">
        <v>128</v>
      </c>
      <c r="O806" s="5">
        <v>119</v>
      </c>
      <c r="P806" s="5">
        <v>129</v>
      </c>
      <c r="Q806" s="5">
        <v>163</v>
      </c>
      <c r="R806" s="5">
        <v>18</v>
      </c>
      <c r="S806" s="5">
        <v>256</v>
      </c>
      <c r="T806" s="5">
        <v>335</v>
      </c>
      <c r="U806" s="5">
        <v>391</v>
      </c>
      <c r="V806" s="5">
        <v>20</v>
      </c>
      <c r="W806" s="5">
        <v>66</v>
      </c>
      <c r="X806" s="5">
        <v>69</v>
      </c>
      <c r="Y806" s="5">
        <v>0</v>
      </c>
      <c r="Z806" s="5">
        <v>64001</v>
      </c>
      <c r="AA806" s="5">
        <v>65535</v>
      </c>
      <c r="AB806" s="5">
        <v>0</v>
      </c>
      <c r="AC806" s="5">
        <v>0</v>
      </c>
      <c r="AD806" s="5">
        <v>0</v>
      </c>
      <c r="AE806" s="5">
        <v>0</v>
      </c>
    </row>
    <row r="807" spans="1:31">
      <c r="A807" s="5" t="s">
        <v>166</v>
      </c>
      <c r="B807" s="9" t="str">
        <f t="shared" si="25"/>
        <v>10-22-0</v>
      </c>
      <c r="C807" s="9" t="str">
        <f t="shared" si="26"/>
        <v>10-22</v>
      </c>
      <c r="D807" s="5" t="s">
        <v>1</v>
      </c>
      <c r="E807" s="5" t="s">
        <v>149</v>
      </c>
      <c r="F807" s="5" t="s">
        <v>304</v>
      </c>
      <c r="G807" s="5">
        <v>5123.25</v>
      </c>
      <c r="H807" s="5">
        <v>3.4750000000000001</v>
      </c>
      <c r="I807" s="5">
        <v>3</v>
      </c>
      <c r="J807" s="5">
        <v>5519527</v>
      </c>
      <c r="K807" s="5">
        <v>1404</v>
      </c>
      <c r="L807" s="5">
        <v>3834</v>
      </c>
      <c r="M807" s="5">
        <v>1</v>
      </c>
      <c r="N807" s="5">
        <v>0</v>
      </c>
      <c r="O807" s="5">
        <v>145</v>
      </c>
      <c r="P807" s="5">
        <v>153</v>
      </c>
      <c r="Q807" s="5">
        <v>168</v>
      </c>
      <c r="R807" s="5">
        <v>34</v>
      </c>
      <c r="S807" s="5">
        <v>300</v>
      </c>
      <c r="T807" s="5">
        <v>374</v>
      </c>
      <c r="U807" s="5">
        <v>452</v>
      </c>
      <c r="V807" s="5">
        <v>20</v>
      </c>
      <c r="W807" s="5">
        <v>184</v>
      </c>
      <c r="X807" s="5">
        <v>229</v>
      </c>
      <c r="Y807" s="5">
        <v>0</v>
      </c>
      <c r="Z807" s="5">
        <v>213705</v>
      </c>
      <c r="AA807" s="5">
        <v>262080</v>
      </c>
      <c r="AB807" s="5">
        <v>0</v>
      </c>
      <c r="AC807" s="5">
        <v>0</v>
      </c>
      <c r="AD807" s="5">
        <v>0</v>
      </c>
      <c r="AE807" s="5">
        <v>0</v>
      </c>
    </row>
    <row r="808" spans="1:31">
      <c r="A808" s="5" t="s">
        <v>166</v>
      </c>
      <c r="B808" s="9" t="str">
        <f t="shared" si="25"/>
        <v>10-22-0</v>
      </c>
      <c r="C808" s="9" t="str">
        <f t="shared" si="26"/>
        <v>10-22</v>
      </c>
      <c r="D808" s="5" t="s">
        <v>10</v>
      </c>
      <c r="E808" s="5" t="s">
        <v>11</v>
      </c>
      <c r="F808" s="5" t="s">
        <v>304</v>
      </c>
      <c r="G808" s="5">
        <v>5123.25</v>
      </c>
      <c r="H808" s="5">
        <v>3.2170000000000001</v>
      </c>
      <c r="I808" s="5">
        <v>3</v>
      </c>
      <c r="J808" s="5">
        <v>5717612</v>
      </c>
      <c r="K808" s="5">
        <v>1452</v>
      </c>
      <c r="L808" s="5">
        <v>3938</v>
      </c>
      <c r="M808" s="5">
        <v>1</v>
      </c>
      <c r="N808" s="5">
        <v>0</v>
      </c>
      <c r="O808" s="5">
        <v>122</v>
      </c>
      <c r="P808" s="5">
        <v>136</v>
      </c>
      <c r="Q808" s="5">
        <v>156</v>
      </c>
      <c r="R808" s="5">
        <v>35</v>
      </c>
      <c r="S808" s="5">
        <v>264</v>
      </c>
      <c r="T808" s="5">
        <v>348</v>
      </c>
      <c r="U808" s="5">
        <v>397</v>
      </c>
      <c r="V808" s="5">
        <v>20</v>
      </c>
      <c r="W808" s="5">
        <v>179</v>
      </c>
      <c r="X808" s="5">
        <v>226</v>
      </c>
      <c r="Y808" s="5">
        <v>0</v>
      </c>
      <c r="Z808" s="5">
        <v>181990</v>
      </c>
      <c r="AA808" s="5">
        <v>260096</v>
      </c>
      <c r="AB808" s="5">
        <v>0</v>
      </c>
      <c r="AC808" s="5">
        <v>0</v>
      </c>
      <c r="AD808" s="5">
        <v>0</v>
      </c>
      <c r="AE808" s="5">
        <v>0</v>
      </c>
    </row>
    <row r="809" spans="1:31">
      <c r="A809" s="5" t="s">
        <v>166</v>
      </c>
      <c r="B809" s="9" t="str">
        <f t="shared" si="25"/>
        <v>10-22-0</v>
      </c>
      <c r="C809" s="9" t="str">
        <f t="shared" si="26"/>
        <v>10-22</v>
      </c>
      <c r="D809" s="5" t="s">
        <v>8</v>
      </c>
      <c r="E809" s="5" t="s">
        <v>31</v>
      </c>
      <c r="F809" s="5" t="s">
        <v>304</v>
      </c>
      <c r="G809" s="5">
        <v>5123.25</v>
      </c>
      <c r="H809" s="5">
        <v>1.26</v>
      </c>
      <c r="I809" s="5">
        <v>3</v>
      </c>
      <c r="J809" s="5">
        <v>5518123</v>
      </c>
      <c r="K809" s="5">
        <v>0</v>
      </c>
      <c r="L809" s="5">
        <v>3833</v>
      </c>
      <c r="M809" s="5">
        <v>0</v>
      </c>
      <c r="N809" s="5">
        <v>56</v>
      </c>
      <c r="O809" s="5">
        <v>55</v>
      </c>
      <c r="P809" s="5">
        <v>56</v>
      </c>
      <c r="Q809" s="5">
        <v>57</v>
      </c>
      <c r="R809" s="5">
        <v>11</v>
      </c>
      <c r="S809" s="5">
        <v>112</v>
      </c>
      <c r="T809" s="5">
        <v>256</v>
      </c>
      <c r="U809" s="5">
        <v>257</v>
      </c>
      <c r="V809" s="5">
        <v>20</v>
      </c>
      <c r="W809" s="5">
        <v>194</v>
      </c>
      <c r="X809" s="5">
        <v>229</v>
      </c>
      <c r="Y809" s="5">
        <v>0</v>
      </c>
      <c r="Z809" s="5">
        <v>220262</v>
      </c>
      <c r="AA809" s="5">
        <v>262080</v>
      </c>
      <c r="AB809" s="5">
        <v>0</v>
      </c>
      <c r="AC809" s="5">
        <v>0</v>
      </c>
      <c r="AD809" s="5">
        <v>0</v>
      </c>
      <c r="AE809" s="5">
        <v>0</v>
      </c>
    </row>
    <row r="810" spans="1:31">
      <c r="A810" s="5" t="s">
        <v>166</v>
      </c>
      <c r="B810" s="9" t="str">
        <f t="shared" si="25"/>
        <v>10-22-0</v>
      </c>
      <c r="C810" s="9" t="str">
        <f t="shared" si="26"/>
        <v>10-22</v>
      </c>
      <c r="D810" s="5" t="s">
        <v>6</v>
      </c>
      <c r="E810" s="5" t="s">
        <v>7</v>
      </c>
      <c r="F810" s="5" t="s">
        <v>304</v>
      </c>
      <c r="G810" s="5">
        <v>5123.25</v>
      </c>
      <c r="H810" s="5">
        <v>10.868</v>
      </c>
      <c r="I810" s="5">
        <v>3</v>
      </c>
      <c r="J810" s="5">
        <v>5320419</v>
      </c>
      <c r="K810" s="5">
        <v>0</v>
      </c>
      <c r="L810" s="5">
        <v>3801</v>
      </c>
      <c r="M810" s="5">
        <v>0</v>
      </c>
      <c r="N810" s="5">
        <v>124</v>
      </c>
      <c r="O810" s="5">
        <v>124</v>
      </c>
      <c r="P810" s="5">
        <v>134</v>
      </c>
      <c r="Q810" s="5">
        <v>186</v>
      </c>
      <c r="R810" s="5">
        <v>32</v>
      </c>
      <c r="S810" s="5">
        <v>330</v>
      </c>
      <c r="T810" s="5">
        <v>340</v>
      </c>
      <c r="U810" s="5">
        <v>516</v>
      </c>
      <c r="V810" s="5">
        <v>20</v>
      </c>
      <c r="W810" s="5">
        <v>66</v>
      </c>
      <c r="X810" s="5">
        <v>69</v>
      </c>
      <c r="Y810" s="5">
        <v>0</v>
      </c>
      <c r="Z810" s="5">
        <v>62929</v>
      </c>
      <c r="AA810" s="5">
        <v>64400</v>
      </c>
      <c r="AB810" s="5">
        <v>0</v>
      </c>
      <c r="AC810" s="5">
        <v>0</v>
      </c>
      <c r="AD810" s="5">
        <v>0</v>
      </c>
      <c r="AE810" s="5">
        <v>0</v>
      </c>
    </row>
    <row r="811" spans="1:31">
      <c r="A811" s="5" t="s">
        <v>167</v>
      </c>
      <c r="B811" s="9" t="str">
        <f t="shared" si="25"/>
        <v>10-22-1</v>
      </c>
      <c r="C811" s="9" t="str">
        <f t="shared" si="26"/>
        <v>10-22</v>
      </c>
      <c r="D811" s="5" t="s">
        <v>4</v>
      </c>
      <c r="E811" s="5" t="s">
        <v>17</v>
      </c>
      <c r="F811" s="5" t="s">
        <v>304</v>
      </c>
      <c r="G811" s="5">
        <v>5123.25</v>
      </c>
      <c r="H811" s="5">
        <v>1.179</v>
      </c>
      <c r="I811" s="5">
        <v>3</v>
      </c>
      <c r="J811" s="5">
        <v>5515907</v>
      </c>
      <c r="K811" s="5">
        <v>2884</v>
      </c>
      <c r="L811" s="5">
        <v>3800</v>
      </c>
      <c r="M811" s="5">
        <v>2</v>
      </c>
      <c r="N811" s="5">
        <v>52</v>
      </c>
      <c r="O811" s="5">
        <v>52</v>
      </c>
      <c r="P811" s="5">
        <v>54</v>
      </c>
      <c r="Q811" s="5">
        <v>60</v>
      </c>
      <c r="R811" s="5">
        <v>21</v>
      </c>
      <c r="S811" s="5">
        <v>104</v>
      </c>
      <c r="T811" s="5">
        <v>253</v>
      </c>
      <c r="U811" s="5">
        <v>260</v>
      </c>
      <c r="V811" s="5">
        <v>20</v>
      </c>
      <c r="W811" s="5">
        <v>187</v>
      </c>
      <c r="X811" s="5">
        <v>225</v>
      </c>
      <c r="Y811" s="5">
        <v>0</v>
      </c>
      <c r="Z811" s="5">
        <v>211249</v>
      </c>
      <c r="AA811" s="5">
        <v>261340</v>
      </c>
      <c r="AB811" s="5">
        <v>0</v>
      </c>
      <c r="AC811" s="5">
        <v>0</v>
      </c>
      <c r="AD811" s="5">
        <v>0</v>
      </c>
      <c r="AE811" s="5">
        <v>0</v>
      </c>
    </row>
    <row r="812" spans="1:31">
      <c r="A812" s="5" t="s">
        <v>167</v>
      </c>
      <c r="B812" s="9" t="str">
        <f t="shared" si="25"/>
        <v>10-22-1</v>
      </c>
      <c r="C812" s="9" t="str">
        <f t="shared" si="26"/>
        <v>10-22</v>
      </c>
      <c r="D812" s="5" t="s">
        <v>10</v>
      </c>
      <c r="E812" s="5" t="s">
        <v>11</v>
      </c>
      <c r="F812" s="5" t="s">
        <v>304</v>
      </c>
      <c r="G812" s="5">
        <v>5123.25</v>
      </c>
      <c r="H812" s="5">
        <v>3.226</v>
      </c>
      <c r="I812" s="5">
        <v>3</v>
      </c>
      <c r="J812" s="5">
        <v>5717740</v>
      </c>
      <c r="K812" s="5">
        <v>1452</v>
      </c>
      <c r="L812" s="5">
        <v>3938</v>
      </c>
      <c r="M812" s="5">
        <v>1</v>
      </c>
      <c r="N812" s="5">
        <v>0</v>
      </c>
      <c r="O812" s="5">
        <v>125</v>
      </c>
      <c r="P812" s="5">
        <v>135</v>
      </c>
      <c r="Q812" s="5">
        <v>162</v>
      </c>
      <c r="R812" s="5">
        <v>37</v>
      </c>
      <c r="S812" s="5">
        <v>252</v>
      </c>
      <c r="T812" s="5">
        <v>345</v>
      </c>
      <c r="U812" s="5">
        <v>382</v>
      </c>
      <c r="V812" s="5">
        <v>20</v>
      </c>
      <c r="W812" s="5">
        <v>178</v>
      </c>
      <c r="X812" s="5">
        <v>226</v>
      </c>
      <c r="Y812" s="5">
        <v>0</v>
      </c>
      <c r="Z812" s="5">
        <v>184828</v>
      </c>
      <c r="AA812" s="5">
        <v>260096</v>
      </c>
      <c r="AB812" s="5">
        <v>0</v>
      </c>
      <c r="AC812" s="5">
        <v>0</v>
      </c>
      <c r="AD812" s="5">
        <v>0</v>
      </c>
      <c r="AE812" s="5">
        <v>0</v>
      </c>
    </row>
    <row r="813" spans="1:31">
      <c r="A813" s="5" t="s">
        <v>167</v>
      </c>
      <c r="B813" s="9" t="str">
        <f t="shared" si="25"/>
        <v>10-22-1</v>
      </c>
      <c r="C813" s="9" t="str">
        <f t="shared" si="26"/>
        <v>10-22</v>
      </c>
      <c r="D813" s="5" t="s">
        <v>18</v>
      </c>
      <c r="E813" s="5" t="s">
        <v>39</v>
      </c>
      <c r="F813" s="5" t="s">
        <v>304</v>
      </c>
      <c r="G813" s="5">
        <v>5123.25</v>
      </c>
      <c r="H813" s="5">
        <v>0.86499999999999999</v>
      </c>
      <c r="I813" s="5">
        <v>3</v>
      </c>
      <c r="J813" s="5">
        <v>7132003</v>
      </c>
      <c r="K813" s="5">
        <v>103092</v>
      </c>
      <c r="L813" s="5">
        <v>4913</v>
      </c>
      <c r="M813" s="5">
        <v>71</v>
      </c>
      <c r="N813" s="5">
        <v>49</v>
      </c>
      <c r="O813" s="5">
        <v>49</v>
      </c>
      <c r="P813" s="5">
        <v>50</v>
      </c>
      <c r="Q813" s="5">
        <v>56</v>
      </c>
      <c r="R813" s="5">
        <v>11</v>
      </c>
      <c r="S813" s="5">
        <v>98</v>
      </c>
      <c r="T813" s="5">
        <v>249</v>
      </c>
      <c r="U813" s="5">
        <v>256</v>
      </c>
      <c r="V813" s="5">
        <v>20</v>
      </c>
      <c r="W813" s="5">
        <v>232</v>
      </c>
      <c r="X813" s="5">
        <v>414</v>
      </c>
      <c r="Y813" s="5">
        <v>0</v>
      </c>
      <c r="Z813" s="5">
        <v>889843</v>
      </c>
      <c r="AA813" s="5">
        <v>1878784</v>
      </c>
      <c r="AB813" s="5">
        <v>0</v>
      </c>
      <c r="AC813" s="5">
        <v>0</v>
      </c>
      <c r="AD813" s="5">
        <v>3</v>
      </c>
      <c r="AE813" s="5">
        <v>0</v>
      </c>
    </row>
    <row r="814" spans="1:31">
      <c r="A814" s="5" t="s">
        <v>167</v>
      </c>
      <c r="B814" s="9" t="str">
        <f t="shared" si="25"/>
        <v>10-22-1</v>
      </c>
      <c r="C814" s="9" t="str">
        <f t="shared" si="26"/>
        <v>10-22</v>
      </c>
      <c r="D814" s="5" t="s">
        <v>12</v>
      </c>
      <c r="E814" s="5" t="s">
        <v>13</v>
      </c>
      <c r="F814" s="5" t="s">
        <v>304</v>
      </c>
      <c r="G814" s="5">
        <v>5123.25</v>
      </c>
      <c r="H814" s="5">
        <v>10.210000000000001</v>
      </c>
      <c r="I814" s="5">
        <v>3</v>
      </c>
      <c r="J814" s="5">
        <v>5320138</v>
      </c>
      <c r="K814" s="5">
        <v>735</v>
      </c>
      <c r="L814" s="5">
        <v>3696</v>
      </c>
      <c r="M814" s="5">
        <v>1</v>
      </c>
      <c r="N814" s="5">
        <v>131</v>
      </c>
      <c r="O814" s="5">
        <v>120</v>
      </c>
      <c r="P814" s="5">
        <v>127</v>
      </c>
      <c r="Q814" s="5">
        <v>142</v>
      </c>
      <c r="R814" s="5">
        <v>17</v>
      </c>
      <c r="S814" s="5">
        <v>262</v>
      </c>
      <c r="T814" s="5">
        <v>333</v>
      </c>
      <c r="U814" s="5">
        <v>402</v>
      </c>
      <c r="V814" s="5">
        <v>20</v>
      </c>
      <c r="W814" s="5">
        <v>65</v>
      </c>
      <c r="X814" s="5">
        <v>68</v>
      </c>
      <c r="Y814" s="5">
        <v>0</v>
      </c>
      <c r="Z814" s="5">
        <v>64001</v>
      </c>
      <c r="AA814" s="5">
        <v>65535</v>
      </c>
      <c r="AB814" s="5">
        <v>0</v>
      </c>
      <c r="AC814" s="5">
        <v>0</v>
      </c>
      <c r="AD814" s="5">
        <v>0</v>
      </c>
      <c r="AE814" s="5">
        <v>0</v>
      </c>
    </row>
    <row r="815" spans="1:31">
      <c r="A815" s="5" t="s">
        <v>168</v>
      </c>
      <c r="B815" s="9" t="str">
        <f t="shared" si="25"/>
        <v>10-22-2</v>
      </c>
      <c r="C815" s="9" t="str">
        <f t="shared" si="26"/>
        <v>10-22</v>
      </c>
      <c r="D815" s="5" t="s">
        <v>1</v>
      </c>
      <c r="E815" s="5" t="s">
        <v>149</v>
      </c>
      <c r="F815" s="5" t="s">
        <v>304</v>
      </c>
      <c r="G815" s="5">
        <v>5123.25</v>
      </c>
      <c r="H815" s="5">
        <v>3.0609999999999999</v>
      </c>
      <c r="I815" s="5">
        <v>3</v>
      </c>
      <c r="J815" s="5">
        <v>5518587</v>
      </c>
      <c r="K815" s="5">
        <v>464</v>
      </c>
      <c r="L815" s="5">
        <v>3834</v>
      </c>
      <c r="M815" s="5">
        <v>1</v>
      </c>
      <c r="N815" s="5">
        <v>0</v>
      </c>
      <c r="O815" s="5">
        <v>132</v>
      </c>
      <c r="P815" s="5">
        <v>138</v>
      </c>
      <c r="Q815" s="5">
        <v>148</v>
      </c>
      <c r="R815" s="5">
        <v>31</v>
      </c>
      <c r="S815" s="5">
        <v>274</v>
      </c>
      <c r="T815" s="5">
        <v>354</v>
      </c>
      <c r="U815" s="5">
        <v>411</v>
      </c>
      <c r="V815" s="5">
        <v>20</v>
      </c>
      <c r="W815" s="5">
        <v>185</v>
      </c>
      <c r="X815" s="5">
        <v>230</v>
      </c>
      <c r="Y815" s="5">
        <v>0</v>
      </c>
      <c r="Z815" s="5">
        <v>211808</v>
      </c>
      <c r="AA815" s="5">
        <v>262080</v>
      </c>
      <c r="AB815" s="5">
        <v>0</v>
      </c>
      <c r="AC815" s="5">
        <v>0</v>
      </c>
      <c r="AD815" s="5">
        <v>0</v>
      </c>
      <c r="AE815" s="5">
        <v>0</v>
      </c>
    </row>
    <row r="816" spans="1:31">
      <c r="A816" s="5" t="s">
        <v>168</v>
      </c>
      <c r="B816" s="9" t="str">
        <f t="shared" si="25"/>
        <v>10-22-2</v>
      </c>
      <c r="C816" s="9" t="str">
        <f t="shared" si="26"/>
        <v>10-22</v>
      </c>
      <c r="D816" s="5" t="s">
        <v>10</v>
      </c>
      <c r="E816" s="5" t="s">
        <v>11</v>
      </c>
      <c r="F816" s="5" t="s">
        <v>304</v>
      </c>
      <c r="G816" s="5">
        <v>5123.25</v>
      </c>
      <c r="H816" s="5">
        <v>3.1179999999999999</v>
      </c>
      <c r="I816" s="5">
        <v>3</v>
      </c>
      <c r="J816" s="5">
        <v>5715632</v>
      </c>
      <c r="K816" s="5">
        <v>0</v>
      </c>
      <c r="L816" s="5">
        <v>3937</v>
      </c>
      <c r="M816" s="5">
        <v>0</v>
      </c>
      <c r="N816" s="5">
        <v>110</v>
      </c>
      <c r="O816" s="5">
        <v>110</v>
      </c>
      <c r="P816" s="5">
        <v>128</v>
      </c>
      <c r="Q816" s="5">
        <v>160</v>
      </c>
      <c r="R816" s="5">
        <v>34</v>
      </c>
      <c r="S816" s="5">
        <v>220</v>
      </c>
      <c r="T816" s="5">
        <v>333</v>
      </c>
      <c r="U816" s="5">
        <v>364</v>
      </c>
      <c r="V816" s="5">
        <v>20</v>
      </c>
      <c r="W816" s="5">
        <v>178</v>
      </c>
      <c r="X816" s="5">
        <v>225</v>
      </c>
      <c r="Y816" s="5">
        <v>0</v>
      </c>
      <c r="Z816" s="5">
        <v>184533</v>
      </c>
      <c r="AA816" s="5">
        <v>260096</v>
      </c>
      <c r="AB816" s="5">
        <v>0</v>
      </c>
      <c r="AC816" s="5">
        <v>0</v>
      </c>
      <c r="AD816" s="5">
        <v>0</v>
      </c>
      <c r="AE816" s="5">
        <v>0</v>
      </c>
    </row>
    <row r="817" spans="1:31">
      <c r="A817" s="5" t="s">
        <v>168</v>
      </c>
      <c r="B817" s="9" t="str">
        <f t="shared" si="25"/>
        <v>10-22-2</v>
      </c>
      <c r="C817" s="9" t="str">
        <f t="shared" si="26"/>
        <v>10-22</v>
      </c>
      <c r="D817" s="5" t="s">
        <v>4</v>
      </c>
      <c r="E817" s="5" t="s">
        <v>5</v>
      </c>
      <c r="F817" s="5" t="s">
        <v>304</v>
      </c>
      <c r="G817" s="5">
        <v>5123.25</v>
      </c>
      <c r="H817" s="5">
        <v>2.8410000000000002</v>
      </c>
      <c r="I817" s="5">
        <v>3</v>
      </c>
      <c r="J817" s="5">
        <v>5517359</v>
      </c>
      <c r="K817" s="5">
        <v>1432</v>
      </c>
      <c r="L817" s="5">
        <v>3801</v>
      </c>
      <c r="M817" s="5">
        <v>1</v>
      </c>
      <c r="N817" s="5">
        <v>122</v>
      </c>
      <c r="O817" s="5">
        <v>115</v>
      </c>
      <c r="P817" s="5">
        <v>122</v>
      </c>
      <c r="Q817" s="5">
        <v>130</v>
      </c>
      <c r="R817" s="5">
        <v>32</v>
      </c>
      <c r="S817" s="5">
        <v>244</v>
      </c>
      <c r="T817" s="5">
        <v>332</v>
      </c>
      <c r="U817" s="5">
        <v>368</v>
      </c>
      <c r="V817" s="5">
        <v>20</v>
      </c>
      <c r="W817" s="5">
        <v>179</v>
      </c>
      <c r="X817" s="5">
        <v>226</v>
      </c>
      <c r="Y817" s="5">
        <v>0</v>
      </c>
      <c r="Z817" s="5">
        <v>213050</v>
      </c>
      <c r="AA817" s="5">
        <v>261340</v>
      </c>
      <c r="AB817" s="5">
        <v>0</v>
      </c>
      <c r="AC817" s="5">
        <v>0</v>
      </c>
      <c r="AD817" s="5">
        <v>0</v>
      </c>
      <c r="AE817" s="5">
        <v>0</v>
      </c>
    </row>
    <row r="818" spans="1:31">
      <c r="A818" s="5" t="s">
        <v>168</v>
      </c>
      <c r="B818" s="9" t="str">
        <f t="shared" si="25"/>
        <v>10-22-2</v>
      </c>
      <c r="C818" s="9" t="str">
        <f t="shared" si="26"/>
        <v>10-22</v>
      </c>
      <c r="D818" s="5" t="s">
        <v>18</v>
      </c>
      <c r="E818" s="5" t="s">
        <v>114</v>
      </c>
      <c r="F818" s="5" t="s">
        <v>304</v>
      </c>
      <c r="G818" s="5">
        <v>5123.25</v>
      </c>
      <c r="H818" s="5">
        <v>47.66</v>
      </c>
      <c r="I818" s="5">
        <v>3</v>
      </c>
      <c r="J818" s="5">
        <v>5319723</v>
      </c>
      <c r="K818" s="5">
        <v>320</v>
      </c>
      <c r="L818" s="5">
        <v>3914</v>
      </c>
      <c r="M818" s="5">
        <v>1</v>
      </c>
      <c r="N818" s="5">
        <v>0</v>
      </c>
      <c r="O818" s="5">
        <v>256</v>
      </c>
      <c r="P818" s="5">
        <v>574</v>
      </c>
      <c r="Q818" s="5">
        <v>1098</v>
      </c>
      <c r="R818" s="5">
        <v>185</v>
      </c>
      <c r="S818" s="5">
        <v>900</v>
      </c>
      <c r="T818" s="5">
        <v>986</v>
      </c>
      <c r="U818" s="5">
        <v>1862</v>
      </c>
      <c r="V818" s="5">
        <v>20</v>
      </c>
      <c r="W818" s="5">
        <v>70</v>
      </c>
      <c r="X818" s="5">
        <v>72</v>
      </c>
      <c r="Y818" s="5">
        <v>0</v>
      </c>
      <c r="Z818" s="5">
        <v>62816</v>
      </c>
      <c r="AA818" s="5">
        <v>64240</v>
      </c>
      <c r="AB818" s="5">
        <v>0</v>
      </c>
      <c r="AC818" s="5">
        <v>0</v>
      </c>
      <c r="AD818" s="5">
        <v>0</v>
      </c>
      <c r="AE818" s="5">
        <v>0</v>
      </c>
    </row>
    <row r="819" spans="1:31">
      <c r="A819" s="5" t="s">
        <v>169</v>
      </c>
      <c r="B819" s="9" t="str">
        <f t="shared" si="25"/>
        <v>10-22-3</v>
      </c>
      <c r="C819" s="9" t="str">
        <f t="shared" si="26"/>
        <v>10-22</v>
      </c>
      <c r="D819" s="5" t="s">
        <v>1</v>
      </c>
      <c r="E819" s="5" t="s">
        <v>149</v>
      </c>
      <c r="F819" s="5" t="s">
        <v>304</v>
      </c>
      <c r="G819" s="5">
        <v>5123.25</v>
      </c>
      <c r="H819" s="5">
        <v>2.52</v>
      </c>
      <c r="I819" s="5">
        <v>3</v>
      </c>
      <c r="J819" s="5">
        <v>5519399</v>
      </c>
      <c r="K819" s="5">
        <v>2716</v>
      </c>
      <c r="L819" s="5">
        <v>3834</v>
      </c>
      <c r="M819" s="5">
        <v>2</v>
      </c>
      <c r="N819" s="5">
        <v>112</v>
      </c>
      <c r="O819" s="5">
        <v>108</v>
      </c>
      <c r="P819" s="5">
        <v>114</v>
      </c>
      <c r="Q819" s="5">
        <v>120</v>
      </c>
      <c r="R819" s="5">
        <v>34</v>
      </c>
      <c r="S819" s="5">
        <v>224</v>
      </c>
      <c r="T819" s="5">
        <v>320</v>
      </c>
      <c r="U819" s="5">
        <v>336</v>
      </c>
      <c r="V819" s="5">
        <v>20</v>
      </c>
      <c r="W819" s="5">
        <v>189</v>
      </c>
      <c r="X819" s="5">
        <v>228</v>
      </c>
      <c r="Y819" s="5">
        <v>0</v>
      </c>
      <c r="Z819" s="5">
        <v>211895</v>
      </c>
      <c r="AA819" s="5">
        <v>262080</v>
      </c>
      <c r="AB819" s="5">
        <v>0</v>
      </c>
      <c r="AC819" s="5">
        <v>0</v>
      </c>
      <c r="AD819" s="5">
        <v>0</v>
      </c>
      <c r="AE819" s="5">
        <v>0</v>
      </c>
    </row>
    <row r="820" spans="1:31">
      <c r="A820" s="5" t="s">
        <v>169</v>
      </c>
      <c r="B820" s="9" t="str">
        <f t="shared" si="25"/>
        <v>10-22-3</v>
      </c>
      <c r="C820" s="9" t="str">
        <f t="shared" si="26"/>
        <v>10-22</v>
      </c>
      <c r="D820" s="5" t="s">
        <v>4</v>
      </c>
      <c r="E820" s="5" t="s">
        <v>42</v>
      </c>
      <c r="F820" s="5" t="s">
        <v>304</v>
      </c>
      <c r="G820" s="5">
        <v>5123.25</v>
      </c>
      <c r="H820" s="5">
        <v>2.5990000000000002</v>
      </c>
      <c r="I820" s="5">
        <v>3</v>
      </c>
      <c r="J820" s="5">
        <v>5517359</v>
      </c>
      <c r="K820" s="5">
        <v>1432</v>
      </c>
      <c r="L820" s="5">
        <v>3801</v>
      </c>
      <c r="M820" s="5">
        <v>1</v>
      </c>
      <c r="N820" s="5">
        <v>109</v>
      </c>
      <c r="O820" s="5">
        <v>108</v>
      </c>
      <c r="P820" s="5">
        <v>113</v>
      </c>
      <c r="Q820" s="5">
        <v>123</v>
      </c>
      <c r="R820" s="5">
        <v>27</v>
      </c>
      <c r="S820" s="5">
        <v>218</v>
      </c>
      <c r="T820" s="5">
        <v>318</v>
      </c>
      <c r="U820" s="5">
        <v>332</v>
      </c>
      <c r="V820" s="5">
        <v>20</v>
      </c>
      <c r="W820" s="5">
        <v>182</v>
      </c>
      <c r="X820" s="5">
        <v>227</v>
      </c>
      <c r="Y820" s="5">
        <v>0</v>
      </c>
      <c r="Z820" s="5">
        <v>213050</v>
      </c>
      <c r="AA820" s="5">
        <v>261340</v>
      </c>
      <c r="AB820" s="5">
        <v>0</v>
      </c>
      <c r="AC820" s="5">
        <v>0</v>
      </c>
      <c r="AD820" s="5">
        <v>0</v>
      </c>
      <c r="AE820" s="5">
        <v>0</v>
      </c>
    </row>
    <row r="821" spans="1:31">
      <c r="A821" s="5" t="s">
        <v>169</v>
      </c>
      <c r="B821" s="9" t="str">
        <f t="shared" si="25"/>
        <v>10-22-3</v>
      </c>
      <c r="C821" s="9" t="str">
        <f t="shared" si="26"/>
        <v>10-22</v>
      </c>
      <c r="D821" s="5" t="s">
        <v>6</v>
      </c>
      <c r="E821" s="5" t="s">
        <v>7</v>
      </c>
      <c r="F821" s="5" t="s">
        <v>304</v>
      </c>
      <c r="G821" s="5">
        <v>5123.25</v>
      </c>
      <c r="H821" s="5">
        <v>9.7319999999999993</v>
      </c>
      <c r="I821" s="5">
        <v>3</v>
      </c>
      <c r="J821" s="5">
        <v>5321559</v>
      </c>
      <c r="K821" s="5">
        <v>2036</v>
      </c>
      <c r="L821" s="5">
        <v>3802</v>
      </c>
      <c r="M821" s="5">
        <v>2</v>
      </c>
      <c r="N821" s="5">
        <v>112</v>
      </c>
      <c r="O821" s="5">
        <v>106</v>
      </c>
      <c r="P821" s="5">
        <v>119</v>
      </c>
      <c r="Q821" s="5">
        <v>138</v>
      </c>
      <c r="R821" s="5">
        <v>37</v>
      </c>
      <c r="S821" s="5">
        <v>224</v>
      </c>
      <c r="T821" s="5">
        <v>323</v>
      </c>
      <c r="U821" s="5">
        <v>341</v>
      </c>
      <c r="V821" s="5">
        <v>20</v>
      </c>
      <c r="W821" s="5">
        <v>70</v>
      </c>
      <c r="X821" s="5">
        <v>72</v>
      </c>
      <c r="Y821" s="5">
        <v>0</v>
      </c>
      <c r="Z821" s="5">
        <v>62942</v>
      </c>
      <c r="AA821" s="5">
        <v>64400</v>
      </c>
      <c r="AB821" s="5">
        <v>0</v>
      </c>
      <c r="AC821" s="5">
        <v>0</v>
      </c>
      <c r="AD821" s="5">
        <v>0</v>
      </c>
      <c r="AE821" s="5">
        <v>0</v>
      </c>
    </row>
    <row r="822" spans="1:31">
      <c r="A822" s="5" t="s">
        <v>169</v>
      </c>
      <c r="B822" s="9" t="str">
        <f t="shared" si="25"/>
        <v>10-22-3</v>
      </c>
      <c r="C822" s="9" t="str">
        <f t="shared" si="26"/>
        <v>10-22</v>
      </c>
      <c r="D822" s="5" t="s">
        <v>8</v>
      </c>
      <c r="E822" s="5" t="s">
        <v>31</v>
      </c>
      <c r="F822" s="5" t="s">
        <v>304</v>
      </c>
      <c r="G822" s="5">
        <v>5123.25</v>
      </c>
      <c r="H822" s="5">
        <v>1.26</v>
      </c>
      <c r="I822" s="5">
        <v>3</v>
      </c>
      <c r="J822" s="5">
        <v>5518123</v>
      </c>
      <c r="K822" s="5">
        <v>0</v>
      </c>
      <c r="L822" s="5">
        <v>3833</v>
      </c>
      <c r="M822" s="5">
        <v>0</v>
      </c>
      <c r="N822" s="5">
        <v>56</v>
      </c>
      <c r="O822" s="5">
        <v>55</v>
      </c>
      <c r="P822" s="5">
        <v>56</v>
      </c>
      <c r="Q822" s="5">
        <v>57</v>
      </c>
      <c r="R822" s="5">
        <v>11</v>
      </c>
      <c r="S822" s="5">
        <v>112</v>
      </c>
      <c r="T822" s="5">
        <v>256</v>
      </c>
      <c r="U822" s="5">
        <v>257</v>
      </c>
      <c r="V822" s="5">
        <v>20</v>
      </c>
      <c r="W822" s="5">
        <v>194</v>
      </c>
      <c r="X822" s="5">
        <v>229</v>
      </c>
      <c r="Y822" s="5">
        <v>0</v>
      </c>
      <c r="Z822" s="5">
        <v>220262</v>
      </c>
      <c r="AA822" s="5">
        <v>262080</v>
      </c>
      <c r="AB822" s="5">
        <v>0</v>
      </c>
      <c r="AC822" s="5">
        <v>0</v>
      </c>
      <c r="AD822" s="5">
        <v>0</v>
      </c>
      <c r="AE822" s="5">
        <v>0</v>
      </c>
    </row>
    <row r="823" spans="1:31">
      <c r="A823" s="5" t="s">
        <v>169</v>
      </c>
      <c r="B823" s="9" t="str">
        <f t="shared" si="25"/>
        <v>10-22-3</v>
      </c>
      <c r="C823" s="9" t="str">
        <f t="shared" si="26"/>
        <v>10-22</v>
      </c>
      <c r="D823" s="5" t="s">
        <v>10</v>
      </c>
      <c r="E823" s="5" t="s">
        <v>21</v>
      </c>
      <c r="F823" s="5" t="s">
        <v>304</v>
      </c>
      <c r="G823" s="5">
        <v>5123.25</v>
      </c>
      <c r="H823" s="5">
        <v>8.7829999999999995</v>
      </c>
      <c r="I823" s="5">
        <v>3</v>
      </c>
      <c r="J823" s="5">
        <v>5518199</v>
      </c>
      <c r="K823" s="5">
        <v>20104</v>
      </c>
      <c r="L823" s="5">
        <v>3782</v>
      </c>
      <c r="M823" s="5">
        <v>15</v>
      </c>
      <c r="N823" s="5">
        <v>117</v>
      </c>
      <c r="O823" s="5">
        <v>115</v>
      </c>
      <c r="P823" s="5">
        <v>154</v>
      </c>
      <c r="Q823" s="5">
        <v>188</v>
      </c>
      <c r="R823" s="5">
        <v>15</v>
      </c>
      <c r="S823" s="5">
        <v>234</v>
      </c>
      <c r="T823" s="5">
        <v>359</v>
      </c>
      <c r="U823" s="5">
        <v>391</v>
      </c>
      <c r="V823" s="5">
        <v>20</v>
      </c>
      <c r="W823" s="5">
        <v>58</v>
      </c>
      <c r="X823" s="5">
        <v>78</v>
      </c>
      <c r="Y823" s="5">
        <v>0</v>
      </c>
      <c r="Z823" s="5">
        <v>253466</v>
      </c>
      <c r="AA823" s="5">
        <v>262144</v>
      </c>
      <c r="AB823" s="5">
        <v>0</v>
      </c>
      <c r="AC823" s="5">
        <v>0</v>
      </c>
      <c r="AD823" s="5">
        <v>2</v>
      </c>
      <c r="AE823" s="5">
        <v>0</v>
      </c>
    </row>
    <row r="824" spans="1:31">
      <c r="A824" s="5" t="s">
        <v>169</v>
      </c>
      <c r="B824" s="9" t="str">
        <f t="shared" si="25"/>
        <v>10-22-3</v>
      </c>
      <c r="C824" s="9" t="str">
        <f t="shared" si="26"/>
        <v>10-22</v>
      </c>
      <c r="D824" s="5" t="s">
        <v>18</v>
      </c>
      <c r="E824" s="5" t="s">
        <v>19</v>
      </c>
      <c r="F824" s="5" t="s">
        <v>304</v>
      </c>
      <c r="G824" s="5">
        <v>5123.25</v>
      </c>
      <c r="H824" s="5">
        <v>31.146999999999998</v>
      </c>
      <c r="I824" s="5">
        <v>3</v>
      </c>
      <c r="J824" s="5">
        <v>5335659</v>
      </c>
      <c r="K824" s="5">
        <v>49760</v>
      </c>
      <c r="L824" s="5">
        <v>3924</v>
      </c>
      <c r="M824" s="5">
        <v>42</v>
      </c>
      <c r="N824" s="5">
        <v>94</v>
      </c>
      <c r="O824" s="5">
        <v>94</v>
      </c>
      <c r="P824" s="5">
        <v>98</v>
      </c>
      <c r="Q824" s="5">
        <v>125</v>
      </c>
      <c r="R824" s="5">
        <v>17</v>
      </c>
      <c r="S824" s="5">
        <v>188</v>
      </c>
      <c r="T824" s="5">
        <v>297</v>
      </c>
      <c r="U824" s="5">
        <v>2247</v>
      </c>
      <c r="V824" s="5">
        <v>13</v>
      </c>
      <c r="W824" s="5">
        <v>29</v>
      </c>
      <c r="X824" s="5">
        <v>30</v>
      </c>
      <c r="Y824" s="5">
        <v>16448</v>
      </c>
      <c r="Z824" s="5">
        <v>16448</v>
      </c>
      <c r="AA824" s="5">
        <v>16448</v>
      </c>
      <c r="AB824" s="5">
        <v>1</v>
      </c>
      <c r="AC824" s="5">
        <v>0</v>
      </c>
      <c r="AD824" s="5">
        <v>0</v>
      </c>
      <c r="AE824" s="5">
        <v>0</v>
      </c>
    </row>
    <row r="825" spans="1:31">
      <c r="A825" s="5" t="s">
        <v>170</v>
      </c>
      <c r="B825" s="9" t="str">
        <f t="shared" si="25"/>
        <v>10-22-4</v>
      </c>
      <c r="C825" s="9" t="str">
        <f t="shared" si="26"/>
        <v>10-22</v>
      </c>
      <c r="D825" s="5" t="s">
        <v>4</v>
      </c>
      <c r="E825" s="5" t="s">
        <v>42</v>
      </c>
      <c r="F825" s="5" t="s">
        <v>304</v>
      </c>
      <c r="G825" s="5">
        <v>5123.25</v>
      </c>
      <c r="H825" s="5">
        <v>2.6080000000000001</v>
      </c>
      <c r="I825" s="5">
        <v>3</v>
      </c>
      <c r="J825" s="5">
        <v>5517359</v>
      </c>
      <c r="K825" s="5">
        <v>1432</v>
      </c>
      <c r="L825" s="5">
        <v>3801</v>
      </c>
      <c r="M825" s="5">
        <v>1</v>
      </c>
      <c r="N825" s="5">
        <v>0</v>
      </c>
      <c r="O825" s="5">
        <v>106</v>
      </c>
      <c r="P825" s="5">
        <v>114</v>
      </c>
      <c r="Q825" s="5">
        <v>124</v>
      </c>
      <c r="R825" s="5">
        <v>28</v>
      </c>
      <c r="S825" s="5">
        <v>232</v>
      </c>
      <c r="T825" s="5">
        <v>321</v>
      </c>
      <c r="U825" s="5">
        <v>351</v>
      </c>
      <c r="V825" s="5">
        <v>20</v>
      </c>
      <c r="W825" s="5">
        <v>179</v>
      </c>
      <c r="X825" s="5">
        <v>226</v>
      </c>
      <c r="Y825" s="5">
        <v>0</v>
      </c>
      <c r="Z825" s="5">
        <v>213050</v>
      </c>
      <c r="AA825" s="5">
        <v>261340</v>
      </c>
      <c r="AB825" s="5">
        <v>0</v>
      </c>
      <c r="AC825" s="5">
        <v>0</v>
      </c>
      <c r="AD825" s="5">
        <v>0</v>
      </c>
      <c r="AE825" s="5">
        <v>0</v>
      </c>
    </row>
    <row r="826" spans="1:31">
      <c r="A826" s="5" t="s">
        <v>170</v>
      </c>
      <c r="B826" s="9" t="str">
        <f t="shared" si="25"/>
        <v>10-22-4</v>
      </c>
      <c r="C826" s="9" t="str">
        <f t="shared" si="26"/>
        <v>10-22</v>
      </c>
      <c r="D826" s="5" t="s">
        <v>18</v>
      </c>
      <c r="E826" s="5" t="s">
        <v>43</v>
      </c>
      <c r="F826" s="5" t="s">
        <v>304</v>
      </c>
      <c r="G826" s="5">
        <v>5123.25</v>
      </c>
      <c r="H826" s="5">
        <v>7.4850000000000003</v>
      </c>
      <c r="I826" s="5">
        <v>3</v>
      </c>
      <c r="J826" s="5">
        <v>5321303</v>
      </c>
      <c r="K826" s="5">
        <v>0</v>
      </c>
      <c r="L826" s="5">
        <v>3646</v>
      </c>
      <c r="M826" s="5">
        <v>0</v>
      </c>
      <c r="N826" s="5">
        <v>97</v>
      </c>
      <c r="O826" s="5">
        <v>87</v>
      </c>
      <c r="P826" s="5">
        <v>92</v>
      </c>
      <c r="Q826" s="5">
        <v>99</v>
      </c>
      <c r="R826" s="5">
        <v>7</v>
      </c>
      <c r="S826" s="5">
        <v>194</v>
      </c>
      <c r="T826" s="5">
        <v>291</v>
      </c>
      <c r="U826" s="5">
        <v>299</v>
      </c>
      <c r="V826" s="5">
        <v>20</v>
      </c>
      <c r="W826" s="5">
        <v>64</v>
      </c>
      <c r="X826" s="5">
        <v>66</v>
      </c>
      <c r="Y826" s="5">
        <v>0</v>
      </c>
      <c r="Z826" s="5">
        <v>63484</v>
      </c>
      <c r="AA826" s="5">
        <v>64240</v>
      </c>
      <c r="AB826" s="5">
        <v>0</v>
      </c>
      <c r="AC826" s="5">
        <v>0</v>
      </c>
      <c r="AD826" s="5">
        <v>0</v>
      </c>
      <c r="AE826" s="5">
        <v>0</v>
      </c>
    </row>
    <row r="827" spans="1:31">
      <c r="A827" s="5" t="s">
        <v>170</v>
      </c>
      <c r="B827" s="9" t="str">
        <f t="shared" si="25"/>
        <v>10-22-4</v>
      </c>
      <c r="C827" s="9" t="str">
        <f t="shared" si="26"/>
        <v>10-22</v>
      </c>
      <c r="D827" s="5" t="s">
        <v>10</v>
      </c>
      <c r="E827" s="5" t="s">
        <v>21</v>
      </c>
      <c r="F827" s="5" t="s">
        <v>304</v>
      </c>
      <c r="G827" s="5">
        <v>5123.25</v>
      </c>
      <c r="H827" s="5">
        <v>8.7899999999999991</v>
      </c>
      <c r="I827" s="5">
        <v>3</v>
      </c>
      <c r="J827" s="5">
        <v>5517743</v>
      </c>
      <c r="K827" s="5">
        <v>19780</v>
      </c>
      <c r="L827" s="5">
        <v>3781</v>
      </c>
      <c r="M827" s="5">
        <v>14</v>
      </c>
      <c r="N827" s="5">
        <v>0</v>
      </c>
      <c r="O827" s="5">
        <v>112</v>
      </c>
      <c r="P827" s="5">
        <v>148</v>
      </c>
      <c r="Q827" s="5">
        <v>180</v>
      </c>
      <c r="R827" s="5">
        <v>13</v>
      </c>
      <c r="S827" s="5">
        <v>234</v>
      </c>
      <c r="T827" s="5">
        <v>353</v>
      </c>
      <c r="U827" s="5">
        <v>391</v>
      </c>
      <c r="V827" s="5">
        <v>20</v>
      </c>
      <c r="W827" s="5">
        <v>56</v>
      </c>
      <c r="X827" s="5">
        <v>74</v>
      </c>
      <c r="Y827" s="5">
        <v>0</v>
      </c>
      <c r="Z827" s="5">
        <v>252139</v>
      </c>
      <c r="AA827" s="5">
        <v>262144</v>
      </c>
      <c r="AB827" s="5">
        <v>0</v>
      </c>
      <c r="AC827" s="5">
        <v>0</v>
      </c>
      <c r="AD827" s="5">
        <v>2</v>
      </c>
      <c r="AE827" s="5">
        <v>0</v>
      </c>
    </row>
    <row r="828" spans="1:31">
      <c r="A828" s="5" t="s">
        <v>170</v>
      </c>
      <c r="B828" s="9" t="str">
        <f t="shared" si="25"/>
        <v>10-22-4</v>
      </c>
      <c r="C828" s="9" t="str">
        <f t="shared" si="26"/>
        <v>10-22</v>
      </c>
      <c r="D828" s="5" t="s">
        <v>1</v>
      </c>
      <c r="E828" s="5" t="s">
        <v>149</v>
      </c>
      <c r="F828" s="5" t="s">
        <v>304</v>
      </c>
      <c r="G828" s="5">
        <v>5123.25</v>
      </c>
      <c r="H828" s="5">
        <v>2.3199999999999998</v>
      </c>
      <c r="I828" s="5">
        <v>3</v>
      </c>
      <c r="J828" s="5">
        <v>5520459</v>
      </c>
      <c r="K828" s="5">
        <v>2336</v>
      </c>
      <c r="L828" s="5">
        <v>3835</v>
      </c>
      <c r="M828" s="5">
        <v>2</v>
      </c>
      <c r="N828" s="5">
        <v>104</v>
      </c>
      <c r="O828" s="5">
        <v>100</v>
      </c>
      <c r="P828" s="5">
        <v>104</v>
      </c>
      <c r="Q828" s="5">
        <v>112</v>
      </c>
      <c r="R828" s="5">
        <v>33</v>
      </c>
      <c r="S828" s="5">
        <v>208</v>
      </c>
      <c r="T828" s="5">
        <v>308</v>
      </c>
      <c r="U828" s="5">
        <v>316</v>
      </c>
      <c r="V828" s="5">
        <v>20</v>
      </c>
      <c r="W828" s="5">
        <v>187</v>
      </c>
      <c r="X828" s="5">
        <v>229</v>
      </c>
      <c r="Y828" s="5">
        <v>0</v>
      </c>
      <c r="Z828" s="5">
        <v>211880</v>
      </c>
      <c r="AA828" s="5">
        <v>262080</v>
      </c>
      <c r="AB828" s="5">
        <v>0</v>
      </c>
      <c r="AC828" s="5">
        <v>0</v>
      </c>
      <c r="AD828" s="5">
        <v>0</v>
      </c>
      <c r="AE828" s="5">
        <v>0</v>
      </c>
    </row>
    <row r="829" spans="1:31">
      <c r="A829" s="5" t="s">
        <v>170</v>
      </c>
      <c r="B829" s="9" t="str">
        <f t="shared" si="25"/>
        <v>10-22-4</v>
      </c>
      <c r="C829" s="9" t="str">
        <f t="shared" si="26"/>
        <v>10-22</v>
      </c>
      <c r="D829" s="5" t="s">
        <v>6</v>
      </c>
      <c r="E829" s="5" t="s">
        <v>7</v>
      </c>
      <c r="F829" s="5" t="s">
        <v>304</v>
      </c>
      <c r="G829" s="5">
        <v>5123.25</v>
      </c>
      <c r="H829" s="5">
        <v>8.2270000000000003</v>
      </c>
      <c r="I829" s="5">
        <v>3</v>
      </c>
      <c r="J829" s="5">
        <v>5319467</v>
      </c>
      <c r="K829" s="5">
        <v>1344</v>
      </c>
      <c r="L829" s="5">
        <v>3800</v>
      </c>
      <c r="M829" s="5">
        <v>1</v>
      </c>
      <c r="N829" s="5">
        <v>96</v>
      </c>
      <c r="O829" s="5">
        <v>92</v>
      </c>
      <c r="P829" s="5">
        <v>101</v>
      </c>
      <c r="Q829" s="5">
        <v>115</v>
      </c>
      <c r="R829" s="5">
        <v>27</v>
      </c>
      <c r="S829" s="5">
        <v>192</v>
      </c>
      <c r="T829" s="5">
        <v>300</v>
      </c>
      <c r="U829" s="5">
        <v>315</v>
      </c>
      <c r="V829" s="5">
        <v>20</v>
      </c>
      <c r="W829" s="5">
        <v>67</v>
      </c>
      <c r="X829" s="5">
        <v>70</v>
      </c>
      <c r="Y829" s="5">
        <v>0</v>
      </c>
      <c r="Z829" s="5">
        <v>62934</v>
      </c>
      <c r="AA829" s="5">
        <v>64400</v>
      </c>
      <c r="AB829" s="5">
        <v>0</v>
      </c>
      <c r="AC829" s="5">
        <v>0</v>
      </c>
      <c r="AD829" s="5">
        <v>0</v>
      </c>
      <c r="AE829" s="5">
        <v>0</v>
      </c>
    </row>
    <row r="830" spans="1:31">
      <c r="A830" s="5" t="s">
        <v>171</v>
      </c>
      <c r="B830" s="9" t="str">
        <f t="shared" si="25"/>
        <v>10-22-5</v>
      </c>
      <c r="C830" s="9" t="str">
        <f t="shared" si="26"/>
        <v>10-22</v>
      </c>
      <c r="D830" s="5" t="s">
        <v>4</v>
      </c>
      <c r="E830" s="5" t="s">
        <v>17</v>
      </c>
      <c r="F830" s="5" t="s">
        <v>304</v>
      </c>
      <c r="G830" s="5">
        <v>5123.25</v>
      </c>
      <c r="H830" s="5">
        <v>1.2509999999999999</v>
      </c>
      <c r="I830" s="5">
        <v>3</v>
      </c>
      <c r="J830" s="5">
        <v>5516411</v>
      </c>
      <c r="K830" s="5">
        <v>2884</v>
      </c>
      <c r="L830" s="5">
        <v>3801</v>
      </c>
      <c r="M830" s="5">
        <v>2</v>
      </c>
      <c r="N830" s="5">
        <v>55</v>
      </c>
      <c r="O830" s="5">
        <v>55</v>
      </c>
      <c r="P830" s="5">
        <v>57</v>
      </c>
      <c r="Q830" s="5">
        <v>60</v>
      </c>
      <c r="R830" s="5">
        <v>23</v>
      </c>
      <c r="S830" s="5">
        <v>110</v>
      </c>
      <c r="T830" s="5">
        <v>257</v>
      </c>
      <c r="U830" s="5">
        <v>260</v>
      </c>
      <c r="V830" s="5">
        <v>20</v>
      </c>
      <c r="W830" s="5">
        <v>188</v>
      </c>
      <c r="X830" s="5">
        <v>225</v>
      </c>
      <c r="Y830" s="5">
        <v>0</v>
      </c>
      <c r="Z830" s="5">
        <v>211249</v>
      </c>
      <c r="AA830" s="5">
        <v>261340</v>
      </c>
      <c r="AB830" s="5">
        <v>0</v>
      </c>
      <c r="AC830" s="5">
        <v>0</v>
      </c>
      <c r="AD830" s="5">
        <v>0</v>
      </c>
      <c r="AE830" s="5">
        <v>0</v>
      </c>
    </row>
    <row r="831" spans="1:31">
      <c r="A831" s="5" t="s">
        <v>171</v>
      </c>
      <c r="B831" s="9" t="str">
        <f t="shared" si="25"/>
        <v>10-22-5</v>
      </c>
      <c r="C831" s="9" t="str">
        <f t="shared" si="26"/>
        <v>10-22</v>
      </c>
      <c r="D831" s="5" t="s">
        <v>10</v>
      </c>
      <c r="E831" s="5" t="s">
        <v>21</v>
      </c>
      <c r="F831" s="5" t="s">
        <v>304</v>
      </c>
      <c r="G831" s="5">
        <v>5123.25</v>
      </c>
      <c r="H831" s="5">
        <v>11.154</v>
      </c>
      <c r="I831" s="5">
        <v>3</v>
      </c>
      <c r="J831" s="5">
        <v>5517743</v>
      </c>
      <c r="K831" s="5">
        <v>189140</v>
      </c>
      <c r="L831" s="5">
        <v>3781</v>
      </c>
      <c r="M831" s="5">
        <v>130</v>
      </c>
      <c r="N831" s="5">
        <v>106</v>
      </c>
      <c r="O831" s="5">
        <v>98</v>
      </c>
      <c r="P831" s="5">
        <v>115</v>
      </c>
      <c r="Q831" s="5">
        <v>236</v>
      </c>
      <c r="R831" s="5">
        <v>21</v>
      </c>
      <c r="S831" s="5">
        <v>212</v>
      </c>
      <c r="T831" s="5">
        <v>318</v>
      </c>
      <c r="U831" s="5">
        <v>439</v>
      </c>
      <c r="V831" s="5">
        <v>13</v>
      </c>
      <c r="W831" s="5">
        <v>35</v>
      </c>
      <c r="X831" s="5">
        <v>115</v>
      </c>
      <c r="Y831" s="5">
        <v>0</v>
      </c>
      <c r="Z831" s="5">
        <v>250962</v>
      </c>
      <c r="AA831" s="5">
        <v>262144</v>
      </c>
      <c r="AB831" s="5">
        <v>4</v>
      </c>
      <c r="AC831" s="5">
        <v>0</v>
      </c>
      <c r="AD831" s="5">
        <v>9</v>
      </c>
      <c r="AE831" s="5">
        <v>0</v>
      </c>
    </row>
    <row r="832" spans="1:31">
      <c r="A832" s="5" t="s">
        <v>172</v>
      </c>
      <c r="B832" s="9" t="str">
        <f t="shared" si="25"/>
        <v>10-23-0</v>
      </c>
      <c r="C832" s="9" t="str">
        <f t="shared" si="26"/>
        <v>10-23</v>
      </c>
      <c r="D832" s="5" t="s">
        <v>8</v>
      </c>
      <c r="E832" s="5" t="s">
        <v>31</v>
      </c>
      <c r="F832" s="5" t="s">
        <v>304</v>
      </c>
      <c r="G832" s="5">
        <v>5123.25</v>
      </c>
      <c r="H832" s="5">
        <v>1.2689999999999999</v>
      </c>
      <c r="I832" s="5">
        <v>3</v>
      </c>
      <c r="J832" s="5">
        <v>5518123</v>
      </c>
      <c r="K832" s="5">
        <v>0</v>
      </c>
      <c r="L832" s="5">
        <v>3833</v>
      </c>
      <c r="M832" s="5">
        <v>0</v>
      </c>
      <c r="N832" s="5">
        <v>56</v>
      </c>
      <c r="O832" s="5">
        <v>56</v>
      </c>
      <c r="P832" s="5">
        <v>56</v>
      </c>
      <c r="Q832" s="5">
        <v>60</v>
      </c>
      <c r="R832" s="5">
        <v>11</v>
      </c>
      <c r="S832" s="5">
        <v>112</v>
      </c>
      <c r="T832" s="5">
        <v>256</v>
      </c>
      <c r="U832" s="5">
        <v>260</v>
      </c>
      <c r="V832" s="5">
        <v>20</v>
      </c>
      <c r="W832" s="5">
        <v>193</v>
      </c>
      <c r="X832" s="5">
        <v>228</v>
      </c>
      <c r="Y832" s="5">
        <v>0</v>
      </c>
      <c r="Z832" s="5">
        <v>220262</v>
      </c>
      <c r="AA832" s="5">
        <v>262080</v>
      </c>
      <c r="AB832" s="5">
        <v>0</v>
      </c>
      <c r="AC832" s="5">
        <v>0</v>
      </c>
      <c r="AD832" s="5">
        <v>0</v>
      </c>
      <c r="AE832" s="5">
        <v>0</v>
      </c>
    </row>
    <row r="833" spans="1:31">
      <c r="A833" s="5" t="s">
        <v>172</v>
      </c>
      <c r="B833" s="9" t="str">
        <f t="shared" si="25"/>
        <v>10-23-0</v>
      </c>
      <c r="C833" s="9" t="str">
        <f t="shared" si="26"/>
        <v>10-23</v>
      </c>
      <c r="D833" s="5" t="s">
        <v>6</v>
      </c>
      <c r="E833" s="5" t="s">
        <v>7</v>
      </c>
      <c r="F833" s="5" t="s">
        <v>304</v>
      </c>
      <c r="G833" s="5">
        <v>5123.25</v>
      </c>
      <c r="H833" s="5">
        <v>7.0220000000000002</v>
      </c>
      <c r="I833" s="5">
        <v>3</v>
      </c>
      <c r="J833" s="5">
        <v>5321843</v>
      </c>
      <c r="K833" s="5">
        <v>1400</v>
      </c>
      <c r="L833" s="5">
        <v>3802</v>
      </c>
      <c r="M833" s="5">
        <v>1</v>
      </c>
      <c r="N833" s="5">
        <v>91</v>
      </c>
      <c r="O833" s="5">
        <v>78</v>
      </c>
      <c r="P833" s="5">
        <v>85</v>
      </c>
      <c r="Q833" s="5">
        <v>105</v>
      </c>
      <c r="R833" s="5">
        <v>19</v>
      </c>
      <c r="S833" s="5">
        <v>182</v>
      </c>
      <c r="T833" s="5">
        <v>285</v>
      </c>
      <c r="U833" s="5">
        <v>305</v>
      </c>
      <c r="V833" s="5">
        <v>20</v>
      </c>
      <c r="W833" s="5">
        <v>67</v>
      </c>
      <c r="X833" s="5">
        <v>69</v>
      </c>
      <c r="Y833" s="5">
        <v>0</v>
      </c>
      <c r="Z833" s="5">
        <v>63667</v>
      </c>
      <c r="AA833" s="5">
        <v>64400</v>
      </c>
      <c r="AB833" s="5">
        <v>0</v>
      </c>
      <c r="AC833" s="5">
        <v>0</v>
      </c>
      <c r="AD833" s="5">
        <v>0</v>
      </c>
      <c r="AE833" s="5">
        <v>0</v>
      </c>
    </row>
    <row r="834" spans="1:31">
      <c r="A834" s="5" t="s">
        <v>172</v>
      </c>
      <c r="B834" s="9" t="str">
        <f t="shared" si="25"/>
        <v>10-23-0</v>
      </c>
      <c r="C834" s="9" t="str">
        <f t="shared" si="26"/>
        <v>10-23</v>
      </c>
      <c r="D834" s="5" t="s">
        <v>4</v>
      </c>
      <c r="E834" s="5" t="s">
        <v>42</v>
      </c>
      <c r="F834" s="5" t="s">
        <v>304</v>
      </c>
      <c r="G834" s="5">
        <v>5123.25</v>
      </c>
      <c r="H834" s="5">
        <v>1.897</v>
      </c>
      <c r="I834" s="5">
        <v>3</v>
      </c>
      <c r="J834" s="5">
        <v>5514959</v>
      </c>
      <c r="K834" s="5">
        <v>1432</v>
      </c>
      <c r="L834" s="5">
        <v>3800</v>
      </c>
      <c r="M834" s="5">
        <v>1</v>
      </c>
      <c r="N834" s="5">
        <v>82</v>
      </c>
      <c r="O834" s="5">
        <v>80</v>
      </c>
      <c r="P834" s="5">
        <v>84</v>
      </c>
      <c r="Q834" s="5">
        <v>87</v>
      </c>
      <c r="R834" s="5">
        <v>22</v>
      </c>
      <c r="S834" s="5">
        <v>164</v>
      </c>
      <c r="T834" s="5">
        <v>283</v>
      </c>
      <c r="U834" s="5">
        <v>287</v>
      </c>
      <c r="V834" s="5">
        <v>20</v>
      </c>
      <c r="W834" s="5">
        <v>182</v>
      </c>
      <c r="X834" s="5">
        <v>226</v>
      </c>
      <c r="Y834" s="5">
        <v>0</v>
      </c>
      <c r="Z834" s="5">
        <v>212402</v>
      </c>
      <c r="AA834" s="5">
        <v>261340</v>
      </c>
      <c r="AB834" s="5">
        <v>0</v>
      </c>
      <c r="AC834" s="5">
        <v>0</v>
      </c>
      <c r="AD834" s="5">
        <v>0</v>
      </c>
      <c r="AE834" s="5">
        <v>0</v>
      </c>
    </row>
    <row r="835" spans="1:31">
      <c r="A835" s="5" t="s">
        <v>172</v>
      </c>
      <c r="B835" s="9" t="str">
        <f t="shared" ref="B835:B898" si="27">TEXT(TEXT(A835,"yymmdd"),"00-00-00")</f>
        <v>10-23-0</v>
      </c>
      <c r="C835" s="9" t="str">
        <f t="shared" ref="C835:C898" si="28">LEFT(B835,5)</f>
        <v>10-23</v>
      </c>
      <c r="D835" s="5" t="s">
        <v>18</v>
      </c>
      <c r="E835" s="5" t="s">
        <v>39</v>
      </c>
      <c r="F835" s="5" t="s">
        <v>304</v>
      </c>
      <c r="G835" s="5">
        <v>5123.25</v>
      </c>
      <c r="H835" s="5">
        <v>0.80800000000000005</v>
      </c>
      <c r="I835" s="5">
        <v>3</v>
      </c>
      <c r="J835" s="5">
        <v>7652075</v>
      </c>
      <c r="K835" s="5">
        <v>2032800</v>
      </c>
      <c r="L835" s="5">
        <v>5272</v>
      </c>
      <c r="M835" s="5">
        <v>1400</v>
      </c>
      <c r="N835" s="5">
        <v>47</v>
      </c>
      <c r="O835" s="5">
        <v>46</v>
      </c>
      <c r="P835" s="5">
        <v>59</v>
      </c>
      <c r="Q835" s="5">
        <v>117</v>
      </c>
      <c r="R835" s="5">
        <v>16</v>
      </c>
      <c r="S835" s="5">
        <v>94</v>
      </c>
      <c r="T835" s="5">
        <v>259</v>
      </c>
      <c r="U835" s="5">
        <v>317</v>
      </c>
      <c r="V835" s="5">
        <v>20</v>
      </c>
      <c r="W835" s="5">
        <v>320</v>
      </c>
      <c r="X835" s="5">
        <v>1543</v>
      </c>
      <c r="Y835" s="5">
        <v>0</v>
      </c>
      <c r="Z835" s="5">
        <v>676937</v>
      </c>
      <c r="AA835" s="5">
        <v>2257664</v>
      </c>
      <c r="AB835" s="5">
        <v>0</v>
      </c>
      <c r="AC835" s="5">
        <v>0</v>
      </c>
      <c r="AD835" s="5">
        <v>1</v>
      </c>
      <c r="AE835" s="5">
        <v>0</v>
      </c>
    </row>
    <row r="836" spans="1:31">
      <c r="A836" s="5" t="s">
        <v>172</v>
      </c>
      <c r="B836" s="9" t="str">
        <f t="shared" si="27"/>
        <v>10-23-0</v>
      </c>
      <c r="C836" s="9" t="str">
        <f t="shared" si="28"/>
        <v>10-23</v>
      </c>
      <c r="D836" s="5" t="s">
        <v>10</v>
      </c>
      <c r="E836" s="5" t="s">
        <v>21</v>
      </c>
      <c r="F836" s="5" t="s">
        <v>304</v>
      </c>
      <c r="G836" s="5">
        <v>5123.25</v>
      </c>
      <c r="H836" s="5">
        <v>8.9740000000000002</v>
      </c>
      <c r="I836" s="5">
        <v>3</v>
      </c>
      <c r="J836" s="5">
        <v>5517379</v>
      </c>
      <c r="K836" s="5">
        <v>222720</v>
      </c>
      <c r="L836" s="5">
        <v>3782</v>
      </c>
      <c r="M836" s="5">
        <v>153</v>
      </c>
      <c r="N836" s="5">
        <v>75</v>
      </c>
      <c r="O836" s="5">
        <v>74</v>
      </c>
      <c r="P836" s="5">
        <v>105</v>
      </c>
      <c r="Q836" s="5">
        <v>130</v>
      </c>
      <c r="R836" s="5">
        <v>16</v>
      </c>
      <c r="S836" s="5">
        <v>150</v>
      </c>
      <c r="T836" s="5">
        <v>305</v>
      </c>
      <c r="U836" s="5">
        <v>330</v>
      </c>
      <c r="V836" s="5">
        <v>20</v>
      </c>
      <c r="W836" s="5">
        <v>41</v>
      </c>
      <c r="X836" s="5">
        <v>97</v>
      </c>
      <c r="Y836" s="5">
        <v>0</v>
      </c>
      <c r="Z836" s="5">
        <v>251708</v>
      </c>
      <c r="AA836" s="5">
        <v>262144</v>
      </c>
      <c r="AB836" s="5">
        <v>2</v>
      </c>
      <c r="AC836" s="5">
        <v>0</v>
      </c>
      <c r="AD836" s="5">
        <v>5</v>
      </c>
      <c r="AE836" s="5">
        <v>0</v>
      </c>
    </row>
    <row r="837" spans="1:31">
      <c r="A837" s="5" t="s">
        <v>173</v>
      </c>
      <c r="B837" s="9" t="str">
        <f t="shared" si="27"/>
        <v>10-23-1</v>
      </c>
      <c r="C837" s="9" t="str">
        <f t="shared" si="28"/>
        <v>10-23</v>
      </c>
      <c r="D837" s="5" t="s">
        <v>10</v>
      </c>
      <c r="E837" s="5" t="s">
        <v>25</v>
      </c>
      <c r="F837" s="5" t="s">
        <v>304</v>
      </c>
      <c r="G837" s="5">
        <v>5123.25</v>
      </c>
      <c r="H837" s="5">
        <v>9.1110000000000007</v>
      </c>
      <c r="I837" s="5">
        <v>3</v>
      </c>
      <c r="J837" s="5">
        <v>5517743</v>
      </c>
      <c r="K837" s="5">
        <v>387700</v>
      </c>
      <c r="L837" s="5">
        <v>3781</v>
      </c>
      <c r="M837" s="5">
        <v>266</v>
      </c>
      <c r="N837" s="5">
        <v>76</v>
      </c>
      <c r="O837" s="5">
        <v>76</v>
      </c>
      <c r="P837" s="5">
        <v>105</v>
      </c>
      <c r="Q837" s="5">
        <v>178</v>
      </c>
      <c r="R837" s="5">
        <v>17</v>
      </c>
      <c r="S837" s="5">
        <v>152</v>
      </c>
      <c r="T837" s="5">
        <v>304</v>
      </c>
      <c r="U837" s="5">
        <v>378</v>
      </c>
      <c r="V837" s="5">
        <v>18</v>
      </c>
      <c r="W837" s="5">
        <v>41</v>
      </c>
      <c r="X837" s="5">
        <v>107</v>
      </c>
      <c r="Y837" s="5">
        <v>0</v>
      </c>
      <c r="Z837" s="5">
        <v>253067</v>
      </c>
      <c r="AA837" s="5">
        <v>262144</v>
      </c>
      <c r="AB837" s="5">
        <v>4</v>
      </c>
      <c r="AC837" s="5">
        <v>0</v>
      </c>
      <c r="AD837" s="5">
        <v>7</v>
      </c>
      <c r="AE837" s="5">
        <v>0</v>
      </c>
    </row>
    <row r="838" spans="1:31">
      <c r="A838" s="5" t="s">
        <v>174</v>
      </c>
      <c r="B838" s="9" t="str">
        <f t="shared" si="27"/>
        <v>10-23-2</v>
      </c>
      <c r="C838" s="9" t="str">
        <f t="shared" si="28"/>
        <v>10-23</v>
      </c>
      <c r="D838" s="5" t="s">
        <v>6</v>
      </c>
      <c r="E838" s="5" t="s">
        <v>7</v>
      </c>
      <c r="F838" s="5" t="s">
        <v>304</v>
      </c>
      <c r="G838" s="5">
        <v>5123.25</v>
      </c>
      <c r="H838" s="5">
        <v>5.827</v>
      </c>
      <c r="I838" s="5">
        <v>3</v>
      </c>
      <c r="J838" s="5">
        <v>5322776</v>
      </c>
      <c r="K838" s="5">
        <v>2437</v>
      </c>
      <c r="L838" s="5">
        <v>3803</v>
      </c>
      <c r="M838" s="5">
        <v>2</v>
      </c>
      <c r="N838" s="5">
        <v>68</v>
      </c>
      <c r="O838" s="5">
        <v>62</v>
      </c>
      <c r="P838" s="5">
        <v>71</v>
      </c>
      <c r="Q838" s="5">
        <v>92</v>
      </c>
      <c r="R838" s="5">
        <v>23</v>
      </c>
      <c r="S838" s="5">
        <v>136</v>
      </c>
      <c r="T838" s="5">
        <v>270</v>
      </c>
      <c r="U838" s="5">
        <v>292</v>
      </c>
      <c r="V838" s="5">
        <v>20</v>
      </c>
      <c r="W838" s="5">
        <v>68</v>
      </c>
      <c r="X838" s="5">
        <v>70</v>
      </c>
      <c r="Y838" s="5">
        <v>0</v>
      </c>
      <c r="Z838" s="5">
        <v>62866</v>
      </c>
      <c r="AA838" s="5">
        <v>64400</v>
      </c>
      <c r="AB838" s="5">
        <v>0</v>
      </c>
      <c r="AC838" s="5">
        <v>0</v>
      </c>
      <c r="AD838" s="5">
        <v>0</v>
      </c>
      <c r="AE838" s="5">
        <v>0</v>
      </c>
    </row>
    <row r="839" spans="1:31">
      <c r="A839" s="5" t="s">
        <v>174</v>
      </c>
      <c r="B839" s="9" t="str">
        <f t="shared" si="27"/>
        <v>10-23-2</v>
      </c>
      <c r="C839" s="9" t="str">
        <f t="shared" si="28"/>
        <v>10-23</v>
      </c>
      <c r="D839" s="5" t="s">
        <v>10</v>
      </c>
      <c r="E839" s="5" t="s">
        <v>21</v>
      </c>
      <c r="F839" s="5" t="s">
        <v>304</v>
      </c>
      <c r="G839" s="5">
        <v>5123.25</v>
      </c>
      <c r="H839" s="5">
        <v>8.8339999999999996</v>
      </c>
      <c r="I839" s="5">
        <v>3</v>
      </c>
      <c r="J839" s="5">
        <v>5517743</v>
      </c>
      <c r="K839" s="5">
        <v>113220</v>
      </c>
      <c r="L839" s="5">
        <v>3781</v>
      </c>
      <c r="M839" s="5">
        <v>78</v>
      </c>
      <c r="N839" s="5">
        <v>63</v>
      </c>
      <c r="O839" s="5">
        <v>62</v>
      </c>
      <c r="P839" s="5">
        <v>83</v>
      </c>
      <c r="Q839" s="5">
        <v>120</v>
      </c>
      <c r="R839" s="5">
        <v>15</v>
      </c>
      <c r="S839" s="5">
        <v>126</v>
      </c>
      <c r="T839" s="5">
        <v>282</v>
      </c>
      <c r="U839" s="5">
        <v>320</v>
      </c>
      <c r="V839" s="5">
        <v>20</v>
      </c>
      <c r="W839" s="5">
        <v>33</v>
      </c>
      <c r="X839" s="5">
        <v>58</v>
      </c>
      <c r="Y839" s="5">
        <v>0</v>
      </c>
      <c r="Z839" s="5">
        <v>253376</v>
      </c>
      <c r="AA839" s="5">
        <v>262144</v>
      </c>
      <c r="AB839" s="5">
        <v>5</v>
      </c>
      <c r="AC839" s="5">
        <v>0</v>
      </c>
      <c r="AD839" s="5">
        <v>10</v>
      </c>
      <c r="AE839" s="5">
        <v>0</v>
      </c>
    </row>
    <row r="840" spans="1:31">
      <c r="A840" s="5" t="s">
        <v>174</v>
      </c>
      <c r="B840" s="9" t="str">
        <f t="shared" si="27"/>
        <v>10-23-2</v>
      </c>
      <c r="C840" s="9" t="str">
        <f t="shared" si="28"/>
        <v>10-23</v>
      </c>
      <c r="D840" s="5" t="s">
        <v>4</v>
      </c>
      <c r="E840" s="5" t="s">
        <v>5</v>
      </c>
      <c r="F840" s="5" t="s">
        <v>304</v>
      </c>
      <c r="G840" s="5">
        <v>5123.25</v>
      </c>
      <c r="H840" s="5">
        <v>1.3049999999999999</v>
      </c>
      <c r="I840" s="5">
        <v>3</v>
      </c>
      <c r="J840" s="5">
        <v>5517359</v>
      </c>
      <c r="K840" s="5">
        <v>1432</v>
      </c>
      <c r="L840" s="5">
        <v>3801</v>
      </c>
      <c r="M840" s="5">
        <v>1</v>
      </c>
      <c r="N840" s="5">
        <v>55</v>
      </c>
      <c r="O840" s="5">
        <v>54</v>
      </c>
      <c r="P840" s="5">
        <v>58</v>
      </c>
      <c r="Q840" s="5">
        <v>63</v>
      </c>
      <c r="R840" s="5">
        <v>21</v>
      </c>
      <c r="S840" s="5">
        <v>110</v>
      </c>
      <c r="T840" s="5">
        <v>257</v>
      </c>
      <c r="U840" s="5">
        <v>263</v>
      </c>
      <c r="V840" s="5">
        <v>20</v>
      </c>
      <c r="W840" s="5">
        <v>181</v>
      </c>
      <c r="X840" s="5">
        <v>225</v>
      </c>
      <c r="Y840" s="5">
        <v>0</v>
      </c>
      <c r="Z840" s="5">
        <v>213050</v>
      </c>
      <c r="AA840" s="5">
        <v>261340</v>
      </c>
      <c r="AB840" s="5">
        <v>0</v>
      </c>
      <c r="AC840" s="5">
        <v>0</v>
      </c>
      <c r="AD840" s="5">
        <v>0</v>
      </c>
      <c r="AE840" s="5">
        <v>0</v>
      </c>
    </row>
    <row r="841" spans="1:31">
      <c r="A841" s="5" t="s">
        <v>175</v>
      </c>
      <c r="B841" s="9" t="str">
        <f t="shared" si="27"/>
        <v>10-23-3</v>
      </c>
      <c r="C841" s="9" t="str">
        <f t="shared" si="28"/>
        <v>10-23</v>
      </c>
      <c r="D841" s="5" t="s">
        <v>8</v>
      </c>
      <c r="E841" s="5" t="s">
        <v>31</v>
      </c>
      <c r="F841" s="5" t="s">
        <v>304</v>
      </c>
      <c r="G841" s="5">
        <v>5123.25</v>
      </c>
      <c r="H841" s="5">
        <v>1.256</v>
      </c>
      <c r="I841" s="5">
        <v>3</v>
      </c>
      <c r="J841" s="5">
        <v>5518123</v>
      </c>
      <c r="K841" s="5">
        <v>0</v>
      </c>
      <c r="L841" s="5">
        <v>3833</v>
      </c>
      <c r="M841" s="5">
        <v>0</v>
      </c>
      <c r="N841" s="5">
        <v>55</v>
      </c>
      <c r="O841" s="5">
        <v>55</v>
      </c>
      <c r="P841" s="5">
        <v>56</v>
      </c>
      <c r="Q841" s="5">
        <v>57</v>
      </c>
      <c r="R841" s="5">
        <v>11</v>
      </c>
      <c r="S841" s="5">
        <v>110</v>
      </c>
      <c r="T841" s="5">
        <v>255</v>
      </c>
      <c r="U841" s="5">
        <v>257</v>
      </c>
      <c r="V841" s="5">
        <v>20</v>
      </c>
      <c r="W841" s="5">
        <v>194</v>
      </c>
      <c r="X841" s="5">
        <v>230</v>
      </c>
      <c r="Y841" s="5">
        <v>0</v>
      </c>
      <c r="Z841" s="5">
        <v>220262</v>
      </c>
      <c r="AA841" s="5">
        <v>262080</v>
      </c>
      <c r="AB841" s="5">
        <v>0</v>
      </c>
      <c r="AC841" s="5">
        <v>0</v>
      </c>
      <c r="AD841" s="5">
        <v>0</v>
      </c>
      <c r="AE841" s="5">
        <v>0</v>
      </c>
    </row>
    <row r="842" spans="1:31">
      <c r="A842" s="5" t="s">
        <v>175</v>
      </c>
      <c r="B842" s="9" t="str">
        <f t="shared" si="27"/>
        <v>10-23-3</v>
      </c>
      <c r="C842" s="9" t="str">
        <f t="shared" si="28"/>
        <v>10-23</v>
      </c>
      <c r="D842" s="5" t="s">
        <v>4</v>
      </c>
      <c r="E842" s="5" t="s">
        <v>24</v>
      </c>
      <c r="F842" s="5" t="s">
        <v>304</v>
      </c>
      <c r="G842" s="5">
        <v>5123.25</v>
      </c>
      <c r="H842" s="5">
        <v>1.1339999999999999</v>
      </c>
      <c r="I842" s="5">
        <v>3</v>
      </c>
      <c r="J842" s="5">
        <v>5517359</v>
      </c>
      <c r="K842" s="5">
        <v>1432</v>
      </c>
      <c r="L842" s="5">
        <v>3801</v>
      </c>
      <c r="M842" s="5">
        <v>1</v>
      </c>
      <c r="N842" s="5">
        <v>49</v>
      </c>
      <c r="O842" s="5">
        <v>48</v>
      </c>
      <c r="P842" s="5">
        <v>50</v>
      </c>
      <c r="Q842" s="5">
        <v>52</v>
      </c>
      <c r="R842" s="5">
        <v>12</v>
      </c>
      <c r="S842" s="5">
        <v>98</v>
      </c>
      <c r="T842" s="5">
        <v>249</v>
      </c>
      <c r="U842" s="5">
        <v>252</v>
      </c>
      <c r="V842" s="5">
        <v>20</v>
      </c>
      <c r="W842" s="5">
        <v>181</v>
      </c>
      <c r="X842" s="5">
        <v>225</v>
      </c>
      <c r="Y842" s="5">
        <v>0</v>
      </c>
      <c r="Z842" s="5">
        <v>212889</v>
      </c>
      <c r="AA842" s="5">
        <v>261340</v>
      </c>
      <c r="AB842" s="5">
        <v>0</v>
      </c>
      <c r="AC842" s="5">
        <v>0</v>
      </c>
      <c r="AD842" s="5">
        <v>0</v>
      </c>
      <c r="AE842" s="5">
        <v>0</v>
      </c>
    </row>
    <row r="843" spans="1:31">
      <c r="A843" s="5" t="s">
        <v>175</v>
      </c>
      <c r="B843" s="9" t="str">
        <f t="shared" si="27"/>
        <v>10-23-3</v>
      </c>
      <c r="C843" s="9" t="str">
        <f t="shared" si="28"/>
        <v>10-23</v>
      </c>
      <c r="D843" s="5" t="s">
        <v>6</v>
      </c>
      <c r="E843" s="5" t="s">
        <v>7</v>
      </c>
      <c r="F843" s="5" t="s">
        <v>304</v>
      </c>
      <c r="G843" s="5">
        <v>5123.25</v>
      </c>
      <c r="H843" s="5">
        <v>4.3650000000000002</v>
      </c>
      <c r="I843" s="5">
        <v>3</v>
      </c>
      <c r="J843" s="5">
        <v>5321560</v>
      </c>
      <c r="K843" s="5">
        <v>637</v>
      </c>
      <c r="L843" s="5">
        <v>3802</v>
      </c>
      <c r="M843" s="5">
        <v>1</v>
      </c>
      <c r="N843" s="5">
        <v>50</v>
      </c>
      <c r="O843" s="5">
        <v>47</v>
      </c>
      <c r="P843" s="5">
        <v>53</v>
      </c>
      <c r="Q843" s="5">
        <v>75</v>
      </c>
      <c r="R843" s="5">
        <v>17</v>
      </c>
      <c r="S843" s="5">
        <v>100</v>
      </c>
      <c r="T843" s="5">
        <v>252</v>
      </c>
      <c r="U843" s="5">
        <v>275</v>
      </c>
      <c r="V843" s="5">
        <v>20</v>
      </c>
      <c r="W843" s="5">
        <v>67</v>
      </c>
      <c r="X843" s="5">
        <v>70</v>
      </c>
      <c r="Y843" s="5">
        <v>0</v>
      </c>
      <c r="Z843" s="5">
        <v>62921</v>
      </c>
      <c r="AA843" s="5">
        <v>64400</v>
      </c>
      <c r="AB843" s="5">
        <v>0</v>
      </c>
      <c r="AC843" s="5">
        <v>0</v>
      </c>
      <c r="AD843" s="5">
        <v>0</v>
      </c>
      <c r="AE843" s="5">
        <v>0</v>
      </c>
    </row>
    <row r="844" spans="1:31">
      <c r="A844" s="5" t="s">
        <v>175</v>
      </c>
      <c r="B844" s="9" t="str">
        <f t="shared" si="27"/>
        <v>10-23-3</v>
      </c>
      <c r="C844" s="9" t="str">
        <f t="shared" si="28"/>
        <v>10-23</v>
      </c>
      <c r="D844" s="5" t="s">
        <v>10</v>
      </c>
      <c r="E844" s="5" t="s">
        <v>21</v>
      </c>
      <c r="F844" s="5" t="s">
        <v>304</v>
      </c>
      <c r="G844" s="5">
        <v>5123.25</v>
      </c>
      <c r="H844" s="5">
        <v>8.8469999999999995</v>
      </c>
      <c r="I844" s="5">
        <v>3</v>
      </c>
      <c r="J844" s="5">
        <v>5517379</v>
      </c>
      <c r="K844" s="5">
        <v>281120</v>
      </c>
      <c r="L844" s="5">
        <v>3782</v>
      </c>
      <c r="M844" s="5">
        <v>193</v>
      </c>
      <c r="N844" s="5">
        <v>55</v>
      </c>
      <c r="O844" s="5">
        <v>55</v>
      </c>
      <c r="P844" s="5">
        <v>91</v>
      </c>
      <c r="Q844" s="5">
        <v>118</v>
      </c>
      <c r="R844" s="5">
        <v>13</v>
      </c>
      <c r="S844" s="5">
        <v>110</v>
      </c>
      <c r="T844" s="5">
        <v>290</v>
      </c>
      <c r="U844" s="5">
        <v>318</v>
      </c>
      <c r="V844" s="5">
        <v>20</v>
      </c>
      <c r="W844" s="5">
        <v>36</v>
      </c>
      <c r="X844" s="5">
        <v>92</v>
      </c>
      <c r="Y844" s="5">
        <v>0</v>
      </c>
      <c r="Z844" s="5">
        <v>252231</v>
      </c>
      <c r="AA844" s="5">
        <v>262144</v>
      </c>
      <c r="AB844" s="5">
        <v>1</v>
      </c>
      <c r="AC844" s="5">
        <v>0</v>
      </c>
      <c r="AD844" s="5">
        <v>4</v>
      </c>
      <c r="AE844" s="5">
        <v>0</v>
      </c>
    </row>
    <row r="845" spans="1:31">
      <c r="A845" s="5" t="s">
        <v>176</v>
      </c>
      <c r="B845" s="9" t="str">
        <f t="shared" si="27"/>
        <v>10-23-4</v>
      </c>
      <c r="C845" s="9" t="str">
        <f t="shared" si="28"/>
        <v>10-23</v>
      </c>
      <c r="D845" s="5" t="s">
        <v>8</v>
      </c>
      <c r="E845" s="5" t="s">
        <v>9</v>
      </c>
      <c r="F845" s="5" t="s">
        <v>304</v>
      </c>
      <c r="G845" s="5">
        <v>5123.25</v>
      </c>
      <c r="H845" s="5">
        <v>1.087</v>
      </c>
      <c r="I845" s="5">
        <v>3</v>
      </c>
      <c r="J845" s="5">
        <v>5513019</v>
      </c>
      <c r="K845" s="5">
        <v>1460</v>
      </c>
      <c r="L845" s="5">
        <v>3778</v>
      </c>
      <c r="M845" s="5">
        <v>1</v>
      </c>
      <c r="N845" s="5">
        <v>56</v>
      </c>
      <c r="O845" s="5">
        <v>53</v>
      </c>
      <c r="P845" s="5">
        <v>56</v>
      </c>
      <c r="Q845" s="5">
        <v>70</v>
      </c>
      <c r="R845" s="5">
        <v>15</v>
      </c>
      <c r="S845" s="5">
        <v>112</v>
      </c>
      <c r="T845" s="5">
        <v>255</v>
      </c>
      <c r="U845" s="5">
        <v>270</v>
      </c>
      <c r="V845" s="5">
        <v>20</v>
      </c>
      <c r="W845" s="5">
        <v>193</v>
      </c>
      <c r="X845" s="5">
        <v>221</v>
      </c>
      <c r="Y845" s="5">
        <v>0</v>
      </c>
      <c r="Z845" s="5">
        <v>247085</v>
      </c>
      <c r="AA845" s="5">
        <v>256960</v>
      </c>
      <c r="AB845" s="5">
        <v>0</v>
      </c>
      <c r="AC845" s="5">
        <v>0</v>
      </c>
      <c r="AD845" s="5">
        <v>0</v>
      </c>
      <c r="AE845" s="5">
        <v>0</v>
      </c>
    </row>
    <row r="846" spans="1:31">
      <c r="A846" s="5" t="s">
        <v>176</v>
      </c>
      <c r="B846" s="9" t="str">
        <f t="shared" si="27"/>
        <v>10-23-4</v>
      </c>
      <c r="C846" s="9" t="str">
        <f t="shared" si="28"/>
        <v>10-23</v>
      </c>
      <c r="D846" s="5" t="s">
        <v>6</v>
      </c>
      <c r="E846" s="5" t="s">
        <v>7</v>
      </c>
      <c r="F846" s="5" t="s">
        <v>304</v>
      </c>
      <c r="G846" s="5">
        <v>5123.25</v>
      </c>
      <c r="H846" s="5">
        <v>4.4459999999999997</v>
      </c>
      <c r="I846" s="5">
        <v>3</v>
      </c>
      <c r="J846" s="5">
        <v>5320923</v>
      </c>
      <c r="K846" s="5">
        <v>0</v>
      </c>
      <c r="L846" s="5">
        <v>3801</v>
      </c>
      <c r="M846" s="5">
        <v>0</v>
      </c>
      <c r="N846" s="5">
        <v>57</v>
      </c>
      <c r="O846" s="5">
        <v>56</v>
      </c>
      <c r="P846" s="5">
        <v>61</v>
      </c>
      <c r="Q846" s="5">
        <v>78</v>
      </c>
      <c r="R846" s="5">
        <v>19</v>
      </c>
      <c r="S846" s="5">
        <v>114</v>
      </c>
      <c r="T846" s="5">
        <v>261</v>
      </c>
      <c r="U846" s="5">
        <v>278</v>
      </c>
      <c r="V846" s="5">
        <v>20</v>
      </c>
      <c r="W846" s="5">
        <v>67</v>
      </c>
      <c r="X846" s="5">
        <v>69</v>
      </c>
      <c r="Y846" s="5">
        <v>0</v>
      </c>
      <c r="Z846" s="5">
        <v>63537</v>
      </c>
      <c r="AA846" s="5">
        <v>64400</v>
      </c>
      <c r="AB846" s="5">
        <v>0</v>
      </c>
      <c r="AC846" s="5">
        <v>0</v>
      </c>
      <c r="AD846" s="5">
        <v>0</v>
      </c>
      <c r="AE846" s="5">
        <v>0</v>
      </c>
    </row>
    <row r="847" spans="1:31">
      <c r="A847" s="5" t="s">
        <v>176</v>
      </c>
      <c r="B847" s="9" t="str">
        <f t="shared" si="27"/>
        <v>10-23-4</v>
      </c>
      <c r="C847" s="9" t="str">
        <f t="shared" si="28"/>
        <v>10-23</v>
      </c>
      <c r="D847" s="5" t="s">
        <v>8</v>
      </c>
      <c r="E847" s="5" t="s">
        <v>9</v>
      </c>
      <c r="F847" s="5" t="s">
        <v>304</v>
      </c>
      <c r="G847" s="5">
        <v>5123.25</v>
      </c>
      <c r="H847" s="5">
        <v>1.2490000000000001</v>
      </c>
      <c r="I847" s="5">
        <v>3</v>
      </c>
      <c r="J847" s="5">
        <v>5513019</v>
      </c>
      <c r="K847" s="5">
        <v>1460</v>
      </c>
      <c r="L847" s="5">
        <v>3778</v>
      </c>
      <c r="M847" s="5">
        <v>1</v>
      </c>
      <c r="N847" s="5">
        <v>56</v>
      </c>
      <c r="O847" s="5">
        <v>53</v>
      </c>
      <c r="P847" s="5">
        <v>56</v>
      </c>
      <c r="Q847" s="5">
        <v>70</v>
      </c>
      <c r="R847" s="5">
        <v>15</v>
      </c>
      <c r="S847" s="5">
        <v>112</v>
      </c>
      <c r="T847" s="5">
        <v>255</v>
      </c>
      <c r="U847" s="5">
        <v>270</v>
      </c>
      <c r="V847" s="5">
        <v>20</v>
      </c>
      <c r="W847" s="5">
        <v>193</v>
      </c>
      <c r="X847" s="5">
        <v>221</v>
      </c>
      <c r="Y847" s="5">
        <v>0</v>
      </c>
      <c r="Z847" s="5">
        <v>247085</v>
      </c>
      <c r="AA847" s="5">
        <v>256960</v>
      </c>
      <c r="AB847" s="5">
        <v>0</v>
      </c>
      <c r="AC847" s="5">
        <v>0</v>
      </c>
      <c r="AD847" s="5">
        <v>0</v>
      </c>
      <c r="AE847" s="5">
        <v>0</v>
      </c>
    </row>
    <row r="848" spans="1:31">
      <c r="A848" s="5" t="s">
        <v>176</v>
      </c>
      <c r="B848" s="9" t="str">
        <f t="shared" si="27"/>
        <v>10-23-4</v>
      </c>
      <c r="C848" s="9" t="str">
        <f t="shared" si="28"/>
        <v>10-23</v>
      </c>
      <c r="D848" s="5" t="s">
        <v>18</v>
      </c>
      <c r="E848" s="5" t="s">
        <v>43</v>
      </c>
      <c r="F848" s="5" t="s">
        <v>304</v>
      </c>
      <c r="G848" s="5">
        <v>5123.25</v>
      </c>
      <c r="H848" s="5">
        <v>4.0279999999999996</v>
      </c>
      <c r="I848" s="5">
        <v>3</v>
      </c>
      <c r="J848" s="5">
        <v>5319843</v>
      </c>
      <c r="K848" s="5">
        <v>0</v>
      </c>
      <c r="L848" s="5">
        <v>3645</v>
      </c>
      <c r="M848" s="5">
        <v>0</v>
      </c>
      <c r="N848" s="5">
        <v>55</v>
      </c>
      <c r="O848" s="5">
        <v>49</v>
      </c>
      <c r="P848" s="5">
        <v>49</v>
      </c>
      <c r="Q848" s="5">
        <v>55</v>
      </c>
      <c r="R848" s="5">
        <v>5</v>
      </c>
      <c r="S848" s="5">
        <v>110</v>
      </c>
      <c r="T848" s="5">
        <v>249</v>
      </c>
      <c r="U848" s="5">
        <v>255</v>
      </c>
      <c r="V848" s="5">
        <v>20</v>
      </c>
      <c r="W848" s="5">
        <v>66</v>
      </c>
      <c r="X848" s="5">
        <v>68</v>
      </c>
      <c r="Y848" s="5">
        <v>0</v>
      </c>
      <c r="Z848" s="5">
        <v>63484</v>
      </c>
      <c r="AA848" s="5">
        <v>64240</v>
      </c>
      <c r="AB848" s="5">
        <v>0</v>
      </c>
      <c r="AC848" s="5">
        <v>0</v>
      </c>
      <c r="AD848" s="5">
        <v>0</v>
      </c>
      <c r="AE848" s="5">
        <v>0</v>
      </c>
    </row>
    <row r="849" spans="1:31">
      <c r="A849" s="5" t="s">
        <v>176</v>
      </c>
      <c r="B849" s="9" t="str">
        <f t="shared" si="27"/>
        <v>10-23-4</v>
      </c>
      <c r="C849" s="9" t="str">
        <f t="shared" si="28"/>
        <v>10-23</v>
      </c>
      <c r="D849" s="5" t="s">
        <v>10</v>
      </c>
      <c r="E849" s="5" t="s">
        <v>25</v>
      </c>
      <c r="F849" s="5" t="s">
        <v>304</v>
      </c>
      <c r="G849" s="5">
        <v>5123.25</v>
      </c>
      <c r="H849" s="5">
        <v>8.7070000000000007</v>
      </c>
      <c r="I849" s="5">
        <v>3</v>
      </c>
      <c r="J849" s="5">
        <v>5517415</v>
      </c>
      <c r="K849" s="5">
        <v>295720</v>
      </c>
      <c r="L849" s="5">
        <v>3781</v>
      </c>
      <c r="M849" s="5">
        <v>203</v>
      </c>
      <c r="N849" s="5">
        <v>54</v>
      </c>
      <c r="O849" s="5">
        <v>54</v>
      </c>
      <c r="P849" s="5">
        <v>91</v>
      </c>
      <c r="Q849" s="5">
        <v>101</v>
      </c>
      <c r="R849" s="5">
        <v>15</v>
      </c>
      <c r="S849" s="5">
        <v>108</v>
      </c>
      <c r="T849" s="5">
        <v>291</v>
      </c>
      <c r="U849" s="5">
        <v>301</v>
      </c>
      <c r="V849" s="5">
        <v>6</v>
      </c>
      <c r="W849" s="5">
        <v>37</v>
      </c>
      <c r="X849" s="5">
        <v>91</v>
      </c>
      <c r="Y849" s="5">
        <v>0</v>
      </c>
      <c r="Z849" s="5">
        <v>253704</v>
      </c>
      <c r="AA849" s="5">
        <v>262144</v>
      </c>
      <c r="AB849" s="5">
        <v>3</v>
      </c>
      <c r="AC849" s="5">
        <v>0</v>
      </c>
      <c r="AD849" s="5">
        <v>7</v>
      </c>
      <c r="AE849" s="5">
        <v>0</v>
      </c>
    </row>
    <row r="850" spans="1:31">
      <c r="A850" s="5" t="s">
        <v>176</v>
      </c>
      <c r="B850" s="9" t="str">
        <f t="shared" si="27"/>
        <v>10-23-4</v>
      </c>
      <c r="C850" s="9" t="str">
        <f t="shared" si="28"/>
        <v>10-23</v>
      </c>
      <c r="D850" s="5" t="s">
        <v>6</v>
      </c>
      <c r="E850" s="5" t="s">
        <v>7</v>
      </c>
      <c r="F850" s="5" t="s">
        <v>304</v>
      </c>
      <c r="G850" s="5">
        <v>5123.25</v>
      </c>
      <c r="H850" s="5">
        <v>5.0259999999999998</v>
      </c>
      <c r="I850" s="5">
        <v>3</v>
      </c>
      <c r="J850" s="5">
        <v>5320923</v>
      </c>
      <c r="K850" s="5">
        <v>0</v>
      </c>
      <c r="L850" s="5">
        <v>3801</v>
      </c>
      <c r="M850" s="5">
        <v>0</v>
      </c>
      <c r="N850" s="5">
        <v>57</v>
      </c>
      <c r="O850" s="5">
        <v>56</v>
      </c>
      <c r="P850" s="5">
        <v>61</v>
      </c>
      <c r="Q850" s="5">
        <v>78</v>
      </c>
      <c r="R850" s="5">
        <v>19</v>
      </c>
      <c r="S850" s="5">
        <v>114</v>
      </c>
      <c r="T850" s="5">
        <v>261</v>
      </c>
      <c r="U850" s="5">
        <v>278</v>
      </c>
      <c r="V850" s="5">
        <v>20</v>
      </c>
      <c r="W850" s="5">
        <v>67</v>
      </c>
      <c r="X850" s="5">
        <v>69</v>
      </c>
      <c r="Y850" s="5">
        <v>0</v>
      </c>
      <c r="Z850" s="5">
        <v>63537</v>
      </c>
      <c r="AA850" s="5">
        <v>64400</v>
      </c>
      <c r="AB850" s="5">
        <v>0</v>
      </c>
      <c r="AC850" s="5">
        <v>0</v>
      </c>
      <c r="AD850" s="5">
        <v>0</v>
      </c>
      <c r="AE850" s="5">
        <v>0</v>
      </c>
    </row>
    <row r="851" spans="1:31">
      <c r="A851" s="5" t="s">
        <v>176</v>
      </c>
      <c r="B851" s="9" t="str">
        <f t="shared" si="27"/>
        <v>10-23-4</v>
      </c>
      <c r="C851" s="9" t="str">
        <f t="shared" si="28"/>
        <v>10-23</v>
      </c>
      <c r="D851" s="5" t="s">
        <v>4</v>
      </c>
      <c r="E851" s="5" t="s">
        <v>71</v>
      </c>
      <c r="F851" s="5" t="s">
        <v>304</v>
      </c>
      <c r="G851" s="5">
        <v>5123.25</v>
      </c>
      <c r="H851" s="5">
        <v>1.337</v>
      </c>
      <c r="I851" s="5">
        <v>3</v>
      </c>
      <c r="J851" s="5">
        <v>5517359</v>
      </c>
      <c r="K851" s="5">
        <v>1432</v>
      </c>
      <c r="L851" s="5">
        <v>3801</v>
      </c>
      <c r="M851" s="5">
        <v>1</v>
      </c>
      <c r="N851" s="5">
        <v>58</v>
      </c>
      <c r="O851" s="5">
        <v>57</v>
      </c>
      <c r="P851" s="5">
        <v>59</v>
      </c>
      <c r="Q851" s="5">
        <v>66</v>
      </c>
      <c r="R851" s="5">
        <v>19</v>
      </c>
      <c r="S851" s="5">
        <v>116</v>
      </c>
      <c r="T851" s="5">
        <v>259</v>
      </c>
      <c r="U851" s="5">
        <v>266</v>
      </c>
      <c r="V851" s="5">
        <v>20</v>
      </c>
      <c r="W851" s="5">
        <v>182</v>
      </c>
      <c r="X851" s="5">
        <v>226</v>
      </c>
      <c r="Y851" s="5">
        <v>0</v>
      </c>
      <c r="Z851" s="5">
        <v>213050</v>
      </c>
      <c r="AA851" s="5">
        <v>261340</v>
      </c>
      <c r="AB851" s="5">
        <v>0</v>
      </c>
      <c r="AC851" s="5">
        <v>0</v>
      </c>
      <c r="AD851" s="5">
        <v>0</v>
      </c>
      <c r="AE851" s="5">
        <v>0</v>
      </c>
    </row>
    <row r="852" spans="1:31">
      <c r="A852" s="5" t="s">
        <v>177</v>
      </c>
      <c r="B852" s="9" t="str">
        <f t="shared" si="27"/>
        <v>10-23-5</v>
      </c>
      <c r="C852" s="9" t="str">
        <f t="shared" si="28"/>
        <v>10-23</v>
      </c>
      <c r="D852" s="5" t="s">
        <v>10</v>
      </c>
      <c r="E852" s="5" t="s">
        <v>25</v>
      </c>
      <c r="F852" s="5" t="s">
        <v>304</v>
      </c>
      <c r="G852" s="5">
        <v>5123.25</v>
      </c>
      <c r="H852" s="5">
        <v>8.7100000000000009</v>
      </c>
      <c r="I852" s="5">
        <v>3</v>
      </c>
      <c r="J852" s="5">
        <v>5518199</v>
      </c>
      <c r="K852" s="5">
        <v>246080</v>
      </c>
      <c r="L852" s="5">
        <v>3782</v>
      </c>
      <c r="M852" s="5">
        <v>169</v>
      </c>
      <c r="N852" s="5">
        <v>55</v>
      </c>
      <c r="O852" s="5">
        <v>55</v>
      </c>
      <c r="P852" s="5">
        <v>88</v>
      </c>
      <c r="Q852" s="5">
        <v>100</v>
      </c>
      <c r="R852" s="5">
        <v>15</v>
      </c>
      <c r="S852" s="5">
        <v>110</v>
      </c>
      <c r="T852" s="5">
        <v>288</v>
      </c>
      <c r="U852" s="5">
        <v>300</v>
      </c>
      <c r="V852" s="5">
        <v>20</v>
      </c>
      <c r="W852" s="5">
        <v>36</v>
      </c>
      <c r="X852" s="5">
        <v>91</v>
      </c>
      <c r="Y852" s="5">
        <v>0</v>
      </c>
      <c r="Z852" s="5">
        <v>253066</v>
      </c>
      <c r="AA852" s="5">
        <v>262144</v>
      </c>
      <c r="AB852" s="5">
        <v>2</v>
      </c>
      <c r="AC852" s="5">
        <v>0</v>
      </c>
      <c r="AD852" s="5">
        <v>4</v>
      </c>
      <c r="AE852" s="5">
        <v>0</v>
      </c>
    </row>
    <row r="853" spans="1:31">
      <c r="A853" s="5" t="s">
        <v>177</v>
      </c>
      <c r="B853" s="9" t="str">
        <f t="shared" si="27"/>
        <v>10-23-5</v>
      </c>
      <c r="C853" s="9" t="str">
        <f t="shared" si="28"/>
        <v>10-23</v>
      </c>
      <c r="D853" s="5" t="s">
        <v>8</v>
      </c>
      <c r="E853" s="5" t="s">
        <v>31</v>
      </c>
      <c r="F853" s="5" t="s">
        <v>304</v>
      </c>
      <c r="G853" s="5">
        <v>5123.25</v>
      </c>
      <c r="H853" s="5">
        <v>1.163</v>
      </c>
      <c r="I853" s="5">
        <v>3</v>
      </c>
      <c r="J853" s="5">
        <v>5518123</v>
      </c>
      <c r="K853" s="5">
        <v>0</v>
      </c>
      <c r="L853" s="5">
        <v>3833</v>
      </c>
      <c r="M853" s="5">
        <v>0</v>
      </c>
      <c r="N853" s="5">
        <v>51</v>
      </c>
      <c r="O853" s="5">
        <v>51</v>
      </c>
      <c r="P853" s="5">
        <v>52</v>
      </c>
      <c r="Q853" s="5">
        <v>53</v>
      </c>
      <c r="R853" s="5">
        <v>10</v>
      </c>
      <c r="S853" s="5">
        <v>102</v>
      </c>
      <c r="T853" s="5">
        <v>251</v>
      </c>
      <c r="U853" s="5">
        <v>253</v>
      </c>
      <c r="V853" s="5">
        <v>20</v>
      </c>
      <c r="W853" s="5">
        <v>196</v>
      </c>
      <c r="X853" s="5">
        <v>231</v>
      </c>
      <c r="Y853" s="5">
        <v>0</v>
      </c>
      <c r="Z853" s="5">
        <v>220262</v>
      </c>
      <c r="AA853" s="5">
        <v>262080</v>
      </c>
      <c r="AB853" s="5">
        <v>0</v>
      </c>
      <c r="AC853" s="5">
        <v>0</v>
      </c>
      <c r="AD853" s="5">
        <v>0</v>
      </c>
      <c r="AE853" s="5">
        <v>0</v>
      </c>
    </row>
    <row r="854" spans="1:31">
      <c r="A854" s="5" t="s">
        <v>177</v>
      </c>
      <c r="B854" s="9" t="str">
        <f t="shared" si="27"/>
        <v>10-23-5</v>
      </c>
      <c r="C854" s="9" t="str">
        <f t="shared" si="28"/>
        <v>10-23</v>
      </c>
      <c r="D854" s="5" t="s">
        <v>6</v>
      </c>
      <c r="E854" s="5" t="s">
        <v>7</v>
      </c>
      <c r="F854" s="5" t="s">
        <v>304</v>
      </c>
      <c r="G854" s="5">
        <v>5123.25</v>
      </c>
      <c r="H854" s="5">
        <v>4.3120000000000003</v>
      </c>
      <c r="I854" s="5">
        <v>3</v>
      </c>
      <c r="J854" s="5">
        <v>5322355</v>
      </c>
      <c r="K854" s="5">
        <v>616</v>
      </c>
      <c r="L854" s="5">
        <v>3803</v>
      </c>
      <c r="M854" s="5">
        <v>1</v>
      </c>
      <c r="N854" s="5">
        <v>54</v>
      </c>
      <c r="O854" s="5">
        <v>48</v>
      </c>
      <c r="P854" s="5">
        <v>52</v>
      </c>
      <c r="Q854" s="5">
        <v>73</v>
      </c>
      <c r="R854" s="5">
        <v>15</v>
      </c>
      <c r="S854" s="5">
        <v>108</v>
      </c>
      <c r="T854" s="5">
        <v>252</v>
      </c>
      <c r="U854" s="5">
        <v>273</v>
      </c>
      <c r="V854" s="5">
        <v>20</v>
      </c>
      <c r="W854" s="5">
        <v>67</v>
      </c>
      <c r="X854" s="5">
        <v>70</v>
      </c>
      <c r="Y854" s="5">
        <v>0</v>
      </c>
      <c r="Z854" s="5">
        <v>62781</v>
      </c>
      <c r="AA854" s="5">
        <v>64400</v>
      </c>
      <c r="AB854" s="5">
        <v>0</v>
      </c>
      <c r="AC854" s="5">
        <v>0</v>
      </c>
      <c r="AD854" s="5">
        <v>0</v>
      </c>
      <c r="AE854" s="5">
        <v>0</v>
      </c>
    </row>
    <row r="855" spans="1:31">
      <c r="A855" s="5" t="s">
        <v>177</v>
      </c>
      <c r="B855" s="9" t="str">
        <f t="shared" si="27"/>
        <v>10-23-5</v>
      </c>
      <c r="C855" s="9" t="str">
        <f t="shared" si="28"/>
        <v>10-23</v>
      </c>
      <c r="D855" s="5" t="s">
        <v>4</v>
      </c>
      <c r="E855" s="5" t="s">
        <v>77</v>
      </c>
      <c r="F855" s="5" t="s">
        <v>304</v>
      </c>
      <c r="G855" s="5">
        <v>5123.25</v>
      </c>
      <c r="H855" s="5">
        <v>1.5209999999999999</v>
      </c>
      <c r="I855" s="5">
        <v>3</v>
      </c>
      <c r="J855" s="5">
        <v>5517259</v>
      </c>
      <c r="K855" s="5">
        <v>1440</v>
      </c>
      <c r="L855" s="5">
        <v>3833</v>
      </c>
      <c r="M855" s="5">
        <v>1</v>
      </c>
      <c r="N855" s="5">
        <v>56</v>
      </c>
      <c r="O855" s="5">
        <v>56</v>
      </c>
      <c r="P855" s="5">
        <v>64</v>
      </c>
      <c r="Q855" s="5">
        <v>109</v>
      </c>
      <c r="R855" s="5">
        <v>24</v>
      </c>
      <c r="S855" s="5">
        <v>135</v>
      </c>
      <c r="T855" s="5">
        <v>264</v>
      </c>
      <c r="U855" s="5">
        <v>309</v>
      </c>
      <c r="V855" s="5">
        <v>20</v>
      </c>
      <c r="W855" s="5">
        <v>191</v>
      </c>
      <c r="X855" s="5">
        <v>231</v>
      </c>
      <c r="Y855" s="5">
        <v>0</v>
      </c>
      <c r="Z855" s="5">
        <v>222560</v>
      </c>
      <c r="AA855" s="5">
        <v>262080</v>
      </c>
      <c r="AB855" s="5">
        <v>0</v>
      </c>
      <c r="AC855" s="5">
        <v>0</v>
      </c>
      <c r="AD855" s="5">
        <v>0</v>
      </c>
      <c r="AE855" s="5">
        <v>0</v>
      </c>
    </row>
    <row r="856" spans="1:31">
      <c r="A856" s="5" t="s">
        <v>178</v>
      </c>
      <c r="B856" s="9" t="str">
        <f t="shared" si="27"/>
        <v>11-00-0</v>
      </c>
      <c r="C856" s="9" t="str">
        <f t="shared" si="28"/>
        <v>11-00</v>
      </c>
      <c r="D856" s="5" t="s">
        <v>8</v>
      </c>
      <c r="E856" s="5" t="s">
        <v>31</v>
      </c>
      <c r="F856" s="5" t="s">
        <v>304</v>
      </c>
      <c r="G856" s="5">
        <v>5123.25</v>
      </c>
      <c r="H856" s="5">
        <v>1.2669999999999999</v>
      </c>
      <c r="I856" s="5">
        <v>3</v>
      </c>
      <c r="J856" s="5">
        <v>5518123</v>
      </c>
      <c r="K856" s="5">
        <v>0</v>
      </c>
      <c r="L856" s="5">
        <v>3833</v>
      </c>
      <c r="M856" s="5">
        <v>0</v>
      </c>
      <c r="N856" s="5">
        <v>56</v>
      </c>
      <c r="O856" s="5">
        <v>56</v>
      </c>
      <c r="P856" s="5">
        <v>56</v>
      </c>
      <c r="Q856" s="5">
        <v>59</v>
      </c>
      <c r="R856" s="5">
        <v>11</v>
      </c>
      <c r="S856" s="5">
        <v>112</v>
      </c>
      <c r="T856" s="5">
        <v>256</v>
      </c>
      <c r="U856" s="5">
        <v>259</v>
      </c>
      <c r="V856" s="5">
        <v>20</v>
      </c>
      <c r="W856" s="5">
        <v>194</v>
      </c>
      <c r="X856" s="5">
        <v>229</v>
      </c>
      <c r="Y856" s="5">
        <v>0</v>
      </c>
      <c r="Z856" s="5">
        <v>220262</v>
      </c>
      <c r="AA856" s="5">
        <v>262080</v>
      </c>
      <c r="AB856" s="5">
        <v>0</v>
      </c>
      <c r="AC856" s="5">
        <v>0</v>
      </c>
      <c r="AD856" s="5">
        <v>0</v>
      </c>
      <c r="AE856" s="5">
        <v>0</v>
      </c>
    </row>
    <row r="857" spans="1:31">
      <c r="A857" s="5" t="s">
        <v>178</v>
      </c>
      <c r="B857" s="9" t="str">
        <f t="shared" si="27"/>
        <v>11-00-0</v>
      </c>
      <c r="C857" s="9" t="str">
        <f t="shared" si="28"/>
        <v>11-00</v>
      </c>
      <c r="D857" s="5" t="s">
        <v>18</v>
      </c>
      <c r="E857" s="5" t="s">
        <v>26</v>
      </c>
      <c r="F857" s="5" t="s">
        <v>304</v>
      </c>
      <c r="G857" s="5">
        <v>5123.25</v>
      </c>
      <c r="H857" s="5">
        <v>3.6080000000000001</v>
      </c>
      <c r="I857" s="5">
        <v>3</v>
      </c>
      <c r="J857" s="5">
        <v>5321138</v>
      </c>
      <c r="K857" s="5">
        <v>31955</v>
      </c>
      <c r="L857" s="5">
        <v>3646</v>
      </c>
      <c r="M857" s="5">
        <v>22</v>
      </c>
      <c r="N857" s="5">
        <v>42</v>
      </c>
      <c r="O857" s="5">
        <v>42</v>
      </c>
      <c r="P857" s="5">
        <v>43</v>
      </c>
      <c r="Q857" s="5">
        <v>45</v>
      </c>
      <c r="R857" s="5">
        <v>7</v>
      </c>
      <c r="S857" s="5">
        <v>84</v>
      </c>
      <c r="T857" s="5">
        <v>242</v>
      </c>
      <c r="U857" s="5">
        <v>245</v>
      </c>
      <c r="V857" s="5">
        <v>20</v>
      </c>
      <c r="W857" s="5">
        <v>59</v>
      </c>
      <c r="X857" s="5">
        <v>67</v>
      </c>
      <c r="Y857" s="5">
        <v>0</v>
      </c>
      <c r="Z857" s="5">
        <v>64060</v>
      </c>
      <c r="AA857" s="5">
        <v>65535</v>
      </c>
      <c r="AB857" s="5">
        <v>0</v>
      </c>
      <c r="AC857" s="5">
        <v>0</v>
      </c>
      <c r="AD857" s="5">
        <v>2</v>
      </c>
      <c r="AE857" s="5">
        <v>0</v>
      </c>
    </row>
    <row r="858" spans="1:31">
      <c r="A858" s="5" t="s">
        <v>178</v>
      </c>
      <c r="B858" s="9" t="str">
        <f t="shared" si="27"/>
        <v>11-00-0</v>
      </c>
      <c r="C858" s="9" t="str">
        <f t="shared" si="28"/>
        <v>11-00</v>
      </c>
      <c r="D858" s="5" t="s">
        <v>10</v>
      </c>
      <c r="E858" s="5" t="s">
        <v>25</v>
      </c>
      <c r="F858" s="5" t="s">
        <v>304</v>
      </c>
      <c r="G858" s="5">
        <v>5123.25</v>
      </c>
      <c r="H858" s="5">
        <v>17.187000000000001</v>
      </c>
      <c r="I858" s="5">
        <v>3</v>
      </c>
      <c r="J858" s="5">
        <v>5517379</v>
      </c>
      <c r="K858" s="5">
        <v>705980</v>
      </c>
      <c r="L858" s="5">
        <v>3782</v>
      </c>
      <c r="M858" s="5">
        <v>484</v>
      </c>
      <c r="N858" s="5">
        <v>53</v>
      </c>
      <c r="O858" s="5">
        <v>53</v>
      </c>
      <c r="P858" s="5">
        <v>111</v>
      </c>
      <c r="Q858" s="5">
        <v>267</v>
      </c>
      <c r="R858" s="5">
        <v>41</v>
      </c>
      <c r="S858" s="5">
        <v>212</v>
      </c>
      <c r="T858" s="5">
        <v>314</v>
      </c>
      <c r="U858" s="5">
        <v>467</v>
      </c>
      <c r="V858" s="5">
        <v>15</v>
      </c>
      <c r="W858" s="5">
        <v>27</v>
      </c>
      <c r="X858" s="5">
        <v>96</v>
      </c>
      <c r="Y858" s="5">
        <v>0</v>
      </c>
      <c r="Z858" s="5">
        <v>252530</v>
      </c>
      <c r="AA858" s="5">
        <v>262144</v>
      </c>
      <c r="AB858" s="5">
        <v>10</v>
      </c>
      <c r="AC858" s="5">
        <v>0</v>
      </c>
      <c r="AD858" s="5">
        <v>14</v>
      </c>
      <c r="AE858" s="5">
        <v>0</v>
      </c>
    </row>
    <row r="859" spans="1:31">
      <c r="A859" s="5" t="s">
        <v>179</v>
      </c>
      <c r="B859" s="9" t="str">
        <f t="shared" si="27"/>
        <v>11-00-1</v>
      </c>
      <c r="C859" s="9" t="str">
        <f t="shared" si="28"/>
        <v>11-00</v>
      </c>
      <c r="D859" s="5" t="s">
        <v>4</v>
      </c>
      <c r="E859" s="5" t="s">
        <v>5</v>
      </c>
      <c r="F859" s="5" t="s">
        <v>304</v>
      </c>
      <c r="G859" s="5">
        <v>5123.25</v>
      </c>
      <c r="H859" s="5">
        <v>1.254</v>
      </c>
      <c r="I859" s="5">
        <v>3</v>
      </c>
      <c r="J859" s="5">
        <v>5517359</v>
      </c>
      <c r="K859" s="5">
        <v>2884</v>
      </c>
      <c r="L859" s="5">
        <v>3801</v>
      </c>
      <c r="M859" s="5">
        <v>2</v>
      </c>
      <c r="N859" s="5">
        <v>53</v>
      </c>
      <c r="O859" s="5">
        <v>53</v>
      </c>
      <c r="P859" s="5">
        <v>55</v>
      </c>
      <c r="Q859" s="5">
        <v>58</v>
      </c>
      <c r="R859" s="5">
        <v>18</v>
      </c>
      <c r="S859" s="5">
        <v>106</v>
      </c>
      <c r="T859" s="5">
        <v>254</v>
      </c>
      <c r="U859" s="5">
        <v>258</v>
      </c>
      <c r="V859" s="5">
        <v>20</v>
      </c>
      <c r="W859" s="5">
        <v>186</v>
      </c>
      <c r="X859" s="5">
        <v>225</v>
      </c>
      <c r="Y859" s="5">
        <v>0</v>
      </c>
      <c r="Z859" s="5">
        <v>207913</v>
      </c>
      <c r="AA859" s="5">
        <v>261340</v>
      </c>
      <c r="AB859" s="5">
        <v>0</v>
      </c>
      <c r="AC859" s="5">
        <v>0</v>
      </c>
      <c r="AD859" s="5">
        <v>0</v>
      </c>
      <c r="AE859" s="5">
        <v>0</v>
      </c>
    </row>
    <row r="860" spans="1:31">
      <c r="A860" s="5" t="s">
        <v>179</v>
      </c>
      <c r="B860" s="9" t="str">
        <f t="shared" si="27"/>
        <v>11-00-1</v>
      </c>
      <c r="C860" s="9" t="str">
        <f t="shared" si="28"/>
        <v>11-00</v>
      </c>
      <c r="D860" s="5" t="s">
        <v>8</v>
      </c>
      <c r="E860" s="5" t="s">
        <v>31</v>
      </c>
      <c r="F860" s="5" t="s">
        <v>304</v>
      </c>
      <c r="G860" s="5">
        <v>5123.25</v>
      </c>
      <c r="H860" s="5">
        <v>1.296</v>
      </c>
      <c r="I860" s="5">
        <v>3</v>
      </c>
      <c r="J860" s="5">
        <v>5518123</v>
      </c>
      <c r="K860" s="5">
        <v>0</v>
      </c>
      <c r="L860" s="5">
        <v>3833</v>
      </c>
      <c r="M860" s="5">
        <v>0</v>
      </c>
      <c r="N860" s="5">
        <v>57</v>
      </c>
      <c r="O860" s="5">
        <v>57</v>
      </c>
      <c r="P860" s="5">
        <v>57</v>
      </c>
      <c r="Q860" s="5">
        <v>59</v>
      </c>
      <c r="R860" s="5">
        <v>11</v>
      </c>
      <c r="S860" s="5">
        <v>114</v>
      </c>
      <c r="T860" s="5">
        <v>257</v>
      </c>
      <c r="U860" s="5">
        <v>259</v>
      </c>
      <c r="V860" s="5">
        <v>20</v>
      </c>
      <c r="W860" s="5">
        <v>194</v>
      </c>
      <c r="X860" s="5">
        <v>229</v>
      </c>
      <c r="Y860" s="5">
        <v>0</v>
      </c>
      <c r="Z860" s="5">
        <v>220262</v>
      </c>
      <c r="AA860" s="5">
        <v>262080</v>
      </c>
      <c r="AB860" s="5">
        <v>0</v>
      </c>
      <c r="AC860" s="5">
        <v>0</v>
      </c>
      <c r="AD860" s="5">
        <v>0</v>
      </c>
      <c r="AE860" s="5">
        <v>0</v>
      </c>
    </row>
    <row r="861" spans="1:31">
      <c r="A861" s="5" t="s">
        <v>179</v>
      </c>
      <c r="B861" s="9" t="str">
        <f t="shared" si="27"/>
        <v>11-00-1</v>
      </c>
      <c r="C861" s="9" t="str">
        <f t="shared" si="28"/>
        <v>11-00</v>
      </c>
      <c r="D861" s="5" t="s">
        <v>10</v>
      </c>
      <c r="E861" s="5" t="s">
        <v>25</v>
      </c>
      <c r="F861" s="5" t="s">
        <v>304</v>
      </c>
      <c r="G861" s="5">
        <v>5123.25</v>
      </c>
      <c r="H861" s="5">
        <v>11.071999999999999</v>
      </c>
      <c r="I861" s="5">
        <v>3</v>
      </c>
      <c r="J861" s="5">
        <v>5517251</v>
      </c>
      <c r="K861" s="5">
        <v>333680</v>
      </c>
      <c r="L861" s="5">
        <v>3781</v>
      </c>
      <c r="M861" s="5">
        <v>229</v>
      </c>
      <c r="N861" s="5">
        <v>52</v>
      </c>
      <c r="O861" s="5">
        <v>52</v>
      </c>
      <c r="P861" s="5">
        <v>96</v>
      </c>
      <c r="Q861" s="5">
        <v>179</v>
      </c>
      <c r="R861" s="5">
        <v>26</v>
      </c>
      <c r="S861" s="5">
        <v>129</v>
      </c>
      <c r="T861" s="5">
        <v>295</v>
      </c>
      <c r="U861" s="5">
        <v>379</v>
      </c>
      <c r="V861" s="5">
        <v>20</v>
      </c>
      <c r="W861" s="5">
        <v>31</v>
      </c>
      <c r="X861" s="5">
        <v>90</v>
      </c>
      <c r="Y861" s="5">
        <v>0</v>
      </c>
      <c r="Z861" s="5">
        <v>252632</v>
      </c>
      <c r="AA861" s="5">
        <v>262144</v>
      </c>
      <c r="AB861" s="5">
        <v>9</v>
      </c>
      <c r="AC861" s="5">
        <v>0</v>
      </c>
      <c r="AD861" s="5">
        <v>13</v>
      </c>
      <c r="AE861" s="5">
        <v>0</v>
      </c>
    </row>
    <row r="862" spans="1:31">
      <c r="A862" s="5" t="s">
        <v>180</v>
      </c>
      <c r="B862" s="9" t="str">
        <f t="shared" si="27"/>
        <v>11-00-2</v>
      </c>
      <c r="C862" s="9" t="str">
        <f t="shared" si="28"/>
        <v>11-00</v>
      </c>
      <c r="D862" s="5" t="s">
        <v>4</v>
      </c>
      <c r="E862" s="5" t="s">
        <v>17</v>
      </c>
      <c r="F862" s="5" t="s">
        <v>304</v>
      </c>
      <c r="G862" s="5">
        <v>5123.25</v>
      </c>
      <c r="H862" s="5">
        <v>1.1910000000000001</v>
      </c>
      <c r="I862" s="5">
        <v>3</v>
      </c>
      <c r="J862" s="5">
        <v>5517359</v>
      </c>
      <c r="K862" s="5">
        <v>2884</v>
      </c>
      <c r="L862" s="5">
        <v>3801</v>
      </c>
      <c r="M862" s="5">
        <v>2</v>
      </c>
      <c r="N862" s="5">
        <v>53</v>
      </c>
      <c r="O862" s="5">
        <v>52</v>
      </c>
      <c r="P862" s="5">
        <v>55</v>
      </c>
      <c r="Q862" s="5">
        <v>57</v>
      </c>
      <c r="R862" s="5">
        <v>25</v>
      </c>
      <c r="S862" s="5">
        <v>106</v>
      </c>
      <c r="T862" s="5">
        <v>254</v>
      </c>
      <c r="U862" s="5">
        <v>257</v>
      </c>
      <c r="V862" s="5">
        <v>20</v>
      </c>
      <c r="W862" s="5">
        <v>187</v>
      </c>
      <c r="X862" s="5">
        <v>225</v>
      </c>
      <c r="Y862" s="5">
        <v>0</v>
      </c>
      <c r="Z862" s="5">
        <v>211249</v>
      </c>
      <c r="AA862" s="5">
        <v>261340</v>
      </c>
      <c r="AB862" s="5">
        <v>0</v>
      </c>
      <c r="AC862" s="5">
        <v>0</v>
      </c>
      <c r="AD862" s="5">
        <v>0</v>
      </c>
      <c r="AE862" s="5">
        <v>0</v>
      </c>
    </row>
    <row r="863" spans="1:31">
      <c r="A863" s="5" t="s">
        <v>180</v>
      </c>
      <c r="B863" s="9" t="str">
        <f t="shared" si="27"/>
        <v>11-00-2</v>
      </c>
      <c r="C863" s="9" t="str">
        <f t="shared" si="28"/>
        <v>11-00</v>
      </c>
      <c r="D863" s="5" t="s">
        <v>8</v>
      </c>
      <c r="E863" s="5" t="s">
        <v>9</v>
      </c>
      <c r="F863" s="5" t="s">
        <v>304</v>
      </c>
      <c r="G863" s="5">
        <v>5123.25</v>
      </c>
      <c r="H863" s="5">
        <v>1.302</v>
      </c>
      <c r="I863" s="5">
        <v>3</v>
      </c>
      <c r="J863" s="5">
        <v>5512563</v>
      </c>
      <c r="K863" s="5">
        <v>1460</v>
      </c>
      <c r="L863" s="5">
        <v>3777</v>
      </c>
      <c r="M863" s="5">
        <v>1</v>
      </c>
      <c r="N863" s="5">
        <v>59</v>
      </c>
      <c r="O863" s="5">
        <v>52</v>
      </c>
      <c r="P863" s="5">
        <v>58</v>
      </c>
      <c r="Q863" s="5">
        <v>83</v>
      </c>
      <c r="R863" s="5">
        <v>14</v>
      </c>
      <c r="S863" s="5">
        <v>118</v>
      </c>
      <c r="T863" s="5">
        <v>258</v>
      </c>
      <c r="U863" s="5">
        <v>283</v>
      </c>
      <c r="V863" s="5">
        <v>20</v>
      </c>
      <c r="W863" s="5">
        <v>191</v>
      </c>
      <c r="X863" s="5">
        <v>222</v>
      </c>
      <c r="Y863" s="5">
        <v>0</v>
      </c>
      <c r="Z863" s="5">
        <v>246740</v>
      </c>
      <c r="AA863" s="5">
        <v>256960</v>
      </c>
      <c r="AB863" s="5">
        <v>0</v>
      </c>
      <c r="AC863" s="5">
        <v>0</v>
      </c>
      <c r="AD863" s="5">
        <v>0</v>
      </c>
      <c r="AE863" s="5">
        <v>0</v>
      </c>
    </row>
    <row r="864" spans="1:31">
      <c r="A864" s="5" t="s">
        <v>180</v>
      </c>
      <c r="B864" s="9" t="str">
        <f t="shared" si="27"/>
        <v>11-00-2</v>
      </c>
      <c r="C864" s="9" t="str">
        <f t="shared" si="28"/>
        <v>11-00</v>
      </c>
      <c r="D864" s="5" t="s">
        <v>18</v>
      </c>
      <c r="E864" s="5" t="s">
        <v>43</v>
      </c>
      <c r="F864" s="5" t="s">
        <v>304</v>
      </c>
      <c r="G864" s="5">
        <v>5123.25</v>
      </c>
      <c r="H864" s="5">
        <v>3.8809999999999998</v>
      </c>
      <c r="I864" s="5">
        <v>3</v>
      </c>
      <c r="J864" s="5">
        <v>5319843</v>
      </c>
      <c r="K864" s="5">
        <v>0</v>
      </c>
      <c r="L864" s="5">
        <v>3645</v>
      </c>
      <c r="M864" s="5">
        <v>0</v>
      </c>
      <c r="N864" s="5">
        <v>53</v>
      </c>
      <c r="O864" s="5">
        <v>47</v>
      </c>
      <c r="P864" s="5">
        <v>48</v>
      </c>
      <c r="Q864" s="5">
        <v>53</v>
      </c>
      <c r="R864" s="5">
        <v>5</v>
      </c>
      <c r="S864" s="5">
        <v>106</v>
      </c>
      <c r="T864" s="5">
        <v>247</v>
      </c>
      <c r="U864" s="5">
        <v>253</v>
      </c>
      <c r="V864" s="5">
        <v>20</v>
      </c>
      <c r="W864" s="5">
        <v>65</v>
      </c>
      <c r="X864" s="5">
        <v>67</v>
      </c>
      <c r="Y864" s="5">
        <v>0</v>
      </c>
      <c r="Z864" s="5">
        <v>63484</v>
      </c>
      <c r="AA864" s="5">
        <v>64240</v>
      </c>
      <c r="AB864" s="5">
        <v>0</v>
      </c>
      <c r="AC864" s="5">
        <v>0</v>
      </c>
      <c r="AD864" s="5">
        <v>0</v>
      </c>
      <c r="AE864" s="5">
        <v>0</v>
      </c>
    </row>
    <row r="865" spans="1:31">
      <c r="A865" s="5" t="s">
        <v>180</v>
      </c>
      <c r="B865" s="9" t="str">
        <f t="shared" si="27"/>
        <v>11-00-2</v>
      </c>
      <c r="C865" s="9" t="str">
        <f t="shared" si="28"/>
        <v>11-00</v>
      </c>
      <c r="D865" s="5" t="s">
        <v>10</v>
      </c>
      <c r="E865" s="5" t="s">
        <v>25</v>
      </c>
      <c r="F865" s="5" t="s">
        <v>304</v>
      </c>
      <c r="G865" s="5">
        <v>5123.25</v>
      </c>
      <c r="H865" s="5">
        <v>21.132000000000001</v>
      </c>
      <c r="I865" s="5">
        <v>3</v>
      </c>
      <c r="J865" s="5">
        <v>5517743</v>
      </c>
      <c r="K865" s="5">
        <v>123288</v>
      </c>
      <c r="L865" s="5">
        <v>3781</v>
      </c>
      <c r="M865" s="5">
        <v>86</v>
      </c>
      <c r="N865" s="5">
        <v>51</v>
      </c>
      <c r="O865" s="5">
        <v>51</v>
      </c>
      <c r="P865" s="5">
        <v>145</v>
      </c>
      <c r="Q865" s="5">
        <v>340</v>
      </c>
      <c r="R865" s="5">
        <v>38</v>
      </c>
      <c r="S865" s="5">
        <v>255</v>
      </c>
      <c r="T865" s="5">
        <v>350</v>
      </c>
      <c r="U865" s="5">
        <v>582</v>
      </c>
      <c r="V865" s="5">
        <v>15</v>
      </c>
      <c r="W865" s="5">
        <v>25</v>
      </c>
      <c r="X865" s="5">
        <v>47</v>
      </c>
      <c r="Y865" s="5">
        <v>0</v>
      </c>
      <c r="Z865" s="5">
        <v>252948</v>
      </c>
      <c r="AA865" s="5">
        <v>262144</v>
      </c>
      <c r="AB865" s="5">
        <v>14</v>
      </c>
      <c r="AC865" s="5">
        <v>0</v>
      </c>
      <c r="AD865" s="5">
        <v>21</v>
      </c>
      <c r="AE865" s="5">
        <v>0</v>
      </c>
    </row>
    <row r="866" spans="1:31">
      <c r="A866" s="5" t="s">
        <v>181</v>
      </c>
      <c r="B866" s="9" t="str">
        <f t="shared" si="27"/>
        <v>11-00-3</v>
      </c>
      <c r="C866" s="9" t="str">
        <f t="shared" si="28"/>
        <v>11-00</v>
      </c>
      <c r="D866" s="5" t="s">
        <v>4</v>
      </c>
      <c r="E866" s="5" t="s">
        <v>24</v>
      </c>
      <c r="F866" s="5" t="s">
        <v>304</v>
      </c>
      <c r="G866" s="5">
        <v>5123.25</v>
      </c>
      <c r="H866" s="5">
        <v>1.167</v>
      </c>
      <c r="I866" s="5">
        <v>3</v>
      </c>
      <c r="J866" s="5">
        <v>5517359</v>
      </c>
      <c r="K866" s="5">
        <v>2884</v>
      </c>
      <c r="L866" s="5">
        <v>3801</v>
      </c>
      <c r="M866" s="5">
        <v>2</v>
      </c>
      <c r="N866" s="5">
        <v>51</v>
      </c>
      <c r="O866" s="5">
        <v>50</v>
      </c>
      <c r="P866" s="5">
        <v>51</v>
      </c>
      <c r="Q866" s="5">
        <v>53</v>
      </c>
      <c r="R866" s="5">
        <v>13</v>
      </c>
      <c r="S866" s="5">
        <v>102</v>
      </c>
      <c r="T866" s="5">
        <v>251</v>
      </c>
      <c r="U866" s="5">
        <v>253</v>
      </c>
      <c r="V866" s="5">
        <v>20</v>
      </c>
      <c r="W866" s="5">
        <v>186</v>
      </c>
      <c r="X866" s="5">
        <v>225</v>
      </c>
      <c r="Y866" s="5">
        <v>0</v>
      </c>
      <c r="Z866" s="5">
        <v>213104</v>
      </c>
      <c r="AA866" s="5">
        <v>261340</v>
      </c>
      <c r="AB866" s="5">
        <v>0</v>
      </c>
      <c r="AC866" s="5">
        <v>0</v>
      </c>
      <c r="AD866" s="5">
        <v>0</v>
      </c>
      <c r="AE866" s="5">
        <v>0</v>
      </c>
    </row>
    <row r="867" spans="1:31">
      <c r="A867" s="5" t="s">
        <v>181</v>
      </c>
      <c r="B867" s="9" t="str">
        <f t="shared" si="27"/>
        <v>11-00-3</v>
      </c>
      <c r="C867" s="9" t="str">
        <f t="shared" si="28"/>
        <v>11-00</v>
      </c>
      <c r="D867" s="5" t="s">
        <v>8</v>
      </c>
      <c r="E867" s="5" t="s">
        <v>31</v>
      </c>
      <c r="F867" s="5" t="s">
        <v>304</v>
      </c>
      <c r="G867" s="5">
        <v>5123.25</v>
      </c>
      <c r="H867" s="5">
        <v>1.2110000000000001</v>
      </c>
      <c r="I867" s="5">
        <v>3</v>
      </c>
      <c r="J867" s="5">
        <v>5518123</v>
      </c>
      <c r="K867" s="5">
        <v>0</v>
      </c>
      <c r="L867" s="5">
        <v>3833</v>
      </c>
      <c r="M867" s="5">
        <v>0</v>
      </c>
      <c r="N867" s="5">
        <v>54</v>
      </c>
      <c r="O867" s="5">
        <v>53</v>
      </c>
      <c r="P867" s="5">
        <v>54</v>
      </c>
      <c r="Q867" s="5">
        <v>56</v>
      </c>
      <c r="R867" s="5">
        <v>11</v>
      </c>
      <c r="S867" s="5">
        <v>108</v>
      </c>
      <c r="T867" s="5">
        <v>254</v>
      </c>
      <c r="U867" s="5">
        <v>256</v>
      </c>
      <c r="V867" s="5">
        <v>20</v>
      </c>
      <c r="W867" s="5">
        <v>193</v>
      </c>
      <c r="X867" s="5">
        <v>228</v>
      </c>
      <c r="Y867" s="5">
        <v>0</v>
      </c>
      <c r="Z867" s="5">
        <v>220262</v>
      </c>
      <c r="AA867" s="5">
        <v>262080</v>
      </c>
      <c r="AB867" s="5">
        <v>0</v>
      </c>
      <c r="AC867" s="5">
        <v>0</v>
      </c>
      <c r="AD867" s="5">
        <v>0</v>
      </c>
      <c r="AE867" s="5">
        <v>0</v>
      </c>
    </row>
    <row r="868" spans="1:31">
      <c r="A868" s="5" t="s">
        <v>181</v>
      </c>
      <c r="B868" s="9" t="str">
        <f t="shared" si="27"/>
        <v>11-00-3</v>
      </c>
      <c r="C868" s="9" t="str">
        <f t="shared" si="28"/>
        <v>11-00</v>
      </c>
      <c r="D868" s="5" t="s">
        <v>18</v>
      </c>
      <c r="E868" s="5" t="s">
        <v>43</v>
      </c>
      <c r="F868" s="5" t="s">
        <v>304</v>
      </c>
      <c r="G868" s="5">
        <v>5123.25</v>
      </c>
      <c r="H868" s="5">
        <v>3.863</v>
      </c>
      <c r="I868" s="5">
        <v>3</v>
      </c>
      <c r="J868" s="5">
        <v>5320299</v>
      </c>
      <c r="K868" s="5">
        <v>0</v>
      </c>
      <c r="L868" s="5">
        <v>3646</v>
      </c>
      <c r="M868" s="5">
        <v>0</v>
      </c>
      <c r="N868" s="5">
        <v>54</v>
      </c>
      <c r="O868" s="5">
        <v>46</v>
      </c>
      <c r="P868" s="5">
        <v>47</v>
      </c>
      <c r="Q868" s="5">
        <v>54</v>
      </c>
      <c r="R868" s="5">
        <v>5</v>
      </c>
      <c r="S868" s="5">
        <v>108</v>
      </c>
      <c r="T868" s="5">
        <v>247</v>
      </c>
      <c r="U868" s="5">
        <v>254</v>
      </c>
      <c r="V868" s="5">
        <v>20</v>
      </c>
      <c r="W868" s="5">
        <v>64</v>
      </c>
      <c r="X868" s="5">
        <v>66</v>
      </c>
      <c r="Y868" s="5">
        <v>0</v>
      </c>
      <c r="Z868" s="5">
        <v>63484</v>
      </c>
      <c r="AA868" s="5">
        <v>64240</v>
      </c>
      <c r="AB868" s="5">
        <v>0</v>
      </c>
      <c r="AC868" s="5">
        <v>0</v>
      </c>
      <c r="AD868" s="5">
        <v>0</v>
      </c>
      <c r="AE868" s="5">
        <v>0</v>
      </c>
    </row>
    <row r="869" spans="1:31">
      <c r="A869" s="5" t="s">
        <v>181</v>
      </c>
      <c r="B869" s="9" t="str">
        <f t="shared" si="27"/>
        <v>11-00-3</v>
      </c>
      <c r="C869" s="9" t="str">
        <f t="shared" si="28"/>
        <v>11-00</v>
      </c>
      <c r="D869" s="5" t="s">
        <v>6</v>
      </c>
      <c r="E869" s="5" t="s">
        <v>7</v>
      </c>
      <c r="F869" s="5" t="s">
        <v>304</v>
      </c>
      <c r="G869" s="5">
        <v>5123.25</v>
      </c>
      <c r="H869" s="5">
        <v>4.8479999999999999</v>
      </c>
      <c r="I869" s="5">
        <v>3</v>
      </c>
      <c r="J869" s="5">
        <v>5320440</v>
      </c>
      <c r="K869" s="5">
        <v>6517</v>
      </c>
      <c r="L869" s="5">
        <v>3801</v>
      </c>
      <c r="M869" s="5">
        <v>5</v>
      </c>
      <c r="N869" s="5">
        <v>51</v>
      </c>
      <c r="O869" s="5">
        <v>50</v>
      </c>
      <c r="P869" s="5">
        <v>56</v>
      </c>
      <c r="Q869" s="5">
        <v>75</v>
      </c>
      <c r="R869" s="5">
        <v>18</v>
      </c>
      <c r="S869" s="5">
        <v>102</v>
      </c>
      <c r="T869" s="5">
        <v>255</v>
      </c>
      <c r="U869" s="5">
        <v>275</v>
      </c>
      <c r="V869" s="5">
        <v>20</v>
      </c>
      <c r="W869" s="5">
        <v>54</v>
      </c>
      <c r="X869" s="5">
        <v>70</v>
      </c>
      <c r="Y869" s="5">
        <v>0</v>
      </c>
      <c r="Z869" s="5">
        <v>62759</v>
      </c>
      <c r="AA869" s="5">
        <v>64400</v>
      </c>
      <c r="AB869" s="5">
        <v>0</v>
      </c>
      <c r="AC869" s="5">
        <v>0</v>
      </c>
      <c r="AD869" s="5">
        <v>1</v>
      </c>
      <c r="AE869" s="5">
        <v>0</v>
      </c>
    </row>
    <row r="870" spans="1:31">
      <c r="A870" s="5" t="s">
        <v>181</v>
      </c>
      <c r="B870" s="9" t="str">
        <f t="shared" si="27"/>
        <v>11-00-3</v>
      </c>
      <c r="C870" s="9" t="str">
        <f t="shared" si="28"/>
        <v>11-00</v>
      </c>
      <c r="D870" s="5" t="s">
        <v>10</v>
      </c>
      <c r="E870" s="5" t="s">
        <v>25</v>
      </c>
      <c r="F870" s="5" t="s">
        <v>304</v>
      </c>
      <c r="G870" s="5">
        <v>5123.25</v>
      </c>
      <c r="H870" s="5">
        <v>21.670999999999999</v>
      </c>
      <c r="I870" s="5">
        <v>3</v>
      </c>
      <c r="J870" s="5">
        <v>5517743</v>
      </c>
      <c r="K870" s="5">
        <v>137888</v>
      </c>
      <c r="L870" s="5">
        <v>3781</v>
      </c>
      <c r="M870" s="5">
        <v>96</v>
      </c>
      <c r="N870" s="5">
        <v>60</v>
      </c>
      <c r="O870" s="5">
        <v>60</v>
      </c>
      <c r="P870" s="5">
        <v>146</v>
      </c>
      <c r="Q870" s="5">
        <v>299</v>
      </c>
      <c r="R870" s="5">
        <v>53</v>
      </c>
      <c r="S870" s="5">
        <v>208</v>
      </c>
      <c r="T870" s="5">
        <v>348</v>
      </c>
      <c r="U870" s="5">
        <v>502</v>
      </c>
      <c r="V870" s="5">
        <v>19</v>
      </c>
      <c r="W870" s="5">
        <v>24</v>
      </c>
      <c r="X870" s="5">
        <v>51</v>
      </c>
      <c r="Y870" s="5">
        <v>0</v>
      </c>
      <c r="Z870" s="5">
        <v>253421</v>
      </c>
      <c r="AA870" s="5">
        <v>262144</v>
      </c>
      <c r="AB870" s="5">
        <v>19</v>
      </c>
      <c r="AC870" s="5">
        <v>0</v>
      </c>
      <c r="AD870" s="5">
        <v>21</v>
      </c>
      <c r="AE870" s="5">
        <v>0</v>
      </c>
    </row>
    <row r="871" spans="1:31">
      <c r="A871" s="5" t="s">
        <v>182</v>
      </c>
      <c r="B871" s="9" t="str">
        <f t="shared" si="27"/>
        <v>11-00-4</v>
      </c>
      <c r="C871" s="9" t="str">
        <f t="shared" si="28"/>
        <v>11-00</v>
      </c>
      <c r="D871" s="5" t="s">
        <v>10</v>
      </c>
      <c r="E871" s="5" t="s">
        <v>21</v>
      </c>
      <c r="F871" s="5" t="s">
        <v>304</v>
      </c>
      <c r="G871" s="5">
        <v>5123.25</v>
      </c>
      <c r="H871" s="5">
        <v>8.7460000000000004</v>
      </c>
      <c r="I871" s="5">
        <v>3</v>
      </c>
      <c r="J871" s="5">
        <v>5517743</v>
      </c>
      <c r="K871" s="5">
        <v>84020</v>
      </c>
      <c r="L871" s="5">
        <v>3781</v>
      </c>
      <c r="M871" s="5">
        <v>58</v>
      </c>
      <c r="N871" s="5">
        <v>51</v>
      </c>
      <c r="O871" s="5">
        <v>51</v>
      </c>
      <c r="P871" s="5">
        <v>77</v>
      </c>
      <c r="Q871" s="5">
        <v>105</v>
      </c>
      <c r="R871" s="5">
        <v>12</v>
      </c>
      <c r="S871" s="5">
        <v>102</v>
      </c>
      <c r="T871" s="5">
        <v>276</v>
      </c>
      <c r="U871" s="5">
        <v>305</v>
      </c>
      <c r="V871" s="5">
        <v>20</v>
      </c>
      <c r="W871" s="5">
        <v>30</v>
      </c>
      <c r="X871" s="5">
        <v>58</v>
      </c>
      <c r="Y871" s="5">
        <v>0</v>
      </c>
      <c r="Z871" s="5">
        <v>255792</v>
      </c>
      <c r="AA871" s="5">
        <v>262144</v>
      </c>
      <c r="AB871" s="5">
        <v>8</v>
      </c>
      <c r="AC871" s="5">
        <v>0</v>
      </c>
      <c r="AD871" s="5">
        <v>10</v>
      </c>
      <c r="AE871" s="5">
        <v>0</v>
      </c>
    </row>
    <row r="872" spans="1:31">
      <c r="A872" s="5" t="s">
        <v>182</v>
      </c>
      <c r="B872" s="9" t="str">
        <f t="shared" si="27"/>
        <v>11-00-4</v>
      </c>
      <c r="C872" s="9" t="str">
        <f t="shared" si="28"/>
        <v>11-00</v>
      </c>
      <c r="D872" s="5" t="s">
        <v>18</v>
      </c>
      <c r="E872" s="5" t="s">
        <v>49</v>
      </c>
      <c r="F872" s="5" t="s">
        <v>304</v>
      </c>
      <c r="G872" s="5">
        <v>5123.25</v>
      </c>
      <c r="H872" s="5">
        <v>1.0009999999999999</v>
      </c>
      <c r="I872" s="5">
        <v>3</v>
      </c>
      <c r="J872" s="5">
        <v>5517379</v>
      </c>
      <c r="K872" s="5">
        <v>0</v>
      </c>
      <c r="L872" s="5">
        <v>3801</v>
      </c>
      <c r="M872" s="5">
        <v>0</v>
      </c>
      <c r="N872" s="5">
        <v>47</v>
      </c>
      <c r="O872" s="5">
        <v>44</v>
      </c>
      <c r="P872" s="5">
        <v>45</v>
      </c>
      <c r="Q872" s="5">
        <v>52</v>
      </c>
      <c r="R872" s="5">
        <v>15</v>
      </c>
      <c r="S872" s="5">
        <v>94</v>
      </c>
      <c r="T872" s="5">
        <v>245</v>
      </c>
      <c r="U872" s="5">
        <v>252</v>
      </c>
      <c r="V872" s="5">
        <v>20</v>
      </c>
      <c r="W872" s="5">
        <v>192</v>
      </c>
      <c r="X872" s="5">
        <v>229</v>
      </c>
      <c r="Y872" s="5">
        <v>0</v>
      </c>
      <c r="Z872" s="5">
        <v>219774</v>
      </c>
      <c r="AA872" s="5">
        <v>261360</v>
      </c>
      <c r="AB872" s="5">
        <v>0</v>
      </c>
      <c r="AC872" s="5">
        <v>0</v>
      </c>
      <c r="AD872" s="5">
        <v>0</v>
      </c>
      <c r="AE872" s="5">
        <v>0</v>
      </c>
    </row>
    <row r="873" spans="1:31">
      <c r="A873" s="5" t="s">
        <v>182</v>
      </c>
      <c r="B873" s="9" t="str">
        <f t="shared" si="27"/>
        <v>11-00-4</v>
      </c>
      <c r="C873" s="9" t="str">
        <f t="shared" si="28"/>
        <v>11-00</v>
      </c>
      <c r="D873" s="5" t="s">
        <v>8</v>
      </c>
      <c r="E873" s="5" t="s">
        <v>9</v>
      </c>
      <c r="F873" s="5" t="s">
        <v>304</v>
      </c>
      <c r="G873" s="5">
        <v>5123.25</v>
      </c>
      <c r="H873" s="5">
        <v>1.2989999999999999</v>
      </c>
      <c r="I873" s="5">
        <v>3</v>
      </c>
      <c r="J873" s="5">
        <v>5512563</v>
      </c>
      <c r="K873" s="5">
        <v>0</v>
      </c>
      <c r="L873" s="5">
        <v>3777</v>
      </c>
      <c r="M873" s="5">
        <v>0</v>
      </c>
      <c r="N873" s="5">
        <v>55</v>
      </c>
      <c r="O873" s="5">
        <v>54</v>
      </c>
      <c r="P873" s="5">
        <v>59</v>
      </c>
      <c r="Q873" s="5">
        <v>77</v>
      </c>
      <c r="R873" s="5">
        <v>18</v>
      </c>
      <c r="S873" s="5">
        <v>110</v>
      </c>
      <c r="T873" s="5">
        <v>258</v>
      </c>
      <c r="U873" s="5">
        <v>277</v>
      </c>
      <c r="V873" s="5">
        <v>20</v>
      </c>
      <c r="W873" s="5">
        <v>191</v>
      </c>
      <c r="X873" s="5">
        <v>221</v>
      </c>
      <c r="Y873" s="5">
        <v>0</v>
      </c>
      <c r="Z873" s="5">
        <v>245104</v>
      </c>
      <c r="AA873" s="5">
        <v>256960</v>
      </c>
      <c r="AB873" s="5">
        <v>0</v>
      </c>
      <c r="AC873" s="5">
        <v>0</v>
      </c>
      <c r="AD873" s="5">
        <v>0</v>
      </c>
      <c r="AE873" s="5">
        <v>0</v>
      </c>
    </row>
    <row r="874" spans="1:31">
      <c r="A874" s="5" t="s">
        <v>183</v>
      </c>
      <c r="B874" s="9" t="str">
        <f t="shared" si="27"/>
        <v>11-00-5</v>
      </c>
      <c r="C874" s="9" t="str">
        <f t="shared" si="28"/>
        <v>11-00</v>
      </c>
      <c r="D874" s="5" t="s">
        <v>6</v>
      </c>
      <c r="E874" s="5" t="s">
        <v>7</v>
      </c>
      <c r="F874" s="5" t="s">
        <v>304</v>
      </c>
      <c r="G874" s="5">
        <v>5123.25</v>
      </c>
      <c r="H874" s="5">
        <v>4.2709999999999999</v>
      </c>
      <c r="I874" s="5">
        <v>3</v>
      </c>
      <c r="J874" s="5">
        <v>5322355</v>
      </c>
      <c r="K874" s="5">
        <v>616</v>
      </c>
      <c r="L874" s="5">
        <v>3803</v>
      </c>
      <c r="M874" s="5">
        <v>1</v>
      </c>
      <c r="N874" s="5">
        <v>59</v>
      </c>
      <c r="O874" s="5">
        <v>46</v>
      </c>
      <c r="P874" s="5">
        <v>52</v>
      </c>
      <c r="Q874" s="5">
        <v>69</v>
      </c>
      <c r="R874" s="5">
        <v>18</v>
      </c>
      <c r="S874" s="5">
        <v>118</v>
      </c>
      <c r="T874" s="5">
        <v>251</v>
      </c>
      <c r="U874" s="5">
        <v>269</v>
      </c>
      <c r="V874" s="5">
        <v>20</v>
      </c>
      <c r="W874" s="5">
        <v>66</v>
      </c>
      <c r="X874" s="5">
        <v>69</v>
      </c>
      <c r="Y874" s="5">
        <v>0</v>
      </c>
      <c r="Z874" s="5">
        <v>62716</v>
      </c>
      <c r="AA874" s="5">
        <v>64400</v>
      </c>
      <c r="AB874" s="5">
        <v>0</v>
      </c>
      <c r="AC874" s="5">
        <v>0</v>
      </c>
      <c r="AD874" s="5">
        <v>0</v>
      </c>
      <c r="AE874" s="5">
        <v>0</v>
      </c>
    </row>
    <row r="875" spans="1:31">
      <c r="A875" s="5" t="s">
        <v>183</v>
      </c>
      <c r="B875" s="9" t="str">
        <f t="shared" si="27"/>
        <v>11-00-5</v>
      </c>
      <c r="C875" s="9" t="str">
        <f t="shared" si="28"/>
        <v>11-00</v>
      </c>
      <c r="D875" s="5" t="s">
        <v>4</v>
      </c>
      <c r="E875" s="5" t="s">
        <v>77</v>
      </c>
      <c r="F875" s="5" t="s">
        <v>304</v>
      </c>
      <c r="G875" s="5">
        <v>5123.25</v>
      </c>
      <c r="H875" s="5">
        <v>1.35</v>
      </c>
      <c r="I875" s="5">
        <v>3</v>
      </c>
      <c r="J875" s="5">
        <v>5518123</v>
      </c>
      <c r="K875" s="5">
        <v>0</v>
      </c>
      <c r="L875" s="5">
        <v>3833</v>
      </c>
      <c r="M875" s="5">
        <v>0</v>
      </c>
      <c r="N875" s="5">
        <v>57</v>
      </c>
      <c r="O875" s="5">
        <v>57</v>
      </c>
      <c r="P875" s="5">
        <v>59</v>
      </c>
      <c r="Q875" s="5">
        <v>62</v>
      </c>
      <c r="R875" s="5">
        <v>14</v>
      </c>
      <c r="S875" s="5">
        <v>114</v>
      </c>
      <c r="T875" s="5">
        <v>258</v>
      </c>
      <c r="U875" s="5">
        <v>262</v>
      </c>
      <c r="V875" s="5">
        <v>20</v>
      </c>
      <c r="W875" s="5">
        <v>191</v>
      </c>
      <c r="X875" s="5">
        <v>229</v>
      </c>
      <c r="Y875" s="5">
        <v>0</v>
      </c>
      <c r="Z875" s="5">
        <v>221870</v>
      </c>
      <c r="AA875" s="5">
        <v>262080</v>
      </c>
      <c r="AB875" s="5">
        <v>0</v>
      </c>
      <c r="AC875" s="5">
        <v>0</v>
      </c>
      <c r="AD875" s="5">
        <v>0</v>
      </c>
      <c r="AE875" s="5">
        <v>0</v>
      </c>
    </row>
    <row r="876" spans="1:31">
      <c r="A876" s="5" t="s">
        <v>183</v>
      </c>
      <c r="B876" s="9" t="str">
        <f t="shared" si="27"/>
        <v>11-00-5</v>
      </c>
      <c r="C876" s="9" t="str">
        <f t="shared" si="28"/>
        <v>11-00</v>
      </c>
      <c r="D876" s="5" t="s">
        <v>18</v>
      </c>
      <c r="E876" s="5" t="s">
        <v>65</v>
      </c>
      <c r="F876" s="5" t="s">
        <v>304</v>
      </c>
      <c r="G876" s="5">
        <v>5123.25</v>
      </c>
      <c r="H876" s="5">
        <v>1.99</v>
      </c>
      <c r="I876" s="5">
        <v>3</v>
      </c>
      <c r="J876" s="5">
        <v>5518123</v>
      </c>
      <c r="K876" s="5">
        <v>0</v>
      </c>
      <c r="L876" s="5">
        <v>3833</v>
      </c>
      <c r="M876" s="5">
        <v>0</v>
      </c>
      <c r="N876" s="5">
        <v>46</v>
      </c>
      <c r="O876" s="5">
        <v>46</v>
      </c>
      <c r="P876" s="5">
        <v>83</v>
      </c>
      <c r="Q876" s="5">
        <v>111</v>
      </c>
      <c r="R876" s="5">
        <v>16</v>
      </c>
      <c r="S876" s="5">
        <v>92</v>
      </c>
      <c r="T876" s="5">
        <v>283</v>
      </c>
      <c r="U876" s="5">
        <v>311</v>
      </c>
      <c r="V876" s="5">
        <v>20</v>
      </c>
      <c r="W876" s="5">
        <v>195</v>
      </c>
      <c r="X876" s="5">
        <v>231</v>
      </c>
      <c r="Y876" s="5">
        <v>0</v>
      </c>
      <c r="Z876" s="5">
        <v>212621</v>
      </c>
      <c r="AA876" s="5">
        <v>262080</v>
      </c>
      <c r="AB876" s="5">
        <v>0</v>
      </c>
      <c r="AC876" s="5">
        <v>0</v>
      </c>
      <c r="AD876" s="5">
        <v>0</v>
      </c>
      <c r="AE876" s="5">
        <v>0</v>
      </c>
    </row>
    <row r="877" spans="1:31">
      <c r="A877" s="5" t="s">
        <v>183</v>
      </c>
      <c r="B877" s="9" t="str">
        <f t="shared" si="27"/>
        <v>11-00-5</v>
      </c>
      <c r="C877" s="9" t="str">
        <f t="shared" si="28"/>
        <v>11-00</v>
      </c>
      <c r="D877" s="5" t="s">
        <v>10</v>
      </c>
      <c r="E877" s="5" t="s">
        <v>21</v>
      </c>
      <c r="F877" s="5" t="s">
        <v>304</v>
      </c>
      <c r="G877" s="5">
        <v>5123.25</v>
      </c>
      <c r="H877" s="5">
        <v>8.7319999999999993</v>
      </c>
      <c r="I877" s="5">
        <v>3</v>
      </c>
      <c r="J877" s="5">
        <v>5517743</v>
      </c>
      <c r="K877" s="5">
        <v>65040</v>
      </c>
      <c r="L877" s="5">
        <v>3781</v>
      </c>
      <c r="M877" s="5">
        <v>45</v>
      </c>
      <c r="N877" s="5">
        <v>51</v>
      </c>
      <c r="O877" s="5">
        <v>51</v>
      </c>
      <c r="P877" s="5">
        <v>97</v>
      </c>
      <c r="Q877" s="5">
        <v>114</v>
      </c>
      <c r="R877" s="5">
        <v>10</v>
      </c>
      <c r="S877" s="5">
        <v>102</v>
      </c>
      <c r="T877" s="5">
        <v>296</v>
      </c>
      <c r="U877" s="5">
        <v>314</v>
      </c>
      <c r="V877" s="5">
        <v>20</v>
      </c>
      <c r="W877" s="5">
        <v>38</v>
      </c>
      <c r="X877" s="5">
        <v>58</v>
      </c>
      <c r="Y877" s="5">
        <v>0</v>
      </c>
      <c r="Z877" s="5">
        <v>254270</v>
      </c>
      <c r="AA877" s="5">
        <v>262144</v>
      </c>
      <c r="AB877" s="5">
        <v>0</v>
      </c>
      <c r="AC877" s="5">
        <v>0</v>
      </c>
      <c r="AD877" s="5">
        <v>4</v>
      </c>
      <c r="AE877" s="5">
        <v>0</v>
      </c>
    </row>
    <row r="878" spans="1:31">
      <c r="A878" s="5" t="s">
        <v>183</v>
      </c>
      <c r="B878" s="9" t="str">
        <f t="shared" si="27"/>
        <v>11-00-5</v>
      </c>
      <c r="C878" s="9" t="str">
        <f t="shared" si="28"/>
        <v>11-00</v>
      </c>
      <c r="D878" s="5" t="s">
        <v>8</v>
      </c>
      <c r="E878" s="5" t="s">
        <v>9</v>
      </c>
      <c r="F878" s="5" t="s">
        <v>304</v>
      </c>
      <c r="G878" s="5">
        <v>5123.25</v>
      </c>
      <c r="H878" s="5">
        <v>4.1109999999999998</v>
      </c>
      <c r="I878" s="5">
        <v>3</v>
      </c>
      <c r="J878" s="5">
        <v>5533003</v>
      </c>
      <c r="K878" s="5">
        <v>21900</v>
      </c>
      <c r="L878" s="5">
        <v>3791</v>
      </c>
      <c r="M878" s="5">
        <v>15</v>
      </c>
      <c r="N878" s="5">
        <v>53</v>
      </c>
      <c r="O878" s="5">
        <v>48</v>
      </c>
      <c r="P878" s="5">
        <v>69</v>
      </c>
      <c r="Q878" s="5">
        <v>185</v>
      </c>
      <c r="R878" s="5">
        <v>105</v>
      </c>
      <c r="S878" s="5">
        <v>711</v>
      </c>
      <c r="T878" s="5">
        <v>395</v>
      </c>
      <c r="U878" s="5">
        <v>896</v>
      </c>
      <c r="V878" s="5">
        <v>6</v>
      </c>
      <c r="W878" s="5">
        <v>80</v>
      </c>
      <c r="X878" s="5">
        <v>150</v>
      </c>
      <c r="Y878" s="5">
        <v>0</v>
      </c>
      <c r="Z878" s="5">
        <v>243470</v>
      </c>
      <c r="AA878" s="5">
        <v>256960</v>
      </c>
      <c r="AB878" s="5">
        <v>2</v>
      </c>
      <c r="AC878" s="5">
        <v>2</v>
      </c>
      <c r="AD878" s="5">
        <v>1</v>
      </c>
      <c r="AE878" s="5">
        <v>0</v>
      </c>
    </row>
    <row r="879" spans="1:31">
      <c r="A879" s="5" t="s">
        <v>183</v>
      </c>
      <c r="B879" s="9" t="str">
        <f t="shared" si="27"/>
        <v>11-00-5</v>
      </c>
      <c r="C879" s="9" t="str">
        <f t="shared" si="28"/>
        <v>11-00</v>
      </c>
      <c r="D879" s="5" t="s">
        <v>6</v>
      </c>
      <c r="E879" s="5" t="s">
        <v>7</v>
      </c>
      <c r="F879" s="5" t="s">
        <v>304</v>
      </c>
      <c r="G879" s="5">
        <v>5123.25</v>
      </c>
      <c r="H879" s="5">
        <v>4.4930000000000003</v>
      </c>
      <c r="I879" s="5">
        <v>3</v>
      </c>
      <c r="J879" s="5">
        <v>5322355</v>
      </c>
      <c r="K879" s="5">
        <v>616</v>
      </c>
      <c r="L879" s="5">
        <v>3803</v>
      </c>
      <c r="M879" s="5">
        <v>1</v>
      </c>
      <c r="N879" s="5">
        <v>59</v>
      </c>
      <c r="O879" s="5">
        <v>46</v>
      </c>
      <c r="P879" s="5">
        <v>52</v>
      </c>
      <c r="Q879" s="5">
        <v>69</v>
      </c>
      <c r="R879" s="5">
        <v>18</v>
      </c>
      <c r="S879" s="5">
        <v>118</v>
      </c>
      <c r="T879" s="5">
        <v>251</v>
      </c>
      <c r="U879" s="5">
        <v>269</v>
      </c>
      <c r="V879" s="5">
        <v>20</v>
      </c>
      <c r="W879" s="5">
        <v>66</v>
      </c>
      <c r="X879" s="5">
        <v>69</v>
      </c>
      <c r="Y879" s="5">
        <v>0</v>
      </c>
      <c r="Z879" s="5">
        <v>62716</v>
      </c>
      <c r="AA879" s="5">
        <v>64400</v>
      </c>
      <c r="AB879" s="5">
        <v>0</v>
      </c>
      <c r="AC879" s="5">
        <v>0</v>
      </c>
      <c r="AD879" s="5">
        <v>0</v>
      </c>
      <c r="AE879" s="5">
        <v>0</v>
      </c>
    </row>
    <row r="880" spans="1:31">
      <c r="A880" s="5" t="s">
        <v>184</v>
      </c>
      <c r="B880" s="9" t="str">
        <f t="shared" si="27"/>
        <v>11-01-0</v>
      </c>
      <c r="C880" s="9" t="str">
        <f t="shared" si="28"/>
        <v>11-01</v>
      </c>
      <c r="D880" s="5" t="s">
        <v>10</v>
      </c>
      <c r="E880" s="5" t="s">
        <v>21</v>
      </c>
      <c r="F880" s="5" t="s">
        <v>304</v>
      </c>
      <c r="G880" s="5">
        <v>5123.25</v>
      </c>
      <c r="H880" s="5">
        <v>8.734</v>
      </c>
      <c r="I880" s="5">
        <v>3</v>
      </c>
      <c r="J880" s="5">
        <v>5517743</v>
      </c>
      <c r="K880" s="5">
        <v>285500</v>
      </c>
      <c r="L880" s="5">
        <v>3781</v>
      </c>
      <c r="M880" s="5">
        <v>196</v>
      </c>
      <c r="N880" s="5">
        <v>52</v>
      </c>
      <c r="O880" s="5">
        <v>52</v>
      </c>
      <c r="P880" s="5">
        <v>101</v>
      </c>
      <c r="Q880" s="5">
        <v>126</v>
      </c>
      <c r="R880" s="5">
        <v>11</v>
      </c>
      <c r="S880" s="5">
        <v>104</v>
      </c>
      <c r="T880" s="5">
        <v>301</v>
      </c>
      <c r="U880" s="5">
        <v>326</v>
      </c>
      <c r="V880" s="5">
        <v>6</v>
      </c>
      <c r="W880" s="5">
        <v>40</v>
      </c>
      <c r="X880" s="5">
        <v>90</v>
      </c>
      <c r="Y880" s="5">
        <v>0</v>
      </c>
      <c r="Z880" s="5">
        <v>253099</v>
      </c>
      <c r="AA880" s="5">
        <v>262144</v>
      </c>
      <c r="AB880" s="5">
        <v>0</v>
      </c>
      <c r="AC880" s="5">
        <v>0</v>
      </c>
      <c r="AD880" s="5">
        <v>6</v>
      </c>
      <c r="AE880" s="5">
        <v>0</v>
      </c>
    </row>
    <row r="881" spans="1:31">
      <c r="A881" s="5" t="s">
        <v>184</v>
      </c>
      <c r="B881" s="9" t="str">
        <f t="shared" si="27"/>
        <v>11-01-0</v>
      </c>
      <c r="C881" s="9" t="str">
        <f t="shared" si="28"/>
        <v>11-01</v>
      </c>
      <c r="D881" s="5" t="s">
        <v>8</v>
      </c>
      <c r="E881" s="5" t="s">
        <v>9</v>
      </c>
      <c r="F881" s="5" t="s">
        <v>304</v>
      </c>
      <c r="G881" s="5">
        <v>5123.25</v>
      </c>
      <c r="H881" s="5">
        <v>1.915</v>
      </c>
      <c r="I881" s="5">
        <v>3</v>
      </c>
      <c r="J881" s="5">
        <v>5512563</v>
      </c>
      <c r="K881" s="5">
        <v>13140</v>
      </c>
      <c r="L881" s="5">
        <v>3777</v>
      </c>
      <c r="M881" s="5">
        <v>9</v>
      </c>
      <c r="N881" s="5">
        <v>59</v>
      </c>
      <c r="O881" s="5">
        <v>55</v>
      </c>
      <c r="P881" s="5">
        <v>59</v>
      </c>
      <c r="Q881" s="5">
        <v>71</v>
      </c>
      <c r="R881" s="5">
        <v>17</v>
      </c>
      <c r="S881" s="5">
        <v>118</v>
      </c>
      <c r="T881" s="5">
        <v>259</v>
      </c>
      <c r="U881" s="5">
        <v>385</v>
      </c>
      <c r="V881" s="5">
        <v>5</v>
      </c>
      <c r="W881" s="5">
        <v>171</v>
      </c>
      <c r="X881" s="5">
        <v>224</v>
      </c>
      <c r="Y881" s="5">
        <v>0</v>
      </c>
      <c r="Z881" s="5">
        <v>241403</v>
      </c>
      <c r="AA881" s="5">
        <v>256960</v>
      </c>
      <c r="AB881" s="5">
        <v>1</v>
      </c>
      <c r="AC881" s="5">
        <v>0</v>
      </c>
      <c r="AD881" s="5">
        <v>0</v>
      </c>
      <c r="AE881" s="5">
        <v>1</v>
      </c>
    </row>
    <row r="882" spans="1:31">
      <c r="A882" s="5" t="s">
        <v>184</v>
      </c>
      <c r="B882" s="9" t="str">
        <f t="shared" si="27"/>
        <v>11-01-0</v>
      </c>
      <c r="C882" s="9" t="str">
        <f t="shared" si="28"/>
        <v>11-01</v>
      </c>
      <c r="D882" s="5" t="s">
        <v>18</v>
      </c>
      <c r="E882" s="5" t="s">
        <v>47</v>
      </c>
      <c r="F882" s="5" t="s">
        <v>304</v>
      </c>
      <c r="G882" s="5">
        <v>5123.25</v>
      </c>
      <c r="H882" s="5">
        <v>7.952</v>
      </c>
      <c r="I882" s="5">
        <v>3</v>
      </c>
      <c r="J882" s="5">
        <v>5321263</v>
      </c>
      <c r="K882" s="5">
        <v>1380</v>
      </c>
      <c r="L882" s="5">
        <v>3857</v>
      </c>
      <c r="M882" s="5">
        <v>1</v>
      </c>
      <c r="N882" s="5">
        <v>47</v>
      </c>
      <c r="O882" s="5">
        <v>47</v>
      </c>
      <c r="P882" s="5">
        <v>99</v>
      </c>
      <c r="Q882" s="5">
        <v>101</v>
      </c>
      <c r="R882" s="5">
        <v>6</v>
      </c>
      <c r="S882" s="5">
        <v>105</v>
      </c>
      <c r="T882" s="5">
        <v>298</v>
      </c>
      <c r="U882" s="5">
        <v>301</v>
      </c>
      <c r="V882" s="5">
        <v>20</v>
      </c>
      <c r="W882" s="5">
        <v>70</v>
      </c>
      <c r="X882" s="5">
        <v>72</v>
      </c>
      <c r="Y882" s="5">
        <v>0</v>
      </c>
      <c r="Z882" s="5">
        <v>65449</v>
      </c>
      <c r="AA882" s="5">
        <v>66240</v>
      </c>
      <c r="AB882" s="5">
        <v>0</v>
      </c>
      <c r="AC882" s="5">
        <v>0</v>
      </c>
      <c r="AD882" s="5">
        <v>0</v>
      </c>
      <c r="AE882" s="5">
        <v>0</v>
      </c>
    </row>
    <row r="883" spans="1:31">
      <c r="A883" s="6">
        <v>40544</v>
      </c>
      <c r="B883" s="9" t="str">
        <f t="shared" si="27"/>
        <v>11-01-01</v>
      </c>
      <c r="C883" s="9" t="str">
        <f t="shared" si="28"/>
        <v>11-01</v>
      </c>
      <c r="D883" s="5" t="s">
        <v>6</v>
      </c>
      <c r="E883" s="5" t="s">
        <v>7</v>
      </c>
      <c r="F883" s="5" t="s">
        <v>304</v>
      </c>
      <c r="G883" s="5">
        <v>5123.25</v>
      </c>
      <c r="H883" s="5">
        <v>4.843</v>
      </c>
      <c r="I883" s="5">
        <v>3</v>
      </c>
      <c r="J883" s="5">
        <v>5320923</v>
      </c>
      <c r="K883" s="5">
        <v>0</v>
      </c>
      <c r="L883" s="5">
        <v>3801</v>
      </c>
      <c r="M883" s="5">
        <v>0</v>
      </c>
      <c r="N883" s="5">
        <v>55</v>
      </c>
      <c r="O883" s="5">
        <v>54</v>
      </c>
      <c r="P883" s="5">
        <v>58</v>
      </c>
      <c r="Q883" s="5">
        <v>74</v>
      </c>
      <c r="R883" s="5">
        <v>17</v>
      </c>
      <c r="S883" s="5">
        <v>110</v>
      </c>
      <c r="T883" s="5">
        <v>258</v>
      </c>
      <c r="U883" s="5">
        <v>274</v>
      </c>
      <c r="V883" s="5">
        <v>20</v>
      </c>
      <c r="W883" s="5">
        <v>68</v>
      </c>
      <c r="X883" s="5">
        <v>70</v>
      </c>
      <c r="Y883" s="5">
        <v>0</v>
      </c>
      <c r="Z883" s="5">
        <v>63649</v>
      </c>
      <c r="AA883" s="5">
        <v>64400</v>
      </c>
      <c r="AB883" s="5">
        <v>0</v>
      </c>
      <c r="AC883" s="5">
        <v>0</v>
      </c>
      <c r="AD883" s="5">
        <v>0</v>
      </c>
      <c r="AE883" s="5">
        <v>0</v>
      </c>
    </row>
    <row r="884" spans="1:31">
      <c r="A884" s="6">
        <v>40544</v>
      </c>
      <c r="B884" s="9" t="str">
        <f t="shared" si="27"/>
        <v>11-01-01</v>
      </c>
      <c r="C884" s="9" t="str">
        <f t="shared" si="28"/>
        <v>11-01</v>
      </c>
      <c r="D884" s="5" t="s">
        <v>18</v>
      </c>
      <c r="E884" s="5" t="s">
        <v>65</v>
      </c>
      <c r="F884" s="5" t="s">
        <v>304</v>
      </c>
      <c r="G884" s="5">
        <v>5123.25</v>
      </c>
      <c r="H884" s="5">
        <v>2.0710000000000002</v>
      </c>
      <c r="I884" s="5">
        <v>3</v>
      </c>
      <c r="J884" s="5">
        <v>5520087</v>
      </c>
      <c r="K884" s="5">
        <v>1964</v>
      </c>
      <c r="L884" s="5">
        <v>3835</v>
      </c>
      <c r="M884" s="5">
        <v>2</v>
      </c>
      <c r="N884" s="5">
        <v>57</v>
      </c>
      <c r="O884" s="5">
        <v>57</v>
      </c>
      <c r="P884" s="5">
        <v>88</v>
      </c>
      <c r="Q884" s="5">
        <v>133</v>
      </c>
      <c r="R884" s="5">
        <v>16</v>
      </c>
      <c r="S884" s="5">
        <v>114</v>
      </c>
      <c r="T884" s="5">
        <v>288</v>
      </c>
      <c r="U884" s="5">
        <v>333</v>
      </c>
      <c r="V884" s="5">
        <v>20</v>
      </c>
      <c r="W884" s="5">
        <v>192</v>
      </c>
      <c r="X884" s="5">
        <v>229</v>
      </c>
      <c r="Y884" s="5">
        <v>0</v>
      </c>
      <c r="Z884" s="5">
        <v>205512</v>
      </c>
      <c r="AA884" s="5">
        <v>262080</v>
      </c>
      <c r="AB884" s="5">
        <v>0</v>
      </c>
      <c r="AC884" s="5">
        <v>0</v>
      </c>
      <c r="AD884" s="5">
        <v>0</v>
      </c>
      <c r="AE884" s="5">
        <v>0</v>
      </c>
    </row>
    <row r="885" spans="1:31">
      <c r="A885" s="6">
        <v>40544</v>
      </c>
      <c r="B885" s="9" t="str">
        <f t="shared" si="27"/>
        <v>11-01-01</v>
      </c>
      <c r="C885" s="9" t="str">
        <f t="shared" si="28"/>
        <v>11-01</v>
      </c>
      <c r="D885" s="5" t="s">
        <v>10</v>
      </c>
      <c r="E885" s="5" t="s">
        <v>25</v>
      </c>
      <c r="F885" s="5" t="s">
        <v>304</v>
      </c>
      <c r="G885" s="5">
        <v>5123.25</v>
      </c>
      <c r="H885" s="5">
        <v>9.2769999999999992</v>
      </c>
      <c r="I885" s="5">
        <v>3</v>
      </c>
      <c r="J885" s="5">
        <v>5517743</v>
      </c>
      <c r="K885" s="5">
        <v>247540</v>
      </c>
      <c r="L885" s="5">
        <v>3781</v>
      </c>
      <c r="M885" s="5">
        <v>170</v>
      </c>
      <c r="N885" s="5">
        <v>60</v>
      </c>
      <c r="O885" s="5">
        <v>59</v>
      </c>
      <c r="P885" s="5">
        <v>88</v>
      </c>
      <c r="Q885" s="5">
        <v>141</v>
      </c>
      <c r="R885" s="5">
        <v>23</v>
      </c>
      <c r="S885" s="5">
        <v>134</v>
      </c>
      <c r="T885" s="5">
        <v>287</v>
      </c>
      <c r="U885" s="5">
        <v>341</v>
      </c>
      <c r="V885" s="5">
        <v>13</v>
      </c>
      <c r="W885" s="5">
        <v>34</v>
      </c>
      <c r="X885" s="5">
        <v>91</v>
      </c>
      <c r="Y885" s="5">
        <v>0</v>
      </c>
      <c r="Z885" s="5">
        <v>253533</v>
      </c>
      <c r="AA885" s="5">
        <v>262144</v>
      </c>
      <c r="AB885" s="5">
        <v>4</v>
      </c>
      <c r="AC885" s="5">
        <v>0</v>
      </c>
      <c r="AD885" s="5">
        <v>10</v>
      </c>
      <c r="AE885" s="5">
        <v>0</v>
      </c>
    </row>
    <row r="886" spans="1:31">
      <c r="A886" s="6">
        <v>40545</v>
      </c>
      <c r="B886" s="9" t="str">
        <f t="shared" si="27"/>
        <v>11-01-02</v>
      </c>
      <c r="C886" s="9" t="str">
        <f t="shared" si="28"/>
        <v>11-01</v>
      </c>
      <c r="D886" s="5" t="s">
        <v>4</v>
      </c>
      <c r="E886" s="5" t="s">
        <v>84</v>
      </c>
      <c r="F886" s="5" t="s">
        <v>304</v>
      </c>
      <c r="G886" s="5">
        <v>5123.25</v>
      </c>
      <c r="H886" s="5">
        <v>4.3129999999999997</v>
      </c>
      <c r="I886" s="5">
        <v>3</v>
      </c>
      <c r="J886" s="5">
        <v>5318807</v>
      </c>
      <c r="K886" s="5">
        <v>352</v>
      </c>
      <c r="L886" s="5">
        <v>3665</v>
      </c>
      <c r="M886" s="5">
        <v>1</v>
      </c>
      <c r="N886" s="5">
        <v>52</v>
      </c>
      <c r="O886" s="5">
        <v>51</v>
      </c>
      <c r="P886" s="5">
        <v>54</v>
      </c>
      <c r="Q886" s="5">
        <v>57</v>
      </c>
      <c r="R886" s="5">
        <v>16</v>
      </c>
      <c r="S886" s="5">
        <v>104</v>
      </c>
      <c r="T886" s="5">
        <v>253</v>
      </c>
      <c r="U886" s="5">
        <v>257</v>
      </c>
      <c r="V886" s="5">
        <v>20</v>
      </c>
      <c r="W886" s="5">
        <v>64</v>
      </c>
      <c r="X886" s="5">
        <v>66</v>
      </c>
      <c r="Y886" s="5">
        <v>0</v>
      </c>
      <c r="Z886" s="5">
        <v>62767</v>
      </c>
      <c r="AA886" s="5">
        <v>64240</v>
      </c>
      <c r="AB886" s="5">
        <v>0</v>
      </c>
      <c r="AC886" s="5">
        <v>0</v>
      </c>
      <c r="AD886" s="5">
        <v>0</v>
      </c>
      <c r="AE886" s="5">
        <v>0</v>
      </c>
    </row>
    <row r="887" spans="1:31">
      <c r="A887" s="6">
        <v>40545</v>
      </c>
      <c r="B887" s="9" t="str">
        <f t="shared" si="27"/>
        <v>11-01-02</v>
      </c>
      <c r="C887" s="9" t="str">
        <f t="shared" si="28"/>
        <v>11-01</v>
      </c>
      <c r="D887" s="5" t="s">
        <v>8</v>
      </c>
      <c r="E887" s="5" t="s">
        <v>9</v>
      </c>
      <c r="F887" s="5" t="s">
        <v>304</v>
      </c>
      <c r="G887" s="5">
        <v>5123.25</v>
      </c>
      <c r="H887" s="5">
        <v>1.353</v>
      </c>
      <c r="I887" s="5">
        <v>3</v>
      </c>
      <c r="J887" s="5">
        <v>5512563</v>
      </c>
      <c r="K887" s="5">
        <v>32120</v>
      </c>
      <c r="L887" s="5">
        <v>3777</v>
      </c>
      <c r="M887" s="5">
        <v>22</v>
      </c>
      <c r="N887" s="5">
        <v>52</v>
      </c>
      <c r="O887" s="5">
        <v>52</v>
      </c>
      <c r="P887" s="5">
        <v>57</v>
      </c>
      <c r="Q887" s="5">
        <v>92</v>
      </c>
      <c r="R887" s="5">
        <v>34</v>
      </c>
      <c r="S887" s="5">
        <v>189</v>
      </c>
      <c r="T887" s="5">
        <v>257</v>
      </c>
      <c r="U887" s="5">
        <v>292</v>
      </c>
      <c r="V887" s="5">
        <v>6</v>
      </c>
      <c r="W887" s="5">
        <v>190</v>
      </c>
      <c r="X887" s="5">
        <v>221</v>
      </c>
      <c r="Y887" s="5">
        <v>0</v>
      </c>
      <c r="Z887" s="5">
        <v>248256</v>
      </c>
      <c r="AA887" s="5">
        <v>256960</v>
      </c>
      <c r="AB887" s="5">
        <v>0</v>
      </c>
      <c r="AC887" s="5">
        <v>0</v>
      </c>
      <c r="AD887" s="5">
        <v>1</v>
      </c>
      <c r="AE887" s="5">
        <v>0</v>
      </c>
    </row>
    <row r="888" spans="1:31">
      <c r="A888" s="6">
        <v>40545</v>
      </c>
      <c r="B888" s="9" t="str">
        <f t="shared" si="27"/>
        <v>11-01-02</v>
      </c>
      <c r="C888" s="9" t="str">
        <f t="shared" si="28"/>
        <v>11-01</v>
      </c>
      <c r="D888" s="5" t="s">
        <v>10</v>
      </c>
      <c r="E888" s="5" t="s">
        <v>21</v>
      </c>
      <c r="F888" s="5" t="s">
        <v>304</v>
      </c>
      <c r="G888" s="5">
        <v>5123.25</v>
      </c>
      <c r="H888" s="5">
        <v>8.7859999999999996</v>
      </c>
      <c r="I888" s="5">
        <v>3</v>
      </c>
      <c r="J888" s="5">
        <v>5517743</v>
      </c>
      <c r="K888" s="5">
        <v>73000</v>
      </c>
      <c r="L888" s="5">
        <v>3781</v>
      </c>
      <c r="M888" s="5">
        <v>50</v>
      </c>
      <c r="N888" s="5">
        <v>51</v>
      </c>
      <c r="O888" s="5">
        <v>51</v>
      </c>
      <c r="P888" s="5">
        <v>124</v>
      </c>
      <c r="Q888" s="5">
        <v>189</v>
      </c>
      <c r="R888" s="5">
        <v>14</v>
      </c>
      <c r="S888" s="5">
        <v>157</v>
      </c>
      <c r="T888" s="5">
        <v>323</v>
      </c>
      <c r="U888" s="5">
        <v>389</v>
      </c>
      <c r="V888" s="5">
        <v>20</v>
      </c>
      <c r="W888" s="5">
        <v>48</v>
      </c>
      <c r="X888" s="5">
        <v>64</v>
      </c>
      <c r="Y888" s="5">
        <v>0</v>
      </c>
      <c r="Z888" s="5">
        <v>253892</v>
      </c>
      <c r="AA888" s="5">
        <v>262144</v>
      </c>
      <c r="AB888" s="5">
        <v>1</v>
      </c>
      <c r="AC888" s="5">
        <v>0</v>
      </c>
      <c r="AD888" s="5">
        <v>3</v>
      </c>
      <c r="AE888" s="5">
        <v>0</v>
      </c>
    </row>
    <row r="889" spans="1:31">
      <c r="A889" s="6">
        <v>40546</v>
      </c>
      <c r="B889" s="9" t="str">
        <f t="shared" si="27"/>
        <v>11-01-03</v>
      </c>
      <c r="C889" s="9" t="str">
        <f t="shared" si="28"/>
        <v>11-01</v>
      </c>
      <c r="D889" s="5" t="s">
        <v>6</v>
      </c>
      <c r="E889" s="5" t="s">
        <v>7</v>
      </c>
      <c r="F889" s="5" t="s">
        <v>304</v>
      </c>
      <c r="G889" s="5">
        <v>5123.25</v>
      </c>
      <c r="H889" s="5">
        <v>4.8339999999999996</v>
      </c>
      <c r="I889" s="5">
        <v>3</v>
      </c>
      <c r="J889" s="5">
        <v>5380539</v>
      </c>
      <c r="K889" s="5">
        <v>1400</v>
      </c>
      <c r="L889" s="5">
        <v>3844</v>
      </c>
      <c r="M889" s="5">
        <v>1</v>
      </c>
      <c r="N889" s="5">
        <v>68</v>
      </c>
      <c r="O889" s="5">
        <v>54</v>
      </c>
      <c r="P889" s="5">
        <v>59</v>
      </c>
      <c r="Q889" s="5">
        <v>77</v>
      </c>
      <c r="R889" s="5">
        <v>22</v>
      </c>
      <c r="S889" s="5">
        <v>136</v>
      </c>
      <c r="T889" s="5">
        <v>259</v>
      </c>
      <c r="U889" s="5">
        <v>277</v>
      </c>
      <c r="V889" s="5">
        <v>20</v>
      </c>
      <c r="W889" s="5">
        <v>67</v>
      </c>
      <c r="X889" s="5">
        <v>70</v>
      </c>
      <c r="Y889" s="5">
        <v>0</v>
      </c>
      <c r="Z889" s="5">
        <v>63622</v>
      </c>
      <c r="AA889" s="5">
        <v>64400</v>
      </c>
      <c r="AB889" s="5">
        <v>0</v>
      </c>
      <c r="AC889" s="5">
        <v>0</v>
      </c>
      <c r="AD889" s="5">
        <v>1</v>
      </c>
      <c r="AE889" s="5">
        <v>0</v>
      </c>
    </row>
    <row r="890" spans="1:31">
      <c r="A890" s="6">
        <v>40546</v>
      </c>
      <c r="B890" s="9" t="str">
        <f t="shared" si="27"/>
        <v>11-01-03</v>
      </c>
      <c r="C890" s="9" t="str">
        <f t="shared" si="28"/>
        <v>11-01</v>
      </c>
      <c r="D890" s="5" t="s">
        <v>4</v>
      </c>
      <c r="E890" s="5" t="s">
        <v>17</v>
      </c>
      <c r="F890" s="5" t="s">
        <v>304</v>
      </c>
      <c r="G890" s="5">
        <v>5123.25</v>
      </c>
      <c r="H890" s="5">
        <v>1.159</v>
      </c>
      <c r="I890" s="5">
        <v>3</v>
      </c>
      <c r="J890" s="5">
        <v>5515907</v>
      </c>
      <c r="K890" s="5">
        <v>2884</v>
      </c>
      <c r="L890" s="5">
        <v>3800</v>
      </c>
      <c r="M890" s="5">
        <v>2</v>
      </c>
      <c r="N890" s="5">
        <v>51</v>
      </c>
      <c r="O890" s="5">
        <v>50</v>
      </c>
      <c r="P890" s="5">
        <v>53</v>
      </c>
      <c r="Q890" s="5">
        <v>59</v>
      </c>
      <c r="R890" s="5">
        <v>21</v>
      </c>
      <c r="S890" s="5">
        <v>102</v>
      </c>
      <c r="T890" s="5">
        <v>253</v>
      </c>
      <c r="U890" s="5">
        <v>259</v>
      </c>
      <c r="V890" s="5">
        <v>20</v>
      </c>
      <c r="W890" s="5">
        <v>188</v>
      </c>
      <c r="X890" s="5">
        <v>226</v>
      </c>
      <c r="Y890" s="5">
        <v>0</v>
      </c>
      <c r="Z890" s="5">
        <v>211249</v>
      </c>
      <c r="AA890" s="5">
        <v>261340</v>
      </c>
      <c r="AB890" s="5">
        <v>0</v>
      </c>
      <c r="AC890" s="5">
        <v>0</v>
      </c>
      <c r="AD890" s="5">
        <v>0</v>
      </c>
      <c r="AE890" s="5">
        <v>0</v>
      </c>
    </row>
    <row r="891" spans="1:31">
      <c r="A891" s="6">
        <v>40546</v>
      </c>
      <c r="B891" s="9" t="str">
        <f t="shared" si="27"/>
        <v>11-01-03</v>
      </c>
      <c r="C891" s="9" t="str">
        <f t="shared" si="28"/>
        <v>11-01</v>
      </c>
      <c r="D891" s="5" t="s">
        <v>8</v>
      </c>
      <c r="E891" s="5" t="s">
        <v>9</v>
      </c>
      <c r="F891" s="5" t="s">
        <v>304</v>
      </c>
      <c r="G891" s="5">
        <v>5123.25</v>
      </c>
      <c r="H891" s="5">
        <v>1.2410000000000001</v>
      </c>
      <c r="I891" s="5">
        <v>3</v>
      </c>
      <c r="J891" s="5">
        <v>5512563</v>
      </c>
      <c r="K891" s="5">
        <v>0</v>
      </c>
      <c r="L891" s="5">
        <v>3777</v>
      </c>
      <c r="M891" s="5">
        <v>0</v>
      </c>
      <c r="N891" s="5">
        <v>57</v>
      </c>
      <c r="O891" s="5">
        <v>52</v>
      </c>
      <c r="P891" s="5">
        <v>55</v>
      </c>
      <c r="Q891" s="5">
        <v>64</v>
      </c>
      <c r="R891" s="5">
        <v>16</v>
      </c>
      <c r="S891" s="5">
        <v>114</v>
      </c>
      <c r="T891" s="5">
        <v>254</v>
      </c>
      <c r="U891" s="5">
        <v>264</v>
      </c>
      <c r="V891" s="5">
        <v>20</v>
      </c>
      <c r="W891" s="5">
        <v>193</v>
      </c>
      <c r="X891" s="5">
        <v>222</v>
      </c>
      <c r="Y891" s="5">
        <v>0</v>
      </c>
      <c r="Z891" s="5">
        <v>247076</v>
      </c>
      <c r="AA891" s="5">
        <v>256960</v>
      </c>
      <c r="AB891" s="5">
        <v>0</v>
      </c>
      <c r="AC891" s="5">
        <v>0</v>
      </c>
      <c r="AD891" s="5">
        <v>0</v>
      </c>
      <c r="AE891" s="5">
        <v>0</v>
      </c>
    </row>
    <row r="892" spans="1:31">
      <c r="A892" s="6">
        <v>40546</v>
      </c>
      <c r="B892" s="9" t="str">
        <f t="shared" si="27"/>
        <v>11-01-03</v>
      </c>
      <c r="C892" s="9" t="str">
        <f t="shared" si="28"/>
        <v>11-01</v>
      </c>
      <c r="D892" s="5" t="s">
        <v>10</v>
      </c>
      <c r="E892" s="5" t="s">
        <v>21</v>
      </c>
      <c r="F892" s="5" t="s">
        <v>304</v>
      </c>
      <c r="G892" s="5">
        <v>5123.25</v>
      </c>
      <c r="H892" s="5">
        <v>8.734</v>
      </c>
      <c r="I892" s="5">
        <v>3</v>
      </c>
      <c r="J892" s="5">
        <v>5517743</v>
      </c>
      <c r="K892" s="5">
        <v>62780</v>
      </c>
      <c r="L892" s="5">
        <v>3781</v>
      </c>
      <c r="M892" s="5">
        <v>43</v>
      </c>
      <c r="N892" s="5">
        <v>51</v>
      </c>
      <c r="O892" s="5">
        <v>51</v>
      </c>
      <c r="P892" s="5">
        <v>97</v>
      </c>
      <c r="Q892" s="5">
        <v>119</v>
      </c>
      <c r="R892" s="5">
        <v>11</v>
      </c>
      <c r="S892" s="5">
        <v>102</v>
      </c>
      <c r="T892" s="5">
        <v>296</v>
      </c>
      <c r="U892" s="5">
        <v>319</v>
      </c>
      <c r="V892" s="5">
        <v>20</v>
      </c>
      <c r="W892" s="5">
        <v>38</v>
      </c>
      <c r="X892" s="5">
        <v>58</v>
      </c>
      <c r="Y892" s="5">
        <v>0</v>
      </c>
      <c r="Z892" s="5">
        <v>253452</v>
      </c>
      <c r="AA892" s="5">
        <v>262144</v>
      </c>
      <c r="AB892" s="5">
        <v>1</v>
      </c>
      <c r="AC892" s="5">
        <v>0</v>
      </c>
      <c r="AD892" s="5">
        <v>4</v>
      </c>
      <c r="AE892" s="5">
        <v>0</v>
      </c>
    </row>
    <row r="893" spans="1:31">
      <c r="A893" s="6">
        <v>40547</v>
      </c>
      <c r="B893" s="9" t="str">
        <f t="shared" si="27"/>
        <v>11-01-04</v>
      </c>
      <c r="C893" s="9" t="str">
        <f t="shared" si="28"/>
        <v>11-01</v>
      </c>
      <c r="D893" s="5" t="s">
        <v>6</v>
      </c>
      <c r="E893" s="5" t="s">
        <v>7</v>
      </c>
      <c r="F893" s="5" t="s">
        <v>304</v>
      </c>
      <c r="G893" s="5">
        <v>5123.25</v>
      </c>
      <c r="H893" s="5">
        <v>4.907</v>
      </c>
      <c r="I893" s="5">
        <v>3</v>
      </c>
      <c r="J893" s="5">
        <v>5321403</v>
      </c>
      <c r="K893" s="5">
        <v>1064</v>
      </c>
      <c r="L893" s="5">
        <v>3802</v>
      </c>
      <c r="M893" s="5">
        <v>1</v>
      </c>
      <c r="N893" s="5">
        <v>52</v>
      </c>
      <c r="O893" s="5">
        <v>52</v>
      </c>
      <c r="P893" s="5">
        <v>58</v>
      </c>
      <c r="Q893" s="5">
        <v>80</v>
      </c>
      <c r="R893" s="5">
        <v>19</v>
      </c>
      <c r="S893" s="5">
        <v>104</v>
      </c>
      <c r="T893" s="5">
        <v>257</v>
      </c>
      <c r="U893" s="5">
        <v>280</v>
      </c>
      <c r="V893" s="5">
        <v>20</v>
      </c>
      <c r="W893" s="5">
        <v>66</v>
      </c>
      <c r="X893" s="5">
        <v>69</v>
      </c>
      <c r="Y893" s="5">
        <v>0</v>
      </c>
      <c r="Z893" s="5">
        <v>62922</v>
      </c>
      <c r="AA893" s="5">
        <v>64400</v>
      </c>
      <c r="AB893" s="5">
        <v>0</v>
      </c>
      <c r="AC893" s="5">
        <v>0</v>
      </c>
      <c r="AD893" s="5">
        <v>0</v>
      </c>
      <c r="AE893" s="5">
        <v>0</v>
      </c>
    </row>
    <row r="894" spans="1:31">
      <c r="A894" s="6">
        <v>40547</v>
      </c>
      <c r="B894" s="9" t="str">
        <f t="shared" si="27"/>
        <v>11-01-04</v>
      </c>
      <c r="C894" s="9" t="str">
        <f t="shared" si="28"/>
        <v>11-01</v>
      </c>
      <c r="D894" s="5" t="s">
        <v>4</v>
      </c>
      <c r="E894" s="5" t="s">
        <v>5</v>
      </c>
      <c r="F894" s="5" t="s">
        <v>304</v>
      </c>
      <c r="G894" s="5">
        <v>5123.25</v>
      </c>
      <c r="H894" s="5">
        <v>1.2789999999999999</v>
      </c>
      <c r="I894" s="5">
        <v>3</v>
      </c>
      <c r="J894" s="5">
        <v>5515907</v>
      </c>
      <c r="K894" s="5">
        <v>2884</v>
      </c>
      <c r="L894" s="5">
        <v>3800</v>
      </c>
      <c r="M894" s="5">
        <v>2</v>
      </c>
      <c r="N894" s="5">
        <v>55</v>
      </c>
      <c r="O894" s="5">
        <v>55</v>
      </c>
      <c r="P894" s="5">
        <v>56</v>
      </c>
      <c r="Q894" s="5">
        <v>58</v>
      </c>
      <c r="R894" s="5">
        <v>16</v>
      </c>
      <c r="S894" s="5">
        <v>110</v>
      </c>
      <c r="T894" s="5">
        <v>256</v>
      </c>
      <c r="U894" s="5">
        <v>258</v>
      </c>
      <c r="V894" s="5">
        <v>20</v>
      </c>
      <c r="W894" s="5">
        <v>188</v>
      </c>
      <c r="X894" s="5">
        <v>227</v>
      </c>
      <c r="Y894" s="5">
        <v>0</v>
      </c>
      <c r="Z894" s="5">
        <v>212348</v>
      </c>
      <c r="AA894" s="5">
        <v>261340</v>
      </c>
      <c r="AB894" s="5">
        <v>0</v>
      </c>
      <c r="AC894" s="5">
        <v>0</v>
      </c>
      <c r="AD894" s="5">
        <v>0</v>
      </c>
      <c r="AE894" s="5">
        <v>0</v>
      </c>
    </row>
    <row r="895" spans="1:31">
      <c r="A895" s="6">
        <v>40547</v>
      </c>
      <c r="B895" s="9" t="str">
        <f t="shared" si="27"/>
        <v>11-01-04</v>
      </c>
      <c r="C895" s="9" t="str">
        <f t="shared" si="28"/>
        <v>11-01</v>
      </c>
      <c r="D895" s="5" t="s">
        <v>18</v>
      </c>
      <c r="E895" s="5" t="s">
        <v>49</v>
      </c>
      <c r="F895" s="5" t="s">
        <v>304</v>
      </c>
      <c r="G895" s="5">
        <v>5123.25</v>
      </c>
      <c r="H895" s="5">
        <v>1.1399999999999999</v>
      </c>
      <c r="I895" s="5">
        <v>3</v>
      </c>
      <c r="J895" s="5">
        <v>5517379</v>
      </c>
      <c r="K895" s="5">
        <v>1452</v>
      </c>
      <c r="L895" s="5">
        <v>3801</v>
      </c>
      <c r="M895" s="5">
        <v>1</v>
      </c>
      <c r="N895" s="5">
        <v>50</v>
      </c>
      <c r="O895" s="5">
        <v>49</v>
      </c>
      <c r="P895" s="5">
        <v>51</v>
      </c>
      <c r="Q895" s="5">
        <v>54</v>
      </c>
      <c r="R895" s="5">
        <v>12</v>
      </c>
      <c r="S895" s="5">
        <v>100</v>
      </c>
      <c r="T895" s="5">
        <v>250</v>
      </c>
      <c r="U895" s="5">
        <v>254</v>
      </c>
      <c r="V895" s="5">
        <v>20</v>
      </c>
      <c r="W895" s="5">
        <v>189</v>
      </c>
      <c r="X895" s="5">
        <v>226</v>
      </c>
      <c r="Y895" s="5">
        <v>0</v>
      </c>
      <c r="Z895" s="5">
        <v>219774</v>
      </c>
      <c r="AA895" s="5">
        <v>261360</v>
      </c>
      <c r="AB895" s="5">
        <v>0</v>
      </c>
      <c r="AC895" s="5">
        <v>0</v>
      </c>
      <c r="AD895" s="5">
        <v>0</v>
      </c>
      <c r="AE895" s="5">
        <v>0</v>
      </c>
    </row>
    <row r="896" spans="1:31">
      <c r="A896" s="6">
        <v>40547</v>
      </c>
      <c r="B896" s="9" t="str">
        <f t="shared" si="27"/>
        <v>11-01-04</v>
      </c>
      <c r="C896" s="9" t="str">
        <f t="shared" si="28"/>
        <v>11-01</v>
      </c>
      <c r="D896" s="5" t="s">
        <v>10</v>
      </c>
      <c r="E896" s="5" t="s">
        <v>21</v>
      </c>
      <c r="F896" s="5" t="s">
        <v>304</v>
      </c>
      <c r="G896" s="5">
        <v>5123.25</v>
      </c>
      <c r="H896" s="5">
        <v>8.8040000000000003</v>
      </c>
      <c r="I896" s="5">
        <v>3</v>
      </c>
      <c r="J896" s="5">
        <v>5517743</v>
      </c>
      <c r="K896" s="5">
        <v>57740</v>
      </c>
      <c r="L896" s="5">
        <v>3781</v>
      </c>
      <c r="M896" s="5">
        <v>40</v>
      </c>
      <c r="N896" s="5">
        <v>52</v>
      </c>
      <c r="O896" s="5">
        <v>52</v>
      </c>
      <c r="P896" s="5">
        <v>133</v>
      </c>
      <c r="Q896" s="5">
        <v>175</v>
      </c>
      <c r="R896" s="5">
        <v>10</v>
      </c>
      <c r="S896" s="5">
        <v>104</v>
      </c>
      <c r="T896" s="5">
        <v>333</v>
      </c>
      <c r="U896" s="5">
        <v>375</v>
      </c>
      <c r="V896" s="5">
        <v>20</v>
      </c>
      <c r="W896" s="5">
        <v>51</v>
      </c>
      <c r="X896" s="5">
        <v>67</v>
      </c>
      <c r="Y896" s="5">
        <v>0</v>
      </c>
      <c r="Z896" s="5">
        <v>253308</v>
      </c>
      <c r="AA896" s="5">
        <v>262144</v>
      </c>
      <c r="AB896" s="5">
        <v>0</v>
      </c>
      <c r="AC896" s="5">
        <v>0</v>
      </c>
      <c r="AD896" s="5">
        <v>2</v>
      </c>
      <c r="AE896" s="5">
        <v>0</v>
      </c>
    </row>
    <row r="897" spans="1:31">
      <c r="A897" s="6">
        <v>40547</v>
      </c>
      <c r="B897" s="9" t="str">
        <f t="shared" si="27"/>
        <v>11-01-04</v>
      </c>
      <c r="C897" s="9" t="str">
        <f t="shared" si="28"/>
        <v>11-01</v>
      </c>
      <c r="D897" s="5" t="s">
        <v>8</v>
      </c>
      <c r="E897" s="5" t="s">
        <v>9</v>
      </c>
      <c r="F897" s="5" t="s">
        <v>304</v>
      </c>
      <c r="G897" s="5">
        <v>5123.25</v>
      </c>
      <c r="H897" s="5">
        <v>1.4419999999999999</v>
      </c>
      <c r="I897" s="5">
        <v>3</v>
      </c>
      <c r="J897" s="5">
        <v>5512563</v>
      </c>
      <c r="K897" s="5">
        <v>2920</v>
      </c>
      <c r="L897" s="5">
        <v>3777</v>
      </c>
      <c r="M897" s="5">
        <v>2</v>
      </c>
      <c r="N897" s="5">
        <v>53</v>
      </c>
      <c r="O897" s="5">
        <v>47</v>
      </c>
      <c r="P897" s="5">
        <v>55</v>
      </c>
      <c r="Q897" s="5">
        <v>94</v>
      </c>
      <c r="R897" s="5">
        <v>38</v>
      </c>
      <c r="S897" s="5">
        <v>169</v>
      </c>
      <c r="T897" s="5">
        <v>255</v>
      </c>
      <c r="U897" s="5">
        <v>294</v>
      </c>
      <c r="V897" s="5">
        <v>20</v>
      </c>
      <c r="W897" s="5">
        <v>194</v>
      </c>
      <c r="X897" s="5">
        <v>222</v>
      </c>
      <c r="Y897" s="5">
        <v>0</v>
      </c>
      <c r="Z897" s="5">
        <v>241927</v>
      </c>
      <c r="AA897" s="5">
        <v>256960</v>
      </c>
      <c r="AB897" s="5">
        <v>0</v>
      </c>
      <c r="AC897" s="5">
        <v>0</v>
      </c>
      <c r="AD897" s="5">
        <v>0</v>
      </c>
      <c r="AE897" s="5">
        <v>0</v>
      </c>
    </row>
    <row r="898" spans="1:31">
      <c r="A898" s="6">
        <v>40547</v>
      </c>
      <c r="B898" s="9" t="str">
        <f t="shared" si="27"/>
        <v>11-01-04</v>
      </c>
      <c r="C898" s="9" t="str">
        <f t="shared" si="28"/>
        <v>11-01</v>
      </c>
      <c r="D898" s="5" t="s">
        <v>1</v>
      </c>
      <c r="E898" s="5" t="s">
        <v>149</v>
      </c>
      <c r="F898" s="5" t="s">
        <v>304</v>
      </c>
      <c r="G898" s="5">
        <v>5123.25</v>
      </c>
      <c r="H898" s="5">
        <v>1.232</v>
      </c>
      <c r="I898" s="5">
        <v>3</v>
      </c>
      <c r="J898" s="5">
        <v>5518123</v>
      </c>
      <c r="K898" s="5">
        <v>0</v>
      </c>
      <c r="L898" s="5">
        <v>3833</v>
      </c>
      <c r="M898" s="5">
        <v>0</v>
      </c>
      <c r="N898" s="5">
        <v>57</v>
      </c>
      <c r="O898" s="5">
        <v>54</v>
      </c>
      <c r="P898" s="5">
        <v>56</v>
      </c>
      <c r="Q898" s="5">
        <v>58</v>
      </c>
      <c r="R898" s="5">
        <v>17</v>
      </c>
      <c r="S898" s="5">
        <v>114</v>
      </c>
      <c r="T898" s="5">
        <v>255</v>
      </c>
      <c r="U898" s="5">
        <v>258</v>
      </c>
      <c r="V898" s="5">
        <v>20</v>
      </c>
      <c r="W898" s="5">
        <v>192</v>
      </c>
      <c r="X898" s="5">
        <v>228</v>
      </c>
      <c r="Y898" s="5">
        <v>0</v>
      </c>
      <c r="Z898" s="5">
        <v>220100</v>
      </c>
      <c r="AA898" s="5">
        <v>262080</v>
      </c>
      <c r="AB898" s="5">
        <v>0</v>
      </c>
      <c r="AC898" s="5">
        <v>0</v>
      </c>
      <c r="AD898" s="5">
        <v>0</v>
      </c>
      <c r="AE898" s="5">
        <v>0</v>
      </c>
    </row>
    <row r="899" spans="1:31">
      <c r="A899" s="6">
        <v>40547</v>
      </c>
      <c r="B899" s="9" t="str">
        <f t="shared" ref="B899:B962" si="29">TEXT(TEXT(A899,"yymmdd"),"00-00-00")</f>
        <v>11-01-04</v>
      </c>
      <c r="C899" s="9" t="str">
        <f t="shared" ref="C899:C962" si="30">LEFT(B899,5)</f>
        <v>11-01</v>
      </c>
      <c r="D899" s="5" t="s">
        <v>6</v>
      </c>
      <c r="E899" s="5" t="s">
        <v>7</v>
      </c>
      <c r="F899" s="5" t="s">
        <v>304</v>
      </c>
      <c r="G899" s="5">
        <v>5123.25</v>
      </c>
      <c r="H899" s="5">
        <v>4.7640000000000002</v>
      </c>
      <c r="I899" s="5">
        <v>3</v>
      </c>
      <c r="J899" s="5">
        <v>5321403</v>
      </c>
      <c r="K899" s="5">
        <v>1064</v>
      </c>
      <c r="L899" s="5">
        <v>3802</v>
      </c>
      <c r="M899" s="5">
        <v>1</v>
      </c>
      <c r="N899" s="5">
        <v>52</v>
      </c>
      <c r="O899" s="5">
        <v>52</v>
      </c>
      <c r="P899" s="5">
        <v>58</v>
      </c>
      <c r="Q899" s="5">
        <v>80</v>
      </c>
      <c r="R899" s="5">
        <v>19</v>
      </c>
      <c r="S899" s="5">
        <v>104</v>
      </c>
      <c r="T899" s="5">
        <v>257</v>
      </c>
      <c r="U899" s="5">
        <v>280</v>
      </c>
      <c r="V899" s="5">
        <v>20</v>
      </c>
      <c r="W899" s="5">
        <v>66</v>
      </c>
      <c r="X899" s="5">
        <v>69</v>
      </c>
      <c r="Y899" s="5">
        <v>0</v>
      </c>
      <c r="Z899" s="5">
        <v>62922</v>
      </c>
      <c r="AA899" s="5">
        <v>64400</v>
      </c>
      <c r="AB899" s="5">
        <v>0</v>
      </c>
      <c r="AC899" s="5">
        <v>0</v>
      </c>
      <c r="AD899" s="5">
        <v>0</v>
      </c>
      <c r="AE899" s="5">
        <v>0</v>
      </c>
    </row>
    <row r="900" spans="1:31">
      <c r="A900" s="6">
        <v>40548</v>
      </c>
      <c r="B900" s="9" t="str">
        <f t="shared" si="29"/>
        <v>11-01-05</v>
      </c>
      <c r="C900" s="9" t="str">
        <f t="shared" si="30"/>
        <v>11-01</v>
      </c>
      <c r="D900" s="5" t="s">
        <v>4</v>
      </c>
      <c r="E900" s="5" t="s">
        <v>77</v>
      </c>
      <c r="F900" s="5" t="s">
        <v>304</v>
      </c>
      <c r="G900" s="5">
        <v>5123.25</v>
      </c>
      <c r="H900" s="5">
        <v>1.3340000000000001</v>
      </c>
      <c r="I900" s="5">
        <v>3</v>
      </c>
      <c r="J900" s="5">
        <v>5518123</v>
      </c>
      <c r="K900" s="5">
        <v>1440</v>
      </c>
      <c r="L900" s="5">
        <v>3833</v>
      </c>
      <c r="M900" s="5">
        <v>1</v>
      </c>
      <c r="N900" s="5">
        <v>54</v>
      </c>
      <c r="O900" s="5">
        <v>54</v>
      </c>
      <c r="P900" s="5">
        <v>57</v>
      </c>
      <c r="Q900" s="5">
        <v>66</v>
      </c>
      <c r="R900" s="5">
        <v>19</v>
      </c>
      <c r="S900" s="5">
        <v>108</v>
      </c>
      <c r="T900" s="5">
        <v>256</v>
      </c>
      <c r="U900" s="5">
        <v>266</v>
      </c>
      <c r="V900" s="5">
        <v>20</v>
      </c>
      <c r="W900" s="5">
        <v>190</v>
      </c>
      <c r="X900" s="5">
        <v>230</v>
      </c>
      <c r="Y900" s="5">
        <v>0</v>
      </c>
      <c r="Z900" s="5">
        <v>220596</v>
      </c>
      <c r="AA900" s="5">
        <v>262080</v>
      </c>
      <c r="AB900" s="5">
        <v>0</v>
      </c>
      <c r="AC900" s="5">
        <v>0</v>
      </c>
      <c r="AD900" s="5">
        <v>0</v>
      </c>
      <c r="AE900" s="5">
        <v>0</v>
      </c>
    </row>
    <row r="901" spans="1:31">
      <c r="A901" s="6">
        <v>40548</v>
      </c>
      <c r="B901" s="9" t="str">
        <f t="shared" si="29"/>
        <v>11-01-05</v>
      </c>
      <c r="C901" s="9" t="str">
        <f t="shared" si="30"/>
        <v>11-01</v>
      </c>
      <c r="D901" s="5" t="s">
        <v>10</v>
      </c>
      <c r="E901" s="5" t="s">
        <v>25</v>
      </c>
      <c r="F901" s="5" t="s">
        <v>304</v>
      </c>
      <c r="G901" s="5">
        <v>5123.25</v>
      </c>
      <c r="H901" s="5">
        <v>9.468</v>
      </c>
      <c r="I901" s="5">
        <v>3</v>
      </c>
      <c r="J901" s="5">
        <v>5517743</v>
      </c>
      <c r="K901" s="5">
        <v>250460</v>
      </c>
      <c r="L901" s="5">
        <v>3781</v>
      </c>
      <c r="M901" s="5">
        <v>172</v>
      </c>
      <c r="N901" s="5">
        <v>58</v>
      </c>
      <c r="O901" s="5">
        <v>58</v>
      </c>
      <c r="P901" s="5">
        <v>96</v>
      </c>
      <c r="Q901" s="5">
        <v>191</v>
      </c>
      <c r="R901" s="5">
        <v>18</v>
      </c>
      <c r="S901" s="5">
        <v>116</v>
      </c>
      <c r="T901" s="5">
        <v>295</v>
      </c>
      <c r="U901" s="5">
        <v>391</v>
      </c>
      <c r="V901" s="5">
        <v>10</v>
      </c>
      <c r="W901" s="5">
        <v>36</v>
      </c>
      <c r="X901" s="5">
        <v>96</v>
      </c>
      <c r="Y901" s="5">
        <v>0</v>
      </c>
      <c r="Z901" s="5">
        <v>251079</v>
      </c>
      <c r="AA901" s="5">
        <v>262144</v>
      </c>
      <c r="AB901" s="5">
        <v>3</v>
      </c>
      <c r="AC901" s="5">
        <v>0</v>
      </c>
      <c r="AD901" s="5">
        <v>9</v>
      </c>
      <c r="AE901" s="5">
        <v>0</v>
      </c>
    </row>
    <row r="902" spans="1:31">
      <c r="A902" s="6">
        <v>40548</v>
      </c>
      <c r="B902" s="9" t="str">
        <f t="shared" si="29"/>
        <v>11-01-05</v>
      </c>
      <c r="C902" s="9" t="str">
        <f t="shared" si="30"/>
        <v>11-01</v>
      </c>
      <c r="D902" s="5" t="s">
        <v>18</v>
      </c>
      <c r="E902" s="5" t="s">
        <v>47</v>
      </c>
      <c r="F902" s="5" t="s">
        <v>304</v>
      </c>
      <c r="G902" s="5">
        <v>5123.25</v>
      </c>
      <c r="H902" s="5">
        <v>8.1890000000000001</v>
      </c>
      <c r="I902" s="5">
        <v>3</v>
      </c>
      <c r="J902" s="5">
        <v>5321263</v>
      </c>
      <c r="K902" s="5">
        <v>1380</v>
      </c>
      <c r="L902" s="5">
        <v>3857</v>
      </c>
      <c r="M902" s="5">
        <v>1</v>
      </c>
      <c r="N902" s="5">
        <v>48</v>
      </c>
      <c r="O902" s="5">
        <v>48</v>
      </c>
      <c r="P902" s="5">
        <v>102</v>
      </c>
      <c r="Q902" s="5">
        <v>179</v>
      </c>
      <c r="R902" s="5">
        <v>8</v>
      </c>
      <c r="S902" s="5">
        <v>104</v>
      </c>
      <c r="T902" s="5">
        <v>301</v>
      </c>
      <c r="U902" s="5">
        <v>379</v>
      </c>
      <c r="V902" s="5">
        <v>20</v>
      </c>
      <c r="W902" s="5">
        <v>70</v>
      </c>
      <c r="X902" s="5">
        <v>72</v>
      </c>
      <c r="Y902" s="5">
        <v>0</v>
      </c>
      <c r="Z902" s="5">
        <v>65449</v>
      </c>
      <c r="AA902" s="5">
        <v>66240</v>
      </c>
      <c r="AB902" s="5">
        <v>0</v>
      </c>
      <c r="AC902" s="5">
        <v>0</v>
      </c>
      <c r="AD902" s="5">
        <v>0</v>
      </c>
      <c r="AE902" s="5">
        <v>0</v>
      </c>
    </row>
    <row r="903" spans="1:31">
      <c r="A903" s="6">
        <v>40548</v>
      </c>
      <c r="B903" s="9" t="str">
        <f t="shared" si="29"/>
        <v>11-01-05</v>
      </c>
      <c r="C903" s="9" t="str">
        <f t="shared" si="30"/>
        <v>11-01</v>
      </c>
      <c r="D903" s="5" t="s">
        <v>6</v>
      </c>
      <c r="E903" s="5" t="s">
        <v>7</v>
      </c>
      <c r="F903" s="5" t="s">
        <v>304</v>
      </c>
      <c r="G903" s="5">
        <v>5123.25</v>
      </c>
      <c r="H903" s="5">
        <v>4.2809999999999997</v>
      </c>
      <c r="I903" s="5">
        <v>3</v>
      </c>
      <c r="J903" s="5">
        <v>5319523</v>
      </c>
      <c r="K903" s="5">
        <v>1400</v>
      </c>
      <c r="L903" s="5">
        <v>3800</v>
      </c>
      <c r="M903" s="5">
        <v>1</v>
      </c>
      <c r="N903" s="5">
        <v>55</v>
      </c>
      <c r="O903" s="5">
        <v>47</v>
      </c>
      <c r="P903" s="5">
        <v>52</v>
      </c>
      <c r="Q903" s="5">
        <v>67</v>
      </c>
      <c r="R903" s="5">
        <v>17</v>
      </c>
      <c r="S903" s="5">
        <v>110</v>
      </c>
      <c r="T903" s="5">
        <v>252</v>
      </c>
      <c r="U903" s="5">
        <v>267</v>
      </c>
      <c r="V903" s="5">
        <v>20</v>
      </c>
      <c r="W903" s="5">
        <v>67</v>
      </c>
      <c r="X903" s="5">
        <v>69</v>
      </c>
      <c r="Y903" s="5">
        <v>0</v>
      </c>
      <c r="Z903" s="5">
        <v>63667</v>
      </c>
      <c r="AA903" s="5">
        <v>64400</v>
      </c>
      <c r="AB903" s="5">
        <v>0</v>
      </c>
      <c r="AC903" s="5">
        <v>0</v>
      </c>
      <c r="AD903" s="5">
        <v>0</v>
      </c>
      <c r="AE903" s="5">
        <v>0</v>
      </c>
    </row>
    <row r="904" spans="1:31">
      <c r="A904" s="6">
        <v>40548</v>
      </c>
      <c r="B904" s="9" t="str">
        <f t="shared" si="29"/>
        <v>11-01-05</v>
      </c>
      <c r="C904" s="9" t="str">
        <f t="shared" si="30"/>
        <v>11-01</v>
      </c>
      <c r="D904" s="5" t="s">
        <v>8</v>
      </c>
      <c r="E904" s="5" t="s">
        <v>9</v>
      </c>
      <c r="F904" s="5" t="s">
        <v>304</v>
      </c>
      <c r="G904" s="5">
        <v>5123.25</v>
      </c>
      <c r="H904" s="5">
        <v>4.3470000000000004</v>
      </c>
      <c r="I904" s="5">
        <v>3</v>
      </c>
      <c r="J904" s="5">
        <v>5512563</v>
      </c>
      <c r="K904" s="5">
        <v>24820</v>
      </c>
      <c r="L904" s="5">
        <v>3777</v>
      </c>
      <c r="M904" s="5">
        <v>17</v>
      </c>
      <c r="N904" s="5">
        <v>56</v>
      </c>
      <c r="O904" s="5">
        <v>52</v>
      </c>
      <c r="P904" s="5">
        <v>86</v>
      </c>
      <c r="Q904" s="5">
        <v>306</v>
      </c>
      <c r="R904" s="5">
        <v>198</v>
      </c>
      <c r="S904" s="5">
        <v>1320</v>
      </c>
      <c r="T904" s="5">
        <v>567</v>
      </c>
      <c r="U904" s="5">
        <v>1626</v>
      </c>
      <c r="V904" s="5">
        <v>5</v>
      </c>
      <c r="W904" s="5">
        <v>119</v>
      </c>
      <c r="X904" s="5">
        <v>221</v>
      </c>
      <c r="Y904" s="5">
        <v>0</v>
      </c>
      <c r="Z904" s="5">
        <v>241097</v>
      </c>
      <c r="AA904" s="5">
        <v>256960</v>
      </c>
      <c r="AB904" s="5">
        <v>2</v>
      </c>
      <c r="AC904" s="5">
        <v>0</v>
      </c>
      <c r="AD904" s="5">
        <v>0</v>
      </c>
      <c r="AE904" s="5">
        <v>2</v>
      </c>
    </row>
    <row r="905" spans="1:31">
      <c r="A905" s="5" t="s">
        <v>186</v>
      </c>
      <c r="B905" s="9" t="str">
        <f t="shared" si="29"/>
        <v>11-02-0</v>
      </c>
      <c r="C905" s="9" t="str">
        <f t="shared" si="30"/>
        <v>11-02</v>
      </c>
      <c r="D905" s="5" t="s">
        <v>4</v>
      </c>
      <c r="E905" s="5" t="s">
        <v>77</v>
      </c>
      <c r="F905" s="5" t="s">
        <v>304</v>
      </c>
      <c r="G905" s="5">
        <v>5123.25</v>
      </c>
      <c r="H905" s="5">
        <v>1.33</v>
      </c>
      <c r="I905" s="5">
        <v>3</v>
      </c>
      <c r="J905" s="5">
        <v>5518123</v>
      </c>
      <c r="K905" s="5">
        <v>2880</v>
      </c>
      <c r="L905" s="5">
        <v>3833</v>
      </c>
      <c r="M905" s="5">
        <v>2</v>
      </c>
      <c r="N905" s="5">
        <v>54</v>
      </c>
      <c r="O905" s="5">
        <v>54</v>
      </c>
      <c r="P905" s="5">
        <v>55</v>
      </c>
      <c r="Q905" s="5">
        <v>58</v>
      </c>
      <c r="R905" s="5">
        <v>14</v>
      </c>
      <c r="S905" s="5">
        <v>108</v>
      </c>
      <c r="T905" s="5">
        <v>254</v>
      </c>
      <c r="U905" s="5">
        <v>258</v>
      </c>
      <c r="V905" s="5">
        <v>20</v>
      </c>
      <c r="W905" s="5">
        <v>152</v>
      </c>
      <c r="X905" s="5">
        <v>230</v>
      </c>
      <c r="Y905" s="5">
        <v>0</v>
      </c>
      <c r="Z905" s="5">
        <v>222453</v>
      </c>
      <c r="AA905" s="5">
        <v>262080</v>
      </c>
      <c r="AB905" s="5">
        <v>1</v>
      </c>
      <c r="AC905" s="5">
        <v>0</v>
      </c>
      <c r="AD905" s="5">
        <v>1</v>
      </c>
      <c r="AE905" s="5">
        <v>0</v>
      </c>
    </row>
    <row r="906" spans="1:31">
      <c r="A906" s="5" t="s">
        <v>186</v>
      </c>
      <c r="B906" s="9" t="str">
        <f t="shared" si="29"/>
        <v>11-02-0</v>
      </c>
      <c r="C906" s="9" t="str">
        <f t="shared" si="30"/>
        <v>11-02</v>
      </c>
      <c r="D906" s="5" t="s">
        <v>10</v>
      </c>
      <c r="E906" s="5" t="s">
        <v>21</v>
      </c>
      <c r="F906" s="5" t="s">
        <v>304</v>
      </c>
      <c r="G906" s="5">
        <v>5123.25</v>
      </c>
      <c r="H906" s="5">
        <v>8.73</v>
      </c>
      <c r="I906" s="5">
        <v>3</v>
      </c>
      <c r="J906" s="5">
        <v>5517743</v>
      </c>
      <c r="K906" s="5">
        <v>62780</v>
      </c>
      <c r="L906" s="5">
        <v>3781</v>
      </c>
      <c r="M906" s="5">
        <v>43</v>
      </c>
      <c r="N906" s="5">
        <v>51</v>
      </c>
      <c r="O906" s="5">
        <v>51</v>
      </c>
      <c r="P906" s="5">
        <v>100</v>
      </c>
      <c r="Q906" s="5">
        <v>120</v>
      </c>
      <c r="R906" s="5">
        <v>10</v>
      </c>
      <c r="S906" s="5">
        <v>102</v>
      </c>
      <c r="T906" s="5">
        <v>299</v>
      </c>
      <c r="U906" s="5">
        <v>320</v>
      </c>
      <c r="V906" s="5">
        <v>20</v>
      </c>
      <c r="W906" s="5">
        <v>39</v>
      </c>
      <c r="X906" s="5">
        <v>58</v>
      </c>
      <c r="Y906" s="5">
        <v>0</v>
      </c>
      <c r="Z906" s="5">
        <v>254000</v>
      </c>
      <c r="AA906" s="5">
        <v>262144</v>
      </c>
      <c r="AB906" s="5">
        <v>2</v>
      </c>
      <c r="AC906" s="5">
        <v>0</v>
      </c>
      <c r="AD906" s="5">
        <v>4</v>
      </c>
      <c r="AE906" s="5">
        <v>0</v>
      </c>
    </row>
    <row r="907" spans="1:31">
      <c r="A907" s="5" t="s">
        <v>186</v>
      </c>
      <c r="B907" s="9" t="str">
        <f t="shared" si="29"/>
        <v>11-02-0</v>
      </c>
      <c r="C907" s="9" t="str">
        <f t="shared" si="30"/>
        <v>11-02</v>
      </c>
      <c r="D907" s="5" t="s">
        <v>1</v>
      </c>
      <c r="E907" s="5" t="s">
        <v>149</v>
      </c>
      <c r="F907" s="5" t="s">
        <v>304</v>
      </c>
      <c r="G907" s="5">
        <v>5123.25</v>
      </c>
      <c r="H907" s="5">
        <v>1.1020000000000001</v>
      </c>
      <c r="I907" s="5">
        <v>3</v>
      </c>
      <c r="J907" s="5">
        <v>5516683</v>
      </c>
      <c r="K907" s="5">
        <v>0</v>
      </c>
      <c r="L907" s="5">
        <v>3832</v>
      </c>
      <c r="M907" s="5">
        <v>0</v>
      </c>
      <c r="N907" s="5">
        <v>50</v>
      </c>
      <c r="O907" s="5">
        <v>48</v>
      </c>
      <c r="P907" s="5">
        <v>50</v>
      </c>
      <c r="Q907" s="5">
        <v>52</v>
      </c>
      <c r="R907" s="5">
        <v>15</v>
      </c>
      <c r="S907" s="5">
        <v>100</v>
      </c>
      <c r="T907" s="5">
        <v>249</v>
      </c>
      <c r="U907" s="5">
        <v>252</v>
      </c>
      <c r="V907" s="5">
        <v>20</v>
      </c>
      <c r="W907" s="5">
        <v>192</v>
      </c>
      <c r="X907" s="5">
        <v>228</v>
      </c>
      <c r="Y907" s="5">
        <v>0</v>
      </c>
      <c r="Z907" s="5">
        <v>220262</v>
      </c>
      <c r="AA907" s="5">
        <v>262080</v>
      </c>
      <c r="AB907" s="5">
        <v>0</v>
      </c>
      <c r="AC907" s="5">
        <v>0</v>
      </c>
      <c r="AD907" s="5">
        <v>0</v>
      </c>
      <c r="AE907" s="5">
        <v>0</v>
      </c>
    </row>
    <row r="908" spans="1:31">
      <c r="A908" s="5" t="s">
        <v>186</v>
      </c>
      <c r="B908" s="9" t="str">
        <f t="shared" si="29"/>
        <v>11-02-0</v>
      </c>
      <c r="C908" s="9" t="str">
        <f t="shared" si="30"/>
        <v>11-02</v>
      </c>
      <c r="D908" s="5" t="s">
        <v>8</v>
      </c>
      <c r="E908" s="5" t="s">
        <v>9</v>
      </c>
      <c r="F908" s="5" t="s">
        <v>304</v>
      </c>
      <c r="G908" s="5">
        <v>5123.25</v>
      </c>
      <c r="H908" s="5">
        <v>1.2490000000000001</v>
      </c>
      <c r="I908" s="5">
        <v>3</v>
      </c>
      <c r="J908" s="5">
        <v>5512563</v>
      </c>
      <c r="K908" s="5">
        <v>1460</v>
      </c>
      <c r="L908" s="5">
        <v>3777</v>
      </c>
      <c r="M908" s="5">
        <v>1</v>
      </c>
      <c r="N908" s="5">
        <v>64</v>
      </c>
      <c r="O908" s="5">
        <v>54</v>
      </c>
      <c r="P908" s="5">
        <v>57</v>
      </c>
      <c r="Q908" s="5">
        <v>64</v>
      </c>
      <c r="R908" s="5">
        <v>17</v>
      </c>
      <c r="S908" s="5">
        <v>128</v>
      </c>
      <c r="T908" s="5">
        <v>257</v>
      </c>
      <c r="U908" s="5">
        <v>264</v>
      </c>
      <c r="V908" s="5">
        <v>20</v>
      </c>
      <c r="W908" s="5">
        <v>190</v>
      </c>
      <c r="X908" s="5">
        <v>221</v>
      </c>
      <c r="Y908" s="5">
        <v>0</v>
      </c>
      <c r="Z908" s="5">
        <v>246740</v>
      </c>
      <c r="AA908" s="5">
        <v>256960</v>
      </c>
      <c r="AB908" s="5">
        <v>0</v>
      </c>
      <c r="AC908" s="5">
        <v>0</v>
      </c>
      <c r="AD908" s="5">
        <v>0</v>
      </c>
      <c r="AE908" s="5">
        <v>0</v>
      </c>
    </row>
    <row r="909" spans="1:31">
      <c r="A909" s="5" t="s">
        <v>186</v>
      </c>
      <c r="B909" s="9" t="str">
        <f t="shared" si="29"/>
        <v>11-02-0</v>
      </c>
      <c r="C909" s="9" t="str">
        <f t="shared" si="30"/>
        <v>11-02</v>
      </c>
      <c r="D909" s="5" t="s">
        <v>18</v>
      </c>
      <c r="E909" s="5" t="s">
        <v>26</v>
      </c>
      <c r="F909" s="5" t="s">
        <v>304</v>
      </c>
      <c r="G909" s="5">
        <v>5123.25</v>
      </c>
      <c r="H909" s="5">
        <v>14.583</v>
      </c>
      <c r="I909" s="5">
        <v>3</v>
      </c>
      <c r="J909" s="5">
        <v>5517147</v>
      </c>
      <c r="K909" s="5">
        <v>1115589</v>
      </c>
      <c r="L909" s="5">
        <v>3781</v>
      </c>
      <c r="M909" s="5">
        <v>768</v>
      </c>
      <c r="N909" s="5">
        <v>39</v>
      </c>
      <c r="O909" s="5">
        <v>39</v>
      </c>
      <c r="P909" s="5">
        <v>42</v>
      </c>
      <c r="Q909" s="5">
        <v>66</v>
      </c>
      <c r="R909" s="5">
        <v>17</v>
      </c>
      <c r="S909" s="5">
        <v>210</v>
      </c>
      <c r="T909" s="5">
        <v>246</v>
      </c>
      <c r="U909" s="5">
        <v>546</v>
      </c>
      <c r="V909" s="5">
        <v>2</v>
      </c>
      <c r="W909" s="5">
        <v>24</v>
      </c>
      <c r="X909" s="5">
        <v>72</v>
      </c>
      <c r="Y909" s="5">
        <v>0</v>
      </c>
      <c r="Z909" s="5">
        <v>227102</v>
      </c>
      <c r="AA909" s="5">
        <v>261340</v>
      </c>
      <c r="AB909" s="5">
        <v>20</v>
      </c>
      <c r="AC909" s="5">
        <v>0</v>
      </c>
      <c r="AD909" s="5">
        <v>13</v>
      </c>
      <c r="AE909" s="5">
        <v>15</v>
      </c>
    </row>
    <row r="910" spans="1:31">
      <c r="A910" s="6">
        <v>40575</v>
      </c>
      <c r="B910" s="9" t="str">
        <f t="shared" si="29"/>
        <v>11-02-01</v>
      </c>
      <c r="C910" s="9" t="str">
        <f t="shared" si="30"/>
        <v>11-02</v>
      </c>
      <c r="D910" s="5" t="s">
        <v>6</v>
      </c>
      <c r="E910" s="5" t="s">
        <v>7</v>
      </c>
      <c r="F910" s="5" t="s">
        <v>304</v>
      </c>
      <c r="G910" s="5">
        <v>5123.25</v>
      </c>
      <c r="H910" s="5">
        <v>4.5759999999999996</v>
      </c>
      <c r="I910" s="5">
        <v>3</v>
      </c>
      <c r="J910" s="5">
        <v>5320923</v>
      </c>
      <c r="K910" s="5">
        <v>1400</v>
      </c>
      <c r="L910" s="5">
        <v>3801</v>
      </c>
      <c r="M910" s="5">
        <v>1</v>
      </c>
      <c r="N910" s="5">
        <v>54</v>
      </c>
      <c r="O910" s="5">
        <v>50</v>
      </c>
      <c r="P910" s="5">
        <v>55</v>
      </c>
      <c r="Q910" s="5">
        <v>74</v>
      </c>
      <c r="R910" s="5">
        <v>18</v>
      </c>
      <c r="S910" s="5">
        <v>108</v>
      </c>
      <c r="T910" s="5">
        <v>255</v>
      </c>
      <c r="U910" s="5">
        <v>274</v>
      </c>
      <c r="V910" s="5">
        <v>20</v>
      </c>
      <c r="W910" s="5">
        <v>67</v>
      </c>
      <c r="X910" s="5">
        <v>69</v>
      </c>
      <c r="Y910" s="5">
        <v>0</v>
      </c>
      <c r="Z910" s="5">
        <v>63647</v>
      </c>
      <c r="AA910" s="5">
        <v>64400</v>
      </c>
      <c r="AB910" s="5">
        <v>0</v>
      </c>
      <c r="AC910" s="5">
        <v>0</v>
      </c>
      <c r="AD910" s="5">
        <v>0</v>
      </c>
      <c r="AE910" s="5">
        <v>0</v>
      </c>
    </row>
    <row r="911" spans="1:31">
      <c r="A911" s="6">
        <v>40575</v>
      </c>
      <c r="B911" s="9" t="str">
        <f t="shared" si="29"/>
        <v>11-02-01</v>
      </c>
      <c r="C911" s="9" t="str">
        <f t="shared" si="30"/>
        <v>11-02</v>
      </c>
      <c r="D911" s="5" t="s">
        <v>10</v>
      </c>
      <c r="E911" s="5" t="s">
        <v>21</v>
      </c>
      <c r="F911" s="5" t="s">
        <v>304</v>
      </c>
      <c r="G911" s="5">
        <v>5123.25</v>
      </c>
      <c r="H911" s="5">
        <v>8.7309999999999999</v>
      </c>
      <c r="I911" s="5">
        <v>3</v>
      </c>
      <c r="J911" s="5">
        <v>5517743</v>
      </c>
      <c r="K911" s="5">
        <v>67160</v>
      </c>
      <c r="L911" s="5">
        <v>3781</v>
      </c>
      <c r="M911" s="5">
        <v>46</v>
      </c>
      <c r="N911" s="5">
        <v>55</v>
      </c>
      <c r="O911" s="5">
        <v>55</v>
      </c>
      <c r="P911" s="5">
        <v>101</v>
      </c>
      <c r="Q911" s="5">
        <v>138</v>
      </c>
      <c r="R911" s="5">
        <v>12</v>
      </c>
      <c r="S911" s="5">
        <v>137</v>
      </c>
      <c r="T911" s="5">
        <v>300</v>
      </c>
      <c r="U911" s="5">
        <v>338</v>
      </c>
      <c r="V911" s="5">
        <v>20</v>
      </c>
      <c r="W911" s="5">
        <v>39</v>
      </c>
      <c r="X911" s="5">
        <v>60</v>
      </c>
      <c r="Y911" s="5">
        <v>0</v>
      </c>
      <c r="Z911" s="5">
        <v>252829</v>
      </c>
      <c r="AA911" s="5">
        <v>262144</v>
      </c>
      <c r="AB911" s="5">
        <v>0</v>
      </c>
      <c r="AC911" s="5">
        <v>0</v>
      </c>
      <c r="AD911" s="5">
        <v>4</v>
      </c>
      <c r="AE911" s="5">
        <v>0</v>
      </c>
    </row>
    <row r="912" spans="1:31">
      <c r="A912" s="6">
        <v>40575</v>
      </c>
      <c r="B912" s="9" t="str">
        <f t="shared" si="29"/>
        <v>11-02-01</v>
      </c>
      <c r="C912" s="9" t="str">
        <f t="shared" si="30"/>
        <v>11-02</v>
      </c>
      <c r="D912" s="5" t="s">
        <v>8</v>
      </c>
      <c r="E912" s="5" t="s">
        <v>31</v>
      </c>
      <c r="F912" s="5" t="s">
        <v>304</v>
      </c>
      <c r="G912" s="5">
        <v>5123.25</v>
      </c>
      <c r="H912" s="5">
        <v>1.264</v>
      </c>
      <c r="I912" s="5">
        <v>3</v>
      </c>
      <c r="J912" s="5">
        <v>5518123</v>
      </c>
      <c r="K912" s="5">
        <v>0</v>
      </c>
      <c r="L912" s="5">
        <v>3833</v>
      </c>
      <c r="M912" s="5">
        <v>0</v>
      </c>
      <c r="N912" s="5">
        <v>55</v>
      </c>
      <c r="O912" s="5">
        <v>55</v>
      </c>
      <c r="P912" s="5">
        <v>56</v>
      </c>
      <c r="Q912" s="5">
        <v>64</v>
      </c>
      <c r="R912" s="5">
        <v>11</v>
      </c>
      <c r="S912" s="5">
        <v>110</v>
      </c>
      <c r="T912" s="5">
        <v>256</v>
      </c>
      <c r="U912" s="5">
        <v>264</v>
      </c>
      <c r="V912" s="5">
        <v>20</v>
      </c>
      <c r="W912" s="5">
        <v>193</v>
      </c>
      <c r="X912" s="5">
        <v>228</v>
      </c>
      <c r="Y912" s="5">
        <v>0</v>
      </c>
      <c r="Z912" s="5">
        <v>220262</v>
      </c>
      <c r="AA912" s="5">
        <v>262080</v>
      </c>
      <c r="AB912" s="5">
        <v>0</v>
      </c>
      <c r="AC912" s="5">
        <v>0</v>
      </c>
      <c r="AD912" s="5">
        <v>0</v>
      </c>
      <c r="AE912" s="5">
        <v>0</v>
      </c>
    </row>
    <row r="913" spans="1:31">
      <c r="A913" s="6">
        <v>40576</v>
      </c>
      <c r="B913" s="9" t="str">
        <f t="shared" si="29"/>
        <v>11-02-02</v>
      </c>
      <c r="C913" s="9" t="str">
        <f t="shared" si="30"/>
        <v>11-02</v>
      </c>
      <c r="D913" s="5" t="s">
        <v>6</v>
      </c>
      <c r="E913" s="5" t="s">
        <v>7</v>
      </c>
      <c r="F913" s="5" t="s">
        <v>304</v>
      </c>
      <c r="G913" s="5">
        <v>5123.25</v>
      </c>
      <c r="H913" s="5">
        <v>4.7949999999999999</v>
      </c>
      <c r="I913" s="5">
        <v>3</v>
      </c>
      <c r="J913" s="5">
        <v>5319523</v>
      </c>
      <c r="K913" s="5">
        <v>0</v>
      </c>
      <c r="L913" s="5">
        <v>3800</v>
      </c>
      <c r="M913" s="5">
        <v>0</v>
      </c>
      <c r="N913" s="5">
        <v>70</v>
      </c>
      <c r="O913" s="5">
        <v>54</v>
      </c>
      <c r="P913" s="5">
        <v>58</v>
      </c>
      <c r="Q913" s="5">
        <v>79</v>
      </c>
      <c r="R913" s="5">
        <v>15</v>
      </c>
      <c r="S913" s="5">
        <v>140</v>
      </c>
      <c r="T913" s="5">
        <v>258</v>
      </c>
      <c r="U913" s="5">
        <v>279</v>
      </c>
      <c r="V913" s="5">
        <v>20</v>
      </c>
      <c r="W913" s="5">
        <v>70</v>
      </c>
      <c r="X913" s="5">
        <v>72</v>
      </c>
      <c r="Y913" s="5">
        <v>0</v>
      </c>
      <c r="Z913" s="5">
        <v>63615</v>
      </c>
      <c r="AA913" s="5">
        <v>64400</v>
      </c>
      <c r="AB913" s="5">
        <v>0</v>
      </c>
      <c r="AC913" s="5">
        <v>0</v>
      </c>
      <c r="AD913" s="5">
        <v>0</v>
      </c>
      <c r="AE913" s="5">
        <v>0</v>
      </c>
    </row>
    <row r="914" spans="1:31">
      <c r="A914" s="6">
        <v>40576</v>
      </c>
      <c r="B914" s="9" t="str">
        <f t="shared" si="29"/>
        <v>11-02-02</v>
      </c>
      <c r="C914" s="9" t="str">
        <f t="shared" si="30"/>
        <v>11-02</v>
      </c>
      <c r="D914" s="5" t="s">
        <v>8</v>
      </c>
      <c r="E914" s="5" t="s">
        <v>31</v>
      </c>
      <c r="F914" s="5" t="s">
        <v>304</v>
      </c>
      <c r="G914" s="5">
        <v>5123.25</v>
      </c>
      <c r="H914" s="5">
        <v>1.2430000000000001</v>
      </c>
      <c r="I914" s="5">
        <v>3</v>
      </c>
      <c r="J914" s="5">
        <v>5518123</v>
      </c>
      <c r="K914" s="5">
        <v>0</v>
      </c>
      <c r="L914" s="5">
        <v>3833</v>
      </c>
      <c r="M914" s="5">
        <v>0</v>
      </c>
      <c r="N914" s="5">
        <v>55</v>
      </c>
      <c r="O914" s="5">
        <v>55</v>
      </c>
      <c r="P914" s="5">
        <v>55</v>
      </c>
      <c r="Q914" s="5">
        <v>56</v>
      </c>
      <c r="R914" s="5">
        <v>11</v>
      </c>
      <c r="S914" s="5">
        <v>110</v>
      </c>
      <c r="T914" s="5">
        <v>255</v>
      </c>
      <c r="U914" s="5">
        <v>256</v>
      </c>
      <c r="V914" s="5">
        <v>20</v>
      </c>
      <c r="W914" s="5">
        <v>195</v>
      </c>
      <c r="X914" s="5">
        <v>230</v>
      </c>
      <c r="Y914" s="5">
        <v>0</v>
      </c>
      <c r="Z914" s="5">
        <v>220262</v>
      </c>
      <c r="AA914" s="5">
        <v>262080</v>
      </c>
      <c r="AB914" s="5">
        <v>0</v>
      </c>
      <c r="AC914" s="5">
        <v>0</v>
      </c>
      <c r="AD914" s="5">
        <v>0</v>
      </c>
      <c r="AE914" s="5">
        <v>0</v>
      </c>
    </row>
    <row r="915" spans="1:31">
      <c r="A915" s="6">
        <v>40576</v>
      </c>
      <c r="B915" s="9" t="str">
        <f t="shared" si="29"/>
        <v>11-02-02</v>
      </c>
      <c r="C915" s="9" t="str">
        <f t="shared" si="30"/>
        <v>11-02</v>
      </c>
      <c r="D915" s="5" t="s">
        <v>4</v>
      </c>
      <c r="E915" s="5" t="s">
        <v>84</v>
      </c>
      <c r="F915" s="5" t="s">
        <v>304</v>
      </c>
      <c r="G915" s="5">
        <v>5123.25</v>
      </c>
      <c r="H915" s="5">
        <v>4.6859999999999999</v>
      </c>
      <c r="I915" s="5">
        <v>3</v>
      </c>
      <c r="J915" s="5">
        <v>5320259</v>
      </c>
      <c r="K915" s="5">
        <v>352</v>
      </c>
      <c r="L915" s="5">
        <v>3666</v>
      </c>
      <c r="M915" s="5">
        <v>1</v>
      </c>
      <c r="N915" s="5">
        <v>56</v>
      </c>
      <c r="O915" s="5">
        <v>56</v>
      </c>
      <c r="P915" s="5">
        <v>58</v>
      </c>
      <c r="Q915" s="5">
        <v>68</v>
      </c>
      <c r="R915" s="5">
        <v>13</v>
      </c>
      <c r="S915" s="5">
        <v>112</v>
      </c>
      <c r="T915" s="5">
        <v>257</v>
      </c>
      <c r="U915" s="5">
        <v>268</v>
      </c>
      <c r="V915" s="5">
        <v>20</v>
      </c>
      <c r="W915" s="5">
        <v>65</v>
      </c>
      <c r="X915" s="5">
        <v>67</v>
      </c>
      <c r="Y915" s="5">
        <v>0</v>
      </c>
      <c r="Z915" s="5">
        <v>62767</v>
      </c>
      <c r="AA915" s="5">
        <v>64240</v>
      </c>
      <c r="AB915" s="5">
        <v>0</v>
      </c>
      <c r="AC915" s="5">
        <v>0</v>
      </c>
      <c r="AD915" s="5">
        <v>0</v>
      </c>
      <c r="AE915" s="5">
        <v>0</v>
      </c>
    </row>
    <row r="916" spans="1:31">
      <c r="A916" s="6">
        <v>40576</v>
      </c>
      <c r="B916" s="9" t="str">
        <f t="shared" si="29"/>
        <v>11-02-02</v>
      </c>
      <c r="C916" s="9" t="str">
        <f t="shared" si="30"/>
        <v>11-02</v>
      </c>
      <c r="D916" s="5" t="s">
        <v>10</v>
      </c>
      <c r="E916" s="5" t="s">
        <v>21</v>
      </c>
      <c r="F916" s="5" t="s">
        <v>304</v>
      </c>
      <c r="G916" s="5">
        <v>5123.25</v>
      </c>
      <c r="H916" s="5">
        <v>8.82</v>
      </c>
      <c r="I916" s="5">
        <v>3</v>
      </c>
      <c r="J916" s="5">
        <v>5517743</v>
      </c>
      <c r="K916" s="5">
        <v>298640</v>
      </c>
      <c r="L916" s="5">
        <v>3781</v>
      </c>
      <c r="M916" s="5">
        <v>205</v>
      </c>
      <c r="N916" s="5">
        <v>52</v>
      </c>
      <c r="O916" s="5">
        <v>52</v>
      </c>
      <c r="P916" s="5">
        <v>115</v>
      </c>
      <c r="Q916" s="5">
        <v>151</v>
      </c>
      <c r="R916" s="5">
        <v>12</v>
      </c>
      <c r="S916" s="5">
        <v>104</v>
      </c>
      <c r="T916" s="5">
        <v>315</v>
      </c>
      <c r="U916" s="5">
        <v>351</v>
      </c>
      <c r="V916" s="5">
        <v>11</v>
      </c>
      <c r="W916" s="5">
        <v>46</v>
      </c>
      <c r="X916" s="5">
        <v>90</v>
      </c>
      <c r="Y916" s="5">
        <v>0</v>
      </c>
      <c r="Z916" s="5">
        <v>251759</v>
      </c>
      <c r="AA916" s="5">
        <v>262144</v>
      </c>
      <c r="AB916" s="5">
        <v>1</v>
      </c>
      <c r="AC916" s="5">
        <v>0</v>
      </c>
      <c r="AD916" s="5">
        <v>5</v>
      </c>
      <c r="AE916" s="5">
        <v>0</v>
      </c>
    </row>
    <row r="917" spans="1:31">
      <c r="A917" s="6">
        <v>40577</v>
      </c>
      <c r="B917" s="9" t="str">
        <f t="shared" si="29"/>
        <v>11-02-03</v>
      </c>
      <c r="C917" s="9" t="str">
        <f t="shared" si="30"/>
        <v>11-02</v>
      </c>
      <c r="D917" s="5" t="s">
        <v>4</v>
      </c>
      <c r="E917" s="5" t="s">
        <v>24</v>
      </c>
      <c r="F917" s="5" t="s">
        <v>304</v>
      </c>
      <c r="G917" s="5">
        <v>5123.25</v>
      </c>
      <c r="H917" s="5">
        <v>1.2490000000000001</v>
      </c>
      <c r="I917" s="5">
        <v>3</v>
      </c>
      <c r="J917" s="5">
        <v>5517359</v>
      </c>
      <c r="K917" s="5">
        <v>1432</v>
      </c>
      <c r="L917" s="5">
        <v>3801</v>
      </c>
      <c r="M917" s="5">
        <v>1</v>
      </c>
      <c r="N917" s="5">
        <v>53</v>
      </c>
      <c r="O917" s="5">
        <v>53</v>
      </c>
      <c r="P917" s="5">
        <v>54</v>
      </c>
      <c r="Q917" s="5">
        <v>57</v>
      </c>
      <c r="R917" s="5">
        <v>16</v>
      </c>
      <c r="S917" s="5">
        <v>106</v>
      </c>
      <c r="T917" s="5">
        <v>254</v>
      </c>
      <c r="U917" s="5">
        <v>257</v>
      </c>
      <c r="V917" s="5">
        <v>20</v>
      </c>
      <c r="W917" s="5">
        <v>183</v>
      </c>
      <c r="X917" s="5">
        <v>226</v>
      </c>
      <c r="Y917" s="5">
        <v>0</v>
      </c>
      <c r="Z917" s="5">
        <v>209698</v>
      </c>
      <c r="AA917" s="5">
        <v>261340</v>
      </c>
      <c r="AB917" s="5">
        <v>0</v>
      </c>
      <c r="AC917" s="5">
        <v>0</v>
      </c>
      <c r="AD917" s="5">
        <v>0</v>
      </c>
      <c r="AE917" s="5">
        <v>0</v>
      </c>
    </row>
    <row r="918" spans="1:31">
      <c r="A918" s="6">
        <v>40577</v>
      </c>
      <c r="B918" s="9" t="str">
        <f t="shared" si="29"/>
        <v>11-02-03</v>
      </c>
      <c r="C918" s="9" t="str">
        <f t="shared" si="30"/>
        <v>11-02</v>
      </c>
      <c r="D918" s="5" t="s">
        <v>6</v>
      </c>
      <c r="E918" s="5" t="s">
        <v>7</v>
      </c>
      <c r="F918" s="5" t="s">
        <v>304</v>
      </c>
      <c r="G918" s="5">
        <v>5123.25</v>
      </c>
      <c r="H918" s="5">
        <v>4.8810000000000002</v>
      </c>
      <c r="I918" s="5">
        <v>3</v>
      </c>
      <c r="J918" s="5">
        <v>5321576</v>
      </c>
      <c r="K918" s="5">
        <v>2053</v>
      </c>
      <c r="L918" s="5">
        <v>3802</v>
      </c>
      <c r="M918" s="5">
        <v>2</v>
      </c>
      <c r="N918" s="5">
        <v>62</v>
      </c>
      <c r="O918" s="5">
        <v>54</v>
      </c>
      <c r="P918" s="5">
        <v>59</v>
      </c>
      <c r="Q918" s="5">
        <v>76</v>
      </c>
      <c r="R918" s="5">
        <v>20</v>
      </c>
      <c r="S918" s="5">
        <v>124</v>
      </c>
      <c r="T918" s="5">
        <v>259</v>
      </c>
      <c r="U918" s="5">
        <v>276</v>
      </c>
      <c r="V918" s="5">
        <v>20</v>
      </c>
      <c r="W918" s="5">
        <v>68</v>
      </c>
      <c r="X918" s="5">
        <v>70</v>
      </c>
      <c r="Y918" s="5">
        <v>0</v>
      </c>
      <c r="Z918" s="5">
        <v>62955</v>
      </c>
      <c r="AA918" s="5">
        <v>64400</v>
      </c>
      <c r="AB918" s="5">
        <v>0</v>
      </c>
      <c r="AC918" s="5">
        <v>0</v>
      </c>
      <c r="AD918" s="5">
        <v>0</v>
      </c>
      <c r="AE918" s="5">
        <v>0</v>
      </c>
    </row>
    <row r="919" spans="1:31">
      <c r="A919" s="6">
        <v>40577</v>
      </c>
      <c r="B919" s="9" t="str">
        <f t="shared" si="29"/>
        <v>11-02-03</v>
      </c>
      <c r="C919" s="9" t="str">
        <f t="shared" si="30"/>
        <v>11-02</v>
      </c>
      <c r="D919" s="5" t="s">
        <v>10</v>
      </c>
      <c r="E919" s="5" t="s">
        <v>25</v>
      </c>
      <c r="F919" s="5" t="s">
        <v>304</v>
      </c>
      <c r="G919" s="5">
        <v>5123.25</v>
      </c>
      <c r="H919" s="5">
        <v>8.7110000000000003</v>
      </c>
      <c r="I919" s="5">
        <v>3</v>
      </c>
      <c r="J919" s="5">
        <v>5517415</v>
      </c>
      <c r="K919" s="5">
        <v>291340</v>
      </c>
      <c r="L919" s="5">
        <v>3781</v>
      </c>
      <c r="M919" s="5">
        <v>200</v>
      </c>
      <c r="N919" s="5">
        <v>53</v>
      </c>
      <c r="O919" s="5">
        <v>53</v>
      </c>
      <c r="P919" s="5">
        <v>90</v>
      </c>
      <c r="Q919" s="5">
        <v>102</v>
      </c>
      <c r="R919" s="5">
        <v>14</v>
      </c>
      <c r="S919" s="5">
        <v>106</v>
      </c>
      <c r="T919" s="5">
        <v>290</v>
      </c>
      <c r="U919" s="5">
        <v>302</v>
      </c>
      <c r="V919" s="5">
        <v>6</v>
      </c>
      <c r="W919" s="5">
        <v>36</v>
      </c>
      <c r="X919" s="5">
        <v>90</v>
      </c>
      <c r="Y919" s="5">
        <v>0</v>
      </c>
      <c r="Z919" s="5">
        <v>251684</v>
      </c>
      <c r="AA919" s="5">
        <v>262144</v>
      </c>
      <c r="AB919" s="5">
        <v>2</v>
      </c>
      <c r="AC919" s="5">
        <v>0</v>
      </c>
      <c r="AD919" s="5">
        <v>7</v>
      </c>
      <c r="AE919" s="5">
        <v>0</v>
      </c>
    </row>
    <row r="920" spans="1:31">
      <c r="A920" s="6">
        <v>40577</v>
      </c>
      <c r="B920" s="9" t="str">
        <f t="shared" si="29"/>
        <v>11-02-03</v>
      </c>
      <c r="C920" s="9" t="str">
        <f t="shared" si="30"/>
        <v>11-02</v>
      </c>
      <c r="D920" s="5" t="s">
        <v>8</v>
      </c>
      <c r="E920" s="5" t="s">
        <v>9</v>
      </c>
      <c r="F920" s="5" t="s">
        <v>304</v>
      </c>
      <c r="G920" s="5">
        <v>5123.25</v>
      </c>
      <c r="H920" s="5">
        <v>2.9159999999999999</v>
      </c>
      <c r="I920" s="5">
        <v>3</v>
      </c>
      <c r="J920" s="5">
        <v>5521323</v>
      </c>
      <c r="K920" s="5">
        <v>14600</v>
      </c>
      <c r="L920" s="5">
        <v>3783</v>
      </c>
      <c r="M920" s="5">
        <v>10</v>
      </c>
      <c r="N920" s="5">
        <v>55</v>
      </c>
      <c r="O920" s="5">
        <v>48</v>
      </c>
      <c r="P920" s="5">
        <v>67</v>
      </c>
      <c r="Q920" s="5">
        <v>137</v>
      </c>
      <c r="R920" s="5">
        <v>108</v>
      </c>
      <c r="S920" s="5">
        <v>529</v>
      </c>
      <c r="T920" s="5">
        <v>355</v>
      </c>
      <c r="U920" s="5">
        <v>666</v>
      </c>
      <c r="V920" s="5">
        <v>5</v>
      </c>
      <c r="W920" s="5">
        <v>114</v>
      </c>
      <c r="X920" s="5">
        <v>221</v>
      </c>
      <c r="Y920" s="5">
        <v>0</v>
      </c>
      <c r="Z920" s="5">
        <v>248674</v>
      </c>
      <c r="AA920" s="5">
        <v>256960</v>
      </c>
      <c r="AB920" s="5">
        <v>2</v>
      </c>
      <c r="AC920" s="5">
        <v>1</v>
      </c>
      <c r="AD920" s="5">
        <v>0</v>
      </c>
      <c r="AE920" s="5">
        <v>1</v>
      </c>
    </row>
    <row r="921" spans="1:31">
      <c r="A921" s="6">
        <v>40578</v>
      </c>
      <c r="B921" s="9" t="str">
        <f t="shared" si="29"/>
        <v>11-02-04</v>
      </c>
      <c r="C921" s="9" t="str">
        <f t="shared" si="30"/>
        <v>11-02</v>
      </c>
      <c r="D921" s="5" t="s">
        <v>8</v>
      </c>
      <c r="E921" s="5" t="s">
        <v>31</v>
      </c>
      <c r="F921" s="5" t="s">
        <v>304</v>
      </c>
      <c r="G921" s="5">
        <v>5123.25</v>
      </c>
      <c r="H921" s="5">
        <v>1.679</v>
      </c>
      <c r="I921" s="5">
        <v>3</v>
      </c>
      <c r="J921" s="5">
        <v>5518123</v>
      </c>
      <c r="K921" s="5">
        <v>2880</v>
      </c>
      <c r="L921" s="5">
        <v>3833</v>
      </c>
      <c r="M921" s="5">
        <v>2</v>
      </c>
      <c r="N921" s="5">
        <v>57</v>
      </c>
      <c r="O921" s="5">
        <v>56</v>
      </c>
      <c r="P921" s="5">
        <v>57</v>
      </c>
      <c r="Q921" s="5">
        <v>58</v>
      </c>
      <c r="R921" s="5">
        <v>9</v>
      </c>
      <c r="S921" s="5">
        <v>114</v>
      </c>
      <c r="T921" s="5">
        <v>257</v>
      </c>
      <c r="U921" s="5">
        <v>258</v>
      </c>
      <c r="V921" s="5">
        <v>20</v>
      </c>
      <c r="W921" s="5">
        <v>120</v>
      </c>
      <c r="X921" s="5">
        <v>155</v>
      </c>
      <c r="Y921" s="5">
        <v>0</v>
      </c>
      <c r="Z921" s="5">
        <v>228356</v>
      </c>
      <c r="AA921" s="5">
        <v>262080</v>
      </c>
      <c r="AB921" s="5">
        <v>0</v>
      </c>
      <c r="AC921" s="5">
        <v>0</v>
      </c>
      <c r="AD921" s="5">
        <v>2</v>
      </c>
      <c r="AE921" s="5">
        <v>0</v>
      </c>
    </row>
    <row r="922" spans="1:31">
      <c r="A922" s="6">
        <v>40578</v>
      </c>
      <c r="B922" s="9" t="str">
        <f t="shared" si="29"/>
        <v>11-02-04</v>
      </c>
      <c r="C922" s="9" t="str">
        <f t="shared" si="30"/>
        <v>11-02</v>
      </c>
      <c r="D922" s="5" t="s">
        <v>18</v>
      </c>
      <c r="E922" s="5" t="s">
        <v>43</v>
      </c>
      <c r="F922" s="5" t="s">
        <v>304</v>
      </c>
      <c r="G922" s="5">
        <v>5123.25</v>
      </c>
      <c r="H922" s="5">
        <v>3.61</v>
      </c>
      <c r="I922" s="5">
        <v>3</v>
      </c>
      <c r="J922" s="5">
        <v>5321240</v>
      </c>
      <c r="K922" s="5">
        <v>0</v>
      </c>
      <c r="L922" s="5">
        <v>3647</v>
      </c>
      <c r="M922" s="5">
        <v>0</v>
      </c>
      <c r="N922" s="5">
        <v>50</v>
      </c>
      <c r="O922" s="5">
        <v>43</v>
      </c>
      <c r="P922" s="5">
        <v>44</v>
      </c>
      <c r="Q922" s="5">
        <v>50</v>
      </c>
      <c r="R922" s="5">
        <v>5</v>
      </c>
      <c r="S922" s="5">
        <v>100</v>
      </c>
      <c r="T922" s="5">
        <v>244</v>
      </c>
      <c r="U922" s="5">
        <v>250</v>
      </c>
      <c r="V922" s="5">
        <v>20</v>
      </c>
      <c r="W922" s="5">
        <v>64</v>
      </c>
      <c r="X922" s="5">
        <v>66</v>
      </c>
      <c r="Y922" s="5">
        <v>0</v>
      </c>
      <c r="Z922" s="5">
        <v>62756</v>
      </c>
      <c r="AA922" s="5">
        <v>64240</v>
      </c>
      <c r="AB922" s="5">
        <v>0</v>
      </c>
      <c r="AC922" s="5">
        <v>0</v>
      </c>
      <c r="AD922" s="5">
        <v>0</v>
      </c>
      <c r="AE922" s="5">
        <v>0</v>
      </c>
    </row>
    <row r="923" spans="1:31">
      <c r="A923" s="6">
        <v>40578</v>
      </c>
      <c r="B923" s="9" t="str">
        <f t="shared" si="29"/>
        <v>11-02-04</v>
      </c>
      <c r="C923" s="9" t="str">
        <f t="shared" si="30"/>
        <v>11-02</v>
      </c>
      <c r="D923" s="5" t="s">
        <v>6</v>
      </c>
      <c r="E923" s="5" t="s">
        <v>7</v>
      </c>
      <c r="F923" s="5" t="s">
        <v>304</v>
      </c>
      <c r="G923" s="5">
        <v>5123.25</v>
      </c>
      <c r="H923" s="5">
        <v>4.16</v>
      </c>
      <c r="I923" s="5">
        <v>3</v>
      </c>
      <c r="J923" s="5">
        <v>5321576</v>
      </c>
      <c r="K923" s="5">
        <v>2053</v>
      </c>
      <c r="L923" s="5">
        <v>3802</v>
      </c>
      <c r="M923" s="5">
        <v>2</v>
      </c>
      <c r="N923" s="5">
        <v>48</v>
      </c>
      <c r="O923" s="5">
        <v>46</v>
      </c>
      <c r="P923" s="5">
        <v>50</v>
      </c>
      <c r="Q923" s="5">
        <v>64</v>
      </c>
      <c r="R923" s="5">
        <v>13</v>
      </c>
      <c r="S923" s="5">
        <v>96</v>
      </c>
      <c r="T923" s="5">
        <v>250</v>
      </c>
      <c r="U923" s="5">
        <v>264</v>
      </c>
      <c r="V923" s="5">
        <v>20</v>
      </c>
      <c r="W923" s="5">
        <v>69</v>
      </c>
      <c r="X923" s="5">
        <v>71</v>
      </c>
      <c r="Y923" s="5">
        <v>0</v>
      </c>
      <c r="Z923" s="5">
        <v>62955</v>
      </c>
      <c r="AA923" s="5">
        <v>64400</v>
      </c>
      <c r="AB923" s="5">
        <v>0</v>
      </c>
      <c r="AC923" s="5">
        <v>0</v>
      </c>
      <c r="AD923" s="5">
        <v>0</v>
      </c>
      <c r="AE923" s="5">
        <v>0</v>
      </c>
    </row>
    <row r="924" spans="1:31">
      <c r="A924" s="6">
        <v>40578</v>
      </c>
      <c r="B924" s="9" t="str">
        <f t="shared" si="29"/>
        <v>11-02-04</v>
      </c>
      <c r="C924" s="9" t="str">
        <f t="shared" si="30"/>
        <v>11-02</v>
      </c>
      <c r="D924" s="5" t="s">
        <v>10</v>
      </c>
      <c r="E924" s="5" t="s">
        <v>21</v>
      </c>
      <c r="F924" s="5" t="s">
        <v>304</v>
      </c>
      <c r="G924" s="5">
        <v>5123.25</v>
      </c>
      <c r="H924" s="5">
        <v>8.7349999999999994</v>
      </c>
      <c r="I924" s="5">
        <v>3</v>
      </c>
      <c r="J924" s="5">
        <v>5517743</v>
      </c>
      <c r="K924" s="5">
        <v>78180</v>
      </c>
      <c r="L924" s="5">
        <v>3781</v>
      </c>
      <c r="M924" s="5">
        <v>54</v>
      </c>
      <c r="N924" s="5">
        <v>52</v>
      </c>
      <c r="O924" s="5">
        <v>52</v>
      </c>
      <c r="P924" s="5">
        <v>84</v>
      </c>
      <c r="Q924" s="5">
        <v>108</v>
      </c>
      <c r="R924" s="5">
        <v>10</v>
      </c>
      <c r="S924" s="5">
        <v>104</v>
      </c>
      <c r="T924" s="5">
        <v>283</v>
      </c>
      <c r="U924" s="5">
        <v>308</v>
      </c>
      <c r="V924" s="5">
        <v>20</v>
      </c>
      <c r="W924" s="5">
        <v>33</v>
      </c>
      <c r="X924" s="5">
        <v>58</v>
      </c>
      <c r="Y924" s="5">
        <v>0</v>
      </c>
      <c r="Z924" s="5">
        <v>252994</v>
      </c>
      <c r="AA924" s="5">
        <v>262144</v>
      </c>
      <c r="AB924" s="5">
        <v>5</v>
      </c>
      <c r="AC924" s="5">
        <v>0</v>
      </c>
      <c r="AD924" s="5">
        <v>9</v>
      </c>
      <c r="AE924" s="5">
        <v>0</v>
      </c>
    </row>
    <row r="925" spans="1:31">
      <c r="A925" s="6">
        <v>40579</v>
      </c>
      <c r="B925" s="9" t="str">
        <f t="shared" si="29"/>
        <v>11-02-05</v>
      </c>
      <c r="C925" s="9" t="str">
        <f t="shared" si="30"/>
        <v>11-02</v>
      </c>
      <c r="D925" s="5" t="s">
        <v>6</v>
      </c>
      <c r="E925" s="5" t="s">
        <v>7</v>
      </c>
      <c r="F925" s="5" t="s">
        <v>304</v>
      </c>
      <c r="G925" s="5">
        <v>5123.25</v>
      </c>
      <c r="H925" s="5">
        <v>4.6109999999999998</v>
      </c>
      <c r="I925" s="5">
        <v>3</v>
      </c>
      <c r="J925" s="5">
        <v>5322712</v>
      </c>
      <c r="K925" s="5">
        <v>389</v>
      </c>
      <c r="L925" s="5">
        <v>3803</v>
      </c>
      <c r="M925" s="5">
        <v>1</v>
      </c>
      <c r="N925" s="5">
        <v>63</v>
      </c>
      <c r="O925" s="5">
        <v>52</v>
      </c>
      <c r="P925" s="5">
        <v>56</v>
      </c>
      <c r="Q925" s="5">
        <v>67</v>
      </c>
      <c r="R925" s="5">
        <v>14</v>
      </c>
      <c r="S925" s="5">
        <v>126</v>
      </c>
      <c r="T925" s="5">
        <v>256</v>
      </c>
      <c r="U925" s="5">
        <v>267</v>
      </c>
      <c r="V925" s="5">
        <v>20</v>
      </c>
      <c r="W925" s="5">
        <v>66</v>
      </c>
      <c r="X925" s="5">
        <v>69</v>
      </c>
      <c r="Y925" s="5">
        <v>0</v>
      </c>
      <c r="Z925" s="5">
        <v>62903</v>
      </c>
      <c r="AA925" s="5">
        <v>64400</v>
      </c>
      <c r="AB925" s="5">
        <v>0</v>
      </c>
      <c r="AC925" s="5">
        <v>0</v>
      </c>
      <c r="AD925" s="5">
        <v>0</v>
      </c>
      <c r="AE925" s="5">
        <v>0</v>
      </c>
    </row>
    <row r="926" spans="1:31">
      <c r="A926" s="6">
        <v>40579</v>
      </c>
      <c r="B926" s="9" t="str">
        <f t="shared" si="29"/>
        <v>11-02-05</v>
      </c>
      <c r="C926" s="9" t="str">
        <f t="shared" si="30"/>
        <v>11-02</v>
      </c>
      <c r="D926" s="5" t="s">
        <v>18</v>
      </c>
      <c r="E926" s="5" t="s">
        <v>43</v>
      </c>
      <c r="F926" s="5" t="s">
        <v>304</v>
      </c>
      <c r="G926" s="5">
        <v>5123.25</v>
      </c>
      <c r="H926" s="5">
        <v>3.5779999999999998</v>
      </c>
      <c r="I926" s="5">
        <v>3</v>
      </c>
      <c r="J926" s="5">
        <v>5319843</v>
      </c>
      <c r="K926" s="5">
        <v>0</v>
      </c>
      <c r="L926" s="5">
        <v>3645</v>
      </c>
      <c r="M926" s="5">
        <v>0</v>
      </c>
      <c r="N926" s="5">
        <v>50</v>
      </c>
      <c r="O926" s="5">
        <v>43</v>
      </c>
      <c r="P926" s="5">
        <v>44</v>
      </c>
      <c r="Q926" s="5">
        <v>50</v>
      </c>
      <c r="R926" s="5">
        <v>5</v>
      </c>
      <c r="S926" s="5">
        <v>100</v>
      </c>
      <c r="T926" s="5">
        <v>243</v>
      </c>
      <c r="U926" s="5">
        <v>250</v>
      </c>
      <c r="V926" s="5">
        <v>20</v>
      </c>
      <c r="W926" s="5">
        <v>66</v>
      </c>
      <c r="X926" s="5">
        <v>68</v>
      </c>
      <c r="Y926" s="5">
        <v>0</v>
      </c>
      <c r="Z926" s="5">
        <v>63484</v>
      </c>
      <c r="AA926" s="5">
        <v>64240</v>
      </c>
      <c r="AB926" s="5">
        <v>0</v>
      </c>
      <c r="AC926" s="5">
        <v>0</v>
      </c>
      <c r="AD926" s="5">
        <v>0</v>
      </c>
      <c r="AE926" s="5">
        <v>0</v>
      </c>
    </row>
    <row r="927" spans="1:31">
      <c r="A927" s="6">
        <v>40579</v>
      </c>
      <c r="B927" s="9" t="str">
        <f t="shared" si="29"/>
        <v>11-02-05</v>
      </c>
      <c r="C927" s="9" t="str">
        <f t="shared" si="30"/>
        <v>11-02</v>
      </c>
      <c r="D927" s="5" t="s">
        <v>8</v>
      </c>
      <c r="E927" s="5" t="s">
        <v>31</v>
      </c>
      <c r="F927" s="5" t="s">
        <v>304</v>
      </c>
      <c r="G927" s="5">
        <v>5123.25</v>
      </c>
      <c r="H927" s="5">
        <v>1.2090000000000001</v>
      </c>
      <c r="I927" s="5">
        <v>3</v>
      </c>
      <c r="J927" s="5">
        <v>5518123</v>
      </c>
      <c r="K927" s="5">
        <v>0</v>
      </c>
      <c r="L927" s="5">
        <v>3833</v>
      </c>
      <c r="M927" s="5">
        <v>0</v>
      </c>
      <c r="N927" s="5">
        <v>54</v>
      </c>
      <c r="O927" s="5">
        <v>53</v>
      </c>
      <c r="P927" s="5">
        <v>54</v>
      </c>
      <c r="Q927" s="5">
        <v>55</v>
      </c>
      <c r="R927" s="5">
        <v>11</v>
      </c>
      <c r="S927" s="5">
        <v>108</v>
      </c>
      <c r="T927" s="5">
        <v>253</v>
      </c>
      <c r="U927" s="5">
        <v>255</v>
      </c>
      <c r="V927" s="5">
        <v>20</v>
      </c>
      <c r="W927" s="5">
        <v>195</v>
      </c>
      <c r="X927" s="5">
        <v>230</v>
      </c>
      <c r="Y927" s="5">
        <v>0</v>
      </c>
      <c r="Z927" s="5">
        <v>220262</v>
      </c>
      <c r="AA927" s="5">
        <v>262080</v>
      </c>
      <c r="AB927" s="5">
        <v>0</v>
      </c>
      <c r="AC927" s="5">
        <v>0</v>
      </c>
      <c r="AD927" s="5">
        <v>0</v>
      </c>
      <c r="AE927" s="5">
        <v>0</v>
      </c>
    </row>
    <row r="928" spans="1:31">
      <c r="A928" s="6">
        <v>40579</v>
      </c>
      <c r="B928" s="9" t="str">
        <f t="shared" si="29"/>
        <v>11-02-05</v>
      </c>
      <c r="C928" s="9" t="str">
        <f t="shared" si="30"/>
        <v>11-02</v>
      </c>
      <c r="D928" s="5" t="s">
        <v>10</v>
      </c>
      <c r="E928" s="5" t="s">
        <v>21</v>
      </c>
      <c r="F928" s="5" t="s">
        <v>304</v>
      </c>
      <c r="G928" s="5">
        <v>5123.25</v>
      </c>
      <c r="H928" s="5">
        <v>8.7349999999999994</v>
      </c>
      <c r="I928" s="5">
        <v>3</v>
      </c>
      <c r="J928" s="5">
        <v>5517743</v>
      </c>
      <c r="K928" s="5">
        <v>73800</v>
      </c>
      <c r="L928" s="5">
        <v>3781</v>
      </c>
      <c r="M928" s="5">
        <v>51</v>
      </c>
      <c r="N928" s="5">
        <v>45</v>
      </c>
      <c r="O928" s="5">
        <v>45</v>
      </c>
      <c r="P928" s="5">
        <v>90</v>
      </c>
      <c r="Q928" s="5">
        <v>107</v>
      </c>
      <c r="R928" s="5">
        <v>9</v>
      </c>
      <c r="S928" s="5">
        <v>90</v>
      </c>
      <c r="T928" s="5">
        <v>289</v>
      </c>
      <c r="U928" s="5">
        <v>307</v>
      </c>
      <c r="V928" s="5">
        <v>20</v>
      </c>
      <c r="W928" s="5">
        <v>35</v>
      </c>
      <c r="X928" s="5">
        <v>58</v>
      </c>
      <c r="Y928" s="5">
        <v>0</v>
      </c>
      <c r="Z928" s="5">
        <v>254460</v>
      </c>
      <c r="AA928" s="5">
        <v>262144</v>
      </c>
      <c r="AB928" s="5">
        <v>4</v>
      </c>
      <c r="AC928" s="5">
        <v>0</v>
      </c>
      <c r="AD928" s="5">
        <v>4</v>
      </c>
      <c r="AE928" s="5">
        <v>0</v>
      </c>
    </row>
    <row r="929" spans="1:31">
      <c r="A929" s="5" t="s">
        <v>187</v>
      </c>
      <c r="B929" s="9" t="str">
        <f t="shared" si="29"/>
        <v>11-03-0</v>
      </c>
      <c r="C929" s="9" t="str">
        <f t="shared" si="30"/>
        <v>11-03</v>
      </c>
      <c r="D929" s="5" t="s">
        <v>6</v>
      </c>
      <c r="E929" s="5" t="s">
        <v>7</v>
      </c>
      <c r="F929" s="5" t="s">
        <v>304</v>
      </c>
      <c r="G929" s="5">
        <v>5123.25</v>
      </c>
      <c r="H929" s="5">
        <v>4.7889999999999997</v>
      </c>
      <c r="I929" s="5">
        <v>3</v>
      </c>
      <c r="J929" s="5">
        <v>5318123</v>
      </c>
      <c r="K929" s="5">
        <v>0</v>
      </c>
      <c r="L929" s="5">
        <v>3799</v>
      </c>
      <c r="M929" s="5">
        <v>0</v>
      </c>
      <c r="N929" s="5">
        <v>56</v>
      </c>
      <c r="O929" s="5">
        <v>55</v>
      </c>
      <c r="P929" s="5">
        <v>58</v>
      </c>
      <c r="Q929" s="5">
        <v>67</v>
      </c>
      <c r="R929" s="5">
        <v>15</v>
      </c>
      <c r="S929" s="5">
        <v>112</v>
      </c>
      <c r="T929" s="5">
        <v>258</v>
      </c>
      <c r="U929" s="5">
        <v>267</v>
      </c>
      <c r="V929" s="5">
        <v>20</v>
      </c>
      <c r="W929" s="5">
        <v>68</v>
      </c>
      <c r="X929" s="5">
        <v>70</v>
      </c>
      <c r="Y929" s="5">
        <v>0</v>
      </c>
      <c r="Z929" s="5">
        <v>63651</v>
      </c>
      <c r="AA929" s="5">
        <v>64400</v>
      </c>
      <c r="AB929" s="5">
        <v>0</v>
      </c>
      <c r="AC929" s="5">
        <v>0</v>
      </c>
      <c r="AD929" s="5">
        <v>0</v>
      </c>
      <c r="AE929" s="5">
        <v>0</v>
      </c>
    </row>
    <row r="930" spans="1:31">
      <c r="A930" s="5" t="s">
        <v>187</v>
      </c>
      <c r="B930" s="9" t="str">
        <f t="shared" si="29"/>
        <v>11-03-0</v>
      </c>
      <c r="C930" s="9" t="str">
        <f t="shared" si="30"/>
        <v>11-03</v>
      </c>
      <c r="D930" s="5" t="s">
        <v>4</v>
      </c>
      <c r="E930" s="5" t="s">
        <v>77</v>
      </c>
      <c r="F930" s="5" t="s">
        <v>304</v>
      </c>
      <c r="G930" s="5">
        <v>5123.25</v>
      </c>
      <c r="H930" s="5">
        <v>1.3879999999999999</v>
      </c>
      <c r="I930" s="5">
        <v>3</v>
      </c>
      <c r="J930" s="5">
        <v>5518123</v>
      </c>
      <c r="K930" s="5">
        <v>0</v>
      </c>
      <c r="L930" s="5">
        <v>3833</v>
      </c>
      <c r="M930" s="5">
        <v>0</v>
      </c>
      <c r="N930" s="5">
        <v>59</v>
      </c>
      <c r="O930" s="5">
        <v>59</v>
      </c>
      <c r="P930" s="5">
        <v>61</v>
      </c>
      <c r="Q930" s="5">
        <v>63</v>
      </c>
      <c r="R930" s="5">
        <v>18</v>
      </c>
      <c r="S930" s="5">
        <v>118</v>
      </c>
      <c r="T930" s="5">
        <v>260</v>
      </c>
      <c r="U930" s="5">
        <v>263</v>
      </c>
      <c r="V930" s="5">
        <v>20</v>
      </c>
      <c r="W930" s="5">
        <v>190</v>
      </c>
      <c r="X930" s="5">
        <v>228</v>
      </c>
      <c r="Y930" s="5">
        <v>0</v>
      </c>
      <c r="Z930" s="5">
        <v>221538</v>
      </c>
      <c r="AA930" s="5">
        <v>262080</v>
      </c>
      <c r="AB930" s="5">
        <v>0</v>
      </c>
      <c r="AC930" s="5">
        <v>0</v>
      </c>
      <c r="AD930" s="5">
        <v>0</v>
      </c>
      <c r="AE930" s="5">
        <v>0</v>
      </c>
    </row>
    <row r="931" spans="1:31">
      <c r="A931" s="5" t="s">
        <v>187</v>
      </c>
      <c r="B931" s="9" t="str">
        <f t="shared" si="29"/>
        <v>11-03-0</v>
      </c>
      <c r="C931" s="9" t="str">
        <f t="shared" si="30"/>
        <v>11-03</v>
      </c>
      <c r="D931" s="5" t="s">
        <v>4</v>
      </c>
      <c r="E931" s="5" t="s">
        <v>24</v>
      </c>
      <c r="F931" s="5" t="s">
        <v>304</v>
      </c>
      <c r="G931" s="5">
        <v>5123.25</v>
      </c>
      <c r="H931" s="5">
        <v>1.2829999999999999</v>
      </c>
      <c r="I931" s="5">
        <v>3</v>
      </c>
      <c r="J931" s="5">
        <v>5517359</v>
      </c>
      <c r="K931" s="5">
        <v>2884</v>
      </c>
      <c r="L931" s="5">
        <v>3801</v>
      </c>
      <c r="M931" s="5">
        <v>2</v>
      </c>
      <c r="N931" s="5">
        <v>55</v>
      </c>
      <c r="O931" s="5">
        <v>55</v>
      </c>
      <c r="P931" s="5">
        <v>56</v>
      </c>
      <c r="Q931" s="5">
        <v>63</v>
      </c>
      <c r="R931" s="5">
        <v>17</v>
      </c>
      <c r="S931" s="5">
        <v>110</v>
      </c>
      <c r="T931" s="5">
        <v>256</v>
      </c>
      <c r="U931" s="5">
        <v>263</v>
      </c>
      <c r="V931" s="5">
        <v>20</v>
      </c>
      <c r="W931" s="5">
        <v>185</v>
      </c>
      <c r="X931" s="5">
        <v>225</v>
      </c>
      <c r="Y931" s="5">
        <v>0</v>
      </c>
      <c r="Z931" s="5">
        <v>213104</v>
      </c>
      <c r="AA931" s="5">
        <v>261340</v>
      </c>
      <c r="AB931" s="5">
        <v>0</v>
      </c>
      <c r="AC931" s="5">
        <v>0</v>
      </c>
      <c r="AD931" s="5">
        <v>0</v>
      </c>
      <c r="AE931" s="5">
        <v>0</v>
      </c>
    </row>
    <row r="932" spans="1:31">
      <c r="A932" s="5" t="s">
        <v>187</v>
      </c>
      <c r="B932" s="9" t="str">
        <f t="shared" si="29"/>
        <v>11-03-0</v>
      </c>
      <c r="C932" s="9" t="str">
        <f t="shared" si="30"/>
        <v>11-03</v>
      </c>
      <c r="D932" s="5" t="s">
        <v>8</v>
      </c>
      <c r="E932" s="5" t="s">
        <v>31</v>
      </c>
      <c r="F932" s="5" t="s">
        <v>304</v>
      </c>
      <c r="G932" s="5">
        <v>5123.25</v>
      </c>
      <c r="H932" s="5">
        <v>1.2210000000000001</v>
      </c>
      <c r="I932" s="5">
        <v>3</v>
      </c>
      <c r="J932" s="5">
        <v>5518123</v>
      </c>
      <c r="K932" s="5">
        <v>0</v>
      </c>
      <c r="L932" s="5">
        <v>3833</v>
      </c>
      <c r="M932" s="5">
        <v>0</v>
      </c>
      <c r="N932" s="5">
        <v>54</v>
      </c>
      <c r="O932" s="5">
        <v>54</v>
      </c>
      <c r="P932" s="5">
        <v>54</v>
      </c>
      <c r="Q932" s="5">
        <v>55</v>
      </c>
      <c r="R932" s="5">
        <v>10</v>
      </c>
      <c r="S932" s="5">
        <v>108</v>
      </c>
      <c r="T932" s="5">
        <v>254</v>
      </c>
      <c r="U932" s="5">
        <v>255</v>
      </c>
      <c r="V932" s="5">
        <v>20</v>
      </c>
      <c r="W932" s="5">
        <v>194</v>
      </c>
      <c r="X932" s="5">
        <v>229</v>
      </c>
      <c r="Y932" s="5">
        <v>0</v>
      </c>
      <c r="Z932" s="5">
        <v>220262</v>
      </c>
      <c r="AA932" s="5">
        <v>262080</v>
      </c>
      <c r="AB932" s="5">
        <v>0</v>
      </c>
      <c r="AC932" s="5">
        <v>0</v>
      </c>
      <c r="AD932" s="5">
        <v>0</v>
      </c>
      <c r="AE932" s="5">
        <v>0</v>
      </c>
    </row>
    <row r="933" spans="1:31">
      <c r="A933" s="5" t="s">
        <v>187</v>
      </c>
      <c r="B933" s="9" t="str">
        <f t="shared" si="29"/>
        <v>11-03-0</v>
      </c>
      <c r="C933" s="9" t="str">
        <f t="shared" si="30"/>
        <v>11-03</v>
      </c>
      <c r="D933" s="5" t="s">
        <v>10</v>
      </c>
      <c r="E933" s="5" t="s">
        <v>25</v>
      </c>
      <c r="F933" s="5" t="s">
        <v>304</v>
      </c>
      <c r="G933" s="5">
        <v>5123.25</v>
      </c>
      <c r="H933" s="5">
        <v>8.7119999999999997</v>
      </c>
      <c r="I933" s="5">
        <v>3</v>
      </c>
      <c r="J933" s="5">
        <v>5518199</v>
      </c>
      <c r="K933" s="5">
        <v>286960</v>
      </c>
      <c r="L933" s="5">
        <v>3782</v>
      </c>
      <c r="M933" s="5">
        <v>197</v>
      </c>
      <c r="N933" s="5">
        <v>56</v>
      </c>
      <c r="O933" s="5">
        <v>56</v>
      </c>
      <c r="P933" s="5">
        <v>91</v>
      </c>
      <c r="Q933" s="5">
        <v>106</v>
      </c>
      <c r="R933" s="5">
        <v>15</v>
      </c>
      <c r="S933" s="5">
        <v>112</v>
      </c>
      <c r="T933" s="5">
        <v>290</v>
      </c>
      <c r="U933" s="5">
        <v>306</v>
      </c>
      <c r="V933" s="5">
        <v>20</v>
      </c>
      <c r="W933" s="5">
        <v>36</v>
      </c>
      <c r="X933" s="5">
        <v>97</v>
      </c>
      <c r="Y933" s="5">
        <v>0</v>
      </c>
      <c r="Z933" s="5">
        <v>251915</v>
      </c>
      <c r="AA933" s="5">
        <v>262144</v>
      </c>
      <c r="AB933" s="5">
        <v>3</v>
      </c>
      <c r="AC933" s="5">
        <v>0</v>
      </c>
      <c r="AD933" s="5">
        <v>7</v>
      </c>
      <c r="AE933" s="5">
        <v>0</v>
      </c>
    </row>
    <row r="934" spans="1:31">
      <c r="A934" s="5" t="s">
        <v>187</v>
      </c>
      <c r="B934" s="9" t="str">
        <f t="shared" si="29"/>
        <v>11-03-0</v>
      </c>
      <c r="C934" s="9" t="str">
        <f t="shared" si="30"/>
        <v>11-03</v>
      </c>
      <c r="D934" s="5" t="s">
        <v>18</v>
      </c>
      <c r="E934" s="5" t="s">
        <v>23</v>
      </c>
      <c r="F934" s="5" t="s">
        <v>304</v>
      </c>
      <c r="G934" s="5">
        <v>5123.25</v>
      </c>
      <c r="H934" s="5">
        <v>24.8</v>
      </c>
      <c r="I934" s="5">
        <v>3</v>
      </c>
      <c r="J934" s="5">
        <v>5319723</v>
      </c>
      <c r="K934" s="5">
        <v>0</v>
      </c>
      <c r="L934" s="5">
        <v>3914</v>
      </c>
      <c r="M934" s="5">
        <v>0</v>
      </c>
      <c r="N934" s="5">
        <v>81</v>
      </c>
      <c r="O934" s="5">
        <v>81</v>
      </c>
      <c r="P934" s="5">
        <v>290</v>
      </c>
      <c r="Q934" s="5">
        <v>388</v>
      </c>
      <c r="R934" s="5">
        <v>99</v>
      </c>
      <c r="S934" s="5">
        <v>403</v>
      </c>
      <c r="T934" s="5">
        <v>529</v>
      </c>
      <c r="U934" s="5">
        <v>726</v>
      </c>
      <c r="V934" s="5">
        <v>20</v>
      </c>
      <c r="W934" s="5">
        <v>71</v>
      </c>
      <c r="X934" s="5">
        <v>74</v>
      </c>
      <c r="Y934" s="5">
        <v>0</v>
      </c>
      <c r="Z934" s="5">
        <v>62846</v>
      </c>
      <c r="AA934" s="5">
        <v>64240</v>
      </c>
      <c r="AB934" s="5">
        <v>0</v>
      </c>
      <c r="AC934" s="5">
        <v>0</v>
      </c>
      <c r="AD934" s="5">
        <v>0</v>
      </c>
      <c r="AE934" s="5">
        <v>0</v>
      </c>
    </row>
    <row r="935" spans="1:31">
      <c r="A935" s="6">
        <v>40603</v>
      </c>
      <c r="B935" s="9" t="str">
        <f t="shared" si="29"/>
        <v>11-03-01</v>
      </c>
      <c r="C935" s="9" t="str">
        <f t="shared" si="30"/>
        <v>11-03</v>
      </c>
      <c r="D935" s="5" t="s">
        <v>18</v>
      </c>
      <c r="E935" s="5" t="s">
        <v>43</v>
      </c>
      <c r="F935" s="5" t="s">
        <v>304</v>
      </c>
      <c r="G935" s="5">
        <v>5123.25</v>
      </c>
      <c r="H935" s="5">
        <v>4.0140000000000002</v>
      </c>
      <c r="I935" s="5">
        <v>3</v>
      </c>
      <c r="J935" s="5">
        <v>5319843</v>
      </c>
      <c r="K935" s="5">
        <v>0</v>
      </c>
      <c r="L935" s="5">
        <v>3645</v>
      </c>
      <c r="M935" s="5">
        <v>0</v>
      </c>
      <c r="N935" s="5">
        <v>56</v>
      </c>
      <c r="O935" s="5">
        <v>48</v>
      </c>
      <c r="P935" s="5">
        <v>49</v>
      </c>
      <c r="Q935" s="5">
        <v>56</v>
      </c>
      <c r="R935" s="5">
        <v>5</v>
      </c>
      <c r="S935" s="5">
        <v>112</v>
      </c>
      <c r="T935" s="5">
        <v>249</v>
      </c>
      <c r="U935" s="5">
        <v>256</v>
      </c>
      <c r="V935" s="5">
        <v>20</v>
      </c>
      <c r="W935" s="5">
        <v>64</v>
      </c>
      <c r="X935" s="5">
        <v>66</v>
      </c>
      <c r="Y935" s="5">
        <v>0</v>
      </c>
      <c r="Z935" s="5">
        <v>63484</v>
      </c>
      <c r="AA935" s="5">
        <v>64240</v>
      </c>
      <c r="AB935" s="5">
        <v>0</v>
      </c>
      <c r="AC935" s="5">
        <v>0</v>
      </c>
      <c r="AD935" s="5">
        <v>0</v>
      </c>
      <c r="AE935" s="5">
        <v>0</v>
      </c>
    </row>
    <row r="936" spans="1:31">
      <c r="A936" s="6">
        <v>40603</v>
      </c>
      <c r="B936" s="9" t="str">
        <f t="shared" si="29"/>
        <v>11-03-01</v>
      </c>
      <c r="C936" s="9" t="str">
        <f t="shared" si="30"/>
        <v>11-03</v>
      </c>
      <c r="D936" s="5" t="s">
        <v>4</v>
      </c>
      <c r="E936" s="5" t="s">
        <v>42</v>
      </c>
      <c r="F936" s="5" t="s">
        <v>304</v>
      </c>
      <c r="G936" s="5">
        <v>5123.25</v>
      </c>
      <c r="H936" s="5">
        <v>1.206</v>
      </c>
      <c r="I936" s="5">
        <v>3</v>
      </c>
      <c r="J936" s="5">
        <v>5517359</v>
      </c>
      <c r="K936" s="5">
        <v>2884</v>
      </c>
      <c r="L936" s="5">
        <v>3801</v>
      </c>
      <c r="M936" s="5">
        <v>2</v>
      </c>
      <c r="N936" s="5">
        <v>52</v>
      </c>
      <c r="O936" s="5">
        <v>52</v>
      </c>
      <c r="P936" s="5">
        <v>53</v>
      </c>
      <c r="Q936" s="5">
        <v>56</v>
      </c>
      <c r="R936" s="5">
        <v>16</v>
      </c>
      <c r="S936" s="5">
        <v>104</v>
      </c>
      <c r="T936" s="5">
        <v>253</v>
      </c>
      <c r="U936" s="5">
        <v>256</v>
      </c>
      <c r="V936" s="5">
        <v>20</v>
      </c>
      <c r="W936" s="5">
        <v>186</v>
      </c>
      <c r="X936" s="5">
        <v>226</v>
      </c>
      <c r="Y936" s="5">
        <v>0</v>
      </c>
      <c r="Z936" s="5">
        <v>213104</v>
      </c>
      <c r="AA936" s="5">
        <v>261340</v>
      </c>
      <c r="AB936" s="5">
        <v>0</v>
      </c>
      <c r="AC936" s="5">
        <v>0</v>
      </c>
      <c r="AD936" s="5">
        <v>0</v>
      </c>
      <c r="AE936" s="5">
        <v>0</v>
      </c>
    </row>
    <row r="937" spans="1:31">
      <c r="A937" s="6">
        <v>40603</v>
      </c>
      <c r="B937" s="9" t="str">
        <f t="shared" si="29"/>
        <v>11-03-01</v>
      </c>
      <c r="C937" s="9" t="str">
        <f t="shared" si="30"/>
        <v>11-03</v>
      </c>
      <c r="D937" s="5" t="s">
        <v>10</v>
      </c>
      <c r="E937" s="5" t="s">
        <v>25</v>
      </c>
      <c r="F937" s="5" t="s">
        <v>304</v>
      </c>
      <c r="G937" s="5">
        <v>5123.25</v>
      </c>
      <c r="H937" s="5">
        <v>8.7159999999999993</v>
      </c>
      <c r="I937" s="5">
        <v>3</v>
      </c>
      <c r="J937" s="5">
        <v>5517415</v>
      </c>
      <c r="K937" s="5">
        <v>269440</v>
      </c>
      <c r="L937" s="5">
        <v>3781</v>
      </c>
      <c r="M937" s="5">
        <v>185</v>
      </c>
      <c r="N937" s="5">
        <v>55</v>
      </c>
      <c r="O937" s="5">
        <v>55</v>
      </c>
      <c r="P937" s="5">
        <v>91</v>
      </c>
      <c r="Q937" s="5">
        <v>100</v>
      </c>
      <c r="R937" s="5">
        <v>14</v>
      </c>
      <c r="S937" s="5">
        <v>110</v>
      </c>
      <c r="T937" s="5">
        <v>291</v>
      </c>
      <c r="U937" s="5">
        <v>300</v>
      </c>
      <c r="V937" s="5">
        <v>20</v>
      </c>
      <c r="W937" s="5">
        <v>37</v>
      </c>
      <c r="X937" s="5">
        <v>91</v>
      </c>
      <c r="Y937" s="5">
        <v>0</v>
      </c>
      <c r="Z937" s="5">
        <v>251744</v>
      </c>
      <c r="AA937" s="5">
        <v>262144</v>
      </c>
      <c r="AB937" s="5">
        <v>3</v>
      </c>
      <c r="AC937" s="5">
        <v>0</v>
      </c>
      <c r="AD937" s="5">
        <v>5</v>
      </c>
      <c r="AE937" s="5">
        <v>0</v>
      </c>
    </row>
    <row r="938" spans="1:31">
      <c r="A938" s="6">
        <v>40603</v>
      </c>
      <c r="B938" s="9" t="str">
        <f t="shared" si="29"/>
        <v>11-03-01</v>
      </c>
      <c r="C938" s="9" t="str">
        <f t="shared" si="30"/>
        <v>11-03</v>
      </c>
      <c r="D938" s="5" t="s">
        <v>8</v>
      </c>
      <c r="E938" s="5" t="s">
        <v>31</v>
      </c>
      <c r="F938" s="5" t="s">
        <v>304</v>
      </c>
      <c r="G938" s="5">
        <v>5123.25</v>
      </c>
      <c r="H938" s="5">
        <v>1.296</v>
      </c>
      <c r="I938" s="5">
        <v>3</v>
      </c>
      <c r="J938" s="5">
        <v>5518123</v>
      </c>
      <c r="K938" s="5">
        <v>0</v>
      </c>
      <c r="L938" s="5">
        <v>3833</v>
      </c>
      <c r="M938" s="5">
        <v>0</v>
      </c>
      <c r="N938" s="5">
        <v>57</v>
      </c>
      <c r="O938" s="5">
        <v>57</v>
      </c>
      <c r="P938" s="5">
        <v>57</v>
      </c>
      <c r="Q938" s="5">
        <v>59</v>
      </c>
      <c r="R938" s="5">
        <v>11</v>
      </c>
      <c r="S938" s="5">
        <v>114</v>
      </c>
      <c r="T938" s="5">
        <v>257</v>
      </c>
      <c r="U938" s="5">
        <v>259</v>
      </c>
      <c r="V938" s="5">
        <v>20</v>
      </c>
      <c r="W938" s="5">
        <v>193</v>
      </c>
      <c r="X938" s="5">
        <v>229</v>
      </c>
      <c r="Y938" s="5">
        <v>0</v>
      </c>
      <c r="Z938" s="5">
        <v>220262</v>
      </c>
      <c r="AA938" s="5">
        <v>262080</v>
      </c>
      <c r="AB938" s="5">
        <v>0</v>
      </c>
      <c r="AC938" s="5">
        <v>0</v>
      </c>
      <c r="AD938" s="5">
        <v>0</v>
      </c>
      <c r="AE938" s="5">
        <v>0</v>
      </c>
    </row>
    <row r="939" spans="1:31">
      <c r="A939" s="6">
        <v>40604</v>
      </c>
      <c r="B939" s="9" t="str">
        <f t="shared" si="29"/>
        <v>11-03-02</v>
      </c>
      <c r="C939" s="9" t="str">
        <f t="shared" si="30"/>
        <v>11-03</v>
      </c>
      <c r="D939" s="5" t="s">
        <v>18</v>
      </c>
      <c r="E939" s="5" t="s">
        <v>49</v>
      </c>
      <c r="F939" s="5" t="s">
        <v>304</v>
      </c>
      <c r="G939" s="5">
        <v>5123.25</v>
      </c>
      <c r="H939" s="5">
        <v>1.0369999999999999</v>
      </c>
      <c r="I939" s="5">
        <v>3</v>
      </c>
      <c r="J939" s="5">
        <v>5517379</v>
      </c>
      <c r="K939" s="5">
        <v>0</v>
      </c>
      <c r="L939" s="5">
        <v>3801</v>
      </c>
      <c r="M939" s="5">
        <v>0</v>
      </c>
      <c r="N939" s="5">
        <v>45</v>
      </c>
      <c r="O939" s="5">
        <v>45</v>
      </c>
      <c r="P939" s="5">
        <v>46</v>
      </c>
      <c r="Q939" s="5">
        <v>48</v>
      </c>
      <c r="R939" s="5">
        <v>13</v>
      </c>
      <c r="S939" s="5">
        <v>90</v>
      </c>
      <c r="T939" s="5">
        <v>245</v>
      </c>
      <c r="U939" s="5">
        <v>248</v>
      </c>
      <c r="V939" s="5">
        <v>20</v>
      </c>
      <c r="W939" s="5">
        <v>190</v>
      </c>
      <c r="X939" s="5">
        <v>227</v>
      </c>
      <c r="Y939" s="5">
        <v>0</v>
      </c>
      <c r="Z939" s="5">
        <v>221318</v>
      </c>
      <c r="AA939" s="5">
        <v>261360</v>
      </c>
      <c r="AB939" s="5">
        <v>0</v>
      </c>
      <c r="AC939" s="5">
        <v>0</v>
      </c>
      <c r="AD939" s="5">
        <v>0</v>
      </c>
      <c r="AE939" s="5">
        <v>0</v>
      </c>
    </row>
    <row r="940" spans="1:31">
      <c r="A940" s="6">
        <v>40604</v>
      </c>
      <c r="B940" s="9" t="str">
        <f t="shared" si="29"/>
        <v>11-03-02</v>
      </c>
      <c r="C940" s="9" t="str">
        <f t="shared" si="30"/>
        <v>11-03</v>
      </c>
      <c r="D940" s="5" t="s">
        <v>6</v>
      </c>
      <c r="E940" s="5" t="s">
        <v>7</v>
      </c>
      <c r="F940" s="5" t="s">
        <v>304</v>
      </c>
      <c r="G940" s="5">
        <v>5123.25</v>
      </c>
      <c r="H940" s="5">
        <v>4.3220000000000001</v>
      </c>
      <c r="I940" s="5">
        <v>3</v>
      </c>
      <c r="J940" s="5">
        <v>5322776</v>
      </c>
      <c r="K940" s="5">
        <v>453</v>
      </c>
      <c r="L940" s="5">
        <v>3803</v>
      </c>
      <c r="M940" s="5">
        <v>1</v>
      </c>
      <c r="N940" s="5">
        <v>63</v>
      </c>
      <c r="O940" s="5">
        <v>49</v>
      </c>
      <c r="P940" s="5">
        <v>52</v>
      </c>
      <c r="Q940" s="5">
        <v>67</v>
      </c>
      <c r="R940" s="5">
        <v>13</v>
      </c>
      <c r="S940" s="5">
        <v>126</v>
      </c>
      <c r="T940" s="5">
        <v>252</v>
      </c>
      <c r="U940" s="5">
        <v>267</v>
      </c>
      <c r="V940" s="5">
        <v>20</v>
      </c>
      <c r="W940" s="5">
        <v>66</v>
      </c>
      <c r="X940" s="5">
        <v>69</v>
      </c>
      <c r="Y940" s="5">
        <v>0</v>
      </c>
      <c r="Z940" s="5">
        <v>62914</v>
      </c>
      <c r="AA940" s="5">
        <v>64400</v>
      </c>
      <c r="AB940" s="5">
        <v>0</v>
      </c>
      <c r="AC940" s="5">
        <v>0</v>
      </c>
      <c r="AD940" s="5">
        <v>0</v>
      </c>
      <c r="AE940" s="5">
        <v>0</v>
      </c>
    </row>
    <row r="941" spans="1:31">
      <c r="A941" s="6">
        <v>40604</v>
      </c>
      <c r="B941" s="9" t="str">
        <f t="shared" si="29"/>
        <v>11-03-02</v>
      </c>
      <c r="C941" s="9" t="str">
        <f t="shared" si="30"/>
        <v>11-03</v>
      </c>
      <c r="D941" s="5" t="s">
        <v>10</v>
      </c>
      <c r="E941" s="5" t="s">
        <v>21</v>
      </c>
      <c r="F941" s="5" t="s">
        <v>304</v>
      </c>
      <c r="G941" s="5">
        <v>5123.25</v>
      </c>
      <c r="H941" s="5">
        <v>8.7370000000000001</v>
      </c>
      <c r="I941" s="5">
        <v>3</v>
      </c>
      <c r="J941" s="5">
        <v>5517743</v>
      </c>
      <c r="K941" s="5">
        <v>295720</v>
      </c>
      <c r="L941" s="5">
        <v>3781</v>
      </c>
      <c r="M941" s="5">
        <v>203</v>
      </c>
      <c r="N941" s="5">
        <v>52</v>
      </c>
      <c r="O941" s="5">
        <v>52</v>
      </c>
      <c r="P941" s="5">
        <v>101</v>
      </c>
      <c r="Q941" s="5">
        <v>116</v>
      </c>
      <c r="R941" s="5">
        <v>11</v>
      </c>
      <c r="S941" s="5">
        <v>104</v>
      </c>
      <c r="T941" s="5">
        <v>300</v>
      </c>
      <c r="U941" s="5">
        <v>316</v>
      </c>
      <c r="V941" s="5">
        <v>20</v>
      </c>
      <c r="W941" s="5">
        <v>40</v>
      </c>
      <c r="X941" s="5">
        <v>92</v>
      </c>
      <c r="Y941" s="5">
        <v>0</v>
      </c>
      <c r="Z941" s="5">
        <v>253525</v>
      </c>
      <c r="AA941" s="5">
        <v>262144</v>
      </c>
      <c r="AB941" s="5">
        <v>0</v>
      </c>
      <c r="AC941" s="5">
        <v>0</v>
      </c>
      <c r="AD941" s="5">
        <v>3</v>
      </c>
      <c r="AE941" s="5">
        <v>0</v>
      </c>
    </row>
    <row r="942" spans="1:31">
      <c r="A942" s="6">
        <v>40604</v>
      </c>
      <c r="B942" s="9" t="str">
        <f t="shared" si="29"/>
        <v>11-03-02</v>
      </c>
      <c r="C942" s="9" t="str">
        <f t="shared" si="30"/>
        <v>11-03</v>
      </c>
      <c r="D942" s="5" t="s">
        <v>8</v>
      </c>
      <c r="E942" s="5" t="s">
        <v>9</v>
      </c>
      <c r="F942" s="5" t="s">
        <v>304</v>
      </c>
      <c r="G942" s="5">
        <v>5123.25</v>
      </c>
      <c r="H942" s="5">
        <v>1.325</v>
      </c>
      <c r="I942" s="5">
        <v>3</v>
      </c>
      <c r="J942" s="5">
        <v>5512563</v>
      </c>
      <c r="K942" s="5">
        <v>1460</v>
      </c>
      <c r="L942" s="5">
        <v>3777</v>
      </c>
      <c r="M942" s="5">
        <v>1</v>
      </c>
      <c r="N942" s="5">
        <v>60</v>
      </c>
      <c r="O942" s="5">
        <v>54</v>
      </c>
      <c r="P942" s="5">
        <v>59</v>
      </c>
      <c r="Q942" s="5">
        <v>83</v>
      </c>
      <c r="R942" s="5">
        <v>15</v>
      </c>
      <c r="S942" s="5">
        <v>120</v>
      </c>
      <c r="T942" s="5">
        <v>259</v>
      </c>
      <c r="U942" s="5">
        <v>283</v>
      </c>
      <c r="V942" s="5">
        <v>20</v>
      </c>
      <c r="W942" s="5">
        <v>192</v>
      </c>
      <c r="X942" s="5">
        <v>223</v>
      </c>
      <c r="Y942" s="5">
        <v>0</v>
      </c>
      <c r="Z942" s="5">
        <v>246740</v>
      </c>
      <c r="AA942" s="5">
        <v>256960</v>
      </c>
      <c r="AB942" s="5">
        <v>0</v>
      </c>
      <c r="AC942" s="5">
        <v>0</v>
      </c>
      <c r="AD942" s="5">
        <v>0</v>
      </c>
      <c r="AE942" s="5">
        <v>0</v>
      </c>
    </row>
    <row r="943" spans="1:31">
      <c r="A943" s="6">
        <v>40605</v>
      </c>
      <c r="B943" s="9" t="str">
        <f t="shared" si="29"/>
        <v>11-03-03</v>
      </c>
      <c r="C943" s="9" t="str">
        <f t="shared" si="30"/>
        <v>11-03</v>
      </c>
      <c r="D943" s="5" t="s">
        <v>8</v>
      </c>
      <c r="E943" s="5" t="s">
        <v>31</v>
      </c>
      <c r="F943" s="5" t="s">
        <v>304</v>
      </c>
      <c r="G943" s="5">
        <v>5123.25</v>
      </c>
      <c r="H943" s="5">
        <v>1.2110000000000001</v>
      </c>
      <c r="I943" s="5">
        <v>3</v>
      </c>
      <c r="J943" s="5">
        <v>5518123</v>
      </c>
      <c r="K943" s="5">
        <v>0</v>
      </c>
      <c r="L943" s="5">
        <v>3833</v>
      </c>
      <c r="M943" s="5">
        <v>0</v>
      </c>
      <c r="N943" s="5">
        <v>53</v>
      </c>
      <c r="O943" s="5">
        <v>53</v>
      </c>
      <c r="P943" s="5">
        <v>54</v>
      </c>
      <c r="Q943" s="5">
        <v>56</v>
      </c>
      <c r="R943" s="5">
        <v>10</v>
      </c>
      <c r="S943" s="5">
        <v>106</v>
      </c>
      <c r="T943" s="5">
        <v>254</v>
      </c>
      <c r="U943" s="5">
        <v>256</v>
      </c>
      <c r="V943" s="5">
        <v>20</v>
      </c>
      <c r="W943" s="5">
        <v>193</v>
      </c>
      <c r="X943" s="5">
        <v>228</v>
      </c>
      <c r="Y943" s="5">
        <v>0</v>
      </c>
      <c r="Z943" s="5">
        <v>220262</v>
      </c>
      <c r="AA943" s="5">
        <v>262080</v>
      </c>
      <c r="AB943" s="5">
        <v>0</v>
      </c>
      <c r="AC943" s="5">
        <v>0</v>
      </c>
      <c r="AD943" s="5">
        <v>0</v>
      </c>
      <c r="AE943" s="5">
        <v>0</v>
      </c>
    </row>
    <row r="944" spans="1:31">
      <c r="A944" s="6">
        <v>40605</v>
      </c>
      <c r="B944" s="9" t="str">
        <f t="shared" si="29"/>
        <v>11-03-03</v>
      </c>
      <c r="C944" s="9" t="str">
        <f t="shared" si="30"/>
        <v>11-03</v>
      </c>
      <c r="D944" s="5" t="s">
        <v>6</v>
      </c>
      <c r="E944" s="5" t="s">
        <v>7</v>
      </c>
      <c r="F944" s="5" t="s">
        <v>304</v>
      </c>
      <c r="G944" s="5">
        <v>5123.25</v>
      </c>
      <c r="H944" s="5">
        <v>4.2530000000000001</v>
      </c>
      <c r="I944" s="5">
        <v>3</v>
      </c>
      <c r="J944" s="5">
        <v>5319523</v>
      </c>
      <c r="K944" s="5">
        <v>0</v>
      </c>
      <c r="L944" s="5">
        <v>3800</v>
      </c>
      <c r="M944" s="5">
        <v>0</v>
      </c>
      <c r="N944" s="5">
        <v>48</v>
      </c>
      <c r="O944" s="5">
        <v>47</v>
      </c>
      <c r="P944" s="5">
        <v>52</v>
      </c>
      <c r="Q944" s="5">
        <v>68</v>
      </c>
      <c r="R944" s="5">
        <v>15</v>
      </c>
      <c r="S944" s="5">
        <v>96</v>
      </c>
      <c r="T944" s="5">
        <v>251</v>
      </c>
      <c r="U944" s="5">
        <v>268</v>
      </c>
      <c r="V944" s="5">
        <v>20</v>
      </c>
      <c r="W944" s="5">
        <v>70</v>
      </c>
      <c r="X944" s="5">
        <v>72</v>
      </c>
      <c r="Y944" s="5">
        <v>0</v>
      </c>
      <c r="Z944" s="5">
        <v>63629</v>
      </c>
      <c r="AA944" s="5">
        <v>64400</v>
      </c>
      <c r="AB944" s="5">
        <v>0</v>
      </c>
      <c r="AC944" s="5">
        <v>0</v>
      </c>
      <c r="AD944" s="5">
        <v>0</v>
      </c>
      <c r="AE944" s="5">
        <v>0</v>
      </c>
    </row>
    <row r="945" spans="1:31">
      <c r="A945" s="6">
        <v>40605</v>
      </c>
      <c r="B945" s="9" t="str">
        <f t="shared" si="29"/>
        <v>11-03-03</v>
      </c>
      <c r="C945" s="9" t="str">
        <f t="shared" si="30"/>
        <v>11-03</v>
      </c>
      <c r="D945" s="5" t="s">
        <v>4</v>
      </c>
      <c r="E945" s="5" t="s">
        <v>24</v>
      </c>
      <c r="F945" s="5" t="s">
        <v>304</v>
      </c>
      <c r="G945" s="5">
        <v>5123.25</v>
      </c>
      <c r="H945" s="5">
        <v>1.196</v>
      </c>
      <c r="I945" s="5">
        <v>3</v>
      </c>
      <c r="J945" s="5">
        <v>5515907</v>
      </c>
      <c r="K945" s="5">
        <v>1432</v>
      </c>
      <c r="L945" s="5">
        <v>3800</v>
      </c>
      <c r="M945" s="5">
        <v>1</v>
      </c>
      <c r="N945" s="5">
        <v>52</v>
      </c>
      <c r="O945" s="5">
        <v>51</v>
      </c>
      <c r="P945" s="5">
        <v>53</v>
      </c>
      <c r="Q945" s="5">
        <v>56</v>
      </c>
      <c r="R945" s="5">
        <v>17</v>
      </c>
      <c r="S945" s="5">
        <v>104</v>
      </c>
      <c r="T945" s="5">
        <v>253</v>
      </c>
      <c r="U945" s="5">
        <v>256</v>
      </c>
      <c r="V945" s="5">
        <v>20</v>
      </c>
      <c r="W945" s="5">
        <v>183</v>
      </c>
      <c r="X945" s="5">
        <v>226</v>
      </c>
      <c r="Y945" s="5">
        <v>0</v>
      </c>
      <c r="Z945" s="5">
        <v>212888</v>
      </c>
      <c r="AA945" s="5">
        <v>261340</v>
      </c>
      <c r="AB945" s="5">
        <v>0</v>
      </c>
      <c r="AC945" s="5">
        <v>0</v>
      </c>
      <c r="AD945" s="5">
        <v>0</v>
      </c>
      <c r="AE945" s="5">
        <v>0</v>
      </c>
    </row>
    <row r="946" spans="1:31">
      <c r="A946" s="6">
        <v>40605</v>
      </c>
      <c r="B946" s="9" t="str">
        <f t="shared" si="29"/>
        <v>11-03-03</v>
      </c>
      <c r="C946" s="9" t="str">
        <f t="shared" si="30"/>
        <v>11-03</v>
      </c>
      <c r="D946" s="5" t="s">
        <v>18</v>
      </c>
      <c r="E946" s="5" t="s">
        <v>188</v>
      </c>
      <c r="F946" s="5" t="s">
        <v>304</v>
      </c>
      <c r="G946" s="5">
        <v>5123.25</v>
      </c>
      <c r="H946" s="5">
        <v>1.2649999999999999</v>
      </c>
      <c r="I946" s="5">
        <v>3</v>
      </c>
      <c r="J946" s="5">
        <v>5517379</v>
      </c>
      <c r="K946" s="5">
        <v>4356</v>
      </c>
      <c r="L946" s="5">
        <v>3801</v>
      </c>
      <c r="M946" s="5">
        <v>3</v>
      </c>
      <c r="N946" s="5">
        <v>50</v>
      </c>
      <c r="O946" s="5">
        <v>50</v>
      </c>
      <c r="P946" s="5">
        <v>51</v>
      </c>
      <c r="Q946" s="5">
        <v>54</v>
      </c>
      <c r="R946" s="5">
        <v>13</v>
      </c>
      <c r="S946" s="5">
        <v>100</v>
      </c>
      <c r="T946" s="5">
        <v>250</v>
      </c>
      <c r="U946" s="5">
        <v>254</v>
      </c>
      <c r="V946" s="5">
        <v>20</v>
      </c>
      <c r="W946" s="5">
        <v>158</v>
      </c>
      <c r="X946" s="5">
        <v>229</v>
      </c>
      <c r="Y946" s="5">
        <v>0</v>
      </c>
      <c r="Z946" s="5">
        <v>222586</v>
      </c>
      <c r="AA946" s="5">
        <v>261360</v>
      </c>
      <c r="AB946" s="5">
        <v>1</v>
      </c>
      <c r="AC946" s="5">
        <v>0</v>
      </c>
      <c r="AD946" s="5">
        <v>2</v>
      </c>
      <c r="AE946" s="5">
        <v>0</v>
      </c>
    </row>
    <row r="947" spans="1:31">
      <c r="A947" s="6">
        <v>40605</v>
      </c>
      <c r="B947" s="9" t="str">
        <f t="shared" si="29"/>
        <v>11-03-03</v>
      </c>
      <c r="C947" s="9" t="str">
        <f t="shared" si="30"/>
        <v>11-03</v>
      </c>
      <c r="D947" s="5" t="s">
        <v>10</v>
      </c>
      <c r="E947" s="5" t="s">
        <v>21</v>
      </c>
      <c r="F947" s="5" t="s">
        <v>304</v>
      </c>
      <c r="G947" s="5">
        <v>5123.25</v>
      </c>
      <c r="H947" s="5">
        <v>8.734</v>
      </c>
      <c r="I947" s="5">
        <v>3</v>
      </c>
      <c r="J947" s="5">
        <v>5517743</v>
      </c>
      <c r="K947" s="5">
        <v>62120</v>
      </c>
      <c r="L947" s="5">
        <v>3781</v>
      </c>
      <c r="M947" s="5">
        <v>43</v>
      </c>
      <c r="N947" s="5">
        <v>49</v>
      </c>
      <c r="O947" s="5">
        <v>49</v>
      </c>
      <c r="P947" s="5">
        <v>92</v>
      </c>
      <c r="Q947" s="5">
        <v>114</v>
      </c>
      <c r="R947" s="5">
        <v>10</v>
      </c>
      <c r="S947" s="5">
        <v>98</v>
      </c>
      <c r="T947" s="5">
        <v>292</v>
      </c>
      <c r="U947" s="5">
        <v>314</v>
      </c>
      <c r="V947" s="5">
        <v>20</v>
      </c>
      <c r="W947" s="5">
        <v>36</v>
      </c>
      <c r="X947" s="5">
        <v>57</v>
      </c>
      <c r="Y947" s="5">
        <v>0</v>
      </c>
      <c r="Z947" s="5">
        <v>252019</v>
      </c>
      <c r="AA947" s="5">
        <v>262144</v>
      </c>
      <c r="AB947" s="5">
        <v>2</v>
      </c>
      <c r="AC947" s="5">
        <v>0</v>
      </c>
      <c r="AD947" s="5">
        <v>5</v>
      </c>
      <c r="AE947" s="5">
        <v>0</v>
      </c>
    </row>
    <row r="948" spans="1:31">
      <c r="A948" s="6">
        <v>40606</v>
      </c>
      <c r="B948" s="9" t="str">
        <f t="shared" si="29"/>
        <v>11-03-04</v>
      </c>
      <c r="C948" s="9" t="str">
        <f t="shared" si="30"/>
        <v>11-03</v>
      </c>
      <c r="D948" s="5" t="s">
        <v>8</v>
      </c>
      <c r="E948" s="5" t="s">
        <v>9</v>
      </c>
      <c r="F948" s="5" t="s">
        <v>304</v>
      </c>
      <c r="G948" s="5">
        <v>5123.25</v>
      </c>
      <c r="H948" s="5">
        <v>1.1990000000000001</v>
      </c>
      <c r="I948" s="5">
        <v>3</v>
      </c>
      <c r="J948" s="5">
        <v>5512563</v>
      </c>
      <c r="K948" s="5">
        <v>0</v>
      </c>
      <c r="L948" s="5">
        <v>3777</v>
      </c>
      <c r="M948" s="5">
        <v>0</v>
      </c>
      <c r="N948" s="5">
        <v>56</v>
      </c>
      <c r="O948" s="5">
        <v>51</v>
      </c>
      <c r="P948" s="5">
        <v>54</v>
      </c>
      <c r="Q948" s="5">
        <v>64</v>
      </c>
      <c r="R948" s="5">
        <v>16</v>
      </c>
      <c r="S948" s="5">
        <v>112</v>
      </c>
      <c r="T948" s="5">
        <v>254</v>
      </c>
      <c r="U948" s="5">
        <v>264</v>
      </c>
      <c r="V948" s="5">
        <v>20</v>
      </c>
      <c r="W948" s="5">
        <v>193</v>
      </c>
      <c r="X948" s="5">
        <v>223</v>
      </c>
      <c r="Y948" s="5">
        <v>0</v>
      </c>
      <c r="Z948" s="5">
        <v>246389</v>
      </c>
      <c r="AA948" s="5">
        <v>256960</v>
      </c>
      <c r="AB948" s="5">
        <v>0</v>
      </c>
      <c r="AC948" s="5">
        <v>0</v>
      </c>
      <c r="AD948" s="5">
        <v>0</v>
      </c>
      <c r="AE948" s="5">
        <v>0</v>
      </c>
    </row>
    <row r="949" spans="1:31">
      <c r="A949" s="6">
        <v>40606</v>
      </c>
      <c r="B949" s="9" t="str">
        <f t="shared" si="29"/>
        <v>11-03-04</v>
      </c>
      <c r="C949" s="9" t="str">
        <f t="shared" si="30"/>
        <v>11-03</v>
      </c>
      <c r="D949" s="5" t="s">
        <v>18</v>
      </c>
      <c r="E949" s="5" t="s">
        <v>43</v>
      </c>
      <c r="F949" s="5" t="s">
        <v>304</v>
      </c>
      <c r="G949" s="5">
        <v>5123.25</v>
      </c>
      <c r="H949" s="5">
        <v>4.4989999999999997</v>
      </c>
      <c r="I949" s="5">
        <v>3</v>
      </c>
      <c r="J949" s="5">
        <v>5319843</v>
      </c>
      <c r="K949" s="5">
        <v>0</v>
      </c>
      <c r="L949" s="5">
        <v>3645</v>
      </c>
      <c r="M949" s="5">
        <v>0</v>
      </c>
      <c r="N949" s="5">
        <v>61</v>
      </c>
      <c r="O949" s="5">
        <v>54</v>
      </c>
      <c r="P949" s="5">
        <v>55</v>
      </c>
      <c r="Q949" s="5">
        <v>61</v>
      </c>
      <c r="R949" s="5">
        <v>5</v>
      </c>
      <c r="S949" s="5">
        <v>122</v>
      </c>
      <c r="T949" s="5">
        <v>255</v>
      </c>
      <c r="U949" s="5">
        <v>261</v>
      </c>
      <c r="V949" s="5">
        <v>20</v>
      </c>
      <c r="W949" s="5">
        <v>64</v>
      </c>
      <c r="X949" s="5">
        <v>66</v>
      </c>
      <c r="Y949" s="5">
        <v>0</v>
      </c>
      <c r="Z949" s="5">
        <v>63484</v>
      </c>
      <c r="AA949" s="5">
        <v>64240</v>
      </c>
      <c r="AB949" s="5">
        <v>0</v>
      </c>
      <c r="AC949" s="5">
        <v>0</v>
      </c>
      <c r="AD949" s="5">
        <v>0</v>
      </c>
      <c r="AE949" s="5">
        <v>0</v>
      </c>
    </row>
    <row r="950" spans="1:31">
      <c r="A950" s="6">
        <v>40606</v>
      </c>
      <c r="B950" s="9" t="str">
        <f t="shared" si="29"/>
        <v>11-03-04</v>
      </c>
      <c r="C950" s="9" t="str">
        <f t="shared" si="30"/>
        <v>11-03</v>
      </c>
      <c r="D950" s="5" t="s">
        <v>10</v>
      </c>
      <c r="E950" s="5" t="s">
        <v>25</v>
      </c>
      <c r="F950" s="5" t="s">
        <v>304</v>
      </c>
      <c r="G950" s="5">
        <v>5123.25</v>
      </c>
      <c r="H950" s="5">
        <v>8.7639999999999993</v>
      </c>
      <c r="I950" s="5">
        <v>3</v>
      </c>
      <c r="J950" s="5">
        <v>5530883</v>
      </c>
      <c r="K950" s="5">
        <v>300100</v>
      </c>
      <c r="L950" s="5">
        <v>3790</v>
      </c>
      <c r="M950" s="5">
        <v>206</v>
      </c>
      <c r="N950" s="5">
        <v>55</v>
      </c>
      <c r="O950" s="5">
        <v>55</v>
      </c>
      <c r="P950" s="5">
        <v>91</v>
      </c>
      <c r="Q950" s="5">
        <v>101</v>
      </c>
      <c r="R950" s="5">
        <v>14</v>
      </c>
      <c r="S950" s="5">
        <v>110</v>
      </c>
      <c r="T950" s="5">
        <v>290</v>
      </c>
      <c r="U950" s="5">
        <v>301</v>
      </c>
      <c r="V950" s="5">
        <v>15</v>
      </c>
      <c r="W950" s="5">
        <v>36</v>
      </c>
      <c r="X950" s="5">
        <v>92</v>
      </c>
      <c r="Y950" s="5">
        <v>0</v>
      </c>
      <c r="Z950" s="5">
        <v>253010</v>
      </c>
      <c r="AA950" s="5">
        <v>262144</v>
      </c>
      <c r="AB950" s="5">
        <v>4</v>
      </c>
      <c r="AC950" s="5">
        <v>0</v>
      </c>
      <c r="AD950" s="5">
        <v>7</v>
      </c>
      <c r="AE950" s="5">
        <v>0</v>
      </c>
    </row>
    <row r="951" spans="1:31">
      <c r="A951" s="6">
        <v>40606</v>
      </c>
      <c r="B951" s="9" t="str">
        <f t="shared" si="29"/>
        <v>11-03-04</v>
      </c>
      <c r="C951" s="9" t="str">
        <f t="shared" si="30"/>
        <v>11-03</v>
      </c>
      <c r="D951" s="5" t="s">
        <v>12</v>
      </c>
      <c r="E951" s="5" t="s">
        <v>189</v>
      </c>
      <c r="F951" s="5" t="s">
        <v>304</v>
      </c>
      <c r="G951" s="5">
        <v>5123.25</v>
      </c>
      <c r="H951" s="5">
        <v>15.05</v>
      </c>
      <c r="I951" s="5">
        <v>3</v>
      </c>
      <c r="J951" s="5">
        <v>5511035</v>
      </c>
      <c r="K951" s="5">
        <v>139312</v>
      </c>
      <c r="L951" s="5">
        <v>4594</v>
      </c>
      <c r="M951" s="5">
        <v>117</v>
      </c>
      <c r="N951" s="5">
        <v>50</v>
      </c>
      <c r="O951" s="5">
        <v>50</v>
      </c>
      <c r="P951" s="5">
        <v>92</v>
      </c>
      <c r="Q951" s="5">
        <v>361</v>
      </c>
      <c r="R951" s="5">
        <v>71</v>
      </c>
      <c r="S951" s="5">
        <v>499</v>
      </c>
      <c r="T951" s="5">
        <v>346</v>
      </c>
      <c r="U951" s="5">
        <v>836</v>
      </c>
      <c r="V951" s="5">
        <v>12</v>
      </c>
      <c r="W951" s="5">
        <v>30</v>
      </c>
      <c r="X951" s="5">
        <v>94</v>
      </c>
      <c r="Y951" s="5">
        <v>0</v>
      </c>
      <c r="Z951" s="5">
        <v>248546</v>
      </c>
      <c r="AA951" s="5">
        <v>255552</v>
      </c>
      <c r="AB951" s="5">
        <v>5</v>
      </c>
      <c r="AC951" s="5">
        <v>0</v>
      </c>
      <c r="AD951" s="5">
        <v>17</v>
      </c>
      <c r="AE951" s="5">
        <v>0</v>
      </c>
    </row>
    <row r="952" spans="1:31">
      <c r="A952" s="6">
        <v>40607</v>
      </c>
      <c r="B952" s="9" t="str">
        <f t="shared" si="29"/>
        <v>11-03-05</v>
      </c>
      <c r="C952" s="9" t="str">
        <f t="shared" si="30"/>
        <v>11-03</v>
      </c>
      <c r="D952" s="5" t="s">
        <v>18</v>
      </c>
      <c r="E952" s="5" t="s">
        <v>43</v>
      </c>
      <c r="F952" s="5" t="s">
        <v>304</v>
      </c>
      <c r="G952" s="5">
        <v>5123.25</v>
      </c>
      <c r="H952" s="5">
        <v>3.8210000000000002</v>
      </c>
      <c r="I952" s="5">
        <v>3</v>
      </c>
      <c r="J952" s="5">
        <v>5319843</v>
      </c>
      <c r="K952" s="5">
        <v>0</v>
      </c>
      <c r="L952" s="5">
        <v>3645</v>
      </c>
      <c r="M952" s="5">
        <v>0</v>
      </c>
      <c r="N952" s="5">
        <v>53</v>
      </c>
      <c r="O952" s="5">
        <v>46</v>
      </c>
      <c r="P952" s="5">
        <v>47</v>
      </c>
      <c r="Q952" s="5">
        <v>53</v>
      </c>
      <c r="R952" s="5">
        <v>5</v>
      </c>
      <c r="S952" s="5">
        <v>106</v>
      </c>
      <c r="T952" s="5">
        <v>246</v>
      </c>
      <c r="U952" s="5">
        <v>253</v>
      </c>
      <c r="V952" s="5">
        <v>20</v>
      </c>
      <c r="W952" s="5">
        <v>64</v>
      </c>
      <c r="X952" s="5">
        <v>66</v>
      </c>
      <c r="Y952" s="5">
        <v>0</v>
      </c>
      <c r="Z952" s="5">
        <v>63484</v>
      </c>
      <c r="AA952" s="5">
        <v>64240</v>
      </c>
      <c r="AB952" s="5">
        <v>0</v>
      </c>
      <c r="AC952" s="5">
        <v>0</v>
      </c>
      <c r="AD952" s="5">
        <v>0</v>
      </c>
      <c r="AE952" s="5">
        <v>0</v>
      </c>
    </row>
    <row r="953" spans="1:31">
      <c r="A953" s="6">
        <v>40607</v>
      </c>
      <c r="B953" s="9" t="str">
        <f t="shared" si="29"/>
        <v>11-03-05</v>
      </c>
      <c r="C953" s="9" t="str">
        <f t="shared" si="30"/>
        <v>11-03</v>
      </c>
      <c r="D953" s="5" t="s">
        <v>8</v>
      </c>
      <c r="E953" s="5" t="s">
        <v>9</v>
      </c>
      <c r="F953" s="5" t="s">
        <v>304</v>
      </c>
      <c r="G953" s="5">
        <v>5123.25</v>
      </c>
      <c r="H953" s="5">
        <v>1.544</v>
      </c>
      <c r="I953" s="5">
        <v>3</v>
      </c>
      <c r="J953" s="5">
        <v>5512563</v>
      </c>
      <c r="K953" s="5">
        <v>21900</v>
      </c>
      <c r="L953" s="5">
        <v>3777</v>
      </c>
      <c r="M953" s="5">
        <v>15</v>
      </c>
      <c r="N953" s="5">
        <v>56</v>
      </c>
      <c r="O953" s="5">
        <v>53</v>
      </c>
      <c r="P953" s="5">
        <v>59</v>
      </c>
      <c r="Q953" s="5">
        <v>137</v>
      </c>
      <c r="R953" s="5">
        <v>43</v>
      </c>
      <c r="S953" s="5">
        <v>371</v>
      </c>
      <c r="T953" s="5">
        <v>294</v>
      </c>
      <c r="U953" s="5">
        <v>508</v>
      </c>
      <c r="V953" s="5">
        <v>20</v>
      </c>
      <c r="W953" s="5">
        <v>181</v>
      </c>
      <c r="X953" s="5">
        <v>221</v>
      </c>
      <c r="Y953" s="5">
        <v>0</v>
      </c>
      <c r="Z953" s="5">
        <v>246796</v>
      </c>
      <c r="AA953" s="5">
        <v>256960</v>
      </c>
      <c r="AB953" s="5">
        <v>0</v>
      </c>
      <c r="AC953" s="5">
        <v>0</v>
      </c>
      <c r="AD953" s="5">
        <v>1</v>
      </c>
      <c r="AE953" s="5">
        <v>0</v>
      </c>
    </row>
    <row r="954" spans="1:31">
      <c r="A954" s="6">
        <v>40607</v>
      </c>
      <c r="B954" s="9" t="str">
        <f t="shared" si="29"/>
        <v>11-03-05</v>
      </c>
      <c r="C954" s="9" t="str">
        <f t="shared" si="30"/>
        <v>11-03</v>
      </c>
      <c r="D954" s="5" t="s">
        <v>10</v>
      </c>
      <c r="E954" s="5" t="s">
        <v>21</v>
      </c>
      <c r="F954" s="5" t="s">
        <v>304</v>
      </c>
      <c r="G954" s="5">
        <v>5123.25</v>
      </c>
      <c r="H954" s="5">
        <v>8.7379999999999995</v>
      </c>
      <c r="I954" s="5">
        <v>3</v>
      </c>
      <c r="J954" s="5">
        <v>5517415</v>
      </c>
      <c r="K954" s="5">
        <v>280320</v>
      </c>
      <c r="L954" s="5">
        <v>3781</v>
      </c>
      <c r="M954" s="5">
        <v>192</v>
      </c>
      <c r="N954" s="5">
        <v>54</v>
      </c>
      <c r="O954" s="5">
        <v>54</v>
      </c>
      <c r="P954" s="5">
        <v>106</v>
      </c>
      <c r="Q954" s="5">
        <v>133</v>
      </c>
      <c r="R954" s="5">
        <v>11</v>
      </c>
      <c r="S954" s="5">
        <v>108</v>
      </c>
      <c r="T954" s="5">
        <v>305</v>
      </c>
      <c r="U954" s="5">
        <v>333</v>
      </c>
      <c r="V954" s="5">
        <v>20</v>
      </c>
      <c r="W954" s="5">
        <v>42</v>
      </c>
      <c r="X954" s="5">
        <v>93</v>
      </c>
      <c r="Y954" s="5">
        <v>0</v>
      </c>
      <c r="Z954" s="5">
        <v>253247</v>
      </c>
      <c r="AA954" s="5">
        <v>262144</v>
      </c>
      <c r="AB954" s="5">
        <v>1</v>
      </c>
      <c r="AC954" s="5">
        <v>0</v>
      </c>
      <c r="AD954" s="5">
        <v>3</v>
      </c>
      <c r="AE954" s="5">
        <v>0</v>
      </c>
    </row>
    <row r="955" spans="1:31">
      <c r="A955" s="6">
        <v>40607</v>
      </c>
      <c r="B955" s="9" t="str">
        <f t="shared" si="29"/>
        <v>11-03-05</v>
      </c>
      <c r="C955" s="9" t="str">
        <f t="shared" si="30"/>
        <v>11-03</v>
      </c>
      <c r="D955" s="5" t="s">
        <v>6</v>
      </c>
      <c r="E955" s="5" t="s">
        <v>7</v>
      </c>
      <c r="F955" s="5" t="s">
        <v>304</v>
      </c>
      <c r="G955" s="5">
        <v>5123.25</v>
      </c>
      <c r="H955" s="5">
        <v>4.3710000000000004</v>
      </c>
      <c r="I955" s="5">
        <v>3</v>
      </c>
      <c r="J955" s="5">
        <v>5320923</v>
      </c>
      <c r="K955" s="5">
        <v>0</v>
      </c>
      <c r="L955" s="5">
        <v>3801</v>
      </c>
      <c r="M955" s="5">
        <v>0</v>
      </c>
      <c r="N955" s="5">
        <v>52</v>
      </c>
      <c r="O955" s="5">
        <v>50</v>
      </c>
      <c r="P955" s="5">
        <v>53</v>
      </c>
      <c r="Q955" s="5">
        <v>64</v>
      </c>
      <c r="R955" s="5">
        <v>11</v>
      </c>
      <c r="S955" s="5">
        <v>104</v>
      </c>
      <c r="T955" s="5">
        <v>253</v>
      </c>
      <c r="U955" s="5">
        <v>264</v>
      </c>
      <c r="V955" s="5">
        <v>20</v>
      </c>
      <c r="W955" s="5">
        <v>68</v>
      </c>
      <c r="X955" s="5">
        <v>70</v>
      </c>
      <c r="Y955" s="5">
        <v>0</v>
      </c>
      <c r="Z955" s="5">
        <v>63632</v>
      </c>
      <c r="AA955" s="5">
        <v>64400</v>
      </c>
      <c r="AB955" s="5">
        <v>0</v>
      </c>
      <c r="AC955" s="5">
        <v>0</v>
      </c>
      <c r="AD955" s="5">
        <v>0</v>
      </c>
      <c r="AE955" s="5">
        <v>0</v>
      </c>
    </row>
    <row r="956" spans="1:31">
      <c r="A956" s="6">
        <v>40607</v>
      </c>
      <c r="B956" s="9" t="str">
        <f t="shared" si="29"/>
        <v>11-03-05</v>
      </c>
      <c r="C956" s="9" t="str">
        <f t="shared" si="30"/>
        <v>11-03</v>
      </c>
      <c r="D956" s="5" t="s">
        <v>12</v>
      </c>
      <c r="E956" s="5" t="s">
        <v>155</v>
      </c>
      <c r="F956" s="5" t="s">
        <v>304</v>
      </c>
      <c r="G956" s="5">
        <v>5123.25</v>
      </c>
      <c r="H956" s="5">
        <v>7.4379999999999997</v>
      </c>
      <c r="I956" s="5">
        <v>3</v>
      </c>
      <c r="J956" s="5">
        <v>5511035</v>
      </c>
      <c r="K956" s="5">
        <v>308512</v>
      </c>
      <c r="L956" s="5">
        <v>4594</v>
      </c>
      <c r="M956" s="5">
        <v>258</v>
      </c>
      <c r="N956" s="5">
        <v>0</v>
      </c>
      <c r="O956" s="5">
        <v>57</v>
      </c>
      <c r="P956" s="5">
        <v>100</v>
      </c>
      <c r="Q956" s="5">
        <v>294</v>
      </c>
      <c r="R956" s="5">
        <v>52</v>
      </c>
      <c r="S956" s="5">
        <v>393</v>
      </c>
      <c r="T956" s="5">
        <v>326</v>
      </c>
      <c r="U956" s="5">
        <v>706</v>
      </c>
      <c r="V956" s="5">
        <v>20</v>
      </c>
      <c r="W956" s="5">
        <v>68</v>
      </c>
      <c r="X956" s="5">
        <v>268</v>
      </c>
      <c r="Y956" s="5">
        <v>0</v>
      </c>
      <c r="Z956" s="5">
        <v>243549</v>
      </c>
      <c r="AA956" s="5">
        <v>255552</v>
      </c>
      <c r="AB956" s="5">
        <v>1</v>
      </c>
      <c r="AC956" s="5">
        <v>0</v>
      </c>
      <c r="AD956" s="5">
        <v>7</v>
      </c>
      <c r="AE956" s="5">
        <v>0</v>
      </c>
    </row>
    <row r="957" spans="1:31">
      <c r="A957" s="6">
        <v>40607</v>
      </c>
      <c r="B957" s="9" t="str">
        <f t="shared" si="29"/>
        <v>11-03-05</v>
      </c>
      <c r="C957" s="9" t="str">
        <f t="shared" si="30"/>
        <v>11-03</v>
      </c>
      <c r="D957" s="5" t="s">
        <v>4</v>
      </c>
      <c r="E957" s="5" t="s">
        <v>77</v>
      </c>
      <c r="F957" s="5" t="s">
        <v>304</v>
      </c>
      <c r="G957" s="5">
        <v>5123.25</v>
      </c>
      <c r="H957" s="5">
        <v>1.35</v>
      </c>
      <c r="I957" s="5">
        <v>3</v>
      </c>
      <c r="J957" s="5">
        <v>5518123</v>
      </c>
      <c r="K957" s="5">
        <v>0</v>
      </c>
      <c r="L957" s="5">
        <v>3833</v>
      </c>
      <c r="M957" s="5">
        <v>0</v>
      </c>
      <c r="N957" s="5">
        <v>56</v>
      </c>
      <c r="O957" s="5">
        <v>56</v>
      </c>
      <c r="P957" s="5">
        <v>58</v>
      </c>
      <c r="Q957" s="5">
        <v>61</v>
      </c>
      <c r="R957" s="5">
        <v>15</v>
      </c>
      <c r="S957" s="5">
        <v>112</v>
      </c>
      <c r="T957" s="5">
        <v>258</v>
      </c>
      <c r="U957" s="5">
        <v>261</v>
      </c>
      <c r="V957" s="5">
        <v>20</v>
      </c>
      <c r="W957" s="5">
        <v>190</v>
      </c>
      <c r="X957" s="5">
        <v>228</v>
      </c>
      <c r="Y957" s="5">
        <v>0</v>
      </c>
      <c r="Z957" s="5">
        <v>217772</v>
      </c>
      <c r="AA957" s="5">
        <v>262080</v>
      </c>
      <c r="AB957" s="5">
        <v>0</v>
      </c>
      <c r="AC957" s="5">
        <v>0</v>
      </c>
      <c r="AD957" s="5">
        <v>0</v>
      </c>
      <c r="AE957" s="5">
        <v>0</v>
      </c>
    </row>
    <row r="958" spans="1:31">
      <c r="A958" s="5" t="s">
        <v>190</v>
      </c>
      <c r="B958" s="9" t="str">
        <f t="shared" si="29"/>
        <v>11-04-0</v>
      </c>
      <c r="C958" s="9" t="str">
        <f t="shared" si="30"/>
        <v>11-04</v>
      </c>
      <c r="D958" s="5" t="s">
        <v>6</v>
      </c>
      <c r="E958" s="5" t="s">
        <v>7</v>
      </c>
      <c r="F958" s="5" t="s">
        <v>304</v>
      </c>
      <c r="G958" s="5">
        <v>5123.25</v>
      </c>
      <c r="H958" s="5">
        <v>4.3849999999999998</v>
      </c>
      <c r="I958" s="5">
        <v>3</v>
      </c>
      <c r="J958" s="5">
        <v>5320923</v>
      </c>
      <c r="K958" s="5">
        <v>0</v>
      </c>
      <c r="L958" s="5">
        <v>3801</v>
      </c>
      <c r="M958" s="5">
        <v>0</v>
      </c>
      <c r="N958" s="5">
        <v>55</v>
      </c>
      <c r="O958" s="5">
        <v>50</v>
      </c>
      <c r="P958" s="5">
        <v>54</v>
      </c>
      <c r="Q958" s="5">
        <v>67</v>
      </c>
      <c r="R958" s="5">
        <v>14</v>
      </c>
      <c r="S958" s="5">
        <v>110</v>
      </c>
      <c r="T958" s="5">
        <v>253</v>
      </c>
      <c r="U958" s="5">
        <v>267</v>
      </c>
      <c r="V958" s="5">
        <v>20</v>
      </c>
      <c r="W958" s="5">
        <v>69</v>
      </c>
      <c r="X958" s="5">
        <v>71</v>
      </c>
      <c r="Y958" s="5">
        <v>0</v>
      </c>
      <c r="Z958" s="5">
        <v>63642</v>
      </c>
      <c r="AA958" s="5">
        <v>64400</v>
      </c>
      <c r="AB958" s="5">
        <v>0</v>
      </c>
      <c r="AC958" s="5">
        <v>0</v>
      </c>
      <c r="AD958" s="5">
        <v>0</v>
      </c>
      <c r="AE958" s="5">
        <v>0</v>
      </c>
    </row>
    <row r="959" spans="1:31">
      <c r="A959" s="5" t="s">
        <v>190</v>
      </c>
      <c r="B959" s="9" t="str">
        <f t="shared" si="29"/>
        <v>11-04-0</v>
      </c>
      <c r="C959" s="9" t="str">
        <f t="shared" si="30"/>
        <v>11-04</v>
      </c>
      <c r="D959" s="5" t="s">
        <v>10</v>
      </c>
      <c r="E959" s="5" t="s">
        <v>21</v>
      </c>
      <c r="F959" s="5" t="s">
        <v>304</v>
      </c>
      <c r="G959" s="5">
        <v>5123.25</v>
      </c>
      <c r="H959" s="5">
        <v>8.7349999999999994</v>
      </c>
      <c r="I959" s="5">
        <v>3</v>
      </c>
      <c r="J959" s="5">
        <v>5518460</v>
      </c>
      <c r="K959" s="5">
        <v>276740</v>
      </c>
      <c r="L959" s="5">
        <v>3782</v>
      </c>
      <c r="M959" s="5">
        <v>190</v>
      </c>
      <c r="N959" s="5">
        <v>51</v>
      </c>
      <c r="O959" s="5">
        <v>51</v>
      </c>
      <c r="P959" s="5">
        <v>103</v>
      </c>
      <c r="Q959" s="5">
        <v>118</v>
      </c>
      <c r="R959" s="5">
        <v>11</v>
      </c>
      <c r="S959" s="5">
        <v>102</v>
      </c>
      <c r="T959" s="5">
        <v>302</v>
      </c>
      <c r="U959" s="5">
        <v>318</v>
      </c>
      <c r="V959" s="5">
        <v>20</v>
      </c>
      <c r="W959" s="5">
        <v>40</v>
      </c>
      <c r="X959" s="5">
        <v>92</v>
      </c>
      <c r="Y959" s="5">
        <v>0</v>
      </c>
      <c r="Z959" s="5">
        <v>253614</v>
      </c>
      <c r="AA959" s="5">
        <v>262144</v>
      </c>
      <c r="AB959" s="5">
        <v>0</v>
      </c>
      <c r="AC959" s="5">
        <v>0</v>
      </c>
      <c r="AD959" s="5">
        <v>3</v>
      </c>
      <c r="AE959" s="5">
        <v>0</v>
      </c>
    </row>
    <row r="960" spans="1:31">
      <c r="A960" s="5" t="s">
        <v>190</v>
      </c>
      <c r="B960" s="9" t="str">
        <f t="shared" si="29"/>
        <v>11-04-0</v>
      </c>
      <c r="C960" s="9" t="str">
        <f t="shared" si="30"/>
        <v>11-04</v>
      </c>
      <c r="D960" s="5" t="s">
        <v>8</v>
      </c>
      <c r="E960" s="5" t="s">
        <v>9</v>
      </c>
      <c r="F960" s="5" t="s">
        <v>304</v>
      </c>
      <c r="G960" s="5">
        <v>5123.25</v>
      </c>
      <c r="H960" s="5">
        <v>1.0649999999999999</v>
      </c>
      <c r="I960" s="5">
        <v>3</v>
      </c>
      <c r="J960" s="5">
        <v>5512563</v>
      </c>
      <c r="K960" s="5">
        <v>0</v>
      </c>
      <c r="L960" s="5">
        <v>3777</v>
      </c>
      <c r="M960" s="5">
        <v>0</v>
      </c>
      <c r="N960" s="5">
        <v>47</v>
      </c>
      <c r="O960" s="5">
        <v>46</v>
      </c>
      <c r="P960" s="5">
        <v>48</v>
      </c>
      <c r="Q960" s="5">
        <v>56</v>
      </c>
      <c r="R960" s="5">
        <v>13</v>
      </c>
      <c r="S960" s="5">
        <v>94</v>
      </c>
      <c r="T960" s="5">
        <v>248</v>
      </c>
      <c r="U960" s="5">
        <v>256</v>
      </c>
      <c r="V960" s="5">
        <v>20</v>
      </c>
      <c r="W960" s="5">
        <v>192</v>
      </c>
      <c r="X960" s="5">
        <v>223</v>
      </c>
      <c r="Y960" s="5">
        <v>0</v>
      </c>
      <c r="Z960" s="5">
        <v>246681</v>
      </c>
      <c r="AA960" s="5">
        <v>256960</v>
      </c>
      <c r="AB960" s="5">
        <v>0</v>
      </c>
      <c r="AC960" s="5">
        <v>0</v>
      </c>
      <c r="AD960" s="5">
        <v>0</v>
      </c>
      <c r="AE960" s="5">
        <v>0</v>
      </c>
    </row>
    <row r="961" spans="1:31">
      <c r="A961" s="6">
        <v>40634</v>
      </c>
      <c r="B961" s="9" t="str">
        <f t="shared" si="29"/>
        <v>11-04-01</v>
      </c>
      <c r="C961" s="9" t="str">
        <f t="shared" si="30"/>
        <v>11-04</v>
      </c>
      <c r="D961" s="5" t="s">
        <v>18</v>
      </c>
      <c r="E961" s="5" t="s">
        <v>47</v>
      </c>
      <c r="F961" s="5" t="s">
        <v>304</v>
      </c>
      <c r="G961" s="5">
        <v>5123.25</v>
      </c>
      <c r="H961" s="5">
        <v>7.9580000000000002</v>
      </c>
      <c r="I961" s="5">
        <v>3</v>
      </c>
      <c r="J961" s="5">
        <v>5321263</v>
      </c>
      <c r="K961" s="5">
        <v>1380</v>
      </c>
      <c r="L961" s="5">
        <v>3857</v>
      </c>
      <c r="M961" s="5">
        <v>1</v>
      </c>
      <c r="N961" s="5">
        <v>47</v>
      </c>
      <c r="O961" s="5">
        <v>47</v>
      </c>
      <c r="P961" s="5">
        <v>99</v>
      </c>
      <c r="Q961" s="5">
        <v>102</v>
      </c>
      <c r="R961" s="5">
        <v>6</v>
      </c>
      <c r="S961" s="5">
        <v>104</v>
      </c>
      <c r="T961" s="5">
        <v>298</v>
      </c>
      <c r="U961" s="5">
        <v>302</v>
      </c>
      <c r="V961" s="5">
        <v>20</v>
      </c>
      <c r="W961" s="5">
        <v>70</v>
      </c>
      <c r="X961" s="5">
        <v>72</v>
      </c>
      <c r="Y961" s="5">
        <v>0</v>
      </c>
      <c r="Z961" s="5">
        <v>65449</v>
      </c>
      <c r="AA961" s="5">
        <v>66240</v>
      </c>
      <c r="AB961" s="5">
        <v>0</v>
      </c>
      <c r="AC961" s="5">
        <v>0</v>
      </c>
      <c r="AD961" s="5">
        <v>0</v>
      </c>
      <c r="AE961" s="5">
        <v>0</v>
      </c>
    </row>
    <row r="962" spans="1:31">
      <c r="A962" s="6">
        <v>40634</v>
      </c>
      <c r="B962" s="9" t="str">
        <f t="shared" si="29"/>
        <v>11-04-01</v>
      </c>
      <c r="C962" s="9" t="str">
        <f t="shared" si="30"/>
        <v>11-04</v>
      </c>
      <c r="D962" s="5" t="s">
        <v>10</v>
      </c>
      <c r="E962" s="5" t="s">
        <v>21</v>
      </c>
      <c r="F962" s="5" t="s">
        <v>304</v>
      </c>
      <c r="G962" s="5">
        <v>5123.25</v>
      </c>
      <c r="H962" s="5">
        <v>8.7349999999999994</v>
      </c>
      <c r="I962" s="5">
        <v>3</v>
      </c>
      <c r="J962" s="5">
        <v>5517743</v>
      </c>
      <c r="K962" s="5">
        <v>84020</v>
      </c>
      <c r="L962" s="5">
        <v>3781</v>
      </c>
      <c r="M962" s="5">
        <v>58</v>
      </c>
      <c r="N962" s="5">
        <v>48</v>
      </c>
      <c r="O962" s="5">
        <v>48</v>
      </c>
      <c r="P962" s="5">
        <v>94</v>
      </c>
      <c r="Q962" s="5">
        <v>109</v>
      </c>
      <c r="R962" s="5">
        <v>9</v>
      </c>
      <c r="S962" s="5">
        <v>96</v>
      </c>
      <c r="T962" s="5">
        <v>293</v>
      </c>
      <c r="U962" s="5">
        <v>309</v>
      </c>
      <c r="V962" s="5">
        <v>20</v>
      </c>
      <c r="W962" s="5">
        <v>37</v>
      </c>
      <c r="X962" s="5">
        <v>58</v>
      </c>
      <c r="Y962" s="5">
        <v>0</v>
      </c>
      <c r="Z962" s="5">
        <v>253083</v>
      </c>
      <c r="AA962" s="5">
        <v>262144</v>
      </c>
      <c r="AB962" s="5">
        <v>2</v>
      </c>
      <c r="AC962" s="5">
        <v>0</v>
      </c>
      <c r="AD962" s="5">
        <v>4</v>
      </c>
      <c r="AE962" s="5">
        <v>0</v>
      </c>
    </row>
    <row r="963" spans="1:31">
      <c r="A963" s="6">
        <v>40634</v>
      </c>
      <c r="B963" s="9" t="str">
        <f t="shared" ref="B963:B1026" si="31">TEXT(TEXT(A963,"yymmdd"),"00-00-00")</f>
        <v>11-04-01</v>
      </c>
      <c r="C963" s="9" t="str">
        <f t="shared" ref="C963:C1026" si="32">LEFT(B963,5)</f>
        <v>11-04</v>
      </c>
      <c r="D963" s="5" t="s">
        <v>8</v>
      </c>
      <c r="E963" s="5" t="s">
        <v>9</v>
      </c>
      <c r="F963" s="5" t="s">
        <v>304</v>
      </c>
      <c r="G963" s="5">
        <v>5123.25</v>
      </c>
      <c r="H963" s="5">
        <v>1.2</v>
      </c>
      <c r="I963" s="5">
        <v>3</v>
      </c>
      <c r="J963" s="5">
        <v>5512563</v>
      </c>
      <c r="K963" s="5">
        <v>1460</v>
      </c>
      <c r="L963" s="5">
        <v>3777</v>
      </c>
      <c r="M963" s="5">
        <v>1</v>
      </c>
      <c r="N963" s="5">
        <v>56</v>
      </c>
      <c r="O963" s="5">
        <v>53</v>
      </c>
      <c r="P963" s="5">
        <v>55</v>
      </c>
      <c r="Q963" s="5">
        <v>57</v>
      </c>
      <c r="R963" s="5">
        <v>17</v>
      </c>
      <c r="S963" s="5">
        <v>112</v>
      </c>
      <c r="T963" s="5">
        <v>255</v>
      </c>
      <c r="U963" s="5">
        <v>257</v>
      </c>
      <c r="V963" s="5">
        <v>20</v>
      </c>
      <c r="W963" s="5">
        <v>190</v>
      </c>
      <c r="X963" s="5">
        <v>221</v>
      </c>
      <c r="Y963" s="5">
        <v>0</v>
      </c>
      <c r="Z963" s="5">
        <v>245688</v>
      </c>
      <c r="AA963" s="5">
        <v>256960</v>
      </c>
      <c r="AB963" s="5">
        <v>0</v>
      </c>
      <c r="AC963" s="5">
        <v>0</v>
      </c>
      <c r="AD963" s="5">
        <v>0</v>
      </c>
      <c r="AE963" s="5">
        <v>0</v>
      </c>
    </row>
    <row r="964" spans="1:31">
      <c r="A964" s="6">
        <v>40634</v>
      </c>
      <c r="B964" s="9" t="str">
        <f t="shared" si="31"/>
        <v>11-04-01</v>
      </c>
      <c r="C964" s="9" t="str">
        <f t="shared" si="32"/>
        <v>11-04</v>
      </c>
      <c r="D964" s="5" t="s">
        <v>12</v>
      </c>
      <c r="E964" s="5" t="s">
        <v>99</v>
      </c>
      <c r="F964" s="5" t="s">
        <v>304</v>
      </c>
      <c r="G964" s="5">
        <v>5123.25</v>
      </c>
      <c r="H964" s="5">
        <v>9.6120000000000001</v>
      </c>
      <c r="I964" s="5">
        <v>3</v>
      </c>
      <c r="J964" s="5">
        <v>5511035</v>
      </c>
      <c r="K964" s="5">
        <v>318000</v>
      </c>
      <c r="L964" s="5">
        <v>4594</v>
      </c>
      <c r="M964" s="5">
        <v>265</v>
      </c>
      <c r="N964" s="5">
        <v>50</v>
      </c>
      <c r="O964" s="5">
        <v>50</v>
      </c>
      <c r="P964" s="5">
        <v>94</v>
      </c>
      <c r="Q964" s="5">
        <v>651</v>
      </c>
      <c r="R964" s="5">
        <v>56</v>
      </c>
      <c r="S964" s="5">
        <v>768</v>
      </c>
      <c r="T964" s="5">
        <v>369</v>
      </c>
      <c r="U964" s="5">
        <v>1419</v>
      </c>
      <c r="V964" s="5">
        <v>19</v>
      </c>
      <c r="W964" s="5">
        <v>46</v>
      </c>
      <c r="X964" s="5">
        <v>201</v>
      </c>
      <c r="Y964" s="5">
        <v>0</v>
      </c>
      <c r="Z964" s="5">
        <v>245164</v>
      </c>
      <c r="AA964" s="5">
        <v>255552</v>
      </c>
      <c r="AB964" s="5">
        <v>2</v>
      </c>
      <c r="AC964" s="5">
        <v>0</v>
      </c>
      <c r="AD964" s="5">
        <v>9</v>
      </c>
      <c r="AE964" s="5">
        <v>0</v>
      </c>
    </row>
    <row r="965" spans="1:31">
      <c r="A965" s="6">
        <v>40634</v>
      </c>
      <c r="B965" s="9" t="str">
        <f t="shared" si="31"/>
        <v>11-04-01</v>
      </c>
      <c r="C965" s="9" t="str">
        <f t="shared" si="32"/>
        <v>11-04</v>
      </c>
      <c r="D965" s="5" t="s">
        <v>18</v>
      </c>
      <c r="E965" s="5" t="s">
        <v>19</v>
      </c>
      <c r="F965" s="5" t="s">
        <v>304</v>
      </c>
      <c r="G965" s="5">
        <v>5123.25</v>
      </c>
      <c r="H965" s="5">
        <v>31.244</v>
      </c>
      <c r="I965" s="5">
        <v>3</v>
      </c>
      <c r="J965" s="5">
        <v>5335659</v>
      </c>
      <c r="K965" s="5">
        <v>49760</v>
      </c>
      <c r="L965" s="5">
        <v>3924</v>
      </c>
      <c r="M965" s="5">
        <v>42</v>
      </c>
      <c r="N965" s="5">
        <v>93</v>
      </c>
      <c r="O965" s="5">
        <v>93</v>
      </c>
      <c r="P965" s="5">
        <v>98</v>
      </c>
      <c r="Q965" s="5">
        <v>128</v>
      </c>
      <c r="R965" s="5">
        <v>20</v>
      </c>
      <c r="S965" s="5">
        <v>186</v>
      </c>
      <c r="T965" s="5">
        <v>298</v>
      </c>
      <c r="U965" s="5">
        <v>2229</v>
      </c>
      <c r="V965" s="5">
        <v>13</v>
      </c>
      <c r="W965" s="5">
        <v>29</v>
      </c>
      <c r="X965" s="5">
        <v>30</v>
      </c>
      <c r="Y965" s="5">
        <v>16448</v>
      </c>
      <c r="Z965" s="5">
        <v>16448</v>
      </c>
      <c r="AA965" s="5">
        <v>16448</v>
      </c>
      <c r="AB965" s="5">
        <v>1</v>
      </c>
      <c r="AC965" s="5">
        <v>0</v>
      </c>
      <c r="AD965" s="5">
        <v>0</v>
      </c>
      <c r="AE965" s="5">
        <v>0</v>
      </c>
    </row>
    <row r="966" spans="1:31">
      <c r="A966" s="6">
        <v>40635</v>
      </c>
      <c r="B966" s="9" t="str">
        <f t="shared" si="31"/>
        <v>11-04-02</v>
      </c>
      <c r="C966" s="9" t="str">
        <f t="shared" si="32"/>
        <v>11-04</v>
      </c>
      <c r="D966" s="5" t="s">
        <v>4</v>
      </c>
      <c r="E966" s="5" t="s">
        <v>24</v>
      </c>
      <c r="F966" s="5" t="s">
        <v>304</v>
      </c>
      <c r="G966" s="5">
        <v>5123.25</v>
      </c>
      <c r="H966" s="5">
        <v>1.2230000000000001</v>
      </c>
      <c r="I966" s="5">
        <v>3</v>
      </c>
      <c r="J966" s="5">
        <v>5517359</v>
      </c>
      <c r="K966" s="5">
        <v>1432</v>
      </c>
      <c r="L966" s="5">
        <v>3801</v>
      </c>
      <c r="M966" s="5">
        <v>1</v>
      </c>
      <c r="N966" s="5">
        <v>51</v>
      </c>
      <c r="O966" s="5">
        <v>51</v>
      </c>
      <c r="P966" s="5">
        <v>53</v>
      </c>
      <c r="Q966" s="5">
        <v>56</v>
      </c>
      <c r="R966" s="5">
        <v>16</v>
      </c>
      <c r="S966" s="5">
        <v>102</v>
      </c>
      <c r="T966" s="5">
        <v>253</v>
      </c>
      <c r="U966" s="5">
        <v>256</v>
      </c>
      <c r="V966" s="5">
        <v>20</v>
      </c>
      <c r="W966" s="5">
        <v>182</v>
      </c>
      <c r="X966" s="5">
        <v>226</v>
      </c>
      <c r="Y966" s="5">
        <v>0</v>
      </c>
      <c r="Z966" s="5">
        <v>213050</v>
      </c>
      <c r="AA966" s="5">
        <v>261340</v>
      </c>
      <c r="AB966" s="5">
        <v>0</v>
      </c>
      <c r="AC966" s="5">
        <v>0</v>
      </c>
      <c r="AD966" s="5">
        <v>0</v>
      </c>
      <c r="AE966" s="5">
        <v>0</v>
      </c>
    </row>
    <row r="967" spans="1:31">
      <c r="A967" s="6">
        <v>40635</v>
      </c>
      <c r="B967" s="9" t="str">
        <f t="shared" si="31"/>
        <v>11-04-02</v>
      </c>
      <c r="C967" s="9" t="str">
        <f t="shared" si="32"/>
        <v>11-04</v>
      </c>
      <c r="D967" s="5" t="s">
        <v>8</v>
      </c>
      <c r="E967" s="5" t="s">
        <v>9</v>
      </c>
      <c r="F967" s="5" t="s">
        <v>304</v>
      </c>
      <c r="G967" s="5">
        <v>5123.25</v>
      </c>
      <c r="H967" s="5">
        <v>1.381</v>
      </c>
      <c r="I967" s="5">
        <v>3</v>
      </c>
      <c r="J967" s="5">
        <v>5512563</v>
      </c>
      <c r="K967" s="5">
        <v>2920</v>
      </c>
      <c r="L967" s="5">
        <v>3777</v>
      </c>
      <c r="M967" s="5">
        <v>2</v>
      </c>
      <c r="N967" s="5">
        <v>52</v>
      </c>
      <c r="O967" s="5">
        <v>46</v>
      </c>
      <c r="P967" s="5">
        <v>56</v>
      </c>
      <c r="Q967" s="5">
        <v>159</v>
      </c>
      <c r="R967" s="5">
        <v>31</v>
      </c>
      <c r="S967" s="5">
        <v>180</v>
      </c>
      <c r="T967" s="5">
        <v>273</v>
      </c>
      <c r="U967" s="5">
        <v>471</v>
      </c>
      <c r="V967" s="5">
        <v>20</v>
      </c>
      <c r="W967" s="5">
        <v>186</v>
      </c>
      <c r="X967" s="5">
        <v>221</v>
      </c>
      <c r="Y967" s="5">
        <v>0</v>
      </c>
      <c r="Z967" s="5">
        <v>239552</v>
      </c>
      <c r="AA967" s="5">
        <v>256960</v>
      </c>
      <c r="AB967" s="5">
        <v>0</v>
      </c>
      <c r="AC967" s="5">
        <v>0</v>
      </c>
      <c r="AD967" s="5">
        <v>0</v>
      </c>
      <c r="AE967" s="5">
        <v>0</v>
      </c>
    </row>
    <row r="968" spans="1:31">
      <c r="A968" s="6">
        <v>40635</v>
      </c>
      <c r="B968" s="9" t="str">
        <f t="shared" si="31"/>
        <v>11-04-02</v>
      </c>
      <c r="C968" s="9" t="str">
        <f t="shared" si="32"/>
        <v>11-04</v>
      </c>
      <c r="D968" s="5" t="s">
        <v>10</v>
      </c>
      <c r="E968" s="5" t="s">
        <v>21</v>
      </c>
      <c r="F968" s="5" t="s">
        <v>304</v>
      </c>
      <c r="G968" s="5">
        <v>5123.25</v>
      </c>
      <c r="H968" s="5">
        <v>8.7919999999999998</v>
      </c>
      <c r="I968" s="5">
        <v>3</v>
      </c>
      <c r="J968" s="5">
        <v>5517739</v>
      </c>
      <c r="K968" s="5">
        <v>355580</v>
      </c>
      <c r="L968" s="5">
        <v>3781</v>
      </c>
      <c r="M968" s="5">
        <v>244</v>
      </c>
      <c r="N968" s="5">
        <v>50</v>
      </c>
      <c r="O968" s="5">
        <v>50</v>
      </c>
      <c r="P968" s="5">
        <v>97</v>
      </c>
      <c r="Q968" s="5">
        <v>117</v>
      </c>
      <c r="R968" s="5">
        <v>11</v>
      </c>
      <c r="S968" s="5">
        <v>100</v>
      </c>
      <c r="T968" s="5">
        <v>296</v>
      </c>
      <c r="U968" s="5">
        <v>317</v>
      </c>
      <c r="V968" s="5">
        <v>6</v>
      </c>
      <c r="W968" s="5">
        <v>38</v>
      </c>
      <c r="X968" s="5">
        <v>86</v>
      </c>
      <c r="Y968" s="5">
        <v>0</v>
      </c>
      <c r="Z968" s="5">
        <v>252362</v>
      </c>
      <c r="AA968" s="5">
        <v>262144</v>
      </c>
      <c r="AB968" s="5">
        <v>1</v>
      </c>
      <c r="AC968" s="5">
        <v>0</v>
      </c>
      <c r="AD968" s="5">
        <v>6</v>
      </c>
      <c r="AE968" s="5">
        <v>0</v>
      </c>
    </row>
    <row r="969" spans="1:31">
      <c r="A969" s="6">
        <v>40636</v>
      </c>
      <c r="B969" s="9" t="str">
        <f t="shared" si="31"/>
        <v>11-04-03</v>
      </c>
      <c r="C969" s="9" t="str">
        <f t="shared" si="32"/>
        <v>11-04</v>
      </c>
      <c r="D969" s="5" t="s">
        <v>6</v>
      </c>
      <c r="E969" s="5" t="s">
        <v>7</v>
      </c>
      <c r="F969" s="5" t="s">
        <v>304</v>
      </c>
      <c r="G969" s="5">
        <v>5123.25</v>
      </c>
      <c r="H969" s="5">
        <v>4.476</v>
      </c>
      <c r="I969" s="5">
        <v>3</v>
      </c>
      <c r="J969" s="5">
        <v>5319523</v>
      </c>
      <c r="K969" s="5">
        <v>0</v>
      </c>
      <c r="L969" s="5">
        <v>3800</v>
      </c>
      <c r="M969" s="5">
        <v>0</v>
      </c>
      <c r="N969" s="5">
        <v>52</v>
      </c>
      <c r="O969" s="5">
        <v>51</v>
      </c>
      <c r="P969" s="5">
        <v>54</v>
      </c>
      <c r="Q969" s="5">
        <v>67</v>
      </c>
      <c r="R969" s="5">
        <v>11</v>
      </c>
      <c r="S969" s="5">
        <v>104</v>
      </c>
      <c r="T969" s="5">
        <v>254</v>
      </c>
      <c r="U969" s="5">
        <v>267</v>
      </c>
      <c r="V969" s="5">
        <v>20</v>
      </c>
      <c r="W969" s="5">
        <v>69</v>
      </c>
      <c r="X969" s="5">
        <v>71</v>
      </c>
      <c r="Y969" s="5">
        <v>0</v>
      </c>
      <c r="Z969" s="5">
        <v>63631</v>
      </c>
      <c r="AA969" s="5">
        <v>64400</v>
      </c>
      <c r="AB969" s="5">
        <v>0</v>
      </c>
      <c r="AC969" s="5">
        <v>0</v>
      </c>
      <c r="AD969" s="5">
        <v>0</v>
      </c>
      <c r="AE969" s="5">
        <v>0</v>
      </c>
    </row>
    <row r="970" spans="1:31">
      <c r="A970" s="6">
        <v>40636</v>
      </c>
      <c r="B970" s="9" t="str">
        <f t="shared" si="31"/>
        <v>11-04-03</v>
      </c>
      <c r="C970" s="9" t="str">
        <f t="shared" si="32"/>
        <v>11-04</v>
      </c>
      <c r="D970" s="5" t="s">
        <v>8</v>
      </c>
      <c r="E970" s="5" t="s">
        <v>31</v>
      </c>
      <c r="F970" s="5" t="s">
        <v>304</v>
      </c>
      <c r="G970" s="5">
        <v>5123.25</v>
      </c>
      <c r="H970" s="5">
        <v>1.4</v>
      </c>
      <c r="I970" s="5">
        <v>3</v>
      </c>
      <c r="J970" s="5">
        <v>5517067</v>
      </c>
      <c r="K970" s="5">
        <v>0</v>
      </c>
      <c r="L970" s="5">
        <v>3833</v>
      </c>
      <c r="M970" s="5">
        <v>0</v>
      </c>
      <c r="N970" s="5">
        <v>61</v>
      </c>
      <c r="O970" s="5">
        <v>60</v>
      </c>
      <c r="P970" s="5">
        <v>61</v>
      </c>
      <c r="Q970" s="5">
        <v>64</v>
      </c>
      <c r="R970" s="5">
        <v>12</v>
      </c>
      <c r="S970" s="5">
        <v>122</v>
      </c>
      <c r="T970" s="5">
        <v>261</v>
      </c>
      <c r="U970" s="5">
        <v>264</v>
      </c>
      <c r="V970" s="5">
        <v>20</v>
      </c>
      <c r="W970" s="5">
        <v>195</v>
      </c>
      <c r="X970" s="5">
        <v>230</v>
      </c>
      <c r="Y970" s="5">
        <v>0</v>
      </c>
      <c r="Z970" s="5">
        <v>220262</v>
      </c>
      <c r="AA970" s="5">
        <v>262080</v>
      </c>
      <c r="AB970" s="5">
        <v>0</v>
      </c>
      <c r="AC970" s="5">
        <v>0</v>
      </c>
      <c r="AD970" s="5">
        <v>0</v>
      </c>
      <c r="AE970" s="5">
        <v>0</v>
      </c>
    </row>
    <row r="971" spans="1:31">
      <c r="A971" s="6">
        <v>40636</v>
      </c>
      <c r="B971" s="9" t="str">
        <f t="shared" si="31"/>
        <v>11-04-03</v>
      </c>
      <c r="C971" s="9" t="str">
        <f t="shared" si="32"/>
        <v>11-04</v>
      </c>
      <c r="D971" s="5" t="s">
        <v>4</v>
      </c>
      <c r="E971" s="5" t="s">
        <v>17</v>
      </c>
      <c r="F971" s="5" t="s">
        <v>304</v>
      </c>
      <c r="G971" s="5">
        <v>5123.25</v>
      </c>
      <c r="H971" s="5">
        <v>1.244</v>
      </c>
      <c r="I971" s="5">
        <v>3</v>
      </c>
      <c r="J971" s="5">
        <v>5515907</v>
      </c>
      <c r="K971" s="5">
        <v>2884</v>
      </c>
      <c r="L971" s="5">
        <v>3800</v>
      </c>
      <c r="M971" s="5">
        <v>2</v>
      </c>
      <c r="N971" s="5">
        <v>54</v>
      </c>
      <c r="O971" s="5">
        <v>54</v>
      </c>
      <c r="P971" s="5">
        <v>57</v>
      </c>
      <c r="Q971" s="5">
        <v>60</v>
      </c>
      <c r="R971" s="5">
        <v>22</v>
      </c>
      <c r="S971" s="5">
        <v>108</v>
      </c>
      <c r="T971" s="5">
        <v>256</v>
      </c>
      <c r="U971" s="5">
        <v>260</v>
      </c>
      <c r="V971" s="5">
        <v>20</v>
      </c>
      <c r="W971" s="5">
        <v>188</v>
      </c>
      <c r="X971" s="5">
        <v>226</v>
      </c>
      <c r="Y971" s="5">
        <v>0</v>
      </c>
      <c r="Z971" s="5">
        <v>211249</v>
      </c>
      <c r="AA971" s="5">
        <v>261340</v>
      </c>
      <c r="AB971" s="5">
        <v>0</v>
      </c>
      <c r="AC971" s="5">
        <v>0</v>
      </c>
      <c r="AD971" s="5">
        <v>0</v>
      </c>
      <c r="AE971" s="5">
        <v>0</v>
      </c>
    </row>
    <row r="972" spans="1:31">
      <c r="A972" s="6">
        <v>40636</v>
      </c>
      <c r="B972" s="9" t="str">
        <f t="shared" si="31"/>
        <v>11-04-03</v>
      </c>
      <c r="C972" s="9" t="str">
        <f t="shared" si="32"/>
        <v>11-04</v>
      </c>
      <c r="D972" s="5" t="s">
        <v>10</v>
      </c>
      <c r="E972" s="5" t="s">
        <v>21</v>
      </c>
      <c r="F972" s="5" t="s">
        <v>304</v>
      </c>
      <c r="G972" s="5">
        <v>5123.25</v>
      </c>
      <c r="H972" s="5">
        <v>8.7530000000000001</v>
      </c>
      <c r="I972" s="5">
        <v>3</v>
      </c>
      <c r="J972" s="5">
        <v>5517743</v>
      </c>
      <c r="K972" s="5">
        <v>96360</v>
      </c>
      <c r="L972" s="5">
        <v>3781</v>
      </c>
      <c r="M972" s="5">
        <v>66</v>
      </c>
      <c r="N972" s="5">
        <v>47</v>
      </c>
      <c r="O972" s="5">
        <v>47</v>
      </c>
      <c r="P972" s="5">
        <v>94</v>
      </c>
      <c r="Q972" s="5">
        <v>116</v>
      </c>
      <c r="R972" s="5">
        <v>10</v>
      </c>
      <c r="S972" s="5">
        <v>94</v>
      </c>
      <c r="T972" s="5">
        <v>294</v>
      </c>
      <c r="U972" s="5">
        <v>316</v>
      </c>
      <c r="V972" s="5">
        <v>9</v>
      </c>
      <c r="W972" s="5">
        <v>37</v>
      </c>
      <c r="X972" s="5">
        <v>58</v>
      </c>
      <c r="Y972" s="5">
        <v>0</v>
      </c>
      <c r="Z972" s="5">
        <v>253328</v>
      </c>
      <c r="AA972" s="5">
        <v>262144</v>
      </c>
      <c r="AB972" s="5">
        <v>2</v>
      </c>
      <c r="AC972" s="5">
        <v>0</v>
      </c>
      <c r="AD972" s="5">
        <v>5</v>
      </c>
      <c r="AE972" s="5">
        <v>0</v>
      </c>
    </row>
    <row r="973" spans="1:31">
      <c r="A973" s="6">
        <v>40636</v>
      </c>
      <c r="B973" s="9" t="str">
        <f t="shared" si="31"/>
        <v>11-04-03</v>
      </c>
      <c r="C973" s="9" t="str">
        <f t="shared" si="32"/>
        <v>11-04</v>
      </c>
      <c r="D973" s="5" t="s">
        <v>18</v>
      </c>
      <c r="E973" s="5" t="s">
        <v>114</v>
      </c>
      <c r="F973" s="5" t="s">
        <v>304</v>
      </c>
      <c r="G973" s="5">
        <v>5123.25</v>
      </c>
      <c r="H973" s="5">
        <v>24.91</v>
      </c>
      <c r="I973" s="5">
        <v>3</v>
      </c>
      <c r="J973" s="5">
        <v>5319723</v>
      </c>
      <c r="K973" s="5">
        <v>2720</v>
      </c>
      <c r="L973" s="5">
        <v>3914</v>
      </c>
      <c r="M973" s="5">
        <v>2</v>
      </c>
      <c r="N973" s="5">
        <v>95</v>
      </c>
      <c r="O973" s="5">
        <v>95</v>
      </c>
      <c r="P973" s="5">
        <v>289</v>
      </c>
      <c r="Q973" s="5">
        <v>465</v>
      </c>
      <c r="R973" s="5">
        <v>87</v>
      </c>
      <c r="S973" s="5">
        <v>387</v>
      </c>
      <c r="T973" s="5">
        <v>543</v>
      </c>
      <c r="U973" s="5">
        <v>1164</v>
      </c>
      <c r="V973" s="5">
        <v>20</v>
      </c>
      <c r="W973" s="5">
        <v>68</v>
      </c>
      <c r="X973" s="5">
        <v>73</v>
      </c>
      <c r="Y973" s="5">
        <v>0</v>
      </c>
      <c r="Z973" s="5">
        <v>62831</v>
      </c>
      <c r="AA973" s="5">
        <v>64240</v>
      </c>
      <c r="AB973" s="5">
        <v>1</v>
      </c>
      <c r="AC973" s="5">
        <v>0</v>
      </c>
      <c r="AD973" s="5">
        <v>1</v>
      </c>
      <c r="AE973" s="5">
        <v>0</v>
      </c>
    </row>
    <row r="974" spans="1:31">
      <c r="A974" s="6">
        <v>40637</v>
      </c>
      <c r="B974" s="9" t="str">
        <f t="shared" si="31"/>
        <v>11-04-04</v>
      </c>
      <c r="C974" s="9" t="str">
        <f t="shared" si="32"/>
        <v>11-04</v>
      </c>
      <c r="D974" s="5" t="s">
        <v>6</v>
      </c>
      <c r="E974" s="5" t="s">
        <v>7</v>
      </c>
      <c r="F974" s="5" t="s">
        <v>304</v>
      </c>
      <c r="G974" s="5">
        <v>5123.25</v>
      </c>
      <c r="H974" s="5">
        <v>4.8490000000000002</v>
      </c>
      <c r="I974" s="5">
        <v>3</v>
      </c>
      <c r="J974" s="5">
        <v>5322712</v>
      </c>
      <c r="K974" s="5">
        <v>1789</v>
      </c>
      <c r="L974" s="5">
        <v>3803</v>
      </c>
      <c r="M974" s="5">
        <v>2</v>
      </c>
      <c r="N974" s="5">
        <v>54</v>
      </c>
      <c r="O974" s="5">
        <v>53</v>
      </c>
      <c r="P974" s="5">
        <v>56</v>
      </c>
      <c r="Q974" s="5">
        <v>64</v>
      </c>
      <c r="R974" s="5">
        <v>16</v>
      </c>
      <c r="S974" s="5">
        <v>108</v>
      </c>
      <c r="T974" s="5">
        <v>256</v>
      </c>
      <c r="U974" s="5">
        <v>264</v>
      </c>
      <c r="V974" s="5">
        <v>20</v>
      </c>
      <c r="W974" s="5">
        <v>67</v>
      </c>
      <c r="X974" s="5">
        <v>69</v>
      </c>
      <c r="Y974" s="5">
        <v>0</v>
      </c>
      <c r="Z974" s="5">
        <v>62875</v>
      </c>
      <c r="AA974" s="5">
        <v>64400</v>
      </c>
      <c r="AB974" s="5">
        <v>0</v>
      </c>
      <c r="AC974" s="5">
        <v>0</v>
      </c>
      <c r="AD974" s="5">
        <v>0</v>
      </c>
      <c r="AE974" s="5">
        <v>0</v>
      </c>
    </row>
    <row r="975" spans="1:31">
      <c r="A975" s="6">
        <v>40637</v>
      </c>
      <c r="B975" s="9" t="str">
        <f t="shared" si="31"/>
        <v>11-04-04</v>
      </c>
      <c r="C975" s="9" t="str">
        <f t="shared" si="32"/>
        <v>11-04</v>
      </c>
      <c r="D975" s="5" t="s">
        <v>8</v>
      </c>
      <c r="E975" s="5" t="s">
        <v>31</v>
      </c>
      <c r="F975" s="5" t="s">
        <v>304</v>
      </c>
      <c r="G975" s="5">
        <v>5123.25</v>
      </c>
      <c r="H975" s="5">
        <v>1.2150000000000001</v>
      </c>
      <c r="I975" s="5">
        <v>3</v>
      </c>
      <c r="J975" s="5">
        <v>5518123</v>
      </c>
      <c r="K975" s="5">
        <v>0</v>
      </c>
      <c r="L975" s="5">
        <v>3833</v>
      </c>
      <c r="M975" s="5">
        <v>0</v>
      </c>
      <c r="N975" s="5">
        <v>54</v>
      </c>
      <c r="O975" s="5">
        <v>53</v>
      </c>
      <c r="P975" s="5">
        <v>54</v>
      </c>
      <c r="Q975" s="5">
        <v>56</v>
      </c>
      <c r="R975" s="5">
        <v>11</v>
      </c>
      <c r="S975" s="5">
        <v>108</v>
      </c>
      <c r="T975" s="5">
        <v>254</v>
      </c>
      <c r="U975" s="5">
        <v>256</v>
      </c>
      <c r="V975" s="5">
        <v>20</v>
      </c>
      <c r="W975" s="5">
        <v>194</v>
      </c>
      <c r="X975" s="5">
        <v>229</v>
      </c>
      <c r="Y975" s="5">
        <v>0</v>
      </c>
      <c r="Z975" s="5">
        <v>220262</v>
      </c>
      <c r="AA975" s="5">
        <v>262080</v>
      </c>
      <c r="AB975" s="5">
        <v>0</v>
      </c>
      <c r="AC975" s="5">
        <v>0</v>
      </c>
      <c r="AD975" s="5">
        <v>0</v>
      </c>
      <c r="AE975" s="5">
        <v>0</v>
      </c>
    </row>
    <row r="976" spans="1:31">
      <c r="A976" s="6">
        <v>40637</v>
      </c>
      <c r="B976" s="9" t="str">
        <f t="shared" si="31"/>
        <v>11-04-04</v>
      </c>
      <c r="C976" s="9" t="str">
        <f t="shared" si="32"/>
        <v>11-04</v>
      </c>
      <c r="D976" s="5" t="s">
        <v>10</v>
      </c>
      <c r="E976" s="5" t="s">
        <v>25</v>
      </c>
      <c r="F976" s="5" t="s">
        <v>304</v>
      </c>
      <c r="G976" s="5">
        <v>5123.25</v>
      </c>
      <c r="H976" s="5">
        <v>8.7070000000000007</v>
      </c>
      <c r="I976" s="5">
        <v>3</v>
      </c>
      <c r="J976" s="5">
        <v>5517743</v>
      </c>
      <c r="K976" s="5">
        <v>295720</v>
      </c>
      <c r="L976" s="5">
        <v>3781</v>
      </c>
      <c r="M976" s="5">
        <v>203</v>
      </c>
      <c r="N976" s="5">
        <v>52</v>
      </c>
      <c r="O976" s="5">
        <v>52</v>
      </c>
      <c r="P976" s="5">
        <v>91</v>
      </c>
      <c r="Q976" s="5">
        <v>100</v>
      </c>
      <c r="R976" s="5">
        <v>14</v>
      </c>
      <c r="S976" s="5">
        <v>104</v>
      </c>
      <c r="T976" s="5">
        <v>290</v>
      </c>
      <c r="U976" s="5">
        <v>300</v>
      </c>
      <c r="V976" s="5">
        <v>20</v>
      </c>
      <c r="W976" s="5">
        <v>37</v>
      </c>
      <c r="X976" s="5">
        <v>88</v>
      </c>
      <c r="Y976" s="5">
        <v>0</v>
      </c>
      <c r="Z976" s="5">
        <v>252534</v>
      </c>
      <c r="AA976" s="5">
        <v>262144</v>
      </c>
      <c r="AB976" s="5">
        <v>3</v>
      </c>
      <c r="AC976" s="5">
        <v>0</v>
      </c>
      <c r="AD976" s="5">
        <v>5</v>
      </c>
      <c r="AE976" s="5">
        <v>0</v>
      </c>
    </row>
    <row r="977" spans="1:31">
      <c r="A977" s="6">
        <v>40637</v>
      </c>
      <c r="B977" s="9" t="str">
        <f t="shared" si="31"/>
        <v>11-04-04</v>
      </c>
      <c r="C977" s="9" t="str">
        <f t="shared" si="32"/>
        <v>11-04</v>
      </c>
      <c r="D977" s="5" t="s">
        <v>18</v>
      </c>
      <c r="E977" s="5" t="s">
        <v>188</v>
      </c>
      <c r="F977" s="5" t="s">
        <v>304</v>
      </c>
      <c r="G977" s="5">
        <v>5123.25</v>
      </c>
      <c r="H977" s="5">
        <v>1.1100000000000001</v>
      </c>
      <c r="I977" s="5">
        <v>3</v>
      </c>
      <c r="J977" s="5">
        <v>5517379</v>
      </c>
      <c r="K977" s="5">
        <v>1452</v>
      </c>
      <c r="L977" s="5">
        <v>3801</v>
      </c>
      <c r="M977" s="5">
        <v>1</v>
      </c>
      <c r="N977" s="5">
        <v>48</v>
      </c>
      <c r="O977" s="5">
        <v>48</v>
      </c>
      <c r="P977" s="5">
        <v>50</v>
      </c>
      <c r="Q977" s="5">
        <v>54</v>
      </c>
      <c r="R977" s="5">
        <v>17</v>
      </c>
      <c r="S977" s="5">
        <v>96</v>
      </c>
      <c r="T977" s="5">
        <v>249</v>
      </c>
      <c r="U977" s="5">
        <v>254</v>
      </c>
      <c r="V977" s="5">
        <v>20</v>
      </c>
      <c r="W977" s="5">
        <v>191</v>
      </c>
      <c r="X977" s="5">
        <v>228</v>
      </c>
      <c r="Y977" s="5">
        <v>0</v>
      </c>
      <c r="Z977" s="5">
        <v>219426</v>
      </c>
      <c r="AA977" s="5">
        <v>261360</v>
      </c>
      <c r="AB977" s="5">
        <v>0</v>
      </c>
      <c r="AC977" s="5">
        <v>0</v>
      </c>
      <c r="AD977" s="5">
        <v>0</v>
      </c>
      <c r="AE977" s="5">
        <v>0</v>
      </c>
    </row>
    <row r="978" spans="1:31">
      <c r="A978" s="6">
        <v>40637</v>
      </c>
      <c r="B978" s="9" t="str">
        <f t="shared" si="31"/>
        <v>11-04-04</v>
      </c>
      <c r="C978" s="9" t="str">
        <f t="shared" si="32"/>
        <v>11-04</v>
      </c>
      <c r="D978" s="5" t="s">
        <v>6</v>
      </c>
      <c r="E978" s="5" t="s">
        <v>7</v>
      </c>
      <c r="F978" s="5" t="s">
        <v>304</v>
      </c>
      <c r="G978" s="5">
        <v>5123.25</v>
      </c>
      <c r="H978" s="5">
        <v>4.6100000000000003</v>
      </c>
      <c r="I978" s="5">
        <v>3</v>
      </c>
      <c r="J978" s="5">
        <v>5322712</v>
      </c>
      <c r="K978" s="5">
        <v>1789</v>
      </c>
      <c r="L978" s="5">
        <v>3803</v>
      </c>
      <c r="M978" s="5">
        <v>2</v>
      </c>
      <c r="N978" s="5">
        <v>54</v>
      </c>
      <c r="O978" s="5">
        <v>53</v>
      </c>
      <c r="P978" s="5">
        <v>56</v>
      </c>
      <c r="Q978" s="5">
        <v>64</v>
      </c>
      <c r="R978" s="5">
        <v>16</v>
      </c>
      <c r="S978" s="5">
        <v>108</v>
      </c>
      <c r="T978" s="5">
        <v>256</v>
      </c>
      <c r="U978" s="5">
        <v>264</v>
      </c>
      <c r="V978" s="5">
        <v>20</v>
      </c>
      <c r="W978" s="5">
        <v>67</v>
      </c>
      <c r="X978" s="5">
        <v>69</v>
      </c>
      <c r="Y978" s="5">
        <v>0</v>
      </c>
      <c r="Z978" s="5">
        <v>62875</v>
      </c>
      <c r="AA978" s="5">
        <v>64400</v>
      </c>
      <c r="AB978" s="5">
        <v>0</v>
      </c>
      <c r="AC978" s="5">
        <v>0</v>
      </c>
      <c r="AD978" s="5">
        <v>0</v>
      </c>
      <c r="AE978" s="5">
        <v>0</v>
      </c>
    </row>
    <row r="979" spans="1:31">
      <c r="A979" s="6">
        <v>40638</v>
      </c>
      <c r="B979" s="9" t="str">
        <f t="shared" si="31"/>
        <v>11-04-05</v>
      </c>
      <c r="C979" s="9" t="str">
        <f t="shared" si="32"/>
        <v>11-04</v>
      </c>
      <c r="D979" s="5" t="s">
        <v>8</v>
      </c>
      <c r="E979" s="5" t="s">
        <v>9</v>
      </c>
      <c r="F979" s="5" t="s">
        <v>304</v>
      </c>
      <c r="G979" s="5">
        <v>5123.25</v>
      </c>
      <c r="H979" s="5">
        <v>1.3680000000000001</v>
      </c>
      <c r="I979" s="5">
        <v>3</v>
      </c>
      <c r="J979" s="5">
        <v>5512563</v>
      </c>
      <c r="K979" s="5">
        <v>0</v>
      </c>
      <c r="L979" s="5">
        <v>3777</v>
      </c>
      <c r="M979" s="5">
        <v>0</v>
      </c>
      <c r="N979" s="5">
        <v>63</v>
      </c>
      <c r="O979" s="5">
        <v>57</v>
      </c>
      <c r="P979" s="5">
        <v>60</v>
      </c>
      <c r="Q979" s="5">
        <v>64</v>
      </c>
      <c r="R979" s="5">
        <v>15</v>
      </c>
      <c r="S979" s="5">
        <v>126</v>
      </c>
      <c r="T979" s="5">
        <v>259</v>
      </c>
      <c r="U979" s="5">
        <v>264</v>
      </c>
      <c r="V979" s="5">
        <v>20</v>
      </c>
      <c r="W979" s="5">
        <v>192</v>
      </c>
      <c r="X979" s="5">
        <v>223</v>
      </c>
      <c r="Y979" s="5">
        <v>0</v>
      </c>
      <c r="Z979" s="5">
        <v>246681</v>
      </c>
      <c r="AA979" s="5">
        <v>256960</v>
      </c>
      <c r="AB979" s="5">
        <v>0</v>
      </c>
      <c r="AC979" s="5">
        <v>0</v>
      </c>
      <c r="AD979" s="5">
        <v>0</v>
      </c>
      <c r="AE979" s="5">
        <v>0</v>
      </c>
    </row>
    <row r="980" spans="1:31">
      <c r="A980" s="6">
        <v>40638</v>
      </c>
      <c r="B980" s="9" t="str">
        <f t="shared" si="31"/>
        <v>11-04-05</v>
      </c>
      <c r="C980" s="9" t="str">
        <f t="shared" si="32"/>
        <v>11-04</v>
      </c>
      <c r="D980" s="5" t="s">
        <v>10</v>
      </c>
      <c r="E980" s="5" t="s">
        <v>21</v>
      </c>
      <c r="F980" s="5" t="s">
        <v>304</v>
      </c>
      <c r="G980" s="5">
        <v>5123.25</v>
      </c>
      <c r="H980" s="5">
        <v>8.7469999999999999</v>
      </c>
      <c r="I980" s="5">
        <v>3</v>
      </c>
      <c r="J980" s="5">
        <v>5517743</v>
      </c>
      <c r="K980" s="5">
        <v>62780</v>
      </c>
      <c r="L980" s="5">
        <v>3781</v>
      </c>
      <c r="M980" s="5">
        <v>43</v>
      </c>
      <c r="N980" s="5">
        <v>52</v>
      </c>
      <c r="O980" s="5">
        <v>52</v>
      </c>
      <c r="P980" s="5">
        <v>101</v>
      </c>
      <c r="Q980" s="5">
        <v>122</v>
      </c>
      <c r="R980" s="5">
        <v>10</v>
      </c>
      <c r="S980" s="5">
        <v>104</v>
      </c>
      <c r="T980" s="5">
        <v>301</v>
      </c>
      <c r="U980" s="5">
        <v>322</v>
      </c>
      <c r="V980" s="5">
        <v>20</v>
      </c>
      <c r="W980" s="5">
        <v>39</v>
      </c>
      <c r="X980" s="5">
        <v>58</v>
      </c>
      <c r="Y980" s="5">
        <v>0</v>
      </c>
      <c r="Z980" s="5">
        <v>252320</v>
      </c>
      <c r="AA980" s="5">
        <v>262144</v>
      </c>
      <c r="AB980" s="5">
        <v>1</v>
      </c>
      <c r="AC980" s="5">
        <v>0</v>
      </c>
      <c r="AD980" s="5">
        <v>4</v>
      </c>
      <c r="AE980" s="5">
        <v>0</v>
      </c>
    </row>
    <row r="981" spans="1:31">
      <c r="A981" s="6">
        <v>40638</v>
      </c>
      <c r="B981" s="9" t="str">
        <f t="shared" si="31"/>
        <v>11-04-05</v>
      </c>
      <c r="C981" s="9" t="str">
        <f t="shared" si="32"/>
        <v>11-04</v>
      </c>
      <c r="D981" s="5" t="s">
        <v>6</v>
      </c>
      <c r="E981" s="5" t="s">
        <v>7</v>
      </c>
      <c r="F981" s="5" t="s">
        <v>304</v>
      </c>
      <c r="G981" s="5">
        <v>5123.25</v>
      </c>
      <c r="H981" s="5">
        <v>4.4420000000000002</v>
      </c>
      <c r="I981" s="5">
        <v>3</v>
      </c>
      <c r="J981" s="5">
        <v>5321608</v>
      </c>
      <c r="K981" s="5">
        <v>2085</v>
      </c>
      <c r="L981" s="5">
        <v>3802</v>
      </c>
      <c r="M981" s="5">
        <v>2</v>
      </c>
      <c r="N981" s="5">
        <v>50</v>
      </c>
      <c r="O981" s="5">
        <v>50</v>
      </c>
      <c r="P981" s="5">
        <v>54</v>
      </c>
      <c r="Q981" s="5">
        <v>68</v>
      </c>
      <c r="R981" s="5">
        <v>14</v>
      </c>
      <c r="S981" s="5">
        <v>100</v>
      </c>
      <c r="T981" s="5">
        <v>253</v>
      </c>
      <c r="U981" s="5">
        <v>268</v>
      </c>
      <c r="V981" s="5">
        <v>20</v>
      </c>
      <c r="W981" s="5">
        <v>68</v>
      </c>
      <c r="X981" s="5">
        <v>70</v>
      </c>
      <c r="Y981" s="5">
        <v>0</v>
      </c>
      <c r="Z981" s="5">
        <v>62953</v>
      </c>
      <c r="AA981" s="5">
        <v>64400</v>
      </c>
      <c r="AB981" s="5">
        <v>0</v>
      </c>
      <c r="AC981" s="5">
        <v>0</v>
      </c>
      <c r="AD981" s="5">
        <v>0</v>
      </c>
      <c r="AE981" s="5">
        <v>0</v>
      </c>
    </row>
    <row r="982" spans="1:31">
      <c r="A982" s="6">
        <v>40638</v>
      </c>
      <c r="B982" s="9" t="str">
        <f t="shared" si="31"/>
        <v>11-04-05</v>
      </c>
      <c r="C982" s="9" t="str">
        <f t="shared" si="32"/>
        <v>11-04</v>
      </c>
      <c r="D982" s="5" t="s">
        <v>12</v>
      </c>
      <c r="E982" s="5" t="s">
        <v>99</v>
      </c>
      <c r="F982" s="5" t="s">
        <v>304</v>
      </c>
      <c r="G982" s="5">
        <v>5123.25</v>
      </c>
      <c r="H982" s="5">
        <v>10.519</v>
      </c>
      <c r="I982" s="5">
        <v>3</v>
      </c>
      <c r="J982" s="5">
        <v>5511035</v>
      </c>
      <c r="K982" s="5">
        <v>112123</v>
      </c>
      <c r="L982" s="5">
        <v>4594</v>
      </c>
      <c r="M982" s="5">
        <v>94</v>
      </c>
      <c r="N982" s="5">
        <v>57</v>
      </c>
      <c r="O982" s="5">
        <v>57</v>
      </c>
      <c r="P982" s="5">
        <v>86</v>
      </c>
      <c r="Q982" s="5">
        <v>318</v>
      </c>
      <c r="R982" s="5">
        <v>55</v>
      </c>
      <c r="S982" s="5">
        <v>651</v>
      </c>
      <c r="T982" s="5">
        <v>329</v>
      </c>
      <c r="U982" s="5">
        <v>969</v>
      </c>
      <c r="V982" s="5">
        <v>9</v>
      </c>
      <c r="W982" s="5">
        <v>38</v>
      </c>
      <c r="X982" s="5">
        <v>111</v>
      </c>
      <c r="Y982" s="5">
        <v>0</v>
      </c>
      <c r="Z982" s="5">
        <v>250644</v>
      </c>
      <c r="AA982" s="5">
        <v>255552</v>
      </c>
      <c r="AB982" s="5">
        <v>2</v>
      </c>
      <c r="AC982" s="5">
        <v>1</v>
      </c>
      <c r="AD982" s="5">
        <v>3</v>
      </c>
      <c r="AE982" s="5">
        <v>0</v>
      </c>
    </row>
    <row r="983" spans="1:31">
      <c r="A983" s="5" t="s">
        <v>191</v>
      </c>
      <c r="B983" s="9" t="str">
        <f t="shared" si="31"/>
        <v>11-05-0</v>
      </c>
      <c r="C983" s="9" t="str">
        <f t="shared" si="32"/>
        <v>11-05</v>
      </c>
      <c r="D983" s="5" t="s">
        <v>4</v>
      </c>
      <c r="E983" s="5" t="s">
        <v>77</v>
      </c>
      <c r="F983" s="5" t="s">
        <v>304</v>
      </c>
      <c r="G983" s="5">
        <v>5123.25</v>
      </c>
      <c r="H983" s="5">
        <v>1.373</v>
      </c>
      <c r="I983" s="5">
        <v>3</v>
      </c>
      <c r="J983" s="5">
        <v>5518123</v>
      </c>
      <c r="K983" s="5">
        <v>0</v>
      </c>
      <c r="L983" s="5">
        <v>3833</v>
      </c>
      <c r="M983" s="5">
        <v>0</v>
      </c>
      <c r="N983" s="5">
        <v>58</v>
      </c>
      <c r="O983" s="5">
        <v>58</v>
      </c>
      <c r="P983" s="5">
        <v>60</v>
      </c>
      <c r="Q983" s="5">
        <v>63</v>
      </c>
      <c r="R983" s="5">
        <v>16</v>
      </c>
      <c r="S983" s="5">
        <v>116</v>
      </c>
      <c r="T983" s="5">
        <v>260</v>
      </c>
      <c r="U983" s="5">
        <v>263</v>
      </c>
      <c r="V983" s="5">
        <v>20</v>
      </c>
      <c r="W983" s="5">
        <v>192</v>
      </c>
      <c r="X983" s="5">
        <v>230</v>
      </c>
      <c r="Y983" s="5">
        <v>0</v>
      </c>
      <c r="Z983" s="5">
        <v>221870</v>
      </c>
      <c r="AA983" s="5">
        <v>262080</v>
      </c>
      <c r="AB983" s="5">
        <v>0</v>
      </c>
      <c r="AC983" s="5">
        <v>0</v>
      </c>
      <c r="AD983" s="5">
        <v>0</v>
      </c>
      <c r="AE983" s="5">
        <v>0</v>
      </c>
    </row>
    <row r="984" spans="1:31">
      <c r="A984" s="5" t="s">
        <v>191</v>
      </c>
      <c r="B984" s="9" t="str">
        <f t="shared" si="31"/>
        <v>11-05-0</v>
      </c>
      <c r="C984" s="9" t="str">
        <f t="shared" si="32"/>
        <v>11-05</v>
      </c>
      <c r="D984" s="5" t="s">
        <v>18</v>
      </c>
      <c r="E984" s="5" t="s">
        <v>43</v>
      </c>
      <c r="F984" s="5" t="s">
        <v>304</v>
      </c>
      <c r="G984" s="5">
        <v>5123.25</v>
      </c>
      <c r="H984" s="5">
        <v>3.6539999999999999</v>
      </c>
      <c r="I984" s="5">
        <v>3</v>
      </c>
      <c r="J984" s="5">
        <v>5319843</v>
      </c>
      <c r="K984" s="5">
        <v>0</v>
      </c>
      <c r="L984" s="5">
        <v>3645</v>
      </c>
      <c r="M984" s="5">
        <v>0</v>
      </c>
      <c r="N984" s="5">
        <v>52</v>
      </c>
      <c r="O984" s="5">
        <v>44</v>
      </c>
      <c r="P984" s="5">
        <v>45</v>
      </c>
      <c r="Q984" s="5">
        <v>52</v>
      </c>
      <c r="R984" s="5">
        <v>5</v>
      </c>
      <c r="S984" s="5">
        <v>104</v>
      </c>
      <c r="T984" s="5">
        <v>244</v>
      </c>
      <c r="U984" s="5">
        <v>252</v>
      </c>
      <c r="V984" s="5">
        <v>20</v>
      </c>
      <c r="W984" s="5">
        <v>65</v>
      </c>
      <c r="X984" s="5">
        <v>67</v>
      </c>
      <c r="Y984" s="5">
        <v>0</v>
      </c>
      <c r="Z984" s="5">
        <v>63484</v>
      </c>
      <c r="AA984" s="5">
        <v>64240</v>
      </c>
      <c r="AB984" s="5">
        <v>0</v>
      </c>
      <c r="AC984" s="5">
        <v>0</v>
      </c>
      <c r="AD984" s="5">
        <v>0</v>
      </c>
      <c r="AE984" s="5">
        <v>0</v>
      </c>
    </row>
    <row r="985" spans="1:31">
      <c r="A985" s="5" t="s">
        <v>191</v>
      </c>
      <c r="B985" s="9" t="str">
        <f t="shared" si="31"/>
        <v>11-05-0</v>
      </c>
      <c r="C985" s="9" t="str">
        <f t="shared" si="32"/>
        <v>11-05</v>
      </c>
      <c r="D985" s="5" t="s">
        <v>8</v>
      </c>
      <c r="E985" s="5" t="s">
        <v>9</v>
      </c>
      <c r="F985" s="5" t="s">
        <v>304</v>
      </c>
      <c r="G985" s="5">
        <v>5123.25</v>
      </c>
      <c r="H985" s="5">
        <v>1.2749999999999999</v>
      </c>
      <c r="I985" s="5">
        <v>3</v>
      </c>
      <c r="J985" s="5">
        <v>5512563</v>
      </c>
      <c r="K985" s="5">
        <v>1460</v>
      </c>
      <c r="L985" s="5">
        <v>3777</v>
      </c>
      <c r="M985" s="5">
        <v>1</v>
      </c>
      <c r="N985" s="5">
        <v>56</v>
      </c>
      <c r="O985" s="5">
        <v>54</v>
      </c>
      <c r="P985" s="5">
        <v>56</v>
      </c>
      <c r="Q985" s="5">
        <v>61</v>
      </c>
      <c r="R985" s="5">
        <v>12</v>
      </c>
      <c r="S985" s="5">
        <v>112</v>
      </c>
      <c r="T985" s="5">
        <v>256</v>
      </c>
      <c r="U985" s="5">
        <v>261</v>
      </c>
      <c r="V985" s="5">
        <v>20</v>
      </c>
      <c r="W985" s="5">
        <v>192</v>
      </c>
      <c r="X985" s="5">
        <v>223</v>
      </c>
      <c r="Y985" s="5">
        <v>0</v>
      </c>
      <c r="Z985" s="5">
        <v>244729</v>
      </c>
      <c r="AA985" s="5">
        <v>256960</v>
      </c>
      <c r="AB985" s="5">
        <v>0</v>
      </c>
      <c r="AC985" s="5">
        <v>0</v>
      </c>
      <c r="AD985" s="5">
        <v>0</v>
      </c>
      <c r="AE985" s="5">
        <v>0</v>
      </c>
    </row>
    <row r="986" spans="1:31">
      <c r="A986" s="5" t="s">
        <v>191</v>
      </c>
      <c r="B986" s="9" t="str">
        <f t="shared" si="31"/>
        <v>11-05-0</v>
      </c>
      <c r="C986" s="9" t="str">
        <f t="shared" si="32"/>
        <v>11-05</v>
      </c>
      <c r="D986" s="5" t="s">
        <v>10</v>
      </c>
      <c r="E986" s="5" t="s">
        <v>21</v>
      </c>
      <c r="F986" s="5" t="s">
        <v>304</v>
      </c>
      <c r="G986" s="5">
        <v>5123.25</v>
      </c>
      <c r="H986" s="5">
        <v>8.7309999999999999</v>
      </c>
      <c r="I986" s="5">
        <v>3</v>
      </c>
      <c r="J986" s="5">
        <v>5517743</v>
      </c>
      <c r="K986" s="5">
        <v>59200</v>
      </c>
      <c r="L986" s="5">
        <v>3781</v>
      </c>
      <c r="M986" s="5">
        <v>41</v>
      </c>
      <c r="N986" s="5">
        <v>52</v>
      </c>
      <c r="O986" s="5">
        <v>52</v>
      </c>
      <c r="P986" s="5">
        <v>91</v>
      </c>
      <c r="Q986" s="5">
        <v>116</v>
      </c>
      <c r="R986" s="5">
        <v>11</v>
      </c>
      <c r="S986" s="5">
        <v>104</v>
      </c>
      <c r="T986" s="5">
        <v>291</v>
      </c>
      <c r="U986" s="5">
        <v>316</v>
      </c>
      <c r="V986" s="5">
        <v>6</v>
      </c>
      <c r="W986" s="5">
        <v>35</v>
      </c>
      <c r="X986" s="5">
        <v>58</v>
      </c>
      <c r="Y986" s="5">
        <v>0</v>
      </c>
      <c r="Z986" s="5">
        <v>254859</v>
      </c>
      <c r="AA986" s="5">
        <v>262144</v>
      </c>
      <c r="AB986" s="5">
        <v>1</v>
      </c>
      <c r="AC986" s="5">
        <v>0</v>
      </c>
      <c r="AD986" s="5">
        <v>4</v>
      </c>
      <c r="AE986" s="5">
        <v>0</v>
      </c>
    </row>
    <row r="987" spans="1:31">
      <c r="A987" s="5" t="s">
        <v>191</v>
      </c>
      <c r="B987" s="9" t="str">
        <f t="shared" si="31"/>
        <v>11-05-0</v>
      </c>
      <c r="C987" s="9" t="str">
        <f t="shared" si="32"/>
        <v>11-05</v>
      </c>
      <c r="D987" s="5" t="s">
        <v>6</v>
      </c>
      <c r="E987" s="5" t="s">
        <v>7</v>
      </c>
      <c r="F987" s="5" t="s">
        <v>304</v>
      </c>
      <c r="G987" s="5">
        <v>5123.25</v>
      </c>
      <c r="H987" s="5">
        <v>4.6989999999999998</v>
      </c>
      <c r="I987" s="5">
        <v>3</v>
      </c>
      <c r="J987" s="5">
        <v>5321560</v>
      </c>
      <c r="K987" s="5">
        <v>2037</v>
      </c>
      <c r="L987" s="5">
        <v>3802</v>
      </c>
      <c r="M987" s="5">
        <v>2</v>
      </c>
      <c r="N987" s="5">
        <v>54</v>
      </c>
      <c r="O987" s="5">
        <v>52</v>
      </c>
      <c r="P987" s="5">
        <v>57</v>
      </c>
      <c r="Q987" s="5">
        <v>72</v>
      </c>
      <c r="R987" s="5">
        <v>20</v>
      </c>
      <c r="S987" s="5">
        <v>108</v>
      </c>
      <c r="T987" s="5">
        <v>256</v>
      </c>
      <c r="U987" s="5">
        <v>272</v>
      </c>
      <c r="V987" s="5">
        <v>20</v>
      </c>
      <c r="W987" s="5">
        <v>67</v>
      </c>
      <c r="X987" s="5">
        <v>69</v>
      </c>
      <c r="Y987" s="5">
        <v>0</v>
      </c>
      <c r="Z987" s="5">
        <v>62942</v>
      </c>
      <c r="AA987" s="5">
        <v>64400</v>
      </c>
      <c r="AB987" s="5">
        <v>0</v>
      </c>
      <c r="AC987" s="5">
        <v>0</v>
      </c>
      <c r="AD987" s="5">
        <v>0</v>
      </c>
      <c r="AE987" s="5">
        <v>0</v>
      </c>
    </row>
    <row r="988" spans="1:31">
      <c r="A988" s="6">
        <v>40664</v>
      </c>
      <c r="B988" s="9" t="str">
        <f t="shared" si="31"/>
        <v>11-05-01</v>
      </c>
      <c r="C988" s="9" t="str">
        <f t="shared" si="32"/>
        <v>11-05</v>
      </c>
      <c r="D988" s="5" t="s">
        <v>4</v>
      </c>
      <c r="E988" s="5" t="s">
        <v>17</v>
      </c>
      <c r="F988" s="5" t="s">
        <v>304</v>
      </c>
      <c r="G988" s="5">
        <v>5123.25</v>
      </c>
      <c r="H988" s="5">
        <v>1.2110000000000001</v>
      </c>
      <c r="I988" s="5">
        <v>3</v>
      </c>
      <c r="J988" s="5">
        <v>5517359</v>
      </c>
      <c r="K988" s="5">
        <v>2884</v>
      </c>
      <c r="L988" s="5">
        <v>3801</v>
      </c>
      <c r="M988" s="5">
        <v>2</v>
      </c>
      <c r="N988" s="5">
        <v>53</v>
      </c>
      <c r="O988" s="5">
        <v>53</v>
      </c>
      <c r="P988" s="5">
        <v>56</v>
      </c>
      <c r="Q988" s="5">
        <v>61</v>
      </c>
      <c r="R988" s="5">
        <v>23</v>
      </c>
      <c r="S988" s="5">
        <v>106</v>
      </c>
      <c r="T988" s="5">
        <v>255</v>
      </c>
      <c r="U988" s="5">
        <v>261</v>
      </c>
      <c r="V988" s="5">
        <v>20</v>
      </c>
      <c r="W988" s="5">
        <v>188</v>
      </c>
      <c r="X988" s="5">
        <v>225</v>
      </c>
      <c r="Y988" s="5">
        <v>0</v>
      </c>
      <c r="Z988" s="5">
        <v>211249</v>
      </c>
      <c r="AA988" s="5">
        <v>261340</v>
      </c>
      <c r="AB988" s="5">
        <v>0</v>
      </c>
      <c r="AC988" s="5">
        <v>0</v>
      </c>
      <c r="AD988" s="5">
        <v>0</v>
      </c>
      <c r="AE988" s="5">
        <v>0</v>
      </c>
    </row>
    <row r="989" spans="1:31">
      <c r="A989" s="6">
        <v>40664</v>
      </c>
      <c r="B989" s="9" t="str">
        <f t="shared" si="31"/>
        <v>11-05-01</v>
      </c>
      <c r="C989" s="9" t="str">
        <f t="shared" si="32"/>
        <v>11-05</v>
      </c>
      <c r="D989" s="5" t="s">
        <v>8</v>
      </c>
      <c r="E989" s="5" t="s">
        <v>9</v>
      </c>
      <c r="F989" s="5" t="s">
        <v>304</v>
      </c>
      <c r="G989" s="5">
        <v>5123.25</v>
      </c>
      <c r="H989" s="5">
        <v>2.6139999999999999</v>
      </c>
      <c r="I989" s="5">
        <v>3</v>
      </c>
      <c r="J989" s="5">
        <v>5512563</v>
      </c>
      <c r="K989" s="5">
        <v>14600</v>
      </c>
      <c r="L989" s="5">
        <v>3777</v>
      </c>
      <c r="M989" s="5">
        <v>10</v>
      </c>
      <c r="N989" s="5">
        <v>61</v>
      </c>
      <c r="O989" s="5">
        <v>56</v>
      </c>
      <c r="P989" s="5">
        <v>68</v>
      </c>
      <c r="Q989" s="5">
        <v>163</v>
      </c>
      <c r="R989" s="5">
        <v>73</v>
      </c>
      <c r="S989" s="5">
        <v>636</v>
      </c>
      <c r="T989" s="5">
        <v>341</v>
      </c>
      <c r="U989" s="5">
        <v>799</v>
      </c>
      <c r="V989" s="5">
        <v>5</v>
      </c>
      <c r="W989" s="5">
        <v>115</v>
      </c>
      <c r="X989" s="5">
        <v>221</v>
      </c>
      <c r="Y989" s="5">
        <v>0</v>
      </c>
      <c r="Z989" s="5">
        <v>243329</v>
      </c>
      <c r="AA989" s="5">
        <v>256960</v>
      </c>
      <c r="AB989" s="5">
        <v>2</v>
      </c>
      <c r="AC989" s="5">
        <v>1</v>
      </c>
      <c r="AD989" s="5">
        <v>0</v>
      </c>
      <c r="AE989" s="5">
        <v>1</v>
      </c>
    </row>
    <row r="990" spans="1:31">
      <c r="A990" s="6">
        <v>40664</v>
      </c>
      <c r="B990" s="9" t="str">
        <f t="shared" si="31"/>
        <v>11-05-01</v>
      </c>
      <c r="C990" s="9" t="str">
        <f t="shared" si="32"/>
        <v>11-05</v>
      </c>
      <c r="D990" s="5" t="s">
        <v>10</v>
      </c>
      <c r="E990" s="5" t="s">
        <v>25</v>
      </c>
      <c r="F990" s="5" t="s">
        <v>304</v>
      </c>
      <c r="G990" s="5">
        <v>5123.25</v>
      </c>
      <c r="H990" s="5">
        <v>8.7379999999999995</v>
      </c>
      <c r="I990" s="5">
        <v>3</v>
      </c>
      <c r="J990" s="5">
        <v>5517743</v>
      </c>
      <c r="K990" s="5">
        <v>254840</v>
      </c>
      <c r="L990" s="5">
        <v>3781</v>
      </c>
      <c r="M990" s="5">
        <v>175</v>
      </c>
      <c r="N990" s="5">
        <v>58</v>
      </c>
      <c r="O990" s="5">
        <v>58</v>
      </c>
      <c r="P990" s="5">
        <v>93</v>
      </c>
      <c r="Q990" s="5">
        <v>109</v>
      </c>
      <c r="R990" s="5">
        <v>16</v>
      </c>
      <c r="S990" s="5">
        <v>116</v>
      </c>
      <c r="T990" s="5">
        <v>292</v>
      </c>
      <c r="U990" s="5">
        <v>309</v>
      </c>
      <c r="V990" s="5">
        <v>11</v>
      </c>
      <c r="W990" s="5">
        <v>37</v>
      </c>
      <c r="X990" s="5">
        <v>94</v>
      </c>
      <c r="Y990" s="5">
        <v>0</v>
      </c>
      <c r="Z990" s="5">
        <v>252615</v>
      </c>
      <c r="AA990" s="5">
        <v>262144</v>
      </c>
      <c r="AB990" s="5">
        <v>4</v>
      </c>
      <c r="AC990" s="5">
        <v>0</v>
      </c>
      <c r="AD990" s="5">
        <v>7</v>
      </c>
      <c r="AE990" s="5">
        <v>0</v>
      </c>
    </row>
    <row r="991" spans="1:31">
      <c r="A991" s="6">
        <v>40664</v>
      </c>
      <c r="B991" s="9" t="str">
        <f t="shared" si="31"/>
        <v>11-05-01</v>
      </c>
      <c r="C991" s="9" t="str">
        <f t="shared" si="32"/>
        <v>11-05</v>
      </c>
      <c r="D991" s="5" t="s">
        <v>12</v>
      </c>
      <c r="E991" s="5" t="s">
        <v>155</v>
      </c>
      <c r="F991" s="5" t="s">
        <v>304</v>
      </c>
      <c r="G991" s="5">
        <v>5123.25</v>
      </c>
      <c r="H991" s="5">
        <v>7.3440000000000003</v>
      </c>
      <c r="I991" s="5">
        <v>3</v>
      </c>
      <c r="J991" s="5">
        <v>5511035</v>
      </c>
      <c r="K991" s="5">
        <v>154912</v>
      </c>
      <c r="L991" s="5">
        <v>4594</v>
      </c>
      <c r="M991" s="5">
        <v>130</v>
      </c>
      <c r="N991" s="5">
        <v>55</v>
      </c>
      <c r="O991" s="5">
        <v>55</v>
      </c>
      <c r="P991" s="5">
        <v>99</v>
      </c>
      <c r="Q991" s="5">
        <v>303</v>
      </c>
      <c r="R991" s="5">
        <v>47</v>
      </c>
      <c r="S991" s="5">
        <v>503</v>
      </c>
      <c r="T991" s="5">
        <v>345</v>
      </c>
      <c r="U991" s="5">
        <v>804</v>
      </c>
      <c r="V991" s="5">
        <v>20</v>
      </c>
      <c r="W991" s="5">
        <v>68</v>
      </c>
      <c r="X991" s="5">
        <v>268</v>
      </c>
      <c r="Y991" s="5">
        <v>0</v>
      </c>
      <c r="Z991" s="5">
        <v>237797</v>
      </c>
      <c r="AA991" s="5">
        <v>255552</v>
      </c>
      <c r="AB991" s="5">
        <v>1</v>
      </c>
      <c r="AC991" s="5">
        <v>0</v>
      </c>
      <c r="AD991" s="5">
        <v>7</v>
      </c>
      <c r="AE991" s="5">
        <v>0</v>
      </c>
    </row>
    <row r="992" spans="1:31">
      <c r="A992" s="6">
        <v>40665</v>
      </c>
      <c r="B992" s="9" t="str">
        <f t="shared" si="31"/>
        <v>11-05-02</v>
      </c>
      <c r="C992" s="9" t="str">
        <f t="shared" si="32"/>
        <v>11-05</v>
      </c>
      <c r="D992" s="5" t="s">
        <v>6</v>
      </c>
      <c r="E992" s="5" t="s">
        <v>7</v>
      </c>
      <c r="F992" s="5" t="s">
        <v>304</v>
      </c>
      <c r="G992" s="5">
        <v>5123.25</v>
      </c>
      <c r="H992" s="5">
        <v>4.415</v>
      </c>
      <c r="I992" s="5">
        <v>3</v>
      </c>
      <c r="J992" s="5">
        <v>5320923</v>
      </c>
      <c r="K992" s="5">
        <v>0</v>
      </c>
      <c r="L992" s="5">
        <v>3801</v>
      </c>
      <c r="M992" s="5">
        <v>0</v>
      </c>
      <c r="N992" s="5">
        <v>51</v>
      </c>
      <c r="O992" s="5">
        <v>50</v>
      </c>
      <c r="P992" s="5">
        <v>53</v>
      </c>
      <c r="Q992" s="5">
        <v>65</v>
      </c>
      <c r="R992" s="5">
        <v>13</v>
      </c>
      <c r="S992" s="5">
        <v>102</v>
      </c>
      <c r="T992" s="5">
        <v>252</v>
      </c>
      <c r="U992" s="5">
        <v>265</v>
      </c>
      <c r="V992" s="5">
        <v>20</v>
      </c>
      <c r="W992" s="5">
        <v>67</v>
      </c>
      <c r="X992" s="5">
        <v>69</v>
      </c>
      <c r="Y992" s="5">
        <v>0</v>
      </c>
      <c r="Z992" s="5">
        <v>63651</v>
      </c>
      <c r="AA992" s="5">
        <v>64400</v>
      </c>
      <c r="AB992" s="5">
        <v>0</v>
      </c>
      <c r="AC992" s="5">
        <v>0</v>
      </c>
      <c r="AD992" s="5">
        <v>0</v>
      </c>
      <c r="AE992" s="5">
        <v>0</v>
      </c>
    </row>
    <row r="993" spans="1:31">
      <c r="A993" s="6">
        <v>40665</v>
      </c>
      <c r="B993" s="9" t="str">
        <f t="shared" si="31"/>
        <v>11-05-02</v>
      </c>
      <c r="C993" s="9" t="str">
        <f t="shared" si="32"/>
        <v>11-05</v>
      </c>
      <c r="D993" s="5" t="s">
        <v>4</v>
      </c>
      <c r="E993" s="5" t="s">
        <v>71</v>
      </c>
      <c r="F993" s="5" t="s">
        <v>304</v>
      </c>
      <c r="G993" s="5">
        <v>5123.25</v>
      </c>
      <c r="H993" s="5">
        <v>1.286</v>
      </c>
      <c r="I993" s="5">
        <v>3</v>
      </c>
      <c r="J993" s="5">
        <v>5517359</v>
      </c>
      <c r="K993" s="5">
        <v>1432</v>
      </c>
      <c r="L993" s="5">
        <v>3801</v>
      </c>
      <c r="M993" s="5">
        <v>1</v>
      </c>
      <c r="N993" s="5">
        <v>56</v>
      </c>
      <c r="O993" s="5">
        <v>55</v>
      </c>
      <c r="P993" s="5">
        <v>57</v>
      </c>
      <c r="Q993" s="5">
        <v>58</v>
      </c>
      <c r="R993" s="5">
        <v>18</v>
      </c>
      <c r="S993" s="5">
        <v>112</v>
      </c>
      <c r="T993" s="5">
        <v>256</v>
      </c>
      <c r="U993" s="5">
        <v>258</v>
      </c>
      <c r="V993" s="5">
        <v>20</v>
      </c>
      <c r="W993" s="5">
        <v>182</v>
      </c>
      <c r="X993" s="5">
        <v>226</v>
      </c>
      <c r="Y993" s="5">
        <v>0</v>
      </c>
      <c r="Z993" s="5">
        <v>213050</v>
      </c>
      <c r="AA993" s="5">
        <v>261340</v>
      </c>
      <c r="AB993" s="5">
        <v>0</v>
      </c>
      <c r="AC993" s="5">
        <v>0</v>
      </c>
      <c r="AD993" s="5">
        <v>0</v>
      </c>
      <c r="AE993" s="5">
        <v>0</v>
      </c>
    </row>
    <row r="994" spans="1:31">
      <c r="A994" s="6">
        <v>40665</v>
      </c>
      <c r="B994" s="9" t="str">
        <f t="shared" si="31"/>
        <v>11-05-02</v>
      </c>
      <c r="C994" s="9" t="str">
        <f t="shared" si="32"/>
        <v>11-05</v>
      </c>
      <c r="D994" s="5" t="s">
        <v>8</v>
      </c>
      <c r="E994" s="5" t="s">
        <v>9</v>
      </c>
      <c r="F994" s="5" t="s">
        <v>304</v>
      </c>
      <c r="G994" s="5">
        <v>5123.25</v>
      </c>
      <c r="H994" s="5">
        <v>1.2110000000000001</v>
      </c>
      <c r="I994" s="5">
        <v>3</v>
      </c>
      <c r="J994" s="5">
        <v>5512563</v>
      </c>
      <c r="K994" s="5">
        <v>0</v>
      </c>
      <c r="L994" s="5">
        <v>3777</v>
      </c>
      <c r="M994" s="5">
        <v>0</v>
      </c>
      <c r="N994" s="5">
        <v>56</v>
      </c>
      <c r="O994" s="5">
        <v>52</v>
      </c>
      <c r="P994" s="5">
        <v>55</v>
      </c>
      <c r="Q994" s="5">
        <v>59</v>
      </c>
      <c r="R994" s="5">
        <v>17</v>
      </c>
      <c r="S994" s="5">
        <v>112</v>
      </c>
      <c r="T994" s="5">
        <v>254</v>
      </c>
      <c r="U994" s="5">
        <v>259</v>
      </c>
      <c r="V994" s="5">
        <v>20</v>
      </c>
      <c r="W994" s="5">
        <v>191</v>
      </c>
      <c r="X994" s="5">
        <v>222</v>
      </c>
      <c r="Y994" s="5">
        <v>0</v>
      </c>
      <c r="Z994" s="5">
        <v>246681</v>
      </c>
      <c r="AA994" s="5">
        <v>256960</v>
      </c>
      <c r="AB994" s="5">
        <v>0</v>
      </c>
      <c r="AC994" s="5">
        <v>0</v>
      </c>
      <c r="AD994" s="5">
        <v>0</v>
      </c>
      <c r="AE994" s="5">
        <v>0</v>
      </c>
    </row>
    <row r="995" spans="1:31">
      <c r="A995" s="6">
        <v>40665</v>
      </c>
      <c r="B995" s="9" t="str">
        <f t="shared" si="31"/>
        <v>11-05-02</v>
      </c>
      <c r="C995" s="9" t="str">
        <f t="shared" si="32"/>
        <v>11-05</v>
      </c>
      <c r="D995" s="5" t="s">
        <v>10</v>
      </c>
      <c r="E995" s="5" t="s">
        <v>25</v>
      </c>
      <c r="F995" s="5" t="s">
        <v>304</v>
      </c>
      <c r="G995" s="5">
        <v>5123.25</v>
      </c>
      <c r="H995" s="5">
        <v>8.7119999999999997</v>
      </c>
      <c r="I995" s="5">
        <v>3</v>
      </c>
      <c r="J995" s="5">
        <v>5517743</v>
      </c>
      <c r="K995" s="5">
        <v>314700</v>
      </c>
      <c r="L995" s="5">
        <v>3781</v>
      </c>
      <c r="M995" s="5">
        <v>216</v>
      </c>
      <c r="N995" s="5">
        <v>58</v>
      </c>
      <c r="O995" s="5">
        <v>58</v>
      </c>
      <c r="P995" s="5">
        <v>91</v>
      </c>
      <c r="Q995" s="5">
        <v>109</v>
      </c>
      <c r="R995" s="5">
        <v>16</v>
      </c>
      <c r="S995" s="5">
        <v>116</v>
      </c>
      <c r="T995" s="5">
        <v>291</v>
      </c>
      <c r="U995" s="5">
        <v>309</v>
      </c>
      <c r="V995" s="5">
        <v>20</v>
      </c>
      <c r="W995" s="5">
        <v>37</v>
      </c>
      <c r="X995" s="5">
        <v>97</v>
      </c>
      <c r="Y995" s="5">
        <v>0</v>
      </c>
      <c r="Z995" s="5">
        <v>251554</v>
      </c>
      <c r="AA995" s="5">
        <v>262144</v>
      </c>
      <c r="AB995" s="5">
        <v>2</v>
      </c>
      <c r="AC995" s="5">
        <v>0</v>
      </c>
      <c r="AD995" s="5">
        <v>4</v>
      </c>
      <c r="AE995" s="5">
        <v>0</v>
      </c>
    </row>
    <row r="996" spans="1:31">
      <c r="A996" s="6">
        <v>40665</v>
      </c>
      <c r="B996" s="9" t="str">
        <f t="shared" si="31"/>
        <v>11-05-02</v>
      </c>
      <c r="C996" s="9" t="str">
        <f t="shared" si="32"/>
        <v>11-05</v>
      </c>
      <c r="D996" s="5" t="s">
        <v>18</v>
      </c>
      <c r="E996" s="5" t="s">
        <v>188</v>
      </c>
      <c r="F996" s="5" t="s">
        <v>304</v>
      </c>
      <c r="G996" s="5">
        <v>5123.25</v>
      </c>
      <c r="H996" s="5">
        <v>1</v>
      </c>
      <c r="I996" s="5">
        <v>3</v>
      </c>
      <c r="J996" s="5">
        <v>5517379</v>
      </c>
      <c r="K996" s="5">
        <v>1452</v>
      </c>
      <c r="L996" s="5">
        <v>3801</v>
      </c>
      <c r="M996" s="5">
        <v>1</v>
      </c>
      <c r="N996" s="5">
        <v>44</v>
      </c>
      <c r="O996" s="5">
        <v>43</v>
      </c>
      <c r="P996" s="5">
        <v>45</v>
      </c>
      <c r="Q996" s="5">
        <v>46</v>
      </c>
      <c r="R996" s="5">
        <v>14</v>
      </c>
      <c r="S996" s="5">
        <v>88</v>
      </c>
      <c r="T996" s="5">
        <v>244</v>
      </c>
      <c r="U996" s="5">
        <v>246</v>
      </c>
      <c r="V996" s="5">
        <v>20</v>
      </c>
      <c r="W996" s="5">
        <v>190</v>
      </c>
      <c r="X996" s="5">
        <v>228</v>
      </c>
      <c r="Y996" s="5">
        <v>0</v>
      </c>
      <c r="Z996" s="5">
        <v>219832</v>
      </c>
      <c r="AA996" s="5">
        <v>261360</v>
      </c>
      <c r="AB996" s="5">
        <v>0</v>
      </c>
      <c r="AC996" s="5">
        <v>0</v>
      </c>
      <c r="AD996" s="5">
        <v>0</v>
      </c>
      <c r="AE996" s="5">
        <v>0</v>
      </c>
    </row>
    <row r="997" spans="1:31">
      <c r="A997" s="6">
        <v>40665</v>
      </c>
      <c r="B997" s="9" t="str">
        <f t="shared" si="31"/>
        <v>11-05-02</v>
      </c>
      <c r="C997" s="9" t="str">
        <f t="shared" si="32"/>
        <v>11-05</v>
      </c>
      <c r="D997" s="5" t="s">
        <v>12</v>
      </c>
      <c r="E997" s="5" t="s">
        <v>189</v>
      </c>
      <c r="F997" s="5" t="s">
        <v>304</v>
      </c>
      <c r="G997" s="5">
        <v>5123.25</v>
      </c>
      <c r="H997" s="5">
        <v>8.7680000000000007</v>
      </c>
      <c r="I997" s="5">
        <v>3</v>
      </c>
      <c r="J997" s="5">
        <v>5521675</v>
      </c>
      <c r="K997" s="5">
        <v>359952</v>
      </c>
      <c r="L997" s="5">
        <v>4602</v>
      </c>
      <c r="M997" s="5">
        <v>300</v>
      </c>
      <c r="N997" s="5">
        <v>0</v>
      </c>
      <c r="O997" s="5">
        <v>52</v>
      </c>
      <c r="P997" s="5">
        <v>116</v>
      </c>
      <c r="Q997" s="5">
        <v>533</v>
      </c>
      <c r="R997" s="5">
        <v>75</v>
      </c>
      <c r="S997" s="5">
        <v>879</v>
      </c>
      <c r="T997" s="5">
        <v>443</v>
      </c>
      <c r="U997" s="5">
        <v>1412</v>
      </c>
      <c r="V997" s="5">
        <v>20</v>
      </c>
      <c r="W997" s="5">
        <v>65</v>
      </c>
      <c r="X997" s="5">
        <v>235</v>
      </c>
      <c r="Y997" s="5">
        <v>0</v>
      </c>
      <c r="Z997" s="5">
        <v>243601</v>
      </c>
      <c r="AA997" s="5">
        <v>255552</v>
      </c>
      <c r="AB997" s="5">
        <v>1</v>
      </c>
      <c r="AC997" s="5">
        <v>0</v>
      </c>
      <c r="AD997" s="5">
        <v>9</v>
      </c>
      <c r="AE997" s="5">
        <v>0</v>
      </c>
    </row>
    <row r="998" spans="1:31">
      <c r="A998" s="6">
        <v>40665</v>
      </c>
      <c r="B998" s="9" t="str">
        <f t="shared" si="31"/>
        <v>11-05-02</v>
      </c>
      <c r="C998" s="9" t="str">
        <f t="shared" si="32"/>
        <v>11-05</v>
      </c>
      <c r="D998" s="5" t="s">
        <v>6</v>
      </c>
      <c r="E998" s="5" t="s">
        <v>7</v>
      </c>
      <c r="F998" s="5" t="s">
        <v>304</v>
      </c>
      <c r="G998" s="5">
        <v>5123.25</v>
      </c>
      <c r="H998" s="5">
        <v>4.343</v>
      </c>
      <c r="I998" s="5">
        <v>3</v>
      </c>
      <c r="J998" s="5">
        <v>5320923</v>
      </c>
      <c r="K998" s="5">
        <v>0</v>
      </c>
      <c r="L998" s="5">
        <v>3801</v>
      </c>
      <c r="M998" s="5">
        <v>0</v>
      </c>
      <c r="N998" s="5">
        <v>51</v>
      </c>
      <c r="O998" s="5">
        <v>50</v>
      </c>
      <c r="P998" s="5">
        <v>53</v>
      </c>
      <c r="Q998" s="5">
        <v>65</v>
      </c>
      <c r="R998" s="5">
        <v>13</v>
      </c>
      <c r="S998" s="5">
        <v>102</v>
      </c>
      <c r="T998" s="5">
        <v>252</v>
      </c>
      <c r="U998" s="5">
        <v>265</v>
      </c>
      <c r="V998" s="5">
        <v>20</v>
      </c>
      <c r="W998" s="5">
        <v>67</v>
      </c>
      <c r="X998" s="5">
        <v>69</v>
      </c>
      <c r="Y998" s="5">
        <v>0</v>
      </c>
      <c r="Z998" s="5">
        <v>63651</v>
      </c>
      <c r="AA998" s="5">
        <v>64400</v>
      </c>
      <c r="AB998" s="5">
        <v>0</v>
      </c>
      <c r="AC998" s="5">
        <v>0</v>
      </c>
      <c r="AD998" s="5">
        <v>0</v>
      </c>
      <c r="AE998" s="5">
        <v>0</v>
      </c>
    </row>
    <row r="999" spans="1:31">
      <c r="A999" s="6">
        <v>40666</v>
      </c>
      <c r="B999" s="9" t="str">
        <f t="shared" si="31"/>
        <v>11-05-03</v>
      </c>
      <c r="C999" s="9" t="str">
        <f t="shared" si="32"/>
        <v>11-05</v>
      </c>
      <c r="D999" s="5" t="s">
        <v>4</v>
      </c>
      <c r="E999" s="5" t="s">
        <v>42</v>
      </c>
      <c r="F999" s="5" t="s">
        <v>304</v>
      </c>
      <c r="G999" s="5">
        <v>5123.25</v>
      </c>
      <c r="H999" s="5">
        <v>1.3540000000000001</v>
      </c>
      <c r="I999" s="5">
        <v>3</v>
      </c>
      <c r="J999" s="5">
        <v>5517359</v>
      </c>
      <c r="K999" s="5">
        <v>1432</v>
      </c>
      <c r="L999" s="5">
        <v>3801</v>
      </c>
      <c r="M999" s="5">
        <v>1</v>
      </c>
      <c r="N999" s="5">
        <v>57</v>
      </c>
      <c r="O999" s="5">
        <v>57</v>
      </c>
      <c r="P999" s="5">
        <v>59</v>
      </c>
      <c r="Q999" s="5">
        <v>66</v>
      </c>
      <c r="R999" s="5">
        <v>22</v>
      </c>
      <c r="S999" s="5">
        <v>114</v>
      </c>
      <c r="T999" s="5">
        <v>259</v>
      </c>
      <c r="U999" s="5">
        <v>266</v>
      </c>
      <c r="V999" s="5">
        <v>20</v>
      </c>
      <c r="W999" s="5">
        <v>179</v>
      </c>
      <c r="X999" s="5">
        <v>226</v>
      </c>
      <c r="Y999" s="5">
        <v>0</v>
      </c>
      <c r="Z999" s="5">
        <v>213050</v>
      </c>
      <c r="AA999" s="5">
        <v>261340</v>
      </c>
      <c r="AB999" s="5">
        <v>0</v>
      </c>
      <c r="AC999" s="5">
        <v>0</v>
      </c>
      <c r="AD999" s="5">
        <v>0</v>
      </c>
      <c r="AE999" s="5">
        <v>0</v>
      </c>
    </row>
    <row r="1000" spans="1:31">
      <c r="A1000" s="6">
        <v>40666</v>
      </c>
      <c r="B1000" s="9" t="str">
        <f t="shared" si="31"/>
        <v>11-05-03</v>
      </c>
      <c r="C1000" s="9" t="str">
        <f t="shared" si="32"/>
        <v>11-05</v>
      </c>
      <c r="D1000" s="5" t="s">
        <v>10</v>
      </c>
      <c r="E1000" s="5" t="s">
        <v>25</v>
      </c>
      <c r="F1000" s="5" t="s">
        <v>304</v>
      </c>
      <c r="G1000" s="5">
        <v>5123.25</v>
      </c>
      <c r="H1000" s="5">
        <v>8.7319999999999993</v>
      </c>
      <c r="I1000" s="5">
        <v>3</v>
      </c>
      <c r="J1000" s="5">
        <v>5517415</v>
      </c>
      <c r="K1000" s="5">
        <v>317620</v>
      </c>
      <c r="L1000" s="5">
        <v>3781</v>
      </c>
      <c r="M1000" s="5">
        <v>218</v>
      </c>
      <c r="N1000" s="5">
        <v>54</v>
      </c>
      <c r="O1000" s="5">
        <v>54</v>
      </c>
      <c r="P1000" s="5">
        <v>90</v>
      </c>
      <c r="Q1000" s="5">
        <v>100</v>
      </c>
      <c r="R1000" s="5">
        <v>15</v>
      </c>
      <c r="S1000" s="5">
        <v>108</v>
      </c>
      <c r="T1000" s="5">
        <v>289</v>
      </c>
      <c r="U1000" s="5">
        <v>300</v>
      </c>
      <c r="V1000" s="5">
        <v>11</v>
      </c>
      <c r="W1000" s="5">
        <v>37</v>
      </c>
      <c r="X1000" s="5">
        <v>92</v>
      </c>
      <c r="Y1000" s="5">
        <v>0</v>
      </c>
      <c r="Z1000" s="5">
        <v>251777</v>
      </c>
      <c r="AA1000" s="5">
        <v>262144</v>
      </c>
      <c r="AB1000" s="5">
        <v>2</v>
      </c>
      <c r="AC1000" s="5">
        <v>0</v>
      </c>
      <c r="AD1000" s="5">
        <v>5</v>
      </c>
      <c r="AE1000" s="5">
        <v>0</v>
      </c>
    </row>
    <row r="1001" spans="1:31">
      <c r="A1001" s="6">
        <v>40666</v>
      </c>
      <c r="B1001" s="9" t="str">
        <f t="shared" si="31"/>
        <v>11-05-03</v>
      </c>
      <c r="C1001" s="9" t="str">
        <f t="shared" si="32"/>
        <v>11-05</v>
      </c>
      <c r="D1001" s="5" t="s">
        <v>8</v>
      </c>
      <c r="E1001" s="5" t="s">
        <v>9</v>
      </c>
      <c r="F1001" s="5" t="s">
        <v>304</v>
      </c>
      <c r="G1001" s="5">
        <v>5123.25</v>
      </c>
      <c r="H1001" s="5">
        <v>2.5840000000000001</v>
      </c>
      <c r="I1001" s="5">
        <v>3</v>
      </c>
      <c r="J1001" s="5">
        <v>5512563</v>
      </c>
      <c r="K1001" s="5">
        <v>7300</v>
      </c>
      <c r="L1001" s="5">
        <v>3777</v>
      </c>
      <c r="M1001" s="5">
        <v>5</v>
      </c>
      <c r="N1001" s="5">
        <v>47</v>
      </c>
      <c r="O1001" s="5">
        <v>47</v>
      </c>
      <c r="P1001" s="5">
        <v>69</v>
      </c>
      <c r="Q1001" s="5">
        <v>234</v>
      </c>
      <c r="R1001" s="5">
        <v>125</v>
      </c>
      <c r="S1001" s="5">
        <v>965</v>
      </c>
      <c r="T1001" s="5">
        <v>414</v>
      </c>
      <c r="U1001" s="5">
        <v>1199</v>
      </c>
      <c r="V1001" s="5">
        <v>6</v>
      </c>
      <c r="W1001" s="5">
        <v>103</v>
      </c>
      <c r="X1001" s="5">
        <v>155</v>
      </c>
      <c r="Y1001" s="5">
        <v>0</v>
      </c>
      <c r="Z1001" s="5">
        <v>247290</v>
      </c>
      <c r="AA1001" s="5">
        <v>256960</v>
      </c>
      <c r="AB1001" s="5">
        <v>1</v>
      </c>
      <c r="AC1001" s="5">
        <v>1</v>
      </c>
      <c r="AD1001" s="5">
        <v>0</v>
      </c>
      <c r="AE1001" s="5">
        <v>0</v>
      </c>
    </row>
    <row r="1002" spans="1:31">
      <c r="A1002" s="6">
        <v>40666</v>
      </c>
      <c r="B1002" s="9" t="str">
        <f t="shared" si="31"/>
        <v>11-05-03</v>
      </c>
      <c r="C1002" s="9" t="str">
        <f t="shared" si="32"/>
        <v>11-05</v>
      </c>
      <c r="D1002" s="5" t="s">
        <v>12</v>
      </c>
      <c r="E1002" s="5" t="s">
        <v>155</v>
      </c>
      <c r="F1002" s="5" t="s">
        <v>304</v>
      </c>
      <c r="G1002" s="5">
        <v>5123.25</v>
      </c>
      <c r="H1002" s="5">
        <v>17.02</v>
      </c>
      <c r="I1002" s="5">
        <v>3</v>
      </c>
      <c r="J1002" s="5">
        <v>5511035</v>
      </c>
      <c r="K1002" s="5">
        <v>326512</v>
      </c>
      <c r="L1002" s="5">
        <v>4594</v>
      </c>
      <c r="M1002" s="5">
        <v>273</v>
      </c>
      <c r="N1002" s="5">
        <v>55</v>
      </c>
      <c r="O1002" s="5">
        <v>55</v>
      </c>
      <c r="P1002" s="5">
        <v>106</v>
      </c>
      <c r="Q1002" s="5">
        <v>348</v>
      </c>
      <c r="R1002" s="5">
        <v>93</v>
      </c>
      <c r="S1002" s="5">
        <v>698</v>
      </c>
      <c r="T1002" s="5">
        <v>387</v>
      </c>
      <c r="U1002" s="5">
        <v>1016</v>
      </c>
      <c r="V1002" s="5">
        <v>6</v>
      </c>
      <c r="W1002" s="5">
        <v>29</v>
      </c>
      <c r="X1002" s="5">
        <v>267</v>
      </c>
      <c r="Y1002" s="5">
        <v>0</v>
      </c>
      <c r="Z1002" s="5">
        <v>250122</v>
      </c>
      <c r="AA1002" s="5">
        <v>255552</v>
      </c>
      <c r="AB1002" s="5">
        <v>5</v>
      </c>
      <c r="AC1002" s="5">
        <v>0</v>
      </c>
      <c r="AD1002" s="5">
        <v>18</v>
      </c>
      <c r="AE1002" s="5">
        <v>0</v>
      </c>
    </row>
    <row r="1003" spans="1:31">
      <c r="A1003" s="6">
        <v>40666</v>
      </c>
      <c r="B1003" s="9" t="str">
        <f t="shared" si="31"/>
        <v>11-05-03</v>
      </c>
      <c r="C1003" s="9" t="str">
        <f t="shared" si="32"/>
        <v>11-05</v>
      </c>
      <c r="D1003" s="5" t="s">
        <v>18</v>
      </c>
      <c r="E1003" s="5" t="s">
        <v>188</v>
      </c>
      <c r="F1003" s="5" t="s">
        <v>304</v>
      </c>
      <c r="G1003" s="5">
        <v>5123.25</v>
      </c>
      <c r="H1003" s="5">
        <v>1.113</v>
      </c>
      <c r="I1003" s="5">
        <v>3</v>
      </c>
      <c r="J1003" s="5">
        <v>5517379</v>
      </c>
      <c r="K1003" s="5">
        <v>1452</v>
      </c>
      <c r="L1003" s="5">
        <v>3801</v>
      </c>
      <c r="M1003" s="5">
        <v>1</v>
      </c>
      <c r="N1003" s="5">
        <v>49</v>
      </c>
      <c r="O1003" s="5">
        <v>48</v>
      </c>
      <c r="P1003" s="5">
        <v>49</v>
      </c>
      <c r="Q1003" s="5">
        <v>52</v>
      </c>
      <c r="R1003" s="5">
        <v>12</v>
      </c>
      <c r="S1003" s="5">
        <v>98</v>
      </c>
      <c r="T1003" s="5">
        <v>249</v>
      </c>
      <c r="U1003" s="5">
        <v>252</v>
      </c>
      <c r="V1003" s="5">
        <v>20</v>
      </c>
      <c r="W1003" s="5">
        <v>189</v>
      </c>
      <c r="X1003" s="5">
        <v>226</v>
      </c>
      <c r="Y1003" s="5">
        <v>0</v>
      </c>
      <c r="Z1003" s="5">
        <v>219600</v>
      </c>
      <c r="AA1003" s="5">
        <v>261360</v>
      </c>
      <c r="AB1003" s="5">
        <v>0</v>
      </c>
      <c r="AC1003" s="5">
        <v>0</v>
      </c>
      <c r="AD1003" s="5">
        <v>0</v>
      </c>
      <c r="AE1003" s="5">
        <v>0</v>
      </c>
    </row>
    <row r="1004" spans="1:31">
      <c r="A1004" s="6">
        <v>40667</v>
      </c>
      <c r="B1004" s="9" t="str">
        <f t="shared" si="31"/>
        <v>11-05-04</v>
      </c>
      <c r="C1004" s="9" t="str">
        <f t="shared" si="32"/>
        <v>11-05</v>
      </c>
      <c r="D1004" s="5" t="s">
        <v>6</v>
      </c>
      <c r="E1004" s="5" t="s">
        <v>7</v>
      </c>
      <c r="F1004" s="5" t="s">
        <v>304</v>
      </c>
      <c r="G1004" s="5">
        <v>5123.25</v>
      </c>
      <c r="H1004" s="5">
        <v>4.3410000000000002</v>
      </c>
      <c r="I1004" s="5">
        <v>3</v>
      </c>
      <c r="J1004" s="5">
        <v>5321576</v>
      </c>
      <c r="K1004" s="5">
        <v>2053</v>
      </c>
      <c r="L1004" s="5">
        <v>3802</v>
      </c>
      <c r="M1004" s="5">
        <v>2</v>
      </c>
      <c r="N1004" s="5">
        <v>54</v>
      </c>
      <c r="O1004" s="5">
        <v>52</v>
      </c>
      <c r="P1004" s="5">
        <v>56</v>
      </c>
      <c r="Q1004" s="5">
        <v>65</v>
      </c>
      <c r="R1004" s="5">
        <v>14</v>
      </c>
      <c r="S1004" s="5">
        <v>108</v>
      </c>
      <c r="T1004" s="5">
        <v>255</v>
      </c>
      <c r="U1004" s="5">
        <v>265</v>
      </c>
      <c r="V1004" s="5">
        <v>20</v>
      </c>
      <c r="W1004" s="5">
        <v>68</v>
      </c>
      <c r="X1004" s="5">
        <v>70</v>
      </c>
      <c r="Y1004" s="5">
        <v>0</v>
      </c>
      <c r="Z1004" s="5">
        <v>62925</v>
      </c>
      <c r="AA1004" s="5">
        <v>64400</v>
      </c>
      <c r="AB1004" s="5">
        <v>0</v>
      </c>
      <c r="AC1004" s="5">
        <v>0</v>
      </c>
      <c r="AD1004" s="5">
        <v>0</v>
      </c>
      <c r="AE1004" s="5">
        <v>0</v>
      </c>
    </row>
    <row r="1005" spans="1:31">
      <c r="A1005" s="6">
        <v>40667</v>
      </c>
      <c r="B1005" s="9" t="str">
        <f t="shared" si="31"/>
        <v>11-05-04</v>
      </c>
      <c r="C1005" s="9" t="str">
        <f t="shared" si="32"/>
        <v>11-05</v>
      </c>
      <c r="D1005" s="5" t="s">
        <v>8</v>
      </c>
      <c r="E1005" s="5" t="s">
        <v>9</v>
      </c>
      <c r="F1005" s="5" t="s">
        <v>304</v>
      </c>
      <c r="G1005" s="5">
        <v>5123.25</v>
      </c>
      <c r="H1005" s="5">
        <v>1.359</v>
      </c>
      <c r="I1005" s="5">
        <v>3</v>
      </c>
      <c r="J1005" s="5">
        <v>5512563</v>
      </c>
      <c r="K1005" s="5">
        <v>1460</v>
      </c>
      <c r="L1005" s="5">
        <v>3777</v>
      </c>
      <c r="M1005" s="5">
        <v>1</v>
      </c>
      <c r="N1005" s="5">
        <v>52</v>
      </c>
      <c r="O1005" s="5">
        <v>49</v>
      </c>
      <c r="P1005" s="5">
        <v>56</v>
      </c>
      <c r="Q1005" s="5">
        <v>117</v>
      </c>
      <c r="R1005" s="5">
        <v>39</v>
      </c>
      <c r="S1005" s="5">
        <v>302</v>
      </c>
      <c r="T1005" s="5">
        <v>278</v>
      </c>
      <c r="U1005" s="5">
        <v>419</v>
      </c>
      <c r="V1005" s="5">
        <v>20</v>
      </c>
      <c r="W1005" s="5">
        <v>194</v>
      </c>
      <c r="X1005" s="5">
        <v>223</v>
      </c>
      <c r="Y1005" s="5">
        <v>0</v>
      </c>
      <c r="Z1005" s="5">
        <v>244133</v>
      </c>
      <c r="AA1005" s="5">
        <v>256960</v>
      </c>
      <c r="AB1005" s="5">
        <v>0</v>
      </c>
      <c r="AC1005" s="5">
        <v>0</v>
      </c>
      <c r="AD1005" s="5">
        <v>0</v>
      </c>
      <c r="AE1005" s="5">
        <v>0</v>
      </c>
    </row>
    <row r="1006" spans="1:31">
      <c r="A1006" s="6">
        <v>40667</v>
      </c>
      <c r="B1006" s="9" t="str">
        <f t="shared" si="31"/>
        <v>11-05-04</v>
      </c>
      <c r="C1006" s="9" t="str">
        <f t="shared" si="32"/>
        <v>11-05</v>
      </c>
      <c r="D1006" s="5" t="s">
        <v>10</v>
      </c>
      <c r="E1006" s="5" t="s">
        <v>21</v>
      </c>
      <c r="F1006" s="5" t="s">
        <v>304</v>
      </c>
      <c r="G1006" s="5">
        <v>5123.25</v>
      </c>
      <c r="H1006" s="5">
        <v>8.734</v>
      </c>
      <c r="I1006" s="5">
        <v>3</v>
      </c>
      <c r="J1006" s="5">
        <v>5517743</v>
      </c>
      <c r="K1006" s="5">
        <v>67960</v>
      </c>
      <c r="L1006" s="5">
        <v>3781</v>
      </c>
      <c r="M1006" s="5">
        <v>47</v>
      </c>
      <c r="N1006" s="5">
        <v>50</v>
      </c>
      <c r="O1006" s="5">
        <v>50</v>
      </c>
      <c r="P1006" s="5">
        <v>97</v>
      </c>
      <c r="Q1006" s="5">
        <v>117</v>
      </c>
      <c r="R1006" s="5">
        <v>10</v>
      </c>
      <c r="S1006" s="5">
        <v>100</v>
      </c>
      <c r="T1006" s="5">
        <v>297</v>
      </c>
      <c r="U1006" s="5">
        <v>317</v>
      </c>
      <c r="V1006" s="5">
        <v>20</v>
      </c>
      <c r="W1006" s="5">
        <v>38</v>
      </c>
      <c r="X1006" s="5">
        <v>58</v>
      </c>
      <c r="Y1006" s="5">
        <v>0</v>
      </c>
      <c r="Z1006" s="5">
        <v>253234</v>
      </c>
      <c r="AA1006" s="5">
        <v>262144</v>
      </c>
      <c r="AB1006" s="5">
        <v>1</v>
      </c>
      <c r="AC1006" s="5">
        <v>0</v>
      </c>
      <c r="AD1006" s="5">
        <v>4</v>
      </c>
      <c r="AE1006" s="5">
        <v>0</v>
      </c>
    </row>
    <row r="1007" spans="1:31">
      <c r="A1007" s="6">
        <v>40667</v>
      </c>
      <c r="B1007" s="9" t="str">
        <f t="shared" si="31"/>
        <v>11-05-04</v>
      </c>
      <c r="C1007" s="9" t="str">
        <f t="shared" si="32"/>
        <v>11-05</v>
      </c>
      <c r="D1007" s="5" t="s">
        <v>6</v>
      </c>
      <c r="E1007" s="5" t="s">
        <v>7</v>
      </c>
      <c r="F1007" s="5" t="s">
        <v>304</v>
      </c>
      <c r="G1007" s="5">
        <v>5123.25</v>
      </c>
      <c r="H1007" s="5">
        <v>4.5519999999999996</v>
      </c>
      <c r="I1007" s="5">
        <v>3</v>
      </c>
      <c r="J1007" s="5">
        <v>5321576</v>
      </c>
      <c r="K1007" s="5">
        <v>2053</v>
      </c>
      <c r="L1007" s="5">
        <v>3802</v>
      </c>
      <c r="M1007" s="5">
        <v>2</v>
      </c>
      <c r="N1007" s="5">
        <v>54</v>
      </c>
      <c r="O1007" s="5">
        <v>52</v>
      </c>
      <c r="P1007" s="5">
        <v>56</v>
      </c>
      <c r="Q1007" s="5">
        <v>65</v>
      </c>
      <c r="R1007" s="5">
        <v>14</v>
      </c>
      <c r="S1007" s="5">
        <v>108</v>
      </c>
      <c r="T1007" s="5">
        <v>255</v>
      </c>
      <c r="U1007" s="5">
        <v>265</v>
      </c>
      <c r="V1007" s="5">
        <v>20</v>
      </c>
      <c r="W1007" s="5">
        <v>68</v>
      </c>
      <c r="X1007" s="5">
        <v>70</v>
      </c>
      <c r="Y1007" s="5">
        <v>0</v>
      </c>
      <c r="Z1007" s="5">
        <v>62925</v>
      </c>
      <c r="AA1007" s="5">
        <v>64400</v>
      </c>
      <c r="AB1007" s="5">
        <v>0</v>
      </c>
      <c r="AC1007" s="5">
        <v>0</v>
      </c>
      <c r="AD1007" s="5">
        <v>0</v>
      </c>
      <c r="AE1007" s="5">
        <v>0</v>
      </c>
    </row>
    <row r="1008" spans="1:31">
      <c r="A1008" s="6">
        <v>40667</v>
      </c>
      <c r="B1008" s="9" t="str">
        <f t="shared" si="31"/>
        <v>11-05-04</v>
      </c>
      <c r="C1008" s="9" t="str">
        <f t="shared" si="32"/>
        <v>11-05</v>
      </c>
      <c r="D1008" s="5" t="s">
        <v>4</v>
      </c>
      <c r="E1008" s="5" t="s">
        <v>77</v>
      </c>
      <c r="F1008" s="5" t="s">
        <v>304</v>
      </c>
      <c r="G1008" s="5">
        <v>5123.25</v>
      </c>
      <c r="H1008" s="5">
        <v>1.3320000000000001</v>
      </c>
      <c r="I1008" s="5">
        <v>3</v>
      </c>
      <c r="J1008" s="5">
        <v>5518123</v>
      </c>
      <c r="K1008" s="5">
        <v>0</v>
      </c>
      <c r="L1008" s="5">
        <v>3833</v>
      </c>
      <c r="M1008" s="5">
        <v>0</v>
      </c>
      <c r="N1008" s="5">
        <v>57</v>
      </c>
      <c r="O1008" s="5">
        <v>57</v>
      </c>
      <c r="P1008" s="5">
        <v>59</v>
      </c>
      <c r="Q1008" s="5">
        <v>62</v>
      </c>
      <c r="R1008" s="5">
        <v>15</v>
      </c>
      <c r="S1008" s="5">
        <v>114</v>
      </c>
      <c r="T1008" s="5">
        <v>258</v>
      </c>
      <c r="U1008" s="5">
        <v>262</v>
      </c>
      <c r="V1008" s="5">
        <v>20</v>
      </c>
      <c r="W1008" s="5">
        <v>191</v>
      </c>
      <c r="X1008" s="5">
        <v>229</v>
      </c>
      <c r="Y1008" s="5">
        <v>0</v>
      </c>
      <c r="Z1008" s="5">
        <v>221150</v>
      </c>
      <c r="AA1008" s="5">
        <v>262080</v>
      </c>
      <c r="AB1008" s="5">
        <v>0</v>
      </c>
      <c r="AC1008" s="5">
        <v>0</v>
      </c>
      <c r="AD1008" s="5">
        <v>0</v>
      </c>
      <c r="AE1008" s="5">
        <v>0</v>
      </c>
    </row>
    <row r="1009" spans="1:31">
      <c r="A1009" s="6">
        <v>40668</v>
      </c>
      <c r="B1009" s="9" t="str">
        <f t="shared" si="31"/>
        <v>11-05-05</v>
      </c>
      <c r="C1009" s="9" t="str">
        <f t="shared" si="32"/>
        <v>11-05</v>
      </c>
      <c r="D1009" s="5" t="s">
        <v>8</v>
      </c>
      <c r="E1009" s="5" t="s">
        <v>31</v>
      </c>
      <c r="F1009" s="5" t="s">
        <v>304</v>
      </c>
      <c r="G1009" s="5">
        <v>5123.25</v>
      </c>
      <c r="H1009" s="5">
        <v>1.228</v>
      </c>
      <c r="I1009" s="5">
        <v>3</v>
      </c>
      <c r="J1009" s="5">
        <v>5518123</v>
      </c>
      <c r="K1009" s="5">
        <v>0</v>
      </c>
      <c r="L1009" s="5">
        <v>3833</v>
      </c>
      <c r="M1009" s="5">
        <v>0</v>
      </c>
      <c r="N1009" s="5">
        <v>54</v>
      </c>
      <c r="O1009" s="5">
        <v>54</v>
      </c>
      <c r="P1009" s="5">
        <v>54</v>
      </c>
      <c r="Q1009" s="5">
        <v>57</v>
      </c>
      <c r="R1009" s="5">
        <v>10</v>
      </c>
      <c r="S1009" s="5">
        <v>108</v>
      </c>
      <c r="T1009" s="5">
        <v>254</v>
      </c>
      <c r="U1009" s="5">
        <v>257</v>
      </c>
      <c r="V1009" s="5">
        <v>20</v>
      </c>
      <c r="W1009" s="5">
        <v>194</v>
      </c>
      <c r="X1009" s="5">
        <v>229</v>
      </c>
      <c r="Y1009" s="5">
        <v>0</v>
      </c>
      <c r="Z1009" s="5">
        <v>220262</v>
      </c>
      <c r="AA1009" s="5">
        <v>262080</v>
      </c>
      <c r="AB1009" s="5">
        <v>0</v>
      </c>
      <c r="AC1009" s="5">
        <v>0</v>
      </c>
      <c r="AD1009" s="5">
        <v>0</v>
      </c>
      <c r="AE1009" s="5">
        <v>0</v>
      </c>
    </row>
    <row r="1010" spans="1:31">
      <c r="A1010" s="6">
        <v>40668</v>
      </c>
      <c r="B1010" s="9" t="str">
        <f t="shared" si="31"/>
        <v>11-05-05</v>
      </c>
      <c r="C1010" s="9" t="str">
        <f t="shared" si="32"/>
        <v>11-05</v>
      </c>
      <c r="D1010" s="5" t="s">
        <v>18</v>
      </c>
      <c r="E1010" s="5" t="s">
        <v>188</v>
      </c>
      <c r="F1010" s="5" t="s">
        <v>304</v>
      </c>
      <c r="G1010" s="5">
        <v>5123.25</v>
      </c>
      <c r="H1010" s="5">
        <v>1.0029999999999999</v>
      </c>
      <c r="I1010" s="5">
        <v>3</v>
      </c>
      <c r="J1010" s="5">
        <v>5517379</v>
      </c>
      <c r="K1010" s="5">
        <v>0</v>
      </c>
      <c r="L1010" s="5">
        <v>3801</v>
      </c>
      <c r="M1010" s="5">
        <v>0</v>
      </c>
      <c r="N1010" s="5">
        <v>43</v>
      </c>
      <c r="O1010" s="5">
        <v>43</v>
      </c>
      <c r="P1010" s="5">
        <v>45</v>
      </c>
      <c r="Q1010" s="5">
        <v>47</v>
      </c>
      <c r="R1010" s="5">
        <v>14</v>
      </c>
      <c r="S1010" s="5">
        <v>86</v>
      </c>
      <c r="T1010" s="5">
        <v>244</v>
      </c>
      <c r="U1010" s="5">
        <v>247</v>
      </c>
      <c r="V1010" s="5">
        <v>20</v>
      </c>
      <c r="W1010" s="5">
        <v>189</v>
      </c>
      <c r="X1010" s="5">
        <v>226</v>
      </c>
      <c r="Y1010" s="5">
        <v>0</v>
      </c>
      <c r="Z1010" s="5">
        <v>219044</v>
      </c>
      <c r="AA1010" s="5">
        <v>261360</v>
      </c>
      <c r="AB1010" s="5">
        <v>0</v>
      </c>
      <c r="AC1010" s="5">
        <v>0</v>
      </c>
      <c r="AD1010" s="5">
        <v>0</v>
      </c>
      <c r="AE1010" s="5">
        <v>0</v>
      </c>
    </row>
    <row r="1011" spans="1:31">
      <c r="A1011" s="6">
        <v>40668</v>
      </c>
      <c r="B1011" s="9" t="str">
        <f t="shared" si="31"/>
        <v>11-05-05</v>
      </c>
      <c r="C1011" s="9" t="str">
        <f t="shared" si="32"/>
        <v>11-05</v>
      </c>
      <c r="D1011" s="5" t="s">
        <v>4</v>
      </c>
      <c r="E1011" s="5" t="s">
        <v>77</v>
      </c>
      <c r="F1011" s="5" t="s">
        <v>304</v>
      </c>
      <c r="G1011" s="5">
        <v>5123.25</v>
      </c>
      <c r="H1011" s="5">
        <v>1.353</v>
      </c>
      <c r="I1011" s="5">
        <v>3</v>
      </c>
      <c r="J1011" s="5">
        <v>5518123</v>
      </c>
      <c r="K1011" s="5">
        <v>0</v>
      </c>
      <c r="L1011" s="5">
        <v>3833</v>
      </c>
      <c r="M1011" s="5">
        <v>0</v>
      </c>
      <c r="N1011" s="5">
        <v>57</v>
      </c>
      <c r="O1011" s="5">
        <v>57</v>
      </c>
      <c r="P1011" s="5">
        <v>59</v>
      </c>
      <c r="Q1011" s="5">
        <v>62</v>
      </c>
      <c r="R1011" s="5">
        <v>13</v>
      </c>
      <c r="S1011" s="5">
        <v>114</v>
      </c>
      <c r="T1011" s="5">
        <v>258</v>
      </c>
      <c r="U1011" s="5">
        <v>262</v>
      </c>
      <c r="V1011" s="5">
        <v>20</v>
      </c>
      <c r="W1011" s="5">
        <v>192</v>
      </c>
      <c r="X1011" s="5">
        <v>230</v>
      </c>
      <c r="Y1011" s="5">
        <v>0</v>
      </c>
      <c r="Z1011" s="5">
        <v>220929</v>
      </c>
      <c r="AA1011" s="5">
        <v>262080</v>
      </c>
      <c r="AB1011" s="5">
        <v>0</v>
      </c>
      <c r="AC1011" s="5">
        <v>0</v>
      </c>
      <c r="AD1011" s="5">
        <v>0</v>
      </c>
      <c r="AE1011" s="5">
        <v>0</v>
      </c>
    </row>
    <row r="1012" spans="1:31">
      <c r="A1012" s="6">
        <v>40668</v>
      </c>
      <c r="B1012" s="9" t="str">
        <f t="shared" si="31"/>
        <v>11-05-05</v>
      </c>
      <c r="C1012" s="9" t="str">
        <f t="shared" si="32"/>
        <v>11-05</v>
      </c>
      <c r="D1012" s="5" t="s">
        <v>10</v>
      </c>
      <c r="E1012" s="5" t="s">
        <v>21</v>
      </c>
      <c r="F1012" s="5" t="s">
        <v>304</v>
      </c>
      <c r="G1012" s="5">
        <v>5123.25</v>
      </c>
      <c r="H1012" s="5">
        <v>8.7360000000000007</v>
      </c>
      <c r="I1012" s="5">
        <v>3</v>
      </c>
      <c r="J1012" s="5">
        <v>5517743</v>
      </c>
      <c r="K1012" s="5">
        <v>68620</v>
      </c>
      <c r="L1012" s="5">
        <v>3781</v>
      </c>
      <c r="M1012" s="5">
        <v>47</v>
      </c>
      <c r="N1012" s="5">
        <v>51</v>
      </c>
      <c r="O1012" s="5">
        <v>51</v>
      </c>
      <c r="P1012" s="5">
        <v>93</v>
      </c>
      <c r="Q1012" s="5">
        <v>110</v>
      </c>
      <c r="R1012" s="5">
        <v>9</v>
      </c>
      <c r="S1012" s="5">
        <v>102</v>
      </c>
      <c r="T1012" s="5">
        <v>293</v>
      </c>
      <c r="U1012" s="5">
        <v>310</v>
      </c>
      <c r="V1012" s="5">
        <v>20</v>
      </c>
      <c r="W1012" s="5">
        <v>37</v>
      </c>
      <c r="X1012" s="5">
        <v>60</v>
      </c>
      <c r="Y1012" s="5">
        <v>0</v>
      </c>
      <c r="Z1012" s="5">
        <v>253782</v>
      </c>
      <c r="AA1012" s="5">
        <v>262144</v>
      </c>
      <c r="AB1012" s="5">
        <v>0</v>
      </c>
      <c r="AC1012" s="5">
        <v>0</v>
      </c>
      <c r="AD1012" s="5">
        <v>4</v>
      </c>
      <c r="AE1012" s="5">
        <v>0</v>
      </c>
    </row>
    <row r="1013" spans="1:31">
      <c r="A1013" s="6">
        <v>40668</v>
      </c>
      <c r="B1013" s="9" t="str">
        <f t="shared" si="31"/>
        <v>11-05-05</v>
      </c>
      <c r="C1013" s="9" t="str">
        <f t="shared" si="32"/>
        <v>11-05</v>
      </c>
      <c r="D1013" s="5" t="s">
        <v>6</v>
      </c>
      <c r="E1013" s="5" t="s">
        <v>7</v>
      </c>
      <c r="F1013" s="5" t="s">
        <v>304</v>
      </c>
      <c r="G1013" s="5">
        <v>5123.25</v>
      </c>
      <c r="H1013" s="5">
        <v>4.665</v>
      </c>
      <c r="I1013" s="5">
        <v>3</v>
      </c>
      <c r="J1013" s="5">
        <v>5319523</v>
      </c>
      <c r="K1013" s="5">
        <v>0</v>
      </c>
      <c r="L1013" s="5">
        <v>3800</v>
      </c>
      <c r="M1013" s="5">
        <v>0</v>
      </c>
      <c r="N1013" s="5">
        <v>65</v>
      </c>
      <c r="O1013" s="5">
        <v>53</v>
      </c>
      <c r="P1013" s="5">
        <v>57</v>
      </c>
      <c r="Q1013" s="5">
        <v>72</v>
      </c>
      <c r="R1013" s="5">
        <v>17</v>
      </c>
      <c r="S1013" s="5">
        <v>130</v>
      </c>
      <c r="T1013" s="5">
        <v>257</v>
      </c>
      <c r="U1013" s="5">
        <v>272</v>
      </c>
      <c r="V1013" s="5">
        <v>20</v>
      </c>
      <c r="W1013" s="5">
        <v>67</v>
      </c>
      <c r="X1013" s="5">
        <v>69</v>
      </c>
      <c r="Y1013" s="5">
        <v>0</v>
      </c>
      <c r="Z1013" s="5">
        <v>63539</v>
      </c>
      <c r="AA1013" s="5">
        <v>64400</v>
      </c>
      <c r="AB1013" s="5">
        <v>0</v>
      </c>
      <c r="AC1013" s="5">
        <v>0</v>
      </c>
      <c r="AD1013" s="5">
        <v>0</v>
      </c>
      <c r="AE1013" s="5">
        <v>0</v>
      </c>
    </row>
    <row r="1014" spans="1:31">
      <c r="A1014" s="5" t="s">
        <v>192</v>
      </c>
      <c r="B1014" s="9" t="str">
        <f t="shared" si="31"/>
        <v>11-06-0</v>
      </c>
      <c r="C1014" s="9" t="str">
        <f t="shared" si="32"/>
        <v>11-06</v>
      </c>
      <c r="D1014" s="5" t="s">
        <v>12</v>
      </c>
      <c r="E1014" s="5" t="s">
        <v>99</v>
      </c>
      <c r="F1014" s="5" t="s">
        <v>304</v>
      </c>
      <c r="G1014" s="5">
        <v>5123.25</v>
      </c>
      <c r="H1014" s="5">
        <v>22.335999999999999</v>
      </c>
      <c r="I1014" s="5">
        <v>3</v>
      </c>
      <c r="J1014" s="5">
        <v>5511067</v>
      </c>
      <c r="K1014" s="5">
        <v>696667</v>
      </c>
      <c r="L1014" s="5">
        <v>4595</v>
      </c>
      <c r="M1014" s="5">
        <v>583</v>
      </c>
      <c r="N1014" s="5">
        <v>54</v>
      </c>
      <c r="O1014" s="5">
        <v>54</v>
      </c>
      <c r="P1014" s="5">
        <v>67</v>
      </c>
      <c r="Q1014" s="5">
        <v>367</v>
      </c>
      <c r="R1014" s="5">
        <v>41</v>
      </c>
      <c r="S1014" s="5">
        <v>926</v>
      </c>
      <c r="T1014" s="5">
        <v>304</v>
      </c>
      <c r="U1014" s="5">
        <v>1255</v>
      </c>
      <c r="V1014" s="5">
        <v>5</v>
      </c>
      <c r="W1014" s="5">
        <v>14</v>
      </c>
      <c r="X1014" s="5">
        <v>38</v>
      </c>
      <c r="Y1014" s="5">
        <v>0</v>
      </c>
      <c r="Z1014" s="5">
        <v>248224</v>
      </c>
      <c r="AA1014" s="5">
        <v>255552</v>
      </c>
      <c r="AB1014" s="5">
        <v>79</v>
      </c>
      <c r="AC1014" s="5">
        <v>0</v>
      </c>
      <c r="AD1014" s="5">
        <v>99</v>
      </c>
      <c r="AE1014" s="5">
        <v>2</v>
      </c>
    </row>
    <row r="1015" spans="1:31">
      <c r="A1015" s="5" t="s">
        <v>192</v>
      </c>
      <c r="B1015" s="9" t="str">
        <f t="shared" si="31"/>
        <v>11-06-0</v>
      </c>
      <c r="C1015" s="9" t="str">
        <f t="shared" si="32"/>
        <v>11-06</v>
      </c>
      <c r="D1015" s="5" t="s">
        <v>18</v>
      </c>
      <c r="E1015" s="5" t="s">
        <v>43</v>
      </c>
      <c r="F1015" s="5" t="s">
        <v>304</v>
      </c>
      <c r="G1015" s="5">
        <v>5123.25</v>
      </c>
      <c r="H1015" s="5">
        <v>3.5680000000000001</v>
      </c>
      <c r="I1015" s="5">
        <v>3</v>
      </c>
      <c r="J1015" s="5">
        <v>5319843</v>
      </c>
      <c r="K1015" s="5">
        <v>0</v>
      </c>
      <c r="L1015" s="5">
        <v>3645</v>
      </c>
      <c r="M1015" s="5">
        <v>0</v>
      </c>
      <c r="N1015" s="5">
        <v>51</v>
      </c>
      <c r="O1015" s="5">
        <v>43</v>
      </c>
      <c r="P1015" s="5">
        <v>44</v>
      </c>
      <c r="Q1015" s="5">
        <v>51</v>
      </c>
      <c r="R1015" s="5">
        <v>5</v>
      </c>
      <c r="S1015" s="5">
        <v>102</v>
      </c>
      <c r="T1015" s="5">
        <v>243</v>
      </c>
      <c r="U1015" s="5">
        <v>251</v>
      </c>
      <c r="V1015" s="5">
        <v>20</v>
      </c>
      <c r="W1015" s="5">
        <v>65</v>
      </c>
      <c r="X1015" s="5">
        <v>67</v>
      </c>
      <c r="Y1015" s="5">
        <v>0</v>
      </c>
      <c r="Z1015" s="5">
        <v>63454</v>
      </c>
      <c r="AA1015" s="5">
        <v>64240</v>
      </c>
      <c r="AB1015" s="5">
        <v>0</v>
      </c>
      <c r="AC1015" s="5">
        <v>0</v>
      </c>
      <c r="AD1015" s="5">
        <v>0</v>
      </c>
      <c r="AE1015" s="5">
        <v>0</v>
      </c>
    </row>
    <row r="1016" spans="1:31">
      <c r="A1016" s="5" t="s">
        <v>192</v>
      </c>
      <c r="B1016" s="9" t="str">
        <f t="shared" si="31"/>
        <v>11-06-0</v>
      </c>
      <c r="C1016" s="9" t="str">
        <f t="shared" si="32"/>
        <v>11-06</v>
      </c>
      <c r="D1016" s="5" t="s">
        <v>4</v>
      </c>
      <c r="E1016" s="5" t="s">
        <v>84</v>
      </c>
      <c r="F1016" s="5" t="s">
        <v>304</v>
      </c>
      <c r="G1016" s="5">
        <v>5123.25</v>
      </c>
      <c r="H1016" s="5">
        <v>4.7450000000000001</v>
      </c>
      <c r="I1016" s="5">
        <v>3</v>
      </c>
      <c r="J1016" s="5">
        <v>5318807</v>
      </c>
      <c r="K1016" s="5">
        <v>352</v>
      </c>
      <c r="L1016" s="5">
        <v>3665</v>
      </c>
      <c r="M1016" s="5">
        <v>1</v>
      </c>
      <c r="N1016" s="5">
        <v>57</v>
      </c>
      <c r="O1016" s="5">
        <v>57</v>
      </c>
      <c r="P1016" s="5">
        <v>59</v>
      </c>
      <c r="Q1016" s="5">
        <v>62</v>
      </c>
      <c r="R1016" s="5">
        <v>14</v>
      </c>
      <c r="S1016" s="5">
        <v>114</v>
      </c>
      <c r="T1016" s="5">
        <v>258</v>
      </c>
      <c r="U1016" s="5">
        <v>262</v>
      </c>
      <c r="V1016" s="5">
        <v>20</v>
      </c>
      <c r="W1016" s="5">
        <v>64</v>
      </c>
      <c r="X1016" s="5">
        <v>66</v>
      </c>
      <c r="Y1016" s="5">
        <v>0</v>
      </c>
      <c r="Z1016" s="5">
        <v>62767</v>
      </c>
      <c r="AA1016" s="5">
        <v>64240</v>
      </c>
      <c r="AB1016" s="5">
        <v>0</v>
      </c>
      <c r="AC1016" s="5">
        <v>0</v>
      </c>
      <c r="AD1016" s="5">
        <v>0</v>
      </c>
      <c r="AE1016" s="5">
        <v>0</v>
      </c>
    </row>
    <row r="1017" spans="1:31">
      <c r="A1017" s="5" t="s">
        <v>192</v>
      </c>
      <c r="B1017" s="9" t="str">
        <f t="shared" si="31"/>
        <v>11-06-0</v>
      </c>
      <c r="C1017" s="9" t="str">
        <f t="shared" si="32"/>
        <v>11-06</v>
      </c>
      <c r="D1017" s="5" t="s">
        <v>10</v>
      </c>
      <c r="E1017" s="5" t="s">
        <v>25</v>
      </c>
      <c r="F1017" s="5" t="s">
        <v>304</v>
      </c>
      <c r="G1017" s="5">
        <v>5123.25</v>
      </c>
      <c r="H1017" s="5">
        <v>8.7129999999999992</v>
      </c>
      <c r="I1017" s="5">
        <v>3</v>
      </c>
      <c r="J1017" s="5">
        <v>5517415</v>
      </c>
      <c r="K1017" s="5">
        <v>314700</v>
      </c>
      <c r="L1017" s="5">
        <v>3781</v>
      </c>
      <c r="M1017" s="5">
        <v>216</v>
      </c>
      <c r="N1017" s="5">
        <v>56</v>
      </c>
      <c r="O1017" s="5">
        <v>56</v>
      </c>
      <c r="P1017" s="5">
        <v>89</v>
      </c>
      <c r="Q1017" s="5">
        <v>102</v>
      </c>
      <c r="R1017" s="5">
        <v>15</v>
      </c>
      <c r="S1017" s="5">
        <v>112</v>
      </c>
      <c r="T1017" s="5">
        <v>288</v>
      </c>
      <c r="U1017" s="5">
        <v>302</v>
      </c>
      <c r="V1017" s="5">
        <v>16</v>
      </c>
      <c r="W1017" s="5">
        <v>36</v>
      </c>
      <c r="X1017" s="5">
        <v>91</v>
      </c>
      <c r="Y1017" s="5">
        <v>0</v>
      </c>
      <c r="Z1017" s="5">
        <v>254478</v>
      </c>
      <c r="AA1017" s="5">
        <v>262144</v>
      </c>
      <c r="AB1017" s="5">
        <v>2</v>
      </c>
      <c r="AC1017" s="5">
        <v>0</v>
      </c>
      <c r="AD1017" s="5">
        <v>5</v>
      </c>
      <c r="AE1017" s="5">
        <v>0</v>
      </c>
    </row>
    <row r="1018" spans="1:31">
      <c r="A1018" s="5" t="s">
        <v>192</v>
      </c>
      <c r="B1018" s="9" t="str">
        <f t="shared" si="31"/>
        <v>11-06-0</v>
      </c>
      <c r="C1018" s="9" t="str">
        <f t="shared" si="32"/>
        <v>11-06</v>
      </c>
      <c r="D1018" s="5" t="s">
        <v>8</v>
      </c>
      <c r="E1018" s="5" t="s">
        <v>9</v>
      </c>
      <c r="F1018" s="5" t="s">
        <v>304</v>
      </c>
      <c r="G1018" s="5">
        <v>5123.25</v>
      </c>
      <c r="H1018" s="5">
        <v>1.472</v>
      </c>
      <c r="I1018" s="5">
        <v>3</v>
      </c>
      <c r="J1018" s="5">
        <v>5619143</v>
      </c>
      <c r="K1018" s="5">
        <v>4380</v>
      </c>
      <c r="L1018" s="5">
        <v>3850</v>
      </c>
      <c r="M1018" s="5">
        <v>3</v>
      </c>
      <c r="N1018" s="5">
        <v>61</v>
      </c>
      <c r="O1018" s="5">
        <v>55</v>
      </c>
      <c r="P1018" s="5">
        <v>62</v>
      </c>
      <c r="Q1018" s="5">
        <v>115</v>
      </c>
      <c r="R1018" s="5">
        <v>39</v>
      </c>
      <c r="S1018" s="5">
        <v>254</v>
      </c>
      <c r="T1018" s="5">
        <v>266</v>
      </c>
      <c r="U1018" s="5">
        <v>373</v>
      </c>
      <c r="V1018" s="5">
        <v>20</v>
      </c>
      <c r="W1018" s="5">
        <v>192</v>
      </c>
      <c r="X1018" s="5">
        <v>222</v>
      </c>
      <c r="Y1018" s="5">
        <v>0</v>
      </c>
      <c r="Z1018" s="5">
        <v>239608</v>
      </c>
      <c r="AA1018" s="5">
        <v>256960</v>
      </c>
      <c r="AB1018" s="5">
        <v>0</v>
      </c>
      <c r="AC1018" s="5">
        <v>0</v>
      </c>
      <c r="AD1018" s="5">
        <v>0</v>
      </c>
      <c r="AE1018" s="5">
        <v>0</v>
      </c>
    </row>
    <row r="1019" spans="1:31">
      <c r="A1019" s="6">
        <v>40695</v>
      </c>
      <c r="B1019" s="9" t="str">
        <f t="shared" si="31"/>
        <v>11-06-01</v>
      </c>
      <c r="C1019" s="9" t="str">
        <f t="shared" si="32"/>
        <v>11-06</v>
      </c>
      <c r="D1019" s="5" t="s">
        <v>12</v>
      </c>
      <c r="E1019" s="5" t="s">
        <v>189</v>
      </c>
      <c r="F1019" s="5" t="s">
        <v>304</v>
      </c>
      <c r="G1019" s="5">
        <v>5123.25</v>
      </c>
      <c r="H1019" s="5">
        <v>22.402000000000001</v>
      </c>
      <c r="I1019" s="5">
        <v>3</v>
      </c>
      <c r="J1019" s="5">
        <v>5511035</v>
      </c>
      <c r="K1019" s="5">
        <v>778347</v>
      </c>
      <c r="L1019" s="5">
        <v>4594</v>
      </c>
      <c r="M1019" s="5">
        <v>651</v>
      </c>
      <c r="N1019" s="5">
        <v>50</v>
      </c>
      <c r="O1019" s="5">
        <v>50</v>
      </c>
      <c r="P1019" s="5">
        <v>61</v>
      </c>
      <c r="Q1019" s="5">
        <v>290</v>
      </c>
      <c r="R1019" s="5">
        <v>29</v>
      </c>
      <c r="S1019" s="5">
        <v>468</v>
      </c>
      <c r="T1019" s="5">
        <v>281</v>
      </c>
      <c r="U1019" s="5">
        <v>758</v>
      </c>
      <c r="V1019" s="5">
        <v>7</v>
      </c>
      <c r="W1019" s="5">
        <v>14</v>
      </c>
      <c r="X1019" s="5">
        <v>38</v>
      </c>
      <c r="Y1019" s="5">
        <v>0</v>
      </c>
      <c r="Z1019" s="5">
        <v>247243</v>
      </c>
      <c r="AA1019" s="5">
        <v>255552</v>
      </c>
      <c r="AB1019" s="5">
        <v>79</v>
      </c>
      <c r="AC1019" s="5">
        <v>0</v>
      </c>
      <c r="AD1019" s="5">
        <v>108</v>
      </c>
      <c r="AE1019" s="5">
        <v>0</v>
      </c>
    </row>
    <row r="1020" spans="1:31">
      <c r="A1020" s="6">
        <v>40695</v>
      </c>
      <c r="B1020" s="9" t="str">
        <f t="shared" si="31"/>
        <v>11-06-01</v>
      </c>
      <c r="C1020" s="9" t="str">
        <f t="shared" si="32"/>
        <v>11-06</v>
      </c>
      <c r="D1020" s="5" t="s">
        <v>4</v>
      </c>
      <c r="E1020" s="5" t="s">
        <v>42</v>
      </c>
      <c r="F1020" s="5" t="s">
        <v>304</v>
      </c>
      <c r="G1020" s="5">
        <v>5123.25</v>
      </c>
      <c r="H1020" s="5">
        <v>1.246</v>
      </c>
      <c r="I1020" s="5">
        <v>3</v>
      </c>
      <c r="J1020" s="5">
        <v>5523167</v>
      </c>
      <c r="K1020" s="5">
        <v>2884</v>
      </c>
      <c r="L1020" s="5">
        <v>3805</v>
      </c>
      <c r="M1020" s="5">
        <v>2</v>
      </c>
      <c r="N1020" s="5">
        <v>53</v>
      </c>
      <c r="O1020" s="5">
        <v>53</v>
      </c>
      <c r="P1020" s="5">
        <v>55</v>
      </c>
      <c r="Q1020" s="5">
        <v>62</v>
      </c>
      <c r="R1020" s="5">
        <v>25</v>
      </c>
      <c r="S1020" s="5">
        <v>106</v>
      </c>
      <c r="T1020" s="5">
        <v>255</v>
      </c>
      <c r="U1020" s="5">
        <v>262</v>
      </c>
      <c r="V1020" s="5">
        <v>20</v>
      </c>
      <c r="W1020" s="5">
        <v>186</v>
      </c>
      <c r="X1020" s="5">
        <v>225</v>
      </c>
      <c r="Y1020" s="5">
        <v>0</v>
      </c>
      <c r="Z1020" s="5">
        <v>209427</v>
      </c>
      <c r="AA1020" s="5">
        <v>261340</v>
      </c>
      <c r="AB1020" s="5">
        <v>0</v>
      </c>
      <c r="AC1020" s="5">
        <v>0</v>
      </c>
      <c r="AD1020" s="5">
        <v>0</v>
      </c>
      <c r="AE1020" s="5">
        <v>0</v>
      </c>
    </row>
    <row r="1021" spans="1:31">
      <c r="A1021" s="6">
        <v>40695</v>
      </c>
      <c r="B1021" s="9" t="str">
        <f t="shared" si="31"/>
        <v>11-06-01</v>
      </c>
      <c r="C1021" s="9" t="str">
        <f t="shared" si="32"/>
        <v>11-06</v>
      </c>
      <c r="D1021" s="5" t="s">
        <v>18</v>
      </c>
      <c r="E1021" s="5" t="s">
        <v>43</v>
      </c>
      <c r="F1021" s="5" t="s">
        <v>304</v>
      </c>
      <c r="G1021" s="5">
        <v>5123.25</v>
      </c>
      <c r="H1021" s="5">
        <v>4.117</v>
      </c>
      <c r="I1021" s="5">
        <v>3</v>
      </c>
      <c r="J1021" s="5">
        <v>5322527</v>
      </c>
      <c r="K1021" s="5">
        <v>0</v>
      </c>
      <c r="L1021" s="5">
        <v>3647</v>
      </c>
      <c r="M1021" s="5">
        <v>0</v>
      </c>
      <c r="N1021" s="5">
        <v>57</v>
      </c>
      <c r="O1021" s="5">
        <v>50</v>
      </c>
      <c r="P1021" s="5">
        <v>51</v>
      </c>
      <c r="Q1021" s="5">
        <v>57</v>
      </c>
      <c r="R1021" s="5">
        <v>5</v>
      </c>
      <c r="S1021" s="5">
        <v>114</v>
      </c>
      <c r="T1021" s="5">
        <v>250</v>
      </c>
      <c r="U1021" s="5">
        <v>257</v>
      </c>
      <c r="V1021" s="5">
        <v>20</v>
      </c>
      <c r="W1021" s="5">
        <v>66</v>
      </c>
      <c r="X1021" s="5">
        <v>69</v>
      </c>
      <c r="Y1021" s="5">
        <v>0</v>
      </c>
      <c r="Z1021" s="5">
        <v>62760</v>
      </c>
      <c r="AA1021" s="5">
        <v>64240</v>
      </c>
      <c r="AB1021" s="5">
        <v>0</v>
      </c>
      <c r="AC1021" s="5">
        <v>0</v>
      </c>
      <c r="AD1021" s="5">
        <v>0</v>
      </c>
      <c r="AE1021" s="5">
        <v>0</v>
      </c>
    </row>
    <row r="1022" spans="1:31">
      <c r="A1022" s="6">
        <v>40695</v>
      </c>
      <c r="B1022" s="9" t="str">
        <f t="shared" si="31"/>
        <v>11-06-01</v>
      </c>
      <c r="C1022" s="9" t="str">
        <f t="shared" si="32"/>
        <v>11-06</v>
      </c>
      <c r="D1022" s="5" t="s">
        <v>10</v>
      </c>
      <c r="E1022" s="5" t="s">
        <v>21</v>
      </c>
      <c r="F1022" s="5" t="s">
        <v>304</v>
      </c>
      <c r="G1022" s="5">
        <v>5123.25</v>
      </c>
      <c r="H1022" s="5">
        <v>8.734</v>
      </c>
      <c r="I1022" s="5">
        <v>3</v>
      </c>
      <c r="J1022" s="5">
        <v>5517743</v>
      </c>
      <c r="K1022" s="5">
        <v>71540</v>
      </c>
      <c r="L1022" s="5">
        <v>3781</v>
      </c>
      <c r="M1022" s="5">
        <v>49</v>
      </c>
      <c r="N1022" s="5">
        <v>55</v>
      </c>
      <c r="O1022" s="5">
        <v>55</v>
      </c>
      <c r="P1022" s="5">
        <v>100</v>
      </c>
      <c r="Q1022" s="5">
        <v>141</v>
      </c>
      <c r="R1022" s="5">
        <v>14</v>
      </c>
      <c r="S1022" s="5">
        <v>169</v>
      </c>
      <c r="T1022" s="5">
        <v>300</v>
      </c>
      <c r="U1022" s="5">
        <v>341</v>
      </c>
      <c r="V1022" s="5">
        <v>20</v>
      </c>
      <c r="W1022" s="5">
        <v>39</v>
      </c>
      <c r="X1022" s="5">
        <v>60</v>
      </c>
      <c r="Y1022" s="5">
        <v>0</v>
      </c>
      <c r="Z1022" s="5">
        <v>253118</v>
      </c>
      <c r="AA1022" s="5">
        <v>262144</v>
      </c>
      <c r="AB1022" s="5">
        <v>1</v>
      </c>
      <c r="AC1022" s="5">
        <v>0</v>
      </c>
      <c r="AD1022" s="5">
        <v>4</v>
      </c>
      <c r="AE1022" s="5">
        <v>0</v>
      </c>
    </row>
    <row r="1023" spans="1:31">
      <c r="A1023" s="6">
        <v>40695</v>
      </c>
      <c r="B1023" s="9" t="str">
        <f t="shared" si="31"/>
        <v>11-06-01</v>
      </c>
      <c r="C1023" s="9" t="str">
        <f t="shared" si="32"/>
        <v>11-06</v>
      </c>
      <c r="D1023" s="5" t="s">
        <v>8</v>
      </c>
      <c r="E1023" s="5" t="s">
        <v>9</v>
      </c>
      <c r="F1023" s="5" t="s">
        <v>304</v>
      </c>
      <c r="G1023" s="5">
        <v>5123.25</v>
      </c>
      <c r="H1023" s="5">
        <v>1.1200000000000001</v>
      </c>
      <c r="I1023" s="5">
        <v>3</v>
      </c>
      <c r="J1023" s="5">
        <v>5512563</v>
      </c>
      <c r="K1023" s="5">
        <v>0</v>
      </c>
      <c r="L1023" s="5">
        <v>3777</v>
      </c>
      <c r="M1023" s="5">
        <v>0</v>
      </c>
      <c r="N1023" s="5">
        <v>51</v>
      </c>
      <c r="O1023" s="5">
        <v>48</v>
      </c>
      <c r="P1023" s="5">
        <v>51</v>
      </c>
      <c r="Q1023" s="5">
        <v>61</v>
      </c>
      <c r="R1023" s="5">
        <v>14</v>
      </c>
      <c r="S1023" s="5">
        <v>102</v>
      </c>
      <c r="T1023" s="5">
        <v>250</v>
      </c>
      <c r="U1023" s="5">
        <v>261</v>
      </c>
      <c r="V1023" s="5">
        <v>20</v>
      </c>
      <c r="W1023" s="5">
        <v>191</v>
      </c>
      <c r="X1023" s="5">
        <v>221</v>
      </c>
      <c r="Y1023" s="5">
        <v>0</v>
      </c>
      <c r="Z1023" s="5">
        <v>246564</v>
      </c>
      <c r="AA1023" s="5">
        <v>256960</v>
      </c>
      <c r="AB1023" s="5">
        <v>0</v>
      </c>
      <c r="AC1023" s="5">
        <v>0</v>
      </c>
      <c r="AD1023" s="5">
        <v>0</v>
      </c>
      <c r="AE1023" s="5">
        <v>0</v>
      </c>
    </row>
    <row r="1024" spans="1:31">
      <c r="A1024" s="6">
        <v>40696</v>
      </c>
      <c r="B1024" s="9" t="str">
        <f t="shared" si="31"/>
        <v>11-06-02</v>
      </c>
      <c r="C1024" s="9" t="str">
        <f t="shared" si="32"/>
        <v>11-06</v>
      </c>
      <c r="D1024" s="5" t="s">
        <v>6</v>
      </c>
      <c r="E1024" s="5" t="s">
        <v>7</v>
      </c>
      <c r="F1024" s="5" t="s">
        <v>304</v>
      </c>
      <c r="G1024" s="5">
        <v>5123.25</v>
      </c>
      <c r="H1024" s="5">
        <v>4.4400000000000004</v>
      </c>
      <c r="I1024" s="5">
        <v>3</v>
      </c>
      <c r="J1024" s="5">
        <v>5320923</v>
      </c>
      <c r="K1024" s="5">
        <v>0</v>
      </c>
      <c r="L1024" s="5">
        <v>3801</v>
      </c>
      <c r="M1024" s="5">
        <v>0</v>
      </c>
      <c r="N1024" s="5">
        <v>65</v>
      </c>
      <c r="O1024" s="5">
        <v>51</v>
      </c>
      <c r="P1024" s="5">
        <v>54</v>
      </c>
      <c r="Q1024" s="5">
        <v>65</v>
      </c>
      <c r="R1024" s="5">
        <v>14</v>
      </c>
      <c r="S1024" s="5">
        <v>130</v>
      </c>
      <c r="T1024" s="5">
        <v>254</v>
      </c>
      <c r="U1024" s="5">
        <v>265</v>
      </c>
      <c r="V1024" s="5">
        <v>20</v>
      </c>
      <c r="W1024" s="5">
        <v>67</v>
      </c>
      <c r="X1024" s="5">
        <v>69</v>
      </c>
      <c r="Y1024" s="5">
        <v>0</v>
      </c>
      <c r="Z1024" s="5">
        <v>63651</v>
      </c>
      <c r="AA1024" s="5">
        <v>64400</v>
      </c>
      <c r="AB1024" s="5">
        <v>0</v>
      </c>
      <c r="AC1024" s="5">
        <v>0</v>
      </c>
      <c r="AD1024" s="5">
        <v>0</v>
      </c>
      <c r="AE1024" s="5">
        <v>0</v>
      </c>
    </row>
    <row r="1025" spans="1:31">
      <c r="A1025" s="6">
        <v>40696</v>
      </c>
      <c r="B1025" s="9" t="str">
        <f t="shared" si="31"/>
        <v>11-06-02</v>
      </c>
      <c r="C1025" s="9" t="str">
        <f t="shared" si="32"/>
        <v>11-06</v>
      </c>
      <c r="D1025" s="5" t="s">
        <v>10</v>
      </c>
      <c r="E1025" s="5" t="s">
        <v>25</v>
      </c>
      <c r="F1025" s="5" t="s">
        <v>304</v>
      </c>
      <c r="G1025" s="5">
        <v>5123.25</v>
      </c>
      <c r="H1025" s="5">
        <v>8.7110000000000003</v>
      </c>
      <c r="I1025" s="5">
        <v>3</v>
      </c>
      <c r="J1025" s="5">
        <v>5517743</v>
      </c>
      <c r="K1025" s="5">
        <v>240900</v>
      </c>
      <c r="L1025" s="5">
        <v>3781</v>
      </c>
      <c r="M1025" s="5">
        <v>165</v>
      </c>
      <c r="N1025" s="5">
        <v>53</v>
      </c>
      <c r="O1025" s="5">
        <v>53</v>
      </c>
      <c r="P1025" s="5">
        <v>92</v>
      </c>
      <c r="Q1025" s="5">
        <v>119</v>
      </c>
      <c r="R1025" s="5">
        <v>17</v>
      </c>
      <c r="S1025" s="5">
        <v>179</v>
      </c>
      <c r="T1025" s="5">
        <v>291</v>
      </c>
      <c r="U1025" s="5">
        <v>319</v>
      </c>
      <c r="V1025" s="5">
        <v>20</v>
      </c>
      <c r="W1025" s="5">
        <v>37</v>
      </c>
      <c r="X1025" s="5">
        <v>92</v>
      </c>
      <c r="Y1025" s="5">
        <v>0</v>
      </c>
      <c r="Z1025" s="5">
        <v>252023</v>
      </c>
      <c r="AA1025" s="5">
        <v>262144</v>
      </c>
      <c r="AB1025" s="5">
        <v>0</v>
      </c>
      <c r="AC1025" s="5">
        <v>0</v>
      </c>
      <c r="AD1025" s="5">
        <v>6</v>
      </c>
      <c r="AE1025" s="5">
        <v>0</v>
      </c>
    </row>
    <row r="1026" spans="1:31">
      <c r="A1026" s="6">
        <v>40696</v>
      </c>
      <c r="B1026" s="9" t="str">
        <f t="shared" si="31"/>
        <v>11-06-02</v>
      </c>
      <c r="C1026" s="9" t="str">
        <f t="shared" si="32"/>
        <v>11-06</v>
      </c>
      <c r="D1026" s="5" t="s">
        <v>8</v>
      </c>
      <c r="E1026" s="5" t="s">
        <v>9</v>
      </c>
      <c r="F1026" s="5" t="s">
        <v>304</v>
      </c>
      <c r="G1026" s="5">
        <v>5123.25</v>
      </c>
      <c r="H1026" s="5">
        <v>1.0980000000000001</v>
      </c>
      <c r="I1026" s="5">
        <v>3</v>
      </c>
      <c r="J1026" s="5">
        <v>5512563</v>
      </c>
      <c r="K1026" s="5">
        <v>1460</v>
      </c>
      <c r="L1026" s="5">
        <v>3777</v>
      </c>
      <c r="M1026" s="5">
        <v>1</v>
      </c>
      <c r="N1026" s="5">
        <v>48</v>
      </c>
      <c r="O1026" s="5">
        <v>48</v>
      </c>
      <c r="P1026" s="5">
        <v>49</v>
      </c>
      <c r="Q1026" s="5">
        <v>55</v>
      </c>
      <c r="R1026" s="5">
        <v>13</v>
      </c>
      <c r="S1026" s="5">
        <v>96</v>
      </c>
      <c r="T1026" s="5">
        <v>249</v>
      </c>
      <c r="U1026" s="5">
        <v>255</v>
      </c>
      <c r="V1026" s="5">
        <v>20</v>
      </c>
      <c r="W1026" s="5">
        <v>190</v>
      </c>
      <c r="X1026" s="5">
        <v>221</v>
      </c>
      <c r="Y1026" s="5">
        <v>0</v>
      </c>
      <c r="Z1026" s="5">
        <v>246623</v>
      </c>
      <c r="AA1026" s="5">
        <v>256960</v>
      </c>
      <c r="AB1026" s="5">
        <v>0</v>
      </c>
      <c r="AC1026" s="5">
        <v>0</v>
      </c>
      <c r="AD1026" s="5">
        <v>0</v>
      </c>
      <c r="AE1026" s="5">
        <v>0</v>
      </c>
    </row>
    <row r="1027" spans="1:31">
      <c r="A1027" s="6">
        <v>40697</v>
      </c>
      <c r="B1027" s="9" t="str">
        <f t="shared" ref="B1027:B1090" si="33">TEXT(TEXT(A1027,"yymmdd"),"00-00-00")</f>
        <v>11-06-03</v>
      </c>
      <c r="C1027" s="9" t="str">
        <f t="shared" ref="C1027:C1090" si="34">LEFT(B1027,5)</f>
        <v>11-06</v>
      </c>
      <c r="D1027" s="5" t="s">
        <v>4</v>
      </c>
      <c r="E1027" s="5" t="s">
        <v>24</v>
      </c>
      <c r="F1027" s="5" t="s">
        <v>304</v>
      </c>
      <c r="G1027" s="5">
        <v>5123.25</v>
      </c>
      <c r="H1027" s="5">
        <v>1.155</v>
      </c>
      <c r="I1027" s="5">
        <v>3</v>
      </c>
      <c r="J1027" s="5">
        <v>5517359</v>
      </c>
      <c r="K1027" s="5">
        <v>1432</v>
      </c>
      <c r="L1027" s="5">
        <v>3801</v>
      </c>
      <c r="M1027" s="5">
        <v>1</v>
      </c>
      <c r="N1027" s="5">
        <v>50</v>
      </c>
      <c r="O1027" s="5">
        <v>49</v>
      </c>
      <c r="P1027" s="5">
        <v>51</v>
      </c>
      <c r="Q1027" s="5">
        <v>57</v>
      </c>
      <c r="R1027" s="5">
        <v>15</v>
      </c>
      <c r="S1027" s="5">
        <v>100</v>
      </c>
      <c r="T1027" s="5">
        <v>250</v>
      </c>
      <c r="U1027" s="5">
        <v>257</v>
      </c>
      <c r="V1027" s="5">
        <v>20</v>
      </c>
      <c r="W1027" s="5">
        <v>181</v>
      </c>
      <c r="X1027" s="5">
        <v>225</v>
      </c>
      <c r="Y1027" s="5">
        <v>0</v>
      </c>
      <c r="Z1027" s="5">
        <v>213050</v>
      </c>
      <c r="AA1027" s="5">
        <v>261340</v>
      </c>
      <c r="AB1027" s="5">
        <v>0</v>
      </c>
      <c r="AC1027" s="5">
        <v>0</v>
      </c>
      <c r="AD1027" s="5">
        <v>0</v>
      </c>
      <c r="AE1027" s="5">
        <v>0</v>
      </c>
    </row>
    <row r="1028" spans="1:31">
      <c r="A1028" s="6">
        <v>40697</v>
      </c>
      <c r="B1028" s="9" t="str">
        <f t="shared" si="33"/>
        <v>11-06-03</v>
      </c>
      <c r="C1028" s="9" t="str">
        <f t="shared" si="34"/>
        <v>11-06</v>
      </c>
      <c r="D1028" s="5" t="s">
        <v>6</v>
      </c>
      <c r="E1028" s="5" t="s">
        <v>7</v>
      </c>
      <c r="F1028" s="5" t="s">
        <v>304</v>
      </c>
      <c r="G1028" s="5">
        <v>5123.25</v>
      </c>
      <c r="H1028" s="5">
        <v>4.1539999999999999</v>
      </c>
      <c r="I1028" s="5">
        <v>3</v>
      </c>
      <c r="J1028" s="5">
        <v>5319523</v>
      </c>
      <c r="K1028" s="5">
        <v>0</v>
      </c>
      <c r="L1028" s="5">
        <v>3800</v>
      </c>
      <c r="M1028" s="5">
        <v>0</v>
      </c>
      <c r="N1028" s="5">
        <v>49</v>
      </c>
      <c r="O1028" s="5">
        <v>49</v>
      </c>
      <c r="P1028" s="5">
        <v>51</v>
      </c>
      <c r="Q1028" s="5">
        <v>58</v>
      </c>
      <c r="R1028" s="5">
        <v>9</v>
      </c>
      <c r="S1028" s="5">
        <v>98</v>
      </c>
      <c r="T1028" s="5">
        <v>250</v>
      </c>
      <c r="U1028" s="5">
        <v>258</v>
      </c>
      <c r="V1028" s="5">
        <v>20</v>
      </c>
      <c r="W1028" s="5">
        <v>70</v>
      </c>
      <c r="X1028" s="5">
        <v>72</v>
      </c>
      <c r="Y1028" s="5">
        <v>0</v>
      </c>
      <c r="Z1028" s="5">
        <v>63651</v>
      </c>
      <c r="AA1028" s="5">
        <v>64400</v>
      </c>
      <c r="AB1028" s="5">
        <v>0</v>
      </c>
      <c r="AC1028" s="5">
        <v>0</v>
      </c>
      <c r="AD1028" s="5">
        <v>0</v>
      </c>
      <c r="AE1028" s="5">
        <v>0</v>
      </c>
    </row>
    <row r="1029" spans="1:31">
      <c r="A1029" s="6">
        <v>40697</v>
      </c>
      <c r="B1029" s="9" t="str">
        <f t="shared" si="33"/>
        <v>11-06-03</v>
      </c>
      <c r="C1029" s="9" t="str">
        <f t="shared" si="34"/>
        <v>11-06</v>
      </c>
      <c r="D1029" s="5" t="s">
        <v>10</v>
      </c>
      <c r="E1029" s="5" t="s">
        <v>21</v>
      </c>
      <c r="F1029" s="5" t="s">
        <v>304</v>
      </c>
      <c r="G1029" s="5">
        <v>5123.25</v>
      </c>
      <c r="H1029" s="5">
        <v>8.7309999999999999</v>
      </c>
      <c r="I1029" s="5">
        <v>3</v>
      </c>
      <c r="J1029" s="5">
        <v>5517743</v>
      </c>
      <c r="K1029" s="5">
        <v>61320</v>
      </c>
      <c r="L1029" s="5">
        <v>3781</v>
      </c>
      <c r="M1029" s="5">
        <v>42</v>
      </c>
      <c r="N1029" s="5">
        <v>55</v>
      </c>
      <c r="O1029" s="5">
        <v>55</v>
      </c>
      <c r="P1029" s="5">
        <v>98</v>
      </c>
      <c r="Q1029" s="5">
        <v>114</v>
      </c>
      <c r="R1029" s="5">
        <v>10</v>
      </c>
      <c r="S1029" s="5">
        <v>110</v>
      </c>
      <c r="T1029" s="5">
        <v>297</v>
      </c>
      <c r="U1029" s="5">
        <v>314</v>
      </c>
      <c r="V1029" s="5">
        <v>20</v>
      </c>
      <c r="W1029" s="5">
        <v>38</v>
      </c>
      <c r="X1029" s="5">
        <v>59</v>
      </c>
      <c r="Y1029" s="5">
        <v>0</v>
      </c>
      <c r="Z1029" s="5">
        <v>252893</v>
      </c>
      <c r="AA1029" s="5">
        <v>262144</v>
      </c>
      <c r="AB1029" s="5">
        <v>0</v>
      </c>
      <c r="AC1029" s="5">
        <v>0</v>
      </c>
      <c r="AD1029" s="5">
        <v>4</v>
      </c>
      <c r="AE1029" s="5">
        <v>0</v>
      </c>
    </row>
    <row r="1030" spans="1:31">
      <c r="A1030" s="6">
        <v>40697</v>
      </c>
      <c r="B1030" s="9" t="str">
        <f t="shared" si="33"/>
        <v>11-06-03</v>
      </c>
      <c r="C1030" s="9" t="str">
        <f t="shared" si="34"/>
        <v>11-06</v>
      </c>
      <c r="D1030" s="5" t="s">
        <v>18</v>
      </c>
      <c r="E1030" s="5" t="s">
        <v>193</v>
      </c>
      <c r="F1030" s="5" t="s">
        <v>304</v>
      </c>
      <c r="G1030" s="5">
        <v>5123.25</v>
      </c>
      <c r="H1030" s="5">
        <v>4.0919999999999996</v>
      </c>
      <c r="I1030" s="5">
        <v>3</v>
      </c>
      <c r="J1030" s="5">
        <v>5320259</v>
      </c>
      <c r="K1030" s="5">
        <v>1804</v>
      </c>
      <c r="L1030" s="5">
        <v>3666</v>
      </c>
      <c r="M1030" s="5">
        <v>2</v>
      </c>
      <c r="N1030" s="5">
        <v>50</v>
      </c>
      <c r="O1030" s="5">
        <v>48</v>
      </c>
      <c r="P1030" s="5">
        <v>50</v>
      </c>
      <c r="Q1030" s="5">
        <v>54</v>
      </c>
      <c r="R1030" s="5">
        <v>11</v>
      </c>
      <c r="S1030" s="5">
        <v>100</v>
      </c>
      <c r="T1030" s="5">
        <v>250</v>
      </c>
      <c r="U1030" s="5">
        <v>254</v>
      </c>
      <c r="V1030" s="5">
        <v>20</v>
      </c>
      <c r="W1030" s="5">
        <v>65</v>
      </c>
      <c r="X1030" s="5">
        <v>67</v>
      </c>
      <c r="Y1030" s="5">
        <v>0</v>
      </c>
      <c r="Z1030" s="5">
        <v>62783</v>
      </c>
      <c r="AA1030" s="5">
        <v>64240</v>
      </c>
      <c r="AB1030" s="5">
        <v>0</v>
      </c>
      <c r="AC1030" s="5">
        <v>0</v>
      </c>
      <c r="AD1030" s="5">
        <v>0</v>
      </c>
      <c r="AE1030" s="5">
        <v>0</v>
      </c>
    </row>
    <row r="1031" spans="1:31">
      <c r="A1031" s="6">
        <v>40698</v>
      </c>
      <c r="B1031" s="9" t="str">
        <f t="shared" si="33"/>
        <v>11-06-04</v>
      </c>
      <c r="C1031" s="9" t="str">
        <f t="shared" si="34"/>
        <v>11-06</v>
      </c>
      <c r="D1031" s="5" t="s">
        <v>8</v>
      </c>
      <c r="E1031" s="5" t="s">
        <v>9</v>
      </c>
      <c r="F1031" s="5" t="s">
        <v>304</v>
      </c>
      <c r="G1031" s="5">
        <v>5123.25</v>
      </c>
      <c r="H1031" s="5">
        <v>2.8119999999999998</v>
      </c>
      <c r="I1031" s="5">
        <v>3</v>
      </c>
      <c r="J1031" s="5">
        <v>5512563</v>
      </c>
      <c r="K1031" s="5">
        <v>40880</v>
      </c>
      <c r="L1031" s="5">
        <v>3777</v>
      </c>
      <c r="M1031" s="5">
        <v>28</v>
      </c>
      <c r="N1031" s="5">
        <v>59</v>
      </c>
      <c r="O1031" s="5">
        <v>54</v>
      </c>
      <c r="P1031" s="5">
        <v>70</v>
      </c>
      <c r="Q1031" s="5">
        <v>152</v>
      </c>
      <c r="R1031" s="5">
        <v>76</v>
      </c>
      <c r="S1031" s="5">
        <v>485</v>
      </c>
      <c r="T1031" s="5">
        <v>333</v>
      </c>
      <c r="U1031" s="5">
        <v>632</v>
      </c>
      <c r="V1031" s="5">
        <v>5</v>
      </c>
      <c r="W1031" s="5">
        <v>163</v>
      </c>
      <c r="X1031" s="5">
        <v>221</v>
      </c>
      <c r="Y1031" s="5">
        <v>0</v>
      </c>
      <c r="Z1031" s="5">
        <v>240763</v>
      </c>
      <c r="AA1031" s="5">
        <v>256960</v>
      </c>
      <c r="AB1031" s="5">
        <v>1</v>
      </c>
      <c r="AC1031" s="5">
        <v>0</v>
      </c>
      <c r="AD1031" s="5">
        <v>0</v>
      </c>
      <c r="AE1031" s="5">
        <v>1</v>
      </c>
    </row>
    <row r="1032" spans="1:31">
      <c r="A1032" s="6">
        <v>40698</v>
      </c>
      <c r="B1032" s="9" t="str">
        <f t="shared" si="33"/>
        <v>11-06-04</v>
      </c>
      <c r="C1032" s="9" t="str">
        <f t="shared" si="34"/>
        <v>11-06</v>
      </c>
      <c r="D1032" s="5" t="s">
        <v>4</v>
      </c>
      <c r="E1032" s="5" t="s">
        <v>5</v>
      </c>
      <c r="F1032" s="5" t="s">
        <v>304</v>
      </c>
      <c r="G1032" s="5">
        <v>5123.25</v>
      </c>
      <c r="H1032" s="5">
        <v>1.274</v>
      </c>
      <c r="I1032" s="5">
        <v>3</v>
      </c>
      <c r="J1032" s="5">
        <v>5517359</v>
      </c>
      <c r="K1032" s="5">
        <v>1432</v>
      </c>
      <c r="L1032" s="5">
        <v>3801</v>
      </c>
      <c r="M1032" s="5">
        <v>1</v>
      </c>
      <c r="N1032" s="5">
        <v>54</v>
      </c>
      <c r="O1032" s="5">
        <v>54</v>
      </c>
      <c r="P1032" s="5">
        <v>56</v>
      </c>
      <c r="Q1032" s="5">
        <v>63</v>
      </c>
      <c r="R1032" s="5">
        <v>17</v>
      </c>
      <c r="S1032" s="5">
        <v>108</v>
      </c>
      <c r="T1032" s="5">
        <v>256</v>
      </c>
      <c r="U1032" s="5">
        <v>263</v>
      </c>
      <c r="V1032" s="5">
        <v>20</v>
      </c>
      <c r="W1032" s="5">
        <v>182</v>
      </c>
      <c r="X1032" s="5">
        <v>227</v>
      </c>
      <c r="Y1032" s="5">
        <v>0</v>
      </c>
      <c r="Z1032" s="5">
        <v>213050</v>
      </c>
      <c r="AA1032" s="5">
        <v>261340</v>
      </c>
      <c r="AB1032" s="5">
        <v>0</v>
      </c>
      <c r="AC1032" s="5">
        <v>0</v>
      </c>
      <c r="AD1032" s="5">
        <v>0</v>
      </c>
      <c r="AE1032" s="5">
        <v>0</v>
      </c>
    </row>
    <row r="1033" spans="1:31">
      <c r="A1033" s="6">
        <v>40698</v>
      </c>
      <c r="B1033" s="9" t="str">
        <f t="shared" si="33"/>
        <v>11-06-04</v>
      </c>
      <c r="C1033" s="9" t="str">
        <f t="shared" si="34"/>
        <v>11-06</v>
      </c>
      <c r="D1033" s="5" t="s">
        <v>18</v>
      </c>
      <c r="E1033" s="5" t="s">
        <v>43</v>
      </c>
      <c r="F1033" s="5" t="s">
        <v>304</v>
      </c>
      <c r="G1033" s="5">
        <v>5123.25</v>
      </c>
      <c r="H1033" s="5">
        <v>3.7879999999999998</v>
      </c>
      <c r="I1033" s="5">
        <v>3</v>
      </c>
      <c r="J1033" s="5">
        <v>5319843</v>
      </c>
      <c r="K1033" s="5">
        <v>0</v>
      </c>
      <c r="L1033" s="5">
        <v>3645</v>
      </c>
      <c r="M1033" s="5">
        <v>0</v>
      </c>
      <c r="N1033" s="5">
        <v>53</v>
      </c>
      <c r="O1033" s="5">
        <v>45</v>
      </c>
      <c r="P1033" s="5">
        <v>46</v>
      </c>
      <c r="Q1033" s="5">
        <v>53</v>
      </c>
      <c r="R1033" s="5">
        <v>5</v>
      </c>
      <c r="S1033" s="5">
        <v>106</v>
      </c>
      <c r="T1033" s="5">
        <v>246</v>
      </c>
      <c r="U1033" s="5">
        <v>253</v>
      </c>
      <c r="V1033" s="5">
        <v>20</v>
      </c>
      <c r="W1033" s="5">
        <v>64</v>
      </c>
      <c r="X1033" s="5">
        <v>66</v>
      </c>
      <c r="Y1033" s="5">
        <v>0</v>
      </c>
      <c r="Z1033" s="5">
        <v>63484</v>
      </c>
      <c r="AA1033" s="5">
        <v>64240</v>
      </c>
      <c r="AB1033" s="5">
        <v>0</v>
      </c>
      <c r="AC1033" s="5">
        <v>0</v>
      </c>
      <c r="AD1033" s="5">
        <v>0</v>
      </c>
      <c r="AE1033" s="5">
        <v>0</v>
      </c>
    </row>
    <row r="1034" spans="1:31">
      <c r="A1034" s="6">
        <v>40698</v>
      </c>
      <c r="B1034" s="9" t="str">
        <f t="shared" si="33"/>
        <v>11-06-04</v>
      </c>
      <c r="C1034" s="9" t="str">
        <f t="shared" si="34"/>
        <v>11-06</v>
      </c>
      <c r="D1034" s="5" t="s">
        <v>10</v>
      </c>
      <c r="E1034" s="5" t="s">
        <v>21</v>
      </c>
      <c r="F1034" s="5" t="s">
        <v>304</v>
      </c>
      <c r="G1034" s="5">
        <v>5123.25</v>
      </c>
      <c r="H1034" s="5">
        <v>8.734</v>
      </c>
      <c r="I1034" s="5">
        <v>3</v>
      </c>
      <c r="J1034" s="5">
        <v>5517743</v>
      </c>
      <c r="K1034" s="5">
        <v>32920</v>
      </c>
      <c r="L1034" s="5">
        <v>3781</v>
      </c>
      <c r="M1034" s="5">
        <v>23</v>
      </c>
      <c r="N1034" s="5">
        <v>54</v>
      </c>
      <c r="O1034" s="5">
        <v>54</v>
      </c>
      <c r="P1034" s="5">
        <v>102</v>
      </c>
      <c r="Q1034" s="5">
        <v>124</v>
      </c>
      <c r="R1034" s="5">
        <v>9</v>
      </c>
      <c r="S1034" s="5">
        <v>108</v>
      </c>
      <c r="T1034" s="5">
        <v>302</v>
      </c>
      <c r="U1034" s="5">
        <v>324</v>
      </c>
      <c r="V1034" s="5">
        <v>20</v>
      </c>
      <c r="W1034" s="5">
        <v>40</v>
      </c>
      <c r="X1034" s="5">
        <v>52</v>
      </c>
      <c r="Y1034" s="5">
        <v>0</v>
      </c>
      <c r="Z1034" s="5">
        <v>253764</v>
      </c>
      <c r="AA1034" s="5">
        <v>262144</v>
      </c>
      <c r="AB1034" s="5">
        <v>1</v>
      </c>
      <c r="AC1034" s="5">
        <v>0</v>
      </c>
      <c r="AD1034" s="5">
        <v>3</v>
      </c>
      <c r="AE1034" s="5">
        <v>0</v>
      </c>
    </row>
    <row r="1035" spans="1:31">
      <c r="A1035" s="6">
        <v>40698</v>
      </c>
      <c r="B1035" s="9" t="str">
        <f t="shared" si="33"/>
        <v>11-06-04</v>
      </c>
      <c r="C1035" s="9" t="str">
        <f t="shared" si="34"/>
        <v>11-06</v>
      </c>
      <c r="D1035" s="5" t="s">
        <v>8</v>
      </c>
      <c r="E1035" s="5" t="s">
        <v>31</v>
      </c>
      <c r="F1035" s="5" t="s">
        <v>304</v>
      </c>
      <c r="G1035" s="5">
        <v>5123.25</v>
      </c>
      <c r="H1035" s="5">
        <v>1.1870000000000001</v>
      </c>
      <c r="I1035" s="5">
        <v>3</v>
      </c>
      <c r="J1035" s="5">
        <v>5518123</v>
      </c>
      <c r="K1035" s="5">
        <v>0</v>
      </c>
      <c r="L1035" s="5">
        <v>3833</v>
      </c>
      <c r="M1035" s="5">
        <v>0</v>
      </c>
      <c r="N1035" s="5">
        <v>52</v>
      </c>
      <c r="O1035" s="5">
        <v>52</v>
      </c>
      <c r="P1035" s="5">
        <v>53</v>
      </c>
      <c r="Q1035" s="5">
        <v>54</v>
      </c>
      <c r="R1035" s="5">
        <v>10</v>
      </c>
      <c r="S1035" s="5">
        <v>104</v>
      </c>
      <c r="T1035" s="5">
        <v>252</v>
      </c>
      <c r="U1035" s="5">
        <v>254</v>
      </c>
      <c r="V1035" s="5">
        <v>20</v>
      </c>
      <c r="W1035" s="5">
        <v>195</v>
      </c>
      <c r="X1035" s="5">
        <v>230</v>
      </c>
      <c r="Y1035" s="5">
        <v>0</v>
      </c>
      <c r="Z1035" s="5">
        <v>220262</v>
      </c>
      <c r="AA1035" s="5">
        <v>262080</v>
      </c>
      <c r="AB1035" s="5">
        <v>0</v>
      </c>
      <c r="AC1035" s="5">
        <v>0</v>
      </c>
      <c r="AD1035" s="5">
        <v>0</v>
      </c>
      <c r="AE1035" s="5">
        <v>0</v>
      </c>
    </row>
    <row r="1036" spans="1:31">
      <c r="A1036" s="6">
        <v>40699</v>
      </c>
      <c r="B1036" s="9" t="str">
        <f t="shared" si="33"/>
        <v>11-06-05</v>
      </c>
      <c r="C1036" s="9" t="str">
        <f t="shared" si="34"/>
        <v>11-06</v>
      </c>
      <c r="D1036" s="5" t="s">
        <v>6</v>
      </c>
      <c r="E1036" s="5" t="s">
        <v>7</v>
      </c>
      <c r="F1036" s="5" t="s">
        <v>304</v>
      </c>
      <c r="G1036" s="5">
        <v>5123.25</v>
      </c>
      <c r="H1036" s="5">
        <v>4.4359999999999999</v>
      </c>
      <c r="I1036" s="5">
        <v>3</v>
      </c>
      <c r="J1036" s="5">
        <v>5320923</v>
      </c>
      <c r="K1036" s="5">
        <v>0</v>
      </c>
      <c r="L1036" s="5">
        <v>3801</v>
      </c>
      <c r="M1036" s="5">
        <v>0</v>
      </c>
      <c r="N1036" s="5">
        <v>53</v>
      </c>
      <c r="O1036" s="5">
        <v>52</v>
      </c>
      <c r="P1036" s="5">
        <v>55</v>
      </c>
      <c r="Q1036" s="5">
        <v>60</v>
      </c>
      <c r="R1036" s="5">
        <v>12</v>
      </c>
      <c r="S1036" s="5">
        <v>106</v>
      </c>
      <c r="T1036" s="5">
        <v>254</v>
      </c>
      <c r="U1036" s="5">
        <v>260</v>
      </c>
      <c r="V1036" s="5">
        <v>20</v>
      </c>
      <c r="W1036" s="5">
        <v>69</v>
      </c>
      <c r="X1036" s="5">
        <v>71</v>
      </c>
      <c r="Y1036" s="5">
        <v>0</v>
      </c>
      <c r="Z1036" s="5">
        <v>63323</v>
      </c>
      <c r="AA1036" s="5">
        <v>64400</v>
      </c>
      <c r="AB1036" s="5">
        <v>0</v>
      </c>
      <c r="AC1036" s="5">
        <v>0</v>
      </c>
      <c r="AD1036" s="5">
        <v>0</v>
      </c>
      <c r="AE1036" s="5">
        <v>0</v>
      </c>
    </row>
    <row r="1037" spans="1:31">
      <c r="A1037" s="6">
        <v>40699</v>
      </c>
      <c r="B1037" s="9" t="str">
        <f t="shared" si="33"/>
        <v>11-06-05</v>
      </c>
      <c r="C1037" s="9" t="str">
        <f t="shared" si="34"/>
        <v>11-06</v>
      </c>
      <c r="D1037" s="5" t="s">
        <v>4</v>
      </c>
      <c r="E1037" s="5" t="s">
        <v>77</v>
      </c>
      <c r="F1037" s="5" t="s">
        <v>304</v>
      </c>
      <c r="G1037" s="5">
        <v>5123.25</v>
      </c>
      <c r="H1037" s="5">
        <v>1.4339999999999999</v>
      </c>
      <c r="I1037" s="5">
        <v>3</v>
      </c>
      <c r="J1037" s="5">
        <v>5518123</v>
      </c>
      <c r="K1037" s="5">
        <v>0</v>
      </c>
      <c r="L1037" s="5">
        <v>3833</v>
      </c>
      <c r="M1037" s="5">
        <v>0</v>
      </c>
      <c r="N1037" s="5">
        <v>61</v>
      </c>
      <c r="O1037" s="5">
        <v>61</v>
      </c>
      <c r="P1037" s="5">
        <v>62</v>
      </c>
      <c r="Q1037" s="5">
        <v>66</v>
      </c>
      <c r="R1037" s="5">
        <v>14</v>
      </c>
      <c r="S1037" s="5">
        <v>122</v>
      </c>
      <c r="T1037" s="5">
        <v>262</v>
      </c>
      <c r="U1037" s="5">
        <v>266</v>
      </c>
      <c r="V1037" s="5">
        <v>20</v>
      </c>
      <c r="W1037" s="5">
        <v>190</v>
      </c>
      <c r="X1037" s="5">
        <v>228</v>
      </c>
      <c r="Y1037" s="5">
        <v>0</v>
      </c>
      <c r="Z1037" s="5">
        <v>221870</v>
      </c>
      <c r="AA1037" s="5">
        <v>262080</v>
      </c>
      <c r="AB1037" s="5">
        <v>0</v>
      </c>
      <c r="AC1037" s="5">
        <v>0</v>
      </c>
      <c r="AD1037" s="5">
        <v>0</v>
      </c>
      <c r="AE1037" s="5">
        <v>0</v>
      </c>
    </row>
    <row r="1038" spans="1:31">
      <c r="A1038" s="6">
        <v>40699</v>
      </c>
      <c r="B1038" s="9" t="str">
        <f t="shared" si="33"/>
        <v>11-06-05</v>
      </c>
      <c r="C1038" s="9" t="str">
        <f t="shared" si="34"/>
        <v>11-06</v>
      </c>
      <c r="D1038" s="5" t="s">
        <v>12</v>
      </c>
      <c r="E1038" s="5" t="s">
        <v>189</v>
      </c>
      <c r="F1038" s="5" t="s">
        <v>304</v>
      </c>
      <c r="G1038" s="5">
        <v>5123.25</v>
      </c>
      <c r="H1038" s="5">
        <v>28.164999999999999</v>
      </c>
      <c r="I1038" s="5">
        <v>3</v>
      </c>
      <c r="J1038" s="5">
        <v>5524075</v>
      </c>
      <c r="K1038" s="5">
        <v>982336</v>
      </c>
      <c r="L1038" s="5">
        <v>4604</v>
      </c>
      <c r="M1038" s="5">
        <v>819</v>
      </c>
      <c r="N1038" s="5">
        <v>48</v>
      </c>
      <c r="O1038" s="5">
        <v>48</v>
      </c>
      <c r="P1038" s="5">
        <v>69</v>
      </c>
      <c r="Q1038" s="5">
        <v>359</v>
      </c>
      <c r="R1038" s="5">
        <v>56</v>
      </c>
      <c r="S1038" s="5">
        <v>660</v>
      </c>
      <c r="T1038" s="5">
        <v>333</v>
      </c>
      <c r="U1038" s="5">
        <v>1019</v>
      </c>
      <c r="V1038" s="5">
        <v>5</v>
      </c>
      <c r="W1038" s="5">
        <v>13</v>
      </c>
      <c r="X1038" s="5">
        <v>38</v>
      </c>
      <c r="Y1038" s="5">
        <v>0</v>
      </c>
      <c r="Z1038" s="5">
        <v>248085</v>
      </c>
      <c r="AA1038" s="5">
        <v>255552</v>
      </c>
      <c r="AB1038" s="5">
        <v>85</v>
      </c>
      <c r="AC1038" s="5">
        <v>0</v>
      </c>
      <c r="AD1038" s="5">
        <v>105</v>
      </c>
      <c r="AE1038" s="5">
        <v>3</v>
      </c>
    </row>
    <row r="1039" spans="1:31">
      <c r="A1039" s="6">
        <v>40699</v>
      </c>
      <c r="B1039" s="9" t="str">
        <f t="shared" si="33"/>
        <v>11-06-05</v>
      </c>
      <c r="C1039" s="9" t="str">
        <f t="shared" si="34"/>
        <v>11-06</v>
      </c>
      <c r="D1039" s="5" t="s">
        <v>8</v>
      </c>
      <c r="E1039" s="5" t="s">
        <v>31</v>
      </c>
      <c r="F1039" s="5" t="s">
        <v>304</v>
      </c>
      <c r="G1039" s="5">
        <v>5123.25</v>
      </c>
      <c r="H1039" s="5">
        <v>1.2989999999999999</v>
      </c>
      <c r="I1039" s="5">
        <v>3</v>
      </c>
      <c r="J1039" s="5">
        <v>5518123</v>
      </c>
      <c r="K1039" s="5">
        <v>0</v>
      </c>
      <c r="L1039" s="5">
        <v>3833</v>
      </c>
      <c r="M1039" s="5">
        <v>0</v>
      </c>
      <c r="N1039" s="5">
        <v>58</v>
      </c>
      <c r="O1039" s="5">
        <v>57</v>
      </c>
      <c r="P1039" s="5">
        <v>58</v>
      </c>
      <c r="Q1039" s="5">
        <v>59</v>
      </c>
      <c r="R1039" s="5">
        <v>11</v>
      </c>
      <c r="S1039" s="5">
        <v>116</v>
      </c>
      <c r="T1039" s="5">
        <v>257</v>
      </c>
      <c r="U1039" s="5">
        <v>259</v>
      </c>
      <c r="V1039" s="5">
        <v>20</v>
      </c>
      <c r="W1039" s="5">
        <v>194</v>
      </c>
      <c r="X1039" s="5">
        <v>229</v>
      </c>
      <c r="Y1039" s="5">
        <v>0</v>
      </c>
      <c r="Z1039" s="5">
        <v>220262</v>
      </c>
      <c r="AA1039" s="5">
        <v>262080</v>
      </c>
      <c r="AB1039" s="5">
        <v>0</v>
      </c>
      <c r="AC1039" s="5">
        <v>0</v>
      </c>
      <c r="AD1039" s="5">
        <v>0</v>
      </c>
      <c r="AE1039" s="5">
        <v>0</v>
      </c>
    </row>
    <row r="1040" spans="1:31">
      <c r="A1040" s="6">
        <v>40699</v>
      </c>
      <c r="B1040" s="9" t="str">
        <f t="shared" si="33"/>
        <v>11-06-05</v>
      </c>
      <c r="C1040" s="9" t="str">
        <f t="shared" si="34"/>
        <v>11-06</v>
      </c>
      <c r="D1040" s="5" t="s">
        <v>10</v>
      </c>
      <c r="E1040" s="5" t="s">
        <v>25</v>
      </c>
      <c r="F1040" s="5" t="s">
        <v>304</v>
      </c>
      <c r="G1040" s="5">
        <v>5123.25</v>
      </c>
      <c r="H1040" s="5">
        <v>8.73</v>
      </c>
      <c r="I1040" s="5">
        <v>3</v>
      </c>
      <c r="J1040" s="5">
        <v>5517743</v>
      </c>
      <c r="K1040" s="5">
        <v>316820</v>
      </c>
      <c r="L1040" s="5">
        <v>3781</v>
      </c>
      <c r="M1040" s="5">
        <v>217</v>
      </c>
      <c r="N1040" s="5">
        <v>61</v>
      </c>
      <c r="O1040" s="5">
        <v>61</v>
      </c>
      <c r="P1040" s="5">
        <v>95</v>
      </c>
      <c r="Q1040" s="5">
        <v>121</v>
      </c>
      <c r="R1040" s="5">
        <v>19</v>
      </c>
      <c r="S1040" s="5">
        <v>168</v>
      </c>
      <c r="T1040" s="5">
        <v>294</v>
      </c>
      <c r="U1040" s="5">
        <v>321</v>
      </c>
      <c r="V1040" s="5">
        <v>20</v>
      </c>
      <c r="W1040" s="5">
        <v>38</v>
      </c>
      <c r="X1040" s="5">
        <v>100</v>
      </c>
      <c r="Y1040" s="5">
        <v>0</v>
      </c>
      <c r="Z1040" s="5">
        <v>251350</v>
      </c>
      <c r="AA1040" s="5">
        <v>262144</v>
      </c>
      <c r="AB1040" s="5">
        <v>4</v>
      </c>
      <c r="AC1040" s="5">
        <v>0</v>
      </c>
      <c r="AD1040" s="5">
        <v>7</v>
      </c>
      <c r="AE1040" s="5">
        <v>0</v>
      </c>
    </row>
    <row r="1041" spans="1:31">
      <c r="A1041" s="6">
        <v>40699</v>
      </c>
      <c r="B1041" s="9" t="str">
        <f t="shared" si="33"/>
        <v>11-06-05</v>
      </c>
      <c r="C1041" s="9" t="str">
        <f t="shared" si="34"/>
        <v>11-06</v>
      </c>
      <c r="D1041" s="5" t="s">
        <v>6</v>
      </c>
      <c r="E1041" s="5" t="s">
        <v>7</v>
      </c>
      <c r="F1041" s="5" t="s">
        <v>304</v>
      </c>
      <c r="G1041" s="5">
        <v>5123.25</v>
      </c>
      <c r="H1041" s="5">
        <v>4.4530000000000003</v>
      </c>
      <c r="I1041" s="5">
        <v>3</v>
      </c>
      <c r="J1041" s="5">
        <v>5320923</v>
      </c>
      <c r="K1041" s="5">
        <v>0</v>
      </c>
      <c r="L1041" s="5">
        <v>3801</v>
      </c>
      <c r="M1041" s="5">
        <v>0</v>
      </c>
      <c r="N1041" s="5">
        <v>53</v>
      </c>
      <c r="O1041" s="5">
        <v>52</v>
      </c>
      <c r="P1041" s="5">
        <v>55</v>
      </c>
      <c r="Q1041" s="5">
        <v>60</v>
      </c>
      <c r="R1041" s="5">
        <v>12</v>
      </c>
      <c r="S1041" s="5">
        <v>106</v>
      </c>
      <c r="T1041" s="5">
        <v>254</v>
      </c>
      <c r="U1041" s="5">
        <v>260</v>
      </c>
      <c r="V1041" s="5">
        <v>20</v>
      </c>
      <c r="W1041" s="5">
        <v>69</v>
      </c>
      <c r="X1041" s="5">
        <v>71</v>
      </c>
      <c r="Y1041" s="5">
        <v>0</v>
      </c>
      <c r="Z1041" s="5">
        <v>63323</v>
      </c>
      <c r="AA1041" s="5">
        <v>64400</v>
      </c>
      <c r="AB1041" s="5">
        <v>0</v>
      </c>
      <c r="AC1041" s="5">
        <v>0</v>
      </c>
      <c r="AD1041" s="5">
        <v>0</v>
      </c>
      <c r="AE1041" s="5">
        <v>0</v>
      </c>
    </row>
    <row r="1042" spans="1:31">
      <c r="A1042" s="5" t="s">
        <v>194</v>
      </c>
      <c r="B1042" s="9" t="str">
        <f t="shared" si="33"/>
        <v>11-07-0</v>
      </c>
      <c r="C1042" s="9" t="str">
        <f t="shared" si="34"/>
        <v>11-07</v>
      </c>
      <c r="D1042" s="5" t="s">
        <v>18</v>
      </c>
      <c r="E1042" s="5" t="s">
        <v>43</v>
      </c>
      <c r="F1042" s="5" t="s">
        <v>304</v>
      </c>
      <c r="G1042" s="5">
        <v>5123.25</v>
      </c>
      <c r="H1042" s="5">
        <v>3.4809999999999999</v>
      </c>
      <c r="I1042" s="5">
        <v>3</v>
      </c>
      <c r="J1042" s="5">
        <v>5321303</v>
      </c>
      <c r="K1042" s="5">
        <v>0</v>
      </c>
      <c r="L1042" s="5">
        <v>3646</v>
      </c>
      <c r="M1042" s="5">
        <v>0</v>
      </c>
      <c r="N1042" s="5">
        <v>50</v>
      </c>
      <c r="O1042" s="5">
        <v>42</v>
      </c>
      <c r="P1042" s="5">
        <v>43</v>
      </c>
      <c r="Q1042" s="5">
        <v>50</v>
      </c>
      <c r="R1042" s="5">
        <v>5</v>
      </c>
      <c r="S1042" s="5">
        <v>100</v>
      </c>
      <c r="T1042" s="5">
        <v>242</v>
      </c>
      <c r="U1042" s="5">
        <v>250</v>
      </c>
      <c r="V1042" s="5">
        <v>20</v>
      </c>
      <c r="W1042" s="5">
        <v>64</v>
      </c>
      <c r="X1042" s="5">
        <v>66</v>
      </c>
      <c r="Y1042" s="5">
        <v>0</v>
      </c>
      <c r="Z1042" s="5">
        <v>63484</v>
      </c>
      <c r="AA1042" s="5">
        <v>64240</v>
      </c>
      <c r="AB1042" s="5">
        <v>0</v>
      </c>
      <c r="AC1042" s="5">
        <v>0</v>
      </c>
      <c r="AD1042" s="5">
        <v>0</v>
      </c>
      <c r="AE1042" s="5">
        <v>0</v>
      </c>
    </row>
    <row r="1043" spans="1:31">
      <c r="A1043" s="5" t="s">
        <v>194</v>
      </c>
      <c r="B1043" s="9" t="str">
        <f t="shared" si="33"/>
        <v>11-07-0</v>
      </c>
      <c r="C1043" s="9" t="str">
        <f t="shared" si="34"/>
        <v>11-07</v>
      </c>
      <c r="D1043" s="5" t="s">
        <v>8</v>
      </c>
      <c r="E1043" s="5" t="s">
        <v>9</v>
      </c>
      <c r="F1043" s="5" t="s">
        <v>304</v>
      </c>
      <c r="G1043" s="5">
        <v>5123.25</v>
      </c>
      <c r="H1043" s="5">
        <v>1.38</v>
      </c>
      <c r="I1043" s="5">
        <v>3</v>
      </c>
      <c r="J1043" s="5">
        <v>5512563</v>
      </c>
      <c r="K1043" s="5">
        <v>0</v>
      </c>
      <c r="L1043" s="5">
        <v>3777</v>
      </c>
      <c r="M1043" s="5">
        <v>0</v>
      </c>
      <c r="N1043" s="5">
        <v>60</v>
      </c>
      <c r="O1043" s="5">
        <v>57</v>
      </c>
      <c r="P1043" s="5">
        <v>62</v>
      </c>
      <c r="Q1043" s="5">
        <v>84</v>
      </c>
      <c r="R1043" s="5">
        <v>17</v>
      </c>
      <c r="S1043" s="5">
        <v>120</v>
      </c>
      <c r="T1043" s="5">
        <v>262</v>
      </c>
      <c r="U1043" s="5">
        <v>284</v>
      </c>
      <c r="V1043" s="5">
        <v>20</v>
      </c>
      <c r="W1043" s="5">
        <v>193</v>
      </c>
      <c r="X1043" s="5">
        <v>223</v>
      </c>
      <c r="Y1043" s="5">
        <v>0</v>
      </c>
      <c r="Z1043" s="5">
        <v>246623</v>
      </c>
      <c r="AA1043" s="5">
        <v>256960</v>
      </c>
      <c r="AB1043" s="5">
        <v>0</v>
      </c>
      <c r="AC1043" s="5">
        <v>0</v>
      </c>
      <c r="AD1043" s="5">
        <v>0</v>
      </c>
      <c r="AE1043" s="5">
        <v>0</v>
      </c>
    </row>
    <row r="1044" spans="1:31">
      <c r="A1044" s="5" t="s">
        <v>194</v>
      </c>
      <c r="B1044" s="9" t="str">
        <f t="shared" si="33"/>
        <v>11-07-0</v>
      </c>
      <c r="C1044" s="9" t="str">
        <f t="shared" si="34"/>
        <v>11-07</v>
      </c>
      <c r="D1044" s="5" t="s">
        <v>10</v>
      </c>
      <c r="E1044" s="5" t="s">
        <v>21</v>
      </c>
      <c r="F1044" s="5" t="s">
        <v>304</v>
      </c>
      <c r="G1044" s="5">
        <v>5123.25</v>
      </c>
      <c r="H1044" s="5">
        <v>8.734</v>
      </c>
      <c r="I1044" s="5">
        <v>3</v>
      </c>
      <c r="J1044" s="5">
        <v>5517743</v>
      </c>
      <c r="K1044" s="5">
        <v>411720</v>
      </c>
      <c r="L1044" s="5">
        <v>3781</v>
      </c>
      <c r="M1044" s="5">
        <v>282</v>
      </c>
      <c r="N1044" s="5">
        <v>47</v>
      </c>
      <c r="O1044" s="5">
        <v>47</v>
      </c>
      <c r="P1044" s="5">
        <v>98</v>
      </c>
      <c r="Q1044" s="5">
        <v>128</v>
      </c>
      <c r="R1044" s="5">
        <v>12</v>
      </c>
      <c r="S1044" s="5">
        <v>94</v>
      </c>
      <c r="T1044" s="5">
        <v>298</v>
      </c>
      <c r="U1044" s="5">
        <v>328</v>
      </c>
      <c r="V1044" s="5">
        <v>19</v>
      </c>
      <c r="W1044" s="5">
        <v>40</v>
      </c>
      <c r="X1044" s="5">
        <v>89</v>
      </c>
      <c r="Y1044" s="5">
        <v>0</v>
      </c>
      <c r="Z1044" s="5">
        <v>254147</v>
      </c>
      <c r="AA1044" s="5">
        <v>262144</v>
      </c>
      <c r="AB1044" s="5">
        <v>1</v>
      </c>
      <c r="AC1044" s="5">
        <v>0</v>
      </c>
      <c r="AD1044" s="5">
        <v>5</v>
      </c>
      <c r="AE1044" s="5">
        <v>0</v>
      </c>
    </row>
    <row r="1045" spans="1:31">
      <c r="A1045" s="6">
        <v>40725</v>
      </c>
      <c r="B1045" s="9" t="str">
        <f t="shared" si="33"/>
        <v>11-07-01</v>
      </c>
      <c r="C1045" s="9" t="str">
        <f t="shared" si="34"/>
        <v>11-07</v>
      </c>
      <c r="D1045" s="5" t="s">
        <v>8</v>
      </c>
      <c r="E1045" s="5" t="s">
        <v>31</v>
      </c>
      <c r="F1045" s="5" t="s">
        <v>304</v>
      </c>
      <c r="G1045" s="5">
        <v>5123.25</v>
      </c>
      <c r="H1045" s="5">
        <v>1.173</v>
      </c>
      <c r="I1045" s="5">
        <v>3</v>
      </c>
      <c r="J1045" s="5">
        <v>5518123</v>
      </c>
      <c r="K1045" s="5">
        <v>0</v>
      </c>
      <c r="L1045" s="5">
        <v>3833</v>
      </c>
      <c r="M1045" s="5">
        <v>0</v>
      </c>
      <c r="N1045" s="5">
        <v>52</v>
      </c>
      <c r="O1045" s="5">
        <v>52</v>
      </c>
      <c r="P1045" s="5">
        <v>52</v>
      </c>
      <c r="Q1045" s="5">
        <v>53</v>
      </c>
      <c r="R1045" s="5">
        <v>10</v>
      </c>
      <c r="S1045" s="5">
        <v>104</v>
      </c>
      <c r="T1045" s="5">
        <v>252</v>
      </c>
      <c r="U1045" s="5">
        <v>253</v>
      </c>
      <c r="V1045" s="5">
        <v>20</v>
      </c>
      <c r="W1045" s="5">
        <v>194</v>
      </c>
      <c r="X1045" s="5">
        <v>229</v>
      </c>
      <c r="Y1045" s="5">
        <v>0</v>
      </c>
      <c r="Z1045" s="5">
        <v>220262</v>
      </c>
      <c r="AA1045" s="5">
        <v>262080</v>
      </c>
      <c r="AB1045" s="5">
        <v>0</v>
      </c>
      <c r="AC1045" s="5">
        <v>0</v>
      </c>
      <c r="AD1045" s="5">
        <v>0</v>
      </c>
      <c r="AE1045" s="5">
        <v>0</v>
      </c>
    </row>
    <row r="1046" spans="1:31">
      <c r="A1046" s="6">
        <v>40725</v>
      </c>
      <c r="B1046" s="9" t="str">
        <f t="shared" si="33"/>
        <v>11-07-01</v>
      </c>
      <c r="C1046" s="9" t="str">
        <f t="shared" si="34"/>
        <v>11-07</v>
      </c>
      <c r="D1046" s="5" t="s">
        <v>4</v>
      </c>
      <c r="E1046" s="5" t="s">
        <v>17</v>
      </c>
      <c r="F1046" s="5" t="s">
        <v>304</v>
      </c>
      <c r="G1046" s="5">
        <v>5123.25</v>
      </c>
      <c r="H1046" s="5">
        <v>4.1719999999999997</v>
      </c>
      <c r="I1046" s="5">
        <v>3</v>
      </c>
      <c r="J1046" s="5">
        <v>5320259</v>
      </c>
      <c r="K1046" s="5">
        <v>0</v>
      </c>
      <c r="L1046" s="5">
        <v>3666</v>
      </c>
      <c r="M1046" s="5">
        <v>0</v>
      </c>
      <c r="N1046" s="5">
        <v>50</v>
      </c>
      <c r="O1046" s="5">
        <v>49</v>
      </c>
      <c r="P1046" s="5">
        <v>50</v>
      </c>
      <c r="Q1046" s="5">
        <v>52</v>
      </c>
      <c r="R1046" s="5">
        <v>5</v>
      </c>
      <c r="S1046" s="5">
        <v>100</v>
      </c>
      <c r="T1046" s="5">
        <v>250</v>
      </c>
      <c r="U1046" s="5">
        <v>252</v>
      </c>
      <c r="V1046" s="5">
        <v>20</v>
      </c>
      <c r="W1046" s="5">
        <v>64</v>
      </c>
      <c r="X1046" s="5">
        <v>66</v>
      </c>
      <c r="Y1046" s="5">
        <v>0</v>
      </c>
      <c r="Z1046" s="5">
        <v>62750</v>
      </c>
      <c r="AA1046" s="5">
        <v>64240</v>
      </c>
      <c r="AB1046" s="5">
        <v>0</v>
      </c>
      <c r="AC1046" s="5">
        <v>0</v>
      </c>
      <c r="AD1046" s="5">
        <v>0</v>
      </c>
      <c r="AE1046" s="5">
        <v>0</v>
      </c>
    </row>
    <row r="1047" spans="1:31">
      <c r="A1047" s="6">
        <v>40725</v>
      </c>
      <c r="B1047" s="9" t="str">
        <f t="shared" si="33"/>
        <v>11-07-01</v>
      </c>
      <c r="C1047" s="9" t="str">
        <f t="shared" si="34"/>
        <v>11-07</v>
      </c>
      <c r="D1047" s="5" t="s">
        <v>12</v>
      </c>
      <c r="E1047" s="5" t="s">
        <v>99</v>
      </c>
      <c r="F1047" s="5" t="s">
        <v>304</v>
      </c>
      <c r="G1047" s="5">
        <v>5123.25</v>
      </c>
      <c r="H1047" s="5">
        <v>23.161000000000001</v>
      </c>
      <c r="I1047" s="5">
        <v>3</v>
      </c>
      <c r="J1047" s="5">
        <v>5512075</v>
      </c>
      <c r="K1047" s="5">
        <v>748027</v>
      </c>
      <c r="L1047" s="5">
        <v>4594</v>
      </c>
      <c r="M1047" s="5">
        <v>624</v>
      </c>
      <c r="N1047" s="5">
        <v>52</v>
      </c>
      <c r="O1047" s="5">
        <v>52</v>
      </c>
      <c r="P1047" s="5">
        <v>63</v>
      </c>
      <c r="Q1047" s="5">
        <v>278</v>
      </c>
      <c r="R1047" s="5">
        <v>30</v>
      </c>
      <c r="S1047" s="5">
        <v>611</v>
      </c>
      <c r="T1047" s="5">
        <v>276</v>
      </c>
      <c r="U1047" s="5">
        <v>889</v>
      </c>
      <c r="V1047" s="5">
        <v>8</v>
      </c>
      <c r="W1047" s="5">
        <v>14</v>
      </c>
      <c r="X1047" s="5">
        <v>30</v>
      </c>
      <c r="Y1047" s="5">
        <v>0</v>
      </c>
      <c r="Z1047" s="5">
        <v>248808</v>
      </c>
      <c r="AA1047" s="5">
        <v>255552</v>
      </c>
      <c r="AB1047" s="5">
        <v>95</v>
      </c>
      <c r="AC1047" s="5">
        <v>0</v>
      </c>
      <c r="AD1047" s="5">
        <v>113</v>
      </c>
      <c r="AE1047" s="5">
        <v>0</v>
      </c>
    </row>
    <row r="1048" spans="1:31">
      <c r="A1048" s="6">
        <v>40725</v>
      </c>
      <c r="B1048" s="9" t="str">
        <f t="shared" si="33"/>
        <v>11-07-01</v>
      </c>
      <c r="C1048" s="9" t="str">
        <f t="shared" si="34"/>
        <v>11-07</v>
      </c>
      <c r="D1048" s="5" t="s">
        <v>18</v>
      </c>
      <c r="E1048" s="5" t="s">
        <v>43</v>
      </c>
      <c r="F1048" s="5" t="s">
        <v>304</v>
      </c>
      <c r="G1048" s="5">
        <v>5123.25</v>
      </c>
      <c r="H1048" s="5">
        <v>3.6469999999999998</v>
      </c>
      <c r="I1048" s="5">
        <v>3</v>
      </c>
      <c r="J1048" s="5">
        <v>5319843</v>
      </c>
      <c r="K1048" s="5">
        <v>0</v>
      </c>
      <c r="L1048" s="5">
        <v>3645</v>
      </c>
      <c r="M1048" s="5">
        <v>0</v>
      </c>
      <c r="N1048" s="5">
        <v>52</v>
      </c>
      <c r="O1048" s="5">
        <v>44</v>
      </c>
      <c r="P1048" s="5">
        <v>45</v>
      </c>
      <c r="Q1048" s="5">
        <v>52</v>
      </c>
      <c r="R1048" s="5">
        <v>5</v>
      </c>
      <c r="S1048" s="5">
        <v>104</v>
      </c>
      <c r="T1048" s="5">
        <v>244</v>
      </c>
      <c r="U1048" s="5">
        <v>252</v>
      </c>
      <c r="V1048" s="5">
        <v>20</v>
      </c>
      <c r="W1048" s="5">
        <v>64</v>
      </c>
      <c r="X1048" s="5">
        <v>66</v>
      </c>
      <c r="Y1048" s="5">
        <v>0</v>
      </c>
      <c r="Z1048" s="5">
        <v>63484</v>
      </c>
      <c r="AA1048" s="5">
        <v>64240</v>
      </c>
      <c r="AB1048" s="5">
        <v>0</v>
      </c>
      <c r="AC1048" s="5">
        <v>0</v>
      </c>
      <c r="AD1048" s="5">
        <v>0</v>
      </c>
      <c r="AE1048" s="5">
        <v>0</v>
      </c>
    </row>
    <row r="1049" spans="1:31">
      <c r="A1049" s="6">
        <v>40725</v>
      </c>
      <c r="B1049" s="9" t="str">
        <f t="shared" si="33"/>
        <v>11-07-01</v>
      </c>
      <c r="C1049" s="9" t="str">
        <f t="shared" si="34"/>
        <v>11-07</v>
      </c>
      <c r="D1049" s="5" t="s">
        <v>10</v>
      </c>
      <c r="E1049" s="5" t="s">
        <v>21</v>
      </c>
      <c r="F1049" s="5" t="s">
        <v>304</v>
      </c>
      <c r="G1049" s="5">
        <v>5123.25</v>
      </c>
      <c r="H1049" s="5">
        <v>8.7330000000000005</v>
      </c>
      <c r="I1049" s="5">
        <v>3</v>
      </c>
      <c r="J1049" s="5">
        <v>5517743</v>
      </c>
      <c r="K1049" s="5">
        <v>60660</v>
      </c>
      <c r="L1049" s="5">
        <v>3781</v>
      </c>
      <c r="M1049" s="5">
        <v>42</v>
      </c>
      <c r="N1049" s="5">
        <v>54</v>
      </c>
      <c r="O1049" s="5">
        <v>54</v>
      </c>
      <c r="P1049" s="5">
        <v>103</v>
      </c>
      <c r="Q1049" s="5">
        <v>119</v>
      </c>
      <c r="R1049" s="5">
        <v>9</v>
      </c>
      <c r="S1049" s="5">
        <v>108</v>
      </c>
      <c r="T1049" s="5">
        <v>303</v>
      </c>
      <c r="U1049" s="5">
        <v>319</v>
      </c>
      <c r="V1049" s="5">
        <v>20</v>
      </c>
      <c r="W1049" s="5">
        <v>40</v>
      </c>
      <c r="X1049" s="5">
        <v>58</v>
      </c>
      <c r="Y1049" s="5">
        <v>0</v>
      </c>
      <c r="Z1049" s="5">
        <v>252329</v>
      </c>
      <c r="AA1049" s="5">
        <v>262144</v>
      </c>
      <c r="AB1049" s="5">
        <v>0</v>
      </c>
      <c r="AC1049" s="5">
        <v>0</v>
      </c>
      <c r="AD1049" s="5">
        <v>4</v>
      </c>
      <c r="AE1049" s="5">
        <v>0</v>
      </c>
    </row>
    <row r="1050" spans="1:31">
      <c r="A1050" s="6">
        <v>40726</v>
      </c>
      <c r="B1050" s="9" t="str">
        <f t="shared" si="33"/>
        <v>11-07-02</v>
      </c>
      <c r="C1050" s="9" t="str">
        <f t="shared" si="34"/>
        <v>11-07</v>
      </c>
      <c r="D1050" s="5" t="s">
        <v>8</v>
      </c>
      <c r="E1050" s="5" t="s">
        <v>31</v>
      </c>
      <c r="F1050" s="5" t="s">
        <v>304</v>
      </c>
      <c r="G1050" s="5">
        <v>5123.25</v>
      </c>
      <c r="H1050" s="5">
        <v>1.216</v>
      </c>
      <c r="I1050" s="5">
        <v>3</v>
      </c>
      <c r="J1050" s="5">
        <v>5518123</v>
      </c>
      <c r="K1050" s="5">
        <v>0</v>
      </c>
      <c r="L1050" s="5">
        <v>3833</v>
      </c>
      <c r="M1050" s="5">
        <v>0</v>
      </c>
      <c r="N1050" s="5">
        <v>53</v>
      </c>
      <c r="O1050" s="5">
        <v>53</v>
      </c>
      <c r="P1050" s="5">
        <v>54</v>
      </c>
      <c r="Q1050" s="5">
        <v>55</v>
      </c>
      <c r="R1050" s="5">
        <v>11</v>
      </c>
      <c r="S1050" s="5">
        <v>106</v>
      </c>
      <c r="T1050" s="5">
        <v>253</v>
      </c>
      <c r="U1050" s="5">
        <v>255</v>
      </c>
      <c r="V1050" s="5">
        <v>20</v>
      </c>
      <c r="W1050" s="5">
        <v>194</v>
      </c>
      <c r="X1050" s="5">
        <v>230</v>
      </c>
      <c r="Y1050" s="5">
        <v>0</v>
      </c>
      <c r="Z1050" s="5">
        <v>220262</v>
      </c>
      <c r="AA1050" s="5">
        <v>262080</v>
      </c>
      <c r="AB1050" s="5">
        <v>0</v>
      </c>
      <c r="AC1050" s="5">
        <v>0</v>
      </c>
      <c r="AD1050" s="5">
        <v>0</v>
      </c>
      <c r="AE1050" s="5">
        <v>0</v>
      </c>
    </row>
    <row r="1051" spans="1:31">
      <c r="A1051" s="6">
        <v>40726</v>
      </c>
      <c r="B1051" s="9" t="str">
        <f t="shared" si="33"/>
        <v>11-07-02</v>
      </c>
      <c r="C1051" s="9" t="str">
        <f t="shared" si="34"/>
        <v>11-07</v>
      </c>
      <c r="D1051" s="5" t="s">
        <v>6</v>
      </c>
      <c r="E1051" s="5" t="s">
        <v>7</v>
      </c>
      <c r="F1051" s="5" t="s">
        <v>304</v>
      </c>
      <c r="G1051" s="5">
        <v>5123.25</v>
      </c>
      <c r="H1051" s="5">
        <v>4.242</v>
      </c>
      <c r="I1051" s="5">
        <v>3</v>
      </c>
      <c r="J1051" s="5">
        <v>5320419</v>
      </c>
      <c r="K1051" s="5">
        <v>896</v>
      </c>
      <c r="L1051" s="5">
        <v>3801</v>
      </c>
      <c r="M1051" s="5">
        <v>1</v>
      </c>
      <c r="N1051" s="5">
        <v>48</v>
      </c>
      <c r="O1051" s="5">
        <v>46</v>
      </c>
      <c r="P1051" s="5">
        <v>51</v>
      </c>
      <c r="Q1051" s="5">
        <v>63</v>
      </c>
      <c r="R1051" s="5">
        <v>15</v>
      </c>
      <c r="S1051" s="5">
        <v>96</v>
      </c>
      <c r="T1051" s="5">
        <v>250</v>
      </c>
      <c r="U1051" s="5">
        <v>263</v>
      </c>
      <c r="V1051" s="5">
        <v>20</v>
      </c>
      <c r="W1051" s="5">
        <v>68</v>
      </c>
      <c r="X1051" s="5">
        <v>71</v>
      </c>
      <c r="Y1051" s="5">
        <v>0</v>
      </c>
      <c r="Z1051" s="5">
        <v>62946</v>
      </c>
      <c r="AA1051" s="5">
        <v>64400</v>
      </c>
      <c r="AB1051" s="5">
        <v>0</v>
      </c>
      <c r="AC1051" s="5">
        <v>0</v>
      </c>
      <c r="AD1051" s="5">
        <v>0</v>
      </c>
      <c r="AE1051" s="5">
        <v>0</v>
      </c>
    </row>
    <row r="1052" spans="1:31">
      <c r="A1052" s="6">
        <v>40726</v>
      </c>
      <c r="B1052" s="9" t="str">
        <f t="shared" si="33"/>
        <v>11-07-02</v>
      </c>
      <c r="C1052" s="9" t="str">
        <f t="shared" si="34"/>
        <v>11-07</v>
      </c>
      <c r="D1052" s="5" t="s">
        <v>12</v>
      </c>
      <c r="E1052" s="5" t="s">
        <v>189</v>
      </c>
      <c r="F1052" s="5" t="s">
        <v>304</v>
      </c>
      <c r="G1052" s="5">
        <v>5123.25</v>
      </c>
      <c r="H1052" s="5">
        <v>23.940999999999999</v>
      </c>
      <c r="I1052" s="5">
        <v>3</v>
      </c>
      <c r="J1052" s="5">
        <v>5510875</v>
      </c>
      <c r="K1052" s="5">
        <v>657505</v>
      </c>
      <c r="L1052" s="5">
        <v>4593</v>
      </c>
      <c r="M1052" s="5">
        <v>549</v>
      </c>
      <c r="N1052" s="5">
        <v>53</v>
      </c>
      <c r="O1052" s="5">
        <v>53</v>
      </c>
      <c r="P1052" s="5">
        <v>69</v>
      </c>
      <c r="Q1052" s="5">
        <v>293</v>
      </c>
      <c r="R1052" s="5">
        <v>49</v>
      </c>
      <c r="S1052" s="5">
        <v>990</v>
      </c>
      <c r="T1052" s="5">
        <v>317</v>
      </c>
      <c r="U1052" s="5">
        <v>1283</v>
      </c>
      <c r="V1052" s="5">
        <v>5</v>
      </c>
      <c r="W1052" s="5">
        <v>14</v>
      </c>
      <c r="X1052" s="5">
        <v>34</v>
      </c>
      <c r="Y1052" s="5">
        <v>0</v>
      </c>
      <c r="Z1052" s="5">
        <v>248372</v>
      </c>
      <c r="AA1052" s="5">
        <v>255552</v>
      </c>
      <c r="AB1052" s="5">
        <v>88</v>
      </c>
      <c r="AC1052" s="5">
        <v>0</v>
      </c>
      <c r="AD1052" s="5">
        <v>116</v>
      </c>
      <c r="AE1052" s="5">
        <v>1</v>
      </c>
    </row>
    <row r="1053" spans="1:31">
      <c r="A1053" s="6">
        <v>40726</v>
      </c>
      <c r="B1053" s="9" t="str">
        <f t="shared" si="33"/>
        <v>11-07-02</v>
      </c>
      <c r="C1053" s="9" t="str">
        <f t="shared" si="34"/>
        <v>11-07</v>
      </c>
      <c r="D1053" s="5" t="s">
        <v>4</v>
      </c>
      <c r="E1053" s="5" t="s">
        <v>24</v>
      </c>
      <c r="F1053" s="5" t="s">
        <v>304</v>
      </c>
      <c r="G1053" s="5">
        <v>5123.25</v>
      </c>
      <c r="H1053" s="5">
        <v>1.2669999999999999</v>
      </c>
      <c r="I1053" s="5">
        <v>3</v>
      </c>
      <c r="J1053" s="5">
        <v>5517359</v>
      </c>
      <c r="K1053" s="5">
        <v>1432</v>
      </c>
      <c r="L1053" s="5">
        <v>3801</v>
      </c>
      <c r="M1053" s="5">
        <v>1</v>
      </c>
      <c r="N1053" s="5">
        <v>53</v>
      </c>
      <c r="O1053" s="5">
        <v>53</v>
      </c>
      <c r="P1053" s="5">
        <v>55</v>
      </c>
      <c r="Q1053" s="5">
        <v>62</v>
      </c>
      <c r="R1053" s="5">
        <v>18</v>
      </c>
      <c r="S1053" s="5">
        <v>106</v>
      </c>
      <c r="T1053" s="5">
        <v>255</v>
      </c>
      <c r="U1053" s="5">
        <v>262</v>
      </c>
      <c r="V1053" s="5">
        <v>20</v>
      </c>
      <c r="W1053" s="5">
        <v>181</v>
      </c>
      <c r="X1053" s="5">
        <v>226</v>
      </c>
      <c r="Y1053" s="5">
        <v>0</v>
      </c>
      <c r="Z1053" s="5">
        <v>213050</v>
      </c>
      <c r="AA1053" s="5">
        <v>261340</v>
      </c>
      <c r="AB1053" s="5">
        <v>0</v>
      </c>
      <c r="AC1053" s="5">
        <v>0</v>
      </c>
      <c r="AD1053" s="5">
        <v>0</v>
      </c>
      <c r="AE1053" s="5">
        <v>0</v>
      </c>
    </row>
    <row r="1054" spans="1:31">
      <c r="A1054" s="6">
        <v>40726</v>
      </c>
      <c r="B1054" s="9" t="str">
        <f t="shared" si="33"/>
        <v>11-07-02</v>
      </c>
      <c r="C1054" s="9" t="str">
        <f t="shared" si="34"/>
        <v>11-07</v>
      </c>
      <c r="D1054" s="5" t="s">
        <v>18</v>
      </c>
      <c r="E1054" s="5" t="s">
        <v>43</v>
      </c>
      <c r="F1054" s="5" t="s">
        <v>304</v>
      </c>
      <c r="G1054" s="5">
        <v>5123.25</v>
      </c>
      <c r="H1054" s="5">
        <v>3.7410000000000001</v>
      </c>
      <c r="I1054" s="5">
        <v>3</v>
      </c>
      <c r="J1054" s="5">
        <v>5319843</v>
      </c>
      <c r="K1054" s="5">
        <v>0</v>
      </c>
      <c r="L1054" s="5">
        <v>3645</v>
      </c>
      <c r="M1054" s="5">
        <v>0</v>
      </c>
      <c r="N1054" s="5">
        <v>52</v>
      </c>
      <c r="O1054" s="5">
        <v>45</v>
      </c>
      <c r="P1054" s="5">
        <v>46</v>
      </c>
      <c r="Q1054" s="5">
        <v>52</v>
      </c>
      <c r="R1054" s="5">
        <v>5</v>
      </c>
      <c r="S1054" s="5">
        <v>104</v>
      </c>
      <c r="T1054" s="5">
        <v>245</v>
      </c>
      <c r="U1054" s="5">
        <v>252</v>
      </c>
      <c r="V1054" s="5">
        <v>20</v>
      </c>
      <c r="W1054" s="5">
        <v>67</v>
      </c>
      <c r="X1054" s="5">
        <v>69</v>
      </c>
      <c r="Y1054" s="5">
        <v>0</v>
      </c>
      <c r="Z1054" s="5">
        <v>63484</v>
      </c>
      <c r="AA1054" s="5">
        <v>64240</v>
      </c>
      <c r="AB1054" s="5">
        <v>0</v>
      </c>
      <c r="AC1054" s="5">
        <v>0</v>
      </c>
      <c r="AD1054" s="5">
        <v>0</v>
      </c>
      <c r="AE1054" s="5">
        <v>0</v>
      </c>
    </row>
    <row r="1055" spans="1:31">
      <c r="A1055" s="6">
        <v>40726</v>
      </c>
      <c r="B1055" s="9" t="str">
        <f t="shared" si="33"/>
        <v>11-07-02</v>
      </c>
      <c r="C1055" s="9" t="str">
        <f t="shared" si="34"/>
        <v>11-07</v>
      </c>
      <c r="D1055" s="5" t="s">
        <v>10</v>
      </c>
      <c r="E1055" s="5" t="s">
        <v>25</v>
      </c>
      <c r="F1055" s="5" t="s">
        <v>304</v>
      </c>
      <c r="G1055" s="5">
        <v>5123.25</v>
      </c>
      <c r="H1055" s="5">
        <v>8.718</v>
      </c>
      <c r="I1055" s="5">
        <v>3</v>
      </c>
      <c r="J1055" s="5">
        <v>5517743</v>
      </c>
      <c r="K1055" s="5">
        <v>241700</v>
      </c>
      <c r="L1055" s="5">
        <v>3781</v>
      </c>
      <c r="M1055" s="5">
        <v>166</v>
      </c>
      <c r="N1055" s="5">
        <v>53</v>
      </c>
      <c r="O1055" s="5">
        <v>53</v>
      </c>
      <c r="P1055" s="5">
        <v>88</v>
      </c>
      <c r="Q1055" s="5">
        <v>103</v>
      </c>
      <c r="R1055" s="5">
        <v>14</v>
      </c>
      <c r="S1055" s="5">
        <v>106</v>
      </c>
      <c r="T1055" s="5">
        <v>288</v>
      </c>
      <c r="U1055" s="5">
        <v>303</v>
      </c>
      <c r="V1055" s="5">
        <v>13</v>
      </c>
      <c r="W1055" s="5">
        <v>36</v>
      </c>
      <c r="X1055" s="5">
        <v>84</v>
      </c>
      <c r="Y1055" s="5">
        <v>0</v>
      </c>
      <c r="Z1055" s="5">
        <v>253029</v>
      </c>
      <c r="AA1055" s="5">
        <v>262144</v>
      </c>
      <c r="AB1055" s="5">
        <v>2</v>
      </c>
      <c r="AC1055" s="5">
        <v>0</v>
      </c>
      <c r="AD1055" s="5">
        <v>5</v>
      </c>
      <c r="AE1055" s="5">
        <v>0</v>
      </c>
    </row>
    <row r="1056" spans="1:31">
      <c r="A1056" s="6">
        <v>40727</v>
      </c>
      <c r="B1056" s="9" t="str">
        <f t="shared" si="33"/>
        <v>11-07-03</v>
      </c>
      <c r="C1056" s="9" t="str">
        <f t="shared" si="34"/>
        <v>11-07</v>
      </c>
      <c r="D1056" s="5" t="s">
        <v>6</v>
      </c>
      <c r="E1056" s="5" t="s">
        <v>7</v>
      </c>
      <c r="F1056" s="5" t="s">
        <v>304</v>
      </c>
      <c r="G1056" s="5">
        <v>5123.25</v>
      </c>
      <c r="H1056" s="5">
        <v>3.9929999999999999</v>
      </c>
      <c r="I1056" s="5">
        <v>3</v>
      </c>
      <c r="J1056" s="5">
        <v>5321640</v>
      </c>
      <c r="K1056" s="5">
        <v>2701</v>
      </c>
      <c r="L1056" s="5">
        <v>3802</v>
      </c>
      <c r="M1056" s="5">
        <v>2</v>
      </c>
      <c r="N1056" s="5">
        <v>46</v>
      </c>
      <c r="O1056" s="5">
        <v>45</v>
      </c>
      <c r="P1056" s="5">
        <v>48</v>
      </c>
      <c r="Q1056" s="5">
        <v>59</v>
      </c>
      <c r="R1056" s="5">
        <v>11</v>
      </c>
      <c r="S1056" s="5">
        <v>92</v>
      </c>
      <c r="T1056" s="5">
        <v>248</v>
      </c>
      <c r="U1056" s="5">
        <v>259</v>
      </c>
      <c r="V1056" s="5">
        <v>20</v>
      </c>
      <c r="W1056" s="5">
        <v>68</v>
      </c>
      <c r="X1056" s="5">
        <v>70</v>
      </c>
      <c r="Y1056" s="5">
        <v>0</v>
      </c>
      <c r="Z1056" s="5">
        <v>62935</v>
      </c>
      <c r="AA1056" s="5">
        <v>64400</v>
      </c>
      <c r="AB1056" s="5">
        <v>0</v>
      </c>
      <c r="AC1056" s="5">
        <v>0</v>
      </c>
      <c r="AD1056" s="5">
        <v>0</v>
      </c>
      <c r="AE1056" s="5">
        <v>0</v>
      </c>
    </row>
    <row r="1057" spans="1:31">
      <c r="A1057" s="6">
        <v>40727</v>
      </c>
      <c r="B1057" s="9" t="str">
        <f t="shared" si="33"/>
        <v>11-07-03</v>
      </c>
      <c r="C1057" s="9" t="str">
        <f t="shared" si="34"/>
        <v>11-07</v>
      </c>
      <c r="D1057" s="5" t="s">
        <v>12</v>
      </c>
      <c r="E1057" s="5" t="s">
        <v>99</v>
      </c>
      <c r="F1057" s="5" t="s">
        <v>304</v>
      </c>
      <c r="G1057" s="5">
        <v>5123.25</v>
      </c>
      <c r="H1057" s="5">
        <v>25.010999999999999</v>
      </c>
      <c r="I1057" s="5">
        <v>3</v>
      </c>
      <c r="J1057" s="5">
        <v>5511035</v>
      </c>
      <c r="K1057" s="5">
        <v>829835</v>
      </c>
      <c r="L1057" s="5">
        <v>4594</v>
      </c>
      <c r="M1057" s="5">
        <v>693</v>
      </c>
      <c r="N1057" s="5">
        <v>56</v>
      </c>
      <c r="O1057" s="5">
        <v>55</v>
      </c>
      <c r="P1057" s="5">
        <v>66</v>
      </c>
      <c r="Q1057" s="5">
        <v>223</v>
      </c>
      <c r="R1057" s="5">
        <v>39</v>
      </c>
      <c r="S1057" s="5">
        <v>605</v>
      </c>
      <c r="T1057" s="5">
        <v>297</v>
      </c>
      <c r="U1057" s="5">
        <v>828</v>
      </c>
      <c r="V1057" s="5">
        <v>5</v>
      </c>
      <c r="W1057" s="5">
        <v>14</v>
      </c>
      <c r="X1057" s="5">
        <v>42</v>
      </c>
      <c r="Y1057" s="5">
        <v>0</v>
      </c>
      <c r="Z1057" s="5">
        <v>248603</v>
      </c>
      <c r="AA1057" s="5">
        <v>255552</v>
      </c>
      <c r="AB1057" s="5">
        <v>84</v>
      </c>
      <c r="AC1057" s="5">
        <v>0</v>
      </c>
      <c r="AD1057" s="5">
        <v>101</v>
      </c>
      <c r="AE1057" s="5">
        <v>1</v>
      </c>
    </row>
    <row r="1058" spans="1:31">
      <c r="A1058" s="6">
        <v>40727</v>
      </c>
      <c r="B1058" s="9" t="str">
        <f t="shared" si="33"/>
        <v>11-07-03</v>
      </c>
      <c r="C1058" s="9" t="str">
        <f t="shared" si="34"/>
        <v>11-07</v>
      </c>
      <c r="D1058" s="5" t="s">
        <v>10</v>
      </c>
      <c r="E1058" s="5" t="s">
        <v>25</v>
      </c>
      <c r="F1058" s="5" t="s">
        <v>304</v>
      </c>
      <c r="G1058" s="5">
        <v>5123.25</v>
      </c>
      <c r="H1058" s="5">
        <v>8.7149999999999999</v>
      </c>
      <c r="I1058" s="5">
        <v>3</v>
      </c>
      <c r="J1058" s="5">
        <v>5518383</v>
      </c>
      <c r="K1058" s="5">
        <v>322000</v>
      </c>
      <c r="L1058" s="5">
        <v>3782</v>
      </c>
      <c r="M1058" s="5">
        <v>221</v>
      </c>
      <c r="N1058" s="5">
        <v>56</v>
      </c>
      <c r="O1058" s="5">
        <v>56</v>
      </c>
      <c r="P1058" s="5">
        <v>89</v>
      </c>
      <c r="Q1058" s="5">
        <v>108</v>
      </c>
      <c r="R1058" s="5">
        <v>13</v>
      </c>
      <c r="S1058" s="5">
        <v>112</v>
      </c>
      <c r="T1058" s="5">
        <v>289</v>
      </c>
      <c r="U1058" s="5">
        <v>308</v>
      </c>
      <c r="V1058" s="5">
        <v>20</v>
      </c>
      <c r="W1058" s="5">
        <v>36</v>
      </c>
      <c r="X1058" s="5">
        <v>97</v>
      </c>
      <c r="Y1058" s="5">
        <v>0</v>
      </c>
      <c r="Z1058" s="5">
        <v>252621</v>
      </c>
      <c r="AA1058" s="5">
        <v>262144</v>
      </c>
      <c r="AB1058" s="5">
        <v>3</v>
      </c>
      <c r="AC1058" s="5">
        <v>0</v>
      </c>
      <c r="AD1058" s="5">
        <v>5</v>
      </c>
      <c r="AE1058" s="5">
        <v>0</v>
      </c>
    </row>
    <row r="1059" spans="1:31">
      <c r="A1059" s="6">
        <v>40727</v>
      </c>
      <c r="B1059" s="9" t="str">
        <f t="shared" si="33"/>
        <v>11-07-03</v>
      </c>
      <c r="C1059" s="9" t="str">
        <f t="shared" si="34"/>
        <v>11-07</v>
      </c>
      <c r="D1059" s="5" t="s">
        <v>8</v>
      </c>
      <c r="E1059" s="5" t="s">
        <v>31</v>
      </c>
      <c r="F1059" s="5" t="s">
        <v>304</v>
      </c>
      <c r="G1059" s="5">
        <v>5123.25</v>
      </c>
      <c r="H1059" s="5">
        <v>1.169</v>
      </c>
      <c r="I1059" s="5">
        <v>3</v>
      </c>
      <c r="J1059" s="5">
        <v>5518123</v>
      </c>
      <c r="K1059" s="5">
        <v>0</v>
      </c>
      <c r="L1059" s="5">
        <v>3833</v>
      </c>
      <c r="M1059" s="5">
        <v>0</v>
      </c>
      <c r="N1059" s="5">
        <v>52</v>
      </c>
      <c r="O1059" s="5">
        <v>51</v>
      </c>
      <c r="P1059" s="5">
        <v>52</v>
      </c>
      <c r="Q1059" s="5">
        <v>55</v>
      </c>
      <c r="R1059" s="5">
        <v>10</v>
      </c>
      <c r="S1059" s="5">
        <v>104</v>
      </c>
      <c r="T1059" s="5">
        <v>252</v>
      </c>
      <c r="U1059" s="5">
        <v>255</v>
      </c>
      <c r="V1059" s="5">
        <v>20</v>
      </c>
      <c r="W1059" s="5">
        <v>193</v>
      </c>
      <c r="X1059" s="5">
        <v>228</v>
      </c>
      <c r="Y1059" s="5">
        <v>0</v>
      </c>
      <c r="Z1059" s="5">
        <v>220262</v>
      </c>
      <c r="AA1059" s="5">
        <v>262080</v>
      </c>
      <c r="AB1059" s="5">
        <v>0</v>
      </c>
      <c r="AC1059" s="5">
        <v>0</v>
      </c>
      <c r="AD1059" s="5">
        <v>0</v>
      </c>
      <c r="AE1059" s="5">
        <v>0</v>
      </c>
    </row>
    <row r="1060" spans="1:31">
      <c r="A1060" s="6">
        <v>40728</v>
      </c>
      <c r="B1060" s="9" t="str">
        <f t="shared" si="33"/>
        <v>11-07-04</v>
      </c>
      <c r="C1060" s="9" t="str">
        <f t="shared" si="34"/>
        <v>11-07</v>
      </c>
      <c r="D1060" s="5" t="s">
        <v>6</v>
      </c>
      <c r="E1060" s="5" t="s">
        <v>7</v>
      </c>
      <c r="F1060" s="5" t="s">
        <v>304</v>
      </c>
      <c r="G1060" s="5">
        <v>5123.25</v>
      </c>
      <c r="H1060" s="5">
        <v>4.17</v>
      </c>
      <c r="I1060" s="5">
        <v>3</v>
      </c>
      <c r="J1060" s="5">
        <v>5320923</v>
      </c>
      <c r="K1060" s="5">
        <v>0</v>
      </c>
      <c r="L1060" s="5">
        <v>3801</v>
      </c>
      <c r="M1060" s="5">
        <v>0</v>
      </c>
      <c r="N1060" s="5">
        <v>52</v>
      </c>
      <c r="O1060" s="5">
        <v>51</v>
      </c>
      <c r="P1060" s="5">
        <v>54</v>
      </c>
      <c r="Q1060" s="5">
        <v>80</v>
      </c>
      <c r="R1060" s="5">
        <v>13</v>
      </c>
      <c r="S1060" s="5">
        <v>104</v>
      </c>
      <c r="T1060" s="5">
        <v>254</v>
      </c>
      <c r="U1060" s="5">
        <v>280</v>
      </c>
      <c r="V1060" s="5">
        <v>20</v>
      </c>
      <c r="W1060" s="5">
        <v>68</v>
      </c>
      <c r="X1060" s="5">
        <v>70</v>
      </c>
      <c r="Y1060" s="5">
        <v>0</v>
      </c>
      <c r="Z1060" s="5">
        <v>63575</v>
      </c>
      <c r="AA1060" s="5">
        <v>64400</v>
      </c>
      <c r="AB1060" s="5">
        <v>0</v>
      </c>
      <c r="AC1060" s="5">
        <v>0</v>
      </c>
      <c r="AD1060" s="5">
        <v>0</v>
      </c>
      <c r="AE1060" s="5">
        <v>0</v>
      </c>
    </row>
    <row r="1061" spans="1:31">
      <c r="A1061" s="6">
        <v>40728</v>
      </c>
      <c r="B1061" s="9" t="str">
        <f t="shared" si="33"/>
        <v>11-07-04</v>
      </c>
      <c r="C1061" s="9" t="str">
        <f t="shared" si="34"/>
        <v>11-07</v>
      </c>
      <c r="D1061" s="5" t="s">
        <v>4</v>
      </c>
      <c r="E1061" s="5" t="s">
        <v>77</v>
      </c>
      <c r="F1061" s="5" t="s">
        <v>304</v>
      </c>
      <c r="G1061" s="5">
        <v>5123.25</v>
      </c>
      <c r="H1061" s="5">
        <v>1.321</v>
      </c>
      <c r="I1061" s="5">
        <v>3</v>
      </c>
      <c r="J1061" s="5">
        <v>5518123</v>
      </c>
      <c r="K1061" s="5">
        <v>1440</v>
      </c>
      <c r="L1061" s="5">
        <v>3833</v>
      </c>
      <c r="M1061" s="5">
        <v>1</v>
      </c>
      <c r="N1061" s="5">
        <v>56</v>
      </c>
      <c r="O1061" s="5">
        <v>56</v>
      </c>
      <c r="P1061" s="5">
        <v>57</v>
      </c>
      <c r="Q1061" s="5">
        <v>60</v>
      </c>
      <c r="R1061" s="5">
        <v>14</v>
      </c>
      <c r="S1061" s="5">
        <v>112</v>
      </c>
      <c r="T1061" s="5">
        <v>257</v>
      </c>
      <c r="U1061" s="5">
        <v>260</v>
      </c>
      <c r="V1061" s="5">
        <v>20</v>
      </c>
      <c r="W1061" s="5">
        <v>190</v>
      </c>
      <c r="X1061" s="5">
        <v>229</v>
      </c>
      <c r="Y1061" s="5">
        <v>0</v>
      </c>
      <c r="Z1061" s="5">
        <v>221483</v>
      </c>
      <c r="AA1061" s="5">
        <v>262080</v>
      </c>
      <c r="AB1061" s="5">
        <v>0</v>
      </c>
      <c r="AC1061" s="5">
        <v>0</v>
      </c>
      <c r="AD1061" s="5">
        <v>0</v>
      </c>
      <c r="AE1061" s="5">
        <v>0</v>
      </c>
    </row>
    <row r="1062" spans="1:31">
      <c r="A1062" s="6">
        <v>40728</v>
      </c>
      <c r="B1062" s="9" t="str">
        <f t="shared" si="33"/>
        <v>11-07-04</v>
      </c>
      <c r="C1062" s="9" t="str">
        <f t="shared" si="34"/>
        <v>11-07</v>
      </c>
      <c r="D1062" s="5" t="s">
        <v>8</v>
      </c>
      <c r="E1062" s="5" t="s">
        <v>9</v>
      </c>
      <c r="F1062" s="5" t="s">
        <v>304</v>
      </c>
      <c r="G1062" s="5">
        <v>5123.25</v>
      </c>
      <c r="H1062" s="5">
        <v>1.222</v>
      </c>
      <c r="I1062" s="5">
        <v>3</v>
      </c>
      <c r="J1062" s="5">
        <v>5512563</v>
      </c>
      <c r="K1062" s="5">
        <v>0</v>
      </c>
      <c r="L1062" s="5">
        <v>3777</v>
      </c>
      <c r="M1062" s="5">
        <v>0</v>
      </c>
      <c r="N1062" s="5">
        <v>53</v>
      </c>
      <c r="O1062" s="5">
        <v>52</v>
      </c>
      <c r="P1062" s="5">
        <v>53</v>
      </c>
      <c r="Q1062" s="5">
        <v>59</v>
      </c>
      <c r="R1062" s="5">
        <v>14</v>
      </c>
      <c r="S1062" s="5">
        <v>106</v>
      </c>
      <c r="T1062" s="5">
        <v>253</v>
      </c>
      <c r="U1062" s="5">
        <v>259</v>
      </c>
      <c r="V1062" s="5">
        <v>20</v>
      </c>
      <c r="W1062" s="5">
        <v>190</v>
      </c>
      <c r="X1062" s="5">
        <v>222</v>
      </c>
      <c r="Y1062" s="5">
        <v>0</v>
      </c>
      <c r="Z1062" s="5">
        <v>247053</v>
      </c>
      <c r="AA1062" s="5">
        <v>256960</v>
      </c>
      <c r="AB1062" s="5">
        <v>0</v>
      </c>
      <c r="AC1062" s="5">
        <v>0</v>
      </c>
      <c r="AD1062" s="5">
        <v>0</v>
      </c>
      <c r="AE1062" s="5">
        <v>0</v>
      </c>
    </row>
    <row r="1063" spans="1:31">
      <c r="A1063" s="6">
        <v>40728</v>
      </c>
      <c r="B1063" s="9" t="str">
        <f t="shared" si="33"/>
        <v>11-07-04</v>
      </c>
      <c r="C1063" s="9" t="str">
        <f t="shared" si="34"/>
        <v>11-07</v>
      </c>
      <c r="D1063" s="5" t="s">
        <v>10</v>
      </c>
      <c r="E1063" s="5" t="s">
        <v>25</v>
      </c>
      <c r="F1063" s="5" t="s">
        <v>304</v>
      </c>
      <c r="G1063" s="5">
        <v>5123.25</v>
      </c>
      <c r="H1063" s="5">
        <v>8.7729999999999997</v>
      </c>
      <c r="I1063" s="5">
        <v>3</v>
      </c>
      <c r="J1063" s="5">
        <v>5518199</v>
      </c>
      <c r="K1063" s="5">
        <v>284700</v>
      </c>
      <c r="L1063" s="5">
        <v>3782</v>
      </c>
      <c r="M1063" s="5">
        <v>195</v>
      </c>
      <c r="N1063" s="5">
        <v>59</v>
      </c>
      <c r="O1063" s="5">
        <v>59</v>
      </c>
      <c r="P1063" s="5">
        <v>96</v>
      </c>
      <c r="Q1063" s="5">
        <v>128</v>
      </c>
      <c r="R1063" s="5">
        <v>21</v>
      </c>
      <c r="S1063" s="5">
        <v>223</v>
      </c>
      <c r="T1063" s="5">
        <v>300</v>
      </c>
      <c r="U1063" s="5">
        <v>331</v>
      </c>
      <c r="V1063" s="5">
        <v>12</v>
      </c>
      <c r="W1063" s="5">
        <v>38</v>
      </c>
      <c r="X1063" s="5">
        <v>99</v>
      </c>
      <c r="Y1063" s="5">
        <v>0</v>
      </c>
      <c r="Z1063" s="5">
        <v>252653</v>
      </c>
      <c r="AA1063" s="5">
        <v>262144</v>
      </c>
      <c r="AB1063" s="5">
        <v>4</v>
      </c>
      <c r="AC1063" s="5">
        <v>0</v>
      </c>
      <c r="AD1063" s="5">
        <v>7</v>
      </c>
      <c r="AE1063" s="5">
        <v>0</v>
      </c>
    </row>
    <row r="1064" spans="1:31">
      <c r="A1064" s="6">
        <v>40728</v>
      </c>
      <c r="B1064" s="9" t="str">
        <f t="shared" si="33"/>
        <v>11-07-04</v>
      </c>
      <c r="C1064" s="9" t="str">
        <f t="shared" si="34"/>
        <v>11-07</v>
      </c>
      <c r="D1064" s="5" t="s">
        <v>6</v>
      </c>
      <c r="E1064" s="5" t="s">
        <v>7</v>
      </c>
      <c r="F1064" s="5" t="s">
        <v>304</v>
      </c>
      <c r="G1064" s="5">
        <v>5123.25</v>
      </c>
      <c r="H1064" s="5">
        <v>4.5</v>
      </c>
      <c r="I1064" s="5">
        <v>3</v>
      </c>
      <c r="J1064" s="5">
        <v>5320923</v>
      </c>
      <c r="K1064" s="5">
        <v>0</v>
      </c>
      <c r="L1064" s="5">
        <v>3801</v>
      </c>
      <c r="M1064" s="5">
        <v>0</v>
      </c>
      <c r="N1064" s="5">
        <v>52</v>
      </c>
      <c r="O1064" s="5">
        <v>51</v>
      </c>
      <c r="P1064" s="5">
        <v>54</v>
      </c>
      <c r="Q1064" s="5">
        <v>80</v>
      </c>
      <c r="R1064" s="5">
        <v>13</v>
      </c>
      <c r="S1064" s="5">
        <v>104</v>
      </c>
      <c r="T1064" s="5">
        <v>254</v>
      </c>
      <c r="U1064" s="5">
        <v>280</v>
      </c>
      <c r="V1064" s="5">
        <v>20</v>
      </c>
      <c r="W1064" s="5">
        <v>68</v>
      </c>
      <c r="X1064" s="5">
        <v>70</v>
      </c>
      <c r="Y1064" s="5">
        <v>0</v>
      </c>
      <c r="Z1064" s="5">
        <v>63575</v>
      </c>
      <c r="AA1064" s="5">
        <v>64400</v>
      </c>
      <c r="AB1064" s="5">
        <v>0</v>
      </c>
      <c r="AC1064" s="5">
        <v>0</v>
      </c>
      <c r="AD1064" s="5">
        <v>0</v>
      </c>
      <c r="AE1064" s="5">
        <v>0</v>
      </c>
    </row>
    <row r="1065" spans="1:31">
      <c r="A1065" s="6">
        <v>40729</v>
      </c>
      <c r="B1065" s="9" t="str">
        <f t="shared" si="33"/>
        <v>11-07-05</v>
      </c>
      <c r="C1065" s="9" t="str">
        <f t="shared" si="34"/>
        <v>11-07</v>
      </c>
      <c r="D1065" s="5" t="s">
        <v>4</v>
      </c>
      <c r="E1065" s="5" t="s">
        <v>42</v>
      </c>
      <c r="F1065" s="5" t="s">
        <v>304</v>
      </c>
      <c r="G1065" s="5">
        <v>5123.25</v>
      </c>
      <c r="H1065" s="5">
        <v>1.2909999999999999</v>
      </c>
      <c r="I1065" s="5">
        <v>3</v>
      </c>
      <c r="J1065" s="5">
        <v>5517359</v>
      </c>
      <c r="K1065" s="5">
        <v>1432</v>
      </c>
      <c r="L1065" s="5">
        <v>3801</v>
      </c>
      <c r="M1065" s="5">
        <v>1</v>
      </c>
      <c r="N1065" s="5">
        <v>55</v>
      </c>
      <c r="O1065" s="5">
        <v>55</v>
      </c>
      <c r="P1065" s="5">
        <v>57</v>
      </c>
      <c r="Q1065" s="5">
        <v>59</v>
      </c>
      <c r="R1065" s="5">
        <v>17</v>
      </c>
      <c r="S1065" s="5">
        <v>110</v>
      </c>
      <c r="T1065" s="5">
        <v>256</v>
      </c>
      <c r="U1065" s="5">
        <v>259</v>
      </c>
      <c r="V1065" s="5">
        <v>20</v>
      </c>
      <c r="W1065" s="5">
        <v>182</v>
      </c>
      <c r="X1065" s="5">
        <v>226</v>
      </c>
      <c r="Y1065" s="5">
        <v>0</v>
      </c>
      <c r="Z1065" s="5">
        <v>213050</v>
      </c>
      <c r="AA1065" s="5">
        <v>261340</v>
      </c>
      <c r="AB1065" s="5">
        <v>0</v>
      </c>
      <c r="AC1065" s="5">
        <v>0</v>
      </c>
      <c r="AD1065" s="5">
        <v>0</v>
      </c>
      <c r="AE1065" s="5">
        <v>0</v>
      </c>
    </row>
    <row r="1066" spans="1:31">
      <c r="A1066" s="6">
        <v>40729</v>
      </c>
      <c r="B1066" s="9" t="str">
        <f t="shared" si="33"/>
        <v>11-07-05</v>
      </c>
      <c r="C1066" s="9" t="str">
        <f t="shared" si="34"/>
        <v>11-07</v>
      </c>
      <c r="D1066" s="5" t="s">
        <v>18</v>
      </c>
      <c r="E1066" s="5" t="s">
        <v>43</v>
      </c>
      <c r="F1066" s="5" t="s">
        <v>304</v>
      </c>
      <c r="G1066" s="5">
        <v>5123.25</v>
      </c>
      <c r="H1066" s="5">
        <v>3.5459999999999998</v>
      </c>
      <c r="I1066" s="5">
        <v>3</v>
      </c>
      <c r="J1066" s="5">
        <v>5319843</v>
      </c>
      <c r="K1066" s="5">
        <v>0</v>
      </c>
      <c r="L1066" s="5">
        <v>3645</v>
      </c>
      <c r="M1066" s="5">
        <v>0</v>
      </c>
      <c r="N1066" s="5">
        <v>50</v>
      </c>
      <c r="O1066" s="5">
        <v>43</v>
      </c>
      <c r="P1066" s="5">
        <v>44</v>
      </c>
      <c r="Q1066" s="5">
        <v>50</v>
      </c>
      <c r="R1066" s="5">
        <v>5</v>
      </c>
      <c r="S1066" s="5">
        <v>100</v>
      </c>
      <c r="T1066" s="5">
        <v>243</v>
      </c>
      <c r="U1066" s="5">
        <v>250</v>
      </c>
      <c r="V1066" s="5">
        <v>20</v>
      </c>
      <c r="W1066" s="5">
        <v>64</v>
      </c>
      <c r="X1066" s="5">
        <v>66</v>
      </c>
      <c r="Y1066" s="5">
        <v>0</v>
      </c>
      <c r="Z1066" s="5">
        <v>63484</v>
      </c>
      <c r="AA1066" s="5">
        <v>64240</v>
      </c>
      <c r="AB1066" s="5">
        <v>0</v>
      </c>
      <c r="AC1066" s="5">
        <v>0</v>
      </c>
      <c r="AD1066" s="5">
        <v>0</v>
      </c>
      <c r="AE1066" s="5">
        <v>0</v>
      </c>
    </row>
    <row r="1067" spans="1:31">
      <c r="A1067" s="6">
        <v>40729</v>
      </c>
      <c r="B1067" s="9" t="str">
        <f t="shared" si="33"/>
        <v>11-07-05</v>
      </c>
      <c r="C1067" s="9" t="str">
        <f t="shared" si="34"/>
        <v>11-07</v>
      </c>
      <c r="D1067" s="5" t="s">
        <v>12</v>
      </c>
      <c r="E1067" s="5" t="s">
        <v>155</v>
      </c>
      <c r="F1067" s="5" t="s">
        <v>304</v>
      </c>
      <c r="G1067" s="5">
        <v>5123.25</v>
      </c>
      <c r="H1067" s="5">
        <v>22.234999999999999</v>
      </c>
      <c r="I1067" s="5">
        <v>3</v>
      </c>
      <c r="J1067" s="5">
        <v>5513435</v>
      </c>
      <c r="K1067" s="5">
        <v>681936</v>
      </c>
      <c r="L1067" s="5">
        <v>4596</v>
      </c>
      <c r="M1067" s="5">
        <v>571</v>
      </c>
      <c r="N1067" s="5">
        <v>55</v>
      </c>
      <c r="O1067" s="5">
        <v>52</v>
      </c>
      <c r="P1067" s="5">
        <v>65</v>
      </c>
      <c r="Q1067" s="5">
        <v>287</v>
      </c>
      <c r="R1067" s="5">
        <v>39</v>
      </c>
      <c r="S1067" s="5">
        <v>638</v>
      </c>
      <c r="T1067" s="5">
        <v>293</v>
      </c>
      <c r="U1067" s="5">
        <v>925</v>
      </c>
      <c r="V1067" s="5">
        <v>8</v>
      </c>
      <c r="W1067" s="5">
        <v>14</v>
      </c>
      <c r="X1067" s="5">
        <v>46</v>
      </c>
      <c r="Y1067" s="5">
        <v>0</v>
      </c>
      <c r="Z1067" s="5">
        <v>248097</v>
      </c>
      <c r="AA1067" s="5">
        <v>255552</v>
      </c>
      <c r="AB1067" s="5">
        <v>84</v>
      </c>
      <c r="AC1067" s="5">
        <v>0</v>
      </c>
      <c r="AD1067" s="5">
        <v>102</v>
      </c>
      <c r="AE1067" s="5">
        <v>0</v>
      </c>
    </row>
    <row r="1068" spans="1:31">
      <c r="A1068" s="6">
        <v>40729</v>
      </c>
      <c r="B1068" s="9" t="str">
        <f t="shared" si="33"/>
        <v>11-07-05</v>
      </c>
      <c r="C1068" s="9" t="str">
        <f t="shared" si="34"/>
        <v>11-07</v>
      </c>
      <c r="D1068" s="5" t="s">
        <v>10</v>
      </c>
      <c r="E1068" s="5" t="s">
        <v>25</v>
      </c>
      <c r="F1068" s="5" t="s">
        <v>304</v>
      </c>
      <c r="G1068" s="5">
        <v>5123.25</v>
      </c>
      <c r="H1068" s="5">
        <v>10.333</v>
      </c>
      <c r="I1068" s="5">
        <v>3</v>
      </c>
      <c r="J1068" s="5">
        <v>5517743</v>
      </c>
      <c r="K1068" s="5">
        <v>178920</v>
      </c>
      <c r="L1068" s="5">
        <v>3781</v>
      </c>
      <c r="M1068" s="5">
        <v>123</v>
      </c>
      <c r="N1068" s="5">
        <v>67</v>
      </c>
      <c r="O1068" s="5">
        <v>61</v>
      </c>
      <c r="P1068" s="5">
        <v>93</v>
      </c>
      <c r="Q1068" s="5">
        <v>138</v>
      </c>
      <c r="R1068" s="5">
        <v>20</v>
      </c>
      <c r="S1068" s="5">
        <v>134</v>
      </c>
      <c r="T1068" s="5">
        <v>293</v>
      </c>
      <c r="U1068" s="5">
        <v>338</v>
      </c>
      <c r="V1068" s="5">
        <v>20</v>
      </c>
      <c r="W1068" s="5">
        <v>32</v>
      </c>
      <c r="X1068" s="5">
        <v>83</v>
      </c>
      <c r="Y1068" s="5">
        <v>0</v>
      </c>
      <c r="Z1068" s="5">
        <v>251836</v>
      </c>
      <c r="AA1068" s="5">
        <v>262144</v>
      </c>
      <c r="AB1068" s="5">
        <v>6</v>
      </c>
      <c r="AC1068" s="5">
        <v>0</v>
      </c>
      <c r="AD1068" s="5">
        <v>9</v>
      </c>
      <c r="AE1068" s="5">
        <v>0</v>
      </c>
    </row>
    <row r="1069" spans="1:31">
      <c r="A1069" s="6">
        <v>40729</v>
      </c>
      <c r="B1069" s="9" t="str">
        <f t="shared" si="33"/>
        <v>11-07-05</v>
      </c>
      <c r="C1069" s="9" t="str">
        <f t="shared" si="34"/>
        <v>11-07</v>
      </c>
      <c r="D1069" s="5" t="s">
        <v>8</v>
      </c>
      <c r="E1069" s="5" t="s">
        <v>9</v>
      </c>
      <c r="F1069" s="5" t="s">
        <v>304</v>
      </c>
      <c r="G1069" s="5">
        <v>5123.25</v>
      </c>
      <c r="H1069" s="5">
        <v>1.1739999999999999</v>
      </c>
      <c r="I1069" s="5">
        <v>3</v>
      </c>
      <c r="J1069" s="5">
        <v>5512563</v>
      </c>
      <c r="K1069" s="5">
        <v>0</v>
      </c>
      <c r="L1069" s="5">
        <v>3777</v>
      </c>
      <c r="M1069" s="5">
        <v>0</v>
      </c>
      <c r="N1069" s="5">
        <v>55</v>
      </c>
      <c r="O1069" s="5">
        <v>51</v>
      </c>
      <c r="P1069" s="5">
        <v>53</v>
      </c>
      <c r="Q1069" s="5">
        <v>62</v>
      </c>
      <c r="R1069" s="5">
        <v>14</v>
      </c>
      <c r="S1069" s="5">
        <v>110</v>
      </c>
      <c r="T1069" s="5">
        <v>253</v>
      </c>
      <c r="U1069" s="5">
        <v>262</v>
      </c>
      <c r="V1069" s="5">
        <v>20</v>
      </c>
      <c r="W1069" s="5">
        <v>192</v>
      </c>
      <c r="X1069" s="5">
        <v>222</v>
      </c>
      <c r="Y1069" s="5">
        <v>0</v>
      </c>
      <c r="Z1069" s="5">
        <v>246681</v>
      </c>
      <c r="AA1069" s="5">
        <v>256960</v>
      </c>
      <c r="AB1069" s="5">
        <v>0</v>
      </c>
      <c r="AC1069" s="5">
        <v>0</v>
      </c>
      <c r="AD1069" s="5">
        <v>0</v>
      </c>
      <c r="AE1069" s="5">
        <v>0</v>
      </c>
    </row>
    <row r="1070" spans="1:31">
      <c r="A1070" s="6">
        <v>40729</v>
      </c>
      <c r="B1070" s="9" t="str">
        <f t="shared" si="33"/>
        <v>11-07-05</v>
      </c>
      <c r="C1070" s="9" t="str">
        <f t="shared" si="34"/>
        <v>11-07</v>
      </c>
      <c r="D1070" s="5" t="s">
        <v>6</v>
      </c>
      <c r="E1070" s="5" t="s">
        <v>7</v>
      </c>
      <c r="F1070" s="5" t="s">
        <v>304</v>
      </c>
      <c r="G1070" s="5">
        <v>5123.25</v>
      </c>
      <c r="H1070" s="5">
        <v>4.266</v>
      </c>
      <c r="I1070" s="5">
        <v>3</v>
      </c>
      <c r="J1070" s="5">
        <v>5322584</v>
      </c>
      <c r="K1070" s="5">
        <v>2016</v>
      </c>
      <c r="L1070" s="5">
        <v>3803</v>
      </c>
      <c r="M1070" s="5">
        <v>2</v>
      </c>
      <c r="N1070" s="5">
        <v>46</v>
      </c>
      <c r="O1070" s="5">
        <v>46</v>
      </c>
      <c r="P1070" s="5">
        <v>51</v>
      </c>
      <c r="Q1070" s="5">
        <v>72</v>
      </c>
      <c r="R1070" s="5">
        <v>15</v>
      </c>
      <c r="S1070" s="5">
        <v>92</v>
      </c>
      <c r="T1070" s="5">
        <v>251</v>
      </c>
      <c r="U1070" s="5">
        <v>272</v>
      </c>
      <c r="V1070" s="5">
        <v>20</v>
      </c>
      <c r="W1070" s="5">
        <v>67</v>
      </c>
      <c r="X1070" s="5">
        <v>69</v>
      </c>
      <c r="Y1070" s="5">
        <v>0</v>
      </c>
      <c r="Z1070" s="5">
        <v>62847</v>
      </c>
      <c r="AA1070" s="5">
        <v>64400</v>
      </c>
      <c r="AB1070" s="5">
        <v>0</v>
      </c>
      <c r="AC1070" s="5">
        <v>0</v>
      </c>
      <c r="AD1070" s="5">
        <v>0</v>
      </c>
      <c r="AE1070" s="5">
        <v>0</v>
      </c>
    </row>
    <row r="1071" spans="1:31">
      <c r="A1071" s="5" t="s">
        <v>195</v>
      </c>
      <c r="B1071" s="9" t="str">
        <f t="shared" si="33"/>
        <v>11-08-0</v>
      </c>
      <c r="C1071" s="9" t="str">
        <f t="shared" si="34"/>
        <v>11-08</v>
      </c>
      <c r="D1071" s="5" t="s">
        <v>8</v>
      </c>
      <c r="E1071" s="5" t="s">
        <v>31</v>
      </c>
      <c r="F1071" s="5" t="s">
        <v>304</v>
      </c>
      <c r="G1071" s="5">
        <v>5123.25</v>
      </c>
      <c r="H1071" s="5">
        <v>1.226</v>
      </c>
      <c r="I1071" s="5">
        <v>3</v>
      </c>
      <c r="J1071" s="5">
        <v>5518123</v>
      </c>
      <c r="K1071" s="5">
        <v>0</v>
      </c>
      <c r="L1071" s="5">
        <v>3833</v>
      </c>
      <c r="M1071" s="5">
        <v>0</v>
      </c>
      <c r="N1071" s="5">
        <v>54</v>
      </c>
      <c r="O1071" s="5">
        <v>54</v>
      </c>
      <c r="P1071" s="5">
        <v>54</v>
      </c>
      <c r="Q1071" s="5">
        <v>56</v>
      </c>
      <c r="R1071" s="5">
        <v>11</v>
      </c>
      <c r="S1071" s="5">
        <v>108</v>
      </c>
      <c r="T1071" s="5">
        <v>254</v>
      </c>
      <c r="U1071" s="5">
        <v>256</v>
      </c>
      <c r="V1071" s="5">
        <v>20</v>
      </c>
      <c r="W1071" s="5">
        <v>195</v>
      </c>
      <c r="X1071" s="5">
        <v>230</v>
      </c>
      <c r="Y1071" s="5">
        <v>0</v>
      </c>
      <c r="Z1071" s="5">
        <v>220204</v>
      </c>
      <c r="AA1071" s="5">
        <v>262080</v>
      </c>
      <c r="AB1071" s="5">
        <v>0</v>
      </c>
      <c r="AC1071" s="5">
        <v>0</v>
      </c>
      <c r="AD1071" s="5">
        <v>0</v>
      </c>
      <c r="AE1071" s="5">
        <v>0</v>
      </c>
    </row>
    <row r="1072" spans="1:31">
      <c r="A1072" s="5" t="s">
        <v>195</v>
      </c>
      <c r="B1072" s="9" t="str">
        <f t="shared" si="33"/>
        <v>11-08-0</v>
      </c>
      <c r="C1072" s="9" t="str">
        <f t="shared" si="34"/>
        <v>11-08</v>
      </c>
      <c r="D1072" s="5" t="s">
        <v>4</v>
      </c>
      <c r="E1072" s="5" t="s">
        <v>71</v>
      </c>
      <c r="F1072" s="5" t="s">
        <v>304</v>
      </c>
      <c r="G1072" s="5">
        <v>5123.25</v>
      </c>
      <c r="H1072" s="5">
        <v>1.2809999999999999</v>
      </c>
      <c r="I1072" s="5">
        <v>3</v>
      </c>
      <c r="J1072" s="5">
        <v>5517359</v>
      </c>
      <c r="K1072" s="5">
        <v>1432</v>
      </c>
      <c r="L1072" s="5">
        <v>3801</v>
      </c>
      <c r="M1072" s="5">
        <v>1</v>
      </c>
      <c r="N1072" s="5">
        <v>55</v>
      </c>
      <c r="O1072" s="5">
        <v>55</v>
      </c>
      <c r="P1072" s="5">
        <v>56</v>
      </c>
      <c r="Q1072" s="5">
        <v>58</v>
      </c>
      <c r="R1072" s="5">
        <v>17</v>
      </c>
      <c r="S1072" s="5">
        <v>110</v>
      </c>
      <c r="T1072" s="5">
        <v>256</v>
      </c>
      <c r="U1072" s="5">
        <v>258</v>
      </c>
      <c r="V1072" s="5">
        <v>20</v>
      </c>
      <c r="W1072" s="5">
        <v>182</v>
      </c>
      <c r="X1072" s="5">
        <v>226</v>
      </c>
      <c r="Y1072" s="5">
        <v>0</v>
      </c>
      <c r="Z1072" s="5">
        <v>213050</v>
      </c>
      <c r="AA1072" s="5">
        <v>261340</v>
      </c>
      <c r="AB1072" s="5">
        <v>0</v>
      </c>
      <c r="AC1072" s="5">
        <v>0</v>
      </c>
      <c r="AD1072" s="5">
        <v>0</v>
      </c>
      <c r="AE1072" s="5">
        <v>0</v>
      </c>
    </row>
    <row r="1073" spans="1:31">
      <c r="A1073" s="5" t="s">
        <v>195</v>
      </c>
      <c r="B1073" s="9" t="str">
        <f t="shared" si="33"/>
        <v>11-08-0</v>
      </c>
      <c r="C1073" s="9" t="str">
        <f t="shared" si="34"/>
        <v>11-08</v>
      </c>
      <c r="D1073" s="5" t="s">
        <v>10</v>
      </c>
      <c r="E1073" s="5" t="s">
        <v>21</v>
      </c>
      <c r="F1073" s="5" t="s">
        <v>304</v>
      </c>
      <c r="G1073" s="5">
        <v>5123.25</v>
      </c>
      <c r="H1073" s="5">
        <v>8.7319999999999993</v>
      </c>
      <c r="I1073" s="5">
        <v>3</v>
      </c>
      <c r="J1073" s="5">
        <v>5517743</v>
      </c>
      <c r="K1073" s="5">
        <v>80300</v>
      </c>
      <c r="L1073" s="5">
        <v>3781</v>
      </c>
      <c r="M1073" s="5">
        <v>55</v>
      </c>
      <c r="N1073" s="5">
        <v>47</v>
      </c>
      <c r="O1073" s="5">
        <v>47</v>
      </c>
      <c r="P1073" s="5">
        <v>97</v>
      </c>
      <c r="Q1073" s="5">
        <v>120</v>
      </c>
      <c r="R1073" s="5">
        <v>9</v>
      </c>
      <c r="S1073" s="5">
        <v>94</v>
      </c>
      <c r="T1073" s="5">
        <v>297</v>
      </c>
      <c r="U1073" s="5">
        <v>320</v>
      </c>
      <c r="V1073" s="5">
        <v>20</v>
      </c>
      <c r="W1073" s="5">
        <v>38</v>
      </c>
      <c r="X1073" s="5">
        <v>58</v>
      </c>
      <c r="Y1073" s="5">
        <v>0</v>
      </c>
      <c r="Z1073" s="5">
        <v>253042</v>
      </c>
      <c r="AA1073" s="5">
        <v>262144</v>
      </c>
      <c r="AB1073" s="5">
        <v>2</v>
      </c>
      <c r="AC1073" s="5">
        <v>0</v>
      </c>
      <c r="AD1073" s="5">
        <v>4</v>
      </c>
      <c r="AE1073" s="5">
        <v>0</v>
      </c>
    </row>
    <row r="1074" spans="1:31">
      <c r="A1074" s="6">
        <v>40756</v>
      </c>
      <c r="B1074" s="9" t="str">
        <f t="shared" si="33"/>
        <v>11-08-01</v>
      </c>
      <c r="C1074" s="9" t="str">
        <f t="shared" si="34"/>
        <v>11-08</v>
      </c>
      <c r="D1074" s="5" t="s">
        <v>12</v>
      </c>
      <c r="E1074" s="5" t="s">
        <v>155</v>
      </c>
      <c r="F1074" s="5" t="s">
        <v>304</v>
      </c>
      <c r="G1074" s="5">
        <v>5123.25</v>
      </c>
      <c r="H1074" s="5">
        <v>23.422000000000001</v>
      </c>
      <c r="I1074" s="5">
        <v>3</v>
      </c>
      <c r="J1074" s="5">
        <v>5514475</v>
      </c>
      <c r="K1074" s="5">
        <v>630891</v>
      </c>
      <c r="L1074" s="5">
        <v>4596</v>
      </c>
      <c r="M1074" s="5">
        <v>526</v>
      </c>
      <c r="N1074" s="5">
        <v>52</v>
      </c>
      <c r="O1074" s="5">
        <v>52</v>
      </c>
      <c r="P1074" s="5">
        <v>73</v>
      </c>
      <c r="Q1074" s="5">
        <v>367</v>
      </c>
      <c r="R1074" s="5">
        <v>59</v>
      </c>
      <c r="S1074" s="5">
        <v>716</v>
      </c>
      <c r="T1074" s="5">
        <v>316</v>
      </c>
      <c r="U1074" s="5">
        <v>996</v>
      </c>
      <c r="V1074" s="5">
        <v>5</v>
      </c>
      <c r="W1074" s="5">
        <v>15</v>
      </c>
      <c r="X1074" s="5">
        <v>44</v>
      </c>
      <c r="Y1074" s="5">
        <v>0</v>
      </c>
      <c r="Z1074" s="5">
        <v>247617</v>
      </c>
      <c r="AA1074" s="5">
        <v>255552</v>
      </c>
      <c r="AB1074" s="5">
        <v>65</v>
      </c>
      <c r="AC1074" s="5">
        <v>0</v>
      </c>
      <c r="AD1074" s="5">
        <v>94</v>
      </c>
      <c r="AE1074" s="5">
        <v>1</v>
      </c>
    </row>
    <row r="1075" spans="1:31">
      <c r="A1075" s="6">
        <v>40756</v>
      </c>
      <c r="B1075" s="9" t="str">
        <f t="shared" si="33"/>
        <v>11-08-01</v>
      </c>
      <c r="C1075" s="9" t="str">
        <f t="shared" si="34"/>
        <v>11-08</v>
      </c>
      <c r="D1075" s="5" t="s">
        <v>4</v>
      </c>
      <c r="E1075" s="5" t="s">
        <v>17</v>
      </c>
      <c r="F1075" s="5" t="s">
        <v>304</v>
      </c>
      <c r="G1075" s="5">
        <v>5123.25</v>
      </c>
      <c r="H1075" s="5">
        <v>4.4640000000000004</v>
      </c>
      <c r="I1075" s="5">
        <v>3</v>
      </c>
      <c r="J1075" s="5">
        <v>5319852</v>
      </c>
      <c r="K1075" s="5">
        <v>0</v>
      </c>
      <c r="L1075" s="5">
        <v>3666</v>
      </c>
      <c r="M1075" s="5">
        <v>0</v>
      </c>
      <c r="N1075" s="5">
        <v>53</v>
      </c>
      <c r="O1075" s="5">
        <v>53</v>
      </c>
      <c r="P1075" s="5">
        <v>54</v>
      </c>
      <c r="Q1075" s="5">
        <v>56</v>
      </c>
      <c r="R1075" s="5">
        <v>5</v>
      </c>
      <c r="S1075" s="5">
        <v>106</v>
      </c>
      <c r="T1075" s="5">
        <v>253</v>
      </c>
      <c r="U1075" s="5">
        <v>256</v>
      </c>
      <c r="V1075" s="5">
        <v>20</v>
      </c>
      <c r="W1075" s="5">
        <v>65</v>
      </c>
      <c r="X1075" s="5">
        <v>67</v>
      </c>
      <c r="Y1075" s="5">
        <v>0</v>
      </c>
      <c r="Z1075" s="5">
        <v>62767</v>
      </c>
      <c r="AA1075" s="5">
        <v>64240</v>
      </c>
      <c r="AB1075" s="5">
        <v>0</v>
      </c>
      <c r="AC1075" s="5">
        <v>0</v>
      </c>
      <c r="AD1075" s="5">
        <v>0</v>
      </c>
      <c r="AE1075" s="5">
        <v>0</v>
      </c>
    </row>
    <row r="1076" spans="1:31">
      <c r="A1076" s="6">
        <v>40756</v>
      </c>
      <c r="B1076" s="9" t="str">
        <f t="shared" si="33"/>
        <v>11-08-01</v>
      </c>
      <c r="C1076" s="9" t="str">
        <f t="shared" si="34"/>
        <v>11-08</v>
      </c>
      <c r="D1076" s="5" t="s">
        <v>8</v>
      </c>
      <c r="E1076" s="5" t="s">
        <v>9</v>
      </c>
      <c r="F1076" s="5" t="s">
        <v>304</v>
      </c>
      <c r="G1076" s="5">
        <v>5123.25</v>
      </c>
      <c r="H1076" s="5">
        <v>1.196</v>
      </c>
      <c r="I1076" s="5">
        <v>3</v>
      </c>
      <c r="J1076" s="5">
        <v>5512563</v>
      </c>
      <c r="K1076" s="5">
        <v>0</v>
      </c>
      <c r="L1076" s="5">
        <v>3777</v>
      </c>
      <c r="M1076" s="5">
        <v>0</v>
      </c>
      <c r="N1076" s="5">
        <v>55</v>
      </c>
      <c r="O1076" s="5">
        <v>53</v>
      </c>
      <c r="P1076" s="5">
        <v>55</v>
      </c>
      <c r="Q1076" s="5">
        <v>59</v>
      </c>
      <c r="R1076" s="5">
        <v>17</v>
      </c>
      <c r="S1076" s="5">
        <v>110</v>
      </c>
      <c r="T1076" s="5">
        <v>255</v>
      </c>
      <c r="U1076" s="5">
        <v>259</v>
      </c>
      <c r="V1076" s="5">
        <v>20</v>
      </c>
      <c r="W1076" s="5">
        <v>193</v>
      </c>
      <c r="X1076" s="5">
        <v>223</v>
      </c>
      <c r="Y1076" s="5">
        <v>0</v>
      </c>
      <c r="Z1076" s="5">
        <v>246681</v>
      </c>
      <c r="AA1076" s="5">
        <v>256960</v>
      </c>
      <c r="AB1076" s="5">
        <v>0</v>
      </c>
      <c r="AC1076" s="5">
        <v>0</v>
      </c>
      <c r="AD1076" s="5">
        <v>0</v>
      </c>
      <c r="AE1076" s="5">
        <v>0</v>
      </c>
    </row>
    <row r="1077" spans="1:31">
      <c r="A1077" s="6">
        <v>40756</v>
      </c>
      <c r="B1077" s="9" t="str">
        <f t="shared" si="33"/>
        <v>11-08-01</v>
      </c>
      <c r="C1077" s="9" t="str">
        <f t="shared" si="34"/>
        <v>11-08</v>
      </c>
      <c r="D1077" s="5" t="s">
        <v>10</v>
      </c>
      <c r="E1077" s="5" t="s">
        <v>21</v>
      </c>
      <c r="F1077" s="5" t="s">
        <v>304</v>
      </c>
      <c r="G1077" s="5">
        <v>5123.25</v>
      </c>
      <c r="H1077" s="5">
        <v>8.7330000000000005</v>
      </c>
      <c r="I1077" s="5">
        <v>3</v>
      </c>
      <c r="J1077" s="5">
        <v>5517743</v>
      </c>
      <c r="K1077" s="5">
        <v>262800</v>
      </c>
      <c r="L1077" s="5">
        <v>3781</v>
      </c>
      <c r="M1077" s="5">
        <v>180</v>
      </c>
      <c r="N1077" s="5">
        <v>53</v>
      </c>
      <c r="O1077" s="5">
        <v>53</v>
      </c>
      <c r="P1077" s="5">
        <v>104</v>
      </c>
      <c r="Q1077" s="5">
        <v>140</v>
      </c>
      <c r="R1077" s="5">
        <v>13</v>
      </c>
      <c r="S1077" s="5">
        <v>118</v>
      </c>
      <c r="T1077" s="5">
        <v>304</v>
      </c>
      <c r="U1077" s="5">
        <v>340</v>
      </c>
      <c r="V1077" s="5">
        <v>20</v>
      </c>
      <c r="W1077" s="5">
        <v>41</v>
      </c>
      <c r="X1077" s="5">
        <v>88</v>
      </c>
      <c r="Y1077" s="5">
        <v>0</v>
      </c>
      <c r="Z1077" s="5">
        <v>253200</v>
      </c>
      <c r="AA1077" s="5">
        <v>262144</v>
      </c>
      <c r="AB1077" s="5">
        <v>1</v>
      </c>
      <c r="AC1077" s="5">
        <v>0</v>
      </c>
      <c r="AD1077" s="5">
        <v>4</v>
      </c>
      <c r="AE1077" s="5">
        <v>0</v>
      </c>
    </row>
    <row r="1078" spans="1:31">
      <c r="A1078" s="6">
        <v>40756</v>
      </c>
      <c r="B1078" s="9" t="str">
        <f t="shared" si="33"/>
        <v>11-08-01</v>
      </c>
      <c r="C1078" s="9" t="str">
        <f t="shared" si="34"/>
        <v>11-08</v>
      </c>
      <c r="D1078" s="5" t="s">
        <v>18</v>
      </c>
      <c r="E1078" s="5" t="s">
        <v>19</v>
      </c>
      <c r="F1078" s="5" t="s">
        <v>304</v>
      </c>
      <c r="G1078" s="5">
        <v>5123.25</v>
      </c>
      <c r="H1078" s="5">
        <v>31.443000000000001</v>
      </c>
      <c r="I1078" s="5">
        <v>3</v>
      </c>
      <c r="J1078" s="5">
        <v>5335659</v>
      </c>
      <c r="K1078" s="5">
        <v>51120</v>
      </c>
      <c r="L1078" s="5">
        <v>3924</v>
      </c>
      <c r="M1078" s="5">
        <v>43</v>
      </c>
      <c r="N1078" s="5">
        <v>94</v>
      </c>
      <c r="O1078" s="5">
        <v>94</v>
      </c>
      <c r="P1078" s="5">
        <v>99</v>
      </c>
      <c r="Q1078" s="5">
        <v>150</v>
      </c>
      <c r="R1078" s="5">
        <v>21</v>
      </c>
      <c r="S1078" s="5">
        <v>238</v>
      </c>
      <c r="T1078" s="5">
        <v>301</v>
      </c>
      <c r="U1078" s="5">
        <v>2260</v>
      </c>
      <c r="V1078" s="5">
        <v>13</v>
      </c>
      <c r="W1078" s="5">
        <v>29</v>
      </c>
      <c r="X1078" s="5">
        <v>30</v>
      </c>
      <c r="Y1078" s="5">
        <v>16448</v>
      </c>
      <c r="Z1078" s="5">
        <v>16448</v>
      </c>
      <c r="AA1078" s="5">
        <v>16448</v>
      </c>
      <c r="AB1078" s="5">
        <v>1</v>
      </c>
      <c r="AC1078" s="5">
        <v>0</v>
      </c>
      <c r="AD1078" s="5">
        <v>0</v>
      </c>
      <c r="AE1078" s="5">
        <v>0</v>
      </c>
    </row>
    <row r="1079" spans="1:31">
      <c r="A1079" s="6">
        <v>40757</v>
      </c>
      <c r="B1079" s="9" t="str">
        <f t="shared" si="33"/>
        <v>11-08-02</v>
      </c>
      <c r="C1079" s="9" t="str">
        <f t="shared" si="34"/>
        <v>11-08</v>
      </c>
      <c r="D1079" s="5" t="s">
        <v>12</v>
      </c>
      <c r="E1079" s="5" t="s">
        <v>189</v>
      </c>
      <c r="F1079" s="5" t="s">
        <v>304</v>
      </c>
      <c r="G1079" s="5">
        <v>5123.25</v>
      </c>
      <c r="H1079" s="5">
        <v>24.548999999999999</v>
      </c>
      <c r="I1079" s="5">
        <v>3</v>
      </c>
      <c r="J1079" s="5">
        <v>5511035</v>
      </c>
      <c r="K1079" s="5">
        <v>906219</v>
      </c>
      <c r="L1079" s="5">
        <v>4594</v>
      </c>
      <c r="M1079" s="5">
        <v>757</v>
      </c>
      <c r="N1079" s="5">
        <v>47</v>
      </c>
      <c r="O1079" s="5">
        <v>47</v>
      </c>
      <c r="P1079" s="5">
        <v>65</v>
      </c>
      <c r="Q1079" s="5">
        <v>376</v>
      </c>
      <c r="R1079" s="5">
        <v>46</v>
      </c>
      <c r="S1079" s="5">
        <v>693</v>
      </c>
      <c r="T1079" s="5">
        <v>308</v>
      </c>
      <c r="U1079" s="5">
        <v>1069</v>
      </c>
      <c r="V1079" s="5">
        <v>5</v>
      </c>
      <c r="W1079" s="5">
        <v>14</v>
      </c>
      <c r="X1079" s="5">
        <v>34</v>
      </c>
      <c r="Y1079" s="5">
        <v>0</v>
      </c>
      <c r="Z1079" s="5">
        <v>248256</v>
      </c>
      <c r="AA1079" s="5">
        <v>255552</v>
      </c>
      <c r="AB1079" s="5">
        <v>73</v>
      </c>
      <c r="AC1079" s="5">
        <v>0</v>
      </c>
      <c r="AD1079" s="5">
        <v>106</v>
      </c>
      <c r="AE1079" s="5">
        <v>2</v>
      </c>
    </row>
    <row r="1080" spans="1:31">
      <c r="A1080" s="6">
        <v>40757</v>
      </c>
      <c r="B1080" s="9" t="str">
        <f t="shared" si="33"/>
        <v>11-08-02</v>
      </c>
      <c r="C1080" s="9" t="str">
        <f t="shared" si="34"/>
        <v>11-08</v>
      </c>
      <c r="D1080" s="5" t="s">
        <v>4</v>
      </c>
      <c r="E1080" s="5" t="s">
        <v>71</v>
      </c>
      <c r="F1080" s="5" t="s">
        <v>304</v>
      </c>
      <c r="G1080" s="5">
        <v>5123.25</v>
      </c>
      <c r="H1080" s="5">
        <v>1.33</v>
      </c>
      <c r="I1080" s="5">
        <v>3</v>
      </c>
      <c r="J1080" s="5">
        <v>5514959</v>
      </c>
      <c r="K1080" s="5">
        <v>1432</v>
      </c>
      <c r="L1080" s="5">
        <v>3800</v>
      </c>
      <c r="M1080" s="5">
        <v>1</v>
      </c>
      <c r="N1080" s="5">
        <v>58</v>
      </c>
      <c r="O1080" s="5">
        <v>57</v>
      </c>
      <c r="P1080" s="5">
        <v>58</v>
      </c>
      <c r="Q1080" s="5">
        <v>62</v>
      </c>
      <c r="R1080" s="5">
        <v>15</v>
      </c>
      <c r="S1080" s="5">
        <v>116</v>
      </c>
      <c r="T1080" s="5">
        <v>258</v>
      </c>
      <c r="U1080" s="5">
        <v>262</v>
      </c>
      <c r="V1080" s="5">
        <v>20</v>
      </c>
      <c r="W1080" s="5">
        <v>182</v>
      </c>
      <c r="X1080" s="5">
        <v>226</v>
      </c>
      <c r="Y1080" s="5">
        <v>0</v>
      </c>
      <c r="Z1080" s="5">
        <v>213050</v>
      </c>
      <c r="AA1080" s="5">
        <v>261340</v>
      </c>
      <c r="AB1080" s="5">
        <v>0</v>
      </c>
      <c r="AC1080" s="5">
        <v>0</v>
      </c>
      <c r="AD1080" s="5">
        <v>0</v>
      </c>
      <c r="AE1080" s="5">
        <v>0</v>
      </c>
    </row>
    <row r="1081" spans="1:31">
      <c r="A1081" s="6">
        <v>40757</v>
      </c>
      <c r="B1081" s="9" t="str">
        <f t="shared" si="33"/>
        <v>11-08-02</v>
      </c>
      <c r="C1081" s="9" t="str">
        <f t="shared" si="34"/>
        <v>11-08</v>
      </c>
      <c r="D1081" s="5" t="s">
        <v>8</v>
      </c>
      <c r="E1081" s="5" t="s">
        <v>9</v>
      </c>
      <c r="F1081" s="5" t="s">
        <v>304</v>
      </c>
      <c r="G1081" s="5">
        <v>5123.25</v>
      </c>
      <c r="H1081" s="5">
        <v>1.097</v>
      </c>
      <c r="I1081" s="5">
        <v>3</v>
      </c>
      <c r="J1081" s="5">
        <v>5512563</v>
      </c>
      <c r="K1081" s="5">
        <v>0</v>
      </c>
      <c r="L1081" s="5">
        <v>3777</v>
      </c>
      <c r="M1081" s="5">
        <v>0</v>
      </c>
      <c r="N1081" s="5">
        <v>49</v>
      </c>
      <c r="O1081" s="5">
        <v>46</v>
      </c>
      <c r="P1081" s="5">
        <v>49</v>
      </c>
      <c r="Q1081" s="5">
        <v>64</v>
      </c>
      <c r="R1081" s="5">
        <v>12</v>
      </c>
      <c r="S1081" s="5">
        <v>98</v>
      </c>
      <c r="T1081" s="5">
        <v>249</v>
      </c>
      <c r="U1081" s="5">
        <v>264</v>
      </c>
      <c r="V1081" s="5">
        <v>20</v>
      </c>
      <c r="W1081" s="5">
        <v>192</v>
      </c>
      <c r="X1081" s="5">
        <v>223</v>
      </c>
      <c r="Y1081" s="5">
        <v>0</v>
      </c>
      <c r="Z1081" s="5">
        <v>246564</v>
      </c>
      <c r="AA1081" s="5">
        <v>256960</v>
      </c>
      <c r="AB1081" s="5">
        <v>0</v>
      </c>
      <c r="AC1081" s="5">
        <v>0</v>
      </c>
      <c r="AD1081" s="5">
        <v>0</v>
      </c>
      <c r="AE1081" s="5">
        <v>0</v>
      </c>
    </row>
    <row r="1082" spans="1:31">
      <c r="A1082" s="6">
        <v>40757</v>
      </c>
      <c r="B1082" s="9" t="str">
        <f t="shared" si="33"/>
        <v>11-08-02</v>
      </c>
      <c r="C1082" s="9" t="str">
        <f t="shared" si="34"/>
        <v>11-08</v>
      </c>
      <c r="D1082" s="5" t="s">
        <v>18</v>
      </c>
      <c r="E1082" s="5" t="s">
        <v>96</v>
      </c>
      <c r="F1082" s="5" t="s">
        <v>304</v>
      </c>
      <c r="G1082" s="5">
        <v>5123.25</v>
      </c>
      <c r="H1082" s="5">
        <v>3.718</v>
      </c>
      <c r="I1082" s="5">
        <v>3</v>
      </c>
      <c r="J1082" s="5">
        <v>5319843</v>
      </c>
      <c r="K1082" s="5">
        <v>0</v>
      </c>
      <c r="L1082" s="5">
        <v>3645</v>
      </c>
      <c r="M1082" s="5">
        <v>0</v>
      </c>
      <c r="N1082" s="5">
        <v>45</v>
      </c>
      <c r="O1082" s="5">
        <v>45</v>
      </c>
      <c r="P1082" s="5">
        <v>46</v>
      </c>
      <c r="Q1082" s="5">
        <v>50</v>
      </c>
      <c r="R1082" s="5">
        <v>12</v>
      </c>
      <c r="S1082" s="5">
        <v>90</v>
      </c>
      <c r="T1082" s="5">
        <v>246</v>
      </c>
      <c r="U1082" s="5">
        <v>250</v>
      </c>
      <c r="V1082" s="5">
        <v>20</v>
      </c>
      <c r="W1082" s="5">
        <v>64</v>
      </c>
      <c r="X1082" s="5">
        <v>66</v>
      </c>
      <c r="Y1082" s="5">
        <v>0</v>
      </c>
      <c r="Z1082" s="5">
        <v>63467</v>
      </c>
      <c r="AA1082" s="5">
        <v>64240</v>
      </c>
      <c r="AB1082" s="5">
        <v>0</v>
      </c>
      <c r="AC1082" s="5">
        <v>0</v>
      </c>
      <c r="AD1082" s="5">
        <v>0</v>
      </c>
      <c r="AE1082" s="5">
        <v>0</v>
      </c>
    </row>
    <row r="1083" spans="1:31">
      <c r="A1083" s="6">
        <v>40757</v>
      </c>
      <c r="B1083" s="9" t="str">
        <f t="shared" si="33"/>
        <v>11-08-02</v>
      </c>
      <c r="C1083" s="9" t="str">
        <f t="shared" si="34"/>
        <v>11-08</v>
      </c>
      <c r="D1083" s="5" t="s">
        <v>10</v>
      </c>
      <c r="E1083" s="5" t="s">
        <v>25</v>
      </c>
      <c r="F1083" s="5" t="s">
        <v>304</v>
      </c>
      <c r="G1083" s="5">
        <v>5123.25</v>
      </c>
      <c r="H1083" s="5">
        <v>8.7219999999999995</v>
      </c>
      <c r="I1083" s="5">
        <v>3</v>
      </c>
      <c r="J1083" s="5">
        <v>5517415</v>
      </c>
      <c r="K1083" s="5">
        <v>262140</v>
      </c>
      <c r="L1083" s="5">
        <v>3781</v>
      </c>
      <c r="M1083" s="5">
        <v>180</v>
      </c>
      <c r="N1083" s="5">
        <v>52</v>
      </c>
      <c r="O1083" s="5">
        <v>52</v>
      </c>
      <c r="P1083" s="5">
        <v>90</v>
      </c>
      <c r="Q1083" s="5">
        <v>105</v>
      </c>
      <c r="R1083" s="5">
        <v>15</v>
      </c>
      <c r="S1083" s="5">
        <v>104</v>
      </c>
      <c r="T1083" s="5">
        <v>289</v>
      </c>
      <c r="U1083" s="5">
        <v>305</v>
      </c>
      <c r="V1083" s="5">
        <v>20</v>
      </c>
      <c r="W1083" s="5">
        <v>36</v>
      </c>
      <c r="X1083" s="5">
        <v>92</v>
      </c>
      <c r="Y1083" s="5">
        <v>0</v>
      </c>
      <c r="Z1083" s="5">
        <v>252630</v>
      </c>
      <c r="AA1083" s="5">
        <v>262144</v>
      </c>
      <c r="AB1083" s="5">
        <v>2</v>
      </c>
      <c r="AC1083" s="5">
        <v>0</v>
      </c>
      <c r="AD1083" s="5">
        <v>6</v>
      </c>
      <c r="AE1083" s="5">
        <v>0</v>
      </c>
    </row>
    <row r="1084" spans="1:31">
      <c r="A1084" s="6">
        <v>40757</v>
      </c>
      <c r="B1084" s="9" t="str">
        <f t="shared" si="33"/>
        <v>11-08-02</v>
      </c>
      <c r="C1084" s="9" t="str">
        <f t="shared" si="34"/>
        <v>11-08</v>
      </c>
      <c r="D1084" s="5" t="s">
        <v>1</v>
      </c>
      <c r="E1084" s="5" t="s">
        <v>196</v>
      </c>
      <c r="F1084" s="5" t="s">
        <v>304</v>
      </c>
      <c r="G1084" s="5">
        <v>5123.25</v>
      </c>
      <c r="H1084" s="5">
        <v>1.357</v>
      </c>
      <c r="I1084" s="5">
        <v>3</v>
      </c>
      <c r="J1084" s="5">
        <v>5519319</v>
      </c>
      <c r="K1084" s="5">
        <v>2636</v>
      </c>
      <c r="L1084" s="5">
        <v>3834</v>
      </c>
      <c r="M1084" s="5">
        <v>2</v>
      </c>
      <c r="N1084" s="5">
        <v>55</v>
      </c>
      <c r="O1084" s="5">
        <v>55</v>
      </c>
      <c r="P1084" s="5">
        <v>56</v>
      </c>
      <c r="Q1084" s="5">
        <v>60</v>
      </c>
      <c r="R1084" s="5">
        <v>14</v>
      </c>
      <c r="S1084" s="5">
        <v>110</v>
      </c>
      <c r="T1084" s="5">
        <v>256</v>
      </c>
      <c r="U1084" s="5">
        <v>260</v>
      </c>
      <c r="V1084" s="5">
        <v>13</v>
      </c>
      <c r="W1084" s="5">
        <v>173</v>
      </c>
      <c r="X1084" s="5">
        <v>228</v>
      </c>
      <c r="Y1084" s="5">
        <v>0</v>
      </c>
      <c r="Z1084" s="5">
        <v>201334</v>
      </c>
      <c r="AA1084" s="5">
        <v>262080</v>
      </c>
      <c r="AB1084" s="5">
        <v>0</v>
      </c>
      <c r="AC1084" s="5">
        <v>0</v>
      </c>
      <c r="AD1084" s="5">
        <v>1</v>
      </c>
      <c r="AE1084" s="5">
        <v>0</v>
      </c>
    </row>
    <row r="1085" spans="1:31">
      <c r="A1085" s="6">
        <v>40758</v>
      </c>
      <c r="B1085" s="9" t="str">
        <f t="shared" si="33"/>
        <v>11-08-03</v>
      </c>
      <c r="C1085" s="9" t="str">
        <f t="shared" si="34"/>
        <v>11-08</v>
      </c>
      <c r="D1085" s="5" t="s">
        <v>6</v>
      </c>
      <c r="E1085" s="5" t="s">
        <v>7</v>
      </c>
      <c r="F1085" s="5" t="s">
        <v>304</v>
      </c>
      <c r="G1085" s="5">
        <v>5123.25</v>
      </c>
      <c r="H1085" s="5">
        <v>4.8479999999999999</v>
      </c>
      <c r="I1085" s="5">
        <v>3</v>
      </c>
      <c r="J1085" s="5">
        <v>5322323</v>
      </c>
      <c r="K1085" s="5">
        <v>1400</v>
      </c>
      <c r="L1085" s="5">
        <v>3802</v>
      </c>
      <c r="M1085" s="5">
        <v>1</v>
      </c>
      <c r="N1085" s="5">
        <v>55</v>
      </c>
      <c r="O1085" s="5">
        <v>54</v>
      </c>
      <c r="P1085" s="5">
        <v>59</v>
      </c>
      <c r="Q1085" s="5">
        <v>69</v>
      </c>
      <c r="R1085" s="5">
        <v>20</v>
      </c>
      <c r="S1085" s="5">
        <v>110</v>
      </c>
      <c r="T1085" s="5">
        <v>259</v>
      </c>
      <c r="U1085" s="5">
        <v>269</v>
      </c>
      <c r="V1085" s="5">
        <v>20</v>
      </c>
      <c r="W1085" s="5">
        <v>68</v>
      </c>
      <c r="X1085" s="5">
        <v>70</v>
      </c>
      <c r="Y1085" s="5">
        <v>0</v>
      </c>
      <c r="Z1085" s="5">
        <v>63523</v>
      </c>
      <c r="AA1085" s="5">
        <v>64400</v>
      </c>
      <c r="AB1085" s="5">
        <v>0</v>
      </c>
      <c r="AC1085" s="5">
        <v>0</v>
      </c>
      <c r="AD1085" s="5">
        <v>0</v>
      </c>
      <c r="AE1085" s="5">
        <v>0</v>
      </c>
    </row>
    <row r="1086" spans="1:31">
      <c r="A1086" s="6">
        <v>40758</v>
      </c>
      <c r="B1086" s="9" t="str">
        <f t="shared" si="33"/>
        <v>11-08-03</v>
      </c>
      <c r="C1086" s="9" t="str">
        <f t="shared" si="34"/>
        <v>11-08</v>
      </c>
      <c r="D1086" s="5" t="s">
        <v>10</v>
      </c>
      <c r="E1086" s="5" t="s">
        <v>21</v>
      </c>
      <c r="F1086" s="5" t="s">
        <v>304</v>
      </c>
      <c r="G1086" s="5">
        <v>5123.25</v>
      </c>
      <c r="H1086" s="5">
        <v>8.7550000000000008</v>
      </c>
      <c r="I1086" s="5">
        <v>3</v>
      </c>
      <c r="J1086" s="5">
        <v>5517415</v>
      </c>
      <c r="K1086" s="5">
        <v>303020</v>
      </c>
      <c r="L1086" s="5">
        <v>3781</v>
      </c>
      <c r="M1086" s="5">
        <v>208</v>
      </c>
      <c r="N1086" s="5">
        <v>49</v>
      </c>
      <c r="O1086" s="5">
        <v>49</v>
      </c>
      <c r="P1086" s="5">
        <v>92</v>
      </c>
      <c r="Q1086" s="5">
        <v>107</v>
      </c>
      <c r="R1086" s="5">
        <v>11</v>
      </c>
      <c r="S1086" s="5">
        <v>99</v>
      </c>
      <c r="T1086" s="5">
        <v>292</v>
      </c>
      <c r="U1086" s="5">
        <v>307</v>
      </c>
      <c r="V1086" s="5">
        <v>15</v>
      </c>
      <c r="W1086" s="5">
        <v>37</v>
      </c>
      <c r="X1086" s="5">
        <v>87</v>
      </c>
      <c r="Y1086" s="5">
        <v>0</v>
      </c>
      <c r="Z1086" s="5">
        <v>252982</v>
      </c>
      <c r="AA1086" s="5">
        <v>262144</v>
      </c>
      <c r="AB1086" s="5">
        <v>3</v>
      </c>
      <c r="AC1086" s="5">
        <v>0</v>
      </c>
      <c r="AD1086" s="5">
        <v>5</v>
      </c>
      <c r="AE1086" s="5">
        <v>0</v>
      </c>
    </row>
    <row r="1087" spans="1:31">
      <c r="A1087" s="6">
        <v>40758</v>
      </c>
      <c r="B1087" s="9" t="str">
        <f t="shared" si="33"/>
        <v>11-08-03</v>
      </c>
      <c r="C1087" s="9" t="str">
        <f t="shared" si="34"/>
        <v>11-08</v>
      </c>
      <c r="D1087" s="5" t="s">
        <v>4</v>
      </c>
      <c r="E1087" s="5" t="s">
        <v>5</v>
      </c>
      <c r="F1087" s="5" t="s">
        <v>304</v>
      </c>
      <c r="G1087" s="5">
        <v>5123.25</v>
      </c>
      <c r="H1087" s="5">
        <v>1.3140000000000001</v>
      </c>
      <c r="I1087" s="5">
        <v>3</v>
      </c>
      <c r="J1087" s="5">
        <v>5707000</v>
      </c>
      <c r="K1087" s="5">
        <v>0</v>
      </c>
      <c r="L1087" s="5">
        <v>3931</v>
      </c>
      <c r="M1087" s="5">
        <v>0</v>
      </c>
      <c r="N1087" s="5">
        <v>51</v>
      </c>
      <c r="O1087" s="5">
        <v>51</v>
      </c>
      <c r="P1087" s="5">
        <v>55</v>
      </c>
      <c r="Q1087" s="5">
        <v>72</v>
      </c>
      <c r="R1087" s="5">
        <v>25</v>
      </c>
      <c r="S1087" s="5">
        <v>102</v>
      </c>
      <c r="T1087" s="5">
        <v>254</v>
      </c>
      <c r="U1087" s="5">
        <v>272</v>
      </c>
      <c r="V1087" s="5">
        <v>20</v>
      </c>
      <c r="W1087" s="5">
        <v>178</v>
      </c>
      <c r="X1087" s="5">
        <v>225</v>
      </c>
      <c r="Y1087" s="5">
        <v>0</v>
      </c>
      <c r="Z1087" s="5">
        <v>186106</v>
      </c>
      <c r="AA1087" s="5">
        <v>260096</v>
      </c>
      <c r="AB1087" s="5">
        <v>0</v>
      </c>
      <c r="AC1087" s="5">
        <v>0</v>
      </c>
      <c r="AD1087" s="5">
        <v>0</v>
      </c>
      <c r="AE1087" s="5">
        <v>0</v>
      </c>
    </row>
    <row r="1088" spans="1:31">
      <c r="A1088" s="6">
        <v>40758</v>
      </c>
      <c r="B1088" s="9" t="str">
        <f t="shared" si="33"/>
        <v>11-08-03</v>
      </c>
      <c r="C1088" s="9" t="str">
        <f t="shared" si="34"/>
        <v>11-08</v>
      </c>
      <c r="D1088" s="5" t="s">
        <v>8</v>
      </c>
      <c r="E1088" s="5" t="s">
        <v>31</v>
      </c>
      <c r="F1088" s="5" t="s">
        <v>304</v>
      </c>
      <c r="G1088" s="5">
        <v>5123.25</v>
      </c>
      <c r="H1088" s="5">
        <v>1.1000000000000001</v>
      </c>
      <c r="I1088" s="5">
        <v>3</v>
      </c>
      <c r="J1088" s="5">
        <v>5517259</v>
      </c>
      <c r="K1088" s="5">
        <v>0</v>
      </c>
      <c r="L1088" s="5">
        <v>3833</v>
      </c>
      <c r="M1088" s="5">
        <v>0</v>
      </c>
      <c r="N1088" s="5">
        <v>48</v>
      </c>
      <c r="O1088" s="5">
        <v>48</v>
      </c>
      <c r="P1088" s="5">
        <v>49</v>
      </c>
      <c r="Q1088" s="5">
        <v>50</v>
      </c>
      <c r="R1088" s="5">
        <v>10</v>
      </c>
      <c r="S1088" s="5">
        <v>96</v>
      </c>
      <c r="T1088" s="5">
        <v>248</v>
      </c>
      <c r="U1088" s="5">
        <v>250</v>
      </c>
      <c r="V1088" s="5">
        <v>20</v>
      </c>
      <c r="W1088" s="5">
        <v>193</v>
      </c>
      <c r="X1088" s="5">
        <v>228</v>
      </c>
      <c r="Y1088" s="5">
        <v>0</v>
      </c>
      <c r="Z1088" s="5">
        <v>220262</v>
      </c>
      <c r="AA1088" s="5">
        <v>262080</v>
      </c>
      <c r="AB1088" s="5">
        <v>0</v>
      </c>
      <c r="AC1088" s="5">
        <v>0</v>
      </c>
      <c r="AD1088" s="5">
        <v>0</v>
      </c>
      <c r="AE1088" s="5">
        <v>0</v>
      </c>
    </row>
    <row r="1089" spans="1:31">
      <c r="A1089" s="6">
        <v>40759</v>
      </c>
      <c r="B1089" s="9" t="str">
        <f t="shared" si="33"/>
        <v>11-08-04</v>
      </c>
      <c r="C1089" s="9" t="str">
        <f t="shared" si="34"/>
        <v>11-08</v>
      </c>
      <c r="D1089" s="5" t="s">
        <v>12</v>
      </c>
      <c r="E1089" s="5" t="s">
        <v>189</v>
      </c>
      <c r="F1089" s="5" t="s">
        <v>304</v>
      </c>
      <c r="G1089" s="5">
        <v>5123.25</v>
      </c>
      <c r="H1089" s="5">
        <v>29.579000000000001</v>
      </c>
      <c r="I1089" s="5">
        <v>3</v>
      </c>
      <c r="J1089" s="5">
        <v>5513435</v>
      </c>
      <c r="K1089" s="5">
        <v>842096</v>
      </c>
      <c r="L1089" s="5">
        <v>4596</v>
      </c>
      <c r="M1089" s="5">
        <v>703</v>
      </c>
      <c r="N1089" s="5">
        <v>52</v>
      </c>
      <c r="O1089" s="5">
        <v>52</v>
      </c>
      <c r="P1089" s="5">
        <v>83</v>
      </c>
      <c r="Q1089" s="5">
        <v>384</v>
      </c>
      <c r="R1089" s="5">
        <v>71</v>
      </c>
      <c r="S1089" s="5">
        <v>1237</v>
      </c>
      <c r="T1089" s="5">
        <v>378</v>
      </c>
      <c r="U1089" s="5">
        <v>1647</v>
      </c>
      <c r="V1089" s="5">
        <v>5</v>
      </c>
      <c r="W1089" s="5">
        <v>14</v>
      </c>
      <c r="X1089" s="5">
        <v>38</v>
      </c>
      <c r="Y1089" s="5">
        <v>0</v>
      </c>
      <c r="Z1089" s="5">
        <v>247322</v>
      </c>
      <c r="AA1089" s="5">
        <v>255552</v>
      </c>
      <c r="AB1089" s="5">
        <v>84</v>
      </c>
      <c r="AC1089" s="5">
        <v>0</v>
      </c>
      <c r="AD1089" s="5">
        <v>109</v>
      </c>
      <c r="AE1089" s="5">
        <v>2</v>
      </c>
    </row>
    <row r="1090" spans="1:31">
      <c r="A1090" s="6">
        <v>40759</v>
      </c>
      <c r="B1090" s="9" t="str">
        <f t="shared" si="33"/>
        <v>11-08-04</v>
      </c>
      <c r="C1090" s="9" t="str">
        <f t="shared" si="34"/>
        <v>11-08</v>
      </c>
      <c r="D1090" s="5" t="s">
        <v>4</v>
      </c>
      <c r="E1090" s="5" t="s">
        <v>5</v>
      </c>
      <c r="F1090" s="5" t="s">
        <v>304</v>
      </c>
      <c r="G1090" s="5">
        <v>5123.25</v>
      </c>
      <c r="H1090" s="5">
        <v>1.1559999999999999</v>
      </c>
      <c r="I1090" s="5">
        <v>3</v>
      </c>
      <c r="J1090" s="5">
        <v>5515907</v>
      </c>
      <c r="K1090" s="5">
        <v>1432</v>
      </c>
      <c r="L1090" s="5">
        <v>3800</v>
      </c>
      <c r="M1090" s="5">
        <v>1</v>
      </c>
      <c r="N1090" s="5">
        <v>50</v>
      </c>
      <c r="O1090" s="5">
        <v>49</v>
      </c>
      <c r="P1090" s="5">
        <v>51</v>
      </c>
      <c r="Q1090" s="5">
        <v>54</v>
      </c>
      <c r="R1090" s="5">
        <v>14</v>
      </c>
      <c r="S1090" s="5">
        <v>100</v>
      </c>
      <c r="T1090" s="5">
        <v>250</v>
      </c>
      <c r="U1090" s="5">
        <v>254</v>
      </c>
      <c r="V1090" s="5">
        <v>20</v>
      </c>
      <c r="W1090" s="5">
        <v>182</v>
      </c>
      <c r="X1090" s="5">
        <v>225</v>
      </c>
      <c r="Y1090" s="5">
        <v>0</v>
      </c>
      <c r="Z1090" s="5">
        <v>211483</v>
      </c>
      <c r="AA1090" s="5">
        <v>261340</v>
      </c>
      <c r="AB1090" s="5">
        <v>0</v>
      </c>
      <c r="AC1090" s="5">
        <v>0</v>
      </c>
      <c r="AD1090" s="5">
        <v>0</v>
      </c>
      <c r="AE1090" s="5">
        <v>0</v>
      </c>
    </row>
    <row r="1091" spans="1:31">
      <c r="A1091" s="6">
        <v>40759</v>
      </c>
      <c r="B1091" s="9" t="str">
        <f t="shared" ref="B1091:B1154" si="35">TEXT(TEXT(A1091,"yymmdd"),"00-00-00")</f>
        <v>11-08-04</v>
      </c>
      <c r="C1091" s="9" t="str">
        <f t="shared" ref="C1091:C1154" si="36">LEFT(B1091,5)</f>
        <v>11-08</v>
      </c>
      <c r="D1091" s="5" t="s">
        <v>8</v>
      </c>
      <c r="E1091" s="5" t="s">
        <v>9</v>
      </c>
      <c r="F1091" s="5" t="s">
        <v>304</v>
      </c>
      <c r="G1091" s="5">
        <v>5123.25</v>
      </c>
      <c r="H1091" s="5">
        <v>1.147</v>
      </c>
      <c r="I1091" s="5">
        <v>3</v>
      </c>
      <c r="J1091" s="5">
        <v>5513019</v>
      </c>
      <c r="K1091" s="5">
        <v>0</v>
      </c>
      <c r="L1091" s="5">
        <v>3778</v>
      </c>
      <c r="M1091" s="5">
        <v>0</v>
      </c>
      <c r="N1091" s="5">
        <v>52</v>
      </c>
      <c r="O1091" s="5">
        <v>50</v>
      </c>
      <c r="P1091" s="5">
        <v>52</v>
      </c>
      <c r="Q1091" s="5">
        <v>55</v>
      </c>
      <c r="R1091" s="5">
        <v>17</v>
      </c>
      <c r="S1091" s="5">
        <v>104</v>
      </c>
      <c r="T1091" s="5">
        <v>252</v>
      </c>
      <c r="U1091" s="5">
        <v>255</v>
      </c>
      <c r="V1091" s="5">
        <v>20</v>
      </c>
      <c r="W1091" s="5">
        <v>191</v>
      </c>
      <c r="X1091" s="5">
        <v>221</v>
      </c>
      <c r="Y1091" s="5">
        <v>0</v>
      </c>
      <c r="Z1091" s="5">
        <v>246681</v>
      </c>
      <c r="AA1091" s="5">
        <v>256960</v>
      </c>
      <c r="AB1091" s="5">
        <v>0</v>
      </c>
      <c r="AC1091" s="5">
        <v>0</v>
      </c>
      <c r="AD1091" s="5">
        <v>0</v>
      </c>
      <c r="AE1091" s="5">
        <v>0</v>
      </c>
    </row>
    <row r="1092" spans="1:31">
      <c r="A1092" s="6">
        <v>40759</v>
      </c>
      <c r="B1092" s="9" t="str">
        <f t="shared" si="35"/>
        <v>11-08-04</v>
      </c>
      <c r="C1092" s="9" t="str">
        <f t="shared" si="36"/>
        <v>11-08</v>
      </c>
      <c r="D1092" s="5" t="s">
        <v>10</v>
      </c>
      <c r="E1092" s="5" t="s">
        <v>21</v>
      </c>
      <c r="F1092" s="5" t="s">
        <v>304</v>
      </c>
      <c r="G1092" s="5">
        <v>5123.25</v>
      </c>
      <c r="H1092" s="5">
        <v>8.7360000000000007</v>
      </c>
      <c r="I1092" s="5">
        <v>3</v>
      </c>
      <c r="J1092" s="5">
        <v>5517743</v>
      </c>
      <c r="K1092" s="5">
        <v>57740</v>
      </c>
      <c r="L1092" s="5">
        <v>3781</v>
      </c>
      <c r="M1092" s="5">
        <v>40</v>
      </c>
      <c r="N1092" s="5">
        <v>51</v>
      </c>
      <c r="O1092" s="5">
        <v>51</v>
      </c>
      <c r="P1092" s="5">
        <v>99</v>
      </c>
      <c r="Q1092" s="5">
        <v>120</v>
      </c>
      <c r="R1092" s="5">
        <v>9</v>
      </c>
      <c r="S1092" s="5">
        <v>102</v>
      </c>
      <c r="T1092" s="5">
        <v>299</v>
      </c>
      <c r="U1092" s="5">
        <v>320</v>
      </c>
      <c r="V1092" s="5">
        <v>20</v>
      </c>
      <c r="W1092" s="5">
        <v>39</v>
      </c>
      <c r="X1092" s="5">
        <v>58</v>
      </c>
      <c r="Y1092" s="5">
        <v>0</v>
      </c>
      <c r="Z1092" s="5">
        <v>252597</v>
      </c>
      <c r="AA1092" s="5">
        <v>262144</v>
      </c>
      <c r="AB1092" s="5">
        <v>1</v>
      </c>
      <c r="AC1092" s="5">
        <v>0</v>
      </c>
      <c r="AD1092" s="5">
        <v>4</v>
      </c>
      <c r="AE1092" s="5">
        <v>0</v>
      </c>
    </row>
    <row r="1093" spans="1:31">
      <c r="A1093" s="6">
        <v>40759</v>
      </c>
      <c r="B1093" s="9" t="str">
        <f t="shared" si="35"/>
        <v>11-08-04</v>
      </c>
      <c r="C1093" s="9" t="str">
        <f t="shared" si="36"/>
        <v>11-08</v>
      </c>
      <c r="D1093" s="5" t="s">
        <v>6</v>
      </c>
      <c r="E1093" s="5" t="s">
        <v>7</v>
      </c>
      <c r="F1093" s="5" t="s">
        <v>304</v>
      </c>
      <c r="G1093" s="5">
        <v>5123.25</v>
      </c>
      <c r="H1093" s="5">
        <v>4.59</v>
      </c>
      <c r="I1093" s="5">
        <v>3</v>
      </c>
      <c r="J1093" s="5">
        <v>5320419</v>
      </c>
      <c r="K1093" s="5">
        <v>896</v>
      </c>
      <c r="L1093" s="5">
        <v>3801</v>
      </c>
      <c r="M1093" s="5">
        <v>1</v>
      </c>
      <c r="N1093" s="5">
        <v>59</v>
      </c>
      <c r="O1093" s="5">
        <v>50</v>
      </c>
      <c r="P1093" s="5">
        <v>56</v>
      </c>
      <c r="Q1093" s="5">
        <v>78</v>
      </c>
      <c r="R1093" s="5">
        <v>19</v>
      </c>
      <c r="S1093" s="5">
        <v>118</v>
      </c>
      <c r="T1093" s="5">
        <v>255</v>
      </c>
      <c r="U1093" s="5">
        <v>278</v>
      </c>
      <c r="V1093" s="5">
        <v>20</v>
      </c>
      <c r="W1093" s="5">
        <v>66</v>
      </c>
      <c r="X1093" s="5">
        <v>69</v>
      </c>
      <c r="Y1093" s="5">
        <v>0</v>
      </c>
      <c r="Z1093" s="5">
        <v>62898</v>
      </c>
      <c r="AA1093" s="5">
        <v>64400</v>
      </c>
      <c r="AB1093" s="5">
        <v>0</v>
      </c>
      <c r="AC1093" s="5">
        <v>0</v>
      </c>
      <c r="AD1093" s="5">
        <v>0</v>
      </c>
      <c r="AE1093" s="5">
        <v>0</v>
      </c>
    </row>
    <row r="1094" spans="1:31">
      <c r="A1094" s="6">
        <v>40759</v>
      </c>
      <c r="B1094" s="9" t="str">
        <f t="shared" si="35"/>
        <v>11-08-04</v>
      </c>
      <c r="C1094" s="9" t="str">
        <f t="shared" si="36"/>
        <v>11-08</v>
      </c>
      <c r="D1094" s="5" t="s">
        <v>1</v>
      </c>
      <c r="E1094" s="5" t="s">
        <v>196</v>
      </c>
      <c r="F1094" s="5" t="s">
        <v>304</v>
      </c>
      <c r="G1094" s="5">
        <v>5123.25</v>
      </c>
      <c r="H1094" s="5">
        <v>1.4430000000000001</v>
      </c>
      <c r="I1094" s="5">
        <v>3</v>
      </c>
      <c r="J1094" s="5">
        <v>5519463</v>
      </c>
      <c r="K1094" s="5">
        <v>2204</v>
      </c>
      <c r="L1094" s="5">
        <v>3835</v>
      </c>
      <c r="M1094" s="5">
        <v>2</v>
      </c>
      <c r="N1094" s="5">
        <v>59</v>
      </c>
      <c r="O1094" s="5">
        <v>59</v>
      </c>
      <c r="P1094" s="5">
        <v>60</v>
      </c>
      <c r="Q1094" s="5">
        <v>64</v>
      </c>
      <c r="R1094" s="5">
        <v>17</v>
      </c>
      <c r="S1094" s="5">
        <v>118</v>
      </c>
      <c r="T1094" s="5">
        <v>260</v>
      </c>
      <c r="U1094" s="5">
        <v>264</v>
      </c>
      <c r="V1094" s="5">
        <v>13</v>
      </c>
      <c r="W1094" s="5">
        <v>173</v>
      </c>
      <c r="X1094" s="5">
        <v>228</v>
      </c>
      <c r="Y1094" s="5">
        <v>0</v>
      </c>
      <c r="Z1094" s="5">
        <v>201421</v>
      </c>
      <c r="AA1094" s="5">
        <v>262080</v>
      </c>
      <c r="AB1094" s="5">
        <v>0</v>
      </c>
      <c r="AC1094" s="5">
        <v>0</v>
      </c>
      <c r="AD1094" s="5">
        <v>1</v>
      </c>
      <c r="AE1094" s="5">
        <v>0</v>
      </c>
    </row>
    <row r="1095" spans="1:31">
      <c r="A1095" s="6">
        <v>40760</v>
      </c>
      <c r="B1095" s="9" t="str">
        <f t="shared" si="35"/>
        <v>11-08-05</v>
      </c>
      <c r="C1095" s="9" t="str">
        <f t="shared" si="36"/>
        <v>11-08</v>
      </c>
      <c r="D1095" s="5" t="s">
        <v>4</v>
      </c>
      <c r="E1095" s="5" t="s">
        <v>5</v>
      </c>
      <c r="F1095" s="5" t="s">
        <v>304</v>
      </c>
      <c r="G1095" s="5">
        <v>5123.25</v>
      </c>
      <c r="H1095" s="5">
        <v>1.319</v>
      </c>
      <c r="I1095" s="5">
        <v>3</v>
      </c>
      <c r="J1095" s="5">
        <v>5517359</v>
      </c>
      <c r="K1095" s="5">
        <v>2884</v>
      </c>
      <c r="L1095" s="5">
        <v>3801</v>
      </c>
      <c r="M1095" s="5">
        <v>2</v>
      </c>
      <c r="N1095" s="5">
        <v>56</v>
      </c>
      <c r="O1095" s="5">
        <v>56</v>
      </c>
      <c r="P1095" s="5">
        <v>58</v>
      </c>
      <c r="Q1095" s="5">
        <v>61</v>
      </c>
      <c r="R1095" s="5">
        <v>17</v>
      </c>
      <c r="S1095" s="5">
        <v>112</v>
      </c>
      <c r="T1095" s="5">
        <v>257</v>
      </c>
      <c r="U1095" s="5">
        <v>261</v>
      </c>
      <c r="V1095" s="5">
        <v>20</v>
      </c>
      <c r="W1095" s="5">
        <v>186</v>
      </c>
      <c r="X1095" s="5">
        <v>225</v>
      </c>
      <c r="Y1095" s="5">
        <v>0</v>
      </c>
      <c r="Z1095" s="5">
        <v>212510</v>
      </c>
      <c r="AA1095" s="5">
        <v>261340</v>
      </c>
      <c r="AB1095" s="5">
        <v>0</v>
      </c>
      <c r="AC1095" s="5">
        <v>0</v>
      </c>
      <c r="AD1095" s="5">
        <v>0</v>
      </c>
      <c r="AE1095" s="5">
        <v>0</v>
      </c>
    </row>
    <row r="1096" spans="1:31">
      <c r="A1096" s="6">
        <v>40760</v>
      </c>
      <c r="B1096" s="9" t="str">
        <f t="shared" si="35"/>
        <v>11-08-05</v>
      </c>
      <c r="C1096" s="9" t="str">
        <f t="shared" si="36"/>
        <v>11-08</v>
      </c>
      <c r="D1096" s="5" t="s">
        <v>10</v>
      </c>
      <c r="E1096" s="5" t="s">
        <v>11</v>
      </c>
      <c r="F1096" s="5" t="s">
        <v>304</v>
      </c>
      <c r="G1096" s="5">
        <v>5123.25</v>
      </c>
      <c r="H1096" s="5">
        <v>2.0339999999999998</v>
      </c>
      <c r="I1096" s="5">
        <v>3</v>
      </c>
      <c r="J1096" s="5">
        <v>5713972</v>
      </c>
      <c r="K1096" s="5">
        <v>0</v>
      </c>
      <c r="L1096" s="5">
        <v>3936</v>
      </c>
      <c r="M1096" s="5">
        <v>0</v>
      </c>
      <c r="N1096" s="5">
        <v>54</v>
      </c>
      <c r="O1096" s="5">
        <v>54</v>
      </c>
      <c r="P1096" s="5">
        <v>83</v>
      </c>
      <c r="Q1096" s="5">
        <v>103</v>
      </c>
      <c r="R1096" s="5">
        <v>19</v>
      </c>
      <c r="S1096" s="5">
        <v>108</v>
      </c>
      <c r="T1096" s="5">
        <v>283</v>
      </c>
      <c r="U1096" s="5">
        <v>303</v>
      </c>
      <c r="V1096" s="5">
        <v>20</v>
      </c>
      <c r="W1096" s="5">
        <v>179</v>
      </c>
      <c r="X1096" s="5">
        <v>226</v>
      </c>
      <c r="Y1096" s="5">
        <v>0</v>
      </c>
      <c r="Z1096" s="5">
        <v>184216</v>
      </c>
      <c r="AA1096" s="5">
        <v>260096</v>
      </c>
      <c r="AB1096" s="5">
        <v>0</v>
      </c>
      <c r="AC1096" s="5">
        <v>0</v>
      </c>
      <c r="AD1096" s="5">
        <v>0</v>
      </c>
      <c r="AE1096" s="5">
        <v>0</v>
      </c>
    </row>
    <row r="1097" spans="1:31">
      <c r="A1097" s="6">
        <v>40760</v>
      </c>
      <c r="B1097" s="9" t="str">
        <f t="shared" si="35"/>
        <v>11-08-05</v>
      </c>
      <c r="C1097" s="9" t="str">
        <f t="shared" si="36"/>
        <v>11-08</v>
      </c>
      <c r="D1097" s="5" t="s">
        <v>8</v>
      </c>
      <c r="E1097" s="5" t="s">
        <v>9</v>
      </c>
      <c r="F1097" s="5" t="s">
        <v>304</v>
      </c>
      <c r="G1097" s="5">
        <v>5123.25</v>
      </c>
      <c r="H1097" s="5">
        <v>1.2230000000000001</v>
      </c>
      <c r="I1097" s="5">
        <v>3</v>
      </c>
      <c r="J1097" s="5">
        <v>5512563</v>
      </c>
      <c r="K1097" s="5">
        <v>1460</v>
      </c>
      <c r="L1097" s="5">
        <v>3777</v>
      </c>
      <c r="M1097" s="5">
        <v>1</v>
      </c>
      <c r="N1097" s="5">
        <v>48</v>
      </c>
      <c r="O1097" s="5">
        <v>48</v>
      </c>
      <c r="P1097" s="5">
        <v>53</v>
      </c>
      <c r="Q1097" s="5">
        <v>103</v>
      </c>
      <c r="R1097" s="5">
        <v>27</v>
      </c>
      <c r="S1097" s="5">
        <v>238</v>
      </c>
      <c r="T1097" s="5">
        <v>261</v>
      </c>
      <c r="U1097" s="5">
        <v>343</v>
      </c>
      <c r="V1097" s="5">
        <v>20</v>
      </c>
      <c r="W1097" s="5">
        <v>193</v>
      </c>
      <c r="X1097" s="5">
        <v>222</v>
      </c>
      <c r="Y1097" s="5">
        <v>0</v>
      </c>
      <c r="Z1097" s="5">
        <v>247076</v>
      </c>
      <c r="AA1097" s="5">
        <v>256960</v>
      </c>
      <c r="AB1097" s="5">
        <v>0</v>
      </c>
      <c r="AC1097" s="5">
        <v>0</v>
      </c>
      <c r="AD1097" s="5">
        <v>0</v>
      </c>
      <c r="AE1097" s="5">
        <v>0</v>
      </c>
    </row>
    <row r="1098" spans="1:31">
      <c r="A1098" s="6">
        <v>40760</v>
      </c>
      <c r="B1098" s="9" t="str">
        <f t="shared" si="35"/>
        <v>11-08-05</v>
      </c>
      <c r="C1098" s="9" t="str">
        <f t="shared" si="36"/>
        <v>11-08</v>
      </c>
      <c r="D1098" s="5" t="s">
        <v>1</v>
      </c>
      <c r="E1098" s="5" t="s">
        <v>196</v>
      </c>
      <c r="F1098" s="5" t="s">
        <v>304</v>
      </c>
      <c r="G1098" s="5">
        <v>5123.25</v>
      </c>
      <c r="H1098" s="5">
        <v>1.2549999999999999</v>
      </c>
      <c r="I1098" s="5">
        <v>3</v>
      </c>
      <c r="J1098" s="5">
        <v>5518391</v>
      </c>
      <c r="K1098" s="5">
        <v>3148</v>
      </c>
      <c r="L1098" s="5">
        <v>3834</v>
      </c>
      <c r="M1098" s="5">
        <v>3</v>
      </c>
      <c r="N1098" s="5">
        <v>51</v>
      </c>
      <c r="O1098" s="5">
        <v>51</v>
      </c>
      <c r="P1098" s="5">
        <v>52</v>
      </c>
      <c r="Q1098" s="5">
        <v>55</v>
      </c>
      <c r="R1098" s="5">
        <v>14</v>
      </c>
      <c r="S1098" s="5">
        <v>102</v>
      </c>
      <c r="T1098" s="5">
        <v>252</v>
      </c>
      <c r="U1098" s="5">
        <v>255</v>
      </c>
      <c r="V1098" s="5">
        <v>13</v>
      </c>
      <c r="W1098" s="5">
        <v>178</v>
      </c>
      <c r="X1098" s="5">
        <v>228</v>
      </c>
      <c r="Y1098" s="5">
        <v>0</v>
      </c>
      <c r="Z1098" s="5">
        <v>201455</v>
      </c>
      <c r="AA1098" s="5">
        <v>262080</v>
      </c>
      <c r="AB1098" s="5">
        <v>0</v>
      </c>
      <c r="AC1098" s="5">
        <v>0</v>
      </c>
      <c r="AD1098" s="5">
        <v>1</v>
      </c>
      <c r="AE1098" s="5">
        <v>0</v>
      </c>
    </row>
    <row r="1099" spans="1:31">
      <c r="A1099" s="6">
        <v>40760</v>
      </c>
      <c r="B1099" s="9" t="str">
        <f t="shared" si="35"/>
        <v>11-08-05</v>
      </c>
      <c r="C1099" s="9" t="str">
        <f t="shared" si="36"/>
        <v>11-08</v>
      </c>
      <c r="D1099" s="5" t="s">
        <v>18</v>
      </c>
      <c r="E1099" s="5" t="s">
        <v>19</v>
      </c>
      <c r="F1099" s="5" t="s">
        <v>304</v>
      </c>
      <c r="G1099" s="5">
        <v>5123.25</v>
      </c>
      <c r="H1099" s="5">
        <v>31.927</v>
      </c>
      <c r="I1099" s="5">
        <v>3</v>
      </c>
      <c r="J1099" s="5">
        <v>5335659</v>
      </c>
      <c r="K1099" s="5">
        <v>77760</v>
      </c>
      <c r="L1099" s="5">
        <v>3924</v>
      </c>
      <c r="M1099" s="5">
        <v>64</v>
      </c>
      <c r="N1099" s="5">
        <v>96</v>
      </c>
      <c r="O1099" s="5">
        <v>95</v>
      </c>
      <c r="P1099" s="5">
        <v>99</v>
      </c>
      <c r="Q1099" s="5">
        <v>160</v>
      </c>
      <c r="R1099" s="5">
        <v>23</v>
      </c>
      <c r="S1099" s="5">
        <v>285</v>
      </c>
      <c r="T1099" s="5">
        <v>303</v>
      </c>
      <c r="U1099" s="5">
        <v>3390</v>
      </c>
      <c r="V1099" s="5">
        <v>8</v>
      </c>
      <c r="W1099" s="5">
        <v>19</v>
      </c>
      <c r="X1099" s="5">
        <v>30</v>
      </c>
      <c r="Y1099" s="5">
        <v>16448</v>
      </c>
      <c r="Z1099" s="5">
        <v>16448</v>
      </c>
      <c r="AA1099" s="5">
        <v>16448</v>
      </c>
      <c r="AB1099" s="5">
        <v>1</v>
      </c>
      <c r="AC1099" s="5">
        <v>0</v>
      </c>
      <c r="AD1099" s="5">
        <v>2</v>
      </c>
      <c r="AE1099" s="5">
        <v>0</v>
      </c>
    </row>
    <row r="1100" spans="1:31">
      <c r="A1100" s="5" t="s">
        <v>197</v>
      </c>
      <c r="B1100" s="9" t="str">
        <f t="shared" si="35"/>
        <v>11-09-0</v>
      </c>
      <c r="C1100" s="9" t="str">
        <f t="shared" si="36"/>
        <v>11-09</v>
      </c>
      <c r="D1100" s="5" t="s">
        <v>6</v>
      </c>
      <c r="E1100" s="5" t="s">
        <v>7</v>
      </c>
      <c r="F1100" s="5" t="s">
        <v>304</v>
      </c>
      <c r="G1100" s="5">
        <v>5123.25</v>
      </c>
      <c r="H1100" s="5">
        <v>4.3819999999999997</v>
      </c>
      <c r="I1100" s="5">
        <v>3</v>
      </c>
      <c r="J1100" s="5">
        <v>5322776</v>
      </c>
      <c r="K1100" s="5">
        <v>453</v>
      </c>
      <c r="L1100" s="5">
        <v>3803</v>
      </c>
      <c r="M1100" s="5">
        <v>1</v>
      </c>
      <c r="N1100" s="5">
        <v>51</v>
      </c>
      <c r="O1100" s="5">
        <v>49</v>
      </c>
      <c r="P1100" s="5">
        <v>53</v>
      </c>
      <c r="Q1100" s="5">
        <v>69</v>
      </c>
      <c r="R1100" s="5">
        <v>16</v>
      </c>
      <c r="S1100" s="5">
        <v>102</v>
      </c>
      <c r="T1100" s="5">
        <v>253</v>
      </c>
      <c r="U1100" s="5">
        <v>269</v>
      </c>
      <c r="V1100" s="5">
        <v>20</v>
      </c>
      <c r="W1100" s="5">
        <v>67</v>
      </c>
      <c r="X1100" s="5">
        <v>70</v>
      </c>
      <c r="Y1100" s="5">
        <v>0</v>
      </c>
      <c r="Z1100" s="5">
        <v>62851</v>
      </c>
      <c r="AA1100" s="5">
        <v>64400</v>
      </c>
      <c r="AB1100" s="5">
        <v>0</v>
      </c>
      <c r="AC1100" s="5">
        <v>0</v>
      </c>
      <c r="AD1100" s="5">
        <v>0</v>
      </c>
      <c r="AE1100" s="5">
        <v>0</v>
      </c>
    </row>
    <row r="1101" spans="1:31">
      <c r="A1101" s="5" t="s">
        <v>197</v>
      </c>
      <c r="B1101" s="9" t="str">
        <f t="shared" si="35"/>
        <v>11-09-0</v>
      </c>
      <c r="C1101" s="9" t="str">
        <f t="shared" si="36"/>
        <v>11-09</v>
      </c>
      <c r="D1101" s="5" t="s">
        <v>4</v>
      </c>
      <c r="E1101" s="5" t="s">
        <v>5</v>
      </c>
      <c r="F1101" s="5" t="s">
        <v>304</v>
      </c>
      <c r="G1101" s="5">
        <v>5123.25</v>
      </c>
      <c r="H1101" s="5">
        <v>1.194</v>
      </c>
      <c r="I1101" s="5">
        <v>3</v>
      </c>
      <c r="J1101" s="5">
        <v>5517359</v>
      </c>
      <c r="K1101" s="5">
        <v>1432</v>
      </c>
      <c r="L1101" s="5">
        <v>3801</v>
      </c>
      <c r="M1101" s="5">
        <v>1</v>
      </c>
      <c r="N1101" s="5">
        <v>51</v>
      </c>
      <c r="O1101" s="5">
        <v>50</v>
      </c>
      <c r="P1101" s="5">
        <v>52</v>
      </c>
      <c r="Q1101" s="5">
        <v>55</v>
      </c>
      <c r="R1101" s="5">
        <v>15</v>
      </c>
      <c r="S1101" s="5">
        <v>102</v>
      </c>
      <c r="T1101" s="5">
        <v>252</v>
      </c>
      <c r="U1101" s="5">
        <v>255</v>
      </c>
      <c r="V1101" s="5">
        <v>20</v>
      </c>
      <c r="W1101" s="5">
        <v>183</v>
      </c>
      <c r="X1101" s="5">
        <v>227</v>
      </c>
      <c r="Y1101" s="5">
        <v>0</v>
      </c>
      <c r="Z1101" s="5">
        <v>212672</v>
      </c>
      <c r="AA1101" s="5">
        <v>261340</v>
      </c>
      <c r="AB1101" s="5">
        <v>0</v>
      </c>
      <c r="AC1101" s="5">
        <v>0</v>
      </c>
      <c r="AD1101" s="5">
        <v>0</v>
      </c>
      <c r="AE1101" s="5">
        <v>0</v>
      </c>
    </row>
    <row r="1102" spans="1:31">
      <c r="A1102" s="5" t="s">
        <v>197</v>
      </c>
      <c r="B1102" s="9" t="str">
        <f t="shared" si="35"/>
        <v>11-09-0</v>
      </c>
      <c r="C1102" s="9" t="str">
        <f t="shared" si="36"/>
        <v>11-09</v>
      </c>
      <c r="D1102" s="5" t="s">
        <v>18</v>
      </c>
      <c r="E1102" s="5" t="s">
        <v>43</v>
      </c>
      <c r="F1102" s="5" t="s">
        <v>304</v>
      </c>
      <c r="G1102" s="5">
        <v>5123.25</v>
      </c>
      <c r="H1102" s="5">
        <v>3.4689999999999999</v>
      </c>
      <c r="I1102" s="5">
        <v>3</v>
      </c>
      <c r="J1102" s="5">
        <v>5319843</v>
      </c>
      <c r="K1102" s="5">
        <v>0</v>
      </c>
      <c r="L1102" s="5">
        <v>3645</v>
      </c>
      <c r="M1102" s="5">
        <v>0</v>
      </c>
      <c r="N1102" s="5">
        <v>50</v>
      </c>
      <c r="O1102" s="5">
        <v>42</v>
      </c>
      <c r="P1102" s="5">
        <v>43</v>
      </c>
      <c r="Q1102" s="5">
        <v>50</v>
      </c>
      <c r="R1102" s="5">
        <v>5</v>
      </c>
      <c r="S1102" s="5">
        <v>100</v>
      </c>
      <c r="T1102" s="5">
        <v>242</v>
      </c>
      <c r="U1102" s="5">
        <v>250</v>
      </c>
      <c r="V1102" s="5">
        <v>20</v>
      </c>
      <c r="W1102" s="5">
        <v>65</v>
      </c>
      <c r="X1102" s="5">
        <v>67</v>
      </c>
      <c r="Y1102" s="5">
        <v>0</v>
      </c>
      <c r="Z1102" s="5">
        <v>63484</v>
      </c>
      <c r="AA1102" s="5">
        <v>64240</v>
      </c>
      <c r="AB1102" s="5">
        <v>0</v>
      </c>
      <c r="AC1102" s="5">
        <v>0</v>
      </c>
      <c r="AD1102" s="5">
        <v>0</v>
      </c>
      <c r="AE1102" s="5">
        <v>0</v>
      </c>
    </row>
    <row r="1103" spans="1:31">
      <c r="A1103" s="5" t="s">
        <v>197</v>
      </c>
      <c r="B1103" s="9" t="str">
        <f t="shared" si="35"/>
        <v>11-09-0</v>
      </c>
      <c r="C1103" s="9" t="str">
        <f t="shared" si="36"/>
        <v>11-09</v>
      </c>
      <c r="D1103" s="5" t="s">
        <v>10</v>
      </c>
      <c r="E1103" s="5" t="s">
        <v>21</v>
      </c>
      <c r="F1103" s="5" t="s">
        <v>304</v>
      </c>
      <c r="G1103" s="5">
        <v>5123.25</v>
      </c>
      <c r="H1103" s="5">
        <v>8.734</v>
      </c>
      <c r="I1103" s="5">
        <v>3</v>
      </c>
      <c r="J1103" s="5">
        <v>5517743</v>
      </c>
      <c r="K1103" s="5">
        <v>70080</v>
      </c>
      <c r="L1103" s="5">
        <v>3781</v>
      </c>
      <c r="M1103" s="5">
        <v>48</v>
      </c>
      <c r="N1103" s="5">
        <v>58</v>
      </c>
      <c r="O1103" s="5">
        <v>58</v>
      </c>
      <c r="P1103" s="5">
        <v>104</v>
      </c>
      <c r="Q1103" s="5">
        <v>136</v>
      </c>
      <c r="R1103" s="5">
        <v>13</v>
      </c>
      <c r="S1103" s="5">
        <v>161</v>
      </c>
      <c r="T1103" s="5">
        <v>304</v>
      </c>
      <c r="U1103" s="5">
        <v>336</v>
      </c>
      <c r="V1103" s="5">
        <v>20</v>
      </c>
      <c r="W1103" s="5">
        <v>40</v>
      </c>
      <c r="X1103" s="5">
        <v>58</v>
      </c>
      <c r="Y1103" s="5">
        <v>0</v>
      </c>
      <c r="Z1103" s="5">
        <v>253578</v>
      </c>
      <c r="AA1103" s="5">
        <v>262144</v>
      </c>
      <c r="AB1103" s="5">
        <v>0</v>
      </c>
      <c r="AC1103" s="5">
        <v>0</v>
      </c>
      <c r="AD1103" s="5">
        <v>4</v>
      </c>
      <c r="AE1103" s="5">
        <v>0</v>
      </c>
    </row>
    <row r="1104" spans="1:31">
      <c r="A1104" s="5" t="s">
        <v>197</v>
      </c>
      <c r="B1104" s="9" t="str">
        <f t="shared" si="35"/>
        <v>11-09-0</v>
      </c>
      <c r="C1104" s="9" t="str">
        <f t="shared" si="36"/>
        <v>11-09</v>
      </c>
      <c r="D1104" s="5" t="s">
        <v>8</v>
      </c>
      <c r="E1104" s="5" t="s">
        <v>9</v>
      </c>
      <c r="F1104" s="5" t="s">
        <v>304</v>
      </c>
      <c r="G1104" s="5">
        <v>5123.25</v>
      </c>
      <c r="H1104" s="5">
        <v>1.29</v>
      </c>
      <c r="I1104" s="5">
        <v>3</v>
      </c>
      <c r="J1104" s="5">
        <v>5512563</v>
      </c>
      <c r="K1104" s="5">
        <v>1460</v>
      </c>
      <c r="L1104" s="5">
        <v>3777</v>
      </c>
      <c r="M1104" s="5">
        <v>1</v>
      </c>
      <c r="N1104" s="5">
        <v>61</v>
      </c>
      <c r="O1104" s="5">
        <v>55</v>
      </c>
      <c r="P1104" s="5">
        <v>59</v>
      </c>
      <c r="Q1104" s="5">
        <v>73</v>
      </c>
      <c r="R1104" s="5">
        <v>17</v>
      </c>
      <c r="S1104" s="5">
        <v>122</v>
      </c>
      <c r="T1104" s="5">
        <v>258</v>
      </c>
      <c r="U1104" s="5">
        <v>273</v>
      </c>
      <c r="V1104" s="5">
        <v>20</v>
      </c>
      <c r="W1104" s="5">
        <v>192</v>
      </c>
      <c r="X1104" s="5">
        <v>222</v>
      </c>
      <c r="Y1104" s="5">
        <v>0</v>
      </c>
      <c r="Z1104" s="5">
        <v>246740</v>
      </c>
      <c r="AA1104" s="5">
        <v>256960</v>
      </c>
      <c r="AB1104" s="5">
        <v>0</v>
      </c>
      <c r="AC1104" s="5">
        <v>0</v>
      </c>
      <c r="AD1104" s="5">
        <v>0</v>
      </c>
      <c r="AE1104" s="5">
        <v>0</v>
      </c>
    </row>
    <row r="1105" spans="1:31">
      <c r="A1105" s="5" t="s">
        <v>197</v>
      </c>
      <c r="B1105" s="9" t="str">
        <f t="shared" si="35"/>
        <v>11-09-0</v>
      </c>
      <c r="C1105" s="9" t="str">
        <f t="shared" si="36"/>
        <v>11-09</v>
      </c>
      <c r="D1105" s="5" t="s">
        <v>12</v>
      </c>
      <c r="E1105" s="5" t="s">
        <v>189</v>
      </c>
      <c r="F1105" s="5" t="s">
        <v>304</v>
      </c>
      <c r="G1105" s="5">
        <v>5123.25</v>
      </c>
      <c r="H1105" s="5">
        <v>15.124000000000001</v>
      </c>
      <c r="I1105" s="5">
        <v>3</v>
      </c>
      <c r="J1105" s="5">
        <v>5524075</v>
      </c>
      <c r="K1105" s="5">
        <v>624000</v>
      </c>
      <c r="L1105" s="5">
        <v>4604</v>
      </c>
      <c r="M1105" s="5">
        <v>520</v>
      </c>
      <c r="N1105" s="5">
        <v>52</v>
      </c>
      <c r="O1105" s="5">
        <v>52</v>
      </c>
      <c r="P1105" s="5">
        <v>77</v>
      </c>
      <c r="Q1105" s="5">
        <v>572</v>
      </c>
      <c r="R1105" s="5">
        <v>45</v>
      </c>
      <c r="S1105" s="5">
        <v>701</v>
      </c>
      <c r="T1105" s="5">
        <v>322</v>
      </c>
      <c r="U1105" s="5">
        <v>1273</v>
      </c>
      <c r="V1105" s="5">
        <v>6</v>
      </c>
      <c r="W1105" s="5">
        <v>24</v>
      </c>
      <c r="X1105" s="5">
        <v>210</v>
      </c>
      <c r="Y1105" s="5">
        <v>0</v>
      </c>
      <c r="Z1105" s="5">
        <v>246048</v>
      </c>
      <c r="AA1105" s="5">
        <v>255552</v>
      </c>
      <c r="AB1105" s="5">
        <v>34</v>
      </c>
      <c r="AC1105" s="5">
        <v>1</v>
      </c>
      <c r="AD1105" s="5">
        <v>56</v>
      </c>
      <c r="AE1105" s="5">
        <v>0</v>
      </c>
    </row>
    <row r="1106" spans="1:31">
      <c r="A1106" s="6">
        <v>40787</v>
      </c>
      <c r="B1106" s="9" t="str">
        <f t="shared" si="35"/>
        <v>11-09-01</v>
      </c>
      <c r="C1106" s="9" t="str">
        <f t="shared" si="36"/>
        <v>11-09</v>
      </c>
      <c r="D1106" s="5" t="s">
        <v>4</v>
      </c>
      <c r="E1106" s="5" t="s">
        <v>42</v>
      </c>
      <c r="F1106" s="5" t="s">
        <v>304</v>
      </c>
      <c r="G1106" s="5">
        <v>5123.25</v>
      </c>
      <c r="H1106" s="5">
        <v>1.2470000000000001</v>
      </c>
      <c r="I1106" s="5">
        <v>3</v>
      </c>
      <c r="J1106" s="5">
        <v>5515907</v>
      </c>
      <c r="K1106" s="5">
        <v>2884</v>
      </c>
      <c r="L1106" s="5">
        <v>3800</v>
      </c>
      <c r="M1106" s="5">
        <v>2</v>
      </c>
      <c r="N1106" s="5">
        <v>53</v>
      </c>
      <c r="O1106" s="5">
        <v>53</v>
      </c>
      <c r="P1106" s="5">
        <v>55</v>
      </c>
      <c r="Q1106" s="5">
        <v>58</v>
      </c>
      <c r="R1106" s="5">
        <v>22</v>
      </c>
      <c r="S1106" s="5">
        <v>106</v>
      </c>
      <c r="T1106" s="5">
        <v>255</v>
      </c>
      <c r="U1106" s="5">
        <v>258</v>
      </c>
      <c r="V1106" s="5">
        <v>20</v>
      </c>
      <c r="W1106" s="5">
        <v>188</v>
      </c>
      <c r="X1106" s="5">
        <v>227</v>
      </c>
      <c r="Y1106" s="5">
        <v>0</v>
      </c>
      <c r="Z1106" s="5">
        <v>212617</v>
      </c>
      <c r="AA1106" s="5">
        <v>261340</v>
      </c>
      <c r="AB1106" s="5">
        <v>0</v>
      </c>
      <c r="AC1106" s="5">
        <v>0</v>
      </c>
      <c r="AD1106" s="5">
        <v>0</v>
      </c>
      <c r="AE1106" s="5">
        <v>0</v>
      </c>
    </row>
    <row r="1107" spans="1:31">
      <c r="A1107" s="6">
        <v>40787</v>
      </c>
      <c r="B1107" s="9" t="str">
        <f t="shared" si="35"/>
        <v>11-09-01</v>
      </c>
      <c r="C1107" s="9" t="str">
        <f t="shared" si="36"/>
        <v>11-09</v>
      </c>
      <c r="D1107" s="5" t="s">
        <v>18</v>
      </c>
      <c r="E1107" s="5" t="s">
        <v>43</v>
      </c>
      <c r="F1107" s="5" t="s">
        <v>304</v>
      </c>
      <c r="G1107" s="5">
        <v>5123.25</v>
      </c>
      <c r="H1107" s="5">
        <v>3.62</v>
      </c>
      <c r="I1107" s="5">
        <v>3</v>
      </c>
      <c r="J1107" s="5">
        <v>5321303</v>
      </c>
      <c r="K1107" s="5">
        <v>0</v>
      </c>
      <c r="L1107" s="5">
        <v>3646</v>
      </c>
      <c r="M1107" s="5">
        <v>0</v>
      </c>
      <c r="N1107" s="5">
        <v>51</v>
      </c>
      <c r="O1107" s="5">
        <v>42</v>
      </c>
      <c r="P1107" s="5">
        <v>44</v>
      </c>
      <c r="Q1107" s="5">
        <v>59</v>
      </c>
      <c r="R1107" s="5">
        <v>7</v>
      </c>
      <c r="S1107" s="5">
        <v>102</v>
      </c>
      <c r="T1107" s="5">
        <v>244</v>
      </c>
      <c r="U1107" s="5">
        <v>259</v>
      </c>
      <c r="V1107" s="5">
        <v>20</v>
      </c>
      <c r="W1107" s="5">
        <v>64</v>
      </c>
      <c r="X1107" s="5">
        <v>66</v>
      </c>
      <c r="Y1107" s="5">
        <v>0</v>
      </c>
      <c r="Z1107" s="5">
        <v>63484</v>
      </c>
      <c r="AA1107" s="5">
        <v>64240</v>
      </c>
      <c r="AB1107" s="5">
        <v>0</v>
      </c>
      <c r="AC1107" s="5">
        <v>0</v>
      </c>
      <c r="AD1107" s="5">
        <v>0</v>
      </c>
      <c r="AE1107" s="5">
        <v>0</v>
      </c>
    </row>
    <row r="1108" spans="1:31">
      <c r="A1108" s="6">
        <v>40787</v>
      </c>
      <c r="B1108" s="9" t="str">
        <f t="shared" si="35"/>
        <v>11-09-01</v>
      </c>
      <c r="C1108" s="9" t="str">
        <f t="shared" si="36"/>
        <v>11-09</v>
      </c>
      <c r="D1108" s="5" t="s">
        <v>8</v>
      </c>
      <c r="E1108" s="5" t="s">
        <v>31</v>
      </c>
      <c r="F1108" s="5" t="s">
        <v>304</v>
      </c>
      <c r="G1108" s="5">
        <v>5123.25</v>
      </c>
      <c r="H1108" s="5">
        <v>1.1299999999999999</v>
      </c>
      <c r="I1108" s="5">
        <v>3</v>
      </c>
      <c r="J1108" s="5">
        <v>5518123</v>
      </c>
      <c r="K1108" s="5">
        <v>0</v>
      </c>
      <c r="L1108" s="5">
        <v>3833</v>
      </c>
      <c r="M1108" s="5">
        <v>0</v>
      </c>
      <c r="N1108" s="5">
        <v>51</v>
      </c>
      <c r="O1108" s="5">
        <v>50</v>
      </c>
      <c r="P1108" s="5">
        <v>50</v>
      </c>
      <c r="Q1108" s="5">
        <v>52</v>
      </c>
      <c r="R1108" s="5">
        <v>10</v>
      </c>
      <c r="S1108" s="5">
        <v>102</v>
      </c>
      <c r="T1108" s="5">
        <v>250</v>
      </c>
      <c r="U1108" s="5">
        <v>252</v>
      </c>
      <c r="V1108" s="5">
        <v>20</v>
      </c>
      <c r="W1108" s="5">
        <v>193</v>
      </c>
      <c r="X1108" s="5">
        <v>228</v>
      </c>
      <c r="Y1108" s="5">
        <v>0</v>
      </c>
      <c r="Z1108" s="5">
        <v>220262</v>
      </c>
      <c r="AA1108" s="5">
        <v>262080</v>
      </c>
      <c r="AB1108" s="5">
        <v>0</v>
      </c>
      <c r="AC1108" s="5">
        <v>0</v>
      </c>
      <c r="AD1108" s="5">
        <v>0</v>
      </c>
      <c r="AE1108" s="5">
        <v>0</v>
      </c>
    </row>
    <row r="1109" spans="1:31">
      <c r="A1109" s="6">
        <v>40787</v>
      </c>
      <c r="B1109" s="9" t="str">
        <f t="shared" si="35"/>
        <v>11-09-01</v>
      </c>
      <c r="C1109" s="9" t="str">
        <f t="shared" si="36"/>
        <v>11-09</v>
      </c>
      <c r="D1109" s="5" t="s">
        <v>10</v>
      </c>
      <c r="E1109" s="5" t="s">
        <v>11</v>
      </c>
      <c r="F1109" s="5" t="s">
        <v>304</v>
      </c>
      <c r="G1109" s="5">
        <v>5123.25</v>
      </c>
      <c r="H1109" s="5">
        <v>2.8610000000000002</v>
      </c>
      <c r="I1109" s="5">
        <v>3</v>
      </c>
      <c r="J1109" s="5">
        <v>5693280</v>
      </c>
      <c r="K1109" s="5">
        <v>0</v>
      </c>
      <c r="L1109" s="5">
        <v>3921</v>
      </c>
      <c r="M1109" s="5">
        <v>0</v>
      </c>
      <c r="N1109" s="5">
        <v>52</v>
      </c>
      <c r="O1109" s="5">
        <v>52</v>
      </c>
      <c r="P1109" s="5">
        <v>108</v>
      </c>
      <c r="Q1109" s="5">
        <v>148</v>
      </c>
      <c r="R1109" s="5">
        <v>20</v>
      </c>
      <c r="S1109" s="5">
        <v>104</v>
      </c>
      <c r="T1109" s="5">
        <v>308</v>
      </c>
      <c r="U1109" s="5">
        <v>348</v>
      </c>
      <c r="V1109" s="5">
        <v>20</v>
      </c>
      <c r="W1109" s="5">
        <v>173</v>
      </c>
      <c r="X1109" s="5">
        <v>216</v>
      </c>
      <c r="Y1109" s="5">
        <v>0</v>
      </c>
      <c r="Z1109" s="5">
        <v>179705</v>
      </c>
      <c r="AA1109" s="5">
        <v>243936</v>
      </c>
      <c r="AB1109" s="5">
        <v>0</v>
      </c>
      <c r="AC1109" s="5">
        <v>0</v>
      </c>
      <c r="AD1109" s="5">
        <v>0</v>
      </c>
      <c r="AE1109" s="5">
        <v>0</v>
      </c>
    </row>
    <row r="1110" spans="1:31">
      <c r="A1110" s="6">
        <v>40787</v>
      </c>
      <c r="B1110" s="9" t="str">
        <f t="shared" si="35"/>
        <v>11-09-01</v>
      </c>
      <c r="C1110" s="9" t="str">
        <f t="shared" si="36"/>
        <v>11-09</v>
      </c>
      <c r="D1110" s="5" t="s">
        <v>12</v>
      </c>
      <c r="E1110" s="5" t="s">
        <v>13</v>
      </c>
      <c r="F1110" s="5" t="s">
        <v>304</v>
      </c>
      <c r="G1110" s="5">
        <v>5123.25</v>
      </c>
      <c r="H1110" s="5">
        <v>4.3280000000000003</v>
      </c>
      <c r="I1110" s="5">
        <v>3</v>
      </c>
      <c r="J1110" s="5">
        <v>5320138</v>
      </c>
      <c r="K1110" s="5">
        <v>735</v>
      </c>
      <c r="L1110" s="5">
        <v>3696</v>
      </c>
      <c r="M1110" s="5">
        <v>1</v>
      </c>
      <c r="N1110" s="5">
        <v>50</v>
      </c>
      <c r="O1110" s="5">
        <v>50</v>
      </c>
      <c r="P1110" s="5">
        <v>53</v>
      </c>
      <c r="Q1110" s="5">
        <v>64</v>
      </c>
      <c r="R1110" s="5">
        <v>11</v>
      </c>
      <c r="S1110" s="5">
        <v>100</v>
      </c>
      <c r="T1110" s="5">
        <v>253</v>
      </c>
      <c r="U1110" s="5">
        <v>264</v>
      </c>
      <c r="V1110" s="5">
        <v>20</v>
      </c>
      <c r="W1110" s="5">
        <v>66</v>
      </c>
      <c r="X1110" s="5">
        <v>68</v>
      </c>
      <c r="Y1110" s="5">
        <v>0</v>
      </c>
      <c r="Z1110" s="5">
        <v>64019</v>
      </c>
      <c r="AA1110" s="5">
        <v>65535</v>
      </c>
      <c r="AB1110" s="5">
        <v>0</v>
      </c>
      <c r="AC1110" s="5">
        <v>0</v>
      </c>
      <c r="AD1110" s="5">
        <v>0</v>
      </c>
      <c r="AE1110" s="5">
        <v>0</v>
      </c>
    </row>
    <row r="1111" spans="1:31">
      <c r="A1111" s="6">
        <v>40787</v>
      </c>
      <c r="B1111" s="9" t="str">
        <f t="shared" si="35"/>
        <v>11-09-01</v>
      </c>
      <c r="C1111" s="9" t="str">
        <f t="shared" si="36"/>
        <v>11-09</v>
      </c>
      <c r="D1111" s="5" t="s">
        <v>1</v>
      </c>
      <c r="E1111" s="5" t="s">
        <v>196</v>
      </c>
      <c r="F1111" s="5" t="s">
        <v>304</v>
      </c>
      <c r="G1111" s="5">
        <v>5123.25</v>
      </c>
      <c r="H1111" s="5">
        <v>1.391</v>
      </c>
      <c r="I1111" s="5">
        <v>3</v>
      </c>
      <c r="J1111" s="5">
        <v>5520395</v>
      </c>
      <c r="K1111" s="5">
        <v>3712</v>
      </c>
      <c r="L1111" s="5">
        <v>3835</v>
      </c>
      <c r="M1111" s="5">
        <v>3</v>
      </c>
      <c r="N1111" s="5">
        <v>59</v>
      </c>
      <c r="O1111" s="5">
        <v>59</v>
      </c>
      <c r="P1111" s="5">
        <v>61</v>
      </c>
      <c r="Q1111" s="5">
        <v>67</v>
      </c>
      <c r="R1111" s="5">
        <v>21</v>
      </c>
      <c r="S1111" s="5">
        <v>118</v>
      </c>
      <c r="T1111" s="5">
        <v>260</v>
      </c>
      <c r="U1111" s="5">
        <v>267</v>
      </c>
      <c r="V1111" s="5">
        <v>12</v>
      </c>
      <c r="W1111" s="5">
        <v>182</v>
      </c>
      <c r="X1111" s="5">
        <v>228</v>
      </c>
      <c r="Y1111" s="5">
        <v>0</v>
      </c>
      <c r="Z1111" s="5">
        <v>206484</v>
      </c>
      <c r="AA1111" s="5">
        <v>262080</v>
      </c>
      <c r="AB1111" s="5">
        <v>0</v>
      </c>
      <c r="AC1111" s="5">
        <v>0</v>
      </c>
      <c r="AD1111" s="5">
        <v>1</v>
      </c>
      <c r="AE1111" s="5">
        <v>0</v>
      </c>
    </row>
    <row r="1112" spans="1:31">
      <c r="A1112" s="6">
        <v>40788</v>
      </c>
      <c r="B1112" s="9" t="str">
        <f t="shared" si="35"/>
        <v>11-09-02</v>
      </c>
      <c r="C1112" s="9" t="str">
        <f t="shared" si="36"/>
        <v>11-09</v>
      </c>
      <c r="D1112" s="5" t="s">
        <v>4</v>
      </c>
      <c r="E1112" s="5" t="s">
        <v>17</v>
      </c>
      <c r="F1112" s="5" t="s">
        <v>304</v>
      </c>
      <c r="G1112" s="5">
        <v>5123.25</v>
      </c>
      <c r="H1112" s="5">
        <v>4.351</v>
      </c>
      <c r="I1112" s="5">
        <v>3</v>
      </c>
      <c r="J1112" s="5">
        <v>5319311</v>
      </c>
      <c r="K1112" s="5">
        <v>0</v>
      </c>
      <c r="L1112" s="5">
        <v>3666</v>
      </c>
      <c r="M1112" s="5">
        <v>0</v>
      </c>
      <c r="N1112" s="5">
        <v>52</v>
      </c>
      <c r="O1112" s="5">
        <v>52</v>
      </c>
      <c r="P1112" s="5">
        <v>52</v>
      </c>
      <c r="Q1112" s="5">
        <v>54</v>
      </c>
      <c r="R1112" s="5">
        <v>5</v>
      </c>
      <c r="S1112" s="5">
        <v>104</v>
      </c>
      <c r="T1112" s="5">
        <v>252</v>
      </c>
      <c r="U1112" s="5">
        <v>254</v>
      </c>
      <c r="V1112" s="5">
        <v>20</v>
      </c>
      <c r="W1112" s="5">
        <v>65</v>
      </c>
      <c r="X1112" s="5">
        <v>67</v>
      </c>
      <c r="Y1112" s="5">
        <v>0</v>
      </c>
      <c r="Z1112" s="5">
        <v>62750</v>
      </c>
      <c r="AA1112" s="5">
        <v>64240</v>
      </c>
      <c r="AB1112" s="5">
        <v>0</v>
      </c>
      <c r="AC1112" s="5">
        <v>0</v>
      </c>
      <c r="AD1112" s="5">
        <v>0</v>
      </c>
      <c r="AE1112" s="5">
        <v>0</v>
      </c>
    </row>
    <row r="1113" spans="1:31">
      <c r="A1113" s="6">
        <v>40788</v>
      </c>
      <c r="B1113" s="9" t="str">
        <f t="shared" si="35"/>
        <v>11-09-02</v>
      </c>
      <c r="C1113" s="9" t="str">
        <f t="shared" si="36"/>
        <v>11-09</v>
      </c>
      <c r="D1113" s="5" t="s">
        <v>12</v>
      </c>
      <c r="E1113" s="5" t="s">
        <v>13</v>
      </c>
      <c r="F1113" s="5" t="s">
        <v>304</v>
      </c>
      <c r="G1113" s="5">
        <v>5123.25</v>
      </c>
      <c r="H1113" s="5">
        <v>4.5209999999999999</v>
      </c>
      <c r="I1113" s="5">
        <v>3</v>
      </c>
      <c r="J1113" s="5">
        <v>5321578</v>
      </c>
      <c r="K1113" s="5">
        <v>735</v>
      </c>
      <c r="L1113" s="5">
        <v>3697</v>
      </c>
      <c r="M1113" s="5">
        <v>1</v>
      </c>
      <c r="N1113" s="5">
        <v>55</v>
      </c>
      <c r="O1113" s="5">
        <v>49</v>
      </c>
      <c r="P1113" s="5">
        <v>54</v>
      </c>
      <c r="Q1113" s="5">
        <v>64</v>
      </c>
      <c r="R1113" s="5">
        <v>14</v>
      </c>
      <c r="S1113" s="5">
        <v>110</v>
      </c>
      <c r="T1113" s="5">
        <v>254</v>
      </c>
      <c r="U1113" s="5">
        <v>264</v>
      </c>
      <c r="V1113" s="5">
        <v>20</v>
      </c>
      <c r="W1113" s="5">
        <v>66</v>
      </c>
      <c r="X1113" s="5">
        <v>69</v>
      </c>
      <c r="Y1113" s="5">
        <v>0</v>
      </c>
      <c r="Z1113" s="5">
        <v>64036</v>
      </c>
      <c r="AA1113" s="5">
        <v>65535</v>
      </c>
      <c r="AB1113" s="5">
        <v>0</v>
      </c>
      <c r="AC1113" s="5">
        <v>0</v>
      </c>
      <c r="AD1113" s="5">
        <v>0</v>
      </c>
      <c r="AE1113" s="5">
        <v>0</v>
      </c>
    </row>
    <row r="1114" spans="1:31">
      <c r="A1114" s="6">
        <v>40788</v>
      </c>
      <c r="B1114" s="9" t="str">
        <f t="shared" si="35"/>
        <v>11-09-02</v>
      </c>
      <c r="C1114" s="9" t="str">
        <f t="shared" si="36"/>
        <v>11-09</v>
      </c>
      <c r="D1114" s="5" t="s">
        <v>10</v>
      </c>
      <c r="E1114" s="5" t="s">
        <v>21</v>
      </c>
      <c r="F1114" s="5" t="s">
        <v>304</v>
      </c>
      <c r="G1114" s="5">
        <v>5123.25</v>
      </c>
      <c r="H1114" s="5">
        <v>8.7349999999999994</v>
      </c>
      <c r="I1114" s="5">
        <v>3</v>
      </c>
      <c r="J1114" s="5">
        <v>5517743</v>
      </c>
      <c r="K1114" s="5">
        <v>64240</v>
      </c>
      <c r="L1114" s="5">
        <v>3781</v>
      </c>
      <c r="M1114" s="5">
        <v>44</v>
      </c>
      <c r="N1114" s="5">
        <v>56</v>
      </c>
      <c r="O1114" s="5">
        <v>56</v>
      </c>
      <c r="P1114" s="5">
        <v>101</v>
      </c>
      <c r="Q1114" s="5">
        <v>144</v>
      </c>
      <c r="R1114" s="5">
        <v>14</v>
      </c>
      <c r="S1114" s="5">
        <v>163</v>
      </c>
      <c r="T1114" s="5">
        <v>300</v>
      </c>
      <c r="U1114" s="5">
        <v>344</v>
      </c>
      <c r="V1114" s="5">
        <v>20</v>
      </c>
      <c r="W1114" s="5">
        <v>39</v>
      </c>
      <c r="X1114" s="5">
        <v>58</v>
      </c>
      <c r="Y1114" s="5">
        <v>0</v>
      </c>
      <c r="Z1114" s="5">
        <v>254251</v>
      </c>
      <c r="AA1114" s="5">
        <v>262144</v>
      </c>
      <c r="AB1114" s="5">
        <v>1</v>
      </c>
      <c r="AC1114" s="5">
        <v>0</v>
      </c>
      <c r="AD1114" s="5">
        <v>4</v>
      </c>
      <c r="AE1114" s="5">
        <v>0</v>
      </c>
    </row>
    <row r="1115" spans="1:31">
      <c r="A1115" s="6">
        <v>40788</v>
      </c>
      <c r="B1115" s="9" t="str">
        <f t="shared" si="35"/>
        <v>11-09-02</v>
      </c>
      <c r="C1115" s="9" t="str">
        <f t="shared" si="36"/>
        <v>11-09</v>
      </c>
      <c r="D1115" s="5" t="s">
        <v>8</v>
      </c>
      <c r="E1115" s="5" t="s">
        <v>9</v>
      </c>
      <c r="F1115" s="5" t="s">
        <v>304</v>
      </c>
      <c r="G1115" s="5">
        <v>5123.25</v>
      </c>
      <c r="H1115" s="5">
        <v>1.3540000000000001</v>
      </c>
      <c r="I1115" s="5">
        <v>3</v>
      </c>
      <c r="J1115" s="5">
        <v>5512563</v>
      </c>
      <c r="K1115" s="5">
        <v>7300</v>
      </c>
      <c r="L1115" s="5">
        <v>3777</v>
      </c>
      <c r="M1115" s="5">
        <v>5</v>
      </c>
      <c r="N1115" s="5">
        <v>60</v>
      </c>
      <c r="O1115" s="5">
        <v>58</v>
      </c>
      <c r="P1115" s="5">
        <v>61</v>
      </c>
      <c r="Q1115" s="5">
        <v>74</v>
      </c>
      <c r="R1115" s="5">
        <v>16</v>
      </c>
      <c r="S1115" s="5">
        <v>120</v>
      </c>
      <c r="T1115" s="5">
        <v>261</v>
      </c>
      <c r="U1115" s="5">
        <v>274</v>
      </c>
      <c r="V1115" s="5">
        <v>20</v>
      </c>
      <c r="W1115" s="5">
        <v>190</v>
      </c>
      <c r="X1115" s="5">
        <v>221</v>
      </c>
      <c r="Y1115" s="5">
        <v>0</v>
      </c>
      <c r="Z1115" s="5">
        <v>246681</v>
      </c>
      <c r="AA1115" s="5">
        <v>256960</v>
      </c>
      <c r="AB1115" s="5">
        <v>0</v>
      </c>
      <c r="AC1115" s="5">
        <v>0</v>
      </c>
      <c r="AD1115" s="5">
        <v>1</v>
      </c>
      <c r="AE1115" s="5">
        <v>0</v>
      </c>
    </row>
    <row r="1116" spans="1:31">
      <c r="A1116" s="6">
        <v>40788</v>
      </c>
      <c r="B1116" s="9" t="str">
        <f t="shared" si="35"/>
        <v>11-09-02</v>
      </c>
      <c r="C1116" s="9" t="str">
        <f t="shared" si="36"/>
        <v>11-09</v>
      </c>
      <c r="D1116" s="5" t="s">
        <v>6</v>
      </c>
      <c r="E1116" s="5" t="s">
        <v>7</v>
      </c>
      <c r="F1116" s="5" t="s">
        <v>304</v>
      </c>
      <c r="G1116" s="5">
        <v>5123.25</v>
      </c>
      <c r="H1116" s="5">
        <v>4.5999999999999996</v>
      </c>
      <c r="I1116" s="5">
        <v>3</v>
      </c>
      <c r="J1116" s="5">
        <v>5320923</v>
      </c>
      <c r="K1116" s="5">
        <v>0</v>
      </c>
      <c r="L1116" s="5">
        <v>3801</v>
      </c>
      <c r="M1116" s="5">
        <v>0</v>
      </c>
      <c r="N1116" s="5">
        <v>50</v>
      </c>
      <c r="O1116" s="5">
        <v>50</v>
      </c>
      <c r="P1116" s="5">
        <v>56</v>
      </c>
      <c r="Q1116" s="5">
        <v>73</v>
      </c>
      <c r="R1116" s="5">
        <v>20</v>
      </c>
      <c r="S1116" s="5">
        <v>100</v>
      </c>
      <c r="T1116" s="5">
        <v>255</v>
      </c>
      <c r="U1116" s="5">
        <v>273</v>
      </c>
      <c r="V1116" s="5">
        <v>20</v>
      </c>
      <c r="W1116" s="5">
        <v>68</v>
      </c>
      <c r="X1116" s="5">
        <v>70</v>
      </c>
      <c r="Y1116" s="5">
        <v>0</v>
      </c>
      <c r="Z1116" s="5">
        <v>63659</v>
      </c>
      <c r="AA1116" s="5">
        <v>64400</v>
      </c>
      <c r="AB1116" s="5">
        <v>0</v>
      </c>
      <c r="AC1116" s="5">
        <v>0</v>
      </c>
      <c r="AD1116" s="5">
        <v>0</v>
      </c>
      <c r="AE1116" s="5">
        <v>0</v>
      </c>
    </row>
    <row r="1117" spans="1:31">
      <c r="A1117" s="6">
        <v>40788</v>
      </c>
      <c r="B1117" s="9" t="str">
        <f t="shared" si="35"/>
        <v>11-09-02</v>
      </c>
      <c r="C1117" s="9" t="str">
        <f t="shared" si="36"/>
        <v>11-09</v>
      </c>
      <c r="D1117" s="5" t="s">
        <v>1</v>
      </c>
      <c r="E1117" s="5" t="s">
        <v>196</v>
      </c>
      <c r="F1117" s="5" t="s">
        <v>304</v>
      </c>
      <c r="G1117" s="5">
        <v>5123.25</v>
      </c>
      <c r="H1117" s="5">
        <v>1.222</v>
      </c>
      <c r="I1117" s="5">
        <v>3</v>
      </c>
      <c r="J1117" s="5">
        <v>5518183</v>
      </c>
      <c r="K1117" s="5">
        <v>3484</v>
      </c>
      <c r="L1117" s="5">
        <v>3834</v>
      </c>
      <c r="M1117" s="5">
        <v>4</v>
      </c>
      <c r="N1117" s="5">
        <v>51</v>
      </c>
      <c r="O1117" s="5">
        <v>51</v>
      </c>
      <c r="P1117" s="5">
        <v>53</v>
      </c>
      <c r="Q1117" s="5">
        <v>55</v>
      </c>
      <c r="R1117" s="5">
        <v>14</v>
      </c>
      <c r="S1117" s="5">
        <v>102</v>
      </c>
      <c r="T1117" s="5">
        <v>252</v>
      </c>
      <c r="U1117" s="5">
        <v>255</v>
      </c>
      <c r="V1117" s="5">
        <v>14</v>
      </c>
      <c r="W1117" s="5">
        <v>179</v>
      </c>
      <c r="X1117" s="5">
        <v>229</v>
      </c>
      <c r="Y1117" s="5">
        <v>0</v>
      </c>
      <c r="Z1117" s="5">
        <v>206402</v>
      </c>
      <c r="AA1117" s="5">
        <v>262080</v>
      </c>
      <c r="AB1117" s="5">
        <v>0</v>
      </c>
      <c r="AC1117" s="5">
        <v>0</v>
      </c>
      <c r="AD1117" s="5">
        <v>1</v>
      </c>
      <c r="AE1117" s="5">
        <v>0</v>
      </c>
    </row>
    <row r="1118" spans="1:31">
      <c r="A1118" s="6">
        <v>40789</v>
      </c>
      <c r="B1118" s="9" t="str">
        <f t="shared" si="35"/>
        <v>11-09-03</v>
      </c>
      <c r="C1118" s="9" t="str">
        <f t="shared" si="36"/>
        <v>11-09</v>
      </c>
      <c r="D1118" s="5" t="s">
        <v>8</v>
      </c>
      <c r="E1118" s="5" t="s">
        <v>31</v>
      </c>
      <c r="F1118" s="5" t="s">
        <v>304</v>
      </c>
      <c r="G1118" s="5">
        <v>5123.25</v>
      </c>
      <c r="H1118" s="5">
        <v>1.0820000000000001</v>
      </c>
      <c r="I1118" s="5">
        <v>3</v>
      </c>
      <c r="J1118" s="5">
        <v>5518123</v>
      </c>
      <c r="K1118" s="5">
        <v>0</v>
      </c>
      <c r="L1118" s="5">
        <v>3833</v>
      </c>
      <c r="M1118" s="5">
        <v>0</v>
      </c>
      <c r="N1118" s="5">
        <v>48</v>
      </c>
      <c r="O1118" s="5">
        <v>47</v>
      </c>
      <c r="P1118" s="5">
        <v>48</v>
      </c>
      <c r="Q1118" s="5">
        <v>50</v>
      </c>
      <c r="R1118" s="5">
        <v>10</v>
      </c>
      <c r="S1118" s="5">
        <v>96</v>
      </c>
      <c r="T1118" s="5">
        <v>248</v>
      </c>
      <c r="U1118" s="5">
        <v>250</v>
      </c>
      <c r="V1118" s="5">
        <v>20</v>
      </c>
      <c r="W1118" s="5">
        <v>194</v>
      </c>
      <c r="X1118" s="5">
        <v>229</v>
      </c>
      <c r="Y1118" s="5">
        <v>0</v>
      </c>
      <c r="Z1118" s="5">
        <v>220262</v>
      </c>
      <c r="AA1118" s="5">
        <v>262080</v>
      </c>
      <c r="AB1118" s="5">
        <v>0</v>
      </c>
      <c r="AC1118" s="5">
        <v>0</v>
      </c>
      <c r="AD1118" s="5">
        <v>0</v>
      </c>
      <c r="AE1118" s="5">
        <v>0</v>
      </c>
    </row>
    <row r="1119" spans="1:31">
      <c r="A1119" s="6">
        <v>40789</v>
      </c>
      <c r="B1119" s="9" t="str">
        <f t="shared" si="35"/>
        <v>11-09-03</v>
      </c>
      <c r="C1119" s="9" t="str">
        <f t="shared" si="36"/>
        <v>11-09</v>
      </c>
      <c r="D1119" s="5" t="s">
        <v>4</v>
      </c>
      <c r="E1119" s="5" t="s">
        <v>24</v>
      </c>
      <c r="F1119" s="5" t="s">
        <v>304</v>
      </c>
      <c r="G1119" s="5">
        <v>5123.25</v>
      </c>
      <c r="H1119" s="5">
        <v>1.1499999999999999</v>
      </c>
      <c r="I1119" s="5">
        <v>3</v>
      </c>
      <c r="J1119" s="5">
        <v>5515907</v>
      </c>
      <c r="K1119" s="5">
        <v>1432</v>
      </c>
      <c r="L1119" s="5">
        <v>3800</v>
      </c>
      <c r="M1119" s="5">
        <v>1</v>
      </c>
      <c r="N1119" s="5">
        <v>49</v>
      </c>
      <c r="O1119" s="5">
        <v>49</v>
      </c>
      <c r="P1119" s="5">
        <v>51</v>
      </c>
      <c r="Q1119" s="5">
        <v>57</v>
      </c>
      <c r="R1119" s="5">
        <v>16</v>
      </c>
      <c r="S1119" s="5">
        <v>98</v>
      </c>
      <c r="T1119" s="5">
        <v>250</v>
      </c>
      <c r="U1119" s="5">
        <v>257</v>
      </c>
      <c r="V1119" s="5">
        <v>20</v>
      </c>
      <c r="W1119" s="5">
        <v>183</v>
      </c>
      <c r="X1119" s="5">
        <v>226</v>
      </c>
      <c r="Y1119" s="5">
        <v>0</v>
      </c>
      <c r="Z1119" s="5">
        <v>213050</v>
      </c>
      <c r="AA1119" s="5">
        <v>261340</v>
      </c>
      <c r="AB1119" s="5">
        <v>0</v>
      </c>
      <c r="AC1119" s="5">
        <v>0</v>
      </c>
      <c r="AD1119" s="5">
        <v>0</v>
      </c>
      <c r="AE1119" s="5">
        <v>0</v>
      </c>
    </row>
    <row r="1120" spans="1:31">
      <c r="A1120" s="6">
        <v>40789</v>
      </c>
      <c r="B1120" s="9" t="str">
        <f t="shared" si="35"/>
        <v>11-09-03</v>
      </c>
      <c r="C1120" s="9" t="str">
        <f t="shared" si="36"/>
        <v>11-09</v>
      </c>
      <c r="D1120" s="5" t="s">
        <v>10</v>
      </c>
      <c r="E1120" s="5" t="s">
        <v>25</v>
      </c>
      <c r="F1120" s="5" t="s">
        <v>304</v>
      </c>
      <c r="G1120" s="5">
        <v>5123.25</v>
      </c>
      <c r="H1120" s="5">
        <v>15.811</v>
      </c>
      <c r="I1120" s="5">
        <v>3</v>
      </c>
      <c r="J1120" s="5">
        <v>5517743</v>
      </c>
      <c r="K1120" s="5">
        <v>160264</v>
      </c>
      <c r="L1120" s="5">
        <v>3781</v>
      </c>
      <c r="M1120" s="5">
        <v>111</v>
      </c>
      <c r="N1120" s="5">
        <v>57</v>
      </c>
      <c r="O1120" s="5">
        <v>57</v>
      </c>
      <c r="P1120" s="5">
        <v>117</v>
      </c>
      <c r="Q1120" s="5">
        <v>235</v>
      </c>
      <c r="R1120" s="5">
        <v>25</v>
      </c>
      <c r="S1120" s="5">
        <v>165</v>
      </c>
      <c r="T1120" s="5">
        <v>316</v>
      </c>
      <c r="U1120" s="5">
        <v>435</v>
      </c>
      <c r="V1120" s="5">
        <v>20</v>
      </c>
      <c r="W1120" s="5">
        <v>27</v>
      </c>
      <c r="X1120" s="5">
        <v>51</v>
      </c>
      <c r="Y1120" s="5">
        <v>0</v>
      </c>
      <c r="Z1120" s="5">
        <v>253424</v>
      </c>
      <c r="AA1120" s="5">
        <v>262144</v>
      </c>
      <c r="AB1120" s="5">
        <v>12</v>
      </c>
      <c r="AC1120" s="5">
        <v>0</v>
      </c>
      <c r="AD1120" s="5">
        <v>15</v>
      </c>
      <c r="AE1120" s="5">
        <v>0</v>
      </c>
    </row>
    <row r="1121" spans="1:31">
      <c r="A1121" s="6">
        <v>40789</v>
      </c>
      <c r="B1121" s="9" t="str">
        <f t="shared" si="35"/>
        <v>11-09-03</v>
      </c>
      <c r="C1121" s="9" t="str">
        <f t="shared" si="36"/>
        <v>11-09</v>
      </c>
      <c r="D1121" s="5" t="s">
        <v>1</v>
      </c>
      <c r="E1121" s="5" t="s">
        <v>196</v>
      </c>
      <c r="F1121" s="5" t="s">
        <v>304</v>
      </c>
      <c r="G1121" s="5">
        <v>5123.25</v>
      </c>
      <c r="H1121" s="5">
        <v>1.3560000000000001</v>
      </c>
      <c r="I1121" s="5">
        <v>3</v>
      </c>
      <c r="J1121" s="5">
        <v>5516683</v>
      </c>
      <c r="K1121" s="5">
        <v>1440</v>
      </c>
      <c r="L1121" s="5">
        <v>3832</v>
      </c>
      <c r="M1121" s="5">
        <v>1</v>
      </c>
      <c r="N1121" s="5">
        <v>57</v>
      </c>
      <c r="O1121" s="5">
        <v>57</v>
      </c>
      <c r="P1121" s="5">
        <v>59</v>
      </c>
      <c r="Q1121" s="5">
        <v>63</v>
      </c>
      <c r="R1121" s="5">
        <v>21</v>
      </c>
      <c r="S1121" s="5">
        <v>114</v>
      </c>
      <c r="T1121" s="5">
        <v>259</v>
      </c>
      <c r="U1121" s="5">
        <v>263</v>
      </c>
      <c r="V1121" s="5">
        <v>12</v>
      </c>
      <c r="W1121" s="5">
        <v>185</v>
      </c>
      <c r="X1121" s="5">
        <v>229</v>
      </c>
      <c r="Y1121" s="5">
        <v>0</v>
      </c>
      <c r="Z1121" s="5">
        <v>214338</v>
      </c>
      <c r="AA1121" s="5">
        <v>262080</v>
      </c>
      <c r="AB1121" s="5">
        <v>0</v>
      </c>
      <c r="AC1121" s="5">
        <v>0</v>
      </c>
      <c r="AD1121" s="5">
        <v>1</v>
      </c>
      <c r="AE1121" s="5">
        <v>0</v>
      </c>
    </row>
    <row r="1122" spans="1:31">
      <c r="A1122" s="6">
        <v>40789</v>
      </c>
      <c r="B1122" s="9" t="str">
        <f t="shared" si="35"/>
        <v>11-09-03</v>
      </c>
      <c r="C1122" s="9" t="str">
        <f t="shared" si="36"/>
        <v>11-09</v>
      </c>
      <c r="D1122" s="5" t="s">
        <v>6</v>
      </c>
      <c r="E1122" s="5" t="s">
        <v>7</v>
      </c>
      <c r="F1122" s="5" t="s">
        <v>304</v>
      </c>
      <c r="G1122" s="5">
        <v>5123.25</v>
      </c>
      <c r="H1122" s="5">
        <v>4.5880000000000001</v>
      </c>
      <c r="I1122" s="5">
        <v>3</v>
      </c>
      <c r="J1122" s="5">
        <v>5321640</v>
      </c>
      <c r="K1122" s="5">
        <v>2117</v>
      </c>
      <c r="L1122" s="5">
        <v>3802</v>
      </c>
      <c r="M1122" s="5">
        <v>2</v>
      </c>
      <c r="N1122" s="5">
        <v>51</v>
      </c>
      <c r="O1122" s="5">
        <v>50</v>
      </c>
      <c r="P1122" s="5">
        <v>56</v>
      </c>
      <c r="Q1122" s="5">
        <v>73</v>
      </c>
      <c r="R1122" s="5">
        <v>19</v>
      </c>
      <c r="S1122" s="5">
        <v>102</v>
      </c>
      <c r="T1122" s="5">
        <v>255</v>
      </c>
      <c r="U1122" s="5">
        <v>273</v>
      </c>
      <c r="V1122" s="5">
        <v>20</v>
      </c>
      <c r="W1122" s="5">
        <v>68</v>
      </c>
      <c r="X1122" s="5">
        <v>70</v>
      </c>
      <c r="Y1122" s="5">
        <v>0</v>
      </c>
      <c r="Z1122" s="5">
        <v>62927</v>
      </c>
      <c r="AA1122" s="5">
        <v>64400</v>
      </c>
      <c r="AB1122" s="5">
        <v>0</v>
      </c>
      <c r="AC1122" s="5">
        <v>0</v>
      </c>
      <c r="AD1122" s="5">
        <v>0</v>
      </c>
      <c r="AE1122" s="5">
        <v>0</v>
      </c>
    </row>
    <row r="1123" spans="1:31">
      <c r="A1123" s="6">
        <v>40790</v>
      </c>
      <c r="B1123" s="9" t="str">
        <f t="shared" si="35"/>
        <v>11-09-04</v>
      </c>
      <c r="C1123" s="9" t="str">
        <f t="shared" si="36"/>
        <v>11-09</v>
      </c>
      <c r="D1123" s="5" t="s">
        <v>8</v>
      </c>
      <c r="E1123" s="5" t="s">
        <v>9</v>
      </c>
      <c r="F1123" s="5" t="s">
        <v>304</v>
      </c>
      <c r="G1123" s="5">
        <v>5123.25</v>
      </c>
      <c r="H1123" s="5">
        <v>1.204</v>
      </c>
      <c r="I1123" s="5">
        <v>3</v>
      </c>
      <c r="J1123" s="5">
        <v>5512148</v>
      </c>
      <c r="K1123" s="5">
        <v>0</v>
      </c>
      <c r="L1123" s="5">
        <v>3777</v>
      </c>
      <c r="M1123" s="5">
        <v>0</v>
      </c>
      <c r="N1123" s="5">
        <v>52</v>
      </c>
      <c r="O1123" s="5">
        <v>52</v>
      </c>
      <c r="P1123" s="5">
        <v>54</v>
      </c>
      <c r="Q1123" s="5">
        <v>63</v>
      </c>
      <c r="R1123" s="5">
        <v>13</v>
      </c>
      <c r="S1123" s="5">
        <v>104</v>
      </c>
      <c r="T1123" s="5">
        <v>254</v>
      </c>
      <c r="U1123" s="5">
        <v>263</v>
      </c>
      <c r="V1123" s="5">
        <v>20</v>
      </c>
      <c r="W1123" s="5">
        <v>191</v>
      </c>
      <c r="X1123" s="5">
        <v>222</v>
      </c>
      <c r="Y1123" s="5">
        <v>0</v>
      </c>
      <c r="Z1123" s="5">
        <v>246564</v>
      </c>
      <c r="AA1123" s="5">
        <v>256960</v>
      </c>
      <c r="AB1123" s="5">
        <v>0</v>
      </c>
      <c r="AC1123" s="5">
        <v>0</v>
      </c>
      <c r="AD1123" s="5">
        <v>0</v>
      </c>
      <c r="AE1123" s="5">
        <v>0</v>
      </c>
    </row>
    <row r="1124" spans="1:31">
      <c r="A1124" s="6">
        <v>40790</v>
      </c>
      <c r="B1124" s="9" t="str">
        <f t="shared" si="35"/>
        <v>11-09-04</v>
      </c>
      <c r="C1124" s="9" t="str">
        <f t="shared" si="36"/>
        <v>11-09</v>
      </c>
      <c r="D1124" s="5" t="s">
        <v>18</v>
      </c>
      <c r="E1124" s="5" t="s">
        <v>39</v>
      </c>
      <c r="F1124" s="5" t="s">
        <v>304</v>
      </c>
      <c r="G1124" s="5">
        <v>5123.25</v>
      </c>
      <c r="H1124" s="5">
        <v>0.85</v>
      </c>
      <c r="I1124" s="5">
        <v>3</v>
      </c>
      <c r="J1124" s="5">
        <v>7716732</v>
      </c>
      <c r="K1124" s="5">
        <v>2490160</v>
      </c>
      <c r="L1124" s="5">
        <v>5321</v>
      </c>
      <c r="M1124" s="5">
        <v>1720</v>
      </c>
      <c r="N1124" s="5">
        <v>50</v>
      </c>
      <c r="O1124" s="5">
        <v>50</v>
      </c>
      <c r="P1124" s="5">
        <v>59</v>
      </c>
      <c r="Q1124" s="5">
        <v>123</v>
      </c>
      <c r="R1124" s="5">
        <v>19</v>
      </c>
      <c r="S1124" s="5">
        <v>100</v>
      </c>
      <c r="T1124" s="5">
        <v>259</v>
      </c>
      <c r="U1124" s="5">
        <v>323</v>
      </c>
      <c r="V1124" s="5">
        <v>20</v>
      </c>
      <c r="W1124" s="5">
        <v>312</v>
      </c>
      <c r="X1124" s="5">
        <v>1643</v>
      </c>
      <c r="Y1124" s="5">
        <v>0</v>
      </c>
      <c r="Z1124" s="5">
        <v>696477</v>
      </c>
      <c r="AA1124" s="5">
        <v>2388480</v>
      </c>
      <c r="AB1124" s="5">
        <v>0</v>
      </c>
      <c r="AC1124" s="5">
        <v>0</v>
      </c>
      <c r="AD1124" s="5">
        <v>1</v>
      </c>
      <c r="AE1124" s="5">
        <v>0</v>
      </c>
    </row>
    <row r="1125" spans="1:31">
      <c r="A1125" s="6">
        <v>40790</v>
      </c>
      <c r="B1125" s="9" t="str">
        <f t="shared" si="35"/>
        <v>11-09-04</v>
      </c>
      <c r="C1125" s="9" t="str">
        <f t="shared" si="36"/>
        <v>11-09</v>
      </c>
      <c r="D1125" s="5" t="s">
        <v>6</v>
      </c>
      <c r="E1125" s="5" t="s">
        <v>7</v>
      </c>
      <c r="F1125" s="5" t="s">
        <v>304</v>
      </c>
      <c r="G1125" s="5">
        <v>5123.25</v>
      </c>
      <c r="H1125" s="5">
        <v>4.4340000000000002</v>
      </c>
      <c r="I1125" s="5">
        <v>3</v>
      </c>
      <c r="J1125" s="5">
        <v>5319523</v>
      </c>
      <c r="K1125" s="5">
        <v>0</v>
      </c>
      <c r="L1125" s="5">
        <v>3800</v>
      </c>
      <c r="M1125" s="5">
        <v>0</v>
      </c>
      <c r="N1125" s="5">
        <v>48</v>
      </c>
      <c r="O1125" s="5">
        <v>48</v>
      </c>
      <c r="P1125" s="5">
        <v>54</v>
      </c>
      <c r="Q1125" s="5">
        <v>71</v>
      </c>
      <c r="R1125" s="5">
        <v>22</v>
      </c>
      <c r="S1125" s="5">
        <v>96</v>
      </c>
      <c r="T1125" s="5">
        <v>253</v>
      </c>
      <c r="U1125" s="5">
        <v>271</v>
      </c>
      <c r="V1125" s="5">
        <v>20</v>
      </c>
      <c r="W1125" s="5">
        <v>70</v>
      </c>
      <c r="X1125" s="5">
        <v>72</v>
      </c>
      <c r="Y1125" s="5">
        <v>0</v>
      </c>
      <c r="Z1125" s="5">
        <v>63651</v>
      </c>
      <c r="AA1125" s="5">
        <v>64400</v>
      </c>
      <c r="AB1125" s="5">
        <v>0</v>
      </c>
      <c r="AC1125" s="5">
        <v>0</v>
      </c>
      <c r="AD1125" s="5">
        <v>0</v>
      </c>
      <c r="AE1125" s="5">
        <v>0</v>
      </c>
    </row>
    <row r="1126" spans="1:31">
      <c r="A1126" s="6">
        <v>40791</v>
      </c>
      <c r="B1126" s="9" t="str">
        <f t="shared" si="35"/>
        <v>11-09-05</v>
      </c>
      <c r="C1126" s="9" t="str">
        <f t="shared" si="36"/>
        <v>11-09</v>
      </c>
      <c r="D1126" s="5" t="s">
        <v>1</v>
      </c>
      <c r="E1126" s="5" t="s">
        <v>196</v>
      </c>
      <c r="F1126" s="5" t="s">
        <v>304</v>
      </c>
      <c r="G1126" s="5">
        <v>5123.25</v>
      </c>
      <c r="H1126" s="5">
        <v>1.266</v>
      </c>
      <c r="I1126" s="5">
        <v>3</v>
      </c>
      <c r="J1126" s="5">
        <v>5517659</v>
      </c>
      <c r="K1126" s="5">
        <v>2416</v>
      </c>
      <c r="L1126" s="5">
        <v>3833</v>
      </c>
      <c r="M1126" s="5">
        <v>2</v>
      </c>
      <c r="N1126" s="5">
        <v>55</v>
      </c>
      <c r="O1126" s="5">
        <v>55</v>
      </c>
      <c r="P1126" s="5">
        <v>57</v>
      </c>
      <c r="Q1126" s="5">
        <v>65</v>
      </c>
      <c r="R1126" s="5">
        <v>21</v>
      </c>
      <c r="S1126" s="5">
        <v>110</v>
      </c>
      <c r="T1126" s="5">
        <v>257</v>
      </c>
      <c r="U1126" s="5">
        <v>265</v>
      </c>
      <c r="V1126" s="5">
        <v>13</v>
      </c>
      <c r="W1126" s="5">
        <v>173</v>
      </c>
      <c r="X1126" s="5">
        <v>228</v>
      </c>
      <c r="Y1126" s="5">
        <v>0</v>
      </c>
      <c r="Z1126" s="5">
        <v>201429</v>
      </c>
      <c r="AA1126" s="5">
        <v>262080</v>
      </c>
      <c r="AB1126" s="5">
        <v>0</v>
      </c>
      <c r="AC1126" s="5">
        <v>0</v>
      </c>
      <c r="AD1126" s="5">
        <v>1</v>
      </c>
      <c r="AE1126" s="5">
        <v>0</v>
      </c>
    </row>
    <row r="1127" spans="1:31">
      <c r="A1127" s="6">
        <v>40791</v>
      </c>
      <c r="B1127" s="9" t="str">
        <f t="shared" si="35"/>
        <v>11-09-05</v>
      </c>
      <c r="C1127" s="9" t="str">
        <f t="shared" si="36"/>
        <v>11-09</v>
      </c>
      <c r="D1127" s="5" t="s">
        <v>4</v>
      </c>
      <c r="E1127" s="5" t="s">
        <v>71</v>
      </c>
      <c r="F1127" s="5" t="s">
        <v>304</v>
      </c>
      <c r="G1127" s="5">
        <v>5123.25</v>
      </c>
      <c r="H1127" s="5">
        <v>1.234</v>
      </c>
      <c r="I1127" s="5">
        <v>3</v>
      </c>
      <c r="J1127" s="5">
        <v>5515907</v>
      </c>
      <c r="K1127" s="5">
        <v>2884</v>
      </c>
      <c r="L1127" s="5">
        <v>3800</v>
      </c>
      <c r="M1127" s="5">
        <v>2</v>
      </c>
      <c r="N1127" s="5">
        <v>53</v>
      </c>
      <c r="O1127" s="5">
        <v>53</v>
      </c>
      <c r="P1127" s="5">
        <v>54</v>
      </c>
      <c r="Q1127" s="5">
        <v>57</v>
      </c>
      <c r="R1127" s="5">
        <v>14</v>
      </c>
      <c r="S1127" s="5">
        <v>106</v>
      </c>
      <c r="T1127" s="5">
        <v>254</v>
      </c>
      <c r="U1127" s="5">
        <v>257</v>
      </c>
      <c r="V1127" s="5">
        <v>20</v>
      </c>
      <c r="W1127" s="5">
        <v>187</v>
      </c>
      <c r="X1127" s="5">
        <v>226</v>
      </c>
      <c r="Y1127" s="5">
        <v>0</v>
      </c>
      <c r="Z1127" s="5">
        <v>211898</v>
      </c>
      <c r="AA1127" s="5">
        <v>261340</v>
      </c>
      <c r="AB1127" s="5">
        <v>0</v>
      </c>
      <c r="AC1127" s="5">
        <v>0</v>
      </c>
      <c r="AD1127" s="5">
        <v>0</v>
      </c>
      <c r="AE1127" s="5">
        <v>0</v>
      </c>
    </row>
    <row r="1128" spans="1:31">
      <c r="A1128" s="6">
        <v>40791</v>
      </c>
      <c r="B1128" s="9" t="str">
        <f t="shared" si="35"/>
        <v>11-09-05</v>
      </c>
      <c r="C1128" s="9" t="str">
        <f t="shared" si="36"/>
        <v>11-09</v>
      </c>
      <c r="D1128" s="5" t="s">
        <v>10</v>
      </c>
      <c r="E1128" s="5" t="s">
        <v>21</v>
      </c>
      <c r="F1128" s="5" t="s">
        <v>304</v>
      </c>
      <c r="G1128" s="5">
        <v>5123.25</v>
      </c>
      <c r="H1128" s="5">
        <v>8.8049999999999997</v>
      </c>
      <c r="I1128" s="5">
        <v>3</v>
      </c>
      <c r="J1128" s="5">
        <v>5551323</v>
      </c>
      <c r="K1128" s="5">
        <v>80300</v>
      </c>
      <c r="L1128" s="5">
        <v>3804</v>
      </c>
      <c r="M1128" s="5">
        <v>55</v>
      </c>
      <c r="N1128" s="5">
        <v>53</v>
      </c>
      <c r="O1128" s="5">
        <v>53</v>
      </c>
      <c r="P1128" s="5">
        <v>103</v>
      </c>
      <c r="Q1128" s="5">
        <v>135</v>
      </c>
      <c r="R1128" s="5">
        <v>13</v>
      </c>
      <c r="S1128" s="5">
        <v>158</v>
      </c>
      <c r="T1128" s="5">
        <v>303</v>
      </c>
      <c r="U1128" s="5">
        <v>335</v>
      </c>
      <c r="V1128" s="5">
        <v>20</v>
      </c>
      <c r="W1128" s="5">
        <v>40</v>
      </c>
      <c r="X1128" s="5">
        <v>59</v>
      </c>
      <c r="Y1128" s="5">
        <v>0</v>
      </c>
      <c r="Z1128" s="5">
        <v>252014</v>
      </c>
      <c r="AA1128" s="5">
        <v>262144</v>
      </c>
      <c r="AB1128" s="5">
        <v>2</v>
      </c>
      <c r="AC1128" s="5">
        <v>0</v>
      </c>
      <c r="AD1128" s="5">
        <v>4</v>
      </c>
      <c r="AE1128" s="5">
        <v>0</v>
      </c>
    </row>
    <row r="1129" spans="1:31">
      <c r="A1129" s="6">
        <v>40791</v>
      </c>
      <c r="B1129" s="9" t="str">
        <f t="shared" si="35"/>
        <v>11-09-05</v>
      </c>
      <c r="C1129" s="9" t="str">
        <f t="shared" si="36"/>
        <v>11-09</v>
      </c>
      <c r="D1129" s="5" t="s">
        <v>18</v>
      </c>
      <c r="E1129" s="5" t="s">
        <v>49</v>
      </c>
      <c r="F1129" s="5" t="s">
        <v>304</v>
      </c>
      <c r="G1129" s="5">
        <v>5123.25</v>
      </c>
      <c r="H1129" s="5">
        <v>1.1040000000000001</v>
      </c>
      <c r="I1129" s="5">
        <v>3</v>
      </c>
      <c r="J1129" s="5">
        <v>5516431</v>
      </c>
      <c r="K1129" s="5">
        <v>0</v>
      </c>
      <c r="L1129" s="5">
        <v>3801</v>
      </c>
      <c r="M1129" s="5">
        <v>0</v>
      </c>
      <c r="N1129" s="5">
        <v>49</v>
      </c>
      <c r="O1129" s="5">
        <v>48</v>
      </c>
      <c r="P1129" s="5">
        <v>49</v>
      </c>
      <c r="Q1129" s="5">
        <v>52</v>
      </c>
      <c r="R1129" s="5">
        <v>13</v>
      </c>
      <c r="S1129" s="5">
        <v>98</v>
      </c>
      <c r="T1129" s="5">
        <v>249</v>
      </c>
      <c r="U1129" s="5">
        <v>252</v>
      </c>
      <c r="V1129" s="5">
        <v>20</v>
      </c>
      <c r="W1129" s="5">
        <v>191</v>
      </c>
      <c r="X1129" s="5">
        <v>229</v>
      </c>
      <c r="Y1129" s="5">
        <v>0</v>
      </c>
      <c r="Z1129" s="5">
        <v>219716</v>
      </c>
      <c r="AA1129" s="5">
        <v>261360</v>
      </c>
      <c r="AB1129" s="5">
        <v>0</v>
      </c>
      <c r="AC1129" s="5">
        <v>0</v>
      </c>
      <c r="AD1129" s="5">
        <v>0</v>
      </c>
      <c r="AE1129" s="5">
        <v>0</v>
      </c>
    </row>
    <row r="1130" spans="1:31">
      <c r="A1130" s="6">
        <v>40791</v>
      </c>
      <c r="B1130" s="9" t="str">
        <f t="shared" si="35"/>
        <v>11-09-05</v>
      </c>
      <c r="C1130" s="9" t="str">
        <f t="shared" si="36"/>
        <v>11-09</v>
      </c>
      <c r="D1130" s="5" t="s">
        <v>8</v>
      </c>
      <c r="E1130" s="5" t="s">
        <v>9</v>
      </c>
      <c r="F1130" s="5" t="s">
        <v>304</v>
      </c>
      <c r="G1130" s="5">
        <v>5123.25</v>
      </c>
      <c r="H1130" s="5">
        <v>1.3069999999999999</v>
      </c>
      <c r="I1130" s="5">
        <v>3</v>
      </c>
      <c r="J1130" s="5">
        <v>5513019</v>
      </c>
      <c r="K1130" s="5">
        <v>1460</v>
      </c>
      <c r="L1130" s="5">
        <v>3778</v>
      </c>
      <c r="M1130" s="5">
        <v>1</v>
      </c>
      <c r="N1130" s="5">
        <v>72</v>
      </c>
      <c r="O1130" s="5">
        <v>56</v>
      </c>
      <c r="P1130" s="5">
        <v>60</v>
      </c>
      <c r="Q1130" s="5">
        <v>72</v>
      </c>
      <c r="R1130" s="5">
        <v>20</v>
      </c>
      <c r="S1130" s="5">
        <v>144</v>
      </c>
      <c r="T1130" s="5">
        <v>260</v>
      </c>
      <c r="U1130" s="5">
        <v>272</v>
      </c>
      <c r="V1130" s="5">
        <v>20</v>
      </c>
      <c r="W1130" s="5">
        <v>191</v>
      </c>
      <c r="X1130" s="5">
        <v>222</v>
      </c>
      <c r="Y1130" s="5">
        <v>0</v>
      </c>
      <c r="Z1130" s="5">
        <v>246740</v>
      </c>
      <c r="AA1130" s="5">
        <v>256960</v>
      </c>
      <c r="AB1130" s="5">
        <v>0</v>
      </c>
      <c r="AC1130" s="5">
        <v>0</v>
      </c>
      <c r="AD1130" s="5">
        <v>0</v>
      </c>
      <c r="AE1130" s="5">
        <v>0</v>
      </c>
    </row>
    <row r="1131" spans="1:31">
      <c r="A1131" s="6">
        <v>40791</v>
      </c>
      <c r="B1131" s="9" t="str">
        <f t="shared" si="35"/>
        <v>11-09-05</v>
      </c>
      <c r="C1131" s="9" t="str">
        <f t="shared" si="36"/>
        <v>11-09</v>
      </c>
      <c r="D1131" s="5" t="s">
        <v>1</v>
      </c>
      <c r="E1131" s="5" t="s">
        <v>196</v>
      </c>
      <c r="F1131" s="5" t="s">
        <v>304</v>
      </c>
      <c r="G1131" s="5">
        <v>5123.25</v>
      </c>
      <c r="H1131" s="5">
        <v>1.3620000000000001</v>
      </c>
      <c r="I1131" s="5">
        <v>3</v>
      </c>
      <c r="J1131" s="5">
        <v>5517659</v>
      </c>
      <c r="K1131" s="5">
        <v>2416</v>
      </c>
      <c r="L1131" s="5">
        <v>3833</v>
      </c>
      <c r="M1131" s="5">
        <v>2</v>
      </c>
      <c r="N1131" s="5">
        <v>55</v>
      </c>
      <c r="O1131" s="5">
        <v>55</v>
      </c>
      <c r="P1131" s="5">
        <v>57</v>
      </c>
      <c r="Q1131" s="5">
        <v>65</v>
      </c>
      <c r="R1131" s="5">
        <v>21</v>
      </c>
      <c r="S1131" s="5">
        <v>110</v>
      </c>
      <c r="T1131" s="5">
        <v>257</v>
      </c>
      <c r="U1131" s="5">
        <v>265</v>
      </c>
      <c r="V1131" s="5">
        <v>13</v>
      </c>
      <c r="W1131" s="5">
        <v>173</v>
      </c>
      <c r="X1131" s="5">
        <v>228</v>
      </c>
      <c r="Y1131" s="5">
        <v>0</v>
      </c>
      <c r="Z1131" s="5">
        <v>201429</v>
      </c>
      <c r="AA1131" s="5">
        <v>262080</v>
      </c>
      <c r="AB1131" s="5">
        <v>0</v>
      </c>
      <c r="AC1131" s="5">
        <v>0</v>
      </c>
      <c r="AD1131" s="5">
        <v>1</v>
      </c>
      <c r="AE1131" s="5">
        <v>0</v>
      </c>
    </row>
    <row r="1132" spans="1:31">
      <c r="A1132" s="6">
        <v>40791</v>
      </c>
      <c r="B1132" s="9" t="str">
        <f t="shared" si="35"/>
        <v>11-09-05</v>
      </c>
      <c r="C1132" s="9" t="str">
        <f t="shared" si="36"/>
        <v>11-09</v>
      </c>
      <c r="D1132" s="5" t="s">
        <v>6</v>
      </c>
      <c r="E1132" s="5" t="s">
        <v>7</v>
      </c>
      <c r="F1132" s="5" t="s">
        <v>304</v>
      </c>
      <c r="G1132" s="5">
        <v>5123.25</v>
      </c>
      <c r="H1132" s="5">
        <v>5.0039999999999996</v>
      </c>
      <c r="I1132" s="5">
        <v>3</v>
      </c>
      <c r="J1132" s="5">
        <v>5320451</v>
      </c>
      <c r="K1132" s="5">
        <v>112</v>
      </c>
      <c r="L1132" s="5">
        <v>3802</v>
      </c>
      <c r="M1132" s="5">
        <v>1</v>
      </c>
      <c r="N1132" s="5">
        <v>59</v>
      </c>
      <c r="O1132" s="5">
        <v>56</v>
      </c>
      <c r="P1132" s="5">
        <v>60</v>
      </c>
      <c r="Q1132" s="5">
        <v>69</v>
      </c>
      <c r="R1132" s="5">
        <v>16</v>
      </c>
      <c r="S1132" s="5">
        <v>118</v>
      </c>
      <c r="T1132" s="5">
        <v>260</v>
      </c>
      <c r="U1132" s="5">
        <v>269</v>
      </c>
      <c r="V1132" s="5">
        <v>20</v>
      </c>
      <c r="W1132" s="5">
        <v>66</v>
      </c>
      <c r="X1132" s="5">
        <v>69</v>
      </c>
      <c r="Y1132" s="5">
        <v>0</v>
      </c>
      <c r="Z1132" s="5">
        <v>62810</v>
      </c>
      <c r="AA1132" s="5">
        <v>64400</v>
      </c>
      <c r="AB1132" s="5">
        <v>0</v>
      </c>
      <c r="AC1132" s="5">
        <v>0</v>
      </c>
      <c r="AD1132" s="5">
        <v>0</v>
      </c>
      <c r="AE1132" s="5">
        <v>0</v>
      </c>
    </row>
    <row r="1133" spans="1:31">
      <c r="A1133" s="5" t="s">
        <v>198</v>
      </c>
      <c r="B1133" s="9" t="str">
        <f t="shared" si="35"/>
        <v>11-10-0</v>
      </c>
      <c r="C1133" s="9" t="str">
        <f t="shared" si="36"/>
        <v>11-10</v>
      </c>
      <c r="D1133" s="5" t="s">
        <v>10</v>
      </c>
      <c r="E1133" s="5" t="s">
        <v>21</v>
      </c>
      <c r="F1133" s="5" t="s">
        <v>304</v>
      </c>
      <c r="G1133" s="5">
        <v>5123.25</v>
      </c>
      <c r="H1133" s="5">
        <v>8.7319999999999993</v>
      </c>
      <c r="I1133" s="5">
        <v>3</v>
      </c>
      <c r="J1133" s="5">
        <v>5517415</v>
      </c>
      <c r="K1133" s="5">
        <v>270900</v>
      </c>
      <c r="L1133" s="5">
        <v>3781</v>
      </c>
      <c r="M1133" s="5">
        <v>186</v>
      </c>
      <c r="N1133" s="5">
        <v>54</v>
      </c>
      <c r="O1133" s="5">
        <v>54</v>
      </c>
      <c r="P1133" s="5">
        <v>104</v>
      </c>
      <c r="Q1133" s="5">
        <v>121</v>
      </c>
      <c r="R1133" s="5">
        <v>10</v>
      </c>
      <c r="S1133" s="5">
        <v>108</v>
      </c>
      <c r="T1133" s="5">
        <v>303</v>
      </c>
      <c r="U1133" s="5">
        <v>321</v>
      </c>
      <c r="V1133" s="5">
        <v>20</v>
      </c>
      <c r="W1133" s="5">
        <v>41</v>
      </c>
      <c r="X1133" s="5">
        <v>91</v>
      </c>
      <c r="Y1133" s="5">
        <v>0</v>
      </c>
      <c r="Z1133" s="5">
        <v>252731</v>
      </c>
      <c r="AA1133" s="5">
        <v>262144</v>
      </c>
      <c r="AB1133" s="5">
        <v>2</v>
      </c>
      <c r="AC1133" s="5">
        <v>0</v>
      </c>
      <c r="AD1133" s="5">
        <v>5</v>
      </c>
      <c r="AE1133" s="5">
        <v>0</v>
      </c>
    </row>
    <row r="1134" spans="1:31">
      <c r="A1134" s="5" t="s">
        <v>198</v>
      </c>
      <c r="B1134" s="9" t="str">
        <f t="shared" si="35"/>
        <v>11-10-0</v>
      </c>
      <c r="C1134" s="9" t="str">
        <f t="shared" si="36"/>
        <v>11-10</v>
      </c>
      <c r="D1134" s="5" t="s">
        <v>12</v>
      </c>
      <c r="E1134" s="5" t="s">
        <v>13</v>
      </c>
      <c r="F1134" s="5" t="s">
        <v>304</v>
      </c>
      <c r="G1134" s="5">
        <v>5123.25</v>
      </c>
      <c r="H1134" s="5">
        <v>4.76</v>
      </c>
      <c r="I1134" s="5">
        <v>3</v>
      </c>
      <c r="J1134" s="5">
        <v>5320138</v>
      </c>
      <c r="K1134" s="5">
        <v>2175</v>
      </c>
      <c r="L1134" s="5">
        <v>3696</v>
      </c>
      <c r="M1134" s="5">
        <v>2</v>
      </c>
      <c r="N1134" s="5">
        <v>53</v>
      </c>
      <c r="O1134" s="5">
        <v>53</v>
      </c>
      <c r="P1134" s="5">
        <v>58</v>
      </c>
      <c r="Q1134" s="5">
        <v>72</v>
      </c>
      <c r="R1134" s="5">
        <v>13</v>
      </c>
      <c r="S1134" s="5">
        <v>106</v>
      </c>
      <c r="T1134" s="5">
        <v>257</v>
      </c>
      <c r="U1134" s="5">
        <v>272</v>
      </c>
      <c r="V1134" s="5">
        <v>20</v>
      </c>
      <c r="W1134" s="5">
        <v>67</v>
      </c>
      <c r="X1134" s="5">
        <v>69</v>
      </c>
      <c r="Y1134" s="5">
        <v>0</v>
      </c>
      <c r="Z1134" s="5">
        <v>64036</v>
      </c>
      <c r="AA1134" s="5">
        <v>65535</v>
      </c>
      <c r="AB1134" s="5">
        <v>0</v>
      </c>
      <c r="AC1134" s="5">
        <v>0</v>
      </c>
      <c r="AD1134" s="5">
        <v>0</v>
      </c>
      <c r="AE1134" s="5">
        <v>0</v>
      </c>
    </row>
    <row r="1135" spans="1:31">
      <c r="A1135" s="5" t="s">
        <v>198</v>
      </c>
      <c r="B1135" s="9" t="str">
        <f t="shared" si="35"/>
        <v>11-10-0</v>
      </c>
      <c r="C1135" s="9" t="str">
        <f t="shared" si="36"/>
        <v>11-10</v>
      </c>
      <c r="D1135" s="5" t="s">
        <v>8</v>
      </c>
      <c r="E1135" s="5" t="s">
        <v>9</v>
      </c>
      <c r="F1135" s="5" t="s">
        <v>304</v>
      </c>
      <c r="G1135" s="5">
        <v>5123.25</v>
      </c>
      <c r="H1135" s="5">
        <v>1.3140000000000001</v>
      </c>
      <c r="I1135" s="5">
        <v>3</v>
      </c>
      <c r="J1135" s="5">
        <v>5512563</v>
      </c>
      <c r="K1135" s="5">
        <v>0</v>
      </c>
      <c r="L1135" s="5">
        <v>3777</v>
      </c>
      <c r="M1135" s="5">
        <v>0</v>
      </c>
      <c r="N1135" s="5">
        <v>57</v>
      </c>
      <c r="O1135" s="5">
        <v>56</v>
      </c>
      <c r="P1135" s="5">
        <v>59</v>
      </c>
      <c r="Q1135" s="5">
        <v>70</v>
      </c>
      <c r="R1135" s="5">
        <v>16</v>
      </c>
      <c r="S1135" s="5">
        <v>114</v>
      </c>
      <c r="T1135" s="5">
        <v>259</v>
      </c>
      <c r="U1135" s="5">
        <v>270</v>
      </c>
      <c r="V1135" s="5">
        <v>20</v>
      </c>
      <c r="W1135" s="5">
        <v>191</v>
      </c>
      <c r="X1135" s="5">
        <v>221</v>
      </c>
      <c r="Y1135" s="5">
        <v>0</v>
      </c>
      <c r="Z1135" s="5">
        <v>246656</v>
      </c>
      <c r="AA1135" s="5">
        <v>256960</v>
      </c>
      <c r="AB1135" s="5">
        <v>0</v>
      </c>
      <c r="AC1135" s="5">
        <v>0</v>
      </c>
      <c r="AD1135" s="5">
        <v>0</v>
      </c>
      <c r="AE1135" s="5">
        <v>0</v>
      </c>
    </row>
    <row r="1136" spans="1:31">
      <c r="A1136" s="6">
        <v>40817</v>
      </c>
      <c r="B1136" s="9" t="str">
        <f t="shared" si="35"/>
        <v>11-10-01</v>
      </c>
      <c r="C1136" s="9" t="str">
        <f t="shared" si="36"/>
        <v>11-10</v>
      </c>
      <c r="D1136" s="5" t="s">
        <v>8</v>
      </c>
      <c r="E1136" s="5" t="s">
        <v>31</v>
      </c>
      <c r="F1136" s="5" t="s">
        <v>304</v>
      </c>
      <c r="G1136" s="5">
        <v>5123.25</v>
      </c>
      <c r="H1136" s="5">
        <v>1.3129999999999999</v>
      </c>
      <c r="I1136" s="5">
        <v>3</v>
      </c>
      <c r="J1136" s="5">
        <v>5518123</v>
      </c>
      <c r="K1136" s="5">
        <v>0</v>
      </c>
      <c r="L1136" s="5">
        <v>3833</v>
      </c>
      <c r="M1136" s="5">
        <v>0</v>
      </c>
      <c r="N1136" s="5">
        <v>58</v>
      </c>
      <c r="O1136" s="5">
        <v>57</v>
      </c>
      <c r="P1136" s="5">
        <v>58</v>
      </c>
      <c r="Q1136" s="5">
        <v>60</v>
      </c>
      <c r="R1136" s="5">
        <v>11</v>
      </c>
      <c r="S1136" s="5">
        <v>116</v>
      </c>
      <c r="T1136" s="5">
        <v>258</v>
      </c>
      <c r="U1136" s="5">
        <v>260</v>
      </c>
      <c r="V1136" s="5">
        <v>20</v>
      </c>
      <c r="W1136" s="5">
        <v>193</v>
      </c>
      <c r="X1136" s="5">
        <v>229</v>
      </c>
      <c r="Y1136" s="5">
        <v>0</v>
      </c>
      <c r="Z1136" s="5">
        <v>220262</v>
      </c>
      <c r="AA1136" s="5">
        <v>262080</v>
      </c>
      <c r="AB1136" s="5">
        <v>0</v>
      </c>
      <c r="AC1136" s="5">
        <v>0</v>
      </c>
      <c r="AD1136" s="5">
        <v>0</v>
      </c>
      <c r="AE1136" s="5">
        <v>0</v>
      </c>
    </row>
    <row r="1137" spans="1:31">
      <c r="A1137" s="6">
        <v>40817</v>
      </c>
      <c r="B1137" s="9" t="str">
        <f t="shared" si="35"/>
        <v>11-10-01</v>
      </c>
      <c r="C1137" s="9" t="str">
        <f t="shared" si="36"/>
        <v>11-10</v>
      </c>
      <c r="D1137" s="5" t="s">
        <v>10</v>
      </c>
      <c r="E1137" s="5" t="s">
        <v>21</v>
      </c>
      <c r="F1137" s="5" t="s">
        <v>304</v>
      </c>
      <c r="G1137" s="5">
        <v>5123.25</v>
      </c>
      <c r="H1137" s="5">
        <v>8.7309999999999999</v>
      </c>
      <c r="I1137" s="5">
        <v>3</v>
      </c>
      <c r="J1137" s="5">
        <v>5517743</v>
      </c>
      <c r="K1137" s="5">
        <v>84020</v>
      </c>
      <c r="L1137" s="5">
        <v>3781</v>
      </c>
      <c r="M1137" s="5">
        <v>58</v>
      </c>
      <c r="N1137" s="5">
        <v>49</v>
      </c>
      <c r="O1137" s="5">
        <v>49</v>
      </c>
      <c r="P1137" s="5">
        <v>95</v>
      </c>
      <c r="Q1137" s="5">
        <v>109</v>
      </c>
      <c r="R1137" s="5">
        <v>10</v>
      </c>
      <c r="S1137" s="5">
        <v>98</v>
      </c>
      <c r="T1137" s="5">
        <v>295</v>
      </c>
      <c r="U1137" s="5">
        <v>309</v>
      </c>
      <c r="V1137" s="5">
        <v>20</v>
      </c>
      <c r="W1137" s="5">
        <v>37</v>
      </c>
      <c r="X1137" s="5">
        <v>60</v>
      </c>
      <c r="Y1137" s="5">
        <v>0</v>
      </c>
      <c r="Z1137" s="5">
        <v>253515</v>
      </c>
      <c r="AA1137" s="5">
        <v>262144</v>
      </c>
      <c r="AB1137" s="5">
        <v>2</v>
      </c>
      <c r="AC1137" s="5">
        <v>0</v>
      </c>
      <c r="AD1137" s="5">
        <v>3</v>
      </c>
      <c r="AE1137" s="5">
        <v>0</v>
      </c>
    </row>
    <row r="1138" spans="1:31">
      <c r="A1138" s="6">
        <v>40817</v>
      </c>
      <c r="B1138" s="9" t="str">
        <f t="shared" si="35"/>
        <v>11-10-01</v>
      </c>
      <c r="C1138" s="9" t="str">
        <f t="shared" si="36"/>
        <v>11-10</v>
      </c>
      <c r="D1138" s="5" t="s">
        <v>4</v>
      </c>
      <c r="E1138" s="5" t="s">
        <v>77</v>
      </c>
      <c r="F1138" s="5" t="s">
        <v>304</v>
      </c>
      <c r="G1138" s="5">
        <v>5123.25</v>
      </c>
      <c r="H1138" s="5">
        <v>1.335</v>
      </c>
      <c r="I1138" s="5">
        <v>3</v>
      </c>
      <c r="J1138" s="5">
        <v>5517259</v>
      </c>
      <c r="K1138" s="5">
        <v>0</v>
      </c>
      <c r="L1138" s="5">
        <v>3833</v>
      </c>
      <c r="M1138" s="5">
        <v>0</v>
      </c>
      <c r="N1138" s="5">
        <v>57</v>
      </c>
      <c r="O1138" s="5">
        <v>57</v>
      </c>
      <c r="P1138" s="5">
        <v>58</v>
      </c>
      <c r="Q1138" s="5">
        <v>61</v>
      </c>
      <c r="R1138" s="5">
        <v>13</v>
      </c>
      <c r="S1138" s="5">
        <v>114</v>
      </c>
      <c r="T1138" s="5">
        <v>258</v>
      </c>
      <c r="U1138" s="5">
        <v>261</v>
      </c>
      <c r="V1138" s="5">
        <v>20</v>
      </c>
      <c r="W1138" s="5">
        <v>192</v>
      </c>
      <c r="X1138" s="5">
        <v>231</v>
      </c>
      <c r="Y1138" s="5">
        <v>0</v>
      </c>
      <c r="Z1138" s="5">
        <v>221206</v>
      </c>
      <c r="AA1138" s="5">
        <v>262080</v>
      </c>
      <c r="AB1138" s="5">
        <v>0</v>
      </c>
      <c r="AC1138" s="5">
        <v>0</v>
      </c>
      <c r="AD1138" s="5">
        <v>0</v>
      </c>
      <c r="AE1138" s="5">
        <v>0</v>
      </c>
    </row>
    <row r="1139" spans="1:31">
      <c r="A1139" s="6">
        <v>40818</v>
      </c>
      <c r="B1139" s="9" t="str">
        <f t="shared" si="35"/>
        <v>11-10-02</v>
      </c>
      <c r="C1139" s="9" t="str">
        <f t="shared" si="36"/>
        <v>11-10</v>
      </c>
      <c r="D1139" s="5" t="s">
        <v>18</v>
      </c>
      <c r="E1139" s="5" t="s">
        <v>114</v>
      </c>
      <c r="F1139" s="5" t="s">
        <v>304</v>
      </c>
      <c r="G1139" s="5">
        <v>5123.25</v>
      </c>
      <c r="H1139" s="5">
        <v>34.551000000000002</v>
      </c>
      <c r="I1139" s="5">
        <v>3</v>
      </c>
      <c r="J1139" s="5">
        <v>5319355</v>
      </c>
      <c r="K1139" s="5">
        <v>14960</v>
      </c>
      <c r="L1139" s="5">
        <v>3914</v>
      </c>
      <c r="M1139" s="5">
        <v>11</v>
      </c>
      <c r="N1139" s="5">
        <v>0</v>
      </c>
      <c r="O1139" s="5">
        <v>256</v>
      </c>
      <c r="P1139" s="5">
        <v>418</v>
      </c>
      <c r="Q1139" s="5">
        <v>1709</v>
      </c>
      <c r="R1139" s="5">
        <v>152</v>
      </c>
      <c r="S1139" s="5">
        <v>1715</v>
      </c>
      <c r="T1139" s="5">
        <v>816</v>
      </c>
      <c r="U1139" s="5">
        <v>3927</v>
      </c>
      <c r="V1139" s="5">
        <v>20</v>
      </c>
      <c r="W1139" s="5">
        <v>66</v>
      </c>
      <c r="X1139" s="5">
        <v>73</v>
      </c>
      <c r="Y1139" s="5">
        <v>0</v>
      </c>
      <c r="Z1139" s="5">
        <v>62831</v>
      </c>
      <c r="AA1139" s="5">
        <v>64240</v>
      </c>
      <c r="AB1139" s="5">
        <v>0</v>
      </c>
      <c r="AC1139" s="5">
        <v>0</v>
      </c>
      <c r="AD1139" s="5">
        <v>1</v>
      </c>
      <c r="AE1139" s="5">
        <v>0</v>
      </c>
    </row>
    <row r="1140" spans="1:31">
      <c r="A1140" s="6">
        <v>40818</v>
      </c>
      <c r="B1140" s="9" t="str">
        <f t="shared" si="35"/>
        <v>11-10-02</v>
      </c>
      <c r="C1140" s="9" t="str">
        <f t="shared" si="36"/>
        <v>11-10</v>
      </c>
      <c r="D1140" s="5" t="s">
        <v>4</v>
      </c>
      <c r="E1140" s="5" t="s">
        <v>5</v>
      </c>
      <c r="F1140" s="5" t="s">
        <v>304</v>
      </c>
      <c r="G1140" s="5">
        <v>5123.25</v>
      </c>
      <c r="H1140" s="5">
        <v>1.26</v>
      </c>
      <c r="I1140" s="5">
        <v>3</v>
      </c>
      <c r="J1140" s="5">
        <v>5514959</v>
      </c>
      <c r="K1140" s="5">
        <v>1432</v>
      </c>
      <c r="L1140" s="5">
        <v>3800</v>
      </c>
      <c r="M1140" s="5">
        <v>1</v>
      </c>
      <c r="N1140" s="5">
        <v>54</v>
      </c>
      <c r="O1140" s="5">
        <v>53</v>
      </c>
      <c r="P1140" s="5">
        <v>55</v>
      </c>
      <c r="Q1140" s="5">
        <v>58</v>
      </c>
      <c r="R1140" s="5">
        <v>19</v>
      </c>
      <c r="S1140" s="5">
        <v>108</v>
      </c>
      <c r="T1140" s="5">
        <v>255</v>
      </c>
      <c r="U1140" s="5">
        <v>258</v>
      </c>
      <c r="V1140" s="5">
        <v>20</v>
      </c>
      <c r="W1140" s="5">
        <v>183</v>
      </c>
      <c r="X1140" s="5">
        <v>226</v>
      </c>
      <c r="Y1140" s="5">
        <v>0</v>
      </c>
      <c r="Z1140" s="5">
        <v>208778</v>
      </c>
      <c r="AA1140" s="5">
        <v>261340</v>
      </c>
      <c r="AB1140" s="5">
        <v>0</v>
      </c>
      <c r="AC1140" s="5">
        <v>0</v>
      </c>
      <c r="AD1140" s="5">
        <v>0</v>
      </c>
      <c r="AE1140" s="5">
        <v>0</v>
      </c>
    </row>
    <row r="1141" spans="1:31">
      <c r="A1141" s="6">
        <v>40818</v>
      </c>
      <c r="B1141" s="9" t="str">
        <f t="shared" si="35"/>
        <v>11-10-02</v>
      </c>
      <c r="C1141" s="9" t="str">
        <f t="shared" si="36"/>
        <v>11-10</v>
      </c>
      <c r="D1141" s="5" t="s">
        <v>18</v>
      </c>
      <c r="E1141" s="5" t="s">
        <v>199</v>
      </c>
      <c r="F1141" s="5" t="s">
        <v>304</v>
      </c>
      <c r="G1141" s="5">
        <v>5123.25</v>
      </c>
      <c r="H1141" s="5">
        <v>1.2430000000000001</v>
      </c>
      <c r="I1141" s="5">
        <v>3</v>
      </c>
      <c r="J1141" s="5">
        <v>5517343</v>
      </c>
      <c r="K1141" s="5">
        <v>6500</v>
      </c>
      <c r="L1141" s="5">
        <v>3908</v>
      </c>
      <c r="M1141" s="5">
        <v>5</v>
      </c>
      <c r="N1141" s="5">
        <v>54</v>
      </c>
      <c r="O1141" s="5">
        <v>52</v>
      </c>
      <c r="P1141" s="5">
        <v>54</v>
      </c>
      <c r="Q1141" s="5">
        <v>57</v>
      </c>
      <c r="R1141" s="5">
        <v>20</v>
      </c>
      <c r="S1141" s="5">
        <v>108</v>
      </c>
      <c r="T1141" s="5">
        <v>254</v>
      </c>
      <c r="U1141" s="5">
        <v>257</v>
      </c>
      <c r="V1141" s="5">
        <v>13</v>
      </c>
      <c r="W1141" s="5">
        <v>189</v>
      </c>
      <c r="X1141" s="5">
        <v>232</v>
      </c>
      <c r="Y1141" s="5">
        <v>0</v>
      </c>
      <c r="Z1141" s="5">
        <v>213700</v>
      </c>
      <c r="AA1141" s="5">
        <v>261220</v>
      </c>
      <c r="AB1141" s="5">
        <v>0</v>
      </c>
      <c r="AC1141" s="5">
        <v>0</v>
      </c>
      <c r="AD1141" s="5">
        <v>1</v>
      </c>
      <c r="AE1141" s="5">
        <v>0</v>
      </c>
    </row>
    <row r="1142" spans="1:31">
      <c r="A1142" s="6">
        <v>40818</v>
      </c>
      <c r="B1142" s="9" t="str">
        <f t="shared" si="35"/>
        <v>11-10-02</v>
      </c>
      <c r="C1142" s="9" t="str">
        <f t="shared" si="36"/>
        <v>11-10</v>
      </c>
      <c r="D1142" s="5" t="s">
        <v>12</v>
      </c>
      <c r="E1142" s="5" t="s">
        <v>13</v>
      </c>
      <c r="F1142" s="5" t="s">
        <v>304</v>
      </c>
      <c r="G1142" s="5">
        <v>5123.25</v>
      </c>
      <c r="H1142" s="5">
        <v>4.7549999999999999</v>
      </c>
      <c r="I1142" s="5">
        <v>3</v>
      </c>
      <c r="J1142" s="5">
        <v>5320138</v>
      </c>
      <c r="K1142" s="5">
        <v>735</v>
      </c>
      <c r="L1142" s="5">
        <v>3696</v>
      </c>
      <c r="M1142" s="5">
        <v>1</v>
      </c>
      <c r="N1142" s="5">
        <v>59</v>
      </c>
      <c r="O1142" s="5">
        <v>53</v>
      </c>
      <c r="P1142" s="5">
        <v>57</v>
      </c>
      <c r="Q1142" s="5">
        <v>69</v>
      </c>
      <c r="R1142" s="5">
        <v>12</v>
      </c>
      <c r="S1142" s="5">
        <v>118</v>
      </c>
      <c r="T1142" s="5">
        <v>256</v>
      </c>
      <c r="U1142" s="5">
        <v>269</v>
      </c>
      <c r="V1142" s="5">
        <v>20</v>
      </c>
      <c r="W1142" s="5">
        <v>67</v>
      </c>
      <c r="X1142" s="5">
        <v>69</v>
      </c>
      <c r="Y1142" s="5">
        <v>0</v>
      </c>
      <c r="Z1142" s="5">
        <v>63763</v>
      </c>
      <c r="AA1142" s="5">
        <v>65535</v>
      </c>
      <c r="AB1142" s="5">
        <v>0</v>
      </c>
      <c r="AC1142" s="5">
        <v>0</v>
      </c>
      <c r="AD1142" s="5">
        <v>0</v>
      </c>
      <c r="AE1142" s="5">
        <v>0</v>
      </c>
    </row>
    <row r="1143" spans="1:31">
      <c r="A1143" s="6">
        <v>40818</v>
      </c>
      <c r="B1143" s="9" t="str">
        <f t="shared" si="35"/>
        <v>11-10-02</v>
      </c>
      <c r="C1143" s="9" t="str">
        <f t="shared" si="36"/>
        <v>11-10</v>
      </c>
      <c r="D1143" s="5" t="s">
        <v>8</v>
      </c>
      <c r="E1143" s="5" t="s">
        <v>31</v>
      </c>
      <c r="F1143" s="5" t="s">
        <v>304</v>
      </c>
      <c r="G1143" s="5">
        <v>5123.25</v>
      </c>
      <c r="H1143" s="5">
        <v>1.2310000000000001</v>
      </c>
      <c r="I1143" s="5">
        <v>3</v>
      </c>
      <c r="J1143" s="5">
        <v>5518123</v>
      </c>
      <c r="K1143" s="5">
        <v>0</v>
      </c>
      <c r="L1143" s="5">
        <v>3833</v>
      </c>
      <c r="M1143" s="5">
        <v>0</v>
      </c>
      <c r="N1143" s="5">
        <v>54</v>
      </c>
      <c r="O1143" s="5">
        <v>54</v>
      </c>
      <c r="P1143" s="5">
        <v>55</v>
      </c>
      <c r="Q1143" s="5">
        <v>56</v>
      </c>
      <c r="R1143" s="5">
        <v>10</v>
      </c>
      <c r="S1143" s="5">
        <v>108</v>
      </c>
      <c r="T1143" s="5">
        <v>254</v>
      </c>
      <c r="U1143" s="5">
        <v>256</v>
      </c>
      <c r="V1143" s="5">
        <v>20</v>
      </c>
      <c r="W1143" s="5">
        <v>193</v>
      </c>
      <c r="X1143" s="5">
        <v>229</v>
      </c>
      <c r="Y1143" s="5">
        <v>0</v>
      </c>
      <c r="Z1143" s="5">
        <v>220204</v>
      </c>
      <c r="AA1143" s="5">
        <v>262080</v>
      </c>
      <c r="AB1143" s="5">
        <v>0</v>
      </c>
      <c r="AC1143" s="5">
        <v>0</v>
      </c>
      <c r="AD1143" s="5">
        <v>0</v>
      </c>
      <c r="AE1143" s="5">
        <v>0</v>
      </c>
    </row>
    <row r="1144" spans="1:31">
      <c r="A1144" s="6">
        <v>40818</v>
      </c>
      <c r="B1144" s="9" t="str">
        <f t="shared" si="35"/>
        <v>11-10-02</v>
      </c>
      <c r="C1144" s="9" t="str">
        <f t="shared" si="36"/>
        <v>11-10</v>
      </c>
      <c r="D1144" s="5" t="s">
        <v>10</v>
      </c>
      <c r="E1144" s="5" t="s">
        <v>200</v>
      </c>
      <c r="F1144" s="5" t="s">
        <v>304</v>
      </c>
      <c r="G1144" s="5">
        <v>5123.25</v>
      </c>
      <c r="H1144" s="5">
        <v>23.954999999999998</v>
      </c>
      <c r="I1144" s="5">
        <v>3</v>
      </c>
      <c r="J1144" s="5">
        <v>5322811</v>
      </c>
      <c r="K1144" s="5">
        <v>0</v>
      </c>
      <c r="L1144" s="5">
        <v>3667</v>
      </c>
      <c r="M1144" s="5">
        <v>0</v>
      </c>
      <c r="N1144" s="5">
        <v>80</v>
      </c>
      <c r="O1144" s="5">
        <v>80</v>
      </c>
      <c r="P1144" s="5">
        <v>298</v>
      </c>
      <c r="Q1144" s="5">
        <v>311</v>
      </c>
      <c r="R1144" s="5">
        <v>11</v>
      </c>
      <c r="S1144" s="5">
        <v>319</v>
      </c>
      <c r="T1144" s="5">
        <v>506</v>
      </c>
      <c r="U1144" s="5">
        <v>607</v>
      </c>
      <c r="V1144" s="5">
        <v>20</v>
      </c>
      <c r="W1144" s="5">
        <v>68</v>
      </c>
      <c r="X1144" s="5">
        <v>70</v>
      </c>
      <c r="Y1144" s="5">
        <v>0</v>
      </c>
      <c r="Z1144" s="5">
        <v>65977</v>
      </c>
      <c r="AA1144" s="5">
        <v>66792</v>
      </c>
      <c r="AB1144" s="5">
        <v>0</v>
      </c>
      <c r="AC1144" s="5">
        <v>0</v>
      </c>
      <c r="AD1144" s="5">
        <v>0</v>
      </c>
      <c r="AE1144" s="5">
        <v>0</v>
      </c>
    </row>
    <row r="1145" spans="1:31">
      <c r="A1145" s="6">
        <v>40819</v>
      </c>
      <c r="B1145" s="9" t="str">
        <f t="shared" si="35"/>
        <v>11-10-03</v>
      </c>
      <c r="C1145" s="9" t="str">
        <f t="shared" si="36"/>
        <v>11-10</v>
      </c>
      <c r="D1145" s="5" t="s">
        <v>18</v>
      </c>
      <c r="E1145" s="5" t="s">
        <v>39</v>
      </c>
      <c r="F1145" s="5" t="s">
        <v>304</v>
      </c>
      <c r="G1145" s="5">
        <v>5123.25</v>
      </c>
      <c r="H1145" s="5">
        <v>0.74299999999999999</v>
      </c>
      <c r="I1145" s="5">
        <v>3</v>
      </c>
      <c r="J1145" s="5">
        <v>7644559</v>
      </c>
      <c r="K1145" s="5">
        <v>2424840</v>
      </c>
      <c r="L1145" s="5">
        <v>5266</v>
      </c>
      <c r="M1145" s="5">
        <v>1670</v>
      </c>
      <c r="N1145" s="5">
        <v>45</v>
      </c>
      <c r="O1145" s="5">
        <v>45</v>
      </c>
      <c r="P1145" s="5">
        <v>58</v>
      </c>
      <c r="Q1145" s="5">
        <v>110</v>
      </c>
      <c r="R1145" s="5">
        <v>18</v>
      </c>
      <c r="S1145" s="5">
        <v>90</v>
      </c>
      <c r="T1145" s="5">
        <v>258</v>
      </c>
      <c r="U1145" s="5">
        <v>310</v>
      </c>
      <c r="V1145" s="5">
        <v>20</v>
      </c>
      <c r="W1145" s="5">
        <v>391</v>
      </c>
      <c r="X1145" s="5">
        <v>1315</v>
      </c>
      <c r="Y1145" s="5">
        <v>0</v>
      </c>
      <c r="Z1145" s="5">
        <v>694875</v>
      </c>
      <c r="AA1145" s="5">
        <v>2144512</v>
      </c>
      <c r="AB1145" s="5">
        <v>0</v>
      </c>
      <c r="AC1145" s="5">
        <v>0</v>
      </c>
      <c r="AD1145" s="5">
        <v>1</v>
      </c>
      <c r="AE1145" s="5">
        <v>0</v>
      </c>
    </row>
    <row r="1146" spans="1:31">
      <c r="A1146" s="6">
        <v>40819</v>
      </c>
      <c r="B1146" s="9" t="str">
        <f t="shared" si="35"/>
        <v>11-10-03</v>
      </c>
      <c r="C1146" s="9" t="str">
        <f t="shared" si="36"/>
        <v>11-10</v>
      </c>
      <c r="D1146" s="5" t="s">
        <v>4</v>
      </c>
      <c r="E1146" s="5" t="s">
        <v>77</v>
      </c>
      <c r="F1146" s="5" t="s">
        <v>304</v>
      </c>
      <c r="G1146" s="5">
        <v>5123.25</v>
      </c>
      <c r="H1146" s="5">
        <v>1.2829999999999999</v>
      </c>
      <c r="I1146" s="5">
        <v>3</v>
      </c>
      <c r="J1146" s="5">
        <v>5518123</v>
      </c>
      <c r="K1146" s="5">
        <v>1440</v>
      </c>
      <c r="L1146" s="5">
        <v>3833</v>
      </c>
      <c r="M1146" s="5">
        <v>1</v>
      </c>
      <c r="N1146" s="5">
        <v>55</v>
      </c>
      <c r="O1146" s="5">
        <v>55</v>
      </c>
      <c r="P1146" s="5">
        <v>56</v>
      </c>
      <c r="Q1146" s="5">
        <v>58</v>
      </c>
      <c r="R1146" s="5">
        <v>14</v>
      </c>
      <c r="S1146" s="5">
        <v>110</v>
      </c>
      <c r="T1146" s="5">
        <v>255</v>
      </c>
      <c r="U1146" s="5">
        <v>258</v>
      </c>
      <c r="V1146" s="5">
        <v>20</v>
      </c>
      <c r="W1146" s="5">
        <v>191</v>
      </c>
      <c r="X1146" s="5">
        <v>231</v>
      </c>
      <c r="Y1146" s="5">
        <v>0</v>
      </c>
      <c r="Z1146" s="5">
        <v>220873</v>
      </c>
      <c r="AA1146" s="5">
        <v>262080</v>
      </c>
      <c r="AB1146" s="5">
        <v>0</v>
      </c>
      <c r="AC1146" s="5">
        <v>0</v>
      </c>
      <c r="AD1146" s="5">
        <v>0</v>
      </c>
      <c r="AE1146" s="5">
        <v>0</v>
      </c>
    </row>
    <row r="1147" spans="1:31">
      <c r="A1147" s="6">
        <v>40819</v>
      </c>
      <c r="B1147" s="9" t="str">
        <f t="shared" si="35"/>
        <v>11-10-03</v>
      </c>
      <c r="C1147" s="9" t="str">
        <f t="shared" si="36"/>
        <v>11-10</v>
      </c>
      <c r="D1147" s="5" t="s">
        <v>10</v>
      </c>
      <c r="E1147" s="5" t="s">
        <v>21</v>
      </c>
      <c r="F1147" s="5" t="s">
        <v>304</v>
      </c>
      <c r="G1147" s="5">
        <v>5123.25</v>
      </c>
      <c r="H1147" s="5">
        <v>8.7349999999999994</v>
      </c>
      <c r="I1147" s="5">
        <v>3</v>
      </c>
      <c r="J1147" s="5">
        <v>5517743</v>
      </c>
      <c r="K1147" s="5">
        <v>92780</v>
      </c>
      <c r="L1147" s="5">
        <v>3781</v>
      </c>
      <c r="M1147" s="5">
        <v>64</v>
      </c>
      <c r="N1147" s="5">
        <v>49</v>
      </c>
      <c r="O1147" s="5">
        <v>49</v>
      </c>
      <c r="P1147" s="5">
        <v>80</v>
      </c>
      <c r="Q1147" s="5">
        <v>100</v>
      </c>
      <c r="R1147" s="5">
        <v>10</v>
      </c>
      <c r="S1147" s="5">
        <v>98</v>
      </c>
      <c r="T1147" s="5">
        <v>280</v>
      </c>
      <c r="U1147" s="5">
        <v>300</v>
      </c>
      <c r="V1147" s="5">
        <v>20</v>
      </c>
      <c r="W1147" s="5">
        <v>31</v>
      </c>
      <c r="X1147" s="5">
        <v>58</v>
      </c>
      <c r="Y1147" s="5">
        <v>0</v>
      </c>
      <c r="Z1147" s="5">
        <v>252726</v>
      </c>
      <c r="AA1147" s="5">
        <v>262144</v>
      </c>
      <c r="AB1147" s="5">
        <v>7</v>
      </c>
      <c r="AC1147" s="5">
        <v>0</v>
      </c>
      <c r="AD1147" s="5">
        <v>8</v>
      </c>
      <c r="AE1147" s="5">
        <v>0</v>
      </c>
    </row>
    <row r="1148" spans="1:31">
      <c r="A1148" s="6">
        <v>40819</v>
      </c>
      <c r="B1148" s="9" t="str">
        <f t="shared" si="35"/>
        <v>11-10-03</v>
      </c>
      <c r="C1148" s="9" t="str">
        <f t="shared" si="36"/>
        <v>11-10</v>
      </c>
      <c r="D1148" s="5" t="s">
        <v>12</v>
      </c>
      <c r="E1148" s="5" t="s">
        <v>13</v>
      </c>
      <c r="F1148" s="5" t="s">
        <v>304</v>
      </c>
      <c r="G1148" s="5">
        <v>5123.25</v>
      </c>
      <c r="H1148" s="5">
        <v>4.8239999999999998</v>
      </c>
      <c r="I1148" s="5">
        <v>3</v>
      </c>
      <c r="J1148" s="5">
        <v>5320138</v>
      </c>
      <c r="K1148" s="5">
        <v>2175</v>
      </c>
      <c r="L1148" s="5">
        <v>3696</v>
      </c>
      <c r="M1148" s="5">
        <v>2</v>
      </c>
      <c r="N1148" s="5">
        <v>55</v>
      </c>
      <c r="O1148" s="5">
        <v>54</v>
      </c>
      <c r="P1148" s="5">
        <v>59</v>
      </c>
      <c r="Q1148" s="5">
        <v>85</v>
      </c>
      <c r="R1148" s="5">
        <v>13</v>
      </c>
      <c r="S1148" s="5">
        <v>110</v>
      </c>
      <c r="T1148" s="5">
        <v>258</v>
      </c>
      <c r="U1148" s="5">
        <v>285</v>
      </c>
      <c r="V1148" s="5">
        <v>20</v>
      </c>
      <c r="W1148" s="5">
        <v>66</v>
      </c>
      <c r="X1148" s="5">
        <v>68</v>
      </c>
      <c r="Y1148" s="5">
        <v>0</v>
      </c>
      <c r="Z1148" s="5">
        <v>64036</v>
      </c>
      <c r="AA1148" s="5">
        <v>65535</v>
      </c>
      <c r="AB1148" s="5">
        <v>0</v>
      </c>
      <c r="AC1148" s="5">
        <v>0</v>
      </c>
      <c r="AD1148" s="5">
        <v>0</v>
      </c>
      <c r="AE1148" s="5">
        <v>0</v>
      </c>
    </row>
    <row r="1149" spans="1:31">
      <c r="A1149" s="6">
        <v>40819</v>
      </c>
      <c r="B1149" s="9" t="str">
        <f t="shared" si="35"/>
        <v>11-10-03</v>
      </c>
      <c r="C1149" s="9" t="str">
        <f t="shared" si="36"/>
        <v>11-10</v>
      </c>
      <c r="D1149" s="5" t="s">
        <v>8</v>
      </c>
      <c r="E1149" s="5" t="s">
        <v>9</v>
      </c>
      <c r="F1149" s="5" t="s">
        <v>304</v>
      </c>
      <c r="G1149" s="5">
        <v>5123.25</v>
      </c>
      <c r="H1149" s="5">
        <v>1.22</v>
      </c>
      <c r="I1149" s="5">
        <v>3</v>
      </c>
      <c r="J1149" s="5">
        <v>5512563</v>
      </c>
      <c r="K1149" s="5">
        <v>1460</v>
      </c>
      <c r="L1149" s="5">
        <v>3777</v>
      </c>
      <c r="M1149" s="5">
        <v>1</v>
      </c>
      <c r="N1149" s="5">
        <v>56</v>
      </c>
      <c r="O1149" s="5">
        <v>52</v>
      </c>
      <c r="P1149" s="5">
        <v>55</v>
      </c>
      <c r="Q1149" s="5">
        <v>58</v>
      </c>
      <c r="R1149" s="5">
        <v>14</v>
      </c>
      <c r="S1149" s="5">
        <v>112</v>
      </c>
      <c r="T1149" s="5">
        <v>254</v>
      </c>
      <c r="U1149" s="5">
        <v>258</v>
      </c>
      <c r="V1149" s="5">
        <v>20</v>
      </c>
      <c r="W1149" s="5">
        <v>191</v>
      </c>
      <c r="X1149" s="5">
        <v>222</v>
      </c>
      <c r="Y1149" s="5">
        <v>0</v>
      </c>
      <c r="Z1149" s="5">
        <v>246740</v>
      </c>
      <c r="AA1149" s="5">
        <v>256960</v>
      </c>
      <c r="AB1149" s="5">
        <v>0</v>
      </c>
      <c r="AC1149" s="5">
        <v>0</v>
      </c>
      <c r="AD1149" s="5">
        <v>0</v>
      </c>
      <c r="AE1149" s="5">
        <v>0</v>
      </c>
    </row>
    <row r="1150" spans="1:31">
      <c r="A1150" s="6">
        <v>40820</v>
      </c>
      <c r="B1150" s="9" t="str">
        <f t="shared" si="35"/>
        <v>11-10-04</v>
      </c>
      <c r="C1150" s="9" t="str">
        <f t="shared" si="36"/>
        <v>11-10</v>
      </c>
      <c r="D1150" s="5" t="s">
        <v>10</v>
      </c>
      <c r="E1150" s="5" t="s">
        <v>201</v>
      </c>
      <c r="F1150" s="5" t="s">
        <v>304</v>
      </c>
      <c r="G1150" s="5">
        <v>5123.25</v>
      </c>
      <c r="H1150" s="5">
        <v>1.1439999999999999</v>
      </c>
      <c r="I1150" s="5">
        <v>3</v>
      </c>
      <c r="J1150" s="5">
        <v>5518123</v>
      </c>
      <c r="K1150" s="5">
        <v>0</v>
      </c>
      <c r="L1150" s="5">
        <v>3833</v>
      </c>
      <c r="M1150" s="5">
        <v>0</v>
      </c>
      <c r="N1150" s="5">
        <v>49</v>
      </c>
      <c r="O1150" s="5">
        <v>49</v>
      </c>
      <c r="P1150" s="5">
        <v>50</v>
      </c>
      <c r="Q1150" s="5">
        <v>53</v>
      </c>
      <c r="R1150" s="5">
        <v>13</v>
      </c>
      <c r="S1150" s="5">
        <v>98</v>
      </c>
      <c r="T1150" s="5">
        <v>250</v>
      </c>
      <c r="U1150" s="5">
        <v>253</v>
      </c>
      <c r="V1150" s="5">
        <v>20</v>
      </c>
      <c r="W1150" s="5">
        <v>191</v>
      </c>
      <c r="X1150" s="5">
        <v>230</v>
      </c>
      <c r="Y1150" s="5">
        <v>0</v>
      </c>
      <c r="Z1150" s="5">
        <v>221760</v>
      </c>
      <c r="AA1150" s="5">
        <v>262080</v>
      </c>
      <c r="AB1150" s="5">
        <v>0</v>
      </c>
      <c r="AC1150" s="5">
        <v>0</v>
      </c>
      <c r="AD1150" s="5">
        <v>0</v>
      </c>
      <c r="AE1150" s="5">
        <v>0</v>
      </c>
    </row>
    <row r="1151" spans="1:31">
      <c r="A1151" s="6">
        <v>40820</v>
      </c>
      <c r="B1151" s="9" t="str">
        <f t="shared" si="35"/>
        <v>11-10-04</v>
      </c>
      <c r="C1151" s="9" t="str">
        <f t="shared" si="36"/>
        <v>11-10</v>
      </c>
      <c r="D1151" s="5" t="s">
        <v>12</v>
      </c>
      <c r="E1151" s="5" t="s">
        <v>13</v>
      </c>
      <c r="F1151" s="5" t="s">
        <v>304</v>
      </c>
      <c r="G1151" s="5">
        <v>5123.25</v>
      </c>
      <c r="H1151" s="5">
        <v>4.5049999999999999</v>
      </c>
      <c r="I1151" s="5">
        <v>3</v>
      </c>
      <c r="J1151" s="5">
        <v>5320138</v>
      </c>
      <c r="K1151" s="5">
        <v>735</v>
      </c>
      <c r="L1151" s="5">
        <v>3696</v>
      </c>
      <c r="M1151" s="5">
        <v>1</v>
      </c>
      <c r="N1151" s="5">
        <v>51</v>
      </c>
      <c r="O1151" s="5">
        <v>51</v>
      </c>
      <c r="P1151" s="5">
        <v>55</v>
      </c>
      <c r="Q1151" s="5">
        <v>67</v>
      </c>
      <c r="R1151" s="5">
        <v>12</v>
      </c>
      <c r="S1151" s="5">
        <v>102</v>
      </c>
      <c r="T1151" s="5">
        <v>254</v>
      </c>
      <c r="U1151" s="5">
        <v>267</v>
      </c>
      <c r="V1151" s="5">
        <v>20</v>
      </c>
      <c r="W1151" s="5">
        <v>67</v>
      </c>
      <c r="X1151" s="5">
        <v>69</v>
      </c>
      <c r="Y1151" s="5">
        <v>0</v>
      </c>
      <c r="Z1151" s="5">
        <v>64036</v>
      </c>
      <c r="AA1151" s="5">
        <v>65535</v>
      </c>
      <c r="AB1151" s="5">
        <v>0</v>
      </c>
      <c r="AC1151" s="5">
        <v>0</v>
      </c>
      <c r="AD1151" s="5">
        <v>0</v>
      </c>
      <c r="AE1151" s="5">
        <v>0</v>
      </c>
    </row>
    <row r="1152" spans="1:31">
      <c r="A1152" s="6">
        <v>40820</v>
      </c>
      <c r="B1152" s="9" t="str">
        <f t="shared" si="35"/>
        <v>11-10-04</v>
      </c>
      <c r="C1152" s="9" t="str">
        <f t="shared" si="36"/>
        <v>11-10</v>
      </c>
      <c r="D1152" s="5" t="s">
        <v>8</v>
      </c>
      <c r="E1152" s="5" t="s">
        <v>9</v>
      </c>
      <c r="F1152" s="5" t="s">
        <v>304</v>
      </c>
      <c r="G1152" s="5">
        <v>5123.25</v>
      </c>
      <c r="H1152" s="5">
        <v>1.216</v>
      </c>
      <c r="I1152" s="5">
        <v>3</v>
      </c>
      <c r="J1152" s="5">
        <v>5512563</v>
      </c>
      <c r="K1152" s="5">
        <v>2920</v>
      </c>
      <c r="L1152" s="5">
        <v>3777</v>
      </c>
      <c r="M1152" s="5">
        <v>2</v>
      </c>
      <c r="N1152" s="5">
        <v>52</v>
      </c>
      <c r="O1152" s="5">
        <v>45</v>
      </c>
      <c r="P1152" s="5">
        <v>51</v>
      </c>
      <c r="Q1152" s="5">
        <v>105</v>
      </c>
      <c r="R1152" s="5">
        <v>28</v>
      </c>
      <c r="S1152" s="5">
        <v>258</v>
      </c>
      <c r="T1152" s="5">
        <v>263</v>
      </c>
      <c r="U1152" s="5">
        <v>375</v>
      </c>
      <c r="V1152" s="5">
        <v>20</v>
      </c>
      <c r="W1152" s="5">
        <v>192</v>
      </c>
      <c r="X1152" s="5">
        <v>221</v>
      </c>
      <c r="Y1152" s="5">
        <v>0</v>
      </c>
      <c r="Z1152" s="5">
        <v>239167</v>
      </c>
      <c r="AA1152" s="5">
        <v>256960</v>
      </c>
      <c r="AB1152" s="5">
        <v>0</v>
      </c>
      <c r="AC1152" s="5">
        <v>0</v>
      </c>
      <c r="AD1152" s="5">
        <v>0</v>
      </c>
      <c r="AE1152" s="5">
        <v>0</v>
      </c>
    </row>
    <row r="1153" spans="1:31">
      <c r="A1153" s="6">
        <v>40820</v>
      </c>
      <c r="B1153" s="9" t="str">
        <f t="shared" si="35"/>
        <v>11-10-04</v>
      </c>
      <c r="C1153" s="9" t="str">
        <f t="shared" si="36"/>
        <v>11-10</v>
      </c>
      <c r="D1153" s="5" t="s">
        <v>6</v>
      </c>
      <c r="E1153" s="5" t="s">
        <v>7</v>
      </c>
      <c r="F1153" s="5" t="s">
        <v>304</v>
      </c>
      <c r="G1153" s="5">
        <v>5123.25</v>
      </c>
      <c r="H1153" s="5">
        <v>4.3520000000000003</v>
      </c>
      <c r="I1153" s="5">
        <v>3</v>
      </c>
      <c r="J1153" s="5">
        <v>5320923</v>
      </c>
      <c r="K1153" s="5">
        <v>0</v>
      </c>
      <c r="L1153" s="5">
        <v>3801</v>
      </c>
      <c r="M1153" s="5">
        <v>0</v>
      </c>
      <c r="N1153" s="5">
        <v>49</v>
      </c>
      <c r="O1153" s="5">
        <v>49</v>
      </c>
      <c r="P1153" s="5">
        <v>53</v>
      </c>
      <c r="Q1153" s="5">
        <v>74</v>
      </c>
      <c r="R1153" s="5">
        <v>15</v>
      </c>
      <c r="S1153" s="5">
        <v>98</v>
      </c>
      <c r="T1153" s="5">
        <v>252</v>
      </c>
      <c r="U1153" s="5">
        <v>274</v>
      </c>
      <c r="V1153" s="5">
        <v>20</v>
      </c>
      <c r="W1153" s="5">
        <v>69</v>
      </c>
      <c r="X1153" s="5">
        <v>71</v>
      </c>
      <c r="Y1153" s="5">
        <v>0</v>
      </c>
      <c r="Z1153" s="5">
        <v>63633</v>
      </c>
      <c r="AA1153" s="5">
        <v>64400</v>
      </c>
      <c r="AB1153" s="5">
        <v>0</v>
      </c>
      <c r="AC1153" s="5">
        <v>0</v>
      </c>
      <c r="AD1153" s="5">
        <v>0</v>
      </c>
      <c r="AE1153" s="5">
        <v>0</v>
      </c>
    </row>
    <row r="1154" spans="1:31">
      <c r="A1154" s="6">
        <v>40820</v>
      </c>
      <c r="B1154" s="9" t="str">
        <f t="shared" si="35"/>
        <v>11-10-04</v>
      </c>
      <c r="C1154" s="9" t="str">
        <f t="shared" si="36"/>
        <v>11-10</v>
      </c>
      <c r="D1154" s="5" t="s">
        <v>18</v>
      </c>
      <c r="E1154" s="5" t="s">
        <v>202</v>
      </c>
      <c r="F1154" s="5" t="s">
        <v>304</v>
      </c>
      <c r="G1154" s="5">
        <v>5123.25</v>
      </c>
      <c r="H1154" s="5">
        <v>24.045000000000002</v>
      </c>
      <c r="I1154" s="5">
        <v>3</v>
      </c>
      <c r="J1154" s="5">
        <v>5319723</v>
      </c>
      <c r="K1154" s="5">
        <v>1360</v>
      </c>
      <c r="L1154" s="5">
        <v>3914</v>
      </c>
      <c r="M1154" s="5">
        <v>1</v>
      </c>
      <c r="N1154" s="5">
        <v>78</v>
      </c>
      <c r="O1154" s="5">
        <v>78</v>
      </c>
      <c r="P1154" s="5">
        <v>276</v>
      </c>
      <c r="Q1154" s="5">
        <v>407</v>
      </c>
      <c r="R1154" s="5">
        <v>85</v>
      </c>
      <c r="S1154" s="5">
        <v>398</v>
      </c>
      <c r="T1154" s="5">
        <v>507</v>
      </c>
      <c r="U1154" s="5">
        <v>725</v>
      </c>
      <c r="V1154" s="5">
        <v>20</v>
      </c>
      <c r="W1154" s="5">
        <v>70</v>
      </c>
      <c r="X1154" s="5">
        <v>72</v>
      </c>
      <c r="Y1154" s="5">
        <v>0</v>
      </c>
      <c r="Z1154" s="5">
        <v>62876</v>
      </c>
      <c r="AA1154" s="5">
        <v>64240</v>
      </c>
      <c r="AB1154" s="5">
        <v>0</v>
      </c>
      <c r="AC1154" s="5">
        <v>0</v>
      </c>
      <c r="AD1154" s="5">
        <v>0</v>
      </c>
      <c r="AE1154" s="5">
        <v>0</v>
      </c>
    </row>
    <row r="1155" spans="1:31">
      <c r="A1155" s="6">
        <v>40821</v>
      </c>
      <c r="B1155" s="9" t="str">
        <f t="shared" ref="B1155:B1218" si="37">TEXT(TEXT(A1155,"yymmdd"),"00-00-00")</f>
        <v>11-10-05</v>
      </c>
      <c r="C1155" s="9" t="str">
        <f t="shared" ref="C1155:C1218" si="38">LEFT(B1155,5)</f>
        <v>11-10</v>
      </c>
      <c r="D1155" s="5" t="s">
        <v>4</v>
      </c>
      <c r="E1155" s="5" t="s">
        <v>5</v>
      </c>
      <c r="F1155" s="5" t="s">
        <v>304</v>
      </c>
      <c r="G1155" s="5">
        <v>5123.25</v>
      </c>
      <c r="H1155" s="5">
        <v>1.3029999999999999</v>
      </c>
      <c r="I1155" s="5">
        <v>3</v>
      </c>
      <c r="J1155" s="5">
        <v>5517359</v>
      </c>
      <c r="K1155" s="5">
        <v>2884</v>
      </c>
      <c r="L1155" s="5">
        <v>3801</v>
      </c>
      <c r="M1155" s="5">
        <v>2</v>
      </c>
      <c r="N1155" s="5">
        <v>56</v>
      </c>
      <c r="O1155" s="5">
        <v>55</v>
      </c>
      <c r="P1155" s="5">
        <v>57</v>
      </c>
      <c r="Q1155" s="5">
        <v>61</v>
      </c>
      <c r="R1155" s="5">
        <v>21</v>
      </c>
      <c r="S1155" s="5">
        <v>112</v>
      </c>
      <c r="T1155" s="5">
        <v>257</v>
      </c>
      <c r="U1155" s="5">
        <v>261</v>
      </c>
      <c r="V1155" s="5">
        <v>20</v>
      </c>
      <c r="W1155" s="5">
        <v>188</v>
      </c>
      <c r="X1155" s="5">
        <v>228</v>
      </c>
      <c r="Y1155" s="5">
        <v>0</v>
      </c>
      <c r="Z1155" s="5">
        <v>208616</v>
      </c>
      <c r="AA1155" s="5">
        <v>261340</v>
      </c>
      <c r="AB1155" s="5">
        <v>0</v>
      </c>
      <c r="AC1155" s="5">
        <v>0</v>
      </c>
      <c r="AD1155" s="5">
        <v>0</v>
      </c>
      <c r="AE1155" s="5">
        <v>0</v>
      </c>
    </row>
    <row r="1156" spans="1:31">
      <c r="A1156" s="6">
        <v>40821</v>
      </c>
      <c r="B1156" s="9" t="str">
        <f t="shared" si="37"/>
        <v>11-10-05</v>
      </c>
      <c r="C1156" s="9" t="str">
        <f t="shared" si="38"/>
        <v>11-10</v>
      </c>
      <c r="D1156" s="5" t="s">
        <v>18</v>
      </c>
      <c r="E1156" s="5" t="s">
        <v>39</v>
      </c>
      <c r="F1156" s="5" t="s">
        <v>304</v>
      </c>
      <c r="G1156" s="5">
        <v>5123.25</v>
      </c>
      <c r="H1156" s="5">
        <v>0.76700000000000002</v>
      </c>
      <c r="I1156" s="5">
        <v>3</v>
      </c>
      <c r="J1156" s="5">
        <v>7587759</v>
      </c>
      <c r="K1156" s="5">
        <v>2420484</v>
      </c>
      <c r="L1156" s="5">
        <v>5227</v>
      </c>
      <c r="M1156" s="5">
        <v>1667</v>
      </c>
      <c r="N1156" s="5">
        <v>44</v>
      </c>
      <c r="O1156" s="5">
        <v>44</v>
      </c>
      <c r="P1156" s="5">
        <v>62</v>
      </c>
      <c r="Q1156" s="5">
        <v>127</v>
      </c>
      <c r="R1156" s="5">
        <v>25</v>
      </c>
      <c r="S1156" s="5">
        <v>90</v>
      </c>
      <c r="T1156" s="5">
        <v>262</v>
      </c>
      <c r="U1156" s="5">
        <v>327</v>
      </c>
      <c r="V1156" s="5">
        <v>20</v>
      </c>
      <c r="W1156" s="5">
        <v>356</v>
      </c>
      <c r="X1156" s="5">
        <v>1421</v>
      </c>
      <c r="Y1156" s="5">
        <v>0</v>
      </c>
      <c r="Z1156" s="5">
        <v>679014</v>
      </c>
      <c r="AA1156" s="5">
        <v>2150400</v>
      </c>
      <c r="AB1156" s="5">
        <v>0</v>
      </c>
      <c r="AC1156" s="5">
        <v>0</v>
      </c>
      <c r="AD1156" s="5">
        <v>1</v>
      </c>
      <c r="AE1156" s="5">
        <v>0</v>
      </c>
    </row>
    <row r="1157" spans="1:31">
      <c r="A1157" s="6">
        <v>40821</v>
      </c>
      <c r="B1157" s="9" t="str">
        <f t="shared" si="37"/>
        <v>11-10-05</v>
      </c>
      <c r="C1157" s="9" t="str">
        <f t="shared" si="38"/>
        <v>11-10</v>
      </c>
      <c r="D1157" s="5" t="s">
        <v>10</v>
      </c>
      <c r="E1157" s="5" t="s">
        <v>102</v>
      </c>
      <c r="F1157" s="5" t="s">
        <v>304</v>
      </c>
      <c r="G1157" s="5">
        <v>5123.25</v>
      </c>
      <c r="H1157" s="5">
        <v>2.3919999999999999</v>
      </c>
      <c r="I1157" s="5">
        <v>3</v>
      </c>
      <c r="J1157" s="5">
        <v>5520299</v>
      </c>
      <c r="K1157" s="5">
        <v>160</v>
      </c>
      <c r="L1157" s="5">
        <v>3836</v>
      </c>
      <c r="M1157" s="5">
        <v>1</v>
      </c>
      <c r="N1157" s="5">
        <v>55</v>
      </c>
      <c r="O1157" s="5">
        <v>55</v>
      </c>
      <c r="P1157" s="5">
        <v>102</v>
      </c>
      <c r="Q1157" s="5">
        <v>117</v>
      </c>
      <c r="R1157" s="5">
        <v>16</v>
      </c>
      <c r="S1157" s="5">
        <v>110</v>
      </c>
      <c r="T1157" s="5">
        <v>302</v>
      </c>
      <c r="U1157" s="5">
        <v>317</v>
      </c>
      <c r="V1157" s="5">
        <v>20</v>
      </c>
      <c r="W1157" s="5">
        <v>185</v>
      </c>
      <c r="X1157" s="5">
        <v>229</v>
      </c>
      <c r="Y1157" s="5">
        <v>0</v>
      </c>
      <c r="Z1157" s="5">
        <v>211644</v>
      </c>
      <c r="AA1157" s="5">
        <v>262080</v>
      </c>
      <c r="AB1157" s="5">
        <v>0</v>
      </c>
      <c r="AC1157" s="5">
        <v>0</v>
      </c>
      <c r="AD1157" s="5">
        <v>0</v>
      </c>
      <c r="AE1157" s="5">
        <v>0</v>
      </c>
    </row>
    <row r="1158" spans="1:31">
      <c r="A1158" s="6">
        <v>40821</v>
      </c>
      <c r="B1158" s="9" t="str">
        <f t="shared" si="37"/>
        <v>11-10-05</v>
      </c>
      <c r="C1158" s="9" t="str">
        <f t="shared" si="38"/>
        <v>11-10</v>
      </c>
      <c r="D1158" s="5" t="s">
        <v>8</v>
      </c>
      <c r="E1158" s="5" t="s">
        <v>9</v>
      </c>
      <c r="F1158" s="5" t="s">
        <v>304</v>
      </c>
      <c r="G1158" s="5">
        <v>5123.25</v>
      </c>
      <c r="H1158" s="5">
        <v>1.478</v>
      </c>
      <c r="I1158" s="5">
        <v>3</v>
      </c>
      <c r="J1158" s="5">
        <v>5518403</v>
      </c>
      <c r="K1158" s="5">
        <v>2920</v>
      </c>
      <c r="L1158" s="5">
        <v>3781</v>
      </c>
      <c r="M1158" s="5">
        <v>2</v>
      </c>
      <c r="N1158" s="5">
        <v>64</v>
      </c>
      <c r="O1158" s="5">
        <v>57</v>
      </c>
      <c r="P1158" s="5">
        <v>61</v>
      </c>
      <c r="Q1158" s="5">
        <v>81</v>
      </c>
      <c r="R1158" s="5">
        <v>24</v>
      </c>
      <c r="S1158" s="5">
        <v>128</v>
      </c>
      <c r="T1158" s="5">
        <v>261</v>
      </c>
      <c r="U1158" s="5">
        <v>281</v>
      </c>
      <c r="V1158" s="5">
        <v>20</v>
      </c>
      <c r="W1158" s="5">
        <v>188</v>
      </c>
      <c r="X1158" s="5">
        <v>221</v>
      </c>
      <c r="Y1158" s="5">
        <v>0</v>
      </c>
      <c r="Z1158" s="5">
        <v>243117</v>
      </c>
      <c r="AA1158" s="5">
        <v>256960</v>
      </c>
      <c r="AB1158" s="5">
        <v>0</v>
      </c>
      <c r="AC1158" s="5">
        <v>0</v>
      </c>
      <c r="AD1158" s="5">
        <v>0</v>
      </c>
      <c r="AE1158" s="5">
        <v>0</v>
      </c>
    </row>
    <row r="1159" spans="1:31">
      <c r="A1159" s="6">
        <v>40821</v>
      </c>
      <c r="B1159" s="9" t="str">
        <f t="shared" si="37"/>
        <v>11-10-05</v>
      </c>
      <c r="C1159" s="9" t="str">
        <f t="shared" si="38"/>
        <v>11-10</v>
      </c>
      <c r="D1159" s="5" t="s">
        <v>12</v>
      </c>
      <c r="E1159" s="5" t="s">
        <v>13</v>
      </c>
      <c r="F1159" s="5" t="s">
        <v>304</v>
      </c>
      <c r="G1159" s="5">
        <v>5123.25</v>
      </c>
      <c r="H1159" s="5">
        <v>4.1079999999999997</v>
      </c>
      <c r="I1159" s="5">
        <v>3</v>
      </c>
      <c r="J1159" s="5">
        <v>5320138</v>
      </c>
      <c r="K1159" s="5">
        <v>735</v>
      </c>
      <c r="L1159" s="5">
        <v>3696</v>
      </c>
      <c r="M1159" s="5">
        <v>1</v>
      </c>
      <c r="N1159" s="5">
        <v>50</v>
      </c>
      <c r="O1159" s="5">
        <v>49</v>
      </c>
      <c r="P1159" s="5">
        <v>51</v>
      </c>
      <c r="Q1159" s="5">
        <v>60</v>
      </c>
      <c r="R1159" s="5">
        <v>7</v>
      </c>
      <c r="S1159" s="5">
        <v>100</v>
      </c>
      <c r="T1159" s="5">
        <v>250</v>
      </c>
      <c r="U1159" s="5">
        <v>260</v>
      </c>
      <c r="V1159" s="5">
        <v>20</v>
      </c>
      <c r="W1159" s="5">
        <v>67</v>
      </c>
      <c r="X1159" s="5">
        <v>69</v>
      </c>
      <c r="Y1159" s="5">
        <v>0</v>
      </c>
      <c r="Z1159" s="5">
        <v>64001</v>
      </c>
      <c r="AA1159" s="5">
        <v>65535</v>
      </c>
      <c r="AB1159" s="5">
        <v>0</v>
      </c>
      <c r="AC1159" s="5">
        <v>0</v>
      </c>
      <c r="AD1159" s="5">
        <v>0</v>
      </c>
      <c r="AE1159" s="5">
        <v>0</v>
      </c>
    </row>
    <row r="1160" spans="1:31">
      <c r="A1160" s="5" t="s">
        <v>203</v>
      </c>
      <c r="B1160" s="9" t="str">
        <f t="shared" si="37"/>
        <v>11-11-0</v>
      </c>
      <c r="C1160" s="9" t="str">
        <f t="shared" si="38"/>
        <v>11-11</v>
      </c>
      <c r="D1160" s="5" t="s">
        <v>8</v>
      </c>
      <c r="E1160" s="5" t="s">
        <v>31</v>
      </c>
      <c r="F1160" s="5" t="s">
        <v>304</v>
      </c>
      <c r="G1160" s="5">
        <v>5123.25</v>
      </c>
      <c r="H1160" s="5">
        <v>1.1719999999999999</v>
      </c>
      <c r="I1160" s="5">
        <v>3</v>
      </c>
      <c r="J1160" s="5">
        <v>5518123</v>
      </c>
      <c r="K1160" s="5">
        <v>1440</v>
      </c>
      <c r="L1160" s="5">
        <v>3833</v>
      </c>
      <c r="M1160" s="5">
        <v>1</v>
      </c>
      <c r="N1160" s="5">
        <v>49</v>
      </c>
      <c r="O1160" s="5">
        <v>48</v>
      </c>
      <c r="P1160" s="5">
        <v>49</v>
      </c>
      <c r="Q1160" s="5">
        <v>51</v>
      </c>
      <c r="R1160" s="5">
        <v>9</v>
      </c>
      <c r="S1160" s="5">
        <v>98</v>
      </c>
      <c r="T1160" s="5">
        <v>249</v>
      </c>
      <c r="U1160" s="5">
        <v>251</v>
      </c>
      <c r="V1160" s="5">
        <v>20</v>
      </c>
      <c r="W1160" s="5">
        <v>161</v>
      </c>
      <c r="X1160" s="5">
        <v>229</v>
      </c>
      <c r="Y1160" s="5">
        <v>0</v>
      </c>
      <c r="Z1160" s="5">
        <v>221870</v>
      </c>
      <c r="AA1160" s="5">
        <v>262080</v>
      </c>
      <c r="AB1160" s="5">
        <v>0</v>
      </c>
      <c r="AC1160" s="5">
        <v>0</v>
      </c>
      <c r="AD1160" s="5">
        <v>1</v>
      </c>
      <c r="AE1160" s="5">
        <v>0</v>
      </c>
    </row>
    <row r="1161" spans="1:31">
      <c r="A1161" s="5" t="s">
        <v>203</v>
      </c>
      <c r="B1161" s="9" t="str">
        <f t="shared" si="37"/>
        <v>11-11-0</v>
      </c>
      <c r="C1161" s="9" t="str">
        <f t="shared" si="38"/>
        <v>11-11</v>
      </c>
      <c r="D1161" s="5" t="s">
        <v>6</v>
      </c>
      <c r="E1161" s="5" t="s">
        <v>7</v>
      </c>
      <c r="F1161" s="5" t="s">
        <v>304</v>
      </c>
      <c r="G1161" s="5">
        <v>5123.25</v>
      </c>
      <c r="H1161" s="5">
        <v>4.6829999999999998</v>
      </c>
      <c r="I1161" s="5">
        <v>3</v>
      </c>
      <c r="J1161" s="5">
        <v>5319523</v>
      </c>
      <c r="K1161" s="5">
        <v>0</v>
      </c>
      <c r="L1161" s="5">
        <v>3800</v>
      </c>
      <c r="M1161" s="5">
        <v>0</v>
      </c>
      <c r="N1161" s="5">
        <v>56</v>
      </c>
      <c r="O1161" s="5">
        <v>52</v>
      </c>
      <c r="P1161" s="5">
        <v>57</v>
      </c>
      <c r="Q1161" s="5">
        <v>66</v>
      </c>
      <c r="R1161" s="5">
        <v>21</v>
      </c>
      <c r="S1161" s="5">
        <v>112</v>
      </c>
      <c r="T1161" s="5">
        <v>256</v>
      </c>
      <c r="U1161" s="5">
        <v>266</v>
      </c>
      <c r="V1161" s="5">
        <v>20</v>
      </c>
      <c r="W1161" s="5">
        <v>68</v>
      </c>
      <c r="X1161" s="5">
        <v>70</v>
      </c>
      <c r="Y1161" s="5">
        <v>0</v>
      </c>
      <c r="Z1161" s="5">
        <v>63368</v>
      </c>
      <c r="AA1161" s="5">
        <v>64400</v>
      </c>
      <c r="AB1161" s="5">
        <v>0</v>
      </c>
      <c r="AC1161" s="5">
        <v>0</v>
      </c>
      <c r="AD1161" s="5">
        <v>0</v>
      </c>
      <c r="AE1161" s="5">
        <v>0</v>
      </c>
    </row>
    <row r="1162" spans="1:31">
      <c r="A1162" s="5" t="s">
        <v>203</v>
      </c>
      <c r="B1162" s="9" t="str">
        <f t="shared" si="37"/>
        <v>11-11-0</v>
      </c>
      <c r="C1162" s="9" t="str">
        <f t="shared" si="38"/>
        <v>11-11</v>
      </c>
      <c r="D1162" s="5" t="s">
        <v>4</v>
      </c>
      <c r="E1162" s="5" t="s">
        <v>77</v>
      </c>
      <c r="F1162" s="5" t="s">
        <v>304</v>
      </c>
      <c r="G1162" s="5">
        <v>5123.25</v>
      </c>
      <c r="H1162" s="5">
        <v>1.3460000000000001</v>
      </c>
      <c r="I1162" s="5">
        <v>3</v>
      </c>
      <c r="J1162" s="5">
        <v>5518123</v>
      </c>
      <c r="K1162" s="5">
        <v>0</v>
      </c>
      <c r="L1162" s="5">
        <v>3833</v>
      </c>
      <c r="M1162" s="5">
        <v>0</v>
      </c>
      <c r="N1162" s="5">
        <v>57</v>
      </c>
      <c r="O1162" s="5">
        <v>57</v>
      </c>
      <c r="P1162" s="5">
        <v>59</v>
      </c>
      <c r="Q1162" s="5">
        <v>62</v>
      </c>
      <c r="R1162" s="5">
        <v>17</v>
      </c>
      <c r="S1162" s="5">
        <v>114</v>
      </c>
      <c r="T1162" s="5">
        <v>258</v>
      </c>
      <c r="U1162" s="5">
        <v>262</v>
      </c>
      <c r="V1162" s="5">
        <v>20</v>
      </c>
      <c r="W1162" s="5">
        <v>191</v>
      </c>
      <c r="X1162" s="5">
        <v>229</v>
      </c>
      <c r="Y1162" s="5">
        <v>0</v>
      </c>
      <c r="Z1162" s="5">
        <v>221316</v>
      </c>
      <c r="AA1162" s="5">
        <v>262080</v>
      </c>
      <c r="AB1162" s="5">
        <v>0</v>
      </c>
      <c r="AC1162" s="5">
        <v>0</v>
      </c>
      <c r="AD1162" s="5">
        <v>0</v>
      </c>
      <c r="AE1162" s="5">
        <v>0</v>
      </c>
    </row>
    <row r="1163" spans="1:31">
      <c r="A1163" s="5" t="s">
        <v>203</v>
      </c>
      <c r="B1163" s="9" t="str">
        <f t="shared" si="37"/>
        <v>11-11-0</v>
      </c>
      <c r="C1163" s="9" t="str">
        <f t="shared" si="38"/>
        <v>11-11</v>
      </c>
      <c r="D1163" s="5" t="s">
        <v>10</v>
      </c>
      <c r="E1163" s="5" t="s">
        <v>204</v>
      </c>
      <c r="F1163" s="5" t="s">
        <v>304</v>
      </c>
      <c r="G1163" s="5">
        <v>5123.25</v>
      </c>
      <c r="H1163" s="5">
        <v>10.679</v>
      </c>
      <c r="I1163" s="5">
        <v>3</v>
      </c>
      <c r="J1163" s="5">
        <v>5447683</v>
      </c>
      <c r="K1163" s="5">
        <v>83176</v>
      </c>
      <c r="L1163" s="5">
        <v>3753</v>
      </c>
      <c r="M1163" s="5">
        <v>58</v>
      </c>
      <c r="N1163" s="5">
        <v>73</v>
      </c>
      <c r="O1163" s="5">
        <v>73</v>
      </c>
      <c r="P1163" s="5">
        <v>97</v>
      </c>
      <c r="Q1163" s="5">
        <v>122</v>
      </c>
      <c r="R1163" s="5">
        <v>18</v>
      </c>
      <c r="S1163" s="5">
        <v>160</v>
      </c>
      <c r="T1163" s="5">
        <v>297</v>
      </c>
      <c r="U1163" s="5">
        <v>322</v>
      </c>
      <c r="V1163" s="5">
        <v>6</v>
      </c>
      <c r="W1163" s="5">
        <v>33</v>
      </c>
      <c r="X1163" s="5">
        <v>46</v>
      </c>
      <c r="Y1163" s="5">
        <v>0</v>
      </c>
      <c r="Z1163" s="5">
        <v>158742</v>
      </c>
      <c r="AA1163" s="5">
        <v>204732</v>
      </c>
      <c r="AB1163" s="5">
        <v>8</v>
      </c>
      <c r="AC1163" s="5">
        <v>0</v>
      </c>
      <c r="AD1163" s="5">
        <v>13</v>
      </c>
      <c r="AE1163" s="5">
        <v>0</v>
      </c>
    </row>
    <row r="1164" spans="1:31">
      <c r="A1164" s="6">
        <v>40848</v>
      </c>
      <c r="B1164" s="9" t="str">
        <f t="shared" si="37"/>
        <v>11-11-01</v>
      </c>
      <c r="C1164" s="9" t="str">
        <f t="shared" si="38"/>
        <v>11-11</v>
      </c>
      <c r="D1164" s="5" t="s">
        <v>8</v>
      </c>
      <c r="E1164" s="5" t="s">
        <v>9</v>
      </c>
      <c r="F1164" s="5" t="s">
        <v>304</v>
      </c>
      <c r="G1164" s="5">
        <v>5123.25</v>
      </c>
      <c r="H1164" s="5">
        <v>1.3959999999999999</v>
      </c>
      <c r="I1164" s="5">
        <v>3</v>
      </c>
      <c r="J1164" s="5">
        <v>5512563</v>
      </c>
      <c r="K1164" s="5">
        <v>1460</v>
      </c>
      <c r="L1164" s="5">
        <v>3777</v>
      </c>
      <c r="M1164" s="5">
        <v>1</v>
      </c>
      <c r="N1164" s="5">
        <v>47</v>
      </c>
      <c r="O1164" s="5">
        <v>47</v>
      </c>
      <c r="P1164" s="5">
        <v>53</v>
      </c>
      <c r="Q1164" s="5">
        <v>103</v>
      </c>
      <c r="R1164" s="5">
        <v>28</v>
      </c>
      <c r="S1164" s="5">
        <v>214</v>
      </c>
      <c r="T1164" s="5">
        <v>256</v>
      </c>
      <c r="U1164" s="5">
        <v>329</v>
      </c>
      <c r="V1164" s="5">
        <v>20</v>
      </c>
      <c r="W1164" s="5">
        <v>153</v>
      </c>
      <c r="X1164" s="5">
        <v>222</v>
      </c>
      <c r="Y1164" s="5">
        <v>0</v>
      </c>
      <c r="Z1164" s="5">
        <v>245280</v>
      </c>
      <c r="AA1164" s="5">
        <v>256960</v>
      </c>
      <c r="AB1164" s="5">
        <v>1</v>
      </c>
      <c r="AC1164" s="5">
        <v>0</v>
      </c>
      <c r="AD1164" s="5">
        <v>1</v>
      </c>
      <c r="AE1164" s="5">
        <v>0</v>
      </c>
    </row>
    <row r="1165" spans="1:31">
      <c r="A1165" s="6">
        <v>40848</v>
      </c>
      <c r="B1165" s="9" t="str">
        <f t="shared" si="37"/>
        <v>11-11-01</v>
      </c>
      <c r="C1165" s="9" t="str">
        <f t="shared" si="38"/>
        <v>11-11</v>
      </c>
      <c r="D1165" s="5" t="s">
        <v>10</v>
      </c>
      <c r="E1165" s="5" t="s">
        <v>11</v>
      </c>
      <c r="F1165" s="5" t="s">
        <v>304</v>
      </c>
      <c r="G1165" s="5">
        <v>5123.25</v>
      </c>
      <c r="H1165" s="5">
        <v>2.11</v>
      </c>
      <c r="I1165" s="5">
        <v>3</v>
      </c>
      <c r="J1165" s="5">
        <v>5715088</v>
      </c>
      <c r="K1165" s="5">
        <v>0</v>
      </c>
      <c r="L1165" s="5">
        <v>3937</v>
      </c>
      <c r="M1165" s="5">
        <v>0</v>
      </c>
      <c r="N1165" s="5">
        <v>54</v>
      </c>
      <c r="O1165" s="5">
        <v>54</v>
      </c>
      <c r="P1165" s="5">
        <v>86</v>
      </c>
      <c r="Q1165" s="5">
        <v>107</v>
      </c>
      <c r="R1165" s="5">
        <v>21</v>
      </c>
      <c r="S1165" s="5">
        <v>108</v>
      </c>
      <c r="T1165" s="5">
        <v>286</v>
      </c>
      <c r="U1165" s="5">
        <v>307</v>
      </c>
      <c r="V1165" s="5">
        <v>20</v>
      </c>
      <c r="W1165" s="5">
        <v>181</v>
      </c>
      <c r="X1165" s="5">
        <v>228</v>
      </c>
      <c r="Y1165" s="5">
        <v>0</v>
      </c>
      <c r="Z1165" s="5">
        <v>184786</v>
      </c>
      <c r="AA1165" s="5">
        <v>260096</v>
      </c>
      <c r="AB1165" s="5">
        <v>0</v>
      </c>
      <c r="AC1165" s="5">
        <v>0</v>
      </c>
      <c r="AD1165" s="5">
        <v>0</v>
      </c>
      <c r="AE1165" s="5">
        <v>0</v>
      </c>
    </row>
    <row r="1166" spans="1:31">
      <c r="A1166" s="6">
        <v>40848</v>
      </c>
      <c r="B1166" s="9" t="str">
        <f t="shared" si="37"/>
        <v>11-11-01</v>
      </c>
      <c r="C1166" s="9" t="str">
        <f t="shared" si="38"/>
        <v>11-11</v>
      </c>
      <c r="D1166" s="5" t="s">
        <v>18</v>
      </c>
      <c r="E1166" s="5" t="s">
        <v>39</v>
      </c>
      <c r="F1166" s="5" t="s">
        <v>304</v>
      </c>
      <c r="G1166" s="5">
        <v>5123.25</v>
      </c>
      <c r="H1166" s="5">
        <v>0.628</v>
      </c>
      <c r="I1166" s="5">
        <v>3</v>
      </c>
      <c r="J1166" s="5">
        <v>7747651</v>
      </c>
      <c r="K1166" s="5">
        <v>52272</v>
      </c>
      <c r="L1166" s="5">
        <v>5337</v>
      </c>
      <c r="M1166" s="5">
        <v>36</v>
      </c>
      <c r="N1166" s="5">
        <v>46</v>
      </c>
      <c r="O1166" s="5">
        <v>46</v>
      </c>
      <c r="P1166" s="5">
        <v>53</v>
      </c>
      <c r="Q1166" s="5">
        <v>70</v>
      </c>
      <c r="R1166" s="5">
        <v>14</v>
      </c>
      <c r="S1166" s="5">
        <v>92</v>
      </c>
      <c r="T1166" s="5">
        <v>253</v>
      </c>
      <c r="U1166" s="5">
        <v>270</v>
      </c>
      <c r="V1166" s="5">
        <v>20</v>
      </c>
      <c r="W1166" s="5">
        <v>339</v>
      </c>
      <c r="X1166" s="5">
        <v>575</v>
      </c>
      <c r="Y1166" s="5">
        <v>0</v>
      </c>
      <c r="Z1166" s="5">
        <v>788118</v>
      </c>
      <c r="AA1166" s="5">
        <v>2238976</v>
      </c>
      <c r="AB1166" s="5">
        <v>0</v>
      </c>
      <c r="AC1166" s="5">
        <v>0</v>
      </c>
      <c r="AD1166" s="5">
        <v>2</v>
      </c>
      <c r="AE1166" s="5">
        <v>0</v>
      </c>
    </row>
    <row r="1167" spans="1:31">
      <c r="A1167" s="6">
        <v>40848</v>
      </c>
      <c r="B1167" s="9" t="str">
        <f t="shared" si="37"/>
        <v>11-11-01</v>
      </c>
      <c r="C1167" s="9" t="str">
        <f t="shared" si="38"/>
        <v>11-11</v>
      </c>
      <c r="D1167" s="5" t="s">
        <v>12</v>
      </c>
      <c r="E1167" s="5" t="s">
        <v>13</v>
      </c>
      <c r="F1167" s="5" t="s">
        <v>304</v>
      </c>
      <c r="G1167" s="5">
        <v>5123.25</v>
      </c>
      <c r="H1167" s="5">
        <v>4.0819999999999999</v>
      </c>
      <c r="I1167" s="5">
        <v>3</v>
      </c>
      <c r="J1167" s="5">
        <v>5320714</v>
      </c>
      <c r="K1167" s="5">
        <v>2175</v>
      </c>
      <c r="L1167" s="5">
        <v>3697</v>
      </c>
      <c r="M1167" s="5">
        <v>2</v>
      </c>
      <c r="N1167" s="5">
        <v>49</v>
      </c>
      <c r="O1167" s="5">
        <v>49</v>
      </c>
      <c r="P1167" s="5">
        <v>51</v>
      </c>
      <c r="Q1167" s="5">
        <v>61</v>
      </c>
      <c r="R1167" s="5">
        <v>7</v>
      </c>
      <c r="S1167" s="5">
        <v>98</v>
      </c>
      <c r="T1167" s="5">
        <v>250</v>
      </c>
      <c r="U1167" s="5">
        <v>261</v>
      </c>
      <c r="V1167" s="5">
        <v>20</v>
      </c>
      <c r="W1167" s="5">
        <v>66</v>
      </c>
      <c r="X1167" s="5">
        <v>68</v>
      </c>
      <c r="Y1167" s="5">
        <v>0</v>
      </c>
      <c r="Z1167" s="5">
        <v>64018</v>
      </c>
      <c r="AA1167" s="5">
        <v>65535</v>
      </c>
      <c r="AB1167" s="5">
        <v>0</v>
      </c>
      <c r="AC1167" s="5">
        <v>0</v>
      </c>
      <c r="AD1167" s="5">
        <v>0</v>
      </c>
      <c r="AE1167" s="5">
        <v>0</v>
      </c>
    </row>
    <row r="1168" spans="1:31">
      <c r="A1168" s="6">
        <v>40848</v>
      </c>
      <c r="B1168" s="9" t="str">
        <f t="shared" si="37"/>
        <v>11-11-01</v>
      </c>
      <c r="C1168" s="9" t="str">
        <f t="shared" si="38"/>
        <v>11-11</v>
      </c>
      <c r="D1168" s="5" t="s">
        <v>4</v>
      </c>
      <c r="E1168" s="5" t="s">
        <v>77</v>
      </c>
      <c r="F1168" s="5" t="s">
        <v>304</v>
      </c>
      <c r="G1168" s="5">
        <v>5123.25</v>
      </c>
      <c r="H1168" s="5">
        <v>1.2829999999999999</v>
      </c>
      <c r="I1168" s="5">
        <v>3</v>
      </c>
      <c r="J1168" s="5">
        <v>5518123</v>
      </c>
      <c r="K1168" s="5">
        <v>0</v>
      </c>
      <c r="L1168" s="5">
        <v>3833</v>
      </c>
      <c r="M1168" s="5">
        <v>0</v>
      </c>
      <c r="N1168" s="5">
        <v>55</v>
      </c>
      <c r="O1168" s="5">
        <v>55</v>
      </c>
      <c r="P1168" s="5">
        <v>56</v>
      </c>
      <c r="Q1168" s="5">
        <v>62</v>
      </c>
      <c r="R1168" s="5">
        <v>16</v>
      </c>
      <c r="S1168" s="5">
        <v>110</v>
      </c>
      <c r="T1168" s="5">
        <v>256</v>
      </c>
      <c r="U1168" s="5">
        <v>262</v>
      </c>
      <c r="V1168" s="5">
        <v>20</v>
      </c>
      <c r="W1168" s="5">
        <v>191</v>
      </c>
      <c r="X1168" s="5">
        <v>230</v>
      </c>
      <c r="Y1168" s="5">
        <v>0</v>
      </c>
      <c r="Z1168" s="5">
        <v>220153</v>
      </c>
      <c r="AA1168" s="5">
        <v>262080</v>
      </c>
      <c r="AB1168" s="5">
        <v>0</v>
      </c>
      <c r="AC1168" s="5">
        <v>0</v>
      </c>
      <c r="AD1168" s="5">
        <v>0</v>
      </c>
      <c r="AE1168" s="5">
        <v>0</v>
      </c>
    </row>
    <row r="1169" spans="1:31">
      <c r="A1169" s="6">
        <v>40849</v>
      </c>
      <c r="B1169" s="9" t="str">
        <f t="shared" si="37"/>
        <v>11-11-02</v>
      </c>
      <c r="C1169" s="9" t="str">
        <f t="shared" si="38"/>
        <v>11-11</v>
      </c>
      <c r="D1169" s="5" t="s">
        <v>4</v>
      </c>
      <c r="E1169" s="5" t="s">
        <v>77</v>
      </c>
      <c r="F1169" s="5" t="s">
        <v>304</v>
      </c>
      <c r="G1169" s="5">
        <v>5123.25</v>
      </c>
      <c r="H1169" s="5">
        <v>1.379</v>
      </c>
      <c r="I1169" s="5">
        <v>3</v>
      </c>
      <c r="J1169" s="5">
        <v>5518123</v>
      </c>
      <c r="K1169" s="5">
        <v>0</v>
      </c>
      <c r="L1169" s="5">
        <v>3833</v>
      </c>
      <c r="M1169" s="5">
        <v>0</v>
      </c>
      <c r="N1169" s="5">
        <v>55</v>
      </c>
      <c r="O1169" s="5">
        <v>55</v>
      </c>
      <c r="P1169" s="5">
        <v>59</v>
      </c>
      <c r="Q1169" s="5">
        <v>74</v>
      </c>
      <c r="R1169" s="5">
        <v>24</v>
      </c>
      <c r="S1169" s="5">
        <v>110</v>
      </c>
      <c r="T1169" s="5">
        <v>258</v>
      </c>
      <c r="U1169" s="5">
        <v>274</v>
      </c>
      <c r="V1169" s="5">
        <v>20</v>
      </c>
      <c r="W1169" s="5">
        <v>188</v>
      </c>
      <c r="X1169" s="5">
        <v>228</v>
      </c>
      <c r="Y1169" s="5">
        <v>0</v>
      </c>
      <c r="Z1169" s="5">
        <v>220652</v>
      </c>
      <c r="AA1169" s="5">
        <v>262080</v>
      </c>
      <c r="AB1169" s="5">
        <v>0</v>
      </c>
      <c r="AC1169" s="5">
        <v>0</v>
      </c>
      <c r="AD1169" s="5">
        <v>0</v>
      </c>
      <c r="AE1169" s="5">
        <v>0</v>
      </c>
    </row>
    <row r="1170" spans="1:31">
      <c r="A1170" s="6">
        <v>40849</v>
      </c>
      <c r="B1170" s="9" t="str">
        <f t="shared" si="37"/>
        <v>11-11-02</v>
      </c>
      <c r="C1170" s="9" t="str">
        <f t="shared" si="38"/>
        <v>11-11</v>
      </c>
      <c r="D1170" s="5" t="s">
        <v>8</v>
      </c>
      <c r="E1170" s="5" t="s">
        <v>31</v>
      </c>
      <c r="F1170" s="5" t="s">
        <v>304</v>
      </c>
      <c r="G1170" s="5">
        <v>5123.25</v>
      </c>
      <c r="H1170" s="5">
        <v>1.179</v>
      </c>
      <c r="I1170" s="5">
        <v>3</v>
      </c>
      <c r="J1170" s="5">
        <v>5517259</v>
      </c>
      <c r="K1170" s="5">
        <v>0</v>
      </c>
      <c r="L1170" s="5">
        <v>3833</v>
      </c>
      <c r="M1170" s="5">
        <v>0</v>
      </c>
      <c r="N1170" s="5">
        <v>52</v>
      </c>
      <c r="O1170" s="5">
        <v>52</v>
      </c>
      <c r="P1170" s="5">
        <v>52</v>
      </c>
      <c r="Q1170" s="5">
        <v>54</v>
      </c>
      <c r="R1170" s="5">
        <v>10</v>
      </c>
      <c r="S1170" s="5">
        <v>104</v>
      </c>
      <c r="T1170" s="5">
        <v>252</v>
      </c>
      <c r="U1170" s="5">
        <v>254</v>
      </c>
      <c r="V1170" s="5">
        <v>20</v>
      </c>
      <c r="W1170" s="5">
        <v>194</v>
      </c>
      <c r="X1170" s="5">
        <v>229</v>
      </c>
      <c r="Y1170" s="5">
        <v>0</v>
      </c>
      <c r="Z1170" s="5">
        <v>220262</v>
      </c>
      <c r="AA1170" s="5">
        <v>262080</v>
      </c>
      <c r="AB1170" s="5">
        <v>0</v>
      </c>
      <c r="AC1170" s="5">
        <v>0</v>
      </c>
      <c r="AD1170" s="5">
        <v>0</v>
      </c>
      <c r="AE1170" s="5">
        <v>0</v>
      </c>
    </row>
    <row r="1171" spans="1:31">
      <c r="A1171" s="6">
        <v>40849</v>
      </c>
      <c r="B1171" s="9" t="str">
        <f t="shared" si="37"/>
        <v>11-11-02</v>
      </c>
      <c r="C1171" s="9" t="str">
        <f t="shared" si="38"/>
        <v>11-11</v>
      </c>
      <c r="D1171" s="5" t="s">
        <v>18</v>
      </c>
      <c r="E1171" s="5" t="s">
        <v>199</v>
      </c>
      <c r="F1171" s="5" t="s">
        <v>304</v>
      </c>
      <c r="G1171" s="5">
        <v>5123.25</v>
      </c>
      <c r="H1171" s="5">
        <v>1.117</v>
      </c>
      <c r="I1171" s="5">
        <v>3</v>
      </c>
      <c r="J1171" s="5">
        <v>5516675</v>
      </c>
      <c r="K1171" s="5">
        <v>1412</v>
      </c>
      <c r="L1171" s="5">
        <v>3908</v>
      </c>
      <c r="M1171" s="5">
        <v>1</v>
      </c>
      <c r="N1171" s="5">
        <v>46</v>
      </c>
      <c r="O1171" s="5">
        <v>44</v>
      </c>
      <c r="P1171" s="5">
        <v>46</v>
      </c>
      <c r="Q1171" s="5">
        <v>57</v>
      </c>
      <c r="R1171" s="5">
        <v>11</v>
      </c>
      <c r="S1171" s="5">
        <v>92</v>
      </c>
      <c r="T1171" s="5">
        <v>246</v>
      </c>
      <c r="U1171" s="5">
        <v>257</v>
      </c>
      <c r="V1171" s="5">
        <v>15</v>
      </c>
      <c r="W1171" s="5">
        <v>182</v>
      </c>
      <c r="X1171" s="5">
        <v>232</v>
      </c>
      <c r="Y1171" s="5">
        <v>0</v>
      </c>
      <c r="Z1171" s="5">
        <v>208243</v>
      </c>
      <c r="AA1171" s="5">
        <v>261220</v>
      </c>
      <c r="AB1171" s="5">
        <v>1</v>
      </c>
      <c r="AC1171" s="5">
        <v>0</v>
      </c>
      <c r="AD1171" s="5">
        <v>1</v>
      </c>
      <c r="AE1171" s="5">
        <v>0</v>
      </c>
    </row>
    <row r="1172" spans="1:31">
      <c r="A1172" s="6">
        <v>40849</v>
      </c>
      <c r="B1172" s="9" t="str">
        <f t="shared" si="37"/>
        <v>11-11-02</v>
      </c>
      <c r="C1172" s="9" t="str">
        <f t="shared" si="38"/>
        <v>11-11</v>
      </c>
      <c r="D1172" s="5" t="s">
        <v>10</v>
      </c>
      <c r="E1172" s="5" t="s">
        <v>204</v>
      </c>
      <c r="F1172" s="5" t="s">
        <v>304</v>
      </c>
      <c r="G1172" s="5">
        <v>5123.25</v>
      </c>
      <c r="H1172" s="5">
        <v>9.7469999999999999</v>
      </c>
      <c r="I1172" s="5">
        <v>3</v>
      </c>
      <c r="J1172" s="5">
        <v>5425903</v>
      </c>
      <c r="K1172" s="5">
        <v>46876</v>
      </c>
      <c r="L1172" s="5">
        <v>3738</v>
      </c>
      <c r="M1172" s="5">
        <v>33</v>
      </c>
      <c r="N1172" s="5">
        <v>70</v>
      </c>
      <c r="O1172" s="5">
        <v>70</v>
      </c>
      <c r="P1172" s="5">
        <v>92</v>
      </c>
      <c r="Q1172" s="5">
        <v>127</v>
      </c>
      <c r="R1172" s="5">
        <v>14</v>
      </c>
      <c r="S1172" s="5">
        <v>140</v>
      </c>
      <c r="T1172" s="5">
        <v>292</v>
      </c>
      <c r="U1172" s="5">
        <v>327</v>
      </c>
      <c r="V1172" s="5">
        <v>20</v>
      </c>
      <c r="W1172" s="5">
        <v>33</v>
      </c>
      <c r="X1172" s="5">
        <v>45</v>
      </c>
      <c r="Y1172" s="5">
        <v>0</v>
      </c>
      <c r="Z1172" s="5">
        <v>153925</v>
      </c>
      <c r="AA1172" s="5">
        <v>181500</v>
      </c>
      <c r="AB1172" s="5">
        <v>3</v>
      </c>
      <c r="AC1172" s="5">
        <v>0</v>
      </c>
      <c r="AD1172" s="5">
        <v>8</v>
      </c>
      <c r="AE1172" s="5">
        <v>0</v>
      </c>
    </row>
    <row r="1173" spans="1:31">
      <c r="A1173" s="6">
        <v>40849</v>
      </c>
      <c r="B1173" s="9" t="str">
        <f t="shared" si="37"/>
        <v>11-11-02</v>
      </c>
      <c r="C1173" s="9" t="str">
        <f t="shared" si="38"/>
        <v>11-11</v>
      </c>
      <c r="D1173" s="5" t="s">
        <v>12</v>
      </c>
      <c r="E1173" s="5" t="s">
        <v>13</v>
      </c>
      <c r="F1173" s="5" t="s">
        <v>304</v>
      </c>
      <c r="G1173" s="5">
        <v>5123.25</v>
      </c>
      <c r="H1173" s="5">
        <v>4.5819999999999999</v>
      </c>
      <c r="I1173" s="5">
        <v>3</v>
      </c>
      <c r="J1173" s="5">
        <v>5320138</v>
      </c>
      <c r="K1173" s="5">
        <v>735</v>
      </c>
      <c r="L1173" s="5">
        <v>3696</v>
      </c>
      <c r="M1173" s="5">
        <v>1</v>
      </c>
      <c r="N1173" s="5">
        <v>55</v>
      </c>
      <c r="O1173" s="5">
        <v>55</v>
      </c>
      <c r="P1173" s="5">
        <v>57</v>
      </c>
      <c r="Q1173" s="5">
        <v>68</v>
      </c>
      <c r="R1173" s="5">
        <v>7</v>
      </c>
      <c r="S1173" s="5">
        <v>110</v>
      </c>
      <c r="T1173" s="5">
        <v>256</v>
      </c>
      <c r="U1173" s="5">
        <v>268</v>
      </c>
      <c r="V1173" s="5">
        <v>20</v>
      </c>
      <c r="W1173" s="5">
        <v>66</v>
      </c>
      <c r="X1173" s="5">
        <v>68</v>
      </c>
      <c r="Y1173" s="5">
        <v>0</v>
      </c>
      <c r="Z1173" s="5">
        <v>64001</v>
      </c>
      <c r="AA1173" s="5">
        <v>65535</v>
      </c>
      <c r="AB1173" s="5">
        <v>0</v>
      </c>
      <c r="AC1173" s="5">
        <v>0</v>
      </c>
      <c r="AD1173" s="5">
        <v>0</v>
      </c>
      <c r="AE1173" s="5">
        <v>0</v>
      </c>
    </row>
    <row r="1174" spans="1:31">
      <c r="A1174" s="6">
        <v>40850</v>
      </c>
      <c r="B1174" s="9" t="str">
        <f t="shared" si="37"/>
        <v>11-11-03</v>
      </c>
      <c r="C1174" s="9" t="str">
        <f t="shared" si="38"/>
        <v>11-11</v>
      </c>
      <c r="D1174" s="5" t="s">
        <v>8</v>
      </c>
      <c r="E1174" s="5" t="s">
        <v>9</v>
      </c>
      <c r="F1174" s="5" t="s">
        <v>304</v>
      </c>
      <c r="G1174" s="5">
        <v>5123.25</v>
      </c>
      <c r="H1174" s="5">
        <v>1.08</v>
      </c>
      <c r="I1174" s="5">
        <v>3</v>
      </c>
      <c r="J1174" s="5">
        <v>5512563</v>
      </c>
      <c r="K1174" s="5">
        <v>0</v>
      </c>
      <c r="L1174" s="5">
        <v>3777</v>
      </c>
      <c r="M1174" s="5">
        <v>0</v>
      </c>
      <c r="N1174" s="5">
        <v>53</v>
      </c>
      <c r="O1174" s="5">
        <v>47</v>
      </c>
      <c r="P1174" s="5">
        <v>49</v>
      </c>
      <c r="Q1174" s="5">
        <v>53</v>
      </c>
      <c r="R1174" s="5">
        <v>14</v>
      </c>
      <c r="S1174" s="5">
        <v>106</v>
      </c>
      <c r="T1174" s="5">
        <v>249</v>
      </c>
      <c r="U1174" s="5">
        <v>253</v>
      </c>
      <c r="V1174" s="5">
        <v>20</v>
      </c>
      <c r="W1174" s="5">
        <v>192</v>
      </c>
      <c r="X1174" s="5">
        <v>222</v>
      </c>
      <c r="Y1174" s="5">
        <v>0</v>
      </c>
      <c r="Z1174" s="5">
        <v>246681</v>
      </c>
      <c r="AA1174" s="5">
        <v>256960</v>
      </c>
      <c r="AB1174" s="5">
        <v>0</v>
      </c>
      <c r="AC1174" s="5">
        <v>0</v>
      </c>
      <c r="AD1174" s="5">
        <v>0</v>
      </c>
      <c r="AE1174" s="5">
        <v>0</v>
      </c>
    </row>
    <row r="1175" spans="1:31">
      <c r="A1175" s="6">
        <v>40850</v>
      </c>
      <c r="B1175" s="9" t="str">
        <f t="shared" si="37"/>
        <v>11-11-03</v>
      </c>
      <c r="C1175" s="9" t="str">
        <f t="shared" si="38"/>
        <v>11-11</v>
      </c>
      <c r="D1175" s="5" t="s">
        <v>10</v>
      </c>
      <c r="E1175" s="5" t="s">
        <v>94</v>
      </c>
      <c r="F1175" s="5" t="s">
        <v>304</v>
      </c>
      <c r="G1175" s="5">
        <v>5123.25</v>
      </c>
      <c r="H1175" s="5">
        <v>2.5390000000000001</v>
      </c>
      <c r="I1175" s="5">
        <v>3</v>
      </c>
      <c r="J1175" s="5">
        <v>5518763</v>
      </c>
      <c r="K1175" s="5">
        <v>86500</v>
      </c>
      <c r="L1175" s="5">
        <v>3782</v>
      </c>
      <c r="M1175" s="5">
        <v>60</v>
      </c>
      <c r="N1175" s="5">
        <v>55</v>
      </c>
      <c r="O1175" s="5">
        <v>55</v>
      </c>
      <c r="P1175" s="5">
        <v>67</v>
      </c>
      <c r="Q1175" s="5">
        <v>77</v>
      </c>
      <c r="R1175" s="5">
        <v>12</v>
      </c>
      <c r="S1175" s="5">
        <v>110</v>
      </c>
      <c r="T1175" s="5">
        <v>266</v>
      </c>
      <c r="U1175" s="5">
        <v>277</v>
      </c>
      <c r="V1175" s="5">
        <v>20</v>
      </c>
      <c r="W1175" s="5">
        <v>95</v>
      </c>
      <c r="X1175" s="5">
        <v>143</v>
      </c>
      <c r="Y1175" s="5">
        <v>0</v>
      </c>
      <c r="Z1175" s="5">
        <v>214563</v>
      </c>
      <c r="AA1175" s="5">
        <v>261340</v>
      </c>
      <c r="AB1175" s="5">
        <v>0</v>
      </c>
      <c r="AC1175" s="5">
        <v>0</v>
      </c>
      <c r="AD1175" s="5">
        <v>5</v>
      </c>
      <c r="AE1175" s="5">
        <v>0</v>
      </c>
    </row>
    <row r="1176" spans="1:31">
      <c r="A1176" s="6">
        <v>40850</v>
      </c>
      <c r="B1176" s="9" t="str">
        <f t="shared" si="37"/>
        <v>11-11-03</v>
      </c>
      <c r="C1176" s="9" t="str">
        <f t="shared" si="38"/>
        <v>11-11</v>
      </c>
      <c r="D1176" s="5" t="s">
        <v>18</v>
      </c>
      <c r="E1176" s="5" t="s">
        <v>43</v>
      </c>
      <c r="F1176" s="5" t="s">
        <v>304</v>
      </c>
      <c r="G1176" s="5">
        <v>5123.25</v>
      </c>
      <c r="H1176" s="5">
        <v>3.8460000000000001</v>
      </c>
      <c r="I1176" s="5">
        <v>3</v>
      </c>
      <c r="J1176" s="5">
        <v>5319843</v>
      </c>
      <c r="K1176" s="5">
        <v>0</v>
      </c>
      <c r="L1176" s="5">
        <v>3645</v>
      </c>
      <c r="M1176" s="5">
        <v>0</v>
      </c>
      <c r="N1176" s="5">
        <v>54</v>
      </c>
      <c r="O1176" s="5">
        <v>46</v>
      </c>
      <c r="P1176" s="5">
        <v>47</v>
      </c>
      <c r="Q1176" s="5">
        <v>54</v>
      </c>
      <c r="R1176" s="5">
        <v>5</v>
      </c>
      <c r="S1176" s="5">
        <v>108</v>
      </c>
      <c r="T1176" s="5">
        <v>247</v>
      </c>
      <c r="U1176" s="5">
        <v>254</v>
      </c>
      <c r="V1176" s="5">
        <v>20</v>
      </c>
      <c r="W1176" s="5">
        <v>64</v>
      </c>
      <c r="X1176" s="5">
        <v>66</v>
      </c>
      <c r="Y1176" s="5">
        <v>0</v>
      </c>
      <c r="Z1176" s="5">
        <v>63484</v>
      </c>
      <c r="AA1176" s="5">
        <v>64240</v>
      </c>
      <c r="AB1176" s="5">
        <v>0</v>
      </c>
      <c r="AC1176" s="5">
        <v>0</v>
      </c>
      <c r="AD1176" s="5">
        <v>0</v>
      </c>
      <c r="AE1176" s="5">
        <v>0</v>
      </c>
    </row>
    <row r="1177" spans="1:31">
      <c r="A1177" s="6">
        <v>40850</v>
      </c>
      <c r="B1177" s="9" t="str">
        <f t="shared" si="37"/>
        <v>11-11-03</v>
      </c>
      <c r="C1177" s="9" t="str">
        <f t="shared" si="38"/>
        <v>11-11</v>
      </c>
      <c r="D1177" s="5" t="s">
        <v>12</v>
      </c>
      <c r="E1177" s="5" t="s">
        <v>13</v>
      </c>
      <c r="F1177" s="5" t="s">
        <v>304</v>
      </c>
      <c r="G1177" s="5">
        <v>5123.25</v>
      </c>
      <c r="H1177" s="5">
        <v>4.577</v>
      </c>
      <c r="I1177" s="5">
        <v>3</v>
      </c>
      <c r="J1177" s="5">
        <v>5320714</v>
      </c>
      <c r="K1177" s="5">
        <v>735</v>
      </c>
      <c r="L1177" s="5">
        <v>3697</v>
      </c>
      <c r="M1177" s="5">
        <v>1</v>
      </c>
      <c r="N1177" s="5">
        <v>56</v>
      </c>
      <c r="O1177" s="5">
        <v>55</v>
      </c>
      <c r="P1177" s="5">
        <v>57</v>
      </c>
      <c r="Q1177" s="5">
        <v>67</v>
      </c>
      <c r="R1177" s="5">
        <v>7</v>
      </c>
      <c r="S1177" s="5">
        <v>112</v>
      </c>
      <c r="T1177" s="5">
        <v>256</v>
      </c>
      <c r="U1177" s="5">
        <v>267</v>
      </c>
      <c r="V1177" s="5">
        <v>20</v>
      </c>
      <c r="W1177" s="5">
        <v>66</v>
      </c>
      <c r="X1177" s="5">
        <v>68</v>
      </c>
      <c r="Y1177" s="5">
        <v>0</v>
      </c>
      <c r="Z1177" s="5">
        <v>64001</v>
      </c>
      <c r="AA1177" s="5">
        <v>65535</v>
      </c>
      <c r="AB1177" s="5">
        <v>0</v>
      </c>
      <c r="AC1177" s="5">
        <v>0</v>
      </c>
      <c r="AD1177" s="5">
        <v>0</v>
      </c>
      <c r="AE1177" s="5">
        <v>0</v>
      </c>
    </row>
    <row r="1178" spans="1:31">
      <c r="A1178" s="6">
        <v>40851</v>
      </c>
      <c r="B1178" s="9" t="str">
        <f t="shared" si="37"/>
        <v>11-11-04</v>
      </c>
      <c r="C1178" s="9" t="str">
        <f t="shared" si="38"/>
        <v>11-11</v>
      </c>
      <c r="D1178" s="5" t="s">
        <v>18</v>
      </c>
      <c r="E1178" s="5" t="s">
        <v>39</v>
      </c>
      <c r="F1178" s="5" t="s">
        <v>304</v>
      </c>
      <c r="G1178" s="5">
        <v>5123.25</v>
      </c>
      <c r="H1178" s="5">
        <v>0.81399999999999995</v>
      </c>
      <c r="I1178" s="5">
        <v>3</v>
      </c>
      <c r="J1178" s="5">
        <v>7584079</v>
      </c>
      <c r="K1178" s="5">
        <v>2403060</v>
      </c>
      <c r="L1178" s="5">
        <v>5225</v>
      </c>
      <c r="M1178" s="5">
        <v>1655</v>
      </c>
      <c r="N1178" s="5">
        <v>46</v>
      </c>
      <c r="O1178" s="5">
        <v>46</v>
      </c>
      <c r="P1178" s="5">
        <v>54</v>
      </c>
      <c r="Q1178" s="5">
        <v>118</v>
      </c>
      <c r="R1178" s="5">
        <v>21</v>
      </c>
      <c r="S1178" s="5">
        <v>92</v>
      </c>
      <c r="T1178" s="5">
        <v>254</v>
      </c>
      <c r="U1178" s="5">
        <v>318</v>
      </c>
      <c r="V1178" s="5">
        <v>20</v>
      </c>
      <c r="W1178" s="5">
        <v>368</v>
      </c>
      <c r="X1178" s="5">
        <v>1472</v>
      </c>
      <c r="Y1178" s="5">
        <v>0</v>
      </c>
      <c r="Z1178" s="5">
        <v>765037</v>
      </c>
      <c r="AA1178" s="5">
        <v>2150400</v>
      </c>
      <c r="AB1178" s="5">
        <v>0</v>
      </c>
      <c r="AC1178" s="5">
        <v>0</v>
      </c>
      <c r="AD1178" s="5">
        <v>1</v>
      </c>
      <c r="AE1178" s="5">
        <v>0</v>
      </c>
    </row>
    <row r="1179" spans="1:31">
      <c r="A1179" s="6">
        <v>40851</v>
      </c>
      <c r="B1179" s="9" t="str">
        <f t="shared" si="37"/>
        <v>11-11-04</v>
      </c>
      <c r="C1179" s="9" t="str">
        <f t="shared" si="38"/>
        <v>11-11</v>
      </c>
      <c r="D1179" s="5" t="s">
        <v>12</v>
      </c>
      <c r="E1179" s="5" t="s">
        <v>13</v>
      </c>
      <c r="F1179" s="5" t="s">
        <v>304</v>
      </c>
      <c r="G1179" s="5">
        <v>5123.25</v>
      </c>
      <c r="H1179" s="5">
        <v>3.9489999999999998</v>
      </c>
      <c r="I1179" s="5">
        <v>3</v>
      </c>
      <c r="J1179" s="5">
        <v>5320938</v>
      </c>
      <c r="K1179" s="5">
        <v>2175</v>
      </c>
      <c r="L1179" s="5">
        <v>3697</v>
      </c>
      <c r="M1179" s="5">
        <v>2</v>
      </c>
      <c r="N1179" s="5">
        <v>48</v>
      </c>
      <c r="O1179" s="5">
        <v>47</v>
      </c>
      <c r="P1179" s="5">
        <v>49</v>
      </c>
      <c r="Q1179" s="5">
        <v>59</v>
      </c>
      <c r="R1179" s="5">
        <v>7</v>
      </c>
      <c r="S1179" s="5">
        <v>96</v>
      </c>
      <c r="T1179" s="5">
        <v>248</v>
      </c>
      <c r="U1179" s="5">
        <v>259</v>
      </c>
      <c r="V1179" s="5">
        <v>20</v>
      </c>
      <c r="W1179" s="5">
        <v>67</v>
      </c>
      <c r="X1179" s="5">
        <v>69</v>
      </c>
      <c r="Y1179" s="5">
        <v>0</v>
      </c>
      <c r="Z1179" s="5">
        <v>64018</v>
      </c>
      <c r="AA1179" s="5">
        <v>65535</v>
      </c>
      <c r="AB1179" s="5">
        <v>0</v>
      </c>
      <c r="AC1179" s="5">
        <v>0</v>
      </c>
      <c r="AD1179" s="5">
        <v>0</v>
      </c>
      <c r="AE1179" s="5">
        <v>0</v>
      </c>
    </row>
    <row r="1180" spans="1:31">
      <c r="A1180" s="6">
        <v>40851</v>
      </c>
      <c r="B1180" s="9" t="str">
        <f t="shared" si="37"/>
        <v>11-11-04</v>
      </c>
      <c r="C1180" s="9" t="str">
        <f t="shared" si="38"/>
        <v>11-11</v>
      </c>
      <c r="D1180" s="5" t="s">
        <v>10</v>
      </c>
      <c r="E1180" s="5" t="s">
        <v>21</v>
      </c>
      <c r="F1180" s="5" t="s">
        <v>304</v>
      </c>
      <c r="G1180" s="5">
        <v>5123.25</v>
      </c>
      <c r="H1180" s="5">
        <v>8.7319999999999993</v>
      </c>
      <c r="I1180" s="5">
        <v>3</v>
      </c>
      <c r="J1180" s="5">
        <v>5518199</v>
      </c>
      <c r="K1180" s="5">
        <v>319080</v>
      </c>
      <c r="L1180" s="5">
        <v>3782</v>
      </c>
      <c r="M1180" s="5">
        <v>219</v>
      </c>
      <c r="N1180" s="5">
        <v>63</v>
      </c>
      <c r="O1180" s="5">
        <v>63</v>
      </c>
      <c r="P1180" s="5">
        <v>108</v>
      </c>
      <c r="Q1180" s="5">
        <v>128</v>
      </c>
      <c r="R1180" s="5">
        <v>11</v>
      </c>
      <c r="S1180" s="5">
        <v>126</v>
      </c>
      <c r="T1180" s="5">
        <v>307</v>
      </c>
      <c r="U1180" s="5">
        <v>328</v>
      </c>
      <c r="V1180" s="5">
        <v>20</v>
      </c>
      <c r="W1180" s="5">
        <v>43</v>
      </c>
      <c r="X1180" s="5">
        <v>95</v>
      </c>
      <c r="Y1180" s="5">
        <v>0</v>
      </c>
      <c r="Z1180" s="5">
        <v>251548</v>
      </c>
      <c r="AA1180" s="5">
        <v>262144</v>
      </c>
      <c r="AB1180" s="5">
        <v>2</v>
      </c>
      <c r="AC1180" s="5">
        <v>0</v>
      </c>
      <c r="AD1180" s="5">
        <v>3</v>
      </c>
      <c r="AE1180" s="5">
        <v>0</v>
      </c>
    </row>
    <row r="1181" spans="1:31">
      <c r="A1181" s="6">
        <v>40851</v>
      </c>
      <c r="B1181" s="9" t="str">
        <f t="shared" si="37"/>
        <v>11-11-04</v>
      </c>
      <c r="C1181" s="9" t="str">
        <f t="shared" si="38"/>
        <v>11-11</v>
      </c>
      <c r="D1181" s="5" t="s">
        <v>8</v>
      </c>
      <c r="E1181" s="5" t="s">
        <v>9</v>
      </c>
      <c r="F1181" s="5" t="s">
        <v>304</v>
      </c>
      <c r="G1181" s="5">
        <v>5123.25</v>
      </c>
      <c r="H1181" s="5">
        <v>1.319</v>
      </c>
      <c r="I1181" s="5">
        <v>3</v>
      </c>
      <c r="J1181" s="5">
        <v>5512563</v>
      </c>
      <c r="K1181" s="5">
        <v>1460</v>
      </c>
      <c r="L1181" s="5">
        <v>3777</v>
      </c>
      <c r="M1181" s="5">
        <v>1</v>
      </c>
      <c r="N1181" s="5">
        <v>60</v>
      </c>
      <c r="O1181" s="5">
        <v>57</v>
      </c>
      <c r="P1181" s="5">
        <v>60</v>
      </c>
      <c r="Q1181" s="5">
        <v>62</v>
      </c>
      <c r="R1181" s="5">
        <v>16</v>
      </c>
      <c r="S1181" s="5">
        <v>120</v>
      </c>
      <c r="T1181" s="5">
        <v>259</v>
      </c>
      <c r="U1181" s="5">
        <v>262</v>
      </c>
      <c r="V1181" s="5">
        <v>20</v>
      </c>
      <c r="W1181" s="5">
        <v>190</v>
      </c>
      <c r="X1181" s="5">
        <v>221</v>
      </c>
      <c r="Y1181" s="5">
        <v>0</v>
      </c>
      <c r="Z1181" s="5">
        <v>246740</v>
      </c>
      <c r="AA1181" s="5">
        <v>256960</v>
      </c>
      <c r="AB1181" s="5">
        <v>0</v>
      </c>
      <c r="AC1181" s="5">
        <v>0</v>
      </c>
      <c r="AD1181" s="5">
        <v>0</v>
      </c>
      <c r="AE1181" s="5">
        <v>0</v>
      </c>
    </row>
    <row r="1182" spans="1:31">
      <c r="A1182" s="6">
        <v>40852</v>
      </c>
      <c r="B1182" s="9" t="str">
        <f t="shared" si="37"/>
        <v>11-11-05</v>
      </c>
      <c r="C1182" s="9" t="str">
        <f t="shared" si="38"/>
        <v>11-11</v>
      </c>
      <c r="D1182" s="5" t="s">
        <v>18</v>
      </c>
      <c r="E1182" s="5" t="s">
        <v>39</v>
      </c>
      <c r="F1182" s="5" t="s">
        <v>304</v>
      </c>
      <c r="G1182" s="5">
        <v>5123.25</v>
      </c>
      <c r="H1182" s="5">
        <v>0.83299999999999996</v>
      </c>
      <c r="I1182" s="5">
        <v>3</v>
      </c>
      <c r="J1182" s="5">
        <v>7555039</v>
      </c>
      <c r="K1182" s="5">
        <v>2555520</v>
      </c>
      <c r="L1182" s="5">
        <v>5205</v>
      </c>
      <c r="M1182" s="5">
        <v>1760</v>
      </c>
      <c r="N1182" s="5">
        <v>49</v>
      </c>
      <c r="O1182" s="5">
        <v>48</v>
      </c>
      <c r="P1182" s="5">
        <v>59</v>
      </c>
      <c r="Q1182" s="5">
        <v>114</v>
      </c>
      <c r="R1182" s="5">
        <v>20</v>
      </c>
      <c r="S1182" s="5">
        <v>98</v>
      </c>
      <c r="T1182" s="5">
        <v>258</v>
      </c>
      <c r="U1182" s="5">
        <v>314</v>
      </c>
      <c r="V1182" s="5">
        <v>20</v>
      </c>
      <c r="W1182" s="5">
        <v>362</v>
      </c>
      <c r="X1182" s="5">
        <v>1573</v>
      </c>
      <c r="Y1182" s="5">
        <v>0</v>
      </c>
      <c r="Z1182" s="5">
        <v>718572</v>
      </c>
      <c r="AA1182" s="5">
        <v>2292480</v>
      </c>
      <c r="AB1182" s="5">
        <v>0</v>
      </c>
      <c r="AC1182" s="5">
        <v>0</v>
      </c>
      <c r="AD1182" s="5">
        <v>1</v>
      </c>
      <c r="AE1182" s="5">
        <v>0</v>
      </c>
    </row>
    <row r="1183" spans="1:31">
      <c r="A1183" s="6">
        <v>40852</v>
      </c>
      <c r="B1183" s="9" t="str">
        <f t="shared" si="37"/>
        <v>11-11-05</v>
      </c>
      <c r="C1183" s="9" t="str">
        <f t="shared" si="38"/>
        <v>11-11</v>
      </c>
      <c r="D1183" s="5" t="s">
        <v>4</v>
      </c>
      <c r="E1183" s="5" t="s">
        <v>77</v>
      </c>
      <c r="F1183" s="5" t="s">
        <v>304</v>
      </c>
      <c r="G1183" s="5">
        <v>5123.25</v>
      </c>
      <c r="H1183" s="5">
        <v>1.444</v>
      </c>
      <c r="I1183" s="5">
        <v>3</v>
      </c>
      <c r="J1183" s="5">
        <v>5518123</v>
      </c>
      <c r="K1183" s="5">
        <v>1440</v>
      </c>
      <c r="L1183" s="5">
        <v>3833</v>
      </c>
      <c r="M1183" s="5">
        <v>1</v>
      </c>
      <c r="N1183" s="5">
        <v>55</v>
      </c>
      <c r="O1183" s="5">
        <v>55</v>
      </c>
      <c r="P1183" s="5">
        <v>59</v>
      </c>
      <c r="Q1183" s="5">
        <v>92</v>
      </c>
      <c r="R1183" s="5">
        <v>22</v>
      </c>
      <c r="S1183" s="5">
        <v>110</v>
      </c>
      <c r="T1183" s="5">
        <v>259</v>
      </c>
      <c r="U1183" s="5">
        <v>292</v>
      </c>
      <c r="V1183" s="5">
        <v>20</v>
      </c>
      <c r="W1183" s="5">
        <v>189</v>
      </c>
      <c r="X1183" s="5">
        <v>229</v>
      </c>
      <c r="Y1183" s="5">
        <v>0</v>
      </c>
      <c r="Z1183" s="5">
        <v>217120</v>
      </c>
      <c r="AA1183" s="5">
        <v>262080</v>
      </c>
      <c r="AB1183" s="5">
        <v>0</v>
      </c>
      <c r="AC1183" s="5">
        <v>0</v>
      </c>
      <c r="AD1183" s="5">
        <v>0</v>
      </c>
      <c r="AE1183" s="5">
        <v>0</v>
      </c>
    </row>
    <row r="1184" spans="1:31">
      <c r="A1184" s="6">
        <v>40852</v>
      </c>
      <c r="B1184" s="9" t="str">
        <f t="shared" si="37"/>
        <v>11-11-05</v>
      </c>
      <c r="C1184" s="9" t="str">
        <f t="shared" si="38"/>
        <v>11-11</v>
      </c>
      <c r="D1184" s="5" t="s">
        <v>10</v>
      </c>
      <c r="E1184" s="5" t="s">
        <v>21</v>
      </c>
      <c r="F1184" s="5" t="s">
        <v>304</v>
      </c>
      <c r="G1184" s="5">
        <v>5123.25</v>
      </c>
      <c r="H1184" s="5">
        <v>8.9890000000000008</v>
      </c>
      <c r="I1184" s="5">
        <v>3</v>
      </c>
      <c r="J1184" s="5">
        <v>5518227</v>
      </c>
      <c r="K1184" s="5">
        <v>258420</v>
      </c>
      <c r="L1184" s="5">
        <v>3783</v>
      </c>
      <c r="M1184" s="5">
        <v>177</v>
      </c>
      <c r="N1184" s="5">
        <v>49</v>
      </c>
      <c r="O1184" s="5">
        <v>49</v>
      </c>
      <c r="P1184" s="5">
        <v>120</v>
      </c>
      <c r="Q1184" s="5">
        <v>182</v>
      </c>
      <c r="R1184" s="5">
        <v>14</v>
      </c>
      <c r="S1184" s="5">
        <v>98</v>
      </c>
      <c r="T1184" s="5">
        <v>320</v>
      </c>
      <c r="U1184" s="5">
        <v>382</v>
      </c>
      <c r="V1184" s="5">
        <v>20</v>
      </c>
      <c r="W1184" s="5">
        <v>47</v>
      </c>
      <c r="X1184" s="5">
        <v>84</v>
      </c>
      <c r="Y1184" s="5">
        <v>0</v>
      </c>
      <c r="Z1184" s="5">
        <v>252817</v>
      </c>
      <c r="AA1184" s="5">
        <v>262144</v>
      </c>
      <c r="AB1184" s="5">
        <v>0</v>
      </c>
      <c r="AC1184" s="5">
        <v>0</v>
      </c>
      <c r="AD1184" s="5">
        <v>4</v>
      </c>
      <c r="AE1184" s="5">
        <v>0</v>
      </c>
    </row>
    <row r="1185" spans="1:31">
      <c r="A1185" s="6">
        <v>40852</v>
      </c>
      <c r="B1185" s="9" t="str">
        <f t="shared" si="37"/>
        <v>11-11-05</v>
      </c>
      <c r="C1185" s="9" t="str">
        <f t="shared" si="38"/>
        <v>11-11</v>
      </c>
      <c r="D1185" s="5" t="s">
        <v>12</v>
      </c>
      <c r="E1185" s="5" t="s">
        <v>13</v>
      </c>
      <c r="F1185" s="5" t="s">
        <v>304</v>
      </c>
      <c r="G1185" s="5">
        <v>5123.25</v>
      </c>
      <c r="H1185" s="5">
        <v>4.0579999999999998</v>
      </c>
      <c r="I1185" s="5">
        <v>3</v>
      </c>
      <c r="J1185" s="5">
        <v>5319746</v>
      </c>
      <c r="K1185" s="5">
        <v>735</v>
      </c>
      <c r="L1185" s="5">
        <v>3696</v>
      </c>
      <c r="M1185" s="5">
        <v>1</v>
      </c>
      <c r="N1185" s="5">
        <v>48</v>
      </c>
      <c r="O1185" s="5">
        <v>47</v>
      </c>
      <c r="P1185" s="5">
        <v>50</v>
      </c>
      <c r="Q1185" s="5">
        <v>72</v>
      </c>
      <c r="R1185" s="5">
        <v>9</v>
      </c>
      <c r="S1185" s="5">
        <v>96</v>
      </c>
      <c r="T1185" s="5">
        <v>250</v>
      </c>
      <c r="U1185" s="5">
        <v>272</v>
      </c>
      <c r="V1185" s="5">
        <v>20</v>
      </c>
      <c r="W1185" s="5">
        <v>66</v>
      </c>
      <c r="X1185" s="5">
        <v>68</v>
      </c>
      <c r="Y1185" s="5">
        <v>0</v>
      </c>
      <c r="Z1185" s="5">
        <v>64019</v>
      </c>
      <c r="AA1185" s="5">
        <v>65535</v>
      </c>
      <c r="AB1185" s="5">
        <v>0</v>
      </c>
      <c r="AC1185" s="5">
        <v>0</v>
      </c>
      <c r="AD1185" s="5">
        <v>0</v>
      </c>
      <c r="AE1185" s="5">
        <v>0</v>
      </c>
    </row>
    <row r="1186" spans="1:31">
      <c r="A1186" s="6">
        <v>40852</v>
      </c>
      <c r="B1186" s="9" t="str">
        <f t="shared" si="37"/>
        <v>11-11-05</v>
      </c>
      <c r="C1186" s="9" t="str">
        <f t="shared" si="38"/>
        <v>11-11</v>
      </c>
      <c r="D1186" s="5" t="s">
        <v>8</v>
      </c>
      <c r="E1186" s="5" t="s">
        <v>9</v>
      </c>
      <c r="F1186" s="5" t="s">
        <v>304</v>
      </c>
      <c r="G1186" s="5">
        <v>5123.25</v>
      </c>
      <c r="H1186" s="5">
        <v>1.4259999999999999</v>
      </c>
      <c r="I1186" s="5">
        <v>3</v>
      </c>
      <c r="J1186" s="5">
        <v>5560743</v>
      </c>
      <c r="K1186" s="5">
        <v>4380</v>
      </c>
      <c r="L1186" s="5">
        <v>3810</v>
      </c>
      <c r="M1186" s="5">
        <v>3</v>
      </c>
      <c r="N1186" s="5">
        <v>57</v>
      </c>
      <c r="O1186" s="5">
        <v>53</v>
      </c>
      <c r="P1186" s="5">
        <v>58</v>
      </c>
      <c r="Q1186" s="5">
        <v>106</v>
      </c>
      <c r="R1186" s="5">
        <v>31</v>
      </c>
      <c r="S1186" s="5">
        <v>271</v>
      </c>
      <c r="T1186" s="5">
        <v>270</v>
      </c>
      <c r="U1186" s="5">
        <v>377</v>
      </c>
      <c r="V1186" s="5">
        <v>20</v>
      </c>
      <c r="W1186" s="5">
        <v>184</v>
      </c>
      <c r="X1186" s="5">
        <v>223</v>
      </c>
      <c r="Y1186" s="5">
        <v>0</v>
      </c>
      <c r="Z1186" s="5">
        <v>245336</v>
      </c>
      <c r="AA1186" s="5">
        <v>256960</v>
      </c>
      <c r="AB1186" s="5">
        <v>0</v>
      </c>
      <c r="AC1186" s="5">
        <v>0</v>
      </c>
      <c r="AD1186" s="5">
        <v>1</v>
      </c>
      <c r="AE1186" s="5">
        <v>0</v>
      </c>
    </row>
    <row r="1187" spans="1:31">
      <c r="A1187" s="5" t="s">
        <v>205</v>
      </c>
      <c r="B1187" s="9" t="str">
        <f t="shared" si="37"/>
        <v>11-12-0</v>
      </c>
      <c r="C1187" s="9" t="str">
        <f t="shared" si="38"/>
        <v>11-12</v>
      </c>
      <c r="D1187" s="5" t="s">
        <v>6</v>
      </c>
      <c r="E1187" s="5" t="s">
        <v>7</v>
      </c>
      <c r="F1187" s="5" t="s">
        <v>304</v>
      </c>
      <c r="G1187" s="5">
        <v>5123.25</v>
      </c>
      <c r="H1187" s="5">
        <v>4.4119999999999999</v>
      </c>
      <c r="I1187" s="5">
        <v>3</v>
      </c>
      <c r="J1187" s="5">
        <v>5321371</v>
      </c>
      <c r="K1187" s="5">
        <v>1848</v>
      </c>
      <c r="L1187" s="5">
        <v>3802</v>
      </c>
      <c r="M1187" s="5">
        <v>2</v>
      </c>
      <c r="N1187" s="5">
        <v>48</v>
      </c>
      <c r="O1187" s="5">
        <v>48</v>
      </c>
      <c r="P1187" s="5">
        <v>53</v>
      </c>
      <c r="Q1187" s="5">
        <v>73</v>
      </c>
      <c r="R1187" s="5">
        <v>17</v>
      </c>
      <c r="S1187" s="5">
        <v>96</v>
      </c>
      <c r="T1187" s="5">
        <v>253</v>
      </c>
      <c r="U1187" s="5">
        <v>273</v>
      </c>
      <c r="V1187" s="5">
        <v>20</v>
      </c>
      <c r="W1187" s="5">
        <v>69</v>
      </c>
      <c r="X1187" s="5">
        <v>71</v>
      </c>
      <c r="Y1187" s="5">
        <v>0</v>
      </c>
      <c r="Z1187" s="5">
        <v>62861</v>
      </c>
      <c r="AA1187" s="5">
        <v>64400</v>
      </c>
      <c r="AB1187" s="5">
        <v>0</v>
      </c>
      <c r="AC1187" s="5">
        <v>0</v>
      </c>
      <c r="AD1187" s="5">
        <v>0</v>
      </c>
      <c r="AE1187" s="5">
        <v>0</v>
      </c>
    </row>
    <row r="1188" spans="1:31">
      <c r="A1188" s="5" t="s">
        <v>205</v>
      </c>
      <c r="B1188" s="9" t="str">
        <f t="shared" si="37"/>
        <v>11-12-0</v>
      </c>
      <c r="C1188" s="9" t="str">
        <f t="shared" si="38"/>
        <v>11-12</v>
      </c>
      <c r="D1188" s="5" t="s">
        <v>4</v>
      </c>
      <c r="E1188" s="5" t="s">
        <v>77</v>
      </c>
      <c r="F1188" s="5" t="s">
        <v>304</v>
      </c>
      <c r="G1188" s="5">
        <v>5123.25</v>
      </c>
      <c r="H1188" s="5">
        <v>1.321</v>
      </c>
      <c r="I1188" s="5">
        <v>3</v>
      </c>
      <c r="J1188" s="5">
        <v>5518123</v>
      </c>
      <c r="K1188" s="5">
        <v>0</v>
      </c>
      <c r="L1188" s="5">
        <v>3833</v>
      </c>
      <c r="M1188" s="5">
        <v>0</v>
      </c>
      <c r="N1188" s="5">
        <v>58</v>
      </c>
      <c r="O1188" s="5">
        <v>57</v>
      </c>
      <c r="P1188" s="5">
        <v>58</v>
      </c>
      <c r="Q1188" s="5">
        <v>62</v>
      </c>
      <c r="R1188" s="5">
        <v>15</v>
      </c>
      <c r="S1188" s="5">
        <v>116</v>
      </c>
      <c r="T1188" s="5">
        <v>258</v>
      </c>
      <c r="U1188" s="5">
        <v>262</v>
      </c>
      <c r="V1188" s="5">
        <v>20</v>
      </c>
      <c r="W1188" s="5">
        <v>191</v>
      </c>
      <c r="X1188" s="5">
        <v>230</v>
      </c>
      <c r="Y1188" s="5">
        <v>0</v>
      </c>
      <c r="Z1188" s="5">
        <v>219766</v>
      </c>
      <c r="AA1188" s="5">
        <v>262080</v>
      </c>
      <c r="AB1188" s="5">
        <v>0</v>
      </c>
      <c r="AC1188" s="5">
        <v>0</v>
      </c>
      <c r="AD1188" s="5">
        <v>0</v>
      </c>
      <c r="AE1188" s="5">
        <v>0</v>
      </c>
    </row>
    <row r="1189" spans="1:31">
      <c r="A1189" s="5" t="s">
        <v>205</v>
      </c>
      <c r="B1189" s="9" t="str">
        <f t="shared" si="37"/>
        <v>11-12-0</v>
      </c>
      <c r="C1189" s="9" t="str">
        <f t="shared" si="38"/>
        <v>11-12</v>
      </c>
      <c r="D1189" s="5" t="s">
        <v>8</v>
      </c>
      <c r="E1189" s="5" t="s">
        <v>9</v>
      </c>
      <c r="F1189" s="5" t="s">
        <v>304</v>
      </c>
      <c r="G1189" s="5">
        <v>5123.25</v>
      </c>
      <c r="H1189" s="5">
        <v>1.278</v>
      </c>
      <c r="I1189" s="5">
        <v>3</v>
      </c>
      <c r="J1189" s="5">
        <v>5513019</v>
      </c>
      <c r="K1189" s="5">
        <v>0</v>
      </c>
      <c r="L1189" s="5">
        <v>3778</v>
      </c>
      <c r="M1189" s="5">
        <v>0</v>
      </c>
      <c r="N1189" s="5">
        <v>54</v>
      </c>
      <c r="O1189" s="5">
        <v>54</v>
      </c>
      <c r="P1189" s="5">
        <v>57</v>
      </c>
      <c r="Q1189" s="5">
        <v>60</v>
      </c>
      <c r="R1189" s="5">
        <v>16</v>
      </c>
      <c r="S1189" s="5">
        <v>108</v>
      </c>
      <c r="T1189" s="5">
        <v>256</v>
      </c>
      <c r="U1189" s="5">
        <v>260</v>
      </c>
      <c r="V1189" s="5">
        <v>20</v>
      </c>
      <c r="W1189" s="5">
        <v>192</v>
      </c>
      <c r="X1189" s="5">
        <v>221</v>
      </c>
      <c r="Y1189" s="5">
        <v>0</v>
      </c>
      <c r="Z1189" s="5">
        <v>244943</v>
      </c>
      <c r="AA1189" s="5">
        <v>256960</v>
      </c>
      <c r="AB1189" s="5">
        <v>0</v>
      </c>
      <c r="AC1189" s="5">
        <v>0</v>
      </c>
      <c r="AD1189" s="5">
        <v>0</v>
      </c>
      <c r="AE1189" s="5">
        <v>0</v>
      </c>
    </row>
    <row r="1190" spans="1:31">
      <c r="A1190" s="6">
        <v>40878</v>
      </c>
      <c r="B1190" s="9" t="str">
        <f t="shared" si="37"/>
        <v>11-12-01</v>
      </c>
      <c r="C1190" s="9" t="str">
        <f t="shared" si="38"/>
        <v>11-12</v>
      </c>
      <c r="D1190" s="5" t="s">
        <v>12</v>
      </c>
      <c r="E1190" s="5" t="s">
        <v>13</v>
      </c>
      <c r="F1190" s="5" t="s">
        <v>304</v>
      </c>
      <c r="G1190" s="5">
        <v>5123.25</v>
      </c>
      <c r="H1190" s="5">
        <v>4.5839999999999996</v>
      </c>
      <c r="I1190" s="5">
        <v>3</v>
      </c>
      <c r="J1190" s="5">
        <v>5320138</v>
      </c>
      <c r="K1190" s="5">
        <v>2175</v>
      </c>
      <c r="L1190" s="5">
        <v>3696</v>
      </c>
      <c r="M1190" s="5">
        <v>2</v>
      </c>
      <c r="N1190" s="5">
        <v>48</v>
      </c>
      <c r="O1190" s="5">
        <v>47</v>
      </c>
      <c r="P1190" s="5">
        <v>51</v>
      </c>
      <c r="Q1190" s="5">
        <v>76</v>
      </c>
      <c r="R1190" s="5">
        <v>9</v>
      </c>
      <c r="S1190" s="5">
        <v>96</v>
      </c>
      <c r="T1190" s="5">
        <v>250</v>
      </c>
      <c r="U1190" s="5">
        <v>276</v>
      </c>
      <c r="V1190" s="5">
        <v>20</v>
      </c>
      <c r="W1190" s="5">
        <v>66</v>
      </c>
      <c r="X1190" s="5">
        <v>68</v>
      </c>
      <c r="Y1190" s="5">
        <v>0</v>
      </c>
      <c r="Z1190" s="5">
        <v>64053</v>
      </c>
      <c r="AA1190" s="5">
        <v>65535</v>
      </c>
      <c r="AB1190" s="5">
        <v>0</v>
      </c>
      <c r="AC1190" s="5">
        <v>0</v>
      </c>
      <c r="AD1190" s="5">
        <v>0</v>
      </c>
      <c r="AE1190" s="5">
        <v>0</v>
      </c>
    </row>
    <row r="1191" spans="1:31">
      <c r="A1191" s="6">
        <v>40878</v>
      </c>
      <c r="B1191" s="9" t="str">
        <f t="shared" si="37"/>
        <v>11-12-01</v>
      </c>
      <c r="C1191" s="9" t="str">
        <f t="shared" si="38"/>
        <v>11-12</v>
      </c>
      <c r="D1191" s="5" t="s">
        <v>18</v>
      </c>
      <c r="E1191" s="5" t="s">
        <v>39</v>
      </c>
      <c r="F1191" s="5" t="s">
        <v>304</v>
      </c>
      <c r="G1191" s="5">
        <v>5123.25</v>
      </c>
      <c r="H1191" s="5">
        <v>0.77900000000000003</v>
      </c>
      <c r="I1191" s="5">
        <v>3</v>
      </c>
      <c r="J1191" s="5">
        <v>7510975</v>
      </c>
      <c r="K1191" s="5">
        <v>2089428</v>
      </c>
      <c r="L1191" s="5">
        <v>5174</v>
      </c>
      <c r="M1191" s="5">
        <v>1439</v>
      </c>
      <c r="N1191" s="5">
        <v>46</v>
      </c>
      <c r="O1191" s="5">
        <v>45</v>
      </c>
      <c r="P1191" s="5">
        <v>57</v>
      </c>
      <c r="Q1191" s="5">
        <v>120</v>
      </c>
      <c r="R1191" s="5">
        <v>20</v>
      </c>
      <c r="S1191" s="5">
        <v>92</v>
      </c>
      <c r="T1191" s="5">
        <v>256</v>
      </c>
      <c r="U1191" s="5">
        <v>320</v>
      </c>
      <c r="V1191" s="5">
        <v>20</v>
      </c>
      <c r="W1191" s="5">
        <v>443</v>
      </c>
      <c r="X1191" s="5">
        <v>1472</v>
      </c>
      <c r="Y1191" s="5">
        <v>0</v>
      </c>
      <c r="Z1191" s="5">
        <v>684690</v>
      </c>
      <c r="AA1191" s="5">
        <v>2147328</v>
      </c>
      <c r="AB1191" s="5">
        <v>0</v>
      </c>
      <c r="AC1191" s="5">
        <v>0</v>
      </c>
      <c r="AD1191" s="5">
        <v>1</v>
      </c>
      <c r="AE1191" s="5">
        <v>0</v>
      </c>
    </row>
    <row r="1192" spans="1:31">
      <c r="A1192" s="6">
        <v>40878</v>
      </c>
      <c r="B1192" s="9" t="str">
        <f t="shared" si="37"/>
        <v>11-12-01</v>
      </c>
      <c r="C1192" s="9" t="str">
        <f t="shared" si="38"/>
        <v>11-12</v>
      </c>
      <c r="D1192" s="5" t="s">
        <v>10</v>
      </c>
      <c r="E1192" s="5" t="s">
        <v>21</v>
      </c>
      <c r="F1192" s="5" t="s">
        <v>304</v>
      </c>
      <c r="G1192" s="5">
        <v>5123.25</v>
      </c>
      <c r="H1192" s="5">
        <v>8.7469999999999999</v>
      </c>
      <c r="I1192" s="5">
        <v>3</v>
      </c>
      <c r="J1192" s="5">
        <v>5517743</v>
      </c>
      <c r="K1192" s="5">
        <v>298640</v>
      </c>
      <c r="L1192" s="5">
        <v>3781</v>
      </c>
      <c r="M1192" s="5">
        <v>205</v>
      </c>
      <c r="N1192" s="5">
        <v>50</v>
      </c>
      <c r="O1192" s="5">
        <v>50</v>
      </c>
      <c r="P1192" s="5">
        <v>92</v>
      </c>
      <c r="Q1192" s="5">
        <v>109</v>
      </c>
      <c r="R1192" s="5">
        <v>11</v>
      </c>
      <c r="S1192" s="5">
        <v>100</v>
      </c>
      <c r="T1192" s="5">
        <v>291</v>
      </c>
      <c r="U1192" s="5">
        <v>309</v>
      </c>
      <c r="V1192" s="5">
        <v>11</v>
      </c>
      <c r="W1192" s="5">
        <v>37</v>
      </c>
      <c r="X1192" s="5">
        <v>87</v>
      </c>
      <c r="Y1192" s="5">
        <v>0</v>
      </c>
      <c r="Z1192" s="5">
        <v>253362</v>
      </c>
      <c r="AA1192" s="5">
        <v>262144</v>
      </c>
      <c r="AB1192" s="5">
        <v>2</v>
      </c>
      <c r="AC1192" s="5">
        <v>0</v>
      </c>
      <c r="AD1192" s="5">
        <v>6</v>
      </c>
      <c r="AE1192" s="5">
        <v>0</v>
      </c>
    </row>
    <row r="1193" spans="1:31">
      <c r="A1193" s="6">
        <v>40878</v>
      </c>
      <c r="B1193" s="9" t="str">
        <f t="shared" si="37"/>
        <v>11-12-01</v>
      </c>
      <c r="C1193" s="9" t="str">
        <f t="shared" si="38"/>
        <v>11-12</v>
      </c>
      <c r="D1193" s="5" t="s">
        <v>8</v>
      </c>
      <c r="E1193" s="5" t="s">
        <v>9</v>
      </c>
      <c r="F1193" s="5" t="s">
        <v>304</v>
      </c>
      <c r="G1193" s="5">
        <v>5123.25</v>
      </c>
      <c r="H1193" s="5">
        <v>1.0620000000000001</v>
      </c>
      <c r="I1193" s="5">
        <v>3</v>
      </c>
      <c r="J1193" s="5">
        <v>5512148</v>
      </c>
      <c r="K1193" s="5">
        <v>0</v>
      </c>
      <c r="L1193" s="5">
        <v>3777</v>
      </c>
      <c r="M1193" s="5">
        <v>0</v>
      </c>
      <c r="N1193" s="5">
        <v>46</v>
      </c>
      <c r="O1193" s="5">
        <v>46</v>
      </c>
      <c r="P1193" s="5">
        <v>48</v>
      </c>
      <c r="Q1193" s="5">
        <v>55</v>
      </c>
      <c r="R1193" s="5">
        <v>13</v>
      </c>
      <c r="S1193" s="5">
        <v>92</v>
      </c>
      <c r="T1193" s="5">
        <v>248</v>
      </c>
      <c r="U1193" s="5">
        <v>255</v>
      </c>
      <c r="V1193" s="5">
        <v>20</v>
      </c>
      <c r="W1193" s="5">
        <v>192</v>
      </c>
      <c r="X1193" s="5">
        <v>222</v>
      </c>
      <c r="Y1193" s="5">
        <v>0</v>
      </c>
      <c r="Z1193" s="5">
        <v>246564</v>
      </c>
      <c r="AA1193" s="5">
        <v>256960</v>
      </c>
      <c r="AB1193" s="5">
        <v>0</v>
      </c>
      <c r="AC1193" s="5">
        <v>0</v>
      </c>
      <c r="AD1193" s="5">
        <v>0</v>
      </c>
      <c r="AE1193" s="5">
        <v>0</v>
      </c>
    </row>
    <row r="1194" spans="1:31">
      <c r="A1194" s="6">
        <v>40878</v>
      </c>
      <c r="B1194" s="9" t="str">
        <f t="shared" si="37"/>
        <v>11-12-01</v>
      </c>
      <c r="C1194" s="9" t="str">
        <f t="shared" si="38"/>
        <v>11-12</v>
      </c>
      <c r="D1194" s="5" t="s">
        <v>4</v>
      </c>
      <c r="E1194" s="5" t="s">
        <v>77</v>
      </c>
      <c r="F1194" s="5" t="s">
        <v>304</v>
      </c>
      <c r="G1194" s="5">
        <v>5123.25</v>
      </c>
      <c r="H1194" s="5">
        <v>1.2709999999999999</v>
      </c>
      <c r="I1194" s="5">
        <v>3</v>
      </c>
      <c r="J1194" s="5">
        <v>5518123</v>
      </c>
      <c r="K1194" s="5">
        <v>0</v>
      </c>
      <c r="L1194" s="5">
        <v>3833</v>
      </c>
      <c r="M1194" s="5">
        <v>0</v>
      </c>
      <c r="N1194" s="5">
        <v>54</v>
      </c>
      <c r="O1194" s="5">
        <v>54</v>
      </c>
      <c r="P1194" s="5">
        <v>56</v>
      </c>
      <c r="Q1194" s="5">
        <v>58</v>
      </c>
      <c r="R1194" s="5">
        <v>12</v>
      </c>
      <c r="S1194" s="5">
        <v>108</v>
      </c>
      <c r="T1194" s="5">
        <v>255</v>
      </c>
      <c r="U1194" s="5">
        <v>258</v>
      </c>
      <c r="V1194" s="5">
        <v>20</v>
      </c>
      <c r="W1194" s="5">
        <v>192</v>
      </c>
      <c r="X1194" s="5">
        <v>230</v>
      </c>
      <c r="Y1194" s="5">
        <v>0</v>
      </c>
      <c r="Z1194" s="5">
        <v>221150</v>
      </c>
      <c r="AA1194" s="5">
        <v>262080</v>
      </c>
      <c r="AB1194" s="5">
        <v>0</v>
      </c>
      <c r="AC1194" s="5">
        <v>0</v>
      </c>
      <c r="AD1194" s="5">
        <v>0</v>
      </c>
      <c r="AE1194" s="5">
        <v>0</v>
      </c>
    </row>
    <row r="1195" spans="1:31">
      <c r="A1195" s="6">
        <v>40878</v>
      </c>
      <c r="B1195" s="9" t="str">
        <f t="shared" si="37"/>
        <v>11-12-01</v>
      </c>
      <c r="C1195" s="9" t="str">
        <f t="shared" si="38"/>
        <v>11-12</v>
      </c>
      <c r="D1195" s="5" t="s">
        <v>12</v>
      </c>
      <c r="E1195" s="5" t="s">
        <v>13</v>
      </c>
      <c r="F1195" s="5" t="s">
        <v>304</v>
      </c>
      <c r="G1195" s="5">
        <v>5123.25</v>
      </c>
      <c r="H1195" s="5">
        <v>4.141</v>
      </c>
      <c r="I1195" s="5">
        <v>3</v>
      </c>
      <c r="J1195" s="5">
        <v>5320138</v>
      </c>
      <c r="K1195" s="5">
        <v>2175</v>
      </c>
      <c r="L1195" s="5">
        <v>3696</v>
      </c>
      <c r="M1195" s="5">
        <v>2</v>
      </c>
      <c r="N1195" s="5">
        <v>48</v>
      </c>
      <c r="O1195" s="5">
        <v>47</v>
      </c>
      <c r="P1195" s="5">
        <v>51</v>
      </c>
      <c r="Q1195" s="5">
        <v>76</v>
      </c>
      <c r="R1195" s="5">
        <v>9</v>
      </c>
      <c r="S1195" s="5">
        <v>96</v>
      </c>
      <c r="T1195" s="5">
        <v>250</v>
      </c>
      <c r="U1195" s="5">
        <v>276</v>
      </c>
      <c r="V1195" s="5">
        <v>20</v>
      </c>
      <c r="W1195" s="5">
        <v>66</v>
      </c>
      <c r="X1195" s="5">
        <v>68</v>
      </c>
      <c r="Y1195" s="5">
        <v>0</v>
      </c>
      <c r="Z1195" s="5">
        <v>64053</v>
      </c>
      <c r="AA1195" s="5">
        <v>65535</v>
      </c>
      <c r="AB1195" s="5">
        <v>0</v>
      </c>
      <c r="AC1195" s="5">
        <v>0</v>
      </c>
      <c r="AD1195" s="5">
        <v>0</v>
      </c>
      <c r="AE1195" s="5">
        <v>0</v>
      </c>
    </row>
    <row r="1196" spans="1:31">
      <c r="A1196" s="6">
        <v>40879</v>
      </c>
      <c r="B1196" s="9" t="str">
        <f t="shared" si="37"/>
        <v>11-12-02</v>
      </c>
      <c r="C1196" s="9" t="str">
        <f t="shared" si="38"/>
        <v>11-12</v>
      </c>
      <c r="D1196" s="5" t="s">
        <v>8</v>
      </c>
      <c r="E1196" s="5" t="s">
        <v>31</v>
      </c>
      <c r="F1196" s="5" t="s">
        <v>304</v>
      </c>
      <c r="G1196" s="5">
        <v>5123.25</v>
      </c>
      <c r="H1196" s="5">
        <v>1.083</v>
      </c>
      <c r="I1196" s="5">
        <v>3</v>
      </c>
      <c r="J1196" s="5">
        <v>5518123</v>
      </c>
      <c r="K1196" s="5">
        <v>0</v>
      </c>
      <c r="L1196" s="5">
        <v>3833</v>
      </c>
      <c r="M1196" s="5">
        <v>0</v>
      </c>
      <c r="N1196" s="5">
        <v>48</v>
      </c>
      <c r="O1196" s="5">
        <v>47</v>
      </c>
      <c r="P1196" s="5">
        <v>48</v>
      </c>
      <c r="Q1196" s="5">
        <v>49</v>
      </c>
      <c r="R1196" s="5">
        <v>10</v>
      </c>
      <c r="S1196" s="5">
        <v>96</v>
      </c>
      <c r="T1196" s="5">
        <v>248</v>
      </c>
      <c r="U1196" s="5">
        <v>249</v>
      </c>
      <c r="V1196" s="5">
        <v>20</v>
      </c>
      <c r="W1196" s="5">
        <v>195</v>
      </c>
      <c r="X1196" s="5">
        <v>230</v>
      </c>
      <c r="Y1196" s="5">
        <v>0</v>
      </c>
      <c r="Z1196" s="5">
        <v>220262</v>
      </c>
      <c r="AA1196" s="5">
        <v>262080</v>
      </c>
      <c r="AB1196" s="5">
        <v>0</v>
      </c>
      <c r="AC1196" s="5">
        <v>0</v>
      </c>
      <c r="AD1196" s="5">
        <v>0</v>
      </c>
      <c r="AE1196" s="5">
        <v>0</v>
      </c>
    </row>
    <row r="1197" spans="1:31">
      <c r="A1197" s="6">
        <v>40879</v>
      </c>
      <c r="B1197" s="9" t="str">
        <f t="shared" si="37"/>
        <v>11-12-02</v>
      </c>
      <c r="C1197" s="9" t="str">
        <f t="shared" si="38"/>
        <v>11-12</v>
      </c>
      <c r="D1197" s="5" t="s">
        <v>10</v>
      </c>
      <c r="E1197" s="5" t="s">
        <v>25</v>
      </c>
      <c r="F1197" s="5" t="s">
        <v>304</v>
      </c>
      <c r="G1197" s="5">
        <v>5123.25</v>
      </c>
      <c r="H1197" s="5">
        <v>11.74</v>
      </c>
      <c r="I1197" s="5">
        <v>3</v>
      </c>
      <c r="J1197" s="5">
        <v>5520663</v>
      </c>
      <c r="K1197" s="5">
        <v>405880</v>
      </c>
      <c r="L1197" s="5">
        <v>3783</v>
      </c>
      <c r="M1197" s="5">
        <v>278</v>
      </c>
      <c r="N1197" s="5">
        <v>53</v>
      </c>
      <c r="O1197" s="5">
        <v>53</v>
      </c>
      <c r="P1197" s="5">
        <v>95</v>
      </c>
      <c r="Q1197" s="5">
        <v>158</v>
      </c>
      <c r="R1197" s="5">
        <v>23</v>
      </c>
      <c r="S1197" s="5">
        <v>184</v>
      </c>
      <c r="T1197" s="5">
        <v>294</v>
      </c>
      <c r="U1197" s="5">
        <v>358</v>
      </c>
      <c r="V1197" s="5">
        <v>20</v>
      </c>
      <c r="W1197" s="5">
        <v>30</v>
      </c>
      <c r="X1197" s="5">
        <v>88</v>
      </c>
      <c r="Y1197" s="5">
        <v>0</v>
      </c>
      <c r="Z1197" s="5">
        <v>252947</v>
      </c>
      <c r="AA1197" s="5">
        <v>262144</v>
      </c>
      <c r="AB1197" s="5">
        <v>7</v>
      </c>
      <c r="AC1197" s="5">
        <v>0</v>
      </c>
      <c r="AD1197" s="5">
        <v>10</v>
      </c>
      <c r="AE1197" s="5">
        <v>0</v>
      </c>
    </row>
    <row r="1198" spans="1:31">
      <c r="A1198" s="6">
        <v>40879</v>
      </c>
      <c r="B1198" s="9" t="str">
        <f t="shared" si="37"/>
        <v>11-12-02</v>
      </c>
      <c r="C1198" s="9" t="str">
        <f t="shared" si="38"/>
        <v>11-12</v>
      </c>
      <c r="D1198" s="5" t="s">
        <v>4</v>
      </c>
      <c r="E1198" s="5" t="s">
        <v>77</v>
      </c>
      <c r="F1198" s="5" t="s">
        <v>304</v>
      </c>
      <c r="G1198" s="5">
        <v>5123.25</v>
      </c>
      <c r="H1198" s="5">
        <v>1.4870000000000001</v>
      </c>
      <c r="I1198" s="5">
        <v>3</v>
      </c>
      <c r="J1198" s="5">
        <v>5518123</v>
      </c>
      <c r="K1198" s="5">
        <v>0</v>
      </c>
      <c r="L1198" s="5">
        <v>3833</v>
      </c>
      <c r="M1198" s="5">
        <v>0</v>
      </c>
      <c r="N1198" s="5">
        <v>59</v>
      </c>
      <c r="O1198" s="5">
        <v>59</v>
      </c>
      <c r="P1198" s="5">
        <v>62</v>
      </c>
      <c r="Q1198" s="5">
        <v>72</v>
      </c>
      <c r="R1198" s="5">
        <v>19</v>
      </c>
      <c r="S1198" s="5">
        <v>118</v>
      </c>
      <c r="T1198" s="5">
        <v>261</v>
      </c>
      <c r="U1198" s="5">
        <v>272</v>
      </c>
      <c r="V1198" s="5">
        <v>20</v>
      </c>
      <c r="W1198" s="5">
        <v>189</v>
      </c>
      <c r="X1198" s="5">
        <v>228</v>
      </c>
      <c r="Y1198" s="5">
        <v>0</v>
      </c>
      <c r="Z1198" s="5">
        <v>220763</v>
      </c>
      <c r="AA1198" s="5">
        <v>262080</v>
      </c>
      <c r="AB1198" s="5">
        <v>0</v>
      </c>
      <c r="AC1198" s="5">
        <v>0</v>
      </c>
      <c r="AD1198" s="5">
        <v>0</v>
      </c>
      <c r="AE1198" s="5">
        <v>0</v>
      </c>
    </row>
    <row r="1199" spans="1:31">
      <c r="A1199" s="6">
        <v>40879</v>
      </c>
      <c r="B1199" s="9" t="str">
        <f t="shared" si="37"/>
        <v>11-12-02</v>
      </c>
      <c r="C1199" s="9" t="str">
        <f t="shared" si="38"/>
        <v>11-12</v>
      </c>
      <c r="D1199" s="5" t="s">
        <v>12</v>
      </c>
      <c r="E1199" s="5" t="s">
        <v>13</v>
      </c>
      <c r="F1199" s="5" t="s">
        <v>304</v>
      </c>
      <c r="G1199" s="5">
        <v>5123.25</v>
      </c>
      <c r="H1199" s="5">
        <v>4.3849999999999998</v>
      </c>
      <c r="I1199" s="5">
        <v>3</v>
      </c>
      <c r="J1199" s="5">
        <v>5321578</v>
      </c>
      <c r="K1199" s="5">
        <v>735</v>
      </c>
      <c r="L1199" s="5">
        <v>3697</v>
      </c>
      <c r="M1199" s="5">
        <v>1</v>
      </c>
      <c r="N1199" s="5">
        <v>53</v>
      </c>
      <c r="O1199" s="5">
        <v>53</v>
      </c>
      <c r="P1199" s="5">
        <v>54</v>
      </c>
      <c r="Q1199" s="5">
        <v>65</v>
      </c>
      <c r="R1199" s="5">
        <v>6</v>
      </c>
      <c r="S1199" s="5">
        <v>106</v>
      </c>
      <c r="T1199" s="5">
        <v>254</v>
      </c>
      <c r="U1199" s="5">
        <v>265</v>
      </c>
      <c r="V1199" s="5">
        <v>20</v>
      </c>
      <c r="W1199" s="5">
        <v>66</v>
      </c>
      <c r="X1199" s="5">
        <v>68</v>
      </c>
      <c r="Y1199" s="5">
        <v>0</v>
      </c>
      <c r="Z1199" s="5">
        <v>64001</v>
      </c>
      <c r="AA1199" s="5">
        <v>65535</v>
      </c>
      <c r="AB1199" s="5">
        <v>0</v>
      </c>
      <c r="AC1199" s="5">
        <v>0</v>
      </c>
      <c r="AD1199" s="5">
        <v>0</v>
      </c>
      <c r="AE1199" s="5">
        <v>0</v>
      </c>
    </row>
    <row r="1200" spans="1:31">
      <c r="A1200" s="6">
        <v>40880</v>
      </c>
      <c r="B1200" s="9" t="str">
        <f t="shared" si="37"/>
        <v>11-12-03</v>
      </c>
      <c r="C1200" s="9" t="str">
        <f t="shared" si="38"/>
        <v>11-12</v>
      </c>
      <c r="D1200" s="5" t="s">
        <v>4</v>
      </c>
      <c r="E1200" s="5" t="s">
        <v>84</v>
      </c>
      <c r="F1200" s="5" t="s">
        <v>304</v>
      </c>
      <c r="G1200" s="5">
        <v>5123.25</v>
      </c>
      <c r="H1200" s="5">
        <v>0.76600000000000001</v>
      </c>
      <c r="I1200" s="5">
        <v>3</v>
      </c>
      <c r="J1200" s="5">
        <v>7783259</v>
      </c>
      <c r="K1200" s="5">
        <v>242740</v>
      </c>
      <c r="L1200" s="5">
        <v>5363</v>
      </c>
      <c r="M1200" s="5">
        <v>168</v>
      </c>
      <c r="N1200" s="5">
        <v>55</v>
      </c>
      <c r="O1200" s="5">
        <v>55</v>
      </c>
      <c r="P1200" s="5">
        <v>61</v>
      </c>
      <c r="Q1200" s="5">
        <v>84</v>
      </c>
      <c r="R1200" s="5">
        <v>18</v>
      </c>
      <c r="S1200" s="5">
        <v>110</v>
      </c>
      <c r="T1200" s="5">
        <v>261</v>
      </c>
      <c r="U1200" s="5">
        <v>284</v>
      </c>
      <c r="V1200" s="5">
        <v>20</v>
      </c>
      <c r="W1200" s="5">
        <v>326</v>
      </c>
      <c r="X1200" s="5">
        <v>729</v>
      </c>
      <c r="Y1200" s="5">
        <v>0</v>
      </c>
      <c r="Z1200" s="5">
        <v>751680</v>
      </c>
      <c r="AA1200" s="5">
        <v>2562048</v>
      </c>
      <c r="AB1200" s="5">
        <v>0</v>
      </c>
      <c r="AC1200" s="5">
        <v>0</v>
      </c>
      <c r="AD1200" s="5">
        <v>2</v>
      </c>
      <c r="AE1200" s="5">
        <v>0</v>
      </c>
    </row>
    <row r="1201" spans="1:31">
      <c r="A1201" s="6">
        <v>40880</v>
      </c>
      <c r="B1201" s="9" t="str">
        <f t="shared" si="37"/>
        <v>11-12-03</v>
      </c>
      <c r="C1201" s="9" t="str">
        <f t="shared" si="38"/>
        <v>11-12</v>
      </c>
      <c r="D1201" s="5" t="s">
        <v>10</v>
      </c>
      <c r="E1201" s="5" t="s">
        <v>21</v>
      </c>
      <c r="F1201" s="5" t="s">
        <v>304</v>
      </c>
      <c r="G1201" s="5">
        <v>5123.25</v>
      </c>
      <c r="H1201" s="5">
        <v>9.0340000000000007</v>
      </c>
      <c r="I1201" s="5">
        <v>3</v>
      </c>
      <c r="J1201" s="5">
        <v>5517743</v>
      </c>
      <c r="K1201" s="5">
        <v>86140</v>
      </c>
      <c r="L1201" s="5">
        <v>3781</v>
      </c>
      <c r="M1201" s="5">
        <v>59</v>
      </c>
      <c r="N1201" s="5">
        <v>45</v>
      </c>
      <c r="O1201" s="5">
        <v>45</v>
      </c>
      <c r="P1201" s="5">
        <v>124</v>
      </c>
      <c r="Q1201" s="5">
        <v>203</v>
      </c>
      <c r="R1201" s="5">
        <v>20</v>
      </c>
      <c r="S1201" s="5">
        <v>207</v>
      </c>
      <c r="T1201" s="5">
        <v>323</v>
      </c>
      <c r="U1201" s="5">
        <v>403</v>
      </c>
      <c r="V1201" s="5">
        <v>20</v>
      </c>
      <c r="W1201" s="5">
        <v>47</v>
      </c>
      <c r="X1201" s="5">
        <v>68</v>
      </c>
      <c r="Y1201" s="5">
        <v>0</v>
      </c>
      <c r="Z1201" s="5">
        <v>251835</v>
      </c>
      <c r="AA1201" s="5">
        <v>262144</v>
      </c>
      <c r="AB1201" s="5">
        <v>2</v>
      </c>
      <c r="AC1201" s="5">
        <v>0</v>
      </c>
      <c r="AD1201" s="5">
        <v>4</v>
      </c>
      <c r="AE1201" s="5">
        <v>0</v>
      </c>
    </row>
    <row r="1202" spans="1:31">
      <c r="A1202" s="6">
        <v>40880</v>
      </c>
      <c r="B1202" s="9" t="str">
        <f t="shared" si="37"/>
        <v>11-12-03</v>
      </c>
      <c r="C1202" s="9" t="str">
        <f t="shared" si="38"/>
        <v>11-12</v>
      </c>
      <c r="D1202" s="5" t="s">
        <v>8</v>
      </c>
      <c r="E1202" s="5" t="s">
        <v>9</v>
      </c>
      <c r="F1202" s="5" t="s">
        <v>304</v>
      </c>
      <c r="G1202" s="5">
        <v>5123.25</v>
      </c>
      <c r="H1202" s="5">
        <v>1.7330000000000001</v>
      </c>
      <c r="I1202" s="5">
        <v>3</v>
      </c>
      <c r="J1202" s="5">
        <v>5540303</v>
      </c>
      <c r="K1202" s="5">
        <v>8760</v>
      </c>
      <c r="L1202" s="5">
        <v>3796</v>
      </c>
      <c r="M1202" s="5">
        <v>6</v>
      </c>
      <c r="N1202" s="5">
        <v>51</v>
      </c>
      <c r="O1202" s="5">
        <v>47</v>
      </c>
      <c r="P1202" s="5">
        <v>63</v>
      </c>
      <c r="Q1202" s="5">
        <v>142</v>
      </c>
      <c r="R1202" s="5">
        <v>74</v>
      </c>
      <c r="S1202" s="5">
        <v>466</v>
      </c>
      <c r="T1202" s="5">
        <v>294</v>
      </c>
      <c r="U1202" s="5">
        <v>608</v>
      </c>
      <c r="V1202" s="5">
        <v>20</v>
      </c>
      <c r="W1202" s="5">
        <v>196</v>
      </c>
      <c r="X1202" s="5">
        <v>221</v>
      </c>
      <c r="Y1202" s="5">
        <v>0</v>
      </c>
      <c r="Z1202" s="5">
        <v>228019</v>
      </c>
      <c r="AA1202" s="5">
        <v>256960</v>
      </c>
      <c r="AB1202" s="5">
        <v>0</v>
      </c>
      <c r="AC1202" s="5">
        <v>0</v>
      </c>
      <c r="AD1202" s="5">
        <v>0</v>
      </c>
      <c r="AE1202" s="5">
        <v>0</v>
      </c>
    </row>
    <row r="1203" spans="1:31">
      <c r="A1203" s="6">
        <v>40880</v>
      </c>
      <c r="B1203" s="9" t="str">
        <f t="shared" si="37"/>
        <v>11-12-03</v>
      </c>
      <c r="C1203" s="9" t="str">
        <f t="shared" si="38"/>
        <v>11-12</v>
      </c>
      <c r="D1203" s="5" t="s">
        <v>12</v>
      </c>
      <c r="E1203" s="5" t="s">
        <v>13</v>
      </c>
      <c r="F1203" s="5" t="s">
        <v>304</v>
      </c>
      <c r="G1203" s="5">
        <v>5123.25</v>
      </c>
      <c r="H1203" s="5">
        <v>4.0940000000000003</v>
      </c>
      <c r="I1203" s="5">
        <v>3</v>
      </c>
      <c r="J1203" s="5">
        <v>5320138</v>
      </c>
      <c r="K1203" s="5">
        <v>2175</v>
      </c>
      <c r="L1203" s="5">
        <v>3696</v>
      </c>
      <c r="M1203" s="5">
        <v>2</v>
      </c>
      <c r="N1203" s="5">
        <v>49</v>
      </c>
      <c r="O1203" s="5">
        <v>49</v>
      </c>
      <c r="P1203" s="5">
        <v>51</v>
      </c>
      <c r="Q1203" s="5">
        <v>62</v>
      </c>
      <c r="R1203" s="5">
        <v>7</v>
      </c>
      <c r="S1203" s="5">
        <v>98</v>
      </c>
      <c r="T1203" s="5">
        <v>250</v>
      </c>
      <c r="U1203" s="5">
        <v>262</v>
      </c>
      <c r="V1203" s="5">
        <v>20</v>
      </c>
      <c r="W1203" s="5">
        <v>67</v>
      </c>
      <c r="X1203" s="5">
        <v>69</v>
      </c>
      <c r="Y1203" s="5">
        <v>0</v>
      </c>
      <c r="Z1203" s="5">
        <v>64018</v>
      </c>
      <c r="AA1203" s="5">
        <v>65535</v>
      </c>
      <c r="AB1203" s="5">
        <v>0</v>
      </c>
      <c r="AC1203" s="5">
        <v>0</v>
      </c>
      <c r="AD1203" s="5">
        <v>0</v>
      </c>
      <c r="AE1203" s="5">
        <v>0</v>
      </c>
    </row>
    <row r="1204" spans="1:31">
      <c r="A1204" s="6">
        <v>40881</v>
      </c>
      <c r="B1204" s="9" t="str">
        <f t="shared" si="37"/>
        <v>11-12-04</v>
      </c>
      <c r="C1204" s="9" t="str">
        <f t="shared" si="38"/>
        <v>11-12</v>
      </c>
      <c r="D1204" s="5" t="s">
        <v>18</v>
      </c>
      <c r="E1204" s="5" t="s">
        <v>39</v>
      </c>
      <c r="F1204" s="5" t="s">
        <v>304</v>
      </c>
      <c r="G1204" s="5">
        <v>5123.25</v>
      </c>
      <c r="H1204" s="5">
        <v>0.81799999999999995</v>
      </c>
      <c r="I1204" s="5">
        <v>3</v>
      </c>
      <c r="J1204" s="5">
        <v>7526927</v>
      </c>
      <c r="K1204" s="5">
        <v>2159104</v>
      </c>
      <c r="L1204" s="5">
        <v>5190</v>
      </c>
      <c r="M1204" s="5">
        <v>1492</v>
      </c>
      <c r="N1204" s="5">
        <v>47</v>
      </c>
      <c r="O1204" s="5">
        <v>47</v>
      </c>
      <c r="P1204" s="5">
        <v>56</v>
      </c>
      <c r="Q1204" s="5">
        <v>119</v>
      </c>
      <c r="R1204" s="5">
        <v>17</v>
      </c>
      <c r="S1204" s="5">
        <v>94</v>
      </c>
      <c r="T1204" s="5">
        <v>255</v>
      </c>
      <c r="U1204" s="5">
        <v>319</v>
      </c>
      <c r="V1204" s="5">
        <v>20</v>
      </c>
      <c r="W1204" s="5">
        <v>364</v>
      </c>
      <c r="X1204" s="5">
        <v>1507</v>
      </c>
      <c r="Y1204" s="5">
        <v>0</v>
      </c>
      <c r="Z1204" s="5">
        <v>750829</v>
      </c>
      <c r="AA1204" s="5">
        <v>2256384</v>
      </c>
      <c r="AB1204" s="5">
        <v>0</v>
      </c>
      <c r="AC1204" s="5">
        <v>0</v>
      </c>
      <c r="AD1204" s="5">
        <v>1</v>
      </c>
      <c r="AE1204" s="5">
        <v>0</v>
      </c>
    </row>
    <row r="1205" spans="1:31">
      <c r="A1205" s="6">
        <v>40881</v>
      </c>
      <c r="B1205" s="9" t="str">
        <f t="shared" si="37"/>
        <v>11-12-04</v>
      </c>
      <c r="C1205" s="9" t="str">
        <f t="shared" si="38"/>
        <v>11-12</v>
      </c>
      <c r="D1205" s="5" t="s">
        <v>8</v>
      </c>
      <c r="E1205" s="5" t="s">
        <v>31</v>
      </c>
      <c r="F1205" s="5" t="s">
        <v>304</v>
      </c>
      <c r="G1205" s="5">
        <v>5123.25</v>
      </c>
      <c r="H1205" s="5">
        <v>1.3080000000000001</v>
      </c>
      <c r="I1205" s="5">
        <v>3</v>
      </c>
      <c r="J1205" s="5">
        <v>5518123</v>
      </c>
      <c r="K1205" s="5">
        <v>0</v>
      </c>
      <c r="L1205" s="5">
        <v>3833</v>
      </c>
      <c r="M1205" s="5">
        <v>0</v>
      </c>
      <c r="N1205" s="5">
        <v>58</v>
      </c>
      <c r="O1205" s="5">
        <v>58</v>
      </c>
      <c r="P1205" s="5">
        <v>58</v>
      </c>
      <c r="Q1205" s="5">
        <v>60</v>
      </c>
      <c r="R1205" s="5">
        <v>11</v>
      </c>
      <c r="S1205" s="5">
        <v>116</v>
      </c>
      <c r="T1205" s="5">
        <v>258</v>
      </c>
      <c r="U1205" s="5">
        <v>260</v>
      </c>
      <c r="V1205" s="5">
        <v>20</v>
      </c>
      <c r="W1205" s="5">
        <v>193</v>
      </c>
      <c r="X1205" s="5">
        <v>228</v>
      </c>
      <c r="Y1205" s="5">
        <v>0</v>
      </c>
      <c r="Z1205" s="5">
        <v>220262</v>
      </c>
      <c r="AA1205" s="5">
        <v>262080</v>
      </c>
      <c r="AB1205" s="5">
        <v>0</v>
      </c>
      <c r="AC1205" s="5">
        <v>0</v>
      </c>
      <c r="AD1205" s="5">
        <v>0</v>
      </c>
      <c r="AE1205" s="5">
        <v>0</v>
      </c>
    </row>
    <row r="1206" spans="1:31">
      <c r="A1206" s="6">
        <v>40881</v>
      </c>
      <c r="B1206" s="9" t="str">
        <f t="shared" si="37"/>
        <v>11-12-04</v>
      </c>
      <c r="C1206" s="9" t="str">
        <f t="shared" si="38"/>
        <v>11-12</v>
      </c>
      <c r="D1206" s="5" t="s">
        <v>10</v>
      </c>
      <c r="E1206" s="5" t="s">
        <v>25</v>
      </c>
      <c r="F1206" s="5" t="s">
        <v>304</v>
      </c>
      <c r="G1206" s="5">
        <v>5123.25</v>
      </c>
      <c r="H1206" s="5">
        <v>8.9090000000000007</v>
      </c>
      <c r="I1206" s="5">
        <v>3</v>
      </c>
      <c r="J1206" s="5">
        <v>5517379</v>
      </c>
      <c r="K1206" s="5">
        <v>289880</v>
      </c>
      <c r="L1206" s="5">
        <v>3782</v>
      </c>
      <c r="M1206" s="5">
        <v>199</v>
      </c>
      <c r="N1206" s="5">
        <v>56</v>
      </c>
      <c r="O1206" s="5">
        <v>56</v>
      </c>
      <c r="P1206" s="5">
        <v>87</v>
      </c>
      <c r="Q1206" s="5">
        <v>109</v>
      </c>
      <c r="R1206" s="5">
        <v>16</v>
      </c>
      <c r="S1206" s="5">
        <v>112</v>
      </c>
      <c r="T1206" s="5">
        <v>286</v>
      </c>
      <c r="U1206" s="5">
        <v>309</v>
      </c>
      <c r="V1206" s="5">
        <v>18</v>
      </c>
      <c r="W1206" s="5">
        <v>34</v>
      </c>
      <c r="X1206" s="5">
        <v>93</v>
      </c>
      <c r="Y1206" s="5">
        <v>0</v>
      </c>
      <c r="Z1206" s="5">
        <v>251294</v>
      </c>
      <c r="AA1206" s="5">
        <v>262144</v>
      </c>
      <c r="AB1206" s="5">
        <v>3</v>
      </c>
      <c r="AC1206" s="5">
        <v>0</v>
      </c>
      <c r="AD1206" s="5">
        <v>7</v>
      </c>
      <c r="AE1206" s="5">
        <v>0</v>
      </c>
    </row>
    <row r="1207" spans="1:31">
      <c r="A1207" s="6">
        <v>40881</v>
      </c>
      <c r="B1207" s="9" t="str">
        <f t="shared" si="37"/>
        <v>11-12-04</v>
      </c>
      <c r="C1207" s="9" t="str">
        <f t="shared" si="38"/>
        <v>11-12</v>
      </c>
      <c r="D1207" s="5" t="s">
        <v>4</v>
      </c>
      <c r="E1207" s="5" t="s">
        <v>42</v>
      </c>
      <c r="F1207" s="5" t="s">
        <v>304</v>
      </c>
      <c r="G1207" s="5">
        <v>5123.25</v>
      </c>
      <c r="H1207" s="5">
        <v>1.274</v>
      </c>
      <c r="I1207" s="5">
        <v>3</v>
      </c>
      <c r="J1207" s="5">
        <v>5515907</v>
      </c>
      <c r="K1207" s="5">
        <v>2884</v>
      </c>
      <c r="L1207" s="5">
        <v>3800</v>
      </c>
      <c r="M1207" s="5">
        <v>2</v>
      </c>
      <c r="N1207" s="5">
        <v>54</v>
      </c>
      <c r="O1207" s="5">
        <v>53</v>
      </c>
      <c r="P1207" s="5">
        <v>55</v>
      </c>
      <c r="Q1207" s="5">
        <v>60</v>
      </c>
      <c r="R1207" s="5">
        <v>12</v>
      </c>
      <c r="S1207" s="5">
        <v>108</v>
      </c>
      <c r="T1207" s="5">
        <v>255</v>
      </c>
      <c r="U1207" s="5">
        <v>260</v>
      </c>
      <c r="V1207" s="5">
        <v>20</v>
      </c>
      <c r="W1207" s="5">
        <v>186</v>
      </c>
      <c r="X1207" s="5">
        <v>226</v>
      </c>
      <c r="Y1207" s="5">
        <v>0</v>
      </c>
      <c r="Z1207" s="5">
        <v>213104</v>
      </c>
      <c r="AA1207" s="5">
        <v>261340</v>
      </c>
      <c r="AB1207" s="5">
        <v>0</v>
      </c>
      <c r="AC1207" s="5">
        <v>0</v>
      </c>
      <c r="AD1207" s="5">
        <v>0</v>
      </c>
      <c r="AE1207" s="5">
        <v>0</v>
      </c>
    </row>
    <row r="1208" spans="1:31">
      <c r="A1208" s="6">
        <v>40881</v>
      </c>
      <c r="B1208" s="9" t="str">
        <f t="shared" si="37"/>
        <v>11-12-04</v>
      </c>
      <c r="C1208" s="9" t="str">
        <f t="shared" si="38"/>
        <v>11-12</v>
      </c>
      <c r="D1208" s="5" t="s">
        <v>12</v>
      </c>
      <c r="E1208" s="5" t="s">
        <v>13</v>
      </c>
      <c r="F1208" s="5" t="s">
        <v>304</v>
      </c>
      <c r="G1208" s="5">
        <v>5123.25</v>
      </c>
      <c r="H1208" s="5">
        <v>4.4429999999999996</v>
      </c>
      <c r="I1208" s="5">
        <v>3</v>
      </c>
      <c r="J1208" s="5">
        <v>5320138</v>
      </c>
      <c r="K1208" s="5">
        <v>735</v>
      </c>
      <c r="L1208" s="5">
        <v>3696</v>
      </c>
      <c r="M1208" s="5">
        <v>1</v>
      </c>
      <c r="N1208" s="5">
        <v>54</v>
      </c>
      <c r="O1208" s="5">
        <v>53</v>
      </c>
      <c r="P1208" s="5">
        <v>55</v>
      </c>
      <c r="Q1208" s="5">
        <v>82</v>
      </c>
      <c r="R1208" s="5">
        <v>7</v>
      </c>
      <c r="S1208" s="5">
        <v>108</v>
      </c>
      <c r="T1208" s="5">
        <v>254</v>
      </c>
      <c r="U1208" s="5">
        <v>282</v>
      </c>
      <c r="V1208" s="5">
        <v>20</v>
      </c>
      <c r="W1208" s="5">
        <v>67</v>
      </c>
      <c r="X1208" s="5">
        <v>69</v>
      </c>
      <c r="Y1208" s="5">
        <v>0</v>
      </c>
      <c r="Z1208" s="5">
        <v>64019</v>
      </c>
      <c r="AA1208" s="5">
        <v>65535</v>
      </c>
      <c r="AB1208" s="5">
        <v>0</v>
      </c>
      <c r="AC1208" s="5">
        <v>0</v>
      </c>
      <c r="AD1208" s="5">
        <v>0</v>
      </c>
      <c r="AE1208" s="5">
        <v>0</v>
      </c>
    </row>
    <row r="1209" spans="1:31">
      <c r="A1209" s="6">
        <v>40882</v>
      </c>
      <c r="B1209" s="9" t="str">
        <f t="shared" si="37"/>
        <v>11-12-05</v>
      </c>
      <c r="C1209" s="9" t="str">
        <f t="shared" si="38"/>
        <v>11-12</v>
      </c>
      <c r="D1209" s="5" t="s">
        <v>18</v>
      </c>
      <c r="E1209" s="5" t="s">
        <v>39</v>
      </c>
      <c r="F1209" s="5" t="s">
        <v>304</v>
      </c>
      <c r="G1209" s="5">
        <v>5123.25</v>
      </c>
      <c r="H1209" s="5">
        <v>0.78100000000000003</v>
      </c>
      <c r="I1209" s="5">
        <v>3</v>
      </c>
      <c r="J1209" s="5">
        <v>7541467</v>
      </c>
      <c r="K1209" s="5">
        <v>2198328</v>
      </c>
      <c r="L1209" s="5">
        <v>5195</v>
      </c>
      <c r="M1209" s="5">
        <v>1514</v>
      </c>
      <c r="N1209" s="5">
        <v>45</v>
      </c>
      <c r="O1209" s="5">
        <v>45</v>
      </c>
      <c r="P1209" s="5">
        <v>56</v>
      </c>
      <c r="Q1209" s="5">
        <v>113</v>
      </c>
      <c r="R1209" s="5">
        <v>16</v>
      </c>
      <c r="S1209" s="5">
        <v>90</v>
      </c>
      <c r="T1209" s="5">
        <v>255</v>
      </c>
      <c r="U1209" s="5">
        <v>313</v>
      </c>
      <c r="V1209" s="5">
        <v>20</v>
      </c>
      <c r="W1209" s="5">
        <v>379</v>
      </c>
      <c r="X1209" s="5">
        <v>1472</v>
      </c>
      <c r="Y1209" s="5">
        <v>0</v>
      </c>
      <c r="Z1209" s="5">
        <v>689880</v>
      </c>
      <c r="AA1209" s="5">
        <v>2147328</v>
      </c>
      <c r="AB1209" s="5">
        <v>0</v>
      </c>
      <c r="AC1209" s="5">
        <v>0</v>
      </c>
      <c r="AD1209" s="5">
        <v>1</v>
      </c>
      <c r="AE1209" s="5">
        <v>0</v>
      </c>
    </row>
    <row r="1210" spans="1:31">
      <c r="A1210" s="6">
        <v>40882</v>
      </c>
      <c r="B1210" s="9" t="str">
        <f t="shared" si="37"/>
        <v>11-12-05</v>
      </c>
      <c r="C1210" s="9" t="str">
        <f t="shared" si="38"/>
        <v>11-12</v>
      </c>
      <c r="D1210" s="5" t="s">
        <v>10</v>
      </c>
      <c r="E1210" s="5" t="s">
        <v>25</v>
      </c>
      <c r="F1210" s="5" t="s">
        <v>304</v>
      </c>
      <c r="G1210" s="5">
        <v>5123.25</v>
      </c>
      <c r="H1210" s="5">
        <v>11.631</v>
      </c>
      <c r="I1210" s="5">
        <v>3</v>
      </c>
      <c r="J1210" s="5">
        <v>5518460</v>
      </c>
      <c r="K1210" s="5">
        <v>422740</v>
      </c>
      <c r="L1210" s="5">
        <v>3782</v>
      </c>
      <c r="M1210" s="5">
        <v>290</v>
      </c>
      <c r="N1210" s="5">
        <v>58</v>
      </c>
      <c r="O1210" s="5">
        <v>58</v>
      </c>
      <c r="P1210" s="5">
        <v>97</v>
      </c>
      <c r="Q1210" s="5">
        <v>166</v>
      </c>
      <c r="R1210" s="5">
        <v>26</v>
      </c>
      <c r="S1210" s="5">
        <v>116</v>
      </c>
      <c r="T1210" s="5">
        <v>296</v>
      </c>
      <c r="U1210" s="5">
        <v>366</v>
      </c>
      <c r="V1210" s="5">
        <v>14</v>
      </c>
      <c r="W1210" s="5">
        <v>31</v>
      </c>
      <c r="X1210" s="5">
        <v>97</v>
      </c>
      <c r="Y1210" s="5">
        <v>0</v>
      </c>
      <c r="Z1210" s="5">
        <v>254113</v>
      </c>
      <c r="AA1210" s="5">
        <v>262144</v>
      </c>
      <c r="AB1210" s="5">
        <v>6</v>
      </c>
      <c r="AC1210" s="5">
        <v>0</v>
      </c>
      <c r="AD1210" s="5">
        <v>9</v>
      </c>
      <c r="AE1210" s="5">
        <v>0</v>
      </c>
    </row>
    <row r="1211" spans="1:31">
      <c r="A1211" s="6">
        <v>40882</v>
      </c>
      <c r="B1211" s="9" t="str">
        <f t="shared" si="37"/>
        <v>11-12-05</v>
      </c>
      <c r="C1211" s="9" t="str">
        <f t="shared" si="38"/>
        <v>11-12</v>
      </c>
      <c r="D1211" s="5" t="s">
        <v>1</v>
      </c>
      <c r="E1211" s="5" t="s">
        <v>196</v>
      </c>
      <c r="F1211" s="5" t="s">
        <v>304</v>
      </c>
      <c r="G1211" s="5">
        <v>5123.25</v>
      </c>
      <c r="H1211" s="5">
        <v>1.3220000000000001</v>
      </c>
      <c r="I1211" s="5">
        <v>3</v>
      </c>
      <c r="J1211" s="5">
        <v>5519399</v>
      </c>
      <c r="K1211" s="5">
        <v>2716</v>
      </c>
      <c r="L1211" s="5">
        <v>3834</v>
      </c>
      <c r="M1211" s="5">
        <v>2</v>
      </c>
      <c r="N1211" s="5">
        <v>55</v>
      </c>
      <c r="O1211" s="5">
        <v>55</v>
      </c>
      <c r="P1211" s="5">
        <v>57</v>
      </c>
      <c r="Q1211" s="5">
        <v>62</v>
      </c>
      <c r="R1211" s="5">
        <v>18</v>
      </c>
      <c r="S1211" s="5">
        <v>110</v>
      </c>
      <c r="T1211" s="5">
        <v>257</v>
      </c>
      <c r="U1211" s="5">
        <v>262</v>
      </c>
      <c r="V1211" s="5">
        <v>15</v>
      </c>
      <c r="W1211" s="5">
        <v>178</v>
      </c>
      <c r="X1211" s="5">
        <v>228</v>
      </c>
      <c r="Y1211" s="5">
        <v>0</v>
      </c>
      <c r="Z1211" s="5">
        <v>206447</v>
      </c>
      <c r="AA1211" s="5">
        <v>262080</v>
      </c>
      <c r="AB1211" s="5">
        <v>1</v>
      </c>
      <c r="AC1211" s="5">
        <v>0</v>
      </c>
      <c r="AD1211" s="5">
        <v>1</v>
      </c>
      <c r="AE1211" s="5">
        <v>0</v>
      </c>
    </row>
    <row r="1212" spans="1:31">
      <c r="A1212" s="6">
        <v>40882</v>
      </c>
      <c r="B1212" s="9" t="str">
        <f t="shared" si="37"/>
        <v>11-12-05</v>
      </c>
      <c r="C1212" s="9" t="str">
        <f t="shared" si="38"/>
        <v>11-12</v>
      </c>
      <c r="D1212" s="5" t="s">
        <v>4</v>
      </c>
      <c r="E1212" s="5" t="s">
        <v>77</v>
      </c>
      <c r="F1212" s="5" t="s">
        <v>304</v>
      </c>
      <c r="G1212" s="5">
        <v>5123.25</v>
      </c>
      <c r="H1212" s="5">
        <v>1.4139999999999999</v>
      </c>
      <c r="I1212" s="5">
        <v>3</v>
      </c>
      <c r="J1212" s="5">
        <v>5518123</v>
      </c>
      <c r="K1212" s="5">
        <v>0</v>
      </c>
      <c r="L1212" s="5">
        <v>3833</v>
      </c>
      <c r="M1212" s="5">
        <v>0</v>
      </c>
      <c r="N1212" s="5">
        <v>61</v>
      </c>
      <c r="O1212" s="5">
        <v>61</v>
      </c>
      <c r="P1212" s="5">
        <v>62</v>
      </c>
      <c r="Q1212" s="5">
        <v>69</v>
      </c>
      <c r="R1212" s="5">
        <v>18</v>
      </c>
      <c r="S1212" s="5">
        <v>122</v>
      </c>
      <c r="T1212" s="5">
        <v>261</v>
      </c>
      <c r="U1212" s="5">
        <v>269</v>
      </c>
      <c r="V1212" s="5">
        <v>20</v>
      </c>
      <c r="W1212" s="5">
        <v>190</v>
      </c>
      <c r="X1212" s="5">
        <v>228</v>
      </c>
      <c r="Y1212" s="5">
        <v>0</v>
      </c>
      <c r="Z1212" s="5">
        <v>221870</v>
      </c>
      <c r="AA1212" s="5">
        <v>262080</v>
      </c>
      <c r="AB1212" s="5">
        <v>0</v>
      </c>
      <c r="AC1212" s="5">
        <v>0</v>
      </c>
      <c r="AD1212" s="5">
        <v>0</v>
      </c>
      <c r="AE1212" s="5">
        <v>0</v>
      </c>
    </row>
    <row r="1213" spans="1:31">
      <c r="A1213" s="6">
        <v>40882</v>
      </c>
      <c r="B1213" s="9" t="str">
        <f t="shared" si="37"/>
        <v>11-12-05</v>
      </c>
      <c r="C1213" s="9" t="str">
        <f t="shared" si="38"/>
        <v>11-12</v>
      </c>
      <c r="D1213" s="5" t="s">
        <v>8</v>
      </c>
      <c r="E1213" s="5" t="s">
        <v>9</v>
      </c>
      <c r="F1213" s="5" t="s">
        <v>304</v>
      </c>
      <c r="G1213" s="5">
        <v>5123.25</v>
      </c>
      <c r="H1213" s="5">
        <v>1.2430000000000001</v>
      </c>
      <c r="I1213" s="5">
        <v>3</v>
      </c>
      <c r="J1213" s="5">
        <v>5512563</v>
      </c>
      <c r="K1213" s="5">
        <v>0</v>
      </c>
      <c r="L1213" s="5">
        <v>3777</v>
      </c>
      <c r="M1213" s="5">
        <v>0</v>
      </c>
      <c r="N1213" s="5">
        <v>59</v>
      </c>
      <c r="O1213" s="5">
        <v>52</v>
      </c>
      <c r="P1213" s="5">
        <v>56</v>
      </c>
      <c r="Q1213" s="5">
        <v>59</v>
      </c>
      <c r="R1213" s="5">
        <v>16</v>
      </c>
      <c r="S1213" s="5">
        <v>118</v>
      </c>
      <c r="T1213" s="5">
        <v>256</v>
      </c>
      <c r="U1213" s="5">
        <v>259</v>
      </c>
      <c r="V1213" s="5">
        <v>20</v>
      </c>
      <c r="W1213" s="5">
        <v>190</v>
      </c>
      <c r="X1213" s="5">
        <v>221</v>
      </c>
      <c r="Y1213" s="5">
        <v>0</v>
      </c>
      <c r="Z1213" s="5">
        <v>246681</v>
      </c>
      <c r="AA1213" s="5">
        <v>256960</v>
      </c>
      <c r="AB1213" s="5">
        <v>0</v>
      </c>
      <c r="AC1213" s="5">
        <v>0</v>
      </c>
      <c r="AD1213" s="5">
        <v>0</v>
      </c>
      <c r="AE1213" s="5">
        <v>0</v>
      </c>
    </row>
    <row r="1214" spans="1:31">
      <c r="A1214" s="6">
        <v>40882</v>
      </c>
      <c r="B1214" s="9" t="str">
        <f t="shared" si="37"/>
        <v>11-12-05</v>
      </c>
      <c r="C1214" s="9" t="str">
        <f t="shared" si="38"/>
        <v>11-12</v>
      </c>
      <c r="D1214" s="5" t="s">
        <v>12</v>
      </c>
      <c r="E1214" s="5" t="s">
        <v>13</v>
      </c>
      <c r="F1214" s="5" t="s">
        <v>304</v>
      </c>
      <c r="G1214" s="5">
        <v>5123.25</v>
      </c>
      <c r="H1214" s="5">
        <v>4.3209999999999997</v>
      </c>
      <c r="I1214" s="5">
        <v>3</v>
      </c>
      <c r="J1214" s="5">
        <v>5320138</v>
      </c>
      <c r="K1214" s="5">
        <v>735</v>
      </c>
      <c r="L1214" s="5">
        <v>3696</v>
      </c>
      <c r="M1214" s="5">
        <v>1</v>
      </c>
      <c r="N1214" s="5">
        <v>52</v>
      </c>
      <c r="O1214" s="5">
        <v>52</v>
      </c>
      <c r="P1214" s="5">
        <v>54</v>
      </c>
      <c r="Q1214" s="5">
        <v>62</v>
      </c>
      <c r="R1214" s="5">
        <v>8</v>
      </c>
      <c r="S1214" s="5">
        <v>104</v>
      </c>
      <c r="T1214" s="5">
        <v>253</v>
      </c>
      <c r="U1214" s="5">
        <v>262</v>
      </c>
      <c r="V1214" s="5">
        <v>20</v>
      </c>
      <c r="W1214" s="5">
        <v>66</v>
      </c>
      <c r="X1214" s="5">
        <v>68</v>
      </c>
      <c r="Y1214" s="5">
        <v>0</v>
      </c>
      <c r="Z1214" s="5">
        <v>64001</v>
      </c>
      <c r="AA1214" s="5">
        <v>65535</v>
      </c>
      <c r="AB1214" s="5">
        <v>0</v>
      </c>
      <c r="AC1214" s="5">
        <v>0</v>
      </c>
      <c r="AD1214" s="5">
        <v>0</v>
      </c>
      <c r="AE1214" s="5">
        <v>0</v>
      </c>
    </row>
    <row r="1215" spans="1:31">
      <c r="A1215" s="5" t="s">
        <v>206</v>
      </c>
      <c r="B1215" s="9" t="str">
        <f t="shared" si="37"/>
        <v>11-13-0</v>
      </c>
      <c r="C1215" s="9" t="str">
        <f t="shared" si="38"/>
        <v>11-13</v>
      </c>
      <c r="D1215" s="5" t="s">
        <v>8</v>
      </c>
      <c r="E1215" s="5" t="s">
        <v>15</v>
      </c>
      <c r="F1215" s="5" t="s">
        <v>304</v>
      </c>
      <c r="G1215" s="5">
        <v>5123.25</v>
      </c>
      <c r="H1215" s="5">
        <v>1.7430000000000001</v>
      </c>
      <c r="I1215" s="5">
        <v>3</v>
      </c>
      <c r="J1215" s="5">
        <v>7197847</v>
      </c>
      <c r="K1215" s="5">
        <v>532884</v>
      </c>
      <c r="L1215" s="5">
        <v>4959</v>
      </c>
      <c r="M1215" s="5">
        <v>367</v>
      </c>
      <c r="N1215" s="5">
        <v>56</v>
      </c>
      <c r="O1215" s="5">
        <v>56</v>
      </c>
      <c r="P1215" s="5">
        <v>104</v>
      </c>
      <c r="Q1215" s="5">
        <v>354</v>
      </c>
      <c r="R1215" s="5">
        <v>29</v>
      </c>
      <c r="S1215" s="5">
        <v>375</v>
      </c>
      <c r="T1215" s="5">
        <v>338</v>
      </c>
      <c r="U1215" s="5">
        <v>658</v>
      </c>
      <c r="V1215" s="5">
        <v>20</v>
      </c>
      <c r="W1215" s="5">
        <v>309</v>
      </c>
      <c r="X1215" s="5">
        <v>1205</v>
      </c>
      <c r="Y1215" s="5">
        <v>0</v>
      </c>
      <c r="Z1215" s="5">
        <v>581286</v>
      </c>
      <c r="AA1215" s="5">
        <v>1749504</v>
      </c>
      <c r="AB1215" s="5">
        <v>0</v>
      </c>
      <c r="AC1215" s="5">
        <v>0</v>
      </c>
      <c r="AD1215" s="5">
        <v>1</v>
      </c>
      <c r="AE1215" s="5">
        <v>0</v>
      </c>
    </row>
    <row r="1216" spans="1:31">
      <c r="A1216" s="5" t="s">
        <v>206</v>
      </c>
      <c r="B1216" s="9" t="str">
        <f t="shared" si="37"/>
        <v>11-13-0</v>
      </c>
      <c r="C1216" s="9" t="str">
        <f t="shared" si="38"/>
        <v>11-13</v>
      </c>
      <c r="D1216" s="5" t="s">
        <v>18</v>
      </c>
      <c r="E1216" s="5" t="s">
        <v>39</v>
      </c>
      <c r="F1216" s="5" t="s">
        <v>304</v>
      </c>
      <c r="G1216" s="5">
        <v>5123.25</v>
      </c>
      <c r="H1216" s="5">
        <v>0.79700000000000004</v>
      </c>
      <c r="I1216" s="5">
        <v>3</v>
      </c>
      <c r="J1216" s="5">
        <v>7799923</v>
      </c>
      <c r="K1216" s="5">
        <v>2684748</v>
      </c>
      <c r="L1216" s="5">
        <v>5373</v>
      </c>
      <c r="M1216" s="5">
        <v>1849</v>
      </c>
      <c r="N1216" s="5">
        <v>49</v>
      </c>
      <c r="O1216" s="5">
        <v>48</v>
      </c>
      <c r="P1216" s="5">
        <v>62</v>
      </c>
      <c r="Q1216" s="5">
        <v>134</v>
      </c>
      <c r="R1216" s="5">
        <v>16</v>
      </c>
      <c r="S1216" s="5">
        <v>98</v>
      </c>
      <c r="T1216" s="5">
        <v>262</v>
      </c>
      <c r="U1216" s="5">
        <v>334</v>
      </c>
      <c r="V1216" s="5">
        <v>20</v>
      </c>
      <c r="W1216" s="5">
        <v>360</v>
      </c>
      <c r="X1216" s="5">
        <v>1350</v>
      </c>
      <c r="Y1216" s="5">
        <v>0</v>
      </c>
      <c r="Z1216" s="5">
        <v>630436</v>
      </c>
      <c r="AA1216" s="5">
        <v>2301184</v>
      </c>
      <c r="AB1216" s="5">
        <v>0</v>
      </c>
      <c r="AC1216" s="5">
        <v>0</v>
      </c>
      <c r="AD1216" s="5">
        <v>1</v>
      </c>
      <c r="AE1216" s="5">
        <v>0</v>
      </c>
    </row>
    <row r="1217" spans="1:31">
      <c r="A1217" s="5" t="s">
        <v>206</v>
      </c>
      <c r="B1217" s="9" t="str">
        <f t="shared" si="37"/>
        <v>11-13-0</v>
      </c>
      <c r="C1217" s="9" t="str">
        <f t="shared" si="38"/>
        <v>11-13</v>
      </c>
      <c r="D1217" s="5" t="s">
        <v>6</v>
      </c>
      <c r="E1217" s="5" t="s">
        <v>7</v>
      </c>
      <c r="F1217" s="5" t="s">
        <v>304</v>
      </c>
      <c r="G1217" s="5">
        <v>5123.25</v>
      </c>
      <c r="H1217" s="5">
        <v>4.7130000000000001</v>
      </c>
      <c r="I1217" s="5">
        <v>3</v>
      </c>
      <c r="J1217" s="5">
        <v>5322267</v>
      </c>
      <c r="K1217" s="5">
        <v>6944</v>
      </c>
      <c r="L1217" s="5">
        <v>3802</v>
      </c>
      <c r="M1217" s="5">
        <v>5</v>
      </c>
      <c r="N1217" s="5">
        <v>49</v>
      </c>
      <c r="O1217" s="5">
        <v>49</v>
      </c>
      <c r="P1217" s="5">
        <v>54</v>
      </c>
      <c r="Q1217" s="5">
        <v>73</v>
      </c>
      <c r="R1217" s="5">
        <v>16</v>
      </c>
      <c r="S1217" s="5">
        <v>98</v>
      </c>
      <c r="T1217" s="5">
        <v>254</v>
      </c>
      <c r="U1217" s="5">
        <v>273</v>
      </c>
      <c r="V1217" s="5">
        <v>20</v>
      </c>
      <c r="W1217" s="5">
        <v>53</v>
      </c>
      <c r="X1217" s="5">
        <v>70</v>
      </c>
      <c r="Y1217" s="5">
        <v>0</v>
      </c>
      <c r="Z1217" s="5">
        <v>62983</v>
      </c>
      <c r="AA1217" s="5">
        <v>64400</v>
      </c>
      <c r="AB1217" s="5">
        <v>0</v>
      </c>
      <c r="AC1217" s="5">
        <v>0</v>
      </c>
      <c r="AD1217" s="5">
        <v>2</v>
      </c>
      <c r="AE1217" s="5">
        <v>0</v>
      </c>
    </row>
    <row r="1218" spans="1:31">
      <c r="A1218" s="5" t="s">
        <v>206</v>
      </c>
      <c r="B1218" s="9" t="str">
        <f t="shared" si="37"/>
        <v>11-13-0</v>
      </c>
      <c r="C1218" s="9" t="str">
        <f t="shared" si="38"/>
        <v>11-13</v>
      </c>
      <c r="D1218" s="5" t="s">
        <v>10</v>
      </c>
      <c r="E1218" s="5" t="s">
        <v>21</v>
      </c>
      <c r="F1218" s="5" t="s">
        <v>304</v>
      </c>
      <c r="G1218" s="5">
        <v>5123.25</v>
      </c>
      <c r="H1218" s="5">
        <v>8.7349999999999994</v>
      </c>
      <c r="I1218" s="5">
        <v>3</v>
      </c>
      <c r="J1218" s="5">
        <v>5518199</v>
      </c>
      <c r="K1218" s="5">
        <v>237320</v>
      </c>
      <c r="L1218" s="5">
        <v>3782</v>
      </c>
      <c r="M1218" s="5">
        <v>163</v>
      </c>
      <c r="N1218" s="5">
        <v>49</v>
      </c>
      <c r="O1218" s="5">
        <v>49</v>
      </c>
      <c r="P1218" s="5">
        <v>96</v>
      </c>
      <c r="Q1218" s="5">
        <v>111</v>
      </c>
      <c r="R1218" s="5">
        <v>11</v>
      </c>
      <c r="S1218" s="5">
        <v>98</v>
      </c>
      <c r="T1218" s="5">
        <v>295</v>
      </c>
      <c r="U1218" s="5">
        <v>311</v>
      </c>
      <c r="V1218" s="5">
        <v>20</v>
      </c>
      <c r="W1218" s="5">
        <v>38</v>
      </c>
      <c r="X1218" s="5">
        <v>86</v>
      </c>
      <c r="Y1218" s="5">
        <v>0</v>
      </c>
      <c r="Z1218" s="5">
        <v>251706</v>
      </c>
      <c r="AA1218" s="5">
        <v>262144</v>
      </c>
      <c r="AB1218" s="5">
        <v>1</v>
      </c>
      <c r="AC1218" s="5">
        <v>0</v>
      </c>
      <c r="AD1218" s="5">
        <v>5</v>
      </c>
      <c r="AE1218" s="5">
        <v>0</v>
      </c>
    </row>
    <row r="1219" spans="1:31">
      <c r="A1219" s="5" t="s">
        <v>206</v>
      </c>
      <c r="B1219" s="9" t="str">
        <f t="shared" ref="B1219:B1282" si="39">TEXT(TEXT(A1219,"yymmdd"),"00-00-00")</f>
        <v>11-13-0</v>
      </c>
      <c r="C1219" s="9" t="str">
        <f t="shared" ref="C1219:C1282" si="40">LEFT(B1219,5)</f>
        <v>11-13</v>
      </c>
      <c r="D1219" s="5" t="s">
        <v>4</v>
      </c>
      <c r="E1219" s="5" t="s">
        <v>17</v>
      </c>
      <c r="F1219" s="5" t="s">
        <v>304</v>
      </c>
      <c r="G1219" s="5">
        <v>5123.25</v>
      </c>
      <c r="H1219" s="5">
        <v>1.371</v>
      </c>
      <c r="I1219" s="5">
        <v>3</v>
      </c>
      <c r="J1219" s="5">
        <v>5740060</v>
      </c>
      <c r="K1219" s="5">
        <v>0</v>
      </c>
      <c r="L1219" s="5">
        <v>3954</v>
      </c>
      <c r="M1219" s="5">
        <v>0</v>
      </c>
      <c r="N1219" s="5">
        <v>54</v>
      </c>
      <c r="O1219" s="5">
        <v>54</v>
      </c>
      <c r="P1219" s="5">
        <v>57</v>
      </c>
      <c r="Q1219" s="5">
        <v>74</v>
      </c>
      <c r="R1219" s="5">
        <v>26</v>
      </c>
      <c r="S1219" s="5">
        <v>108</v>
      </c>
      <c r="T1219" s="5">
        <v>257</v>
      </c>
      <c r="U1219" s="5">
        <v>274</v>
      </c>
      <c r="V1219" s="5">
        <v>20</v>
      </c>
      <c r="W1219" s="5">
        <v>180</v>
      </c>
      <c r="X1219" s="5">
        <v>227</v>
      </c>
      <c r="Y1219" s="5">
        <v>0</v>
      </c>
      <c r="Z1219" s="5">
        <v>188593</v>
      </c>
      <c r="AA1219" s="5">
        <v>260096</v>
      </c>
      <c r="AB1219" s="5">
        <v>0</v>
      </c>
      <c r="AC1219" s="5">
        <v>0</v>
      </c>
      <c r="AD1219" s="5">
        <v>0</v>
      </c>
      <c r="AE1219" s="5">
        <v>0</v>
      </c>
    </row>
    <row r="1220" spans="1:31">
      <c r="A1220" s="5" t="s">
        <v>207</v>
      </c>
      <c r="B1220" s="9" t="str">
        <f t="shared" si="39"/>
        <v>11-13-1</v>
      </c>
      <c r="C1220" s="9" t="str">
        <f t="shared" si="40"/>
        <v>11-13</v>
      </c>
      <c r="D1220" s="5" t="s">
        <v>12</v>
      </c>
      <c r="E1220" s="5" t="s">
        <v>13</v>
      </c>
      <c r="F1220" s="5" t="s">
        <v>304</v>
      </c>
      <c r="G1220" s="5">
        <v>5123.25</v>
      </c>
      <c r="H1220" s="5">
        <v>4.4770000000000003</v>
      </c>
      <c r="I1220" s="5">
        <v>3</v>
      </c>
      <c r="J1220" s="5">
        <v>5321018</v>
      </c>
      <c r="K1220" s="5">
        <v>175</v>
      </c>
      <c r="L1220" s="5">
        <v>3697</v>
      </c>
      <c r="M1220" s="5">
        <v>1</v>
      </c>
      <c r="N1220" s="5">
        <v>55</v>
      </c>
      <c r="O1220" s="5">
        <v>54</v>
      </c>
      <c r="P1220" s="5">
        <v>55</v>
      </c>
      <c r="Q1220" s="5">
        <v>68</v>
      </c>
      <c r="R1220" s="5">
        <v>7</v>
      </c>
      <c r="S1220" s="5">
        <v>110</v>
      </c>
      <c r="T1220" s="5">
        <v>255</v>
      </c>
      <c r="U1220" s="5">
        <v>268</v>
      </c>
      <c r="V1220" s="5">
        <v>20</v>
      </c>
      <c r="W1220" s="5">
        <v>67</v>
      </c>
      <c r="X1220" s="5">
        <v>69</v>
      </c>
      <c r="Y1220" s="5">
        <v>0</v>
      </c>
      <c r="Z1220" s="5">
        <v>63995</v>
      </c>
      <c r="AA1220" s="5">
        <v>65535</v>
      </c>
      <c r="AB1220" s="5">
        <v>0</v>
      </c>
      <c r="AC1220" s="5">
        <v>0</v>
      </c>
      <c r="AD1220" s="5">
        <v>0</v>
      </c>
      <c r="AE1220" s="5">
        <v>0</v>
      </c>
    </row>
    <row r="1221" spans="1:31">
      <c r="A1221" s="5" t="s">
        <v>207</v>
      </c>
      <c r="B1221" s="9" t="str">
        <f t="shared" si="39"/>
        <v>11-13-1</v>
      </c>
      <c r="C1221" s="9" t="str">
        <f t="shared" si="40"/>
        <v>11-13</v>
      </c>
      <c r="D1221" s="5" t="s">
        <v>4</v>
      </c>
      <c r="E1221" s="5" t="s">
        <v>77</v>
      </c>
      <c r="F1221" s="5" t="s">
        <v>304</v>
      </c>
      <c r="G1221" s="5">
        <v>5123.25</v>
      </c>
      <c r="H1221" s="5">
        <v>1.3680000000000001</v>
      </c>
      <c r="I1221" s="5">
        <v>3</v>
      </c>
      <c r="J1221" s="5">
        <v>5517259</v>
      </c>
      <c r="K1221" s="5">
        <v>0</v>
      </c>
      <c r="L1221" s="5">
        <v>3833</v>
      </c>
      <c r="M1221" s="5">
        <v>0</v>
      </c>
      <c r="N1221" s="5">
        <v>59</v>
      </c>
      <c r="O1221" s="5">
        <v>59</v>
      </c>
      <c r="P1221" s="5">
        <v>60</v>
      </c>
      <c r="Q1221" s="5">
        <v>63</v>
      </c>
      <c r="R1221" s="5">
        <v>15</v>
      </c>
      <c r="S1221" s="5">
        <v>118</v>
      </c>
      <c r="T1221" s="5">
        <v>260</v>
      </c>
      <c r="U1221" s="5">
        <v>263</v>
      </c>
      <c r="V1221" s="5">
        <v>20</v>
      </c>
      <c r="W1221" s="5">
        <v>190</v>
      </c>
      <c r="X1221" s="5">
        <v>228</v>
      </c>
      <c r="Y1221" s="5">
        <v>0</v>
      </c>
      <c r="Z1221" s="5">
        <v>221870</v>
      </c>
      <c r="AA1221" s="5">
        <v>262080</v>
      </c>
      <c r="AB1221" s="5">
        <v>0</v>
      </c>
      <c r="AC1221" s="5">
        <v>0</v>
      </c>
      <c r="AD1221" s="5">
        <v>0</v>
      </c>
      <c r="AE1221" s="5">
        <v>0</v>
      </c>
    </row>
    <row r="1222" spans="1:31">
      <c r="A1222" s="5" t="s">
        <v>207</v>
      </c>
      <c r="B1222" s="9" t="str">
        <f t="shared" si="39"/>
        <v>11-13-1</v>
      </c>
      <c r="C1222" s="9" t="str">
        <f t="shared" si="40"/>
        <v>11-13</v>
      </c>
      <c r="D1222" s="5" t="s">
        <v>10</v>
      </c>
      <c r="E1222" s="5" t="s">
        <v>208</v>
      </c>
      <c r="F1222" s="5" t="s">
        <v>304</v>
      </c>
      <c r="G1222" s="5">
        <v>5123.25</v>
      </c>
      <c r="H1222" s="5">
        <v>9.3350000000000009</v>
      </c>
      <c r="I1222" s="5">
        <v>3</v>
      </c>
      <c r="J1222" s="5">
        <v>5518123</v>
      </c>
      <c r="K1222" s="5">
        <v>262080</v>
      </c>
      <c r="L1222" s="5">
        <v>3833</v>
      </c>
      <c r="M1222" s="5">
        <v>182</v>
      </c>
      <c r="N1222" s="5">
        <v>60</v>
      </c>
      <c r="O1222" s="5">
        <v>60</v>
      </c>
      <c r="P1222" s="5">
        <v>150</v>
      </c>
      <c r="Q1222" s="5">
        <v>227</v>
      </c>
      <c r="R1222" s="5">
        <v>42</v>
      </c>
      <c r="S1222" s="5">
        <v>168</v>
      </c>
      <c r="T1222" s="5">
        <v>349</v>
      </c>
      <c r="U1222" s="5">
        <v>427</v>
      </c>
      <c r="V1222" s="5">
        <v>20</v>
      </c>
      <c r="W1222" s="5">
        <v>67</v>
      </c>
      <c r="X1222" s="5">
        <v>168</v>
      </c>
      <c r="Y1222" s="5">
        <v>0</v>
      </c>
      <c r="Z1222" s="5">
        <v>233509</v>
      </c>
      <c r="AA1222" s="5">
        <v>262080</v>
      </c>
      <c r="AB1222" s="5">
        <v>0</v>
      </c>
      <c r="AC1222" s="5">
        <v>0</v>
      </c>
      <c r="AD1222" s="5">
        <v>6</v>
      </c>
      <c r="AE1222" s="5">
        <v>0</v>
      </c>
    </row>
    <row r="1223" spans="1:31">
      <c r="A1223" s="5" t="s">
        <v>207</v>
      </c>
      <c r="B1223" s="9" t="str">
        <f t="shared" si="39"/>
        <v>11-13-1</v>
      </c>
      <c r="C1223" s="9" t="str">
        <f t="shared" si="40"/>
        <v>11-13</v>
      </c>
      <c r="D1223" s="5" t="s">
        <v>8</v>
      </c>
      <c r="E1223" s="5" t="s">
        <v>15</v>
      </c>
      <c r="F1223" s="5" t="s">
        <v>304</v>
      </c>
      <c r="G1223" s="5">
        <v>5123.25</v>
      </c>
      <c r="H1223" s="5">
        <v>1.6559999999999999</v>
      </c>
      <c r="I1223" s="5">
        <v>3</v>
      </c>
      <c r="J1223" s="5">
        <v>7442451</v>
      </c>
      <c r="K1223" s="5">
        <v>204732</v>
      </c>
      <c r="L1223" s="5">
        <v>5127</v>
      </c>
      <c r="M1223" s="5">
        <v>141</v>
      </c>
      <c r="N1223" s="5">
        <v>59</v>
      </c>
      <c r="O1223" s="5">
        <v>59</v>
      </c>
      <c r="P1223" s="5">
        <v>106</v>
      </c>
      <c r="Q1223" s="5">
        <v>277</v>
      </c>
      <c r="R1223" s="5">
        <v>32</v>
      </c>
      <c r="S1223" s="5">
        <v>181</v>
      </c>
      <c r="T1223" s="5">
        <v>312</v>
      </c>
      <c r="U1223" s="5">
        <v>524</v>
      </c>
      <c r="V1223" s="5">
        <v>20</v>
      </c>
      <c r="W1223" s="5">
        <v>399</v>
      </c>
      <c r="X1223" s="5">
        <v>1039</v>
      </c>
      <c r="Y1223" s="5">
        <v>0</v>
      </c>
      <c r="Z1223" s="5">
        <v>625965</v>
      </c>
      <c r="AA1223" s="5">
        <v>1688576</v>
      </c>
      <c r="AB1223" s="5">
        <v>0</v>
      </c>
      <c r="AC1223" s="5">
        <v>0</v>
      </c>
      <c r="AD1223" s="5">
        <v>1</v>
      </c>
      <c r="AE1223" s="5">
        <v>0</v>
      </c>
    </row>
    <row r="1224" spans="1:31">
      <c r="A1224" s="5" t="s">
        <v>209</v>
      </c>
      <c r="B1224" s="9" t="str">
        <f t="shared" si="39"/>
        <v>11-13-2</v>
      </c>
      <c r="C1224" s="9" t="str">
        <f t="shared" si="40"/>
        <v>11-13</v>
      </c>
      <c r="D1224" s="5" t="s">
        <v>18</v>
      </c>
      <c r="E1224" s="5" t="s">
        <v>39</v>
      </c>
      <c r="F1224" s="5" t="s">
        <v>304</v>
      </c>
      <c r="G1224" s="5">
        <v>5123.25</v>
      </c>
      <c r="H1224" s="5">
        <v>0.80500000000000005</v>
      </c>
      <c r="I1224" s="5">
        <v>3</v>
      </c>
      <c r="J1224" s="5">
        <v>7612615</v>
      </c>
      <c r="K1224" s="5">
        <v>2305776</v>
      </c>
      <c r="L1224" s="5">
        <v>5244</v>
      </c>
      <c r="M1224" s="5">
        <v>1588</v>
      </c>
      <c r="N1224" s="5">
        <v>46</v>
      </c>
      <c r="O1224" s="5">
        <v>46</v>
      </c>
      <c r="P1224" s="5">
        <v>57</v>
      </c>
      <c r="Q1224" s="5">
        <v>119</v>
      </c>
      <c r="R1224" s="5">
        <v>18</v>
      </c>
      <c r="S1224" s="5">
        <v>92</v>
      </c>
      <c r="T1224" s="5">
        <v>257</v>
      </c>
      <c r="U1224" s="5">
        <v>319</v>
      </c>
      <c r="V1224" s="5">
        <v>20</v>
      </c>
      <c r="W1224" s="5">
        <v>398</v>
      </c>
      <c r="X1224" s="5">
        <v>1531</v>
      </c>
      <c r="Y1224" s="5">
        <v>0</v>
      </c>
      <c r="Z1224" s="5">
        <v>728630</v>
      </c>
      <c r="AA1224" s="5">
        <v>2198272</v>
      </c>
      <c r="AB1224" s="5">
        <v>1</v>
      </c>
      <c r="AC1224" s="5">
        <v>0</v>
      </c>
      <c r="AD1224" s="5">
        <v>1</v>
      </c>
      <c r="AE1224" s="5">
        <v>0</v>
      </c>
    </row>
    <row r="1225" spans="1:31">
      <c r="A1225" s="5" t="s">
        <v>209</v>
      </c>
      <c r="B1225" s="9" t="str">
        <f t="shared" si="39"/>
        <v>11-13-2</v>
      </c>
      <c r="C1225" s="9" t="str">
        <f t="shared" si="40"/>
        <v>11-13</v>
      </c>
      <c r="D1225" s="5" t="s">
        <v>12</v>
      </c>
      <c r="E1225" s="5" t="s">
        <v>13</v>
      </c>
      <c r="F1225" s="5" t="s">
        <v>304</v>
      </c>
      <c r="G1225" s="5">
        <v>5123.25</v>
      </c>
      <c r="H1225" s="5">
        <v>4.944</v>
      </c>
      <c r="I1225" s="5">
        <v>3</v>
      </c>
      <c r="J1225" s="5">
        <v>5320138</v>
      </c>
      <c r="K1225" s="5">
        <v>735</v>
      </c>
      <c r="L1225" s="5">
        <v>3696</v>
      </c>
      <c r="M1225" s="5">
        <v>1</v>
      </c>
      <c r="N1225" s="5">
        <v>61</v>
      </c>
      <c r="O1225" s="5">
        <v>59</v>
      </c>
      <c r="P1225" s="5">
        <v>61</v>
      </c>
      <c r="Q1225" s="5">
        <v>74</v>
      </c>
      <c r="R1225" s="5">
        <v>7</v>
      </c>
      <c r="S1225" s="5">
        <v>122</v>
      </c>
      <c r="T1225" s="5">
        <v>261</v>
      </c>
      <c r="U1225" s="5">
        <v>274</v>
      </c>
      <c r="V1225" s="5">
        <v>20</v>
      </c>
      <c r="W1225" s="5">
        <v>67</v>
      </c>
      <c r="X1225" s="5">
        <v>69</v>
      </c>
      <c r="Y1225" s="5">
        <v>0</v>
      </c>
      <c r="Z1225" s="5">
        <v>64001</v>
      </c>
      <c r="AA1225" s="5">
        <v>65535</v>
      </c>
      <c r="AB1225" s="5">
        <v>0</v>
      </c>
      <c r="AC1225" s="5">
        <v>0</v>
      </c>
      <c r="AD1225" s="5">
        <v>0</v>
      </c>
      <c r="AE1225" s="5">
        <v>0</v>
      </c>
    </row>
    <row r="1226" spans="1:31">
      <c r="A1226" s="5" t="s">
        <v>209</v>
      </c>
      <c r="B1226" s="9" t="str">
        <f t="shared" si="39"/>
        <v>11-13-2</v>
      </c>
      <c r="C1226" s="9" t="str">
        <f t="shared" si="40"/>
        <v>11-13</v>
      </c>
      <c r="D1226" s="5" t="s">
        <v>4</v>
      </c>
      <c r="E1226" s="5" t="s">
        <v>17</v>
      </c>
      <c r="F1226" s="5" t="s">
        <v>304</v>
      </c>
      <c r="G1226" s="5">
        <v>5123.25</v>
      </c>
      <c r="H1226" s="5">
        <v>1.405</v>
      </c>
      <c r="I1226" s="5">
        <v>3</v>
      </c>
      <c r="J1226" s="5">
        <v>5748564</v>
      </c>
      <c r="K1226" s="5">
        <v>0</v>
      </c>
      <c r="L1226" s="5">
        <v>3960</v>
      </c>
      <c r="M1226" s="5">
        <v>0</v>
      </c>
      <c r="N1226" s="5">
        <v>55</v>
      </c>
      <c r="O1226" s="5">
        <v>55</v>
      </c>
      <c r="P1226" s="5">
        <v>59</v>
      </c>
      <c r="Q1226" s="5">
        <v>75</v>
      </c>
      <c r="R1226" s="5">
        <v>30</v>
      </c>
      <c r="S1226" s="5">
        <v>110</v>
      </c>
      <c r="T1226" s="5">
        <v>259</v>
      </c>
      <c r="U1226" s="5">
        <v>275</v>
      </c>
      <c r="V1226" s="5">
        <v>20</v>
      </c>
      <c r="W1226" s="5">
        <v>179</v>
      </c>
      <c r="X1226" s="5">
        <v>227</v>
      </c>
      <c r="Y1226" s="5">
        <v>0</v>
      </c>
      <c r="Z1226" s="5">
        <v>188379</v>
      </c>
      <c r="AA1226" s="5">
        <v>260096</v>
      </c>
      <c r="AB1226" s="5">
        <v>0</v>
      </c>
      <c r="AC1226" s="5">
        <v>0</v>
      </c>
      <c r="AD1226" s="5">
        <v>0</v>
      </c>
      <c r="AE1226" s="5">
        <v>0</v>
      </c>
    </row>
    <row r="1227" spans="1:31">
      <c r="A1227" s="5" t="s">
        <v>209</v>
      </c>
      <c r="B1227" s="9" t="str">
        <f t="shared" si="39"/>
        <v>11-13-2</v>
      </c>
      <c r="C1227" s="9" t="str">
        <f t="shared" si="40"/>
        <v>11-13</v>
      </c>
      <c r="D1227" s="5" t="s">
        <v>8</v>
      </c>
      <c r="E1227" s="5" t="s">
        <v>15</v>
      </c>
      <c r="F1227" s="5" t="s">
        <v>304</v>
      </c>
      <c r="G1227" s="5">
        <v>5123.25</v>
      </c>
      <c r="H1227" s="5">
        <v>1.522</v>
      </c>
      <c r="I1227" s="5">
        <v>3</v>
      </c>
      <c r="J1227" s="5">
        <v>7116031</v>
      </c>
      <c r="K1227" s="5">
        <v>74052</v>
      </c>
      <c r="L1227" s="5">
        <v>4902</v>
      </c>
      <c r="M1227" s="5">
        <v>51</v>
      </c>
      <c r="N1227" s="5">
        <v>55</v>
      </c>
      <c r="O1227" s="5">
        <v>55</v>
      </c>
      <c r="P1227" s="5">
        <v>109</v>
      </c>
      <c r="Q1227" s="5">
        <v>339</v>
      </c>
      <c r="R1227" s="5">
        <v>29</v>
      </c>
      <c r="S1227" s="5">
        <v>359</v>
      </c>
      <c r="T1227" s="5">
        <v>345</v>
      </c>
      <c r="U1227" s="5">
        <v>698</v>
      </c>
      <c r="V1227" s="5">
        <v>20</v>
      </c>
      <c r="W1227" s="5">
        <v>371</v>
      </c>
      <c r="X1227" s="5">
        <v>957</v>
      </c>
      <c r="Y1227" s="5">
        <v>0</v>
      </c>
      <c r="Z1227" s="5">
        <v>656685</v>
      </c>
      <c r="AA1227" s="5">
        <v>1777152</v>
      </c>
      <c r="AB1227" s="5">
        <v>0</v>
      </c>
      <c r="AC1227" s="5">
        <v>0</v>
      </c>
      <c r="AD1227" s="5">
        <v>1</v>
      </c>
      <c r="AE1227" s="5">
        <v>0</v>
      </c>
    </row>
    <row r="1228" spans="1:31">
      <c r="A1228" s="5" t="s">
        <v>209</v>
      </c>
      <c r="B1228" s="9" t="str">
        <f t="shared" si="39"/>
        <v>11-13-2</v>
      </c>
      <c r="C1228" s="9" t="str">
        <f t="shared" si="40"/>
        <v>11-13</v>
      </c>
      <c r="D1228" s="5" t="s">
        <v>10</v>
      </c>
      <c r="E1228" s="5" t="s">
        <v>210</v>
      </c>
      <c r="F1228" s="5" t="s">
        <v>304</v>
      </c>
      <c r="G1228" s="5">
        <v>5123.25</v>
      </c>
      <c r="H1228" s="5">
        <v>9.1329999999999991</v>
      </c>
      <c r="I1228" s="5">
        <v>3</v>
      </c>
      <c r="J1228" s="5">
        <v>5517763</v>
      </c>
      <c r="K1228" s="5">
        <v>178920</v>
      </c>
      <c r="L1228" s="5">
        <v>4381</v>
      </c>
      <c r="M1228" s="5">
        <v>142</v>
      </c>
      <c r="N1228" s="5">
        <v>71</v>
      </c>
      <c r="O1228" s="5">
        <v>71</v>
      </c>
      <c r="P1228" s="5">
        <v>174</v>
      </c>
      <c r="Q1228" s="5">
        <v>224</v>
      </c>
      <c r="R1228" s="5">
        <v>37</v>
      </c>
      <c r="S1228" s="5">
        <v>142</v>
      </c>
      <c r="T1228" s="5">
        <v>374</v>
      </c>
      <c r="U1228" s="5">
        <v>424</v>
      </c>
      <c r="V1228" s="5">
        <v>20</v>
      </c>
      <c r="W1228" s="5">
        <v>83</v>
      </c>
      <c r="X1228" s="5">
        <v>174</v>
      </c>
      <c r="Y1228" s="5">
        <v>0</v>
      </c>
      <c r="Z1228" s="5">
        <v>226339</v>
      </c>
      <c r="AA1228" s="5">
        <v>262080</v>
      </c>
      <c r="AB1228" s="5">
        <v>0</v>
      </c>
      <c r="AC1228" s="5">
        <v>0</v>
      </c>
      <c r="AD1228" s="5">
        <v>4</v>
      </c>
      <c r="AE1228" s="5">
        <v>0</v>
      </c>
    </row>
    <row r="1229" spans="1:31">
      <c r="A1229" s="5" t="s">
        <v>209</v>
      </c>
      <c r="B1229" s="9" t="str">
        <f t="shared" si="39"/>
        <v>11-13-2</v>
      </c>
      <c r="C1229" s="9" t="str">
        <f t="shared" si="40"/>
        <v>11-13</v>
      </c>
      <c r="D1229" s="5" t="s">
        <v>12</v>
      </c>
      <c r="E1229" s="5" t="s">
        <v>13</v>
      </c>
      <c r="F1229" s="5" t="s">
        <v>304</v>
      </c>
      <c r="G1229" s="5">
        <v>5123.25</v>
      </c>
      <c r="H1229" s="5">
        <v>4.6829999999999998</v>
      </c>
      <c r="I1229" s="5">
        <v>3</v>
      </c>
      <c r="J1229" s="5">
        <v>5320138</v>
      </c>
      <c r="K1229" s="5">
        <v>735</v>
      </c>
      <c r="L1229" s="5">
        <v>3696</v>
      </c>
      <c r="M1229" s="5">
        <v>1</v>
      </c>
      <c r="N1229" s="5">
        <v>61</v>
      </c>
      <c r="O1229" s="5">
        <v>59</v>
      </c>
      <c r="P1229" s="5">
        <v>61</v>
      </c>
      <c r="Q1229" s="5">
        <v>74</v>
      </c>
      <c r="R1229" s="5">
        <v>7</v>
      </c>
      <c r="S1229" s="5">
        <v>122</v>
      </c>
      <c r="T1229" s="5">
        <v>261</v>
      </c>
      <c r="U1229" s="5">
        <v>274</v>
      </c>
      <c r="V1229" s="5">
        <v>20</v>
      </c>
      <c r="W1229" s="5">
        <v>67</v>
      </c>
      <c r="X1229" s="5">
        <v>69</v>
      </c>
      <c r="Y1229" s="5">
        <v>0</v>
      </c>
      <c r="Z1229" s="5">
        <v>64001</v>
      </c>
      <c r="AA1229" s="5">
        <v>65535</v>
      </c>
      <c r="AB1229" s="5">
        <v>0</v>
      </c>
      <c r="AC1229" s="5">
        <v>0</v>
      </c>
      <c r="AD1229" s="5">
        <v>0</v>
      </c>
      <c r="AE1229" s="5">
        <v>0</v>
      </c>
    </row>
    <row r="1230" spans="1:31">
      <c r="A1230" s="5" t="s">
        <v>211</v>
      </c>
      <c r="B1230" s="9" t="str">
        <f t="shared" si="39"/>
        <v>11-13-3</v>
      </c>
      <c r="C1230" s="9" t="str">
        <f t="shared" si="40"/>
        <v>11-13</v>
      </c>
      <c r="D1230" s="5" t="s">
        <v>10</v>
      </c>
      <c r="E1230" s="5" t="s">
        <v>210</v>
      </c>
      <c r="F1230" s="5" t="s">
        <v>304</v>
      </c>
      <c r="G1230" s="5">
        <v>5123.25</v>
      </c>
      <c r="H1230" s="5">
        <v>10.345000000000001</v>
      </c>
      <c r="I1230" s="5">
        <v>3</v>
      </c>
      <c r="J1230" s="5">
        <v>5517763</v>
      </c>
      <c r="K1230" s="5">
        <v>94500</v>
      </c>
      <c r="L1230" s="5">
        <v>4381</v>
      </c>
      <c r="M1230" s="5">
        <v>75</v>
      </c>
      <c r="N1230" s="5">
        <v>77</v>
      </c>
      <c r="O1230" s="5">
        <v>77</v>
      </c>
      <c r="P1230" s="5">
        <v>144</v>
      </c>
      <c r="Q1230" s="5">
        <v>223</v>
      </c>
      <c r="R1230" s="5">
        <v>34</v>
      </c>
      <c r="S1230" s="5">
        <v>242</v>
      </c>
      <c r="T1230" s="5">
        <v>345</v>
      </c>
      <c r="U1230" s="5">
        <v>432</v>
      </c>
      <c r="V1230" s="5">
        <v>20</v>
      </c>
      <c r="W1230" s="5">
        <v>61</v>
      </c>
      <c r="X1230" s="5">
        <v>130</v>
      </c>
      <c r="Y1230" s="5">
        <v>0</v>
      </c>
      <c r="Z1230" s="5">
        <v>234185</v>
      </c>
      <c r="AA1230" s="5">
        <v>262080</v>
      </c>
      <c r="AB1230" s="5">
        <v>0</v>
      </c>
      <c r="AC1230" s="5">
        <v>0</v>
      </c>
      <c r="AD1230" s="5">
        <v>4</v>
      </c>
      <c r="AE1230" s="5">
        <v>0</v>
      </c>
    </row>
    <row r="1231" spans="1:31">
      <c r="A1231" s="5" t="s">
        <v>211</v>
      </c>
      <c r="B1231" s="9" t="str">
        <f t="shared" si="39"/>
        <v>11-13-3</v>
      </c>
      <c r="C1231" s="9" t="str">
        <f t="shared" si="40"/>
        <v>11-13</v>
      </c>
      <c r="D1231" s="5" t="s">
        <v>8</v>
      </c>
      <c r="E1231" s="5" t="s">
        <v>9</v>
      </c>
      <c r="F1231" s="5" t="s">
        <v>304</v>
      </c>
      <c r="G1231" s="5">
        <v>5123.25</v>
      </c>
      <c r="H1231" s="5">
        <v>2.556</v>
      </c>
      <c r="I1231" s="5">
        <v>3</v>
      </c>
      <c r="J1231" s="5">
        <v>5512563</v>
      </c>
      <c r="K1231" s="5">
        <v>86140</v>
      </c>
      <c r="L1231" s="5">
        <v>3777</v>
      </c>
      <c r="M1231" s="5">
        <v>59</v>
      </c>
      <c r="N1231" s="5">
        <v>54</v>
      </c>
      <c r="O1231" s="5">
        <v>50</v>
      </c>
      <c r="P1231" s="5">
        <v>74</v>
      </c>
      <c r="Q1231" s="5">
        <v>186</v>
      </c>
      <c r="R1231" s="5">
        <v>120</v>
      </c>
      <c r="S1231" s="5">
        <v>799</v>
      </c>
      <c r="T1231" s="5">
        <v>419</v>
      </c>
      <c r="U1231" s="5">
        <v>985</v>
      </c>
      <c r="V1231" s="5">
        <v>8</v>
      </c>
      <c r="W1231" s="5">
        <v>153</v>
      </c>
      <c r="X1231" s="5">
        <v>221</v>
      </c>
      <c r="Y1231" s="5">
        <v>0</v>
      </c>
      <c r="Z1231" s="5">
        <v>230660</v>
      </c>
      <c r="AA1231" s="5">
        <v>256960</v>
      </c>
      <c r="AB1231" s="5">
        <v>1</v>
      </c>
      <c r="AC1231" s="5">
        <v>1</v>
      </c>
      <c r="AD1231" s="5">
        <v>3</v>
      </c>
      <c r="AE1231" s="5">
        <v>0</v>
      </c>
    </row>
    <row r="1232" spans="1:31">
      <c r="A1232" s="5" t="s">
        <v>212</v>
      </c>
      <c r="B1232" s="9" t="str">
        <f t="shared" si="39"/>
        <v>11-13-4</v>
      </c>
      <c r="C1232" s="9" t="str">
        <f t="shared" si="40"/>
        <v>11-13</v>
      </c>
      <c r="D1232" s="5" t="s">
        <v>4</v>
      </c>
      <c r="E1232" s="5" t="s">
        <v>77</v>
      </c>
      <c r="F1232" s="5" t="s">
        <v>304</v>
      </c>
      <c r="G1232" s="5">
        <v>5123.25</v>
      </c>
      <c r="H1232" s="5">
        <v>1.3919999999999999</v>
      </c>
      <c r="I1232" s="5">
        <v>3</v>
      </c>
      <c r="J1232" s="5">
        <v>5518123</v>
      </c>
      <c r="K1232" s="5">
        <v>0</v>
      </c>
      <c r="L1232" s="5">
        <v>3833</v>
      </c>
      <c r="M1232" s="5">
        <v>0</v>
      </c>
      <c r="N1232" s="5">
        <v>60</v>
      </c>
      <c r="O1232" s="5">
        <v>60</v>
      </c>
      <c r="P1232" s="5">
        <v>61</v>
      </c>
      <c r="Q1232" s="5">
        <v>64</v>
      </c>
      <c r="R1232" s="5">
        <v>13</v>
      </c>
      <c r="S1232" s="5">
        <v>120</v>
      </c>
      <c r="T1232" s="5">
        <v>261</v>
      </c>
      <c r="U1232" s="5">
        <v>264</v>
      </c>
      <c r="V1232" s="5">
        <v>20</v>
      </c>
      <c r="W1232" s="5">
        <v>193</v>
      </c>
      <c r="X1232" s="5">
        <v>231</v>
      </c>
      <c r="Y1232" s="5">
        <v>0</v>
      </c>
      <c r="Z1232" s="5">
        <v>220652</v>
      </c>
      <c r="AA1232" s="5">
        <v>262080</v>
      </c>
      <c r="AB1232" s="5">
        <v>0</v>
      </c>
      <c r="AC1232" s="5">
        <v>0</v>
      </c>
      <c r="AD1232" s="5">
        <v>0</v>
      </c>
      <c r="AE1232" s="5">
        <v>0</v>
      </c>
    </row>
    <row r="1233" spans="1:31">
      <c r="A1233" s="5" t="s">
        <v>212</v>
      </c>
      <c r="B1233" s="9" t="str">
        <f t="shared" si="39"/>
        <v>11-13-4</v>
      </c>
      <c r="C1233" s="9" t="str">
        <f t="shared" si="40"/>
        <v>11-13</v>
      </c>
      <c r="D1233" s="5" t="s">
        <v>12</v>
      </c>
      <c r="E1233" s="5" t="s">
        <v>13</v>
      </c>
      <c r="F1233" s="5" t="s">
        <v>304</v>
      </c>
      <c r="G1233" s="5">
        <v>5123.25</v>
      </c>
      <c r="H1233" s="5">
        <v>4.6500000000000004</v>
      </c>
      <c r="I1233" s="5">
        <v>3</v>
      </c>
      <c r="J1233" s="5">
        <v>5320138</v>
      </c>
      <c r="K1233" s="5">
        <v>2175</v>
      </c>
      <c r="L1233" s="5">
        <v>3696</v>
      </c>
      <c r="M1233" s="5">
        <v>2</v>
      </c>
      <c r="N1233" s="5">
        <v>53</v>
      </c>
      <c r="O1233" s="5">
        <v>51</v>
      </c>
      <c r="P1233" s="5">
        <v>54</v>
      </c>
      <c r="Q1233" s="5">
        <v>65</v>
      </c>
      <c r="R1233" s="5">
        <v>8</v>
      </c>
      <c r="S1233" s="5">
        <v>106</v>
      </c>
      <c r="T1233" s="5">
        <v>253</v>
      </c>
      <c r="U1233" s="5">
        <v>265</v>
      </c>
      <c r="V1233" s="5">
        <v>20</v>
      </c>
      <c r="W1233" s="5">
        <v>67</v>
      </c>
      <c r="X1233" s="5">
        <v>69</v>
      </c>
      <c r="Y1233" s="5">
        <v>0</v>
      </c>
      <c r="Z1233" s="5">
        <v>64018</v>
      </c>
      <c r="AA1233" s="5">
        <v>65535</v>
      </c>
      <c r="AB1233" s="5">
        <v>0</v>
      </c>
      <c r="AC1233" s="5">
        <v>0</v>
      </c>
      <c r="AD1233" s="5">
        <v>0</v>
      </c>
      <c r="AE1233" s="5">
        <v>0</v>
      </c>
    </row>
    <row r="1234" spans="1:31">
      <c r="A1234" s="5" t="s">
        <v>212</v>
      </c>
      <c r="B1234" s="9" t="str">
        <f t="shared" si="39"/>
        <v>11-13-4</v>
      </c>
      <c r="C1234" s="9" t="str">
        <f t="shared" si="40"/>
        <v>11-13</v>
      </c>
      <c r="D1234" s="5" t="s">
        <v>4</v>
      </c>
      <c r="E1234" s="5" t="s">
        <v>24</v>
      </c>
      <c r="F1234" s="5" t="s">
        <v>304</v>
      </c>
      <c r="G1234" s="5">
        <v>5123.25</v>
      </c>
      <c r="H1234" s="5">
        <v>1.206</v>
      </c>
      <c r="I1234" s="5">
        <v>3</v>
      </c>
      <c r="J1234" s="5">
        <v>5517359</v>
      </c>
      <c r="K1234" s="5">
        <v>2884</v>
      </c>
      <c r="L1234" s="5">
        <v>3801</v>
      </c>
      <c r="M1234" s="5">
        <v>2</v>
      </c>
      <c r="N1234" s="5">
        <v>51</v>
      </c>
      <c r="O1234" s="5">
        <v>51</v>
      </c>
      <c r="P1234" s="5">
        <v>53</v>
      </c>
      <c r="Q1234" s="5">
        <v>56</v>
      </c>
      <c r="R1234" s="5">
        <v>15</v>
      </c>
      <c r="S1234" s="5">
        <v>102</v>
      </c>
      <c r="T1234" s="5">
        <v>252</v>
      </c>
      <c r="U1234" s="5">
        <v>256</v>
      </c>
      <c r="V1234" s="5">
        <v>20</v>
      </c>
      <c r="W1234" s="5">
        <v>186</v>
      </c>
      <c r="X1234" s="5">
        <v>226</v>
      </c>
      <c r="Y1234" s="5">
        <v>0</v>
      </c>
      <c r="Z1234" s="5">
        <v>212942</v>
      </c>
      <c r="AA1234" s="5">
        <v>261340</v>
      </c>
      <c r="AB1234" s="5">
        <v>0</v>
      </c>
      <c r="AC1234" s="5">
        <v>0</v>
      </c>
      <c r="AD1234" s="5">
        <v>0</v>
      </c>
      <c r="AE1234" s="5">
        <v>0</v>
      </c>
    </row>
    <row r="1235" spans="1:31">
      <c r="A1235" s="5" t="s">
        <v>212</v>
      </c>
      <c r="B1235" s="9" t="str">
        <f t="shared" si="39"/>
        <v>11-13-4</v>
      </c>
      <c r="C1235" s="9" t="str">
        <f t="shared" si="40"/>
        <v>11-13</v>
      </c>
      <c r="D1235" s="5" t="s">
        <v>10</v>
      </c>
      <c r="E1235" s="5" t="s">
        <v>210</v>
      </c>
      <c r="F1235" s="5" t="s">
        <v>304</v>
      </c>
      <c r="G1235" s="5">
        <v>5123.25</v>
      </c>
      <c r="H1235" s="5">
        <v>9.1460000000000008</v>
      </c>
      <c r="I1235" s="5">
        <v>3</v>
      </c>
      <c r="J1235" s="5">
        <v>5517763</v>
      </c>
      <c r="K1235" s="5">
        <v>123480</v>
      </c>
      <c r="L1235" s="5">
        <v>4381</v>
      </c>
      <c r="M1235" s="5">
        <v>98</v>
      </c>
      <c r="N1235" s="5">
        <v>69</v>
      </c>
      <c r="O1235" s="5">
        <v>69</v>
      </c>
      <c r="P1235" s="5">
        <v>178</v>
      </c>
      <c r="Q1235" s="5">
        <v>217</v>
      </c>
      <c r="R1235" s="5">
        <v>34</v>
      </c>
      <c r="S1235" s="5">
        <v>138</v>
      </c>
      <c r="T1235" s="5">
        <v>378</v>
      </c>
      <c r="U1235" s="5">
        <v>417</v>
      </c>
      <c r="V1235" s="5">
        <v>20</v>
      </c>
      <c r="W1235" s="5">
        <v>86</v>
      </c>
      <c r="X1235" s="5">
        <v>156</v>
      </c>
      <c r="Y1235" s="5">
        <v>0</v>
      </c>
      <c r="Z1235" s="5">
        <v>226997</v>
      </c>
      <c r="AA1235" s="5">
        <v>262080</v>
      </c>
      <c r="AB1235" s="5">
        <v>0</v>
      </c>
      <c r="AC1235" s="5">
        <v>0</v>
      </c>
      <c r="AD1235" s="5">
        <v>4</v>
      </c>
      <c r="AE1235" s="5">
        <v>0</v>
      </c>
    </row>
    <row r="1236" spans="1:31">
      <c r="A1236" s="5" t="s">
        <v>212</v>
      </c>
      <c r="B1236" s="9" t="str">
        <f t="shared" si="39"/>
        <v>11-13-4</v>
      </c>
      <c r="C1236" s="9" t="str">
        <f t="shared" si="40"/>
        <v>11-13</v>
      </c>
      <c r="D1236" s="5" t="s">
        <v>8</v>
      </c>
      <c r="E1236" s="5" t="s">
        <v>9</v>
      </c>
      <c r="F1236" s="5" t="s">
        <v>304</v>
      </c>
      <c r="G1236" s="5">
        <v>5123.25</v>
      </c>
      <c r="H1236" s="5">
        <v>1.151</v>
      </c>
      <c r="I1236" s="5">
        <v>3</v>
      </c>
      <c r="J1236" s="5">
        <v>5512563</v>
      </c>
      <c r="K1236" s="5">
        <v>1460</v>
      </c>
      <c r="L1236" s="5">
        <v>3777</v>
      </c>
      <c r="M1236" s="5">
        <v>1</v>
      </c>
      <c r="N1236" s="5">
        <v>53</v>
      </c>
      <c r="O1236" s="5">
        <v>49</v>
      </c>
      <c r="P1236" s="5">
        <v>52</v>
      </c>
      <c r="Q1236" s="5">
        <v>56</v>
      </c>
      <c r="R1236" s="5">
        <v>15</v>
      </c>
      <c r="S1236" s="5">
        <v>106</v>
      </c>
      <c r="T1236" s="5">
        <v>252</v>
      </c>
      <c r="U1236" s="5">
        <v>256</v>
      </c>
      <c r="V1236" s="5">
        <v>20</v>
      </c>
      <c r="W1236" s="5">
        <v>193</v>
      </c>
      <c r="X1236" s="5">
        <v>224</v>
      </c>
      <c r="Y1236" s="5">
        <v>0</v>
      </c>
      <c r="Z1236" s="5">
        <v>245980</v>
      </c>
      <c r="AA1236" s="5">
        <v>256960</v>
      </c>
      <c r="AB1236" s="5">
        <v>0</v>
      </c>
      <c r="AC1236" s="5">
        <v>0</v>
      </c>
      <c r="AD1236" s="5">
        <v>0</v>
      </c>
      <c r="AE1236" s="5">
        <v>0</v>
      </c>
    </row>
    <row r="1237" spans="1:31">
      <c r="A1237" s="5" t="s">
        <v>212</v>
      </c>
      <c r="B1237" s="9" t="str">
        <f t="shared" si="39"/>
        <v>11-13-4</v>
      </c>
      <c r="C1237" s="9" t="str">
        <f t="shared" si="40"/>
        <v>11-13</v>
      </c>
      <c r="D1237" s="5" t="s">
        <v>12</v>
      </c>
      <c r="E1237" s="5" t="s">
        <v>13</v>
      </c>
      <c r="F1237" s="5" t="s">
        <v>304</v>
      </c>
      <c r="G1237" s="5">
        <v>5123.25</v>
      </c>
      <c r="H1237" s="5">
        <v>4.3609999999999998</v>
      </c>
      <c r="I1237" s="5">
        <v>3</v>
      </c>
      <c r="J1237" s="5">
        <v>5320138</v>
      </c>
      <c r="K1237" s="5">
        <v>2175</v>
      </c>
      <c r="L1237" s="5">
        <v>3696</v>
      </c>
      <c r="M1237" s="5">
        <v>2</v>
      </c>
      <c r="N1237" s="5">
        <v>53</v>
      </c>
      <c r="O1237" s="5">
        <v>51</v>
      </c>
      <c r="P1237" s="5">
        <v>54</v>
      </c>
      <c r="Q1237" s="5">
        <v>65</v>
      </c>
      <c r="R1237" s="5">
        <v>8</v>
      </c>
      <c r="S1237" s="5">
        <v>106</v>
      </c>
      <c r="T1237" s="5">
        <v>253</v>
      </c>
      <c r="U1237" s="5">
        <v>265</v>
      </c>
      <c r="V1237" s="5">
        <v>20</v>
      </c>
      <c r="W1237" s="5">
        <v>67</v>
      </c>
      <c r="X1237" s="5">
        <v>69</v>
      </c>
      <c r="Y1237" s="5">
        <v>0</v>
      </c>
      <c r="Z1237" s="5">
        <v>64018</v>
      </c>
      <c r="AA1237" s="5">
        <v>65535</v>
      </c>
      <c r="AB1237" s="5">
        <v>0</v>
      </c>
      <c r="AC1237" s="5">
        <v>0</v>
      </c>
      <c r="AD1237" s="5">
        <v>0</v>
      </c>
      <c r="AE1237" s="5">
        <v>0</v>
      </c>
    </row>
    <row r="1238" spans="1:31">
      <c r="A1238" s="5" t="s">
        <v>212</v>
      </c>
      <c r="B1238" s="9" t="str">
        <f t="shared" si="39"/>
        <v>11-13-4</v>
      </c>
      <c r="C1238" s="9" t="str">
        <f t="shared" si="40"/>
        <v>11-13</v>
      </c>
      <c r="D1238" s="5" t="s">
        <v>6</v>
      </c>
      <c r="E1238" s="5" t="s">
        <v>7</v>
      </c>
      <c r="F1238" s="5" t="s">
        <v>304</v>
      </c>
      <c r="G1238" s="5">
        <v>5123.25</v>
      </c>
      <c r="H1238" s="5">
        <v>5.7690000000000001</v>
      </c>
      <c r="I1238" s="5">
        <v>3</v>
      </c>
      <c r="J1238" s="5">
        <v>5319467</v>
      </c>
      <c r="K1238" s="5">
        <v>1344</v>
      </c>
      <c r="L1238" s="5">
        <v>3800</v>
      </c>
      <c r="M1238" s="5">
        <v>1</v>
      </c>
      <c r="N1238" s="5">
        <v>69</v>
      </c>
      <c r="O1238" s="5">
        <v>62</v>
      </c>
      <c r="P1238" s="5">
        <v>70</v>
      </c>
      <c r="Q1238" s="5">
        <v>85</v>
      </c>
      <c r="R1238" s="5">
        <v>21</v>
      </c>
      <c r="S1238" s="5">
        <v>138</v>
      </c>
      <c r="T1238" s="5">
        <v>270</v>
      </c>
      <c r="U1238" s="5">
        <v>285</v>
      </c>
      <c r="V1238" s="5">
        <v>20</v>
      </c>
      <c r="W1238" s="5">
        <v>66</v>
      </c>
      <c r="X1238" s="5">
        <v>69</v>
      </c>
      <c r="Y1238" s="5">
        <v>0</v>
      </c>
      <c r="Z1238" s="5">
        <v>62920</v>
      </c>
      <c r="AA1238" s="5">
        <v>64400</v>
      </c>
      <c r="AB1238" s="5">
        <v>0</v>
      </c>
      <c r="AC1238" s="5">
        <v>0</v>
      </c>
      <c r="AD1238" s="5">
        <v>0</v>
      </c>
      <c r="AE1238" s="5">
        <v>0</v>
      </c>
    </row>
    <row r="1239" spans="1:31">
      <c r="A1239" s="5" t="s">
        <v>213</v>
      </c>
      <c r="B1239" s="9" t="str">
        <f t="shared" si="39"/>
        <v>11-13-5</v>
      </c>
      <c r="C1239" s="9" t="str">
        <f t="shared" si="40"/>
        <v>11-13</v>
      </c>
      <c r="D1239" s="5" t="s">
        <v>18</v>
      </c>
      <c r="E1239" s="5" t="s">
        <v>26</v>
      </c>
      <c r="F1239" s="5" t="s">
        <v>304</v>
      </c>
      <c r="G1239" s="5">
        <v>5123.25</v>
      </c>
      <c r="H1239" s="5">
        <v>4.2359999999999998</v>
      </c>
      <c r="I1239" s="5">
        <v>3</v>
      </c>
      <c r="J1239" s="5">
        <v>5321138</v>
      </c>
      <c r="K1239" s="5">
        <v>11515</v>
      </c>
      <c r="L1239" s="5">
        <v>3646</v>
      </c>
      <c r="M1239" s="5">
        <v>8</v>
      </c>
      <c r="N1239" s="5">
        <v>47</v>
      </c>
      <c r="O1239" s="5">
        <v>46</v>
      </c>
      <c r="P1239" s="5">
        <v>48</v>
      </c>
      <c r="Q1239" s="5">
        <v>53</v>
      </c>
      <c r="R1239" s="5">
        <v>9</v>
      </c>
      <c r="S1239" s="5">
        <v>94</v>
      </c>
      <c r="T1239" s="5">
        <v>247</v>
      </c>
      <c r="U1239" s="5">
        <v>253</v>
      </c>
      <c r="V1239" s="5">
        <v>20</v>
      </c>
      <c r="W1239" s="5">
        <v>40</v>
      </c>
      <c r="X1239" s="5">
        <v>67</v>
      </c>
      <c r="Y1239" s="5">
        <v>0</v>
      </c>
      <c r="Z1239" s="5">
        <v>64108</v>
      </c>
      <c r="AA1239" s="5">
        <v>65535</v>
      </c>
      <c r="AB1239" s="5">
        <v>0</v>
      </c>
      <c r="AC1239" s="5">
        <v>0</v>
      </c>
      <c r="AD1239" s="5">
        <v>3</v>
      </c>
      <c r="AE1239" s="5">
        <v>0</v>
      </c>
    </row>
    <row r="1240" spans="1:31">
      <c r="A1240" s="5" t="s">
        <v>213</v>
      </c>
      <c r="B1240" s="9" t="str">
        <f t="shared" si="39"/>
        <v>11-13-5</v>
      </c>
      <c r="C1240" s="9" t="str">
        <f t="shared" si="40"/>
        <v>11-13</v>
      </c>
      <c r="D1240" s="5" t="s">
        <v>4</v>
      </c>
      <c r="E1240" s="5" t="s">
        <v>17</v>
      </c>
      <c r="F1240" s="5" t="s">
        <v>304</v>
      </c>
      <c r="G1240" s="5">
        <v>5123.25</v>
      </c>
      <c r="H1240" s="5">
        <v>1.2589999999999999</v>
      </c>
      <c r="I1240" s="5">
        <v>3</v>
      </c>
      <c r="J1240" s="5">
        <v>5517359</v>
      </c>
      <c r="K1240" s="5">
        <v>1432</v>
      </c>
      <c r="L1240" s="5">
        <v>3801</v>
      </c>
      <c r="M1240" s="5">
        <v>1</v>
      </c>
      <c r="N1240" s="5">
        <v>54</v>
      </c>
      <c r="O1240" s="5">
        <v>54</v>
      </c>
      <c r="P1240" s="5">
        <v>57</v>
      </c>
      <c r="Q1240" s="5">
        <v>60</v>
      </c>
      <c r="R1240" s="5">
        <v>18</v>
      </c>
      <c r="S1240" s="5">
        <v>108</v>
      </c>
      <c r="T1240" s="5">
        <v>256</v>
      </c>
      <c r="U1240" s="5">
        <v>260</v>
      </c>
      <c r="V1240" s="5">
        <v>20</v>
      </c>
      <c r="W1240" s="5">
        <v>183</v>
      </c>
      <c r="X1240" s="5">
        <v>225</v>
      </c>
      <c r="Y1240" s="5">
        <v>0</v>
      </c>
      <c r="Z1240" s="5">
        <v>211193</v>
      </c>
      <c r="AA1240" s="5">
        <v>261340</v>
      </c>
      <c r="AB1240" s="5">
        <v>0</v>
      </c>
      <c r="AC1240" s="5">
        <v>0</v>
      </c>
      <c r="AD1240" s="5">
        <v>0</v>
      </c>
      <c r="AE1240" s="5">
        <v>0</v>
      </c>
    </row>
    <row r="1241" spans="1:31">
      <c r="A1241" s="5" t="s">
        <v>213</v>
      </c>
      <c r="B1241" s="9" t="str">
        <f t="shared" si="39"/>
        <v>11-13-5</v>
      </c>
      <c r="C1241" s="9" t="str">
        <f t="shared" si="40"/>
        <v>11-13</v>
      </c>
      <c r="D1241" s="5" t="s">
        <v>8</v>
      </c>
      <c r="E1241" s="5" t="s">
        <v>9</v>
      </c>
      <c r="F1241" s="5" t="s">
        <v>304</v>
      </c>
      <c r="G1241" s="5">
        <v>5123.25</v>
      </c>
      <c r="H1241" s="5">
        <v>1.5309999999999999</v>
      </c>
      <c r="I1241" s="5">
        <v>3</v>
      </c>
      <c r="J1241" s="5">
        <v>5513019</v>
      </c>
      <c r="K1241" s="5">
        <v>75920</v>
      </c>
      <c r="L1241" s="5">
        <v>3778</v>
      </c>
      <c r="M1241" s="5">
        <v>52</v>
      </c>
      <c r="N1241" s="5">
        <v>54</v>
      </c>
      <c r="O1241" s="5">
        <v>50</v>
      </c>
      <c r="P1241" s="5">
        <v>59</v>
      </c>
      <c r="Q1241" s="5">
        <v>155</v>
      </c>
      <c r="R1241" s="5">
        <v>20</v>
      </c>
      <c r="S1241" s="5">
        <v>220</v>
      </c>
      <c r="T1241" s="5">
        <v>263</v>
      </c>
      <c r="U1241" s="5">
        <v>375</v>
      </c>
      <c r="V1241" s="5">
        <v>20</v>
      </c>
      <c r="W1241" s="5">
        <v>156</v>
      </c>
      <c r="X1241" s="5">
        <v>222</v>
      </c>
      <c r="Y1241" s="5">
        <v>0</v>
      </c>
      <c r="Z1241" s="5">
        <v>247133</v>
      </c>
      <c r="AA1241" s="5">
        <v>256960</v>
      </c>
      <c r="AB1241" s="5">
        <v>0</v>
      </c>
      <c r="AC1241" s="5">
        <v>0</v>
      </c>
      <c r="AD1241" s="5">
        <v>2</v>
      </c>
      <c r="AE1241" s="5">
        <v>0</v>
      </c>
    </row>
    <row r="1242" spans="1:31">
      <c r="A1242" s="5" t="s">
        <v>213</v>
      </c>
      <c r="B1242" s="9" t="str">
        <f t="shared" si="39"/>
        <v>11-13-5</v>
      </c>
      <c r="C1242" s="9" t="str">
        <f t="shared" si="40"/>
        <v>11-13</v>
      </c>
      <c r="D1242" s="5" t="s">
        <v>10</v>
      </c>
      <c r="E1242" s="5" t="s">
        <v>210</v>
      </c>
      <c r="F1242" s="5" t="s">
        <v>304</v>
      </c>
      <c r="G1242" s="5">
        <v>5123.25</v>
      </c>
      <c r="H1242" s="5">
        <v>10.52</v>
      </c>
      <c r="I1242" s="5">
        <v>3</v>
      </c>
      <c r="J1242" s="5">
        <v>5517763</v>
      </c>
      <c r="K1242" s="5">
        <v>46620</v>
      </c>
      <c r="L1242" s="5">
        <v>4381</v>
      </c>
      <c r="M1242" s="5">
        <v>37</v>
      </c>
      <c r="N1242" s="5">
        <v>84</v>
      </c>
      <c r="O1242" s="5">
        <v>84</v>
      </c>
      <c r="P1242" s="5">
        <v>147</v>
      </c>
      <c r="Q1242" s="5">
        <v>228</v>
      </c>
      <c r="R1242" s="5">
        <v>36</v>
      </c>
      <c r="S1242" s="5">
        <v>168</v>
      </c>
      <c r="T1242" s="5">
        <v>347</v>
      </c>
      <c r="U1242" s="5">
        <v>428</v>
      </c>
      <c r="V1242" s="5">
        <v>20</v>
      </c>
      <c r="W1242" s="5">
        <v>61</v>
      </c>
      <c r="X1242" s="5">
        <v>142</v>
      </c>
      <c r="Y1242" s="5">
        <v>0</v>
      </c>
      <c r="Z1242" s="5">
        <v>234618</v>
      </c>
      <c r="AA1242" s="5">
        <v>262080</v>
      </c>
      <c r="AB1242" s="5">
        <v>0</v>
      </c>
      <c r="AC1242" s="5">
        <v>0</v>
      </c>
      <c r="AD1242" s="5">
        <v>4</v>
      </c>
      <c r="AE1242" s="5">
        <v>0</v>
      </c>
    </row>
    <row r="1243" spans="1:31">
      <c r="A1243" s="5" t="s">
        <v>213</v>
      </c>
      <c r="B1243" s="9" t="str">
        <f t="shared" si="39"/>
        <v>11-13-5</v>
      </c>
      <c r="C1243" s="9" t="str">
        <f t="shared" si="40"/>
        <v>11-13</v>
      </c>
      <c r="D1243" s="5" t="s">
        <v>12</v>
      </c>
      <c r="E1243" s="5" t="s">
        <v>13</v>
      </c>
      <c r="F1243" s="5" t="s">
        <v>304</v>
      </c>
      <c r="G1243" s="5">
        <v>5123.25</v>
      </c>
      <c r="H1243" s="5">
        <v>4.7729999999999997</v>
      </c>
      <c r="I1243" s="5">
        <v>3</v>
      </c>
      <c r="J1243" s="5">
        <v>5320138</v>
      </c>
      <c r="K1243" s="5">
        <v>735</v>
      </c>
      <c r="L1243" s="5">
        <v>3696</v>
      </c>
      <c r="M1243" s="5">
        <v>1</v>
      </c>
      <c r="N1243" s="5">
        <v>57</v>
      </c>
      <c r="O1243" s="5">
        <v>57</v>
      </c>
      <c r="P1243" s="5">
        <v>59</v>
      </c>
      <c r="Q1243" s="5">
        <v>84</v>
      </c>
      <c r="R1243" s="5">
        <v>8</v>
      </c>
      <c r="S1243" s="5">
        <v>114</v>
      </c>
      <c r="T1243" s="5">
        <v>258</v>
      </c>
      <c r="U1243" s="5">
        <v>284</v>
      </c>
      <c r="V1243" s="5">
        <v>20</v>
      </c>
      <c r="W1243" s="5">
        <v>66</v>
      </c>
      <c r="X1243" s="5">
        <v>68</v>
      </c>
      <c r="Y1243" s="5">
        <v>0</v>
      </c>
      <c r="Z1243" s="5">
        <v>64001</v>
      </c>
      <c r="AA1243" s="5">
        <v>65535</v>
      </c>
      <c r="AB1243" s="5">
        <v>0</v>
      </c>
      <c r="AC1243" s="5">
        <v>0</v>
      </c>
      <c r="AD1243" s="5">
        <v>0</v>
      </c>
      <c r="AE1243" s="5">
        <v>0</v>
      </c>
    </row>
    <row r="1244" spans="1:31">
      <c r="A1244" s="5" t="s">
        <v>213</v>
      </c>
      <c r="B1244" s="9" t="str">
        <f t="shared" si="39"/>
        <v>11-13-5</v>
      </c>
      <c r="C1244" s="9" t="str">
        <f t="shared" si="40"/>
        <v>11-13</v>
      </c>
      <c r="D1244" s="5" t="s">
        <v>6</v>
      </c>
      <c r="E1244" s="5" t="s">
        <v>7</v>
      </c>
      <c r="F1244" s="5" t="s">
        <v>304</v>
      </c>
      <c r="G1244" s="5">
        <v>5123.25</v>
      </c>
      <c r="H1244" s="5">
        <v>4.069</v>
      </c>
      <c r="I1244" s="5">
        <v>3</v>
      </c>
      <c r="J1244" s="5">
        <v>5322776</v>
      </c>
      <c r="K1244" s="5">
        <v>1853</v>
      </c>
      <c r="L1244" s="5">
        <v>3803</v>
      </c>
      <c r="M1244" s="5">
        <v>2</v>
      </c>
      <c r="N1244" s="5">
        <v>45</v>
      </c>
      <c r="O1244" s="5">
        <v>44</v>
      </c>
      <c r="P1244" s="5">
        <v>49</v>
      </c>
      <c r="Q1244" s="5">
        <v>66</v>
      </c>
      <c r="R1244" s="5">
        <v>15</v>
      </c>
      <c r="S1244" s="5">
        <v>90</v>
      </c>
      <c r="T1244" s="5">
        <v>249</v>
      </c>
      <c r="U1244" s="5">
        <v>266</v>
      </c>
      <c r="V1244" s="5">
        <v>20</v>
      </c>
      <c r="W1244" s="5">
        <v>67</v>
      </c>
      <c r="X1244" s="5">
        <v>69</v>
      </c>
      <c r="Y1244" s="5">
        <v>0</v>
      </c>
      <c r="Z1244" s="5">
        <v>62957</v>
      </c>
      <c r="AA1244" s="5">
        <v>64400</v>
      </c>
      <c r="AB1244" s="5">
        <v>0</v>
      </c>
      <c r="AC1244" s="5">
        <v>0</v>
      </c>
      <c r="AD1244" s="5">
        <v>0</v>
      </c>
      <c r="AE1244" s="5">
        <v>0</v>
      </c>
    </row>
    <row r="1245" spans="1:31">
      <c r="A1245" s="5" t="s">
        <v>214</v>
      </c>
      <c r="B1245" s="9" t="str">
        <f t="shared" si="39"/>
        <v>11-14-0</v>
      </c>
      <c r="C1245" s="9" t="str">
        <f t="shared" si="40"/>
        <v>11-14</v>
      </c>
      <c r="D1245" s="5" t="s">
        <v>8</v>
      </c>
      <c r="E1245" s="5" t="s">
        <v>15</v>
      </c>
      <c r="F1245" s="5" t="s">
        <v>304</v>
      </c>
      <c r="G1245" s="5">
        <v>5123.25</v>
      </c>
      <c r="H1245" s="5">
        <v>1.544</v>
      </c>
      <c r="I1245" s="5">
        <v>3</v>
      </c>
      <c r="J1245" s="5">
        <v>6879859</v>
      </c>
      <c r="K1245" s="5">
        <v>347028</v>
      </c>
      <c r="L1245" s="5">
        <v>4740</v>
      </c>
      <c r="M1245" s="5">
        <v>239</v>
      </c>
      <c r="N1245" s="5">
        <v>60</v>
      </c>
      <c r="O1245" s="5">
        <v>60</v>
      </c>
      <c r="P1245" s="5">
        <v>110</v>
      </c>
      <c r="Q1245" s="5">
        <v>287</v>
      </c>
      <c r="R1245" s="5">
        <v>28</v>
      </c>
      <c r="S1245" s="5">
        <v>162</v>
      </c>
      <c r="T1245" s="5">
        <v>310</v>
      </c>
      <c r="U1245" s="5">
        <v>487</v>
      </c>
      <c r="V1245" s="5">
        <v>20</v>
      </c>
      <c r="W1245" s="5">
        <v>384</v>
      </c>
      <c r="X1245" s="5">
        <v>1070</v>
      </c>
      <c r="Y1245" s="5">
        <v>0</v>
      </c>
      <c r="Z1245" s="5">
        <v>599728</v>
      </c>
      <c r="AA1245" s="5">
        <v>1645056</v>
      </c>
      <c r="AB1245" s="5">
        <v>0</v>
      </c>
      <c r="AC1245" s="5">
        <v>0</v>
      </c>
      <c r="AD1245" s="5">
        <v>1</v>
      </c>
      <c r="AE1245" s="5">
        <v>0</v>
      </c>
    </row>
    <row r="1246" spans="1:31">
      <c r="A1246" s="5" t="s">
        <v>214</v>
      </c>
      <c r="B1246" s="9" t="str">
        <f t="shared" si="39"/>
        <v>11-14-0</v>
      </c>
      <c r="C1246" s="9" t="str">
        <f t="shared" si="40"/>
        <v>11-14</v>
      </c>
      <c r="D1246" s="5" t="s">
        <v>4</v>
      </c>
      <c r="E1246" s="5" t="s">
        <v>77</v>
      </c>
      <c r="F1246" s="5" t="s">
        <v>304</v>
      </c>
      <c r="G1246" s="5">
        <v>5123.25</v>
      </c>
      <c r="H1246" s="5">
        <v>1.3859999999999999</v>
      </c>
      <c r="I1246" s="5">
        <v>3</v>
      </c>
      <c r="J1246" s="5">
        <v>5518123</v>
      </c>
      <c r="K1246" s="5">
        <v>1440</v>
      </c>
      <c r="L1246" s="5">
        <v>3833</v>
      </c>
      <c r="M1246" s="5">
        <v>1</v>
      </c>
      <c r="N1246" s="5">
        <v>60</v>
      </c>
      <c r="O1246" s="5">
        <v>60</v>
      </c>
      <c r="P1246" s="5">
        <v>61</v>
      </c>
      <c r="Q1246" s="5">
        <v>64</v>
      </c>
      <c r="R1246" s="5">
        <v>14</v>
      </c>
      <c r="S1246" s="5">
        <v>120</v>
      </c>
      <c r="T1246" s="5">
        <v>260</v>
      </c>
      <c r="U1246" s="5">
        <v>264</v>
      </c>
      <c r="V1246" s="5">
        <v>20</v>
      </c>
      <c r="W1246" s="5">
        <v>190</v>
      </c>
      <c r="X1246" s="5">
        <v>228</v>
      </c>
      <c r="Y1246" s="5">
        <v>0</v>
      </c>
      <c r="Z1246" s="5">
        <v>221926</v>
      </c>
      <c r="AA1246" s="5">
        <v>262080</v>
      </c>
      <c r="AB1246" s="5">
        <v>0</v>
      </c>
      <c r="AC1246" s="5">
        <v>0</v>
      </c>
      <c r="AD1246" s="5">
        <v>0</v>
      </c>
      <c r="AE1246" s="5">
        <v>0</v>
      </c>
    </row>
    <row r="1247" spans="1:31">
      <c r="A1247" s="5" t="s">
        <v>214</v>
      </c>
      <c r="B1247" s="9" t="str">
        <f t="shared" si="39"/>
        <v>11-14-0</v>
      </c>
      <c r="C1247" s="9" t="str">
        <f t="shared" si="40"/>
        <v>11-14</v>
      </c>
      <c r="D1247" s="5" t="s">
        <v>10</v>
      </c>
      <c r="E1247" s="5" t="s">
        <v>210</v>
      </c>
      <c r="F1247" s="5" t="s">
        <v>304</v>
      </c>
      <c r="G1247" s="5">
        <v>5123.25</v>
      </c>
      <c r="H1247" s="5">
        <v>9.1579999999999995</v>
      </c>
      <c r="I1247" s="5">
        <v>3</v>
      </c>
      <c r="J1247" s="5">
        <v>5517763</v>
      </c>
      <c r="K1247" s="5">
        <v>176400</v>
      </c>
      <c r="L1247" s="5">
        <v>4381</v>
      </c>
      <c r="M1247" s="5">
        <v>140</v>
      </c>
      <c r="N1247" s="5">
        <v>68</v>
      </c>
      <c r="O1247" s="5">
        <v>68</v>
      </c>
      <c r="P1247" s="5">
        <v>167</v>
      </c>
      <c r="Q1247" s="5">
        <v>218</v>
      </c>
      <c r="R1247" s="5">
        <v>32</v>
      </c>
      <c r="S1247" s="5">
        <v>136</v>
      </c>
      <c r="T1247" s="5">
        <v>366</v>
      </c>
      <c r="U1247" s="5">
        <v>418</v>
      </c>
      <c r="V1247" s="5">
        <v>20</v>
      </c>
      <c r="W1247" s="5">
        <v>82</v>
      </c>
      <c r="X1247" s="5">
        <v>153</v>
      </c>
      <c r="Y1247" s="5">
        <v>0</v>
      </c>
      <c r="Z1247" s="5">
        <v>231256</v>
      </c>
      <c r="AA1247" s="5">
        <v>262080</v>
      </c>
      <c r="AB1247" s="5">
        <v>0</v>
      </c>
      <c r="AC1247" s="5">
        <v>0</v>
      </c>
      <c r="AD1247" s="5">
        <v>4</v>
      </c>
      <c r="AE1247" s="5">
        <v>0</v>
      </c>
    </row>
    <row r="1248" spans="1:31">
      <c r="A1248" s="5" t="s">
        <v>215</v>
      </c>
      <c r="B1248" s="9" t="str">
        <f t="shared" si="39"/>
        <v>11-14-1</v>
      </c>
      <c r="C1248" s="9" t="str">
        <f t="shared" si="40"/>
        <v>11-14</v>
      </c>
      <c r="D1248" s="5" t="s">
        <v>8</v>
      </c>
      <c r="E1248" s="5" t="s">
        <v>9</v>
      </c>
      <c r="F1248" s="5" t="s">
        <v>304</v>
      </c>
      <c r="G1248" s="5">
        <v>5123.25</v>
      </c>
      <c r="H1248" s="5">
        <v>1.1020000000000001</v>
      </c>
      <c r="I1248" s="5">
        <v>3</v>
      </c>
      <c r="J1248" s="5">
        <v>5512563</v>
      </c>
      <c r="K1248" s="5">
        <v>1460</v>
      </c>
      <c r="L1248" s="5">
        <v>3777</v>
      </c>
      <c r="M1248" s="5">
        <v>1</v>
      </c>
      <c r="N1248" s="5">
        <v>52</v>
      </c>
      <c r="O1248" s="5">
        <v>47</v>
      </c>
      <c r="P1248" s="5">
        <v>50</v>
      </c>
      <c r="Q1248" s="5">
        <v>55</v>
      </c>
      <c r="R1248" s="5">
        <v>13</v>
      </c>
      <c r="S1248" s="5">
        <v>104</v>
      </c>
      <c r="T1248" s="5">
        <v>250</v>
      </c>
      <c r="U1248" s="5">
        <v>255</v>
      </c>
      <c r="V1248" s="5">
        <v>20</v>
      </c>
      <c r="W1248" s="5">
        <v>192</v>
      </c>
      <c r="X1248" s="5">
        <v>221</v>
      </c>
      <c r="Y1248" s="5">
        <v>0</v>
      </c>
      <c r="Z1248" s="5">
        <v>246740</v>
      </c>
      <c r="AA1248" s="5">
        <v>256960</v>
      </c>
      <c r="AB1248" s="5">
        <v>0</v>
      </c>
      <c r="AC1248" s="5">
        <v>0</v>
      </c>
      <c r="AD1248" s="5">
        <v>0</v>
      </c>
      <c r="AE1248" s="5">
        <v>0</v>
      </c>
    </row>
    <row r="1249" spans="1:31">
      <c r="A1249" s="5" t="s">
        <v>215</v>
      </c>
      <c r="B1249" s="9" t="str">
        <f t="shared" si="39"/>
        <v>11-14-1</v>
      </c>
      <c r="C1249" s="9" t="str">
        <f t="shared" si="40"/>
        <v>11-14</v>
      </c>
      <c r="D1249" s="5" t="s">
        <v>4</v>
      </c>
      <c r="E1249" s="5" t="s">
        <v>77</v>
      </c>
      <c r="F1249" s="5" t="s">
        <v>304</v>
      </c>
      <c r="G1249" s="5">
        <v>5123.25</v>
      </c>
      <c r="H1249" s="5">
        <v>1.3480000000000001</v>
      </c>
      <c r="I1249" s="5">
        <v>3</v>
      </c>
      <c r="J1249" s="5">
        <v>5518123</v>
      </c>
      <c r="K1249" s="5">
        <v>0</v>
      </c>
      <c r="L1249" s="5">
        <v>3833</v>
      </c>
      <c r="M1249" s="5">
        <v>0</v>
      </c>
      <c r="N1249" s="5">
        <v>57</v>
      </c>
      <c r="O1249" s="5">
        <v>57</v>
      </c>
      <c r="P1249" s="5">
        <v>59</v>
      </c>
      <c r="Q1249" s="5">
        <v>62</v>
      </c>
      <c r="R1249" s="5">
        <v>13</v>
      </c>
      <c r="S1249" s="5">
        <v>114</v>
      </c>
      <c r="T1249" s="5">
        <v>258</v>
      </c>
      <c r="U1249" s="5">
        <v>262</v>
      </c>
      <c r="V1249" s="5">
        <v>20</v>
      </c>
      <c r="W1249" s="5">
        <v>191</v>
      </c>
      <c r="X1249" s="5">
        <v>229</v>
      </c>
      <c r="Y1249" s="5">
        <v>0</v>
      </c>
      <c r="Z1249" s="5">
        <v>221870</v>
      </c>
      <c r="AA1249" s="5">
        <v>262080</v>
      </c>
      <c r="AB1249" s="5">
        <v>0</v>
      </c>
      <c r="AC1249" s="5">
        <v>0</v>
      </c>
      <c r="AD1249" s="5">
        <v>0</v>
      </c>
      <c r="AE1249" s="5">
        <v>0</v>
      </c>
    </row>
    <row r="1250" spans="1:31">
      <c r="A1250" s="5" t="s">
        <v>215</v>
      </c>
      <c r="B1250" s="9" t="str">
        <f t="shared" si="39"/>
        <v>11-14-1</v>
      </c>
      <c r="C1250" s="9" t="str">
        <f t="shared" si="40"/>
        <v>11-14</v>
      </c>
      <c r="D1250" s="5" t="s">
        <v>10</v>
      </c>
      <c r="E1250" s="5" t="s">
        <v>210</v>
      </c>
      <c r="F1250" s="5" t="s">
        <v>304</v>
      </c>
      <c r="G1250" s="5">
        <v>5123.25</v>
      </c>
      <c r="H1250" s="5">
        <v>14.111000000000001</v>
      </c>
      <c r="I1250" s="5">
        <v>3</v>
      </c>
      <c r="J1250" s="5">
        <v>5517763</v>
      </c>
      <c r="K1250" s="5">
        <v>25204</v>
      </c>
      <c r="L1250" s="5">
        <v>4381</v>
      </c>
      <c r="M1250" s="5">
        <v>21</v>
      </c>
      <c r="N1250" s="5">
        <v>0</v>
      </c>
      <c r="O1250" s="5">
        <v>112</v>
      </c>
      <c r="P1250" s="5">
        <v>167</v>
      </c>
      <c r="Q1250" s="5">
        <v>222</v>
      </c>
      <c r="R1250" s="5">
        <v>33</v>
      </c>
      <c r="S1250" s="5">
        <v>388</v>
      </c>
      <c r="T1250" s="5">
        <v>382</v>
      </c>
      <c r="U1250" s="5">
        <v>610</v>
      </c>
      <c r="V1250" s="5">
        <v>20</v>
      </c>
      <c r="W1250" s="5">
        <v>48</v>
      </c>
      <c r="X1250" s="5">
        <v>57</v>
      </c>
      <c r="Y1250" s="5">
        <v>0</v>
      </c>
      <c r="Z1250" s="5">
        <v>234175</v>
      </c>
      <c r="AA1250" s="5">
        <v>262080</v>
      </c>
      <c r="AB1250" s="5">
        <v>0</v>
      </c>
      <c r="AC1250" s="5">
        <v>0</v>
      </c>
      <c r="AD1250" s="5">
        <v>2</v>
      </c>
      <c r="AE1250" s="5">
        <v>0</v>
      </c>
    </row>
    <row r="1251" spans="1:31">
      <c r="A1251" s="5" t="s">
        <v>215</v>
      </c>
      <c r="B1251" s="9" t="str">
        <f t="shared" si="39"/>
        <v>11-14-1</v>
      </c>
      <c r="C1251" s="9" t="str">
        <f t="shared" si="40"/>
        <v>11-14</v>
      </c>
      <c r="D1251" s="5" t="s">
        <v>12</v>
      </c>
      <c r="E1251" s="5" t="s">
        <v>13</v>
      </c>
      <c r="F1251" s="5" t="s">
        <v>304</v>
      </c>
      <c r="G1251" s="5">
        <v>5123.25</v>
      </c>
      <c r="H1251" s="5">
        <v>4.2990000000000004</v>
      </c>
      <c r="I1251" s="5">
        <v>3</v>
      </c>
      <c r="J1251" s="5">
        <v>5320138</v>
      </c>
      <c r="K1251" s="5">
        <v>2175</v>
      </c>
      <c r="L1251" s="5">
        <v>3696</v>
      </c>
      <c r="M1251" s="5">
        <v>2</v>
      </c>
      <c r="N1251" s="5">
        <v>53</v>
      </c>
      <c r="O1251" s="5">
        <v>52</v>
      </c>
      <c r="P1251" s="5">
        <v>53</v>
      </c>
      <c r="Q1251" s="5">
        <v>65</v>
      </c>
      <c r="R1251" s="5">
        <v>6</v>
      </c>
      <c r="S1251" s="5">
        <v>106</v>
      </c>
      <c r="T1251" s="5">
        <v>253</v>
      </c>
      <c r="U1251" s="5">
        <v>265</v>
      </c>
      <c r="V1251" s="5">
        <v>20</v>
      </c>
      <c r="W1251" s="5">
        <v>66</v>
      </c>
      <c r="X1251" s="5">
        <v>68</v>
      </c>
      <c r="Y1251" s="5">
        <v>0</v>
      </c>
      <c r="Z1251" s="5">
        <v>64018</v>
      </c>
      <c r="AA1251" s="5">
        <v>65535</v>
      </c>
      <c r="AB1251" s="5">
        <v>0</v>
      </c>
      <c r="AC1251" s="5">
        <v>0</v>
      </c>
      <c r="AD1251" s="5">
        <v>0</v>
      </c>
      <c r="AE1251" s="5">
        <v>0</v>
      </c>
    </row>
    <row r="1252" spans="1:31">
      <c r="A1252" s="5" t="s">
        <v>216</v>
      </c>
      <c r="B1252" s="9" t="str">
        <f t="shared" si="39"/>
        <v>11-14-2</v>
      </c>
      <c r="C1252" s="9" t="str">
        <f t="shared" si="40"/>
        <v>11-14</v>
      </c>
      <c r="D1252" s="5" t="s">
        <v>4</v>
      </c>
      <c r="E1252" s="5" t="s">
        <v>17</v>
      </c>
      <c r="F1252" s="5" t="s">
        <v>304</v>
      </c>
      <c r="G1252" s="5">
        <v>5123.25</v>
      </c>
      <c r="H1252" s="5">
        <v>1.427</v>
      </c>
      <c r="I1252" s="5">
        <v>3</v>
      </c>
      <c r="J1252" s="5">
        <v>5712776</v>
      </c>
      <c r="K1252" s="5">
        <v>0</v>
      </c>
      <c r="L1252" s="5">
        <v>3935</v>
      </c>
      <c r="M1252" s="5">
        <v>0</v>
      </c>
      <c r="N1252" s="5">
        <v>58</v>
      </c>
      <c r="O1252" s="5">
        <v>57</v>
      </c>
      <c r="P1252" s="5">
        <v>61</v>
      </c>
      <c r="Q1252" s="5">
        <v>77</v>
      </c>
      <c r="R1252" s="5">
        <v>29</v>
      </c>
      <c r="S1252" s="5">
        <v>116</v>
      </c>
      <c r="T1252" s="5">
        <v>261</v>
      </c>
      <c r="U1252" s="5">
        <v>277</v>
      </c>
      <c r="V1252" s="5">
        <v>20</v>
      </c>
      <c r="W1252" s="5">
        <v>177</v>
      </c>
      <c r="X1252" s="5">
        <v>225</v>
      </c>
      <c r="Y1252" s="5">
        <v>0</v>
      </c>
      <c r="Z1252" s="5">
        <v>187607</v>
      </c>
      <c r="AA1252" s="5">
        <v>260096</v>
      </c>
      <c r="AB1252" s="5">
        <v>0</v>
      </c>
      <c r="AC1252" s="5">
        <v>0</v>
      </c>
      <c r="AD1252" s="5">
        <v>0</v>
      </c>
      <c r="AE1252" s="5">
        <v>0</v>
      </c>
    </row>
    <row r="1253" spans="1:31">
      <c r="A1253" s="5" t="s">
        <v>216</v>
      </c>
      <c r="B1253" s="9" t="str">
        <f t="shared" si="39"/>
        <v>11-14-2</v>
      </c>
      <c r="C1253" s="9" t="str">
        <f t="shared" si="40"/>
        <v>11-14</v>
      </c>
      <c r="D1253" s="5" t="s">
        <v>8</v>
      </c>
      <c r="E1253" s="5" t="s">
        <v>15</v>
      </c>
      <c r="F1253" s="5" t="s">
        <v>304</v>
      </c>
      <c r="G1253" s="5">
        <v>5123.25</v>
      </c>
      <c r="H1253" s="5">
        <v>1.4890000000000001</v>
      </c>
      <c r="I1253" s="5">
        <v>3</v>
      </c>
      <c r="J1253" s="5">
        <v>6876451</v>
      </c>
      <c r="K1253" s="5">
        <v>31944</v>
      </c>
      <c r="L1253" s="5">
        <v>4737</v>
      </c>
      <c r="M1253" s="5">
        <v>22</v>
      </c>
      <c r="N1253" s="5">
        <v>55</v>
      </c>
      <c r="O1253" s="5">
        <v>55</v>
      </c>
      <c r="P1253" s="5">
        <v>106</v>
      </c>
      <c r="Q1253" s="5">
        <v>391</v>
      </c>
      <c r="R1253" s="5">
        <v>31</v>
      </c>
      <c r="S1253" s="5">
        <v>602</v>
      </c>
      <c r="T1253" s="5">
        <v>384</v>
      </c>
      <c r="U1253" s="5">
        <v>993</v>
      </c>
      <c r="V1253" s="5">
        <v>20</v>
      </c>
      <c r="W1253" s="5">
        <v>372</v>
      </c>
      <c r="X1253" s="5">
        <v>828</v>
      </c>
      <c r="Y1253" s="5">
        <v>0</v>
      </c>
      <c r="Z1253" s="5">
        <v>647253</v>
      </c>
      <c r="AA1253" s="5">
        <v>1673984</v>
      </c>
      <c r="AB1253" s="5">
        <v>0</v>
      </c>
      <c r="AC1253" s="5">
        <v>0</v>
      </c>
      <c r="AD1253" s="5">
        <v>1</v>
      </c>
      <c r="AE1253" s="5">
        <v>0</v>
      </c>
    </row>
    <row r="1254" spans="1:31">
      <c r="A1254" s="5" t="s">
        <v>216</v>
      </c>
      <c r="B1254" s="9" t="str">
        <f t="shared" si="39"/>
        <v>11-14-2</v>
      </c>
      <c r="C1254" s="9" t="str">
        <f t="shared" si="40"/>
        <v>11-14</v>
      </c>
      <c r="D1254" s="5" t="s">
        <v>10</v>
      </c>
      <c r="E1254" s="5" t="s">
        <v>21</v>
      </c>
      <c r="F1254" s="5" t="s">
        <v>304</v>
      </c>
      <c r="G1254" s="5">
        <v>5123.25</v>
      </c>
      <c r="H1254" s="5">
        <v>8.7330000000000005</v>
      </c>
      <c r="I1254" s="5">
        <v>3</v>
      </c>
      <c r="J1254" s="5">
        <v>5517743</v>
      </c>
      <c r="K1254" s="5">
        <v>72340</v>
      </c>
      <c r="L1254" s="5">
        <v>3781</v>
      </c>
      <c r="M1254" s="5">
        <v>50</v>
      </c>
      <c r="N1254" s="5">
        <v>53</v>
      </c>
      <c r="O1254" s="5">
        <v>53</v>
      </c>
      <c r="P1254" s="5">
        <v>99</v>
      </c>
      <c r="Q1254" s="5">
        <v>117</v>
      </c>
      <c r="R1254" s="5">
        <v>10</v>
      </c>
      <c r="S1254" s="5">
        <v>106</v>
      </c>
      <c r="T1254" s="5">
        <v>299</v>
      </c>
      <c r="U1254" s="5">
        <v>317</v>
      </c>
      <c r="V1254" s="5">
        <v>20</v>
      </c>
      <c r="W1254" s="5">
        <v>39</v>
      </c>
      <c r="X1254" s="5">
        <v>60</v>
      </c>
      <c r="Y1254" s="5">
        <v>0</v>
      </c>
      <c r="Z1254" s="5">
        <v>252909</v>
      </c>
      <c r="AA1254" s="5">
        <v>262144</v>
      </c>
      <c r="AB1254" s="5">
        <v>0</v>
      </c>
      <c r="AC1254" s="5">
        <v>0</v>
      </c>
      <c r="AD1254" s="5">
        <v>5</v>
      </c>
      <c r="AE1254" s="5">
        <v>0</v>
      </c>
    </row>
    <row r="1255" spans="1:31">
      <c r="A1255" s="5" t="s">
        <v>216</v>
      </c>
      <c r="B1255" s="9" t="str">
        <f t="shared" si="39"/>
        <v>11-14-2</v>
      </c>
      <c r="C1255" s="9" t="str">
        <f t="shared" si="40"/>
        <v>11-14</v>
      </c>
      <c r="D1255" s="5" t="s">
        <v>12</v>
      </c>
      <c r="E1255" s="5" t="s">
        <v>13</v>
      </c>
      <c r="F1255" s="5" t="s">
        <v>304</v>
      </c>
      <c r="G1255" s="5">
        <v>5123.25</v>
      </c>
      <c r="H1255" s="5">
        <v>4.4880000000000004</v>
      </c>
      <c r="I1255" s="5">
        <v>3</v>
      </c>
      <c r="J1255" s="5">
        <v>5320138</v>
      </c>
      <c r="K1255" s="5">
        <v>2175</v>
      </c>
      <c r="L1255" s="5">
        <v>3696</v>
      </c>
      <c r="M1255" s="5">
        <v>2</v>
      </c>
      <c r="N1255" s="5">
        <v>56</v>
      </c>
      <c r="O1255" s="5">
        <v>54</v>
      </c>
      <c r="P1255" s="5">
        <v>56</v>
      </c>
      <c r="Q1255" s="5">
        <v>68</v>
      </c>
      <c r="R1255" s="5">
        <v>7</v>
      </c>
      <c r="S1255" s="5">
        <v>112</v>
      </c>
      <c r="T1255" s="5">
        <v>255</v>
      </c>
      <c r="U1255" s="5">
        <v>268</v>
      </c>
      <c r="V1255" s="5">
        <v>20</v>
      </c>
      <c r="W1255" s="5">
        <v>66</v>
      </c>
      <c r="X1255" s="5">
        <v>68</v>
      </c>
      <c r="Y1255" s="5">
        <v>0</v>
      </c>
      <c r="Z1255" s="5">
        <v>64018</v>
      </c>
      <c r="AA1255" s="5">
        <v>65535</v>
      </c>
      <c r="AB1255" s="5">
        <v>0</v>
      </c>
      <c r="AC1255" s="5">
        <v>0</v>
      </c>
      <c r="AD1255" s="5">
        <v>0</v>
      </c>
      <c r="AE1255" s="5">
        <v>0</v>
      </c>
    </row>
    <row r="1256" spans="1:31">
      <c r="A1256" s="5" t="s">
        <v>216</v>
      </c>
      <c r="B1256" s="9" t="str">
        <f t="shared" si="39"/>
        <v>11-14-2</v>
      </c>
      <c r="C1256" s="9" t="str">
        <f t="shared" si="40"/>
        <v>11-14</v>
      </c>
      <c r="D1256" s="5" t="s">
        <v>6</v>
      </c>
      <c r="E1256" s="5" t="s">
        <v>7</v>
      </c>
      <c r="F1256" s="5" t="s">
        <v>304</v>
      </c>
      <c r="G1256" s="5">
        <v>5123.25</v>
      </c>
      <c r="H1256" s="5">
        <v>4.0890000000000004</v>
      </c>
      <c r="I1256" s="5">
        <v>3</v>
      </c>
      <c r="J1256" s="5">
        <v>5321403</v>
      </c>
      <c r="K1256" s="5">
        <v>1064</v>
      </c>
      <c r="L1256" s="5">
        <v>3802</v>
      </c>
      <c r="M1256" s="5">
        <v>1</v>
      </c>
      <c r="N1256" s="5">
        <v>49</v>
      </c>
      <c r="O1256" s="5">
        <v>45</v>
      </c>
      <c r="P1256" s="5">
        <v>50</v>
      </c>
      <c r="Q1256" s="5">
        <v>71</v>
      </c>
      <c r="R1256" s="5">
        <v>17</v>
      </c>
      <c r="S1256" s="5">
        <v>98</v>
      </c>
      <c r="T1256" s="5">
        <v>249</v>
      </c>
      <c r="U1256" s="5">
        <v>271</v>
      </c>
      <c r="V1256" s="5">
        <v>20</v>
      </c>
      <c r="W1256" s="5">
        <v>66</v>
      </c>
      <c r="X1256" s="5">
        <v>69</v>
      </c>
      <c r="Y1256" s="5">
        <v>0</v>
      </c>
      <c r="Z1256" s="5">
        <v>62853</v>
      </c>
      <c r="AA1256" s="5">
        <v>64400</v>
      </c>
      <c r="AB1256" s="5">
        <v>0</v>
      </c>
      <c r="AC1256" s="5">
        <v>0</v>
      </c>
      <c r="AD1256" s="5">
        <v>0</v>
      </c>
      <c r="AE1256" s="5">
        <v>0</v>
      </c>
    </row>
    <row r="1257" spans="1:31">
      <c r="A1257" s="5" t="s">
        <v>216</v>
      </c>
      <c r="B1257" s="9" t="str">
        <f t="shared" si="39"/>
        <v>11-14-2</v>
      </c>
      <c r="C1257" s="9" t="str">
        <f t="shared" si="40"/>
        <v>11-14</v>
      </c>
      <c r="D1257" s="5" t="s">
        <v>18</v>
      </c>
      <c r="E1257" s="5" t="s">
        <v>39</v>
      </c>
      <c r="F1257" s="5" t="s">
        <v>304</v>
      </c>
      <c r="G1257" s="5">
        <v>5123.25</v>
      </c>
      <c r="H1257" s="5">
        <v>0.85499999999999998</v>
      </c>
      <c r="I1257" s="5">
        <v>3</v>
      </c>
      <c r="J1257" s="5">
        <v>7175639</v>
      </c>
      <c r="K1257" s="5">
        <v>53724</v>
      </c>
      <c r="L1257" s="5">
        <v>4944</v>
      </c>
      <c r="M1257" s="5">
        <v>37</v>
      </c>
      <c r="N1257" s="5">
        <v>49</v>
      </c>
      <c r="O1257" s="5">
        <v>47</v>
      </c>
      <c r="P1257" s="5">
        <v>49</v>
      </c>
      <c r="Q1257" s="5">
        <v>58</v>
      </c>
      <c r="R1257" s="5">
        <v>11</v>
      </c>
      <c r="S1257" s="5">
        <v>98</v>
      </c>
      <c r="T1257" s="5">
        <v>248</v>
      </c>
      <c r="U1257" s="5">
        <v>258</v>
      </c>
      <c r="V1257" s="5">
        <v>20</v>
      </c>
      <c r="W1257" s="5">
        <v>204</v>
      </c>
      <c r="X1257" s="5">
        <v>338</v>
      </c>
      <c r="Y1257" s="5">
        <v>0</v>
      </c>
      <c r="Z1257" s="5">
        <v>880061</v>
      </c>
      <c r="AA1257" s="5">
        <v>1973248</v>
      </c>
      <c r="AB1257" s="5">
        <v>0</v>
      </c>
      <c r="AC1257" s="5">
        <v>0</v>
      </c>
      <c r="AD1257" s="5">
        <v>2</v>
      </c>
      <c r="AE1257" s="5">
        <v>0</v>
      </c>
    </row>
    <row r="1258" spans="1:31">
      <c r="A1258" s="5" t="s">
        <v>217</v>
      </c>
      <c r="B1258" s="9" t="str">
        <f t="shared" si="39"/>
        <v>11-14-3</v>
      </c>
      <c r="C1258" s="9" t="str">
        <f t="shared" si="40"/>
        <v>11-14</v>
      </c>
      <c r="D1258" s="5" t="s">
        <v>4</v>
      </c>
      <c r="E1258" s="5" t="s">
        <v>24</v>
      </c>
      <c r="F1258" s="5" t="s">
        <v>304</v>
      </c>
      <c r="G1258" s="5">
        <v>5123.25</v>
      </c>
      <c r="H1258" s="5">
        <v>1.264</v>
      </c>
      <c r="I1258" s="5">
        <v>3</v>
      </c>
      <c r="J1258" s="5">
        <v>5517359</v>
      </c>
      <c r="K1258" s="5">
        <v>1432</v>
      </c>
      <c r="L1258" s="5">
        <v>3801</v>
      </c>
      <c r="M1258" s="5">
        <v>1</v>
      </c>
      <c r="N1258" s="5">
        <v>55</v>
      </c>
      <c r="O1258" s="5">
        <v>54</v>
      </c>
      <c r="P1258" s="5">
        <v>55</v>
      </c>
      <c r="Q1258" s="5">
        <v>58</v>
      </c>
      <c r="R1258" s="5">
        <v>14</v>
      </c>
      <c r="S1258" s="5">
        <v>110</v>
      </c>
      <c r="T1258" s="5">
        <v>255</v>
      </c>
      <c r="U1258" s="5">
        <v>258</v>
      </c>
      <c r="V1258" s="5">
        <v>20</v>
      </c>
      <c r="W1258" s="5">
        <v>182</v>
      </c>
      <c r="X1258" s="5">
        <v>226</v>
      </c>
      <c r="Y1258" s="5">
        <v>0</v>
      </c>
      <c r="Z1258" s="5">
        <v>213050</v>
      </c>
      <c r="AA1258" s="5">
        <v>261340</v>
      </c>
      <c r="AB1258" s="5">
        <v>0</v>
      </c>
      <c r="AC1258" s="5">
        <v>0</v>
      </c>
      <c r="AD1258" s="5">
        <v>0</v>
      </c>
      <c r="AE1258" s="5">
        <v>0</v>
      </c>
    </row>
    <row r="1259" spans="1:31">
      <c r="A1259" s="5" t="s">
        <v>217</v>
      </c>
      <c r="B1259" s="9" t="str">
        <f t="shared" si="39"/>
        <v>11-14-3</v>
      </c>
      <c r="C1259" s="9" t="str">
        <f t="shared" si="40"/>
        <v>11-14</v>
      </c>
      <c r="D1259" s="5" t="s">
        <v>10</v>
      </c>
      <c r="E1259" s="5" t="s">
        <v>21</v>
      </c>
      <c r="F1259" s="5" t="s">
        <v>304</v>
      </c>
      <c r="G1259" s="5">
        <v>5123.25</v>
      </c>
      <c r="H1259" s="5">
        <v>9.0630000000000006</v>
      </c>
      <c r="I1259" s="5">
        <v>3</v>
      </c>
      <c r="J1259" s="5">
        <v>5517743</v>
      </c>
      <c r="K1259" s="5">
        <v>71540</v>
      </c>
      <c r="L1259" s="5">
        <v>3781</v>
      </c>
      <c r="M1259" s="5">
        <v>49</v>
      </c>
      <c r="N1259" s="5">
        <v>56</v>
      </c>
      <c r="O1259" s="5">
        <v>55</v>
      </c>
      <c r="P1259" s="5">
        <v>129</v>
      </c>
      <c r="Q1259" s="5">
        <v>219</v>
      </c>
      <c r="R1259" s="5">
        <v>17</v>
      </c>
      <c r="S1259" s="5">
        <v>189</v>
      </c>
      <c r="T1259" s="5">
        <v>329</v>
      </c>
      <c r="U1259" s="5">
        <v>419</v>
      </c>
      <c r="V1259" s="5">
        <v>20</v>
      </c>
      <c r="W1259" s="5">
        <v>49</v>
      </c>
      <c r="X1259" s="5">
        <v>80</v>
      </c>
      <c r="Y1259" s="5">
        <v>0</v>
      </c>
      <c r="Z1259" s="5">
        <v>251203</v>
      </c>
      <c r="AA1259" s="5">
        <v>262144</v>
      </c>
      <c r="AB1259" s="5">
        <v>1</v>
      </c>
      <c r="AC1259" s="5">
        <v>0</v>
      </c>
      <c r="AD1259" s="5">
        <v>4</v>
      </c>
      <c r="AE1259" s="5">
        <v>0</v>
      </c>
    </row>
    <row r="1260" spans="1:31">
      <c r="A1260" s="5" t="s">
        <v>217</v>
      </c>
      <c r="B1260" s="9" t="str">
        <f t="shared" si="39"/>
        <v>11-14-3</v>
      </c>
      <c r="C1260" s="9" t="str">
        <f t="shared" si="40"/>
        <v>11-14</v>
      </c>
      <c r="D1260" s="5" t="s">
        <v>8</v>
      </c>
      <c r="E1260" s="5" t="s">
        <v>9</v>
      </c>
      <c r="F1260" s="5" t="s">
        <v>304</v>
      </c>
      <c r="G1260" s="5">
        <v>5123.25</v>
      </c>
      <c r="H1260" s="5">
        <v>1.391</v>
      </c>
      <c r="I1260" s="5">
        <v>3</v>
      </c>
      <c r="J1260" s="5">
        <v>5512563</v>
      </c>
      <c r="K1260" s="5">
        <v>37960</v>
      </c>
      <c r="L1260" s="5">
        <v>3777</v>
      </c>
      <c r="M1260" s="5">
        <v>26</v>
      </c>
      <c r="N1260" s="5">
        <v>53</v>
      </c>
      <c r="O1260" s="5">
        <v>50</v>
      </c>
      <c r="P1260" s="5">
        <v>55</v>
      </c>
      <c r="Q1260" s="5">
        <v>71</v>
      </c>
      <c r="R1260" s="5">
        <v>12</v>
      </c>
      <c r="S1260" s="5">
        <v>106</v>
      </c>
      <c r="T1260" s="5">
        <v>254</v>
      </c>
      <c r="U1260" s="5">
        <v>271</v>
      </c>
      <c r="V1260" s="5">
        <v>20</v>
      </c>
      <c r="W1260" s="5">
        <v>168</v>
      </c>
      <c r="X1260" s="5">
        <v>222</v>
      </c>
      <c r="Y1260" s="5">
        <v>0</v>
      </c>
      <c r="Z1260" s="5">
        <v>239092</v>
      </c>
      <c r="AA1260" s="5">
        <v>256960</v>
      </c>
      <c r="AB1260" s="5">
        <v>0</v>
      </c>
      <c r="AC1260" s="5">
        <v>0</v>
      </c>
      <c r="AD1260" s="5">
        <v>2</v>
      </c>
      <c r="AE1260" s="5">
        <v>0</v>
      </c>
    </row>
    <row r="1261" spans="1:31">
      <c r="A1261" s="5" t="s">
        <v>218</v>
      </c>
      <c r="B1261" s="9" t="str">
        <f t="shared" si="39"/>
        <v>11-14-4</v>
      </c>
      <c r="C1261" s="9" t="str">
        <f t="shared" si="40"/>
        <v>11-14</v>
      </c>
      <c r="D1261" s="5" t="s">
        <v>12</v>
      </c>
      <c r="E1261" s="5" t="s">
        <v>13</v>
      </c>
      <c r="F1261" s="5" t="s">
        <v>304</v>
      </c>
      <c r="G1261" s="5">
        <v>5123.25</v>
      </c>
      <c r="H1261" s="5">
        <v>4.5629999999999997</v>
      </c>
      <c r="I1261" s="5">
        <v>3</v>
      </c>
      <c r="J1261" s="5">
        <v>5320138</v>
      </c>
      <c r="K1261" s="5">
        <v>2175</v>
      </c>
      <c r="L1261" s="5">
        <v>3696</v>
      </c>
      <c r="M1261" s="5">
        <v>2</v>
      </c>
      <c r="N1261" s="5">
        <v>52</v>
      </c>
      <c r="O1261" s="5">
        <v>51</v>
      </c>
      <c r="P1261" s="5">
        <v>53</v>
      </c>
      <c r="Q1261" s="5">
        <v>65</v>
      </c>
      <c r="R1261" s="5">
        <v>7</v>
      </c>
      <c r="S1261" s="5">
        <v>104</v>
      </c>
      <c r="T1261" s="5">
        <v>253</v>
      </c>
      <c r="U1261" s="5">
        <v>265</v>
      </c>
      <c r="V1261" s="5">
        <v>20</v>
      </c>
      <c r="W1261" s="5">
        <v>66</v>
      </c>
      <c r="X1261" s="5">
        <v>68</v>
      </c>
      <c r="Y1261" s="5">
        <v>0</v>
      </c>
      <c r="Z1261" s="5">
        <v>64018</v>
      </c>
      <c r="AA1261" s="5">
        <v>65535</v>
      </c>
      <c r="AB1261" s="5">
        <v>0</v>
      </c>
      <c r="AC1261" s="5">
        <v>0</v>
      </c>
      <c r="AD1261" s="5">
        <v>0</v>
      </c>
      <c r="AE1261" s="5">
        <v>0</v>
      </c>
    </row>
    <row r="1262" spans="1:31">
      <c r="A1262" s="5" t="s">
        <v>218</v>
      </c>
      <c r="B1262" s="9" t="str">
        <f t="shared" si="39"/>
        <v>11-14-4</v>
      </c>
      <c r="C1262" s="9" t="str">
        <f t="shared" si="40"/>
        <v>11-14</v>
      </c>
      <c r="D1262" s="5" t="s">
        <v>18</v>
      </c>
      <c r="E1262" s="5" t="s">
        <v>39</v>
      </c>
      <c r="F1262" s="5" t="s">
        <v>304</v>
      </c>
      <c r="G1262" s="5">
        <v>5123.25</v>
      </c>
      <c r="H1262" s="5">
        <v>0.75</v>
      </c>
      <c r="I1262" s="5">
        <v>3</v>
      </c>
      <c r="J1262" s="5">
        <v>7347411</v>
      </c>
      <c r="K1262" s="5">
        <v>611292</v>
      </c>
      <c r="L1262" s="5">
        <v>5062</v>
      </c>
      <c r="M1262" s="5">
        <v>421</v>
      </c>
      <c r="N1262" s="5">
        <v>48</v>
      </c>
      <c r="O1262" s="5">
        <v>47</v>
      </c>
      <c r="P1262" s="5">
        <v>56</v>
      </c>
      <c r="Q1262" s="5">
        <v>116</v>
      </c>
      <c r="R1262" s="5">
        <v>17</v>
      </c>
      <c r="S1262" s="5">
        <v>96</v>
      </c>
      <c r="T1262" s="5">
        <v>256</v>
      </c>
      <c r="U1262" s="5">
        <v>316</v>
      </c>
      <c r="V1262" s="5">
        <v>20</v>
      </c>
      <c r="W1262" s="5">
        <v>263</v>
      </c>
      <c r="X1262" s="5">
        <v>1002</v>
      </c>
      <c r="Y1262" s="5">
        <v>0</v>
      </c>
      <c r="Z1262" s="5">
        <v>616905</v>
      </c>
      <c r="AA1262" s="5">
        <v>2203904</v>
      </c>
      <c r="AB1262" s="5">
        <v>0</v>
      </c>
      <c r="AC1262" s="5">
        <v>0</v>
      </c>
      <c r="AD1262" s="5">
        <v>2</v>
      </c>
      <c r="AE1262" s="5">
        <v>0</v>
      </c>
    </row>
    <row r="1263" spans="1:31">
      <c r="A1263" s="5" t="s">
        <v>218</v>
      </c>
      <c r="B1263" s="9" t="str">
        <f t="shared" si="39"/>
        <v>11-14-4</v>
      </c>
      <c r="C1263" s="9" t="str">
        <f t="shared" si="40"/>
        <v>11-14</v>
      </c>
      <c r="D1263" s="5" t="s">
        <v>4</v>
      </c>
      <c r="E1263" s="5" t="s">
        <v>24</v>
      </c>
      <c r="F1263" s="5" t="s">
        <v>304</v>
      </c>
      <c r="G1263" s="5">
        <v>5123.25</v>
      </c>
      <c r="H1263" s="5">
        <v>1.2969999999999999</v>
      </c>
      <c r="I1263" s="5">
        <v>3</v>
      </c>
      <c r="J1263" s="5">
        <v>5514959</v>
      </c>
      <c r="K1263" s="5">
        <v>2884</v>
      </c>
      <c r="L1263" s="5">
        <v>3800</v>
      </c>
      <c r="M1263" s="5">
        <v>2</v>
      </c>
      <c r="N1263" s="5">
        <v>56</v>
      </c>
      <c r="O1263" s="5">
        <v>55</v>
      </c>
      <c r="P1263" s="5">
        <v>57</v>
      </c>
      <c r="Q1263" s="5">
        <v>61</v>
      </c>
      <c r="R1263" s="5">
        <v>17</v>
      </c>
      <c r="S1263" s="5">
        <v>112</v>
      </c>
      <c r="T1263" s="5">
        <v>257</v>
      </c>
      <c r="U1263" s="5">
        <v>261</v>
      </c>
      <c r="V1263" s="5">
        <v>20</v>
      </c>
      <c r="W1263" s="5">
        <v>186</v>
      </c>
      <c r="X1263" s="5">
        <v>226</v>
      </c>
      <c r="Y1263" s="5">
        <v>0</v>
      </c>
      <c r="Z1263" s="5">
        <v>213104</v>
      </c>
      <c r="AA1263" s="5">
        <v>261340</v>
      </c>
      <c r="AB1263" s="5">
        <v>0</v>
      </c>
      <c r="AC1263" s="5">
        <v>0</v>
      </c>
      <c r="AD1263" s="5">
        <v>0</v>
      </c>
      <c r="AE1263" s="5">
        <v>0</v>
      </c>
    </row>
    <row r="1264" spans="1:31">
      <c r="A1264" s="5" t="s">
        <v>218</v>
      </c>
      <c r="B1264" s="9" t="str">
        <f t="shared" si="39"/>
        <v>11-14-4</v>
      </c>
      <c r="C1264" s="9" t="str">
        <f t="shared" si="40"/>
        <v>11-14</v>
      </c>
      <c r="D1264" s="5" t="s">
        <v>10</v>
      </c>
      <c r="E1264" s="5" t="s">
        <v>25</v>
      </c>
      <c r="F1264" s="5" t="s">
        <v>304</v>
      </c>
      <c r="G1264" s="5">
        <v>5123.25</v>
      </c>
      <c r="H1264" s="5">
        <v>8.7080000000000002</v>
      </c>
      <c r="I1264" s="5">
        <v>3</v>
      </c>
      <c r="J1264" s="5">
        <v>5517415</v>
      </c>
      <c r="K1264" s="5">
        <v>396460</v>
      </c>
      <c r="L1264" s="5">
        <v>3781</v>
      </c>
      <c r="M1264" s="5">
        <v>272</v>
      </c>
      <c r="N1264" s="5">
        <v>53</v>
      </c>
      <c r="O1264" s="5">
        <v>53</v>
      </c>
      <c r="P1264" s="5">
        <v>90</v>
      </c>
      <c r="Q1264" s="5">
        <v>100</v>
      </c>
      <c r="R1264" s="5">
        <v>15</v>
      </c>
      <c r="S1264" s="5">
        <v>106</v>
      </c>
      <c r="T1264" s="5">
        <v>290</v>
      </c>
      <c r="U1264" s="5">
        <v>300</v>
      </c>
      <c r="V1264" s="5">
        <v>19</v>
      </c>
      <c r="W1264" s="5">
        <v>37</v>
      </c>
      <c r="X1264" s="5">
        <v>90</v>
      </c>
      <c r="Y1264" s="5">
        <v>0</v>
      </c>
      <c r="Z1264" s="5">
        <v>253390</v>
      </c>
      <c r="AA1264" s="5">
        <v>262144</v>
      </c>
      <c r="AB1264" s="5">
        <v>4</v>
      </c>
      <c r="AC1264" s="5">
        <v>0</v>
      </c>
      <c r="AD1264" s="5">
        <v>5</v>
      </c>
      <c r="AE1264" s="5">
        <v>0</v>
      </c>
    </row>
    <row r="1265" spans="1:31">
      <c r="A1265" s="5" t="s">
        <v>218</v>
      </c>
      <c r="B1265" s="9" t="str">
        <f t="shared" si="39"/>
        <v>11-14-4</v>
      </c>
      <c r="C1265" s="9" t="str">
        <f t="shared" si="40"/>
        <v>11-14</v>
      </c>
      <c r="D1265" s="5" t="s">
        <v>8</v>
      </c>
      <c r="E1265" s="5" t="s">
        <v>9</v>
      </c>
      <c r="F1265" s="5" t="s">
        <v>304</v>
      </c>
      <c r="G1265" s="5">
        <v>5123.25</v>
      </c>
      <c r="H1265" s="5">
        <v>1.101</v>
      </c>
      <c r="I1265" s="5">
        <v>3</v>
      </c>
      <c r="J1265" s="5">
        <v>5513019</v>
      </c>
      <c r="K1265" s="5">
        <v>18980</v>
      </c>
      <c r="L1265" s="5">
        <v>3778</v>
      </c>
      <c r="M1265" s="5">
        <v>13</v>
      </c>
      <c r="N1265" s="5">
        <v>51</v>
      </c>
      <c r="O1265" s="5">
        <v>45</v>
      </c>
      <c r="P1265" s="5">
        <v>47</v>
      </c>
      <c r="Q1265" s="5">
        <v>55</v>
      </c>
      <c r="R1265" s="5">
        <v>11</v>
      </c>
      <c r="S1265" s="5">
        <v>102</v>
      </c>
      <c r="T1265" s="5">
        <v>247</v>
      </c>
      <c r="U1265" s="5">
        <v>255</v>
      </c>
      <c r="V1265" s="5">
        <v>20</v>
      </c>
      <c r="W1265" s="5">
        <v>185</v>
      </c>
      <c r="X1265" s="5">
        <v>222</v>
      </c>
      <c r="Y1265" s="5">
        <v>0</v>
      </c>
      <c r="Z1265" s="5">
        <v>247076</v>
      </c>
      <c r="AA1265" s="5">
        <v>256960</v>
      </c>
      <c r="AB1265" s="5">
        <v>0</v>
      </c>
      <c r="AC1265" s="5">
        <v>0</v>
      </c>
      <c r="AD1265" s="5">
        <v>1</v>
      </c>
      <c r="AE1265" s="5">
        <v>0</v>
      </c>
    </row>
    <row r="1266" spans="1:31">
      <c r="A1266" s="5" t="s">
        <v>218</v>
      </c>
      <c r="B1266" s="9" t="str">
        <f t="shared" si="39"/>
        <v>11-14-4</v>
      </c>
      <c r="C1266" s="9" t="str">
        <f t="shared" si="40"/>
        <v>11-14</v>
      </c>
      <c r="D1266" s="5" t="s">
        <v>12</v>
      </c>
      <c r="E1266" s="5" t="s">
        <v>13</v>
      </c>
      <c r="F1266" s="5" t="s">
        <v>304</v>
      </c>
      <c r="G1266" s="5">
        <v>5123.25</v>
      </c>
      <c r="H1266" s="5">
        <v>4.28</v>
      </c>
      <c r="I1266" s="5">
        <v>3</v>
      </c>
      <c r="J1266" s="5">
        <v>5320138</v>
      </c>
      <c r="K1266" s="5">
        <v>2175</v>
      </c>
      <c r="L1266" s="5">
        <v>3696</v>
      </c>
      <c r="M1266" s="5">
        <v>2</v>
      </c>
      <c r="N1266" s="5">
        <v>52</v>
      </c>
      <c r="O1266" s="5">
        <v>51</v>
      </c>
      <c r="P1266" s="5">
        <v>53</v>
      </c>
      <c r="Q1266" s="5">
        <v>65</v>
      </c>
      <c r="R1266" s="5">
        <v>7</v>
      </c>
      <c r="S1266" s="5">
        <v>104</v>
      </c>
      <c r="T1266" s="5">
        <v>253</v>
      </c>
      <c r="U1266" s="5">
        <v>265</v>
      </c>
      <c r="V1266" s="5">
        <v>20</v>
      </c>
      <c r="W1266" s="5">
        <v>66</v>
      </c>
      <c r="X1266" s="5">
        <v>68</v>
      </c>
      <c r="Y1266" s="5">
        <v>0</v>
      </c>
      <c r="Z1266" s="5">
        <v>64018</v>
      </c>
      <c r="AA1266" s="5">
        <v>65535</v>
      </c>
      <c r="AB1266" s="5">
        <v>0</v>
      </c>
      <c r="AC1266" s="5">
        <v>0</v>
      </c>
      <c r="AD1266" s="5">
        <v>0</v>
      </c>
      <c r="AE1266" s="5">
        <v>0</v>
      </c>
    </row>
    <row r="1267" spans="1:31">
      <c r="A1267" s="5" t="s">
        <v>219</v>
      </c>
      <c r="B1267" s="9" t="str">
        <f t="shared" si="39"/>
        <v>11-14-5</v>
      </c>
      <c r="C1267" s="9" t="str">
        <f t="shared" si="40"/>
        <v>11-14</v>
      </c>
      <c r="D1267" s="5" t="s">
        <v>6</v>
      </c>
      <c r="E1267" s="5" t="s">
        <v>7</v>
      </c>
      <c r="F1267" s="5" t="s">
        <v>304</v>
      </c>
      <c r="G1267" s="5">
        <v>5123.25</v>
      </c>
      <c r="H1267" s="5">
        <v>5.2220000000000004</v>
      </c>
      <c r="I1267" s="5">
        <v>3</v>
      </c>
      <c r="J1267" s="5">
        <v>5319467</v>
      </c>
      <c r="K1267" s="5">
        <v>4144</v>
      </c>
      <c r="L1267" s="5">
        <v>3800</v>
      </c>
      <c r="M1267" s="5">
        <v>3</v>
      </c>
      <c r="N1267" s="5">
        <v>54</v>
      </c>
      <c r="O1267" s="5">
        <v>54</v>
      </c>
      <c r="P1267" s="5">
        <v>61</v>
      </c>
      <c r="Q1267" s="5">
        <v>89</v>
      </c>
      <c r="R1267" s="5">
        <v>19</v>
      </c>
      <c r="S1267" s="5">
        <v>108</v>
      </c>
      <c r="T1267" s="5">
        <v>261</v>
      </c>
      <c r="U1267" s="5">
        <v>289</v>
      </c>
      <c r="V1267" s="5">
        <v>20</v>
      </c>
      <c r="W1267" s="5">
        <v>57</v>
      </c>
      <c r="X1267" s="5">
        <v>70</v>
      </c>
      <c r="Y1267" s="5">
        <v>0</v>
      </c>
      <c r="Z1267" s="5">
        <v>62985</v>
      </c>
      <c r="AA1267" s="5">
        <v>64400</v>
      </c>
      <c r="AB1267" s="5">
        <v>1</v>
      </c>
      <c r="AC1267" s="5">
        <v>0</v>
      </c>
      <c r="AD1267" s="5">
        <v>1</v>
      </c>
      <c r="AE1267" s="5">
        <v>0</v>
      </c>
    </row>
    <row r="1268" spans="1:31">
      <c r="A1268" s="5" t="s">
        <v>219</v>
      </c>
      <c r="B1268" s="9" t="str">
        <f t="shared" si="39"/>
        <v>11-14-5</v>
      </c>
      <c r="C1268" s="9" t="str">
        <f t="shared" si="40"/>
        <v>11-14</v>
      </c>
      <c r="D1268" s="5" t="s">
        <v>10</v>
      </c>
      <c r="E1268" s="5" t="s">
        <v>21</v>
      </c>
      <c r="F1268" s="5" t="s">
        <v>304</v>
      </c>
      <c r="G1268" s="5">
        <v>5123.25</v>
      </c>
      <c r="H1268" s="5">
        <v>8.7349999999999994</v>
      </c>
      <c r="I1268" s="5">
        <v>3</v>
      </c>
      <c r="J1268" s="5">
        <v>5517743</v>
      </c>
      <c r="K1268" s="5">
        <v>281120</v>
      </c>
      <c r="L1268" s="5">
        <v>3781</v>
      </c>
      <c r="M1268" s="5">
        <v>193</v>
      </c>
      <c r="N1268" s="5">
        <v>54</v>
      </c>
      <c r="O1268" s="5">
        <v>54</v>
      </c>
      <c r="P1268" s="5">
        <v>96</v>
      </c>
      <c r="Q1268" s="5">
        <v>117</v>
      </c>
      <c r="R1268" s="5">
        <v>11</v>
      </c>
      <c r="S1268" s="5">
        <v>108</v>
      </c>
      <c r="T1268" s="5">
        <v>295</v>
      </c>
      <c r="U1268" s="5">
        <v>317</v>
      </c>
      <c r="V1268" s="5">
        <v>20</v>
      </c>
      <c r="W1268" s="5">
        <v>38</v>
      </c>
      <c r="X1268" s="5">
        <v>90</v>
      </c>
      <c r="Y1268" s="5">
        <v>0</v>
      </c>
      <c r="Z1268" s="5">
        <v>252450</v>
      </c>
      <c r="AA1268" s="5">
        <v>262144</v>
      </c>
      <c r="AB1268" s="5">
        <v>1</v>
      </c>
      <c r="AC1268" s="5">
        <v>0</v>
      </c>
      <c r="AD1268" s="5">
        <v>4</v>
      </c>
      <c r="AE1268" s="5">
        <v>0</v>
      </c>
    </row>
    <row r="1269" spans="1:31">
      <c r="A1269" s="5" t="s">
        <v>219</v>
      </c>
      <c r="B1269" s="9" t="str">
        <f t="shared" si="39"/>
        <v>11-14-5</v>
      </c>
      <c r="C1269" s="9" t="str">
        <f t="shared" si="40"/>
        <v>11-14</v>
      </c>
      <c r="D1269" s="5" t="s">
        <v>8</v>
      </c>
      <c r="E1269" s="5" t="s">
        <v>9</v>
      </c>
      <c r="F1269" s="5" t="s">
        <v>304</v>
      </c>
      <c r="G1269" s="5">
        <v>5123.25</v>
      </c>
      <c r="H1269" s="5">
        <v>1.7649999999999999</v>
      </c>
      <c r="I1269" s="5">
        <v>3</v>
      </c>
      <c r="J1269" s="5">
        <v>5528623</v>
      </c>
      <c r="K1269" s="5">
        <v>198560</v>
      </c>
      <c r="L1269" s="5">
        <v>3788</v>
      </c>
      <c r="M1269" s="5">
        <v>136</v>
      </c>
      <c r="N1269" s="5">
        <v>61</v>
      </c>
      <c r="O1269" s="5">
        <v>55</v>
      </c>
      <c r="P1269" s="5">
        <v>59</v>
      </c>
      <c r="Q1269" s="5">
        <v>66</v>
      </c>
      <c r="R1269" s="5">
        <v>15</v>
      </c>
      <c r="S1269" s="5">
        <v>122</v>
      </c>
      <c r="T1269" s="5">
        <v>258</v>
      </c>
      <c r="U1269" s="5">
        <v>266</v>
      </c>
      <c r="V1269" s="5">
        <v>20</v>
      </c>
      <c r="W1269" s="5">
        <v>138</v>
      </c>
      <c r="X1269" s="5">
        <v>221</v>
      </c>
      <c r="Y1269" s="5">
        <v>0</v>
      </c>
      <c r="Z1269" s="5">
        <v>241366</v>
      </c>
      <c r="AA1269" s="5">
        <v>256960</v>
      </c>
      <c r="AB1269" s="5">
        <v>0</v>
      </c>
      <c r="AC1269" s="5">
        <v>0</v>
      </c>
      <c r="AD1269" s="5">
        <v>6</v>
      </c>
      <c r="AE1269" s="5">
        <v>0</v>
      </c>
    </row>
    <row r="1270" spans="1:31">
      <c r="A1270" s="5" t="s">
        <v>219</v>
      </c>
      <c r="B1270" s="9" t="str">
        <f t="shared" si="39"/>
        <v>11-14-5</v>
      </c>
      <c r="C1270" s="9" t="str">
        <f t="shared" si="40"/>
        <v>11-14</v>
      </c>
      <c r="D1270" s="5" t="s">
        <v>12</v>
      </c>
      <c r="E1270" s="5" t="s">
        <v>13</v>
      </c>
      <c r="F1270" s="5" t="s">
        <v>304</v>
      </c>
      <c r="G1270" s="5">
        <v>5123.25</v>
      </c>
      <c r="H1270" s="5">
        <v>4.25</v>
      </c>
      <c r="I1270" s="5">
        <v>3</v>
      </c>
      <c r="J1270" s="5">
        <v>5320138</v>
      </c>
      <c r="K1270" s="5">
        <v>735</v>
      </c>
      <c r="L1270" s="5">
        <v>3696</v>
      </c>
      <c r="M1270" s="5">
        <v>1</v>
      </c>
      <c r="N1270" s="5">
        <v>50</v>
      </c>
      <c r="O1270" s="5">
        <v>50</v>
      </c>
      <c r="P1270" s="5">
        <v>53</v>
      </c>
      <c r="Q1270" s="5">
        <v>65</v>
      </c>
      <c r="R1270" s="5">
        <v>6</v>
      </c>
      <c r="S1270" s="5">
        <v>100</v>
      </c>
      <c r="T1270" s="5">
        <v>252</v>
      </c>
      <c r="U1270" s="5">
        <v>265</v>
      </c>
      <c r="V1270" s="5">
        <v>20</v>
      </c>
      <c r="W1270" s="5">
        <v>66</v>
      </c>
      <c r="X1270" s="5">
        <v>68</v>
      </c>
      <c r="Y1270" s="5">
        <v>0</v>
      </c>
      <c r="Z1270" s="5">
        <v>64001</v>
      </c>
      <c r="AA1270" s="5">
        <v>65535</v>
      </c>
      <c r="AB1270" s="5">
        <v>0</v>
      </c>
      <c r="AC1270" s="5">
        <v>0</v>
      </c>
      <c r="AD1270" s="5">
        <v>0</v>
      </c>
      <c r="AE1270" s="5">
        <v>0</v>
      </c>
    </row>
    <row r="1271" spans="1:31">
      <c r="A1271" s="5" t="s">
        <v>220</v>
      </c>
      <c r="B1271" s="9" t="str">
        <f t="shared" si="39"/>
        <v>11-15-0</v>
      </c>
      <c r="C1271" s="9" t="str">
        <f t="shared" si="40"/>
        <v>11-15</v>
      </c>
      <c r="D1271" s="5" t="s">
        <v>8</v>
      </c>
      <c r="E1271" s="5" t="s">
        <v>15</v>
      </c>
      <c r="F1271" s="5" t="s">
        <v>304</v>
      </c>
      <c r="G1271" s="5">
        <v>5123.25</v>
      </c>
      <c r="H1271" s="5">
        <v>2.6190000000000002</v>
      </c>
      <c r="I1271" s="5">
        <v>3</v>
      </c>
      <c r="J1271" s="5">
        <v>6382771</v>
      </c>
      <c r="K1271" s="5">
        <v>1452</v>
      </c>
      <c r="L1271" s="5">
        <v>4397</v>
      </c>
      <c r="M1271" s="5">
        <v>1</v>
      </c>
      <c r="N1271" s="5">
        <v>61</v>
      </c>
      <c r="O1271" s="5">
        <v>61</v>
      </c>
      <c r="P1271" s="5">
        <v>141</v>
      </c>
      <c r="Q1271" s="5">
        <v>305</v>
      </c>
      <c r="R1271" s="5">
        <v>51</v>
      </c>
      <c r="S1271" s="5">
        <v>463</v>
      </c>
      <c r="T1271" s="5">
        <v>436</v>
      </c>
      <c r="U1271" s="5">
        <v>833</v>
      </c>
      <c r="V1271" s="5">
        <v>20</v>
      </c>
      <c r="W1271" s="5">
        <v>268</v>
      </c>
      <c r="X1271" s="5">
        <v>750</v>
      </c>
      <c r="Y1271" s="5">
        <v>0</v>
      </c>
      <c r="Z1271" s="5">
        <v>530176</v>
      </c>
      <c r="AA1271" s="5">
        <v>1460480</v>
      </c>
      <c r="AB1271" s="5">
        <v>0</v>
      </c>
      <c r="AC1271" s="5">
        <v>0</v>
      </c>
      <c r="AD1271" s="5">
        <v>0</v>
      </c>
      <c r="AE1271" s="5">
        <v>0</v>
      </c>
    </row>
    <row r="1272" spans="1:31">
      <c r="A1272" s="5" t="s">
        <v>220</v>
      </c>
      <c r="B1272" s="9" t="str">
        <f t="shared" si="39"/>
        <v>11-15-0</v>
      </c>
      <c r="C1272" s="9" t="str">
        <f t="shared" si="40"/>
        <v>11-15</v>
      </c>
      <c r="D1272" s="5" t="s">
        <v>10</v>
      </c>
      <c r="E1272" s="5" t="s">
        <v>21</v>
      </c>
      <c r="F1272" s="5" t="s">
        <v>304</v>
      </c>
      <c r="G1272" s="5">
        <v>5123.25</v>
      </c>
      <c r="H1272" s="5">
        <v>8.7370000000000001</v>
      </c>
      <c r="I1272" s="5">
        <v>3</v>
      </c>
      <c r="J1272" s="5">
        <v>5517743</v>
      </c>
      <c r="K1272" s="5">
        <v>292000</v>
      </c>
      <c r="L1272" s="5">
        <v>3781</v>
      </c>
      <c r="M1272" s="5">
        <v>200</v>
      </c>
      <c r="N1272" s="5">
        <v>53</v>
      </c>
      <c r="O1272" s="5">
        <v>53</v>
      </c>
      <c r="P1272" s="5">
        <v>105</v>
      </c>
      <c r="Q1272" s="5">
        <v>148</v>
      </c>
      <c r="R1272" s="5">
        <v>14</v>
      </c>
      <c r="S1272" s="5">
        <v>165</v>
      </c>
      <c r="T1272" s="5">
        <v>305</v>
      </c>
      <c r="U1272" s="5">
        <v>348</v>
      </c>
      <c r="V1272" s="5">
        <v>20</v>
      </c>
      <c r="W1272" s="5">
        <v>41</v>
      </c>
      <c r="X1272" s="5">
        <v>92</v>
      </c>
      <c r="Y1272" s="5">
        <v>0</v>
      </c>
      <c r="Z1272" s="5">
        <v>251844</v>
      </c>
      <c r="AA1272" s="5">
        <v>262144</v>
      </c>
      <c r="AB1272" s="5">
        <v>2</v>
      </c>
      <c r="AC1272" s="5">
        <v>0</v>
      </c>
      <c r="AD1272" s="5">
        <v>4</v>
      </c>
      <c r="AE1272" s="5">
        <v>0</v>
      </c>
    </row>
    <row r="1273" spans="1:31">
      <c r="A1273" s="5" t="s">
        <v>220</v>
      </c>
      <c r="B1273" s="9" t="str">
        <f t="shared" si="39"/>
        <v>11-15-0</v>
      </c>
      <c r="C1273" s="9" t="str">
        <f t="shared" si="40"/>
        <v>11-15</v>
      </c>
      <c r="D1273" s="5" t="s">
        <v>12</v>
      </c>
      <c r="E1273" s="5" t="s">
        <v>13</v>
      </c>
      <c r="F1273" s="5" t="s">
        <v>304</v>
      </c>
      <c r="G1273" s="5">
        <v>5123.25</v>
      </c>
      <c r="H1273" s="5">
        <v>4.4690000000000003</v>
      </c>
      <c r="I1273" s="5">
        <v>3</v>
      </c>
      <c r="J1273" s="5">
        <v>5321578</v>
      </c>
      <c r="K1273" s="5">
        <v>735</v>
      </c>
      <c r="L1273" s="5">
        <v>3697</v>
      </c>
      <c r="M1273" s="5">
        <v>1</v>
      </c>
      <c r="N1273" s="5">
        <v>53</v>
      </c>
      <c r="O1273" s="5">
        <v>53</v>
      </c>
      <c r="P1273" s="5">
        <v>55</v>
      </c>
      <c r="Q1273" s="5">
        <v>64</v>
      </c>
      <c r="R1273" s="5">
        <v>6</v>
      </c>
      <c r="S1273" s="5">
        <v>106</v>
      </c>
      <c r="T1273" s="5">
        <v>255</v>
      </c>
      <c r="U1273" s="5">
        <v>264</v>
      </c>
      <c r="V1273" s="5">
        <v>20</v>
      </c>
      <c r="W1273" s="5">
        <v>66</v>
      </c>
      <c r="X1273" s="5">
        <v>68</v>
      </c>
      <c r="Y1273" s="5">
        <v>0</v>
      </c>
      <c r="Z1273" s="5">
        <v>64001</v>
      </c>
      <c r="AA1273" s="5">
        <v>65535</v>
      </c>
      <c r="AB1273" s="5">
        <v>0</v>
      </c>
      <c r="AC1273" s="5">
        <v>0</v>
      </c>
      <c r="AD1273" s="5">
        <v>0</v>
      </c>
      <c r="AE1273" s="5">
        <v>0</v>
      </c>
    </row>
    <row r="1274" spans="1:31">
      <c r="A1274" s="5" t="s">
        <v>221</v>
      </c>
      <c r="B1274" s="9" t="str">
        <f t="shared" si="39"/>
        <v>11-15-1</v>
      </c>
      <c r="C1274" s="9" t="str">
        <f t="shared" si="40"/>
        <v>11-15</v>
      </c>
      <c r="D1274" s="5" t="s">
        <v>4</v>
      </c>
      <c r="E1274" s="5" t="s">
        <v>42</v>
      </c>
      <c r="F1274" s="5" t="s">
        <v>304</v>
      </c>
      <c r="G1274" s="5">
        <v>5123.25</v>
      </c>
      <c r="H1274" s="5">
        <v>1.452</v>
      </c>
      <c r="I1274" s="5">
        <v>3</v>
      </c>
      <c r="J1274" s="5">
        <v>5516515</v>
      </c>
      <c r="K1274" s="5">
        <v>1432</v>
      </c>
      <c r="L1274" s="5">
        <v>3801</v>
      </c>
      <c r="M1274" s="5">
        <v>1</v>
      </c>
      <c r="N1274" s="5">
        <v>57</v>
      </c>
      <c r="O1274" s="5">
        <v>56</v>
      </c>
      <c r="P1274" s="5">
        <v>57</v>
      </c>
      <c r="Q1274" s="5">
        <v>62</v>
      </c>
      <c r="R1274" s="5">
        <v>14</v>
      </c>
      <c r="S1274" s="5">
        <v>114</v>
      </c>
      <c r="T1274" s="5">
        <v>257</v>
      </c>
      <c r="U1274" s="5">
        <v>262</v>
      </c>
      <c r="V1274" s="5">
        <v>20</v>
      </c>
      <c r="W1274" s="5">
        <v>180</v>
      </c>
      <c r="X1274" s="5">
        <v>225</v>
      </c>
      <c r="Y1274" s="5">
        <v>0</v>
      </c>
      <c r="Z1274" s="5">
        <v>213050</v>
      </c>
      <c r="AA1274" s="5">
        <v>261340</v>
      </c>
      <c r="AB1274" s="5">
        <v>0</v>
      </c>
      <c r="AC1274" s="5">
        <v>0</v>
      </c>
      <c r="AD1274" s="5">
        <v>0</v>
      </c>
      <c r="AE1274" s="5">
        <v>0</v>
      </c>
    </row>
    <row r="1275" spans="1:31">
      <c r="A1275" s="5" t="s">
        <v>221</v>
      </c>
      <c r="B1275" s="9" t="str">
        <f t="shared" si="39"/>
        <v>11-15-1</v>
      </c>
      <c r="C1275" s="9" t="str">
        <f t="shared" si="40"/>
        <v>11-15</v>
      </c>
      <c r="D1275" s="5" t="s">
        <v>10</v>
      </c>
      <c r="E1275" s="5" t="s">
        <v>21</v>
      </c>
      <c r="F1275" s="5" t="s">
        <v>304</v>
      </c>
      <c r="G1275" s="5">
        <v>5123.25</v>
      </c>
      <c r="H1275" s="5">
        <v>8.7379999999999995</v>
      </c>
      <c r="I1275" s="5">
        <v>3</v>
      </c>
      <c r="J1275" s="5">
        <v>5517415</v>
      </c>
      <c r="K1275" s="5">
        <v>289880</v>
      </c>
      <c r="L1275" s="5">
        <v>3781</v>
      </c>
      <c r="M1275" s="5">
        <v>199</v>
      </c>
      <c r="N1275" s="5">
        <v>51</v>
      </c>
      <c r="O1275" s="5">
        <v>51</v>
      </c>
      <c r="P1275" s="5">
        <v>103</v>
      </c>
      <c r="Q1275" s="5">
        <v>124</v>
      </c>
      <c r="R1275" s="5">
        <v>11</v>
      </c>
      <c r="S1275" s="5">
        <v>102</v>
      </c>
      <c r="T1275" s="5">
        <v>302</v>
      </c>
      <c r="U1275" s="5">
        <v>324</v>
      </c>
      <c r="V1275" s="5">
        <v>20</v>
      </c>
      <c r="W1275" s="5">
        <v>41</v>
      </c>
      <c r="X1275" s="5">
        <v>91</v>
      </c>
      <c r="Y1275" s="5">
        <v>0</v>
      </c>
      <c r="Z1275" s="5">
        <v>252301</v>
      </c>
      <c r="AA1275" s="5">
        <v>262144</v>
      </c>
      <c r="AB1275" s="5">
        <v>2</v>
      </c>
      <c r="AC1275" s="5">
        <v>0</v>
      </c>
      <c r="AD1275" s="5">
        <v>3</v>
      </c>
      <c r="AE1275" s="5">
        <v>0</v>
      </c>
    </row>
    <row r="1276" spans="1:31">
      <c r="A1276" s="5" t="s">
        <v>221</v>
      </c>
      <c r="B1276" s="9" t="str">
        <f t="shared" si="39"/>
        <v>11-15-1</v>
      </c>
      <c r="C1276" s="9" t="str">
        <f t="shared" si="40"/>
        <v>11-15</v>
      </c>
      <c r="D1276" s="5" t="s">
        <v>8</v>
      </c>
      <c r="E1276" s="5" t="s">
        <v>9</v>
      </c>
      <c r="F1276" s="5" t="s">
        <v>304</v>
      </c>
      <c r="G1276" s="5">
        <v>5123.25</v>
      </c>
      <c r="H1276" s="5">
        <v>1.1819999999999999</v>
      </c>
      <c r="I1276" s="5">
        <v>3</v>
      </c>
      <c r="J1276" s="5">
        <v>5512563</v>
      </c>
      <c r="K1276" s="5">
        <v>1460</v>
      </c>
      <c r="L1276" s="5">
        <v>3777</v>
      </c>
      <c r="M1276" s="5">
        <v>1</v>
      </c>
      <c r="N1276" s="5">
        <v>48</v>
      </c>
      <c r="O1276" s="5">
        <v>48</v>
      </c>
      <c r="P1276" s="5">
        <v>52</v>
      </c>
      <c r="Q1276" s="5">
        <v>55</v>
      </c>
      <c r="R1276" s="5">
        <v>11</v>
      </c>
      <c r="S1276" s="5">
        <v>96</v>
      </c>
      <c r="T1276" s="5">
        <v>252</v>
      </c>
      <c r="U1276" s="5">
        <v>255</v>
      </c>
      <c r="V1276" s="5">
        <v>20</v>
      </c>
      <c r="W1276" s="5">
        <v>192</v>
      </c>
      <c r="X1276" s="5">
        <v>223</v>
      </c>
      <c r="Y1276" s="5">
        <v>0</v>
      </c>
      <c r="Z1276" s="5">
        <v>246623</v>
      </c>
      <c r="AA1276" s="5">
        <v>256960</v>
      </c>
      <c r="AB1276" s="5">
        <v>0</v>
      </c>
      <c r="AC1276" s="5">
        <v>0</v>
      </c>
      <c r="AD1276" s="5">
        <v>0</v>
      </c>
      <c r="AE1276" s="5">
        <v>0</v>
      </c>
    </row>
    <row r="1277" spans="1:31">
      <c r="A1277" s="5" t="s">
        <v>221</v>
      </c>
      <c r="B1277" s="9" t="str">
        <f t="shared" si="39"/>
        <v>11-15-1</v>
      </c>
      <c r="C1277" s="9" t="str">
        <f t="shared" si="40"/>
        <v>11-15</v>
      </c>
      <c r="D1277" s="5" t="s">
        <v>12</v>
      </c>
      <c r="E1277" s="5" t="s">
        <v>13</v>
      </c>
      <c r="F1277" s="5" t="s">
        <v>304</v>
      </c>
      <c r="G1277" s="5">
        <v>5123.25</v>
      </c>
      <c r="H1277" s="5">
        <v>4.6859999999999999</v>
      </c>
      <c r="I1277" s="5">
        <v>3</v>
      </c>
      <c r="J1277" s="5">
        <v>5321018</v>
      </c>
      <c r="K1277" s="5">
        <v>1615</v>
      </c>
      <c r="L1277" s="5">
        <v>3697</v>
      </c>
      <c r="M1277" s="5">
        <v>2</v>
      </c>
      <c r="N1277" s="5">
        <v>57</v>
      </c>
      <c r="O1277" s="5">
        <v>56</v>
      </c>
      <c r="P1277" s="5">
        <v>58</v>
      </c>
      <c r="Q1277" s="5">
        <v>69</v>
      </c>
      <c r="R1277" s="5">
        <v>7</v>
      </c>
      <c r="S1277" s="5">
        <v>114</v>
      </c>
      <c r="T1277" s="5">
        <v>257</v>
      </c>
      <c r="U1277" s="5">
        <v>269</v>
      </c>
      <c r="V1277" s="5">
        <v>20</v>
      </c>
      <c r="W1277" s="5">
        <v>67</v>
      </c>
      <c r="X1277" s="5">
        <v>69</v>
      </c>
      <c r="Y1277" s="5">
        <v>0</v>
      </c>
      <c r="Z1277" s="5">
        <v>64012</v>
      </c>
      <c r="AA1277" s="5">
        <v>65535</v>
      </c>
      <c r="AB1277" s="5">
        <v>0</v>
      </c>
      <c r="AC1277" s="5">
        <v>0</v>
      </c>
      <c r="AD1277" s="5">
        <v>0</v>
      </c>
      <c r="AE1277" s="5">
        <v>0</v>
      </c>
    </row>
    <row r="1278" spans="1:31">
      <c r="A1278" s="5" t="s">
        <v>222</v>
      </c>
      <c r="B1278" s="9" t="str">
        <f t="shared" si="39"/>
        <v>11-15-2</v>
      </c>
      <c r="C1278" s="9" t="str">
        <f t="shared" si="40"/>
        <v>11-15</v>
      </c>
      <c r="D1278" s="5" t="s">
        <v>4</v>
      </c>
      <c r="E1278" s="5" t="s">
        <v>77</v>
      </c>
      <c r="F1278" s="5" t="s">
        <v>304</v>
      </c>
      <c r="G1278" s="5">
        <v>5123.25</v>
      </c>
      <c r="H1278" s="5">
        <v>1.379</v>
      </c>
      <c r="I1278" s="5">
        <v>3</v>
      </c>
      <c r="J1278" s="5">
        <v>5518123</v>
      </c>
      <c r="K1278" s="5">
        <v>0</v>
      </c>
      <c r="L1278" s="5">
        <v>3833</v>
      </c>
      <c r="M1278" s="5">
        <v>0</v>
      </c>
      <c r="N1278" s="5">
        <v>59</v>
      </c>
      <c r="O1278" s="5">
        <v>59</v>
      </c>
      <c r="P1278" s="5">
        <v>60</v>
      </c>
      <c r="Q1278" s="5">
        <v>67</v>
      </c>
      <c r="R1278" s="5">
        <v>18</v>
      </c>
      <c r="S1278" s="5">
        <v>118</v>
      </c>
      <c r="T1278" s="5">
        <v>260</v>
      </c>
      <c r="U1278" s="5">
        <v>267</v>
      </c>
      <c r="V1278" s="5">
        <v>20</v>
      </c>
      <c r="W1278" s="5">
        <v>192</v>
      </c>
      <c r="X1278" s="5">
        <v>231</v>
      </c>
      <c r="Y1278" s="5">
        <v>0</v>
      </c>
      <c r="Z1278" s="5">
        <v>221483</v>
      </c>
      <c r="AA1278" s="5">
        <v>262080</v>
      </c>
      <c r="AB1278" s="5">
        <v>0</v>
      </c>
      <c r="AC1278" s="5">
        <v>0</v>
      </c>
      <c r="AD1278" s="5">
        <v>0</v>
      </c>
      <c r="AE1278" s="5">
        <v>0</v>
      </c>
    </row>
    <row r="1279" spans="1:31">
      <c r="A1279" s="5" t="s">
        <v>222</v>
      </c>
      <c r="B1279" s="9" t="str">
        <f t="shared" si="39"/>
        <v>11-15-2</v>
      </c>
      <c r="C1279" s="9" t="str">
        <f t="shared" si="40"/>
        <v>11-15</v>
      </c>
      <c r="D1279" s="5" t="s">
        <v>6</v>
      </c>
      <c r="E1279" s="5" t="s">
        <v>7</v>
      </c>
      <c r="F1279" s="5" t="s">
        <v>304</v>
      </c>
      <c r="G1279" s="5">
        <v>5123.25</v>
      </c>
      <c r="H1279" s="5">
        <v>4.54</v>
      </c>
      <c r="I1279" s="5">
        <v>3</v>
      </c>
      <c r="J1279" s="5">
        <v>5321576</v>
      </c>
      <c r="K1279" s="5">
        <v>2053</v>
      </c>
      <c r="L1279" s="5">
        <v>3802</v>
      </c>
      <c r="M1279" s="5">
        <v>2</v>
      </c>
      <c r="N1279" s="5">
        <v>52</v>
      </c>
      <c r="O1279" s="5">
        <v>49</v>
      </c>
      <c r="P1279" s="5">
        <v>54</v>
      </c>
      <c r="Q1279" s="5">
        <v>73</v>
      </c>
      <c r="R1279" s="5">
        <v>18</v>
      </c>
      <c r="S1279" s="5">
        <v>104</v>
      </c>
      <c r="T1279" s="5">
        <v>254</v>
      </c>
      <c r="U1279" s="5">
        <v>273</v>
      </c>
      <c r="V1279" s="5">
        <v>20</v>
      </c>
      <c r="W1279" s="5">
        <v>61</v>
      </c>
      <c r="X1279" s="5">
        <v>70</v>
      </c>
      <c r="Y1279" s="5">
        <v>0</v>
      </c>
      <c r="Z1279" s="5">
        <v>62968</v>
      </c>
      <c r="AA1279" s="5">
        <v>64400</v>
      </c>
      <c r="AB1279" s="5">
        <v>0</v>
      </c>
      <c r="AC1279" s="5">
        <v>0</v>
      </c>
      <c r="AD1279" s="5">
        <v>1</v>
      </c>
      <c r="AE1279" s="5">
        <v>0</v>
      </c>
    </row>
    <row r="1280" spans="1:31">
      <c r="A1280" s="5" t="s">
        <v>222</v>
      </c>
      <c r="B1280" s="9" t="str">
        <f t="shared" si="39"/>
        <v>11-15-2</v>
      </c>
      <c r="C1280" s="9" t="str">
        <f t="shared" si="40"/>
        <v>11-15</v>
      </c>
      <c r="D1280" s="5" t="s">
        <v>8</v>
      </c>
      <c r="E1280" s="5" t="s">
        <v>15</v>
      </c>
      <c r="F1280" s="5" t="s">
        <v>304</v>
      </c>
      <c r="G1280" s="5">
        <v>5123.25</v>
      </c>
      <c r="H1280" s="5">
        <v>2.371</v>
      </c>
      <c r="I1280" s="5">
        <v>3</v>
      </c>
      <c r="J1280" s="5">
        <v>6481507</v>
      </c>
      <c r="K1280" s="5">
        <v>0</v>
      </c>
      <c r="L1280" s="5">
        <v>4465</v>
      </c>
      <c r="M1280" s="5">
        <v>0</v>
      </c>
      <c r="N1280" s="5">
        <v>62</v>
      </c>
      <c r="O1280" s="5">
        <v>62</v>
      </c>
      <c r="P1280" s="5">
        <v>147</v>
      </c>
      <c r="Q1280" s="5">
        <v>424</v>
      </c>
      <c r="R1280" s="5">
        <v>70</v>
      </c>
      <c r="S1280" s="5">
        <v>446</v>
      </c>
      <c r="T1280" s="5">
        <v>412</v>
      </c>
      <c r="U1280" s="5">
        <v>870</v>
      </c>
      <c r="V1280" s="5">
        <v>20</v>
      </c>
      <c r="W1280" s="5">
        <v>305</v>
      </c>
      <c r="X1280" s="5">
        <v>799</v>
      </c>
      <c r="Y1280" s="5">
        <v>0</v>
      </c>
      <c r="Z1280" s="5">
        <v>587875</v>
      </c>
      <c r="AA1280" s="5">
        <v>1509888</v>
      </c>
      <c r="AB1280" s="5">
        <v>0</v>
      </c>
      <c r="AC1280" s="5">
        <v>0</v>
      </c>
      <c r="AD1280" s="5">
        <v>0</v>
      </c>
      <c r="AE1280" s="5">
        <v>0</v>
      </c>
    </row>
    <row r="1281" spans="1:31">
      <c r="A1281" s="5" t="s">
        <v>222</v>
      </c>
      <c r="B1281" s="9" t="str">
        <f t="shared" si="39"/>
        <v>11-15-2</v>
      </c>
      <c r="C1281" s="9" t="str">
        <f t="shared" si="40"/>
        <v>11-15</v>
      </c>
      <c r="D1281" s="5" t="s">
        <v>10</v>
      </c>
      <c r="E1281" s="5" t="s">
        <v>21</v>
      </c>
      <c r="F1281" s="5" t="s">
        <v>304</v>
      </c>
      <c r="G1281" s="5">
        <v>5123.25</v>
      </c>
      <c r="H1281" s="5">
        <v>18.437000000000001</v>
      </c>
      <c r="I1281" s="5">
        <v>3</v>
      </c>
      <c r="J1281" s="5">
        <v>5518587</v>
      </c>
      <c r="K1281" s="5">
        <v>1019051</v>
      </c>
      <c r="L1281" s="5">
        <v>3782</v>
      </c>
      <c r="M1281" s="5">
        <v>701</v>
      </c>
      <c r="N1281" s="5">
        <v>52</v>
      </c>
      <c r="O1281" s="5">
        <v>52</v>
      </c>
      <c r="P1281" s="5">
        <v>53</v>
      </c>
      <c r="Q1281" s="5">
        <v>61</v>
      </c>
      <c r="R1281" s="5">
        <v>7</v>
      </c>
      <c r="S1281" s="5">
        <v>104</v>
      </c>
      <c r="T1281" s="5">
        <v>252</v>
      </c>
      <c r="U1281" s="5">
        <v>261</v>
      </c>
      <c r="V1281" s="5">
        <v>7</v>
      </c>
      <c r="W1281" s="5">
        <v>13</v>
      </c>
      <c r="X1281" s="5">
        <v>30</v>
      </c>
      <c r="Y1281" s="5">
        <v>0</v>
      </c>
      <c r="Z1281" s="5">
        <v>252904</v>
      </c>
      <c r="AA1281" s="5">
        <v>262144</v>
      </c>
      <c r="AB1281" s="5">
        <v>75</v>
      </c>
      <c r="AC1281" s="5">
        <v>0</v>
      </c>
      <c r="AD1281" s="5">
        <v>90</v>
      </c>
      <c r="AE1281" s="5">
        <v>0</v>
      </c>
    </row>
    <row r="1282" spans="1:31">
      <c r="A1282" s="5" t="s">
        <v>222</v>
      </c>
      <c r="B1282" s="9" t="str">
        <f t="shared" si="39"/>
        <v>11-15-2</v>
      </c>
      <c r="C1282" s="9" t="str">
        <f t="shared" si="40"/>
        <v>11-15</v>
      </c>
      <c r="D1282" s="5" t="s">
        <v>12</v>
      </c>
      <c r="E1282" s="5" t="s">
        <v>13</v>
      </c>
      <c r="F1282" s="5" t="s">
        <v>304</v>
      </c>
      <c r="G1282" s="5">
        <v>5123.25</v>
      </c>
      <c r="H1282" s="5">
        <v>4.4960000000000004</v>
      </c>
      <c r="I1282" s="5">
        <v>3</v>
      </c>
      <c r="J1282" s="5">
        <v>5320138</v>
      </c>
      <c r="K1282" s="5">
        <v>735</v>
      </c>
      <c r="L1282" s="5">
        <v>3696</v>
      </c>
      <c r="M1282" s="5">
        <v>1</v>
      </c>
      <c r="N1282" s="5">
        <v>55</v>
      </c>
      <c r="O1282" s="5">
        <v>54</v>
      </c>
      <c r="P1282" s="5">
        <v>56</v>
      </c>
      <c r="Q1282" s="5">
        <v>65</v>
      </c>
      <c r="R1282" s="5">
        <v>7</v>
      </c>
      <c r="S1282" s="5">
        <v>110</v>
      </c>
      <c r="T1282" s="5">
        <v>255</v>
      </c>
      <c r="U1282" s="5">
        <v>265</v>
      </c>
      <c r="V1282" s="5">
        <v>20</v>
      </c>
      <c r="W1282" s="5">
        <v>68</v>
      </c>
      <c r="X1282" s="5">
        <v>70</v>
      </c>
      <c r="Y1282" s="5">
        <v>0</v>
      </c>
      <c r="Z1282" s="5">
        <v>64001</v>
      </c>
      <c r="AA1282" s="5">
        <v>65535</v>
      </c>
      <c r="AB1282" s="5">
        <v>0</v>
      </c>
      <c r="AC1282" s="5">
        <v>0</v>
      </c>
      <c r="AD1282" s="5">
        <v>0</v>
      </c>
      <c r="AE1282" s="5">
        <v>0</v>
      </c>
    </row>
    <row r="1283" spans="1:31">
      <c r="A1283" s="5" t="s">
        <v>223</v>
      </c>
      <c r="B1283" s="9" t="str">
        <f t="shared" ref="B1283:B1346" si="41">TEXT(TEXT(A1283,"yymmdd"),"00-00-00")</f>
        <v>11-15-3</v>
      </c>
      <c r="C1283" s="9" t="str">
        <f t="shared" ref="C1283:C1346" si="42">LEFT(B1283,5)</f>
        <v>11-15</v>
      </c>
      <c r="D1283" s="5" t="s">
        <v>4</v>
      </c>
      <c r="E1283" s="5" t="s">
        <v>71</v>
      </c>
      <c r="F1283" s="5" t="s">
        <v>304</v>
      </c>
      <c r="G1283" s="5">
        <v>5123.25</v>
      </c>
      <c r="H1283" s="5">
        <v>1.3520000000000001</v>
      </c>
      <c r="I1283" s="5">
        <v>3</v>
      </c>
      <c r="J1283" s="5">
        <v>5517359</v>
      </c>
      <c r="K1283" s="5">
        <v>1432</v>
      </c>
      <c r="L1283" s="5">
        <v>3801</v>
      </c>
      <c r="M1283" s="5">
        <v>1</v>
      </c>
      <c r="N1283" s="5">
        <v>58</v>
      </c>
      <c r="O1283" s="5">
        <v>58</v>
      </c>
      <c r="P1283" s="5">
        <v>60</v>
      </c>
      <c r="Q1283" s="5">
        <v>67</v>
      </c>
      <c r="R1283" s="5">
        <v>17</v>
      </c>
      <c r="S1283" s="5">
        <v>116</v>
      </c>
      <c r="T1283" s="5">
        <v>259</v>
      </c>
      <c r="U1283" s="5">
        <v>267</v>
      </c>
      <c r="V1283" s="5">
        <v>20</v>
      </c>
      <c r="W1283" s="5">
        <v>182</v>
      </c>
      <c r="X1283" s="5">
        <v>225</v>
      </c>
      <c r="Y1283" s="5">
        <v>0</v>
      </c>
      <c r="Z1283" s="5">
        <v>212024</v>
      </c>
      <c r="AA1283" s="5">
        <v>261340</v>
      </c>
      <c r="AB1283" s="5">
        <v>0</v>
      </c>
      <c r="AC1283" s="5">
        <v>0</v>
      </c>
      <c r="AD1283" s="5">
        <v>0</v>
      </c>
      <c r="AE1283" s="5">
        <v>0</v>
      </c>
    </row>
    <row r="1284" spans="1:31">
      <c r="A1284" s="5" t="s">
        <v>223</v>
      </c>
      <c r="B1284" s="9" t="str">
        <f t="shared" si="41"/>
        <v>11-15-3</v>
      </c>
      <c r="C1284" s="9" t="str">
        <f t="shared" si="42"/>
        <v>11-15</v>
      </c>
      <c r="D1284" s="5" t="s">
        <v>6</v>
      </c>
      <c r="E1284" s="5" t="s">
        <v>7</v>
      </c>
      <c r="F1284" s="5" t="s">
        <v>304</v>
      </c>
      <c r="G1284" s="5">
        <v>5123.25</v>
      </c>
      <c r="H1284" s="5">
        <v>4.4390000000000001</v>
      </c>
      <c r="I1284" s="5">
        <v>3</v>
      </c>
      <c r="J1284" s="5">
        <v>5321035</v>
      </c>
      <c r="K1284" s="5">
        <v>112</v>
      </c>
      <c r="L1284" s="5">
        <v>3802</v>
      </c>
      <c r="M1284" s="5">
        <v>1</v>
      </c>
      <c r="N1284" s="5">
        <v>50</v>
      </c>
      <c r="O1284" s="5">
        <v>49</v>
      </c>
      <c r="P1284" s="5">
        <v>54</v>
      </c>
      <c r="Q1284" s="5">
        <v>75</v>
      </c>
      <c r="R1284" s="5">
        <v>19</v>
      </c>
      <c r="S1284" s="5">
        <v>100</v>
      </c>
      <c r="T1284" s="5">
        <v>254</v>
      </c>
      <c r="U1284" s="5">
        <v>275</v>
      </c>
      <c r="V1284" s="5">
        <v>20</v>
      </c>
      <c r="W1284" s="5">
        <v>66</v>
      </c>
      <c r="X1284" s="5">
        <v>69</v>
      </c>
      <c r="Y1284" s="5">
        <v>0</v>
      </c>
      <c r="Z1284" s="5">
        <v>62812</v>
      </c>
      <c r="AA1284" s="5">
        <v>64400</v>
      </c>
      <c r="AB1284" s="5">
        <v>0</v>
      </c>
      <c r="AC1284" s="5">
        <v>0</v>
      </c>
      <c r="AD1284" s="5">
        <v>0</v>
      </c>
      <c r="AE1284" s="5">
        <v>0</v>
      </c>
    </row>
    <row r="1285" spans="1:31">
      <c r="A1285" s="5" t="s">
        <v>223</v>
      </c>
      <c r="B1285" s="9" t="str">
        <f t="shared" si="41"/>
        <v>11-15-3</v>
      </c>
      <c r="C1285" s="9" t="str">
        <f t="shared" si="42"/>
        <v>11-15</v>
      </c>
      <c r="D1285" s="5" t="s">
        <v>18</v>
      </c>
      <c r="E1285" s="5" t="s">
        <v>188</v>
      </c>
      <c r="F1285" s="5" t="s">
        <v>304</v>
      </c>
      <c r="G1285" s="5">
        <v>5123.25</v>
      </c>
      <c r="H1285" s="5">
        <v>1.5389999999999999</v>
      </c>
      <c r="I1285" s="5">
        <v>3</v>
      </c>
      <c r="J1285" s="5">
        <v>5517379</v>
      </c>
      <c r="K1285" s="5">
        <v>0</v>
      </c>
      <c r="L1285" s="5">
        <v>3801</v>
      </c>
      <c r="M1285" s="5">
        <v>0</v>
      </c>
      <c r="N1285" s="5">
        <v>73</v>
      </c>
      <c r="O1285" s="5">
        <v>62</v>
      </c>
      <c r="P1285" s="5">
        <v>69</v>
      </c>
      <c r="Q1285" s="5">
        <v>73</v>
      </c>
      <c r="R1285" s="5">
        <v>17</v>
      </c>
      <c r="S1285" s="5">
        <v>146</v>
      </c>
      <c r="T1285" s="5">
        <v>268</v>
      </c>
      <c r="U1285" s="5">
        <v>273</v>
      </c>
      <c r="V1285" s="5">
        <v>20</v>
      </c>
      <c r="W1285" s="5">
        <v>190</v>
      </c>
      <c r="X1285" s="5">
        <v>228</v>
      </c>
      <c r="Y1285" s="5">
        <v>0</v>
      </c>
      <c r="Z1285" s="5">
        <v>219716</v>
      </c>
      <c r="AA1285" s="5">
        <v>261360</v>
      </c>
      <c r="AB1285" s="5">
        <v>0</v>
      </c>
      <c r="AC1285" s="5">
        <v>0</v>
      </c>
      <c r="AD1285" s="5">
        <v>0</v>
      </c>
      <c r="AE1285" s="5">
        <v>0</v>
      </c>
    </row>
    <row r="1286" spans="1:31">
      <c r="A1286" s="5" t="s">
        <v>223</v>
      </c>
      <c r="B1286" s="9" t="str">
        <f t="shared" si="41"/>
        <v>11-15-3</v>
      </c>
      <c r="C1286" s="9" t="str">
        <f t="shared" si="42"/>
        <v>11-15</v>
      </c>
      <c r="D1286" s="5" t="s">
        <v>10</v>
      </c>
      <c r="E1286" s="5" t="s">
        <v>224</v>
      </c>
      <c r="F1286" s="5" t="s">
        <v>304</v>
      </c>
      <c r="G1286" s="5">
        <v>5123.25</v>
      </c>
      <c r="H1286" s="5">
        <v>9.0459999999999994</v>
      </c>
      <c r="I1286" s="5">
        <v>3</v>
      </c>
      <c r="J1286" s="5">
        <v>5641084</v>
      </c>
      <c r="K1286" s="5">
        <v>63888</v>
      </c>
      <c r="L1286" s="5">
        <v>3886</v>
      </c>
      <c r="M1286" s="5">
        <v>44</v>
      </c>
      <c r="N1286" s="5">
        <v>61</v>
      </c>
      <c r="O1286" s="5">
        <v>59</v>
      </c>
      <c r="P1286" s="5">
        <v>63</v>
      </c>
      <c r="Q1286" s="5">
        <v>93</v>
      </c>
      <c r="R1286" s="5">
        <v>13</v>
      </c>
      <c r="S1286" s="5">
        <v>122</v>
      </c>
      <c r="T1286" s="5">
        <v>262</v>
      </c>
      <c r="U1286" s="5">
        <v>293</v>
      </c>
      <c r="V1286" s="5">
        <v>19</v>
      </c>
      <c r="W1286" s="5">
        <v>24</v>
      </c>
      <c r="X1286" s="5">
        <v>34</v>
      </c>
      <c r="Y1286" s="5">
        <v>0</v>
      </c>
      <c r="Z1286" s="5">
        <v>128555</v>
      </c>
      <c r="AA1286" s="5">
        <v>151008</v>
      </c>
      <c r="AB1286" s="5">
        <v>22</v>
      </c>
      <c r="AC1286" s="5">
        <v>0</v>
      </c>
      <c r="AD1286" s="5">
        <v>24</v>
      </c>
      <c r="AE1286" s="5">
        <v>0</v>
      </c>
    </row>
    <row r="1287" spans="1:31">
      <c r="A1287" s="5" t="s">
        <v>223</v>
      </c>
      <c r="B1287" s="9" t="str">
        <f t="shared" si="41"/>
        <v>11-15-3</v>
      </c>
      <c r="C1287" s="9" t="str">
        <f t="shared" si="42"/>
        <v>11-15</v>
      </c>
      <c r="D1287" s="5" t="s">
        <v>8</v>
      </c>
      <c r="E1287" s="5" t="s">
        <v>9</v>
      </c>
      <c r="F1287" s="5" t="s">
        <v>304</v>
      </c>
      <c r="G1287" s="5">
        <v>5123.25</v>
      </c>
      <c r="H1287" s="5">
        <v>1.6180000000000001</v>
      </c>
      <c r="I1287" s="5">
        <v>3</v>
      </c>
      <c r="J1287" s="5">
        <v>5512563</v>
      </c>
      <c r="K1287" s="5">
        <v>46720</v>
      </c>
      <c r="L1287" s="5">
        <v>3777</v>
      </c>
      <c r="M1287" s="5">
        <v>32</v>
      </c>
      <c r="N1287" s="5">
        <v>65</v>
      </c>
      <c r="O1287" s="5">
        <v>62</v>
      </c>
      <c r="P1287" s="5">
        <v>67</v>
      </c>
      <c r="Q1287" s="5">
        <v>80</v>
      </c>
      <c r="R1287" s="5">
        <v>15</v>
      </c>
      <c r="S1287" s="5">
        <v>130</v>
      </c>
      <c r="T1287" s="5">
        <v>267</v>
      </c>
      <c r="U1287" s="5">
        <v>280</v>
      </c>
      <c r="V1287" s="5">
        <v>20</v>
      </c>
      <c r="W1287" s="5">
        <v>152</v>
      </c>
      <c r="X1287" s="5">
        <v>222</v>
      </c>
      <c r="Y1287" s="5">
        <v>0</v>
      </c>
      <c r="Z1287" s="5">
        <v>246964</v>
      </c>
      <c r="AA1287" s="5">
        <v>256960</v>
      </c>
      <c r="AB1287" s="5">
        <v>1</v>
      </c>
      <c r="AC1287" s="5">
        <v>0</v>
      </c>
      <c r="AD1287" s="5">
        <v>1</v>
      </c>
      <c r="AE1287" s="5">
        <v>0</v>
      </c>
    </row>
    <row r="1288" spans="1:31">
      <c r="A1288" s="5" t="s">
        <v>225</v>
      </c>
      <c r="B1288" s="9" t="str">
        <f t="shared" si="41"/>
        <v>11-15-4</v>
      </c>
      <c r="C1288" s="9" t="str">
        <f t="shared" si="42"/>
        <v>11-15</v>
      </c>
      <c r="D1288" s="5" t="s">
        <v>12</v>
      </c>
      <c r="E1288" s="5" t="s">
        <v>189</v>
      </c>
      <c r="F1288" s="5" t="s">
        <v>304</v>
      </c>
      <c r="G1288" s="5">
        <v>5123.25</v>
      </c>
      <c r="H1288" s="5">
        <v>31.055</v>
      </c>
      <c r="I1288" s="5">
        <v>3</v>
      </c>
      <c r="J1288" s="5">
        <v>5511035</v>
      </c>
      <c r="K1288" s="5">
        <v>827435</v>
      </c>
      <c r="L1288" s="5">
        <v>4594</v>
      </c>
      <c r="M1288" s="5">
        <v>691</v>
      </c>
      <c r="N1288" s="5">
        <v>63</v>
      </c>
      <c r="O1288" s="5">
        <v>49</v>
      </c>
      <c r="P1288" s="5">
        <v>57</v>
      </c>
      <c r="Q1288" s="5">
        <v>167</v>
      </c>
      <c r="R1288" s="5">
        <v>27</v>
      </c>
      <c r="S1288" s="5">
        <v>429</v>
      </c>
      <c r="T1288" s="5">
        <v>268</v>
      </c>
      <c r="U1288" s="5">
        <v>587</v>
      </c>
      <c r="V1288" s="5">
        <v>6</v>
      </c>
      <c r="W1288" s="5">
        <v>14</v>
      </c>
      <c r="X1288" s="5">
        <v>32</v>
      </c>
      <c r="Y1288" s="5">
        <v>0</v>
      </c>
      <c r="Z1288" s="5">
        <v>248369</v>
      </c>
      <c r="AA1288" s="5">
        <v>255552</v>
      </c>
      <c r="AB1288" s="5">
        <v>80</v>
      </c>
      <c r="AC1288" s="5">
        <v>0</v>
      </c>
      <c r="AD1288" s="5">
        <v>100</v>
      </c>
      <c r="AE1288" s="5">
        <v>0</v>
      </c>
    </row>
    <row r="1289" spans="1:31">
      <c r="A1289" s="5" t="s">
        <v>225</v>
      </c>
      <c r="B1289" s="9" t="str">
        <f t="shared" si="41"/>
        <v>11-15-4</v>
      </c>
      <c r="C1289" s="9" t="str">
        <f t="shared" si="42"/>
        <v>11-15</v>
      </c>
      <c r="D1289" s="5" t="s">
        <v>8</v>
      </c>
      <c r="E1289" s="5" t="s">
        <v>9</v>
      </c>
      <c r="F1289" s="5" t="s">
        <v>304</v>
      </c>
      <c r="G1289" s="5">
        <v>5123.25</v>
      </c>
      <c r="H1289" s="5">
        <v>1.5249999999999999</v>
      </c>
      <c r="I1289" s="5">
        <v>3</v>
      </c>
      <c r="J1289" s="5">
        <v>5513019</v>
      </c>
      <c r="K1289" s="5">
        <v>1460</v>
      </c>
      <c r="L1289" s="5">
        <v>3778</v>
      </c>
      <c r="M1289" s="5">
        <v>1</v>
      </c>
      <c r="N1289" s="5">
        <v>64</v>
      </c>
      <c r="O1289" s="5">
        <v>63</v>
      </c>
      <c r="P1289" s="5">
        <v>69</v>
      </c>
      <c r="Q1289" s="5">
        <v>78</v>
      </c>
      <c r="R1289" s="5">
        <v>18</v>
      </c>
      <c r="S1289" s="5">
        <v>128</v>
      </c>
      <c r="T1289" s="5">
        <v>269</v>
      </c>
      <c r="U1289" s="5">
        <v>278</v>
      </c>
      <c r="V1289" s="5">
        <v>20</v>
      </c>
      <c r="W1289" s="5">
        <v>192</v>
      </c>
      <c r="X1289" s="5">
        <v>222</v>
      </c>
      <c r="Y1289" s="5">
        <v>0</v>
      </c>
      <c r="Z1289" s="5">
        <v>246740</v>
      </c>
      <c r="AA1289" s="5">
        <v>256960</v>
      </c>
      <c r="AB1289" s="5">
        <v>0</v>
      </c>
      <c r="AC1289" s="5">
        <v>0</v>
      </c>
      <c r="AD1289" s="5">
        <v>0</v>
      </c>
      <c r="AE1289" s="5">
        <v>0</v>
      </c>
    </row>
    <row r="1290" spans="1:31">
      <c r="A1290" s="5" t="s">
        <v>225</v>
      </c>
      <c r="B1290" s="9" t="str">
        <f t="shared" si="41"/>
        <v>11-15-4</v>
      </c>
      <c r="C1290" s="9" t="str">
        <f t="shared" si="42"/>
        <v>11-15</v>
      </c>
      <c r="D1290" s="5" t="s">
        <v>4</v>
      </c>
      <c r="E1290" s="5" t="s">
        <v>77</v>
      </c>
      <c r="F1290" s="5" t="s">
        <v>304</v>
      </c>
      <c r="G1290" s="5">
        <v>5123.25</v>
      </c>
      <c r="H1290" s="5">
        <v>4.548</v>
      </c>
      <c r="I1290" s="5">
        <v>3</v>
      </c>
      <c r="J1290" s="5">
        <v>5320843</v>
      </c>
      <c r="K1290" s="5">
        <v>0</v>
      </c>
      <c r="L1290" s="5">
        <v>3696</v>
      </c>
      <c r="M1290" s="5">
        <v>0</v>
      </c>
      <c r="N1290" s="5">
        <v>55</v>
      </c>
      <c r="O1290" s="5">
        <v>55</v>
      </c>
      <c r="P1290" s="5">
        <v>56</v>
      </c>
      <c r="Q1290" s="5">
        <v>62</v>
      </c>
      <c r="R1290" s="5">
        <v>10</v>
      </c>
      <c r="S1290" s="5">
        <v>110</v>
      </c>
      <c r="T1290" s="5">
        <v>256</v>
      </c>
      <c r="U1290" s="5">
        <v>262</v>
      </c>
      <c r="V1290" s="5">
        <v>20</v>
      </c>
      <c r="W1290" s="5">
        <v>68</v>
      </c>
      <c r="X1290" s="5">
        <v>70</v>
      </c>
      <c r="Y1290" s="5">
        <v>0</v>
      </c>
      <c r="Z1290" s="5">
        <v>64028</v>
      </c>
      <c r="AA1290" s="5">
        <v>64800</v>
      </c>
      <c r="AB1290" s="5">
        <v>0</v>
      </c>
      <c r="AC1290" s="5">
        <v>0</v>
      </c>
      <c r="AD1290" s="5">
        <v>0</v>
      </c>
      <c r="AE1290" s="5">
        <v>0</v>
      </c>
    </row>
    <row r="1291" spans="1:31">
      <c r="A1291" s="5" t="s">
        <v>225</v>
      </c>
      <c r="B1291" s="9" t="str">
        <f t="shared" si="41"/>
        <v>11-15-4</v>
      </c>
      <c r="C1291" s="9" t="str">
        <f t="shared" si="42"/>
        <v>11-15</v>
      </c>
      <c r="D1291" s="5" t="s">
        <v>6</v>
      </c>
      <c r="E1291" s="5" t="s">
        <v>7</v>
      </c>
      <c r="F1291" s="5" t="s">
        <v>304</v>
      </c>
      <c r="G1291" s="5">
        <v>5123.25</v>
      </c>
      <c r="H1291" s="5">
        <v>4.7850000000000001</v>
      </c>
      <c r="I1291" s="5">
        <v>3</v>
      </c>
      <c r="J1291" s="5">
        <v>5322323</v>
      </c>
      <c r="K1291" s="5">
        <v>4200</v>
      </c>
      <c r="L1291" s="5">
        <v>3802</v>
      </c>
      <c r="M1291" s="5">
        <v>3</v>
      </c>
      <c r="N1291" s="5">
        <v>56</v>
      </c>
      <c r="O1291" s="5">
        <v>51</v>
      </c>
      <c r="P1291" s="5">
        <v>55</v>
      </c>
      <c r="Q1291" s="5">
        <v>79</v>
      </c>
      <c r="R1291" s="5">
        <v>17</v>
      </c>
      <c r="S1291" s="5">
        <v>112</v>
      </c>
      <c r="T1291" s="5">
        <v>255</v>
      </c>
      <c r="U1291" s="5">
        <v>279</v>
      </c>
      <c r="V1291" s="5">
        <v>20</v>
      </c>
      <c r="W1291" s="5">
        <v>54</v>
      </c>
      <c r="X1291" s="5">
        <v>69</v>
      </c>
      <c r="Y1291" s="5">
        <v>0</v>
      </c>
      <c r="Z1291" s="5">
        <v>63677</v>
      </c>
      <c r="AA1291" s="5">
        <v>64400</v>
      </c>
      <c r="AB1291" s="5">
        <v>0</v>
      </c>
      <c r="AC1291" s="5">
        <v>0</v>
      </c>
      <c r="AD1291" s="5">
        <v>1</v>
      </c>
      <c r="AE1291" s="5">
        <v>0</v>
      </c>
    </row>
    <row r="1292" spans="1:31">
      <c r="A1292" s="5" t="s">
        <v>225</v>
      </c>
      <c r="B1292" s="9" t="str">
        <f t="shared" si="41"/>
        <v>11-15-4</v>
      </c>
      <c r="C1292" s="9" t="str">
        <f t="shared" si="42"/>
        <v>11-15</v>
      </c>
      <c r="D1292" s="5" t="s">
        <v>18</v>
      </c>
      <c r="E1292" s="5" t="s">
        <v>19</v>
      </c>
      <c r="F1292" s="5" t="s">
        <v>304</v>
      </c>
      <c r="G1292" s="5">
        <v>5123.25</v>
      </c>
      <c r="H1292" s="5">
        <v>37.420999999999999</v>
      </c>
      <c r="I1292" s="5">
        <v>3</v>
      </c>
      <c r="J1292" s="5">
        <v>5335659</v>
      </c>
      <c r="K1292" s="5">
        <v>46320</v>
      </c>
      <c r="L1292" s="5">
        <v>3924</v>
      </c>
      <c r="M1292" s="5">
        <v>39</v>
      </c>
      <c r="N1292" s="5">
        <v>0</v>
      </c>
      <c r="O1292" s="5">
        <v>104</v>
      </c>
      <c r="P1292" s="5">
        <v>117</v>
      </c>
      <c r="Q1292" s="5">
        <v>593</v>
      </c>
      <c r="R1292" s="5">
        <v>45</v>
      </c>
      <c r="S1292" s="5">
        <v>1604</v>
      </c>
      <c r="T1292" s="5">
        <v>356</v>
      </c>
      <c r="U1292" s="5">
        <v>2328</v>
      </c>
      <c r="V1292" s="5">
        <v>13</v>
      </c>
      <c r="W1292" s="5">
        <v>29</v>
      </c>
      <c r="X1292" s="5">
        <v>30</v>
      </c>
      <c r="Y1292" s="5">
        <v>16448</v>
      </c>
      <c r="Z1292" s="5">
        <v>16448</v>
      </c>
      <c r="AA1292" s="5">
        <v>16448</v>
      </c>
      <c r="AB1292" s="5">
        <v>1</v>
      </c>
      <c r="AC1292" s="5">
        <v>0</v>
      </c>
      <c r="AD1292" s="5">
        <v>0</v>
      </c>
      <c r="AE1292" s="5">
        <v>0</v>
      </c>
    </row>
    <row r="1293" spans="1:31">
      <c r="A1293" s="5" t="s">
        <v>226</v>
      </c>
      <c r="B1293" s="9" t="str">
        <f t="shared" si="41"/>
        <v>11-15-5</v>
      </c>
      <c r="C1293" s="9" t="str">
        <f t="shared" si="42"/>
        <v>11-15</v>
      </c>
      <c r="D1293" s="5" t="s">
        <v>10</v>
      </c>
      <c r="E1293" s="5" t="s">
        <v>21</v>
      </c>
      <c r="F1293" s="5" t="s">
        <v>304</v>
      </c>
      <c r="G1293" s="5">
        <v>5123.25</v>
      </c>
      <c r="H1293" s="5">
        <v>13.676</v>
      </c>
      <c r="I1293" s="5">
        <v>3</v>
      </c>
      <c r="J1293" s="5">
        <v>5517743</v>
      </c>
      <c r="K1293" s="5">
        <v>457383</v>
      </c>
      <c r="L1293" s="5">
        <v>3781</v>
      </c>
      <c r="M1293" s="5">
        <v>315</v>
      </c>
      <c r="N1293" s="5">
        <v>0</v>
      </c>
      <c r="O1293" s="5">
        <v>51</v>
      </c>
      <c r="P1293" s="5">
        <v>54</v>
      </c>
      <c r="Q1293" s="5">
        <v>61</v>
      </c>
      <c r="R1293" s="5">
        <v>9</v>
      </c>
      <c r="S1293" s="5">
        <v>106</v>
      </c>
      <c r="T1293" s="5">
        <v>253</v>
      </c>
      <c r="U1293" s="5">
        <v>261</v>
      </c>
      <c r="V1293" s="5">
        <v>10</v>
      </c>
      <c r="W1293" s="5">
        <v>15</v>
      </c>
      <c r="X1293" s="5">
        <v>30</v>
      </c>
      <c r="Y1293" s="5">
        <v>0</v>
      </c>
      <c r="Z1293" s="5">
        <v>253682</v>
      </c>
      <c r="AA1293" s="5">
        <v>262144</v>
      </c>
      <c r="AB1293" s="5">
        <v>72</v>
      </c>
      <c r="AC1293" s="5">
        <v>0</v>
      </c>
      <c r="AD1293" s="5">
        <v>85</v>
      </c>
      <c r="AE1293" s="5">
        <v>0</v>
      </c>
    </row>
    <row r="1294" spans="1:31">
      <c r="A1294" s="5" t="s">
        <v>226</v>
      </c>
      <c r="B1294" s="9" t="str">
        <f t="shared" si="41"/>
        <v>11-15-5</v>
      </c>
      <c r="C1294" s="9" t="str">
        <f t="shared" si="42"/>
        <v>11-15</v>
      </c>
      <c r="D1294" s="5" t="s">
        <v>4</v>
      </c>
      <c r="E1294" s="5" t="s">
        <v>71</v>
      </c>
      <c r="F1294" s="5" t="s">
        <v>304</v>
      </c>
      <c r="G1294" s="5">
        <v>5123.25</v>
      </c>
      <c r="H1294" s="5">
        <v>1.3480000000000001</v>
      </c>
      <c r="I1294" s="5">
        <v>3</v>
      </c>
      <c r="J1294" s="5">
        <v>5517359</v>
      </c>
      <c r="K1294" s="5">
        <v>1432</v>
      </c>
      <c r="L1294" s="5">
        <v>3801</v>
      </c>
      <c r="M1294" s="5">
        <v>1</v>
      </c>
      <c r="N1294" s="5">
        <v>58</v>
      </c>
      <c r="O1294" s="5">
        <v>57</v>
      </c>
      <c r="P1294" s="5">
        <v>58</v>
      </c>
      <c r="Q1294" s="5">
        <v>62</v>
      </c>
      <c r="R1294" s="5">
        <v>15</v>
      </c>
      <c r="S1294" s="5">
        <v>116</v>
      </c>
      <c r="T1294" s="5">
        <v>258</v>
      </c>
      <c r="U1294" s="5">
        <v>262</v>
      </c>
      <c r="V1294" s="5">
        <v>20</v>
      </c>
      <c r="W1294" s="5">
        <v>181</v>
      </c>
      <c r="X1294" s="5">
        <v>227</v>
      </c>
      <c r="Y1294" s="5">
        <v>0</v>
      </c>
      <c r="Z1294" s="5">
        <v>213050</v>
      </c>
      <c r="AA1294" s="5">
        <v>261340</v>
      </c>
      <c r="AB1294" s="5">
        <v>0</v>
      </c>
      <c r="AC1294" s="5">
        <v>0</v>
      </c>
      <c r="AD1294" s="5">
        <v>0</v>
      </c>
      <c r="AE1294" s="5">
        <v>0</v>
      </c>
    </row>
    <row r="1295" spans="1:31">
      <c r="A1295" s="5" t="s">
        <v>226</v>
      </c>
      <c r="B1295" s="9" t="str">
        <f t="shared" si="41"/>
        <v>11-15-5</v>
      </c>
      <c r="C1295" s="9" t="str">
        <f t="shared" si="42"/>
        <v>11-15</v>
      </c>
      <c r="D1295" s="5" t="s">
        <v>8</v>
      </c>
      <c r="E1295" s="5" t="s">
        <v>15</v>
      </c>
      <c r="F1295" s="5" t="s">
        <v>304</v>
      </c>
      <c r="G1295" s="5">
        <v>5123.25</v>
      </c>
      <c r="H1295" s="5">
        <v>2.75</v>
      </c>
      <c r="I1295" s="5">
        <v>3</v>
      </c>
      <c r="J1295" s="5">
        <v>6739963</v>
      </c>
      <c r="K1295" s="5">
        <v>0</v>
      </c>
      <c r="L1295" s="5">
        <v>4643</v>
      </c>
      <c r="M1295" s="5">
        <v>0</v>
      </c>
      <c r="N1295" s="5">
        <v>52</v>
      </c>
      <c r="O1295" s="5">
        <v>52</v>
      </c>
      <c r="P1295" s="5">
        <v>109</v>
      </c>
      <c r="Q1295" s="5">
        <v>287</v>
      </c>
      <c r="R1295" s="5">
        <v>40</v>
      </c>
      <c r="S1295" s="5">
        <v>307</v>
      </c>
      <c r="T1295" s="5">
        <v>331</v>
      </c>
      <c r="U1295" s="5">
        <v>612</v>
      </c>
      <c r="V1295" s="5">
        <v>20</v>
      </c>
      <c r="W1295" s="5">
        <v>217</v>
      </c>
      <c r="X1295" s="5">
        <v>660</v>
      </c>
      <c r="Y1295" s="5">
        <v>0</v>
      </c>
      <c r="Z1295" s="5">
        <v>341424</v>
      </c>
      <c r="AA1295" s="5">
        <v>1255936</v>
      </c>
      <c r="AB1295" s="5">
        <v>0</v>
      </c>
      <c r="AC1295" s="5">
        <v>0</v>
      </c>
      <c r="AD1295" s="5">
        <v>0</v>
      </c>
      <c r="AE1295" s="5">
        <v>0</v>
      </c>
    </row>
    <row r="1296" spans="1:31">
      <c r="A1296" s="5" t="s">
        <v>226</v>
      </c>
      <c r="B1296" s="9" t="str">
        <f t="shared" si="41"/>
        <v>11-15-5</v>
      </c>
      <c r="C1296" s="9" t="str">
        <f t="shared" si="42"/>
        <v>11-15</v>
      </c>
      <c r="D1296" s="5" t="s">
        <v>12</v>
      </c>
      <c r="E1296" s="5" t="s">
        <v>13</v>
      </c>
      <c r="F1296" s="5" t="s">
        <v>304</v>
      </c>
      <c r="G1296" s="5">
        <v>5123.25</v>
      </c>
      <c r="H1296" s="5">
        <v>4.1420000000000003</v>
      </c>
      <c r="I1296" s="5">
        <v>3</v>
      </c>
      <c r="J1296" s="5">
        <v>5320138</v>
      </c>
      <c r="K1296" s="5">
        <v>2175</v>
      </c>
      <c r="L1296" s="5">
        <v>3696</v>
      </c>
      <c r="M1296" s="5">
        <v>2</v>
      </c>
      <c r="N1296" s="5">
        <v>50</v>
      </c>
      <c r="O1296" s="5">
        <v>49</v>
      </c>
      <c r="P1296" s="5">
        <v>51</v>
      </c>
      <c r="Q1296" s="5">
        <v>65</v>
      </c>
      <c r="R1296" s="5">
        <v>8</v>
      </c>
      <c r="S1296" s="5">
        <v>100</v>
      </c>
      <c r="T1296" s="5">
        <v>251</v>
      </c>
      <c r="U1296" s="5">
        <v>265</v>
      </c>
      <c r="V1296" s="5">
        <v>20</v>
      </c>
      <c r="W1296" s="5">
        <v>66</v>
      </c>
      <c r="X1296" s="5">
        <v>68</v>
      </c>
      <c r="Y1296" s="5">
        <v>0</v>
      </c>
      <c r="Z1296" s="5">
        <v>64018</v>
      </c>
      <c r="AA1296" s="5">
        <v>65535</v>
      </c>
      <c r="AB1296" s="5">
        <v>0</v>
      </c>
      <c r="AC1296" s="5">
        <v>0</v>
      </c>
      <c r="AD1296" s="5">
        <v>0</v>
      </c>
      <c r="AE1296" s="5">
        <v>0</v>
      </c>
    </row>
    <row r="1297" spans="1:31">
      <c r="A1297" s="5" t="s">
        <v>226</v>
      </c>
      <c r="B1297" s="9" t="str">
        <f t="shared" si="41"/>
        <v>11-15-5</v>
      </c>
      <c r="C1297" s="9" t="str">
        <f t="shared" si="42"/>
        <v>11-15</v>
      </c>
      <c r="D1297" s="5" t="s">
        <v>10</v>
      </c>
      <c r="E1297" s="5" t="s">
        <v>25</v>
      </c>
      <c r="F1297" s="5" t="s">
        <v>304</v>
      </c>
      <c r="G1297" s="5">
        <v>5123.25</v>
      </c>
      <c r="H1297" s="5">
        <v>21.733000000000001</v>
      </c>
      <c r="I1297" s="5">
        <v>3</v>
      </c>
      <c r="J1297" s="5">
        <v>5522123</v>
      </c>
      <c r="K1297" s="5">
        <v>1418063</v>
      </c>
      <c r="L1297" s="5">
        <v>3784</v>
      </c>
      <c r="M1297" s="5">
        <v>973</v>
      </c>
      <c r="N1297" s="5">
        <v>54</v>
      </c>
      <c r="O1297" s="5">
        <v>54</v>
      </c>
      <c r="P1297" s="5">
        <v>55</v>
      </c>
      <c r="Q1297" s="5">
        <v>62</v>
      </c>
      <c r="R1297" s="5">
        <v>5</v>
      </c>
      <c r="S1297" s="5">
        <v>108</v>
      </c>
      <c r="T1297" s="5">
        <v>255</v>
      </c>
      <c r="U1297" s="5">
        <v>262</v>
      </c>
      <c r="V1297" s="5">
        <v>6</v>
      </c>
      <c r="W1297" s="5">
        <v>12</v>
      </c>
      <c r="X1297" s="5">
        <v>32</v>
      </c>
      <c r="Y1297" s="5">
        <v>0</v>
      </c>
      <c r="Z1297" s="5">
        <v>254898</v>
      </c>
      <c r="AA1297" s="5">
        <v>262144</v>
      </c>
      <c r="AB1297" s="5">
        <v>67</v>
      </c>
      <c r="AC1297" s="5">
        <v>0</v>
      </c>
      <c r="AD1297" s="5">
        <v>74</v>
      </c>
      <c r="AE1297" s="5">
        <v>0</v>
      </c>
    </row>
    <row r="1298" spans="1:31">
      <c r="A1298" s="5" t="s">
        <v>227</v>
      </c>
      <c r="B1298" s="9" t="str">
        <f t="shared" si="41"/>
        <v>11-16-0</v>
      </c>
      <c r="C1298" s="9" t="str">
        <f t="shared" si="42"/>
        <v>11-16</v>
      </c>
      <c r="D1298" s="5" t="s">
        <v>4</v>
      </c>
      <c r="E1298" s="5" t="s">
        <v>71</v>
      </c>
      <c r="F1298" s="5" t="s">
        <v>304</v>
      </c>
      <c r="G1298" s="5">
        <v>5123.25</v>
      </c>
      <c r="H1298" s="5">
        <v>1.4330000000000001</v>
      </c>
      <c r="I1298" s="5">
        <v>3</v>
      </c>
      <c r="J1298" s="5">
        <v>5517359</v>
      </c>
      <c r="K1298" s="5">
        <v>1432</v>
      </c>
      <c r="L1298" s="5">
        <v>3801</v>
      </c>
      <c r="M1298" s="5">
        <v>1</v>
      </c>
      <c r="N1298" s="5">
        <v>62</v>
      </c>
      <c r="O1298" s="5">
        <v>61</v>
      </c>
      <c r="P1298" s="5">
        <v>63</v>
      </c>
      <c r="Q1298" s="5">
        <v>70</v>
      </c>
      <c r="R1298" s="5">
        <v>19</v>
      </c>
      <c r="S1298" s="5">
        <v>124</v>
      </c>
      <c r="T1298" s="5">
        <v>262</v>
      </c>
      <c r="U1298" s="5">
        <v>270</v>
      </c>
      <c r="V1298" s="5">
        <v>20</v>
      </c>
      <c r="W1298" s="5">
        <v>182</v>
      </c>
      <c r="X1298" s="5">
        <v>226</v>
      </c>
      <c r="Y1298" s="5">
        <v>0</v>
      </c>
      <c r="Z1298" s="5">
        <v>213050</v>
      </c>
      <c r="AA1298" s="5">
        <v>261340</v>
      </c>
      <c r="AB1298" s="5">
        <v>0</v>
      </c>
      <c r="AC1298" s="5">
        <v>0</v>
      </c>
      <c r="AD1298" s="5">
        <v>0</v>
      </c>
      <c r="AE1298" s="5">
        <v>0</v>
      </c>
    </row>
    <row r="1299" spans="1:31">
      <c r="A1299" s="5" t="s">
        <v>227</v>
      </c>
      <c r="B1299" s="9" t="str">
        <f t="shared" si="41"/>
        <v>11-16-0</v>
      </c>
      <c r="C1299" s="9" t="str">
        <f t="shared" si="42"/>
        <v>11-16</v>
      </c>
      <c r="D1299" s="5" t="s">
        <v>6</v>
      </c>
      <c r="E1299" s="5" t="s">
        <v>7</v>
      </c>
      <c r="F1299" s="5" t="s">
        <v>304</v>
      </c>
      <c r="G1299" s="5">
        <v>5123.25</v>
      </c>
      <c r="H1299" s="5">
        <v>5.7359999999999998</v>
      </c>
      <c r="I1299" s="5">
        <v>3</v>
      </c>
      <c r="J1299" s="5">
        <v>5322712</v>
      </c>
      <c r="K1299" s="5">
        <v>3189</v>
      </c>
      <c r="L1299" s="5">
        <v>3803</v>
      </c>
      <c r="M1299" s="5">
        <v>3</v>
      </c>
      <c r="N1299" s="5">
        <v>61</v>
      </c>
      <c r="O1299" s="5">
        <v>60</v>
      </c>
      <c r="P1299" s="5">
        <v>65</v>
      </c>
      <c r="Q1299" s="5">
        <v>81</v>
      </c>
      <c r="R1299" s="5">
        <v>17</v>
      </c>
      <c r="S1299" s="5">
        <v>122</v>
      </c>
      <c r="T1299" s="5">
        <v>264</v>
      </c>
      <c r="U1299" s="5">
        <v>281</v>
      </c>
      <c r="V1299" s="5">
        <v>20</v>
      </c>
      <c r="W1299" s="5">
        <v>52</v>
      </c>
      <c r="X1299" s="5">
        <v>70</v>
      </c>
      <c r="Y1299" s="5">
        <v>0</v>
      </c>
      <c r="Z1299" s="5">
        <v>63019</v>
      </c>
      <c r="AA1299" s="5">
        <v>64400</v>
      </c>
      <c r="AB1299" s="5">
        <v>0</v>
      </c>
      <c r="AC1299" s="5">
        <v>0</v>
      </c>
      <c r="AD1299" s="5">
        <v>2</v>
      </c>
      <c r="AE1299" s="5">
        <v>0</v>
      </c>
    </row>
    <row r="1300" spans="1:31">
      <c r="A1300" s="5" t="s">
        <v>227</v>
      </c>
      <c r="B1300" s="9" t="str">
        <f t="shared" si="41"/>
        <v>11-16-0</v>
      </c>
      <c r="C1300" s="9" t="str">
        <f t="shared" si="42"/>
        <v>11-16</v>
      </c>
      <c r="D1300" s="5" t="s">
        <v>8</v>
      </c>
      <c r="E1300" s="5" t="s">
        <v>9</v>
      </c>
      <c r="F1300" s="5" t="s">
        <v>304</v>
      </c>
      <c r="G1300" s="5">
        <v>5123.25</v>
      </c>
      <c r="H1300" s="5">
        <v>1.1359999999999999</v>
      </c>
      <c r="I1300" s="5">
        <v>3</v>
      </c>
      <c r="J1300" s="5">
        <v>5512563</v>
      </c>
      <c r="K1300" s="5">
        <v>0</v>
      </c>
      <c r="L1300" s="5">
        <v>3777</v>
      </c>
      <c r="M1300" s="5">
        <v>0</v>
      </c>
      <c r="N1300" s="5">
        <v>54</v>
      </c>
      <c r="O1300" s="5">
        <v>50</v>
      </c>
      <c r="P1300" s="5">
        <v>52</v>
      </c>
      <c r="Q1300" s="5">
        <v>55</v>
      </c>
      <c r="R1300" s="5">
        <v>14</v>
      </c>
      <c r="S1300" s="5">
        <v>108</v>
      </c>
      <c r="T1300" s="5">
        <v>251</v>
      </c>
      <c r="U1300" s="5">
        <v>255</v>
      </c>
      <c r="V1300" s="5">
        <v>20</v>
      </c>
      <c r="W1300" s="5">
        <v>191</v>
      </c>
      <c r="X1300" s="5">
        <v>222</v>
      </c>
      <c r="Y1300" s="5">
        <v>0</v>
      </c>
      <c r="Z1300" s="5">
        <v>246681</v>
      </c>
      <c r="AA1300" s="5">
        <v>256960</v>
      </c>
      <c r="AB1300" s="5">
        <v>0</v>
      </c>
      <c r="AC1300" s="5">
        <v>0</v>
      </c>
      <c r="AD1300" s="5">
        <v>0</v>
      </c>
      <c r="AE1300" s="5">
        <v>0</v>
      </c>
    </row>
    <row r="1301" spans="1:31">
      <c r="A1301" s="5" t="s">
        <v>227</v>
      </c>
      <c r="B1301" s="9" t="str">
        <f t="shared" si="41"/>
        <v>11-16-0</v>
      </c>
      <c r="C1301" s="9" t="str">
        <f t="shared" si="42"/>
        <v>11-16</v>
      </c>
      <c r="D1301" s="5" t="s">
        <v>12</v>
      </c>
      <c r="E1301" s="5" t="s">
        <v>13</v>
      </c>
      <c r="F1301" s="5" t="s">
        <v>304</v>
      </c>
      <c r="G1301" s="5">
        <v>5123.25</v>
      </c>
      <c r="H1301" s="5">
        <v>3.8690000000000002</v>
      </c>
      <c r="I1301" s="5">
        <v>3</v>
      </c>
      <c r="J1301" s="5">
        <v>5320138</v>
      </c>
      <c r="K1301" s="5">
        <v>735</v>
      </c>
      <c r="L1301" s="5">
        <v>3696</v>
      </c>
      <c r="M1301" s="5">
        <v>1</v>
      </c>
      <c r="N1301" s="5">
        <v>48</v>
      </c>
      <c r="O1301" s="5">
        <v>46</v>
      </c>
      <c r="P1301" s="5">
        <v>48</v>
      </c>
      <c r="Q1301" s="5">
        <v>57</v>
      </c>
      <c r="R1301" s="5">
        <v>7</v>
      </c>
      <c r="S1301" s="5">
        <v>96</v>
      </c>
      <c r="T1301" s="5">
        <v>247</v>
      </c>
      <c r="U1301" s="5">
        <v>257</v>
      </c>
      <c r="V1301" s="5">
        <v>20</v>
      </c>
      <c r="W1301" s="5">
        <v>66</v>
      </c>
      <c r="X1301" s="5">
        <v>68</v>
      </c>
      <c r="Y1301" s="5">
        <v>0</v>
      </c>
      <c r="Z1301" s="5">
        <v>64001</v>
      </c>
      <c r="AA1301" s="5">
        <v>65535</v>
      </c>
      <c r="AB1301" s="5">
        <v>0</v>
      </c>
      <c r="AC1301" s="5">
        <v>0</v>
      </c>
      <c r="AD1301" s="5">
        <v>0</v>
      </c>
      <c r="AE1301" s="5">
        <v>0</v>
      </c>
    </row>
    <row r="1302" spans="1:31">
      <c r="A1302" s="5" t="s">
        <v>227</v>
      </c>
      <c r="B1302" s="9" t="str">
        <f t="shared" si="41"/>
        <v>11-16-0</v>
      </c>
      <c r="C1302" s="9" t="str">
        <f t="shared" si="42"/>
        <v>11-16</v>
      </c>
      <c r="D1302" s="5" t="s">
        <v>18</v>
      </c>
      <c r="E1302" s="5" t="s">
        <v>26</v>
      </c>
      <c r="F1302" s="5" t="s">
        <v>304</v>
      </c>
      <c r="G1302" s="5">
        <v>5123.25</v>
      </c>
      <c r="H1302" s="5">
        <v>14.250999999999999</v>
      </c>
      <c r="I1302" s="5">
        <v>3</v>
      </c>
      <c r="J1302" s="5">
        <v>5517399</v>
      </c>
      <c r="K1302" s="5">
        <v>1013583</v>
      </c>
      <c r="L1302" s="5">
        <v>3781</v>
      </c>
      <c r="M1302" s="5">
        <v>696</v>
      </c>
      <c r="N1302" s="5">
        <v>42</v>
      </c>
      <c r="O1302" s="5">
        <v>41</v>
      </c>
      <c r="P1302" s="5">
        <v>44</v>
      </c>
      <c r="Q1302" s="5">
        <v>68</v>
      </c>
      <c r="R1302" s="5">
        <v>18</v>
      </c>
      <c r="S1302" s="5">
        <v>209</v>
      </c>
      <c r="T1302" s="5">
        <v>248</v>
      </c>
      <c r="U1302" s="5">
        <v>612</v>
      </c>
      <c r="V1302" s="5">
        <v>5</v>
      </c>
      <c r="W1302" s="5">
        <v>25</v>
      </c>
      <c r="X1302" s="5">
        <v>76</v>
      </c>
      <c r="Y1302" s="5">
        <v>0</v>
      </c>
      <c r="Z1302" s="5">
        <v>236885</v>
      </c>
      <c r="AA1302" s="5">
        <v>261340</v>
      </c>
      <c r="AB1302" s="5">
        <v>19</v>
      </c>
      <c r="AC1302" s="5">
        <v>0</v>
      </c>
      <c r="AD1302" s="5">
        <v>18</v>
      </c>
      <c r="AE1302" s="5">
        <v>12</v>
      </c>
    </row>
    <row r="1303" spans="1:31">
      <c r="A1303" s="5" t="s">
        <v>228</v>
      </c>
      <c r="B1303" s="9" t="str">
        <f t="shared" si="41"/>
        <v>11-16-1</v>
      </c>
      <c r="C1303" s="9" t="str">
        <f t="shared" si="42"/>
        <v>11-16</v>
      </c>
      <c r="D1303" s="5" t="s">
        <v>18</v>
      </c>
      <c r="E1303" s="5" t="s">
        <v>43</v>
      </c>
      <c r="F1303" s="5" t="s">
        <v>304</v>
      </c>
      <c r="G1303" s="5">
        <v>5123.25</v>
      </c>
      <c r="H1303" s="5">
        <v>4.0279999999999996</v>
      </c>
      <c r="I1303" s="5">
        <v>3</v>
      </c>
      <c r="J1303" s="5">
        <v>5319843</v>
      </c>
      <c r="K1303" s="5">
        <v>0</v>
      </c>
      <c r="L1303" s="5">
        <v>3645</v>
      </c>
      <c r="M1303" s="5">
        <v>0</v>
      </c>
      <c r="N1303" s="5">
        <v>58</v>
      </c>
      <c r="O1303" s="5">
        <v>48</v>
      </c>
      <c r="P1303" s="5">
        <v>49</v>
      </c>
      <c r="Q1303" s="5">
        <v>58</v>
      </c>
      <c r="R1303" s="5">
        <v>5</v>
      </c>
      <c r="S1303" s="5">
        <v>116</v>
      </c>
      <c r="T1303" s="5">
        <v>249</v>
      </c>
      <c r="U1303" s="5">
        <v>258</v>
      </c>
      <c r="V1303" s="5">
        <v>20</v>
      </c>
      <c r="W1303" s="5">
        <v>64</v>
      </c>
      <c r="X1303" s="5">
        <v>66</v>
      </c>
      <c r="Y1303" s="5">
        <v>0</v>
      </c>
      <c r="Z1303" s="5">
        <v>63484</v>
      </c>
      <c r="AA1303" s="5">
        <v>64240</v>
      </c>
      <c r="AB1303" s="5">
        <v>0</v>
      </c>
      <c r="AC1303" s="5">
        <v>0</v>
      </c>
      <c r="AD1303" s="5">
        <v>0</v>
      </c>
      <c r="AE1303" s="5">
        <v>0</v>
      </c>
    </row>
    <row r="1304" spans="1:31">
      <c r="A1304" s="5" t="s">
        <v>228</v>
      </c>
      <c r="B1304" s="9" t="str">
        <f t="shared" si="41"/>
        <v>11-16-1</v>
      </c>
      <c r="C1304" s="9" t="str">
        <f t="shared" si="42"/>
        <v>11-16</v>
      </c>
      <c r="D1304" s="5" t="s">
        <v>4</v>
      </c>
      <c r="E1304" s="5" t="s">
        <v>77</v>
      </c>
      <c r="F1304" s="5" t="s">
        <v>304</v>
      </c>
      <c r="G1304" s="5">
        <v>5123.25</v>
      </c>
      <c r="H1304" s="5">
        <v>4.9790000000000001</v>
      </c>
      <c r="I1304" s="5">
        <v>3</v>
      </c>
      <c r="J1304" s="5">
        <v>5320843</v>
      </c>
      <c r="K1304" s="5">
        <v>0</v>
      </c>
      <c r="L1304" s="5">
        <v>3696</v>
      </c>
      <c r="M1304" s="5">
        <v>0</v>
      </c>
      <c r="N1304" s="5">
        <v>56</v>
      </c>
      <c r="O1304" s="5">
        <v>56</v>
      </c>
      <c r="P1304" s="5">
        <v>60</v>
      </c>
      <c r="Q1304" s="5">
        <v>67</v>
      </c>
      <c r="R1304" s="5">
        <v>23</v>
      </c>
      <c r="S1304" s="5">
        <v>112</v>
      </c>
      <c r="T1304" s="5">
        <v>259</v>
      </c>
      <c r="U1304" s="5">
        <v>267</v>
      </c>
      <c r="V1304" s="5">
        <v>20</v>
      </c>
      <c r="W1304" s="5">
        <v>68</v>
      </c>
      <c r="X1304" s="5">
        <v>70</v>
      </c>
      <c r="Y1304" s="5">
        <v>0</v>
      </c>
      <c r="Z1304" s="5">
        <v>63419</v>
      </c>
      <c r="AA1304" s="5">
        <v>64800</v>
      </c>
      <c r="AB1304" s="5">
        <v>0</v>
      </c>
      <c r="AC1304" s="5">
        <v>0</v>
      </c>
      <c r="AD1304" s="5">
        <v>0</v>
      </c>
      <c r="AE1304" s="5">
        <v>0</v>
      </c>
    </row>
    <row r="1305" spans="1:31">
      <c r="A1305" s="5" t="s">
        <v>228</v>
      </c>
      <c r="B1305" s="9" t="str">
        <f t="shared" si="41"/>
        <v>11-16-1</v>
      </c>
      <c r="C1305" s="9" t="str">
        <f t="shared" si="42"/>
        <v>11-16</v>
      </c>
      <c r="D1305" s="5" t="s">
        <v>12</v>
      </c>
      <c r="E1305" s="5" t="s">
        <v>13</v>
      </c>
      <c r="F1305" s="5" t="s">
        <v>304</v>
      </c>
      <c r="G1305" s="5">
        <v>5123.25</v>
      </c>
      <c r="H1305" s="5">
        <v>4.6529999999999996</v>
      </c>
      <c r="I1305" s="5">
        <v>3</v>
      </c>
      <c r="J1305" s="5">
        <v>5320138</v>
      </c>
      <c r="K1305" s="5">
        <v>735</v>
      </c>
      <c r="L1305" s="5">
        <v>3696</v>
      </c>
      <c r="M1305" s="5">
        <v>1</v>
      </c>
      <c r="N1305" s="5">
        <v>55</v>
      </c>
      <c r="O1305" s="5">
        <v>53</v>
      </c>
      <c r="P1305" s="5">
        <v>57</v>
      </c>
      <c r="Q1305" s="5">
        <v>84</v>
      </c>
      <c r="R1305" s="5">
        <v>11</v>
      </c>
      <c r="S1305" s="5">
        <v>110</v>
      </c>
      <c r="T1305" s="5">
        <v>256</v>
      </c>
      <c r="U1305" s="5">
        <v>284</v>
      </c>
      <c r="V1305" s="5">
        <v>20</v>
      </c>
      <c r="W1305" s="5">
        <v>66</v>
      </c>
      <c r="X1305" s="5">
        <v>69</v>
      </c>
      <c r="Y1305" s="5">
        <v>0</v>
      </c>
      <c r="Z1305" s="5">
        <v>64036</v>
      </c>
      <c r="AA1305" s="5">
        <v>65535</v>
      </c>
      <c r="AB1305" s="5">
        <v>0</v>
      </c>
      <c r="AC1305" s="5">
        <v>0</v>
      </c>
      <c r="AD1305" s="5">
        <v>0</v>
      </c>
      <c r="AE1305" s="5">
        <v>0</v>
      </c>
    </row>
    <row r="1306" spans="1:31">
      <c r="A1306" s="5" t="s">
        <v>228</v>
      </c>
      <c r="B1306" s="9" t="str">
        <f t="shared" si="41"/>
        <v>11-16-1</v>
      </c>
      <c r="C1306" s="9" t="str">
        <f t="shared" si="42"/>
        <v>11-16</v>
      </c>
      <c r="D1306" s="5" t="s">
        <v>8</v>
      </c>
      <c r="E1306" s="5" t="s">
        <v>9</v>
      </c>
      <c r="F1306" s="5" t="s">
        <v>304</v>
      </c>
      <c r="G1306" s="5">
        <v>5123.25</v>
      </c>
      <c r="H1306" s="5">
        <v>1.3240000000000001</v>
      </c>
      <c r="I1306" s="5">
        <v>3</v>
      </c>
      <c r="J1306" s="5">
        <v>5513019</v>
      </c>
      <c r="K1306" s="5">
        <v>0</v>
      </c>
      <c r="L1306" s="5">
        <v>3778</v>
      </c>
      <c r="M1306" s="5">
        <v>0</v>
      </c>
      <c r="N1306" s="5">
        <v>58</v>
      </c>
      <c r="O1306" s="5">
        <v>55</v>
      </c>
      <c r="P1306" s="5">
        <v>58</v>
      </c>
      <c r="Q1306" s="5">
        <v>66</v>
      </c>
      <c r="R1306" s="5">
        <v>16</v>
      </c>
      <c r="S1306" s="5">
        <v>116</v>
      </c>
      <c r="T1306" s="5">
        <v>258</v>
      </c>
      <c r="U1306" s="5">
        <v>266</v>
      </c>
      <c r="V1306" s="5">
        <v>20</v>
      </c>
      <c r="W1306" s="5">
        <v>189</v>
      </c>
      <c r="X1306" s="5">
        <v>221</v>
      </c>
      <c r="Y1306" s="5">
        <v>0</v>
      </c>
      <c r="Z1306" s="5">
        <v>247076</v>
      </c>
      <c r="AA1306" s="5">
        <v>256960</v>
      </c>
      <c r="AB1306" s="5">
        <v>0</v>
      </c>
      <c r="AC1306" s="5">
        <v>0</v>
      </c>
      <c r="AD1306" s="5">
        <v>0</v>
      </c>
      <c r="AE1306" s="5">
        <v>0</v>
      </c>
    </row>
    <row r="1307" spans="1:31">
      <c r="A1307" s="5" t="s">
        <v>228</v>
      </c>
      <c r="B1307" s="9" t="str">
        <f t="shared" si="41"/>
        <v>11-16-1</v>
      </c>
      <c r="C1307" s="9" t="str">
        <f t="shared" si="42"/>
        <v>11-16</v>
      </c>
      <c r="D1307" s="5" t="s">
        <v>10</v>
      </c>
      <c r="E1307" s="5" t="s">
        <v>25</v>
      </c>
      <c r="F1307" s="5" t="s">
        <v>304</v>
      </c>
      <c r="G1307" s="5">
        <v>5123.25</v>
      </c>
      <c r="H1307" s="5">
        <v>12.242000000000001</v>
      </c>
      <c r="I1307" s="5">
        <v>3</v>
      </c>
      <c r="J1307" s="5">
        <v>5517743</v>
      </c>
      <c r="K1307" s="5">
        <v>392080</v>
      </c>
      <c r="L1307" s="5">
        <v>3781</v>
      </c>
      <c r="M1307" s="5">
        <v>269</v>
      </c>
      <c r="N1307" s="5">
        <v>55</v>
      </c>
      <c r="O1307" s="5">
        <v>55</v>
      </c>
      <c r="P1307" s="5">
        <v>59</v>
      </c>
      <c r="Q1307" s="5">
        <v>103</v>
      </c>
      <c r="R1307" s="5">
        <v>12</v>
      </c>
      <c r="S1307" s="5">
        <v>110</v>
      </c>
      <c r="T1307" s="5">
        <v>259</v>
      </c>
      <c r="U1307" s="5">
        <v>303</v>
      </c>
      <c r="V1307" s="5">
        <v>12</v>
      </c>
      <c r="W1307" s="5">
        <v>18</v>
      </c>
      <c r="X1307" s="5">
        <v>68</v>
      </c>
      <c r="Y1307" s="5">
        <v>0</v>
      </c>
      <c r="Z1307" s="5">
        <v>254172</v>
      </c>
      <c r="AA1307" s="5">
        <v>262144</v>
      </c>
      <c r="AB1307" s="5">
        <v>48</v>
      </c>
      <c r="AC1307" s="5">
        <v>0</v>
      </c>
      <c r="AD1307" s="5">
        <v>61</v>
      </c>
      <c r="AE1307" s="5">
        <v>0</v>
      </c>
    </row>
    <row r="1308" spans="1:31">
      <c r="A1308" s="5" t="s">
        <v>229</v>
      </c>
      <c r="B1308" s="9" t="str">
        <f t="shared" si="41"/>
        <v>11-16-2</v>
      </c>
      <c r="C1308" s="9" t="str">
        <f t="shared" si="42"/>
        <v>11-16</v>
      </c>
      <c r="D1308" s="5" t="s">
        <v>12</v>
      </c>
      <c r="E1308" s="5" t="s">
        <v>13</v>
      </c>
      <c r="F1308" s="5" t="s">
        <v>304</v>
      </c>
      <c r="G1308" s="5">
        <v>5123.25</v>
      </c>
      <c r="H1308" s="5">
        <v>4.5880000000000001</v>
      </c>
      <c r="I1308" s="5">
        <v>3</v>
      </c>
      <c r="J1308" s="5">
        <v>5320138</v>
      </c>
      <c r="K1308" s="5">
        <v>2175</v>
      </c>
      <c r="L1308" s="5">
        <v>3696</v>
      </c>
      <c r="M1308" s="5">
        <v>2</v>
      </c>
      <c r="N1308" s="5">
        <v>56</v>
      </c>
      <c r="O1308" s="5">
        <v>55</v>
      </c>
      <c r="P1308" s="5">
        <v>57</v>
      </c>
      <c r="Q1308" s="5">
        <v>66</v>
      </c>
      <c r="R1308" s="5">
        <v>8</v>
      </c>
      <c r="S1308" s="5">
        <v>112</v>
      </c>
      <c r="T1308" s="5">
        <v>256</v>
      </c>
      <c r="U1308" s="5">
        <v>266</v>
      </c>
      <c r="V1308" s="5">
        <v>20</v>
      </c>
      <c r="W1308" s="5">
        <v>67</v>
      </c>
      <c r="X1308" s="5">
        <v>69</v>
      </c>
      <c r="Y1308" s="5">
        <v>0</v>
      </c>
      <c r="Z1308" s="5">
        <v>64018</v>
      </c>
      <c r="AA1308" s="5">
        <v>65535</v>
      </c>
      <c r="AB1308" s="5">
        <v>0</v>
      </c>
      <c r="AC1308" s="5">
        <v>0</v>
      </c>
      <c r="AD1308" s="5">
        <v>0</v>
      </c>
      <c r="AE1308" s="5">
        <v>0</v>
      </c>
    </row>
    <row r="1309" spans="1:31">
      <c r="A1309" s="5" t="s">
        <v>229</v>
      </c>
      <c r="B1309" s="9" t="str">
        <f t="shared" si="41"/>
        <v>11-16-2</v>
      </c>
      <c r="C1309" s="9" t="str">
        <f t="shared" si="42"/>
        <v>11-16</v>
      </c>
      <c r="D1309" s="5" t="s">
        <v>8</v>
      </c>
      <c r="E1309" s="5" t="s">
        <v>15</v>
      </c>
      <c r="F1309" s="5" t="s">
        <v>304</v>
      </c>
      <c r="G1309" s="5">
        <v>5123.25</v>
      </c>
      <c r="H1309" s="5">
        <v>1.3240000000000001</v>
      </c>
      <c r="I1309" s="5">
        <v>3</v>
      </c>
      <c r="J1309" s="5">
        <v>7152331</v>
      </c>
      <c r="K1309" s="5">
        <v>467544</v>
      </c>
      <c r="L1309" s="5">
        <v>4927</v>
      </c>
      <c r="M1309" s="5">
        <v>322</v>
      </c>
      <c r="N1309" s="5">
        <v>53</v>
      </c>
      <c r="O1309" s="5">
        <v>53</v>
      </c>
      <c r="P1309" s="5">
        <v>99</v>
      </c>
      <c r="Q1309" s="5">
        <v>273</v>
      </c>
      <c r="R1309" s="5">
        <v>22</v>
      </c>
      <c r="S1309" s="5">
        <v>106</v>
      </c>
      <c r="T1309" s="5">
        <v>299</v>
      </c>
      <c r="U1309" s="5">
        <v>473</v>
      </c>
      <c r="V1309" s="5">
        <v>20</v>
      </c>
      <c r="W1309" s="5">
        <v>392</v>
      </c>
      <c r="X1309" s="5">
        <v>1093</v>
      </c>
      <c r="Y1309" s="5">
        <v>0</v>
      </c>
      <c r="Z1309" s="5">
        <v>597316</v>
      </c>
      <c r="AA1309" s="5">
        <v>1739264</v>
      </c>
      <c r="AB1309" s="5">
        <v>0</v>
      </c>
      <c r="AC1309" s="5">
        <v>0</v>
      </c>
      <c r="AD1309" s="5">
        <v>1</v>
      </c>
      <c r="AE1309" s="5">
        <v>0</v>
      </c>
    </row>
    <row r="1310" spans="1:31">
      <c r="A1310" s="5" t="s">
        <v>229</v>
      </c>
      <c r="B1310" s="9" t="str">
        <f t="shared" si="41"/>
        <v>11-16-2</v>
      </c>
      <c r="C1310" s="9" t="str">
        <f t="shared" si="42"/>
        <v>11-16</v>
      </c>
      <c r="D1310" s="5" t="s">
        <v>18</v>
      </c>
      <c r="E1310" s="5" t="s">
        <v>39</v>
      </c>
      <c r="F1310" s="5" t="s">
        <v>304</v>
      </c>
      <c r="G1310" s="5">
        <v>5123.25</v>
      </c>
      <c r="H1310" s="5">
        <v>0.82599999999999996</v>
      </c>
      <c r="I1310" s="5">
        <v>3</v>
      </c>
      <c r="J1310" s="5">
        <v>7588435</v>
      </c>
      <c r="K1310" s="5">
        <v>2282544</v>
      </c>
      <c r="L1310" s="5">
        <v>5228</v>
      </c>
      <c r="M1310" s="5">
        <v>1572</v>
      </c>
      <c r="N1310" s="5">
        <v>50</v>
      </c>
      <c r="O1310" s="5">
        <v>49</v>
      </c>
      <c r="P1310" s="5">
        <v>58</v>
      </c>
      <c r="Q1310" s="5">
        <v>154</v>
      </c>
      <c r="R1310" s="5">
        <v>26</v>
      </c>
      <c r="S1310" s="5">
        <v>109</v>
      </c>
      <c r="T1310" s="5">
        <v>258</v>
      </c>
      <c r="U1310" s="5">
        <v>354</v>
      </c>
      <c r="V1310" s="5">
        <v>20</v>
      </c>
      <c r="W1310" s="5">
        <v>344</v>
      </c>
      <c r="X1310" s="5">
        <v>1589</v>
      </c>
      <c r="Y1310" s="5">
        <v>0</v>
      </c>
      <c r="Z1310" s="5">
        <v>735448</v>
      </c>
      <c r="AA1310" s="5">
        <v>2344960</v>
      </c>
      <c r="AB1310" s="5">
        <v>0</v>
      </c>
      <c r="AC1310" s="5">
        <v>0</v>
      </c>
      <c r="AD1310" s="5">
        <v>1</v>
      </c>
      <c r="AE1310" s="5">
        <v>0</v>
      </c>
    </row>
    <row r="1311" spans="1:31">
      <c r="A1311" s="5" t="s">
        <v>230</v>
      </c>
      <c r="B1311" s="9" t="str">
        <f t="shared" si="41"/>
        <v>11-16-3</v>
      </c>
      <c r="C1311" s="9" t="str">
        <f t="shared" si="42"/>
        <v>11-16</v>
      </c>
      <c r="D1311" s="5" t="s">
        <v>6</v>
      </c>
      <c r="E1311" s="5" t="s">
        <v>7</v>
      </c>
      <c r="F1311" s="5" t="s">
        <v>304</v>
      </c>
      <c r="G1311" s="5">
        <v>5123.25</v>
      </c>
      <c r="H1311" s="5">
        <v>5.3479999999999999</v>
      </c>
      <c r="I1311" s="5">
        <v>3</v>
      </c>
      <c r="J1311" s="5">
        <v>5320440</v>
      </c>
      <c r="K1311" s="5">
        <v>2317</v>
      </c>
      <c r="L1311" s="5">
        <v>3801</v>
      </c>
      <c r="M1311" s="5">
        <v>2</v>
      </c>
      <c r="N1311" s="5">
        <v>58</v>
      </c>
      <c r="O1311" s="5">
        <v>57</v>
      </c>
      <c r="P1311" s="5">
        <v>62</v>
      </c>
      <c r="Q1311" s="5">
        <v>81</v>
      </c>
      <c r="R1311" s="5">
        <v>20</v>
      </c>
      <c r="S1311" s="5">
        <v>116</v>
      </c>
      <c r="T1311" s="5">
        <v>262</v>
      </c>
      <c r="U1311" s="5">
        <v>281</v>
      </c>
      <c r="V1311" s="5">
        <v>20</v>
      </c>
      <c r="W1311" s="5">
        <v>59</v>
      </c>
      <c r="X1311" s="5">
        <v>71</v>
      </c>
      <c r="Y1311" s="5">
        <v>0</v>
      </c>
      <c r="Z1311" s="5">
        <v>62838</v>
      </c>
      <c r="AA1311" s="5">
        <v>64400</v>
      </c>
      <c r="AB1311" s="5">
        <v>1</v>
      </c>
      <c r="AC1311" s="5">
        <v>0</v>
      </c>
      <c r="AD1311" s="5">
        <v>1</v>
      </c>
      <c r="AE1311" s="5">
        <v>0</v>
      </c>
    </row>
    <row r="1312" spans="1:31">
      <c r="A1312" s="5" t="s">
        <v>230</v>
      </c>
      <c r="B1312" s="9" t="str">
        <f t="shared" si="41"/>
        <v>11-16-3</v>
      </c>
      <c r="C1312" s="9" t="str">
        <f t="shared" si="42"/>
        <v>11-16</v>
      </c>
      <c r="D1312" s="5" t="s">
        <v>8</v>
      </c>
      <c r="E1312" s="5" t="s">
        <v>15</v>
      </c>
      <c r="F1312" s="5" t="s">
        <v>304</v>
      </c>
      <c r="G1312" s="5">
        <v>5123.25</v>
      </c>
      <c r="H1312" s="5">
        <v>1.337</v>
      </c>
      <c r="I1312" s="5">
        <v>3</v>
      </c>
      <c r="J1312" s="5">
        <v>7023103</v>
      </c>
      <c r="K1312" s="5">
        <v>206184</v>
      </c>
      <c r="L1312" s="5">
        <v>4838</v>
      </c>
      <c r="M1312" s="5">
        <v>142</v>
      </c>
      <c r="N1312" s="5">
        <v>53</v>
      </c>
      <c r="O1312" s="5">
        <v>53</v>
      </c>
      <c r="P1312" s="5">
        <v>106</v>
      </c>
      <c r="Q1312" s="5">
        <v>332</v>
      </c>
      <c r="R1312" s="5">
        <v>29</v>
      </c>
      <c r="S1312" s="5">
        <v>322</v>
      </c>
      <c r="T1312" s="5">
        <v>364</v>
      </c>
      <c r="U1312" s="5">
        <v>708</v>
      </c>
      <c r="V1312" s="5">
        <v>20</v>
      </c>
      <c r="W1312" s="5">
        <v>397</v>
      </c>
      <c r="X1312" s="5">
        <v>979</v>
      </c>
      <c r="Y1312" s="5">
        <v>0</v>
      </c>
      <c r="Z1312" s="5">
        <v>549248</v>
      </c>
      <c r="AA1312" s="5">
        <v>1524480</v>
      </c>
      <c r="AB1312" s="5">
        <v>0</v>
      </c>
      <c r="AC1312" s="5">
        <v>0</v>
      </c>
      <c r="AD1312" s="5">
        <v>1</v>
      </c>
      <c r="AE1312" s="5">
        <v>0</v>
      </c>
    </row>
    <row r="1313" spans="1:31">
      <c r="A1313" s="5" t="s">
        <v>230</v>
      </c>
      <c r="B1313" s="9" t="str">
        <f t="shared" si="41"/>
        <v>11-16-3</v>
      </c>
      <c r="C1313" s="9" t="str">
        <f t="shared" si="42"/>
        <v>11-16</v>
      </c>
      <c r="D1313" s="5" t="s">
        <v>12</v>
      </c>
      <c r="E1313" s="5" t="s">
        <v>13</v>
      </c>
      <c r="F1313" s="5" t="s">
        <v>304</v>
      </c>
      <c r="G1313" s="5">
        <v>5123.25</v>
      </c>
      <c r="H1313" s="5">
        <v>4.6390000000000002</v>
      </c>
      <c r="I1313" s="5">
        <v>3</v>
      </c>
      <c r="J1313" s="5">
        <v>5320138</v>
      </c>
      <c r="K1313" s="5">
        <v>735</v>
      </c>
      <c r="L1313" s="5">
        <v>3696</v>
      </c>
      <c r="M1313" s="5">
        <v>1</v>
      </c>
      <c r="N1313" s="5">
        <v>56</v>
      </c>
      <c r="O1313" s="5">
        <v>54</v>
      </c>
      <c r="P1313" s="5">
        <v>57</v>
      </c>
      <c r="Q1313" s="5">
        <v>74</v>
      </c>
      <c r="R1313" s="5">
        <v>9</v>
      </c>
      <c r="S1313" s="5">
        <v>112</v>
      </c>
      <c r="T1313" s="5">
        <v>257</v>
      </c>
      <c r="U1313" s="5">
        <v>274</v>
      </c>
      <c r="V1313" s="5">
        <v>20</v>
      </c>
      <c r="W1313" s="5">
        <v>67</v>
      </c>
      <c r="X1313" s="5">
        <v>69</v>
      </c>
      <c r="Y1313" s="5">
        <v>0</v>
      </c>
      <c r="Z1313" s="5">
        <v>64019</v>
      </c>
      <c r="AA1313" s="5">
        <v>65535</v>
      </c>
      <c r="AB1313" s="5">
        <v>0</v>
      </c>
      <c r="AC1313" s="5">
        <v>0</v>
      </c>
      <c r="AD1313" s="5">
        <v>0</v>
      </c>
      <c r="AE1313" s="5">
        <v>0</v>
      </c>
    </row>
    <row r="1314" spans="1:31">
      <c r="A1314" s="5" t="s">
        <v>231</v>
      </c>
      <c r="B1314" s="9" t="str">
        <f t="shared" si="41"/>
        <v>11-16-4</v>
      </c>
      <c r="C1314" s="9" t="str">
        <f t="shared" si="42"/>
        <v>11-16</v>
      </c>
      <c r="D1314" s="5" t="s">
        <v>6</v>
      </c>
      <c r="E1314" s="5" t="s">
        <v>7</v>
      </c>
      <c r="F1314" s="5" t="s">
        <v>304</v>
      </c>
      <c r="G1314" s="5">
        <v>5123.25</v>
      </c>
      <c r="H1314" s="5">
        <v>4.7590000000000003</v>
      </c>
      <c r="I1314" s="5">
        <v>3</v>
      </c>
      <c r="J1314" s="5">
        <v>5321576</v>
      </c>
      <c r="K1314" s="5">
        <v>653</v>
      </c>
      <c r="L1314" s="5">
        <v>3802</v>
      </c>
      <c r="M1314" s="5">
        <v>1</v>
      </c>
      <c r="N1314" s="5">
        <v>63</v>
      </c>
      <c r="O1314" s="5">
        <v>49</v>
      </c>
      <c r="P1314" s="5">
        <v>53</v>
      </c>
      <c r="Q1314" s="5">
        <v>66</v>
      </c>
      <c r="R1314" s="5">
        <v>17</v>
      </c>
      <c r="S1314" s="5">
        <v>126</v>
      </c>
      <c r="T1314" s="5">
        <v>253</v>
      </c>
      <c r="U1314" s="5">
        <v>266</v>
      </c>
      <c r="V1314" s="5">
        <v>20</v>
      </c>
      <c r="W1314" s="5">
        <v>67</v>
      </c>
      <c r="X1314" s="5">
        <v>70</v>
      </c>
      <c r="Y1314" s="5">
        <v>0</v>
      </c>
      <c r="Z1314" s="5">
        <v>62927</v>
      </c>
      <c r="AA1314" s="5">
        <v>64400</v>
      </c>
      <c r="AB1314" s="5">
        <v>0</v>
      </c>
      <c r="AC1314" s="5">
        <v>0</v>
      </c>
      <c r="AD1314" s="5">
        <v>0</v>
      </c>
      <c r="AE1314" s="5">
        <v>0</v>
      </c>
    </row>
    <row r="1315" spans="1:31">
      <c r="A1315" s="5" t="s">
        <v>231</v>
      </c>
      <c r="B1315" s="9" t="str">
        <f t="shared" si="41"/>
        <v>11-16-4</v>
      </c>
      <c r="C1315" s="9" t="str">
        <f t="shared" si="42"/>
        <v>11-16</v>
      </c>
      <c r="D1315" s="5" t="s">
        <v>12</v>
      </c>
      <c r="E1315" s="5" t="s">
        <v>232</v>
      </c>
      <c r="F1315" s="5" t="s">
        <v>304</v>
      </c>
      <c r="G1315" s="5">
        <v>5123.25</v>
      </c>
      <c r="H1315" s="5">
        <v>3.9209999999999998</v>
      </c>
      <c r="I1315" s="5">
        <v>3</v>
      </c>
      <c r="J1315" s="5">
        <v>5321578</v>
      </c>
      <c r="K1315" s="5">
        <v>735</v>
      </c>
      <c r="L1315" s="5">
        <v>3697</v>
      </c>
      <c r="M1315" s="5">
        <v>1</v>
      </c>
      <c r="N1315" s="5">
        <v>48</v>
      </c>
      <c r="O1315" s="5">
        <v>47</v>
      </c>
      <c r="P1315" s="5">
        <v>49</v>
      </c>
      <c r="Q1315" s="5">
        <v>52</v>
      </c>
      <c r="R1315" s="5">
        <v>7</v>
      </c>
      <c r="S1315" s="5">
        <v>96</v>
      </c>
      <c r="T1315" s="5">
        <v>248</v>
      </c>
      <c r="U1315" s="5">
        <v>252</v>
      </c>
      <c r="V1315" s="5">
        <v>20</v>
      </c>
      <c r="W1315" s="5">
        <v>66</v>
      </c>
      <c r="X1315" s="5">
        <v>69</v>
      </c>
      <c r="Y1315" s="5">
        <v>0</v>
      </c>
      <c r="Z1315" s="5">
        <v>64001</v>
      </c>
      <c r="AA1315" s="5">
        <v>65535</v>
      </c>
      <c r="AB1315" s="5">
        <v>0</v>
      </c>
      <c r="AC1315" s="5">
        <v>0</v>
      </c>
      <c r="AD1315" s="5">
        <v>0</v>
      </c>
      <c r="AE1315" s="5">
        <v>0</v>
      </c>
    </row>
    <row r="1316" spans="1:31">
      <c r="A1316" s="5" t="s">
        <v>231</v>
      </c>
      <c r="B1316" s="9" t="str">
        <f t="shared" si="41"/>
        <v>11-16-4</v>
      </c>
      <c r="C1316" s="9" t="str">
        <f t="shared" si="42"/>
        <v>11-16</v>
      </c>
      <c r="D1316" s="5" t="s">
        <v>8</v>
      </c>
      <c r="E1316" s="5" t="s">
        <v>9</v>
      </c>
      <c r="F1316" s="5" t="s">
        <v>304</v>
      </c>
      <c r="G1316" s="5">
        <v>5123.25</v>
      </c>
      <c r="H1316" s="5">
        <v>1.202</v>
      </c>
      <c r="I1316" s="5">
        <v>3</v>
      </c>
      <c r="J1316" s="5">
        <v>5513019</v>
      </c>
      <c r="K1316" s="5">
        <v>0</v>
      </c>
      <c r="L1316" s="5">
        <v>3778</v>
      </c>
      <c r="M1316" s="5">
        <v>0</v>
      </c>
      <c r="N1316" s="5">
        <v>57</v>
      </c>
      <c r="O1316" s="5">
        <v>51</v>
      </c>
      <c r="P1316" s="5">
        <v>54</v>
      </c>
      <c r="Q1316" s="5">
        <v>58</v>
      </c>
      <c r="R1316" s="5">
        <v>14</v>
      </c>
      <c r="S1316" s="5">
        <v>114</v>
      </c>
      <c r="T1316" s="5">
        <v>254</v>
      </c>
      <c r="U1316" s="5">
        <v>258</v>
      </c>
      <c r="V1316" s="5">
        <v>20</v>
      </c>
      <c r="W1316" s="5">
        <v>192</v>
      </c>
      <c r="X1316" s="5">
        <v>221</v>
      </c>
      <c r="Y1316" s="5">
        <v>0</v>
      </c>
      <c r="Z1316" s="5">
        <v>246681</v>
      </c>
      <c r="AA1316" s="5">
        <v>256960</v>
      </c>
      <c r="AB1316" s="5">
        <v>0</v>
      </c>
      <c r="AC1316" s="5">
        <v>0</v>
      </c>
      <c r="AD1316" s="5">
        <v>0</v>
      </c>
      <c r="AE1316" s="5">
        <v>0</v>
      </c>
    </row>
    <row r="1317" spans="1:31">
      <c r="A1317" s="5" t="s">
        <v>231</v>
      </c>
      <c r="B1317" s="9" t="str">
        <f t="shared" si="41"/>
        <v>11-16-4</v>
      </c>
      <c r="C1317" s="9" t="str">
        <f t="shared" si="42"/>
        <v>11-16</v>
      </c>
      <c r="D1317" s="5" t="s">
        <v>18</v>
      </c>
      <c r="E1317" s="5" t="s">
        <v>39</v>
      </c>
      <c r="F1317" s="5" t="s">
        <v>304</v>
      </c>
      <c r="G1317" s="5">
        <v>5123.25</v>
      </c>
      <c r="H1317" s="5">
        <v>0.90700000000000003</v>
      </c>
      <c r="I1317" s="5">
        <v>3</v>
      </c>
      <c r="J1317" s="5">
        <v>7863811</v>
      </c>
      <c r="K1317" s="5">
        <v>2501796</v>
      </c>
      <c r="L1317" s="5">
        <v>5417</v>
      </c>
      <c r="M1317" s="5">
        <v>1723</v>
      </c>
      <c r="N1317" s="5">
        <v>51</v>
      </c>
      <c r="O1317" s="5">
        <v>50</v>
      </c>
      <c r="P1317" s="5">
        <v>61</v>
      </c>
      <c r="Q1317" s="5">
        <v>122</v>
      </c>
      <c r="R1317" s="5">
        <v>21</v>
      </c>
      <c r="S1317" s="5">
        <v>102</v>
      </c>
      <c r="T1317" s="5">
        <v>261</v>
      </c>
      <c r="U1317" s="5">
        <v>322</v>
      </c>
      <c r="V1317" s="5">
        <v>20</v>
      </c>
      <c r="W1317" s="5">
        <v>401</v>
      </c>
      <c r="X1317" s="5">
        <v>1638</v>
      </c>
      <c r="Y1317" s="5">
        <v>0</v>
      </c>
      <c r="Z1317" s="5">
        <v>758173</v>
      </c>
      <c r="AA1317" s="5">
        <v>2386944</v>
      </c>
      <c r="AB1317" s="5">
        <v>0</v>
      </c>
      <c r="AC1317" s="5">
        <v>0</v>
      </c>
      <c r="AD1317" s="5">
        <v>1</v>
      </c>
      <c r="AE1317" s="5">
        <v>0</v>
      </c>
    </row>
    <row r="1318" spans="1:31">
      <c r="A1318" s="5" t="s">
        <v>231</v>
      </c>
      <c r="B1318" s="9" t="str">
        <f t="shared" si="41"/>
        <v>11-16-4</v>
      </c>
      <c r="C1318" s="9" t="str">
        <f t="shared" si="42"/>
        <v>11-16</v>
      </c>
      <c r="D1318" s="5" t="s">
        <v>4</v>
      </c>
      <c r="E1318" s="5" t="s">
        <v>77</v>
      </c>
      <c r="F1318" s="5" t="s">
        <v>304</v>
      </c>
      <c r="G1318" s="5">
        <v>5123.25</v>
      </c>
      <c r="H1318" s="5">
        <v>4.9530000000000003</v>
      </c>
      <c r="I1318" s="5">
        <v>3</v>
      </c>
      <c r="J1318" s="5">
        <v>5320843</v>
      </c>
      <c r="K1318" s="5">
        <v>0</v>
      </c>
      <c r="L1318" s="5">
        <v>3696</v>
      </c>
      <c r="M1318" s="5">
        <v>0</v>
      </c>
      <c r="N1318" s="5">
        <v>57</v>
      </c>
      <c r="O1318" s="5">
        <v>57</v>
      </c>
      <c r="P1318" s="5">
        <v>60</v>
      </c>
      <c r="Q1318" s="5">
        <v>84</v>
      </c>
      <c r="R1318" s="5">
        <v>16</v>
      </c>
      <c r="S1318" s="5">
        <v>114</v>
      </c>
      <c r="T1318" s="5">
        <v>260</v>
      </c>
      <c r="U1318" s="5">
        <v>284</v>
      </c>
      <c r="V1318" s="5">
        <v>20</v>
      </c>
      <c r="W1318" s="5">
        <v>68</v>
      </c>
      <c r="X1318" s="5">
        <v>70</v>
      </c>
      <c r="Y1318" s="5">
        <v>0</v>
      </c>
      <c r="Z1318" s="5">
        <v>63546</v>
      </c>
      <c r="AA1318" s="5">
        <v>64800</v>
      </c>
      <c r="AB1318" s="5">
        <v>0</v>
      </c>
      <c r="AC1318" s="5">
        <v>0</v>
      </c>
      <c r="AD1318" s="5">
        <v>0</v>
      </c>
      <c r="AE1318" s="5">
        <v>0</v>
      </c>
    </row>
    <row r="1319" spans="1:31">
      <c r="A1319" s="5" t="s">
        <v>231</v>
      </c>
      <c r="B1319" s="9" t="str">
        <f t="shared" si="41"/>
        <v>11-16-4</v>
      </c>
      <c r="C1319" s="9" t="str">
        <f t="shared" si="42"/>
        <v>11-16</v>
      </c>
      <c r="D1319" s="5" t="s">
        <v>10</v>
      </c>
      <c r="E1319" s="5" t="s">
        <v>224</v>
      </c>
      <c r="F1319" s="5" t="s">
        <v>304</v>
      </c>
      <c r="G1319" s="5">
        <v>5123.25</v>
      </c>
      <c r="H1319" s="5">
        <v>21.616</v>
      </c>
      <c r="I1319" s="5">
        <v>3</v>
      </c>
      <c r="J1319" s="5">
        <v>5633888</v>
      </c>
      <c r="K1319" s="5">
        <v>1601556</v>
      </c>
      <c r="L1319" s="5">
        <v>3881</v>
      </c>
      <c r="M1319" s="5">
        <v>1103</v>
      </c>
      <c r="N1319" s="5">
        <v>52</v>
      </c>
      <c r="O1319" s="5">
        <v>52</v>
      </c>
      <c r="P1319" s="5">
        <v>53</v>
      </c>
      <c r="Q1319" s="5">
        <v>110</v>
      </c>
      <c r="R1319" s="5">
        <v>7</v>
      </c>
      <c r="S1319" s="5">
        <v>162</v>
      </c>
      <c r="T1319" s="5">
        <v>253</v>
      </c>
      <c r="U1319" s="5">
        <v>310</v>
      </c>
      <c r="V1319" s="5">
        <v>6</v>
      </c>
      <c r="W1319" s="5">
        <v>12</v>
      </c>
      <c r="X1319" s="5">
        <v>38</v>
      </c>
      <c r="Y1319" s="5">
        <v>0</v>
      </c>
      <c r="Z1319" s="5">
        <v>91365</v>
      </c>
      <c r="AA1319" s="5">
        <v>119072</v>
      </c>
      <c r="AB1319" s="5">
        <v>49</v>
      </c>
      <c r="AC1319" s="5">
        <v>0</v>
      </c>
      <c r="AD1319" s="5">
        <v>58</v>
      </c>
      <c r="AE1319" s="5">
        <v>0</v>
      </c>
    </row>
    <row r="1320" spans="1:31">
      <c r="A1320" s="5" t="s">
        <v>231</v>
      </c>
      <c r="B1320" s="9" t="str">
        <f t="shared" si="41"/>
        <v>11-16-4</v>
      </c>
      <c r="C1320" s="9" t="str">
        <f t="shared" si="42"/>
        <v>11-16</v>
      </c>
      <c r="D1320" s="5" t="s">
        <v>6</v>
      </c>
      <c r="E1320" s="5" t="s">
        <v>7</v>
      </c>
      <c r="F1320" s="5" t="s">
        <v>304</v>
      </c>
      <c r="G1320" s="5">
        <v>5123.25</v>
      </c>
      <c r="H1320" s="5">
        <v>4.4320000000000004</v>
      </c>
      <c r="I1320" s="5">
        <v>3</v>
      </c>
      <c r="J1320" s="5">
        <v>5321576</v>
      </c>
      <c r="K1320" s="5">
        <v>653</v>
      </c>
      <c r="L1320" s="5">
        <v>3802</v>
      </c>
      <c r="M1320" s="5">
        <v>1</v>
      </c>
      <c r="N1320" s="5">
        <v>63</v>
      </c>
      <c r="O1320" s="5">
        <v>49</v>
      </c>
      <c r="P1320" s="5">
        <v>53</v>
      </c>
      <c r="Q1320" s="5">
        <v>66</v>
      </c>
      <c r="R1320" s="5">
        <v>17</v>
      </c>
      <c r="S1320" s="5">
        <v>126</v>
      </c>
      <c r="T1320" s="5">
        <v>253</v>
      </c>
      <c r="U1320" s="5">
        <v>266</v>
      </c>
      <c r="V1320" s="5">
        <v>20</v>
      </c>
      <c r="W1320" s="5">
        <v>67</v>
      </c>
      <c r="X1320" s="5">
        <v>70</v>
      </c>
      <c r="Y1320" s="5">
        <v>0</v>
      </c>
      <c r="Z1320" s="5">
        <v>62927</v>
      </c>
      <c r="AA1320" s="5">
        <v>64400</v>
      </c>
      <c r="AB1320" s="5">
        <v>0</v>
      </c>
      <c r="AC1320" s="5">
        <v>0</v>
      </c>
      <c r="AD1320" s="5">
        <v>0</v>
      </c>
      <c r="AE1320" s="5">
        <v>0</v>
      </c>
    </row>
    <row r="1321" spans="1:31">
      <c r="A1321" s="5" t="s">
        <v>233</v>
      </c>
      <c r="B1321" s="9" t="str">
        <f t="shared" si="41"/>
        <v>11-16-5</v>
      </c>
      <c r="C1321" s="9" t="str">
        <f t="shared" si="42"/>
        <v>11-16</v>
      </c>
      <c r="D1321" s="5" t="s">
        <v>12</v>
      </c>
      <c r="E1321" s="5" t="s">
        <v>13</v>
      </c>
      <c r="F1321" s="5" t="s">
        <v>304</v>
      </c>
      <c r="G1321" s="5">
        <v>5123.25</v>
      </c>
      <c r="H1321" s="5">
        <v>4.1289999999999996</v>
      </c>
      <c r="I1321" s="5">
        <v>3</v>
      </c>
      <c r="J1321" s="5">
        <v>5320138</v>
      </c>
      <c r="K1321" s="5">
        <v>2175</v>
      </c>
      <c r="L1321" s="5">
        <v>3696</v>
      </c>
      <c r="M1321" s="5">
        <v>2</v>
      </c>
      <c r="N1321" s="5">
        <v>50</v>
      </c>
      <c r="O1321" s="5">
        <v>49</v>
      </c>
      <c r="P1321" s="5">
        <v>51</v>
      </c>
      <c r="Q1321" s="5">
        <v>60</v>
      </c>
      <c r="R1321" s="5">
        <v>6</v>
      </c>
      <c r="S1321" s="5">
        <v>100</v>
      </c>
      <c r="T1321" s="5">
        <v>251</v>
      </c>
      <c r="U1321" s="5">
        <v>260</v>
      </c>
      <c r="V1321" s="5">
        <v>20</v>
      </c>
      <c r="W1321" s="5">
        <v>66</v>
      </c>
      <c r="X1321" s="5">
        <v>68</v>
      </c>
      <c r="Y1321" s="5">
        <v>0</v>
      </c>
      <c r="Z1321" s="5">
        <v>64018</v>
      </c>
      <c r="AA1321" s="5">
        <v>65535</v>
      </c>
      <c r="AB1321" s="5">
        <v>0</v>
      </c>
      <c r="AC1321" s="5">
        <v>0</v>
      </c>
      <c r="AD1321" s="5">
        <v>0</v>
      </c>
      <c r="AE1321" s="5">
        <v>0</v>
      </c>
    </row>
    <row r="1322" spans="1:31">
      <c r="A1322" s="5" t="s">
        <v>233</v>
      </c>
      <c r="B1322" s="9" t="str">
        <f t="shared" si="41"/>
        <v>11-16-5</v>
      </c>
      <c r="C1322" s="9" t="str">
        <f t="shared" si="42"/>
        <v>11-16</v>
      </c>
      <c r="D1322" s="5" t="s">
        <v>4</v>
      </c>
      <c r="E1322" s="5" t="s">
        <v>77</v>
      </c>
      <c r="F1322" s="5" t="s">
        <v>304</v>
      </c>
      <c r="G1322" s="5">
        <v>5123.25</v>
      </c>
      <c r="H1322" s="5">
        <v>4.649</v>
      </c>
      <c r="I1322" s="5">
        <v>3</v>
      </c>
      <c r="J1322" s="5">
        <v>5319979</v>
      </c>
      <c r="K1322" s="5">
        <v>0</v>
      </c>
      <c r="L1322" s="5">
        <v>3696</v>
      </c>
      <c r="M1322" s="5">
        <v>0</v>
      </c>
      <c r="N1322" s="5">
        <v>57</v>
      </c>
      <c r="O1322" s="5">
        <v>57</v>
      </c>
      <c r="P1322" s="5">
        <v>58</v>
      </c>
      <c r="Q1322" s="5">
        <v>63</v>
      </c>
      <c r="R1322" s="5">
        <v>10</v>
      </c>
      <c r="S1322" s="5">
        <v>114</v>
      </c>
      <c r="T1322" s="5">
        <v>257</v>
      </c>
      <c r="U1322" s="5">
        <v>263</v>
      </c>
      <c r="V1322" s="5">
        <v>20</v>
      </c>
      <c r="W1322" s="5">
        <v>68</v>
      </c>
      <c r="X1322" s="5">
        <v>70</v>
      </c>
      <c r="Y1322" s="5">
        <v>0</v>
      </c>
      <c r="Z1322" s="5">
        <v>64028</v>
      </c>
      <c r="AA1322" s="5">
        <v>64800</v>
      </c>
      <c r="AB1322" s="5">
        <v>0</v>
      </c>
      <c r="AC1322" s="5">
        <v>0</v>
      </c>
      <c r="AD1322" s="5">
        <v>0</v>
      </c>
      <c r="AE1322" s="5">
        <v>0</v>
      </c>
    </row>
    <row r="1323" spans="1:31">
      <c r="A1323" s="5" t="s">
        <v>233</v>
      </c>
      <c r="B1323" s="9" t="str">
        <f t="shared" si="41"/>
        <v>11-16-5</v>
      </c>
      <c r="C1323" s="9" t="str">
        <f t="shared" si="42"/>
        <v>11-16</v>
      </c>
      <c r="D1323" s="5" t="s">
        <v>8</v>
      </c>
      <c r="E1323" s="5" t="s">
        <v>15</v>
      </c>
      <c r="F1323" s="5" t="s">
        <v>304</v>
      </c>
      <c r="G1323" s="5">
        <v>5123.25</v>
      </c>
      <c r="H1323" s="5">
        <v>1.4019999999999999</v>
      </c>
      <c r="I1323" s="5">
        <v>3</v>
      </c>
      <c r="J1323" s="5">
        <v>7098607</v>
      </c>
      <c r="K1323" s="5">
        <v>363000</v>
      </c>
      <c r="L1323" s="5">
        <v>4890</v>
      </c>
      <c r="M1323" s="5">
        <v>250</v>
      </c>
      <c r="N1323" s="5">
        <v>58</v>
      </c>
      <c r="O1323" s="5">
        <v>57</v>
      </c>
      <c r="P1323" s="5">
        <v>115</v>
      </c>
      <c r="Q1323" s="5">
        <v>343</v>
      </c>
      <c r="R1323" s="5">
        <v>29</v>
      </c>
      <c r="S1323" s="5">
        <v>139</v>
      </c>
      <c r="T1323" s="5">
        <v>314</v>
      </c>
      <c r="U1323" s="5">
        <v>543</v>
      </c>
      <c r="V1323" s="5">
        <v>20</v>
      </c>
      <c r="W1323" s="5">
        <v>428</v>
      </c>
      <c r="X1323" s="5">
        <v>1136</v>
      </c>
      <c r="Y1323" s="5">
        <v>0</v>
      </c>
      <c r="Z1323" s="5">
        <v>613273</v>
      </c>
      <c r="AA1323" s="5">
        <v>1687040</v>
      </c>
      <c r="AB1323" s="5">
        <v>0</v>
      </c>
      <c r="AC1323" s="5">
        <v>0</v>
      </c>
      <c r="AD1323" s="5">
        <v>1</v>
      </c>
      <c r="AE1323" s="5">
        <v>0</v>
      </c>
    </row>
    <row r="1324" spans="1:31">
      <c r="A1324" s="5" t="s">
        <v>233</v>
      </c>
      <c r="B1324" s="9" t="str">
        <f t="shared" si="41"/>
        <v>11-16-5</v>
      </c>
      <c r="C1324" s="9" t="str">
        <f t="shared" si="42"/>
        <v>11-16</v>
      </c>
      <c r="D1324" s="5" t="s">
        <v>18</v>
      </c>
      <c r="E1324" s="5" t="s">
        <v>188</v>
      </c>
      <c r="F1324" s="5" t="s">
        <v>304</v>
      </c>
      <c r="G1324" s="5">
        <v>5123.25</v>
      </c>
      <c r="H1324" s="5">
        <v>0.99</v>
      </c>
      <c r="I1324" s="5">
        <v>3</v>
      </c>
      <c r="J1324" s="5">
        <v>5517379</v>
      </c>
      <c r="K1324" s="5">
        <v>1452</v>
      </c>
      <c r="L1324" s="5">
        <v>3801</v>
      </c>
      <c r="M1324" s="5">
        <v>1</v>
      </c>
      <c r="N1324" s="5">
        <v>42</v>
      </c>
      <c r="O1324" s="5">
        <v>42</v>
      </c>
      <c r="P1324" s="5">
        <v>44</v>
      </c>
      <c r="Q1324" s="5">
        <v>47</v>
      </c>
      <c r="R1324" s="5">
        <v>12</v>
      </c>
      <c r="S1324" s="5">
        <v>84</v>
      </c>
      <c r="T1324" s="5">
        <v>243</v>
      </c>
      <c r="U1324" s="5">
        <v>247</v>
      </c>
      <c r="V1324" s="5">
        <v>20</v>
      </c>
      <c r="W1324" s="5">
        <v>191</v>
      </c>
      <c r="X1324" s="5">
        <v>227</v>
      </c>
      <c r="Y1324" s="5">
        <v>0</v>
      </c>
      <c r="Z1324" s="5">
        <v>218438</v>
      </c>
      <c r="AA1324" s="5">
        <v>261360</v>
      </c>
      <c r="AB1324" s="5">
        <v>0</v>
      </c>
      <c r="AC1324" s="5">
        <v>0</v>
      </c>
      <c r="AD1324" s="5">
        <v>0</v>
      </c>
      <c r="AE1324" s="5">
        <v>0</v>
      </c>
    </row>
    <row r="1325" spans="1:31">
      <c r="A1325" s="5" t="s">
        <v>233</v>
      </c>
      <c r="B1325" s="9" t="str">
        <f t="shared" si="41"/>
        <v>11-16-5</v>
      </c>
      <c r="C1325" s="9" t="str">
        <f t="shared" si="42"/>
        <v>11-16</v>
      </c>
      <c r="D1325" s="5" t="s">
        <v>6</v>
      </c>
      <c r="E1325" s="5" t="s">
        <v>7</v>
      </c>
      <c r="F1325" s="5" t="s">
        <v>304</v>
      </c>
      <c r="G1325" s="5">
        <v>5123.25</v>
      </c>
      <c r="H1325" s="5">
        <v>4.2640000000000002</v>
      </c>
      <c r="I1325" s="5">
        <v>3</v>
      </c>
      <c r="J1325" s="5">
        <v>5319467</v>
      </c>
      <c r="K1325" s="5">
        <v>2744</v>
      </c>
      <c r="L1325" s="5">
        <v>3800</v>
      </c>
      <c r="M1325" s="5">
        <v>2</v>
      </c>
      <c r="N1325" s="5">
        <v>70</v>
      </c>
      <c r="O1325" s="5">
        <v>46</v>
      </c>
      <c r="P1325" s="5">
        <v>52</v>
      </c>
      <c r="Q1325" s="5">
        <v>71</v>
      </c>
      <c r="R1325" s="5">
        <v>17</v>
      </c>
      <c r="S1325" s="5">
        <v>140</v>
      </c>
      <c r="T1325" s="5">
        <v>251</v>
      </c>
      <c r="U1325" s="5">
        <v>271</v>
      </c>
      <c r="V1325" s="5">
        <v>20</v>
      </c>
      <c r="W1325" s="5">
        <v>68</v>
      </c>
      <c r="X1325" s="5">
        <v>70</v>
      </c>
      <c r="Y1325" s="5">
        <v>0</v>
      </c>
      <c r="Z1325" s="5">
        <v>62959</v>
      </c>
      <c r="AA1325" s="5">
        <v>64400</v>
      </c>
      <c r="AB1325" s="5">
        <v>0</v>
      </c>
      <c r="AC1325" s="5">
        <v>0</v>
      </c>
      <c r="AD1325" s="5">
        <v>0</v>
      </c>
      <c r="AE1325" s="5">
        <v>0</v>
      </c>
    </row>
    <row r="1326" spans="1:31">
      <c r="A1326" s="5" t="s">
        <v>233</v>
      </c>
      <c r="B1326" s="9" t="str">
        <f t="shared" si="41"/>
        <v>11-16-5</v>
      </c>
      <c r="C1326" s="9" t="str">
        <f t="shared" si="42"/>
        <v>11-16</v>
      </c>
      <c r="D1326" s="5" t="s">
        <v>10</v>
      </c>
      <c r="E1326" s="5" t="s">
        <v>224</v>
      </c>
      <c r="F1326" s="5" t="s">
        <v>304</v>
      </c>
      <c r="G1326" s="5">
        <v>5123.25</v>
      </c>
      <c r="H1326" s="5">
        <v>23.724</v>
      </c>
      <c r="I1326" s="5">
        <v>3</v>
      </c>
      <c r="J1326" s="5">
        <v>5617931</v>
      </c>
      <c r="K1326" s="5">
        <v>1663992</v>
      </c>
      <c r="L1326" s="5">
        <v>3870</v>
      </c>
      <c r="M1326" s="5">
        <v>1146</v>
      </c>
      <c r="N1326" s="5">
        <v>56</v>
      </c>
      <c r="O1326" s="5">
        <v>56</v>
      </c>
      <c r="P1326" s="5">
        <v>56</v>
      </c>
      <c r="Q1326" s="5">
        <v>63</v>
      </c>
      <c r="R1326" s="5">
        <v>4</v>
      </c>
      <c r="S1326" s="5">
        <v>112</v>
      </c>
      <c r="T1326" s="5">
        <v>256</v>
      </c>
      <c r="U1326" s="5">
        <v>263</v>
      </c>
      <c r="V1326" s="5">
        <v>6</v>
      </c>
      <c r="W1326" s="5">
        <v>12</v>
      </c>
      <c r="X1326" s="5">
        <v>30</v>
      </c>
      <c r="Y1326" s="5">
        <v>0</v>
      </c>
      <c r="Z1326" s="5">
        <v>126645</v>
      </c>
      <c r="AA1326" s="5">
        <v>156816</v>
      </c>
      <c r="AB1326" s="5">
        <v>47</v>
      </c>
      <c r="AC1326" s="5">
        <v>0</v>
      </c>
      <c r="AD1326" s="5">
        <v>54</v>
      </c>
      <c r="AE1326" s="5">
        <v>0</v>
      </c>
    </row>
    <row r="1327" spans="1:31">
      <c r="A1327" s="5" t="s">
        <v>234</v>
      </c>
      <c r="B1327" s="9" t="str">
        <f t="shared" si="41"/>
        <v>11-17-0</v>
      </c>
      <c r="C1327" s="9" t="str">
        <f t="shared" si="42"/>
        <v>11-17</v>
      </c>
      <c r="D1327" s="5" t="s">
        <v>12</v>
      </c>
      <c r="E1327" s="5" t="s">
        <v>232</v>
      </c>
      <c r="F1327" s="5" t="s">
        <v>304</v>
      </c>
      <c r="G1327" s="5">
        <v>5123.25</v>
      </c>
      <c r="H1327" s="5">
        <v>3.887</v>
      </c>
      <c r="I1327" s="5">
        <v>3</v>
      </c>
      <c r="J1327" s="5">
        <v>5321578</v>
      </c>
      <c r="K1327" s="5">
        <v>735</v>
      </c>
      <c r="L1327" s="5">
        <v>3697</v>
      </c>
      <c r="M1327" s="5">
        <v>1</v>
      </c>
      <c r="N1327" s="5">
        <v>47</v>
      </c>
      <c r="O1327" s="5">
        <v>47</v>
      </c>
      <c r="P1327" s="5">
        <v>48</v>
      </c>
      <c r="Q1327" s="5">
        <v>52</v>
      </c>
      <c r="R1327" s="5">
        <v>10</v>
      </c>
      <c r="S1327" s="5">
        <v>94</v>
      </c>
      <c r="T1327" s="5">
        <v>248</v>
      </c>
      <c r="U1327" s="5">
        <v>252</v>
      </c>
      <c r="V1327" s="5">
        <v>20</v>
      </c>
      <c r="W1327" s="5">
        <v>68</v>
      </c>
      <c r="X1327" s="5">
        <v>71</v>
      </c>
      <c r="Y1327" s="5">
        <v>0</v>
      </c>
      <c r="Z1327" s="5">
        <v>64019</v>
      </c>
      <c r="AA1327" s="5">
        <v>65535</v>
      </c>
      <c r="AB1327" s="5">
        <v>0</v>
      </c>
      <c r="AC1327" s="5">
        <v>0</v>
      </c>
      <c r="AD1327" s="5">
        <v>0</v>
      </c>
      <c r="AE1327" s="5">
        <v>0</v>
      </c>
    </row>
    <row r="1328" spans="1:31">
      <c r="A1328" s="5" t="s">
        <v>234</v>
      </c>
      <c r="B1328" s="9" t="str">
        <f t="shared" si="41"/>
        <v>11-17-0</v>
      </c>
      <c r="C1328" s="9" t="str">
        <f t="shared" si="42"/>
        <v>11-17</v>
      </c>
      <c r="D1328" s="5" t="s">
        <v>8</v>
      </c>
      <c r="E1328" s="5" t="s">
        <v>9</v>
      </c>
      <c r="F1328" s="5" t="s">
        <v>304</v>
      </c>
      <c r="G1328" s="5">
        <v>5123.25</v>
      </c>
      <c r="H1328" s="5">
        <v>1.2949999999999999</v>
      </c>
      <c r="I1328" s="5">
        <v>3</v>
      </c>
      <c r="J1328" s="5">
        <v>5512563</v>
      </c>
      <c r="K1328" s="5">
        <v>0</v>
      </c>
      <c r="L1328" s="5">
        <v>3777</v>
      </c>
      <c r="M1328" s="5">
        <v>0</v>
      </c>
      <c r="N1328" s="5">
        <v>58</v>
      </c>
      <c r="O1328" s="5">
        <v>57</v>
      </c>
      <c r="P1328" s="5">
        <v>59</v>
      </c>
      <c r="Q1328" s="5">
        <v>63</v>
      </c>
      <c r="R1328" s="5">
        <v>16</v>
      </c>
      <c r="S1328" s="5">
        <v>116</v>
      </c>
      <c r="T1328" s="5">
        <v>258</v>
      </c>
      <c r="U1328" s="5">
        <v>263</v>
      </c>
      <c r="V1328" s="5">
        <v>20</v>
      </c>
      <c r="W1328" s="5">
        <v>193</v>
      </c>
      <c r="X1328" s="5">
        <v>223</v>
      </c>
      <c r="Y1328" s="5">
        <v>0</v>
      </c>
      <c r="Z1328" s="5">
        <v>246681</v>
      </c>
      <c r="AA1328" s="5">
        <v>256960</v>
      </c>
      <c r="AB1328" s="5">
        <v>0</v>
      </c>
      <c r="AC1328" s="5">
        <v>0</v>
      </c>
      <c r="AD1328" s="5">
        <v>0</v>
      </c>
      <c r="AE1328" s="5">
        <v>0</v>
      </c>
    </row>
    <row r="1329" spans="1:31">
      <c r="A1329" s="5" t="s">
        <v>234</v>
      </c>
      <c r="B1329" s="9" t="str">
        <f t="shared" si="41"/>
        <v>11-17-0</v>
      </c>
      <c r="C1329" s="9" t="str">
        <f t="shared" si="42"/>
        <v>11-17</v>
      </c>
      <c r="D1329" s="5" t="s">
        <v>4</v>
      </c>
      <c r="E1329" s="5" t="s">
        <v>5</v>
      </c>
      <c r="F1329" s="5" t="s">
        <v>304</v>
      </c>
      <c r="G1329" s="5">
        <v>5123.25</v>
      </c>
      <c r="H1329" s="5">
        <v>1.234</v>
      </c>
      <c r="I1329" s="5">
        <v>3</v>
      </c>
      <c r="J1329" s="5">
        <v>5517359</v>
      </c>
      <c r="K1329" s="5">
        <v>1432</v>
      </c>
      <c r="L1329" s="5">
        <v>3801</v>
      </c>
      <c r="M1329" s="5">
        <v>1</v>
      </c>
      <c r="N1329" s="5">
        <v>52</v>
      </c>
      <c r="O1329" s="5">
        <v>52</v>
      </c>
      <c r="P1329" s="5">
        <v>54</v>
      </c>
      <c r="Q1329" s="5">
        <v>57</v>
      </c>
      <c r="R1329" s="5">
        <v>17</v>
      </c>
      <c r="S1329" s="5">
        <v>104</v>
      </c>
      <c r="T1329" s="5">
        <v>254</v>
      </c>
      <c r="U1329" s="5">
        <v>257</v>
      </c>
      <c r="V1329" s="5">
        <v>20</v>
      </c>
      <c r="W1329" s="5">
        <v>182</v>
      </c>
      <c r="X1329" s="5">
        <v>226</v>
      </c>
      <c r="Y1329" s="5">
        <v>0</v>
      </c>
      <c r="Z1329" s="5">
        <v>212618</v>
      </c>
      <c r="AA1329" s="5">
        <v>261340</v>
      </c>
      <c r="AB1329" s="5">
        <v>0</v>
      </c>
      <c r="AC1329" s="5">
        <v>0</v>
      </c>
      <c r="AD1329" s="5">
        <v>0</v>
      </c>
      <c r="AE1329" s="5">
        <v>0</v>
      </c>
    </row>
    <row r="1330" spans="1:31">
      <c r="A1330" s="5" t="s">
        <v>234</v>
      </c>
      <c r="B1330" s="9" t="str">
        <f t="shared" si="41"/>
        <v>11-17-0</v>
      </c>
      <c r="C1330" s="9" t="str">
        <f t="shared" si="42"/>
        <v>11-17</v>
      </c>
      <c r="D1330" s="5" t="s">
        <v>18</v>
      </c>
      <c r="E1330" s="5" t="s">
        <v>26</v>
      </c>
      <c r="F1330" s="5" t="s">
        <v>304</v>
      </c>
      <c r="G1330" s="5">
        <v>5123.25</v>
      </c>
      <c r="H1330" s="5">
        <v>3.42</v>
      </c>
      <c r="I1330" s="5">
        <v>3</v>
      </c>
      <c r="J1330" s="5">
        <v>5321138</v>
      </c>
      <c r="K1330" s="5">
        <v>1295</v>
      </c>
      <c r="L1330" s="5">
        <v>3646</v>
      </c>
      <c r="M1330" s="5">
        <v>1</v>
      </c>
      <c r="N1330" s="5">
        <v>41</v>
      </c>
      <c r="O1330" s="5">
        <v>40</v>
      </c>
      <c r="P1330" s="5">
        <v>43</v>
      </c>
      <c r="Q1330" s="5">
        <v>45</v>
      </c>
      <c r="R1330" s="5">
        <v>12</v>
      </c>
      <c r="S1330" s="5">
        <v>82</v>
      </c>
      <c r="T1330" s="5">
        <v>242</v>
      </c>
      <c r="U1330" s="5">
        <v>245</v>
      </c>
      <c r="V1330" s="5">
        <v>20</v>
      </c>
      <c r="W1330" s="5">
        <v>64</v>
      </c>
      <c r="X1330" s="5">
        <v>66</v>
      </c>
      <c r="Y1330" s="5">
        <v>0</v>
      </c>
      <c r="Z1330" s="5">
        <v>64025</v>
      </c>
      <c r="AA1330" s="5">
        <v>65535</v>
      </c>
      <c r="AB1330" s="5">
        <v>0</v>
      </c>
      <c r="AC1330" s="5">
        <v>0</v>
      </c>
      <c r="AD1330" s="5">
        <v>0</v>
      </c>
      <c r="AE1330" s="5">
        <v>0</v>
      </c>
    </row>
    <row r="1331" spans="1:31">
      <c r="A1331" s="5" t="s">
        <v>234</v>
      </c>
      <c r="B1331" s="9" t="str">
        <f t="shared" si="41"/>
        <v>11-17-0</v>
      </c>
      <c r="C1331" s="9" t="str">
        <f t="shared" si="42"/>
        <v>11-17</v>
      </c>
      <c r="D1331" s="5" t="s">
        <v>10</v>
      </c>
      <c r="E1331" s="5" t="s">
        <v>25</v>
      </c>
      <c r="F1331" s="5" t="s">
        <v>304</v>
      </c>
      <c r="G1331" s="5">
        <v>5123.25</v>
      </c>
      <c r="H1331" s="5">
        <v>23.041</v>
      </c>
      <c r="I1331" s="5">
        <v>3</v>
      </c>
      <c r="J1331" s="5">
        <v>5517743</v>
      </c>
      <c r="K1331" s="5">
        <v>193044</v>
      </c>
      <c r="L1331" s="5">
        <v>3781</v>
      </c>
      <c r="M1331" s="5">
        <v>133</v>
      </c>
      <c r="N1331" s="5">
        <v>51</v>
      </c>
      <c r="O1331" s="5">
        <v>51</v>
      </c>
      <c r="P1331" s="5">
        <v>144</v>
      </c>
      <c r="Q1331" s="5">
        <v>305</v>
      </c>
      <c r="R1331" s="5">
        <v>49</v>
      </c>
      <c r="S1331" s="5">
        <v>441</v>
      </c>
      <c r="T1331" s="5">
        <v>360</v>
      </c>
      <c r="U1331" s="5">
        <v>742</v>
      </c>
      <c r="V1331" s="5">
        <v>18</v>
      </c>
      <c r="W1331" s="5">
        <v>24</v>
      </c>
      <c r="X1331" s="5">
        <v>47</v>
      </c>
      <c r="Y1331" s="5">
        <v>0</v>
      </c>
      <c r="Z1331" s="5">
        <v>253398</v>
      </c>
      <c r="AA1331" s="5">
        <v>262144</v>
      </c>
      <c r="AB1331" s="5">
        <v>16</v>
      </c>
      <c r="AC1331" s="5">
        <v>0</v>
      </c>
      <c r="AD1331" s="5">
        <v>22</v>
      </c>
      <c r="AE1331" s="5">
        <v>0</v>
      </c>
    </row>
    <row r="1332" spans="1:31">
      <c r="A1332" s="5" t="s">
        <v>235</v>
      </c>
      <c r="B1332" s="9" t="str">
        <f t="shared" si="41"/>
        <v>11-17-1</v>
      </c>
      <c r="C1332" s="9" t="str">
        <f t="shared" si="42"/>
        <v>11-17</v>
      </c>
      <c r="D1332" s="5" t="s">
        <v>4</v>
      </c>
      <c r="E1332" s="5" t="s">
        <v>77</v>
      </c>
      <c r="F1332" s="5" t="s">
        <v>304</v>
      </c>
      <c r="G1332" s="5">
        <v>5123.25</v>
      </c>
      <c r="H1332" s="5">
        <v>4.3049999999999997</v>
      </c>
      <c r="I1332" s="5">
        <v>3</v>
      </c>
      <c r="J1332" s="5">
        <v>5320843</v>
      </c>
      <c r="K1332" s="5">
        <v>0</v>
      </c>
      <c r="L1332" s="5">
        <v>3696</v>
      </c>
      <c r="M1332" s="5">
        <v>0</v>
      </c>
      <c r="N1332" s="5">
        <v>53</v>
      </c>
      <c r="O1332" s="5">
        <v>52</v>
      </c>
      <c r="P1332" s="5">
        <v>53</v>
      </c>
      <c r="Q1332" s="5">
        <v>59</v>
      </c>
      <c r="R1332" s="5">
        <v>8</v>
      </c>
      <c r="S1332" s="5">
        <v>106</v>
      </c>
      <c r="T1332" s="5">
        <v>253</v>
      </c>
      <c r="U1332" s="5">
        <v>259</v>
      </c>
      <c r="V1332" s="5">
        <v>20</v>
      </c>
      <c r="W1332" s="5">
        <v>68</v>
      </c>
      <c r="X1332" s="5">
        <v>70</v>
      </c>
      <c r="Y1332" s="5">
        <v>0</v>
      </c>
      <c r="Z1332" s="5">
        <v>64028</v>
      </c>
      <c r="AA1332" s="5">
        <v>64800</v>
      </c>
      <c r="AB1332" s="5">
        <v>0</v>
      </c>
      <c r="AC1332" s="5">
        <v>0</v>
      </c>
      <c r="AD1332" s="5">
        <v>0</v>
      </c>
      <c r="AE1332" s="5">
        <v>0</v>
      </c>
    </row>
    <row r="1333" spans="1:31">
      <c r="A1333" s="5" t="s">
        <v>235</v>
      </c>
      <c r="B1333" s="9" t="str">
        <f t="shared" si="41"/>
        <v>11-17-1</v>
      </c>
      <c r="C1333" s="9" t="str">
        <f t="shared" si="42"/>
        <v>11-17</v>
      </c>
      <c r="D1333" s="5" t="s">
        <v>12</v>
      </c>
      <c r="E1333" s="5" t="s">
        <v>13</v>
      </c>
      <c r="F1333" s="5" t="s">
        <v>304</v>
      </c>
      <c r="G1333" s="5">
        <v>5123.25</v>
      </c>
      <c r="H1333" s="5">
        <v>4.7510000000000003</v>
      </c>
      <c r="I1333" s="5">
        <v>3</v>
      </c>
      <c r="J1333" s="5">
        <v>5321018</v>
      </c>
      <c r="K1333" s="5">
        <v>1615</v>
      </c>
      <c r="L1333" s="5">
        <v>3697</v>
      </c>
      <c r="M1333" s="5">
        <v>2</v>
      </c>
      <c r="N1333" s="5">
        <v>56</v>
      </c>
      <c r="O1333" s="5">
        <v>55</v>
      </c>
      <c r="P1333" s="5">
        <v>58</v>
      </c>
      <c r="Q1333" s="5">
        <v>88</v>
      </c>
      <c r="R1333" s="5">
        <v>11</v>
      </c>
      <c r="S1333" s="5">
        <v>112</v>
      </c>
      <c r="T1333" s="5">
        <v>258</v>
      </c>
      <c r="U1333" s="5">
        <v>288</v>
      </c>
      <c r="V1333" s="5">
        <v>20</v>
      </c>
      <c r="W1333" s="5">
        <v>66</v>
      </c>
      <c r="X1333" s="5">
        <v>68</v>
      </c>
      <c r="Y1333" s="5">
        <v>0</v>
      </c>
      <c r="Z1333" s="5">
        <v>64029</v>
      </c>
      <c r="AA1333" s="5">
        <v>65535</v>
      </c>
      <c r="AB1333" s="5">
        <v>0</v>
      </c>
      <c r="AC1333" s="5">
        <v>0</v>
      </c>
      <c r="AD1333" s="5">
        <v>0</v>
      </c>
      <c r="AE1333" s="5">
        <v>0</v>
      </c>
    </row>
    <row r="1334" spans="1:31">
      <c r="A1334" s="5" t="s">
        <v>235</v>
      </c>
      <c r="B1334" s="9" t="str">
        <f t="shared" si="41"/>
        <v>11-17-1</v>
      </c>
      <c r="C1334" s="9" t="str">
        <f t="shared" si="42"/>
        <v>11-17</v>
      </c>
      <c r="D1334" s="5" t="s">
        <v>8</v>
      </c>
      <c r="E1334" s="5" t="s">
        <v>9</v>
      </c>
      <c r="F1334" s="5" t="s">
        <v>304</v>
      </c>
      <c r="G1334" s="5">
        <v>5123.25</v>
      </c>
      <c r="H1334" s="5">
        <v>1.0609999999999999</v>
      </c>
      <c r="I1334" s="5">
        <v>3</v>
      </c>
      <c r="J1334" s="5">
        <v>5513019</v>
      </c>
      <c r="K1334" s="5">
        <v>0</v>
      </c>
      <c r="L1334" s="5">
        <v>3778</v>
      </c>
      <c r="M1334" s="5">
        <v>0</v>
      </c>
      <c r="N1334" s="5">
        <v>48</v>
      </c>
      <c r="O1334" s="5">
        <v>45</v>
      </c>
      <c r="P1334" s="5">
        <v>48</v>
      </c>
      <c r="Q1334" s="5">
        <v>63</v>
      </c>
      <c r="R1334" s="5">
        <v>14</v>
      </c>
      <c r="S1334" s="5">
        <v>96</v>
      </c>
      <c r="T1334" s="5">
        <v>247</v>
      </c>
      <c r="U1334" s="5">
        <v>263</v>
      </c>
      <c r="V1334" s="5">
        <v>20</v>
      </c>
      <c r="W1334" s="5">
        <v>193</v>
      </c>
      <c r="X1334" s="5">
        <v>223</v>
      </c>
      <c r="Y1334" s="5">
        <v>0</v>
      </c>
      <c r="Z1334" s="5">
        <v>246681</v>
      </c>
      <c r="AA1334" s="5">
        <v>256960</v>
      </c>
      <c r="AB1334" s="5">
        <v>0</v>
      </c>
      <c r="AC1334" s="5">
        <v>0</v>
      </c>
      <c r="AD1334" s="5">
        <v>0</v>
      </c>
      <c r="AE1334" s="5">
        <v>0</v>
      </c>
    </row>
    <row r="1335" spans="1:31">
      <c r="A1335" s="5" t="s">
        <v>236</v>
      </c>
      <c r="B1335" s="9" t="str">
        <f t="shared" si="41"/>
        <v>11-17-2</v>
      </c>
      <c r="C1335" s="9" t="str">
        <f t="shared" si="42"/>
        <v>11-17</v>
      </c>
      <c r="D1335" s="5" t="s">
        <v>4</v>
      </c>
      <c r="E1335" s="5" t="s">
        <v>77</v>
      </c>
      <c r="F1335" s="5" t="s">
        <v>304</v>
      </c>
      <c r="G1335" s="5">
        <v>5123.25</v>
      </c>
      <c r="H1335" s="5">
        <v>5.3959999999999999</v>
      </c>
      <c r="I1335" s="5">
        <v>3</v>
      </c>
      <c r="J1335" s="5">
        <v>5319979</v>
      </c>
      <c r="K1335" s="5">
        <v>1440</v>
      </c>
      <c r="L1335" s="5">
        <v>3696</v>
      </c>
      <c r="M1335" s="5">
        <v>1</v>
      </c>
      <c r="N1335" s="5">
        <v>63</v>
      </c>
      <c r="O1335" s="5">
        <v>61</v>
      </c>
      <c r="P1335" s="5">
        <v>64</v>
      </c>
      <c r="Q1335" s="5">
        <v>102</v>
      </c>
      <c r="R1335" s="5">
        <v>17</v>
      </c>
      <c r="S1335" s="5">
        <v>132</v>
      </c>
      <c r="T1335" s="5">
        <v>263</v>
      </c>
      <c r="U1335" s="5">
        <v>302</v>
      </c>
      <c r="V1335" s="5">
        <v>20</v>
      </c>
      <c r="W1335" s="5">
        <v>67</v>
      </c>
      <c r="X1335" s="5">
        <v>69</v>
      </c>
      <c r="Y1335" s="5">
        <v>0</v>
      </c>
      <c r="Z1335" s="5">
        <v>63851</v>
      </c>
      <c r="AA1335" s="5">
        <v>64800</v>
      </c>
      <c r="AB1335" s="5">
        <v>0</v>
      </c>
      <c r="AC1335" s="5">
        <v>0</v>
      </c>
      <c r="AD1335" s="5">
        <v>0</v>
      </c>
      <c r="AE1335" s="5">
        <v>0</v>
      </c>
    </row>
    <row r="1336" spans="1:31">
      <c r="A1336" s="5" t="s">
        <v>236</v>
      </c>
      <c r="B1336" s="9" t="str">
        <f t="shared" si="41"/>
        <v>11-17-2</v>
      </c>
      <c r="C1336" s="9" t="str">
        <f t="shared" si="42"/>
        <v>11-17</v>
      </c>
      <c r="D1336" s="5" t="s">
        <v>18</v>
      </c>
      <c r="E1336" s="5" t="s">
        <v>26</v>
      </c>
      <c r="F1336" s="5" t="s">
        <v>304</v>
      </c>
      <c r="G1336" s="5">
        <v>5123.25</v>
      </c>
      <c r="H1336" s="5">
        <v>3.7850000000000001</v>
      </c>
      <c r="I1336" s="5">
        <v>3</v>
      </c>
      <c r="J1336" s="5">
        <v>5321138</v>
      </c>
      <c r="K1336" s="5">
        <v>1295</v>
      </c>
      <c r="L1336" s="5">
        <v>3646</v>
      </c>
      <c r="M1336" s="5">
        <v>1</v>
      </c>
      <c r="N1336" s="5">
        <v>46</v>
      </c>
      <c r="O1336" s="5">
        <v>46</v>
      </c>
      <c r="P1336" s="5">
        <v>47</v>
      </c>
      <c r="Q1336" s="5">
        <v>50</v>
      </c>
      <c r="R1336" s="5">
        <v>14</v>
      </c>
      <c r="S1336" s="5">
        <v>92</v>
      </c>
      <c r="T1336" s="5">
        <v>247</v>
      </c>
      <c r="U1336" s="5">
        <v>250</v>
      </c>
      <c r="V1336" s="5">
        <v>20</v>
      </c>
      <c r="W1336" s="5">
        <v>65</v>
      </c>
      <c r="X1336" s="5">
        <v>67</v>
      </c>
      <c r="Y1336" s="5">
        <v>0</v>
      </c>
      <c r="Z1336" s="5">
        <v>64025</v>
      </c>
      <c r="AA1336" s="5">
        <v>65535</v>
      </c>
      <c r="AB1336" s="5">
        <v>0</v>
      </c>
      <c r="AC1336" s="5">
        <v>0</v>
      </c>
      <c r="AD1336" s="5">
        <v>0</v>
      </c>
      <c r="AE1336" s="5">
        <v>0</v>
      </c>
    </row>
    <row r="1337" spans="1:31">
      <c r="A1337" s="5" t="s">
        <v>236</v>
      </c>
      <c r="B1337" s="9" t="str">
        <f t="shared" si="41"/>
        <v>11-17-2</v>
      </c>
      <c r="C1337" s="9" t="str">
        <f t="shared" si="42"/>
        <v>11-17</v>
      </c>
      <c r="D1337" s="5" t="s">
        <v>8</v>
      </c>
      <c r="E1337" s="5" t="s">
        <v>15</v>
      </c>
      <c r="F1337" s="5" t="s">
        <v>304</v>
      </c>
      <c r="G1337" s="5">
        <v>5123.25</v>
      </c>
      <c r="H1337" s="5">
        <v>1.4359999999999999</v>
      </c>
      <c r="I1337" s="5">
        <v>3</v>
      </c>
      <c r="J1337" s="5">
        <v>7324171</v>
      </c>
      <c r="K1337" s="5">
        <v>2048772</v>
      </c>
      <c r="L1337" s="5">
        <v>5046</v>
      </c>
      <c r="M1337" s="5">
        <v>1411</v>
      </c>
      <c r="N1337" s="5">
        <v>55</v>
      </c>
      <c r="O1337" s="5">
        <v>55</v>
      </c>
      <c r="P1337" s="5">
        <v>99</v>
      </c>
      <c r="Q1337" s="5">
        <v>363</v>
      </c>
      <c r="R1337" s="5">
        <v>26</v>
      </c>
      <c r="S1337" s="5">
        <v>247</v>
      </c>
      <c r="T1337" s="5">
        <v>305</v>
      </c>
      <c r="U1337" s="5">
        <v>610</v>
      </c>
      <c r="V1337" s="5">
        <v>14</v>
      </c>
      <c r="W1337" s="5">
        <v>373</v>
      </c>
      <c r="X1337" s="5">
        <v>1142</v>
      </c>
      <c r="Y1337" s="5">
        <v>0</v>
      </c>
      <c r="Z1337" s="5">
        <v>635374</v>
      </c>
      <c r="AA1337" s="5">
        <v>1798912</v>
      </c>
      <c r="AB1337" s="5">
        <v>0</v>
      </c>
      <c r="AC1337" s="5">
        <v>0</v>
      </c>
      <c r="AD1337" s="5">
        <v>2</v>
      </c>
      <c r="AE1337" s="5">
        <v>0</v>
      </c>
    </row>
    <row r="1338" spans="1:31">
      <c r="A1338" s="5" t="s">
        <v>236</v>
      </c>
      <c r="B1338" s="9" t="str">
        <f t="shared" si="41"/>
        <v>11-17-2</v>
      </c>
      <c r="C1338" s="9" t="str">
        <f t="shared" si="42"/>
        <v>11-17</v>
      </c>
      <c r="D1338" s="5" t="s">
        <v>12</v>
      </c>
      <c r="E1338" s="5" t="s">
        <v>13</v>
      </c>
      <c r="F1338" s="5" t="s">
        <v>304</v>
      </c>
      <c r="G1338" s="5">
        <v>5123.25</v>
      </c>
      <c r="H1338" s="5">
        <v>4.2460000000000004</v>
      </c>
      <c r="I1338" s="5">
        <v>3</v>
      </c>
      <c r="J1338" s="5">
        <v>5321578</v>
      </c>
      <c r="K1338" s="5">
        <v>735</v>
      </c>
      <c r="L1338" s="5">
        <v>3697</v>
      </c>
      <c r="M1338" s="5">
        <v>1</v>
      </c>
      <c r="N1338" s="5">
        <v>51</v>
      </c>
      <c r="O1338" s="5">
        <v>51</v>
      </c>
      <c r="P1338" s="5">
        <v>53</v>
      </c>
      <c r="Q1338" s="5">
        <v>64</v>
      </c>
      <c r="R1338" s="5">
        <v>7</v>
      </c>
      <c r="S1338" s="5">
        <v>102</v>
      </c>
      <c r="T1338" s="5">
        <v>252</v>
      </c>
      <c r="U1338" s="5">
        <v>264</v>
      </c>
      <c r="V1338" s="5">
        <v>20</v>
      </c>
      <c r="W1338" s="5">
        <v>66</v>
      </c>
      <c r="X1338" s="5">
        <v>68</v>
      </c>
      <c r="Y1338" s="5">
        <v>0</v>
      </c>
      <c r="Z1338" s="5">
        <v>64001</v>
      </c>
      <c r="AA1338" s="5">
        <v>65535</v>
      </c>
      <c r="AB1338" s="5">
        <v>0</v>
      </c>
      <c r="AC1338" s="5">
        <v>0</v>
      </c>
      <c r="AD1338" s="5">
        <v>0</v>
      </c>
      <c r="AE1338" s="5">
        <v>0</v>
      </c>
    </row>
    <row r="1339" spans="1:31">
      <c r="A1339" s="5" t="s">
        <v>237</v>
      </c>
      <c r="B1339" s="9" t="str">
        <f t="shared" si="41"/>
        <v>11-17-3</v>
      </c>
      <c r="C1339" s="9" t="str">
        <f t="shared" si="42"/>
        <v>11-17</v>
      </c>
      <c r="D1339" s="5" t="s">
        <v>6</v>
      </c>
      <c r="E1339" s="5" t="s">
        <v>7</v>
      </c>
      <c r="F1339" s="5" t="s">
        <v>304</v>
      </c>
      <c r="G1339" s="5">
        <v>5123.25</v>
      </c>
      <c r="H1339" s="5">
        <v>4.7880000000000003</v>
      </c>
      <c r="I1339" s="5">
        <v>3</v>
      </c>
      <c r="J1339" s="5">
        <v>5320440</v>
      </c>
      <c r="K1339" s="5">
        <v>2317</v>
      </c>
      <c r="L1339" s="5">
        <v>3801</v>
      </c>
      <c r="M1339" s="5">
        <v>2</v>
      </c>
      <c r="N1339" s="5">
        <v>60</v>
      </c>
      <c r="O1339" s="5">
        <v>53</v>
      </c>
      <c r="P1339" s="5">
        <v>58</v>
      </c>
      <c r="Q1339" s="5">
        <v>77</v>
      </c>
      <c r="R1339" s="5">
        <v>17</v>
      </c>
      <c r="S1339" s="5">
        <v>120</v>
      </c>
      <c r="T1339" s="5">
        <v>258</v>
      </c>
      <c r="U1339" s="5">
        <v>277</v>
      </c>
      <c r="V1339" s="5">
        <v>20</v>
      </c>
      <c r="W1339" s="5">
        <v>68</v>
      </c>
      <c r="X1339" s="5">
        <v>71</v>
      </c>
      <c r="Y1339" s="5">
        <v>0</v>
      </c>
      <c r="Z1339" s="5">
        <v>62925</v>
      </c>
      <c r="AA1339" s="5">
        <v>64400</v>
      </c>
      <c r="AB1339" s="5">
        <v>0</v>
      </c>
      <c r="AC1339" s="5">
        <v>0</v>
      </c>
      <c r="AD1339" s="5">
        <v>0</v>
      </c>
      <c r="AE1339" s="5">
        <v>0</v>
      </c>
    </row>
    <row r="1340" spans="1:31">
      <c r="A1340" s="5" t="s">
        <v>237</v>
      </c>
      <c r="B1340" s="9" t="str">
        <f t="shared" si="41"/>
        <v>11-17-3</v>
      </c>
      <c r="C1340" s="9" t="str">
        <f t="shared" si="42"/>
        <v>11-17</v>
      </c>
      <c r="D1340" s="5" t="s">
        <v>18</v>
      </c>
      <c r="E1340" s="5" t="s">
        <v>39</v>
      </c>
      <c r="F1340" s="5" t="s">
        <v>304</v>
      </c>
      <c r="G1340" s="5">
        <v>5123.25</v>
      </c>
      <c r="H1340" s="5">
        <v>0.71399999999999997</v>
      </c>
      <c r="I1340" s="5">
        <v>3</v>
      </c>
      <c r="J1340" s="5">
        <v>7907451</v>
      </c>
      <c r="K1340" s="5">
        <v>82764</v>
      </c>
      <c r="L1340" s="5">
        <v>5448</v>
      </c>
      <c r="M1340" s="5">
        <v>57</v>
      </c>
      <c r="N1340" s="5">
        <v>51</v>
      </c>
      <c r="O1340" s="5">
        <v>50</v>
      </c>
      <c r="P1340" s="5">
        <v>60</v>
      </c>
      <c r="Q1340" s="5">
        <v>95</v>
      </c>
      <c r="R1340" s="5">
        <v>15</v>
      </c>
      <c r="S1340" s="5">
        <v>102</v>
      </c>
      <c r="T1340" s="5">
        <v>260</v>
      </c>
      <c r="U1340" s="5">
        <v>295</v>
      </c>
      <c r="V1340" s="5">
        <v>20</v>
      </c>
      <c r="W1340" s="5">
        <v>348</v>
      </c>
      <c r="X1340" s="5">
        <v>760</v>
      </c>
      <c r="Y1340" s="5">
        <v>0</v>
      </c>
      <c r="Z1340" s="5">
        <v>620480</v>
      </c>
      <c r="AA1340" s="5">
        <v>2395648</v>
      </c>
      <c r="AB1340" s="5">
        <v>0</v>
      </c>
      <c r="AC1340" s="5">
        <v>0</v>
      </c>
      <c r="AD1340" s="5">
        <v>3</v>
      </c>
      <c r="AE1340" s="5">
        <v>0</v>
      </c>
    </row>
    <row r="1341" spans="1:31">
      <c r="A1341" s="5" t="s">
        <v>237</v>
      </c>
      <c r="B1341" s="9" t="str">
        <f t="shared" si="41"/>
        <v>11-17-3</v>
      </c>
      <c r="C1341" s="9" t="str">
        <f t="shared" si="42"/>
        <v>11-17</v>
      </c>
      <c r="D1341" s="5" t="s">
        <v>12</v>
      </c>
      <c r="E1341" s="5" t="s">
        <v>232</v>
      </c>
      <c r="F1341" s="5" t="s">
        <v>304</v>
      </c>
      <c r="G1341" s="5">
        <v>5123.25</v>
      </c>
      <c r="H1341" s="5">
        <v>4.194</v>
      </c>
      <c r="I1341" s="5">
        <v>3</v>
      </c>
      <c r="J1341" s="5">
        <v>5321578</v>
      </c>
      <c r="K1341" s="5">
        <v>2175</v>
      </c>
      <c r="L1341" s="5">
        <v>3697</v>
      </c>
      <c r="M1341" s="5">
        <v>2</v>
      </c>
      <c r="N1341" s="5">
        <v>51</v>
      </c>
      <c r="O1341" s="5">
        <v>50</v>
      </c>
      <c r="P1341" s="5">
        <v>52</v>
      </c>
      <c r="Q1341" s="5">
        <v>78</v>
      </c>
      <c r="R1341" s="5">
        <v>8</v>
      </c>
      <c r="S1341" s="5">
        <v>102</v>
      </c>
      <c r="T1341" s="5">
        <v>251</v>
      </c>
      <c r="U1341" s="5">
        <v>278</v>
      </c>
      <c r="V1341" s="5">
        <v>20</v>
      </c>
      <c r="W1341" s="5">
        <v>66</v>
      </c>
      <c r="X1341" s="5">
        <v>68</v>
      </c>
      <c r="Y1341" s="5">
        <v>0</v>
      </c>
      <c r="Z1341" s="5">
        <v>64018</v>
      </c>
      <c r="AA1341" s="5">
        <v>65535</v>
      </c>
      <c r="AB1341" s="5">
        <v>0</v>
      </c>
      <c r="AC1341" s="5">
        <v>0</v>
      </c>
      <c r="AD1341" s="5">
        <v>0</v>
      </c>
      <c r="AE1341" s="5">
        <v>0</v>
      </c>
    </row>
    <row r="1342" spans="1:31">
      <c r="A1342" s="5" t="s">
        <v>237</v>
      </c>
      <c r="B1342" s="9" t="str">
        <f t="shared" si="41"/>
        <v>11-17-3</v>
      </c>
      <c r="C1342" s="9" t="str">
        <f t="shared" si="42"/>
        <v>11-17</v>
      </c>
      <c r="D1342" s="5" t="s">
        <v>4</v>
      </c>
      <c r="E1342" s="5" t="s">
        <v>5</v>
      </c>
      <c r="F1342" s="5" t="s">
        <v>304</v>
      </c>
      <c r="G1342" s="5">
        <v>5123.25</v>
      </c>
      <c r="H1342" s="5">
        <v>1.2250000000000001</v>
      </c>
      <c r="I1342" s="5">
        <v>3</v>
      </c>
      <c r="J1342" s="5">
        <v>5748692</v>
      </c>
      <c r="K1342" s="5">
        <v>0</v>
      </c>
      <c r="L1342" s="5">
        <v>3960</v>
      </c>
      <c r="M1342" s="5">
        <v>0</v>
      </c>
      <c r="N1342" s="5">
        <v>48</v>
      </c>
      <c r="O1342" s="5">
        <v>48</v>
      </c>
      <c r="P1342" s="5">
        <v>51</v>
      </c>
      <c r="Q1342" s="5">
        <v>68</v>
      </c>
      <c r="R1342" s="5">
        <v>26</v>
      </c>
      <c r="S1342" s="5">
        <v>96</v>
      </c>
      <c r="T1342" s="5">
        <v>251</v>
      </c>
      <c r="U1342" s="5">
        <v>268</v>
      </c>
      <c r="V1342" s="5">
        <v>20</v>
      </c>
      <c r="W1342" s="5">
        <v>178</v>
      </c>
      <c r="X1342" s="5">
        <v>225</v>
      </c>
      <c r="Y1342" s="5">
        <v>0</v>
      </c>
      <c r="Z1342" s="5">
        <v>187610</v>
      </c>
      <c r="AA1342" s="5">
        <v>260096</v>
      </c>
      <c r="AB1342" s="5">
        <v>0</v>
      </c>
      <c r="AC1342" s="5">
        <v>0</v>
      </c>
      <c r="AD1342" s="5">
        <v>0</v>
      </c>
      <c r="AE1342" s="5">
        <v>0</v>
      </c>
    </row>
    <row r="1343" spans="1:31">
      <c r="A1343" s="5" t="s">
        <v>237</v>
      </c>
      <c r="B1343" s="9" t="str">
        <f t="shared" si="41"/>
        <v>11-17-3</v>
      </c>
      <c r="C1343" s="9" t="str">
        <f t="shared" si="42"/>
        <v>11-17</v>
      </c>
      <c r="D1343" s="5" t="s">
        <v>8</v>
      </c>
      <c r="E1343" s="5" t="s">
        <v>15</v>
      </c>
      <c r="F1343" s="5" t="s">
        <v>304</v>
      </c>
      <c r="G1343" s="5">
        <v>5123.25</v>
      </c>
      <c r="H1343" s="5">
        <v>1.712</v>
      </c>
      <c r="I1343" s="5">
        <v>3</v>
      </c>
      <c r="J1343" s="5">
        <v>6951955</v>
      </c>
      <c r="K1343" s="5">
        <v>335412</v>
      </c>
      <c r="L1343" s="5">
        <v>4789</v>
      </c>
      <c r="M1343" s="5">
        <v>231</v>
      </c>
      <c r="N1343" s="5">
        <v>58</v>
      </c>
      <c r="O1343" s="5">
        <v>58</v>
      </c>
      <c r="P1343" s="5">
        <v>124</v>
      </c>
      <c r="Q1343" s="5">
        <v>385</v>
      </c>
      <c r="R1343" s="5">
        <v>28</v>
      </c>
      <c r="S1343" s="5">
        <v>174</v>
      </c>
      <c r="T1343" s="5">
        <v>324</v>
      </c>
      <c r="U1343" s="5">
        <v>585</v>
      </c>
      <c r="V1343" s="5">
        <v>20</v>
      </c>
      <c r="W1343" s="5">
        <v>356</v>
      </c>
      <c r="X1343" s="5">
        <v>1014</v>
      </c>
      <c r="Y1343" s="5">
        <v>0</v>
      </c>
      <c r="Z1343" s="5">
        <v>548147</v>
      </c>
      <c r="AA1343" s="5">
        <v>1544704</v>
      </c>
      <c r="AB1343" s="5">
        <v>0</v>
      </c>
      <c r="AC1343" s="5">
        <v>0</v>
      </c>
      <c r="AD1343" s="5">
        <v>1</v>
      </c>
      <c r="AE1343" s="5">
        <v>0</v>
      </c>
    </row>
    <row r="1344" spans="1:31">
      <c r="A1344" s="5" t="s">
        <v>237</v>
      </c>
      <c r="B1344" s="9" t="str">
        <f t="shared" si="41"/>
        <v>11-17-3</v>
      </c>
      <c r="C1344" s="9" t="str">
        <f t="shared" si="42"/>
        <v>11-17</v>
      </c>
      <c r="D1344" s="5" t="s">
        <v>6</v>
      </c>
      <c r="E1344" s="5" t="s">
        <v>7</v>
      </c>
      <c r="F1344" s="5" t="s">
        <v>304</v>
      </c>
      <c r="G1344" s="5">
        <v>5123.25</v>
      </c>
      <c r="H1344" s="5">
        <v>0.66800000000000004</v>
      </c>
      <c r="I1344" s="5">
        <v>3</v>
      </c>
      <c r="J1344" s="5">
        <v>5320440</v>
      </c>
      <c r="K1344" s="5">
        <v>2317</v>
      </c>
      <c r="L1344" s="5">
        <v>3801</v>
      </c>
      <c r="M1344" s="5">
        <v>2</v>
      </c>
      <c r="N1344" s="5">
        <v>60</v>
      </c>
      <c r="O1344" s="5">
        <v>53</v>
      </c>
      <c r="P1344" s="5">
        <v>58</v>
      </c>
      <c r="Q1344" s="5">
        <v>77</v>
      </c>
      <c r="R1344" s="5">
        <v>17</v>
      </c>
      <c r="S1344" s="5">
        <v>120</v>
      </c>
      <c r="T1344" s="5">
        <v>258</v>
      </c>
      <c r="U1344" s="5">
        <v>277</v>
      </c>
      <c r="V1344" s="5">
        <v>20</v>
      </c>
      <c r="W1344" s="5">
        <v>68</v>
      </c>
      <c r="X1344" s="5">
        <v>71</v>
      </c>
      <c r="Y1344" s="5">
        <v>0</v>
      </c>
      <c r="Z1344" s="5">
        <v>62925</v>
      </c>
      <c r="AA1344" s="5">
        <v>64400</v>
      </c>
      <c r="AB1344" s="5">
        <v>0</v>
      </c>
      <c r="AC1344" s="5">
        <v>0</v>
      </c>
      <c r="AD1344" s="5">
        <v>0</v>
      </c>
      <c r="AE1344" s="5">
        <v>0</v>
      </c>
    </row>
    <row r="1345" spans="1:31">
      <c r="A1345" s="5" t="s">
        <v>238</v>
      </c>
      <c r="B1345" s="9" t="str">
        <f t="shared" si="41"/>
        <v>11-17-4</v>
      </c>
      <c r="C1345" s="9" t="str">
        <f t="shared" si="42"/>
        <v>11-17</v>
      </c>
      <c r="D1345" s="5" t="s">
        <v>12</v>
      </c>
      <c r="E1345" s="5" t="s">
        <v>13</v>
      </c>
      <c r="F1345" s="5" t="s">
        <v>304</v>
      </c>
      <c r="G1345" s="5">
        <v>5123.25</v>
      </c>
      <c r="H1345" s="5">
        <v>4.0720000000000001</v>
      </c>
      <c r="I1345" s="5">
        <v>3</v>
      </c>
      <c r="J1345" s="5">
        <v>5320714</v>
      </c>
      <c r="K1345" s="5">
        <v>735</v>
      </c>
      <c r="L1345" s="5">
        <v>3697</v>
      </c>
      <c r="M1345" s="5">
        <v>1</v>
      </c>
      <c r="N1345" s="5">
        <v>50</v>
      </c>
      <c r="O1345" s="5">
        <v>49</v>
      </c>
      <c r="P1345" s="5">
        <v>50</v>
      </c>
      <c r="Q1345" s="5">
        <v>59</v>
      </c>
      <c r="R1345" s="5">
        <v>7</v>
      </c>
      <c r="S1345" s="5">
        <v>100</v>
      </c>
      <c r="T1345" s="5">
        <v>250</v>
      </c>
      <c r="U1345" s="5">
        <v>259</v>
      </c>
      <c r="V1345" s="5">
        <v>20</v>
      </c>
      <c r="W1345" s="5">
        <v>66</v>
      </c>
      <c r="X1345" s="5">
        <v>68</v>
      </c>
      <c r="Y1345" s="5">
        <v>0</v>
      </c>
      <c r="Z1345" s="5">
        <v>64001</v>
      </c>
      <c r="AA1345" s="5">
        <v>65535</v>
      </c>
      <c r="AB1345" s="5">
        <v>0</v>
      </c>
      <c r="AC1345" s="5">
        <v>0</v>
      </c>
      <c r="AD1345" s="5">
        <v>0</v>
      </c>
      <c r="AE1345" s="5">
        <v>0</v>
      </c>
    </row>
    <row r="1346" spans="1:31">
      <c r="A1346" s="5" t="s">
        <v>238</v>
      </c>
      <c r="B1346" s="9" t="str">
        <f t="shared" si="41"/>
        <v>11-17-4</v>
      </c>
      <c r="C1346" s="9" t="str">
        <f t="shared" si="42"/>
        <v>11-17</v>
      </c>
      <c r="D1346" s="5" t="s">
        <v>18</v>
      </c>
      <c r="E1346" s="5" t="s">
        <v>43</v>
      </c>
      <c r="F1346" s="5" t="s">
        <v>304</v>
      </c>
      <c r="G1346" s="5">
        <v>5123.25</v>
      </c>
      <c r="H1346" s="5">
        <v>3.5289999999999999</v>
      </c>
      <c r="I1346" s="5">
        <v>3</v>
      </c>
      <c r="J1346" s="5">
        <v>5321303</v>
      </c>
      <c r="K1346" s="5">
        <v>0</v>
      </c>
      <c r="L1346" s="5">
        <v>3646</v>
      </c>
      <c r="M1346" s="5">
        <v>0</v>
      </c>
      <c r="N1346" s="5">
        <v>52</v>
      </c>
      <c r="O1346" s="5">
        <v>42</v>
      </c>
      <c r="P1346" s="5">
        <v>43</v>
      </c>
      <c r="Q1346" s="5">
        <v>52</v>
      </c>
      <c r="R1346" s="5">
        <v>5</v>
      </c>
      <c r="S1346" s="5">
        <v>104</v>
      </c>
      <c r="T1346" s="5">
        <v>243</v>
      </c>
      <c r="U1346" s="5">
        <v>252</v>
      </c>
      <c r="V1346" s="5">
        <v>20</v>
      </c>
      <c r="W1346" s="5">
        <v>64</v>
      </c>
      <c r="X1346" s="5">
        <v>66</v>
      </c>
      <c r="Y1346" s="5">
        <v>0</v>
      </c>
      <c r="Z1346" s="5">
        <v>63383</v>
      </c>
      <c r="AA1346" s="5">
        <v>64240</v>
      </c>
      <c r="AB1346" s="5">
        <v>0</v>
      </c>
      <c r="AC1346" s="5">
        <v>0</v>
      </c>
      <c r="AD1346" s="5">
        <v>0</v>
      </c>
      <c r="AE1346" s="5">
        <v>0</v>
      </c>
    </row>
    <row r="1347" spans="1:31">
      <c r="A1347" s="5" t="s">
        <v>238</v>
      </c>
      <c r="B1347" s="9" t="str">
        <f t="shared" ref="B1347:B1410" si="43">TEXT(TEXT(A1347,"yymmdd"),"00-00-00")</f>
        <v>11-17-4</v>
      </c>
      <c r="C1347" s="9" t="str">
        <f t="shared" ref="C1347:C1410" si="44">LEFT(B1347,5)</f>
        <v>11-17</v>
      </c>
      <c r="D1347" s="5" t="s">
        <v>4</v>
      </c>
      <c r="E1347" s="5" t="s">
        <v>17</v>
      </c>
      <c r="F1347" s="5" t="s">
        <v>304</v>
      </c>
      <c r="G1347" s="5">
        <v>5123.25</v>
      </c>
      <c r="H1347" s="5">
        <v>1.2430000000000001</v>
      </c>
      <c r="I1347" s="5">
        <v>3</v>
      </c>
      <c r="J1347" s="5">
        <v>5517359</v>
      </c>
      <c r="K1347" s="5">
        <v>2884</v>
      </c>
      <c r="L1347" s="5">
        <v>3801</v>
      </c>
      <c r="M1347" s="5">
        <v>2</v>
      </c>
      <c r="N1347" s="5">
        <v>54</v>
      </c>
      <c r="O1347" s="5">
        <v>54</v>
      </c>
      <c r="P1347" s="5">
        <v>56</v>
      </c>
      <c r="Q1347" s="5">
        <v>63</v>
      </c>
      <c r="R1347" s="5">
        <v>22</v>
      </c>
      <c r="S1347" s="5">
        <v>108</v>
      </c>
      <c r="T1347" s="5">
        <v>256</v>
      </c>
      <c r="U1347" s="5">
        <v>263</v>
      </c>
      <c r="V1347" s="5">
        <v>20</v>
      </c>
      <c r="W1347" s="5">
        <v>188</v>
      </c>
      <c r="X1347" s="5">
        <v>225</v>
      </c>
      <c r="Y1347" s="5">
        <v>0</v>
      </c>
      <c r="Z1347" s="5">
        <v>213104</v>
      </c>
      <c r="AA1347" s="5">
        <v>261340</v>
      </c>
      <c r="AB1347" s="5">
        <v>0</v>
      </c>
      <c r="AC1347" s="5">
        <v>0</v>
      </c>
      <c r="AD1347" s="5">
        <v>0</v>
      </c>
      <c r="AE1347" s="5">
        <v>0</v>
      </c>
    </row>
    <row r="1348" spans="1:31">
      <c r="A1348" s="5" t="s">
        <v>238</v>
      </c>
      <c r="B1348" s="9" t="str">
        <f t="shared" si="43"/>
        <v>11-17-4</v>
      </c>
      <c r="C1348" s="9" t="str">
        <f t="shared" si="44"/>
        <v>11-17</v>
      </c>
      <c r="D1348" s="5" t="s">
        <v>10</v>
      </c>
      <c r="E1348" s="5" t="s">
        <v>21</v>
      </c>
      <c r="F1348" s="5" t="s">
        <v>304</v>
      </c>
      <c r="G1348" s="5">
        <v>5123.25</v>
      </c>
      <c r="H1348" s="5">
        <v>8.7319999999999993</v>
      </c>
      <c r="I1348" s="5">
        <v>3</v>
      </c>
      <c r="J1348" s="5">
        <v>5517328</v>
      </c>
      <c r="K1348" s="5">
        <v>57740</v>
      </c>
      <c r="L1348" s="5">
        <v>3781</v>
      </c>
      <c r="M1348" s="5">
        <v>40</v>
      </c>
      <c r="N1348" s="5">
        <v>58</v>
      </c>
      <c r="O1348" s="5">
        <v>58</v>
      </c>
      <c r="P1348" s="5">
        <v>95</v>
      </c>
      <c r="Q1348" s="5">
        <v>112</v>
      </c>
      <c r="R1348" s="5">
        <v>10</v>
      </c>
      <c r="S1348" s="5">
        <v>116</v>
      </c>
      <c r="T1348" s="5">
        <v>294</v>
      </c>
      <c r="U1348" s="5">
        <v>312</v>
      </c>
      <c r="V1348" s="5">
        <v>20</v>
      </c>
      <c r="W1348" s="5">
        <v>37</v>
      </c>
      <c r="X1348" s="5">
        <v>58</v>
      </c>
      <c r="Y1348" s="5">
        <v>0</v>
      </c>
      <c r="Z1348" s="5">
        <v>254374</v>
      </c>
      <c r="AA1348" s="5">
        <v>262144</v>
      </c>
      <c r="AB1348" s="5">
        <v>2</v>
      </c>
      <c r="AC1348" s="5">
        <v>0</v>
      </c>
      <c r="AD1348" s="5">
        <v>4</v>
      </c>
      <c r="AE1348" s="5">
        <v>0</v>
      </c>
    </row>
    <row r="1349" spans="1:31">
      <c r="A1349" s="5" t="s">
        <v>238</v>
      </c>
      <c r="B1349" s="9" t="str">
        <f t="shared" si="43"/>
        <v>11-17-4</v>
      </c>
      <c r="C1349" s="9" t="str">
        <f t="shared" si="44"/>
        <v>11-17</v>
      </c>
      <c r="D1349" s="5" t="s">
        <v>8</v>
      </c>
      <c r="E1349" s="5" t="s">
        <v>9</v>
      </c>
      <c r="F1349" s="5" t="s">
        <v>304</v>
      </c>
      <c r="G1349" s="5">
        <v>5123.25</v>
      </c>
      <c r="H1349" s="5">
        <v>1.1739999999999999</v>
      </c>
      <c r="I1349" s="5">
        <v>3</v>
      </c>
      <c r="J1349" s="5">
        <v>5512563</v>
      </c>
      <c r="K1349" s="5">
        <v>0</v>
      </c>
      <c r="L1349" s="5">
        <v>3777</v>
      </c>
      <c r="M1349" s="5">
        <v>0</v>
      </c>
      <c r="N1349" s="5">
        <v>55</v>
      </c>
      <c r="O1349" s="5">
        <v>51</v>
      </c>
      <c r="P1349" s="5">
        <v>54</v>
      </c>
      <c r="Q1349" s="5">
        <v>63</v>
      </c>
      <c r="R1349" s="5">
        <v>18</v>
      </c>
      <c r="S1349" s="5">
        <v>110</v>
      </c>
      <c r="T1349" s="5">
        <v>254</v>
      </c>
      <c r="U1349" s="5">
        <v>263</v>
      </c>
      <c r="V1349" s="5">
        <v>20</v>
      </c>
      <c r="W1349" s="5">
        <v>191</v>
      </c>
      <c r="X1349" s="5">
        <v>221</v>
      </c>
      <c r="Y1349" s="5">
        <v>0</v>
      </c>
      <c r="Z1349" s="5">
        <v>246681</v>
      </c>
      <c r="AA1349" s="5">
        <v>256960</v>
      </c>
      <c r="AB1349" s="5">
        <v>0</v>
      </c>
      <c r="AC1349" s="5">
        <v>0</v>
      </c>
      <c r="AD1349" s="5">
        <v>0</v>
      </c>
      <c r="AE1349" s="5">
        <v>0</v>
      </c>
    </row>
    <row r="1350" spans="1:31">
      <c r="A1350" s="5" t="s">
        <v>238</v>
      </c>
      <c r="B1350" s="9" t="str">
        <f t="shared" si="43"/>
        <v>11-17-4</v>
      </c>
      <c r="C1350" s="9" t="str">
        <f t="shared" si="44"/>
        <v>11-17</v>
      </c>
      <c r="D1350" s="5" t="s">
        <v>6</v>
      </c>
      <c r="E1350" s="5" t="s">
        <v>7</v>
      </c>
      <c r="F1350" s="5" t="s">
        <v>304</v>
      </c>
      <c r="G1350" s="5">
        <v>5123.25</v>
      </c>
      <c r="H1350" s="5">
        <v>4.6989999999999998</v>
      </c>
      <c r="I1350" s="5">
        <v>3</v>
      </c>
      <c r="J1350" s="5">
        <v>5321987</v>
      </c>
      <c r="K1350" s="5">
        <v>1064</v>
      </c>
      <c r="L1350" s="5">
        <v>3802</v>
      </c>
      <c r="M1350" s="5">
        <v>1</v>
      </c>
      <c r="N1350" s="5">
        <v>53</v>
      </c>
      <c r="O1350" s="5">
        <v>53</v>
      </c>
      <c r="P1350" s="5">
        <v>57</v>
      </c>
      <c r="Q1350" s="5">
        <v>68</v>
      </c>
      <c r="R1350" s="5">
        <v>18</v>
      </c>
      <c r="S1350" s="5">
        <v>106</v>
      </c>
      <c r="T1350" s="5">
        <v>256</v>
      </c>
      <c r="U1350" s="5">
        <v>268</v>
      </c>
      <c r="V1350" s="5">
        <v>20</v>
      </c>
      <c r="W1350" s="5">
        <v>66</v>
      </c>
      <c r="X1350" s="5">
        <v>69</v>
      </c>
      <c r="Y1350" s="5">
        <v>0</v>
      </c>
      <c r="Z1350" s="5">
        <v>62941</v>
      </c>
      <c r="AA1350" s="5">
        <v>64400</v>
      </c>
      <c r="AB1350" s="5">
        <v>0</v>
      </c>
      <c r="AC1350" s="5">
        <v>0</v>
      </c>
      <c r="AD1350" s="5">
        <v>0</v>
      </c>
      <c r="AE1350" s="5">
        <v>0</v>
      </c>
    </row>
    <row r="1351" spans="1:31">
      <c r="A1351" s="5" t="s">
        <v>239</v>
      </c>
      <c r="B1351" s="9" t="str">
        <f t="shared" si="43"/>
        <v>11-17-5</v>
      </c>
      <c r="C1351" s="9" t="str">
        <f t="shared" si="44"/>
        <v>11-17</v>
      </c>
      <c r="D1351" s="5" t="s">
        <v>18</v>
      </c>
      <c r="E1351" s="5" t="s">
        <v>39</v>
      </c>
      <c r="F1351" s="5" t="s">
        <v>304</v>
      </c>
      <c r="G1351" s="5">
        <v>5123.25</v>
      </c>
      <c r="H1351" s="5">
        <v>0.63500000000000001</v>
      </c>
      <c r="I1351" s="5">
        <v>3</v>
      </c>
      <c r="J1351" s="5">
        <v>7743123</v>
      </c>
      <c r="K1351" s="5">
        <v>81312</v>
      </c>
      <c r="L1351" s="5">
        <v>5334</v>
      </c>
      <c r="M1351" s="5">
        <v>56</v>
      </c>
      <c r="N1351" s="5">
        <v>47</v>
      </c>
      <c r="O1351" s="5">
        <v>47</v>
      </c>
      <c r="P1351" s="5">
        <v>54</v>
      </c>
      <c r="Q1351" s="5">
        <v>79</v>
      </c>
      <c r="R1351" s="5">
        <v>14</v>
      </c>
      <c r="S1351" s="5">
        <v>94</v>
      </c>
      <c r="T1351" s="5">
        <v>253</v>
      </c>
      <c r="U1351" s="5">
        <v>279</v>
      </c>
      <c r="V1351" s="5">
        <v>20</v>
      </c>
      <c r="W1351" s="5">
        <v>296</v>
      </c>
      <c r="X1351" s="5">
        <v>592</v>
      </c>
      <c r="Y1351" s="5">
        <v>0</v>
      </c>
      <c r="Z1351" s="5">
        <v>746512</v>
      </c>
      <c r="AA1351" s="5">
        <v>2234624</v>
      </c>
      <c r="AB1351" s="5">
        <v>0</v>
      </c>
      <c r="AC1351" s="5">
        <v>0</v>
      </c>
      <c r="AD1351" s="5">
        <v>3</v>
      </c>
      <c r="AE1351" s="5">
        <v>0</v>
      </c>
    </row>
    <row r="1352" spans="1:31">
      <c r="A1352" s="5" t="s">
        <v>239</v>
      </c>
      <c r="B1352" s="9" t="str">
        <f t="shared" si="43"/>
        <v>11-17-5</v>
      </c>
      <c r="C1352" s="9" t="str">
        <f t="shared" si="44"/>
        <v>11-17</v>
      </c>
      <c r="D1352" s="5" t="s">
        <v>4</v>
      </c>
      <c r="E1352" s="5" t="s">
        <v>17</v>
      </c>
      <c r="F1352" s="5" t="s">
        <v>304</v>
      </c>
      <c r="G1352" s="5">
        <v>5123.25</v>
      </c>
      <c r="H1352" s="5">
        <v>1.1819999999999999</v>
      </c>
      <c r="I1352" s="5">
        <v>3</v>
      </c>
      <c r="J1352" s="5">
        <v>5515907</v>
      </c>
      <c r="K1352" s="5">
        <v>2884</v>
      </c>
      <c r="L1352" s="5">
        <v>3800</v>
      </c>
      <c r="M1352" s="5">
        <v>2</v>
      </c>
      <c r="N1352" s="5">
        <v>52</v>
      </c>
      <c r="O1352" s="5">
        <v>52</v>
      </c>
      <c r="P1352" s="5">
        <v>54</v>
      </c>
      <c r="Q1352" s="5">
        <v>60</v>
      </c>
      <c r="R1352" s="5">
        <v>22</v>
      </c>
      <c r="S1352" s="5">
        <v>104</v>
      </c>
      <c r="T1352" s="5">
        <v>254</v>
      </c>
      <c r="U1352" s="5">
        <v>260</v>
      </c>
      <c r="V1352" s="5">
        <v>20</v>
      </c>
      <c r="W1352" s="5">
        <v>188</v>
      </c>
      <c r="X1352" s="5">
        <v>225</v>
      </c>
      <c r="Y1352" s="5">
        <v>0</v>
      </c>
      <c r="Z1352" s="5">
        <v>211249</v>
      </c>
      <c r="AA1352" s="5">
        <v>261340</v>
      </c>
      <c r="AB1352" s="5">
        <v>0</v>
      </c>
      <c r="AC1352" s="5">
        <v>0</v>
      </c>
      <c r="AD1352" s="5">
        <v>0</v>
      </c>
      <c r="AE1352" s="5">
        <v>0</v>
      </c>
    </row>
    <row r="1353" spans="1:31">
      <c r="A1353" s="5" t="s">
        <v>239</v>
      </c>
      <c r="B1353" s="9" t="str">
        <f t="shared" si="43"/>
        <v>11-17-5</v>
      </c>
      <c r="C1353" s="9" t="str">
        <f t="shared" si="44"/>
        <v>11-17</v>
      </c>
      <c r="D1353" s="5" t="s">
        <v>12</v>
      </c>
      <c r="E1353" s="5" t="s">
        <v>13</v>
      </c>
      <c r="F1353" s="5" t="s">
        <v>304</v>
      </c>
      <c r="G1353" s="5">
        <v>5123.25</v>
      </c>
      <c r="H1353" s="5">
        <v>4.508</v>
      </c>
      <c r="I1353" s="5">
        <v>3</v>
      </c>
      <c r="J1353" s="5">
        <v>5320138</v>
      </c>
      <c r="K1353" s="5">
        <v>735</v>
      </c>
      <c r="L1353" s="5">
        <v>3696</v>
      </c>
      <c r="M1353" s="5">
        <v>1</v>
      </c>
      <c r="N1353" s="5">
        <v>54</v>
      </c>
      <c r="O1353" s="5">
        <v>53</v>
      </c>
      <c r="P1353" s="5">
        <v>56</v>
      </c>
      <c r="Q1353" s="5">
        <v>75</v>
      </c>
      <c r="R1353" s="5">
        <v>10</v>
      </c>
      <c r="S1353" s="5">
        <v>108</v>
      </c>
      <c r="T1353" s="5">
        <v>255</v>
      </c>
      <c r="U1353" s="5">
        <v>275</v>
      </c>
      <c r="V1353" s="5">
        <v>20</v>
      </c>
      <c r="W1353" s="5">
        <v>67</v>
      </c>
      <c r="X1353" s="5">
        <v>69</v>
      </c>
      <c r="Y1353" s="5">
        <v>0</v>
      </c>
      <c r="Z1353" s="5">
        <v>64001</v>
      </c>
      <c r="AA1353" s="5">
        <v>65535</v>
      </c>
      <c r="AB1353" s="5">
        <v>0</v>
      </c>
      <c r="AC1353" s="5">
        <v>0</v>
      </c>
      <c r="AD1353" s="5">
        <v>0</v>
      </c>
      <c r="AE1353" s="5">
        <v>0</v>
      </c>
    </row>
    <row r="1354" spans="1:31">
      <c r="A1354" s="5" t="s">
        <v>240</v>
      </c>
      <c r="B1354" s="9" t="str">
        <f t="shared" si="43"/>
        <v>11-18-0</v>
      </c>
      <c r="C1354" s="9" t="str">
        <f t="shared" si="44"/>
        <v>11-18</v>
      </c>
      <c r="D1354" s="5" t="s">
        <v>10</v>
      </c>
      <c r="E1354" s="5" t="s">
        <v>21</v>
      </c>
      <c r="F1354" s="5" t="s">
        <v>304</v>
      </c>
      <c r="G1354" s="5">
        <v>5123.25</v>
      </c>
      <c r="H1354" s="5">
        <v>8.9529999999999994</v>
      </c>
      <c r="I1354" s="5">
        <v>3</v>
      </c>
      <c r="J1354" s="5">
        <v>5518199</v>
      </c>
      <c r="K1354" s="5">
        <v>77044</v>
      </c>
      <c r="L1354" s="5">
        <v>3782</v>
      </c>
      <c r="M1354" s="5">
        <v>54</v>
      </c>
      <c r="N1354" s="5">
        <v>51</v>
      </c>
      <c r="O1354" s="5">
        <v>51</v>
      </c>
      <c r="P1354" s="5">
        <v>86</v>
      </c>
      <c r="Q1354" s="5">
        <v>122</v>
      </c>
      <c r="R1354" s="5">
        <v>10</v>
      </c>
      <c r="S1354" s="5">
        <v>102</v>
      </c>
      <c r="T1354" s="5">
        <v>285</v>
      </c>
      <c r="U1354" s="5">
        <v>322</v>
      </c>
      <c r="V1354" s="5">
        <v>20</v>
      </c>
      <c r="W1354" s="5">
        <v>34</v>
      </c>
      <c r="X1354" s="5">
        <v>61</v>
      </c>
      <c r="Y1354" s="5">
        <v>0</v>
      </c>
      <c r="Z1354" s="5">
        <v>254372</v>
      </c>
      <c r="AA1354" s="5">
        <v>262144</v>
      </c>
      <c r="AB1354" s="5">
        <v>5</v>
      </c>
      <c r="AC1354" s="5">
        <v>0</v>
      </c>
      <c r="AD1354" s="5">
        <v>7</v>
      </c>
      <c r="AE1354" s="5">
        <v>0</v>
      </c>
    </row>
    <row r="1355" spans="1:31">
      <c r="A1355" s="5" t="s">
        <v>240</v>
      </c>
      <c r="B1355" s="9" t="str">
        <f t="shared" si="43"/>
        <v>11-18-0</v>
      </c>
      <c r="C1355" s="9" t="str">
        <f t="shared" si="44"/>
        <v>11-18</v>
      </c>
      <c r="D1355" s="5" t="s">
        <v>4</v>
      </c>
      <c r="E1355" s="5" t="s">
        <v>42</v>
      </c>
      <c r="F1355" s="5" t="s">
        <v>304</v>
      </c>
      <c r="G1355" s="5">
        <v>5123.25</v>
      </c>
      <c r="H1355" s="5">
        <v>1.2809999999999999</v>
      </c>
      <c r="I1355" s="5">
        <v>3</v>
      </c>
      <c r="J1355" s="5">
        <v>5515907</v>
      </c>
      <c r="K1355" s="5">
        <v>1432</v>
      </c>
      <c r="L1355" s="5">
        <v>3800</v>
      </c>
      <c r="M1355" s="5">
        <v>1</v>
      </c>
      <c r="N1355" s="5">
        <v>55</v>
      </c>
      <c r="O1355" s="5">
        <v>55</v>
      </c>
      <c r="P1355" s="5">
        <v>56</v>
      </c>
      <c r="Q1355" s="5">
        <v>59</v>
      </c>
      <c r="R1355" s="5">
        <v>17</v>
      </c>
      <c r="S1355" s="5">
        <v>110</v>
      </c>
      <c r="T1355" s="5">
        <v>256</v>
      </c>
      <c r="U1355" s="5">
        <v>259</v>
      </c>
      <c r="V1355" s="5">
        <v>20</v>
      </c>
      <c r="W1355" s="5">
        <v>181</v>
      </c>
      <c r="X1355" s="5">
        <v>225</v>
      </c>
      <c r="Y1355" s="5">
        <v>0</v>
      </c>
      <c r="Z1355" s="5">
        <v>213050</v>
      </c>
      <c r="AA1355" s="5">
        <v>261340</v>
      </c>
      <c r="AB1355" s="5">
        <v>0</v>
      </c>
      <c r="AC1355" s="5">
        <v>0</v>
      </c>
      <c r="AD1355" s="5">
        <v>0</v>
      </c>
      <c r="AE1355" s="5">
        <v>0</v>
      </c>
    </row>
    <row r="1356" spans="1:31">
      <c r="A1356" s="5" t="s">
        <v>240</v>
      </c>
      <c r="B1356" s="9" t="str">
        <f t="shared" si="43"/>
        <v>11-18-0</v>
      </c>
      <c r="C1356" s="9" t="str">
        <f t="shared" si="44"/>
        <v>11-18</v>
      </c>
      <c r="D1356" s="5" t="s">
        <v>8</v>
      </c>
      <c r="E1356" s="5" t="s">
        <v>9</v>
      </c>
      <c r="F1356" s="5" t="s">
        <v>304</v>
      </c>
      <c r="G1356" s="5">
        <v>5123.25</v>
      </c>
      <c r="H1356" s="5">
        <v>1.35</v>
      </c>
      <c r="I1356" s="5">
        <v>3</v>
      </c>
      <c r="J1356" s="5">
        <v>5512563</v>
      </c>
      <c r="K1356" s="5">
        <v>0</v>
      </c>
      <c r="L1356" s="5">
        <v>3777</v>
      </c>
      <c r="M1356" s="5">
        <v>0</v>
      </c>
      <c r="N1356" s="5">
        <v>60</v>
      </c>
      <c r="O1356" s="5">
        <v>58</v>
      </c>
      <c r="P1356" s="5">
        <v>60</v>
      </c>
      <c r="Q1356" s="5">
        <v>64</v>
      </c>
      <c r="R1356" s="5">
        <v>13</v>
      </c>
      <c r="S1356" s="5">
        <v>120</v>
      </c>
      <c r="T1356" s="5">
        <v>260</v>
      </c>
      <c r="U1356" s="5">
        <v>264</v>
      </c>
      <c r="V1356" s="5">
        <v>20</v>
      </c>
      <c r="W1356" s="5">
        <v>192</v>
      </c>
      <c r="X1356" s="5">
        <v>223</v>
      </c>
      <c r="Y1356" s="5">
        <v>0</v>
      </c>
      <c r="Z1356" s="5">
        <v>245230</v>
      </c>
      <c r="AA1356" s="5">
        <v>256960</v>
      </c>
      <c r="AB1356" s="5">
        <v>0</v>
      </c>
      <c r="AC1356" s="5">
        <v>0</v>
      </c>
      <c r="AD1356" s="5">
        <v>0</v>
      </c>
      <c r="AE1356" s="5">
        <v>0</v>
      </c>
    </row>
    <row r="1357" spans="1:31">
      <c r="A1357" s="5" t="s">
        <v>240</v>
      </c>
      <c r="B1357" s="9" t="str">
        <f t="shared" si="43"/>
        <v>11-18-0</v>
      </c>
      <c r="C1357" s="9" t="str">
        <f t="shared" si="44"/>
        <v>11-18</v>
      </c>
      <c r="D1357" s="5" t="s">
        <v>12</v>
      </c>
      <c r="E1357" s="5" t="s">
        <v>13</v>
      </c>
      <c r="F1357" s="5" t="s">
        <v>304</v>
      </c>
      <c r="G1357" s="5">
        <v>5123.25</v>
      </c>
      <c r="H1357" s="5">
        <v>4.851</v>
      </c>
      <c r="I1357" s="5">
        <v>3</v>
      </c>
      <c r="J1357" s="5">
        <v>5320138</v>
      </c>
      <c r="K1357" s="5">
        <v>735</v>
      </c>
      <c r="L1357" s="5">
        <v>3696</v>
      </c>
      <c r="M1357" s="5">
        <v>1</v>
      </c>
      <c r="N1357" s="5">
        <v>56</v>
      </c>
      <c r="O1357" s="5">
        <v>55</v>
      </c>
      <c r="P1357" s="5">
        <v>59</v>
      </c>
      <c r="Q1357" s="5">
        <v>79</v>
      </c>
      <c r="R1357" s="5">
        <v>11</v>
      </c>
      <c r="S1357" s="5">
        <v>112</v>
      </c>
      <c r="T1357" s="5">
        <v>259</v>
      </c>
      <c r="U1357" s="5">
        <v>279</v>
      </c>
      <c r="V1357" s="5">
        <v>20</v>
      </c>
      <c r="W1357" s="5">
        <v>67</v>
      </c>
      <c r="X1357" s="5">
        <v>69</v>
      </c>
      <c r="Y1357" s="5">
        <v>0</v>
      </c>
      <c r="Z1357" s="5">
        <v>64019</v>
      </c>
      <c r="AA1357" s="5">
        <v>65535</v>
      </c>
      <c r="AB1357" s="5">
        <v>0</v>
      </c>
      <c r="AC1357" s="5">
        <v>0</v>
      </c>
      <c r="AD1357" s="5">
        <v>0</v>
      </c>
      <c r="AE1357" s="5">
        <v>0</v>
      </c>
    </row>
    <row r="1358" spans="1:31">
      <c r="A1358" s="5" t="s">
        <v>240</v>
      </c>
      <c r="B1358" s="9" t="str">
        <f t="shared" si="43"/>
        <v>11-18-0</v>
      </c>
      <c r="C1358" s="9" t="str">
        <f t="shared" si="44"/>
        <v>11-18</v>
      </c>
      <c r="D1358" s="5" t="s">
        <v>6</v>
      </c>
      <c r="E1358" s="5" t="s">
        <v>7</v>
      </c>
      <c r="F1358" s="5" t="s">
        <v>304</v>
      </c>
      <c r="G1358" s="5">
        <v>5123.25</v>
      </c>
      <c r="H1358" s="5">
        <v>4.6150000000000002</v>
      </c>
      <c r="I1358" s="5">
        <v>3</v>
      </c>
      <c r="J1358" s="5">
        <v>5319467</v>
      </c>
      <c r="K1358" s="5">
        <v>1344</v>
      </c>
      <c r="L1358" s="5">
        <v>3800</v>
      </c>
      <c r="M1358" s="5">
        <v>1</v>
      </c>
      <c r="N1358" s="5">
        <v>50</v>
      </c>
      <c r="O1358" s="5">
        <v>50</v>
      </c>
      <c r="P1358" s="5">
        <v>56</v>
      </c>
      <c r="Q1358" s="5">
        <v>70</v>
      </c>
      <c r="R1358" s="5">
        <v>17</v>
      </c>
      <c r="S1358" s="5">
        <v>100</v>
      </c>
      <c r="T1358" s="5">
        <v>255</v>
      </c>
      <c r="U1358" s="5">
        <v>270</v>
      </c>
      <c r="V1358" s="5">
        <v>20</v>
      </c>
      <c r="W1358" s="5">
        <v>67</v>
      </c>
      <c r="X1358" s="5">
        <v>70</v>
      </c>
      <c r="Y1358" s="5">
        <v>0</v>
      </c>
      <c r="Z1358" s="5">
        <v>62934</v>
      </c>
      <c r="AA1358" s="5">
        <v>64400</v>
      </c>
      <c r="AB1358" s="5">
        <v>0</v>
      </c>
      <c r="AC1358" s="5">
        <v>0</v>
      </c>
      <c r="AD1358" s="5">
        <v>0</v>
      </c>
      <c r="AE1358" s="5">
        <v>0</v>
      </c>
    </row>
    <row r="1359" spans="1:31">
      <c r="A1359" s="5" t="s">
        <v>240</v>
      </c>
      <c r="B1359" s="9" t="str">
        <f t="shared" si="43"/>
        <v>11-18-0</v>
      </c>
      <c r="C1359" s="9" t="str">
        <f t="shared" si="44"/>
        <v>11-18</v>
      </c>
      <c r="D1359" s="5" t="s">
        <v>10</v>
      </c>
      <c r="E1359" s="5" t="s">
        <v>21</v>
      </c>
      <c r="F1359" s="5" t="s">
        <v>304</v>
      </c>
      <c r="G1359" s="5">
        <v>5123.25</v>
      </c>
      <c r="H1359" s="5">
        <v>8.734</v>
      </c>
      <c r="I1359" s="5">
        <v>3</v>
      </c>
      <c r="J1359" s="5">
        <v>5518199</v>
      </c>
      <c r="K1359" s="5">
        <v>77044</v>
      </c>
      <c r="L1359" s="5">
        <v>3782</v>
      </c>
      <c r="M1359" s="5">
        <v>54</v>
      </c>
      <c r="N1359" s="5">
        <v>51</v>
      </c>
      <c r="O1359" s="5">
        <v>51</v>
      </c>
      <c r="P1359" s="5">
        <v>86</v>
      </c>
      <c r="Q1359" s="5">
        <v>122</v>
      </c>
      <c r="R1359" s="5">
        <v>10</v>
      </c>
      <c r="S1359" s="5">
        <v>102</v>
      </c>
      <c r="T1359" s="5">
        <v>285</v>
      </c>
      <c r="U1359" s="5">
        <v>322</v>
      </c>
      <c r="V1359" s="5">
        <v>20</v>
      </c>
      <c r="W1359" s="5">
        <v>34</v>
      </c>
      <c r="X1359" s="5">
        <v>61</v>
      </c>
      <c r="Y1359" s="5">
        <v>0</v>
      </c>
      <c r="Z1359" s="5">
        <v>254372</v>
      </c>
      <c r="AA1359" s="5">
        <v>262144</v>
      </c>
      <c r="AB1359" s="5">
        <v>5</v>
      </c>
      <c r="AC1359" s="5">
        <v>0</v>
      </c>
      <c r="AD1359" s="5">
        <v>7</v>
      </c>
      <c r="AE1359" s="5">
        <v>0</v>
      </c>
    </row>
    <row r="1360" spans="1:31">
      <c r="A1360" s="5" t="s">
        <v>241</v>
      </c>
      <c r="B1360" s="9" t="str">
        <f t="shared" si="43"/>
        <v>11-18-1</v>
      </c>
      <c r="C1360" s="9" t="str">
        <f t="shared" si="44"/>
        <v>11-18</v>
      </c>
      <c r="D1360" s="5" t="s">
        <v>8</v>
      </c>
      <c r="E1360" s="5" t="s">
        <v>9</v>
      </c>
      <c r="F1360" s="5" t="s">
        <v>304</v>
      </c>
      <c r="G1360" s="5">
        <v>5123.25</v>
      </c>
      <c r="H1360" s="5">
        <v>1.294</v>
      </c>
      <c r="I1360" s="5">
        <v>3</v>
      </c>
      <c r="J1360" s="5">
        <v>5512563</v>
      </c>
      <c r="K1360" s="5">
        <v>0</v>
      </c>
      <c r="L1360" s="5">
        <v>3777</v>
      </c>
      <c r="M1360" s="5">
        <v>0</v>
      </c>
      <c r="N1360" s="5">
        <v>65</v>
      </c>
      <c r="O1360" s="5">
        <v>57</v>
      </c>
      <c r="P1360" s="5">
        <v>59</v>
      </c>
      <c r="Q1360" s="5">
        <v>65</v>
      </c>
      <c r="R1360" s="5">
        <v>17</v>
      </c>
      <c r="S1360" s="5">
        <v>130</v>
      </c>
      <c r="T1360" s="5">
        <v>259</v>
      </c>
      <c r="U1360" s="5">
        <v>265</v>
      </c>
      <c r="V1360" s="5">
        <v>20</v>
      </c>
      <c r="W1360" s="5">
        <v>191</v>
      </c>
      <c r="X1360" s="5">
        <v>221</v>
      </c>
      <c r="Y1360" s="5">
        <v>0</v>
      </c>
      <c r="Z1360" s="5">
        <v>246681</v>
      </c>
      <c r="AA1360" s="5">
        <v>256960</v>
      </c>
      <c r="AB1360" s="5">
        <v>0</v>
      </c>
      <c r="AC1360" s="5">
        <v>0</v>
      </c>
      <c r="AD1360" s="5">
        <v>0</v>
      </c>
      <c r="AE1360" s="5">
        <v>0</v>
      </c>
    </row>
    <row r="1361" spans="1:31">
      <c r="A1361" s="5" t="s">
        <v>241</v>
      </c>
      <c r="B1361" s="9" t="str">
        <f t="shared" si="43"/>
        <v>11-18-1</v>
      </c>
      <c r="C1361" s="9" t="str">
        <f t="shared" si="44"/>
        <v>11-18</v>
      </c>
      <c r="D1361" s="5" t="s">
        <v>18</v>
      </c>
      <c r="E1361" s="5" t="s">
        <v>39</v>
      </c>
      <c r="F1361" s="5" t="s">
        <v>304</v>
      </c>
      <c r="G1361" s="5">
        <v>5123.25</v>
      </c>
      <c r="H1361" s="5">
        <v>0.84599999999999997</v>
      </c>
      <c r="I1361" s="5">
        <v>3</v>
      </c>
      <c r="J1361" s="5">
        <v>7760719</v>
      </c>
      <c r="K1361" s="5">
        <v>2443716</v>
      </c>
      <c r="L1361" s="5">
        <v>5346</v>
      </c>
      <c r="M1361" s="5">
        <v>1683</v>
      </c>
      <c r="N1361" s="5">
        <v>51</v>
      </c>
      <c r="O1361" s="5">
        <v>50</v>
      </c>
      <c r="P1361" s="5">
        <v>63</v>
      </c>
      <c r="Q1361" s="5">
        <v>121</v>
      </c>
      <c r="R1361" s="5">
        <v>25</v>
      </c>
      <c r="S1361" s="5">
        <v>102</v>
      </c>
      <c r="T1361" s="5">
        <v>263</v>
      </c>
      <c r="U1361" s="5">
        <v>321</v>
      </c>
      <c r="V1361" s="5">
        <v>20</v>
      </c>
      <c r="W1361" s="5">
        <v>381</v>
      </c>
      <c r="X1361" s="5">
        <v>1643</v>
      </c>
      <c r="Y1361" s="5">
        <v>0</v>
      </c>
      <c r="Z1361" s="5">
        <v>764928</v>
      </c>
      <c r="AA1361" s="5">
        <v>2392832</v>
      </c>
      <c r="AB1361" s="5">
        <v>0</v>
      </c>
      <c r="AC1361" s="5">
        <v>0</v>
      </c>
      <c r="AD1361" s="5">
        <v>1</v>
      </c>
      <c r="AE1361" s="5">
        <v>0</v>
      </c>
    </row>
    <row r="1362" spans="1:31">
      <c r="A1362" s="5" t="s">
        <v>241</v>
      </c>
      <c r="B1362" s="9" t="str">
        <f t="shared" si="43"/>
        <v>11-18-1</v>
      </c>
      <c r="C1362" s="9" t="str">
        <f t="shared" si="44"/>
        <v>11-18</v>
      </c>
      <c r="D1362" s="5" t="s">
        <v>12</v>
      </c>
      <c r="E1362" s="5" t="s">
        <v>13</v>
      </c>
      <c r="F1362" s="5" t="s">
        <v>304</v>
      </c>
      <c r="G1362" s="5">
        <v>5123.25</v>
      </c>
      <c r="H1362" s="5">
        <v>4.7869999999999999</v>
      </c>
      <c r="I1362" s="5">
        <v>3</v>
      </c>
      <c r="J1362" s="5">
        <v>5320138</v>
      </c>
      <c r="K1362" s="5">
        <v>6495</v>
      </c>
      <c r="L1362" s="5">
        <v>3696</v>
      </c>
      <c r="M1362" s="5">
        <v>5</v>
      </c>
      <c r="N1362" s="5">
        <v>65</v>
      </c>
      <c r="O1362" s="5">
        <v>54</v>
      </c>
      <c r="P1362" s="5">
        <v>59</v>
      </c>
      <c r="Q1362" s="5">
        <v>68</v>
      </c>
      <c r="R1362" s="5">
        <v>13</v>
      </c>
      <c r="S1362" s="5">
        <v>130</v>
      </c>
      <c r="T1362" s="5">
        <v>258</v>
      </c>
      <c r="U1362" s="5">
        <v>268</v>
      </c>
      <c r="V1362" s="5">
        <v>20</v>
      </c>
      <c r="W1362" s="5">
        <v>63</v>
      </c>
      <c r="X1362" s="5">
        <v>68</v>
      </c>
      <c r="Y1362" s="5">
        <v>0</v>
      </c>
      <c r="Z1362" s="5">
        <v>64036</v>
      </c>
      <c r="AA1362" s="5">
        <v>65535</v>
      </c>
      <c r="AB1362" s="5">
        <v>0</v>
      </c>
      <c r="AC1362" s="5">
        <v>0</v>
      </c>
      <c r="AD1362" s="5">
        <v>1</v>
      </c>
      <c r="AE1362" s="5">
        <v>0</v>
      </c>
    </row>
    <row r="1363" spans="1:31">
      <c r="A1363" s="5" t="s">
        <v>241</v>
      </c>
      <c r="B1363" s="9" t="str">
        <f t="shared" si="43"/>
        <v>11-18-1</v>
      </c>
      <c r="C1363" s="9" t="str">
        <f t="shared" si="44"/>
        <v>11-18</v>
      </c>
      <c r="D1363" s="5" t="s">
        <v>4</v>
      </c>
      <c r="E1363" s="5" t="s">
        <v>77</v>
      </c>
      <c r="F1363" s="5" t="s">
        <v>304</v>
      </c>
      <c r="G1363" s="5">
        <v>5123.25</v>
      </c>
      <c r="H1363" s="5">
        <v>4.5529999999999999</v>
      </c>
      <c r="I1363" s="5">
        <v>3</v>
      </c>
      <c r="J1363" s="5">
        <v>5320843</v>
      </c>
      <c r="K1363" s="5">
        <v>0</v>
      </c>
      <c r="L1363" s="5">
        <v>3696</v>
      </c>
      <c r="M1363" s="5">
        <v>0</v>
      </c>
      <c r="N1363" s="5">
        <v>55</v>
      </c>
      <c r="O1363" s="5">
        <v>55</v>
      </c>
      <c r="P1363" s="5">
        <v>56</v>
      </c>
      <c r="Q1363" s="5">
        <v>61</v>
      </c>
      <c r="R1363" s="5">
        <v>7</v>
      </c>
      <c r="S1363" s="5">
        <v>110</v>
      </c>
      <c r="T1363" s="5">
        <v>256</v>
      </c>
      <c r="U1363" s="5">
        <v>261</v>
      </c>
      <c r="V1363" s="5">
        <v>20</v>
      </c>
      <c r="W1363" s="5">
        <v>68</v>
      </c>
      <c r="X1363" s="5">
        <v>70</v>
      </c>
      <c r="Y1363" s="5">
        <v>0</v>
      </c>
      <c r="Z1363" s="5">
        <v>64028</v>
      </c>
      <c r="AA1363" s="5">
        <v>64800</v>
      </c>
      <c r="AB1363" s="5">
        <v>0</v>
      </c>
      <c r="AC1363" s="5">
        <v>0</v>
      </c>
      <c r="AD1363" s="5">
        <v>0</v>
      </c>
      <c r="AE1363" s="5">
        <v>0</v>
      </c>
    </row>
    <row r="1364" spans="1:31">
      <c r="A1364" s="5" t="s">
        <v>242</v>
      </c>
      <c r="B1364" s="9" t="str">
        <f t="shared" si="43"/>
        <v>11-18-2</v>
      </c>
      <c r="C1364" s="9" t="str">
        <f t="shared" si="44"/>
        <v>11-18</v>
      </c>
      <c r="D1364" s="5" t="s">
        <v>12</v>
      </c>
      <c r="E1364" s="5" t="s">
        <v>13</v>
      </c>
      <c r="F1364" s="5" t="s">
        <v>304</v>
      </c>
      <c r="G1364" s="5">
        <v>5123.25</v>
      </c>
      <c r="H1364" s="5">
        <v>4.2439999999999998</v>
      </c>
      <c r="I1364" s="5">
        <v>3</v>
      </c>
      <c r="J1364" s="5">
        <v>5320138</v>
      </c>
      <c r="K1364" s="5">
        <v>735</v>
      </c>
      <c r="L1364" s="5">
        <v>3696</v>
      </c>
      <c r="M1364" s="5">
        <v>1</v>
      </c>
      <c r="N1364" s="5">
        <v>51</v>
      </c>
      <c r="O1364" s="5">
        <v>51</v>
      </c>
      <c r="P1364" s="5">
        <v>52</v>
      </c>
      <c r="Q1364" s="5">
        <v>62</v>
      </c>
      <c r="R1364" s="5">
        <v>8</v>
      </c>
      <c r="S1364" s="5">
        <v>102</v>
      </c>
      <c r="T1364" s="5">
        <v>252</v>
      </c>
      <c r="U1364" s="5">
        <v>262</v>
      </c>
      <c r="V1364" s="5">
        <v>20</v>
      </c>
      <c r="W1364" s="5">
        <v>66</v>
      </c>
      <c r="X1364" s="5">
        <v>68</v>
      </c>
      <c r="Y1364" s="5">
        <v>0</v>
      </c>
      <c r="Z1364" s="5">
        <v>64001</v>
      </c>
      <c r="AA1364" s="5">
        <v>65535</v>
      </c>
      <c r="AB1364" s="5">
        <v>0</v>
      </c>
      <c r="AC1364" s="5">
        <v>0</v>
      </c>
      <c r="AD1364" s="5">
        <v>0</v>
      </c>
      <c r="AE1364" s="5">
        <v>0</v>
      </c>
    </row>
    <row r="1365" spans="1:31">
      <c r="A1365" s="5" t="s">
        <v>242</v>
      </c>
      <c r="B1365" s="9" t="str">
        <f t="shared" si="43"/>
        <v>11-18-2</v>
      </c>
      <c r="C1365" s="9" t="str">
        <f t="shared" si="44"/>
        <v>11-18</v>
      </c>
      <c r="D1365" s="5" t="s">
        <v>4</v>
      </c>
      <c r="E1365" s="5" t="s">
        <v>24</v>
      </c>
      <c r="F1365" s="5" t="s">
        <v>304</v>
      </c>
      <c r="G1365" s="5">
        <v>5123.25</v>
      </c>
      <c r="H1365" s="5">
        <v>1.2350000000000001</v>
      </c>
      <c r="I1365" s="5">
        <v>3</v>
      </c>
      <c r="J1365" s="5">
        <v>5515907</v>
      </c>
      <c r="K1365" s="5">
        <v>1432</v>
      </c>
      <c r="L1365" s="5">
        <v>3800</v>
      </c>
      <c r="M1365" s="5">
        <v>1</v>
      </c>
      <c r="N1365" s="5">
        <v>53</v>
      </c>
      <c r="O1365" s="5">
        <v>52</v>
      </c>
      <c r="P1365" s="5">
        <v>54</v>
      </c>
      <c r="Q1365" s="5">
        <v>61</v>
      </c>
      <c r="R1365" s="5">
        <v>16</v>
      </c>
      <c r="S1365" s="5">
        <v>106</v>
      </c>
      <c r="T1365" s="5">
        <v>254</v>
      </c>
      <c r="U1365" s="5">
        <v>261</v>
      </c>
      <c r="V1365" s="5">
        <v>20</v>
      </c>
      <c r="W1365" s="5">
        <v>182</v>
      </c>
      <c r="X1365" s="5">
        <v>226</v>
      </c>
      <c r="Y1365" s="5">
        <v>0</v>
      </c>
      <c r="Z1365" s="5">
        <v>211807</v>
      </c>
      <c r="AA1365" s="5">
        <v>261340</v>
      </c>
      <c r="AB1365" s="5">
        <v>0</v>
      </c>
      <c r="AC1365" s="5">
        <v>0</v>
      </c>
      <c r="AD1365" s="5">
        <v>0</v>
      </c>
      <c r="AE1365" s="5">
        <v>0</v>
      </c>
    </row>
    <row r="1366" spans="1:31">
      <c r="A1366" s="5" t="s">
        <v>243</v>
      </c>
      <c r="B1366" s="9" t="str">
        <f t="shared" si="43"/>
        <v>11-18-3</v>
      </c>
      <c r="C1366" s="9" t="str">
        <f t="shared" si="44"/>
        <v>11-18</v>
      </c>
      <c r="D1366" s="5" t="s">
        <v>4</v>
      </c>
      <c r="E1366" s="5" t="s">
        <v>42</v>
      </c>
      <c r="F1366" s="5" t="s">
        <v>304</v>
      </c>
      <c r="G1366" s="5">
        <v>5123.25</v>
      </c>
      <c r="H1366" s="5">
        <v>1.246</v>
      </c>
      <c r="I1366" s="5">
        <v>3</v>
      </c>
      <c r="J1366" s="5">
        <v>5515907</v>
      </c>
      <c r="K1366" s="5">
        <v>2884</v>
      </c>
      <c r="L1366" s="5">
        <v>3800</v>
      </c>
      <c r="M1366" s="5">
        <v>2</v>
      </c>
      <c r="N1366" s="5">
        <v>54</v>
      </c>
      <c r="O1366" s="5">
        <v>53</v>
      </c>
      <c r="P1366" s="5">
        <v>55</v>
      </c>
      <c r="Q1366" s="5">
        <v>61</v>
      </c>
      <c r="R1366" s="5">
        <v>17</v>
      </c>
      <c r="S1366" s="5">
        <v>108</v>
      </c>
      <c r="T1366" s="5">
        <v>254</v>
      </c>
      <c r="U1366" s="5">
        <v>261</v>
      </c>
      <c r="V1366" s="5">
        <v>20</v>
      </c>
      <c r="W1366" s="5">
        <v>185</v>
      </c>
      <c r="X1366" s="5">
        <v>225</v>
      </c>
      <c r="Y1366" s="5">
        <v>0</v>
      </c>
      <c r="Z1366" s="5">
        <v>213104</v>
      </c>
      <c r="AA1366" s="5">
        <v>261340</v>
      </c>
      <c r="AB1366" s="5">
        <v>0</v>
      </c>
      <c r="AC1366" s="5">
        <v>0</v>
      </c>
      <c r="AD1366" s="5">
        <v>0</v>
      </c>
      <c r="AE1366" s="5">
        <v>0</v>
      </c>
    </row>
    <row r="1367" spans="1:31">
      <c r="A1367" s="5" t="s">
        <v>243</v>
      </c>
      <c r="B1367" s="9" t="str">
        <f t="shared" si="43"/>
        <v>11-18-3</v>
      </c>
      <c r="C1367" s="9" t="str">
        <f t="shared" si="44"/>
        <v>11-18</v>
      </c>
      <c r="D1367" s="5" t="s">
        <v>6</v>
      </c>
      <c r="E1367" s="5" t="s">
        <v>7</v>
      </c>
      <c r="F1367" s="5" t="s">
        <v>304</v>
      </c>
      <c r="G1367" s="5">
        <v>5123.25</v>
      </c>
      <c r="H1367" s="5">
        <v>4.4530000000000003</v>
      </c>
      <c r="I1367" s="5">
        <v>3</v>
      </c>
      <c r="J1367" s="5">
        <v>5320923</v>
      </c>
      <c r="K1367" s="5">
        <v>0</v>
      </c>
      <c r="L1367" s="5">
        <v>3801</v>
      </c>
      <c r="M1367" s="5">
        <v>0</v>
      </c>
      <c r="N1367" s="5">
        <v>59</v>
      </c>
      <c r="O1367" s="5">
        <v>52</v>
      </c>
      <c r="P1367" s="5">
        <v>56</v>
      </c>
      <c r="Q1367" s="5">
        <v>68</v>
      </c>
      <c r="R1367" s="5">
        <v>16</v>
      </c>
      <c r="S1367" s="5">
        <v>118</v>
      </c>
      <c r="T1367" s="5">
        <v>256</v>
      </c>
      <c r="U1367" s="5">
        <v>268</v>
      </c>
      <c r="V1367" s="5">
        <v>20</v>
      </c>
      <c r="W1367" s="5">
        <v>67</v>
      </c>
      <c r="X1367" s="5">
        <v>69</v>
      </c>
      <c r="Y1367" s="5">
        <v>0</v>
      </c>
      <c r="Z1367" s="5">
        <v>63659</v>
      </c>
      <c r="AA1367" s="5">
        <v>64400</v>
      </c>
      <c r="AB1367" s="5">
        <v>0</v>
      </c>
      <c r="AC1367" s="5">
        <v>0</v>
      </c>
      <c r="AD1367" s="5">
        <v>0</v>
      </c>
      <c r="AE1367" s="5">
        <v>0</v>
      </c>
    </row>
    <row r="1368" spans="1:31">
      <c r="A1368" s="5" t="s">
        <v>243</v>
      </c>
      <c r="B1368" s="9" t="str">
        <f t="shared" si="43"/>
        <v>11-18-3</v>
      </c>
      <c r="C1368" s="9" t="str">
        <f t="shared" si="44"/>
        <v>11-18</v>
      </c>
      <c r="D1368" s="5" t="s">
        <v>10</v>
      </c>
      <c r="E1368" s="5" t="s">
        <v>102</v>
      </c>
      <c r="F1368" s="5" t="s">
        <v>304</v>
      </c>
      <c r="G1368" s="5">
        <v>5123.25</v>
      </c>
      <c r="H1368" s="5">
        <v>2.0249999999999999</v>
      </c>
      <c r="I1368" s="5">
        <v>3</v>
      </c>
      <c r="J1368" s="5">
        <v>5520027</v>
      </c>
      <c r="K1368" s="5">
        <v>23504</v>
      </c>
      <c r="L1368" s="5">
        <v>3835</v>
      </c>
      <c r="M1368" s="5">
        <v>17</v>
      </c>
      <c r="N1368" s="5">
        <v>50</v>
      </c>
      <c r="O1368" s="5">
        <v>50</v>
      </c>
      <c r="P1368" s="5">
        <v>77</v>
      </c>
      <c r="Q1368" s="5">
        <v>99</v>
      </c>
      <c r="R1368" s="5">
        <v>15</v>
      </c>
      <c r="S1368" s="5">
        <v>100</v>
      </c>
      <c r="T1368" s="5">
        <v>277</v>
      </c>
      <c r="U1368" s="5">
        <v>299</v>
      </c>
      <c r="V1368" s="5">
        <v>20</v>
      </c>
      <c r="W1368" s="5">
        <v>152</v>
      </c>
      <c r="X1368" s="5">
        <v>229</v>
      </c>
      <c r="Y1368" s="5">
        <v>0</v>
      </c>
      <c r="Z1368" s="5">
        <v>216887</v>
      </c>
      <c r="AA1368" s="5">
        <v>262080</v>
      </c>
      <c r="AB1368" s="5">
        <v>0</v>
      </c>
      <c r="AC1368" s="5">
        <v>0</v>
      </c>
      <c r="AD1368" s="5">
        <v>2</v>
      </c>
      <c r="AE1368" s="5">
        <v>0</v>
      </c>
    </row>
    <row r="1369" spans="1:31">
      <c r="A1369" s="5" t="s">
        <v>243</v>
      </c>
      <c r="B1369" s="9" t="str">
        <f t="shared" si="43"/>
        <v>11-18-3</v>
      </c>
      <c r="C1369" s="9" t="str">
        <f t="shared" si="44"/>
        <v>11-18</v>
      </c>
      <c r="D1369" s="5" t="s">
        <v>12</v>
      </c>
      <c r="E1369" s="5" t="s">
        <v>13</v>
      </c>
      <c r="F1369" s="5" t="s">
        <v>304</v>
      </c>
      <c r="G1369" s="5">
        <v>5123.25</v>
      </c>
      <c r="H1369" s="5">
        <v>4.4560000000000004</v>
      </c>
      <c r="I1369" s="5">
        <v>3</v>
      </c>
      <c r="J1369" s="5">
        <v>5320138</v>
      </c>
      <c r="K1369" s="5">
        <v>735</v>
      </c>
      <c r="L1369" s="5">
        <v>3696</v>
      </c>
      <c r="M1369" s="5">
        <v>1</v>
      </c>
      <c r="N1369" s="5">
        <v>50</v>
      </c>
      <c r="O1369" s="5">
        <v>49</v>
      </c>
      <c r="P1369" s="5">
        <v>54</v>
      </c>
      <c r="Q1369" s="5">
        <v>92</v>
      </c>
      <c r="R1369" s="5">
        <v>13</v>
      </c>
      <c r="S1369" s="5">
        <v>100</v>
      </c>
      <c r="T1369" s="5">
        <v>254</v>
      </c>
      <c r="U1369" s="5">
        <v>292</v>
      </c>
      <c r="V1369" s="5">
        <v>20</v>
      </c>
      <c r="W1369" s="5">
        <v>66</v>
      </c>
      <c r="X1369" s="5">
        <v>68</v>
      </c>
      <c r="Y1369" s="5">
        <v>0</v>
      </c>
      <c r="Z1369" s="5">
        <v>64001</v>
      </c>
      <c r="AA1369" s="5">
        <v>65535</v>
      </c>
      <c r="AB1369" s="5">
        <v>0</v>
      </c>
      <c r="AC1369" s="5">
        <v>0</v>
      </c>
      <c r="AD1369" s="5">
        <v>0</v>
      </c>
      <c r="AE1369" s="5">
        <v>0</v>
      </c>
    </row>
    <row r="1370" spans="1:31">
      <c r="A1370" s="5" t="s">
        <v>243</v>
      </c>
      <c r="B1370" s="9" t="str">
        <f t="shared" si="43"/>
        <v>11-18-3</v>
      </c>
      <c r="C1370" s="9" t="str">
        <f t="shared" si="44"/>
        <v>11-18</v>
      </c>
      <c r="D1370" s="5" t="s">
        <v>8</v>
      </c>
      <c r="E1370" s="5" t="s">
        <v>9</v>
      </c>
      <c r="F1370" s="5" t="s">
        <v>304</v>
      </c>
      <c r="G1370" s="5">
        <v>5123.25</v>
      </c>
      <c r="H1370" s="5">
        <v>1.127</v>
      </c>
      <c r="I1370" s="5">
        <v>3</v>
      </c>
      <c r="J1370" s="5">
        <v>5512563</v>
      </c>
      <c r="K1370" s="5">
        <v>1460</v>
      </c>
      <c r="L1370" s="5">
        <v>3777</v>
      </c>
      <c r="M1370" s="5">
        <v>1</v>
      </c>
      <c r="N1370" s="5">
        <v>55</v>
      </c>
      <c r="O1370" s="5">
        <v>48</v>
      </c>
      <c r="P1370" s="5">
        <v>51</v>
      </c>
      <c r="Q1370" s="5">
        <v>55</v>
      </c>
      <c r="R1370" s="5">
        <v>13</v>
      </c>
      <c r="S1370" s="5">
        <v>110</v>
      </c>
      <c r="T1370" s="5">
        <v>251</v>
      </c>
      <c r="U1370" s="5">
        <v>255</v>
      </c>
      <c r="V1370" s="5">
        <v>20</v>
      </c>
      <c r="W1370" s="5">
        <v>192</v>
      </c>
      <c r="X1370" s="5">
        <v>221</v>
      </c>
      <c r="Y1370" s="5">
        <v>0</v>
      </c>
      <c r="Z1370" s="5">
        <v>246681</v>
      </c>
      <c r="AA1370" s="5">
        <v>256960</v>
      </c>
      <c r="AB1370" s="5">
        <v>0</v>
      </c>
      <c r="AC1370" s="5">
        <v>0</v>
      </c>
      <c r="AD1370" s="5">
        <v>0</v>
      </c>
      <c r="AE1370" s="5">
        <v>0</v>
      </c>
    </row>
    <row r="1371" spans="1:31">
      <c r="A1371" s="5" t="s">
        <v>243</v>
      </c>
      <c r="B1371" s="9" t="str">
        <f t="shared" si="43"/>
        <v>11-18-3</v>
      </c>
      <c r="C1371" s="9" t="str">
        <f t="shared" si="44"/>
        <v>11-18</v>
      </c>
      <c r="D1371" s="5" t="s">
        <v>6</v>
      </c>
      <c r="E1371" s="5" t="s">
        <v>7</v>
      </c>
      <c r="F1371" s="5" t="s">
        <v>304</v>
      </c>
      <c r="G1371" s="5">
        <v>5123.25</v>
      </c>
      <c r="H1371" s="5">
        <v>4.6459999999999999</v>
      </c>
      <c r="I1371" s="5">
        <v>3</v>
      </c>
      <c r="J1371" s="5">
        <v>5320923</v>
      </c>
      <c r="K1371" s="5">
        <v>0</v>
      </c>
      <c r="L1371" s="5">
        <v>3801</v>
      </c>
      <c r="M1371" s="5">
        <v>0</v>
      </c>
      <c r="N1371" s="5">
        <v>59</v>
      </c>
      <c r="O1371" s="5">
        <v>52</v>
      </c>
      <c r="P1371" s="5">
        <v>56</v>
      </c>
      <c r="Q1371" s="5">
        <v>68</v>
      </c>
      <c r="R1371" s="5">
        <v>16</v>
      </c>
      <c r="S1371" s="5">
        <v>118</v>
      </c>
      <c r="T1371" s="5">
        <v>256</v>
      </c>
      <c r="U1371" s="5">
        <v>268</v>
      </c>
      <c r="V1371" s="5">
        <v>20</v>
      </c>
      <c r="W1371" s="5">
        <v>67</v>
      </c>
      <c r="X1371" s="5">
        <v>69</v>
      </c>
      <c r="Y1371" s="5">
        <v>0</v>
      </c>
      <c r="Z1371" s="5">
        <v>63659</v>
      </c>
      <c r="AA1371" s="5">
        <v>64400</v>
      </c>
      <c r="AB1371" s="5">
        <v>0</v>
      </c>
      <c r="AC1371" s="5">
        <v>0</v>
      </c>
      <c r="AD1371" s="5">
        <v>0</v>
      </c>
      <c r="AE1371" s="5">
        <v>0</v>
      </c>
    </row>
    <row r="1372" spans="1:31">
      <c r="A1372" s="5" t="s">
        <v>243</v>
      </c>
      <c r="B1372" s="9" t="str">
        <f t="shared" si="43"/>
        <v>11-18-3</v>
      </c>
      <c r="C1372" s="9" t="str">
        <f t="shared" si="44"/>
        <v>11-18</v>
      </c>
      <c r="D1372" s="5" t="s">
        <v>18</v>
      </c>
      <c r="E1372" s="5" t="s">
        <v>114</v>
      </c>
      <c r="F1372" s="5" t="s">
        <v>304</v>
      </c>
      <c r="G1372" s="5">
        <v>5123.25</v>
      </c>
      <c r="H1372" s="5">
        <v>27.824999999999999</v>
      </c>
      <c r="I1372" s="5">
        <v>3</v>
      </c>
      <c r="J1372" s="5">
        <v>5319723</v>
      </c>
      <c r="K1372" s="5">
        <v>0</v>
      </c>
      <c r="L1372" s="5">
        <v>3914</v>
      </c>
      <c r="M1372" s="5">
        <v>0</v>
      </c>
      <c r="N1372" s="5">
        <v>99</v>
      </c>
      <c r="O1372" s="5">
        <v>99</v>
      </c>
      <c r="P1372" s="5">
        <v>319</v>
      </c>
      <c r="Q1372" s="5">
        <v>921</v>
      </c>
      <c r="R1372" s="5">
        <v>174</v>
      </c>
      <c r="S1372" s="5">
        <v>914</v>
      </c>
      <c r="T1372" s="5">
        <v>695</v>
      </c>
      <c r="U1372" s="5">
        <v>1835</v>
      </c>
      <c r="V1372" s="5">
        <v>20</v>
      </c>
      <c r="W1372" s="5">
        <v>69</v>
      </c>
      <c r="X1372" s="5">
        <v>71</v>
      </c>
      <c r="Y1372" s="5">
        <v>0</v>
      </c>
      <c r="Z1372" s="5">
        <v>62746</v>
      </c>
      <c r="AA1372" s="5">
        <v>64240</v>
      </c>
      <c r="AB1372" s="5">
        <v>0</v>
      </c>
      <c r="AC1372" s="5">
        <v>0</v>
      </c>
      <c r="AD1372" s="5">
        <v>0</v>
      </c>
      <c r="AE1372" s="5">
        <v>0</v>
      </c>
    </row>
    <row r="1373" spans="1:31">
      <c r="A1373" s="5" t="s">
        <v>244</v>
      </c>
      <c r="B1373" s="9" t="str">
        <f t="shared" si="43"/>
        <v>11-18-4</v>
      </c>
      <c r="C1373" s="9" t="str">
        <f t="shared" si="44"/>
        <v>11-18</v>
      </c>
      <c r="D1373" s="5" t="s">
        <v>8</v>
      </c>
      <c r="E1373" s="5" t="s">
        <v>9</v>
      </c>
      <c r="F1373" s="5" t="s">
        <v>304</v>
      </c>
      <c r="G1373" s="5">
        <v>5123.25</v>
      </c>
      <c r="H1373" s="5">
        <v>1.256</v>
      </c>
      <c r="I1373" s="5">
        <v>3</v>
      </c>
      <c r="J1373" s="5">
        <v>5512563</v>
      </c>
      <c r="K1373" s="5">
        <v>1460</v>
      </c>
      <c r="L1373" s="5">
        <v>3777</v>
      </c>
      <c r="M1373" s="5">
        <v>1</v>
      </c>
      <c r="N1373" s="5">
        <v>57</v>
      </c>
      <c r="O1373" s="5">
        <v>54</v>
      </c>
      <c r="P1373" s="5">
        <v>56</v>
      </c>
      <c r="Q1373" s="5">
        <v>59</v>
      </c>
      <c r="R1373" s="5">
        <v>14</v>
      </c>
      <c r="S1373" s="5">
        <v>114</v>
      </c>
      <c r="T1373" s="5">
        <v>255</v>
      </c>
      <c r="U1373" s="5">
        <v>259</v>
      </c>
      <c r="V1373" s="5">
        <v>20</v>
      </c>
      <c r="W1373" s="5">
        <v>191</v>
      </c>
      <c r="X1373" s="5">
        <v>222</v>
      </c>
      <c r="Y1373" s="5">
        <v>0</v>
      </c>
      <c r="Z1373" s="5">
        <v>246715</v>
      </c>
      <c r="AA1373" s="5">
        <v>256960</v>
      </c>
      <c r="AB1373" s="5">
        <v>0</v>
      </c>
      <c r="AC1373" s="5">
        <v>0</v>
      </c>
      <c r="AD1373" s="5">
        <v>0</v>
      </c>
      <c r="AE1373" s="5">
        <v>0</v>
      </c>
    </row>
    <row r="1374" spans="1:31">
      <c r="A1374" s="5" t="s">
        <v>244</v>
      </c>
      <c r="B1374" s="9" t="str">
        <f t="shared" si="43"/>
        <v>11-18-4</v>
      </c>
      <c r="C1374" s="9" t="str">
        <f t="shared" si="44"/>
        <v>11-18</v>
      </c>
      <c r="D1374" s="5" t="s">
        <v>4</v>
      </c>
      <c r="E1374" s="5" t="s">
        <v>71</v>
      </c>
      <c r="F1374" s="5" t="s">
        <v>304</v>
      </c>
      <c r="G1374" s="5">
        <v>5123.25</v>
      </c>
      <c r="H1374" s="5">
        <v>1.2909999999999999</v>
      </c>
      <c r="I1374" s="5">
        <v>3</v>
      </c>
      <c r="J1374" s="5">
        <v>5517359</v>
      </c>
      <c r="K1374" s="5">
        <v>2884</v>
      </c>
      <c r="L1374" s="5">
        <v>3801</v>
      </c>
      <c r="M1374" s="5">
        <v>2</v>
      </c>
      <c r="N1374" s="5">
        <v>56</v>
      </c>
      <c r="O1374" s="5">
        <v>54</v>
      </c>
      <c r="P1374" s="5">
        <v>56</v>
      </c>
      <c r="Q1374" s="5">
        <v>63</v>
      </c>
      <c r="R1374" s="5">
        <v>19</v>
      </c>
      <c r="S1374" s="5">
        <v>112</v>
      </c>
      <c r="T1374" s="5">
        <v>256</v>
      </c>
      <c r="U1374" s="5">
        <v>263</v>
      </c>
      <c r="V1374" s="5">
        <v>20</v>
      </c>
      <c r="W1374" s="5">
        <v>184</v>
      </c>
      <c r="X1374" s="5">
        <v>225</v>
      </c>
      <c r="Y1374" s="5">
        <v>0</v>
      </c>
      <c r="Z1374" s="5">
        <v>213104</v>
      </c>
      <c r="AA1374" s="5">
        <v>261340</v>
      </c>
      <c r="AB1374" s="5">
        <v>0</v>
      </c>
      <c r="AC1374" s="5">
        <v>0</v>
      </c>
      <c r="AD1374" s="5">
        <v>0</v>
      </c>
      <c r="AE1374" s="5">
        <v>0</v>
      </c>
    </row>
    <row r="1375" spans="1:31">
      <c r="A1375" s="5" t="s">
        <v>244</v>
      </c>
      <c r="B1375" s="9" t="str">
        <f t="shared" si="43"/>
        <v>11-18-4</v>
      </c>
      <c r="C1375" s="9" t="str">
        <f t="shared" si="44"/>
        <v>11-18</v>
      </c>
      <c r="D1375" s="5" t="s">
        <v>10</v>
      </c>
      <c r="E1375" s="5" t="s">
        <v>102</v>
      </c>
      <c r="F1375" s="5" t="s">
        <v>304</v>
      </c>
      <c r="G1375" s="5">
        <v>5123.25</v>
      </c>
      <c r="H1375" s="5">
        <v>3.4809999999999999</v>
      </c>
      <c r="I1375" s="5">
        <v>3</v>
      </c>
      <c r="J1375" s="5">
        <v>5518167</v>
      </c>
      <c r="K1375" s="5">
        <v>23628</v>
      </c>
      <c r="L1375" s="5">
        <v>3834</v>
      </c>
      <c r="M1375" s="5">
        <v>18</v>
      </c>
      <c r="N1375" s="5">
        <v>59</v>
      </c>
      <c r="O1375" s="5">
        <v>58</v>
      </c>
      <c r="P1375" s="5">
        <v>64</v>
      </c>
      <c r="Q1375" s="5">
        <v>93</v>
      </c>
      <c r="R1375" s="5">
        <v>9</v>
      </c>
      <c r="S1375" s="5">
        <v>118</v>
      </c>
      <c r="T1375" s="5">
        <v>263</v>
      </c>
      <c r="U1375" s="5">
        <v>293</v>
      </c>
      <c r="V1375" s="5">
        <v>20</v>
      </c>
      <c r="W1375" s="5">
        <v>70</v>
      </c>
      <c r="X1375" s="5">
        <v>210</v>
      </c>
      <c r="Y1375" s="5">
        <v>0</v>
      </c>
      <c r="Z1375" s="5">
        <v>215594</v>
      </c>
      <c r="AA1375" s="5">
        <v>262080</v>
      </c>
      <c r="AB1375" s="5">
        <v>0</v>
      </c>
      <c r="AC1375" s="5">
        <v>0</v>
      </c>
      <c r="AD1375" s="5">
        <v>2</v>
      </c>
      <c r="AE1375" s="5">
        <v>0</v>
      </c>
    </row>
    <row r="1376" spans="1:31">
      <c r="A1376" s="5" t="s">
        <v>244</v>
      </c>
      <c r="B1376" s="9" t="str">
        <f t="shared" si="43"/>
        <v>11-18-4</v>
      </c>
      <c r="C1376" s="9" t="str">
        <f t="shared" si="44"/>
        <v>11-18</v>
      </c>
      <c r="D1376" s="5" t="s">
        <v>12</v>
      </c>
      <c r="E1376" s="5" t="s">
        <v>13</v>
      </c>
      <c r="F1376" s="5" t="s">
        <v>304</v>
      </c>
      <c r="G1376" s="5">
        <v>5123.25</v>
      </c>
      <c r="H1376" s="5">
        <v>4.0830000000000002</v>
      </c>
      <c r="I1376" s="5">
        <v>3</v>
      </c>
      <c r="J1376" s="5">
        <v>5320138</v>
      </c>
      <c r="K1376" s="5">
        <v>2175</v>
      </c>
      <c r="L1376" s="5">
        <v>3696</v>
      </c>
      <c r="M1376" s="5">
        <v>2</v>
      </c>
      <c r="N1376" s="5">
        <v>49</v>
      </c>
      <c r="O1376" s="5">
        <v>49</v>
      </c>
      <c r="P1376" s="5">
        <v>50</v>
      </c>
      <c r="Q1376" s="5">
        <v>67</v>
      </c>
      <c r="R1376" s="5">
        <v>6</v>
      </c>
      <c r="S1376" s="5">
        <v>98</v>
      </c>
      <c r="T1376" s="5">
        <v>250</v>
      </c>
      <c r="U1376" s="5">
        <v>267</v>
      </c>
      <c r="V1376" s="5">
        <v>20</v>
      </c>
      <c r="W1376" s="5">
        <v>67</v>
      </c>
      <c r="X1376" s="5">
        <v>69</v>
      </c>
      <c r="Y1376" s="5">
        <v>0</v>
      </c>
      <c r="Z1376" s="5">
        <v>64018</v>
      </c>
      <c r="AA1376" s="5">
        <v>65535</v>
      </c>
      <c r="AB1376" s="5">
        <v>0</v>
      </c>
      <c r="AC1376" s="5">
        <v>0</v>
      </c>
      <c r="AD1376" s="5">
        <v>0</v>
      </c>
      <c r="AE1376" s="5">
        <v>0</v>
      </c>
    </row>
    <row r="1377" spans="1:31">
      <c r="A1377" s="5" t="s">
        <v>244</v>
      </c>
      <c r="B1377" s="9" t="str">
        <f t="shared" si="43"/>
        <v>11-18-4</v>
      </c>
      <c r="C1377" s="9" t="str">
        <f t="shared" si="44"/>
        <v>11-18</v>
      </c>
      <c r="D1377" s="5" t="s">
        <v>6</v>
      </c>
      <c r="E1377" s="5" t="s">
        <v>7</v>
      </c>
      <c r="F1377" s="5" t="s">
        <v>304</v>
      </c>
      <c r="G1377" s="5">
        <v>5123.25</v>
      </c>
      <c r="H1377" s="5">
        <v>4.2359999999999998</v>
      </c>
      <c r="I1377" s="5">
        <v>3</v>
      </c>
      <c r="J1377" s="5">
        <v>5320923</v>
      </c>
      <c r="K1377" s="5">
        <v>0</v>
      </c>
      <c r="L1377" s="5">
        <v>3801</v>
      </c>
      <c r="M1377" s="5">
        <v>0</v>
      </c>
      <c r="N1377" s="5">
        <v>47</v>
      </c>
      <c r="O1377" s="5">
        <v>46</v>
      </c>
      <c r="P1377" s="5">
        <v>51</v>
      </c>
      <c r="Q1377" s="5">
        <v>68</v>
      </c>
      <c r="R1377" s="5">
        <v>18</v>
      </c>
      <c r="S1377" s="5">
        <v>94</v>
      </c>
      <c r="T1377" s="5">
        <v>251</v>
      </c>
      <c r="U1377" s="5">
        <v>268</v>
      </c>
      <c r="V1377" s="5">
        <v>20</v>
      </c>
      <c r="W1377" s="5">
        <v>68</v>
      </c>
      <c r="X1377" s="5">
        <v>70</v>
      </c>
      <c r="Y1377" s="5">
        <v>0</v>
      </c>
      <c r="Z1377" s="5">
        <v>63365</v>
      </c>
      <c r="AA1377" s="5">
        <v>64400</v>
      </c>
      <c r="AB1377" s="5">
        <v>0</v>
      </c>
      <c r="AC1377" s="5">
        <v>0</v>
      </c>
      <c r="AD1377" s="5">
        <v>0</v>
      </c>
      <c r="AE1377" s="5">
        <v>0</v>
      </c>
    </row>
    <row r="1378" spans="1:31">
      <c r="A1378" s="5" t="s">
        <v>245</v>
      </c>
      <c r="B1378" s="9" t="str">
        <f t="shared" si="43"/>
        <v>11-18-5</v>
      </c>
      <c r="C1378" s="9" t="str">
        <f t="shared" si="44"/>
        <v>11-18</v>
      </c>
      <c r="D1378" s="5" t="s">
        <v>8</v>
      </c>
      <c r="E1378" s="5" t="s">
        <v>9</v>
      </c>
      <c r="F1378" s="5" t="s">
        <v>304</v>
      </c>
      <c r="G1378" s="5">
        <v>5123.25</v>
      </c>
      <c r="H1378" s="5">
        <v>3.7149999999999999</v>
      </c>
      <c r="I1378" s="5">
        <v>3</v>
      </c>
      <c r="J1378" s="5">
        <v>5512563</v>
      </c>
      <c r="K1378" s="5">
        <v>1460</v>
      </c>
      <c r="L1378" s="5">
        <v>3777</v>
      </c>
      <c r="M1378" s="5">
        <v>1</v>
      </c>
      <c r="N1378" s="5">
        <v>54</v>
      </c>
      <c r="O1378" s="5">
        <v>49</v>
      </c>
      <c r="P1378" s="5">
        <v>53</v>
      </c>
      <c r="Q1378" s="5">
        <v>57</v>
      </c>
      <c r="R1378" s="5">
        <v>17</v>
      </c>
      <c r="S1378" s="5">
        <v>108</v>
      </c>
      <c r="T1378" s="5">
        <v>253</v>
      </c>
      <c r="U1378" s="5">
        <v>257</v>
      </c>
      <c r="V1378" s="5">
        <v>20</v>
      </c>
      <c r="W1378" s="5">
        <v>193</v>
      </c>
      <c r="X1378" s="5">
        <v>223</v>
      </c>
      <c r="Y1378" s="5">
        <v>0</v>
      </c>
      <c r="Z1378" s="5">
        <v>246740</v>
      </c>
      <c r="AA1378" s="5">
        <v>256960</v>
      </c>
      <c r="AB1378" s="5">
        <v>0</v>
      </c>
      <c r="AC1378" s="5">
        <v>0</v>
      </c>
      <c r="AD1378" s="5">
        <v>0</v>
      </c>
      <c r="AE1378" s="5">
        <v>0</v>
      </c>
    </row>
    <row r="1379" spans="1:31">
      <c r="A1379" s="5" t="s">
        <v>245</v>
      </c>
      <c r="B1379" s="9" t="str">
        <f t="shared" si="43"/>
        <v>11-18-5</v>
      </c>
      <c r="C1379" s="9" t="str">
        <f t="shared" si="44"/>
        <v>11-18</v>
      </c>
      <c r="D1379" s="5" t="s">
        <v>18</v>
      </c>
      <c r="E1379" s="5" t="s">
        <v>39</v>
      </c>
      <c r="F1379" s="5" t="s">
        <v>304</v>
      </c>
      <c r="G1379" s="5">
        <v>5123.25</v>
      </c>
      <c r="H1379" s="5">
        <v>0.89500000000000002</v>
      </c>
      <c r="I1379" s="5">
        <v>3</v>
      </c>
      <c r="J1379" s="5">
        <v>7997395</v>
      </c>
      <c r="K1379" s="5">
        <v>2005212</v>
      </c>
      <c r="L1379" s="5">
        <v>5509</v>
      </c>
      <c r="M1379" s="5">
        <v>1381</v>
      </c>
      <c r="N1379" s="5">
        <v>55</v>
      </c>
      <c r="O1379" s="5">
        <v>55</v>
      </c>
      <c r="P1379" s="5">
        <v>73</v>
      </c>
      <c r="Q1379" s="5">
        <v>158</v>
      </c>
      <c r="R1379" s="5">
        <v>18</v>
      </c>
      <c r="S1379" s="5">
        <v>110</v>
      </c>
      <c r="T1379" s="5">
        <v>272</v>
      </c>
      <c r="U1379" s="5">
        <v>358</v>
      </c>
      <c r="V1379" s="5">
        <v>20</v>
      </c>
      <c r="W1379" s="5">
        <v>392</v>
      </c>
      <c r="X1379" s="5">
        <v>1591</v>
      </c>
      <c r="Y1379" s="5">
        <v>0</v>
      </c>
      <c r="Z1379" s="5">
        <v>741760</v>
      </c>
      <c r="AA1379" s="5">
        <v>2588672</v>
      </c>
      <c r="AB1379" s="5">
        <v>0</v>
      </c>
      <c r="AC1379" s="5">
        <v>0</v>
      </c>
      <c r="AD1379" s="5">
        <v>1</v>
      </c>
      <c r="AE1379" s="5">
        <v>0</v>
      </c>
    </row>
    <row r="1380" spans="1:31">
      <c r="A1380" s="5" t="s">
        <v>245</v>
      </c>
      <c r="B1380" s="9" t="str">
        <f t="shared" si="43"/>
        <v>11-18-5</v>
      </c>
      <c r="C1380" s="9" t="str">
        <f t="shared" si="44"/>
        <v>11-18</v>
      </c>
      <c r="D1380" s="5" t="s">
        <v>8</v>
      </c>
      <c r="E1380" s="5" t="s">
        <v>9</v>
      </c>
      <c r="F1380" s="5" t="s">
        <v>304</v>
      </c>
      <c r="G1380" s="5">
        <v>5123.25</v>
      </c>
      <c r="H1380" s="5">
        <v>1.167</v>
      </c>
      <c r="I1380" s="5">
        <v>3</v>
      </c>
      <c r="J1380" s="5">
        <v>5512563</v>
      </c>
      <c r="K1380" s="5">
        <v>1460</v>
      </c>
      <c r="L1380" s="5">
        <v>3777</v>
      </c>
      <c r="M1380" s="5">
        <v>1</v>
      </c>
      <c r="N1380" s="5">
        <v>54</v>
      </c>
      <c r="O1380" s="5">
        <v>49</v>
      </c>
      <c r="P1380" s="5">
        <v>53</v>
      </c>
      <c r="Q1380" s="5">
        <v>57</v>
      </c>
      <c r="R1380" s="5">
        <v>17</v>
      </c>
      <c r="S1380" s="5">
        <v>108</v>
      </c>
      <c r="T1380" s="5">
        <v>253</v>
      </c>
      <c r="U1380" s="5">
        <v>257</v>
      </c>
      <c r="V1380" s="5">
        <v>20</v>
      </c>
      <c r="W1380" s="5">
        <v>193</v>
      </c>
      <c r="X1380" s="5">
        <v>223</v>
      </c>
      <c r="Y1380" s="5">
        <v>0</v>
      </c>
      <c r="Z1380" s="5">
        <v>246740</v>
      </c>
      <c r="AA1380" s="5">
        <v>256960</v>
      </c>
      <c r="AB1380" s="5">
        <v>0</v>
      </c>
      <c r="AC1380" s="5">
        <v>0</v>
      </c>
      <c r="AD1380" s="5">
        <v>0</v>
      </c>
      <c r="AE1380" s="5">
        <v>0</v>
      </c>
    </row>
    <row r="1381" spans="1:31">
      <c r="A1381" s="5" t="s">
        <v>245</v>
      </c>
      <c r="B1381" s="9" t="str">
        <f t="shared" si="43"/>
        <v>11-18-5</v>
      </c>
      <c r="C1381" s="9" t="str">
        <f t="shared" si="44"/>
        <v>11-18</v>
      </c>
      <c r="D1381" s="5" t="s">
        <v>12</v>
      </c>
      <c r="E1381" s="5" t="s">
        <v>13</v>
      </c>
      <c r="F1381" s="5" t="s">
        <v>304</v>
      </c>
      <c r="G1381" s="5">
        <v>5123.25</v>
      </c>
      <c r="H1381" s="5">
        <v>4.8739999999999997</v>
      </c>
      <c r="I1381" s="5">
        <v>3</v>
      </c>
      <c r="J1381" s="5">
        <v>5320138</v>
      </c>
      <c r="K1381" s="5">
        <v>735</v>
      </c>
      <c r="L1381" s="5">
        <v>3696</v>
      </c>
      <c r="M1381" s="5">
        <v>1</v>
      </c>
      <c r="N1381" s="5">
        <v>61</v>
      </c>
      <c r="O1381" s="5">
        <v>57</v>
      </c>
      <c r="P1381" s="5">
        <v>60</v>
      </c>
      <c r="Q1381" s="5">
        <v>72</v>
      </c>
      <c r="R1381" s="5">
        <v>8</v>
      </c>
      <c r="S1381" s="5">
        <v>122</v>
      </c>
      <c r="T1381" s="5">
        <v>260</v>
      </c>
      <c r="U1381" s="5">
        <v>272</v>
      </c>
      <c r="V1381" s="5">
        <v>20</v>
      </c>
      <c r="W1381" s="5">
        <v>67</v>
      </c>
      <c r="X1381" s="5">
        <v>69</v>
      </c>
      <c r="Y1381" s="5">
        <v>0</v>
      </c>
      <c r="Z1381" s="5">
        <v>64001</v>
      </c>
      <c r="AA1381" s="5">
        <v>65535</v>
      </c>
      <c r="AB1381" s="5">
        <v>0</v>
      </c>
      <c r="AC1381" s="5">
        <v>0</v>
      </c>
      <c r="AD1381" s="5">
        <v>0</v>
      </c>
      <c r="AE1381" s="5">
        <v>0</v>
      </c>
    </row>
    <row r="1382" spans="1:31">
      <c r="A1382" s="5" t="s">
        <v>245</v>
      </c>
      <c r="B1382" s="9" t="str">
        <f t="shared" si="43"/>
        <v>11-18-5</v>
      </c>
      <c r="C1382" s="9" t="str">
        <f t="shared" si="44"/>
        <v>11-18</v>
      </c>
      <c r="D1382" s="5" t="s">
        <v>6</v>
      </c>
      <c r="E1382" s="5" t="s">
        <v>7</v>
      </c>
      <c r="F1382" s="5" t="s">
        <v>304</v>
      </c>
      <c r="G1382" s="5">
        <v>5123.25</v>
      </c>
      <c r="H1382" s="5">
        <v>4.8289999999999997</v>
      </c>
      <c r="I1382" s="5">
        <v>3</v>
      </c>
      <c r="J1382" s="5">
        <v>5321035</v>
      </c>
      <c r="K1382" s="5">
        <v>112</v>
      </c>
      <c r="L1382" s="5">
        <v>3802</v>
      </c>
      <c r="M1382" s="5">
        <v>1</v>
      </c>
      <c r="N1382" s="5">
        <v>58</v>
      </c>
      <c r="O1382" s="5">
        <v>51</v>
      </c>
      <c r="P1382" s="5">
        <v>59</v>
      </c>
      <c r="Q1382" s="5">
        <v>78</v>
      </c>
      <c r="R1382" s="5">
        <v>21</v>
      </c>
      <c r="S1382" s="5">
        <v>116</v>
      </c>
      <c r="T1382" s="5">
        <v>259</v>
      </c>
      <c r="U1382" s="5">
        <v>278</v>
      </c>
      <c r="V1382" s="5">
        <v>20</v>
      </c>
      <c r="W1382" s="5">
        <v>68</v>
      </c>
      <c r="X1382" s="5">
        <v>71</v>
      </c>
      <c r="Y1382" s="5">
        <v>0</v>
      </c>
      <c r="Z1382" s="5">
        <v>62903</v>
      </c>
      <c r="AA1382" s="5">
        <v>64400</v>
      </c>
      <c r="AB1382" s="5">
        <v>0</v>
      </c>
      <c r="AC1382" s="5">
        <v>0</v>
      </c>
      <c r="AD1382" s="5">
        <v>0</v>
      </c>
      <c r="AE1382" s="5">
        <v>0</v>
      </c>
    </row>
    <row r="1383" spans="1:31">
      <c r="A1383" s="5" t="s">
        <v>246</v>
      </c>
      <c r="B1383" s="9" t="str">
        <f t="shared" si="43"/>
        <v>11-19-0</v>
      </c>
      <c r="C1383" s="9" t="str">
        <f t="shared" si="44"/>
        <v>11-19</v>
      </c>
      <c r="D1383" s="5" t="s">
        <v>4</v>
      </c>
      <c r="E1383" s="5" t="s">
        <v>77</v>
      </c>
      <c r="F1383" s="5" t="s">
        <v>304</v>
      </c>
      <c r="G1383" s="5">
        <v>5123.25</v>
      </c>
      <c r="H1383" s="5">
        <v>4.4779999999999998</v>
      </c>
      <c r="I1383" s="5">
        <v>3</v>
      </c>
      <c r="J1383" s="5">
        <v>5319979</v>
      </c>
      <c r="K1383" s="5">
        <v>0</v>
      </c>
      <c r="L1383" s="5">
        <v>3696</v>
      </c>
      <c r="M1383" s="5">
        <v>0</v>
      </c>
      <c r="N1383" s="5">
        <v>54</v>
      </c>
      <c r="O1383" s="5">
        <v>54</v>
      </c>
      <c r="P1383" s="5">
        <v>55</v>
      </c>
      <c r="Q1383" s="5">
        <v>59</v>
      </c>
      <c r="R1383" s="5">
        <v>8</v>
      </c>
      <c r="S1383" s="5">
        <v>108</v>
      </c>
      <c r="T1383" s="5">
        <v>255</v>
      </c>
      <c r="U1383" s="5">
        <v>259</v>
      </c>
      <c r="V1383" s="5">
        <v>20</v>
      </c>
      <c r="W1383" s="5">
        <v>68</v>
      </c>
      <c r="X1383" s="5">
        <v>70</v>
      </c>
      <c r="Y1383" s="5">
        <v>0</v>
      </c>
      <c r="Z1383" s="5">
        <v>64028</v>
      </c>
      <c r="AA1383" s="5">
        <v>64800</v>
      </c>
      <c r="AB1383" s="5">
        <v>0</v>
      </c>
      <c r="AC1383" s="5">
        <v>0</v>
      </c>
      <c r="AD1383" s="5">
        <v>0</v>
      </c>
      <c r="AE1383" s="5">
        <v>0</v>
      </c>
    </row>
    <row r="1384" spans="1:31">
      <c r="A1384" s="5" t="s">
        <v>246</v>
      </c>
      <c r="B1384" s="9" t="str">
        <f t="shared" si="43"/>
        <v>11-19-0</v>
      </c>
      <c r="C1384" s="9" t="str">
        <f t="shared" si="44"/>
        <v>11-19</v>
      </c>
      <c r="D1384" s="5" t="s">
        <v>8</v>
      </c>
      <c r="E1384" s="5" t="s">
        <v>15</v>
      </c>
      <c r="F1384" s="5" t="s">
        <v>304</v>
      </c>
      <c r="G1384" s="5">
        <v>5123.25</v>
      </c>
      <c r="H1384" s="5">
        <v>1.248</v>
      </c>
      <c r="I1384" s="5">
        <v>3</v>
      </c>
      <c r="J1384" s="5">
        <v>6951955</v>
      </c>
      <c r="K1384" s="5">
        <v>336864</v>
      </c>
      <c r="L1384" s="5">
        <v>4789</v>
      </c>
      <c r="M1384" s="5">
        <v>232</v>
      </c>
      <c r="N1384" s="5">
        <v>61</v>
      </c>
      <c r="O1384" s="5">
        <v>61</v>
      </c>
      <c r="P1384" s="5">
        <v>110</v>
      </c>
      <c r="Q1384" s="5">
        <v>358</v>
      </c>
      <c r="R1384" s="5">
        <v>21</v>
      </c>
      <c r="S1384" s="5">
        <v>300</v>
      </c>
      <c r="T1384" s="5">
        <v>328</v>
      </c>
      <c r="U1384" s="5">
        <v>633</v>
      </c>
      <c r="V1384" s="5">
        <v>20</v>
      </c>
      <c r="W1384" s="5">
        <v>404</v>
      </c>
      <c r="X1384" s="5">
        <v>1138</v>
      </c>
      <c r="Y1384" s="5">
        <v>0</v>
      </c>
      <c r="Z1384" s="5">
        <v>572690</v>
      </c>
      <c r="AA1384" s="5">
        <v>1691392</v>
      </c>
      <c r="AB1384" s="5">
        <v>0</v>
      </c>
      <c r="AC1384" s="5">
        <v>0</v>
      </c>
      <c r="AD1384" s="5">
        <v>1</v>
      </c>
      <c r="AE1384" s="5">
        <v>0</v>
      </c>
    </row>
    <row r="1385" spans="1:31">
      <c r="A1385" s="5" t="s">
        <v>246</v>
      </c>
      <c r="B1385" s="9" t="str">
        <f t="shared" si="43"/>
        <v>11-19-0</v>
      </c>
      <c r="C1385" s="9" t="str">
        <f t="shared" si="44"/>
        <v>11-19</v>
      </c>
      <c r="D1385" s="5" t="s">
        <v>4</v>
      </c>
      <c r="E1385" s="5" t="s">
        <v>84</v>
      </c>
      <c r="F1385" s="5" t="s">
        <v>304</v>
      </c>
      <c r="G1385" s="5">
        <v>5123.25</v>
      </c>
      <c r="H1385" s="5">
        <v>4.6950000000000003</v>
      </c>
      <c r="I1385" s="5">
        <v>3</v>
      </c>
      <c r="J1385" s="5">
        <v>5318807</v>
      </c>
      <c r="K1385" s="5">
        <v>352</v>
      </c>
      <c r="L1385" s="5">
        <v>3665</v>
      </c>
      <c r="M1385" s="5">
        <v>1</v>
      </c>
      <c r="N1385" s="5">
        <v>57</v>
      </c>
      <c r="O1385" s="5">
        <v>56</v>
      </c>
      <c r="P1385" s="5">
        <v>58</v>
      </c>
      <c r="Q1385" s="5">
        <v>62</v>
      </c>
      <c r="R1385" s="5">
        <v>14</v>
      </c>
      <c r="S1385" s="5">
        <v>114</v>
      </c>
      <c r="T1385" s="5">
        <v>258</v>
      </c>
      <c r="U1385" s="5">
        <v>262</v>
      </c>
      <c r="V1385" s="5">
        <v>20</v>
      </c>
      <c r="W1385" s="5">
        <v>65</v>
      </c>
      <c r="X1385" s="5">
        <v>67</v>
      </c>
      <c r="Y1385" s="5">
        <v>0</v>
      </c>
      <c r="Z1385" s="5">
        <v>62767</v>
      </c>
      <c r="AA1385" s="5">
        <v>64240</v>
      </c>
      <c r="AB1385" s="5">
        <v>0</v>
      </c>
      <c r="AC1385" s="5">
        <v>0</v>
      </c>
      <c r="AD1385" s="5">
        <v>0</v>
      </c>
      <c r="AE1385" s="5">
        <v>0</v>
      </c>
    </row>
    <row r="1386" spans="1:31">
      <c r="A1386" s="5" t="s">
        <v>246</v>
      </c>
      <c r="B1386" s="9" t="str">
        <f t="shared" si="43"/>
        <v>11-19-0</v>
      </c>
      <c r="C1386" s="9" t="str">
        <f t="shared" si="44"/>
        <v>11-19</v>
      </c>
      <c r="D1386" s="5" t="s">
        <v>10</v>
      </c>
      <c r="E1386" s="5" t="s">
        <v>21</v>
      </c>
      <c r="F1386" s="5" t="s">
        <v>304</v>
      </c>
      <c r="G1386" s="5">
        <v>5123.25</v>
      </c>
      <c r="H1386" s="5">
        <v>8.7520000000000007</v>
      </c>
      <c r="I1386" s="5">
        <v>3</v>
      </c>
      <c r="J1386" s="5">
        <v>5517743</v>
      </c>
      <c r="K1386" s="5">
        <v>62120</v>
      </c>
      <c r="L1386" s="5">
        <v>3781</v>
      </c>
      <c r="M1386" s="5">
        <v>43</v>
      </c>
      <c r="N1386" s="5">
        <v>61</v>
      </c>
      <c r="O1386" s="5">
        <v>60</v>
      </c>
      <c r="P1386" s="5">
        <v>105</v>
      </c>
      <c r="Q1386" s="5">
        <v>127</v>
      </c>
      <c r="R1386" s="5">
        <v>10</v>
      </c>
      <c r="S1386" s="5">
        <v>122</v>
      </c>
      <c r="T1386" s="5">
        <v>305</v>
      </c>
      <c r="U1386" s="5">
        <v>327</v>
      </c>
      <c r="V1386" s="5">
        <v>20</v>
      </c>
      <c r="W1386" s="5">
        <v>41</v>
      </c>
      <c r="X1386" s="5">
        <v>60</v>
      </c>
      <c r="Y1386" s="5">
        <v>0</v>
      </c>
      <c r="Z1386" s="5">
        <v>253894</v>
      </c>
      <c r="AA1386" s="5">
        <v>262144</v>
      </c>
      <c r="AB1386" s="5">
        <v>1</v>
      </c>
      <c r="AC1386" s="5">
        <v>0</v>
      </c>
      <c r="AD1386" s="5">
        <v>3</v>
      </c>
      <c r="AE1386" s="5">
        <v>0</v>
      </c>
    </row>
    <row r="1387" spans="1:31">
      <c r="A1387" s="5" t="s">
        <v>247</v>
      </c>
      <c r="B1387" s="9" t="str">
        <f t="shared" si="43"/>
        <v>11-19-1</v>
      </c>
      <c r="C1387" s="9" t="str">
        <f t="shared" si="44"/>
        <v>11-19</v>
      </c>
      <c r="D1387" s="5" t="s">
        <v>12</v>
      </c>
      <c r="E1387" s="5" t="s">
        <v>232</v>
      </c>
      <c r="F1387" s="5" t="s">
        <v>304</v>
      </c>
      <c r="G1387" s="5">
        <v>5123.25</v>
      </c>
      <c r="H1387" s="5">
        <v>4.008</v>
      </c>
      <c r="I1387" s="5">
        <v>3</v>
      </c>
      <c r="J1387" s="5">
        <v>5321578</v>
      </c>
      <c r="K1387" s="5">
        <v>735</v>
      </c>
      <c r="L1387" s="5">
        <v>3697</v>
      </c>
      <c r="M1387" s="5">
        <v>1</v>
      </c>
      <c r="N1387" s="5">
        <v>54</v>
      </c>
      <c r="O1387" s="5">
        <v>53</v>
      </c>
      <c r="P1387" s="5">
        <v>55</v>
      </c>
      <c r="Q1387" s="5">
        <v>59</v>
      </c>
      <c r="R1387" s="5">
        <v>7</v>
      </c>
      <c r="S1387" s="5">
        <v>108</v>
      </c>
      <c r="T1387" s="5">
        <v>255</v>
      </c>
      <c r="U1387" s="5">
        <v>259</v>
      </c>
      <c r="V1387" s="5">
        <v>20</v>
      </c>
      <c r="W1387" s="5">
        <v>65</v>
      </c>
      <c r="X1387" s="5">
        <v>68</v>
      </c>
      <c r="Y1387" s="5">
        <v>0</v>
      </c>
      <c r="Z1387" s="5">
        <v>64001</v>
      </c>
      <c r="AA1387" s="5">
        <v>65535</v>
      </c>
      <c r="AB1387" s="5">
        <v>0</v>
      </c>
      <c r="AC1387" s="5">
        <v>0</v>
      </c>
      <c r="AD1387" s="5">
        <v>0</v>
      </c>
      <c r="AE1387" s="5">
        <v>0</v>
      </c>
    </row>
    <row r="1388" spans="1:31">
      <c r="A1388" s="5" t="s">
        <v>247</v>
      </c>
      <c r="B1388" s="9" t="str">
        <f t="shared" si="43"/>
        <v>11-19-1</v>
      </c>
      <c r="C1388" s="9" t="str">
        <f t="shared" si="44"/>
        <v>11-19</v>
      </c>
      <c r="D1388" s="5" t="s">
        <v>8</v>
      </c>
      <c r="E1388" s="5" t="s">
        <v>31</v>
      </c>
      <c r="F1388" s="5" t="s">
        <v>304</v>
      </c>
      <c r="G1388" s="5">
        <v>5123.25</v>
      </c>
      <c r="H1388" s="5">
        <v>1.3149999999999999</v>
      </c>
      <c r="I1388" s="5">
        <v>3</v>
      </c>
      <c r="J1388" s="5">
        <v>5518123</v>
      </c>
      <c r="K1388" s="5">
        <v>0</v>
      </c>
      <c r="L1388" s="5">
        <v>3833</v>
      </c>
      <c r="M1388" s="5">
        <v>0</v>
      </c>
      <c r="N1388" s="5">
        <v>58</v>
      </c>
      <c r="O1388" s="5">
        <v>58</v>
      </c>
      <c r="P1388" s="5">
        <v>58</v>
      </c>
      <c r="Q1388" s="5">
        <v>59</v>
      </c>
      <c r="R1388" s="5">
        <v>11</v>
      </c>
      <c r="S1388" s="5">
        <v>116</v>
      </c>
      <c r="T1388" s="5">
        <v>258</v>
      </c>
      <c r="U1388" s="5">
        <v>259</v>
      </c>
      <c r="V1388" s="5">
        <v>20</v>
      </c>
      <c r="W1388" s="5">
        <v>192</v>
      </c>
      <c r="X1388" s="5">
        <v>228</v>
      </c>
      <c r="Y1388" s="5">
        <v>0</v>
      </c>
      <c r="Z1388" s="5">
        <v>220262</v>
      </c>
      <c r="AA1388" s="5">
        <v>262080</v>
      </c>
      <c r="AB1388" s="5">
        <v>0</v>
      </c>
      <c r="AC1388" s="5">
        <v>0</v>
      </c>
      <c r="AD1388" s="5">
        <v>0</v>
      </c>
      <c r="AE1388" s="5">
        <v>0</v>
      </c>
    </row>
    <row r="1389" spans="1:31">
      <c r="A1389" s="5" t="s">
        <v>247</v>
      </c>
      <c r="B1389" s="9" t="str">
        <f t="shared" si="43"/>
        <v>11-19-1</v>
      </c>
      <c r="C1389" s="9" t="str">
        <f t="shared" si="44"/>
        <v>11-19</v>
      </c>
      <c r="D1389" s="5" t="s">
        <v>18</v>
      </c>
      <c r="E1389" s="5" t="s">
        <v>26</v>
      </c>
      <c r="F1389" s="5" t="s">
        <v>304</v>
      </c>
      <c r="G1389" s="5">
        <v>5123.25</v>
      </c>
      <c r="H1389" s="5">
        <v>4.6539999999999999</v>
      </c>
      <c r="I1389" s="5">
        <v>3</v>
      </c>
      <c r="J1389" s="5">
        <v>5321138</v>
      </c>
      <c r="K1389" s="5">
        <v>20275</v>
      </c>
      <c r="L1389" s="5">
        <v>3646</v>
      </c>
      <c r="M1389" s="5">
        <v>14</v>
      </c>
      <c r="N1389" s="5">
        <v>52</v>
      </c>
      <c r="O1389" s="5">
        <v>50</v>
      </c>
      <c r="P1389" s="5">
        <v>56</v>
      </c>
      <c r="Q1389" s="5">
        <v>61</v>
      </c>
      <c r="R1389" s="5">
        <v>14</v>
      </c>
      <c r="S1389" s="5">
        <v>104</v>
      </c>
      <c r="T1389" s="5">
        <v>255</v>
      </c>
      <c r="U1389" s="5">
        <v>261</v>
      </c>
      <c r="V1389" s="5">
        <v>20</v>
      </c>
      <c r="W1389" s="5">
        <v>58</v>
      </c>
      <c r="X1389" s="5">
        <v>66</v>
      </c>
      <c r="Y1389" s="5">
        <v>0</v>
      </c>
      <c r="Z1389" s="5">
        <v>64076</v>
      </c>
      <c r="AA1389" s="5">
        <v>65535</v>
      </c>
      <c r="AB1389" s="5">
        <v>1</v>
      </c>
      <c r="AC1389" s="5">
        <v>0</v>
      </c>
      <c r="AD1389" s="5">
        <v>3</v>
      </c>
      <c r="AE1389" s="5">
        <v>0</v>
      </c>
    </row>
    <row r="1390" spans="1:31">
      <c r="A1390" s="5" t="s">
        <v>247</v>
      </c>
      <c r="B1390" s="9" t="str">
        <f t="shared" si="43"/>
        <v>11-19-1</v>
      </c>
      <c r="C1390" s="9" t="str">
        <f t="shared" si="44"/>
        <v>11-19</v>
      </c>
      <c r="D1390" s="5" t="s">
        <v>12</v>
      </c>
      <c r="E1390" s="5" t="s">
        <v>232</v>
      </c>
      <c r="F1390" s="5" t="s">
        <v>304</v>
      </c>
      <c r="G1390" s="5">
        <v>5123.25</v>
      </c>
      <c r="H1390" s="5">
        <v>4.4610000000000003</v>
      </c>
      <c r="I1390" s="5">
        <v>3</v>
      </c>
      <c r="J1390" s="5">
        <v>5321578</v>
      </c>
      <c r="K1390" s="5">
        <v>735</v>
      </c>
      <c r="L1390" s="5">
        <v>3697</v>
      </c>
      <c r="M1390" s="5">
        <v>1</v>
      </c>
      <c r="N1390" s="5">
        <v>54</v>
      </c>
      <c r="O1390" s="5">
        <v>53</v>
      </c>
      <c r="P1390" s="5">
        <v>55</v>
      </c>
      <c r="Q1390" s="5">
        <v>59</v>
      </c>
      <c r="R1390" s="5">
        <v>7</v>
      </c>
      <c r="S1390" s="5">
        <v>108</v>
      </c>
      <c r="T1390" s="5">
        <v>255</v>
      </c>
      <c r="U1390" s="5">
        <v>259</v>
      </c>
      <c r="V1390" s="5">
        <v>20</v>
      </c>
      <c r="W1390" s="5">
        <v>65</v>
      </c>
      <c r="X1390" s="5">
        <v>68</v>
      </c>
      <c r="Y1390" s="5">
        <v>0</v>
      </c>
      <c r="Z1390" s="5">
        <v>64001</v>
      </c>
      <c r="AA1390" s="5">
        <v>65535</v>
      </c>
      <c r="AB1390" s="5">
        <v>0</v>
      </c>
      <c r="AC1390" s="5">
        <v>0</v>
      </c>
      <c r="AD1390" s="5">
        <v>0</v>
      </c>
      <c r="AE1390" s="5">
        <v>0</v>
      </c>
    </row>
    <row r="1391" spans="1:31">
      <c r="A1391" s="5" t="s">
        <v>247</v>
      </c>
      <c r="B1391" s="9" t="str">
        <f t="shared" si="43"/>
        <v>11-19-1</v>
      </c>
      <c r="C1391" s="9" t="str">
        <f t="shared" si="44"/>
        <v>11-19</v>
      </c>
      <c r="D1391" s="5" t="s">
        <v>4</v>
      </c>
      <c r="E1391" s="5" t="s">
        <v>77</v>
      </c>
      <c r="F1391" s="5" t="s">
        <v>304</v>
      </c>
      <c r="G1391" s="5">
        <v>5123.25</v>
      </c>
      <c r="H1391" s="5">
        <v>4.8860000000000001</v>
      </c>
      <c r="I1391" s="5">
        <v>3</v>
      </c>
      <c r="J1391" s="5">
        <v>5319979</v>
      </c>
      <c r="K1391" s="5">
        <v>0</v>
      </c>
      <c r="L1391" s="5">
        <v>3696</v>
      </c>
      <c r="M1391" s="5">
        <v>0</v>
      </c>
      <c r="N1391" s="5">
        <v>59</v>
      </c>
      <c r="O1391" s="5">
        <v>59</v>
      </c>
      <c r="P1391" s="5">
        <v>60</v>
      </c>
      <c r="Q1391" s="5">
        <v>83</v>
      </c>
      <c r="R1391" s="5">
        <v>11</v>
      </c>
      <c r="S1391" s="5">
        <v>118</v>
      </c>
      <c r="T1391" s="5">
        <v>260</v>
      </c>
      <c r="U1391" s="5">
        <v>283</v>
      </c>
      <c r="V1391" s="5">
        <v>20</v>
      </c>
      <c r="W1391" s="5">
        <v>69</v>
      </c>
      <c r="X1391" s="5">
        <v>71</v>
      </c>
      <c r="Y1391" s="5">
        <v>0</v>
      </c>
      <c r="Z1391" s="5">
        <v>64011</v>
      </c>
      <c r="AA1391" s="5">
        <v>64800</v>
      </c>
      <c r="AB1391" s="5">
        <v>0</v>
      </c>
      <c r="AC1391" s="5">
        <v>0</v>
      </c>
      <c r="AD1391" s="5">
        <v>0</v>
      </c>
      <c r="AE1391" s="5">
        <v>0</v>
      </c>
    </row>
    <row r="1392" spans="1:31">
      <c r="A1392" s="5" t="s">
        <v>248</v>
      </c>
      <c r="B1392" s="9" t="str">
        <f t="shared" si="43"/>
        <v>11-19-2</v>
      </c>
      <c r="C1392" s="9" t="str">
        <f t="shared" si="44"/>
        <v>11-19</v>
      </c>
      <c r="D1392" s="5" t="s">
        <v>8</v>
      </c>
      <c r="E1392" s="5" t="s">
        <v>31</v>
      </c>
      <c r="F1392" s="5" t="s">
        <v>304</v>
      </c>
      <c r="G1392" s="5">
        <v>5123.25</v>
      </c>
      <c r="H1392" s="5">
        <v>1.129</v>
      </c>
      <c r="I1392" s="5">
        <v>3</v>
      </c>
      <c r="J1392" s="5">
        <v>5518123</v>
      </c>
      <c r="K1392" s="5">
        <v>0</v>
      </c>
      <c r="L1392" s="5">
        <v>3833</v>
      </c>
      <c r="M1392" s="5">
        <v>0</v>
      </c>
      <c r="N1392" s="5">
        <v>50</v>
      </c>
      <c r="O1392" s="5">
        <v>50</v>
      </c>
      <c r="P1392" s="5">
        <v>50</v>
      </c>
      <c r="Q1392" s="5">
        <v>52</v>
      </c>
      <c r="R1392" s="5">
        <v>10</v>
      </c>
      <c r="S1392" s="5">
        <v>100</v>
      </c>
      <c r="T1392" s="5">
        <v>250</v>
      </c>
      <c r="U1392" s="5">
        <v>252</v>
      </c>
      <c r="V1392" s="5">
        <v>20</v>
      </c>
      <c r="W1392" s="5">
        <v>194</v>
      </c>
      <c r="X1392" s="5">
        <v>229</v>
      </c>
      <c r="Y1392" s="5">
        <v>0</v>
      </c>
      <c r="Z1392" s="5">
        <v>220262</v>
      </c>
      <c r="AA1392" s="5">
        <v>262080</v>
      </c>
      <c r="AB1392" s="5">
        <v>0</v>
      </c>
      <c r="AC1392" s="5">
        <v>0</v>
      </c>
      <c r="AD1392" s="5">
        <v>0</v>
      </c>
      <c r="AE1392" s="5">
        <v>0</v>
      </c>
    </row>
    <row r="1393" spans="1:31">
      <c r="A1393" s="5" t="s">
        <v>248</v>
      </c>
      <c r="B1393" s="9" t="str">
        <f t="shared" si="43"/>
        <v>11-19-2</v>
      </c>
      <c r="C1393" s="9" t="str">
        <f t="shared" si="44"/>
        <v>11-19</v>
      </c>
      <c r="D1393" s="5" t="s">
        <v>18</v>
      </c>
      <c r="E1393" s="5" t="s">
        <v>39</v>
      </c>
      <c r="F1393" s="5" t="s">
        <v>304</v>
      </c>
      <c r="G1393" s="5">
        <v>5123.25</v>
      </c>
      <c r="H1393" s="5">
        <v>0.80400000000000005</v>
      </c>
      <c r="I1393" s="5">
        <v>3</v>
      </c>
      <c r="J1393" s="5">
        <v>7475443</v>
      </c>
      <c r="K1393" s="5">
        <v>1813548</v>
      </c>
      <c r="L1393" s="5">
        <v>5150</v>
      </c>
      <c r="M1393" s="5">
        <v>1249</v>
      </c>
      <c r="N1393" s="5">
        <v>46</v>
      </c>
      <c r="O1393" s="5">
        <v>46</v>
      </c>
      <c r="P1393" s="5">
        <v>62</v>
      </c>
      <c r="Q1393" s="5">
        <v>114</v>
      </c>
      <c r="R1393" s="5">
        <v>15</v>
      </c>
      <c r="S1393" s="5">
        <v>92</v>
      </c>
      <c r="T1393" s="5">
        <v>262</v>
      </c>
      <c r="U1393" s="5">
        <v>314</v>
      </c>
      <c r="V1393" s="5">
        <v>20</v>
      </c>
      <c r="W1393" s="5">
        <v>356</v>
      </c>
      <c r="X1393" s="5">
        <v>1511</v>
      </c>
      <c r="Y1393" s="5">
        <v>0</v>
      </c>
      <c r="Z1393" s="5">
        <v>632251</v>
      </c>
      <c r="AA1393" s="5">
        <v>2201088</v>
      </c>
      <c r="AB1393" s="5">
        <v>0</v>
      </c>
      <c r="AC1393" s="5">
        <v>0</v>
      </c>
      <c r="AD1393" s="5">
        <v>2</v>
      </c>
      <c r="AE1393" s="5">
        <v>0</v>
      </c>
    </row>
    <row r="1394" spans="1:31">
      <c r="A1394" s="5" t="s">
        <v>248</v>
      </c>
      <c r="B1394" s="9" t="str">
        <f t="shared" si="43"/>
        <v>11-19-2</v>
      </c>
      <c r="C1394" s="9" t="str">
        <f t="shared" si="44"/>
        <v>11-19</v>
      </c>
      <c r="D1394" s="5" t="s">
        <v>12</v>
      </c>
      <c r="E1394" s="5" t="s">
        <v>13</v>
      </c>
      <c r="F1394" s="5" t="s">
        <v>304</v>
      </c>
      <c r="G1394" s="5">
        <v>5123.25</v>
      </c>
      <c r="H1394" s="5">
        <v>5.2190000000000003</v>
      </c>
      <c r="I1394" s="5">
        <v>3</v>
      </c>
      <c r="J1394" s="5">
        <v>5320138</v>
      </c>
      <c r="K1394" s="5">
        <v>735</v>
      </c>
      <c r="L1394" s="5">
        <v>3696</v>
      </c>
      <c r="M1394" s="5">
        <v>1</v>
      </c>
      <c r="N1394" s="5">
        <v>62</v>
      </c>
      <c r="O1394" s="5">
        <v>60</v>
      </c>
      <c r="P1394" s="5">
        <v>65</v>
      </c>
      <c r="Q1394" s="5">
        <v>83</v>
      </c>
      <c r="R1394" s="5">
        <v>8</v>
      </c>
      <c r="S1394" s="5">
        <v>124</v>
      </c>
      <c r="T1394" s="5">
        <v>264</v>
      </c>
      <c r="U1394" s="5">
        <v>283</v>
      </c>
      <c r="V1394" s="5">
        <v>20</v>
      </c>
      <c r="W1394" s="5">
        <v>67</v>
      </c>
      <c r="X1394" s="5">
        <v>69</v>
      </c>
      <c r="Y1394" s="5">
        <v>0</v>
      </c>
      <c r="Z1394" s="5">
        <v>64001</v>
      </c>
      <c r="AA1394" s="5">
        <v>65535</v>
      </c>
      <c r="AB1394" s="5">
        <v>0</v>
      </c>
      <c r="AC1394" s="5">
        <v>0</v>
      </c>
      <c r="AD1394" s="5">
        <v>0</v>
      </c>
      <c r="AE1394" s="5">
        <v>0</v>
      </c>
    </row>
    <row r="1395" spans="1:31">
      <c r="A1395" s="5" t="s">
        <v>248</v>
      </c>
      <c r="B1395" s="9" t="str">
        <f t="shared" si="43"/>
        <v>11-19-2</v>
      </c>
      <c r="C1395" s="9" t="str">
        <f t="shared" si="44"/>
        <v>11-19</v>
      </c>
      <c r="D1395" s="5" t="s">
        <v>10</v>
      </c>
      <c r="E1395" s="5" t="s">
        <v>25</v>
      </c>
      <c r="F1395" s="5" t="s">
        <v>304</v>
      </c>
      <c r="G1395" s="5">
        <v>5123.25</v>
      </c>
      <c r="H1395" s="5">
        <v>8.718</v>
      </c>
      <c r="I1395" s="5">
        <v>3</v>
      </c>
      <c r="J1395" s="5">
        <v>5517379</v>
      </c>
      <c r="K1395" s="5">
        <v>244620</v>
      </c>
      <c r="L1395" s="5">
        <v>3782</v>
      </c>
      <c r="M1395" s="5">
        <v>168</v>
      </c>
      <c r="N1395" s="5">
        <v>60</v>
      </c>
      <c r="O1395" s="5">
        <v>60</v>
      </c>
      <c r="P1395" s="5">
        <v>93</v>
      </c>
      <c r="Q1395" s="5">
        <v>110</v>
      </c>
      <c r="R1395" s="5">
        <v>15</v>
      </c>
      <c r="S1395" s="5">
        <v>120</v>
      </c>
      <c r="T1395" s="5">
        <v>292</v>
      </c>
      <c r="U1395" s="5">
        <v>310</v>
      </c>
      <c r="V1395" s="5">
        <v>20</v>
      </c>
      <c r="W1395" s="5">
        <v>37</v>
      </c>
      <c r="X1395" s="5">
        <v>99</v>
      </c>
      <c r="Y1395" s="5">
        <v>0</v>
      </c>
      <c r="Z1395" s="5">
        <v>251507</v>
      </c>
      <c r="AA1395" s="5">
        <v>262144</v>
      </c>
      <c r="AB1395" s="5">
        <v>5</v>
      </c>
      <c r="AC1395" s="5">
        <v>0</v>
      </c>
      <c r="AD1395" s="5">
        <v>8</v>
      </c>
      <c r="AE1395" s="5">
        <v>0</v>
      </c>
    </row>
    <row r="1396" spans="1:31">
      <c r="A1396" s="5" t="s">
        <v>248</v>
      </c>
      <c r="B1396" s="9" t="str">
        <f t="shared" si="43"/>
        <v>11-19-2</v>
      </c>
      <c r="C1396" s="9" t="str">
        <f t="shared" si="44"/>
        <v>11-19</v>
      </c>
      <c r="D1396" s="5" t="s">
        <v>4</v>
      </c>
      <c r="E1396" s="5" t="s">
        <v>77</v>
      </c>
      <c r="F1396" s="5" t="s">
        <v>304</v>
      </c>
      <c r="G1396" s="5">
        <v>5123.25</v>
      </c>
      <c r="H1396" s="5">
        <v>4.851</v>
      </c>
      <c r="I1396" s="5">
        <v>3</v>
      </c>
      <c r="J1396" s="5">
        <v>5320843</v>
      </c>
      <c r="K1396" s="5">
        <v>0</v>
      </c>
      <c r="L1396" s="5">
        <v>3696</v>
      </c>
      <c r="M1396" s="5">
        <v>0</v>
      </c>
      <c r="N1396" s="5">
        <v>57</v>
      </c>
      <c r="O1396" s="5">
        <v>57</v>
      </c>
      <c r="P1396" s="5">
        <v>59</v>
      </c>
      <c r="Q1396" s="5">
        <v>69</v>
      </c>
      <c r="R1396" s="5">
        <v>13</v>
      </c>
      <c r="S1396" s="5">
        <v>114</v>
      </c>
      <c r="T1396" s="5">
        <v>259</v>
      </c>
      <c r="U1396" s="5">
        <v>269</v>
      </c>
      <c r="V1396" s="5">
        <v>20</v>
      </c>
      <c r="W1396" s="5">
        <v>68</v>
      </c>
      <c r="X1396" s="5">
        <v>70</v>
      </c>
      <c r="Y1396" s="5">
        <v>0</v>
      </c>
      <c r="Z1396" s="5">
        <v>64020</v>
      </c>
      <c r="AA1396" s="5">
        <v>64800</v>
      </c>
      <c r="AB1396" s="5">
        <v>0</v>
      </c>
      <c r="AC1396" s="5">
        <v>0</v>
      </c>
      <c r="AD1396" s="5">
        <v>0</v>
      </c>
      <c r="AE1396" s="5">
        <v>0</v>
      </c>
    </row>
    <row r="1397" spans="1:31">
      <c r="A1397" s="5" t="s">
        <v>249</v>
      </c>
      <c r="B1397" s="9" t="str">
        <f t="shared" si="43"/>
        <v>11-19-3</v>
      </c>
      <c r="C1397" s="9" t="str">
        <f t="shared" si="44"/>
        <v>11-19</v>
      </c>
      <c r="D1397" s="5" t="s">
        <v>10</v>
      </c>
      <c r="E1397" s="5" t="s">
        <v>224</v>
      </c>
      <c r="F1397" s="5" t="s">
        <v>304</v>
      </c>
      <c r="G1397" s="5">
        <v>5123.25</v>
      </c>
      <c r="H1397" s="5">
        <v>5.3620000000000001</v>
      </c>
      <c r="I1397" s="5">
        <v>3</v>
      </c>
      <c r="J1397" s="5">
        <v>5747368</v>
      </c>
      <c r="K1397" s="5">
        <v>0</v>
      </c>
      <c r="L1397" s="5">
        <v>3960</v>
      </c>
      <c r="M1397" s="5">
        <v>0</v>
      </c>
      <c r="N1397" s="5">
        <v>58</v>
      </c>
      <c r="O1397" s="5">
        <v>58</v>
      </c>
      <c r="P1397" s="5">
        <v>85</v>
      </c>
      <c r="Q1397" s="5">
        <v>105</v>
      </c>
      <c r="R1397" s="5">
        <v>26</v>
      </c>
      <c r="S1397" s="5">
        <v>116</v>
      </c>
      <c r="T1397" s="5">
        <v>284</v>
      </c>
      <c r="U1397" s="5">
        <v>305</v>
      </c>
      <c r="V1397" s="5">
        <v>20</v>
      </c>
      <c r="W1397" s="5">
        <v>164</v>
      </c>
      <c r="X1397" s="5">
        <v>226</v>
      </c>
      <c r="Y1397" s="5">
        <v>0</v>
      </c>
      <c r="Z1397" s="5">
        <v>174385</v>
      </c>
      <c r="AA1397" s="5">
        <v>260096</v>
      </c>
      <c r="AB1397" s="5">
        <v>0</v>
      </c>
      <c r="AC1397" s="5">
        <v>0</v>
      </c>
      <c r="AD1397" s="5">
        <v>0</v>
      </c>
      <c r="AE1397" s="5">
        <v>0</v>
      </c>
    </row>
    <row r="1398" spans="1:31">
      <c r="A1398" s="5" t="s">
        <v>249</v>
      </c>
      <c r="B1398" s="9" t="str">
        <f t="shared" si="43"/>
        <v>11-19-3</v>
      </c>
      <c r="C1398" s="9" t="str">
        <f t="shared" si="44"/>
        <v>11-19</v>
      </c>
      <c r="D1398" s="5" t="s">
        <v>8</v>
      </c>
      <c r="E1398" s="5" t="s">
        <v>15</v>
      </c>
      <c r="F1398" s="5" t="s">
        <v>304</v>
      </c>
      <c r="G1398" s="5">
        <v>5123.25</v>
      </c>
      <c r="H1398" s="5">
        <v>1.331</v>
      </c>
      <c r="I1398" s="5">
        <v>3</v>
      </c>
      <c r="J1398" s="5">
        <v>7388059</v>
      </c>
      <c r="K1398" s="5">
        <v>451572</v>
      </c>
      <c r="L1398" s="5">
        <v>5090</v>
      </c>
      <c r="M1398" s="5">
        <v>311</v>
      </c>
      <c r="N1398" s="5">
        <v>62</v>
      </c>
      <c r="O1398" s="5">
        <v>61</v>
      </c>
      <c r="P1398" s="5">
        <v>109</v>
      </c>
      <c r="Q1398" s="5">
        <v>295</v>
      </c>
      <c r="R1398" s="5">
        <v>21</v>
      </c>
      <c r="S1398" s="5">
        <v>251</v>
      </c>
      <c r="T1398" s="5">
        <v>322</v>
      </c>
      <c r="U1398" s="5">
        <v>525</v>
      </c>
      <c r="V1398" s="5">
        <v>20</v>
      </c>
      <c r="W1398" s="5">
        <v>364</v>
      </c>
      <c r="X1398" s="5">
        <v>1194</v>
      </c>
      <c r="Y1398" s="5">
        <v>0</v>
      </c>
      <c r="Z1398" s="5">
        <v>723456</v>
      </c>
      <c r="AA1398" s="5">
        <v>1822208</v>
      </c>
      <c r="AB1398" s="5">
        <v>0</v>
      </c>
      <c r="AC1398" s="5">
        <v>0</v>
      </c>
      <c r="AD1398" s="5">
        <v>2</v>
      </c>
      <c r="AE1398" s="5">
        <v>0</v>
      </c>
    </row>
    <row r="1399" spans="1:31">
      <c r="A1399" s="5" t="s">
        <v>249</v>
      </c>
      <c r="B1399" s="9" t="str">
        <f t="shared" si="43"/>
        <v>11-19-3</v>
      </c>
      <c r="C1399" s="9" t="str">
        <f t="shared" si="44"/>
        <v>11-19</v>
      </c>
      <c r="D1399" s="5" t="s">
        <v>18</v>
      </c>
      <c r="E1399" s="5" t="s">
        <v>39</v>
      </c>
      <c r="F1399" s="5" t="s">
        <v>304</v>
      </c>
      <c r="G1399" s="5">
        <v>5123.25</v>
      </c>
      <c r="H1399" s="5">
        <v>0.79600000000000004</v>
      </c>
      <c r="I1399" s="5">
        <v>3</v>
      </c>
      <c r="J1399" s="5">
        <v>7492731</v>
      </c>
      <c r="K1399" s="5">
        <v>2253504</v>
      </c>
      <c r="L1399" s="5">
        <v>5163</v>
      </c>
      <c r="M1399" s="5">
        <v>1552</v>
      </c>
      <c r="N1399" s="5">
        <v>44</v>
      </c>
      <c r="O1399" s="5">
        <v>44</v>
      </c>
      <c r="P1399" s="5">
        <v>61</v>
      </c>
      <c r="Q1399" s="5">
        <v>117</v>
      </c>
      <c r="R1399" s="5">
        <v>15</v>
      </c>
      <c r="S1399" s="5">
        <v>88</v>
      </c>
      <c r="T1399" s="5">
        <v>261</v>
      </c>
      <c r="U1399" s="5">
        <v>317</v>
      </c>
      <c r="V1399" s="5">
        <v>20</v>
      </c>
      <c r="W1399" s="5">
        <v>381</v>
      </c>
      <c r="X1399" s="5">
        <v>1479</v>
      </c>
      <c r="Y1399" s="5">
        <v>0</v>
      </c>
      <c r="Z1399" s="5">
        <v>637576</v>
      </c>
      <c r="AA1399" s="5">
        <v>2093568</v>
      </c>
      <c r="AB1399" s="5">
        <v>0</v>
      </c>
      <c r="AC1399" s="5">
        <v>0</v>
      </c>
      <c r="AD1399" s="5">
        <v>2</v>
      </c>
      <c r="AE1399" s="5">
        <v>0</v>
      </c>
    </row>
    <row r="1400" spans="1:31">
      <c r="A1400" s="5" t="s">
        <v>249</v>
      </c>
      <c r="B1400" s="9" t="str">
        <f t="shared" si="43"/>
        <v>11-19-3</v>
      </c>
      <c r="C1400" s="9" t="str">
        <f t="shared" si="44"/>
        <v>11-19</v>
      </c>
      <c r="D1400" s="5" t="s">
        <v>4</v>
      </c>
      <c r="E1400" s="5" t="s">
        <v>17</v>
      </c>
      <c r="F1400" s="5" t="s">
        <v>304</v>
      </c>
      <c r="G1400" s="5">
        <v>5123.25</v>
      </c>
      <c r="H1400" s="5">
        <v>4.6630000000000003</v>
      </c>
      <c r="I1400" s="5">
        <v>3</v>
      </c>
      <c r="J1400" s="5">
        <v>5320259</v>
      </c>
      <c r="K1400" s="5">
        <v>0</v>
      </c>
      <c r="L1400" s="5">
        <v>3666</v>
      </c>
      <c r="M1400" s="5">
        <v>0</v>
      </c>
      <c r="N1400" s="5">
        <v>56</v>
      </c>
      <c r="O1400" s="5">
        <v>56</v>
      </c>
      <c r="P1400" s="5">
        <v>56</v>
      </c>
      <c r="Q1400" s="5">
        <v>59</v>
      </c>
      <c r="R1400" s="5">
        <v>5</v>
      </c>
      <c r="S1400" s="5">
        <v>112</v>
      </c>
      <c r="T1400" s="5">
        <v>256</v>
      </c>
      <c r="U1400" s="5">
        <v>259</v>
      </c>
      <c r="V1400" s="5">
        <v>20</v>
      </c>
      <c r="W1400" s="5">
        <v>64</v>
      </c>
      <c r="X1400" s="5">
        <v>66</v>
      </c>
      <c r="Y1400" s="5">
        <v>0</v>
      </c>
      <c r="Z1400" s="5">
        <v>62767</v>
      </c>
      <c r="AA1400" s="5">
        <v>64240</v>
      </c>
      <c r="AB1400" s="5">
        <v>0</v>
      </c>
      <c r="AC1400" s="5">
        <v>0</v>
      </c>
      <c r="AD1400" s="5">
        <v>0</v>
      </c>
      <c r="AE1400" s="5">
        <v>0</v>
      </c>
    </row>
    <row r="1401" spans="1:31">
      <c r="A1401" s="5" t="s">
        <v>249</v>
      </c>
      <c r="B1401" s="9" t="str">
        <f t="shared" si="43"/>
        <v>11-19-3</v>
      </c>
      <c r="C1401" s="9" t="str">
        <f t="shared" si="44"/>
        <v>11-19</v>
      </c>
      <c r="D1401" s="5" t="s">
        <v>12</v>
      </c>
      <c r="E1401" s="5" t="s">
        <v>99</v>
      </c>
      <c r="F1401" s="5" t="s">
        <v>304</v>
      </c>
      <c r="G1401" s="5">
        <v>5123.25</v>
      </c>
      <c r="H1401" s="5">
        <v>18.797000000000001</v>
      </c>
      <c r="I1401" s="5">
        <v>3</v>
      </c>
      <c r="J1401" s="5">
        <v>5511035</v>
      </c>
      <c r="K1401" s="5">
        <v>443435</v>
      </c>
      <c r="L1401" s="5">
        <v>4594</v>
      </c>
      <c r="M1401" s="5">
        <v>371</v>
      </c>
      <c r="N1401" s="5">
        <v>52</v>
      </c>
      <c r="O1401" s="5">
        <v>52</v>
      </c>
      <c r="P1401" s="5">
        <v>65</v>
      </c>
      <c r="Q1401" s="5">
        <v>376</v>
      </c>
      <c r="R1401" s="5">
        <v>39</v>
      </c>
      <c r="S1401" s="5">
        <v>747</v>
      </c>
      <c r="T1401" s="5">
        <v>290</v>
      </c>
      <c r="U1401" s="5">
        <v>1123</v>
      </c>
      <c r="V1401" s="5">
        <v>7</v>
      </c>
      <c r="W1401" s="5">
        <v>17</v>
      </c>
      <c r="X1401" s="5">
        <v>32</v>
      </c>
      <c r="Y1401" s="5">
        <v>0</v>
      </c>
      <c r="Z1401" s="5">
        <v>247758</v>
      </c>
      <c r="AA1401" s="5">
        <v>255552</v>
      </c>
      <c r="AB1401" s="5">
        <v>51</v>
      </c>
      <c r="AC1401" s="5">
        <v>0</v>
      </c>
      <c r="AD1401" s="5">
        <v>77</v>
      </c>
      <c r="AE1401" s="5">
        <v>0</v>
      </c>
    </row>
    <row r="1402" spans="1:31">
      <c r="A1402" s="5" t="s">
        <v>250</v>
      </c>
      <c r="B1402" s="9" t="str">
        <f t="shared" si="43"/>
        <v>11-19-4</v>
      </c>
      <c r="C1402" s="9" t="str">
        <f t="shared" si="44"/>
        <v>11-19</v>
      </c>
      <c r="D1402" s="5" t="s">
        <v>18</v>
      </c>
      <c r="E1402" s="5" t="s">
        <v>39</v>
      </c>
      <c r="F1402" s="5" t="s">
        <v>304</v>
      </c>
      <c r="G1402" s="5">
        <v>5123.25</v>
      </c>
      <c r="H1402" s="5">
        <v>0.82699999999999996</v>
      </c>
      <c r="I1402" s="5">
        <v>3</v>
      </c>
      <c r="J1402" s="5">
        <v>7676503</v>
      </c>
      <c r="K1402" s="5">
        <v>2066196</v>
      </c>
      <c r="L1402" s="5">
        <v>5288</v>
      </c>
      <c r="M1402" s="5">
        <v>1423</v>
      </c>
      <c r="N1402" s="5">
        <v>48</v>
      </c>
      <c r="O1402" s="5">
        <v>48</v>
      </c>
      <c r="P1402" s="5">
        <v>61</v>
      </c>
      <c r="Q1402" s="5">
        <v>120</v>
      </c>
      <c r="R1402" s="5">
        <v>17</v>
      </c>
      <c r="S1402" s="5">
        <v>96</v>
      </c>
      <c r="T1402" s="5">
        <v>261</v>
      </c>
      <c r="U1402" s="5">
        <v>320</v>
      </c>
      <c r="V1402" s="5">
        <v>20</v>
      </c>
      <c r="W1402" s="5">
        <v>455</v>
      </c>
      <c r="X1402" s="5">
        <v>1557</v>
      </c>
      <c r="Y1402" s="5">
        <v>0</v>
      </c>
      <c r="Z1402" s="5">
        <v>694930</v>
      </c>
      <c r="AA1402" s="5">
        <v>2289664</v>
      </c>
      <c r="AB1402" s="5">
        <v>0</v>
      </c>
      <c r="AC1402" s="5">
        <v>0</v>
      </c>
      <c r="AD1402" s="5">
        <v>1</v>
      </c>
      <c r="AE1402" s="5">
        <v>0</v>
      </c>
    </row>
    <row r="1403" spans="1:31">
      <c r="A1403" s="5" t="s">
        <v>250</v>
      </c>
      <c r="B1403" s="9" t="str">
        <f t="shared" si="43"/>
        <v>11-19-4</v>
      </c>
      <c r="C1403" s="9" t="str">
        <f t="shared" si="44"/>
        <v>11-19</v>
      </c>
      <c r="D1403" s="5" t="s">
        <v>10</v>
      </c>
      <c r="E1403" s="5" t="s">
        <v>224</v>
      </c>
      <c r="F1403" s="5" t="s">
        <v>304</v>
      </c>
      <c r="G1403" s="5">
        <v>5123.25</v>
      </c>
      <c r="H1403" s="5">
        <v>3.4380000000000002</v>
      </c>
      <c r="I1403" s="5">
        <v>3</v>
      </c>
      <c r="J1403" s="5">
        <v>5749012</v>
      </c>
      <c r="K1403" s="5">
        <v>0</v>
      </c>
      <c r="L1403" s="5">
        <v>3961</v>
      </c>
      <c r="M1403" s="5">
        <v>0</v>
      </c>
      <c r="N1403" s="5">
        <v>60</v>
      </c>
      <c r="O1403" s="5">
        <v>59</v>
      </c>
      <c r="P1403" s="5">
        <v>83</v>
      </c>
      <c r="Q1403" s="5">
        <v>104</v>
      </c>
      <c r="R1403" s="5">
        <v>27</v>
      </c>
      <c r="S1403" s="5">
        <v>120</v>
      </c>
      <c r="T1403" s="5">
        <v>282</v>
      </c>
      <c r="U1403" s="5">
        <v>304</v>
      </c>
      <c r="V1403" s="5">
        <v>20</v>
      </c>
      <c r="W1403" s="5">
        <v>162</v>
      </c>
      <c r="X1403" s="5">
        <v>225</v>
      </c>
      <c r="Y1403" s="5">
        <v>0</v>
      </c>
      <c r="Z1403" s="5">
        <v>175926</v>
      </c>
      <c r="AA1403" s="5">
        <v>260096</v>
      </c>
      <c r="AB1403" s="5">
        <v>0</v>
      </c>
      <c r="AC1403" s="5">
        <v>0</v>
      </c>
      <c r="AD1403" s="5">
        <v>0</v>
      </c>
      <c r="AE1403" s="5">
        <v>0</v>
      </c>
    </row>
    <row r="1404" spans="1:31">
      <c r="A1404" s="5" t="s">
        <v>250</v>
      </c>
      <c r="B1404" s="9" t="str">
        <f t="shared" si="43"/>
        <v>11-19-4</v>
      </c>
      <c r="C1404" s="9" t="str">
        <f t="shared" si="44"/>
        <v>11-19</v>
      </c>
      <c r="D1404" s="5" t="s">
        <v>4</v>
      </c>
      <c r="E1404" s="5" t="s">
        <v>42</v>
      </c>
      <c r="F1404" s="5" t="s">
        <v>304</v>
      </c>
      <c r="G1404" s="5">
        <v>5123.25</v>
      </c>
      <c r="H1404" s="5">
        <v>1.899</v>
      </c>
      <c r="I1404" s="5">
        <v>3</v>
      </c>
      <c r="J1404" s="5">
        <v>5515907</v>
      </c>
      <c r="K1404" s="5">
        <v>2884</v>
      </c>
      <c r="L1404" s="5">
        <v>3800</v>
      </c>
      <c r="M1404" s="5">
        <v>2</v>
      </c>
      <c r="N1404" s="5">
        <v>78</v>
      </c>
      <c r="O1404" s="5">
        <v>77</v>
      </c>
      <c r="P1404" s="5">
        <v>83</v>
      </c>
      <c r="Q1404" s="5">
        <v>88</v>
      </c>
      <c r="R1404" s="5">
        <v>21</v>
      </c>
      <c r="S1404" s="5">
        <v>156</v>
      </c>
      <c r="T1404" s="5">
        <v>283</v>
      </c>
      <c r="U1404" s="5">
        <v>288</v>
      </c>
      <c r="V1404" s="5">
        <v>20</v>
      </c>
      <c r="W1404" s="5">
        <v>186</v>
      </c>
      <c r="X1404" s="5">
        <v>225</v>
      </c>
      <c r="Y1404" s="5">
        <v>0</v>
      </c>
      <c r="Z1404" s="5">
        <v>212997</v>
      </c>
      <c r="AA1404" s="5">
        <v>261340</v>
      </c>
      <c r="AB1404" s="5">
        <v>0</v>
      </c>
      <c r="AC1404" s="5">
        <v>0</v>
      </c>
      <c r="AD1404" s="5">
        <v>0</v>
      </c>
      <c r="AE1404" s="5">
        <v>0</v>
      </c>
    </row>
    <row r="1405" spans="1:31">
      <c r="A1405" s="5" t="s">
        <v>250</v>
      </c>
      <c r="B1405" s="9" t="str">
        <f t="shared" si="43"/>
        <v>11-19-4</v>
      </c>
      <c r="C1405" s="9" t="str">
        <f t="shared" si="44"/>
        <v>11-19</v>
      </c>
      <c r="D1405" s="5" t="s">
        <v>8</v>
      </c>
      <c r="E1405" s="5" t="s">
        <v>31</v>
      </c>
      <c r="F1405" s="5" t="s">
        <v>304</v>
      </c>
      <c r="G1405" s="5">
        <v>5123.25</v>
      </c>
      <c r="H1405" s="5">
        <v>1.2170000000000001</v>
      </c>
      <c r="I1405" s="5">
        <v>3</v>
      </c>
      <c r="J1405" s="5">
        <v>5518123</v>
      </c>
      <c r="K1405" s="5">
        <v>0</v>
      </c>
      <c r="L1405" s="5">
        <v>3833</v>
      </c>
      <c r="M1405" s="5">
        <v>0</v>
      </c>
      <c r="N1405" s="5">
        <v>54</v>
      </c>
      <c r="O1405" s="5">
        <v>54</v>
      </c>
      <c r="P1405" s="5">
        <v>54</v>
      </c>
      <c r="Q1405" s="5">
        <v>55</v>
      </c>
      <c r="R1405" s="5">
        <v>10</v>
      </c>
      <c r="S1405" s="5">
        <v>108</v>
      </c>
      <c r="T1405" s="5">
        <v>254</v>
      </c>
      <c r="U1405" s="5">
        <v>255</v>
      </c>
      <c r="V1405" s="5">
        <v>20</v>
      </c>
      <c r="W1405" s="5">
        <v>195</v>
      </c>
      <c r="X1405" s="5">
        <v>230</v>
      </c>
      <c r="Y1405" s="5">
        <v>0</v>
      </c>
      <c r="Z1405" s="5">
        <v>220262</v>
      </c>
      <c r="AA1405" s="5">
        <v>262080</v>
      </c>
      <c r="AB1405" s="5">
        <v>0</v>
      </c>
      <c r="AC1405" s="5">
        <v>0</v>
      </c>
      <c r="AD1405" s="5">
        <v>0</v>
      </c>
      <c r="AE1405" s="5">
        <v>0</v>
      </c>
    </row>
    <row r="1406" spans="1:31">
      <c r="A1406" s="5" t="s">
        <v>250</v>
      </c>
      <c r="B1406" s="9" t="str">
        <f t="shared" si="43"/>
        <v>11-19-4</v>
      </c>
      <c r="C1406" s="9" t="str">
        <f t="shared" si="44"/>
        <v>11-19</v>
      </c>
      <c r="D1406" s="5" t="s">
        <v>12</v>
      </c>
      <c r="E1406" s="5" t="s">
        <v>189</v>
      </c>
      <c r="F1406" s="5" t="s">
        <v>304</v>
      </c>
      <c r="G1406" s="5">
        <v>5123.25</v>
      </c>
      <c r="H1406" s="5">
        <v>18.248999999999999</v>
      </c>
      <c r="I1406" s="5">
        <v>3</v>
      </c>
      <c r="J1406" s="5">
        <v>5514475</v>
      </c>
      <c r="K1406" s="5">
        <v>290352</v>
      </c>
      <c r="L1406" s="5">
        <v>4596</v>
      </c>
      <c r="M1406" s="5">
        <v>242</v>
      </c>
      <c r="N1406" s="5">
        <v>95</v>
      </c>
      <c r="O1406" s="5">
        <v>72</v>
      </c>
      <c r="P1406" s="5">
        <v>92</v>
      </c>
      <c r="Q1406" s="5">
        <v>341</v>
      </c>
      <c r="R1406" s="5">
        <v>45</v>
      </c>
      <c r="S1406" s="5">
        <v>819</v>
      </c>
      <c r="T1406" s="5">
        <v>337</v>
      </c>
      <c r="U1406" s="5">
        <v>1160</v>
      </c>
      <c r="V1406" s="5">
        <v>11</v>
      </c>
      <c r="W1406" s="5">
        <v>21</v>
      </c>
      <c r="X1406" s="5">
        <v>44</v>
      </c>
      <c r="Y1406" s="5">
        <v>0</v>
      </c>
      <c r="Z1406" s="5">
        <v>246578</v>
      </c>
      <c r="AA1406" s="5">
        <v>255552</v>
      </c>
      <c r="AB1406" s="5">
        <v>37</v>
      </c>
      <c r="AC1406" s="5">
        <v>0</v>
      </c>
      <c r="AD1406" s="5">
        <v>47</v>
      </c>
      <c r="AE1406" s="5">
        <v>0</v>
      </c>
    </row>
    <row r="1407" spans="1:31">
      <c r="A1407" s="5" t="s">
        <v>250</v>
      </c>
      <c r="B1407" s="9" t="str">
        <f t="shared" si="43"/>
        <v>11-19-4</v>
      </c>
      <c r="C1407" s="9" t="str">
        <f t="shared" si="44"/>
        <v>11-19</v>
      </c>
      <c r="D1407" s="5" t="s">
        <v>6</v>
      </c>
      <c r="E1407" s="5" t="s">
        <v>7</v>
      </c>
      <c r="F1407" s="5" t="s">
        <v>304</v>
      </c>
      <c r="G1407" s="5">
        <v>5123.25</v>
      </c>
      <c r="H1407" s="5">
        <v>6.7789999999999999</v>
      </c>
      <c r="I1407" s="5">
        <v>3</v>
      </c>
      <c r="J1407" s="5">
        <v>5322776</v>
      </c>
      <c r="K1407" s="5">
        <v>1853</v>
      </c>
      <c r="L1407" s="5">
        <v>3803</v>
      </c>
      <c r="M1407" s="5">
        <v>2</v>
      </c>
      <c r="N1407" s="5">
        <v>75</v>
      </c>
      <c r="O1407" s="5">
        <v>75</v>
      </c>
      <c r="P1407" s="5">
        <v>82</v>
      </c>
      <c r="Q1407" s="5">
        <v>98</v>
      </c>
      <c r="R1407" s="5">
        <v>21</v>
      </c>
      <c r="S1407" s="5">
        <v>150</v>
      </c>
      <c r="T1407" s="5">
        <v>282</v>
      </c>
      <c r="U1407" s="5">
        <v>298</v>
      </c>
      <c r="V1407" s="5">
        <v>20</v>
      </c>
      <c r="W1407" s="5">
        <v>67</v>
      </c>
      <c r="X1407" s="5">
        <v>69</v>
      </c>
      <c r="Y1407" s="5">
        <v>0</v>
      </c>
      <c r="Z1407" s="5">
        <v>62931</v>
      </c>
      <c r="AA1407" s="5">
        <v>64400</v>
      </c>
      <c r="AB1407" s="5">
        <v>0</v>
      </c>
      <c r="AC1407" s="5">
        <v>0</v>
      </c>
      <c r="AD1407" s="5">
        <v>0</v>
      </c>
      <c r="AE1407" s="5">
        <v>0</v>
      </c>
    </row>
    <row r="1408" spans="1:31">
      <c r="A1408" s="5" t="s">
        <v>251</v>
      </c>
      <c r="B1408" s="9" t="str">
        <f t="shared" si="43"/>
        <v>11-19-5</v>
      </c>
      <c r="C1408" s="9" t="str">
        <f t="shared" si="44"/>
        <v>11-19</v>
      </c>
      <c r="D1408" s="5" t="s">
        <v>8</v>
      </c>
      <c r="E1408" s="5" t="s">
        <v>31</v>
      </c>
      <c r="F1408" s="5" t="s">
        <v>304</v>
      </c>
      <c r="G1408" s="5">
        <v>5123.25</v>
      </c>
      <c r="H1408" s="5">
        <v>1.3089999999999999</v>
      </c>
      <c r="I1408" s="5">
        <v>3</v>
      </c>
      <c r="J1408" s="5">
        <v>5518123</v>
      </c>
      <c r="K1408" s="5">
        <v>0</v>
      </c>
      <c r="L1408" s="5">
        <v>3833</v>
      </c>
      <c r="M1408" s="5">
        <v>0</v>
      </c>
      <c r="N1408" s="5">
        <v>58</v>
      </c>
      <c r="O1408" s="5">
        <v>58</v>
      </c>
      <c r="P1408" s="5">
        <v>58</v>
      </c>
      <c r="Q1408" s="5">
        <v>59</v>
      </c>
      <c r="R1408" s="5">
        <v>11</v>
      </c>
      <c r="S1408" s="5">
        <v>116</v>
      </c>
      <c r="T1408" s="5">
        <v>258</v>
      </c>
      <c r="U1408" s="5">
        <v>259</v>
      </c>
      <c r="V1408" s="5">
        <v>20</v>
      </c>
      <c r="W1408" s="5">
        <v>193</v>
      </c>
      <c r="X1408" s="5">
        <v>229</v>
      </c>
      <c r="Y1408" s="5">
        <v>0</v>
      </c>
      <c r="Z1408" s="5">
        <v>220262</v>
      </c>
      <c r="AA1408" s="5">
        <v>262080</v>
      </c>
      <c r="AB1408" s="5">
        <v>0</v>
      </c>
      <c r="AC1408" s="5">
        <v>0</v>
      </c>
      <c r="AD1408" s="5">
        <v>0</v>
      </c>
      <c r="AE1408" s="5">
        <v>0</v>
      </c>
    </row>
    <row r="1409" spans="1:31">
      <c r="A1409" s="5" t="s">
        <v>251</v>
      </c>
      <c r="B1409" s="9" t="str">
        <f t="shared" si="43"/>
        <v>11-19-5</v>
      </c>
      <c r="C1409" s="9" t="str">
        <f t="shared" si="44"/>
        <v>11-19</v>
      </c>
      <c r="D1409" s="5" t="s">
        <v>12</v>
      </c>
      <c r="E1409" s="5" t="s">
        <v>232</v>
      </c>
      <c r="F1409" s="5" t="s">
        <v>304</v>
      </c>
      <c r="G1409" s="5">
        <v>5123.25</v>
      </c>
      <c r="H1409" s="5">
        <v>7.1449999999999996</v>
      </c>
      <c r="I1409" s="5">
        <v>3</v>
      </c>
      <c r="J1409" s="5">
        <v>5321578</v>
      </c>
      <c r="K1409" s="5">
        <v>2175</v>
      </c>
      <c r="L1409" s="5">
        <v>3697</v>
      </c>
      <c r="M1409" s="5">
        <v>2</v>
      </c>
      <c r="N1409" s="5">
        <v>89</v>
      </c>
      <c r="O1409" s="5">
        <v>82</v>
      </c>
      <c r="P1409" s="5">
        <v>89</v>
      </c>
      <c r="Q1409" s="5">
        <v>100</v>
      </c>
      <c r="R1409" s="5">
        <v>11</v>
      </c>
      <c r="S1409" s="5">
        <v>178</v>
      </c>
      <c r="T1409" s="5">
        <v>288</v>
      </c>
      <c r="U1409" s="5">
        <v>300</v>
      </c>
      <c r="V1409" s="5">
        <v>20</v>
      </c>
      <c r="W1409" s="5">
        <v>67</v>
      </c>
      <c r="X1409" s="5">
        <v>69</v>
      </c>
      <c r="Y1409" s="5">
        <v>0</v>
      </c>
      <c r="Z1409" s="5">
        <v>64018</v>
      </c>
      <c r="AA1409" s="5">
        <v>65535</v>
      </c>
      <c r="AB1409" s="5">
        <v>0</v>
      </c>
      <c r="AC1409" s="5">
        <v>0</v>
      </c>
      <c r="AD1409" s="5">
        <v>0</v>
      </c>
      <c r="AE1409" s="5">
        <v>0</v>
      </c>
    </row>
    <row r="1410" spans="1:31">
      <c r="A1410" s="5" t="s">
        <v>251</v>
      </c>
      <c r="B1410" s="9" t="str">
        <f t="shared" si="43"/>
        <v>11-19-5</v>
      </c>
      <c r="C1410" s="9" t="str">
        <f t="shared" si="44"/>
        <v>11-19</v>
      </c>
      <c r="D1410" s="5" t="s">
        <v>10</v>
      </c>
      <c r="E1410" s="5" t="s">
        <v>224</v>
      </c>
      <c r="F1410" s="5" t="s">
        <v>304</v>
      </c>
      <c r="G1410" s="5">
        <v>5123.25</v>
      </c>
      <c r="H1410" s="5">
        <v>7.1150000000000002</v>
      </c>
      <c r="I1410" s="5">
        <v>3</v>
      </c>
      <c r="J1410" s="5">
        <v>5779296</v>
      </c>
      <c r="K1410" s="5">
        <v>60984</v>
      </c>
      <c r="L1410" s="5">
        <v>3981</v>
      </c>
      <c r="M1410" s="5">
        <v>42</v>
      </c>
      <c r="N1410" s="5">
        <v>54</v>
      </c>
      <c r="O1410" s="5">
        <v>53</v>
      </c>
      <c r="P1410" s="5">
        <v>58</v>
      </c>
      <c r="Q1410" s="5">
        <v>117</v>
      </c>
      <c r="R1410" s="5">
        <v>14</v>
      </c>
      <c r="S1410" s="5">
        <v>108</v>
      </c>
      <c r="T1410" s="5">
        <v>258</v>
      </c>
      <c r="U1410" s="5">
        <v>317</v>
      </c>
      <c r="V1410" s="5">
        <v>18</v>
      </c>
      <c r="W1410" s="5">
        <v>30</v>
      </c>
      <c r="X1410" s="5">
        <v>182</v>
      </c>
      <c r="Y1410" s="5">
        <v>0</v>
      </c>
      <c r="Z1410" s="5">
        <v>230500</v>
      </c>
      <c r="AA1410" s="5">
        <v>260096</v>
      </c>
      <c r="AB1410" s="5">
        <v>17</v>
      </c>
      <c r="AC1410" s="5">
        <v>0</v>
      </c>
      <c r="AD1410" s="5">
        <v>20</v>
      </c>
      <c r="AE1410" s="5">
        <v>0</v>
      </c>
    </row>
    <row r="1411" spans="1:31">
      <c r="A1411" s="5" t="s">
        <v>252</v>
      </c>
      <c r="B1411" s="9" t="str">
        <f t="shared" ref="B1411:B1474" si="45">TEXT(TEXT(A1411,"yymmdd"),"00-00-00")</f>
        <v>11-20-0</v>
      </c>
      <c r="C1411" s="9" t="str">
        <f t="shared" ref="C1411:C1474" si="46">LEFT(B1411,5)</f>
        <v>11-20</v>
      </c>
      <c r="D1411" s="5" t="s">
        <v>4</v>
      </c>
      <c r="E1411" s="5" t="s">
        <v>77</v>
      </c>
      <c r="F1411" s="5" t="s">
        <v>304</v>
      </c>
      <c r="G1411" s="5">
        <v>5123.25</v>
      </c>
      <c r="H1411" s="5">
        <v>5.0789999999999997</v>
      </c>
      <c r="I1411" s="5">
        <v>3</v>
      </c>
      <c r="J1411" s="5">
        <v>5320843</v>
      </c>
      <c r="K1411" s="5">
        <v>1440</v>
      </c>
      <c r="L1411" s="5">
        <v>3696</v>
      </c>
      <c r="M1411" s="5">
        <v>1</v>
      </c>
      <c r="N1411" s="5">
        <v>58</v>
      </c>
      <c r="O1411" s="5">
        <v>58</v>
      </c>
      <c r="P1411" s="5">
        <v>61</v>
      </c>
      <c r="Q1411" s="5">
        <v>122</v>
      </c>
      <c r="R1411" s="5">
        <v>23</v>
      </c>
      <c r="S1411" s="5">
        <v>323</v>
      </c>
      <c r="T1411" s="5">
        <v>271</v>
      </c>
      <c r="U1411" s="5">
        <v>445</v>
      </c>
      <c r="V1411" s="5">
        <v>20</v>
      </c>
      <c r="W1411" s="5">
        <v>67</v>
      </c>
      <c r="X1411" s="5">
        <v>69</v>
      </c>
      <c r="Y1411" s="5">
        <v>0</v>
      </c>
      <c r="Z1411" s="5">
        <v>63627</v>
      </c>
      <c r="AA1411" s="5">
        <v>64800</v>
      </c>
      <c r="AB1411" s="5">
        <v>0</v>
      </c>
      <c r="AC1411" s="5">
        <v>0</v>
      </c>
      <c r="AD1411" s="5">
        <v>0</v>
      </c>
      <c r="AE1411" s="5">
        <v>0</v>
      </c>
    </row>
    <row r="1412" spans="1:31">
      <c r="A1412" s="5" t="s">
        <v>252</v>
      </c>
      <c r="B1412" s="9" t="str">
        <f t="shared" si="45"/>
        <v>11-20-0</v>
      </c>
      <c r="C1412" s="9" t="str">
        <f t="shared" si="46"/>
        <v>11-20</v>
      </c>
      <c r="D1412" s="5" t="s">
        <v>18</v>
      </c>
      <c r="E1412" s="5" t="s">
        <v>202</v>
      </c>
      <c r="F1412" s="5" t="s">
        <v>304</v>
      </c>
      <c r="G1412" s="5">
        <v>5123.25</v>
      </c>
      <c r="H1412" s="5">
        <v>41.798999999999999</v>
      </c>
      <c r="I1412" s="5">
        <v>3</v>
      </c>
      <c r="J1412" s="5">
        <v>5319723</v>
      </c>
      <c r="K1412" s="5">
        <v>0</v>
      </c>
      <c r="L1412" s="5">
        <v>3914</v>
      </c>
      <c r="M1412" s="5">
        <v>0</v>
      </c>
      <c r="N1412" s="5">
        <v>114</v>
      </c>
      <c r="O1412" s="5">
        <v>114</v>
      </c>
      <c r="P1412" s="5">
        <v>493</v>
      </c>
      <c r="Q1412" s="5">
        <v>1083</v>
      </c>
      <c r="R1412" s="5">
        <v>170</v>
      </c>
      <c r="S1412" s="5">
        <v>871</v>
      </c>
      <c r="T1412" s="5">
        <v>903</v>
      </c>
      <c r="U1412" s="5">
        <v>1840</v>
      </c>
      <c r="V1412" s="5">
        <v>20</v>
      </c>
      <c r="W1412" s="5">
        <v>69</v>
      </c>
      <c r="X1412" s="5">
        <v>71</v>
      </c>
      <c r="Y1412" s="5">
        <v>0</v>
      </c>
      <c r="Z1412" s="5">
        <v>62682</v>
      </c>
      <c r="AA1412" s="5">
        <v>64240</v>
      </c>
      <c r="AB1412" s="5">
        <v>0</v>
      </c>
      <c r="AC1412" s="5">
        <v>0</v>
      </c>
      <c r="AD1412" s="5">
        <v>0</v>
      </c>
      <c r="AE1412" s="5">
        <v>0</v>
      </c>
    </row>
    <row r="1413" spans="1:31">
      <c r="A1413" s="5" t="s">
        <v>252</v>
      </c>
      <c r="B1413" s="9" t="str">
        <f t="shared" si="45"/>
        <v>11-20-0</v>
      </c>
      <c r="C1413" s="9" t="str">
        <f t="shared" si="46"/>
        <v>11-20</v>
      </c>
      <c r="D1413" s="5" t="s">
        <v>8</v>
      </c>
      <c r="E1413" s="5" t="s">
        <v>31</v>
      </c>
      <c r="F1413" s="5" t="s">
        <v>304</v>
      </c>
      <c r="G1413" s="5">
        <v>5123.25</v>
      </c>
      <c r="H1413" s="5">
        <v>1.218</v>
      </c>
      <c r="I1413" s="5">
        <v>3</v>
      </c>
      <c r="J1413" s="5">
        <v>5517259</v>
      </c>
      <c r="K1413" s="5">
        <v>0</v>
      </c>
      <c r="L1413" s="5">
        <v>3833</v>
      </c>
      <c r="M1413" s="5">
        <v>0</v>
      </c>
      <c r="N1413" s="5">
        <v>54</v>
      </c>
      <c r="O1413" s="5">
        <v>54</v>
      </c>
      <c r="P1413" s="5">
        <v>54</v>
      </c>
      <c r="Q1413" s="5">
        <v>55</v>
      </c>
      <c r="R1413" s="5">
        <v>11</v>
      </c>
      <c r="S1413" s="5">
        <v>108</v>
      </c>
      <c r="T1413" s="5">
        <v>254</v>
      </c>
      <c r="U1413" s="5">
        <v>255</v>
      </c>
      <c r="V1413" s="5">
        <v>20</v>
      </c>
      <c r="W1413" s="5">
        <v>194</v>
      </c>
      <c r="X1413" s="5">
        <v>230</v>
      </c>
      <c r="Y1413" s="5">
        <v>0</v>
      </c>
      <c r="Z1413" s="5">
        <v>220262</v>
      </c>
      <c r="AA1413" s="5">
        <v>262080</v>
      </c>
      <c r="AB1413" s="5">
        <v>0</v>
      </c>
      <c r="AC1413" s="5">
        <v>0</v>
      </c>
      <c r="AD1413" s="5">
        <v>0</v>
      </c>
      <c r="AE1413" s="5">
        <v>0</v>
      </c>
    </row>
    <row r="1414" spans="1:31">
      <c r="A1414" s="5" t="s">
        <v>252</v>
      </c>
      <c r="B1414" s="9" t="str">
        <f t="shared" si="45"/>
        <v>11-20-0</v>
      </c>
      <c r="C1414" s="9" t="str">
        <f t="shared" si="46"/>
        <v>11-20</v>
      </c>
      <c r="D1414" s="5" t="s">
        <v>4</v>
      </c>
      <c r="E1414" s="5" t="s">
        <v>17</v>
      </c>
      <c r="F1414" s="5" t="s">
        <v>304</v>
      </c>
      <c r="G1414" s="5">
        <v>5123.25</v>
      </c>
      <c r="H1414" s="5">
        <v>1.135</v>
      </c>
      <c r="I1414" s="5">
        <v>3</v>
      </c>
      <c r="J1414" s="5">
        <v>5516411</v>
      </c>
      <c r="K1414" s="5">
        <v>2884</v>
      </c>
      <c r="L1414" s="5">
        <v>3801</v>
      </c>
      <c r="M1414" s="5">
        <v>2</v>
      </c>
      <c r="N1414" s="5">
        <v>51</v>
      </c>
      <c r="O1414" s="5">
        <v>49</v>
      </c>
      <c r="P1414" s="5">
        <v>52</v>
      </c>
      <c r="Q1414" s="5">
        <v>56</v>
      </c>
      <c r="R1414" s="5">
        <v>21</v>
      </c>
      <c r="S1414" s="5">
        <v>102</v>
      </c>
      <c r="T1414" s="5">
        <v>251</v>
      </c>
      <c r="U1414" s="5">
        <v>256</v>
      </c>
      <c r="V1414" s="5">
        <v>20</v>
      </c>
      <c r="W1414" s="5">
        <v>187</v>
      </c>
      <c r="X1414" s="5">
        <v>225</v>
      </c>
      <c r="Y1414" s="5">
        <v>0</v>
      </c>
      <c r="Z1414" s="5">
        <v>211249</v>
      </c>
      <c r="AA1414" s="5">
        <v>261340</v>
      </c>
      <c r="AB1414" s="5">
        <v>0</v>
      </c>
      <c r="AC1414" s="5">
        <v>0</v>
      </c>
      <c r="AD1414" s="5">
        <v>0</v>
      </c>
      <c r="AE1414" s="5">
        <v>0</v>
      </c>
    </row>
    <row r="1415" spans="1:31">
      <c r="A1415" s="5" t="s">
        <v>252</v>
      </c>
      <c r="B1415" s="9" t="str">
        <f t="shared" si="45"/>
        <v>11-20-0</v>
      </c>
      <c r="C1415" s="9" t="str">
        <f t="shared" si="46"/>
        <v>11-20</v>
      </c>
      <c r="D1415" s="5" t="s">
        <v>12</v>
      </c>
      <c r="E1415" s="5" t="s">
        <v>232</v>
      </c>
      <c r="F1415" s="5" t="s">
        <v>304</v>
      </c>
      <c r="G1415" s="5">
        <v>5123.25</v>
      </c>
      <c r="H1415" s="5">
        <v>7.9009999999999998</v>
      </c>
      <c r="I1415" s="5">
        <v>3</v>
      </c>
      <c r="J1415" s="5">
        <v>5321578</v>
      </c>
      <c r="K1415" s="5">
        <v>735</v>
      </c>
      <c r="L1415" s="5">
        <v>3697</v>
      </c>
      <c r="M1415" s="5">
        <v>1</v>
      </c>
      <c r="N1415" s="5">
        <v>103</v>
      </c>
      <c r="O1415" s="5">
        <v>91</v>
      </c>
      <c r="P1415" s="5">
        <v>98</v>
      </c>
      <c r="Q1415" s="5">
        <v>107</v>
      </c>
      <c r="R1415" s="5">
        <v>12</v>
      </c>
      <c r="S1415" s="5">
        <v>206</v>
      </c>
      <c r="T1415" s="5">
        <v>301</v>
      </c>
      <c r="U1415" s="5">
        <v>310</v>
      </c>
      <c r="V1415" s="5">
        <v>20</v>
      </c>
      <c r="W1415" s="5">
        <v>66</v>
      </c>
      <c r="X1415" s="5">
        <v>69</v>
      </c>
      <c r="Y1415" s="5">
        <v>0</v>
      </c>
      <c r="Z1415" s="5">
        <v>64001</v>
      </c>
      <c r="AA1415" s="5">
        <v>65535</v>
      </c>
      <c r="AB1415" s="5">
        <v>0</v>
      </c>
      <c r="AC1415" s="5">
        <v>0</v>
      </c>
      <c r="AD1415" s="5">
        <v>0</v>
      </c>
      <c r="AE1415" s="5">
        <v>0</v>
      </c>
    </row>
    <row r="1416" spans="1:31">
      <c r="A1416" s="5" t="s">
        <v>252</v>
      </c>
      <c r="B1416" s="9" t="str">
        <f t="shared" si="45"/>
        <v>11-20-0</v>
      </c>
      <c r="C1416" s="9" t="str">
        <f t="shared" si="46"/>
        <v>11-20</v>
      </c>
      <c r="D1416" s="5" t="s">
        <v>6</v>
      </c>
      <c r="E1416" s="5" t="s">
        <v>7</v>
      </c>
      <c r="F1416" s="5" t="s">
        <v>304</v>
      </c>
      <c r="G1416" s="5">
        <v>5123.25</v>
      </c>
      <c r="H1416" s="5">
        <v>7.7930000000000001</v>
      </c>
      <c r="I1416" s="5">
        <v>3</v>
      </c>
      <c r="J1416" s="5">
        <v>5319467</v>
      </c>
      <c r="K1416" s="5">
        <v>1344</v>
      </c>
      <c r="L1416" s="5">
        <v>3800</v>
      </c>
      <c r="M1416" s="5">
        <v>1</v>
      </c>
      <c r="N1416" s="5">
        <v>94</v>
      </c>
      <c r="O1416" s="5">
        <v>89</v>
      </c>
      <c r="P1416" s="5">
        <v>96</v>
      </c>
      <c r="Q1416" s="5">
        <v>112</v>
      </c>
      <c r="R1416" s="5">
        <v>27</v>
      </c>
      <c r="S1416" s="5">
        <v>188</v>
      </c>
      <c r="T1416" s="5">
        <v>295</v>
      </c>
      <c r="U1416" s="5">
        <v>312</v>
      </c>
      <c r="V1416" s="5">
        <v>20</v>
      </c>
      <c r="W1416" s="5">
        <v>66</v>
      </c>
      <c r="X1416" s="5">
        <v>69</v>
      </c>
      <c r="Y1416" s="5">
        <v>0</v>
      </c>
      <c r="Z1416" s="5">
        <v>62932</v>
      </c>
      <c r="AA1416" s="5">
        <v>64400</v>
      </c>
      <c r="AB1416" s="5">
        <v>0</v>
      </c>
      <c r="AC1416" s="5">
        <v>0</v>
      </c>
      <c r="AD1416" s="5">
        <v>0</v>
      </c>
      <c r="AE1416" s="5">
        <v>0</v>
      </c>
    </row>
    <row r="1417" spans="1:31">
      <c r="A1417" s="5" t="s">
        <v>253</v>
      </c>
      <c r="B1417" s="9" t="str">
        <f t="shared" si="45"/>
        <v>11-20-1</v>
      </c>
      <c r="C1417" s="9" t="str">
        <f t="shared" si="46"/>
        <v>11-20</v>
      </c>
      <c r="D1417" s="5" t="s">
        <v>18</v>
      </c>
      <c r="E1417" s="5" t="s">
        <v>39</v>
      </c>
      <c r="F1417" s="5" t="s">
        <v>304</v>
      </c>
      <c r="G1417" s="5">
        <v>5123.25</v>
      </c>
      <c r="H1417" s="5">
        <v>0.79200000000000004</v>
      </c>
      <c r="I1417" s="5">
        <v>3</v>
      </c>
      <c r="J1417" s="5">
        <v>7722967</v>
      </c>
      <c r="K1417" s="5">
        <v>2169288</v>
      </c>
      <c r="L1417" s="5">
        <v>5320</v>
      </c>
      <c r="M1417" s="5">
        <v>1494</v>
      </c>
      <c r="N1417" s="5">
        <v>45</v>
      </c>
      <c r="O1417" s="5">
        <v>45</v>
      </c>
      <c r="P1417" s="5">
        <v>58</v>
      </c>
      <c r="Q1417" s="5">
        <v>115</v>
      </c>
      <c r="R1417" s="5">
        <v>15</v>
      </c>
      <c r="S1417" s="5">
        <v>90</v>
      </c>
      <c r="T1417" s="5">
        <v>258</v>
      </c>
      <c r="U1417" s="5">
        <v>315</v>
      </c>
      <c r="V1417" s="5">
        <v>20</v>
      </c>
      <c r="W1417" s="5">
        <v>374</v>
      </c>
      <c r="X1417" s="5">
        <v>1430</v>
      </c>
      <c r="Y1417" s="5">
        <v>0</v>
      </c>
      <c r="Z1417" s="5">
        <v>756224</v>
      </c>
      <c r="AA1417" s="5">
        <v>2105344</v>
      </c>
      <c r="AB1417" s="5">
        <v>0</v>
      </c>
      <c r="AC1417" s="5">
        <v>0</v>
      </c>
      <c r="AD1417" s="5">
        <v>2</v>
      </c>
      <c r="AE1417" s="5">
        <v>0</v>
      </c>
    </row>
    <row r="1418" spans="1:31">
      <c r="A1418" s="5" t="s">
        <v>253</v>
      </c>
      <c r="B1418" s="9" t="str">
        <f t="shared" si="45"/>
        <v>11-20-1</v>
      </c>
      <c r="C1418" s="9" t="str">
        <f t="shared" si="46"/>
        <v>11-20</v>
      </c>
      <c r="D1418" s="5" t="s">
        <v>10</v>
      </c>
      <c r="E1418" s="5" t="s">
        <v>224</v>
      </c>
      <c r="F1418" s="5" t="s">
        <v>304</v>
      </c>
      <c r="G1418" s="5">
        <v>5123.25</v>
      </c>
      <c r="H1418" s="5">
        <v>2.339</v>
      </c>
      <c r="I1418" s="5">
        <v>3</v>
      </c>
      <c r="J1418" s="5">
        <v>5716620</v>
      </c>
      <c r="K1418" s="5">
        <v>0</v>
      </c>
      <c r="L1418" s="5">
        <v>3938</v>
      </c>
      <c r="M1418" s="5">
        <v>0</v>
      </c>
      <c r="N1418" s="5">
        <v>58</v>
      </c>
      <c r="O1418" s="5">
        <v>58</v>
      </c>
      <c r="P1418" s="5">
        <v>97</v>
      </c>
      <c r="Q1418" s="5">
        <v>138</v>
      </c>
      <c r="R1418" s="5">
        <v>21</v>
      </c>
      <c r="S1418" s="5">
        <v>116</v>
      </c>
      <c r="T1418" s="5">
        <v>297</v>
      </c>
      <c r="U1418" s="5">
        <v>338</v>
      </c>
      <c r="V1418" s="5">
        <v>20</v>
      </c>
      <c r="W1418" s="5">
        <v>178</v>
      </c>
      <c r="X1418" s="5">
        <v>225</v>
      </c>
      <c r="Y1418" s="5">
        <v>0</v>
      </c>
      <c r="Z1418" s="5">
        <v>183578</v>
      </c>
      <c r="AA1418" s="5">
        <v>260096</v>
      </c>
      <c r="AB1418" s="5">
        <v>0</v>
      </c>
      <c r="AC1418" s="5">
        <v>0</v>
      </c>
      <c r="AD1418" s="5">
        <v>0</v>
      </c>
      <c r="AE1418" s="5">
        <v>0</v>
      </c>
    </row>
    <row r="1419" spans="1:31">
      <c r="A1419" s="5" t="s">
        <v>253</v>
      </c>
      <c r="B1419" s="9" t="str">
        <f t="shared" si="45"/>
        <v>11-20-1</v>
      </c>
      <c r="C1419" s="9" t="str">
        <f t="shared" si="46"/>
        <v>11-20</v>
      </c>
      <c r="D1419" s="5" t="s">
        <v>4</v>
      </c>
      <c r="E1419" s="5" t="s">
        <v>71</v>
      </c>
      <c r="F1419" s="5" t="s">
        <v>304</v>
      </c>
      <c r="G1419" s="5">
        <v>5123.25</v>
      </c>
      <c r="H1419" s="5">
        <v>2.41</v>
      </c>
      <c r="I1419" s="5">
        <v>3</v>
      </c>
      <c r="J1419" s="5">
        <v>5517359</v>
      </c>
      <c r="K1419" s="5">
        <v>2884</v>
      </c>
      <c r="L1419" s="5">
        <v>3801</v>
      </c>
      <c r="M1419" s="5">
        <v>2</v>
      </c>
      <c r="N1419" s="5">
        <v>108</v>
      </c>
      <c r="O1419" s="5">
        <v>100</v>
      </c>
      <c r="P1419" s="5">
        <v>106</v>
      </c>
      <c r="Q1419" s="5">
        <v>121</v>
      </c>
      <c r="R1419" s="5">
        <v>28</v>
      </c>
      <c r="S1419" s="5">
        <v>216</v>
      </c>
      <c r="T1419" s="5">
        <v>310</v>
      </c>
      <c r="U1419" s="5">
        <v>333</v>
      </c>
      <c r="V1419" s="5">
        <v>20</v>
      </c>
      <c r="W1419" s="5">
        <v>186</v>
      </c>
      <c r="X1419" s="5">
        <v>226</v>
      </c>
      <c r="Y1419" s="5">
        <v>0</v>
      </c>
      <c r="Z1419" s="5">
        <v>213104</v>
      </c>
      <c r="AA1419" s="5">
        <v>261340</v>
      </c>
      <c r="AB1419" s="5">
        <v>0</v>
      </c>
      <c r="AC1419" s="5">
        <v>0</v>
      </c>
      <c r="AD1419" s="5">
        <v>0</v>
      </c>
      <c r="AE1419" s="5">
        <v>0</v>
      </c>
    </row>
    <row r="1420" spans="1:31">
      <c r="A1420" s="5" t="s">
        <v>253</v>
      </c>
      <c r="B1420" s="9" t="str">
        <f t="shared" si="45"/>
        <v>11-20-1</v>
      </c>
      <c r="C1420" s="9" t="str">
        <f t="shared" si="46"/>
        <v>11-20</v>
      </c>
      <c r="D1420" s="5" t="s">
        <v>12</v>
      </c>
      <c r="E1420" s="5" t="s">
        <v>13</v>
      </c>
      <c r="F1420" s="5" t="s">
        <v>304</v>
      </c>
      <c r="G1420" s="5">
        <v>5123.25</v>
      </c>
      <c r="H1420" s="5">
        <v>8.8620000000000001</v>
      </c>
      <c r="I1420" s="5">
        <v>3</v>
      </c>
      <c r="J1420" s="5">
        <v>5320714</v>
      </c>
      <c r="K1420" s="5">
        <v>735</v>
      </c>
      <c r="L1420" s="5">
        <v>3697</v>
      </c>
      <c r="M1420" s="5">
        <v>1</v>
      </c>
      <c r="N1420" s="5">
        <v>0</v>
      </c>
      <c r="O1420" s="5">
        <v>100</v>
      </c>
      <c r="P1420" s="5">
        <v>109</v>
      </c>
      <c r="Q1420" s="5">
        <v>123</v>
      </c>
      <c r="R1420" s="5">
        <v>9</v>
      </c>
      <c r="S1420" s="5">
        <v>222</v>
      </c>
      <c r="T1420" s="5">
        <v>313</v>
      </c>
      <c r="U1420" s="5">
        <v>342</v>
      </c>
      <c r="V1420" s="5">
        <v>20</v>
      </c>
      <c r="W1420" s="5">
        <v>66</v>
      </c>
      <c r="X1420" s="5">
        <v>69</v>
      </c>
      <c r="Y1420" s="5">
        <v>0</v>
      </c>
      <c r="Z1420" s="5">
        <v>64001</v>
      </c>
      <c r="AA1420" s="5">
        <v>65535</v>
      </c>
      <c r="AB1420" s="5">
        <v>0</v>
      </c>
      <c r="AC1420" s="5">
        <v>0</v>
      </c>
      <c r="AD1420" s="5">
        <v>0</v>
      </c>
      <c r="AE1420" s="5">
        <v>0</v>
      </c>
    </row>
    <row r="1421" spans="1:31">
      <c r="A1421" s="5" t="s">
        <v>253</v>
      </c>
      <c r="B1421" s="9" t="str">
        <f t="shared" si="45"/>
        <v>11-20-1</v>
      </c>
      <c r="C1421" s="9" t="str">
        <f t="shared" si="46"/>
        <v>11-20</v>
      </c>
      <c r="D1421" s="5" t="s">
        <v>8</v>
      </c>
      <c r="E1421" s="5" t="s">
        <v>9</v>
      </c>
      <c r="F1421" s="5" t="s">
        <v>304</v>
      </c>
      <c r="G1421" s="5">
        <v>5123.25</v>
      </c>
      <c r="H1421" s="5">
        <v>2.4169999999999998</v>
      </c>
      <c r="I1421" s="5">
        <v>3</v>
      </c>
      <c r="J1421" s="5">
        <v>5513019</v>
      </c>
      <c r="K1421" s="5">
        <v>0</v>
      </c>
      <c r="L1421" s="5">
        <v>3778</v>
      </c>
      <c r="M1421" s="5">
        <v>0</v>
      </c>
      <c r="N1421" s="5">
        <v>111</v>
      </c>
      <c r="O1421" s="5">
        <v>104</v>
      </c>
      <c r="P1421" s="5">
        <v>108</v>
      </c>
      <c r="Q1421" s="5">
        <v>116</v>
      </c>
      <c r="R1421" s="5">
        <v>27</v>
      </c>
      <c r="S1421" s="5">
        <v>222</v>
      </c>
      <c r="T1421" s="5">
        <v>314</v>
      </c>
      <c r="U1421" s="5">
        <v>334</v>
      </c>
      <c r="V1421" s="5">
        <v>20</v>
      </c>
      <c r="W1421" s="5">
        <v>191</v>
      </c>
      <c r="X1421" s="5">
        <v>223</v>
      </c>
      <c r="Y1421" s="5">
        <v>0</v>
      </c>
      <c r="Z1421" s="5">
        <v>246681</v>
      </c>
      <c r="AA1421" s="5">
        <v>256960</v>
      </c>
      <c r="AB1421" s="5">
        <v>0</v>
      </c>
      <c r="AC1421" s="5">
        <v>0</v>
      </c>
      <c r="AD1421" s="5">
        <v>0</v>
      </c>
      <c r="AE1421" s="5">
        <v>0</v>
      </c>
    </row>
    <row r="1422" spans="1:31">
      <c r="A1422" s="5" t="s">
        <v>254</v>
      </c>
      <c r="B1422" s="9" t="str">
        <f t="shared" si="45"/>
        <v>11-20-2</v>
      </c>
      <c r="C1422" s="9" t="str">
        <f t="shared" si="46"/>
        <v>11-20</v>
      </c>
      <c r="D1422" s="5" t="s">
        <v>8</v>
      </c>
      <c r="E1422" s="5" t="s">
        <v>9</v>
      </c>
      <c r="F1422" s="5" t="s">
        <v>304</v>
      </c>
      <c r="G1422" s="5">
        <v>5123.25</v>
      </c>
      <c r="H1422" s="5">
        <v>2.2799999999999998</v>
      </c>
      <c r="I1422" s="5">
        <v>3</v>
      </c>
      <c r="J1422" s="5">
        <v>5512563</v>
      </c>
      <c r="K1422" s="5">
        <v>0</v>
      </c>
      <c r="L1422" s="5">
        <v>3777</v>
      </c>
      <c r="M1422" s="5">
        <v>0</v>
      </c>
      <c r="N1422" s="5">
        <v>96</v>
      </c>
      <c r="O1422" s="5">
        <v>92</v>
      </c>
      <c r="P1422" s="5">
        <v>98</v>
      </c>
      <c r="Q1422" s="5">
        <v>107</v>
      </c>
      <c r="R1422" s="5">
        <v>31</v>
      </c>
      <c r="S1422" s="5">
        <v>192</v>
      </c>
      <c r="T1422" s="5">
        <v>298</v>
      </c>
      <c r="U1422" s="5">
        <v>307</v>
      </c>
      <c r="V1422" s="5">
        <v>20</v>
      </c>
      <c r="W1422" s="5">
        <v>192</v>
      </c>
      <c r="X1422" s="5">
        <v>221</v>
      </c>
      <c r="Y1422" s="5">
        <v>0</v>
      </c>
      <c r="Z1422" s="5">
        <v>246627</v>
      </c>
      <c r="AA1422" s="5">
        <v>256960</v>
      </c>
      <c r="AB1422" s="5">
        <v>0</v>
      </c>
      <c r="AC1422" s="5">
        <v>0</v>
      </c>
      <c r="AD1422" s="5">
        <v>0</v>
      </c>
      <c r="AE1422" s="5">
        <v>0</v>
      </c>
    </row>
    <row r="1423" spans="1:31">
      <c r="A1423" s="5" t="s">
        <v>254</v>
      </c>
      <c r="B1423" s="9" t="str">
        <f t="shared" si="45"/>
        <v>11-20-2</v>
      </c>
      <c r="C1423" s="9" t="str">
        <f t="shared" si="46"/>
        <v>11-20</v>
      </c>
      <c r="D1423" s="5" t="s">
        <v>4</v>
      </c>
      <c r="E1423" s="5" t="s">
        <v>17</v>
      </c>
      <c r="F1423" s="5" t="s">
        <v>304</v>
      </c>
      <c r="G1423" s="5">
        <v>5123.25</v>
      </c>
      <c r="H1423" s="5">
        <v>1.2230000000000001</v>
      </c>
      <c r="I1423" s="5">
        <v>3</v>
      </c>
      <c r="J1423" s="5">
        <v>5517359</v>
      </c>
      <c r="K1423" s="5">
        <v>2884</v>
      </c>
      <c r="L1423" s="5">
        <v>3801</v>
      </c>
      <c r="M1423" s="5">
        <v>2</v>
      </c>
      <c r="N1423" s="5">
        <v>53</v>
      </c>
      <c r="O1423" s="5">
        <v>53</v>
      </c>
      <c r="P1423" s="5">
        <v>55</v>
      </c>
      <c r="Q1423" s="5">
        <v>61</v>
      </c>
      <c r="R1423" s="5">
        <v>25</v>
      </c>
      <c r="S1423" s="5">
        <v>106</v>
      </c>
      <c r="T1423" s="5">
        <v>255</v>
      </c>
      <c r="U1423" s="5">
        <v>261</v>
      </c>
      <c r="V1423" s="5">
        <v>20</v>
      </c>
      <c r="W1423" s="5">
        <v>189</v>
      </c>
      <c r="X1423" s="5">
        <v>226</v>
      </c>
      <c r="Y1423" s="5">
        <v>0</v>
      </c>
      <c r="Z1423" s="5">
        <v>213104</v>
      </c>
      <c r="AA1423" s="5">
        <v>261340</v>
      </c>
      <c r="AB1423" s="5">
        <v>0</v>
      </c>
      <c r="AC1423" s="5">
        <v>0</v>
      </c>
      <c r="AD1423" s="5">
        <v>0</v>
      </c>
      <c r="AE1423" s="5">
        <v>0</v>
      </c>
    </row>
    <row r="1424" spans="1:31">
      <c r="A1424" s="5" t="s">
        <v>254</v>
      </c>
      <c r="B1424" s="9" t="str">
        <f t="shared" si="45"/>
        <v>11-20-2</v>
      </c>
      <c r="C1424" s="9" t="str">
        <f t="shared" si="46"/>
        <v>11-20</v>
      </c>
      <c r="D1424" s="5" t="s">
        <v>18</v>
      </c>
      <c r="E1424" s="5" t="s">
        <v>26</v>
      </c>
      <c r="F1424" s="5" t="s">
        <v>304</v>
      </c>
      <c r="G1424" s="5">
        <v>5123.25</v>
      </c>
      <c r="H1424" s="5">
        <v>9.5310000000000006</v>
      </c>
      <c r="I1424" s="5">
        <v>3</v>
      </c>
      <c r="J1424" s="5">
        <v>5321138</v>
      </c>
      <c r="K1424" s="5">
        <v>17355</v>
      </c>
      <c r="L1424" s="5">
        <v>3646</v>
      </c>
      <c r="M1424" s="5">
        <v>12</v>
      </c>
      <c r="N1424" s="5">
        <v>116</v>
      </c>
      <c r="O1424" s="5">
        <v>103</v>
      </c>
      <c r="P1424" s="5">
        <v>115</v>
      </c>
      <c r="Q1424" s="5">
        <v>129</v>
      </c>
      <c r="R1424" s="5">
        <v>33</v>
      </c>
      <c r="S1424" s="5">
        <v>232</v>
      </c>
      <c r="T1424" s="5">
        <v>319</v>
      </c>
      <c r="U1424" s="5">
        <v>350</v>
      </c>
      <c r="V1424" s="5">
        <v>20</v>
      </c>
      <c r="W1424" s="5">
        <v>59</v>
      </c>
      <c r="X1424" s="5">
        <v>66</v>
      </c>
      <c r="Y1424" s="5">
        <v>0</v>
      </c>
      <c r="Z1424" s="5">
        <v>64060</v>
      </c>
      <c r="AA1424" s="5">
        <v>65535</v>
      </c>
      <c r="AB1424" s="5">
        <v>2</v>
      </c>
      <c r="AC1424" s="5">
        <v>0</v>
      </c>
      <c r="AD1424" s="5">
        <v>3</v>
      </c>
      <c r="AE1424" s="5">
        <v>0</v>
      </c>
    </row>
    <row r="1425" spans="1:31">
      <c r="A1425" s="5" t="s">
        <v>254</v>
      </c>
      <c r="B1425" s="9" t="str">
        <f t="shared" si="45"/>
        <v>11-20-2</v>
      </c>
      <c r="C1425" s="9" t="str">
        <f t="shared" si="46"/>
        <v>11-20</v>
      </c>
      <c r="D1425" s="5" t="s">
        <v>10</v>
      </c>
      <c r="E1425" s="5" t="s">
        <v>25</v>
      </c>
      <c r="F1425" s="5" t="s">
        <v>304</v>
      </c>
      <c r="G1425" s="5">
        <v>5123.25</v>
      </c>
      <c r="H1425" s="5">
        <v>10.491</v>
      </c>
      <c r="I1425" s="5">
        <v>3</v>
      </c>
      <c r="J1425" s="5">
        <v>5517743</v>
      </c>
      <c r="K1425" s="5">
        <v>190600</v>
      </c>
      <c r="L1425" s="5">
        <v>3781</v>
      </c>
      <c r="M1425" s="5">
        <v>131</v>
      </c>
      <c r="N1425" s="5">
        <v>111</v>
      </c>
      <c r="O1425" s="5">
        <v>111</v>
      </c>
      <c r="P1425" s="5">
        <v>135</v>
      </c>
      <c r="Q1425" s="5">
        <v>199</v>
      </c>
      <c r="R1425" s="5">
        <v>24</v>
      </c>
      <c r="S1425" s="5">
        <v>222</v>
      </c>
      <c r="T1425" s="5">
        <v>339</v>
      </c>
      <c r="U1425" s="5">
        <v>402</v>
      </c>
      <c r="V1425" s="5">
        <v>20</v>
      </c>
      <c r="W1425" s="5">
        <v>45</v>
      </c>
      <c r="X1425" s="5">
        <v>106</v>
      </c>
      <c r="Y1425" s="5">
        <v>0</v>
      </c>
      <c r="Z1425" s="5">
        <v>250672</v>
      </c>
      <c r="AA1425" s="5">
        <v>262144</v>
      </c>
      <c r="AB1425" s="5">
        <v>1</v>
      </c>
      <c r="AC1425" s="5">
        <v>0</v>
      </c>
      <c r="AD1425" s="5">
        <v>5</v>
      </c>
      <c r="AE1425" s="5">
        <v>0</v>
      </c>
    </row>
    <row r="1426" spans="1:31">
      <c r="A1426" s="5" t="s">
        <v>254</v>
      </c>
      <c r="B1426" s="9" t="str">
        <f t="shared" si="45"/>
        <v>11-20-2</v>
      </c>
      <c r="C1426" s="9" t="str">
        <f t="shared" si="46"/>
        <v>11-20</v>
      </c>
      <c r="D1426" s="5" t="s">
        <v>12</v>
      </c>
      <c r="E1426" s="5" t="s">
        <v>232</v>
      </c>
      <c r="F1426" s="5" t="s">
        <v>304</v>
      </c>
      <c r="G1426" s="5">
        <v>5123.25</v>
      </c>
      <c r="H1426" s="5">
        <v>9.282</v>
      </c>
      <c r="I1426" s="5">
        <v>3</v>
      </c>
      <c r="J1426" s="5">
        <v>5321578</v>
      </c>
      <c r="K1426" s="5">
        <v>735</v>
      </c>
      <c r="L1426" s="5">
        <v>3697</v>
      </c>
      <c r="M1426" s="5">
        <v>1</v>
      </c>
      <c r="N1426" s="5">
        <v>112</v>
      </c>
      <c r="O1426" s="5">
        <v>109</v>
      </c>
      <c r="P1426" s="5">
        <v>115</v>
      </c>
      <c r="Q1426" s="5">
        <v>122</v>
      </c>
      <c r="R1426" s="5">
        <v>15</v>
      </c>
      <c r="S1426" s="5">
        <v>224</v>
      </c>
      <c r="T1426" s="5">
        <v>319</v>
      </c>
      <c r="U1426" s="5">
        <v>339</v>
      </c>
      <c r="V1426" s="5">
        <v>20</v>
      </c>
      <c r="W1426" s="5">
        <v>66</v>
      </c>
      <c r="X1426" s="5">
        <v>69</v>
      </c>
      <c r="Y1426" s="5">
        <v>0</v>
      </c>
      <c r="Z1426" s="5">
        <v>64001</v>
      </c>
      <c r="AA1426" s="5">
        <v>65535</v>
      </c>
      <c r="AB1426" s="5">
        <v>0</v>
      </c>
      <c r="AC1426" s="5">
        <v>0</v>
      </c>
      <c r="AD1426" s="5">
        <v>0</v>
      </c>
      <c r="AE1426" s="5">
        <v>0</v>
      </c>
    </row>
    <row r="1427" spans="1:31">
      <c r="A1427" s="5" t="s">
        <v>255</v>
      </c>
      <c r="B1427" s="9" t="str">
        <f t="shared" si="45"/>
        <v>11-20-3</v>
      </c>
      <c r="C1427" s="9" t="str">
        <f t="shared" si="46"/>
        <v>11-20</v>
      </c>
      <c r="D1427" s="5" t="s">
        <v>6</v>
      </c>
      <c r="E1427" s="5" t="s">
        <v>256</v>
      </c>
      <c r="F1427" s="5" t="s">
        <v>304</v>
      </c>
      <c r="G1427" s="5">
        <v>5123.25</v>
      </c>
      <c r="H1427" s="5">
        <v>4.3479999999999999</v>
      </c>
      <c r="I1427" s="5">
        <v>3</v>
      </c>
      <c r="J1427" s="5">
        <v>6513163</v>
      </c>
      <c r="K1427" s="5">
        <v>727200</v>
      </c>
      <c r="L1427" s="5">
        <v>4524</v>
      </c>
      <c r="M1427" s="5">
        <v>505</v>
      </c>
      <c r="N1427" s="5">
        <v>118</v>
      </c>
      <c r="O1427" s="5">
        <v>117</v>
      </c>
      <c r="P1427" s="5">
        <v>184</v>
      </c>
      <c r="Q1427" s="5">
        <v>342</v>
      </c>
      <c r="R1427" s="5">
        <v>49</v>
      </c>
      <c r="S1427" s="5">
        <v>401</v>
      </c>
      <c r="T1427" s="5">
        <v>428</v>
      </c>
      <c r="U1427" s="5">
        <v>696</v>
      </c>
      <c r="V1427" s="5">
        <v>20</v>
      </c>
      <c r="W1427" s="5">
        <v>202</v>
      </c>
      <c r="X1427" s="5">
        <v>515</v>
      </c>
      <c r="Y1427" s="5">
        <v>0</v>
      </c>
      <c r="Z1427" s="5">
        <v>505704</v>
      </c>
      <c r="AA1427" s="5">
        <v>993536</v>
      </c>
      <c r="AB1427" s="5">
        <v>1</v>
      </c>
      <c r="AC1427" s="5">
        <v>0</v>
      </c>
      <c r="AD1427" s="5">
        <v>3</v>
      </c>
      <c r="AE1427" s="5">
        <v>0</v>
      </c>
    </row>
    <row r="1428" spans="1:31">
      <c r="A1428" s="5" t="s">
        <v>255</v>
      </c>
      <c r="B1428" s="9" t="str">
        <f t="shared" si="45"/>
        <v>11-20-3</v>
      </c>
      <c r="C1428" s="9" t="str">
        <f t="shared" si="46"/>
        <v>11-20</v>
      </c>
      <c r="D1428" s="5" t="s">
        <v>4</v>
      </c>
      <c r="E1428" s="5" t="s">
        <v>71</v>
      </c>
      <c r="F1428" s="5" t="s">
        <v>304</v>
      </c>
      <c r="G1428" s="5">
        <v>5123.25</v>
      </c>
      <c r="H1428" s="5">
        <v>2.6589999999999998</v>
      </c>
      <c r="I1428" s="5">
        <v>3</v>
      </c>
      <c r="J1428" s="5">
        <v>5517359</v>
      </c>
      <c r="K1428" s="5">
        <v>1432</v>
      </c>
      <c r="L1428" s="5">
        <v>3801</v>
      </c>
      <c r="M1428" s="5">
        <v>1</v>
      </c>
      <c r="N1428" s="5">
        <v>111</v>
      </c>
      <c r="O1428" s="5">
        <v>111</v>
      </c>
      <c r="P1428" s="5">
        <v>116</v>
      </c>
      <c r="Q1428" s="5">
        <v>127</v>
      </c>
      <c r="R1428" s="5">
        <v>34</v>
      </c>
      <c r="S1428" s="5">
        <v>222</v>
      </c>
      <c r="T1428" s="5">
        <v>322</v>
      </c>
      <c r="U1428" s="5">
        <v>344</v>
      </c>
      <c r="V1428" s="5">
        <v>20</v>
      </c>
      <c r="W1428" s="5">
        <v>182</v>
      </c>
      <c r="X1428" s="5">
        <v>227</v>
      </c>
      <c r="Y1428" s="5">
        <v>0</v>
      </c>
      <c r="Z1428" s="5">
        <v>213050</v>
      </c>
      <c r="AA1428" s="5">
        <v>261340</v>
      </c>
      <c r="AB1428" s="5">
        <v>0</v>
      </c>
      <c r="AC1428" s="5">
        <v>0</v>
      </c>
      <c r="AD1428" s="5">
        <v>0</v>
      </c>
      <c r="AE1428" s="5">
        <v>0</v>
      </c>
    </row>
    <row r="1429" spans="1:31">
      <c r="A1429" s="5" t="s">
        <v>255</v>
      </c>
      <c r="B1429" s="9" t="str">
        <f t="shared" si="45"/>
        <v>11-20-3</v>
      </c>
      <c r="C1429" s="9" t="str">
        <f t="shared" si="46"/>
        <v>11-20</v>
      </c>
      <c r="D1429" s="5" t="s">
        <v>6</v>
      </c>
      <c r="E1429" s="5" t="s">
        <v>7</v>
      </c>
      <c r="F1429" s="5" t="s">
        <v>304</v>
      </c>
      <c r="G1429" s="5">
        <v>5123.25</v>
      </c>
      <c r="H1429" s="5">
        <v>0.91500000000000004</v>
      </c>
      <c r="I1429" s="5">
        <v>3</v>
      </c>
      <c r="J1429" s="5">
        <v>7121203</v>
      </c>
      <c r="K1429" s="5">
        <v>1280</v>
      </c>
      <c r="L1429" s="5">
        <v>5087</v>
      </c>
      <c r="M1429" s="5">
        <v>1</v>
      </c>
      <c r="N1429" s="5">
        <v>98</v>
      </c>
      <c r="O1429" s="5">
        <v>97</v>
      </c>
      <c r="P1429" s="5">
        <v>110</v>
      </c>
      <c r="Q1429" s="5">
        <v>156</v>
      </c>
      <c r="R1429" s="5">
        <v>52</v>
      </c>
      <c r="S1429" s="5">
        <v>196</v>
      </c>
      <c r="T1429" s="5">
        <v>310</v>
      </c>
      <c r="U1429" s="5">
        <v>356</v>
      </c>
      <c r="V1429" s="5">
        <v>20</v>
      </c>
      <c r="W1429" s="5">
        <v>492</v>
      </c>
      <c r="X1429" s="5">
        <v>1753</v>
      </c>
      <c r="Y1429" s="5">
        <v>0</v>
      </c>
      <c r="Z1429" s="5">
        <v>818794</v>
      </c>
      <c r="AA1429" s="5">
        <v>3040768</v>
      </c>
      <c r="AB1429" s="5">
        <v>0</v>
      </c>
      <c r="AC1429" s="5">
        <v>0</v>
      </c>
      <c r="AD1429" s="5">
        <v>0</v>
      </c>
      <c r="AE1429" s="5">
        <v>0</v>
      </c>
    </row>
    <row r="1430" spans="1:31">
      <c r="A1430" s="5" t="s">
        <v>255</v>
      </c>
      <c r="B1430" s="9" t="str">
        <f t="shared" si="45"/>
        <v>11-20-3</v>
      </c>
      <c r="C1430" s="9" t="str">
        <f t="shared" si="46"/>
        <v>11-20</v>
      </c>
      <c r="D1430" s="5" t="s">
        <v>10</v>
      </c>
      <c r="E1430" s="5" t="s">
        <v>25</v>
      </c>
      <c r="F1430" s="5" t="s">
        <v>304</v>
      </c>
      <c r="G1430" s="5">
        <v>5123.25</v>
      </c>
      <c r="H1430" s="5">
        <v>8.7929999999999993</v>
      </c>
      <c r="I1430" s="5">
        <v>3</v>
      </c>
      <c r="J1430" s="5">
        <v>5517743</v>
      </c>
      <c r="K1430" s="5">
        <v>129940</v>
      </c>
      <c r="L1430" s="5">
        <v>3781</v>
      </c>
      <c r="M1430" s="5">
        <v>89</v>
      </c>
      <c r="N1430" s="5">
        <v>114</v>
      </c>
      <c r="O1430" s="5">
        <v>114</v>
      </c>
      <c r="P1430" s="5">
        <v>150</v>
      </c>
      <c r="Q1430" s="5">
        <v>199</v>
      </c>
      <c r="R1430" s="5">
        <v>27</v>
      </c>
      <c r="S1430" s="5">
        <v>281</v>
      </c>
      <c r="T1430" s="5">
        <v>355</v>
      </c>
      <c r="U1430" s="5">
        <v>480</v>
      </c>
      <c r="V1430" s="5">
        <v>20</v>
      </c>
      <c r="W1430" s="5">
        <v>57</v>
      </c>
      <c r="X1430" s="5">
        <v>113</v>
      </c>
      <c r="Y1430" s="5">
        <v>0</v>
      </c>
      <c r="Z1430" s="5">
        <v>251192</v>
      </c>
      <c r="AA1430" s="5">
        <v>262144</v>
      </c>
      <c r="AB1430" s="5">
        <v>0</v>
      </c>
      <c r="AC1430" s="5">
        <v>0</v>
      </c>
      <c r="AD1430" s="5">
        <v>4</v>
      </c>
      <c r="AE1430" s="5">
        <v>0</v>
      </c>
    </row>
    <row r="1431" spans="1:31">
      <c r="A1431" s="5" t="s">
        <v>255</v>
      </c>
      <c r="B1431" s="9" t="str">
        <f t="shared" si="45"/>
        <v>11-20-3</v>
      </c>
      <c r="C1431" s="9" t="str">
        <f t="shared" si="46"/>
        <v>11-20</v>
      </c>
      <c r="D1431" s="5" t="s">
        <v>12</v>
      </c>
      <c r="E1431" s="5" t="s">
        <v>13</v>
      </c>
      <c r="F1431" s="5" t="s">
        <v>304</v>
      </c>
      <c r="G1431" s="5">
        <v>5123.25</v>
      </c>
      <c r="H1431" s="5">
        <v>8.6189999999999998</v>
      </c>
      <c r="I1431" s="5">
        <v>3</v>
      </c>
      <c r="J1431" s="5">
        <v>5320714</v>
      </c>
      <c r="K1431" s="5">
        <v>735</v>
      </c>
      <c r="L1431" s="5">
        <v>3697</v>
      </c>
      <c r="M1431" s="5">
        <v>1</v>
      </c>
      <c r="N1431" s="5">
        <v>0</v>
      </c>
      <c r="O1431" s="5">
        <v>98</v>
      </c>
      <c r="P1431" s="5">
        <v>107</v>
      </c>
      <c r="Q1431" s="5">
        <v>121</v>
      </c>
      <c r="R1431" s="5">
        <v>13</v>
      </c>
      <c r="S1431" s="5">
        <v>218</v>
      </c>
      <c r="T1431" s="5">
        <v>310</v>
      </c>
      <c r="U1431" s="5">
        <v>337</v>
      </c>
      <c r="V1431" s="5">
        <v>20</v>
      </c>
      <c r="W1431" s="5">
        <v>66</v>
      </c>
      <c r="X1431" s="5">
        <v>69</v>
      </c>
      <c r="Y1431" s="5">
        <v>0</v>
      </c>
      <c r="Z1431" s="5">
        <v>64001</v>
      </c>
      <c r="AA1431" s="5">
        <v>65535</v>
      </c>
      <c r="AB1431" s="5">
        <v>0</v>
      </c>
      <c r="AC1431" s="5">
        <v>0</v>
      </c>
      <c r="AD1431" s="5">
        <v>0</v>
      </c>
      <c r="AE1431" s="5">
        <v>0</v>
      </c>
    </row>
    <row r="1432" spans="1:31">
      <c r="A1432" s="5" t="s">
        <v>255</v>
      </c>
      <c r="B1432" s="9" t="str">
        <f t="shared" si="45"/>
        <v>11-20-3</v>
      </c>
      <c r="C1432" s="9" t="str">
        <f t="shared" si="46"/>
        <v>11-20</v>
      </c>
      <c r="D1432" s="5" t="s">
        <v>8</v>
      </c>
      <c r="E1432" s="5" t="s">
        <v>9</v>
      </c>
      <c r="F1432" s="5" t="s">
        <v>304</v>
      </c>
      <c r="G1432" s="5">
        <v>5123.25</v>
      </c>
      <c r="H1432" s="5">
        <v>2.536</v>
      </c>
      <c r="I1432" s="5">
        <v>3</v>
      </c>
      <c r="J1432" s="5">
        <v>5512563</v>
      </c>
      <c r="K1432" s="5">
        <v>10220</v>
      </c>
      <c r="L1432" s="5">
        <v>3777</v>
      </c>
      <c r="M1432" s="5">
        <v>7</v>
      </c>
      <c r="N1432" s="5">
        <v>0</v>
      </c>
      <c r="O1432" s="5">
        <v>100</v>
      </c>
      <c r="P1432" s="5">
        <v>106</v>
      </c>
      <c r="Q1432" s="5">
        <v>126</v>
      </c>
      <c r="R1432" s="5">
        <v>25</v>
      </c>
      <c r="S1432" s="5">
        <v>210</v>
      </c>
      <c r="T1432" s="5">
        <v>310</v>
      </c>
      <c r="U1432" s="5">
        <v>329</v>
      </c>
      <c r="V1432" s="5">
        <v>20</v>
      </c>
      <c r="W1432" s="5">
        <v>184</v>
      </c>
      <c r="X1432" s="5">
        <v>222</v>
      </c>
      <c r="Y1432" s="5">
        <v>0</v>
      </c>
      <c r="Z1432" s="5">
        <v>247076</v>
      </c>
      <c r="AA1432" s="5">
        <v>256960</v>
      </c>
      <c r="AB1432" s="5">
        <v>0</v>
      </c>
      <c r="AC1432" s="5">
        <v>0</v>
      </c>
      <c r="AD1432" s="5">
        <v>1</v>
      </c>
      <c r="AE1432" s="5">
        <v>0</v>
      </c>
    </row>
    <row r="1433" spans="1:31">
      <c r="A1433" s="5" t="s">
        <v>257</v>
      </c>
      <c r="B1433" s="9" t="str">
        <f t="shared" si="45"/>
        <v>11-20-4</v>
      </c>
      <c r="C1433" s="9" t="str">
        <f t="shared" si="46"/>
        <v>11-20</v>
      </c>
      <c r="D1433" s="5" t="s">
        <v>18</v>
      </c>
      <c r="E1433" s="5" t="s">
        <v>39</v>
      </c>
      <c r="F1433" s="5" t="s">
        <v>304</v>
      </c>
      <c r="G1433" s="5">
        <v>5123.25</v>
      </c>
      <c r="H1433" s="5">
        <v>0.80100000000000005</v>
      </c>
      <c r="I1433" s="5">
        <v>3</v>
      </c>
      <c r="J1433" s="5">
        <v>7509507</v>
      </c>
      <c r="K1433" s="5">
        <v>2236492</v>
      </c>
      <c r="L1433" s="5">
        <v>5175</v>
      </c>
      <c r="M1433" s="5">
        <v>1542</v>
      </c>
      <c r="N1433" s="5">
        <v>46</v>
      </c>
      <c r="O1433" s="5">
        <v>46</v>
      </c>
      <c r="P1433" s="5">
        <v>61</v>
      </c>
      <c r="Q1433" s="5">
        <v>123</v>
      </c>
      <c r="R1433" s="5">
        <v>16</v>
      </c>
      <c r="S1433" s="5">
        <v>92</v>
      </c>
      <c r="T1433" s="5">
        <v>261</v>
      </c>
      <c r="U1433" s="5">
        <v>323</v>
      </c>
      <c r="V1433" s="5">
        <v>20</v>
      </c>
      <c r="W1433" s="5">
        <v>373</v>
      </c>
      <c r="X1433" s="5">
        <v>1506</v>
      </c>
      <c r="Y1433" s="5">
        <v>0</v>
      </c>
      <c r="Z1433" s="5">
        <v>636214</v>
      </c>
      <c r="AA1433" s="5">
        <v>2190848</v>
      </c>
      <c r="AB1433" s="5">
        <v>0</v>
      </c>
      <c r="AC1433" s="5">
        <v>0</v>
      </c>
      <c r="AD1433" s="5">
        <v>1</v>
      </c>
      <c r="AE1433" s="5">
        <v>0</v>
      </c>
    </row>
    <row r="1434" spans="1:31">
      <c r="A1434" s="5" t="s">
        <v>257</v>
      </c>
      <c r="B1434" s="9" t="str">
        <f t="shared" si="45"/>
        <v>11-20-4</v>
      </c>
      <c r="C1434" s="9" t="str">
        <f t="shared" si="46"/>
        <v>11-20</v>
      </c>
      <c r="D1434" s="5" t="s">
        <v>4</v>
      </c>
      <c r="E1434" s="5" t="s">
        <v>42</v>
      </c>
      <c r="F1434" s="5" t="s">
        <v>304</v>
      </c>
      <c r="G1434" s="5">
        <v>5123.25</v>
      </c>
      <c r="H1434" s="5">
        <v>2.5910000000000002</v>
      </c>
      <c r="I1434" s="5">
        <v>3</v>
      </c>
      <c r="J1434" s="5">
        <v>5515907</v>
      </c>
      <c r="K1434" s="5">
        <v>1432</v>
      </c>
      <c r="L1434" s="5">
        <v>3800</v>
      </c>
      <c r="M1434" s="5">
        <v>1</v>
      </c>
      <c r="N1434" s="5">
        <v>107</v>
      </c>
      <c r="O1434" s="5">
        <v>107</v>
      </c>
      <c r="P1434" s="5">
        <v>115</v>
      </c>
      <c r="Q1434" s="5">
        <v>124</v>
      </c>
      <c r="R1434" s="5">
        <v>40</v>
      </c>
      <c r="S1434" s="5">
        <v>214</v>
      </c>
      <c r="T1434" s="5">
        <v>319</v>
      </c>
      <c r="U1434" s="5">
        <v>332</v>
      </c>
      <c r="V1434" s="5">
        <v>20</v>
      </c>
      <c r="W1434" s="5">
        <v>182</v>
      </c>
      <c r="X1434" s="5">
        <v>226</v>
      </c>
      <c r="Y1434" s="5">
        <v>0</v>
      </c>
      <c r="Z1434" s="5">
        <v>213050</v>
      </c>
      <c r="AA1434" s="5">
        <v>261340</v>
      </c>
      <c r="AB1434" s="5">
        <v>0</v>
      </c>
      <c r="AC1434" s="5">
        <v>0</v>
      </c>
      <c r="AD1434" s="5">
        <v>0</v>
      </c>
      <c r="AE1434" s="5">
        <v>0</v>
      </c>
    </row>
    <row r="1435" spans="1:31">
      <c r="A1435" s="5" t="s">
        <v>257</v>
      </c>
      <c r="B1435" s="9" t="str">
        <f t="shared" si="45"/>
        <v>11-20-4</v>
      </c>
      <c r="C1435" s="9" t="str">
        <f t="shared" si="46"/>
        <v>11-20</v>
      </c>
      <c r="D1435" s="5" t="s">
        <v>8</v>
      </c>
      <c r="E1435" s="5" t="s">
        <v>9</v>
      </c>
      <c r="F1435" s="5" t="s">
        <v>304</v>
      </c>
      <c r="G1435" s="5">
        <v>5123.25</v>
      </c>
      <c r="H1435" s="5">
        <v>2.6880000000000002</v>
      </c>
      <c r="I1435" s="5">
        <v>3</v>
      </c>
      <c r="J1435" s="5">
        <v>5634199</v>
      </c>
      <c r="K1435" s="5">
        <v>0</v>
      </c>
      <c r="L1435" s="5">
        <v>3861</v>
      </c>
      <c r="M1435" s="5">
        <v>0</v>
      </c>
      <c r="N1435" s="5">
        <v>112</v>
      </c>
      <c r="O1435" s="5">
        <v>111</v>
      </c>
      <c r="P1435" s="5">
        <v>122</v>
      </c>
      <c r="Q1435" s="5">
        <v>237</v>
      </c>
      <c r="R1435" s="5">
        <v>51</v>
      </c>
      <c r="S1435" s="5">
        <v>308</v>
      </c>
      <c r="T1435" s="5">
        <v>338</v>
      </c>
      <c r="U1435" s="5">
        <v>555</v>
      </c>
      <c r="V1435" s="5">
        <v>20</v>
      </c>
      <c r="W1435" s="5">
        <v>193</v>
      </c>
      <c r="X1435" s="5">
        <v>222</v>
      </c>
      <c r="Y1435" s="5">
        <v>0</v>
      </c>
      <c r="Z1435" s="5">
        <v>241630</v>
      </c>
      <c r="AA1435" s="5">
        <v>256960</v>
      </c>
      <c r="AB1435" s="5">
        <v>0</v>
      </c>
      <c r="AC1435" s="5">
        <v>0</v>
      </c>
      <c r="AD1435" s="5">
        <v>0</v>
      </c>
      <c r="AE1435" s="5">
        <v>0</v>
      </c>
    </row>
    <row r="1436" spans="1:31">
      <c r="A1436" s="5" t="s">
        <v>257</v>
      </c>
      <c r="B1436" s="9" t="str">
        <f t="shared" si="45"/>
        <v>11-20-4</v>
      </c>
      <c r="C1436" s="9" t="str">
        <f t="shared" si="46"/>
        <v>11-20</v>
      </c>
      <c r="D1436" s="5" t="s">
        <v>6</v>
      </c>
      <c r="E1436" s="5" t="s">
        <v>256</v>
      </c>
      <c r="F1436" s="5" t="s">
        <v>304</v>
      </c>
      <c r="G1436" s="5">
        <v>5123.25</v>
      </c>
      <c r="H1436" s="5">
        <v>13.494999999999999</v>
      </c>
      <c r="I1436" s="5">
        <v>3</v>
      </c>
      <c r="J1436" s="5">
        <v>5576282</v>
      </c>
      <c r="K1436" s="5">
        <v>54720</v>
      </c>
      <c r="L1436" s="5">
        <v>3874</v>
      </c>
      <c r="M1436" s="5">
        <v>38</v>
      </c>
      <c r="N1436" s="5">
        <v>0</v>
      </c>
      <c r="O1436" s="5">
        <v>112</v>
      </c>
      <c r="P1436" s="5">
        <v>140</v>
      </c>
      <c r="Q1436" s="5">
        <v>305</v>
      </c>
      <c r="R1436" s="5">
        <v>39</v>
      </c>
      <c r="S1436" s="5">
        <v>316</v>
      </c>
      <c r="T1436" s="5">
        <v>359</v>
      </c>
      <c r="U1436" s="5">
        <v>599</v>
      </c>
      <c r="V1436" s="5">
        <v>20</v>
      </c>
      <c r="W1436" s="5">
        <v>51</v>
      </c>
      <c r="X1436" s="5">
        <v>72</v>
      </c>
      <c r="Y1436" s="5">
        <v>0</v>
      </c>
      <c r="Z1436" s="5">
        <v>64200</v>
      </c>
      <c r="AA1436" s="5">
        <v>65535</v>
      </c>
      <c r="AB1436" s="5">
        <v>3</v>
      </c>
      <c r="AC1436" s="5">
        <v>0</v>
      </c>
      <c r="AD1436" s="5">
        <v>4</v>
      </c>
      <c r="AE1436" s="5">
        <v>0</v>
      </c>
    </row>
    <row r="1437" spans="1:31">
      <c r="A1437" s="5" t="s">
        <v>257</v>
      </c>
      <c r="B1437" s="9" t="str">
        <f t="shared" si="45"/>
        <v>11-20-4</v>
      </c>
      <c r="C1437" s="9" t="str">
        <f t="shared" si="46"/>
        <v>11-20</v>
      </c>
      <c r="D1437" s="5" t="s">
        <v>10</v>
      </c>
      <c r="E1437" s="5" t="s">
        <v>21</v>
      </c>
      <c r="F1437" s="5" t="s">
        <v>304</v>
      </c>
      <c r="G1437" s="5">
        <v>5123.25</v>
      </c>
      <c r="H1437" s="5">
        <v>8.8369999999999997</v>
      </c>
      <c r="I1437" s="5">
        <v>3</v>
      </c>
      <c r="J1437" s="5">
        <v>5517328</v>
      </c>
      <c r="K1437" s="5">
        <v>24820</v>
      </c>
      <c r="L1437" s="5">
        <v>3781</v>
      </c>
      <c r="M1437" s="5">
        <v>17</v>
      </c>
      <c r="N1437" s="5">
        <v>0</v>
      </c>
      <c r="O1437" s="5">
        <v>120</v>
      </c>
      <c r="P1437" s="5">
        <v>141</v>
      </c>
      <c r="Q1437" s="5">
        <v>183</v>
      </c>
      <c r="R1437" s="5">
        <v>17</v>
      </c>
      <c r="S1437" s="5">
        <v>244</v>
      </c>
      <c r="T1437" s="5">
        <v>348</v>
      </c>
      <c r="U1437" s="5">
        <v>401</v>
      </c>
      <c r="V1437" s="5">
        <v>20</v>
      </c>
      <c r="W1437" s="5">
        <v>53</v>
      </c>
      <c r="X1437" s="5">
        <v>78</v>
      </c>
      <c r="Y1437" s="5">
        <v>0</v>
      </c>
      <c r="Z1437" s="5">
        <v>252522</v>
      </c>
      <c r="AA1437" s="5">
        <v>262144</v>
      </c>
      <c r="AB1437" s="5">
        <v>0</v>
      </c>
      <c r="AC1437" s="5">
        <v>0</v>
      </c>
      <c r="AD1437" s="5">
        <v>3</v>
      </c>
      <c r="AE1437" s="5">
        <v>0</v>
      </c>
    </row>
    <row r="1438" spans="1:31">
      <c r="A1438" s="5" t="s">
        <v>258</v>
      </c>
      <c r="B1438" s="9" t="str">
        <f t="shared" si="45"/>
        <v>11-20-5</v>
      </c>
      <c r="C1438" s="9" t="str">
        <f t="shared" si="46"/>
        <v>11-20</v>
      </c>
      <c r="D1438" s="5" t="s">
        <v>8</v>
      </c>
      <c r="E1438" s="5" t="s">
        <v>9</v>
      </c>
      <c r="F1438" s="5" t="s">
        <v>304</v>
      </c>
      <c r="G1438" s="5">
        <v>5123.25</v>
      </c>
      <c r="H1438" s="5">
        <v>2.536</v>
      </c>
      <c r="I1438" s="5">
        <v>3</v>
      </c>
      <c r="J1438" s="5">
        <v>5512563</v>
      </c>
      <c r="K1438" s="5">
        <v>0</v>
      </c>
      <c r="L1438" s="5">
        <v>3777</v>
      </c>
      <c r="M1438" s="5">
        <v>0</v>
      </c>
      <c r="N1438" s="5">
        <v>111</v>
      </c>
      <c r="O1438" s="5">
        <v>110</v>
      </c>
      <c r="P1438" s="5">
        <v>114</v>
      </c>
      <c r="Q1438" s="5">
        <v>122</v>
      </c>
      <c r="R1438" s="5">
        <v>32</v>
      </c>
      <c r="S1438" s="5">
        <v>222</v>
      </c>
      <c r="T1438" s="5">
        <v>320</v>
      </c>
      <c r="U1438" s="5">
        <v>337</v>
      </c>
      <c r="V1438" s="5">
        <v>20</v>
      </c>
      <c r="W1438" s="5">
        <v>190</v>
      </c>
      <c r="X1438" s="5">
        <v>221</v>
      </c>
      <c r="Y1438" s="5">
        <v>0</v>
      </c>
      <c r="Z1438" s="5">
        <v>246681</v>
      </c>
      <c r="AA1438" s="5">
        <v>256960</v>
      </c>
      <c r="AB1438" s="5">
        <v>0</v>
      </c>
      <c r="AC1438" s="5">
        <v>0</v>
      </c>
      <c r="AD1438" s="5">
        <v>0</v>
      </c>
      <c r="AE1438" s="5">
        <v>0</v>
      </c>
    </row>
    <row r="1439" spans="1:31">
      <c r="A1439" s="5" t="s">
        <v>258</v>
      </c>
      <c r="B1439" s="9" t="str">
        <f t="shared" si="45"/>
        <v>11-20-5</v>
      </c>
      <c r="C1439" s="9" t="str">
        <f t="shared" si="46"/>
        <v>11-20</v>
      </c>
      <c r="D1439" s="5" t="s">
        <v>12</v>
      </c>
      <c r="E1439" s="5" t="s">
        <v>13</v>
      </c>
      <c r="F1439" s="5" t="s">
        <v>304</v>
      </c>
      <c r="G1439" s="5">
        <v>5123.25</v>
      </c>
      <c r="H1439" s="5">
        <v>10.118</v>
      </c>
      <c r="I1439" s="5">
        <v>3</v>
      </c>
      <c r="J1439" s="5">
        <v>5321018</v>
      </c>
      <c r="K1439" s="5">
        <v>175</v>
      </c>
      <c r="L1439" s="5">
        <v>3697</v>
      </c>
      <c r="M1439" s="5">
        <v>1</v>
      </c>
      <c r="N1439" s="5">
        <v>118</v>
      </c>
      <c r="O1439" s="5">
        <v>117</v>
      </c>
      <c r="P1439" s="5">
        <v>125</v>
      </c>
      <c r="Q1439" s="5">
        <v>145</v>
      </c>
      <c r="R1439" s="5">
        <v>17</v>
      </c>
      <c r="S1439" s="5">
        <v>236</v>
      </c>
      <c r="T1439" s="5">
        <v>329</v>
      </c>
      <c r="U1439" s="5">
        <v>358</v>
      </c>
      <c r="V1439" s="5">
        <v>20</v>
      </c>
      <c r="W1439" s="5">
        <v>66</v>
      </c>
      <c r="X1439" s="5">
        <v>69</v>
      </c>
      <c r="Y1439" s="5">
        <v>0</v>
      </c>
      <c r="Z1439" s="5">
        <v>63995</v>
      </c>
      <c r="AA1439" s="5">
        <v>65535</v>
      </c>
      <c r="AB1439" s="5">
        <v>0</v>
      </c>
      <c r="AC1439" s="5">
        <v>0</v>
      </c>
      <c r="AD1439" s="5">
        <v>0</v>
      </c>
      <c r="AE1439" s="5">
        <v>0</v>
      </c>
    </row>
    <row r="1440" spans="1:31">
      <c r="A1440" s="5" t="s">
        <v>258</v>
      </c>
      <c r="B1440" s="9" t="str">
        <f t="shared" si="45"/>
        <v>11-20-5</v>
      </c>
      <c r="C1440" s="9" t="str">
        <f t="shared" si="46"/>
        <v>11-20</v>
      </c>
      <c r="D1440" s="5" t="s">
        <v>10</v>
      </c>
      <c r="E1440" s="5" t="s">
        <v>25</v>
      </c>
      <c r="F1440" s="5" t="s">
        <v>304</v>
      </c>
      <c r="G1440" s="5">
        <v>5123.25</v>
      </c>
      <c r="H1440" s="5">
        <v>8.9960000000000004</v>
      </c>
      <c r="I1440" s="5">
        <v>3</v>
      </c>
      <c r="J1440" s="5">
        <v>5518199</v>
      </c>
      <c r="K1440" s="5">
        <v>116800</v>
      </c>
      <c r="L1440" s="5">
        <v>3782</v>
      </c>
      <c r="M1440" s="5">
        <v>80</v>
      </c>
      <c r="N1440" s="5">
        <v>125</v>
      </c>
      <c r="O1440" s="5">
        <v>124</v>
      </c>
      <c r="P1440" s="5">
        <v>155</v>
      </c>
      <c r="Q1440" s="5">
        <v>182</v>
      </c>
      <c r="R1440" s="5">
        <v>28</v>
      </c>
      <c r="S1440" s="5">
        <v>250</v>
      </c>
      <c r="T1440" s="5">
        <v>363</v>
      </c>
      <c r="U1440" s="5">
        <v>416</v>
      </c>
      <c r="V1440" s="5">
        <v>10</v>
      </c>
      <c r="W1440" s="5">
        <v>58</v>
      </c>
      <c r="X1440" s="5">
        <v>107</v>
      </c>
      <c r="Y1440" s="5">
        <v>0</v>
      </c>
      <c r="Z1440" s="5">
        <v>248767</v>
      </c>
      <c r="AA1440" s="5">
        <v>262144</v>
      </c>
      <c r="AB1440" s="5">
        <v>0</v>
      </c>
      <c r="AC1440" s="5">
        <v>0</v>
      </c>
      <c r="AD1440" s="5">
        <v>4</v>
      </c>
      <c r="AE1440" s="5">
        <v>0</v>
      </c>
    </row>
    <row r="1441" spans="1:31">
      <c r="A1441" s="5" t="s">
        <v>259</v>
      </c>
      <c r="B1441" s="9" t="str">
        <f t="shared" si="45"/>
        <v>11-21-0</v>
      </c>
      <c r="C1441" s="9" t="str">
        <f t="shared" si="46"/>
        <v>11-21</v>
      </c>
      <c r="D1441" s="5" t="s">
        <v>10</v>
      </c>
      <c r="E1441" s="5" t="s">
        <v>224</v>
      </c>
      <c r="F1441" s="5" t="s">
        <v>304</v>
      </c>
      <c r="G1441" s="5">
        <v>5123.25</v>
      </c>
      <c r="H1441" s="5">
        <v>2.4780000000000002</v>
      </c>
      <c r="I1441" s="5">
        <v>3</v>
      </c>
      <c r="J1441" s="5">
        <v>5745115</v>
      </c>
      <c r="K1441" s="5">
        <v>0</v>
      </c>
      <c r="L1441" s="5">
        <v>3958</v>
      </c>
      <c r="M1441" s="5">
        <v>0</v>
      </c>
      <c r="N1441" s="5">
        <v>53</v>
      </c>
      <c r="O1441" s="5">
        <v>53</v>
      </c>
      <c r="P1441" s="5">
        <v>96</v>
      </c>
      <c r="Q1441" s="5">
        <v>181</v>
      </c>
      <c r="R1441" s="5">
        <v>20</v>
      </c>
      <c r="S1441" s="5">
        <v>106</v>
      </c>
      <c r="T1441" s="5">
        <v>296</v>
      </c>
      <c r="U1441" s="5">
        <v>381</v>
      </c>
      <c r="V1441" s="5">
        <v>20</v>
      </c>
      <c r="W1441" s="5">
        <v>177</v>
      </c>
      <c r="X1441" s="5">
        <v>228</v>
      </c>
      <c r="Y1441" s="5">
        <v>0</v>
      </c>
      <c r="Z1441" s="5">
        <v>185986</v>
      </c>
      <c r="AA1441" s="5">
        <v>260096</v>
      </c>
      <c r="AB1441" s="5">
        <v>0</v>
      </c>
      <c r="AC1441" s="5">
        <v>0</v>
      </c>
      <c r="AD1441" s="5">
        <v>0</v>
      </c>
      <c r="AE1441" s="5">
        <v>0</v>
      </c>
    </row>
    <row r="1442" spans="1:31">
      <c r="A1442" s="5" t="s">
        <v>259</v>
      </c>
      <c r="B1442" s="9" t="str">
        <f t="shared" si="45"/>
        <v>11-21-0</v>
      </c>
      <c r="C1442" s="9" t="str">
        <f t="shared" si="46"/>
        <v>11-21</v>
      </c>
      <c r="D1442" s="5" t="s">
        <v>6</v>
      </c>
      <c r="E1442" s="5" t="s">
        <v>256</v>
      </c>
      <c r="F1442" s="5" t="s">
        <v>304</v>
      </c>
      <c r="G1442" s="5">
        <v>5123.25</v>
      </c>
      <c r="H1442" s="5">
        <v>12.503</v>
      </c>
      <c r="I1442" s="5">
        <v>3</v>
      </c>
      <c r="J1442" s="5">
        <v>5577146</v>
      </c>
      <c r="K1442" s="5">
        <v>0</v>
      </c>
      <c r="L1442" s="5">
        <v>3874</v>
      </c>
      <c r="M1442" s="5">
        <v>0</v>
      </c>
      <c r="N1442" s="5">
        <v>0</v>
      </c>
      <c r="O1442" s="5">
        <v>128</v>
      </c>
      <c r="P1442" s="5">
        <v>151</v>
      </c>
      <c r="Q1442" s="5">
        <v>284</v>
      </c>
      <c r="R1442" s="5">
        <v>32</v>
      </c>
      <c r="S1442" s="5">
        <v>401</v>
      </c>
      <c r="T1442" s="5">
        <v>370</v>
      </c>
      <c r="U1442" s="5">
        <v>735</v>
      </c>
      <c r="V1442" s="5">
        <v>20</v>
      </c>
      <c r="W1442" s="5">
        <v>69</v>
      </c>
      <c r="X1442" s="5">
        <v>72</v>
      </c>
      <c r="Y1442" s="5">
        <v>0</v>
      </c>
      <c r="Z1442" s="5">
        <v>63846</v>
      </c>
      <c r="AA1442" s="5">
        <v>65535</v>
      </c>
      <c r="AB1442" s="5">
        <v>0</v>
      </c>
      <c r="AC1442" s="5">
        <v>0</v>
      </c>
      <c r="AD1442" s="5">
        <v>0</v>
      </c>
      <c r="AE1442" s="5">
        <v>0</v>
      </c>
    </row>
    <row r="1443" spans="1:31">
      <c r="A1443" s="5" t="s">
        <v>259</v>
      </c>
      <c r="B1443" s="9" t="str">
        <f t="shared" si="45"/>
        <v>11-21-0</v>
      </c>
      <c r="C1443" s="9" t="str">
        <f t="shared" si="46"/>
        <v>11-21</v>
      </c>
      <c r="D1443" s="5" t="s">
        <v>8</v>
      </c>
      <c r="E1443" s="5" t="s">
        <v>31</v>
      </c>
      <c r="F1443" s="5" t="s">
        <v>304</v>
      </c>
      <c r="G1443" s="5">
        <v>5123.25</v>
      </c>
      <c r="H1443" s="5">
        <v>1.1499999999999999</v>
      </c>
      <c r="I1443" s="5">
        <v>3</v>
      </c>
      <c r="J1443" s="5">
        <v>5518123</v>
      </c>
      <c r="K1443" s="5">
        <v>0</v>
      </c>
      <c r="L1443" s="5">
        <v>3833</v>
      </c>
      <c r="M1443" s="5">
        <v>0</v>
      </c>
      <c r="N1443" s="5">
        <v>51</v>
      </c>
      <c r="O1443" s="5">
        <v>50</v>
      </c>
      <c r="P1443" s="5">
        <v>51</v>
      </c>
      <c r="Q1443" s="5">
        <v>52</v>
      </c>
      <c r="R1443" s="5">
        <v>10</v>
      </c>
      <c r="S1443" s="5">
        <v>102</v>
      </c>
      <c r="T1443" s="5">
        <v>251</v>
      </c>
      <c r="U1443" s="5">
        <v>252</v>
      </c>
      <c r="V1443" s="5">
        <v>20</v>
      </c>
      <c r="W1443" s="5">
        <v>194</v>
      </c>
      <c r="X1443" s="5">
        <v>229</v>
      </c>
      <c r="Y1443" s="5">
        <v>0</v>
      </c>
      <c r="Z1443" s="5">
        <v>220262</v>
      </c>
      <c r="AA1443" s="5">
        <v>262080</v>
      </c>
      <c r="AB1443" s="5">
        <v>0</v>
      </c>
      <c r="AC1443" s="5">
        <v>0</v>
      </c>
      <c r="AD1443" s="5">
        <v>0</v>
      </c>
      <c r="AE1443" s="5">
        <v>0</v>
      </c>
    </row>
    <row r="1444" spans="1:31">
      <c r="A1444" s="5" t="s">
        <v>259</v>
      </c>
      <c r="B1444" s="9" t="str">
        <f t="shared" si="45"/>
        <v>11-21-0</v>
      </c>
      <c r="C1444" s="9" t="str">
        <f t="shared" si="46"/>
        <v>11-21</v>
      </c>
      <c r="D1444" s="5" t="s">
        <v>12</v>
      </c>
      <c r="E1444" s="5" t="s">
        <v>13</v>
      </c>
      <c r="F1444" s="5" t="s">
        <v>304</v>
      </c>
      <c r="G1444" s="5">
        <v>5123.25</v>
      </c>
      <c r="H1444" s="5">
        <v>11.294</v>
      </c>
      <c r="I1444" s="5">
        <v>3</v>
      </c>
      <c r="J1444" s="5">
        <v>5319746</v>
      </c>
      <c r="K1444" s="5">
        <v>0</v>
      </c>
      <c r="L1444" s="5">
        <v>3696</v>
      </c>
      <c r="M1444" s="5">
        <v>0</v>
      </c>
      <c r="N1444" s="5">
        <v>0</v>
      </c>
      <c r="O1444" s="5">
        <v>133</v>
      </c>
      <c r="P1444" s="5">
        <v>141</v>
      </c>
      <c r="Q1444" s="5">
        <v>169</v>
      </c>
      <c r="R1444" s="5">
        <v>17</v>
      </c>
      <c r="S1444" s="5">
        <v>276</v>
      </c>
      <c r="T1444" s="5">
        <v>348</v>
      </c>
      <c r="U1444" s="5">
        <v>426</v>
      </c>
      <c r="V1444" s="5">
        <v>20</v>
      </c>
      <c r="W1444" s="5">
        <v>66</v>
      </c>
      <c r="X1444" s="5">
        <v>69</v>
      </c>
      <c r="Y1444" s="5">
        <v>0</v>
      </c>
      <c r="Z1444" s="5">
        <v>64001</v>
      </c>
      <c r="AA1444" s="5">
        <v>65535</v>
      </c>
      <c r="AB1444" s="5">
        <v>0</v>
      </c>
      <c r="AC1444" s="5">
        <v>0</v>
      </c>
      <c r="AD1444" s="5">
        <v>0</v>
      </c>
      <c r="AE1444" s="5">
        <v>0</v>
      </c>
    </row>
    <row r="1445" spans="1:31">
      <c r="A1445" s="5" t="s">
        <v>259</v>
      </c>
      <c r="B1445" s="9" t="str">
        <f t="shared" si="45"/>
        <v>11-21-0</v>
      </c>
      <c r="C1445" s="9" t="str">
        <f t="shared" si="46"/>
        <v>11-21</v>
      </c>
      <c r="D1445" s="5" t="s">
        <v>4</v>
      </c>
      <c r="E1445" s="5" t="s">
        <v>17</v>
      </c>
      <c r="F1445" s="5" t="s">
        <v>304</v>
      </c>
      <c r="G1445" s="5">
        <v>5123.25</v>
      </c>
      <c r="H1445" s="5">
        <v>4.2640000000000002</v>
      </c>
      <c r="I1445" s="5">
        <v>3</v>
      </c>
      <c r="J1445" s="5">
        <v>5320259</v>
      </c>
      <c r="K1445" s="5">
        <v>0</v>
      </c>
      <c r="L1445" s="5">
        <v>3666</v>
      </c>
      <c r="M1445" s="5">
        <v>0</v>
      </c>
      <c r="N1445" s="5">
        <v>51</v>
      </c>
      <c r="O1445" s="5">
        <v>51</v>
      </c>
      <c r="P1445" s="5">
        <v>51</v>
      </c>
      <c r="Q1445" s="5">
        <v>54</v>
      </c>
      <c r="R1445" s="5">
        <v>5</v>
      </c>
      <c r="S1445" s="5">
        <v>102</v>
      </c>
      <c r="T1445" s="5">
        <v>251</v>
      </c>
      <c r="U1445" s="5">
        <v>254</v>
      </c>
      <c r="V1445" s="5">
        <v>20</v>
      </c>
      <c r="W1445" s="5">
        <v>64</v>
      </c>
      <c r="X1445" s="5">
        <v>66</v>
      </c>
      <c r="Y1445" s="5">
        <v>0</v>
      </c>
      <c r="Z1445" s="5">
        <v>62767</v>
      </c>
      <c r="AA1445" s="5">
        <v>64240</v>
      </c>
      <c r="AB1445" s="5">
        <v>0</v>
      </c>
      <c r="AC1445" s="5">
        <v>0</v>
      </c>
      <c r="AD1445" s="5">
        <v>0</v>
      </c>
      <c r="AE1445" s="5">
        <v>0</v>
      </c>
    </row>
    <row r="1446" spans="1:31">
      <c r="A1446" s="5" t="s">
        <v>260</v>
      </c>
      <c r="B1446" s="9" t="str">
        <f t="shared" si="45"/>
        <v>11-21-1</v>
      </c>
      <c r="C1446" s="9" t="str">
        <f t="shared" si="46"/>
        <v>11-21</v>
      </c>
      <c r="D1446" s="5" t="s">
        <v>18</v>
      </c>
      <c r="E1446" s="5" t="s">
        <v>39</v>
      </c>
      <c r="F1446" s="5" t="s">
        <v>304</v>
      </c>
      <c r="G1446" s="5">
        <v>5123.25</v>
      </c>
      <c r="H1446" s="5">
        <v>0.78800000000000003</v>
      </c>
      <c r="I1446" s="5">
        <v>3</v>
      </c>
      <c r="J1446" s="5">
        <v>7479287</v>
      </c>
      <c r="K1446" s="5">
        <v>162624</v>
      </c>
      <c r="L1446" s="5">
        <v>5153</v>
      </c>
      <c r="M1446" s="5">
        <v>112</v>
      </c>
      <c r="N1446" s="5">
        <v>49</v>
      </c>
      <c r="O1446" s="5">
        <v>49</v>
      </c>
      <c r="P1446" s="5">
        <v>50</v>
      </c>
      <c r="Q1446" s="5">
        <v>54</v>
      </c>
      <c r="R1446" s="5">
        <v>11</v>
      </c>
      <c r="S1446" s="5">
        <v>98</v>
      </c>
      <c r="T1446" s="5">
        <v>250</v>
      </c>
      <c r="U1446" s="5">
        <v>254</v>
      </c>
      <c r="V1446" s="5">
        <v>20</v>
      </c>
      <c r="W1446" s="5">
        <v>230</v>
      </c>
      <c r="X1446" s="5">
        <v>334</v>
      </c>
      <c r="Y1446" s="5">
        <v>0</v>
      </c>
      <c r="Z1446" s="5">
        <v>910661</v>
      </c>
      <c r="AA1446" s="5">
        <v>2260736</v>
      </c>
      <c r="AB1446" s="5">
        <v>0</v>
      </c>
      <c r="AC1446" s="5">
        <v>0</v>
      </c>
      <c r="AD1446" s="5">
        <v>3</v>
      </c>
      <c r="AE1446" s="5">
        <v>0</v>
      </c>
    </row>
    <row r="1447" spans="1:31">
      <c r="A1447" s="5" t="s">
        <v>260</v>
      </c>
      <c r="B1447" s="9" t="str">
        <f t="shared" si="45"/>
        <v>11-21-1</v>
      </c>
      <c r="C1447" s="9" t="str">
        <f t="shared" si="46"/>
        <v>11-21</v>
      </c>
      <c r="D1447" s="5" t="s">
        <v>10</v>
      </c>
      <c r="E1447" s="5" t="s">
        <v>224</v>
      </c>
      <c r="F1447" s="5" t="s">
        <v>304</v>
      </c>
      <c r="G1447" s="5">
        <v>5123.25</v>
      </c>
      <c r="H1447" s="5">
        <v>2.1120000000000001</v>
      </c>
      <c r="I1447" s="5">
        <v>3</v>
      </c>
      <c r="J1447" s="5">
        <v>5778976</v>
      </c>
      <c r="K1447" s="5">
        <v>0</v>
      </c>
      <c r="L1447" s="5">
        <v>3981</v>
      </c>
      <c r="M1447" s="5">
        <v>0</v>
      </c>
      <c r="N1447" s="5">
        <v>48</v>
      </c>
      <c r="O1447" s="5">
        <v>48</v>
      </c>
      <c r="P1447" s="5">
        <v>85</v>
      </c>
      <c r="Q1447" s="5">
        <v>122</v>
      </c>
      <c r="R1447" s="5">
        <v>19</v>
      </c>
      <c r="S1447" s="5">
        <v>96</v>
      </c>
      <c r="T1447" s="5">
        <v>284</v>
      </c>
      <c r="U1447" s="5">
        <v>322</v>
      </c>
      <c r="V1447" s="5">
        <v>20</v>
      </c>
      <c r="W1447" s="5">
        <v>177</v>
      </c>
      <c r="X1447" s="5">
        <v>225</v>
      </c>
      <c r="Y1447" s="5">
        <v>0</v>
      </c>
      <c r="Z1447" s="5">
        <v>187566</v>
      </c>
      <c r="AA1447" s="5">
        <v>260096</v>
      </c>
      <c r="AB1447" s="5">
        <v>0</v>
      </c>
      <c r="AC1447" s="5">
        <v>0</v>
      </c>
      <c r="AD1447" s="5">
        <v>0</v>
      </c>
      <c r="AE1447" s="5">
        <v>0</v>
      </c>
    </row>
    <row r="1448" spans="1:31">
      <c r="A1448" s="5" t="s">
        <v>260</v>
      </c>
      <c r="B1448" s="9" t="str">
        <f t="shared" si="45"/>
        <v>11-21-1</v>
      </c>
      <c r="C1448" s="9" t="str">
        <f t="shared" si="46"/>
        <v>11-21</v>
      </c>
      <c r="D1448" s="5" t="s">
        <v>6</v>
      </c>
      <c r="E1448" s="5" t="s">
        <v>7</v>
      </c>
      <c r="F1448" s="5" t="s">
        <v>304</v>
      </c>
      <c r="G1448" s="5">
        <v>5123.25</v>
      </c>
      <c r="H1448" s="5">
        <v>10.442</v>
      </c>
      <c r="I1448" s="5">
        <v>3</v>
      </c>
      <c r="J1448" s="5">
        <v>5319467</v>
      </c>
      <c r="K1448" s="5">
        <v>0</v>
      </c>
      <c r="L1448" s="5">
        <v>3800</v>
      </c>
      <c r="M1448" s="5">
        <v>0</v>
      </c>
      <c r="N1448" s="5">
        <v>124</v>
      </c>
      <c r="O1448" s="5">
        <v>121</v>
      </c>
      <c r="P1448" s="5">
        <v>129</v>
      </c>
      <c r="Q1448" s="5">
        <v>177</v>
      </c>
      <c r="R1448" s="5">
        <v>32</v>
      </c>
      <c r="S1448" s="5">
        <v>350</v>
      </c>
      <c r="T1448" s="5">
        <v>335</v>
      </c>
      <c r="U1448" s="5">
        <v>527</v>
      </c>
      <c r="V1448" s="5">
        <v>20</v>
      </c>
      <c r="W1448" s="5">
        <v>69</v>
      </c>
      <c r="X1448" s="5">
        <v>72</v>
      </c>
      <c r="Y1448" s="5">
        <v>0</v>
      </c>
      <c r="Z1448" s="5">
        <v>62934</v>
      </c>
      <c r="AA1448" s="5">
        <v>64400</v>
      </c>
      <c r="AB1448" s="5">
        <v>0</v>
      </c>
      <c r="AC1448" s="5">
        <v>0</v>
      </c>
      <c r="AD1448" s="5">
        <v>0</v>
      </c>
      <c r="AE1448" s="5">
        <v>0</v>
      </c>
    </row>
    <row r="1449" spans="1:31">
      <c r="A1449" s="5" t="s">
        <v>260</v>
      </c>
      <c r="B1449" s="9" t="str">
        <f t="shared" si="45"/>
        <v>11-21-1</v>
      </c>
      <c r="C1449" s="9" t="str">
        <f t="shared" si="46"/>
        <v>11-21</v>
      </c>
      <c r="D1449" s="5" t="s">
        <v>12</v>
      </c>
      <c r="E1449" s="5" t="s">
        <v>232</v>
      </c>
      <c r="F1449" s="5" t="s">
        <v>304</v>
      </c>
      <c r="G1449" s="5">
        <v>5123.25</v>
      </c>
      <c r="H1449" s="5">
        <v>10.117000000000001</v>
      </c>
      <c r="I1449" s="5">
        <v>3</v>
      </c>
      <c r="J1449" s="5">
        <v>5321578</v>
      </c>
      <c r="K1449" s="5">
        <v>0</v>
      </c>
      <c r="L1449" s="5">
        <v>3697</v>
      </c>
      <c r="M1449" s="5">
        <v>0</v>
      </c>
      <c r="N1449" s="5">
        <v>0</v>
      </c>
      <c r="O1449" s="5">
        <v>115</v>
      </c>
      <c r="P1449" s="5">
        <v>126</v>
      </c>
      <c r="Q1449" s="5">
        <v>158</v>
      </c>
      <c r="R1449" s="5">
        <v>17</v>
      </c>
      <c r="S1449" s="5">
        <v>234</v>
      </c>
      <c r="T1449" s="5">
        <v>330</v>
      </c>
      <c r="U1449" s="5">
        <v>378</v>
      </c>
      <c r="V1449" s="5">
        <v>20</v>
      </c>
      <c r="W1449" s="5">
        <v>66</v>
      </c>
      <c r="X1449" s="5">
        <v>69</v>
      </c>
      <c r="Y1449" s="5">
        <v>0</v>
      </c>
      <c r="Z1449" s="5">
        <v>64001</v>
      </c>
      <c r="AA1449" s="5">
        <v>65535</v>
      </c>
      <c r="AB1449" s="5">
        <v>0</v>
      </c>
      <c r="AC1449" s="5">
        <v>0</v>
      </c>
      <c r="AD1449" s="5">
        <v>0</v>
      </c>
      <c r="AE1449" s="5">
        <v>0</v>
      </c>
    </row>
    <row r="1450" spans="1:31">
      <c r="A1450" s="5" t="s">
        <v>261</v>
      </c>
      <c r="B1450" s="9" t="str">
        <f t="shared" si="45"/>
        <v>11-21-2</v>
      </c>
      <c r="C1450" s="9" t="str">
        <f t="shared" si="46"/>
        <v>11-21</v>
      </c>
      <c r="D1450" s="5" t="s">
        <v>8</v>
      </c>
      <c r="E1450" s="5" t="s">
        <v>9</v>
      </c>
      <c r="F1450" s="5" t="s">
        <v>304</v>
      </c>
      <c r="G1450" s="5">
        <v>5123.25</v>
      </c>
      <c r="H1450" s="5">
        <v>2.915</v>
      </c>
      <c r="I1450" s="5">
        <v>3</v>
      </c>
      <c r="J1450" s="5">
        <v>5512563</v>
      </c>
      <c r="K1450" s="5">
        <v>0</v>
      </c>
      <c r="L1450" s="5">
        <v>3777</v>
      </c>
      <c r="M1450" s="5">
        <v>0</v>
      </c>
      <c r="N1450" s="5">
        <v>0</v>
      </c>
      <c r="O1450" s="5">
        <v>118</v>
      </c>
      <c r="P1450" s="5">
        <v>127</v>
      </c>
      <c r="Q1450" s="5">
        <v>172</v>
      </c>
      <c r="R1450" s="5">
        <v>34</v>
      </c>
      <c r="S1450" s="5">
        <v>238</v>
      </c>
      <c r="T1450" s="5">
        <v>336</v>
      </c>
      <c r="U1450" s="5">
        <v>375</v>
      </c>
      <c r="V1450" s="5">
        <v>20</v>
      </c>
      <c r="W1450" s="5">
        <v>193</v>
      </c>
      <c r="X1450" s="5">
        <v>222</v>
      </c>
      <c r="Y1450" s="5">
        <v>0</v>
      </c>
      <c r="Z1450" s="5">
        <v>245729</v>
      </c>
      <c r="AA1450" s="5">
        <v>256960</v>
      </c>
      <c r="AB1450" s="5">
        <v>0</v>
      </c>
      <c r="AC1450" s="5">
        <v>0</v>
      </c>
      <c r="AD1450" s="5">
        <v>0</v>
      </c>
      <c r="AE1450" s="5">
        <v>0</v>
      </c>
    </row>
    <row r="1451" spans="1:31">
      <c r="A1451" s="5" t="s">
        <v>261</v>
      </c>
      <c r="B1451" s="9" t="str">
        <f t="shared" si="45"/>
        <v>11-21-2</v>
      </c>
      <c r="C1451" s="9" t="str">
        <f t="shared" si="46"/>
        <v>11-21</v>
      </c>
      <c r="D1451" s="5" t="s">
        <v>6</v>
      </c>
      <c r="E1451" s="5" t="s">
        <v>7</v>
      </c>
      <c r="F1451" s="5" t="s">
        <v>304</v>
      </c>
      <c r="G1451" s="5">
        <v>5123.25</v>
      </c>
      <c r="H1451" s="5">
        <v>9.6440000000000001</v>
      </c>
      <c r="I1451" s="5">
        <v>3</v>
      </c>
      <c r="J1451" s="5">
        <v>5321371</v>
      </c>
      <c r="K1451" s="5">
        <v>1848</v>
      </c>
      <c r="L1451" s="5">
        <v>3802</v>
      </c>
      <c r="M1451" s="5">
        <v>2</v>
      </c>
      <c r="N1451" s="5">
        <v>0</v>
      </c>
      <c r="O1451" s="5">
        <v>109</v>
      </c>
      <c r="P1451" s="5">
        <v>118</v>
      </c>
      <c r="Q1451" s="5">
        <v>135</v>
      </c>
      <c r="R1451" s="5">
        <v>27</v>
      </c>
      <c r="S1451" s="5">
        <v>236</v>
      </c>
      <c r="T1451" s="5">
        <v>322</v>
      </c>
      <c r="U1451" s="5">
        <v>354</v>
      </c>
      <c r="V1451" s="5">
        <v>20</v>
      </c>
      <c r="W1451" s="5">
        <v>70</v>
      </c>
      <c r="X1451" s="5">
        <v>72</v>
      </c>
      <c r="Y1451" s="5">
        <v>0</v>
      </c>
      <c r="Z1451" s="5">
        <v>62801</v>
      </c>
      <c r="AA1451" s="5">
        <v>64400</v>
      </c>
      <c r="AB1451" s="5">
        <v>0</v>
      </c>
      <c r="AC1451" s="5">
        <v>0</v>
      </c>
      <c r="AD1451" s="5">
        <v>0</v>
      </c>
      <c r="AE1451" s="5">
        <v>0</v>
      </c>
    </row>
    <row r="1452" spans="1:31">
      <c r="A1452" s="5" t="s">
        <v>261</v>
      </c>
      <c r="B1452" s="9" t="str">
        <f t="shared" si="45"/>
        <v>11-21-2</v>
      </c>
      <c r="C1452" s="9" t="str">
        <f t="shared" si="46"/>
        <v>11-21</v>
      </c>
      <c r="D1452" s="5" t="s">
        <v>10</v>
      </c>
      <c r="E1452" s="5" t="s">
        <v>21</v>
      </c>
      <c r="F1452" s="5" t="s">
        <v>304</v>
      </c>
      <c r="G1452" s="5">
        <v>5123.25</v>
      </c>
      <c r="H1452" s="5">
        <v>8.8190000000000008</v>
      </c>
      <c r="I1452" s="5">
        <v>3</v>
      </c>
      <c r="J1452" s="5">
        <v>5517743</v>
      </c>
      <c r="K1452" s="5">
        <v>20440</v>
      </c>
      <c r="L1452" s="5">
        <v>3781</v>
      </c>
      <c r="M1452" s="5">
        <v>14</v>
      </c>
      <c r="N1452" s="5">
        <v>0</v>
      </c>
      <c r="O1452" s="5">
        <v>128</v>
      </c>
      <c r="P1452" s="5">
        <v>157</v>
      </c>
      <c r="Q1452" s="5">
        <v>202</v>
      </c>
      <c r="R1452" s="5">
        <v>13</v>
      </c>
      <c r="S1452" s="5">
        <v>256</v>
      </c>
      <c r="T1452" s="5">
        <v>363</v>
      </c>
      <c r="U1452" s="5">
        <v>425</v>
      </c>
      <c r="V1452" s="5">
        <v>12</v>
      </c>
      <c r="W1452" s="5">
        <v>58</v>
      </c>
      <c r="X1452" s="5">
        <v>79</v>
      </c>
      <c r="Y1452" s="5">
        <v>0</v>
      </c>
      <c r="Z1452" s="5">
        <v>252028</v>
      </c>
      <c r="AA1452" s="5">
        <v>262144</v>
      </c>
      <c r="AB1452" s="5">
        <v>0</v>
      </c>
      <c r="AC1452" s="5">
        <v>0</v>
      </c>
      <c r="AD1452" s="5">
        <v>2</v>
      </c>
      <c r="AE1452" s="5">
        <v>0</v>
      </c>
    </row>
    <row r="1453" spans="1:31">
      <c r="A1453" s="5" t="s">
        <v>261</v>
      </c>
      <c r="B1453" s="9" t="str">
        <f t="shared" si="45"/>
        <v>11-21-2</v>
      </c>
      <c r="C1453" s="9" t="str">
        <f t="shared" si="46"/>
        <v>11-21</v>
      </c>
      <c r="D1453" s="5" t="s">
        <v>4</v>
      </c>
      <c r="E1453" s="5" t="s">
        <v>77</v>
      </c>
      <c r="F1453" s="5" t="s">
        <v>304</v>
      </c>
      <c r="G1453" s="5">
        <v>5123.25</v>
      </c>
      <c r="H1453" s="5">
        <v>4.6210000000000004</v>
      </c>
      <c r="I1453" s="5">
        <v>3</v>
      </c>
      <c r="J1453" s="5">
        <v>5320843</v>
      </c>
      <c r="K1453" s="5">
        <v>0</v>
      </c>
      <c r="L1453" s="5">
        <v>3696</v>
      </c>
      <c r="M1453" s="5">
        <v>0</v>
      </c>
      <c r="N1453" s="5">
        <v>90</v>
      </c>
      <c r="O1453" s="5">
        <v>53</v>
      </c>
      <c r="P1453" s="5">
        <v>57</v>
      </c>
      <c r="Q1453" s="5">
        <v>90</v>
      </c>
      <c r="R1453" s="5">
        <v>24</v>
      </c>
      <c r="S1453" s="5">
        <v>180</v>
      </c>
      <c r="T1453" s="5">
        <v>257</v>
      </c>
      <c r="U1453" s="5">
        <v>290</v>
      </c>
      <c r="V1453" s="5">
        <v>20</v>
      </c>
      <c r="W1453" s="5">
        <v>69</v>
      </c>
      <c r="X1453" s="5">
        <v>71</v>
      </c>
      <c r="Y1453" s="5">
        <v>0</v>
      </c>
      <c r="Z1453" s="5">
        <v>63594</v>
      </c>
      <c r="AA1453" s="5">
        <v>64800</v>
      </c>
      <c r="AB1453" s="5">
        <v>0</v>
      </c>
      <c r="AC1453" s="5">
        <v>0</v>
      </c>
      <c r="AD1453" s="5">
        <v>0</v>
      </c>
      <c r="AE1453" s="5">
        <v>0</v>
      </c>
    </row>
    <row r="1454" spans="1:31">
      <c r="A1454" s="5" t="s">
        <v>261</v>
      </c>
      <c r="B1454" s="9" t="str">
        <f t="shared" si="45"/>
        <v>11-21-2</v>
      </c>
      <c r="C1454" s="9" t="str">
        <f t="shared" si="46"/>
        <v>11-21</v>
      </c>
      <c r="D1454" s="5" t="s">
        <v>12</v>
      </c>
      <c r="E1454" s="5" t="s">
        <v>232</v>
      </c>
      <c r="F1454" s="5" t="s">
        <v>304</v>
      </c>
      <c r="G1454" s="5">
        <v>5123.25</v>
      </c>
      <c r="H1454" s="5">
        <v>8.8360000000000003</v>
      </c>
      <c r="I1454" s="5">
        <v>3</v>
      </c>
      <c r="J1454" s="5">
        <v>5321578</v>
      </c>
      <c r="K1454" s="5">
        <v>735</v>
      </c>
      <c r="L1454" s="5">
        <v>3697</v>
      </c>
      <c r="M1454" s="5">
        <v>1</v>
      </c>
      <c r="N1454" s="5">
        <v>107</v>
      </c>
      <c r="O1454" s="5">
        <v>104</v>
      </c>
      <c r="P1454" s="5">
        <v>109</v>
      </c>
      <c r="Q1454" s="5">
        <v>122</v>
      </c>
      <c r="R1454" s="5">
        <v>14</v>
      </c>
      <c r="S1454" s="5">
        <v>214</v>
      </c>
      <c r="T1454" s="5">
        <v>312</v>
      </c>
      <c r="U1454" s="5">
        <v>326</v>
      </c>
      <c r="V1454" s="5">
        <v>20</v>
      </c>
      <c r="W1454" s="5">
        <v>66</v>
      </c>
      <c r="X1454" s="5">
        <v>69</v>
      </c>
      <c r="Y1454" s="5">
        <v>0</v>
      </c>
      <c r="Z1454" s="5">
        <v>64001</v>
      </c>
      <c r="AA1454" s="5">
        <v>65535</v>
      </c>
      <c r="AB1454" s="5">
        <v>0</v>
      </c>
      <c r="AC1454" s="5">
        <v>0</v>
      </c>
      <c r="AD1454" s="5">
        <v>0</v>
      </c>
      <c r="AE1454" s="5">
        <v>0</v>
      </c>
    </row>
    <row r="1455" spans="1:31">
      <c r="A1455" s="5" t="s">
        <v>261</v>
      </c>
      <c r="B1455" s="9" t="str">
        <f t="shared" si="45"/>
        <v>11-21-2</v>
      </c>
      <c r="C1455" s="9" t="str">
        <f t="shared" si="46"/>
        <v>11-21</v>
      </c>
      <c r="D1455" s="5" t="s">
        <v>1</v>
      </c>
      <c r="E1455" s="5" t="s">
        <v>262</v>
      </c>
      <c r="F1455" s="5" t="s">
        <v>304</v>
      </c>
      <c r="G1455" s="5">
        <v>5123.25</v>
      </c>
      <c r="H1455" s="5">
        <v>2.7290000000000001</v>
      </c>
      <c r="I1455" s="5">
        <v>3</v>
      </c>
      <c r="J1455" s="5">
        <v>5517691</v>
      </c>
      <c r="K1455" s="5">
        <v>1008</v>
      </c>
      <c r="L1455" s="5">
        <v>3833</v>
      </c>
      <c r="M1455" s="5">
        <v>1</v>
      </c>
      <c r="N1455" s="5">
        <v>120</v>
      </c>
      <c r="O1455" s="5">
        <v>117</v>
      </c>
      <c r="P1455" s="5">
        <v>124</v>
      </c>
      <c r="Q1455" s="5">
        <v>135</v>
      </c>
      <c r="R1455" s="5">
        <v>43</v>
      </c>
      <c r="S1455" s="5">
        <v>240</v>
      </c>
      <c r="T1455" s="5">
        <v>333</v>
      </c>
      <c r="U1455" s="5">
        <v>365</v>
      </c>
      <c r="V1455" s="5">
        <v>20</v>
      </c>
      <c r="W1455" s="5">
        <v>184</v>
      </c>
      <c r="X1455" s="5">
        <v>229</v>
      </c>
      <c r="Y1455" s="5">
        <v>0</v>
      </c>
      <c r="Z1455" s="5">
        <v>211829</v>
      </c>
      <c r="AA1455" s="5">
        <v>262080</v>
      </c>
      <c r="AB1455" s="5">
        <v>0</v>
      </c>
      <c r="AC1455" s="5">
        <v>0</v>
      </c>
      <c r="AD1455" s="5">
        <v>0</v>
      </c>
      <c r="AE1455" s="5">
        <v>0</v>
      </c>
    </row>
    <row r="1456" spans="1:31">
      <c r="A1456" s="5" t="s">
        <v>263</v>
      </c>
      <c r="B1456" s="9" t="str">
        <f t="shared" si="45"/>
        <v>11-21-3</v>
      </c>
      <c r="C1456" s="9" t="str">
        <f t="shared" si="46"/>
        <v>11-21</v>
      </c>
      <c r="D1456" s="5" t="s">
        <v>10</v>
      </c>
      <c r="E1456" s="5" t="s">
        <v>25</v>
      </c>
      <c r="F1456" s="5" t="s">
        <v>304</v>
      </c>
      <c r="G1456" s="5">
        <v>5123.25</v>
      </c>
      <c r="H1456" s="5">
        <v>8.8729999999999993</v>
      </c>
      <c r="I1456" s="5">
        <v>3</v>
      </c>
      <c r="J1456" s="5">
        <v>5518199</v>
      </c>
      <c r="K1456" s="5">
        <v>125700</v>
      </c>
      <c r="L1456" s="5">
        <v>3782</v>
      </c>
      <c r="M1456" s="5">
        <v>87</v>
      </c>
      <c r="N1456" s="5">
        <v>130</v>
      </c>
      <c r="O1456" s="5">
        <v>129</v>
      </c>
      <c r="P1456" s="5">
        <v>150</v>
      </c>
      <c r="Q1456" s="5">
        <v>183</v>
      </c>
      <c r="R1456" s="5">
        <v>27</v>
      </c>
      <c r="S1456" s="5">
        <v>260</v>
      </c>
      <c r="T1456" s="5">
        <v>360</v>
      </c>
      <c r="U1456" s="5">
        <v>559</v>
      </c>
      <c r="V1456" s="5">
        <v>2</v>
      </c>
      <c r="W1456" s="5">
        <v>56</v>
      </c>
      <c r="X1456" s="5">
        <v>115</v>
      </c>
      <c r="Y1456" s="5">
        <v>0</v>
      </c>
      <c r="Z1456" s="5">
        <v>251277</v>
      </c>
      <c r="AA1456" s="5">
        <v>262144</v>
      </c>
      <c r="AB1456" s="5">
        <v>1</v>
      </c>
      <c r="AC1456" s="5">
        <v>0</v>
      </c>
      <c r="AD1456" s="5">
        <v>4</v>
      </c>
      <c r="AE1456" s="5">
        <v>0</v>
      </c>
    </row>
    <row r="1457" spans="1:31">
      <c r="A1457" s="5" t="s">
        <v>263</v>
      </c>
      <c r="B1457" s="9" t="str">
        <f t="shared" si="45"/>
        <v>11-21-3</v>
      </c>
      <c r="C1457" s="9" t="str">
        <f t="shared" si="46"/>
        <v>11-21</v>
      </c>
      <c r="D1457" s="5" t="s">
        <v>8</v>
      </c>
      <c r="E1457" s="5" t="s">
        <v>31</v>
      </c>
      <c r="F1457" s="5" t="s">
        <v>304</v>
      </c>
      <c r="G1457" s="5">
        <v>5123.25</v>
      </c>
      <c r="H1457" s="5">
        <v>1.232</v>
      </c>
      <c r="I1457" s="5">
        <v>3</v>
      </c>
      <c r="J1457" s="5">
        <v>5517483</v>
      </c>
      <c r="K1457" s="5">
        <v>0</v>
      </c>
      <c r="L1457" s="5">
        <v>3833</v>
      </c>
      <c r="M1457" s="5">
        <v>0</v>
      </c>
      <c r="N1457" s="5">
        <v>55</v>
      </c>
      <c r="O1457" s="5">
        <v>54</v>
      </c>
      <c r="P1457" s="5">
        <v>55</v>
      </c>
      <c r="Q1457" s="5">
        <v>56</v>
      </c>
      <c r="R1457" s="5">
        <v>11</v>
      </c>
      <c r="S1457" s="5">
        <v>110</v>
      </c>
      <c r="T1457" s="5">
        <v>254</v>
      </c>
      <c r="U1457" s="5">
        <v>256</v>
      </c>
      <c r="V1457" s="5">
        <v>20</v>
      </c>
      <c r="W1457" s="5">
        <v>194</v>
      </c>
      <c r="X1457" s="5">
        <v>229</v>
      </c>
      <c r="Y1457" s="5">
        <v>0</v>
      </c>
      <c r="Z1457" s="5">
        <v>220262</v>
      </c>
      <c r="AA1457" s="5">
        <v>262080</v>
      </c>
      <c r="AB1457" s="5">
        <v>0</v>
      </c>
      <c r="AC1457" s="5">
        <v>0</v>
      </c>
      <c r="AD1457" s="5">
        <v>0</v>
      </c>
      <c r="AE1457" s="5">
        <v>0</v>
      </c>
    </row>
    <row r="1458" spans="1:31">
      <c r="A1458" s="5" t="s">
        <v>263</v>
      </c>
      <c r="B1458" s="9" t="str">
        <f t="shared" si="45"/>
        <v>11-21-3</v>
      </c>
      <c r="C1458" s="9" t="str">
        <f t="shared" si="46"/>
        <v>11-21</v>
      </c>
      <c r="D1458" s="5" t="s">
        <v>18</v>
      </c>
      <c r="E1458" s="5" t="s">
        <v>47</v>
      </c>
      <c r="F1458" s="5" t="s">
        <v>304</v>
      </c>
      <c r="G1458" s="5">
        <v>5123.25</v>
      </c>
      <c r="H1458" s="5">
        <v>10.372999999999999</v>
      </c>
      <c r="I1458" s="5">
        <v>3</v>
      </c>
      <c r="J1458" s="5">
        <v>5321263</v>
      </c>
      <c r="K1458" s="5">
        <v>1380</v>
      </c>
      <c r="L1458" s="5">
        <v>3857</v>
      </c>
      <c r="M1458" s="5">
        <v>1</v>
      </c>
      <c r="N1458" s="5">
        <v>46</v>
      </c>
      <c r="O1458" s="5">
        <v>46</v>
      </c>
      <c r="P1458" s="5">
        <v>128</v>
      </c>
      <c r="Q1458" s="5">
        <v>221</v>
      </c>
      <c r="R1458" s="5">
        <v>15</v>
      </c>
      <c r="S1458" s="5">
        <v>103</v>
      </c>
      <c r="T1458" s="5">
        <v>328</v>
      </c>
      <c r="U1458" s="5">
        <v>421</v>
      </c>
      <c r="V1458" s="5">
        <v>20</v>
      </c>
      <c r="W1458" s="5">
        <v>70</v>
      </c>
      <c r="X1458" s="5">
        <v>72</v>
      </c>
      <c r="Y1458" s="5">
        <v>0</v>
      </c>
      <c r="Z1458" s="5">
        <v>65449</v>
      </c>
      <c r="AA1458" s="5">
        <v>66240</v>
      </c>
      <c r="AB1458" s="5">
        <v>0</v>
      </c>
      <c r="AC1458" s="5">
        <v>0</v>
      </c>
      <c r="AD1458" s="5">
        <v>0</v>
      </c>
      <c r="AE1458" s="5">
        <v>0</v>
      </c>
    </row>
    <row r="1459" spans="1:31">
      <c r="A1459" s="5" t="s">
        <v>263</v>
      </c>
      <c r="B1459" s="9" t="str">
        <f t="shared" si="45"/>
        <v>11-21-3</v>
      </c>
      <c r="C1459" s="9" t="str">
        <f t="shared" si="46"/>
        <v>11-21</v>
      </c>
      <c r="D1459" s="5" t="s">
        <v>12</v>
      </c>
      <c r="E1459" s="5" t="s">
        <v>232</v>
      </c>
      <c r="F1459" s="5" t="s">
        <v>304</v>
      </c>
      <c r="G1459" s="5">
        <v>5123.25</v>
      </c>
      <c r="H1459" s="5">
        <v>10.368</v>
      </c>
      <c r="I1459" s="5">
        <v>3</v>
      </c>
      <c r="J1459" s="5">
        <v>5321578</v>
      </c>
      <c r="K1459" s="5">
        <v>735</v>
      </c>
      <c r="L1459" s="5">
        <v>3697</v>
      </c>
      <c r="M1459" s="5">
        <v>1</v>
      </c>
      <c r="N1459" s="5">
        <v>125</v>
      </c>
      <c r="O1459" s="5">
        <v>122</v>
      </c>
      <c r="P1459" s="5">
        <v>129</v>
      </c>
      <c r="Q1459" s="5">
        <v>138</v>
      </c>
      <c r="R1459" s="5">
        <v>18</v>
      </c>
      <c r="S1459" s="5">
        <v>250</v>
      </c>
      <c r="T1459" s="5">
        <v>334</v>
      </c>
      <c r="U1459" s="5">
        <v>378</v>
      </c>
      <c r="V1459" s="5">
        <v>20</v>
      </c>
      <c r="W1459" s="5">
        <v>68</v>
      </c>
      <c r="X1459" s="5">
        <v>71</v>
      </c>
      <c r="Y1459" s="5">
        <v>0</v>
      </c>
      <c r="Z1459" s="5">
        <v>64001</v>
      </c>
      <c r="AA1459" s="5">
        <v>65535</v>
      </c>
      <c r="AB1459" s="5">
        <v>0</v>
      </c>
      <c r="AC1459" s="5">
        <v>0</v>
      </c>
      <c r="AD1459" s="5">
        <v>0</v>
      </c>
      <c r="AE1459" s="5">
        <v>0</v>
      </c>
    </row>
    <row r="1460" spans="1:31">
      <c r="A1460" s="5" t="s">
        <v>264</v>
      </c>
      <c r="B1460" s="9" t="str">
        <f t="shared" si="45"/>
        <v>11-21-4</v>
      </c>
      <c r="C1460" s="9" t="str">
        <f t="shared" si="46"/>
        <v>11-21</v>
      </c>
      <c r="D1460" s="5" t="s">
        <v>1</v>
      </c>
      <c r="E1460" s="5" t="s">
        <v>262</v>
      </c>
      <c r="F1460" s="5" t="s">
        <v>304</v>
      </c>
      <c r="G1460" s="5">
        <v>5123.25</v>
      </c>
      <c r="H1460" s="5">
        <v>2.4980000000000002</v>
      </c>
      <c r="I1460" s="5">
        <v>3</v>
      </c>
      <c r="J1460" s="5">
        <v>5519563</v>
      </c>
      <c r="K1460" s="5">
        <v>0</v>
      </c>
      <c r="L1460" s="5">
        <v>3834</v>
      </c>
      <c r="M1460" s="5">
        <v>0</v>
      </c>
      <c r="N1460" s="5">
        <v>0</v>
      </c>
      <c r="O1460" s="5">
        <v>106</v>
      </c>
      <c r="P1460" s="5">
        <v>114</v>
      </c>
      <c r="Q1460" s="5">
        <v>120</v>
      </c>
      <c r="R1460" s="5">
        <v>33</v>
      </c>
      <c r="S1460" s="5">
        <v>224</v>
      </c>
      <c r="T1460" s="5">
        <v>320</v>
      </c>
      <c r="U1460" s="5">
        <v>338</v>
      </c>
      <c r="V1460" s="5">
        <v>20</v>
      </c>
      <c r="W1460" s="5">
        <v>192</v>
      </c>
      <c r="X1460" s="5">
        <v>228</v>
      </c>
      <c r="Y1460" s="5">
        <v>0</v>
      </c>
      <c r="Z1460" s="5">
        <v>220262</v>
      </c>
      <c r="AA1460" s="5">
        <v>262080</v>
      </c>
      <c r="AB1460" s="5">
        <v>0</v>
      </c>
      <c r="AC1460" s="5">
        <v>0</v>
      </c>
      <c r="AD1460" s="5">
        <v>0</v>
      </c>
      <c r="AE1460" s="5">
        <v>0</v>
      </c>
    </row>
    <row r="1461" spans="1:31">
      <c r="A1461" s="5" t="s">
        <v>264</v>
      </c>
      <c r="B1461" s="9" t="str">
        <f t="shared" si="45"/>
        <v>11-21-4</v>
      </c>
      <c r="C1461" s="9" t="str">
        <f t="shared" si="46"/>
        <v>11-21</v>
      </c>
      <c r="D1461" s="5" t="s">
        <v>8</v>
      </c>
      <c r="E1461" s="5" t="s">
        <v>31</v>
      </c>
      <c r="F1461" s="5" t="s">
        <v>304</v>
      </c>
      <c r="G1461" s="5">
        <v>5123.25</v>
      </c>
      <c r="H1461" s="5">
        <v>1.272</v>
      </c>
      <c r="I1461" s="5">
        <v>3</v>
      </c>
      <c r="J1461" s="5">
        <v>5518123</v>
      </c>
      <c r="K1461" s="5">
        <v>0</v>
      </c>
      <c r="L1461" s="5">
        <v>3833</v>
      </c>
      <c r="M1461" s="5">
        <v>0</v>
      </c>
      <c r="N1461" s="5">
        <v>56</v>
      </c>
      <c r="O1461" s="5">
        <v>56</v>
      </c>
      <c r="P1461" s="5">
        <v>56</v>
      </c>
      <c r="Q1461" s="5">
        <v>58</v>
      </c>
      <c r="R1461" s="5">
        <v>11</v>
      </c>
      <c r="S1461" s="5">
        <v>112</v>
      </c>
      <c r="T1461" s="5">
        <v>256</v>
      </c>
      <c r="U1461" s="5">
        <v>258</v>
      </c>
      <c r="V1461" s="5">
        <v>20</v>
      </c>
      <c r="W1461" s="5">
        <v>193</v>
      </c>
      <c r="X1461" s="5">
        <v>228</v>
      </c>
      <c r="Y1461" s="5">
        <v>0</v>
      </c>
      <c r="Z1461" s="5">
        <v>220262</v>
      </c>
      <c r="AA1461" s="5">
        <v>262080</v>
      </c>
      <c r="AB1461" s="5">
        <v>0</v>
      </c>
      <c r="AC1461" s="5">
        <v>0</v>
      </c>
      <c r="AD1461" s="5">
        <v>0</v>
      </c>
      <c r="AE1461" s="5">
        <v>0</v>
      </c>
    </row>
    <row r="1462" spans="1:31">
      <c r="A1462" s="5" t="s">
        <v>264</v>
      </c>
      <c r="B1462" s="9" t="str">
        <f t="shared" si="45"/>
        <v>11-21-4</v>
      </c>
      <c r="C1462" s="9" t="str">
        <f t="shared" si="46"/>
        <v>11-21</v>
      </c>
      <c r="D1462" s="5" t="s">
        <v>12</v>
      </c>
      <c r="E1462" s="5" t="s">
        <v>232</v>
      </c>
      <c r="F1462" s="5" t="s">
        <v>304</v>
      </c>
      <c r="G1462" s="5">
        <v>5123.25</v>
      </c>
      <c r="H1462" s="5">
        <v>8.7349999999999994</v>
      </c>
      <c r="I1462" s="5">
        <v>3</v>
      </c>
      <c r="J1462" s="5">
        <v>5321578</v>
      </c>
      <c r="K1462" s="5">
        <v>735</v>
      </c>
      <c r="L1462" s="5">
        <v>3697</v>
      </c>
      <c r="M1462" s="5">
        <v>1</v>
      </c>
      <c r="N1462" s="5">
        <v>105</v>
      </c>
      <c r="O1462" s="5">
        <v>100</v>
      </c>
      <c r="P1462" s="5">
        <v>108</v>
      </c>
      <c r="Q1462" s="5">
        <v>140</v>
      </c>
      <c r="R1462" s="5">
        <v>13</v>
      </c>
      <c r="S1462" s="5">
        <v>210</v>
      </c>
      <c r="T1462" s="5">
        <v>311</v>
      </c>
      <c r="U1462" s="5">
        <v>343</v>
      </c>
      <c r="V1462" s="5">
        <v>20</v>
      </c>
      <c r="W1462" s="5">
        <v>66</v>
      </c>
      <c r="X1462" s="5">
        <v>69</v>
      </c>
      <c r="Y1462" s="5">
        <v>0</v>
      </c>
      <c r="Z1462" s="5">
        <v>64001</v>
      </c>
      <c r="AA1462" s="5">
        <v>65535</v>
      </c>
      <c r="AB1462" s="5">
        <v>0</v>
      </c>
      <c r="AC1462" s="5">
        <v>0</v>
      </c>
      <c r="AD1462" s="5">
        <v>0</v>
      </c>
      <c r="AE1462" s="5">
        <v>0</v>
      </c>
    </row>
    <row r="1463" spans="1:31">
      <c r="A1463" s="5" t="s">
        <v>264</v>
      </c>
      <c r="B1463" s="9" t="str">
        <f t="shared" si="45"/>
        <v>11-21-4</v>
      </c>
      <c r="C1463" s="9" t="str">
        <f t="shared" si="46"/>
        <v>11-21</v>
      </c>
      <c r="D1463" s="5" t="s">
        <v>10</v>
      </c>
      <c r="E1463" s="5" t="s">
        <v>25</v>
      </c>
      <c r="F1463" s="5" t="s">
        <v>304</v>
      </c>
      <c r="G1463" s="5">
        <v>5123.25</v>
      </c>
      <c r="H1463" s="5">
        <v>8.9260000000000002</v>
      </c>
      <c r="I1463" s="5">
        <v>3</v>
      </c>
      <c r="J1463" s="5">
        <v>5517743</v>
      </c>
      <c r="K1463" s="5">
        <v>121980</v>
      </c>
      <c r="L1463" s="5">
        <v>3781</v>
      </c>
      <c r="M1463" s="5">
        <v>84</v>
      </c>
      <c r="N1463" s="5">
        <v>126</v>
      </c>
      <c r="O1463" s="5">
        <v>126</v>
      </c>
      <c r="P1463" s="5">
        <v>148</v>
      </c>
      <c r="Q1463" s="5">
        <v>193</v>
      </c>
      <c r="R1463" s="5">
        <v>21</v>
      </c>
      <c r="S1463" s="5">
        <v>252</v>
      </c>
      <c r="T1463" s="5">
        <v>355</v>
      </c>
      <c r="U1463" s="5">
        <v>413</v>
      </c>
      <c r="V1463" s="5">
        <v>20</v>
      </c>
      <c r="W1463" s="5">
        <v>57</v>
      </c>
      <c r="X1463" s="5">
        <v>106</v>
      </c>
      <c r="Y1463" s="5">
        <v>0</v>
      </c>
      <c r="Z1463" s="5">
        <v>249909</v>
      </c>
      <c r="AA1463" s="5">
        <v>262144</v>
      </c>
      <c r="AB1463" s="5">
        <v>0</v>
      </c>
      <c r="AC1463" s="5">
        <v>0</v>
      </c>
      <c r="AD1463" s="5">
        <v>4</v>
      </c>
      <c r="AE1463" s="5">
        <v>0</v>
      </c>
    </row>
    <row r="1464" spans="1:31">
      <c r="A1464" s="5" t="s">
        <v>264</v>
      </c>
      <c r="B1464" s="9" t="str">
        <f t="shared" si="45"/>
        <v>11-21-4</v>
      </c>
      <c r="C1464" s="9" t="str">
        <f t="shared" si="46"/>
        <v>11-21</v>
      </c>
      <c r="D1464" s="5" t="s">
        <v>6</v>
      </c>
      <c r="E1464" s="5" t="s">
        <v>7</v>
      </c>
      <c r="F1464" s="5" t="s">
        <v>304</v>
      </c>
      <c r="G1464" s="5">
        <v>5123.25</v>
      </c>
      <c r="H1464" s="5">
        <v>9.7850000000000001</v>
      </c>
      <c r="I1464" s="5">
        <v>3</v>
      </c>
      <c r="J1464" s="5">
        <v>5322712</v>
      </c>
      <c r="K1464" s="5">
        <v>4589</v>
      </c>
      <c r="L1464" s="5">
        <v>3803</v>
      </c>
      <c r="M1464" s="5">
        <v>4</v>
      </c>
      <c r="N1464" s="5">
        <v>122</v>
      </c>
      <c r="O1464" s="5">
        <v>105</v>
      </c>
      <c r="P1464" s="5">
        <v>118</v>
      </c>
      <c r="Q1464" s="5">
        <v>138</v>
      </c>
      <c r="R1464" s="5">
        <v>29</v>
      </c>
      <c r="S1464" s="5">
        <v>244</v>
      </c>
      <c r="T1464" s="5">
        <v>322</v>
      </c>
      <c r="U1464" s="5">
        <v>366</v>
      </c>
      <c r="V1464" s="5">
        <v>20</v>
      </c>
      <c r="W1464" s="5">
        <v>57</v>
      </c>
      <c r="X1464" s="5">
        <v>70</v>
      </c>
      <c r="Y1464" s="5">
        <v>0</v>
      </c>
      <c r="Z1464" s="5">
        <v>62956</v>
      </c>
      <c r="AA1464" s="5">
        <v>64400</v>
      </c>
      <c r="AB1464" s="5">
        <v>0</v>
      </c>
      <c r="AC1464" s="5">
        <v>0</v>
      </c>
      <c r="AD1464" s="5">
        <v>1</v>
      </c>
      <c r="AE1464" s="5">
        <v>0</v>
      </c>
    </row>
    <row r="1465" spans="1:31">
      <c r="A1465" s="5" t="s">
        <v>265</v>
      </c>
      <c r="B1465" s="9" t="str">
        <f t="shared" si="45"/>
        <v>11-21-5</v>
      </c>
      <c r="C1465" s="9" t="str">
        <f t="shared" si="46"/>
        <v>11-21</v>
      </c>
      <c r="D1465" s="5" t="s">
        <v>4</v>
      </c>
      <c r="E1465" s="5" t="s">
        <v>77</v>
      </c>
      <c r="F1465" s="5" t="s">
        <v>304</v>
      </c>
      <c r="G1465" s="5">
        <v>5123.25</v>
      </c>
      <c r="H1465" s="5">
        <v>5.1989999999999998</v>
      </c>
      <c r="I1465" s="5">
        <v>3</v>
      </c>
      <c r="J1465" s="5">
        <v>5320843</v>
      </c>
      <c r="K1465" s="5">
        <v>0</v>
      </c>
      <c r="L1465" s="5">
        <v>3696</v>
      </c>
      <c r="M1465" s="5">
        <v>0</v>
      </c>
      <c r="N1465" s="5">
        <v>61</v>
      </c>
      <c r="O1465" s="5">
        <v>61</v>
      </c>
      <c r="P1465" s="5">
        <v>63</v>
      </c>
      <c r="Q1465" s="5">
        <v>70</v>
      </c>
      <c r="R1465" s="5">
        <v>10</v>
      </c>
      <c r="S1465" s="5">
        <v>122</v>
      </c>
      <c r="T1465" s="5">
        <v>262</v>
      </c>
      <c r="U1465" s="5">
        <v>270</v>
      </c>
      <c r="V1465" s="5">
        <v>20</v>
      </c>
      <c r="W1465" s="5">
        <v>68</v>
      </c>
      <c r="X1465" s="5">
        <v>70</v>
      </c>
      <c r="Y1465" s="5">
        <v>0</v>
      </c>
      <c r="Z1465" s="5">
        <v>64037</v>
      </c>
      <c r="AA1465" s="5">
        <v>64800</v>
      </c>
      <c r="AB1465" s="5">
        <v>0</v>
      </c>
      <c r="AC1465" s="5">
        <v>0</v>
      </c>
      <c r="AD1465" s="5">
        <v>0</v>
      </c>
      <c r="AE1465" s="5">
        <v>0</v>
      </c>
    </row>
    <row r="1466" spans="1:31">
      <c r="A1466" s="5" t="s">
        <v>265</v>
      </c>
      <c r="B1466" s="9" t="str">
        <f t="shared" si="45"/>
        <v>11-21-5</v>
      </c>
      <c r="C1466" s="9" t="str">
        <f t="shared" si="46"/>
        <v>11-21</v>
      </c>
      <c r="D1466" s="5" t="s">
        <v>4</v>
      </c>
      <c r="E1466" s="5" t="s">
        <v>17</v>
      </c>
      <c r="F1466" s="5" t="s">
        <v>304</v>
      </c>
      <c r="G1466" s="5">
        <v>5123.25</v>
      </c>
      <c r="H1466" s="5">
        <v>1.111</v>
      </c>
      <c r="I1466" s="5">
        <v>3</v>
      </c>
      <c r="J1466" s="5">
        <v>5515907</v>
      </c>
      <c r="K1466" s="5">
        <v>2884</v>
      </c>
      <c r="L1466" s="5">
        <v>3800</v>
      </c>
      <c r="M1466" s="5">
        <v>2</v>
      </c>
      <c r="N1466" s="5">
        <v>49</v>
      </c>
      <c r="O1466" s="5">
        <v>48</v>
      </c>
      <c r="P1466" s="5">
        <v>50</v>
      </c>
      <c r="Q1466" s="5">
        <v>52</v>
      </c>
      <c r="R1466" s="5">
        <v>19</v>
      </c>
      <c r="S1466" s="5">
        <v>98</v>
      </c>
      <c r="T1466" s="5">
        <v>250</v>
      </c>
      <c r="U1466" s="5">
        <v>252</v>
      </c>
      <c r="V1466" s="5">
        <v>20</v>
      </c>
      <c r="W1466" s="5">
        <v>188</v>
      </c>
      <c r="X1466" s="5">
        <v>226</v>
      </c>
      <c r="Y1466" s="5">
        <v>0</v>
      </c>
      <c r="Z1466" s="5">
        <v>211249</v>
      </c>
      <c r="AA1466" s="5">
        <v>261340</v>
      </c>
      <c r="AB1466" s="5">
        <v>0</v>
      </c>
      <c r="AC1466" s="5">
        <v>0</v>
      </c>
      <c r="AD1466" s="5">
        <v>0</v>
      </c>
      <c r="AE1466" s="5">
        <v>0</v>
      </c>
    </row>
    <row r="1467" spans="1:31">
      <c r="A1467" s="5" t="s">
        <v>265</v>
      </c>
      <c r="B1467" s="9" t="str">
        <f t="shared" si="45"/>
        <v>11-21-5</v>
      </c>
      <c r="C1467" s="9" t="str">
        <f t="shared" si="46"/>
        <v>11-21</v>
      </c>
      <c r="D1467" s="5" t="s">
        <v>10</v>
      </c>
      <c r="E1467" s="5" t="s">
        <v>21</v>
      </c>
      <c r="F1467" s="5" t="s">
        <v>304</v>
      </c>
      <c r="G1467" s="5">
        <v>5123.25</v>
      </c>
      <c r="H1467" s="5">
        <v>8.7710000000000008</v>
      </c>
      <c r="I1467" s="5">
        <v>3</v>
      </c>
      <c r="J1467" s="5">
        <v>5518199</v>
      </c>
      <c r="K1467" s="5">
        <v>217540</v>
      </c>
      <c r="L1467" s="5">
        <v>3782</v>
      </c>
      <c r="M1467" s="5">
        <v>149</v>
      </c>
      <c r="N1467" s="5">
        <v>100</v>
      </c>
      <c r="O1467" s="5">
        <v>100</v>
      </c>
      <c r="P1467" s="5">
        <v>127</v>
      </c>
      <c r="Q1467" s="5">
        <v>174</v>
      </c>
      <c r="R1467" s="5">
        <v>18</v>
      </c>
      <c r="S1467" s="5">
        <v>200</v>
      </c>
      <c r="T1467" s="5">
        <v>326</v>
      </c>
      <c r="U1467" s="5">
        <v>374</v>
      </c>
      <c r="V1467" s="5">
        <v>20</v>
      </c>
      <c r="W1467" s="5">
        <v>49</v>
      </c>
      <c r="X1467" s="5">
        <v>115</v>
      </c>
      <c r="Y1467" s="5">
        <v>0</v>
      </c>
      <c r="Z1467" s="5">
        <v>251310</v>
      </c>
      <c r="AA1467" s="5">
        <v>262144</v>
      </c>
      <c r="AB1467" s="5">
        <v>2</v>
      </c>
      <c r="AC1467" s="5">
        <v>0</v>
      </c>
      <c r="AD1467" s="5">
        <v>5</v>
      </c>
      <c r="AE1467" s="5">
        <v>0</v>
      </c>
    </row>
    <row r="1468" spans="1:31">
      <c r="A1468" s="5" t="s">
        <v>265</v>
      </c>
      <c r="B1468" s="9" t="str">
        <f t="shared" si="45"/>
        <v>11-21-5</v>
      </c>
      <c r="C1468" s="9" t="str">
        <f t="shared" si="46"/>
        <v>11-21</v>
      </c>
      <c r="D1468" s="5" t="s">
        <v>18</v>
      </c>
      <c r="E1468" s="5" t="s">
        <v>26</v>
      </c>
      <c r="F1468" s="5" t="s">
        <v>304</v>
      </c>
      <c r="G1468" s="5">
        <v>5123.25</v>
      </c>
      <c r="H1468" s="5">
        <v>9.0210000000000008</v>
      </c>
      <c r="I1468" s="5">
        <v>3</v>
      </c>
      <c r="J1468" s="5">
        <v>5321138</v>
      </c>
      <c r="K1468" s="5">
        <v>30495</v>
      </c>
      <c r="L1468" s="5">
        <v>3646</v>
      </c>
      <c r="M1468" s="5">
        <v>21</v>
      </c>
      <c r="N1468" s="5">
        <v>95</v>
      </c>
      <c r="O1468" s="5">
        <v>89</v>
      </c>
      <c r="P1468" s="5">
        <v>97</v>
      </c>
      <c r="Q1468" s="5">
        <v>106</v>
      </c>
      <c r="R1468" s="5">
        <v>32</v>
      </c>
      <c r="S1468" s="5">
        <v>190</v>
      </c>
      <c r="T1468" s="5">
        <v>297</v>
      </c>
      <c r="U1468" s="5">
        <v>306</v>
      </c>
      <c r="V1468" s="5">
        <v>20</v>
      </c>
      <c r="W1468" s="5">
        <v>38</v>
      </c>
      <c r="X1468" s="5">
        <v>67</v>
      </c>
      <c r="Y1468" s="5">
        <v>0</v>
      </c>
      <c r="Z1468" s="5">
        <v>64210</v>
      </c>
      <c r="AA1468" s="5">
        <v>65535</v>
      </c>
      <c r="AB1468" s="5">
        <v>1</v>
      </c>
      <c r="AC1468" s="5">
        <v>0</v>
      </c>
      <c r="AD1468" s="5">
        <v>5</v>
      </c>
      <c r="AE1468" s="5">
        <v>0</v>
      </c>
    </row>
    <row r="1469" spans="1:31">
      <c r="A1469" s="5" t="s">
        <v>265</v>
      </c>
      <c r="B1469" s="9" t="str">
        <f t="shared" si="45"/>
        <v>11-21-5</v>
      </c>
      <c r="C1469" s="9" t="str">
        <f t="shared" si="46"/>
        <v>11-21</v>
      </c>
      <c r="D1469" s="5" t="s">
        <v>8</v>
      </c>
      <c r="E1469" s="5" t="s">
        <v>9</v>
      </c>
      <c r="F1469" s="5" t="s">
        <v>304</v>
      </c>
      <c r="G1469" s="5">
        <v>5123.25</v>
      </c>
      <c r="H1469" s="5">
        <v>2.8130000000000002</v>
      </c>
      <c r="I1469" s="5">
        <v>3</v>
      </c>
      <c r="J1469" s="5">
        <v>5512563</v>
      </c>
      <c r="K1469" s="5">
        <v>1460</v>
      </c>
      <c r="L1469" s="5">
        <v>3777</v>
      </c>
      <c r="M1469" s="5">
        <v>1</v>
      </c>
      <c r="N1469" s="5">
        <v>0</v>
      </c>
      <c r="O1469" s="5">
        <v>109</v>
      </c>
      <c r="P1469" s="5">
        <v>121</v>
      </c>
      <c r="Q1469" s="5">
        <v>186</v>
      </c>
      <c r="R1469" s="5">
        <v>61</v>
      </c>
      <c r="S1469" s="5">
        <v>342</v>
      </c>
      <c r="T1469" s="5">
        <v>359</v>
      </c>
      <c r="U1469" s="5">
        <v>528</v>
      </c>
      <c r="V1469" s="5">
        <v>20</v>
      </c>
      <c r="W1469" s="5">
        <v>193</v>
      </c>
      <c r="X1469" s="5">
        <v>221</v>
      </c>
      <c r="Y1469" s="5">
        <v>0</v>
      </c>
      <c r="Z1469" s="5">
        <v>243820</v>
      </c>
      <c r="AA1469" s="5">
        <v>256960</v>
      </c>
      <c r="AB1469" s="5">
        <v>0</v>
      </c>
      <c r="AC1469" s="5">
        <v>0</v>
      </c>
      <c r="AD1469" s="5">
        <v>0</v>
      </c>
      <c r="AE1469" s="5">
        <v>0</v>
      </c>
    </row>
    <row r="1470" spans="1:31">
      <c r="A1470" s="5" t="s">
        <v>265</v>
      </c>
      <c r="B1470" s="9" t="str">
        <f t="shared" si="45"/>
        <v>11-21-5</v>
      </c>
      <c r="C1470" s="9" t="str">
        <f t="shared" si="46"/>
        <v>11-21</v>
      </c>
      <c r="D1470" s="5" t="s">
        <v>1</v>
      </c>
      <c r="E1470" s="5" t="s">
        <v>262</v>
      </c>
      <c r="F1470" s="5" t="s">
        <v>304</v>
      </c>
      <c r="G1470" s="5">
        <v>5123.25</v>
      </c>
      <c r="H1470" s="5">
        <v>2.4060000000000001</v>
      </c>
      <c r="I1470" s="5">
        <v>3</v>
      </c>
      <c r="J1470" s="5">
        <v>5517095</v>
      </c>
      <c r="K1470" s="5">
        <v>2716</v>
      </c>
      <c r="L1470" s="5">
        <v>3833</v>
      </c>
      <c r="M1470" s="5">
        <v>2</v>
      </c>
      <c r="N1470" s="5">
        <v>106</v>
      </c>
      <c r="O1470" s="5">
        <v>101</v>
      </c>
      <c r="P1470" s="5">
        <v>108</v>
      </c>
      <c r="Q1470" s="5">
        <v>115</v>
      </c>
      <c r="R1470" s="5">
        <v>30</v>
      </c>
      <c r="S1470" s="5">
        <v>212</v>
      </c>
      <c r="T1470" s="5">
        <v>312</v>
      </c>
      <c r="U1470" s="5">
        <v>320</v>
      </c>
      <c r="V1470" s="5">
        <v>20</v>
      </c>
      <c r="W1470" s="5">
        <v>188</v>
      </c>
      <c r="X1470" s="5">
        <v>228</v>
      </c>
      <c r="Y1470" s="5">
        <v>0</v>
      </c>
      <c r="Z1470" s="5">
        <v>211895</v>
      </c>
      <c r="AA1470" s="5">
        <v>262080</v>
      </c>
      <c r="AB1470" s="5">
        <v>0</v>
      </c>
      <c r="AC1470" s="5">
        <v>0</v>
      </c>
      <c r="AD1470" s="5">
        <v>0</v>
      </c>
      <c r="AE1470" s="5">
        <v>0</v>
      </c>
    </row>
    <row r="1471" spans="1:31">
      <c r="A1471" s="5" t="s">
        <v>265</v>
      </c>
      <c r="B1471" s="9" t="str">
        <f t="shared" si="45"/>
        <v>11-21-5</v>
      </c>
      <c r="C1471" s="9" t="str">
        <f t="shared" si="46"/>
        <v>11-21</v>
      </c>
      <c r="D1471" s="5" t="s">
        <v>6</v>
      </c>
      <c r="E1471" s="5" t="s">
        <v>7</v>
      </c>
      <c r="F1471" s="5" t="s">
        <v>304</v>
      </c>
      <c r="G1471" s="5">
        <v>5123.25</v>
      </c>
      <c r="H1471" s="5">
        <v>10.266999999999999</v>
      </c>
      <c r="I1471" s="5">
        <v>3</v>
      </c>
      <c r="J1471" s="5">
        <v>5320424</v>
      </c>
      <c r="K1471" s="5">
        <v>3701</v>
      </c>
      <c r="L1471" s="5">
        <v>3801</v>
      </c>
      <c r="M1471" s="5">
        <v>3</v>
      </c>
      <c r="N1471" s="5">
        <v>124</v>
      </c>
      <c r="O1471" s="5">
        <v>111</v>
      </c>
      <c r="P1471" s="5">
        <v>122</v>
      </c>
      <c r="Q1471" s="5">
        <v>138</v>
      </c>
      <c r="R1471" s="5">
        <v>27</v>
      </c>
      <c r="S1471" s="5">
        <v>248</v>
      </c>
      <c r="T1471" s="5">
        <v>327</v>
      </c>
      <c r="U1471" s="5">
        <v>375</v>
      </c>
      <c r="V1471" s="5">
        <v>20</v>
      </c>
      <c r="W1471" s="5">
        <v>55</v>
      </c>
      <c r="X1471" s="5">
        <v>69</v>
      </c>
      <c r="Y1471" s="5">
        <v>0</v>
      </c>
      <c r="Z1471" s="5">
        <v>62946</v>
      </c>
      <c r="AA1471" s="5">
        <v>64400</v>
      </c>
      <c r="AB1471" s="5">
        <v>0</v>
      </c>
      <c r="AC1471" s="5">
        <v>0</v>
      </c>
      <c r="AD1471" s="5">
        <v>1</v>
      </c>
      <c r="AE1471" s="5">
        <v>0</v>
      </c>
    </row>
    <row r="1472" spans="1:31">
      <c r="A1472" s="5" t="s">
        <v>266</v>
      </c>
      <c r="B1472" s="9" t="str">
        <f t="shared" si="45"/>
        <v>11-22-0</v>
      </c>
      <c r="C1472" s="9" t="str">
        <f t="shared" si="46"/>
        <v>11-22</v>
      </c>
      <c r="D1472" s="5" t="s">
        <v>4</v>
      </c>
      <c r="E1472" s="5" t="s">
        <v>17</v>
      </c>
      <c r="F1472" s="5" t="s">
        <v>304</v>
      </c>
      <c r="G1472" s="5">
        <v>5123.25</v>
      </c>
      <c r="H1472" s="5">
        <v>1.2270000000000001</v>
      </c>
      <c r="I1472" s="5">
        <v>3</v>
      </c>
      <c r="J1472" s="5">
        <v>5517359</v>
      </c>
      <c r="K1472" s="5">
        <v>2884</v>
      </c>
      <c r="L1472" s="5">
        <v>3801</v>
      </c>
      <c r="M1472" s="5">
        <v>2</v>
      </c>
      <c r="N1472" s="5">
        <v>54</v>
      </c>
      <c r="O1472" s="5">
        <v>54</v>
      </c>
      <c r="P1472" s="5">
        <v>56</v>
      </c>
      <c r="Q1472" s="5">
        <v>62</v>
      </c>
      <c r="R1472" s="5">
        <v>23</v>
      </c>
      <c r="S1472" s="5">
        <v>108</v>
      </c>
      <c r="T1472" s="5">
        <v>256</v>
      </c>
      <c r="U1472" s="5">
        <v>262</v>
      </c>
      <c r="V1472" s="5">
        <v>20</v>
      </c>
      <c r="W1472" s="5">
        <v>188</v>
      </c>
      <c r="X1472" s="5">
        <v>226</v>
      </c>
      <c r="Y1472" s="5">
        <v>0</v>
      </c>
      <c r="Z1472" s="5">
        <v>211249</v>
      </c>
      <c r="AA1472" s="5">
        <v>261340</v>
      </c>
      <c r="AB1472" s="5">
        <v>0</v>
      </c>
      <c r="AC1472" s="5">
        <v>0</v>
      </c>
      <c r="AD1472" s="5">
        <v>0</v>
      </c>
      <c r="AE1472" s="5">
        <v>0</v>
      </c>
    </row>
    <row r="1473" spans="1:31">
      <c r="A1473" s="5" t="s">
        <v>266</v>
      </c>
      <c r="B1473" s="9" t="str">
        <f t="shared" si="45"/>
        <v>11-22-0</v>
      </c>
      <c r="C1473" s="9" t="str">
        <f t="shared" si="46"/>
        <v>11-22</v>
      </c>
      <c r="D1473" s="5" t="s">
        <v>12</v>
      </c>
      <c r="E1473" s="5" t="s">
        <v>232</v>
      </c>
      <c r="F1473" s="5" t="s">
        <v>304</v>
      </c>
      <c r="G1473" s="5">
        <v>5123.25</v>
      </c>
      <c r="H1473" s="5">
        <v>8.452</v>
      </c>
      <c r="I1473" s="5">
        <v>3</v>
      </c>
      <c r="J1473" s="5">
        <v>5321578</v>
      </c>
      <c r="K1473" s="5">
        <v>735</v>
      </c>
      <c r="L1473" s="5">
        <v>3697</v>
      </c>
      <c r="M1473" s="5">
        <v>1</v>
      </c>
      <c r="N1473" s="5">
        <v>103</v>
      </c>
      <c r="O1473" s="5">
        <v>98</v>
      </c>
      <c r="P1473" s="5">
        <v>104</v>
      </c>
      <c r="Q1473" s="5">
        <v>111</v>
      </c>
      <c r="R1473" s="5">
        <v>12</v>
      </c>
      <c r="S1473" s="5">
        <v>206</v>
      </c>
      <c r="T1473" s="5">
        <v>307</v>
      </c>
      <c r="U1473" s="5">
        <v>314</v>
      </c>
      <c r="V1473" s="5">
        <v>20</v>
      </c>
      <c r="W1473" s="5">
        <v>65</v>
      </c>
      <c r="X1473" s="5">
        <v>68</v>
      </c>
      <c r="Y1473" s="5">
        <v>0</v>
      </c>
      <c r="Z1473" s="5">
        <v>64001</v>
      </c>
      <c r="AA1473" s="5">
        <v>65535</v>
      </c>
      <c r="AB1473" s="5">
        <v>0</v>
      </c>
      <c r="AC1473" s="5">
        <v>0</v>
      </c>
      <c r="AD1473" s="5">
        <v>0</v>
      </c>
      <c r="AE1473" s="5">
        <v>0</v>
      </c>
    </row>
    <row r="1474" spans="1:31">
      <c r="A1474" s="5" t="s">
        <v>266</v>
      </c>
      <c r="B1474" s="9" t="str">
        <f t="shared" si="45"/>
        <v>11-22-0</v>
      </c>
      <c r="C1474" s="9" t="str">
        <f t="shared" si="46"/>
        <v>11-22</v>
      </c>
      <c r="D1474" s="5" t="s">
        <v>10</v>
      </c>
      <c r="E1474" s="5" t="s">
        <v>21</v>
      </c>
      <c r="F1474" s="5" t="s">
        <v>304</v>
      </c>
      <c r="G1474" s="5">
        <v>5123.25</v>
      </c>
      <c r="H1474" s="5">
        <v>8.8930000000000007</v>
      </c>
      <c r="I1474" s="5">
        <v>3</v>
      </c>
      <c r="J1474" s="5">
        <v>5517743</v>
      </c>
      <c r="K1474" s="5">
        <v>206660</v>
      </c>
      <c r="L1474" s="5">
        <v>3781</v>
      </c>
      <c r="M1474" s="5">
        <v>142</v>
      </c>
      <c r="N1474" s="5">
        <v>90</v>
      </c>
      <c r="O1474" s="5">
        <v>89</v>
      </c>
      <c r="P1474" s="5">
        <v>116</v>
      </c>
      <c r="Q1474" s="5">
        <v>144</v>
      </c>
      <c r="R1474" s="5">
        <v>16</v>
      </c>
      <c r="S1474" s="5">
        <v>180</v>
      </c>
      <c r="T1474" s="5">
        <v>315</v>
      </c>
      <c r="U1474" s="5">
        <v>344</v>
      </c>
      <c r="V1474" s="5">
        <v>8</v>
      </c>
      <c r="W1474" s="5">
        <v>45</v>
      </c>
      <c r="X1474" s="5">
        <v>104</v>
      </c>
      <c r="Y1474" s="5">
        <v>0</v>
      </c>
      <c r="Z1474" s="5">
        <v>254218</v>
      </c>
      <c r="AA1474" s="5">
        <v>262144</v>
      </c>
      <c r="AB1474" s="5">
        <v>1</v>
      </c>
      <c r="AC1474" s="5">
        <v>0</v>
      </c>
      <c r="AD1474" s="5">
        <v>5</v>
      </c>
      <c r="AE1474" s="5">
        <v>0</v>
      </c>
    </row>
    <row r="1475" spans="1:31">
      <c r="A1475" s="5" t="s">
        <v>266</v>
      </c>
      <c r="B1475" s="9" t="str">
        <f t="shared" ref="B1475:B1538" si="47">TEXT(TEXT(A1475,"yymmdd"),"00-00-00")</f>
        <v>11-22-0</v>
      </c>
      <c r="C1475" s="9" t="str">
        <f t="shared" ref="C1475:C1538" si="48">LEFT(B1475,5)</f>
        <v>11-22</v>
      </c>
      <c r="D1475" s="5" t="s">
        <v>8</v>
      </c>
      <c r="E1475" s="5" t="s">
        <v>31</v>
      </c>
      <c r="F1475" s="5" t="s">
        <v>304</v>
      </c>
      <c r="G1475" s="5">
        <v>5123.25</v>
      </c>
      <c r="H1475" s="5">
        <v>1.1579999999999999</v>
      </c>
      <c r="I1475" s="5">
        <v>3</v>
      </c>
      <c r="J1475" s="5">
        <v>5518123</v>
      </c>
      <c r="K1475" s="5">
        <v>0</v>
      </c>
      <c r="L1475" s="5">
        <v>3833</v>
      </c>
      <c r="M1475" s="5">
        <v>0</v>
      </c>
      <c r="N1475" s="5">
        <v>51</v>
      </c>
      <c r="O1475" s="5">
        <v>51</v>
      </c>
      <c r="P1475" s="5">
        <v>51</v>
      </c>
      <c r="Q1475" s="5">
        <v>52</v>
      </c>
      <c r="R1475" s="5">
        <v>10</v>
      </c>
      <c r="S1475" s="5">
        <v>102</v>
      </c>
      <c r="T1475" s="5">
        <v>251</v>
      </c>
      <c r="U1475" s="5">
        <v>252</v>
      </c>
      <c r="V1475" s="5">
        <v>20</v>
      </c>
      <c r="W1475" s="5">
        <v>193</v>
      </c>
      <c r="X1475" s="5">
        <v>228</v>
      </c>
      <c r="Y1475" s="5">
        <v>0</v>
      </c>
      <c r="Z1475" s="5">
        <v>220262</v>
      </c>
      <c r="AA1475" s="5">
        <v>262080</v>
      </c>
      <c r="AB1475" s="5">
        <v>0</v>
      </c>
      <c r="AC1475" s="5">
        <v>0</v>
      </c>
      <c r="AD1475" s="5">
        <v>0</v>
      </c>
      <c r="AE1475" s="5">
        <v>0</v>
      </c>
    </row>
    <row r="1476" spans="1:31">
      <c r="A1476" s="5" t="s">
        <v>267</v>
      </c>
      <c r="B1476" s="9" t="str">
        <f t="shared" si="47"/>
        <v>11-22-1</v>
      </c>
      <c r="C1476" s="9" t="str">
        <f t="shared" si="48"/>
        <v>11-22</v>
      </c>
      <c r="D1476" s="5" t="s">
        <v>8</v>
      </c>
      <c r="E1476" s="5" t="s">
        <v>31</v>
      </c>
      <c r="F1476" s="5" t="s">
        <v>304</v>
      </c>
      <c r="G1476" s="5">
        <v>5123.25</v>
      </c>
      <c r="H1476" s="5">
        <v>1.18</v>
      </c>
      <c r="I1476" s="5">
        <v>3</v>
      </c>
      <c r="J1476" s="5">
        <v>5518123</v>
      </c>
      <c r="K1476" s="5">
        <v>0</v>
      </c>
      <c r="L1476" s="5">
        <v>3833</v>
      </c>
      <c r="M1476" s="5">
        <v>0</v>
      </c>
      <c r="N1476" s="5">
        <v>52</v>
      </c>
      <c r="O1476" s="5">
        <v>52</v>
      </c>
      <c r="P1476" s="5">
        <v>52</v>
      </c>
      <c r="Q1476" s="5">
        <v>54</v>
      </c>
      <c r="R1476" s="5">
        <v>10</v>
      </c>
      <c r="S1476" s="5">
        <v>104</v>
      </c>
      <c r="T1476" s="5">
        <v>252</v>
      </c>
      <c r="U1476" s="5">
        <v>254</v>
      </c>
      <c r="V1476" s="5">
        <v>20</v>
      </c>
      <c r="W1476" s="5">
        <v>195</v>
      </c>
      <c r="X1476" s="5">
        <v>230</v>
      </c>
      <c r="Y1476" s="5">
        <v>0</v>
      </c>
      <c r="Z1476" s="5">
        <v>220262</v>
      </c>
      <c r="AA1476" s="5">
        <v>262080</v>
      </c>
      <c r="AB1476" s="5">
        <v>0</v>
      </c>
      <c r="AC1476" s="5">
        <v>0</v>
      </c>
      <c r="AD1476" s="5">
        <v>0</v>
      </c>
      <c r="AE1476" s="5">
        <v>0</v>
      </c>
    </row>
    <row r="1477" spans="1:31">
      <c r="A1477" s="5" t="s">
        <v>267</v>
      </c>
      <c r="B1477" s="9" t="str">
        <f t="shared" si="47"/>
        <v>11-22-1</v>
      </c>
      <c r="C1477" s="9" t="str">
        <f t="shared" si="48"/>
        <v>11-22</v>
      </c>
      <c r="D1477" s="5" t="s">
        <v>1</v>
      </c>
      <c r="E1477" s="5" t="s">
        <v>262</v>
      </c>
      <c r="F1477" s="5" t="s">
        <v>304</v>
      </c>
      <c r="G1477" s="5">
        <v>5123.25</v>
      </c>
      <c r="H1477" s="5">
        <v>2.1829999999999998</v>
      </c>
      <c r="I1477" s="5">
        <v>3</v>
      </c>
      <c r="J1477" s="5">
        <v>5519563</v>
      </c>
      <c r="K1477" s="5">
        <v>0</v>
      </c>
      <c r="L1477" s="5">
        <v>3834</v>
      </c>
      <c r="M1477" s="5">
        <v>0</v>
      </c>
      <c r="N1477" s="5">
        <v>85</v>
      </c>
      <c r="O1477" s="5">
        <v>80</v>
      </c>
      <c r="P1477" s="5">
        <v>86</v>
      </c>
      <c r="Q1477" s="5">
        <v>91</v>
      </c>
      <c r="R1477" s="5">
        <v>29</v>
      </c>
      <c r="S1477" s="5">
        <v>170</v>
      </c>
      <c r="T1477" s="5">
        <v>286</v>
      </c>
      <c r="U1477" s="5">
        <v>291</v>
      </c>
      <c r="V1477" s="5">
        <v>20</v>
      </c>
      <c r="W1477" s="5">
        <v>192</v>
      </c>
      <c r="X1477" s="5">
        <v>228</v>
      </c>
      <c r="Y1477" s="5">
        <v>0</v>
      </c>
      <c r="Z1477" s="5">
        <v>220262</v>
      </c>
      <c r="AA1477" s="5">
        <v>262080</v>
      </c>
      <c r="AB1477" s="5">
        <v>0</v>
      </c>
      <c r="AC1477" s="5">
        <v>0</v>
      </c>
      <c r="AD1477" s="5">
        <v>0</v>
      </c>
      <c r="AE1477" s="5">
        <v>0</v>
      </c>
    </row>
    <row r="1478" spans="1:31">
      <c r="A1478" s="5" t="s">
        <v>267</v>
      </c>
      <c r="B1478" s="9" t="str">
        <f t="shared" si="47"/>
        <v>11-22-1</v>
      </c>
      <c r="C1478" s="9" t="str">
        <f t="shared" si="48"/>
        <v>11-22</v>
      </c>
      <c r="D1478" s="5" t="s">
        <v>10</v>
      </c>
      <c r="E1478" s="5" t="s">
        <v>25</v>
      </c>
      <c r="F1478" s="5" t="s">
        <v>304</v>
      </c>
      <c r="G1478" s="5">
        <v>5123.25</v>
      </c>
      <c r="H1478" s="5">
        <v>11.423999999999999</v>
      </c>
      <c r="I1478" s="5">
        <v>3</v>
      </c>
      <c r="J1478" s="5">
        <v>5517743</v>
      </c>
      <c r="K1478" s="5">
        <v>232940</v>
      </c>
      <c r="L1478" s="5">
        <v>3781</v>
      </c>
      <c r="M1478" s="5">
        <v>160</v>
      </c>
      <c r="N1478" s="5">
        <v>109</v>
      </c>
      <c r="O1478" s="5">
        <v>104</v>
      </c>
      <c r="P1478" s="5">
        <v>122</v>
      </c>
      <c r="Q1478" s="5">
        <v>217</v>
      </c>
      <c r="R1478" s="5">
        <v>28</v>
      </c>
      <c r="S1478" s="5">
        <v>218</v>
      </c>
      <c r="T1478" s="5">
        <v>325</v>
      </c>
      <c r="U1478" s="5">
        <v>425</v>
      </c>
      <c r="V1478" s="5">
        <v>20</v>
      </c>
      <c r="W1478" s="5">
        <v>36</v>
      </c>
      <c r="X1478" s="5">
        <v>111</v>
      </c>
      <c r="Y1478" s="5">
        <v>0</v>
      </c>
      <c r="Z1478" s="5">
        <v>249508</v>
      </c>
      <c r="AA1478" s="5">
        <v>262144</v>
      </c>
      <c r="AB1478" s="5">
        <v>1</v>
      </c>
      <c r="AC1478" s="5">
        <v>0</v>
      </c>
      <c r="AD1478" s="5">
        <v>11</v>
      </c>
      <c r="AE1478" s="5">
        <v>0</v>
      </c>
    </row>
    <row r="1479" spans="1:31">
      <c r="A1479" s="5" t="s">
        <v>267</v>
      </c>
      <c r="B1479" s="9" t="str">
        <f t="shared" si="47"/>
        <v>11-22-1</v>
      </c>
      <c r="C1479" s="9" t="str">
        <f t="shared" si="48"/>
        <v>11-22</v>
      </c>
      <c r="D1479" s="5" t="s">
        <v>12</v>
      </c>
      <c r="E1479" s="5" t="s">
        <v>232</v>
      </c>
      <c r="F1479" s="5" t="s">
        <v>304</v>
      </c>
      <c r="G1479" s="5">
        <v>5123.25</v>
      </c>
      <c r="H1479" s="5">
        <v>7.4660000000000002</v>
      </c>
      <c r="I1479" s="5">
        <v>3</v>
      </c>
      <c r="J1479" s="5">
        <v>5321578</v>
      </c>
      <c r="K1479" s="5">
        <v>0</v>
      </c>
      <c r="L1479" s="5">
        <v>3697</v>
      </c>
      <c r="M1479" s="5">
        <v>0</v>
      </c>
      <c r="N1479" s="5">
        <v>94</v>
      </c>
      <c r="O1479" s="5">
        <v>88</v>
      </c>
      <c r="P1479" s="5">
        <v>93</v>
      </c>
      <c r="Q1479" s="5">
        <v>117</v>
      </c>
      <c r="R1479" s="5">
        <v>15</v>
      </c>
      <c r="S1479" s="5">
        <v>188</v>
      </c>
      <c r="T1479" s="5">
        <v>292</v>
      </c>
      <c r="U1479" s="5">
        <v>317</v>
      </c>
      <c r="V1479" s="5">
        <v>20</v>
      </c>
      <c r="W1479" s="5">
        <v>66</v>
      </c>
      <c r="X1479" s="5">
        <v>69</v>
      </c>
      <c r="Y1479" s="5">
        <v>0</v>
      </c>
      <c r="Z1479" s="5">
        <v>64001</v>
      </c>
      <c r="AA1479" s="5">
        <v>65535</v>
      </c>
      <c r="AB1479" s="5">
        <v>0</v>
      </c>
      <c r="AC1479" s="5">
        <v>0</v>
      </c>
      <c r="AD1479" s="5">
        <v>0</v>
      </c>
      <c r="AE1479" s="5">
        <v>0</v>
      </c>
    </row>
    <row r="1480" spans="1:31">
      <c r="A1480" s="5" t="s">
        <v>267</v>
      </c>
      <c r="B1480" s="9" t="str">
        <f t="shared" si="47"/>
        <v>11-22-1</v>
      </c>
      <c r="C1480" s="9" t="str">
        <f t="shared" si="48"/>
        <v>11-22</v>
      </c>
      <c r="D1480" s="5" t="s">
        <v>1</v>
      </c>
      <c r="E1480" s="5" t="s">
        <v>262</v>
      </c>
      <c r="F1480" s="5" t="s">
        <v>304</v>
      </c>
      <c r="G1480" s="5">
        <v>5123.25</v>
      </c>
      <c r="H1480" s="5">
        <v>1.8959999999999999</v>
      </c>
      <c r="I1480" s="5">
        <v>3</v>
      </c>
      <c r="J1480" s="5">
        <v>5519563</v>
      </c>
      <c r="K1480" s="5">
        <v>0</v>
      </c>
      <c r="L1480" s="5">
        <v>3834</v>
      </c>
      <c r="M1480" s="5">
        <v>0</v>
      </c>
      <c r="N1480" s="5">
        <v>85</v>
      </c>
      <c r="O1480" s="5">
        <v>80</v>
      </c>
      <c r="P1480" s="5">
        <v>86</v>
      </c>
      <c r="Q1480" s="5">
        <v>91</v>
      </c>
      <c r="R1480" s="5">
        <v>29</v>
      </c>
      <c r="S1480" s="5">
        <v>170</v>
      </c>
      <c r="T1480" s="5">
        <v>286</v>
      </c>
      <c r="U1480" s="5">
        <v>291</v>
      </c>
      <c r="V1480" s="5">
        <v>20</v>
      </c>
      <c r="W1480" s="5">
        <v>192</v>
      </c>
      <c r="X1480" s="5">
        <v>228</v>
      </c>
      <c r="Y1480" s="5">
        <v>0</v>
      </c>
      <c r="Z1480" s="5">
        <v>220262</v>
      </c>
      <c r="AA1480" s="5">
        <v>262080</v>
      </c>
      <c r="AB1480" s="5">
        <v>0</v>
      </c>
      <c r="AC1480" s="5">
        <v>0</v>
      </c>
      <c r="AD1480" s="5">
        <v>0</v>
      </c>
      <c r="AE1480" s="5">
        <v>0</v>
      </c>
    </row>
    <row r="1481" spans="1:31">
      <c r="A1481" s="5" t="s">
        <v>267</v>
      </c>
      <c r="B1481" s="9" t="str">
        <f t="shared" si="47"/>
        <v>11-22-1</v>
      </c>
      <c r="C1481" s="9" t="str">
        <f t="shared" si="48"/>
        <v>11-22</v>
      </c>
      <c r="D1481" s="5" t="s">
        <v>18</v>
      </c>
      <c r="E1481" s="5" t="s">
        <v>19</v>
      </c>
      <c r="F1481" s="5" t="s">
        <v>304</v>
      </c>
      <c r="G1481" s="5">
        <v>5123.25</v>
      </c>
      <c r="H1481" s="5">
        <v>30.37</v>
      </c>
      <c r="I1481" s="5">
        <v>3</v>
      </c>
      <c r="J1481" s="5">
        <v>5335659</v>
      </c>
      <c r="K1481" s="5">
        <v>63360</v>
      </c>
      <c r="L1481" s="5">
        <v>3924</v>
      </c>
      <c r="M1481" s="5">
        <v>52</v>
      </c>
      <c r="N1481" s="5">
        <v>88</v>
      </c>
      <c r="O1481" s="5">
        <v>88</v>
      </c>
      <c r="P1481" s="5">
        <v>96</v>
      </c>
      <c r="Q1481" s="5">
        <v>128</v>
      </c>
      <c r="R1481" s="5">
        <v>38</v>
      </c>
      <c r="S1481" s="5">
        <v>176</v>
      </c>
      <c r="T1481" s="5">
        <v>296</v>
      </c>
      <c r="U1481" s="5">
        <v>2250</v>
      </c>
      <c r="V1481" s="5">
        <v>13</v>
      </c>
      <c r="W1481" s="5">
        <v>29</v>
      </c>
      <c r="X1481" s="5">
        <v>30</v>
      </c>
      <c r="Y1481" s="5">
        <v>16448</v>
      </c>
      <c r="Z1481" s="5">
        <v>16448</v>
      </c>
      <c r="AA1481" s="5">
        <v>16448</v>
      </c>
      <c r="AB1481" s="5">
        <v>1</v>
      </c>
      <c r="AC1481" s="5">
        <v>0</v>
      </c>
      <c r="AD1481" s="5">
        <v>0</v>
      </c>
      <c r="AE1481" s="5">
        <v>0</v>
      </c>
    </row>
    <row r="1482" spans="1:31">
      <c r="A1482" s="5" t="s">
        <v>268</v>
      </c>
      <c r="B1482" s="9" t="str">
        <f t="shared" si="47"/>
        <v>11-22-2</v>
      </c>
      <c r="C1482" s="9" t="str">
        <f t="shared" si="48"/>
        <v>11-22</v>
      </c>
      <c r="D1482" s="5" t="s">
        <v>12</v>
      </c>
      <c r="E1482" s="5" t="s">
        <v>232</v>
      </c>
      <c r="F1482" s="5" t="s">
        <v>304</v>
      </c>
      <c r="G1482" s="5">
        <v>5123.25</v>
      </c>
      <c r="H1482" s="5">
        <v>7.173</v>
      </c>
      <c r="I1482" s="5">
        <v>3</v>
      </c>
      <c r="J1482" s="5">
        <v>5320714</v>
      </c>
      <c r="K1482" s="5">
        <v>2175</v>
      </c>
      <c r="L1482" s="5">
        <v>3697</v>
      </c>
      <c r="M1482" s="5">
        <v>2</v>
      </c>
      <c r="N1482" s="5">
        <v>88</v>
      </c>
      <c r="O1482" s="5">
        <v>84</v>
      </c>
      <c r="P1482" s="5">
        <v>89</v>
      </c>
      <c r="Q1482" s="5">
        <v>102</v>
      </c>
      <c r="R1482" s="5">
        <v>11</v>
      </c>
      <c r="S1482" s="5">
        <v>176</v>
      </c>
      <c r="T1482" s="5">
        <v>288</v>
      </c>
      <c r="U1482" s="5">
        <v>302</v>
      </c>
      <c r="V1482" s="5">
        <v>20</v>
      </c>
      <c r="W1482" s="5">
        <v>66</v>
      </c>
      <c r="X1482" s="5">
        <v>68</v>
      </c>
      <c r="Y1482" s="5">
        <v>0</v>
      </c>
      <c r="Z1482" s="5">
        <v>64018</v>
      </c>
      <c r="AA1482" s="5">
        <v>65535</v>
      </c>
      <c r="AB1482" s="5">
        <v>0</v>
      </c>
      <c r="AC1482" s="5">
        <v>0</v>
      </c>
      <c r="AD1482" s="5">
        <v>0</v>
      </c>
      <c r="AE1482" s="5">
        <v>0</v>
      </c>
    </row>
    <row r="1483" spans="1:31">
      <c r="A1483" s="5" t="s">
        <v>268</v>
      </c>
      <c r="B1483" s="9" t="str">
        <f t="shared" si="47"/>
        <v>11-22-2</v>
      </c>
      <c r="C1483" s="9" t="str">
        <f t="shared" si="48"/>
        <v>11-22</v>
      </c>
      <c r="D1483" s="5" t="s">
        <v>8</v>
      </c>
      <c r="E1483" s="5" t="s">
        <v>31</v>
      </c>
      <c r="F1483" s="5" t="s">
        <v>304</v>
      </c>
      <c r="G1483" s="5">
        <v>5123.25</v>
      </c>
      <c r="H1483" s="5">
        <v>1.224</v>
      </c>
      <c r="I1483" s="5">
        <v>3</v>
      </c>
      <c r="J1483" s="5">
        <v>5518123</v>
      </c>
      <c r="K1483" s="5">
        <v>0</v>
      </c>
      <c r="L1483" s="5">
        <v>3833</v>
      </c>
      <c r="M1483" s="5">
        <v>0</v>
      </c>
      <c r="N1483" s="5">
        <v>54</v>
      </c>
      <c r="O1483" s="5">
        <v>54</v>
      </c>
      <c r="P1483" s="5">
        <v>54</v>
      </c>
      <c r="Q1483" s="5">
        <v>57</v>
      </c>
      <c r="R1483" s="5">
        <v>11</v>
      </c>
      <c r="S1483" s="5">
        <v>108</v>
      </c>
      <c r="T1483" s="5">
        <v>254</v>
      </c>
      <c r="U1483" s="5">
        <v>257</v>
      </c>
      <c r="V1483" s="5">
        <v>20</v>
      </c>
      <c r="W1483" s="5">
        <v>194</v>
      </c>
      <c r="X1483" s="5">
        <v>229</v>
      </c>
      <c r="Y1483" s="5">
        <v>0</v>
      </c>
      <c r="Z1483" s="5">
        <v>220262</v>
      </c>
      <c r="AA1483" s="5">
        <v>262080</v>
      </c>
      <c r="AB1483" s="5">
        <v>0</v>
      </c>
      <c r="AC1483" s="5">
        <v>0</v>
      </c>
      <c r="AD1483" s="5">
        <v>0</v>
      </c>
      <c r="AE1483" s="5">
        <v>0</v>
      </c>
    </row>
    <row r="1484" spans="1:31">
      <c r="A1484" s="5" t="s">
        <v>268</v>
      </c>
      <c r="B1484" s="9" t="str">
        <f t="shared" si="47"/>
        <v>11-22-2</v>
      </c>
      <c r="C1484" s="9" t="str">
        <f t="shared" si="48"/>
        <v>11-22</v>
      </c>
      <c r="D1484" s="5" t="s">
        <v>4</v>
      </c>
      <c r="E1484" s="5" t="s">
        <v>5</v>
      </c>
      <c r="F1484" s="5" t="s">
        <v>304</v>
      </c>
      <c r="G1484" s="5">
        <v>5123.25</v>
      </c>
      <c r="H1484" s="5">
        <v>1.9890000000000001</v>
      </c>
      <c r="I1484" s="5">
        <v>3</v>
      </c>
      <c r="J1484" s="5">
        <v>5515907</v>
      </c>
      <c r="K1484" s="5">
        <v>1432</v>
      </c>
      <c r="L1484" s="5">
        <v>3800</v>
      </c>
      <c r="M1484" s="5">
        <v>1</v>
      </c>
      <c r="N1484" s="5">
        <v>84</v>
      </c>
      <c r="O1484" s="5">
        <v>82</v>
      </c>
      <c r="P1484" s="5">
        <v>87</v>
      </c>
      <c r="Q1484" s="5">
        <v>95</v>
      </c>
      <c r="R1484" s="5">
        <v>27</v>
      </c>
      <c r="S1484" s="5">
        <v>168</v>
      </c>
      <c r="T1484" s="5">
        <v>287</v>
      </c>
      <c r="U1484" s="5">
        <v>295</v>
      </c>
      <c r="V1484" s="5">
        <v>20</v>
      </c>
      <c r="W1484" s="5">
        <v>183</v>
      </c>
      <c r="X1484" s="5">
        <v>226</v>
      </c>
      <c r="Y1484" s="5">
        <v>0</v>
      </c>
      <c r="Z1484" s="5">
        <v>212672</v>
      </c>
      <c r="AA1484" s="5">
        <v>261340</v>
      </c>
      <c r="AB1484" s="5">
        <v>0</v>
      </c>
      <c r="AC1484" s="5">
        <v>0</v>
      </c>
      <c r="AD1484" s="5">
        <v>0</v>
      </c>
      <c r="AE1484" s="5">
        <v>0</v>
      </c>
    </row>
    <row r="1485" spans="1:31">
      <c r="A1485" s="5" t="s">
        <v>268</v>
      </c>
      <c r="B1485" s="9" t="str">
        <f t="shared" si="47"/>
        <v>11-22-2</v>
      </c>
      <c r="C1485" s="9" t="str">
        <f t="shared" si="48"/>
        <v>11-22</v>
      </c>
      <c r="D1485" s="5" t="s">
        <v>10</v>
      </c>
      <c r="E1485" s="5" t="s">
        <v>25</v>
      </c>
      <c r="F1485" s="5" t="s">
        <v>304</v>
      </c>
      <c r="G1485" s="5">
        <v>5123.25</v>
      </c>
      <c r="H1485" s="5">
        <v>8.8840000000000003</v>
      </c>
      <c r="I1485" s="5">
        <v>3</v>
      </c>
      <c r="J1485" s="5">
        <v>5517743</v>
      </c>
      <c r="K1485" s="5">
        <v>206660</v>
      </c>
      <c r="L1485" s="5">
        <v>3781</v>
      </c>
      <c r="M1485" s="5">
        <v>142</v>
      </c>
      <c r="N1485" s="5">
        <v>98</v>
      </c>
      <c r="O1485" s="5">
        <v>98</v>
      </c>
      <c r="P1485" s="5">
        <v>119</v>
      </c>
      <c r="Q1485" s="5">
        <v>174</v>
      </c>
      <c r="R1485" s="5">
        <v>19</v>
      </c>
      <c r="S1485" s="5">
        <v>196</v>
      </c>
      <c r="T1485" s="5">
        <v>319</v>
      </c>
      <c r="U1485" s="5">
        <v>374</v>
      </c>
      <c r="V1485" s="5">
        <v>6</v>
      </c>
      <c r="W1485" s="5">
        <v>45</v>
      </c>
      <c r="X1485" s="5">
        <v>113</v>
      </c>
      <c r="Y1485" s="5">
        <v>0</v>
      </c>
      <c r="Z1485" s="5">
        <v>252761</v>
      </c>
      <c r="AA1485" s="5">
        <v>262144</v>
      </c>
      <c r="AB1485" s="5">
        <v>2</v>
      </c>
      <c r="AC1485" s="5">
        <v>0</v>
      </c>
      <c r="AD1485" s="5">
        <v>5</v>
      </c>
      <c r="AE1485" s="5">
        <v>0</v>
      </c>
    </row>
    <row r="1486" spans="1:31">
      <c r="A1486" s="5" t="s">
        <v>269</v>
      </c>
      <c r="B1486" s="9" t="str">
        <f t="shared" si="47"/>
        <v>11-22-3</v>
      </c>
      <c r="C1486" s="9" t="str">
        <f t="shared" si="48"/>
        <v>11-22</v>
      </c>
      <c r="D1486" s="5" t="s">
        <v>1</v>
      </c>
      <c r="E1486" s="5" t="s">
        <v>262</v>
      </c>
      <c r="F1486" s="5" t="s">
        <v>304</v>
      </c>
      <c r="G1486" s="5">
        <v>5123.25</v>
      </c>
      <c r="H1486" s="5">
        <v>1.9730000000000001</v>
      </c>
      <c r="I1486" s="5">
        <v>3</v>
      </c>
      <c r="J1486" s="5">
        <v>5520391</v>
      </c>
      <c r="K1486" s="5">
        <v>828</v>
      </c>
      <c r="L1486" s="5">
        <v>3835</v>
      </c>
      <c r="M1486" s="5">
        <v>1</v>
      </c>
      <c r="N1486" s="5">
        <v>89</v>
      </c>
      <c r="O1486" s="5">
        <v>83</v>
      </c>
      <c r="P1486" s="5">
        <v>89</v>
      </c>
      <c r="Q1486" s="5">
        <v>94</v>
      </c>
      <c r="R1486" s="5">
        <v>27</v>
      </c>
      <c r="S1486" s="5">
        <v>178</v>
      </c>
      <c r="T1486" s="5">
        <v>289</v>
      </c>
      <c r="U1486" s="5">
        <v>294</v>
      </c>
      <c r="V1486" s="5">
        <v>20</v>
      </c>
      <c r="W1486" s="5">
        <v>185</v>
      </c>
      <c r="X1486" s="5">
        <v>228</v>
      </c>
      <c r="Y1486" s="5">
        <v>0</v>
      </c>
      <c r="Z1486" s="5">
        <v>211102</v>
      </c>
      <c r="AA1486" s="5">
        <v>262080</v>
      </c>
      <c r="AB1486" s="5">
        <v>0</v>
      </c>
      <c r="AC1486" s="5">
        <v>0</v>
      </c>
      <c r="AD1486" s="5">
        <v>0</v>
      </c>
      <c r="AE1486" s="5">
        <v>0</v>
      </c>
    </row>
    <row r="1487" spans="1:31">
      <c r="A1487" s="5" t="s">
        <v>269</v>
      </c>
      <c r="B1487" s="9" t="str">
        <f t="shared" si="47"/>
        <v>11-22-3</v>
      </c>
      <c r="C1487" s="9" t="str">
        <f t="shared" si="48"/>
        <v>11-22</v>
      </c>
      <c r="D1487" s="5" t="s">
        <v>18</v>
      </c>
      <c r="E1487" s="5" t="s">
        <v>19</v>
      </c>
      <c r="F1487" s="5" t="s">
        <v>304</v>
      </c>
      <c r="G1487" s="5">
        <v>5123.25</v>
      </c>
      <c r="H1487" s="5">
        <v>30.603999999999999</v>
      </c>
      <c r="I1487" s="5">
        <v>3</v>
      </c>
      <c r="J1487" s="5">
        <v>5335307</v>
      </c>
      <c r="K1487" s="5">
        <v>58320</v>
      </c>
      <c r="L1487" s="5">
        <v>3924</v>
      </c>
      <c r="M1487" s="5">
        <v>49</v>
      </c>
      <c r="N1487" s="5">
        <v>88</v>
      </c>
      <c r="O1487" s="5">
        <v>88</v>
      </c>
      <c r="P1487" s="5">
        <v>96</v>
      </c>
      <c r="Q1487" s="5">
        <v>186</v>
      </c>
      <c r="R1487" s="5">
        <v>24</v>
      </c>
      <c r="S1487" s="5">
        <v>258</v>
      </c>
      <c r="T1487" s="5">
        <v>297</v>
      </c>
      <c r="U1487" s="5">
        <v>2220</v>
      </c>
      <c r="V1487" s="5">
        <v>13</v>
      </c>
      <c r="W1487" s="5">
        <v>29</v>
      </c>
      <c r="X1487" s="5">
        <v>30</v>
      </c>
      <c r="Y1487" s="5">
        <v>16448</v>
      </c>
      <c r="Z1487" s="5">
        <v>16448</v>
      </c>
      <c r="AA1487" s="5">
        <v>16448</v>
      </c>
      <c r="AB1487" s="5">
        <v>1</v>
      </c>
      <c r="AC1487" s="5">
        <v>0</v>
      </c>
      <c r="AD1487" s="5">
        <v>0</v>
      </c>
      <c r="AE1487" s="5">
        <v>0</v>
      </c>
    </row>
    <row r="1488" spans="1:31">
      <c r="A1488" s="5" t="s">
        <v>269</v>
      </c>
      <c r="B1488" s="9" t="str">
        <f t="shared" si="47"/>
        <v>11-22-3</v>
      </c>
      <c r="C1488" s="9" t="str">
        <f t="shared" si="48"/>
        <v>11-22</v>
      </c>
      <c r="D1488" s="5" t="s">
        <v>18</v>
      </c>
      <c r="E1488" s="5" t="s">
        <v>193</v>
      </c>
      <c r="F1488" s="5" t="s">
        <v>304</v>
      </c>
      <c r="G1488" s="5">
        <v>5123.25</v>
      </c>
      <c r="H1488" s="5">
        <v>3.7589999999999999</v>
      </c>
      <c r="I1488" s="5">
        <v>3</v>
      </c>
      <c r="J1488" s="5">
        <v>5320259</v>
      </c>
      <c r="K1488" s="5">
        <v>1804</v>
      </c>
      <c r="L1488" s="5">
        <v>3666</v>
      </c>
      <c r="M1488" s="5">
        <v>2</v>
      </c>
      <c r="N1488" s="5">
        <v>46</v>
      </c>
      <c r="O1488" s="5">
        <v>44</v>
      </c>
      <c r="P1488" s="5">
        <v>46</v>
      </c>
      <c r="Q1488" s="5">
        <v>50</v>
      </c>
      <c r="R1488" s="5">
        <v>9</v>
      </c>
      <c r="S1488" s="5">
        <v>92</v>
      </c>
      <c r="T1488" s="5">
        <v>245</v>
      </c>
      <c r="U1488" s="5">
        <v>250</v>
      </c>
      <c r="V1488" s="5">
        <v>20</v>
      </c>
      <c r="W1488" s="5">
        <v>67</v>
      </c>
      <c r="X1488" s="5">
        <v>69</v>
      </c>
      <c r="Y1488" s="5">
        <v>0</v>
      </c>
      <c r="Z1488" s="5">
        <v>62783</v>
      </c>
      <c r="AA1488" s="5">
        <v>64240</v>
      </c>
      <c r="AB1488" s="5">
        <v>0</v>
      </c>
      <c r="AC1488" s="5">
        <v>0</v>
      </c>
      <c r="AD1488" s="5">
        <v>0</v>
      </c>
      <c r="AE1488" s="5">
        <v>0</v>
      </c>
    </row>
    <row r="1489" spans="1:31">
      <c r="A1489" s="5" t="s">
        <v>269</v>
      </c>
      <c r="B1489" s="9" t="str">
        <f t="shared" si="47"/>
        <v>11-22-3</v>
      </c>
      <c r="C1489" s="9" t="str">
        <f t="shared" si="48"/>
        <v>11-22</v>
      </c>
      <c r="D1489" s="5" t="s">
        <v>10</v>
      </c>
      <c r="E1489" s="5" t="s">
        <v>25</v>
      </c>
      <c r="F1489" s="5" t="s">
        <v>304</v>
      </c>
      <c r="G1489" s="5">
        <v>5123.25</v>
      </c>
      <c r="H1489" s="5">
        <v>9.1969999999999992</v>
      </c>
      <c r="I1489" s="5">
        <v>3</v>
      </c>
      <c r="J1489" s="5">
        <v>5517743</v>
      </c>
      <c r="K1489" s="5">
        <v>386240</v>
      </c>
      <c r="L1489" s="5">
        <v>3781</v>
      </c>
      <c r="M1489" s="5">
        <v>265</v>
      </c>
      <c r="N1489" s="5">
        <v>73</v>
      </c>
      <c r="O1489" s="5">
        <v>73</v>
      </c>
      <c r="P1489" s="5">
        <v>101</v>
      </c>
      <c r="Q1489" s="5">
        <v>159</v>
      </c>
      <c r="R1489" s="5">
        <v>18</v>
      </c>
      <c r="S1489" s="5">
        <v>146</v>
      </c>
      <c r="T1489" s="5">
        <v>303</v>
      </c>
      <c r="U1489" s="5">
        <v>487</v>
      </c>
      <c r="V1489" s="5">
        <v>2</v>
      </c>
      <c r="W1489" s="5">
        <v>39</v>
      </c>
      <c r="X1489" s="5">
        <v>106</v>
      </c>
      <c r="Y1489" s="5">
        <v>0</v>
      </c>
      <c r="Z1489" s="5">
        <v>251897</v>
      </c>
      <c r="AA1489" s="5">
        <v>262144</v>
      </c>
      <c r="AB1489" s="5">
        <v>2</v>
      </c>
      <c r="AC1489" s="5">
        <v>0</v>
      </c>
      <c r="AD1489" s="5">
        <v>6</v>
      </c>
      <c r="AE1489" s="5">
        <v>0</v>
      </c>
    </row>
    <row r="1490" spans="1:31">
      <c r="A1490" s="5" t="s">
        <v>269</v>
      </c>
      <c r="B1490" s="9" t="str">
        <f t="shared" si="47"/>
        <v>11-22-3</v>
      </c>
      <c r="C1490" s="9" t="str">
        <f t="shared" si="48"/>
        <v>11-22</v>
      </c>
      <c r="D1490" s="5" t="s">
        <v>8</v>
      </c>
      <c r="E1490" s="5" t="s">
        <v>31</v>
      </c>
      <c r="F1490" s="5" t="s">
        <v>304</v>
      </c>
      <c r="G1490" s="5">
        <v>5123.25</v>
      </c>
      <c r="H1490" s="5">
        <v>1.2689999999999999</v>
      </c>
      <c r="I1490" s="5">
        <v>3</v>
      </c>
      <c r="J1490" s="5">
        <v>5518123</v>
      </c>
      <c r="K1490" s="5">
        <v>0</v>
      </c>
      <c r="L1490" s="5">
        <v>3833</v>
      </c>
      <c r="M1490" s="5">
        <v>0</v>
      </c>
      <c r="N1490" s="5">
        <v>56</v>
      </c>
      <c r="O1490" s="5">
        <v>56</v>
      </c>
      <c r="P1490" s="5">
        <v>56</v>
      </c>
      <c r="Q1490" s="5">
        <v>57</v>
      </c>
      <c r="R1490" s="5">
        <v>11</v>
      </c>
      <c r="S1490" s="5">
        <v>112</v>
      </c>
      <c r="T1490" s="5">
        <v>256</v>
      </c>
      <c r="U1490" s="5">
        <v>257</v>
      </c>
      <c r="V1490" s="5">
        <v>20</v>
      </c>
      <c r="W1490" s="5">
        <v>194</v>
      </c>
      <c r="X1490" s="5">
        <v>229</v>
      </c>
      <c r="Y1490" s="5">
        <v>0</v>
      </c>
      <c r="Z1490" s="5">
        <v>220262</v>
      </c>
      <c r="AA1490" s="5">
        <v>262080</v>
      </c>
      <c r="AB1490" s="5">
        <v>0</v>
      </c>
      <c r="AC1490" s="5">
        <v>0</v>
      </c>
      <c r="AD1490" s="5">
        <v>0</v>
      </c>
      <c r="AE1490" s="5">
        <v>0</v>
      </c>
    </row>
    <row r="1491" spans="1:31">
      <c r="A1491" s="5" t="s">
        <v>270</v>
      </c>
      <c r="B1491" s="9" t="str">
        <f t="shared" si="47"/>
        <v>11-22-4</v>
      </c>
      <c r="C1491" s="9" t="str">
        <f t="shared" si="48"/>
        <v>11-22</v>
      </c>
      <c r="D1491" s="5" t="s">
        <v>4</v>
      </c>
      <c r="E1491" s="5" t="s">
        <v>77</v>
      </c>
      <c r="F1491" s="5" t="s">
        <v>304</v>
      </c>
      <c r="G1491" s="5">
        <v>5123.25</v>
      </c>
      <c r="H1491" s="5">
        <v>5</v>
      </c>
      <c r="I1491" s="5">
        <v>3</v>
      </c>
      <c r="J1491" s="5">
        <v>5320843</v>
      </c>
      <c r="K1491" s="5">
        <v>2880</v>
      </c>
      <c r="L1491" s="5">
        <v>3696</v>
      </c>
      <c r="M1491" s="5">
        <v>2</v>
      </c>
      <c r="N1491" s="5">
        <v>54</v>
      </c>
      <c r="O1491" s="5">
        <v>54</v>
      </c>
      <c r="P1491" s="5">
        <v>60</v>
      </c>
      <c r="Q1491" s="5">
        <v>94</v>
      </c>
      <c r="R1491" s="5">
        <v>28</v>
      </c>
      <c r="S1491" s="5">
        <v>175</v>
      </c>
      <c r="T1491" s="5">
        <v>260</v>
      </c>
      <c r="U1491" s="5">
        <v>294</v>
      </c>
      <c r="V1491" s="5">
        <v>20</v>
      </c>
      <c r="W1491" s="5">
        <v>66</v>
      </c>
      <c r="X1491" s="5">
        <v>71</v>
      </c>
      <c r="Y1491" s="5">
        <v>0</v>
      </c>
      <c r="Z1491" s="5">
        <v>63761</v>
      </c>
      <c r="AA1491" s="5">
        <v>64800</v>
      </c>
      <c r="AB1491" s="5">
        <v>0</v>
      </c>
      <c r="AC1491" s="5">
        <v>0</v>
      </c>
      <c r="AD1491" s="5">
        <v>0</v>
      </c>
      <c r="AE1491" s="5">
        <v>0</v>
      </c>
    </row>
    <row r="1492" spans="1:31">
      <c r="A1492" s="5" t="s">
        <v>270</v>
      </c>
      <c r="B1492" s="9" t="str">
        <f t="shared" si="47"/>
        <v>11-22-4</v>
      </c>
      <c r="C1492" s="9" t="str">
        <f t="shared" si="48"/>
        <v>11-22</v>
      </c>
      <c r="D1492" s="5" t="s">
        <v>10</v>
      </c>
      <c r="E1492" s="5" t="s">
        <v>21</v>
      </c>
      <c r="F1492" s="5" t="s">
        <v>304</v>
      </c>
      <c r="G1492" s="5">
        <v>5123.25</v>
      </c>
      <c r="H1492" s="5">
        <v>8.9740000000000002</v>
      </c>
      <c r="I1492" s="5">
        <v>3</v>
      </c>
      <c r="J1492" s="5">
        <v>5517743</v>
      </c>
      <c r="K1492" s="5">
        <v>307400</v>
      </c>
      <c r="L1492" s="5">
        <v>3781</v>
      </c>
      <c r="M1492" s="5">
        <v>211</v>
      </c>
      <c r="N1492" s="5">
        <v>61</v>
      </c>
      <c r="O1492" s="5">
        <v>61</v>
      </c>
      <c r="P1492" s="5">
        <v>89</v>
      </c>
      <c r="Q1492" s="5">
        <v>135</v>
      </c>
      <c r="R1492" s="5">
        <v>16</v>
      </c>
      <c r="S1492" s="5">
        <v>122</v>
      </c>
      <c r="T1492" s="5">
        <v>288</v>
      </c>
      <c r="U1492" s="5">
        <v>335</v>
      </c>
      <c r="V1492" s="5">
        <v>20</v>
      </c>
      <c r="W1492" s="5">
        <v>35</v>
      </c>
      <c r="X1492" s="5">
        <v>99</v>
      </c>
      <c r="Y1492" s="5">
        <v>0</v>
      </c>
      <c r="Z1492" s="5">
        <v>252758</v>
      </c>
      <c r="AA1492" s="5">
        <v>262144</v>
      </c>
      <c r="AB1492" s="5">
        <v>3</v>
      </c>
      <c r="AC1492" s="5">
        <v>0</v>
      </c>
      <c r="AD1492" s="5">
        <v>5</v>
      </c>
      <c r="AE1492" s="5">
        <v>0</v>
      </c>
    </row>
    <row r="1493" spans="1:31">
      <c r="A1493" s="5" t="s">
        <v>270</v>
      </c>
      <c r="B1493" s="9" t="str">
        <f t="shared" si="47"/>
        <v>11-22-4</v>
      </c>
      <c r="C1493" s="9" t="str">
        <f t="shared" si="48"/>
        <v>11-22</v>
      </c>
      <c r="D1493" s="5" t="s">
        <v>8</v>
      </c>
      <c r="E1493" s="5" t="s">
        <v>31</v>
      </c>
      <c r="F1493" s="5" t="s">
        <v>304</v>
      </c>
      <c r="G1493" s="5">
        <v>5123.25</v>
      </c>
      <c r="H1493" s="5">
        <v>1.173</v>
      </c>
      <c r="I1493" s="5">
        <v>3</v>
      </c>
      <c r="J1493" s="5">
        <v>5518123</v>
      </c>
      <c r="K1493" s="5">
        <v>0</v>
      </c>
      <c r="L1493" s="5">
        <v>3833</v>
      </c>
      <c r="M1493" s="5">
        <v>0</v>
      </c>
      <c r="N1493" s="5">
        <v>52</v>
      </c>
      <c r="O1493" s="5">
        <v>51</v>
      </c>
      <c r="P1493" s="5">
        <v>52</v>
      </c>
      <c r="Q1493" s="5">
        <v>55</v>
      </c>
      <c r="R1493" s="5">
        <v>10</v>
      </c>
      <c r="S1493" s="5">
        <v>104</v>
      </c>
      <c r="T1493" s="5">
        <v>252</v>
      </c>
      <c r="U1493" s="5">
        <v>255</v>
      </c>
      <c r="V1493" s="5">
        <v>20</v>
      </c>
      <c r="W1493" s="5">
        <v>193</v>
      </c>
      <c r="X1493" s="5">
        <v>228</v>
      </c>
      <c r="Y1493" s="5">
        <v>0</v>
      </c>
      <c r="Z1493" s="5">
        <v>220262</v>
      </c>
      <c r="AA1493" s="5">
        <v>262080</v>
      </c>
      <c r="AB1493" s="5">
        <v>0</v>
      </c>
      <c r="AC1493" s="5">
        <v>0</v>
      </c>
      <c r="AD1493" s="5">
        <v>0</v>
      </c>
      <c r="AE1493" s="5">
        <v>0</v>
      </c>
    </row>
    <row r="1494" spans="1:31">
      <c r="A1494" s="5" t="s">
        <v>271</v>
      </c>
      <c r="B1494" s="9" t="str">
        <f t="shared" si="47"/>
        <v>11-22-5</v>
      </c>
      <c r="C1494" s="9" t="str">
        <f t="shared" si="48"/>
        <v>11-22</v>
      </c>
      <c r="D1494" s="5" t="s">
        <v>4</v>
      </c>
      <c r="E1494" s="5" t="s">
        <v>77</v>
      </c>
      <c r="F1494" s="5" t="s">
        <v>304</v>
      </c>
      <c r="G1494" s="5">
        <v>5123.25</v>
      </c>
      <c r="H1494" s="5">
        <v>4.5620000000000003</v>
      </c>
      <c r="I1494" s="5">
        <v>3</v>
      </c>
      <c r="J1494" s="5">
        <v>5319979</v>
      </c>
      <c r="K1494" s="5">
        <v>0</v>
      </c>
      <c r="L1494" s="5">
        <v>3696</v>
      </c>
      <c r="M1494" s="5">
        <v>0</v>
      </c>
      <c r="N1494" s="5">
        <v>65</v>
      </c>
      <c r="O1494" s="5">
        <v>56</v>
      </c>
      <c r="P1494" s="5">
        <v>57</v>
      </c>
      <c r="Q1494" s="5">
        <v>65</v>
      </c>
      <c r="R1494" s="5">
        <v>9</v>
      </c>
      <c r="S1494" s="5">
        <v>130</v>
      </c>
      <c r="T1494" s="5">
        <v>256</v>
      </c>
      <c r="U1494" s="5">
        <v>265</v>
      </c>
      <c r="V1494" s="5">
        <v>20</v>
      </c>
      <c r="W1494" s="5">
        <v>68</v>
      </c>
      <c r="X1494" s="5">
        <v>70</v>
      </c>
      <c r="Y1494" s="5">
        <v>0</v>
      </c>
      <c r="Z1494" s="5">
        <v>64028</v>
      </c>
      <c r="AA1494" s="5">
        <v>64800</v>
      </c>
      <c r="AB1494" s="5">
        <v>0</v>
      </c>
      <c r="AC1494" s="5">
        <v>0</v>
      </c>
      <c r="AD1494" s="5">
        <v>0</v>
      </c>
      <c r="AE1494" s="5">
        <v>0</v>
      </c>
    </row>
    <row r="1495" spans="1:31">
      <c r="A1495" s="5" t="s">
        <v>271</v>
      </c>
      <c r="B1495" s="9" t="str">
        <f t="shared" si="47"/>
        <v>11-22-5</v>
      </c>
      <c r="C1495" s="9" t="str">
        <f t="shared" si="48"/>
        <v>11-22</v>
      </c>
      <c r="D1495" s="5" t="s">
        <v>10</v>
      </c>
      <c r="E1495" s="5" t="s">
        <v>21</v>
      </c>
      <c r="F1495" s="5" t="s">
        <v>304</v>
      </c>
      <c r="G1495" s="5">
        <v>5123.25</v>
      </c>
      <c r="H1495" s="5">
        <v>9.3059999999999992</v>
      </c>
      <c r="I1495" s="5">
        <v>3</v>
      </c>
      <c r="J1495" s="5">
        <v>5517203</v>
      </c>
      <c r="K1495" s="5">
        <v>138040</v>
      </c>
      <c r="L1495" s="5">
        <v>3781</v>
      </c>
      <c r="M1495" s="5">
        <v>95</v>
      </c>
      <c r="N1495" s="5">
        <v>49</v>
      </c>
      <c r="O1495" s="5">
        <v>48</v>
      </c>
      <c r="P1495" s="5">
        <v>86</v>
      </c>
      <c r="Q1495" s="5">
        <v>155</v>
      </c>
      <c r="R1495" s="5">
        <v>20</v>
      </c>
      <c r="S1495" s="5">
        <v>115</v>
      </c>
      <c r="T1495" s="5">
        <v>286</v>
      </c>
      <c r="U1495" s="5">
        <v>355</v>
      </c>
      <c r="V1495" s="5">
        <v>20</v>
      </c>
      <c r="W1495" s="5">
        <v>32</v>
      </c>
      <c r="X1495" s="5">
        <v>60</v>
      </c>
      <c r="Y1495" s="5">
        <v>0</v>
      </c>
      <c r="Z1495" s="5">
        <v>252604</v>
      </c>
      <c r="AA1495" s="5">
        <v>262144</v>
      </c>
      <c r="AB1495" s="5">
        <v>8</v>
      </c>
      <c r="AC1495" s="5">
        <v>0</v>
      </c>
      <c r="AD1495" s="5">
        <v>12</v>
      </c>
      <c r="AE1495" s="5">
        <v>0</v>
      </c>
    </row>
    <row r="1496" spans="1:31">
      <c r="A1496" s="5" t="s">
        <v>271</v>
      </c>
      <c r="B1496" s="9" t="str">
        <f t="shared" si="47"/>
        <v>11-22-5</v>
      </c>
      <c r="C1496" s="9" t="str">
        <f t="shared" si="48"/>
        <v>11-22</v>
      </c>
      <c r="D1496" s="5" t="s">
        <v>8</v>
      </c>
      <c r="E1496" s="5" t="s">
        <v>9</v>
      </c>
      <c r="F1496" s="5" t="s">
        <v>304</v>
      </c>
      <c r="G1496" s="5">
        <v>5123.25</v>
      </c>
      <c r="H1496" s="5">
        <v>1.5409999999999999</v>
      </c>
      <c r="I1496" s="5">
        <v>3</v>
      </c>
      <c r="J1496" s="5">
        <v>5512075</v>
      </c>
      <c r="K1496" s="5">
        <v>2920</v>
      </c>
      <c r="L1496" s="5">
        <v>3779</v>
      </c>
      <c r="M1496" s="5">
        <v>2</v>
      </c>
      <c r="N1496" s="5">
        <v>65</v>
      </c>
      <c r="O1496" s="5">
        <v>58</v>
      </c>
      <c r="P1496" s="5">
        <v>61</v>
      </c>
      <c r="Q1496" s="5">
        <v>65</v>
      </c>
      <c r="R1496" s="5">
        <v>15</v>
      </c>
      <c r="S1496" s="5">
        <v>130</v>
      </c>
      <c r="T1496" s="5">
        <v>261</v>
      </c>
      <c r="U1496" s="5">
        <v>265</v>
      </c>
      <c r="V1496" s="5">
        <v>20</v>
      </c>
      <c r="W1496" s="5">
        <v>187</v>
      </c>
      <c r="X1496" s="5">
        <v>221</v>
      </c>
      <c r="Y1496" s="5">
        <v>0</v>
      </c>
      <c r="Z1496" s="5">
        <v>247133</v>
      </c>
      <c r="AA1496" s="5">
        <v>256960</v>
      </c>
      <c r="AB1496" s="5">
        <v>0</v>
      </c>
      <c r="AC1496" s="5">
        <v>0</v>
      </c>
      <c r="AD1496" s="5">
        <v>0</v>
      </c>
      <c r="AE1496" s="5">
        <v>0</v>
      </c>
    </row>
    <row r="1497" spans="1:31">
      <c r="A1497" s="5" t="s">
        <v>272</v>
      </c>
      <c r="B1497" s="9" t="str">
        <f t="shared" si="47"/>
        <v>11-23-0</v>
      </c>
      <c r="C1497" s="9" t="str">
        <f t="shared" si="48"/>
        <v>11-23</v>
      </c>
      <c r="D1497" s="5" t="s">
        <v>6</v>
      </c>
      <c r="E1497" s="5" t="s">
        <v>7</v>
      </c>
      <c r="F1497" s="5" t="s">
        <v>304</v>
      </c>
      <c r="G1497" s="5">
        <v>5123.25</v>
      </c>
      <c r="H1497" s="5">
        <v>4.524</v>
      </c>
      <c r="I1497" s="5">
        <v>3</v>
      </c>
      <c r="J1497" s="5">
        <v>6201523</v>
      </c>
      <c r="K1497" s="5">
        <v>0</v>
      </c>
      <c r="L1497" s="5">
        <v>4430</v>
      </c>
      <c r="M1497" s="5">
        <v>0</v>
      </c>
      <c r="N1497" s="5">
        <v>52</v>
      </c>
      <c r="O1497" s="5">
        <v>50</v>
      </c>
      <c r="P1497" s="5">
        <v>61</v>
      </c>
      <c r="Q1497" s="5">
        <v>114</v>
      </c>
      <c r="R1497" s="5">
        <v>26</v>
      </c>
      <c r="S1497" s="5">
        <v>104</v>
      </c>
      <c r="T1497" s="5">
        <v>261</v>
      </c>
      <c r="U1497" s="5">
        <v>314</v>
      </c>
      <c r="V1497" s="5">
        <v>20</v>
      </c>
      <c r="W1497" s="5">
        <v>470</v>
      </c>
      <c r="X1497" s="5">
        <v>1168</v>
      </c>
      <c r="Y1497" s="5">
        <v>0</v>
      </c>
      <c r="Z1497" s="5">
        <v>835925</v>
      </c>
      <c r="AA1497" s="5">
        <v>2319616</v>
      </c>
      <c r="AB1497" s="5">
        <v>0</v>
      </c>
      <c r="AC1497" s="5">
        <v>0</v>
      </c>
      <c r="AD1497" s="5">
        <v>0</v>
      </c>
      <c r="AE1497" s="5">
        <v>0</v>
      </c>
    </row>
    <row r="1498" spans="1:31">
      <c r="A1498" s="5" t="s">
        <v>272</v>
      </c>
      <c r="B1498" s="9" t="str">
        <f t="shared" si="47"/>
        <v>11-23-0</v>
      </c>
      <c r="C1498" s="9" t="str">
        <f t="shared" si="48"/>
        <v>11-23</v>
      </c>
      <c r="D1498" s="5" t="s">
        <v>10</v>
      </c>
      <c r="E1498" s="5" t="s">
        <v>224</v>
      </c>
      <c r="F1498" s="5" t="s">
        <v>304</v>
      </c>
      <c r="G1498" s="5">
        <v>5123.25</v>
      </c>
      <c r="H1498" s="5">
        <v>3.3260000000000001</v>
      </c>
      <c r="I1498" s="5">
        <v>3</v>
      </c>
      <c r="J1498" s="5">
        <v>5780304</v>
      </c>
      <c r="K1498" s="5">
        <v>26136</v>
      </c>
      <c r="L1498" s="5">
        <v>3981</v>
      </c>
      <c r="M1498" s="5">
        <v>18</v>
      </c>
      <c r="N1498" s="5">
        <v>51</v>
      </c>
      <c r="O1498" s="5">
        <v>51</v>
      </c>
      <c r="P1498" s="5">
        <v>54</v>
      </c>
      <c r="Q1498" s="5">
        <v>81</v>
      </c>
      <c r="R1498" s="5">
        <v>14</v>
      </c>
      <c r="S1498" s="5">
        <v>102</v>
      </c>
      <c r="T1498" s="5">
        <v>254</v>
      </c>
      <c r="U1498" s="5">
        <v>281</v>
      </c>
      <c r="V1498" s="5">
        <v>20</v>
      </c>
      <c r="W1498" s="5">
        <v>55</v>
      </c>
      <c r="X1498" s="5">
        <v>99</v>
      </c>
      <c r="Y1498" s="5">
        <v>0</v>
      </c>
      <c r="Z1498" s="5">
        <v>215585</v>
      </c>
      <c r="AA1498" s="5">
        <v>260096</v>
      </c>
      <c r="AB1498" s="5">
        <v>0</v>
      </c>
      <c r="AC1498" s="5">
        <v>0</v>
      </c>
      <c r="AD1498" s="5">
        <v>5</v>
      </c>
      <c r="AE1498" s="5">
        <v>0</v>
      </c>
    </row>
    <row r="1499" spans="1:31">
      <c r="A1499" s="5" t="s">
        <v>272</v>
      </c>
      <c r="B1499" s="9" t="str">
        <f t="shared" si="47"/>
        <v>11-23-0</v>
      </c>
      <c r="C1499" s="9" t="str">
        <f t="shared" si="48"/>
        <v>11-23</v>
      </c>
      <c r="D1499" s="5" t="s">
        <v>1</v>
      </c>
      <c r="E1499" s="5" t="s">
        <v>262</v>
      </c>
      <c r="F1499" s="5" t="s">
        <v>304</v>
      </c>
      <c r="G1499" s="5">
        <v>5123.25</v>
      </c>
      <c r="H1499" s="5">
        <v>1.1819999999999999</v>
      </c>
      <c r="I1499" s="5">
        <v>3</v>
      </c>
      <c r="J1499" s="5">
        <v>5519399</v>
      </c>
      <c r="K1499" s="5">
        <v>1276</v>
      </c>
      <c r="L1499" s="5">
        <v>3834</v>
      </c>
      <c r="M1499" s="5">
        <v>1</v>
      </c>
      <c r="N1499" s="5">
        <v>52</v>
      </c>
      <c r="O1499" s="5">
        <v>52</v>
      </c>
      <c r="P1499" s="5">
        <v>53</v>
      </c>
      <c r="Q1499" s="5">
        <v>56</v>
      </c>
      <c r="R1499" s="5">
        <v>17</v>
      </c>
      <c r="S1499" s="5">
        <v>104</v>
      </c>
      <c r="T1499" s="5">
        <v>253</v>
      </c>
      <c r="U1499" s="5">
        <v>256</v>
      </c>
      <c r="V1499" s="5">
        <v>20</v>
      </c>
      <c r="W1499" s="5">
        <v>185</v>
      </c>
      <c r="X1499" s="5">
        <v>229</v>
      </c>
      <c r="Y1499" s="5">
        <v>0</v>
      </c>
      <c r="Z1499" s="5">
        <v>211839</v>
      </c>
      <c r="AA1499" s="5">
        <v>262080</v>
      </c>
      <c r="AB1499" s="5">
        <v>0</v>
      </c>
      <c r="AC1499" s="5">
        <v>0</v>
      </c>
      <c r="AD1499" s="5">
        <v>0</v>
      </c>
      <c r="AE1499" s="5">
        <v>0</v>
      </c>
    </row>
    <row r="1500" spans="1:31">
      <c r="A1500" s="5" t="s">
        <v>272</v>
      </c>
      <c r="B1500" s="9" t="str">
        <f t="shared" si="47"/>
        <v>11-23-0</v>
      </c>
      <c r="C1500" s="9" t="str">
        <f t="shared" si="48"/>
        <v>11-23</v>
      </c>
      <c r="D1500" s="5" t="s">
        <v>18</v>
      </c>
      <c r="E1500" s="5" t="s">
        <v>39</v>
      </c>
      <c r="F1500" s="5" t="s">
        <v>304</v>
      </c>
      <c r="G1500" s="5">
        <v>5123.25</v>
      </c>
      <c r="H1500" s="5">
        <v>0.752</v>
      </c>
      <c r="I1500" s="5">
        <v>3</v>
      </c>
      <c r="J1500" s="5">
        <v>7582199</v>
      </c>
      <c r="K1500" s="5">
        <v>29040</v>
      </c>
      <c r="L1500" s="5">
        <v>5224</v>
      </c>
      <c r="M1500" s="5">
        <v>20</v>
      </c>
      <c r="N1500" s="5">
        <v>49</v>
      </c>
      <c r="O1500" s="5">
        <v>48</v>
      </c>
      <c r="P1500" s="5">
        <v>50</v>
      </c>
      <c r="Q1500" s="5">
        <v>60</v>
      </c>
      <c r="R1500" s="5">
        <v>12</v>
      </c>
      <c r="S1500" s="5">
        <v>98</v>
      </c>
      <c r="T1500" s="5">
        <v>249</v>
      </c>
      <c r="U1500" s="5">
        <v>260</v>
      </c>
      <c r="V1500" s="5">
        <v>20</v>
      </c>
      <c r="W1500" s="5">
        <v>249</v>
      </c>
      <c r="X1500" s="5">
        <v>361</v>
      </c>
      <c r="Y1500" s="5">
        <v>0</v>
      </c>
      <c r="Z1500" s="5">
        <v>818968</v>
      </c>
      <c r="AA1500" s="5">
        <v>2073344</v>
      </c>
      <c r="AB1500" s="5">
        <v>0</v>
      </c>
      <c r="AC1500" s="5">
        <v>0</v>
      </c>
      <c r="AD1500" s="5">
        <v>1</v>
      </c>
      <c r="AE1500" s="5">
        <v>0</v>
      </c>
    </row>
    <row r="1501" spans="1:31">
      <c r="A1501" s="5" t="s">
        <v>272</v>
      </c>
      <c r="B1501" s="9" t="str">
        <f t="shared" si="47"/>
        <v>11-23-0</v>
      </c>
      <c r="C1501" s="9" t="str">
        <f t="shared" si="48"/>
        <v>11-23</v>
      </c>
      <c r="D1501" s="5" t="s">
        <v>4</v>
      </c>
      <c r="E1501" s="5" t="s">
        <v>84</v>
      </c>
      <c r="F1501" s="5" t="s">
        <v>304</v>
      </c>
      <c r="G1501" s="5">
        <v>5123.25</v>
      </c>
      <c r="H1501" s="5">
        <v>4.2590000000000003</v>
      </c>
      <c r="I1501" s="5">
        <v>3</v>
      </c>
      <c r="J1501" s="5">
        <v>5318807</v>
      </c>
      <c r="K1501" s="5">
        <v>352</v>
      </c>
      <c r="L1501" s="5">
        <v>3665</v>
      </c>
      <c r="M1501" s="5">
        <v>1</v>
      </c>
      <c r="N1501" s="5">
        <v>51</v>
      </c>
      <c r="O1501" s="5">
        <v>51</v>
      </c>
      <c r="P1501" s="5">
        <v>53</v>
      </c>
      <c r="Q1501" s="5">
        <v>56</v>
      </c>
      <c r="R1501" s="5">
        <v>17</v>
      </c>
      <c r="S1501" s="5">
        <v>102</v>
      </c>
      <c r="T1501" s="5">
        <v>253</v>
      </c>
      <c r="U1501" s="5">
        <v>256</v>
      </c>
      <c r="V1501" s="5">
        <v>20</v>
      </c>
      <c r="W1501" s="5">
        <v>64</v>
      </c>
      <c r="X1501" s="5">
        <v>66</v>
      </c>
      <c r="Y1501" s="5">
        <v>0</v>
      </c>
      <c r="Z1501" s="5">
        <v>62767</v>
      </c>
      <c r="AA1501" s="5">
        <v>64240</v>
      </c>
      <c r="AB1501" s="5">
        <v>0</v>
      </c>
      <c r="AC1501" s="5">
        <v>0</v>
      </c>
      <c r="AD1501" s="5">
        <v>0</v>
      </c>
      <c r="AE1501" s="5">
        <v>0</v>
      </c>
    </row>
    <row r="1502" spans="1:31">
      <c r="A1502" s="5" t="s">
        <v>272</v>
      </c>
      <c r="B1502" s="9" t="str">
        <f t="shared" si="47"/>
        <v>11-23-0</v>
      </c>
      <c r="C1502" s="9" t="str">
        <f t="shared" si="48"/>
        <v>11-23</v>
      </c>
      <c r="D1502" s="5" t="s">
        <v>8</v>
      </c>
      <c r="E1502" s="5" t="s">
        <v>9</v>
      </c>
      <c r="F1502" s="5" t="s">
        <v>304</v>
      </c>
      <c r="G1502" s="5">
        <v>5123.25</v>
      </c>
      <c r="H1502" s="5">
        <v>2.5870000000000002</v>
      </c>
      <c r="I1502" s="5">
        <v>3</v>
      </c>
      <c r="J1502" s="5">
        <v>5627903</v>
      </c>
      <c r="K1502" s="5">
        <v>11680</v>
      </c>
      <c r="L1502" s="5">
        <v>3856</v>
      </c>
      <c r="M1502" s="5">
        <v>8</v>
      </c>
      <c r="N1502" s="5">
        <v>60</v>
      </c>
      <c r="O1502" s="5">
        <v>54</v>
      </c>
      <c r="P1502" s="5">
        <v>81</v>
      </c>
      <c r="Q1502" s="5">
        <v>213</v>
      </c>
      <c r="R1502" s="5">
        <v>98</v>
      </c>
      <c r="S1502" s="5">
        <v>782</v>
      </c>
      <c r="T1502" s="5">
        <v>401</v>
      </c>
      <c r="U1502" s="5">
        <v>969</v>
      </c>
      <c r="V1502" s="5">
        <v>6</v>
      </c>
      <c r="W1502" s="5">
        <v>155</v>
      </c>
      <c r="X1502" s="5">
        <v>221</v>
      </c>
      <c r="Y1502" s="5">
        <v>0</v>
      </c>
      <c r="Z1502" s="5">
        <v>247624</v>
      </c>
      <c r="AA1502" s="5">
        <v>256960</v>
      </c>
      <c r="AB1502" s="5">
        <v>1</v>
      </c>
      <c r="AC1502" s="5">
        <v>1</v>
      </c>
      <c r="AD1502" s="5">
        <v>0</v>
      </c>
      <c r="AE1502" s="5">
        <v>0</v>
      </c>
    </row>
    <row r="1503" spans="1:31">
      <c r="A1503" s="5" t="s">
        <v>272</v>
      </c>
      <c r="B1503" s="9" t="str">
        <f t="shared" si="47"/>
        <v>11-23-0</v>
      </c>
      <c r="C1503" s="9" t="str">
        <f t="shared" si="48"/>
        <v>11-23</v>
      </c>
      <c r="D1503" s="5" t="s">
        <v>6</v>
      </c>
      <c r="E1503" s="5" t="s">
        <v>7</v>
      </c>
      <c r="F1503" s="5" t="s">
        <v>304</v>
      </c>
      <c r="G1503" s="5">
        <v>5123.25</v>
      </c>
      <c r="H1503" s="5">
        <v>0.59299999999999997</v>
      </c>
      <c r="I1503" s="5">
        <v>3</v>
      </c>
      <c r="J1503" s="5">
        <v>6201523</v>
      </c>
      <c r="K1503" s="5">
        <v>0</v>
      </c>
      <c r="L1503" s="5">
        <v>4430</v>
      </c>
      <c r="M1503" s="5">
        <v>0</v>
      </c>
      <c r="N1503" s="5">
        <v>52</v>
      </c>
      <c r="O1503" s="5">
        <v>50</v>
      </c>
      <c r="P1503" s="5">
        <v>61</v>
      </c>
      <c r="Q1503" s="5">
        <v>114</v>
      </c>
      <c r="R1503" s="5">
        <v>26</v>
      </c>
      <c r="S1503" s="5">
        <v>104</v>
      </c>
      <c r="T1503" s="5">
        <v>261</v>
      </c>
      <c r="U1503" s="5">
        <v>314</v>
      </c>
      <c r="V1503" s="5">
        <v>20</v>
      </c>
      <c r="W1503" s="5">
        <v>470</v>
      </c>
      <c r="X1503" s="5">
        <v>1168</v>
      </c>
      <c r="Y1503" s="5">
        <v>0</v>
      </c>
      <c r="Z1503" s="5">
        <v>835925</v>
      </c>
      <c r="AA1503" s="5">
        <v>2319616</v>
      </c>
      <c r="AB1503" s="5">
        <v>0</v>
      </c>
      <c r="AC1503" s="5">
        <v>0</v>
      </c>
      <c r="AD1503" s="5">
        <v>0</v>
      </c>
      <c r="AE1503" s="5">
        <v>0</v>
      </c>
    </row>
    <row r="1504" spans="1:31">
      <c r="A1504" s="5" t="s">
        <v>273</v>
      </c>
      <c r="B1504" s="9" t="str">
        <f t="shared" si="47"/>
        <v>11-23-1</v>
      </c>
      <c r="C1504" s="9" t="str">
        <f t="shared" si="48"/>
        <v>11-23</v>
      </c>
      <c r="D1504" s="5" t="s">
        <v>18</v>
      </c>
      <c r="E1504" s="5" t="s">
        <v>47</v>
      </c>
      <c r="F1504" s="5" t="s">
        <v>304</v>
      </c>
      <c r="G1504" s="5">
        <v>5123.25</v>
      </c>
      <c r="H1504" s="5">
        <v>8.2260000000000009</v>
      </c>
      <c r="I1504" s="5">
        <v>3</v>
      </c>
      <c r="J1504" s="5">
        <v>5321263</v>
      </c>
      <c r="K1504" s="5">
        <v>1380</v>
      </c>
      <c r="L1504" s="5">
        <v>3857</v>
      </c>
      <c r="M1504" s="5">
        <v>1</v>
      </c>
      <c r="N1504" s="5">
        <v>51</v>
      </c>
      <c r="O1504" s="5">
        <v>51</v>
      </c>
      <c r="P1504" s="5">
        <v>102</v>
      </c>
      <c r="Q1504" s="5">
        <v>202</v>
      </c>
      <c r="R1504" s="5">
        <v>9</v>
      </c>
      <c r="S1504" s="5">
        <v>104</v>
      </c>
      <c r="T1504" s="5">
        <v>302</v>
      </c>
      <c r="U1504" s="5">
        <v>402</v>
      </c>
      <c r="V1504" s="5">
        <v>20</v>
      </c>
      <c r="W1504" s="5">
        <v>70</v>
      </c>
      <c r="X1504" s="5">
        <v>72</v>
      </c>
      <c r="Y1504" s="5">
        <v>0</v>
      </c>
      <c r="Z1504" s="5">
        <v>65449</v>
      </c>
      <c r="AA1504" s="5">
        <v>66240</v>
      </c>
      <c r="AB1504" s="5">
        <v>0</v>
      </c>
      <c r="AC1504" s="5">
        <v>0</v>
      </c>
      <c r="AD1504" s="5">
        <v>0</v>
      </c>
      <c r="AE1504" s="5">
        <v>0</v>
      </c>
    </row>
    <row r="1505" spans="1:31">
      <c r="A1505" s="5" t="s">
        <v>273</v>
      </c>
      <c r="B1505" s="9" t="str">
        <f t="shared" si="47"/>
        <v>11-23-1</v>
      </c>
      <c r="C1505" s="9" t="str">
        <f t="shared" si="48"/>
        <v>11-23</v>
      </c>
      <c r="D1505" s="5" t="s">
        <v>12</v>
      </c>
      <c r="E1505" s="5" t="s">
        <v>232</v>
      </c>
      <c r="F1505" s="5" t="s">
        <v>304</v>
      </c>
      <c r="G1505" s="5">
        <v>5123.25</v>
      </c>
      <c r="H1505" s="5">
        <v>4.4160000000000004</v>
      </c>
      <c r="I1505" s="5">
        <v>3</v>
      </c>
      <c r="J1505" s="5">
        <v>5321578</v>
      </c>
      <c r="K1505" s="5">
        <v>735</v>
      </c>
      <c r="L1505" s="5">
        <v>3697</v>
      </c>
      <c r="M1505" s="5">
        <v>1</v>
      </c>
      <c r="N1505" s="5">
        <v>54</v>
      </c>
      <c r="O1505" s="5">
        <v>53</v>
      </c>
      <c r="P1505" s="5">
        <v>55</v>
      </c>
      <c r="Q1505" s="5">
        <v>60</v>
      </c>
      <c r="R1505" s="5">
        <v>8</v>
      </c>
      <c r="S1505" s="5">
        <v>108</v>
      </c>
      <c r="T1505" s="5">
        <v>254</v>
      </c>
      <c r="U1505" s="5">
        <v>260</v>
      </c>
      <c r="V1505" s="5">
        <v>20</v>
      </c>
      <c r="W1505" s="5">
        <v>65</v>
      </c>
      <c r="X1505" s="5">
        <v>68</v>
      </c>
      <c r="Y1505" s="5">
        <v>0</v>
      </c>
      <c r="Z1505" s="5">
        <v>64019</v>
      </c>
      <c r="AA1505" s="5">
        <v>65535</v>
      </c>
      <c r="AB1505" s="5">
        <v>0</v>
      </c>
      <c r="AC1505" s="5">
        <v>0</v>
      </c>
      <c r="AD1505" s="5">
        <v>0</v>
      </c>
      <c r="AE1505" s="5">
        <v>0</v>
      </c>
    </row>
    <row r="1506" spans="1:31">
      <c r="A1506" s="5" t="s">
        <v>273</v>
      </c>
      <c r="B1506" s="9" t="str">
        <f t="shared" si="47"/>
        <v>11-23-1</v>
      </c>
      <c r="C1506" s="9" t="str">
        <f t="shared" si="48"/>
        <v>11-23</v>
      </c>
      <c r="D1506" s="5" t="s">
        <v>10</v>
      </c>
      <c r="E1506" s="5" t="s">
        <v>21</v>
      </c>
      <c r="F1506" s="5" t="s">
        <v>304</v>
      </c>
      <c r="G1506" s="5">
        <v>5123.25</v>
      </c>
      <c r="H1506" s="5">
        <v>9.0259999999999998</v>
      </c>
      <c r="I1506" s="5">
        <v>3</v>
      </c>
      <c r="J1506" s="5">
        <v>5517743</v>
      </c>
      <c r="K1506" s="5">
        <v>117600</v>
      </c>
      <c r="L1506" s="5">
        <v>3781</v>
      </c>
      <c r="M1506" s="5">
        <v>81</v>
      </c>
      <c r="N1506" s="5">
        <v>54</v>
      </c>
      <c r="O1506" s="5">
        <v>54</v>
      </c>
      <c r="P1506" s="5">
        <v>83</v>
      </c>
      <c r="Q1506" s="5">
        <v>137</v>
      </c>
      <c r="R1506" s="5">
        <v>18</v>
      </c>
      <c r="S1506" s="5">
        <v>108</v>
      </c>
      <c r="T1506" s="5">
        <v>283</v>
      </c>
      <c r="U1506" s="5">
        <v>337</v>
      </c>
      <c r="V1506" s="5">
        <v>20</v>
      </c>
      <c r="W1506" s="5">
        <v>32</v>
      </c>
      <c r="X1506" s="5">
        <v>60</v>
      </c>
      <c r="Y1506" s="5">
        <v>0</v>
      </c>
      <c r="Z1506" s="5">
        <v>253557</v>
      </c>
      <c r="AA1506" s="5">
        <v>262144</v>
      </c>
      <c r="AB1506" s="5">
        <v>7</v>
      </c>
      <c r="AC1506" s="5">
        <v>0</v>
      </c>
      <c r="AD1506" s="5">
        <v>8</v>
      </c>
      <c r="AE1506" s="5">
        <v>0</v>
      </c>
    </row>
    <row r="1507" spans="1:31">
      <c r="A1507" s="5" t="s">
        <v>273</v>
      </c>
      <c r="B1507" s="9" t="str">
        <f t="shared" si="47"/>
        <v>11-23-1</v>
      </c>
      <c r="C1507" s="9" t="str">
        <f t="shared" si="48"/>
        <v>11-23</v>
      </c>
      <c r="D1507" s="5" t="s">
        <v>8</v>
      </c>
      <c r="E1507" s="5" t="s">
        <v>31</v>
      </c>
      <c r="F1507" s="5" t="s">
        <v>304</v>
      </c>
      <c r="G1507" s="5">
        <v>5123.25</v>
      </c>
      <c r="H1507" s="5">
        <v>1.151</v>
      </c>
      <c r="I1507" s="5">
        <v>3</v>
      </c>
      <c r="J1507" s="5">
        <v>5518123</v>
      </c>
      <c r="K1507" s="5">
        <v>0</v>
      </c>
      <c r="L1507" s="5">
        <v>3833</v>
      </c>
      <c r="M1507" s="5">
        <v>0</v>
      </c>
      <c r="N1507" s="5">
        <v>50</v>
      </c>
      <c r="O1507" s="5">
        <v>50</v>
      </c>
      <c r="P1507" s="5">
        <v>51</v>
      </c>
      <c r="Q1507" s="5">
        <v>54</v>
      </c>
      <c r="R1507" s="5">
        <v>10</v>
      </c>
      <c r="S1507" s="5">
        <v>100</v>
      </c>
      <c r="T1507" s="5">
        <v>251</v>
      </c>
      <c r="U1507" s="5">
        <v>254</v>
      </c>
      <c r="V1507" s="5">
        <v>20</v>
      </c>
      <c r="W1507" s="5">
        <v>193</v>
      </c>
      <c r="X1507" s="5">
        <v>228</v>
      </c>
      <c r="Y1507" s="5">
        <v>0</v>
      </c>
      <c r="Z1507" s="5">
        <v>220262</v>
      </c>
      <c r="AA1507" s="5">
        <v>262080</v>
      </c>
      <c r="AB1507" s="5">
        <v>0</v>
      </c>
      <c r="AC1507" s="5">
        <v>0</v>
      </c>
      <c r="AD1507" s="5">
        <v>0</v>
      </c>
      <c r="AE1507" s="5">
        <v>0</v>
      </c>
    </row>
    <row r="1508" spans="1:31">
      <c r="A1508" s="5" t="s">
        <v>274</v>
      </c>
      <c r="B1508" s="9" t="str">
        <f t="shared" si="47"/>
        <v>11-23-2</v>
      </c>
      <c r="C1508" s="9" t="str">
        <f t="shared" si="48"/>
        <v>11-23</v>
      </c>
      <c r="D1508" s="5" t="s">
        <v>10</v>
      </c>
      <c r="E1508" s="5" t="s">
        <v>224</v>
      </c>
      <c r="F1508" s="5" t="s">
        <v>304</v>
      </c>
      <c r="G1508" s="5">
        <v>5123.25</v>
      </c>
      <c r="H1508" s="5">
        <v>2.1869999999999998</v>
      </c>
      <c r="I1508" s="5">
        <v>3</v>
      </c>
      <c r="J1508" s="5">
        <v>5747688</v>
      </c>
      <c r="K1508" s="5">
        <v>2904</v>
      </c>
      <c r="L1508" s="5">
        <v>3959</v>
      </c>
      <c r="M1508" s="5">
        <v>2</v>
      </c>
      <c r="N1508" s="5">
        <v>59</v>
      </c>
      <c r="O1508" s="5">
        <v>58</v>
      </c>
      <c r="P1508" s="5">
        <v>84</v>
      </c>
      <c r="Q1508" s="5">
        <v>102</v>
      </c>
      <c r="R1508" s="5">
        <v>17</v>
      </c>
      <c r="S1508" s="5">
        <v>118</v>
      </c>
      <c r="T1508" s="5">
        <v>284</v>
      </c>
      <c r="U1508" s="5">
        <v>302</v>
      </c>
      <c r="V1508" s="5">
        <v>20</v>
      </c>
      <c r="W1508" s="5">
        <v>160</v>
      </c>
      <c r="X1508" s="5">
        <v>226</v>
      </c>
      <c r="Y1508" s="5">
        <v>0</v>
      </c>
      <c r="Z1508" s="5">
        <v>184018</v>
      </c>
      <c r="AA1508" s="5">
        <v>260096</v>
      </c>
      <c r="AB1508" s="5">
        <v>0</v>
      </c>
      <c r="AC1508" s="5">
        <v>0</v>
      </c>
      <c r="AD1508" s="5">
        <v>1</v>
      </c>
      <c r="AE1508" s="5">
        <v>0</v>
      </c>
    </row>
    <row r="1509" spans="1:31">
      <c r="A1509" s="5" t="s">
        <v>274</v>
      </c>
      <c r="B1509" s="9" t="str">
        <f t="shared" si="47"/>
        <v>11-23-2</v>
      </c>
      <c r="C1509" s="9" t="str">
        <f t="shared" si="48"/>
        <v>11-23</v>
      </c>
      <c r="D1509" s="5" t="s">
        <v>4</v>
      </c>
      <c r="E1509" s="5" t="s">
        <v>84</v>
      </c>
      <c r="F1509" s="5" t="s">
        <v>304</v>
      </c>
      <c r="G1509" s="5">
        <v>5123.25</v>
      </c>
      <c r="H1509" s="5">
        <v>4.0229999999999997</v>
      </c>
      <c r="I1509" s="5">
        <v>3</v>
      </c>
      <c r="J1509" s="5">
        <v>5317859</v>
      </c>
      <c r="K1509" s="5">
        <v>1804</v>
      </c>
      <c r="L1509" s="5">
        <v>3665</v>
      </c>
      <c r="M1509" s="5">
        <v>2</v>
      </c>
      <c r="N1509" s="5">
        <v>49</v>
      </c>
      <c r="O1509" s="5">
        <v>48</v>
      </c>
      <c r="P1509" s="5">
        <v>50</v>
      </c>
      <c r="Q1509" s="5">
        <v>53</v>
      </c>
      <c r="R1509" s="5">
        <v>13</v>
      </c>
      <c r="S1509" s="5">
        <v>98</v>
      </c>
      <c r="T1509" s="5">
        <v>249</v>
      </c>
      <c r="U1509" s="5">
        <v>253</v>
      </c>
      <c r="V1509" s="5">
        <v>20</v>
      </c>
      <c r="W1509" s="5">
        <v>64</v>
      </c>
      <c r="X1509" s="5">
        <v>66</v>
      </c>
      <c r="Y1509" s="5">
        <v>0</v>
      </c>
      <c r="Z1509" s="5">
        <v>62783</v>
      </c>
      <c r="AA1509" s="5">
        <v>64240</v>
      </c>
      <c r="AB1509" s="5">
        <v>0</v>
      </c>
      <c r="AC1509" s="5">
        <v>0</v>
      </c>
      <c r="AD1509" s="5">
        <v>0</v>
      </c>
      <c r="AE1509" s="5">
        <v>0</v>
      </c>
    </row>
    <row r="1510" spans="1:31">
      <c r="A1510" s="5" t="s">
        <v>274</v>
      </c>
      <c r="B1510" s="9" t="str">
        <f t="shared" si="47"/>
        <v>11-23-2</v>
      </c>
      <c r="C1510" s="9" t="str">
        <f t="shared" si="48"/>
        <v>11-23</v>
      </c>
      <c r="D1510" s="5" t="s">
        <v>8</v>
      </c>
      <c r="E1510" s="5" t="s">
        <v>31</v>
      </c>
      <c r="F1510" s="5" t="s">
        <v>304</v>
      </c>
      <c r="G1510" s="5">
        <v>5123.25</v>
      </c>
      <c r="H1510" s="5">
        <v>1.331</v>
      </c>
      <c r="I1510" s="5">
        <v>3</v>
      </c>
      <c r="J1510" s="5">
        <v>5518123</v>
      </c>
      <c r="K1510" s="5">
        <v>0</v>
      </c>
      <c r="L1510" s="5">
        <v>3833</v>
      </c>
      <c r="M1510" s="5">
        <v>0</v>
      </c>
      <c r="N1510" s="5">
        <v>59</v>
      </c>
      <c r="O1510" s="5">
        <v>58</v>
      </c>
      <c r="P1510" s="5">
        <v>59</v>
      </c>
      <c r="Q1510" s="5">
        <v>61</v>
      </c>
      <c r="R1510" s="5">
        <v>11</v>
      </c>
      <c r="S1510" s="5">
        <v>118</v>
      </c>
      <c r="T1510" s="5">
        <v>258</v>
      </c>
      <c r="U1510" s="5">
        <v>261</v>
      </c>
      <c r="V1510" s="5">
        <v>20</v>
      </c>
      <c r="W1510" s="5">
        <v>194</v>
      </c>
      <c r="X1510" s="5">
        <v>229</v>
      </c>
      <c r="Y1510" s="5">
        <v>0</v>
      </c>
      <c r="Z1510" s="5">
        <v>220262</v>
      </c>
      <c r="AA1510" s="5">
        <v>262080</v>
      </c>
      <c r="AB1510" s="5">
        <v>0</v>
      </c>
      <c r="AC1510" s="5">
        <v>0</v>
      </c>
      <c r="AD1510" s="5">
        <v>0</v>
      </c>
      <c r="AE1510" s="5">
        <v>0</v>
      </c>
    </row>
    <row r="1511" spans="1:31">
      <c r="A1511" s="5" t="s">
        <v>274</v>
      </c>
      <c r="B1511" s="9" t="str">
        <f t="shared" si="47"/>
        <v>11-23-2</v>
      </c>
      <c r="C1511" s="9" t="str">
        <f t="shared" si="48"/>
        <v>11-23</v>
      </c>
      <c r="D1511" s="5" t="s">
        <v>18</v>
      </c>
      <c r="E1511" s="5" t="s">
        <v>19</v>
      </c>
      <c r="F1511" s="5" t="s">
        <v>304</v>
      </c>
      <c r="G1511" s="5">
        <v>5123.25</v>
      </c>
      <c r="H1511" s="5">
        <v>31.952999999999999</v>
      </c>
      <c r="I1511" s="5">
        <v>3</v>
      </c>
      <c r="J1511" s="5">
        <v>5335659</v>
      </c>
      <c r="K1511" s="5">
        <v>62800</v>
      </c>
      <c r="L1511" s="5">
        <v>3924</v>
      </c>
      <c r="M1511" s="5">
        <v>53</v>
      </c>
      <c r="N1511" s="5">
        <v>93</v>
      </c>
      <c r="O1511" s="5">
        <v>93</v>
      </c>
      <c r="P1511" s="5">
        <v>100</v>
      </c>
      <c r="Q1511" s="5">
        <v>166</v>
      </c>
      <c r="R1511" s="5">
        <v>23</v>
      </c>
      <c r="S1511" s="5">
        <v>191</v>
      </c>
      <c r="T1511" s="5">
        <v>300</v>
      </c>
      <c r="U1511" s="5">
        <v>3370</v>
      </c>
      <c r="V1511" s="5">
        <v>13</v>
      </c>
      <c r="W1511" s="5">
        <v>29</v>
      </c>
      <c r="X1511" s="5">
        <v>30</v>
      </c>
      <c r="Y1511" s="5">
        <v>16448</v>
      </c>
      <c r="Z1511" s="5">
        <v>16448</v>
      </c>
      <c r="AA1511" s="5">
        <v>16448</v>
      </c>
      <c r="AB1511" s="5">
        <v>1</v>
      </c>
      <c r="AC1511" s="5">
        <v>0</v>
      </c>
      <c r="AD1511" s="5">
        <v>0</v>
      </c>
      <c r="AE1511" s="5">
        <v>0</v>
      </c>
    </row>
    <row r="1512" spans="1:31">
      <c r="A1512" s="5" t="s">
        <v>274</v>
      </c>
      <c r="B1512" s="9" t="str">
        <f t="shared" si="47"/>
        <v>11-23-2</v>
      </c>
      <c r="C1512" s="9" t="str">
        <f t="shared" si="48"/>
        <v>11-23</v>
      </c>
      <c r="D1512" s="5" t="s">
        <v>6</v>
      </c>
      <c r="E1512" s="5" t="s">
        <v>7</v>
      </c>
      <c r="F1512" s="5" t="s">
        <v>304</v>
      </c>
      <c r="G1512" s="5">
        <v>5123.25</v>
      </c>
      <c r="H1512" s="5">
        <v>4.3040000000000003</v>
      </c>
      <c r="I1512" s="5">
        <v>3</v>
      </c>
      <c r="J1512" s="5">
        <v>5321576</v>
      </c>
      <c r="K1512" s="5">
        <v>653</v>
      </c>
      <c r="L1512" s="5">
        <v>3802</v>
      </c>
      <c r="M1512" s="5">
        <v>1</v>
      </c>
      <c r="N1512" s="5">
        <v>47</v>
      </c>
      <c r="O1512" s="5">
        <v>46</v>
      </c>
      <c r="P1512" s="5">
        <v>52</v>
      </c>
      <c r="Q1512" s="5">
        <v>73</v>
      </c>
      <c r="R1512" s="5">
        <v>19</v>
      </c>
      <c r="S1512" s="5">
        <v>94</v>
      </c>
      <c r="T1512" s="5">
        <v>251</v>
      </c>
      <c r="U1512" s="5">
        <v>273</v>
      </c>
      <c r="V1512" s="5">
        <v>20</v>
      </c>
      <c r="W1512" s="5">
        <v>66</v>
      </c>
      <c r="X1512" s="5">
        <v>69</v>
      </c>
      <c r="Y1512" s="5">
        <v>0</v>
      </c>
      <c r="Z1512" s="5">
        <v>62943</v>
      </c>
      <c r="AA1512" s="5">
        <v>64400</v>
      </c>
      <c r="AB1512" s="5">
        <v>0</v>
      </c>
      <c r="AC1512" s="5">
        <v>0</v>
      </c>
      <c r="AD1512" s="5">
        <v>0</v>
      </c>
      <c r="AE1512" s="5">
        <v>0</v>
      </c>
    </row>
    <row r="1513" spans="1:31">
      <c r="A1513" s="5" t="s">
        <v>275</v>
      </c>
      <c r="B1513" s="9" t="str">
        <f t="shared" si="47"/>
        <v>11-23-3</v>
      </c>
      <c r="C1513" s="9" t="str">
        <f t="shared" si="48"/>
        <v>11-23</v>
      </c>
      <c r="D1513" s="5" t="s">
        <v>4</v>
      </c>
      <c r="E1513" s="5" t="s">
        <v>24</v>
      </c>
      <c r="F1513" s="5" t="s">
        <v>304</v>
      </c>
      <c r="G1513" s="5">
        <v>5123.25</v>
      </c>
      <c r="H1513" s="5">
        <v>1.161</v>
      </c>
      <c r="I1513" s="5">
        <v>3</v>
      </c>
      <c r="J1513" s="5">
        <v>5515907</v>
      </c>
      <c r="K1513" s="5">
        <v>2884</v>
      </c>
      <c r="L1513" s="5">
        <v>3800</v>
      </c>
      <c r="M1513" s="5">
        <v>2</v>
      </c>
      <c r="N1513" s="5">
        <v>51</v>
      </c>
      <c r="O1513" s="5">
        <v>50</v>
      </c>
      <c r="P1513" s="5">
        <v>51</v>
      </c>
      <c r="Q1513" s="5">
        <v>53</v>
      </c>
      <c r="R1513" s="5">
        <v>14</v>
      </c>
      <c r="S1513" s="5">
        <v>102</v>
      </c>
      <c r="T1513" s="5">
        <v>251</v>
      </c>
      <c r="U1513" s="5">
        <v>253</v>
      </c>
      <c r="V1513" s="5">
        <v>20</v>
      </c>
      <c r="W1513" s="5">
        <v>186</v>
      </c>
      <c r="X1513" s="5">
        <v>225</v>
      </c>
      <c r="Y1513" s="5">
        <v>0</v>
      </c>
      <c r="Z1513" s="5">
        <v>213104</v>
      </c>
      <c r="AA1513" s="5">
        <v>261340</v>
      </c>
      <c r="AB1513" s="5">
        <v>0</v>
      </c>
      <c r="AC1513" s="5">
        <v>0</v>
      </c>
      <c r="AD1513" s="5">
        <v>0</v>
      </c>
      <c r="AE1513" s="5">
        <v>0</v>
      </c>
    </row>
    <row r="1514" spans="1:31">
      <c r="A1514" s="5" t="s">
        <v>275</v>
      </c>
      <c r="B1514" s="9" t="str">
        <f t="shared" si="47"/>
        <v>11-23-3</v>
      </c>
      <c r="C1514" s="9" t="str">
        <f t="shared" si="48"/>
        <v>11-23</v>
      </c>
      <c r="D1514" s="5" t="s">
        <v>8</v>
      </c>
      <c r="E1514" s="5" t="s">
        <v>31</v>
      </c>
      <c r="F1514" s="5" t="s">
        <v>304</v>
      </c>
      <c r="G1514" s="5">
        <v>5123.25</v>
      </c>
      <c r="H1514" s="5">
        <v>1.3120000000000001</v>
      </c>
      <c r="I1514" s="5">
        <v>3</v>
      </c>
      <c r="J1514" s="5">
        <v>5518123</v>
      </c>
      <c r="K1514" s="5">
        <v>0</v>
      </c>
      <c r="L1514" s="5">
        <v>3833</v>
      </c>
      <c r="M1514" s="5">
        <v>0</v>
      </c>
      <c r="N1514" s="5">
        <v>58</v>
      </c>
      <c r="O1514" s="5">
        <v>58</v>
      </c>
      <c r="P1514" s="5">
        <v>58</v>
      </c>
      <c r="Q1514" s="5">
        <v>60</v>
      </c>
      <c r="R1514" s="5">
        <v>11</v>
      </c>
      <c r="S1514" s="5">
        <v>116</v>
      </c>
      <c r="T1514" s="5">
        <v>258</v>
      </c>
      <c r="U1514" s="5">
        <v>260</v>
      </c>
      <c r="V1514" s="5">
        <v>20</v>
      </c>
      <c r="W1514" s="5">
        <v>194</v>
      </c>
      <c r="X1514" s="5">
        <v>229</v>
      </c>
      <c r="Y1514" s="5">
        <v>0</v>
      </c>
      <c r="Z1514" s="5">
        <v>220262</v>
      </c>
      <c r="AA1514" s="5">
        <v>262080</v>
      </c>
      <c r="AB1514" s="5">
        <v>0</v>
      </c>
      <c r="AC1514" s="5">
        <v>0</v>
      </c>
      <c r="AD1514" s="5">
        <v>0</v>
      </c>
      <c r="AE1514" s="5">
        <v>0</v>
      </c>
    </row>
    <row r="1515" spans="1:31">
      <c r="A1515" s="5" t="s">
        <v>275</v>
      </c>
      <c r="B1515" s="9" t="str">
        <f t="shared" si="47"/>
        <v>11-23-3</v>
      </c>
      <c r="C1515" s="9" t="str">
        <f t="shared" si="48"/>
        <v>11-23</v>
      </c>
      <c r="D1515" s="5" t="s">
        <v>10</v>
      </c>
      <c r="E1515" s="5" t="s">
        <v>21</v>
      </c>
      <c r="F1515" s="5" t="s">
        <v>304</v>
      </c>
      <c r="G1515" s="5">
        <v>5123.25</v>
      </c>
      <c r="H1515" s="5">
        <v>9.9649999999999999</v>
      </c>
      <c r="I1515" s="5">
        <v>3</v>
      </c>
      <c r="J1515" s="5">
        <v>5517743</v>
      </c>
      <c r="K1515" s="5">
        <v>81100</v>
      </c>
      <c r="L1515" s="5">
        <v>3781</v>
      </c>
      <c r="M1515" s="5">
        <v>56</v>
      </c>
      <c r="N1515" s="5">
        <v>60</v>
      </c>
      <c r="O1515" s="5">
        <v>60</v>
      </c>
      <c r="P1515" s="5">
        <v>95</v>
      </c>
      <c r="Q1515" s="5">
        <v>217</v>
      </c>
      <c r="R1515" s="5">
        <v>21</v>
      </c>
      <c r="S1515" s="5">
        <v>120</v>
      </c>
      <c r="T1515" s="5">
        <v>294</v>
      </c>
      <c r="U1515" s="5">
        <v>417</v>
      </c>
      <c r="V1515" s="5">
        <v>20</v>
      </c>
      <c r="W1515" s="5">
        <v>33</v>
      </c>
      <c r="X1515" s="5">
        <v>60</v>
      </c>
      <c r="Y1515" s="5">
        <v>0</v>
      </c>
      <c r="Z1515" s="5">
        <v>252612</v>
      </c>
      <c r="AA1515" s="5">
        <v>262144</v>
      </c>
      <c r="AB1515" s="5">
        <v>5</v>
      </c>
      <c r="AC1515" s="5">
        <v>0</v>
      </c>
      <c r="AD1515" s="5">
        <v>8</v>
      </c>
      <c r="AE1515" s="5">
        <v>0</v>
      </c>
    </row>
    <row r="1516" spans="1:31">
      <c r="A1516" s="5" t="s">
        <v>275</v>
      </c>
      <c r="B1516" s="9" t="str">
        <f t="shared" si="47"/>
        <v>11-23-3</v>
      </c>
      <c r="C1516" s="9" t="str">
        <f t="shared" si="48"/>
        <v>11-23</v>
      </c>
      <c r="D1516" s="5" t="s">
        <v>12</v>
      </c>
      <c r="E1516" s="5" t="s">
        <v>232</v>
      </c>
      <c r="F1516" s="5" t="s">
        <v>304</v>
      </c>
      <c r="G1516" s="5">
        <v>5123.25</v>
      </c>
      <c r="H1516" s="5">
        <v>3.968</v>
      </c>
      <c r="I1516" s="5">
        <v>3</v>
      </c>
      <c r="J1516" s="5">
        <v>5321578</v>
      </c>
      <c r="K1516" s="5">
        <v>2175</v>
      </c>
      <c r="L1516" s="5">
        <v>3697</v>
      </c>
      <c r="M1516" s="5">
        <v>2</v>
      </c>
      <c r="N1516" s="5">
        <v>50</v>
      </c>
      <c r="O1516" s="5">
        <v>46</v>
      </c>
      <c r="P1516" s="5">
        <v>49</v>
      </c>
      <c r="Q1516" s="5">
        <v>53</v>
      </c>
      <c r="R1516" s="5">
        <v>7</v>
      </c>
      <c r="S1516" s="5">
        <v>100</v>
      </c>
      <c r="T1516" s="5">
        <v>249</v>
      </c>
      <c r="U1516" s="5">
        <v>253</v>
      </c>
      <c r="V1516" s="5">
        <v>20</v>
      </c>
      <c r="W1516" s="5">
        <v>66</v>
      </c>
      <c r="X1516" s="5">
        <v>68</v>
      </c>
      <c r="Y1516" s="5">
        <v>0</v>
      </c>
      <c r="Z1516" s="5">
        <v>64018</v>
      </c>
      <c r="AA1516" s="5">
        <v>65535</v>
      </c>
      <c r="AB1516" s="5">
        <v>0</v>
      </c>
      <c r="AC1516" s="5">
        <v>0</v>
      </c>
      <c r="AD1516" s="5">
        <v>0</v>
      </c>
      <c r="AE1516" s="5">
        <v>0</v>
      </c>
    </row>
    <row r="1517" spans="1:31">
      <c r="A1517" s="5" t="s">
        <v>275</v>
      </c>
      <c r="B1517" s="9" t="str">
        <f t="shared" si="47"/>
        <v>11-23-3</v>
      </c>
      <c r="C1517" s="9" t="str">
        <f t="shared" si="48"/>
        <v>11-23</v>
      </c>
      <c r="D1517" s="5" t="s">
        <v>18</v>
      </c>
      <c r="E1517" s="5" t="s">
        <v>47</v>
      </c>
      <c r="F1517" s="5" t="s">
        <v>304</v>
      </c>
      <c r="G1517" s="5">
        <v>5123.25</v>
      </c>
      <c r="H1517" s="5">
        <v>7.9610000000000003</v>
      </c>
      <c r="I1517" s="5">
        <v>3</v>
      </c>
      <c r="J1517" s="5">
        <v>5321263</v>
      </c>
      <c r="K1517" s="5">
        <v>1380</v>
      </c>
      <c r="L1517" s="5">
        <v>3857</v>
      </c>
      <c r="M1517" s="5">
        <v>1</v>
      </c>
      <c r="N1517" s="5">
        <v>47</v>
      </c>
      <c r="O1517" s="5">
        <v>47</v>
      </c>
      <c r="P1517" s="5">
        <v>99</v>
      </c>
      <c r="Q1517" s="5">
        <v>102</v>
      </c>
      <c r="R1517" s="5">
        <v>6</v>
      </c>
      <c r="S1517" s="5">
        <v>104</v>
      </c>
      <c r="T1517" s="5">
        <v>298</v>
      </c>
      <c r="U1517" s="5">
        <v>302</v>
      </c>
      <c r="V1517" s="5">
        <v>20</v>
      </c>
      <c r="W1517" s="5">
        <v>70</v>
      </c>
      <c r="X1517" s="5">
        <v>72</v>
      </c>
      <c r="Y1517" s="5">
        <v>0</v>
      </c>
      <c r="Z1517" s="5">
        <v>65449</v>
      </c>
      <c r="AA1517" s="5">
        <v>66240</v>
      </c>
      <c r="AB1517" s="5">
        <v>0</v>
      </c>
      <c r="AC1517" s="5">
        <v>0</v>
      </c>
      <c r="AD1517" s="5">
        <v>0</v>
      </c>
      <c r="AE1517" s="5">
        <v>0</v>
      </c>
    </row>
    <row r="1518" spans="1:31">
      <c r="A1518" s="5" t="s">
        <v>275</v>
      </c>
      <c r="B1518" s="9" t="str">
        <f t="shared" si="47"/>
        <v>11-23-3</v>
      </c>
      <c r="C1518" s="9" t="str">
        <f t="shared" si="48"/>
        <v>11-23</v>
      </c>
      <c r="D1518" s="5" t="s">
        <v>1</v>
      </c>
      <c r="E1518" s="5" t="s">
        <v>262</v>
      </c>
      <c r="F1518" s="5" t="s">
        <v>304</v>
      </c>
      <c r="G1518" s="5">
        <v>5123.25</v>
      </c>
      <c r="H1518" s="5">
        <v>1.21</v>
      </c>
      <c r="I1518" s="5">
        <v>3</v>
      </c>
      <c r="J1518" s="5">
        <v>5518123</v>
      </c>
      <c r="K1518" s="5">
        <v>0</v>
      </c>
      <c r="L1518" s="5">
        <v>3833</v>
      </c>
      <c r="M1518" s="5">
        <v>0</v>
      </c>
      <c r="N1518" s="5">
        <v>56</v>
      </c>
      <c r="O1518" s="5">
        <v>52</v>
      </c>
      <c r="P1518" s="5">
        <v>54</v>
      </c>
      <c r="Q1518" s="5">
        <v>57</v>
      </c>
      <c r="R1518" s="5">
        <v>14</v>
      </c>
      <c r="S1518" s="5">
        <v>112</v>
      </c>
      <c r="T1518" s="5">
        <v>254</v>
      </c>
      <c r="U1518" s="5">
        <v>257</v>
      </c>
      <c r="V1518" s="5">
        <v>20</v>
      </c>
      <c r="W1518" s="5">
        <v>190</v>
      </c>
      <c r="X1518" s="5">
        <v>228</v>
      </c>
      <c r="Y1518" s="5">
        <v>0</v>
      </c>
      <c r="Z1518" s="5">
        <v>220262</v>
      </c>
      <c r="AA1518" s="5">
        <v>262080</v>
      </c>
      <c r="AB1518" s="5">
        <v>0</v>
      </c>
      <c r="AC1518" s="5">
        <v>0</v>
      </c>
      <c r="AD1518" s="5">
        <v>0</v>
      </c>
      <c r="AE1518" s="5">
        <v>0</v>
      </c>
    </row>
    <row r="1519" spans="1:31">
      <c r="A1519" s="5" t="s">
        <v>276</v>
      </c>
      <c r="B1519" s="9" t="str">
        <f t="shared" si="47"/>
        <v>11-23-4</v>
      </c>
      <c r="C1519" s="9" t="str">
        <f t="shared" si="48"/>
        <v>11-23</v>
      </c>
      <c r="D1519" s="5" t="s">
        <v>6</v>
      </c>
      <c r="E1519" s="5" t="s">
        <v>7</v>
      </c>
      <c r="F1519" s="5" t="s">
        <v>304</v>
      </c>
      <c r="G1519" s="5">
        <v>5123.25</v>
      </c>
      <c r="H1519" s="5">
        <v>4.532</v>
      </c>
      <c r="I1519" s="5">
        <v>3</v>
      </c>
      <c r="J1519" s="5">
        <v>5320408</v>
      </c>
      <c r="K1519" s="5">
        <v>885</v>
      </c>
      <c r="L1519" s="5">
        <v>3801</v>
      </c>
      <c r="M1519" s="5">
        <v>1</v>
      </c>
      <c r="N1519" s="5">
        <v>51</v>
      </c>
      <c r="O1519" s="5">
        <v>51</v>
      </c>
      <c r="P1519" s="5">
        <v>55</v>
      </c>
      <c r="Q1519" s="5">
        <v>72</v>
      </c>
      <c r="R1519" s="5">
        <v>17</v>
      </c>
      <c r="S1519" s="5">
        <v>102</v>
      </c>
      <c r="T1519" s="5">
        <v>255</v>
      </c>
      <c r="U1519" s="5">
        <v>272</v>
      </c>
      <c r="V1519" s="5">
        <v>20</v>
      </c>
      <c r="W1519" s="5">
        <v>66</v>
      </c>
      <c r="X1519" s="5">
        <v>69</v>
      </c>
      <c r="Y1519" s="5">
        <v>0</v>
      </c>
      <c r="Z1519" s="5">
        <v>62937</v>
      </c>
      <c r="AA1519" s="5">
        <v>64400</v>
      </c>
      <c r="AB1519" s="5">
        <v>0</v>
      </c>
      <c r="AC1519" s="5">
        <v>0</v>
      </c>
      <c r="AD1519" s="5">
        <v>0</v>
      </c>
      <c r="AE1519" s="5">
        <v>0</v>
      </c>
    </row>
    <row r="1520" spans="1:31">
      <c r="A1520" s="5" t="s">
        <v>276</v>
      </c>
      <c r="B1520" s="9" t="str">
        <f t="shared" si="47"/>
        <v>11-23-4</v>
      </c>
      <c r="C1520" s="9" t="str">
        <f t="shared" si="48"/>
        <v>11-23</v>
      </c>
      <c r="D1520" s="5" t="s">
        <v>10</v>
      </c>
      <c r="E1520" s="5" t="s">
        <v>21</v>
      </c>
      <c r="F1520" s="5" t="s">
        <v>304</v>
      </c>
      <c r="G1520" s="5">
        <v>5123.25</v>
      </c>
      <c r="H1520" s="5">
        <v>8.9719999999999995</v>
      </c>
      <c r="I1520" s="5">
        <v>3</v>
      </c>
      <c r="J1520" s="5">
        <v>5517743</v>
      </c>
      <c r="K1520" s="5">
        <v>84020</v>
      </c>
      <c r="L1520" s="5">
        <v>3781</v>
      </c>
      <c r="M1520" s="5">
        <v>58</v>
      </c>
      <c r="N1520" s="5">
        <v>53</v>
      </c>
      <c r="O1520" s="5">
        <v>53</v>
      </c>
      <c r="P1520" s="5">
        <v>83</v>
      </c>
      <c r="Q1520" s="5">
        <v>123</v>
      </c>
      <c r="R1520" s="5">
        <v>17</v>
      </c>
      <c r="S1520" s="5">
        <v>113</v>
      </c>
      <c r="T1520" s="5">
        <v>282</v>
      </c>
      <c r="U1520" s="5">
        <v>323</v>
      </c>
      <c r="V1520" s="5">
        <v>20</v>
      </c>
      <c r="W1520" s="5">
        <v>32</v>
      </c>
      <c r="X1520" s="5">
        <v>58</v>
      </c>
      <c r="Y1520" s="5">
        <v>0</v>
      </c>
      <c r="Z1520" s="5">
        <v>252625</v>
      </c>
      <c r="AA1520" s="5">
        <v>262144</v>
      </c>
      <c r="AB1520" s="5">
        <v>6</v>
      </c>
      <c r="AC1520" s="5">
        <v>0</v>
      </c>
      <c r="AD1520" s="5">
        <v>9</v>
      </c>
      <c r="AE1520" s="5">
        <v>0</v>
      </c>
    </row>
    <row r="1521" spans="1:31">
      <c r="A1521" s="5" t="s">
        <v>276</v>
      </c>
      <c r="B1521" s="9" t="str">
        <f t="shared" si="47"/>
        <v>11-23-4</v>
      </c>
      <c r="C1521" s="9" t="str">
        <f t="shared" si="48"/>
        <v>11-23</v>
      </c>
      <c r="D1521" s="5" t="s">
        <v>8</v>
      </c>
      <c r="E1521" s="5" t="s">
        <v>9</v>
      </c>
      <c r="F1521" s="5" t="s">
        <v>304</v>
      </c>
      <c r="G1521" s="5">
        <v>5123.25</v>
      </c>
      <c r="H1521" s="5">
        <v>1.175</v>
      </c>
      <c r="I1521" s="5">
        <v>3</v>
      </c>
      <c r="J1521" s="5">
        <v>5513019</v>
      </c>
      <c r="K1521" s="5">
        <v>0</v>
      </c>
      <c r="L1521" s="5">
        <v>3778</v>
      </c>
      <c r="M1521" s="5">
        <v>0</v>
      </c>
      <c r="N1521" s="5">
        <v>50</v>
      </c>
      <c r="O1521" s="5">
        <v>48</v>
      </c>
      <c r="P1521" s="5">
        <v>51</v>
      </c>
      <c r="Q1521" s="5">
        <v>63</v>
      </c>
      <c r="R1521" s="5">
        <v>13</v>
      </c>
      <c r="S1521" s="5">
        <v>100</v>
      </c>
      <c r="T1521" s="5">
        <v>251</v>
      </c>
      <c r="U1521" s="5">
        <v>263</v>
      </c>
      <c r="V1521" s="5">
        <v>20</v>
      </c>
      <c r="W1521" s="5">
        <v>191</v>
      </c>
      <c r="X1521" s="5">
        <v>222</v>
      </c>
      <c r="Y1521" s="5">
        <v>0</v>
      </c>
      <c r="Z1521" s="5">
        <v>245986</v>
      </c>
      <c r="AA1521" s="5">
        <v>256960</v>
      </c>
      <c r="AB1521" s="5">
        <v>0</v>
      </c>
      <c r="AC1521" s="5">
        <v>0</v>
      </c>
      <c r="AD1521" s="5">
        <v>0</v>
      </c>
      <c r="AE1521" s="5">
        <v>0</v>
      </c>
    </row>
    <row r="1522" spans="1:31">
      <c r="A1522" s="5" t="s">
        <v>276</v>
      </c>
      <c r="B1522" s="9" t="str">
        <f t="shared" si="47"/>
        <v>11-23-4</v>
      </c>
      <c r="C1522" s="9" t="str">
        <f t="shared" si="48"/>
        <v>11-23</v>
      </c>
      <c r="D1522" s="5" t="s">
        <v>6</v>
      </c>
      <c r="E1522" s="5" t="s">
        <v>7</v>
      </c>
      <c r="F1522" s="5" t="s">
        <v>304</v>
      </c>
      <c r="G1522" s="5">
        <v>5123.25</v>
      </c>
      <c r="H1522" s="5">
        <v>4.6070000000000002</v>
      </c>
      <c r="I1522" s="5">
        <v>3</v>
      </c>
      <c r="J1522" s="5">
        <v>5320408</v>
      </c>
      <c r="K1522" s="5">
        <v>885</v>
      </c>
      <c r="L1522" s="5">
        <v>3801</v>
      </c>
      <c r="M1522" s="5">
        <v>1</v>
      </c>
      <c r="N1522" s="5">
        <v>51</v>
      </c>
      <c r="O1522" s="5">
        <v>51</v>
      </c>
      <c r="P1522" s="5">
        <v>55</v>
      </c>
      <c r="Q1522" s="5">
        <v>72</v>
      </c>
      <c r="R1522" s="5">
        <v>17</v>
      </c>
      <c r="S1522" s="5">
        <v>102</v>
      </c>
      <c r="T1522" s="5">
        <v>255</v>
      </c>
      <c r="U1522" s="5">
        <v>272</v>
      </c>
      <c r="V1522" s="5">
        <v>20</v>
      </c>
      <c r="W1522" s="5">
        <v>66</v>
      </c>
      <c r="X1522" s="5">
        <v>69</v>
      </c>
      <c r="Y1522" s="5">
        <v>0</v>
      </c>
      <c r="Z1522" s="5">
        <v>62937</v>
      </c>
      <c r="AA1522" s="5">
        <v>64400</v>
      </c>
      <c r="AB1522" s="5">
        <v>0</v>
      </c>
      <c r="AC1522" s="5">
        <v>0</v>
      </c>
      <c r="AD1522" s="5">
        <v>0</v>
      </c>
      <c r="AE1522" s="5">
        <v>0</v>
      </c>
    </row>
    <row r="1523" spans="1:31">
      <c r="A1523" s="5" t="s">
        <v>276</v>
      </c>
      <c r="B1523" s="9" t="str">
        <f t="shared" si="47"/>
        <v>11-23-4</v>
      </c>
      <c r="C1523" s="9" t="str">
        <f t="shared" si="48"/>
        <v>11-23</v>
      </c>
      <c r="D1523" s="5" t="s">
        <v>12</v>
      </c>
      <c r="E1523" s="5" t="s">
        <v>155</v>
      </c>
      <c r="F1523" s="5" t="s">
        <v>304</v>
      </c>
      <c r="G1523" s="5">
        <v>5123.25</v>
      </c>
      <c r="H1523" s="5">
        <v>7.6440000000000001</v>
      </c>
      <c r="I1523" s="5">
        <v>3</v>
      </c>
      <c r="J1523" s="5">
        <v>5511035</v>
      </c>
      <c r="K1523" s="5">
        <v>399712</v>
      </c>
      <c r="L1523" s="5">
        <v>4594</v>
      </c>
      <c r="M1523" s="5">
        <v>334</v>
      </c>
      <c r="N1523" s="5">
        <v>50</v>
      </c>
      <c r="O1523" s="5">
        <v>50</v>
      </c>
      <c r="P1523" s="5">
        <v>107</v>
      </c>
      <c r="Q1523" s="5">
        <v>429</v>
      </c>
      <c r="R1523" s="5">
        <v>52</v>
      </c>
      <c r="S1523" s="5">
        <v>717</v>
      </c>
      <c r="T1523" s="5">
        <v>397</v>
      </c>
      <c r="U1523" s="5">
        <v>1146</v>
      </c>
      <c r="V1523" s="5">
        <v>20</v>
      </c>
      <c r="W1523" s="5">
        <v>80</v>
      </c>
      <c r="X1523" s="5">
        <v>267</v>
      </c>
      <c r="Y1523" s="5">
        <v>0</v>
      </c>
      <c r="Z1523" s="5">
        <v>241001</v>
      </c>
      <c r="AA1523" s="5">
        <v>255552</v>
      </c>
      <c r="AB1523" s="5">
        <v>0</v>
      </c>
      <c r="AC1523" s="5">
        <v>0</v>
      </c>
      <c r="AD1523" s="5">
        <v>8</v>
      </c>
      <c r="AE1523" s="5">
        <v>0</v>
      </c>
    </row>
    <row r="1524" spans="1:31">
      <c r="A1524" s="5" t="s">
        <v>277</v>
      </c>
      <c r="B1524" s="9" t="str">
        <f t="shared" si="47"/>
        <v>11-23-5</v>
      </c>
      <c r="C1524" s="9" t="str">
        <f t="shared" si="48"/>
        <v>11-23</v>
      </c>
      <c r="D1524" s="5" t="s">
        <v>12</v>
      </c>
      <c r="E1524" s="5" t="s">
        <v>155</v>
      </c>
      <c r="F1524" s="5" t="s">
        <v>304</v>
      </c>
      <c r="G1524" s="5">
        <v>5123.25</v>
      </c>
      <c r="H1524" s="5">
        <v>6.0220000000000002</v>
      </c>
      <c r="I1524" s="5">
        <v>3</v>
      </c>
      <c r="J1524" s="5">
        <v>5511035</v>
      </c>
      <c r="K1524" s="5">
        <v>189712</v>
      </c>
      <c r="L1524" s="5">
        <v>4594</v>
      </c>
      <c r="M1524" s="5">
        <v>159</v>
      </c>
      <c r="N1524" s="5">
        <v>48</v>
      </c>
      <c r="O1524" s="5">
        <v>48</v>
      </c>
      <c r="P1524" s="5">
        <v>83</v>
      </c>
      <c r="Q1524" s="5">
        <v>222</v>
      </c>
      <c r="R1524" s="5">
        <v>38</v>
      </c>
      <c r="S1524" s="5">
        <v>366</v>
      </c>
      <c r="T1524" s="5">
        <v>309</v>
      </c>
      <c r="U1524" s="5">
        <v>557</v>
      </c>
      <c r="V1524" s="5">
        <v>20</v>
      </c>
      <c r="W1524" s="5">
        <v>70</v>
      </c>
      <c r="X1524" s="5">
        <v>268</v>
      </c>
      <c r="Y1524" s="5">
        <v>0</v>
      </c>
      <c r="Z1524" s="5">
        <v>242604</v>
      </c>
      <c r="AA1524" s="5">
        <v>255552</v>
      </c>
      <c r="AB1524" s="5">
        <v>3</v>
      </c>
      <c r="AC1524" s="5">
        <v>0</v>
      </c>
      <c r="AD1524" s="5">
        <v>5</v>
      </c>
      <c r="AE1524" s="5">
        <v>0</v>
      </c>
    </row>
    <row r="1525" spans="1:31">
      <c r="A1525" s="5" t="s">
        <v>277</v>
      </c>
      <c r="B1525" s="9" t="str">
        <f t="shared" si="47"/>
        <v>11-23-5</v>
      </c>
      <c r="C1525" s="9" t="str">
        <f t="shared" si="48"/>
        <v>11-23</v>
      </c>
      <c r="D1525" s="5" t="s">
        <v>10</v>
      </c>
      <c r="E1525" s="5" t="s">
        <v>21</v>
      </c>
      <c r="F1525" s="5" t="s">
        <v>304</v>
      </c>
      <c r="G1525" s="5">
        <v>5123.25</v>
      </c>
      <c r="H1525" s="5">
        <v>9.6790000000000003</v>
      </c>
      <c r="I1525" s="5">
        <v>3</v>
      </c>
      <c r="J1525" s="5">
        <v>5517743</v>
      </c>
      <c r="K1525" s="5">
        <v>89860</v>
      </c>
      <c r="L1525" s="5">
        <v>3781</v>
      </c>
      <c r="M1525" s="5">
        <v>62</v>
      </c>
      <c r="N1525" s="5">
        <v>52</v>
      </c>
      <c r="O1525" s="5">
        <v>52</v>
      </c>
      <c r="P1525" s="5">
        <v>89</v>
      </c>
      <c r="Q1525" s="5">
        <v>117</v>
      </c>
      <c r="R1525" s="5">
        <v>15</v>
      </c>
      <c r="S1525" s="5">
        <v>104</v>
      </c>
      <c r="T1525" s="5">
        <v>289</v>
      </c>
      <c r="U1525" s="5">
        <v>317</v>
      </c>
      <c r="V1525" s="5">
        <v>6</v>
      </c>
      <c r="W1525" s="5">
        <v>32</v>
      </c>
      <c r="X1525" s="5">
        <v>58</v>
      </c>
      <c r="Y1525" s="5">
        <v>0</v>
      </c>
      <c r="Z1525" s="5">
        <v>253322</v>
      </c>
      <c r="AA1525" s="5">
        <v>262144</v>
      </c>
      <c r="AB1525" s="5">
        <v>4</v>
      </c>
      <c r="AC1525" s="5">
        <v>0</v>
      </c>
      <c r="AD1525" s="5">
        <v>8</v>
      </c>
      <c r="AE1525" s="5">
        <v>0</v>
      </c>
    </row>
    <row r="1526" spans="1:31">
      <c r="A1526" s="5" t="s">
        <v>277</v>
      </c>
      <c r="B1526" s="9" t="str">
        <f t="shared" si="47"/>
        <v>11-23-5</v>
      </c>
      <c r="C1526" s="9" t="str">
        <f t="shared" si="48"/>
        <v>11-23</v>
      </c>
      <c r="D1526" s="5" t="s">
        <v>8</v>
      </c>
      <c r="E1526" s="5" t="s">
        <v>9</v>
      </c>
      <c r="F1526" s="5" t="s">
        <v>304</v>
      </c>
      <c r="G1526" s="5">
        <v>5123.25</v>
      </c>
      <c r="H1526" s="5">
        <v>1.347</v>
      </c>
      <c r="I1526" s="5">
        <v>3</v>
      </c>
      <c r="J1526" s="5">
        <v>5512563</v>
      </c>
      <c r="K1526" s="5">
        <v>0</v>
      </c>
      <c r="L1526" s="5">
        <v>3777</v>
      </c>
      <c r="M1526" s="5">
        <v>0</v>
      </c>
      <c r="N1526" s="5">
        <v>60</v>
      </c>
      <c r="O1526" s="5">
        <v>56</v>
      </c>
      <c r="P1526" s="5">
        <v>59</v>
      </c>
      <c r="Q1526" s="5">
        <v>75</v>
      </c>
      <c r="R1526" s="5">
        <v>17</v>
      </c>
      <c r="S1526" s="5">
        <v>120</v>
      </c>
      <c r="T1526" s="5">
        <v>259</v>
      </c>
      <c r="U1526" s="5">
        <v>275</v>
      </c>
      <c r="V1526" s="5">
        <v>20</v>
      </c>
      <c r="W1526" s="5">
        <v>194</v>
      </c>
      <c r="X1526" s="5">
        <v>223</v>
      </c>
      <c r="Y1526" s="5">
        <v>0</v>
      </c>
      <c r="Z1526" s="5">
        <v>247020</v>
      </c>
      <c r="AA1526" s="5">
        <v>256960</v>
      </c>
      <c r="AB1526" s="5">
        <v>0</v>
      </c>
      <c r="AC1526" s="5">
        <v>0</v>
      </c>
      <c r="AD1526" s="5">
        <v>0</v>
      </c>
      <c r="AE1526" s="5">
        <v>0</v>
      </c>
    </row>
    <row r="1527" spans="1:31">
      <c r="A1527" s="5" t="s">
        <v>277</v>
      </c>
      <c r="B1527" s="9" t="str">
        <f t="shared" si="47"/>
        <v>11-23-5</v>
      </c>
      <c r="C1527" s="9" t="str">
        <f t="shared" si="48"/>
        <v>11-23</v>
      </c>
      <c r="D1527" s="5" t="s">
        <v>6</v>
      </c>
      <c r="E1527" s="5" t="s">
        <v>7</v>
      </c>
      <c r="F1527" s="5" t="s">
        <v>304</v>
      </c>
      <c r="G1527" s="5">
        <v>5123.25</v>
      </c>
      <c r="H1527" s="5">
        <v>4.165</v>
      </c>
      <c r="I1527" s="5">
        <v>3</v>
      </c>
      <c r="J1527" s="5">
        <v>5321560</v>
      </c>
      <c r="K1527" s="5">
        <v>2037</v>
      </c>
      <c r="L1527" s="5">
        <v>3802</v>
      </c>
      <c r="M1527" s="5">
        <v>2</v>
      </c>
      <c r="N1527" s="5">
        <v>55</v>
      </c>
      <c r="O1527" s="5">
        <v>46</v>
      </c>
      <c r="P1527" s="5">
        <v>51</v>
      </c>
      <c r="Q1527" s="5">
        <v>62</v>
      </c>
      <c r="R1527" s="5">
        <v>16</v>
      </c>
      <c r="S1527" s="5">
        <v>110</v>
      </c>
      <c r="T1527" s="5">
        <v>250</v>
      </c>
      <c r="U1527" s="5">
        <v>262</v>
      </c>
      <c r="V1527" s="5">
        <v>20</v>
      </c>
      <c r="W1527" s="5">
        <v>69</v>
      </c>
      <c r="X1527" s="5">
        <v>71</v>
      </c>
      <c r="Y1527" s="5">
        <v>0</v>
      </c>
      <c r="Z1527" s="5">
        <v>62909</v>
      </c>
      <c r="AA1527" s="5">
        <v>64400</v>
      </c>
      <c r="AB1527" s="5">
        <v>0</v>
      </c>
      <c r="AC1527" s="5">
        <v>0</v>
      </c>
      <c r="AD1527" s="5">
        <v>0</v>
      </c>
      <c r="AE1527" s="5">
        <v>0</v>
      </c>
    </row>
    <row r="1528" spans="1:31">
      <c r="A1528" s="5" t="s">
        <v>278</v>
      </c>
      <c r="B1528" s="9" t="str">
        <f t="shared" si="47"/>
        <v>12-00-0</v>
      </c>
      <c r="C1528" s="9" t="str">
        <f t="shared" si="48"/>
        <v>12-00</v>
      </c>
      <c r="D1528" s="5" t="s">
        <v>4</v>
      </c>
      <c r="E1528" s="5" t="s">
        <v>24</v>
      </c>
      <c r="F1528" s="5" t="s">
        <v>304</v>
      </c>
      <c r="G1528" s="5">
        <v>5123.25</v>
      </c>
      <c r="H1528" s="5">
        <v>1.1779999999999999</v>
      </c>
      <c r="I1528" s="5">
        <v>3</v>
      </c>
      <c r="J1528" s="5">
        <v>5517359</v>
      </c>
      <c r="K1528" s="5">
        <v>1432</v>
      </c>
      <c r="L1528" s="5">
        <v>3801</v>
      </c>
      <c r="M1528" s="5">
        <v>1</v>
      </c>
      <c r="N1528" s="5">
        <v>50</v>
      </c>
      <c r="O1528" s="5">
        <v>50</v>
      </c>
      <c r="P1528" s="5">
        <v>51</v>
      </c>
      <c r="Q1528" s="5">
        <v>55</v>
      </c>
      <c r="R1528" s="5">
        <v>17</v>
      </c>
      <c r="S1528" s="5">
        <v>100</v>
      </c>
      <c r="T1528" s="5">
        <v>251</v>
      </c>
      <c r="U1528" s="5">
        <v>255</v>
      </c>
      <c r="V1528" s="5">
        <v>20</v>
      </c>
      <c r="W1528" s="5">
        <v>181</v>
      </c>
      <c r="X1528" s="5">
        <v>226</v>
      </c>
      <c r="Y1528" s="5">
        <v>0</v>
      </c>
      <c r="Z1528" s="5">
        <v>213050</v>
      </c>
      <c r="AA1528" s="5">
        <v>261340</v>
      </c>
      <c r="AB1528" s="5">
        <v>0</v>
      </c>
      <c r="AC1528" s="5">
        <v>0</v>
      </c>
      <c r="AD1528" s="5">
        <v>0</v>
      </c>
      <c r="AE1528" s="5">
        <v>0</v>
      </c>
    </row>
    <row r="1529" spans="1:31">
      <c r="A1529" s="5" t="s">
        <v>278</v>
      </c>
      <c r="B1529" s="9" t="str">
        <f t="shared" si="47"/>
        <v>12-00-0</v>
      </c>
      <c r="C1529" s="9" t="str">
        <f t="shared" si="48"/>
        <v>12-00</v>
      </c>
      <c r="D1529" s="5" t="s">
        <v>8</v>
      </c>
      <c r="E1529" s="5" t="s">
        <v>9</v>
      </c>
      <c r="F1529" s="5" t="s">
        <v>304</v>
      </c>
      <c r="G1529" s="5">
        <v>5123.25</v>
      </c>
      <c r="H1529" s="5">
        <v>1.117</v>
      </c>
      <c r="I1529" s="5">
        <v>3</v>
      </c>
      <c r="J1529" s="5">
        <v>5512563</v>
      </c>
      <c r="K1529" s="5">
        <v>0</v>
      </c>
      <c r="L1529" s="5">
        <v>3777</v>
      </c>
      <c r="M1529" s="5">
        <v>0</v>
      </c>
      <c r="N1529" s="5">
        <v>53</v>
      </c>
      <c r="O1529" s="5">
        <v>49</v>
      </c>
      <c r="P1529" s="5">
        <v>51</v>
      </c>
      <c r="Q1529" s="5">
        <v>54</v>
      </c>
      <c r="R1529" s="5">
        <v>16</v>
      </c>
      <c r="S1529" s="5">
        <v>106</v>
      </c>
      <c r="T1529" s="5">
        <v>251</v>
      </c>
      <c r="U1529" s="5">
        <v>254</v>
      </c>
      <c r="V1529" s="5">
        <v>20</v>
      </c>
      <c r="W1529" s="5">
        <v>191</v>
      </c>
      <c r="X1529" s="5">
        <v>221</v>
      </c>
      <c r="Y1529" s="5">
        <v>0</v>
      </c>
      <c r="Z1529" s="5">
        <v>246681</v>
      </c>
      <c r="AA1529" s="5">
        <v>256960</v>
      </c>
      <c r="AB1529" s="5">
        <v>0</v>
      </c>
      <c r="AC1529" s="5">
        <v>0</v>
      </c>
      <c r="AD1529" s="5">
        <v>0</v>
      </c>
      <c r="AE1529" s="5">
        <v>0</v>
      </c>
    </row>
    <row r="1530" spans="1:31">
      <c r="A1530" s="5" t="s">
        <v>278</v>
      </c>
      <c r="B1530" s="9" t="str">
        <f t="shared" si="47"/>
        <v>12-00-0</v>
      </c>
      <c r="C1530" s="9" t="str">
        <f t="shared" si="48"/>
        <v>12-00</v>
      </c>
      <c r="D1530" s="5" t="s">
        <v>10</v>
      </c>
      <c r="E1530" s="5" t="s">
        <v>25</v>
      </c>
      <c r="F1530" s="5" t="s">
        <v>304</v>
      </c>
      <c r="G1530" s="5">
        <v>5123.25</v>
      </c>
      <c r="H1530" s="5">
        <v>12.797000000000001</v>
      </c>
      <c r="I1530" s="5">
        <v>3</v>
      </c>
      <c r="J1530" s="5">
        <v>5517743</v>
      </c>
      <c r="K1530" s="5">
        <v>440260</v>
      </c>
      <c r="L1530" s="5">
        <v>3781</v>
      </c>
      <c r="M1530" s="5">
        <v>302</v>
      </c>
      <c r="N1530" s="5">
        <v>56</v>
      </c>
      <c r="O1530" s="5">
        <v>55</v>
      </c>
      <c r="P1530" s="5">
        <v>100</v>
      </c>
      <c r="Q1530" s="5">
        <v>230</v>
      </c>
      <c r="R1530" s="5">
        <v>29</v>
      </c>
      <c r="S1530" s="5">
        <v>250</v>
      </c>
      <c r="T1530" s="5">
        <v>305</v>
      </c>
      <c r="U1530" s="5">
        <v>480</v>
      </c>
      <c r="V1530" s="5">
        <v>20</v>
      </c>
      <c r="W1530" s="5">
        <v>30</v>
      </c>
      <c r="X1530" s="5">
        <v>90</v>
      </c>
      <c r="Y1530" s="5">
        <v>0</v>
      </c>
      <c r="Z1530" s="5">
        <v>254648</v>
      </c>
      <c r="AA1530" s="5">
        <v>262144</v>
      </c>
      <c r="AB1530" s="5">
        <v>8</v>
      </c>
      <c r="AC1530" s="5">
        <v>0</v>
      </c>
      <c r="AD1530" s="5">
        <v>13</v>
      </c>
      <c r="AE1530" s="5">
        <v>0</v>
      </c>
    </row>
    <row r="1531" spans="1:31">
      <c r="A1531" s="5" t="s">
        <v>278</v>
      </c>
      <c r="B1531" s="9" t="str">
        <f t="shared" si="47"/>
        <v>12-00-0</v>
      </c>
      <c r="C1531" s="9" t="str">
        <f t="shared" si="48"/>
        <v>12-00</v>
      </c>
      <c r="D1531" s="5" t="s">
        <v>12</v>
      </c>
      <c r="E1531" s="5" t="s">
        <v>189</v>
      </c>
      <c r="F1531" s="5" t="s">
        <v>304</v>
      </c>
      <c r="G1531" s="5">
        <v>5123.25</v>
      </c>
      <c r="H1531" s="5">
        <v>12.217000000000001</v>
      </c>
      <c r="I1531" s="5">
        <v>3</v>
      </c>
      <c r="J1531" s="5">
        <v>5510875</v>
      </c>
      <c r="K1531" s="5">
        <v>604752</v>
      </c>
      <c r="L1531" s="5">
        <v>4593</v>
      </c>
      <c r="M1531" s="5">
        <v>504</v>
      </c>
      <c r="N1531" s="5">
        <v>54</v>
      </c>
      <c r="O1531" s="5">
        <v>54</v>
      </c>
      <c r="P1531" s="5">
        <v>84</v>
      </c>
      <c r="Q1531" s="5">
        <v>401</v>
      </c>
      <c r="R1531" s="5">
        <v>43</v>
      </c>
      <c r="S1531" s="5">
        <v>695</v>
      </c>
      <c r="T1531" s="5">
        <v>346</v>
      </c>
      <c r="U1531" s="5">
        <v>1137</v>
      </c>
      <c r="V1531" s="5">
        <v>5</v>
      </c>
      <c r="W1531" s="5">
        <v>37</v>
      </c>
      <c r="X1531" s="5">
        <v>267</v>
      </c>
      <c r="Y1531" s="5">
        <v>0</v>
      </c>
      <c r="Z1531" s="5">
        <v>247558</v>
      </c>
      <c r="AA1531" s="5">
        <v>255552</v>
      </c>
      <c r="AB1531" s="5">
        <v>8</v>
      </c>
      <c r="AC1531" s="5">
        <v>0</v>
      </c>
      <c r="AD1531" s="5">
        <v>22</v>
      </c>
      <c r="AE1531" s="5">
        <v>1</v>
      </c>
    </row>
    <row r="1532" spans="1:31">
      <c r="A1532" s="5" t="s">
        <v>279</v>
      </c>
      <c r="B1532" s="9" t="str">
        <f t="shared" si="47"/>
        <v>12-00-1</v>
      </c>
      <c r="C1532" s="9" t="str">
        <f t="shared" si="48"/>
        <v>12-00</v>
      </c>
      <c r="D1532" s="5" t="s">
        <v>4</v>
      </c>
      <c r="E1532" s="5" t="s">
        <v>17</v>
      </c>
      <c r="F1532" s="5" t="s">
        <v>304</v>
      </c>
      <c r="G1532" s="5">
        <v>5123.25</v>
      </c>
      <c r="H1532" s="5">
        <v>1.325</v>
      </c>
      <c r="I1532" s="5">
        <v>3</v>
      </c>
      <c r="J1532" s="5">
        <v>5517359</v>
      </c>
      <c r="K1532" s="5">
        <v>2884</v>
      </c>
      <c r="L1532" s="5">
        <v>3801</v>
      </c>
      <c r="M1532" s="5">
        <v>2</v>
      </c>
      <c r="N1532" s="5">
        <v>57</v>
      </c>
      <c r="O1532" s="5">
        <v>57</v>
      </c>
      <c r="P1532" s="5">
        <v>60</v>
      </c>
      <c r="Q1532" s="5">
        <v>66</v>
      </c>
      <c r="R1532" s="5">
        <v>26</v>
      </c>
      <c r="S1532" s="5">
        <v>114</v>
      </c>
      <c r="T1532" s="5">
        <v>259</v>
      </c>
      <c r="U1532" s="5">
        <v>266</v>
      </c>
      <c r="V1532" s="5">
        <v>20</v>
      </c>
      <c r="W1532" s="5">
        <v>188</v>
      </c>
      <c r="X1532" s="5">
        <v>225</v>
      </c>
      <c r="Y1532" s="5">
        <v>0</v>
      </c>
      <c r="Z1532" s="5">
        <v>213104</v>
      </c>
      <c r="AA1532" s="5">
        <v>261340</v>
      </c>
      <c r="AB1532" s="5">
        <v>0</v>
      </c>
      <c r="AC1532" s="5">
        <v>0</v>
      </c>
      <c r="AD1532" s="5">
        <v>0</v>
      </c>
      <c r="AE1532" s="5">
        <v>0</v>
      </c>
    </row>
    <row r="1533" spans="1:31">
      <c r="A1533" s="5" t="s">
        <v>279</v>
      </c>
      <c r="B1533" s="9" t="str">
        <f t="shared" si="47"/>
        <v>12-00-1</v>
      </c>
      <c r="C1533" s="9" t="str">
        <f t="shared" si="48"/>
        <v>12-00</v>
      </c>
      <c r="D1533" s="5" t="s">
        <v>12</v>
      </c>
      <c r="E1533" s="5" t="s">
        <v>232</v>
      </c>
      <c r="F1533" s="5" t="s">
        <v>304</v>
      </c>
      <c r="G1533" s="5">
        <v>5123.25</v>
      </c>
      <c r="H1533" s="5">
        <v>4.28</v>
      </c>
      <c r="I1533" s="5">
        <v>3</v>
      </c>
      <c r="J1533" s="5">
        <v>5321578</v>
      </c>
      <c r="K1533" s="5">
        <v>735</v>
      </c>
      <c r="L1533" s="5">
        <v>3697</v>
      </c>
      <c r="M1533" s="5">
        <v>1</v>
      </c>
      <c r="N1533" s="5">
        <v>53</v>
      </c>
      <c r="O1533" s="5">
        <v>52</v>
      </c>
      <c r="P1533" s="5">
        <v>53</v>
      </c>
      <c r="Q1533" s="5">
        <v>57</v>
      </c>
      <c r="R1533" s="5">
        <v>9</v>
      </c>
      <c r="S1533" s="5">
        <v>106</v>
      </c>
      <c r="T1533" s="5">
        <v>253</v>
      </c>
      <c r="U1533" s="5">
        <v>257</v>
      </c>
      <c r="V1533" s="5">
        <v>20</v>
      </c>
      <c r="W1533" s="5">
        <v>67</v>
      </c>
      <c r="X1533" s="5">
        <v>70</v>
      </c>
      <c r="Y1533" s="5">
        <v>0</v>
      </c>
      <c r="Z1533" s="5">
        <v>64001</v>
      </c>
      <c r="AA1533" s="5">
        <v>65535</v>
      </c>
      <c r="AB1533" s="5">
        <v>0</v>
      </c>
      <c r="AC1533" s="5">
        <v>0</v>
      </c>
      <c r="AD1533" s="5">
        <v>0</v>
      </c>
      <c r="AE1533" s="5">
        <v>0</v>
      </c>
    </row>
    <row r="1534" spans="1:31">
      <c r="A1534" s="5" t="s">
        <v>279</v>
      </c>
      <c r="B1534" s="9" t="str">
        <f t="shared" si="47"/>
        <v>12-00-1</v>
      </c>
      <c r="C1534" s="9" t="str">
        <f t="shared" si="48"/>
        <v>12-00</v>
      </c>
      <c r="D1534" s="5" t="s">
        <v>8</v>
      </c>
      <c r="E1534" s="5" t="s">
        <v>9</v>
      </c>
      <c r="F1534" s="5" t="s">
        <v>304</v>
      </c>
      <c r="G1534" s="5">
        <v>5123.25</v>
      </c>
      <c r="H1534" s="5">
        <v>1.298</v>
      </c>
      <c r="I1534" s="5">
        <v>3</v>
      </c>
      <c r="J1534" s="5">
        <v>5512563</v>
      </c>
      <c r="K1534" s="5">
        <v>1460</v>
      </c>
      <c r="L1534" s="5">
        <v>3777</v>
      </c>
      <c r="M1534" s="5">
        <v>1</v>
      </c>
      <c r="N1534" s="5">
        <v>61</v>
      </c>
      <c r="O1534" s="5">
        <v>55</v>
      </c>
      <c r="P1534" s="5">
        <v>58</v>
      </c>
      <c r="Q1534" s="5">
        <v>72</v>
      </c>
      <c r="R1534" s="5">
        <v>16</v>
      </c>
      <c r="S1534" s="5">
        <v>122</v>
      </c>
      <c r="T1534" s="5">
        <v>257</v>
      </c>
      <c r="U1534" s="5">
        <v>272</v>
      </c>
      <c r="V1534" s="5">
        <v>20</v>
      </c>
      <c r="W1534" s="5">
        <v>192</v>
      </c>
      <c r="X1534" s="5">
        <v>222</v>
      </c>
      <c r="Y1534" s="5">
        <v>0</v>
      </c>
      <c r="Z1534" s="5">
        <v>243703</v>
      </c>
      <c r="AA1534" s="5">
        <v>256960</v>
      </c>
      <c r="AB1534" s="5">
        <v>0</v>
      </c>
      <c r="AC1534" s="5">
        <v>0</v>
      </c>
      <c r="AD1534" s="5">
        <v>0</v>
      </c>
      <c r="AE1534" s="5">
        <v>0</v>
      </c>
    </row>
    <row r="1535" spans="1:31">
      <c r="A1535" s="5" t="s">
        <v>279</v>
      </c>
      <c r="B1535" s="9" t="str">
        <f t="shared" si="47"/>
        <v>12-00-1</v>
      </c>
      <c r="C1535" s="9" t="str">
        <f t="shared" si="48"/>
        <v>12-00</v>
      </c>
      <c r="D1535" s="5" t="s">
        <v>18</v>
      </c>
      <c r="E1535" s="5" t="s">
        <v>19</v>
      </c>
      <c r="F1535" s="5" t="s">
        <v>304</v>
      </c>
      <c r="G1535" s="5">
        <v>5123.25</v>
      </c>
      <c r="H1535" s="5">
        <v>30.555</v>
      </c>
      <c r="I1535" s="5">
        <v>3</v>
      </c>
      <c r="J1535" s="5">
        <v>5335659</v>
      </c>
      <c r="K1535" s="5">
        <v>47360</v>
      </c>
      <c r="L1535" s="5">
        <v>3924</v>
      </c>
      <c r="M1535" s="5">
        <v>40</v>
      </c>
      <c r="N1535" s="5">
        <v>90</v>
      </c>
      <c r="O1535" s="5">
        <v>90</v>
      </c>
      <c r="P1535" s="5">
        <v>96</v>
      </c>
      <c r="Q1535" s="5">
        <v>159</v>
      </c>
      <c r="R1535" s="5">
        <v>19</v>
      </c>
      <c r="S1535" s="5">
        <v>180</v>
      </c>
      <c r="T1535" s="5">
        <v>295</v>
      </c>
      <c r="U1535" s="5">
        <v>2220</v>
      </c>
      <c r="V1535" s="5">
        <v>13</v>
      </c>
      <c r="W1535" s="5">
        <v>29</v>
      </c>
      <c r="X1535" s="5">
        <v>30</v>
      </c>
      <c r="Y1535" s="5">
        <v>16448</v>
      </c>
      <c r="Z1535" s="5">
        <v>16448</v>
      </c>
      <c r="AA1535" s="5">
        <v>16448</v>
      </c>
      <c r="AB1535" s="5">
        <v>1</v>
      </c>
      <c r="AC1535" s="5">
        <v>0</v>
      </c>
      <c r="AD1535" s="5">
        <v>0</v>
      </c>
      <c r="AE1535" s="5">
        <v>0</v>
      </c>
    </row>
    <row r="1536" spans="1:31">
      <c r="A1536" s="5" t="s">
        <v>280</v>
      </c>
      <c r="B1536" s="9" t="str">
        <f t="shared" si="47"/>
        <v>12-00-2</v>
      </c>
      <c r="C1536" s="9" t="str">
        <f t="shared" si="48"/>
        <v>12-00</v>
      </c>
      <c r="D1536" s="5" t="s">
        <v>4</v>
      </c>
      <c r="E1536" s="5" t="s">
        <v>24</v>
      </c>
      <c r="F1536" s="5" t="s">
        <v>304</v>
      </c>
      <c r="G1536" s="5">
        <v>5123.25</v>
      </c>
      <c r="H1536" s="5">
        <v>1.2989999999999999</v>
      </c>
      <c r="I1536" s="5">
        <v>3</v>
      </c>
      <c r="J1536" s="5">
        <v>5515907</v>
      </c>
      <c r="K1536" s="5">
        <v>1432</v>
      </c>
      <c r="L1536" s="5">
        <v>3800</v>
      </c>
      <c r="M1536" s="5">
        <v>1</v>
      </c>
      <c r="N1536" s="5">
        <v>56</v>
      </c>
      <c r="O1536" s="5">
        <v>56</v>
      </c>
      <c r="P1536" s="5">
        <v>57</v>
      </c>
      <c r="Q1536" s="5">
        <v>60</v>
      </c>
      <c r="R1536" s="5">
        <v>15</v>
      </c>
      <c r="S1536" s="5">
        <v>112</v>
      </c>
      <c r="T1536" s="5">
        <v>257</v>
      </c>
      <c r="U1536" s="5">
        <v>260</v>
      </c>
      <c r="V1536" s="5">
        <v>20</v>
      </c>
      <c r="W1536" s="5">
        <v>183</v>
      </c>
      <c r="X1536" s="5">
        <v>227</v>
      </c>
      <c r="Y1536" s="5">
        <v>0</v>
      </c>
      <c r="Z1536" s="5">
        <v>213050</v>
      </c>
      <c r="AA1536" s="5">
        <v>261340</v>
      </c>
      <c r="AB1536" s="5">
        <v>0</v>
      </c>
      <c r="AC1536" s="5">
        <v>0</v>
      </c>
      <c r="AD1536" s="5">
        <v>0</v>
      </c>
      <c r="AE1536" s="5">
        <v>0</v>
      </c>
    </row>
    <row r="1537" spans="1:31">
      <c r="A1537" s="5" t="s">
        <v>280</v>
      </c>
      <c r="B1537" s="9" t="str">
        <f t="shared" si="47"/>
        <v>12-00-2</v>
      </c>
      <c r="C1537" s="9" t="str">
        <f t="shared" si="48"/>
        <v>12-00</v>
      </c>
      <c r="D1537" s="5" t="s">
        <v>10</v>
      </c>
      <c r="E1537" s="5" t="s">
        <v>25</v>
      </c>
      <c r="F1537" s="5" t="s">
        <v>304</v>
      </c>
      <c r="G1537" s="5">
        <v>5123.25</v>
      </c>
      <c r="H1537" s="5">
        <v>87.513000000000005</v>
      </c>
      <c r="I1537" s="5">
        <v>3</v>
      </c>
      <c r="J1537" s="5">
        <v>5535263</v>
      </c>
      <c r="K1537" s="5">
        <v>478483</v>
      </c>
      <c r="L1537" s="5">
        <v>3793</v>
      </c>
      <c r="M1537" s="5">
        <v>329</v>
      </c>
      <c r="N1537" s="5">
        <v>62</v>
      </c>
      <c r="O1537" s="5">
        <v>62</v>
      </c>
      <c r="P1537" s="5">
        <v>333</v>
      </c>
      <c r="Q1537" s="5">
        <v>521</v>
      </c>
      <c r="R1537" s="5">
        <v>61</v>
      </c>
      <c r="S1537" s="5">
        <v>897</v>
      </c>
      <c r="T1537" s="5">
        <v>564</v>
      </c>
      <c r="U1537" s="5">
        <v>1405</v>
      </c>
      <c r="V1537" s="5">
        <v>5</v>
      </c>
      <c r="W1537" s="5">
        <v>16</v>
      </c>
      <c r="X1537" s="5">
        <v>32</v>
      </c>
      <c r="Y1537" s="5">
        <v>0</v>
      </c>
      <c r="Z1537" s="5">
        <v>255279</v>
      </c>
      <c r="AA1537" s="5">
        <v>262144</v>
      </c>
      <c r="AB1537" s="5">
        <v>70</v>
      </c>
      <c r="AC1537" s="5">
        <v>0</v>
      </c>
      <c r="AD1537" s="5">
        <v>77</v>
      </c>
      <c r="AE1537" s="5">
        <v>2</v>
      </c>
    </row>
    <row r="1538" spans="1:31">
      <c r="A1538" s="5" t="s">
        <v>280</v>
      </c>
      <c r="B1538" s="9" t="str">
        <f t="shared" si="47"/>
        <v>12-00-2</v>
      </c>
      <c r="C1538" s="9" t="str">
        <f t="shared" si="48"/>
        <v>12-00</v>
      </c>
      <c r="D1538" s="5" t="s">
        <v>18</v>
      </c>
      <c r="E1538" s="5" t="s">
        <v>188</v>
      </c>
      <c r="F1538" s="5" t="s">
        <v>304</v>
      </c>
      <c r="G1538" s="5">
        <v>5123.25</v>
      </c>
      <c r="H1538" s="5">
        <v>1.0289999999999999</v>
      </c>
      <c r="I1538" s="5">
        <v>3</v>
      </c>
      <c r="J1538" s="5">
        <v>5520283</v>
      </c>
      <c r="K1538" s="5">
        <v>1452</v>
      </c>
      <c r="L1538" s="5">
        <v>3803</v>
      </c>
      <c r="M1538" s="5">
        <v>1</v>
      </c>
      <c r="N1538" s="5">
        <v>44</v>
      </c>
      <c r="O1538" s="5">
        <v>44</v>
      </c>
      <c r="P1538" s="5">
        <v>45</v>
      </c>
      <c r="Q1538" s="5">
        <v>47</v>
      </c>
      <c r="R1538" s="5">
        <v>13</v>
      </c>
      <c r="S1538" s="5">
        <v>88</v>
      </c>
      <c r="T1538" s="5">
        <v>245</v>
      </c>
      <c r="U1538" s="5">
        <v>247</v>
      </c>
      <c r="V1538" s="5">
        <v>20</v>
      </c>
      <c r="W1538" s="5">
        <v>190</v>
      </c>
      <c r="X1538" s="5">
        <v>227</v>
      </c>
      <c r="Y1538" s="5">
        <v>0</v>
      </c>
      <c r="Z1538" s="5">
        <v>220201</v>
      </c>
      <c r="AA1538" s="5">
        <v>261360</v>
      </c>
      <c r="AB1538" s="5">
        <v>0</v>
      </c>
      <c r="AC1538" s="5">
        <v>0</v>
      </c>
      <c r="AD1538" s="5">
        <v>0</v>
      </c>
      <c r="AE1538" s="5">
        <v>0</v>
      </c>
    </row>
    <row r="1539" spans="1:31">
      <c r="A1539" s="5" t="s">
        <v>280</v>
      </c>
      <c r="B1539" s="9" t="str">
        <f t="shared" ref="B1539:B1602" si="49">TEXT(TEXT(A1539,"yymmdd"),"00-00-00")</f>
        <v>12-00-2</v>
      </c>
      <c r="C1539" s="9" t="str">
        <f t="shared" ref="C1539:C1602" si="50">LEFT(B1539,5)</f>
        <v>12-00</v>
      </c>
      <c r="D1539" s="5" t="s">
        <v>8</v>
      </c>
      <c r="E1539" s="5" t="s">
        <v>9</v>
      </c>
      <c r="F1539" s="5" t="s">
        <v>304</v>
      </c>
      <c r="G1539" s="5">
        <v>5123.25</v>
      </c>
      <c r="H1539" s="5">
        <v>1.214</v>
      </c>
      <c r="I1539" s="5">
        <v>3</v>
      </c>
      <c r="J1539" s="5">
        <v>5512563</v>
      </c>
      <c r="K1539" s="5">
        <v>1460</v>
      </c>
      <c r="L1539" s="5">
        <v>3777</v>
      </c>
      <c r="M1539" s="5">
        <v>1</v>
      </c>
      <c r="N1539" s="5">
        <v>53</v>
      </c>
      <c r="O1539" s="5">
        <v>53</v>
      </c>
      <c r="P1539" s="5">
        <v>54</v>
      </c>
      <c r="Q1539" s="5">
        <v>55</v>
      </c>
      <c r="R1539" s="5">
        <v>11</v>
      </c>
      <c r="S1539" s="5">
        <v>106</v>
      </c>
      <c r="T1539" s="5">
        <v>253</v>
      </c>
      <c r="U1539" s="5">
        <v>255</v>
      </c>
      <c r="V1539" s="5">
        <v>20</v>
      </c>
      <c r="W1539" s="5">
        <v>192</v>
      </c>
      <c r="X1539" s="5">
        <v>222</v>
      </c>
      <c r="Y1539" s="5">
        <v>0</v>
      </c>
      <c r="Z1539" s="5">
        <v>246540</v>
      </c>
      <c r="AA1539" s="5">
        <v>256960</v>
      </c>
      <c r="AB1539" s="5">
        <v>0</v>
      </c>
      <c r="AC1539" s="5">
        <v>0</v>
      </c>
      <c r="AD1539" s="5">
        <v>0</v>
      </c>
      <c r="AE1539" s="5">
        <v>0</v>
      </c>
    </row>
    <row r="1540" spans="1:31">
      <c r="A1540" s="5" t="s">
        <v>280</v>
      </c>
      <c r="B1540" s="9" t="str">
        <f t="shared" si="49"/>
        <v>12-00-2</v>
      </c>
      <c r="C1540" s="9" t="str">
        <f t="shared" si="50"/>
        <v>12-00</v>
      </c>
      <c r="D1540" s="5" t="s">
        <v>10</v>
      </c>
      <c r="E1540" s="5" t="s">
        <v>21</v>
      </c>
      <c r="F1540" s="5" t="s">
        <v>304</v>
      </c>
      <c r="G1540" s="5">
        <v>5123.25</v>
      </c>
      <c r="H1540" s="5">
        <v>8.7319999999999993</v>
      </c>
      <c r="I1540" s="5">
        <v>3</v>
      </c>
      <c r="J1540" s="5">
        <v>5517743</v>
      </c>
      <c r="K1540" s="5">
        <v>48180</v>
      </c>
      <c r="L1540" s="5">
        <v>3781</v>
      </c>
      <c r="M1540" s="5">
        <v>33</v>
      </c>
      <c r="N1540" s="5">
        <v>55</v>
      </c>
      <c r="O1540" s="5">
        <v>55</v>
      </c>
      <c r="P1540" s="5">
        <v>94</v>
      </c>
      <c r="Q1540" s="5">
        <v>129</v>
      </c>
      <c r="R1540" s="5">
        <v>12</v>
      </c>
      <c r="S1540" s="5">
        <v>147</v>
      </c>
      <c r="T1540" s="5">
        <v>294</v>
      </c>
      <c r="U1540" s="5">
        <v>329</v>
      </c>
      <c r="V1540" s="5">
        <v>20</v>
      </c>
      <c r="W1540" s="5">
        <v>37</v>
      </c>
      <c r="X1540" s="5">
        <v>55</v>
      </c>
      <c r="Y1540" s="5">
        <v>0</v>
      </c>
      <c r="Z1540" s="5">
        <v>252357</v>
      </c>
      <c r="AA1540" s="5">
        <v>262144</v>
      </c>
      <c r="AB1540" s="5">
        <v>1</v>
      </c>
      <c r="AC1540" s="5">
        <v>0</v>
      </c>
      <c r="AD1540" s="5">
        <v>4</v>
      </c>
      <c r="AE1540" s="5">
        <v>0</v>
      </c>
    </row>
    <row r="1541" spans="1:31">
      <c r="A1541" s="5" t="s">
        <v>281</v>
      </c>
      <c r="B1541" s="9" t="str">
        <f t="shared" si="49"/>
        <v>12-00-3</v>
      </c>
      <c r="C1541" s="9" t="str">
        <f t="shared" si="50"/>
        <v>12-00</v>
      </c>
      <c r="D1541" s="5" t="s">
        <v>6</v>
      </c>
      <c r="E1541" s="5" t="s">
        <v>7</v>
      </c>
      <c r="F1541" s="5" t="s">
        <v>304</v>
      </c>
      <c r="G1541" s="5">
        <v>5123.25</v>
      </c>
      <c r="H1541" s="5">
        <v>4.6029999999999998</v>
      </c>
      <c r="I1541" s="5">
        <v>3</v>
      </c>
      <c r="J1541" s="5">
        <v>5320440</v>
      </c>
      <c r="K1541" s="5">
        <v>2317</v>
      </c>
      <c r="L1541" s="5">
        <v>3801</v>
      </c>
      <c r="M1541" s="5">
        <v>2</v>
      </c>
      <c r="N1541" s="5">
        <v>55</v>
      </c>
      <c r="O1541" s="5">
        <v>51</v>
      </c>
      <c r="P1541" s="5">
        <v>56</v>
      </c>
      <c r="Q1541" s="5">
        <v>80</v>
      </c>
      <c r="R1541" s="5">
        <v>19</v>
      </c>
      <c r="S1541" s="5">
        <v>110</v>
      </c>
      <c r="T1541" s="5">
        <v>256</v>
      </c>
      <c r="U1541" s="5">
        <v>280</v>
      </c>
      <c r="V1541" s="5">
        <v>20</v>
      </c>
      <c r="W1541" s="5">
        <v>67</v>
      </c>
      <c r="X1541" s="5">
        <v>69</v>
      </c>
      <c r="Y1541" s="5">
        <v>0</v>
      </c>
      <c r="Z1541" s="5">
        <v>62962</v>
      </c>
      <c r="AA1541" s="5">
        <v>64400</v>
      </c>
      <c r="AB1541" s="5">
        <v>0</v>
      </c>
      <c r="AC1541" s="5">
        <v>0</v>
      </c>
      <c r="AD1541" s="5">
        <v>0</v>
      </c>
      <c r="AE1541" s="5">
        <v>0</v>
      </c>
    </row>
    <row r="1542" spans="1:31">
      <c r="A1542" s="5" t="s">
        <v>281</v>
      </c>
      <c r="B1542" s="9" t="str">
        <f t="shared" si="49"/>
        <v>12-00-3</v>
      </c>
      <c r="C1542" s="9" t="str">
        <f t="shared" si="50"/>
        <v>12-00</v>
      </c>
      <c r="D1542" s="5" t="s">
        <v>4</v>
      </c>
      <c r="E1542" s="5" t="s">
        <v>17</v>
      </c>
      <c r="F1542" s="5" t="s">
        <v>304</v>
      </c>
      <c r="G1542" s="5">
        <v>5123.25</v>
      </c>
      <c r="H1542" s="5">
        <v>1.147</v>
      </c>
      <c r="I1542" s="5">
        <v>3</v>
      </c>
      <c r="J1542" s="5">
        <v>5515907</v>
      </c>
      <c r="K1542" s="5">
        <v>2884</v>
      </c>
      <c r="L1542" s="5">
        <v>3800</v>
      </c>
      <c r="M1542" s="5">
        <v>2</v>
      </c>
      <c r="N1542" s="5">
        <v>50</v>
      </c>
      <c r="O1542" s="5">
        <v>50</v>
      </c>
      <c r="P1542" s="5">
        <v>52</v>
      </c>
      <c r="Q1542" s="5">
        <v>55</v>
      </c>
      <c r="R1542" s="5">
        <v>22</v>
      </c>
      <c r="S1542" s="5">
        <v>100</v>
      </c>
      <c r="T1542" s="5">
        <v>252</v>
      </c>
      <c r="U1542" s="5">
        <v>255</v>
      </c>
      <c r="V1542" s="5">
        <v>20</v>
      </c>
      <c r="W1542" s="5">
        <v>187</v>
      </c>
      <c r="X1542" s="5">
        <v>225</v>
      </c>
      <c r="Y1542" s="5">
        <v>0</v>
      </c>
      <c r="Z1542" s="5">
        <v>211249</v>
      </c>
      <c r="AA1542" s="5">
        <v>261340</v>
      </c>
      <c r="AB1542" s="5">
        <v>0</v>
      </c>
      <c r="AC1542" s="5">
        <v>0</v>
      </c>
      <c r="AD1542" s="5">
        <v>0</v>
      </c>
      <c r="AE1542" s="5">
        <v>0</v>
      </c>
    </row>
    <row r="1543" spans="1:31">
      <c r="A1543" s="5" t="s">
        <v>281</v>
      </c>
      <c r="B1543" s="9" t="str">
        <f t="shared" si="49"/>
        <v>12-00-3</v>
      </c>
      <c r="C1543" s="9" t="str">
        <f t="shared" si="50"/>
        <v>12-00</v>
      </c>
      <c r="D1543" s="5" t="s">
        <v>18</v>
      </c>
      <c r="E1543" s="5" t="s">
        <v>26</v>
      </c>
      <c r="F1543" s="5" t="s">
        <v>304</v>
      </c>
      <c r="G1543" s="5">
        <v>5123.25</v>
      </c>
      <c r="H1543" s="5">
        <v>4.3959999999999999</v>
      </c>
      <c r="I1543" s="5">
        <v>3</v>
      </c>
      <c r="J1543" s="5">
        <v>5321138</v>
      </c>
      <c r="K1543" s="5">
        <v>45095</v>
      </c>
      <c r="L1543" s="5">
        <v>3646</v>
      </c>
      <c r="M1543" s="5">
        <v>31</v>
      </c>
      <c r="N1543" s="5">
        <v>44</v>
      </c>
      <c r="O1543" s="5">
        <v>44</v>
      </c>
      <c r="P1543" s="5">
        <v>45</v>
      </c>
      <c r="Q1543" s="5">
        <v>47</v>
      </c>
      <c r="R1543" s="5">
        <v>8</v>
      </c>
      <c r="S1543" s="5">
        <v>88</v>
      </c>
      <c r="T1543" s="5">
        <v>245</v>
      </c>
      <c r="U1543" s="5">
        <v>247</v>
      </c>
      <c r="V1543" s="5">
        <v>20</v>
      </c>
      <c r="W1543" s="5">
        <v>41</v>
      </c>
      <c r="X1543" s="5">
        <v>66</v>
      </c>
      <c r="Y1543" s="5">
        <v>0</v>
      </c>
      <c r="Z1543" s="5">
        <v>64178</v>
      </c>
      <c r="AA1543" s="5">
        <v>65535</v>
      </c>
      <c r="AB1543" s="5">
        <v>1</v>
      </c>
      <c r="AC1543" s="5">
        <v>0</v>
      </c>
      <c r="AD1543" s="5">
        <v>4</v>
      </c>
      <c r="AE1543" s="5">
        <v>0</v>
      </c>
    </row>
    <row r="1544" spans="1:31">
      <c r="A1544" s="5" t="s">
        <v>281</v>
      </c>
      <c r="B1544" s="9" t="str">
        <f t="shared" si="49"/>
        <v>12-00-3</v>
      </c>
      <c r="C1544" s="9" t="str">
        <f t="shared" si="50"/>
        <v>12-00</v>
      </c>
      <c r="D1544" s="5" t="s">
        <v>8</v>
      </c>
      <c r="E1544" s="5" t="s">
        <v>9</v>
      </c>
      <c r="F1544" s="5" t="s">
        <v>304</v>
      </c>
      <c r="G1544" s="5">
        <v>5123.25</v>
      </c>
      <c r="H1544" s="5">
        <v>1.3009999999999999</v>
      </c>
      <c r="I1544" s="5">
        <v>3</v>
      </c>
      <c r="J1544" s="5">
        <v>5512563</v>
      </c>
      <c r="K1544" s="5">
        <v>1460</v>
      </c>
      <c r="L1544" s="5">
        <v>3777</v>
      </c>
      <c r="M1544" s="5">
        <v>1</v>
      </c>
      <c r="N1544" s="5">
        <v>59</v>
      </c>
      <c r="O1544" s="5">
        <v>56</v>
      </c>
      <c r="P1544" s="5">
        <v>58</v>
      </c>
      <c r="Q1544" s="5">
        <v>62</v>
      </c>
      <c r="R1544" s="5">
        <v>14</v>
      </c>
      <c r="S1544" s="5">
        <v>118</v>
      </c>
      <c r="T1544" s="5">
        <v>258</v>
      </c>
      <c r="U1544" s="5">
        <v>262</v>
      </c>
      <c r="V1544" s="5">
        <v>20</v>
      </c>
      <c r="W1544" s="5">
        <v>191</v>
      </c>
      <c r="X1544" s="5">
        <v>222</v>
      </c>
      <c r="Y1544" s="5">
        <v>0</v>
      </c>
      <c r="Z1544" s="5">
        <v>246740</v>
      </c>
      <c r="AA1544" s="5">
        <v>256960</v>
      </c>
      <c r="AB1544" s="5">
        <v>0</v>
      </c>
      <c r="AC1544" s="5">
        <v>0</v>
      </c>
      <c r="AD1544" s="5">
        <v>0</v>
      </c>
      <c r="AE1544" s="5">
        <v>0</v>
      </c>
    </row>
    <row r="1545" spans="1:31">
      <c r="A1545" s="5" t="s">
        <v>281</v>
      </c>
      <c r="B1545" s="9" t="str">
        <f t="shared" si="49"/>
        <v>12-00-3</v>
      </c>
      <c r="C1545" s="9" t="str">
        <f t="shared" si="50"/>
        <v>12-00</v>
      </c>
      <c r="D1545" s="5" t="s">
        <v>10</v>
      </c>
      <c r="E1545" s="5" t="s">
        <v>21</v>
      </c>
      <c r="F1545" s="5" t="s">
        <v>304</v>
      </c>
      <c r="G1545" s="5">
        <v>5123.25</v>
      </c>
      <c r="H1545" s="5">
        <v>8.7370000000000001</v>
      </c>
      <c r="I1545" s="5">
        <v>3</v>
      </c>
      <c r="J1545" s="5">
        <v>5517415</v>
      </c>
      <c r="K1545" s="5">
        <v>281120</v>
      </c>
      <c r="L1545" s="5">
        <v>3781</v>
      </c>
      <c r="M1545" s="5">
        <v>193</v>
      </c>
      <c r="N1545" s="5">
        <v>51</v>
      </c>
      <c r="O1545" s="5">
        <v>51</v>
      </c>
      <c r="P1545" s="5">
        <v>98</v>
      </c>
      <c r="Q1545" s="5">
        <v>117</v>
      </c>
      <c r="R1545" s="5">
        <v>11</v>
      </c>
      <c r="S1545" s="5">
        <v>102</v>
      </c>
      <c r="T1545" s="5">
        <v>297</v>
      </c>
      <c r="U1545" s="5">
        <v>317</v>
      </c>
      <c r="V1545" s="5">
        <v>20</v>
      </c>
      <c r="W1545" s="5">
        <v>39</v>
      </c>
      <c r="X1545" s="5">
        <v>90</v>
      </c>
      <c r="Y1545" s="5">
        <v>0</v>
      </c>
      <c r="Z1545" s="5">
        <v>252362</v>
      </c>
      <c r="AA1545" s="5">
        <v>262144</v>
      </c>
      <c r="AB1545" s="5">
        <v>0</v>
      </c>
      <c r="AC1545" s="5">
        <v>0</v>
      </c>
      <c r="AD1545" s="5">
        <v>4</v>
      </c>
      <c r="AE1545" s="5">
        <v>0</v>
      </c>
    </row>
    <row r="1546" spans="1:31">
      <c r="A1546" s="5" t="s">
        <v>282</v>
      </c>
      <c r="B1546" s="9" t="str">
        <f t="shared" si="49"/>
        <v>12-00-4</v>
      </c>
      <c r="C1546" s="9" t="str">
        <f t="shared" si="50"/>
        <v>12-00</v>
      </c>
      <c r="D1546" s="5" t="s">
        <v>6</v>
      </c>
      <c r="E1546" s="5" t="s">
        <v>7</v>
      </c>
      <c r="F1546" s="5" t="s">
        <v>304</v>
      </c>
      <c r="G1546" s="5">
        <v>5123.25</v>
      </c>
      <c r="H1546" s="5">
        <v>5.0179999999999998</v>
      </c>
      <c r="I1546" s="5">
        <v>3</v>
      </c>
      <c r="J1546" s="5">
        <v>5321576</v>
      </c>
      <c r="K1546" s="5">
        <v>653</v>
      </c>
      <c r="L1546" s="5">
        <v>3802</v>
      </c>
      <c r="M1546" s="5">
        <v>1</v>
      </c>
      <c r="N1546" s="5">
        <v>62</v>
      </c>
      <c r="O1546" s="5">
        <v>56</v>
      </c>
      <c r="P1546" s="5">
        <v>61</v>
      </c>
      <c r="Q1546" s="5">
        <v>75</v>
      </c>
      <c r="R1546" s="5">
        <v>19</v>
      </c>
      <c r="S1546" s="5">
        <v>124</v>
      </c>
      <c r="T1546" s="5">
        <v>260</v>
      </c>
      <c r="U1546" s="5">
        <v>275</v>
      </c>
      <c r="V1546" s="5">
        <v>20</v>
      </c>
      <c r="W1546" s="5">
        <v>66</v>
      </c>
      <c r="X1546" s="5">
        <v>69</v>
      </c>
      <c r="Y1546" s="5">
        <v>0</v>
      </c>
      <c r="Z1546" s="5">
        <v>62943</v>
      </c>
      <c r="AA1546" s="5">
        <v>64400</v>
      </c>
      <c r="AB1546" s="5">
        <v>0</v>
      </c>
      <c r="AC1546" s="5">
        <v>0</v>
      </c>
      <c r="AD1546" s="5">
        <v>0</v>
      </c>
      <c r="AE1546" s="5">
        <v>0</v>
      </c>
    </row>
    <row r="1547" spans="1:31">
      <c r="A1547" s="5" t="s">
        <v>282</v>
      </c>
      <c r="B1547" s="9" t="str">
        <f t="shared" si="49"/>
        <v>12-00-4</v>
      </c>
      <c r="C1547" s="9" t="str">
        <f t="shared" si="50"/>
        <v>12-00</v>
      </c>
      <c r="D1547" s="5" t="s">
        <v>8</v>
      </c>
      <c r="E1547" s="5" t="s">
        <v>9</v>
      </c>
      <c r="F1547" s="5" t="s">
        <v>304</v>
      </c>
      <c r="G1547" s="5">
        <v>5123.25</v>
      </c>
      <c r="H1547" s="5">
        <v>1.0720000000000001</v>
      </c>
      <c r="I1547" s="5">
        <v>3</v>
      </c>
      <c r="J1547" s="5">
        <v>5512563</v>
      </c>
      <c r="K1547" s="5">
        <v>1460</v>
      </c>
      <c r="L1547" s="5">
        <v>3777</v>
      </c>
      <c r="M1547" s="5">
        <v>1</v>
      </c>
      <c r="N1547" s="5">
        <v>51</v>
      </c>
      <c r="O1547" s="5">
        <v>47</v>
      </c>
      <c r="P1547" s="5">
        <v>49</v>
      </c>
      <c r="Q1547" s="5">
        <v>55</v>
      </c>
      <c r="R1547" s="5">
        <v>17</v>
      </c>
      <c r="S1547" s="5">
        <v>102</v>
      </c>
      <c r="T1547" s="5">
        <v>249</v>
      </c>
      <c r="U1547" s="5">
        <v>255</v>
      </c>
      <c r="V1547" s="5">
        <v>20</v>
      </c>
      <c r="W1547" s="5">
        <v>190</v>
      </c>
      <c r="X1547" s="5">
        <v>221</v>
      </c>
      <c r="Y1547" s="5">
        <v>0</v>
      </c>
      <c r="Z1547" s="5">
        <v>246740</v>
      </c>
      <c r="AA1547" s="5">
        <v>256960</v>
      </c>
      <c r="AB1547" s="5">
        <v>0</v>
      </c>
      <c r="AC1547" s="5">
        <v>0</v>
      </c>
      <c r="AD1547" s="5">
        <v>0</v>
      </c>
      <c r="AE1547" s="5">
        <v>0</v>
      </c>
    </row>
    <row r="1548" spans="1:31">
      <c r="A1548" s="5" t="s">
        <v>282</v>
      </c>
      <c r="B1548" s="9" t="str">
        <f t="shared" si="49"/>
        <v>12-00-4</v>
      </c>
      <c r="C1548" s="9" t="str">
        <f t="shared" si="50"/>
        <v>12-00</v>
      </c>
      <c r="D1548" s="5" t="s">
        <v>18</v>
      </c>
      <c r="E1548" s="5" t="s">
        <v>47</v>
      </c>
      <c r="F1548" s="5" t="s">
        <v>304</v>
      </c>
      <c r="G1548" s="5">
        <v>5123.25</v>
      </c>
      <c r="H1548" s="5">
        <v>10.467000000000001</v>
      </c>
      <c r="I1548" s="5">
        <v>3</v>
      </c>
      <c r="J1548" s="5">
        <v>5321263</v>
      </c>
      <c r="K1548" s="5">
        <v>1380</v>
      </c>
      <c r="L1548" s="5">
        <v>3857</v>
      </c>
      <c r="M1548" s="5">
        <v>1</v>
      </c>
      <c r="N1548" s="5">
        <v>46</v>
      </c>
      <c r="O1548" s="5">
        <v>46</v>
      </c>
      <c r="P1548" s="5">
        <v>129</v>
      </c>
      <c r="Q1548" s="5">
        <v>309</v>
      </c>
      <c r="R1548" s="5">
        <v>25</v>
      </c>
      <c r="S1548" s="5">
        <v>228</v>
      </c>
      <c r="T1548" s="5">
        <v>333</v>
      </c>
      <c r="U1548" s="5">
        <v>536</v>
      </c>
      <c r="V1548" s="5">
        <v>20</v>
      </c>
      <c r="W1548" s="5">
        <v>70</v>
      </c>
      <c r="X1548" s="5">
        <v>72</v>
      </c>
      <c r="Y1548" s="5">
        <v>0</v>
      </c>
      <c r="Z1548" s="5">
        <v>65449</v>
      </c>
      <c r="AA1548" s="5">
        <v>66240</v>
      </c>
      <c r="AB1548" s="5">
        <v>0</v>
      </c>
      <c r="AC1548" s="5">
        <v>0</v>
      </c>
      <c r="AD1548" s="5">
        <v>0</v>
      </c>
      <c r="AE1548" s="5">
        <v>0</v>
      </c>
    </row>
    <row r="1549" spans="1:31">
      <c r="A1549" s="5" t="s">
        <v>282</v>
      </c>
      <c r="B1549" s="9" t="str">
        <f t="shared" si="49"/>
        <v>12-00-4</v>
      </c>
      <c r="C1549" s="9" t="str">
        <f t="shared" si="50"/>
        <v>12-00</v>
      </c>
      <c r="D1549" s="5" t="s">
        <v>10</v>
      </c>
      <c r="E1549" s="5" t="s">
        <v>25</v>
      </c>
      <c r="F1549" s="5" t="s">
        <v>304</v>
      </c>
      <c r="G1549" s="5">
        <v>5123.25</v>
      </c>
      <c r="H1549" s="5">
        <v>9.2530000000000001</v>
      </c>
      <c r="I1549" s="5">
        <v>3</v>
      </c>
      <c r="J1549" s="5">
        <v>5517743</v>
      </c>
      <c r="K1549" s="5">
        <v>316160</v>
      </c>
      <c r="L1549" s="5">
        <v>3781</v>
      </c>
      <c r="M1549" s="5">
        <v>217</v>
      </c>
      <c r="N1549" s="5">
        <v>50</v>
      </c>
      <c r="O1549" s="5">
        <v>50</v>
      </c>
      <c r="P1549" s="5">
        <v>83</v>
      </c>
      <c r="Q1549" s="5">
        <v>126</v>
      </c>
      <c r="R1549" s="5">
        <v>18</v>
      </c>
      <c r="S1549" s="5">
        <v>100</v>
      </c>
      <c r="T1549" s="5">
        <v>283</v>
      </c>
      <c r="U1549" s="5">
        <v>326</v>
      </c>
      <c r="V1549" s="5">
        <v>20</v>
      </c>
      <c r="W1549" s="5">
        <v>32</v>
      </c>
      <c r="X1549" s="5">
        <v>90</v>
      </c>
      <c r="Y1549" s="5">
        <v>0</v>
      </c>
      <c r="Z1549" s="5">
        <v>252260</v>
      </c>
      <c r="AA1549" s="5">
        <v>262144</v>
      </c>
      <c r="AB1549" s="5">
        <v>3</v>
      </c>
      <c r="AC1549" s="5">
        <v>0</v>
      </c>
      <c r="AD1549" s="5">
        <v>6</v>
      </c>
      <c r="AE1549" s="5">
        <v>0</v>
      </c>
    </row>
    <row r="1550" spans="1:31">
      <c r="A1550" s="5" t="s">
        <v>283</v>
      </c>
      <c r="B1550" s="9" t="str">
        <f t="shared" si="49"/>
        <v>12-00-5</v>
      </c>
      <c r="C1550" s="9" t="str">
        <f t="shared" si="50"/>
        <v>12-00</v>
      </c>
      <c r="D1550" s="5" t="s">
        <v>6</v>
      </c>
      <c r="E1550" s="5" t="s">
        <v>7</v>
      </c>
      <c r="F1550" s="5" t="s">
        <v>304</v>
      </c>
      <c r="G1550" s="5">
        <v>5123.25</v>
      </c>
      <c r="H1550" s="5">
        <v>5.024</v>
      </c>
      <c r="I1550" s="5">
        <v>3</v>
      </c>
      <c r="J1550" s="5">
        <v>5321035</v>
      </c>
      <c r="K1550" s="5">
        <v>1512</v>
      </c>
      <c r="L1550" s="5">
        <v>3802</v>
      </c>
      <c r="M1550" s="5">
        <v>2</v>
      </c>
      <c r="N1550" s="5">
        <v>48</v>
      </c>
      <c r="O1550" s="5">
        <v>48</v>
      </c>
      <c r="P1550" s="5">
        <v>51</v>
      </c>
      <c r="Q1550" s="5">
        <v>62</v>
      </c>
      <c r="R1550" s="5">
        <v>15</v>
      </c>
      <c r="S1550" s="5">
        <v>96</v>
      </c>
      <c r="T1550" s="5">
        <v>251</v>
      </c>
      <c r="U1550" s="5">
        <v>262</v>
      </c>
      <c r="V1550" s="5">
        <v>20</v>
      </c>
      <c r="W1550" s="5">
        <v>66</v>
      </c>
      <c r="X1550" s="5">
        <v>69</v>
      </c>
      <c r="Y1550" s="5">
        <v>0</v>
      </c>
      <c r="Z1550" s="5">
        <v>62929</v>
      </c>
      <c r="AA1550" s="5">
        <v>64400</v>
      </c>
      <c r="AB1550" s="5">
        <v>0</v>
      </c>
      <c r="AC1550" s="5">
        <v>0</v>
      </c>
      <c r="AD1550" s="5">
        <v>0</v>
      </c>
      <c r="AE1550" s="5">
        <v>0</v>
      </c>
    </row>
    <row r="1551" spans="1:31">
      <c r="A1551" s="5" t="s">
        <v>283</v>
      </c>
      <c r="B1551" s="9" t="str">
        <f t="shared" si="49"/>
        <v>12-00-5</v>
      </c>
      <c r="C1551" s="9" t="str">
        <f t="shared" si="50"/>
        <v>12-00</v>
      </c>
      <c r="D1551" s="5" t="s">
        <v>4</v>
      </c>
      <c r="E1551" s="5" t="s">
        <v>42</v>
      </c>
      <c r="F1551" s="5" t="s">
        <v>304</v>
      </c>
      <c r="G1551" s="5">
        <v>5123.25</v>
      </c>
      <c r="H1551" s="5">
        <v>1.8759999999999999</v>
      </c>
      <c r="I1551" s="5">
        <v>3</v>
      </c>
      <c r="J1551" s="5">
        <v>5517359</v>
      </c>
      <c r="K1551" s="5">
        <v>5788</v>
      </c>
      <c r="L1551" s="5">
        <v>3801</v>
      </c>
      <c r="M1551" s="5">
        <v>4</v>
      </c>
      <c r="N1551" s="5">
        <v>57</v>
      </c>
      <c r="O1551" s="5">
        <v>56</v>
      </c>
      <c r="P1551" s="5">
        <v>66</v>
      </c>
      <c r="Q1551" s="5">
        <v>160</v>
      </c>
      <c r="R1551" s="5">
        <v>59</v>
      </c>
      <c r="S1551" s="5">
        <v>532</v>
      </c>
      <c r="T1551" s="5">
        <v>318</v>
      </c>
      <c r="U1551" s="5">
        <v>692</v>
      </c>
      <c r="V1551" s="5">
        <v>6</v>
      </c>
      <c r="W1551" s="5">
        <v>147</v>
      </c>
      <c r="X1551" s="5">
        <v>227</v>
      </c>
      <c r="Y1551" s="5">
        <v>0</v>
      </c>
      <c r="Z1551" s="5">
        <v>220596</v>
      </c>
      <c r="AA1551" s="5">
        <v>261340</v>
      </c>
      <c r="AB1551" s="5">
        <v>1</v>
      </c>
      <c r="AC1551" s="5">
        <v>1</v>
      </c>
      <c r="AD1551" s="5">
        <v>0</v>
      </c>
      <c r="AE1551" s="5">
        <v>0</v>
      </c>
    </row>
    <row r="1552" spans="1:31">
      <c r="A1552" s="5" t="s">
        <v>283</v>
      </c>
      <c r="B1552" s="9" t="str">
        <f t="shared" si="49"/>
        <v>12-00-5</v>
      </c>
      <c r="C1552" s="9" t="str">
        <f t="shared" si="50"/>
        <v>12-00</v>
      </c>
      <c r="D1552" s="5" t="s">
        <v>12</v>
      </c>
      <c r="E1552" s="5" t="s">
        <v>232</v>
      </c>
      <c r="F1552" s="5" t="s">
        <v>304</v>
      </c>
      <c r="G1552" s="5">
        <v>5123.25</v>
      </c>
      <c r="H1552" s="5">
        <v>4.8239999999999998</v>
      </c>
      <c r="I1552" s="5">
        <v>3</v>
      </c>
      <c r="J1552" s="5">
        <v>5321578</v>
      </c>
      <c r="K1552" s="5">
        <v>2175</v>
      </c>
      <c r="L1552" s="5">
        <v>3697</v>
      </c>
      <c r="M1552" s="5">
        <v>2</v>
      </c>
      <c r="N1552" s="5">
        <v>59</v>
      </c>
      <c r="O1552" s="5">
        <v>59</v>
      </c>
      <c r="P1552" s="5">
        <v>60</v>
      </c>
      <c r="Q1552" s="5">
        <v>63</v>
      </c>
      <c r="R1552" s="5">
        <v>8</v>
      </c>
      <c r="S1552" s="5">
        <v>118</v>
      </c>
      <c r="T1552" s="5">
        <v>259</v>
      </c>
      <c r="U1552" s="5">
        <v>263</v>
      </c>
      <c r="V1552" s="5">
        <v>20</v>
      </c>
      <c r="W1552" s="5">
        <v>66</v>
      </c>
      <c r="X1552" s="5">
        <v>68</v>
      </c>
      <c r="Y1552" s="5">
        <v>0</v>
      </c>
      <c r="Z1552" s="5">
        <v>64018</v>
      </c>
      <c r="AA1552" s="5">
        <v>65535</v>
      </c>
      <c r="AB1552" s="5">
        <v>0</v>
      </c>
      <c r="AC1552" s="5">
        <v>0</v>
      </c>
      <c r="AD1552" s="5">
        <v>0</v>
      </c>
      <c r="AE1552" s="5">
        <v>0</v>
      </c>
    </row>
    <row r="1553" spans="1:31">
      <c r="A1553" s="5" t="s">
        <v>283</v>
      </c>
      <c r="B1553" s="9" t="str">
        <f t="shared" si="49"/>
        <v>12-00-5</v>
      </c>
      <c r="C1553" s="9" t="str">
        <f t="shared" si="50"/>
        <v>12-00</v>
      </c>
      <c r="D1553" s="5" t="s">
        <v>10</v>
      </c>
      <c r="E1553" s="5" t="s">
        <v>21</v>
      </c>
      <c r="F1553" s="5" t="s">
        <v>304</v>
      </c>
      <c r="G1553" s="5">
        <v>5123.25</v>
      </c>
      <c r="H1553" s="5">
        <v>8.7360000000000007</v>
      </c>
      <c r="I1553" s="5">
        <v>3</v>
      </c>
      <c r="J1553" s="5">
        <v>5517743</v>
      </c>
      <c r="K1553" s="5">
        <v>71540</v>
      </c>
      <c r="L1553" s="5">
        <v>3781</v>
      </c>
      <c r="M1553" s="5">
        <v>49</v>
      </c>
      <c r="N1553" s="5">
        <v>55</v>
      </c>
      <c r="O1553" s="5">
        <v>55</v>
      </c>
      <c r="P1553" s="5">
        <v>83</v>
      </c>
      <c r="Q1553" s="5">
        <v>125</v>
      </c>
      <c r="R1553" s="5">
        <v>12</v>
      </c>
      <c r="S1553" s="5">
        <v>153</v>
      </c>
      <c r="T1553" s="5">
        <v>283</v>
      </c>
      <c r="U1553" s="5">
        <v>325</v>
      </c>
      <c r="V1553" s="5">
        <v>20</v>
      </c>
      <c r="W1553" s="5">
        <v>33</v>
      </c>
      <c r="X1553" s="5">
        <v>58</v>
      </c>
      <c r="Y1553" s="5">
        <v>0</v>
      </c>
      <c r="Z1553" s="5">
        <v>254168</v>
      </c>
      <c r="AA1553" s="5">
        <v>262144</v>
      </c>
      <c r="AB1553" s="5">
        <v>7</v>
      </c>
      <c r="AC1553" s="5">
        <v>0</v>
      </c>
      <c r="AD1553" s="5">
        <v>9</v>
      </c>
      <c r="AE1553" s="5">
        <v>0</v>
      </c>
    </row>
    <row r="1554" spans="1:31">
      <c r="A1554" s="5" t="s">
        <v>283</v>
      </c>
      <c r="B1554" s="9" t="str">
        <f t="shared" si="49"/>
        <v>12-00-5</v>
      </c>
      <c r="C1554" s="9" t="str">
        <f t="shared" si="50"/>
        <v>12-00</v>
      </c>
      <c r="D1554" s="5" t="s">
        <v>6</v>
      </c>
      <c r="E1554" s="5" t="s">
        <v>7</v>
      </c>
      <c r="F1554" s="5" t="s">
        <v>304</v>
      </c>
      <c r="G1554" s="5">
        <v>5123.25</v>
      </c>
      <c r="H1554" s="5">
        <v>4.2690000000000001</v>
      </c>
      <c r="I1554" s="5">
        <v>3</v>
      </c>
      <c r="J1554" s="5">
        <v>5321035</v>
      </c>
      <c r="K1554" s="5">
        <v>1512</v>
      </c>
      <c r="L1554" s="5">
        <v>3802</v>
      </c>
      <c r="M1554" s="5">
        <v>2</v>
      </c>
      <c r="N1554" s="5">
        <v>48</v>
      </c>
      <c r="O1554" s="5">
        <v>48</v>
      </c>
      <c r="P1554" s="5">
        <v>51</v>
      </c>
      <c r="Q1554" s="5">
        <v>62</v>
      </c>
      <c r="R1554" s="5">
        <v>15</v>
      </c>
      <c r="S1554" s="5">
        <v>96</v>
      </c>
      <c r="T1554" s="5">
        <v>251</v>
      </c>
      <c r="U1554" s="5">
        <v>262</v>
      </c>
      <c r="V1554" s="5">
        <v>20</v>
      </c>
      <c r="W1554" s="5">
        <v>66</v>
      </c>
      <c r="X1554" s="5">
        <v>69</v>
      </c>
      <c r="Y1554" s="5">
        <v>0</v>
      </c>
      <c r="Z1554" s="5">
        <v>62929</v>
      </c>
      <c r="AA1554" s="5">
        <v>64400</v>
      </c>
      <c r="AB1554" s="5">
        <v>0</v>
      </c>
      <c r="AC1554" s="5">
        <v>0</v>
      </c>
      <c r="AD1554" s="5">
        <v>0</v>
      </c>
      <c r="AE1554" s="5">
        <v>0</v>
      </c>
    </row>
    <row r="1555" spans="1:31">
      <c r="A1555" s="5" t="s">
        <v>284</v>
      </c>
      <c r="B1555" s="9" t="str">
        <f t="shared" si="49"/>
        <v>12-01-0</v>
      </c>
      <c r="C1555" s="9" t="str">
        <f t="shared" si="50"/>
        <v>12-01</v>
      </c>
      <c r="D1555" s="5" t="s">
        <v>8</v>
      </c>
      <c r="E1555" s="5" t="s">
        <v>9</v>
      </c>
      <c r="F1555" s="5" t="s">
        <v>304</v>
      </c>
      <c r="G1555" s="5">
        <v>5123.25</v>
      </c>
      <c r="H1555" s="5">
        <v>1.1379999999999999</v>
      </c>
      <c r="I1555" s="5">
        <v>3</v>
      </c>
      <c r="J1555" s="5">
        <v>5512563</v>
      </c>
      <c r="K1555" s="5">
        <v>0</v>
      </c>
      <c r="L1555" s="5">
        <v>3777</v>
      </c>
      <c r="M1555" s="5">
        <v>0</v>
      </c>
      <c r="N1555" s="5">
        <v>77</v>
      </c>
      <c r="O1555" s="5">
        <v>64</v>
      </c>
      <c r="P1555" s="5">
        <v>70</v>
      </c>
      <c r="Q1555" s="5">
        <v>77</v>
      </c>
      <c r="R1555" s="5">
        <v>22</v>
      </c>
      <c r="S1555" s="5">
        <v>154</v>
      </c>
      <c r="T1555" s="5">
        <v>269</v>
      </c>
      <c r="U1555" s="5">
        <v>277</v>
      </c>
      <c r="V1555" s="5">
        <v>20</v>
      </c>
      <c r="W1555" s="5">
        <v>192</v>
      </c>
      <c r="X1555" s="5">
        <v>223</v>
      </c>
      <c r="Y1555" s="5">
        <v>0</v>
      </c>
      <c r="Z1555" s="5">
        <v>246681</v>
      </c>
      <c r="AA1555" s="5">
        <v>256960</v>
      </c>
      <c r="AB1555" s="5">
        <v>0</v>
      </c>
      <c r="AC1555" s="5">
        <v>0</v>
      </c>
      <c r="AD1555" s="5">
        <v>0</v>
      </c>
      <c r="AE1555" s="5">
        <v>0</v>
      </c>
    </row>
    <row r="1556" spans="1:31">
      <c r="A1556" s="5" t="s">
        <v>284</v>
      </c>
      <c r="B1556" s="9" t="str">
        <f t="shared" si="49"/>
        <v>12-01-0</v>
      </c>
      <c r="C1556" s="9" t="str">
        <f t="shared" si="50"/>
        <v>12-01</v>
      </c>
      <c r="D1556" s="5" t="s">
        <v>8</v>
      </c>
      <c r="E1556" s="5" t="s">
        <v>9</v>
      </c>
      <c r="F1556" s="5" t="s">
        <v>304</v>
      </c>
      <c r="G1556" s="5">
        <v>5123.25</v>
      </c>
      <c r="H1556" s="5">
        <v>1.548</v>
      </c>
      <c r="I1556" s="5">
        <v>3</v>
      </c>
      <c r="J1556" s="5">
        <v>5512563</v>
      </c>
      <c r="K1556" s="5">
        <v>0</v>
      </c>
      <c r="L1556" s="5">
        <v>3777</v>
      </c>
      <c r="M1556" s="5">
        <v>0</v>
      </c>
      <c r="N1556" s="5">
        <v>77</v>
      </c>
      <c r="O1556" s="5">
        <v>64</v>
      </c>
      <c r="P1556" s="5">
        <v>70</v>
      </c>
      <c r="Q1556" s="5">
        <v>77</v>
      </c>
      <c r="R1556" s="5">
        <v>22</v>
      </c>
      <c r="S1556" s="5">
        <v>154</v>
      </c>
      <c r="T1556" s="5">
        <v>269</v>
      </c>
      <c r="U1556" s="5">
        <v>277</v>
      </c>
      <c r="V1556" s="5">
        <v>20</v>
      </c>
      <c r="W1556" s="5">
        <v>192</v>
      </c>
      <c r="X1556" s="5">
        <v>223</v>
      </c>
      <c r="Y1556" s="5">
        <v>0</v>
      </c>
      <c r="Z1556" s="5">
        <v>246681</v>
      </c>
      <c r="AA1556" s="5">
        <v>256960</v>
      </c>
      <c r="AB1556" s="5">
        <v>0</v>
      </c>
      <c r="AC1556" s="5">
        <v>0</v>
      </c>
      <c r="AD1556" s="5">
        <v>0</v>
      </c>
      <c r="AE1556" s="5">
        <v>0</v>
      </c>
    </row>
    <row r="1557" spans="1:31">
      <c r="A1557" s="5" t="s">
        <v>284</v>
      </c>
      <c r="B1557" s="9" t="str">
        <f t="shared" si="49"/>
        <v>12-01-0</v>
      </c>
      <c r="C1557" s="9" t="str">
        <f t="shared" si="50"/>
        <v>12-01</v>
      </c>
      <c r="D1557" s="5" t="s">
        <v>4</v>
      </c>
      <c r="E1557" s="5" t="s">
        <v>5</v>
      </c>
      <c r="F1557" s="5" t="s">
        <v>304</v>
      </c>
      <c r="G1557" s="5">
        <v>5123.25</v>
      </c>
      <c r="H1557" s="5">
        <v>1.18</v>
      </c>
      <c r="I1557" s="5">
        <v>3</v>
      </c>
      <c r="J1557" s="5">
        <v>5515907</v>
      </c>
      <c r="K1557" s="5">
        <v>1432</v>
      </c>
      <c r="L1557" s="5">
        <v>3800</v>
      </c>
      <c r="M1557" s="5">
        <v>1</v>
      </c>
      <c r="N1557" s="5">
        <v>51</v>
      </c>
      <c r="O1557" s="5">
        <v>50</v>
      </c>
      <c r="P1557" s="5">
        <v>52</v>
      </c>
      <c r="Q1557" s="5">
        <v>58</v>
      </c>
      <c r="R1557" s="5">
        <v>17</v>
      </c>
      <c r="S1557" s="5">
        <v>102</v>
      </c>
      <c r="T1557" s="5">
        <v>251</v>
      </c>
      <c r="U1557" s="5">
        <v>258</v>
      </c>
      <c r="V1557" s="5">
        <v>20</v>
      </c>
      <c r="W1557" s="5">
        <v>183</v>
      </c>
      <c r="X1557" s="5">
        <v>226</v>
      </c>
      <c r="Y1557" s="5">
        <v>0</v>
      </c>
      <c r="Z1557" s="5">
        <v>213050</v>
      </c>
      <c r="AA1557" s="5">
        <v>261340</v>
      </c>
      <c r="AB1557" s="5">
        <v>0</v>
      </c>
      <c r="AC1557" s="5">
        <v>0</v>
      </c>
      <c r="AD1557" s="5">
        <v>0</v>
      </c>
      <c r="AE1557" s="5">
        <v>0</v>
      </c>
    </row>
    <row r="1558" spans="1:31">
      <c r="A1558" s="5" t="s">
        <v>284</v>
      </c>
      <c r="B1558" s="9" t="str">
        <f t="shared" si="49"/>
        <v>12-01-0</v>
      </c>
      <c r="C1558" s="9" t="str">
        <f t="shared" si="50"/>
        <v>12-01</v>
      </c>
      <c r="D1558" s="5" t="s">
        <v>12</v>
      </c>
      <c r="E1558" s="5" t="s">
        <v>232</v>
      </c>
      <c r="F1558" s="5" t="s">
        <v>304</v>
      </c>
      <c r="G1558" s="5">
        <v>5123.25</v>
      </c>
      <c r="H1558" s="5">
        <v>4.415</v>
      </c>
      <c r="I1558" s="5">
        <v>3</v>
      </c>
      <c r="J1558" s="5">
        <v>5321578</v>
      </c>
      <c r="K1558" s="5">
        <v>2175</v>
      </c>
      <c r="L1558" s="5">
        <v>3697</v>
      </c>
      <c r="M1558" s="5">
        <v>2</v>
      </c>
      <c r="N1558" s="5">
        <v>54</v>
      </c>
      <c r="O1558" s="5">
        <v>54</v>
      </c>
      <c r="P1558" s="5">
        <v>55</v>
      </c>
      <c r="Q1558" s="5">
        <v>59</v>
      </c>
      <c r="R1558" s="5">
        <v>7</v>
      </c>
      <c r="S1558" s="5">
        <v>108</v>
      </c>
      <c r="T1558" s="5">
        <v>254</v>
      </c>
      <c r="U1558" s="5">
        <v>259</v>
      </c>
      <c r="V1558" s="5">
        <v>20</v>
      </c>
      <c r="W1558" s="5">
        <v>68</v>
      </c>
      <c r="X1558" s="5">
        <v>70</v>
      </c>
      <c r="Y1558" s="5">
        <v>0</v>
      </c>
      <c r="Z1558" s="5">
        <v>64018</v>
      </c>
      <c r="AA1558" s="5">
        <v>65535</v>
      </c>
      <c r="AB1558" s="5">
        <v>0</v>
      </c>
      <c r="AC1558" s="5">
        <v>0</v>
      </c>
      <c r="AD1558" s="5">
        <v>0</v>
      </c>
      <c r="AE1558" s="5">
        <v>0</v>
      </c>
    </row>
    <row r="1559" spans="1:31">
      <c r="A1559" s="5" t="s">
        <v>284</v>
      </c>
      <c r="B1559" s="9" t="str">
        <f t="shared" si="49"/>
        <v>12-01-0</v>
      </c>
      <c r="C1559" s="9" t="str">
        <f t="shared" si="50"/>
        <v>12-01</v>
      </c>
      <c r="D1559" s="5" t="s">
        <v>10</v>
      </c>
      <c r="E1559" s="5" t="s">
        <v>21</v>
      </c>
      <c r="F1559" s="5" t="s">
        <v>304</v>
      </c>
      <c r="G1559" s="5">
        <v>5123.25</v>
      </c>
      <c r="H1559" s="5">
        <v>8.7370000000000001</v>
      </c>
      <c r="I1559" s="5">
        <v>3</v>
      </c>
      <c r="J1559" s="5">
        <v>5517743</v>
      </c>
      <c r="K1559" s="5">
        <v>71540</v>
      </c>
      <c r="L1559" s="5">
        <v>3781</v>
      </c>
      <c r="M1559" s="5">
        <v>49</v>
      </c>
      <c r="N1559" s="5">
        <v>52</v>
      </c>
      <c r="O1559" s="5">
        <v>51</v>
      </c>
      <c r="P1559" s="5">
        <v>96</v>
      </c>
      <c r="Q1559" s="5">
        <v>136</v>
      </c>
      <c r="R1559" s="5">
        <v>13</v>
      </c>
      <c r="S1559" s="5">
        <v>126</v>
      </c>
      <c r="T1559" s="5">
        <v>295</v>
      </c>
      <c r="U1559" s="5">
        <v>336</v>
      </c>
      <c r="V1559" s="5">
        <v>20</v>
      </c>
      <c r="W1559" s="5">
        <v>37</v>
      </c>
      <c r="X1559" s="5">
        <v>60</v>
      </c>
      <c r="Y1559" s="5">
        <v>0</v>
      </c>
      <c r="Z1559" s="5">
        <v>253068</v>
      </c>
      <c r="AA1559" s="5">
        <v>262144</v>
      </c>
      <c r="AB1559" s="5">
        <v>2</v>
      </c>
      <c r="AC1559" s="5">
        <v>0</v>
      </c>
      <c r="AD1559" s="5">
        <v>5</v>
      </c>
      <c r="AE1559" s="5">
        <v>0</v>
      </c>
    </row>
    <row r="1560" spans="1:31">
      <c r="A1560" s="6">
        <v>40909</v>
      </c>
      <c r="B1560" s="9" t="str">
        <f t="shared" si="49"/>
        <v>12-01-01</v>
      </c>
      <c r="C1560" s="9" t="str">
        <f t="shared" si="50"/>
        <v>12-01</v>
      </c>
      <c r="D1560" s="5" t="s">
        <v>18</v>
      </c>
      <c r="E1560" s="5" t="s">
        <v>43</v>
      </c>
      <c r="F1560" s="5" t="s">
        <v>304</v>
      </c>
      <c r="G1560" s="5">
        <v>5123.25</v>
      </c>
      <c r="H1560" s="5">
        <v>4.016</v>
      </c>
      <c r="I1560" s="5">
        <v>3</v>
      </c>
      <c r="J1560" s="5">
        <v>5319843</v>
      </c>
      <c r="K1560" s="5">
        <v>0</v>
      </c>
      <c r="L1560" s="5">
        <v>3645</v>
      </c>
      <c r="M1560" s="5">
        <v>0</v>
      </c>
      <c r="N1560" s="5">
        <v>60</v>
      </c>
      <c r="O1560" s="5">
        <v>48</v>
      </c>
      <c r="P1560" s="5">
        <v>49</v>
      </c>
      <c r="Q1560" s="5">
        <v>60</v>
      </c>
      <c r="R1560" s="5">
        <v>5</v>
      </c>
      <c r="S1560" s="5">
        <v>120</v>
      </c>
      <c r="T1560" s="5">
        <v>249</v>
      </c>
      <c r="U1560" s="5">
        <v>260</v>
      </c>
      <c r="V1560" s="5">
        <v>20</v>
      </c>
      <c r="W1560" s="5">
        <v>64</v>
      </c>
      <c r="X1560" s="5">
        <v>66</v>
      </c>
      <c r="Y1560" s="5">
        <v>0</v>
      </c>
      <c r="Z1560" s="5">
        <v>63484</v>
      </c>
      <c r="AA1560" s="5">
        <v>64240</v>
      </c>
      <c r="AB1560" s="5">
        <v>0</v>
      </c>
      <c r="AC1560" s="5">
        <v>0</v>
      </c>
      <c r="AD1560" s="5">
        <v>0</v>
      </c>
      <c r="AE1560" s="5">
        <v>0</v>
      </c>
    </row>
    <row r="1561" spans="1:31">
      <c r="A1561" s="6">
        <v>40909</v>
      </c>
      <c r="B1561" s="9" t="str">
        <f t="shared" si="49"/>
        <v>12-01-01</v>
      </c>
      <c r="C1561" s="9" t="str">
        <f t="shared" si="50"/>
        <v>12-01</v>
      </c>
      <c r="D1561" s="5" t="s">
        <v>6</v>
      </c>
      <c r="E1561" s="5" t="s">
        <v>7</v>
      </c>
      <c r="F1561" s="5" t="s">
        <v>304</v>
      </c>
      <c r="G1561" s="5">
        <v>5123.25</v>
      </c>
      <c r="H1561" s="5">
        <v>4.8140000000000001</v>
      </c>
      <c r="I1561" s="5">
        <v>3</v>
      </c>
      <c r="J1561" s="5">
        <v>5322712</v>
      </c>
      <c r="K1561" s="5">
        <v>389</v>
      </c>
      <c r="L1561" s="5">
        <v>3803</v>
      </c>
      <c r="M1561" s="5">
        <v>1</v>
      </c>
      <c r="N1561" s="5">
        <v>55</v>
      </c>
      <c r="O1561" s="5">
        <v>55</v>
      </c>
      <c r="P1561" s="5">
        <v>59</v>
      </c>
      <c r="Q1561" s="5">
        <v>74</v>
      </c>
      <c r="R1561" s="5">
        <v>17</v>
      </c>
      <c r="S1561" s="5">
        <v>110</v>
      </c>
      <c r="T1561" s="5">
        <v>259</v>
      </c>
      <c r="U1561" s="5">
        <v>274</v>
      </c>
      <c r="V1561" s="5">
        <v>20</v>
      </c>
      <c r="W1561" s="5">
        <v>66</v>
      </c>
      <c r="X1561" s="5">
        <v>69</v>
      </c>
      <c r="Y1561" s="5">
        <v>0</v>
      </c>
      <c r="Z1561" s="5">
        <v>62848</v>
      </c>
      <c r="AA1561" s="5">
        <v>64400</v>
      </c>
      <c r="AB1561" s="5">
        <v>0</v>
      </c>
      <c r="AC1561" s="5">
        <v>0</v>
      </c>
      <c r="AD1561" s="5">
        <v>0</v>
      </c>
      <c r="AE1561" s="5">
        <v>0</v>
      </c>
    </row>
    <row r="1562" spans="1:31">
      <c r="A1562" s="6">
        <v>40909</v>
      </c>
      <c r="B1562" s="9" t="str">
        <f t="shared" si="49"/>
        <v>12-01-01</v>
      </c>
      <c r="C1562" s="9" t="str">
        <f t="shared" si="50"/>
        <v>12-01</v>
      </c>
      <c r="D1562" s="5" t="s">
        <v>18</v>
      </c>
      <c r="E1562" s="5" t="s">
        <v>49</v>
      </c>
      <c r="F1562" s="5" t="s">
        <v>304</v>
      </c>
      <c r="G1562" s="5">
        <v>5123.25</v>
      </c>
      <c r="H1562" s="5">
        <v>1.1519999999999999</v>
      </c>
      <c r="I1562" s="5">
        <v>3</v>
      </c>
      <c r="J1562" s="5">
        <v>5517379</v>
      </c>
      <c r="K1562" s="5">
        <v>0</v>
      </c>
      <c r="L1562" s="5">
        <v>3801</v>
      </c>
      <c r="M1562" s="5">
        <v>0</v>
      </c>
      <c r="N1562" s="5">
        <v>50</v>
      </c>
      <c r="O1562" s="5">
        <v>50</v>
      </c>
      <c r="P1562" s="5">
        <v>51</v>
      </c>
      <c r="Q1562" s="5">
        <v>54</v>
      </c>
      <c r="R1562" s="5">
        <v>13</v>
      </c>
      <c r="S1562" s="5">
        <v>100</v>
      </c>
      <c r="T1562" s="5">
        <v>251</v>
      </c>
      <c r="U1562" s="5">
        <v>254</v>
      </c>
      <c r="V1562" s="5">
        <v>20</v>
      </c>
      <c r="W1562" s="5">
        <v>191</v>
      </c>
      <c r="X1562" s="5">
        <v>228</v>
      </c>
      <c r="Y1562" s="5">
        <v>0</v>
      </c>
      <c r="Z1562" s="5">
        <v>219716</v>
      </c>
      <c r="AA1562" s="5">
        <v>261360</v>
      </c>
      <c r="AB1562" s="5">
        <v>0</v>
      </c>
      <c r="AC1562" s="5">
        <v>0</v>
      </c>
      <c r="AD1562" s="5">
        <v>0</v>
      </c>
      <c r="AE1562" s="5">
        <v>0</v>
      </c>
    </row>
    <row r="1563" spans="1:31">
      <c r="A1563" s="6">
        <v>40909</v>
      </c>
      <c r="B1563" s="9" t="str">
        <f t="shared" si="49"/>
        <v>12-01-01</v>
      </c>
      <c r="C1563" s="9" t="str">
        <f t="shared" si="50"/>
        <v>12-01</v>
      </c>
      <c r="D1563" s="5" t="s">
        <v>12</v>
      </c>
      <c r="E1563" s="5" t="s">
        <v>232</v>
      </c>
      <c r="F1563" s="5" t="s">
        <v>304</v>
      </c>
      <c r="G1563" s="5">
        <v>5123.25</v>
      </c>
      <c r="H1563" s="5">
        <v>4.6589999999999998</v>
      </c>
      <c r="I1563" s="5">
        <v>3</v>
      </c>
      <c r="J1563" s="5">
        <v>5321578</v>
      </c>
      <c r="K1563" s="5">
        <v>735</v>
      </c>
      <c r="L1563" s="5">
        <v>3697</v>
      </c>
      <c r="M1563" s="5">
        <v>1</v>
      </c>
      <c r="N1563" s="5">
        <v>57</v>
      </c>
      <c r="O1563" s="5">
        <v>57</v>
      </c>
      <c r="P1563" s="5">
        <v>58</v>
      </c>
      <c r="Q1563" s="5">
        <v>61</v>
      </c>
      <c r="R1563" s="5">
        <v>7</v>
      </c>
      <c r="S1563" s="5">
        <v>114</v>
      </c>
      <c r="T1563" s="5">
        <v>257</v>
      </c>
      <c r="U1563" s="5">
        <v>261</v>
      </c>
      <c r="V1563" s="5">
        <v>20</v>
      </c>
      <c r="W1563" s="5">
        <v>67</v>
      </c>
      <c r="X1563" s="5">
        <v>70</v>
      </c>
      <c r="Y1563" s="5">
        <v>0</v>
      </c>
      <c r="Z1563" s="5">
        <v>64001</v>
      </c>
      <c r="AA1563" s="5">
        <v>65535</v>
      </c>
      <c r="AB1563" s="5">
        <v>0</v>
      </c>
      <c r="AC1563" s="5">
        <v>0</v>
      </c>
      <c r="AD1563" s="5">
        <v>0</v>
      </c>
      <c r="AE1563" s="5">
        <v>0</v>
      </c>
    </row>
    <row r="1564" spans="1:31">
      <c r="A1564" s="6">
        <v>40909</v>
      </c>
      <c r="B1564" s="9" t="str">
        <f t="shared" si="49"/>
        <v>12-01-01</v>
      </c>
      <c r="C1564" s="9" t="str">
        <f t="shared" si="50"/>
        <v>12-01</v>
      </c>
      <c r="D1564" s="5" t="s">
        <v>8</v>
      </c>
      <c r="E1564" s="5" t="s">
        <v>9</v>
      </c>
      <c r="F1564" s="5" t="s">
        <v>304</v>
      </c>
      <c r="G1564" s="5">
        <v>5123.25</v>
      </c>
      <c r="H1564" s="5">
        <v>1.196</v>
      </c>
      <c r="I1564" s="5">
        <v>3</v>
      </c>
      <c r="J1564" s="5">
        <v>5512563</v>
      </c>
      <c r="K1564" s="5">
        <v>0</v>
      </c>
      <c r="L1564" s="5">
        <v>3777</v>
      </c>
      <c r="M1564" s="5">
        <v>0</v>
      </c>
      <c r="N1564" s="5">
        <v>56</v>
      </c>
      <c r="O1564" s="5">
        <v>51</v>
      </c>
      <c r="P1564" s="5">
        <v>53</v>
      </c>
      <c r="Q1564" s="5">
        <v>57</v>
      </c>
      <c r="R1564" s="5">
        <v>15</v>
      </c>
      <c r="S1564" s="5">
        <v>112</v>
      </c>
      <c r="T1564" s="5">
        <v>253</v>
      </c>
      <c r="U1564" s="5">
        <v>257</v>
      </c>
      <c r="V1564" s="5">
        <v>20</v>
      </c>
      <c r="W1564" s="5">
        <v>189</v>
      </c>
      <c r="X1564" s="5">
        <v>221</v>
      </c>
      <c r="Y1564" s="5">
        <v>0</v>
      </c>
      <c r="Z1564" s="5">
        <v>246681</v>
      </c>
      <c r="AA1564" s="5">
        <v>256960</v>
      </c>
      <c r="AB1564" s="5">
        <v>0</v>
      </c>
      <c r="AC1564" s="5">
        <v>0</v>
      </c>
      <c r="AD1564" s="5">
        <v>0</v>
      </c>
      <c r="AE1564" s="5">
        <v>0</v>
      </c>
    </row>
    <row r="1565" spans="1:31">
      <c r="A1565" s="6">
        <v>40909</v>
      </c>
      <c r="B1565" s="9" t="str">
        <f t="shared" si="49"/>
        <v>12-01-01</v>
      </c>
      <c r="C1565" s="9" t="str">
        <f t="shared" si="50"/>
        <v>12-01</v>
      </c>
      <c r="D1565" s="5" t="s">
        <v>10</v>
      </c>
      <c r="E1565" s="5" t="s">
        <v>21</v>
      </c>
      <c r="F1565" s="5" t="s">
        <v>304</v>
      </c>
      <c r="G1565" s="5">
        <v>5123.25</v>
      </c>
      <c r="H1565" s="5">
        <v>9.0329999999999995</v>
      </c>
      <c r="I1565" s="5">
        <v>3</v>
      </c>
      <c r="J1565" s="5">
        <v>5517743</v>
      </c>
      <c r="K1565" s="5">
        <v>80300</v>
      </c>
      <c r="L1565" s="5">
        <v>3781</v>
      </c>
      <c r="M1565" s="5">
        <v>55</v>
      </c>
      <c r="N1565" s="5">
        <v>51</v>
      </c>
      <c r="O1565" s="5">
        <v>51</v>
      </c>
      <c r="P1565" s="5">
        <v>126</v>
      </c>
      <c r="Q1565" s="5">
        <v>220</v>
      </c>
      <c r="R1565" s="5">
        <v>16</v>
      </c>
      <c r="S1565" s="5">
        <v>115</v>
      </c>
      <c r="T1565" s="5">
        <v>326</v>
      </c>
      <c r="U1565" s="5">
        <v>420</v>
      </c>
      <c r="V1565" s="5">
        <v>20</v>
      </c>
      <c r="W1565" s="5">
        <v>48</v>
      </c>
      <c r="X1565" s="5">
        <v>73</v>
      </c>
      <c r="Y1565" s="5">
        <v>0</v>
      </c>
      <c r="Z1565" s="5">
        <v>252092</v>
      </c>
      <c r="AA1565" s="5">
        <v>262144</v>
      </c>
      <c r="AB1565" s="5">
        <v>1</v>
      </c>
      <c r="AC1565" s="5">
        <v>0</v>
      </c>
      <c r="AD1565" s="5">
        <v>4</v>
      </c>
      <c r="AE1565" s="5">
        <v>0</v>
      </c>
    </row>
    <row r="1566" spans="1:31">
      <c r="A1566" s="6">
        <v>40910</v>
      </c>
      <c r="B1566" s="9" t="str">
        <f t="shared" si="49"/>
        <v>12-01-02</v>
      </c>
      <c r="C1566" s="9" t="str">
        <f t="shared" si="50"/>
        <v>12-01</v>
      </c>
      <c r="D1566" s="5" t="s">
        <v>4</v>
      </c>
      <c r="E1566" s="5" t="s">
        <v>77</v>
      </c>
      <c r="F1566" s="5" t="s">
        <v>304</v>
      </c>
      <c r="G1566" s="5">
        <v>5123.25</v>
      </c>
      <c r="H1566" s="5">
        <v>1.3340000000000001</v>
      </c>
      <c r="I1566" s="5">
        <v>3</v>
      </c>
      <c r="J1566" s="5">
        <v>5518123</v>
      </c>
      <c r="K1566" s="5">
        <v>0</v>
      </c>
      <c r="L1566" s="5">
        <v>3833</v>
      </c>
      <c r="M1566" s="5">
        <v>0</v>
      </c>
      <c r="N1566" s="5">
        <v>57</v>
      </c>
      <c r="O1566" s="5">
        <v>57</v>
      </c>
      <c r="P1566" s="5">
        <v>59</v>
      </c>
      <c r="Q1566" s="5">
        <v>65</v>
      </c>
      <c r="R1566" s="5">
        <v>16</v>
      </c>
      <c r="S1566" s="5">
        <v>114</v>
      </c>
      <c r="T1566" s="5">
        <v>258</v>
      </c>
      <c r="U1566" s="5">
        <v>265</v>
      </c>
      <c r="V1566" s="5">
        <v>20</v>
      </c>
      <c r="W1566" s="5">
        <v>192</v>
      </c>
      <c r="X1566" s="5">
        <v>230</v>
      </c>
      <c r="Y1566" s="5">
        <v>0</v>
      </c>
      <c r="Z1566" s="5">
        <v>221261</v>
      </c>
      <c r="AA1566" s="5">
        <v>262080</v>
      </c>
      <c r="AB1566" s="5">
        <v>0</v>
      </c>
      <c r="AC1566" s="5">
        <v>0</v>
      </c>
      <c r="AD1566" s="5">
        <v>0</v>
      </c>
      <c r="AE1566" s="5">
        <v>0</v>
      </c>
    </row>
    <row r="1567" spans="1:31">
      <c r="A1567" s="6">
        <v>40910</v>
      </c>
      <c r="B1567" s="9" t="str">
        <f t="shared" si="49"/>
        <v>12-01-02</v>
      </c>
      <c r="C1567" s="9" t="str">
        <f t="shared" si="50"/>
        <v>12-01</v>
      </c>
      <c r="D1567" s="5" t="s">
        <v>10</v>
      </c>
      <c r="E1567" s="5" t="s">
        <v>21</v>
      </c>
      <c r="F1567" s="5" t="s">
        <v>304</v>
      </c>
      <c r="G1567" s="5">
        <v>5123.25</v>
      </c>
      <c r="H1567" s="5">
        <v>15.176</v>
      </c>
      <c r="I1567" s="5">
        <v>3</v>
      </c>
      <c r="J1567" s="5">
        <v>5529419</v>
      </c>
      <c r="K1567" s="5">
        <v>179580</v>
      </c>
      <c r="L1567" s="5">
        <v>3789</v>
      </c>
      <c r="M1567" s="5">
        <v>123</v>
      </c>
      <c r="N1567" s="5">
        <v>50</v>
      </c>
      <c r="O1567" s="5">
        <v>50</v>
      </c>
      <c r="P1567" s="5">
        <v>123</v>
      </c>
      <c r="Q1567" s="5">
        <v>172</v>
      </c>
      <c r="R1567" s="5">
        <v>30</v>
      </c>
      <c r="S1567" s="5">
        <v>237</v>
      </c>
      <c r="T1567" s="5">
        <v>323</v>
      </c>
      <c r="U1567" s="5">
        <v>399</v>
      </c>
      <c r="V1567" s="5">
        <v>20</v>
      </c>
      <c r="W1567" s="5">
        <v>28</v>
      </c>
      <c r="X1567" s="5">
        <v>58</v>
      </c>
      <c r="Y1567" s="5">
        <v>0</v>
      </c>
      <c r="Z1567" s="5">
        <v>252960</v>
      </c>
      <c r="AA1567" s="5">
        <v>262144</v>
      </c>
      <c r="AB1567" s="5">
        <v>9</v>
      </c>
      <c r="AC1567" s="5">
        <v>0</v>
      </c>
      <c r="AD1567" s="5">
        <v>11</v>
      </c>
      <c r="AE1567" s="5">
        <v>0</v>
      </c>
    </row>
    <row r="1568" spans="1:31">
      <c r="A1568" s="6">
        <v>40910</v>
      </c>
      <c r="B1568" s="9" t="str">
        <f t="shared" si="49"/>
        <v>12-01-02</v>
      </c>
      <c r="C1568" s="9" t="str">
        <f t="shared" si="50"/>
        <v>12-01</v>
      </c>
      <c r="D1568" s="5" t="s">
        <v>4</v>
      </c>
      <c r="E1568" s="5" t="s">
        <v>77</v>
      </c>
      <c r="F1568" s="5" t="s">
        <v>304</v>
      </c>
      <c r="G1568" s="5">
        <v>5123.25</v>
      </c>
      <c r="H1568" s="5">
        <v>1.42</v>
      </c>
      <c r="I1568" s="5">
        <v>3</v>
      </c>
      <c r="J1568" s="5">
        <v>5518123</v>
      </c>
      <c r="K1568" s="5">
        <v>0</v>
      </c>
      <c r="L1568" s="5">
        <v>3833</v>
      </c>
      <c r="M1568" s="5">
        <v>0</v>
      </c>
      <c r="N1568" s="5">
        <v>57</v>
      </c>
      <c r="O1568" s="5">
        <v>57</v>
      </c>
      <c r="P1568" s="5">
        <v>59</v>
      </c>
      <c r="Q1568" s="5">
        <v>65</v>
      </c>
      <c r="R1568" s="5">
        <v>16</v>
      </c>
      <c r="S1568" s="5">
        <v>114</v>
      </c>
      <c r="T1568" s="5">
        <v>258</v>
      </c>
      <c r="U1568" s="5">
        <v>265</v>
      </c>
      <c r="V1568" s="5">
        <v>20</v>
      </c>
      <c r="W1568" s="5">
        <v>192</v>
      </c>
      <c r="X1568" s="5">
        <v>230</v>
      </c>
      <c r="Y1568" s="5">
        <v>0</v>
      </c>
      <c r="Z1568" s="5">
        <v>221261</v>
      </c>
      <c r="AA1568" s="5">
        <v>262080</v>
      </c>
      <c r="AB1568" s="5">
        <v>0</v>
      </c>
      <c r="AC1568" s="5">
        <v>0</v>
      </c>
      <c r="AD1568" s="5">
        <v>0</v>
      </c>
      <c r="AE1568" s="5">
        <v>0</v>
      </c>
    </row>
    <row r="1569" spans="1:31">
      <c r="A1569" s="6">
        <v>40911</v>
      </c>
      <c r="B1569" s="9" t="str">
        <f t="shared" si="49"/>
        <v>12-01-03</v>
      </c>
      <c r="C1569" s="9" t="str">
        <f t="shared" si="50"/>
        <v>12-01</v>
      </c>
      <c r="D1569" s="5" t="s">
        <v>4</v>
      </c>
      <c r="E1569" s="5" t="s">
        <v>71</v>
      </c>
      <c r="F1569" s="5" t="s">
        <v>304</v>
      </c>
      <c r="G1569" s="5">
        <v>5123.25</v>
      </c>
      <c r="H1569" s="5">
        <v>1.38</v>
      </c>
      <c r="I1569" s="5">
        <v>3</v>
      </c>
      <c r="J1569" s="5">
        <v>5517359</v>
      </c>
      <c r="K1569" s="5">
        <v>2884</v>
      </c>
      <c r="L1569" s="5">
        <v>3801</v>
      </c>
      <c r="M1569" s="5">
        <v>2</v>
      </c>
      <c r="N1569" s="5">
        <v>57</v>
      </c>
      <c r="O1569" s="5">
        <v>57</v>
      </c>
      <c r="P1569" s="5">
        <v>58</v>
      </c>
      <c r="Q1569" s="5">
        <v>60</v>
      </c>
      <c r="R1569" s="5">
        <v>14</v>
      </c>
      <c r="S1569" s="5">
        <v>114</v>
      </c>
      <c r="T1569" s="5">
        <v>257</v>
      </c>
      <c r="U1569" s="5">
        <v>260</v>
      </c>
      <c r="V1569" s="5">
        <v>20</v>
      </c>
      <c r="W1569" s="5">
        <v>166</v>
      </c>
      <c r="X1569" s="5">
        <v>226</v>
      </c>
      <c r="Y1569" s="5">
        <v>0</v>
      </c>
      <c r="Z1569" s="5">
        <v>212672</v>
      </c>
      <c r="AA1569" s="5">
        <v>261340</v>
      </c>
      <c r="AB1569" s="5">
        <v>0</v>
      </c>
      <c r="AC1569" s="5">
        <v>0</v>
      </c>
      <c r="AD1569" s="5">
        <v>1</v>
      </c>
      <c r="AE1569" s="5">
        <v>0</v>
      </c>
    </row>
    <row r="1570" spans="1:31">
      <c r="A1570" s="6">
        <v>40911</v>
      </c>
      <c r="B1570" s="9" t="str">
        <f t="shared" si="49"/>
        <v>12-01-03</v>
      </c>
      <c r="C1570" s="9" t="str">
        <f t="shared" si="50"/>
        <v>12-01</v>
      </c>
      <c r="D1570" s="5" t="s">
        <v>8</v>
      </c>
      <c r="E1570" s="5" t="s">
        <v>9</v>
      </c>
      <c r="F1570" s="5" t="s">
        <v>304</v>
      </c>
      <c r="G1570" s="5">
        <v>5123.25</v>
      </c>
      <c r="H1570" s="5">
        <v>1.3540000000000001</v>
      </c>
      <c r="I1570" s="5">
        <v>3</v>
      </c>
      <c r="J1570" s="5">
        <v>5512563</v>
      </c>
      <c r="K1570" s="5">
        <v>0</v>
      </c>
      <c r="L1570" s="5">
        <v>3777</v>
      </c>
      <c r="M1570" s="5">
        <v>0</v>
      </c>
      <c r="N1570" s="5">
        <v>61</v>
      </c>
      <c r="O1570" s="5">
        <v>57</v>
      </c>
      <c r="P1570" s="5">
        <v>61</v>
      </c>
      <c r="Q1570" s="5">
        <v>73</v>
      </c>
      <c r="R1570" s="5">
        <v>18</v>
      </c>
      <c r="S1570" s="5">
        <v>122</v>
      </c>
      <c r="T1570" s="5">
        <v>260</v>
      </c>
      <c r="U1570" s="5">
        <v>273</v>
      </c>
      <c r="V1570" s="5">
        <v>20</v>
      </c>
      <c r="W1570" s="5">
        <v>191</v>
      </c>
      <c r="X1570" s="5">
        <v>222</v>
      </c>
      <c r="Y1570" s="5">
        <v>0</v>
      </c>
      <c r="Z1570" s="5">
        <v>246481</v>
      </c>
      <c r="AA1570" s="5">
        <v>256960</v>
      </c>
      <c r="AB1570" s="5">
        <v>0</v>
      </c>
      <c r="AC1570" s="5">
        <v>0</v>
      </c>
      <c r="AD1570" s="5">
        <v>0</v>
      </c>
      <c r="AE1570" s="5">
        <v>0</v>
      </c>
    </row>
    <row r="1571" spans="1:31">
      <c r="A1571" s="6">
        <v>40911</v>
      </c>
      <c r="B1571" s="9" t="str">
        <f t="shared" si="49"/>
        <v>12-01-03</v>
      </c>
      <c r="C1571" s="9" t="str">
        <f t="shared" si="50"/>
        <v>12-01</v>
      </c>
      <c r="D1571" s="5" t="s">
        <v>10</v>
      </c>
      <c r="E1571" s="5" t="s">
        <v>25</v>
      </c>
      <c r="F1571" s="5" t="s">
        <v>304</v>
      </c>
      <c r="G1571" s="5">
        <v>5123.25</v>
      </c>
      <c r="H1571" s="5">
        <v>9.6280000000000001</v>
      </c>
      <c r="I1571" s="5">
        <v>3</v>
      </c>
      <c r="J1571" s="5">
        <v>5517743</v>
      </c>
      <c r="K1571" s="5">
        <v>319080</v>
      </c>
      <c r="L1571" s="5">
        <v>3781</v>
      </c>
      <c r="M1571" s="5">
        <v>219</v>
      </c>
      <c r="N1571" s="5">
        <v>52</v>
      </c>
      <c r="O1571" s="5">
        <v>52</v>
      </c>
      <c r="P1571" s="5">
        <v>87</v>
      </c>
      <c r="Q1571" s="5">
        <v>138</v>
      </c>
      <c r="R1571" s="5">
        <v>21</v>
      </c>
      <c r="S1571" s="5">
        <v>104</v>
      </c>
      <c r="T1571" s="5">
        <v>286</v>
      </c>
      <c r="U1571" s="5">
        <v>338</v>
      </c>
      <c r="V1571" s="5">
        <v>14</v>
      </c>
      <c r="W1571" s="5">
        <v>33</v>
      </c>
      <c r="X1571" s="5">
        <v>91</v>
      </c>
      <c r="Y1571" s="5">
        <v>0</v>
      </c>
      <c r="Z1571" s="5">
        <v>252519</v>
      </c>
      <c r="AA1571" s="5">
        <v>262144</v>
      </c>
      <c r="AB1571" s="5">
        <v>5</v>
      </c>
      <c r="AC1571" s="5">
        <v>0</v>
      </c>
      <c r="AD1571" s="5">
        <v>8</v>
      </c>
      <c r="AE1571" s="5">
        <v>0</v>
      </c>
    </row>
    <row r="1572" spans="1:31">
      <c r="A1572" s="6">
        <v>40912</v>
      </c>
      <c r="B1572" s="9" t="str">
        <f t="shared" si="49"/>
        <v>12-01-04</v>
      </c>
      <c r="C1572" s="9" t="str">
        <f t="shared" si="50"/>
        <v>12-01</v>
      </c>
      <c r="D1572" s="5" t="s">
        <v>4</v>
      </c>
      <c r="E1572" s="5" t="s">
        <v>42</v>
      </c>
      <c r="F1572" s="5" t="s">
        <v>304</v>
      </c>
      <c r="G1572" s="5">
        <v>5123.25</v>
      </c>
      <c r="H1572" s="5">
        <v>1.2889999999999999</v>
      </c>
      <c r="I1572" s="5">
        <v>3</v>
      </c>
      <c r="J1572" s="5">
        <v>5516952</v>
      </c>
      <c r="K1572" s="5">
        <v>2884</v>
      </c>
      <c r="L1572" s="5">
        <v>3801</v>
      </c>
      <c r="M1572" s="5">
        <v>2</v>
      </c>
      <c r="N1572" s="5">
        <v>56</v>
      </c>
      <c r="O1572" s="5">
        <v>55</v>
      </c>
      <c r="P1572" s="5">
        <v>57</v>
      </c>
      <c r="Q1572" s="5">
        <v>60</v>
      </c>
      <c r="R1572" s="5">
        <v>16</v>
      </c>
      <c r="S1572" s="5">
        <v>112</v>
      </c>
      <c r="T1572" s="5">
        <v>256</v>
      </c>
      <c r="U1572" s="5">
        <v>260</v>
      </c>
      <c r="V1572" s="5">
        <v>20</v>
      </c>
      <c r="W1572" s="5">
        <v>185</v>
      </c>
      <c r="X1572" s="5">
        <v>225</v>
      </c>
      <c r="Y1572" s="5">
        <v>0</v>
      </c>
      <c r="Z1572" s="5">
        <v>213104</v>
      </c>
      <c r="AA1572" s="5">
        <v>261340</v>
      </c>
      <c r="AB1572" s="5">
        <v>0</v>
      </c>
      <c r="AC1572" s="5">
        <v>0</v>
      </c>
      <c r="AD1572" s="5">
        <v>0</v>
      </c>
      <c r="AE1572" s="5">
        <v>0</v>
      </c>
    </row>
    <row r="1573" spans="1:31">
      <c r="A1573" s="6">
        <v>40912</v>
      </c>
      <c r="B1573" s="9" t="str">
        <f t="shared" si="49"/>
        <v>12-01-04</v>
      </c>
      <c r="C1573" s="9" t="str">
        <f t="shared" si="50"/>
        <v>12-01</v>
      </c>
      <c r="D1573" s="5" t="s">
        <v>8</v>
      </c>
      <c r="E1573" s="5" t="s">
        <v>9</v>
      </c>
      <c r="F1573" s="5" t="s">
        <v>304</v>
      </c>
      <c r="G1573" s="5">
        <v>5123.25</v>
      </c>
      <c r="H1573" s="5">
        <v>1.143</v>
      </c>
      <c r="I1573" s="5">
        <v>3</v>
      </c>
      <c r="J1573" s="5">
        <v>5512563</v>
      </c>
      <c r="K1573" s="5">
        <v>0</v>
      </c>
      <c r="L1573" s="5">
        <v>3777</v>
      </c>
      <c r="M1573" s="5">
        <v>0</v>
      </c>
      <c r="N1573" s="5">
        <v>52</v>
      </c>
      <c r="O1573" s="5">
        <v>47</v>
      </c>
      <c r="P1573" s="5">
        <v>51</v>
      </c>
      <c r="Q1573" s="5">
        <v>65</v>
      </c>
      <c r="R1573" s="5">
        <v>14</v>
      </c>
      <c r="S1573" s="5">
        <v>104</v>
      </c>
      <c r="T1573" s="5">
        <v>251</v>
      </c>
      <c r="U1573" s="5">
        <v>265</v>
      </c>
      <c r="V1573" s="5">
        <v>20</v>
      </c>
      <c r="W1573" s="5">
        <v>193</v>
      </c>
      <c r="X1573" s="5">
        <v>223</v>
      </c>
      <c r="Y1573" s="5">
        <v>0</v>
      </c>
      <c r="Z1573" s="5">
        <v>246681</v>
      </c>
      <c r="AA1573" s="5">
        <v>256960</v>
      </c>
      <c r="AB1573" s="5">
        <v>0</v>
      </c>
      <c r="AC1573" s="5">
        <v>0</v>
      </c>
      <c r="AD1573" s="5">
        <v>0</v>
      </c>
      <c r="AE1573" s="5">
        <v>0</v>
      </c>
    </row>
    <row r="1574" spans="1:31">
      <c r="A1574" s="6">
        <v>40912</v>
      </c>
      <c r="B1574" s="9" t="str">
        <f t="shared" si="49"/>
        <v>12-01-04</v>
      </c>
      <c r="C1574" s="9" t="str">
        <f t="shared" si="50"/>
        <v>12-01</v>
      </c>
      <c r="D1574" s="5" t="s">
        <v>10</v>
      </c>
      <c r="E1574" s="5" t="s">
        <v>21</v>
      </c>
      <c r="F1574" s="5" t="s">
        <v>304</v>
      </c>
      <c r="G1574" s="5">
        <v>5123.25</v>
      </c>
      <c r="H1574" s="5">
        <v>8.7349999999999994</v>
      </c>
      <c r="I1574" s="5">
        <v>3</v>
      </c>
      <c r="J1574" s="5">
        <v>5518383</v>
      </c>
      <c r="K1574" s="5">
        <v>316160</v>
      </c>
      <c r="L1574" s="5">
        <v>3782</v>
      </c>
      <c r="M1574" s="5">
        <v>217</v>
      </c>
      <c r="N1574" s="5">
        <v>55</v>
      </c>
      <c r="O1574" s="5">
        <v>55</v>
      </c>
      <c r="P1574" s="5">
        <v>77</v>
      </c>
      <c r="Q1574" s="5">
        <v>110</v>
      </c>
      <c r="R1574" s="5">
        <v>11</v>
      </c>
      <c r="S1574" s="5">
        <v>110</v>
      </c>
      <c r="T1574" s="5">
        <v>276</v>
      </c>
      <c r="U1574" s="5">
        <v>310</v>
      </c>
      <c r="V1574" s="5">
        <v>20</v>
      </c>
      <c r="W1574" s="5">
        <v>31</v>
      </c>
      <c r="X1574" s="5">
        <v>91</v>
      </c>
      <c r="Y1574" s="5">
        <v>0</v>
      </c>
      <c r="Z1574" s="5">
        <v>252146</v>
      </c>
      <c r="AA1574" s="5">
        <v>262144</v>
      </c>
      <c r="AB1574" s="5">
        <v>9</v>
      </c>
      <c r="AC1574" s="5">
        <v>0</v>
      </c>
      <c r="AD1574" s="5">
        <v>11</v>
      </c>
      <c r="AE1574" s="5">
        <v>0</v>
      </c>
    </row>
    <row r="1575" spans="1:31">
      <c r="A1575" s="6">
        <v>40913</v>
      </c>
      <c r="B1575" s="9" t="str">
        <f t="shared" si="49"/>
        <v>12-01-05</v>
      </c>
      <c r="C1575" s="9" t="str">
        <f t="shared" si="50"/>
        <v>12-01</v>
      </c>
      <c r="D1575" s="5" t="s">
        <v>18</v>
      </c>
      <c r="E1575" s="5" t="s">
        <v>19</v>
      </c>
      <c r="F1575" s="5" t="s">
        <v>304</v>
      </c>
      <c r="G1575" s="5">
        <v>5123.25</v>
      </c>
      <c r="H1575" s="5">
        <v>64.540999999999997</v>
      </c>
      <c r="I1575" s="5">
        <v>3</v>
      </c>
      <c r="J1575" s="5">
        <v>5335659</v>
      </c>
      <c r="K1575" s="5">
        <v>49760</v>
      </c>
      <c r="L1575" s="5">
        <v>3924</v>
      </c>
      <c r="M1575" s="5">
        <v>42</v>
      </c>
      <c r="N1575" s="5">
        <v>94</v>
      </c>
      <c r="O1575" s="5">
        <v>94</v>
      </c>
      <c r="P1575" s="5">
        <v>101</v>
      </c>
      <c r="Q1575" s="5">
        <v>166</v>
      </c>
      <c r="R1575" s="5">
        <v>22</v>
      </c>
      <c r="S1575" s="5">
        <v>282</v>
      </c>
      <c r="T1575" s="5">
        <v>303</v>
      </c>
      <c r="U1575" s="5">
        <v>2277</v>
      </c>
      <c r="V1575" s="5">
        <v>13</v>
      </c>
      <c r="W1575" s="5">
        <v>29</v>
      </c>
      <c r="X1575" s="5">
        <v>30</v>
      </c>
      <c r="Y1575" s="5">
        <v>16448</v>
      </c>
      <c r="Z1575" s="5">
        <v>16448</v>
      </c>
      <c r="AA1575" s="5">
        <v>16448</v>
      </c>
      <c r="AB1575" s="5">
        <v>1</v>
      </c>
      <c r="AC1575" s="5">
        <v>0</v>
      </c>
      <c r="AD1575" s="5">
        <v>0</v>
      </c>
      <c r="AE1575" s="5">
        <v>0</v>
      </c>
    </row>
    <row r="1576" spans="1:31">
      <c r="A1576" s="6">
        <v>40913</v>
      </c>
      <c r="B1576" s="9" t="str">
        <f t="shared" si="49"/>
        <v>12-01-05</v>
      </c>
      <c r="C1576" s="9" t="str">
        <f t="shared" si="50"/>
        <v>12-01</v>
      </c>
      <c r="D1576" s="5" t="s">
        <v>4</v>
      </c>
      <c r="E1576" s="5" t="s">
        <v>77</v>
      </c>
      <c r="F1576" s="5" t="s">
        <v>304</v>
      </c>
      <c r="G1576" s="5">
        <v>5123.25</v>
      </c>
      <c r="H1576" s="5">
        <v>1.262</v>
      </c>
      <c r="I1576" s="5">
        <v>3</v>
      </c>
      <c r="J1576" s="5">
        <v>5518123</v>
      </c>
      <c r="K1576" s="5">
        <v>0</v>
      </c>
      <c r="L1576" s="5">
        <v>3833</v>
      </c>
      <c r="M1576" s="5">
        <v>0</v>
      </c>
      <c r="N1576" s="5">
        <v>54</v>
      </c>
      <c r="O1576" s="5">
        <v>54</v>
      </c>
      <c r="P1576" s="5">
        <v>55</v>
      </c>
      <c r="Q1576" s="5">
        <v>59</v>
      </c>
      <c r="R1576" s="5">
        <v>16</v>
      </c>
      <c r="S1576" s="5">
        <v>108</v>
      </c>
      <c r="T1576" s="5">
        <v>255</v>
      </c>
      <c r="U1576" s="5">
        <v>259</v>
      </c>
      <c r="V1576" s="5">
        <v>20</v>
      </c>
      <c r="W1576" s="5">
        <v>190</v>
      </c>
      <c r="X1576" s="5">
        <v>229</v>
      </c>
      <c r="Y1576" s="5">
        <v>0</v>
      </c>
      <c r="Z1576" s="5">
        <v>221870</v>
      </c>
      <c r="AA1576" s="5">
        <v>262080</v>
      </c>
      <c r="AB1576" s="5">
        <v>0</v>
      </c>
      <c r="AC1576" s="5">
        <v>0</v>
      </c>
      <c r="AD1576" s="5">
        <v>0</v>
      </c>
      <c r="AE1576" s="5">
        <v>0</v>
      </c>
    </row>
    <row r="1577" spans="1:31">
      <c r="A1577" s="6">
        <v>40913</v>
      </c>
      <c r="B1577" s="9" t="str">
        <f t="shared" si="49"/>
        <v>12-01-05</v>
      </c>
      <c r="C1577" s="9" t="str">
        <f t="shared" si="50"/>
        <v>12-01</v>
      </c>
      <c r="D1577" s="5" t="s">
        <v>10</v>
      </c>
      <c r="E1577" s="5" t="s">
        <v>21</v>
      </c>
      <c r="F1577" s="5" t="s">
        <v>304</v>
      </c>
      <c r="G1577" s="5">
        <v>5123.25</v>
      </c>
      <c r="H1577" s="5">
        <v>8.7349999999999994</v>
      </c>
      <c r="I1577" s="5">
        <v>3</v>
      </c>
      <c r="J1577" s="5">
        <v>5518199</v>
      </c>
      <c r="K1577" s="5">
        <v>65364</v>
      </c>
      <c r="L1577" s="5">
        <v>3782</v>
      </c>
      <c r="M1577" s="5">
        <v>46</v>
      </c>
      <c r="N1577" s="5">
        <v>52</v>
      </c>
      <c r="O1577" s="5">
        <v>52</v>
      </c>
      <c r="P1577" s="5">
        <v>89</v>
      </c>
      <c r="Q1577" s="5">
        <v>104</v>
      </c>
      <c r="R1577" s="5">
        <v>10</v>
      </c>
      <c r="S1577" s="5">
        <v>104</v>
      </c>
      <c r="T1577" s="5">
        <v>289</v>
      </c>
      <c r="U1577" s="5">
        <v>304</v>
      </c>
      <c r="V1577" s="5">
        <v>20</v>
      </c>
      <c r="W1577" s="5">
        <v>35</v>
      </c>
      <c r="X1577" s="5">
        <v>59</v>
      </c>
      <c r="Y1577" s="5">
        <v>0</v>
      </c>
      <c r="Z1577" s="5">
        <v>253650</v>
      </c>
      <c r="AA1577" s="5">
        <v>262144</v>
      </c>
      <c r="AB1577" s="5">
        <v>1</v>
      </c>
      <c r="AC1577" s="5">
        <v>0</v>
      </c>
      <c r="AD1577" s="5">
        <v>5</v>
      </c>
      <c r="AE1577" s="5">
        <v>0</v>
      </c>
    </row>
    <row r="1578" spans="1:31">
      <c r="A1578" s="6">
        <v>40913</v>
      </c>
      <c r="B1578" s="9" t="str">
        <f t="shared" si="49"/>
        <v>12-01-05</v>
      </c>
      <c r="C1578" s="9" t="str">
        <f t="shared" si="50"/>
        <v>12-01</v>
      </c>
      <c r="D1578" s="5" t="s">
        <v>8</v>
      </c>
      <c r="E1578" s="5" t="s">
        <v>9</v>
      </c>
      <c r="F1578" s="5" t="s">
        <v>304</v>
      </c>
      <c r="G1578" s="5">
        <v>5123.25</v>
      </c>
      <c r="H1578" s="5">
        <v>1.3440000000000001</v>
      </c>
      <c r="I1578" s="5">
        <v>3</v>
      </c>
      <c r="J1578" s="5">
        <v>5512563</v>
      </c>
      <c r="K1578" s="5">
        <v>0</v>
      </c>
      <c r="L1578" s="5">
        <v>3777</v>
      </c>
      <c r="M1578" s="5">
        <v>0</v>
      </c>
      <c r="N1578" s="5">
        <v>62</v>
      </c>
      <c r="O1578" s="5">
        <v>57</v>
      </c>
      <c r="P1578" s="5">
        <v>61</v>
      </c>
      <c r="Q1578" s="5">
        <v>63</v>
      </c>
      <c r="R1578" s="5">
        <v>19</v>
      </c>
      <c r="S1578" s="5">
        <v>124</v>
      </c>
      <c r="T1578" s="5">
        <v>261</v>
      </c>
      <c r="U1578" s="5">
        <v>263</v>
      </c>
      <c r="V1578" s="5">
        <v>20</v>
      </c>
      <c r="W1578" s="5">
        <v>191</v>
      </c>
      <c r="X1578" s="5">
        <v>222</v>
      </c>
      <c r="Y1578" s="5">
        <v>0</v>
      </c>
      <c r="Z1578" s="5">
        <v>246681</v>
      </c>
      <c r="AA1578" s="5">
        <v>256960</v>
      </c>
      <c r="AB1578" s="5">
        <v>0</v>
      </c>
      <c r="AC1578" s="5">
        <v>0</v>
      </c>
      <c r="AD1578" s="5">
        <v>0</v>
      </c>
      <c r="AE1578" s="5">
        <v>0</v>
      </c>
    </row>
    <row r="1579" spans="1:31">
      <c r="A1579" s="6">
        <v>40913</v>
      </c>
      <c r="B1579" s="9" t="str">
        <f t="shared" si="49"/>
        <v>12-01-05</v>
      </c>
      <c r="C1579" s="9" t="str">
        <f t="shared" si="50"/>
        <v>12-01</v>
      </c>
      <c r="D1579" s="5" t="s">
        <v>18</v>
      </c>
      <c r="E1579" s="5" t="s">
        <v>19</v>
      </c>
      <c r="F1579" s="5" t="s">
        <v>304</v>
      </c>
      <c r="G1579" s="5">
        <v>5123.25</v>
      </c>
      <c r="H1579" s="5">
        <v>32.207999999999998</v>
      </c>
      <c r="I1579" s="5">
        <v>3</v>
      </c>
      <c r="J1579" s="5">
        <v>5335659</v>
      </c>
      <c r="K1579" s="5">
        <v>49760</v>
      </c>
      <c r="L1579" s="5">
        <v>3924</v>
      </c>
      <c r="M1579" s="5">
        <v>42</v>
      </c>
      <c r="N1579" s="5">
        <v>94</v>
      </c>
      <c r="O1579" s="5">
        <v>94</v>
      </c>
      <c r="P1579" s="5">
        <v>101</v>
      </c>
      <c r="Q1579" s="5">
        <v>166</v>
      </c>
      <c r="R1579" s="5">
        <v>22</v>
      </c>
      <c r="S1579" s="5">
        <v>282</v>
      </c>
      <c r="T1579" s="5">
        <v>303</v>
      </c>
      <c r="U1579" s="5">
        <v>2277</v>
      </c>
      <c r="V1579" s="5">
        <v>13</v>
      </c>
      <c r="W1579" s="5">
        <v>29</v>
      </c>
      <c r="X1579" s="5">
        <v>30</v>
      </c>
      <c r="Y1579" s="5">
        <v>16448</v>
      </c>
      <c r="Z1579" s="5">
        <v>16448</v>
      </c>
      <c r="AA1579" s="5">
        <v>16448</v>
      </c>
      <c r="AB1579" s="5">
        <v>1</v>
      </c>
      <c r="AC1579" s="5">
        <v>0</v>
      </c>
      <c r="AD1579" s="5">
        <v>0</v>
      </c>
      <c r="AE1579" s="5">
        <v>0</v>
      </c>
    </row>
    <row r="1580" spans="1:31">
      <c r="A1580" s="5" t="s">
        <v>285</v>
      </c>
      <c r="B1580" s="9" t="str">
        <f t="shared" si="49"/>
        <v>12-02-0</v>
      </c>
      <c r="C1580" s="9" t="str">
        <f t="shared" si="50"/>
        <v>12-02</v>
      </c>
      <c r="D1580" s="5" t="s">
        <v>4</v>
      </c>
      <c r="E1580" s="5" t="s">
        <v>17</v>
      </c>
      <c r="F1580" s="5" t="s">
        <v>304</v>
      </c>
      <c r="G1580" s="5">
        <v>5123.25</v>
      </c>
      <c r="H1580" s="5">
        <v>1.1599999999999999</v>
      </c>
      <c r="I1580" s="5">
        <v>3</v>
      </c>
      <c r="J1580" s="5">
        <v>5517359</v>
      </c>
      <c r="K1580" s="5">
        <v>1432</v>
      </c>
      <c r="L1580" s="5">
        <v>3801</v>
      </c>
      <c r="M1580" s="5">
        <v>1</v>
      </c>
      <c r="N1580" s="5">
        <v>51</v>
      </c>
      <c r="O1580" s="5">
        <v>51</v>
      </c>
      <c r="P1580" s="5">
        <v>53</v>
      </c>
      <c r="Q1580" s="5">
        <v>58</v>
      </c>
      <c r="R1580" s="5">
        <v>22</v>
      </c>
      <c r="S1580" s="5">
        <v>102</v>
      </c>
      <c r="T1580" s="5">
        <v>253</v>
      </c>
      <c r="U1580" s="5">
        <v>258</v>
      </c>
      <c r="V1580" s="5">
        <v>20</v>
      </c>
      <c r="W1580" s="5">
        <v>185</v>
      </c>
      <c r="X1580" s="5">
        <v>226</v>
      </c>
      <c r="Y1580" s="5">
        <v>0</v>
      </c>
      <c r="Z1580" s="5">
        <v>213050</v>
      </c>
      <c r="AA1580" s="5">
        <v>261340</v>
      </c>
      <c r="AB1580" s="5">
        <v>0</v>
      </c>
      <c r="AC1580" s="5">
        <v>0</v>
      </c>
      <c r="AD1580" s="5">
        <v>0</v>
      </c>
      <c r="AE1580" s="5">
        <v>0</v>
      </c>
    </row>
    <row r="1581" spans="1:31">
      <c r="A1581" s="5" t="s">
        <v>285</v>
      </c>
      <c r="B1581" s="9" t="str">
        <f t="shared" si="49"/>
        <v>12-02-0</v>
      </c>
      <c r="C1581" s="9" t="str">
        <f t="shared" si="50"/>
        <v>12-02</v>
      </c>
      <c r="D1581" s="5" t="s">
        <v>8</v>
      </c>
      <c r="E1581" s="5" t="s">
        <v>9</v>
      </c>
      <c r="F1581" s="5" t="s">
        <v>304</v>
      </c>
      <c r="G1581" s="5">
        <v>5123.25</v>
      </c>
      <c r="H1581" s="5">
        <v>1.208</v>
      </c>
      <c r="I1581" s="5">
        <v>3</v>
      </c>
      <c r="J1581" s="5">
        <v>5512563</v>
      </c>
      <c r="K1581" s="5">
        <v>1460</v>
      </c>
      <c r="L1581" s="5">
        <v>3777</v>
      </c>
      <c r="M1581" s="5">
        <v>1</v>
      </c>
      <c r="N1581" s="5">
        <v>55</v>
      </c>
      <c r="O1581" s="5">
        <v>52</v>
      </c>
      <c r="P1581" s="5">
        <v>54</v>
      </c>
      <c r="Q1581" s="5">
        <v>57</v>
      </c>
      <c r="R1581" s="5">
        <v>15</v>
      </c>
      <c r="S1581" s="5">
        <v>110</v>
      </c>
      <c r="T1581" s="5">
        <v>254</v>
      </c>
      <c r="U1581" s="5">
        <v>257</v>
      </c>
      <c r="V1581" s="5">
        <v>20</v>
      </c>
      <c r="W1581" s="5">
        <v>192</v>
      </c>
      <c r="X1581" s="5">
        <v>222</v>
      </c>
      <c r="Y1581" s="5">
        <v>0</v>
      </c>
      <c r="Z1581" s="5">
        <v>246740</v>
      </c>
      <c r="AA1581" s="5">
        <v>256960</v>
      </c>
      <c r="AB1581" s="5">
        <v>0</v>
      </c>
      <c r="AC1581" s="5">
        <v>0</v>
      </c>
      <c r="AD1581" s="5">
        <v>0</v>
      </c>
      <c r="AE1581" s="5">
        <v>0</v>
      </c>
    </row>
    <row r="1582" spans="1:31">
      <c r="A1582" s="5" t="s">
        <v>285</v>
      </c>
      <c r="B1582" s="9" t="str">
        <f t="shared" si="49"/>
        <v>12-02-0</v>
      </c>
      <c r="C1582" s="9" t="str">
        <f t="shared" si="50"/>
        <v>12-02</v>
      </c>
      <c r="D1582" s="5" t="s">
        <v>10</v>
      </c>
      <c r="E1582" s="5" t="s">
        <v>21</v>
      </c>
      <c r="F1582" s="5" t="s">
        <v>304</v>
      </c>
      <c r="G1582" s="5">
        <v>5123.25</v>
      </c>
      <c r="H1582" s="5">
        <v>8.7330000000000005</v>
      </c>
      <c r="I1582" s="5">
        <v>3</v>
      </c>
      <c r="J1582" s="5">
        <v>5517743</v>
      </c>
      <c r="K1582" s="5">
        <v>68620</v>
      </c>
      <c r="L1582" s="5">
        <v>3781</v>
      </c>
      <c r="M1582" s="5">
        <v>47</v>
      </c>
      <c r="N1582" s="5">
        <v>55</v>
      </c>
      <c r="O1582" s="5">
        <v>55</v>
      </c>
      <c r="P1582" s="5">
        <v>100</v>
      </c>
      <c r="Q1582" s="5">
        <v>139</v>
      </c>
      <c r="R1582" s="5">
        <v>13</v>
      </c>
      <c r="S1582" s="5">
        <v>145</v>
      </c>
      <c r="T1582" s="5">
        <v>300</v>
      </c>
      <c r="U1582" s="5">
        <v>339</v>
      </c>
      <c r="V1582" s="5">
        <v>20</v>
      </c>
      <c r="W1582" s="5">
        <v>39</v>
      </c>
      <c r="X1582" s="5">
        <v>60</v>
      </c>
      <c r="Y1582" s="5">
        <v>0</v>
      </c>
      <c r="Z1582" s="5">
        <v>253984</v>
      </c>
      <c r="AA1582" s="5">
        <v>262144</v>
      </c>
      <c r="AB1582" s="5">
        <v>1</v>
      </c>
      <c r="AC1582" s="5">
        <v>0</v>
      </c>
      <c r="AD1582" s="5">
        <v>4</v>
      </c>
      <c r="AE1582" s="5">
        <v>0</v>
      </c>
    </row>
    <row r="1583" spans="1:31">
      <c r="A1583" s="6">
        <v>40940</v>
      </c>
      <c r="B1583" s="9" t="str">
        <f t="shared" si="49"/>
        <v>12-02-01</v>
      </c>
      <c r="C1583" s="9" t="str">
        <f t="shared" si="50"/>
        <v>12-02</v>
      </c>
      <c r="D1583" s="5" t="s">
        <v>18</v>
      </c>
      <c r="E1583" s="5" t="s">
        <v>286</v>
      </c>
      <c r="F1583" s="5" t="s">
        <v>304</v>
      </c>
      <c r="G1583" s="5">
        <v>5123.25</v>
      </c>
      <c r="H1583" s="5">
        <v>1.2310000000000001</v>
      </c>
      <c r="I1583" s="5">
        <v>3</v>
      </c>
      <c r="J1583" s="5">
        <v>5515907</v>
      </c>
      <c r="K1583" s="5">
        <v>2884</v>
      </c>
      <c r="L1583" s="5">
        <v>3800</v>
      </c>
      <c r="M1583" s="5">
        <v>2</v>
      </c>
      <c r="N1583" s="5">
        <v>50</v>
      </c>
      <c r="O1583" s="5">
        <v>50</v>
      </c>
      <c r="P1583" s="5">
        <v>54</v>
      </c>
      <c r="Q1583" s="5">
        <v>61</v>
      </c>
      <c r="R1583" s="5">
        <v>18</v>
      </c>
      <c r="S1583" s="5">
        <v>100</v>
      </c>
      <c r="T1583" s="5">
        <v>254</v>
      </c>
      <c r="U1583" s="5">
        <v>261</v>
      </c>
      <c r="V1583" s="5">
        <v>20</v>
      </c>
      <c r="W1583" s="5">
        <v>186</v>
      </c>
      <c r="X1583" s="5">
        <v>226</v>
      </c>
      <c r="Y1583" s="5">
        <v>0</v>
      </c>
      <c r="Z1583" s="5">
        <v>213104</v>
      </c>
      <c r="AA1583" s="5">
        <v>261340</v>
      </c>
      <c r="AB1583" s="5">
        <v>0</v>
      </c>
      <c r="AC1583" s="5">
        <v>0</v>
      </c>
      <c r="AD1583" s="5">
        <v>0</v>
      </c>
      <c r="AE1583" s="5">
        <v>0</v>
      </c>
    </row>
    <row r="1584" spans="1:31">
      <c r="A1584" s="6">
        <v>40940</v>
      </c>
      <c r="B1584" s="9" t="str">
        <f t="shared" si="49"/>
        <v>12-02-01</v>
      </c>
      <c r="C1584" s="9" t="str">
        <f t="shared" si="50"/>
        <v>12-02</v>
      </c>
      <c r="D1584" s="5" t="s">
        <v>4</v>
      </c>
      <c r="E1584" s="5" t="s">
        <v>77</v>
      </c>
      <c r="F1584" s="5" t="s">
        <v>304</v>
      </c>
      <c r="G1584" s="5">
        <v>5123.25</v>
      </c>
      <c r="H1584" s="5">
        <v>1.4379999999999999</v>
      </c>
      <c r="I1584" s="5">
        <v>3</v>
      </c>
      <c r="J1584" s="5">
        <v>5518123</v>
      </c>
      <c r="K1584" s="5">
        <v>0</v>
      </c>
      <c r="L1584" s="5">
        <v>3833</v>
      </c>
      <c r="M1584" s="5">
        <v>0</v>
      </c>
      <c r="N1584" s="5">
        <v>60</v>
      </c>
      <c r="O1584" s="5">
        <v>60</v>
      </c>
      <c r="P1584" s="5">
        <v>62</v>
      </c>
      <c r="Q1584" s="5">
        <v>65</v>
      </c>
      <c r="R1584" s="5">
        <v>15</v>
      </c>
      <c r="S1584" s="5">
        <v>120</v>
      </c>
      <c r="T1584" s="5">
        <v>261</v>
      </c>
      <c r="U1584" s="5">
        <v>265</v>
      </c>
      <c r="V1584" s="5">
        <v>20</v>
      </c>
      <c r="W1584" s="5">
        <v>187</v>
      </c>
      <c r="X1584" s="5">
        <v>228</v>
      </c>
      <c r="Y1584" s="5">
        <v>0</v>
      </c>
      <c r="Z1584" s="5">
        <v>218769</v>
      </c>
      <c r="AA1584" s="5">
        <v>262080</v>
      </c>
      <c r="AB1584" s="5">
        <v>0</v>
      </c>
      <c r="AC1584" s="5">
        <v>0</v>
      </c>
      <c r="AD1584" s="5">
        <v>0</v>
      </c>
      <c r="AE1584" s="5">
        <v>0</v>
      </c>
    </row>
    <row r="1585" spans="1:31">
      <c r="A1585" s="6">
        <v>40940</v>
      </c>
      <c r="B1585" s="9" t="str">
        <f t="shared" si="49"/>
        <v>12-02-01</v>
      </c>
      <c r="C1585" s="9" t="str">
        <f t="shared" si="50"/>
        <v>12-02</v>
      </c>
      <c r="D1585" s="5" t="s">
        <v>8</v>
      </c>
      <c r="E1585" s="5" t="s">
        <v>9</v>
      </c>
      <c r="F1585" s="5" t="s">
        <v>304</v>
      </c>
      <c r="G1585" s="5">
        <v>5123.25</v>
      </c>
      <c r="H1585" s="5">
        <v>1.2669999999999999</v>
      </c>
      <c r="I1585" s="5">
        <v>3</v>
      </c>
      <c r="J1585" s="5">
        <v>5512563</v>
      </c>
      <c r="K1585" s="5">
        <v>1460</v>
      </c>
      <c r="L1585" s="5">
        <v>3777</v>
      </c>
      <c r="M1585" s="5">
        <v>1</v>
      </c>
      <c r="N1585" s="5">
        <v>60</v>
      </c>
      <c r="O1585" s="5">
        <v>55</v>
      </c>
      <c r="P1585" s="5">
        <v>58</v>
      </c>
      <c r="Q1585" s="5">
        <v>60</v>
      </c>
      <c r="R1585" s="5">
        <v>17</v>
      </c>
      <c r="S1585" s="5">
        <v>120</v>
      </c>
      <c r="T1585" s="5">
        <v>257</v>
      </c>
      <c r="U1585" s="5">
        <v>260</v>
      </c>
      <c r="V1585" s="5">
        <v>20</v>
      </c>
      <c r="W1585" s="5">
        <v>191</v>
      </c>
      <c r="X1585" s="5">
        <v>221</v>
      </c>
      <c r="Y1585" s="5">
        <v>0</v>
      </c>
      <c r="Z1585" s="5">
        <v>246740</v>
      </c>
      <c r="AA1585" s="5">
        <v>256960</v>
      </c>
      <c r="AB1585" s="5">
        <v>0</v>
      </c>
      <c r="AC1585" s="5">
        <v>0</v>
      </c>
      <c r="AD1585" s="5">
        <v>0</v>
      </c>
      <c r="AE1585" s="5">
        <v>0</v>
      </c>
    </row>
    <row r="1586" spans="1:31">
      <c r="A1586" s="6">
        <v>40940</v>
      </c>
      <c r="B1586" s="9" t="str">
        <f t="shared" si="49"/>
        <v>12-02-01</v>
      </c>
      <c r="C1586" s="9" t="str">
        <f t="shared" si="50"/>
        <v>12-02</v>
      </c>
      <c r="D1586" s="5" t="s">
        <v>12</v>
      </c>
      <c r="E1586" s="5" t="s">
        <v>232</v>
      </c>
      <c r="F1586" s="5" t="s">
        <v>304</v>
      </c>
      <c r="G1586" s="5">
        <v>5123.25</v>
      </c>
      <c r="H1586" s="5">
        <v>4</v>
      </c>
      <c r="I1586" s="5">
        <v>3</v>
      </c>
      <c r="J1586" s="5">
        <v>5321578</v>
      </c>
      <c r="K1586" s="5">
        <v>735</v>
      </c>
      <c r="L1586" s="5">
        <v>3697</v>
      </c>
      <c r="M1586" s="5">
        <v>1</v>
      </c>
      <c r="N1586" s="5">
        <v>50</v>
      </c>
      <c r="O1586" s="5">
        <v>49</v>
      </c>
      <c r="P1586" s="5">
        <v>50</v>
      </c>
      <c r="Q1586" s="5">
        <v>53</v>
      </c>
      <c r="R1586" s="5">
        <v>7</v>
      </c>
      <c r="S1586" s="5">
        <v>100</v>
      </c>
      <c r="T1586" s="5">
        <v>249</v>
      </c>
      <c r="U1586" s="5">
        <v>253</v>
      </c>
      <c r="V1586" s="5">
        <v>20</v>
      </c>
      <c r="W1586" s="5">
        <v>66</v>
      </c>
      <c r="X1586" s="5">
        <v>69</v>
      </c>
      <c r="Y1586" s="5">
        <v>0</v>
      </c>
      <c r="Z1586" s="5">
        <v>64001</v>
      </c>
      <c r="AA1586" s="5">
        <v>65535</v>
      </c>
      <c r="AB1586" s="5">
        <v>0</v>
      </c>
      <c r="AC1586" s="5">
        <v>0</v>
      </c>
      <c r="AD1586" s="5">
        <v>0</v>
      </c>
      <c r="AE1586" s="5">
        <v>0</v>
      </c>
    </row>
    <row r="1587" spans="1:31">
      <c r="A1587" s="6">
        <v>40940</v>
      </c>
      <c r="B1587" s="9" t="str">
        <f t="shared" si="49"/>
        <v>12-02-01</v>
      </c>
      <c r="C1587" s="9" t="str">
        <f t="shared" si="50"/>
        <v>12-02</v>
      </c>
      <c r="D1587" s="5" t="s">
        <v>10</v>
      </c>
      <c r="E1587" s="5" t="s">
        <v>21</v>
      </c>
      <c r="F1587" s="5" t="s">
        <v>304</v>
      </c>
      <c r="G1587" s="5">
        <v>5123.25</v>
      </c>
      <c r="H1587" s="5">
        <v>8.7360000000000007</v>
      </c>
      <c r="I1587" s="5">
        <v>3</v>
      </c>
      <c r="J1587" s="5">
        <v>5517743</v>
      </c>
      <c r="K1587" s="5">
        <v>65040</v>
      </c>
      <c r="L1587" s="5">
        <v>3781</v>
      </c>
      <c r="M1587" s="5">
        <v>45</v>
      </c>
      <c r="N1587" s="5">
        <v>57</v>
      </c>
      <c r="O1587" s="5">
        <v>57</v>
      </c>
      <c r="P1587" s="5">
        <v>104</v>
      </c>
      <c r="Q1587" s="5">
        <v>122</v>
      </c>
      <c r="R1587" s="5">
        <v>9</v>
      </c>
      <c r="S1587" s="5">
        <v>114</v>
      </c>
      <c r="T1587" s="5">
        <v>303</v>
      </c>
      <c r="U1587" s="5">
        <v>322</v>
      </c>
      <c r="V1587" s="5">
        <v>20</v>
      </c>
      <c r="W1587" s="5">
        <v>40</v>
      </c>
      <c r="X1587" s="5">
        <v>59</v>
      </c>
      <c r="Y1587" s="5">
        <v>0</v>
      </c>
      <c r="Z1587" s="5">
        <v>252230</v>
      </c>
      <c r="AA1587" s="5">
        <v>262144</v>
      </c>
      <c r="AB1587" s="5">
        <v>1</v>
      </c>
      <c r="AC1587" s="5">
        <v>0</v>
      </c>
      <c r="AD1587" s="5">
        <v>4</v>
      </c>
      <c r="AE1587" s="5">
        <v>0</v>
      </c>
    </row>
    <row r="1588" spans="1:31">
      <c r="A1588" s="6">
        <v>40941</v>
      </c>
      <c r="B1588" s="9" t="str">
        <f t="shared" si="49"/>
        <v>12-02-02</v>
      </c>
      <c r="C1588" s="9" t="str">
        <f t="shared" si="50"/>
        <v>12-02</v>
      </c>
      <c r="D1588" s="5" t="s">
        <v>18</v>
      </c>
      <c r="E1588" s="5" t="s">
        <v>199</v>
      </c>
      <c r="F1588" s="5" t="s">
        <v>304</v>
      </c>
      <c r="G1588" s="5">
        <v>5123.25</v>
      </c>
      <c r="H1588" s="5">
        <v>1.2509999999999999</v>
      </c>
      <c r="I1588" s="5">
        <v>3</v>
      </c>
      <c r="J1588" s="5">
        <v>5517343</v>
      </c>
      <c r="K1588" s="5">
        <v>1412</v>
      </c>
      <c r="L1588" s="5">
        <v>3908</v>
      </c>
      <c r="M1588" s="5">
        <v>1</v>
      </c>
      <c r="N1588" s="5">
        <v>51</v>
      </c>
      <c r="O1588" s="5">
        <v>49</v>
      </c>
      <c r="P1588" s="5">
        <v>52</v>
      </c>
      <c r="Q1588" s="5">
        <v>61</v>
      </c>
      <c r="R1588" s="5">
        <v>16</v>
      </c>
      <c r="S1588" s="5">
        <v>102</v>
      </c>
      <c r="T1588" s="5">
        <v>252</v>
      </c>
      <c r="U1588" s="5">
        <v>261</v>
      </c>
      <c r="V1588" s="5">
        <v>9</v>
      </c>
      <c r="W1588" s="5">
        <v>185</v>
      </c>
      <c r="X1588" s="5">
        <v>234</v>
      </c>
      <c r="Y1588" s="5">
        <v>0</v>
      </c>
      <c r="Z1588" s="5">
        <v>208243</v>
      </c>
      <c r="AA1588" s="5">
        <v>261220</v>
      </c>
      <c r="AB1588" s="5">
        <v>0</v>
      </c>
      <c r="AC1588" s="5">
        <v>0</v>
      </c>
      <c r="AD1588" s="5">
        <v>1</v>
      </c>
      <c r="AE1588" s="5">
        <v>0</v>
      </c>
    </row>
    <row r="1589" spans="1:31">
      <c r="A1589" s="6">
        <v>40941</v>
      </c>
      <c r="B1589" s="9" t="str">
        <f t="shared" si="49"/>
        <v>12-02-02</v>
      </c>
      <c r="C1589" s="9" t="str">
        <f t="shared" si="50"/>
        <v>12-02</v>
      </c>
      <c r="D1589" s="5" t="s">
        <v>8</v>
      </c>
      <c r="E1589" s="5" t="s">
        <v>9</v>
      </c>
      <c r="F1589" s="5" t="s">
        <v>304</v>
      </c>
      <c r="G1589" s="5">
        <v>5123.25</v>
      </c>
      <c r="H1589" s="5">
        <v>1.423</v>
      </c>
      <c r="I1589" s="5">
        <v>3</v>
      </c>
      <c r="J1589" s="5">
        <v>5512563</v>
      </c>
      <c r="K1589" s="5">
        <v>1460</v>
      </c>
      <c r="L1589" s="5">
        <v>3777</v>
      </c>
      <c r="M1589" s="5">
        <v>1</v>
      </c>
      <c r="N1589" s="5">
        <v>64</v>
      </c>
      <c r="O1589" s="5">
        <v>59</v>
      </c>
      <c r="P1589" s="5">
        <v>61</v>
      </c>
      <c r="Q1589" s="5">
        <v>70</v>
      </c>
      <c r="R1589" s="5">
        <v>16</v>
      </c>
      <c r="S1589" s="5">
        <v>128</v>
      </c>
      <c r="T1589" s="5">
        <v>260</v>
      </c>
      <c r="U1589" s="5">
        <v>270</v>
      </c>
      <c r="V1589" s="5">
        <v>20</v>
      </c>
      <c r="W1589" s="5">
        <v>153</v>
      </c>
      <c r="X1589" s="5">
        <v>221</v>
      </c>
      <c r="Y1589" s="5">
        <v>0</v>
      </c>
      <c r="Z1589" s="5">
        <v>247076</v>
      </c>
      <c r="AA1589" s="5">
        <v>256960</v>
      </c>
      <c r="AB1589" s="5">
        <v>0</v>
      </c>
      <c r="AC1589" s="5">
        <v>0</v>
      </c>
      <c r="AD1589" s="5">
        <v>1</v>
      </c>
      <c r="AE1589" s="5">
        <v>0</v>
      </c>
    </row>
    <row r="1590" spans="1:31">
      <c r="A1590" s="6">
        <v>40941</v>
      </c>
      <c r="B1590" s="9" t="str">
        <f t="shared" si="49"/>
        <v>12-02-02</v>
      </c>
      <c r="C1590" s="9" t="str">
        <f t="shared" si="50"/>
        <v>12-02</v>
      </c>
      <c r="D1590" s="5" t="s">
        <v>4</v>
      </c>
      <c r="E1590" s="5" t="s">
        <v>42</v>
      </c>
      <c r="F1590" s="5" t="s">
        <v>304</v>
      </c>
      <c r="G1590" s="5">
        <v>5123.25</v>
      </c>
      <c r="H1590" s="5">
        <v>1.33</v>
      </c>
      <c r="I1590" s="5">
        <v>3</v>
      </c>
      <c r="J1590" s="5">
        <v>5515907</v>
      </c>
      <c r="K1590" s="5">
        <v>1432</v>
      </c>
      <c r="L1590" s="5">
        <v>3800</v>
      </c>
      <c r="M1590" s="5">
        <v>1</v>
      </c>
      <c r="N1590" s="5">
        <v>57</v>
      </c>
      <c r="O1590" s="5">
        <v>57</v>
      </c>
      <c r="P1590" s="5">
        <v>58</v>
      </c>
      <c r="Q1590" s="5">
        <v>66</v>
      </c>
      <c r="R1590" s="5">
        <v>15</v>
      </c>
      <c r="S1590" s="5">
        <v>114</v>
      </c>
      <c r="T1590" s="5">
        <v>258</v>
      </c>
      <c r="U1590" s="5">
        <v>266</v>
      </c>
      <c r="V1590" s="5">
        <v>20</v>
      </c>
      <c r="W1590" s="5">
        <v>183</v>
      </c>
      <c r="X1590" s="5">
        <v>227</v>
      </c>
      <c r="Y1590" s="5">
        <v>0</v>
      </c>
      <c r="Z1590" s="5">
        <v>212942</v>
      </c>
      <c r="AA1590" s="5">
        <v>261340</v>
      </c>
      <c r="AB1590" s="5">
        <v>0</v>
      </c>
      <c r="AC1590" s="5">
        <v>0</v>
      </c>
      <c r="AD1590" s="5">
        <v>0</v>
      </c>
      <c r="AE1590" s="5">
        <v>0</v>
      </c>
    </row>
    <row r="1591" spans="1:31">
      <c r="A1591" s="6">
        <v>40941</v>
      </c>
      <c r="B1591" s="9" t="str">
        <f t="shared" si="49"/>
        <v>12-02-02</v>
      </c>
      <c r="C1591" s="9" t="str">
        <f t="shared" si="50"/>
        <v>12-02</v>
      </c>
      <c r="D1591" s="5" t="s">
        <v>10</v>
      </c>
      <c r="E1591" s="5" t="s">
        <v>21</v>
      </c>
      <c r="F1591" s="5" t="s">
        <v>304</v>
      </c>
      <c r="G1591" s="5">
        <v>5123.25</v>
      </c>
      <c r="H1591" s="5">
        <v>8.7330000000000005</v>
      </c>
      <c r="I1591" s="5">
        <v>3</v>
      </c>
      <c r="J1591" s="5">
        <v>5517743</v>
      </c>
      <c r="K1591" s="5">
        <v>69420</v>
      </c>
      <c r="L1591" s="5">
        <v>3781</v>
      </c>
      <c r="M1591" s="5">
        <v>48</v>
      </c>
      <c r="N1591" s="5">
        <v>56</v>
      </c>
      <c r="O1591" s="5">
        <v>56</v>
      </c>
      <c r="P1591" s="5">
        <v>100</v>
      </c>
      <c r="Q1591" s="5">
        <v>125</v>
      </c>
      <c r="R1591" s="5">
        <v>9</v>
      </c>
      <c r="S1591" s="5">
        <v>112</v>
      </c>
      <c r="T1591" s="5">
        <v>299</v>
      </c>
      <c r="U1591" s="5">
        <v>325</v>
      </c>
      <c r="V1591" s="5">
        <v>20</v>
      </c>
      <c r="W1591" s="5">
        <v>39</v>
      </c>
      <c r="X1591" s="5">
        <v>60</v>
      </c>
      <c r="Y1591" s="5">
        <v>0</v>
      </c>
      <c r="Z1591" s="5">
        <v>252877</v>
      </c>
      <c r="AA1591" s="5">
        <v>262144</v>
      </c>
      <c r="AB1591" s="5">
        <v>1</v>
      </c>
      <c r="AC1591" s="5">
        <v>0</v>
      </c>
      <c r="AD1591" s="5">
        <v>4</v>
      </c>
      <c r="AE1591" s="5">
        <v>0</v>
      </c>
    </row>
    <row r="1592" spans="1:31">
      <c r="A1592" s="6">
        <v>40941</v>
      </c>
      <c r="B1592" s="9" t="str">
        <f t="shared" si="49"/>
        <v>12-02-02</v>
      </c>
      <c r="C1592" s="9" t="str">
        <f t="shared" si="50"/>
        <v>12-02</v>
      </c>
      <c r="D1592" s="5" t="s">
        <v>12</v>
      </c>
      <c r="E1592" s="5" t="s">
        <v>232</v>
      </c>
      <c r="F1592" s="5" t="s">
        <v>304</v>
      </c>
      <c r="G1592" s="5">
        <v>5123.25</v>
      </c>
      <c r="H1592" s="5">
        <v>4.1779999999999999</v>
      </c>
      <c r="I1592" s="5">
        <v>3</v>
      </c>
      <c r="J1592" s="5">
        <v>5321578</v>
      </c>
      <c r="K1592" s="5">
        <v>735</v>
      </c>
      <c r="L1592" s="5">
        <v>3697</v>
      </c>
      <c r="M1592" s="5">
        <v>1</v>
      </c>
      <c r="N1592" s="5">
        <v>52</v>
      </c>
      <c r="O1592" s="5">
        <v>51</v>
      </c>
      <c r="P1592" s="5">
        <v>52</v>
      </c>
      <c r="Q1592" s="5">
        <v>55</v>
      </c>
      <c r="R1592" s="5">
        <v>7</v>
      </c>
      <c r="S1592" s="5">
        <v>104</v>
      </c>
      <c r="T1592" s="5">
        <v>251</v>
      </c>
      <c r="U1592" s="5">
        <v>255</v>
      </c>
      <c r="V1592" s="5">
        <v>20</v>
      </c>
      <c r="W1592" s="5">
        <v>66</v>
      </c>
      <c r="X1592" s="5">
        <v>69</v>
      </c>
      <c r="Y1592" s="5">
        <v>0</v>
      </c>
      <c r="Z1592" s="5">
        <v>64001</v>
      </c>
      <c r="AA1592" s="5">
        <v>65535</v>
      </c>
      <c r="AB1592" s="5">
        <v>0</v>
      </c>
      <c r="AC1592" s="5">
        <v>0</v>
      </c>
      <c r="AD1592" s="5">
        <v>0</v>
      </c>
      <c r="AE1592" s="5">
        <v>0</v>
      </c>
    </row>
    <row r="1593" spans="1:31">
      <c r="A1593" s="6">
        <v>40942</v>
      </c>
      <c r="B1593" s="9" t="str">
        <f t="shared" si="49"/>
        <v>12-02-03</v>
      </c>
      <c r="C1593" s="9" t="str">
        <f t="shared" si="50"/>
        <v>12-02</v>
      </c>
      <c r="D1593" s="5" t="s">
        <v>4</v>
      </c>
      <c r="E1593" s="5" t="s">
        <v>71</v>
      </c>
      <c r="F1593" s="5" t="s">
        <v>304</v>
      </c>
      <c r="G1593" s="5">
        <v>5123.25</v>
      </c>
      <c r="H1593" s="5">
        <v>1.3759999999999999</v>
      </c>
      <c r="I1593" s="5">
        <v>3</v>
      </c>
      <c r="J1593" s="5">
        <v>5517359</v>
      </c>
      <c r="K1593" s="5">
        <v>2884</v>
      </c>
      <c r="L1593" s="5">
        <v>3801</v>
      </c>
      <c r="M1593" s="5">
        <v>2</v>
      </c>
      <c r="N1593" s="5">
        <v>60</v>
      </c>
      <c r="O1593" s="5">
        <v>59</v>
      </c>
      <c r="P1593" s="5">
        <v>61</v>
      </c>
      <c r="Q1593" s="5">
        <v>68</v>
      </c>
      <c r="R1593" s="5">
        <v>18</v>
      </c>
      <c r="S1593" s="5">
        <v>120</v>
      </c>
      <c r="T1593" s="5">
        <v>260</v>
      </c>
      <c r="U1593" s="5">
        <v>268</v>
      </c>
      <c r="V1593" s="5">
        <v>20</v>
      </c>
      <c r="W1593" s="5">
        <v>186</v>
      </c>
      <c r="X1593" s="5">
        <v>225</v>
      </c>
      <c r="Y1593" s="5">
        <v>0</v>
      </c>
      <c r="Z1593" s="5">
        <v>213104</v>
      </c>
      <c r="AA1593" s="5">
        <v>261340</v>
      </c>
      <c r="AB1593" s="5">
        <v>0</v>
      </c>
      <c r="AC1593" s="5">
        <v>0</v>
      </c>
      <c r="AD1593" s="5">
        <v>0</v>
      </c>
      <c r="AE1593" s="5">
        <v>0</v>
      </c>
    </row>
    <row r="1594" spans="1:31">
      <c r="A1594" s="6">
        <v>40942</v>
      </c>
      <c r="B1594" s="9" t="str">
        <f t="shared" si="49"/>
        <v>12-02-03</v>
      </c>
      <c r="C1594" s="9" t="str">
        <f t="shared" si="50"/>
        <v>12-02</v>
      </c>
      <c r="D1594" s="5" t="s">
        <v>8</v>
      </c>
      <c r="E1594" s="5" t="s">
        <v>9</v>
      </c>
      <c r="F1594" s="5" t="s">
        <v>304</v>
      </c>
      <c r="G1594" s="5">
        <v>5123.25</v>
      </c>
      <c r="H1594" s="5">
        <v>1.2869999999999999</v>
      </c>
      <c r="I1594" s="5">
        <v>3</v>
      </c>
      <c r="J1594" s="5">
        <v>5512563</v>
      </c>
      <c r="K1594" s="5">
        <v>0</v>
      </c>
      <c r="L1594" s="5">
        <v>3777</v>
      </c>
      <c r="M1594" s="5">
        <v>0</v>
      </c>
      <c r="N1594" s="5">
        <v>64</v>
      </c>
      <c r="O1594" s="5">
        <v>55</v>
      </c>
      <c r="P1594" s="5">
        <v>59</v>
      </c>
      <c r="Q1594" s="5">
        <v>68</v>
      </c>
      <c r="R1594" s="5">
        <v>19</v>
      </c>
      <c r="S1594" s="5">
        <v>128</v>
      </c>
      <c r="T1594" s="5">
        <v>258</v>
      </c>
      <c r="U1594" s="5">
        <v>268</v>
      </c>
      <c r="V1594" s="5">
        <v>20</v>
      </c>
      <c r="W1594" s="5">
        <v>191</v>
      </c>
      <c r="X1594" s="5">
        <v>222</v>
      </c>
      <c r="Y1594" s="5">
        <v>0</v>
      </c>
      <c r="Z1594" s="5">
        <v>246681</v>
      </c>
      <c r="AA1594" s="5">
        <v>256960</v>
      </c>
      <c r="AB1594" s="5">
        <v>0</v>
      </c>
      <c r="AC1594" s="5">
        <v>0</v>
      </c>
      <c r="AD1594" s="5">
        <v>0</v>
      </c>
      <c r="AE1594" s="5">
        <v>0</v>
      </c>
    </row>
    <row r="1595" spans="1:31">
      <c r="A1595" s="6">
        <v>40942</v>
      </c>
      <c r="B1595" s="9" t="str">
        <f t="shared" si="49"/>
        <v>12-02-03</v>
      </c>
      <c r="C1595" s="9" t="str">
        <f t="shared" si="50"/>
        <v>12-02</v>
      </c>
      <c r="D1595" s="5" t="s">
        <v>6</v>
      </c>
      <c r="E1595" s="5" t="s">
        <v>7</v>
      </c>
      <c r="F1595" s="5" t="s">
        <v>304</v>
      </c>
      <c r="G1595" s="5">
        <v>5123.25</v>
      </c>
      <c r="H1595" s="5">
        <v>4.7229999999999999</v>
      </c>
      <c r="I1595" s="5">
        <v>3</v>
      </c>
      <c r="J1595" s="5">
        <v>5321371</v>
      </c>
      <c r="K1595" s="5">
        <v>448</v>
      </c>
      <c r="L1595" s="5">
        <v>3802</v>
      </c>
      <c r="M1595" s="5">
        <v>1</v>
      </c>
      <c r="N1595" s="5">
        <v>59</v>
      </c>
      <c r="O1595" s="5">
        <v>54</v>
      </c>
      <c r="P1595" s="5">
        <v>58</v>
      </c>
      <c r="Q1595" s="5">
        <v>69</v>
      </c>
      <c r="R1595" s="5">
        <v>16</v>
      </c>
      <c r="S1595" s="5">
        <v>118</v>
      </c>
      <c r="T1595" s="5">
        <v>258</v>
      </c>
      <c r="U1595" s="5">
        <v>269</v>
      </c>
      <c r="V1595" s="5">
        <v>20</v>
      </c>
      <c r="W1595" s="5">
        <v>66</v>
      </c>
      <c r="X1595" s="5">
        <v>69</v>
      </c>
      <c r="Y1595" s="5">
        <v>0</v>
      </c>
      <c r="Z1595" s="5">
        <v>62924</v>
      </c>
      <c r="AA1595" s="5">
        <v>64400</v>
      </c>
      <c r="AB1595" s="5">
        <v>0</v>
      </c>
      <c r="AC1595" s="5">
        <v>0</v>
      </c>
      <c r="AD1595" s="5">
        <v>0</v>
      </c>
      <c r="AE1595" s="5">
        <v>0</v>
      </c>
    </row>
    <row r="1596" spans="1:31">
      <c r="A1596" s="6">
        <v>40942</v>
      </c>
      <c r="B1596" s="9" t="str">
        <f t="shared" si="49"/>
        <v>12-02-03</v>
      </c>
      <c r="C1596" s="9" t="str">
        <f t="shared" si="50"/>
        <v>12-02</v>
      </c>
      <c r="D1596" s="5" t="s">
        <v>10</v>
      </c>
      <c r="E1596" s="5" t="s">
        <v>21</v>
      </c>
      <c r="F1596" s="5" t="s">
        <v>304</v>
      </c>
      <c r="G1596" s="5">
        <v>5123.25</v>
      </c>
      <c r="H1596" s="5">
        <v>8.7569999999999997</v>
      </c>
      <c r="I1596" s="5">
        <v>3</v>
      </c>
      <c r="J1596" s="5">
        <v>5517415</v>
      </c>
      <c r="K1596" s="5">
        <v>95700</v>
      </c>
      <c r="L1596" s="5">
        <v>3781</v>
      </c>
      <c r="M1596" s="5">
        <v>66</v>
      </c>
      <c r="N1596" s="5">
        <v>58</v>
      </c>
      <c r="O1596" s="5">
        <v>58</v>
      </c>
      <c r="P1596" s="5">
        <v>100</v>
      </c>
      <c r="Q1596" s="5">
        <v>126</v>
      </c>
      <c r="R1596" s="5">
        <v>11</v>
      </c>
      <c r="S1596" s="5">
        <v>116</v>
      </c>
      <c r="T1596" s="5">
        <v>300</v>
      </c>
      <c r="U1596" s="5">
        <v>326</v>
      </c>
      <c r="V1596" s="5">
        <v>20</v>
      </c>
      <c r="W1596" s="5">
        <v>39</v>
      </c>
      <c r="X1596" s="5">
        <v>58</v>
      </c>
      <c r="Y1596" s="5">
        <v>0</v>
      </c>
      <c r="Z1596" s="5">
        <v>251687</v>
      </c>
      <c r="AA1596" s="5">
        <v>262144</v>
      </c>
      <c r="AB1596" s="5">
        <v>1</v>
      </c>
      <c r="AC1596" s="5">
        <v>0</v>
      </c>
      <c r="AD1596" s="5">
        <v>5</v>
      </c>
      <c r="AE1596" s="5">
        <v>0</v>
      </c>
    </row>
    <row r="1597" spans="1:31">
      <c r="A1597" s="6">
        <v>40942</v>
      </c>
      <c r="B1597" s="9" t="str">
        <f t="shared" si="49"/>
        <v>12-02-03</v>
      </c>
      <c r="C1597" s="9" t="str">
        <f t="shared" si="50"/>
        <v>12-02</v>
      </c>
      <c r="D1597" s="5" t="s">
        <v>18</v>
      </c>
      <c r="E1597" s="5" t="s">
        <v>188</v>
      </c>
      <c r="F1597" s="5" t="s">
        <v>304</v>
      </c>
      <c r="G1597" s="5">
        <v>5123.25</v>
      </c>
      <c r="H1597" s="5">
        <v>1.0960000000000001</v>
      </c>
      <c r="I1597" s="5">
        <v>3</v>
      </c>
      <c r="J1597" s="5">
        <v>5517379</v>
      </c>
      <c r="K1597" s="5">
        <v>0</v>
      </c>
      <c r="L1597" s="5">
        <v>3801</v>
      </c>
      <c r="M1597" s="5">
        <v>0</v>
      </c>
      <c r="N1597" s="5">
        <v>48</v>
      </c>
      <c r="O1597" s="5">
        <v>48</v>
      </c>
      <c r="P1597" s="5">
        <v>49</v>
      </c>
      <c r="Q1597" s="5">
        <v>51</v>
      </c>
      <c r="R1597" s="5">
        <v>11</v>
      </c>
      <c r="S1597" s="5">
        <v>96</v>
      </c>
      <c r="T1597" s="5">
        <v>248</v>
      </c>
      <c r="U1597" s="5">
        <v>251</v>
      </c>
      <c r="V1597" s="5">
        <v>20</v>
      </c>
      <c r="W1597" s="5">
        <v>192</v>
      </c>
      <c r="X1597" s="5">
        <v>229</v>
      </c>
      <c r="Y1597" s="5">
        <v>0</v>
      </c>
      <c r="Z1597" s="5">
        <v>220201</v>
      </c>
      <c r="AA1597" s="5">
        <v>261360</v>
      </c>
      <c r="AB1597" s="5">
        <v>0</v>
      </c>
      <c r="AC1597" s="5">
        <v>0</v>
      </c>
      <c r="AD1597" s="5">
        <v>0</v>
      </c>
      <c r="AE1597" s="5">
        <v>0</v>
      </c>
    </row>
    <row r="1598" spans="1:31">
      <c r="A1598" s="6">
        <v>40943</v>
      </c>
      <c r="B1598" s="9" t="str">
        <f t="shared" si="49"/>
        <v>12-02-04</v>
      </c>
      <c r="C1598" s="9" t="str">
        <f t="shared" si="50"/>
        <v>12-02</v>
      </c>
      <c r="D1598" s="5" t="s">
        <v>18</v>
      </c>
      <c r="E1598" s="5" t="s">
        <v>43</v>
      </c>
      <c r="F1598" s="5" t="s">
        <v>304</v>
      </c>
      <c r="G1598" s="5">
        <v>5123.25</v>
      </c>
      <c r="H1598" s="5">
        <v>3.5030000000000001</v>
      </c>
      <c r="I1598" s="5">
        <v>3</v>
      </c>
      <c r="J1598" s="5">
        <v>5319843</v>
      </c>
      <c r="K1598" s="5">
        <v>0</v>
      </c>
      <c r="L1598" s="5">
        <v>3645</v>
      </c>
      <c r="M1598" s="5">
        <v>0</v>
      </c>
      <c r="N1598" s="5">
        <v>54</v>
      </c>
      <c r="O1598" s="5">
        <v>42</v>
      </c>
      <c r="P1598" s="5">
        <v>43</v>
      </c>
      <c r="Q1598" s="5">
        <v>54</v>
      </c>
      <c r="R1598" s="5">
        <v>5</v>
      </c>
      <c r="S1598" s="5">
        <v>108</v>
      </c>
      <c r="T1598" s="5">
        <v>242</v>
      </c>
      <c r="U1598" s="5">
        <v>254</v>
      </c>
      <c r="V1598" s="5">
        <v>20</v>
      </c>
      <c r="W1598" s="5">
        <v>65</v>
      </c>
      <c r="X1598" s="5">
        <v>67</v>
      </c>
      <c r="Y1598" s="5">
        <v>0</v>
      </c>
      <c r="Z1598" s="5">
        <v>63484</v>
      </c>
      <c r="AA1598" s="5">
        <v>64240</v>
      </c>
      <c r="AB1598" s="5">
        <v>0</v>
      </c>
      <c r="AC1598" s="5">
        <v>0</v>
      </c>
      <c r="AD1598" s="5">
        <v>0</v>
      </c>
      <c r="AE1598" s="5">
        <v>0</v>
      </c>
    </row>
    <row r="1599" spans="1:31">
      <c r="A1599" s="6">
        <v>40943</v>
      </c>
      <c r="B1599" s="9" t="str">
        <f t="shared" si="49"/>
        <v>12-02-04</v>
      </c>
      <c r="C1599" s="9" t="str">
        <f t="shared" si="50"/>
        <v>12-02</v>
      </c>
      <c r="D1599" s="5" t="s">
        <v>8</v>
      </c>
      <c r="E1599" s="5" t="s">
        <v>9</v>
      </c>
      <c r="F1599" s="5" t="s">
        <v>304</v>
      </c>
      <c r="G1599" s="5">
        <v>5123.25</v>
      </c>
      <c r="H1599" s="5">
        <v>1.169</v>
      </c>
      <c r="I1599" s="5">
        <v>3</v>
      </c>
      <c r="J1599" s="5">
        <v>5512563</v>
      </c>
      <c r="K1599" s="5">
        <v>0</v>
      </c>
      <c r="L1599" s="5">
        <v>3777</v>
      </c>
      <c r="M1599" s="5">
        <v>0</v>
      </c>
      <c r="N1599" s="5">
        <v>53</v>
      </c>
      <c r="O1599" s="5">
        <v>48</v>
      </c>
      <c r="P1599" s="5">
        <v>53</v>
      </c>
      <c r="Q1599" s="5">
        <v>66</v>
      </c>
      <c r="R1599" s="5">
        <v>15</v>
      </c>
      <c r="S1599" s="5">
        <v>106</v>
      </c>
      <c r="T1599" s="5">
        <v>252</v>
      </c>
      <c r="U1599" s="5">
        <v>266</v>
      </c>
      <c r="V1599" s="5">
        <v>20</v>
      </c>
      <c r="W1599" s="5">
        <v>190</v>
      </c>
      <c r="X1599" s="5">
        <v>221</v>
      </c>
      <c r="Y1599" s="5">
        <v>0</v>
      </c>
      <c r="Z1599" s="5">
        <v>246623</v>
      </c>
      <c r="AA1599" s="5">
        <v>256960</v>
      </c>
      <c r="AB1599" s="5">
        <v>0</v>
      </c>
      <c r="AC1599" s="5">
        <v>0</v>
      </c>
      <c r="AD1599" s="5">
        <v>0</v>
      </c>
      <c r="AE1599" s="5">
        <v>0</v>
      </c>
    </row>
    <row r="1600" spans="1:31">
      <c r="A1600" s="6">
        <v>40943</v>
      </c>
      <c r="B1600" s="9" t="str">
        <f t="shared" si="49"/>
        <v>12-02-04</v>
      </c>
      <c r="C1600" s="9" t="str">
        <f t="shared" si="50"/>
        <v>12-02</v>
      </c>
      <c r="D1600" s="5" t="s">
        <v>4</v>
      </c>
      <c r="E1600" s="5" t="s">
        <v>24</v>
      </c>
      <c r="F1600" s="5" t="s">
        <v>304</v>
      </c>
      <c r="G1600" s="5">
        <v>5123.25</v>
      </c>
      <c r="H1600" s="5">
        <v>1.4630000000000001</v>
      </c>
      <c r="I1600" s="5">
        <v>3</v>
      </c>
      <c r="J1600" s="5">
        <v>5515907</v>
      </c>
      <c r="K1600" s="5">
        <v>2884</v>
      </c>
      <c r="L1600" s="5">
        <v>3800</v>
      </c>
      <c r="M1600" s="5">
        <v>2</v>
      </c>
      <c r="N1600" s="5">
        <v>63</v>
      </c>
      <c r="O1600" s="5">
        <v>63</v>
      </c>
      <c r="P1600" s="5">
        <v>65</v>
      </c>
      <c r="Q1600" s="5">
        <v>68</v>
      </c>
      <c r="R1600" s="5">
        <v>17</v>
      </c>
      <c r="S1600" s="5">
        <v>126</v>
      </c>
      <c r="T1600" s="5">
        <v>264</v>
      </c>
      <c r="U1600" s="5">
        <v>268</v>
      </c>
      <c r="V1600" s="5">
        <v>20</v>
      </c>
      <c r="W1600" s="5">
        <v>186</v>
      </c>
      <c r="X1600" s="5">
        <v>226</v>
      </c>
      <c r="Y1600" s="5">
        <v>0</v>
      </c>
      <c r="Z1600" s="5">
        <v>213104</v>
      </c>
      <c r="AA1600" s="5">
        <v>261340</v>
      </c>
      <c r="AB1600" s="5">
        <v>0</v>
      </c>
      <c r="AC1600" s="5">
        <v>0</v>
      </c>
      <c r="AD1600" s="5">
        <v>0</v>
      </c>
      <c r="AE1600" s="5">
        <v>0</v>
      </c>
    </row>
    <row r="1601" spans="1:31">
      <c r="A1601" s="6">
        <v>40943</v>
      </c>
      <c r="B1601" s="9" t="str">
        <f t="shared" si="49"/>
        <v>12-02-04</v>
      </c>
      <c r="C1601" s="9" t="str">
        <f t="shared" si="50"/>
        <v>12-02</v>
      </c>
      <c r="D1601" s="5" t="s">
        <v>10</v>
      </c>
      <c r="E1601" s="5" t="s">
        <v>25</v>
      </c>
      <c r="F1601" s="5" t="s">
        <v>304</v>
      </c>
      <c r="G1601" s="5">
        <v>5123.25</v>
      </c>
      <c r="H1601" s="5">
        <v>9.4429999999999996</v>
      </c>
      <c r="I1601" s="5">
        <v>3</v>
      </c>
      <c r="J1601" s="5">
        <v>5517743</v>
      </c>
      <c r="K1601" s="5">
        <v>349740</v>
      </c>
      <c r="L1601" s="5">
        <v>3781</v>
      </c>
      <c r="M1601" s="5">
        <v>240</v>
      </c>
      <c r="N1601" s="5">
        <v>53</v>
      </c>
      <c r="O1601" s="5">
        <v>53</v>
      </c>
      <c r="P1601" s="5">
        <v>84</v>
      </c>
      <c r="Q1601" s="5">
        <v>130</v>
      </c>
      <c r="R1601" s="5">
        <v>18</v>
      </c>
      <c r="S1601" s="5">
        <v>106</v>
      </c>
      <c r="T1601" s="5">
        <v>283</v>
      </c>
      <c r="U1601" s="5">
        <v>330</v>
      </c>
      <c r="V1601" s="5">
        <v>20</v>
      </c>
      <c r="W1601" s="5">
        <v>32</v>
      </c>
      <c r="X1601" s="5">
        <v>85</v>
      </c>
      <c r="Y1601" s="5">
        <v>0</v>
      </c>
      <c r="Z1601" s="5">
        <v>252895</v>
      </c>
      <c r="AA1601" s="5">
        <v>262144</v>
      </c>
      <c r="AB1601" s="5">
        <v>2</v>
      </c>
      <c r="AC1601" s="5">
        <v>0</v>
      </c>
      <c r="AD1601" s="5">
        <v>6</v>
      </c>
      <c r="AE1601" s="5">
        <v>0</v>
      </c>
    </row>
    <row r="1602" spans="1:31">
      <c r="A1602" s="6">
        <v>40944</v>
      </c>
      <c r="B1602" s="9" t="str">
        <f t="shared" si="49"/>
        <v>12-02-05</v>
      </c>
      <c r="C1602" s="9" t="str">
        <f t="shared" si="50"/>
        <v>12-02</v>
      </c>
      <c r="D1602" s="5" t="s">
        <v>6</v>
      </c>
      <c r="E1602" s="5" t="s">
        <v>7</v>
      </c>
      <c r="F1602" s="5" t="s">
        <v>304</v>
      </c>
      <c r="G1602" s="5">
        <v>5123.25</v>
      </c>
      <c r="H1602" s="5">
        <v>4.6749999999999998</v>
      </c>
      <c r="I1602" s="5">
        <v>3</v>
      </c>
      <c r="J1602" s="5">
        <v>5319523</v>
      </c>
      <c r="K1602" s="5">
        <v>0</v>
      </c>
      <c r="L1602" s="5">
        <v>3800</v>
      </c>
      <c r="M1602" s="5">
        <v>0</v>
      </c>
      <c r="N1602" s="5">
        <v>53</v>
      </c>
      <c r="O1602" s="5">
        <v>52</v>
      </c>
      <c r="P1602" s="5">
        <v>57</v>
      </c>
      <c r="Q1602" s="5">
        <v>75</v>
      </c>
      <c r="R1602" s="5">
        <v>19</v>
      </c>
      <c r="S1602" s="5">
        <v>106</v>
      </c>
      <c r="T1602" s="5">
        <v>257</v>
      </c>
      <c r="U1602" s="5">
        <v>275</v>
      </c>
      <c r="V1602" s="5">
        <v>20</v>
      </c>
      <c r="W1602" s="5">
        <v>67</v>
      </c>
      <c r="X1602" s="5">
        <v>69</v>
      </c>
      <c r="Y1602" s="5">
        <v>0</v>
      </c>
      <c r="Z1602" s="5">
        <v>63650</v>
      </c>
      <c r="AA1602" s="5">
        <v>64400</v>
      </c>
      <c r="AB1602" s="5">
        <v>0</v>
      </c>
      <c r="AC1602" s="5">
        <v>0</v>
      </c>
      <c r="AD1602" s="5">
        <v>0</v>
      </c>
      <c r="AE1602" s="5">
        <v>0</v>
      </c>
    </row>
    <row r="1603" spans="1:31">
      <c r="A1603" s="6">
        <v>40944</v>
      </c>
      <c r="B1603" s="9" t="str">
        <f t="shared" ref="B1603:B1666" si="51">TEXT(TEXT(A1603,"yymmdd"),"00-00-00")</f>
        <v>12-02-05</v>
      </c>
      <c r="C1603" s="9" t="str">
        <f t="shared" ref="C1603:C1666" si="52">LEFT(B1603,5)</f>
        <v>12-02</v>
      </c>
      <c r="D1603" s="5" t="s">
        <v>12</v>
      </c>
      <c r="E1603" s="5" t="s">
        <v>232</v>
      </c>
      <c r="F1603" s="5" t="s">
        <v>304</v>
      </c>
      <c r="G1603" s="5">
        <v>5123.25</v>
      </c>
      <c r="H1603" s="5">
        <v>4.1520000000000001</v>
      </c>
      <c r="I1603" s="5">
        <v>3</v>
      </c>
      <c r="J1603" s="5">
        <v>5321578</v>
      </c>
      <c r="K1603" s="5">
        <v>2175</v>
      </c>
      <c r="L1603" s="5">
        <v>3697</v>
      </c>
      <c r="M1603" s="5">
        <v>2</v>
      </c>
      <c r="N1603" s="5">
        <v>50</v>
      </c>
      <c r="O1603" s="5">
        <v>50</v>
      </c>
      <c r="P1603" s="5">
        <v>51</v>
      </c>
      <c r="Q1603" s="5">
        <v>53</v>
      </c>
      <c r="R1603" s="5">
        <v>7</v>
      </c>
      <c r="S1603" s="5">
        <v>100</v>
      </c>
      <c r="T1603" s="5">
        <v>250</v>
      </c>
      <c r="U1603" s="5">
        <v>253</v>
      </c>
      <c r="V1603" s="5">
        <v>20</v>
      </c>
      <c r="W1603" s="5">
        <v>65</v>
      </c>
      <c r="X1603" s="5">
        <v>71</v>
      </c>
      <c r="Y1603" s="5">
        <v>0</v>
      </c>
      <c r="Z1603" s="5">
        <v>63937</v>
      </c>
      <c r="AA1603" s="5">
        <v>65535</v>
      </c>
      <c r="AB1603" s="5">
        <v>1</v>
      </c>
      <c r="AC1603" s="5">
        <v>0</v>
      </c>
      <c r="AD1603" s="5">
        <v>1</v>
      </c>
      <c r="AE1603" s="5">
        <v>0</v>
      </c>
    </row>
    <row r="1604" spans="1:31">
      <c r="A1604" s="6">
        <v>40944</v>
      </c>
      <c r="B1604" s="9" t="str">
        <f t="shared" si="51"/>
        <v>12-02-05</v>
      </c>
      <c r="C1604" s="9" t="str">
        <f t="shared" si="52"/>
        <v>12-02</v>
      </c>
      <c r="D1604" s="5" t="s">
        <v>4</v>
      </c>
      <c r="E1604" s="5" t="s">
        <v>5</v>
      </c>
      <c r="F1604" s="5" t="s">
        <v>304</v>
      </c>
      <c r="G1604" s="5">
        <v>5123.25</v>
      </c>
      <c r="H1604" s="5">
        <v>1.139</v>
      </c>
      <c r="I1604" s="5">
        <v>3</v>
      </c>
      <c r="J1604" s="5">
        <v>5517359</v>
      </c>
      <c r="K1604" s="5">
        <v>2884</v>
      </c>
      <c r="L1604" s="5">
        <v>3801</v>
      </c>
      <c r="M1604" s="5">
        <v>2</v>
      </c>
      <c r="N1604" s="5">
        <v>49</v>
      </c>
      <c r="O1604" s="5">
        <v>49</v>
      </c>
      <c r="P1604" s="5">
        <v>50</v>
      </c>
      <c r="Q1604" s="5">
        <v>56</v>
      </c>
      <c r="R1604" s="5">
        <v>17</v>
      </c>
      <c r="S1604" s="5">
        <v>98</v>
      </c>
      <c r="T1604" s="5">
        <v>250</v>
      </c>
      <c r="U1604" s="5">
        <v>256</v>
      </c>
      <c r="V1604" s="5">
        <v>20</v>
      </c>
      <c r="W1604" s="5">
        <v>186</v>
      </c>
      <c r="X1604" s="5">
        <v>226</v>
      </c>
      <c r="Y1604" s="5">
        <v>0</v>
      </c>
      <c r="Z1604" s="5">
        <v>213104</v>
      </c>
      <c r="AA1604" s="5">
        <v>261340</v>
      </c>
      <c r="AB1604" s="5">
        <v>0</v>
      </c>
      <c r="AC1604" s="5">
        <v>0</v>
      </c>
      <c r="AD1604" s="5">
        <v>0</v>
      </c>
      <c r="AE1604" s="5">
        <v>0</v>
      </c>
    </row>
    <row r="1605" spans="1:31">
      <c r="A1605" s="6">
        <v>40944</v>
      </c>
      <c r="B1605" s="9" t="str">
        <f t="shared" si="51"/>
        <v>12-02-05</v>
      </c>
      <c r="C1605" s="9" t="str">
        <f t="shared" si="52"/>
        <v>12-02</v>
      </c>
      <c r="D1605" s="5" t="s">
        <v>8</v>
      </c>
      <c r="E1605" s="5" t="s">
        <v>9</v>
      </c>
      <c r="F1605" s="5" t="s">
        <v>304</v>
      </c>
      <c r="G1605" s="5">
        <v>5123.25</v>
      </c>
      <c r="H1605" s="5">
        <v>1.3420000000000001</v>
      </c>
      <c r="I1605" s="5">
        <v>3</v>
      </c>
      <c r="J1605" s="5">
        <v>5512563</v>
      </c>
      <c r="K1605" s="5">
        <v>0</v>
      </c>
      <c r="L1605" s="5">
        <v>3777</v>
      </c>
      <c r="M1605" s="5">
        <v>0</v>
      </c>
      <c r="N1605" s="5">
        <v>63</v>
      </c>
      <c r="O1605" s="5">
        <v>59</v>
      </c>
      <c r="P1605" s="5">
        <v>61</v>
      </c>
      <c r="Q1605" s="5">
        <v>63</v>
      </c>
      <c r="R1605" s="5">
        <v>18</v>
      </c>
      <c r="S1605" s="5">
        <v>126</v>
      </c>
      <c r="T1605" s="5">
        <v>261</v>
      </c>
      <c r="U1605" s="5">
        <v>263</v>
      </c>
      <c r="V1605" s="5">
        <v>20</v>
      </c>
      <c r="W1605" s="5">
        <v>192</v>
      </c>
      <c r="X1605" s="5">
        <v>222</v>
      </c>
      <c r="Y1605" s="5">
        <v>0</v>
      </c>
      <c r="Z1605" s="5">
        <v>246681</v>
      </c>
      <c r="AA1605" s="5">
        <v>256960</v>
      </c>
      <c r="AB1605" s="5">
        <v>0</v>
      </c>
      <c r="AC1605" s="5">
        <v>0</v>
      </c>
      <c r="AD1605" s="5">
        <v>0</v>
      </c>
      <c r="AE1605" s="5">
        <v>0</v>
      </c>
    </row>
    <row r="1606" spans="1:31">
      <c r="A1606" s="6">
        <v>40944</v>
      </c>
      <c r="B1606" s="9" t="str">
        <f t="shared" si="51"/>
        <v>12-02-05</v>
      </c>
      <c r="C1606" s="9" t="str">
        <f t="shared" si="52"/>
        <v>12-02</v>
      </c>
      <c r="D1606" s="5" t="s">
        <v>10</v>
      </c>
      <c r="E1606" s="5" t="s">
        <v>21</v>
      </c>
      <c r="F1606" s="5" t="s">
        <v>304</v>
      </c>
      <c r="G1606" s="5">
        <v>5123.25</v>
      </c>
      <c r="H1606" s="5">
        <v>8.7360000000000007</v>
      </c>
      <c r="I1606" s="5">
        <v>3</v>
      </c>
      <c r="J1606" s="5">
        <v>5517743</v>
      </c>
      <c r="K1606" s="5">
        <v>113220</v>
      </c>
      <c r="L1606" s="5">
        <v>3781</v>
      </c>
      <c r="M1606" s="5">
        <v>78</v>
      </c>
      <c r="N1606" s="5">
        <v>49</v>
      </c>
      <c r="O1606" s="5">
        <v>49</v>
      </c>
      <c r="P1606" s="5">
        <v>84</v>
      </c>
      <c r="Q1606" s="5">
        <v>106</v>
      </c>
      <c r="R1606" s="5">
        <v>11</v>
      </c>
      <c r="S1606" s="5">
        <v>98</v>
      </c>
      <c r="T1606" s="5">
        <v>283</v>
      </c>
      <c r="U1606" s="5">
        <v>306</v>
      </c>
      <c r="V1606" s="5">
        <v>19</v>
      </c>
      <c r="W1606" s="5">
        <v>33</v>
      </c>
      <c r="X1606" s="5">
        <v>66</v>
      </c>
      <c r="Y1606" s="5">
        <v>0</v>
      </c>
      <c r="Z1606" s="5">
        <v>250303</v>
      </c>
      <c r="AA1606" s="5">
        <v>262144</v>
      </c>
      <c r="AB1606" s="5">
        <v>8</v>
      </c>
      <c r="AC1606" s="5">
        <v>0</v>
      </c>
      <c r="AD1606" s="5">
        <v>12</v>
      </c>
      <c r="AE1606" s="5">
        <v>0</v>
      </c>
    </row>
    <row r="1607" spans="1:31">
      <c r="A1607" s="6">
        <v>40944</v>
      </c>
      <c r="B1607" s="9" t="str">
        <f t="shared" si="51"/>
        <v>12-02-05</v>
      </c>
      <c r="C1607" s="9" t="str">
        <f t="shared" si="52"/>
        <v>12-02</v>
      </c>
      <c r="D1607" s="5" t="s">
        <v>18</v>
      </c>
      <c r="E1607" s="5" t="s">
        <v>47</v>
      </c>
      <c r="F1607" s="5" t="s">
        <v>304</v>
      </c>
      <c r="G1607" s="5">
        <v>5123.25</v>
      </c>
      <c r="H1607" s="5">
        <v>8.2279999999999998</v>
      </c>
      <c r="I1607" s="5">
        <v>3</v>
      </c>
      <c r="J1607" s="5">
        <v>5321263</v>
      </c>
      <c r="K1607" s="5">
        <v>1380</v>
      </c>
      <c r="L1607" s="5">
        <v>3857</v>
      </c>
      <c r="M1607" s="5">
        <v>1</v>
      </c>
      <c r="N1607" s="5">
        <v>47</v>
      </c>
      <c r="O1607" s="5">
        <v>47</v>
      </c>
      <c r="P1607" s="5">
        <v>102</v>
      </c>
      <c r="Q1607" s="5">
        <v>204</v>
      </c>
      <c r="R1607" s="5">
        <v>9</v>
      </c>
      <c r="S1607" s="5">
        <v>104</v>
      </c>
      <c r="T1607" s="5">
        <v>302</v>
      </c>
      <c r="U1607" s="5">
        <v>404</v>
      </c>
      <c r="V1607" s="5">
        <v>20</v>
      </c>
      <c r="W1607" s="5">
        <v>70</v>
      </c>
      <c r="X1607" s="5">
        <v>72</v>
      </c>
      <c r="Y1607" s="5">
        <v>0</v>
      </c>
      <c r="Z1607" s="5">
        <v>65449</v>
      </c>
      <c r="AA1607" s="5">
        <v>66240</v>
      </c>
      <c r="AB1607" s="5">
        <v>0</v>
      </c>
      <c r="AC1607" s="5">
        <v>0</v>
      </c>
      <c r="AD1607" s="5">
        <v>0</v>
      </c>
      <c r="AE1607" s="5">
        <v>0</v>
      </c>
    </row>
    <row r="1608" spans="1:31">
      <c r="A1608" s="5" t="s">
        <v>287</v>
      </c>
      <c r="B1608" s="9" t="str">
        <f t="shared" si="51"/>
        <v>12-03-0</v>
      </c>
      <c r="C1608" s="9" t="str">
        <f t="shared" si="52"/>
        <v>12-03</v>
      </c>
      <c r="D1608" s="5" t="s">
        <v>6</v>
      </c>
      <c r="E1608" s="5" t="s">
        <v>7</v>
      </c>
      <c r="F1608" s="5" t="s">
        <v>304</v>
      </c>
      <c r="G1608" s="5">
        <v>5123.25</v>
      </c>
      <c r="H1608" s="5">
        <v>4.7480000000000002</v>
      </c>
      <c r="I1608" s="5">
        <v>3</v>
      </c>
      <c r="J1608" s="5">
        <v>5320923</v>
      </c>
      <c r="K1608" s="5">
        <v>0</v>
      </c>
      <c r="L1608" s="5">
        <v>3801</v>
      </c>
      <c r="M1608" s="5">
        <v>0</v>
      </c>
      <c r="N1608" s="5">
        <v>50</v>
      </c>
      <c r="O1608" s="5">
        <v>49</v>
      </c>
      <c r="P1608" s="5">
        <v>51</v>
      </c>
      <c r="Q1608" s="5">
        <v>67</v>
      </c>
      <c r="R1608" s="5">
        <v>9</v>
      </c>
      <c r="S1608" s="5">
        <v>100</v>
      </c>
      <c r="T1608" s="5">
        <v>251</v>
      </c>
      <c r="U1608" s="5">
        <v>267</v>
      </c>
      <c r="V1608" s="5">
        <v>20</v>
      </c>
      <c r="W1608" s="5">
        <v>69</v>
      </c>
      <c r="X1608" s="5">
        <v>71</v>
      </c>
      <c r="Y1608" s="5">
        <v>0</v>
      </c>
      <c r="Z1608" s="5">
        <v>63301</v>
      </c>
      <c r="AA1608" s="5">
        <v>64400</v>
      </c>
      <c r="AB1608" s="5">
        <v>0</v>
      </c>
      <c r="AC1608" s="5">
        <v>0</v>
      </c>
      <c r="AD1608" s="5">
        <v>0</v>
      </c>
      <c r="AE1608" s="5">
        <v>0</v>
      </c>
    </row>
    <row r="1609" spans="1:31">
      <c r="A1609" s="5" t="s">
        <v>287</v>
      </c>
      <c r="B1609" s="9" t="str">
        <f t="shared" si="51"/>
        <v>12-03-0</v>
      </c>
      <c r="C1609" s="9" t="str">
        <f t="shared" si="52"/>
        <v>12-03</v>
      </c>
      <c r="D1609" s="5" t="s">
        <v>18</v>
      </c>
      <c r="E1609" s="5" t="s">
        <v>43</v>
      </c>
      <c r="F1609" s="5" t="s">
        <v>304</v>
      </c>
      <c r="G1609" s="5">
        <v>5123.25</v>
      </c>
      <c r="H1609" s="5">
        <v>3.5209999999999999</v>
      </c>
      <c r="I1609" s="5">
        <v>3</v>
      </c>
      <c r="J1609" s="5">
        <v>5319843</v>
      </c>
      <c r="K1609" s="5">
        <v>0</v>
      </c>
      <c r="L1609" s="5">
        <v>3645</v>
      </c>
      <c r="M1609" s="5">
        <v>0</v>
      </c>
      <c r="N1609" s="5">
        <v>54</v>
      </c>
      <c r="O1609" s="5">
        <v>42</v>
      </c>
      <c r="P1609" s="5">
        <v>43</v>
      </c>
      <c r="Q1609" s="5">
        <v>54</v>
      </c>
      <c r="R1609" s="5">
        <v>5</v>
      </c>
      <c r="S1609" s="5">
        <v>108</v>
      </c>
      <c r="T1609" s="5">
        <v>243</v>
      </c>
      <c r="U1609" s="5">
        <v>254</v>
      </c>
      <c r="V1609" s="5">
        <v>20</v>
      </c>
      <c r="W1609" s="5">
        <v>64</v>
      </c>
      <c r="X1609" s="5">
        <v>66</v>
      </c>
      <c r="Y1609" s="5">
        <v>0</v>
      </c>
      <c r="Z1609" s="5">
        <v>63456</v>
      </c>
      <c r="AA1609" s="5">
        <v>64240</v>
      </c>
      <c r="AB1609" s="5">
        <v>0</v>
      </c>
      <c r="AC1609" s="5">
        <v>0</v>
      </c>
      <c r="AD1609" s="5">
        <v>0</v>
      </c>
      <c r="AE1609" s="5">
        <v>0</v>
      </c>
    </row>
    <row r="1610" spans="1:31">
      <c r="A1610" s="5" t="s">
        <v>287</v>
      </c>
      <c r="B1610" s="9" t="str">
        <f t="shared" si="51"/>
        <v>12-03-0</v>
      </c>
      <c r="C1610" s="9" t="str">
        <f t="shared" si="52"/>
        <v>12-03</v>
      </c>
      <c r="D1610" s="5" t="s">
        <v>8</v>
      </c>
      <c r="E1610" s="5" t="s">
        <v>9</v>
      </c>
      <c r="F1610" s="5" t="s">
        <v>304</v>
      </c>
      <c r="G1610" s="5">
        <v>5123.25</v>
      </c>
      <c r="H1610" s="5">
        <v>1.05</v>
      </c>
      <c r="I1610" s="5">
        <v>3</v>
      </c>
      <c r="J1610" s="5">
        <v>5512563</v>
      </c>
      <c r="K1610" s="5">
        <v>1460</v>
      </c>
      <c r="L1610" s="5">
        <v>3777</v>
      </c>
      <c r="M1610" s="5">
        <v>1</v>
      </c>
      <c r="N1610" s="5">
        <v>53</v>
      </c>
      <c r="O1610" s="5">
        <v>45</v>
      </c>
      <c r="P1610" s="5">
        <v>48</v>
      </c>
      <c r="Q1610" s="5">
        <v>53</v>
      </c>
      <c r="R1610" s="5">
        <v>17</v>
      </c>
      <c r="S1610" s="5">
        <v>106</v>
      </c>
      <c r="T1610" s="5">
        <v>248</v>
      </c>
      <c r="U1610" s="5">
        <v>253</v>
      </c>
      <c r="V1610" s="5">
        <v>20</v>
      </c>
      <c r="W1610" s="5">
        <v>193</v>
      </c>
      <c r="X1610" s="5">
        <v>224</v>
      </c>
      <c r="Y1610" s="5">
        <v>0</v>
      </c>
      <c r="Z1610" s="5">
        <v>246740</v>
      </c>
      <c r="AA1610" s="5">
        <v>256960</v>
      </c>
      <c r="AB1610" s="5">
        <v>0</v>
      </c>
      <c r="AC1610" s="5">
        <v>0</v>
      </c>
      <c r="AD1610" s="5">
        <v>0</v>
      </c>
      <c r="AE1610" s="5">
        <v>0</v>
      </c>
    </row>
    <row r="1611" spans="1:31">
      <c r="A1611" s="5" t="s">
        <v>287</v>
      </c>
      <c r="B1611" s="9" t="str">
        <f t="shared" si="51"/>
        <v>12-03-0</v>
      </c>
      <c r="C1611" s="9" t="str">
        <f t="shared" si="52"/>
        <v>12-03</v>
      </c>
      <c r="D1611" s="5" t="s">
        <v>4</v>
      </c>
      <c r="E1611" s="5" t="s">
        <v>71</v>
      </c>
      <c r="F1611" s="5" t="s">
        <v>304</v>
      </c>
      <c r="G1611" s="5">
        <v>5123.25</v>
      </c>
      <c r="H1611" s="5">
        <v>1.3169999999999999</v>
      </c>
      <c r="I1611" s="5">
        <v>3</v>
      </c>
      <c r="J1611" s="5">
        <v>5517359</v>
      </c>
      <c r="K1611" s="5">
        <v>1432</v>
      </c>
      <c r="L1611" s="5">
        <v>3801</v>
      </c>
      <c r="M1611" s="5">
        <v>1</v>
      </c>
      <c r="N1611" s="5">
        <v>56</v>
      </c>
      <c r="O1611" s="5">
        <v>56</v>
      </c>
      <c r="P1611" s="5">
        <v>58</v>
      </c>
      <c r="Q1611" s="5">
        <v>64</v>
      </c>
      <c r="R1611" s="5">
        <v>18</v>
      </c>
      <c r="S1611" s="5">
        <v>112</v>
      </c>
      <c r="T1611" s="5">
        <v>257</v>
      </c>
      <c r="U1611" s="5">
        <v>264</v>
      </c>
      <c r="V1611" s="5">
        <v>20</v>
      </c>
      <c r="W1611" s="5">
        <v>182</v>
      </c>
      <c r="X1611" s="5">
        <v>225</v>
      </c>
      <c r="Y1611" s="5">
        <v>0</v>
      </c>
      <c r="Z1611" s="5">
        <v>212564</v>
      </c>
      <c r="AA1611" s="5">
        <v>261340</v>
      </c>
      <c r="AB1611" s="5">
        <v>0</v>
      </c>
      <c r="AC1611" s="5">
        <v>0</v>
      </c>
      <c r="AD1611" s="5">
        <v>0</v>
      </c>
      <c r="AE1611" s="5">
        <v>0</v>
      </c>
    </row>
    <row r="1612" spans="1:31">
      <c r="A1612" s="5" t="s">
        <v>287</v>
      </c>
      <c r="B1612" s="9" t="str">
        <f t="shared" si="51"/>
        <v>12-03-0</v>
      </c>
      <c r="C1612" s="9" t="str">
        <f t="shared" si="52"/>
        <v>12-03</v>
      </c>
      <c r="D1612" s="5" t="s">
        <v>10</v>
      </c>
      <c r="E1612" s="5" t="s">
        <v>21</v>
      </c>
      <c r="F1612" s="5" t="s">
        <v>304</v>
      </c>
      <c r="G1612" s="5">
        <v>5123.25</v>
      </c>
      <c r="H1612" s="5">
        <v>8.74</v>
      </c>
      <c r="I1612" s="5">
        <v>3</v>
      </c>
      <c r="J1612" s="5">
        <v>5517743</v>
      </c>
      <c r="K1612" s="5">
        <v>63580</v>
      </c>
      <c r="L1612" s="5">
        <v>3781</v>
      </c>
      <c r="M1612" s="5">
        <v>44</v>
      </c>
      <c r="N1612" s="5">
        <v>48</v>
      </c>
      <c r="O1612" s="5">
        <v>48</v>
      </c>
      <c r="P1612" s="5">
        <v>100</v>
      </c>
      <c r="Q1612" s="5">
        <v>125</v>
      </c>
      <c r="R1612" s="5">
        <v>9</v>
      </c>
      <c r="S1612" s="5">
        <v>96</v>
      </c>
      <c r="T1612" s="5">
        <v>300</v>
      </c>
      <c r="U1612" s="5">
        <v>325</v>
      </c>
      <c r="V1612" s="5">
        <v>20</v>
      </c>
      <c r="W1612" s="5">
        <v>39</v>
      </c>
      <c r="X1612" s="5">
        <v>58</v>
      </c>
      <c r="Y1612" s="5">
        <v>0</v>
      </c>
      <c r="Z1612" s="5">
        <v>254040</v>
      </c>
      <c r="AA1612" s="5">
        <v>262144</v>
      </c>
      <c r="AB1612" s="5">
        <v>3</v>
      </c>
      <c r="AC1612" s="5">
        <v>0</v>
      </c>
      <c r="AD1612" s="5">
        <v>3</v>
      </c>
      <c r="AE1612" s="5">
        <v>0</v>
      </c>
    </row>
    <row r="1613" spans="1:31">
      <c r="A1613" s="5" t="s">
        <v>287</v>
      </c>
      <c r="B1613" s="9" t="str">
        <f t="shared" si="51"/>
        <v>12-03-0</v>
      </c>
      <c r="C1613" s="9" t="str">
        <f t="shared" si="52"/>
        <v>12-03</v>
      </c>
      <c r="D1613" s="5" t="s">
        <v>6</v>
      </c>
      <c r="E1613" s="5" t="s">
        <v>7</v>
      </c>
      <c r="F1613" s="5" t="s">
        <v>304</v>
      </c>
      <c r="G1613" s="5">
        <v>5123.25</v>
      </c>
      <c r="H1613" s="5">
        <v>4.1959999999999997</v>
      </c>
      <c r="I1613" s="5">
        <v>3</v>
      </c>
      <c r="J1613" s="5">
        <v>5320923</v>
      </c>
      <c r="K1613" s="5">
        <v>0</v>
      </c>
      <c r="L1613" s="5">
        <v>3801</v>
      </c>
      <c r="M1613" s="5">
        <v>0</v>
      </c>
      <c r="N1613" s="5">
        <v>50</v>
      </c>
      <c r="O1613" s="5">
        <v>49</v>
      </c>
      <c r="P1613" s="5">
        <v>51</v>
      </c>
      <c r="Q1613" s="5">
        <v>67</v>
      </c>
      <c r="R1613" s="5">
        <v>9</v>
      </c>
      <c r="S1613" s="5">
        <v>100</v>
      </c>
      <c r="T1613" s="5">
        <v>251</v>
      </c>
      <c r="U1613" s="5">
        <v>267</v>
      </c>
      <c r="V1613" s="5">
        <v>20</v>
      </c>
      <c r="W1613" s="5">
        <v>69</v>
      </c>
      <c r="X1613" s="5">
        <v>71</v>
      </c>
      <c r="Y1613" s="5">
        <v>0</v>
      </c>
      <c r="Z1613" s="5">
        <v>63301</v>
      </c>
      <c r="AA1613" s="5">
        <v>64400</v>
      </c>
      <c r="AB1613" s="5">
        <v>0</v>
      </c>
      <c r="AC1613" s="5">
        <v>0</v>
      </c>
      <c r="AD1613" s="5">
        <v>0</v>
      </c>
      <c r="AE1613" s="5">
        <v>0</v>
      </c>
    </row>
    <row r="1614" spans="1:31">
      <c r="A1614" s="6">
        <v>40969</v>
      </c>
      <c r="B1614" s="9" t="str">
        <f t="shared" si="51"/>
        <v>12-03-01</v>
      </c>
      <c r="C1614" s="9" t="str">
        <f t="shared" si="52"/>
        <v>12-03</v>
      </c>
      <c r="D1614" s="5" t="s">
        <v>4</v>
      </c>
      <c r="E1614" s="5" t="s">
        <v>84</v>
      </c>
      <c r="F1614" s="5" t="s">
        <v>304</v>
      </c>
      <c r="G1614" s="5">
        <v>5123.25</v>
      </c>
      <c r="H1614" s="5">
        <v>4.1459999999999999</v>
      </c>
      <c r="I1614" s="5">
        <v>3</v>
      </c>
      <c r="J1614" s="5">
        <v>5320259</v>
      </c>
      <c r="K1614" s="5">
        <v>352</v>
      </c>
      <c r="L1614" s="5">
        <v>3666</v>
      </c>
      <c r="M1614" s="5">
        <v>1</v>
      </c>
      <c r="N1614" s="5">
        <v>50</v>
      </c>
      <c r="O1614" s="5">
        <v>50</v>
      </c>
      <c r="P1614" s="5">
        <v>51</v>
      </c>
      <c r="Q1614" s="5">
        <v>54</v>
      </c>
      <c r="R1614" s="5">
        <v>11</v>
      </c>
      <c r="S1614" s="5">
        <v>100</v>
      </c>
      <c r="T1614" s="5">
        <v>251</v>
      </c>
      <c r="U1614" s="5">
        <v>254</v>
      </c>
      <c r="V1614" s="5">
        <v>20</v>
      </c>
      <c r="W1614" s="5">
        <v>65</v>
      </c>
      <c r="X1614" s="5">
        <v>68</v>
      </c>
      <c r="Y1614" s="5">
        <v>0</v>
      </c>
      <c r="Z1614" s="5">
        <v>62750</v>
      </c>
      <c r="AA1614" s="5">
        <v>64240</v>
      </c>
      <c r="AB1614" s="5">
        <v>0</v>
      </c>
      <c r="AC1614" s="5">
        <v>0</v>
      </c>
      <c r="AD1614" s="5">
        <v>0</v>
      </c>
      <c r="AE1614" s="5">
        <v>0</v>
      </c>
    </row>
    <row r="1615" spans="1:31">
      <c r="A1615" s="6">
        <v>40969</v>
      </c>
      <c r="B1615" s="9" t="str">
        <f t="shared" si="51"/>
        <v>12-03-01</v>
      </c>
      <c r="C1615" s="9" t="str">
        <f t="shared" si="52"/>
        <v>12-03</v>
      </c>
      <c r="D1615" s="5" t="s">
        <v>1</v>
      </c>
      <c r="E1615" s="5" t="s">
        <v>288</v>
      </c>
      <c r="F1615" s="5" t="s">
        <v>304</v>
      </c>
      <c r="G1615" s="5">
        <v>5123.25</v>
      </c>
      <c r="H1615" s="5">
        <v>1.242</v>
      </c>
      <c r="I1615" s="5">
        <v>3</v>
      </c>
      <c r="J1615" s="5">
        <v>5520391</v>
      </c>
      <c r="K1615" s="5">
        <v>2268</v>
      </c>
      <c r="L1615" s="5">
        <v>3835</v>
      </c>
      <c r="M1615" s="5">
        <v>2</v>
      </c>
      <c r="N1615" s="5">
        <v>54</v>
      </c>
      <c r="O1615" s="5">
        <v>51</v>
      </c>
      <c r="P1615" s="5">
        <v>53</v>
      </c>
      <c r="Q1615" s="5">
        <v>58</v>
      </c>
      <c r="R1615" s="5">
        <v>16</v>
      </c>
      <c r="S1615" s="5">
        <v>108</v>
      </c>
      <c r="T1615" s="5">
        <v>252</v>
      </c>
      <c r="U1615" s="5">
        <v>258</v>
      </c>
      <c r="V1615" s="5">
        <v>20</v>
      </c>
      <c r="W1615" s="5">
        <v>170</v>
      </c>
      <c r="X1615" s="5">
        <v>229</v>
      </c>
      <c r="Y1615" s="5">
        <v>0</v>
      </c>
      <c r="Z1615" s="5">
        <v>213684</v>
      </c>
      <c r="AA1615" s="5">
        <v>262080</v>
      </c>
      <c r="AB1615" s="5">
        <v>0</v>
      </c>
      <c r="AC1615" s="5">
        <v>0</v>
      </c>
      <c r="AD1615" s="5">
        <v>1</v>
      </c>
      <c r="AE1615" s="5">
        <v>0</v>
      </c>
    </row>
    <row r="1616" spans="1:31">
      <c r="A1616" s="6">
        <v>40969</v>
      </c>
      <c r="B1616" s="9" t="str">
        <f t="shared" si="51"/>
        <v>12-03-01</v>
      </c>
      <c r="C1616" s="9" t="str">
        <f t="shared" si="52"/>
        <v>12-03</v>
      </c>
      <c r="D1616" s="5" t="s">
        <v>8</v>
      </c>
      <c r="E1616" s="5" t="s">
        <v>9</v>
      </c>
      <c r="F1616" s="5" t="s">
        <v>304</v>
      </c>
      <c r="G1616" s="5">
        <v>5123.25</v>
      </c>
      <c r="H1616" s="5">
        <v>1.1950000000000001</v>
      </c>
      <c r="I1616" s="5">
        <v>3</v>
      </c>
      <c r="J1616" s="5">
        <v>5512563</v>
      </c>
      <c r="K1616" s="5">
        <v>0</v>
      </c>
      <c r="L1616" s="5">
        <v>3777</v>
      </c>
      <c r="M1616" s="5">
        <v>0</v>
      </c>
      <c r="N1616" s="5">
        <v>52</v>
      </c>
      <c r="O1616" s="5">
        <v>52</v>
      </c>
      <c r="P1616" s="5">
        <v>54</v>
      </c>
      <c r="Q1616" s="5">
        <v>57</v>
      </c>
      <c r="R1616" s="5">
        <v>18</v>
      </c>
      <c r="S1616" s="5">
        <v>104</v>
      </c>
      <c r="T1616" s="5">
        <v>254</v>
      </c>
      <c r="U1616" s="5">
        <v>257</v>
      </c>
      <c r="V1616" s="5">
        <v>20</v>
      </c>
      <c r="W1616" s="5">
        <v>190</v>
      </c>
      <c r="X1616" s="5">
        <v>221</v>
      </c>
      <c r="Y1616" s="5">
        <v>0</v>
      </c>
      <c r="Z1616" s="5">
        <v>246681</v>
      </c>
      <c r="AA1616" s="5">
        <v>256960</v>
      </c>
      <c r="AB1616" s="5">
        <v>0</v>
      </c>
      <c r="AC1616" s="5">
        <v>0</v>
      </c>
      <c r="AD1616" s="5">
        <v>0</v>
      </c>
      <c r="AE1616" s="5">
        <v>0</v>
      </c>
    </row>
    <row r="1617" spans="1:31">
      <c r="A1617" s="6">
        <v>40969</v>
      </c>
      <c r="B1617" s="9" t="str">
        <f t="shared" si="51"/>
        <v>12-03-01</v>
      </c>
      <c r="C1617" s="9" t="str">
        <f t="shared" si="52"/>
        <v>12-03</v>
      </c>
      <c r="D1617" s="5" t="s">
        <v>10</v>
      </c>
      <c r="E1617" s="5" t="s">
        <v>25</v>
      </c>
      <c r="F1617" s="5" t="s">
        <v>304</v>
      </c>
      <c r="G1617" s="5">
        <v>5123.25</v>
      </c>
      <c r="H1617" s="5">
        <v>11.62</v>
      </c>
      <c r="I1617" s="5">
        <v>3</v>
      </c>
      <c r="J1617" s="5">
        <v>5523583</v>
      </c>
      <c r="K1617" s="5">
        <v>508880</v>
      </c>
      <c r="L1617" s="5">
        <v>3785</v>
      </c>
      <c r="M1617" s="5">
        <v>349</v>
      </c>
      <c r="N1617" s="5">
        <v>51</v>
      </c>
      <c r="O1617" s="5">
        <v>51</v>
      </c>
      <c r="P1617" s="5">
        <v>99</v>
      </c>
      <c r="Q1617" s="5">
        <v>167</v>
      </c>
      <c r="R1617" s="5">
        <v>23</v>
      </c>
      <c r="S1617" s="5">
        <v>118</v>
      </c>
      <c r="T1617" s="5">
        <v>299</v>
      </c>
      <c r="U1617" s="5">
        <v>367</v>
      </c>
      <c r="V1617" s="5">
        <v>13</v>
      </c>
      <c r="W1617" s="5">
        <v>32</v>
      </c>
      <c r="X1617" s="5">
        <v>88</v>
      </c>
      <c r="Y1617" s="5">
        <v>0</v>
      </c>
      <c r="Z1617" s="5">
        <v>254996</v>
      </c>
      <c r="AA1617" s="5">
        <v>262144</v>
      </c>
      <c r="AB1617" s="5">
        <v>7</v>
      </c>
      <c r="AC1617" s="5">
        <v>0</v>
      </c>
      <c r="AD1617" s="5">
        <v>10</v>
      </c>
      <c r="AE1617" s="5">
        <v>0</v>
      </c>
    </row>
    <row r="1618" spans="1:31">
      <c r="A1618" s="6">
        <v>40970</v>
      </c>
      <c r="B1618" s="9" t="str">
        <f t="shared" si="51"/>
        <v>12-03-02</v>
      </c>
      <c r="C1618" s="9" t="str">
        <f t="shared" si="52"/>
        <v>12-03</v>
      </c>
      <c r="D1618" s="5" t="s">
        <v>18</v>
      </c>
      <c r="E1618" s="5" t="s">
        <v>43</v>
      </c>
      <c r="F1618" s="5" t="s">
        <v>304</v>
      </c>
      <c r="G1618" s="5">
        <v>5123.25</v>
      </c>
      <c r="H1618" s="5">
        <v>3.8180000000000001</v>
      </c>
      <c r="I1618" s="5">
        <v>3</v>
      </c>
      <c r="J1618" s="5">
        <v>5319843</v>
      </c>
      <c r="K1618" s="5">
        <v>0</v>
      </c>
      <c r="L1618" s="5">
        <v>3645</v>
      </c>
      <c r="M1618" s="5">
        <v>0</v>
      </c>
      <c r="N1618" s="5">
        <v>58</v>
      </c>
      <c r="O1618" s="5">
        <v>46</v>
      </c>
      <c r="P1618" s="5">
        <v>47</v>
      </c>
      <c r="Q1618" s="5">
        <v>58</v>
      </c>
      <c r="R1618" s="5">
        <v>6</v>
      </c>
      <c r="S1618" s="5">
        <v>116</v>
      </c>
      <c r="T1618" s="5">
        <v>246</v>
      </c>
      <c r="U1618" s="5">
        <v>258</v>
      </c>
      <c r="V1618" s="5">
        <v>20</v>
      </c>
      <c r="W1618" s="5">
        <v>67</v>
      </c>
      <c r="X1618" s="5">
        <v>69</v>
      </c>
      <c r="Y1618" s="5">
        <v>0</v>
      </c>
      <c r="Z1618" s="5">
        <v>63484</v>
      </c>
      <c r="AA1618" s="5">
        <v>64240</v>
      </c>
      <c r="AB1618" s="5">
        <v>0</v>
      </c>
      <c r="AC1618" s="5">
        <v>0</v>
      </c>
      <c r="AD1618" s="5">
        <v>0</v>
      </c>
      <c r="AE1618" s="5">
        <v>0</v>
      </c>
    </row>
    <row r="1619" spans="1:31">
      <c r="A1619" s="6">
        <v>40970</v>
      </c>
      <c r="B1619" s="9" t="str">
        <f t="shared" si="51"/>
        <v>12-03-02</v>
      </c>
      <c r="C1619" s="9" t="str">
        <f t="shared" si="52"/>
        <v>12-03</v>
      </c>
      <c r="D1619" s="5" t="s">
        <v>6</v>
      </c>
      <c r="E1619" s="5" t="s">
        <v>7</v>
      </c>
      <c r="F1619" s="5" t="s">
        <v>304</v>
      </c>
      <c r="G1619" s="5">
        <v>5123.25</v>
      </c>
      <c r="H1619" s="5">
        <v>4.7039999999999997</v>
      </c>
      <c r="I1619" s="5">
        <v>3</v>
      </c>
      <c r="J1619" s="5">
        <v>5320923</v>
      </c>
      <c r="K1619" s="5">
        <v>0</v>
      </c>
      <c r="L1619" s="5">
        <v>3801</v>
      </c>
      <c r="M1619" s="5">
        <v>0</v>
      </c>
      <c r="N1619" s="5">
        <v>58</v>
      </c>
      <c r="O1619" s="5">
        <v>54</v>
      </c>
      <c r="P1619" s="5">
        <v>57</v>
      </c>
      <c r="Q1619" s="5">
        <v>75</v>
      </c>
      <c r="R1619" s="5">
        <v>12</v>
      </c>
      <c r="S1619" s="5">
        <v>116</v>
      </c>
      <c r="T1619" s="5">
        <v>256</v>
      </c>
      <c r="U1619" s="5">
        <v>275</v>
      </c>
      <c r="V1619" s="5">
        <v>20</v>
      </c>
      <c r="W1619" s="5">
        <v>67</v>
      </c>
      <c r="X1619" s="5">
        <v>69</v>
      </c>
      <c r="Y1619" s="5">
        <v>0</v>
      </c>
      <c r="Z1619" s="5">
        <v>63609</v>
      </c>
      <c r="AA1619" s="5">
        <v>64400</v>
      </c>
      <c r="AB1619" s="5">
        <v>0</v>
      </c>
      <c r="AC1619" s="5">
        <v>0</v>
      </c>
      <c r="AD1619" s="5">
        <v>0</v>
      </c>
      <c r="AE1619" s="5">
        <v>0</v>
      </c>
    </row>
    <row r="1620" spans="1:31">
      <c r="A1620" s="6">
        <v>40970</v>
      </c>
      <c r="B1620" s="9" t="str">
        <f t="shared" si="51"/>
        <v>12-03-02</v>
      </c>
      <c r="C1620" s="9" t="str">
        <f t="shared" si="52"/>
        <v>12-03</v>
      </c>
      <c r="D1620" s="5" t="s">
        <v>8</v>
      </c>
      <c r="E1620" s="5" t="s">
        <v>9</v>
      </c>
      <c r="F1620" s="5" t="s">
        <v>304</v>
      </c>
      <c r="G1620" s="5">
        <v>5123.25</v>
      </c>
      <c r="H1620" s="5">
        <v>1.288</v>
      </c>
      <c r="I1620" s="5">
        <v>3</v>
      </c>
      <c r="J1620" s="5">
        <v>5512563</v>
      </c>
      <c r="K1620" s="5">
        <v>0</v>
      </c>
      <c r="L1620" s="5">
        <v>3777</v>
      </c>
      <c r="M1620" s="5">
        <v>0</v>
      </c>
      <c r="N1620" s="5">
        <v>60</v>
      </c>
      <c r="O1620" s="5">
        <v>49</v>
      </c>
      <c r="P1620" s="5">
        <v>58</v>
      </c>
      <c r="Q1620" s="5">
        <v>95</v>
      </c>
      <c r="R1620" s="5">
        <v>18</v>
      </c>
      <c r="S1620" s="5">
        <v>120</v>
      </c>
      <c r="T1620" s="5">
        <v>258</v>
      </c>
      <c r="U1620" s="5">
        <v>295</v>
      </c>
      <c r="V1620" s="5">
        <v>20</v>
      </c>
      <c r="W1620" s="5">
        <v>190</v>
      </c>
      <c r="X1620" s="5">
        <v>221</v>
      </c>
      <c r="Y1620" s="5">
        <v>0</v>
      </c>
      <c r="Z1620" s="5">
        <v>246681</v>
      </c>
      <c r="AA1620" s="5">
        <v>256960</v>
      </c>
      <c r="AB1620" s="5">
        <v>0</v>
      </c>
      <c r="AC1620" s="5">
        <v>0</v>
      </c>
      <c r="AD1620" s="5">
        <v>0</v>
      </c>
      <c r="AE1620" s="5">
        <v>0</v>
      </c>
    </row>
    <row r="1621" spans="1:31">
      <c r="A1621" s="6">
        <v>40970</v>
      </c>
      <c r="B1621" s="9" t="str">
        <f t="shared" si="51"/>
        <v>12-03-02</v>
      </c>
      <c r="C1621" s="9" t="str">
        <f t="shared" si="52"/>
        <v>12-03</v>
      </c>
      <c r="D1621" s="5" t="s">
        <v>4</v>
      </c>
      <c r="E1621" s="5" t="s">
        <v>24</v>
      </c>
      <c r="F1621" s="5" t="s">
        <v>304</v>
      </c>
      <c r="G1621" s="5">
        <v>5123.25</v>
      </c>
      <c r="H1621" s="5">
        <v>1.1240000000000001</v>
      </c>
      <c r="I1621" s="5">
        <v>3</v>
      </c>
      <c r="J1621" s="5">
        <v>5517359</v>
      </c>
      <c r="K1621" s="5">
        <v>2884</v>
      </c>
      <c r="L1621" s="5">
        <v>3801</v>
      </c>
      <c r="M1621" s="5">
        <v>2</v>
      </c>
      <c r="N1621" s="5">
        <v>48</v>
      </c>
      <c r="O1621" s="5">
        <v>48</v>
      </c>
      <c r="P1621" s="5">
        <v>49</v>
      </c>
      <c r="Q1621" s="5">
        <v>53</v>
      </c>
      <c r="R1621" s="5">
        <v>13</v>
      </c>
      <c r="S1621" s="5">
        <v>96</v>
      </c>
      <c r="T1621" s="5">
        <v>248</v>
      </c>
      <c r="U1621" s="5">
        <v>253</v>
      </c>
      <c r="V1621" s="5">
        <v>20</v>
      </c>
      <c r="W1621" s="5">
        <v>188</v>
      </c>
      <c r="X1621" s="5">
        <v>227</v>
      </c>
      <c r="Y1621" s="5">
        <v>0</v>
      </c>
      <c r="Z1621" s="5">
        <v>211428</v>
      </c>
      <c r="AA1621" s="5">
        <v>261340</v>
      </c>
      <c r="AB1621" s="5">
        <v>0</v>
      </c>
      <c r="AC1621" s="5">
        <v>0</v>
      </c>
      <c r="AD1621" s="5">
        <v>0</v>
      </c>
      <c r="AE1621" s="5">
        <v>0</v>
      </c>
    </row>
    <row r="1622" spans="1:31">
      <c r="A1622" s="6">
        <v>40970</v>
      </c>
      <c r="B1622" s="9" t="str">
        <f t="shared" si="51"/>
        <v>12-03-02</v>
      </c>
      <c r="C1622" s="9" t="str">
        <f t="shared" si="52"/>
        <v>12-03</v>
      </c>
      <c r="D1622" s="5" t="s">
        <v>10</v>
      </c>
      <c r="E1622" s="5" t="s">
        <v>25</v>
      </c>
      <c r="F1622" s="5" t="s">
        <v>304</v>
      </c>
      <c r="G1622" s="5">
        <v>5123.25</v>
      </c>
      <c r="H1622" s="5">
        <v>10.022</v>
      </c>
      <c r="I1622" s="5">
        <v>3</v>
      </c>
      <c r="J1622" s="5">
        <v>5551323</v>
      </c>
      <c r="K1622" s="5">
        <v>87588</v>
      </c>
      <c r="L1622" s="5">
        <v>3804</v>
      </c>
      <c r="M1622" s="5">
        <v>62</v>
      </c>
      <c r="N1622" s="5">
        <v>57</v>
      </c>
      <c r="O1622" s="5">
        <v>57</v>
      </c>
      <c r="P1622" s="5">
        <v>95</v>
      </c>
      <c r="Q1622" s="5">
        <v>153</v>
      </c>
      <c r="R1622" s="5">
        <v>15</v>
      </c>
      <c r="S1622" s="5">
        <v>157</v>
      </c>
      <c r="T1622" s="5">
        <v>294</v>
      </c>
      <c r="U1622" s="5">
        <v>353</v>
      </c>
      <c r="V1622" s="5">
        <v>20</v>
      </c>
      <c r="W1622" s="5">
        <v>34</v>
      </c>
      <c r="X1622" s="5">
        <v>49</v>
      </c>
      <c r="Y1622" s="5">
        <v>0</v>
      </c>
      <c r="Z1622" s="5">
        <v>252463</v>
      </c>
      <c r="AA1622" s="5">
        <v>262144</v>
      </c>
      <c r="AB1622" s="5">
        <v>5</v>
      </c>
      <c r="AC1622" s="5">
        <v>0</v>
      </c>
      <c r="AD1622" s="5">
        <v>6</v>
      </c>
      <c r="AE1622" s="5">
        <v>0</v>
      </c>
    </row>
    <row r="1623" spans="1:31">
      <c r="A1623" s="6">
        <v>40970</v>
      </c>
      <c r="B1623" s="9" t="str">
        <f t="shared" si="51"/>
        <v>12-03-02</v>
      </c>
      <c r="C1623" s="9" t="str">
        <f t="shared" si="52"/>
        <v>12-03</v>
      </c>
      <c r="D1623" s="5" t="s">
        <v>1</v>
      </c>
      <c r="E1623" s="5" t="s">
        <v>288</v>
      </c>
      <c r="F1623" s="5" t="s">
        <v>304</v>
      </c>
      <c r="G1623" s="5">
        <v>5123.25</v>
      </c>
      <c r="H1623" s="5">
        <v>1.34</v>
      </c>
      <c r="I1623" s="5">
        <v>3</v>
      </c>
      <c r="J1623" s="5">
        <v>5520391</v>
      </c>
      <c r="K1623" s="5">
        <v>828</v>
      </c>
      <c r="L1623" s="5">
        <v>3835</v>
      </c>
      <c r="M1623" s="5">
        <v>1</v>
      </c>
      <c r="N1623" s="5">
        <v>62</v>
      </c>
      <c r="O1623" s="5">
        <v>59</v>
      </c>
      <c r="P1623" s="5">
        <v>61</v>
      </c>
      <c r="Q1623" s="5">
        <v>64</v>
      </c>
      <c r="R1623" s="5">
        <v>20</v>
      </c>
      <c r="S1623" s="5">
        <v>124</v>
      </c>
      <c r="T1623" s="5">
        <v>260</v>
      </c>
      <c r="U1623" s="5">
        <v>264</v>
      </c>
      <c r="V1623" s="5">
        <v>20</v>
      </c>
      <c r="W1623" s="5">
        <v>184</v>
      </c>
      <c r="X1623" s="5">
        <v>228</v>
      </c>
      <c r="Y1623" s="5">
        <v>0</v>
      </c>
      <c r="Z1623" s="5">
        <v>211822</v>
      </c>
      <c r="AA1623" s="5">
        <v>262080</v>
      </c>
      <c r="AB1623" s="5">
        <v>0</v>
      </c>
      <c r="AC1623" s="5">
        <v>0</v>
      </c>
      <c r="AD1623" s="5">
        <v>0</v>
      </c>
      <c r="AE1623" s="5">
        <v>0</v>
      </c>
    </row>
    <row r="1624" spans="1:31">
      <c r="A1624" s="6">
        <v>40971</v>
      </c>
      <c r="B1624" s="9" t="str">
        <f t="shared" si="51"/>
        <v>12-03-03</v>
      </c>
      <c r="C1624" s="9" t="str">
        <f t="shared" si="52"/>
        <v>12-03</v>
      </c>
      <c r="D1624" s="5" t="s">
        <v>4</v>
      </c>
      <c r="E1624" s="5" t="s">
        <v>42</v>
      </c>
      <c r="F1624" s="5" t="s">
        <v>304</v>
      </c>
      <c r="G1624" s="5">
        <v>5123.25</v>
      </c>
      <c r="H1624" s="5">
        <v>1.2030000000000001</v>
      </c>
      <c r="I1624" s="5">
        <v>3</v>
      </c>
      <c r="J1624" s="5">
        <v>5515907</v>
      </c>
      <c r="K1624" s="5">
        <v>2884</v>
      </c>
      <c r="L1624" s="5">
        <v>3800</v>
      </c>
      <c r="M1624" s="5">
        <v>2</v>
      </c>
      <c r="N1624" s="5">
        <v>52</v>
      </c>
      <c r="O1624" s="5">
        <v>52</v>
      </c>
      <c r="P1624" s="5">
        <v>53</v>
      </c>
      <c r="Q1624" s="5">
        <v>57</v>
      </c>
      <c r="R1624" s="5">
        <v>18</v>
      </c>
      <c r="S1624" s="5">
        <v>104</v>
      </c>
      <c r="T1624" s="5">
        <v>253</v>
      </c>
      <c r="U1624" s="5">
        <v>257</v>
      </c>
      <c r="V1624" s="5">
        <v>20</v>
      </c>
      <c r="W1624" s="5">
        <v>186</v>
      </c>
      <c r="X1624" s="5">
        <v>226</v>
      </c>
      <c r="Y1624" s="5">
        <v>0</v>
      </c>
      <c r="Z1624" s="5">
        <v>213104</v>
      </c>
      <c r="AA1624" s="5">
        <v>261340</v>
      </c>
      <c r="AB1624" s="5">
        <v>0</v>
      </c>
      <c r="AC1624" s="5">
        <v>0</v>
      </c>
      <c r="AD1624" s="5">
        <v>0</v>
      </c>
      <c r="AE1624" s="5">
        <v>0</v>
      </c>
    </row>
    <row r="1625" spans="1:31">
      <c r="A1625" s="6">
        <v>40971</v>
      </c>
      <c r="B1625" s="9" t="str">
        <f t="shared" si="51"/>
        <v>12-03-03</v>
      </c>
      <c r="C1625" s="9" t="str">
        <f t="shared" si="52"/>
        <v>12-03</v>
      </c>
      <c r="D1625" s="5" t="s">
        <v>12</v>
      </c>
      <c r="E1625" s="5" t="s">
        <v>232</v>
      </c>
      <c r="F1625" s="5" t="s">
        <v>304</v>
      </c>
      <c r="G1625" s="5">
        <v>5123.25</v>
      </c>
      <c r="H1625" s="5">
        <v>4.3899999999999997</v>
      </c>
      <c r="I1625" s="5">
        <v>3</v>
      </c>
      <c r="J1625" s="5">
        <v>5321578</v>
      </c>
      <c r="K1625" s="5">
        <v>2175</v>
      </c>
      <c r="L1625" s="5">
        <v>3697</v>
      </c>
      <c r="M1625" s="5">
        <v>2</v>
      </c>
      <c r="N1625" s="5">
        <v>54</v>
      </c>
      <c r="O1625" s="5">
        <v>53</v>
      </c>
      <c r="P1625" s="5">
        <v>54</v>
      </c>
      <c r="Q1625" s="5">
        <v>58</v>
      </c>
      <c r="R1625" s="5">
        <v>7</v>
      </c>
      <c r="S1625" s="5">
        <v>108</v>
      </c>
      <c r="T1625" s="5">
        <v>254</v>
      </c>
      <c r="U1625" s="5">
        <v>258</v>
      </c>
      <c r="V1625" s="5">
        <v>20</v>
      </c>
      <c r="W1625" s="5">
        <v>67</v>
      </c>
      <c r="X1625" s="5">
        <v>69</v>
      </c>
      <c r="Y1625" s="5">
        <v>0</v>
      </c>
      <c r="Z1625" s="5">
        <v>64018</v>
      </c>
      <c r="AA1625" s="5">
        <v>65535</v>
      </c>
      <c r="AB1625" s="5">
        <v>0</v>
      </c>
      <c r="AC1625" s="5">
        <v>0</v>
      </c>
      <c r="AD1625" s="5">
        <v>0</v>
      </c>
      <c r="AE1625" s="5">
        <v>0</v>
      </c>
    </row>
    <row r="1626" spans="1:31">
      <c r="A1626" s="6">
        <v>40971</v>
      </c>
      <c r="B1626" s="9" t="str">
        <f t="shared" si="51"/>
        <v>12-03-03</v>
      </c>
      <c r="C1626" s="9" t="str">
        <f t="shared" si="52"/>
        <v>12-03</v>
      </c>
      <c r="D1626" s="5" t="s">
        <v>8</v>
      </c>
      <c r="E1626" s="5" t="s">
        <v>9</v>
      </c>
      <c r="F1626" s="5" t="s">
        <v>304</v>
      </c>
      <c r="G1626" s="5">
        <v>5123.25</v>
      </c>
      <c r="H1626" s="5">
        <v>1.081</v>
      </c>
      <c r="I1626" s="5">
        <v>3</v>
      </c>
      <c r="J1626" s="5">
        <v>5512563</v>
      </c>
      <c r="K1626" s="5">
        <v>0</v>
      </c>
      <c r="L1626" s="5">
        <v>3777</v>
      </c>
      <c r="M1626" s="5">
        <v>0</v>
      </c>
      <c r="N1626" s="5">
        <v>48</v>
      </c>
      <c r="O1626" s="5">
        <v>48</v>
      </c>
      <c r="P1626" s="5">
        <v>49</v>
      </c>
      <c r="Q1626" s="5">
        <v>51</v>
      </c>
      <c r="R1626" s="5">
        <v>14</v>
      </c>
      <c r="S1626" s="5">
        <v>96</v>
      </c>
      <c r="T1626" s="5">
        <v>248</v>
      </c>
      <c r="U1626" s="5">
        <v>251</v>
      </c>
      <c r="V1626" s="5">
        <v>20</v>
      </c>
      <c r="W1626" s="5">
        <v>192</v>
      </c>
      <c r="X1626" s="5">
        <v>222</v>
      </c>
      <c r="Y1626" s="5">
        <v>0</v>
      </c>
      <c r="Z1626" s="5">
        <v>246681</v>
      </c>
      <c r="AA1626" s="5">
        <v>256960</v>
      </c>
      <c r="AB1626" s="5">
        <v>0</v>
      </c>
      <c r="AC1626" s="5">
        <v>0</v>
      </c>
      <c r="AD1626" s="5">
        <v>0</v>
      </c>
      <c r="AE1626" s="5">
        <v>0</v>
      </c>
    </row>
    <row r="1627" spans="1:31">
      <c r="A1627" s="6">
        <v>40971</v>
      </c>
      <c r="B1627" s="9" t="str">
        <f t="shared" si="51"/>
        <v>12-03-03</v>
      </c>
      <c r="C1627" s="9" t="str">
        <f t="shared" si="52"/>
        <v>12-03</v>
      </c>
      <c r="D1627" s="5" t="s">
        <v>10</v>
      </c>
      <c r="E1627" s="5" t="s">
        <v>21</v>
      </c>
      <c r="F1627" s="5" t="s">
        <v>304</v>
      </c>
      <c r="G1627" s="5">
        <v>5123.25</v>
      </c>
      <c r="H1627" s="5">
        <v>8.734</v>
      </c>
      <c r="I1627" s="5">
        <v>3</v>
      </c>
      <c r="J1627" s="5">
        <v>5517743</v>
      </c>
      <c r="K1627" s="5">
        <v>274480</v>
      </c>
      <c r="L1627" s="5">
        <v>3781</v>
      </c>
      <c r="M1627" s="5">
        <v>188</v>
      </c>
      <c r="N1627" s="5">
        <v>51</v>
      </c>
      <c r="O1627" s="5">
        <v>51</v>
      </c>
      <c r="P1627" s="5">
        <v>102</v>
      </c>
      <c r="Q1627" s="5">
        <v>136</v>
      </c>
      <c r="R1627" s="5">
        <v>14</v>
      </c>
      <c r="S1627" s="5">
        <v>157</v>
      </c>
      <c r="T1627" s="5">
        <v>302</v>
      </c>
      <c r="U1627" s="5">
        <v>336</v>
      </c>
      <c r="V1627" s="5">
        <v>20</v>
      </c>
      <c r="W1627" s="5">
        <v>40</v>
      </c>
      <c r="X1627" s="5">
        <v>90</v>
      </c>
      <c r="Y1627" s="5">
        <v>0</v>
      </c>
      <c r="Z1627" s="5">
        <v>251797</v>
      </c>
      <c r="AA1627" s="5">
        <v>262144</v>
      </c>
      <c r="AB1627" s="5">
        <v>1</v>
      </c>
      <c r="AC1627" s="5">
        <v>0</v>
      </c>
      <c r="AD1627" s="5">
        <v>5</v>
      </c>
      <c r="AE1627" s="5">
        <v>0</v>
      </c>
    </row>
    <row r="1628" spans="1:31">
      <c r="A1628" s="6">
        <v>40972</v>
      </c>
      <c r="B1628" s="9" t="str">
        <f t="shared" si="51"/>
        <v>12-03-04</v>
      </c>
      <c r="C1628" s="9" t="str">
        <f t="shared" si="52"/>
        <v>12-03</v>
      </c>
      <c r="D1628" s="5" t="s">
        <v>1</v>
      </c>
      <c r="E1628" s="5" t="s">
        <v>288</v>
      </c>
      <c r="F1628" s="5" t="s">
        <v>304</v>
      </c>
      <c r="G1628" s="5">
        <v>5123.25</v>
      </c>
      <c r="H1628" s="5">
        <v>1.2529999999999999</v>
      </c>
      <c r="I1628" s="5">
        <v>3</v>
      </c>
      <c r="J1628" s="5">
        <v>5518123</v>
      </c>
      <c r="K1628" s="5">
        <v>1440</v>
      </c>
      <c r="L1628" s="5">
        <v>3833</v>
      </c>
      <c r="M1628" s="5">
        <v>1</v>
      </c>
      <c r="N1628" s="5">
        <v>61</v>
      </c>
      <c r="O1628" s="5">
        <v>59</v>
      </c>
      <c r="P1628" s="5">
        <v>61</v>
      </c>
      <c r="Q1628" s="5">
        <v>64</v>
      </c>
      <c r="R1628" s="5">
        <v>20</v>
      </c>
      <c r="S1628" s="5">
        <v>122</v>
      </c>
      <c r="T1628" s="5">
        <v>260</v>
      </c>
      <c r="U1628" s="5">
        <v>264</v>
      </c>
      <c r="V1628" s="5">
        <v>20</v>
      </c>
      <c r="W1628" s="5">
        <v>191</v>
      </c>
      <c r="X1628" s="5">
        <v>228</v>
      </c>
      <c r="Y1628" s="5">
        <v>0</v>
      </c>
      <c r="Z1628" s="5">
        <v>220320</v>
      </c>
      <c r="AA1628" s="5">
        <v>262080</v>
      </c>
      <c r="AB1628" s="5">
        <v>0</v>
      </c>
      <c r="AC1628" s="5">
        <v>0</v>
      </c>
      <c r="AD1628" s="5">
        <v>0</v>
      </c>
      <c r="AE1628" s="5">
        <v>0</v>
      </c>
    </row>
    <row r="1629" spans="1:31">
      <c r="A1629" s="6">
        <v>40972</v>
      </c>
      <c r="B1629" s="9" t="str">
        <f t="shared" si="51"/>
        <v>12-03-04</v>
      </c>
      <c r="C1629" s="9" t="str">
        <f t="shared" si="52"/>
        <v>12-03</v>
      </c>
      <c r="D1629" s="5" t="s">
        <v>4</v>
      </c>
      <c r="E1629" s="5" t="s">
        <v>42</v>
      </c>
      <c r="F1629" s="5" t="s">
        <v>304</v>
      </c>
      <c r="G1629" s="5">
        <v>5123.25</v>
      </c>
      <c r="H1629" s="5">
        <v>1.24</v>
      </c>
      <c r="I1629" s="5">
        <v>3</v>
      </c>
      <c r="J1629" s="5">
        <v>5517359</v>
      </c>
      <c r="K1629" s="5">
        <v>1432</v>
      </c>
      <c r="L1629" s="5">
        <v>3801</v>
      </c>
      <c r="M1629" s="5">
        <v>1</v>
      </c>
      <c r="N1629" s="5">
        <v>53</v>
      </c>
      <c r="O1629" s="5">
        <v>53</v>
      </c>
      <c r="P1629" s="5">
        <v>54</v>
      </c>
      <c r="Q1629" s="5">
        <v>56</v>
      </c>
      <c r="R1629" s="5">
        <v>15</v>
      </c>
      <c r="S1629" s="5">
        <v>106</v>
      </c>
      <c r="T1629" s="5">
        <v>254</v>
      </c>
      <c r="U1629" s="5">
        <v>256</v>
      </c>
      <c r="V1629" s="5">
        <v>20</v>
      </c>
      <c r="W1629" s="5">
        <v>182</v>
      </c>
      <c r="X1629" s="5">
        <v>226</v>
      </c>
      <c r="Y1629" s="5">
        <v>0</v>
      </c>
      <c r="Z1629" s="5">
        <v>213050</v>
      </c>
      <c r="AA1629" s="5">
        <v>261340</v>
      </c>
      <c r="AB1629" s="5">
        <v>0</v>
      </c>
      <c r="AC1629" s="5">
        <v>0</v>
      </c>
      <c r="AD1629" s="5">
        <v>0</v>
      </c>
      <c r="AE1629" s="5">
        <v>0</v>
      </c>
    </row>
    <row r="1630" spans="1:31">
      <c r="A1630" s="6">
        <v>40972</v>
      </c>
      <c r="B1630" s="9" t="str">
        <f t="shared" si="51"/>
        <v>12-03-04</v>
      </c>
      <c r="C1630" s="9" t="str">
        <f t="shared" si="52"/>
        <v>12-03</v>
      </c>
      <c r="D1630" s="5" t="s">
        <v>8</v>
      </c>
      <c r="E1630" s="5" t="s">
        <v>9</v>
      </c>
      <c r="F1630" s="5" t="s">
        <v>304</v>
      </c>
      <c r="G1630" s="5">
        <v>5123.25</v>
      </c>
      <c r="H1630" s="5">
        <v>1.0900000000000001</v>
      </c>
      <c r="I1630" s="5">
        <v>3</v>
      </c>
      <c r="J1630" s="5">
        <v>5512563</v>
      </c>
      <c r="K1630" s="5">
        <v>0</v>
      </c>
      <c r="L1630" s="5">
        <v>3777</v>
      </c>
      <c r="M1630" s="5">
        <v>0</v>
      </c>
      <c r="N1630" s="5">
        <v>50</v>
      </c>
      <c r="O1630" s="5">
        <v>46</v>
      </c>
      <c r="P1630" s="5">
        <v>50</v>
      </c>
      <c r="Q1630" s="5">
        <v>69</v>
      </c>
      <c r="R1630" s="5">
        <v>15</v>
      </c>
      <c r="S1630" s="5">
        <v>100</v>
      </c>
      <c r="T1630" s="5">
        <v>249</v>
      </c>
      <c r="U1630" s="5">
        <v>269</v>
      </c>
      <c r="V1630" s="5">
        <v>20</v>
      </c>
      <c r="W1630" s="5">
        <v>194</v>
      </c>
      <c r="X1630" s="5">
        <v>223</v>
      </c>
      <c r="Y1630" s="5">
        <v>0</v>
      </c>
      <c r="Z1630" s="5">
        <v>246506</v>
      </c>
      <c r="AA1630" s="5">
        <v>256960</v>
      </c>
      <c r="AB1630" s="5">
        <v>0</v>
      </c>
      <c r="AC1630" s="5">
        <v>0</v>
      </c>
      <c r="AD1630" s="5">
        <v>0</v>
      </c>
      <c r="AE1630" s="5">
        <v>0</v>
      </c>
    </row>
    <row r="1631" spans="1:31">
      <c r="A1631" s="6">
        <v>40972</v>
      </c>
      <c r="B1631" s="9" t="str">
        <f t="shared" si="51"/>
        <v>12-03-04</v>
      </c>
      <c r="C1631" s="9" t="str">
        <f t="shared" si="52"/>
        <v>12-03</v>
      </c>
      <c r="D1631" s="5" t="s">
        <v>10</v>
      </c>
      <c r="E1631" s="5" t="s">
        <v>25</v>
      </c>
      <c r="F1631" s="5" t="s">
        <v>304</v>
      </c>
      <c r="G1631" s="5">
        <v>5123.25</v>
      </c>
      <c r="H1631" s="5">
        <v>8.7460000000000004</v>
      </c>
      <c r="I1631" s="5">
        <v>3</v>
      </c>
      <c r="J1631" s="5">
        <v>5517743</v>
      </c>
      <c r="K1631" s="5">
        <v>317620</v>
      </c>
      <c r="L1631" s="5">
        <v>3781</v>
      </c>
      <c r="M1631" s="5">
        <v>218</v>
      </c>
      <c r="N1631" s="5">
        <v>58</v>
      </c>
      <c r="O1631" s="5">
        <v>58</v>
      </c>
      <c r="P1631" s="5">
        <v>91</v>
      </c>
      <c r="Q1631" s="5">
        <v>110</v>
      </c>
      <c r="R1631" s="5">
        <v>14</v>
      </c>
      <c r="S1631" s="5">
        <v>116</v>
      </c>
      <c r="T1631" s="5">
        <v>291</v>
      </c>
      <c r="U1631" s="5">
        <v>310</v>
      </c>
      <c r="V1631" s="5">
        <v>20</v>
      </c>
      <c r="W1631" s="5">
        <v>37</v>
      </c>
      <c r="X1631" s="5">
        <v>97</v>
      </c>
      <c r="Y1631" s="5">
        <v>0</v>
      </c>
      <c r="Z1631" s="5">
        <v>251256</v>
      </c>
      <c r="AA1631" s="5">
        <v>262144</v>
      </c>
      <c r="AB1631" s="5">
        <v>1</v>
      </c>
      <c r="AC1631" s="5">
        <v>0</v>
      </c>
      <c r="AD1631" s="5">
        <v>5</v>
      </c>
      <c r="AE1631" s="5">
        <v>0</v>
      </c>
    </row>
    <row r="1632" spans="1:31">
      <c r="A1632" s="6">
        <v>40972</v>
      </c>
      <c r="B1632" s="9" t="str">
        <f t="shared" si="51"/>
        <v>12-03-04</v>
      </c>
      <c r="C1632" s="9" t="str">
        <f t="shared" si="52"/>
        <v>12-03</v>
      </c>
      <c r="D1632" s="5" t="s">
        <v>1</v>
      </c>
      <c r="E1632" s="5" t="s">
        <v>288</v>
      </c>
      <c r="F1632" s="5" t="s">
        <v>304</v>
      </c>
      <c r="G1632" s="5">
        <v>5123.25</v>
      </c>
      <c r="H1632" s="5">
        <v>1.3360000000000001</v>
      </c>
      <c r="I1632" s="5">
        <v>3</v>
      </c>
      <c r="J1632" s="5">
        <v>5518123</v>
      </c>
      <c r="K1632" s="5">
        <v>1440</v>
      </c>
      <c r="L1632" s="5">
        <v>3833</v>
      </c>
      <c r="M1632" s="5">
        <v>1</v>
      </c>
      <c r="N1632" s="5">
        <v>61</v>
      </c>
      <c r="O1632" s="5">
        <v>59</v>
      </c>
      <c r="P1632" s="5">
        <v>61</v>
      </c>
      <c r="Q1632" s="5">
        <v>64</v>
      </c>
      <c r="R1632" s="5">
        <v>20</v>
      </c>
      <c r="S1632" s="5">
        <v>122</v>
      </c>
      <c r="T1632" s="5">
        <v>260</v>
      </c>
      <c r="U1632" s="5">
        <v>264</v>
      </c>
      <c r="V1632" s="5">
        <v>20</v>
      </c>
      <c r="W1632" s="5">
        <v>191</v>
      </c>
      <c r="X1632" s="5">
        <v>228</v>
      </c>
      <c r="Y1632" s="5">
        <v>0</v>
      </c>
      <c r="Z1632" s="5">
        <v>220320</v>
      </c>
      <c r="AA1632" s="5">
        <v>262080</v>
      </c>
      <c r="AB1632" s="5">
        <v>0</v>
      </c>
      <c r="AC1632" s="5">
        <v>0</v>
      </c>
      <c r="AD1632" s="5">
        <v>0</v>
      </c>
      <c r="AE1632" s="5">
        <v>0</v>
      </c>
    </row>
    <row r="1633" spans="1:31">
      <c r="A1633" s="6">
        <v>40972</v>
      </c>
      <c r="B1633" s="9" t="str">
        <f t="shared" si="51"/>
        <v>12-03-04</v>
      </c>
      <c r="C1633" s="9" t="str">
        <f t="shared" si="52"/>
        <v>12-03</v>
      </c>
      <c r="D1633" s="5" t="s">
        <v>12</v>
      </c>
      <c r="E1633" s="5" t="s">
        <v>99</v>
      </c>
      <c r="F1633" s="5" t="s">
        <v>304</v>
      </c>
      <c r="G1633" s="5">
        <v>5123.25</v>
      </c>
      <c r="H1633" s="5">
        <v>6.3550000000000004</v>
      </c>
      <c r="I1633" s="5">
        <v>3</v>
      </c>
      <c r="J1633" s="5">
        <v>5511035</v>
      </c>
      <c r="K1633" s="5">
        <v>162112</v>
      </c>
      <c r="L1633" s="5">
        <v>4594</v>
      </c>
      <c r="M1633" s="5">
        <v>136</v>
      </c>
      <c r="N1633" s="5">
        <v>67</v>
      </c>
      <c r="O1633" s="5">
        <v>52</v>
      </c>
      <c r="P1633" s="5">
        <v>71</v>
      </c>
      <c r="Q1633" s="5">
        <v>315</v>
      </c>
      <c r="R1633" s="5">
        <v>28</v>
      </c>
      <c r="S1633" s="5">
        <v>564</v>
      </c>
      <c r="T1633" s="5">
        <v>297</v>
      </c>
      <c r="U1633" s="5">
        <v>879</v>
      </c>
      <c r="V1633" s="5">
        <v>14</v>
      </c>
      <c r="W1633" s="5">
        <v>51</v>
      </c>
      <c r="X1633" s="5">
        <v>155</v>
      </c>
      <c r="Y1633" s="5">
        <v>0</v>
      </c>
      <c r="Z1633" s="5">
        <v>247243</v>
      </c>
      <c r="AA1633" s="5">
        <v>255552</v>
      </c>
      <c r="AB1633" s="5">
        <v>1</v>
      </c>
      <c r="AC1633" s="5">
        <v>0</v>
      </c>
      <c r="AD1633" s="5">
        <v>7</v>
      </c>
      <c r="AE1633" s="5">
        <v>0</v>
      </c>
    </row>
    <row r="1634" spans="1:31">
      <c r="A1634" s="6">
        <v>40973</v>
      </c>
      <c r="B1634" s="9" t="str">
        <f t="shared" si="51"/>
        <v>12-03-05</v>
      </c>
      <c r="C1634" s="9" t="str">
        <f t="shared" si="52"/>
        <v>12-03</v>
      </c>
      <c r="D1634" s="5" t="s">
        <v>8</v>
      </c>
      <c r="E1634" s="5" t="s">
        <v>9</v>
      </c>
      <c r="F1634" s="5" t="s">
        <v>304</v>
      </c>
      <c r="G1634" s="5">
        <v>5123.25</v>
      </c>
      <c r="H1634" s="5">
        <v>2.0190000000000001</v>
      </c>
      <c r="I1634" s="5">
        <v>3</v>
      </c>
      <c r="J1634" s="5">
        <v>5512563</v>
      </c>
      <c r="K1634" s="5">
        <v>17520</v>
      </c>
      <c r="L1634" s="5">
        <v>3777</v>
      </c>
      <c r="M1634" s="5">
        <v>12</v>
      </c>
      <c r="N1634" s="5">
        <v>66</v>
      </c>
      <c r="O1634" s="5">
        <v>57</v>
      </c>
      <c r="P1634" s="5">
        <v>60</v>
      </c>
      <c r="Q1634" s="5">
        <v>66</v>
      </c>
      <c r="R1634" s="5">
        <v>17</v>
      </c>
      <c r="S1634" s="5">
        <v>132</v>
      </c>
      <c r="T1634" s="5">
        <v>265</v>
      </c>
      <c r="U1634" s="5">
        <v>390</v>
      </c>
      <c r="V1634" s="5">
        <v>5</v>
      </c>
      <c r="W1634" s="5">
        <v>170</v>
      </c>
      <c r="X1634" s="5">
        <v>222</v>
      </c>
      <c r="Y1634" s="5">
        <v>0</v>
      </c>
      <c r="Z1634" s="5">
        <v>240698</v>
      </c>
      <c r="AA1634" s="5">
        <v>256960</v>
      </c>
      <c r="AB1634" s="5">
        <v>1</v>
      </c>
      <c r="AC1634" s="5">
        <v>0</v>
      </c>
      <c r="AD1634" s="5">
        <v>0</v>
      </c>
      <c r="AE1634" s="5">
        <v>1</v>
      </c>
    </row>
    <row r="1635" spans="1:31">
      <c r="A1635" s="6">
        <v>40973</v>
      </c>
      <c r="B1635" s="9" t="str">
        <f t="shared" si="51"/>
        <v>12-03-05</v>
      </c>
      <c r="C1635" s="9" t="str">
        <f t="shared" si="52"/>
        <v>12-03</v>
      </c>
      <c r="D1635" s="5" t="s">
        <v>1</v>
      </c>
      <c r="E1635" s="5" t="s">
        <v>288</v>
      </c>
      <c r="F1635" s="5" t="s">
        <v>304</v>
      </c>
      <c r="G1635" s="5">
        <v>5123.25</v>
      </c>
      <c r="H1635" s="5">
        <v>1.1240000000000001</v>
      </c>
      <c r="I1635" s="5">
        <v>3</v>
      </c>
      <c r="J1635" s="5">
        <v>5517883</v>
      </c>
      <c r="K1635" s="5">
        <v>1200</v>
      </c>
      <c r="L1635" s="5">
        <v>3833</v>
      </c>
      <c r="M1635" s="5">
        <v>1</v>
      </c>
      <c r="N1635" s="5">
        <v>51</v>
      </c>
      <c r="O1635" s="5">
        <v>49</v>
      </c>
      <c r="P1635" s="5">
        <v>51</v>
      </c>
      <c r="Q1635" s="5">
        <v>54</v>
      </c>
      <c r="R1635" s="5">
        <v>15</v>
      </c>
      <c r="S1635" s="5">
        <v>102</v>
      </c>
      <c r="T1635" s="5">
        <v>251</v>
      </c>
      <c r="U1635" s="5">
        <v>254</v>
      </c>
      <c r="V1635" s="5">
        <v>20</v>
      </c>
      <c r="W1635" s="5">
        <v>185</v>
      </c>
      <c r="X1635" s="5">
        <v>229</v>
      </c>
      <c r="Y1635" s="5">
        <v>0</v>
      </c>
      <c r="Z1635" s="5">
        <v>211836</v>
      </c>
      <c r="AA1635" s="5">
        <v>262080</v>
      </c>
      <c r="AB1635" s="5">
        <v>0</v>
      </c>
      <c r="AC1635" s="5">
        <v>0</v>
      </c>
      <c r="AD1635" s="5">
        <v>0</v>
      </c>
      <c r="AE1635" s="5">
        <v>0</v>
      </c>
    </row>
    <row r="1636" spans="1:31">
      <c r="A1636" s="6">
        <v>40973</v>
      </c>
      <c r="B1636" s="9" t="str">
        <f t="shared" si="51"/>
        <v>12-03-05</v>
      </c>
      <c r="C1636" s="9" t="str">
        <f t="shared" si="52"/>
        <v>12-03</v>
      </c>
      <c r="D1636" s="5" t="s">
        <v>10</v>
      </c>
      <c r="E1636" s="5" t="s">
        <v>21</v>
      </c>
      <c r="F1636" s="5" t="s">
        <v>304</v>
      </c>
      <c r="G1636" s="5">
        <v>5123.25</v>
      </c>
      <c r="H1636" s="5">
        <v>8.7289999999999992</v>
      </c>
      <c r="I1636" s="5">
        <v>3</v>
      </c>
      <c r="J1636" s="5">
        <v>5517743</v>
      </c>
      <c r="K1636" s="5">
        <v>46060</v>
      </c>
      <c r="L1636" s="5">
        <v>3781</v>
      </c>
      <c r="M1636" s="5">
        <v>32</v>
      </c>
      <c r="N1636" s="5">
        <v>60</v>
      </c>
      <c r="O1636" s="5">
        <v>60</v>
      </c>
      <c r="P1636" s="5">
        <v>106</v>
      </c>
      <c r="Q1636" s="5">
        <v>126</v>
      </c>
      <c r="R1636" s="5">
        <v>9</v>
      </c>
      <c r="S1636" s="5">
        <v>120</v>
      </c>
      <c r="T1636" s="5">
        <v>306</v>
      </c>
      <c r="U1636" s="5">
        <v>326</v>
      </c>
      <c r="V1636" s="5">
        <v>20</v>
      </c>
      <c r="W1636" s="5">
        <v>41</v>
      </c>
      <c r="X1636" s="5">
        <v>58</v>
      </c>
      <c r="Y1636" s="5">
        <v>0</v>
      </c>
      <c r="Z1636" s="5">
        <v>253700</v>
      </c>
      <c r="AA1636" s="5">
        <v>262144</v>
      </c>
      <c r="AB1636" s="5">
        <v>1</v>
      </c>
      <c r="AC1636" s="5">
        <v>0</v>
      </c>
      <c r="AD1636" s="5">
        <v>4</v>
      </c>
      <c r="AE1636" s="5">
        <v>0</v>
      </c>
    </row>
    <row r="1637" spans="1:31">
      <c r="A1637" s="6">
        <v>40973</v>
      </c>
      <c r="B1637" s="9" t="str">
        <f t="shared" si="51"/>
        <v>12-03-05</v>
      </c>
      <c r="C1637" s="9" t="str">
        <f t="shared" si="52"/>
        <v>12-03</v>
      </c>
      <c r="D1637" s="5" t="s">
        <v>18</v>
      </c>
      <c r="E1637" s="5" t="s">
        <v>43</v>
      </c>
      <c r="F1637" s="5" t="s">
        <v>304</v>
      </c>
      <c r="G1637" s="5">
        <v>5123.25</v>
      </c>
      <c r="H1637" s="5">
        <v>3.8959999999999999</v>
      </c>
      <c r="I1637" s="5">
        <v>3</v>
      </c>
      <c r="J1637" s="5">
        <v>5320423</v>
      </c>
      <c r="K1637" s="5">
        <v>0</v>
      </c>
      <c r="L1637" s="5">
        <v>3646</v>
      </c>
      <c r="M1637" s="5">
        <v>0</v>
      </c>
      <c r="N1637" s="5">
        <v>58</v>
      </c>
      <c r="O1637" s="5">
        <v>47</v>
      </c>
      <c r="P1637" s="5">
        <v>48</v>
      </c>
      <c r="Q1637" s="5">
        <v>58</v>
      </c>
      <c r="R1637" s="5">
        <v>6</v>
      </c>
      <c r="S1637" s="5">
        <v>116</v>
      </c>
      <c r="T1637" s="5">
        <v>247</v>
      </c>
      <c r="U1637" s="5">
        <v>258</v>
      </c>
      <c r="V1637" s="5">
        <v>20</v>
      </c>
      <c r="W1637" s="5">
        <v>64</v>
      </c>
      <c r="X1637" s="5">
        <v>66</v>
      </c>
      <c r="Y1637" s="5">
        <v>0</v>
      </c>
      <c r="Z1637" s="5">
        <v>62752</v>
      </c>
      <c r="AA1637" s="5">
        <v>64240</v>
      </c>
      <c r="AB1637" s="5">
        <v>0</v>
      </c>
      <c r="AC1637" s="5">
        <v>0</v>
      </c>
      <c r="AD1637" s="5">
        <v>0</v>
      </c>
      <c r="AE1637" s="5">
        <v>0</v>
      </c>
    </row>
    <row r="1638" spans="1:31">
      <c r="A1638" s="6">
        <v>40973</v>
      </c>
      <c r="B1638" s="9" t="str">
        <f t="shared" si="51"/>
        <v>12-03-05</v>
      </c>
      <c r="C1638" s="9" t="str">
        <f t="shared" si="52"/>
        <v>12-03</v>
      </c>
      <c r="D1638" s="5" t="s">
        <v>4</v>
      </c>
      <c r="E1638" s="5" t="s">
        <v>77</v>
      </c>
      <c r="F1638" s="5" t="s">
        <v>304</v>
      </c>
      <c r="G1638" s="5">
        <v>5123.25</v>
      </c>
      <c r="H1638" s="5">
        <v>1.2909999999999999</v>
      </c>
      <c r="I1638" s="5">
        <v>3</v>
      </c>
      <c r="J1638" s="5">
        <v>5518123</v>
      </c>
      <c r="K1638" s="5">
        <v>0</v>
      </c>
      <c r="L1638" s="5">
        <v>3833</v>
      </c>
      <c r="M1638" s="5">
        <v>0</v>
      </c>
      <c r="N1638" s="5">
        <v>55</v>
      </c>
      <c r="O1638" s="5">
        <v>55</v>
      </c>
      <c r="P1638" s="5">
        <v>57</v>
      </c>
      <c r="Q1638" s="5">
        <v>58</v>
      </c>
      <c r="R1638" s="5">
        <v>12</v>
      </c>
      <c r="S1638" s="5">
        <v>110</v>
      </c>
      <c r="T1638" s="5">
        <v>256</v>
      </c>
      <c r="U1638" s="5">
        <v>258</v>
      </c>
      <c r="V1638" s="5">
        <v>20</v>
      </c>
      <c r="W1638" s="5">
        <v>191</v>
      </c>
      <c r="X1638" s="5">
        <v>229</v>
      </c>
      <c r="Y1638" s="5">
        <v>0</v>
      </c>
      <c r="Z1638" s="5">
        <v>221316</v>
      </c>
      <c r="AA1638" s="5">
        <v>262080</v>
      </c>
      <c r="AB1638" s="5">
        <v>0</v>
      </c>
      <c r="AC1638" s="5">
        <v>0</v>
      </c>
      <c r="AD1638" s="5">
        <v>0</v>
      </c>
      <c r="AE1638" s="5">
        <v>0</v>
      </c>
    </row>
    <row r="1639" spans="1:31">
      <c r="A1639" s="5" t="s">
        <v>289</v>
      </c>
      <c r="B1639" s="9" t="str">
        <f t="shared" si="51"/>
        <v>12-04-0</v>
      </c>
      <c r="C1639" s="9" t="str">
        <f t="shared" si="52"/>
        <v>12-04</v>
      </c>
      <c r="D1639" s="5" t="s">
        <v>4</v>
      </c>
      <c r="E1639" s="5" t="s">
        <v>5</v>
      </c>
      <c r="F1639" s="5" t="s">
        <v>304</v>
      </c>
      <c r="G1639" s="5">
        <v>5123.25</v>
      </c>
      <c r="H1639" s="5">
        <v>1.2749999999999999</v>
      </c>
      <c r="I1639" s="5">
        <v>3</v>
      </c>
      <c r="J1639" s="5">
        <v>5515907</v>
      </c>
      <c r="K1639" s="5">
        <v>2884</v>
      </c>
      <c r="L1639" s="5">
        <v>3800</v>
      </c>
      <c r="M1639" s="5">
        <v>2</v>
      </c>
      <c r="N1639" s="5">
        <v>55</v>
      </c>
      <c r="O1639" s="5">
        <v>54</v>
      </c>
      <c r="P1639" s="5">
        <v>56</v>
      </c>
      <c r="Q1639" s="5">
        <v>58</v>
      </c>
      <c r="R1639" s="5">
        <v>21</v>
      </c>
      <c r="S1639" s="5">
        <v>110</v>
      </c>
      <c r="T1639" s="5">
        <v>256</v>
      </c>
      <c r="U1639" s="5">
        <v>258</v>
      </c>
      <c r="V1639" s="5">
        <v>20</v>
      </c>
      <c r="W1639" s="5">
        <v>187</v>
      </c>
      <c r="X1639" s="5">
        <v>226</v>
      </c>
      <c r="Y1639" s="5">
        <v>0</v>
      </c>
      <c r="Z1639" s="5">
        <v>209103</v>
      </c>
      <c r="AA1639" s="5">
        <v>261340</v>
      </c>
      <c r="AB1639" s="5">
        <v>0</v>
      </c>
      <c r="AC1639" s="5">
        <v>0</v>
      </c>
      <c r="AD1639" s="5">
        <v>0</v>
      </c>
      <c r="AE1639" s="5">
        <v>0</v>
      </c>
    </row>
    <row r="1640" spans="1:31">
      <c r="A1640" s="5" t="s">
        <v>289</v>
      </c>
      <c r="B1640" s="9" t="str">
        <f t="shared" si="51"/>
        <v>12-04-0</v>
      </c>
      <c r="C1640" s="9" t="str">
        <f t="shared" si="52"/>
        <v>12-04</v>
      </c>
      <c r="D1640" s="5" t="s">
        <v>18</v>
      </c>
      <c r="E1640" s="5" t="s">
        <v>49</v>
      </c>
      <c r="F1640" s="5" t="s">
        <v>304</v>
      </c>
      <c r="G1640" s="5">
        <v>5123.25</v>
      </c>
      <c r="H1640" s="5">
        <v>1.105</v>
      </c>
      <c r="I1640" s="5">
        <v>3</v>
      </c>
      <c r="J1640" s="5">
        <v>5517379</v>
      </c>
      <c r="K1640" s="5">
        <v>0</v>
      </c>
      <c r="L1640" s="5">
        <v>3801</v>
      </c>
      <c r="M1640" s="5">
        <v>0</v>
      </c>
      <c r="N1640" s="5">
        <v>48</v>
      </c>
      <c r="O1640" s="5">
        <v>48</v>
      </c>
      <c r="P1640" s="5">
        <v>49</v>
      </c>
      <c r="Q1640" s="5">
        <v>52</v>
      </c>
      <c r="R1640" s="5">
        <v>13</v>
      </c>
      <c r="S1640" s="5">
        <v>96</v>
      </c>
      <c r="T1640" s="5">
        <v>249</v>
      </c>
      <c r="U1640" s="5">
        <v>252</v>
      </c>
      <c r="V1640" s="5">
        <v>20</v>
      </c>
      <c r="W1640" s="5">
        <v>191</v>
      </c>
      <c r="X1640" s="5">
        <v>229</v>
      </c>
      <c r="Y1640" s="5">
        <v>0</v>
      </c>
      <c r="Z1640" s="5">
        <v>219716</v>
      </c>
      <c r="AA1640" s="5">
        <v>261360</v>
      </c>
      <c r="AB1640" s="5">
        <v>0</v>
      </c>
      <c r="AC1640" s="5">
        <v>0</v>
      </c>
      <c r="AD1640" s="5">
        <v>0</v>
      </c>
      <c r="AE1640" s="5">
        <v>0</v>
      </c>
    </row>
    <row r="1641" spans="1:31">
      <c r="A1641" s="5" t="s">
        <v>289</v>
      </c>
      <c r="B1641" s="9" t="str">
        <f t="shared" si="51"/>
        <v>12-04-0</v>
      </c>
      <c r="C1641" s="9" t="str">
        <f t="shared" si="52"/>
        <v>12-04</v>
      </c>
      <c r="D1641" s="5" t="s">
        <v>8</v>
      </c>
      <c r="E1641" s="5" t="s">
        <v>9</v>
      </c>
      <c r="F1641" s="5" t="s">
        <v>304</v>
      </c>
      <c r="G1641" s="5">
        <v>5123.25</v>
      </c>
      <c r="H1641" s="5">
        <v>1.2749999999999999</v>
      </c>
      <c r="I1641" s="5">
        <v>3</v>
      </c>
      <c r="J1641" s="5">
        <v>5512563</v>
      </c>
      <c r="K1641" s="5">
        <v>0</v>
      </c>
      <c r="L1641" s="5">
        <v>3777</v>
      </c>
      <c r="M1641" s="5">
        <v>0</v>
      </c>
      <c r="N1641" s="5">
        <v>59</v>
      </c>
      <c r="O1641" s="5">
        <v>55</v>
      </c>
      <c r="P1641" s="5">
        <v>58</v>
      </c>
      <c r="Q1641" s="5">
        <v>62</v>
      </c>
      <c r="R1641" s="5">
        <v>17</v>
      </c>
      <c r="S1641" s="5">
        <v>118</v>
      </c>
      <c r="T1641" s="5">
        <v>257</v>
      </c>
      <c r="U1641" s="5">
        <v>262</v>
      </c>
      <c r="V1641" s="5">
        <v>20</v>
      </c>
      <c r="W1641" s="5">
        <v>191</v>
      </c>
      <c r="X1641" s="5">
        <v>221</v>
      </c>
      <c r="Y1641" s="5">
        <v>0</v>
      </c>
      <c r="Z1641" s="5">
        <v>246681</v>
      </c>
      <c r="AA1641" s="5">
        <v>256960</v>
      </c>
      <c r="AB1641" s="5">
        <v>0</v>
      </c>
      <c r="AC1641" s="5">
        <v>0</v>
      </c>
      <c r="AD1641" s="5">
        <v>0</v>
      </c>
      <c r="AE1641" s="5">
        <v>0</v>
      </c>
    </row>
    <row r="1642" spans="1:31">
      <c r="A1642" s="5" t="s">
        <v>289</v>
      </c>
      <c r="B1642" s="9" t="str">
        <f t="shared" si="51"/>
        <v>12-04-0</v>
      </c>
      <c r="C1642" s="9" t="str">
        <f t="shared" si="52"/>
        <v>12-04</v>
      </c>
      <c r="D1642" s="5" t="s">
        <v>10</v>
      </c>
      <c r="E1642" s="5" t="s">
        <v>21</v>
      </c>
      <c r="F1642" s="5" t="s">
        <v>304</v>
      </c>
      <c r="G1642" s="5">
        <v>5123.25</v>
      </c>
      <c r="H1642" s="5">
        <v>8.7360000000000007</v>
      </c>
      <c r="I1642" s="5">
        <v>3</v>
      </c>
      <c r="J1642" s="5">
        <v>5517743</v>
      </c>
      <c r="K1642" s="5">
        <v>73000</v>
      </c>
      <c r="L1642" s="5">
        <v>3781</v>
      </c>
      <c r="M1642" s="5">
        <v>50</v>
      </c>
      <c r="N1642" s="5">
        <v>51</v>
      </c>
      <c r="O1642" s="5">
        <v>51</v>
      </c>
      <c r="P1642" s="5">
        <v>98</v>
      </c>
      <c r="Q1642" s="5">
        <v>117</v>
      </c>
      <c r="R1642" s="5">
        <v>10</v>
      </c>
      <c r="S1642" s="5">
        <v>102</v>
      </c>
      <c r="T1642" s="5">
        <v>298</v>
      </c>
      <c r="U1642" s="5">
        <v>317</v>
      </c>
      <c r="V1642" s="5">
        <v>20</v>
      </c>
      <c r="W1642" s="5">
        <v>38</v>
      </c>
      <c r="X1642" s="5">
        <v>58</v>
      </c>
      <c r="Y1642" s="5">
        <v>0</v>
      </c>
      <c r="Z1642" s="5">
        <v>252153</v>
      </c>
      <c r="AA1642" s="5">
        <v>262144</v>
      </c>
      <c r="AB1642" s="5">
        <v>0</v>
      </c>
      <c r="AC1642" s="5">
        <v>0</v>
      </c>
      <c r="AD1642" s="5">
        <v>4</v>
      </c>
      <c r="AE1642" s="5">
        <v>0</v>
      </c>
    </row>
    <row r="1643" spans="1:31">
      <c r="A1643" s="5" t="s">
        <v>289</v>
      </c>
      <c r="B1643" s="9" t="str">
        <f t="shared" si="51"/>
        <v>12-04-0</v>
      </c>
      <c r="C1643" s="9" t="str">
        <f t="shared" si="52"/>
        <v>12-04</v>
      </c>
      <c r="D1643" s="5" t="s">
        <v>12</v>
      </c>
      <c r="E1643" s="5" t="s">
        <v>99</v>
      </c>
      <c r="F1643" s="5" t="s">
        <v>304</v>
      </c>
      <c r="G1643" s="5">
        <v>5123.25</v>
      </c>
      <c r="H1643" s="5">
        <v>6.8049999999999997</v>
      </c>
      <c r="I1643" s="5">
        <v>3</v>
      </c>
      <c r="J1643" s="5">
        <v>5511035</v>
      </c>
      <c r="K1643" s="5">
        <v>102112</v>
      </c>
      <c r="L1643" s="5">
        <v>4594</v>
      </c>
      <c r="M1643" s="5">
        <v>86</v>
      </c>
      <c r="N1643" s="5">
        <v>53</v>
      </c>
      <c r="O1643" s="5">
        <v>53</v>
      </c>
      <c r="P1643" s="5">
        <v>84</v>
      </c>
      <c r="Q1643" s="5">
        <v>331</v>
      </c>
      <c r="R1643" s="5">
        <v>39</v>
      </c>
      <c r="S1643" s="5">
        <v>438</v>
      </c>
      <c r="T1643" s="5">
        <v>319</v>
      </c>
      <c r="U1643" s="5">
        <v>822</v>
      </c>
      <c r="V1643" s="5">
        <v>20</v>
      </c>
      <c r="W1643" s="5">
        <v>59</v>
      </c>
      <c r="X1643" s="5">
        <v>268</v>
      </c>
      <c r="Y1643" s="5">
        <v>0</v>
      </c>
      <c r="Z1643" s="5">
        <v>245894</v>
      </c>
      <c r="AA1643" s="5">
        <v>255552</v>
      </c>
      <c r="AB1643" s="5">
        <v>2</v>
      </c>
      <c r="AC1643" s="5">
        <v>0</v>
      </c>
      <c r="AD1643" s="5">
        <v>7</v>
      </c>
      <c r="AE1643" s="5">
        <v>0</v>
      </c>
    </row>
    <row r="1644" spans="1:31">
      <c r="A1644" s="6">
        <v>41000</v>
      </c>
      <c r="B1644" s="9" t="str">
        <f t="shared" si="51"/>
        <v>12-04-01</v>
      </c>
      <c r="C1644" s="9" t="str">
        <f t="shared" si="52"/>
        <v>12-04</v>
      </c>
      <c r="D1644" s="5" t="s">
        <v>1</v>
      </c>
      <c r="E1644" s="5" t="s">
        <v>288</v>
      </c>
      <c r="F1644" s="5" t="s">
        <v>304</v>
      </c>
      <c r="G1644" s="5">
        <v>5123.25</v>
      </c>
      <c r="H1644" s="5">
        <v>1.17</v>
      </c>
      <c r="I1644" s="5">
        <v>3</v>
      </c>
      <c r="J1644" s="5">
        <v>5518123</v>
      </c>
      <c r="K1644" s="5">
        <v>0</v>
      </c>
      <c r="L1644" s="5">
        <v>3833</v>
      </c>
      <c r="M1644" s="5">
        <v>0</v>
      </c>
      <c r="N1644" s="5">
        <v>54</v>
      </c>
      <c r="O1644" s="5">
        <v>51</v>
      </c>
      <c r="P1644" s="5">
        <v>53</v>
      </c>
      <c r="Q1644" s="5">
        <v>55</v>
      </c>
      <c r="R1644" s="5">
        <v>18</v>
      </c>
      <c r="S1644" s="5">
        <v>108</v>
      </c>
      <c r="T1644" s="5">
        <v>253</v>
      </c>
      <c r="U1644" s="5">
        <v>255</v>
      </c>
      <c r="V1644" s="5">
        <v>20</v>
      </c>
      <c r="W1644" s="5">
        <v>191</v>
      </c>
      <c r="X1644" s="5">
        <v>228</v>
      </c>
      <c r="Y1644" s="5">
        <v>0</v>
      </c>
      <c r="Z1644" s="5">
        <v>220262</v>
      </c>
      <c r="AA1644" s="5">
        <v>262080</v>
      </c>
      <c r="AB1644" s="5">
        <v>0</v>
      </c>
      <c r="AC1644" s="5">
        <v>0</v>
      </c>
      <c r="AD1644" s="5">
        <v>0</v>
      </c>
      <c r="AE1644" s="5">
        <v>0</v>
      </c>
    </row>
    <row r="1645" spans="1:31">
      <c r="A1645" s="6">
        <v>41000</v>
      </c>
      <c r="B1645" s="9" t="str">
        <f t="shared" si="51"/>
        <v>12-04-01</v>
      </c>
      <c r="C1645" s="9" t="str">
        <f t="shared" si="52"/>
        <v>12-04</v>
      </c>
      <c r="D1645" s="5" t="s">
        <v>4</v>
      </c>
      <c r="E1645" s="5" t="s">
        <v>24</v>
      </c>
      <c r="F1645" s="5" t="s">
        <v>304</v>
      </c>
      <c r="G1645" s="5">
        <v>5123.25</v>
      </c>
      <c r="H1645" s="5">
        <v>1.395</v>
      </c>
      <c r="I1645" s="5">
        <v>3</v>
      </c>
      <c r="J1645" s="5">
        <v>5515907</v>
      </c>
      <c r="K1645" s="5">
        <v>2884</v>
      </c>
      <c r="L1645" s="5">
        <v>3800</v>
      </c>
      <c r="M1645" s="5">
        <v>2</v>
      </c>
      <c r="N1645" s="5">
        <v>60</v>
      </c>
      <c r="O1645" s="5">
        <v>60</v>
      </c>
      <c r="P1645" s="5">
        <v>61</v>
      </c>
      <c r="Q1645" s="5">
        <v>65</v>
      </c>
      <c r="R1645" s="5">
        <v>16</v>
      </c>
      <c r="S1645" s="5">
        <v>120</v>
      </c>
      <c r="T1645" s="5">
        <v>260</v>
      </c>
      <c r="U1645" s="5">
        <v>265</v>
      </c>
      <c r="V1645" s="5">
        <v>20</v>
      </c>
      <c r="W1645" s="5">
        <v>187</v>
      </c>
      <c r="X1645" s="5">
        <v>227</v>
      </c>
      <c r="Y1645" s="5">
        <v>0</v>
      </c>
      <c r="Z1645" s="5">
        <v>213104</v>
      </c>
      <c r="AA1645" s="5">
        <v>261340</v>
      </c>
      <c r="AB1645" s="5">
        <v>0</v>
      </c>
      <c r="AC1645" s="5">
        <v>0</v>
      </c>
      <c r="AD1645" s="5">
        <v>0</v>
      </c>
      <c r="AE1645" s="5">
        <v>0</v>
      </c>
    </row>
    <row r="1646" spans="1:31">
      <c r="A1646" s="6">
        <v>41000</v>
      </c>
      <c r="B1646" s="9" t="str">
        <f t="shared" si="51"/>
        <v>12-04-01</v>
      </c>
      <c r="C1646" s="9" t="str">
        <f t="shared" si="52"/>
        <v>12-04</v>
      </c>
      <c r="D1646" s="5" t="s">
        <v>8</v>
      </c>
      <c r="E1646" s="5" t="s">
        <v>9</v>
      </c>
      <c r="F1646" s="5" t="s">
        <v>304</v>
      </c>
      <c r="G1646" s="5">
        <v>5123.25</v>
      </c>
      <c r="H1646" s="5">
        <v>1.2390000000000001</v>
      </c>
      <c r="I1646" s="5">
        <v>3</v>
      </c>
      <c r="J1646" s="5">
        <v>5512563</v>
      </c>
      <c r="K1646" s="5">
        <v>0</v>
      </c>
      <c r="L1646" s="5">
        <v>3777</v>
      </c>
      <c r="M1646" s="5">
        <v>0</v>
      </c>
      <c r="N1646" s="5">
        <v>55</v>
      </c>
      <c r="O1646" s="5">
        <v>54</v>
      </c>
      <c r="P1646" s="5">
        <v>56</v>
      </c>
      <c r="Q1646" s="5">
        <v>60</v>
      </c>
      <c r="R1646" s="5">
        <v>17</v>
      </c>
      <c r="S1646" s="5">
        <v>110</v>
      </c>
      <c r="T1646" s="5">
        <v>256</v>
      </c>
      <c r="U1646" s="5">
        <v>260</v>
      </c>
      <c r="V1646" s="5">
        <v>20</v>
      </c>
      <c r="W1646" s="5">
        <v>192</v>
      </c>
      <c r="X1646" s="5">
        <v>222</v>
      </c>
      <c r="Y1646" s="5">
        <v>0</v>
      </c>
      <c r="Z1646" s="5">
        <v>246681</v>
      </c>
      <c r="AA1646" s="5">
        <v>256960</v>
      </c>
      <c r="AB1646" s="5">
        <v>0</v>
      </c>
      <c r="AC1646" s="5">
        <v>0</v>
      </c>
      <c r="AD1646" s="5">
        <v>0</v>
      </c>
      <c r="AE1646" s="5">
        <v>0</v>
      </c>
    </row>
    <row r="1647" spans="1:31">
      <c r="A1647" s="6">
        <v>41000</v>
      </c>
      <c r="B1647" s="9" t="str">
        <f t="shared" si="51"/>
        <v>12-04-01</v>
      </c>
      <c r="C1647" s="9" t="str">
        <f t="shared" si="52"/>
        <v>12-04</v>
      </c>
      <c r="D1647" s="5" t="s">
        <v>10</v>
      </c>
      <c r="E1647" s="5" t="s">
        <v>25</v>
      </c>
      <c r="F1647" s="5" t="s">
        <v>304</v>
      </c>
      <c r="G1647" s="5">
        <v>5123.25</v>
      </c>
      <c r="H1647" s="5">
        <v>8.9309999999999992</v>
      </c>
      <c r="I1647" s="5">
        <v>3</v>
      </c>
      <c r="J1647" s="5">
        <v>5517743</v>
      </c>
      <c r="K1647" s="5">
        <v>301560</v>
      </c>
      <c r="L1647" s="5">
        <v>3781</v>
      </c>
      <c r="M1647" s="5">
        <v>207</v>
      </c>
      <c r="N1647" s="5">
        <v>54</v>
      </c>
      <c r="O1647" s="5">
        <v>54</v>
      </c>
      <c r="P1647" s="5">
        <v>91</v>
      </c>
      <c r="Q1647" s="5">
        <v>116</v>
      </c>
      <c r="R1647" s="5">
        <v>15</v>
      </c>
      <c r="S1647" s="5">
        <v>108</v>
      </c>
      <c r="T1647" s="5">
        <v>291</v>
      </c>
      <c r="U1647" s="5">
        <v>316</v>
      </c>
      <c r="V1647" s="5">
        <v>6</v>
      </c>
      <c r="W1647" s="5">
        <v>36</v>
      </c>
      <c r="X1647" s="5">
        <v>86</v>
      </c>
      <c r="Y1647" s="5">
        <v>0</v>
      </c>
      <c r="Z1647" s="5">
        <v>253237</v>
      </c>
      <c r="AA1647" s="5">
        <v>262144</v>
      </c>
      <c r="AB1647" s="5">
        <v>1</v>
      </c>
      <c r="AC1647" s="5">
        <v>0</v>
      </c>
      <c r="AD1647" s="5">
        <v>6</v>
      </c>
      <c r="AE1647" s="5">
        <v>0</v>
      </c>
    </row>
    <row r="1648" spans="1:31">
      <c r="A1648" s="6">
        <v>41000</v>
      </c>
      <c r="B1648" s="9" t="str">
        <f t="shared" si="51"/>
        <v>12-04-01</v>
      </c>
      <c r="C1648" s="9" t="str">
        <f t="shared" si="52"/>
        <v>12-04</v>
      </c>
      <c r="D1648" s="5" t="s">
        <v>12</v>
      </c>
      <c r="E1648" s="5" t="s">
        <v>189</v>
      </c>
      <c r="F1648" s="5" t="s">
        <v>304</v>
      </c>
      <c r="G1648" s="5">
        <v>5123.25</v>
      </c>
      <c r="H1648" s="5">
        <v>7.7610000000000001</v>
      </c>
      <c r="I1648" s="5">
        <v>3</v>
      </c>
      <c r="J1648" s="5">
        <v>5511035</v>
      </c>
      <c r="K1648" s="5">
        <v>340912</v>
      </c>
      <c r="L1648" s="5">
        <v>4594</v>
      </c>
      <c r="M1648" s="5">
        <v>285</v>
      </c>
      <c r="N1648" s="5">
        <v>55</v>
      </c>
      <c r="O1648" s="5">
        <v>55</v>
      </c>
      <c r="P1648" s="5">
        <v>98</v>
      </c>
      <c r="Q1648" s="5">
        <v>387</v>
      </c>
      <c r="R1648" s="5">
        <v>54</v>
      </c>
      <c r="S1648" s="5">
        <v>650</v>
      </c>
      <c r="T1648" s="5">
        <v>376</v>
      </c>
      <c r="U1648" s="5">
        <v>997</v>
      </c>
      <c r="V1648" s="5">
        <v>20</v>
      </c>
      <c r="W1648" s="5">
        <v>70</v>
      </c>
      <c r="X1648" s="5">
        <v>267</v>
      </c>
      <c r="Y1648" s="5">
        <v>0</v>
      </c>
      <c r="Z1648" s="5">
        <v>246337</v>
      </c>
      <c r="AA1648" s="5">
        <v>255552</v>
      </c>
      <c r="AB1648" s="5">
        <v>0</v>
      </c>
      <c r="AC1648" s="5">
        <v>0</v>
      </c>
      <c r="AD1648" s="5">
        <v>7</v>
      </c>
      <c r="AE1648" s="5">
        <v>0</v>
      </c>
    </row>
    <row r="1649" spans="1:31">
      <c r="A1649" s="6">
        <v>41000</v>
      </c>
      <c r="B1649" s="9" t="str">
        <f t="shared" si="51"/>
        <v>12-04-01</v>
      </c>
      <c r="C1649" s="9" t="str">
        <f t="shared" si="52"/>
        <v>12-04</v>
      </c>
      <c r="D1649" s="5" t="s">
        <v>1</v>
      </c>
      <c r="E1649" s="5" t="s">
        <v>288</v>
      </c>
      <c r="F1649" s="5" t="s">
        <v>304</v>
      </c>
      <c r="G1649" s="5">
        <v>5123.25</v>
      </c>
      <c r="H1649" s="5">
        <v>1.1639999999999999</v>
      </c>
      <c r="I1649" s="5">
        <v>3</v>
      </c>
      <c r="J1649" s="5">
        <v>5518123</v>
      </c>
      <c r="K1649" s="5">
        <v>0</v>
      </c>
      <c r="L1649" s="5">
        <v>3833</v>
      </c>
      <c r="M1649" s="5">
        <v>0</v>
      </c>
      <c r="N1649" s="5">
        <v>54</v>
      </c>
      <c r="O1649" s="5">
        <v>51</v>
      </c>
      <c r="P1649" s="5">
        <v>53</v>
      </c>
      <c r="Q1649" s="5">
        <v>55</v>
      </c>
      <c r="R1649" s="5">
        <v>18</v>
      </c>
      <c r="S1649" s="5">
        <v>108</v>
      </c>
      <c r="T1649" s="5">
        <v>253</v>
      </c>
      <c r="U1649" s="5">
        <v>255</v>
      </c>
      <c r="V1649" s="5">
        <v>20</v>
      </c>
      <c r="W1649" s="5">
        <v>191</v>
      </c>
      <c r="X1649" s="5">
        <v>228</v>
      </c>
      <c r="Y1649" s="5">
        <v>0</v>
      </c>
      <c r="Z1649" s="5">
        <v>220262</v>
      </c>
      <c r="AA1649" s="5">
        <v>262080</v>
      </c>
      <c r="AB1649" s="5">
        <v>0</v>
      </c>
      <c r="AC1649" s="5">
        <v>0</v>
      </c>
      <c r="AD1649" s="5">
        <v>0</v>
      </c>
      <c r="AE1649" s="5">
        <v>0</v>
      </c>
    </row>
    <row r="1650" spans="1:31">
      <c r="A1650" s="6">
        <v>41001</v>
      </c>
      <c r="B1650" s="9" t="str">
        <f t="shared" si="51"/>
        <v>12-04-02</v>
      </c>
      <c r="C1650" s="9" t="str">
        <f t="shared" si="52"/>
        <v>12-04</v>
      </c>
      <c r="D1650" s="5" t="s">
        <v>8</v>
      </c>
      <c r="E1650" s="5" t="s">
        <v>9</v>
      </c>
      <c r="F1650" s="5" t="s">
        <v>304</v>
      </c>
      <c r="G1650" s="5">
        <v>5123.25</v>
      </c>
      <c r="H1650" s="5">
        <v>1.411</v>
      </c>
      <c r="I1650" s="5">
        <v>3</v>
      </c>
      <c r="J1650" s="5">
        <v>5512563</v>
      </c>
      <c r="K1650" s="5">
        <v>0</v>
      </c>
      <c r="L1650" s="5">
        <v>3777</v>
      </c>
      <c r="M1650" s="5">
        <v>0</v>
      </c>
      <c r="N1650" s="5">
        <v>71</v>
      </c>
      <c r="O1650" s="5">
        <v>56</v>
      </c>
      <c r="P1650" s="5">
        <v>60</v>
      </c>
      <c r="Q1650" s="5">
        <v>71</v>
      </c>
      <c r="R1650" s="5">
        <v>23</v>
      </c>
      <c r="S1650" s="5">
        <v>142</v>
      </c>
      <c r="T1650" s="5">
        <v>260</v>
      </c>
      <c r="U1650" s="5">
        <v>271</v>
      </c>
      <c r="V1650" s="5">
        <v>20</v>
      </c>
      <c r="W1650" s="5">
        <v>192</v>
      </c>
      <c r="X1650" s="5">
        <v>223</v>
      </c>
      <c r="Y1650" s="5">
        <v>0</v>
      </c>
      <c r="Z1650" s="5">
        <v>246681</v>
      </c>
      <c r="AA1650" s="5">
        <v>256960</v>
      </c>
      <c r="AB1650" s="5">
        <v>0</v>
      </c>
      <c r="AC1650" s="5">
        <v>0</v>
      </c>
      <c r="AD1650" s="5">
        <v>0</v>
      </c>
      <c r="AE1650" s="5">
        <v>0</v>
      </c>
    </row>
    <row r="1651" spans="1:31">
      <c r="A1651" s="6">
        <v>41001</v>
      </c>
      <c r="B1651" s="9" t="str">
        <f t="shared" si="51"/>
        <v>12-04-02</v>
      </c>
      <c r="C1651" s="9" t="str">
        <f t="shared" si="52"/>
        <v>12-04</v>
      </c>
      <c r="D1651" s="5" t="s">
        <v>4</v>
      </c>
      <c r="E1651" s="5" t="s">
        <v>5</v>
      </c>
      <c r="F1651" s="5" t="s">
        <v>304</v>
      </c>
      <c r="G1651" s="5">
        <v>5123.25</v>
      </c>
      <c r="H1651" s="5">
        <v>1.238</v>
      </c>
      <c r="I1651" s="5">
        <v>3</v>
      </c>
      <c r="J1651" s="5">
        <v>5517359</v>
      </c>
      <c r="K1651" s="5">
        <v>2884</v>
      </c>
      <c r="L1651" s="5">
        <v>3801</v>
      </c>
      <c r="M1651" s="5">
        <v>2</v>
      </c>
      <c r="N1651" s="5">
        <v>52</v>
      </c>
      <c r="O1651" s="5">
        <v>51</v>
      </c>
      <c r="P1651" s="5">
        <v>54</v>
      </c>
      <c r="Q1651" s="5">
        <v>66</v>
      </c>
      <c r="R1651" s="5">
        <v>13</v>
      </c>
      <c r="S1651" s="5">
        <v>104</v>
      </c>
      <c r="T1651" s="5">
        <v>254</v>
      </c>
      <c r="U1651" s="5">
        <v>266</v>
      </c>
      <c r="V1651" s="5">
        <v>20</v>
      </c>
      <c r="W1651" s="5">
        <v>186</v>
      </c>
      <c r="X1651" s="5">
        <v>225</v>
      </c>
      <c r="Y1651" s="5">
        <v>0</v>
      </c>
      <c r="Z1651" s="5">
        <v>213050</v>
      </c>
      <c r="AA1651" s="5">
        <v>261340</v>
      </c>
      <c r="AB1651" s="5">
        <v>0</v>
      </c>
      <c r="AC1651" s="5">
        <v>0</v>
      </c>
      <c r="AD1651" s="5">
        <v>0</v>
      </c>
      <c r="AE1651" s="5">
        <v>0</v>
      </c>
    </row>
    <row r="1652" spans="1:31">
      <c r="A1652" s="6">
        <v>41001</v>
      </c>
      <c r="B1652" s="9" t="str">
        <f t="shared" si="51"/>
        <v>12-04-02</v>
      </c>
      <c r="C1652" s="9" t="str">
        <f t="shared" si="52"/>
        <v>12-04</v>
      </c>
      <c r="D1652" s="5" t="s">
        <v>12</v>
      </c>
      <c r="E1652" s="5" t="s">
        <v>189</v>
      </c>
      <c r="F1652" s="5" t="s">
        <v>304</v>
      </c>
      <c r="G1652" s="5">
        <v>5123.25</v>
      </c>
      <c r="H1652" s="5">
        <v>8.0470000000000006</v>
      </c>
      <c r="I1652" s="5">
        <v>3</v>
      </c>
      <c r="J1652" s="5">
        <v>5511035</v>
      </c>
      <c r="K1652" s="5">
        <v>128400</v>
      </c>
      <c r="L1652" s="5">
        <v>4594</v>
      </c>
      <c r="M1652" s="5">
        <v>107</v>
      </c>
      <c r="N1652" s="5">
        <v>74</v>
      </c>
      <c r="O1652" s="5">
        <v>49</v>
      </c>
      <c r="P1652" s="5">
        <v>82</v>
      </c>
      <c r="Q1652" s="5">
        <v>310</v>
      </c>
      <c r="R1652" s="5">
        <v>39</v>
      </c>
      <c r="S1652" s="5">
        <v>574</v>
      </c>
      <c r="T1652" s="5">
        <v>304</v>
      </c>
      <c r="U1652" s="5">
        <v>884</v>
      </c>
      <c r="V1652" s="5">
        <v>6</v>
      </c>
      <c r="W1652" s="5">
        <v>50</v>
      </c>
      <c r="X1652" s="5">
        <v>173</v>
      </c>
      <c r="Y1652" s="5">
        <v>0</v>
      </c>
      <c r="Z1652" s="5">
        <v>248063</v>
      </c>
      <c r="AA1652" s="5">
        <v>255552</v>
      </c>
      <c r="AB1652" s="5">
        <v>0</v>
      </c>
      <c r="AC1652" s="5">
        <v>0</v>
      </c>
      <c r="AD1652" s="5">
        <v>6</v>
      </c>
      <c r="AE1652" s="5">
        <v>0</v>
      </c>
    </row>
    <row r="1653" spans="1:31">
      <c r="A1653" s="6">
        <v>41001</v>
      </c>
      <c r="B1653" s="9" t="str">
        <f t="shared" si="51"/>
        <v>12-04-02</v>
      </c>
      <c r="C1653" s="9" t="str">
        <f t="shared" si="52"/>
        <v>12-04</v>
      </c>
      <c r="D1653" s="5" t="s">
        <v>10</v>
      </c>
      <c r="E1653" s="5" t="s">
        <v>21</v>
      </c>
      <c r="F1653" s="5" t="s">
        <v>304</v>
      </c>
      <c r="G1653" s="5">
        <v>5123.25</v>
      </c>
      <c r="H1653" s="5">
        <v>8.734</v>
      </c>
      <c r="I1653" s="5">
        <v>3</v>
      </c>
      <c r="J1653" s="5">
        <v>5517743</v>
      </c>
      <c r="K1653" s="5">
        <v>63580</v>
      </c>
      <c r="L1653" s="5">
        <v>3781</v>
      </c>
      <c r="M1653" s="5">
        <v>44</v>
      </c>
      <c r="N1653" s="5">
        <v>53</v>
      </c>
      <c r="O1653" s="5">
        <v>53</v>
      </c>
      <c r="P1653" s="5">
        <v>98</v>
      </c>
      <c r="Q1653" s="5">
        <v>114</v>
      </c>
      <c r="R1653" s="5">
        <v>10</v>
      </c>
      <c r="S1653" s="5">
        <v>106</v>
      </c>
      <c r="T1653" s="5">
        <v>298</v>
      </c>
      <c r="U1653" s="5">
        <v>314</v>
      </c>
      <c r="V1653" s="5">
        <v>20</v>
      </c>
      <c r="W1653" s="5">
        <v>38</v>
      </c>
      <c r="X1653" s="5">
        <v>58</v>
      </c>
      <c r="Y1653" s="5">
        <v>0</v>
      </c>
      <c r="Z1653" s="5">
        <v>253893</v>
      </c>
      <c r="AA1653" s="5">
        <v>262144</v>
      </c>
      <c r="AB1653" s="5">
        <v>1</v>
      </c>
      <c r="AC1653" s="5">
        <v>0</v>
      </c>
      <c r="AD1653" s="5">
        <v>4</v>
      </c>
      <c r="AE1653" s="5">
        <v>0</v>
      </c>
    </row>
    <row r="1654" spans="1:31">
      <c r="A1654" s="6">
        <v>41001</v>
      </c>
      <c r="B1654" s="9" t="str">
        <f t="shared" si="51"/>
        <v>12-04-02</v>
      </c>
      <c r="C1654" s="9" t="str">
        <f t="shared" si="52"/>
        <v>12-04</v>
      </c>
      <c r="D1654" s="5" t="s">
        <v>1</v>
      </c>
      <c r="E1654" s="5" t="s">
        <v>288</v>
      </c>
      <c r="F1654" s="5" t="s">
        <v>304</v>
      </c>
      <c r="G1654" s="5">
        <v>5123.25</v>
      </c>
      <c r="H1654" s="5">
        <v>1.139</v>
      </c>
      <c r="I1654" s="5">
        <v>3</v>
      </c>
      <c r="J1654" s="5">
        <v>5518795</v>
      </c>
      <c r="K1654" s="5">
        <v>2112</v>
      </c>
      <c r="L1654" s="5">
        <v>3834</v>
      </c>
      <c r="M1654" s="5">
        <v>2</v>
      </c>
      <c r="N1654" s="5">
        <v>53</v>
      </c>
      <c r="O1654" s="5">
        <v>50</v>
      </c>
      <c r="P1654" s="5">
        <v>52</v>
      </c>
      <c r="Q1654" s="5">
        <v>54</v>
      </c>
      <c r="R1654" s="5">
        <v>16</v>
      </c>
      <c r="S1654" s="5">
        <v>106</v>
      </c>
      <c r="T1654" s="5">
        <v>251</v>
      </c>
      <c r="U1654" s="5">
        <v>254</v>
      </c>
      <c r="V1654" s="5">
        <v>20</v>
      </c>
      <c r="W1654" s="5">
        <v>189</v>
      </c>
      <c r="X1654" s="5">
        <v>229</v>
      </c>
      <c r="Y1654" s="5">
        <v>0</v>
      </c>
      <c r="Z1654" s="5">
        <v>211872</v>
      </c>
      <c r="AA1654" s="5">
        <v>262080</v>
      </c>
      <c r="AB1654" s="5">
        <v>0</v>
      </c>
      <c r="AC1654" s="5">
        <v>0</v>
      </c>
      <c r="AD1654" s="5">
        <v>0</v>
      </c>
      <c r="AE1654" s="5">
        <v>0</v>
      </c>
    </row>
    <row r="1655" spans="1:31">
      <c r="A1655" s="6">
        <v>41001</v>
      </c>
      <c r="B1655" s="9" t="str">
        <f t="shared" si="51"/>
        <v>12-04-02</v>
      </c>
      <c r="C1655" s="9" t="str">
        <f t="shared" si="52"/>
        <v>12-04</v>
      </c>
      <c r="D1655" s="5" t="s">
        <v>18</v>
      </c>
      <c r="E1655" s="5" t="s">
        <v>47</v>
      </c>
      <c r="F1655" s="5" t="s">
        <v>304</v>
      </c>
      <c r="G1655" s="5">
        <v>5123.25</v>
      </c>
      <c r="H1655" s="5">
        <v>7.9560000000000004</v>
      </c>
      <c r="I1655" s="5">
        <v>3</v>
      </c>
      <c r="J1655" s="5">
        <v>5321263</v>
      </c>
      <c r="K1655" s="5">
        <v>1380</v>
      </c>
      <c r="L1655" s="5">
        <v>3857</v>
      </c>
      <c r="M1655" s="5">
        <v>1</v>
      </c>
      <c r="N1655" s="5">
        <v>53</v>
      </c>
      <c r="O1655" s="5">
        <v>53</v>
      </c>
      <c r="P1655" s="5">
        <v>99</v>
      </c>
      <c r="Q1655" s="5">
        <v>103</v>
      </c>
      <c r="R1655" s="5">
        <v>6</v>
      </c>
      <c r="S1655" s="5">
        <v>106</v>
      </c>
      <c r="T1655" s="5">
        <v>299</v>
      </c>
      <c r="U1655" s="5">
        <v>303</v>
      </c>
      <c r="V1655" s="5">
        <v>20</v>
      </c>
      <c r="W1655" s="5">
        <v>70</v>
      </c>
      <c r="X1655" s="5">
        <v>72</v>
      </c>
      <c r="Y1655" s="5">
        <v>0</v>
      </c>
      <c r="Z1655" s="5">
        <v>65449</v>
      </c>
      <c r="AA1655" s="5">
        <v>66240</v>
      </c>
      <c r="AB1655" s="5">
        <v>0</v>
      </c>
      <c r="AC1655" s="5">
        <v>0</v>
      </c>
      <c r="AD1655" s="5">
        <v>0</v>
      </c>
      <c r="AE1655" s="5">
        <v>0</v>
      </c>
    </row>
    <row r="1656" spans="1:31">
      <c r="A1656" s="6">
        <v>41002</v>
      </c>
      <c r="B1656" s="9" t="str">
        <f t="shared" si="51"/>
        <v>12-04-03</v>
      </c>
      <c r="C1656" s="9" t="str">
        <f t="shared" si="52"/>
        <v>12-04</v>
      </c>
      <c r="D1656" s="5" t="s">
        <v>4</v>
      </c>
      <c r="E1656" s="5" t="s">
        <v>42</v>
      </c>
      <c r="F1656" s="5" t="s">
        <v>304</v>
      </c>
      <c r="G1656" s="5">
        <v>5123.25</v>
      </c>
      <c r="H1656" s="5">
        <v>1.272</v>
      </c>
      <c r="I1656" s="5">
        <v>3</v>
      </c>
      <c r="J1656" s="5">
        <v>5515907</v>
      </c>
      <c r="K1656" s="5">
        <v>2884</v>
      </c>
      <c r="L1656" s="5">
        <v>3800</v>
      </c>
      <c r="M1656" s="5">
        <v>2</v>
      </c>
      <c r="N1656" s="5">
        <v>55</v>
      </c>
      <c r="O1656" s="5">
        <v>54</v>
      </c>
      <c r="P1656" s="5">
        <v>56</v>
      </c>
      <c r="Q1656" s="5">
        <v>62</v>
      </c>
      <c r="R1656" s="5">
        <v>18</v>
      </c>
      <c r="S1656" s="5">
        <v>110</v>
      </c>
      <c r="T1656" s="5">
        <v>255</v>
      </c>
      <c r="U1656" s="5">
        <v>262</v>
      </c>
      <c r="V1656" s="5">
        <v>20</v>
      </c>
      <c r="W1656" s="5">
        <v>186</v>
      </c>
      <c r="X1656" s="5">
        <v>226</v>
      </c>
      <c r="Y1656" s="5">
        <v>0</v>
      </c>
      <c r="Z1656" s="5">
        <v>213104</v>
      </c>
      <c r="AA1656" s="5">
        <v>261340</v>
      </c>
      <c r="AB1656" s="5">
        <v>0</v>
      </c>
      <c r="AC1656" s="5">
        <v>0</v>
      </c>
      <c r="AD1656" s="5">
        <v>0</v>
      </c>
      <c r="AE1656" s="5">
        <v>0</v>
      </c>
    </row>
    <row r="1657" spans="1:31">
      <c r="A1657" s="6">
        <v>41002</v>
      </c>
      <c r="B1657" s="9" t="str">
        <f t="shared" si="51"/>
        <v>12-04-03</v>
      </c>
      <c r="C1657" s="9" t="str">
        <f t="shared" si="52"/>
        <v>12-04</v>
      </c>
      <c r="D1657" s="5" t="s">
        <v>8</v>
      </c>
      <c r="E1657" s="5" t="s">
        <v>9</v>
      </c>
      <c r="F1657" s="5" t="s">
        <v>304</v>
      </c>
      <c r="G1657" s="5">
        <v>5123.25</v>
      </c>
      <c r="H1657" s="5">
        <v>1.2709999999999999</v>
      </c>
      <c r="I1657" s="5">
        <v>3</v>
      </c>
      <c r="J1657" s="5">
        <v>5512563</v>
      </c>
      <c r="K1657" s="5">
        <v>0</v>
      </c>
      <c r="L1657" s="5">
        <v>3777</v>
      </c>
      <c r="M1657" s="5">
        <v>0</v>
      </c>
      <c r="N1657" s="5">
        <v>62</v>
      </c>
      <c r="O1657" s="5">
        <v>55</v>
      </c>
      <c r="P1657" s="5">
        <v>58</v>
      </c>
      <c r="Q1657" s="5">
        <v>62</v>
      </c>
      <c r="R1657" s="5">
        <v>18</v>
      </c>
      <c r="S1657" s="5">
        <v>124</v>
      </c>
      <c r="T1657" s="5">
        <v>258</v>
      </c>
      <c r="U1657" s="5">
        <v>262</v>
      </c>
      <c r="V1657" s="5">
        <v>20</v>
      </c>
      <c r="W1657" s="5">
        <v>191</v>
      </c>
      <c r="X1657" s="5">
        <v>222</v>
      </c>
      <c r="Y1657" s="5">
        <v>0</v>
      </c>
      <c r="Z1657" s="5">
        <v>246681</v>
      </c>
      <c r="AA1657" s="5">
        <v>256960</v>
      </c>
      <c r="AB1657" s="5">
        <v>0</v>
      </c>
      <c r="AC1657" s="5">
        <v>0</v>
      </c>
      <c r="AD1657" s="5">
        <v>0</v>
      </c>
      <c r="AE1657" s="5">
        <v>0</v>
      </c>
    </row>
    <row r="1658" spans="1:31">
      <c r="A1658" s="6">
        <v>41002</v>
      </c>
      <c r="B1658" s="9" t="str">
        <f t="shared" si="51"/>
        <v>12-04-03</v>
      </c>
      <c r="C1658" s="9" t="str">
        <f t="shared" si="52"/>
        <v>12-04</v>
      </c>
      <c r="D1658" s="5" t="s">
        <v>10</v>
      </c>
      <c r="E1658" s="5" t="s">
        <v>21</v>
      </c>
      <c r="F1658" s="5" t="s">
        <v>304</v>
      </c>
      <c r="G1658" s="5">
        <v>5123.25</v>
      </c>
      <c r="H1658" s="5">
        <v>8.7309999999999999</v>
      </c>
      <c r="I1658" s="5">
        <v>3</v>
      </c>
      <c r="J1658" s="5">
        <v>5517743</v>
      </c>
      <c r="K1658" s="5">
        <v>63580</v>
      </c>
      <c r="L1658" s="5">
        <v>3781</v>
      </c>
      <c r="M1658" s="5">
        <v>44</v>
      </c>
      <c r="N1658" s="5">
        <v>51</v>
      </c>
      <c r="O1658" s="5">
        <v>51</v>
      </c>
      <c r="P1658" s="5">
        <v>99</v>
      </c>
      <c r="Q1658" s="5">
        <v>114</v>
      </c>
      <c r="R1658" s="5">
        <v>10</v>
      </c>
      <c r="S1658" s="5">
        <v>102</v>
      </c>
      <c r="T1658" s="5">
        <v>298</v>
      </c>
      <c r="U1658" s="5">
        <v>314</v>
      </c>
      <c r="V1658" s="5">
        <v>20</v>
      </c>
      <c r="W1658" s="5">
        <v>39</v>
      </c>
      <c r="X1658" s="5">
        <v>58</v>
      </c>
      <c r="Y1658" s="5">
        <v>0</v>
      </c>
      <c r="Z1658" s="5">
        <v>253422</v>
      </c>
      <c r="AA1658" s="5">
        <v>262144</v>
      </c>
      <c r="AB1658" s="5">
        <v>0</v>
      </c>
      <c r="AC1658" s="5">
        <v>0</v>
      </c>
      <c r="AD1658" s="5">
        <v>4</v>
      </c>
      <c r="AE1658" s="5">
        <v>0</v>
      </c>
    </row>
    <row r="1659" spans="1:31">
      <c r="A1659" s="6">
        <v>41002</v>
      </c>
      <c r="B1659" s="9" t="str">
        <f t="shared" si="51"/>
        <v>12-04-03</v>
      </c>
      <c r="C1659" s="9" t="str">
        <f t="shared" si="52"/>
        <v>12-04</v>
      </c>
      <c r="D1659" s="5" t="s">
        <v>1</v>
      </c>
      <c r="E1659" s="5" t="s">
        <v>288</v>
      </c>
      <c r="F1659" s="5" t="s">
        <v>304</v>
      </c>
      <c r="G1659" s="5">
        <v>5123.25</v>
      </c>
      <c r="H1659" s="5">
        <v>1.1839999999999999</v>
      </c>
      <c r="I1659" s="5">
        <v>3</v>
      </c>
      <c r="J1659" s="5">
        <v>5519563</v>
      </c>
      <c r="K1659" s="5">
        <v>1440</v>
      </c>
      <c r="L1659" s="5">
        <v>3834</v>
      </c>
      <c r="M1659" s="5">
        <v>1</v>
      </c>
      <c r="N1659" s="5">
        <v>55</v>
      </c>
      <c r="O1659" s="5">
        <v>52</v>
      </c>
      <c r="P1659" s="5">
        <v>54</v>
      </c>
      <c r="Q1659" s="5">
        <v>56</v>
      </c>
      <c r="R1659" s="5">
        <v>18</v>
      </c>
      <c r="S1659" s="5">
        <v>110</v>
      </c>
      <c r="T1659" s="5">
        <v>253</v>
      </c>
      <c r="U1659" s="5">
        <v>256</v>
      </c>
      <c r="V1659" s="5">
        <v>20</v>
      </c>
      <c r="W1659" s="5">
        <v>192</v>
      </c>
      <c r="X1659" s="5">
        <v>229</v>
      </c>
      <c r="Y1659" s="5">
        <v>0</v>
      </c>
      <c r="Z1659" s="5">
        <v>220320</v>
      </c>
      <c r="AA1659" s="5">
        <v>262080</v>
      </c>
      <c r="AB1659" s="5">
        <v>0</v>
      </c>
      <c r="AC1659" s="5">
        <v>0</v>
      </c>
      <c r="AD1659" s="5">
        <v>0</v>
      </c>
      <c r="AE1659" s="5">
        <v>0</v>
      </c>
    </row>
    <row r="1660" spans="1:31">
      <c r="A1660" s="6">
        <v>41002</v>
      </c>
      <c r="B1660" s="9" t="str">
        <f t="shared" si="51"/>
        <v>12-04-03</v>
      </c>
      <c r="C1660" s="9" t="str">
        <f t="shared" si="52"/>
        <v>12-04</v>
      </c>
      <c r="D1660" s="5" t="s">
        <v>6</v>
      </c>
      <c r="E1660" s="5" t="s">
        <v>290</v>
      </c>
      <c r="F1660" s="5" t="s">
        <v>304</v>
      </c>
      <c r="G1660" s="5">
        <v>5123.25</v>
      </c>
      <c r="H1660" s="5">
        <v>4.09</v>
      </c>
      <c r="I1660" s="5">
        <v>3</v>
      </c>
      <c r="J1660" s="5">
        <v>5321576</v>
      </c>
      <c r="K1660" s="5">
        <v>653</v>
      </c>
      <c r="L1660" s="5">
        <v>3802</v>
      </c>
      <c r="M1660" s="5">
        <v>1</v>
      </c>
      <c r="N1660" s="5">
        <v>50</v>
      </c>
      <c r="O1660" s="5">
        <v>46</v>
      </c>
      <c r="P1660" s="5">
        <v>50</v>
      </c>
      <c r="Q1660" s="5">
        <v>62</v>
      </c>
      <c r="R1660" s="5">
        <v>13</v>
      </c>
      <c r="S1660" s="5">
        <v>100</v>
      </c>
      <c r="T1660" s="5">
        <v>249</v>
      </c>
      <c r="U1660" s="5">
        <v>262</v>
      </c>
      <c r="V1660" s="5">
        <v>20</v>
      </c>
      <c r="W1660" s="5">
        <v>67</v>
      </c>
      <c r="X1660" s="5">
        <v>70</v>
      </c>
      <c r="Y1660" s="5">
        <v>0</v>
      </c>
      <c r="Z1660" s="5">
        <v>62773</v>
      </c>
      <c r="AA1660" s="5">
        <v>64400</v>
      </c>
      <c r="AB1660" s="5">
        <v>0</v>
      </c>
      <c r="AC1660" s="5">
        <v>0</v>
      </c>
      <c r="AD1660" s="5">
        <v>0</v>
      </c>
      <c r="AE1660" s="5">
        <v>0</v>
      </c>
    </row>
    <row r="1661" spans="1:31">
      <c r="A1661" s="6">
        <v>41002</v>
      </c>
      <c r="B1661" s="9" t="str">
        <f t="shared" si="51"/>
        <v>12-04-03</v>
      </c>
      <c r="C1661" s="9" t="str">
        <f t="shared" si="52"/>
        <v>12-04</v>
      </c>
      <c r="D1661" s="5" t="s">
        <v>12</v>
      </c>
      <c r="E1661" s="5" t="s">
        <v>189</v>
      </c>
      <c r="F1661" s="5" t="s">
        <v>304</v>
      </c>
      <c r="G1661" s="5">
        <v>5123.25</v>
      </c>
      <c r="H1661" s="5">
        <v>7.7729999999999997</v>
      </c>
      <c r="I1661" s="5">
        <v>3</v>
      </c>
      <c r="J1661" s="5">
        <v>5512235</v>
      </c>
      <c r="K1661" s="5">
        <v>727200</v>
      </c>
      <c r="L1661" s="5">
        <v>4595</v>
      </c>
      <c r="M1661" s="5">
        <v>606</v>
      </c>
      <c r="N1661" s="5">
        <v>45</v>
      </c>
      <c r="O1661" s="5">
        <v>45</v>
      </c>
      <c r="P1661" s="5">
        <v>111</v>
      </c>
      <c r="Q1661" s="5">
        <v>474</v>
      </c>
      <c r="R1661" s="5">
        <v>86</v>
      </c>
      <c r="S1661" s="5">
        <v>690</v>
      </c>
      <c r="T1661" s="5">
        <v>422</v>
      </c>
      <c r="U1661" s="5">
        <v>1123</v>
      </c>
      <c r="V1661" s="5">
        <v>17</v>
      </c>
      <c r="W1661" s="5">
        <v>79</v>
      </c>
      <c r="X1661" s="5">
        <v>267</v>
      </c>
      <c r="Y1661" s="5">
        <v>0</v>
      </c>
      <c r="Z1661" s="5">
        <v>238837</v>
      </c>
      <c r="AA1661" s="5">
        <v>255552</v>
      </c>
      <c r="AB1661" s="5">
        <v>1</v>
      </c>
      <c r="AC1661" s="5">
        <v>0</v>
      </c>
      <c r="AD1661" s="5">
        <v>8</v>
      </c>
      <c r="AE1661" s="5">
        <v>0</v>
      </c>
    </row>
    <row r="1662" spans="1:31">
      <c r="A1662" s="6">
        <v>41003</v>
      </c>
      <c r="B1662" s="9" t="str">
        <f t="shared" si="51"/>
        <v>12-04-04</v>
      </c>
      <c r="C1662" s="9" t="str">
        <f t="shared" si="52"/>
        <v>12-04</v>
      </c>
      <c r="D1662" s="5" t="s">
        <v>4</v>
      </c>
      <c r="E1662" s="5" t="s">
        <v>24</v>
      </c>
      <c r="F1662" s="5" t="s">
        <v>304</v>
      </c>
      <c r="G1662" s="5">
        <v>5123.25</v>
      </c>
      <c r="H1662" s="5">
        <v>1.161</v>
      </c>
      <c r="I1662" s="5">
        <v>3</v>
      </c>
      <c r="J1662" s="5">
        <v>5515907</v>
      </c>
      <c r="K1662" s="5">
        <v>2884</v>
      </c>
      <c r="L1662" s="5">
        <v>3800</v>
      </c>
      <c r="M1662" s="5">
        <v>2</v>
      </c>
      <c r="N1662" s="5">
        <v>49</v>
      </c>
      <c r="O1662" s="5">
        <v>49</v>
      </c>
      <c r="P1662" s="5">
        <v>51</v>
      </c>
      <c r="Q1662" s="5">
        <v>54</v>
      </c>
      <c r="R1662" s="5">
        <v>17</v>
      </c>
      <c r="S1662" s="5">
        <v>98</v>
      </c>
      <c r="T1662" s="5">
        <v>250</v>
      </c>
      <c r="U1662" s="5">
        <v>254</v>
      </c>
      <c r="V1662" s="5">
        <v>20</v>
      </c>
      <c r="W1662" s="5">
        <v>188</v>
      </c>
      <c r="X1662" s="5">
        <v>227</v>
      </c>
      <c r="Y1662" s="5">
        <v>0</v>
      </c>
      <c r="Z1662" s="5">
        <v>208508</v>
      </c>
      <c r="AA1662" s="5">
        <v>261340</v>
      </c>
      <c r="AB1662" s="5">
        <v>0</v>
      </c>
      <c r="AC1662" s="5">
        <v>0</v>
      </c>
      <c r="AD1662" s="5">
        <v>0</v>
      </c>
      <c r="AE1662" s="5">
        <v>0</v>
      </c>
    </row>
    <row r="1663" spans="1:31">
      <c r="A1663" s="6">
        <v>41003</v>
      </c>
      <c r="B1663" s="9" t="str">
        <f t="shared" si="51"/>
        <v>12-04-04</v>
      </c>
      <c r="C1663" s="9" t="str">
        <f t="shared" si="52"/>
        <v>12-04</v>
      </c>
      <c r="D1663" s="5" t="s">
        <v>8</v>
      </c>
      <c r="E1663" s="5" t="s">
        <v>9</v>
      </c>
      <c r="F1663" s="5" t="s">
        <v>304</v>
      </c>
      <c r="G1663" s="5">
        <v>5123.25</v>
      </c>
      <c r="H1663" s="5">
        <v>1.0920000000000001</v>
      </c>
      <c r="I1663" s="5">
        <v>3</v>
      </c>
      <c r="J1663" s="5">
        <v>5512563</v>
      </c>
      <c r="K1663" s="5">
        <v>10220</v>
      </c>
      <c r="L1663" s="5">
        <v>3777</v>
      </c>
      <c r="M1663" s="5">
        <v>7</v>
      </c>
      <c r="N1663" s="5">
        <v>52</v>
      </c>
      <c r="O1663" s="5">
        <v>47</v>
      </c>
      <c r="P1663" s="5">
        <v>54</v>
      </c>
      <c r="Q1663" s="5">
        <v>155</v>
      </c>
      <c r="R1663" s="5">
        <v>33</v>
      </c>
      <c r="S1663" s="5">
        <v>470</v>
      </c>
      <c r="T1663" s="5">
        <v>265</v>
      </c>
      <c r="U1663" s="5">
        <v>625</v>
      </c>
      <c r="V1663" s="5">
        <v>6</v>
      </c>
      <c r="W1663" s="5">
        <v>183</v>
      </c>
      <c r="X1663" s="5">
        <v>221</v>
      </c>
      <c r="Y1663" s="5">
        <v>0</v>
      </c>
      <c r="Z1663" s="5">
        <v>246915</v>
      </c>
      <c r="AA1663" s="5">
        <v>256960</v>
      </c>
      <c r="AB1663" s="5">
        <v>0</v>
      </c>
      <c r="AC1663" s="5">
        <v>0</v>
      </c>
      <c r="AD1663" s="5">
        <v>1</v>
      </c>
      <c r="AE1663" s="5">
        <v>0</v>
      </c>
    </row>
    <row r="1664" spans="1:31">
      <c r="A1664" s="6">
        <v>41003</v>
      </c>
      <c r="B1664" s="9" t="str">
        <f t="shared" si="51"/>
        <v>12-04-04</v>
      </c>
      <c r="C1664" s="9" t="str">
        <f t="shared" si="52"/>
        <v>12-04</v>
      </c>
      <c r="D1664" s="5" t="s">
        <v>10</v>
      </c>
      <c r="E1664" s="5" t="s">
        <v>25</v>
      </c>
      <c r="F1664" s="5" t="s">
        <v>304</v>
      </c>
      <c r="G1664" s="5">
        <v>5123.25</v>
      </c>
      <c r="H1664" s="5">
        <v>8.7219999999999995</v>
      </c>
      <c r="I1664" s="5">
        <v>3</v>
      </c>
      <c r="J1664" s="5">
        <v>5517743</v>
      </c>
      <c r="K1664" s="5">
        <v>313240</v>
      </c>
      <c r="L1664" s="5">
        <v>3781</v>
      </c>
      <c r="M1664" s="5">
        <v>215</v>
      </c>
      <c r="N1664" s="5">
        <v>54</v>
      </c>
      <c r="O1664" s="5">
        <v>54</v>
      </c>
      <c r="P1664" s="5">
        <v>90</v>
      </c>
      <c r="Q1664" s="5">
        <v>101</v>
      </c>
      <c r="R1664" s="5">
        <v>15</v>
      </c>
      <c r="S1664" s="5">
        <v>108</v>
      </c>
      <c r="T1664" s="5">
        <v>290</v>
      </c>
      <c r="U1664" s="5">
        <v>301</v>
      </c>
      <c r="V1664" s="5">
        <v>10</v>
      </c>
      <c r="W1664" s="5">
        <v>37</v>
      </c>
      <c r="X1664" s="5">
        <v>92</v>
      </c>
      <c r="Y1664" s="5">
        <v>0</v>
      </c>
      <c r="Z1664" s="5">
        <v>252166</v>
      </c>
      <c r="AA1664" s="5">
        <v>262144</v>
      </c>
      <c r="AB1664" s="5">
        <v>4</v>
      </c>
      <c r="AC1664" s="5">
        <v>0</v>
      </c>
      <c r="AD1664" s="5">
        <v>6</v>
      </c>
      <c r="AE1664" s="5">
        <v>0</v>
      </c>
    </row>
    <row r="1665" spans="1:31">
      <c r="A1665" s="6">
        <v>41003</v>
      </c>
      <c r="B1665" s="9" t="str">
        <f t="shared" si="51"/>
        <v>12-04-04</v>
      </c>
      <c r="C1665" s="9" t="str">
        <f t="shared" si="52"/>
        <v>12-04</v>
      </c>
      <c r="D1665" s="5" t="s">
        <v>1</v>
      </c>
      <c r="E1665" s="5" t="s">
        <v>288</v>
      </c>
      <c r="F1665" s="5" t="s">
        <v>304</v>
      </c>
      <c r="G1665" s="5">
        <v>5123.25</v>
      </c>
      <c r="H1665" s="5">
        <v>1.25</v>
      </c>
      <c r="I1665" s="5">
        <v>3</v>
      </c>
      <c r="J1665" s="5">
        <v>5518123</v>
      </c>
      <c r="K1665" s="5">
        <v>0</v>
      </c>
      <c r="L1665" s="5">
        <v>3833</v>
      </c>
      <c r="M1665" s="5">
        <v>0</v>
      </c>
      <c r="N1665" s="5">
        <v>58</v>
      </c>
      <c r="O1665" s="5">
        <v>55</v>
      </c>
      <c r="P1665" s="5">
        <v>57</v>
      </c>
      <c r="Q1665" s="5">
        <v>64</v>
      </c>
      <c r="R1665" s="5">
        <v>21</v>
      </c>
      <c r="S1665" s="5">
        <v>116</v>
      </c>
      <c r="T1665" s="5">
        <v>257</v>
      </c>
      <c r="U1665" s="5">
        <v>264</v>
      </c>
      <c r="V1665" s="5">
        <v>20</v>
      </c>
      <c r="W1665" s="5">
        <v>192</v>
      </c>
      <c r="X1665" s="5">
        <v>228</v>
      </c>
      <c r="Y1665" s="5">
        <v>0</v>
      </c>
      <c r="Z1665" s="5">
        <v>220262</v>
      </c>
      <c r="AA1665" s="5">
        <v>262080</v>
      </c>
      <c r="AB1665" s="5">
        <v>0</v>
      </c>
      <c r="AC1665" s="5">
        <v>0</v>
      </c>
      <c r="AD1665" s="5">
        <v>0</v>
      </c>
      <c r="AE1665" s="5">
        <v>0</v>
      </c>
    </row>
    <row r="1666" spans="1:31">
      <c r="A1666" s="6">
        <v>41003</v>
      </c>
      <c r="B1666" s="9" t="str">
        <f t="shared" si="51"/>
        <v>12-04-04</v>
      </c>
      <c r="C1666" s="9" t="str">
        <f t="shared" si="52"/>
        <v>12-04</v>
      </c>
      <c r="D1666" s="5" t="s">
        <v>6</v>
      </c>
      <c r="E1666" s="5" t="s">
        <v>290</v>
      </c>
      <c r="F1666" s="5" t="s">
        <v>304</v>
      </c>
      <c r="G1666" s="5">
        <v>5123.25</v>
      </c>
      <c r="H1666" s="5">
        <v>4.1710000000000003</v>
      </c>
      <c r="I1666" s="5">
        <v>3</v>
      </c>
      <c r="J1666" s="5">
        <v>5322435</v>
      </c>
      <c r="K1666" s="5">
        <v>1512</v>
      </c>
      <c r="L1666" s="5">
        <v>3803</v>
      </c>
      <c r="M1666" s="5">
        <v>2</v>
      </c>
      <c r="N1666" s="5">
        <v>48</v>
      </c>
      <c r="O1666" s="5">
        <v>47</v>
      </c>
      <c r="P1666" s="5">
        <v>51</v>
      </c>
      <c r="Q1666" s="5">
        <v>71</v>
      </c>
      <c r="R1666" s="5">
        <v>15</v>
      </c>
      <c r="S1666" s="5">
        <v>96</v>
      </c>
      <c r="T1666" s="5">
        <v>250</v>
      </c>
      <c r="U1666" s="5">
        <v>271</v>
      </c>
      <c r="V1666" s="5">
        <v>20</v>
      </c>
      <c r="W1666" s="5">
        <v>67</v>
      </c>
      <c r="X1666" s="5">
        <v>69</v>
      </c>
      <c r="Y1666" s="5">
        <v>0</v>
      </c>
      <c r="Z1666" s="5">
        <v>62629</v>
      </c>
      <c r="AA1666" s="5">
        <v>64400</v>
      </c>
      <c r="AB1666" s="5">
        <v>0</v>
      </c>
      <c r="AC1666" s="5">
        <v>0</v>
      </c>
      <c r="AD1666" s="5">
        <v>0</v>
      </c>
      <c r="AE1666" s="5">
        <v>0</v>
      </c>
    </row>
    <row r="1667" spans="1:31">
      <c r="A1667" s="6">
        <v>41004</v>
      </c>
      <c r="B1667" s="9" t="str">
        <f t="shared" ref="B1667:B1730" si="53">TEXT(TEXT(A1667,"yymmdd"),"00-00-00")</f>
        <v>12-04-05</v>
      </c>
      <c r="C1667" s="9" t="str">
        <f t="shared" ref="C1667:C1730" si="54">LEFT(B1667,5)</f>
        <v>12-04</v>
      </c>
      <c r="D1667" s="5" t="s">
        <v>8</v>
      </c>
      <c r="E1667" s="5" t="s">
        <v>9</v>
      </c>
      <c r="F1667" s="5" t="s">
        <v>304</v>
      </c>
      <c r="G1667" s="5">
        <v>5123.25</v>
      </c>
      <c r="H1667" s="5">
        <v>1.2</v>
      </c>
      <c r="I1667" s="5">
        <v>3</v>
      </c>
      <c r="J1667" s="5">
        <v>5512563</v>
      </c>
      <c r="K1667" s="5">
        <v>1460</v>
      </c>
      <c r="L1667" s="5">
        <v>3777</v>
      </c>
      <c r="M1667" s="5">
        <v>1</v>
      </c>
      <c r="N1667" s="5">
        <v>56</v>
      </c>
      <c r="O1667" s="5">
        <v>53</v>
      </c>
      <c r="P1667" s="5">
        <v>55</v>
      </c>
      <c r="Q1667" s="5">
        <v>57</v>
      </c>
      <c r="R1667" s="5">
        <v>14</v>
      </c>
      <c r="S1667" s="5">
        <v>112</v>
      </c>
      <c r="T1667" s="5">
        <v>254</v>
      </c>
      <c r="U1667" s="5">
        <v>257</v>
      </c>
      <c r="V1667" s="5">
        <v>20</v>
      </c>
      <c r="W1667" s="5">
        <v>192</v>
      </c>
      <c r="X1667" s="5">
        <v>222</v>
      </c>
      <c r="Y1667" s="5">
        <v>0</v>
      </c>
      <c r="Z1667" s="5">
        <v>246681</v>
      </c>
      <c r="AA1667" s="5">
        <v>256960</v>
      </c>
      <c r="AB1667" s="5">
        <v>0</v>
      </c>
      <c r="AC1667" s="5">
        <v>0</v>
      </c>
      <c r="AD1667" s="5">
        <v>0</v>
      </c>
      <c r="AE1667" s="5">
        <v>0</v>
      </c>
    </row>
    <row r="1668" spans="1:31">
      <c r="A1668" s="6">
        <v>41004</v>
      </c>
      <c r="B1668" s="9" t="str">
        <f t="shared" si="53"/>
        <v>12-04-05</v>
      </c>
      <c r="C1668" s="9" t="str">
        <f t="shared" si="54"/>
        <v>12-04</v>
      </c>
      <c r="D1668" s="5" t="s">
        <v>10</v>
      </c>
      <c r="E1668" s="5" t="s">
        <v>25</v>
      </c>
      <c r="F1668" s="5" t="s">
        <v>304</v>
      </c>
      <c r="G1668" s="5">
        <v>5123.25</v>
      </c>
      <c r="H1668" s="5">
        <v>9.4390000000000001</v>
      </c>
      <c r="I1668" s="5">
        <v>3</v>
      </c>
      <c r="J1668" s="5">
        <v>5517743</v>
      </c>
      <c r="K1668" s="5">
        <v>243160</v>
      </c>
      <c r="L1668" s="5">
        <v>3781</v>
      </c>
      <c r="M1668" s="5">
        <v>167</v>
      </c>
      <c r="N1668" s="5">
        <v>51</v>
      </c>
      <c r="O1668" s="5">
        <v>51</v>
      </c>
      <c r="P1668" s="5">
        <v>92</v>
      </c>
      <c r="Q1668" s="5">
        <v>118</v>
      </c>
      <c r="R1668" s="5">
        <v>15</v>
      </c>
      <c r="S1668" s="5">
        <v>102</v>
      </c>
      <c r="T1668" s="5">
        <v>291</v>
      </c>
      <c r="U1668" s="5">
        <v>318</v>
      </c>
      <c r="V1668" s="5">
        <v>20</v>
      </c>
      <c r="W1668" s="5">
        <v>34</v>
      </c>
      <c r="X1668" s="5">
        <v>86</v>
      </c>
      <c r="Y1668" s="5">
        <v>0</v>
      </c>
      <c r="Z1668" s="5">
        <v>252291</v>
      </c>
      <c r="AA1668" s="5">
        <v>262144</v>
      </c>
      <c r="AB1668" s="5">
        <v>5</v>
      </c>
      <c r="AC1668" s="5">
        <v>0</v>
      </c>
      <c r="AD1668" s="5">
        <v>7</v>
      </c>
      <c r="AE1668" s="5">
        <v>0</v>
      </c>
    </row>
    <row r="1669" spans="1:31">
      <c r="A1669" s="6">
        <v>41004</v>
      </c>
      <c r="B1669" s="9" t="str">
        <f t="shared" si="53"/>
        <v>12-04-05</v>
      </c>
      <c r="C1669" s="9" t="str">
        <f t="shared" si="54"/>
        <v>12-04</v>
      </c>
      <c r="D1669" s="5" t="s">
        <v>1</v>
      </c>
      <c r="E1669" s="5" t="s">
        <v>288</v>
      </c>
      <c r="F1669" s="5" t="s">
        <v>304</v>
      </c>
      <c r="G1669" s="5">
        <v>5123.25</v>
      </c>
      <c r="H1669" s="5">
        <v>1.3380000000000001</v>
      </c>
      <c r="I1669" s="5">
        <v>3</v>
      </c>
      <c r="J1669" s="5">
        <v>5519995</v>
      </c>
      <c r="K1669" s="5">
        <v>432</v>
      </c>
      <c r="L1669" s="5">
        <v>3835</v>
      </c>
      <c r="M1669" s="5">
        <v>1</v>
      </c>
      <c r="N1669" s="5">
        <v>63</v>
      </c>
      <c r="O1669" s="5">
        <v>59</v>
      </c>
      <c r="P1669" s="5">
        <v>61</v>
      </c>
      <c r="Q1669" s="5">
        <v>69</v>
      </c>
      <c r="R1669" s="5">
        <v>22</v>
      </c>
      <c r="S1669" s="5">
        <v>126</v>
      </c>
      <c r="T1669" s="5">
        <v>261</v>
      </c>
      <c r="U1669" s="5">
        <v>269</v>
      </c>
      <c r="V1669" s="5">
        <v>20</v>
      </c>
      <c r="W1669" s="5">
        <v>185</v>
      </c>
      <c r="X1669" s="5">
        <v>228</v>
      </c>
      <c r="Y1669" s="5">
        <v>0</v>
      </c>
      <c r="Z1669" s="5">
        <v>211807</v>
      </c>
      <c r="AA1669" s="5">
        <v>262080</v>
      </c>
      <c r="AB1669" s="5">
        <v>0</v>
      </c>
      <c r="AC1669" s="5">
        <v>0</v>
      </c>
      <c r="AD1669" s="5">
        <v>0</v>
      </c>
      <c r="AE1669" s="5">
        <v>0</v>
      </c>
    </row>
    <row r="1670" spans="1:31">
      <c r="A1670" s="6">
        <v>41004</v>
      </c>
      <c r="B1670" s="9" t="str">
        <f t="shared" si="53"/>
        <v>12-04-05</v>
      </c>
      <c r="C1670" s="9" t="str">
        <f t="shared" si="54"/>
        <v>12-04</v>
      </c>
      <c r="D1670" s="5" t="s">
        <v>18</v>
      </c>
      <c r="E1670" s="5" t="s">
        <v>188</v>
      </c>
      <c r="F1670" s="5" t="s">
        <v>304</v>
      </c>
      <c r="G1670" s="5">
        <v>5123.25</v>
      </c>
      <c r="H1670" s="5">
        <v>1.028</v>
      </c>
      <c r="I1670" s="5">
        <v>3</v>
      </c>
      <c r="J1670" s="5">
        <v>5517379</v>
      </c>
      <c r="K1670" s="5">
        <v>1452</v>
      </c>
      <c r="L1670" s="5">
        <v>3801</v>
      </c>
      <c r="M1670" s="5">
        <v>1</v>
      </c>
      <c r="N1670" s="5">
        <v>44</v>
      </c>
      <c r="O1670" s="5">
        <v>44</v>
      </c>
      <c r="P1670" s="5">
        <v>45</v>
      </c>
      <c r="Q1670" s="5">
        <v>50</v>
      </c>
      <c r="R1670" s="5">
        <v>13</v>
      </c>
      <c r="S1670" s="5">
        <v>88</v>
      </c>
      <c r="T1670" s="5">
        <v>245</v>
      </c>
      <c r="U1670" s="5">
        <v>250</v>
      </c>
      <c r="V1670" s="5">
        <v>20</v>
      </c>
      <c r="W1670" s="5">
        <v>189</v>
      </c>
      <c r="X1670" s="5">
        <v>226</v>
      </c>
      <c r="Y1670" s="5">
        <v>0</v>
      </c>
      <c r="Z1670" s="5">
        <v>219484</v>
      </c>
      <c r="AA1670" s="5">
        <v>261360</v>
      </c>
      <c r="AB1670" s="5">
        <v>0</v>
      </c>
      <c r="AC1670" s="5">
        <v>0</v>
      </c>
      <c r="AD1670" s="5">
        <v>0</v>
      </c>
      <c r="AE1670" s="5">
        <v>0</v>
      </c>
    </row>
    <row r="1671" spans="1:31">
      <c r="A1671" s="6">
        <v>41004</v>
      </c>
      <c r="B1671" s="9" t="str">
        <f t="shared" si="53"/>
        <v>12-04-05</v>
      </c>
      <c r="C1671" s="9" t="str">
        <f t="shared" si="54"/>
        <v>12-04</v>
      </c>
      <c r="D1671" s="5" t="s">
        <v>6</v>
      </c>
      <c r="E1671" s="5" t="s">
        <v>290</v>
      </c>
      <c r="F1671" s="5" t="s">
        <v>304</v>
      </c>
      <c r="G1671" s="5">
        <v>5123.25</v>
      </c>
      <c r="H1671" s="5">
        <v>4.125</v>
      </c>
      <c r="I1671" s="5">
        <v>3</v>
      </c>
      <c r="J1671" s="5">
        <v>5320419</v>
      </c>
      <c r="K1671" s="5">
        <v>896</v>
      </c>
      <c r="L1671" s="5">
        <v>3801</v>
      </c>
      <c r="M1671" s="5">
        <v>1</v>
      </c>
      <c r="N1671" s="5">
        <v>48</v>
      </c>
      <c r="O1671" s="5">
        <v>46</v>
      </c>
      <c r="P1671" s="5">
        <v>50</v>
      </c>
      <c r="Q1671" s="5">
        <v>63</v>
      </c>
      <c r="R1671" s="5">
        <v>13</v>
      </c>
      <c r="S1671" s="5">
        <v>96</v>
      </c>
      <c r="T1671" s="5">
        <v>250</v>
      </c>
      <c r="U1671" s="5">
        <v>263</v>
      </c>
      <c r="V1671" s="5">
        <v>20</v>
      </c>
      <c r="W1671" s="5">
        <v>66</v>
      </c>
      <c r="X1671" s="5">
        <v>69</v>
      </c>
      <c r="Y1671" s="5">
        <v>0</v>
      </c>
      <c r="Z1671" s="5">
        <v>62931</v>
      </c>
      <c r="AA1671" s="5">
        <v>64400</v>
      </c>
      <c r="AB1671" s="5">
        <v>0</v>
      </c>
      <c r="AC1671" s="5">
        <v>0</v>
      </c>
      <c r="AD1671" s="5">
        <v>0</v>
      </c>
      <c r="AE1671" s="5">
        <v>0</v>
      </c>
    </row>
    <row r="1672" spans="1:31">
      <c r="A1672" s="6">
        <v>41004</v>
      </c>
      <c r="B1672" s="9" t="str">
        <f t="shared" si="53"/>
        <v>12-04-05</v>
      </c>
      <c r="C1672" s="9" t="str">
        <f t="shared" si="54"/>
        <v>12-04</v>
      </c>
      <c r="D1672" s="5" t="s">
        <v>4</v>
      </c>
      <c r="E1672" s="5" t="s">
        <v>77</v>
      </c>
      <c r="F1672" s="5" t="s">
        <v>304</v>
      </c>
      <c r="G1672" s="5">
        <v>5123.25</v>
      </c>
      <c r="H1672" s="5">
        <v>1.454</v>
      </c>
      <c r="I1672" s="5">
        <v>3</v>
      </c>
      <c r="J1672" s="5">
        <v>5518123</v>
      </c>
      <c r="K1672" s="5">
        <v>1440</v>
      </c>
      <c r="L1672" s="5">
        <v>3833</v>
      </c>
      <c r="M1672" s="5">
        <v>1</v>
      </c>
      <c r="N1672" s="5">
        <v>60</v>
      </c>
      <c r="O1672" s="5">
        <v>60</v>
      </c>
      <c r="P1672" s="5">
        <v>62</v>
      </c>
      <c r="Q1672" s="5">
        <v>69</v>
      </c>
      <c r="R1672" s="5">
        <v>17</v>
      </c>
      <c r="S1672" s="5">
        <v>120</v>
      </c>
      <c r="T1672" s="5">
        <v>261</v>
      </c>
      <c r="U1672" s="5">
        <v>269</v>
      </c>
      <c r="V1672" s="5">
        <v>20</v>
      </c>
      <c r="W1672" s="5">
        <v>189</v>
      </c>
      <c r="X1672" s="5">
        <v>231</v>
      </c>
      <c r="Y1672" s="5">
        <v>0</v>
      </c>
      <c r="Z1672" s="5">
        <v>220818</v>
      </c>
      <c r="AA1672" s="5">
        <v>262080</v>
      </c>
      <c r="AB1672" s="5">
        <v>0</v>
      </c>
      <c r="AC1672" s="5">
        <v>0</v>
      </c>
      <c r="AD1672" s="5">
        <v>0</v>
      </c>
      <c r="AE1672" s="5">
        <v>0</v>
      </c>
    </row>
    <row r="1673" spans="1:31">
      <c r="A1673" s="5" t="s">
        <v>291</v>
      </c>
      <c r="B1673" s="9" t="str">
        <f t="shared" si="53"/>
        <v>12-05-0</v>
      </c>
      <c r="C1673" s="9" t="str">
        <f t="shared" si="54"/>
        <v>12-05</v>
      </c>
      <c r="D1673" s="5" t="s">
        <v>12</v>
      </c>
      <c r="E1673" s="5" t="s">
        <v>189</v>
      </c>
      <c r="F1673" s="5" t="s">
        <v>304</v>
      </c>
      <c r="G1673" s="5">
        <v>5123.25</v>
      </c>
      <c r="H1673" s="5">
        <v>5.7839999999999998</v>
      </c>
      <c r="I1673" s="5">
        <v>3</v>
      </c>
      <c r="J1673" s="5">
        <v>5511035</v>
      </c>
      <c r="K1673" s="5">
        <v>156112</v>
      </c>
      <c r="L1673" s="5">
        <v>4594</v>
      </c>
      <c r="M1673" s="5">
        <v>131</v>
      </c>
      <c r="N1673" s="5">
        <v>51</v>
      </c>
      <c r="O1673" s="5">
        <v>51</v>
      </c>
      <c r="P1673" s="5">
        <v>80</v>
      </c>
      <c r="Q1673" s="5">
        <v>290</v>
      </c>
      <c r="R1673" s="5">
        <v>39</v>
      </c>
      <c r="S1673" s="5">
        <v>574</v>
      </c>
      <c r="T1673" s="5">
        <v>311</v>
      </c>
      <c r="U1673" s="5">
        <v>864</v>
      </c>
      <c r="V1673" s="5">
        <v>20</v>
      </c>
      <c r="W1673" s="5">
        <v>67</v>
      </c>
      <c r="X1673" s="5">
        <v>208</v>
      </c>
      <c r="Y1673" s="5">
        <v>0</v>
      </c>
      <c r="Z1673" s="5">
        <v>242462</v>
      </c>
      <c r="AA1673" s="5">
        <v>255552</v>
      </c>
      <c r="AB1673" s="5">
        <v>0</v>
      </c>
      <c r="AC1673" s="5">
        <v>0</v>
      </c>
      <c r="AD1673" s="5">
        <v>8</v>
      </c>
      <c r="AE1673" s="5">
        <v>0</v>
      </c>
    </row>
    <row r="1674" spans="1:31">
      <c r="A1674" s="5" t="s">
        <v>291</v>
      </c>
      <c r="B1674" s="9" t="str">
        <f t="shared" si="53"/>
        <v>12-05-0</v>
      </c>
      <c r="C1674" s="9" t="str">
        <f t="shared" si="54"/>
        <v>12-05</v>
      </c>
      <c r="D1674" s="5" t="s">
        <v>8</v>
      </c>
      <c r="E1674" s="5" t="s">
        <v>9</v>
      </c>
      <c r="F1674" s="5" t="s">
        <v>304</v>
      </c>
      <c r="G1674" s="5">
        <v>5123.25</v>
      </c>
      <c r="H1674" s="5">
        <v>1.0680000000000001</v>
      </c>
      <c r="I1674" s="5">
        <v>3</v>
      </c>
      <c r="J1674" s="5">
        <v>5512563</v>
      </c>
      <c r="K1674" s="5">
        <v>0</v>
      </c>
      <c r="L1674" s="5">
        <v>3777</v>
      </c>
      <c r="M1674" s="5">
        <v>0</v>
      </c>
      <c r="N1674" s="5">
        <v>51</v>
      </c>
      <c r="O1674" s="5">
        <v>46</v>
      </c>
      <c r="P1674" s="5">
        <v>49</v>
      </c>
      <c r="Q1674" s="5">
        <v>51</v>
      </c>
      <c r="R1674" s="5">
        <v>16</v>
      </c>
      <c r="S1674" s="5">
        <v>102</v>
      </c>
      <c r="T1674" s="5">
        <v>249</v>
      </c>
      <c r="U1674" s="5">
        <v>251</v>
      </c>
      <c r="V1674" s="5">
        <v>20</v>
      </c>
      <c r="W1674" s="5">
        <v>191</v>
      </c>
      <c r="X1674" s="5">
        <v>221</v>
      </c>
      <c r="Y1674" s="5">
        <v>0</v>
      </c>
      <c r="Z1674" s="5">
        <v>246681</v>
      </c>
      <c r="AA1674" s="5">
        <v>256960</v>
      </c>
      <c r="AB1674" s="5">
        <v>0</v>
      </c>
      <c r="AC1674" s="5">
        <v>0</v>
      </c>
      <c r="AD1674" s="5">
        <v>0</v>
      </c>
      <c r="AE1674" s="5">
        <v>0</v>
      </c>
    </row>
    <row r="1675" spans="1:31">
      <c r="A1675" s="5" t="s">
        <v>291</v>
      </c>
      <c r="B1675" s="9" t="str">
        <f t="shared" si="53"/>
        <v>12-05-0</v>
      </c>
      <c r="C1675" s="9" t="str">
        <f t="shared" si="54"/>
        <v>12-05</v>
      </c>
      <c r="D1675" s="5" t="s">
        <v>4</v>
      </c>
      <c r="E1675" s="5" t="s">
        <v>84</v>
      </c>
      <c r="F1675" s="5" t="s">
        <v>304</v>
      </c>
      <c r="G1675" s="5">
        <v>5123.25</v>
      </c>
      <c r="H1675" s="5">
        <v>4.3719999999999999</v>
      </c>
      <c r="I1675" s="5">
        <v>3</v>
      </c>
      <c r="J1675" s="5">
        <v>5320259</v>
      </c>
      <c r="K1675" s="5">
        <v>352</v>
      </c>
      <c r="L1675" s="5">
        <v>3666</v>
      </c>
      <c r="M1675" s="5">
        <v>1</v>
      </c>
      <c r="N1675" s="5">
        <v>52</v>
      </c>
      <c r="O1675" s="5">
        <v>52</v>
      </c>
      <c r="P1675" s="5">
        <v>55</v>
      </c>
      <c r="Q1675" s="5">
        <v>60</v>
      </c>
      <c r="R1675" s="5">
        <v>19</v>
      </c>
      <c r="S1675" s="5">
        <v>104</v>
      </c>
      <c r="T1675" s="5">
        <v>254</v>
      </c>
      <c r="U1675" s="5">
        <v>260</v>
      </c>
      <c r="V1675" s="5">
        <v>20</v>
      </c>
      <c r="W1675" s="5">
        <v>65</v>
      </c>
      <c r="X1675" s="5">
        <v>67</v>
      </c>
      <c r="Y1675" s="5">
        <v>0</v>
      </c>
      <c r="Z1675" s="5">
        <v>62767</v>
      </c>
      <c r="AA1675" s="5">
        <v>64240</v>
      </c>
      <c r="AB1675" s="5">
        <v>0</v>
      </c>
      <c r="AC1675" s="5">
        <v>0</v>
      </c>
      <c r="AD1675" s="5">
        <v>0</v>
      </c>
      <c r="AE1675" s="5">
        <v>0</v>
      </c>
    </row>
    <row r="1676" spans="1:31">
      <c r="A1676" s="5" t="s">
        <v>291</v>
      </c>
      <c r="B1676" s="9" t="str">
        <f t="shared" si="53"/>
        <v>12-05-0</v>
      </c>
      <c r="C1676" s="9" t="str">
        <f t="shared" si="54"/>
        <v>12-05</v>
      </c>
      <c r="D1676" s="5" t="s">
        <v>1</v>
      </c>
      <c r="E1676" s="5" t="s">
        <v>288</v>
      </c>
      <c r="F1676" s="5" t="s">
        <v>304</v>
      </c>
      <c r="G1676" s="5">
        <v>5123.25</v>
      </c>
      <c r="H1676" s="5">
        <v>1.22</v>
      </c>
      <c r="I1676" s="5">
        <v>3</v>
      </c>
      <c r="J1676" s="5">
        <v>5518343</v>
      </c>
      <c r="K1676" s="5">
        <v>220</v>
      </c>
      <c r="L1676" s="5">
        <v>3834</v>
      </c>
      <c r="M1676" s="5">
        <v>1</v>
      </c>
      <c r="N1676" s="5">
        <v>57</v>
      </c>
      <c r="O1676" s="5">
        <v>54</v>
      </c>
      <c r="P1676" s="5">
        <v>55</v>
      </c>
      <c r="Q1676" s="5">
        <v>58</v>
      </c>
      <c r="R1676" s="5">
        <v>13</v>
      </c>
      <c r="S1676" s="5">
        <v>114</v>
      </c>
      <c r="T1676" s="5">
        <v>254</v>
      </c>
      <c r="U1676" s="5">
        <v>258</v>
      </c>
      <c r="V1676" s="5">
        <v>20</v>
      </c>
      <c r="W1676" s="5">
        <v>183</v>
      </c>
      <c r="X1676" s="5">
        <v>228</v>
      </c>
      <c r="Y1676" s="5">
        <v>0</v>
      </c>
      <c r="Z1676" s="5">
        <v>211799</v>
      </c>
      <c r="AA1676" s="5">
        <v>262080</v>
      </c>
      <c r="AB1676" s="5">
        <v>0</v>
      </c>
      <c r="AC1676" s="5">
        <v>0</v>
      </c>
      <c r="AD1676" s="5">
        <v>0</v>
      </c>
      <c r="AE1676" s="5">
        <v>0</v>
      </c>
    </row>
    <row r="1677" spans="1:31">
      <c r="A1677" s="5" t="s">
        <v>291</v>
      </c>
      <c r="B1677" s="9" t="str">
        <f t="shared" si="53"/>
        <v>12-05-0</v>
      </c>
      <c r="C1677" s="9" t="str">
        <f t="shared" si="54"/>
        <v>12-05</v>
      </c>
      <c r="D1677" s="5" t="s">
        <v>10</v>
      </c>
      <c r="E1677" s="5" t="s">
        <v>25</v>
      </c>
      <c r="F1677" s="5" t="s">
        <v>304</v>
      </c>
      <c r="G1677" s="5">
        <v>5123.25</v>
      </c>
      <c r="H1677" s="5">
        <v>8.7050000000000001</v>
      </c>
      <c r="I1677" s="5">
        <v>3</v>
      </c>
      <c r="J1677" s="5">
        <v>5517743</v>
      </c>
      <c r="K1677" s="5">
        <v>311780</v>
      </c>
      <c r="L1677" s="5">
        <v>3781</v>
      </c>
      <c r="M1677" s="5">
        <v>214</v>
      </c>
      <c r="N1677" s="5">
        <v>54</v>
      </c>
      <c r="O1677" s="5">
        <v>54</v>
      </c>
      <c r="P1677" s="5">
        <v>91</v>
      </c>
      <c r="Q1677" s="5">
        <v>101</v>
      </c>
      <c r="R1677" s="5">
        <v>14</v>
      </c>
      <c r="S1677" s="5">
        <v>108</v>
      </c>
      <c r="T1677" s="5">
        <v>291</v>
      </c>
      <c r="U1677" s="5">
        <v>301</v>
      </c>
      <c r="V1677" s="5">
        <v>20</v>
      </c>
      <c r="W1677" s="5">
        <v>37</v>
      </c>
      <c r="X1677" s="5">
        <v>89</v>
      </c>
      <c r="Y1677" s="5">
        <v>0</v>
      </c>
      <c r="Z1677" s="5">
        <v>252574</v>
      </c>
      <c r="AA1677" s="5">
        <v>262144</v>
      </c>
      <c r="AB1677" s="5">
        <v>2</v>
      </c>
      <c r="AC1677" s="5">
        <v>0</v>
      </c>
      <c r="AD1677" s="5">
        <v>5</v>
      </c>
      <c r="AE1677" s="5">
        <v>0</v>
      </c>
    </row>
    <row r="1678" spans="1:31">
      <c r="A1678" s="5" t="s">
        <v>291</v>
      </c>
      <c r="B1678" s="9" t="str">
        <f t="shared" si="53"/>
        <v>12-05-0</v>
      </c>
      <c r="C1678" s="9" t="str">
        <f t="shared" si="54"/>
        <v>12-05</v>
      </c>
      <c r="D1678" s="5" t="s">
        <v>18</v>
      </c>
      <c r="E1678" s="5" t="s">
        <v>19</v>
      </c>
      <c r="F1678" s="5" t="s">
        <v>304</v>
      </c>
      <c r="G1678" s="5">
        <v>5123.25</v>
      </c>
      <c r="H1678" s="5">
        <v>47.360999999999997</v>
      </c>
      <c r="I1678" s="5">
        <v>3</v>
      </c>
      <c r="J1678" s="5">
        <v>5335659</v>
      </c>
      <c r="K1678" s="5">
        <v>59920</v>
      </c>
      <c r="L1678" s="5">
        <v>3924</v>
      </c>
      <c r="M1678" s="5">
        <v>49</v>
      </c>
      <c r="N1678" s="5">
        <v>90</v>
      </c>
      <c r="O1678" s="5">
        <v>90</v>
      </c>
      <c r="P1678" s="5">
        <v>147</v>
      </c>
      <c r="Q1678" s="5">
        <v>241</v>
      </c>
      <c r="R1678" s="5">
        <v>86</v>
      </c>
      <c r="S1678" s="5">
        <v>308</v>
      </c>
      <c r="T1678" s="5">
        <v>357</v>
      </c>
      <c r="U1678" s="5">
        <v>2260</v>
      </c>
      <c r="V1678" s="5">
        <v>10</v>
      </c>
      <c r="W1678" s="5">
        <v>29</v>
      </c>
      <c r="X1678" s="5">
        <v>30</v>
      </c>
      <c r="Y1678" s="5">
        <v>16448</v>
      </c>
      <c r="Z1678" s="5">
        <v>16448</v>
      </c>
      <c r="AA1678" s="5">
        <v>16448</v>
      </c>
      <c r="AB1678" s="5">
        <v>2</v>
      </c>
      <c r="AC1678" s="5">
        <v>0</v>
      </c>
      <c r="AD1678" s="5">
        <v>1</v>
      </c>
      <c r="AE1678" s="5">
        <v>0</v>
      </c>
    </row>
    <row r="1679" spans="1:31">
      <c r="A1679" s="6">
        <v>41030</v>
      </c>
      <c r="B1679" s="9" t="str">
        <f t="shared" si="53"/>
        <v>12-05-01</v>
      </c>
      <c r="C1679" s="9" t="str">
        <f t="shared" si="54"/>
        <v>12-05</v>
      </c>
      <c r="D1679" s="5" t="s">
        <v>4</v>
      </c>
      <c r="E1679" s="5" t="s">
        <v>71</v>
      </c>
      <c r="F1679" s="5" t="s">
        <v>304</v>
      </c>
      <c r="G1679" s="5">
        <v>5123.25</v>
      </c>
      <c r="H1679" s="5">
        <v>1.413</v>
      </c>
      <c r="I1679" s="5">
        <v>3</v>
      </c>
      <c r="J1679" s="5">
        <v>5515907</v>
      </c>
      <c r="K1679" s="5">
        <v>2884</v>
      </c>
      <c r="L1679" s="5">
        <v>3800</v>
      </c>
      <c r="M1679" s="5">
        <v>2</v>
      </c>
      <c r="N1679" s="5">
        <v>61</v>
      </c>
      <c r="O1679" s="5">
        <v>61</v>
      </c>
      <c r="P1679" s="5">
        <v>63</v>
      </c>
      <c r="Q1679" s="5">
        <v>70</v>
      </c>
      <c r="R1679" s="5">
        <v>20</v>
      </c>
      <c r="S1679" s="5">
        <v>122</v>
      </c>
      <c r="T1679" s="5">
        <v>262</v>
      </c>
      <c r="U1679" s="5">
        <v>270</v>
      </c>
      <c r="V1679" s="5">
        <v>20</v>
      </c>
      <c r="W1679" s="5">
        <v>186</v>
      </c>
      <c r="X1679" s="5">
        <v>226</v>
      </c>
      <c r="Y1679" s="5">
        <v>0</v>
      </c>
      <c r="Z1679" s="5">
        <v>213104</v>
      </c>
      <c r="AA1679" s="5">
        <v>261340</v>
      </c>
      <c r="AB1679" s="5">
        <v>0</v>
      </c>
      <c r="AC1679" s="5">
        <v>0</v>
      </c>
      <c r="AD1679" s="5">
        <v>0</v>
      </c>
      <c r="AE1679" s="5">
        <v>0</v>
      </c>
    </row>
    <row r="1680" spans="1:31">
      <c r="A1680" s="6">
        <v>41030</v>
      </c>
      <c r="B1680" s="9" t="str">
        <f t="shared" si="53"/>
        <v>12-05-01</v>
      </c>
      <c r="C1680" s="9" t="str">
        <f t="shared" si="54"/>
        <v>12-05</v>
      </c>
      <c r="D1680" s="5" t="s">
        <v>8</v>
      </c>
      <c r="E1680" s="5" t="s">
        <v>9</v>
      </c>
      <c r="F1680" s="5" t="s">
        <v>304</v>
      </c>
      <c r="G1680" s="5">
        <v>5123.25</v>
      </c>
      <c r="H1680" s="5">
        <v>1.23</v>
      </c>
      <c r="I1680" s="5">
        <v>3</v>
      </c>
      <c r="J1680" s="5">
        <v>5512563</v>
      </c>
      <c r="K1680" s="5">
        <v>1460</v>
      </c>
      <c r="L1680" s="5">
        <v>3777</v>
      </c>
      <c r="M1680" s="5">
        <v>1</v>
      </c>
      <c r="N1680" s="5">
        <v>56</v>
      </c>
      <c r="O1680" s="5">
        <v>53</v>
      </c>
      <c r="P1680" s="5">
        <v>55</v>
      </c>
      <c r="Q1680" s="5">
        <v>57</v>
      </c>
      <c r="R1680" s="5">
        <v>13</v>
      </c>
      <c r="S1680" s="5">
        <v>112</v>
      </c>
      <c r="T1680" s="5">
        <v>254</v>
      </c>
      <c r="U1680" s="5">
        <v>257</v>
      </c>
      <c r="V1680" s="5">
        <v>20</v>
      </c>
      <c r="W1680" s="5">
        <v>191</v>
      </c>
      <c r="X1680" s="5">
        <v>222</v>
      </c>
      <c r="Y1680" s="5">
        <v>0</v>
      </c>
      <c r="Z1680" s="5">
        <v>246740</v>
      </c>
      <c r="AA1680" s="5">
        <v>256960</v>
      </c>
      <c r="AB1680" s="5">
        <v>0</v>
      </c>
      <c r="AC1680" s="5">
        <v>0</v>
      </c>
      <c r="AD1680" s="5">
        <v>0</v>
      </c>
      <c r="AE1680" s="5">
        <v>0</v>
      </c>
    </row>
    <row r="1681" spans="1:31">
      <c r="A1681" s="6">
        <v>41030</v>
      </c>
      <c r="B1681" s="9" t="str">
        <f t="shared" si="53"/>
        <v>12-05-01</v>
      </c>
      <c r="C1681" s="9" t="str">
        <f t="shared" si="54"/>
        <v>12-05</v>
      </c>
      <c r="D1681" s="5" t="s">
        <v>18</v>
      </c>
      <c r="E1681" s="5" t="s">
        <v>43</v>
      </c>
      <c r="F1681" s="5" t="s">
        <v>304</v>
      </c>
      <c r="G1681" s="5">
        <v>5123.25</v>
      </c>
      <c r="H1681" s="5">
        <v>3.8959999999999999</v>
      </c>
      <c r="I1681" s="5">
        <v>3</v>
      </c>
      <c r="J1681" s="5">
        <v>5319843</v>
      </c>
      <c r="K1681" s="5">
        <v>1460</v>
      </c>
      <c r="L1681" s="5">
        <v>3645</v>
      </c>
      <c r="M1681" s="5">
        <v>1</v>
      </c>
      <c r="N1681" s="5">
        <v>58</v>
      </c>
      <c r="O1681" s="5">
        <v>46</v>
      </c>
      <c r="P1681" s="5">
        <v>47</v>
      </c>
      <c r="Q1681" s="5">
        <v>58</v>
      </c>
      <c r="R1681" s="5">
        <v>6</v>
      </c>
      <c r="S1681" s="5">
        <v>116</v>
      </c>
      <c r="T1681" s="5">
        <v>246</v>
      </c>
      <c r="U1681" s="5">
        <v>258</v>
      </c>
      <c r="V1681" s="5">
        <v>20</v>
      </c>
      <c r="W1681" s="5">
        <v>59</v>
      </c>
      <c r="X1681" s="5">
        <v>66</v>
      </c>
      <c r="Y1681" s="5">
        <v>0</v>
      </c>
      <c r="Z1681" s="5">
        <v>63493</v>
      </c>
      <c r="AA1681" s="5">
        <v>64240</v>
      </c>
      <c r="AB1681" s="5">
        <v>0</v>
      </c>
      <c r="AC1681" s="5">
        <v>0</v>
      </c>
      <c r="AD1681" s="5">
        <v>1</v>
      </c>
      <c r="AE1681" s="5">
        <v>0</v>
      </c>
    </row>
    <row r="1682" spans="1:31">
      <c r="A1682" s="6">
        <v>41030</v>
      </c>
      <c r="B1682" s="9" t="str">
        <f t="shared" si="53"/>
        <v>12-05-01</v>
      </c>
      <c r="C1682" s="9" t="str">
        <f t="shared" si="54"/>
        <v>12-05</v>
      </c>
      <c r="D1682" s="5" t="s">
        <v>10</v>
      </c>
      <c r="E1682" s="5" t="s">
        <v>21</v>
      </c>
      <c r="F1682" s="5" t="s">
        <v>304</v>
      </c>
      <c r="G1682" s="5">
        <v>5123.25</v>
      </c>
      <c r="H1682" s="5">
        <v>8.7309999999999999</v>
      </c>
      <c r="I1682" s="5">
        <v>3</v>
      </c>
      <c r="J1682" s="5">
        <v>5517743</v>
      </c>
      <c r="K1682" s="5">
        <v>56940</v>
      </c>
      <c r="L1682" s="5">
        <v>3781</v>
      </c>
      <c r="M1682" s="5">
        <v>39</v>
      </c>
      <c r="N1682" s="5">
        <v>49</v>
      </c>
      <c r="O1682" s="5">
        <v>49</v>
      </c>
      <c r="P1682" s="5">
        <v>97</v>
      </c>
      <c r="Q1682" s="5">
        <v>118</v>
      </c>
      <c r="R1682" s="5">
        <v>10</v>
      </c>
      <c r="S1682" s="5">
        <v>99</v>
      </c>
      <c r="T1682" s="5">
        <v>296</v>
      </c>
      <c r="U1682" s="5">
        <v>318</v>
      </c>
      <c r="V1682" s="5">
        <v>20</v>
      </c>
      <c r="W1682" s="5">
        <v>38</v>
      </c>
      <c r="X1682" s="5">
        <v>58</v>
      </c>
      <c r="Y1682" s="5">
        <v>0</v>
      </c>
      <c r="Z1682" s="5">
        <v>254270</v>
      </c>
      <c r="AA1682" s="5">
        <v>262144</v>
      </c>
      <c r="AB1682" s="5">
        <v>0</v>
      </c>
      <c r="AC1682" s="5">
        <v>0</v>
      </c>
      <c r="AD1682" s="5">
        <v>4</v>
      </c>
      <c r="AE1682" s="5">
        <v>0</v>
      </c>
    </row>
    <row r="1683" spans="1:31">
      <c r="A1683" s="6">
        <v>41030</v>
      </c>
      <c r="B1683" s="9" t="str">
        <f t="shared" si="53"/>
        <v>12-05-01</v>
      </c>
      <c r="C1683" s="9" t="str">
        <f t="shared" si="54"/>
        <v>12-05</v>
      </c>
      <c r="D1683" s="5" t="s">
        <v>1</v>
      </c>
      <c r="E1683" s="5" t="s">
        <v>288</v>
      </c>
      <c r="F1683" s="5" t="s">
        <v>304</v>
      </c>
      <c r="G1683" s="5">
        <v>5123.25</v>
      </c>
      <c r="H1683" s="5">
        <v>1.1819999999999999</v>
      </c>
      <c r="I1683" s="5">
        <v>3</v>
      </c>
      <c r="J1683" s="5">
        <v>5517659</v>
      </c>
      <c r="K1683" s="5">
        <v>976</v>
      </c>
      <c r="L1683" s="5">
        <v>3833</v>
      </c>
      <c r="M1683" s="5">
        <v>1</v>
      </c>
      <c r="N1683" s="5">
        <v>56</v>
      </c>
      <c r="O1683" s="5">
        <v>52</v>
      </c>
      <c r="P1683" s="5">
        <v>54</v>
      </c>
      <c r="Q1683" s="5">
        <v>57</v>
      </c>
      <c r="R1683" s="5">
        <v>18</v>
      </c>
      <c r="S1683" s="5">
        <v>112</v>
      </c>
      <c r="T1683" s="5">
        <v>254</v>
      </c>
      <c r="U1683" s="5">
        <v>257</v>
      </c>
      <c r="V1683" s="5">
        <v>20</v>
      </c>
      <c r="W1683" s="5">
        <v>184</v>
      </c>
      <c r="X1683" s="5">
        <v>228</v>
      </c>
      <c r="Y1683" s="5">
        <v>0</v>
      </c>
      <c r="Z1683" s="5">
        <v>211828</v>
      </c>
      <c r="AA1683" s="5">
        <v>262080</v>
      </c>
      <c r="AB1683" s="5">
        <v>0</v>
      </c>
      <c r="AC1683" s="5">
        <v>0</v>
      </c>
      <c r="AD1683" s="5">
        <v>0</v>
      </c>
      <c r="AE1683" s="5">
        <v>0</v>
      </c>
    </row>
    <row r="1684" spans="1:31">
      <c r="A1684" s="6">
        <v>41030</v>
      </c>
      <c r="B1684" s="9" t="str">
        <f t="shared" si="53"/>
        <v>12-05-01</v>
      </c>
      <c r="C1684" s="9" t="str">
        <f t="shared" si="54"/>
        <v>12-05</v>
      </c>
      <c r="D1684" s="5" t="s">
        <v>12</v>
      </c>
      <c r="E1684" s="5" t="s">
        <v>155</v>
      </c>
      <c r="F1684" s="5" t="s">
        <v>304</v>
      </c>
      <c r="G1684" s="5">
        <v>5123.25</v>
      </c>
      <c r="H1684" s="5">
        <v>8.4290000000000003</v>
      </c>
      <c r="I1684" s="5">
        <v>3</v>
      </c>
      <c r="J1684" s="5">
        <v>5513435</v>
      </c>
      <c r="K1684" s="5">
        <v>195712</v>
      </c>
      <c r="L1684" s="5">
        <v>4596</v>
      </c>
      <c r="M1684" s="5">
        <v>164</v>
      </c>
      <c r="N1684" s="5">
        <v>53</v>
      </c>
      <c r="O1684" s="5">
        <v>53</v>
      </c>
      <c r="P1684" s="5">
        <v>110</v>
      </c>
      <c r="Q1684" s="5">
        <v>468</v>
      </c>
      <c r="R1684" s="5">
        <v>68</v>
      </c>
      <c r="S1684" s="5">
        <v>793</v>
      </c>
      <c r="T1684" s="5">
        <v>388</v>
      </c>
      <c r="U1684" s="5">
        <v>1261</v>
      </c>
      <c r="V1684" s="5">
        <v>17</v>
      </c>
      <c r="W1684" s="5">
        <v>74</v>
      </c>
      <c r="X1684" s="5">
        <v>267</v>
      </c>
      <c r="Y1684" s="5">
        <v>0</v>
      </c>
      <c r="Z1684" s="5">
        <v>242303</v>
      </c>
      <c r="AA1684" s="5">
        <v>255552</v>
      </c>
      <c r="AB1684" s="5">
        <v>3</v>
      </c>
      <c r="AC1684" s="5">
        <v>0</v>
      </c>
      <c r="AD1684" s="5">
        <v>8</v>
      </c>
      <c r="AE1684" s="5">
        <v>0</v>
      </c>
    </row>
    <row r="1685" spans="1:31">
      <c r="A1685" s="6">
        <v>41030</v>
      </c>
      <c r="B1685" s="9" t="str">
        <f t="shared" si="53"/>
        <v>12-05-01</v>
      </c>
      <c r="C1685" s="9" t="str">
        <f t="shared" si="54"/>
        <v>12-05</v>
      </c>
      <c r="D1685" s="5" t="s">
        <v>6</v>
      </c>
      <c r="E1685" s="5" t="s">
        <v>290</v>
      </c>
      <c r="F1685" s="5" t="s">
        <v>304</v>
      </c>
      <c r="G1685" s="5">
        <v>5123.25</v>
      </c>
      <c r="H1685" s="5">
        <v>3.956</v>
      </c>
      <c r="I1685" s="5">
        <v>3</v>
      </c>
      <c r="J1685" s="5">
        <v>5320923</v>
      </c>
      <c r="K1685" s="5">
        <v>0</v>
      </c>
      <c r="L1685" s="5">
        <v>3801</v>
      </c>
      <c r="M1685" s="5">
        <v>0</v>
      </c>
      <c r="N1685" s="5">
        <v>47</v>
      </c>
      <c r="O1685" s="5">
        <v>44</v>
      </c>
      <c r="P1685" s="5">
        <v>48</v>
      </c>
      <c r="Q1685" s="5">
        <v>62</v>
      </c>
      <c r="R1685" s="5">
        <v>12</v>
      </c>
      <c r="S1685" s="5">
        <v>94</v>
      </c>
      <c r="T1685" s="5">
        <v>247</v>
      </c>
      <c r="U1685" s="5">
        <v>262</v>
      </c>
      <c r="V1685" s="5">
        <v>20</v>
      </c>
      <c r="W1685" s="5">
        <v>68</v>
      </c>
      <c r="X1685" s="5">
        <v>70</v>
      </c>
      <c r="Y1685" s="5">
        <v>0</v>
      </c>
      <c r="Z1685" s="5">
        <v>63651</v>
      </c>
      <c r="AA1685" s="5">
        <v>64400</v>
      </c>
      <c r="AB1685" s="5">
        <v>0</v>
      </c>
      <c r="AC1685" s="5">
        <v>0</v>
      </c>
      <c r="AD1685" s="5">
        <v>0</v>
      </c>
      <c r="AE1685" s="5">
        <v>0</v>
      </c>
    </row>
    <row r="1686" spans="1:31">
      <c r="A1686" s="6">
        <v>41031</v>
      </c>
      <c r="B1686" s="9" t="str">
        <f t="shared" si="53"/>
        <v>12-05-02</v>
      </c>
      <c r="C1686" s="9" t="str">
        <f t="shared" si="54"/>
        <v>12-05</v>
      </c>
      <c r="D1686" s="5" t="s">
        <v>4</v>
      </c>
      <c r="E1686" s="5" t="s">
        <v>71</v>
      </c>
      <c r="F1686" s="5" t="s">
        <v>304</v>
      </c>
      <c r="G1686" s="5">
        <v>5123.25</v>
      </c>
      <c r="H1686" s="5">
        <v>1.3129999999999999</v>
      </c>
      <c r="I1686" s="5">
        <v>3</v>
      </c>
      <c r="J1686" s="5">
        <v>5517359</v>
      </c>
      <c r="K1686" s="5">
        <v>2884</v>
      </c>
      <c r="L1686" s="5">
        <v>3801</v>
      </c>
      <c r="M1686" s="5">
        <v>2</v>
      </c>
      <c r="N1686" s="5">
        <v>56</v>
      </c>
      <c r="O1686" s="5">
        <v>56</v>
      </c>
      <c r="P1686" s="5">
        <v>58</v>
      </c>
      <c r="Q1686" s="5">
        <v>60</v>
      </c>
      <c r="R1686" s="5">
        <v>15</v>
      </c>
      <c r="S1686" s="5">
        <v>112</v>
      </c>
      <c r="T1686" s="5">
        <v>257</v>
      </c>
      <c r="U1686" s="5">
        <v>260</v>
      </c>
      <c r="V1686" s="5">
        <v>20</v>
      </c>
      <c r="W1686" s="5">
        <v>186</v>
      </c>
      <c r="X1686" s="5">
        <v>226</v>
      </c>
      <c r="Y1686" s="5">
        <v>0</v>
      </c>
      <c r="Z1686" s="5">
        <v>213104</v>
      </c>
      <c r="AA1686" s="5">
        <v>261340</v>
      </c>
      <c r="AB1686" s="5">
        <v>0</v>
      </c>
      <c r="AC1686" s="5">
        <v>0</v>
      </c>
      <c r="AD1686" s="5">
        <v>0</v>
      </c>
      <c r="AE1686" s="5">
        <v>0</v>
      </c>
    </row>
    <row r="1687" spans="1:31">
      <c r="A1687" s="6">
        <v>41031</v>
      </c>
      <c r="B1687" s="9" t="str">
        <f t="shared" si="53"/>
        <v>12-05-02</v>
      </c>
      <c r="C1687" s="9" t="str">
        <f t="shared" si="54"/>
        <v>12-05</v>
      </c>
      <c r="D1687" s="5" t="s">
        <v>18</v>
      </c>
      <c r="E1687" s="5" t="s">
        <v>26</v>
      </c>
      <c r="F1687" s="5" t="s">
        <v>304</v>
      </c>
      <c r="G1687" s="5">
        <v>5123.25</v>
      </c>
      <c r="H1687" s="5">
        <v>3.6059999999999999</v>
      </c>
      <c r="I1687" s="5">
        <v>3</v>
      </c>
      <c r="J1687" s="5">
        <v>5321138</v>
      </c>
      <c r="K1687" s="5">
        <v>7135</v>
      </c>
      <c r="L1687" s="5">
        <v>3646</v>
      </c>
      <c r="M1687" s="5">
        <v>5</v>
      </c>
      <c r="N1687" s="5">
        <v>42</v>
      </c>
      <c r="O1687" s="5">
        <v>42</v>
      </c>
      <c r="P1687" s="5">
        <v>44</v>
      </c>
      <c r="Q1687" s="5">
        <v>48</v>
      </c>
      <c r="R1687" s="5">
        <v>12</v>
      </c>
      <c r="S1687" s="5">
        <v>84</v>
      </c>
      <c r="T1687" s="5">
        <v>244</v>
      </c>
      <c r="U1687" s="5">
        <v>248</v>
      </c>
      <c r="V1687" s="5">
        <v>20</v>
      </c>
      <c r="W1687" s="5">
        <v>62</v>
      </c>
      <c r="X1687" s="5">
        <v>67</v>
      </c>
      <c r="Y1687" s="5">
        <v>0</v>
      </c>
      <c r="Z1687" s="5">
        <v>64060</v>
      </c>
      <c r="AA1687" s="5">
        <v>65535</v>
      </c>
      <c r="AB1687" s="5">
        <v>0</v>
      </c>
      <c r="AC1687" s="5">
        <v>0</v>
      </c>
      <c r="AD1687" s="5">
        <v>1</v>
      </c>
      <c r="AE1687" s="5">
        <v>0</v>
      </c>
    </row>
    <row r="1688" spans="1:31">
      <c r="A1688" s="6">
        <v>41031</v>
      </c>
      <c r="B1688" s="9" t="str">
        <f t="shared" si="53"/>
        <v>12-05-02</v>
      </c>
      <c r="C1688" s="9" t="str">
        <f t="shared" si="54"/>
        <v>12-05</v>
      </c>
      <c r="D1688" s="5" t="s">
        <v>8</v>
      </c>
      <c r="E1688" s="5" t="s">
        <v>9</v>
      </c>
      <c r="F1688" s="5" t="s">
        <v>304</v>
      </c>
      <c r="G1688" s="5">
        <v>5123.25</v>
      </c>
      <c r="H1688" s="5">
        <v>1.1160000000000001</v>
      </c>
      <c r="I1688" s="5">
        <v>3</v>
      </c>
      <c r="J1688" s="5">
        <v>5512563</v>
      </c>
      <c r="K1688" s="5">
        <v>0</v>
      </c>
      <c r="L1688" s="5">
        <v>3777</v>
      </c>
      <c r="M1688" s="5">
        <v>0</v>
      </c>
      <c r="N1688" s="5">
        <v>52</v>
      </c>
      <c r="O1688" s="5">
        <v>48</v>
      </c>
      <c r="P1688" s="5">
        <v>50</v>
      </c>
      <c r="Q1688" s="5">
        <v>54</v>
      </c>
      <c r="R1688" s="5">
        <v>15</v>
      </c>
      <c r="S1688" s="5">
        <v>104</v>
      </c>
      <c r="T1688" s="5">
        <v>250</v>
      </c>
      <c r="U1688" s="5">
        <v>254</v>
      </c>
      <c r="V1688" s="5">
        <v>20</v>
      </c>
      <c r="W1688" s="5">
        <v>190</v>
      </c>
      <c r="X1688" s="5">
        <v>221</v>
      </c>
      <c r="Y1688" s="5">
        <v>0</v>
      </c>
      <c r="Z1688" s="5">
        <v>246665</v>
      </c>
      <c r="AA1688" s="5">
        <v>256960</v>
      </c>
      <c r="AB1688" s="5">
        <v>0</v>
      </c>
      <c r="AC1688" s="5">
        <v>0</v>
      </c>
      <c r="AD1688" s="5">
        <v>0</v>
      </c>
      <c r="AE1688" s="5">
        <v>0</v>
      </c>
    </row>
    <row r="1689" spans="1:31">
      <c r="A1689" s="6">
        <v>41031</v>
      </c>
      <c r="B1689" s="9" t="str">
        <f t="shared" si="53"/>
        <v>12-05-02</v>
      </c>
      <c r="C1689" s="9" t="str">
        <f t="shared" si="54"/>
        <v>12-05</v>
      </c>
      <c r="D1689" s="5" t="s">
        <v>10</v>
      </c>
      <c r="E1689" s="5" t="s">
        <v>21</v>
      </c>
      <c r="F1689" s="5" t="s">
        <v>304</v>
      </c>
      <c r="G1689" s="5">
        <v>5123.25</v>
      </c>
      <c r="H1689" s="5">
        <v>8.7309999999999999</v>
      </c>
      <c r="I1689" s="5">
        <v>3</v>
      </c>
      <c r="J1689" s="5">
        <v>5517743</v>
      </c>
      <c r="K1689" s="5">
        <v>60660</v>
      </c>
      <c r="L1689" s="5">
        <v>3781</v>
      </c>
      <c r="M1689" s="5">
        <v>42</v>
      </c>
      <c r="N1689" s="5">
        <v>51</v>
      </c>
      <c r="O1689" s="5">
        <v>51</v>
      </c>
      <c r="P1689" s="5">
        <v>98</v>
      </c>
      <c r="Q1689" s="5">
        <v>117</v>
      </c>
      <c r="R1689" s="5">
        <v>10</v>
      </c>
      <c r="S1689" s="5">
        <v>102</v>
      </c>
      <c r="T1689" s="5">
        <v>297</v>
      </c>
      <c r="U1689" s="5">
        <v>317</v>
      </c>
      <c r="V1689" s="5">
        <v>20</v>
      </c>
      <c r="W1689" s="5">
        <v>38</v>
      </c>
      <c r="X1689" s="5">
        <v>58</v>
      </c>
      <c r="Y1689" s="5">
        <v>0</v>
      </c>
      <c r="Z1689" s="5">
        <v>251820</v>
      </c>
      <c r="AA1689" s="5">
        <v>262144</v>
      </c>
      <c r="AB1689" s="5">
        <v>1</v>
      </c>
      <c r="AC1689" s="5">
        <v>0</v>
      </c>
      <c r="AD1689" s="5">
        <v>4</v>
      </c>
      <c r="AE1689" s="5">
        <v>0</v>
      </c>
    </row>
    <row r="1690" spans="1:31">
      <c r="A1690" s="6">
        <v>41031</v>
      </c>
      <c r="B1690" s="9" t="str">
        <f t="shared" si="53"/>
        <v>12-05-02</v>
      </c>
      <c r="C1690" s="9" t="str">
        <f t="shared" si="54"/>
        <v>12-05</v>
      </c>
      <c r="D1690" s="5" t="s">
        <v>6</v>
      </c>
      <c r="E1690" s="5" t="s">
        <v>290</v>
      </c>
      <c r="F1690" s="5" t="s">
        <v>304</v>
      </c>
      <c r="G1690" s="5">
        <v>5123.25</v>
      </c>
      <c r="H1690" s="5">
        <v>3.9980000000000002</v>
      </c>
      <c r="I1690" s="5">
        <v>3</v>
      </c>
      <c r="J1690" s="5">
        <v>5321576</v>
      </c>
      <c r="K1690" s="5">
        <v>2053</v>
      </c>
      <c r="L1690" s="5">
        <v>3802</v>
      </c>
      <c r="M1690" s="5">
        <v>2</v>
      </c>
      <c r="N1690" s="5">
        <v>59</v>
      </c>
      <c r="O1690" s="5">
        <v>47</v>
      </c>
      <c r="P1690" s="5">
        <v>49</v>
      </c>
      <c r="Q1690" s="5">
        <v>59</v>
      </c>
      <c r="R1690" s="5">
        <v>11</v>
      </c>
      <c r="S1690" s="5">
        <v>118</v>
      </c>
      <c r="T1690" s="5">
        <v>249</v>
      </c>
      <c r="U1690" s="5">
        <v>259</v>
      </c>
      <c r="V1690" s="5">
        <v>20</v>
      </c>
      <c r="W1690" s="5">
        <v>68</v>
      </c>
      <c r="X1690" s="5">
        <v>70</v>
      </c>
      <c r="Y1690" s="5">
        <v>0</v>
      </c>
      <c r="Z1690" s="5">
        <v>62926</v>
      </c>
      <c r="AA1690" s="5">
        <v>64400</v>
      </c>
      <c r="AB1690" s="5">
        <v>0</v>
      </c>
      <c r="AC1690" s="5">
        <v>0</v>
      </c>
      <c r="AD1690" s="5">
        <v>0</v>
      </c>
      <c r="AE1690" s="5">
        <v>0</v>
      </c>
    </row>
    <row r="1691" spans="1:31">
      <c r="A1691" s="6">
        <v>41032</v>
      </c>
      <c r="B1691" s="9" t="str">
        <f t="shared" si="53"/>
        <v>12-05-03</v>
      </c>
      <c r="C1691" s="9" t="str">
        <f t="shared" si="54"/>
        <v>12-05</v>
      </c>
      <c r="D1691" s="5" t="s">
        <v>4</v>
      </c>
      <c r="E1691" s="5" t="s">
        <v>5</v>
      </c>
      <c r="F1691" s="5" t="s">
        <v>304</v>
      </c>
      <c r="G1691" s="5">
        <v>5123.25</v>
      </c>
      <c r="H1691" s="5">
        <v>1.2310000000000001</v>
      </c>
      <c r="I1691" s="5">
        <v>3</v>
      </c>
      <c r="J1691" s="5">
        <v>5517359</v>
      </c>
      <c r="K1691" s="5">
        <v>1432</v>
      </c>
      <c r="L1691" s="5">
        <v>3801</v>
      </c>
      <c r="M1691" s="5">
        <v>1</v>
      </c>
      <c r="N1691" s="5">
        <v>53</v>
      </c>
      <c r="O1691" s="5">
        <v>53</v>
      </c>
      <c r="P1691" s="5">
        <v>55</v>
      </c>
      <c r="Q1691" s="5">
        <v>61</v>
      </c>
      <c r="R1691" s="5">
        <v>18</v>
      </c>
      <c r="S1691" s="5">
        <v>106</v>
      </c>
      <c r="T1691" s="5">
        <v>254</v>
      </c>
      <c r="U1691" s="5">
        <v>261</v>
      </c>
      <c r="V1691" s="5">
        <v>20</v>
      </c>
      <c r="W1691" s="5">
        <v>182</v>
      </c>
      <c r="X1691" s="5">
        <v>226</v>
      </c>
      <c r="Y1691" s="5">
        <v>0</v>
      </c>
      <c r="Z1691" s="5">
        <v>213050</v>
      </c>
      <c r="AA1691" s="5">
        <v>261340</v>
      </c>
      <c r="AB1691" s="5">
        <v>0</v>
      </c>
      <c r="AC1691" s="5">
        <v>0</v>
      </c>
      <c r="AD1691" s="5">
        <v>0</v>
      </c>
      <c r="AE1691" s="5">
        <v>0</v>
      </c>
    </row>
    <row r="1692" spans="1:31">
      <c r="A1692" s="6">
        <v>41032</v>
      </c>
      <c r="B1692" s="9" t="str">
        <f t="shared" si="53"/>
        <v>12-05-03</v>
      </c>
      <c r="C1692" s="9" t="str">
        <f t="shared" si="54"/>
        <v>12-05</v>
      </c>
      <c r="D1692" s="5" t="s">
        <v>8</v>
      </c>
      <c r="E1692" s="5" t="s">
        <v>9</v>
      </c>
      <c r="F1692" s="5" t="s">
        <v>304</v>
      </c>
      <c r="G1692" s="5">
        <v>5123.25</v>
      </c>
      <c r="H1692" s="5">
        <v>1.6950000000000001</v>
      </c>
      <c r="I1692" s="5">
        <v>3</v>
      </c>
      <c r="J1692" s="5">
        <v>5512563</v>
      </c>
      <c r="K1692" s="5">
        <v>5840</v>
      </c>
      <c r="L1692" s="5">
        <v>3777</v>
      </c>
      <c r="M1692" s="5">
        <v>4</v>
      </c>
      <c r="N1692" s="5">
        <v>52</v>
      </c>
      <c r="O1692" s="5">
        <v>50</v>
      </c>
      <c r="P1692" s="5">
        <v>59</v>
      </c>
      <c r="Q1692" s="5">
        <v>145</v>
      </c>
      <c r="R1692" s="5">
        <v>56</v>
      </c>
      <c r="S1692" s="5">
        <v>552</v>
      </c>
      <c r="T1692" s="5">
        <v>323</v>
      </c>
      <c r="U1692" s="5">
        <v>697</v>
      </c>
      <c r="V1692" s="5">
        <v>6</v>
      </c>
      <c r="W1692" s="5">
        <v>152</v>
      </c>
      <c r="X1692" s="5">
        <v>222</v>
      </c>
      <c r="Y1692" s="5">
        <v>0</v>
      </c>
      <c r="Z1692" s="5">
        <v>246691</v>
      </c>
      <c r="AA1692" s="5">
        <v>256960</v>
      </c>
      <c r="AB1692" s="5">
        <v>1</v>
      </c>
      <c r="AC1692" s="5">
        <v>1</v>
      </c>
      <c r="AD1692" s="5">
        <v>0</v>
      </c>
      <c r="AE1692" s="5">
        <v>0</v>
      </c>
    </row>
    <row r="1693" spans="1:31">
      <c r="A1693" s="6">
        <v>41032</v>
      </c>
      <c r="B1693" s="9" t="str">
        <f t="shared" si="53"/>
        <v>12-05-03</v>
      </c>
      <c r="C1693" s="9" t="str">
        <f t="shared" si="54"/>
        <v>12-05</v>
      </c>
      <c r="D1693" s="5" t="s">
        <v>10</v>
      </c>
      <c r="E1693" s="5" t="s">
        <v>25</v>
      </c>
      <c r="F1693" s="5" t="s">
        <v>304</v>
      </c>
      <c r="G1693" s="5">
        <v>5123.25</v>
      </c>
      <c r="H1693" s="5">
        <v>9.4710000000000001</v>
      </c>
      <c r="I1693" s="5">
        <v>3</v>
      </c>
      <c r="J1693" s="5">
        <v>5517743</v>
      </c>
      <c r="K1693" s="5">
        <v>281120</v>
      </c>
      <c r="L1693" s="5">
        <v>3781</v>
      </c>
      <c r="M1693" s="5">
        <v>193</v>
      </c>
      <c r="N1693" s="5">
        <v>50</v>
      </c>
      <c r="O1693" s="5">
        <v>50</v>
      </c>
      <c r="P1693" s="5">
        <v>92</v>
      </c>
      <c r="Q1693" s="5">
        <v>114</v>
      </c>
      <c r="R1693" s="5">
        <v>15</v>
      </c>
      <c r="S1693" s="5">
        <v>100</v>
      </c>
      <c r="T1693" s="5">
        <v>292</v>
      </c>
      <c r="U1693" s="5">
        <v>314</v>
      </c>
      <c r="V1693" s="5">
        <v>20</v>
      </c>
      <c r="W1693" s="5">
        <v>35</v>
      </c>
      <c r="X1693" s="5">
        <v>90</v>
      </c>
      <c r="Y1693" s="5">
        <v>0</v>
      </c>
      <c r="Z1693" s="5">
        <v>251266</v>
      </c>
      <c r="AA1693" s="5">
        <v>262144</v>
      </c>
      <c r="AB1693" s="5">
        <v>3</v>
      </c>
      <c r="AC1693" s="5">
        <v>0</v>
      </c>
      <c r="AD1693" s="5">
        <v>5</v>
      </c>
      <c r="AE1693" s="5">
        <v>0</v>
      </c>
    </row>
    <row r="1694" spans="1:31">
      <c r="A1694" s="6">
        <v>41033</v>
      </c>
      <c r="B1694" s="9" t="str">
        <f t="shared" si="53"/>
        <v>12-05-04</v>
      </c>
      <c r="C1694" s="9" t="str">
        <f t="shared" si="54"/>
        <v>12-05</v>
      </c>
      <c r="D1694" s="5" t="s">
        <v>6</v>
      </c>
      <c r="E1694" s="5" t="s">
        <v>290</v>
      </c>
      <c r="F1694" s="5" t="s">
        <v>304</v>
      </c>
      <c r="G1694" s="5">
        <v>5123.25</v>
      </c>
      <c r="H1694" s="5">
        <v>4.3310000000000004</v>
      </c>
      <c r="I1694" s="5">
        <v>3</v>
      </c>
      <c r="J1694" s="5">
        <v>5321371</v>
      </c>
      <c r="K1694" s="5">
        <v>1848</v>
      </c>
      <c r="L1694" s="5">
        <v>3802</v>
      </c>
      <c r="M1694" s="5">
        <v>2</v>
      </c>
      <c r="N1694" s="5">
        <v>49</v>
      </c>
      <c r="O1694" s="5">
        <v>46</v>
      </c>
      <c r="P1694" s="5">
        <v>50</v>
      </c>
      <c r="Q1694" s="5">
        <v>60</v>
      </c>
      <c r="R1694" s="5">
        <v>12</v>
      </c>
      <c r="S1694" s="5">
        <v>98</v>
      </c>
      <c r="T1694" s="5">
        <v>249</v>
      </c>
      <c r="U1694" s="5">
        <v>260</v>
      </c>
      <c r="V1694" s="5">
        <v>20</v>
      </c>
      <c r="W1694" s="5">
        <v>67</v>
      </c>
      <c r="X1694" s="5">
        <v>69</v>
      </c>
      <c r="Y1694" s="5">
        <v>0</v>
      </c>
      <c r="Z1694" s="5">
        <v>62760</v>
      </c>
      <c r="AA1694" s="5">
        <v>64400</v>
      </c>
      <c r="AB1694" s="5">
        <v>0</v>
      </c>
      <c r="AC1694" s="5">
        <v>0</v>
      </c>
      <c r="AD1694" s="5">
        <v>0</v>
      </c>
      <c r="AE1694" s="5">
        <v>0</v>
      </c>
    </row>
    <row r="1695" spans="1:31">
      <c r="A1695" s="6">
        <v>41033</v>
      </c>
      <c r="B1695" s="9" t="str">
        <f t="shared" si="53"/>
        <v>12-05-04</v>
      </c>
      <c r="C1695" s="9" t="str">
        <f t="shared" si="54"/>
        <v>12-05</v>
      </c>
      <c r="D1695" s="5" t="s">
        <v>4</v>
      </c>
      <c r="E1695" s="5" t="s">
        <v>17</v>
      </c>
      <c r="F1695" s="5" t="s">
        <v>304</v>
      </c>
      <c r="G1695" s="5">
        <v>5123.25</v>
      </c>
      <c r="H1695" s="5">
        <v>1.1399999999999999</v>
      </c>
      <c r="I1695" s="5">
        <v>3</v>
      </c>
      <c r="J1695" s="5">
        <v>5517359</v>
      </c>
      <c r="K1695" s="5">
        <v>1432</v>
      </c>
      <c r="L1695" s="5">
        <v>3801</v>
      </c>
      <c r="M1695" s="5">
        <v>1</v>
      </c>
      <c r="N1695" s="5">
        <v>50</v>
      </c>
      <c r="O1695" s="5">
        <v>49</v>
      </c>
      <c r="P1695" s="5">
        <v>52</v>
      </c>
      <c r="Q1695" s="5">
        <v>57</v>
      </c>
      <c r="R1695" s="5">
        <v>23</v>
      </c>
      <c r="S1695" s="5">
        <v>100</v>
      </c>
      <c r="T1695" s="5">
        <v>252</v>
      </c>
      <c r="U1695" s="5">
        <v>257</v>
      </c>
      <c r="V1695" s="5">
        <v>20</v>
      </c>
      <c r="W1695" s="5">
        <v>185</v>
      </c>
      <c r="X1695" s="5">
        <v>225</v>
      </c>
      <c r="Y1695" s="5">
        <v>0</v>
      </c>
      <c r="Z1695" s="5">
        <v>213050</v>
      </c>
      <c r="AA1695" s="5">
        <v>261340</v>
      </c>
      <c r="AB1695" s="5">
        <v>0</v>
      </c>
      <c r="AC1695" s="5">
        <v>0</v>
      </c>
      <c r="AD1695" s="5">
        <v>0</v>
      </c>
      <c r="AE1695" s="5">
        <v>0</v>
      </c>
    </row>
    <row r="1696" spans="1:31">
      <c r="A1696" s="6">
        <v>41033</v>
      </c>
      <c r="B1696" s="9" t="str">
        <f t="shared" si="53"/>
        <v>12-05-04</v>
      </c>
      <c r="C1696" s="9" t="str">
        <f t="shared" si="54"/>
        <v>12-05</v>
      </c>
      <c r="D1696" s="5" t="s">
        <v>8</v>
      </c>
      <c r="E1696" s="5" t="s">
        <v>9</v>
      </c>
      <c r="F1696" s="5" t="s">
        <v>304</v>
      </c>
      <c r="G1696" s="5">
        <v>5123.25</v>
      </c>
      <c r="H1696" s="5">
        <v>1.456</v>
      </c>
      <c r="I1696" s="5">
        <v>3</v>
      </c>
      <c r="J1696" s="5">
        <v>5512563</v>
      </c>
      <c r="K1696" s="5">
        <v>0</v>
      </c>
      <c r="L1696" s="5">
        <v>3777</v>
      </c>
      <c r="M1696" s="5">
        <v>0</v>
      </c>
      <c r="N1696" s="5">
        <v>68</v>
      </c>
      <c r="O1696" s="5">
        <v>64</v>
      </c>
      <c r="P1696" s="5">
        <v>67</v>
      </c>
      <c r="Q1696" s="5">
        <v>71</v>
      </c>
      <c r="R1696" s="5">
        <v>19</v>
      </c>
      <c r="S1696" s="5">
        <v>136</v>
      </c>
      <c r="T1696" s="5">
        <v>267</v>
      </c>
      <c r="U1696" s="5">
        <v>271</v>
      </c>
      <c r="V1696" s="5">
        <v>20</v>
      </c>
      <c r="W1696" s="5">
        <v>193</v>
      </c>
      <c r="X1696" s="5">
        <v>223</v>
      </c>
      <c r="Y1696" s="5">
        <v>0</v>
      </c>
      <c r="Z1696" s="5">
        <v>246681</v>
      </c>
      <c r="AA1696" s="5">
        <v>256960</v>
      </c>
      <c r="AB1696" s="5">
        <v>0</v>
      </c>
      <c r="AC1696" s="5">
        <v>0</v>
      </c>
      <c r="AD1696" s="5">
        <v>0</v>
      </c>
      <c r="AE1696" s="5">
        <v>0</v>
      </c>
    </row>
    <row r="1697" spans="1:31">
      <c r="A1697" s="6">
        <v>41033</v>
      </c>
      <c r="B1697" s="9" t="str">
        <f t="shared" si="53"/>
        <v>12-05-04</v>
      </c>
      <c r="C1697" s="9" t="str">
        <f t="shared" si="54"/>
        <v>12-05</v>
      </c>
      <c r="D1697" s="5" t="s">
        <v>6</v>
      </c>
      <c r="E1697" s="5" t="s">
        <v>290</v>
      </c>
      <c r="F1697" s="5" t="s">
        <v>304</v>
      </c>
      <c r="G1697" s="5">
        <v>5123.25</v>
      </c>
      <c r="H1697" s="5">
        <v>4.0810000000000004</v>
      </c>
      <c r="I1697" s="5">
        <v>3</v>
      </c>
      <c r="J1697" s="5">
        <v>5321371</v>
      </c>
      <c r="K1697" s="5">
        <v>1848</v>
      </c>
      <c r="L1697" s="5">
        <v>3802</v>
      </c>
      <c r="M1697" s="5">
        <v>2</v>
      </c>
      <c r="N1697" s="5">
        <v>49</v>
      </c>
      <c r="O1697" s="5">
        <v>46</v>
      </c>
      <c r="P1697" s="5">
        <v>50</v>
      </c>
      <c r="Q1697" s="5">
        <v>60</v>
      </c>
      <c r="R1697" s="5">
        <v>12</v>
      </c>
      <c r="S1697" s="5">
        <v>98</v>
      </c>
      <c r="T1697" s="5">
        <v>249</v>
      </c>
      <c r="U1697" s="5">
        <v>260</v>
      </c>
      <c r="V1697" s="5">
        <v>20</v>
      </c>
      <c r="W1697" s="5">
        <v>67</v>
      </c>
      <c r="X1697" s="5">
        <v>69</v>
      </c>
      <c r="Y1697" s="5">
        <v>0</v>
      </c>
      <c r="Z1697" s="5">
        <v>62760</v>
      </c>
      <c r="AA1697" s="5">
        <v>64400</v>
      </c>
      <c r="AB1697" s="5">
        <v>0</v>
      </c>
      <c r="AC1697" s="5">
        <v>0</v>
      </c>
      <c r="AD1697" s="5">
        <v>0</v>
      </c>
      <c r="AE1697" s="5">
        <v>0</v>
      </c>
    </row>
    <row r="1698" spans="1:31">
      <c r="A1698" s="6">
        <v>41033</v>
      </c>
      <c r="B1698" s="9" t="str">
        <f t="shared" si="53"/>
        <v>12-05-04</v>
      </c>
      <c r="C1698" s="9" t="str">
        <f t="shared" si="54"/>
        <v>12-05</v>
      </c>
      <c r="D1698" s="5" t="s">
        <v>10</v>
      </c>
      <c r="E1698" s="5" t="s">
        <v>25</v>
      </c>
      <c r="F1698" s="5" t="s">
        <v>304</v>
      </c>
      <c r="G1698" s="5">
        <v>5123.25</v>
      </c>
      <c r="H1698" s="5">
        <v>8.7140000000000004</v>
      </c>
      <c r="I1698" s="5">
        <v>3</v>
      </c>
      <c r="J1698" s="5">
        <v>5517743</v>
      </c>
      <c r="K1698" s="5">
        <v>273820</v>
      </c>
      <c r="L1698" s="5">
        <v>3781</v>
      </c>
      <c r="M1698" s="5">
        <v>188</v>
      </c>
      <c r="N1698" s="5">
        <v>53</v>
      </c>
      <c r="O1698" s="5">
        <v>53</v>
      </c>
      <c r="P1698" s="5">
        <v>90</v>
      </c>
      <c r="Q1698" s="5">
        <v>111</v>
      </c>
      <c r="R1698" s="5">
        <v>14</v>
      </c>
      <c r="S1698" s="5">
        <v>106</v>
      </c>
      <c r="T1698" s="5">
        <v>289</v>
      </c>
      <c r="U1698" s="5">
        <v>311</v>
      </c>
      <c r="V1698" s="5">
        <v>20</v>
      </c>
      <c r="W1698" s="5">
        <v>36</v>
      </c>
      <c r="X1698" s="5">
        <v>92</v>
      </c>
      <c r="Y1698" s="5">
        <v>0</v>
      </c>
      <c r="Z1698" s="5">
        <v>252960</v>
      </c>
      <c r="AA1698" s="5">
        <v>262144</v>
      </c>
      <c r="AB1698" s="5">
        <v>2</v>
      </c>
      <c r="AC1698" s="5">
        <v>0</v>
      </c>
      <c r="AD1698" s="5">
        <v>7</v>
      </c>
      <c r="AE1698" s="5">
        <v>0</v>
      </c>
    </row>
    <row r="1699" spans="1:31">
      <c r="A1699" s="6">
        <v>41033</v>
      </c>
      <c r="B1699" s="9" t="str">
        <f t="shared" si="53"/>
        <v>12-05-04</v>
      </c>
      <c r="C1699" s="9" t="str">
        <f t="shared" si="54"/>
        <v>12-05</v>
      </c>
      <c r="D1699" s="5" t="s">
        <v>18</v>
      </c>
      <c r="E1699" s="5" t="s">
        <v>188</v>
      </c>
      <c r="F1699" s="5" t="s">
        <v>304</v>
      </c>
      <c r="G1699" s="5">
        <v>5123.25</v>
      </c>
      <c r="H1699" s="5">
        <v>1.0900000000000001</v>
      </c>
      <c r="I1699" s="5">
        <v>3</v>
      </c>
      <c r="J1699" s="5">
        <v>5517379</v>
      </c>
      <c r="K1699" s="5">
        <v>1452</v>
      </c>
      <c r="L1699" s="5">
        <v>3801</v>
      </c>
      <c r="M1699" s="5">
        <v>1</v>
      </c>
      <c r="N1699" s="5">
        <v>48</v>
      </c>
      <c r="O1699" s="5">
        <v>48</v>
      </c>
      <c r="P1699" s="5">
        <v>49</v>
      </c>
      <c r="Q1699" s="5">
        <v>51</v>
      </c>
      <c r="R1699" s="5">
        <v>13</v>
      </c>
      <c r="S1699" s="5">
        <v>96</v>
      </c>
      <c r="T1699" s="5">
        <v>248</v>
      </c>
      <c r="U1699" s="5">
        <v>251</v>
      </c>
      <c r="V1699" s="5">
        <v>20</v>
      </c>
      <c r="W1699" s="5">
        <v>190</v>
      </c>
      <c r="X1699" s="5">
        <v>226</v>
      </c>
      <c r="Y1699" s="5">
        <v>0</v>
      </c>
      <c r="Z1699" s="5">
        <v>219832</v>
      </c>
      <c r="AA1699" s="5">
        <v>261360</v>
      </c>
      <c r="AB1699" s="5">
        <v>0</v>
      </c>
      <c r="AC1699" s="5">
        <v>0</v>
      </c>
      <c r="AD1699" s="5">
        <v>0</v>
      </c>
      <c r="AE1699" s="5">
        <v>0</v>
      </c>
    </row>
    <row r="1700" spans="1:31">
      <c r="A1700" s="6">
        <v>41033</v>
      </c>
      <c r="B1700" s="9" t="str">
        <f t="shared" si="53"/>
        <v>12-05-04</v>
      </c>
      <c r="C1700" s="9" t="str">
        <f t="shared" si="54"/>
        <v>12-05</v>
      </c>
      <c r="D1700" s="5" t="s">
        <v>12</v>
      </c>
      <c r="E1700" s="5" t="s">
        <v>189</v>
      </c>
      <c r="F1700" s="5" t="s">
        <v>304</v>
      </c>
      <c r="G1700" s="5">
        <v>5123.25</v>
      </c>
      <c r="H1700" s="5">
        <v>18.638999999999999</v>
      </c>
      <c r="I1700" s="5">
        <v>3</v>
      </c>
      <c r="J1700" s="5">
        <v>5513435</v>
      </c>
      <c r="K1700" s="5">
        <v>556496</v>
      </c>
      <c r="L1700" s="5">
        <v>4596</v>
      </c>
      <c r="M1700" s="5">
        <v>465</v>
      </c>
      <c r="N1700" s="5">
        <v>48</v>
      </c>
      <c r="O1700" s="5">
        <v>48</v>
      </c>
      <c r="P1700" s="5">
        <v>59</v>
      </c>
      <c r="Q1700" s="5">
        <v>298</v>
      </c>
      <c r="R1700" s="5">
        <v>35</v>
      </c>
      <c r="S1700" s="5">
        <v>670</v>
      </c>
      <c r="T1700" s="5">
        <v>287</v>
      </c>
      <c r="U1700" s="5">
        <v>966</v>
      </c>
      <c r="V1700" s="5">
        <v>8</v>
      </c>
      <c r="W1700" s="5">
        <v>16</v>
      </c>
      <c r="X1700" s="5">
        <v>38</v>
      </c>
      <c r="Y1700" s="5">
        <v>0</v>
      </c>
      <c r="Z1700" s="5">
        <v>248753</v>
      </c>
      <c r="AA1700" s="5">
        <v>255552</v>
      </c>
      <c r="AB1700" s="5">
        <v>55</v>
      </c>
      <c r="AC1700" s="5">
        <v>0</v>
      </c>
      <c r="AD1700" s="5">
        <v>76</v>
      </c>
      <c r="AE1700" s="5">
        <v>0</v>
      </c>
    </row>
    <row r="1701" spans="1:31">
      <c r="A1701" s="6">
        <v>41034</v>
      </c>
      <c r="B1701" s="9" t="str">
        <f t="shared" si="53"/>
        <v>12-05-05</v>
      </c>
      <c r="C1701" s="9" t="str">
        <f t="shared" si="54"/>
        <v>12-05</v>
      </c>
      <c r="D1701" s="5" t="s">
        <v>1</v>
      </c>
      <c r="E1701" s="5" t="s">
        <v>288</v>
      </c>
      <c r="F1701" s="5" t="s">
        <v>304</v>
      </c>
      <c r="G1701" s="5">
        <v>5123.25</v>
      </c>
      <c r="H1701" s="5">
        <v>1.5660000000000001</v>
      </c>
      <c r="I1701" s="5">
        <v>3</v>
      </c>
      <c r="J1701" s="5">
        <v>5519531</v>
      </c>
      <c r="K1701" s="5">
        <v>1408</v>
      </c>
      <c r="L1701" s="5">
        <v>3834</v>
      </c>
      <c r="M1701" s="5">
        <v>1</v>
      </c>
      <c r="N1701" s="5">
        <v>58</v>
      </c>
      <c r="O1701" s="5">
        <v>54</v>
      </c>
      <c r="P1701" s="5">
        <v>56</v>
      </c>
      <c r="Q1701" s="5">
        <v>59</v>
      </c>
      <c r="R1701" s="5">
        <v>17</v>
      </c>
      <c r="S1701" s="5">
        <v>116</v>
      </c>
      <c r="T1701" s="5">
        <v>255</v>
      </c>
      <c r="U1701" s="5">
        <v>259</v>
      </c>
      <c r="V1701" s="5">
        <v>20</v>
      </c>
      <c r="W1701" s="5">
        <v>185</v>
      </c>
      <c r="X1701" s="5">
        <v>229</v>
      </c>
      <c r="Y1701" s="5">
        <v>0</v>
      </c>
      <c r="Z1701" s="5">
        <v>211844</v>
      </c>
      <c r="AA1701" s="5">
        <v>262080</v>
      </c>
      <c r="AB1701" s="5">
        <v>0</v>
      </c>
      <c r="AC1701" s="5">
        <v>0</v>
      </c>
      <c r="AD1701" s="5">
        <v>0</v>
      </c>
      <c r="AE1701" s="5">
        <v>0</v>
      </c>
    </row>
    <row r="1702" spans="1:31">
      <c r="A1702" s="6">
        <v>41034</v>
      </c>
      <c r="B1702" s="9" t="str">
        <f t="shared" si="53"/>
        <v>12-05-05</v>
      </c>
      <c r="C1702" s="9" t="str">
        <f t="shared" si="54"/>
        <v>12-05</v>
      </c>
      <c r="D1702" s="5" t="s">
        <v>4</v>
      </c>
      <c r="E1702" s="5" t="s">
        <v>17</v>
      </c>
      <c r="F1702" s="5" t="s">
        <v>304</v>
      </c>
      <c r="G1702" s="5">
        <v>5123.25</v>
      </c>
      <c r="H1702" s="5">
        <v>4.5010000000000003</v>
      </c>
      <c r="I1702" s="5">
        <v>3</v>
      </c>
      <c r="J1702" s="5">
        <v>5320259</v>
      </c>
      <c r="K1702" s="5">
        <v>0</v>
      </c>
      <c r="L1702" s="5">
        <v>3666</v>
      </c>
      <c r="M1702" s="5">
        <v>0</v>
      </c>
      <c r="N1702" s="5">
        <v>54</v>
      </c>
      <c r="O1702" s="5">
        <v>53</v>
      </c>
      <c r="P1702" s="5">
        <v>54</v>
      </c>
      <c r="Q1702" s="5">
        <v>56</v>
      </c>
      <c r="R1702" s="5">
        <v>5</v>
      </c>
      <c r="S1702" s="5">
        <v>108</v>
      </c>
      <c r="T1702" s="5">
        <v>254</v>
      </c>
      <c r="U1702" s="5">
        <v>256</v>
      </c>
      <c r="V1702" s="5">
        <v>20</v>
      </c>
      <c r="W1702" s="5">
        <v>65</v>
      </c>
      <c r="X1702" s="5">
        <v>67</v>
      </c>
      <c r="Y1702" s="5">
        <v>0</v>
      </c>
      <c r="Z1702" s="5">
        <v>62750</v>
      </c>
      <c r="AA1702" s="5">
        <v>64240</v>
      </c>
      <c r="AB1702" s="5">
        <v>0</v>
      </c>
      <c r="AC1702" s="5">
        <v>0</v>
      </c>
      <c r="AD1702" s="5">
        <v>0</v>
      </c>
      <c r="AE1702" s="5">
        <v>0</v>
      </c>
    </row>
    <row r="1703" spans="1:31">
      <c r="A1703" s="6">
        <v>41034</v>
      </c>
      <c r="B1703" s="9" t="str">
        <f t="shared" si="53"/>
        <v>12-05-05</v>
      </c>
      <c r="C1703" s="9" t="str">
        <f t="shared" si="54"/>
        <v>12-05</v>
      </c>
      <c r="D1703" s="5" t="s">
        <v>8</v>
      </c>
      <c r="E1703" s="5" t="s">
        <v>9</v>
      </c>
      <c r="F1703" s="5" t="s">
        <v>304</v>
      </c>
      <c r="G1703" s="5">
        <v>5123.25</v>
      </c>
      <c r="H1703" s="5">
        <v>1.2849999999999999</v>
      </c>
      <c r="I1703" s="5">
        <v>3</v>
      </c>
      <c r="J1703" s="5">
        <v>5512563</v>
      </c>
      <c r="K1703" s="5">
        <v>0</v>
      </c>
      <c r="L1703" s="5">
        <v>3777</v>
      </c>
      <c r="M1703" s="5">
        <v>0</v>
      </c>
      <c r="N1703" s="5">
        <v>60</v>
      </c>
      <c r="O1703" s="5">
        <v>56</v>
      </c>
      <c r="P1703" s="5">
        <v>59</v>
      </c>
      <c r="Q1703" s="5">
        <v>62</v>
      </c>
      <c r="R1703" s="5">
        <v>20</v>
      </c>
      <c r="S1703" s="5">
        <v>120</v>
      </c>
      <c r="T1703" s="5">
        <v>259</v>
      </c>
      <c r="U1703" s="5">
        <v>262</v>
      </c>
      <c r="V1703" s="5">
        <v>20</v>
      </c>
      <c r="W1703" s="5">
        <v>192</v>
      </c>
      <c r="X1703" s="5">
        <v>222</v>
      </c>
      <c r="Y1703" s="5">
        <v>0</v>
      </c>
      <c r="Z1703" s="5">
        <v>246681</v>
      </c>
      <c r="AA1703" s="5">
        <v>256960</v>
      </c>
      <c r="AB1703" s="5">
        <v>0</v>
      </c>
      <c r="AC1703" s="5">
        <v>0</v>
      </c>
      <c r="AD1703" s="5">
        <v>0</v>
      </c>
      <c r="AE1703" s="5">
        <v>0</v>
      </c>
    </row>
    <row r="1704" spans="1:31">
      <c r="A1704" s="6">
        <v>41034</v>
      </c>
      <c r="B1704" s="9" t="str">
        <f t="shared" si="53"/>
        <v>12-05-05</v>
      </c>
      <c r="C1704" s="9" t="str">
        <f t="shared" si="54"/>
        <v>12-05</v>
      </c>
      <c r="D1704" s="5" t="s">
        <v>10</v>
      </c>
      <c r="E1704" s="5" t="s">
        <v>21</v>
      </c>
      <c r="F1704" s="5" t="s">
        <v>304</v>
      </c>
      <c r="G1704" s="5">
        <v>5123.25</v>
      </c>
      <c r="H1704" s="5">
        <v>8.7330000000000005</v>
      </c>
      <c r="I1704" s="5">
        <v>3</v>
      </c>
      <c r="J1704" s="5">
        <v>5517743</v>
      </c>
      <c r="K1704" s="5">
        <v>291340</v>
      </c>
      <c r="L1704" s="5">
        <v>3781</v>
      </c>
      <c r="M1704" s="5">
        <v>200</v>
      </c>
      <c r="N1704" s="5">
        <v>49</v>
      </c>
      <c r="O1704" s="5">
        <v>49</v>
      </c>
      <c r="P1704" s="5">
        <v>92</v>
      </c>
      <c r="Q1704" s="5">
        <v>106</v>
      </c>
      <c r="R1704" s="5">
        <v>11</v>
      </c>
      <c r="S1704" s="5">
        <v>98</v>
      </c>
      <c r="T1704" s="5">
        <v>291</v>
      </c>
      <c r="U1704" s="5">
        <v>306</v>
      </c>
      <c r="V1704" s="5">
        <v>18</v>
      </c>
      <c r="W1704" s="5">
        <v>37</v>
      </c>
      <c r="X1704" s="5">
        <v>87</v>
      </c>
      <c r="Y1704" s="5">
        <v>0</v>
      </c>
      <c r="Z1704" s="5">
        <v>250890</v>
      </c>
      <c r="AA1704" s="5">
        <v>262144</v>
      </c>
      <c r="AB1704" s="5">
        <v>2</v>
      </c>
      <c r="AC1704" s="5">
        <v>0</v>
      </c>
      <c r="AD1704" s="5">
        <v>6</v>
      </c>
      <c r="AE1704" s="5">
        <v>0</v>
      </c>
    </row>
    <row r="1705" spans="1:31">
      <c r="A1705" s="6">
        <v>41034</v>
      </c>
      <c r="B1705" s="9" t="str">
        <f t="shared" si="53"/>
        <v>12-05-05</v>
      </c>
      <c r="C1705" s="9" t="str">
        <f t="shared" si="54"/>
        <v>12-05</v>
      </c>
      <c r="D1705" s="5" t="s">
        <v>6</v>
      </c>
      <c r="E1705" s="5" t="s">
        <v>290</v>
      </c>
      <c r="F1705" s="5" t="s">
        <v>304</v>
      </c>
      <c r="G1705" s="5">
        <v>5123.25</v>
      </c>
      <c r="H1705" s="5">
        <v>3.9260000000000002</v>
      </c>
      <c r="I1705" s="5">
        <v>3</v>
      </c>
      <c r="J1705" s="5">
        <v>5320419</v>
      </c>
      <c r="K1705" s="5">
        <v>2296</v>
      </c>
      <c r="L1705" s="5">
        <v>3801</v>
      </c>
      <c r="M1705" s="5">
        <v>2</v>
      </c>
      <c r="N1705" s="5">
        <v>48</v>
      </c>
      <c r="O1705" s="5">
        <v>47</v>
      </c>
      <c r="P1705" s="5">
        <v>48</v>
      </c>
      <c r="Q1705" s="5">
        <v>56</v>
      </c>
      <c r="R1705" s="5">
        <v>7</v>
      </c>
      <c r="S1705" s="5">
        <v>96</v>
      </c>
      <c r="T1705" s="5">
        <v>248</v>
      </c>
      <c r="U1705" s="5">
        <v>256</v>
      </c>
      <c r="V1705" s="5">
        <v>20</v>
      </c>
      <c r="W1705" s="5">
        <v>67</v>
      </c>
      <c r="X1705" s="5">
        <v>69</v>
      </c>
      <c r="Y1705" s="5">
        <v>0</v>
      </c>
      <c r="Z1705" s="5">
        <v>62746</v>
      </c>
      <c r="AA1705" s="5">
        <v>64400</v>
      </c>
      <c r="AB1705" s="5">
        <v>0</v>
      </c>
      <c r="AC1705" s="5">
        <v>0</v>
      </c>
      <c r="AD1705" s="5">
        <v>0</v>
      </c>
      <c r="AE1705" s="5">
        <v>0</v>
      </c>
    </row>
    <row r="1706" spans="1:31">
      <c r="A1706" s="5" t="s">
        <v>292</v>
      </c>
      <c r="B1706" s="9" t="str">
        <f t="shared" si="53"/>
        <v>12-06-0</v>
      </c>
      <c r="C1706" s="9" t="str">
        <f t="shared" si="54"/>
        <v>12-06</v>
      </c>
      <c r="D1706" s="5" t="s">
        <v>8</v>
      </c>
      <c r="E1706" s="5" t="s">
        <v>9</v>
      </c>
      <c r="F1706" s="5" t="s">
        <v>304</v>
      </c>
      <c r="G1706" s="5">
        <v>5123.25</v>
      </c>
      <c r="H1706" s="5">
        <v>1.1100000000000001</v>
      </c>
      <c r="I1706" s="5">
        <v>3</v>
      </c>
      <c r="J1706" s="5">
        <v>5512563</v>
      </c>
      <c r="K1706" s="5">
        <v>0</v>
      </c>
      <c r="L1706" s="5">
        <v>3777</v>
      </c>
      <c r="M1706" s="5">
        <v>0</v>
      </c>
      <c r="N1706" s="5">
        <v>53</v>
      </c>
      <c r="O1706" s="5">
        <v>47</v>
      </c>
      <c r="P1706" s="5">
        <v>50</v>
      </c>
      <c r="Q1706" s="5">
        <v>65</v>
      </c>
      <c r="R1706" s="5">
        <v>13</v>
      </c>
      <c r="S1706" s="5">
        <v>106</v>
      </c>
      <c r="T1706" s="5">
        <v>250</v>
      </c>
      <c r="U1706" s="5">
        <v>265</v>
      </c>
      <c r="V1706" s="5">
        <v>20</v>
      </c>
      <c r="W1706" s="5">
        <v>193</v>
      </c>
      <c r="X1706" s="5">
        <v>224</v>
      </c>
      <c r="Y1706" s="5">
        <v>0</v>
      </c>
      <c r="Z1706" s="5">
        <v>246681</v>
      </c>
      <c r="AA1706" s="5">
        <v>256960</v>
      </c>
      <c r="AB1706" s="5">
        <v>0</v>
      </c>
      <c r="AC1706" s="5">
        <v>0</v>
      </c>
      <c r="AD1706" s="5">
        <v>0</v>
      </c>
      <c r="AE1706" s="5">
        <v>0</v>
      </c>
    </row>
    <row r="1707" spans="1:31">
      <c r="A1707" s="5" t="s">
        <v>292</v>
      </c>
      <c r="B1707" s="9" t="str">
        <f t="shared" si="53"/>
        <v>12-06-0</v>
      </c>
      <c r="C1707" s="9" t="str">
        <f t="shared" si="54"/>
        <v>12-06</v>
      </c>
      <c r="D1707" s="5" t="s">
        <v>18</v>
      </c>
      <c r="E1707" s="5" t="s">
        <v>47</v>
      </c>
      <c r="F1707" s="5" t="s">
        <v>304</v>
      </c>
      <c r="G1707" s="5">
        <v>5123.25</v>
      </c>
      <c r="H1707" s="5">
        <v>13.574</v>
      </c>
      <c r="I1707" s="5">
        <v>3</v>
      </c>
      <c r="J1707" s="5">
        <v>5466163</v>
      </c>
      <c r="K1707" s="5">
        <v>220800</v>
      </c>
      <c r="L1707" s="5">
        <v>3962</v>
      </c>
      <c r="M1707" s="5">
        <v>160</v>
      </c>
      <c r="N1707" s="5">
        <v>0</v>
      </c>
      <c r="O1707" s="5">
        <v>128</v>
      </c>
      <c r="P1707" s="5">
        <v>286</v>
      </c>
      <c r="Q1707" s="5">
        <v>354</v>
      </c>
      <c r="R1707" s="5">
        <v>60</v>
      </c>
      <c r="S1707" s="5">
        <v>268</v>
      </c>
      <c r="T1707" s="5">
        <v>496</v>
      </c>
      <c r="U1707" s="5">
        <v>568</v>
      </c>
      <c r="V1707" s="5">
        <v>6</v>
      </c>
      <c r="W1707" s="5">
        <v>89</v>
      </c>
      <c r="X1707" s="5">
        <v>199</v>
      </c>
      <c r="Y1707" s="5">
        <v>0</v>
      </c>
      <c r="Z1707" s="5">
        <v>202706</v>
      </c>
      <c r="AA1707" s="5">
        <v>260820</v>
      </c>
      <c r="AB1707" s="5">
        <v>0</v>
      </c>
      <c r="AC1707" s="5">
        <v>0</v>
      </c>
      <c r="AD1707" s="5">
        <v>4</v>
      </c>
      <c r="AE1707" s="5">
        <v>0</v>
      </c>
    </row>
    <row r="1708" spans="1:31">
      <c r="A1708" s="5" t="s">
        <v>292</v>
      </c>
      <c r="B1708" s="9" t="str">
        <f t="shared" si="53"/>
        <v>12-06-0</v>
      </c>
      <c r="C1708" s="9" t="str">
        <f t="shared" si="54"/>
        <v>12-06</v>
      </c>
      <c r="D1708" s="5" t="s">
        <v>4</v>
      </c>
      <c r="E1708" s="5" t="s">
        <v>17</v>
      </c>
      <c r="F1708" s="5" t="s">
        <v>304</v>
      </c>
      <c r="G1708" s="5">
        <v>5123.25</v>
      </c>
      <c r="H1708" s="5">
        <v>1.2130000000000001</v>
      </c>
      <c r="I1708" s="5">
        <v>3</v>
      </c>
      <c r="J1708" s="5">
        <v>5517359</v>
      </c>
      <c r="K1708" s="5">
        <v>2884</v>
      </c>
      <c r="L1708" s="5">
        <v>3801</v>
      </c>
      <c r="M1708" s="5">
        <v>2</v>
      </c>
      <c r="N1708" s="5">
        <v>53</v>
      </c>
      <c r="O1708" s="5">
        <v>53</v>
      </c>
      <c r="P1708" s="5">
        <v>56</v>
      </c>
      <c r="Q1708" s="5">
        <v>62</v>
      </c>
      <c r="R1708" s="5">
        <v>28</v>
      </c>
      <c r="S1708" s="5">
        <v>106</v>
      </c>
      <c r="T1708" s="5">
        <v>256</v>
      </c>
      <c r="U1708" s="5">
        <v>262</v>
      </c>
      <c r="V1708" s="5">
        <v>20</v>
      </c>
      <c r="W1708" s="5">
        <v>189</v>
      </c>
      <c r="X1708" s="5">
        <v>225</v>
      </c>
      <c r="Y1708" s="5">
        <v>0</v>
      </c>
      <c r="Z1708" s="5">
        <v>213104</v>
      </c>
      <c r="AA1708" s="5">
        <v>261340</v>
      </c>
      <c r="AB1708" s="5">
        <v>0</v>
      </c>
      <c r="AC1708" s="5">
        <v>0</v>
      </c>
      <c r="AD1708" s="5">
        <v>0</v>
      </c>
      <c r="AE1708" s="5">
        <v>0</v>
      </c>
    </row>
    <row r="1709" spans="1:31">
      <c r="A1709" s="5" t="s">
        <v>292</v>
      </c>
      <c r="B1709" s="9" t="str">
        <f t="shared" si="53"/>
        <v>12-06-0</v>
      </c>
      <c r="C1709" s="9" t="str">
        <f t="shared" si="54"/>
        <v>12-06</v>
      </c>
      <c r="D1709" s="5" t="s">
        <v>10</v>
      </c>
      <c r="E1709" s="5" t="s">
        <v>21</v>
      </c>
      <c r="F1709" s="5" t="s">
        <v>304</v>
      </c>
      <c r="G1709" s="5">
        <v>5123.25</v>
      </c>
      <c r="H1709" s="5">
        <v>8.7319999999999993</v>
      </c>
      <c r="I1709" s="5">
        <v>3</v>
      </c>
      <c r="J1709" s="5">
        <v>5517415</v>
      </c>
      <c r="K1709" s="5">
        <v>295720</v>
      </c>
      <c r="L1709" s="5">
        <v>3781</v>
      </c>
      <c r="M1709" s="5">
        <v>203</v>
      </c>
      <c r="N1709" s="5">
        <v>53</v>
      </c>
      <c r="O1709" s="5">
        <v>53</v>
      </c>
      <c r="P1709" s="5">
        <v>93</v>
      </c>
      <c r="Q1709" s="5">
        <v>115</v>
      </c>
      <c r="R1709" s="5">
        <v>11</v>
      </c>
      <c r="S1709" s="5">
        <v>106</v>
      </c>
      <c r="T1709" s="5">
        <v>292</v>
      </c>
      <c r="U1709" s="5">
        <v>315</v>
      </c>
      <c r="V1709" s="5">
        <v>20</v>
      </c>
      <c r="W1709" s="5">
        <v>37</v>
      </c>
      <c r="X1709" s="5">
        <v>93</v>
      </c>
      <c r="Y1709" s="5">
        <v>0</v>
      </c>
      <c r="Z1709" s="5">
        <v>252749</v>
      </c>
      <c r="AA1709" s="5">
        <v>262144</v>
      </c>
      <c r="AB1709" s="5">
        <v>2</v>
      </c>
      <c r="AC1709" s="5">
        <v>0</v>
      </c>
      <c r="AD1709" s="5">
        <v>8</v>
      </c>
      <c r="AE1709" s="5">
        <v>0</v>
      </c>
    </row>
    <row r="1710" spans="1:31">
      <c r="A1710" s="6">
        <v>41061</v>
      </c>
      <c r="B1710" s="9" t="str">
        <f t="shared" si="53"/>
        <v>12-06-01</v>
      </c>
      <c r="C1710" s="9" t="str">
        <f t="shared" si="54"/>
        <v>12-06</v>
      </c>
      <c r="D1710" s="5" t="s">
        <v>8</v>
      </c>
      <c r="E1710" s="5" t="s">
        <v>9</v>
      </c>
      <c r="F1710" s="5" t="s">
        <v>304</v>
      </c>
      <c r="G1710" s="5">
        <v>5123.25</v>
      </c>
      <c r="H1710" s="5">
        <v>1.6140000000000001</v>
      </c>
      <c r="I1710" s="5">
        <v>3</v>
      </c>
      <c r="J1710" s="5">
        <v>5512563</v>
      </c>
      <c r="K1710" s="5">
        <v>77380</v>
      </c>
      <c r="L1710" s="5">
        <v>3777</v>
      </c>
      <c r="M1710" s="5">
        <v>53</v>
      </c>
      <c r="N1710" s="5">
        <v>56</v>
      </c>
      <c r="O1710" s="5">
        <v>51</v>
      </c>
      <c r="P1710" s="5">
        <v>54</v>
      </c>
      <c r="Q1710" s="5">
        <v>139</v>
      </c>
      <c r="R1710" s="5">
        <v>23</v>
      </c>
      <c r="S1710" s="5">
        <v>518</v>
      </c>
      <c r="T1710" s="5">
        <v>300</v>
      </c>
      <c r="U1710" s="5">
        <v>657</v>
      </c>
      <c r="V1710" s="5">
        <v>13</v>
      </c>
      <c r="W1710" s="5">
        <v>178</v>
      </c>
      <c r="X1710" s="5">
        <v>221</v>
      </c>
      <c r="Y1710" s="5">
        <v>0</v>
      </c>
      <c r="Z1710" s="5">
        <v>247133</v>
      </c>
      <c r="AA1710" s="5">
        <v>256960</v>
      </c>
      <c r="AB1710" s="5">
        <v>1</v>
      </c>
      <c r="AC1710" s="5">
        <v>1</v>
      </c>
      <c r="AD1710" s="5">
        <v>1</v>
      </c>
      <c r="AE1710" s="5">
        <v>0</v>
      </c>
    </row>
    <row r="1711" spans="1:31">
      <c r="A1711" s="6">
        <v>41061</v>
      </c>
      <c r="B1711" s="9" t="str">
        <f t="shared" si="53"/>
        <v>12-06-01</v>
      </c>
      <c r="C1711" s="9" t="str">
        <f t="shared" si="54"/>
        <v>12-06</v>
      </c>
      <c r="D1711" s="5" t="s">
        <v>18</v>
      </c>
      <c r="E1711" s="5" t="s">
        <v>26</v>
      </c>
      <c r="F1711" s="5" t="s">
        <v>304</v>
      </c>
      <c r="G1711" s="5">
        <v>5123.25</v>
      </c>
      <c r="H1711" s="5">
        <v>3.661</v>
      </c>
      <c r="I1711" s="5">
        <v>3</v>
      </c>
      <c r="J1711" s="5">
        <v>5321138</v>
      </c>
      <c r="K1711" s="5">
        <v>7135</v>
      </c>
      <c r="L1711" s="5">
        <v>3646</v>
      </c>
      <c r="M1711" s="5">
        <v>5</v>
      </c>
      <c r="N1711" s="5">
        <v>43</v>
      </c>
      <c r="O1711" s="5">
        <v>43</v>
      </c>
      <c r="P1711" s="5">
        <v>45</v>
      </c>
      <c r="Q1711" s="5">
        <v>47</v>
      </c>
      <c r="R1711" s="5">
        <v>11</v>
      </c>
      <c r="S1711" s="5">
        <v>86</v>
      </c>
      <c r="T1711" s="5">
        <v>244</v>
      </c>
      <c r="U1711" s="5">
        <v>247</v>
      </c>
      <c r="V1711" s="5">
        <v>20</v>
      </c>
      <c r="W1711" s="5">
        <v>62</v>
      </c>
      <c r="X1711" s="5">
        <v>66</v>
      </c>
      <c r="Y1711" s="5">
        <v>0</v>
      </c>
      <c r="Z1711" s="5">
        <v>64025</v>
      </c>
      <c r="AA1711" s="5">
        <v>65535</v>
      </c>
      <c r="AB1711" s="5">
        <v>0</v>
      </c>
      <c r="AC1711" s="5">
        <v>0</v>
      </c>
      <c r="AD1711" s="5">
        <v>1</v>
      </c>
      <c r="AE1711" s="5">
        <v>0</v>
      </c>
    </row>
    <row r="1712" spans="1:31">
      <c r="A1712" s="6">
        <v>41061</v>
      </c>
      <c r="B1712" s="9" t="str">
        <f t="shared" si="53"/>
        <v>12-06-01</v>
      </c>
      <c r="C1712" s="9" t="str">
        <f t="shared" si="54"/>
        <v>12-06</v>
      </c>
      <c r="D1712" s="5" t="s">
        <v>10</v>
      </c>
      <c r="E1712" s="5" t="s">
        <v>21</v>
      </c>
      <c r="F1712" s="5" t="s">
        <v>304</v>
      </c>
      <c r="G1712" s="5">
        <v>5123.25</v>
      </c>
      <c r="H1712" s="5">
        <v>8.7509999999999994</v>
      </c>
      <c r="I1712" s="5">
        <v>3</v>
      </c>
      <c r="J1712" s="5">
        <v>5517743</v>
      </c>
      <c r="K1712" s="5">
        <v>289080</v>
      </c>
      <c r="L1712" s="5">
        <v>3781</v>
      </c>
      <c r="M1712" s="5">
        <v>198</v>
      </c>
      <c r="N1712" s="5">
        <v>49</v>
      </c>
      <c r="O1712" s="5">
        <v>49</v>
      </c>
      <c r="P1712" s="5">
        <v>87</v>
      </c>
      <c r="Q1712" s="5">
        <v>133</v>
      </c>
      <c r="R1712" s="5">
        <v>14</v>
      </c>
      <c r="S1712" s="5">
        <v>168</v>
      </c>
      <c r="T1712" s="5">
        <v>287</v>
      </c>
      <c r="U1712" s="5">
        <v>333</v>
      </c>
      <c r="V1712" s="5">
        <v>6</v>
      </c>
      <c r="W1712" s="5">
        <v>35</v>
      </c>
      <c r="X1712" s="5">
        <v>86</v>
      </c>
      <c r="Y1712" s="5">
        <v>0</v>
      </c>
      <c r="Z1712" s="5">
        <v>254037</v>
      </c>
      <c r="AA1712" s="5">
        <v>262144</v>
      </c>
      <c r="AB1712" s="5">
        <v>3</v>
      </c>
      <c r="AC1712" s="5">
        <v>0</v>
      </c>
      <c r="AD1712" s="5">
        <v>8</v>
      </c>
      <c r="AE1712" s="5">
        <v>0</v>
      </c>
    </row>
    <row r="1713" spans="1:31">
      <c r="A1713" s="6">
        <v>41061</v>
      </c>
      <c r="B1713" s="9" t="str">
        <f t="shared" si="53"/>
        <v>12-06-01</v>
      </c>
      <c r="C1713" s="9" t="str">
        <f t="shared" si="54"/>
        <v>12-06</v>
      </c>
      <c r="D1713" s="5" t="s">
        <v>1</v>
      </c>
      <c r="E1713" s="5" t="s">
        <v>288</v>
      </c>
      <c r="F1713" s="5" t="s">
        <v>304</v>
      </c>
      <c r="G1713" s="5">
        <v>5123.25</v>
      </c>
      <c r="H1713" s="5">
        <v>1.26</v>
      </c>
      <c r="I1713" s="5">
        <v>3</v>
      </c>
      <c r="J1713" s="5">
        <v>5519995</v>
      </c>
      <c r="K1713" s="5">
        <v>1872</v>
      </c>
      <c r="L1713" s="5">
        <v>3835</v>
      </c>
      <c r="M1713" s="5">
        <v>2</v>
      </c>
      <c r="N1713" s="5">
        <v>59</v>
      </c>
      <c r="O1713" s="5">
        <v>55</v>
      </c>
      <c r="P1713" s="5">
        <v>57</v>
      </c>
      <c r="Q1713" s="5">
        <v>60</v>
      </c>
      <c r="R1713" s="5">
        <v>18</v>
      </c>
      <c r="S1713" s="5">
        <v>118</v>
      </c>
      <c r="T1713" s="5">
        <v>256</v>
      </c>
      <c r="U1713" s="5">
        <v>260</v>
      </c>
      <c r="V1713" s="5">
        <v>20</v>
      </c>
      <c r="W1713" s="5">
        <v>187</v>
      </c>
      <c r="X1713" s="5">
        <v>228</v>
      </c>
      <c r="Y1713" s="5">
        <v>0</v>
      </c>
      <c r="Z1713" s="5">
        <v>211862</v>
      </c>
      <c r="AA1713" s="5">
        <v>262080</v>
      </c>
      <c r="AB1713" s="5">
        <v>0</v>
      </c>
      <c r="AC1713" s="5">
        <v>0</v>
      </c>
      <c r="AD1713" s="5">
        <v>0</v>
      </c>
      <c r="AE1713" s="5">
        <v>0</v>
      </c>
    </row>
    <row r="1714" spans="1:31">
      <c r="A1714" s="6">
        <v>41061</v>
      </c>
      <c r="B1714" s="9" t="str">
        <f t="shared" si="53"/>
        <v>12-06-01</v>
      </c>
      <c r="C1714" s="9" t="str">
        <f t="shared" si="54"/>
        <v>12-06</v>
      </c>
      <c r="D1714" s="5" t="s">
        <v>4</v>
      </c>
      <c r="E1714" s="5" t="s">
        <v>77</v>
      </c>
      <c r="F1714" s="5" t="s">
        <v>304</v>
      </c>
      <c r="G1714" s="5">
        <v>5123.25</v>
      </c>
      <c r="H1714" s="5">
        <v>1.286</v>
      </c>
      <c r="I1714" s="5">
        <v>3</v>
      </c>
      <c r="J1714" s="5">
        <v>5518123</v>
      </c>
      <c r="K1714" s="5">
        <v>0</v>
      </c>
      <c r="L1714" s="5">
        <v>3833</v>
      </c>
      <c r="M1714" s="5">
        <v>0</v>
      </c>
      <c r="N1714" s="5">
        <v>54</v>
      </c>
      <c r="O1714" s="5">
        <v>54</v>
      </c>
      <c r="P1714" s="5">
        <v>55</v>
      </c>
      <c r="Q1714" s="5">
        <v>58</v>
      </c>
      <c r="R1714" s="5">
        <v>14</v>
      </c>
      <c r="S1714" s="5">
        <v>108</v>
      </c>
      <c r="T1714" s="5">
        <v>255</v>
      </c>
      <c r="U1714" s="5">
        <v>258</v>
      </c>
      <c r="V1714" s="5">
        <v>20</v>
      </c>
      <c r="W1714" s="5">
        <v>187</v>
      </c>
      <c r="X1714" s="5">
        <v>228</v>
      </c>
      <c r="Y1714" s="5">
        <v>0</v>
      </c>
      <c r="Z1714" s="5">
        <v>217163</v>
      </c>
      <c r="AA1714" s="5">
        <v>262080</v>
      </c>
      <c r="AB1714" s="5">
        <v>0</v>
      </c>
      <c r="AC1714" s="5">
        <v>0</v>
      </c>
      <c r="AD1714" s="5">
        <v>0</v>
      </c>
      <c r="AE1714" s="5">
        <v>0</v>
      </c>
    </row>
    <row r="1715" spans="1:31">
      <c r="A1715" s="6">
        <v>41062</v>
      </c>
      <c r="B1715" s="9" t="str">
        <f t="shared" si="53"/>
        <v>12-06-02</v>
      </c>
      <c r="C1715" s="9" t="str">
        <f t="shared" si="54"/>
        <v>12-06</v>
      </c>
      <c r="D1715" s="5" t="s">
        <v>4</v>
      </c>
      <c r="E1715" s="5" t="s">
        <v>71</v>
      </c>
      <c r="F1715" s="5" t="s">
        <v>304</v>
      </c>
      <c r="G1715" s="5">
        <v>5123.25</v>
      </c>
      <c r="H1715" s="5">
        <v>1.3129999999999999</v>
      </c>
      <c r="I1715" s="5">
        <v>3</v>
      </c>
      <c r="J1715" s="5">
        <v>5515907</v>
      </c>
      <c r="K1715" s="5">
        <v>1432</v>
      </c>
      <c r="L1715" s="5">
        <v>3800</v>
      </c>
      <c r="M1715" s="5">
        <v>1</v>
      </c>
      <c r="N1715" s="5">
        <v>57</v>
      </c>
      <c r="O1715" s="5">
        <v>56</v>
      </c>
      <c r="P1715" s="5">
        <v>58</v>
      </c>
      <c r="Q1715" s="5">
        <v>59</v>
      </c>
      <c r="R1715" s="5">
        <v>16</v>
      </c>
      <c r="S1715" s="5">
        <v>114</v>
      </c>
      <c r="T1715" s="5">
        <v>257</v>
      </c>
      <c r="U1715" s="5">
        <v>259</v>
      </c>
      <c r="V1715" s="5">
        <v>20</v>
      </c>
      <c r="W1715" s="5">
        <v>182</v>
      </c>
      <c r="X1715" s="5">
        <v>226</v>
      </c>
      <c r="Y1715" s="5">
        <v>0</v>
      </c>
      <c r="Z1715" s="5">
        <v>213050</v>
      </c>
      <c r="AA1715" s="5">
        <v>261340</v>
      </c>
      <c r="AB1715" s="5">
        <v>0</v>
      </c>
      <c r="AC1715" s="5">
        <v>0</v>
      </c>
      <c r="AD1715" s="5">
        <v>0</v>
      </c>
      <c r="AE1715" s="5">
        <v>0</v>
      </c>
    </row>
    <row r="1716" spans="1:31">
      <c r="A1716" s="6">
        <v>41062</v>
      </c>
      <c r="B1716" s="9" t="str">
        <f t="shared" si="53"/>
        <v>12-06-02</v>
      </c>
      <c r="C1716" s="9" t="str">
        <f t="shared" si="54"/>
        <v>12-06</v>
      </c>
      <c r="D1716" s="5" t="s">
        <v>8</v>
      </c>
      <c r="E1716" s="5" t="s">
        <v>9</v>
      </c>
      <c r="F1716" s="5" t="s">
        <v>304</v>
      </c>
      <c r="G1716" s="5">
        <v>5123.25</v>
      </c>
      <c r="H1716" s="5">
        <v>1.3560000000000001</v>
      </c>
      <c r="I1716" s="5">
        <v>3</v>
      </c>
      <c r="J1716" s="5">
        <v>5512563</v>
      </c>
      <c r="K1716" s="5">
        <v>26280</v>
      </c>
      <c r="L1716" s="5">
        <v>3777</v>
      </c>
      <c r="M1716" s="5">
        <v>18</v>
      </c>
      <c r="N1716" s="5">
        <v>57</v>
      </c>
      <c r="O1716" s="5">
        <v>55</v>
      </c>
      <c r="P1716" s="5">
        <v>58</v>
      </c>
      <c r="Q1716" s="5">
        <v>69</v>
      </c>
      <c r="R1716" s="5">
        <v>15</v>
      </c>
      <c r="S1716" s="5">
        <v>114</v>
      </c>
      <c r="T1716" s="5">
        <v>258</v>
      </c>
      <c r="U1716" s="5">
        <v>269</v>
      </c>
      <c r="V1716" s="5">
        <v>20</v>
      </c>
      <c r="W1716" s="5">
        <v>184</v>
      </c>
      <c r="X1716" s="5">
        <v>223</v>
      </c>
      <c r="Y1716" s="5">
        <v>0</v>
      </c>
      <c r="Z1716" s="5">
        <v>246681</v>
      </c>
      <c r="AA1716" s="5">
        <v>256960</v>
      </c>
      <c r="AB1716" s="5">
        <v>0</v>
      </c>
      <c r="AC1716" s="5">
        <v>0</v>
      </c>
      <c r="AD1716" s="5">
        <v>1</v>
      </c>
      <c r="AE1716" s="5">
        <v>0</v>
      </c>
    </row>
    <row r="1717" spans="1:31">
      <c r="A1717" s="6">
        <v>41062</v>
      </c>
      <c r="B1717" s="9" t="str">
        <f t="shared" si="53"/>
        <v>12-06-02</v>
      </c>
      <c r="C1717" s="9" t="str">
        <f t="shared" si="54"/>
        <v>12-06</v>
      </c>
      <c r="D1717" s="5" t="s">
        <v>18</v>
      </c>
      <c r="E1717" s="5" t="s">
        <v>26</v>
      </c>
      <c r="F1717" s="5" t="s">
        <v>304</v>
      </c>
      <c r="G1717" s="5">
        <v>5123.25</v>
      </c>
      <c r="H1717" s="5">
        <v>3.7919999999999998</v>
      </c>
      <c r="I1717" s="5">
        <v>3</v>
      </c>
      <c r="J1717" s="5">
        <v>5321138</v>
      </c>
      <c r="K1717" s="5">
        <v>20275</v>
      </c>
      <c r="L1717" s="5">
        <v>3646</v>
      </c>
      <c r="M1717" s="5">
        <v>14</v>
      </c>
      <c r="N1717" s="5">
        <v>42</v>
      </c>
      <c r="O1717" s="5">
        <v>41</v>
      </c>
      <c r="P1717" s="5">
        <v>43</v>
      </c>
      <c r="Q1717" s="5">
        <v>46</v>
      </c>
      <c r="R1717" s="5">
        <v>9</v>
      </c>
      <c r="S1717" s="5">
        <v>84</v>
      </c>
      <c r="T1717" s="5">
        <v>242</v>
      </c>
      <c r="U1717" s="5">
        <v>246</v>
      </c>
      <c r="V1717" s="5">
        <v>20</v>
      </c>
      <c r="W1717" s="5">
        <v>51</v>
      </c>
      <c r="X1717" s="5">
        <v>66</v>
      </c>
      <c r="Y1717" s="5">
        <v>0</v>
      </c>
      <c r="Z1717" s="5">
        <v>64108</v>
      </c>
      <c r="AA1717" s="5">
        <v>65535</v>
      </c>
      <c r="AB1717" s="5">
        <v>1</v>
      </c>
      <c r="AC1717" s="5">
        <v>0</v>
      </c>
      <c r="AD1717" s="5">
        <v>4</v>
      </c>
      <c r="AE1717" s="5">
        <v>0</v>
      </c>
    </row>
    <row r="1718" spans="1:31">
      <c r="A1718" s="6">
        <v>41062</v>
      </c>
      <c r="B1718" s="9" t="str">
        <f t="shared" si="53"/>
        <v>12-06-02</v>
      </c>
      <c r="C1718" s="9" t="str">
        <f t="shared" si="54"/>
        <v>12-06</v>
      </c>
      <c r="D1718" s="5" t="s">
        <v>10</v>
      </c>
      <c r="E1718" s="5" t="s">
        <v>25</v>
      </c>
      <c r="F1718" s="5" t="s">
        <v>304</v>
      </c>
      <c r="G1718" s="5">
        <v>5123.25</v>
      </c>
      <c r="H1718" s="5">
        <v>8.7119999999999997</v>
      </c>
      <c r="I1718" s="5">
        <v>3</v>
      </c>
      <c r="J1718" s="5">
        <v>5517743</v>
      </c>
      <c r="K1718" s="5">
        <v>247540</v>
      </c>
      <c r="L1718" s="5">
        <v>3781</v>
      </c>
      <c r="M1718" s="5">
        <v>170</v>
      </c>
      <c r="N1718" s="5">
        <v>52</v>
      </c>
      <c r="O1718" s="5">
        <v>52</v>
      </c>
      <c r="P1718" s="5">
        <v>91</v>
      </c>
      <c r="Q1718" s="5">
        <v>100</v>
      </c>
      <c r="R1718" s="5">
        <v>14</v>
      </c>
      <c r="S1718" s="5">
        <v>104</v>
      </c>
      <c r="T1718" s="5">
        <v>291</v>
      </c>
      <c r="U1718" s="5">
        <v>300</v>
      </c>
      <c r="V1718" s="5">
        <v>20</v>
      </c>
      <c r="W1718" s="5">
        <v>37</v>
      </c>
      <c r="X1718" s="5">
        <v>92</v>
      </c>
      <c r="Y1718" s="5">
        <v>0</v>
      </c>
      <c r="Z1718" s="5">
        <v>253296</v>
      </c>
      <c r="AA1718" s="5">
        <v>262144</v>
      </c>
      <c r="AB1718" s="5">
        <v>1</v>
      </c>
      <c r="AC1718" s="5">
        <v>0</v>
      </c>
      <c r="AD1718" s="5">
        <v>6</v>
      </c>
      <c r="AE1718" s="5">
        <v>0</v>
      </c>
    </row>
    <row r="1719" spans="1:31">
      <c r="A1719" s="6">
        <v>41062</v>
      </c>
      <c r="B1719" s="9" t="str">
        <f t="shared" si="53"/>
        <v>12-06-02</v>
      </c>
      <c r="C1719" s="9" t="str">
        <f t="shared" si="54"/>
        <v>12-06</v>
      </c>
      <c r="D1719" s="5" t="s">
        <v>1</v>
      </c>
      <c r="E1719" s="5" t="s">
        <v>288</v>
      </c>
      <c r="F1719" s="5" t="s">
        <v>304</v>
      </c>
      <c r="G1719" s="5">
        <v>5123.25</v>
      </c>
      <c r="H1719" s="5">
        <v>1.1259999999999999</v>
      </c>
      <c r="I1719" s="5">
        <v>3</v>
      </c>
      <c r="J1719" s="5">
        <v>5517083</v>
      </c>
      <c r="K1719" s="5">
        <v>1840</v>
      </c>
      <c r="L1719" s="5">
        <v>3833</v>
      </c>
      <c r="M1719" s="5">
        <v>2</v>
      </c>
      <c r="N1719" s="5">
        <v>53</v>
      </c>
      <c r="O1719" s="5">
        <v>49</v>
      </c>
      <c r="P1719" s="5">
        <v>52</v>
      </c>
      <c r="Q1719" s="5">
        <v>54</v>
      </c>
      <c r="R1719" s="5">
        <v>20</v>
      </c>
      <c r="S1719" s="5">
        <v>106</v>
      </c>
      <c r="T1719" s="5">
        <v>251</v>
      </c>
      <c r="U1719" s="5">
        <v>254</v>
      </c>
      <c r="V1719" s="5">
        <v>20</v>
      </c>
      <c r="W1719" s="5">
        <v>189</v>
      </c>
      <c r="X1719" s="5">
        <v>229</v>
      </c>
      <c r="Y1719" s="5">
        <v>0</v>
      </c>
      <c r="Z1719" s="5">
        <v>211861</v>
      </c>
      <c r="AA1719" s="5">
        <v>262080</v>
      </c>
      <c r="AB1719" s="5">
        <v>0</v>
      </c>
      <c r="AC1719" s="5">
        <v>0</v>
      </c>
      <c r="AD1719" s="5">
        <v>0</v>
      </c>
      <c r="AE1719" s="5">
        <v>0</v>
      </c>
    </row>
    <row r="1720" spans="1:31">
      <c r="A1720" s="6">
        <v>41062</v>
      </c>
      <c r="B1720" s="9" t="str">
        <f t="shared" si="53"/>
        <v>12-06-02</v>
      </c>
      <c r="C1720" s="9" t="str">
        <f t="shared" si="54"/>
        <v>12-06</v>
      </c>
      <c r="D1720" s="5" t="s">
        <v>12</v>
      </c>
      <c r="E1720" s="5" t="s">
        <v>99</v>
      </c>
      <c r="F1720" s="5" t="s">
        <v>304</v>
      </c>
      <c r="G1720" s="5">
        <v>5123.25</v>
      </c>
      <c r="H1720" s="5">
        <v>11.43</v>
      </c>
      <c r="I1720" s="5">
        <v>3</v>
      </c>
      <c r="J1720" s="5">
        <v>5511035</v>
      </c>
      <c r="K1720" s="5">
        <v>450224</v>
      </c>
      <c r="L1720" s="5">
        <v>4594</v>
      </c>
      <c r="M1720" s="5">
        <v>377</v>
      </c>
      <c r="N1720" s="5">
        <v>47</v>
      </c>
      <c r="O1720" s="5">
        <v>47</v>
      </c>
      <c r="P1720" s="5">
        <v>63</v>
      </c>
      <c r="Q1720" s="5">
        <v>256</v>
      </c>
      <c r="R1720" s="5">
        <v>39</v>
      </c>
      <c r="S1720" s="5">
        <v>578</v>
      </c>
      <c r="T1720" s="5">
        <v>287</v>
      </c>
      <c r="U1720" s="5">
        <v>842</v>
      </c>
      <c r="V1720" s="5">
        <v>9</v>
      </c>
      <c r="W1720" s="5">
        <v>24</v>
      </c>
      <c r="X1720" s="5">
        <v>199</v>
      </c>
      <c r="Y1720" s="5">
        <v>0</v>
      </c>
      <c r="Z1720" s="5">
        <v>244651</v>
      </c>
      <c r="AA1720" s="5">
        <v>255552</v>
      </c>
      <c r="AB1720" s="5">
        <v>22</v>
      </c>
      <c r="AC1720" s="5">
        <v>0</v>
      </c>
      <c r="AD1720" s="5">
        <v>36</v>
      </c>
      <c r="AE1720" s="5">
        <v>0</v>
      </c>
    </row>
    <row r="1721" spans="1:31">
      <c r="A1721" s="6">
        <v>41063</v>
      </c>
      <c r="B1721" s="9" t="str">
        <f t="shared" si="53"/>
        <v>12-06-03</v>
      </c>
      <c r="C1721" s="9" t="str">
        <f t="shared" si="54"/>
        <v>12-06</v>
      </c>
      <c r="D1721" s="5" t="s">
        <v>6</v>
      </c>
      <c r="E1721" s="5" t="s">
        <v>290</v>
      </c>
      <c r="F1721" s="5" t="s">
        <v>304</v>
      </c>
      <c r="G1721" s="5">
        <v>5123.25</v>
      </c>
      <c r="H1721" s="5">
        <v>4.3940000000000001</v>
      </c>
      <c r="I1721" s="5">
        <v>3</v>
      </c>
      <c r="J1721" s="5">
        <v>5321640</v>
      </c>
      <c r="K1721" s="5">
        <v>2117</v>
      </c>
      <c r="L1721" s="5">
        <v>3802</v>
      </c>
      <c r="M1721" s="5">
        <v>2</v>
      </c>
      <c r="N1721" s="5">
        <v>53</v>
      </c>
      <c r="O1721" s="5">
        <v>52</v>
      </c>
      <c r="P1721" s="5">
        <v>54</v>
      </c>
      <c r="Q1721" s="5">
        <v>61</v>
      </c>
      <c r="R1721" s="5">
        <v>9</v>
      </c>
      <c r="S1721" s="5">
        <v>106</v>
      </c>
      <c r="T1721" s="5">
        <v>254</v>
      </c>
      <c r="U1721" s="5">
        <v>261</v>
      </c>
      <c r="V1721" s="5">
        <v>20</v>
      </c>
      <c r="W1721" s="5">
        <v>69</v>
      </c>
      <c r="X1721" s="5">
        <v>71</v>
      </c>
      <c r="Y1721" s="5">
        <v>0</v>
      </c>
      <c r="Z1721" s="5">
        <v>62926</v>
      </c>
      <c r="AA1721" s="5">
        <v>64400</v>
      </c>
      <c r="AB1721" s="5">
        <v>0</v>
      </c>
      <c r="AC1721" s="5">
        <v>0</v>
      </c>
      <c r="AD1721" s="5">
        <v>0</v>
      </c>
      <c r="AE1721" s="5">
        <v>0</v>
      </c>
    </row>
    <row r="1722" spans="1:31">
      <c r="A1722" s="6">
        <v>41063</v>
      </c>
      <c r="B1722" s="9" t="str">
        <f t="shared" si="53"/>
        <v>12-06-03</v>
      </c>
      <c r="C1722" s="9" t="str">
        <f t="shared" si="54"/>
        <v>12-06</v>
      </c>
      <c r="D1722" s="5" t="s">
        <v>4</v>
      </c>
      <c r="E1722" s="5" t="s">
        <v>17</v>
      </c>
      <c r="F1722" s="5" t="s">
        <v>304</v>
      </c>
      <c r="G1722" s="5">
        <v>5123.25</v>
      </c>
      <c r="H1722" s="5">
        <v>1.181</v>
      </c>
      <c r="I1722" s="5">
        <v>3</v>
      </c>
      <c r="J1722" s="5">
        <v>5517359</v>
      </c>
      <c r="K1722" s="5">
        <v>2884</v>
      </c>
      <c r="L1722" s="5">
        <v>3801</v>
      </c>
      <c r="M1722" s="5">
        <v>2</v>
      </c>
      <c r="N1722" s="5">
        <v>51</v>
      </c>
      <c r="O1722" s="5">
        <v>51</v>
      </c>
      <c r="P1722" s="5">
        <v>54</v>
      </c>
      <c r="Q1722" s="5">
        <v>59</v>
      </c>
      <c r="R1722" s="5">
        <v>20</v>
      </c>
      <c r="S1722" s="5">
        <v>102</v>
      </c>
      <c r="T1722" s="5">
        <v>253</v>
      </c>
      <c r="U1722" s="5">
        <v>259</v>
      </c>
      <c r="V1722" s="5">
        <v>20</v>
      </c>
      <c r="W1722" s="5">
        <v>188</v>
      </c>
      <c r="X1722" s="5">
        <v>226</v>
      </c>
      <c r="Y1722" s="5">
        <v>0</v>
      </c>
      <c r="Z1722" s="5">
        <v>211249</v>
      </c>
      <c r="AA1722" s="5">
        <v>261340</v>
      </c>
      <c r="AB1722" s="5">
        <v>0</v>
      </c>
      <c r="AC1722" s="5">
        <v>0</v>
      </c>
      <c r="AD1722" s="5">
        <v>0</v>
      </c>
      <c r="AE1722" s="5">
        <v>0</v>
      </c>
    </row>
    <row r="1723" spans="1:31">
      <c r="A1723" s="6">
        <v>41063</v>
      </c>
      <c r="B1723" s="9" t="str">
        <f t="shared" si="53"/>
        <v>12-06-03</v>
      </c>
      <c r="C1723" s="9" t="str">
        <f t="shared" si="54"/>
        <v>12-06</v>
      </c>
      <c r="D1723" s="5" t="s">
        <v>8</v>
      </c>
      <c r="E1723" s="5" t="s">
        <v>9</v>
      </c>
      <c r="F1723" s="5" t="s">
        <v>304</v>
      </c>
      <c r="G1723" s="5">
        <v>5123.25</v>
      </c>
      <c r="H1723" s="5">
        <v>1.2190000000000001</v>
      </c>
      <c r="I1723" s="5">
        <v>3</v>
      </c>
      <c r="J1723" s="5">
        <v>5512563</v>
      </c>
      <c r="K1723" s="5">
        <v>0</v>
      </c>
      <c r="L1723" s="5">
        <v>3777</v>
      </c>
      <c r="M1723" s="5">
        <v>0</v>
      </c>
      <c r="N1723" s="5">
        <v>54</v>
      </c>
      <c r="O1723" s="5">
        <v>52</v>
      </c>
      <c r="P1723" s="5">
        <v>55</v>
      </c>
      <c r="Q1723" s="5">
        <v>62</v>
      </c>
      <c r="R1723" s="5">
        <v>16</v>
      </c>
      <c r="S1723" s="5">
        <v>108</v>
      </c>
      <c r="T1723" s="5">
        <v>255</v>
      </c>
      <c r="U1723" s="5">
        <v>262</v>
      </c>
      <c r="V1723" s="5">
        <v>20</v>
      </c>
      <c r="W1723" s="5">
        <v>191</v>
      </c>
      <c r="X1723" s="5">
        <v>221</v>
      </c>
      <c r="Y1723" s="5">
        <v>0</v>
      </c>
      <c r="Z1723" s="5">
        <v>246681</v>
      </c>
      <c r="AA1723" s="5">
        <v>256960</v>
      </c>
      <c r="AB1723" s="5">
        <v>0</v>
      </c>
      <c r="AC1723" s="5">
        <v>0</v>
      </c>
      <c r="AD1723" s="5">
        <v>0</v>
      </c>
      <c r="AE1723" s="5">
        <v>0</v>
      </c>
    </row>
    <row r="1724" spans="1:31">
      <c r="A1724" s="6">
        <v>41063</v>
      </c>
      <c r="B1724" s="9" t="str">
        <f t="shared" si="53"/>
        <v>12-06-03</v>
      </c>
      <c r="C1724" s="9" t="str">
        <f t="shared" si="54"/>
        <v>12-06</v>
      </c>
      <c r="D1724" s="5" t="s">
        <v>10</v>
      </c>
      <c r="E1724" s="5" t="s">
        <v>21</v>
      </c>
      <c r="F1724" s="5" t="s">
        <v>304</v>
      </c>
      <c r="G1724" s="5">
        <v>5123.25</v>
      </c>
      <c r="H1724" s="5">
        <v>8.7309999999999999</v>
      </c>
      <c r="I1724" s="5">
        <v>3</v>
      </c>
      <c r="J1724" s="5">
        <v>5517743</v>
      </c>
      <c r="K1724" s="5">
        <v>62780</v>
      </c>
      <c r="L1724" s="5">
        <v>3781</v>
      </c>
      <c r="M1724" s="5">
        <v>43</v>
      </c>
      <c r="N1724" s="5">
        <v>51</v>
      </c>
      <c r="O1724" s="5">
        <v>51</v>
      </c>
      <c r="P1724" s="5">
        <v>95</v>
      </c>
      <c r="Q1724" s="5">
        <v>119</v>
      </c>
      <c r="R1724" s="5">
        <v>11</v>
      </c>
      <c r="S1724" s="5">
        <v>102</v>
      </c>
      <c r="T1724" s="5">
        <v>295</v>
      </c>
      <c r="U1724" s="5">
        <v>319</v>
      </c>
      <c r="V1724" s="5">
        <v>20</v>
      </c>
      <c r="W1724" s="5">
        <v>37</v>
      </c>
      <c r="X1724" s="5">
        <v>58</v>
      </c>
      <c r="Y1724" s="5">
        <v>0</v>
      </c>
      <c r="Z1724" s="5">
        <v>253147</v>
      </c>
      <c r="AA1724" s="5">
        <v>262144</v>
      </c>
      <c r="AB1724" s="5">
        <v>1</v>
      </c>
      <c r="AC1724" s="5">
        <v>0</v>
      </c>
      <c r="AD1724" s="5">
        <v>4</v>
      </c>
      <c r="AE1724" s="5">
        <v>0</v>
      </c>
    </row>
    <row r="1725" spans="1:31">
      <c r="A1725" s="6">
        <v>41064</v>
      </c>
      <c r="B1725" s="9" t="str">
        <f t="shared" si="53"/>
        <v>12-06-04</v>
      </c>
      <c r="C1725" s="9" t="str">
        <f t="shared" si="54"/>
        <v>12-06</v>
      </c>
      <c r="D1725" s="5" t="s">
        <v>1</v>
      </c>
      <c r="E1725" s="5" t="s">
        <v>288</v>
      </c>
      <c r="F1725" s="5" t="s">
        <v>304</v>
      </c>
      <c r="G1725" s="5">
        <v>5123.25</v>
      </c>
      <c r="H1725" s="5">
        <v>1.1879999999999999</v>
      </c>
      <c r="I1725" s="5">
        <v>3</v>
      </c>
      <c r="J1725" s="5">
        <v>5519963</v>
      </c>
      <c r="K1725" s="5">
        <v>400</v>
      </c>
      <c r="L1725" s="5">
        <v>3835</v>
      </c>
      <c r="M1725" s="5">
        <v>1</v>
      </c>
      <c r="N1725" s="5">
        <v>57</v>
      </c>
      <c r="O1725" s="5">
        <v>53</v>
      </c>
      <c r="P1725" s="5">
        <v>55</v>
      </c>
      <c r="Q1725" s="5">
        <v>58</v>
      </c>
      <c r="R1725" s="5">
        <v>15</v>
      </c>
      <c r="S1725" s="5">
        <v>114</v>
      </c>
      <c r="T1725" s="5">
        <v>254</v>
      </c>
      <c r="U1725" s="5">
        <v>258</v>
      </c>
      <c r="V1725" s="5">
        <v>20</v>
      </c>
      <c r="W1725" s="5">
        <v>184</v>
      </c>
      <c r="X1725" s="5">
        <v>228</v>
      </c>
      <c r="Y1725" s="5">
        <v>0</v>
      </c>
      <c r="Z1725" s="5">
        <v>211806</v>
      </c>
      <c r="AA1725" s="5">
        <v>262080</v>
      </c>
      <c r="AB1725" s="5">
        <v>0</v>
      </c>
      <c r="AC1725" s="5">
        <v>0</v>
      </c>
      <c r="AD1725" s="5">
        <v>0</v>
      </c>
      <c r="AE1725" s="5">
        <v>0</v>
      </c>
    </row>
    <row r="1726" spans="1:31">
      <c r="A1726" s="6">
        <v>41064</v>
      </c>
      <c r="B1726" s="9" t="str">
        <f t="shared" si="53"/>
        <v>12-06-04</v>
      </c>
      <c r="C1726" s="9" t="str">
        <f t="shared" si="54"/>
        <v>12-06</v>
      </c>
      <c r="D1726" s="5" t="s">
        <v>6</v>
      </c>
      <c r="E1726" s="5" t="s">
        <v>290</v>
      </c>
      <c r="F1726" s="5" t="s">
        <v>304</v>
      </c>
      <c r="G1726" s="5">
        <v>5123.25</v>
      </c>
      <c r="H1726" s="5">
        <v>4.1550000000000002</v>
      </c>
      <c r="I1726" s="5">
        <v>3</v>
      </c>
      <c r="J1726" s="5">
        <v>5319523</v>
      </c>
      <c r="K1726" s="5">
        <v>0</v>
      </c>
      <c r="L1726" s="5">
        <v>3800</v>
      </c>
      <c r="M1726" s="5">
        <v>0</v>
      </c>
      <c r="N1726" s="5">
        <v>43</v>
      </c>
      <c r="O1726" s="5">
        <v>41</v>
      </c>
      <c r="P1726" s="5">
        <v>43</v>
      </c>
      <c r="Q1726" s="5">
        <v>47</v>
      </c>
      <c r="R1726" s="5">
        <v>8</v>
      </c>
      <c r="S1726" s="5">
        <v>86</v>
      </c>
      <c r="T1726" s="5">
        <v>242</v>
      </c>
      <c r="U1726" s="5">
        <v>247</v>
      </c>
      <c r="V1726" s="5">
        <v>20</v>
      </c>
      <c r="W1726" s="5">
        <v>67</v>
      </c>
      <c r="X1726" s="5">
        <v>69</v>
      </c>
      <c r="Y1726" s="5">
        <v>0</v>
      </c>
      <c r="Z1726" s="5">
        <v>63485</v>
      </c>
      <c r="AA1726" s="5">
        <v>64400</v>
      </c>
      <c r="AB1726" s="5">
        <v>0</v>
      </c>
      <c r="AC1726" s="5">
        <v>0</v>
      </c>
      <c r="AD1726" s="5">
        <v>0</v>
      </c>
      <c r="AE1726" s="5">
        <v>0</v>
      </c>
    </row>
    <row r="1727" spans="1:31">
      <c r="A1727" s="6">
        <v>41064</v>
      </c>
      <c r="B1727" s="9" t="str">
        <f t="shared" si="53"/>
        <v>12-06-04</v>
      </c>
      <c r="C1727" s="9" t="str">
        <f t="shared" si="54"/>
        <v>12-06</v>
      </c>
      <c r="D1727" s="5" t="s">
        <v>18</v>
      </c>
      <c r="E1727" s="5" t="s">
        <v>49</v>
      </c>
      <c r="F1727" s="5" t="s">
        <v>304</v>
      </c>
      <c r="G1727" s="5">
        <v>5123.25</v>
      </c>
      <c r="H1727" s="5">
        <v>1.1539999999999999</v>
      </c>
      <c r="I1727" s="5">
        <v>3</v>
      </c>
      <c r="J1727" s="5">
        <v>5517379</v>
      </c>
      <c r="K1727" s="5">
        <v>0</v>
      </c>
      <c r="L1727" s="5">
        <v>3801</v>
      </c>
      <c r="M1727" s="5">
        <v>0</v>
      </c>
      <c r="N1727" s="5">
        <v>51</v>
      </c>
      <c r="O1727" s="5">
        <v>50</v>
      </c>
      <c r="P1727" s="5">
        <v>52</v>
      </c>
      <c r="Q1727" s="5">
        <v>54</v>
      </c>
      <c r="R1727" s="5">
        <v>15</v>
      </c>
      <c r="S1727" s="5">
        <v>102</v>
      </c>
      <c r="T1727" s="5">
        <v>251</v>
      </c>
      <c r="U1727" s="5">
        <v>254</v>
      </c>
      <c r="V1727" s="5">
        <v>20</v>
      </c>
      <c r="W1727" s="5">
        <v>190</v>
      </c>
      <c r="X1727" s="5">
        <v>228</v>
      </c>
      <c r="Y1727" s="5">
        <v>0</v>
      </c>
      <c r="Z1727" s="5">
        <v>219774</v>
      </c>
      <c r="AA1727" s="5">
        <v>261360</v>
      </c>
      <c r="AB1727" s="5">
        <v>0</v>
      </c>
      <c r="AC1727" s="5">
        <v>0</v>
      </c>
      <c r="AD1727" s="5">
        <v>0</v>
      </c>
      <c r="AE1727" s="5">
        <v>0</v>
      </c>
    </row>
    <row r="1728" spans="1:31">
      <c r="A1728" s="6">
        <v>41064</v>
      </c>
      <c r="B1728" s="9" t="str">
        <f t="shared" si="53"/>
        <v>12-06-04</v>
      </c>
      <c r="C1728" s="9" t="str">
        <f t="shared" si="54"/>
        <v>12-06</v>
      </c>
      <c r="D1728" s="5" t="s">
        <v>8</v>
      </c>
      <c r="E1728" s="5" t="s">
        <v>9</v>
      </c>
      <c r="F1728" s="5" t="s">
        <v>304</v>
      </c>
      <c r="G1728" s="5">
        <v>5123.25</v>
      </c>
      <c r="H1728" s="5">
        <v>1.131</v>
      </c>
      <c r="I1728" s="5">
        <v>3</v>
      </c>
      <c r="J1728" s="5">
        <v>5512563</v>
      </c>
      <c r="K1728" s="5">
        <v>1460</v>
      </c>
      <c r="L1728" s="5">
        <v>3777</v>
      </c>
      <c r="M1728" s="5">
        <v>1</v>
      </c>
      <c r="N1728" s="5">
        <v>52</v>
      </c>
      <c r="O1728" s="5">
        <v>48</v>
      </c>
      <c r="P1728" s="5">
        <v>50</v>
      </c>
      <c r="Q1728" s="5">
        <v>57</v>
      </c>
      <c r="R1728" s="5">
        <v>17</v>
      </c>
      <c r="S1728" s="5">
        <v>104</v>
      </c>
      <c r="T1728" s="5">
        <v>250</v>
      </c>
      <c r="U1728" s="5">
        <v>257</v>
      </c>
      <c r="V1728" s="5">
        <v>20</v>
      </c>
      <c r="W1728" s="5">
        <v>194</v>
      </c>
      <c r="X1728" s="5">
        <v>222</v>
      </c>
      <c r="Y1728" s="5">
        <v>0</v>
      </c>
      <c r="Z1728" s="5">
        <v>245223</v>
      </c>
      <c r="AA1728" s="5">
        <v>256960</v>
      </c>
      <c r="AB1728" s="5">
        <v>0</v>
      </c>
      <c r="AC1728" s="5">
        <v>0</v>
      </c>
      <c r="AD1728" s="5">
        <v>0</v>
      </c>
      <c r="AE1728" s="5">
        <v>0</v>
      </c>
    </row>
    <row r="1729" spans="1:31">
      <c r="A1729" s="6">
        <v>41064</v>
      </c>
      <c r="B1729" s="9" t="str">
        <f t="shared" si="53"/>
        <v>12-06-04</v>
      </c>
      <c r="C1729" s="9" t="str">
        <f t="shared" si="54"/>
        <v>12-06</v>
      </c>
      <c r="D1729" s="5" t="s">
        <v>1</v>
      </c>
      <c r="E1729" s="5" t="s">
        <v>288</v>
      </c>
      <c r="F1729" s="5" t="s">
        <v>304</v>
      </c>
      <c r="G1729" s="5">
        <v>5123.25</v>
      </c>
      <c r="H1729" s="5">
        <v>1.2090000000000001</v>
      </c>
      <c r="I1729" s="5">
        <v>3</v>
      </c>
      <c r="J1729" s="5">
        <v>5519963</v>
      </c>
      <c r="K1729" s="5">
        <v>400</v>
      </c>
      <c r="L1729" s="5">
        <v>3835</v>
      </c>
      <c r="M1729" s="5">
        <v>1</v>
      </c>
      <c r="N1729" s="5">
        <v>57</v>
      </c>
      <c r="O1729" s="5">
        <v>53</v>
      </c>
      <c r="P1729" s="5">
        <v>55</v>
      </c>
      <c r="Q1729" s="5">
        <v>58</v>
      </c>
      <c r="R1729" s="5">
        <v>15</v>
      </c>
      <c r="S1729" s="5">
        <v>114</v>
      </c>
      <c r="T1729" s="5">
        <v>254</v>
      </c>
      <c r="U1729" s="5">
        <v>258</v>
      </c>
      <c r="V1729" s="5">
        <v>20</v>
      </c>
      <c r="W1729" s="5">
        <v>184</v>
      </c>
      <c r="X1729" s="5">
        <v>228</v>
      </c>
      <c r="Y1729" s="5">
        <v>0</v>
      </c>
      <c r="Z1729" s="5">
        <v>211806</v>
      </c>
      <c r="AA1729" s="5">
        <v>262080</v>
      </c>
      <c r="AB1729" s="5">
        <v>0</v>
      </c>
      <c r="AC1729" s="5">
        <v>0</v>
      </c>
      <c r="AD1729" s="5">
        <v>0</v>
      </c>
      <c r="AE1729" s="5">
        <v>0</v>
      </c>
    </row>
    <row r="1730" spans="1:31">
      <c r="A1730" s="6">
        <v>41064</v>
      </c>
      <c r="B1730" s="9" t="str">
        <f t="shared" si="53"/>
        <v>12-06-04</v>
      </c>
      <c r="C1730" s="9" t="str">
        <f t="shared" si="54"/>
        <v>12-06</v>
      </c>
      <c r="D1730" s="5" t="s">
        <v>10</v>
      </c>
      <c r="E1730" s="5" t="s">
        <v>25</v>
      </c>
      <c r="F1730" s="5" t="s">
        <v>304</v>
      </c>
      <c r="G1730" s="5">
        <v>5123.25</v>
      </c>
      <c r="H1730" s="5">
        <v>9.7789999999999999</v>
      </c>
      <c r="I1730" s="5">
        <v>3</v>
      </c>
      <c r="J1730" s="5">
        <v>5517328</v>
      </c>
      <c r="K1730" s="5">
        <v>338060</v>
      </c>
      <c r="L1730" s="5">
        <v>3781</v>
      </c>
      <c r="M1730" s="5">
        <v>232</v>
      </c>
      <c r="N1730" s="5">
        <v>60</v>
      </c>
      <c r="O1730" s="5">
        <v>60</v>
      </c>
      <c r="P1730" s="5">
        <v>98</v>
      </c>
      <c r="Q1730" s="5">
        <v>128</v>
      </c>
      <c r="R1730" s="5">
        <v>17</v>
      </c>
      <c r="S1730" s="5">
        <v>120</v>
      </c>
      <c r="T1730" s="5">
        <v>297</v>
      </c>
      <c r="U1730" s="5">
        <v>328</v>
      </c>
      <c r="V1730" s="5">
        <v>20</v>
      </c>
      <c r="W1730" s="5">
        <v>36</v>
      </c>
      <c r="X1730" s="5">
        <v>96</v>
      </c>
      <c r="Y1730" s="5">
        <v>0</v>
      </c>
      <c r="Z1730" s="5">
        <v>252299</v>
      </c>
      <c r="AA1730" s="5">
        <v>262144</v>
      </c>
      <c r="AB1730" s="5">
        <v>4</v>
      </c>
      <c r="AC1730" s="5">
        <v>0</v>
      </c>
      <c r="AD1730" s="5">
        <v>7</v>
      </c>
      <c r="AE1730" s="5">
        <v>0</v>
      </c>
    </row>
    <row r="1731" spans="1:31">
      <c r="A1731" s="6">
        <v>41064</v>
      </c>
      <c r="B1731" s="9" t="str">
        <f t="shared" ref="B1731:B1794" si="55">TEXT(TEXT(A1731,"yymmdd"),"00-00-00")</f>
        <v>12-06-04</v>
      </c>
      <c r="C1731" s="9" t="str">
        <f t="shared" ref="C1731:C1794" si="56">LEFT(B1731,5)</f>
        <v>12-06</v>
      </c>
      <c r="D1731" s="5" t="s">
        <v>4</v>
      </c>
      <c r="E1731" s="5" t="s">
        <v>84</v>
      </c>
      <c r="F1731" s="5" t="s">
        <v>304</v>
      </c>
      <c r="G1731" s="5">
        <v>5123.25</v>
      </c>
      <c r="H1731" s="5">
        <v>4.4349999999999996</v>
      </c>
      <c r="I1731" s="5">
        <v>3</v>
      </c>
      <c r="J1731" s="5">
        <v>5318807</v>
      </c>
      <c r="K1731" s="5">
        <v>352</v>
      </c>
      <c r="L1731" s="5">
        <v>3665</v>
      </c>
      <c r="M1731" s="5">
        <v>1</v>
      </c>
      <c r="N1731" s="5">
        <v>53</v>
      </c>
      <c r="O1731" s="5">
        <v>53</v>
      </c>
      <c r="P1731" s="5">
        <v>55</v>
      </c>
      <c r="Q1731" s="5">
        <v>58</v>
      </c>
      <c r="R1731" s="5">
        <v>18</v>
      </c>
      <c r="S1731" s="5">
        <v>106</v>
      </c>
      <c r="T1731" s="5">
        <v>255</v>
      </c>
      <c r="U1731" s="5">
        <v>258</v>
      </c>
      <c r="V1731" s="5">
        <v>20</v>
      </c>
      <c r="W1731" s="5">
        <v>65</v>
      </c>
      <c r="X1731" s="5">
        <v>67</v>
      </c>
      <c r="Y1731" s="5">
        <v>0</v>
      </c>
      <c r="Z1731" s="5">
        <v>62767</v>
      </c>
      <c r="AA1731" s="5">
        <v>64240</v>
      </c>
      <c r="AB1731" s="5">
        <v>0</v>
      </c>
      <c r="AC1731" s="5">
        <v>0</v>
      </c>
      <c r="AD1731" s="5">
        <v>0</v>
      </c>
      <c r="AE1731" s="5">
        <v>0</v>
      </c>
    </row>
    <row r="1732" spans="1:31">
      <c r="A1732" s="6">
        <v>41064</v>
      </c>
      <c r="B1732" s="9" t="str">
        <f t="shared" si="55"/>
        <v>12-06-04</v>
      </c>
      <c r="C1732" s="9" t="str">
        <f t="shared" si="56"/>
        <v>12-06</v>
      </c>
      <c r="D1732" s="5" t="s">
        <v>6</v>
      </c>
      <c r="E1732" s="5" t="s">
        <v>290</v>
      </c>
      <c r="F1732" s="5" t="s">
        <v>304</v>
      </c>
      <c r="G1732" s="5">
        <v>5123.25</v>
      </c>
      <c r="H1732" s="5">
        <v>3.4860000000000002</v>
      </c>
      <c r="I1732" s="5">
        <v>3</v>
      </c>
      <c r="J1732" s="5">
        <v>5319523</v>
      </c>
      <c r="K1732" s="5">
        <v>0</v>
      </c>
      <c r="L1732" s="5">
        <v>3800</v>
      </c>
      <c r="M1732" s="5">
        <v>0</v>
      </c>
      <c r="N1732" s="5">
        <v>43</v>
      </c>
      <c r="O1732" s="5">
        <v>41</v>
      </c>
      <c r="P1732" s="5">
        <v>43</v>
      </c>
      <c r="Q1732" s="5">
        <v>47</v>
      </c>
      <c r="R1732" s="5">
        <v>8</v>
      </c>
      <c r="S1732" s="5">
        <v>86</v>
      </c>
      <c r="T1732" s="5">
        <v>242</v>
      </c>
      <c r="U1732" s="5">
        <v>247</v>
      </c>
      <c r="V1732" s="5">
        <v>20</v>
      </c>
      <c r="W1732" s="5">
        <v>67</v>
      </c>
      <c r="X1732" s="5">
        <v>69</v>
      </c>
      <c r="Y1732" s="5">
        <v>0</v>
      </c>
      <c r="Z1732" s="5">
        <v>63485</v>
      </c>
      <c r="AA1732" s="5">
        <v>64400</v>
      </c>
      <c r="AB1732" s="5">
        <v>0</v>
      </c>
      <c r="AC1732" s="5">
        <v>0</v>
      </c>
      <c r="AD1732" s="5">
        <v>0</v>
      </c>
      <c r="AE1732" s="5">
        <v>0</v>
      </c>
    </row>
    <row r="1733" spans="1:31">
      <c r="A1733" s="6">
        <v>41065</v>
      </c>
      <c r="B1733" s="9" t="str">
        <f t="shared" si="55"/>
        <v>12-06-05</v>
      </c>
      <c r="C1733" s="9" t="str">
        <f t="shared" si="56"/>
        <v>12-06</v>
      </c>
      <c r="D1733" s="5" t="s">
        <v>4</v>
      </c>
      <c r="E1733" s="5" t="s">
        <v>17</v>
      </c>
      <c r="F1733" s="5" t="s">
        <v>304</v>
      </c>
      <c r="G1733" s="5">
        <v>5123.25</v>
      </c>
      <c r="H1733" s="5">
        <v>1.167</v>
      </c>
      <c r="I1733" s="5">
        <v>3</v>
      </c>
      <c r="J1733" s="5">
        <v>5517359</v>
      </c>
      <c r="K1733" s="5">
        <v>1432</v>
      </c>
      <c r="L1733" s="5">
        <v>3801</v>
      </c>
      <c r="M1733" s="5">
        <v>1</v>
      </c>
      <c r="N1733" s="5">
        <v>51</v>
      </c>
      <c r="O1733" s="5">
        <v>51</v>
      </c>
      <c r="P1733" s="5">
        <v>54</v>
      </c>
      <c r="Q1733" s="5">
        <v>60</v>
      </c>
      <c r="R1733" s="5">
        <v>25</v>
      </c>
      <c r="S1733" s="5">
        <v>102</v>
      </c>
      <c r="T1733" s="5">
        <v>253</v>
      </c>
      <c r="U1733" s="5">
        <v>260</v>
      </c>
      <c r="V1733" s="5">
        <v>20</v>
      </c>
      <c r="W1733" s="5">
        <v>185</v>
      </c>
      <c r="X1733" s="5">
        <v>225</v>
      </c>
      <c r="Y1733" s="5">
        <v>0</v>
      </c>
      <c r="Z1733" s="5">
        <v>213050</v>
      </c>
      <c r="AA1733" s="5">
        <v>261340</v>
      </c>
      <c r="AB1733" s="5">
        <v>0</v>
      </c>
      <c r="AC1733" s="5">
        <v>0</v>
      </c>
      <c r="AD1733" s="5">
        <v>0</v>
      </c>
      <c r="AE1733" s="5">
        <v>0</v>
      </c>
    </row>
    <row r="1734" spans="1:31">
      <c r="A1734" s="6">
        <v>41065</v>
      </c>
      <c r="B1734" s="9" t="str">
        <f t="shared" si="55"/>
        <v>12-06-05</v>
      </c>
      <c r="C1734" s="9" t="str">
        <f t="shared" si="56"/>
        <v>12-06</v>
      </c>
      <c r="D1734" s="5" t="s">
        <v>8</v>
      </c>
      <c r="E1734" s="5" t="s">
        <v>9</v>
      </c>
      <c r="F1734" s="5" t="s">
        <v>304</v>
      </c>
      <c r="G1734" s="5">
        <v>5123.25</v>
      </c>
      <c r="H1734" s="5">
        <v>1.2070000000000001</v>
      </c>
      <c r="I1734" s="5">
        <v>3</v>
      </c>
      <c r="J1734" s="5">
        <v>5512563</v>
      </c>
      <c r="K1734" s="5">
        <v>1460</v>
      </c>
      <c r="L1734" s="5">
        <v>3777</v>
      </c>
      <c r="M1734" s="5">
        <v>1</v>
      </c>
      <c r="N1734" s="5">
        <v>53</v>
      </c>
      <c r="O1734" s="5">
        <v>52</v>
      </c>
      <c r="P1734" s="5">
        <v>54</v>
      </c>
      <c r="Q1734" s="5">
        <v>65</v>
      </c>
      <c r="R1734" s="5">
        <v>14</v>
      </c>
      <c r="S1734" s="5">
        <v>106</v>
      </c>
      <c r="T1734" s="5">
        <v>254</v>
      </c>
      <c r="U1734" s="5">
        <v>265</v>
      </c>
      <c r="V1734" s="5">
        <v>20</v>
      </c>
      <c r="W1734" s="5">
        <v>190</v>
      </c>
      <c r="X1734" s="5">
        <v>221</v>
      </c>
      <c r="Y1734" s="5">
        <v>0</v>
      </c>
      <c r="Z1734" s="5">
        <v>246740</v>
      </c>
      <c r="AA1734" s="5">
        <v>256960</v>
      </c>
      <c r="AB1734" s="5">
        <v>0</v>
      </c>
      <c r="AC1734" s="5">
        <v>0</v>
      </c>
      <c r="AD1734" s="5">
        <v>0</v>
      </c>
      <c r="AE1734" s="5">
        <v>0</v>
      </c>
    </row>
    <row r="1735" spans="1:31">
      <c r="A1735" s="6">
        <v>41065</v>
      </c>
      <c r="B1735" s="9" t="str">
        <f t="shared" si="55"/>
        <v>12-06-05</v>
      </c>
      <c r="C1735" s="9" t="str">
        <f t="shared" si="56"/>
        <v>12-06</v>
      </c>
      <c r="D1735" s="5" t="s">
        <v>1</v>
      </c>
      <c r="E1735" s="5" t="s">
        <v>288</v>
      </c>
      <c r="F1735" s="5" t="s">
        <v>304</v>
      </c>
      <c r="G1735" s="5">
        <v>5123.25</v>
      </c>
      <c r="H1735" s="5">
        <v>1.254</v>
      </c>
      <c r="I1735" s="5">
        <v>3</v>
      </c>
      <c r="J1735" s="5">
        <v>5519563</v>
      </c>
      <c r="K1735" s="5">
        <v>0</v>
      </c>
      <c r="L1735" s="5">
        <v>3834</v>
      </c>
      <c r="M1735" s="5">
        <v>0</v>
      </c>
      <c r="N1735" s="5">
        <v>59</v>
      </c>
      <c r="O1735" s="5">
        <v>55</v>
      </c>
      <c r="P1735" s="5">
        <v>58</v>
      </c>
      <c r="Q1735" s="5">
        <v>61</v>
      </c>
      <c r="R1735" s="5">
        <v>23</v>
      </c>
      <c r="S1735" s="5">
        <v>118</v>
      </c>
      <c r="T1735" s="5">
        <v>257</v>
      </c>
      <c r="U1735" s="5">
        <v>261</v>
      </c>
      <c r="V1735" s="5">
        <v>20</v>
      </c>
      <c r="W1735" s="5">
        <v>191</v>
      </c>
      <c r="X1735" s="5">
        <v>228</v>
      </c>
      <c r="Y1735" s="5">
        <v>0</v>
      </c>
      <c r="Z1735" s="5">
        <v>220262</v>
      </c>
      <c r="AA1735" s="5">
        <v>262080</v>
      </c>
      <c r="AB1735" s="5">
        <v>0</v>
      </c>
      <c r="AC1735" s="5">
        <v>0</v>
      </c>
      <c r="AD1735" s="5">
        <v>0</v>
      </c>
      <c r="AE1735" s="5">
        <v>0</v>
      </c>
    </row>
    <row r="1736" spans="1:31">
      <c r="A1736" s="6">
        <v>41065</v>
      </c>
      <c r="B1736" s="9" t="str">
        <f t="shared" si="55"/>
        <v>12-06-05</v>
      </c>
      <c r="C1736" s="9" t="str">
        <f t="shared" si="56"/>
        <v>12-06</v>
      </c>
      <c r="D1736" s="5" t="s">
        <v>10</v>
      </c>
      <c r="E1736" s="5" t="s">
        <v>25</v>
      </c>
      <c r="F1736" s="5" t="s">
        <v>304</v>
      </c>
      <c r="G1736" s="5">
        <v>5123.25</v>
      </c>
      <c r="H1736" s="5">
        <v>8.7070000000000007</v>
      </c>
      <c r="I1736" s="5">
        <v>3</v>
      </c>
      <c r="J1736" s="5">
        <v>5517743</v>
      </c>
      <c r="K1736" s="5">
        <v>250460</v>
      </c>
      <c r="L1736" s="5">
        <v>3781</v>
      </c>
      <c r="M1736" s="5">
        <v>172</v>
      </c>
      <c r="N1736" s="5">
        <v>54</v>
      </c>
      <c r="O1736" s="5">
        <v>54</v>
      </c>
      <c r="P1736" s="5">
        <v>91</v>
      </c>
      <c r="Q1736" s="5">
        <v>101</v>
      </c>
      <c r="R1736" s="5">
        <v>13</v>
      </c>
      <c r="S1736" s="5">
        <v>108</v>
      </c>
      <c r="T1736" s="5">
        <v>290</v>
      </c>
      <c r="U1736" s="5">
        <v>301</v>
      </c>
      <c r="V1736" s="5">
        <v>20</v>
      </c>
      <c r="W1736" s="5">
        <v>37</v>
      </c>
      <c r="X1736" s="5">
        <v>90</v>
      </c>
      <c r="Y1736" s="5">
        <v>0</v>
      </c>
      <c r="Z1736" s="5">
        <v>253406</v>
      </c>
      <c r="AA1736" s="5">
        <v>262144</v>
      </c>
      <c r="AB1736" s="5">
        <v>3</v>
      </c>
      <c r="AC1736" s="5">
        <v>0</v>
      </c>
      <c r="AD1736" s="5">
        <v>6</v>
      </c>
      <c r="AE1736" s="5">
        <v>0</v>
      </c>
    </row>
    <row r="1737" spans="1:31">
      <c r="A1737" s="6">
        <v>41065</v>
      </c>
      <c r="B1737" s="9" t="str">
        <f t="shared" si="55"/>
        <v>12-06-05</v>
      </c>
      <c r="C1737" s="9" t="str">
        <f t="shared" si="56"/>
        <v>12-06</v>
      </c>
      <c r="D1737" s="5" t="s">
        <v>6</v>
      </c>
      <c r="E1737" s="5" t="s">
        <v>290</v>
      </c>
      <c r="F1737" s="5" t="s">
        <v>304</v>
      </c>
      <c r="G1737" s="5">
        <v>5123.25</v>
      </c>
      <c r="H1737" s="5">
        <v>4.0780000000000003</v>
      </c>
      <c r="I1737" s="5">
        <v>3</v>
      </c>
      <c r="J1737" s="5">
        <v>5321371</v>
      </c>
      <c r="K1737" s="5">
        <v>1848</v>
      </c>
      <c r="L1737" s="5">
        <v>3802</v>
      </c>
      <c r="M1737" s="5">
        <v>2</v>
      </c>
      <c r="N1737" s="5">
        <v>49</v>
      </c>
      <c r="O1737" s="5">
        <v>47</v>
      </c>
      <c r="P1737" s="5">
        <v>50</v>
      </c>
      <c r="Q1737" s="5">
        <v>57</v>
      </c>
      <c r="R1737" s="5">
        <v>12</v>
      </c>
      <c r="S1737" s="5">
        <v>98</v>
      </c>
      <c r="T1737" s="5">
        <v>249</v>
      </c>
      <c r="U1737" s="5">
        <v>257</v>
      </c>
      <c r="V1737" s="5">
        <v>20</v>
      </c>
      <c r="W1737" s="5">
        <v>68</v>
      </c>
      <c r="X1737" s="5">
        <v>70</v>
      </c>
      <c r="Y1737" s="5">
        <v>0</v>
      </c>
      <c r="Z1737" s="5">
        <v>62921</v>
      </c>
      <c r="AA1737" s="5">
        <v>64400</v>
      </c>
      <c r="AB1737" s="5">
        <v>0</v>
      </c>
      <c r="AC1737" s="5">
        <v>0</v>
      </c>
      <c r="AD1737" s="5">
        <v>0</v>
      </c>
      <c r="AE1737" s="5">
        <v>0</v>
      </c>
    </row>
    <row r="1738" spans="1:31">
      <c r="A1738" s="5" t="s">
        <v>293</v>
      </c>
      <c r="B1738" s="9" t="str">
        <f t="shared" si="55"/>
        <v>12-07-0</v>
      </c>
      <c r="C1738" s="9" t="str">
        <f t="shared" si="56"/>
        <v>12-07</v>
      </c>
      <c r="D1738" s="5" t="s">
        <v>4</v>
      </c>
      <c r="E1738" s="5" t="s">
        <v>24</v>
      </c>
      <c r="F1738" s="5" t="s">
        <v>304</v>
      </c>
      <c r="G1738" s="5">
        <v>5123.25</v>
      </c>
      <c r="H1738" s="5">
        <v>1.3140000000000001</v>
      </c>
      <c r="I1738" s="5">
        <v>3</v>
      </c>
      <c r="J1738" s="5">
        <v>5515907</v>
      </c>
      <c r="K1738" s="5">
        <v>2884</v>
      </c>
      <c r="L1738" s="5">
        <v>3800</v>
      </c>
      <c r="M1738" s="5">
        <v>2</v>
      </c>
      <c r="N1738" s="5">
        <v>57</v>
      </c>
      <c r="O1738" s="5">
        <v>56</v>
      </c>
      <c r="P1738" s="5">
        <v>58</v>
      </c>
      <c r="Q1738" s="5">
        <v>68</v>
      </c>
      <c r="R1738" s="5">
        <v>19</v>
      </c>
      <c r="S1738" s="5">
        <v>114</v>
      </c>
      <c r="T1738" s="5">
        <v>257</v>
      </c>
      <c r="U1738" s="5">
        <v>268</v>
      </c>
      <c r="V1738" s="5">
        <v>20</v>
      </c>
      <c r="W1738" s="5">
        <v>185</v>
      </c>
      <c r="X1738" s="5">
        <v>225</v>
      </c>
      <c r="Y1738" s="5">
        <v>0</v>
      </c>
      <c r="Z1738" s="5">
        <v>213104</v>
      </c>
      <c r="AA1738" s="5">
        <v>261340</v>
      </c>
      <c r="AB1738" s="5">
        <v>0</v>
      </c>
      <c r="AC1738" s="5">
        <v>0</v>
      </c>
      <c r="AD1738" s="5">
        <v>0</v>
      </c>
      <c r="AE1738" s="5">
        <v>0</v>
      </c>
    </row>
    <row r="1739" spans="1:31">
      <c r="A1739" s="5" t="s">
        <v>293</v>
      </c>
      <c r="B1739" s="9" t="str">
        <f t="shared" si="55"/>
        <v>12-07-0</v>
      </c>
      <c r="C1739" s="9" t="str">
        <f t="shared" si="56"/>
        <v>12-07</v>
      </c>
      <c r="D1739" s="5" t="s">
        <v>8</v>
      </c>
      <c r="E1739" s="5" t="s">
        <v>31</v>
      </c>
      <c r="F1739" s="5" t="s">
        <v>304</v>
      </c>
      <c r="G1739" s="5">
        <v>5123.25</v>
      </c>
      <c r="H1739" s="5">
        <v>1.046</v>
      </c>
      <c r="I1739" s="5">
        <v>3</v>
      </c>
      <c r="J1739" s="5">
        <v>5518123</v>
      </c>
      <c r="K1739" s="5">
        <v>0</v>
      </c>
      <c r="L1739" s="5">
        <v>3833</v>
      </c>
      <c r="M1739" s="5">
        <v>0</v>
      </c>
      <c r="N1739" s="5">
        <v>46</v>
      </c>
      <c r="O1739" s="5">
        <v>45</v>
      </c>
      <c r="P1739" s="5">
        <v>46</v>
      </c>
      <c r="Q1739" s="5">
        <v>49</v>
      </c>
      <c r="R1739" s="5">
        <v>9</v>
      </c>
      <c r="S1739" s="5">
        <v>92</v>
      </c>
      <c r="T1739" s="5">
        <v>246</v>
      </c>
      <c r="U1739" s="5">
        <v>249</v>
      </c>
      <c r="V1739" s="5">
        <v>20</v>
      </c>
      <c r="W1739" s="5">
        <v>193</v>
      </c>
      <c r="X1739" s="5">
        <v>229</v>
      </c>
      <c r="Y1739" s="5">
        <v>0</v>
      </c>
      <c r="Z1739" s="5">
        <v>220262</v>
      </c>
      <c r="AA1739" s="5">
        <v>262080</v>
      </c>
      <c r="AB1739" s="5">
        <v>0</v>
      </c>
      <c r="AC1739" s="5">
        <v>0</v>
      </c>
      <c r="AD1739" s="5">
        <v>0</v>
      </c>
      <c r="AE1739" s="5">
        <v>0</v>
      </c>
    </row>
    <row r="1740" spans="1:31">
      <c r="A1740" s="5" t="s">
        <v>293</v>
      </c>
      <c r="B1740" s="9" t="str">
        <f t="shared" si="55"/>
        <v>12-07-0</v>
      </c>
      <c r="C1740" s="9" t="str">
        <f t="shared" si="56"/>
        <v>12-07</v>
      </c>
      <c r="D1740" s="5" t="s">
        <v>18</v>
      </c>
      <c r="E1740" s="5" t="s">
        <v>188</v>
      </c>
      <c r="F1740" s="5" t="s">
        <v>304</v>
      </c>
      <c r="G1740" s="5">
        <v>5123.25</v>
      </c>
      <c r="H1740" s="5">
        <v>1.3240000000000001</v>
      </c>
      <c r="I1740" s="5">
        <v>3</v>
      </c>
      <c r="J1740" s="5">
        <v>5528995</v>
      </c>
      <c r="K1740" s="5">
        <v>0</v>
      </c>
      <c r="L1740" s="5">
        <v>3809</v>
      </c>
      <c r="M1740" s="5">
        <v>0</v>
      </c>
      <c r="N1740" s="5">
        <v>58</v>
      </c>
      <c r="O1740" s="5">
        <v>58</v>
      </c>
      <c r="P1740" s="5">
        <v>59</v>
      </c>
      <c r="Q1740" s="5">
        <v>61</v>
      </c>
      <c r="R1740" s="5">
        <v>16</v>
      </c>
      <c r="S1740" s="5">
        <v>116</v>
      </c>
      <c r="T1740" s="5">
        <v>258</v>
      </c>
      <c r="U1740" s="5">
        <v>261</v>
      </c>
      <c r="V1740" s="5">
        <v>20</v>
      </c>
      <c r="W1740" s="5">
        <v>189</v>
      </c>
      <c r="X1740" s="5">
        <v>226</v>
      </c>
      <c r="Y1740" s="5">
        <v>0</v>
      </c>
      <c r="Z1740" s="5">
        <v>219484</v>
      </c>
      <c r="AA1740" s="5">
        <v>261360</v>
      </c>
      <c r="AB1740" s="5">
        <v>0</v>
      </c>
      <c r="AC1740" s="5">
        <v>0</v>
      </c>
      <c r="AD1740" s="5">
        <v>0</v>
      </c>
      <c r="AE1740" s="5">
        <v>0</v>
      </c>
    </row>
    <row r="1741" spans="1:31">
      <c r="A1741" s="5" t="s">
        <v>293</v>
      </c>
      <c r="B1741" s="9" t="str">
        <f t="shared" si="55"/>
        <v>12-07-0</v>
      </c>
      <c r="C1741" s="9" t="str">
        <f t="shared" si="56"/>
        <v>12-07</v>
      </c>
      <c r="D1741" s="5" t="s">
        <v>10</v>
      </c>
      <c r="E1741" s="5" t="s">
        <v>25</v>
      </c>
      <c r="F1741" s="5" t="s">
        <v>304</v>
      </c>
      <c r="G1741" s="5">
        <v>5123.25</v>
      </c>
      <c r="H1741" s="5">
        <v>8.7089999999999996</v>
      </c>
      <c r="I1741" s="5">
        <v>3</v>
      </c>
      <c r="J1741" s="5">
        <v>5517743</v>
      </c>
      <c r="K1741" s="5">
        <v>221260</v>
      </c>
      <c r="L1741" s="5">
        <v>3781</v>
      </c>
      <c r="M1741" s="5">
        <v>152</v>
      </c>
      <c r="N1741" s="5">
        <v>56</v>
      </c>
      <c r="O1741" s="5">
        <v>56</v>
      </c>
      <c r="P1741" s="5">
        <v>91</v>
      </c>
      <c r="Q1741" s="5">
        <v>105</v>
      </c>
      <c r="R1741" s="5">
        <v>14</v>
      </c>
      <c r="S1741" s="5">
        <v>112</v>
      </c>
      <c r="T1741" s="5">
        <v>291</v>
      </c>
      <c r="U1741" s="5">
        <v>305</v>
      </c>
      <c r="V1741" s="5">
        <v>20</v>
      </c>
      <c r="W1741" s="5">
        <v>37</v>
      </c>
      <c r="X1741" s="5">
        <v>90</v>
      </c>
      <c r="Y1741" s="5">
        <v>0</v>
      </c>
      <c r="Z1741" s="5">
        <v>251977</v>
      </c>
      <c r="AA1741" s="5">
        <v>262144</v>
      </c>
      <c r="AB1741" s="5">
        <v>3</v>
      </c>
      <c r="AC1741" s="5">
        <v>0</v>
      </c>
      <c r="AD1741" s="5">
        <v>6</v>
      </c>
      <c r="AE1741" s="5">
        <v>0</v>
      </c>
    </row>
    <row r="1742" spans="1:31">
      <c r="A1742" s="5" t="s">
        <v>293</v>
      </c>
      <c r="B1742" s="9" t="str">
        <f t="shared" si="55"/>
        <v>12-07-0</v>
      </c>
      <c r="C1742" s="9" t="str">
        <f t="shared" si="56"/>
        <v>12-07</v>
      </c>
      <c r="D1742" s="5" t="s">
        <v>1</v>
      </c>
      <c r="E1742" s="5" t="s">
        <v>288</v>
      </c>
      <c r="F1742" s="5" t="s">
        <v>304</v>
      </c>
      <c r="G1742" s="5">
        <v>5123.25</v>
      </c>
      <c r="H1742" s="5">
        <v>1.208</v>
      </c>
      <c r="I1742" s="5">
        <v>3</v>
      </c>
      <c r="J1742" s="5">
        <v>5516683</v>
      </c>
      <c r="K1742" s="5">
        <v>0</v>
      </c>
      <c r="L1742" s="5">
        <v>3832</v>
      </c>
      <c r="M1742" s="5">
        <v>0</v>
      </c>
      <c r="N1742" s="5">
        <v>59</v>
      </c>
      <c r="O1742" s="5">
        <v>53</v>
      </c>
      <c r="P1742" s="5">
        <v>55</v>
      </c>
      <c r="Q1742" s="5">
        <v>63</v>
      </c>
      <c r="R1742" s="5">
        <v>22</v>
      </c>
      <c r="S1742" s="5">
        <v>118</v>
      </c>
      <c r="T1742" s="5">
        <v>255</v>
      </c>
      <c r="U1742" s="5">
        <v>263</v>
      </c>
      <c r="V1742" s="5">
        <v>20</v>
      </c>
      <c r="W1742" s="5">
        <v>192</v>
      </c>
      <c r="X1742" s="5">
        <v>229</v>
      </c>
      <c r="Y1742" s="5">
        <v>0</v>
      </c>
      <c r="Z1742" s="5">
        <v>220262</v>
      </c>
      <c r="AA1742" s="5">
        <v>262080</v>
      </c>
      <c r="AB1742" s="5">
        <v>0</v>
      </c>
      <c r="AC1742" s="5">
        <v>0</v>
      </c>
      <c r="AD1742" s="5">
        <v>0</v>
      </c>
      <c r="AE1742" s="5">
        <v>0</v>
      </c>
    </row>
    <row r="1743" spans="1:31">
      <c r="A1743" s="6">
        <v>41091</v>
      </c>
      <c r="B1743" s="9" t="str">
        <f t="shared" si="55"/>
        <v>12-07-01</v>
      </c>
      <c r="C1743" s="9" t="str">
        <f t="shared" si="56"/>
        <v>12-07</v>
      </c>
      <c r="D1743" s="5" t="s">
        <v>12</v>
      </c>
      <c r="E1743" s="5" t="s">
        <v>99</v>
      </c>
      <c r="F1743" s="5" t="s">
        <v>304</v>
      </c>
      <c r="G1743" s="5">
        <v>5123.25</v>
      </c>
      <c r="H1743" s="5">
        <v>20.423999999999999</v>
      </c>
      <c r="I1743" s="5">
        <v>3</v>
      </c>
      <c r="J1743" s="5">
        <v>5511035</v>
      </c>
      <c r="K1743" s="5">
        <v>786635</v>
      </c>
      <c r="L1743" s="5">
        <v>4594</v>
      </c>
      <c r="M1743" s="5">
        <v>657</v>
      </c>
      <c r="N1743" s="5">
        <v>49</v>
      </c>
      <c r="O1743" s="5">
        <v>49</v>
      </c>
      <c r="P1743" s="5">
        <v>56</v>
      </c>
      <c r="Q1743" s="5">
        <v>335</v>
      </c>
      <c r="R1743" s="5">
        <v>28</v>
      </c>
      <c r="S1743" s="5">
        <v>764</v>
      </c>
      <c r="T1743" s="5">
        <v>284</v>
      </c>
      <c r="U1743" s="5">
        <v>1099</v>
      </c>
      <c r="V1743" s="5">
        <v>5</v>
      </c>
      <c r="W1743" s="5">
        <v>14</v>
      </c>
      <c r="X1743" s="5">
        <v>32</v>
      </c>
      <c r="Y1743" s="5">
        <v>0</v>
      </c>
      <c r="Z1743" s="5">
        <v>247883</v>
      </c>
      <c r="AA1743" s="5">
        <v>255552</v>
      </c>
      <c r="AB1743" s="5">
        <v>80</v>
      </c>
      <c r="AC1743" s="5">
        <v>0</v>
      </c>
      <c r="AD1743" s="5">
        <v>103</v>
      </c>
      <c r="AE1743" s="5">
        <v>1</v>
      </c>
    </row>
    <row r="1744" spans="1:31">
      <c r="A1744" s="6">
        <v>41091</v>
      </c>
      <c r="B1744" s="9" t="str">
        <f t="shared" si="55"/>
        <v>12-07-01</v>
      </c>
      <c r="C1744" s="9" t="str">
        <f t="shared" si="56"/>
        <v>12-07</v>
      </c>
      <c r="D1744" s="5" t="s">
        <v>4</v>
      </c>
      <c r="E1744" s="5" t="s">
        <v>17</v>
      </c>
      <c r="F1744" s="5" t="s">
        <v>304</v>
      </c>
      <c r="G1744" s="5">
        <v>5123.25</v>
      </c>
      <c r="H1744" s="5">
        <v>4.7489999999999997</v>
      </c>
      <c r="I1744" s="5">
        <v>3</v>
      </c>
      <c r="J1744" s="5">
        <v>5320259</v>
      </c>
      <c r="K1744" s="5">
        <v>0</v>
      </c>
      <c r="L1744" s="5">
        <v>3666</v>
      </c>
      <c r="M1744" s="5">
        <v>0</v>
      </c>
      <c r="N1744" s="5">
        <v>57</v>
      </c>
      <c r="O1744" s="5">
        <v>56</v>
      </c>
      <c r="P1744" s="5">
        <v>57</v>
      </c>
      <c r="Q1744" s="5">
        <v>60</v>
      </c>
      <c r="R1744" s="5">
        <v>5</v>
      </c>
      <c r="S1744" s="5">
        <v>114</v>
      </c>
      <c r="T1744" s="5">
        <v>257</v>
      </c>
      <c r="U1744" s="5">
        <v>260</v>
      </c>
      <c r="V1744" s="5">
        <v>20</v>
      </c>
      <c r="W1744" s="5">
        <v>65</v>
      </c>
      <c r="X1744" s="5">
        <v>67</v>
      </c>
      <c r="Y1744" s="5">
        <v>0</v>
      </c>
      <c r="Z1744" s="5">
        <v>62750</v>
      </c>
      <c r="AA1744" s="5">
        <v>64240</v>
      </c>
      <c r="AB1744" s="5">
        <v>0</v>
      </c>
      <c r="AC1744" s="5">
        <v>0</v>
      </c>
      <c r="AD1744" s="5">
        <v>0</v>
      </c>
      <c r="AE1744" s="5">
        <v>0</v>
      </c>
    </row>
    <row r="1745" spans="1:31">
      <c r="A1745" s="6">
        <v>41091</v>
      </c>
      <c r="B1745" s="9" t="str">
        <f t="shared" si="55"/>
        <v>12-07-01</v>
      </c>
      <c r="C1745" s="9" t="str">
        <f t="shared" si="56"/>
        <v>12-07</v>
      </c>
      <c r="D1745" s="5" t="s">
        <v>8</v>
      </c>
      <c r="E1745" s="5" t="s">
        <v>31</v>
      </c>
      <c r="F1745" s="5" t="s">
        <v>304</v>
      </c>
      <c r="G1745" s="5">
        <v>5123.25</v>
      </c>
      <c r="H1745" s="5">
        <v>1.145</v>
      </c>
      <c r="I1745" s="5">
        <v>3</v>
      </c>
      <c r="J1745" s="5">
        <v>5518123</v>
      </c>
      <c r="K1745" s="5">
        <v>0</v>
      </c>
      <c r="L1745" s="5">
        <v>3833</v>
      </c>
      <c r="M1745" s="5">
        <v>0</v>
      </c>
      <c r="N1745" s="5">
        <v>50</v>
      </c>
      <c r="O1745" s="5">
        <v>50</v>
      </c>
      <c r="P1745" s="5">
        <v>51</v>
      </c>
      <c r="Q1745" s="5">
        <v>52</v>
      </c>
      <c r="R1745" s="5">
        <v>10</v>
      </c>
      <c r="S1745" s="5">
        <v>100</v>
      </c>
      <c r="T1745" s="5">
        <v>251</v>
      </c>
      <c r="U1745" s="5">
        <v>252</v>
      </c>
      <c r="V1745" s="5">
        <v>20</v>
      </c>
      <c r="W1745" s="5">
        <v>196</v>
      </c>
      <c r="X1745" s="5">
        <v>231</v>
      </c>
      <c r="Y1745" s="5">
        <v>0</v>
      </c>
      <c r="Z1745" s="5">
        <v>220262</v>
      </c>
      <c r="AA1745" s="5">
        <v>262080</v>
      </c>
      <c r="AB1745" s="5">
        <v>0</v>
      </c>
      <c r="AC1745" s="5">
        <v>0</v>
      </c>
      <c r="AD1745" s="5">
        <v>0</v>
      </c>
      <c r="AE1745" s="5">
        <v>0</v>
      </c>
    </row>
    <row r="1746" spans="1:31">
      <c r="A1746" s="6">
        <v>41091</v>
      </c>
      <c r="B1746" s="9" t="str">
        <f t="shared" si="55"/>
        <v>12-07-01</v>
      </c>
      <c r="C1746" s="9" t="str">
        <f t="shared" si="56"/>
        <v>12-07</v>
      </c>
      <c r="D1746" s="5" t="s">
        <v>18</v>
      </c>
      <c r="E1746" s="5" t="s">
        <v>294</v>
      </c>
      <c r="F1746" s="5" t="s">
        <v>304</v>
      </c>
      <c r="G1746" s="5">
        <v>5123.25</v>
      </c>
      <c r="H1746" s="5">
        <v>1.2609999999999999</v>
      </c>
      <c r="I1746" s="5">
        <v>3</v>
      </c>
      <c r="J1746" s="5">
        <v>5515927</v>
      </c>
      <c r="K1746" s="5">
        <v>0</v>
      </c>
      <c r="L1746" s="5">
        <v>3800</v>
      </c>
      <c r="M1746" s="5">
        <v>0</v>
      </c>
      <c r="N1746" s="5">
        <v>56</v>
      </c>
      <c r="O1746" s="5">
        <v>53</v>
      </c>
      <c r="P1746" s="5">
        <v>55</v>
      </c>
      <c r="Q1746" s="5">
        <v>61</v>
      </c>
      <c r="R1746" s="5">
        <v>16</v>
      </c>
      <c r="S1746" s="5">
        <v>112</v>
      </c>
      <c r="T1746" s="5">
        <v>255</v>
      </c>
      <c r="U1746" s="5">
        <v>261</v>
      </c>
      <c r="V1746" s="5">
        <v>20</v>
      </c>
      <c r="W1746" s="5">
        <v>193</v>
      </c>
      <c r="X1746" s="5">
        <v>227</v>
      </c>
      <c r="Y1746" s="5">
        <v>0</v>
      </c>
      <c r="Z1746" s="5">
        <v>221374</v>
      </c>
      <c r="AA1746" s="5">
        <v>261360</v>
      </c>
      <c r="AB1746" s="5">
        <v>0</v>
      </c>
      <c r="AC1746" s="5">
        <v>0</v>
      </c>
      <c r="AD1746" s="5">
        <v>0</v>
      </c>
      <c r="AE1746" s="5">
        <v>0</v>
      </c>
    </row>
    <row r="1747" spans="1:31">
      <c r="A1747" s="6">
        <v>41091</v>
      </c>
      <c r="B1747" s="9" t="str">
        <f t="shared" si="55"/>
        <v>12-07-01</v>
      </c>
      <c r="C1747" s="9" t="str">
        <f t="shared" si="56"/>
        <v>12-07</v>
      </c>
      <c r="D1747" s="5" t="s">
        <v>10</v>
      </c>
      <c r="E1747" s="5" t="s">
        <v>25</v>
      </c>
      <c r="F1747" s="5" t="s">
        <v>304</v>
      </c>
      <c r="G1747" s="5">
        <v>5123.25</v>
      </c>
      <c r="H1747" s="5">
        <v>8.718</v>
      </c>
      <c r="I1747" s="5">
        <v>3</v>
      </c>
      <c r="J1747" s="5">
        <v>5517415</v>
      </c>
      <c r="K1747" s="5">
        <v>241700</v>
      </c>
      <c r="L1747" s="5">
        <v>3781</v>
      </c>
      <c r="M1747" s="5">
        <v>166</v>
      </c>
      <c r="N1747" s="5">
        <v>60</v>
      </c>
      <c r="O1747" s="5">
        <v>60</v>
      </c>
      <c r="P1747" s="5">
        <v>99</v>
      </c>
      <c r="Q1747" s="5">
        <v>110</v>
      </c>
      <c r="R1747" s="5">
        <v>16</v>
      </c>
      <c r="S1747" s="5">
        <v>120</v>
      </c>
      <c r="T1747" s="5">
        <v>298</v>
      </c>
      <c r="U1747" s="5">
        <v>310</v>
      </c>
      <c r="V1747" s="5">
        <v>20</v>
      </c>
      <c r="W1747" s="5">
        <v>40</v>
      </c>
      <c r="X1747" s="5">
        <v>99</v>
      </c>
      <c r="Y1747" s="5">
        <v>0</v>
      </c>
      <c r="Z1747" s="5">
        <v>254213</v>
      </c>
      <c r="AA1747" s="5">
        <v>262144</v>
      </c>
      <c r="AB1747" s="5">
        <v>4</v>
      </c>
      <c r="AC1747" s="5">
        <v>0</v>
      </c>
      <c r="AD1747" s="5">
        <v>6</v>
      </c>
      <c r="AE1747" s="5">
        <v>0</v>
      </c>
    </row>
    <row r="1748" spans="1:31">
      <c r="A1748" s="6">
        <v>41091</v>
      </c>
      <c r="B1748" s="9" t="str">
        <f t="shared" si="55"/>
        <v>12-07-01</v>
      </c>
      <c r="C1748" s="9" t="str">
        <f t="shared" si="56"/>
        <v>12-07</v>
      </c>
      <c r="D1748" s="5" t="s">
        <v>12</v>
      </c>
      <c r="E1748" s="5" t="s">
        <v>99</v>
      </c>
      <c r="F1748" s="5" t="s">
        <v>304</v>
      </c>
      <c r="G1748" s="5">
        <v>5123.25</v>
      </c>
      <c r="H1748" s="5">
        <v>17.544</v>
      </c>
      <c r="I1748" s="5">
        <v>3</v>
      </c>
      <c r="J1748" s="5">
        <v>5511035</v>
      </c>
      <c r="K1748" s="5">
        <v>786635</v>
      </c>
      <c r="L1748" s="5">
        <v>4594</v>
      </c>
      <c r="M1748" s="5">
        <v>657</v>
      </c>
      <c r="N1748" s="5">
        <v>49</v>
      </c>
      <c r="O1748" s="5">
        <v>49</v>
      </c>
      <c r="P1748" s="5">
        <v>56</v>
      </c>
      <c r="Q1748" s="5">
        <v>335</v>
      </c>
      <c r="R1748" s="5">
        <v>28</v>
      </c>
      <c r="S1748" s="5">
        <v>764</v>
      </c>
      <c r="T1748" s="5">
        <v>284</v>
      </c>
      <c r="U1748" s="5">
        <v>1099</v>
      </c>
      <c r="V1748" s="5">
        <v>5</v>
      </c>
      <c r="W1748" s="5">
        <v>14</v>
      </c>
      <c r="X1748" s="5">
        <v>32</v>
      </c>
      <c r="Y1748" s="5">
        <v>0</v>
      </c>
      <c r="Z1748" s="5">
        <v>247883</v>
      </c>
      <c r="AA1748" s="5">
        <v>255552</v>
      </c>
      <c r="AB1748" s="5">
        <v>80</v>
      </c>
      <c r="AC1748" s="5">
        <v>0</v>
      </c>
      <c r="AD1748" s="5">
        <v>103</v>
      </c>
      <c r="AE1748" s="5">
        <v>1</v>
      </c>
    </row>
    <row r="1749" spans="1:31">
      <c r="A1749" s="6">
        <v>41091</v>
      </c>
      <c r="B1749" s="9" t="str">
        <f t="shared" si="55"/>
        <v>12-07-01</v>
      </c>
      <c r="C1749" s="9" t="str">
        <f t="shared" si="56"/>
        <v>12-07</v>
      </c>
      <c r="D1749" s="5" t="s">
        <v>1</v>
      </c>
      <c r="E1749" s="5" t="s">
        <v>288</v>
      </c>
      <c r="F1749" s="5" t="s">
        <v>304</v>
      </c>
      <c r="G1749" s="5">
        <v>5123.25</v>
      </c>
      <c r="H1749" s="5">
        <v>1.145</v>
      </c>
      <c r="I1749" s="5">
        <v>3</v>
      </c>
      <c r="J1749" s="5">
        <v>5517063</v>
      </c>
      <c r="K1749" s="5">
        <v>380</v>
      </c>
      <c r="L1749" s="5">
        <v>3833</v>
      </c>
      <c r="M1749" s="5">
        <v>1</v>
      </c>
      <c r="N1749" s="5">
        <v>54</v>
      </c>
      <c r="O1749" s="5">
        <v>50</v>
      </c>
      <c r="P1749" s="5">
        <v>52</v>
      </c>
      <c r="Q1749" s="5">
        <v>59</v>
      </c>
      <c r="R1749" s="5">
        <v>19</v>
      </c>
      <c r="S1749" s="5">
        <v>108</v>
      </c>
      <c r="T1749" s="5">
        <v>252</v>
      </c>
      <c r="U1749" s="5">
        <v>259</v>
      </c>
      <c r="V1749" s="5">
        <v>20</v>
      </c>
      <c r="W1749" s="5">
        <v>184</v>
      </c>
      <c r="X1749" s="5">
        <v>228</v>
      </c>
      <c r="Y1749" s="5">
        <v>0</v>
      </c>
      <c r="Z1749" s="5">
        <v>211805</v>
      </c>
      <c r="AA1749" s="5">
        <v>262080</v>
      </c>
      <c r="AB1749" s="5">
        <v>0</v>
      </c>
      <c r="AC1749" s="5">
        <v>0</v>
      </c>
      <c r="AD1749" s="5">
        <v>0</v>
      </c>
      <c r="AE1749" s="5">
        <v>0</v>
      </c>
    </row>
    <row r="1750" spans="1:31">
      <c r="A1750" s="6">
        <v>41092</v>
      </c>
      <c r="B1750" s="9" t="str">
        <f t="shared" si="55"/>
        <v>12-07-02</v>
      </c>
      <c r="C1750" s="9" t="str">
        <f t="shared" si="56"/>
        <v>12-07</v>
      </c>
      <c r="D1750" s="5" t="s">
        <v>8</v>
      </c>
      <c r="E1750" s="5" t="s">
        <v>31</v>
      </c>
      <c r="F1750" s="5" t="s">
        <v>304</v>
      </c>
      <c r="G1750" s="5">
        <v>5123.25</v>
      </c>
      <c r="H1750" s="5">
        <v>1.228</v>
      </c>
      <c r="I1750" s="5">
        <v>3</v>
      </c>
      <c r="J1750" s="5">
        <v>5518123</v>
      </c>
      <c r="K1750" s="5">
        <v>0</v>
      </c>
      <c r="L1750" s="5">
        <v>3833</v>
      </c>
      <c r="M1750" s="5">
        <v>0</v>
      </c>
      <c r="N1750" s="5">
        <v>54</v>
      </c>
      <c r="O1750" s="5">
        <v>54</v>
      </c>
      <c r="P1750" s="5">
        <v>54</v>
      </c>
      <c r="Q1750" s="5">
        <v>56</v>
      </c>
      <c r="R1750" s="5">
        <v>11</v>
      </c>
      <c r="S1750" s="5">
        <v>108</v>
      </c>
      <c r="T1750" s="5">
        <v>254</v>
      </c>
      <c r="U1750" s="5">
        <v>256</v>
      </c>
      <c r="V1750" s="5">
        <v>20</v>
      </c>
      <c r="W1750" s="5">
        <v>193</v>
      </c>
      <c r="X1750" s="5">
        <v>228</v>
      </c>
      <c r="Y1750" s="5">
        <v>0</v>
      </c>
      <c r="Z1750" s="5">
        <v>220262</v>
      </c>
      <c r="AA1750" s="5">
        <v>262080</v>
      </c>
      <c r="AB1750" s="5">
        <v>0</v>
      </c>
      <c r="AC1750" s="5">
        <v>0</v>
      </c>
      <c r="AD1750" s="5">
        <v>0</v>
      </c>
      <c r="AE1750" s="5">
        <v>0</v>
      </c>
    </row>
    <row r="1751" spans="1:31">
      <c r="A1751" s="6">
        <v>41092</v>
      </c>
      <c r="B1751" s="9" t="str">
        <f t="shared" si="55"/>
        <v>12-07-02</v>
      </c>
      <c r="C1751" s="9" t="str">
        <f t="shared" si="56"/>
        <v>12-07</v>
      </c>
      <c r="D1751" s="5" t="s">
        <v>4</v>
      </c>
      <c r="E1751" s="5" t="s">
        <v>5</v>
      </c>
      <c r="F1751" s="5" t="s">
        <v>304</v>
      </c>
      <c r="G1751" s="5">
        <v>5123.25</v>
      </c>
      <c r="H1751" s="5">
        <v>1.1990000000000001</v>
      </c>
      <c r="I1751" s="5">
        <v>3</v>
      </c>
      <c r="J1751" s="5">
        <v>5517359</v>
      </c>
      <c r="K1751" s="5">
        <v>1432</v>
      </c>
      <c r="L1751" s="5">
        <v>3801</v>
      </c>
      <c r="M1751" s="5">
        <v>1</v>
      </c>
      <c r="N1751" s="5">
        <v>54</v>
      </c>
      <c r="O1751" s="5">
        <v>51</v>
      </c>
      <c r="P1751" s="5">
        <v>53</v>
      </c>
      <c r="Q1751" s="5">
        <v>55</v>
      </c>
      <c r="R1751" s="5">
        <v>16</v>
      </c>
      <c r="S1751" s="5">
        <v>108</v>
      </c>
      <c r="T1751" s="5">
        <v>252</v>
      </c>
      <c r="U1751" s="5">
        <v>255</v>
      </c>
      <c r="V1751" s="5">
        <v>20</v>
      </c>
      <c r="W1751" s="5">
        <v>182</v>
      </c>
      <c r="X1751" s="5">
        <v>226</v>
      </c>
      <c r="Y1751" s="5">
        <v>0</v>
      </c>
      <c r="Z1751" s="5">
        <v>212482</v>
      </c>
      <c r="AA1751" s="5">
        <v>261340</v>
      </c>
      <c r="AB1751" s="5">
        <v>0</v>
      </c>
      <c r="AC1751" s="5">
        <v>0</v>
      </c>
      <c r="AD1751" s="5">
        <v>0</v>
      </c>
      <c r="AE1751" s="5">
        <v>0</v>
      </c>
    </row>
    <row r="1752" spans="1:31">
      <c r="A1752" s="6">
        <v>41092</v>
      </c>
      <c r="B1752" s="9" t="str">
        <f t="shared" si="55"/>
        <v>12-07-02</v>
      </c>
      <c r="C1752" s="9" t="str">
        <f t="shared" si="56"/>
        <v>12-07</v>
      </c>
      <c r="D1752" s="5" t="s">
        <v>10</v>
      </c>
      <c r="E1752" s="5" t="s">
        <v>25</v>
      </c>
      <c r="F1752" s="5" t="s">
        <v>304</v>
      </c>
      <c r="G1752" s="5">
        <v>5123.25</v>
      </c>
      <c r="H1752" s="5">
        <v>8.9369999999999994</v>
      </c>
      <c r="I1752" s="5">
        <v>3</v>
      </c>
      <c r="J1752" s="5">
        <v>5517251</v>
      </c>
      <c r="K1752" s="5">
        <v>265060</v>
      </c>
      <c r="L1752" s="5">
        <v>3781</v>
      </c>
      <c r="M1752" s="5">
        <v>182</v>
      </c>
      <c r="N1752" s="5">
        <v>55</v>
      </c>
      <c r="O1752" s="5">
        <v>55</v>
      </c>
      <c r="P1752" s="5">
        <v>88</v>
      </c>
      <c r="Q1752" s="5">
        <v>117</v>
      </c>
      <c r="R1752" s="5">
        <v>14</v>
      </c>
      <c r="S1752" s="5">
        <v>110</v>
      </c>
      <c r="T1752" s="5">
        <v>288</v>
      </c>
      <c r="U1752" s="5">
        <v>317</v>
      </c>
      <c r="V1752" s="5">
        <v>20</v>
      </c>
      <c r="W1752" s="5">
        <v>35</v>
      </c>
      <c r="X1752" s="5">
        <v>91</v>
      </c>
      <c r="Y1752" s="5">
        <v>0</v>
      </c>
      <c r="Z1752" s="5">
        <v>253051</v>
      </c>
      <c r="AA1752" s="5">
        <v>262144</v>
      </c>
      <c r="AB1752" s="5">
        <v>3</v>
      </c>
      <c r="AC1752" s="5">
        <v>0</v>
      </c>
      <c r="AD1752" s="5">
        <v>5</v>
      </c>
      <c r="AE1752" s="5">
        <v>0</v>
      </c>
    </row>
    <row r="1753" spans="1:31">
      <c r="A1753" s="6">
        <v>41092</v>
      </c>
      <c r="B1753" s="9" t="str">
        <f t="shared" si="55"/>
        <v>12-07-02</v>
      </c>
      <c r="C1753" s="9" t="str">
        <f t="shared" si="56"/>
        <v>12-07</v>
      </c>
      <c r="D1753" s="5" t="s">
        <v>1</v>
      </c>
      <c r="E1753" s="5" t="s">
        <v>288</v>
      </c>
      <c r="F1753" s="5" t="s">
        <v>304</v>
      </c>
      <c r="G1753" s="5">
        <v>5123.25</v>
      </c>
      <c r="H1753" s="5">
        <v>1.34</v>
      </c>
      <c r="I1753" s="5">
        <v>3</v>
      </c>
      <c r="J1753" s="5">
        <v>5519131</v>
      </c>
      <c r="K1753" s="5">
        <v>432</v>
      </c>
      <c r="L1753" s="5">
        <v>3835</v>
      </c>
      <c r="M1753" s="5">
        <v>1</v>
      </c>
      <c r="N1753" s="5">
        <v>63</v>
      </c>
      <c r="O1753" s="5">
        <v>59</v>
      </c>
      <c r="P1753" s="5">
        <v>61</v>
      </c>
      <c r="Q1753" s="5">
        <v>64</v>
      </c>
      <c r="R1753" s="5">
        <v>18</v>
      </c>
      <c r="S1753" s="5">
        <v>126</v>
      </c>
      <c r="T1753" s="5">
        <v>260</v>
      </c>
      <c r="U1753" s="5">
        <v>264</v>
      </c>
      <c r="V1753" s="5">
        <v>20</v>
      </c>
      <c r="W1753" s="5">
        <v>184</v>
      </c>
      <c r="X1753" s="5">
        <v>228</v>
      </c>
      <c r="Y1753" s="5">
        <v>0</v>
      </c>
      <c r="Z1753" s="5">
        <v>211807</v>
      </c>
      <c r="AA1753" s="5">
        <v>262080</v>
      </c>
      <c r="AB1753" s="5">
        <v>0</v>
      </c>
      <c r="AC1753" s="5">
        <v>0</v>
      </c>
      <c r="AD1753" s="5">
        <v>0</v>
      </c>
      <c r="AE1753" s="5">
        <v>0</v>
      </c>
    </row>
    <row r="1754" spans="1:31">
      <c r="A1754" s="6">
        <v>41092</v>
      </c>
      <c r="B1754" s="9" t="str">
        <f t="shared" si="55"/>
        <v>12-07-02</v>
      </c>
      <c r="C1754" s="9" t="str">
        <f t="shared" si="56"/>
        <v>12-07</v>
      </c>
      <c r="D1754" s="5" t="s">
        <v>18</v>
      </c>
      <c r="E1754" s="5" t="s">
        <v>47</v>
      </c>
      <c r="F1754" s="5" t="s">
        <v>304</v>
      </c>
      <c r="G1754" s="5">
        <v>5123.25</v>
      </c>
      <c r="H1754" s="5">
        <v>8.6590000000000007</v>
      </c>
      <c r="I1754" s="5">
        <v>3</v>
      </c>
      <c r="J1754" s="5">
        <v>5321263</v>
      </c>
      <c r="K1754" s="5">
        <v>1380</v>
      </c>
      <c r="L1754" s="5">
        <v>3857</v>
      </c>
      <c r="M1754" s="5">
        <v>1</v>
      </c>
      <c r="N1754" s="5">
        <v>48</v>
      </c>
      <c r="O1754" s="5">
        <v>48</v>
      </c>
      <c r="P1754" s="5">
        <v>107</v>
      </c>
      <c r="Q1754" s="5">
        <v>134</v>
      </c>
      <c r="R1754" s="5">
        <v>8</v>
      </c>
      <c r="S1754" s="5">
        <v>104</v>
      </c>
      <c r="T1754" s="5">
        <v>307</v>
      </c>
      <c r="U1754" s="5">
        <v>334</v>
      </c>
      <c r="V1754" s="5">
        <v>20</v>
      </c>
      <c r="W1754" s="5">
        <v>70</v>
      </c>
      <c r="X1754" s="5">
        <v>72</v>
      </c>
      <c r="Y1754" s="5">
        <v>0</v>
      </c>
      <c r="Z1754" s="5">
        <v>65449</v>
      </c>
      <c r="AA1754" s="5">
        <v>66240</v>
      </c>
      <c r="AB1754" s="5">
        <v>0</v>
      </c>
      <c r="AC1754" s="5">
        <v>0</v>
      </c>
      <c r="AD1754" s="5">
        <v>0</v>
      </c>
      <c r="AE1754" s="5">
        <v>0</v>
      </c>
    </row>
    <row r="1755" spans="1:31">
      <c r="A1755" s="6">
        <v>41093</v>
      </c>
      <c r="B1755" s="9" t="str">
        <f t="shared" si="55"/>
        <v>12-07-03</v>
      </c>
      <c r="C1755" s="9" t="str">
        <f t="shared" si="56"/>
        <v>12-07</v>
      </c>
      <c r="D1755" s="5" t="s">
        <v>6</v>
      </c>
      <c r="E1755" s="5" t="s">
        <v>290</v>
      </c>
      <c r="F1755" s="5" t="s">
        <v>304</v>
      </c>
      <c r="G1755" s="5">
        <v>5123.25</v>
      </c>
      <c r="H1755" s="5">
        <v>4.1029999999999998</v>
      </c>
      <c r="I1755" s="5">
        <v>3</v>
      </c>
      <c r="J1755" s="5">
        <v>5321576</v>
      </c>
      <c r="K1755" s="5">
        <v>653</v>
      </c>
      <c r="L1755" s="5">
        <v>3802</v>
      </c>
      <c r="M1755" s="5">
        <v>1</v>
      </c>
      <c r="N1755" s="5">
        <v>50</v>
      </c>
      <c r="O1755" s="5">
        <v>47</v>
      </c>
      <c r="P1755" s="5">
        <v>50</v>
      </c>
      <c r="Q1755" s="5">
        <v>60</v>
      </c>
      <c r="R1755" s="5">
        <v>13</v>
      </c>
      <c r="S1755" s="5">
        <v>100</v>
      </c>
      <c r="T1755" s="5">
        <v>249</v>
      </c>
      <c r="U1755" s="5">
        <v>260</v>
      </c>
      <c r="V1755" s="5">
        <v>20</v>
      </c>
      <c r="W1755" s="5">
        <v>66</v>
      </c>
      <c r="X1755" s="5">
        <v>69</v>
      </c>
      <c r="Y1755" s="5">
        <v>0</v>
      </c>
      <c r="Z1755" s="5">
        <v>62927</v>
      </c>
      <c r="AA1755" s="5">
        <v>64400</v>
      </c>
      <c r="AB1755" s="5">
        <v>0</v>
      </c>
      <c r="AC1755" s="5">
        <v>0</v>
      </c>
      <c r="AD1755" s="5">
        <v>0</v>
      </c>
      <c r="AE1755" s="5">
        <v>0</v>
      </c>
    </row>
    <row r="1756" spans="1:31">
      <c r="A1756" s="6">
        <v>41093</v>
      </c>
      <c r="B1756" s="9" t="str">
        <f t="shared" si="55"/>
        <v>12-07-03</v>
      </c>
      <c r="C1756" s="9" t="str">
        <f t="shared" si="56"/>
        <v>12-07</v>
      </c>
      <c r="D1756" s="5" t="s">
        <v>8</v>
      </c>
      <c r="E1756" s="5" t="s">
        <v>31</v>
      </c>
      <c r="F1756" s="5" t="s">
        <v>304</v>
      </c>
      <c r="G1756" s="5">
        <v>5123.25</v>
      </c>
      <c r="H1756" s="5">
        <v>1.0960000000000001</v>
      </c>
      <c r="I1756" s="5">
        <v>3</v>
      </c>
      <c r="J1756" s="5">
        <v>5518123</v>
      </c>
      <c r="K1756" s="5">
        <v>0</v>
      </c>
      <c r="L1756" s="5">
        <v>3833</v>
      </c>
      <c r="M1756" s="5">
        <v>0</v>
      </c>
      <c r="N1756" s="5">
        <v>49</v>
      </c>
      <c r="O1756" s="5">
        <v>48</v>
      </c>
      <c r="P1756" s="5">
        <v>49</v>
      </c>
      <c r="Q1756" s="5">
        <v>50</v>
      </c>
      <c r="R1756" s="5">
        <v>10</v>
      </c>
      <c r="S1756" s="5">
        <v>98</v>
      </c>
      <c r="T1756" s="5">
        <v>248</v>
      </c>
      <c r="U1756" s="5">
        <v>250</v>
      </c>
      <c r="V1756" s="5">
        <v>20</v>
      </c>
      <c r="W1756" s="5">
        <v>195</v>
      </c>
      <c r="X1756" s="5">
        <v>230</v>
      </c>
      <c r="Y1756" s="5">
        <v>0</v>
      </c>
      <c r="Z1756" s="5">
        <v>220262</v>
      </c>
      <c r="AA1756" s="5">
        <v>262080</v>
      </c>
      <c r="AB1756" s="5">
        <v>0</v>
      </c>
      <c r="AC1756" s="5">
        <v>0</v>
      </c>
      <c r="AD1756" s="5">
        <v>0</v>
      </c>
      <c r="AE1756" s="5">
        <v>0</v>
      </c>
    </row>
    <row r="1757" spans="1:31">
      <c r="A1757" s="6">
        <v>41093</v>
      </c>
      <c r="B1757" s="9" t="str">
        <f t="shared" si="55"/>
        <v>12-07-03</v>
      </c>
      <c r="C1757" s="9" t="str">
        <f t="shared" si="56"/>
        <v>12-07</v>
      </c>
      <c r="D1757" s="5" t="s">
        <v>4</v>
      </c>
      <c r="E1757" s="5" t="s">
        <v>42</v>
      </c>
      <c r="F1757" s="5" t="s">
        <v>304</v>
      </c>
      <c r="G1757" s="5">
        <v>5123.25</v>
      </c>
      <c r="H1757" s="5">
        <v>1.343</v>
      </c>
      <c r="I1757" s="5">
        <v>3</v>
      </c>
      <c r="J1757" s="5">
        <v>5515907</v>
      </c>
      <c r="K1757" s="5">
        <v>1432</v>
      </c>
      <c r="L1757" s="5">
        <v>3800</v>
      </c>
      <c r="M1757" s="5">
        <v>1</v>
      </c>
      <c r="N1757" s="5">
        <v>57</v>
      </c>
      <c r="O1757" s="5">
        <v>57</v>
      </c>
      <c r="P1757" s="5">
        <v>59</v>
      </c>
      <c r="Q1757" s="5">
        <v>61</v>
      </c>
      <c r="R1757" s="5">
        <v>16</v>
      </c>
      <c r="S1757" s="5">
        <v>114</v>
      </c>
      <c r="T1757" s="5">
        <v>259</v>
      </c>
      <c r="U1757" s="5">
        <v>261</v>
      </c>
      <c r="V1757" s="5">
        <v>20</v>
      </c>
      <c r="W1757" s="5">
        <v>182</v>
      </c>
      <c r="X1757" s="5">
        <v>226</v>
      </c>
      <c r="Y1757" s="5">
        <v>0</v>
      </c>
      <c r="Z1757" s="5">
        <v>213050</v>
      </c>
      <c r="AA1757" s="5">
        <v>261340</v>
      </c>
      <c r="AB1757" s="5">
        <v>0</v>
      </c>
      <c r="AC1757" s="5">
        <v>0</v>
      </c>
      <c r="AD1757" s="5">
        <v>0</v>
      </c>
      <c r="AE1757" s="5">
        <v>0</v>
      </c>
    </row>
    <row r="1758" spans="1:31">
      <c r="A1758" s="6">
        <v>41093</v>
      </c>
      <c r="B1758" s="9" t="str">
        <f t="shared" si="55"/>
        <v>12-07-03</v>
      </c>
      <c r="C1758" s="9" t="str">
        <f t="shared" si="56"/>
        <v>12-07</v>
      </c>
      <c r="D1758" s="5" t="s">
        <v>10</v>
      </c>
      <c r="E1758" s="5" t="s">
        <v>21</v>
      </c>
      <c r="F1758" s="5" t="s">
        <v>304</v>
      </c>
      <c r="G1758" s="5">
        <v>5123.25</v>
      </c>
      <c r="H1758" s="5">
        <v>8.7929999999999993</v>
      </c>
      <c r="I1758" s="5">
        <v>3</v>
      </c>
      <c r="J1758" s="5">
        <v>5517743</v>
      </c>
      <c r="K1758" s="5">
        <v>94900</v>
      </c>
      <c r="L1758" s="5">
        <v>3781</v>
      </c>
      <c r="M1758" s="5">
        <v>65</v>
      </c>
      <c r="N1758" s="5">
        <v>55</v>
      </c>
      <c r="O1758" s="5">
        <v>51</v>
      </c>
      <c r="P1758" s="5">
        <v>109</v>
      </c>
      <c r="Q1758" s="5">
        <v>144</v>
      </c>
      <c r="R1758" s="5">
        <v>12</v>
      </c>
      <c r="S1758" s="5">
        <v>110</v>
      </c>
      <c r="T1758" s="5">
        <v>309</v>
      </c>
      <c r="U1758" s="5">
        <v>344</v>
      </c>
      <c r="V1758" s="5">
        <v>20</v>
      </c>
      <c r="W1758" s="5">
        <v>42</v>
      </c>
      <c r="X1758" s="5">
        <v>60</v>
      </c>
      <c r="Y1758" s="5">
        <v>0</v>
      </c>
      <c r="Z1758" s="5">
        <v>252555</v>
      </c>
      <c r="AA1758" s="5">
        <v>262144</v>
      </c>
      <c r="AB1758" s="5">
        <v>1</v>
      </c>
      <c r="AC1758" s="5">
        <v>0</v>
      </c>
      <c r="AD1758" s="5">
        <v>4</v>
      </c>
      <c r="AE1758" s="5">
        <v>0</v>
      </c>
    </row>
    <row r="1759" spans="1:31">
      <c r="A1759" s="6">
        <v>41093</v>
      </c>
      <c r="B1759" s="9" t="str">
        <f t="shared" si="55"/>
        <v>12-07-03</v>
      </c>
      <c r="C1759" s="9" t="str">
        <f t="shared" si="56"/>
        <v>12-07</v>
      </c>
      <c r="D1759" s="5" t="s">
        <v>6</v>
      </c>
      <c r="E1759" s="5" t="s">
        <v>290</v>
      </c>
      <c r="F1759" s="5" t="s">
        <v>304</v>
      </c>
      <c r="G1759" s="5">
        <v>5123.25</v>
      </c>
      <c r="H1759" s="5">
        <v>4.0949999999999998</v>
      </c>
      <c r="I1759" s="5">
        <v>3</v>
      </c>
      <c r="J1759" s="5">
        <v>5321576</v>
      </c>
      <c r="K1759" s="5">
        <v>653</v>
      </c>
      <c r="L1759" s="5">
        <v>3802</v>
      </c>
      <c r="M1759" s="5">
        <v>1</v>
      </c>
      <c r="N1759" s="5">
        <v>50</v>
      </c>
      <c r="O1759" s="5">
        <v>47</v>
      </c>
      <c r="P1759" s="5">
        <v>50</v>
      </c>
      <c r="Q1759" s="5">
        <v>60</v>
      </c>
      <c r="R1759" s="5">
        <v>13</v>
      </c>
      <c r="S1759" s="5">
        <v>100</v>
      </c>
      <c r="T1759" s="5">
        <v>249</v>
      </c>
      <c r="U1759" s="5">
        <v>260</v>
      </c>
      <c r="V1759" s="5">
        <v>20</v>
      </c>
      <c r="W1759" s="5">
        <v>66</v>
      </c>
      <c r="X1759" s="5">
        <v>69</v>
      </c>
      <c r="Y1759" s="5">
        <v>0</v>
      </c>
      <c r="Z1759" s="5">
        <v>62927</v>
      </c>
      <c r="AA1759" s="5">
        <v>64400</v>
      </c>
      <c r="AB1759" s="5">
        <v>0</v>
      </c>
      <c r="AC1759" s="5">
        <v>0</v>
      </c>
      <c r="AD1759" s="5">
        <v>0</v>
      </c>
      <c r="AE1759" s="5">
        <v>0</v>
      </c>
    </row>
    <row r="1760" spans="1:31">
      <c r="A1760" s="6">
        <v>41093</v>
      </c>
      <c r="B1760" s="9" t="str">
        <f t="shared" si="55"/>
        <v>12-07-03</v>
      </c>
      <c r="C1760" s="9" t="str">
        <f t="shared" si="56"/>
        <v>12-07</v>
      </c>
      <c r="D1760" s="5" t="s">
        <v>1</v>
      </c>
      <c r="E1760" s="5" t="s">
        <v>288</v>
      </c>
      <c r="F1760" s="5" t="s">
        <v>304</v>
      </c>
      <c r="G1760" s="5">
        <v>5123.25</v>
      </c>
      <c r="H1760" s="5">
        <v>1.1399999999999999</v>
      </c>
      <c r="I1760" s="5">
        <v>3</v>
      </c>
      <c r="J1760" s="5">
        <v>5519255</v>
      </c>
      <c r="K1760" s="5">
        <v>1132</v>
      </c>
      <c r="L1760" s="5">
        <v>3834</v>
      </c>
      <c r="M1760" s="5">
        <v>1</v>
      </c>
      <c r="N1760" s="5">
        <v>54</v>
      </c>
      <c r="O1760" s="5">
        <v>50</v>
      </c>
      <c r="P1760" s="5">
        <v>52</v>
      </c>
      <c r="Q1760" s="5">
        <v>55</v>
      </c>
      <c r="R1760" s="5">
        <v>15</v>
      </c>
      <c r="S1760" s="5">
        <v>108</v>
      </c>
      <c r="T1760" s="5">
        <v>251</v>
      </c>
      <c r="U1760" s="5">
        <v>255</v>
      </c>
      <c r="V1760" s="5">
        <v>20</v>
      </c>
      <c r="W1760" s="5">
        <v>185</v>
      </c>
      <c r="X1760" s="5">
        <v>229</v>
      </c>
      <c r="Y1760" s="5">
        <v>0</v>
      </c>
      <c r="Z1760" s="5">
        <v>211834</v>
      </c>
      <c r="AA1760" s="5">
        <v>262080</v>
      </c>
      <c r="AB1760" s="5">
        <v>0</v>
      </c>
      <c r="AC1760" s="5">
        <v>0</v>
      </c>
      <c r="AD1760" s="5">
        <v>0</v>
      </c>
      <c r="AE1760" s="5">
        <v>0</v>
      </c>
    </row>
    <row r="1761" spans="1:31">
      <c r="A1761" s="6">
        <v>41094</v>
      </c>
      <c r="B1761" s="9" t="str">
        <f t="shared" si="55"/>
        <v>12-07-04</v>
      </c>
      <c r="C1761" s="9" t="str">
        <f t="shared" si="56"/>
        <v>12-07</v>
      </c>
      <c r="D1761" s="5" t="s">
        <v>18</v>
      </c>
      <c r="E1761" s="5" t="s">
        <v>26</v>
      </c>
      <c r="F1761" s="5" t="s">
        <v>304</v>
      </c>
      <c r="G1761" s="5">
        <v>5123.25</v>
      </c>
      <c r="H1761" s="5">
        <v>3.9409999999999998</v>
      </c>
      <c r="I1761" s="5">
        <v>3</v>
      </c>
      <c r="J1761" s="5">
        <v>5321138</v>
      </c>
      <c r="K1761" s="5">
        <v>14435</v>
      </c>
      <c r="L1761" s="5">
        <v>3646</v>
      </c>
      <c r="M1761" s="5">
        <v>10</v>
      </c>
      <c r="N1761" s="5">
        <v>43</v>
      </c>
      <c r="O1761" s="5">
        <v>43</v>
      </c>
      <c r="P1761" s="5">
        <v>44</v>
      </c>
      <c r="Q1761" s="5">
        <v>48</v>
      </c>
      <c r="R1761" s="5">
        <v>10</v>
      </c>
      <c r="S1761" s="5">
        <v>86</v>
      </c>
      <c r="T1761" s="5">
        <v>244</v>
      </c>
      <c r="U1761" s="5">
        <v>248</v>
      </c>
      <c r="V1761" s="5">
        <v>20</v>
      </c>
      <c r="W1761" s="5">
        <v>52</v>
      </c>
      <c r="X1761" s="5">
        <v>67</v>
      </c>
      <c r="Y1761" s="5">
        <v>0</v>
      </c>
      <c r="Z1761" s="5">
        <v>64124</v>
      </c>
      <c r="AA1761" s="5">
        <v>65535</v>
      </c>
      <c r="AB1761" s="5">
        <v>1</v>
      </c>
      <c r="AC1761" s="5">
        <v>0</v>
      </c>
      <c r="AD1761" s="5">
        <v>4</v>
      </c>
      <c r="AE1761" s="5">
        <v>0</v>
      </c>
    </row>
    <row r="1762" spans="1:31">
      <c r="A1762" s="6">
        <v>41094</v>
      </c>
      <c r="B1762" s="9" t="str">
        <f t="shared" si="55"/>
        <v>12-07-04</v>
      </c>
      <c r="C1762" s="9" t="str">
        <f t="shared" si="56"/>
        <v>12-07</v>
      </c>
      <c r="D1762" s="5" t="s">
        <v>10</v>
      </c>
      <c r="E1762" s="5" t="s">
        <v>25</v>
      </c>
      <c r="F1762" s="5" t="s">
        <v>304</v>
      </c>
      <c r="G1762" s="5">
        <v>5123.25</v>
      </c>
      <c r="H1762" s="5">
        <v>8.7100000000000009</v>
      </c>
      <c r="I1762" s="5">
        <v>3</v>
      </c>
      <c r="J1762" s="5">
        <v>5517743</v>
      </c>
      <c r="K1762" s="5">
        <v>281120</v>
      </c>
      <c r="L1762" s="5">
        <v>3781</v>
      </c>
      <c r="M1762" s="5">
        <v>193</v>
      </c>
      <c r="N1762" s="5">
        <v>54</v>
      </c>
      <c r="O1762" s="5">
        <v>54</v>
      </c>
      <c r="P1762" s="5">
        <v>90</v>
      </c>
      <c r="Q1762" s="5">
        <v>100</v>
      </c>
      <c r="R1762" s="5">
        <v>18</v>
      </c>
      <c r="S1762" s="5">
        <v>216</v>
      </c>
      <c r="T1762" s="5">
        <v>293</v>
      </c>
      <c r="U1762" s="5">
        <v>312</v>
      </c>
      <c r="V1762" s="5">
        <v>20</v>
      </c>
      <c r="W1762" s="5">
        <v>37</v>
      </c>
      <c r="X1762" s="5">
        <v>90</v>
      </c>
      <c r="Y1762" s="5">
        <v>0</v>
      </c>
      <c r="Z1762" s="5">
        <v>253052</v>
      </c>
      <c r="AA1762" s="5">
        <v>262144</v>
      </c>
      <c r="AB1762" s="5">
        <v>1</v>
      </c>
      <c r="AC1762" s="5">
        <v>0</v>
      </c>
      <c r="AD1762" s="5">
        <v>5</v>
      </c>
      <c r="AE1762" s="5">
        <v>0</v>
      </c>
    </row>
    <row r="1763" spans="1:31">
      <c r="A1763" s="6">
        <v>41094</v>
      </c>
      <c r="B1763" s="9" t="str">
        <f t="shared" si="55"/>
        <v>12-07-04</v>
      </c>
      <c r="C1763" s="9" t="str">
        <f t="shared" si="56"/>
        <v>12-07</v>
      </c>
      <c r="D1763" s="5" t="s">
        <v>1</v>
      </c>
      <c r="E1763" s="5" t="s">
        <v>288</v>
      </c>
      <c r="F1763" s="5" t="s">
        <v>304</v>
      </c>
      <c r="G1763" s="5">
        <v>5123.25</v>
      </c>
      <c r="H1763" s="5">
        <v>1.2589999999999999</v>
      </c>
      <c r="I1763" s="5">
        <v>3</v>
      </c>
      <c r="J1763" s="5">
        <v>5518123</v>
      </c>
      <c r="K1763" s="5">
        <v>0</v>
      </c>
      <c r="L1763" s="5">
        <v>3833</v>
      </c>
      <c r="M1763" s="5">
        <v>0</v>
      </c>
      <c r="N1763" s="5">
        <v>59</v>
      </c>
      <c r="O1763" s="5">
        <v>55</v>
      </c>
      <c r="P1763" s="5">
        <v>57</v>
      </c>
      <c r="Q1763" s="5">
        <v>60</v>
      </c>
      <c r="R1763" s="5">
        <v>21</v>
      </c>
      <c r="S1763" s="5">
        <v>118</v>
      </c>
      <c r="T1763" s="5">
        <v>257</v>
      </c>
      <c r="U1763" s="5">
        <v>260</v>
      </c>
      <c r="V1763" s="5">
        <v>20</v>
      </c>
      <c r="W1763" s="5">
        <v>192</v>
      </c>
      <c r="X1763" s="5">
        <v>229</v>
      </c>
      <c r="Y1763" s="5">
        <v>0</v>
      </c>
      <c r="Z1763" s="5">
        <v>220100</v>
      </c>
      <c r="AA1763" s="5">
        <v>262080</v>
      </c>
      <c r="AB1763" s="5">
        <v>0</v>
      </c>
      <c r="AC1763" s="5">
        <v>0</v>
      </c>
      <c r="AD1763" s="5">
        <v>0</v>
      </c>
      <c r="AE1763" s="5">
        <v>0</v>
      </c>
    </row>
    <row r="1764" spans="1:31">
      <c r="A1764" s="6">
        <v>41094</v>
      </c>
      <c r="B1764" s="9" t="str">
        <f t="shared" si="55"/>
        <v>12-07-04</v>
      </c>
      <c r="C1764" s="9" t="str">
        <f t="shared" si="56"/>
        <v>12-07</v>
      </c>
      <c r="D1764" s="5" t="s">
        <v>6</v>
      </c>
      <c r="E1764" s="5" t="s">
        <v>290</v>
      </c>
      <c r="F1764" s="5" t="s">
        <v>304</v>
      </c>
      <c r="G1764" s="5">
        <v>5123.25</v>
      </c>
      <c r="H1764" s="5">
        <v>4.42</v>
      </c>
      <c r="I1764" s="5">
        <v>3</v>
      </c>
      <c r="J1764" s="5">
        <v>5321987</v>
      </c>
      <c r="K1764" s="5">
        <v>1064</v>
      </c>
      <c r="L1764" s="5">
        <v>3802</v>
      </c>
      <c r="M1764" s="5">
        <v>1</v>
      </c>
      <c r="N1764" s="5">
        <v>59</v>
      </c>
      <c r="O1764" s="5">
        <v>47</v>
      </c>
      <c r="P1764" s="5">
        <v>53</v>
      </c>
      <c r="Q1764" s="5">
        <v>64</v>
      </c>
      <c r="R1764" s="5">
        <v>17</v>
      </c>
      <c r="S1764" s="5">
        <v>118</v>
      </c>
      <c r="T1764" s="5">
        <v>252</v>
      </c>
      <c r="U1764" s="5">
        <v>264</v>
      </c>
      <c r="V1764" s="5">
        <v>20</v>
      </c>
      <c r="W1764" s="5">
        <v>66</v>
      </c>
      <c r="X1764" s="5">
        <v>69</v>
      </c>
      <c r="Y1764" s="5">
        <v>0</v>
      </c>
      <c r="Z1764" s="5">
        <v>62765</v>
      </c>
      <c r="AA1764" s="5">
        <v>64400</v>
      </c>
      <c r="AB1764" s="5">
        <v>0</v>
      </c>
      <c r="AC1764" s="5">
        <v>0</v>
      </c>
      <c r="AD1764" s="5">
        <v>0</v>
      </c>
      <c r="AE1764" s="5">
        <v>0</v>
      </c>
    </row>
    <row r="1765" spans="1:31">
      <c r="A1765" s="6">
        <v>41095</v>
      </c>
      <c r="B1765" s="9" t="str">
        <f t="shared" si="55"/>
        <v>12-07-05</v>
      </c>
      <c r="C1765" s="9" t="str">
        <f t="shared" si="56"/>
        <v>12-07</v>
      </c>
      <c r="D1765" s="5" t="s">
        <v>8</v>
      </c>
      <c r="E1765" s="5" t="s">
        <v>31</v>
      </c>
      <c r="F1765" s="5" t="s">
        <v>304</v>
      </c>
      <c r="G1765" s="5">
        <v>5123.25</v>
      </c>
      <c r="H1765" s="5">
        <v>1.2490000000000001</v>
      </c>
      <c r="I1765" s="5">
        <v>3</v>
      </c>
      <c r="J1765" s="5">
        <v>5518123</v>
      </c>
      <c r="K1765" s="5">
        <v>0</v>
      </c>
      <c r="L1765" s="5">
        <v>3833</v>
      </c>
      <c r="M1765" s="5">
        <v>0</v>
      </c>
      <c r="N1765" s="5">
        <v>56</v>
      </c>
      <c r="O1765" s="5">
        <v>55</v>
      </c>
      <c r="P1765" s="5">
        <v>56</v>
      </c>
      <c r="Q1765" s="5">
        <v>59</v>
      </c>
      <c r="R1765" s="5">
        <v>11</v>
      </c>
      <c r="S1765" s="5">
        <v>112</v>
      </c>
      <c r="T1765" s="5">
        <v>256</v>
      </c>
      <c r="U1765" s="5">
        <v>259</v>
      </c>
      <c r="V1765" s="5">
        <v>20</v>
      </c>
      <c r="W1765" s="5">
        <v>197</v>
      </c>
      <c r="X1765" s="5">
        <v>229</v>
      </c>
      <c r="Y1765" s="5">
        <v>0</v>
      </c>
      <c r="Z1765" s="5">
        <v>228096</v>
      </c>
      <c r="AA1765" s="5">
        <v>262080</v>
      </c>
      <c r="AB1765" s="5">
        <v>0</v>
      </c>
      <c r="AC1765" s="5">
        <v>0</v>
      </c>
      <c r="AD1765" s="5">
        <v>0</v>
      </c>
      <c r="AE1765" s="5">
        <v>0</v>
      </c>
    </row>
    <row r="1766" spans="1:31">
      <c r="A1766" s="6">
        <v>41095</v>
      </c>
      <c r="B1766" s="9" t="str">
        <f t="shared" si="55"/>
        <v>12-07-05</v>
      </c>
      <c r="C1766" s="9" t="str">
        <f t="shared" si="56"/>
        <v>12-07</v>
      </c>
      <c r="D1766" s="5" t="s">
        <v>12</v>
      </c>
      <c r="E1766" s="5" t="s">
        <v>295</v>
      </c>
      <c r="F1766" s="5" t="s">
        <v>304</v>
      </c>
      <c r="G1766" s="5">
        <v>5123.25</v>
      </c>
      <c r="H1766" s="5">
        <v>3.8650000000000002</v>
      </c>
      <c r="I1766" s="5">
        <v>3</v>
      </c>
      <c r="J1766" s="5">
        <v>5321578</v>
      </c>
      <c r="K1766" s="5">
        <v>735</v>
      </c>
      <c r="L1766" s="5">
        <v>3697</v>
      </c>
      <c r="M1766" s="5">
        <v>1</v>
      </c>
      <c r="N1766" s="5">
        <v>47</v>
      </c>
      <c r="O1766" s="5">
        <v>47</v>
      </c>
      <c r="P1766" s="5">
        <v>48</v>
      </c>
      <c r="Q1766" s="5">
        <v>51</v>
      </c>
      <c r="R1766" s="5">
        <v>6</v>
      </c>
      <c r="S1766" s="5">
        <v>94</v>
      </c>
      <c r="T1766" s="5">
        <v>247</v>
      </c>
      <c r="U1766" s="5">
        <v>251</v>
      </c>
      <c r="V1766" s="5">
        <v>20</v>
      </c>
      <c r="W1766" s="5">
        <v>65</v>
      </c>
      <c r="X1766" s="5">
        <v>68</v>
      </c>
      <c r="Y1766" s="5">
        <v>0</v>
      </c>
      <c r="Z1766" s="5">
        <v>64001</v>
      </c>
      <c r="AA1766" s="5">
        <v>65535</v>
      </c>
      <c r="AB1766" s="5">
        <v>0</v>
      </c>
      <c r="AC1766" s="5">
        <v>0</v>
      </c>
      <c r="AD1766" s="5">
        <v>0</v>
      </c>
      <c r="AE1766" s="5">
        <v>0</v>
      </c>
    </row>
    <row r="1767" spans="1:31">
      <c r="A1767" s="6">
        <v>41095</v>
      </c>
      <c r="B1767" s="9" t="str">
        <f t="shared" si="55"/>
        <v>12-07-05</v>
      </c>
      <c r="C1767" s="9" t="str">
        <f t="shared" si="56"/>
        <v>12-07</v>
      </c>
      <c r="D1767" s="5" t="s">
        <v>18</v>
      </c>
      <c r="E1767" s="5" t="s">
        <v>49</v>
      </c>
      <c r="F1767" s="5" t="s">
        <v>304</v>
      </c>
      <c r="G1767" s="5">
        <v>5123.25</v>
      </c>
      <c r="H1767" s="5">
        <v>1.1879999999999999</v>
      </c>
      <c r="I1767" s="5">
        <v>3</v>
      </c>
      <c r="J1767" s="5">
        <v>5517379</v>
      </c>
      <c r="K1767" s="5">
        <v>0</v>
      </c>
      <c r="L1767" s="5">
        <v>3801</v>
      </c>
      <c r="M1767" s="5">
        <v>0</v>
      </c>
      <c r="N1767" s="5">
        <v>52</v>
      </c>
      <c r="O1767" s="5">
        <v>52</v>
      </c>
      <c r="P1767" s="5">
        <v>53</v>
      </c>
      <c r="Q1767" s="5">
        <v>56</v>
      </c>
      <c r="R1767" s="5">
        <v>15</v>
      </c>
      <c r="S1767" s="5">
        <v>104</v>
      </c>
      <c r="T1767" s="5">
        <v>253</v>
      </c>
      <c r="U1767" s="5">
        <v>256</v>
      </c>
      <c r="V1767" s="5">
        <v>20</v>
      </c>
      <c r="W1767" s="5">
        <v>189</v>
      </c>
      <c r="X1767" s="5">
        <v>227</v>
      </c>
      <c r="Y1767" s="5">
        <v>0</v>
      </c>
      <c r="Z1767" s="5">
        <v>219368</v>
      </c>
      <c r="AA1767" s="5">
        <v>261360</v>
      </c>
      <c r="AB1767" s="5">
        <v>0</v>
      </c>
      <c r="AC1767" s="5">
        <v>0</v>
      </c>
      <c r="AD1767" s="5">
        <v>0</v>
      </c>
      <c r="AE1767" s="5">
        <v>0</v>
      </c>
    </row>
    <row r="1768" spans="1:31">
      <c r="A1768" s="6">
        <v>41095</v>
      </c>
      <c r="B1768" s="9" t="str">
        <f t="shared" si="55"/>
        <v>12-07-05</v>
      </c>
      <c r="C1768" s="9" t="str">
        <f t="shared" si="56"/>
        <v>12-07</v>
      </c>
      <c r="D1768" s="5" t="s">
        <v>4</v>
      </c>
      <c r="E1768" s="5" t="s">
        <v>77</v>
      </c>
      <c r="F1768" s="5" t="s">
        <v>304</v>
      </c>
      <c r="G1768" s="5">
        <v>5123.25</v>
      </c>
      <c r="H1768" s="5">
        <v>1.3140000000000001</v>
      </c>
      <c r="I1768" s="5">
        <v>3</v>
      </c>
      <c r="J1768" s="5">
        <v>5518123</v>
      </c>
      <c r="K1768" s="5">
        <v>0</v>
      </c>
      <c r="L1768" s="5">
        <v>3833</v>
      </c>
      <c r="M1768" s="5">
        <v>0</v>
      </c>
      <c r="N1768" s="5">
        <v>56</v>
      </c>
      <c r="O1768" s="5">
        <v>56</v>
      </c>
      <c r="P1768" s="5">
        <v>57</v>
      </c>
      <c r="Q1768" s="5">
        <v>64</v>
      </c>
      <c r="R1768" s="5">
        <v>17</v>
      </c>
      <c r="S1768" s="5">
        <v>112</v>
      </c>
      <c r="T1768" s="5">
        <v>257</v>
      </c>
      <c r="U1768" s="5">
        <v>264</v>
      </c>
      <c r="V1768" s="5">
        <v>20</v>
      </c>
      <c r="W1768" s="5">
        <v>190</v>
      </c>
      <c r="X1768" s="5">
        <v>229</v>
      </c>
      <c r="Y1768" s="5">
        <v>0</v>
      </c>
      <c r="Z1768" s="5">
        <v>220153</v>
      </c>
      <c r="AA1768" s="5">
        <v>262080</v>
      </c>
      <c r="AB1768" s="5">
        <v>0</v>
      </c>
      <c r="AC1768" s="5">
        <v>0</v>
      </c>
      <c r="AD1768" s="5">
        <v>0</v>
      </c>
      <c r="AE1768" s="5">
        <v>0</v>
      </c>
    </row>
    <row r="1769" spans="1:31">
      <c r="A1769" s="6">
        <v>41095</v>
      </c>
      <c r="B1769" s="9" t="str">
        <f t="shared" si="55"/>
        <v>12-07-05</v>
      </c>
      <c r="C1769" s="9" t="str">
        <f t="shared" si="56"/>
        <v>12-07</v>
      </c>
      <c r="D1769" s="5" t="s">
        <v>10</v>
      </c>
      <c r="E1769" s="5" t="s">
        <v>21</v>
      </c>
      <c r="F1769" s="5" t="s">
        <v>304</v>
      </c>
      <c r="G1769" s="5">
        <v>5123.25</v>
      </c>
      <c r="H1769" s="5">
        <v>8.7360000000000007</v>
      </c>
      <c r="I1769" s="5">
        <v>3</v>
      </c>
      <c r="J1769" s="5">
        <v>5517743</v>
      </c>
      <c r="K1769" s="5">
        <v>275280</v>
      </c>
      <c r="L1769" s="5">
        <v>3781</v>
      </c>
      <c r="M1769" s="5">
        <v>189</v>
      </c>
      <c r="N1769" s="5">
        <v>52</v>
      </c>
      <c r="O1769" s="5">
        <v>52</v>
      </c>
      <c r="P1769" s="5">
        <v>95</v>
      </c>
      <c r="Q1769" s="5">
        <v>117</v>
      </c>
      <c r="R1769" s="5">
        <v>11</v>
      </c>
      <c r="S1769" s="5">
        <v>104</v>
      </c>
      <c r="T1769" s="5">
        <v>294</v>
      </c>
      <c r="U1769" s="5">
        <v>317</v>
      </c>
      <c r="V1769" s="5">
        <v>20</v>
      </c>
      <c r="W1769" s="5">
        <v>38</v>
      </c>
      <c r="X1769" s="5">
        <v>91</v>
      </c>
      <c r="Y1769" s="5">
        <v>0</v>
      </c>
      <c r="Z1769" s="5">
        <v>253042</v>
      </c>
      <c r="AA1769" s="5">
        <v>262144</v>
      </c>
      <c r="AB1769" s="5">
        <v>2</v>
      </c>
      <c r="AC1769" s="5">
        <v>0</v>
      </c>
      <c r="AD1769" s="5">
        <v>7</v>
      </c>
      <c r="AE1769" s="5">
        <v>0</v>
      </c>
    </row>
    <row r="1770" spans="1:31">
      <c r="A1770" s="6">
        <v>41095</v>
      </c>
      <c r="B1770" s="9" t="str">
        <f t="shared" si="55"/>
        <v>12-07-05</v>
      </c>
      <c r="C1770" s="9" t="str">
        <f t="shared" si="56"/>
        <v>12-07</v>
      </c>
      <c r="D1770" s="5" t="s">
        <v>1</v>
      </c>
      <c r="E1770" s="5" t="s">
        <v>288</v>
      </c>
      <c r="F1770" s="5" t="s">
        <v>304</v>
      </c>
      <c r="G1770" s="5">
        <v>5123.25</v>
      </c>
      <c r="H1770" s="5">
        <v>1.2609999999999999</v>
      </c>
      <c r="I1770" s="5">
        <v>3</v>
      </c>
      <c r="J1770" s="5">
        <v>5517659</v>
      </c>
      <c r="K1770" s="5">
        <v>976</v>
      </c>
      <c r="L1770" s="5">
        <v>3833</v>
      </c>
      <c r="M1770" s="5">
        <v>1</v>
      </c>
      <c r="N1770" s="5">
        <v>59</v>
      </c>
      <c r="O1770" s="5">
        <v>55</v>
      </c>
      <c r="P1770" s="5">
        <v>57</v>
      </c>
      <c r="Q1770" s="5">
        <v>62</v>
      </c>
      <c r="R1770" s="5">
        <v>22</v>
      </c>
      <c r="S1770" s="5">
        <v>118</v>
      </c>
      <c r="T1770" s="5">
        <v>257</v>
      </c>
      <c r="U1770" s="5">
        <v>262</v>
      </c>
      <c r="V1770" s="5">
        <v>20</v>
      </c>
      <c r="W1770" s="5">
        <v>185</v>
      </c>
      <c r="X1770" s="5">
        <v>229</v>
      </c>
      <c r="Y1770" s="5">
        <v>0</v>
      </c>
      <c r="Z1770" s="5">
        <v>211828</v>
      </c>
      <c r="AA1770" s="5">
        <v>262080</v>
      </c>
      <c r="AB1770" s="5">
        <v>0</v>
      </c>
      <c r="AC1770" s="5">
        <v>0</v>
      </c>
      <c r="AD1770" s="5">
        <v>0</v>
      </c>
      <c r="AE1770" s="5">
        <v>0</v>
      </c>
    </row>
    <row r="1771" spans="1:31">
      <c r="A1771" s="6">
        <v>41095</v>
      </c>
      <c r="B1771" s="9" t="str">
        <f t="shared" si="55"/>
        <v>12-07-05</v>
      </c>
      <c r="C1771" s="9" t="str">
        <f t="shared" si="56"/>
        <v>12-07</v>
      </c>
      <c r="D1771" s="5" t="s">
        <v>6</v>
      </c>
      <c r="E1771" s="5" t="s">
        <v>290</v>
      </c>
      <c r="F1771" s="5" t="s">
        <v>304</v>
      </c>
      <c r="G1771" s="5">
        <v>5123.25</v>
      </c>
      <c r="H1771" s="5">
        <v>4.5439999999999996</v>
      </c>
      <c r="I1771" s="5">
        <v>3</v>
      </c>
      <c r="J1771" s="5">
        <v>5321371</v>
      </c>
      <c r="K1771" s="5">
        <v>1848</v>
      </c>
      <c r="L1771" s="5">
        <v>3802</v>
      </c>
      <c r="M1771" s="5">
        <v>2</v>
      </c>
      <c r="N1771" s="5">
        <v>52</v>
      </c>
      <c r="O1771" s="5">
        <v>51</v>
      </c>
      <c r="P1771" s="5">
        <v>54</v>
      </c>
      <c r="Q1771" s="5">
        <v>63</v>
      </c>
      <c r="R1771" s="5">
        <v>17</v>
      </c>
      <c r="S1771" s="5">
        <v>104</v>
      </c>
      <c r="T1771" s="5">
        <v>254</v>
      </c>
      <c r="U1771" s="5">
        <v>263</v>
      </c>
      <c r="V1771" s="5">
        <v>20</v>
      </c>
      <c r="W1771" s="5">
        <v>68</v>
      </c>
      <c r="X1771" s="5">
        <v>70</v>
      </c>
      <c r="Y1771" s="5">
        <v>0</v>
      </c>
      <c r="Z1771" s="5">
        <v>62926</v>
      </c>
      <c r="AA1771" s="5">
        <v>64400</v>
      </c>
      <c r="AB1771" s="5">
        <v>0</v>
      </c>
      <c r="AC1771" s="5">
        <v>0</v>
      </c>
      <c r="AD1771" s="5">
        <v>0</v>
      </c>
      <c r="AE1771" s="5">
        <v>0</v>
      </c>
    </row>
    <row r="1772" spans="1:31">
      <c r="A1772" s="5" t="s">
        <v>296</v>
      </c>
      <c r="B1772" s="9" t="str">
        <f t="shared" si="55"/>
        <v>12-08-0</v>
      </c>
      <c r="C1772" s="9" t="str">
        <f t="shared" si="56"/>
        <v>12-08</v>
      </c>
      <c r="D1772" s="5" t="s">
        <v>8</v>
      </c>
      <c r="E1772" s="5" t="s">
        <v>31</v>
      </c>
      <c r="F1772" s="5" t="s">
        <v>304</v>
      </c>
      <c r="G1772" s="5">
        <v>5123.25</v>
      </c>
      <c r="H1772" s="5">
        <v>1.046</v>
      </c>
      <c r="I1772" s="5">
        <v>3</v>
      </c>
      <c r="J1772" s="5">
        <v>5518123</v>
      </c>
      <c r="K1772" s="5">
        <v>0</v>
      </c>
      <c r="L1772" s="5">
        <v>3833</v>
      </c>
      <c r="M1772" s="5">
        <v>0</v>
      </c>
      <c r="N1772" s="5">
        <v>46</v>
      </c>
      <c r="O1772" s="5">
        <v>46</v>
      </c>
      <c r="P1772" s="5">
        <v>46</v>
      </c>
      <c r="Q1772" s="5">
        <v>48</v>
      </c>
      <c r="R1772" s="5">
        <v>9</v>
      </c>
      <c r="S1772" s="5">
        <v>92</v>
      </c>
      <c r="T1772" s="5">
        <v>246</v>
      </c>
      <c r="U1772" s="5">
        <v>248</v>
      </c>
      <c r="V1772" s="5">
        <v>20</v>
      </c>
      <c r="W1772" s="5">
        <v>192</v>
      </c>
      <c r="X1772" s="5">
        <v>228</v>
      </c>
      <c r="Y1772" s="5">
        <v>0</v>
      </c>
      <c r="Z1772" s="5">
        <v>220262</v>
      </c>
      <c r="AA1772" s="5">
        <v>262080</v>
      </c>
      <c r="AB1772" s="5">
        <v>0</v>
      </c>
      <c r="AC1772" s="5">
        <v>0</v>
      </c>
      <c r="AD1772" s="5">
        <v>0</v>
      </c>
      <c r="AE1772" s="5">
        <v>0</v>
      </c>
    </row>
    <row r="1773" spans="1:31">
      <c r="A1773" s="5" t="s">
        <v>296</v>
      </c>
      <c r="B1773" s="9" t="str">
        <f t="shared" si="55"/>
        <v>12-08-0</v>
      </c>
      <c r="C1773" s="9" t="str">
        <f t="shared" si="56"/>
        <v>12-08</v>
      </c>
      <c r="D1773" s="5" t="s">
        <v>12</v>
      </c>
      <c r="E1773" s="5" t="s">
        <v>295</v>
      </c>
      <c r="F1773" s="5" t="s">
        <v>304</v>
      </c>
      <c r="G1773" s="5">
        <v>5123.25</v>
      </c>
      <c r="H1773" s="5">
        <v>3.86</v>
      </c>
      <c r="I1773" s="5">
        <v>3</v>
      </c>
      <c r="J1773" s="5">
        <v>5321578</v>
      </c>
      <c r="K1773" s="5">
        <v>735</v>
      </c>
      <c r="L1773" s="5">
        <v>3697</v>
      </c>
      <c r="M1773" s="5">
        <v>1</v>
      </c>
      <c r="N1773" s="5">
        <v>48</v>
      </c>
      <c r="O1773" s="5">
        <v>47</v>
      </c>
      <c r="P1773" s="5">
        <v>48</v>
      </c>
      <c r="Q1773" s="5">
        <v>52</v>
      </c>
      <c r="R1773" s="5">
        <v>6</v>
      </c>
      <c r="S1773" s="5">
        <v>96</v>
      </c>
      <c r="T1773" s="5">
        <v>247</v>
      </c>
      <c r="U1773" s="5">
        <v>252</v>
      </c>
      <c r="V1773" s="5">
        <v>20</v>
      </c>
      <c r="W1773" s="5">
        <v>65</v>
      </c>
      <c r="X1773" s="5">
        <v>68</v>
      </c>
      <c r="Y1773" s="5">
        <v>0</v>
      </c>
      <c r="Z1773" s="5">
        <v>64001</v>
      </c>
      <c r="AA1773" s="5">
        <v>65535</v>
      </c>
      <c r="AB1773" s="5">
        <v>0</v>
      </c>
      <c r="AC1773" s="5">
        <v>0</v>
      </c>
      <c r="AD1773" s="5">
        <v>0</v>
      </c>
      <c r="AE1773" s="5">
        <v>0</v>
      </c>
    </row>
    <row r="1774" spans="1:31">
      <c r="A1774" s="5" t="s">
        <v>296</v>
      </c>
      <c r="B1774" s="9" t="str">
        <f t="shared" si="55"/>
        <v>12-08-0</v>
      </c>
      <c r="C1774" s="9" t="str">
        <f t="shared" si="56"/>
        <v>12-08</v>
      </c>
      <c r="D1774" s="5" t="s">
        <v>1</v>
      </c>
      <c r="E1774" s="5" t="s">
        <v>288</v>
      </c>
      <c r="F1774" s="5" t="s">
        <v>304</v>
      </c>
      <c r="G1774" s="5">
        <v>5123.25</v>
      </c>
      <c r="H1774" s="5">
        <v>1.2170000000000001</v>
      </c>
      <c r="I1774" s="5">
        <v>3</v>
      </c>
      <c r="J1774" s="5">
        <v>5518795</v>
      </c>
      <c r="K1774" s="5">
        <v>672</v>
      </c>
      <c r="L1774" s="5">
        <v>3834</v>
      </c>
      <c r="M1774" s="5">
        <v>1</v>
      </c>
      <c r="N1774" s="5">
        <v>56</v>
      </c>
      <c r="O1774" s="5">
        <v>53</v>
      </c>
      <c r="P1774" s="5">
        <v>55</v>
      </c>
      <c r="Q1774" s="5">
        <v>58</v>
      </c>
      <c r="R1774" s="5">
        <v>17</v>
      </c>
      <c r="S1774" s="5">
        <v>112</v>
      </c>
      <c r="T1774" s="5">
        <v>255</v>
      </c>
      <c r="U1774" s="5">
        <v>258</v>
      </c>
      <c r="V1774" s="5">
        <v>20</v>
      </c>
      <c r="W1774" s="5">
        <v>185</v>
      </c>
      <c r="X1774" s="5">
        <v>229</v>
      </c>
      <c r="Y1774" s="5">
        <v>0</v>
      </c>
      <c r="Z1774" s="5">
        <v>211816</v>
      </c>
      <c r="AA1774" s="5">
        <v>262080</v>
      </c>
      <c r="AB1774" s="5">
        <v>0</v>
      </c>
      <c r="AC1774" s="5">
        <v>0</v>
      </c>
      <c r="AD1774" s="5">
        <v>0</v>
      </c>
      <c r="AE1774" s="5">
        <v>0</v>
      </c>
    </row>
    <row r="1775" spans="1:31">
      <c r="A1775" s="5" t="s">
        <v>296</v>
      </c>
      <c r="B1775" s="9" t="str">
        <f t="shared" si="55"/>
        <v>12-08-0</v>
      </c>
      <c r="C1775" s="9" t="str">
        <f t="shared" si="56"/>
        <v>12-08</v>
      </c>
      <c r="D1775" s="5" t="s">
        <v>4</v>
      </c>
      <c r="E1775" s="5" t="s">
        <v>77</v>
      </c>
      <c r="F1775" s="5" t="s">
        <v>304</v>
      </c>
      <c r="G1775" s="5">
        <v>5123.25</v>
      </c>
      <c r="H1775" s="5">
        <v>1.4970000000000001</v>
      </c>
      <c r="I1775" s="5">
        <v>3</v>
      </c>
      <c r="J1775" s="5">
        <v>5518123</v>
      </c>
      <c r="K1775" s="5">
        <v>0</v>
      </c>
      <c r="L1775" s="5">
        <v>3833</v>
      </c>
      <c r="M1775" s="5">
        <v>0</v>
      </c>
      <c r="N1775" s="5">
        <v>63</v>
      </c>
      <c r="O1775" s="5">
        <v>63</v>
      </c>
      <c r="P1775" s="5">
        <v>65</v>
      </c>
      <c r="Q1775" s="5">
        <v>69</v>
      </c>
      <c r="R1775" s="5">
        <v>21</v>
      </c>
      <c r="S1775" s="5">
        <v>126</v>
      </c>
      <c r="T1775" s="5">
        <v>265</v>
      </c>
      <c r="U1775" s="5">
        <v>269</v>
      </c>
      <c r="V1775" s="5">
        <v>20</v>
      </c>
      <c r="W1775" s="5">
        <v>191</v>
      </c>
      <c r="X1775" s="5">
        <v>230</v>
      </c>
      <c r="Y1775" s="5">
        <v>0</v>
      </c>
      <c r="Z1775" s="5">
        <v>220984</v>
      </c>
      <c r="AA1775" s="5">
        <v>262080</v>
      </c>
      <c r="AB1775" s="5">
        <v>0</v>
      </c>
      <c r="AC1775" s="5">
        <v>0</v>
      </c>
      <c r="AD1775" s="5">
        <v>0</v>
      </c>
      <c r="AE1775" s="5">
        <v>0</v>
      </c>
    </row>
    <row r="1776" spans="1:31">
      <c r="A1776" s="5" t="s">
        <v>296</v>
      </c>
      <c r="B1776" s="9" t="str">
        <f t="shared" si="55"/>
        <v>12-08-0</v>
      </c>
      <c r="C1776" s="9" t="str">
        <f t="shared" si="56"/>
        <v>12-08</v>
      </c>
      <c r="D1776" s="5" t="s">
        <v>10</v>
      </c>
      <c r="E1776" s="5" t="s">
        <v>25</v>
      </c>
      <c r="F1776" s="5" t="s">
        <v>304</v>
      </c>
      <c r="G1776" s="5">
        <v>5123.25</v>
      </c>
      <c r="H1776" s="5">
        <v>8.718</v>
      </c>
      <c r="I1776" s="5">
        <v>3</v>
      </c>
      <c r="J1776" s="5">
        <v>5517251</v>
      </c>
      <c r="K1776" s="5">
        <v>286960</v>
      </c>
      <c r="L1776" s="5">
        <v>3781</v>
      </c>
      <c r="M1776" s="5">
        <v>197</v>
      </c>
      <c r="N1776" s="5">
        <v>56</v>
      </c>
      <c r="O1776" s="5">
        <v>56</v>
      </c>
      <c r="P1776" s="5">
        <v>91</v>
      </c>
      <c r="Q1776" s="5">
        <v>104</v>
      </c>
      <c r="R1776" s="5">
        <v>14</v>
      </c>
      <c r="S1776" s="5">
        <v>112</v>
      </c>
      <c r="T1776" s="5">
        <v>291</v>
      </c>
      <c r="U1776" s="5">
        <v>304</v>
      </c>
      <c r="V1776" s="5">
        <v>20</v>
      </c>
      <c r="W1776" s="5">
        <v>37</v>
      </c>
      <c r="X1776" s="5">
        <v>91</v>
      </c>
      <c r="Y1776" s="5">
        <v>0</v>
      </c>
      <c r="Z1776" s="5">
        <v>252288</v>
      </c>
      <c r="AA1776" s="5">
        <v>262144</v>
      </c>
      <c r="AB1776" s="5">
        <v>3</v>
      </c>
      <c r="AC1776" s="5">
        <v>0</v>
      </c>
      <c r="AD1776" s="5">
        <v>6</v>
      </c>
      <c r="AE1776" s="5">
        <v>0</v>
      </c>
    </row>
    <row r="1777" spans="1:31">
      <c r="A1777" s="6">
        <v>41122</v>
      </c>
      <c r="B1777" s="9" t="str">
        <f t="shared" si="55"/>
        <v>12-08-01</v>
      </c>
      <c r="C1777" s="9" t="str">
        <f t="shared" si="56"/>
        <v>12-08</v>
      </c>
      <c r="D1777" s="5" t="s">
        <v>1</v>
      </c>
      <c r="E1777" s="5" t="s">
        <v>288</v>
      </c>
      <c r="F1777" s="5" t="s">
        <v>304</v>
      </c>
      <c r="G1777" s="5">
        <v>5123.25</v>
      </c>
      <c r="H1777" s="5">
        <v>1.2170000000000001</v>
      </c>
      <c r="I1777" s="5">
        <v>3</v>
      </c>
      <c r="J1777" s="5">
        <v>5518827</v>
      </c>
      <c r="K1777" s="5">
        <v>2144</v>
      </c>
      <c r="L1777" s="5">
        <v>3834</v>
      </c>
      <c r="M1777" s="5">
        <v>2</v>
      </c>
      <c r="N1777" s="5">
        <v>59</v>
      </c>
      <c r="O1777" s="5">
        <v>53</v>
      </c>
      <c r="P1777" s="5">
        <v>55</v>
      </c>
      <c r="Q1777" s="5">
        <v>59</v>
      </c>
      <c r="R1777" s="5">
        <v>19</v>
      </c>
      <c r="S1777" s="5">
        <v>118</v>
      </c>
      <c r="T1777" s="5">
        <v>255</v>
      </c>
      <c r="U1777" s="5">
        <v>259</v>
      </c>
      <c r="V1777" s="5">
        <v>20</v>
      </c>
      <c r="W1777" s="5">
        <v>188</v>
      </c>
      <c r="X1777" s="5">
        <v>228</v>
      </c>
      <c r="Y1777" s="5">
        <v>0</v>
      </c>
      <c r="Z1777" s="5">
        <v>211873</v>
      </c>
      <c r="AA1777" s="5">
        <v>262080</v>
      </c>
      <c r="AB1777" s="5">
        <v>0</v>
      </c>
      <c r="AC1777" s="5">
        <v>0</v>
      </c>
      <c r="AD1777" s="5">
        <v>0</v>
      </c>
      <c r="AE1777" s="5">
        <v>0</v>
      </c>
    </row>
    <row r="1778" spans="1:31">
      <c r="A1778" s="6">
        <v>41122</v>
      </c>
      <c r="B1778" s="9" t="str">
        <f t="shared" si="55"/>
        <v>12-08-01</v>
      </c>
      <c r="C1778" s="9" t="str">
        <f t="shared" si="56"/>
        <v>12-08</v>
      </c>
      <c r="D1778" s="5" t="s">
        <v>8</v>
      </c>
      <c r="E1778" s="5" t="s">
        <v>15</v>
      </c>
      <c r="F1778" s="5" t="s">
        <v>304</v>
      </c>
      <c r="G1778" s="5">
        <v>5123.25</v>
      </c>
      <c r="H1778" s="5">
        <v>2.5190000000000001</v>
      </c>
      <c r="I1778" s="5">
        <v>3</v>
      </c>
      <c r="J1778" s="5">
        <v>6800947</v>
      </c>
      <c r="K1778" s="5">
        <v>272976</v>
      </c>
      <c r="L1778" s="5">
        <v>4685</v>
      </c>
      <c r="M1778" s="5">
        <v>188</v>
      </c>
      <c r="N1778" s="5">
        <v>59</v>
      </c>
      <c r="O1778" s="5">
        <v>59</v>
      </c>
      <c r="P1778" s="5">
        <v>125</v>
      </c>
      <c r="Q1778" s="5">
        <v>389</v>
      </c>
      <c r="R1778" s="5">
        <v>61</v>
      </c>
      <c r="S1778" s="5">
        <v>401</v>
      </c>
      <c r="T1778" s="5">
        <v>369</v>
      </c>
      <c r="U1778" s="5">
        <v>790</v>
      </c>
      <c r="V1778" s="5">
        <v>20</v>
      </c>
      <c r="W1778" s="5">
        <v>281</v>
      </c>
      <c r="X1778" s="5">
        <v>933</v>
      </c>
      <c r="Y1778" s="5">
        <v>0</v>
      </c>
      <c r="Z1778" s="5">
        <v>565068</v>
      </c>
      <c r="AA1778" s="5">
        <v>1703168</v>
      </c>
      <c r="AB1778" s="5">
        <v>0</v>
      </c>
      <c r="AC1778" s="5">
        <v>0</v>
      </c>
      <c r="AD1778" s="5">
        <v>1</v>
      </c>
      <c r="AE1778" s="5">
        <v>0</v>
      </c>
    </row>
    <row r="1779" spans="1:31">
      <c r="A1779" s="6">
        <v>41122</v>
      </c>
      <c r="B1779" s="9" t="str">
        <f t="shared" si="55"/>
        <v>12-08-01</v>
      </c>
      <c r="C1779" s="9" t="str">
        <f t="shared" si="56"/>
        <v>12-08</v>
      </c>
      <c r="D1779" s="5" t="s">
        <v>4</v>
      </c>
      <c r="E1779" s="5" t="s">
        <v>17</v>
      </c>
      <c r="F1779" s="5" t="s">
        <v>304</v>
      </c>
      <c r="G1779" s="5">
        <v>5123.25</v>
      </c>
      <c r="H1779" s="5">
        <v>1.23</v>
      </c>
      <c r="I1779" s="5">
        <v>3</v>
      </c>
      <c r="J1779" s="5">
        <v>5515907</v>
      </c>
      <c r="K1779" s="5">
        <v>2884</v>
      </c>
      <c r="L1779" s="5">
        <v>3800</v>
      </c>
      <c r="M1779" s="5">
        <v>2</v>
      </c>
      <c r="N1779" s="5">
        <v>55</v>
      </c>
      <c r="O1779" s="5">
        <v>54</v>
      </c>
      <c r="P1779" s="5">
        <v>57</v>
      </c>
      <c r="Q1779" s="5">
        <v>63</v>
      </c>
      <c r="R1779" s="5">
        <v>24</v>
      </c>
      <c r="S1779" s="5">
        <v>110</v>
      </c>
      <c r="T1779" s="5">
        <v>256</v>
      </c>
      <c r="U1779" s="5">
        <v>263</v>
      </c>
      <c r="V1779" s="5">
        <v>20</v>
      </c>
      <c r="W1779" s="5">
        <v>188</v>
      </c>
      <c r="X1779" s="5">
        <v>226</v>
      </c>
      <c r="Y1779" s="5">
        <v>0</v>
      </c>
      <c r="Z1779" s="5">
        <v>211249</v>
      </c>
      <c r="AA1779" s="5">
        <v>261340</v>
      </c>
      <c r="AB1779" s="5">
        <v>0</v>
      </c>
      <c r="AC1779" s="5">
        <v>0</v>
      </c>
      <c r="AD1779" s="5">
        <v>0</v>
      </c>
      <c r="AE1779" s="5">
        <v>0</v>
      </c>
    </row>
    <row r="1780" spans="1:31">
      <c r="A1780" s="6">
        <v>41123</v>
      </c>
      <c r="B1780" s="9" t="str">
        <f t="shared" si="55"/>
        <v>12-08-02</v>
      </c>
      <c r="C1780" s="9" t="str">
        <f t="shared" si="56"/>
        <v>12-08</v>
      </c>
      <c r="D1780" s="5" t="s">
        <v>1</v>
      </c>
      <c r="E1780" s="5" t="s">
        <v>297</v>
      </c>
      <c r="F1780" s="5" t="s">
        <v>304</v>
      </c>
      <c r="G1780" s="5">
        <v>5123.25</v>
      </c>
      <c r="H1780" s="5">
        <v>1.3879999999999999</v>
      </c>
      <c r="I1780" s="5">
        <v>3</v>
      </c>
      <c r="J1780" s="5">
        <v>5519915</v>
      </c>
      <c r="K1780" s="5">
        <v>2880</v>
      </c>
      <c r="L1780" s="5">
        <v>3834</v>
      </c>
      <c r="M1780" s="5">
        <v>2</v>
      </c>
      <c r="N1780" s="5">
        <v>58</v>
      </c>
      <c r="O1780" s="5">
        <v>58</v>
      </c>
      <c r="P1780" s="5">
        <v>60</v>
      </c>
      <c r="Q1780" s="5">
        <v>63</v>
      </c>
      <c r="R1780" s="5">
        <v>18</v>
      </c>
      <c r="S1780" s="5">
        <v>116</v>
      </c>
      <c r="T1780" s="5">
        <v>259</v>
      </c>
      <c r="U1780" s="5">
        <v>263</v>
      </c>
      <c r="V1780" s="5">
        <v>12</v>
      </c>
      <c r="W1780" s="5">
        <v>186</v>
      </c>
      <c r="X1780" s="5">
        <v>231</v>
      </c>
      <c r="Y1780" s="5">
        <v>0</v>
      </c>
      <c r="Z1780" s="5">
        <v>214338</v>
      </c>
      <c r="AA1780" s="5">
        <v>262080</v>
      </c>
      <c r="AB1780" s="5">
        <v>0</v>
      </c>
      <c r="AC1780" s="5">
        <v>0</v>
      </c>
      <c r="AD1780" s="5">
        <v>1</v>
      </c>
      <c r="AE1780" s="5">
        <v>0</v>
      </c>
    </row>
    <row r="1781" spans="1:31">
      <c r="A1781" s="6">
        <v>41123</v>
      </c>
      <c r="B1781" s="9" t="str">
        <f t="shared" si="55"/>
        <v>12-08-02</v>
      </c>
      <c r="C1781" s="9" t="str">
        <f t="shared" si="56"/>
        <v>12-08</v>
      </c>
      <c r="D1781" s="5" t="s">
        <v>8</v>
      </c>
      <c r="E1781" s="5" t="s">
        <v>31</v>
      </c>
      <c r="F1781" s="5" t="s">
        <v>304</v>
      </c>
      <c r="G1781" s="5">
        <v>5123.25</v>
      </c>
      <c r="H1781" s="5">
        <v>1.2110000000000001</v>
      </c>
      <c r="I1781" s="5">
        <v>3</v>
      </c>
      <c r="J1781" s="5">
        <v>5518123</v>
      </c>
      <c r="K1781" s="5">
        <v>0</v>
      </c>
      <c r="L1781" s="5">
        <v>3833</v>
      </c>
      <c r="M1781" s="5">
        <v>0</v>
      </c>
      <c r="N1781" s="5">
        <v>53</v>
      </c>
      <c r="O1781" s="5">
        <v>53</v>
      </c>
      <c r="P1781" s="5">
        <v>54</v>
      </c>
      <c r="Q1781" s="5">
        <v>55</v>
      </c>
      <c r="R1781" s="5">
        <v>10</v>
      </c>
      <c r="S1781" s="5">
        <v>106</v>
      </c>
      <c r="T1781" s="5">
        <v>253</v>
      </c>
      <c r="U1781" s="5">
        <v>255</v>
      </c>
      <c r="V1781" s="5">
        <v>20</v>
      </c>
      <c r="W1781" s="5">
        <v>194</v>
      </c>
      <c r="X1781" s="5">
        <v>229</v>
      </c>
      <c r="Y1781" s="5">
        <v>0</v>
      </c>
      <c r="Z1781" s="5">
        <v>220262</v>
      </c>
      <c r="AA1781" s="5">
        <v>262080</v>
      </c>
      <c r="AB1781" s="5">
        <v>0</v>
      </c>
      <c r="AC1781" s="5">
        <v>0</v>
      </c>
      <c r="AD1781" s="5">
        <v>0</v>
      </c>
      <c r="AE1781" s="5">
        <v>0</v>
      </c>
    </row>
    <row r="1782" spans="1:31">
      <c r="A1782" s="6">
        <v>41123</v>
      </c>
      <c r="B1782" s="9" t="str">
        <f t="shared" si="55"/>
        <v>12-08-02</v>
      </c>
      <c r="C1782" s="9" t="str">
        <f t="shared" si="56"/>
        <v>12-08</v>
      </c>
      <c r="D1782" s="5" t="s">
        <v>4</v>
      </c>
      <c r="E1782" s="5" t="s">
        <v>17</v>
      </c>
      <c r="F1782" s="5" t="s">
        <v>304</v>
      </c>
      <c r="G1782" s="5">
        <v>5123.25</v>
      </c>
      <c r="H1782" s="5">
        <v>4.6509999999999998</v>
      </c>
      <c r="I1782" s="5">
        <v>3</v>
      </c>
      <c r="J1782" s="5">
        <v>5320259</v>
      </c>
      <c r="K1782" s="5">
        <v>0</v>
      </c>
      <c r="L1782" s="5">
        <v>3666</v>
      </c>
      <c r="M1782" s="5">
        <v>0</v>
      </c>
      <c r="N1782" s="5">
        <v>56</v>
      </c>
      <c r="O1782" s="5">
        <v>55</v>
      </c>
      <c r="P1782" s="5">
        <v>56</v>
      </c>
      <c r="Q1782" s="5">
        <v>59</v>
      </c>
      <c r="R1782" s="5">
        <v>5</v>
      </c>
      <c r="S1782" s="5">
        <v>112</v>
      </c>
      <c r="T1782" s="5">
        <v>255</v>
      </c>
      <c r="U1782" s="5">
        <v>259</v>
      </c>
      <c r="V1782" s="5">
        <v>20</v>
      </c>
      <c r="W1782" s="5">
        <v>64</v>
      </c>
      <c r="X1782" s="5">
        <v>66</v>
      </c>
      <c r="Y1782" s="5">
        <v>0</v>
      </c>
      <c r="Z1782" s="5">
        <v>62750</v>
      </c>
      <c r="AA1782" s="5">
        <v>64240</v>
      </c>
      <c r="AB1782" s="5">
        <v>0</v>
      </c>
      <c r="AC1782" s="5">
        <v>0</v>
      </c>
      <c r="AD1782" s="5">
        <v>0</v>
      </c>
      <c r="AE1782" s="5">
        <v>0</v>
      </c>
    </row>
    <row r="1783" spans="1:31">
      <c r="A1783" s="6">
        <v>41123</v>
      </c>
      <c r="B1783" s="9" t="str">
        <f t="shared" si="55"/>
        <v>12-08-02</v>
      </c>
      <c r="C1783" s="9" t="str">
        <f t="shared" si="56"/>
        <v>12-08</v>
      </c>
      <c r="D1783" s="5" t="s">
        <v>18</v>
      </c>
      <c r="E1783" s="5" t="s">
        <v>298</v>
      </c>
      <c r="F1783" s="5" t="s">
        <v>304</v>
      </c>
      <c r="G1783" s="5">
        <v>5123.25</v>
      </c>
      <c r="H1783" s="5">
        <v>3.99</v>
      </c>
      <c r="I1783" s="5">
        <v>3</v>
      </c>
      <c r="J1783" s="5">
        <v>5320259</v>
      </c>
      <c r="K1783" s="5">
        <v>352</v>
      </c>
      <c r="L1783" s="5">
        <v>3666</v>
      </c>
      <c r="M1783" s="5">
        <v>1</v>
      </c>
      <c r="N1783" s="5">
        <v>47</v>
      </c>
      <c r="O1783" s="5">
        <v>47</v>
      </c>
      <c r="P1783" s="5">
        <v>50</v>
      </c>
      <c r="Q1783" s="5">
        <v>53</v>
      </c>
      <c r="R1783" s="5">
        <v>18</v>
      </c>
      <c r="S1783" s="5">
        <v>94</v>
      </c>
      <c r="T1783" s="5">
        <v>249</v>
      </c>
      <c r="U1783" s="5">
        <v>253</v>
      </c>
      <c r="V1783" s="5">
        <v>20</v>
      </c>
      <c r="W1783" s="5">
        <v>64</v>
      </c>
      <c r="X1783" s="5">
        <v>66</v>
      </c>
      <c r="Y1783" s="5">
        <v>0</v>
      </c>
      <c r="Z1783" s="5">
        <v>62767</v>
      </c>
      <c r="AA1783" s="5">
        <v>64240</v>
      </c>
      <c r="AB1783" s="5">
        <v>0</v>
      </c>
      <c r="AC1783" s="5">
        <v>0</v>
      </c>
      <c r="AD1783" s="5">
        <v>0</v>
      </c>
      <c r="AE1783" s="5">
        <v>0</v>
      </c>
    </row>
    <row r="1784" spans="1:31">
      <c r="A1784" s="6">
        <v>41123</v>
      </c>
      <c r="B1784" s="9" t="str">
        <f t="shared" si="55"/>
        <v>12-08-02</v>
      </c>
      <c r="C1784" s="9" t="str">
        <f t="shared" si="56"/>
        <v>12-08</v>
      </c>
      <c r="D1784" s="5" t="s">
        <v>10</v>
      </c>
      <c r="E1784" s="5" t="s">
        <v>25</v>
      </c>
      <c r="F1784" s="5" t="s">
        <v>304</v>
      </c>
      <c r="G1784" s="5">
        <v>5123.25</v>
      </c>
      <c r="H1784" s="5">
        <v>8.7170000000000005</v>
      </c>
      <c r="I1784" s="5">
        <v>3</v>
      </c>
      <c r="J1784" s="5">
        <v>5517415</v>
      </c>
      <c r="K1784" s="5">
        <v>243820</v>
      </c>
      <c r="L1784" s="5">
        <v>3781</v>
      </c>
      <c r="M1784" s="5">
        <v>167</v>
      </c>
      <c r="N1784" s="5">
        <v>52</v>
      </c>
      <c r="O1784" s="5">
        <v>52</v>
      </c>
      <c r="P1784" s="5">
        <v>91</v>
      </c>
      <c r="Q1784" s="5">
        <v>116</v>
      </c>
      <c r="R1784" s="5">
        <v>17</v>
      </c>
      <c r="S1784" s="5">
        <v>200</v>
      </c>
      <c r="T1784" s="5">
        <v>291</v>
      </c>
      <c r="U1784" s="5">
        <v>316</v>
      </c>
      <c r="V1784" s="5">
        <v>20</v>
      </c>
      <c r="W1784" s="5">
        <v>37</v>
      </c>
      <c r="X1784" s="5">
        <v>88</v>
      </c>
      <c r="Y1784" s="5">
        <v>0</v>
      </c>
      <c r="Z1784" s="5">
        <v>254182</v>
      </c>
      <c r="AA1784" s="5">
        <v>262144</v>
      </c>
      <c r="AB1784" s="5">
        <v>1</v>
      </c>
      <c r="AC1784" s="5">
        <v>0</v>
      </c>
      <c r="AD1784" s="5">
        <v>5</v>
      </c>
      <c r="AE1784" s="5">
        <v>0</v>
      </c>
    </row>
    <row r="1785" spans="1:31">
      <c r="A1785" s="6">
        <v>41123</v>
      </c>
      <c r="B1785" s="9" t="str">
        <f t="shared" si="55"/>
        <v>12-08-02</v>
      </c>
      <c r="C1785" s="9" t="str">
        <f t="shared" si="56"/>
        <v>12-08</v>
      </c>
      <c r="D1785" s="5" t="s">
        <v>12</v>
      </c>
      <c r="E1785" s="5" t="s">
        <v>189</v>
      </c>
      <c r="F1785" s="5" t="s">
        <v>304</v>
      </c>
      <c r="G1785" s="5">
        <v>5123.25</v>
      </c>
      <c r="H1785" s="5">
        <v>24.788</v>
      </c>
      <c r="I1785" s="5">
        <v>3</v>
      </c>
      <c r="J1785" s="5">
        <v>5510875</v>
      </c>
      <c r="K1785" s="5">
        <v>547936</v>
      </c>
      <c r="L1785" s="5">
        <v>4593</v>
      </c>
      <c r="M1785" s="5">
        <v>457</v>
      </c>
      <c r="N1785" s="5">
        <v>53</v>
      </c>
      <c r="O1785" s="5">
        <v>52</v>
      </c>
      <c r="P1785" s="5">
        <v>79</v>
      </c>
      <c r="Q1785" s="5">
        <v>563</v>
      </c>
      <c r="R1785" s="5">
        <v>67</v>
      </c>
      <c r="S1785" s="5">
        <v>741</v>
      </c>
      <c r="T1785" s="5">
        <v>347</v>
      </c>
      <c r="U1785" s="5">
        <v>1264</v>
      </c>
      <c r="V1785" s="5">
        <v>5</v>
      </c>
      <c r="W1785" s="5">
        <v>16</v>
      </c>
      <c r="X1785" s="5">
        <v>34</v>
      </c>
      <c r="Y1785" s="5">
        <v>0</v>
      </c>
      <c r="Z1785" s="5">
        <v>247711</v>
      </c>
      <c r="AA1785" s="5">
        <v>255552</v>
      </c>
      <c r="AB1785" s="5">
        <v>66</v>
      </c>
      <c r="AC1785" s="5">
        <v>0</v>
      </c>
      <c r="AD1785" s="5">
        <v>86</v>
      </c>
      <c r="AE1785" s="5">
        <v>1</v>
      </c>
    </row>
    <row r="1786" spans="1:31">
      <c r="A1786" s="6">
        <v>41124</v>
      </c>
      <c r="B1786" s="9" t="str">
        <f t="shared" si="55"/>
        <v>12-08-03</v>
      </c>
      <c r="C1786" s="9" t="str">
        <f t="shared" si="56"/>
        <v>12-08</v>
      </c>
      <c r="D1786" s="5" t="s">
        <v>6</v>
      </c>
      <c r="E1786" s="5" t="s">
        <v>290</v>
      </c>
      <c r="F1786" s="5" t="s">
        <v>304</v>
      </c>
      <c r="G1786" s="5">
        <v>5123.25</v>
      </c>
      <c r="H1786" s="5">
        <v>4.3209999999999997</v>
      </c>
      <c r="I1786" s="5">
        <v>3</v>
      </c>
      <c r="J1786" s="5">
        <v>5321371</v>
      </c>
      <c r="K1786" s="5">
        <v>1848</v>
      </c>
      <c r="L1786" s="5">
        <v>3802</v>
      </c>
      <c r="M1786" s="5">
        <v>2</v>
      </c>
      <c r="N1786" s="5">
        <v>50</v>
      </c>
      <c r="O1786" s="5">
        <v>49</v>
      </c>
      <c r="P1786" s="5">
        <v>52</v>
      </c>
      <c r="Q1786" s="5">
        <v>59</v>
      </c>
      <c r="R1786" s="5">
        <v>11</v>
      </c>
      <c r="S1786" s="5">
        <v>100</v>
      </c>
      <c r="T1786" s="5">
        <v>252</v>
      </c>
      <c r="U1786" s="5">
        <v>259</v>
      </c>
      <c r="V1786" s="5">
        <v>20</v>
      </c>
      <c r="W1786" s="5">
        <v>70</v>
      </c>
      <c r="X1786" s="5">
        <v>72</v>
      </c>
      <c r="Y1786" s="5">
        <v>0</v>
      </c>
      <c r="Z1786" s="5">
        <v>62951</v>
      </c>
      <c r="AA1786" s="5">
        <v>64400</v>
      </c>
      <c r="AB1786" s="5">
        <v>0</v>
      </c>
      <c r="AC1786" s="5">
        <v>0</v>
      </c>
      <c r="AD1786" s="5">
        <v>0</v>
      </c>
      <c r="AE1786" s="5">
        <v>0</v>
      </c>
    </row>
    <row r="1787" spans="1:31">
      <c r="A1787" s="6">
        <v>41124</v>
      </c>
      <c r="B1787" s="9" t="str">
        <f t="shared" si="55"/>
        <v>12-08-03</v>
      </c>
      <c r="C1787" s="9" t="str">
        <f t="shared" si="56"/>
        <v>12-08</v>
      </c>
      <c r="D1787" s="5" t="s">
        <v>8</v>
      </c>
      <c r="E1787" s="5" t="s">
        <v>31</v>
      </c>
      <c r="F1787" s="5" t="s">
        <v>304</v>
      </c>
      <c r="G1787" s="5">
        <v>5123.25</v>
      </c>
      <c r="H1787" s="5">
        <v>1.2290000000000001</v>
      </c>
      <c r="I1787" s="5">
        <v>3</v>
      </c>
      <c r="J1787" s="5">
        <v>5518123</v>
      </c>
      <c r="K1787" s="5">
        <v>0</v>
      </c>
      <c r="L1787" s="5">
        <v>3833</v>
      </c>
      <c r="M1787" s="5">
        <v>0</v>
      </c>
      <c r="N1787" s="5">
        <v>54</v>
      </c>
      <c r="O1787" s="5">
        <v>54</v>
      </c>
      <c r="P1787" s="5">
        <v>55</v>
      </c>
      <c r="Q1787" s="5">
        <v>56</v>
      </c>
      <c r="R1787" s="5">
        <v>11</v>
      </c>
      <c r="S1787" s="5">
        <v>108</v>
      </c>
      <c r="T1787" s="5">
        <v>254</v>
      </c>
      <c r="U1787" s="5">
        <v>256</v>
      </c>
      <c r="V1787" s="5">
        <v>20</v>
      </c>
      <c r="W1787" s="5">
        <v>193</v>
      </c>
      <c r="X1787" s="5">
        <v>228</v>
      </c>
      <c r="Y1787" s="5">
        <v>0</v>
      </c>
      <c r="Z1787" s="5">
        <v>220262</v>
      </c>
      <c r="AA1787" s="5">
        <v>262080</v>
      </c>
      <c r="AB1787" s="5">
        <v>0</v>
      </c>
      <c r="AC1787" s="5">
        <v>0</v>
      </c>
      <c r="AD1787" s="5">
        <v>0</v>
      </c>
      <c r="AE1787" s="5">
        <v>0</v>
      </c>
    </row>
    <row r="1788" spans="1:31">
      <c r="A1788" s="6">
        <v>41124</v>
      </c>
      <c r="B1788" s="9" t="str">
        <f t="shared" si="55"/>
        <v>12-08-03</v>
      </c>
      <c r="C1788" s="9" t="str">
        <f t="shared" si="56"/>
        <v>12-08</v>
      </c>
      <c r="D1788" s="5" t="s">
        <v>1</v>
      </c>
      <c r="E1788" s="5" t="s">
        <v>288</v>
      </c>
      <c r="F1788" s="5" t="s">
        <v>304</v>
      </c>
      <c r="G1788" s="5">
        <v>5123.25</v>
      </c>
      <c r="H1788" s="5">
        <v>1.1319999999999999</v>
      </c>
      <c r="I1788" s="5">
        <v>3</v>
      </c>
      <c r="J1788" s="5">
        <v>5517659</v>
      </c>
      <c r="K1788" s="5">
        <v>976</v>
      </c>
      <c r="L1788" s="5">
        <v>3833</v>
      </c>
      <c r="M1788" s="5">
        <v>1</v>
      </c>
      <c r="N1788" s="5">
        <v>55</v>
      </c>
      <c r="O1788" s="5">
        <v>50</v>
      </c>
      <c r="P1788" s="5">
        <v>52</v>
      </c>
      <c r="Q1788" s="5">
        <v>55</v>
      </c>
      <c r="R1788" s="5">
        <v>18</v>
      </c>
      <c r="S1788" s="5">
        <v>110</v>
      </c>
      <c r="T1788" s="5">
        <v>251</v>
      </c>
      <c r="U1788" s="5">
        <v>255</v>
      </c>
      <c r="V1788" s="5">
        <v>20</v>
      </c>
      <c r="W1788" s="5">
        <v>184</v>
      </c>
      <c r="X1788" s="5">
        <v>228</v>
      </c>
      <c r="Y1788" s="5">
        <v>0</v>
      </c>
      <c r="Z1788" s="5">
        <v>211828</v>
      </c>
      <c r="AA1788" s="5">
        <v>262080</v>
      </c>
      <c r="AB1788" s="5">
        <v>0</v>
      </c>
      <c r="AC1788" s="5">
        <v>0</v>
      </c>
      <c r="AD1788" s="5">
        <v>0</v>
      </c>
      <c r="AE1788" s="5">
        <v>0</v>
      </c>
    </row>
    <row r="1789" spans="1:31">
      <c r="A1789" s="6">
        <v>41124</v>
      </c>
      <c r="B1789" s="9" t="str">
        <f t="shared" si="55"/>
        <v>12-08-03</v>
      </c>
      <c r="C1789" s="9" t="str">
        <f t="shared" si="56"/>
        <v>12-08</v>
      </c>
      <c r="D1789" s="5" t="s">
        <v>4</v>
      </c>
      <c r="E1789" s="5" t="s">
        <v>71</v>
      </c>
      <c r="F1789" s="5" t="s">
        <v>304</v>
      </c>
      <c r="G1789" s="5">
        <v>5123.25</v>
      </c>
      <c r="H1789" s="5">
        <v>1.2310000000000001</v>
      </c>
      <c r="I1789" s="5">
        <v>3</v>
      </c>
      <c r="J1789" s="5">
        <v>5517359</v>
      </c>
      <c r="K1789" s="5">
        <v>1432</v>
      </c>
      <c r="L1789" s="5">
        <v>3801</v>
      </c>
      <c r="M1789" s="5">
        <v>1</v>
      </c>
      <c r="N1789" s="5">
        <v>53</v>
      </c>
      <c r="O1789" s="5">
        <v>52</v>
      </c>
      <c r="P1789" s="5">
        <v>54</v>
      </c>
      <c r="Q1789" s="5">
        <v>61</v>
      </c>
      <c r="R1789" s="5">
        <v>15</v>
      </c>
      <c r="S1789" s="5">
        <v>106</v>
      </c>
      <c r="T1789" s="5">
        <v>254</v>
      </c>
      <c r="U1789" s="5">
        <v>261</v>
      </c>
      <c r="V1789" s="5">
        <v>20</v>
      </c>
      <c r="W1789" s="5">
        <v>182</v>
      </c>
      <c r="X1789" s="5">
        <v>226</v>
      </c>
      <c r="Y1789" s="5">
        <v>0</v>
      </c>
      <c r="Z1789" s="5">
        <v>213050</v>
      </c>
      <c r="AA1789" s="5">
        <v>261340</v>
      </c>
      <c r="AB1789" s="5">
        <v>0</v>
      </c>
      <c r="AC1789" s="5">
        <v>0</v>
      </c>
      <c r="AD1789" s="5">
        <v>0</v>
      </c>
      <c r="AE1789" s="5">
        <v>0</v>
      </c>
    </row>
    <row r="1790" spans="1:31">
      <c r="A1790" s="6">
        <v>41124</v>
      </c>
      <c r="B1790" s="9" t="str">
        <f t="shared" si="55"/>
        <v>12-08-03</v>
      </c>
      <c r="C1790" s="9" t="str">
        <f t="shared" si="56"/>
        <v>12-08</v>
      </c>
      <c r="D1790" s="5" t="s">
        <v>10</v>
      </c>
      <c r="E1790" s="5" t="s">
        <v>21</v>
      </c>
      <c r="F1790" s="5" t="s">
        <v>304</v>
      </c>
      <c r="G1790" s="5">
        <v>5123.25</v>
      </c>
      <c r="H1790" s="5">
        <v>8.9459999999999997</v>
      </c>
      <c r="I1790" s="5">
        <v>3</v>
      </c>
      <c r="J1790" s="5">
        <v>5517743</v>
      </c>
      <c r="K1790" s="5">
        <v>82560</v>
      </c>
      <c r="L1790" s="5">
        <v>3781</v>
      </c>
      <c r="M1790" s="5">
        <v>57</v>
      </c>
      <c r="N1790" s="5">
        <v>56</v>
      </c>
      <c r="O1790" s="5">
        <v>56</v>
      </c>
      <c r="P1790" s="5">
        <v>86</v>
      </c>
      <c r="Q1790" s="5">
        <v>135</v>
      </c>
      <c r="R1790" s="5">
        <v>14</v>
      </c>
      <c r="S1790" s="5">
        <v>112</v>
      </c>
      <c r="T1790" s="5">
        <v>285</v>
      </c>
      <c r="U1790" s="5">
        <v>335</v>
      </c>
      <c r="V1790" s="5">
        <v>20</v>
      </c>
      <c r="W1790" s="5">
        <v>34</v>
      </c>
      <c r="X1790" s="5">
        <v>58</v>
      </c>
      <c r="Y1790" s="5">
        <v>0</v>
      </c>
      <c r="Z1790" s="5">
        <v>252889</v>
      </c>
      <c r="AA1790" s="5">
        <v>262144</v>
      </c>
      <c r="AB1790" s="5">
        <v>3</v>
      </c>
      <c r="AC1790" s="5">
        <v>0</v>
      </c>
      <c r="AD1790" s="5">
        <v>7</v>
      </c>
      <c r="AE1790" s="5">
        <v>0</v>
      </c>
    </row>
    <row r="1791" spans="1:31">
      <c r="A1791" s="6">
        <v>41125</v>
      </c>
      <c r="B1791" s="9" t="str">
        <f t="shared" si="55"/>
        <v>12-08-04</v>
      </c>
      <c r="C1791" s="9" t="str">
        <f t="shared" si="56"/>
        <v>12-08</v>
      </c>
      <c r="D1791" s="5" t="s">
        <v>1</v>
      </c>
      <c r="E1791" s="5" t="s">
        <v>297</v>
      </c>
      <c r="F1791" s="5" t="s">
        <v>304</v>
      </c>
      <c r="G1791" s="5">
        <v>5123.25</v>
      </c>
      <c r="H1791" s="5">
        <v>1.3360000000000001</v>
      </c>
      <c r="I1791" s="5">
        <v>3</v>
      </c>
      <c r="J1791" s="5">
        <v>5517659</v>
      </c>
      <c r="K1791" s="5">
        <v>5296</v>
      </c>
      <c r="L1791" s="5">
        <v>3833</v>
      </c>
      <c r="M1791" s="5">
        <v>4</v>
      </c>
      <c r="N1791" s="5">
        <v>56</v>
      </c>
      <c r="O1791" s="5">
        <v>56</v>
      </c>
      <c r="P1791" s="5">
        <v>58</v>
      </c>
      <c r="Q1791" s="5">
        <v>60</v>
      </c>
      <c r="R1791" s="5">
        <v>15</v>
      </c>
      <c r="S1791" s="5">
        <v>112</v>
      </c>
      <c r="T1791" s="5">
        <v>257</v>
      </c>
      <c r="U1791" s="5">
        <v>260</v>
      </c>
      <c r="V1791" s="5">
        <v>16</v>
      </c>
      <c r="W1791" s="5">
        <v>182</v>
      </c>
      <c r="X1791" s="5">
        <v>228</v>
      </c>
      <c r="Y1791" s="5">
        <v>0</v>
      </c>
      <c r="Z1791" s="5">
        <v>206314</v>
      </c>
      <c r="AA1791" s="5">
        <v>262080</v>
      </c>
      <c r="AB1791" s="5">
        <v>0</v>
      </c>
      <c r="AC1791" s="5">
        <v>0</v>
      </c>
      <c r="AD1791" s="5">
        <v>1</v>
      </c>
      <c r="AE1791" s="5">
        <v>0</v>
      </c>
    </row>
    <row r="1792" spans="1:31">
      <c r="A1792" s="6">
        <v>41125</v>
      </c>
      <c r="B1792" s="9" t="str">
        <f t="shared" si="55"/>
        <v>12-08-04</v>
      </c>
      <c r="C1792" s="9" t="str">
        <f t="shared" si="56"/>
        <v>12-08</v>
      </c>
      <c r="D1792" s="5" t="s">
        <v>4</v>
      </c>
      <c r="E1792" s="5" t="s">
        <v>77</v>
      </c>
      <c r="F1792" s="5" t="s">
        <v>304</v>
      </c>
      <c r="G1792" s="5">
        <v>5123.25</v>
      </c>
      <c r="H1792" s="5">
        <v>1.3089999999999999</v>
      </c>
      <c r="I1792" s="5">
        <v>3</v>
      </c>
      <c r="J1792" s="5">
        <v>5518123</v>
      </c>
      <c r="K1792" s="5">
        <v>0</v>
      </c>
      <c r="L1792" s="5">
        <v>3833</v>
      </c>
      <c r="M1792" s="5">
        <v>0</v>
      </c>
      <c r="N1792" s="5">
        <v>56</v>
      </c>
      <c r="O1792" s="5">
        <v>56</v>
      </c>
      <c r="P1792" s="5">
        <v>57</v>
      </c>
      <c r="Q1792" s="5">
        <v>60</v>
      </c>
      <c r="R1792" s="5">
        <v>14</v>
      </c>
      <c r="S1792" s="5">
        <v>112</v>
      </c>
      <c r="T1792" s="5">
        <v>257</v>
      </c>
      <c r="U1792" s="5">
        <v>260</v>
      </c>
      <c r="V1792" s="5">
        <v>20</v>
      </c>
      <c r="W1792" s="5">
        <v>192</v>
      </c>
      <c r="X1792" s="5">
        <v>231</v>
      </c>
      <c r="Y1792" s="5">
        <v>0</v>
      </c>
      <c r="Z1792" s="5">
        <v>221760</v>
      </c>
      <c r="AA1792" s="5">
        <v>262080</v>
      </c>
      <c r="AB1792" s="5">
        <v>0</v>
      </c>
      <c r="AC1792" s="5">
        <v>0</v>
      </c>
      <c r="AD1792" s="5">
        <v>0</v>
      </c>
      <c r="AE1792" s="5">
        <v>0</v>
      </c>
    </row>
    <row r="1793" spans="1:31">
      <c r="A1793" s="6">
        <v>41125</v>
      </c>
      <c r="B1793" s="9" t="str">
        <f t="shared" si="55"/>
        <v>12-08-04</v>
      </c>
      <c r="C1793" s="9" t="str">
        <f t="shared" si="56"/>
        <v>12-08</v>
      </c>
      <c r="D1793" s="5" t="s">
        <v>8</v>
      </c>
      <c r="E1793" s="5" t="s">
        <v>31</v>
      </c>
      <c r="F1793" s="5" t="s">
        <v>304</v>
      </c>
      <c r="G1793" s="5">
        <v>5123.25</v>
      </c>
      <c r="H1793" s="5">
        <v>1.2150000000000001</v>
      </c>
      <c r="I1793" s="5">
        <v>3</v>
      </c>
      <c r="J1793" s="5">
        <v>5518123</v>
      </c>
      <c r="K1793" s="5">
        <v>0</v>
      </c>
      <c r="L1793" s="5">
        <v>3833</v>
      </c>
      <c r="M1793" s="5">
        <v>0</v>
      </c>
      <c r="N1793" s="5">
        <v>54</v>
      </c>
      <c r="O1793" s="5">
        <v>54</v>
      </c>
      <c r="P1793" s="5">
        <v>54</v>
      </c>
      <c r="Q1793" s="5">
        <v>55</v>
      </c>
      <c r="R1793" s="5">
        <v>10</v>
      </c>
      <c r="S1793" s="5">
        <v>108</v>
      </c>
      <c r="T1793" s="5">
        <v>254</v>
      </c>
      <c r="U1793" s="5">
        <v>255</v>
      </c>
      <c r="V1793" s="5">
        <v>20</v>
      </c>
      <c r="W1793" s="5">
        <v>193</v>
      </c>
      <c r="X1793" s="5">
        <v>228</v>
      </c>
      <c r="Y1793" s="5">
        <v>0</v>
      </c>
      <c r="Z1793" s="5">
        <v>220262</v>
      </c>
      <c r="AA1793" s="5">
        <v>262080</v>
      </c>
      <c r="AB1793" s="5">
        <v>0</v>
      </c>
      <c r="AC1793" s="5">
        <v>0</v>
      </c>
      <c r="AD1793" s="5">
        <v>0</v>
      </c>
      <c r="AE1793" s="5">
        <v>0</v>
      </c>
    </row>
    <row r="1794" spans="1:31">
      <c r="A1794" s="6">
        <v>41125</v>
      </c>
      <c r="B1794" s="9" t="str">
        <f t="shared" si="55"/>
        <v>12-08-04</v>
      </c>
      <c r="C1794" s="9" t="str">
        <f t="shared" si="56"/>
        <v>12-08</v>
      </c>
      <c r="D1794" s="5" t="s">
        <v>12</v>
      </c>
      <c r="E1794" s="5" t="s">
        <v>295</v>
      </c>
      <c r="F1794" s="5" t="s">
        <v>304</v>
      </c>
      <c r="G1794" s="5">
        <v>5123.25</v>
      </c>
      <c r="H1794" s="5">
        <v>3.8879999999999999</v>
      </c>
      <c r="I1794" s="5">
        <v>3</v>
      </c>
      <c r="J1794" s="5">
        <v>5321578</v>
      </c>
      <c r="K1794" s="5">
        <v>735</v>
      </c>
      <c r="L1794" s="5">
        <v>3697</v>
      </c>
      <c r="M1794" s="5">
        <v>1</v>
      </c>
      <c r="N1794" s="5">
        <v>46</v>
      </c>
      <c r="O1794" s="5">
        <v>46</v>
      </c>
      <c r="P1794" s="5">
        <v>48</v>
      </c>
      <c r="Q1794" s="5">
        <v>55</v>
      </c>
      <c r="R1794" s="5">
        <v>8</v>
      </c>
      <c r="S1794" s="5">
        <v>92</v>
      </c>
      <c r="T1794" s="5">
        <v>247</v>
      </c>
      <c r="U1794" s="5">
        <v>255</v>
      </c>
      <c r="V1794" s="5">
        <v>20</v>
      </c>
      <c r="W1794" s="5">
        <v>65</v>
      </c>
      <c r="X1794" s="5">
        <v>68</v>
      </c>
      <c r="Y1794" s="5">
        <v>0</v>
      </c>
      <c r="Z1794" s="5">
        <v>64001</v>
      </c>
      <c r="AA1794" s="5">
        <v>65535</v>
      </c>
      <c r="AB1794" s="5">
        <v>0</v>
      </c>
      <c r="AC1794" s="5">
        <v>0</v>
      </c>
      <c r="AD1794" s="5">
        <v>0</v>
      </c>
      <c r="AE1794" s="5">
        <v>0</v>
      </c>
    </row>
    <row r="1795" spans="1:31">
      <c r="A1795" s="6">
        <v>41125</v>
      </c>
      <c r="B1795" s="9" t="str">
        <f t="shared" ref="B1795:B1815" si="57">TEXT(TEXT(A1795,"yymmdd"),"00-00-00")</f>
        <v>12-08-04</v>
      </c>
      <c r="C1795" s="9" t="str">
        <f t="shared" ref="C1795:C1815" si="58">LEFT(B1795,5)</f>
        <v>12-08</v>
      </c>
      <c r="D1795" s="5" t="s">
        <v>10</v>
      </c>
      <c r="E1795" s="5" t="s">
        <v>25</v>
      </c>
      <c r="F1795" s="5" t="s">
        <v>304</v>
      </c>
      <c r="G1795" s="5">
        <v>5123.25</v>
      </c>
      <c r="H1795" s="5">
        <v>9.6989999999999998</v>
      </c>
      <c r="I1795" s="5">
        <v>3</v>
      </c>
      <c r="J1795" s="5">
        <v>5517743</v>
      </c>
      <c r="K1795" s="5">
        <v>468660</v>
      </c>
      <c r="L1795" s="5">
        <v>3781</v>
      </c>
      <c r="M1795" s="5">
        <v>321</v>
      </c>
      <c r="N1795" s="5">
        <v>53</v>
      </c>
      <c r="O1795" s="5">
        <v>53</v>
      </c>
      <c r="P1795" s="5">
        <v>94</v>
      </c>
      <c r="Q1795" s="5">
        <v>157</v>
      </c>
      <c r="R1795" s="5">
        <v>23</v>
      </c>
      <c r="S1795" s="5">
        <v>257</v>
      </c>
      <c r="T1795" s="5">
        <v>294</v>
      </c>
      <c r="U1795" s="5">
        <v>414</v>
      </c>
      <c r="V1795" s="5">
        <v>20</v>
      </c>
      <c r="W1795" s="5">
        <v>34</v>
      </c>
      <c r="X1795" s="5">
        <v>90</v>
      </c>
      <c r="Y1795" s="5">
        <v>0</v>
      </c>
      <c r="Z1795" s="5">
        <v>252592</v>
      </c>
      <c r="AA1795" s="5">
        <v>262144</v>
      </c>
      <c r="AB1795" s="5">
        <v>3</v>
      </c>
      <c r="AC1795" s="5">
        <v>0</v>
      </c>
      <c r="AD1795" s="5">
        <v>8</v>
      </c>
      <c r="AE1795" s="5">
        <v>0</v>
      </c>
    </row>
    <row r="1796" spans="1:31">
      <c r="A1796" s="6">
        <v>41125</v>
      </c>
      <c r="B1796" s="9" t="str">
        <f t="shared" si="57"/>
        <v>12-08-04</v>
      </c>
      <c r="C1796" s="9" t="str">
        <f t="shared" si="58"/>
        <v>12-08</v>
      </c>
      <c r="D1796" s="5" t="s">
        <v>6</v>
      </c>
      <c r="E1796" s="5" t="s">
        <v>290</v>
      </c>
      <c r="F1796" s="5" t="s">
        <v>304</v>
      </c>
      <c r="G1796" s="5">
        <v>5123.25</v>
      </c>
      <c r="H1796" s="5">
        <v>4.0259999999999998</v>
      </c>
      <c r="I1796" s="5">
        <v>3</v>
      </c>
      <c r="J1796" s="5">
        <v>5319523</v>
      </c>
      <c r="K1796" s="5">
        <v>0</v>
      </c>
      <c r="L1796" s="5">
        <v>3800</v>
      </c>
      <c r="M1796" s="5">
        <v>0</v>
      </c>
      <c r="N1796" s="5">
        <v>44</v>
      </c>
      <c r="O1796" s="5">
        <v>44</v>
      </c>
      <c r="P1796" s="5">
        <v>49</v>
      </c>
      <c r="Q1796" s="5">
        <v>69</v>
      </c>
      <c r="R1796" s="5">
        <v>17</v>
      </c>
      <c r="S1796" s="5">
        <v>88</v>
      </c>
      <c r="T1796" s="5">
        <v>248</v>
      </c>
      <c r="U1796" s="5">
        <v>269</v>
      </c>
      <c r="V1796" s="5">
        <v>20</v>
      </c>
      <c r="W1796" s="5">
        <v>67</v>
      </c>
      <c r="X1796" s="5">
        <v>69</v>
      </c>
      <c r="Y1796" s="5">
        <v>0</v>
      </c>
      <c r="Z1796" s="5">
        <v>63659</v>
      </c>
      <c r="AA1796" s="5">
        <v>64400</v>
      </c>
      <c r="AB1796" s="5">
        <v>0</v>
      </c>
      <c r="AC1796" s="5">
        <v>0</v>
      </c>
      <c r="AD1796" s="5">
        <v>0</v>
      </c>
      <c r="AE1796" s="5">
        <v>0</v>
      </c>
    </row>
    <row r="1797" spans="1:31">
      <c r="A1797" s="6">
        <v>41126</v>
      </c>
      <c r="B1797" s="9" t="str">
        <f t="shared" si="57"/>
        <v>12-08-05</v>
      </c>
      <c r="C1797" s="9" t="str">
        <f t="shared" si="58"/>
        <v>12-08</v>
      </c>
      <c r="D1797" s="5" t="s">
        <v>8</v>
      </c>
      <c r="E1797" s="5" t="s">
        <v>31</v>
      </c>
      <c r="F1797" s="5" t="s">
        <v>304</v>
      </c>
      <c r="G1797" s="5">
        <v>5123.25</v>
      </c>
      <c r="H1797" s="5">
        <v>1.3080000000000001</v>
      </c>
      <c r="I1797" s="5">
        <v>3</v>
      </c>
      <c r="J1797" s="5">
        <v>5518123</v>
      </c>
      <c r="K1797" s="5">
        <v>0</v>
      </c>
      <c r="L1797" s="5">
        <v>3833</v>
      </c>
      <c r="M1797" s="5">
        <v>0</v>
      </c>
      <c r="N1797" s="5">
        <v>58</v>
      </c>
      <c r="O1797" s="5">
        <v>58</v>
      </c>
      <c r="P1797" s="5">
        <v>58</v>
      </c>
      <c r="Q1797" s="5">
        <v>59</v>
      </c>
      <c r="R1797" s="5">
        <v>11</v>
      </c>
      <c r="S1797" s="5">
        <v>116</v>
      </c>
      <c r="T1797" s="5">
        <v>258</v>
      </c>
      <c r="U1797" s="5">
        <v>259</v>
      </c>
      <c r="V1797" s="5">
        <v>20</v>
      </c>
      <c r="W1797" s="5">
        <v>193</v>
      </c>
      <c r="X1797" s="5">
        <v>229</v>
      </c>
      <c r="Y1797" s="5">
        <v>0</v>
      </c>
      <c r="Z1797" s="5">
        <v>220262</v>
      </c>
      <c r="AA1797" s="5">
        <v>262080</v>
      </c>
      <c r="AB1797" s="5">
        <v>0</v>
      </c>
      <c r="AC1797" s="5">
        <v>0</v>
      </c>
      <c r="AD1797" s="5">
        <v>0</v>
      </c>
      <c r="AE1797" s="5">
        <v>0</v>
      </c>
    </row>
    <row r="1798" spans="1:31">
      <c r="A1798" s="6">
        <v>41126</v>
      </c>
      <c r="B1798" s="9" t="str">
        <f t="shared" si="57"/>
        <v>12-08-05</v>
      </c>
      <c r="C1798" s="9" t="str">
        <f t="shared" si="58"/>
        <v>12-08</v>
      </c>
      <c r="D1798" s="5" t="s">
        <v>1</v>
      </c>
      <c r="E1798" s="5" t="s">
        <v>297</v>
      </c>
      <c r="F1798" s="5" t="s">
        <v>304</v>
      </c>
      <c r="G1798" s="5">
        <v>5123.25</v>
      </c>
      <c r="H1798" s="5">
        <v>1.238</v>
      </c>
      <c r="I1798" s="5">
        <v>3</v>
      </c>
      <c r="J1798" s="5">
        <v>5518827</v>
      </c>
      <c r="K1798" s="5">
        <v>704</v>
      </c>
      <c r="L1798" s="5">
        <v>3834</v>
      </c>
      <c r="M1798" s="5">
        <v>1</v>
      </c>
      <c r="N1798" s="5">
        <v>54</v>
      </c>
      <c r="O1798" s="5">
        <v>54</v>
      </c>
      <c r="P1798" s="5">
        <v>56</v>
      </c>
      <c r="Q1798" s="5">
        <v>59</v>
      </c>
      <c r="R1798" s="5">
        <v>15</v>
      </c>
      <c r="S1798" s="5">
        <v>108</v>
      </c>
      <c r="T1798" s="5">
        <v>255</v>
      </c>
      <c r="U1798" s="5">
        <v>259</v>
      </c>
      <c r="V1798" s="5">
        <v>20</v>
      </c>
      <c r="W1798" s="5">
        <v>185</v>
      </c>
      <c r="X1798" s="5">
        <v>229</v>
      </c>
      <c r="Y1798" s="5">
        <v>0</v>
      </c>
      <c r="Z1798" s="5">
        <v>211817</v>
      </c>
      <c r="AA1798" s="5">
        <v>262080</v>
      </c>
      <c r="AB1798" s="5">
        <v>0</v>
      </c>
      <c r="AC1798" s="5">
        <v>0</v>
      </c>
      <c r="AD1798" s="5">
        <v>0</v>
      </c>
      <c r="AE1798" s="5">
        <v>0</v>
      </c>
    </row>
    <row r="1799" spans="1:31">
      <c r="A1799" s="6">
        <v>41126</v>
      </c>
      <c r="B1799" s="9" t="str">
        <f t="shared" si="57"/>
        <v>12-08-05</v>
      </c>
      <c r="C1799" s="9" t="str">
        <f t="shared" si="58"/>
        <v>12-08</v>
      </c>
      <c r="D1799" s="5" t="s">
        <v>10</v>
      </c>
      <c r="E1799" s="5" t="s">
        <v>25</v>
      </c>
      <c r="F1799" s="5" t="s">
        <v>304</v>
      </c>
      <c r="G1799" s="5">
        <v>5123.25</v>
      </c>
      <c r="H1799" s="5">
        <v>11.801</v>
      </c>
      <c r="I1799" s="5">
        <v>3</v>
      </c>
      <c r="J1799" s="5">
        <v>5517743</v>
      </c>
      <c r="K1799" s="5">
        <v>101064</v>
      </c>
      <c r="L1799" s="5">
        <v>3781</v>
      </c>
      <c r="M1799" s="5">
        <v>70</v>
      </c>
      <c r="N1799" s="5">
        <v>59</v>
      </c>
      <c r="O1799" s="5">
        <v>59</v>
      </c>
      <c r="P1799" s="5">
        <v>105</v>
      </c>
      <c r="Q1799" s="5">
        <v>172</v>
      </c>
      <c r="R1799" s="5">
        <v>21</v>
      </c>
      <c r="S1799" s="5">
        <v>257</v>
      </c>
      <c r="T1799" s="5">
        <v>306</v>
      </c>
      <c r="U1799" s="5">
        <v>429</v>
      </c>
      <c r="V1799" s="5">
        <v>20</v>
      </c>
      <c r="W1799" s="5">
        <v>31</v>
      </c>
      <c r="X1799" s="5">
        <v>51</v>
      </c>
      <c r="Y1799" s="5">
        <v>0</v>
      </c>
      <c r="Z1799" s="5">
        <v>253661</v>
      </c>
      <c r="AA1799" s="5">
        <v>262144</v>
      </c>
      <c r="AB1799" s="5">
        <v>7</v>
      </c>
      <c r="AC1799" s="5">
        <v>0</v>
      </c>
      <c r="AD1799" s="5">
        <v>10</v>
      </c>
      <c r="AE1799" s="5">
        <v>0</v>
      </c>
    </row>
    <row r="1800" spans="1:31">
      <c r="A1800" s="6">
        <v>41126</v>
      </c>
      <c r="B1800" s="9" t="str">
        <f t="shared" si="57"/>
        <v>12-08-05</v>
      </c>
      <c r="C1800" s="9" t="str">
        <f t="shared" si="58"/>
        <v>12-08</v>
      </c>
      <c r="D1800" s="5" t="s">
        <v>6</v>
      </c>
      <c r="E1800" s="5" t="s">
        <v>290</v>
      </c>
      <c r="F1800" s="5" t="s">
        <v>304</v>
      </c>
      <c r="G1800" s="5">
        <v>5123.25</v>
      </c>
      <c r="H1800" s="5">
        <v>4.1500000000000004</v>
      </c>
      <c r="I1800" s="5">
        <v>3</v>
      </c>
      <c r="J1800" s="5">
        <v>5322712</v>
      </c>
      <c r="K1800" s="5">
        <v>1789</v>
      </c>
      <c r="L1800" s="5">
        <v>3803</v>
      </c>
      <c r="M1800" s="5">
        <v>2</v>
      </c>
      <c r="N1800" s="5">
        <v>49</v>
      </c>
      <c r="O1800" s="5">
        <v>47</v>
      </c>
      <c r="P1800" s="5">
        <v>50</v>
      </c>
      <c r="Q1800" s="5">
        <v>74</v>
      </c>
      <c r="R1800" s="5">
        <v>13</v>
      </c>
      <c r="S1800" s="5">
        <v>98</v>
      </c>
      <c r="T1800" s="5">
        <v>250</v>
      </c>
      <c r="U1800" s="5">
        <v>274</v>
      </c>
      <c r="V1800" s="5">
        <v>20</v>
      </c>
      <c r="W1800" s="5">
        <v>68</v>
      </c>
      <c r="X1800" s="5">
        <v>70</v>
      </c>
      <c r="Y1800" s="5">
        <v>0</v>
      </c>
      <c r="Z1800" s="5">
        <v>62912</v>
      </c>
      <c r="AA1800" s="5">
        <v>64400</v>
      </c>
      <c r="AB1800" s="5">
        <v>0</v>
      </c>
      <c r="AC1800" s="5">
        <v>0</v>
      </c>
      <c r="AD1800" s="5">
        <v>0</v>
      </c>
      <c r="AE1800" s="5">
        <v>0</v>
      </c>
    </row>
    <row r="1801" spans="1:31">
      <c r="A1801" s="6">
        <v>41126</v>
      </c>
      <c r="B1801" s="9" t="str">
        <f t="shared" si="57"/>
        <v>12-08-05</v>
      </c>
      <c r="C1801" s="9" t="str">
        <f t="shared" si="58"/>
        <v>12-08</v>
      </c>
      <c r="D1801" s="5" t="s">
        <v>18</v>
      </c>
      <c r="E1801" s="5" t="s">
        <v>19</v>
      </c>
      <c r="F1801" s="5" t="s">
        <v>304</v>
      </c>
      <c r="G1801" s="5">
        <v>5123.25</v>
      </c>
      <c r="H1801" s="5">
        <v>38.64</v>
      </c>
      <c r="I1801" s="5">
        <v>3</v>
      </c>
      <c r="J1801" s="5">
        <v>5335659</v>
      </c>
      <c r="K1801" s="5">
        <v>183840</v>
      </c>
      <c r="L1801" s="5">
        <v>3924</v>
      </c>
      <c r="M1801" s="5">
        <v>142</v>
      </c>
      <c r="N1801" s="5">
        <v>104</v>
      </c>
      <c r="O1801" s="5">
        <v>104</v>
      </c>
      <c r="P1801" s="5">
        <v>112</v>
      </c>
      <c r="Q1801" s="5">
        <v>142</v>
      </c>
      <c r="R1801" s="5">
        <v>33</v>
      </c>
      <c r="S1801" s="5">
        <v>273</v>
      </c>
      <c r="T1801" s="5">
        <v>315</v>
      </c>
      <c r="U1801" s="5">
        <v>3556</v>
      </c>
      <c r="V1801" s="5">
        <v>6</v>
      </c>
      <c r="W1801" s="5">
        <v>18</v>
      </c>
      <c r="X1801" s="5">
        <v>30</v>
      </c>
      <c r="Y1801" s="5">
        <v>16448</v>
      </c>
      <c r="Z1801" s="5">
        <v>16448</v>
      </c>
      <c r="AA1801" s="5">
        <v>16448</v>
      </c>
      <c r="AB1801" s="5">
        <v>8</v>
      </c>
      <c r="AC1801" s="5">
        <v>0</v>
      </c>
      <c r="AD1801" s="5">
        <v>19</v>
      </c>
      <c r="AE1801" s="5">
        <v>0</v>
      </c>
    </row>
    <row r="1802" spans="1:31">
      <c r="A1802" s="5" t="s">
        <v>299</v>
      </c>
      <c r="B1802" s="9" t="str">
        <f t="shared" si="57"/>
        <v>12-09-0</v>
      </c>
      <c r="C1802" s="9" t="str">
        <f t="shared" si="58"/>
        <v>12-09</v>
      </c>
      <c r="D1802" s="5" t="s">
        <v>1</v>
      </c>
      <c r="E1802" s="5" t="s">
        <v>288</v>
      </c>
      <c r="F1802" s="5" t="s">
        <v>304</v>
      </c>
      <c r="G1802" s="5">
        <v>5123.25</v>
      </c>
      <c r="H1802" s="5">
        <v>1.274</v>
      </c>
      <c r="I1802" s="5">
        <v>3</v>
      </c>
      <c r="J1802" s="5">
        <v>5520027</v>
      </c>
      <c r="K1802" s="5">
        <v>464</v>
      </c>
      <c r="L1802" s="5">
        <v>3835</v>
      </c>
      <c r="M1802" s="5">
        <v>1</v>
      </c>
      <c r="N1802" s="5">
        <v>59</v>
      </c>
      <c r="O1802" s="5">
        <v>55</v>
      </c>
      <c r="P1802" s="5">
        <v>57</v>
      </c>
      <c r="Q1802" s="5">
        <v>64</v>
      </c>
      <c r="R1802" s="5">
        <v>17</v>
      </c>
      <c r="S1802" s="5">
        <v>118</v>
      </c>
      <c r="T1802" s="5">
        <v>256</v>
      </c>
      <c r="U1802" s="5">
        <v>264</v>
      </c>
      <c r="V1802" s="5">
        <v>20</v>
      </c>
      <c r="W1802" s="5">
        <v>183</v>
      </c>
      <c r="X1802" s="5">
        <v>228</v>
      </c>
      <c r="Y1802" s="5">
        <v>0</v>
      </c>
      <c r="Z1802" s="5">
        <v>213670</v>
      </c>
      <c r="AA1802" s="5">
        <v>262080</v>
      </c>
      <c r="AB1802" s="5">
        <v>0</v>
      </c>
      <c r="AC1802" s="5">
        <v>0</v>
      </c>
      <c r="AD1802" s="5">
        <v>0</v>
      </c>
      <c r="AE1802" s="5">
        <v>0</v>
      </c>
    </row>
    <row r="1803" spans="1:31">
      <c r="A1803" s="5" t="s">
        <v>299</v>
      </c>
      <c r="B1803" s="9" t="str">
        <f t="shared" si="57"/>
        <v>12-09-0</v>
      </c>
      <c r="C1803" s="9" t="str">
        <f t="shared" si="58"/>
        <v>12-09</v>
      </c>
      <c r="D1803" s="5" t="s">
        <v>10</v>
      </c>
      <c r="E1803" s="5" t="s">
        <v>300</v>
      </c>
      <c r="F1803" s="5" t="s">
        <v>304</v>
      </c>
      <c r="G1803" s="5">
        <v>5123.25</v>
      </c>
      <c r="H1803" s="5">
        <v>9.6850000000000005</v>
      </c>
      <c r="I1803" s="5">
        <v>3</v>
      </c>
      <c r="J1803" s="5">
        <v>5405103</v>
      </c>
      <c r="K1803" s="5">
        <v>58020</v>
      </c>
      <c r="L1803" s="5">
        <v>3724</v>
      </c>
      <c r="M1803" s="5">
        <v>41</v>
      </c>
      <c r="N1803" s="5">
        <v>64</v>
      </c>
      <c r="O1803" s="5">
        <v>64</v>
      </c>
      <c r="P1803" s="5">
        <v>123</v>
      </c>
      <c r="Q1803" s="5">
        <v>244</v>
      </c>
      <c r="R1803" s="5">
        <v>25</v>
      </c>
      <c r="S1803" s="5">
        <v>180</v>
      </c>
      <c r="T1803" s="5">
        <v>323</v>
      </c>
      <c r="U1803" s="5">
        <v>444</v>
      </c>
      <c r="V1803" s="5">
        <v>20</v>
      </c>
      <c r="W1803" s="5">
        <v>45</v>
      </c>
      <c r="X1803" s="5">
        <v>110</v>
      </c>
      <c r="Y1803" s="5">
        <v>0</v>
      </c>
      <c r="Z1803" s="5">
        <v>114532</v>
      </c>
      <c r="AA1803" s="5">
        <v>158268</v>
      </c>
      <c r="AB1803" s="5">
        <v>3</v>
      </c>
      <c r="AC1803" s="5">
        <v>0</v>
      </c>
      <c r="AD1803" s="5">
        <v>9</v>
      </c>
      <c r="AE1803" s="5">
        <v>0</v>
      </c>
    </row>
    <row r="1804" spans="1:31">
      <c r="A1804" s="5" t="s">
        <v>299</v>
      </c>
      <c r="B1804" s="9" t="str">
        <f t="shared" si="57"/>
        <v>12-09-0</v>
      </c>
      <c r="C1804" s="9" t="str">
        <f t="shared" si="58"/>
        <v>12-09</v>
      </c>
      <c r="D1804" s="5" t="s">
        <v>8</v>
      </c>
      <c r="E1804" s="5" t="s">
        <v>15</v>
      </c>
      <c r="F1804" s="5" t="s">
        <v>304</v>
      </c>
      <c r="G1804" s="5">
        <v>5123.25</v>
      </c>
      <c r="H1804" s="5">
        <v>2.677</v>
      </c>
      <c r="I1804" s="5">
        <v>3</v>
      </c>
      <c r="J1804" s="5">
        <v>6893875</v>
      </c>
      <c r="K1804" s="5">
        <v>76956</v>
      </c>
      <c r="L1804" s="5">
        <v>4749</v>
      </c>
      <c r="M1804" s="5">
        <v>53</v>
      </c>
      <c r="N1804" s="5">
        <v>61</v>
      </c>
      <c r="O1804" s="5">
        <v>61</v>
      </c>
      <c r="P1804" s="5">
        <v>128</v>
      </c>
      <c r="Q1804" s="5">
        <v>337</v>
      </c>
      <c r="R1804" s="5">
        <v>45</v>
      </c>
      <c r="S1804" s="5">
        <v>274</v>
      </c>
      <c r="T1804" s="5">
        <v>341</v>
      </c>
      <c r="U1804" s="5">
        <v>551</v>
      </c>
      <c r="V1804" s="5">
        <v>20</v>
      </c>
      <c r="W1804" s="5">
        <v>282</v>
      </c>
      <c r="X1804" s="5">
        <v>817</v>
      </c>
      <c r="Y1804" s="5">
        <v>0</v>
      </c>
      <c r="Z1804" s="5">
        <v>417914</v>
      </c>
      <c r="AA1804" s="5">
        <v>1357568</v>
      </c>
      <c r="AB1804" s="5">
        <v>0</v>
      </c>
      <c r="AC1804" s="5">
        <v>0</v>
      </c>
      <c r="AD1804" s="5">
        <v>1</v>
      </c>
      <c r="AE1804" s="5">
        <v>0</v>
      </c>
    </row>
    <row r="1805" spans="1:31">
      <c r="A1805" s="5" t="s">
        <v>299</v>
      </c>
      <c r="B1805" s="9" t="str">
        <f t="shared" si="57"/>
        <v>12-09-0</v>
      </c>
      <c r="C1805" s="9" t="str">
        <f t="shared" si="58"/>
        <v>12-09</v>
      </c>
      <c r="D1805" s="5" t="s">
        <v>6</v>
      </c>
      <c r="E1805" s="5" t="s">
        <v>290</v>
      </c>
      <c r="F1805" s="5" t="s">
        <v>304</v>
      </c>
      <c r="G1805" s="5">
        <v>5123.25</v>
      </c>
      <c r="H1805" s="5">
        <v>4.1180000000000003</v>
      </c>
      <c r="I1805" s="5">
        <v>3</v>
      </c>
      <c r="J1805" s="5">
        <v>5320923</v>
      </c>
      <c r="K1805" s="5">
        <v>0</v>
      </c>
      <c r="L1805" s="5">
        <v>3801</v>
      </c>
      <c r="M1805" s="5">
        <v>0</v>
      </c>
      <c r="N1805" s="5">
        <v>51</v>
      </c>
      <c r="O1805" s="5">
        <v>45</v>
      </c>
      <c r="P1805" s="5">
        <v>50</v>
      </c>
      <c r="Q1805" s="5">
        <v>59</v>
      </c>
      <c r="R1805" s="5">
        <v>16</v>
      </c>
      <c r="S1805" s="5">
        <v>102</v>
      </c>
      <c r="T1805" s="5">
        <v>249</v>
      </c>
      <c r="U1805" s="5">
        <v>259</v>
      </c>
      <c r="V1805" s="5">
        <v>20</v>
      </c>
      <c r="W1805" s="5">
        <v>68</v>
      </c>
      <c r="X1805" s="5">
        <v>70</v>
      </c>
      <c r="Y1805" s="5">
        <v>0</v>
      </c>
      <c r="Z1805" s="5">
        <v>63478</v>
      </c>
      <c r="AA1805" s="5">
        <v>64400</v>
      </c>
      <c r="AB1805" s="5">
        <v>0</v>
      </c>
      <c r="AC1805" s="5">
        <v>0</v>
      </c>
      <c r="AD1805" s="5">
        <v>0</v>
      </c>
      <c r="AE1805" s="5">
        <v>0</v>
      </c>
    </row>
    <row r="1806" spans="1:31">
      <c r="A1806" s="6">
        <v>41153</v>
      </c>
      <c r="B1806" s="9" t="str">
        <f t="shared" si="57"/>
        <v>12-09-01</v>
      </c>
      <c r="C1806" s="9" t="str">
        <f t="shared" si="58"/>
        <v>12-09</v>
      </c>
      <c r="D1806" s="5" t="s">
        <v>18</v>
      </c>
      <c r="E1806" s="5" t="s">
        <v>19</v>
      </c>
      <c r="F1806" s="5" t="s">
        <v>304</v>
      </c>
      <c r="G1806" s="5">
        <v>5123.25</v>
      </c>
      <c r="H1806" s="5">
        <v>143.14599999999999</v>
      </c>
      <c r="I1806" s="5">
        <v>3</v>
      </c>
      <c r="J1806" s="5">
        <v>5332939</v>
      </c>
      <c r="K1806" s="5">
        <v>2537158</v>
      </c>
      <c r="L1806" s="5">
        <v>3922</v>
      </c>
      <c r="M1806" s="5">
        <v>1867</v>
      </c>
      <c r="N1806" s="5">
        <v>0</v>
      </c>
      <c r="O1806" s="5">
        <v>111</v>
      </c>
      <c r="P1806" s="5">
        <v>166</v>
      </c>
      <c r="Q1806" s="5">
        <v>395</v>
      </c>
      <c r="R1806" s="5">
        <v>126</v>
      </c>
      <c r="S1806" s="5">
        <v>744</v>
      </c>
      <c r="T1806" s="5">
        <v>458</v>
      </c>
      <c r="U1806" s="5">
        <v>120000</v>
      </c>
      <c r="V1806" s="5">
        <v>1</v>
      </c>
      <c r="W1806" s="5">
        <v>11</v>
      </c>
      <c r="X1806" s="5">
        <v>30</v>
      </c>
      <c r="Y1806" s="5">
        <v>16448</v>
      </c>
      <c r="Z1806" s="5">
        <v>16448</v>
      </c>
      <c r="AA1806" s="5">
        <v>16448</v>
      </c>
      <c r="AB1806" s="5">
        <v>113</v>
      </c>
      <c r="AC1806" s="5">
        <v>0</v>
      </c>
      <c r="AD1806" s="5">
        <v>179</v>
      </c>
      <c r="AE1806" s="5">
        <v>28</v>
      </c>
    </row>
    <row r="1807" spans="1:31">
      <c r="A1807" s="6">
        <v>41153</v>
      </c>
      <c r="B1807" s="9" t="str">
        <f t="shared" si="57"/>
        <v>12-09-01</v>
      </c>
      <c r="C1807" s="9" t="str">
        <f t="shared" si="58"/>
        <v>12-09</v>
      </c>
      <c r="D1807" s="5" t="s">
        <v>10</v>
      </c>
      <c r="E1807" s="5" t="s">
        <v>124</v>
      </c>
      <c r="F1807" s="5" t="s">
        <v>304</v>
      </c>
      <c r="G1807" s="5">
        <v>5123.25</v>
      </c>
      <c r="H1807" s="5">
        <v>1.19</v>
      </c>
      <c r="I1807" s="5">
        <v>3</v>
      </c>
      <c r="J1807" s="5">
        <v>5772259</v>
      </c>
      <c r="K1807" s="5">
        <v>0</v>
      </c>
      <c r="L1807" s="5">
        <v>3977</v>
      </c>
      <c r="M1807" s="5">
        <v>0</v>
      </c>
      <c r="N1807" s="5">
        <v>54</v>
      </c>
      <c r="O1807" s="5">
        <v>52</v>
      </c>
      <c r="P1807" s="5">
        <v>54</v>
      </c>
      <c r="Q1807" s="5">
        <v>60</v>
      </c>
      <c r="R1807" s="5">
        <v>10</v>
      </c>
      <c r="S1807" s="5">
        <v>108</v>
      </c>
      <c r="T1807" s="5">
        <v>253</v>
      </c>
      <c r="U1807" s="5">
        <v>260</v>
      </c>
      <c r="V1807" s="5">
        <v>20</v>
      </c>
      <c r="W1807" s="5">
        <v>192</v>
      </c>
      <c r="X1807" s="5">
        <v>229</v>
      </c>
      <c r="Y1807" s="5">
        <v>0</v>
      </c>
      <c r="Z1807" s="5">
        <v>242751</v>
      </c>
      <c r="AA1807" s="5">
        <v>262140</v>
      </c>
      <c r="AB1807" s="5">
        <v>0</v>
      </c>
      <c r="AC1807" s="5">
        <v>0</v>
      </c>
      <c r="AD1807" s="5">
        <v>0</v>
      </c>
      <c r="AE1807" s="5">
        <v>0</v>
      </c>
    </row>
    <row r="1808" spans="1:31">
      <c r="A1808" s="6">
        <v>41153</v>
      </c>
      <c r="B1808" s="9" t="str">
        <f t="shared" si="57"/>
        <v>12-09-01</v>
      </c>
      <c r="C1808" s="9" t="str">
        <f t="shared" si="58"/>
        <v>12-09</v>
      </c>
      <c r="D1808" s="5" t="s">
        <v>1</v>
      </c>
      <c r="E1808" s="5" t="s">
        <v>297</v>
      </c>
      <c r="F1808" s="5" t="s">
        <v>304</v>
      </c>
      <c r="G1808" s="5">
        <v>5123.25</v>
      </c>
      <c r="H1808" s="5">
        <v>1.349</v>
      </c>
      <c r="I1808" s="5">
        <v>3</v>
      </c>
      <c r="J1808" s="5">
        <v>5516683</v>
      </c>
      <c r="K1808" s="5">
        <v>3424</v>
      </c>
      <c r="L1808" s="5">
        <v>3832</v>
      </c>
      <c r="M1808" s="5">
        <v>3</v>
      </c>
      <c r="N1808" s="5">
        <v>56</v>
      </c>
      <c r="O1808" s="5">
        <v>56</v>
      </c>
      <c r="P1808" s="5">
        <v>58</v>
      </c>
      <c r="Q1808" s="5">
        <v>62</v>
      </c>
      <c r="R1808" s="5">
        <v>15</v>
      </c>
      <c r="S1808" s="5">
        <v>112</v>
      </c>
      <c r="T1808" s="5">
        <v>257</v>
      </c>
      <c r="U1808" s="5">
        <v>262</v>
      </c>
      <c r="V1808" s="5">
        <v>15</v>
      </c>
      <c r="W1808" s="5">
        <v>185</v>
      </c>
      <c r="X1808" s="5">
        <v>228</v>
      </c>
      <c r="Y1808" s="5">
        <v>0</v>
      </c>
      <c r="Z1808" s="5">
        <v>214338</v>
      </c>
      <c r="AA1808" s="5">
        <v>262080</v>
      </c>
      <c r="AB1808" s="5">
        <v>0</v>
      </c>
      <c r="AC1808" s="5">
        <v>0</v>
      </c>
      <c r="AD1808" s="5">
        <v>1</v>
      </c>
      <c r="AE1808" s="5">
        <v>0</v>
      </c>
    </row>
    <row r="1809" spans="1:31">
      <c r="A1809" s="6">
        <v>41153</v>
      </c>
      <c r="B1809" s="9" t="str">
        <f t="shared" si="57"/>
        <v>12-09-01</v>
      </c>
      <c r="C1809" s="9" t="str">
        <f t="shared" si="58"/>
        <v>12-09</v>
      </c>
      <c r="D1809" s="5" t="s">
        <v>4</v>
      </c>
      <c r="E1809" s="5" t="s">
        <v>24</v>
      </c>
      <c r="F1809" s="5" t="s">
        <v>304</v>
      </c>
      <c r="G1809" s="5">
        <v>5123.25</v>
      </c>
      <c r="H1809" s="5">
        <v>1.208</v>
      </c>
      <c r="I1809" s="5">
        <v>3</v>
      </c>
      <c r="J1809" s="5">
        <v>5515907</v>
      </c>
      <c r="K1809" s="5">
        <v>2884</v>
      </c>
      <c r="L1809" s="5">
        <v>3800</v>
      </c>
      <c r="M1809" s="5">
        <v>2</v>
      </c>
      <c r="N1809" s="5">
        <v>51</v>
      </c>
      <c r="O1809" s="5">
        <v>51</v>
      </c>
      <c r="P1809" s="5">
        <v>52</v>
      </c>
      <c r="Q1809" s="5">
        <v>55</v>
      </c>
      <c r="R1809" s="5">
        <v>11</v>
      </c>
      <c r="S1809" s="5">
        <v>102</v>
      </c>
      <c r="T1809" s="5">
        <v>252</v>
      </c>
      <c r="U1809" s="5">
        <v>255</v>
      </c>
      <c r="V1809" s="5">
        <v>20</v>
      </c>
      <c r="W1809" s="5">
        <v>187</v>
      </c>
      <c r="X1809" s="5">
        <v>226</v>
      </c>
      <c r="Y1809" s="5">
        <v>0</v>
      </c>
      <c r="Z1809" s="5">
        <v>213104</v>
      </c>
      <c r="AA1809" s="5">
        <v>261340</v>
      </c>
      <c r="AB1809" s="5">
        <v>0</v>
      </c>
      <c r="AC1809" s="5">
        <v>0</v>
      </c>
      <c r="AD1809" s="5">
        <v>0</v>
      </c>
      <c r="AE1809" s="5">
        <v>0</v>
      </c>
    </row>
    <row r="1810" spans="1:31">
      <c r="A1810" s="6">
        <v>41153</v>
      </c>
      <c r="B1810" s="9" t="str">
        <f t="shared" si="57"/>
        <v>12-09-01</v>
      </c>
      <c r="C1810" s="9" t="str">
        <f t="shared" si="58"/>
        <v>12-09</v>
      </c>
      <c r="D1810" s="5" t="s">
        <v>12</v>
      </c>
      <c r="E1810" s="5" t="s">
        <v>13</v>
      </c>
      <c r="F1810" s="5" t="s">
        <v>304</v>
      </c>
      <c r="G1810" s="5">
        <v>5123.25</v>
      </c>
      <c r="H1810" s="5">
        <v>4.5679999999999996</v>
      </c>
      <c r="I1810" s="5">
        <v>3</v>
      </c>
      <c r="J1810" s="5">
        <v>5320138</v>
      </c>
      <c r="K1810" s="5">
        <v>735</v>
      </c>
      <c r="L1810" s="5">
        <v>3696</v>
      </c>
      <c r="M1810" s="5">
        <v>1</v>
      </c>
      <c r="N1810" s="5">
        <v>55</v>
      </c>
      <c r="O1810" s="5">
        <v>55</v>
      </c>
      <c r="P1810" s="5">
        <v>57</v>
      </c>
      <c r="Q1810" s="5">
        <v>66</v>
      </c>
      <c r="R1810" s="5">
        <v>7</v>
      </c>
      <c r="S1810" s="5">
        <v>110</v>
      </c>
      <c r="T1810" s="5">
        <v>256</v>
      </c>
      <c r="U1810" s="5">
        <v>266</v>
      </c>
      <c r="V1810" s="5">
        <v>20</v>
      </c>
      <c r="W1810" s="5">
        <v>67</v>
      </c>
      <c r="X1810" s="5">
        <v>69</v>
      </c>
      <c r="Y1810" s="5">
        <v>0</v>
      </c>
      <c r="Z1810" s="5">
        <v>64001</v>
      </c>
      <c r="AA1810" s="5">
        <v>65535</v>
      </c>
      <c r="AB1810" s="5">
        <v>0</v>
      </c>
      <c r="AC1810" s="5">
        <v>0</v>
      </c>
      <c r="AD1810" s="5">
        <v>0</v>
      </c>
      <c r="AE1810" s="5">
        <v>0</v>
      </c>
    </row>
    <row r="1811" spans="1:31">
      <c r="A1811" s="6">
        <v>41153</v>
      </c>
      <c r="B1811" s="9" t="str">
        <f t="shared" si="57"/>
        <v>12-09-01</v>
      </c>
      <c r="C1811" s="9" t="str">
        <f t="shared" si="58"/>
        <v>12-09</v>
      </c>
      <c r="D1811" s="5" t="s">
        <v>8</v>
      </c>
      <c r="E1811" s="5" t="s">
        <v>31</v>
      </c>
      <c r="F1811" s="5" t="s">
        <v>304</v>
      </c>
      <c r="G1811" s="5">
        <v>5123.25</v>
      </c>
      <c r="H1811" s="5">
        <v>1.1399999999999999</v>
      </c>
      <c r="I1811" s="5">
        <v>3</v>
      </c>
      <c r="J1811" s="5">
        <v>5518123</v>
      </c>
      <c r="K1811" s="5">
        <v>0</v>
      </c>
      <c r="L1811" s="5">
        <v>3833</v>
      </c>
      <c r="M1811" s="5">
        <v>0</v>
      </c>
      <c r="N1811" s="5">
        <v>50</v>
      </c>
      <c r="O1811" s="5">
        <v>50</v>
      </c>
      <c r="P1811" s="5">
        <v>51</v>
      </c>
      <c r="Q1811" s="5">
        <v>53</v>
      </c>
      <c r="R1811" s="5">
        <v>10</v>
      </c>
      <c r="S1811" s="5">
        <v>100</v>
      </c>
      <c r="T1811" s="5">
        <v>250</v>
      </c>
      <c r="U1811" s="5">
        <v>253</v>
      </c>
      <c r="V1811" s="5">
        <v>20</v>
      </c>
      <c r="W1811" s="5">
        <v>193</v>
      </c>
      <c r="X1811" s="5">
        <v>228</v>
      </c>
      <c r="Y1811" s="5">
        <v>0</v>
      </c>
      <c r="Z1811" s="5">
        <v>220262</v>
      </c>
      <c r="AA1811" s="5">
        <v>262080</v>
      </c>
      <c r="AB1811" s="5">
        <v>0</v>
      </c>
      <c r="AC1811" s="5">
        <v>0</v>
      </c>
      <c r="AD1811" s="5">
        <v>0</v>
      </c>
      <c r="AE1811" s="5">
        <v>0</v>
      </c>
    </row>
    <row r="1812" spans="1:31">
      <c r="A1812" s="6">
        <v>41154</v>
      </c>
      <c r="B1812" s="9" t="str">
        <f t="shared" si="57"/>
        <v>12-09-02</v>
      </c>
      <c r="C1812" s="9" t="str">
        <f t="shared" si="58"/>
        <v>12-09</v>
      </c>
      <c r="D1812" s="5" t="s">
        <v>1</v>
      </c>
      <c r="E1812" s="5" t="s">
        <v>297</v>
      </c>
      <c r="F1812" s="5" t="s">
        <v>304</v>
      </c>
      <c r="G1812" s="5">
        <v>5123.25</v>
      </c>
      <c r="H1812" s="5">
        <v>1.29</v>
      </c>
      <c r="I1812" s="5">
        <v>3</v>
      </c>
      <c r="J1812" s="5">
        <v>5517063</v>
      </c>
      <c r="K1812" s="5">
        <v>1820</v>
      </c>
      <c r="L1812" s="5">
        <v>3833</v>
      </c>
      <c r="M1812" s="5">
        <v>2</v>
      </c>
      <c r="N1812" s="5">
        <v>52</v>
      </c>
      <c r="O1812" s="5">
        <v>52</v>
      </c>
      <c r="P1812" s="5">
        <v>54</v>
      </c>
      <c r="Q1812" s="5">
        <v>57</v>
      </c>
      <c r="R1812" s="5">
        <v>15</v>
      </c>
      <c r="S1812" s="5">
        <v>104</v>
      </c>
      <c r="T1812" s="5">
        <v>253</v>
      </c>
      <c r="U1812" s="5">
        <v>257</v>
      </c>
      <c r="V1812" s="5">
        <v>13</v>
      </c>
      <c r="W1812" s="5">
        <v>173</v>
      </c>
      <c r="X1812" s="5">
        <v>228</v>
      </c>
      <c r="Y1812" s="5">
        <v>0</v>
      </c>
      <c r="Z1812" s="5">
        <v>201407</v>
      </c>
      <c r="AA1812" s="5">
        <v>262080</v>
      </c>
      <c r="AB1812" s="5">
        <v>0</v>
      </c>
      <c r="AC1812" s="5">
        <v>0</v>
      </c>
      <c r="AD1812" s="5">
        <v>1</v>
      </c>
      <c r="AE1812" s="5">
        <v>0</v>
      </c>
    </row>
    <row r="1813" spans="1:31">
      <c r="A1813" s="6">
        <v>41154</v>
      </c>
      <c r="B1813" s="9" t="str">
        <f t="shared" si="57"/>
        <v>12-09-02</v>
      </c>
      <c r="C1813" s="9" t="str">
        <f t="shared" si="58"/>
        <v>12-09</v>
      </c>
      <c r="D1813" s="5" t="s">
        <v>8</v>
      </c>
      <c r="E1813" s="5" t="s">
        <v>15</v>
      </c>
      <c r="F1813" s="5" t="s">
        <v>304</v>
      </c>
      <c r="G1813" s="5">
        <v>5123.25</v>
      </c>
      <c r="H1813" s="5">
        <v>2.6960000000000002</v>
      </c>
      <c r="I1813" s="5">
        <v>3</v>
      </c>
      <c r="J1813" s="5">
        <v>6745771</v>
      </c>
      <c r="K1813" s="5">
        <v>42108</v>
      </c>
      <c r="L1813" s="5">
        <v>4647</v>
      </c>
      <c r="M1813" s="5">
        <v>29</v>
      </c>
      <c r="N1813" s="5">
        <v>64</v>
      </c>
      <c r="O1813" s="5">
        <v>64</v>
      </c>
      <c r="P1813" s="5">
        <v>138</v>
      </c>
      <c r="Q1813" s="5">
        <v>420</v>
      </c>
      <c r="R1813" s="5">
        <v>61</v>
      </c>
      <c r="S1813" s="5">
        <v>380</v>
      </c>
      <c r="T1813" s="5">
        <v>389</v>
      </c>
      <c r="U1813" s="5">
        <v>657</v>
      </c>
      <c r="V1813" s="5">
        <v>20</v>
      </c>
      <c r="W1813" s="5">
        <v>311</v>
      </c>
      <c r="X1813" s="5">
        <v>851</v>
      </c>
      <c r="Y1813" s="5">
        <v>0</v>
      </c>
      <c r="Z1813" s="5">
        <v>531626</v>
      </c>
      <c r="AA1813" s="5">
        <v>1758208</v>
      </c>
      <c r="AB1813" s="5">
        <v>0</v>
      </c>
      <c r="AC1813" s="5">
        <v>0</v>
      </c>
      <c r="AD1813" s="5">
        <v>1</v>
      </c>
      <c r="AE1813" s="5">
        <v>0</v>
      </c>
    </row>
    <row r="1814" spans="1:31">
      <c r="A1814" s="6">
        <v>41154</v>
      </c>
      <c r="B1814" s="9" t="str">
        <f t="shared" si="57"/>
        <v>12-09-02</v>
      </c>
      <c r="C1814" s="9" t="str">
        <f t="shared" si="58"/>
        <v>12-09</v>
      </c>
      <c r="D1814" s="5" t="s">
        <v>12</v>
      </c>
      <c r="E1814" s="5" t="s">
        <v>295</v>
      </c>
      <c r="F1814" s="5" t="s">
        <v>304</v>
      </c>
      <c r="G1814" s="5">
        <v>5123.25</v>
      </c>
      <c r="H1814" s="5">
        <v>3.746</v>
      </c>
      <c r="I1814" s="5">
        <v>3</v>
      </c>
      <c r="J1814" s="5">
        <v>5321578</v>
      </c>
      <c r="K1814" s="5">
        <v>2175</v>
      </c>
      <c r="L1814" s="5">
        <v>3697</v>
      </c>
      <c r="M1814" s="5">
        <v>2</v>
      </c>
      <c r="N1814" s="5">
        <v>46</v>
      </c>
      <c r="O1814" s="5">
        <v>45</v>
      </c>
      <c r="P1814" s="5">
        <v>46</v>
      </c>
      <c r="Q1814" s="5">
        <v>49</v>
      </c>
      <c r="R1814" s="5">
        <v>6</v>
      </c>
      <c r="S1814" s="5">
        <v>92</v>
      </c>
      <c r="T1814" s="5">
        <v>246</v>
      </c>
      <c r="U1814" s="5">
        <v>249</v>
      </c>
      <c r="V1814" s="5">
        <v>20</v>
      </c>
      <c r="W1814" s="5">
        <v>66</v>
      </c>
      <c r="X1814" s="5">
        <v>68</v>
      </c>
      <c r="Y1814" s="5">
        <v>0</v>
      </c>
      <c r="Z1814" s="5">
        <v>64018</v>
      </c>
      <c r="AA1814" s="5">
        <v>65535</v>
      </c>
      <c r="AB1814" s="5">
        <v>0</v>
      </c>
      <c r="AC1814" s="5">
        <v>0</v>
      </c>
      <c r="AD1814" s="5">
        <v>0</v>
      </c>
      <c r="AE1814" s="5">
        <v>0</v>
      </c>
    </row>
    <row r="1815" spans="1:31">
      <c r="A1815" s="6">
        <v>41154</v>
      </c>
      <c r="B1815" s="9" t="str">
        <f t="shared" si="57"/>
        <v>12-09-02</v>
      </c>
      <c r="C1815" s="9" t="str">
        <f t="shared" si="58"/>
        <v>12-09</v>
      </c>
      <c r="D1815" s="5" t="s">
        <v>4</v>
      </c>
      <c r="E1815" s="5" t="s">
        <v>71</v>
      </c>
      <c r="F1815" s="5" t="s">
        <v>304</v>
      </c>
      <c r="G1815" s="5">
        <v>5123.25</v>
      </c>
      <c r="H1815" s="5">
        <v>1.3939999999999999</v>
      </c>
      <c r="I1815" s="5">
        <v>3</v>
      </c>
      <c r="J1815" s="5">
        <v>5515907</v>
      </c>
      <c r="K1815" s="5">
        <v>2884</v>
      </c>
      <c r="L1815" s="5">
        <v>3800</v>
      </c>
      <c r="M1815" s="5">
        <v>2</v>
      </c>
      <c r="N1815" s="5">
        <v>60</v>
      </c>
      <c r="O1815" s="5">
        <v>60</v>
      </c>
      <c r="P1815" s="5">
        <v>62</v>
      </c>
      <c r="Q1815" s="5">
        <v>67</v>
      </c>
      <c r="R1815" s="5">
        <v>17</v>
      </c>
      <c r="S1815" s="5">
        <v>120</v>
      </c>
      <c r="T1815" s="5">
        <v>261</v>
      </c>
      <c r="U1815" s="5">
        <v>267</v>
      </c>
      <c r="V1815" s="5">
        <v>20</v>
      </c>
      <c r="W1815" s="5">
        <v>187</v>
      </c>
      <c r="X1815" s="5">
        <v>226</v>
      </c>
      <c r="Y1815" s="5">
        <v>0</v>
      </c>
      <c r="Z1815" s="5">
        <v>212618</v>
      </c>
      <c r="AA1815" s="5">
        <v>261340</v>
      </c>
      <c r="AB1815" s="5">
        <v>0</v>
      </c>
      <c r="AC1815" s="5">
        <v>0</v>
      </c>
      <c r="AD1815" s="5">
        <v>0</v>
      </c>
      <c r="AE1815" s="5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92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1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1" t="s">
        <v>1</v>
      </c>
      <c r="E2" s="1" t="s">
        <v>2</v>
      </c>
      <c r="F2" s="1" t="s">
        <v>3</v>
      </c>
      <c r="G2" s="1">
        <v>5123.25</v>
      </c>
      <c r="H2" s="1">
        <v>1.5209999999999999</v>
      </c>
      <c r="I2" s="1">
        <v>3</v>
      </c>
      <c r="J2" s="1">
        <v>5520187</v>
      </c>
      <c r="K2" s="1">
        <v>5488</v>
      </c>
      <c r="L2" s="1">
        <v>3835</v>
      </c>
      <c r="M2" s="1">
        <v>5</v>
      </c>
      <c r="N2" s="1">
        <v>64</v>
      </c>
      <c r="O2" s="1">
        <v>64</v>
      </c>
      <c r="P2" s="1">
        <v>67</v>
      </c>
      <c r="Q2" s="1">
        <v>74</v>
      </c>
      <c r="R2" s="1">
        <v>25</v>
      </c>
      <c r="S2" s="1">
        <v>128</v>
      </c>
      <c r="T2" s="1">
        <v>266</v>
      </c>
      <c r="U2" s="1">
        <v>274</v>
      </c>
      <c r="V2" s="1">
        <v>19</v>
      </c>
      <c r="W2" s="1">
        <v>183</v>
      </c>
      <c r="X2" s="1">
        <v>229</v>
      </c>
      <c r="Y2" s="1">
        <v>0</v>
      </c>
      <c r="Z2" s="1">
        <v>206476</v>
      </c>
      <c r="AA2" s="1">
        <v>262080</v>
      </c>
      <c r="AB2" s="1">
        <v>0</v>
      </c>
      <c r="AC2" s="1">
        <v>0</v>
      </c>
      <c r="AD2" s="1">
        <v>1</v>
      </c>
      <c r="AE2" s="1">
        <v>0</v>
      </c>
    </row>
    <row r="3" spans="1:31">
      <c r="A3" s="1" t="s">
        <v>0</v>
      </c>
      <c r="B3" s="9" t="str">
        <f t="shared" si="1"/>
        <v>09-18-5</v>
      </c>
      <c r="C3" s="9" t="str">
        <f t="shared" si="2"/>
        <v>09-18</v>
      </c>
      <c r="D3" s="1" t="s">
        <v>4</v>
      </c>
      <c r="E3" s="1" t="s">
        <v>5</v>
      </c>
      <c r="F3" s="1" t="s">
        <v>3</v>
      </c>
      <c r="G3" s="1">
        <v>5123.25</v>
      </c>
      <c r="H3" s="1">
        <v>1.506</v>
      </c>
      <c r="I3" s="1">
        <v>3</v>
      </c>
      <c r="J3" s="1">
        <v>5515907</v>
      </c>
      <c r="K3" s="1">
        <v>5788</v>
      </c>
      <c r="L3" s="1">
        <v>3800</v>
      </c>
      <c r="M3" s="1">
        <v>4</v>
      </c>
      <c r="N3" s="1">
        <v>61</v>
      </c>
      <c r="O3" s="1">
        <v>61</v>
      </c>
      <c r="P3" s="1">
        <v>62</v>
      </c>
      <c r="Q3" s="1">
        <v>70</v>
      </c>
      <c r="R3" s="1">
        <v>15</v>
      </c>
      <c r="S3" s="1">
        <v>122</v>
      </c>
      <c r="T3" s="1">
        <v>262</v>
      </c>
      <c r="U3" s="1">
        <v>270</v>
      </c>
      <c r="V3" s="1">
        <v>20</v>
      </c>
      <c r="W3" s="1">
        <v>153</v>
      </c>
      <c r="X3" s="1">
        <v>226</v>
      </c>
      <c r="Y3" s="1">
        <v>0</v>
      </c>
      <c r="Z3" s="1">
        <v>213104</v>
      </c>
      <c r="AA3" s="1">
        <v>261340</v>
      </c>
      <c r="AB3" s="1">
        <v>0</v>
      </c>
      <c r="AC3" s="1">
        <v>0</v>
      </c>
      <c r="AD3" s="1">
        <v>1</v>
      </c>
      <c r="AE3" s="1">
        <v>0</v>
      </c>
    </row>
    <row r="4" spans="1:31">
      <c r="A4" s="1" t="s">
        <v>0</v>
      </c>
      <c r="B4" s="9" t="str">
        <f t="shared" si="1"/>
        <v>09-18-5</v>
      </c>
      <c r="C4" s="9" t="str">
        <f t="shared" si="2"/>
        <v>09-18</v>
      </c>
      <c r="D4" s="1" t="s">
        <v>6</v>
      </c>
      <c r="E4" s="1" t="s">
        <v>7</v>
      </c>
      <c r="F4" s="1" t="s">
        <v>3</v>
      </c>
      <c r="G4" s="1">
        <v>5123.25</v>
      </c>
      <c r="H4" s="1">
        <v>1.3169999999999999</v>
      </c>
      <c r="I4" s="1">
        <v>3</v>
      </c>
      <c r="J4" s="1">
        <v>5517240</v>
      </c>
      <c r="K4" s="1">
        <v>672</v>
      </c>
      <c r="L4" s="1">
        <v>3942</v>
      </c>
      <c r="M4" s="1">
        <v>1</v>
      </c>
      <c r="N4" s="1">
        <v>55</v>
      </c>
      <c r="O4" s="1">
        <v>53</v>
      </c>
      <c r="P4" s="1">
        <v>57</v>
      </c>
      <c r="Q4" s="1">
        <v>76</v>
      </c>
      <c r="R4" s="1">
        <v>15</v>
      </c>
      <c r="S4" s="1">
        <v>110</v>
      </c>
      <c r="T4" s="1">
        <v>257</v>
      </c>
      <c r="U4" s="1">
        <v>276</v>
      </c>
      <c r="V4" s="1">
        <v>20</v>
      </c>
      <c r="W4" s="1">
        <v>192</v>
      </c>
      <c r="X4" s="1">
        <v>236</v>
      </c>
      <c r="Y4" s="1">
        <v>0</v>
      </c>
      <c r="Z4" s="1">
        <v>211928</v>
      </c>
      <c r="AA4" s="1">
        <v>261800</v>
      </c>
      <c r="AB4" s="1">
        <v>0</v>
      </c>
      <c r="AC4" s="1">
        <v>0</v>
      </c>
      <c r="AD4" s="1">
        <v>0</v>
      </c>
      <c r="AE4" s="1">
        <v>0</v>
      </c>
    </row>
    <row r="5" spans="1:31">
      <c r="A5" s="1" t="s">
        <v>0</v>
      </c>
      <c r="B5" s="9" t="str">
        <f t="shared" si="1"/>
        <v>09-18-5</v>
      </c>
      <c r="C5" s="9" t="str">
        <f t="shared" si="2"/>
        <v>09-18</v>
      </c>
      <c r="D5" s="1" t="s">
        <v>8</v>
      </c>
      <c r="E5" s="1" t="s">
        <v>9</v>
      </c>
      <c r="F5" s="1" t="s">
        <v>3</v>
      </c>
      <c r="G5" s="1">
        <v>5123.25</v>
      </c>
      <c r="H5" s="1">
        <v>1.5309999999999999</v>
      </c>
      <c r="I5" s="1">
        <v>3</v>
      </c>
      <c r="J5" s="1">
        <v>5512563</v>
      </c>
      <c r="K5" s="1">
        <v>0</v>
      </c>
      <c r="L5" s="1">
        <v>3777</v>
      </c>
      <c r="M5" s="1">
        <v>0</v>
      </c>
      <c r="N5" s="1">
        <v>67</v>
      </c>
      <c r="O5" s="1">
        <v>67</v>
      </c>
      <c r="P5" s="1">
        <v>69</v>
      </c>
      <c r="Q5" s="1">
        <v>72</v>
      </c>
      <c r="R5" s="1">
        <v>19</v>
      </c>
      <c r="S5" s="1">
        <v>134</v>
      </c>
      <c r="T5" s="1">
        <v>269</v>
      </c>
      <c r="U5" s="1">
        <v>272</v>
      </c>
      <c r="V5" s="1">
        <v>20</v>
      </c>
      <c r="W5" s="1">
        <v>192</v>
      </c>
      <c r="X5" s="1">
        <v>222</v>
      </c>
      <c r="Y5" s="1">
        <v>0</v>
      </c>
      <c r="Z5" s="1">
        <v>246681</v>
      </c>
      <c r="AA5" s="1">
        <v>256960</v>
      </c>
      <c r="AB5" s="1">
        <v>0</v>
      </c>
      <c r="AC5" s="1">
        <v>0</v>
      </c>
      <c r="AD5" s="1">
        <v>0</v>
      </c>
      <c r="AE5" s="1">
        <v>0</v>
      </c>
    </row>
    <row r="6" spans="1:31">
      <c r="A6" s="1" t="s">
        <v>0</v>
      </c>
      <c r="B6" s="9" t="str">
        <f t="shared" si="1"/>
        <v>09-18-5</v>
      </c>
      <c r="C6" s="9" t="str">
        <f t="shared" si="2"/>
        <v>09-18</v>
      </c>
      <c r="D6" s="1" t="s">
        <v>10</v>
      </c>
      <c r="E6" s="1" t="s">
        <v>11</v>
      </c>
      <c r="F6" s="1" t="s">
        <v>3</v>
      </c>
      <c r="G6" s="1">
        <v>5123.25</v>
      </c>
      <c r="H6" s="1">
        <v>2.621</v>
      </c>
      <c r="I6" s="1">
        <v>3</v>
      </c>
      <c r="J6" s="1">
        <v>5717740</v>
      </c>
      <c r="K6" s="1">
        <v>0</v>
      </c>
      <c r="L6" s="1">
        <v>3938</v>
      </c>
      <c r="M6" s="1">
        <v>0</v>
      </c>
      <c r="N6" s="1">
        <v>61</v>
      </c>
      <c r="O6" s="1">
        <v>61</v>
      </c>
      <c r="P6" s="1">
        <v>105</v>
      </c>
      <c r="Q6" s="1">
        <v>133</v>
      </c>
      <c r="R6" s="1">
        <v>21</v>
      </c>
      <c r="S6" s="1">
        <v>122</v>
      </c>
      <c r="T6" s="1">
        <v>304</v>
      </c>
      <c r="U6" s="1">
        <v>333</v>
      </c>
      <c r="V6" s="1">
        <v>20</v>
      </c>
      <c r="W6" s="1">
        <v>180</v>
      </c>
      <c r="X6" s="1">
        <v>228</v>
      </c>
      <c r="Y6" s="1">
        <v>0</v>
      </c>
      <c r="Z6" s="1">
        <v>185835</v>
      </c>
      <c r="AA6" s="1">
        <v>260096</v>
      </c>
      <c r="AB6" s="1">
        <v>0</v>
      </c>
      <c r="AC6" s="1">
        <v>0</v>
      </c>
      <c r="AD6" s="1">
        <v>0</v>
      </c>
      <c r="AE6" s="1">
        <v>0</v>
      </c>
    </row>
    <row r="7" spans="1:31">
      <c r="A7" s="1" t="s">
        <v>0</v>
      </c>
      <c r="B7" s="9" t="str">
        <f t="shared" si="1"/>
        <v>09-18-5</v>
      </c>
      <c r="C7" s="9" t="str">
        <f t="shared" si="2"/>
        <v>09-18</v>
      </c>
      <c r="D7" s="1" t="s">
        <v>12</v>
      </c>
      <c r="E7" s="1" t="s">
        <v>13</v>
      </c>
      <c r="F7" s="1" t="s">
        <v>3</v>
      </c>
      <c r="G7" s="1">
        <v>5123.25</v>
      </c>
      <c r="H7" s="1">
        <v>4.508</v>
      </c>
      <c r="I7" s="1">
        <v>3</v>
      </c>
      <c r="J7" s="1">
        <v>5320138</v>
      </c>
      <c r="K7" s="1">
        <v>2175</v>
      </c>
      <c r="L7" s="1">
        <v>3696</v>
      </c>
      <c r="M7" s="1">
        <v>2</v>
      </c>
      <c r="N7" s="1">
        <v>55</v>
      </c>
      <c r="O7" s="1">
        <v>54</v>
      </c>
      <c r="P7" s="1">
        <v>56</v>
      </c>
      <c r="Q7" s="1">
        <v>67</v>
      </c>
      <c r="R7" s="1">
        <v>7</v>
      </c>
      <c r="S7" s="1">
        <v>110</v>
      </c>
      <c r="T7" s="1">
        <v>255</v>
      </c>
      <c r="U7" s="1">
        <v>267</v>
      </c>
      <c r="V7" s="1">
        <v>20</v>
      </c>
      <c r="W7" s="1">
        <v>66</v>
      </c>
      <c r="X7" s="1">
        <v>68</v>
      </c>
      <c r="Y7" s="1">
        <v>0</v>
      </c>
      <c r="Z7" s="1">
        <v>64018</v>
      </c>
      <c r="AA7" s="1">
        <v>65535</v>
      </c>
      <c r="AB7" s="1">
        <v>0</v>
      </c>
      <c r="AC7" s="1">
        <v>0</v>
      </c>
      <c r="AD7" s="1">
        <v>0</v>
      </c>
      <c r="AE7" s="1">
        <v>0</v>
      </c>
    </row>
    <row r="8" spans="1:31">
      <c r="A8" s="1" t="s">
        <v>14</v>
      </c>
      <c r="B8" s="9" t="str">
        <f t="shared" si="1"/>
        <v>09-19-0</v>
      </c>
      <c r="C8" s="9" t="str">
        <f t="shared" si="2"/>
        <v>09-19</v>
      </c>
      <c r="D8" s="1" t="s">
        <v>8</v>
      </c>
      <c r="E8" s="1" t="s">
        <v>15</v>
      </c>
      <c r="F8" s="1" t="s">
        <v>3</v>
      </c>
      <c r="G8" s="1">
        <v>5123.25</v>
      </c>
      <c r="H8" s="1">
        <v>1.8240000000000001</v>
      </c>
      <c r="I8" s="1">
        <v>3</v>
      </c>
      <c r="J8" s="1">
        <v>7351759</v>
      </c>
      <c r="K8" s="1">
        <v>0</v>
      </c>
      <c r="L8" s="1">
        <v>5065</v>
      </c>
      <c r="M8" s="1">
        <v>0</v>
      </c>
      <c r="N8" s="1">
        <v>67</v>
      </c>
      <c r="O8" s="1">
        <v>67</v>
      </c>
      <c r="P8" s="1">
        <v>133</v>
      </c>
      <c r="Q8" s="1">
        <v>412</v>
      </c>
      <c r="R8" s="1">
        <v>34</v>
      </c>
      <c r="S8" s="1">
        <v>585</v>
      </c>
      <c r="T8" s="1">
        <v>405</v>
      </c>
      <c r="U8" s="1">
        <v>997</v>
      </c>
      <c r="V8" s="1">
        <v>20</v>
      </c>
      <c r="W8" s="1">
        <v>363</v>
      </c>
      <c r="X8" s="1">
        <v>893</v>
      </c>
      <c r="Y8" s="1">
        <v>0</v>
      </c>
      <c r="Z8" s="1">
        <v>755626</v>
      </c>
      <c r="AA8" s="1">
        <v>1827840</v>
      </c>
      <c r="AB8" s="1">
        <v>0</v>
      </c>
      <c r="AC8" s="1">
        <v>0</v>
      </c>
      <c r="AD8" s="1">
        <v>0</v>
      </c>
      <c r="AE8" s="1">
        <v>0</v>
      </c>
    </row>
    <row r="9" spans="1:31">
      <c r="A9" s="1" t="s">
        <v>14</v>
      </c>
      <c r="B9" s="9" t="str">
        <f t="shared" si="1"/>
        <v>09-19-0</v>
      </c>
      <c r="C9" s="9" t="str">
        <f t="shared" si="2"/>
        <v>09-19</v>
      </c>
      <c r="D9" s="1" t="s">
        <v>6</v>
      </c>
      <c r="E9" s="1" t="s">
        <v>7</v>
      </c>
      <c r="F9" s="1" t="s">
        <v>3</v>
      </c>
      <c r="G9" s="1">
        <v>5123.25</v>
      </c>
      <c r="H9" s="1">
        <v>1.1479999999999999</v>
      </c>
      <c r="I9" s="1">
        <v>3</v>
      </c>
      <c r="J9" s="1">
        <v>5516923</v>
      </c>
      <c r="K9" s="1">
        <v>0</v>
      </c>
      <c r="L9" s="1">
        <v>3941</v>
      </c>
      <c r="M9" s="1">
        <v>0</v>
      </c>
      <c r="N9" s="1">
        <v>47</v>
      </c>
      <c r="O9" s="1">
        <v>45</v>
      </c>
      <c r="P9" s="1">
        <v>50</v>
      </c>
      <c r="Q9" s="1">
        <v>65</v>
      </c>
      <c r="R9" s="1">
        <v>15</v>
      </c>
      <c r="S9" s="1">
        <v>94</v>
      </c>
      <c r="T9" s="1">
        <v>250</v>
      </c>
      <c r="U9" s="1">
        <v>265</v>
      </c>
      <c r="V9" s="1">
        <v>20</v>
      </c>
      <c r="W9" s="1">
        <v>199</v>
      </c>
      <c r="X9" s="1">
        <v>235</v>
      </c>
      <c r="Y9" s="1">
        <v>0</v>
      </c>
      <c r="Z9" s="1">
        <v>219461</v>
      </c>
      <c r="AA9" s="1">
        <v>261800</v>
      </c>
      <c r="AB9" s="1">
        <v>0</v>
      </c>
      <c r="AC9" s="1">
        <v>0</v>
      </c>
      <c r="AD9" s="1">
        <v>0</v>
      </c>
      <c r="AE9" s="1">
        <v>0</v>
      </c>
    </row>
    <row r="10" spans="1:31">
      <c r="A10" s="1" t="s">
        <v>14</v>
      </c>
      <c r="B10" s="9" t="str">
        <f t="shared" si="1"/>
        <v>09-19-0</v>
      </c>
      <c r="C10" s="9" t="str">
        <f t="shared" si="2"/>
        <v>09-19</v>
      </c>
      <c r="D10" s="1" t="s">
        <v>10</v>
      </c>
      <c r="E10" s="1" t="s">
        <v>11</v>
      </c>
      <c r="F10" s="1" t="s">
        <v>3</v>
      </c>
      <c r="G10" s="1">
        <v>5123.25</v>
      </c>
      <c r="H10" s="1">
        <v>8.7880000000000003</v>
      </c>
      <c r="I10" s="1">
        <v>3</v>
      </c>
      <c r="J10" s="1">
        <v>5743380</v>
      </c>
      <c r="K10" s="1">
        <v>113256</v>
      </c>
      <c r="L10" s="1">
        <v>3956</v>
      </c>
      <c r="M10" s="1">
        <v>78</v>
      </c>
      <c r="N10" s="1">
        <v>53</v>
      </c>
      <c r="O10" s="1">
        <v>53</v>
      </c>
      <c r="P10" s="1">
        <v>55</v>
      </c>
      <c r="Q10" s="1">
        <v>76</v>
      </c>
      <c r="R10" s="1">
        <v>10</v>
      </c>
      <c r="S10" s="1">
        <v>106</v>
      </c>
      <c r="T10" s="1">
        <v>255</v>
      </c>
      <c r="U10" s="1">
        <v>276</v>
      </c>
      <c r="V10" s="1">
        <v>12</v>
      </c>
      <c r="W10" s="1">
        <v>22</v>
      </c>
      <c r="X10" s="1">
        <v>109</v>
      </c>
      <c r="Y10" s="1">
        <v>0</v>
      </c>
      <c r="Z10" s="1">
        <v>167131</v>
      </c>
      <c r="AA10" s="1">
        <v>260096</v>
      </c>
      <c r="AB10" s="1">
        <v>49</v>
      </c>
      <c r="AC10" s="1">
        <v>0</v>
      </c>
      <c r="AD10" s="1">
        <v>50</v>
      </c>
      <c r="AE10" s="1">
        <v>0</v>
      </c>
    </row>
    <row r="11" spans="1:31">
      <c r="A11" s="1" t="s">
        <v>14</v>
      </c>
      <c r="B11" s="9" t="str">
        <f t="shared" si="1"/>
        <v>09-19-0</v>
      </c>
      <c r="C11" s="9" t="str">
        <f t="shared" si="2"/>
        <v>09-19</v>
      </c>
      <c r="D11" s="1" t="s">
        <v>1</v>
      </c>
      <c r="E11" s="1" t="s">
        <v>2</v>
      </c>
      <c r="F11" s="1" t="s">
        <v>3</v>
      </c>
      <c r="G11" s="1">
        <v>5123.25</v>
      </c>
      <c r="H11" s="1">
        <v>1.579</v>
      </c>
      <c r="I11" s="1">
        <v>3</v>
      </c>
      <c r="J11" s="1">
        <v>5517995</v>
      </c>
      <c r="K11" s="1">
        <v>2752</v>
      </c>
      <c r="L11" s="1">
        <v>3833</v>
      </c>
      <c r="M11" s="1">
        <v>2</v>
      </c>
      <c r="N11" s="1">
        <v>64</v>
      </c>
      <c r="O11" s="1">
        <v>64</v>
      </c>
      <c r="P11" s="1">
        <v>66</v>
      </c>
      <c r="Q11" s="1">
        <v>72</v>
      </c>
      <c r="R11" s="1">
        <v>20</v>
      </c>
      <c r="S11" s="1">
        <v>128</v>
      </c>
      <c r="T11" s="1">
        <v>266</v>
      </c>
      <c r="U11" s="1">
        <v>272</v>
      </c>
      <c r="V11" s="1">
        <v>15</v>
      </c>
      <c r="W11" s="1">
        <v>174</v>
      </c>
      <c r="X11" s="1">
        <v>229</v>
      </c>
      <c r="Y11" s="1">
        <v>0</v>
      </c>
      <c r="Z11" s="1">
        <v>200669</v>
      </c>
      <c r="AA11" s="1">
        <v>262080</v>
      </c>
      <c r="AB11" s="1">
        <v>0</v>
      </c>
      <c r="AC11" s="1">
        <v>0</v>
      </c>
      <c r="AD11" s="1">
        <v>1</v>
      </c>
      <c r="AE11" s="1">
        <v>0</v>
      </c>
    </row>
    <row r="12" spans="1:31">
      <c r="A12" s="1" t="s">
        <v>14</v>
      </c>
      <c r="B12" s="9" t="str">
        <f t="shared" si="1"/>
        <v>09-19-0</v>
      </c>
      <c r="C12" s="9" t="str">
        <f t="shared" si="2"/>
        <v>09-19</v>
      </c>
      <c r="D12" s="1" t="s">
        <v>4</v>
      </c>
      <c r="E12" s="1" t="s">
        <v>5</v>
      </c>
      <c r="F12" s="1" t="s">
        <v>3</v>
      </c>
      <c r="G12" s="1">
        <v>5123.25</v>
      </c>
      <c r="H12" s="1">
        <v>1.4490000000000001</v>
      </c>
      <c r="I12" s="1">
        <v>3</v>
      </c>
      <c r="J12" s="1">
        <v>5517359</v>
      </c>
      <c r="K12" s="1">
        <v>2884</v>
      </c>
      <c r="L12" s="1">
        <v>3801</v>
      </c>
      <c r="M12" s="1">
        <v>2</v>
      </c>
      <c r="N12" s="1">
        <v>63</v>
      </c>
      <c r="O12" s="1">
        <v>62</v>
      </c>
      <c r="P12" s="1">
        <v>64</v>
      </c>
      <c r="Q12" s="1">
        <v>68</v>
      </c>
      <c r="R12" s="1">
        <v>22</v>
      </c>
      <c r="S12" s="1">
        <v>126</v>
      </c>
      <c r="T12" s="1">
        <v>264</v>
      </c>
      <c r="U12" s="1">
        <v>268</v>
      </c>
      <c r="V12" s="1">
        <v>20</v>
      </c>
      <c r="W12" s="1">
        <v>185</v>
      </c>
      <c r="X12" s="1">
        <v>225</v>
      </c>
      <c r="Y12" s="1">
        <v>0</v>
      </c>
      <c r="Z12" s="1">
        <v>213104</v>
      </c>
      <c r="AA12" s="1">
        <v>261340</v>
      </c>
      <c r="AB12" s="1">
        <v>0</v>
      </c>
      <c r="AC12" s="1">
        <v>0</v>
      </c>
      <c r="AD12" s="1">
        <v>0</v>
      </c>
      <c r="AE12" s="1">
        <v>0</v>
      </c>
    </row>
    <row r="13" spans="1:31">
      <c r="A13" s="1" t="s">
        <v>14</v>
      </c>
      <c r="B13" s="9" t="str">
        <f t="shared" si="1"/>
        <v>09-19-0</v>
      </c>
      <c r="C13" s="9" t="str">
        <f t="shared" si="2"/>
        <v>09-19</v>
      </c>
      <c r="D13" s="1" t="s">
        <v>12</v>
      </c>
      <c r="E13" s="1" t="s">
        <v>13</v>
      </c>
      <c r="F13" s="1" t="s">
        <v>3</v>
      </c>
      <c r="G13" s="1">
        <v>5123.25</v>
      </c>
      <c r="H13" s="1">
        <v>4.5529999999999999</v>
      </c>
      <c r="I13" s="1">
        <v>3</v>
      </c>
      <c r="J13" s="1">
        <v>5320138</v>
      </c>
      <c r="K13" s="1">
        <v>2175</v>
      </c>
      <c r="L13" s="1">
        <v>3696</v>
      </c>
      <c r="M13" s="1">
        <v>2</v>
      </c>
      <c r="N13" s="1">
        <v>55</v>
      </c>
      <c r="O13" s="1">
        <v>55</v>
      </c>
      <c r="P13" s="1">
        <v>56</v>
      </c>
      <c r="Q13" s="1">
        <v>66</v>
      </c>
      <c r="R13" s="1">
        <v>7</v>
      </c>
      <c r="S13" s="1">
        <v>110</v>
      </c>
      <c r="T13" s="1">
        <v>256</v>
      </c>
      <c r="U13" s="1">
        <v>266</v>
      </c>
      <c r="V13" s="1">
        <v>20</v>
      </c>
      <c r="W13" s="1">
        <v>67</v>
      </c>
      <c r="X13" s="1">
        <v>69</v>
      </c>
      <c r="Y13" s="1">
        <v>0</v>
      </c>
      <c r="Z13" s="1">
        <v>64018</v>
      </c>
      <c r="AA13" s="1">
        <v>65535</v>
      </c>
      <c r="AB13" s="1">
        <v>0</v>
      </c>
      <c r="AC13" s="1">
        <v>0</v>
      </c>
      <c r="AD13" s="1">
        <v>0</v>
      </c>
      <c r="AE13" s="1">
        <v>0</v>
      </c>
    </row>
    <row r="14" spans="1:31">
      <c r="A14" s="1" t="s">
        <v>16</v>
      </c>
      <c r="B14" s="9" t="str">
        <f t="shared" si="1"/>
        <v>09-19-1</v>
      </c>
      <c r="C14" s="9" t="str">
        <f t="shared" si="2"/>
        <v>09-19</v>
      </c>
      <c r="D14" s="1" t="s">
        <v>12</v>
      </c>
      <c r="E14" s="1" t="s">
        <v>13</v>
      </c>
      <c r="F14" s="1" t="s">
        <v>3</v>
      </c>
      <c r="G14" s="1">
        <v>5123.25</v>
      </c>
      <c r="H14" s="1">
        <v>4.4720000000000004</v>
      </c>
      <c r="I14" s="1">
        <v>3</v>
      </c>
      <c r="J14" s="1">
        <v>5320138</v>
      </c>
      <c r="K14" s="1">
        <v>6495</v>
      </c>
      <c r="L14" s="1">
        <v>3696</v>
      </c>
      <c r="M14" s="1">
        <v>5</v>
      </c>
      <c r="N14" s="1">
        <v>49</v>
      </c>
      <c r="O14" s="1">
        <v>48</v>
      </c>
      <c r="P14" s="1">
        <v>50</v>
      </c>
      <c r="Q14" s="1">
        <v>60</v>
      </c>
      <c r="R14" s="1">
        <v>8</v>
      </c>
      <c r="S14" s="1">
        <v>98</v>
      </c>
      <c r="T14" s="1">
        <v>250</v>
      </c>
      <c r="U14" s="1">
        <v>260</v>
      </c>
      <c r="V14" s="1">
        <v>20</v>
      </c>
      <c r="W14" s="1">
        <v>42</v>
      </c>
      <c r="X14" s="1">
        <v>69</v>
      </c>
      <c r="Y14" s="1">
        <v>0</v>
      </c>
      <c r="Z14" s="1">
        <v>64133</v>
      </c>
      <c r="AA14" s="1">
        <v>65535</v>
      </c>
      <c r="AB14" s="1">
        <v>0</v>
      </c>
      <c r="AC14" s="1">
        <v>0</v>
      </c>
      <c r="AD14" s="1">
        <v>3</v>
      </c>
      <c r="AE14" s="1">
        <v>0</v>
      </c>
    </row>
    <row r="15" spans="1:31">
      <c r="A15" s="1" t="s">
        <v>16</v>
      </c>
      <c r="B15" s="9" t="str">
        <f t="shared" si="1"/>
        <v>09-19-1</v>
      </c>
      <c r="C15" s="9" t="str">
        <f t="shared" si="2"/>
        <v>09-19</v>
      </c>
      <c r="D15" s="1" t="s">
        <v>1</v>
      </c>
      <c r="E15" s="1" t="s">
        <v>2</v>
      </c>
      <c r="F15" s="1" t="s">
        <v>3</v>
      </c>
      <c r="G15" s="1">
        <v>5123.25</v>
      </c>
      <c r="H15" s="1">
        <v>20.47</v>
      </c>
      <c r="I15" s="1">
        <v>3</v>
      </c>
      <c r="J15" s="1">
        <v>5520608</v>
      </c>
      <c r="K15" s="1">
        <v>821344</v>
      </c>
      <c r="L15" s="1">
        <v>3835</v>
      </c>
      <c r="M15" s="1">
        <v>571</v>
      </c>
      <c r="N15" s="1">
        <v>61</v>
      </c>
      <c r="O15" s="1">
        <v>60</v>
      </c>
      <c r="P15" s="1">
        <v>61</v>
      </c>
      <c r="Q15" s="1">
        <v>67</v>
      </c>
      <c r="R15" s="1">
        <v>6</v>
      </c>
      <c r="S15" s="1">
        <v>122</v>
      </c>
      <c r="T15" s="1">
        <v>261</v>
      </c>
      <c r="U15" s="1">
        <v>267</v>
      </c>
      <c r="V15" s="1">
        <v>6</v>
      </c>
      <c r="W15" s="1">
        <v>12</v>
      </c>
      <c r="X15" s="1">
        <v>30</v>
      </c>
      <c r="Y15" s="1">
        <v>0</v>
      </c>
      <c r="Z15" s="1">
        <v>236114</v>
      </c>
      <c r="AA15" s="1">
        <v>262080</v>
      </c>
      <c r="AB15" s="1">
        <v>81</v>
      </c>
      <c r="AC15" s="1">
        <v>0</v>
      </c>
      <c r="AD15" s="1">
        <v>82</v>
      </c>
      <c r="AE15" s="1">
        <v>0</v>
      </c>
    </row>
    <row r="16" spans="1:31">
      <c r="A16" s="1" t="s">
        <v>16</v>
      </c>
      <c r="B16" s="9" t="str">
        <f t="shared" si="1"/>
        <v>09-19-1</v>
      </c>
      <c r="C16" s="9" t="str">
        <f t="shared" si="2"/>
        <v>09-19</v>
      </c>
      <c r="D16" s="1" t="s">
        <v>6</v>
      </c>
      <c r="E16" s="1" t="s">
        <v>7</v>
      </c>
      <c r="F16" s="1" t="s">
        <v>3</v>
      </c>
      <c r="G16" s="1">
        <v>5123.25</v>
      </c>
      <c r="H16" s="1">
        <v>1.3029999999999999</v>
      </c>
      <c r="I16" s="1">
        <v>3</v>
      </c>
      <c r="J16" s="1">
        <v>5516923</v>
      </c>
      <c r="K16" s="1">
        <v>0</v>
      </c>
      <c r="L16" s="1">
        <v>3941</v>
      </c>
      <c r="M16" s="1">
        <v>0</v>
      </c>
      <c r="N16" s="1">
        <v>50</v>
      </c>
      <c r="O16" s="1">
        <v>49</v>
      </c>
      <c r="P16" s="1">
        <v>55</v>
      </c>
      <c r="Q16" s="1">
        <v>73</v>
      </c>
      <c r="R16" s="1">
        <v>19</v>
      </c>
      <c r="S16" s="1">
        <v>100</v>
      </c>
      <c r="T16" s="1">
        <v>254</v>
      </c>
      <c r="U16" s="1">
        <v>273</v>
      </c>
      <c r="V16" s="1">
        <v>20</v>
      </c>
      <c r="W16" s="1">
        <v>194</v>
      </c>
      <c r="X16" s="1">
        <v>236</v>
      </c>
      <c r="Y16" s="1">
        <v>0</v>
      </c>
      <c r="Z16" s="1">
        <v>220655</v>
      </c>
      <c r="AA16" s="1">
        <v>261800</v>
      </c>
      <c r="AB16" s="1">
        <v>0</v>
      </c>
      <c r="AC16" s="1">
        <v>0</v>
      </c>
      <c r="AD16" s="1">
        <v>0</v>
      </c>
      <c r="AE16" s="1">
        <v>0</v>
      </c>
    </row>
    <row r="17" spans="1:31">
      <c r="A17" s="1" t="s">
        <v>16</v>
      </c>
      <c r="B17" s="9" t="str">
        <f t="shared" si="1"/>
        <v>09-19-1</v>
      </c>
      <c r="C17" s="9" t="str">
        <f t="shared" si="2"/>
        <v>09-19</v>
      </c>
      <c r="D17" s="1" t="s">
        <v>8</v>
      </c>
      <c r="E17" s="1" t="s">
        <v>9</v>
      </c>
      <c r="F17" s="1" t="s">
        <v>3</v>
      </c>
      <c r="G17" s="1">
        <v>5123.25</v>
      </c>
      <c r="H17" s="1">
        <v>1.4410000000000001</v>
      </c>
      <c r="I17" s="1">
        <v>3</v>
      </c>
      <c r="J17" s="1">
        <v>5512563</v>
      </c>
      <c r="K17" s="1">
        <v>1460</v>
      </c>
      <c r="L17" s="1">
        <v>3777</v>
      </c>
      <c r="M17" s="1">
        <v>1</v>
      </c>
      <c r="N17" s="1">
        <v>68</v>
      </c>
      <c r="O17" s="1">
        <v>63</v>
      </c>
      <c r="P17" s="1">
        <v>66</v>
      </c>
      <c r="Q17" s="1">
        <v>68</v>
      </c>
      <c r="R17" s="1">
        <v>20</v>
      </c>
      <c r="S17" s="1">
        <v>136</v>
      </c>
      <c r="T17" s="1">
        <v>265</v>
      </c>
      <c r="U17" s="1">
        <v>268</v>
      </c>
      <c r="V17" s="1">
        <v>20</v>
      </c>
      <c r="W17" s="1">
        <v>193</v>
      </c>
      <c r="X17" s="1">
        <v>223</v>
      </c>
      <c r="Y17" s="1">
        <v>0</v>
      </c>
      <c r="Z17" s="1">
        <v>246740</v>
      </c>
      <c r="AA17" s="1">
        <v>256960</v>
      </c>
      <c r="AB17" s="1">
        <v>0</v>
      </c>
      <c r="AC17" s="1">
        <v>0</v>
      </c>
      <c r="AD17" s="1">
        <v>0</v>
      </c>
      <c r="AE17" s="1">
        <v>0</v>
      </c>
    </row>
    <row r="18" spans="1:31">
      <c r="A18" s="1" t="s">
        <v>16</v>
      </c>
      <c r="B18" s="9" t="str">
        <f t="shared" si="1"/>
        <v>09-19-1</v>
      </c>
      <c r="C18" s="9" t="str">
        <f t="shared" si="2"/>
        <v>09-19</v>
      </c>
      <c r="D18" s="1" t="s">
        <v>10</v>
      </c>
      <c r="E18" s="1" t="s">
        <v>11</v>
      </c>
      <c r="F18" s="1" t="s">
        <v>3</v>
      </c>
      <c r="G18" s="1">
        <v>5123.25</v>
      </c>
      <c r="H18" s="1">
        <v>2.6019999999999999</v>
      </c>
      <c r="I18" s="1">
        <v>3</v>
      </c>
      <c r="J18" s="1">
        <v>5715947</v>
      </c>
      <c r="K18" s="1">
        <v>0</v>
      </c>
      <c r="L18" s="1">
        <v>3938</v>
      </c>
      <c r="M18" s="1">
        <v>0</v>
      </c>
      <c r="N18" s="1">
        <v>55</v>
      </c>
      <c r="O18" s="1">
        <v>55</v>
      </c>
      <c r="P18" s="1">
        <v>104</v>
      </c>
      <c r="Q18" s="1">
        <v>133</v>
      </c>
      <c r="R18" s="1">
        <v>22</v>
      </c>
      <c r="S18" s="1">
        <v>110</v>
      </c>
      <c r="T18" s="1">
        <v>304</v>
      </c>
      <c r="U18" s="1">
        <v>333</v>
      </c>
      <c r="V18" s="1">
        <v>20</v>
      </c>
      <c r="W18" s="1">
        <v>178</v>
      </c>
      <c r="X18" s="1">
        <v>225</v>
      </c>
      <c r="Y18" s="1">
        <v>0</v>
      </c>
      <c r="Z18" s="1">
        <v>184100</v>
      </c>
      <c r="AA18" s="1">
        <v>260096</v>
      </c>
      <c r="AB18" s="1">
        <v>0</v>
      </c>
      <c r="AC18" s="1">
        <v>0</v>
      </c>
      <c r="AD18" s="1">
        <v>0</v>
      </c>
      <c r="AE18" s="1">
        <v>0</v>
      </c>
    </row>
    <row r="19" spans="1:31">
      <c r="A19" s="1" t="s">
        <v>16</v>
      </c>
      <c r="B19" s="9" t="str">
        <f t="shared" si="1"/>
        <v>09-19-1</v>
      </c>
      <c r="C19" s="9" t="str">
        <f t="shared" si="2"/>
        <v>09-19</v>
      </c>
      <c r="D19" s="1" t="s">
        <v>4</v>
      </c>
      <c r="E19" s="1" t="s">
        <v>17</v>
      </c>
      <c r="F19" s="1" t="s">
        <v>3</v>
      </c>
      <c r="G19" s="1">
        <v>5123.25</v>
      </c>
      <c r="H19" s="1">
        <v>1.59</v>
      </c>
      <c r="I19" s="1">
        <v>3</v>
      </c>
      <c r="J19" s="1">
        <v>5515907</v>
      </c>
      <c r="K19" s="1">
        <v>2884</v>
      </c>
      <c r="L19" s="1">
        <v>3800</v>
      </c>
      <c r="M19" s="1">
        <v>2</v>
      </c>
      <c r="N19" s="1">
        <v>70</v>
      </c>
      <c r="O19" s="1">
        <v>69</v>
      </c>
      <c r="P19" s="1">
        <v>73</v>
      </c>
      <c r="Q19" s="1">
        <v>79</v>
      </c>
      <c r="R19" s="1">
        <v>30</v>
      </c>
      <c r="S19" s="1">
        <v>140</v>
      </c>
      <c r="T19" s="1">
        <v>272</v>
      </c>
      <c r="U19" s="1">
        <v>279</v>
      </c>
      <c r="V19" s="1">
        <v>20</v>
      </c>
      <c r="W19" s="1">
        <v>188</v>
      </c>
      <c r="X19" s="1">
        <v>226</v>
      </c>
      <c r="Y19" s="1">
        <v>0</v>
      </c>
      <c r="Z19" s="1">
        <v>211249</v>
      </c>
      <c r="AA19" s="1">
        <v>261340</v>
      </c>
      <c r="AB19" s="1">
        <v>0</v>
      </c>
      <c r="AC19" s="1">
        <v>0</v>
      </c>
      <c r="AD19" s="1">
        <v>0</v>
      </c>
      <c r="AE19" s="1">
        <v>0</v>
      </c>
    </row>
    <row r="20" spans="1:31">
      <c r="A20" s="1" t="s">
        <v>16</v>
      </c>
      <c r="B20" s="9" t="str">
        <f t="shared" si="1"/>
        <v>09-19-1</v>
      </c>
      <c r="C20" s="9" t="str">
        <f t="shared" si="2"/>
        <v>09-19</v>
      </c>
      <c r="D20" s="1" t="s">
        <v>18</v>
      </c>
      <c r="E20" s="1" t="s">
        <v>19</v>
      </c>
      <c r="F20" s="1" t="s">
        <v>3</v>
      </c>
      <c r="G20" s="1">
        <v>5123.25</v>
      </c>
      <c r="H20" s="1">
        <v>35.875999999999998</v>
      </c>
      <c r="I20" s="1">
        <v>3</v>
      </c>
      <c r="J20" s="1">
        <v>5335344</v>
      </c>
      <c r="K20" s="1">
        <v>61040</v>
      </c>
      <c r="L20" s="1">
        <v>3924</v>
      </c>
      <c r="M20" s="1">
        <v>51</v>
      </c>
      <c r="N20" s="1">
        <v>102</v>
      </c>
      <c r="O20" s="1">
        <v>102</v>
      </c>
      <c r="P20" s="1">
        <v>112</v>
      </c>
      <c r="Q20" s="1">
        <v>136</v>
      </c>
      <c r="R20" s="1">
        <v>50</v>
      </c>
      <c r="S20" s="1">
        <v>204</v>
      </c>
      <c r="T20" s="1">
        <v>315</v>
      </c>
      <c r="U20" s="1">
        <v>2368</v>
      </c>
      <c r="V20" s="1">
        <v>6</v>
      </c>
      <c r="W20" s="1">
        <v>29</v>
      </c>
      <c r="X20" s="1">
        <v>30</v>
      </c>
      <c r="Y20" s="1">
        <v>16448</v>
      </c>
      <c r="Z20" s="1">
        <v>16448</v>
      </c>
      <c r="AA20" s="1">
        <v>16448</v>
      </c>
      <c r="AB20" s="1">
        <v>2</v>
      </c>
      <c r="AC20" s="1">
        <v>0</v>
      </c>
      <c r="AD20" s="1">
        <v>0</v>
      </c>
      <c r="AE20" s="1">
        <v>0</v>
      </c>
    </row>
    <row r="21" spans="1:31">
      <c r="A21" s="1" t="s">
        <v>20</v>
      </c>
      <c r="B21" s="9" t="str">
        <f t="shared" si="1"/>
        <v>09-19-2</v>
      </c>
      <c r="C21" s="9" t="str">
        <f t="shared" si="2"/>
        <v>09-19</v>
      </c>
      <c r="D21" s="1" t="s">
        <v>1</v>
      </c>
      <c r="E21" s="1" t="s">
        <v>2</v>
      </c>
      <c r="F21" s="1" t="s">
        <v>3</v>
      </c>
      <c r="G21" s="1">
        <v>5123.25</v>
      </c>
      <c r="H21" s="1">
        <v>1.4339999999999999</v>
      </c>
      <c r="I21" s="1">
        <v>3</v>
      </c>
      <c r="J21" s="1">
        <v>5520011</v>
      </c>
      <c r="K21" s="1">
        <v>3328</v>
      </c>
      <c r="L21" s="1">
        <v>3835</v>
      </c>
      <c r="M21" s="1">
        <v>3</v>
      </c>
      <c r="N21" s="1">
        <v>61</v>
      </c>
      <c r="O21" s="1">
        <v>61</v>
      </c>
      <c r="P21" s="1">
        <v>63</v>
      </c>
      <c r="Q21" s="1">
        <v>70</v>
      </c>
      <c r="R21" s="1">
        <v>18</v>
      </c>
      <c r="S21" s="1">
        <v>122</v>
      </c>
      <c r="T21" s="1">
        <v>262</v>
      </c>
      <c r="U21" s="1">
        <v>270</v>
      </c>
      <c r="V21" s="1">
        <v>12</v>
      </c>
      <c r="W21" s="1">
        <v>181</v>
      </c>
      <c r="X21" s="1">
        <v>231</v>
      </c>
      <c r="Y21" s="1">
        <v>0</v>
      </c>
      <c r="Z21" s="1">
        <v>215163</v>
      </c>
      <c r="AA21" s="1">
        <v>262080</v>
      </c>
      <c r="AB21" s="1">
        <v>0</v>
      </c>
      <c r="AC21" s="1">
        <v>0</v>
      </c>
      <c r="AD21" s="1">
        <v>1</v>
      </c>
      <c r="AE21" s="1">
        <v>0</v>
      </c>
    </row>
    <row r="22" spans="1:31">
      <c r="A22" s="1" t="s">
        <v>20</v>
      </c>
      <c r="B22" s="9" t="str">
        <f t="shared" si="1"/>
        <v>09-19-2</v>
      </c>
      <c r="C22" s="9" t="str">
        <f t="shared" si="2"/>
        <v>09-19</v>
      </c>
      <c r="D22" s="1" t="s">
        <v>12</v>
      </c>
      <c r="E22" s="1" t="s">
        <v>13</v>
      </c>
      <c r="F22" s="1" t="s">
        <v>3</v>
      </c>
      <c r="G22" s="1">
        <v>5123.25</v>
      </c>
      <c r="H22" s="1">
        <v>3.9780000000000002</v>
      </c>
      <c r="I22" s="1">
        <v>3</v>
      </c>
      <c r="J22" s="1">
        <v>5320138</v>
      </c>
      <c r="K22" s="1">
        <v>735</v>
      </c>
      <c r="L22" s="1">
        <v>3696</v>
      </c>
      <c r="M22" s="1">
        <v>1</v>
      </c>
      <c r="N22" s="1">
        <v>48</v>
      </c>
      <c r="O22" s="1">
        <v>47</v>
      </c>
      <c r="P22" s="1">
        <v>49</v>
      </c>
      <c r="Q22" s="1">
        <v>60</v>
      </c>
      <c r="R22" s="1">
        <v>6</v>
      </c>
      <c r="S22" s="1">
        <v>96</v>
      </c>
      <c r="T22" s="1">
        <v>249</v>
      </c>
      <c r="U22" s="1">
        <v>260</v>
      </c>
      <c r="V22" s="1">
        <v>20</v>
      </c>
      <c r="W22" s="1">
        <v>67</v>
      </c>
      <c r="X22" s="1">
        <v>69</v>
      </c>
      <c r="Y22" s="1">
        <v>0</v>
      </c>
      <c r="Z22" s="1">
        <v>64001</v>
      </c>
      <c r="AA22" s="1">
        <v>65535</v>
      </c>
      <c r="AB22" s="1">
        <v>0</v>
      </c>
      <c r="AC22" s="1">
        <v>0</v>
      </c>
      <c r="AD22" s="1">
        <v>0</v>
      </c>
      <c r="AE22" s="1">
        <v>0</v>
      </c>
    </row>
    <row r="23" spans="1:31">
      <c r="A23" s="1" t="s">
        <v>20</v>
      </c>
      <c r="B23" s="9" t="str">
        <f t="shared" si="1"/>
        <v>09-19-2</v>
      </c>
      <c r="C23" s="9" t="str">
        <f t="shared" si="2"/>
        <v>09-19</v>
      </c>
      <c r="D23" s="1" t="s">
        <v>6</v>
      </c>
      <c r="E23" s="1" t="s">
        <v>7</v>
      </c>
      <c r="F23" s="1" t="s">
        <v>3</v>
      </c>
      <c r="G23" s="1">
        <v>5123.25</v>
      </c>
      <c r="H23" s="1">
        <v>1.4470000000000001</v>
      </c>
      <c r="I23" s="1">
        <v>3</v>
      </c>
      <c r="J23" s="1">
        <v>5519015</v>
      </c>
      <c r="K23" s="1">
        <v>2092</v>
      </c>
      <c r="L23" s="1">
        <v>3943</v>
      </c>
      <c r="M23" s="1">
        <v>2</v>
      </c>
      <c r="N23" s="1">
        <v>58</v>
      </c>
      <c r="O23" s="1">
        <v>57</v>
      </c>
      <c r="P23" s="1">
        <v>62</v>
      </c>
      <c r="Q23" s="1">
        <v>77</v>
      </c>
      <c r="R23" s="1">
        <v>18</v>
      </c>
      <c r="S23" s="1">
        <v>116</v>
      </c>
      <c r="T23" s="1">
        <v>262</v>
      </c>
      <c r="U23" s="1">
        <v>277</v>
      </c>
      <c r="V23" s="1">
        <v>20</v>
      </c>
      <c r="W23" s="1">
        <v>195</v>
      </c>
      <c r="X23" s="1">
        <v>234</v>
      </c>
      <c r="Y23" s="1">
        <v>0</v>
      </c>
      <c r="Z23" s="1">
        <v>210859</v>
      </c>
      <c r="AA23" s="1">
        <v>261800</v>
      </c>
      <c r="AB23" s="1">
        <v>0</v>
      </c>
      <c r="AC23" s="1">
        <v>0</v>
      </c>
      <c r="AD23" s="1">
        <v>0</v>
      </c>
      <c r="AE23" s="1">
        <v>0</v>
      </c>
    </row>
    <row r="24" spans="1:31">
      <c r="A24" s="1" t="s">
        <v>20</v>
      </c>
      <c r="B24" s="9" t="str">
        <f t="shared" si="1"/>
        <v>09-19-2</v>
      </c>
      <c r="C24" s="9" t="str">
        <f t="shared" si="2"/>
        <v>09-19</v>
      </c>
      <c r="D24" s="1" t="s">
        <v>8</v>
      </c>
      <c r="E24" s="1" t="s">
        <v>9</v>
      </c>
      <c r="F24" s="1" t="s">
        <v>3</v>
      </c>
      <c r="G24" s="1">
        <v>5123.25</v>
      </c>
      <c r="H24" s="1">
        <v>1.446</v>
      </c>
      <c r="I24" s="1">
        <v>3</v>
      </c>
      <c r="J24" s="1">
        <v>5512563</v>
      </c>
      <c r="K24" s="1">
        <v>1460</v>
      </c>
      <c r="L24" s="1">
        <v>3777</v>
      </c>
      <c r="M24" s="1">
        <v>1</v>
      </c>
      <c r="N24" s="1">
        <v>63</v>
      </c>
      <c r="O24" s="1">
        <v>62</v>
      </c>
      <c r="P24" s="1">
        <v>65</v>
      </c>
      <c r="Q24" s="1">
        <v>72</v>
      </c>
      <c r="R24" s="1">
        <v>19</v>
      </c>
      <c r="S24" s="1">
        <v>126</v>
      </c>
      <c r="T24" s="1">
        <v>264</v>
      </c>
      <c r="U24" s="1">
        <v>272</v>
      </c>
      <c r="V24" s="1">
        <v>20</v>
      </c>
      <c r="W24" s="1">
        <v>192</v>
      </c>
      <c r="X24" s="1">
        <v>222</v>
      </c>
      <c r="Y24" s="1">
        <v>0</v>
      </c>
      <c r="Z24" s="1">
        <v>246740</v>
      </c>
      <c r="AA24" s="1">
        <v>256960</v>
      </c>
      <c r="AB24" s="1">
        <v>0</v>
      </c>
      <c r="AC24" s="1">
        <v>0</v>
      </c>
      <c r="AD24" s="1">
        <v>0</v>
      </c>
      <c r="AE24" s="1">
        <v>0</v>
      </c>
    </row>
    <row r="25" spans="1:31">
      <c r="A25" s="1" t="s">
        <v>20</v>
      </c>
      <c r="B25" s="9" t="str">
        <f t="shared" si="1"/>
        <v>09-19-2</v>
      </c>
      <c r="C25" s="9" t="str">
        <f t="shared" si="2"/>
        <v>09-19</v>
      </c>
      <c r="D25" s="1" t="s">
        <v>10</v>
      </c>
      <c r="E25" s="1" t="s">
        <v>21</v>
      </c>
      <c r="F25" s="1" t="s">
        <v>3</v>
      </c>
      <c r="G25" s="1">
        <v>5123.25</v>
      </c>
      <c r="H25" s="1">
        <v>8.7379999999999995</v>
      </c>
      <c r="I25" s="1">
        <v>3</v>
      </c>
      <c r="J25" s="1">
        <v>5517415</v>
      </c>
      <c r="K25" s="1">
        <v>273020</v>
      </c>
      <c r="L25" s="1">
        <v>3781</v>
      </c>
      <c r="M25" s="1">
        <v>187</v>
      </c>
      <c r="N25" s="1">
        <v>70</v>
      </c>
      <c r="O25" s="1">
        <v>70</v>
      </c>
      <c r="P25" s="1">
        <v>121</v>
      </c>
      <c r="Q25" s="1">
        <v>148</v>
      </c>
      <c r="R25" s="1">
        <v>13</v>
      </c>
      <c r="S25" s="1">
        <v>140</v>
      </c>
      <c r="T25" s="1">
        <v>320</v>
      </c>
      <c r="U25" s="1">
        <v>348</v>
      </c>
      <c r="V25" s="1">
        <v>20</v>
      </c>
      <c r="W25" s="1">
        <v>48</v>
      </c>
      <c r="X25" s="1">
        <v>110</v>
      </c>
      <c r="Y25" s="1">
        <v>0</v>
      </c>
      <c r="Z25" s="1">
        <v>252092</v>
      </c>
      <c r="AA25" s="1">
        <v>262144</v>
      </c>
      <c r="AB25" s="1">
        <v>1</v>
      </c>
      <c r="AC25" s="1">
        <v>0</v>
      </c>
      <c r="AD25" s="1">
        <v>4</v>
      </c>
      <c r="AE25" s="1">
        <v>0</v>
      </c>
    </row>
    <row r="26" spans="1:31">
      <c r="A26" s="1" t="s">
        <v>22</v>
      </c>
      <c r="B26" s="9" t="str">
        <f t="shared" si="1"/>
        <v>09-19-3</v>
      </c>
      <c r="C26" s="9" t="str">
        <f t="shared" si="2"/>
        <v>09-19</v>
      </c>
      <c r="D26" s="1" t="s">
        <v>18</v>
      </c>
      <c r="E26" s="1" t="s">
        <v>23</v>
      </c>
      <c r="F26" s="1" t="s">
        <v>3</v>
      </c>
      <c r="G26" s="1">
        <v>5123.25</v>
      </c>
      <c r="H26" s="1">
        <v>25.753</v>
      </c>
      <c r="I26" s="1">
        <v>3</v>
      </c>
      <c r="J26" s="1">
        <v>5319408</v>
      </c>
      <c r="K26" s="1">
        <v>2720</v>
      </c>
      <c r="L26" s="1">
        <v>3914</v>
      </c>
      <c r="M26" s="1">
        <v>2</v>
      </c>
      <c r="N26" s="1">
        <v>89</v>
      </c>
      <c r="O26" s="1">
        <v>89</v>
      </c>
      <c r="P26" s="1">
        <v>298</v>
      </c>
      <c r="Q26" s="1">
        <v>496</v>
      </c>
      <c r="R26" s="1">
        <v>91</v>
      </c>
      <c r="S26" s="1">
        <v>367</v>
      </c>
      <c r="T26" s="1">
        <v>541</v>
      </c>
      <c r="U26" s="1">
        <v>813</v>
      </c>
      <c r="V26" s="1">
        <v>20</v>
      </c>
      <c r="W26" s="1">
        <v>69</v>
      </c>
      <c r="X26" s="1">
        <v>72</v>
      </c>
      <c r="Y26" s="1">
        <v>0</v>
      </c>
      <c r="Z26" s="1">
        <v>62861</v>
      </c>
      <c r="AA26" s="1">
        <v>64240</v>
      </c>
      <c r="AB26" s="1">
        <v>0</v>
      </c>
      <c r="AC26" s="1">
        <v>0</v>
      </c>
      <c r="AD26" s="1">
        <v>0</v>
      </c>
      <c r="AE26" s="1">
        <v>0</v>
      </c>
    </row>
    <row r="27" spans="1:31">
      <c r="A27" s="1" t="s">
        <v>22</v>
      </c>
      <c r="B27" s="9" t="str">
        <f t="shared" si="1"/>
        <v>09-19-3</v>
      </c>
      <c r="C27" s="9" t="str">
        <f t="shared" si="2"/>
        <v>09-19</v>
      </c>
      <c r="D27" s="1" t="s">
        <v>6</v>
      </c>
      <c r="E27" s="1" t="s">
        <v>7</v>
      </c>
      <c r="F27" s="1" t="s">
        <v>3</v>
      </c>
      <c r="G27" s="1">
        <v>5123.25</v>
      </c>
      <c r="H27" s="1">
        <v>1.107</v>
      </c>
      <c r="I27" s="1">
        <v>3</v>
      </c>
      <c r="J27" s="1">
        <v>5518416</v>
      </c>
      <c r="K27" s="1">
        <v>448</v>
      </c>
      <c r="L27" s="1">
        <v>3943</v>
      </c>
      <c r="M27" s="1">
        <v>1</v>
      </c>
      <c r="N27" s="1">
        <v>53</v>
      </c>
      <c r="O27" s="1">
        <v>47</v>
      </c>
      <c r="P27" s="1">
        <v>49</v>
      </c>
      <c r="Q27" s="1">
        <v>53</v>
      </c>
      <c r="R27" s="1">
        <v>14</v>
      </c>
      <c r="S27" s="1">
        <v>106</v>
      </c>
      <c r="T27" s="1">
        <v>249</v>
      </c>
      <c r="U27" s="1">
        <v>253</v>
      </c>
      <c r="V27" s="1">
        <v>20</v>
      </c>
      <c r="W27" s="1">
        <v>191</v>
      </c>
      <c r="X27" s="1">
        <v>236</v>
      </c>
      <c r="Y27" s="1">
        <v>0</v>
      </c>
      <c r="Z27" s="1">
        <v>212867</v>
      </c>
      <c r="AA27" s="1">
        <v>261800</v>
      </c>
      <c r="AB27" s="1">
        <v>0</v>
      </c>
      <c r="AC27" s="1">
        <v>0</v>
      </c>
      <c r="AD27" s="1">
        <v>0</v>
      </c>
      <c r="AE27" s="1">
        <v>0</v>
      </c>
    </row>
    <row r="28" spans="1:31">
      <c r="A28" s="1" t="s">
        <v>22</v>
      </c>
      <c r="B28" s="9" t="str">
        <f t="shared" si="1"/>
        <v>09-19-3</v>
      </c>
      <c r="C28" s="9" t="str">
        <f t="shared" si="2"/>
        <v>09-19</v>
      </c>
      <c r="D28" s="1" t="s">
        <v>8</v>
      </c>
      <c r="E28" s="1" t="s">
        <v>15</v>
      </c>
      <c r="F28" s="1" t="s">
        <v>3</v>
      </c>
      <c r="G28" s="1">
        <v>5123.25</v>
      </c>
      <c r="H28" s="1">
        <v>8.6329999999999991</v>
      </c>
      <c r="I28" s="1">
        <v>3</v>
      </c>
      <c r="J28" s="1">
        <v>5771840</v>
      </c>
      <c r="K28" s="1">
        <v>42108</v>
      </c>
      <c r="L28" s="1">
        <v>3977</v>
      </c>
      <c r="M28" s="1">
        <v>29</v>
      </c>
      <c r="N28" s="1">
        <v>68</v>
      </c>
      <c r="O28" s="1">
        <v>68</v>
      </c>
      <c r="P28" s="1">
        <v>74</v>
      </c>
      <c r="Q28" s="1">
        <v>83</v>
      </c>
      <c r="R28" s="1">
        <v>7</v>
      </c>
      <c r="S28" s="1">
        <v>136</v>
      </c>
      <c r="T28" s="1">
        <v>274</v>
      </c>
      <c r="U28" s="1">
        <v>283</v>
      </c>
      <c r="V28" s="1">
        <v>19</v>
      </c>
      <c r="W28" s="1">
        <v>31</v>
      </c>
      <c r="X28" s="1">
        <v>74</v>
      </c>
      <c r="Y28" s="1">
        <v>0</v>
      </c>
      <c r="Z28" s="1">
        <v>254468</v>
      </c>
      <c r="AA28" s="1">
        <v>262144</v>
      </c>
      <c r="AB28" s="1">
        <v>17</v>
      </c>
      <c r="AC28" s="1">
        <v>0</v>
      </c>
      <c r="AD28" s="1">
        <v>23</v>
      </c>
      <c r="AE28" s="1">
        <v>0</v>
      </c>
    </row>
    <row r="29" spans="1:31">
      <c r="A29" s="1" t="s">
        <v>22</v>
      </c>
      <c r="B29" s="9" t="str">
        <f t="shared" si="1"/>
        <v>09-19-3</v>
      </c>
      <c r="C29" s="9" t="str">
        <f t="shared" si="2"/>
        <v>09-19</v>
      </c>
      <c r="D29" s="1" t="s">
        <v>1</v>
      </c>
      <c r="E29" s="1" t="s">
        <v>2</v>
      </c>
      <c r="F29" s="1" t="s">
        <v>3</v>
      </c>
      <c r="G29" s="1">
        <v>5123.25</v>
      </c>
      <c r="H29" s="1">
        <v>1.6180000000000001</v>
      </c>
      <c r="I29" s="1">
        <v>3</v>
      </c>
      <c r="J29" s="1">
        <v>5515819</v>
      </c>
      <c r="K29" s="1">
        <v>0</v>
      </c>
      <c r="L29" s="1">
        <v>3832</v>
      </c>
      <c r="M29" s="1">
        <v>0</v>
      </c>
      <c r="N29" s="1">
        <v>68</v>
      </c>
      <c r="O29" s="1">
        <v>68</v>
      </c>
      <c r="P29" s="1">
        <v>70</v>
      </c>
      <c r="Q29" s="1">
        <v>73</v>
      </c>
      <c r="R29" s="1">
        <v>19</v>
      </c>
      <c r="S29" s="1">
        <v>136</v>
      </c>
      <c r="T29" s="1">
        <v>270</v>
      </c>
      <c r="U29" s="1">
        <v>273</v>
      </c>
      <c r="V29" s="1">
        <v>16</v>
      </c>
      <c r="W29" s="1">
        <v>186</v>
      </c>
      <c r="X29" s="1">
        <v>228</v>
      </c>
      <c r="Y29" s="1">
        <v>0</v>
      </c>
      <c r="Z29" s="1">
        <v>214338</v>
      </c>
      <c r="AA29" s="1">
        <v>262080</v>
      </c>
      <c r="AB29" s="1">
        <v>1</v>
      </c>
      <c r="AC29" s="1">
        <v>0</v>
      </c>
      <c r="AD29" s="1">
        <v>0</v>
      </c>
      <c r="AE29" s="1">
        <v>0</v>
      </c>
    </row>
    <row r="30" spans="1:31">
      <c r="A30" s="1" t="s">
        <v>22</v>
      </c>
      <c r="B30" s="9" t="str">
        <f t="shared" si="1"/>
        <v>09-19-3</v>
      </c>
      <c r="C30" s="9" t="str">
        <f t="shared" si="2"/>
        <v>09-19</v>
      </c>
      <c r="D30" s="1" t="s">
        <v>12</v>
      </c>
      <c r="E30" s="1" t="s">
        <v>13</v>
      </c>
      <c r="F30" s="1" t="s">
        <v>3</v>
      </c>
      <c r="G30" s="1">
        <v>5123.25</v>
      </c>
      <c r="H30" s="1">
        <v>5.0030000000000001</v>
      </c>
      <c r="I30" s="1">
        <v>3</v>
      </c>
      <c r="J30" s="1">
        <v>5320138</v>
      </c>
      <c r="K30" s="1">
        <v>735</v>
      </c>
      <c r="L30" s="1">
        <v>3696</v>
      </c>
      <c r="M30" s="1">
        <v>1</v>
      </c>
      <c r="N30" s="1">
        <v>64</v>
      </c>
      <c r="O30" s="1">
        <v>55</v>
      </c>
      <c r="P30" s="1">
        <v>62</v>
      </c>
      <c r="Q30" s="1">
        <v>73</v>
      </c>
      <c r="R30" s="1">
        <v>11</v>
      </c>
      <c r="S30" s="1">
        <v>128</v>
      </c>
      <c r="T30" s="1">
        <v>261</v>
      </c>
      <c r="U30" s="1">
        <v>273</v>
      </c>
      <c r="V30" s="1">
        <v>20</v>
      </c>
      <c r="W30" s="1">
        <v>67</v>
      </c>
      <c r="X30" s="1">
        <v>69</v>
      </c>
      <c r="Y30" s="1">
        <v>0</v>
      </c>
      <c r="Z30" s="1">
        <v>64001</v>
      </c>
      <c r="AA30" s="1">
        <v>65535</v>
      </c>
      <c r="AB30" s="1">
        <v>0</v>
      </c>
      <c r="AC30" s="1">
        <v>0</v>
      </c>
      <c r="AD30" s="1">
        <v>0</v>
      </c>
      <c r="AE30" s="1">
        <v>0</v>
      </c>
    </row>
    <row r="31" spans="1:31">
      <c r="A31" s="1" t="s">
        <v>22</v>
      </c>
      <c r="B31" s="9" t="str">
        <f t="shared" si="1"/>
        <v>09-19-3</v>
      </c>
      <c r="C31" s="9" t="str">
        <f t="shared" si="2"/>
        <v>09-19</v>
      </c>
      <c r="D31" s="1" t="s">
        <v>4</v>
      </c>
      <c r="E31" s="1" t="s">
        <v>24</v>
      </c>
      <c r="F31" s="1" t="s">
        <v>3</v>
      </c>
      <c r="G31" s="1">
        <v>5123.25</v>
      </c>
      <c r="H31" s="1">
        <v>1.331</v>
      </c>
      <c r="I31" s="1">
        <v>3</v>
      </c>
      <c r="J31" s="1">
        <v>5575439</v>
      </c>
      <c r="K31" s="1">
        <v>1432</v>
      </c>
      <c r="L31" s="1">
        <v>3841</v>
      </c>
      <c r="M31" s="1">
        <v>1</v>
      </c>
      <c r="N31" s="1">
        <v>56</v>
      </c>
      <c r="O31" s="1">
        <v>56</v>
      </c>
      <c r="P31" s="1">
        <v>58</v>
      </c>
      <c r="Q31" s="1">
        <v>62</v>
      </c>
      <c r="R31" s="1">
        <v>14</v>
      </c>
      <c r="S31" s="1">
        <v>112</v>
      </c>
      <c r="T31" s="1">
        <v>257</v>
      </c>
      <c r="U31" s="1">
        <v>262</v>
      </c>
      <c r="V31" s="1">
        <v>20</v>
      </c>
      <c r="W31" s="1">
        <v>182</v>
      </c>
      <c r="X31" s="1">
        <v>225</v>
      </c>
      <c r="Y31" s="1">
        <v>0</v>
      </c>
      <c r="Z31" s="1">
        <v>212240</v>
      </c>
      <c r="AA31" s="1">
        <v>261340</v>
      </c>
      <c r="AB31" s="1">
        <v>0</v>
      </c>
      <c r="AC31" s="1">
        <v>0</v>
      </c>
      <c r="AD31" s="1">
        <v>0</v>
      </c>
      <c r="AE31" s="1">
        <v>0</v>
      </c>
    </row>
    <row r="32" spans="1:31">
      <c r="A32" s="1" t="s">
        <v>22</v>
      </c>
      <c r="B32" s="9" t="str">
        <f t="shared" si="1"/>
        <v>09-19-3</v>
      </c>
      <c r="C32" s="9" t="str">
        <f t="shared" si="2"/>
        <v>09-19</v>
      </c>
      <c r="D32" s="1" t="s">
        <v>10</v>
      </c>
      <c r="E32" s="1" t="s">
        <v>25</v>
      </c>
      <c r="F32" s="1" t="s">
        <v>3</v>
      </c>
      <c r="G32" s="1">
        <v>5123.25</v>
      </c>
      <c r="H32" s="1">
        <v>8.7129999999999992</v>
      </c>
      <c r="I32" s="1">
        <v>3</v>
      </c>
      <c r="J32" s="1">
        <v>5517743</v>
      </c>
      <c r="K32" s="1">
        <v>352660</v>
      </c>
      <c r="L32" s="1">
        <v>3781</v>
      </c>
      <c r="M32" s="1">
        <v>242</v>
      </c>
      <c r="N32" s="1">
        <v>69</v>
      </c>
      <c r="O32" s="1">
        <v>68</v>
      </c>
      <c r="P32" s="1">
        <v>104</v>
      </c>
      <c r="Q32" s="1">
        <v>119</v>
      </c>
      <c r="R32" s="1">
        <v>16</v>
      </c>
      <c r="S32" s="1">
        <v>138</v>
      </c>
      <c r="T32" s="1">
        <v>304</v>
      </c>
      <c r="U32" s="1">
        <v>319</v>
      </c>
      <c r="V32" s="1">
        <v>20</v>
      </c>
      <c r="W32" s="1">
        <v>42</v>
      </c>
      <c r="X32" s="1">
        <v>105</v>
      </c>
      <c r="Y32" s="1">
        <v>0</v>
      </c>
      <c r="Z32" s="1">
        <v>252058</v>
      </c>
      <c r="AA32" s="1">
        <v>262144</v>
      </c>
      <c r="AB32" s="1">
        <v>2</v>
      </c>
      <c r="AC32" s="1">
        <v>0</v>
      </c>
      <c r="AD32" s="1">
        <v>4</v>
      </c>
      <c r="AE32" s="1">
        <v>0</v>
      </c>
    </row>
    <row r="33" spans="1:31">
      <c r="A33" s="1" t="s">
        <v>22</v>
      </c>
      <c r="B33" s="9" t="str">
        <f t="shared" si="1"/>
        <v>09-19-3</v>
      </c>
      <c r="C33" s="9" t="str">
        <f t="shared" si="2"/>
        <v>09-19</v>
      </c>
      <c r="D33" s="1" t="s">
        <v>18</v>
      </c>
      <c r="E33" s="1" t="s">
        <v>26</v>
      </c>
      <c r="F33" s="1" t="s">
        <v>3</v>
      </c>
      <c r="G33" s="1">
        <v>5123.25</v>
      </c>
      <c r="H33" s="1">
        <v>17.312999999999999</v>
      </c>
      <c r="I33" s="1">
        <v>3</v>
      </c>
      <c r="J33" s="1">
        <v>5588483</v>
      </c>
      <c r="K33" s="1">
        <v>771943</v>
      </c>
      <c r="L33" s="1">
        <v>3829</v>
      </c>
      <c r="M33" s="1">
        <v>530</v>
      </c>
      <c r="N33" s="1">
        <v>58</v>
      </c>
      <c r="O33" s="1">
        <v>56</v>
      </c>
      <c r="P33" s="1">
        <v>59</v>
      </c>
      <c r="Q33" s="1">
        <v>83</v>
      </c>
      <c r="R33" s="1">
        <v>15</v>
      </c>
      <c r="S33" s="1">
        <v>204</v>
      </c>
      <c r="T33" s="1">
        <v>264</v>
      </c>
      <c r="U33" s="1">
        <v>586</v>
      </c>
      <c r="V33" s="1">
        <v>1</v>
      </c>
      <c r="W33" s="1">
        <v>23</v>
      </c>
      <c r="X33" s="1">
        <v>69</v>
      </c>
      <c r="Y33" s="1">
        <v>0</v>
      </c>
      <c r="Z33" s="1">
        <v>235733</v>
      </c>
      <c r="AA33" s="1">
        <v>261340</v>
      </c>
      <c r="AB33" s="1">
        <v>28</v>
      </c>
      <c r="AC33" s="1">
        <v>0</v>
      </c>
      <c r="AD33" s="1">
        <v>24</v>
      </c>
      <c r="AE33" s="1">
        <v>12</v>
      </c>
    </row>
    <row r="34" spans="1:31">
      <c r="A34" s="1" t="s">
        <v>27</v>
      </c>
      <c r="B34" s="9" t="str">
        <f t="shared" si="1"/>
        <v>09-19-4</v>
      </c>
      <c r="C34" s="9" t="str">
        <f t="shared" si="2"/>
        <v>09-19</v>
      </c>
      <c r="D34" s="1" t="s">
        <v>6</v>
      </c>
      <c r="E34" s="1" t="s">
        <v>7</v>
      </c>
      <c r="F34" s="1" t="s">
        <v>3</v>
      </c>
      <c r="G34" s="1">
        <v>5123.25</v>
      </c>
      <c r="H34" s="1">
        <v>1.4019999999999999</v>
      </c>
      <c r="I34" s="1">
        <v>3</v>
      </c>
      <c r="J34" s="1">
        <v>5519667</v>
      </c>
      <c r="K34" s="1">
        <v>1344</v>
      </c>
      <c r="L34" s="1">
        <v>3943</v>
      </c>
      <c r="M34" s="1">
        <v>1</v>
      </c>
      <c r="N34" s="1">
        <v>57</v>
      </c>
      <c r="O34" s="1">
        <v>56</v>
      </c>
      <c r="P34" s="1">
        <v>60</v>
      </c>
      <c r="Q34" s="1">
        <v>72</v>
      </c>
      <c r="R34" s="1">
        <v>16</v>
      </c>
      <c r="S34" s="1">
        <v>114</v>
      </c>
      <c r="T34" s="1">
        <v>260</v>
      </c>
      <c r="U34" s="1">
        <v>272</v>
      </c>
      <c r="V34" s="1">
        <v>20</v>
      </c>
      <c r="W34" s="1">
        <v>189</v>
      </c>
      <c r="X34" s="1">
        <v>236</v>
      </c>
      <c r="Y34" s="1">
        <v>0</v>
      </c>
      <c r="Z34" s="1">
        <v>212710</v>
      </c>
      <c r="AA34" s="1">
        <v>261800</v>
      </c>
      <c r="AB34" s="1">
        <v>0</v>
      </c>
      <c r="AC34" s="1">
        <v>0</v>
      </c>
      <c r="AD34" s="1">
        <v>0</v>
      </c>
      <c r="AE34" s="1">
        <v>0</v>
      </c>
    </row>
    <row r="35" spans="1:31">
      <c r="A35" s="1" t="s">
        <v>27</v>
      </c>
      <c r="B35" s="9" t="str">
        <f t="shared" si="1"/>
        <v>09-19-4</v>
      </c>
      <c r="C35" s="9" t="str">
        <f t="shared" si="2"/>
        <v>09-19</v>
      </c>
      <c r="D35" s="1" t="s">
        <v>1</v>
      </c>
      <c r="E35" s="1" t="s">
        <v>2</v>
      </c>
      <c r="F35" s="1" t="s">
        <v>3</v>
      </c>
      <c r="G35" s="1">
        <v>5123.25</v>
      </c>
      <c r="H35" s="1">
        <v>1.61</v>
      </c>
      <c r="I35" s="1">
        <v>3</v>
      </c>
      <c r="J35" s="1">
        <v>5518127</v>
      </c>
      <c r="K35" s="1">
        <v>10084</v>
      </c>
      <c r="L35" s="1">
        <v>3834</v>
      </c>
      <c r="M35" s="1">
        <v>8</v>
      </c>
      <c r="N35" s="1">
        <v>55</v>
      </c>
      <c r="O35" s="1">
        <v>55</v>
      </c>
      <c r="P35" s="1">
        <v>56</v>
      </c>
      <c r="Q35" s="1">
        <v>63</v>
      </c>
      <c r="R35" s="1">
        <v>17</v>
      </c>
      <c r="S35" s="1">
        <v>110</v>
      </c>
      <c r="T35" s="1">
        <v>256</v>
      </c>
      <c r="U35" s="1">
        <v>263</v>
      </c>
      <c r="V35" s="1">
        <v>17</v>
      </c>
      <c r="W35" s="1">
        <v>134</v>
      </c>
      <c r="X35" s="1">
        <v>231</v>
      </c>
      <c r="Y35" s="1">
        <v>0</v>
      </c>
      <c r="Z35" s="1">
        <v>213030</v>
      </c>
      <c r="AA35" s="1">
        <v>262080</v>
      </c>
      <c r="AB35" s="1">
        <v>0</v>
      </c>
      <c r="AC35" s="1">
        <v>0</v>
      </c>
      <c r="AD35" s="1">
        <v>5</v>
      </c>
      <c r="AE35" s="1">
        <v>0</v>
      </c>
    </row>
    <row r="36" spans="1:31">
      <c r="A36" s="1" t="s">
        <v>27</v>
      </c>
      <c r="B36" s="9" t="str">
        <f t="shared" si="1"/>
        <v>09-19-4</v>
      </c>
      <c r="C36" s="9" t="str">
        <f t="shared" si="2"/>
        <v>09-19</v>
      </c>
      <c r="D36" s="1" t="s">
        <v>4</v>
      </c>
      <c r="E36" s="1" t="s">
        <v>17</v>
      </c>
      <c r="F36" s="1" t="s">
        <v>3</v>
      </c>
      <c r="G36" s="1">
        <v>5123.25</v>
      </c>
      <c r="H36" s="1">
        <v>7.3250000000000002</v>
      </c>
      <c r="I36" s="1">
        <v>3</v>
      </c>
      <c r="J36" s="1">
        <v>5318807</v>
      </c>
      <c r="K36" s="1">
        <v>0</v>
      </c>
      <c r="L36" s="1">
        <v>3665</v>
      </c>
      <c r="M36" s="1">
        <v>0</v>
      </c>
      <c r="N36" s="1">
        <v>85</v>
      </c>
      <c r="O36" s="1">
        <v>84</v>
      </c>
      <c r="P36" s="1">
        <v>88</v>
      </c>
      <c r="Q36" s="1">
        <v>94</v>
      </c>
      <c r="R36" s="1">
        <v>6</v>
      </c>
      <c r="S36" s="1">
        <v>170</v>
      </c>
      <c r="T36" s="1">
        <v>288</v>
      </c>
      <c r="U36" s="1">
        <v>294</v>
      </c>
      <c r="V36" s="1">
        <v>20</v>
      </c>
      <c r="W36" s="1">
        <v>64</v>
      </c>
      <c r="X36" s="1">
        <v>66</v>
      </c>
      <c r="Y36" s="1">
        <v>0</v>
      </c>
      <c r="Z36" s="1">
        <v>62767</v>
      </c>
      <c r="AA36" s="1">
        <v>64240</v>
      </c>
      <c r="AB36" s="1">
        <v>0</v>
      </c>
      <c r="AC36" s="1">
        <v>0</v>
      </c>
      <c r="AD36" s="1">
        <v>0</v>
      </c>
      <c r="AE36" s="1">
        <v>0</v>
      </c>
    </row>
    <row r="37" spans="1:31">
      <c r="A37" s="1" t="s">
        <v>27</v>
      </c>
      <c r="B37" s="9" t="str">
        <f t="shared" si="1"/>
        <v>09-19-4</v>
      </c>
      <c r="C37" s="9" t="str">
        <f t="shared" si="2"/>
        <v>09-19</v>
      </c>
      <c r="D37" s="1" t="s">
        <v>12</v>
      </c>
      <c r="E37" s="1" t="s">
        <v>13</v>
      </c>
      <c r="F37" s="1" t="s">
        <v>3</v>
      </c>
      <c r="G37" s="1">
        <v>5123.25</v>
      </c>
      <c r="H37" s="1">
        <v>6.1269999999999998</v>
      </c>
      <c r="I37" s="1">
        <v>3</v>
      </c>
      <c r="J37" s="1">
        <v>5320138</v>
      </c>
      <c r="K37" s="1">
        <v>2175</v>
      </c>
      <c r="L37" s="1">
        <v>3696</v>
      </c>
      <c r="M37" s="1">
        <v>2</v>
      </c>
      <c r="N37" s="1">
        <v>68</v>
      </c>
      <c r="O37" s="1">
        <v>68</v>
      </c>
      <c r="P37" s="1">
        <v>75</v>
      </c>
      <c r="Q37" s="1">
        <v>99</v>
      </c>
      <c r="R37" s="1">
        <v>12</v>
      </c>
      <c r="S37" s="1">
        <v>136</v>
      </c>
      <c r="T37" s="1">
        <v>275</v>
      </c>
      <c r="U37" s="1">
        <v>299</v>
      </c>
      <c r="V37" s="1">
        <v>20</v>
      </c>
      <c r="W37" s="1">
        <v>67</v>
      </c>
      <c r="X37" s="1">
        <v>69</v>
      </c>
      <c r="Y37" s="1">
        <v>0</v>
      </c>
      <c r="Z37" s="1">
        <v>64036</v>
      </c>
      <c r="AA37" s="1">
        <v>65535</v>
      </c>
      <c r="AB37" s="1">
        <v>0</v>
      </c>
      <c r="AC37" s="1">
        <v>0</v>
      </c>
      <c r="AD37" s="1">
        <v>0</v>
      </c>
      <c r="AE37" s="1">
        <v>0</v>
      </c>
    </row>
    <row r="38" spans="1:31">
      <c r="A38" s="1" t="s">
        <v>27</v>
      </c>
      <c r="B38" s="9" t="str">
        <f t="shared" si="1"/>
        <v>09-19-4</v>
      </c>
      <c r="C38" s="9" t="str">
        <f t="shared" si="2"/>
        <v>09-19</v>
      </c>
      <c r="D38" s="1" t="s">
        <v>10</v>
      </c>
      <c r="E38" s="1" t="s">
        <v>25</v>
      </c>
      <c r="F38" s="1" t="s">
        <v>3</v>
      </c>
      <c r="G38" s="1">
        <v>5123.25</v>
      </c>
      <c r="H38" s="1">
        <v>8.7240000000000002</v>
      </c>
      <c r="I38" s="1">
        <v>3</v>
      </c>
      <c r="J38" s="1">
        <v>5517743</v>
      </c>
      <c r="K38" s="1">
        <v>239440</v>
      </c>
      <c r="L38" s="1">
        <v>3781</v>
      </c>
      <c r="M38" s="1">
        <v>164</v>
      </c>
      <c r="N38" s="1">
        <v>72</v>
      </c>
      <c r="O38" s="1">
        <v>72</v>
      </c>
      <c r="P38" s="1">
        <v>104</v>
      </c>
      <c r="Q38" s="1">
        <v>128</v>
      </c>
      <c r="R38" s="1">
        <v>20</v>
      </c>
      <c r="S38" s="1">
        <v>197</v>
      </c>
      <c r="T38" s="1">
        <v>304</v>
      </c>
      <c r="U38" s="1">
        <v>328</v>
      </c>
      <c r="V38" s="1">
        <v>20</v>
      </c>
      <c r="W38" s="1">
        <v>41</v>
      </c>
      <c r="X38" s="1">
        <v>101</v>
      </c>
      <c r="Y38" s="1">
        <v>0</v>
      </c>
      <c r="Z38" s="1">
        <v>249776</v>
      </c>
      <c r="AA38" s="1">
        <v>262144</v>
      </c>
      <c r="AB38" s="1">
        <v>2</v>
      </c>
      <c r="AC38" s="1">
        <v>0</v>
      </c>
      <c r="AD38" s="1">
        <v>6</v>
      </c>
      <c r="AE38" s="1">
        <v>0</v>
      </c>
    </row>
    <row r="39" spans="1:31">
      <c r="A39" s="1" t="s">
        <v>27</v>
      </c>
      <c r="B39" s="9" t="str">
        <f t="shared" si="1"/>
        <v>09-19-4</v>
      </c>
      <c r="C39" s="9" t="str">
        <f t="shared" si="2"/>
        <v>09-19</v>
      </c>
      <c r="D39" s="1" t="s">
        <v>8</v>
      </c>
      <c r="E39" s="1" t="s">
        <v>9</v>
      </c>
      <c r="F39" s="1" t="s">
        <v>3</v>
      </c>
      <c r="G39" s="1">
        <v>5123.25</v>
      </c>
      <c r="H39" s="1">
        <v>1.4239999999999999</v>
      </c>
      <c r="I39" s="1">
        <v>3</v>
      </c>
      <c r="J39" s="1">
        <v>5512563</v>
      </c>
      <c r="K39" s="1">
        <v>1460</v>
      </c>
      <c r="L39" s="1">
        <v>3777</v>
      </c>
      <c r="M39" s="1">
        <v>1</v>
      </c>
      <c r="N39" s="1">
        <v>68</v>
      </c>
      <c r="O39" s="1">
        <v>62</v>
      </c>
      <c r="P39" s="1">
        <v>65</v>
      </c>
      <c r="Q39" s="1">
        <v>69</v>
      </c>
      <c r="R39" s="1">
        <v>21</v>
      </c>
      <c r="S39" s="1">
        <v>136</v>
      </c>
      <c r="T39" s="1">
        <v>265</v>
      </c>
      <c r="U39" s="1">
        <v>269</v>
      </c>
      <c r="V39" s="1">
        <v>20</v>
      </c>
      <c r="W39" s="1">
        <v>190</v>
      </c>
      <c r="X39" s="1">
        <v>221</v>
      </c>
      <c r="Y39" s="1">
        <v>0</v>
      </c>
      <c r="Z39" s="1">
        <v>246740</v>
      </c>
      <c r="AA39" s="1">
        <v>256960</v>
      </c>
      <c r="AB39" s="1">
        <v>0</v>
      </c>
      <c r="AC39" s="1">
        <v>0</v>
      </c>
      <c r="AD39" s="1">
        <v>0</v>
      </c>
      <c r="AE39" s="1">
        <v>0</v>
      </c>
    </row>
    <row r="40" spans="1:31">
      <c r="A40" s="1" t="s">
        <v>27</v>
      </c>
      <c r="B40" s="9" t="str">
        <f t="shared" si="1"/>
        <v>09-19-4</v>
      </c>
      <c r="C40" s="9" t="str">
        <f t="shared" si="2"/>
        <v>09-19</v>
      </c>
      <c r="D40" s="1" t="s">
        <v>18</v>
      </c>
      <c r="E40" s="1" t="s">
        <v>23</v>
      </c>
      <c r="F40" s="1" t="s">
        <v>3</v>
      </c>
      <c r="G40" s="1">
        <v>5123.25</v>
      </c>
      <c r="H40" s="1">
        <v>24.716000000000001</v>
      </c>
      <c r="I40" s="1">
        <v>3</v>
      </c>
      <c r="J40" s="1">
        <v>5319355</v>
      </c>
      <c r="K40" s="1">
        <v>1360</v>
      </c>
      <c r="L40" s="1">
        <v>3914</v>
      </c>
      <c r="M40" s="1">
        <v>1</v>
      </c>
      <c r="N40" s="1">
        <v>95</v>
      </c>
      <c r="O40" s="1">
        <v>95</v>
      </c>
      <c r="P40" s="1">
        <v>288</v>
      </c>
      <c r="Q40" s="1">
        <v>374</v>
      </c>
      <c r="R40" s="1">
        <v>87</v>
      </c>
      <c r="S40" s="1">
        <v>376</v>
      </c>
      <c r="T40" s="1">
        <v>516</v>
      </c>
      <c r="U40" s="1">
        <v>657</v>
      </c>
      <c r="V40" s="1">
        <v>20</v>
      </c>
      <c r="W40" s="1">
        <v>69</v>
      </c>
      <c r="X40" s="1">
        <v>71</v>
      </c>
      <c r="Y40" s="1">
        <v>0</v>
      </c>
      <c r="Z40" s="1">
        <v>62876</v>
      </c>
      <c r="AA40" s="1">
        <v>64240</v>
      </c>
      <c r="AB40" s="1">
        <v>0</v>
      </c>
      <c r="AC40" s="1">
        <v>0</v>
      </c>
      <c r="AD40" s="1">
        <v>0</v>
      </c>
      <c r="AE40" s="1">
        <v>0</v>
      </c>
    </row>
    <row r="41" spans="1:31">
      <c r="A41" s="1" t="s">
        <v>28</v>
      </c>
      <c r="B41" s="9" t="str">
        <f t="shared" si="1"/>
        <v>09-19-5</v>
      </c>
      <c r="C41" s="9" t="str">
        <f t="shared" si="2"/>
        <v>09-19</v>
      </c>
      <c r="D41" s="1" t="s">
        <v>6</v>
      </c>
      <c r="E41" s="1" t="s">
        <v>7</v>
      </c>
      <c r="F41" s="1" t="s">
        <v>3</v>
      </c>
      <c r="G41" s="1">
        <v>5123.25</v>
      </c>
      <c r="H41" s="1">
        <v>1.3160000000000001</v>
      </c>
      <c r="I41" s="1">
        <v>3</v>
      </c>
      <c r="J41" s="1">
        <v>5516867</v>
      </c>
      <c r="K41" s="1">
        <v>1344</v>
      </c>
      <c r="L41" s="1">
        <v>3941</v>
      </c>
      <c r="M41" s="1">
        <v>1</v>
      </c>
      <c r="N41" s="1">
        <v>54</v>
      </c>
      <c r="O41" s="1">
        <v>54</v>
      </c>
      <c r="P41" s="1">
        <v>57</v>
      </c>
      <c r="Q41" s="1">
        <v>67</v>
      </c>
      <c r="R41" s="1">
        <v>14</v>
      </c>
      <c r="S41" s="1">
        <v>108</v>
      </c>
      <c r="T41" s="1">
        <v>257</v>
      </c>
      <c r="U41" s="1">
        <v>267</v>
      </c>
      <c r="V41" s="1">
        <v>20</v>
      </c>
      <c r="W41" s="1">
        <v>193</v>
      </c>
      <c r="X41" s="1">
        <v>237</v>
      </c>
      <c r="Y41" s="1">
        <v>0</v>
      </c>
      <c r="Z41" s="1">
        <v>210244</v>
      </c>
      <c r="AA41" s="1">
        <v>261800</v>
      </c>
      <c r="AB41" s="1">
        <v>0</v>
      </c>
      <c r="AC41" s="1">
        <v>0</v>
      </c>
      <c r="AD41" s="1">
        <v>0</v>
      </c>
      <c r="AE41" s="1">
        <v>0</v>
      </c>
    </row>
    <row r="42" spans="1:31">
      <c r="A42" s="1" t="s">
        <v>28</v>
      </c>
      <c r="B42" s="9" t="str">
        <f t="shared" si="1"/>
        <v>09-19-5</v>
      </c>
      <c r="C42" s="9" t="str">
        <f t="shared" si="2"/>
        <v>09-19</v>
      </c>
      <c r="D42" s="1" t="s">
        <v>18</v>
      </c>
      <c r="E42" s="1" t="s">
        <v>29</v>
      </c>
      <c r="F42" s="1" t="s">
        <v>3</v>
      </c>
      <c r="G42" s="1">
        <v>5123.25</v>
      </c>
      <c r="H42" s="1">
        <v>1.3149999999999999</v>
      </c>
      <c r="I42" s="1">
        <v>3</v>
      </c>
      <c r="J42" s="1">
        <v>6508843</v>
      </c>
      <c r="K42" s="1">
        <v>31680</v>
      </c>
      <c r="L42" s="1">
        <v>4521</v>
      </c>
      <c r="M42" s="1">
        <v>22</v>
      </c>
      <c r="N42" s="1">
        <v>51</v>
      </c>
      <c r="O42" s="1">
        <v>50</v>
      </c>
      <c r="P42" s="1">
        <v>117</v>
      </c>
      <c r="Q42" s="1">
        <v>421</v>
      </c>
      <c r="R42" s="1">
        <v>26</v>
      </c>
      <c r="S42" s="1">
        <v>165</v>
      </c>
      <c r="T42" s="1">
        <v>319</v>
      </c>
      <c r="U42" s="1">
        <v>659</v>
      </c>
      <c r="V42" s="1">
        <v>20</v>
      </c>
      <c r="W42" s="1">
        <v>344</v>
      </c>
      <c r="X42" s="1">
        <v>834</v>
      </c>
      <c r="Y42" s="1">
        <v>0</v>
      </c>
      <c r="Z42" s="1">
        <v>480768</v>
      </c>
      <c r="AA42" s="1">
        <v>1144576</v>
      </c>
      <c r="AB42" s="1">
        <v>0</v>
      </c>
      <c r="AC42" s="1">
        <v>0</v>
      </c>
      <c r="AD42" s="1">
        <v>1</v>
      </c>
      <c r="AE42" s="1">
        <v>0</v>
      </c>
    </row>
    <row r="43" spans="1:31">
      <c r="A43" s="1" t="s">
        <v>28</v>
      </c>
      <c r="B43" s="9" t="str">
        <f t="shared" si="1"/>
        <v>09-19-5</v>
      </c>
      <c r="C43" s="9" t="str">
        <f t="shared" si="2"/>
        <v>09-19</v>
      </c>
      <c r="D43" s="1" t="s">
        <v>8</v>
      </c>
      <c r="E43" s="1" t="s">
        <v>15</v>
      </c>
      <c r="F43" s="1" t="s">
        <v>3</v>
      </c>
      <c r="G43" s="1">
        <v>5123.25</v>
      </c>
      <c r="H43" s="1">
        <v>2.375</v>
      </c>
      <c r="I43" s="1">
        <v>3</v>
      </c>
      <c r="J43" s="1">
        <v>6808711</v>
      </c>
      <c r="K43" s="1">
        <v>2904</v>
      </c>
      <c r="L43" s="1">
        <v>4691</v>
      </c>
      <c r="M43" s="1">
        <v>2</v>
      </c>
      <c r="N43" s="1">
        <v>96</v>
      </c>
      <c r="O43" s="1">
        <v>88</v>
      </c>
      <c r="P43" s="1">
        <v>99</v>
      </c>
      <c r="Q43" s="1">
        <v>133</v>
      </c>
      <c r="R43" s="1">
        <v>16</v>
      </c>
      <c r="S43" s="1">
        <v>192</v>
      </c>
      <c r="T43" s="1">
        <v>298</v>
      </c>
      <c r="U43" s="1">
        <v>333</v>
      </c>
      <c r="V43" s="1">
        <v>20</v>
      </c>
      <c r="W43" s="1">
        <v>153</v>
      </c>
      <c r="X43" s="1">
        <v>229</v>
      </c>
      <c r="Y43" s="1">
        <v>0</v>
      </c>
      <c r="Z43" s="1">
        <v>780965</v>
      </c>
      <c r="AA43" s="1">
        <v>1374976</v>
      </c>
      <c r="AB43" s="1">
        <v>0</v>
      </c>
      <c r="AC43" s="1">
        <v>0</v>
      </c>
      <c r="AD43" s="1">
        <v>2</v>
      </c>
      <c r="AE43" s="1">
        <v>0</v>
      </c>
    </row>
    <row r="44" spans="1:31">
      <c r="A44" s="1" t="s">
        <v>28</v>
      </c>
      <c r="B44" s="9" t="str">
        <f t="shared" si="1"/>
        <v>09-19-5</v>
      </c>
      <c r="C44" s="9" t="str">
        <f t="shared" si="2"/>
        <v>09-19</v>
      </c>
      <c r="D44" s="1" t="s">
        <v>12</v>
      </c>
      <c r="E44" s="1" t="s">
        <v>13</v>
      </c>
      <c r="F44" s="1" t="s">
        <v>3</v>
      </c>
      <c r="G44" s="1">
        <v>5123.25</v>
      </c>
      <c r="H44" s="1">
        <v>7.3029999999999999</v>
      </c>
      <c r="I44" s="1">
        <v>3</v>
      </c>
      <c r="J44" s="1">
        <v>5320138</v>
      </c>
      <c r="K44" s="1">
        <v>2175</v>
      </c>
      <c r="L44" s="1">
        <v>3696</v>
      </c>
      <c r="M44" s="1">
        <v>2</v>
      </c>
      <c r="N44" s="1">
        <v>97</v>
      </c>
      <c r="O44" s="1">
        <v>81</v>
      </c>
      <c r="P44" s="1">
        <v>90</v>
      </c>
      <c r="Q44" s="1">
        <v>105</v>
      </c>
      <c r="R44" s="1">
        <v>10</v>
      </c>
      <c r="S44" s="1">
        <v>194</v>
      </c>
      <c r="T44" s="1">
        <v>290</v>
      </c>
      <c r="U44" s="1">
        <v>305</v>
      </c>
      <c r="V44" s="1">
        <v>20</v>
      </c>
      <c r="W44" s="1">
        <v>66</v>
      </c>
      <c r="X44" s="1">
        <v>68</v>
      </c>
      <c r="Y44" s="1">
        <v>0</v>
      </c>
      <c r="Z44" s="1">
        <v>64018</v>
      </c>
      <c r="AA44" s="1">
        <v>65535</v>
      </c>
      <c r="AB44" s="1">
        <v>0</v>
      </c>
      <c r="AC44" s="1">
        <v>0</v>
      </c>
      <c r="AD44" s="1">
        <v>0</v>
      </c>
      <c r="AE44" s="1">
        <v>0</v>
      </c>
    </row>
    <row r="45" spans="1:31">
      <c r="A45" s="1" t="s">
        <v>28</v>
      </c>
      <c r="B45" s="9" t="str">
        <f t="shared" si="1"/>
        <v>09-19-5</v>
      </c>
      <c r="C45" s="9" t="str">
        <f t="shared" si="2"/>
        <v>09-19</v>
      </c>
      <c r="D45" s="1" t="s">
        <v>1</v>
      </c>
      <c r="E45" s="1" t="s">
        <v>2</v>
      </c>
      <c r="F45" s="1" t="s">
        <v>3</v>
      </c>
      <c r="G45" s="1">
        <v>5123.25</v>
      </c>
      <c r="H45" s="1">
        <v>1.6</v>
      </c>
      <c r="I45" s="1">
        <v>3</v>
      </c>
      <c r="J45" s="1">
        <v>5517659</v>
      </c>
      <c r="K45" s="1">
        <v>5296</v>
      </c>
      <c r="L45" s="1">
        <v>3833</v>
      </c>
      <c r="M45" s="1">
        <v>4</v>
      </c>
      <c r="N45" s="1">
        <v>66</v>
      </c>
      <c r="O45" s="1">
        <v>66</v>
      </c>
      <c r="P45" s="1">
        <v>68</v>
      </c>
      <c r="Q45" s="1">
        <v>74</v>
      </c>
      <c r="R45" s="1">
        <v>24</v>
      </c>
      <c r="S45" s="1">
        <v>132</v>
      </c>
      <c r="T45" s="1">
        <v>268</v>
      </c>
      <c r="U45" s="1">
        <v>274</v>
      </c>
      <c r="V45" s="1">
        <v>16</v>
      </c>
      <c r="W45" s="1">
        <v>183</v>
      </c>
      <c r="X45" s="1">
        <v>231</v>
      </c>
      <c r="Y45" s="1">
        <v>0</v>
      </c>
      <c r="Z45" s="1">
        <v>208318</v>
      </c>
      <c r="AA45" s="1">
        <v>262080</v>
      </c>
      <c r="AB45" s="1">
        <v>0</v>
      </c>
      <c r="AC45" s="1">
        <v>0</v>
      </c>
      <c r="AD45" s="1">
        <v>1</v>
      </c>
      <c r="AE45" s="1">
        <v>0</v>
      </c>
    </row>
    <row r="46" spans="1:31">
      <c r="A46" s="1" t="s">
        <v>28</v>
      </c>
      <c r="B46" s="9" t="str">
        <f t="shared" si="1"/>
        <v>09-19-5</v>
      </c>
      <c r="C46" s="9" t="str">
        <f t="shared" si="2"/>
        <v>09-19</v>
      </c>
      <c r="D46" s="1" t="s">
        <v>10</v>
      </c>
      <c r="E46" s="1" t="s">
        <v>25</v>
      </c>
      <c r="F46" s="1" t="s">
        <v>3</v>
      </c>
      <c r="G46" s="1">
        <v>5123.25</v>
      </c>
      <c r="H46" s="1">
        <v>8.7520000000000007</v>
      </c>
      <c r="I46" s="1">
        <v>3</v>
      </c>
      <c r="J46" s="1">
        <v>5517743</v>
      </c>
      <c r="K46" s="1">
        <v>201480</v>
      </c>
      <c r="L46" s="1">
        <v>3781</v>
      </c>
      <c r="M46" s="1">
        <v>138</v>
      </c>
      <c r="N46" s="1">
        <v>98</v>
      </c>
      <c r="O46" s="1">
        <v>98</v>
      </c>
      <c r="P46" s="1">
        <v>126</v>
      </c>
      <c r="Q46" s="1">
        <v>160</v>
      </c>
      <c r="R46" s="1">
        <v>23</v>
      </c>
      <c r="S46" s="1">
        <v>240</v>
      </c>
      <c r="T46" s="1">
        <v>327</v>
      </c>
      <c r="U46" s="1">
        <v>400</v>
      </c>
      <c r="V46" s="1">
        <v>20</v>
      </c>
      <c r="W46" s="1">
        <v>50</v>
      </c>
      <c r="X46" s="1">
        <v>109</v>
      </c>
      <c r="Y46" s="1">
        <v>0</v>
      </c>
      <c r="Z46" s="1">
        <v>250911</v>
      </c>
      <c r="AA46" s="1">
        <v>262144</v>
      </c>
      <c r="AB46" s="1">
        <v>2</v>
      </c>
      <c r="AC46" s="1">
        <v>0</v>
      </c>
      <c r="AD46" s="1">
        <v>5</v>
      </c>
      <c r="AE46" s="1">
        <v>0</v>
      </c>
    </row>
    <row r="47" spans="1:31">
      <c r="A47" s="1" t="s">
        <v>30</v>
      </c>
      <c r="B47" s="9" t="str">
        <f t="shared" si="1"/>
        <v>09-20-0</v>
      </c>
      <c r="C47" s="9" t="str">
        <f t="shared" si="2"/>
        <v>09-20</v>
      </c>
      <c r="D47" s="1" t="s">
        <v>8</v>
      </c>
      <c r="E47" s="1" t="s">
        <v>31</v>
      </c>
      <c r="F47" s="1" t="s">
        <v>3</v>
      </c>
      <c r="G47" s="1">
        <v>5123.25</v>
      </c>
      <c r="H47" s="1">
        <v>2.3530000000000002</v>
      </c>
      <c r="I47" s="1">
        <v>3</v>
      </c>
      <c r="J47" s="1">
        <v>5518123</v>
      </c>
      <c r="K47" s="1">
        <v>0</v>
      </c>
      <c r="L47" s="1">
        <v>3833</v>
      </c>
      <c r="M47" s="1">
        <v>0</v>
      </c>
      <c r="N47" s="1">
        <v>107</v>
      </c>
      <c r="O47" s="1">
        <v>101</v>
      </c>
      <c r="P47" s="1">
        <v>105</v>
      </c>
      <c r="Q47" s="1">
        <v>108</v>
      </c>
      <c r="R47" s="1">
        <v>18</v>
      </c>
      <c r="S47" s="1">
        <v>214</v>
      </c>
      <c r="T47" s="1">
        <v>309</v>
      </c>
      <c r="U47" s="1">
        <v>321</v>
      </c>
      <c r="V47" s="1">
        <v>20</v>
      </c>
      <c r="W47" s="1">
        <v>193</v>
      </c>
      <c r="X47" s="1">
        <v>230</v>
      </c>
      <c r="Y47" s="1">
        <v>0</v>
      </c>
      <c r="Z47" s="1">
        <v>220262</v>
      </c>
      <c r="AA47" s="1">
        <v>262080</v>
      </c>
      <c r="AB47" s="1">
        <v>0</v>
      </c>
      <c r="AC47" s="1">
        <v>0</v>
      </c>
      <c r="AD47" s="1">
        <v>0</v>
      </c>
      <c r="AE47" s="1">
        <v>0</v>
      </c>
    </row>
    <row r="48" spans="1:31">
      <c r="A48" s="1" t="s">
        <v>30</v>
      </c>
      <c r="B48" s="9" t="str">
        <f t="shared" si="1"/>
        <v>09-20-0</v>
      </c>
      <c r="C48" s="9" t="str">
        <f t="shared" si="2"/>
        <v>09-20</v>
      </c>
      <c r="D48" s="1" t="s">
        <v>6</v>
      </c>
      <c r="E48" s="1" t="s">
        <v>7</v>
      </c>
      <c r="F48" s="1" t="s">
        <v>3</v>
      </c>
      <c r="G48" s="1">
        <v>5123.25</v>
      </c>
      <c r="H48" s="1">
        <v>1.3580000000000001</v>
      </c>
      <c r="I48" s="1">
        <v>3</v>
      </c>
      <c r="J48" s="1">
        <v>5517783</v>
      </c>
      <c r="K48" s="1">
        <v>2260</v>
      </c>
      <c r="L48" s="1">
        <v>3942</v>
      </c>
      <c r="M48" s="1">
        <v>2</v>
      </c>
      <c r="N48" s="1">
        <v>54</v>
      </c>
      <c r="O48" s="1">
        <v>53</v>
      </c>
      <c r="P48" s="1">
        <v>59</v>
      </c>
      <c r="Q48" s="1">
        <v>80</v>
      </c>
      <c r="R48" s="1">
        <v>18</v>
      </c>
      <c r="S48" s="1">
        <v>108</v>
      </c>
      <c r="T48" s="1">
        <v>258</v>
      </c>
      <c r="U48" s="1">
        <v>280</v>
      </c>
      <c r="V48" s="1">
        <v>20</v>
      </c>
      <c r="W48" s="1">
        <v>194</v>
      </c>
      <c r="X48" s="1">
        <v>236</v>
      </c>
      <c r="Y48" s="1">
        <v>0</v>
      </c>
      <c r="Z48" s="1">
        <v>213298</v>
      </c>
      <c r="AA48" s="1">
        <v>261800</v>
      </c>
      <c r="AB48" s="1">
        <v>0</v>
      </c>
      <c r="AC48" s="1">
        <v>0</v>
      </c>
      <c r="AD48" s="1">
        <v>0</v>
      </c>
      <c r="AE48" s="1">
        <v>0</v>
      </c>
    </row>
    <row r="49" spans="1:31">
      <c r="A49" s="1" t="s">
        <v>30</v>
      </c>
      <c r="B49" s="9" t="str">
        <f t="shared" si="1"/>
        <v>09-20-0</v>
      </c>
      <c r="C49" s="9" t="str">
        <f t="shared" si="2"/>
        <v>09-20</v>
      </c>
      <c r="D49" s="1" t="s">
        <v>1</v>
      </c>
      <c r="E49" s="1" t="s">
        <v>2</v>
      </c>
      <c r="F49" s="1" t="s">
        <v>3</v>
      </c>
      <c r="G49" s="1">
        <v>5123.25</v>
      </c>
      <c r="H49" s="1">
        <v>1.5640000000000001</v>
      </c>
      <c r="I49" s="1">
        <v>3</v>
      </c>
      <c r="J49" s="1">
        <v>5517728</v>
      </c>
      <c r="K49" s="1">
        <v>2880</v>
      </c>
      <c r="L49" s="1">
        <v>3833</v>
      </c>
      <c r="M49" s="1">
        <v>2</v>
      </c>
      <c r="N49" s="1">
        <v>66</v>
      </c>
      <c r="O49" s="1">
        <v>66</v>
      </c>
      <c r="P49" s="1">
        <v>67</v>
      </c>
      <c r="Q49" s="1">
        <v>70</v>
      </c>
      <c r="R49" s="1">
        <v>18</v>
      </c>
      <c r="S49" s="1">
        <v>132</v>
      </c>
      <c r="T49" s="1">
        <v>267</v>
      </c>
      <c r="U49" s="1">
        <v>270</v>
      </c>
      <c r="V49" s="1">
        <v>20</v>
      </c>
      <c r="W49" s="1">
        <v>185</v>
      </c>
      <c r="X49" s="1">
        <v>228</v>
      </c>
      <c r="Y49" s="1">
        <v>0</v>
      </c>
      <c r="Z49" s="1">
        <v>214338</v>
      </c>
      <c r="AA49" s="1">
        <v>262080</v>
      </c>
      <c r="AB49" s="1">
        <v>0</v>
      </c>
      <c r="AC49" s="1">
        <v>0</v>
      </c>
      <c r="AD49" s="1">
        <v>1</v>
      </c>
      <c r="AE49" s="1">
        <v>0</v>
      </c>
    </row>
    <row r="50" spans="1:31">
      <c r="A50" s="1" t="s">
        <v>30</v>
      </c>
      <c r="B50" s="9" t="str">
        <f t="shared" si="1"/>
        <v>09-20-0</v>
      </c>
      <c r="C50" s="9" t="str">
        <f t="shared" si="2"/>
        <v>09-20</v>
      </c>
      <c r="D50" s="1" t="s">
        <v>4</v>
      </c>
      <c r="E50" s="1" t="s">
        <v>17</v>
      </c>
      <c r="F50" s="1" t="s">
        <v>3</v>
      </c>
      <c r="G50" s="1">
        <v>5123.25</v>
      </c>
      <c r="H50" s="1">
        <v>7.5039999999999996</v>
      </c>
      <c r="I50" s="1">
        <v>3</v>
      </c>
      <c r="J50" s="1">
        <v>5320259</v>
      </c>
      <c r="K50" s="1">
        <v>0</v>
      </c>
      <c r="L50" s="1">
        <v>3666</v>
      </c>
      <c r="M50" s="1">
        <v>0</v>
      </c>
      <c r="N50" s="1">
        <v>92</v>
      </c>
      <c r="O50" s="1">
        <v>85</v>
      </c>
      <c r="P50" s="1">
        <v>90</v>
      </c>
      <c r="Q50" s="1">
        <v>96</v>
      </c>
      <c r="R50" s="1">
        <v>7</v>
      </c>
      <c r="S50" s="1">
        <v>184</v>
      </c>
      <c r="T50" s="1">
        <v>290</v>
      </c>
      <c r="U50" s="1">
        <v>296</v>
      </c>
      <c r="V50" s="1">
        <v>20</v>
      </c>
      <c r="W50" s="1">
        <v>65</v>
      </c>
      <c r="X50" s="1">
        <v>67</v>
      </c>
      <c r="Y50" s="1">
        <v>0</v>
      </c>
      <c r="Z50" s="1">
        <v>62750</v>
      </c>
      <c r="AA50" s="1">
        <v>64240</v>
      </c>
      <c r="AB50" s="1">
        <v>0</v>
      </c>
      <c r="AC50" s="1">
        <v>0</v>
      </c>
      <c r="AD50" s="1">
        <v>0</v>
      </c>
      <c r="AE50" s="1">
        <v>0</v>
      </c>
    </row>
    <row r="51" spans="1:31">
      <c r="A51" s="1" t="s">
        <v>30</v>
      </c>
      <c r="B51" s="9" t="str">
        <f t="shared" si="1"/>
        <v>09-20-0</v>
      </c>
      <c r="C51" s="9" t="str">
        <f t="shared" si="2"/>
        <v>09-20</v>
      </c>
      <c r="D51" s="1" t="s">
        <v>10</v>
      </c>
      <c r="E51" s="1" t="s">
        <v>25</v>
      </c>
      <c r="F51" s="1" t="s">
        <v>3</v>
      </c>
      <c r="G51" s="1">
        <v>5123.25</v>
      </c>
      <c r="H51" s="1">
        <v>8.74</v>
      </c>
      <c r="I51" s="1">
        <v>3</v>
      </c>
      <c r="J51" s="1">
        <v>5517743</v>
      </c>
      <c r="K51" s="1">
        <v>166440</v>
      </c>
      <c r="L51" s="1">
        <v>3781</v>
      </c>
      <c r="M51" s="1">
        <v>114</v>
      </c>
      <c r="N51" s="1">
        <v>106</v>
      </c>
      <c r="O51" s="1">
        <v>106</v>
      </c>
      <c r="P51" s="1">
        <v>137</v>
      </c>
      <c r="Q51" s="1">
        <v>175</v>
      </c>
      <c r="R51" s="1">
        <v>25</v>
      </c>
      <c r="S51" s="1">
        <v>212</v>
      </c>
      <c r="T51" s="1">
        <v>340</v>
      </c>
      <c r="U51" s="1">
        <v>380</v>
      </c>
      <c r="V51" s="1">
        <v>20</v>
      </c>
      <c r="W51" s="1">
        <v>53</v>
      </c>
      <c r="X51" s="1">
        <v>112</v>
      </c>
      <c r="Y51" s="1">
        <v>0</v>
      </c>
      <c r="Z51" s="1">
        <v>252383</v>
      </c>
      <c r="AA51" s="1">
        <v>262144</v>
      </c>
      <c r="AB51" s="1">
        <v>1</v>
      </c>
      <c r="AC51" s="1">
        <v>0</v>
      </c>
      <c r="AD51" s="1">
        <v>4</v>
      </c>
      <c r="AE51" s="1">
        <v>0</v>
      </c>
    </row>
    <row r="52" spans="1:31">
      <c r="A52" s="1" t="s">
        <v>30</v>
      </c>
      <c r="B52" s="9" t="str">
        <f t="shared" si="1"/>
        <v>09-20-0</v>
      </c>
      <c r="C52" s="9" t="str">
        <f t="shared" si="2"/>
        <v>09-20</v>
      </c>
      <c r="D52" s="1" t="s">
        <v>12</v>
      </c>
      <c r="E52" s="1" t="s">
        <v>32</v>
      </c>
      <c r="F52" s="1" t="s">
        <v>3</v>
      </c>
      <c r="G52" s="1">
        <v>5123.25</v>
      </c>
      <c r="H52" s="1">
        <v>13.846</v>
      </c>
      <c r="I52" s="1">
        <v>3</v>
      </c>
      <c r="J52" s="1">
        <v>5511035</v>
      </c>
      <c r="K52" s="1">
        <v>196912</v>
      </c>
      <c r="L52" s="1">
        <v>4594</v>
      </c>
      <c r="M52" s="1">
        <v>165</v>
      </c>
      <c r="N52" s="1">
        <v>87</v>
      </c>
      <c r="O52" s="1">
        <v>87</v>
      </c>
      <c r="P52" s="1">
        <v>141</v>
      </c>
      <c r="Q52" s="1">
        <v>478</v>
      </c>
      <c r="R52" s="1">
        <v>58</v>
      </c>
      <c r="S52" s="1">
        <v>566</v>
      </c>
      <c r="T52" s="1">
        <v>412</v>
      </c>
      <c r="U52" s="1">
        <v>1044</v>
      </c>
      <c r="V52" s="1">
        <v>8</v>
      </c>
      <c r="W52" s="1">
        <v>48</v>
      </c>
      <c r="X52" s="1">
        <v>189</v>
      </c>
      <c r="Y52" s="1">
        <v>0</v>
      </c>
      <c r="Z52" s="1">
        <v>245008</v>
      </c>
      <c r="AA52" s="1">
        <v>255552</v>
      </c>
      <c r="AB52" s="1">
        <v>1</v>
      </c>
      <c r="AC52" s="1">
        <v>0</v>
      </c>
      <c r="AD52" s="1">
        <v>10</v>
      </c>
      <c r="AE52" s="1">
        <v>0</v>
      </c>
    </row>
    <row r="53" spans="1:31">
      <c r="A53" s="1" t="s">
        <v>33</v>
      </c>
      <c r="B53" s="9" t="str">
        <f t="shared" si="1"/>
        <v>09-20-1</v>
      </c>
      <c r="C53" s="9" t="str">
        <f t="shared" si="2"/>
        <v>09-20</v>
      </c>
      <c r="D53" s="1" t="s">
        <v>1</v>
      </c>
      <c r="E53" s="1" t="s">
        <v>2</v>
      </c>
      <c r="F53" s="1" t="s">
        <v>3</v>
      </c>
      <c r="G53" s="1">
        <v>5123.25</v>
      </c>
      <c r="H53" s="1">
        <v>1.476</v>
      </c>
      <c r="I53" s="1">
        <v>3</v>
      </c>
      <c r="J53" s="1">
        <v>5519563</v>
      </c>
      <c r="K53" s="1">
        <v>4320</v>
      </c>
      <c r="L53" s="1">
        <v>3834</v>
      </c>
      <c r="M53" s="1">
        <v>3</v>
      </c>
      <c r="N53" s="1">
        <v>62</v>
      </c>
      <c r="O53" s="1">
        <v>62</v>
      </c>
      <c r="P53" s="1">
        <v>64</v>
      </c>
      <c r="Q53" s="1">
        <v>66</v>
      </c>
      <c r="R53" s="1">
        <v>18</v>
      </c>
      <c r="S53" s="1">
        <v>124</v>
      </c>
      <c r="T53" s="1">
        <v>263</v>
      </c>
      <c r="U53" s="1">
        <v>266</v>
      </c>
      <c r="V53" s="1">
        <v>17</v>
      </c>
      <c r="W53" s="1">
        <v>185</v>
      </c>
      <c r="X53" s="1">
        <v>228</v>
      </c>
      <c r="Y53" s="1">
        <v>0</v>
      </c>
      <c r="Z53" s="1">
        <v>214393</v>
      </c>
      <c r="AA53" s="1">
        <v>262080</v>
      </c>
      <c r="AB53" s="1">
        <v>0</v>
      </c>
      <c r="AC53" s="1">
        <v>0</v>
      </c>
      <c r="AD53" s="1">
        <v>1</v>
      </c>
      <c r="AE53" s="1">
        <v>0</v>
      </c>
    </row>
    <row r="54" spans="1:31">
      <c r="A54" s="1" t="s">
        <v>33</v>
      </c>
      <c r="B54" s="9" t="str">
        <f t="shared" si="1"/>
        <v>09-20-1</v>
      </c>
      <c r="C54" s="9" t="str">
        <f t="shared" si="2"/>
        <v>09-20</v>
      </c>
      <c r="D54" s="1" t="s">
        <v>8</v>
      </c>
      <c r="E54" s="1" t="s">
        <v>31</v>
      </c>
      <c r="F54" s="1" t="s">
        <v>3</v>
      </c>
      <c r="G54" s="1">
        <v>5123.25</v>
      </c>
      <c r="H54" s="1">
        <v>2.5489999999999999</v>
      </c>
      <c r="I54" s="1">
        <v>3</v>
      </c>
      <c r="J54" s="1">
        <v>5517728</v>
      </c>
      <c r="K54" s="1">
        <v>0</v>
      </c>
      <c r="L54" s="1">
        <v>3833</v>
      </c>
      <c r="M54" s="1">
        <v>0</v>
      </c>
      <c r="N54" s="1">
        <v>112</v>
      </c>
      <c r="O54" s="1">
        <v>110</v>
      </c>
      <c r="P54" s="1">
        <v>113</v>
      </c>
      <c r="Q54" s="1">
        <v>119</v>
      </c>
      <c r="R54" s="1">
        <v>19</v>
      </c>
      <c r="S54" s="1">
        <v>224</v>
      </c>
      <c r="T54" s="1">
        <v>320</v>
      </c>
      <c r="U54" s="1">
        <v>336</v>
      </c>
      <c r="V54" s="1">
        <v>20</v>
      </c>
      <c r="W54" s="1">
        <v>193</v>
      </c>
      <c r="X54" s="1">
        <v>228</v>
      </c>
      <c r="Y54" s="1">
        <v>0</v>
      </c>
      <c r="Z54" s="1">
        <v>220262</v>
      </c>
      <c r="AA54" s="1">
        <v>262080</v>
      </c>
      <c r="AB54" s="1">
        <v>0</v>
      </c>
      <c r="AC54" s="1">
        <v>0</v>
      </c>
      <c r="AD54" s="1">
        <v>0</v>
      </c>
      <c r="AE54" s="1">
        <v>0</v>
      </c>
    </row>
    <row r="55" spans="1:31">
      <c r="A55" s="1" t="s">
        <v>33</v>
      </c>
      <c r="B55" s="9" t="str">
        <f t="shared" si="1"/>
        <v>09-20-1</v>
      </c>
      <c r="C55" s="9" t="str">
        <f t="shared" si="2"/>
        <v>09-20</v>
      </c>
      <c r="D55" s="1" t="s">
        <v>4</v>
      </c>
      <c r="E55" s="1" t="s">
        <v>17</v>
      </c>
      <c r="F55" s="1" t="s">
        <v>3</v>
      </c>
      <c r="G55" s="1">
        <v>5123.25</v>
      </c>
      <c r="H55" s="1">
        <v>9.1720000000000006</v>
      </c>
      <c r="I55" s="1">
        <v>3</v>
      </c>
      <c r="J55" s="1">
        <v>5318807</v>
      </c>
      <c r="K55" s="1">
        <v>0</v>
      </c>
      <c r="L55" s="1">
        <v>3665</v>
      </c>
      <c r="M55" s="1">
        <v>0</v>
      </c>
      <c r="N55" s="1">
        <v>111</v>
      </c>
      <c r="O55" s="1">
        <v>104</v>
      </c>
      <c r="P55" s="1">
        <v>110</v>
      </c>
      <c r="Q55" s="1">
        <v>116</v>
      </c>
      <c r="R55" s="1">
        <v>8</v>
      </c>
      <c r="S55" s="1">
        <v>222</v>
      </c>
      <c r="T55" s="1">
        <v>314</v>
      </c>
      <c r="U55" s="1">
        <v>336</v>
      </c>
      <c r="V55" s="1">
        <v>20</v>
      </c>
      <c r="W55" s="1">
        <v>65</v>
      </c>
      <c r="X55" s="1">
        <v>67</v>
      </c>
      <c r="Y55" s="1">
        <v>0</v>
      </c>
      <c r="Z55" s="1">
        <v>62750</v>
      </c>
      <c r="AA55" s="1">
        <v>64240</v>
      </c>
      <c r="AB55" s="1">
        <v>0</v>
      </c>
      <c r="AC55" s="1">
        <v>0</v>
      </c>
      <c r="AD55" s="1">
        <v>0</v>
      </c>
      <c r="AE55" s="1">
        <v>0</v>
      </c>
    </row>
    <row r="56" spans="1:31">
      <c r="A56" s="1" t="s">
        <v>33</v>
      </c>
      <c r="B56" s="9" t="str">
        <f t="shared" si="1"/>
        <v>09-20-1</v>
      </c>
      <c r="C56" s="9" t="str">
        <f t="shared" si="2"/>
        <v>09-20</v>
      </c>
      <c r="D56" s="1" t="s">
        <v>10</v>
      </c>
      <c r="E56" s="1" t="s">
        <v>25</v>
      </c>
      <c r="F56" s="1" t="s">
        <v>3</v>
      </c>
      <c r="G56" s="1">
        <v>5123.25</v>
      </c>
      <c r="H56" s="1">
        <v>8.7539999999999996</v>
      </c>
      <c r="I56" s="1">
        <v>3</v>
      </c>
      <c r="J56" s="1">
        <v>5517743</v>
      </c>
      <c r="K56" s="1">
        <v>126360</v>
      </c>
      <c r="L56" s="1">
        <v>3781</v>
      </c>
      <c r="M56" s="1">
        <v>87</v>
      </c>
      <c r="N56" s="1">
        <v>109</v>
      </c>
      <c r="O56" s="1">
        <v>108</v>
      </c>
      <c r="P56" s="1">
        <v>139</v>
      </c>
      <c r="Q56" s="1">
        <v>160</v>
      </c>
      <c r="R56" s="1">
        <v>19</v>
      </c>
      <c r="S56" s="1">
        <v>218</v>
      </c>
      <c r="T56" s="1">
        <v>343</v>
      </c>
      <c r="U56" s="1">
        <v>372</v>
      </c>
      <c r="V56" s="1">
        <v>20</v>
      </c>
      <c r="W56" s="1">
        <v>54</v>
      </c>
      <c r="X56" s="1">
        <v>109</v>
      </c>
      <c r="Y56" s="1">
        <v>0</v>
      </c>
      <c r="Z56" s="1">
        <v>251911</v>
      </c>
      <c r="AA56" s="1">
        <v>262144</v>
      </c>
      <c r="AB56" s="1">
        <v>0</v>
      </c>
      <c r="AC56" s="1">
        <v>0</v>
      </c>
      <c r="AD56" s="1">
        <v>4</v>
      </c>
      <c r="AE56" s="1">
        <v>0</v>
      </c>
    </row>
    <row r="57" spans="1:31">
      <c r="A57" s="1" t="s">
        <v>33</v>
      </c>
      <c r="B57" s="9" t="str">
        <f t="shared" si="1"/>
        <v>09-20-1</v>
      </c>
      <c r="C57" s="9" t="str">
        <f t="shared" si="2"/>
        <v>09-20</v>
      </c>
      <c r="D57" s="1" t="s">
        <v>12</v>
      </c>
      <c r="E57" s="1" t="s">
        <v>34</v>
      </c>
      <c r="F57" s="1" t="s">
        <v>3</v>
      </c>
      <c r="G57" s="1">
        <v>5123.25</v>
      </c>
      <c r="H57" s="1">
        <v>35.914999999999999</v>
      </c>
      <c r="I57" s="1">
        <v>3</v>
      </c>
      <c r="J57" s="1">
        <v>5522875</v>
      </c>
      <c r="K57" s="1">
        <v>473275</v>
      </c>
      <c r="L57" s="1">
        <v>4603</v>
      </c>
      <c r="M57" s="1">
        <v>395</v>
      </c>
      <c r="N57" s="1">
        <v>96</v>
      </c>
      <c r="O57" s="1">
        <v>96</v>
      </c>
      <c r="P57" s="1">
        <v>130</v>
      </c>
      <c r="Q57" s="1">
        <v>386</v>
      </c>
      <c r="R57" s="1">
        <v>64</v>
      </c>
      <c r="S57" s="1">
        <v>858</v>
      </c>
      <c r="T57" s="1">
        <v>372</v>
      </c>
      <c r="U57" s="1">
        <v>1300</v>
      </c>
      <c r="V57" s="1">
        <v>7</v>
      </c>
      <c r="W57" s="1">
        <v>16</v>
      </c>
      <c r="X57" s="1">
        <v>51</v>
      </c>
      <c r="Y57" s="1">
        <v>0</v>
      </c>
      <c r="Z57" s="1">
        <v>247332</v>
      </c>
      <c r="AA57" s="1">
        <v>255552</v>
      </c>
      <c r="AB57" s="1">
        <v>54</v>
      </c>
      <c r="AC57" s="1">
        <v>0</v>
      </c>
      <c r="AD57" s="1">
        <v>79</v>
      </c>
      <c r="AE57" s="1">
        <v>0</v>
      </c>
    </row>
    <row r="58" spans="1:31">
      <c r="A58" s="1" t="s">
        <v>33</v>
      </c>
      <c r="B58" s="9" t="str">
        <f t="shared" si="1"/>
        <v>09-20-1</v>
      </c>
      <c r="C58" s="9" t="str">
        <f t="shared" si="2"/>
        <v>09-20</v>
      </c>
      <c r="D58" s="1" t="s">
        <v>18</v>
      </c>
      <c r="E58" s="1" t="s">
        <v>35</v>
      </c>
      <c r="F58" s="1" t="s">
        <v>3</v>
      </c>
      <c r="G58" s="1">
        <v>5123.25</v>
      </c>
      <c r="H58" s="1">
        <v>9.3989999999999991</v>
      </c>
      <c r="I58" s="1">
        <v>3</v>
      </c>
      <c r="J58" s="1">
        <v>5320259</v>
      </c>
      <c r="K58" s="1">
        <v>3256</v>
      </c>
      <c r="L58" s="1">
        <v>3666</v>
      </c>
      <c r="M58" s="1">
        <v>3</v>
      </c>
      <c r="N58" s="1">
        <v>0</v>
      </c>
      <c r="O58" s="1">
        <v>107</v>
      </c>
      <c r="P58" s="1">
        <v>116</v>
      </c>
      <c r="Q58" s="1">
        <v>127</v>
      </c>
      <c r="R58" s="1">
        <v>31</v>
      </c>
      <c r="S58" s="1">
        <v>220</v>
      </c>
      <c r="T58" s="1">
        <v>320</v>
      </c>
      <c r="U58" s="1">
        <v>335</v>
      </c>
      <c r="V58" s="1">
        <v>20</v>
      </c>
      <c r="W58" s="1">
        <v>65</v>
      </c>
      <c r="X58" s="1">
        <v>67</v>
      </c>
      <c r="Y58" s="1">
        <v>0</v>
      </c>
      <c r="Z58" s="1">
        <v>62800</v>
      </c>
      <c r="AA58" s="1">
        <v>64240</v>
      </c>
      <c r="AB58" s="1">
        <v>0</v>
      </c>
      <c r="AC58" s="1">
        <v>0</v>
      </c>
      <c r="AD58" s="1">
        <v>0</v>
      </c>
      <c r="AE58" s="1">
        <v>0</v>
      </c>
    </row>
    <row r="59" spans="1:31">
      <c r="A59" s="1" t="s">
        <v>36</v>
      </c>
      <c r="B59" s="9" t="str">
        <f t="shared" si="1"/>
        <v>09-20-2</v>
      </c>
      <c r="C59" s="9" t="str">
        <f t="shared" si="2"/>
        <v>09-20</v>
      </c>
      <c r="D59" s="1" t="s">
        <v>1</v>
      </c>
      <c r="E59" s="1" t="s">
        <v>37</v>
      </c>
      <c r="F59" s="1" t="s">
        <v>3</v>
      </c>
      <c r="G59" s="1">
        <v>5123.25</v>
      </c>
      <c r="H59" s="1">
        <v>4.0650000000000004</v>
      </c>
      <c r="I59" s="1">
        <v>3</v>
      </c>
      <c r="J59" s="1">
        <v>5520383</v>
      </c>
      <c r="K59" s="1">
        <v>1640</v>
      </c>
      <c r="L59" s="1">
        <v>3835</v>
      </c>
      <c r="M59" s="1">
        <v>2</v>
      </c>
      <c r="N59" s="1">
        <v>0</v>
      </c>
      <c r="O59" s="1">
        <v>133</v>
      </c>
      <c r="P59" s="1">
        <v>182</v>
      </c>
      <c r="Q59" s="1">
        <v>224</v>
      </c>
      <c r="R59" s="1">
        <v>45</v>
      </c>
      <c r="S59" s="1">
        <v>266</v>
      </c>
      <c r="T59" s="1">
        <v>404</v>
      </c>
      <c r="U59" s="1">
        <v>612</v>
      </c>
      <c r="V59" s="1">
        <v>2</v>
      </c>
      <c r="W59" s="1">
        <v>179</v>
      </c>
      <c r="X59" s="1">
        <v>229</v>
      </c>
      <c r="Y59" s="1">
        <v>0</v>
      </c>
      <c r="Z59" s="1">
        <v>220937</v>
      </c>
      <c r="AA59" s="1">
        <v>262080</v>
      </c>
      <c r="AB59" s="1">
        <v>1</v>
      </c>
      <c r="AC59" s="1">
        <v>0</v>
      </c>
      <c r="AD59" s="1">
        <v>0</v>
      </c>
      <c r="AE59" s="1">
        <v>0</v>
      </c>
    </row>
    <row r="60" spans="1:31">
      <c r="A60" s="1" t="s">
        <v>36</v>
      </c>
      <c r="B60" s="9" t="str">
        <f t="shared" si="1"/>
        <v>09-20-2</v>
      </c>
      <c r="C60" s="9" t="str">
        <f t="shared" si="2"/>
        <v>09-20</v>
      </c>
      <c r="D60" s="1" t="s">
        <v>4</v>
      </c>
      <c r="E60" s="1" t="s">
        <v>17</v>
      </c>
      <c r="F60" s="1" t="s">
        <v>3</v>
      </c>
      <c r="G60" s="1">
        <v>5123.25</v>
      </c>
      <c r="H60" s="1">
        <v>2.5920000000000001</v>
      </c>
      <c r="I60" s="1">
        <v>3</v>
      </c>
      <c r="J60" s="1">
        <v>5517359</v>
      </c>
      <c r="K60" s="1">
        <v>1432</v>
      </c>
      <c r="L60" s="1">
        <v>3801</v>
      </c>
      <c r="M60" s="1">
        <v>1</v>
      </c>
      <c r="N60" s="1">
        <v>115</v>
      </c>
      <c r="O60" s="1">
        <v>107</v>
      </c>
      <c r="P60" s="1">
        <v>117</v>
      </c>
      <c r="Q60" s="1">
        <v>131</v>
      </c>
      <c r="R60" s="1">
        <v>49</v>
      </c>
      <c r="S60" s="1">
        <v>230</v>
      </c>
      <c r="T60" s="1">
        <v>324</v>
      </c>
      <c r="U60" s="1">
        <v>354</v>
      </c>
      <c r="V60" s="1">
        <v>20</v>
      </c>
      <c r="W60" s="1">
        <v>184</v>
      </c>
      <c r="X60" s="1">
        <v>226</v>
      </c>
      <c r="Y60" s="1">
        <v>0</v>
      </c>
      <c r="Z60" s="1">
        <v>213050</v>
      </c>
      <c r="AA60" s="1">
        <v>261340</v>
      </c>
      <c r="AB60" s="1">
        <v>0</v>
      </c>
      <c r="AC60" s="1">
        <v>0</v>
      </c>
      <c r="AD60" s="1">
        <v>0</v>
      </c>
      <c r="AE60" s="1">
        <v>0</v>
      </c>
    </row>
    <row r="61" spans="1:31">
      <c r="A61" s="1" t="s">
        <v>36</v>
      </c>
      <c r="B61" s="9" t="str">
        <f t="shared" si="1"/>
        <v>09-20-2</v>
      </c>
      <c r="C61" s="9" t="str">
        <f t="shared" si="2"/>
        <v>09-20</v>
      </c>
      <c r="D61" s="1" t="s">
        <v>6</v>
      </c>
      <c r="E61" s="1" t="s">
        <v>7</v>
      </c>
      <c r="F61" s="1" t="s">
        <v>3</v>
      </c>
      <c r="G61" s="1">
        <v>5123.25</v>
      </c>
      <c r="H61" s="1">
        <v>1.296</v>
      </c>
      <c r="I61" s="1">
        <v>3</v>
      </c>
      <c r="J61" s="1">
        <v>5518323</v>
      </c>
      <c r="K61" s="1">
        <v>0</v>
      </c>
      <c r="L61" s="1">
        <v>3942</v>
      </c>
      <c r="M61" s="1">
        <v>0</v>
      </c>
      <c r="N61" s="1">
        <v>51</v>
      </c>
      <c r="O61" s="1">
        <v>50</v>
      </c>
      <c r="P61" s="1">
        <v>55</v>
      </c>
      <c r="Q61" s="1">
        <v>74</v>
      </c>
      <c r="R61" s="1">
        <v>23</v>
      </c>
      <c r="S61" s="1">
        <v>102</v>
      </c>
      <c r="T61" s="1">
        <v>255</v>
      </c>
      <c r="U61" s="1">
        <v>274</v>
      </c>
      <c r="V61" s="1">
        <v>20</v>
      </c>
      <c r="W61" s="1">
        <v>197</v>
      </c>
      <c r="X61" s="1">
        <v>237</v>
      </c>
      <c r="Y61" s="1">
        <v>0</v>
      </c>
      <c r="Z61" s="1">
        <v>213991</v>
      </c>
      <c r="AA61" s="1">
        <v>261800</v>
      </c>
      <c r="AB61" s="1">
        <v>0</v>
      </c>
      <c r="AC61" s="1">
        <v>0</v>
      </c>
      <c r="AD61" s="1">
        <v>0</v>
      </c>
      <c r="AE61" s="1">
        <v>0</v>
      </c>
    </row>
    <row r="62" spans="1:31">
      <c r="A62" s="1" t="s">
        <v>36</v>
      </c>
      <c r="B62" s="9" t="str">
        <f t="shared" si="1"/>
        <v>09-20-2</v>
      </c>
      <c r="C62" s="9" t="str">
        <f t="shared" si="2"/>
        <v>09-20</v>
      </c>
      <c r="D62" s="1" t="s">
        <v>12</v>
      </c>
      <c r="E62" s="1" t="s">
        <v>38</v>
      </c>
      <c r="F62" s="1" t="s">
        <v>3</v>
      </c>
      <c r="G62" s="1">
        <v>5123.25</v>
      </c>
      <c r="H62" s="1">
        <v>12.585000000000001</v>
      </c>
      <c r="I62" s="1">
        <v>3</v>
      </c>
      <c r="J62" s="1">
        <v>5511035</v>
      </c>
      <c r="K62" s="1">
        <v>351712</v>
      </c>
      <c r="L62" s="1">
        <v>4594</v>
      </c>
      <c r="M62" s="1">
        <v>294</v>
      </c>
      <c r="N62" s="1">
        <v>113</v>
      </c>
      <c r="O62" s="1">
        <v>104</v>
      </c>
      <c r="P62" s="1">
        <v>169</v>
      </c>
      <c r="Q62" s="1">
        <v>586</v>
      </c>
      <c r="R62" s="1">
        <v>78</v>
      </c>
      <c r="S62" s="1">
        <v>501</v>
      </c>
      <c r="T62" s="1">
        <v>459</v>
      </c>
      <c r="U62" s="1">
        <v>1087</v>
      </c>
      <c r="V62" s="1">
        <v>14</v>
      </c>
      <c r="W62" s="1">
        <v>63</v>
      </c>
      <c r="X62" s="1">
        <v>254</v>
      </c>
      <c r="Y62" s="1">
        <v>0</v>
      </c>
      <c r="Z62" s="1">
        <v>245035</v>
      </c>
      <c r="AA62" s="1">
        <v>255552</v>
      </c>
      <c r="AB62" s="1">
        <v>0</v>
      </c>
      <c r="AC62" s="1">
        <v>0</v>
      </c>
      <c r="AD62" s="1">
        <v>4</v>
      </c>
      <c r="AE62" s="1">
        <v>0</v>
      </c>
    </row>
    <row r="63" spans="1:31">
      <c r="A63" s="1" t="s">
        <v>36</v>
      </c>
      <c r="B63" s="9" t="str">
        <f t="shared" si="1"/>
        <v>09-20-2</v>
      </c>
      <c r="C63" s="9" t="str">
        <f t="shared" si="2"/>
        <v>09-20</v>
      </c>
      <c r="D63" s="1" t="s">
        <v>8</v>
      </c>
      <c r="E63" s="1" t="s">
        <v>31</v>
      </c>
      <c r="F63" s="1" t="s">
        <v>3</v>
      </c>
      <c r="G63" s="1">
        <v>5123.25</v>
      </c>
      <c r="H63" s="1">
        <v>5.1150000000000002</v>
      </c>
      <c r="I63" s="1">
        <v>3</v>
      </c>
      <c r="J63" s="1">
        <v>5518123</v>
      </c>
      <c r="K63" s="1">
        <v>0</v>
      </c>
      <c r="L63" s="1">
        <v>3833</v>
      </c>
      <c r="M63" s="1">
        <v>0</v>
      </c>
      <c r="N63" s="1">
        <v>0</v>
      </c>
      <c r="O63" s="1">
        <v>217</v>
      </c>
      <c r="P63" s="1">
        <v>226</v>
      </c>
      <c r="Q63" s="1">
        <v>236</v>
      </c>
      <c r="R63" s="1">
        <v>24</v>
      </c>
      <c r="S63" s="1">
        <v>450</v>
      </c>
      <c r="T63" s="1">
        <v>479</v>
      </c>
      <c r="U63" s="1">
        <v>678</v>
      </c>
      <c r="V63" s="1">
        <v>20</v>
      </c>
      <c r="W63" s="1">
        <v>189</v>
      </c>
      <c r="X63" s="1">
        <v>228</v>
      </c>
      <c r="Y63" s="1">
        <v>0</v>
      </c>
      <c r="Z63" s="1">
        <v>220262</v>
      </c>
      <c r="AA63" s="1">
        <v>262080</v>
      </c>
      <c r="AB63" s="1">
        <v>0</v>
      </c>
      <c r="AC63" s="1">
        <v>0</v>
      </c>
      <c r="AD63" s="1">
        <v>0</v>
      </c>
      <c r="AE63" s="1">
        <v>0</v>
      </c>
    </row>
    <row r="64" spans="1:31">
      <c r="A64" s="1" t="s">
        <v>36</v>
      </c>
      <c r="B64" s="9" t="str">
        <f t="shared" si="1"/>
        <v>09-20-2</v>
      </c>
      <c r="C64" s="9" t="str">
        <f t="shared" si="2"/>
        <v>09-20</v>
      </c>
      <c r="D64" s="1" t="s">
        <v>18</v>
      </c>
      <c r="E64" s="1" t="s">
        <v>39</v>
      </c>
      <c r="F64" s="1" t="s">
        <v>3</v>
      </c>
      <c r="G64" s="1">
        <v>5123.25</v>
      </c>
      <c r="H64" s="1">
        <v>20.369</v>
      </c>
      <c r="I64" s="1">
        <v>3</v>
      </c>
      <c r="J64" s="1">
        <v>5774211</v>
      </c>
      <c r="K64" s="1">
        <v>1560267</v>
      </c>
      <c r="L64" s="1">
        <v>3978</v>
      </c>
      <c r="M64" s="1">
        <v>1075</v>
      </c>
      <c r="N64" s="1">
        <v>52</v>
      </c>
      <c r="O64" s="1">
        <v>50</v>
      </c>
      <c r="P64" s="1">
        <v>51</v>
      </c>
      <c r="Q64" s="1">
        <v>55</v>
      </c>
      <c r="R64" s="1">
        <v>4</v>
      </c>
      <c r="S64" s="1">
        <v>104</v>
      </c>
      <c r="T64" s="1">
        <v>251</v>
      </c>
      <c r="U64" s="1">
        <v>255</v>
      </c>
      <c r="V64" s="1">
        <v>6</v>
      </c>
      <c r="W64" s="1">
        <v>12</v>
      </c>
      <c r="X64" s="1">
        <v>30</v>
      </c>
      <c r="Y64" s="1">
        <v>0</v>
      </c>
      <c r="Z64" s="1">
        <v>254969</v>
      </c>
      <c r="AA64" s="1">
        <v>262144</v>
      </c>
      <c r="AB64" s="1">
        <v>55</v>
      </c>
      <c r="AC64" s="1">
        <v>0</v>
      </c>
      <c r="AD64" s="1">
        <v>56</v>
      </c>
      <c r="AE64" s="1">
        <v>0</v>
      </c>
    </row>
    <row r="65" spans="1:31">
      <c r="A65" s="1" t="s">
        <v>36</v>
      </c>
      <c r="B65" s="9" t="str">
        <f t="shared" si="1"/>
        <v>09-20-2</v>
      </c>
      <c r="C65" s="9" t="str">
        <f t="shared" si="2"/>
        <v>09-20</v>
      </c>
      <c r="D65" s="1" t="s">
        <v>10</v>
      </c>
      <c r="E65" s="1" t="s">
        <v>25</v>
      </c>
      <c r="F65" s="1" t="s">
        <v>3</v>
      </c>
      <c r="G65" s="1">
        <v>5123.25</v>
      </c>
      <c r="H65" s="1">
        <v>8.8320000000000007</v>
      </c>
      <c r="I65" s="1">
        <v>3</v>
      </c>
      <c r="J65" s="1">
        <v>5530883</v>
      </c>
      <c r="K65" s="1">
        <v>112420</v>
      </c>
      <c r="L65" s="1">
        <v>3790</v>
      </c>
      <c r="M65" s="1">
        <v>77</v>
      </c>
      <c r="N65" s="1">
        <v>118</v>
      </c>
      <c r="O65" s="1">
        <v>118</v>
      </c>
      <c r="P65" s="1">
        <v>149</v>
      </c>
      <c r="Q65" s="1">
        <v>200</v>
      </c>
      <c r="R65" s="1">
        <v>29</v>
      </c>
      <c r="S65" s="1">
        <v>284</v>
      </c>
      <c r="T65" s="1">
        <v>356</v>
      </c>
      <c r="U65" s="1">
        <v>484</v>
      </c>
      <c r="V65" s="1">
        <v>20</v>
      </c>
      <c r="W65" s="1">
        <v>57</v>
      </c>
      <c r="X65" s="1">
        <v>109</v>
      </c>
      <c r="Y65" s="1">
        <v>0</v>
      </c>
      <c r="Z65" s="1">
        <v>250690</v>
      </c>
      <c r="AA65" s="1">
        <v>262144</v>
      </c>
      <c r="AB65" s="1">
        <v>2</v>
      </c>
      <c r="AC65" s="1">
        <v>0</v>
      </c>
      <c r="AD65" s="1">
        <v>4</v>
      </c>
      <c r="AE65" s="1">
        <v>0</v>
      </c>
    </row>
    <row r="66" spans="1:31">
      <c r="A66" s="1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1" t="s">
        <v>6</v>
      </c>
      <c r="E66" s="1" t="s">
        <v>7</v>
      </c>
      <c r="F66" s="1" t="s">
        <v>3</v>
      </c>
      <c r="G66" s="1">
        <v>5123.25</v>
      </c>
      <c r="H66" s="1">
        <v>1.2729999999999999</v>
      </c>
      <c r="I66" s="1">
        <v>3</v>
      </c>
      <c r="J66" s="1">
        <v>5518323</v>
      </c>
      <c r="K66" s="1">
        <v>0</v>
      </c>
      <c r="L66" s="1">
        <v>3942</v>
      </c>
      <c r="M66" s="1">
        <v>0</v>
      </c>
      <c r="N66" s="1">
        <v>51</v>
      </c>
      <c r="O66" s="1">
        <v>50</v>
      </c>
      <c r="P66" s="1">
        <v>55</v>
      </c>
      <c r="Q66" s="1">
        <v>74</v>
      </c>
      <c r="R66" s="1">
        <v>23</v>
      </c>
      <c r="S66" s="1">
        <v>102</v>
      </c>
      <c r="T66" s="1">
        <v>255</v>
      </c>
      <c r="U66" s="1">
        <v>274</v>
      </c>
      <c r="V66" s="1">
        <v>20</v>
      </c>
      <c r="W66" s="1">
        <v>197</v>
      </c>
      <c r="X66" s="1">
        <v>237</v>
      </c>
      <c r="Y66" s="1">
        <v>0</v>
      </c>
      <c r="Z66" s="1">
        <v>213991</v>
      </c>
      <c r="AA66" s="1">
        <v>261800</v>
      </c>
      <c r="AB66" s="1">
        <v>0</v>
      </c>
      <c r="AC66" s="1">
        <v>0</v>
      </c>
      <c r="AD66" s="1">
        <v>0</v>
      </c>
      <c r="AE66" s="1">
        <v>0</v>
      </c>
    </row>
    <row r="67" spans="1:31">
      <c r="A67" s="1" t="s">
        <v>40</v>
      </c>
      <c r="B67" s="9" t="str">
        <f t="shared" si="3"/>
        <v>09-20-3</v>
      </c>
      <c r="C67" s="9" t="str">
        <f t="shared" si="4"/>
        <v>09-20</v>
      </c>
      <c r="D67" s="1" t="s">
        <v>8</v>
      </c>
      <c r="E67" s="1" t="s">
        <v>31</v>
      </c>
      <c r="F67" s="1" t="s">
        <v>3</v>
      </c>
      <c r="G67" s="1">
        <v>5123.25</v>
      </c>
      <c r="H67" s="1">
        <v>2.91</v>
      </c>
      <c r="I67" s="1">
        <v>3</v>
      </c>
      <c r="J67" s="1">
        <v>5518123</v>
      </c>
      <c r="K67" s="1">
        <v>0</v>
      </c>
      <c r="L67" s="1">
        <v>3833</v>
      </c>
      <c r="M67" s="1">
        <v>0</v>
      </c>
      <c r="N67" s="1">
        <v>0</v>
      </c>
      <c r="O67" s="1">
        <v>125</v>
      </c>
      <c r="P67" s="1">
        <v>129</v>
      </c>
      <c r="Q67" s="1">
        <v>133</v>
      </c>
      <c r="R67" s="1">
        <v>15</v>
      </c>
      <c r="S67" s="1">
        <v>264</v>
      </c>
      <c r="T67" s="1">
        <v>344</v>
      </c>
      <c r="U67" s="1">
        <v>397</v>
      </c>
      <c r="V67" s="1">
        <v>20</v>
      </c>
      <c r="W67" s="1">
        <v>191</v>
      </c>
      <c r="X67" s="1">
        <v>228</v>
      </c>
      <c r="Y67" s="1">
        <v>0</v>
      </c>
      <c r="Z67" s="1">
        <v>220262</v>
      </c>
      <c r="AA67" s="1">
        <v>262080</v>
      </c>
      <c r="AB67" s="1">
        <v>0</v>
      </c>
      <c r="AC67" s="1">
        <v>0</v>
      </c>
      <c r="AD67" s="1">
        <v>0</v>
      </c>
      <c r="AE67" s="1">
        <v>0</v>
      </c>
    </row>
    <row r="68" spans="1:31">
      <c r="A68" s="1" t="s">
        <v>40</v>
      </c>
      <c r="B68" s="9" t="str">
        <f t="shared" si="3"/>
        <v>09-20-3</v>
      </c>
      <c r="C68" s="9" t="str">
        <f t="shared" si="4"/>
        <v>09-20</v>
      </c>
      <c r="D68" s="1" t="s">
        <v>1</v>
      </c>
      <c r="E68" s="1" t="s">
        <v>37</v>
      </c>
      <c r="F68" s="1" t="s">
        <v>3</v>
      </c>
      <c r="G68" s="1">
        <v>5123.25</v>
      </c>
      <c r="H68" s="1">
        <v>2.964</v>
      </c>
      <c r="I68" s="1">
        <v>3</v>
      </c>
      <c r="J68" s="1">
        <v>5518123</v>
      </c>
      <c r="K68" s="1">
        <v>6304</v>
      </c>
      <c r="L68" s="1">
        <v>3833</v>
      </c>
      <c r="M68" s="1">
        <v>5</v>
      </c>
      <c r="N68" s="1">
        <v>127</v>
      </c>
      <c r="O68" s="1">
        <v>122</v>
      </c>
      <c r="P68" s="1">
        <v>129</v>
      </c>
      <c r="Q68" s="1">
        <v>140</v>
      </c>
      <c r="R68" s="1">
        <v>45</v>
      </c>
      <c r="S68" s="1">
        <v>254</v>
      </c>
      <c r="T68" s="1">
        <v>341</v>
      </c>
      <c r="U68" s="1">
        <v>381</v>
      </c>
      <c r="V68" s="1">
        <v>13</v>
      </c>
      <c r="W68" s="1">
        <v>185</v>
      </c>
      <c r="X68" s="1">
        <v>229</v>
      </c>
      <c r="Y68" s="1">
        <v>0</v>
      </c>
      <c r="Z68" s="1">
        <v>214338</v>
      </c>
      <c r="AA68" s="1">
        <v>262080</v>
      </c>
      <c r="AB68" s="1">
        <v>0</v>
      </c>
      <c r="AC68" s="1">
        <v>0</v>
      </c>
      <c r="AD68" s="1">
        <v>1</v>
      </c>
      <c r="AE68" s="1">
        <v>0</v>
      </c>
    </row>
    <row r="69" spans="1:31">
      <c r="A69" s="1" t="s">
        <v>40</v>
      </c>
      <c r="B69" s="9" t="str">
        <f t="shared" si="3"/>
        <v>09-20-3</v>
      </c>
      <c r="C69" s="9" t="str">
        <f t="shared" si="4"/>
        <v>09-20</v>
      </c>
      <c r="D69" s="1" t="s">
        <v>4</v>
      </c>
      <c r="E69" s="1" t="s">
        <v>24</v>
      </c>
      <c r="F69" s="1" t="s">
        <v>3</v>
      </c>
      <c r="G69" s="1">
        <v>5123.25</v>
      </c>
      <c r="H69" s="1">
        <v>1.1830000000000001</v>
      </c>
      <c r="I69" s="1">
        <v>3</v>
      </c>
      <c r="J69" s="1">
        <v>5515907</v>
      </c>
      <c r="K69" s="1">
        <v>2884</v>
      </c>
      <c r="L69" s="1">
        <v>3800</v>
      </c>
      <c r="M69" s="1">
        <v>2</v>
      </c>
      <c r="N69" s="1">
        <v>51</v>
      </c>
      <c r="O69" s="1">
        <v>50</v>
      </c>
      <c r="P69" s="1">
        <v>52</v>
      </c>
      <c r="Q69" s="1">
        <v>55</v>
      </c>
      <c r="R69" s="1">
        <v>18</v>
      </c>
      <c r="S69" s="1">
        <v>102</v>
      </c>
      <c r="T69" s="1">
        <v>252</v>
      </c>
      <c r="U69" s="1">
        <v>255</v>
      </c>
      <c r="V69" s="1">
        <v>20</v>
      </c>
      <c r="W69" s="1">
        <v>186</v>
      </c>
      <c r="X69" s="1">
        <v>226</v>
      </c>
      <c r="Y69" s="1">
        <v>0</v>
      </c>
      <c r="Z69" s="1">
        <v>213104</v>
      </c>
      <c r="AA69" s="1">
        <v>261340</v>
      </c>
      <c r="AB69" s="1">
        <v>0</v>
      </c>
      <c r="AC69" s="1">
        <v>0</v>
      </c>
      <c r="AD69" s="1">
        <v>0</v>
      </c>
      <c r="AE69" s="1">
        <v>0</v>
      </c>
    </row>
    <row r="70" spans="1:31">
      <c r="A70" s="1" t="s">
        <v>40</v>
      </c>
      <c r="B70" s="9" t="str">
        <f t="shared" si="3"/>
        <v>09-20-3</v>
      </c>
      <c r="C70" s="9" t="str">
        <f t="shared" si="4"/>
        <v>09-20</v>
      </c>
      <c r="D70" s="1" t="s">
        <v>12</v>
      </c>
      <c r="E70" s="1" t="s">
        <v>32</v>
      </c>
      <c r="F70" s="1" t="s">
        <v>3</v>
      </c>
      <c r="G70" s="1">
        <v>5123.25</v>
      </c>
      <c r="H70" s="1">
        <v>9.5730000000000004</v>
      </c>
      <c r="I70" s="1">
        <v>3</v>
      </c>
      <c r="J70" s="1">
        <v>5531275</v>
      </c>
      <c r="K70" s="1">
        <v>159600</v>
      </c>
      <c r="L70" s="1">
        <v>4610</v>
      </c>
      <c r="M70" s="1">
        <v>133</v>
      </c>
      <c r="N70" s="1">
        <v>124</v>
      </c>
      <c r="O70" s="1">
        <v>124</v>
      </c>
      <c r="P70" s="1">
        <v>219</v>
      </c>
      <c r="Q70" s="1">
        <v>540</v>
      </c>
      <c r="R70" s="1">
        <v>76</v>
      </c>
      <c r="S70" s="1">
        <v>692</v>
      </c>
      <c r="T70" s="1">
        <v>566</v>
      </c>
      <c r="U70" s="1">
        <v>1224</v>
      </c>
      <c r="V70" s="1">
        <v>20</v>
      </c>
      <c r="W70" s="1">
        <v>103</v>
      </c>
      <c r="X70" s="1">
        <v>171</v>
      </c>
      <c r="Y70" s="1">
        <v>0</v>
      </c>
      <c r="Z70" s="1">
        <v>238513</v>
      </c>
      <c r="AA70" s="1">
        <v>255552</v>
      </c>
      <c r="AB70" s="1">
        <v>0</v>
      </c>
      <c r="AC70" s="1">
        <v>0</v>
      </c>
      <c r="AD70" s="1">
        <v>6</v>
      </c>
      <c r="AE70" s="1">
        <v>0</v>
      </c>
    </row>
    <row r="71" spans="1:31">
      <c r="A71" s="1" t="s">
        <v>40</v>
      </c>
      <c r="B71" s="9" t="str">
        <f t="shared" si="3"/>
        <v>09-20-3</v>
      </c>
      <c r="C71" s="9" t="str">
        <f t="shared" si="4"/>
        <v>09-20</v>
      </c>
      <c r="D71" s="1" t="s">
        <v>10</v>
      </c>
      <c r="E71" s="1" t="s">
        <v>21</v>
      </c>
      <c r="F71" s="1" t="s">
        <v>3</v>
      </c>
      <c r="G71" s="1">
        <v>5123.25</v>
      </c>
      <c r="H71" s="1">
        <v>11.026</v>
      </c>
      <c r="I71" s="1">
        <v>3</v>
      </c>
      <c r="J71" s="1">
        <v>5520663</v>
      </c>
      <c r="K71" s="1">
        <v>53360</v>
      </c>
      <c r="L71" s="1">
        <v>3783</v>
      </c>
      <c r="M71" s="1">
        <v>37</v>
      </c>
      <c r="N71" s="1">
        <v>112</v>
      </c>
      <c r="O71" s="1">
        <v>109</v>
      </c>
      <c r="P71" s="1">
        <v>126</v>
      </c>
      <c r="Q71" s="1">
        <v>165</v>
      </c>
      <c r="R71" s="1">
        <v>20</v>
      </c>
      <c r="S71" s="1">
        <v>224</v>
      </c>
      <c r="T71" s="1">
        <v>330</v>
      </c>
      <c r="U71" s="1">
        <v>376</v>
      </c>
      <c r="V71" s="1">
        <v>20</v>
      </c>
      <c r="W71" s="1">
        <v>39</v>
      </c>
      <c r="X71" s="1">
        <v>79</v>
      </c>
      <c r="Y71" s="1">
        <v>0</v>
      </c>
      <c r="Z71" s="1">
        <v>252877</v>
      </c>
      <c r="AA71" s="1">
        <v>262144</v>
      </c>
      <c r="AB71" s="1">
        <v>6</v>
      </c>
      <c r="AC71" s="1">
        <v>0</v>
      </c>
      <c r="AD71" s="1">
        <v>10</v>
      </c>
      <c r="AE71" s="1">
        <v>0</v>
      </c>
    </row>
    <row r="72" spans="1:31">
      <c r="A72" s="1" t="s">
        <v>40</v>
      </c>
      <c r="B72" s="9" t="str">
        <f t="shared" si="3"/>
        <v>09-20-3</v>
      </c>
      <c r="C72" s="9" t="str">
        <f t="shared" si="4"/>
        <v>09-20</v>
      </c>
      <c r="D72" s="1" t="s">
        <v>6</v>
      </c>
      <c r="E72" s="1" t="s">
        <v>7</v>
      </c>
      <c r="F72" s="1" t="s">
        <v>3</v>
      </c>
      <c r="G72" s="1">
        <v>5123.25</v>
      </c>
      <c r="H72" s="1">
        <v>1.351</v>
      </c>
      <c r="I72" s="1">
        <v>3</v>
      </c>
      <c r="J72" s="1">
        <v>5519031</v>
      </c>
      <c r="K72" s="1">
        <v>708</v>
      </c>
      <c r="L72" s="1">
        <v>3943</v>
      </c>
      <c r="M72" s="1">
        <v>1</v>
      </c>
      <c r="N72" s="1">
        <v>57</v>
      </c>
      <c r="O72" s="1">
        <v>53</v>
      </c>
      <c r="P72" s="1">
        <v>57</v>
      </c>
      <c r="Q72" s="1">
        <v>73</v>
      </c>
      <c r="R72" s="1">
        <v>14</v>
      </c>
      <c r="S72" s="1">
        <v>114</v>
      </c>
      <c r="T72" s="1">
        <v>257</v>
      </c>
      <c r="U72" s="1">
        <v>273</v>
      </c>
      <c r="V72" s="1">
        <v>20</v>
      </c>
      <c r="W72" s="1">
        <v>195</v>
      </c>
      <c r="X72" s="1">
        <v>237</v>
      </c>
      <c r="Y72" s="1">
        <v>0</v>
      </c>
      <c r="Z72" s="1">
        <v>213938</v>
      </c>
      <c r="AA72" s="1">
        <v>261800</v>
      </c>
      <c r="AB72" s="1">
        <v>0</v>
      </c>
      <c r="AC72" s="1">
        <v>0</v>
      </c>
      <c r="AD72" s="1">
        <v>0</v>
      </c>
      <c r="AE72" s="1">
        <v>0</v>
      </c>
    </row>
    <row r="73" spans="1:31">
      <c r="A73" s="1" t="s">
        <v>40</v>
      </c>
      <c r="B73" s="9" t="str">
        <f t="shared" si="3"/>
        <v>09-20-3</v>
      </c>
      <c r="C73" s="9" t="str">
        <f t="shared" si="4"/>
        <v>09-20</v>
      </c>
      <c r="D73" s="1" t="s">
        <v>18</v>
      </c>
      <c r="E73" s="1" t="s">
        <v>26</v>
      </c>
      <c r="F73" s="1" t="s">
        <v>3</v>
      </c>
      <c r="G73" s="1">
        <v>5123.25</v>
      </c>
      <c r="H73" s="1">
        <v>15.114000000000001</v>
      </c>
      <c r="I73" s="1">
        <v>3</v>
      </c>
      <c r="J73" s="1">
        <v>5516943</v>
      </c>
      <c r="K73" s="1">
        <v>592778</v>
      </c>
      <c r="L73" s="1">
        <v>3780</v>
      </c>
      <c r="M73" s="1">
        <v>407</v>
      </c>
      <c r="N73" s="1">
        <v>59</v>
      </c>
      <c r="O73" s="1">
        <v>58</v>
      </c>
      <c r="P73" s="1">
        <v>62</v>
      </c>
      <c r="Q73" s="1">
        <v>87</v>
      </c>
      <c r="R73" s="1">
        <v>19</v>
      </c>
      <c r="S73" s="1">
        <v>212</v>
      </c>
      <c r="T73" s="1">
        <v>263</v>
      </c>
      <c r="U73" s="1">
        <v>394</v>
      </c>
      <c r="V73" s="1">
        <v>5</v>
      </c>
      <c r="W73" s="1">
        <v>21</v>
      </c>
      <c r="X73" s="1">
        <v>35</v>
      </c>
      <c r="Y73" s="1">
        <v>0</v>
      </c>
      <c r="Z73" s="1">
        <v>239870</v>
      </c>
      <c r="AA73" s="1">
        <v>261340</v>
      </c>
      <c r="AB73" s="1">
        <v>19</v>
      </c>
      <c r="AC73" s="1">
        <v>0</v>
      </c>
      <c r="AD73" s="1">
        <v>32</v>
      </c>
      <c r="AE73" s="1">
        <v>8</v>
      </c>
    </row>
    <row r="74" spans="1:31">
      <c r="A74" s="1" t="s">
        <v>41</v>
      </c>
      <c r="B74" s="9" t="str">
        <f t="shared" si="3"/>
        <v>09-20-4</v>
      </c>
      <c r="C74" s="9" t="str">
        <f t="shared" si="4"/>
        <v>09-20</v>
      </c>
      <c r="D74" s="1" t="s">
        <v>6</v>
      </c>
      <c r="E74" s="1" t="s">
        <v>7</v>
      </c>
      <c r="F74" s="1" t="s">
        <v>3</v>
      </c>
      <c r="G74" s="1">
        <v>5123.25</v>
      </c>
      <c r="H74" s="1">
        <v>1.3029999999999999</v>
      </c>
      <c r="I74" s="1">
        <v>3</v>
      </c>
      <c r="J74" s="1">
        <v>5520119</v>
      </c>
      <c r="K74" s="1">
        <v>396</v>
      </c>
      <c r="L74" s="1">
        <v>3944</v>
      </c>
      <c r="M74" s="1">
        <v>1</v>
      </c>
      <c r="N74" s="1">
        <v>50</v>
      </c>
      <c r="O74" s="1">
        <v>49</v>
      </c>
      <c r="P74" s="1">
        <v>54</v>
      </c>
      <c r="Q74" s="1">
        <v>68</v>
      </c>
      <c r="R74" s="1">
        <v>19</v>
      </c>
      <c r="S74" s="1">
        <v>100</v>
      </c>
      <c r="T74" s="1">
        <v>254</v>
      </c>
      <c r="U74" s="1">
        <v>268</v>
      </c>
      <c r="V74" s="1">
        <v>20</v>
      </c>
      <c r="W74" s="1">
        <v>191</v>
      </c>
      <c r="X74" s="1">
        <v>235</v>
      </c>
      <c r="Y74" s="1">
        <v>0</v>
      </c>
      <c r="Z74" s="1">
        <v>210259</v>
      </c>
      <c r="AA74" s="1">
        <v>261800</v>
      </c>
      <c r="AB74" s="1">
        <v>0</v>
      </c>
      <c r="AC74" s="1">
        <v>0</v>
      </c>
      <c r="AD74" s="1">
        <v>0</v>
      </c>
      <c r="AE74" s="1">
        <v>0</v>
      </c>
    </row>
    <row r="75" spans="1:31">
      <c r="A75" s="1" t="s">
        <v>41</v>
      </c>
      <c r="B75" s="9" t="str">
        <f t="shared" si="3"/>
        <v>09-20-4</v>
      </c>
      <c r="C75" s="9" t="str">
        <f t="shared" si="4"/>
        <v>09-20</v>
      </c>
      <c r="D75" s="1" t="s">
        <v>8</v>
      </c>
      <c r="E75" s="1" t="s">
        <v>31</v>
      </c>
      <c r="F75" s="1" t="s">
        <v>3</v>
      </c>
      <c r="G75" s="1">
        <v>5123.25</v>
      </c>
      <c r="H75" s="1">
        <v>5.7469999999999999</v>
      </c>
      <c r="I75" s="1">
        <v>3</v>
      </c>
      <c r="J75" s="1">
        <v>5517728</v>
      </c>
      <c r="K75" s="1">
        <v>76320</v>
      </c>
      <c r="L75" s="1">
        <v>3833</v>
      </c>
      <c r="M75" s="1">
        <v>53</v>
      </c>
      <c r="N75" s="1">
        <v>132</v>
      </c>
      <c r="O75" s="1">
        <v>129</v>
      </c>
      <c r="P75" s="1">
        <v>139</v>
      </c>
      <c r="Q75" s="1">
        <v>156</v>
      </c>
      <c r="R75" s="1">
        <v>19</v>
      </c>
      <c r="S75" s="1">
        <v>264</v>
      </c>
      <c r="T75" s="1">
        <v>348</v>
      </c>
      <c r="U75" s="1">
        <v>400</v>
      </c>
      <c r="V75" s="1">
        <v>6</v>
      </c>
      <c r="W75" s="1">
        <v>96</v>
      </c>
      <c r="X75" s="1">
        <v>229</v>
      </c>
      <c r="Y75" s="1">
        <v>0</v>
      </c>
      <c r="Z75" s="1">
        <v>228480</v>
      </c>
      <c r="AA75" s="1">
        <v>262080</v>
      </c>
      <c r="AB75" s="1">
        <v>1</v>
      </c>
      <c r="AC75" s="1">
        <v>0</v>
      </c>
      <c r="AD75" s="1">
        <v>5</v>
      </c>
      <c r="AE75" s="1">
        <v>0</v>
      </c>
    </row>
    <row r="76" spans="1:31">
      <c r="A76" s="1" t="s">
        <v>41</v>
      </c>
      <c r="B76" s="9" t="str">
        <f t="shared" si="3"/>
        <v>09-20-4</v>
      </c>
      <c r="C76" s="9" t="str">
        <f t="shared" si="4"/>
        <v>09-20</v>
      </c>
      <c r="D76" s="1" t="s">
        <v>4</v>
      </c>
      <c r="E76" s="1" t="s">
        <v>42</v>
      </c>
      <c r="F76" s="1" t="s">
        <v>3</v>
      </c>
      <c r="G76" s="1">
        <v>5123.25</v>
      </c>
      <c r="H76" s="1">
        <v>1.4139999999999999</v>
      </c>
      <c r="I76" s="1">
        <v>3</v>
      </c>
      <c r="J76" s="1">
        <v>5517359</v>
      </c>
      <c r="K76" s="1">
        <v>2884</v>
      </c>
      <c r="L76" s="1">
        <v>3801</v>
      </c>
      <c r="M76" s="1">
        <v>2</v>
      </c>
      <c r="N76" s="1">
        <v>61</v>
      </c>
      <c r="O76" s="1">
        <v>61</v>
      </c>
      <c r="P76" s="1">
        <v>62</v>
      </c>
      <c r="Q76" s="1">
        <v>64</v>
      </c>
      <c r="R76" s="1">
        <v>16</v>
      </c>
      <c r="S76" s="1">
        <v>122</v>
      </c>
      <c r="T76" s="1">
        <v>262</v>
      </c>
      <c r="U76" s="1">
        <v>264</v>
      </c>
      <c r="V76" s="1">
        <v>20</v>
      </c>
      <c r="W76" s="1">
        <v>187</v>
      </c>
      <c r="X76" s="1">
        <v>226</v>
      </c>
      <c r="Y76" s="1">
        <v>0</v>
      </c>
      <c r="Z76" s="1">
        <v>212023</v>
      </c>
      <c r="AA76" s="1">
        <v>261340</v>
      </c>
      <c r="AB76" s="1">
        <v>0</v>
      </c>
      <c r="AC76" s="1">
        <v>0</v>
      </c>
      <c r="AD76" s="1">
        <v>0</v>
      </c>
      <c r="AE76" s="1">
        <v>0</v>
      </c>
    </row>
    <row r="77" spans="1:31">
      <c r="A77" s="1" t="s">
        <v>41</v>
      </c>
      <c r="B77" s="9" t="str">
        <f t="shared" si="3"/>
        <v>09-20-4</v>
      </c>
      <c r="C77" s="9" t="str">
        <f t="shared" si="4"/>
        <v>09-20</v>
      </c>
      <c r="D77" s="1" t="s">
        <v>18</v>
      </c>
      <c r="E77" s="1" t="s">
        <v>43</v>
      </c>
      <c r="F77" s="1" t="s">
        <v>3</v>
      </c>
      <c r="G77" s="1">
        <v>5123.25</v>
      </c>
      <c r="H77" s="1">
        <v>10.961</v>
      </c>
      <c r="I77" s="1">
        <v>3</v>
      </c>
      <c r="J77" s="1">
        <v>5321303</v>
      </c>
      <c r="K77" s="1">
        <v>0</v>
      </c>
      <c r="L77" s="1">
        <v>3646</v>
      </c>
      <c r="M77" s="1">
        <v>0</v>
      </c>
      <c r="N77" s="1">
        <v>134</v>
      </c>
      <c r="O77" s="1">
        <v>123</v>
      </c>
      <c r="P77" s="1">
        <v>134</v>
      </c>
      <c r="Q77" s="1">
        <v>149</v>
      </c>
      <c r="R77" s="1">
        <v>9</v>
      </c>
      <c r="S77" s="1">
        <v>268</v>
      </c>
      <c r="T77" s="1">
        <v>340</v>
      </c>
      <c r="U77" s="1">
        <v>402</v>
      </c>
      <c r="V77" s="1">
        <v>20</v>
      </c>
      <c r="W77" s="1">
        <v>64</v>
      </c>
      <c r="X77" s="1">
        <v>66</v>
      </c>
      <c r="Y77" s="1">
        <v>0</v>
      </c>
      <c r="Z77" s="1">
        <v>63484</v>
      </c>
      <c r="AA77" s="1">
        <v>64240</v>
      </c>
      <c r="AB77" s="1">
        <v>0</v>
      </c>
      <c r="AC77" s="1">
        <v>0</v>
      </c>
      <c r="AD77" s="1">
        <v>0</v>
      </c>
      <c r="AE77" s="1">
        <v>0</v>
      </c>
    </row>
    <row r="78" spans="1:31">
      <c r="A78" s="1" t="s">
        <v>41</v>
      </c>
      <c r="B78" s="9" t="str">
        <f t="shared" si="3"/>
        <v>09-20-4</v>
      </c>
      <c r="C78" s="9" t="str">
        <f t="shared" si="4"/>
        <v>09-20</v>
      </c>
      <c r="D78" s="1" t="s">
        <v>10</v>
      </c>
      <c r="E78" s="1" t="s">
        <v>11</v>
      </c>
      <c r="F78" s="1" t="s">
        <v>3</v>
      </c>
      <c r="G78" s="1">
        <v>5123.25</v>
      </c>
      <c r="H78" s="1">
        <v>3.21</v>
      </c>
      <c r="I78" s="1">
        <v>3</v>
      </c>
      <c r="J78" s="1">
        <v>5716448</v>
      </c>
      <c r="K78" s="1">
        <v>0</v>
      </c>
      <c r="L78" s="1">
        <v>3937</v>
      </c>
      <c r="M78" s="1">
        <v>0</v>
      </c>
      <c r="N78" s="1">
        <v>126</v>
      </c>
      <c r="O78" s="1">
        <v>125</v>
      </c>
      <c r="P78" s="1">
        <v>134</v>
      </c>
      <c r="Q78" s="1">
        <v>158</v>
      </c>
      <c r="R78" s="1">
        <v>35</v>
      </c>
      <c r="S78" s="1">
        <v>252</v>
      </c>
      <c r="T78" s="1">
        <v>344</v>
      </c>
      <c r="U78" s="1">
        <v>378</v>
      </c>
      <c r="V78" s="1">
        <v>20</v>
      </c>
      <c r="W78" s="1">
        <v>177</v>
      </c>
      <c r="X78" s="1">
        <v>225</v>
      </c>
      <c r="Y78" s="1">
        <v>0</v>
      </c>
      <c r="Z78" s="1">
        <v>185061</v>
      </c>
      <c r="AA78" s="1">
        <v>260096</v>
      </c>
      <c r="AB78" s="1">
        <v>0</v>
      </c>
      <c r="AC78" s="1">
        <v>0</v>
      </c>
      <c r="AD78" s="1">
        <v>0</v>
      </c>
      <c r="AE78" s="1">
        <v>0</v>
      </c>
    </row>
    <row r="79" spans="1:31">
      <c r="A79" s="1" t="s">
        <v>41</v>
      </c>
      <c r="B79" s="9" t="str">
        <f t="shared" si="3"/>
        <v>09-20-4</v>
      </c>
      <c r="C79" s="9" t="str">
        <f t="shared" si="4"/>
        <v>09-20</v>
      </c>
      <c r="D79" s="1" t="s">
        <v>1</v>
      </c>
      <c r="E79" s="1" t="s">
        <v>37</v>
      </c>
      <c r="F79" s="1" t="s">
        <v>3</v>
      </c>
      <c r="G79" s="1">
        <v>5123.25</v>
      </c>
      <c r="H79" s="1">
        <v>3.0270000000000001</v>
      </c>
      <c r="I79" s="1">
        <v>3</v>
      </c>
      <c r="J79" s="1">
        <v>5517147</v>
      </c>
      <c r="K79" s="1">
        <v>464</v>
      </c>
      <c r="L79" s="1">
        <v>3833</v>
      </c>
      <c r="M79" s="1">
        <v>1</v>
      </c>
      <c r="N79" s="1">
        <v>133</v>
      </c>
      <c r="O79" s="1">
        <v>130</v>
      </c>
      <c r="P79" s="1">
        <v>136</v>
      </c>
      <c r="Q79" s="1">
        <v>145</v>
      </c>
      <c r="R79" s="1">
        <v>44</v>
      </c>
      <c r="S79" s="1">
        <v>266</v>
      </c>
      <c r="T79" s="1">
        <v>350</v>
      </c>
      <c r="U79" s="1">
        <v>399</v>
      </c>
      <c r="V79" s="1">
        <v>20</v>
      </c>
      <c r="W79" s="1">
        <v>183</v>
      </c>
      <c r="X79" s="1">
        <v>229</v>
      </c>
      <c r="Y79" s="1">
        <v>0</v>
      </c>
      <c r="Z79" s="1">
        <v>211808</v>
      </c>
      <c r="AA79" s="1">
        <v>262080</v>
      </c>
      <c r="AB79" s="1">
        <v>0</v>
      </c>
      <c r="AC79" s="1">
        <v>0</v>
      </c>
      <c r="AD79" s="1">
        <v>0</v>
      </c>
      <c r="AE79" s="1">
        <v>0</v>
      </c>
    </row>
    <row r="80" spans="1:31">
      <c r="A80" s="1" t="s">
        <v>41</v>
      </c>
      <c r="B80" s="9" t="str">
        <f t="shared" si="3"/>
        <v>09-20-4</v>
      </c>
      <c r="C80" s="9" t="str">
        <f t="shared" si="4"/>
        <v>09-20</v>
      </c>
      <c r="D80" s="1" t="s">
        <v>12</v>
      </c>
      <c r="E80" s="1" t="s">
        <v>34</v>
      </c>
      <c r="F80" s="1" t="s">
        <v>3</v>
      </c>
      <c r="G80" s="1">
        <v>5123.25</v>
      </c>
      <c r="H80" s="1">
        <v>7.5309999999999997</v>
      </c>
      <c r="I80" s="1">
        <v>3</v>
      </c>
      <c r="J80" s="1">
        <v>5510880</v>
      </c>
      <c r="K80" s="1">
        <v>210112</v>
      </c>
      <c r="L80" s="1">
        <v>4594</v>
      </c>
      <c r="M80" s="1">
        <v>176</v>
      </c>
      <c r="N80" s="1">
        <v>157</v>
      </c>
      <c r="O80" s="1">
        <v>139</v>
      </c>
      <c r="P80" s="1">
        <v>203</v>
      </c>
      <c r="Q80" s="1">
        <v>534</v>
      </c>
      <c r="R80" s="1">
        <v>68</v>
      </c>
      <c r="S80" s="1">
        <v>569</v>
      </c>
      <c r="T80" s="1">
        <v>478</v>
      </c>
      <c r="U80" s="1">
        <v>1103</v>
      </c>
      <c r="V80" s="1">
        <v>20</v>
      </c>
      <c r="W80" s="1">
        <v>127</v>
      </c>
      <c r="X80" s="1">
        <v>267</v>
      </c>
      <c r="Y80" s="1">
        <v>0</v>
      </c>
      <c r="Z80" s="1">
        <v>232096</v>
      </c>
      <c r="AA80" s="1">
        <v>255552</v>
      </c>
      <c r="AB80" s="1">
        <v>0</v>
      </c>
      <c r="AC80" s="1">
        <v>0</v>
      </c>
      <c r="AD80" s="1">
        <v>6</v>
      </c>
      <c r="AE80" s="1">
        <v>0</v>
      </c>
    </row>
    <row r="81" spans="1:31">
      <c r="A81" s="1" t="s">
        <v>44</v>
      </c>
      <c r="B81" s="9" t="str">
        <f t="shared" si="3"/>
        <v>09-20-5</v>
      </c>
      <c r="C81" s="9" t="str">
        <f t="shared" si="4"/>
        <v>09-20</v>
      </c>
      <c r="D81" s="1" t="s">
        <v>18</v>
      </c>
      <c r="E81" s="1" t="s">
        <v>29</v>
      </c>
      <c r="F81" s="1" t="s">
        <v>3</v>
      </c>
      <c r="G81" s="1">
        <v>5123.25</v>
      </c>
      <c r="H81" s="1">
        <v>1.7110000000000001</v>
      </c>
      <c r="I81" s="1">
        <v>3</v>
      </c>
      <c r="J81" s="1">
        <v>6585163</v>
      </c>
      <c r="K81" s="1">
        <v>0</v>
      </c>
      <c r="L81" s="1">
        <v>4574</v>
      </c>
      <c r="M81" s="1">
        <v>0</v>
      </c>
      <c r="N81" s="1">
        <v>60</v>
      </c>
      <c r="O81" s="1">
        <v>60</v>
      </c>
      <c r="P81" s="1">
        <v>118</v>
      </c>
      <c r="Q81" s="1">
        <v>276</v>
      </c>
      <c r="R81" s="1">
        <v>31</v>
      </c>
      <c r="S81" s="1">
        <v>139</v>
      </c>
      <c r="T81" s="1">
        <v>318</v>
      </c>
      <c r="U81" s="1">
        <v>476</v>
      </c>
      <c r="V81" s="1">
        <v>20</v>
      </c>
      <c r="W81" s="1">
        <v>321</v>
      </c>
      <c r="X81" s="1">
        <v>787</v>
      </c>
      <c r="Y81" s="1">
        <v>0</v>
      </c>
      <c r="Z81" s="1">
        <v>436013</v>
      </c>
      <c r="AA81" s="1">
        <v>1074176</v>
      </c>
      <c r="AB81" s="1">
        <v>0</v>
      </c>
      <c r="AC81" s="1">
        <v>0</v>
      </c>
      <c r="AD81" s="1">
        <v>0</v>
      </c>
      <c r="AE81" s="1">
        <v>0</v>
      </c>
    </row>
    <row r="82" spans="1:31">
      <c r="A82" s="1" t="s">
        <v>44</v>
      </c>
      <c r="B82" s="9" t="str">
        <f t="shared" si="3"/>
        <v>09-20-5</v>
      </c>
      <c r="C82" s="9" t="str">
        <f t="shared" si="4"/>
        <v>09-20</v>
      </c>
      <c r="D82" s="1" t="s">
        <v>8</v>
      </c>
      <c r="E82" s="1" t="s">
        <v>31</v>
      </c>
      <c r="F82" s="1" t="s">
        <v>3</v>
      </c>
      <c r="G82" s="1">
        <v>5123.25</v>
      </c>
      <c r="H82" s="1">
        <v>3.3039999999999998</v>
      </c>
      <c r="I82" s="1">
        <v>3</v>
      </c>
      <c r="J82" s="1">
        <v>5517728</v>
      </c>
      <c r="K82" s="1">
        <v>0</v>
      </c>
      <c r="L82" s="1">
        <v>3833</v>
      </c>
      <c r="M82" s="1">
        <v>0</v>
      </c>
      <c r="N82" s="1">
        <v>0</v>
      </c>
      <c r="O82" s="1">
        <v>141</v>
      </c>
      <c r="P82" s="1">
        <v>147</v>
      </c>
      <c r="Q82" s="1">
        <v>152</v>
      </c>
      <c r="R82" s="1">
        <v>16</v>
      </c>
      <c r="S82" s="1">
        <v>282</v>
      </c>
      <c r="T82" s="1">
        <v>365</v>
      </c>
      <c r="U82" s="1">
        <v>427</v>
      </c>
      <c r="V82" s="1">
        <v>20</v>
      </c>
      <c r="W82" s="1">
        <v>193</v>
      </c>
      <c r="X82" s="1">
        <v>230</v>
      </c>
      <c r="Y82" s="1">
        <v>0</v>
      </c>
      <c r="Z82" s="1">
        <v>220262</v>
      </c>
      <c r="AA82" s="1">
        <v>262080</v>
      </c>
      <c r="AB82" s="1">
        <v>0</v>
      </c>
      <c r="AC82" s="1">
        <v>0</v>
      </c>
      <c r="AD82" s="1">
        <v>0</v>
      </c>
      <c r="AE82" s="1">
        <v>0</v>
      </c>
    </row>
    <row r="83" spans="1:31">
      <c r="A83" s="1" t="s">
        <v>44</v>
      </c>
      <c r="B83" s="9" t="str">
        <f t="shared" si="3"/>
        <v>09-20-5</v>
      </c>
      <c r="C83" s="9" t="str">
        <f t="shared" si="4"/>
        <v>09-20</v>
      </c>
      <c r="D83" s="1" t="s">
        <v>1</v>
      </c>
      <c r="E83" s="1" t="s">
        <v>2</v>
      </c>
      <c r="F83" s="1" t="s">
        <v>3</v>
      </c>
      <c r="G83" s="1">
        <v>5123.25</v>
      </c>
      <c r="H83" s="1">
        <v>1.4379999999999999</v>
      </c>
      <c r="I83" s="1">
        <v>3</v>
      </c>
      <c r="J83" s="1">
        <v>5518123</v>
      </c>
      <c r="K83" s="1">
        <v>1440</v>
      </c>
      <c r="L83" s="1">
        <v>3833</v>
      </c>
      <c r="M83" s="1">
        <v>1</v>
      </c>
      <c r="N83" s="1">
        <v>59</v>
      </c>
      <c r="O83" s="1">
        <v>58</v>
      </c>
      <c r="P83" s="1">
        <v>61</v>
      </c>
      <c r="Q83" s="1">
        <v>67</v>
      </c>
      <c r="R83" s="1">
        <v>21</v>
      </c>
      <c r="S83" s="1">
        <v>118</v>
      </c>
      <c r="T83" s="1">
        <v>260</v>
      </c>
      <c r="U83" s="1">
        <v>267</v>
      </c>
      <c r="V83" s="1">
        <v>12</v>
      </c>
      <c r="W83" s="1">
        <v>181</v>
      </c>
      <c r="X83" s="1">
        <v>228</v>
      </c>
      <c r="Y83" s="1">
        <v>0</v>
      </c>
      <c r="Z83" s="1">
        <v>208853</v>
      </c>
      <c r="AA83" s="1">
        <v>262080</v>
      </c>
      <c r="AB83" s="1">
        <v>0</v>
      </c>
      <c r="AC83" s="1">
        <v>0</v>
      </c>
      <c r="AD83" s="1">
        <v>1</v>
      </c>
      <c r="AE83" s="1">
        <v>0</v>
      </c>
    </row>
    <row r="84" spans="1:31">
      <c r="A84" s="1" t="s">
        <v>44</v>
      </c>
      <c r="B84" s="9" t="str">
        <f t="shared" si="3"/>
        <v>09-20-5</v>
      </c>
      <c r="C84" s="9" t="str">
        <f t="shared" si="4"/>
        <v>09-20</v>
      </c>
      <c r="D84" s="1" t="s">
        <v>4</v>
      </c>
      <c r="E84" s="1" t="s">
        <v>17</v>
      </c>
      <c r="F84" s="1" t="s">
        <v>3</v>
      </c>
      <c r="G84" s="1">
        <v>5123.25</v>
      </c>
      <c r="H84" s="1">
        <v>3.472</v>
      </c>
      <c r="I84" s="1">
        <v>3</v>
      </c>
      <c r="J84" s="1">
        <v>5517359</v>
      </c>
      <c r="K84" s="1">
        <v>1432</v>
      </c>
      <c r="L84" s="1">
        <v>3801</v>
      </c>
      <c r="M84" s="1">
        <v>1</v>
      </c>
      <c r="N84" s="1">
        <v>0</v>
      </c>
      <c r="O84" s="1">
        <v>147</v>
      </c>
      <c r="P84" s="1">
        <v>154</v>
      </c>
      <c r="Q84" s="1">
        <v>174</v>
      </c>
      <c r="R84" s="1">
        <v>41</v>
      </c>
      <c r="S84" s="1">
        <v>306</v>
      </c>
      <c r="T84" s="1">
        <v>375</v>
      </c>
      <c r="U84" s="1">
        <v>480</v>
      </c>
      <c r="V84" s="1">
        <v>20</v>
      </c>
      <c r="W84" s="1">
        <v>182</v>
      </c>
      <c r="X84" s="1">
        <v>226</v>
      </c>
      <c r="Y84" s="1">
        <v>0</v>
      </c>
      <c r="Z84" s="1">
        <v>213050</v>
      </c>
      <c r="AA84" s="1">
        <v>261340</v>
      </c>
      <c r="AB84" s="1">
        <v>0</v>
      </c>
      <c r="AC84" s="1">
        <v>0</v>
      </c>
      <c r="AD84" s="1">
        <v>0</v>
      </c>
      <c r="AE84" s="1">
        <v>0</v>
      </c>
    </row>
    <row r="85" spans="1:31">
      <c r="A85" s="1" t="s">
        <v>44</v>
      </c>
      <c r="B85" s="9" t="str">
        <f t="shared" si="3"/>
        <v>09-20-5</v>
      </c>
      <c r="C85" s="9" t="str">
        <f t="shared" si="4"/>
        <v>09-20</v>
      </c>
      <c r="D85" s="1" t="s">
        <v>10</v>
      </c>
      <c r="E85" s="1" t="s">
        <v>11</v>
      </c>
      <c r="F85" s="1" t="s">
        <v>3</v>
      </c>
      <c r="G85" s="1">
        <v>5123.25</v>
      </c>
      <c r="H85" s="1">
        <v>3.4060000000000001</v>
      </c>
      <c r="I85" s="1">
        <v>3</v>
      </c>
      <c r="J85" s="1">
        <v>5718408</v>
      </c>
      <c r="K85" s="1">
        <v>0</v>
      </c>
      <c r="L85" s="1">
        <v>3939</v>
      </c>
      <c r="M85" s="1">
        <v>0</v>
      </c>
      <c r="N85" s="1">
        <v>130</v>
      </c>
      <c r="O85" s="1">
        <v>129</v>
      </c>
      <c r="P85" s="1">
        <v>143</v>
      </c>
      <c r="Q85" s="1">
        <v>174</v>
      </c>
      <c r="R85" s="1">
        <v>39</v>
      </c>
      <c r="S85" s="1">
        <v>260</v>
      </c>
      <c r="T85" s="1">
        <v>354</v>
      </c>
      <c r="U85" s="1">
        <v>390</v>
      </c>
      <c r="V85" s="1">
        <v>20</v>
      </c>
      <c r="W85" s="1">
        <v>179</v>
      </c>
      <c r="X85" s="1">
        <v>228</v>
      </c>
      <c r="Y85" s="1">
        <v>0</v>
      </c>
      <c r="Z85" s="1">
        <v>185095</v>
      </c>
      <c r="AA85" s="1">
        <v>260096</v>
      </c>
      <c r="AB85" s="1">
        <v>0</v>
      </c>
      <c r="AC85" s="1">
        <v>0</v>
      </c>
      <c r="AD85" s="1">
        <v>0</v>
      </c>
      <c r="AE85" s="1">
        <v>0</v>
      </c>
    </row>
    <row r="86" spans="1:31">
      <c r="A86" s="1" t="s">
        <v>44</v>
      </c>
      <c r="B86" s="9" t="str">
        <f t="shared" si="3"/>
        <v>09-20-5</v>
      </c>
      <c r="C86" s="9" t="str">
        <f t="shared" si="4"/>
        <v>09-20</v>
      </c>
      <c r="D86" s="1" t="s">
        <v>12</v>
      </c>
      <c r="E86" s="1" t="s">
        <v>13</v>
      </c>
      <c r="F86" s="1" t="s">
        <v>3</v>
      </c>
      <c r="G86" s="1">
        <v>5123.25</v>
      </c>
      <c r="H86" s="1">
        <v>10.967000000000001</v>
      </c>
      <c r="I86" s="1">
        <v>3</v>
      </c>
      <c r="J86" s="1">
        <v>5319743</v>
      </c>
      <c r="K86" s="1">
        <v>735</v>
      </c>
      <c r="L86" s="1">
        <v>3696</v>
      </c>
      <c r="M86" s="1">
        <v>1</v>
      </c>
      <c r="N86" s="1">
        <v>0</v>
      </c>
      <c r="O86" s="1">
        <v>127</v>
      </c>
      <c r="P86" s="1">
        <v>136</v>
      </c>
      <c r="Q86" s="1">
        <v>155</v>
      </c>
      <c r="R86" s="1">
        <v>17</v>
      </c>
      <c r="S86" s="1">
        <v>276</v>
      </c>
      <c r="T86" s="1">
        <v>342</v>
      </c>
      <c r="U86" s="1">
        <v>425</v>
      </c>
      <c r="V86" s="1">
        <v>20</v>
      </c>
      <c r="W86" s="1">
        <v>68</v>
      </c>
      <c r="X86" s="1">
        <v>71</v>
      </c>
      <c r="Y86" s="1">
        <v>0</v>
      </c>
      <c r="Z86" s="1">
        <v>64001</v>
      </c>
      <c r="AA86" s="1">
        <v>65535</v>
      </c>
      <c r="AB86" s="1">
        <v>0</v>
      </c>
      <c r="AC86" s="1">
        <v>0</v>
      </c>
      <c r="AD86" s="1">
        <v>0</v>
      </c>
      <c r="AE86" s="1">
        <v>0</v>
      </c>
    </row>
    <row r="87" spans="1:31">
      <c r="A87" s="1" t="s">
        <v>44</v>
      </c>
      <c r="B87" s="9" t="str">
        <f t="shared" si="3"/>
        <v>09-20-5</v>
      </c>
      <c r="C87" s="9" t="str">
        <f t="shared" si="4"/>
        <v>09-20</v>
      </c>
      <c r="D87" s="1" t="s">
        <v>6</v>
      </c>
      <c r="E87" s="1" t="s">
        <v>7</v>
      </c>
      <c r="F87" s="1" t="s">
        <v>3</v>
      </c>
      <c r="G87" s="1">
        <v>5123.25</v>
      </c>
      <c r="H87" s="1">
        <v>59.582999999999998</v>
      </c>
      <c r="I87" s="1">
        <v>3</v>
      </c>
      <c r="J87" s="1">
        <v>5518323</v>
      </c>
      <c r="K87" s="1">
        <v>5191200</v>
      </c>
      <c r="L87" s="1">
        <v>3942</v>
      </c>
      <c r="M87" s="1">
        <v>3708</v>
      </c>
      <c r="N87" s="1">
        <v>45</v>
      </c>
      <c r="O87" s="1">
        <v>44</v>
      </c>
      <c r="P87" s="1">
        <v>47</v>
      </c>
      <c r="Q87" s="1">
        <v>55</v>
      </c>
      <c r="R87" s="1">
        <v>10</v>
      </c>
      <c r="S87" s="1">
        <v>90</v>
      </c>
      <c r="T87" s="1">
        <v>252</v>
      </c>
      <c r="U87" s="1">
        <v>373</v>
      </c>
      <c r="V87" s="1">
        <v>3</v>
      </c>
      <c r="W87" s="1">
        <v>9</v>
      </c>
      <c r="X87" s="1">
        <v>34</v>
      </c>
      <c r="Y87" s="1">
        <v>0</v>
      </c>
      <c r="Z87" s="1">
        <v>239798</v>
      </c>
      <c r="AA87" s="1">
        <v>261800</v>
      </c>
      <c r="AB87" s="1">
        <v>32</v>
      </c>
      <c r="AC87" s="1">
        <v>0</v>
      </c>
      <c r="AD87" s="1">
        <v>18</v>
      </c>
      <c r="AE87" s="1">
        <v>21</v>
      </c>
    </row>
    <row r="88" spans="1:31">
      <c r="A88" s="1" t="s">
        <v>45</v>
      </c>
      <c r="B88" s="9" t="str">
        <f t="shared" si="3"/>
        <v>09-21-0</v>
      </c>
      <c r="C88" s="9" t="str">
        <f t="shared" si="4"/>
        <v>09-21</v>
      </c>
      <c r="D88" s="1" t="s">
        <v>1</v>
      </c>
      <c r="E88" s="1" t="s">
        <v>37</v>
      </c>
      <c r="F88" s="1" t="s">
        <v>3</v>
      </c>
      <c r="G88" s="1">
        <v>5123.25</v>
      </c>
      <c r="H88" s="1">
        <v>3.4329999999999998</v>
      </c>
      <c r="I88" s="1">
        <v>3</v>
      </c>
      <c r="J88" s="1">
        <v>5518191</v>
      </c>
      <c r="K88" s="1">
        <v>1440</v>
      </c>
      <c r="L88" s="1">
        <v>3834</v>
      </c>
      <c r="M88" s="1">
        <v>1</v>
      </c>
      <c r="N88" s="1">
        <v>143</v>
      </c>
      <c r="O88" s="1">
        <v>139</v>
      </c>
      <c r="P88" s="1">
        <v>148</v>
      </c>
      <c r="Q88" s="1">
        <v>188</v>
      </c>
      <c r="R88" s="1">
        <v>56</v>
      </c>
      <c r="S88" s="1">
        <v>326</v>
      </c>
      <c r="T88" s="1">
        <v>369</v>
      </c>
      <c r="U88" s="1">
        <v>514</v>
      </c>
      <c r="V88" s="1">
        <v>20</v>
      </c>
      <c r="W88" s="1">
        <v>150</v>
      </c>
      <c r="X88" s="1">
        <v>228</v>
      </c>
      <c r="Y88" s="1">
        <v>0</v>
      </c>
      <c r="Z88" s="1">
        <v>213655</v>
      </c>
      <c r="AA88" s="1">
        <v>262080</v>
      </c>
      <c r="AB88" s="1">
        <v>0</v>
      </c>
      <c r="AC88" s="1">
        <v>0</v>
      </c>
      <c r="AD88" s="1">
        <v>1</v>
      </c>
      <c r="AE88" s="1">
        <v>0</v>
      </c>
    </row>
    <row r="89" spans="1:31">
      <c r="A89" s="1" t="s">
        <v>45</v>
      </c>
      <c r="B89" s="9" t="str">
        <f t="shared" si="3"/>
        <v>09-21-0</v>
      </c>
      <c r="C89" s="9" t="str">
        <f t="shared" si="4"/>
        <v>09-21</v>
      </c>
      <c r="D89" s="1" t="s">
        <v>6</v>
      </c>
      <c r="E89" s="1" t="s">
        <v>7</v>
      </c>
      <c r="F89" s="1" t="s">
        <v>3</v>
      </c>
      <c r="G89" s="1">
        <v>5123.25</v>
      </c>
      <c r="H89" s="1">
        <v>1.272</v>
      </c>
      <c r="I89" s="1">
        <v>3</v>
      </c>
      <c r="J89" s="1">
        <v>5518163</v>
      </c>
      <c r="K89" s="1">
        <v>1904</v>
      </c>
      <c r="L89" s="1">
        <v>3943</v>
      </c>
      <c r="M89" s="1">
        <v>2</v>
      </c>
      <c r="N89" s="1">
        <v>47</v>
      </c>
      <c r="O89" s="1">
        <v>45</v>
      </c>
      <c r="P89" s="1">
        <v>50</v>
      </c>
      <c r="Q89" s="1">
        <v>65</v>
      </c>
      <c r="R89" s="1">
        <v>14</v>
      </c>
      <c r="S89" s="1">
        <v>94</v>
      </c>
      <c r="T89" s="1">
        <v>250</v>
      </c>
      <c r="U89" s="1">
        <v>265</v>
      </c>
      <c r="V89" s="1">
        <v>20</v>
      </c>
      <c r="W89" s="1">
        <v>180</v>
      </c>
      <c r="X89" s="1">
        <v>234</v>
      </c>
      <c r="Y89" s="1">
        <v>0</v>
      </c>
      <c r="Z89" s="1">
        <v>221601</v>
      </c>
      <c r="AA89" s="1">
        <v>261800</v>
      </c>
      <c r="AB89" s="1">
        <v>1</v>
      </c>
      <c r="AC89" s="1">
        <v>0</v>
      </c>
      <c r="AD89" s="1">
        <v>1</v>
      </c>
      <c r="AE89" s="1">
        <v>0</v>
      </c>
    </row>
    <row r="90" spans="1:31">
      <c r="A90" s="1" t="s">
        <v>45</v>
      </c>
      <c r="B90" s="9" t="str">
        <f t="shared" si="3"/>
        <v>09-21-0</v>
      </c>
      <c r="C90" s="9" t="str">
        <f t="shared" si="4"/>
        <v>09-21</v>
      </c>
      <c r="D90" s="1" t="s">
        <v>8</v>
      </c>
      <c r="E90" s="1" t="s">
        <v>31</v>
      </c>
      <c r="F90" s="1" t="s">
        <v>3</v>
      </c>
      <c r="G90" s="1">
        <v>5123.25</v>
      </c>
      <c r="H90" s="1">
        <v>3.4780000000000002</v>
      </c>
      <c r="I90" s="1">
        <v>3</v>
      </c>
      <c r="J90" s="1">
        <v>5517728</v>
      </c>
      <c r="K90" s="1">
        <v>0</v>
      </c>
      <c r="L90" s="1">
        <v>3833</v>
      </c>
      <c r="M90" s="1">
        <v>0</v>
      </c>
      <c r="N90" s="1">
        <v>157</v>
      </c>
      <c r="O90" s="1">
        <v>145</v>
      </c>
      <c r="P90" s="1">
        <v>154</v>
      </c>
      <c r="Q90" s="1">
        <v>160</v>
      </c>
      <c r="R90" s="1">
        <v>26</v>
      </c>
      <c r="S90" s="1">
        <v>314</v>
      </c>
      <c r="T90" s="1">
        <v>378</v>
      </c>
      <c r="U90" s="1">
        <v>472</v>
      </c>
      <c r="V90" s="1">
        <v>20</v>
      </c>
      <c r="W90" s="1">
        <v>190</v>
      </c>
      <c r="X90" s="1">
        <v>229</v>
      </c>
      <c r="Y90" s="1">
        <v>0</v>
      </c>
      <c r="Z90" s="1">
        <v>220204</v>
      </c>
      <c r="AA90" s="1">
        <v>262080</v>
      </c>
      <c r="AB90" s="1">
        <v>0</v>
      </c>
      <c r="AC90" s="1">
        <v>0</v>
      </c>
      <c r="AD90" s="1">
        <v>0</v>
      </c>
      <c r="AE90" s="1">
        <v>0</v>
      </c>
    </row>
    <row r="91" spans="1:31">
      <c r="A91" s="1" t="s">
        <v>45</v>
      </c>
      <c r="B91" s="9" t="str">
        <f t="shared" si="3"/>
        <v>09-21-0</v>
      </c>
      <c r="C91" s="9" t="str">
        <f t="shared" si="4"/>
        <v>09-21</v>
      </c>
      <c r="D91" s="1" t="s">
        <v>10</v>
      </c>
      <c r="E91" s="1" t="s">
        <v>11</v>
      </c>
      <c r="F91" s="1" t="s">
        <v>3</v>
      </c>
      <c r="G91" s="1">
        <v>5123.25</v>
      </c>
      <c r="H91" s="1">
        <v>4.0579999999999998</v>
      </c>
      <c r="I91" s="1">
        <v>3</v>
      </c>
      <c r="J91" s="1">
        <v>5717772</v>
      </c>
      <c r="K91" s="1">
        <v>2904</v>
      </c>
      <c r="L91" s="1">
        <v>3938</v>
      </c>
      <c r="M91" s="1">
        <v>2</v>
      </c>
      <c r="N91" s="1">
        <v>142</v>
      </c>
      <c r="O91" s="1">
        <v>133</v>
      </c>
      <c r="P91" s="1">
        <v>145</v>
      </c>
      <c r="Q91" s="1">
        <v>172</v>
      </c>
      <c r="R91" s="1">
        <v>31</v>
      </c>
      <c r="S91" s="1">
        <v>284</v>
      </c>
      <c r="T91" s="1">
        <v>358</v>
      </c>
      <c r="U91" s="1">
        <v>426</v>
      </c>
      <c r="V91" s="1">
        <v>20</v>
      </c>
      <c r="W91" s="1">
        <v>136</v>
      </c>
      <c r="X91" s="1">
        <v>226</v>
      </c>
      <c r="Y91" s="1">
        <v>0</v>
      </c>
      <c r="Z91" s="1">
        <v>180497</v>
      </c>
      <c r="AA91" s="1">
        <v>260096</v>
      </c>
      <c r="AB91" s="1">
        <v>0</v>
      </c>
      <c r="AC91" s="1">
        <v>0</v>
      </c>
      <c r="AD91" s="1">
        <v>2</v>
      </c>
      <c r="AE91" s="1">
        <v>0</v>
      </c>
    </row>
    <row r="92" spans="1:31">
      <c r="A92" s="1" t="s">
        <v>45</v>
      </c>
      <c r="B92" s="9" t="str">
        <f t="shared" si="3"/>
        <v>09-21-0</v>
      </c>
      <c r="C92" s="9" t="str">
        <f t="shared" si="4"/>
        <v>09-21</v>
      </c>
      <c r="D92" s="1" t="s">
        <v>12</v>
      </c>
      <c r="E92" s="1" t="s">
        <v>13</v>
      </c>
      <c r="F92" s="1" t="s">
        <v>3</v>
      </c>
      <c r="G92" s="1">
        <v>5123.25</v>
      </c>
      <c r="H92" s="1">
        <v>11.944000000000001</v>
      </c>
      <c r="I92" s="1">
        <v>3</v>
      </c>
      <c r="J92" s="1">
        <v>5320138</v>
      </c>
      <c r="K92" s="1">
        <v>0</v>
      </c>
      <c r="L92" s="1">
        <v>3696</v>
      </c>
      <c r="M92" s="1">
        <v>0</v>
      </c>
      <c r="N92" s="1">
        <v>142</v>
      </c>
      <c r="O92" s="1">
        <v>137</v>
      </c>
      <c r="P92" s="1">
        <v>148</v>
      </c>
      <c r="Q92" s="1">
        <v>198</v>
      </c>
      <c r="R92" s="1">
        <v>19</v>
      </c>
      <c r="S92" s="1">
        <v>289</v>
      </c>
      <c r="T92" s="1">
        <v>356</v>
      </c>
      <c r="U92" s="1">
        <v>487</v>
      </c>
      <c r="V92" s="1">
        <v>20</v>
      </c>
      <c r="W92" s="1">
        <v>66</v>
      </c>
      <c r="X92" s="1">
        <v>68</v>
      </c>
      <c r="Y92" s="1">
        <v>0</v>
      </c>
      <c r="Z92" s="1">
        <v>64001</v>
      </c>
      <c r="AA92" s="1">
        <v>65535</v>
      </c>
      <c r="AB92" s="1">
        <v>0</v>
      </c>
      <c r="AC92" s="1">
        <v>0</v>
      </c>
      <c r="AD92" s="1">
        <v>0</v>
      </c>
      <c r="AE92" s="1">
        <v>0</v>
      </c>
    </row>
    <row r="93" spans="1:31">
      <c r="A93" s="1" t="s">
        <v>46</v>
      </c>
      <c r="B93" s="9" t="str">
        <f t="shared" si="3"/>
        <v>09-21-1</v>
      </c>
      <c r="C93" s="9" t="str">
        <f t="shared" si="4"/>
        <v>09-21</v>
      </c>
      <c r="D93" s="1" t="s">
        <v>4</v>
      </c>
      <c r="E93" s="1" t="s">
        <v>5</v>
      </c>
      <c r="F93" s="1" t="s">
        <v>3</v>
      </c>
      <c r="G93" s="1">
        <v>5123.25</v>
      </c>
      <c r="H93" s="1">
        <v>1.2969999999999999</v>
      </c>
      <c r="I93" s="1">
        <v>3</v>
      </c>
      <c r="J93" s="1">
        <v>5517359</v>
      </c>
      <c r="K93" s="1">
        <v>2884</v>
      </c>
      <c r="L93" s="1">
        <v>3801</v>
      </c>
      <c r="M93" s="1">
        <v>2</v>
      </c>
      <c r="N93" s="1">
        <v>55</v>
      </c>
      <c r="O93" s="1">
        <v>54</v>
      </c>
      <c r="P93" s="1">
        <v>57</v>
      </c>
      <c r="Q93" s="1">
        <v>60</v>
      </c>
      <c r="R93" s="1">
        <v>17</v>
      </c>
      <c r="S93" s="1">
        <v>110</v>
      </c>
      <c r="T93" s="1">
        <v>256</v>
      </c>
      <c r="U93" s="1">
        <v>260</v>
      </c>
      <c r="V93" s="1">
        <v>20</v>
      </c>
      <c r="W93" s="1">
        <v>185</v>
      </c>
      <c r="X93" s="1">
        <v>225</v>
      </c>
      <c r="Y93" s="1">
        <v>0</v>
      </c>
      <c r="Z93" s="1">
        <v>209211</v>
      </c>
      <c r="AA93" s="1">
        <v>261340</v>
      </c>
      <c r="AB93" s="1">
        <v>0</v>
      </c>
      <c r="AC93" s="1">
        <v>0</v>
      </c>
      <c r="AD93" s="1">
        <v>0</v>
      </c>
      <c r="AE93" s="1">
        <v>0</v>
      </c>
    </row>
    <row r="94" spans="1:31">
      <c r="A94" s="1" t="s">
        <v>46</v>
      </c>
      <c r="B94" s="9" t="str">
        <f t="shared" si="3"/>
        <v>09-21-1</v>
      </c>
      <c r="C94" s="9" t="str">
        <f t="shared" si="4"/>
        <v>09-21</v>
      </c>
      <c r="D94" s="1" t="s">
        <v>1</v>
      </c>
      <c r="E94" s="1" t="s">
        <v>37</v>
      </c>
      <c r="F94" s="1" t="s">
        <v>3</v>
      </c>
      <c r="G94" s="1">
        <v>5123.25</v>
      </c>
      <c r="H94" s="1">
        <v>3.7759999999999998</v>
      </c>
      <c r="I94" s="1">
        <v>3</v>
      </c>
      <c r="J94" s="1">
        <v>5519407</v>
      </c>
      <c r="K94" s="1">
        <v>9028</v>
      </c>
      <c r="L94" s="1">
        <v>3834</v>
      </c>
      <c r="M94" s="1">
        <v>7</v>
      </c>
      <c r="N94" s="1">
        <v>0</v>
      </c>
      <c r="O94" s="1">
        <v>149</v>
      </c>
      <c r="P94" s="1">
        <v>157</v>
      </c>
      <c r="Q94" s="1">
        <v>166</v>
      </c>
      <c r="R94" s="1">
        <v>39</v>
      </c>
      <c r="S94" s="1">
        <v>306</v>
      </c>
      <c r="T94" s="1">
        <v>378</v>
      </c>
      <c r="U94" s="1">
        <v>472</v>
      </c>
      <c r="V94" s="1">
        <v>14</v>
      </c>
      <c r="W94" s="1">
        <v>174</v>
      </c>
      <c r="X94" s="1">
        <v>228</v>
      </c>
      <c r="Y94" s="1">
        <v>0</v>
      </c>
      <c r="Z94" s="1">
        <v>208434</v>
      </c>
      <c r="AA94" s="1">
        <v>262080</v>
      </c>
      <c r="AB94" s="1">
        <v>0</v>
      </c>
      <c r="AC94" s="1">
        <v>0</v>
      </c>
      <c r="AD94" s="1">
        <v>2</v>
      </c>
      <c r="AE94" s="1">
        <v>0</v>
      </c>
    </row>
    <row r="95" spans="1:31">
      <c r="A95" s="1" t="s">
        <v>46</v>
      </c>
      <c r="B95" s="9" t="str">
        <f t="shared" si="3"/>
        <v>09-21-1</v>
      </c>
      <c r="C95" s="9" t="str">
        <f t="shared" si="4"/>
        <v>09-21</v>
      </c>
      <c r="D95" s="1" t="s">
        <v>8</v>
      </c>
      <c r="E95" s="1" t="s">
        <v>31</v>
      </c>
      <c r="F95" s="1" t="s">
        <v>3</v>
      </c>
      <c r="G95" s="1">
        <v>5123.25</v>
      </c>
      <c r="H95" s="1">
        <v>3.427</v>
      </c>
      <c r="I95" s="1">
        <v>3</v>
      </c>
      <c r="J95" s="1">
        <v>5518123</v>
      </c>
      <c r="K95" s="1">
        <v>0</v>
      </c>
      <c r="L95" s="1">
        <v>3833</v>
      </c>
      <c r="M95" s="1">
        <v>0</v>
      </c>
      <c r="N95" s="1">
        <v>0</v>
      </c>
      <c r="O95" s="1">
        <v>148</v>
      </c>
      <c r="P95" s="1">
        <v>152</v>
      </c>
      <c r="Q95" s="1">
        <v>156</v>
      </c>
      <c r="R95" s="1">
        <v>17</v>
      </c>
      <c r="S95" s="1">
        <v>308</v>
      </c>
      <c r="T95" s="1">
        <v>375</v>
      </c>
      <c r="U95" s="1">
        <v>463</v>
      </c>
      <c r="V95" s="1">
        <v>20</v>
      </c>
      <c r="W95" s="1">
        <v>190</v>
      </c>
      <c r="X95" s="1">
        <v>228</v>
      </c>
      <c r="Y95" s="1">
        <v>0</v>
      </c>
      <c r="Z95" s="1">
        <v>220262</v>
      </c>
      <c r="AA95" s="1">
        <v>262080</v>
      </c>
      <c r="AB95" s="1">
        <v>0</v>
      </c>
      <c r="AC95" s="1">
        <v>0</v>
      </c>
      <c r="AD95" s="1">
        <v>0</v>
      </c>
      <c r="AE95" s="1">
        <v>0</v>
      </c>
    </row>
    <row r="96" spans="1:31">
      <c r="A96" s="1" t="s">
        <v>46</v>
      </c>
      <c r="B96" s="9" t="str">
        <f t="shared" si="3"/>
        <v>09-21-1</v>
      </c>
      <c r="C96" s="9" t="str">
        <f t="shared" si="4"/>
        <v>09-21</v>
      </c>
      <c r="D96" s="1" t="s">
        <v>18</v>
      </c>
      <c r="E96" s="1" t="s">
        <v>47</v>
      </c>
      <c r="F96" s="1" t="s">
        <v>3</v>
      </c>
      <c r="G96" s="1">
        <v>5123.25</v>
      </c>
      <c r="H96" s="1">
        <v>8.2029999999999994</v>
      </c>
      <c r="I96" s="1">
        <v>3</v>
      </c>
      <c r="J96" s="1">
        <v>5515843</v>
      </c>
      <c r="K96" s="1">
        <v>4140</v>
      </c>
      <c r="L96" s="1">
        <v>3998</v>
      </c>
      <c r="M96" s="1">
        <v>3</v>
      </c>
      <c r="N96" s="1">
        <v>140</v>
      </c>
      <c r="O96" s="1">
        <v>138</v>
      </c>
      <c r="P96" s="1">
        <v>153</v>
      </c>
      <c r="Q96" s="1">
        <v>266</v>
      </c>
      <c r="R96" s="1">
        <v>17</v>
      </c>
      <c r="S96" s="1">
        <v>280</v>
      </c>
      <c r="T96" s="1">
        <v>363</v>
      </c>
      <c r="U96" s="1">
        <v>492</v>
      </c>
      <c r="V96" s="1">
        <v>20</v>
      </c>
      <c r="W96" s="1">
        <v>71</v>
      </c>
      <c r="X96" s="1">
        <v>169</v>
      </c>
      <c r="Y96" s="1">
        <v>0</v>
      </c>
      <c r="Z96" s="1">
        <v>231718</v>
      </c>
      <c r="AA96" s="1">
        <v>260820</v>
      </c>
      <c r="AB96" s="1">
        <v>1</v>
      </c>
      <c r="AC96" s="1">
        <v>0</v>
      </c>
      <c r="AD96" s="1">
        <v>3</v>
      </c>
      <c r="AE96" s="1">
        <v>0</v>
      </c>
    </row>
    <row r="97" spans="1:31">
      <c r="A97" s="1" t="s">
        <v>46</v>
      </c>
      <c r="B97" s="9" t="str">
        <f t="shared" si="3"/>
        <v>09-21-1</v>
      </c>
      <c r="C97" s="9" t="str">
        <f t="shared" si="4"/>
        <v>09-21</v>
      </c>
      <c r="D97" s="1" t="s">
        <v>12</v>
      </c>
      <c r="E97" s="1" t="s">
        <v>13</v>
      </c>
      <c r="F97" s="1" t="s">
        <v>3</v>
      </c>
      <c r="G97" s="1">
        <v>5123.25</v>
      </c>
      <c r="H97" s="1">
        <v>12.176</v>
      </c>
      <c r="I97" s="1">
        <v>3</v>
      </c>
      <c r="J97" s="1">
        <v>5320138</v>
      </c>
      <c r="K97" s="1">
        <v>2175</v>
      </c>
      <c r="L97" s="1">
        <v>3696</v>
      </c>
      <c r="M97" s="1">
        <v>2</v>
      </c>
      <c r="N97" s="1">
        <v>140</v>
      </c>
      <c r="O97" s="1">
        <v>139</v>
      </c>
      <c r="P97" s="1">
        <v>148</v>
      </c>
      <c r="Q97" s="1">
        <v>165</v>
      </c>
      <c r="R97" s="1">
        <v>23</v>
      </c>
      <c r="S97" s="1">
        <v>280</v>
      </c>
      <c r="T97" s="1">
        <v>355</v>
      </c>
      <c r="U97" s="1">
        <v>431</v>
      </c>
      <c r="V97" s="1">
        <v>20</v>
      </c>
      <c r="W97" s="1">
        <v>59</v>
      </c>
      <c r="X97" s="1">
        <v>68</v>
      </c>
      <c r="Y97" s="1">
        <v>0</v>
      </c>
      <c r="Z97" s="1">
        <v>64036</v>
      </c>
      <c r="AA97" s="1">
        <v>65535</v>
      </c>
      <c r="AB97" s="1">
        <v>1</v>
      </c>
      <c r="AC97" s="1">
        <v>0</v>
      </c>
      <c r="AD97" s="1">
        <v>1</v>
      </c>
      <c r="AE97" s="1">
        <v>0</v>
      </c>
    </row>
    <row r="98" spans="1:31">
      <c r="A98" s="1" t="s">
        <v>46</v>
      </c>
      <c r="B98" s="9" t="str">
        <f t="shared" si="3"/>
        <v>09-21-1</v>
      </c>
      <c r="C98" s="9" t="str">
        <f t="shared" si="4"/>
        <v>09-21</v>
      </c>
      <c r="D98" s="1" t="s">
        <v>6</v>
      </c>
      <c r="E98" s="1" t="s">
        <v>7</v>
      </c>
      <c r="F98" s="1" t="s">
        <v>3</v>
      </c>
      <c r="G98" s="1">
        <v>5123.25</v>
      </c>
      <c r="H98" s="1">
        <v>1.274</v>
      </c>
      <c r="I98" s="1">
        <v>3</v>
      </c>
      <c r="J98" s="1">
        <v>5549123</v>
      </c>
      <c r="K98" s="1">
        <v>0</v>
      </c>
      <c r="L98" s="1">
        <v>3964</v>
      </c>
      <c r="M98" s="1">
        <v>0</v>
      </c>
      <c r="N98" s="1">
        <v>54</v>
      </c>
      <c r="O98" s="1">
        <v>50</v>
      </c>
      <c r="P98" s="1">
        <v>55</v>
      </c>
      <c r="Q98" s="1">
        <v>73</v>
      </c>
      <c r="R98" s="1">
        <v>19</v>
      </c>
      <c r="S98" s="1">
        <v>108</v>
      </c>
      <c r="T98" s="1">
        <v>255</v>
      </c>
      <c r="U98" s="1">
        <v>273</v>
      </c>
      <c r="V98" s="1">
        <v>20</v>
      </c>
      <c r="W98" s="1">
        <v>197</v>
      </c>
      <c r="X98" s="1">
        <v>234</v>
      </c>
      <c r="Y98" s="1">
        <v>0</v>
      </c>
      <c r="Z98" s="1">
        <v>221460</v>
      </c>
      <c r="AA98" s="1">
        <v>261800</v>
      </c>
      <c r="AB98" s="1">
        <v>0</v>
      </c>
      <c r="AC98" s="1">
        <v>0</v>
      </c>
      <c r="AD98" s="1">
        <v>0</v>
      </c>
      <c r="AE98" s="1">
        <v>0</v>
      </c>
    </row>
    <row r="99" spans="1:31">
      <c r="A99" s="1" t="s">
        <v>46</v>
      </c>
      <c r="B99" s="9" t="str">
        <f t="shared" si="3"/>
        <v>09-21-1</v>
      </c>
      <c r="C99" s="9" t="str">
        <f t="shared" si="4"/>
        <v>09-21</v>
      </c>
      <c r="D99" s="1" t="s">
        <v>10</v>
      </c>
      <c r="E99" s="1" t="s">
        <v>25</v>
      </c>
      <c r="F99" s="1" t="s">
        <v>3</v>
      </c>
      <c r="G99" s="1">
        <v>5123.25</v>
      </c>
      <c r="H99" s="1">
        <v>40.101999999999997</v>
      </c>
      <c r="I99" s="1">
        <v>3</v>
      </c>
      <c r="J99" s="1">
        <v>5518035</v>
      </c>
      <c r="K99" s="1">
        <v>101064</v>
      </c>
      <c r="L99" s="1">
        <v>3782</v>
      </c>
      <c r="M99" s="1">
        <v>70</v>
      </c>
      <c r="N99" s="1">
        <v>0</v>
      </c>
      <c r="O99" s="1">
        <v>162</v>
      </c>
      <c r="P99" s="1">
        <v>323</v>
      </c>
      <c r="Q99" s="1">
        <v>535</v>
      </c>
      <c r="R99" s="1">
        <v>55</v>
      </c>
      <c r="S99" s="1">
        <v>380</v>
      </c>
      <c r="T99" s="1">
        <v>540</v>
      </c>
      <c r="U99" s="1">
        <v>797</v>
      </c>
      <c r="V99" s="1">
        <v>20</v>
      </c>
      <c r="W99" s="1">
        <v>28</v>
      </c>
      <c r="X99" s="1">
        <v>50</v>
      </c>
      <c r="Y99" s="1">
        <v>0</v>
      </c>
      <c r="Z99" s="1">
        <v>252963</v>
      </c>
      <c r="AA99" s="1">
        <v>262144</v>
      </c>
      <c r="AB99" s="1">
        <v>10</v>
      </c>
      <c r="AC99" s="1">
        <v>0</v>
      </c>
      <c r="AD99" s="1">
        <v>15</v>
      </c>
      <c r="AE99" s="1">
        <v>0</v>
      </c>
    </row>
    <row r="100" spans="1:31">
      <c r="A100" s="1" t="s">
        <v>48</v>
      </c>
      <c r="B100" s="9" t="str">
        <f t="shared" si="3"/>
        <v>09-21-2</v>
      </c>
      <c r="C100" s="9" t="str">
        <f t="shared" si="4"/>
        <v>09-21</v>
      </c>
      <c r="D100" s="1" t="s">
        <v>8</v>
      </c>
      <c r="E100" s="1" t="s">
        <v>31</v>
      </c>
      <c r="F100" s="1" t="s">
        <v>3</v>
      </c>
      <c r="G100" s="1">
        <v>5123.25</v>
      </c>
      <c r="H100" s="1">
        <v>3.6059999999999999</v>
      </c>
      <c r="I100" s="1">
        <v>3</v>
      </c>
      <c r="J100" s="1">
        <v>5518411</v>
      </c>
      <c r="K100" s="1">
        <v>0</v>
      </c>
      <c r="L100" s="1">
        <v>3834</v>
      </c>
      <c r="M100" s="1">
        <v>0</v>
      </c>
      <c r="N100" s="1">
        <v>147</v>
      </c>
      <c r="O100" s="1">
        <v>142</v>
      </c>
      <c r="P100" s="1">
        <v>148</v>
      </c>
      <c r="Q100" s="1">
        <v>153</v>
      </c>
      <c r="R100" s="1">
        <v>24</v>
      </c>
      <c r="S100" s="1">
        <v>294</v>
      </c>
      <c r="T100" s="1">
        <v>368</v>
      </c>
      <c r="U100" s="1">
        <v>441</v>
      </c>
      <c r="V100" s="1">
        <v>20</v>
      </c>
      <c r="W100" s="1">
        <v>186</v>
      </c>
      <c r="X100" s="1">
        <v>229</v>
      </c>
      <c r="Y100" s="1">
        <v>0</v>
      </c>
      <c r="Z100" s="1">
        <v>221870</v>
      </c>
      <c r="AA100" s="1">
        <v>262080</v>
      </c>
      <c r="AB100" s="1">
        <v>0</v>
      </c>
      <c r="AC100" s="1">
        <v>0</v>
      </c>
      <c r="AD100" s="1">
        <v>0</v>
      </c>
      <c r="AE100" s="1">
        <v>0</v>
      </c>
    </row>
    <row r="101" spans="1:31">
      <c r="A101" s="1" t="s">
        <v>48</v>
      </c>
      <c r="B101" s="9" t="str">
        <f t="shared" si="3"/>
        <v>09-21-2</v>
      </c>
      <c r="C101" s="9" t="str">
        <f t="shared" si="4"/>
        <v>09-21</v>
      </c>
      <c r="D101" s="1" t="s">
        <v>4</v>
      </c>
      <c r="E101" s="1" t="s">
        <v>17</v>
      </c>
      <c r="F101" s="1" t="s">
        <v>3</v>
      </c>
      <c r="G101" s="1">
        <v>5123.25</v>
      </c>
      <c r="H101" s="1">
        <v>3.57</v>
      </c>
      <c r="I101" s="1">
        <v>3</v>
      </c>
      <c r="J101" s="1">
        <v>5517359</v>
      </c>
      <c r="K101" s="1">
        <v>0</v>
      </c>
      <c r="L101" s="1">
        <v>3801</v>
      </c>
      <c r="M101" s="1">
        <v>0</v>
      </c>
      <c r="N101" s="1">
        <v>0</v>
      </c>
      <c r="O101" s="1">
        <v>150</v>
      </c>
      <c r="P101" s="1">
        <v>161</v>
      </c>
      <c r="Q101" s="1">
        <v>204</v>
      </c>
      <c r="R101" s="1">
        <v>57</v>
      </c>
      <c r="S101" s="1">
        <v>342</v>
      </c>
      <c r="T101" s="1">
        <v>389</v>
      </c>
      <c r="U101" s="1">
        <v>546</v>
      </c>
      <c r="V101" s="1">
        <v>20</v>
      </c>
      <c r="W101" s="1">
        <v>182</v>
      </c>
      <c r="X101" s="1">
        <v>226</v>
      </c>
      <c r="Y101" s="1">
        <v>0</v>
      </c>
      <c r="Z101" s="1">
        <v>213050</v>
      </c>
      <c r="AA101" s="1">
        <v>261340</v>
      </c>
      <c r="AB101" s="1">
        <v>0</v>
      </c>
      <c r="AC101" s="1">
        <v>0</v>
      </c>
      <c r="AD101" s="1">
        <v>0</v>
      </c>
      <c r="AE101" s="1">
        <v>0</v>
      </c>
    </row>
    <row r="102" spans="1:31">
      <c r="A102" s="1" t="s">
        <v>48</v>
      </c>
      <c r="B102" s="9" t="str">
        <f t="shared" si="3"/>
        <v>09-21-2</v>
      </c>
      <c r="C102" s="9" t="str">
        <f t="shared" si="4"/>
        <v>09-21</v>
      </c>
      <c r="D102" s="1" t="s">
        <v>6</v>
      </c>
      <c r="E102" s="1" t="s">
        <v>7</v>
      </c>
      <c r="F102" s="1" t="s">
        <v>3</v>
      </c>
      <c r="G102" s="1">
        <v>5123.25</v>
      </c>
      <c r="H102" s="1">
        <v>1.242</v>
      </c>
      <c r="I102" s="1">
        <v>3</v>
      </c>
      <c r="J102" s="1">
        <v>5519368</v>
      </c>
      <c r="K102" s="1">
        <v>0</v>
      </c>
      <c r="L102" s="1">
        <v>3943</v>
      </c>
      <c r="M102" s="1">
        <v>0</v>
      </c>
      <c r="N102" s="1">
        <v>52</v>
      </c>
      <c r="O102" s="1">
        <v>51</v>
      </c>
      <c r="P102" s="1">
        <v>54</v>
      </c>
      <c r="Q102" s="1">
        <v>68</v>
      </c>
      <c r="R102" s="1">
        <v>18</v>
      </c>
      <c r="S102" s="1">
        <v>104</v>
      </c>
      <c r="T102" s="1">
        <v>254</v>
      </c>
      <c r="U102" s="1">
        <v>268</v>
      </c>
      <c r="V102" s="1">
        <v>20</v>
      </c>
      <c r="W102" s="1">
        <v>201</v>
      </c>
      <c r="X102" s="1">
        <v>236</v>
      </c>
      <c r="Y102" s="1">
        <v>0</v>
      </c>
      <c r="Z102" s="1">
        <v>227808</v>
      </c>
      <c r="AA102" s="1">
        <v>261800</v>
      </c>
      <c r="AB102" s="1">
        <v>0</v>
      </c>
      <c r="AC102" s="1">
        <v>0</v>
      </c>
      <c r="AD102" s="1">
        <v>0</v>
      </c>
      <c r="AE102" s="1">
        <v>0</v>
      </c>
    </row>
    <row r="103" spans="1:31">
      <c r="A103" s="1" t="s">
        <v>48</v>
      </c>
      <c r="B103" s="9" t="str">
        <f t="shared" si="3"/>
        <v>09-21-2</v>
      </c>
      <c r="C103" s="9" t="str">
        <f t="shared" si="4"/>
        <v>09-21</v>
      </c>
      <c r="D103" s="1" t="s">
        <v>18</v>
      </c>
      <c r="E103" s="1" t="s">
        <v>49</v>
      </c>
      <c r="F103" s="1" t="s">
        <v>3</v>
      </c>
      <c r="G103" s="1">
        <v>5123.25</v>
      </c>
      <c r="H103" s="1">
        <v>3.3220000000000001</v>
      </c>
      <c r="I103" s="1">
        <v>3</v>
      </c>
      <c r="J103" s="1">
        <v>5517379</v>
      </c>
      <c r="K103" s="1">
        <v>0</v>
      </c>
      <c r="L103" s="1">
        <v>3801</v>
      </c>
      <c r="M103" s="1">
        <v>0</v>
      </c>
      <c r="N103" s="1">
        <v>144</v>
      </c>
      <c r="O103" s="1">
        <v>139</v>
      </c>
      <c r="P103" s="1">
        <v>147</v>
      </c>
      <c r="Q103" s="1">
        <v>172</v>
      </c>
      <c r="R103" s="1">
        <v>46</v>
      </c>
      <c r="S103" s="1">
        <v>288</v>
      </c>
      <c r="T103" s="1">
        <v>365</v>
      </c>
      <c r="U103" s="1">
        <v>432</v>
      </c>
      <c r="V103" s="1">
        <v>20</v>
      </c>
      <c r="W103" s="1">
        <v>189</v>
      </c>
      <c r="X103" s="1">
        <v>226</v>
      </c>
      <c r="Y103" s="1">
        <v>0</v>
      </c>
      <c r="Z103" s="1">
        <v>221374</v>
      </c>
      <c r="AA103" s="1">
        <v>261360</v>
      </c>
      <c r="AB103" s="1">
        <v>0</v>
      </c>
      <c r="AC103" s="1">
        <v>0</v>
      </c>
      <c r="AD103" s="1">
        <v>0</v>
      </c>
      <c r="AE103" s="1">
        <v>0</v>
      </c>
    </row>
    <row r="104" spans="1:31">
      <c r="A104" s="1" t="s">
        <v>48</v>
      </c>
      <c r="B104" s="9" t="str">
        <f t="shared" si="3"/>
        <v>09-21-2</v>
      </c>
      <c r="C104" s="9" t="str">
        <f t="shared" si="4"/>
        <v>09-21</v>
      </c>
      <c r="D104" s="1" t="s">
        <v>12</v>
      </c>
      <c r="E104" s="1" t="s">
        <v>13</v>
      </c>
      <c r="F104" s="1" t="s">
        <v>3</v>
      </c>
      <c r="G104" s="1">
        <v>5123.25</v>
      </c>
      <c r="H104" s="1">
        <v>12.121</v>
      </c>
      <c r="I104" s="1">
        <v>3</v>
      </c>
      <c r="J104" s="1">
        <v>5320138</v>
      </c>
      <c r="K104" s="1">
        <v>735</v>
      </c>
      <c r="L104" s="1">
        <v>3696</v>
      </c>
      <c r="M104" s="1">
        <v>1</v>
      </c>
      <c r="N104" s="1">
        <v>150</v>
      </c>
      <c r="O104" s="1">
        <v>143</v>
      </c>
      <c r="P104" s="1">
        <v>150</v>
      </c>
      <c r="Q104" s="1">
        <v>167</v>
      </c>
      <c r="R104" s="1">
        <v>13</v>
      </c>
      <c r="S104" s="1">
        <v>300</v>
      </c>
      <c r="T104" s="1">
        <v>358</v>
      </c>
      <c r="U104" s="1">
        <v>457</v>
      </c>
      <c r="V104" s="1">
        <v>20</v>
      </c>
      <c r="W104" s="1">
        <v>65</v>
      </c>
      <c r="X104" s="1">
        <v>68</v>
      </c>
      <c r="Y104" s="1">
        <v>0</v>
      </c>
      <c r="Z104" s="1">
        <v>64001</v>
      </c>
      <c r="AA104" s="1">
        <v>65535</v>
      </c>
      <c r="AB104" s="1">
        <v>0</v>
      </c>
      <c r="AC104" s="1">
        <v>0</v>
      </c>
      <c r="AD104" s="1">
        <v>0</v>
      </c>
      <c r="AE104" s="1">
        <v>0</v>
      </c>
    </row>
    <row r="105" spans="1:31">
      <c r="A105" s="1" t="s">
        <v>48</v>
      </c>
      <c r="B105" s="9" t="str">
        <f t="shared" si="3"/>
        <v>09-21-2</v>
      </c>
      <c r="C105" s="9" t="str">
        <f t="shared" si="4"/>
        <v>09-21</v>
      </c>
      <c r="D105" s="1" t="s">
        <v>1</v>
      </c>
      <c r="E105" s="1" t="s">
        <v>37</v>
      </c>
      <c r="F105" s="1" t="s">
        <v>3</v>
      </c>
      <c r="G105" s="1">
        <v>5123.25</v>
      </c>
      <c r="H105" s="1">
        <v>3.4510000000000001</v>
      </c>
      <c r="I105" s="1">
        <v>3</v>
      </c>
      <c r="J105" s="1">
        <v>5519327</v>
      </c>
      <c r="K105" s="1">
        <v>1204</v>
      </c>
      <c r="L105" s="1">
        <v>3834</v>
      </c>
      <c r="M105" s="1">
        <v>1</v>
      </c>
      <c r="N105" s="1">
        <v>0</v>
      </c>
      <c r="O105" s="1">
        <v>147</v>
      </c>
      <c r="P105" s="1">
        <v>155</v>
      </c>
      <c r="Q105" s="1">
        <v>166</v>
      </c>
      <c r="R105" s="1">
        <v>50</v>
      </c>
      <c r="S105" s="1">
        <v>306</v>
      </c>
      <c r="T105" s="1">
        <v>376</v>
      </c>
      <c r="U105" s="1">
        <v>472</v>
      </c>
      <c r="V105" s="1">
        <v>20</v>
      </c>
      <c r="W105" s="1">
        <v>184</v>
      </c>
      <c r="X105" s="1">
        <v>229</v>
      </c>
      <c r="Y105" s="1">
        <v>0</v>
      </c>
      <c r="Z105" s="1">
        <v>213697</v>
      </c>
      <c r="AA105" s="1">
        <v>262080</v>
      </c>
      <c r="AB105" s="1">
        <v>0</v>
      </c>
      <c r="AC105" s="1">
        <v>0</v>
      </c>
      <c r="AD105" s="1">
        <v>0</v>
      </c>
      <c r="AE105" s="1">
        <v>0</v>
      </c>
    </row>
    <row r="106" spans="1:31">
      <c r="A106" s="1" t="s">
        <v>48</v>
      </c>
      <c r="B106" s="9" t="str">
        <f t="shared" si="3"/>
        <v>09-21-2</v>
      </c>
      <c r="C106" s="9" t="str">
        <f t="shared" si="4"/>
        <v>09-21</v>
      </c>
      <c r="D106" s="1" t="s">
        <v>10</v>
      </c>
      <c r="E106" s="1" t="s">
        <v>25</v>
      </c>
      <c r="F106" s="1" t="s">
        <v>3</v>
      </c>
      <c r="G106" s="1">
        <v>5123.25</v>
      </c>
      <c r="H106" s="1">
        <v>8.9209999999999994</v>
      </c>
      <c r="I106" s="1">
        <v>3</v>
      </c>
      <c r="J106" s="1">
        <v>5517743</v>
      </c>
      <c r="K106" s="1">
        <v>103000</v>
      </c>
      <c r="L106" s="1">
        <v>3781</v>
      </c>
      <c r="M106" s="1">
        <v>71</v>
      </c>
      <c r="N106" s="1">
        <v>0</v>
      </c>
      <c r="O106" s="1">
        <v>149</v>
      </c>
      <c r="P106" s="1">
        <v>167</v>
      </c>
      <c r="Q106" s="1">
        <v>207</v>
      </c>
      <c r="R106" s="1">
        <v>21</v>
      </c>
      <c r="S106" s="1">
        <v>310</v>
      </c>
      <c r="T106" s="1">
        <v>381</v>
      </c>
      <c r="U106" s="1">
        <v>507</v>
      </c>
      <c r="V106" s="1">
        <v>20</v>
      </c>
      <c r="W106" s="1">
        <v>63</v>
      </c>
      <c r="X106" s="1">
        <v>111</v>
      </c>
      <c r="Y106" s="1">
        <v>0</v>
      </c>
      <c r="Z106" s="1">
        <v>251043</v>
      </c>
      <c r="AA106" s="1">
        <v>262144</v>
      </c>
      <c r="AB106" s="1">
        <v>0</v>
      </c>
      <c r="AC106" s="1">
        <v>0</v>
      </c>
      <c r="AD106" s="1">
        <v>3</v>
      </c>
      <c r="AE106" s="1">
        <v>0</v>
      </c>
    </row>
    <row r="107" spans="1:31">
      <c r="A107" s="1" t="s">
        <v>50</v>
      </c>
      <c r="B107" s="9" t="str">
        <f t="shared" si="3"/>
        <v>09-21-3</v>
      </c>
      <c r="C107" s="9" t="str">
        <f t="shared" si="4"/>
        <v>09-21</v>
      </c>
      <c r="D107" s="1" t="s">
        <v>6</v>
      </c>
      <c r="E107" s="1" t="s">
        <v>7</v>
      </c>
      <c r="F107" s="1" t="s">
        <v>3</v>
      </c>
      <c r="G107" s="1">
        <v>5123.25</v>
      </c>
      <c r="H107" s="1">
        <v>1.4350000000000001</v>
      </c>
      <c r="I107" s="1">
        <v>3</v>
      </c>
      <c r="J107" s="1">
        <v>5526723</v>
      </c>
      <c r="K107" s="1">
        <v>0</v>
      </c>
      <c r="L107" s="1">
        <v>3948</v>
      </c>
      <c r="M107" s="1">
        <v>0</v>
      </c>
      <c r="N107" s="1">
        <v>59</v>
      </c>
      <c r="O107" s="1">
        <v>57</v>
      </c>
      <c r="P107" s="1">
        <v>61</v>
      </c>
      <c r="Q107" s="1">
        <v>72</v>
      </c>
      <c r="R107" s="1">
        <v>19</v>
      </c>
      <c r="S107" s="1">
        <v>118</v>
      </c>
      <c r="T107" s="1">
        <v>261</v>
      </c>
      <c r="U107" s="1">
        <v>272</v>
      </c>
      <c r="V107" s="1">
        <v>20</v>
      </c>
      <c r="W107" s="1">
        <v>198</v>
      </c>
      <c r="X107" s="1">
        <v>234</v>
      </c>
      <c r="Y107" s="1">
        <v>0</v>
      </c>
      <c r="Z107" s="1">
        <v>221574</v>
      </c>
      <c r="AA107" s="1">
        <v>261800</v>
      </c>
      <c r="AB107" s="1">
        <v>0</v>
      </c>
      <c r="AC107" s="1">
        <v>0</v>
      </c>
      <c r="AD107" s="1">
        <v>0</v>
      </c>
      <c r="AE107" s="1">
        <v>0</v>
      </c>
    </row>
    <row r="108" spans="1:31">
      <c r="A108" s="1" t="s">
        <v>50</v>
      </c>
      <c r="B108" s="9" t="str">
        <f t="shared" si="3"/>
        <v>09-21-3</v>
      </c>
      <c r="C108" s="9" t="str">
        <f t="shared" si="4"/>
        <v>09-21</v>
      </c>
      <c r="D108" s="1" t="s">
        <v>8</v>
      </c>
      <c r="E108" s="1" t="s">
        <v>31</v>
      </c>
      <c r="F108" s="1" t="s">
        <v>3</v>
      </c>
      <c r="G108" s="1">
        <v>5123.25</v>
      </c>
      <c r="H108" s="1">
        <v>3.4820000000000002</v>
      </c>
      <c r="I108" s="1">
        <v>3</v>
      </c>
      <c r="J108" s="1">
        <v>5518123</v>
      </c>
      <c r="K108" s="1">
        <v>0</v>
      </c>
      <c r="L108" s="1">
        <v>3833</v>
      </c>
      <c r="M108" s="1">
        <v>0</v>
      </c>
      <c r="N108" s="1">
        <v>0</v>
      </c>
      <c r="O108" s="1">
        <v>152</v>
      </c>
      <c r="P108" s="1">
        <v>155</v>
      </c>
      <c r="Q108" s="1">
        <v>158</v>
      </c>
      <c r="R108" s="1">
        <v>16</v>
      </c>
      <c r="S108" s="1">
        <v>308</v>
      </c>
      <c r="T108" s="1">
        <v>378</v>
      </c>
      <c r="U108" s="1">
        <v>463</v>
      </c>
      <c r="V108" s="1">
        <v>20</v>
      </c>
      <c r="W108" s="1">
        <v>192</v>
      </c>
      <c r="X108" s="1">
        <v>228</v>
      </c>
      <c r="Y108" s="1">
        <v>0</v>
      </c>
      <c r="Z108" s="1">
        <v>220262</v>
      </c>
      <c r="AA108" s="1">
        <v>262080</v>
      </c>
      <c r="AB108" s="1">
        <v>0</v>
      </c>
      <c r="AC108" s="1">
        <v>0</v>
      </c>
      <c r="AD108" s="1">
        <v>0</v>
      </c>
      <c r="AE108" s="1">
        <v>0</v>
      </c>
    </row>
    <row r="109" spans="1:31">
      <c r="A109" s="1" t="s">
        <v>50</v>
      </c>
      <c r="B109" s="9" t="str">
        <f t="shared" si="3"/>
        <v>09-21-3</v>
      </c>
      <c r="C109" s="9" t="str">
        <f t="shared" si="4"/>
        <v>09-21</v>
      </c>
      <c r="D109" s="1" t="s">
        <v>1</v>
      </c>
      <c r="E109" s="1" t="s">
        <v>37</v>
      </c>
      <c r="F109" s="1" t="s">
        <v>3</v>
      </c>
      <c r="G109" s="1">
        <v>5123.25</v>
      </c>
      <c r="H109" s="1">
        <v>3.7770000000000001</v>
      </c>
      <c r="I109" s="1">
        <v>3</v>
      </c>
      <c r="J109" s="1">
        <v>5516683</v>
      </c>
      <c r="K109" s="1">
        <v>0</v>
      </c>
      <c r="L109" s="1">
        <v>3832</v>
      </c>
      <c r="M109" s="1">
        <v>0</v>
      </c>
      <c r="N109" s="1">
        <v>0</v>
      </c>
      <c r="O109" s="1">
        <v>159</v>
      </c>
      <c r="P109" s="1">
        <v>168</v>
      </c>
      <c r="Q109" s="1">
        <v>184</v>
      </c>
      <c r="R109" s="1">
        <v>46</v>
      </c>
      <c r="S109" s="1">
        <v>332</v>
      </c>
      <c r="T109" s="1">
        <v>396</v>
      </c>
      <c r="U109" s="1">
        <v>507</v>
      </c>
      <c r="V109" s="1">
        <v>20</v>
      </c>
      <c r="W109" s="1">
        <v>191</v>
      </c>
      <c r="X109" s="1">
        <v>228</v>
      </c>
      <c r="Y109" s="1">
        <v>0</v>
      </c>
      <c r="Z109" s="1">
        <v>221870</v>
      </c>
      <c r="AA109" s="1">
        <v>262080</v>
      </c>
      <c r="AB109" s="1">
        <v>0</v>
      </c>
      <c r="AC109" s="1">
        <v>0</v>
      </c>
      <c r="AD109" s="1">
        <v>0</v>
      </c>
      <c r="AE109" s="1">
        <v>0</v>
      </c>
    </row>
    <row r="110" spans="1:31">
      <c r="A110" s="1" t="s">
        <v>50</v>
      </c>
      <c r="B110" s="9" t="str">
        <f t="shared" si="3"/>
        <v>09-21-3</v>
      </c>
      <c r="C110" s="9" t="str">
        <f t="shared" si="4"/>
        <v>09-21</v>
      </c>
      <c r="D110" s="1" t="s">
        <v>4</v>
      </c>
      <c r="E110" s="1" t="s">
        <v>42</v>
      </c>
      <c r="F110" s="1" t="s">
        <v>3</v>
      </c>
      <c r="G110" s="1">
        <v>5123.25</v>
      </c>
      <c r="H110" s="1">
        <v>1.464</v>
      </c>
      <c r="I110" s="1">
        <v>3</v>
      </c>
      <c r="J110" s="1">
        <v>5517359</v>
      </c>
      <c r="K110" s="1">
        <v>1432</v>
      </c>
      <c r="L110" s="1">
        <v>3801</v>
      </c>
      <c r="M110" s="1">
        <v>1</v>
      </c>
      <c r="N110" s="1">
        <v>63</v>
      </c>
      <c r="O110" s="1">
        <v>62</v>
      </c>
      <c r="P110" s="1">
        <v>64</v>
      </c>
      <c r="Q110" s="1">
        <v>67</v>
      </c>
      <c r="R110" s="1">
        <v>18</v>
      </c>
      <c r="S110" s="1">
        <v>126</v>
      </c>
      <c r="T110" s="1">
        <v>263</v>
      </c>
      <c r="U110" s="1">
        <v>267</v>
      </c>
      <c r="V110" s="1">
        <v>20</v>
      </c>
      <c r="W110" s="1">
        <v>184</v>
      </c>
      <c r="X110" s="1">
        <v>228</v>
      </c>
      <c r="Y110" s="1">
        <v>0</v>
      </c>
      <c r="Z110" s="1">
        <v>213050</v>
      </c>
      <c r="AA110" s="1">
        <v>261340</v>
      </c>
      <c r="AB110" s="1">
        <v>0</v>
      </c>
      <c r="AC110" s="1">
        <v>0</v>
      </c>
      <c r="AD110" s="1">
        <v>0</v>
      </c>
      <c r="AE110" s="1">
        <v>0</v>
      </c>
    </row>
    <row r="111" spans="1:31">
      <c r="A111" s="1" t="s">
        <v>50</v>
      </c>
      <c r="B111" s="9" t="str">
        <f t="shared" si="3"/>
        <v>09-21-3</v>
      </c>
      <c r="C111" s="9" t="str">
        <f t="shared" si="4"/>
        <v>09-21</v>
      </c>
      <c r="D111" s="1" t="s">
        <v>18</v>
      </c>
      <c r="E111" s="1" t="s">
        <v>51</v>
      </c>
      <c r="F111" s="1" t="s">
        <v>3</v>
      </c>
      <c r="G111" s="1">
        <v>5123.25</v>
      </c>
      <c r="H111" s="1">
        <v>4.359</v>
      </c>
      <c r="I111" s="1">
        <v>3</v>
      </c>
      <c r="J111" s="1">
        <v>5517359</v>
      </c>
      <c r="K111" s="1">
        <v>14500</v>
      </c>
      <c r="L111" s="1">
        <v>3801</v>
      </c>
      <c r="M111" s="1">
        <v>10</v>
      </c>
      <c r="N111" s="1">
        <v>0</v>
      </c>
      <c r="O111" s="1">
        <v>144</v>
      </c>
      <c r="P111" s="1">
        <v>155</v>
      </c>
      <c r="Q111" s="1">
        <v>173</v>
      </c>
      <c r="R111" s="1">
        <v>30</v>
      </c>
      <c r="S111" s="1">
        <v>308</v>
      </c>
      <c r="T111" s="1">
        <v>375</v>
      </c>
      <c r="U111" s="1">
        <v>469</v>
      </c>
      <c r="V111" s="1">
        <v>20</v>
      </c>
      <c r="W111" s="1">
        <v>131</v>
      </c>
      <c r="X111" s="1">
        <v>226</v>
      </c>
      <c r="Y111" s="1">
        <v>0</v>
      </c>
      <c r="Z111" s="1">
        <v>218063</v>
      </c>
      <c r="AA111" s="1">
        <v>261340</v>
      </c>
      <c r="AB111" s="1">
        <v>0</v>
      </c>
      <c r="AC111" s="1">
        <v>0</v>
      </c>
      <c r="AD111" s="1">
        <v>3</v>
      </c>
      <c r="AE111" s="1">
        <v>0</v>
      </c>
    </row>
    <row r="112" spans="1:31">
      <c r="A112" s="1" t="s">
        <v>50</v>
      </c>
      <c r="B112" s="9" t="str">
        <f t="shared" si="3"/>
        <v>09-21-3</v>
      </c>
      <c r="C112" s="9" t="str">
        <f t="shared" si="4"/>
        <v>09-21</v>
      </c>
      <c r="D112" s="1" t="s">
        <v>12</v>
      </c>
      <c r="E112" s="1" t="s">
        <v>13</v>
      </c>
      <c r="F112" s="1" t="s">
        <v>3</v>
      </c>
      <c r="G112" s="1">
        <v>5123.25</v>
      </c>
      <c r="H112" s="1">
        <v>12.016</v>
      </c>
      <c r="I112" s="1">
        <v>3</v>
      </c>
      <c r="J112" s="1">
        <v>5320138</v>
      </c>
      <c r="K112" s="1">
        <v>735</v>
      </c>
      <c r="L112" s="1">
        <v>3696</v>
      </c>
      <c r="M112" s="1">
        <v>1</v>
      </c>
      <c r="N112" s="1">
        <v>0</v>
      </c>
      <c r="O112" s="1">
        <v>143</v>
      </c>
      <c r="P112" s="1">
        <v>148</v>
      </c>
      <c r="Q112" s="1">
        <v>164</v>
      </c>
      <c r="R112" s="1">
        <v>9</v>
      </c>
      <c r="S112" s="1">
        <v>296</v>
      </c>
      <c r="T112" s="1">
        <v>356</v>
      </c>
      <c r="U112" s="1">
        <v>458</v>
      </c>
      <c r="V112" s="1">
        <v>20</v>
      </c>
      <c r="W112" s="1">
        <v>66</v>
      </c>
      <c r="X112" s="1">
        <v>68</v>
      </c>
      <c r="Y112" s="1">
        <v>0</v>
      </c>
      <c r="Z112" s="1">
        <v>64001</v>
      </c>
      <c r="AA112" s="1">
        <v>65535</v>
      </c>
      <c r="AB112" s="1">
        <v>0</v>
      </c>
      <c r="AC112" s="1">
        <v>0</v>
      </c>
      <c r="AD112" s="1">
        <v>0</v>
      </c>
      <c r="AE112" s="1">
        <v>0</v>
      </c>
    </row>
    <row r="113" spans="1:31">
      <c r="A113" s="1" t="s">
        <v>50</v>
      </c>
      <c r="B113" s="9" t="str">
        <f t="shared" si="3"/>
        <v>09-21-3</v>
      </c>
      <c r="C113" s="9" t="str">
        <f t="shared" si="4"/>
        <v>09-21</v>
      </c>
      <c r="D113" s="1" t="s">
        <v>10</v>
      </c>
      <c r="E113" s="1" t="s">
        <v>25</v>
      </c>
      <c r="F113" s="1" t="s">
        <v>3</v>
      </c>
      <c r="G113" s="1">
        <v>5123.25</v>
      </c>
      <c r="H113" s="1">
        <v>10.958</v>
      </c>
      <c r="I113" s="1">
        <v>3</v>
      </c>
      <c r="J113" s="1">
        <v>5517743</v>
      </c>
      <c r="K113" s="1">
        <v>150380</v>
      </c>
      <c r="L113" s="1">
        <v>3781</v>
      </c>
      <c r="M113" s="1">
        <v>103</v>
      </c>
      <c r="N113" s="1">
        <v>0</v>
      </c>
      <c r="O113" s="1">
        <v>150</v>
      </c>
      <c r="P113" s="1">
        <v>173</v>
      </c>
      <c r="Q113" s="1">
        <v>231</v>
      </c>
      <c r="R113" s="1">
        <v>32</v>
      </c>
      <c r="S113" s="1">
        <v>302</v>
      </c>
      <c r="T113" s="1">
        <v>385</v>
      </c>
      <c r="U113" s="1">
        <v>520</v>
      </c>
      <c r="V113" s="1">
        <v>20</v>
      </c>
      <c r="W113" s="1">
        <v>53</v>
      </c>
      <c r="X113" s="1">
        <v>110</v>
      </c>
      <c r="Y113" s="1">
        <v>0</v>
      </c>
      <c r="Z113" s="1">
        <v>250990</v>
      </c>
      <c r="AA113" s="1">
        <v>262144</v>
      </c>
      <c r="AB113" s="1">
        <v>1</v>
      </c>
      <c r="AC113" s="1">
        <v>0</v>
      </c>
      <c r="AD113" s="1">
        <v>4</v>
      </c>
      <c r="AE113" s="1">
        <v>0</v>
      </c>
    </row>
    <row r="114" spans="1:31">
      <c r="A114" s="1" t="s">
        <v>52</v>
      </c>
      <c r="B114" s="9" t="str">
        <f t="shared" si="3"/>
        <v>09-21-4</v>
      </c>
      <c r="C114" s="9" t="str">
        <f t="shared" si="4"/>
        <v>09-21</v>
      </c>
      <c r="D114" s="1" t="s">
        <v>4</v>
      </c>
      <c r="E114" s="1" t="s">
        <v>42</v>
      </c>
      <c r="F114" s="1" t="s">
        <v>3</v>
      </c>
      <c r="G114" s="1">
        <v>5123.25</v>
      </c>
      <c r="H114" s="1">
        <v>1.9239999999999999</v>
      </c>
      <c r="I114" s="1">
        <v>3</v>
      </c>
      <c r="J114" s="1">
        <v>5517359</v>
      </c>
      <c r="K114" s="1">
        <v>8692</v>
      </c>
      <c r="L114" s="1">
        <v>3801</v>
      </c>
      <c r="M114" s="1">
        <v>6</v>
      </c>
      <c r="N114" s="1">
        <v>61</v>
      </c>
      <c r="O114" s="1">
        <v>60</v>
      </c>
      <c r="P114" s="1">
        <v>62</v>
      </c>
      <c r="Q114" s="1">
        <v>70</v>
      </c>
      <c r="R114" s="1">
        <v>16</v>
      </c>
      <c r="S114" s="1">
        <v>122</v>
      </c>
      <c r="T114" s="1">
        <v>262</v>
      </c>
      <c r="U114" s="1">
        <v>270</v>
      </c>
      <c r="V114" s="1">
        <v>20</v>
      </c>
      <c r="W114" s="1">
        <v>129</v>
      </c>
      <c r="X114" s="1">
        <v>225</v>
      </c>
      <c r="Y114" s="1">
        <v>0</v>
      </c>
      <c r="Z114" s="1">
        <v>222428</v>
      </c>
      <c r="AA114" s="1">
        <v>261340</v>
      </c>
      <c r="AB114" s="1">
        <v>0</v>
      </c>
      <c r="AC114" s="1">
        <v>0</v>
      </c>
      <c r="AD114" s="1">
        <v>4</v>
      </c>
      <c r="AE114" s="1">
        <v>0</v>
      </c>
    </row>
    <row r="115" spans="1:31">
      <c r="A115" s="1" t="s">
        <v>52</v>
      </c>
      <c r="B115" s="9" t="str">
        <f t="shared" si="3"/>
        <v>09-21-4</v>
      </c>
      <c r="C115" s="9" t="str">
        <f t="shared" si="4"/>
        <v>09-21</v>
      </c>
      <c r="D115" s="1" t="s">
        <v>6</v>
      </c>
      <c r="E115" s="1" t="s">
        <v>7</v>
      </c>
      <c r="F115" s="1" t="s">
        <v>3</v>
      </c>
      <c r="G115" s="1">
        <v>5123.25</v>
      </c>
      <c r="H115" s="1">
        <v>1.333</v>
      </c>
      <c r="I115" s="1">
        <v>3</v>
      </c>
      <c r="J115" s="1">
        <v>5516923</v>
      </c>
      <c r="K115" s="1">
        <v>0</v>
      </c>
      <c r="L115" s="1">
        <v>3941</v>
      </c>
      <c r="M115" s="1">
        <v>0</v>
      </c>
      <c r="N115" s="1">
        <v>56</v>
      </c>
      <c r="O115" s="1">
        <v>53</v>
      </c>
      <c r="P115" s="1">
        <v>57</v>
      </c>
      <c r="Q115" s="1">
        <v>69</v>
      </c>
      <c r="R115" s="1">
        <v>16</v>
      </c>
      <c r="S115" s="1">
        <v>112</v>
      </c>
      <c r="T115" s="1">
        <v>257</v>
      </c>
      <c r="U115" s="1">
        <v>269</v>
      </c>
      <c r="V115" s="1">
        <v>20</v>
      </c>
      <c r="W115" s="1">
        <v>197</v>
      </c>
      <c r="X115" s="1">
        <v>237</v>
      </c>
      <c r="Y115" s="1">
        <v>0</v>
      </c>
      <c r="Z115" s="1">
        <v>221576</v>
      </c>
      <c r="AA115" s="1">
        <v>261800</v>
      </c>
      <c r="AB115" s="1">
        <v>0</v>
      </c>
      <c r="AC115" s="1">
        <v>0</v>
      </c>
      <c r="AD115" s="1">
        <v>0</v>
      </c>
      <c r="AE115" s="1">
        <v>0</v>
      </c>
    </row>
    <row r="116" spans="1:31">
      <c r="A116" s="1" t="s">
        <v>52</v>
      </c>
      <c r="B116" s="9" t="str">
        <f t="shared" si="3"/>
        <v>09-21-4</v>
      </c>
      <c r="C116" s="9" t="str">
        <f t="shared" si="4"/>
        <v>09-21</v>
      </c>
      <c r="D116" s="1" t="s">
        <v>1</v>
      </c>
      <c r="E116" s="1" t="s">
        <v>37</v>
      </c>
      <c r="F116" s="1" t="s">
        <v>3</v>
      </c>
      <c r="G116" s="1">
        <v>5123.25</v>
      </c>
      <c r="H116" s="1">
        <v>3.5369999999999999</v>
      </c>
      <c r="I116" s="1">
        <v>3</v>
      </c>
      <c r="J116" s="1">
        <v>5518320</v>
      </c>
      <c r="K116" s="1">
        <v>592</v>
      </c>
      <c r="L116" s="1">
        <v>3834</v>
      </c>
      <c r="M116" s="1">
        <v>1</v>
      </c>
      <c r="N116" s="1">
        <v>162</v>
      </c>
      <c r="O116" s="1">
        <v>147</v>
      </c>
      <c r="P116" s="1">
        <v>157</v>
      </c>
      <c r="Q116" s="1">
        <v>174</v>
      </c>
      <c r="R116" s="1">
        <v>46</v>
      </c>
      <c r="S116" s="1">
        <v>324</v>
      </c>
      <c r="T116" s="1">
        <v>382</v>
      </c>
      <c r="U116" s="1">
        <v>486</v>
      </c>
      <c r="V116" s="1">
        <v>20</v>
      </c>
      <c r="W116" s="1">
        <v>185</v>
      </c>
      <c r="X116" s="1">
        <v>230</v>
      </c>
      <c r="Y116" s="1">
        <v>0</v>
      </c>
      <c r="Z116" s="1">
        <v>213675</v>
      </c>
      <c r="AA116" s="1">
        <v>262080</v>
      </c>
      <c r="AB116" s="1">
        <v>0</v>
      </c>
      <c r="AC116" s="1">
        <v>0</v>
      </c>
      <c r="AD116" s="1">
        <v>0</v>
      </c>
      <c r="AE116" s="1">
        <v>0</v>
      </c>
    </row>
    <row r="117" spans="1:31">
      <c r="A117" s="1" t="s">
        <v>52</v>
      </c>
      <c r="B117" s="9" t="str">
        <f t="shared" si="3"/>
        <v>09-21-4</v>
      </c>
      <c r="C117" s="9" t="str">
        <f t="shared" si="4"/>
        <v>09-21</v>
      </c>
      <c r="D117" s="1" t="s">
        <v>12</v>
      </c>
      <c r="E117" s="1" t="s">
        <v>13</v>
      </c>
      <c r="F117" s="1" t="s">
        <v>3</v>
      </c>
      <c r="G117" s="1">
        <v>5123.25</v>
      </c>
      <c r="H117" s="1">
        <v>13.04</v>
      </c>
      <c r="I117" s="1">
        <v>3</v>
      </c>
      <c r="J117" s="1">
        <v>5320138</v>
      </c>
      <c r="K117" s="1">
        <v>10815</v>
      </c>
      <c r="L117" s="1">
        <v>3696</v>
      </c>
      <c r="M117" s="1">
        <v>8</v>
      </c>
      <c r="N117" s="1">
        <v>143</v>
      </c>
      <c r="O117" s="1">
        <v>135</v>
      </c>
      <c r="P117" s="1">
        <v>149</v>
      </c>
      <c r="Q117" s="1">
        <v>168</v>
      </c>
      <c r="R117" s="1">
        <v>38</v>
      </c>
      <c r="S117" s="1">
        <v>286</v>
      </c>
      <c r="T117" s="1">
        <v>356</v>
      </c>
      <c r="U117" s="1">
        <v>441</v>
      </c>
      <c r="V117" s="1">
        <v>20</v>
      </c>
      <c r="W117" s="1">
        <v>45</v>
      </c>
      <c r="X117" s="1">
        <v>69</v>
      </c>
      <c r="Y117" s="1">
        <v>0</v>
      </c>
      <c r="Z117" s="1">
        <v>64087</v>
      </c>
      <c r="AA117" s="1">
        <v>65535</v>
      </c>
      <c r="AB117" s="1">
        <v>1</v>
      </c>
      <c r="AC117" s="1">
        <v>0</v>
      </c>
      <c r="AD117" s="1">
        <v>5</v>
      </c>
      <c r="AE117" s="1">
        <v>0</v>
      </c>
    </row>
    <row r="118" spans="1:31">
      <c r="A118" s="1" t="s">
        <v>52</v>
      </c>
      <c r="B118" s="9" t="str">
        <f t="shared" si="3"/>
        <v>09-21-4</v>
      </c>
      <c r="C118" s="9" t="str">
        <f t="shared" si="4"/>
        <v>09-21</v>
      </c>
      <c r="D118" s="1" t="s">
        <v>18</v>
      </c>
      <c r="E118" s="1" t="s">
        <v>53</v>
      </c>
      <c r="F118" s="1" t="s">
        <v>3</v>
      </c>
      <c r="G118" s="1">
        <v>5123.25</v>
      </c>
      <c r="H118" s="1">
        <v>13.096</v>
      </c>
      <c r="I118" s="1">
        <v>3</v>
      </c>
      <c r="J118" s="1">
        <v>5517379</v>
      </c>
      <c r="K118" s="1">
        <v>11616</v>
      </c>
      <c r="L118" s="1">
        <v>3801</v>
      </c>
      <c r="M118" s="1">
        <v>8</v>
      </c>
      <c r="N118" s="1">
        <v>0</v>
      </c>
      <c r="O118" s="1">
        <v>137</v>
      </c>
      <c r="P118" s="1">
        <v>145</v>
      </c>
      <c r="Q118" s="1">
        <v>161</v>
      </c>
      <c r="R118" s="1">
        <v>23</v>
      </c>
      <c r="S118" s="1">
        <v>286</v>
      </c>
      <c r="T118" s="1">
        <v>352</v>
      </c>
      <c r="U118" s="1">
        <v>434</v>
      </c>
      <c r="V118" s="1">
        <v>20</v>
      </c>
      <c r="W118" s="1">
        <v>38</v>
      </c>
      <c r="X118" s="1">
        <v>47</v>
      </c>
      <c r="Y118" s="1">
        <v>0</v>
      </c>
      <c r="Z118" s="1">
        <v>237149</v>
      </c>
      <c r="AA118" s="1">
        <v>261360</v>
      </c>
      <c r="AB118" s="1">
        <v>2</v>
      </c>
      <c r="AC118" s="1">
        <v>0</v>
      </c>
      <c r="AD118" s="1">
        <v>5</v>
      </c>
      <c r="AE118" s="1">
        <v>0</v>
      </c>
    </row>
    <row r="119" spans="1:31">
      <c r="A119" s="1" t="s">
        <v>52</v>
      </c>
      <c r="B119" s="9" t="str">
        <f t="shared" si="3"/>
        <v>09-21-4</v>
      </c>
      <c r="C119" s="9" t="str">
        <f t="shared" si="4"/>
        <v>09-21</v>
      </c>
      <c r="D119" s="1" t="s">
        <v>8</v>
      </c>
      <c r="E119" s="1" t="s">
        <v>9</v>
      </c>
      <c r="F119" s="1" t="s">
        <v>3</v>
      </c>
      <c r="G119" s="1">
        <v>5123.25</v>
      </c>
      <c r="H119" s="1">
        <v>1.3380000000000001</v>
      </c>
      <c r="I119" s="1">
        <v>3</v>
      </c>
      <c r="J119" s="1">
        <v>5513019</v>
      </c>
      <c r="K119" s="1">
        <v>1460</v>
      </c>
      <c r="L119" s="1">
        <v>3778</v>
      </c>
      <c r="M119" s="1">
        <v>1</v>
      </c>
      <c r="N119" s="1">
        <v>67</v>
      </c>
      <c r="O119" s="1">
        <v>59</v>
      </c>
      <c r="P119" s="1">
        <v>62</v>
      </c>
      <c r="Q119" s="1">
        <v>67</v>
      </c>
      <c r="R119" s="1">
        <v>18</v>
      </c>
      <c r="S119" s="1">
        <v>134</v>
      </c>
      <c r="T119" s="1">
        <v>261</v>
      </c>
      <c r="U119" s="1">
        <v>267</v>
      </c>
      <c r="V119" s="1">
        <v>20</v>
      </c>
      <c r="W119" s="1">
        <v>190</v>
      </c>
      <c r="X119" s="1">
        <v>221</v>
      </c>
      <c r="Y119" s="1">
        <v>0</v>
      </c>
      <c r="Z119" s="1">
        <v>246740</v>
      </c>
      <c r="AA119" s="1">
        <v>256960</v>
      </c>
      <c r="AB119" s="1">
        <v>0</v>
      </c>
      <c r="AC119" s="1">
        <v>0</v>
      </c>
      <c r="AD119" s="1">
        <v>0</v>
      </c>
      <c r="AE119" s="1">
        <v>0</v>
      </c>
    </row>
    <row r="120" spans="1:31">
      <c r="A120" s="1" t="s">
        <v>52</v>
      </c>
      <c r="B120" s="9" t="str">
        <f t="shared" si="3"/>
        <v>09-21-4</v>
      </c>
      <c r="C120" s="9" t="str">
        <f t="shared" si="4"/>
        <v>09-21</v>
      </c>
      <c r="D120" s="1" t="s">
        <v>10</v>
      </c>
      <c r="E120" s="1" t="s">
        <v>21</v>
      </c>
      <c r="F120" s="1" t="s">
        <v>3</v>
      </c>
      <c r="G120" s="1">
        <v>5123.25</v>
      </c>
      <c r="H120" s="1">
        <v>9.0449999999999999</v>
      </c>
      <c r="I120" s="1">
        <v>3</v>
      </c>
      <c r="J120" s="1">
        <v>5517743</v>
      </c>
      <c r="K120" s="1">
        <v>89060</v>
      </c>
      <c r="L120" s="1">
        <v>3781</v>
      </c>
      <c r="M120" s="1">
        <v>61</v>
      </c>
      <c r="N120" s="1">
        <v>157</v>
      </c>
      <c r="O120" s="1">
        <v>155</v>
      </c>
      <c r="P120" s="1">
        <v>167</v>
      </c>
      <c r="Q120" s="1">
        <v>207</v>
      </c>
      <c r="R120" s="1">
        <v>29</v>
      </c>
      <c r="S120" s="1">
        <v>314</v>
      </c>
      <c r="T120" s="1">
        <v>381</v>
      </c>
      <c r="U120" s="1">
        <v>493</v>
      </c>
      <c r="V120" s="1">
        <v>20</v>
      </c>
      <c r="W120" s="1">
        <v>61</v>
      </c>
      <c r="X120" s="1">
        <v>109</v>
      </c>
      <c r="Y120" s="1">
        <v>0</v>
      </c>
      <c r="Z120" s="1">
        <v>251596</v>
      </c>
      <c r="AA120" s="1">
        <v>262144</v>
      </c>
      <c r="AB120" s="1">
        <v>0</v>
      </c>
      <c r="AC120" s="1">
        <v>0</v>
      </c>
      <c r="AD120" s="1">
        <v>4</v>
      </c>
      <c r="AE120" s="1">
        <v>0</v>
      </c>
    </row>
    <row r="121" spans="1:31">
      <c r="A121" s="1" t="s">
        <v>54</v>
      </c>
      <c r="B121" s="9" t="str">
        <f t="shared" si="3"/>
        <v>09-21-5</v>
      </c>
      <c r="C121" s="9" t="str">
        <f t="shared" si="4"/>
        <v>09-21</v>
      </c>
      <c r="D121" s="1" t="s">
        <v>10</v>
      </c>
      <c r="E121" s="1" t="s">
        <v>11</v>
      </c>
      <c r="F121" s="1" t="s">
        <v>3</v>
      </c>
      <c r="G121" s="1">
        <v>5123.25</v>
      </c>
      <c r="H121" s="1">
        <v>5.6879999999999997</v>
      </c>
      <c r="I121" s="1">
        <v>3</v>
      </c>
      <c r="J121" s="1">
        <v>5747240</v>
      </c>
      <c r="K121" s="1">
        <v>26136</v>
      </c>
      <c r="L121" s="1">
        <v>3959</v>
      </c>
      <c r="M121" s="1">
        <v>18</v>
      </c>
      <c r="N121" s="1">
        <v>0</v>
      </c>
      <c r="O121" s="1">
        <v>152</v>
      </c>
      <c r="P121" s="1">
        <v>216</v>
      </c>
      <c r="Q121" s="1">
        <v>292</v>
      </c>
      <c r="R121" s="1">
        <v>45</v>
      </c>
      <c r="S121" s="1">
        <v>392</v>
      </c>
      <c r="T121" s="1">
        <v>449</v>
      </c>
      <c r="U121" s="1">
        <v>640</v>
      </c>
      <c r="V121" s="1">
        <v>20</v>
      </c>
      <c r="W121" s="1">
        <v>151</v>
      </c>
      <c r="X121" s="1">
        <v>225</v>
      </c>
      <c r="Y121" s="1">
        <v>0</v>
      </c>
      <c r="Z121" s="1">
        <v>183116</v>
      </c>
      <c r="AA121" s="1">
        <v>260096</v>
      </c>
      <c r="AB121" s="1">
        <v>0</v>
      </c>
      <c r="AC121" s="1">
        <v>0</v>
      </c>
      <c r="AD121" s="1">
        <v>1</v>
      </c>
      <c r="AE121" s="1">
        <v>0</v>
      </c>
    </row>
    <row r="122" spans="1:31">
      <c r="A122" s="1" t="s">
        <v>54</v>
      </c>
      <c r="B122" s="9" t="str">
        <f t="shared" si="3"/>
        <v>09-21-5</v>
      </c>
      <c r="C122" s="9" t="str">
        <f t="shared" si="4"/>
        <v>09-21</v>
      </c>
      <c r="D122" s="1" t="s">
        <v>6</v>
      </c>
      <c r="E122" s="1" t="s">
        <v>7</v>
      </c>
      <c r="F122" s="1" t="s">
        <v>3</v>
      </c>
      <c r="G122" s="1">
        <v>5123.25</v>
      </c>
      <c r="H122" s="1">
        <v>1.27</v>
      </c>
      <c r="I122" s="1">
        <v>3</v>
      </c>
      <c r="J122" s="1">
        <v>5516923</v>
      </c>
      <c r="K122" s="1">
        <v>5600</v>
      </c>
      <c r="L122" s="1">
        <v>3941</v>
      </c>
      <c r="M122" s="1">
        <v>4</v>
      </c>
      <c r="N122" s="1">
        <v>51</v>
      </c>
      <c r="O122" s="1">
        <v>49</v>
      </c>
      <c r="P122" s="1">
        <v>53</v>
      </c>
      <c r="Q122" s="1">
        <v>68</v>
      </c>
      <c r="R122" s="1">
        <v>15</v>
      </c>
      <c r="S122" s="1">
        <v>102</v>
      </c>
      <c r="T122" s="1">
        <v>253</v>
      </c>
      <c r="U122" s="1">
        <v>268</v>
      </c>
      <c r="V122" s="1">
        <v>20</v>
      </c>
      <c r="W122" s="1">
        <v>188</v>
      </c>
      <c r="X122" s="1">
        <v>234</v>
      </c>
      <c r="Y122" s="1">
        <v>0</v>
      </c>
      <c r="Z122" s="1">
        <v>229115</v>
      </c>
      <c r="AA122" s="1">
        <v>261800</v>
      </c>
      <c r="AB122" s="1">
        <v>0</v>
      </c>
      <c r="AC122" s="1">
        <v>0</v>
      </c>
      <c r="AD122" s="1">
        <v>1</v>
      </c>
      <c r="AE122" s="1">
        <v>0</v>
      </c>
    </row>
    <row r="123" spans="1:31">
      <c r="A123" s="1" t="s">
        <v>54</v>
      </c>
      <c r="B123" s="9" t="str">
        <f t="shared" si="3"/>
        <v>09-21-5</v>
      </c>
      <c r="C123" s="9" t="str">
        <f t="shared" si="4"/>
        <v>09-21</v>
      </c>
      <c r="D123" s="1" t="s">
        <v>8</v>
      </c>
      <c r="E123" s="1" t="s">
        <v>9</v>
      </c>
      <c r="F123" s="1" t="s">
        <v>3</v>
      </c>
      <c r="G123" s="1">
        <v>5123.25</v>
      </c>
      <c r="H123" s="1">
        <v>1.528</v>
      </c>
      <c r="I123" s="1">
        <v>3</v>
      </c>
      <c r="J123" s="1">
        <v>5512563</v>
      </c>
      <c r="K123" s="1">
        <v>1460</v>
      </c>
      <c r="L123" s="1">
        <v>3777</v>
      </c>
      <c r="M123" s="1">
        <v>1</v>
      </c>
      <c r="N123" s="1">
        <v>71</v>
      </c>
      <c r="O123" s="1">
        <v>62</v>
      </c>
      <c r="P123" s="1">
        <v>66</v>
      </c>
      <c r="Q123" s="1">
        <v>71</v>
      </c>
      <c r="R123" s="1">
        <v>27</v>
      </c>
      <c r="S123" s="1">
        <v>142</v>
      </c>
      <c r="T123" s="1">
        <v>266</v>
      </c>
      <c r="U123" s="1">
        <v>271</v>
      </c>
      <c r="V123" s="1">
        <v>20</v>
      </c>
      <c r="W123" s="1">
        <v>193</v>
      </c>
      <c r="X123" s="1">
        <v>222</v>
      </c>
      <c r="Y123" s="1">
        <v>0</v>
      </c>
      <c r="Z123" s="1">
        <v>247133</v>
      </c>
      <c r="AA123" s="1">
        <v>256960</v>
      </c>
      <c r="AB123" s="1">
        <v>0</v>
      </c>
      <c r="AC123" s="1">
        <v>0</v>
      </c>
      <c r="AD123" s="1">
        <v>0</v>
      </c>
      <c r="AE123" s="1">
        <v>0</v>
      </c>
    </row>
    <row r="124" spans="1:31">
      <c r="A124" s="1" t="s">
        <v>54</v>
      </c>
      <c r="B124" s="9" t="str">
        <f t="shared" si="3"/>
        <v>09-21-5</v>
      </c>
      <c r="C124" s="9" t="str">
        <f t="shared" si="4"/>
        <v>09-21</v>
      </c>
      <c r="D124" s="1" t="s">
        <v>1</v>
      </c>
      <c r="E124" s="1" t="s">
        <v>37</v>
      </c>
      <c r="F124" s="1" t="s">
        <v>3</v>
      </c>
      <c r="G124" s="1">
        <v>5123.25</v>
      </c>
      <c r="H124" s="1">
        <v>6.8150000000000004</v>
      </c>
      <c r="I124" s="1">
        <v>3</v>
      </c>
      <c r="J124" s="1">
        <v>5517056</v>
      </c>
      <c r="K124" s="1">
        <v>5344</v>
      </c>
      <c r="L124" s="1">
        <v>3834</v>
      </c>
      <c r="M124" s="1">
        <v>5</v>
      </c>
      <c r="N124" s="1">
        <v>0</v>
      </c>
      <c r="O124" s="1">
        <v>143</v>
      </c>
      <c r="P124" s="1">
        <v>158</v>
      </c>
      <c r="Q124" s="1">
        <v>200</v>
      </c>
      <c r="R124" s="1">
        <v>73</v>
      </c>
      <c r="S124" s="1">
        <v>325</v>
      </c>
      <c r="T124" s="1">
        <v>379</v>
      </c>
      <c r="U124" s="1">
        <v>525</v>
      </c>
      <c r="V124" s="1">
        <v>14</v>
      </c>
      <c r="W124" s="1">
        <v>152</v>
      </c>
      <c r="X124" s="1">
        <v>229</v>
      </c>
      <c r="Y124" s="1">
        <v>0</v>
      </c>
      <c r="Z124" s="1">
        <v>198759</v>
      </c>
      <c r="AA124" s="1">
        <v>262080</v>
      </c>
      <c r="AB124" s="1">
        <v>0</v>
      </c>
      <c r="AC124" s="1">
        <v>0</v>
      </c>
      <c r="AD124" s="1">
        <v>1</v>
      </c>
      <c r="AE124" s="1">
        <v>0</v>
      </c>
    </row>
    <row r="125" spans="1:31">
      <c r="A125" s="1" t="s">
        <v>54</v>
      </c>
      <c r="B125" s="9" t="str">
        <f t="shared" si="3"/>
        <v>09-21-5</v>
      </c>
      <c r="C125" s="9" t="str">
        <f t="shared" si="4"/>
        <v>09-21</v>
      </c>
      <c r="D125" s="1" t="s">
        <v>18</v>
      </c>
      <c r="E125" s="1" t="s">
        <v>29</v>
      </c>
      <c r="F125" s="1" t="s">
        <v>3</v>
      </c>
      <c r="G125" s="1">
        <v>5123.25</v>
      </c>
      <c r="H125" s="1">
        <v>1.8129999999999999</v>
      </c>
      <c r="I125" s="1">
        <v>3</v>
      </c>
      <c r="J125" s="1">
        <v>6469963</v>
      </c>
      <c r="K125" s="1">
        <v>0</v>
      </c>
      <c r="L125" s="1">
        <v>4494</v>
      </c>
      <c r="M125" s="1">
        <v>0</v>
      </c>
      <c r="N125" s="1">
        <v>57</v>
      </c>
      <c r="O125" s="1">
        <v>57</v>
      </c>
      <c r="P125" s="1">
        <v>121</v>
      </c>
      <c r="Q125" s="1">
        <v>329</v>
      </c>
      <c r="R125" s="1">
        <v>41</v>
      </c>
      <c r="S125" s="1">
        <v>439</v>
      </c>
      <c r="T125" s="1">
        <v>374</v>
      </c>
      <c r="U125" s="1">
        <v>768</v>
      </c>
      <c r="V125" s="1">
        <v>20</v>
      </c>
      <c r="W125" s="1">
        <v>312</v>
      </c>
      <c r="X125" s="1">
        <v>737</v>
      </c>
      <c r="Y125" s="1">
        <v>0</v>
      </c>
      <c r="Z125" s="1">
        <v>501091</v>
      </c>
      <c r="AA125" s="1">
        <v>1040896</v>
      </c>
      <c r="AB125" s="1">
        <v>0</v>
      </c>
      <c r="AC125" s="1">
        <v>0</v>
      </c>
      <c r="AD125" s="1">
        <v>0</v>
      </c>
      <c r="AE125" s="1">
        <v>0</v>
      </c>
    </row>
    <row r="126" spans="1:31">
      <c r="A126" s="1" t="s">
        <v>54</v>
      </c>
      <c r="B126" s="9" t="str">
        <f t="shared" si="3"/>
        <v>09-21-5</v>
      </c>
      <c r="C126" s="9" t="str">
        <f t="shared" si="4"/>
        <v>09-21</v>
      </c>
      <c r="D126" s="1" t="s">
        <v>12</v>
      </c>
      <c r="E126" s="1" t="s">
        <v>13</v>
      </c>
      <c r="F126" s="1" t="s">
        <v>3</v>
      </c>
      <c r="G126" s="1">
        <v>5123.25</v>
      </c>
      <c r="H126" s="1">
        <v>11.927</v>
      </c>
      <c r="I126" s="1">
        <v>3</v>
      </c>
      <c r="J126" s="1">
        <v>5320138</v>
      </c>
      <c r="K126" s="1">
        <v>0</v>
      </c>
      <c r="L126" s="1">
        <v>3696</v>
      </c>
      <c r="M126" s="1">
        <v>0</v>
      </c>
      <c r="N126" s="1">
        <v>0</v>
      </c>
      <c r="O126" s="1">
        <v>137</v>
      </c>
      <c r="P126" s="1">
        <v>148</v>
      </c>
      <c r="Q126" s="1">
        <v>193</v>
      </c>
      <c r="R126" s="1">
        <v>20</v>
      </c>
      <c r="S126" s="1">
        <v>282</v>
      </c>
      <c r="T126" s="1">
        <v>356</v>
      </c>
      <c r="U126" s="1">
        <v>475</v>
      </c>
      <c r="V126" s="1">
        <v>20</v>
      </c>
      <c r="W126" s="1">
        <v>66</v>
      </c>
      <c r="X126" s="1">
        <v>69</v>
      </c>
      <c r="Y126" s="1">
        <v>0</v>
      </c>
      <c r="Z126" s="1">
        <v>64001</v>
      </c>
      <c r="AA126" s="1">
        <v>65535</v>
      </c>
      <c r="AB126" s="1">
        <v>0</v>
      </c>
      <c r="AC126" s="1">
        <v>0</v>
      </c>
      <c r="AD126" s="1">
        <v>0</v>
      </c>
      <c r="AE126" s="1">
        <v>0</v>
      </c>
    </row>
    <row r="127" spans="1:31">
      <c r="A127" s="1" t="s">
        <v>55</v>
      </c>
      <c r="B127" s="9" t="str">
        <f t="shared" si="3"/>
        <v>09-22-0</v>
      </c>
      <c r="C127" s="9" t="str">
        <f t="shared" si="4"/>
        <v>09-22</v>
      </c>
      <c r="D127" s="1" t="s">
        <v>10</v>
      </c>
      <c r="E127" s="1" t="s">
        <v>11</v>
      </c>
      <c r="F127" s="1" t="s">
        <v>3</v>
      </c>
      <c r="G127" s="1">
        <v>5123.25</v>
      </c>
      <c r="H127" s="1">
        <v>3.427</v>
      </c>
      <c r="I127" s="1">
        <v>3</v>
      </c>
      <c r="J127" s="1">
        <v>5714623</v>
      </c>
      <c r="K127" s="1">
        <v>0</v>
      </c>
      <c r="L127" s="1">
        <v>3937</v>
      </c>
      <c r="M127" s="1">
        <v>0</v>
      </c>
      <c r="N127" s="1">
        <v>132</v>
      </c>
      <c r="O127" s="1">
        <v>132</v>
      </c>
      <c r="P127" s="1">
        <v>142</v>
      </c>
      <c r="Q127" s="1">
        <v>162</v>
      </c>
      <c r="R127" s="1">
        <v>44</v>
      </c>
      <c r="S127" s="1">
        <v>264</v>
      </c>
      <c r="T127" s="1">
        <v>353</v>
      </c>
      <c r="U127" s="1">
        <v>400</v>
      </c>
      <c r="V127" s="1">
        <v>20</v>
      </c>
      <c r="W127" s="1">
        <v>177</v>
      </c>
      <c r="X127" s="1">
        <v>226</v>
      </c>
      <c r="Y127" s="1">
        <v>0</v>
      </c>
      <c r="Z127" s="1">
        <v>183052</v>
      </c>
      <c r="AA127" s="1">
        <v>260096</v>
      </c>
      <c r="AB127" s="1">
        <v>0</v>
      </c>
      <c r="AC127" s="1">
        <v>0</v>
      </c>
      <c r="AD127" s="1">
        <v>0</v>
      </c>
      <c r="AE127" s="1">
        <v>0</v>
      </c>
    </row>
    <row r="128" spans="1:31">
      <c r="A128" s="1" t="s">
        <v>55</v>
      </c>
      <c r="B128" s="9" t="str">
        <f t="shared" si="3"/>
        <v>09-22-0</v>
      </c>
      <c r="C128" s="9" t="str">
        <f t="shared" si="4"/>
        <v>09-22</v>
      </c>
      <c r="D128" s="1" t="s">
        <v>8</v>
      </c>
      <c r="E128" s="1" t="s">
        <v>31</v>
      </c>
      <c r="F128" s="1" t="s">
        <v>3</v>
      </c>
      <c r="G128" s="1">
        <v>5123.25</v>
      </c>
      <c r="H128" s="1">
        <v>3.39</v>
      </c>
      <c r="I128" s="1">
        <v>3</v>
      </c>
      <c r="J128" s="1">
        <v>5518123</v>
      </c>
      <c r="K128" s="1">
        <v>0</v>
      </c>
      <c r="L128" s="1">
        <v>3833</v>
      </c>
      <c r="M128" s="1">
        <v>0</v>
      </c>
      <c r="N128" s="1">
        <v>155</v>
      </c>
      <c r="O128" s="1">
        <v>145</v>
      </c>
      <c r="P128" s="1">
        <v>150</v>
      </c>
      <c r="Q128" s="1">
        <v>156</v>
      </c>
      <c r="R128" s="1">
        <v>26</v>
      </c>
      <c r="S128" s="1">
        <v>310</v>
      </c>
      <c r="T128" s="1">
        <v>373</v>
      </c>
      <c r="U128" s="1">
        <v>466</v>
      </c>
      <c r="V128" s="1">
        <v>20</v>
      </c>
      <c r="W128" s="1">
        <v>189</v>
      </c>
      <c r="X128" s="1">
        <v>228</v>
      </c>
      <c r="Y128" s="1">
        <v>0</v>
      </c>
      <c r="Z128" s="1">
        <v>220262</v>
      </c>
      <c r="AA128" s="1">
        <v>262080</v>
      </c>
      <c r="AB128" s="1">
        <v>0</v>
      </c>
      <c r="AC128" s="1">
        <v>0</v>
      </c>
      <c r="AD128" s="1">
        <v>0</v>
      </c>
      <c r="AE128" s="1">
        <v>0</v>
      </c>
    </row>
    <row r="129" spans="1:31">
      <c r="A129" s="1" t="s">
        <v>55</v>
      </c>
      <c r="B129" s="9" t="str">
        <f t="shared" si="3"/>
        <v>09-22-0</v>
      </c>
      <c r="C129" s="9" t="str">
        <f t="shared" si="4"/>
        <v>09-22</v>
      </c>
      <c r="D129" s="1" t="s">
        <v>18</v>
      </c>
      <c r="E129" s="1" t="s">
        <v>39</v>
      </c>
      <c r="F129" s="1" t="s">
        <v>3</v>
      </c>
      <c r="G129" s="1">
        <v>5123.25</v>
      </c>
      <c r="H129" s="1">
        <v>0.85799999999999998</v>
      </c>
      <c r="I129" s="1">
        <v>3</v>
      </c>
      <c r="J129" s="1">
        <v>7477579</v>
      </c>
      <c r="K129" s="1">
        <v>1452</v>
      </c>
      <c r="L129" s="1">
        <v>5151</v>
      </c>
      <c r="M129" s="1">
        <v>1</v>
      </c>
      <c r="N129" s="1">
        <v>55</v>
      </c>
      <c r="O129" s="1">
        <v>53</v>
      </c>
      <c r="P129" s="1">
        <v>55</v>
      </c>
      <c r="Q129" s="1">
        <v>59</v>
      </c>
      <c r="R129" s="1">
        <v>12</v>
      </c>
      <c r="S129" s="1">
        <v>110</v>
      </c>
      <c r="T129" s="1">
        <v>254</v>
      </c>
      <c r="U129" s="1">
        <v>259</v>
      </c>
      <c r="V129" s="1">
        <v>20</v>
      </c>
      <c r="W129" s="1">
        <v>253</v>
      </c>
      <c r="X129" s="1">
        <v>405</v>
      </c>
      <c r="Y129" s="1">
        <v>0</v>
      </c>
      <c r="Z129" s="1">
        <v>932291</v>
      </c>
      <c r="AA129" s="1">
        <v>1967360</v>
      </c>
      <c r="AB129" s="1">
        <v>0</v>
      </c>
      <c r="AC129" s="1">
        <v>0</v>
      </c>
      <c r="AD129" s="1">
        <v>1</v>
      </c>
      <c r="AE129" s="1">
        <v>0</v>
      </c>
    </row>
    <row r="130" spans="1:31">
      <c r="A130" s="1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1" t="s">
        <v>4</v>
      </c>
      <c r="E130" s="1" t="s">
        <v>24</v>
      </c>
      <c r="F130" s="1" t="s">
        <v>3</v>
      </c>
      <c r="G130" s="1">
        <v>5123.25</v>
      </c>
      <c r="H130" s="1">
        <v>1.355</v>
      </c>
      <c r="I130" s="1">
        <v>3</v>
      </c>
      <c r="J130" s="1">
        <v>5515907</v>
      </c>
      <c r="K130" s="1">
        <v>2884</v>
      </c>
      <c r="L130" s="1">
        <v>3800</v>
      </c>
      <c r="M130" s="1">
        <v>2</v>
      </c>
      <c r="N130" s="1">
        <v>58</v>
      </c>
      <c r="O130" s="1">
        <v>58</v>
      </c>
      <c r="P130" s="1">
        <v>60</v>
      </c>
      <c r="Q130" s="1">
        <v>65</v>
      </c>
      <c r="R130" s="1">
        <v>19</v>
      </c>
      <c r="S130" s="1">
        <v>116</v>
      </c>
      <c r="T130" s="1">
        <v>260</v>
      </c>
      <c r="U130" s="1">
        <v>265</v>
      </c>
      <c r="V130" s="1">
        <v>20</v>
      </c>
      <c r="W130" s="1">
        <v>186</v>
      </c>
      <c r="X130" s="1">
        <v>225</v>
      </c>
      <c r="Y130" s="1">
        <v>0</v>
      </c>
      <c r="Z130" s="1">
        <v>213104</v>
      </c>
      <c r="AA130" s="1">
        <v>261340</v>
      </c>
      <c r="AB130" s="1">
        <v>0</v>
      </c>
      <c r="AC130" s="1">
        <v>0</v>
      </c>
      <c r="AD130" s="1">
        <v>0</v>
      </c>
      <c r="AE130" s="1">
        <v>0</v>
      </c>
    </row>
    <row r="131" spans="1:31">
      <c r="A131" s="1" t="s">
        <v>55</v>
      </c>
      <c r="B131" s="9" t="str">
        <f t="shared" si="5"/>
        <v>09-22-0</v>
      </c>
      <c r="C131" s="9" t="str">
        <f t="shared" si="6"/>
        <v>09-22</v>
      </c>
      <c r="D131" s="1" t="s">
        <v>6</v>
      </c>
      <c r="E131" s="1" t="s">
        <v>7</v>
      </c>
      <c r="F131" s="1" t="s">
        <v>3</v>
      </c>
      <c r="G131" s="1">
        <v>5123.25</v>
      </c>
      <c r="H131" s="1">
        <v>1.24</v>
      </c>
      <c r="I131" s="1">
        <v>3</v>
      </c>
      <c r="J131" s="1">
        <v>5533139</v>
      </c>
      <c r="K131" s="1">
        <v>0</v>
      </c>
      <c r="L131" s="1">
        <v>3953</v>
      </c>
      <c r="M131" s="1">
        <v>0</v>
      </c>
      <c r="N131" s="1">
        <v>52</v>
      </c>
      <c r="O131" s="1">
        <v>51</v>
      </c>
      <c r="P131" s="1">
        <v>54</v>
      </c>
      <c r="Q131" s="1">
        <v>63</v>
      </c>
      <c r="R131" s="1">
        <v>15</v>
      </c>
      <c r="S131" s="1">
        <v>104</v>
      </c>
      <c r="T131" s="1">
        <v>253</v>
      </c>
      <c r="U131" s="1">
        <v>263</v>
      </c>
      <c r="V131" s="1">
        <v>20</v>
      </c>
      <c r="W131" s="1">
        <v>201</v>
      </c>
      <c r="X131" s="1">
        <v>234</v>
      </c>
      <c r="Y131" s="1">
        <v>0</v>
      </c>
      <c r="Z131" s="1">
        <v>228127</v>
      </c>
      <c r="AA131" s="1">
        <v>261800</v>
      </c>
      <c r="AB131" s="1">
        <v>0</v>
      </c>
      <c r="AC131" s="1">
        <v>0</v>
      </c>
      <c r="AD131" s="1">
        <v>0</v>
      </c>
      <c r="AE131" s="1">
        <v>0</v>
      </c>
    </row>
    <row r="132" spans="1:31">
      <c r="A132" s="1" t="s">
        <v>55</v>
      </c>
      <c r="B132" s="9" t="str">
        <f t="shared" si="5"/>
        <v>09-22-0</v>
      </c>
      <c r="C132" s="9" t="str">
        <f t="shared" si="6"/>
        <v>09-22</v>
      </c>
      <c r="D132" s="1" t="s">
        <v>1</v>
      </c>
      <c r="E132" s="1" t="s">
        <v>37</v>
      </c>
      <c r="F132" s="1" t="s">
        <v>3</v>
      </c>
      <c r="G132" s="1">
        <v>5123.25</v>
      </c>
      <c r="H132" s="1">
        <v>3.2010000000000001</v>
      </c>
      <c r="I132" s="1">
        <v>3</v>
      </c>
      <c r="J132" s="1">
        <v>5517611</v>
      </c>
      <c r="K132" s="1">
        <v>128</v>
      </c>
      <c r="L132" s="1">
        <v>3834</v>
      </c>
      <c r="M132" s="1">
        <v>1</v>
      </c>
      <c r="N132" s="1">
        <v>139</v>
      </c>
      <c r="O132" s="1">
        <v>136</v>
      </c>
      <c r="P132" s="1">
        <v>143</v>
      </c>
      <c r="Q132" s="1">
        <v>154</v>
      </c>
      <c r="R132" s="1">
        <v>32</v>
      </c>
      <c r="S132" s="1">
        <v>278</v>
      </c>
      <c r="T132" s="1">
        <v>359</v>
      </c>
      <c r="U132" s="1">
        <v>417</v>
      </c>
      <c r="V132" s="1">
        <v>20</v>
      </c>
      <c r="W132" s="1">
        <v>184</v>
      </c>
      <c r="X132" s="1">
        <v>229</v>
      </c>
      <c r="Y132" s="1">
        <v>0</v>
      </c>
      <c r="Z132" s="1">
        <v>211795</v>
      </c>
      <c r="AA132" s="1">
        <v>262080</v>
      </c>
      <c r="AB132" s="1">
        <v>0</v>
      </c>
      <c r="AC132" s="1">
        <v>0</v>
      </c>
      <c r="AD132" s="1">
        <v>0</v>
      </c>
      <c r="AE132" s="1">
        <v>0</v>
      </c>
    </row>
    <row r="133" spans="1:31">
      <c r="A133" s="1" t="s">
        <v>55</v>
      </c>
      <c r="B133" s="9" t="str">
        <f t="shared" si="5"/>
        <v>09-22-0</v>
      </c>
      <c r="C133" s="9" t="str">
        <f t="shared" si="6"/>
        <v>09-22</v>
      </c>
      <c r="D133" s="1" t="s">
        <v>12</v>
      </c>
      <c r="E133" s="1" t="s">
        <v>13</v>
      </c>
      <c r="F133" s="1" t="s">
        <v>3</v>
      </c>
      <c r="G133" s="1">
        <v>5123.25</v>
      </c>
      <c r="H133" s="1">
        <v>11.989000000000001</v>
      </c>
      <c r="I133" s="1">
        <v>3</v>
      </c>
      <c r="J133" s="1">
        <v>5320138</v>
      </c>
      <c r="K133" s="1">
        <v>0</v>
      </c>
      <c r="L133" s="1">
        <v>3696</v>
      </c>
      <c r="M133" s="1">
        <v>0</v>
      </c>
      <c r="N133" s="1">
        <v>141</v>
      </c>
      <c r="O133" s="1">
        <v>140</v>
      </c>
      <c r="P133" s="1">
        <v>149</v>
      </c>
      <c r="Q133" s="1">
        <v>191</v>
      </c>
      <c r="R133" s="1">
        <v>19</v>
      </c>
      <c r="S133" s="1">
        <v>282</v>
      </c>
      <c r="T133" s="1">
        <v>357</v>
      </c>
      <c r="U133" s="1">
        <v>465</v>
      </c>
      <c r="V133" s="1">
        <v>20</v>
      </c>
      <c r="W133" s="1">
        <v>65</v>
      </c>
      <c r="X133" s="1">
        <v>68</v>
      </c>
      <c r="Y133" s="1">
        <v>0</v>
      </c>
      <c r="Z133" s="1">
        <v>64001</v>
      </c>
      <c r="AA133" s="1">
        <v>65535</v>
      </c>
      <c r="AB133" s="1">
        <v>0</v>
      </c>
      <c r="AC133" s="1">
        <v>0</v>
      </c>
      <c r="AD133" s="1">
        <v>0</v>
      </c>
      <c r="AE133" s="1">
        <v>0</v>
      </c>
    </row>
    <row r="134" spans="1:31">
      <c r="A134" s="1" t="s">
        <v>56</v>
      </c>
      <c r="B134" s="9" t="str">
        <f t="shared" si="5"/>
        <v>09-22-1</v>
      </c>
      <c r="C134" s="9" t="str">
        <f t="shared" si="6"/>
        <v>09-22</v>
      </c>
      <c r="D134" s="1" t="s">
        <v>1</v>
      </c>
      <c r="E134" s="1" t="s">
        <v>37</v>
      </c>
      <c r="F134" s="1" t="s">
        <v>3</v>
      </c>
      <c r="G134" s="1">
        <v>5123.25</v>
      </c>
      <c r="H134" s="1">
        <v>2.9489999999999998</v>
      </c>
      <c r="I134" s="1">
        <v>3</v>
      </c>
      <c r="J134" s="1">
        <v>5517728</v>
      </c>
      <c r="K134" s="1">
        <v>1440</v>
      </c>
      <c r="L134" s="1">
        <v>3833</v>
      </c>
      <c r="M134" s="1">
        <v>1</v>
      </c>
      <c r="N134" s="1">
        <v>133</v>
      </c>
      <c r="O134" s="1">
        <v>127</v>
      </c>
      <c r="P134" s="1">
        <v>132</v>
      </c>
      <c r="Q134" s="1">
        <v>143</v>
      </c>
      <c r="R134" s="1">
        <v>37</v>
      </c>
      <c r="S134" s="1">
        <v>266</v>
      </c>
      <c r="T134" s="1">
        <v>347</v>
      </c>
      <c r="U134" s="1">
        <v>399</v>
      </c>
      <c r="V134" s="1">
        <v>20</v>
      </c>
      <c r="W134" s="1">
        <v>191</v>
      </c>
      <c r="X134" s="1">
        <v>229</v>
      </c>
      <c r="Y134" s="1">
        <v>0</v>
      </c>
      <c r="Z134" s="1">
        <v>220320</v>
      </c>
      <c r="AA134" s="1">
        <v>262080</v>
      </c>
      <c r="AB134" s="1">
        <v>0</v>
      </c>
      <c r="AC134" s="1">
        <v>0</v>
      </c>
      <c r="AD134" s="1">
        <v>0</v>
      </c>
      <c r="AE134" s="1">
        <v>0</v>
      </c>
    </row>
    <row r="135" spans="1:31">
      <c r="A135" s="1" t="s">
        <v>56</v>
      </c>
      <c r="B135" s="9" t="str">
        <f t="shared" si="5"/>
        <v>09-22-1</v>
      </c>
      <c r="C135" s="9" t="str">
        <f t="shared" si="6"/>
        <v>09-22</v>
      </c>
      <c r="D135" s="1" t="s">
        <v>8</v>
      </c>
      <c r="E135" s="1" t="s">
        <v>31</v>
      </c>
      <c r="F135" s="1" t="s">
        <v>3</v>
      </c>
      <c r="G135" s="1">
        <v>5123.25</v>
      </c>
      <c r="H135" s="1">
        <v>3.0840000000000001</v>
      </c>
      <c r="I135" s="1">
        <v>3</v>
      </c>
      <c r="J135" s="1">
        <v>5518123</v>
      </c>
      <c r="K135" s="1">
        <v>0</v>
      </c>
      <c r="L135" s="1">
        <v>3833</v>
      </c>
      <c r="M135" s="1">
        <v>0</v>
      </c>
      <c r="N135" s="1">
        <v>0</v>
      </c>
      <c r="O135" s="1">
        <v>133</v>
      </c>
      <c r="P135" s="1">
        <v>137</v>
      </c>
      <c r="Q135" s="1">
        <v>141</v>
      </c>
      <c r="R135" s="1">
        <v>15</v>
      </c>
      <c r="S135" s="1">
        <v>272</v>
      </c>
      <c r="T135" s="1">
        <v>353</v>
      </c>
      <c r="U135" s="1">
        <v>409</v>
      </c>
      <c r="V135" s="1">
        <v>20</v>
      </c>
      <c r="W135" s="1">
        <v>192</v>
      </c>
      <c r="X135" s="1">
        <v>229</v>
      </c>
      <c r="Y135" s="1">
        <v>0</v>
      </c>
      <c r="Z135" s="1">
        <v>220262</v>
      </c>
      <c r="AA135" s="1">
        <v>262080</v>
      </c>
      <c r="AB135" s="1">
        <v>0</v>
      </c>
      <c r="AC135" s="1">
        <v>0</v>
      </c>
      <c r="AD135" s="1">
        <v>0</v>
      </c>
      <c r="AE135" s="1">
        <v>0</v>
      </c>
    </row>
    <row r="136" spans="1:31">
      <c r="A136" s="1" t="s">
        <v>56</v>
      </c>
      <c r="B136" s="9" t="str">
        <f t="shared" si="5"/>
        <v>09-22-1</v>
      </c>
      <c r="C136" s="9" t="str">
        <f t="shared" si="6"/>
        <v>09-22</v>
      </c>
      <c r="D136" s="1" t="s">
        <v>10</v>
      </c>
      <c r="E136" s="1" t="s">
        <v>11</v>
      </c>
      <c r="F136" s="1" t="s">
        <v>3</v>
      </c>
      <c r="G136" s="1">
        <v>5123.25</v>
      </c>
      <c r="H136" s="1">
        <v>3.2040000000000002</v>
      </c>
      <c r="I136" s="1">
        <v>3</v>
      </c>
      <c r="J136" s="1">
        <v>5716416</v>
      </c>
      <c r="K136" s="1">
        <v>0</v>
      </c>
      <c r="L136" s="1">
        <v>3937</v>
      </c>
      <c r="M136" s="1">
        <v>0</v>
      </c>
      <c r="N136" s="1">
        <v>122</v>
      </c>
      <c r="O136" s="1">
        <v>121</v>
      </c>
      <c r="P136" s="1">
        <v>132</v>
      </c>
      <c r="Q136" s="1">
        <v>154</v>
      </c>
      <c r="R136" s="1">
        <v>38</v>
      </c>
      <c r="S136" s="1">
        <v>244</v>
      </c>
      <c r="T136" s="1">
        <v>340</v>
      </c>
      <c r="U136" s="1">
        <v>366</v>
      </c>
      <c r="V136" s="1">
        <v>20</v>
      </c>
      <c r="W136" s="1">
        <v>177</v>
      </c>
      <c r="X136" s="1">
        <v>225</v>
      </c>
      <c r="Y136" s="1">
        <v>0</v>
      </c>
      <c r="Z136" s="1">
        <v>182602</v>
      </c>
      <c r="AA136" s="1">
        <v>260096</v>
      </c>
      <c r="AB136" s="1">
        <v>0</v>
      </c>
      <c r="AC136" s="1">
        <v>0</v>
      </c>
      <c r="AD136" s="1">
        <v>0</v>
      </c>
      <c r="AE136" s="1">
        <v>0</v>
      </c>
    </row>
    <row r="137" spans="1:31">
      <c r="A137" s="1" t="s">
        <v>56</v>
      </c>
      <c r="B137" s="9" t="str">
        <f t="shared" si="5"/>
        <v>09-22-1</v>
      </c>
      <c r="C137" s="9" t="str">
        <f t="shared" si="6"/>
        <v>09-22</v>
      </c>
      <c r="D137" s="1" t="s">
        <v>4</v>
      </c>
      <c r="E137" s="1" t="s">
        <v>24</v>
      </c>
      <c r="F137" s="1" t="s">
        <v>3</v>
      </c>
      <c r="G137" s="1">
        <v>5123.25</v>
      </c>
      <c r="H137" s="1">
        <v>1.335</v>
      </c>
      <c r="I137" s="1">
        <v>3</v>
      </c>
      <c r="J137" s="1">
        <v>5515907</v>
      </c>
      <c r="K137" s="1">
        <v>1432</v>
      </c>
      <c r="L137" s="1">
        <v>3800</v>
      </c>
      <c r="M137" s="1">
        <v>1</v>
      </c>
      <c r="N137" s="1">
        <v>57</v>
      </c>
      <c r="O137" s="1">
        <v>57</v>
      </c>
      <c r="P137" s="1">
        <v>59</v>
      </c>
      <c r="Q137" s="1">
        <v>66</v>
      </c>
      <c r="R137" s="1">
        <v>19</v>
      </c>
      <c r="S137" s="1">
        <v>114</v>
      </c>
      <c r="T137" s="1">
        <v>259</v>
      </c>
      <c r="U137" s="1">
        <v>266</v>
      </c>
      <c r="V137" s="1">
        <v>20</v>
      </c>
      <c r="W137" s="1">
        <v>181</v>
      </c>
      <c r="X137" s="1">
        <v>225</v>
      </c>
      <c r="Y137" s="1">
        <v>0</v>
      </c>
      <c r="Z137" s="1">
        <v>213050</v>
      </c>
      <c r="AA137" s="1">
        <v>261340</v>
      </c>
      <c r="AB137" s="1">
        <v>0</v>
      </c>
      <c r="AC137" s="1">
        <v>0</v>
      </c>
      <c r="AD137" s="1">
        <v>0</v>
      </c>
      <c r="AE137" s="1">
        <v>0</v>
      </c>
    </row>
    <row r="138" spans="1:31">
      <c r="A138" s="1" t="s">
        <v>56</v>
      </c>
      <c r="B138" s="9" t="str">
        <f t="shared" si="5"/>
        <v>09-22-1</v>
      </c>
      <c r="C138" s="9" t="str">
        <f t="shared" si="6"/>
        <v>09-22</v>
      </c>
      <c r="D138" s="1" t="s">
        <v>12</v>
      </c>
      <c r="E138" s="1" t="s">
        <v>32</v>
      </c>
      <c r="F138" s="1" t="s">
        <v>3</v>
      </c>
      <c r="G138" s="1">
        <v>5123.25</v>
      </c>
      <c r="H138" s="1">
        <v>19.201000000000001</v>
      </c>
      <c r="I138" s="1">
        <v>3</v>
      </c>
      <c r="J138" s="1">
        <v>5511035</v>
      </c>
      <c r="K138" s="1">
        <v>86512</v>
      </c>
      <c r="L138" s="1">
        <v>4594</v>
      </c>
      <c r="M138" s="1">
        <v>73</v>
      </c>
      <c r="N138" s="1">
        <v>0</v>
      </c>
      <c r="O138" s="1">
        <v>127</v>
      </c>
      <c r="P138" s="1">
        <v>145</v>
      </c>
      <c r="Q138" s="1">
        <v>304</v>
      </c>
      <c r="R138" s="1">
        <v>45</v>
      </c>
      <c r="S138" s="1">
        <v>406</v>
      </c>
      <c r="T138" s="1">
        <v>369</v>
      </c>
      <c r="U138" s="1">
        <v>710</v>
      </c>
      <c r="V138" s="1">
        <v>19</v>
      </c>
      <c r="W138" s="1">
        <v>32</v>
      </c>
      <c r="X138" s="1">
        <v>167</v>
      </c>
      <c r="Y138" s="1">
        <v>0</v>
      </c>
      <c r="Z138" s="1">
        <v>246524</v>
      </c>
      <c r="AA138" s="1">
        <v>255552</v>
      </c>
      <c r="AB138" s="1">
        <v>10</v>
      </c>
      <c r="AC138" s="1">
        <v>0</v>
      </c>
      <c r="AD138" s="1">
        <v>19</v>
      </c>
      <c r="AE138" s="1">
        <v>0</v>
      </c>
    </row>
    <row r="139" spans="1:31">
      <c r="A139" s="1" t="s">
        <v>56</v>
      </c>
      <c r="B139" s="9" t="str">
        <f t="shared" si="5"/>
        <v>09-22-1</v>
      </c>
      <c r="C139" s="9" t="str">
        <f t="shared" si="6"/>
        <v>09-22</v>
      </c>
      <c r="D139" s="1" t="s">
        <v>6</v>
      </c>
      <c r="E139" s="1" t="s">
        <v>7</v>
      </c>
      <c r="F139" s="1" t="s">
        <v>3</v>
      </c>
      <c r="G139" s="1">
        <v>5123.25</v>
      </c>
      <c r="H139" s="1">
        <v>1.33</v>
      </c>
      <c r="I139" s="1">
        <v>3</v>
      </c>
      <c r="J139" s="1">
        <v>5517835</v>
      </c>
      <c r="K139" s="1">
        <v>2312</v>
      </c>
      <c r="L139" s="1">
        <v>3942</v>
      </c>
      <c r="M139" s="1">
        <v>2</v>
      </c>
      <c r="N139" s="1">
        <v>48</v>
      </c>
      <c r="O139" s="1">
        <v>48</v>
      </c>
      <c r="P139" s="1">
        <v>53</v>
      </c>
      <c r="Q139" s="1">
        <v>81</v>
      </c>
      <c r="R139" s="1">
        <v>16</v>
      </c>
      <c r="S139" s="1">
        <v>96</v>
      </c>
      <c r="T139" s="1">
        <v>253</v>
      </c>
      <c r="U139" s="1">
        <v>281</v>
      </c>
      <c r="V139" s="1">
        <v>20</v>
      </c>
      <c r="W139" s="1">
        <v>161</v>
      </c>
      <c r="X139" s="1">
        <v>236</v>
      </c>
      <c r="Y139" s="1">
        <v>0</v>
      </c>
      <c r="Z139" s="1">
        <v>215132</v>
      </c>
      <c r="AA139" s="1">
        <v>261800</v>
      </c>
      <c r="AB139" s="1">
        <v>1</v>
      </c>
      <c r="AC139" s="1">
        <v>0</v>
      </c>
      <c r="AD139" s="1">
        <v>1</v>
      </c>
      <c r="AE139" s="1">
        <v>0</v>
      </c>
    </row>
    <row r="140" spans="1:31">
      <c r="A140" s="1" t="s">
        <v>56</v>
      </c>
      <c r="B140" s="9" t="str">
        <f t="shared" si="5"/>
        <v>09-22-1</v>
      </c>
      <c r="C140" s="9" t="str">
        <f t="shared" si="6"/>
        <v>09-22</v>
      </c>
      <c r="D140" s="1" t="s">
        <v>18</v>
      </c>
      <c r="E140" s="1" t="s">
        <v>19</v>
      </c>
      <c r="F140" s="1" t="s">
        <v>3</v>
      </c>
      <c r="G140" s="1">
        <v>5123.25</v>
      </c>
      <c r="H140" s="1">
        <v>58.631999999999998</v>
      </c>
      <c r="I140" s="1">
        <v>3</v>
      </c>
      <c r="J140" s="1">
        <v>5335659</v>
      </c>
      <c r="K140" s="1">
        <v>18560</v>
      </c>
      <c r="L140" s="1">
        <v>3924</v>
      </c>
      <c r="M140" s="1">
        <v>16</v>
      </c>
      <c r="N140" s="1">
        <v>175</v>
      </c>
      <c r="O140" s="1">
        <v>171</v>
      </c>
      <c r="P140" s="1">
        <v>184</v>
      </c>
      <c r="Q140" s="1">
        <v>220</v>
      </c>
      <c r="R140" s="1">
        <v>36</v>
      </c>
      <c r="S140" s="1">
        <v>350</v>
      </c>
      <c r="T140" s="1">
        <v>389</v>
      </c>
      <c r="U140" s="1">
        <v>1957</v>
      </c>
      <c r="V140" s="1">
        <v>13</v>
      </c>
      <c r="W140" s="1">
        <v>29</v>
      </c>
      <c r="X140" s="1">
        <v>30</v>
      </c>
      <c r="Y140" s="1">
        <v>16448</v>
      </c>
      <c r="Z140" s="1">
        <v>16448</v>
      </c>
      <c r="AA140" s="1">
        <v>16448</v>
      </c>
      <c r="AB140" s="1">
        <v>1</v>
      </c>
      <c r="AC140" s="1">
        <v>0</v>
      </c>
      <c r="AD140" s="1">
        <v>0</v>
      </c>
      <c r="AE140" s="1">
        <v>0</v>
      </c>
    </row>
    <row r="141" spans="1:31">
      <c r="A141" s="1" t="s">
        <v>57</v>
      </c>
      <c r="B141" s="9" t="str">
        <f t="shared" si="5"/>
        <v>09-22-2</v>
      </c>
      <c r="C141" s="9" t="str">
        <f t="shared" si="6"/>
        <v>09-22</v>
      </c>
      <c r="D141" s="1" t="s">
        <v>1</v>
      </c>
      <c r="E141" s="1" t="s">
        <v>37</v>
      </c>
      <c r="F141" s="1" t="s">
        <v>3</v>
      </c>
      <c r="G141" s="1">
        <v>5123.25</v>
      </c>
      <c r="H141" s="1">
        <v>2.9249999999999998</v>
      </c>
      <c r="I141" s="1">
        <v>3</v>
      </c>
      <c r="J141" s="1">
        <v>5518464</v>
      </c>
      <c r="K141" s="1">
        <v>736</v>
      </c>
      <c r="L141" s="1">
        <v>3834</v>
      </c>
      <c r="M141" s="1">
        <v>1</v>
      </c>
      <c r="N141" s="1">
        <v>132</v>
      </c>
      <c r="O141" s="1">
        <v>124</v>
      </c>
      <c r="P141" s="1">
        <v>132</v>
      </c>
      <c r="Q141" s="1">
        <v>142</v>
      </c>
      <c r="R141" s="1">
        <v>35</v>
      </c>
      <c r="S141" s="1">
        <v>264</v>
      </c>
      <c r="T141" s="1">
        <v>345</v>
      </c>
      <c r="U141" s="1">
        <v>396</v>
      </c>
      <c r="V141" s="1">
        <v>20</v>
      </c>
      <c r="W141" s="1">
        <v>183</v>
      </c>
      <c r="X141" s="1">
        <v>228</v>
      </c>
      <c r="Y141" s="1">
        <v>0</v>
      </c>
      <c r="Z141" s="1">
        <v>211819</v>
      </c>
      <c r="AA141" s="1">
        <v>262080</v>
      </c>
      <c r="AB141" s="1">
        <v>0</v>
      </c>
      <c r="AC141" s="1">
        <v>0</v>
      </c>
      <c r="AD141" s="1">
        <v>0</v>
      </c>
      <c r="AE141" s="1">
        <v>0</v>
      </c>
    </row>
    <row r="142" spans="1:31">
      <c r="A142" s="1" t="s">
        <v>57</v>
      </c>
      <c r="B142" s="9" t="str">
        <f t="shared" si="5"/>
        <v>09-22-2</v>
      </c>
      <c r="C142" s="9" t="str">
        <f t="shared" si="6"/>
        <v>09-22</v>
      </c>
      <c r="D142" s="1" t="s">
        <v>10</v>
      </c>
      <c r="E142" s="1" t="s">
        <v>11</v>
      </c>
      <c r="F142" s="1" t="s">
        <v>3</v>
      </c>
      <c r="G142" s="1">
        <v>5123.25</v>
      </c>
      <c r="H142" s="1">
        <v>3.2879999999999998</v>
      </c>
      <c r="I142" s="1">
        <v>3</v>
      </c>
      <c r="J142" s="1">
        <v>5747704</v>
      </c>
      <c r="K142" s="1">
        <v>0</v>
      </c>
      <c r="L142" s="1">
        <v>3959</v>
      </c>
      <c r="M142" s="1">
        <v>0</v>
      </c>
      <c r="N142" s="1">
        <v>131</v>
      </c>
      <c r="O142" s="1">
        <v>128</v>
      </c>
      <c r="P142" s="1">
        <v>136</v>
      </c>
      <c r="Q142" s="1">
        <v>155</v>
      </c>
      <c r="R142" s="1">
        <v>32</v>
      </c>
      <c r="S142" s="1">
        <v>262</v>
      </c>
      <c r="T142" s="1">
        <v>347</v>
      </c>
      <c r="U142" s="1">
        <v>395</v>
      </c>
      <c r="V142" s="1">
        <v>20</v>
      </c>
      <c r="W142" s="1">
        <v>178</v>
      </c>
      <c r="X142" s="1">
        <v>226</v>
      </c>
      <c r="Y142" s="1">
        <v>0</v>
      </c>
      <c r="Z142" s="1">
        <v>186431</v>
      </c>
      <c r="AA142" s="1">
        <v>260096</v>
      </c>
      <c r="AB142" s="1">
        <v>0</v>
      </c>
      <c r="AC142" s="1">
        <v>0</v>
      </c>
      <c r="AD142" s="1">
        <v>0</v>
      </c>
      <c r="AE142" s="1">
        <v>0</v>
      </c>
    </row>
    <row r="143" spans="1:31">
      <c r="A143" s="1" t="s">
        <v>57</v>
      </c>
      <c r="B143" s="9" t="str">
        <f t="shared" si="5"/>
        <v>09-22-2</v>
      </c>
      <c r="C143" s="9" t="str">
        <f t="shared" si="6"/>
        <v>09-22</v>
      </c>
      <c r="D143" s="1" t="s">
        <v>8</v>
      </c>
      <c r="E143" s="1" t="s">
        <v>31</v>
      </c>
      <c r="F143" s="1" t="s">
        <v>3</v>
      </c>
      <c r="G143" s="1">
        <v>5123.25</v>
      </c>
      <c r="H143" s="1">
        <v>3.1040000000000001</v>
      </c>
      <c r="I143" s="1">
        <v>3</v>
      </c>
      <c r="J143" s="1">
        <v>5517259</v>
      </c>
      <c r="K143" s="1">
        <v>0</v>
      </c>
      <c r="L143" s="1">
        <v>3833</v>
      </c>
      <c r="M143" s="1">
        <v>0</v>
      </c>
      <c r="N143" s="1">
        <v>0</v>
      </c>
      <c r="O143" s="1">
        <v>134</v>
      </c>
      <c r="P143" s="1">
        <v>138</v>
      </c>
      <c r="Q143" s="1">
        <v>142</v>
      </c>
      <c r="R143" s="1">
        <v>15</v>
      </c>
      <c r="S143" s="1">
        <v>276</v>
      </c>
      <c r="T143" s="1">
        <v>355</v>
      </c>
      <c r="U143" s="1">
        <v>415</v>
      </c>
      <c r="V143" s="1">
        <v>20</v>
      </c>
      <c r="W143" s="1">
        <v>192</v>
      </c>
      <c r="X143" s="1">
        <v>229</v>
      </c>
      <c r="Y143" s="1">
        <v>0</v>
      </c>
      <c r="Z143" s="1">
        <v>220262</v>
      </c>
      <c r="AA143" s="1">
        <v>262080</v>
      </c>
      <c r="AB143" s="1">
        <v>0</v>
      </c>
      <c r="AC143" s="1">
        <v>0</v>
      </c>
      <c r="AD143" s="1">
        <v>0</v>
      </c>
      <c r="AE143" s="1">
        <v>0</v>
      </c>
    </row>
    <row r="144" spans="1:31">
      <c r="A144" s="1" t="s">
        <v>57</v>
      </c>
      <c r="B144" s="9" t="str">
        <f t="shared" si="5"/>
        <v>09-22-2</v>
      </c>
      <c r="C144" s="9" t="str">
        <f t="shared" si="6"/>
        <v>09-22</v>
      </c>
      <c r="D144" s="1" t="s">
        <v>6</v>
      </c>
      <c r="E144" s="1" t="s">
        <v>7</v>
      </c>
      <c r="F144" s="1" t="s">
        <v>3</v>
      </c>
      <c r="G144" s="1">
        <v>5123.25</v>
      </c>
      <c r="H144" s="1">
        <v>2.387</v>
      </c>
      <c r="I144" s="1">
        <v>3</v>
      </c>
      <c r="J144" s="1">
        <v>5520155</v>
      </c>
      <c r="K144" s="1">
        <v>13216</v>
      </c>
      <c r="L144" s="1">
        <v>3949</v>
      </c>
      <c r="M144" s="1">
        <v>10</v>
      </c>
      <c r="N144" s="1">
        <v>56</v>
      </c>
      <c r="O144" s="1">
        <v>54</v>
      </c>
      <c r="P144" s="1">
        <v>58</v>
      </c>
      <c r="Q144" s="1">
        <v>70</v>
      </c>
      <c r="R144" s="1">
        <v>21</v>
      </c>
      <c r="S144" s="1">
        <v>112</v>
      </c>
      <c r="T144" s="1">
        <v>257</v>
      </c>
      <c r="U144" s="1">
        <v>270</v>
      </c>
      <c r="V144" s="1">
        <v>20</v>
      </c>
      <c r="W144" s="1">
        <v>158</v>
      </c>
      <c r="X144" s="1">
        <v>234</v>
      </c>
      <c r="Y144" s="1">
        <v>0</v>
      </c>
      <c r="Z144" s="1">
        <v>218165</v>
      </c>
      <c r="AA144" s="1">
        <v>261800</v>
      </c>
      <c r="AB144" s="1">
        <v>0</v>
      </c>
      <c r="AC144" s="1">
        <v>0</v>
      </c>
      <c r="AD144" s="1">
        <v>1</v>
      </c>
      <c r="AE144" s="1">
        <v>0</v>
      </c>
    </row>
    <row r="145" spans="1:31">
      <c r="A145" s="1" t="s">
        <v>57</v>
      </c>
      <c r="B145" s="9" t="str">
        <f t="shared" si="5"/>
        <v>09-22-2</v>
      </c>
      <c r="C145" s="9" t="str">
        <f t="shared" si="6"/>
        <v>09-22</v>
      </c>
      <c r="D145" s="1" t="s">
        <v>4</v>
      </c>
      <c r="E145" s="1" t="s">
        <v>17</v>
      </c>
      <c r="F145" s="1" t="s">
        <v>3</v>
      </c>
      <c r="G145" s="1">
        <v>5123.25</v>
      </c>
      <c r="H145" s="1">
        <v>2.7909999999999999</v>
      </c>
      <c r="I145" s="1">
        <v>3</v>
      </c>
      <c r="J145" s="1">
        <v>5515907</v>
      </c>
      <c r="K145" s="1">
        <v>1432</v>
      </c>
      <c r="L145" s="1">
        <v>3800</v>
      </c>
      <c r="M145" s="1">
        <v>1</v>
      </c>
      <c r="N145" s="1">
        <v>121</v>
      </c>
      <c r="O145" s="1">
        <v>118</v>
      </c>
      <c r="P145" s="1">
        <v>124</v>
      </c>
      <c r="Q145" s="1">
        <v>136</v>
      </c>
      <c r="R145" s="1">
        <v>35</v>
      </c>
      <c r="S145" s="1">
        <v>242</v>
      </c>
      <c r="T145" s="1">
        <v>333</v>
      </c>
      <c r="U145" s="1">
        <v>368</v>
      </c>
      <c r="V145" s="1">
        <v>20</v>
      </c>
      <c r="W145" s="1">
        <v>184</v>
      </c>
      <c r="X145" s="1">
        <v>226</v>
      </c>
      <c r="Y145" s="1">
        <v>0</v>
      </c>
      <c r="Z145" s="1">
        <v>213050</v>
      </c>
      <c r="AA145" s="1">
        <v>261340</v>
      </c>
      <c r="AB145" s="1">
        <v>0</v>
      </c>
      <c r="AC145" s="1">
        <v>0</v>
      </c>
      <c r="AD145" s="1">
        <v>0</v>
      </c>
      <c r="AE145" s="1">
        <v>0</v>
      </c>
    </row>
    <row r="146" spans="1:31">
      <c r="A146" s="1" t="s">
        <v>57</v>
      </c>
      <c r="B146" s="9" t="str">
        <f t="shared" si="5"/>
        <v>09-22-2</v>
      </c>
      <c r="C146" s="9" t="str">
        <f t="shared" si="6"/>
        <v>09-22</v>
      </c>
      <c r="D146" s="1" t="s">
        <v>12</v>
      </c>
      <c r="E146" s="1" t="s">
        <v>32</v>
      </c>
      <c r="F146" s="1" t="s">
        <v>3</v>
      </c>
      <c r="G146" s="1">
        <v>5123.25</v>
      </c>
      <c r="H146" s="1">
        <v>8.7379999999999995</v>
      </c>
      <c r="I146" s="1">
        <v>3</v>
      </c>
      <c r="J146" s="1">
        <v>5511035</v>
      </c>
      <c r="K146" s="1">
        <v>336000</v>
      </c>
      <c r="L146" s="1">
        <v>4594</v>
      </c>
      <c r="M146" s="1">
        <v>280</v>
      </c>
      <c r="N146" s="1">
        <v>124</v>
      </c>
      <c r="O146" s="1">
        <v>120</v>
      </c>
      <c r="P146" s="1">
        <v>181</v>
      </c>
      <c r="Q146" s="1">
        <v>544</v>
      </c>
      <c r="R146" s="1">
        <v>70</v>
      </c>
      <c r="S146" s="1">
        <v>609</v>
      </c>
      <c r="T146" s="1">
        <v>504</v>
      </c>
      <c r="U146" s="1">
        <v>1004</v>
      </c>
      <c r="V146" s="1">
        <v>20</v>
      </c>
      <c r="W146" s="1">
        <v>92</v>
      </c>
      <c r="X146" s="1">
        <v>258</v>
      </c>
      <c r="Y146" s="1">
        <v>0</v>
      </c>
      <c r="Z146" s="1">
        <v>239628</v>
      </c>
      <c r="AA146" s="1">
        <v>255552</v>
      </c>
      <c r="AB146" s="1">
        <v>1</v>
      </c>
      <c r="AC146" s="1">
        <v>0</v>
      </c>
      <c r="AD146" s="1">
        <v>5</v>
      </c>
      <c r="AE146" s="1">
        <v>0</v>
      </c>
    </row>
    <row r="147" spans="1:31">
      <c r="A147" s="1" t="s">
        <v>58</v>
      </c>
      <c r="B147" s="9" t="str">
        <f t="shared" si="5"/>
        <v>09-22-3</v>
      </c>
      <c r="C147" s="9" t="str">
        <f t="shared" si="6"/>
        <v>09-22</v>
      </c>
      <c r="D147" s="1" t="s">
        <v>6</v>
      </c>
      <c r="E147" s="1" t="s">
        <v>7</v>
      </c>
      <c r="F147" s="1" t="s">
        <v>3</v>
      </c>
      <c r="G147" s="1">
        <v>5123.25</v>
      </c>
      <c r="H147" s="1">
        <v>1.3480000000000001</v>
      </c>
      <c r="I147" s="1">
        <v>3</v>
      </c>
      <c r="J147" s="1">
        <v>5517707</v>
      </c>
      <c r="K147" s="1">
        <v>784</v>
      </c>
      <c r="L147" s="1">
        <v>3942</v>
      </c>
      <c r="M147" s="1">
        <v>1</v>
      </c>
      <c r="N147" s="1">
        <v>68</v>
      </c>
      <c r="O147" s="1">
        <v>55</v>
      </c>
      <c r="P147" s="1">
        <v>60</v>
      </c>
      <c r="Q147" s="1">
        <v>70</v>
      </c>
      <c r="R147" s="1">
        <v>23</v>
      </c>
      <c r="S147" s="1">
        <v>136</v>
      </c>
      <c r="T147" s="1">
        <v>260</v>
      </c>
      <c r="U147" s="1">
        <v>270</v>
      </c>
      <c r="V147" s="1">
        <v>20</v>
      </c>
      <c r="W147" s="1">
        <v>191</v>
      </c>
      <c r="X147" s="1">
        <v>235</v>
      </c>
      <c r="Y147" s="1">
        <v>0</v>
      </c>
      <c r="Z147" s="1">
        <v>212135</v>
      </c>
      <c r="AA147" s="1">
        <v>261800</v>
      </c>
      <c r="AB147" s="1">
        <v>0</v>
      </c>
      <c r="AC147" s="1">
        <v>0</v>
      </c>
      <c r="AD147" s="1">
        <v>0</v>
      </c>
      <c r="AE147" s="1">
        <v>0</v>
      </c>
    </row>
    <row r="148" spans="1:31">
      <c r="A148" s="1" t="s">
        <v>58</v>
      </c>
      <c r="B148" s="9" t="str">
        <f t="shared" si="5"/>
        <v>09-22-3</v>
      </c>
      <c r="C148" s="9" t="str">
        <f t="shared" si="6"/>
        <v>09-22</v>
      </c>
      <c r="D148" s="1" t="s">
        <v>1</v>
      </c>
      <c r="E148" s="1" t="s">
        <v>37</v>
      </c>
      <c r="F148" s="1" t="s">
        <v>3</v>
      </c>
      <c r="G148" s="1">
        <v>5123.25</v>
      </c>
      <c r="H148" s="1">
        <v>2.7509999999999999</v>
      </c>
      <c r="I148" s="1">
        <v>3</v>
      </c>
      <c r="J148" s="1">
        <v>5517123</v>
      </c>
      <c r="K148" s="1">
        <v>440</v>
      </c>
      <c r="L148" s="1">
        <v>3833</v>
      </c>
      <c r="M148" s="1">
        <v>1</v>
      </c>
      <c r="N148" s="1">
        <v>121</v>
      </c>
      <c r="O148" s="1">
        <v>119</v>
      </c>
      <c r="P148" s="1">
        <v>124</v>
      </c>
      <c r="Q148" s="1">
        <v>133</v>
      </c>
      <c r="R148" s="1">
        <v>38</v>
      </c>
      <c r="S148" s="1">
        <v>242</v>
      </c>
      <c r="T148" s="1">
        <v>334</v>
      </c>
      <c r="U148" s="1">
        <v>364</v>
      </c>
      <c r="V148" s="1">
        <v>20</v>
      </c>
      <c r="W148" s="1">
        <v>183</v>
      </c>
      <c r="X148" s="1">
        <v>229</v>
      </c>
      <c r="Y148" s="1">
        <v>0</v>
      </c>
      <c r="Z148" s="1">
        <v>211807</v>
      </c>
      <c r="AA148" s="1">
        <v>262080</v>
      </c>
      <c r="AB148" s="1">
        <v>0</v>
      </c>
      <c r="AC148" s="1">
        <v>0</v>
      </c>
      <c r="AD148" s="1">
        <v>0</v>
      </c>
      <c r="AE148" s="1">
        <v>0</v>
      </c>
    </row>
    <row r="149" spans="1:31">
      <c r="A149" s="1" t="s">
        <v>58</v>
      </c>
      <c r="B149" s="9" t="str">
        <f t="shared" si="5"/>
        <v>09-22-3</v>
      </c>
      <c r="C149" s="9" t="str">
        <f t="shared" si="6"/>
        <v>09-22</v>
      </c>
      <c r="D149" s="1" t="s">
        <v>10</v>
      </c>
      <c r="E149" s="1" t="s">
        <v>11</v>
      </c>
      <c r="F149" s="1" t="s">
        <v>3</v>
      </c>
      <c r="G149" s="1">
        <v>5123.25</v>
      </c>
      <c r="H149" s="1">
        <v>2.7970000000000002</v>
      </c>
      <c r="I149" s="1">
        <v>3</v>
      </c>
      <c r="J149" s="1">
        <v>5751024</v>
      </c>
      <c r="K149" s="1">
        <v>5808</v>
      </c>
      <c r="L149" s="1">
        <v>3961</v>
      </c>
      <c r="M149" s="1">
        <v>4</v>
      </c>
      <c r="N149" s="1">
        <v>103</v>
      </c>
      <c r="O149" s="1">
        <v>103</v>
      </c>
      <c r="P149" s="1">
        <v>111</v>
      </c>
      <c r="Q149" s="1">
        <v>142</v>
      </c>
      <c r="R149" s="1">
        <v>30</v>
      </c>
      <c r="S149" s="1">
        <v>206</v>
      </c>
      <c r="T149" s="1">
        <v>314</v>
      </c>
      <c r="U149" s="1">
        <v>345</v>
      </c>
      <c r="V149" s="1">
        <v>20</v>
      </c>
      <c r="W149" s="1">
        <v>173</v>
      </c>
      <c r="X149" s="1">
        <v>227</v>
      </c>
      <c r="Y149" s="1">
        <v>0</v>
      </c>
      <c r="Z149" s="1">
        <v>177576</v>
      </c>
      <c r="AA149" s="1">
        <v>260096</v>
      </c>
      <c r="AB149" s="1">
        <v>0</v>
      </c>
      <c r="AC149" s="1">
        <v>0</v>
      </c>
      <c r="AD149" s="1">
        <v>1</v>
      </c>
      <c r="AE149" s="1">
        <v>0</v>
      </c>
    </row>
    <row r="150" spans="1:31">
      <c r="A150" s="1" t="s">
        <v>58</v>
      </c>
      <c r="B150" s="9" t="str">
        <f t="shared" si="5"/>
        <v>09-22-3</v>
      </c>
      <c r="C150" s="9" t="str">
        <f t="shared" si="6"/>
        <v>09-22</v>
      </c>
      <c r="D150" s="1" t="s">
        <v>8</v>
      </c>
      <c r="E150" s="1" t="s">
        <v>31</v>
      </c>
      <c r="F150" s="1" t="s">
        <v>3</v>
      </c>
      <c r="G150" s="1">
        <v>5123.25</v>
      </c>
      <c r="H150" s="1">
        <v>2.7080000000000002</v>
      </c>
      <c r="I150" s="1">
        <v>3</v>
      </c>
      <c r="J150" s="1">
        <v>5518123</v>
      </c>
      <c r="K150" s="1">
        <v>0</v>
      </c>
      <c r="L150" s="1">
        <v>3833</v>
      </c>
      <c r="M150" s="1">
        <v>0</v>
      </c>
      <c r="N150" s="1">
        <v>0</v>
      </c>
      <c r="O150" s="1">
        <v>117</v>
      </c>
      <c r="P150" s="1">
        <v>120</v>
      </c>
      <c r="Q150" s="1">
        <v>123</v>
      </c>
      <c r="R150" s="1">
        <v>13</v>
      </c>
      <c r="S150" s="1">
        <v>240</v>
      </c>
      <c r="T150" s="1">
        <v>330</v>
      </c>
      <c r="U150" s="1">
        <v>361</v>
      </c>
      <c r="V150" s="1">
        <v>20</v>
      </c>
      <c r="W150" s="1">
        <v>192</v>
      </c>
      <c r="X150" s="1">
        <v>228</v>
      </c>
      <c r="Y150" s="1">
        <v>0</v>
      </c>
      <c r="Z150" s="1">
        <v>220262</v>
      </c>
      <c r="AA150" s="1">
        <v>262080</v>
      </c>
      <c r="AB150" s="1">
        <v>0</v>
      </c>
      <c r="AC150" s="1">
        <v>0</v>
      </c>
      <c r="AD150" s="1">
        <v>0</v>
      </c>
      <c r="AE150" s="1">
        <v>0</v>
      </c>
    </row>
    <row r="151" spans="1:31">
      <c r="A151" s="1" t="s">
        <v>58</v>
      </c>
      <c r="B151" s="9" t="str">
        <f t="shared" si="5"/>
        <v>09-22-3</v>
      </c>
      <c r="C151" s="9" t="str">
        <f t="shared" si="6"/>
        <v>09-22</v>
      </c>
      <c r="D151" s="1" t="s">
        <v>4</v>
      </c>
      <c r="E151" s="1" t="s">
        <v>17</v>
      </c>
      <c r="F151" s="1" t="s">
        <v>3</v>
      </c>
      <c r="G151" s="1">
        <v>5123.25</v>
      </c>
      <c r="H151" s="1">
        <v>8.8989999999999991</v>
      </c>
      <c r="I151" s="1">
        <v>3</v>
      </c>
      <c r="J151" s="1">
        <v>5320259</v>
      </c>
      <c r="K151" s="1">
        <v>0</v>
      </c>
      <c r="L151" s="1">
        <v>3666</v>
      </c>
      <c r="M151" s="1">
        <v>0</v>
      </c>
      <c r="N151" s="1">
        <v>110</v>
      </c>
      <c r="O151" s="1">
        <v>102</v>
      </c>
      <c r="P151" s="1">
        <v>107</v>
      </c>
      <c r="Q151" s="1">
        <v>114</v>
      </c>
      <c r="R151" s="1">
        <v>8</v>
      </c>
      <c r="S151" s="1">
        <v>220</v>
      </c>
      <c r="T151" s="1">
        <v>310</v>
      </c>
      <c r="U151" s="1">
        <v>331</v>
      </c>
      <c r="V151" s="1">
        <v>20</v>
      </c>
      <c r="W151" s="1">
        <v>64</v>
      </c>
      <c r="X151" s="1">
        <v>66</v>
      </c>
      <c r="Y151" s="1">
        <v>0</v>
      </c>
      <c r="Z151" s="1">
        <v>62750</v>
      </c>
      <c r="AA151" s="1">
        <v>64240</v>
      </c>
      <c r="AB151" s="1">
        <v>0</v>
      </c>
      <c r="AC151" s="1">
        <v>0</v>
      </c>
      <c r="AD151" s="1">
        <v>0</v>
      </c>
      <c r="AE151" s="1">
        <v>0</v>
      </c>
    </row>
    <row r="152" spans="1:31">
      <c r="A152" s="1" t="s">
        <v>59</v>
      </c>
      <c r="B152" s="9" t="str">
        <f t="shared" si="5"/>
        <v>09-22-4</v>
      </c>
      <c r="C152" s="9" t="str">
        <f t="shared" si="6"/>
        <v>09-22</v>
      </c>
      <c r="D152" s="1" t="s">
        <v>18</v>
      </c>
      <c r="E152" s="1" t="s">
        <v>29</v>
      </c>
      <c r="F152" s="1" t="s">
        <v>3</v>
      </c>
      <c r="G152" s="1">
        <v>5123.25</v>
      </c>
      <c r="H152" s="1">
        <v>1.6659999999999999</v>
      </c>
      <c r="I152" s="1">
        <v>3</v>
      </c>
      <c r="J152" s="1">
        <v>6389323</v>
      </c>
      <c r="K152" s="1">
        <v>10080</v>
      </c>
      <c r="L152" s="1">
        <v>4438</v>
      </c>
      <c r="M152" s="1">
        <v>7</v>
      </c>
      <c r="N152" s="1">
        <v>60</v>
      </c>
      <c r="O152" s="1">
        <v>59</v>
      </c>
      <c r="P152" s="1">
        <v>109</v>
      </c>
      <c r="Q152" s="1">
        <v>276</v>
      </c>
      <c r="R152" s="1">
        <v>33</v>
      </c>
      <c r="S152" s="1">
        <v>228</v>
      </c>
      <c r="T152" s="1">
        <v>315</v>
      </c>
      <c r="U152" s="1">
        <v>497</v>
      </c>
      <c r="V152" s="1">
        <v>20</v>
      </c>
      <c r="W152" s="1">
        <v>335</v>
      </c>
      <c r="X152" s="1">
        <v>715</v>
      </c>
      <c r="Y152" s="1">
        <v>0</v>
      </c>
      <c r="Z152" s="1">
        <v>465799</v>
      </c>
      <c r="AA152" s="1">
        <v>1058304</v>
      </c>
      <c r="AB152" s="1">
        <v>0</v>
      </c>
      <c r="AC152" s="1">
        <v>0</v>
      </c>
      <c r="AD152" s="1">
        <v>1</v>
      </c>
      <c r="AE152" s="1">
        <v>0</v>
      </c>
    </row>
    <row r="153" spans="1:31">
      <c r="A153" s="1" t="s">
        <v>59</v>
      </c>
      <c r="B153" s="9" t="str">
        <f t="shared" si="5"/>
        <v>09-22-4</v>
      </c>
      <c r="C153" s="9" t="str">
        <f t="shared" si="6"/>
        <v>09-22</v>
      </c>
      <c r="D153" s="1" t="s">
        <v>8</v>
      </c>
      <c r="E153" s="1" t="s">
        <v>9</v>
      </c>
      <c r="F153" s="1" t="s">
        <v>3</v>
      </c>
      <c r="G153" s="1">
        <v>5123.25</v>
      </c>
      <c r="H153" s="1">
        <v>1.5249999999999999</v>
      </c>
      <c r="I153" s="1">
        <v>3</v>
      </c>
      <c r="J153" s="1">
        <v>5512563</v>
      </c>
      <c r="K153" s="1">
        <v>0</v>
      </c>
      <c r="L153" s="1">
        <v>3777</v>
      </c>
      <c r="M153" s="1">
        <v>0</v>
      </c>
      <c r="N153" s="1">
        <v>61</v>
      </c>
      <c r="O153" s="1">
        <v>61</v>
      </c>
      <c r="P153" s="1">
        <v>64</v>
      </c>
      <c r="Q153" s="1">
        <v>74</v>
      </c>
      <c r="R153" s="1">
        <v>27</v>
      </c>
      <c r="S153" s="1">
        <v>122</v>
      </c>
      <c r="T153" s="1">
        <v>263</v>
      </c>
      <c r="U153" s="1">
        <v>274</v>
      </c>
      <c r="V153" s="1">
        <v>20</v>
      </c>
      <c r="W153" s="1">
        <v>193</v>
      </c>
      <c r="X153" s="1">
        <v>222</v>
      </c>
      <c r="Y153" s="1">
        <v>0</v>
      </c>
      <c r="Z153" s="1">
        <v>247076</v>
      </c>
      <c r="AA153" s="1">
        <v>256960</v>
      </c>
      <c r="AB153" s="1">
        <v>0</v>
      </c>
      <c r="AC153" s="1">
        <v>0</v>
      </c>
      <c r="AD153" s="1">
        <v>0</v>
      </c>
      <c r="AE153" s="1">
        <v>0</v>
      </c>
    </row>
    <row r="154" spans="1:31">
      <c r="A154" s="1" t="s">
        <v>59</v>
      </c>
      <c r="B154" s="9" t="str">
        <f t="shared" si="5"/>
        <v>09-22-4</v>
      </c>
      <c r="C154" s="9" t="str">
        <f t="shared" si="6"/>
        <v>09-22</v>
      </c>
      <c r="D154" s="1" t="s">
        <v>4</v>
      </c>
      <c r="E154" s="1" t="s">
        <v>24</v>
      </c>
      <c r="F154" s="1" t="s">
        <v>3</v>
      </c>
      <c r="G154" s="1">
        <v>5123.25</v>
      </c>
      <c r="H154" s="1">
        <v>1.3540000000000001</v>
      </c>
      <c r="I154" s="1">
        <v>3</v>
      </c>
      <c r="J154" s="1">
        <v>5514959</v>
      </c>
      <c r="K154" s="1">
        <v>1432</v>
      </c>
      <c r="L154" s="1">
        <v>3800</v>
      </c>
      <c r="M154" s="1">
        <v>1</v>
      </c>
      <c r="N154" s="1">
        <v>58</v>
      </c>
      <c r="O154" s="1">
        <v>58</v>
      </c>
      <c r="P154" s="1">
        <v>60</v>
      </c>
      <c r="Q154" s="1">
        <v>62</v>
      </c>
      <c r="R154" s="1">
        <v>17</v>
      </c>
      <c r="S154" s="1">
        <v>116</v>
      </c>
      <c r="T154" s="1">
        <v>259</v>
      </c>
      <c r="U154" s="1">
        <v>262</v>
      </c>
      <c r="V154" s="1">
        <v>20</v>
      </c>
      <c r="W154" s="1">
        <v>182</v>
      </c>
      <c r="X154" s="1">
        <v>226</v>
      </c>
      <c r="Y154" s="1">
        <v>0</v>
      </c>
      <c r="Z154" s="1">
        <v>213050</v>
      </c>
      <c r="AA154" s="1">
        <v>261340</v>
      </c>
      <c r="AB154" s="1">
        <v>0</v>
      </c>
      <c r="AC154" s="1">
        <v>0</v>
      </c>
      <c r="AD154" s="1">
        <v>0</v>
      </c>
      <c r="AE154" s="1">
        <v>0</v>
      </c>
    </row>
    <row r="155" spans="1:31">
      <c r="A155" s="1" t="s">
        <v>59</v>
      </c>
      <c r="B155" s="9" t="str">
        <f t="shared" si="5"/>
        <v>09-22-4</v>
      </c>
      <c r="C155" s="9" t="str">
        <f t="shared" si="6"/>
        <v>09-22</v>
      </c>
      <c r="D155" s="1" t="s">
        <v>10</v>
      </c>
      <c r="E155" s="1" t="s">
        <v>25</v>
      </c>
      <c r="F155" s="1" t="s">
        <v>3</v>
      </c>
      <c r="G155" s="1">
        <v>5123.25</v>
      </c>
      <c r="H155" s="1">
        <v>8.8870000000000005</v>
      </c>
      <c r="I155" s="1">
        <v>3</v>
      </c>
      <c r="J155" s="1">
        <v>5517328</v>
      </c>
      <c r="K155" s="1">
        <v>237320</v>
      </c>
      <c r="L155" s="1">
        <v>3781</v>
      </c>
      <c r="M155" s="1">
        <v>163</v>
      </c>
      <c r="N155" s="1">
        <v>92</v>
      </c>
      <c r="O155" s="1">
        <v>92</v>
      </c>
      <c r="P155" s="1">
        <v>108</v>
      </c>
      <c r="Q155" s="1">
        <v>148</v>
      </c>
      <c r="R155" s="1">
        <v>18</v>
      </c>
      <c r="S155" s="1">
        <v>184</v>
      </c>
      <c r="T155" s="1">
        <v>308</v>
      </c>
      <c r="U155" s="1">
        <v>348</v>
      </c>
      <c r="V155" s="1">
        <v>20</v>
      </c>
      <c r="W155" s="1">
        <v>42</v>
      </c>
      <c r="X155" s="1">
        <v>110</v>
      </c>
      <c r="Y155" s="1">
        <v>0</v>
      </c>
      <c r="Z155" s="1">
        <v>255490</v>
      </c>
      <c r="AA155" s="1">
        <v>262144</v>
      </c>
      <c r="AB155" s="1">
        <v>3</v>
      </c>
      <c r="AC155" s="1">
        <v>0</v>
      </c>
      <c r="AD155" s="1">
        <v>8</v>
      </c>
      <c r="AE155" s="1">
        <v>0</v>
      </c>
    </row>
    <row r="156" spans="1:31">
      <c r="A156" s="1" t="s">
        <v>59</v>
      </c>
      <c r="B156" s="9" t="str">
        <f t="shared" si="5"/>
        <v>09-22-4</v>
      </c>
      <c r="C156" s="9" t="str">
        <f t="shared" si="6"/>
        <v>09-22</v>
      </c>
      <c r="D156" s="1" t="s">
        <v>12</v>
      </c>
      <c r="E156" s="1" t="s">
        <v>34</v>
      </c>
      <c r="F156" s="1" t="s">
        <v>3</v>
      </c>
      <c r="G156" s="1">
        <v>5123.25</v>
      </c>
      <c r="H156" s="1">
        <v>8.4960000000000004</v>
      </c>
      <c r="I156" s="1">
        <v>3</v>
      </c>
      <c r="J156" s="1">
        <v>5511035</v>
      </c>
      <c r="K156" s="1">
        <v>376912</v>
      </c>
      <c r="L156" s="1">
        <v>4594</v>
      </c>
      <c r="M156" s="1">
        <v>315</v>
      </c>
      <c r="N156" s="1">
        <v>98</v>
      </c>
      <c r="O156" s="1">
        <v>98</v>
      </c>
      <c r="P156" s="1">
        <v>154</v>
      </c>
      <c r="Q156" s="1">
        <v>640</v>
      </c>
      <c r="R156" s="1">
        <v>59</v>
      </c>
      <c r="S156" s="1">
        <v>713</v>
      </c>
      <c r="T156" s="1">
        <v>477</v>
      </c>
      <c r="U156" s="1">
        <v>1354</v>
      </c>
      <c r="V156" s="1">
        <v>20</v>
      </c>
      <c r="W156" s="1">
        <v>99</v>
      </c>
      <c r="X156" s="1">
        <v>267</v>
      </c>
      <c r="Y156" s="1">
        <v>0</v>
      </c>
      <c r="Z156" s="1">
        <v>241659</v>
      </c>
      <c r="AA156" s="1">
        <v>255552</v>
      </c>
      <c r="AB156" s="1">
        <v>0</v>
      </c>
      <c r="AC156" s="1">
        <v>0</v>
      </c>
      <c r="AD156" s="1">
        <v>7</v>
      </c>
      <c r="AE156" s="1">
        <v>0</v>
      </c>
    </row>
    <row r="157" spans="1:31">
      <c r="A157" s="1" t="s">
        <v>59</v>
      </c>
      <c r="B157" s="9" t="str">
        <f t="shared" si="5"/>
        <v>09-22-4</v>
      </c>
      <c r="C157" s="9" t="str">
        <f t="shared" si="6"/>
        <v>09-22</v>
      </c>
      <c r="D157" s="1" t="s">
        <v>1</v>
      </c>
      <c r="E157" s="1" t="s">
        <v>37</v>
      </c>
      <c r="F157" s="1" t="s">
        <v>3</v>
      </c>
      <c r="G157" s="1">
        <v>5123.25</v>
      </c>
      <c r="H157" s="1">
        <v>4.0060000000000002</v>
      </c>
      <c r="I157" s="1">
        <v>3</v>
      </c>
      <c r="J157" s="1">
        <v>5519131</v>
      </c>
      <c r="K157" s="1">
        <v>2592</v>
      </c>
      <c r="L157" s="1">
        <v>3836</v>
      </c>
      <c r="M157" s="1">
        <v>3</v>
      </c>
      <c r="N157" s="1">
        <v>97</v>
      </c>
      <c r="O157" s="1">
        <v>95</v>
      </c>
      <c r="P157" s="1">
        <v>101</v>
      </c>
      <c r="Q157" s="1">
        <v>110</v>
      </c>
      <c r="R157" s="1">
        <v>32</v>
      </c>
      <c r="S157" s="1">
        <v>194</v>
      </c>
      <c r="T157" s="1">
        <v>300</v>
      </c>
      <c r="U157" s="1">
        <v>310</v>
      </c>
      <c r="V157" s="1">
        <v>20</v>
      </c>
      <c r="W157" s="1">
        <v>170</v>
      </c>
      <c r="X157" s="1">
        <v>228</v>
      </c>
      <c r="Y157" s="1">
        <v>0</v>
      </c>
      <c r="Z157" s="1">
        <v>192254</v>
      </c>
      <c r="AA157" s="1">
        <v>262080</v>
      </c>
      <c r="AB157" s="1">
        <v>0</v>
      </c>
      <c r="AC157" s="1">
        <v>0</v>
      </c>
      <c r="AD157" s="1">
        <v>0</v>
      </c>
      <c r="AE157" s="1">
        <v>0</v>
      </c>
    </row>
    <row r="158" spans="1:31">
      <c r="A158" s="1" t="s">
        <v>59</v>
      </c>
      <c r="B158" s="9" t="str">
        <f t="shared" si="5"/>
        <v>09-22-4</v>
      </c>
      <c r="C158" s="9" t="str">
        <f t="shared" si="6"/>
        <v>09-22</v>
      </c>
      <c r="D158" s="1" t="s">
        <v>6</v>
      </c>
      <c r="E158" s="1" t="s">
        <v>7</v>
      </c>
      <c r="F158" s="1" t="s">
        <v>3</v>
      </c>
      <c r="G158" s="1">
        <v>5123.25</v>
      </c>
      <c r="H158" s="1">
        <v>1.2270000000000001</v>
      </c>
      <c r="I158" s="1">
        <v>3</v>
      </c>
      <c r="J158" s="1">
        <v>5544923</v>
      </c>
      <c r="K158" s="1">
        <v>0</v>
      </c>
      <c r="L158" s="1">
        <v>3961</v>
      </c>
      <c r="M158" s="1">
        <v>0</v>
      </c>
      <c r="N158" s="1">
        <v>46</v>
      </c>
      <c r="O158" s="1">
        <v>46</v>
      </c>
      <c r="P158" s="1">
        <v>51</v>
      </c>
      <c r="Q158" s="1">
        <v>72</v>
      </c>
      <c r="R158" s="1">
        <v>17</v>
      </c>
      <c r="S158" s="1">
        <v>92</v>
      </c>
      <c r="T158" s="1">
        <v>251</v>
      </c>
      <c r="U158" s="1">
        <v>272</v>
      </c>
      <c r="V158" s="1">
        <v>20</v>
      </c>
      <c r="W158" s="1">
        <v>194</v>
      </c>
      <c r="X158" s="1">
        <v>236</v>
      </c>
      <c r="Y158" s="1">
        <v>0</v>
      </c>
      <c r="Z158" s="1">
        <v>221576</v>
      </c>
      <c r="AA158" s="1">
        <v>261800</v>
      </c>
      <c r="AB158" s="1">
        <v>0</v>
      </c>
      <c r="AC158" s="1">
        <v>0</v>
      </c>
      <c r="AD158" s="1">
        <v>0</v>
      </c>
      <c r="AE158" s="1">
        <v>0</v>
      </c>
    </row>
    <row r="159" spans="1:31">
      <c r="A159" s="1" t="s">
        <v>60</v>
      </c>
      <c r="B159" s="9" t="str">
        <f t="shared" si="5"/>
        <v>09-22-5</v>
      </c>
      <c r="C159" s="9" t="str">
        <f t="shared" si="6"/>
        <v>09-22</v>
      </c>
      <c r="D159" s="1" t="s">
        <v>10</v>
      </c>
      <c r="E159" s="1" t="s">
        <v>11</v>
      </c>
      <c r="F159" s="1" t="s">
        <v>3</v>
      </c>
      <c r="G159" s="1">
        <v>5123.25</v>
      </c>
      <c r="H159" s="1">
        <v>2.488</v>
      </c>
      <c r="I159" s="1">
        <v>3</v>
      </c>
      <c r="J159" s="1">
        <v>5715968</v>
      </c>
      <c r="K159" s="1">
        <v>0</v>
      </c>
      <c r="L159" s="1">
        <v>3937</v>
      </c>
      <c r="M159" s="1">
        <v>0</v>
      </c>
      <c r="N159" s="1">
        <v>95</v>
      </c>
      <c r="O159" s="1">
        <v>92</v>
      </c>
      <c r="P159" s="1">
        <v>104</v>
      </c>
      <c r="Q159" s="1">
        <v>133</v>
      </c>
      <c r="R159" s="1">
        <v>28</v>
      </c>
      <c r="S159" s="1">
        <v>190</v>
      </c>
      <c r="T159" s="1">
        <v>304</v>
      </c>
      <c r="U159" s="1">
        <v>333</v>
      </c>
      <c r="V159" s="1">
        <v>20</v>
      </c>
      <c r="W159" s="1">
        <v>179</v>
      </c>
      <c r="X159" s="1">
        <v>225</v>
      </c>
      <c r="Y159" s="1">
        <v>0</v>
      </c>
      <c r="Z159" s="1">
        <v>185440</v>
      </c>
      <c r="AA159" s="1">
        <v>260096</v>
      </c>
      <c r="AB159" s="1">
        <v>0</v>
      </c>
      <c r="AC159" s="1">
        <v>0</v>
      </c>
      <c r="AD159" s="1">
        <v>0</v>
      </c>
      <c r="AE159" s="1">
        <v>0</v>
      </c>
    </row>
    <row r="160" spans="1:31">
      <c r="A160" s="1" t="s">
        <v>60</v>
      </c>
      <c r="B160" s="9" t="str">
        <f t="shared" si="5"/>
        <v>09-22-5</v>
      </c>
      <c r="C160" s="9" t="str">
        <f t="shared" si="6"/>
        <v>09-22</v>
      </c>
      <c r="D160" s="1" t="s">
        <v>4</v>
      </c>
      <c r="E160" s="1" t="s">
        <v>17</v>
      </c>
      <c r="F160" s="1" t="s">
        <v>3</v>
      </c>
      <c r="G160" s="1">
        <v>5123.25</v>
      </c>
      <c r="H160" s="1">
        <v>2.2509999999999999</v>
      </c>
      <c r="I160" s="1">
        <v>3</v>
      </c>
      <c r="J160" s="1">
        <v>5515907</v>
      </c>
      <c r="K160" s="1">
        <v>1432</v>
      </c>
      <c r="L160" s="1">
        <v>3800</v>
      </c>
      <c r="M160" s="1">
        <v>1</v>
      </c>
      <c r="N160" s="1">
        <v>97</v>
      </c>
      <c r="O160" s="1">
        <v>95</v>
      </c>
      <c r="P160" s="1">
        <v>103</v>
      </c>
      <c r="Q160" s="1">
        <v>110</v>
      </c>
      <c r="R160" s="1">
        <v>39</v>
      </c>
      <c r="S160" s="1">
        <v>194</v>
      </c>
      <c r="T160" s="1">
        <v>302</v>
      </c>
      <c r="U160" s="1">
        <v>310</v>
      </c>
      <c r="V160" s="1">
        <v>20</v>
      </c>
      <c r="W160" s="1">
        <v>184</v>
      </c>
      <c r="X160" s="1">
        <v>225</v>
      </c>
      <c r="Y160" s="1">
        <v>0</v>
      </c>
      <c r="Z160" s="1">
        <v>213050</v>
      </c>
      <c r="AA160" s="1">
        <v>261340</v>
      </c>
      <c r="AB160" s="1">
        <v>0</v>
      </c>
      <c r="AC160" s="1">
        <v>0</v>
      </c>
      <c r="AD160" s="1">
        <v>0</v>
      </c>
      <c r="AE160" s="1">
        <v>0</v>
      </c>
    </row>
    <row r="161" spans="1:31">
      <c r="A161" s="1" t="s">
        <v>60</v>
      </c>
      <c r="B161" s="9" t="str">
        <f t="shared" si="5"/>
        <v>09-22-5</v>
      </c>
      <c r="C161" s="9" t="str">
        <f t="shared" si="6"/>
        <v>09-22</v>
      </c>
      <c r="D161" s="1" t="s">
        <v>8</v>
      </c>
      <c r="E161" s="1" t="s">
        <v>9</v>
      </c>
      <c r="F161" s="1" t="s">
        <v>3</v>
      </c>
      <c r="G161" s="1">
        <v>5123.25</v>
      </c>
      <c r="H161" s="1">
        <v>1.359</v>
      </c>
      <c r="I161" s="1">
        <v>3</v>
      </c>
      <c r="J161" s="1">
        <v>5512563</v>
      </c>
      <c r="K161" s="1">
        <v>1460</v>
      </c>
      <c r="L161" s="1">
        <v>3777</v>
      </c>
      <c r="M161" s="1">
        <v>1</v>
      </c>
      <c r="N161" s="1">
        <v>64</v>
      </c>
      <c r="O161" s="1">
        <v>60</v>
      </c>
      <c r="P161" s="1">
        <v>62</v>
      </c>
      <c r="Q161" s="1">
        <v>64</v>
      </c>
      <c r="R161" s="1">
        <v>16</v>
      </c>
      <c r="S161" s="1">
        <v>128</v>
      </c>
      <c r="T161" s="1">
        <v>262</v>
      </c>
      <c r="U161" s="1">
        <v>264</v>
      </c>
      <c r="V161" s="1">
        <v>20</v>
      </c>
      <c r="W161" s="1">
        <v>191</v>
      </c>
      <c r="X161" s="1">
        <v>221</v>
      </c>
      <c r="Y161" s="1">
        <v>0</v>
      </c>
      <c r="Z161" s="1">
        <v>246681</v>
      </c>
      <c r="AA161" s="1">
        <v>256960</v>
      </c>
      <c r="AB161" s="1">
        <v>0</v>
      </c>
      <c r="AC161" s="1">
        <v>0</v>
      </c>
      <c r="AD161" s="1">
        <v>0</v>
      </c>
      <c r="AE161" s="1">
        <v>0</v>
      </c>
    </row>
    <row r="162" spans="1:31">
      <c r="A162" s="1" t="s">
        <v>60</v>
      </c>
      <c r="B162" s="9" t="str">
        <f t="shared" si="5"/>
        <v>09-22-5</v>
      </c>
      <c r="C162" s="9" t="str">
        <f t="shared" si="6"/>
        <v>09-22</v>
      </c>
      <c r="D162" s="1" t="s">
        <v>1</v>
      </c>
      <c r="E162" s="1" t="s">
        <v>37</v>
      </c>
      <c r="F162" s="1" t="s">
        <v>3</v>
      </c>
      <c r="G162" s="1">
        <v>5123.25</v>
      </c>
      <c r="H162" s="1">
        <v>2.0640000000000001</v>
      </c>
      <c r="I162" s="1">
        <v>3</v>
      </c>
      <c r="J162" s="1">
        <v>5626699</v>
      </c>
      <c r="K162" s="1">
        <v>4320</v>
      </c>
      <c r="L162" s="1">
        <v>3909</v>
      </c>
      <c r="M162" s="1">
        <v>3</v>
      </c>
      <c r="N162" s="1">
        <v>84</v>
      </c>
      <c r="O162" s="1">
        <v>81</v>
      </c>
      <c r="P162" s="1">
        <v>85</v>
      </c>
      <c r="Q162" s="1">
        <v>89</v>
      </c>
      <c r="R162" s="1">
        <v>18</v>
      </c>
      <c r="S162" s="1">
        <v>168</v>
      </c>
      <c r="T162" s="1">
        <v>284</v>
      </c>
      <c r="U162" s="1">
        <v>289</v>
      </c>
      <c r="V162" s="1">
        <v>20</v>
      </c>
      <c r="W162" s="1">
        <v>156</v>
      </c>
      <c r="X162" s="1">
        <v>229</v>
      </c>
      <c r="Y162" s="1">
        <v>0</v>
      </c>
      <c r="Z162" s="1">
        <v>224485</v>
      </c>
      <c r="AA162" s="1">
        <v>262080</v>
      </c>
      <c r="AB162" s="1">
        <v>0</v>
      </c>
      <c r="AC162" s="1">
        <v>0</v>
      </c>
      <c r="AD162" s="1">
        <v>2</v>
      </c>
      <c r="AE162" s="1">
        <v>0</v>
      </c>
    </row>
    <row r="163" spans="1:31">
      <c r="A163" s="1" t="s">
        <v>60</v>
      </c>
      <c r="B163" s="9" t="str">
        <f t="shared" si="5"/>
        <v>09-22-5</v>
      </c>
      <c r="C163" s="9" t="str">
        <f t="shared" si="6"/>
        <v>09-22</v>
      </c>
      <c r="D163" s="1" t="s">
        <v>6</v>
      </c>
      <c r="E163" s="1" t="s">
        <v>7</v>
      </c>
      <c r="F163" s="1" t="s">
        <v>3</v>
      </c>
      <c r="G163" s="1">
        <v>5123.25</v>
      </c>
      <c r="H163" s="1">
        <v>1.208</v>
      </c>
      <c r="I163" s="1">
        <v>3</v>
      </c>
      <c r="J163" s="1">
        <v>5520171</v>
      </c>
      <c r="K163" s="1">
        <v>448</v>
      </c>
      <c r="L163" s="1">
        <v>3944</v>
      </c>
      <c r="M163" s="1">
        <v>1</v>
      </c>
      <c r="N163" s="1">
        <v>51</v>
      </c>
      <c r="O163" s="1">
        <v>47</v>
      </c>
      <c r="P163" s="1">
        <v>50</v>
      </c>
      <c r="Q163" s="1">
        <v>61</v>
      </c>
      <c r="R163" s="1">
        <v>17</v>
      </c>
      <c r="S163" s="1">
        <v>102</v>
      </c>
      <c r="T163" s="1">
        <v>250</v>
      </c>
      <c r="U163" s="1">
        <v>261</v>
      </c>
      <c r="V163" s="1">
        <v>20</v>
      </c>
      <c r="W163" s="1">
        <v>194</v>
      </c>
      <c r="X163" s="1">
        <v>235</v>
      </c>
      <c r="Y163" s="1">
        <v>0</v>
      </c>
      <c r="Z163" s="1">
        <v>219523</v>
      </c>
      <c r="AA163" s="1">
        <v>261800</v>
      </c>
      <c r="AB163" s="1">
        <v>0</v>
      </c>
      <c r="AC163" s="1">
        <v>0</v>
      </c>
      <c r="AD163" s="1">
        <v>0</v>
      </c>
      <c r="AE163" s="1">
        <v>0</v>
      </c>
    </row>
    <row r="164" spans="1:31">
      <c r="A164" s="1" t="s">
        <v>60</v>
      </c>
      <c r="B164" s="9" t="str">
        <f t="shared" si="5"/>
        <v>09-22-5</v>
      </c>
      <c r="C164" s="9" t="str">
        <f t="shared" si="6"/>
        <v>09-22</v>
      </c>
      <c r="D164" s="1" t="s">
        <v>18</v>
      </c>
      <c r="E164" s="1" t="s">
        <v>19</v>
      </c>
      <c r="F164" s="1" t="s">
        <v>3</v>
      </c>
      <c r="G164" s="1">
        <v>5123.25</v>
      </c>
      <c r="H164" s="1">
        <v>41.058999999999997</v>
      </c>
      <c r="I164" s="1">
        <v>3</v>
      </c>
      <c r="J164" s="1">
        <v>5335659</v>
      </c>
      <c r="K164" s="1">
        <v>53419</v>
      </c>
      <c r="L164" s="1">
        <v>3924</v>
      </c>
      <c r="M164" s="1">
        <v>40</v>
      </c>
      <c r="N164" s="1">
        <v>0</v>
      </c>
      <c r="O164" s="1">
        <v>119</v>
      </c>
      <c r="P164" s="1">
        <v>128</v>
      </c>
      <c r="Q164" s="1">
        <v>150</v>
      </c>
      <c r="R164" s="1">
        <v>23</v>
      </c>
      <c r="S164" s="1">
        <v>268</v>
      </c>
      <c r="T164" s="1">
        <v>332</v>
      </c>
      <c r="U164" s="1">
        <v>2580</v>
      </c>
      <c r="V164" s="1">
        <v>10</v>
      </c>
      <c r="W164" s="1">
        <v>18</v>
      </c>
      <c r="X164" s="1">
        <v>30</v>
      </c>
      <c r="Y164" s="1">
        <v>16448</v>
      </c>
      <c r="Z164" s="1">
        <v>16448</v>
      </c>
      <c r="AA164" s="1">
        <v>16448</v>
      </c>
      <c r="AB164" s="1">
        <v>2</v>
      </c>
      <c r="AC164" s="1">
        <v>0</v>
      </c>
      <c r="AD164" s="1">
        <v>1</v>
      </c>
      <c r="AE164" s="1">
        <v>0</v>
      </c>
    </row>
    <row r="165" spans="1:31">
      <c r="A165" s="1" t="s">
        <v>61</v>
      </c>
      <c r="B165" s="9" t="str">
        <f t="shared" si="5"/>
        <v>09-23-0</v>
      </c>
      <c r="C165" s="9" t="str">
        <f t="shared" si="6"/>
        <v>09-23</v>
      </c>
      <c r="D165" s="1" t="s">
        <v>8</v>
      </c>
      <c r="E165" s="1" t="s">
        <v>31</v>
      </c>
      <c r="F165" s="1" t="s">
        <v>3</v>
      </c>
      <c r="G165" s="1">
        <v>5123.25</v>
      </c>
      <c r="H165" s="1">
        <v>1.9530000000000001</v>
      </c>
      <c r="I165" s="1">
        <v>3</v>
      </c>
      <c r="J165" s="1">
        <v>5518123</v>
      </c>
      <c r="K165" s="1">
        <v>0</v>
      </c>
      <c r="L165" s="1">
        <v>3833</v>
      </c>
      <c r="M165" s="1">
        <v>0</v>
      </c>
      <c r="N165" s="1">
        <v>86</v>
      </c>
      <c r="O165" s="1">
        <v>84</v>
      </c>
      <c r="P165" s="1">
        <v>87</v>
      </c>
      <c r="Q165" s="1">
        <v>89</v>
      </c>
      <c r="R165" s="1">
        <v>15</v>
      </c>
      <c r="S165" s="1">
        <v>172</v>
      </c>
      <c r="T165" s="1">
        <v>286</v>
      </c>
      <c r="U165" s="1">
        <v>289</v>
      </c>
      <c r="V165" s="1">
        <v>20</v>
      </c>
      <c r="W165" s="1">
        <v>193</v>
      </c>
      <c r="X165" s="1">
        <v>228</v>
      </c>
      <c r="Y165" s="1">
        <v>0</v>
      </c>
      <c r="Z165" s="1">
        <v>220262</v>
      </c>
      <c r="AA165" s="1">
        <v>262080</v>
      </c>
      <c r="AB165" s="1">
        <v>0</v>
      </c>
      <c r="AC165" s="1">
        <v>0</v>
      </c>
      <c r="AD165" s="1">
        <v>0</v>
      </c>
      <c r="AE165" s="1">
        <v>0</v>
      </c>
    </row>
    <row r="166" spans="1:31">
      <c r="A166" s="1" t="s">
        <v>61</v>
      </c>
      <c r="B166" s="9" t="str">
        <f t="shared" si="5"/>
        <v>09-23-0</v>
      </c>
      <c r="C166" s="9" t="str">
        <f t="shared" si="6"/>
        <v>09-23</v>
      </c>
      <c r="D166" s="1" t="s">
        <v>4</v>
      </c>
      <c r="E166" s="1" t="s">
        <v>24</v>
      </c>
      <c r="F166" s="1" t="s">
        <v>3</v>
      </c>
      <c r="G166" s="1">
        <v>5123.25</v>
      </c>
      <c r="H166" s="1">
        <v>1.3540000000000001</v>
      </c>
      <c r="I166" s="1">
        <v>3</v>
      </c>
      <c r="J166" s="1">
        <v>5515907</v>
      </c>
      <c r="K166" s="1">
        <v>2884</v>
      </c>
      <c r="L166" s="1">
        <v>3800</v>
      </c>
      <c r="M166" s="1">
        <v>2</v>
      </c>
      <c r="N166" s="1">
        <v>58</v>
      </c>
      <c r="O166" s="1">
        <v>58</v>
      </c>
      <c r="P166" s="1">
        <v>60</v>
      </c>
      <c r="Q166" s="1">
        <v>67</v>
      </c>
      <c r="R166" s="1">
        <v>18</v>
      </c>
      <c r="S166" s="1">
        <v>116</v>
      </c>
      <c r="T166" s="1">
        <v>259</v>
      </c>
      <c r="U166" s="1">
        <v>267</v>
      </c>
      <c r="V166" s="1">
        <v>20</v>
      </c>
      <c r="W166" s="1">
        <v>187</v>
      </c>
      <c r="X166" s="1">
        <v>226</v>
      </c>
      <c r="Y166" s="1">
        <v>0</v>
      </c>
      <c r="Z166" s="1">
        <v>212834</v>
      </c>
      <c r="AA166" s="1">
        <v>261340</v>
      </c>
      <c r="AB166" s="1">
        <v>0</v>
      </c>
      <c r="AC166" s="1">
        <v>0</v>
      </c>
      <c r="AD166" s="1">
        <v>0</v>
      </c>
      <c r="AE166" s="1">
        <v>0</v>
      </c>
    </row>
    <row r="167" spans="1:31">
      <c r="A167" s="1" t="s">
        <v>61</v>
      </c>
      <c r="B167" s="9" t="str">
        <f t="shared" si="5"/>
        <v>09-23-0</v>
      </c>
      <c r="C167" s="9" t="str">
        <f t="shared" si="6"/>
        <v>09-23</v>
      </c>
      <c r="D167" s="1" t="s">
        <v>12</v>
      </c>
      <c r="E167" s="1" t="s">
        <v>34</v>
      </c>
      <c r="F167" s="1" t="s">
        <v>3</v>
      </c>
      <c r="G167" s="1">
        <v>5123.25</v>
      </c>
      <c r="H167" s="1">
        <v>12.032999999999999</v>
      </c>
      <c r="I167" s="1">
        <v>3</v>
      </c>
      <c r="J167" s="1">
        <v>5545675</v>
      </c>
      <c r="K167" s="1">
        <v>297552</v>
      </c>
      <c r="L167" s="1">
        <v>4622</v>
      </c>
      <c r="M167" s="1">
        <v>248</v>
      </c>
      <c r="N167" s="1">
        <v>86</v>
      </c>
      <c r="O167" s="1">
        <v>85</v>
      </c>
      <c r="P167" s="1">
        <v>139</v>
      </c>
      <c r="Q167" s="1">
        <v>499</v>
      </c>
      <c r="R167" s="1">
        <v>82</v>
      </c>
      <c r="S167" s="1">
        <v>775</v>
      </c>
      <c r="T167" s="1">
        <v>488</v>
      </c>
      <c r="U167" s="1">
        <v>1362</v>
      </c>
      <c r="V167" s="1">
        <v>20</v>
      </c>
      <c r="W167" s="1">
        <v>59</v>
      </c>
      <c r="X167" s="1">
        <v>218</v>
      </c>
      <c r="Y167" s="1">
        <v>0</v>
      </c>
      <c r="Z167" s="1">
        <v>246712</v>
      </c>
      <c r="AA167" s="1">
        <v>255552</v>
      </c>
      <c r="AB167" s="1">
        <v>2</v>
      </c>
      <c r="AC167" s="1">
        <v>0</v>
      </c>
      <c r="AD167" s="1">
        <v>7</v>
      </c>
      <c r="AE167" s="1">
        <v>0</v>
      </c>
    </row>
    <row r="168" spans="1:31">
      <c r="A168" s="1" t="s">
        <v>61</v>
      </c>
      <c r="B168" s="9" t="str">
        <f t="shared" si="5"/>
        <v>09-23-0</v>
      </c>
      <c r="C168" s="9" t="str">
        <f t="shared" si="6"/>
        <v>09-23</v>
      </c>
      <c r="D168" s="1" t="s">
        <v>10</v>
      </c>
      <c r="E168" s="1" t="s">
        <v>21</v>
      </c>
      <c r="F168" s="1" t="s">
        <v>3</v>
      </c>
      <c r="G168" s="1">
        <v>5123.25</v>
      </c>
      <c r="H168" s="1">
        <v>8.7479999999999993</v>
      </c>
      <c r="I168" s="1">
        <v>3</v>
      </c>
      <c r="J168" s="1">
        <v>5517743</v>
      </c>
      <c r="K168" s="1">
        <v>28540</v>
      </c>
      <c r="L168" s="1">
        <v>3781</v>
      </c>
      <c r="M168" s="1">
        <v>20</v>
      </c>
      <c r="N168" s="1">
        <v>81</v>
      </c>
      <c r="O168" s="1">
        <v>80</v>
      </c>
      <c r="P168" s="1">
        <v>123</v>
      </c>
      <c r="Q168" s="1">
        <v>138</v>
      </c>
      <c r="R168" s="1">
        <v>12</v>
      </c>
      <c r="S168" s="1">
        <v>162</v>
      </c>
      <c r="T168" s="1">
        <v>322</v>
      </c>
      <c r="U168" s="1">
        <v>338</v>
      </c>
      <c r="V168" s="1">
        <v>20</v>
      </c>
      <c r="W168" s="1">
        <v>47</v>
      </c>
      <c r="X168" s="1">
        <v>58</v>
      </c>
      <c r="Y168" s="1">
        <v>0</v>
      </c>
      <c r="Z168" s="1">
        <v>252983</v>
      </c>
      <c r="AA168" s="1">
        <v>262144</v>
      </c>
      <c r="AB168" s="1">
        <v>3</v>
      </c>
      <c r="AC168" s="1">
        <v>0</v>
      </c>
      <c r="AD168" s="1">
        <v>4</v>
      </c>
      <c r="AE168" s="1">
        <v>0</v>
      </c>
    </row>
    <row r="169" spans="1:31">
      <c r="A169" s="1" t="s">
        <v>62</v>
      </c>
      <c r="B169" s="9" t="str">
        <f t="shared" si="5"/>
        <v>09-23-1</v>
      </c>
      <c r="C169" s="9" t="str">
        <f t="shared" si="6"/>
        <v>09-23</v>
      </c>
      <c r="D169" s="1" t="s">
        <v>4</v>
      </c>
      <c r="E169" s="1" t="s">
        <v>17</v>
      </c>
      <c r="F169" s="1" t="s">
        <v>3</v>
      </c>
      <c r="G169" s="1">
        <v>5123.25</v>
      </c>
      <c r="H169" s="1">
        <v>6.6479999999999997</v>
      </c>
      <c r="I169" s="1">
        <v>3</v>
      </c>
      <c r="J169" s="1">
        <v>5320259</v>
      </c>
      <c r="K169" s="1">
        <v>0</v>
      </c>
      <c r="L169" s="1">
        <v>3666</v>
      </c>
      <c r="M169" s="1">
        <v>0</v>
      </c>
      <c r="N169" s="1">
        <v>81</v>
      </c>
      <c r="O169" s="1">
        <v>75</v>
      </c>
      <c r="P169" s="1">
        <v>80</v>
      </c>
      <c r="Q169" s="1">
        <v>84</v>
      </c>
      <c r="R169" s="1">
        <v>6</v>
      </c>
      <c r="S169" s="1">
        <v>162</v>
      </c>
      <c r="T169" s="1">
        <v>279</v>
      </c>
      <c r="U169" s="1">
        <v>284</v>
      </c>
      <c r="V169" s="1">
        <v>20</v>
      </c>
      <c r="W169" s="1">
        <v>66</v>
      </c>
      <c r="X169" s="1">
        <v>69</v>
      </c>
      <c r="Y169" s="1">
        <v>0</v>
      </c>
      <c r="Z169" s="1">
        <v>62750</v>
      </c>
      <c r="AA169" s="1">
        <v>64240</v>
      </c>
      <c r="AB169" s="1">
        <v>0</v>
      </c>
      <c r="AC169" s="1">
        <v>0</v>
      </c>
      <c r="AD169" s="1">
        <v>0</v>
      </c>
      <c r="AE169" s="1">
        <v>0</v>
      </c>
    </row>
    <row r="170" spans="1:31">
      <c r="A170" s="1" t="s">
        <v>62</v>
      </c>
      <c r="B170" s="9" t="str">
        <f t="shared" si="5"/>
        <v>09-23-1</v>
      </c>
      <c r="C170" s="9" t="str">
        <f t="shared" si="6"/>
        <v>09-23</v>
      </c>
      <c r="D170" s="1" t="s">
        <v>12</v>
      </c>
      <c r="E170" s="1" t="s">
        <v>34</v>
      </c>
      <c r="F170" s="1" t="s">
        <v>3</v>
      </c>
      <c r="G170" s="1">
        <v>5123.25</v>
      </c>
      <c r="H170" s="1">
        <v>5.1760000000000002</v>
      </c>
      <c r="I170" s="1">
        <v>3</v>
      </c>
      <c r="J170" s="1">
        <v>5510880</v>
      </c>
      <c r="K170" s="1">
        <v>199312</v>
      </c>
      <c r="L170" s="1">
        <v>4594</v>
      </c>
      <c r="M170" s="1">
        <v>167</v>
      </c>
      <c r="N170" s="1">
        <v>67</v>
      </c>
      <c r="O170" s="1">
        <v>67</v>
      </c>
      <c r="P170" s="1">
        <v>144</v>
      </c>
      <c r="Q170" s="1">
        <v>363</v>
      </c>
      <c r="R170" s="1">
        <v>38</v>
      </c>
      <c r="S170" s="1">
        <v>368</v>
      </c>
      <c r="T170" s="1">
        <v>370</v>
      </c>
      <c r="U170" s="1">
        <v>617</v>
      </c>
      <c r="V170" s="1">
        <v>20</v>
      </c>
      <c r="W170" s="1">
        <v>148</v>
      </c>
      <c r="X170" s="1">
        <v>267</v>
      </c>
      <c r="Y170" s="1">
        <v>0</v>
      </c>
      <c r="Z170" s="1">
        <v>233808</v>
      </c>
      <c r="AA170" s="1">
        <v>255552</v>
      </c>
      <c r="AB170" s="1">
        <v>0</v>
      </c>
      <c r="AC170" s="1">
        <v>0</v>
      </c>
      <c r="AD170" s="1">
        <v>4</v>
      </c>
      <c r="AE170" s="1">
        <v>0</v>
      </c>
    </row>
    <row r="171" spans="1:31">
      <c r="A171" s="1" t="s">
        <v>62</v>
      </c>
      <c r="B171" s="9" t="str">
        <f t="shared" si="5"/>
        <v>09-23-1</v>
      </c>
      <c r="C171" s="9" t="str">
        <f t="shared" si="6"/>
        <v>09-23</v>
      </c>
      <c r="D171" s="1" t="s">
        <v>10</v>
      </c>
      <c r="E171" s="1" t="s">
        <v>21</v>
      </c>
      <c r="F171" s="1" t="s">
        <v>3</v>
      </c>
      <c r="G171" s="1">
        <v>5123.25</v>
      </c>
      <c r="H171" s="1">
        <v>8.7370000000000001</v>
      </c>
      <c r="I171" s="1">
        <v>3</v>
      </c>
      <c r="J171" s="1">
        <v>5517328</v>
      </c>
      <c r="K171" s="1">
        <v>44600</v>
      </c>
      <c r="L171" s="1">
        <v>3781</v>
      </c>
      <c r="M171" s="1">
        <v>31</v>
      </c>
      <c r="N171" s="1">
        <v>65</v>
      </c>
      <c r="O171" s="1">
        <v>65</v>
      </c>
      <c r="P171" s="1">
        <v>110</v>
      </c>
      <c r="Q171" s="1">
        <v>130</v>
      </c>
      <c r="R171" s="1">
        <v>10</v>
      </c>
      <c r="S171" s="1">
        <v>130</v>
      </c>
      <c r="T171" s="1">
        <v>309</v>
      </c>
      <c r="U171" s="1">
        <v>330</v>
      </c>
      <c r="V171" s="1">
        <v>20</v>
      </c>
      <c r="W171" s="1">
        <v>42</v>
      </c>
      <c r="X171" s="1">
        <v>60</v>
      </c>
      <c r="Y171" s="1">
        <v>0</v>
      </c>
      <c r="Z171" s="1">
        <v>254042</v>
      </c>
      <c r="AA171" s="1">
        <v>262144</v>
      </c>
      <c r="AB171" s="1">
        <v>1</v>
      </c>
      <c r="AC171" s="1">
        <v>0</v>
      </c>
      <c r="AD171" s="1">
        <v>3</v>
      </c>
      <c r="AE171" s="1">
        <v>0</v>
      </c>
    </row>
    <row r="172" spans="1:31">
      <c r="A172" s="1" t="s">
        <v>62</v>
      </c>
      <c r="B172" s="9" t="str">
        <f t="shared" si="5"/>
        <v>09-23-1</v>
      </c>
      <c r="C172" s="9" t="str">
        <f t="shared" si="6"/>
        <v>09-23</v>
      </c>
      <c r="D172" s="1" t="s">
        <v>8</v>
      </c>
      <c r="E172" s="1" t="s">
        <v>9</v>
      </c>
      <c r="F172" s="1" t="s">
        <v>3</v>
      </c>
      <c r="G172" s="1">
        <v>5123.25</v>
      </c>
      <c r="H172" s="1">
        <v>1.3919999999999999</v>
      </c>
      <c r="I172" s="1">
        <v>3</v>
      </c>
      <c r="J172" s="1">
        <v>5512563</v>
      </c>
      <c r="K172" s="1">
        <v>1460</v>
      </c>
      <c r="L172" s="1">
        <v>3777</v>
      </c>
      <c r="M172" s="1">
        <v>1</v>
      </c>
      <c r="N172" s="1">
        <v>64</v>
      </c>
      <c r="O172" s="1">
        <v>60</v>
      </c>
      <c r="P172" s="1">
        <v>63</v>
      </c>
      <c r="Q172" s="1">
        <v>66</v>
      </c>
      <c r="R172" s="1">
        <v>19</v>
      </c>
      <c r="S172" s="1">
        <v>128</v>
      </c>
      <c r="T172" s="1">
        <v>263</v>
      </c>
      <c r="U172" s="1">
        <v>266</v>
      </c>
      <c r="V172" s="1">
        <v>20</v>
      </c>
      <c r="W172" s="1">
        <v>191</v>
      </c>
      <c r="X172" s="1">
        <v>221</v>
      </c>
      <c r="Y172" s="1">
        <v>0</v>
      </c>
      <c r="Z172" s="1">
        <v>246740</v>
      </c>
      <c r="AA172" s="1">
        <v>256960</v>
      </c>
      <c r="AB172" s="1">
        <v>0</v>
      </c>
      <c r="AC172" s="1">
        <v>0</v>
      </c>
      <c r="AD172" s="1">
        <v>0</v>
      </c>
      <c r="AE172" s="1">
        <v>0</v>
      </c>
    </row>
    <row r="173" spans="1:31">
      <c r="A173" s="1" t="s">
        <v>62</v>
      </c>
      <c r="B173" s="9" t="str">
        <f t="shared" si="5"/>
        <v>09-23-1</v>
      </c>
      <c r="C173" s="9" t="str">
        <f t="shared" si="6"/>
        <v>09-23</v>
      </c>
      <c r="D173" s="1" t="s">
        <v>1</v>
      </c>
      <c r="E173" s="1" t="s">
        <v>37</v>
      </c>
      <c r="F173" s="1" t="s">
        <v>3</v>
      </c>
      <c r="G173" s="1">
        <v>5123.25</v>
      </c>
      <c r="H173" s="1">
        <v>2.0139999999999998</v>
      </c>
      <c r="I173" s="1">
        <v>3</v>
      </c>
      <c r="J173" s="1">
        <v>5517963</v>
      </c>
      <c r="K173" s="1">
        <v>5760</v>
      </c>
      <c r="L173" s="1">
        <v>3837</v>
      </c>
      <c r="M173" s="1">
        <v>4</v>
      </c>
      <c r="N173" s="1">
        <v>76</v>
      </c>
      <c r="O173" s="1">
        <v>74</v>
      </c>
      <c r="P173" s="1">
        <v>78</v>
      </c>
      <c r="Q173" s="1">
        <v>84</v>
      </c>
      <c r="R173" s="1">
        <v>22</v>
      </c>
      <c r="S173" s="1">
        <v>152</v>
      </c>
      <c r="T173" s="1">
        <v>278</v>
      </c>
      <c r="U173" s="1">
        <v>284</v>
      </c>
      <c r="V173" s="1">
        <v>20</v>
      </c>
      <c r="W173" s="1">
        <v>165</v>
      </c>
      <c r="X173" s="1">
        <v>229</v>
      </c>
      <c r="Y173" s="1">
        <v>0</v>
      </c>
      <c r="Z173" s="1">
        <v>225186</v>
      </c>
      <c r="AA173" s="1">
        <v>262080</v>
      </c>
      <c r="AB173" s="1">
        <v>2</v>
      </c>
      <c r="AC173" s="1">
        <v>0</v>
      </c>
      <c r="AD173" s="1">
        <v>3</v>
      </c>
      <c r="AE173" s="1">
        <v>0</v>
      </c>
    </row>
    <row r="174" spans="1:31">
      <c r="A174" s="1" t="s">
        <v>63</v>
      </c>
      <c r="B174" s="9" t="str">
        <f t="shared" si="5"/>
        <v>09-23-2</v>
      </c>
      <c r="C174" s="9" t="str">
        <f t="shared" si="6"/>
        <v>09-23</v>
      </c>
      <c r="D174" s="1" t="s">
        <v>4</v>
      </c>
      <c r="E174" s="1" t="s">
        <v>17</v>
      </c>
      <c r="F174" s="1" t="s">
        <v>3</v>
      </c>
      <c r="G174" s="1">
        <v>5123.25</v>
      </c>
      <c r="H174" s="1">
        <v>1.629</v>
      </c>
      <c r="I174" s="1">
        <v>3</v>
      </c>
      <c r="J174" s="1">
        <v>5515500</v>
      </c>
      <c r="K174" s="1">
        <v>1432</v>
      </c>
      <c r="L174" s="1">
        <v>3800</v>
      </c>
      <c r="M174" s="1">
        <v>1</v>
      </c>
      <c r="N174" s="1">
        <v>73</v>
      </c>
      <c r="O174" s="1">
        <v>70</v>
      </c>
      <c r="P174" s="1">
        <v>74</v>
      </c>
      <c r="Q174" s="1">
        <v>79</v>
      </c>
      <c r="R174" s="1">
        <v>28</v>
      </c>
      <c r="S174" s="1">
        <v>146</v>
      </c>
      <c r="T174" s="1">
        <v>274</v>
      </c>
      <c r="U174" s="1">
        <v>279</v>
      </c>
      <c r="V174" s="1">
        <v>20</v>
      </c>
      <c r="W174" s="1">
        <v>183</v>
      </c>
      <c r="X174" s="1">
        <v>225</v>
      </c>
      <c r="Y174" s="1">
        <v>0</v>
      </c>
      <c r="Z174" s="1">
        <v>211193</v>
      </c>
      <c r="AA174" s="1">
        <v>261340</v>
      </c>
      <c r="AB174" s="1">
        <v>0</v>
      </c>
      <c r="AC174" s="1">
        <v>0</v>
      </c>
      <c r="AD174" s="1">
        <v>0</v>
      </c>
      <c r="AE174" s="1">
        <v>0</v>
      </c>
    </row>
    <row r="175" spans="1:31">
      <c r="A175" s="1" t="s">
        <v>63</v>
      </c>
      <c r="B175" s="9" t="str">
        <f t="shared" si="5"/>
        <v>09-23-2</v>
      </c>
      <c r="C175" s="9" t="str">
        <f t="shared" si="6"/>
        <v>09-23</v>
      </c>
      <c r="D175" s="1" t="s">
        <v>8</v>
      </c>
      <c r="E175" s="1" t="s">
        <v>9</v>
      </c>
      <c r="F175" s="1" t="s">
        <v>3</v>
      </c>
      <c r="G175" s="1">
        <v>5123.25</v>
      </c>
      <c r="H175" s="1">
        <v>1.5</v>
      </c>
      <c r="I175" s="1">
        <v>3</v>
      </c>
      <c r="J175" s="1">
        <v>5512563</v>
      </c>
      <c r="K175" s="1">
        <v>1460</v>
      </c>
      <c r="L175" s="1">
        <v>3777</v>
      </c>
      <c r="M175" s="1">
        <v>1</v>
      </c>
      <c r="N175" s="1">
        <v>72</v>
      </c>
      <c r="O175" s="1">
        <v>66</v>
      </c>
      <c r="P175" s="1">
        <v>69</v>
      </c>
      <c r="Q175" s="1">
        <v>72</v>
      </c>
      <c r="R175" s="1">
        <v>20</v>
      </c>
      <c r="S175" s="1">
        <v>144</v>
      </c>
      <c r="T175" s="1">
        <v>269</v>
      </c>
      <c r="U175" s="1">
        <v>272</v>
      </c>
      <c r="V175" s="1">
        <v>20</v>
      </c>
      <c r="W175" s="1">
        <v>191</v>
      </c>
      <c r="X175" s="1">
        <v>221</v>
      </c>
      <c r="Y175" s="1">
        <v>0</v>
      </c>
      <c r="Z175" s="1">
        <v>246740</v>
      </c>
      <c r="AA175" s="1">
        <v>256960</v>
      </c>
      <c r="AB175" s="1">
        <v>0</v>
      </c>
      <c r="AC175" s="1">
        <v>0</v>
      </c>
      <c r="AD175" s="1">
        <v>0</v>
      </c>
      <c r="AE175" s="1">
        <v>0</v>
      </c>
    </row>
    <row r="176" spans="1:31">
      <c r="A176" s="1" t="s">
        <v>63</v>
      </c>
      <c r="B176" s="9" t="str">
        <f t="shared" si="5"/>
        <v>09-23-2</v>
      </c>
      <c r="C176" s="9" t="str">
        <f t="shared" si="6"/>
        <v>09-23</v>
      </c>
      <c r="D176" s="1" t="s">
        <v>10</v>
      </c>
      <c r="E176" s="1" t="s">
        <v>21</v>
      </c>
      <c r="F176" s="1" t="s">
        <v>3</v>
      </c>
      <c r="G176" s="1">
        <v>5123.25</v>
      </c>
      <c r="H176" s="1">
        <v>8.7360000000000007</v>
      </c>
      <c r="I176" s="1">
        <v>3</v>
      </c>
      <c r="J176" s="1">
        <v>5517743</v>
      </c>
      <c r="K176" s="1">
        <v>18320</v>
      </c>
      <c r="L176" s="1">
        <v>3781</v>
      </c>
      <c r="M176" s="1">
        <v>13</v>
      </c>
      <c r="N176" s="1">
        <v>61</v>
      </c>
      <c r="O176" s="1">
        <v>61</v>
      </c>
      <c r="P176" s="1">
        <v>73</v>
      </c>
      <c r="Q176" s="1">
        <v>91</v>
      </c>
      <c r="R176" s="1">
        <v>10</v>
      </c>
      <c r="S176" s="1">
        <v>122</v>
      </c>
      <c r="T176" s="1">
        <v>273</v>
      </c>
      <c r="U176" s="1">
        <v>291</v>
      </c>
      <c r="V176" s="1">
        <v>20</v>
      </c>
      <c r="W176" s="1">
        <v>29</v>
      </c>
      <c r="X176" s="1">
        <v>42</v>
      </c>
      <c r="Y176" s="1">
        <v>0</v>
      </c>
      <c r="Z176" s="1">
        <v>254177</v>
      </c>
      <c r="AA176" s="1">
        <v>262144</v>
      </c>
      <c r="AB176" s="1">
        <v>9</v>
      </c>
      <c r="AC176" s="1">
        <v>0</v>
      </c>
      <c r="AD176" s="1">
        <v>9</v>
      </c>
      <c r="AE176" s="1">
        <v>0</v>
      </c>
    </row>
    <row r="177" spans="1:31">
      <c r="A177" s="1" t="s">
        <v>63</v>
      </c>
      <c r="B177" s="9" t="str">
        <f t="shared" si="5"/>
        <v>09-23-2</v>
      </c>
      <c r="C177" s="9" t="str">
        <f t="shared" si="6"/>
        <v>09-23</v>
      </c>
      <c r="D177" s="1" t="s">
        <v>12</v>
      </c>
      <c r="E177" s="1" t="s">
        <v>32</v>
      </c>
      <c r="F177" s="1" t="s">
        <v>3</v>
      </c>
      <c r="G177" s="1">
        <v>5123.25</v>
      </c>
      <c r="H177" s="1">
        <v>9.6180000000000003</v>
      </c>
      <c r="I177" s="1">
        <v>3</v>
      </c>
      <c r="J177" s="1">
        <v>5510875</v>
      </c>
      <c r="K177" s="1">
        <v>524400</v>
      </c>
      <c r="L177" s="1">
        <v>4593</v>
      </c>
      <c r="M177" s="1">
        <v>437</v>
      </c>
      <c r="N177" s="1">
        <v>56</v>
      </c>
      <c r="O177" s="1">
        <v>56</v>
      </c>
      <c r="P177" s="1">
        <v>150</v>
      </c>
      <c r="Q177" s="1">
        <v>430</v>
      </c>
      <c r="R177" s="1">
        <v>69</v>
      </c>
      <c r="S177" s="1">
        <v>608</v>
      </c>
      <c r="T177" s="1">
        <v>445</v>
      </c>
      <c r="U177" s="1">
        <v>1047</v>
      </c>
      <c r="V177" s="1">
        <v>20</v>
      </c>
      <c r="W177" s="1">
        <v>79</v>
      </c>
      <c r="X177" s="1">
        <v>268</v>
      </c>
      <c r="Y177" s="1">
        <v>0</v>
      </c>
      <c r="Z177" s="1">
        <v>241688</v>
      </c>
      <c r="AA177" s="1">
        <v>255552</v>
      </c>
      <c r="AB177" s="1">
        <v>1</v>
      </c>
      <c r="AC177" s="1">
        <v>0</v>
      </c>
      <c r="AD177" s="1">
        <v>10</v>
      </c>
      <c r="AE177" s="1">
        <v>0</v>
      </c>
    </row>
    <row r="178" spans="1:31">
      <c r="A178" s="1" t="s">
        <v>63</v>
      </c>
      <c r="B178" s="9" t="str">
        <f t="shared" si="5"/>
        <v>09-23-2</v>
      </c>
      <c r="C178" s="9" t="str">
        <f t="shared" si="6"/>
        <v>09-23</v>
      </c>
      <c r="D178" s="1" t="s">
        <v>1</v>
      </c>
      <c r="E178" s="1" t="s">
        <v>37</v>
      </c>
      <c r="F178" s="1" t="s">
        <v>3</v>
      </c>
      <c r="G178" s="1">
        <v>5123.25</v>
      </c>
      <c r="H178" s="1">
        <v>1.5680000000000001</v>
      </c>
      <c r="I178" s="1">
        <v>3</v>
      </c>
      <c r="J178" s="1">
        <v>5519056</v>
      </c>
      <c r="K178" s="1">
        <v>2768</v>
      </c>
      <c r="L178" s="1">
        <v>3834</v>
      </c>
      <c r="M178" s="1">
        <v>2</v>
      </c>
      <c r="N178" s="1">
        <v>72</v>
      </c>
      <c r="O178" s="1">
        <v>67</v>
      </c>
      <c r="P178" s="1">
        <v>70</v>
      </c>
      <c r="Q178" s="1">
        <v>77</v>
      </c>
      <c r="R178" s="1">
        <v>19</v>
      </c>
      <c r="S178" s="1">
        <v>144</v>
      </c>
      <c r="T178" s="1">
        <v>270</v>
      </c>
      <c r="U178" s="1">
        <v>277</v>
      </c>
      <c r="V178" s="1">
        <v>20</v>
      </c>
      <c r="W178" s="1">
        <v>189</v>
      </c>
      <c r="X178" s="1">
        <v>229</v>
      </c>
      <c r="Y178" s="1">
        <v>0</v>
      </c>
      <c r="Z178" s="1">
        <v>211897</v>
      </c>
      <c r="AA178" s="1">
        <v>262080</v>
      </c>
      <c r="AB178" s="1">
        <v>0</v>
      </c>
      <c r="AC178" s="1">
        <v>0</v>
      </c>
      <c r="AD178" s="1">
        <v>0</v>
      </c>
      <c r="AE178" s="1">
        <v>0</v>
      </c>
    </row>
    <row r="179" spans="1:31">
      <c r="A179" s="1" t="s">
        <v>63</v>
      </c>
      <c r="B179" s="9" t="str">
        <f t="shared" si="5"/>
        <v>09-23-2</v>
      </c>
      <c r="C179" s="9" t="str">
        <f t="shared" si="6"/>
        <v>09-23</v>
      </c>
      <c r="D179" s="1" t="s">
        <v>6</v>
      </c>
      <c r="E179" s="1" t="s">
        <v>7</v>
      </c>
      <c r="F179" s="1" t="s">
        <v>3</v>
      </c>
      <c r="G179" s="1">
        <v>5123.25</v>
      </c>
      <c r="H179" s="1">
        <v>1.343</v>
      </c>
      <c r="I179" s="1">
        <v>3</v>
      </c>
      <c r="J179" s="1">
        <v>5519107</v>
      </c>
      <c r="K179" s="1">
        <v>784</v>
      </c>
      <c r="L179" s="1">
        <v>3943</v>
      </c>
      <c r="M179" s="1">
        <v>1</v>
      </c>
      <c r="N179" s="1">
        <v>52</v>
      </c>
      <c r="O179" s="1">
        <v>52</v>
      </c>
      <c r="P179" s="1">
        <v>56</v>
      </c>
      <c r="Q179" s="1">
        <v>75</v>
      </c>
      <c r="R179" s="1">
        <v>19</v>
      </c>
      <c r="S179" s="1">
        <v>104</v>
      </c>
      <c r="T179" s="1">
        <v>256</v>
      </c>
      <c r="U179" s="1">
        <v>275</v>
      </c>
      <c r="V179" s="1">
        <v>20</v>
      </c>
      <c r="W179" s="1">
        <v>188</v>
      </c>
      <c r="X179" s="1">
        <v>235</v>
      </c>
      <c r="Y179" s="1">
        <v>0</v>
      </c>
      <c r="Z179" s="1">
        <v>213156</v>
      </c>
      <c r="AA179" s="1">
        <v>261800</v>
      </c>
      <c r="AB179" s="1">
        <v>0</v>
      </c>
      <c r="AC179" s="1">
        <v>0</v>
      </c>
      <c r="AD179" s="1">
        <v>0</v>
      </c>
      <c r="AE179" s="1">
        <v>0</v>
      </c>
    </row>
    <row r="180" spans="1:31">
      <c r="A180" s="1" t="s">
        <v>64</v>
      </c>
      <c r="B180" s="9" t="str">
        <f t="shared" si="5"/>
        <v>09-23-3</v>
      </c>
      <c r="C180" s="9" t="str">
        <f t="shared" si="6"/>
        <v>09-23</v>
      </c>
      <c r="D180" s="1" t="s">
        <v>18</v>
      </c>
      <c r="E180" s="1" t="s">
        <v>65</v>
      </c>
      <c r="F180" s="1" t="s">
        <v>3</v>
      </c>
      <c r="G180" s="1">
        <v>5123.25</v>
      </c>
      <c r="H180" s="1">
        <v>1.9379999999999999</v>
      </c>
      <c r="I180" s="1">
        <v>3</v>
      </c>
      <c r="J180" s="1">
        <v>5516683</v>
      </c>
      <c r="K180" s="1">
        <v>0</v>
      </c>
      <c r="L180" s="1">
        <v>3832</v>
      </c>
      <c r="M180" s="1">
        <v>0</v>
      </c>
      <c r="N180" s="1">
        <v>54</v>
      </c>
      <c r="O180" s="1">
        <v>54</v>
      </c>
      <c r="P180" s="1">
        <v>85</v>
      </c>
      <c r="Q180" s="1">
        <v>107</v>
      </c>
      <c r="R180" s="1">
        <v>22</v>
      </c>
      <c r="S180" s="1">
        <v>108</v>
      </c>
      <c r="T180" s="1">
        <v>285</v>
      </c>
      <c r="U180" s="1">
        <v>307</v>
      </c>
      <c r="V180" s="1">
        <v>20</v>
      </c>
      <c r="W180" s="1">
        <v>198</v>
      </c>
      <c r="X180" s="1">
        <v>228</v>
      </c>
      <c r="Y180" s="1">
        <v>0</v>
      </c>
      <c r="Z180" s="1">
        <v>227264</v>
      </c>
      <c r="AA180" s="1">
        <v>262080</v>
      </c>
      <c r="AB180" s="1">
        <v>0</v>
      </c>
      <c r="AC180" s="1">
        <v>0</v>
      </c>
      <c r="AD180" s="1">
        <v>0</v>
      </c>
      <c r="AE180" s="1">
        <v>0</v>
      </c>
    </row>
    <row r="181" spans="1:31">
      <c r="A181" s="1" t="s">
        <v>64</v>
      </c>
      <c r="B181" s="9" t="str">
        <f t="shared" si="5"/>
        <v>09-23-3</v>
      </c>
      <c r="C181" s="9" t="str">
        <f t="shared" si="6"/>
        <v>09-23</v>
      </c>
      <c r="D181" s="1" t="s">
        <v>4</v>
      </c>
      <c r="E181" s="1" t="s">
        <v>42</v>
      </c>
      <c r="F181" s="1" t="s">
        <v>3</v>
      </c>
      <c r="G181" s="1">
        <v>5123.25</v>
      </c>
      <c r="H181" s="1">
        <v>1.4910000000000001</v>
      </c>
      <c r="I181" s="1">
        <v>3</v>
      </c>
      <c r="J181" s="1">
        <v>5517359</v>
      </c>
      <c r="K181" s="1">
        <v>2884</v>
      </c>
      <c r="L181" s="1">
        <v>3801</v>
      </c>
      <c r="M181" s="1">
        <v>2</v>
      </c>
      <c r="N181" s="1">
        <v>65</v>
      </c>
      <c r="O181" s="1">
        <v>64</v>
      </c>
      <c r="P181" s="1">
        <v>66</v>
      </c>
      <c r="Q181" s="1">
        <v>70</v>
      </c>
      <c r="R181" s="1">
        <v>17</v>
      </c>
      <c r="S181" s="1">
        <v>130</v>
      </c>
      <c r="T181" s="1">
        <v>265</v>
      </c>
      <c r="U181" s="1">
        <v>270</v>
      </c>
      <c r="V181" s="1">
        <v>20</v>
      </c>
      <c r="W181" s="1">
        <v>186</v>
      </c>
      <c r="X181" s="1">
        <v>225</v>
      </c>
      <c r="Y181" s="1">
        <v>0</v>
      </c>
      <c r="Z181" s="1">
        <v>213104</v>
      </c>
      <c r="AA181" s="1">
        <v>261340</v>
      </c>
      <c r="AB181" s="1">
        <v>0</v>
      </c>
      <c r="AC181" s="1">
        <v>0</v>
      </c>
      <c r="AD181" s="1">
        <v>0</v>
      </c>
      <c r="AE181" s="1">
        <v>0</v>
      </c>
    </row>
    <row r="182" spans="1:31">
      <c r="A182" s="1" t="s">
        <v>64</v>
      </c>
      <c r="B182" s="9" t="str">
        <f t="shared" si="5"/>
        <v>09-23-3</v>
      </c>
      <c r="C182" s="9" t="str">
        <f t="shared" si="6"/>
        <v>09-23</v>
      </c>
      <c r="D182" s="1" t="s">
        <v>10</v>
      </c>
      <c r="E182" s="1" t="s">
        <v>21</v>
      </c>
      <c r="F182" s="1" t="s">
        <v>3</v>
      </c>
      <c r="G182" s="1">
        <v>5123.25</v>
      </c>
      <c r="H182" s="1">
        <v>8.782</v>
      </c>
      <c r="I182" s="1">
        <v>3</v>
      </c>
      <c r="J182" s="1">
        <v>5517743</v>
      </c>
      <c r="K182" s="1">
        <v>276740</v>
      </c>
      <c r="L182" s="1">
        <v>3781</v>
      </c>
      <c r="M182" s="1">
        <v>190</v>
      </c>
      <c r="N182" s="1">
        <v>60</v>
      </c>
      <c r="O182" s="1">
        <v>60</v>
      </c>
      <c r="P182" s="1">
        <v>109</v>
      </c>
      <c r="Q182" s="1">
        <v>139</v>
      </c>
      <c r="R182" s="1">
        <v>14</v>
      </c>
      <c r="S182" s="1">
        <v>120</v>
      </c>
      <c r="T182" s="1">
        <v>309</v>
      </c>
      <c r="U182" s="1">
        <v>339</v>
      </c>
      <c r="V182" s="1">
        <v>14</v>
      </c>
      <c r="W182" s="1">
        <v>43</v>
      </c>
      <c r="X182" s="1">
        <v>98</v>
      </c>
      <c r="Y182" s="1">
        <v>0</v>
      </c>
      <c r="Z182" s="1">
        <v>252338</v>
      </c>
      <c r="AA182" s="1">
        <v>262144</v>
      </c>
      <c r="AB182" s="1">
        <v>0</v>
      </c>
      <c r="AC182" s="1">
        <v>0</v>
      </c>
      <c r="AD182" s="1">
        <v>4</v>
      </c>
      <c r="AE182" s="1">
        <v>0</v>
      </c>
    </row>
    <row r="183" spans="1:31">
      <c r="A183" s="1" t="s">
        <v>64</v>
      </c>
      <c r="B183" s="9" t="str">
        <f t="shared" si="5"/>
        <v>09-23-3</v>
      </c>
      <c r="C183" s="9" t="str">
        <f t="shared" si="6"/>
        <v>09-23</v>
      </c>
      <c r="D183" s="1" t="s">
        <v>8</v>
      </c>
      <c r="E183" s="1" t="s">
        <v>9</v>
      </c>
      <c r="F183" s="1" t="s">
        <v>3</v>
      </c>
      <c r="G183" s="1">
        <v>5123.25</v>
      </c>
      <c r="H183" s="1">
        <v>1.458</v>
      </c>
      <c r="I183" s="1">
        <v>3</v>
      </c>
      <c r="J183" s="1">
        <v>5512563</v>
      </c>
      <c r="K183" s="1">
        <v>0</v>
      </c>
      <c r="L183" s="1">
        <v>3777</v>
      </c>
      <c r="M183" s="1">
        <v>0</v>
      </c>
      <c r="N183" s="1">
        <v>68</v>
      </c>
      <c r="O183" s="1">
        <v>63</v>
      </c>
      <c r="P183" s="1">
        <v>66</v>
      </c>
      <c r="Q183" s="1">
        <v>70</v>
      </c>
      <c r="R183" s="1">
        <v>18</v>
      </c>
      <c r="S183" s="1">
        <v>136</v>
      </c>
      <c r="T183" s="1">
        <v>265</v>
      </c>
      <c r="U183" s="1">
        <v>270</v>
      </c>
      <c r="V183" s="1">
        <v>20</v>
      </c>
      <c r="W183" s="1">
        <v>192</v>
      </c>
      <c r="X183" s="1">
        <v>222</v>
      </c>
      <c r="Y183" s="1">
        <v>0</v>
      </c>
      <c r="Z183" s="1">
        <v>246623</v>
      </c>
      <c r="AA183" s="1">
        <v>256960</v>
      </c>
      <c r="AB183" s="1">
        <v>0</v>
      </c>
      <c r="AC183" s="1">
        <v>0</v>
      </c>
      <c r="AD183" s="1">
        <v>0</v>
      </c>
      <c r="AE183" s="1">
        <v>0</v>
      </c>
    </row>
    <row r="184" spans="1:31">
      <c r="A184" s="1" t="s">
        <v>64</v>
      </c>
      <c r="B184" s="9" t="str">
        <f t="shared" si="5"/>
        <v>09-23-3</v>
      </c>
      <c r="C184" s="9" t="str">
        <f t="shared" si="6"/>
        <v>09-23</v>
      </c>
      <c r="D184" s="1" t="s">
        <v>12</v>
      </c>
      <c r="E184" s="1" t="s">
        <v>38</v>
      </c>
      <c r="F184" s="1" t="s">
        <v>3</v>
      </c>
      <c r="G184" s="1">
        <v>5123.25</v>
      </c>
      <c r="H184" s="1">
        <v>31.716999999999999</v>
      </c>
      <c r="I184" s="1">
        <v>3</v>
      </c>
      <c r="J184" s="1">
        <v>5513435</v>
      </c>
      <c r="K184" s="1">
        <v>1345312</v>
      </c>
      <c r="L184" s="1">
        <v>4596</v>
      </c>
      <c r="M184" s="1">
        <v>1122</v>
      </c>
      <c r="N184" s="1">
        <v>60</v>
      </c>
      <c r="O184" s="1">
        <v>50</v>
      </c>
      <c r="P184" s="1">
        <v>68</v>
      </c>
      <c r="Q184" s="1">
        <v>459</v>
      </c>
      <c r="R184" s="1">
        <v>50</v>
      </c>
      <c r="S184" s="1">
        <v>813</v>
      </c>
      <c r="T184" s="1">
        <v>333</v>
      </c>
      <c r="U184" s="1">
        <v>1272</v>
      </c>
      <c r="V184" s="1">
        <v>6</v>
      </c>
      <c r="W184" s="1">
        <v>12</v>
      </c>
      <c r="X184" s="1">
        <v>32</v>
      </c>
      <c r="Y184" s="1">
        <v>0</v>
      </c>
      <c r="Z184" s="1">
        <v>247957</v>
      </c>
      <c r="AA184" s="1">
        <v>255552</v>
      </c>
      <c r="AB184" s="1">
        <v>76</v>
      </c>
      <c r="AC184" s="1">
        <v>1</v>
      </c>
      <c r="AD184" s="1">
        <v>79</v>
      </c>
      <c r="AE184" s="1">
        <v>0</v>
      </c>
    </row>
    <row r="185" spans="1:31">
      <c r="A185" s="1" t="s">
        <v>64</v>
      </c>
      <c r="B185" s="9" t="str">
        <f t="shared" si="5"/>
        <v>09-23-3</v>
      </c>
      <c r="C185" s="9" t="str">
        <f t="shared" si="6"/>
        <v>09-23</v>
      </c>
      <c r="D185" s="1" t="s">
        <v>1</v>
      </c>
      <c r="E185" s="1" t="s">
        <v>37</v>
      </c>
      <c r="F185" s="1" t="s">
        <v>3</v>
      </c>
      <c r="G185" s="1">
        <v>5123.25</v>
      </c>
      <c r="H185" s="1">
        <v>1.3480000000000001</v>
      </c>
      <c r="I185" s="1">
        <v>3</v>
      </c>
      <c r="J185" s="1">
        <v>5518283</v>
      </c>
      <c r="K185" s="1">
        <v>160</v>
      </c>
      <c r="L185" s="1">
        <v>3834</v>
      </c>
      <c r="M185" s="1">
        <v>1</v>
      </c>
      <c r="N185" s="1">
        <v>62</v>
      </c>
      <c r="O185" s="1">
        <v>59</v>
      </c>
      <c r="P185" s="1">
        <v>61</v>
      </c>
      <c r="Q185" s="1">
        <v>64</v>
      </c>
      <c r="R185" s="1">
        <v>17</v>
      </c>
      <c r="S185" s="1">
        <v>124</v>
      </c>
      <c r="T185" s="1">
        <v>260</v>
      </c>
      <c r="U185" s="1">
        <v>264</v>
      </c>
      <c r="V185" s="1">
        <v>20</v>
      </c>
      <c r="W185" s="1">
        <v>185</v>
      </c>
      <c r="X185" s="1">
        <v>229</v>
      </c>
      <c r="Y185" s="1">
        <v>0</v>
      </c>
      <c r="Z185" s="1">
        <v>211796</v>
      </c>
      <c r="AA185" s="1">
        <v>262080</v>
      </c>
      <c r="AB185" s="1">
        <v>0</v>
      </c>
      <c r="AC185" s="1">
        <v>0</v>
      </c>
      <c r="AD185" s="1">
        <v>0</v>
      </c>
      <c r="AE185" s="1">
        <v>0</v>
      </c>
    </row>
    <row r="186" spans="1:31">
      <c r="A186" s="1" t="s">
        <v>66</v>
      </c>
      <c r="B186" s="9" t="str">
        <f t="shared" si="5"/>
        <v>09-23-4</v>
      </c>
      <c r="C186" s="9" t="str">
        <f t="shared" si="6"/>
        <v>09-23</v>
      </c>
      <c r="D186" s="1" t="s">
        <v>8</v>
      </c>
      <c r="E186" s="1" t="s">
        <v>9</v>
      </c>
      <c r="F186" s="1" t="s">
        <v>3</v>
      </c>
      <c r="G186" s="1">
        <v>5123.25</v>
      </c>
      <c r="H186" s="1">
        <v>1.3640000000000001</v>
      </c>
      <c r="I186" s="1">
        <v>3</v>
      </c>
      <c r="J186" s="1">
        <v>5512563</v>
      </c>
      <c r="K186" s="1">
        <v>0</v>
      </c>
      <c r="L186" s="1">
        <v>3777</v>
      </c>
      <c r="M186" s="1">
        <v>0</v>
      </c>
      <c r="N186" s="1">
        <v>64</v>
      </c>
      <c r="O186" s="1">
        <v>60</v>
      </c>
      <c r="P186" s="1">
        <v>62</v>
      </c>
      <c r="Q186" s="1">
        <v>64</v>
      </c>
      <c r="R186" s="1">
        <v>21</v>
      </c>
      <c r="S186" s="1">
        <v>128</v>
      </c>
      <c r="T186" s="1">
        <v>262</v>
      </c>
      <c r="U186" s="1">
        <v>264</v>
      </c>
      <c r="V186" s="1">
        <v>20</v>
      </c>
      <c r="W186" s="1">
        <v>192</v>
      </c>
      <c r="X186" s="1">
        <v>222</v>
      </c>
      <c r="Y186" s="1">
        <v>0</v>
      </c>
      <c r="Z186" s="1">
        <v>246681</v>
      </c>
      <c r="AA186" s="1">
        <v>256960</v>
      </c>
      <c r="AB186" s="1">
        <v>0</v>
      </c>
      <c r="AC186" s="1">
        <v>0</v>
      </c>
      <c r="AD186" s="1">
        <v>0</v>
      </c>
      <c r="AE186" s="1">
        <v>0</v>
      </c>
    </row>
    <row r="187" spans="1:31">
      <c r="A187" s="1" t="s">
        <v>66</v>
      </c>
      <c r="B187" s="9" t="str">
        <f t="shared" si="5"/>
        <v>09-23-4</v>
      </c>
      <c r="C187" s="9" t="str">
        <f t="shared" si="6"/>
        <v>09-23</v>
      </c>
      <c r="D187" s="1" t="s">
        <v>4</v>
      </c>
      <c r="E187" s="1" t="s">
        <v>17</v>
      </c>
      <c r="F187" s="1" t="s">
        <v>3</v>
      </c>
      <c r="G187" s="1">
        <v>5123.25</v>
      </c>
      <c r="H187" s="1">
        <v>1.48</v>
      </c>
      <c r="I187" s="1">
        <v>3</v>
      </c>
      <c r="J187" s="1">
        <v>5517359</v>
      </c>
      <c r="K187" s="1">
        <v>1432</v>
      </c>
      <c r="L187" s="1">
        <v>3801</v>
      </c>
      <c r="M187" s="1">
        <v>1</v>
      </c>
      <c r="N187" s="1">
        <v>65</v>
      </c>
      <c r="O187" s="1">
        <v>65</v>
      </c>
      <c r="P187" s="1">
        <v>67</v>
      </c>
      <c r="Q187" s="1">
        <v>75</v>
      </c>
      <c r="R187" s="1">
        <v>25</v>
      </c>
      <c r="S187" s="1">
        <v>130</v>
      </c>
      <c r="T187" s="1">
        <v>267</v>
      </c>
      <c r="U187" s="1">
        <v>275</v>
      </c>
      <c r="V187" s="1">
        <v>20</v>
      </c>
      <c r="W187" s="1">
        <v>184</v>
      </c>
      <c r="X187" s="1">
        <v>226</v>
      </c>
      <c r="Y187" s="1">
        <v>0</v>
      </c>
      <c r="Z187" s="1">
        <v>211193</v>
      </c>
      <c r="AA187" s="1">
        <v>261340</v>
      </c>
      <c r="AB187" s="1">
        <v>0</v>
      </c>
      <c r="AC187" s="1">
        <v>0</v>
      </c>
      <c r="AD187" s="1">
        <v>0</v>
      </c>
      <c r="AE187" s="1">
        <v>0</v>
      </c>
    </row>
    <row r="188" spans="1:31">
      <c r="A188" s="1" t="s">
        <v>66</v>
      </c>
      <c r="B188" s="9" t="str">
        <f t="shared" si="5"/>
        <v>09-23-4</v>
      </c>
      <c r="C188" s="9" t="str">
        <f t="shared" si="6"/>
        <v>09-23</v>
      </c>
      <c r="D188" s="1" t="s">
        <v>10</v>
      </c>
      <c r="E188" s="1" t="s">
        <v>21</v>
      </c>
      <c r="F188" s="1" t="s">
        <v>3</v>
      </c>
      <c r="G188" s="1">
        <v>5123.25</v>
      </c>
      <c r="H188" s="1">
        <v>8.7379999999999995</v>
      </c>
      <c r="I188" s="1">
        <v>3</v>
      </c>
      <c r="J188" s="1">
        <v>5517379</v>
      </c>
      <c r="K188" s="1">
        <v>263600</v>
      </c>
      <c r="L188" s="1">
        <v>3782</v>
      </c>
      <c r="M188" s="1">
        <v>181</v>
      </c>
      <c r="N188" s="1">
        <v>55</v>
      </c>
      <c r="O188" s="1">
        <v>55</v>
      </c>
      <c r="P188" s="1">
        <v>95</v>
      </c>
      <c r="Q188" s="1">
        <v>115</v>
      </c>
      <c r="R188" s="1">
        <v>10</v>
      </c>
      <c r="S188" s="1">
        <v>110</v>
      </c>
      <c r="T188" s="1">
        <v>295</v>
      </c>
      <c r="U188" s="1">
        <v>315</v>
      </c>
      <c r="V188" s="1">
        <v>20</v>
      </c>
      <c r="W188" s="1">
        <v>38</v>
      </c>
      <c r="X188" s="1">
        <v>91</v>
      </c>
      <c r="Y188" s="1">
        <v>0</v>
      </c>
      <c r="Z188" s="1">
        <v>252700</v>
      </c>
      <c r="AA188" s="1">
        <v>262144</v>
      </c>
      <c r="AB188" s="1">
        <v>2</v>
      </c>
      <c r="AC188" s="1">
        <v>0</v>
      </c>
      <c r="AD188" s="1">
        <v>3</v>
      </c>
      <c r="AE188" s="1">
        <v>0</v>
      </c>
    </row>
    <row r="189" spans="1:31">
      <c r="A189" s="1" t="s">
        <v>66</v>
      </c>
      <c r="B189" s="9" t="str">
        <f t="shared" si="5"/>
        <v>09-23-4</v>
      </c>
      <c r="C189" s="9" t="str">
        <f t="shared" si="6"/>
        <v>09-23</v>
      </c>
      <c r="D189" s="1" t="s">
        <v>1</v>
      </c>
      <c r="E189" s="1" t="s">
        <v>37</v>
      </c>
      <c r="F189" s="1" t="s">
        <v>3</v>
      </c>
      <c r="G189" s="1">
        <v>5123.25</v>
      </c>
      <c r="H189" s="1">
        <v>1.365</v>
      </c>
      <c r="I189" s="1">
        <v>3</v>
      </c>
      <c r="J189" s="1">
        <v>5517251</v>
      </c>
      <c r="K189" s="1">
        <v>568</v>
      </c>
      <c r="L189" s="1">
        <v>3833</v>
      </c>
      <c r="M189" s="1">
        <v>1</v>
      </c>
      <c r="N189" s="1">
        <v>63</v>
      </c>
      <c r="O189" s="1">
        <v>60</v>
      </c>
      <c r="P189" s="1">
        <v>62</v>
      </c>
      <c r="Q189" s="1">
        <v>70</v>
      </c>
      <c r="R189" s="1">
        <v>23</v>
      </c>
      <c r="S189" s="1">
        <v>126</v>
      </c>
      <c r="T189" s="1">
        <v>262</v>
      </c>
      <c r="U189" s="1">
        <v>270</v>
      </c>
      <c r="V189" s="1">
        <v>20</v>
      </c>
      <c r="W189" s="1">
        <v>184</v>
      </c>
      <c r="X189" s="1">
        <v>228</v>
      </c>
      <c r="Y189" s="1">
        <v>0</v>
      </c>
      <c r="Z189" s="1">
        <v>211812</v>
      </c>
      <c r="AA189" s="1">
        <v>262080</v>
      </c>
      <c r="AB189" s="1">
        <v>0</v>
      </c>
      <c r="AC189" s="1">
        <v>0</v>
      </c>
      <c r="AD189" s="1">
        <v>0</v>
      </c>
      <c r="AE189" s="1">
        <v>0</v>
      </c>
    </row>
    <row r="190" spans="1:31">
      <c r="A190" s="1" t="s">
        <v>66</v>
      </c>
      <c r="B190" s="9" t="str">
        <f t="shared" si="5"/>
        <v>09-23-4</v>
      </c>
      <c r="C190" s="9" t="str">
        <f t="shared" si="6"/>
        <v>09-23</v>
      </c>
      <c r="D190" s="1" t="s">
        <v>18</v>
      </c>
      <c r="E190" s="1" t="s">
        <v>23</v>
      </c>
      <c r="F190" s="1" t="s">
        <v>3</v>
      </c>
      <c r="G190" s="1">
        <v>5123.25</v>
      </c>
      <c r="H190" s="1">
        <v>39.801000000000002</v>
      </c>
      <c r="I190" s="1">
        <v>3</v>
      </c>
      <c r="J190" s="1">
        <v>5319723</v>
      </c>
      <c r="K190" s="1">
        <v>10160</v>
      </c>
      <c r="L190" s="1">
        <v>3914</v>
      </c>
      <c r="M190" s="1">
        <v>9</v>
      </c>
      <c r="N190" s="1">
        <v>77</v>
      </c>
      <c r="O190" s="1">
        <v>77</v>
      </c>
      <c r="P190" s="1">
        <v>481</v>
      </c>
      <c r="Q190" s="1">
        <v>1112</v>
      </c>
      <c r="R190" s="1">
        <v>180</v>
      </c>
      <c r="S190" s="1">
        <v>740</v>
      </c>
      <c r="T190" s="1">
        <v>903</v>
      </c>
      <c r="U190" s="1">
        <v>1894</v>
      </c>
      <c r="V190" s="1">
        <v>20</v>
      </c>
      <c r="W190" s="1">
        <v>69</v>
      </c>
      <c r="X190" s="1">
        <v>71</v>
      </c>
      <c r="Y190" s="1">
        <v>0</v>
      </c>
      <c r="Z190" s="1">
        <v>62846</v>
      </c>
      <c r="AA190" s="1">
        <v>64240</v>
      </c>
      <c r="AB190" s="1">
        <v>0</v>
      </c>
      <c r="AC190" s="1">
        <v>0</v>
      </c>
      <c r="AD190" s="1">
        <v>0</v>
      </c>
      <c r="AE190" s="1">
        <v>0</v>
      </c>
    </row>
    <row r="191" spans="1:31">
      <c r="A191" s="1" t="s">
        <v>66</v>
      </c>
      <c r="B191" s="9" t="str">
        <f t="shared" si="5"/>
        <v>09-23-4</v>
      </c>
      <c r="C191" s="9" t="str">
        <f t="shared" si="6"/>
        <v>09-23</v>
      </c>
      <c r="D191" s="1" t="s">
        <v>6</v>
      </c>
      <c r="E191" s="1" t="s">
        <v>7</v>
      </c>
      <c r="F191" s="1" t="s">
        <v>3</v>
      </c>
      <c r="G191" s="1">
        <v>5123.25</v>
      </c>
      <c r="H191" s="1">
        <v>1.3260000000000001</v>
      </c>
      <c r="I191" s="1">
        <v>3</v>
      </c>
      <c r="J191" s="1">
        <v>5517787</v>
      </c>
      <c r="K191" s="1">
        <v>864</v>
      </c>
      <c r="L191" s="1">
        <v>3942</v>
      </c>
      <c r="M191" s="1">
        <v>1</v>
      </c>
      <c r="N191" s="1">
        <v>54</v>
      </c>
      <c r="O191" s="1">
        <v>53</v>
      </c>
      <c r="P191" s="1">
        <v>56</v>
      </c>
      <c r="Q191" s="1">
        <v>83</v>
      </c>
      <c r="R191" s="1">
        <v>17</v>
      </c>
      <c r="S191" s="1">
        <v>108</v>
      </c>
      <c r="T191" s="1">
        <v>256</v>
      </c>
      <c r="U191" s="1">
        <v>283</v>
      </c>
      <c r="V191" s="1">
        <v>20</v>
      </c>
      <c r="W191" s="1">
        <v>190</v>
      </c>
      <c r="X191" s="1">
        <v>236</v>
      </c>
      <c r="Y191" s="1">
        <v>0</v>
      </c>
      <c r="Z191" s="1">
        <v>212110</v>
      </c>
      <c r="AA191" s="1">
        <v>261800</v>
      </c>
      <c r="AB191" s="1">
        <v>0</v>
      </c>
      <c r="AC191" s="1">
        <v>0</v>
      </c>
      <c r="AD191" s="1">
        <v>0</v>
      </c>
      <c r="AE191" s="1">
        <v>0</v>
      </c>
    </row>
    <row r="192" spans="1:31">
      <c r="A192" s="1" t="s">
        <v>67</v>
      </c>
      <c r="B192" s="9" t="str">
        <f t="shared" si="5"/>
        <v>09-23-5</v>
      </c>
      <c r="C192" s="9" t="str">
        <f t="shared" si="6"/>
        <v>09-23</v>
      </c>
      <c r="D192" s="1" t="s">
        <v>4</v>
      </c>
      <c r="E192" s="1" t="s">
        <v>24</v>
      </c>
      <c r="F192" s="1" t="s">
        <v>3</v>
      </c>
      <c r="G192" s="1">
        <v>5123.25</v>
      </c>
      <c r="H192" s="1">
        <v>1.8680000000000001</v>
      </c>
      <c r="I192" s="1">
        <v>3</v>
      </c>
      <c r="J192" s="1">
        <v>5514959</v>
      </c>
      <c r="K192" s="1">
        <v>8692</v>
      </c>
      <c r="L192" s="1">
        <v>3800</v>
      </c>
      <c r="M192" s="1">
        <v>6</v>
      </c>
      <c r="N192" s="1">
        <v>53</v>
      </c>
      <c r="O192" s="1">
        <v>53</v>
      </c>
      <c r="P192" s="1">
        <v>55</v>
      </c>
      <c r="Q192" s="1">
        <v>59</v>
      </c>
      <c r="R192" s="1">
        <v>13</v>
      </c>
      <c r="S192" s="1">
        <v>106</v>
      </c>
      <c r="T192" s="1">
        <v>254</v>
      </c>
      <c r="U192" s="1">
        <v>259</v>
      </c>
      <c r="V192" s="1">
        <v>20</v>
      </c>
      <c r="W192" s="1">
        <v>94</v>
      </c>
      <c r="X192" s="1">
        <v>203</v>
      </c>
      <c r="Y192" s="1">
        <v>0</v>
      </c>
      <c r="Z192" s="1">
        <v>217003</v>
      </c>
      <c r="AA192" s="1">
        <v>261340</v>
      </c>
      <c r="AB192" s="1">
        <v>1</v>
      </c>
      <c r="AC192" s="1">
        <v>0</v>
      </c>
      <c r="AD192" s="1">
        <v>4</v>
      </c>
      <c r="AE192" s="1">
        <v>0</v>
      </c>
    </row>
    <row r="193" spans="1:31">
      <c r="A193" s="1" t="s">
        <v>67</v>
      </c>
      <c r="B193" s="9" t="str">
        <f t="shared" si="5"/>
        <v>09-23-5</v>
      </c>
      <c r="C193" s="9" t="str">
        <f t="shared" si="6"/>
        <v>09-23</v>
      </c>
      <c r="D193" s="1" t="s">
        <v>8</v>
      </c>
      <c r="E193" s="1" t="s">
        <v>9</v>
      </c>
      <c r="F193" s="1" t="s">
        <v>3</v>
      </c>
      <c r="G193" s="1">
        <v>5123.25</v>
      </c>
      <c r="H193" s="1">
        <v>1.2709999999999999</v>
      </c>
      <c r="I193" s="1">
        <v>3</v>
      </c>
      <c r="J193" s="1">
        <v>5512563</v>
      </c>
      <c r="K193" s="1">
        <v>0</v>
      </c>
      <c r="L193" s="1">
        <v>3777</v>
      </c>
      <c r="M193" s="1">
        <v>0</v>
      </c>
      <c r="N193" s="1">
        <v>68</v>
      </c>
      <c r="O193" s="1">
        <v>56</v>
      </c>
      <c r="P193" s="1">
        <v>59</v>
      </c>
      <c r="Q193" s="1">
        <v>69</v>
      </c>
      <c r="R193" s="1">
        <v>22</v>
      </c>
      <c r="S193" s="1">
        <v>136</v>
      </c>
      <c r="T193" s="1">
        <v>259</v>
      </c>
      <c r="U193" s="1">
        <v>269</v>
      </c>
      <c r="V193" s="1">
        <v>20</v>
      </c>
      <c r="W193" s="1">
        <v>192</v>
      </c>
      <c r="X193" s="1">
        <v>223</v>
      </c>
      <c r="Y193" s="1">
        <v>0</v>
      </c>
      <c r="Z193" s="1">
        <v>246623</v>
      </c>
      <c r="AA193" s="1">
        <v>256960</v>
      </c>
      <c r="AB193" s="1">
        <v>0</v>
      </c>
      <c r="AC193" s="1">
        <v>0</v>
      </c>
      <c r="AD193" s="1">
        <v>0</v>
      </c>
      <c r="AE193" s="1">
        <v>0</v>
      </c>
    </row>
    <row r="194" spans="1:31">
      <c r="A194" s="1" t="s">
        <v>67</v>
      </c>
      <c r="B194" s="9" t="str">
        <f t="shared" ref="B194:B257" si="7">TEXT(TEXT(A194,"yymmdd"),"00-00-00")</f>
        <v>09-23-5</v>
      </c>
      <c r="C194" s="9" t="str">
        <f t="shared" ref="C194:C257" si="8">LEFT(B194,5)</f>
        <v>09-23</v>
      </c>
      <c r="D194" s="1" t="s">
        <v>6</v>
      </c>
      <c r="E194" s="1" t="s">
        <v>7</v>
      </c>
      <c r="F194" s="1" t="s">
        <v>3</v>
      </c>
      <c r="G194" s="1">
        <v>5123.25</v>
      </c>
      <c r="H194" s="1">
        <v>1.43</v>
      </c>
      <c r="I194" s="1">
        <v>3</v>
      </c>
      <c r="J194" s="1">
        <v>5518968</v>
      </c>
      <c r="K194" s="1">
        <v>13600</v>
      </c>
      <c r="L194" s="1">
        <v>3943</v>
      </c>
      <c r="M194" s="1">
        <v>10</v>
      </c>
      <c r="N194" s="1">
        <v>55</v>
      </c>
      <c r="O194" s="1">
        <v>54</v>
      </c>
      <c r="P194" s="1">
        <v>57</v>
      </c>
      <c r="Q194" s="1">
        <v>72</v>
      </c>
      <c r="R194" s="1">
        <v>16</v>
      </c>
      <c r="S194" s="1">
        <v>110</v>
      </c>
      <c r="T194" s="1">
        <v>257</v>
      </c>
      <c r="U194" s="1">
        <v>272</v>
      </c>
      <c r="V194" s="1">
        <v>20</v>
      </c>
      <c r="W194" s="1">
        <v>187</v>
      </c>
      <c r="X194" s="1">
        <v>235</v>
      </c>
      <c r="Y194" s="1">
        <v>0</v>
      </c>
      <c r="Z194" s="1">
        <v>214985</v>
      </c>
      <c r="AA194" s="1">
        <v>261800</v>
      </c>
      <c r="AB194" s="1">
        <v>0</v>
      </c>
      <c r="AC194" s="1">
        <v>0</v>
      </c>
      <c r="AD194" s="1">
        <v>1</v>
      </c>
      <c r="AE194" s="1">
        <v>0</v>
      </c>
    </row>
    <row r="195" spans="1:31">
      <c r="A195" s="1" t="s">
        <v>68</v>
      </c>
      <c r="B195" s="9" t="str">
        <f t="shared" si="7"/>
        <v>10-00-0</v>
      </c>
      <c r="C195" s="9" t="str">
        <f t="shared" si="8"/>
        <v>10-00</v>
      </c>
      <c r="D195" s="1" t="s">
        <v>4</v>
      </c>
      <c r="E195" s="1" t="s">
        <v>17</v>
      </c>
      <c r="F195" s="1" t="s">
        <v>3</v>
      </c>
      <c r="G195" s="1">
        <v>5123.25</v>
      </c>
      <c r="H195" s="1">
        <v>5.3689999999999998</v>
      </c>
      <c r="I195" s="1">
        <v>3</v>
      </c>
      <c r="J195" s="1">
        <v>5320259</v>
      </c>
      <c r="K195" s="1">
        <v>0</v>
      </c>
      <c r="L195" s="1">
        <v>3666</v>
      </c>
      <c r="M195" s="1">
        <v>0</v>
      </c>
      <c r="N195" s="1">
        <v>64</v>
      </c>
      <c r="O195" s="1">
        <v>64</v>
      </c>
      <c r="P195" s="1">
        <v>64</v>
      </c>
      <c r="Q195" s="1">
        <v>67</v>
      </c>
      <c r="R195" s="1">
        <v>5</v>
      </c>
      <c r="S195" s="1">
        <v>128</v>
      </c>
      <c r="T195" s="1">
        <v>264</v>
      </c>
      <c r="U195" s="1">
        <v>267</v>
      </c>
      <c r="V195" s="1">
        <v>20</v>
      </c>
      <c r="W195" s="1">
        <v>65</v>
      </c>
      <c r="X195" s="1">
        <v>67</v>
      </c>
      <c r="Y195" s="1">
        <v>0</v>
      </c>
      <c r="Z195" s="1">
        <v>62767</v>
      </c>
      <c r="AA195" s="1">
        <v>64240</v>
      </c>
      <c r="AB195" s="1">
        <v>0</v>
      </c>
      <c r="AC195" s="1">
        <v>0</v>
      </c>
      <c r="AD195" s="1">
        <v>0</v>
      </c>
      <c r="AE195" s="1">
        <v>0</v>
      </c>
    </row>
    <row r="196" spans="1:31">
      <c r="A196" s="1" t="s">
        <v>68</v>
      </c>
      <c r="B196" s="9" t="str">
        <f t="shared" si="7"/>
        <v>10-00-0</v>
      </c>
      <c r="C196" s="9" t="str">
        <f t="shared" si="8"/>
        <v>10-00</v>
      </c>
      <c r="D196" s="1" t="s">
        <v>8</v>
      </c>
      <c r="E196" s="1" t="s">
        <v>9</v>
      </c>
      <c r="F196" s="1" t="s">
        <v>3</v>
      </c>
      <c r="G196" s="1">
        <v>5123.25</v>
      </c>
      <c r="H196" s="1">
        <v>1.427</v>
      </c>
      <c r="I196" s="1">
        <v>3</v>
      </c>
      <c r="J196" s="1">
        <v>5512563</v>
      </c>
      <c r="K196" s="1">
        <v>1460</v>
      </c>
      <c r="L196" s="1">
        <v>3777</v>
      </c>
      <c r="M196" s="1">
        <v>1</v>
      </c>
      <c r="N196" s="1">
        <v>68</v>
      </c>
      <c r="O196" s="1">
        <v>63</v>
      </c>
      <c r="P196" s="1">
        <v>66</v>
      </c>
      <c r="Q196" s="1">
        <v>68</v>
      </c>
      <c r="R196" s="1">
        <v>20</v>
      </c>
      <c r="S196" s="1">
        <v>136</v>
      </c>
      <c r="T196" s="1">
        <v>265</v>
      </c>
      <c r="U196" s="1">
        <v>268</v>
      </c>
      <c r="V196" s="1">
        <v>20</v>
      </c>
      <c r="W196" s="1">
        <v>191</v>
      </c>
      <c r="X196" s="1">
        <v>221</v>
      </c>
      <c r="Y196" s="1">
        <v>0</v>
      </c>
      <c r="Z196" s="1">
        <v>246740</v>
      </c>
      <c r="AA196" s="1">
        <v>256960</v>
      </c>
      <c r="AB196" s="1">
        <v>0</v>
      </c>
      <c r="AC196" s="1">
        <v>0</v>
      </c>
      <c r="AD196" s="1">
        <v>0</v>
      </c>
      <c r="AE196" s="1">
        <v>0</v>
      </c>
    </row>
    <row r="197" spans="1:31">
      <c r="A197" s="1" t="s">
        <v>68</v>
      </c>
      <c r="B197" s="9" t="str">
        <f t="shared" si="7"/>
        <v>10-00-0</v>
      </c>
      <c r="C197" s="9" t="str">
        <f t="shared" si="8"/>
        <v>10-00</v>
      </c>
      <c r="D197" s="1" t="s">
        <v>10</v>
      </c>
      <c r="E197" s="1" t="s">
        <v>21</v>
      </c>
      <c r="F197" s="1" t="s">
        <v>3</v>
      </c>
      <c r="G197" s="1">
        <v>5123.25</v>
      </c>
      <c r="H197" s="1">
        <v>8.7829999999999995</v>
      </c>
      <c r="I197" s="1">
        <v>3</v>
      </c>
      <c r="J197" s="1">
        <v>5517743</v>
      </c>
      <c r="K197" s="1">
        <v>324920</v>
      </c>
      <c r="L197" s="1">
        <v>3781</v>
      </c>
      <c r="M197" s="1">
        <v>223</v>
      </c>
      <c r="N197" s="1">
        <v>59</v>
      </c>
      <c r="O197" s="1">
        <v>59</v>
      </c>
      <c r="P197" s="1">
        <v>80</v>
      </c>
      <c r="Q197" s="1">
        <v>111</v>
      </c>
      <c r="R197" s="1">
        <v>11</v>
      </c>
      <c r="S197" s="1">
        <v>118</v>
      </c>
      <c r="T197" s="1">
        <v>280</v>
      </c>
      <c r="U197" s="1">
        <v>311</v>
      </c>
      <c r="V197" s="1">
        <v>6</v>
      </c>
      <c r="W197" s="1">
        <v>32</v>
      </c>
      <c r="X197" s="1">
        <v>100</v>
      </c>
      <c r="Y197" s="1">
        <v>0</v>
      </c>
      <c r="Z197" s="1">
        <v>251395</v>
      </c>
      <c r="AA197" s="1">
        <v>262144</v>
      </c>
      <c r="AB197" s="1">
        <v>8</v>
      </c>
      <c r="AC197" s="1">
        <v>0</v>
      </c>
      <c r="AD197" s="1">
        <v>13</v>
      </c>
      <c r="AE197" s="1">
        <v>0</v>
      </c>
    </row>
    <row r="198" spans="1:31">
      <c r="A198" s="1" t="s">
        <v>68</v>
      </c>
      <c r="B198" s="9" t="str">
        <f t="shared" si="7"/>
        <v>10-00-0</v>
      </c>
      <c r="C198" s="9" t="str">
        <f t="shared" si="8"/>
        <v>10-00</v>
      </c>
      <c r="D198" s="1" t="s">
        <v>12</v>
      </c>
      <c r="E198" s="1" t="s">
        <v>34</v>
      </c>
      <c r="F198" s="1" t="s">
        <v>3</v>
      </c>
      <c r="G198" s="1">
        <v>5123.25</v>
      </c>
      <c r="H198" s="1">
        <v>9.6519999999999992</v>
      </c>
      <c r="I198" s="1">
        <v>3</v>
      </c>
      <c r="J198" s="1">
        <v>5511067</v>
      </c>
      <c r="K198" s="1">
        <v>364912</v>
      </c>
      <c r="L198" s="1">
        <v>4595</v>
      </c>
      <c r="M198" s="1">
        <v>305</v>
      </c>
      <c r="N198" s="1">
        <v>51</v>
      </c>
      <c r="O198" s="1">
        <v>51</v>
      </c>
      <c r="P198" s="1">
        <v>87</v>
      </c>
      <c r="Q198" s="1">
        <v>289</v>
      </c>
      <c r="R198" s="1">
        <v>67</v>
      </c>
      <c r="S198" s="1">
        <v>588</v>
      </c>
      <c r="T198" s="1">
        <v>346</v>
      </c>
      <c r="U198" s="1">
        <v>864</v>
      </c>
      <c r="V198" s="1">
        <v>14</v>
      </c>
      <c r="W198" s="1">
        <v>50</v>
      </c>
      <c r="X198" s="1">
        <v>268</v>
      </c>
      <c r="Y198" s="1">
        <v>0</v>
      </c>
      <c r="Z198" s="1">
        <v>246376</v>
      </c>
      <c r="AA198" s="1">
        <v>255552</v>
      </c>
      <c r="AB198" s="1">
        <v>6</v>
      </c>
      <c r="AC198" s="1">
        <v>0</v>
      </c>
      <c r="AD198" s="1">
        <v>14</v>
      </c>
      <c r="AE198" s="1">
        <v>0</v>
      </c>
    </row>
    <row r="199" spans="1:31">
      <c r="A199" s="1" t="s">
        <v>68</v>
      </c>
      <c r="B199" s="9" t="str">
        <f t="shared" si="7"/>
        <v>10-00-0</v>
      </c>
      <c r="C199" s="9" t="str">
        <f t="shared" si="8"/>
        <v>10-00</v>
      </c>
      <c r="D199" s="1" t="s">
        <v>6</v>
      </c>
      <c r="E199" s="1" t="s">
        <v>7</v>
      </c>
      <c r="F199" s="1" t="s">
        <v>3</v>
      </c>
      <c r="G199" s="1">
        <v>5123.25</v>
      </c>
      <c r="H199" s="1">
        <v>1.1890000000000001</v>
      </c>
      <c r="I199" s="1">
        <v>3</v>
      </c>
      <c r="J199" s="1">
        <v>5519179</v>
      </c>
      <c r="K199" s="1">
        <v>856</v>
      </c>
      <c r="L199" s="1">
        <v>3943</v>
      </c>
      <c r="M199" s="1">
        <v>1</v>
      </c>
      <c r="N199" s="1">
        <v>48</v>
      </c>
      <c r="O199" s="1">
        <v>46</v>
      </c>
      <c r="P199" s="1">
        <v>51</v>
      </c>
      <c r="Q199" s="1">
        <v>68</v>
      </c>
      <c r="R199" s="1">
        <v>14</v>
      </c>
      <c r="S199" s="1">
        <v>96</v>
      </c>
      <c r="T199" s="1">
        <v>251</v>
      </c>
      <c r="U199" s="1">
        <v>268</v>
      </c>
      <c r="V199" s="1">
        <v>20</v>
      </c>
      <c r="W199" s="1">
        <v>189</v>
      </c>
      <c r="X199" s="1">
        <v>234</v>
      </c>
      <c r="Y199" s="1">
        <v>0</v>
      </c>
      <c r="Z199" s="1">
        <v>211971</v>
      </c>
      <c r="AA199" s="1">
        <v>261800</v>
      </c>
      <c r="AB199" s="1">
        <v>0</v>
      </c>
      <c r="AC199" s="1">
        <v>0</v>
      </c>
      <c r="AD199" s="1">
        <v>0</v>
      </c>
      <c r="AE199" s="1">
        <v>0</v>
      </c>
    </row>
    <row r="200" spans="1:31">
      <c r="A200" s="1" t="s">
        <v>69</v>
      </c>
      <c r="B200" s="9" t="str">
        <f t="shared" si="7"/>
        <v>10-00-1</v>
      </c>
      <c r="C200" s="9" t="str">
        <f t="shared" si="8"/>
        <v>10-00</v>
      </c>
      <c r="D200" s="1" t="s">
        <v>4</v>
      </c>
      <c r="E200" s="1" t="s">
        <v>42</v>
      </c>
      <c r="F200" s="1" t="s">
        <v>3</v>
      </c>
      <c r="G200" s="1">
        <v>5123.25</v>
      </c>
      <c r="H200" s="1">
        <v>1.38</v>
      </c>
      <c r="I200" s="1">
        <v>3</v>
      </c>
      <c r="J200" s="1">
        <v>5517359</v>
      </c>
      <c r="K200" s="1">
        <v>2884</v>
      </c>
      <c r="L200" s="1">
        <v>3801</v>
      </c>
      <c r="M200" s="1">
        <v>2</v>
      </c>
      <c r="N200" s="1">
        <v>59</v>
      </c>
      <c r="O200" s="1">
        <v>59</v>
      </c>
      <c r="P200" s="1">
        <v>61</v>
      </c>
      <c r="Q200" s="1">
        <v>65</v>
      </c>
      <c r="R200" s="1">
        <v>18</v>
      </c>
      <c r="S200" s="1">
        <v>118</v>
      </c>
      <c r="T200" s="1">
        <v>260</v>
      </c>
      <c r="U200" s="1">
        <v>265</v>
      </c>
      <c r="V200" s="1">
        <v>20</v>
      </c>
      <c r="W200" s="1">
        <v>187</v>
      </c>
      <c r="X200" s="1">
        <v>226</v>
      </c>
      <c r="Y200" s="1">
        <v>0</v>
      </c>
      <c r="Z200" s="1">
        <v>212942</v>
      </c>
      <c r="AA200" s="1">
        <v>261340</v>
      </c>
      <c r="AB200" s="1">
        <v>0</v>
      </c>
      <c r="AC200" s="1">
        <v>0</v>
      </c>
      <c r="AD200" s="1">
        <v>0</v>
      </c>
      <c r="AE200" s="1">
        <v>0</v>
      </c>
    </row>
    <row r="201" spans="1:31">
      <c r="A201" s="1" t="s">
        <v>69</v>
      </c>
      <c r="B201" s="9" t="str">
        <f t="shared" si="7"/>
        <v>10-00-1</v>
      </c>
      <c r="C201" s="9" t="str">
        <f t="shared" si="8"/>
        <v>10-00</v>
      </c>
      <c r="D201" s="1" t="s">
        <v>8</v>
      </c>
      <c r="E201" s="1" t="s">
        <v>9</v>
      </c>
      <c r="F201" s="1" t="s">
        <v>3</v>
      </c>
      <c r="G201" s="1">
        <v>5123.25</v>
      </c>
      <c r="H201" s="1">
        <v>1.339</v>
      </c>
      <c r="I201" s="1">
        <v>3</v>
      </c>
      <c r="J201" s="1">
        <v>5513019</v>
      </c>
      <c r="K201" s="1">
        <v>0</v>
      </c>
      <c r="L201" s="1">
        <v>3778</v>
      </c>
      <c r="M201" s="1">
        <v>0</v>
      </c>
      <c r="N201" s="1">
        <v>64</v>
      </c>
      <c r="O201" s="1">
        <v>59</v>
      </c>
      <c r="P201" s="1">
        <v>61</v>
      </c>
      <c r="Q201" s="1">
        <v>64</v>
      </c>
      <c r="R201" s="1">
        <v>15</v>
      </c>
      <c r="S201" s="1">
        <v>128</v>
      </c>
      <c r="T201" s="1">
        <v>260</v>
      </c>
      <c r="U201" s="1">
        <v>264</v>
      </c>
      <c r="V201" s="1">
        <v>20</v>
      </c>
      <c r="W201" s="1">
        <v>191</v>
      </c>
      <c r="X201" s="1">
        <v>222</v>
      </c>
      <c r="Y201" s="1">
        <v>0</v>
      </c>
      <c r="Z201" s="1">
        <v>246681</v>
      </c>
      <c r="AA201" s="1">
        <v>256960</v>
      </c>
      <c r="AB201" s="1">
        <v>0</v>
      </c>
      <c r="AC201" s="1">
        <v>0</v>
      </c>
      <c r="AD201" s="1">
        <v>0</v>
      </c>
      <c r="AE201" s="1">
        <v>0</v>
      </c>
    </row>
    <row r="202" spans="1:31">
      <c r="A202" s="1" t="s">
        <v>69</v>
      </c>
      <c r="B202" s="9" t="str">
        <f t="shared" si="7"/>
        <v>10-00-1</v>
      </c>
      <c r="C202" s="9" t="str">
        <f t="shared" si="8"/>
        <v>10-00</v>
      </c>
      <c r="D202" s="1" t="s">
        <v>12</v>
      </c>
      <c r="E202" s="1" t="s">
        <v>34</v>
      </c>
      <c r="F202" s="1" t="s">
        <v>3</v>
      </c>
      <c r="G202" s="1">
        <v>5123.25</v>
      </c>
      <c r="H202" s="1">
        <v>7.66</v>
      </c>
      <c r="I202" s="1">
        <v>3</v>
      </c>
      <c r="J202" s="1">
        <v>5510875</v>
      </c>
      <c r="K202" s="1">
        <v>129552</v>
      </c>
      <c r="L202" s="1">
        <v>4593</v>
      </c>
      <c r="M202" s="1">
        <v>108</v>
      </c>
      <c r="N202" s="1">
        <v>63</v>
      </c>
      <c r="O202" s="1">
        <v>63</v>
      </c>
      <c r="P202" s="1">
        <v>117</v>
      </c>
      <c r="Q202" s="1">
        <v>461</v>
      </c>
      <c r="R202" s="1">
        <v>52</v>
      </c>
      <c r="S202" s="1">
        <v>566</v>
      </c>
      <c r="T202" s="1">
        <v>362</v>
      </c>
      <c r="U202" s="1">
        <v>1027</v>
      </c>
      <c r="V202" s="1">
        <v>20</v>
      </c>
      <c r="W202" s="1">
        <v>76</v>
      </c>
      <c r="X202" s="1">
        <v>268</v>
      </c>
      <c r="Y202" s="1">
        <v>0</v>
      </c>
      <c r="Z202" s="1">
        <v>245309</v>
      </c>
      <c r="AA202" s="1">
        <v>255552</v>
      </c>
      <c r="AB202" s="1">
        <v>0</v>
      </c>
      <c r="AC202" s="1">
        <v>0</v>
      </c>
      <c r="AD202" s="1">
        <v>4</v>
      </c>
      <c r="AE202" s="1">
        <v>0</v>
      </c>
    </row>
    <row r="203" spans="1:31">
      <c r="A203" s="1" t="s">
        <v>69</v>
      </c>
      <c r="B203" s="9" t="str">
        <f t="shared" si="7"/>
        <v>10-00-1</v>
      </c>
      <c r="C203" s="9" t="str">
        <f t="shared" si="8"/>
        <v>10-00</v>
      </c>
      <c r="D203" s="1" t="s">
        <v>10</v>
      </c>
      <c r="E203" s="1" t="s">
        <v>25</v>
      </c>
      <c r="F203" s="1" t="s">
        <v>3</v>
      </c>
      <c r="G203" s="1">
        <v>5123.25</v>
      </c>
      <c r="H203" s="1">
        <v>20.38</v>
      </c>
      <c r="I203" s="1">
        <v>3</v>
      </c>
      <c r="J203" s="1">
        <v>5517663</v>
      </c>
      <c r="K203" s="1">
        <v>132524</v>
      </c>
      <c r="L203" s="1">
        <v>3781</v>
      </c>
      <c r="M203" s="1">
        <v>92</v>
      </c>
      <c r="N203" s="1">
        <v>59</v>
      </c>
      <c r="O203" s="1">
        <v>59</v>
      </c>
      <c r="P203" s="1">
        <v>147</v>
      </c>
      <c r="Q203" s="1">
        <v>281</v>
      </c>
      <c r="R203" s="1">
        <v>27</v>
      </c>
      <c r="S203" s="1">
        <v>269</v>
      </c>
      <c r="T203" s="1">
        <v>356</v>
      </c>
      <c r="U203" s="1">
        <v>540</v>
      </c>
      <c r="V203" s="1">
        <v>19</v>
      </c>
      <c r="W203" s="1">
        <v>26</v>
      </c>
      <c r="X203" s="1">
        <v>49</v>
      </c>
      <c r="Y203" s="1">
        <v>0</v>
      </c>
      <c r="Z203" s="1">
        <v>252950</v>
      </c>
      <c r="AA203" s="1">
        <v>262144</v>
      </c>
      <c r="AB203" s="1">
        <v>15</v>
      </c>
      <c r="AC203" s="1">
        <v>0</v>
      </c>
      <c r="AD203" s="1">
        <v>18</v>
      </c>
      <c r="AE203" s="1">
        <v>0</v>
      </c>
    </row>
    <row r="204" spans="1:31">
      <c r="A204" s="1" t="s">
        <v>70</v>
      </c>
      <c r="B204" s="9" t="str">
        <f t="shared" si="7"/>
        <v>10-00-2</v>
      </c>
      <c r="C204" s="9" t="str">
        <f t="shared" si="8"/>
        <v>10-00</v>
      </c>
      <c r="D204" s="1" t="s">
        <v>4</v>
      </c>
      <c r="E204" s="1" t="s">
        <v>71</v>
      </c>
      <c r="F204" s="1" t="s">
        <v>3</v>
      </c>
      <c r="G204" s="1">
        <v>5123.25</v>
      </c>
      <c r="H204" s="1">
        <v>1.4239999999999999</v>
      </c>
      <c r="I204" s="1">
        <v>3</v>
      </c>
      <c r="J204" s="1">
        <v>5515907</v>
      </c>
      <c r="K204" s="1">
        <v>2884</v>
      </c>
      <c r="L204" s="1">
        <v>3800</v>
      </c>
      <c r="M204" s="1">
        <v>2</v>
      </c>
      <c r="N204" s="1">
        <v>61</v>
      </c>
      <c r="O204" s="1">
        <v>60</v>
      </c>
      <c r="P204" s="1">
        <v>62</v>
      </c>
      <c r="Q204" s="1">
        <v>65</v>
      </c>
      <c r="R204" s="1">
        <v>16</v>
      </c>
      <c r="S204" s="1">
        <v>122</v>
      </c>
      <c r="T204" s="1">
        <v>261</v>
      </c>
      <c r="U204" s="1">
        <v>265</v>
      </c>
      <c r="V204" s="1">
        <v>20</v>
      </c>
      <c r="W204" s="1">
        <v>185</v>
      </c>
      <c r="X204" s="1">
        <v>225</v>
      </c>
      <c r="Y204" s="1">
        <v>0</v>
      </c>
      <c r="Z204" s="1">
        <v>213104</v>
      </c>
      <c r="AA204" s="1">
        <v>261340</v>
      </c>
      <c r="AB204" s="1">
        <v>0</v>
      </c>
      <c r="AC204" s="1">
        <v>0</v>
      </c>
      <c r="AD204" s="1">
        <v>0</v>
      </c>
      <c r="AE204" s="1">
        <v>0</v>
      </c>
    </row>
    <row r="205" spans="1:31">
      <c r="A205" s="1" t="s">
        <v>70</v>
      </c>
      <c r="B205" s="9" t="str">
        <f t="shared" si="7"/>
        <v>10-00-2</v>
      </c>
      <c r="C205" s="9" t="str">
        <f t="shared" si="8"/>
        <v>10-00</v>
      </c>
      <c r="D205" s="1" t="s">
        <v>6</v>
      </c>
      <c r="E205" s="1" t="s">
        <v>7</v>
      </c>
      <c r="F205" s="1" t="s">
        <v>3</v>
      </c>
      <c r="G205" s="1">
        <v>5123.25</v>
      </c>
      <c r="H205" s="1">
        <v>1.5640000000000001</v>
      </c>
      <c r="I205" s="1">
        <v>3</v>
      </c>
      <c r="J205" s="1">
        <v>5521123</v>
      </c>
      <c r="K205" s="1">
        <v>0</v>
      </c>
      <c r="L205" s="1">
        <v>3944</v>
      </c>
      <c r="M205" s="1">
        <v>0</v>
      </c>
      <c r="N205" s="1">
        <v>65</v>
      </c>
      <c r="O205" s="1">
        <v>63</v>
      </c>
      <c r="P205" s="1">
        <v>67</v>
      </c>
      <c r="Q205" s="1">
        <v>76</v>
      </c>
      <c r="R205" s="1">
        <v>23</v>
      </c>
      <c r="S205" s="1">
        <v>130</v>
      </c>
      <c r="T205" s="1">
        <v>267</v>
      </c>
      <c r="U205" s="1">
        <v>276</v>
      </c>
      <c r="V205" s="1">
        <v>20</v>
      </c>
      <c r="W205" s="1">
        <v>198</v>
      </c>
      <c r="X205" s="1">
        <v>235</v>
      </c>
      <c r="Y205" s="1">
        <v>0</v>
      </c>
      <c r="Z205" s="1">
        <v>218185</v>
      </c>
      <c r="AA205" s="1">
        <v>261800</v>
      </c>
      <c r="AB205" s="1">
        <v>0</v>
      </c>
      <c r="AC205" s="1">
        <v>0</v>
      </c>
      <c r="AD205" s="1">
        <v>0</v>
      </c>
      <c r="AE205" s="1">
        <v>0</v>
      </c>
    </row>
    <row r="206" spans="1:31">
      <c r="A206" s="1" t="s">
        <v>70</v>
      </c>
      <c r="B206" s="9" t="str">
        <f t="shared" si="7"/>
        <v>10-00-2</v>
      </c>
      <c r="C206" s="9" t="str">
        <f t="shared" si="8"/>
        <v>10-00</v>
      </c>
      <c r="D206" s="1" t="s">
        <v>18</v>
      </c>
      <c r="E206" s="1" t="s">
        <v>26</v>
      </c>
      <c r="F206" s="1" t="s">
        <v>3</v>
      </c>
      <c r="G206" s="1">
        <v>5123.25</v>
      </c>
      <c r="H206" s="1">
        <v>5.0199999999999996</v>
      </c>
      <c r="I206" s="1">
        <v>3</v>
      </c>
      <c r="J206" s="1">
        <v>5321138</v>
      </c>
      <c r="K206" s="1">
        <v>34875</v>
      </c>
      <c r="L206" s="1">
        <v>3646</v>
      </c>
      <c r="M206" s="1">
        <v>24</v>
      </c>
      <c r="N206" s="1">
        <v>51</v>
      </c>
      <c r="O206" s="1">
        <v>51</v>
      </c>
      <c r="P206" s="1">
        <v>53</v>
      </c>
      <c r="Q206" s="1">
        <v>57</v>
      </c>
      <c r="R206" s="1">
        <v>11</v>
      </c>
      <c r="S206" s="1">
        <v>102</v>
      </c>
      <c r="T206" s="1">
        <v>252</v>
      </c>
      <c r="U206" s="1">
        <v>257</v>
      </c>
      <c r="V206" s="1">
        <v>20</v>
      </c>
      <c r="W206" s="1">
        <v>48</v>
      </c>
      <c r="X206" s="1">
        <v>66</v>
      </c>
      <c r="Y206" s="1">
        <v>0</v>
      </c>
      <c r="Z206" s="1">
        <v>64046</v>
      </c>
      <c r="AA206" s="1">
        <v>65535</v>
      </c>
      <c r="AB206" s="1">
        <v>3</v>
      </c>
      <c r="AC206" s="1">
        <v>0</v>
      </c>
      <c r="AD206" s="1">
        <v>8</v>
      </c>
      <c r="AE206" s="1">
        <v>0</v>
      </c>
    </row>
    <row r="207" spans="1:31">
      <c r="A207" s="1" t="s">
        <v>70</v>
      </c>
      <c r="B207" s="9" t="str">
        <f t="shared" si="7"/>
        <v>10-00-2</v>
      </c>
      <c r="C207" s="9" t="str">
        <f t="shared" si="8"/>
        <v>10-00</v>
      </c>
      <c r="D207" s="1" t="s">
        <v>8</v>
      </c>
      <c r="E207" s="1" t="s">
        <v>9</v>
      </c>
      <c r="F207" s="1" t="s">
        <v>3</v>
      </c>
      <c r="G207" s="1">
        <v>5123.25</v>
      </c>
      <c r="H207" s="1">
        <v>1.274</v>
      </c>
      <c r="I207" s="1">
        <v>3</v>
      </c>
      <c r="J207" s="1">
        <v>5513019</v>
      </c>
      <c r="K207" s="1">
        <v>0</v>
      </c>
      <c r="L207" s="1">
        <v>3778</v>
      </c>
      <c r="M207" s="1">
        <v>0</v>
      </c>
      <c r="N207" s="1">
        <v>63</v>
      </c>
      <c r="O207" s="1">
        <v>55</v>
      </c>
      <c r="P207" s="1">
        <v>59</v>
      </c>
      <c r="Q207" s="1">
        <v>63</v>
      </c>
      <c r="R207" s="1">
        <v>19</v>
      </c>
      <c r="S207" s="1">
        <v>126</v>
      </c>
      <c r="T207" s="1">
        <v>258</v>
      </c>
      <c r="U207" s="1">
        <v>263</v>
      </c>
      <c r="V207" s="1">
        <v>20</v>
      </c>
      <c r="W207" s="1">
        <v>190</v>
      </c>
      <c r="X207" s="1">
        <v>221</v>
      </c>
      <c r="Y207" s="1">
        <v>0</v>
      </c>
      <c r="Z207" s="1">
        <v>246681</v>
      </c>
      <c r="AA207" s="1">
        <v>256960</v>
      </c>
      <c r="AB207" s="1">
        <v>0</v>
      </c>
      <c r="AC207" s="1">
        <v>0</v>
      </c>
      <c r="AD207" s="1">
        <v>0</v>
      </c>
      <c r="AE207" s="1">
        <v>0</v>
      </c>
    </row>
    <row r="208" spans="1:31">
      <c r="A208" s="1" t="s">
        <v>72</v>
      </c>
      <c r="B208" s="9" t="str">
        <f t="shared" si="7"/>
        <v>10-00-3</v>
      </c>
      <c r="C208" s="9" t="str">
        <f t="shared" si="8"/>
        <v>10-00</v>
      </c>
      <c r="D208" s="1" t="s">
        <v>6</v>
      </c>
      <c r="E208" s="1" t="s">
        <v>7</v>
      </c>
      <c r="F208" s="1" t="s">
        <v>3</v>
      </c>
      <c r="G208" s="1">
        <v>5123.25</v>
      </c>
      <c r="H208" s="1">
        <v>1.212</v>
      </c>
      <c r="I208" s="1">
        <v>3</v>
      </c>
      <c r="J208" s="1">
        <v>5518955</v>
      </c>
      <c r="K208" s="1">
        <v>632</v>
      </c>
      <c r="L208" s="1">
        <v>3943</v>
      </c>
      <c r="M208" s="1">
        <v>1</v>
      </c>
      <c r="N208" s="1">
        <v>52</v>
      </c>
      <c r="O208" s="1">
        <v>50</v>
      </c>
      <c r="P208" s="1">
        <v>54</v>
      </c>
      <c r="Q208" s="1">
        <v>63</v>
      </c>
      <c r="R208" s="1">
        <v>14</v>
      </c>
      <c r="S208" s="1">
        <v>104</v>
      </c>
      <c r="T208" s="1">
        <v>253</v>
      </c>
      <c r="U208" s="1">
        <v>263</v>
      </c>
      <c r="V208" s="1">
        <v>20</v>
      </c>
      <c r="W208" s="1">
        <v>191</v>
      </c>
      <c r="X208" s="1">
        <v>234</v>
      </c>
      <c r="Y208" s="1">
        <v>0</v>
      </c>
      <c r="Z208" s="1">
        <v>217028</v>
      </c>
      <c r="AA208" s="1">
        <v>261800</v>
      </c>
      <c r="AB208" s="1">
        <v>0</v>
      </c>
      <c r="AC208" s="1">
        <v>0</v>
      </c>
      <c r="AD208" s="1">
        <v>0</v>
      </c>
      <c r="AE208" s="1">
        <v>0</v>
      </c>
    </row>
    <row r="209" spans="1:31">
      <c r="A209" s="1" t="s">
        <v>72</v>
      </c>
      <c r="B209" s="9" t="str">
        <f t="shared" si="7"/>
        <v>10-00-3</v>
      </c>
      <c r="C209" s="9" t="str">
        <f t="shared" si="8"/>
        <v>10-00</v>
      </c>
      <c r="D209" s="1" t="s">
        <v>4</v>
      </c>
      <c r="E209" s="1" t="s">
        <v>5</v>
      </c>
      <c r="F209" s="1" t="s">
        <v>3</v>
      </c>
      <c r="G209" s="1">
        <v>5123.25</v>
      </c>
      <c r="H209" s="1">
        <v>1.476</v>
      </c>
      <c r="I209" s="1">
        <v>3</v>
      </c>
      <c r="J209" s="1">
        <v>5515907</v>
      </c>
      <c r="K209" s="1">
        <v>1432</v>
      </c>
      <c r="L209" s="1">
        <v>3800</v>
      </c>
      <c r="M209" s="1">
        <v>1</v>
      </c>
      <c r="N209" s="1">
        <v>64</v>
      </c>
      <c r="O209" s="1">
        <v>63</v>
      </c>
      <c r="P209" s="1">
        <v>65</v>
      </c>
      <c r="Q209" s="1">
        <v>73</v>
      </c>
      <c r="R209" s="1">
        <v>18</v>
      </c>
      <c r="S209" s="1">
        <v>128</v>
      </c>
      <c r="T209" s="1">
        <v>264</v>
      </c>
      <c r="U209" s="1">
        <v>273</v>
      </c>
      <c r="V209" s="1">
        <v>20</v>
      </c>
      <c r="W209" s="1">
        <v>182</v>
      </c>
      <c r="X209" s="1">
        <v>226</v>
      </c>
      <c r="Y209" s="1">
        <v>0</v>
      </c>
      <c r="Z209" s="1">
        <v>213050</v>
      </c>
      <c r="AA209" s="1">
        <v>261340</v>
      </c>
      <c r="AB209" s="1">
        <v>0</v>
      </c>
      <c r="AC209" s="1">
        <v>0</v>
      </c>
      <c r="AD209" s="1">
        <v>0</v>
      </c>
      <c r="AE209" s="1">
        <v>0</v>
      </c>
    </row>
    <row r="210" spans="1:31">
      <c r="A210" s="1" t="s">
        <v>72</v>
      </c>
      <c r="B210" s="9" t="str">
        <f t="shared" si="7"/>
        <v>10-00-3</v>
      </c>
      <c r="C210" s="9" t="str">
        <f t="shared" si="8"/>
        <v>10-00</v>
      </c>
      <c r="D210" s="1" t="s">
        <v>8</v>
      </c>
      <c r="E210" s="1" t="s">
        <v>9</v>
      </c>
      <c r="F210" s="1" t="s">
        <v>3</v>
      </c>
      <c r="G210" s="1">
        <v>5123.25</v>
      </c>
      <c r="H210" s="1">
        <v>1.373</v>
      </c>
      <c r="I210" s="1">
        <v>3</v>
      </c>
      <c r="J210" s="1">
        <v>5513019</v>
      </c>
      <c r="K210" s="1">
        <v>1460</v>
      </c>
      <c r="L210" s="1">
        <v>3778</v>
      </c>
      <c r="M210" s="1">
        <v>1</v>
      </c>
      <c r="N210" s="1">
        <v>64</v>
      </c>
      <c r="O210" s="1">
        <v>60</v>
      </c>
      <c r="P210" s="1">
        <v>63</v>
      </c>
      <c r="Q210" s="1">
        <v>65</v>
      </c>
      <c r="R210" s="1">
        <v>16</v>
      </c>
      <c r="S210" s="1">
        <v>128</v>
      </c>
      <c r="T210" s="1">
        <v>262</v>
      </c>
      <c r="U210" s="1">
        <v>265</v>
      </c>
      <c r="V210" s="1">
        <v>20</v>
      </c>
      <c r="W210" s="1">
        <v>191</v>
      </c>
      <c r="X210" s="1">
        <v>221</v>
      </c>
      <c r="Y210" s="1">
        <v>0</v>
      </c>
      <c r="Z210" s="1">
        <v>246740</v>
      </c>
      <c r="AA210" s="1">
        <v>256960</v>
      </c>
      <c r="AB210" s="1">
        <v>0</v>
      </c>
      <c r="AC210" s="1">
        <v>0</v>
      </c>
      <c r="AD210" s="1">
        <v>0</v>
      </c>
      <c r="AE210" s="1">
        <v>0</v>
      </c>
    </row>
    <row r="211" spans="1:31">
      <c r="A211" s="1" t="s">
        <v>72</v>
      </c>
      <c r="B211" s="9" t="str">
        <f t="shared" si="7"/>
        <v>10-00-3</v>
      </c>
      <c r="C211" s="9" t="str">
        <f t="shared" si="8"/>
        <v>10-00</v>
      </c>
      <c r="D211" s="1" t="s">
        <v>18</v>
      </c>
      <c r="E211" s="1" t="s">
        <v>73</v>
      </c>
      <c r="F211" s="1" t="s">
        <v>3</v>
      </c>
      <c r="G211" s="1">
        <v>5123.25</v>
      </c>
      <c r="H211" s="1">
        <v>4.4130000000000003</v>
      </c>
      <c r="I211" s="1">
        <v>3</v>
      </c>
      <c r="J211" s="1">
        <v>5317859</v>
      </c>
      <c r="K211" s="1">
        <v>1804</v>
      </c>
      <c r="L211" s="1">
        <v>3665</v>
      </c>
      <c r="M211" s="1">
        <v>2</v>
      </c>
      <c r="N211" s="1">
        <v>52</v>
      </c>
      <c r="O211" s="1">
        <v>52</v>
      </c>
      <c r="P211" s="1">
        <v>54</v>
      </c>
      <c r="Q211" s="1">
        <v>58</v>
      </c>
      <c r="R211" s="1">
        <v>15</v>
      </c>
      <c r="S211" s="1">
        <v>104</v>
      </c>
      <c r="T211" s="1">
        <v>254</v>
      </c>
      <c r="U211" s="1">
        <v>258</v>
      </c>
      <c r="V211" s="1">
        <v>20</v>
      </c>
      <c r="W211" s="1">
        <v>64</v>
      </c>
      <c r="X211" s="1">
        <v>66</v>
      </c>
      <c r="Y211" s="1">
        <v>0</v>
      </c>
      <c r="Z211" s="1">
        <v>62783</v>
      </c>
      <c r="AA211" s="1">
        <v>64240</v>
      </c>
      <c r="AB211" s="1">
        <v>0</v>
      </c>
      <c r="AC211" s="1">
        <v>0</v>
      </c>
      <c r="AD211" s="1">
        <v>0</v>
      </c>
      <c r="AE211" s="1">
        <v>0</v>
      </c>
    </row>
    <row r="212" spans="1:31">
      <c r="A212" s="1" t="s">
        <v>72</v>
      </c>
      <c r="B212" s="9" t="str">
        <f t="shared" si="7"/>
        <v>10-00-3</v>
      </c>
      <c r="C212" s="9" t="str">
        <f t="shared" si="8"/>
        <v>10-00</v>
      </c>
      <c r="D212" s="1" t="s">
        <v>10</v>
      </c>
      <c r="E212" s="1" t="s">
        <v>21</v>
      </c>
      <c r="F212" s="1" t="s">
        <v>3</v>
      </c>
      <c r="G212" s="1">
        <v>5123.25</v>
      </c>
      <c r="H212" s="1">
        <v>8.7349999999999994</v>
      </c>
      <c r="I212" s="1">
        <v>3</v>
      </c>
      <c r="J212" s="1">
        <v>5517243</v>
      </c>
      <c r="K212" s="1">
        <v>220460</v>
      </c>
      <c r="L212" s="1">
        <v>3782</v>
      </c>
      <c r="M212" s="1">
        <v>151</v>
      </c>
      <c r="N212" s="1">
        <v>60</v>
      </c>
      <c r="O212" s="1">
        <v>60</v>
      </c>
      <c r="P212" s="1">
        <v>108</v>
      </c>
      <c r="Q212" s="1">
        <v>129</v>
      </c>
      <c r="R212" s="1">
        <v>11</v>
      </c>
      <c r="S212" s="1">
        <v>120</v>
      </c>
      <c r="T212" s="1">
        <v>308</v>
      </c>
      <c r="U212" s="1">
        <v>329</v>
      </c>
      <c r="V212" s="1">
        <v>20</v>
      </c>
      <c r="W212" s="1">
        <v>42</v>
      </c>
      <c r="X212" s="1">
        <v>93</v>
      </c>
      <c r="Y212" s="1">
        <v>0</v>
      </c>
      <c r="Z212" s="1">
        <v>253446</v>
      </c>
      <c r="AA212" s="1">
        <v>262144</v>
      </c>
      <c r="AB212" s="1">
        <v>2</v>
      </c>
      <c r="AC212" s="1">
        <v>0</v>
      </c>
      <c r="AD212" s="1">
        <v>4</v>
      </c>
      <c r="AE212" s="1">
        <v>0</v>
      </c>
    </row>
    <row r="213" spans="1:31">
      <c r="A213" s="1" t="s">
        <v>74</v>
      </c>
      <c r="B213" s="9" t="str">
        <f t="shared" si="7"/>
        <v>10-00-4</v>
      </c>
      <c r="C213" s="9" t="str">
        <f t="shared" si="8"/>
        <v>10-00</v>
      </c>
      <c r="D213" s="1" t="s">
        <v>6</v>
      </c>
      <c r="E213" s="1" t="s">
        <v>7</v>
      </c>
      <c r="F213" s="1" t="s">
        <v>3</v>
      </c>
      <c r="G213" s="1">
        <v>5123.25</v>
      </c>
      <c r="H213" s="1">
        <v>14.827999999999999</v>
      </c>
      <c r="I213" s="1">
        <v>3</v>
      </c>
      <c r="J213" s="1">
        <v>5516923</v>
      </c>
      <c r="K213" s="1">
        <v>449400</v>
      </c>
      <c r="L213" s="1">
        <v>3941</v>
      </c>
      <c r="M213" s="1">
        <v>321</v>
      </c>
      <c r="N213" s="1">
        <v>58</v>
      </c>
      <c r="O213" s="1">
        <v>47</v>
      </c>
      <c r="P213" s="1">
        <v>51</v>
      </c>
      <c r="Q213" s="1">
        <v>68</v>
      </c>
      <c r="R213" s="1">
        <v>13</v>
      </c>
      <c r="S213" s="1">
        <v>116</v>
      </c>
      <c r="T213" s="1">
        <v>251</v>
      </c>
      <c r="U213" s="1">
        <v>268</v>
      </c>
      <c r="V213" s="1">
        <v>6</v>
      </c>
      <c r="W213" s="1">
        <v>14</v>
      </c>
      <c r="X213" s="1">
        <v>30</v>
      </c>
      <c r="Y213" s="1">
        <v>0</v>
      </c>
      <c r="Z213" s="1">
        <v>238445</v>
      </c>
      <c r="AA213" s="1">
        <v>261800</v>
      </c>
      <c r="AB213" s="1">
        <v>86</v>
      </c>
      <c r="AC213" s="1">
        <v>0</v>
      </c>
      <c r="AD213" s="1">
        <v>94</v>
      </c>
      <c r="AE213" s="1">
        <v>0</v>
      </c>
    </row>
    <row r="214" spans="1:31">
      <c r="A214" s="1" t="s">
        <v>74</v>
      </c>
      <c r="B214" s="9" t="str">
        <f t="shared" si="7"/>
        <v>10-00-4</v>
      </c>
      <c r="C214" s="9" t="str">
        <f t="shared" si="8"/>
        <v>10-00</v>
      </c>
      <c r="D214" s="1" t="s">
        <v>4</v>
      </c>
      <c r="E214" s="1" t="s">
        <v>42</v>
      </c>
      <c r="F214" s="1" t="s">
        <v>3</v>
      </c>
      <c r="G214" s="1">
        <v>5123.25</v>
      </c>
      <c r="H214" s="1">
        <v>1.34</v>
      </c>
      <c r="I214" s="1">
        <v>3</v>
      </c>
      <c r="J214" s="1">
        <v>5516952</v>
      </c>
      <c r="K214" s="1">
        <v>1432</v>
      </c>
      <c r="L214" s="1">
        <v>3801</v>
      </c>
      <c r="M214" s="1">
        <v>1</v>
      </c>
      <c r="N214" s="1">
        <v>57</v>
      </c>
      <c r="O214" s="1">
        <v>57</v>
      </c>
      <c r="P214" s="1">
        <v>59</v>
      </c>
      <c r="Q214" s="1">
        <v>62</v>
      </c>
      <c r="R214" s="1">
        <v>15</v>
      </c>
      <c r="S214" s="1">
        <v>114</v>
      </c>
      <c r="T214" s="1">
        <v>258</v>
      </c>
      <c r="U214" s="1">
        <v>262</v>
      </c>
      <c r="V214" s="1">
        <v>20</v>
      </c>
      <c r="W214" s="1">
        <v>182</v>
      </c>
      <c r="X214" s="1">
        <v>226</v>
      </c>
      <c r="Y214" s="1">
        <v>0</v>
      </c>
      <c r="Z214" s="1">
        <v>213050</v>
      </c>
      <c r="AA214" s="1">
        <v>261340</v>
      </c>
      <c r="AB214" s="1">
        <v>0</v>
      </c>
      <c r="AC214" s="1">
        <v>0</v>
      </c>
      <c r="AD214" s="1">
        <v>0</v>
      </c>
      <c r="AE214" s="1">
        <v>0</v>
      </c>
    </row>
    <row r="215" spans="1:31">
      <c r="A215" s="1" t="s">
        <v>74</v>
      </c>
      <c r="B215" s="9" t="str">
        <f t="shared" si="7"/>
        <v>10-00-4</v>
      </c>
      <c r="C215" s="9" t="str">
        <f t="shared" si="8"/>
        <v>10-00</v>
      </c>
      <c r="D215" s="1" t="s">
        <v>18</v>
      </c>
      <c r="E215" s="1" t="s">
        <v>26</v>
      </c>
      <c r="F215" s="1" t="s">
        <v>3</v>
      </c>
      <c r="G215" s="1">
        <v>5123.25</v>
      </c>
      <c r="H215" s="1">
        <v>5.7320000000000002</v>
      </c>
      <c r="I215" s="1">
        <v>3</v>
      </c>
      <c r="J215" s="1">
        <v>5321138</v>
      </c>
      <c r="K215" s="1">
        <v>34875</v>
      </c>
      <c r="L215" s="1">
        <v>3646</v>
      </c>
      <c r="M215" s="1">
        <v>24</v>
      </c>
      <c r="N215" s="1">
        <v>52</v>
      </c>
      <c r="O215" s="1">
        <v>51</v>
      </c>
      <c r="P215" s="1">
        <v>52</v>
      </c>
      <c r="Q215" s="1">
        <v>57</v>
      </c>
      <c r="R215" s="1">
        <v>12</v>
      </c>
      <c r="S215" s="1">
        <v>104</v>
      </c>
      <c r="T215" s="1">
        <v>252</v>
      </c>
      <c r="U215" s="1">
        <v>257</v>
      </c>
      <c r="V215" s="1">
        <v>20</v>
      </c>
      <c r="W215" s="1">
        <v>36</v>
      </c>
      <c r="X215" s="1">
        <v>66</v>
      </c>
      <c r="Y215" s="1">
        <v>0</v>
      </c>
      <c r="Z215" s="1">
        <v>64368</v>
      </c>
      <c r="AA215" s="1">
        <v>65535</v>
      </c>
      <c r="AB215" s="1">
        <v>2</v>
      </c>
      <c r="AC215" s="1">
        <v>0</v>
      </c>
      <c r="AD215" s="1">
        <v>8</v>
      </c>
      <c r="AE215" s="1">
        <v>0</v>
      </c>
    </row>
    <row r="216" spans="1:31">
      <c r="A216" s="1" t="s">
        <v>74</v>
      </c>
      <c r="B216" s="9" t="str">
        <f t="shared" si="7"/>
        <v>10-00-4</v>
      </c>
      <c r="C216" s="9" t="str">
        <f t="shared" si="8"/>
        <v>10-00</v>
      </c>
      <c r="D216" s="1" t="s">
        <v>12</v>
      </c>
      <c r="E216" s="1" t="s">
        <v>38</v>
      </c>
      <c r="F216" s="1" t="s">
        <v>3</v>
      </c>
      <c r="G216" s="1">
        <v>5123.25</v>
      </c>
      <c r="H216" s="1">
        <v>6.944</v>
      </c>
      <c r="I216" s="1">
        <v>3</v>
      </c>
      <c r="J216" s="1">
        <v>5510875</v>
      </c>
      <c r="K216" s="1">
        <v>230400</v>
      </c>
      <c r="L216" s="1">
        <v>4593</v>
      </c>
      <c r="M216" s="1">
        <v>192</v>
      </c>
      <c r="N216" s="1">
        <v>50</v>
      </c>
      <c r="O216" s="1">
        <v>50</v>
      </c>
      <c r="P216" s="1">
        <v>112</v>
      </c>
      <c r="Q216" s="1">
        <v>361</v>
      </c>
      <c r="R216" s="1">
        <v>73</v>
      </c>
      <c r="S216" s="1">
        <v>570</v>
      </c>
      <c r="T216" s="1">
        <v>395</v>
      </c>
      <c r="U216" s="1">
        <v>861</v>
      </c>
      <c r="V216" s="1">
        <v>19</v>
      </c>
      <c r="W216" s="1">
        <v>80</v>
      </c>
      <c r="X216" s="1">
        <v>268</v>
      </c>
      <c r="Y216" s="1">
        <v>0</v>
      </c>
      <c r="Z216" s="1">
        <v>241287</v>
      </c>
      <c r="AA216" s="1">
        <v>255552</v>
      </c>
      <c r="AB216" s="1">
        <v>0</v>
      </c>
      <c r="AC216" s="1">
        <v>0</v>
      </c>
      <c r="AD216" s="1">
        <v>7</v>
      </c>
      <c r="AE216" s="1">
        <v>0</v>
      </c>
    </row>
    <row r="217" spans="1:31">
      <c r="A217" s="1" t="s">
        <v>74</v>
      </c>
      <c r="B217" s="9" t="str">
        <f t="shared" si="7"/>
        <v>10-00-4</v>
      </c>
      <c r="C217" s="9" t="str">
        <f t="shared" si="8"/>
        <v>10-00</v>
      </c>
      <c r="D217" s="1" t="s">
        <v>1</v>
      </c>
      <c r="E217" s="1" t="s">
        <v>37</v>
      </c>
      <c r="F217" s="1" t="s">
        <v>3</v>
      </c>
      <c r="G217" s="1">
        <v>5123.25</v>
      </c>
      <c r="H217" s="1">
        <v>1.4470000000000001</v>
      </c>
      <c r="I217" s="1">
        <v>3</v>
      </c>
      <c r="J217" s="1">
        <v>5518539</v>
      </c>
      <c r="K217" s="1">
        <v>416</v>
      </c>
      <c r="L217" s="1">
        <v>3834</v>
      </c>
      <c r="M217" s="1">
        <v>1</v>
      </c>
      <c r="N217" s="1">
        <v>66</v>
      </c>
      <c r="O217" s="1">
        <v>63</v>
      </c>
      <c r="P217" s="1">
        <v>65</v>
      </c>
      <c r="Q217" s="1">
        <v>68</v>
      </c>
      <c r="R217" s="1">
        <v>19</v>
      </c>
      <c r="S217" s="1">
        <v>132</v>
      </c>
      <c r="T217" s="1">
        <v>265</v>
      </c>
      <c r="U217" s="1">
        <v>268</v>
      </c>
      <c r="V217" s="1">
        <v>20</v>
      </c>
      <c r="W217" s="1">
        <v>184</v>
      </c>
      <c r="X217" s="1">
        <v>229</v>
      </c>
      <c r="Y217" s="1">
        <v>0</v>
      </c>
      <c r="Z217" s="1">
        <v>211806</v>
      </c>
      <c r="AA217" s="1">
        <v>262080</v>
      </c>
      <c r="AB217" s="1">
        <v>0</v>
      </c>
      <c r="AC217" s="1">
        <v>0</v>
      </c>
      <c r="AD217" s="1">
        <v>0</v>
      </c>
      <c r="AE217" s="1">
        <v>0</v>
      </c>
    </row>
    <row r="218" spans="1:31">
      <c r="A218" s="1" t="s">
        <v>74</v>
      </c>
      <c r="B218" s="9" t="str">
        <f t="shared" si="7"/>
        <v>10-00-4</v>
      </c>
      <c r="C218" s="9" t="str">
        <f t="shared" si="8"/>
        <v>10-00</v>
      </c>
      <c r="D218" s="1" t="s">
        <v>8</v>
      </c>
      <c r="E218" s="1" t="s">
        <v>9</v>
      </c>
      <c r="F218" s="1" t="s">
        <v>3</v>
      </c>
      <c r="G218" s="1">
        <v>5123.25</v>
      </c>
      <c r="H218" s="1">
        <v>1.7430000000000001</v>
      </c>
      <c r="I218" s="1">
        <v>3</v>
      </c>
      <c r="J218" s="1">
        <v>5512563</v>
      </c>
      <c r="K218" s="1">
        <v>8760</v>
      </c>
      <c r="L218" s="1">
        <v>3777</v>
      </c>
      <c r="M218" s="1">
        <v>6</v>
      </c>
      <c r="N218" s="1">
        <v>61</v>
      </c>
      <c r="O218" s="1">
        <v>54</v>
      </c>
      <c r="P218" s="1">
        <v>57</v>
      </c>
      <c r="Q218" s="1">
        <v>61</v>
      </c>
      <c r="R218" s="1">
        <v>16</v>
      </c>
      <c r="S218" s="1">
        <v>122</v>
      </c>
      <c r="T218" s="1">
        <v>257</v>
      </c>
      <c r="U218" s="1">
        <v>261</v>
      </c>
      <c r="V218" s="1">
        <v>20</v>
      </c>
      <c r="W218" s="1">
        <v>116</v>
      </c>
      <c r="X218" s="1">
        <v>221</v>
      </c>
      <c r="Y218" s="1">
        <v>0</v>
      </c>
      <c r="Z218" s="1">
        <v>249173</v>
      </c>
      <c r="AA218" s="1">
        <v>256960</v>
      </c>
      <c r="AB218" s="1">
        <v>2</v>
      </c>
      <c r="AC218" s="1">
        <v>0</v>
      </c>
      <c r="AD218" s="1">
        <v>5</v>
      </c>
      <c r="AE218" s="1">
        <v>0</v>
      </c>
    </row>
    <row r="219" spans="1:31">
      <c r="A219" s="1" t="s">
        <v>74</v>
      </c>
      <c r="B219" s="9" t="str">
        <f t="shared" si="7"/>
        <v>10-00-4</v>
      </c>
      <c r="C219" s="9" t="str">
        <f t="shared" si="8"/>
        <v>10-00</v>
      </c>
      <c r="D219" s="1" t="s">
        <v>10</v>
      </c>
      <c r="E219" s="1" t="s">
        <v>25</v>
      </c>
      <c r="F219" s="1" t="s">
        <v>3</v>
      </c>
      <c r="G219" s="1">
        <v>5123.25</v>
      </c>
      <c r="H219" s="1">
        <v>8.8680000000000003</v>
      </c>
      <c r="I219" s="1">
        <v>3</v>
      </c>
      <c r="J219" s="1">
        <v>5517415</v>
      </c>
      <c r="K219" s="1">
        <v>254840</v>
      </c>
      <c r="L219" s="1">
        <v>3781</v>
      </c>
      <c r="M219" s="1">
        <v>175</v>
      </c>
      <c r="N219" s="1">
        <v>60</v>
      </c>
      <c r="O219" s="1">
        <v>60</v>
      </c>
      <c r="P219" s="1">
        <v>96</v>
      </c>
      <c r="Q219" s="1">
        <v>119</v>
      </c>
      <c r="R219" s="1">
        <v>16</v>
      </c>
      <c r="S219" s="1">
        <v>120</v>
      </c>
      <c r="T219" s="1">
        <v>296</v>
      </c>
      <c r="U219" s="1">
        <v>319</v>
      </c>
      <c r="V219" s="1">
        <v>20</v>
      </c>
      <c r="W219" s="1">
        <v>38</v>
      </c>
      <c r="X219" s="1">
        <v>94</v>
      </c>
      <c r="Y219" s="1">
        <v>0</v>
      </c>
      <c r="Z219" s="1">
        <v>252332</v>
      </c>
      <c r="AA219" s="1">
        <v>262144</v>
      </c>
      <c r="AB219" s="1">
        <v>2</v>
      </c>
      <c r="AC219" s="1">
        <v>0</v>
      </c>
      <c r="AD219" s="1">
        <v>5</v>
      </c>
      <c r="AE219" s="1">
        <v>0</v>
      </c>
    </row>
    <row r="220" spans="1:31">
      <c r="A220" s="1" t="s">
        <v>74</v>
      </c>
      <c r="B220" s="9" t="str">
        <f t="shared" si="7"/>
        <v>10-00-4</v>
      </c>
      <c r="C220" s="9" t="str">
        <f t="shared" si="8"/>
        <v>10-00</v>
      </c>
      <c r="D220" s="1" t="s">
        <v>6</v>
      </c>
      <c r="E220" s="1" t="s">
        <v>7</v>
      </c>
      <c r="F220" s="1" t="s">
        <v>3</v>
      </c>
      <c r="G220" s="1">
        <v>5123.25</v>
      </c>
      <c r="H220" s="1">
        <v>14.914</v>
      </c>
      <c r="I220" s="1">
        <v>3</v>
      </c>
      <c r="J220" s="1">
        <v>5516923</v>
      </c>
      <c r="K220" s="1">
        <v>449400</v>
      </c>
      <c r="L220" s="1">
        <v>3941</v>
      </c>
      <c r="M220" s="1">
        <v>321</v>
      </c>
      <c r="N220" s="1">
        <v>58</v>
      </c>
      <c r="O220" s="1">
        <v>47</v>
      </c>
      <c r="P220" s="1">
        <v>51</v>
      </c>
      <c r="Q220" s="1">
        <v>68</v>
      </c>
      <c r="R220" s="1">
        <v>13</v>
      </c>
      <c r="S220" s="1">
        <v>116</v>
      </c>
      <c r="T220" s="1">
        <v>251</v>
      </c>
      <c r="U220" s="1">
        <v>268</v>
      </c>
      <c r="V220" s="1">
        <v>6</v>
      </c>
      <c r="W220" s="1">
        <v>14</v>
      </c>
      <c r="X220" s="1">
        <v>30</v>
      </c>
      <c r="Y220" s="1">
        <v>0</v>
      </c>
      <c r="Z220" s="1">
        <v>238445</v>
      </c>
      <c r="AA220" s="1">
        <v>261800</v>
      </c>
      <c r="AB220" s="1">
        <v>86</v>
      </c>
      <c r="AC220" s="1">
        <v>0</v>
      </c>
      <c r="AD220" s="1">
        <v>94</v>
      </c>
      <c r="AE220" s="1">
        <v>0</v>
      </c>
    </row>
    <row r="221" spans="1:31">
      <c r="A221" s="1" t="s">
        <v>75</v>
      </c>
      <c r="B221" s="9" t="str">
        <f t="shared" si="7"/>
        <v>10-00-5</v>
      </c>
      <c r="C221" s="9" t="str">
        <f t="shared" si="8"/>
        <v>10-00</v>
      </c>
      <c r="D221" s="1" t="s">
        <v>1</v>
      </c>
      <c r="E221" s="1" t="s">
        <v>37</v>
      </c>
      <c r="F221" s="1" t="s">
        <v>3</v>
      </c>
      <c r="G221" s="1">
        <v>5123.25</v>
      </c>
      <c r="H221" s="1">
        <v>23.992999999999999</v>
      </c>
      <c r="I221" s="1">
        <v>3</v>
      </c>
      <c r="J221" s="1">
        <v>5519267</v>
      </c>
      <c r="K221" s="1">
        <v>2584</v>
      </c>
      <c r="L221" s="1">
        <v>3834</v>
      </c>
      <c r="M221" s="1">
        <v>2</v>
      </c>
      <c r="N221" s="1">
        <v>63</v>
      </c>
      <c r="O221" s="1">
        <v>60</v>
      </c>
      <c r="P221" s="1">
        <v>62</v>
      </c>
      <c r="Q221" s="1">
        <v>69</v>
      </c>
      <c r="R221" s="1">
        <v>19</v>
      </c>
      <c r="S221" s="1">
        <v>126</v>
      </c>
      <c r="T221" s="1">
        <v>261</v>
      </c>
      <c r="U221" s="1">
        <v>269</v>
      </c>
      <c r="V221" s="1">
        <v>20</v>
      </c>
      <c r="W221" s="1">
        <v>188</v>
      </c>
      <c r="X221" s="1">
        <v>228</v>
      </c>
      <c r="Y221" s="1">
        <v>0</v>
      </c>
      <c r="Z221" s="1">
        <v>211890</v>
      </c>
      <c r="AA221" s="1">
        <v>262080</v>
      </c>
      <c r="AB221" s="1">
        <v>0</v>
      </c>
      <c r="AC221" s="1">
        <v>0</v>
      </c>
      <c r="AD221" s="1">
        <v>0</v>
      </c>
      <c r="AE221" s="1">
        <v>0</v>
      </c>
    </row>
    <row r="222" spans="1:31">
      <c r="A222" s="1" t="s">
        <v>75</v>
      </c>
      <c r="B222" s="9" t="str">
        <f t="shared" si="7"/>
        <v>10-00-5</v>
      </c>
      <c r="C222" s="9" t="str">
        <f t="shared" si="8"/>
        <v>10-00</v>
      </c>
      <c r="D222" s="1" t="s">
        <v>4</v>
      </c>
      <c r="E222" s="1" t="s">
        <v>71</v>
      </c>
      <c r="F222" s="1" t="s">
        <v>3</v>
      </c>
      <c r="G222" s="1">
        <v>5123.25</v>
      </c>
      <c r="H222" s="1">
        <v>1.589</v>
      </c>
      <c r="I222" s="1">
        <v>3</v>
      </c>
      <c r="J222" s="1">
        <v>5515907</v>
      </c>
      <c r="K222" s="1">
        <v>2884</v>
      </c>
      <c r="L222" s="1">
        <v>3800</v>
      </c>
      <c r="M222" s="1">
        <v>2</v>
      </c>
      <c r="N222" s="1">
        <v>69</v>
      </c>
      <c r="O222" s="1">
        <v>68</v>
      </c>
      <c r="P222" s="1">
        <v>71</v>
      </c>
      <c r="Q222" s="1">
        <v>79</v>
      </c>
      <c r="R222" s="1">
        <v>25</v>
      </c>
      <c r="S222" s="1">
        <v>138</v>
      </c>
      <c r="T222" s="1">
        <v>270</v>
      </c>
      <c r="U222" s="1">
        <v>279</v>
      </c>
      <c r="V222" s="1">
        <v>20</v>
      </c>
      <c r="W222" s="1">
        <v>186</v>
      </c>
      <c r="X222" s="1">
        <v>226</v>
      </c>
      <c r="Y222" s="1">
        <v>0</v>
      </c>
      <c r="Z222" s="1">
        <v>213104</v>
      </c>
      <c r="AA222" s="1">
        <v>261340</v>
      </c>
      <c r="AB222" s="1">
        <v>0</v>
      </c>
      <c r="AC222" s="1">
        <v>0</v>
      </c>
      <c r="AD222" s="1">
        <v>0</v>
      </c>
      <c r="AE222" s="1">
        <v>0</v>
      </c>
    </row>
    <row r="223" spans="1:31">
      <c r="A223" s="1" t="s">
        <v>75</v>
      </c>
      <c r="B223" s="9" t="str">
        <f t="shared" si="7"/>
        <v>10-00-5</v>
      </c>
      <c r="C223" s="9" t="str">
        <f t="shared" si="8"/>
        <v>10-00</v>
      </c>
      <c r="D223" s="1" t="s">
        <v>18</v>
      </c>
      <c r="E223" s="1" t="s">
        <v>26</v>
      </c>
      <c r="F223" s="1" t="s">
        <v>3</v>
      </c>
      <c r="G223" s="1">
        <v>5123.25</v>
      </c>
      <c r="H223" s="1">
        <v>4.5960000000000001</v>
      </c>
      <c r="I223" s="1">
        <v>3</v>
      </c>
      <c r="J223" s="1">
        <v>5333274</v>
      </c>
      <c r="K223" s="1">
        <v>20275</v>
      </c>
      <c r="L223" s="1">
        <v>3655</v>
      </c>
      <c r="M223" s="1">
        <v>14</v>
      </c>
      <c r="N223" s="1">
        <v>46</v>
      </c>
      <c r="O223" s="1">
        <v>46</v>
      </c>
      <c r="P223" s="1">
        <v>48</v>
      </c>
      <c r="Q223" s="1">
        <v>51</v>
      </c>
      <c r="R223" s="1">
        <v>8</v>
      </c>
      <c r="S223" s="1">
        <v>92</v>
      </c>
      <c r="T223" s="1">
        <v>248</v>
      </c>
      <c r="U223" s="1">
        <v>251</v>
      </c>
      <c r="V223" s="1">
        <v>20</v>
      </c>
      <c r="W223" s="1">
        <v>38</v>
      </c>
      <c r="X223" s="1">
        <v>66</v>
      </c>
      <c r="Y223" s="1">
        <v>0</v>
      </c>
      <c r="Z223" s="1">
        <v>64209</v>
      </c>
      <c r="AA223" s="1">
        <v>65535</v>
      </c>
      <c r="AB223" s="1">
        <v>1</v>
      </c>
      <c r="AC223" s="1">
        <v>0</v>
      </c>
      <c r="AD223" s="1">
        <v>5</v>
      </c>
      <c r="AE223" s="1">
        <v>0</v>
      </c>
    </row>
    <row r="224" spans="1:31">
      <c r="A224" s="1" t="s">
        <v>75</v>
      </c>
      <c r="B224" s="9" t="str">
        <f t="shared" si="7"/>
        <v>10-00-5</v>
      </c>
      <c r="C224" s="9" t="str">
        <f t="shared" si="8"/>
        <v>10-00</v>
      </c>
      <c r="D224" s="1" t="s">
        <v>8</v>
      </c>
      <c r="E224" s="1" t="s">
        <v>9</v>
      </c>
      <c r="F224" s="1" t="s">
        <v>3</v>
      </c>
      <c r="G224" s="1">
        <v>5123.25</v>
      </c>
      <c r="H224" s="1">
        <v>1.53</v>
      </c>
      <c r="I224" s="1">
        <v>3</v>
      </c>
      <c r="J224" s="1">
        <v>5512563</v>
      </c>
      <c r="K224" s="1">
        <v>0</v>
      </c>
      <c r="L224" s="1">
        <v>3777</v>
      </c>
      <c r="M224" s="1">
        <v>0</v>
      </c>
      <c r="N224" s="1">
        <v>71</v>
      </c>
      <c r="O224" s="1">
        <v>67</v>
      </c>
      <c r="P224" s="1">
        <v>69</v>
      </c>
      <c r="Q224" s="1">
        <v>72</v>
      </c>
      <c r="R224" s="1">
        <v>19</v>
      </c>
      <c r="S224" s="1">
        <v>142</v>
      </c>
      <c r="T224" s="1">
        <v>269</v>
      </c>
      <c r="U224" s="1">
        <v>272</v>
      </c>
      <c r="V224" s="1">
        <v>20</v>
      </c>
      <c r="W224" s="1">
        <v>191</v>
      </c>
      <c r="X224" s="1">
        <v>221</v>
      </c>
      <c r="Y224" s="1">
        <v>0</v>
      </c>
      <c r="Z224" s="1">
        <v>246623</v>
      </c>
      <c r="AA224" s="1">
        <v>256960</v>
      </c>
      <c r="AB224" s="1">
        <v>0</v>
      </c>
      <c r="AC224" s="1">
        <v>0</v>
      </c>
      <c r="AD224" s="1">
        <v>0</v>
      </c>
      <c r="AE224" s="1">
        <v>0</v>
      </c>
    </row>
    <row r="225" spans="1:31">
      <c r="A225" s="1" t="s">
        <v>75</v>
      </c>
      <c r="B225" s="9" t="str">
        <f t="shared" si="7"/>
        <v>10-00-5</v>
      </c>
      <c r="C225" s="9" t="str">
        <f t="shared" si="8"/>
        <v>10-00</v>
      </c>
      <c r="D225" s="1" t="s">
        <v>12</v>
      </c>
      <c r="E225" s="1" t="s">
        <v>32</v>
      </c>
      <c r="F225" s="1" t="s">
        <v>3</v>
      </c>
      <c r="G225" s="1">
        <v>5123.25</v>
      </c>
      <c r="H225" s="1">
        <v>7.0259999999999998</v>
      </c>
      <c r="I225" s="1">
        <v>3</v>
      </c>
      <c r="J225" s="1">
        <v>5511035</v>
      </c>
      <c r="K225" s="1">
        <v>129712</v>
      </c>
      <c r="L225" s="1">
        <v>4594</v>
      </c>
      <c r="M225" s="1">
        <v>109</v>
      </c>
      <c r="N225" s="1">
        <v>53</v>
      </c>
      <c r="O225" s="1">
        <v>53</v>
      </c>
      <c r="P225" s="1">
        <v>103</v>
      </c>
      <c r="Q225" s="1">
        <v>429</v>
      </c>
      <c r="R225" s="1">
        <v>45</v>
      </c>
      <c r="S225" s="1">
        <v>448</v>
      </c>
      <c r="T225" s="1">
        <v>334</v>
      </c>
      <c r="U225" s="1">
        <v>902</v>
      </c>
      <c r="V225" s="1">
        <v>20</v>
      </c>
      <c r="W225" s="1">
        <v>71</v>
      </c>
      <c r="X225" s="1">
        <v>183</v>
      </c>
      <c r="Y225" s="1">
        <v>0</v>
      </c>
      <c r="Z225" s="1">
        <v>242520</v>
      </c>
      <c r="AA225" s="1">
        <v>255552</v>
      </c>
      <c r="AB225" s="1">
        <v>0</v>
      </c>
      <c r="AC225" s="1">
        <v>0</v>
      </c>
      <c r="AD225" s="1">
        <v>5</v>
      </c>
      <c r="AE225" s="1">
        <v>0</v>
      </c>
    </row>
    <row r="226" spans="1:31">
      <c r="A226" s="1" t="s">
        <v>75</v>
      </c>
      <c r="B226" s="9" t="str">
        <f t="shared" si="7"/>
        <v>10-00-5</v>
      </c>
      <c r="C226" s="9" t="str">
        <f t="shared" si="8"/>
        <v>10-00</v>
      </c>
      <c r="D226" s="1" t="s">
        <v>10</v>
      </c>
      <c r="E226" s="1" t="s">
        <v>25</v>
      </c>
      <c r="F226" s="1" t="s">
        <v>3</v>
      </c>
      <c r="G226" s="1">
        <v>5123.25</v>
      </c>
      <c r="H226" s="1">
        <v>32.192</v>
      </c>
      <c r="I226" s="1">
        <v>3</v>
      </c>
      <c r="J226" s="1">
        <v>5517743</v>
      </c>
      <c r="K226" s="1">
        <v>166428</v>
      </c>
      <c r="L226" s="1">
        <v>3781</v>
      </c>
      <c r="M226" s="1">
        <v>116</v>
      </c>
      <c r="N226" s="1">
        <v>50</v>
      </c>
      <c r="O226" s="1">
        <v>50</v>
      </c>
      <c r="P226" s="1">
        <v>196</v>
      </c>
      <c r="Q226" s="1">
        <v>368</v>
      </c>
      <c r="R226" s="1">
        <v>55</v>
      </c>
      <c r="S226" s="1">
        <v>357</v>
      </c>
      <c r="T226" s="1">
        <v>415</v>
      </c>
      <c r="U226" s="1">
        <v>669</v>
      </c>
      <c r="V226" s="1">
        <v>19</v>
      </c>
      <c r="W226" s="1">
        <v>23</v>
      </c>
      <c r="X226" s="1">
        <v>49</v>
      </c>
      <c r="Y226" s="1">
        <v>0</v>
      </c>
      <c r="Z226" s="1">
        <v>253531</v>
      </c>
      <c r="AA226" s="1">
        <v>262144</v>
      </c>
      <c r="AB226" s="1">
        <v>32</v>
      </c>
      <c r="AC226" s="1">
        <v>0</v>
      </c>
      <c r="AD226" s="1">
        <v>36</v>
      </c>
      <c r="AE226" s="1">
        <v>0</v>
      </c>
    </row>
    <row r="227" spans="1:31">
      <c r="A227" s="1" t="s">
        <v>75</v>
      </c>
      <c r="B227" s="9" t="str">
        <f t="shared" si="7"/>
        <v>10-00-5</v>
      </c>
      <c r="C227" s="9" t="str">
        <f t="shared" si="8"/>
        <v>10-00</v>
      </c>
      <c r="D227" s="1" t="s">
        <v>1</v>
      </c>
      <c r="E227" s="1" t="s">
        <v>37</v>
      </c>
      <c r="F227" s="1" t="s">
        <v>3</v>
      </c>
      <c r="G227" s="1">
        <v>5123.25</v>
      </c>
      <c r="H227" s="1">
        <v>1.3640000000000001</v>
      </c>
      <c r="I227" s="1">
        <v>3</v>
      </c>
      <c r="J227" s="1">
        <v>5519267</v>
      </c>
      <c r="K227" s="1">
        <v>2584</v>
      </c>
      <c r="L227" s="1">
        <v>3834</v>
      </c>
      <c r="M227" s="1">
        <v>2</v>
      </c>
      <c r="N227" s="1">
        <v>63</v>
      </c>
      <c r="O227" s="1">
        <v>60</v>
      </c>
      <c r="P227" s="1">
        <v>62</v>
      </c>
      <c r="Q227" s="1">
        <v>69</v>
      </c>
      <c r="R227" s="1">
        <v>19</v>
      </c>
      <c r="S227" s="1">
        <v>126</v>
      </c>
      <c r="T227" s="1">
        <v>261</v>
      </c>
      <c r="U227" s="1">
        <v>269</v>
      </c>
      <c r="V227" s="1">
        <v>20</v>
      </c>
      <c r="W227" s="1">
        <v>188</v>
      </c>
      <c r="X227" s="1">
        <v>228</v>
      </c>
      <c r="Y227" s="1">
        <v>0</v>
      </c>
      <c r="Z227" s="1">
        <v>211890</v>
      </c>
      <c r="AA227" s="1">
        <v>262080</v>
      </c>
      <c r="AB227" s="1">
        <v>0</v>
      </c>
      <c r="AC227" s="1">
        <v>0</v>
      </c>
      <c r="AD227" s="1">
        <v>0</v>
      </c>
      <c r="AE227" s="1">
        <v>0</v>
      </c>
    </row>
    <row r="228" spans="1:31">
      <c r="A228" s="1" t="s">
        <v>76</v>
      </c>
      <c r="B228" s="9" t="str">
        <f t="shared" si="7"/>
        <v>10-01-0</v>
      </c>
      <c r="C228" s="9" t="str">
        <f t="shared" si="8"/>
        <v>10-01</v>
      </c>
      <c r="D228" s="1" t="s">
        <v>6</v>
      </c>
      <c r="E228" s="1" t="s">
        <v>7</v>
      </c>
      <c r="F228" s="1" t="s">
        <v>3</v>
      </c>
      <c r="G228" s="1">
        <v>5123.25</v>
      </c>
      <c r="H228" s="1">
        <v>1.365</v>
      </c>
      <c r="I228" s="1">
        <v>3</v>
      </c>
      <c r="J228" s="1">
        <v>5517859</v>
      </c>
      <c r="K228" s="1">
        <v>392</v>
      </c>
      <c r="L228" s="1">
        <v>3943</v>
      </c>
      <c r="M228" s="1">
        <v>1</v>
      </c>
      <c r="N228" s="1">
        <v>58</v>
      </c>
      <c r="O228" s="1">
        <v>55</v>
      </c>
      <c r="P228" s="1">
        <v>58</v>
      </c>
      <c r="Q228" s="1">
        <v>70</v>
      </c>
      <c r="R228" s="1">
        <v>16</v>
      </c>
      <c r="S228" s="1">
        <v>116</v>
      </c>
      <c r="T228" s="1">
        <v>258</v>
      </c>
      <c r="U228" s="1">
        <v>270</v>
      </c>
      <c r="V228" s="1">
        <v>20</v>
      </c>
      <c r="W228" s="1">
        <v>192</v>
      </c>
      <c r="X228" s="1">
        <v>235</v>
      </c>
      <c r="Y228" s="1">
        <v>0</v>
      </c>
      <c r="Z228" s="1">
        <v>212551</v>
      </c>
      <c r="AA228" s="1">
        <v>261800</v>
      </c>
      <c r="AB228" s="1">
        <v>0</v>
      </c>
      <c r="AC228" s="1">
        <v>0</v>
      </c>
      <c r="AD228" s="1">
        <v>0</v>
      </c>
      <c r="AE228" s="1">
        <v>0</v>
      </c>
    </row>
    <row r="229" spans="1:31">
      <c r="A229" s="1" t="s">
        <v>76</v>
      </c>
      <c r="B229" s="9" t="str">
        <f t="shared" si="7"/>
        <v>10-01-0</v>
      </c>
      <c r="C229" s="9" t="str">
        <f t="shared" si="8"/>
        <v>10-01</v>
      </c>
      <c r="D229" s="1" t="s">
        <v>4</v>
      </c>
      <c r="E229" s="1" t="s">
        <v>77</v>
      </c>
      <c r="F229" s="1" t="s">
        <v>3</v>
      </c>
      <c r="G229" s="1">
        <v>5123.25</v>
      </c>
      <c r="H229" s="1">
        <v>1.5720000000000001</v>
      </c>
      <c r="I229" s="1">
        <v>3</v>
      </c>
      <c r="J229" s="1">
        <v>5518123</v>
      </c>
      <c r="K229" s="1">
        <v>0</v>
      </c>
      <c r="L229" s="1">
        <v>3833</v>
      </c>
      <c r="M229" s="1">
        <v>0</v>
      </c>
      <c r="N229" s="1">
        <v>67</v>
      </c>
      <c r="O229" s="1">
        <v>67</v>
      </c>
      <c r="P229" s="1">
        <v>68</v>
      </c>
      <c r="Q229" s="1">
        <v>73</v>
      </c>
      <c r="R229" s="1">
        <v>16</v>
      </c>
      <c r="S229" s="1">
        <v>134</v>
      </c>
      <c r="T229" s="1">
        <v>268</v>
      </c>
      <c r="U229" s="1">
        <v>273</v>
      </c>
      <c r="V229" s="1">
        <v>20</v>
      </c>
      <c r="W229" s="1">
        <v>190</v>
      </c>
      <c r="X229" s="1">
        <v>229</v>
      </c>
      <c r="Y229" s="1">
        <v>0</v>
      </c>
      <c r="Z229" s="1">
        <v>221593</v>
      </c>
      <c r="AA229" s="1">
        <v>262080</v>
      </c>
      <c r="AB229" s="1">
        <v>0</v>
      </c>
      <c r="AC229" s="1">
        <v>0</v>
      </c>
      <c r="AD229" s="1">
        <v>0</v>
      </c>
      <c r="AE229" s="1">
        <v>0</v>
      </c>
    </row>
    <row r="230" spans="1:31">
      <c r="A230" s="1" t="s">
        <v>76</v>
      </c>
      <c r="B230" s="9" t="str">
        <f t="shared" si="7"/>
        <v>10-01-0</v>
      </c>
      <c r="C230" s="9" t="str">
        <f t="shared" si="8"/>
        <v>10-01</v>
      </c>
      <c r="D230" s="1" t="s">
        <v>8</v>
      </c>
      <c r="E230" s="1" t="s">
        <v>9</v>
      </c>
      <c r="F230" s="1" t="s">
        <v>3</v>
      </c>
      <c r="G230" s="1">
        <v>5123.25</v>
      </c>
      <c r="H230" s="1">
        <v>1.355</v>
      </c>
      <c r="I230" s="1">
        <v>3</v>
      </c>
      <c r="J230" s="1">
        <v>5512563</v>
      </c>
      <c r="K230" s="1">
        <v>0</v>
      </c>
      <c r="L230" s="1">
        <v>3777</v>
      </c>
      <c r="M230" s="1">
        <v>0</v>
      </c>
      <c r="N230" s="1">
        <v>64</v>
      </c>
      <c r="O230" s="1">
        <v>60</v>
      </c>
      <c r="P230" s="1">
        <v>62</v>
      </c>
      <c r="Q230" s="1">
        <v>65</v>
      </c>
      <c r="R230" s="1">
        <v>18</v>
      </c>
      <c r="S230" s="1">
        <v>128</v>
      </c>
      <c r="T230" s="1">
        <v>262</v>
      </c>
      <c r="U230" s="1">
        <v>265</v>
      </c>
      <c r="V230" s="1">
        <v>20</v>
      </c>
      <c r="W230" s="1">
        <v>192</v>
      </c>
      <c r="X230" s="1">
        <v>222</v>
      </c>
      <c r="Y230" s="1">
        <v>0</v>
      </c>
      <c r="Z230" s="1">
        <v>246681</v>
      </c>
      <c r="AA230" s="1">
        <v>256960</v>
      </c>
      <c r="AB230" s="1">
        <v>0</v>
      </c>
      <c r="AC230" s="1">
        <v>0</v>
      </c>
      <c r="AD230" s="1">
        <v>0</v>
      </c>
      <c r="AE230" s="1">
        <v>0</v>
      </c>
    </row>
    <row r="231" spans="1:31">
      <c r="A231" s="1" t="s">
        <v>76</v>
      </c>
      <c r="B231" s="9" t="str">
        <f t="shared" si="7"/>
        <v>10-01-0</v>
      </c>
      <c r="C231" s="9" t="str">
        <f t="shared" si="8"/>
        <v>10-01</v>
      </c>
      <c r="D231" s="1" t="s">
        <v>12</v>
      </c>
      <c r="E231" s="1" t="s">
        <v>38</v>
      </c>
      <c r="F231" s="1" t="s">
        <v>3</v>
      </c>
      <c r="G231" s="1">
        <v>5123.25</v>
      </c>
      <c r="H231" s="1">
        <v>6.2729999999999997</v>
      </c>
      <c r="I231" s="1">
        <v>3</v>
      </c>
      <c r="J231" s="1">
        <v>5511067</v>
      </c>
      <c r="K231" s="1">
        <v>265312</v>
      </c>
      <c r="L231" s="1">
        <v>4595</v>
      </c>
      <c r="M231" s="1">
        <v>222</v>
      </c>
      <c r="N231" s="1">
        <v>55</v>
      </c>
      <c r="O231" s="1">
        <v>55</v>
      </c>
      <c r="P231" s="1">
        <v>99</v>
      </c>
      <c r="Q231" s="1">
        <v>301</v>
      </c>
      <c r="R231" s="1">
        <v>31</v>
      </c>
      <c r="S231" s="1">
        <v>421</v>
      </c>
      <c r="T231" s="1">
        <v>323</v>
      </c>
      <c r="U231" s="1">
        <v>710</v>
      </c>
      <c r="V231" s="1">
        <v>5</v>
      </c>
      <c r="W231" s="1">
        <v>83</v>
      </c>
      <c r="X231" s="1">
        <v>239</v>
      </c>
      <c r="Y231" s="1">
        <v>0</v>
      </c>
      <c r="Z231" s="1">
        <v>241771</v>
      </c>
      <c r="AA231" s="1">
        <v>255552</v>
      </c>
      <c r="AB231" s="1">
        <v>2</v>
      </c>
      <c r="AC231" s="1">
        <v>0</v>
      </c>
      <c r="AD231" s="1">
        <v>6</v>
      </c>
      <c r="AE231" s="1">
        <v>1</v>
      </c>
    </row>
    <row r="232" spans="1:31">
      <c r="A232" s="1" t="s">
        <v>76</v>
      </c>
      <c r="B232" s="9" t="str">
        <f t="shared" si="7"/>
        <v>10-01-0</v>
      </c>
      <c r="C232" s="9" t="str">
        <f t="shared" si="8"/>
        <v>10-01</v>
      </c>
      <c r="D232" s="1" t="s">
        <v>10</v>
      </c>
      <c r="E232" s="1" t="s">
        <v>25</v>
      </c>
      <c r="F232" s="1" t="s">
        <v>3</v>
      </c>
      <c r="G232" s="1">
        <v>5123.25</v>
      </c>
      <c r="H232" s="1">
        <v>24.222999999999999</v>
      </c>
      <c r="I232" s="1">
        <v>3</v>
      </c>
      <c r="J232" s="1">
        <v>5517743</v>
      </c>
      <c r="K232" s="1">
        <v>163844</v>
      </c>
      <c r="L232" s="1">
        <v>3781</v>
      </c>
      <c r="M232" s="1">
        <v>113</v>
      </c>
      <c r="N232" s="1">
        <v>64</v>
      </c>
      <c r="O232" s="1">
        <v>64</v>
      </c>
      <c r="P232" s="1">
        <v>172</v>
      </c>
      <c r="Q232" s="1">
        <v>291</v>
      </c>
      <c r="R232" s="1">
        <v>30</v>
      </c>
      <c r="S232" s="1">
        <v>454</v>
      </c>
      <c r="T232" s="1">
        <v>384</v>
      </c>
      <c r="U232" s="1">
        <v>743</v>
      </c>
      <c r="V232" s="1">
        <v>9</v>
      </c>
      <c r="W232" s="1">
        <v>26</v>
      </c>
      <c r="X232" s="1">
        <v>49</v>
      </c>
      <c r="Y232" s="1">
        <v>0</v>
      </c>
      <c r="Z232" s="1">
        <v>254514</v>
      </c>
      <c r="AA232" s="1">
        <v>262144</v>
      </c>
      <c r="AB232" s="1">
        <v>10</v>
      </c>
      <c r="AC232" s="1">
        <v>0</v>
      </c>
      <c r="AD232" s="1">
        <v>14</v>
      </c>
      <c r="AE232" s="1">
        <v>0</v>
      </c>
    </row>
    <row r="233" spans="1:31">
      <c r="A233" s="1" t="s">
        <v>76</v>
      </c>
      <c r="B233" s="9" t="str">
        <f t="shared" si="7"/>
        <v>10-01-0</v>
      </c>
      <c r="C233" s="9" t="str">
        <f t="shared" si="8"/>
        <v>10-01</v>
      </c>
      <c r="D233" s="1" t="s">
        <v>18</v>
      </c>
      <c r="E233" s="1" t="s">
        <v>47</v>
      </c>
      <c r="F233" s="1" t="s">
        <v>3</v>
      </c>
      <c r="G233" s="1">
        <v>5123.25</v>
      </c>
      <c r="H233" s="1">
        <v>8.8279999999999994</v>
      </c>
      <c r="I233" s="1">
        <v>3</v>
      </c>
      <c r="J233" s="1">
        <v>5488243</v>
      </c>
      <c r="K233" s="1">
        <v>66240</v>
      </c>
      <c r="L233" s="1">
        <v>3978</v>
      </c>
      <c r="M233" s="1">
        <v>48</v>
      </c>
      <c r="N233" s="1">
        <v>91</v>
      </c>
      <c r="O233" s="1">
        <v>87</v>
      </c>
      <c r="P233" s="1">
        <v>289</v>
      </c>
      <c r="Q233" s="1">
        <v>472</v>
      </c>
      <c r="R233" s="1">
        <v>45</v>
      </c>
      <c r="S233" s="1">
        <v>194</v>
      </c>
      <c r="T233" s="1">
        <v>489</v>
      </c>
      <c r="U233" s="1">
        <v>787</v>
      </c>
      <c r="V233" s="1">
        <v>5</v>
      </c>
      <c r="W233" s="1">
        <v>169</v>
      </c>
      <c r="X233" s="1">
        <v>231</v>
      </c>
      <c r="Y233" s="1">
        <v>0</v>
      </c>
      <c r="Z233" s="1">
        <v>193706</v>
      </c>
      <c r="AA233" s="1">
        <v>249780</v>
      </c>
      <c r="AB233" s="1">
        <v>2</v>
      </c>
      <c r="AC233" s="1">
        <v>0</v>
      </c>
      <c r="AD233" s="1">
        <v>3</v>
      </c>
      <c r="AE233" s="1">
        <v>1</v>
      </c>
    </row>
    <row r="234" spans="1:31">
      <c r="A234" s="2">
        <v>40179</v>
      </c>
      <c r="B234" s="9" t="str">
        <f t="shared" si="7"/>
        <v>10-01-01</v>
      </c>
      <c r="C234" s="9" t="str">
        <f t="shared" si="8"/>
        <v>10-01</v>
      </c>
      <c r="D234" s="1" t="s">
        <v>6</v>
      </c>
      <c r="E234" s="1" t="s">
        <v>7</v>
      </c>
      <c r="F234" s="1" t="s">
        <v>3</v>
      </c>
      <c r="G234" s="1">
        <v>5123.25</v>
      </c>
      <c r="H234" s="1">
        <v>1.3660000000000001</v>
      </c>
      <c r="I234" s="1">
        <v>3</v>
      </c>
      <c r="J234" s="1">
        <v>5520123</v>
      </c>
      <c r="K234" s="1">
        <v>400</v>
      </c>
      <c r="L234" s="1">
        <v>3944</v>
      </c>
      <c r="M234" s="1">
        <v>1</v>
      </c>
      <c r="N234" s="1">
        <v>54</v>
      </c>
      <c r="O234" s="1">
        <v>53</v>
      </c>
      <c r="P234" s="1">
        <v>58</v>
      </c>
      <c r="Q234" s="1">
        <v>84</v>
      </c>
      <c r="R234" s="1">
        <v>16</v>
      </c>
      <c r="S234" s="1">
        <v>108</v>
      </c>
      <c r="T234" s="1">
        <v>258</v>
      </c>
      <c r="U234" s="1">
        <v>284</v>
      </c>
      <c r="V234" s="1">
        <v>20</v>
      </c>
      <c r="W234" s="1">
        <v>191</v>
      </c>
      <c r="X234" s="1">
        <v>235</v>
      </c>
      <c r="Y234" s="1">
        <v>0</v>
      </c>
      <c r="Z234" s="1">
        <v>212778</v>
      </c>
      <c r="AA234" s="1">
        <v>261800</v>
      </c>
      <c r="AB234" s="1">
        <v>0</v>
      </c>
      <c r="AC234" s="1">
        <v>0</v>
      </c>
      <c r="AD234" s="1">
        <v>0</v>
      </c>
      <c r="AE234" s="1">
        <v>0</v>
      </c>
    </row>
    <row r="235" spans="1:31">
      <c r="A235" s="2">
        <v>40179</v>
      </c>
      <c r="B235" s="9" t="str">
        <f t="shared" si="7"/>
        <v>10-01-01</v>
      </c>
      <c r="C235" s="9" t="str">
        <f t="shared" si="8"/>
        <v>10-01</v>
      </c>
      <c r="D235" s="1" t="s">
        <v>18</v>
      </c>
      <c r="E235" s="1" t="s">
        <v>78</v>
      </c>
      <c r="F235" s="1" t="s">
        <v>3</v>
      </c>
      <c r="G235" s="1">
        <v>5123.25</v>
      </c>
      <c r="H235" s="1">
        <v>1.4730000000000001</v>
      </c>
      <c r="I235" s="1">
        <v>3</v>
      </c>
      <c r="J235" s="1">
        <v>5518831</v>
      </c>
      <c r="K235" s="1">
        <v>11616</v>
      </c>
      <c r="L235" s="1">
        <v>3802</v>
      </c>
      <c r="M235" s="1">
        <v>8</v>
      </c>
      <c r="N235" s="1">
        <v>51</v>
      </c>
      <c r="O235" s="1">
        <v>50</v>
      </c>
      <c r="P235" s="1">
        <v>52</v>
      </c>
      <c r="Q235" s="1">
        <v>54</v>
      </c>
      <c r="R235" s="1">
        <v>12</v>
      </c>
      <c r="S235" s="1">
        <v>102</v>
      </c>
      <c r="T235" s="1">
        <v>251</v>
      </c>
      <c r="U235" s="1">
        <v>254</v>
      </c>
      <c r="V235" s="1">
        <v>20</v>
      </c>
      <c r="W235" s="1">
        <v>129</v>
      </c>
      <c r="X235" s="1">
        <v>221</v>
      </c>
      <c r="Y235" s="1">
        <v>0</v>
      </c>
      <c r="Z235" s="1">
        <v>226705</v>
      </c>
      <c r="AA235" s="1">
        <v>261360</v>
      </c>
      <c r="AB235" s="1">
        <v>2</v>
      </c>
      <c r="AC235" s="1">
        <v>0</v>
      </c>
      <c r="AD235" s="1">
        <v>5</v>
      </c>
      <c r="AE235" s="1">
        <v>0</v>
      </c>
    </row>
    <row r="236" spans="1:31">
      <c r="A236" s="2">
        <v>40179</v>
      </c>
      <c r="B236" s="9" t="str">
        <f t="shared" si="7"/>
        <v>10-01-01</v>
      </c>
      <c r="C236" s="9" t="str">
        <f t="shared" si="8"/>
        <v>10-01</v>
      </c>
      <c r="D236" s="1" t="s">
        <v>4</v>
      </c>
      <c r="E236" s="1" t="s">
        <v>24</v>
      </c>
      <c r="F236" s="1" t="s">
        <v>3</v>
      </c>
      <c r="G236" s="1">
        <v>5123.25</v>
      </c>
      <c r="H236" s="1">
        <v>8.8689999999999998</v>
      </c>
      <c r="I236" s="1">
        <v>3</v>
      </c>
      <c r="J236" s="1">
        <v>5393771</v>
      </c>
      <c r="K236" s="1">
        <v>71908</v>
      </c>
      <c r="L236" s="1">
        <v>3717</v>
      </c>
      <c r="M236" s="1">
        <v>50</v>
      </c>
      <c r="N236" s="1">
        <v>53</v>
      </c>
      <c r="O236" s="1">
        <v>52</v>
      </c>
      <c r="P236" s="1">
        <v>54</v>
      </c>
      <c r="Q236" s="1">
        <v>59</v>
      </c>
      <c r="R236" s="1">
        <v>10</v>
      </c>
      <c r="S236" s="1">
        <v>106</v>
      </c>
      <c r="T236" s="1">
        <v>254</v>
      </c>
      <c r="U236" s="1">
        <v>259</v>
      </c>
      <c r="V236" s="1">
        <v>12</v>
      </c>
      <c r="W236" s="1">
        <v>21</v>
      </c>
      <c r="X236" s="1">
        <v>33</v>
      </c>
      <c r="Y236" s="1">
        <v>0</v>
      </c>
      <c r="Z236" s="1">
        <v>141125</v>
      </c>
      <c r="AA236" s="1">
        <v>211700</v>
      </c>
      <c r="AB236" s="1">
        <v>36</v>
      </c>
      <c r="AC236" s="1">
        <v>0</v>
      </c>
      <c r="AD236" s="1">
        <v>37</v>
      </c>
      <c r="AE236" s="1">
        <v>0</v>
      </c>
    </row>
    <row r="237" spans="1:31">
      <c r="A237" s="2">
        <v>40179</v>
      </c>
      <c r="B237" s="9" t="str">
        <f t="shared" si="7"/>
        <v>10-01-01</v>
      </c>
      <c r="C237" s="9" t="str">
        <f t="shared" si="8"/>
        <v>10-01</v>
      </c>
      <c r="D237" s="1" t="s">
        <v>10</v>
      </c>
      <c r="E237" s="1" t="s">
        <v>21</v>
      </c>
      <c r="F237" s="1" t="s">
        <v>3</v>
      </c>
      <c r="G237" s="1">
        <v>5123.25</v>
      </c>
      <c r="H237" s="1">
        <v>8.7309999999999999</v>
      </c>
      <c r="I237" s="1">
        <v>3</v>
      </c>
      <c r="J237" s="1">
        <v>5517743</v>
      </c>
      <c r="K237" s="1">
        <v>54820</v>
      </c>
      <c r="L237" s="1">
        <v>3781</v>
      </c>
      <c r="M237" s="1">
        <v>38</v>
      </c>
      <c r="N237" s="1">
        <v>57</v>
      </c>
      <c r="O237" s="1">
        <v>57</v>
      </c>
      <c r="P237" s="1">
        <v>104</v>
      </c>
      <c r="Q237" s="1">
        <v>118</v>
      </c>
      <c r="R237" s="1">
        <v>9</v>
      </c>
      <c r="S237" s="1">
        <v>114</v>
      </c>
      <c r="T237" s="1">
        <v>303</v>
      </c>
      <c r="U237" s="1">
        <v>318</v>
      </c>
      <c r="V237" s="1">
        <v>20</v>
      </c>
      <c r="W237" s="1">
        <v>40</v>
      </c>
      <c r="X237" s="1">
        <v>58</v>
      </c>
      <c r="Y237" s="1">
        <v>0</v>
      </c>
      <c r="Z237" s="1">
        <v>253731</v>
      </c>
      <c r="AA237" s="1">
        <v>262144</v>
      </c>
      <c r="AB237" s="1">
        <v>0</v>
      </c>
      <c r="AC237" s="1">
        <v>0</v>
      </c>
      <c r="AD237" s="1">
        <v>4</v>
      </c>
      <c r="AE237" s="1">
        <v>0</v>
      </c>
    </row>
    <row r="238" spans="1:31">
      <c r="A238" s="2">
        <v>40179</v>
      </c>
      <c r="B238" s="9" t="str">
        <f t="shared" si="7"/>
        <v>10-01-01</v>
      </c>
      <c r="C238" s="9" t="str">
        <f t="shared" si="8"/>
        <v>10-01</v>
      </c>
      <c r="D238" s="1" t="s">
        <v>8</v>
      </c>
      <c r="E238" s="1" t="s">
        <v>31</v>
      </c>
      <c r="F238" s="1" t="s">
        <v>3</v>
      </c>
      <c r="G238" s="1">
        <v>5123.25</v>
      </c>
      <c r="H238" s="1">
        <v>1.27</v>
      </c>
      <c r="I238" s="1">
        <v>3</v>
      </c>
      <c r="J238" s="1">
        <v>5517259</v>
      </c>
      <c r="K238" s="1">
        <v>0</v>
      </c>
      <c r="L238" s="1">
        <v>3833</v>
      </c>
      <c r="M238" s="1">
        <v>0</v>
      </c>
      <c r="N238" s="1">
        <v>56</v>
      </c>
      <c r="O238" s="1">
        <v>56</v>
      </c>
      <c r="P238" s="1">
        <v>56</v>
      </c>
      <c r="Q238" s="1">
        <v>58</v>
      </c>
      <c r="R238" s="1">
        <v>11</v>
      </c>
      <c r="S238" s="1">
        <v>112</v>
      </c>
      <c r="T238" s="1">
        <v>256</v>
      </c>
      <c r="U238" s="1">
        <v>258</v>
      </c>
      <c r="V238" s="1">
        <v>20</v>
      </c>
      <c r="W238" s="1">
        <v>193</v>
      </c>
      <c r="X238" s="1">
        <v>228</v>
      </c>
      <c r="Y238" s="1">
        <v>0</v>
      </c>
      <c r="Z238" s="1">
        <v>220262</v>
      </c>
      <c r="AA238" s="1">
        <v>262080</v>
      </c>
      <c r="AB238" s="1">
        <v>0</v>
      </c>
      <c r="AC238" s="1">
        <v>0</v>
      </c>
      <c r="AD238" s="1">
        <v>0</v>
      </c>
      <c r="AE238" s="1">
        <v>0</v>
      </c>
    </row>
    <row r="239" spans="1:31">
      <c r="A239" s="2">
        <v>40180</v>
      </c>
      <c r="B239" s="9" t="str">
        <f t="shared" si="7"/>
        <v>10-01-02</v>
      </c>
      <c r="C239" s="9" t="str">
        <f t="shared" si="8"/>
        <v>10-01</v>
      </c>
      <c r="D239" s="1" t="s">
        <v>8</v>
      </c>
      <c r="E239" s="1" t="s">
        <v>9</v>
      </c>
      <c r="F239" s="1" t="s">
        <v>3</v>
      </c>
      <c r="G239" s="1">
        <v>5123.25</v>
      </c>
      <c r="H239" s="1">
        <v>1.3260000000000001</v>
      </c>
      <c r="I239" s="1">
        <v>3</v>
      </c>
      <c r="J239" s="1">
        <v>5512563</v>
      </c>
      <c r="K239" s="1">
        <v>0</v>
      </c>
      <c r="L239" s="1">
        <v>3777</v>
      </c>
      <c r="M239" s="1">
        <v>0</v>
      </c>
      <c r="N239" s="1">
        <v>72</v>
      </c>
      <c r="O239" s="1">
        <v>58</v>
      </c>
      <c r="P239" s="1">
        <v>61</v>
      </c>
      <c r="Q239" s="1">
        <v>72</v>
      </c>
      <c r="R239" s="1">
        <v>19</v>
      </c>
      <c r="S239" s="1">
        <v>144</v>
      </c>
      <c r="T239" s="1">
        <v>261</v>
      </c>
      <c r="U239" s="1">
        <v>272</v>
      </c>
      <c r="V239" s="1">
        <v>20</v>
      </c>
      <c r="W239" s="1">
        <v>193</v>
      </c>
      <c r="X239" s="1">
        <v>223</v>
      </c>
      <c r="Y239" s="1">
        <v>0</v>
      </c>
      <c r="Z239" s="1">
        <v>246564</v>
      </c>
      <c r="AA239" s="1">
        <v>256960</v>
      </c>
      <c r="AB239" s="1">
        <v>0</v>
      </c>
      <c r="AC239" s="1">
        <v>0</v>
      </c>
      <c r="AD239" s="1">
        <v>0</v>
      </c>
      <c r="AE239" s="1">
        <v>0</v>
      </c>
    </row>
    <row r="240" spans="1:31">
      <c r="A240" s="2">
        <v>40180</v>
      </c>
      <c r="B240" s="9" t="str">
        <f t="shared" si="7"/>
        <v>10-01-02</v>
      </c>
      <c r="C240" s="9" t="str">
        <f t="shared" si="8"/>
        <v>10-01</v>
      </c>
      <c r="D240" s="1" t="s">
        <v>4</v>
      </c>
      <c r="E240" s="1" t="s">
        <v>42</v>
      </c>
      <c r="F240" s="1" t="s">
        <v>3</v>
      </c>
      <c r="G240" s="1">
        <v>5123.25</v>
      </c>
      <c r="H240" s="1">
        <v>1.4239999999999999</v>
      </c>
      <c r="I240" s="1">
        <v>3</v>
      </c>
      <c r="J240" s="1">
        <v>5542547</v>
      </c>
      <c r="K240" s="1">
        <v>7240</v>
      </c>
      <c r="L240" s="1">
        <v>3819</v>
      </c>
      <c r="M240" s="1">
        <v>5</v>
      </c>
      <c r="N240" s="1">
        <v>57</v>
      </c>
      <c r="O240" s="1">
        <v>57</v>
      </c>
      <c r="P240" s="1">
        <v>59</v>
      </c>
      <c r="Q240" s="1">
        <v>70</v>
      </c>
      <c r="R240" s="1">
        <v>22</v>
      </c>
      <c r="S240" s="1">
        <v>114</v>
      </c>
      <c r="T240" s="1">
        <v>259</v>
      </c>
      <c r="U240" s="1">
        <v>270</v>
      </c>
      <c r="V240" s="1">
        <v>20</v>
      </c>
      <c r="W240" s="1">
        <v>160</v>
      </c>
      <c r="X240" s="1">
        <v>225</v>
      </c>
      <c r="Y240" s="1">
        <v>0</v>
      </c>
      <c r="Z240" s="1">
        <v>215778</v>
      </c>
      <c r="AA240" s="1">
        <v>261340</v>
      </c>
      <c r="AB240" s="1">
        <v>0</v>
      </c>
      <c r="AC240" s="1">
        <v>0</v>
      </c>
      <c r="AD240" s="1">
        <v>3</v>
      </c>
      <c r="AE240" s="1">
        <v>0</v>
      </c>
    </row>
    <row r="241" spans="1:31">
      <c r="A241" s="2">
        <v>40180</v>
      </c>
      <c r="B241" s="9" t="str">
        <f t="shared" si="7"/>
        <v>10-01-02</v>
      </c>
      <c r="C241" s="9" t="str">
        <f t="shared" si="8"/>
        <v>10-01</v>
      </c>
      <c r="D241" s="1" t="s">
        <v>10</v>
      </c>
      <c r="E241" s="1" t="s">
        <v>21</v>
      </c>
      <c r="F241" s="1" t="s">
        <v>3</v>
      </c>
      <c r="G241" s="1">
        <v>5123.25</v>
      </c>
      <c r="H241" s="1">
        <v>8.7349999999999994</v>
      </c>
      <c r="I241" s="1">
        <v>3</v>
      </c>
      <c r="J241" s="1">
        <v>5518199</v>
      </c>
      <c r="K241" s="1">
        <v>273820</v>
      </c>
      <c r="L241" s="1">
        <v>3782</v>
      </c>
      <c r="M241" s="1">
        <v>188</v>
      </c>
      <c r="N241" s="1">
        <v>50</v>
      </c>
      <c r="O241" s="1">
        <v>50</v>
      </c>
      <c r="P241" s="1">
        <v>99</v>
      </c>
      <c r="Q241" s="1">
        <v>117</v>
      </c>
      <c r="R241" s="1">
        <v>10</v>
      </c>
      <c r="S241" s="1">
        <v>100</v>
      </c>
      <c r="T241" s="1">
        <v>299</v>
      </c>
      <c r="U241" s="1">
        <v>317</v>
      </c>
      <c r="V241" s="1">
        <v>20</v>
      </c>
      <c r="W241" s="1">
        <v>39</v>
      </c>
      <c r="X241" s="1">
        <v>87</v>
      </c>
      <c r="Y241" s="1">
        <v>0</v>
      </c>
      <c r="Z241" s="1">
        <v>252877</v>
      </c>
      <c r="AA241" s="1">
        <v>262144</v>
      </c>
      <c r="AB241" s="1">
        <v>1</v>
      </c>
      <c r="AC241" s="1">
        <v>0</v>
      </c>
      <c r="AD241" s="1">
        <v>5</v>
      </c>
      <c r="AE241" s="1">
        <v>0</v>
      </c>
    </row>
    <row r="242" spans="1:31">
      <c r="A242" s="2">
        <v>40180</v>
      </c>
      <c r="B242" s="9" t="str">
        <f t="shared" si="7"/>
        <v>10-01-02</v>
      </c>
      <c r="C242" s="9" t="str">
        <f t="shared" si="8"/>
        <v>10-01</v>
      </c>
      <c r="D242" s="1" t="s">
        <v>12</v>
      </c>
      <c r="E242" s="1" t="s">
        <v>32</v>
      </c>
      <c r="F242" s="1" t="s">
        <v>3</v>
      </c>
      <c r="G242" s="1">
        <v>5123.25</v>
      </c>
      <c r="H242" s="1">
        <v>5.3719999999999999</v>
      </c>
      <c r="I242" s="1">
        <v>3</v>
      </c>
      <c r="J242" s="1">
        <v>5511035</v>
      </c>
      <c r="K242" s="1">
        <v>292912</v>
      </c>
      <c r="L242" s="1">
        <v>4594</v>
      </c>
      <c r="M242" s="1">
        <v>245</v>
      </c>
      <c r="N242" s="1">
        <v>78</v>
      </c>
      <c r="O242" s="1">
        <v>62</v>
      </c>
      <c r="P242" s="1">
        <v>106</v>
      </c>
      <c r="Q242" s="1">
        <v>550</v>
      </c>
      <c r="R242" s="1">
        <v>38</v>
      </c>
      <c r="S242" s="1">
        <v>561</v>
      </c>
      <c r="T242" s="1">
        <v>340</v>
      </c>
      <c r="U242" s="1">
        <v>1136</v>
      </c>
      <c r="V242" s="1">
        <v>20</v>
      </c>
      <c r="W242" s="1">
        <v>107</v>
      </c>
      <c r="X242" s="1">
        <v>267</v>
      </c>
      <c r="Y242" s="1">
        <v>0</v>
      </c>
      <c r="Z242" s="1">
        <v>240943</v>
      </c>
      <c r="AA242" s="1">
        <v>255552</v>
      </c>
      <c r="AB242" s="1">
        <v>0</v>
      </c>
      <c r="AC242" s="1">
        <v>0</v>
      </c>
      <c r="AD242" s="1">
        <v>6</v>
      </c>
      <c r="AE242" s="1">
        <v>0</v>
      </c>
    </row>
    <row r="243" spans="1:31">
      <c r="A243" s="2">
        <v>40180</v>
      </c>
      <c r="B243" s="9" t="str">
        <f t="shared" si="7"/>
        <v>10-01-02</v>
      </c>
      <c r="C243" s="9" t="str">
        <f t="shared" si="8"/>
        <v>10-01</v>
      </c>
      <c r="D243" s="1" t="s">
        <v>18</v>
      </c>
      <c r="E243" s="1" t="s">
        <v>19</v>
      </c>
      <c r="F243" s="1" t="s">
        <v>3</v>
      </c>
      <c r="G243" s="1">
        <v>5123.25</v>
      </c>
      <c r="H243" s="1">
        <v>40.484999999999999</v>
      </c>
      <c r="I243" s="1">
        <v>3</v>
      </c>
      <c r="J243" s="1">
        <v>5335723</v>
      </c>
      <c r="K243" s="1">
        <v>35360</v>
      </c>
      <c r="L243" s="1">
        <v>3925</v>
      </c>
      <c r="M243" s="1">
        <v>30</v>
      </c>
      <c r="N243" s="1">
        <v>112</v>
      </c>
      <c r="O243" s="1">
        <v>112</v>
      </c>
      <c r="P243" s="1">
        <v>127</v>
      </c>
      <c r="Q243" s="1">
        <v>420</v>
      </c>
      <c r="R243" s="1">
        <v>39</v>
      </c>
      <c r="S243" s="1">
        <v>805</v>
      </c>
      <c r="T243" s="1">
        <v>340</v>
      </c>
      <c r="U243" s="1">
        <v>2472</v>
      </c>
      <c r="V243" s="1">
        <v>13</v>
      </c>
      <c r="W243" s="1">
        <v>29</v>
      </c>
      <c r="X243" s="1">
        <v>30</v>
      </c>
      <c r="Y243" s="1">
        <v>16448</v>
      </c>
      <c r="Z243" s="1">
        <v>16448</v>
      </c>
      <c r="AA243" s="1">
        <v>16448</v>
      </c>
      <c r="AB243" s="1">
        <v>1</v>
      </c>
      <c r="AC243" s="1">
        <v>0</v>
      </c>
      <c r="AD243" s="1">
        <v>0</v>
      </c>
      <c r="AE243" s="1">
        <v>0</v>
      </c>
    </row>
    <row r="244" spans="1:31">
      <c r="A244" s="2">
        <v>40181</v>
      </c>
      <c r="B244" s="9" t="str">
        <f t="shared" si="7"/>
        <v>10-01-03</v>
      </c>
      <c r="C244" s="9" t="str">
        <f t="shared" si="8"/>
        <v>10-01</v>
      </c>
      <c r="D244" s="1" t="s">
        <v>4</v>
      </c>
      <c r="E244" s="1" t="s">
        <v>17</v>
      </c>
      <c r="F244" s="1" t="s">
        <v>3</v>
      </c>
      <c r="G244" s="1">
        <v>5123.25</v>
      </c>
      <c r="H244" s="1">
        <v>1.411</v>
      </c>
      <c r="I244" s="1">
        <v>3</v>
      </c>
      <c r="J244" s="1">
        <v>5515907</v>
      </c>
      <c r="K244" s="1">
        <v>2884</v>
      </c>
      <c r="L244" s="1">
        <v>3800</v>
      </c>
      <c r="M244" s="1">
        <v>2</v>
      </c>
      <c r="N244" s="1">
        <v>62</v>
      </c>
      <c r="O244" s="1">
        <v>62</v>
      </c>
      <c r="P244" s="1">
        <v>64</v>
      </c>
      <c r="Q244" s="1">
        <v>71</v>
      </c>
      <c r="R244" s="1">
        <v>23</v>
      </c>
      <c r="S244" s="1">
        <v>124</v>
      </c>
      <c r="T244" s="1">
        <v>264</v>
      </c>
      <c r="U244" s="1">
        <v>271</v>
      </c>
      <c r="V244" s="1">
        <v>20</v>
      </c>
      <c r="W244" s="1">
        <v>188</v>
      </c>
      <c r="X244" s="1">
        <v>225</v>
      </c>
      <c r="Y244" s="1">
        <v>0</v>
      </c>
      <c r="Z244" s="1">
        <v>211249</v>
      </c>
      <c r="AA244" s="1">
        <v>261340</v>
      </c>
      <c r="AB244" s="1">
        <v>0</v>
      </c>
      <c r="AC244" s="1">
        <v>0</v>
      </c>
      <c r="AD244" s="1">
        <v>0</v>
      </c>
      <c r="AE244" s="1">
        <v>0</v>
      </c>
    </row>
    <row r="245" spans="1:31">
      <c r="A245" s="2">
        <v>40181</v>
      </c>
      <c r="B245" s="9" t="str">
        <f t="shared" si="7"/>
        <v>10-01-03</v>
      </c>
      <c r="C245" s="9" t="str">
        <f t="shared" si="8"/>
        <v>10-01</v>
      </c>
      <c r="D245" s="1" t="s">
        <v>6</v>
      </c>
      <c r="E245" s="1" t="s">
        <v>7</v>
      </c>
      <c r="F245" s="1" t="s">
        <v>3</v>
      </c>
      <c r="G245" s="1">
        <v>5123.25</v>
      </c>
      <c r="H245" s="1">
        <v>1.204</v>
      </c>
      <c r="I245" s="1">
        <v>3</v>
      </c>
      <c r="J245" s="1">
        <v>5518939</v>
      </c>
      <c r="K245" s="1">
        <v>1200</v>
      </c>
      <c r="L245" s="1">
        <v>3943</v>
      </c>
      <c r="M245" s="1">
        <v>1</v>
      </c>
      <c r="N245" s="1">
        <v>50</v>
      </c>
      <c r="O245" s="1">
        <v>48</v>
      </c>
      <c r="P245" s="1">
        <v>51</v>
      </c>
      <c r="Q245" s="1">
        <v>76</v>
      </c>
      <c r="R245" s="1">
        <v>15</v>
      </c>
      <c r="S245" s="1">
        <v>100</v>
      </c>
      <c r="T245" s="1">
        <v>251</v>
      </c>
      <c r="U245" s="1">
        <v>276</v>
      </c>
      <c r="V245" s="1">
        <v>20</v>
      </c>
      <c r="W245" s="1">
        <v>191</v>
      </c>
      <c r="X245" s="1">
        <v>234</v>
      </c>
      <c r="Y245" s="1">
        <v>0</v>
      </c>
      <c r="Z245" s="1">
        <v>213016</v>
      </c>
      <c r="AA245" s="1">
        <v>261800</v>
      </c>
      <c r="AB245" s="1">
        <v>0</v>
      </c>
      <c r="AC245" s="1">
        <v>0</v>
      </c>
      <c r="AD245" s="1">
        <v>0</v>
      </c>
      <c r="AE245" s="1">
        <v>0</v>
      </c>
    </row>
    <row r="246" spans="1:31">
      <c r="A246" s="2">
        <v>40181</v>
      </c>
      <c r="B246" s="9" t="str">
        <f t="shared" si="7"/>
        <v>10-01-03</v>
      </c>
      <c r="C246" s="9" t="str">
        <f t="shared" si="8"/>
        <v>10-01</v>
      </c>
      <c r="D246" s="1" t="s">
        <v>8</v>
      </c>
      <c r="E246" s="1" t="s">
        <v>9</v>
      </c>
      <c r="F246" s="1" t="s">
        <v>3</v>
      </c>
      <c r="G246" s="1">
        <v>5123.25</v>
      </c>
      <c r="H246" s="1">
        <v>1.444</v>
      </c>
      <c r="I246" s="1">
        <v>3</v>
      </c>
      <c r="J246" s="1">
        <v>5512563</v>
      </c>
      <c r="K246" s="1">
        <v>0</v>
      </c>
      <c r="L246" s="1">
        <v>3777</v>
      </c>
      <c r="M246" s="1">
        <v>0</v>
      </c>
      <c r="N246" s="1">
        <v>63</v>
      </c>
      <c r="O246" s="1">
        <v>63</v>
      </c>
      <c r="P246" s="1">
        <v>66</v>
      </c>
      <c r="Q246" s="1">
        <v>68</v>
      </c>
      <c r="R246" s="1">
        <v>18</v>
      </c>
      <c r="S246" s="1">
        <v>126</v>
      </c>
      <c r="T246" s="1">
        <v>265</v>
      </c>
      <c r="U246" s="1">
        <v>268</v>
      </c>
      <c r="V246" s="1">
        <v>20</v>
      </c>
      <c r="W246" s="1">
        <v>192</v>
      </c>
      <c r="X246" s="1">
        <v>222</v>
      </c>
      <c r="Y246" s="1">
        <v>0</v>
      </c>
      <c r="Z246" s="1">
        <v>246681</v>
      </c>
      <c r="AA246" s="1">
        <v>256960</v>
      </c>
      <c r="AB246" s="1">
        <v>0</v>
      </c>
      <c r="AC246" s="1">
        <v>0</v>
      </c>
      <c r="AD246" s="1">
        <v>0</v>
      </c>
      <c r="AE246" s="1">
        <v>0</v>
      </c>
    </row>
    <row r="247" spans="1:31">
      <c r="A247" s="2">
        <v>40181</v>
      </c>
      <c r="B247" s="9" t="str">
        <f t="shared" si="7"/>
        <v>10-01-03</v>
      </c>
      <c r="C247" s="9" t="str">
        <f t="shared" si="8"/>
        <v>10-01</v>
      </c>
      <c r="D247" s="1" t="s">
        <v>10</v>
      </c>
      <c r="E247" s="1" t="s">
        <v>25</v>
      </c>
      <c r="F247" s="1" t="s">
        <v>3</v>
      </c>
      <c r="G247" s="1">
        <v>5123.25</v>
      </c>
      <c r="H247" s="1">
        <v>13.962</v>
      </c>
      <c r="I247" s="1">
        <v>3</v>
      </c>
      <c r="J247" s="1">
        <v>5518223</v>
      </c>
      <c r="K247" s="1">
        <v>117624</v>
      </c>
      <c r="L247" s="1">
        <v>3783</v>
      </c>
      <c r="M247" s="1">
        <v>82</v>
      </c>
      <c r="N247" s="1">
        <v>60</v>
      </c>
      <c r="O247" s="1">
        <v>60</v>
      </c>
      <c r="P247" s="1">
        <v>116</v>
      </c>
      <c r="Q247" s="1">
        <v>231</v>
      </c>
      <c r="R247" s="1">
        <v>26</v>
      </c>
      <c r="S247" s="1">
        <v>226</v>
      </c>
      <c r="T247" s="1">
        <v>319</v>
      </c>
      <c r="U247" s="1">
        <v>434</v>
      </c>
      <c r="V247" s="1">
        <v>20</v>
      </c>
      <c r="W247" s="1">
        <v>31</v>
      </c>
      <c r="X247" s="1">
        <v>49</v>
      </c>
      <c r="Y247" s="1">
        <v>0</v>
      </c>
      <c r="Z247" s="1">
        <v>251382</v>
      </c>
      <c r="AA247" s="1">
        <v>262144</v>
      </c>
      <c r="AB247" s="1">
        <v>7</v>
      </c>
      <c r="AC247" s="1">
        <v>0</v>
      </c>
      <c r="AD247" s="1">
        <v>13</v>
      </c>
      <c r="AE247" s="1">
        <v>0</v>
      </c>
    </row>
    <row r="248" spans="1:31">
      <c r="A248" s="2">
        <v>40181</v>
      </c>
      <c r="B248" s="9" t="str">
        <f t="shared" si="7"/>
        <v>10-01-03</v>
      </c>
      <c r="C248" s="9" t="str">
        <f t="shared" si="8"/>
        <v>10-01</v>
      </c>
      <c r="D248" s="1" t="s">
        <v>18</v>
      </c>
      <c r="E248" s="1" t="s">
        <v>65</v>
      </c>
      <c r="F248" s="1" t="s">
        <v>3</v>
      </c>
      <c r="G248" s="1">
        <v>5123.25</v>
      </c>
      <c r="H248" s="1">
        <v>1.978</v>
      </c>
      <c r="I248" s="1">
        <v>3</v>
      </c>
      <c r="J248" s="1">
        <v>5519563</v>
      </c>
      <c r="K248" s="1">
        <v>0</v>
      </c>
      <c r="L248" s="1">
        <v>3834</v>
      </c>
      <c r="M248" s="1">
        <v>0</v>
      </c>
      <c r="N248" s="1">
        <v>62</v>
      </c>
      <c r="O248" s="1">
        <v>54</v>
      </c>
      <c r="P248" s="1">
        <v>85</v>
      </c>
      <c r="Q248" s="1">
        <v>115</v>
      </c>
      <c r="R248" s="1">
        <v>19</v>
      </c>
      <c r="S248" s="1">
        <v>124</v>
      </c>
      <c r="T248" s="1">
        <v>284</v>
      </c>
      <c r="U248" s="1">
        <v>315</v>
      </c>
      <c r="V248" s="1">
        <v>20</v>
      </c>
      <c r="W248" s="1">
        <v>193</v>
      </c>
      <c r="X248" s="1">
        <v>230</v>
      </c>
      <c r="Y248" s="1">
        <v>0</v>
      </c>
      <c r="Z248" s="1">
        <v>221427</v>
      </c>
      <c r="AA248" s="1">
        <v>262080</v>
      </c>
      <c r="AB248" s="1">
        <v>0</v>
      </c>
      <c r="AC248" s="1">
        <v>0</v>
      </c>
      <c r="AD248" s="1">
        <v>0</v>
      </c>
      <c r="AE248" s="1">
        <v>0</v>
      </c>
    </row>
    <row r="249" spans="1:31">
      <c r="A249" s="2">
        <v>40182</v>
      </c>
      <c r="B249" s="9" t="str">
        <f t="shared" si="7"/>
        <v>10-01-04</v>
      </c>
      <c r="C249" s="9" t="str">
        <f t="shared" si="8"/>
        <v>10-01</v>
      </c>
      <c r="D249" s="1" t="s">
        <v>18</v>
      </c>
      <c r="E249" s="1" t="s">
        <v>65</v>
      </c>
      <c r="F249" s="1" t="s">
        <v>3</v>
      </c>
      <c r="G249" s="1">
        <v>5123.25</v>
      </c>
      <c r="H249" s="1">
        <v>2.0249999999999999</v>
      </c>
      <c r="I249" s="1">
        <v>3</v>
      </c>
      <c r="J249" s="1">
        <v>5518291</v>
      </c>
      <c r="K249" s="1">
        <v>168</v>
      </c>
      <c r="L249" s="1">
        <v>3834</v>
      </c>
      <c r="M249" s="1">
        <v>1</v>
      </c>
      <c r="N249" s="1">
        <v>58</v>
      </c>
      <c r="O249" s="1">
        <v>58</v>
      </c>
      <c r="P249" s="1">
        <v>85</v>
      </c>
      <c r="Q249" s="1">
        <v>112</v>
      </c>
      <c r="R249" s="1">
        <v>16</v>
      </c>
      <c r="S249" s="1">
        <v>116</v>
      </c>
      <c r="T249" s="1">
        <v>285</v>
      </c>
      <c r="U249" s="1">
        <v>312</v>
      </c>
      <c r="V249" s="1">
        <v>20</v>
      </c>
      <c r="W249" s="1">
        <v>186</v>
      </c>
      <c r="X249" s="1">
        <v>231</v>
      </c>
      <c r="Y249" s="1">
        <v>0</v>
      </c>
      <c r="Z249" s="1">
        <v>211366</v>
      </c>
      <c r="AA249" s="1">
        <v>262080</v>
      </c>
      <c r="AB249" s="1">
        <v>0</v>
      </c>
      <c r="AC249" s="1">
        <v>0</v>
      </c>
      <c r="AD249" s="1">
        <v>0</v>
      </c>
      <c r="AE249" s="1">
        <v>0</v>
      </c>
    </row>
    <row r="250" spans="1:31">
      <c r="A250" s="2">
        <v>40182</v>
      </c>
      <c r="B250" s="9" t="str">
        <f t="shared" si="7"/>
        <v>10-01-04</v>
      </c>
      <c r="C250" s="9" t="str">
        <f t="shared" si="8"/>
        <v>10-01</v>
      </c>
      <c r="D250" s="1" t="s">
        <v>4</v>
      </c>
      <c r="E250" s="1" t="s">
        <v>24</v>
      </c>
      <c r="F250" s="1" t="s">
        <v>3</v>
      </c>
      <c r="G250" s="1">
        <v>5123.25</v>
      </c>
      <c r="H250" s="1">
        <v>3.1619999999999999</v>
      </c>
      <c r="I250" s="1">
        <v>3</v>
      </c>
      <c r="J250" s="1">
        <v>5461895</v>
      </c>
      <c r="K250" s="1">
        <v>34540</v>
      </c>
      <c r="L250" s="1">
        <v>3763</v>
      </c>
      <c r="M250" s="1">
        <v>24</v>
      </c>
      <c r="N250" s="1">
        <v>54</v>
      </c>
      <c r="O250" s="1">
        <v>53</v>
      </c>
      <c r="P250" s="1">
        <v>54</v>
      </c>
      <c r="Q250" s="1">
        <v>57</v>
      </c>
      <c r="R250" s="1">
        <v>8</v>
      </c>
      <c r="S250" s="1">
        <v>108</v>
      </c>
      <c r="T250" s="1">
        <v>254</v>
      </c>
      <c r="U250" s="1">
        <v>257</v>
      </c>
      <c r="V250" s="1">
        <v>20</v>
      </c>
      <c r="W250" s="1">
        <v>58</v>
      </c>
      <c r="X250" s="1">
        <v>175</v>
      </c>
      <c r="Y250" s="1">
        <v>0</v>
      </c>
      <c r="Z250" s="1">
        <v>226348</v>
      </c>
      <c r="AA250" s="1">
        <v>261340</v>
      </c>
      <c r="AB250" s="1">
        <v>7</v>
      </c>
      <c r="AC250" s="1">
        <v>0</v>
      </c>
      <c r="AD250" s="1">
        <v>15</v>
      </c>
      <c r="AE250" s="1">
        <v>0</v>
      </c>
    </row>
    <row r="251" spans="1:31">
      <c r="A251" s="2">
        <v>40182</v>
      </c>
      <c r="B251" s="9" t="str">
        <f t="shared" si="7"/>
        <v>10-01-04</v>
      </c>
      <c r="C251" s="9" t="str">
        <f t="shared" si="8"/>
        <v>10-01</v>
      </c>
      <c r="D251" s="1" t="s">
        <v>8</v>
      </c>
      <c r="E251" s="1" t="s">
        <v>31</v>
      </c>
      <c r="F251" s="1" t="s">
        <v>3</v>
      </c>
      <c r="G251" s="1">
        <v>5123.25</v>
      </c>
      <c r="H251" s="1">
        <v>1.4390000000000001</v>
      </c>
      <c r="I251" s="1">
        <v>3</v>
      </c>
      <c r="J251" s="1">
        <v>5518123</v>
      </c>
      <c r="K251" s="1">
        <v>0</v>
      </c>
      <c r="L251" s="1">
        <v>3833</v>
      </c>
      <c r="M251" s="1">
        <v>0</v>
      </c>
      <c r="N251" s="1">
        <v>63</v>
      </c>
      <c r="O251" s="1">
        <v>63</v>
      </c>
      <c r="P251" s="1">
        <v>64</v>
      </c>
      <c r="Q251" s="1">
        <v>65</v>
      </c>
      <c r="R251" s="1">
        <v>12</v>
      </c>
      <c r="S251" s="1">
        <v>126</v>
      </c>
      <c r="T251" s="1">
        <v>264</v>
      </c>
      <c r="U251" s="1">
        <v>265</v>
      </c>
      <c r="V251" s="1">
        <v>20</v>
      </c>
      <c r="W251" s="1">
        <v>194</v>
      </c>
      <c r="X251" s="1">
        <v>229</v>
      </c>
      <c r="Y251" s="1">
        <v>0</v>
      </c>
      <c r="Z251" s="1">
        <v>220262</v>
      </c>
      <c r="AA251" s="1">
        <v>262080</v>
      </c>
      <c r="AB251" s="1">
        <v>0</v>
      </c>
      <c r="AC251" s="1">
        <v>0</v>
      </c>
      <c r="AD251" s="1">
        <v>0</v>
      </c>
      <c r="AE251" s="1">
        <v>0</v>
      </c>
    </row>
    <row r="252" spans="1:31">
      <c r="A252" s="2">
        <v>40182</v>
      </c>
      <c r="B252" s="9" t="str">
        <f t="shared" si="7"/>
        <v>10-01-04</v>
      </c>
      <c r="C252" s="9" t="str">
        <f t="shared" si="8"/>
        <v>10-01</v>
      </c>
      <c r="D252" s="1" t="s">
        <v>10</v>
      </c>
      <c r="E252" s="1" t="s">
        <v>21</v>
      </c>
      <c r="F252" s="1" t="s">
        <v>3</v>
      </c>
      <c r="G252" s="1">
        <v>5123.25</v>
      </c>
      <c r="H252" s="1">
        <v>8.7390000000000008</v>
      </c>
      <c r="I252" s="1">
        <v>3</v>
      </c>
      <c r="J252" s="1">
        <v>5517743</v>
      </c>
      <c r="K252" s="1">
        <v>67160</v>
      </c>
      <c r="L252" s="1">
        <v>3781</v>
      </c>
      <c r="M252" s="1">
        <v>46</v>
      </c>
      <c r="N252" s="1">
        <v>54</v>
      </c>
      <c r="O252" s="1">
        <v>54</v>
      </c>
      <c r="P252" s="1">
        <v>93</v>
      </c>
      <c r="Q252" s="1">
        <v>123</v>
      </c>
      <c r="R252" s="1">
        <v>13</v>
      </c>
      <c r="S252" s="1">
        <v>176</v>
      </c>
      <c r="T252" s="1">
        <v>292</v>
      </c>
      <c r="U252" s="1">
        <v>323</v>
      </c>
      <c r="V252" s="1">
        <v>20</v>
      </c>
      <c r="W252" s="1">
        <v>36</v>
      </c>
      <c r="X252" s="1">
        <v>58</v>
      </c>
      <c r="Y252" s="1">
        <v>0</v>
      </c>
      <c r="Z252" s="1">
        <v>253763</v>
      </c>
      <c r="AA252" s="1">
        <v>262144</v>
      </c>
      <c r="AB252" s="1">
        <v>1</v>
      </c>
      <c r="AC252" s="1">
        <v>0</v>
      </c>
      <c r="AD252" s="1">
        <v>5</v>
      </c>
      <c r="AE252" s="1">
        <v>0</v>
      </c>
    </row>
    <row r="253" spans="1:31">
      <c r="A253" s="2">
        <v>40182</v>
      </c>
      <c r="B253" s="9" t="str">
        <f t="shared" si="7"/>
        <v>10-01-04</v>
      </c>
      <c r="C253" s="9" t="str">
        <f t="shared" si="8"/>
        <v>10-01</v>
      </c>
      <c r="D253" s="1" t="s">
        <v>12</v>
      </c>
      <c r="E253" s="1" t="s">
        <v>38</v>
      </c>
      <c r="F253" s="1" t="s">
        <v>3</v>
      </c>
      <c r="G253" s="1">
        <v>5123.25</v>
      </c>
      <c r="H253" s="1">
        <v>13.387</v>
      </c>
      <c r="I253" s="1">
        <v>3</v>
      </c>
      <c r="J253" s="1">
        <v>5511923</v>
      </c>
      <c r="K253" s="1">
        <v>317952</v>
      </c>
      <c r="L253" s="1">
        <v>4594</v>
      </c>
      <c r="M253" s="1">
        <v>265</v>
      </c>
      <c r="N253" s="1">
        <v>46</v>
      </c>
      <c r="O253" s="1">
        <v>46</v>
      </c>
      <c r="P253" s="1">
        <v>77</v>
      </c>
      <c r="Q253" s="1">
        <v>426</v>
      </c>
      <c r="R253" s="1">
        <v>54</v>
      </c>
      <c r="S253" s="1">
        <v>873</v>
      </c>
      <c r="T253" s="1">
        <v>310</v>
      </c>
      <c r="U253" s="1">
        <v>1299</v>
      </c>
      <c r="V253" s="1">
        <v>11</v>
      </c>
      <c r="W253" s="1">
        <v>26</v>
      </c>
      <c r="X253" s="1">
        <v>208</v>
      </c>
      <c r="Y253" s="1">
        <v>0</v>
      </c>
      <c r="Z253" s="1">
        <v>244483</v>
      </c>
      <c r="AA253" s="1">
        <v>255552</v>
      </c>
      <c r="AB253" s="1">
        <v>15</v>
      </c>
      <c r="AC253" s="1">
        <v>1</v>
      </c>
      <c r="AD253" s="1">
        <v>25</v>
      </c>
      <c r="AE253" s="1">
        <v>0</v>
      </c>
    </row>
    <row r="254" spans="1:31">
      <c r="A254" s="2">
        <v>40183</v>
      </c>
      <c r="B254" s="9" t="str">
        <f t="shared" si="7"/>
        <v>10-01-05</v>
      </c>
      <c r="C254" s="9" t="str">
        <f t="shared" si="8"/>
        <v>10-01</v>
      </c>
      <c r="D254" s="1" t="s">
        <v>6</v>
      </c>
      <c r="E254" s="1" t="s">
        <v>7</v>
      </c>
      <c r="F254" s="1" t="s">
        <v>3</v>
      </c>
      <c r="G254" s="1">
        <v>5123.25</v>
      </c>
      <c r="H254" s="1">
        <v>1.2070000000000001</v>
      </c>
      <c r="I254" s="1">
        <v>3</v>
      </c>
      <c r="J254" s="1">
        <v>5519003</v>
      </c>
      <c r="K254" s="1">
        <v>2080</v>
      </c>
      <c r="L254" s="1">
        <v>3943</v>
      </c>
      <c r="M254" s="1">
        <v>2</v>
      </c>
      <c r="N254" s="1">
        <v>51</v>
      </c>
      <c r="O254" s="1">
        <v>49</v>
      </c>
      <c r="P254" s="1">
        <v>53</v>
      </c>
      <c r="Q254" s="1">
        <v>63</v>
      </c>
      <c r="R254" s="1">
        <v>14</v>
      </c>
      <c r="S254" s="1">
        <v>102</v>
      </c>
      <c r="T254" s="1">
        <v>252</v>
      </c>
      <c r="U254" s="1">
        <v>263</v>
      </c>
      <c r="V254" s="1">
        <v>20</v>
      </c>
      <c r="W254" s="1">
        <v>198</v>
      </c>
      <c r="X254" s="1">
        <v>235</v>
      </c>
      <c r="Y254" s="1">
        <v>0</v>
      </c>
      <c r="Z254" s="1">
        <v>219126</v>
      </c>
      <c r="AA254" s="1">
        <v>261800</v>
      </c>
      <c r="AB254" s="1">
        <v>0</v>
      </c>
      <c r="AC254" s="1">
        <v>0</v>
      </c>
      <c r="AD254" s="1">
        <v>0</v>
      </c>
      <c r="AE254" s="1">
        <v>0</v>
      </c>
    </row>
    <row r="255" spans="1:31">
      <c r="A255" s="2">
        <v>40183</v>
      </c>
      <c r="B255" s="9" t="str">
        <f t="shared" si="7"/>
        <v>10-01-05</v>
      </c>
      <c r="C255" s="9" t="str">
        <f t="shared" si="8"/>
        <v>10-01</v>
      </c>
      <c r="D255" s="1" t="s">
        <v>18</v>
      </c>
      <c r="E255" s="1" t="s">
        <v>53</v>
      </c>
      <c r="F255" s="1" t="s">
        <v>3</v>
      </c>
      <c r="G255" s="1">
        <v>5123.25</v>
      </c>
      <c r="H255" s="1">
        <v>1.35</v>
      </c>
      <c r="I255" s="1">
        <v>3</v>
      </c>
      <c r="J255" s="1">
        <v>5517379</v>
      </c>
      <c r="K255" s="1">
        <v>1452</v>
      </c>
      <c r="L255" s="1">
        <v>3801</v>
      </c>
      <c r="M255" s="1">
        <v>1</v>
      </c>
      <c r="N255" s="1">
        <v>59</v>
      </c>
      <c r="O255" s="1">
        <v>58</v>
      </c>
      <c r="P255" s="1">
        <v>60</v>
      </c>
      <c r="Q255" s="1">
        <v>62</v>
      </c>
      <c r="R255" s="1">
        <v>20</v>
      </c>
      <c r="S255" s="1">
        <v>118</v>
      </c>
      <c r="T255" s="1">
        <v>259</v>
      </c>
      <c r="U255" s="1">
        <v>262</v>
      </c>
      <c r="V255" s="1">
        <v>20</v>
      </c>
      <c r="W255" s="1">
        <v>189</v>
      </c>
      <c r="X255" s="1">
        <v>226</v>
      </c>
      <c r="Y255" s="1">
        <v>0</v>
      </c>
      <c r="Z255" s="1">
        <v>220145</v>
      </c>
      <c r="AA255" s="1">
        <v>261360</v>
      </c>
      <c r="AB255" s="1">
        <v>0</v>
      </c>
      <c r="AC255" s="1">
        <v>0</v>
      </c>
      <c r="AD255" s="1">
        <v>0</v>
      </c>
      <c r="AE255" s="1">
        <v>0</v>
      </c>
    </row>
    <row r="256" spans="1:31">
      <c r="A256" s="2">
        <v>40183</v>
      </c>
      <c r="B256" s="9" t="str">
        <f t="shared" si="7"/>
        <v>10-01-05</v>
      </c>
      <c r="C256" s="9" t="str">
        <f t="shared" si="8"/>
        <v>10-01</v>
      </c>
      <c r="D256" s="1" t="s">
        <v>12</v>
      </c>
      <c r="E256" s="1" t="s">
        <v>32</v>
      </c>
      <c r="F256" s="1" t="s">
        <v>3</v>
      </c>
      <c r="G256" s="1">
        <v>5123.25</v>
      </c>
      <c r="H256" s="1">
        <v>6.3520000000000003</v>
      </c>
      <c r="I256" s="1">
        <v>3</v>
      </c>
      <c r="J256" s="1">
        <v>5511035</v>
      </c>
      <c r="K256" s="1">
        <v>164512</v>
      </c>
      <c r="L256" s="1">
        <v>4594</v>
      </c>
      <c r="M256" s="1">
        <v>138</v>
      </c>
      <c r="N256" s="1">
        <v>60</v>
      </c>
      <c r="O256" s="1">
        <v>60</v>
      </c>
      <c r="P256" s="1">
        <v>81</v>
      </c>
      <c r="Q256" s="1">
        <v>247</v>
      </c>
      <c r="R256" s="1">
        <v>26</v>
      </c>
      <c r="S256" s="1">
        <v>204</v>
      </c>
      <c r="T256" s="1">
        <v>283</v>
      </c>
      <c r="U256" s="1">
        <v>447</v>
      </c>
      <c r="V256" s="1">
        <v>20</v>
      </c>
      <c r="W256" s="1">
        <v>62</v>
      </c>
      <c r="X256" s="1">
        <v>230</v>
      </c>
      <c r="Y256" s="1">
        <v>0</v>
      </c>
      <c r="Z256" s="1">
        <v>247457</v>
      </c>
      <c r="AA256" s="1">
        <v>255552</v>
      </c>
      <c r="AB256" s="1">
        <v>3</v>
      </c>
      <c r="AC256" s="1">
        <v>0</v>
      </c>
      <c r="AD256" s="1">
        <v>5</v>
      </c>
      <c r="AE256" s="1">
        <v>0</v>
      </c>
    </row>
    <row r="257" spans="1:31">
      <c r="A257" s="2">
        <v>40183</v>
      </c>
      <c r="B257" s="9" t="str">
        <f t="shared" si="7"/>
        <v>10-01-05</v>
      </c>
      <c r="C257" s="9" t="str">
        <f t="shared" si="8"/>
        <v>10-01</v>
      </c>
      <c r="D257" s="1" t="s">
        <v>8</v>
      </c>
      <c r="E257" s="1" t="s">
        <v>9</v>
      </c>
      <c r="F257" s="1" t="s">
        <v>3</v>
      </c>
      <c r="G257" s="1">
        <v>5123.25</v>
      </c>
      <c r="H257" s="1">
        <v>1.272</v>
      </c>
      <c r="I257" s="1">
        <v>3</v>
      </c>
      <c r="J257" s="1">
        <v>5512563</v>
      </c>
      <c r="K257" s="1">
        <v>0</v>
      </c>
      <c r="L257" s="1">
        <v>3777</v>
      </c>
      <c r="M257" s="1">
        <v>0</v>
      </c>
      <c r="N257" s="1">
        <v>60</v>
      </c>
      <c r="O257" s="1">
        <v>56</v>
      </c>
      <c r="P257" s="1">
        <v>58</v>
      </c>
      <c r="Q257" s="1">
        <v>61</v>
      </c>
      <c r="R257" s="1">
        <v>17</v>
      </c>
      <c r="S257" s="1">
        <v>120</v>
      </c>
      <c r="T257" s="1">
        <v>258</v>
      </c>
      <c r="U257" s="1">
        <v>261</v>
      </c>
      <c r="V257" s="1">
        <v>20</v>
      </c>
      <c r="W257" s="1">
        <v>191</v>
      </c>
      <c r="X257" s="1">
        <v>221</v>
      </c>
      <c r="Y257" s="1">
        <v>0</v>
      </c>
      <c r="Z257" s="1">
        <v>246681</v>
      </c>
      <c r="AA257" s="1">
        <v>256960</v>
      </c>
      <c r="AB257" s="1">
        <v>0</v>
      </c>
      <c r="AC257" s="1">
        <v>0</v>
      </c>
      <c r="AD257" s="1">
        <v>0</v>
      </c>
      <c r="AE257" s="1">
        <v>0</v>
      </c>
    </row>
    <row r="258" spans="1:31">
      <c r="A258" s="2">
        <v>40183</v>
      </c>
      <c r="B258" s="9" t="str">
        <f t="shared" ref="B258:B321" si="9">TEXT(TEXT(A258,"yymmdd"),"00-00-00")</f>
        <v>10-01-05</v>
      </c>
      <c r="C258" s="9" t="str">
        <f t="shared" ref="C258:C321" si="10">LEFT(B258,5)</f>
        <v>10-01</v>
      </c>
      <c r="D258" s="1" t="s">
        <v>10</v>
      </c>
      <c r="E258" s="1" t="s">
        <v>25</v>
      </c>
      <c r="F258" s="1" t="s">
        <v>3</v>
      </c>
      <c r="G258" s="1">
        <v>5123.25</v>
      </c>
      <c r="H258" s="1">
        <v>9.0359999999999996</v>
      </c>
      <c r="I258" s="1">
        <v>3</v>
      </c>
      <c r="J258" s="1">
        <v>5517743</v>
      </c>
      <c r="K258" s="1">
        <v>273820</v>
      </c>
      <c r="L258" s="1">
        <v>3781</v>
      </c>
      <c r="M258" s="1">
        <v>188</v>
      </c>
      <c r="N258" s="1">
        <v>61</v>
      </c>
      <c r="O258" s="1">
        <v>61</v>
      </c>
      <c r="P258" s="1">
        <v>95</v>
      </c>
      <c r="Q258" s="1">
        <v>146</v>
      </c>
      <c r="R258" s="1">
        <v>17</v>
      </c>
      <c r="S258" s="1">
        <v>122</v>
      </c>
      <c r="T258" s="1">
        <v>294</v>
      </c>
      <c r="U258" s="1">
        <v>346</v>
      </c>
      <c r="V258" s="1">
        <v>20</v>
      </c>
      <c r="W258" s="1">
        <v>37</v>
      </c>
      <c r="X258" s="1">
        <v>99</v>
      </c>
      <c r="Y258" s="1">
        <v>0</v>
      </c>
      <c r="Z258" s="1">
        <v>252781</v>
      </c>
      <c r="AA258" s="1">
        <v>262144</v>
      </c>
      <c r="AB258" s="1">
        <v>2</v>
      </c>
      <c r="AC258" s="1">
        <v>0</v>
      </c>
      <c r="AD258" s="1">
        <v>6</v>
      </c>
      <c r="AE258" s="1">
        <v>0</v>
      </c>
    </row>
    <row r="259" spans="1:31">
      <c r="A259" s="2">
        <v>40183</v>
      </c>
      <c r="B259" s="9" t="str">
        <f t="shared" si="9"/>
        <v>10-01-05</v>
      </c>
      <c r="C259" s="9" t="str">
        <f t="shared" si="10"/>
        <v>10-01</v>
      </c>
      <c r="D259" s="1" t="s">
        <v>4</v>
      </c>
      <c r="E259" s="1" t="s">
        <v>77</v>
      </c>
      <c r="F259" s="1" t="s">
        <v>3</v>
      </c>
      <c r="G259" s="1">
        <v>5123.25</v>
      </c>
      <c r="H259" s="1">
        <v>1.581</v>
      </c>
      <c r="I259" s="1">
        <v>3</v>
      </c>
      <c r="J259" s="1">
        <v>5518123</v>
      </c>
      <c r="K259" s="1">
        <v>0</v>
      </c>
      <c r="L259" s="1">
        <v>3833</v>
      </c>
      <c r="M259" s="1">
        <v>0</v>
      </c>
      <c r="N259" s="1">
        <v>67</v>
      </c>
      <c r="O259" s="1">
        <v>67</v>
      </c>
      <c r="P259" s="1">
        <v>69</v>
      </c>
      <c r="Q259" s="1">
        <v>73</v>
      </c>
      <c r="R259" s="1">
        <v>17</v>
      </c>
      <c r="S259" s="1">
        <v>134</v>
      </c>
      <c r="T259" s="1">
        <v>268</v>
      </c>
      <c r="U259" s="1">
        <v>273</v>
      </c>
      <c r="V259" s="1">
        <v>20</v>
      </c>
      <c r="W259" s="1">
        <v>192</v>
      </c>
      <c r="X259" s="1">
        <v>231</v>
      </c>
      <c r="Y259" s="1">
        <v>0</v>
      </c>
      <c r="Z259" s="1">
        <v>218381</v>
      </c>
      <c r="AA259" s="1">
        <v>262080</v>
      </c>
      <c r="AB259" s="1">
        <v>0</v>
      </c>
      <c r="AC259" s="1">
        <v>0</v>
      </c>
      <c r="AD259" s="1">
        <v>0</v>
      </c>
      <c r="AE259" s="1">
        <v>0</v>
      </c>
    </row>
    <row r="260" spans="1:31">
      <c r="A260" s="1" t="s">
        <v>79</v>
      </c>
      <c r="B260" s="9" t="str">
        <f t="shared" si="9"/>
        <v>10-02-0</v>
      </c>
      <c r="C260" s="9" t="str">
        <f t="shared" si="10"/>
        <v>10-02</v>
      </c>
      <c r="D260" s="1" t="s">
        <v>6</v>
      </c>
      <c r="E260" s="1" t="s">
        <v>7</v>
      </c>
      <c r="F260" s="1" t="s">
        <v>3</v>
      </c>
      <c r="G260" s="1">
        <v>5123.25</v>
      </c>
      <c r="H260" s="1">
        <v>2.5459999999999998</v>
      </c>
      <c r="I260" s="1">
        <v>3</v>
      </c>
      <c r="J260" s="1">
        <v>5518323</v>
      </c>
      <c r="K260" s="1">
        <v>7000</v>
      </c>
      <c r="L260" s="1">
        <v>3942</v>
      </c>
      <c r="M260" s="1">
        <v>5</v>
      </c>
      <c r="N260" s="1">
        <v>51</v>
      </c>
      <c r="O260" s="1">
        <v>49</v>
      </c>
      <c r="P260" s="1">
        <v>53</v>
      </c>
      <c r="Q260" s="1">
        <v>61</v>
      </c>
      <c r="R260" s="1">
        <v>13</v>
      </c>
      <c r="S260" s="1">
        <v>102</v>
      </c>
      <c r="T260" s="1">
        <v>252</v>
      </c>
      <c r="U260" s="1">
        <v>261</v>
      </c>
      <c r="V260" s="1">
        <v>20</v>
      </c>
      <c r="W260" s="1">
        <v>79</v>
      </c>
      <c r="X260" s="1">
        <v>217</v>
      </c>
      <c r="Y260" s="1">
        <v>0</v>
      </c>
      <c r="Z260" s="1">
        <v>238588</v>
      </c>
      <c r="AA260" s="1">
        <v>261800</v>
      </c>
      <c r="AB260" s="1">
        <v>1</v>
      </c>
      <c r="AC260" s="1">
        <v>0</v>
      </c>
      <c r="AD260" s="1">
        <v>5</v>
      </c>
      <c r="AE260" s="1">
        <v>0</v>
      </c>
    </row>
    <row r="261" spans="1:31">
      <c r="A261" s="1" t="s">
        <v>79</v>
      </c>
      <c r="B261" s="9" t="str">
        <f t="shared" si="9"/>
        <v>10-02-0</v>
      </c>
      <c r="C261" s="9" t="str">
        <f t="shared" si="10"/>
        <v>10-02</v>
      </c>
      <c r="D261" s="1" t="s">
        <v>8</v>
      </c>
      <c r="E261" s="1" t="s">
        <v>31</v>
      </c>
      <c r="F261" s="1" t="s">
        <v>3</v>
      </c>
      <c r="G261" s="1">
        <v>5123.25</v>
      </c>
      <c r="H261" s="1">
        <v>1.448</v>
      </c>
      <c r="I261" s="1">
        <v>3</v>
      </c>
      <c r="J261" s="1">
        <v>5518123</v>
      </c>
      <c r="K261" s="1">
        <v>0</v>
      </c>
      <c r="L261" s="1">
        <v>3833</v>
      </c>
      <c r="M261" s="1">
        <v>0</v>
      </c>
      <c r="N261" s="1">
        <v>64</v>
      </c>
      <c r="O261" s="1">
        <v>64</v>
      </c>
      <c r="P261" s="1">
        <v>64</v>
      </c>
      <c r="Q261" s="1">
        <v>65</v>
      </c>
      <c r="R261" s="1">
        <v>12</v>
      </c>
      <c r="S261" s="1">
        <v>128</v>
      </c>
      <c r="T261" s="1">
        <v>264</v>
      </c>
      <c r="U261" s="1">
        <v>265</v>
      </c>
      <c r="V261" s="1">
        <v>20</v>
      </c>
      <c r="W261" s="1">
        <v>193</v>
      </c>
      <c r="X261" s="1">
        <v>228</v>
      </c>
      <c r="Y261" s="1">
        <v>0</v>
      </c>
      <c r="Z261" s="1">
        <v>220262</v>
      </c>
      <c r="AA261" s="1">
        <v>262080</v>
      </c>
      <c r="AB261" s="1">
        <v>0</v>
      </c>
      <c r="AC261" s="1">
        <v>0</v>
      </c>
      <c r="AD261" s="1">
        <v>0</v>
      </c>
      <c r="AE261" s="1">
        <v>0</v>
      </c>
    </row>
    <row r="262" spans="1:31">
      <c r="A262" s="1" t="s">
        <v>79</v>
      </c>
      <c r="B262" s="9" t="str">
        <f t="shared" si="9"/>
        <v>10-02-0</v>
      </c>
      <c r="C262" s="9" t="str">
        <f t="shared" si="10"/>
        <v>10-02</v>
      </c>
      <c r="D262" s="1" t="s">
        <v>4</v>
      </c>
      <c r="E262" s="1" t="s">
        <v>42</v>
      </c>
      <c r="F262" s="1" t="s">
        <v>3</v>
      </c>
      <c r="G262" s="1">
        <v>5123.25</v>
      </c>
      <c r="H262" s="1">
        <v>1.2909999999999999</v>
      </c>
      <c r="I262" s="1">
        <v>3</v>
      </c>
      <c r="J262" s="1">
        <v>5517359</v>
      </c>
      <c r="K262" s="1">
        <v>1432</v>
      </c>
      <c r="L262" s="1">
        <v>3801</v>
      </c>
      <c r="M262" s="1">
        <v>1</v>
      </c>
      <c r="N262" s="1">
        <v>56</v>
      </c>
      <c r="O262" s="1">
        <v>55</v>
      </c>
      <c r="P262" s="1">
        <v>57</v>
      </c>
      <c r="Q262" s="1">
        <v>60</v>
      </c>
      <c r="R262" s="1">
        <v>18</v>
      </c>
      <c r="S262" s="1">
        <v>112</v>
      </c>
      <c r="T262" s="1">
        <v>257</v>
      </c>
      <c r="U262" s="1">
        <v>260</v>
      </c>
      <c r="V262" s="1">
        <v>20</v>
      </c>
      <c r="W262" s="1">
        <v>182</v>
      </c>
      <c r="X262" s="1">
        <v>225</v>
      </c>
      <c r="Y262" s="1">
        <v>0</v>
      </c>
      <c r="Z262" s="1">
        <v>213050</v>
      </c>
      <c r="AA262" s="1">
        <v>261340</v>
      </c>
      <c r="AB262" s="1">
        <v>0</v>
      </c>
      <c r="AC262" s="1">
        <v>0</v>
      </c>
      <c r="AD262" s="1">
        <v>0</v>
      </c>
      <c r="AE262" s="1">
        <v>0</v>
      </c>
    </row>
    <row r="263" spans="1:31">
      <c r="A263" s="1" t="s">
        <v>79</v>
      </c>
      <c r="B263" s="9" t="str">
        <f t="shared" si="9"/>
        <v>10-02-0</v>
      </c>
      <c r="C263" s="9" t="str">
        <f t="shared" si="10"/>
        <v>10-02</v>
      </c>
      <c r="D263" s="1" t="s">
        <v>10</v>
      </c>
      <c r="E263" s="1" t="s">
        <v>21</v>
      </c>
      <c r="F263" s="1" t="s">
        <v>3</v>
      </c>
      <c r="G263" s="1">
        <v>5123.25</v>
      </c>
      <c r="H263" s="1">
        <v>8.7330000000000005</v>
      </c>
      <c r="I263" s="1">
        <v>3</v>
      </c>
      <c r="J263" s="1">
        <v>5518199</v>
      </c>
      <c r="K263" s="1">
        <v>64564</v>
      </c>
      <c r="L263" s="1">
        <v>3782</v>
      </c>
      <c r="M263" s="1">
        <v>45</v>
      </c>
      <c r="N263" s="1">
        <v>56</v>
      </c>
      <c r="O263" s="1">
        <v>56</v>
      </c>
      <c r="P263" s="1">
        <v>96</v>
      </c>
      <c r="Q263" s="1">
        <v>135</v>
      </c>
      <c r="R263" s="1">
        <v>13</v>
      </c>
      <c r="S263" s="1">
        <v>164</v>
      </c>
      <c r="T263" s="1">
        <v>296</v>
      </c>
      <c r="U263" s="1">
        <v>335</v>
      </c>
      <c r="V263" s="1">
        <v>20</v>
      </c>
      <c r="W263" s="1">
        <v>37</v>
      </c>
      <c r="X263" s="1">
        <v>60</v>
      </c>
      <c r="Y263" s="1">
        <v>0</v>
      </c>
      <c r="Z263" s="1">
        <v>252935</v>
      </c>
      <c r="AA263" s="1">
        <v>262144</v>
      </c>
      <c r="AB263" s="1">
        <v>2</v>
      </c>
      <c r="AC263" s="1">
        <v>0</v>
      </c>
      <c r="AD263" s="1">
        <v>6</v>
      </c>
      <c r="AE263" s="1">
        <v>0</v>
      </c>
    </row>
    <row r="264" spans="1:31">
      <c r="A264" s="2">
        <v>40210</v>
      </c>
      <c r="B264" s="9" t="str">
        <f t="shared" si="9"/>
        <v>10-02-01</v>
      </c>
      <c r="C264" s="9" t="str">
        <f t="shared" si="10"/>
        <v>10-02</v>
      </c>
      <c r="D264" s="1" t="s">
        <v>6</v>
      </c>
      <c r="E264" s="1" t="s">
        <v>7</v>
      </c>
      <c r="F264" s="1" t="s">
        <v>3</v>
      </c>
      <c r="G264" s="1">
        <v>5123.25</v>
      </c>
      <c r="H264" s="1">
        <v>1.2729999999999999</v>
      </c>
      <c r="I264" s="1">
        <v>3</v>
      </c>
      <c r="J264" s="1">
        <v>5519611</v>
      </c>
      <c r="K264" s="1">
        <v>1288</v>
      </c>
      <c r="L264" s="1">
        <v>3943</v>
      </c>
      <c r="M264" s="1">
        <v>1</v>
      </c>
      <c r="N264" s="1">
        <v>51</v>
      </c>
      <c r="O264" s="1">
        <v>50</v>
      </c>
      <c r="P264" s="1">
        <v>55</v>
      </c>
      <c r="Q264" s="1">
        <v>83</v>
      </c>
      <c r="R264" s="1">
        <v>16</v>
      </c>
      <c r="S264" s="1">
        <v>102</v>
      </c>
      <c r="T264" s="1">
        <v>254</v>
      </c>
      <c r="U264" s="1">
        <v>283</v>
      </c>
      <c r="V264" s="1">
        <v>20</v>
      </c>
      <c r="W264" s="1">
        <v>191</v>
      </c>
      <c r="X264" s="1">
        <v>237</v>
      </c>
      <c r="Y264" s="1">
        <v>0</v>
      </c>
      <c r="Z264" s="1">
        <v>213418</v>
      </c>
      <c r="AA264" s="1">
        <v>261800</v>
      </c>
      <c r="AB264" s="1">
        <v>0</v>
      </c>
      <c r="AC264" s="1">
        <v>0</v>
      </c>
      <c r="AD264" s="1">
        <v>0</v>
      </c>
      <c r="AE264" s="1">
        <v>0</v>
      </c>
    </row>
    <row r="265" spans="1:31">
      <c r="A265" s="2">
        <v>40210</v>
      </c>
      <c r="B265" s="9" t="str">
        <f t="shared" si="9"/>
        <v>10-02-01</v>
      </c>
      <c r="C265" s="9" t="str">
        <f t="shared" si="10"/>
        <v>10-02</v>
      </c>
      <c r="D265" s="1" t="s">
        <v>18</v>
      </c>
      <c r="E265" s="1" t="s">
        <v>78</v>
      </c>
      <c r="F265" s="1" t="s">
        <v>3</v>
      </c>
      <c r="G265" s="1">
        <v>5123.25</v>
      </c>
      <c r="H265" s="1">
        <v>1.36</v>
      </c>
      <c r="I265" s="1">
        <v>3</v>
      </c>
      <c r="J265" s="1">
        <v>5515927</v>
      </c>
      <c r="K265" s="1">
        <v>1452</v>
      </c>
      <c r="L265" s="1">
        <v>3800</v>
      </c>
      <c r="M265" s="1">
        <v>1</v>
      </c>
      <c r="N265" s="1">
        <v>57</v>
      </c>
      <c r="O265" s="1">
        <v>57</v>
      </c>
      <c r="P265" s="1">
        <v>59</v>
      </c>
      <c r="Q265" s="1">
        <v>64</v>
      </c>
      <c r="R265" s="1">
        <v>11</v>
      </c>
      <c r="S265" s="1">
        <v>114</v>
      </c>
      <c r="T265" s="1">
        <v>258</v>
      </c>
      <c r="U265" s="1">
        <v>264</v>
      </c>
      <c r="V265" s="1">
        <v>20</v>
      </c>
      <c r="W265" s="1">
        <v>193</v>
      </c>
      <c r="X265" s="1">
        <v>227</v>
      </c>
      <c r="Y265" s="1">
        <v>0</v>
      </c>
      <c r="Z265" s="1">
        <v>221430</v>
      </c>
      <c r="AA265" s="1">
        <v>261360</v>
      </c>
      <c r="AB265" s="1">
        <v>0</v>
      </c>
      <c r="AC265" s="1">
        <v>0</v>
      </c>
      <c r="AD265" s="1">
        <v>0</v>
      </c>
      <c r="AE265" s="1">
        <v>0</v>
      </c>
    </row>
    <row r="266" spans="1:31">
      <c r="A266" s="2">
        <v>40210</v>
      </c>
      <c r="B266" s="9" t="str">
        <f t="shared" si="9"/>
        <v>10-02-01</v>
      </c>
      <c r="C266" s="9" t="str">
        <f t="shared" si="10"/>
        <v>10-02</v>
      </c>
      <c r="D266" s="1" t="s">
        <v>4</v>
      </c>
      <c r="E266" s="1" t="s">
        <v>24</v>
      </c>
      <c r="F266" s="1" t="s">
        <v>3</v>
      </c>
      <c r="G266" s="1">
        <v>5123.25</v>
      </c>
      <c r="H266" s="1">
        <v>1.1970000000000001</v>
      </c>
      <c r="I266" s="1">
        <v>3</v>
      </c>
      <c r="J266" s="1">
        <v>5517359</v>
      </c>
      <c r="K266" s="1">
        <v>2884</v>
      </c>
      <c r="L266" s="1">
        <v>3801</v>
      </c>
      <c r="M266" s="1">
        <v>2</v>
      </c>
      <c r="N266" s="1">
        <v>51</v>
      </c>
      <c r="O266" s="1">
        <v>51</v>
      </c>
      <c r="P266" s="1">
        <v>52</v>
      </c>
      <c r="Q266" s="1">
        <v>54</v>
      </c>
      <c r="R266" s="1">
        <v>12</v>
      </c>
      <c r="S266" s="1">
        <v>102</v>
      </c>
      <c r="T266" s="1">
        <v>252</v>
      </c>
      <c r="U266" s="1">
        <v>254</v>
      </c>
      <c r="V266" s="1">
        <v>20</v>
      </c>
      <c r="W266" s="1">
        <v>186</v>
      </c>
      <c r="X266" s="1">
        <v>225</v>
      </c>
      <c r="Y266" s="1">
        <v>0</v>
      </c>
      <c r="Z266" s="1">
        <v>212996</v>
      </c>
      <c r="AA266" s="1">
        <v>261340</v>
      </c>
      <c r="AB266" s="1">
        <v>0</v>
      </c>
      <c r="AC266" s="1">
        <v>0</v>
      </c>
      <c r="AD266" s="1">
        <v>0</v>
      </c>
      <c r="AE266" s="1">
        <v>0</v>
      </c>
    </row>
    <row r="267" spans="1:31">
      <c r="A267" s="2">
        <v>40210</v>
      </c>
      <c r="B267" s="9" t="str">
        <f t="shared" si="9"/>
        <v>10-02-01</v>
      </c>
      <c r="C267" s="9" t="str">
        <f t="shared" si="10"/>
        <v>10-02</v>
      </c>
      <c r="D267" s="1" t="s">
        <v>10</v>
      </c>
      <c r="E267" s="1" t="s">
        <v>21</v>
      </c>
      <c r="F267" s="1" t="s">
        <v>3</v>
      </c>
      <c r="G267" s="1">
        <v>5123.25</v>
      </c>
      <c r="H267" s="1">
        <v>8.7330000000000005</v>
      </c>
      <c r="I267" s="1">
        <v>3</v>
      </c>
      <c r="J267" s="1">
        <v>5517743</v>
      </c>
      <c r="K267" s="1">
        <v>54020</v>
      </c>
      <c r="L267" s="1">
        <v>3781</v>
      </c>
      <c r="M267" s="1">
        <v>37</v>
      </c>
      <c r="N267" s="1">
        <v>52</v>
      </c>
      <c r="O267" s="1">
        <v>52</v>
      </c>
      <c r="P267" s="1">
        <v>97</v>
      </c>
      <c r="Q267" s="1">
        <v>116</v>
      </c>
      <c r="R267" s="1">
        <v>10</v>
      </c>
      <c r="S267" s="1">
        <v>104</v>
      </c>
      <c r="T267" s="1">
        <v>296</v>
      </c>
      <c r="U267" s="1">
        <v>316</v>
      </c>
      <c r="V267" s="1">
        <v>20</v>
      </c>
      <c r="W267" s="1">
        <v>38</v>
      </c>
      <c r="X267" s="1">
        <v>58</v>
      </c>
      <c r="Y267" s="1">
        <v>0</v>
      </c>
      <c r="Z267" s="1">
        <v>253903</v>
      </c>
      <c r="AA267" s="1">
        <v>262144</v>
      </c>
      <c r="AB267" s="1">
        <v>1</v>
      </c>
      <c r="AC267" s="1">
        <v>0</v>
      </c>
      <c r="AD267" s="1">
        <v>4</v>
      </c>
      <c r="AE267" s="1">
        <v>0</v>
      </c>
    </row>
    <row r="268" spans="1:31">
      <c r="A268" s="2">
        <v>40210</v>
      </c>
      <c r="B268" s="9" t="str">
        <f t="shared" si="9"/>
        <v>10-02-01</v>
      </c>
      <c r="C268" s="9" t="str">
        <f t="shared" si="10"/>
        <v>10-02</v>
      </c>
      <c r="D268" s="1" t="s">
        <v>8</v>
      </c>
      <c r="E268" s="1" t="s">
        <v>31</v>
      </c>
      <c r="F268" s="1" t="s">
        <v>3</v>
      </c>
      <c r="G268" s="1">
        <v>5123.25</v>
      </c>
      <c r="H268" s="1">
        <v>126.232</v>
      </c>
      <c r="I268" s="1">
        <v>3</v>
      </c>
      <c r="J268" s="1">
        <v>5529643</v>
      </c>
      <c r="K268" s="1">
        <v>5901120</v>
      </c>
      <c r="L268" s="1">
        <v>3841</v>
      </c>
      <c r="M268" s="1">
        <v>4098</v>
      </c>
      <c r="N268" s="1">
        <v>62</v>
      </c>
      <c r="O268" s="1">
        <v>62</v>
      </c>
      <c r="P268" s="1">
        <v>63</v>
      </c>
      <c r="Q268" s="1">
        <v>70</v>
      </c>
      <c r="R268" s="1">
        <v>4</v>
      </c>
      <c r="S268" s="1">
        <v>124</v>
      </c>
      <c r="T268" s="1">
        <v>296</v>
      </c>
      <c r="U268" s="1">
        <v>886</v>
      </c>
      <c r="V268" s="1">
        <v>5</v>
      </c>
      <c r="W268" s="1">
        <v>8</v>
      </c>
      <c r="X268" s="1">
        <v>32</v>
      </c>
      <c r="Y268" s="1">
        <v>0</v>
      </c>
      <c r="Z268" s="1">
        <v>102636</v>
      </c>
      <c r="AA268" s="1">
        <v>262080</v>
      </c>
      <c r="AB268" s="1">
        <v>112</v>
      </c>
      <c r="AC268" s="1">
        <v>1</v>
      </c>
      <c r="AD268" s="1">
        <v>50</v>
      </c>
      <c r="AE268" s="1">
        <v>69</v>
      </c>
    </row>
    <row r="269" spans="1:31">
      <c r="A269" s="2">
        <v>40211</v>
      </c>
      <c r="B269" s="9" t="str">
        <f t="shared" si="9"/>
        <v>10-02-02</v>
      </c>
      <c r="C269" s="9" t="str">
        <f t="shared" si="10"/>
        <v>10-02</v>
      </c>
      <c r="D269" s="1" t="s">
        <v>4</v>
      </c>
      <c r="E269" s="1" t="s">
        <v>42</v>
      </c>
      <c r="F269" s="1" t="s">
        <v>3</v>
      </c>
      <c r="G269" s="1">
        <v>5123.25</v>
      </c>
      <c r="H269" s="1">
        <v>1.4810000000000001</v>
      </c>
      <c r="I269" s="1">
        <v>3</v>
      </c>
      <c r="J269" s="1">
        <v>5517359</v>
      </c>
      <c r="K269" s="1">
        <v>2884</v>
      </c>
      <c r="L269" s="1">
        <v>3801</v>
      </c>
      <c r="M269" s="1">
        <v>2</v>
      </c>
      <c r="N269" s="1">
        <v>64</v>
      </c>
      <c r="O269" s="1">
        <v>64</v>
      </c>
      <c r="P269" s="1">
        <v>65</v>
      </c>
      <c r="Q269" s="1">
        <v>69</v>
      </c>
      <c r="R269" s="1">
        <v>18</v>
      </c>
      <c r="S269" s="1">
        <v>128</v>
      </c>
      <c r="T269" s="1">
        <v>265</v>
      </c>
      <c r="U269" s="1">
        <v>269</v>
      </c>
      <c r="V269" s="1">
        <v>20</v>
      </c>
      <c r="W269" s="1">
        <v>186</v>
      </c>
      <c r="X269" s="1">
        <v>225</v>
      </c>
      <c r="Y269" s="1">
        <v>0</v>
      </c>
      <c r="Z269" s="1">
        <v>213104</v>
      </c>
      <c r="AA269" s="1">
        <v>261340</v>
      </c>
      <c r="AB269" s="1">
        <v>0</v>
      </c>
      <c r="AC269" s="1">
        <v>0</v>
      </c>
      <c r="AD269" s="1">
        <v>0</v>
      </c>
      <c r="AE269" s="1">
        <v>0</v>
      </c>
    </row>
    <row r="270" spans="1:31">
      <c r="A270" s="2">
        <v>40211</v>
      </c>
      <c r="B270" s="9" t="str">
        <f t="shared" si="9"/>
        <v>10-02-02</v>
      </c>
      <c r="C270" s="9" t="str">
        <f t="shared" si="10"/>
        <v>10-02</v>
      </c>
      <c r="D270" s="1" t="s">
        <v>10</v>
      </c>
      <c r="E270" s="1" t="s">
        <v>21</v>
      </c>
      <c r="F270" s="1" t="s">
        <v>3</v>
      </c>
      <c r="G270" s="1">
        <v>5123.25</v>
      </c>
      <c r="H270" s="1">
        <v>8.7650000000000006</v>
      </c>
      <c r="I270" s="1">
        <v>3</v>
      </c>
      <c r="J270" s="1">
        <v>5517415</v>
      </c>
      <c r="K270" s="1">
        <v>292000</v>
      </c>
      <c r="L270" s="1">
        <v>3781</v>
      </c>
      <c r="M270" s="1">
        <v>200</v>
      </c>
      <c r="N270" s="1">
        <v>58</v>
      </c>
      <c r="O270" s="1">
        <v>58</v>
      </c>
      <c r="P270" s="1">
        <v>103</v>
      </c>
      <c r="Q270" s="1">
        <v>120</v>
      </c>
      <c r="R270" s="1">
        <v>11</v>
      </c>
      <c r="S270" s="1">
        <v>116</v>
      </c>
      <c r="T270" s="1">
        <v>302</v>
      </c>
      <c r="U270" s="1">
        <v>320</v>
      </c>
      <c r="V270" s="1">
        <v>7</v>
      </c>
      <c r="W270" s="1">
        <v>40</v>
      </c>
      <c r="X270" s="1">
        <v>95</v>
      </c>
      <c r="Y270" s="1">
        <v>0</v>
      </c>
      <c r="Z270" s="1">
        <v>251479</v>
      </c>
      <c r="AA270" s="1">
        <v>262144</v>
      </c>
      <c r="AB270" s="1">
        <v>1</v>
      </c>
      <c r="AC270" s="1">
        <v>0</v>
      </c>
      <c r="AD270" s="1">
        <v>4</v>
      </c>
      <c r="AE270" s="1">
        <v>0</v>
      </c>
    </row>
    <row r="271" spans="1:31">
      <c r="A271" s="2">
        <v>40211</v>
      </c>
      <c r="B271" s="9" t="str">
        <f t="shared" si="9"/>
        <v>10-02-02</v>
      </c>
      <c r="C271" s="9" t="str">
        <f t="shared" si="10"/>
        <v>10-02</v>
      </c>
      <c r="D271" s="1" t="s">
        <v>8</v>
      </c>
      <c r="E271" s="1" t="s">
        <v>9</v>
      </c>
      <c r="F271" s="1" t="s">
        <v>3</v>
      </c>
      <c r="G271" s="1">
        <v>5123.25</v>
      </c>
      <c r="H271" s="1">
        <v>1.3779999999999999</v>
      </c>
      <c r="I271" s="1">
        <v>3</v>
      </c>
      <c r="J271" s="1">
        <v>5512563</v>
      </c>
      <c r="K271" s="1">
        <v>1460</v>
      </c>
      <c r="L271" s="1">
        <v>3777</v>
      </c>
      <c r="M271" s="1">
        <v>1</v>
      </c>
      <c r="N271" s="1">
        <v>60</v>
      </c>
      <c r="O271" s="1">
        <v>60</v>
      </c>
      <c r="P271" s="1">
        <v>62</v>
      </c>
      <c r="Q271" s="1">
        <v>65</v>
      </c>
      <c r="R271" s="1">
        <v>18</v>
      </c>
      <c r="S271" s="1">
        <v>120</v>
      </c>
      <c r="T271" s="1">
        <v>262</v>
      </c>
      <c r="U271" s="1">
        <v>265</v>
      </c>
      <c r="V271" s="1">
        <v>20</v>
      </c>
      <c r="W271" s="1">
        <v>192</v>
      </c>
      <c r="X271" s="1">
        <v>222</v>
      </c>
      <c r="Y271" s="1">
        <v>0</v>
      </c>
      <c r="Z271" s="1">
        <v>246740</v>
      </c>
      <c r="AA271" s="1">
        <v>256960</v>
      </c>
      <c r="AB271" s="1">
        <v>0</v>
      </c>
      <c r="AC271" s="1">
        <v>0</v>
      </c>
      <c r="AD271" s="1">
        <v>0</v>
      </c>
      <c r="AE271" s="1">
        <v>0</v>
      </c>
    </row>
    <row r="272" spans="1:31">
      <c r="A272" s="2">
        <v>40211</v>
      </c>
      <c r="B272" s="9" t="str">
        <f t="shared" si="9"/>
        <v>10-02-02</v>
      </c>
      <c r="C272" s="9" t="str">
        <f t="shared" si="10"/>
        <v>10-02</v>
      </c>
      <c r="D272" s="1" t="s">
        <v>12</v>
      </c>
      <c r="E272" s="1" t="s">
        <v>38</v>
      </c>
      <c r="F272" s="1" t="s">
        <v>3</v>
      </c>
      <c r="G272" s="1">
        <v>5123.25</v>
      </c>
      <c r="H272" s="1">
        <v>7.8220000000000001</v>
      </c>
      <c r="I272" s="1">
        <v>3</v>
      </c>
      <c r="J272" s="1">
        <v>5515675</v>
      </c>
      <c r="K272" s="1">
        <v>417552</v>
      </c>
      <c r="L272" s="1">
        <v>4597</v>
      </c>
      <c r="M272" s="1">
        <v>348</v>
      </c>
      <c r="N272" s="1">
        <v>47</v>
      </c>
      <c r="O272" s="1">
        <v>47</v>
      </c>
      <c r="P272" s="1">
        <v>109</v>
      </c>
      <c r="Q272" s="1">
        <v>450</v>
      </c>
      <c r="R272" s="1">
        <v>57</v>
      </c>
      <c r="S272" s="1">
        <v>635</v>
      </c>
      <c r="T272" s="1">
        <v>367</v>
      </c>
      <c r="U272" s="1">
        <v>995</v>
      </c>
      <c r="V272" s="1">
        <v>20</v>
      </c>
      <c r="W272" s="1">
        <v>79</v>
      </c>
      <c r="X272" s="1">
        <v>268</v>
      </c>
      <c r="Y272" s="1">
        <v>0</v>
      </c>
      <c r="Z272" s="1">
        <v>237451</v>
      </c>
      <c r="AA272" s="1">
        <v>255552</v>
      </c>
      <c r="AB272" s="1">
        <v>1</v>
      </c>
      <c r="AC272" s="1">
        <v>0</v>
      </c>
      <c r="AD272" s="1">
        <v>10</v>
      </c>
      <c r="AE272" s="1">
        <v>0</v>
      </c>
    </row>
    <row r="273" spans="1:31">
      <c r="A273" s="2">
        <v>40212</v>
      </c>
      <c r="B273" s="9" t="str">
        <f t="shared" si="9"/>
        <v>10-02-03</v>
      </c>
      <c r="C273" s="9" t="str">
        <f t="shared" si="10"/>
        <v>10-02</v>
      </c>
      <c r="D273" s="1" t="s">
        <v>6</v>
      </c>
      <c r="E273" s="1" t="s">
        <v>7</v>
      </c>
      <c r="F273" s="1" t="s">
        <v>3</v>
      </c>
      <c r="G273" s="1">
        <v>5123.25</v>
      </c>
      <c r="H273" s="1">
        <v>1.4330000000000001</v>
      </c>
      <c r="I273" s="1">
        <v>3</v>
      </c>
      <c r="J273" s="1">
        <v>5520120</v>
      </c>
      <c r="K273" s="1">
        <v>752</v>
      </c>
      <c r="L273" s="1">
        <v>3944</v>
      </c>
      <c r="M273" s="1">
        <v>1</v>
      </c>
      <c r="N273" s="1">
        <v>58</v>
      </c>
      <c r="O273" s="1">
        <v>56</v>
      </c>
      <c r="P273" s="1">
        <v>60</v>
      </c>
      <c r="Q273" s="1">
        <v>73</v>
      </c>
      <c r="R273" s="1">
        <v>19</v>
      </c>
      <c r="S273" s="1">
        <v>116</v>
      </c>
      <c r="T273" s="1">
        <v>260</v>
      </c>
      <c r="U273" s="1">
        <v>273</v>
      </c>
      <c r="V273" s="1">
        <v>20</v>
      </c>
      <c r="W273" s="1">
        <v>190</v>
      </c>
      <c r="X273" s="1">
        <v>237</v>
      </c>
      <c r="Y273" s="1">
        <v>0</v>
      </c>
      <c r="Z273" s="1">
        <v>212724</v>
      </c>
      <c r="AA273" s="1">
        <v>261800</v>
      </c>
      <c r="AB273" s="1">
        <v>0</v>
      </c>
      <c r="AC273" s="1">
        <v>0</v>
      </c>
      <c r="AD273" s="1">
        <v>0</v>
      </c>
      <c r="AE273" s="1">
        <v>0</v>
      </c>
    </row>
    <row r="274" spans="1:31">
      <c r="A274" s="2">
        <v>40212</v>
      </c>
      <c r="B274" s="9" t="str">
        <f t="shared" si="9"/>
        <v>10-02-03</v>
      </c>
      <c r="C274" s="9" t="str">
        <f t="shared" si="10"/>
        <v>10-02</v>
      </c>
      <c r="D274" s="1" t="s">
        <v>18</v>
      </c>
      <c r="E274" s="1" t="s">
        <v>26</v>
      </c>
      <c r="F274" s="1" t="s">
        <v>3</v>
      </c>
      <c r="G274" s="1">
        <v>5123.25</v>
      </c>
      <c r="H274" s="1">
        <v>4.59</v>
      </c>
      <c r="I274" s="1">
        <v>3</v>
      </c>
      <c r="J274" s="1">
        <v>5321138</v>
      </c>
      <c r="K274" s="1">
        <v>11515</v>
      </c>
      <c r="L274" s="1">
        <v>3646</v>
      </c>
      <c r="M274" s="1">
        <v>8</v>
      </c>
      <c r="N274" s="1">
        <v>50</v>
      </c>
      <c r="O274" s="1">
        <v>50</v>
      </c>
      <c r="P274" s="1">
        <v>52</v>
      </c>
      <c r="Q274" s="1">
        <v>56</v>
      </c>
      <c r="R274" s="1">
        <v>10</v>
      </c>
      <c r="S274" s="1">
        <v>100</v>
      </c>
      <c r="T274" s="1">
        <v>251</v>
      </c>
      <c r="U274" s="1">
        <v>256</v>
      </c>
      <c r="V274" s="1">
        <v>20</v>
      </c>
      <c r="W274" s="1">
        <v>46</v>
      </c>
      <c r="X274" s="1">
        <v>66</v>
      </c>
      <c r="Y274" s="1">
        <v>0</v>
      </c>
      <c r="Z274" s="1">
        <v>64124</v>
      </c>
      <c r="AA274" s="1">
        <v>65535</v>
      </c>
      <c r="AB274" s="1">
        <v>1</v>
      </c>
      <c r="AC274" s="1">
        <v>0</v>
      </c>
      <c r="AD274" s="1">
        <v>3</v>
      </c>
      <c r="AE274" s="1">
        <v>0</v>
      </c>
    </row>
    <row r="275" spans="1:31">
      <c r="A275" s="2">
        <v>40212</v>
      </c>
      <c r="B275" s="9" t="str">
        <f t="shared" si="9"/>
        <v>10-02-03</v>
      </c>
      <c r="C275" s="9" t="str">
        <f t="shared" si="10"/>
        <v>10-02</v>
      </c>
      <c r="D275" s="1" t="s">
        <v>8</v>
      </c>
      <c r="E275" s="1" t="s">
        <v>9</v>
      </c>
      <c r="F275" s="1" t="s">
        <v>3</v>
      </c>
      <c r="G275" s="1">
        <v>5123.25</v>
      </c>
      <c r="H275" s="1">
        <v>1.276</v>
      </c>
      <c r="I275" s="1">
        <v>3</v>
      </c>
      <c r="J275" s="1">
        <v>5513019</v>
      </c>
      <c r="K275" s="1">
        <v>0</v>
      </c>
      <c r="L275" s="1">
        <v>3778</v>
      </c>
      <c r="M275" s="1">
        <v>0</v>
      </c>
      <c r="N275" s="1">
        <v>60</v>
      </c>
      <c r="O275" s="1">
        <v>56</v>
      </c>
      <c r="P275" s="1">
        <v>58</v>
      </c>
      <c r="Q275" s="1">
        <v>62</v>
      </c>
      <c r="R275" s="1">
        <v>17</v>
      </c>
      <c r="S275" s="1">
        <v>120</v>
      </c>
      <c r="T275" s="1">
        <v>258</v>
      </c>
      <c r="U275" s="1">
        <v>262</v>
      </c>
      <c r="V275" s="1">
        <v>20</v>
      </c>
      <c r="W275" s="1">
        <v>190</v>
      </c>
      <c r="X275" s="1">
        <v>221</v>
      </c>
      <c r="Y275" s="1">
        <v>0</v>
      </c>
      <c r="Z275" s="1">
        <v>246681</v>
      </c>
      <c r="AA275" s="1">
        <v>256960</v>
      </c>
      <c r="AB275" s="1">
        <v>0</v>
      </c>
      <c r="AC275" s="1">
        <v>0</v>
      </c>
      <c r="AD275" s="1">
        <v>0</v>
      </c>
      <c r="AE275" s="1">
        <v>0</v>
      </c>
    </row>
    <row r="276" spans="1:31">
      <c r="A276" s="2">
        <v>40212</v>
      </c>
      <c r="B276" s="9" t="str">
        <f t="shared" si="9"/>
        <v>10-02-03</v>
      </c>
      <c r="C276" s="9" t="str">
        <f t="shared" si="10"/>
        <v>10-02</v>
      </c>
      <c r="D276" s="1" t="s">
        <v>10</v>
      </c>
      <c r="E276" s="1" t="s">
        <v>25</v>
      </c>
      <c r="F276" s="1" t="s">
        <v>3</v>
      </c>
      <c r="G276" s="1">
        <v>5123.25</v>
      </c>
      <c r="H276" s="1">
        <v>8.7110000000000003</v>
      </c>
      <c r="I276" s="1">
        <v>3</v>
      </c>
      <c r="J276" s="1">
        <v>5517743</v>
      </c>
      <c r="K276" s="1">
        <v>290540</v>
      </c>
      <c r="L276" s="1">
        <v>3781</v>
      </c>
      <c r="M276" s="1">
        <v>199</v>
      </c>
      <c r="N276" s="1">
        <v>59</v>
      </c>
      <c r="O276" s="1">
        <v>59</v>
      </c>
      <c r="P276" s="1">
        <v>99</v>
      </c>
      <c r="Q276" s="1">
        <v>118</v>
      </c>
      <c r="R276" s="1">
        <v>20</v>
      </c>
      <c r="S276" s="1">
        <v>185</v>
      </c>
      <c r="T276" s="1">
        <v>299</v>
      </c>
      <c r="U276" s="1">
        <v>318</v>
      </c>
      <c r="V276" s="1">
        <v>20</v>
      </c>
      <c r="W276" s="1">
        <v>40</v>
      </c>
      <c r="X276" s="1">
        <v>100</v>
      </c>
      <c r="Y276" s="1">
        <v>0</v>
      </c>
      <c r="Z276" s="1">
        <v>252334</v>
      </c>
      <c r="AA276" s="1">
        <v>262144</v>
      </c>
      <c r="AB276" s="1">
        <v>1</v>
      </c>
      <c r="AC276" s="1">
        <v>0</v>
      </c>
      <c r="AD276" s="1">
        <v>6</v>
      </c>
      <c r="AE276" s="1">
        <v>0</v>
      </c>
    </row>
    <row r="277" spans="1:31">
      <c r="A277" s="2">
        <v>40212</v>
      </c>
      <c r="B277" s="9" t="str">
        <f t="shared" si="9"/>
        <v>10-02-03</v>
      </c>
      <c r="C277" s="9" t="str">
        <f t="shared" si="10"/>
        <v>10-02</v>
      </c>
      <c r="D277" s="1" t="s">
        <v>6</v>
      </c>
      <c r="E277" s="1" t="s">
        <v>7</v>
      </c>
      <c r="F277" s="1" t="s">
        <v>3</v>
      </c>
      <c r="G277" s="1">
        <v>5123.25</v>
      </c>
      <c r="H277" s="1">
        <v>1.224</v>
      </c>
      <c r="I277" s="1">
        <v>3</v>
      </c>
      <c r="J277" s="1">
        <v>5520120</v>
      </c>
      <c r="K277" s="1">
        <v>752</v>
      </c>
      <c r="L277" s="1">
        <v>3944</v>
      </c>
      <c r="M277" s="1">
        <v>1</v>
      </c>
      <c r="N277" s="1">
        <v>58</v>
      </c>
      <c r="O277" s="1">
        <v>56</v>
      </c>
      <c r="P277" s="1">
        <v>60</v>
      </c>
      <c r="Q277" s="1">
        <v>73</v>
      </c>
      <c r="R277" s="1">
        <v>19</v>
      </c>
      <c r="S277" s="1">
        <v>116</v>
      </c>
      <c r="T277" s="1">
        <v>260</v>
      </c>
      <c r="U277" s="1">
        <v>273</v>
      </c>
      <c r="V277" s="1">
        <v>20</v>
      </c>
      <c r="W277" s="1">
        <v>190</v>
      </c>
      <c r="X277" s="1">
        <v>237</v>
      </c>
      <c r="Y277" s="1">
        <v>0</v>
      </c>
      <c r="Z277" s="1">
        <v>212724</v>
      </c>
      <c r="AA277" s="1">
        <v>261800</v>
      </c>
      <c r="AB277" s="1">
        <v>0</v>
      </c>
      <c r="AC277" s="1">
        <v>0</v>
      </c>
      <c r="AD277" s="1">
        <v>0</v>
      </c>
      <c r="AE277" s="1">
        <v>0</v>
      </c>
    </row>
    <row r="278" spans="1:31">
      <c r="A278" s="2">
        <v>40213</v>
      </c>
      <c r="B278" s="9" t="str">
        <f t="shared" si="9"/>
        <v>10-02-04</v>
      </c>
      <c r="C278" s="9" t="str">
        <f t="shared" si="10"/>
        <v>10-02</v>
      </c>
      <c r="D278" s="1" t="s">
        <v>4</v>
      </c>
      <c r="E278" s="1" t="s">
        <v>42</v>
      </c>
      <c r="F278" s="1" t="s">
        <v>3</v>
      </c>
      <c r="G278" s="1">
        <v>5123.25</v>
      </c>
      <c r="H278" s="1">
        <v>1.474</v>
      </c>
      <c r="I278" s="1">
        <v>3</v>
      </c>
      <c r="J278" s="1">
        <v>5517359</v>
      </c>
      <c r="K278" s="1">
        <v>2884</v>
      </c>
      <c r="L278" s="1">
        <v>3801</v>
      </c>
      <c r="M278" s="1">
        <v>2</v>
      </c>
      <c r="N278" s="1">
        <v>63</v>
      </c>
      <c r="O278" s="1">
        <v>62</v>
      </c>
      <c r="P278" s="1">
        <v>64</v>
      </c>
      <c r="Q278" s="1">
        <v>72</v>
      </c>
      <c r="R278" s="1">
        <v>19</v>
      </c>
      <c r="S278" s="1">
        <v>126</v>
      </c>
      <c r="T278" s="1">
        <v>264</v>
      </c>
      <c r="U278" s="1">
        <v>272</v>
      </c>
      <c r="V278" s="1">
        <v>20</v>
      </c>
      <c r="W278" s="1">
        <v>186</v>
      </c>
      <c r="X278" s="1">
        <v>225</v>
      </c>
      <c r="Y278" s="1">
        <v>0</v>
      </c>
      <c r="Z278" s="1">
        <v>213104</v>
      </c>
      <c r="AA278" s="1">
        <v>261340</v>
      </c>
      <c r="AB278" s="1">
        <v>0</v>
      </c>
      <c r="AC278" s="1">
        <v>0</v>
      </c>
      <c r="AD278" s="1">
        <v>0</v>
      </c>
      <c r="AE278" s="1">
        <v>0</v>
      </c>
    </row>
    <row r="279" spans="1:31">
      <c r="A279" s="2">
        <v>40213</v>
      </c>
      <c r="B279" s="9" t="str">
        <f t="shared" si="9"/>
        <v>10-02-04</v>
      </c>
      <c r="C279" s="9" t="str">
        <f t="shared" si="10"/>
        <v>10-02</v>
      </c>
      <c r="D279" s="1" t="s">
        <v>8</v>
      </c>
      <c r="E279" s="1" t="s">
        <v>9</v>
      </c>
      <c r="F279" s="1" t="s">
        <v>3</v>
      </c>
      <c r="G279" s="1">
        <v>5123.25</v>
      </c>
      <c r="H279" s="1">
        <v>1.2509999999999999</v>
      </c>
      <c r="I279" s="1">
        <v>3</v>
      </c>
      <c r="J279" s="1">
        <v>5513019</v>
      </c>
      <c r="K279" s="1">
        <v>1460</v>
      </c>
      <c r="L279" s="1">
        <v>3778</v>
      </c>
      <c r="M279" s="1">
        <v>1</v>
      </c>
      <c r="N279" s="1">
        <v>59</v>
      </c>
      <c r="O279" s="1">
        <v>55</v>
      </c>
      <c r="P279" s="1">
        <v>57</v>
      </c>
      <c r="Q279" s="1">
        <v>60</v>
      </c>
      <c r="R279" s="1">
        <v>18</v>
      </c>
      <c r="S279" s="1">
        <v>118</v>
      </c>
      <c r="T279" s="1">
        <v>257</v>
      </c>
      <c r="U279" s="1">
        <v>260</v>
      </c>
      <c r="V279" s="1">
        <v>20</v>
      </c>
      <c r="W279" s="1">
        <v>190</v>
      </c>
      <c r="X279" s="1">
        <v>221</v>
      </c>
      <c r="Y279" s="1">
        <v>0</v>
      </c>
      <c r="Z279" s="1">
        <v>246740</v>
      </c>
      <c r="AA279" s="1">
        <v>256960</v>
      </c>
      <c r="AB279" s="1">
        <v>0</v>
      </c>
      <c r="AC279" s="1">
        <v>0</v>
      </c>
      <c r="AD279" s="1">
        <v>0</v>
      </c>
      <c r="AE279" s="1">
        <v>0</v>
      </c>
    </row>
    <row r="280" spans="1:31">
      <c r="A280" s="2">
        <v>40213</v>
      </c>
      <c r="B280" s="9" t="str">
        <f t="shared" si="9"/>
        <v>10-02-04</v>
      </c>
      <c r="C280" s="9" t="str">
        <f t="shared" si="10"/>
        <v>10-02</v>
      </c>
      <c r="D280" s="1" t="s">
        <v>10</v>
      </c>
      <c r="E280" s="1" t="s">
        <v>21</v>
      </c>
      <c r="F280" s="1" t="s">
        <v>3</v>
      </c>
      <c r="G280" s="1">
        <v>5123.25</v>
      </c>
      <c r="H280" s="1">
        <v>8.7330000000000005</v>
      </c>
      <c r="I280" s="1">
        <v>3</v>
      </c>
      <c r="J280" s="1">
        <v>5517743</v>
      </c>
      <c r="K280" s="1">
        <v>49640</v>
      </c>
      <c r="L280" s="1">
        <v>3781</v>
      </c>
      <c r="M280" s="1">
        <v>34</v>
      </c>
      <c r="N280" s="1">
        <v>62</v>
      </c>
      <c r="O280" s="1">
        <v>62</v>
      </c>
      <c r="P280" s="1">
        <v>108</v>
      </c>
      <c r="Q280" s="1">
        <v>141</v>
      </c>
      <c r="R280" s="1">
        <v>13</v>
      </c>
      <c r="S280" s="1">
        <v>170</v>
      </c>
      <c r="T280" s="1">
        <v>308</v>
      </c>
      <c r="U280" s="1">
        <v>341</v>
      </c>
      <c r="V280" s="1">
        <v>20</v>
      </c>
      <c r="W280" s="1">
        <v>42</v>
      </c>
      <c r="X280" s="1">
        <v>60</v>
      </c>
      <c r="Y280" s="1">
        <v>0</v>
      </c>
      <c r="Z280" s="1">
        <v>253649</v>
      </c>
      <c r="AA280" s="1">
        <v>262144</v>
      </c>
      <c r="AB280" s="1">
        <v>0</v>
      </c>
      <c r="AC280" s="1">
        <v>0</v>
      </c>
      <c r="AD280" s="1">
        <v>3</v>
      </c>
      <c r="AE280" s="1">
        <v>0</v>
      </c>
    </row>
    <row r="281" spans="1:31">
      <c r="A281" s="2">
        <v>40213</v>
      </c>
      <c r="B281" s="9" t="str">
        <f t="shared" si="9"/>
        <v>10-02-04</v>
      </c>
      <c r="C281" s="9" t="str">
        <f t="shared" si="10"/>
        <v>10-02</v>
      </c>
      <c r="D281" s="1" t="s">
        <v>6</v>
      </c>
      <c r="E281" s="1" t="s">
        <v>7</v>
      </c>
      <c r="F281" s="1" t="s">
        <v>3</v>
      </c>
      <c r="G281" s="1">
        <v>5123.25</v>
      </c>
      <c r="H281" s="1">
        <v>1.1759999999999999</v>
      </c>
      <c r="I281" s="1">
        <v>3</v>
      </c>
      <c r="J281" s="1">
        <v>5520123</v>
      </c>
      <c r="K281" s="1">
        <v>400</v>
      </c>
      <c r="L281" s="1">
        <v>3944</v>
      </c>
      <c r="M281" s="1">
        <v>1</v>
      </c>
      <c r="N281" s="1">
        <v>52</v>
      </c>
      <c r="O281" s="1">
        <v>49</v>
      </c>
      <c r="P281" s="1">
        <v>51</v>
      </c>
      <c r="Q281" s="1">
        <v>59</v>
      </c>
      <c r="R281" s="1">
        <v>11</v>
      </c>
      <c r="S281" s="1">
        <v>104</v>
      </c>
      <c r="T281" s="1">
        <v>251</v>
      </c>
      <c r="U281" s="1">
        <v>259</v>
      </c>
      <c r="V281" s="1">
        <v>20</v>
      </c>
      <c r="W281" s="1">
        <v>189</v>
      </c>
      <c r="X281" s="1">
        <v>234</v>
      </c>
      <c r="Y281" s="1">
        <v>0</v>
      </c>
      <c r="Z281" s="1">
        <v>213002</v>
      </c>
      <c r="AA281" s="1">
        <v>261800</v>
      </c>
      <c r="AB281" s="1">
        <v>0</v>
      </c>
      <c r="AC281" s="1">
        <v>0</v>
      </c>
      <c r="AD281" s="1">
        <v>0</v>
      </c>
      <c r="AE281" s="1">
        <v>0</v>
      </c>
    </row>
    <row r="282" spans="1:31">
      <c r="A282" s="2">
        <v>40213</v>
      </c>
      <c r="B282" s="9" t="str">
        <f t="shared" si="9"/>
        <v>10-02-04</v>
      </c>
      <c r="C282" s="9" t="str">
        <f t="shared" si="10"/>
        <v>10-02</v>
      </c>
      <c r="D282" s="1" t="s">
        <v>12</v>
      </c>
      <c r="E282" s="1" t="s">
        <v>38</v>
      </c>
      <c r="F282" s="1" t="s">
        <v>3</v>
      </c>
      <c r="G282" s="1">
        <v>5123.25</v>
      </c>
      <c r="H282" s="1">
        <v>15.917999999999999</v>
      </c>
      <c r="I282" s="1">
        <v>3</v>
      </c>
      <c r="J282" s="1">
        <v>5511035</v>
      </c>
      <c r="K282" s="1">
        <v>447712</v>
      </c>
      <c r="L282" s="1">
        <v>4594</v>
      </c>
      <c r="M282" s="1">
        <v>374</v>
      </c>
      <c r="N282" s="1">
        <v>48</v>
      </c>
      <c r="O282" s="1">
        <v>47</v>
      </c>
      <c r="P282" s="1">
        <v>69</v>
      </c>
      <c r="Q282" s="1">
        <v>344</v>
      </c>
      <c r="R282" s="1">
        <v>45</v>
      </c>
      <c r="S282" s="1">
        <v>707</v>
      </c>
      <c r="T282" s="1">
        <v>292</v>
      </c>
      <c r="U282" s="1">
        <v>1051</v>
      </c>
      <c r="V282" s="1">
        <v>5</v>
      </c>
      <c r="W282" s="1">
        <v>20</v>
      </c>
      <c r="X282" s="1">
        <v>129</v>
      </c>
      <c r="Y282" s="1">
        <v>0</v>
      </c>
      <c r="Z282" s="1">
        <v>245840</v>
      </c>
      <c r="AA282" s="1">
        <v>255552</v>
      </c>
      <c r="AB282" s="1">
        <v>43</v>
      </c>
      <c r="AC282" s="1">
        <v>0</v>
      </c>
      <c r="AD282" s="1">
        <v>57</v>
      </c>
      <c r="AE282" s="1">
        <v>1</v>
      </c>
    </row>
    <row r="283" spans="1:31">
      <c r="A283" s="2">
        <v>40214</v>
      </c>
      <c r="B283" s="9" t="str">
        <f t="shared" si="9"/>
        <v>10-02-05</v>
      </c>
      <c r="C283" s="9" t="str">
        <f t="shared" si="10"/>
        <v>10-02</v>
      </c>
      <c r="D283" s="1" t="s">
        <v>4</v>
      </c>
      <c r="E283" s="1" t="s">
        <v>17</v>
      </c>
      <c r="F283" s="1" t="s">
        <v>3</v>
      </c>
      <c r="G283" s="1">
        <v>5123.25</v>
      </c>
      <c r="H283" s="1">
        <v>5.2430000000000003</v>
      </c>
      <c r="I283" s="1">
        <v>3</v>
      </c>
      <c r="J283" s="1">
        <v>5320259</v>
      </c>
      <c r="K283" s="1">
        <v>0</v>
      </c>
      <c r="L283" s="1">
        <v>3666</v>
      </c>
      <c r="M283" s="1">
        <v>0</v>
      </c>
      <c r="N283" s="1">
        <v>63</v>
      </c>
      <c r="O283" s="1">
        <v>62</v>
      </c>
      <c r="P283" s="1">
        <v>63</v>
      </c>
      <c r="Q283" s="1">
        <v>64</v>
      </c>
      <c r="R283" s="1">
        <v>5</v>
      </c>
      <c r="S283" s="1">
        <v>126</v>
      </c>
      <c r="T283" s="1">
        <v>262</v>
      </c>
      <c r="U283" s="1">
        <v>264</v>
      </c>
      <c r="V283" s="1">
        <v>20</v>
      </c>
      <c r="W283" s="1">
        <v>64</v>
      </c>
      <c r="X283" s="1">
        <v>66</v>
      </c>
      <c r="Y283" s="1">
        <v>0</v>
      </c>
      <c r="Z283" s="1">
        <v>62767</v>
      </c>
      <c r="AA283" s="1">
        <v>64240</v>
      </c>
      <c r="AB283" s="1">
        <v>0</v>
      </c>
      <c r="AC283" s="1">
        <v>0</v>
      </c>
      <c r="AD283" s="1">
        <v>0</v>
      </c>
      <c r="AE283" s="1">
        <v>0</v>
      </c>
    </row>
    <row r="284" spans="1:31">
      <c r="A284" s="2">
        <v>40214</v>
      </c>
      <c r="B284" s="9" t="str">
        <f t="shared" si="9"/>
        <v>10-02-05</v>
      </c>
      <c r="C284" s="9" t="str">
        <f t="shared" si="10"/>
        <v>10-02</v>
      </c>
      <c r="D284" s="1" t="s">
        <v>8</v>
      </c>
      <c r="E284" s="1" t="s">
        <v>9</v>
      </c>
      <c r="F284" s="1" t="s">
        <v>3</v>
      </c>
      <c r="G284" s="1">
        <v>5123.25</v>
      </c>
      <c r="H284" s="1">
        <v>1.2749999999999999</v>
      </c>
      <c r="I284" s="1">
        <v>3</v>
      </c>
      <c r="J284" s="1">
        <v>5512563</v>
      </c>
      <c r="K284" s="1">
        <v>1460</v>
      </c>
      <c r="L284" s="1">
        <v>3777</v>
      </c>
      <c r="M284" s="1">
        <v>1</v>
      </c>
      <c r="N284" s="1">
        <v>60</v>
      </c>
      <c r="O284" s="1">
        <v>56</v>
      </c>
      <c r="P284" s="1">
        <v>58</v>
      </c>
      <c r="Q284" s="1">
        <v>61</v>
      </c>
      <c r="R284" s="1">
        <v>17</v>
      </c>
      <c r="S284" s="1">
        <v>120</v>
      </c>
      <c r="T284" s="1">
        <v>258</v>
      </c>
      <c r="U284" s="1">
        <v>261</v>
      </c>
      <c r="V284" s="1">
        <v>20</v>
      </c>
      <c r="W284" s="1">
        <v>192</v>
      </c>
      <c r="X284" s="1">
        <v>222</v>
      </c>
      <c r="Y284" s="1">
        <v>0</v>
      </c>
      <c r="Z284" s="1">
        <v>246681</v>
      </c>
      <c r="AA284" s="1">
        <v>256960</v>
      </c>
      <c r="AB284" s="1">
        <v>0</v>
      </c>
      <c r="AC284" s="1">
        <v>0</v>
      </c>
      <c r="AD284" s="1">
        <v>0</v>
      </c>
      <c r="AE284" s="1">
        <v>0</v>
      </c>
    </row>
    <row r="285" spans="1:31">
      <c r="A285" s="2">
        <v>40214</v>
      </c>
      <c r="B285" s="9" t="str">
        <f t="shared" si="9"/>
        <v>10-02-05</v>
      </c>
      <c r="C285" s="9" t="str">
        <f t="shared" si="10"/>
        <v>10-02</v>
      </c>
      <c r="D285" s="1" t="s">
        <v>10</v>
      </c>
      <c r="E285" s="1" t="s">
        <v>21</v>
      </c>
      <c r="F285" s="1" t="s">
        <v>3</v>
      </c>
      <c r="G285" s="1">
        <v>5123.25</v>
      </c>
      <c r="H285" s="1">
        <v>8.7650000000000006</v>
      </c>
      <c r="I285" s="1">
        <v>3</v>
      </c>
      <c r="J285" s="1">
        <v>5517415</v>
      </c>
      <c r="K285" s="1">
        <v>303020</v>
      </c>
      <c r="L285" s="1">
        <v>3781</v>
      </c>
      <c r="M285" s="1">
        <v>208</v>
      </c>
      <c r="N285" s="1">
        <v>56</v>
      </c>
      <c r="O285" s="1">
        <v>56</v>
      </c>
      <c r="P285" s="1">
        <v>99</v>
      </c>
      <c r="Q285" s="1">
        <v>115</v>
      </c>
      <c r="R285" s="1">
        <v>10</v>
      </c>
      <c r="S285" s="1">
        <v>112</v>
      </c>
      <c r="T285" s="1">
        <v>299</v>
      </c>
      <c r="U285" s="1">
        <v>315</v>
      </c>
      <c r="V285" s="1">
        <v>6</v>
      </c>
      <c r="W285" s="1">
        <v>40</v>
      </c>
      <c r="X285" s="1">
        <v>92</v>
      </c>
      <c r="Y285" s="1">
        <v>0</v>
      </c>
      <c r="Z285" s="1">
        <v>253659</v>
      </c>
      <c r="AA285" s="1">
        <v>262144</v>
      </c>
      <c r="AB285" s="1">
        <v>1</v>
      </c>
      <c r="AC285" s="1">
        <v>0</v>
      </c>
      <c r="AD285" s="1">
        <v>4</v>
      </c>
      <c r="AE285" s="1">
        <v>0</v>
      </c>
    </row>
    <row r="286" spans="1:31">
      <c r="A286" s="2">
        <v>40214</v>
      </c>
      <c r="B286" s="9" t="str">
        <f t="shared" si="9"/>
        <v>10-02-05</v>
      </c>
      <c r="C286" s="9" t="str">
        <f t="shared" si="10"/>
        <v>10-02</v>
      </c>
      <c r="D286" s="1" t="s">
        <v>6</v>
      </c>
      <c r="E286" s="1" t="s">
        <v>7</v>
      </c>
      <c r="F286" s="1" t="s">
        <v>3</v>
      </c>
      <c r="G286" s="1">
        <v>5123.25</v>
      </c>
      <c r="H286" s="1">
        <v>1.18</v>
      </c>
      <c r="I286" s="1">
        <v>3</v>
      </c>
      <c r="J286" s="1">
        <v>5516923</v>
      </c>
      <c r="K286" s="1">
        <v>0</v>
      </c>
      <c r="L286" s="1">
        <v>3941</v>
      </c>
      <c r="M286" s="1">
        <v>0</v>
      </c>
      <c r="N286" s="1">
        <v>49</v>
      </c>
      <c r="O286" s="1">
        <v>47</v>
      </c>
      <c r="P286" s="1">
        <v>51</v>
      </c>
      <c r="Q286" s="1">
        <v>65</v>
      </c>
      <c r="R286" s="1">
        <v>16</v>
      </c>
      <c r="S286" s="1">
        <v>98</v>
      </c>
      <c r="T286" s="1">
        <v>251</v>
      </c>
      <c r="U286" s="1">
        <v>265</v>
      </c>
      <c r="V286" s="1">
        <v>20</v>
      </c>
      <c r="W286" s="1">
        <v>198</v>
      </c>
      <c r="X286" s="1">
        <v>234</v>
      </c>
      <c r="Y286" s="1">
        <v>0</v>
      </c>
      <c r="Z286" s="1">
        <v>221505</v>
      </c>
      <c r="AA286" s="1">
        <v>261800</v>
      </c>
      <c r="AB286" s="1">
        <v>0</v>
      </c>
      <c r="AC286" s="1">
        <v>0</v>
      </c>
      <c r="AD286" s="1">
        <v>0</v>
      </c>
      <c r="AE286" s="1">
        <v>0</v>
      </c>
    </row>
    <row r="287" spans="1:31">
      <c r="A287" s="2">
        <v>40214</v>
      </c>
      <c r="B287" s="9" t="str">
        <f t="shared" si="9"/>
        <v>10-02-05</v>
      </c>
      <c r="C287" s="9" t="str">
        <f t="shared" si="10"/>
        <v>10-02</v>
      </c>
      <c r="D287" s="1" t="s">
        <v>18</v>
      </c>
      <c r="E287" s="1" t="s">
        <v>53</v>
      </c>
      <c r="F287" s="1" t="s">
        <v>3</v>
      </c>
      <c r="G287" s="1">
        <v>5123.25</v>
      </c>
      <c r="H287" s="1">
        <v>1.1679999999999999</v>
      </c>
      <c r="I287" s="1">
        <v>3</v>
      </c>
      <c r="J287" s="1">
        <v>5517379</v>
      </c>
      <c r="K287" s="1">
        <v>0</v>
      </c>
      <c r="L287" s="1">
        <v>3801</v>
      </c>
      <c r="M287" s="1">
        <v>0</v>
      </c>
      <c r="N287" s="1">
        <v>50</v>
      </c>
      <c r="O287" s="1">
        <v>50</v>
      </c>
      <c r="P287" s="1">
        <v>51</v>
      </c>
      <c r="Q287" s="1">
        <v>53</v>
      </c>
      <c r="R287" s="1">
        <v>14</v>
      </c>
      <c r="S287" s="1">
        <v>100</v>
      </c>
      <c r="T287" s="1">
        <v>251</v>
      </c>
      <c r="U287" s="1">
        <v>253</v>
      </c>
      <c r="V287" s="1">
        <v>20</v>
      </c>
      <c r="W287" s="1">
        <v>189</v>
      </c>
      <c r="X287" s="1">
        <v>227</v>
      </c>
      <c r="Y287" s="1">
        <v>0</v>
      </c>
      <c r="Z287" s="1">
        <v>218414</v>
      </c>
      <c r="AA287" s="1">
        <v>261360</v>
      </c>
      <c r="AB287" s="1">
        <v>0</v>
      </c>
      <c r="AC287" s="1">
        <v>0</v>
      </c>
      <c r="AD287" s="1">
        <v>0</v>
      </c>
      <c r="AE287" s="1">
        <v>0</v>
      </c>
    </row>
    <row r="288" spans="1:31">
      <c r="A288" s="1" t="s">
        <v>80</v>
      </c>
      <c r="B288" s="9" t="str">
        <f t="shared" si="9"/>
        <v>10-03-0</v>
      </c>
      <c r="C288" s="9" t="str">
        <f t="shared" si="10"/>
        <v>10-03</v>
      </c>
      <c r="D288" s="1" t="s">
        <v>8</v>
      </c>
      <c r="E288" s="1" t="s">
        <v>31</v>
      </c>
      <c r="F288" s="1" t="s">
        <v>3</v>
      </c>
      <c r="G288" s="1">
        <v>5123.25</v>
      </c>
      <c r="H288" s="1">
        <v>1.4370000000000001</v>
      </c>
      <c r="I288" s="1">
        <v>3</v>
      </c>
      <c r="J288" s="1">
        <v>5518123</v>
      </c>
      <c r="K288" s="1">
        <v>0</v>
      </c>
      <c r="L288" s="1">
        <v>3833</v>
      </c>
      <c r="M288" s="1">
        <v>0</v>
      </c>
      <c r="N288" s="1">
        <v>64</v>
      </c>
      <c r="O288" s="1">
        <v>63</v>
      </c>
      <c r="P288" s="1">
        <v>64</v>
      </c>
      <c r="Q288" s="1">
        <v>65</v>
      </c>
      <c r="R288" s="1">
        <v>12</v>
      </c>
      <c r="S288" s="1">
        <v>128</v>
      </c>
      <c r="T288" s="1">
        <v>264</v>
      </c>
      <c r="U288" s="1">
        <v>265</v>
      </c>
      <c r="V288" s="1">
        <v>20</v>
      </c>
      <c r="W288" s="1">
        <v>194</v>
      </c>
      <c r="X288" s="1">
        <v>229</v>
      </c>
      <c r="Y288" s="1">
        <v>0</v>
      </c>
      <c r="Z288" s="1">
        <v>220262</v>
      </c>
      <c r="AA288" s="1">
        <v>262080</v>
      </c>
      <c r="AB288" s="1">
        <v>0</v>
      </c>
      <c r="AC288" s="1">
        <v>0</v>
      </c>
      <c r="AD288" s="1">
        <v>0</v>
      </c>
      <c r="AE288" s="1">
        <v>0</v>
      </c>
    </row>
    <row r="289" spans="1:31">
      <c r="A289" s="1" t="s">
        <v>80</v>
      </c>
      <c r="B289" s="9" t="str">
        <f t="shared" si="9"/>
        <v>10-03-0</v>
      </c>
      <c r="C289" s="9" t="str">
        <f t="shared" si="10"/>
        <v>10-03</v>
      </c>
      <c r="D289" s="1" t="s">
        <v>4</v>
      </c>
      <c r="E289" s="1" t="s">
        <v>42</v>
      </c>
      <c r="F289" s="1" t="s">
        <v>3</v>
      </c>
      <c r="G289" s="1">
        <v>5123.25</v>
      </c>
      <c r="H289" s="1">
        <v>1.4630000000000001</v>
      </c>
      <c r="I289" s="1">
        <v>3</v>
      </c>
      <c r="J289" s="1">
        <v>5515907</v>
      </c>
      <c r="K289" s="1">
        <v>1432</v>
      </c>
      <c r="L289" s="1">
        <v>3800</v>
      </c>
      <c r="M289" s="1">
        <v>1</v>
      </c>
      <c r="N289" s="1">
        <v>62</v>
      </c>
      <c r="O289" s="1">
        <v>62</v>
      </c>
      <c r="P289" s="1">
        <v>63</v>
      </c>
      <c r="Q289" s="1">
        <v>66</v>
      </c>
      <c r="R289" s="1">
        <v>14</v>
      </c>
      <c r="S289" s="1">
        <v>124</v>
      </c>
      <c r="T289" s="1">
        <v>263</v>
      </c>
      <c r="U289" s="1">
        <v>266</v>
      </c>
      <c r="V289" s="1">
        <v>20</v>
      </c>
      <c r="W289" s="1">
        <v>182</v>
      </c>
      <c r="X289" s="1">
        <v>226</v>
      </c>
      <c r="Y289" s="1">
        <v>0</v>
      </c>
      <c r="Z289" s="1">
        <v>212889</v>
      </c>
      <c r="AA289" s="1">
        <v>261340</v>
      </c>
      <c r="AB289" s="1">
        <v>0</v>
      </c>
      <c r="AC289" s="1">
        <v>0</v>
      </c>
      <c r="AD289" s="1">
        <v>0</v>
      </c>
      <c r="AE289" s="1">
        <v>0</v>
      </c>
    </row>
    <row r="290" spans="1:31">
      <c r="A290" s="1" t="s">
        <v>80</v>
      </c>
      <c r="B290" s="9" t="str">
        <f t="shared" si="9"/>
        <v>10-03-0</v>
      </c>
      <c r="C290" s="9" t="str">
        <f t="shared" si="10"/>
        <v>10-03</v>
      </c>
      <c r="D290" s="1" t="s">
        <v>10</v>
      </c>
      <c r="E290" s="1" t="s">
        <v>21</v>
      </c>
      <c r="F290" s="1" t="s">
        <v>3</v>
      </c>
      <c r="G290" s="1">
        <v>5123.25</v>
      </c>
      <c r="H290" s="1">
        <v>8.7330000000000005</v>
      </c>
      <c r="I290" s="1">
        <v>3</v>
      </c>
      <c r="J290" s="1">
        <v>5517743</v>
      </c>
      <c r="K290" s="1">
        <v>55480</v>
      </c>
      <c r="L290" s="1">
        <v>3781</v>
      </c>
      <c r="M290" s="1">
        <v>38</v>
      </c>
      <c r="N290" s="1">
        <v>54</v>
      </c>
      <c r="O290" s="1">
        <v>54</v>
      </c>
      <c r="P290" s="1">
        <v>99</v>
      </c>
      <c r="Q290" s="1">
        <v>130</v>
      </c>
      <c r="R290" s="1">
        <v>13</v>
      </c>
      <c r="S290" s="1">
        <v>150</v>
      </c>
      <c r="T290" s="1">
        <v>299</v>
      </c>
      <c r="U290" s="1">
        <v>330</v>
      </c>
      <c r="V290" s="1">
        <v>20</v>
      </c>
      <c r="W290" s="1">
        <v>39</v>
      </c>
      <c r="X290" s="1">
        <v>58</v>
      </c>
      <c r="Y290" s="1">
        <v>0</v>
      </c>
      <c r="Z290" s="1">
        <v>253026</v>
      </c>
      <c r="AA290" s="1">
        <v>262144</v>
      </c>
      <c r="AB290" s="1">
        <v>1</v>
      </c>
      <c r="AC290" s="1">
        <v>0</v>
      </c>
      <c r="AD290" s="1">
        <v>4</v>
      </c>
      <c r="AE290" s="1">
        <v>0</v>
      </c>
    </row>
    <row r="291" spans="1:31">
      <c r="A291" s="2">
        <v>40238</v>
      </c>
      <c r="B291" s="9" t="str">
        <f t="shared" si="9"/>
        <v>10-03-01</v>
      </c>
      <c r="C291" s="9" t="str">
        <f t="shared" si="10"/>
        <v>10-03</v>
      </c>
      <c r="D291" s="1" t="s">
        <v>18</v>
      </c>
      <c r="E291" s="1" t="s">
        <v>29</v>
      </c>
      <c r="F291" s="1" t="s">
        <v>3</v>
      </c>
      <c r="G291" s="1">
        <v>5123.25</v>
      </c>
      <c r="H291" s="1">
        <v>1.258</v>
      </c>
      <c r="I291" s="1">
        <v>3</v>
      </c>
      <c r="J291" s="1">
        <v>6570763</v>
      </c>
      <c r="K291" s="1">
        <v>0</v>
      </c>
      <c r="L291" s="1">
        <v>4564</v>
      </c>
      <c r="M291" s="1">
        <v>0</v>
      </c>
      <c r="N291" s="1">
        <v>57</v>
      </c>
      <c r="O291" s="1">
        <v>57</v>
      </c>
      <c r="P291" s="1">
        <v>106</v>
      </c>
      <c r="Q291" s="1">
        <v>349</v>
      </c>
      <c r="R291" s="1">
        <v>27</v>
      </c>
      <c r="S291" s="1">
        <v>213</v>
      </c>
      <c r="T291" s="1">
        <v>308</v>
      </c>
      <c r="U291" s="1">
        <v>564</v>
      </c>
      <c r="V291" s="1">
        <v>20</v>
      </c>
      <c r="W291" s="1">
        <v>377</v>
      </c>
      <c r="X291" s="1">
        <v>874</v>
      </c>
      <c r="Y291" s="1">
        <v>0</v>
      </c>
      <c r="Z291" s="1">
        <v>484300</v>
      </c>
      <c r="AA291" s="1">
        <v>1258496</v>
      </c>
      <c r="AB291" s="1">
        <v>0</v>
      </c>
      <c r="AC291" s="1">
        <v>0</v>
      </c>
      <c r="AD291" s="1">
        <v>0</v>
      </c>
      <c r="AE291" s="1">
        <v>0</v>
      </c>
    </row>
    <row r="292" spans="1:31">
      <c r="A292" s="2">
        <v>40238</v>
      </c>
      <c r="B292" s="9" t="str">
        <f t="shared" si="9"/>
        <v>10-03-01</v>
      </c>
      <c r="C292" s="9" t="str">
        <f t="shared" si="10"/>
        <v>10-03</v>
      </c>
      <c r="D292" s="1" t="s">
        <v>4</v>
      </c>
      <c r="E292" s="1" t="s">
        <v>5</v>
      </c>
      <c r="F292" s="1" t="s">
        <v>3</v>
      </c>
      <c r="G292" s="1">
        <v>5123.25</v>
      </c>
      <c r="H292" s="1">
        <v>7.0209999999999999</v>
      </c>
      <c r="I292" s="1">
        <v>3</v>
      </c>
      <c r="J292" s="1">
        <v>5391815</v>
      </c>
      <c r="K292" s="1">
        <v>50128</v>
      </c>
      <c r="L292" s="1">
        <v>3715</v>
      </c>
      <c r="M292" s="1">
        <v>35</v>
      </c>
      <c r="N292" s="1">
        <v>64</v>
      </c>
      <c r="O292" s="1">
        <v>64</v>
      </c>
      <c r="P292" s="1">
        <v>65</v>
      </c>
      <c r="Q292" s="1">
        <v>74</v>
      </c>
      <c r="R292" s="1">
        <v>9</v>
      </c>
      <c r="S292" s="1">
        <v>128</v>
      </c>
      <c r="T292" s="1">
        <v>265</v>
      </c>
      <c r="U292" s="1">
        <v>274</v>
      </c>
      <c r="V292" s="1">
        <v>6</v>
      </c>
      <c r="W292" s="1">
        <v>31</v>
      </c>
      <c r="X292" s="1">
        <v>105</v>
      </c>
      <c r="Y292" s="1">
        <v>0</v>
      </c>
      <c r="Z292" s="1">
        <v>177343</v>
      </c>
      <c r="AA292" s="1">
        <v>261340</v>
      </c>
      <c r="AB292" s="1">
        <v>21</v>
      </c>
      <c r="AC292" s="1">
        <v>0</v>
      </c>
      <c r="AD292" s="1">
        <v>25</v>
      </c>
      <c r="AE292" s="1">
        <v>0</v>
      </c>
    </row>
    <row r="293" spans="1:31">
      <c r="A293" s="2">
        <v>40238</v>
      </c>
      <c r="B293" s="9" t="str">
        <f t="shared" si="9"/>
        <v>10-03-01</v>
      </c>
      <c r="C293" s="9" t="str">
        <f t="shared" si="10"/>
        <v>10-03</v>
      </c>
      <c r="D293" s="1" t="s">
        <v>8</v>
      </c>
      <c r="E293" s="1" t="s">
        <v>31</v>
      </c>
      <c r="F293" s="1" t="s">
        <v>3</v>
      </c>
      <c r="G293" s="1">
        <v>5123.25</v>
      </c>
      <c r="H293" s="1">
        <v>1.5780000000000001</v>
      </c>
      <c r="I293" s="1">
        <v>3</v>
      </c>
      <c r="J293" s="1">
        <v>5517259</v>
      </c>
      <c r="K293" s="1">
        <v>0</v>
      </c>
      <c r="L293" s="1">
        <v>3833</v>
      </c>
      <c r="M293" s="1">
        <v>0</v>
      </c>
      <c r="N293" s="1">
        <v>70</v>
      </c>
      <c r="O293" s="1">
        <v>70</v>
      </c>
      <c r="P293" s="1">
        <v>70</v>
      </c>
      <c r="Q293" s="1">
        <v>71</v>
      </c>
      <c r="R293" s="1">
        <v>13</v>
      </c>
      <c r="S293" s="1">
        <v>140</v>
      </c>
      <c r="T293" s="1">
        <v>270</v>
      </c>
      <c r="U293" s="1">
        <v>271</v>
      </c>
      <c r="V293" s="1">
        <v>20</v>
      </c>
      <c r="W293" s="1">
        <v>193</v>
      </c>
      <c r="X293" s="1">
        <v>228</v>
      </c>
      <c r="Y293" s="1">
        <v>0</v>
      </c>
      <c r="Z293" s="1">
        <v>220262</v>
      </c>
      <c r="AA293" s="1">
        <v>262080</v>
      </c>
      <c r="AB293" s="1">
        <v>0</v>
      </c>
      <c r="AC293" s="1">
        <v>0</v>
      </c>
      <c r="AD293" s="1">
        <v>0</v>
      </c>
      <c r="AE293" s="1">
        <v>0</v>
      </c>
    </row>
    <row r="294" spans="1:31">
      <c r="A294" s="2">
        <v>40238</v>
      </c>
      <c r="B294" s="9" t="str">
        <f t="shared" si="9"/>
        <v>10-03-01</v>
      </c>
      <c r="C294" s="9" t="str">
        <f t="shared" si="10"/>
        <v>10-03</v>
      </c>
      <c r="D294" s="1" t="s">
        <v>10</v>
      </c>
      <c r="E294" s="1" t="s">
        <v>25</v>
      </c>
      <c r="F294" s="1" t="s">
        <v>3</v>
      </c>
      <c r="G294" s="1">
        <v>5123.25</v>
      </c>
      <c r="H294" s="1">
        <v>8.7240000000000002</v>
      </c>
      <c r="I294" s="1">
        <v>3</v>
      </c>
      <c r="J294" s="1">
        <v>5561543</v>
      </c>
      <c r="K294" s="1">
        <v>340980</v>
      </c>
      <c r="L294" s="1">
        <v>3811</v>
      </c>
      <c r="M294" s="1">
        <v>234</v>
      </c>
      <c r="N294" s="1">
        <v>56</v>
      </c>
      <c r="O294" s="1">
        <v>56</v>
      </c>
      <c r="P294" s="1">
        <v>90</v>
      </c>
      <c r="Q294" s="1">
        <v>105</v>
      </c>
      <c r="R294" s="1">
        <v>15</v>
      </c>
      <c r="S294" s="1">
        <v>112</v>
      </c>
      <c r="T294" s="1">
        <v>290</v>
      </c>
      <c r="U294" s="1">
        <v>305</v>
      </c>
      <c r="V294" s="1">
        <v>16</v>
      </c>
      <c r="W294" s="1">
        <v>37</v>
      </c>
      <c r="X294" s="1">
        <v>98</v>
      </c>
      <c r="Y294" s="1">
        <v>0</v>
      </c>
      <c r="Z294" s="1">
        <v>253108</v>
      </c>
      <c r="AA294" s="1">
        <v>262144</v>
      </c>
      <c r="AB294" s="1">
        <v>4</v>
      </c>
      <c r="AC294" s="1">
        <v>0</v>
      </c>
      <c r="AD294" s="1">
        <v>7</v>
      </c>
      <c r="AE294" s="1">
        <v>0</v>
      </c>
    </row>
    <row r="295" spans="1:31">
      <c r="A295" s="2">
        <v>40238</v>
      </c>
      <c r="B295" s="9" t="str">
        <f t="shared" si="9"/>
        <v>10-03-01</v>
      </c>
      <c r="C295" s="9" t="str">
        <f t="shared" si="10"/>
        <v>10-03</v>
      </c>
      <c r="D295" s="1" t="s">
        <v>6</v>
      </c>
      <c r="E295" s="1" t="s">
        <v>7</v>
      </c>
      <c r="F295" s="1" t="s">
        <v>3</v>
      </c>
      <c r="G295" s="1">
        <v>5123.25</v>
      </c>
      <c r="H295" s="1">
        <v>1.2909999999999999</v>
      </c>
      <c r="I295" s="1">
        <v>3</v>
      </c>
      <c r="J295" s="1">
        <v>5517883</v>
      </c>
      <c r="K295" s="1">
        <v>960</v>
      </c>
      <c r="L295" s="1">
        <v>3942</v>
      </c>
      <c r="M295" s="1">
        <v>1</v>
      </c>
      <c r="N295" s="1">
        <v>55</v>
      </c>
      <c r="O295" s="1">
        <v>53</v>
      </c>
      <c r="P295" s="1">
        <v>56</v>
      </c>
      <c r="Q295" s="1">
        <v>69</v>
      </c>
      <c r="R295" s="1">
        <v>16</v>
      </c>
      <c r="S295" s="1">
        <v>110</v>
      </c>
      <c r="T295" s="1">
        <v>256</v>
      </c>
      <c r="U295" s="1">
        <v>269</v>
      </c>
      <c r="V295" s="1">
        <v>20</v>
      </c>
      <c r="W295" s="1">
        <v>190</v>
      </c>
      <c r="X295" s="1">
        <v>235</v>
      </c>
      <c r="Y295" s="1">
        <v>0</v>
      </c>
      <c r="Z295" s="1">
        <v>213405</v>
      </c>
      <c r="AA295" s="1">
        <v>261800</v>
      </c>
      <c r="AB295" s="1">
        <v>0</v>
      </c>
      <c r="AC295" s="1">
        <v>0</v>
      </c>
      <c r="AD295" s="1">
        <v>0</v>
      </c>
      <c r="AE295" s="1">
        <v>0</v>
      </c>
    </row>
    <row r="296" spans="1:31">
      <c r="A296" s="2">
        <v>40239</v>
      </c>
      <c r="B296" s="9" t="str">
        <f t="shared" si="9"/>
        <v>10-03-02</v>
      </c>
      <c r="C296" s="9" t="str">
        <f t="shared" si="10"/>
        <v>10-03</v>
      </c>
      <c r="D296" s="1" t="s">
        <v>18</v>
      </c>
      <c r="E296" s="1" t="s">
        <v>49</v>
      </c>
      <c r="F296" s="1" t="s">
        <v>3</v>
      </c>
      <c r="G296" s="1">
        <v>5123.25</v>
      </c>
      <c r="H296" s="1">
        <v>1.077</v>
      </c>
      <c r="I296" s="1">
        <v>3</v>
      </c>
      <c r="J296" s="1">
        <v>5517379</v>
      </c>
      <c r="K296" s="1">
        <v>0</v>
      </c>
      <c r="L296" s="1">
        <v>3801</v>
      </c>
      <c r="M296" s="1">
        <v>0</v>
      </c>
      <c r="N296" s="1">
        <v>48</v>
      </c>
      <c r="O296" s="1">
        <v>47</v>
      </c>
      <c r="P296" s="1">
        <v>48</v>
      </c>
      <c r="Q296" s="1">
        <v>50</v>
      </c>
      <c r="R296" s="1">
        <v>12</v>
      </c>
      <c r="S296" s="1">
        <v>96</v>
      </c>
      <c r="T296" s="1">
        <v>248</v>
      </c>
      <c r="U296" s="1">
        <v>250</v>
      </c>
      <c r="V296" s="1">
        <v>20</v>
      </c>
      <c r="W296" s="1">
        <v>191</v>
      </c>
      <c r="X296" s="1">
        <v>229</v>
      </c>
      <c r="Y296" s="1">
        <v>0</v>
      </c>
      <c r="Z296" s="1">
        <v>219716</v>
      </c>
      <c r="AA296" s="1">
        <v>261360</v>
      </c>
      <c r="AB296" s="1">
        <v>0</v>
      </c>
      <c r="AC296" s="1">
        <v>0</v>
      </c>
      <c r="AD296" s="1">
        <v>0</v>
      </c>
      <c r="AE296" s="1">
        <v>0</v>
      </c>
    </row>
    <row r="297" spans="1:31">
      <c r="A297" s="2">
        <v>40239</v>
      </c>
      <c r="B297" s="9" t="str">
        <f t="shared" si="9"/>
        <v>10-03-02</v>
      </c>
      <c r="C297" s="9" t="str">
        <f t="shared" si="10"/>
        <v>10-03</v>
      </c>
      <c r="D297" s="1" t="s">
        <v>8</v>
      </c>
      <c r="E297" s="1" t="s">
        <v>9</v>
      </c>
      <c r="F297" s="1" t="s">
        <v>3</v>
      </c>
      <c r="G297" s="1">
        <v>5123.25</v>
      </c>
      <c r="H297" s="1">
        <v>1.2450000000000001</v>
      </c>
      <c r="I297" s="1">
        <v>3</v>
      </c>
      <c r="J297" s="1">
        <v>5513019</v>
      </c>
      <c r="K297" s="1">
        <v>1460</v>
      </c>
      <c r="L297" s="1">
        <v>3778</v>
      </c>
      <c r="M297" s="1">
        <v>1</v>
      </c>
      <c r="N297" s="1">
        <v>55</v>
      </c>
      <c r="O297" s="1">
        <v>55</v>
      </c>
      <c r="P297" s="1">
        <v>56</v>
      </c>
      <c r="Q297" s="1">
        <v>59</v>
      </c>
      <c r="R297" s="1">
        <v>15</v>
      </c>
      <c r="S297" s="1">
        <v>110</v>
      </c>
      <c r="T297" s="1">
        <v>256</v>
      </c>
      <c r="U297" s="1">
        <v>259</v>
      </c>
      <c r="V297" s="1">
        <v>20</v>
      </c>
      <c r="W297" s="1">
        <v>194</v>
      </c>
      <c r="X297" s="1">
        <v>223</v>
      </c>
      <c r="Y297" s="1">
        <v>0</v>
      </c>
      <c r="Z297" s="1">
        <v>246740</v>
      </c>
      <c r="AA297" s="1">
        <v>256960</v>
      </c>
      <c r="AB297" s="1">
        <v>0</v>
      </c>
      <c r="AC297" s="1">
        <v>0</v>
      </c>
      <c r="AD297" s="1">
        <v>0</v>
      </c>
      <c r="AE297" s="1">
        <v>0</v>
      </c>
    </row>
    <row r="298" spans="1:31">
      <c r="A298" s="2">
        <v>40239</v>
      </c>
      <c r="B298" s="9" t="str">
        <f t="shared" si="9"/>
        <v>10-03-02</v>
      </c>
      <c r="C298" s="9" t="str">
        <f t="shared" si="10"/>
        <v>10-03</v>
      </c>
      <c r="D298" s="1" t="s">
        <v>4</v>
      </c>
      <c r="E298" s="1" t="s">
        <v>17</v>
      </c>
      <c r="F298" s="1" t="s">
        <v>3</v>
      </c>
      <c r="G298" s="1">
        <v>5123.25</v>
      </c>
      <c r="H298" s="1">
        <v>1.3979999999999999</v>
      </c>
      <c r="I298" s="1">
        <v>3</v>
      </c>
      <c r="J298" s="1">
        <v>5515907</v>
      </c>
      <c r="K298" s="1">
        <v>2884</v>
      </c>
      <c r="L298" s="1">
        <v>3800</v>
      </c>
      <c r="M298" s="1">
        <v>2</v>
      </c>
      <c r="N298" s="1">
        <v>62</v>
      </c>
      <c r="O298" s="1">
        <v>61</v>
      </c>
      <c r="P298" s="1">
        <v>64</v>
      </c>
      <c r="Q298" s="1">
        <v>71</v>
      </c>
      <c r="R298" s="1">
        <v>25</v>
      </c>
      <c r="S298" s="1">
        <v>124</v>
      </c>
      <c r="T298" s="1">
        <v>263</v>
      </c>
      <c r="U298" s="1">
        <v>271</v>
      </c>
      <c r="V298" s="1">
        <v>20</v>
      </c>
      <c r="W298" s="1">
        <v>187</v>
      </c>
      <c r="X298" s="1">
        <v>225</v>
      </c>
      <c r="Y298" s="1">
        <v>0</v>
      </c>
      <c r="Z298" s="1">
        <v>211249</v>
      </c>
      <c r="AA298" s="1">
        <v>261340</v>
      </c>
      <c r="AB298" s="1">
        <v>0</v>
      </c>
      <c r="AC298" s="1">
        <v>0</v>
      </c>
      <c r="AD298" s="1">
        <v>0</v>
      </c>
      <c r="AE298" s="1">
        <v>0</v>
      </c>
    </row>
    <row r="299" spans="1:31">
      <c r="A299" s="2">
        <v>40239</v>
      </c>
      <c r="B299" s="9" t="str">
        <f t="shared" si="9"/>
        <v>10-03-02</v>
      </c>
      <c r="C299" s="9" t="str">
        <f t="shared" si="10"/>
        <v>10-03</v>
      </c>
      <c r="D299" s="1" t="s">
        <v>10</v>
      </c>
      <c r="E299" s="1" t="s">
        <v>25</v>
      </c>
      <c r="F299" s="1" t="s">
        <v>3</v>
      </c>
      <c r="G299" s="1">
        <v>5123.25</v>
      </c>
      <c r="H299" s="1">
        <v>8.7159999999999993</v>
      </c>
      <c r="I299" s="1">
        <v>3</v>
      </c>
      <c r="J299" s="1">
        <v>5517743</v>
      </c>
      <c r="K299" s="1">
        <v>270900</v>
      </c>
      <c r="L299" s="1">
        <v>3781</v>
      </c>
      <c r="M299" s="1">
        <v>186</v>
      </c>
      <c r="N299" s="1">
        <v>61</v>
      </c>
      <c r="O299" s="1">
        <v>61</v>
      </c>
      <c r="P299" s="1">
        <v>98</v>
      </c>
      <c r="Q299" s="1">
        <v>110</v>
      </c>
      <c r="R299" s="1">
        <v>16</v>
      </c>
      <c r="S299" s="1">
        <v>122</v>
      </c>
      <c r="T299" s="1">
        <v>298</v>
      </c>
      <c r="U299" s="1">
        <v>310</v>
      </c>
      <c r="V299" s="1">
        <v>20</v>
      </c>
      <c r="W299" s="1">
        <v>39</v>
      </c>
      <c r="X299" s="1">
        <v>96</v>
      </c>
      <c r="Y299" s="1">
        <v>0</v>
      </c>
      <c r="Z299" s="1">
        <v>252491</v>
      </c>
      <c r="AA299" s="1">
        <v>262144</v>
      </c>
      <c r="AB299" s="1">
        <v>2</v>
      </c>
      <c r="AC299" s="1">
        <v>0</v>
      </c>
      <c r="AD299" s="1">
        <v>6</v>
      </c>
      <c r="AE299" s="1">
        <v>0</v>
      </c>
    </row>
    <row r="300" spans="1:31">
      <c r="A300" s="2">
        <v>40239</v>
      </c>
      <c r="B300" s="9" t="str">
        <f t="shared" si="9"/>
        <v>10-03-02</v>
      </c>
      <c r="C300" s="9" t="str">
        <f t="shared" si="10"/>
        <v>10-03</v>
      </c>
      <c r="D300" s="1" t="s">
        <v>12</v>
      </c>
      <c r="E300" s="1" t="s">
        <v>32</v>
      </c>
      <c r="F300" s="1" t="s">
        <v>3</v>
      </c>
      <c r="G300" s="1">
        <v>5123.25</v>
      </c>
      <c r="H300" s="1">
        <v>10.029999999999999</v>
      </c>
      <c r="I300" s="1">
        <v>3</v>
      </c>
      <c r="J300" s="1">
        <v>5511035</v>
      </c>
      <c r="K300" s="1">
        <v>60112</v>
      </c>
      <c r="L300" s="1">
        <v>4594</v>
      </c>
      <c r="M300" s="1">
        <v>51</v>
      </c>
      <c r="N300" s="1">
        <v>53</v>
      </c>
      <c r="O300" s="1">
        <v>53</v>
      </c>
      <c r="P300" s="1">
        <v>106</v>
      </c>
      <c r="Q300" s="1">
        <v>487</v>
      </c>
      <c r="R300" s="1">
        <v>57</v>
      </c>
      <c r="S300" s="1">
        <v>566</v>
      </c>
      <c r="T300" s="1">
        <v>348</v>
      </c>
      <c r="U300" s="1">
        <v>1053</v>
      </c>
      <c r="V300" s="1">
        <v>20</v>
      </c>
      <c r="W300" s="1">
        <v>49</v>
      </c>
      <c r="X300" s="1">
        <v>97</v>
      </c>
      <c r="Y300" s="1">
        <v>0</v>
      </c>
      <c r="Z300" s="1">
        <v>244949</v>
      </c>
      <c r="AA300" s="1">
        <v>255552</v>
      </c>
      <c r="AB300" s="1">
        <v>0</v>
      </c>
      <c r="AC300" s="1">
        <v>0</v>
      </c>
      <c r="AD300" s="1">
        <v>6</v>
      </c>
      <c r="AE300" s="1">
        <v>0</v>
      </c>
    </row>
    <row r="301" spans="1:31">
      <c r="A301" s="2">
        <v>40239</v>
      </c>
      <c r="B301" s="9" t="str">
        <f t="shared" si="9"/>
        <v>10-03-02</v>
      </c>
      <c r="C301" s="9" t="str">
        <f t="shared" si="10"/>
        <v>10-03</v>
      </c>
      <c r="D301" s="1" t="s">
        <v>6</v>
      </c>
      <c r="E301" s="1" t="s">
        <v>7</v>
      </c>
      <c r="F301" s="1" t="s">
        <v>3</v>
      </c>
      <c r="G301" s="1">
        <v>5123.25</v>
      </c>
      <c r="H301" s="1">
        <v>1.296</v>
      </c>
      <c r="I301" s="1">
        <v>3</v>
      </c>
      <c r="J301" s="1">
        <v>5518939</v>
      </c>
      <c r="K301" s="1">
        <v>616</v>
      </c>
      <c r="L301" s="1">
        <v>3943</v>
      </c>
      <c r="M301" s="1">
        <v>1</v>
      </c>
      <c r="N301" s="1">
        <v>54</v>
      </c>
      <c r="O301" s="1">
        <v>53</v>
      </c>
      <c r="P301" s="1">
        <v>56</v>
      </c>
      <c r="Q301" s="1">
        <v>67</v>
      </c>
      <c r="R301" s="1">
        <v>19</v>
      </c>
      <c r="S301" s="1">
        <v>108</v>
      </c>
      <c r="T301" s="1">
        <v>256</v>
      </c>
      <c r="U301" s="1">
        <v>267</v>
      </c>
      <c r="V301" s="1">
        <v>20</v>
      </c>
      <c r="W301" s="1">
        <v>189</v>
      </c>
      <c r="X301" s="1">
        <v>234</v>
      </c>
      <c r="Y301" s="1">
        <v>0</v>
      </c>
      <c r="Z301" s="1">
        <v>213393</v>
      </c>
      <c r="AA301" s="1">
        <v>261800</v>
      </c>
      <c r="AB301" s="1">
        <v>0</v>
      </c>
      <c r="AC301" s="1">
        <v>0</v>
      </c>
      <c r="AD301" s="1">
        <v>0</v>
      </c>
      <c r="AE301" s="1">
        <v>0</v>
      </c>
    </row>
    <row r="302" spans="1:31">
      <c r="A302" s="2">
        <v>40240</v>
      </c>
      <c r="B302" s="9" t="str">
        <f t="shared" si="9"/>
        <v>10-03-03</v>
      </c>
      <c r="C302" s="9" t="str">
        <f t="shared" si="10"/>
        <v>10-03</v>
      </c>
      <c r="D302" s="1" t="s">
        <v>4</v>
      </c>
      <c r="E302" s="1" t="s">
        <v>71</v>
      </c>
      <c r="F302" s="1" t="s">
        <v>3</v>
      </c>
      <c r="G302" s="1">
        <v>5123.25</v>
      </c>
      <c r="H302" s="1">
        <v>1.395</v>
      </c>
      <c r="I302" s="1">
        <v>3</v>
      </c>
      <c r="J302" s="1">
        <v>5515907</v>
      </c>
      <c r="K302" s="1">
        <v>4336</v>
      </c>
      <c r="L302" s="1">
        <v>3800</v>
      </c>
      <c r="M302" s="1">
        <v>3</v>
      </c>
      <c r="N302" s="1">
        <v>54</v>
      </c>
      <c r="O302" s="1">
        <v>54</v>
      </c>
      <c r="P302" s="1">
        <v>55</v>
      </c>
      <c r="Q302" s="1">
        <v>57</v>
      </c>
      <c r="R302" s="1">
        <v>13</v>
      </c>
      <c r="S302" s="1">
        <v>108</v>
      </c>
      <c r="T302" s="1">
        <v>255</v>
      </c>
      <c r="U302" s="1">
        <v>257</v>
      </c>
      <c r="V302" s="1">
        <v>20</v>
      </c>
      <c r="W302" s="1">
        <v>143</v>
      </c>
      <c r="X302" s="1">
        <v>225</v>
      </c>
      <c r="Y302" s="1">
        <v>0</v>
      </c>
      <c r="Z302" s="1">
        <v>216381</v>
      </c>
      <c r="AA302" s="1">
        <v>261340</v>
      </c>
      <c r="AB302" s="1">
        <v>0</v>
      </c>
      <c r="AC302" s="1">
        <v>0</v>
      </c>
      <c r="AD302" s="1">
        <v>2</v>
      </c>
      <c r="AE302" s="1">
        <v>0</v>
      </c>
    </row>
    <row r="303" spans="1:31">
      <c r="A303" s="2">
        <v>40240</v>
      </c>
      <c r="B303" s="9" t="str">
        <f t="shared" si="9"/>
        <v>10-03-03</v>
      </c>
      <c r="C303" s="9" t="str">
        <f t="shared" si="10"/>
        <v>10-03</v>
      </c>
      <c r="D303" s="1" t="s">
        <v>8</v>
      </c>
      <c r="E303" s="1" t="s">
        <v>9</v>
      </c>
      <c r="F303" s="1" t="s">
        <v>3</v>
      </c>
      <c r="G303" s="1">
        <v>5123.25</v>
      </c>
      <c r="H303" s="1">
        <v>1.448</v>
      </c>
      <c r="I303" s="1">
        <v>3</v>
      </c>
      <c r="J303" s="1">
        <v>5513019</v>
      </c>
      <c r="K303" s="1">
        <v>1460</v>
      </c>
      <c r="L303" s="1">
        <v>3778</v>
      </c>
      <c r="M303" s="1">
        <v>1</v>
      </c>
      <c r="N303" s="1">
        <v>68</v>
      </c>
      <c r="O303" s="1">
        <v>64</v>
      </c>
      <c r="P303" s="1">
        <v>66</v>
      </c>
      <c r="Q303" s="1">
        <v>68</v>
      </c>
      <c r="R303" s="1">
        <v>18</v>
      </c>
      <c r="S303" s="1">
        <v>136</v>
      </c>
      <c r="T303" s="1">
        <v>266</v>
      </c>
      <c r="U303" s="1">
        <v>268</v>
      </c>
      <c r="V303" s="1">
        <v>20</v>
      </c>
      <c r="W303" s="1">
        <v>191</v>
      </c>
      <c r="X303" s="1">
        <v>222</v>
      </c>
      <c r="Y303" s="1">
        <v>0</v>
      </c>
      <c r="Z303" s="1">
        <v>246740</v>
      </c>
      <c r="AA303" s="1">
        <v>256960</v>
      </c>
      <c r="AB303" s="1">
        <v>0</v>
      </c>
      <c r="AC303" s="1">
        <v>0</v>
      </c>
      <c r="AD303" s="1">
        <v>0</v>
      </c>
      <c r="AE303" s="1">
        <v>0</v>
      </c>
    </row>
    <row r="304" spans="1:31">
      <c r="A304" s="2">
        <v>40240</v>
      </c>
      <c r="B304" s="9" t="str">
        <f t="shared" si="9"/>
        <v>10-03-03</v>
      </c>
      <c r="C304" s="9" t="str">
        <f t="shared" si="10"/>
        <v>10-03</v>
      </c>
      <c r="D304" s="1" t="s">
        <v>12</v>
      </c>
      <c r="E304" s="1" t="s">
        <v>34</v>
      </c>
      <c r="F304" s="1" t="s">
        <v>3</v>
      </c>
      <c r="G304" s="1">
        <v>5123.25</v>
      </c>
      <c r="H304" s="1">
        <v>9.3089999999999993</v>
      </c>
      <c r="I304" s="1">
        <v>3</v>
      </c>
      <c r="J304" s="1">
        <v>5510880</v>
      </c>
      <c r="K304" s="1">
        <v>225824</v>
      </c>
      <c r="L304" s="1">
        <v>4594</v>
      </c>
      <c r="M304" s="1">
        <v>190</v>
      </c>
      <c r="N304" s="1">
        <v>69</v>
      </c>
      <c r="O304" s="1">
        <v>61</v>
      </c>
      <c r="P304" s="1">
        <v>91</v>
      </c>
      <c r="Q304" s="1">
        <v>268</v>
      </c>
      <c r="R304" s="1">
        <v>40</v>
      </c>
      <c r="S304" s="1">
        <v>520</v>
      </c>
      <c r="T304" s="1">
        <v>318</v>
      </c>
      <c r="U304" s="1">
        <v>788</v>
      </c>
      <c r="V304" s="1">
        <v>20</v>
      </c>
      <c r="W304" s="1">
        <v>45</v>
      </c>
      <c r="X304" s="1">
        <v>201</v>
      </c>
      <c r="Y304" s="1">
        <v>0</v>
      </c>
      <c r="Z304" s="1">
        <v>244561</v>
      </c>
      <c r="AA304" s="1">
        <v>255552</v>
      </c>
      <c r="AB304" s="1">
        <v>5</v>
      </c>
      <c r="AC304" s="1">
        <v>0</v>
      </c>
      <c r="AD304" s="1">
        <v>12</v>
      </c>
      <c r="AE304" s="1">
        <v>0</v>
      </c>
    </row>
    <row r="305" spans="1:31">
      <c r="A305" s="2">
        <v>40240</v>
      </c>
      <c r="B305" s="9" t="str">
        <f t="shared" si="9"/>
        <v>10-03-03</v>
      </c>
      <c r="C305" s="9" t="str">
        <f t="shared" si="10"/>
        <v>10-03</v>
      </c>
      <c r="D305" s="1" t="s">
        <v>10</v>
      </c>
      <c r="E305" s="1" t="s">
        <v>21</v>
      </c>
      <c r="F305" s="1" t="s">
        <v>3</v>
      </c>
      <c r="G305" s="1">
        <v>5123.25</v>
      </c>
      <c r="H305" s="1">
        <v>8.7379999999999995</v>
      </c>
      <c r="I305" s="1">
        <v>3</v>
      </c>
      <c r="J305" s="1">
        <v>5517743</v>
      </c>
      <c r="K305" s="1">
        <v>58400</v>
      </c>
      <c r="L305" s="1">
        <v>3781</v>
      </c>
      <c r="M305" s="1">
        <v>40</v>
      </c>
      <c r="N305" s="1">
        <v>60</v>
      </c>
      <c r="O305" s="1">
        <v>60</v>
      </c>
      <c r="P305" s="1">
        <v>106</v>
      </c>
      <c r="Q305" s="1">
        <v>141</v>
      </c>
      <c r="R305" s="1">
        <v>13</v>
      </c>
      <c r="S305" s="1">
        <v>170</v>
      </c>
      <c r="T305" s="1">
        <v>305</v>
      </c>
      <c r="U305" s="1">
        <v>341</v>
      </c>
      <c r="V305" s="1">
        <v>20</v>
      </c>
      <c r="W305" s="1">
        <v>41</v>
      </c>
      <c r="X305" s="1">
        <v>60</v>
      </c>
      <c r="Y305" s="1">
        <v>0</v>
      </c>
      <c r="Z305" s="1">
        <v>251998</v>
      </c>
      <c r="AA305" s="1">
        <v>262144</v>
      </c>
      <c r="AB305" s="1">
        <v>2</v>
      </c>
      <c r="AC305" s="1">
        <v>0</v>
      </c>
      <c r="AD305" s="1">
        <v>4</v>
      </c>
      <c r="AE305" s="1">
        <v>0</v>
      </c>
    </row>
    <row r="306" spans="1:31">
      <c r="A306" s="2">
        <v>40241</v>
      </c>
      <c r="B306" s="9" t="str">
        <f t="shared" si="9"/>
        <v>10-03-04</v>
      </c>
      <c r="C306" s="9" t="str">
        <f t="shared" si="10"/>
        <v>10-03</v>
      </c>
      <c r="D306" s="1" t="s">
        <v>6</v>
      </c>
      <c r="E306" s="1" t="s">
        <v>7</v>
      </c>
      <c r="F306" s="1" t="s">
        <v>3</v>
      </c>
      <c r="G306" s="1">
        <v>5123.25</v>
      </c>
      <c r="H306" s="1">
        <v>1.31</v>
      </c>
      <c r="I306" s="1">
        <v>3</v>
      </c>
      <c r="J306" s="1">
        <v>5517819</v>
      </c>
      <c r="K306" s="1">
        <v>2296</v>
      </c>
      <c r="L306" s="1">
        <v>3942</v>
      </c>
      <c r="M306" s="1">
        <v>2</v>
      </c>
      <c r="N306" s="1">
        <v>51</v>
      </c>
      <c r="O306" s="1">
        <v>50</v>
      </c>
      <c r="P306" s="1">
        <v>55</v>
      </c>
      <c r="Q306" s="1">
        <v>64</v>
      </c>
      <c r="R306" s="1">
        <v>18</v>
      </c>
      <c r="S306" s="1">
        <v>102</v>
      </c>
      <c r="T306" s="1">
        <v>255</v>
      </c>
      <c r="U306" s="1">
        <v>264</v>
      </c>
      <c r="V306" s="1">
        <v>20</v>
      </c>
      <c r="W306" s="1">
        <v>196</v>
      </c>
      <c r="X306" s="1">
        <v>235</v>
      </c>
      <c r="Y306" s="1">
        <v>0</v>
      </c>
      <c r="Z306" s="1">
        <v>210904</v>
      </c>
      <c r="AA306" s="1">
        <v>261800</v>
      </c>
      <c r="AB306" s="1">
        <v>0</v>
      </c>
      <c r="AC306" s="1">
        <v>0</v>
      </c>
      <c r="AD306" s="1">
        <v>0</v>
      </c>
      <c r="AE306" s="1">
        <v>0</v>
      </c>
    </row>
    <row r="307" spans="1:31">
      <c r="A307" s="2">
        <v>40241</v>
      </c>
      <c r="B307" s="9" t="str">
        <f t="shared" si="9"/>
        <v>10-03-04</v>
      </c>
      <c r="C307" s="9" t="str">
        <f t="shared" si="10"/>
        <v>10-03</v>
      </c>
      <c r="D307" s="1" t="s">
        <v>4</v>
      </c>
      <c r="E307" s="1" t="s">
        <v>24</v>
      </c>
      <c r="F307" s="1" t="s">
        <v>3</v>
      </c>
      <c r="G307" s="1">
        <v>5123.25</v>
      </c>
      <c r="H307" s="1">
        <v>1.389</v>
      </c>
      <c r="I307" s="1">
        <v>3</v>
      </c>
      <c r="J307" s="1">
        <v>5516411</v>
      </c>
      <c r="K307" s="1">
        <v>2884</v>
      </c>
      <c r="L307" s="1">
        <v>3801</v>
      </c>
      <c r="M307" s="1">
        <v>2</v>
      </c>
      <c r="N307" s="1">
        <v>60</v>
      </c>
      <c r="O307" s="1">
        <v>59</v>
      </c>
      <c r="P307" s="1">
        <v>61</v>
      </c>
      <c r="Q307" s="1">
        <v>64</v>
      </c>
      <c r="R307" s="1">
        <v>17</v>
      </c>
      <c r="S307" s="1">
        <v>120</v>
      </c>
      <c r="T307" s="1">
        <v>261</v>
      </c>
      <c r="U307" s="1">
        <v>264</v>
      </c>
      <c r="V307" s="1">
        <v>20</v>
      </c>
      <c r="W307" s="1">
        <v>186</v>
      </c>
      <c r="X307" s="1">
        <v>225</v>
      </c>
      <c r="Y307" s="1">
        <v>0</v>
      </c>
      <c r="Z307" s="1">
        <v>213104</v>
      </c>
      <c r="AA307" s="1">
        <v>261340</v>
      </c>
      <c r="AB307" s="1">
        <v>0</v>
      </c>
      <c r="AC307" s="1">
        <v>0</v>
      </c>
      <c r="AD307" s="1">
        <v>0</v>
      </c>
      <c r="AE307" s="1">
        <v>0</v>
      </c>
    </row>
    <row r="308" spans="1:31">
      <c r="A308" s="2">
        <v>40241</v>
      </c>
      <c r="B308" s="9" t="str">
        <f t="shared" si="9"/>
        <v>10-03-04</v>
      </c>
      <c r="C308" s="9" t="str">
        <f t="shared" si="10"/>
        <v>10-03</v>
      </c>
      <c r="D308" s="1" t="s">
        <v>18</v>
      </c>
      <c r="E308" s="1" t="s">
        <v>53</v>
      </c>
      <c r="F308" s="1" t="s">
        <v>3</v>
      </c>
      <c r="G308" s="1">
        <v>5123.25</v>
      </c>
      <c r="H308" s="1">
        <v>1.2430000000000001</v>
      </c>
      <c r="I308" s="1">
        <v>3</v>
      </c>
      <c r="J308" s="1">
        <v>5517379</v>
      </c>
      <c r="K308" s="1">
        <v>1452</v>
      </c>
      <c r="L308" s="1">
        <v>3801</v>
      </c>
      <c r="M308" s="1">
        <v>1</v>
      </c>
      <c r="N308" s="1">
        <v>55</v>
      </c>
      <c r="O308" s="1">
        <v>55</v>
      </c>
      <c r="P308" s="1">
        <v>56</v>
      </c>
      <c r="Q308" s="1">
        <v>59</v>
      </c>
      <c r="R308" s="1">
        <v>15</v>
      </c>
      <c r="S308" s="1">
        <v>110</v>
      </c>
      <c r="T308" s="1">
        <v>255</v>
      </c>
      <c r="U308" s="1">
        <v>259</v>
      </c>
      <c r="V308" s="1">
        <v>20</v>
      </c>
      <c r="W308" s="1">
        <v>193</v>
      </c>
      <c r="X308" s="1">
        <v>227</v>
      </c>
      <c r="Y308" s="1">
        <v>0</v>
      </c>
      <c r="Z308" s="1">
        <v>225931</v>
      </c>
      <c r="AA308" s="1">
        <v>261360</v>
      </c>
      <c r="AB308" s="1">
        <v>0</v>
      </c>
      <c r="AC308" s="1">
        <v>0</v>
      </c>
      <c r="AD308" s="1">
        <v>0</v>
      </c>
      <c r="AE308" s="1">
        <v>0</v>
      </c>
    </row>
    <row r="309" spans="1:31">
      <c r="A309" s="2">
        <v>40241</v>
      </c>
      <c r="B309" s="9" t="str">
        <f t="shared" si="9"/>
        <v>10-03-04</v>
      </c>
      <c r="C309" s="9" t="str">
        <f t="shared" si="10"/>
        <v>10-03</v>
      </c>
      <c r="D309" s="1" t="s">
        <v>8</v>
      </c>
      <c r="E309" s="1" t="s">
        <v>9</v>
      </c>
      <c r="F309" s="1" t="s">
        <v>3</v>
      </c>
      <c r="G309" s="1">
        <v>5123.25</v>
      </c>
      <c r="H309" s="1">
        <v>1.4770000000000001</v>
      </c>
      <c r="I309" s="1">
        <v>3</v>
      </c>
      <c r="J309" s="1">
        <v>5512563</v>
      </c>
      <c r="K309" s="1">
        <v>0</v>
      </c>
      <c r="L309" s="1">
        <v>3777</v>
      </c>
      <c r="M309" s="1">
        <v>0</v>
      </c>
      <c r="N309" s="1">
        <v>67</v>
      </c>
      <c r="O309" s="1">
        <v>63</v>
      </c>
      <c r="P309" s="1">
        <v>67</v>
      </c>
      <c r="Q309" s="1">
        <v>71</v>
      </c>
      <c r="R309" s="1">
        <v>22</v>
      </c>
      <c r="S309" s="1">
        <v>134</v>
      </c>
      <c r="T309" s="1">
        <v>266</v>
      </c>
      <c r="U309" s="1">
        <v>271</v>
      </c>
      <c r="V309" s="1">
        <v>20</v>
      </c>
      <c r="W309" s="1">
        <v>193</v>
      </c>
      <c r="X309" s="1">
        <v>223</v>
      </c>
      <c r="Y309" s="1">
        <v>0</v>
      </c>
      <c r="Z309" s="1">
        <v>246681</v>
      </c>
      <c r="AA309" s="1">
        <v>256960</v>
      </c>
      <c r="AB309" s="1">
        <v>0</v>
      </c>
      <c r="AC309" s="1">
        <v>0</v>
      </c>
      <c r="AD309" s="1">
        <v>0</v>
      </c>
      <c r="AE309" s="1">
        <v>0</v>
      </c>
    </row>
    <row r="310" spans="1:31">
      <c r="A310" s="2">
        <v>40241</v>
      </c>
      <c r="B310" s="9" t="str">
        <f t="shared" si="9"/>
        <v>10-03-04</v>
      </c>
      <c r="C310" s="9" t="str">
        <f t="shared" si="10"/>
        <v>10-03</v>
      </c>
      <c r="D310" s="1" t="s">
        <v>10</v>
      </c>
      <c r="E310" s="1" t="s">
        <v>21</v>
      </c>
      <c r="F310" s="1" t="s">
        <v>3</v>
      </c>
      <c r="G310" s="1">
        <v>5123.25</v>
      </c>
      <c r="H310" s="1">
        <v>8.7390000000000008</v>
      </c>
      <c r="I310" s="1">
        <v>3</v>
      </c>
      <c r="J310" s="1">
        <v>5518027</v>
      </c>
      <c r="K310" s="1">
        <v>298640</v>
      </c>
      <c r="L310" s="1">
        <v>3782</v>
      </c>
      <c r="M310" s="1">
        <v>205</v>
      </c>
      <c r="N310" s="1">
        <v>56</v>
      </c>
      <c r="O310" s="1">
        <v>56</v>
      </c>
      <c r="P310" s="1">
        <v>101</v>
      </c>
      <c r="Q310" s="1">
        <v>123</v>
      </c>
      <c r="R310" s="1">
        <v>10</v>
      </c>
      <c r="S310" s="1">
        <v>112</v>
      </c>
      <c r="T310" s="1">
        <v>301</v>
      </c>
      <c r="U310" s="1">
        <v>323</v>
      </c>
      <c r="V310" s="1">
        <v>13</v>
      </c>
      <c r="W310" s="1">
        <v>41</v>
      </c>
      <c r="X310" s="1">
        <v>93</v>
      </c>
      <c r="Y310" s="1">
        <v>0</v>
      </c>
      <c r="Z310" s="1">
        <v>253928</v>
      </c>
      <c r="AA310" s="1">
        <v>262144</v>
      </c>
      <c r="AB310" s="1">
        <v>0</v>
      </c>
      <c r="AC310" s="1">
        <v>0</v>
      </c>
      <c r="AD310" s="1">
        <v>5</v>
      </c>
      <c r="AE310" s="1">
        <v>0</v>
      </c>
    </row>
    <row r="311" spans="1:31">
      <c r="A311" s="2">
        <v>40241</v>
      </c>
      <c r="B311" s="9" t="str">
        <f t="shared" si="9"/>
        <v>10-03-04</v>
      </c>
      <c r="C311" s="9" t="str">
        <f t="shared" si="10"/>
        <v>10-03</v>
      </c>
      <c r="D311" s="1" t="s">
        <v>12</v>
      </c>
      <c r="E311" s="1" t="s">
        <v>32</v>
      </c>
      <c r="F311" s="1" t="s">
        <v>3</v>
      </c>
      <c r="G311" s="1">
        <v>5123.25</v>
      </c>
      <c r="H311" s="1">
        <v>6.6689999999999996</v>
      </c>
      <c r="I311" s="1">
        <v>3</v>
      </c>
      <c r="J311" s="1">
        <v>5537275</v>
      </c>
      <c r="K311" s="1">
        <v>580800</v>
      </c>
      <c r="L311" s="1">
        <v>4615</v>
      </c>
      <c r="M311" s="1">
        <v>484</v>
      </c>
      <c r="N311" s="1">
        <v>61</v>
      </c>
      <c r="O311" s="1">
        <v>59</v>
      </c>
      <c r="P311" s="1">
        <v>120</v>
      </c>
      <c r="Q311" s="1">
        <v>369</v>
      </c>
      <c r="R311" s="1">
        <v>53</v>
      </c>
      <c r="S311" s="1">
        <v>440</v>
      </c>
      <c r="T311" s="1">
        <v>378</v>
      </c>
      <c r="U311" s="1">
        <v>785</v>
      </c>
      <c r="V311" s="1">
        <v>20</v>
      </c>
      <c r="W311" s="1">
        <v>89</v>
      </c>
      <c r="X311" s="1">
        <v>267</v>
      </c>
      <c r="Y311" s="1">
        <v>0</v>
      </c>
      <c r="Z311" s="1">
        <v>237432</v>
      </c>
      <c r="AA311" s="1">
        <v>255552</v>
      </c>
      <c r="AB311" s="1">
        <v>1</v>
      </c>
      <c r="AC311" s="1">
        <v>0</v>
      </c>
      <c r="AD311" s="1">
        <v>9</v>
      </c>
      <c r="AE311" s="1">
        <v>0</v>
      </c>
    </row>
    <row r="312" spans="1:31">
      <c r="A312" s="2">
        <v>40241</v>
      </c>
      <c r="B312" s="9" t="str">
        <f t="shared" si="9"/>
        <v>10-03-04</v>
      </c>
      <c r="C312" s="9" t="str">
        <f t="shared" si="10"/>
        <v>10-03</v>
      </c>
      <c r="D312" s="1" t="s">
        <v>6</v>
      </c>
      <c r="E312" s="1" t="s">
        <v>7</v>
      </c>
      <c r="F312" s="1" t="s">
        <v>3</v>
      </c>
      <c r="G312" s="1">
        <v>5123.25</v>
      </c>
      <c r="H312" s="1">
        <v>1.2909999999999999</v>
      </c>
      <c r="I312" s="1">
        <v>3</v>
      </c>
      <c r="J312" s="1">
        <v>5517819</v>
      </c>
      <c r="K312" s="1">
        <v>2296</v>
      </c>
      <c r="L312" s="1">
        <v>3942</v>
      </c>
      <c r="M312" s="1">
        <v>2</v>
      </c>
      <c r="N312" s="1">
        <v>51</v>
      </c>
      <c r="O312" s="1">
        <v>50</v>
      </c>
      <c r="P312" s="1">
        <v>55</v>
      </c>
      <c r="Q312" s="1">
        <v>64</v>
      </c>
      <c r="R312" s="1">
        <v>18</v>
      </c>
      <c r="S312" s="1">
        <v>102</v>
      </c>
      <c r="T312" s="1">
        <v>255</v>
      </c>
      <c r="U312" s="1">
        <v>264</v>
      </c>
      <c r="V312" s="1">
        <v>20</v>
      </c>
      <c r="W312" s="1">
        <v>196</v>
      </c>
      <c r="X312" s="1">
        <v>235</v>
      </c>
      <c r="Y312" s="1">
        <v>0</v>
      </c>
      <c r="Z312" s="1">
        <v>210904</v>
      </c>
      <c r="AA312" s="1">
        <v>261800</v>
      </c>
      <c r="AB312" s="1">
        <v>0</v>
      </c>
      <c r="AC312" s="1">
        <v>0</v>
      </c>
      <c r="AD312" s="1">
        <v>0</v>
      </c>
      <c r="AE312" s="1">
        <v>0</v>
      </c>
    </row>
    <row r="313" spans="1:31">
      <c r="A313" s="2">
        <v>40242</v>
      </c>
      <c r="B313" s="9" t="str">
        <f t="shared" si="9"/>
        <v>10-03-05</v>
      </c>
      <c r="C313" s="9" t="str">
        <f t="shared" si="10"/>
        <v>10-03</v>
      </c>
      <c r="D313" s="1" t="s">
        <v>4</v>
      </c>
      <c r="E313" s="1" t="s">
        <v>24</v>
      </c>
      <c r="F313" s="1" t="s">
        <v>3</v>
      </c>
      <c r="G313" s="1">
        <v>5123.25</v>
      </c>
      <c r="H313" s="1">
        <v>1.343</v>
      </c>
      <c r="I313" s="1">
        <v>3</v>
      </c>
      <c r="J313" s="1">
        <v>5517359</v>
      </c>
      <c r="K313" s="1">
        <v>1432</v>
      </c>
      <c r="L313" s="1">
        <v>3801</v>
      </c>
      <c r="M313" s="1">
        <v>1</v>
      </c>
      <c r="N313" s="1">
        <v>57</v>
      </c>
      <c r="O313" s="1">
        <v>57</v>
      </c>
      <c r="P313" s="1">
        <v>59</v>
      </c>
      <c r="Q313" s="1">
        <v>62</v>
      </c>
      <c r="R313" s="1">
        <v>24</v>
      </c>
      <c r="S313" s="1">
        <v>114</v>
      </c>
      <c r="T313" s="1">
        <v>259</v>
      </c>
      <c r="U313" s="1">
        <v>262</v>
      </c>
      <c r="V313" s="1">
        <v>20</v>
      </c>
      <c r="W313" s="1">
        <v>183</v>
      </c>
      <c r="X313" s="1">
        <v>227</v>
      </c>
      <c r="Y313" s="1">
        <v>0</v>
      </c>
      <c r="Z313" s="1">
        <v>209536</v>
      </c>
      <c r="AA313" s="1">
        <v>261340</v>
      </c>
      <c r="AB313" s="1">
        <v>0</v>
      </c>
      <c r="AC313" s="1">
        <v>0</v>
      </c>
      <c r="AD313" s="1">
        <v>0</v>
      </c>
      <c r="AE313" s="1">
        <v>0</v>
      </c>
    </row>
    <row r="314" spans="1:31">
      <c r="A314" s="2">
        <v>40242</v>
      </c>
      <c r="B314" s="9" t="str">
        <f t="shared" si="9"/>
        <v>10-03-05</v>
      </c>
      <c r="C314" s="9" t="str">
        <f t="shared" si="10"/>
        <v>10-03</v>
      </c>
      <c r="D314" s="1" t="s">
        <v>8</v>
      </c>
      <c r="E314" s="1" t="s">
        <v>31</v>
      </c>
      <c r="F314" s="1" t="s">
        <v>3</v>
      </c>
      <c r="G314" s="1">
        <v>5123.25</v>
      </c>
      <c r="H314" s="1">
        <v>1.44</v>
      </c>
      <c r="I314" s="1">
        <v>3</v>
      </c>
      <c r="J314" s="1">
        <v>5518123</v>
      </c>
      <c r="K314" s="1">
        <v>0</v>
      </c>
      <c r="L314" s="1">
        <v>3833</v>
      </c>
      <c r="M314" s="1">
        <v>0</v>
      </c>
      <c r="N314" s="1">
        <v>64</v>
      </c>
      <c r="O314" s="1">
        <v>63</v>
      </c>
      <c r="P314" s="1">
        <v>64</v>
      </c>
      <c r="Q314" s="1">
        <v>65</v>
      </c>
      <c r="R314" s="1">
        <v>12</v>
      </c>
      <c r="S314" s="1">
        <v>128</v>
      </c>
      <c r="T314" s="1">
        <v>264</v>
      </c>
      <c r="U314" s="1">
        <v>265</v>
      </c>
      <c r="V314" s="1">
        <v>20</v>
      </c>
      <c r="W314" s="1">
        <v>193</v>
      </c>
      <c r="X314" s="1">
        <v>228</v>
      </c>
      <c r="Y314" s="1">
        <v>0</v>
      </c>
      <c r="Z314" s="1">
        <v>220262</v>
      </c>
      <c r="AA314" s="1">
        <v>262080</v>
      </c>
      <c r="AB314" s="1">
        <v>0</v>
      </c>
      <c r="AC314" s="1">
        <v>0</v>
      </c>
      <c r="AD314" s="1">
        <v>0</v>
      </c>
      <c r="AE314" s="1">
        <v>0</v>
      </c>
    </row>
    <row r="315" spans="1:31">
      <c r="A315" s="2">
        <v>40242</v>
      </c>
      <c r="B315" s="9" t="str">
        <f t="shared" si="9"/>
        <v>10-03-05</v>
      </c>
      <c r="C315" s="9" t="str">
        <f t="shared" si="10"/>
        <v>10-03</v>
      </c>
      <c r="D315" s="1" t="s">
        <v>12</v>
      </c>
      <c r="E315" s="1" t="s">
        <v>32</v>
      </c>
      <c r="F315" s="1" t="s">
        <v>3</v>
      </c>
      <c r="G315" s="1">
        <v>5123.25</v>
      </c>
      <c r="H315" s="1">
        <v>9.0540000000000003</v>
      </c>
      <c r="I315" s="1">
        <v>3</v>
      </c>
      <c r="J315" s="1">
        <v>5511883</v>
      </c>
      <c r="K315" s="1">
        <v>355200</v>
      </c>
      <c r="L315" s="1">
        <v>4595</v>
      </c>
      <c r="M315" s="1">
        <v>296</v>
      </c>
      <c r="N315" s="1">
        <v>55</v>
      </c>
      <c r="O315" s="1">
        <v>55</v>
      </c>
      <c r="P315" s="1">
        <v>117</v>
      </c>
      <c r="Q315" s="1">
        <v>481</v>
      </c>
      <c r="R315" s="1">
        <v>59</v>
      </c>
      <c r="S315" s="1">
        <v>454</v>
      </c>
      <c r="T315" s="1">
        <v>391</v>
      </c>
      <c r="U315" s="1">
        <v>991</v>
      </c>
      <c r="V315" s="1">
        <v>14</v>
      </c>
      <c r="W315" s="1">
        <v>63</v>
      </c>
      <c r="X315" s="1">
        <v>191</v>
      </c>
      <c r="Y315" s="1">
        <v>0</v>
      </c>
      <c r="Z315" s="1">
        <v>241159</v>
      </c>
      <c r="AA315" s="1">
        <v>255552</v>
      </c>
      <c r="AB315" s="1">
        <v>0</v>
      </c>
      <c r="AC315" s="1">
        <v>0</v>
      </c>
      <c r="AD315" s="1">
        <v>8</v>
      </c>
      <c r="AE315" s="1">
        <v>0</v>
      </c>
    </row>
    <row r="316" spans="1:31">
      <c r="A316" s="2">
        <v>40242</v>
      </c>
      <c r="B316" s="9" t="str">
        <f t="shared" si="9"/>
        <v>10-03-05</v>
      </c>
      <c r="C316" s="9" t="str">
        <f t="shared" si="10"/>
        <v>10-03</v>
      </c>
      <c r="D316" s="1" t="s">
        <v>10</v>
      </c>
      <c r="E316" s="1" t="s">
        <v>25</v>
      </c>
      <c r="F316" s="1" t="s">
        <v>3</v>
      </c>
      <c r="G316" s="1">
        <v>5123.25</v>
      </c>
      <c r="H316" s="1">
        <v>8.7170000000000005</v>
      </c>
      <c r="I316" s="1">
        <v>3</v>
      </c>
      <c r="J316" s="1">
        <v>5518391</v>
      </c>
      <c r="K316" s="1">
        <v>275280</v>
      </c>
      <c r="L316" s="1">
        <v>3782</v>
      </c>
      <c r="M316" s="1">
        <v>189</v>
      </c>
      <c r="N316" s="1">
        <v>51</v>
      </c>
      <c r="O316" s="1">
        <v>51</v>
      </c>
      <c r="P316" s="1">
        <v>67</v>
      </c>
      <c r="Q316" s="1">
        <v>100</v>
      </c>
      <c r="R316" s="1">
        <v>14</v>
      </c>
      <c r="S316" s="1">
        <v>102</v>
      </c>
      <c r="T316" s="1">
        <v>266</v>
      </c>
      <c r="U316" s="1">
        <v>300</v>
      </c>
      <c r="V316" s="1">
        <v>14</v>
      </c>
      <c r="W316" s="1">
        <v>27</v>
      </c>
      <c r="X316" s="1">
        <v>86</v>
      </c>
      <c r="Y316" s="1">
        <v>0</v>
      </c>
      <c r="Z316" s="1">
        <v>251430</v>
      </c>
      <c r="AA316" s="1">
        <v>262144</v>
      </c>
      <c r="AB316" s="1">
        <v>16</v>
      </c>
      <c r="AC316" s="1">
        <v>0</v>
      </c>
      <c r="AD316" s="1">
        <v>18</v>
      </c>
      <c r="AE316" s="1">
        <v>0</v>
      </c>
    </row>
    <row r="317" spans="1:31">
      <c r="A317" s="2">
        <v>40242</v>
      </c>
      <c r="B317" s="9" t="str">
        <f t="shared" si="9"/>
        <v>10-03-05</v>
      </c>
      <c r="C317" s="9" t="str">
        <f t="shared" si="10"/>
        <v>10-03</v>
      </c>
      <c r="D317" s="1" t="s">
        <v>6</v>
      </c>
      <c r="E317" s="1" t="s">
        <v>7</v>
      </c>
      <c r="F317" s="1" t="s">
        <v>3</v>
      </c>
      <c r="G317" s="1">
        <v>5123.25</v>
      </c>
      <c r="H317" s="1">
        <v>1.208</v>
      </c>
      <c r="I317" s="1">
        <v>3</v>
      </c>
      <c r="J317" s="1">
        <v>5516923</v>
      </c>
      <c r="K317" s="1">
        <v>0</v>
      </c>
      <c r="L317" s="1">
        <v>3941</v>
      </c>
      <c r="M317" s="1">
        <v>0</v>
      </c>
      <c r="N317" s="1">
        <v>52</v>
      </c>
      <c r="O317" s="1">
        <v>51</v>
      </c>
      <c r="P317" s="1">
        <v>53</v>
      </c>
      <c r="Q317" s="1">
        <v>60</v>
      </c>
      <c r="R317" s="1">
        <v>15</v>
      </c>
      <c r="S317" s="1">
        <v>104</v>
      </c>
      <c r="T317" s="1">
        <v>253</v>
      </c>
      <c r="U317" s="1">
        <v>260</v>
      </c>
      <c r="V317" s="1">
        <v>20</v>
      </c>
      <c r="W317" s="1">
        <v>197</v>
      </c>
      <c r="X317" s="1">
        <v>235</v>
      </c>
      <c r="Y317" s="1">
        <v>0</v>
      </c>
      <c r="Z317" s="1">
        <v>219968</v>
      </c>
      <c r="AA317" s="1">
        <v>261800</v>
      </c>
      <c r="AB317" s="1">
        <v>0</v>
      </c>
      <c r="AC317" s="1">
        <v>0</v>
      </c>
      <c r="AD317" s="1">
        <v>0</v>
      </c>
      <c r="AE317" s="1">
        <v>0</v>
      </c>
    </row>
    <row r="318" spans="1:31">
      <c r="A318" s="1" t="s">
        <v>81</v>
      </c>
      <c r="B318" s="9" t="str">
        <f t="shared" si="9"/>
        <v>10-04-0</v>
      </c>
      <c r="C318" s="9" t="str">
        <f t="shared" si="10"/>
        <v>10-04</v>
      </c>
      <c r="D318" s="1" t="s">
        <v>4</v>
      </c>
      <c r="E318" s="1" t="s">
        <v>42</v>
      </c>
      <c r="F318" s="1" t="s">
        <v>3</v>
      </c>
      <c r="G318" s="1">
        <v>5123.25</v>
      </c>
      <c r="H318" s="1">
        <v>1.431</v>
      </c>
      <c r="I318" s="1">
        <v>3</v>
      </c>
      <c r="J318" s="1">
        <v>5516952</v>
      </c>
      <c r="K318" s="1">
        <v>2884</v>
      </c>
      <c r="L318" s="1">
        <v>3801</v>
      </c>
      <c r="M318" s="1">
        <v>2</v>
      </c>
      <c r="N318" s="1">
        <v>61</v>
      </c>
      <c r="O318" s="1">
        <v>61</v>
      </c>
      <c r="P318" s="1">
        <v>63</v>
      </c>
      <c r="Q318" s="1">
        <v>69</v>
      </c>
      <c r="R318" s="1">
        <v>20</v>
      </c>
      <c r="S318" s="1">
        <v>122</v>
      </c>
      <c r="T318" s="1">
        <v>262</v>
      </c>
      <c r="U318" s="1">
        <v>269</v>
      </c>
      <c r="V318" s="1">
        <v>20</v>
      </c>
      <c r="W318" s="1">
        <v>187</v>
      </c>
      <c r="X318" s="1">
        <v>227</v>
      </c>
      <c r="Y318" s="1">
        <v>0</v>
      </c>
      <c r="Z318" s="1">
        <v>213104</v>
      </c>
      <c r="AA318" s="1">
        <v>261340</v>
      </c>
      <c r="AB318" s="1">
        <v>0</v>
      </c>
      <c r="AC318" s="1">
        <v>0</v>
      </c>
      <c r="AD318" s="1">
        <v>0</v>
      </c>
      <c r="AE318" s="1">
        <v>0</v>
      </c>
    </row>
    <row r="319" spans="1:31">
      <c r="A319" s="1" t="s">
        <v>81</v>
      </c>
      <c r="B319" s="9" t="str">
        <f t="shared" si="9"/>
        <v>10-04-0</v>
      </c>
      <c r="C319" s="9" t="str">
        <f t="shared" si="10"/>
        <v>10-04</v>
      </c>
      <c r="D319" s="1" t="s">
        <v>12</v>
      </c>
      <c r="E319" s="1" t="s">
        <v>38</v>
      </c>
      <c r="F319" s="1" t="s">
        <v>3</v>
      </c>
      <c r="G319" s="1">
        <v>5123.25</v>
      </c>
      <c r="H319" s="1">
        <v>9.7289999999999992</v>
      </c>
      <c r="I319" s="1">
        <v>3</v>
      </c>
      <c r="J319" s="1">
        <v>5512107</v>
      </c>
      <c r="K319" s="1">
        <v>229200</v>
      </c>
      <c r="L319" s="1">
        <v>4595</v>
      </c>
      <c r="M319" s="1">
        <v>191</v>
      </c>
      <c r="N319" s="1">
        <v>57</v>
      </c>
      <c r="O319" s="1">
        <v>57</v>
      </c>
      <c r="P319" s="1">
        <v>126</v>
      </c>
      <c r="Q319" s="1">
        <v>591</v>
      </c>
      <c r="R319" s="1">
        <v>66</v>
      </c>
      <c r="S319" s="1">
        <v>823</v>
      </c>
      <c r="T319" s="1">
        <v>424</v>
      </c>
      <c r="U319" s="1">
        <v>1394</v>
      </c>
      <c r="V319" s="1">
        <v>20</v>
      </c>
      <c r="W319" s="1">
        <v>68</v>
      </c>
      <c r="X319" s="1">
        <v>255</v>
      </c>
      <c r="Y319" s="1">
        <v>0</v>
      </c>
      <c r="Z319" s="1">
        <v>242593</v>
      </c>
      <c r="AA319" s="1">
        <v>255552</v>
      </c>
      <c r="AB319" s="1">
        <v>0</v>
      </c>
      <c r="AC319" s="1">
        <v>0</v>
      </c>
      <c r="AD319" s="1">
        <v>8</v>
      </c>
      <c r="AE319" s="1">
        <v>0</v>
      </c>
    </row>
    <row r="320" spans="1:31">
      <c r="A320" s="1" t="s">
        <v>81</v>
      </c>
      <c r="B320" s="9" t="str">
        <f t="shared" si="9"/>
        <v>10-04-0</v>
      </c>
      <c r="C320" s="9" t="str">
        <f t="shared" si="10"/>
        <v>10-04</v>
      </c>
      <c r="D320" s="1" t="s">
        <v>8</v>
      </c>
      <c r="E320" s="1" t="s">
        <v>9</v>
      </c>
      <c r="F320" s="1" t="s">
        <v>3</v>
      </c>
      <c r="G320" s="1">
        <v>5123.25</v>
      </c>
      <c r="H320" s="1">
        <v>1.32</v>
      </c>
      <c r="I320" s="1">
        <v>3</v>
      </c>
      <c r="J320" s="1">
        <v>5512563</v>
      </c>
      <c r="K320" s="1">
        <v>0</v>
      </c>
      <c r="L320" s="1">
        <v>3777</v>
      </c>
      <c r="M320" s="1">
        <v>0</v>
      </c>
      <c r="N320" s="1">
        <v>58</v>
      </c>
      <c r="O320" s="1">
        <v>58</v>
      </c>
      <c r="P320" s="1">
        <v>60</v>
      </c>
      <c r="Q320" s="1">
        <v>63</v>
      </c>
      <c r="R320" s="1">
        <v>19</v>
      </c>
      <c r="S320" s="1">
        <v>116</v>
      </c>
      <c r="T320" s="1">
        <v>260</v>
      </c>
      <c r="U320" s="1">
        <v>263</v>
      </c>
      <c r="V320" s="1">
        <v>20</v>
      </c>
      <c r="W320" s="1">
        <v>193</v>
      </c>
      <c r="X320" s="1">
        <v>223</v>
      </c>
      <c r="Y320" s="1">
        <v>0</v>
      </c>
      <c r="Z320" s="1">
        <v>246681</v>
      </c>
      <c r="AA320" s="1">
        <v>256960</v>
      </c>
      <c r="AB320" s="1">
        <v>0</v>
      </c>
      <c r="AC320" s="1">
        <v>0</v>
      </c>
      <c r="AD320" s="1">
        <v>0</v>
      </c>
      <c r="AE320" s="1">
        <v>0</v>
      </c>
    </row>
    <row r="321" spans="1:31">
      <c r="A321" s="1" t="s">
        <v>81</v>
      </c>
      <c r="B321" s="9" t="str">
        <f t="shared" si="9"/>
        <v>10-04-0</v>
      </c>
      <c r="C321" s="9" t="str">
        <f t="shared" si="10"/>
        <v>10-04</v>
      </c>
      <c r="D321" s="1" t="s">
        <v>18</v>
      </c>
      <c r="E321" s="1" t="s">
        <v>53</v>
      </c>
      <c r="F321" s="1" t="s">
        <v>3</v>
      </c>
      <c r="G321" s="1">
        <v>5123.25</v>
      </c>
      <c r="H321" s="1">
        <v>1.1719999999999999</v>
      </c>
      <c r="I321" s="1">
        <v>3</v>
      </c>
      <c r="J321" s="1">
        <v>5517379</v>
      </c>
      <c r="K321" s="1">
        <v>0</v>
      </c>
      <c r="L321" s="1">
        <v>3801</v>
      </c>
      <c r="M321" s="1">
        <v>0</v>
      </c>
      <c r="N321" s="1">
        <v>51</v>
      </c>
      <c r="O321" s="1">
        <v>51</v>
      </c>
      <c r="P321" s="1">
        <v>52</v>
      </c>
      <c r="Q321" s="1">
        <v>54</v>
      </c>
      <c r="R321" s="1">
        <v>12</v>
      </c>
      <c r="S321" s="1">
        <v>102</v>
      </c>
      <c r="T321" s="1">
        <v>251</v>
      </c>
      <c r="U321" s="1">
        <v>254</v>
      </c>
      <c r="V321" s="1">
        <v>20</v>
      </c>
      <c r="W321" s="1">
        <v>189</v>
      </c>
      <c r="X321" s="1">
        <v>227</v>
      </c>
      <c r="Y321" s="1">
        <v>0</v>
      </c>
      <c r="Z321" s="1">
        <v>219484</v>
      </c>
      <c r="AA321" s="1">
        <v>261360</v>
      </c>
      <c r="AB321" s="1">
        <v>0</v>
      </c>
      <c r="AC321" s="1">
        <v>0</v>
      </c>
      <c r="AD321" s="1">
        <v>0</v>
      </c>
      <c r="AE321" s="1">
        <v>0</v>
      </c>
    </row>
    <row r="322" spans="1:31">
      <c r="A322" s="1" t="s">
        <v>81</v>
      </c>
      <c r="B322" s="9" t="str">
        <f t="shared" ref="B322:B385" si="11">TEXT(TEXT(A322,"yymmdd"),"00-00-00")</f>
        <v>10-04-0</v>
      </c>
      <c r="C322" s="9" t="str">
        <f t="shared" ref="C322:C385" si="12">LEFT(B322,5)</f>
        <v>10-04</v>
      </c>
      <c r="D322" s="1" t="s">
        <v>10</v>
      </c>
      <c r="E322" s="1" t="s">
        <v>25</v>
      </c>
      <c r="F322" s="1" t="s">
        <v>3</v>
      </c>
      <c r="G322" s="1">
        <v>5123.25</v>
      </c>
      <c r="H322" s="1">
        <v>8.7100000000000009</v>
      </c>
      <c r="I322" s="1">
        <v>3</v>
      </c>
      <c r="J322" s="1">
        <v>5517415</v>
      </c>
      <c r="K322" s="1">
        <v>249000</v>
      </c>
      <c r="L322" s="1">
        <v>3781</v>
      </c>
      <c r="M322" s="1">
        <v>171</v>
      </c>
      <c r="N322" s="1">
        <v>53</v>
      </c>
      <c r="O322" s="1">
        <v>53</v>
      </c>
      <c r="P322" s="1">
        <v>88</v>
      </c>
      <c r="Q322" s="1">
        <v>100</v>
      </c>
      <c r="R322" s="1">
        <v>14</v>
      </c>
      <c r="S322" s="1">
        <v>106</v>
      </c>
      <c r="T322" s="1">
        <v>288</v>
      </c>
      <c r="U322" s="1">
        <v>300</v>
      </c>
      <c r="V322" s="1">
        <v>20</v>
      </c>
      <c r="W322" s="1">
        <v>36</v>
      </c>
      <c r="X322" s="1">
        <v>88</v>
      </c>
      <c r="Y322" s="1">
        <v>0</v>
      </c>
      <c r="Z322" s="1">
        <v>252656</v>
      </c>
      <c r="AA322" s="1">
        <v>262144</v>
      </c>
      <c r="AB322" s="1">
        <v>1</v>
      </c>
      <c r="AC322" s="1">
        <v>0</v>
      </c>
      <c r="AD322" s="1">
        <v>6</v>
      </c>
      <c r="AE322" s="1">
        <v>0</v>
      </c>
    </row>
    <row r="323" spans="1:31">
      <c r="A323" s="1" t="s">
        <v>81</v>
      </c>
      <c r="B323" s="9" t="str">
        <f t="shared" si="11"/>
        <v>10-04-0</v>
      </c>
      <c r="C323" s="9" t="str">
        <f t="shared" si="12"/>
        <v>10-04</v>
      </c>
      <c r="D323" s="1" t="s">
        <v>6</v>
      </c>
      <c r="E323" s="1" t="s">
        <v>7</v>
      </c>
      <c r="F323" s="1" t="s">
        <v>3</v>
      </c>
      <c r="G323" s="1">
        <v>5123.25</v>
      </c>
      <c r="H323" s="1">
        <v>1.2889999999999999</v>
      </c>
      <c r="I323" s="1">
        <v>3</v>
      </c>
      <c r="J323" s="1">
        <v>5518939</v>
      </c>
      <c r="K323" s="1">
        <v>2016</v>
      </c>
      <c r="L323" s="1">
        <v>3943</v>
      </c>
      <c r="M323" s="1">
        <v>2</v>
      </c>
      <c r="N323" s="1">
        <v>54</v>
      </c>
      <c r="O323" s="1">
        <v>53</v>
      </c>
      <c r="P323" s="1">
        <v>56</v>
      </c>
      <c r="Q323" s="1">
        <v>64</v>
      </c>
      <c r="R323" s="1">
        <v>15</v>
      </c>
      <c r="S323" s="1">
        <v>108</v>
      </c>
      <c r="T323" s="1">
        <v>256</v>
      </c>
      <c r="U323" s="1">
        <v>264</v>
      </c>
      <c r="V323" s="1">
        <v>20</v>
      </c>
      <c r="W323" s="1">
        <v>195</v>
      </c>
      <c r="X323" s="1">
        <v>234</v>
      </c>
      <c r="Y323" s="1">
        <v>0</v>
      </c>
      <c r="Z323" s="1">
        <v>212542</v>
      </c>
      <c r="AA323" s="1">
        <v>261800</v>
      </c>
      <c r="AB323" s="1">
        <v>0</v>
      </c>
      <c r="AC323" s="1">
        <v>0</v>
      </c>
      <c r="AD323" s="1">
        <v>0</v>
      </c>
      <c r="AE323" s="1">
        <v>0</v>
      </c>
    </row>
    <row r="324" spans="1:31">
      <c r="A324" s="2">
        <v>40269</v>
      </c>
      <c r="B324" s="9" t="str">
        <f t="shared" si="11"/>
        <v>10-04-01</v>
      </c>
      <c r="C324" s="9" t="str">
        <f t="shared" si="12"/>
        <v>10-04</v>
      </c>
      <c r="D324" s="1" t="s">
        <v>8</v>
      </c>
      <c r="E324" s="1" t="s">
        <v>9</v>
      </c>
      <c r="F324" s="1" t="s">
        <v>3</v>
      </c>
      <c r="G324" s="1">
        <v>5123.25</v>
      </c>
      <c r="H324" s="1">
        <v>1.4319999999999999</v>
      </c>
      <c r="I324" s="1">
        <v>3</v>
      </c>
      <c r="J324" s="1">
        <v>5512563</v>
      </c>
      <c r="K324" s="1">
        <v>0</v>
      </c>
      <c r="L324" s="1">
        <v>3777</v>
      </c>
      <c r="M324" s="1">
        <v>0</v>
      </c>
      <c r="N324" s="1">
        <v>69</v>
      </c>
      <c r="O324" s="1">
        <v>63</v>
      </c>
      <c r="P324" s="1">
        <v>66</v>
      </c>
      <c r="Q324" s="1">
        <v>69</v>
      </c>
      <c r="R324" s="1">
        <v>20</v>
      </c>
      <c r="S324" s="1">
        <v>138</v>
      </c>
      <c r="T324" s="1">
        <v>266</v>
      </c>
      <c r="U324" s="1">
        <v>269</v>
      </c>
      <c r="V324" s="1">
        <v>20</v>
      </c>
      <c r="W324" s="1">
        <v>192</v>
      </c>
      <c r="X324" s="1">
        <v>222</v>
      </c>
      <c r="Y324" s="1">
        <v>0</v>
      </c>
      <c r="Z324" s="1">
        <v>246681</v>
      </c>
      <c r="AA324" s="1">
        <v>256960</v>
      </c>
      <c r="AB324" s="1">
        <v>1</v>
      </c>
      <c r="AC324" s="1">
        <v>0</v>
      </c>
      <c r="AD324" s="1">
        <v>0</v>
      </c>
      <c r="AE324" s="1">
        <v>0</v>
      </c>
    </row>
    <row r="325" spans="1:31">
      <c r="A325" s="2">
        <v>40269</v>
      </c>
      <c r="B325" s="9" t="str">
        <f t="shared" si="11"/>
        <v>10-04-01</v>
      </c>
      <c r="C325" s="9" t="str">
        <f t="shared" si="12"/>
        <v>10-04</v>
      </c>
      <c r="D325" s="1" t="s">
        <v>18</v>
      </c>
      <c r="E325" s="1" t="s">
        <v>29</v>
      </c>
      <c r="F325" s="1" t="s">
        <v>3</v>
      </c>
      <c r="G325" s="1">
        <v>5123.25</v>
      </c>
      <c r="H325" s="1">
        <v>1.393</v>
      </c>
      <c r="I325" s="1">
        <v>3</v>
      </c>
      <c r="J325" s="1">
        <v>6819488</v>
      </c>
      <c r="K325" s="1">
        <v>0</v>
      </c>
      <c r="L325" s="1">
        <v>4737</v>
      </c>
      <c r="M325" s="1">
        <v>0</v>
      </c>
      <c r="N325" s="1">
        <v>57</v>
      </c>
      <c r="O325" s="1">
        <v>57</v>
      </c>
      <c r="P325" s="1">
        <v>112</v>
      </c>
      <c r="Q325" s="1">
        <v>268</v>
      </c>
      <c r="R325" s="1">
        <v>28</v>
      </c>
      <c r="S325" s="1">
        <v>224</v>
      </c>
      <c r="T325" s="1">
        <v>315</v>
      </c>
      <c r="U325" s="1">
        <v>492</v>
      </c>
      <c r="V325" s="1">
        <v>20</v>
      </c>
      <c r="W325" s="1">
        <v>356</v>
      </c>
      <c r="X325" s="1">
        <v>930</v>
      </c>
      <c r="Y325" s="1">
        <v>0</v>
      </c>
      <c r="Z325" s="1">
        <v>508640</v>
      </c>
      <c r="AA325" s="1">
        <v>1308928</v>
      </c>
      <c r="AB325" s="1">
        <v>0</v>
      </c>
      <c r="AC325" s="1">
        <v>0</v>
      </c>
      <c r="AD325" s="1">
        <v>0</v>
      </c>
      <c r="AE325" s="1">
        <v>0</v>
      </c>
    </row>
    <row r="326" spans="1:31">
      <c r="A326" s="2">
        <v>40269</v>
      </c>
      <c r="B326" s="9" t="str">
        <f t="shared" si="11"/>
        <v>10-04-01</v>
      </c>
      <c r="C326" s="9" t="str">
        <f t="shared" si="12"/>
        <v>10-04</v>
      </c>
      <c r="D326" s="1" t="s">
        <v>12</v>
      </c>
      <c r="E326" s="1" t="s">
        <v>32</v>
      </c>
      <c r="F326" s="1" t="s">
        <v>3</v>
      </c>
      <c r="G326" s="1">
        <v>5123.25</v>
      </c>
      <c r="H326" s="1">
        <v>9.1240000000000006</v>
      </c>
      <c r="I326" s="1">
        <v>3</v>
      </c>
      <c r="J326" s="1">
        <v>5511067</v>
      </c>
      <c r="K326" s="1">
        <v>70912</v>
      </c>
      <c r="L326" s="1">
        <v>4595</v>
      </c>
      <c r="M326" s="1">
        <v>60</v>
      </c>
      <c r="N326" s="1">
        <v>56</v>
      </c>
      <c r="O326" s="1">
        <v>56</v>
      </c>
      <c r="P326" s="1">
        <v>91</v>
      </c>
      <c r="Q326" s="1">
        <v>599</v>
      </c>
      <c r="R326" s="1">
        <v>56</v>
      </c>
      <c r="S326" s="1">
        <v>1359</v>
      </c>
      <c r="T326" s="1">
        <v>379</v>
      </c>
      <c r="U326" s="1">
        <v>1958</v>
      </c>
      <c r="V326" s="1">
        <v>18</v>
      </c>
      <c r="W326" s="1">
        <v>47</v>
      </c>
      <c r="X326" s="1">
        <v>111</v>
      </c>
      <c r="Y326" s="1">
        <v>0</v>
      </c>
      <c r="Z326" s="1">
        <v>246346</v>
      </c>
      <c r="AA326" s="1">
        <v>255552</v>
      </c>
      <c r="AB326" s="1">
        <v>2</v>
      </c>
      <c r="AC326" s="1">
        <v>1</v>
      </c>
      <c r="AD326" s="1">
        <v>6</v>
      </c>
      <c r="AE326" s="1">
        <v>0</v>
      </c>
    </row>
    <row r="327" spans="1:31">
      <c r="A327" s="2">
        <v>40269</v>
      </c>
      <c r="B327" s="9" t="str">
        <f t="shared" si="11"/>
        <v>10-04-01</v>
      </c>
      <c r="C327" s="9" t="str">
        <f t="shared" si="12"/>
        <v>10-04</v>
      </c>
      <c r="D327" s="1" t="s">
        <v>10</v>
      </c>
      <c r="E327" s="1" t="s">
        <v>21</v>
      </c>
      <c r="F327" s="1" t="s">
        <v>3</v>
      </c>
      <c r="G327" s="1">
        <v>5123.25</v>
      </c>
      <c r="H327" s="1">
        <v>8.7330000000000005</v>
      </c>
      <c r="I327" s="1">
        <v>3</v>
      </c>
      <c r="J327" s="1">
        <v>5517743</v>
      </c>
      <c r="K327" s="1">
        <v>43140</v>
      </c>
      <c r="L327" s="1">
        <v>3781</v>
      </c>
      <c r="M327" s="1">
        <v>30</v>
      </c>
      <c r="N327" s="1">
        <v>60</v>
      </c>
      <c r="O327" s="1">
        <v>60</v>
      </c>
      <c r="P327" s="1">
        <v>107</v>
      </c>
      <c r="Q327" s="1">
        <v>122</v>
      </c>
      <c r="R327" s="1">
        <v>10</v>
      </c>
      <c r="S327" s="1">
        <v>120</v>
      </c>
      <c r="T327" s="1">
        <v>306</v>
      </c>
      <c r="U327" s="1">
        <v>322</v>
      </c>
      <c r="V327" s="1">
        <v>20</v>
      </c>
      <c r="W327" s="1">
        <v>41</v>
      </c>
      <c r="X327" s="1">
        <v>58</v>
      </c>
      <c r="Y327" s="1">
        <v>0</v>
      </c>
      <c r="Z327" s="1">
        <v>253323</v>
      </c>
      <c r="AA327" s="1">
        <v>262144</v>
      </c>
      <c r="AB327" s="1">
        <v>2</v>
      </c>
      <c r="AC327" s="1">
        <v>0</v>
      </c>
      <c r="AD327" s="1">
        <v>3</v>
      </c>
      <c r="AE327" s="1">
        <v>0</v>
      </c>
    </row>
    <row r="328" spans="1:31">
      <c r="A328" s="2">
        <v>40270</v>
      </c>
      <c r="B328" s="9" t="str">
        <f t="shared" si="11"/>
        <v>10-04-02</v>
      </c>
      <c r="C328" s="9" t="str">
        <f t="shared" si="12"/>
        <v>10-04</v>
      </c>
      <c r="D328" s="1" t="s">
        <v>4</v>
      </c>
      <c r="E328" s="1" t="s">
        <v>42</v>
      </c>
      <c r="F328" s="1" t="s">
        <v>3</v>
      </c>
      <c r="G328" s="1">
        <v>5123.25</v>
      </c>
      <c r="H328" s="1">
        <v>1.5489999999999999</v>
      </c>
      <c r="I328" s="1">
        <v>3</v>
      </c>
      <c r="J328" s="1">
        <v>5517359</v>
      </c>
      <c r="K328" s="1">
        <v>7240</v>
      </c>
      <c r="L328" s="1">
        <v>3801</v>
      </c>
      <c r="M328" s="1">
        <v>5</v>
      </c>
      <c r="N328" s="1">
        <v>56</v>
      </c>
      <c r="O328" s="1">
        <v>55</v>
      </c>
      <c r="P328" s="1">
        <v>57</v>
      </c>
      <c r="Q328" s="1">
        <v>63</v>
      </c>
      <c r="R328" s="1">
        <v>14</v>
      </c>
      <c r="S328" s="1">
        <v>112</v>
      </c>
      <c r="T328" s="1">
        <v>256</v>
      </c>
      <c r="U328" s="1">
        <v>263</v>
      </c>
      <c r="V328" s="1">
        <v>20</v>
      </c>
      <c r="W328" s="1">
        <v>134</v>
      </c>
      <c r="X328" s="1">
        <v>225</v>
      </c>
      <c r="Y328" s="1">
        <v>0</v>
      </c>
      <c r="Z328" s="1">
        <v>217685</v>
      </c>
      <c r="AA328" s="1">
        <v>261340</v>
      </c>
      <c r="AB328" s="1">
        <v>0</v>
      </c>
      <c r="AC328" s="1">
        <v>0</v>
      </c>
      <c r="AD328" s="1">
        <v>4</v>
      </c>
      <c r="AE328" s="1">
        <v>0</v>
      </c>
    </row>
    <row r="329" spans="1:31">
      <c r="A329" s="2">
        <v>40270</v>
      </c>
      <c r="B329" s="9" t="str">
        <f t="shared" si="11"/>
        <v>10-04-02</v>
      </c>
      <c r="C329" s="9" t="str">
        <f t="shared" si="12"/>
        <v>10-04</v>
      </c>
      <c r="D329" s="1" t="s">
        <v>8</v>
      </c>
      <c r="E329" s="1" t="s">
        <v>9</v>
      </c>
      <c r="F329" s="1" t="s">
        <v>3</v>
      </c>
      <c r="G329" s="1">
        <v>5123.25</v>
      </c>
      <c r="H329" s="1">
        <v>1.409</v>
      </c>
      <c r="I329" s="1">
        <v>3</v>
      </c>
      <c r="J329" s="1">
        <v>5512563</v>
      </c>
      <c r="K329" s="1">
        <v>1460</v>
      </c>
      <c r="L329" s="1">
        <v>3777</v>
      </c>
      <c r="M329" s="1">
        <v>1</v>
      </c>
      <c r="N329" s="1">
        <v>66</v>
      </c>
      <c r="O329" s="1">
        <v>61</v>
      </c>
      <c r="P329" s="1">
        <v>64</v>
      </c>
      <c r="Q329" s="1">
        <v>68</v>
      </c>
      <c r="R329" s="1">
        <v>20</v>
      </c>
      <c r="S329" s="1">
        <v>132</v>
      </c>
      <c r="T329" s="1">
        <v>263</v>
      </c>
      <c r="U329" s="1">
        <v>268</v>
      </c>
      <c r="V329" s="1">
        <v>20</v>
      </c>
      <c r="W329" s="1">
        <v>190</v>
      </c>
      <c r="X329" s="1">
        <v>221</v>
      </c>
      <c r="Y329" s="1">
        <v>0</v>
      </c>
      <c r="Z329" s="1">
        <v>246623</v>
      </c>
      <c r="AA329" s="1">
        <v>256960</v>
      </c>
      <c r="AB329" s="1">
        <v>0</v>
      </c>
      <c r="AC329" s="1">
        <v>0</v>
      </c>
      <c r="AD329" s="1">
        <v>0</v>
      </c>
      <c r="AE329" s="1">
        <v>0</v>
      </c>
    </row>
    <row r="330" spans="1:31">
      <c r="A330" s="2">
        <v>40270</v>
      </c>
      <c r="B330" s="9" t="str">
        <f t="shared" si="11"/>
        <v>10-04-02</v>
      </c>
      <c r="C330" s="9" t="str">
        <f t="shared" si="12"/>
        <v>10-04</v>
      </c>
      <c r="D330" s="1" t="s">
        <v>10</v>
      </c>
      <c r="E330" s="1" t="s">
        <v>21</v>
      </c>
      <c r="F330" s="1" t="s">
        <v>3</v>
      </c>
      <c r="G330" s="1">
        <v>5123.25</v>
      </c>
      <c r="H330" s="1">
        <v>8.8019999999999996</v>
      </c>
      <c r="I330" s="1">
        <v>3</v>
      </c>
      <c r="J330" s="1">
        <v>5517743</v>
      </c>
      <c r="K330" s="1">
        <v>43800</v>
      </c>
      <c r="L330" s="1">
        <v>3781</v>
      </c>
      <c r="M330" s="1">
        <v>30</v>
      </c>
      <c r="N330" s="1">
        <v>64</v>
      </c>
      <c r="O330" s="1">
        <v>64</v>
      </c>
      <c r="P330" s="1">
        <v>122</v>
      </c>
      <c r="Q330" s="1">
        <v>187</v>
      </c>
      <c r="R330" s="1">
        <v>15</v>
      </c>
      <c r="S330" s="1">
        <v>173</v>
      </c>
      <c r="T330" s="1">
        <v>321</v>
      </c>
      <c r="U330" s="1">
        <v>387</v>
      </c>
      <c r="V330" s="1">
        <v>20</v>
      </c>
      <c r="W330" s="1">
        <v>47</v>
      </c>
      <c r="X330" s="1">
        <v>71</v>
      </c>
      <c r="Y330" s="1">
        <v>0</v>
      </c>
      <c r="Z330" s="1">
        <v>253139</v>
      </c>
      <c r="AA330" s="1">
        <v>262144</v>
      </c>
      <c r="AB330" s="1">
        <v>3</v>
      </c>
      <c r="AC330" s="1">
        <v>0</v>
      </c>
      <c r="AD330" s="1">
        <v>5</v>
      </c>
      <c r="AE330" s="1">
        <v>0</v>
      </c>
    </row>
    <row r="331" spans="1:31">
      <c r="A331" s="2">
        <v>40270</v>
      </c>
      <c r="B331" s="9" t="str">
        <f t="shared" si="11"/>
        <v>10-04-02</v>
      </c>
      <c r="C331" s="9" t="str">
        <f t="shared" si="12"/>
        <v>10-04</v>
      </c>
      <c r="D331" s="1" t="s">
        <v>18</v>
      </c>
      <c r="E331" s="1" t="s">
        <v>19</v>
      </c>
      <c r="F331" s="1" t="s">
        <v>3</v>
      </c>
      <c r="G331" s="1">
        <v>5123.25</v>
      </c>
      <c r="H331" s="1">
        <v>37.246000000000002</v>
      </c>
      <c r="I331" s="1">
        <v>3</v>
      </c>
      <c r="J331" s="1">
        <v>5335659</v>
      </c>
      <c r="K331" s="1">
        <v>47360</v>
      </c>
      <c r="L331" s="1">
        <v>3924</v>
      </c>
      <c r="M331" s="1">
        <v>40</v>
      </c>
      <c r="N331" s="1">
        <v>111</v>
      </c>
      <c r="O331" s="1">
        <v>111</v>
      </c>
      <c r="P331" s="1">
        <v>117</v>
      </c>
      <c r="Q331" s="1">
        <v>152</v>
      </c>
      <c r="R331" s="1">
        <v>23</v>
      </c>
      <c r="S331" s="1">
        <v>222</v>
      </c>
      <c r="T331" s="1">
        <v>320</v>
      </c>
      <c r="U331" s="1">
        <v>2412</v>
      </c>
      <c r="V331" s="1">
        <v>13</v>
      </c>
      <c r="W331" s="1">
        <v>29</v>
      </c>
      <c r="X331" s="1">
        <v>30</v>
      </c>
      <c r="Y331" s="1">
        <v>16448</v>
      </c>
      <c r="Z331" s="1">
        <v>16448</v>
      </c>
      <c r="AA331" s="1">
        <v>16448</v>
      </c>
      <c r="AB331" s="1">
        <v>1</v>
      </c>
      <c r="AC331" s="1">
        <v>0</v>
      </c>
      <c r="AD331" s="1">
        <v>0</v>
      </c>
      <c r="AE331" s="1">
        <v>0</v>
      </c>
    </row>
    <row r="332" spans="1:31">
      <c r="A332" s="2">
        <v>40270</v>
      </c>
      <c r="B332" s="9" t="str">
        <f t="shared" si="11"/>
        <v>10-04-02</v>
      </c>
      <c r="C332" s="9" t="str">
        <f t="shared" si="12"/>
        <v>10-04</v>
      </c>
      <c r="D332" s="1" t="s">
        <v>6</v>
      </c>
      <c r="E332" s="1" t="s">
        <v>7</v>
      </c>
      <c r="F332" s="1" t="s">
        <v>3</v>
      </c>
      <c r="G332" s="1">
        <v>5123.25</v>
      </c>
      <c r="H332" s="1">
        <v>1.42</v>
      </c>
      <c r="I332" s="1">
        <v>3</v>
      </c>
      <c r="J332" s="1">
        <v>5519723</v>
      </c>
      <c r="K332" s="1">
        <v>0</v>
      </c>
      <c r="L332" s="1">
        <v>3943</v>
      </c>
      <c r="M332" s="1">
        <v>0</v>
      </c>
      <c r="N332" s="1">
        <v>58</v>
      </c>
      <c r="O332" s="1">
        <v>57</v>
      </c>
      <c r="P332" s="1">
        <v>62</v>
      </c>
      <c r="Q332" s="1">
        <v>80</v>
      </c>
      <c r="R332" s="1">
        <v>21</v>
      </c>
      <c r="S332" s="1">
        <v>116</v>
      </c>
      <c r="T332" s="1">
        <v>262</v>
      </c>
      <c r="U332" s="1">
        <v>280</v>
      </c>
      <c r="V332" s="1">
        <v>20</v>
      </c>
      <c r="W332" s="1">
        <v>197</v>
      </c>
      <c r="X332" s="1">
        <v>234</v>
      </c>
      <c r="Y332" s="1">
        <v>0</v>
      </c>
      <c r="Z332" s="1">
        <v>221399</v>
      </c>
      <c r="AA332" s="1">
        <v>261800</v>
      </c>
      <c r="AB332" s="1">
        <v>0</v>
      </c>
      <c r="AC332" s="1">
        <v>0</v>
      </c>
      <c r="AD332" s="1">
        <v>0</v>
      </c>
      <c r="AE332" s="1">
        <v>0</v>
      </c>
    </row>
    <row r="333" spans="1:31">
      <c r="A333" s="2">
        <v>40270</v>
      </c>
      <c r="B333" s="9" t="str">
        <f t="shared" si="11"/>
        <v>10-04-02</v>
      </c>
      <c r="C333" s="9" t="str">
        <f t="shared" si="12"/>
        <v>10-04</v>
      </c>
      <c r="D333" s="1" t="s">
        <v>12</v>
      </c>
      <c r="E333" s="1" t="s">
        <v>34</v>
      </c>
      <c r="F333" s="1" t="s">
        <v>3</v>
      </c>
      <c r="G333" s="1">
        <v>5123.25</v>
      </c>
      <c r="H333" s="1">
        <v>8.9939999999999998</v>
      </c>
      <c r="I333" s="1">
        <v>3</v>
      </c>
      <c r="J333" s="1">
        <v>5511035</v>
      </c>
      <c r="K333" s="1">
        <v>331312</v>
      </c>
      <c r="L333" s="1">
        <v>4594</v>
      </c>
      <c r="M333" s="1">
        <v>277</v>
      </c>
      <c r="N333" s="1">
        <v>61</v>
      </c>
      <c r="O333" s="1">
        <v>61</v>
      </c>
      <c r="P333" s="1">
        <v>116</v>
      </c>
      <c r="Q333" s="1">
        <v>530</v>
      </c>
      <c r="R333" s="1">
        <v>55</v>
      </c>
      <c r="S333" s="1">
        <v>426</v>
      </c>
      <c r="T333" s="1">
        <v>356</v>
      </c>
      <c r="U333" s="1">
        <v>956</v>
      </c>
      <c r="V333" s="1">
        <v>20</v>
      </c>
      <c r="W333" s="1">
        <v>65</v>
      </c>
      <c r="X333" s="1">
        <v>268</v>
      </c>
      <c r="Y333" s="1">
        <v>0</v>
      </c>
      <c r="Z333" s="1">
        <v>244354</v>
      </c>
      <c r="AA333" s="1">
        <v>255552</v>
      </c>
      <c r="AB333" s="1">
        <v>2</v>
      </c>
      <c r="AC333" s="1">
        <v>0</v>
      </c>
      <c r="AD333" s="1">
        <v>6</v>
      </c>
      <c r="AE333" s="1">
        <v>0</v>
      </c>
    </row>
    <row r="334" spans="1:31">
      <c r="A334" s="2">
        <v>40271</v>
      </c>
      <c r="B334" s="9" t="str">
        <f t="shared" si="11"/>
        <v>10-04-03</v>
      </c>
      <c r="C334" s="9" t="str">
        <f t="shared" si="12"/>
        <v>10-04</v>
      </c>
      <c r="D334" s="1" t="s">
        <v>4</v>
      </c>
      <c r="E334" s="1" t="s">
        <v>5</v>
      </c>
      <c r="F334" s="1" t="s">
        <v>3</v>
      </c>
      <c r="G334" s="1">
        <v>5123.25</v>
      </c>
      <c r="H334" s="1">
        <v>1.361</v>
      </c>
      <c r="I334" s="1">
        <v>3</v>
      </c>
      <c r="J334" s="1">
        <v>5517359</v>
      </c>
      <c r="K334" s="1">
        <v>2884</v>
      </c>
      <c r="L334" s="1">
        <v>3801</v>
      </c>
      <c r="M334" s="1">
        <v>2</v>
      </c>
      <c r="N334" s="1">
        <v>59</v>
      </c>
      <c r="O334" s="1">
        <v>58</v>
      </c>
      <c r="P334" s="1">
        <v>59</v>
      </c>
      <c r="Q334" s="1">
        <v>64</v>
      </c>
      <c r="R334" s="1">
        <v>15</v>
      </c>
      <c r="S334" s="1">
        <v>118</v>
      </c>
      <c r="T334" s="1">
        <v>259</v>
      </c>
      <c r="U334" s="1">
        <v>264</v>
      </c>
      <c r="V334" s="1">
        <v>20</v>
      </c>
      <c r="W334" s="1">
        <v>187</v>
      </c>
      <c r="X334" s="1">
        <v>227</v>
      </c>
      <c r="Y334" s="1">
        <v>0</v>
      </c>
      <c r="Z334" s="1">
        <v>213104</v>
      </c>
      <c r="AA334" s="1">
        <v>261340</v>
      </c>
      <c r="AB334" s="1">
        <v>0</v>
      </c>
      <c r="AC334" s="1">
        <v>0</v>
      </c>
      <c r="AD334" s="1">
        <v>0</v>
      </c>
      <c r="AE334" s="1">
        <v>0</v>
      </c>
    </row>
    <row r="335" spans="1:31">
      <c r="A335" s="2">
        <v>40271</v>
      </c>
      <c r="B335" s="9" t="str">
        <f t="shared" si="11"/>
        <v>10-04-03</v>
      </c>
      <c r="C335" s="9" t="str">
        <f t="shared" si="12"/>
        <v>10-04</v>
      </c>
      <c r="D335" s="1" t="s">
        <v>18</v>
      </c>
      <c r="E335" s="1" t="s">
        <v>49</v>
      </c>
      <c r="F335" s="1" t="s">
        <v>3</v>
      </c>
      <c r="G335" s="1">
        <v>5123.25</v>
      </c>
      <c r="H335" s="1">
        <v>1.1279999999999999</v>
      </c>
      <c r="I335" s="1">
        <v>3</v>
      </c>
      <c r="J335" s="1">
        <v>5517379</v>
      </c>
      <c r="K335" s="1">
        <v>0</v>
      </c>
      <c r="L335" s="1">
        <v>3801</v>
      </c>
      <c r="M335" s="1">
        <v>0</v>
      </c>
      <c r="N335" s="1">
        <v>50</v>
      </c>
      <c r="O335" s="1">
        <v>49</v>
      </c>
      <c r="P335" s="1">
        <v>50</v>
      </c>
      <c r="Q335" s="1">
        <v>54</v>
      </c>
      <c r="R335" s="1">
        <v>12</v>
      </c>
      <c r="S335" s="1">
        <v>100</v>
      </c>
      <c r="T335" s="1">
        <v>250</v>
      </c>
      <c r="U335" s="1">
        <v>254</v>
      </c>
      <c r="V335" s="1">
        <v>20</v>
      </c>
      <c r="W335" s="1">
        <v>190</v>
      </c>
      <c r="X335" s="1">
        <v>227</v>
      </c>
      <c r="Y335" s="1">
        <v>0</v>
      </c>
      <c r="Z335" s="1">
        <v>219716</v>
      </c>
      <c r="AA335" s="1">
        <v>261360</v>
      </c>
      <c r="AB335" s="1">
        <v>0</v>
      </c>
      <c r="AC335" s="1">
        <v>0</v>
      </c>
      <c r="AD335" s="1">
        <v>0</v>
      </c>
      <c r="AE335" s="1">
        <v>0</v>
      </c>
    </row>
    <row r="336" spans="1:31">
      <c r="A336" s="2">
        <v>40271</v>
      </c>
      <c r="B336" s="9" t="str">
        <f t="shared" si="11"/>
        <v>10-04-03</v>
      </c>
      <c r="C336" s="9" t="str">
        <f t="shared" si="12"/>
        <v>10-04</v>
      </c>
      <c r="D336" s="1" t="s">
        <v>8</v>
      </c>
      <c r="E336" s="1" t="s">
        <v>9</v>
      </c>
      <c r="F336" s="1" t="s">
        <v>3</v>
      </c>
      <c r="G336" s="1">
        <v>5123.25</v>
      </c>
      <c r="H336" s="1">
        <v>1.3460000000000001</v>
      </c>
      <c r="I336" s="1">
        <v>3</v>
      </c>
      <c r="J336" s="1">
        <v>5512563</v>
      </c>
      <c r="K336" s="1">
        <v>1460</v>
      </c>
      <c r="L336" s="1">
        <v>3777</v>
      </c>
      <c r="M336" s="1">
        <v>1</v>
      </c>
      <c r="N336" s="1">
        <v>59</v>
      </c>
      <c r="O336" s="1">
        <v>59</v>
      </c>
      <c r="P336" s="1">
        <v>60</v>
      </c>
      <c r="Q336" s="1">
        <v>63</v>
      </c>
      <c r="R336" s="1">
        <v>15</v>
      </c>
      <c r="S336" s="1">
        <v>118</v>
      </c>
      <c r="T336" s="1">
        <v>260</v>
      </c>
      <c r="U336" s="1">
        <v>263</v>
      </c>
      <c r="V336" s="1">
        <v>20</v>
      </c>
      <c r="W336" s="1">
        <v>193</v>
      </c>
      <c r="X336" s="1">
        <v>223</v>
      </c>
      <c r="Y336" s="1">
        <v>0</v>
      </c>
      <c r="Z336" s="1">
        <v>246740</v>
      </c>
      <c r="AA336" s="1">
        <v>256960</v>
      </c>
      <c r="AB336" s="1">
        <v>0</v>
      </c>
      <c r="AC336" s="1">
        <v>0</v>
      </c>
      <c r="AD336" s="1">
        <v>0</v>
      </c>
      <c r="AE336" s="1">
        <v>0</v>
      </c>
    </row>
    <row r="337" spans="1:31">
      <c r="A337" s="2">
        <v>40271</v>
      </c>
      <c r="B337" s="9" t="str">
        <f t="shared" si="11"/>
        <v>10-04-03</v>
      </c>
      <c r="C337" s="9" t="str">
        <f t="shared" si="12"/>
        <v>10-04</v>
      </c>
      <c r="D337" s="1" t="s">
        <v>12</v>
      </c>
      <c r="E337" s="1" t="s">
        <v>32</v>
      </c>
      <c r="F337" s="1" t="s">
        <v>3</v>
      </c>
      <c r="G337" s="1">
        <v>5123.25</v>
      </c>
      <c r="H337" s="1">
        <v>7.6890000000000001</v>
      </c>
      <c r="I337" s="1">
        <v>3</v>
      </c>
      <c r="J337" s="1">
        <v>5513435</v>
      </c>
      <c r="K337" s="1">
        <v>181312</v>
      </c>
      <c r="L337" s="1">
        <v>4596</v>
      </c>
      <c r="M337" s="1">
        <v>152</v>
      </c>
      <c r="N337" s="1">
        <v>95</v>
      </c>
      <c r="O337" s="1">
        <v>48</v>
      </c>
      <c r="P337" s="1">
        <v>87</v>
      </c>
      <c r="Q337" s="1">
        <v>313</v>
      </c>
      <c r="R337" s="1">
        <v>50</v>
      </c>
      <c r="S337" s="1">
        <v>399</v>
      </c>
      <c r="T337" s="1">
        <v>322</v>
      </c>
      <c r="U337" s="1">
        <v>712</v>
      </c>
      <c r="V337" s="1">
        <v>20</v>
      </c>
      <c r="W337" s="1">
        <v>54</v>
      </c>
      <c r="X337" s="1">
        <v>204</v>
      </c>
      <c r="Y337" s="1">
        <v>0</v>
      </c>
      <c r="Z337" s="1">
        <v>244348</v>
      </c>
      <c r="AA337" s="1">
        <v>255552</v>
      </c>
      <c r="AB337" s="1">
        <v>2</v>
      </c>
      <c r="AC337" s="1">
        <v>0</v>
      </c>
      <c r="AD337" s="1">
        <v>7</v>
      </c>
      <c r="AE337" s="1">
        <v>0</v>
      </c>
    </row>
    <row r="338" spans="1:31">
      <c r="A338" s="2">
        <v>40271</v>
      </c>
      <c r="B338" s="9" t="str">
        <f t="shared" si="11"/>
        <v>10-04-03</v>
      </c>
      <c r="C338" s="9" t="str">
        <f t="shared" si="12"/>
        <v>10-04</v>
      </c>
      <c r="D338" s="1" t="s">
        <v>10</v>
      </c>
      <c r="E338" s="1" t="s">
        <v>25</v>
      </c>
      <c r="F338" s="1" t="s">
        <v>3</v>
      </c>
      <c r="G338" s="1">
        <v>5123.25</v>
      </c>
      <c r="H338" s="1">
        <v>8.7189999999999994</v>
      </c>
      <c r="I338" s="1">
        <v>3</v>
      </c>
      <c r="J338" s="1">
        <v>5517743</v>
      </c>
      <c r="K338" s="1">
        <v>255500</v>
      </c>
      <c r="L338" s="1">
        <v>3781</v>
      </c>
      <c r="M338" s="1">
        <v>175</v>
      </c>
      <c r="N338" s="1">
        <v>56</v>
      </c>
      <c r="O338" s="1">
        <v>56</v>
      </c>
      <c r="P338" s="1">
        <v>91</v>
      </c>
      <c r="Q338" s="1">
        <v>117</v>
      </c>
      <c r="R338" s="1">
        <v>17</v>
      </c>
      <c r="S338" s="1">
        <v>182</v>
      </c>
      <c r="T338" s="1">
        <v>290</v>
      </c>
      <c r="U338" s="1">
        <v>317</v>
      </c>
      <c r="V338" s="1">
        <v>15</v>
      </c>
      <c r="W338" s="1">
        <v>36</v>
      </c>
      <c r="X338" s="1">
        <v>93</v>
      </c>
      <c r="Y338" s="1">
        <v>0</v>
      </c>
      <c r="Z338" s="1">
        <v>252637</v>
      </c>
      <c r="AA338" s="1">
        <v>262144</v>
      </c>
      <c r="AB338" s="1">
        <v>2</v>
      </c>
      <c r="AC338" s="1">
        <v>0</v>
      </c>
      <c r="AD338" s="1">
        <v>6</v>
      </c>
      <c r="AE338" s="1">
        <v>0</v>
      </c>
    </row>
    <row r="339" spans="1:31">
      <c r="A339" s="2">
        <v>40272</v>
      </c>
      <c r="B339" s="9" t="str">
        <f t="shared" si="11"/>
        <v>10-04-04</v>
      </c>
      <c r="C339" s="9" t="str">
        <f t="shared" si="12"/>
        <v>10-04</v>
      </c>
      <c r="D339" s="1" t="s">
        <v>18</v>
      </c>
      <c r="E339" s="1" t="s">
        <v>65</v>
      </c>
      <c r="F339" s="1" t="s">
        <v>3</v>
      </c>
      <c r="G339" s="1">
        <v>5123.25</v>
      </c>
      <c r="H339" s="1">
        <v>2.0539999999999998</v>
      </c>
      <c r="I339" s="1">
        <v>3</v>
      </c>
      <c r="J339" s="1">
        <v>5519283</v>
      </c>
      <c r="K339" s="1">
        <v>1160</v>
      </c>
      <c r="L339" s="1">
        <v>3834</v>
      </c>
      <c r="M339" s="1">
        <v>1</v>
      </c>
      <c r="N339" s="1">
        <v>61</v>
      </c>
      <c r="O339" s="1">
        <v>61</v>
      </c>
      <c r="P339" s="1">
        <v>88</v>
      </c>
      <c r="Q339" s="1">
        <v>112</v>
      </c>
      <c r="R339" s="1">
        <v>21</v>
      </c>
      <c r="S339" s="1">
        <v>122</v>
      </c>
      <c r="T339" s="1">
        <v>288</v>
      </c>
      <c r="U339" s="1">
        <v>312</v>
      </c>
      <c r="V339" s="1">
        <v>20</v>
      </c>
      <c r="W339" s="1">
        <v>183</v>
      </c>
      <c r="X339" s="1">
        <v>228</v>
      </c>
      <c r="Y339" s="1">
        <v>0</v>
      </c>
      <c r="Z339" s="1">
        <v>212149</v>
      </c>
      <c r="AA339" s="1">
        <v>262080</v>
      </c>
      <c r="AB339" s="1">
        <v>0</v>
      </c>
      <c r="AC339" s="1">
        <v>0</v>
      </c>
      <c r="AD339" s="1">
        <v>0</v>
      </c>
      <c r="AE339" s="1">
        <v>0</v>
      </c>
    </row>
    <row r="340" spans="1:31">
      <c r="A340" s="2">
        <v>40272</v>
      </c>
      <c r="B340" s="9" t="str">
        <f t="shared" si="11"/>
        <v>10-04-04</v>
      </c>
      <c r="C340" s="9" t="str">
        <f t="shared" si="12"/>
        <v>10-04</v>
      </c>
      <c r="D340" s="1" t="s">
        <v>8</v>
      </c>
      <c r="E340" s="1" t="s">
        <v>31</v>
      </c>
      <c r="F340" s="1" t="s">
        <v>3</v>
      </c>
      <c r="G340" s="1">
        <v>5123.25</v>
      </c>
      <c r="H340" s="1">
        <v>1.407</v>
      </c>
      <c r="I340" s="1">
        <v>3</v>
      </c>
      <c r="J340" s="1">
        <v>5518123</v>
      </c>
      <c r="K340" s="1">
        <v>0</v>
      </c>
      <c r="L340" s="1">
        <v>3833</v>
      </c>
      <c r="M340" s="1">
        <v>0</v>
      </c>
      <c r="N340" s="1">
        <v>62</v>
      </c>
      <c r="O340" s="1">
        <v>62</v>
      </c>
      <c r="P340" s="1">
        <v>62</v>
      </c>
      <c r="Q340" s="1">
        <v>64</v>
      </c>
      <c r="R340" s="1">
        <v>12</v>
      </c>
      <c r="S340" s="1">
        <v>124</v>
      </c>
      <c r="T340" s="1">
        <v>262</v>
      </c>
      <c r="U340" s="1">
        <v>264</v>
      </c>
      <c r="V340" s="1">
        <v>20</v>
      </c>
      <c r="W340" s="1">
        <v>194</v>
      </c>
      <c r="X340" s="1">
        <v>229</v>
      </c>
      <c r="Y340" s="1">
        <v>0</v>
      </c>
      <c r="Z340" s="1">
        <v>220262</v>
      </c>
      <c r="AA340" s="1">
        <v>262080</v>
      </c>
      <c r="AB340" s="1">
        <v>0</v>
      </c>
      <c r="AC340" s="1">
        <v>0</v>
      </c>
      <c r="AD340" s="1">
        <v>0</v>
      </c>
      <c r="AE340" s="1">
        <v>0</v>
      </c>
    </row>
    <row r="341" spans="1:31">
      <c r="A341" s="2">
        <v>40272</v>
      </c>
      <c r="B341" s="9" t="str">
        <f t="shared" si="11"/>
        <v>10-04-04</v>
      </c>
      <c r="C341" s="9" t="str">
        <f t="shared" si="12"/>
        <v>10-04</v>
      </c>
      <c r="D341" s="1" t="s">
        <v>4</v>
      </c>
      <c r="E341" s="1" t="s">
        <v>24</v>
      </c>
      <c r="F341" s="1" t="s">
        <v>3</v>
      </c>
      <c r="G341" s="1">
        <v>5123.25</v>
      </c>
      <c r="H341" s="1">
        <v>1.4410000000000001</v>
      </c>
      <c r="I341" s="1">
        <v>3</v>
      </c>
      <c r="J341" s="1">
        <v>5517359</v>
      </c>
      <c r="K341" s="1">
        <v>1432</v>
      </c>
      <c r="L341" s="1">
        <v>3801</v>
      </c>
      <c r="M341" s="1">
        <v>1</v>
      </c>
      <c r="N341" s="1">
        <v>62</v>
      </c>
      <c r="O341" s="1">
        <v>61</v>
      </c>
      <c r="P341" s="1">
        <v>63</v>
      </c>
      <c r="Q341" s="1">
        <v>65</v>
      </c>
      <c r="R341" s="1">
        <v>18</v>
      </c>
      <c r="S341" s="1">
        <v>124</v>
      </c>
      <c r="T341" s="1">
        <v>263</v>
      </c>
      <c r="U341" s="1">
        <v>265</v>
      </c>
      <c r="V341" s="1">
        <v>20</v>
      </c>
      <c r="W341" s="1">
        <v>183</v>
      </c>
      <c r="X341" s="1">
        <v>227</v>
      </c>
      <c r="Y341" s="1">
        <v>0</v>
      </c>
      <c r="Z341" s="1">
        <v>212943</v>
      </c>
      <c r="AA341" s="1">
        <v>261340</v>
      </c>
      <c r="AB341" s="1">
        <v>0</v>
      </c>
      <c r="AC341" s="1">
        <v>0</v>
      </c>
      <c r="AD341" s="1">
        <v>0</v>
      </c>
      <c r="AE341" s="1">
        <v>0</v>
      </c>
    </row>
    <row r="342" spans="1:31">
      <c r="A342" s="2">
        <v>40272</v>
      </c>
      <c r="B342" s="9" t="str">
        <f t="shared" si="11"/>
        <v>10-04-04</v>
      </c>
      <c r="C342" s="9" t="str">
        <f t="shared" si="12"/>
        <v>10-04</v>
      </c>
      <c r="D342" s="1" t="s">
        <v>6</v>
      </c>
      <c r="E342" s="1" t="s">
        <v>7</v>
      </c>
      <c r="F342" s="1" t="s">
        <v>3</v>
      </c>
      <c r="G342" s="1">
        <v>5123.25</v>
      </c>
      <c r="H342" s="1">
        <v>1.28</v>
      </c>
      <c r="I342" s="1">
        <v>3</v>
      </c>
      <c r="J342" s="1">
        <v>5526723</v>
      </c>
      <c r="K342" s="1">
        <v>0</v>
      </c>
      <c r="L342" s="1">
        <v>3948</v>
      </c>
      <c r="M342" s="1">
        <v>0</v>
      </c>
      <c r="N342" s="1">
        <v>60</v>
      </c>
      <c r="O342" s="1">
        <v>53</v>
      </c>
      <c r="P342" s="1">
        <v>56</v>
      </c>
      <c r="Q342" s="1">
        <v>66</v>
      </c>
      <c r="R342" s="1">
        <v>16</v>
      </c>
      <c r="S342" s="1">
        <v>120</v>
      </c>
      <c r="T342" s="1">
        <v>256</v>
      </c>
      <c r="U342" s="1">
        <v>266</v>
      </c>
      <c r="V342" s="1">
        <v>20</v>
      </c>
      <c r="W342" s="1">
        <v>200</v>
      </c>
      <c r="X342" s="1">
        <v>237</v>
      </c>
      <c r="Y342" s="1">
        <v>0</v>
      </c>
      <c r="Z342" s="1">
        <v>220403</v>
      </c>
      <c r="AA342" s="1">
        <v>261800</v>
      </c>
      <c r="AB342" s="1">
        <v>0</v>
      </c>
      <c r="AC342" s="1">
        <v>0</v>
      </c>
      <c r="AD342" s="1">
        <v>0</v>
      </c>
      <c r="AE342" s="1">
        <v>0</v>
      </c>
    </row>
    <row r="343" spans="1:31">
      <c r="A343" s="2">
        <v>40272</v>
      </c>
      <c r="B343" s="9" t="str">
        <f t="shared" si="11"/>
        <v>10-04-04</v>
      </c>
      <c r="C343" s="9" t="str">
        <f t="shared" si="12"/>
        <v>10-04</v>
      </c>
      <c r="D343" s="1" t="s">
        <v>10</v>
      </c>
      <c r="E343" s="1" t="s">
        <v>21</v>
      </c>
      <c r="F343" s="1" t="s">
        <v>3</v>
      </c>
      <c r="G343" s="1">
        <v>5123.25</v>
      </c>
      <c r="H343" s="1">
        <v>8.7349999999999994</v>
      </c>
      <c r="I343" s="1">
        <v>3</v>
      </c>
      <c r="J343" s="1">
        <v>5517743</v>
      </c>
      <c r="K343" s="1">
        <v>68620</v>
      </c>
      <c r="L343" s="1">
        <v>3781</v>
      </c>
      <c r="M343" s="1">
        <v>47</v>
      </c>
      <c r="N343" s="1">
        <v>56</v>
      </c>
      <c r="O343" s="1">
        <v>56</v>
      </c>
      <c r="P343" s="1">
        <v>104</v>
      </c>
      <c r="Q343" s="1">
        <v>137</v>
      </c>
      <c r="R343" s="1">
        <v>13</v>
      </c>
      <c r="S343" s="1">
        <v>158</v>
      </c>
      <c r="T343" s="1">
        <v>304</v>
      </c>
      <c r="U343" s="1">
        <v>337</v>
      </c>
      <c r="V343" s="1">
        <v>20</v>
      </c>
      <c r="W343" s="1">
        <v>40</v>
      </c>
      <c r="X343" s="1">
        <v>60</v>
      </c>
      <c r="Y343" s="1">
        <v>0</v>
      </c>
      <c r="Z343" s="1">
        <v>252313</v>
      </c>
      <c r="AA343" s="1">
        <v>262144</v>
      </c>
      <c r="AB343" s="1">
        <v>1</v>
      </c>
      <c r="AC343" s="1">
        <v>0</v>
      </c>
      <c r="AD343" s="1">
        <v>4</v>
      </c>
      <c r="AE343" s="1">
        <v>0</v>
      </c>
    </row>
    <row r="344" spans="1:31">
      <c r="A344" s="2">
        <v>40272</v>
      </c>
      <c r="B344" s="9" t="str">
        <f t="shared" si="11"/>
        <v>10-04-04</v>
      </c>
      <c r="C344" s="9" t="str">
        <f t="shared" si="12"/>
        <v>10-04</v>
      </c>
      <c r="D344" s="1" t="s">
        <v>12</v>
      </c>
      <c r="E344" s="1" t="s">
        <v>38</v>
      </c>
      <c r="F344" s="1" t="s">
        <v>3</v>
      </c>
      <c r="G344" s="1">
        <v>5123.25</v>
      </c>
      <c r="H344" s="1">
        <v>9.2840000000000007</v>
      </c>
      <c r="I344" s="1">
        <v>3</v>
      </c>
      <c r="J344" s="1">
        <v>5511035</v>
      </c>
      <c r="K344" s="1">
        <v>265312</v>
      </c>
      <c r="L344" s="1">
        <v>4594</v>
      </c>
      <c r="M344" s="1">
        <v>222</v>
      </c>
      <c r="N344" s="1">
        <v>57</v>
      </c>
      <c r="O344" s="1">
        <v>57</v>
      </c>
      <c r="P344" s="1">
        <v>109</v>
      </c>
      <c r="Q344" s="1">
        <v>358</v>
      </c>
      <c r="R344" s="1">
        <v>64</v>
      </c>
      <c r="S344" s="1">
        <v>688</v>
      </c>
      <c r="T344" s="1">
        <v>390</v>
      </c>
      <c r="U344" s="1">
        <v>1046</v>
      </c>
      <c r="V344" s="1">
        <v>20</v>
      </c>
      <c r="W344" s="1">
        <v>63</v>
      </c>
      <c r="X344" s="1">
        <v>267</v>
      </c>
      <c r="Y344" s="1">
        <v>0</v>
      </c>
      <c r="Z344" s="1">
        <v>240302</v>
      </c>
      <c r="AA344" s="1">
        <v>255552</v>
      </c>
      <c r="AB344" s="1">
        <v>1</v>
      </c>
      <c r="AC344" s="1">
        <v>0</v>
      </c>
      <c r="AD344" s="1">
        <v>6</v>
      </c>
      <c r="AE344" s="1">
        <v>0</v>
      </c>
    </row>
    <row r="345" spans="1:31">
      <c r="A345" s="2">
        <v>40273</v>
      </c>
      <c r="B345" s="9" t="str">
        <f t="shared" si="11"/>
        <v>10-04-05</v>
      </c>
      <c r="C345" s="9" t="str">
        <f t="shared" si="12"/>
        <v>10-04</v>
      </c>
      <c r="D345" s="1" t="s">
        <v>8</v>
      </c>
      <c r="E345" s="1" t="s">
        <v>9</v>
      </c>
      <c r="F345" s="1" t="s">
        <v>3</v>
      </c>
      <c r="G345" s="1">
        <v>5123.25</v>
      </c>
      <c r="H345" s="1">
        <v>1.3380000000000001</v>
      </c>
      <c r="I345" s="1">
        <v>3</v>
      </c>
      <c r="J345" s="1">
        <v>5512563</v>
      </c>
      <c r="K345" s="1">
        <v>1460</v>
      </c>
      <c r="L345" s="1">
        <v>3777</v>
      </c>
      <c r="M345" s="1">
        <v>1</v>
      </c>
      <c r="N345" s="1">
        <v>59</v>
      </c>
      <c r="O345" s="1">
        <v>59</v>
      </c>
      <c r="P345" s="1">
        <v>60</v>
      </c>
      <c r="Q345" s="1">
        <v>62</v>
      </c>
      <c r="R345" s="1">
        <v>13</v>
      </c>
      <c r="S345" s="1">
        <v>118</v>
      </c>
      <c r="T345" s="1">
        <v>259</v>
      </c>
      <c r="U345" s="1">
        <v>262</v>
      </c>
      <c r="V345" s="1">
        <v>20</v>
      </c>
      <c r="W345" s="1">
        <v>191</v>
      </c>
      <c r="X345" s="1">
        <v>221</v>
      </c>
      <c r="Y345" s="1">
        <v>0</v>
      </c>
      <c r="Z345" s="1">
        <v>246740</v>
      </c>
      <c r="AA345" s="1">
        <v>256960</v>
      </c>
      <c r="AB345" s="1">
        <v>0</v>
      </c>
      <c r="AC345" s="1">
        <v>0</v>
      </c>
      <c r="AD345" s="1">
        <v>0</v>
      </c>
      <c r="AE345" s="1">
        <v>0</v>
      </c>
    </row>
    <row r="346" spans="1:31">
      <c r="A346" s="2">
        <v>40273</v>
      </c>
      <c r="B346" s="9" t="str">
        <f t="shared" si="11"/>
        <v>10-04-05</v>
      </c>
      <c r="C346" s="9" t="str">
        <f t="shared" si="12"/>
        <v>10-04</v>
      </c>
      <c r="D346" s="1" t="s">
        <v>4</v>
      </c>
      <c r="E346" s="1" t="s">
        <v>24</v>
      </c>
      <c r="F346" s="1" t="s">
        <v>3</v>
      </c>
      <c r="G346" s="1">
        <v>5123.25</v>
      </c>
      <c r="H346" s="1">
        <v>1.266</v>
      </c>
      <c r="I346" s="1">
        <v>3</v>
      </c>
      <c r="J346" s="1">
        <v>5517359</v>
      </c>
      <c r="K346" s="1">
        <v>1432</v>
      </c>
      <c r="L346" s="1">
        <v>3801</v>
      </c>
      <c r="M346" s="1">
        <v>1</v>
      </c>
      <c r="N346" s="1">
        <v>54</v>
      </c>
      <c r="O346" s="1">
        <v>54</v>
      </c>
      <c r="P346" s="1">
        <v>56</v>
      </c>
      <c r="Q346" s="1">
        <v>60</v>
      </c>
      <c r="R346" s="1">
        <v>19</v>
      </c>
      <c r="S346" s="1">
        <v>108</v>
      </c>
      <c r="T346" s="1">
        <v>256</v>
      </c>
      <c r="U346" s="1">
        <v>260</v>
      </c>
      <c r="V346" s="1">
        <v>20</v>
      </c>
      <c r="W346" s="1">
        <v>181</v>
      </c>
      <c r="X346" s="1">
        <v>225</v>
      </c>
      <c r="Y346" s="1">
        <v>0</v>
      </c>
      <c r="Z346" s="1">
        <v>213050</v>
      </c>
      <c r="AA346" s="1">
        <v>261340</v>
      </c>
      <c r="AB346" s="1">
        <v>0</v>
      </c>
      <c r="AC346" s="1">
        <v>0</v>
      </c>
      <c r="AD346" s="1">
        <v>0</v>
      </c>
      <c r="AE346" s="1">
        <v>0</v>
      </c>
    </row>
    <row r="347" spans="1:31">
      <c r="A347" s="2">
        <v>40273</v>
      </c>
      <c r="B347" s="9" t="str">
        <f t="shared" si="11"/>
        <v>10-04-05</v>
      </c>
      <c r="C347" s="9" t="str">
        <f t="shared" si="12"/>
        <v>10-04</v>
      </c>
      <c r="D347" s="1" t="s">
        <v>10</v>
      </c>
      <c r="E347" s="1" t="s">
        <v>25</v>
      </c>
      <c r="F347" s="1" t="s">
        <v>3</v>
      </c>
      <c r="G347" s="1">
        <v>5123.25</v>
      </c>
      <c r="H347" s="1">
        <v>8.7409999999999997</v>
      </c>
      <c r="I347" s="1">
        <v>3</v>
      </c>
      <c r="J347" s="1">
        <v>5517743</v>
      </c>
      <c r="K347" s="1">
        <v>300100</v>
      </c>
      <c r="L347" s="1">
        <v>3781</v>
      </c>
      <c r="M347" s="1">
        <v>206</v>
      </c>
      <c r="N347" s="1">
        <v>60</v>
      </c>
      <c r="O347" s="1">
        <v>60</v>
      </c>
      <c r="P347" s="1">
        <v>99</v>
      </c>
      <c r="Q347" s="1">
        <v>112</v>
      </c>
      <c r="R347" s="1">
        <v>17</v>
      </c>
      <c r="S347" s="1">
        <v>120</v>
      </c>
      <c r="T347" s="1">
        <v>298</v>
      </c>
      <c r="U347" s="1">
        <v>312</v>
      </c>
      <c r="V347" s="1">
        <v>13</v>
      </c>
      <c r="W347" s="1">
        <v>39</v>
      </c>
      <c r="X347" s="1">
        <v>96</v>
      </c>
      <c r="Y347" s="1">
        <v>0</v>
      </c>
      <c r="Z347" s="1">
        <v>251512</v>
      </c>
      <c r="AA347" s="1">
        <v>262144</v>
      </c>
      <c r="AB347" s="1">
        <v>3</v>
      </c>
      <c r="AC347" s="1">
        <v>0</v>
      </c>
      <c r="AD347" s="1">
        <v>6</v>
      </c>
      <c r="AE347" s="1">
        <v>0</v>
      </c>
    </row>
    <row r="348" spans="1:31">
      <c r="A348" s="2">
        <v>40273</v>
      </c>
      <c r="B348" s="9" t="str">
        <f t="shared" si="11"/>
        <v>10-04-05</v>
      </c>
      <c r="C348" s="9" t="str">
        <f t="shared" si="12"/>
        <v>10-04</v>
      </c>
      <c r="D348" s="1" t="s">
        <v>6</v>
      </c>
      <c r="E348" s="1" t="s">
        <v>7</v>
      </c>
      <c r="F348" s="1" t="s">
        <v>3</v>
      </c>
      <c r="G348" s="1">
        <v>5123.25</v>
      </c>
      <c r="H348" s="1">
        <v>1.222</v>
      </c>
      <c r="I348" s="1">
        <v>3</v>
      </c>
      <c r="J348" s="1">
        <v>5515523</v>
      </c>
      <c r="K348" s="1">
        <v>0</v>
      </c>
      <c r="L348" s="1">
        <v>3940</v>
      </c>
      <c r="M348" s="1">
        <v>0</v>
      </c>
      <c r="N348" s="1">
        <v>53</v>
      </c>
      <c r="O348" s="1">
        <v>51</v>
      </c>
      <c r="P348" s="1">
        <v>54</v>
      </c>
      <c r="Q348" s="1">
        <v>65</v>
      </c>
      <c r="R348" s="1">
        <v>14</v>
      </c>
      <c r="S348" s="1">
        <v>106</v>
      </c>
      <c r="T348" s="1">
        <v>253</v>
      </c>
      <c r="U348" s="1">
        <v>265</v>
      </c>
      <c r="V348" s="1">
        <v>20</v>
      </c>
      <c r="W348" s="1">
        <v>202</v>
      </c>
      <c r="X348" s="1">
        <v>235</v>
      </c>
      <c r="Y348" s="1">
        <v>0</v>
      </c>
      <c r="Z348" s="1">
        <v>228252</v>
      </c>
      <c r="AA348" s="1">
        <v>261800</v>
      </c>
      <c r="AB348" s="1">
        <v>0</v>
      </c>
      <c r="AC348" s="1">
        <v>0</v>
      </c>
      <c r="AD348" s="1">
        <v>0</v>
      </c>
      <c r="AE348" s="1">
        <v>0</v>
      </c>
    </row>
    <row r="349" spans="1:31">
      <c r="A349" s="1" t="s">
        <v>82</v>
      </c>
      <c r="B349" s="9" t="str">
        <f t="shared" si="11"/>
        <v>10-05-0</v>
      </c>
      <c r="C349" s="9" t="str">
        <f t="shared" si="12"/>
        <v>10-05</v>
      </c>
      <c r="D349" s="1" t="s">
        <v>4</v>
      </c>
      <c r="E349" s="1" t="s">
        <v>42</v>
      </c>
      <c r="F349" s="1" t="s">
        <v>3</v>
      </c>
      <c r="G349" s="1">
        <v>5123.25</v>
      </c>
      <c r="H349" s="1">
        <v>1.476</v>
      </c>
      <c r="I349" s="1">
        <v>3</v>
      </c>
      <c r="J349" s="1">
        <v>5517359</v>
      </c>
      <c r="K349" s="1">
        <v>2884</v>
      </c>
      <c r="L349" s="1">
        <v>3801</v>
      </c>
      <c r="M349" s="1">
        <v>2</v>
      </c>
      <c r="N349" s="1">
        <v>63</v>
      </c>
      <c r="O349" s="1">
        <v>63</v>
      </c>
      <c r="P349" s="1">
        <v>65</v>
      </c>
      <c r="Q349" s="1">
        <v>68</v>
      </c>
      <c r="R349" s="1">
        <v>15</v>
      </c>
      <c r="S349" s="1">
        <v>126</v>
      </c>
      <c r="T349" s="1">
        <v>264</v>
      </c>
      <c r="U349" s="1">
        <v>268</v>
      </c>
      <c r="V349" s="1">
        <v>20</v>
      </c>
      <c r="W349" s="1">
        <v>187</v>
      </c>
      <c r="X349" s="1">
        <v>226</v>
      </c>
      <c r="Y349" s="1">
        <v>0</v>
      </c>
      <c r="Z349" s="1">
        <v>213104</v>
      </c>
      <c r="AA349" s="1">
        <v>261340</v>
      </c>
      <c r="AB349" s="1">
        <v>0</v>
      </c>
      <c r="AC349" s="1">
        <v>0</v>
      </c>
      <c r="AD349" s="1">
        <v>0</v>
      </c>
      <c r="AE349" s="1">
        <v>0</v>
      </c>
    </row>
    <row r="350" spans="1:31">
      <c r="A350" s="1" t="s">
        <v>82</v>
      </c>
      <c r="B350" s="9" t="str">
        <f t="shared" si="11"/>
        <v>10-05-0</v>
      </c>
      <c r="C350" s="9" t="str">
        <f t="shared" si="12"/>
        <v>10-05</v>
      </c>
      <c r="D350" s="1" t="s">
        <v>8</v>
      </c>
      <c r="E350" s="1" t="s">
        <v>9</v>
      </c>
      <c r="F350" s="1" t="s">
        <v>3</v>
      </c>
      <c r="G350" s="1">
        <v>5123.25</v>
      </c>
      <c r="H350" s="1">
        <v>8.8490000000000002</v>
      </c>
      <c r="I350" s="1">
        <v>3</v>
      </c>
      <c r="J350" s="1">
        <v>5512563</v>
      </c>
      <c r="K350" s="1">
        <v>77380</v>
      </c>
      <c r="L350" s="1">
        <v>3777</v>
      </c>
      <c r="M350" s="1">
        <v>53</v>
      </c>
      <c r="N350" s="1">
        <v>58</v>
      </c>
      <c r="O350" s="1">
        <v>56</v>
      </c>
      <c r="P350" s="1">
        <v>61</v>
      </c>
      <c r="Q350" s="1">
        <v>66</v>
      </c>
      <c r="R350" s="1">
        <v>11</v>
      </c>
      <c r="S350" s="1">
        <v>116</v>
      </c>
      <c r="T350" s="1">
        <v>261</v>
      </c>
      <c r="U350" s="1">
        <v>266</v>
      </c>
      <c r="V350" s="1">
        <v>15</v>
      </c>
      <c r="W350" s="1">
        <v>24</v>
      </c>
      <c r="X350" s="1">
        <v>114</v>
      </c>
      <c r="Y350" s="1">
        <v>0</v>
      </c>
      <c r="Z350" s="1">
        <v>250315</v>
      </c>
      <c r="AA350" s="1">
        <v>256960</v>
      </c>
      <c r="AB350" s="1">
        <v>32</v>
      </c>
      <c r="AC350" s="1">
        <v>0</v>
      </c>
      <c r="AD350" s="1">
        <v>35</v>
      </c>
      <c r="AE350" s="1">
        <v>0</v>
      </c>
    </row>
    <row r="351" spans="1:31">
      <c r="A351" s="1" t="s">
        <v>82</v>
      </c>
      <c r="B351" s="9" t="str">
        <f t="shared" si="11"/>
        <v>10-05-0</v>
      </c>
      <c r="C351" s="9" t="str">
        <f t="shared" si="12"/>
        <v>10-05</v>
      </c>
      <c r="D351" s="1" t="s">
        <v>10</v>
      </c>
      <c r="E351" s="1" t="s">
        <v>25</v>
      </c>
      <c r="F351" s="1" t="s">
        <v>3</v>
      </c>
      <c r="G351" s="1">
        <v>5123.25</v>
      </c>
      <c r="H351" s="1">
        <v>8.7460000000000004</v>
      </c>
      <c r="I351" s="1">
        <v>3</v>
      </c>
      <c r="J351" s="1">
        <v>5517743</v>
      </c>
      <c r="K351" s="1">
        <v>250460</v>
      </c>
      <c r="L351" s="1">
        <v>3781</v>
      </c>
      <c r="M351" s="1">
        <v>172</v>
      </c>
      <c r="N351" s="1">
        <v>59</v>
      </c>
      <c r="O351" s="1">
        <v>59</v>
      </c>
      <c r="P351" s="1">
        <v>100</v>
      </c>
      <c r="Q351" s="1">
        <v>112</v>
      </c>
      <c r="R351" s="1">
        <v>17</v>
      </c>
      <c r="S351" s="1">
        <v>118</v>
      </c>
      <c r="T351" s="1">
        <v>299</v>
      </c>
      <c r="U351" s="1">
        <v>312</v>
      </c>
      <c r="V351" s="1">
        <v>13</v>
      </c>
      <c r="W351" s="1">
        <v>40</v>
      </c>
      <c r="X351" s="1">
        <v>96</v>
      </c>
      <c r="Y351" s="1">
        <v>0</v>
      </c>
      <c r="Z351" s="1">
        <v>252350</v>
      </c>
      <c r="AA351" s="1">
        <v>262144</v>
      </c>
      <c r="AB351" s="1">
        <v>2</v>
      </c>
      <c r="AC351" s="1">
        <v>0</v>
      </c>
      <c r="AD351" s="1">
        <v>5</v>
      </c>
      <c r="AE351" s="1">
        <v>0</v>
      </c>
    </row>
    <row r="352" spans="1:31">
      <c r="A352" s="2">
        <v>40299</v>
      </c>
      <c r="B352" s="9" t="str">
        <f t="shared" si="11"/>
        <v>10-05-01</v>
      </c>
      <c r="C352" s="9" t="str">
        <f t="shared" si="12"/>
        <v>10-05</v>
      </c>
      <c r="D352" s="1" t="s">
        <v>18</v>
      </c>
      <c r="E352" s="1" t="s">
        <v>26</v>
      </c>
      <c r="F352" s="1" t="s">
        <v>3</v>
      </c>
      <c r="G352" s="1">
        <v>5123.25</v>
      </c>
      <c r="H352" s="1">
        <v>3.8450000000000002</v>
      </c>
      <c r="I352" s="1">
        <v>3</v>
      </c>
      <c r="J352" s="1">
        <v>5321594</v>
      </c>
      <c r="K352" s="1">
        <v>1295</v>
      </c>
      <c r="L352" s="1">
        <v>3647</v>
      </c>
      <c r="M352" s="1">
        <v>1</v>
      </c>
      <c r="N352" s="1">
        <v>46</v>
      </c>
      <c r="O352" s="1">
        <v>46</v>
      </c>
      <c r="P352" s="1">
        <v>48</v>
      </c>
      <c r="Q352" s="1">
        <v>51</v>
      </c>
      <c r="R352" s="1">
        <v>15</v>
      </c>
      <c r="S352" s="1">
        <v>92</v>
      </c>
      <c r="T352" s="1">
        <v>248</v>
      </c>
      <c r="U352" s="1">
        <v>251</v>
      </c>
      <c r="V352" s="1">
        <v>20</v>
      </c>
      <c r="W352" s="1">
        <v>65</v>
      </c>
      <c r="X352" s="1">
        <v>67</v>
      </c>
      <c r="Y352" s="1">
        <v>0</v>
      </c>
      <c r="Z352" s="1">
        <v>64025</v>
      </c>
      <c r="AA352" s="1">
        <v>65535</v>
      </c>
      <c r="AB352" s="1">
        <v>0</v>
      </c>
      <c r="AC352" s="1">
        <v>0</v>
      </c>
      <c r="AD352" s="1">
        <v>0</v>
      </c>
      <c r="AE352" s="1">
        <v>0</v>
      </c>
    </row>
    <row r="353" spans="1:31">
      <c r="A353" s="2">
        <v>40299</v>
      </c>
      <c r="B353" s="9" t="str">
        <f t="shared" si="11"/>
        <v>10-05-01</v>
      </c>
      <c r="C353" s="9" t="str">
        <f t="shared" si="12"/>
        <v>10-05</v>
      </c>
      <c r="D353" s="1" t="s">
        <v>4</v>
      </c>
      <c r="E353" s="1" t="s">
        <v>71</v>
      </c>
      <c r="F353" s="1" t="s">
        <v>3</v>
      </c>
      <c r="G353" s="1">
        <v>5123.25</v>
      </c>
      <c r="H353" s="1">
        <v>1.57</v>
      </c>
      <c r="I353" s="1">
        <v>3</v>
      </c>
      <c r="J353" s="1">
        <v>5517359</v>
      </c>
      <c r="K353" s="1">
        <v>2884</v>
      </c>
      <c r="L353" s="1">
        <v>3801</v>
      </c>
      <c r="M353" s="1">
        <v>2</v>
      </c>
      <c r="N353" s="1">
        <v>66</v>
      </c>
      <c r="O353" s="1">
        <v>66</v>
      </c>
      <c r="P353" s="1">
        <v>69</v>
      </c>
      <c r="Q353" s="1">
        <v>77</v>
      </c>
      <c r="R353" s="1">
        <v>27</v>
      </c>
      <c r="S353" s="1">
        <v>132</v>
      </c>
      <c r="T353" s="1">
        <v>269</v>
      </c>
      <c r="U353" s="1">
        <v>277</v>
      </c>
      <c r="V353" s="1">
        <v>20</v>
      </c>
      <c r="W353" s="1">
        <v>185</v>
      </c>
      <c r="X353" s="1">
        <v>225</v>
      </c>
      <c r="Y353" s="1">
        <v>0</v>
      </c>
      <c r="Z353" s="1">
        <v>209752</v>
      </c>
      <c r="AA353" s="1">
        <v>261340</v>
      </c>
      <c r="AB353" s="1">
        <v>0</v>
      </c>
      <c r="AC353" s="1">
        <v>0</v>
      </c>
      <c r="AD353" s="1">
        <v>0</v>
      </c>
      <c r="AE353" s="1">
        <v>0</v>
      </c>
    </row>
    <row r="354" spans="1:31">
      <c r="A354" s="2">
        <v>40299</v>
      </c>
      <c r="B354" s="9" t="str">
        <f t="shared" si="11"/>
        <v>10-05-01</v>
      </c>
      <c r="C354" s="9" t="str">
        <f t="shared" si="12"/>
        <v>10-05</v>
      </c>
      <c r="D354" s="1" t="s">
        <v>8</v>
      </c>
      <c r="E354" s="1" t="s">
        <v>9</v>
      </c>
      <c r="F354" s="1" t="s">
        <v>3</v>
      </c>
      <c r="G354" s="1">
        <v>5123.25</v>
      </c>
      <c r="H354" s="1">
        <v>1.4239999999999999</v>
      </c>
      <c r="I354" s="1">
        <v>3</v>
      </c>
      <c r="J354" s="1">
        <v>5513019</v>
      </c>
      <c r="K354" s="1">
        <v>0</v>
      </c>
      <c r="L354" s="1">
        <v>3778</v>
      </c>
      <c r="M354" s="1">
        <v>0</v>
      </c>
      <c r="N354" s="1">
        <v>65</v>
      </c>
      <c r="O354" s="1">
        <v>62</v>
      </c>
      <c r="P354" s="1">
        <v>65</v>
      </c>
      <c r="Q354" s="1">
        <v>70</v>
      </c>
      <c r="R354" s="1">
        <v>21</v>
      </c>
      <c r="S354" s="1">
        <v>130</v>
      </c>
      <c r="T354" s="1">
        <v>265</v>
      </c>
      <c r="U354" s="1">
        <v>270</v>
      </c>
      <c r="V354" s="1">
        <v>20</v>
      </c>
      <c r="W354" s="1">
        <v>190</v>
      </c>
      <c r="X354" s="1">
        <v>221</v>
      </c>
      <c r="Y354" s="1">
        <v>0</v>
      </c>
      <c r="Z354" s="1">
        <v>246681</v>
      </c>
      <c r="AA354" s="1">
        <v>256960</v>
      </c>
      <c r="AB354" s="1">
        <v>0</v>
      </c>
      <c r="AC354" s="1">
        <v>0</v>
      </c>
      <c r="AD354" s="1">
        <v>0</v>
      </c>
      <c r="AE354" s="1">
        <v>0</v>
      </c>
    </row>
    <row r="355" spans="1:31">
      <c r="A355" s="2">
        <v>40299</v>
      </c>
      <c r="B355" s="9" t="str">
        <f t="shared" si="11"/>
        <v>10-05-01</v>
      </c>
      <c r="C355" s="9" t="str">
        <f t="shared" si="12"/>
        <v>10-05</v>
      </c>
      <c r="D355" s="1" t="s">
        <v>6</v>
      </c>
      <c r="E355" s="1" t="s">
        <v>7</v>
      </c>
      <c r="F355" s="1" t="s">
        <v>3</v>
      </c>
      <c r="G355" s="1">
        <v>5123.25</v>
      </c>
      <c r="H355" s="1">
        <v>1.359</v>
      </c>
      <c r="I355" s="1">
        <v>3</v>
      </c>
      <c r="J355" s="1">
        <v>5516923</v>
      </c>
      <c r="K355" s="1">
        <v>0</v>
      </c>
      <c r="L355" s="1">
        <v>3941</v>
      </c>
      <c r="M355" s="1">
        <v>0</v>
      </c>
      <c r="N355" s="1">
        <v>59</v>
      </c>
      <c r="O355" s="1">
        <v>57</v>
      </c>
      <c r="P355" s="1">
        <v>60</v>
      </c>
      <c r="Q355" s="1">
        <v>71</v>
      </c>
      <c r="R355" s="1">
        <v>16</v>
      </c>
      <c r="S355" s="1">
        <v>118</v>
      </c>
      <c r="T355" s="1">
        <v>259</v>
      </c>
      <c r="U355" s="1">
        <v>271</v>
      </c>
      <c r="V355" s="1">
        <v>20</v>
      </c>
      <c r="W355" s="1">
        <v>198</v>
      </c>
      <c r="X355" s="1">
        <v>234</v>
      </c>
      <c r="Y355" s="1">
        <v>0</v>
      </c>
      <c r="Z355" s="1">
        <v>220962</v>
      </c>
      <c r="AA355" s="1">
        <v>261800</v>
      </c>
      <c r="AB355" s="1">
        <v>0</v>
      </c>
      <c r="AC355" s="1">
        <v>0</v>
      </c>
      <c r="AD355" s="1">
        <v>0</v>
      </c>
      <c r="AE355" s="1">
        <v>0</v>
      </c>
    </row>
    <row r="356" spans="1:31">
      <c r="A356" s="2">
        <v>40299</v>
      </c>
      <c r="B356" s="9" t="str">
        <f t="shared" si="11"/>
        <v>10-05-01</v>
      </c>
      <c r="C356" s="9" t="str">
        <f t="shared" si="12"/>
        <v>10-05</v>
      </c>
      <c r="D356" s="1" t="s">
        <v>10</v>
      </c>
      <c r="E356" s="1" t="s">
        <v>25</v>
      </c>
      <c r="F356" s="1" t="s">
        <v>3</v>
      </c>
      <c r="G356" s="1">
        <v>5123.25</v>
      </c>
      <c r="H356" s="1">
        <v>8.8030000000000008</v>
      </c>
      <c r="I356" s="1">
        <v>3</v>
      </c>
      <c r="J356" s="1">
        <v>5567383</v>
      </c>
      <c r="K356" s="1">
        <v>257760</v>
      </c>
      <c r="L356" s="1">
        <v>3815</v>
      </c>
      <c r="M356" s="1">
        <v>177</v>
      </c>
      <c r="N356" s="1">
        <v>60</v>
      </c>
      <c r="O356" s="1">
        <v>60</v>
      </c>
      <c r="P356" s="1">
        <v>100</v>
      </c>
      <c r="Q356" s="1">
        <v>111</v>
      </c>
      <c r="R356" s="1">
        <v>16</v>
      </c>
      <c r="S356" s="1">
        <v>120</v>
      </c>
      <c r="T356" s="1">
        <v>300</v>
      </c>
      <c r="U356" s="1">
        <v>311</v>
      </c>
      <c r="V356" s="1">
        <v>20</v>
      </c>
      <c r="W356" s="1">
        <v>40</v>
      </c>
      <c r="X356" s="1">
        <v>99</v>
      </c>
      <c r="Y356" s="1">
        <v>0</v>
      </c>
      <c r="Z356" s="1">
        <v>252418</v>
      </c>
      <c r="AA356" s="1">
        <v>262144</v>
      </c>
      <c r="AB356" s="1">
        <v>2</v>
      </c>
      <c r="AC356" s="1">
        <v>0</v>
      </c>
      <c r="AD356" s="1">
        <v>6</v>
      </c>
      <c r="AE356" s="1">
        <v>0</v>
      </c>
    </row>
    <row r="357" spans="1:31">
      <c r="A357" s="2">
        <v>40300</v>
      </c>
      <c r="B357" s="9" t="str">
        <f t="shared" si="11"/>
        <v>10-05-02</v>
      </c>
      <c r="C357" s="9" t="str">
        <f t="shared" si="12"/>
        <v>10-05</v>
      </c>
      <c r="D357" s="1" t="s">
        <v>4</v>
      </c>
      <c r="E357" s="1" t="s">
        <v>42</v>
      </c>
      <c r="F357" s="1" t="s">
        <v>3</v>
      </c>
      <c r="G357" s="1">
        <v>5123.25</v>
      </c>
      <c r="H357" s="1">
        <v>1.597</v>
      </c>
      <c r="I357" s="1">
        <v>3</v>
      </c>
      <c r="J357" s="1">
        <v>5515907</v>
      </c>
      <c r="K357" s="1">
        <v>2884</v>
      </c>
      <c r="L357" s="1">
        <v>3800</v>
      </c>
      <c r="M357" s="1">
        <v>2</v>
      </c>
      <c r="N357" s="1">
        <v>68</v>
      </c>
      <c r="O357" s="1">
        <v>67</v>
      </c>
      <c r="P357" s="1">
        <v>70</v>
      </c>
      <c r="Q357" s="1">
        <v>78</v>
      </c>
      <c r="R357" s="1">
        <v>26</v>
      </c>
      <c r="S357" s="1">
        <v>136</v>
      </c>
      <c r="T357" s="1">
        <v>269</v>
      </c>
      <c r="U357" s="1">
        <v>278</v>
      </c>
      <c r="V357" s="1">
        <v>20</v>
      </c>
      <c r="W357" s="1">
        <v>187</v>
      </c>
      <c r="X357" s="1">
        <v>228</v>
      </c>
      <c r="Y357" s="1">
        <v>0</v>
      </c>
      <c r="Z357" s="1">
        <v>208832</v>
      </c>
      <c r="AA357" s="1">
        <v>261340</v>
      </c>
      <c r="AB357" s="1">
        <v>0</v>
      </c>
      <c r="AC357" s="1">
        <v>0</v>
      </c>
      <c r="AD357" s="1">
        <v>0</v>
      </c>
      <c r="AE357" s="1">
        <v>0</v>
      </c>
    </row>
    <row r="358" spans="1:31">
      <c r="A358" s="2">
        <v>40300</v>
      </c>
      <c r="B358" s="9" t="str">
        <f t="shared" si="11"/>
        <v>10-05-02</v>
      </c>
      <c r="C358" s="9" t="str">
        <f t="shared" si="12"/>
        <v>10-05</v>
      </c>
      <c r="D358" s="1" t="s">
        <v>12</v>
      </c>
      <c r="E358" s="1" t="s">
        <v>32</v>
      </c>
      <c r="F358" s="1" t="s">
        <v>3</v>
      </c>
      <c r="G358" s="1">
        <v>5123.25</v>
      </c>
      <c r="H358" s="1">
        <v>8.702</v>
      </c>
      <c r="I358" s="1">
        <v>3</v>
      </c>
      <c r="J358" s="1">
        <v>5519275</v>
      </c>
      <c r="K358" s="1">
        <v>231600</v>
      </c>
      <c r="L358" s="1">
        <v>4600</v>
      </c>
      <c r="M358" s="1">
        <v>193</v>
      </c>
      <c r="N358" s="1">
        <v>97</v>
      </c>
      <c r="O358" s="1">
        <v>59</v>
      </c>
      <c r="P358" s="1">
        <v>114</v>
      </c>
      <c r="Q358" s="1">
        <v>464</v>
      </c>
      <c r="R358" s="1">
        <v>48</v>
      </c>
      <c r="S358" s="1">
        <v>614</v>
      </c>
      <c r="T358" s="1">
        <v>377</v>
      </c>
      <c r="U358" s="1">
        <v>1065</v>
      </c>
      <c r="V358" s="1">
        <v>20</v>
      </c>
      <c r="W358" s="1">
        <v>67</v>
      </c>
      <c r="X358" s="1">
        <v>152</v>
      </c>
      <c r="Y358" s="1">
        <v>0</v>
      </c>
      <c r="Z358" s="1">
        <v>242464</v>
      </c>
      <c r="AA358" s="1">
        <v>255552</v>
      </c>
      <c r="AB358" s="1">
        <v>0</v>
      </c>
      <c r="AC358" s="1">
        <v>0</v>
      </c>
      <c r="AD358" s="1">
        <v>10</v>
      </c>
      <c r="AE358" s="1">
        <v>0</v>
      </c>
    </row>
    <row r="359" spans="1:31">
      <c r="A359" s="2">
        <v>40300</v>
      </c>
      <c r="B359" s="9" t="str">
        <f t="shared" si="11"/>
        <v>10-05-02</v>
      </c>
      <c r="C359" s="9" t="str">
        <f t="shared" si="12"/>
        <v>10-05</v>
      </c>
      <c r="D359" s="1" t="s">
        <v>8</v>
      </c>
      <c r="E359" s="1" t="s">
        <v>31</v>
      </c>
      <c r="F359" s="1" t="s">
        <v>3</v>
      </c>
      <c r="G359" s="1">
        <v>5123.25</v>
      </c>
      <c r="H359" s="1">
        <v>1.446</v>
      </c>
      <c r="I359" s="1">
        <v>3</v>
      </c>
      <c r="J359" s="1">
        <v>5518123</v>
      </c>
      <c r="K359" s="1">
        <v>0</v>
      </c>
      <c r="L359" s="1">
        <v>3833</v>
      </c>
      <c r="M359" s="1">
        <v>0</v>
      </c>
      <c r="N359" s="1">
        <v>63</v>
      </c>
      <c r="O359" s="1">
        <v>63</v>
      </c>
      <c r="P359" s="1">
        <v>64</v>
      </c>
      <c r="Q359" s="1">
        <v>65</v>
      </c>
      <c r="R359" s="1">
        <v>12</v>
      </c>
      <c r="S359" s="1">
        <v>126</v>
      </c>
      <c r="T359" s="1">
        <v>264</v>
      </c>
      <c r="U359" s="1">
        <v>265</v>
      </c>
      <c r="V359" s="1">
        <v>20</v>
      </c>
      <c r="W359" s="1">
        <v>194</v>
      </c>
      <c r="X359" s="1">
        <v>229</v>
      </c>
      <c r="Y359" s="1">
        <v>0</v>
      </c>
      <c r="Z359" s="1">
        <v>220262</v>
      </c>
      <c r="AA359" s="1">
        <v>262080</v>
      </c>
      <c r="AB359" s="1">
        <v>0</v>
      </c>
      <c r="AC359" s="1">
        <v>0</v>
      </c>
      <c r="AD359" s="1">
        <v>0</v>
      </c>
      <c r="AE359" s="1">
        <v>0</v>
      </c>
    </row>
    <row r="360" spans="1:31">
      <c r="A360" s="2">
        <v>40300</v>
      </c>
      <c r="B360" s="9" t="str">
        <f t="shared" si="11"/>
        <v>10-05-02</v>
      </c>
      <c r="C360" s="9" t="str">
        <f t="shared" si="12"/>
        <v>10-05</v>
      </c>
      <c r="D360" s="1" t="s">
        <v>10</v>
      </c>
      <c r="E360" s="1" t="s">
        <v>21</v>
      </c>
      <c r="F360" s="1" t="s">
        <v>3</v>
      </c>
      <c r="G360" s="1">
        <v>5123.25</v>
      </c>
      <c r="H360" s="1">
        <v>8.734</v>
      </c>
      <c r="I360" s="1">
        <v>3</v>
      </c>
      <c r="J360" s="1">
        <v>5517743</v>
      </c>
      <c r="K360" s="1">
        <v>84020</v>
      </c>
      <c r="L360" s="1">
        <v>3781</v>
      </c>
      <c r="M360" s="1">
        <v>58</v>
      </c>
      <c r="N360" s="1">
        <v>50</v>
      </c>
      <c r="O360" s="1">
        <v>50</v>
      </c>
      <c r="P360" s="1">
        <v>95</v>
      </c>
      <c r="Q360" s="1">
        <v>112</v>
      </c>
      <c r="R360" s="1">
        <v>10</v>
      </c>
      <c r="S360" s="1">
        <v>100</v>
      </c>
      <c r="T360" s="1">
        <v>295</v>
      </c>
      <c r="U360" s="1">
        <v>312</v>
      </c>
      <c r="V360" s="1">
        <v>20</v>
      </c>
      <c r="W360" s="1">
        <v>38</v>
      </c>
      <c r="X360" s="1">
        <v>58</v>
      </c>
      <c r="Y360" s="1">
        <v>0</v>
      </c>
      <c r="Z360" s="1">
        <v>252956</v>
      </c>
      <c r="AA360" s="1">
        <v>262144</v>
      </c>
      <c r="AB360" s="1">
        <v>0</v>
      </c>
      <c r="AC360" s="1">
        <v>0</v>
      </c>
      <c r="AD360" s="1">
        <v>4</v>
      </c>
      <c r="AE360" s="1">
        <v>0</v>
      </c>
    </row>
    <row r="361" spans="1:31">
      <c r="A361" s="2">
        <v>40300</v>
      </c>
      <c r="B361" s="9" t="str">
        <f t="shared" si="11"/>
        <v>10-05-02</v>
      </c>
      <c r="C361" s="9" t="str">
        <f t="shared" si="12"/>
        <v>10-05</v>
      </c>
      <c r="D361" s="1" t="s">
        <v>18</v>
      </c>
      <c r="E361" s="1" t="s">
        <v>43</v>
      </c>
      <c r="F361" s="1" t="s">
        <v>3</v>
      </c>
      <c r="G361" s="1">
        <v>5123.25</v>
      </c>
      <c r="H361" s="1">
        <v>4.4029999999999996</v>
      </c>
      <c r="I361" s="1">
        <v>3</v>
      </c>
      <c r="J361" s="1">
        <v>5319843</v>
      </c>
      <c r="K361" s="1">
        <v>0</v>
      </c>
      <c r="L361" s="1">
        <v>3645</v>
      </c>
      <c r="M361" s="1">
        <v>0</v>
      </c>
      <c r="N361" s="1">
        <v>56</v>
      </c>
      <c r="O361" s="1">
        <v>53</v>
      </c>
      <c r="P361" s="1">
        <v>54</v>
      </c>
      <c r="Q361" s="1">
        <v>56</v>
      </c>
      <c r="R361" s="1">
        <v>5</v>
      </c>
      <c r="S361" s="1">
        <v>112</v>
      </c>
      <c r="T361" s="1">
        <v>253</v>
      </c>
      <c r="U361" s="1">
        <v>256</v>
      </c>
      <c r="V361" s="1">
        <v>20</v>
      </c>
      <c r="W361" s="1">
        <v>64</v>
      </c>
      <c r="X361" s="1">
        <v>66</v>
      </c>
      <c r="Y361" s="1">
        <v>0</v>
      </c>
      <c r="Z361" s="1">
        <v>63484</v>
      </c>
      <c r="AA361" s="1">
        <v>64240</v>
      </c>
      <c r="AB361" s="1">
        <v>0</v>
      </c>
      <c r="AC361" s="1">
        <v>0</v>
      </c>
      <c r="AD361" s="1">
        <v>0</v>
      </c>
      <c r="AE361" s="1">
        <v>0</v>
      </c>
    </row>
    <row r="362" spans="1:31">
      <c r="A362" s="2">
        <v>40300</v>
      </c>
      <c r="B362" s="9" t="str">
        <f t="shared" si="11"/>
        <v>10-05-02</v>
      </c>
      <c r="C362" s="9" t="str">
        <f t="shared" si="12"/>
        <v>10-05</v>
      </c>
      <c r="D362" s="1" t="s">
        <v>6</v>
      </c>
      <c r="E362" s="1" t="s">
        <v>7</v>
      </c>
      <c r="F362" s="1" t="s">
        <v>3</v>
      </c>
      <c r="G362" s="1">
        <v>5123.25</v>
      </c>
      <c r="H362" s="1">
        <v>1.2290000000000001</v>
      </c>
      <c r="I362" s="1">
        <v>3</v>
      </c>
      <c r="J362" s="1">
        <v>5517883</v>
      </c>
      <c r="K362" s="1">
        <v>144</v>
      </c>
      <c r="L362" s="1">
        <v>3943</v>
      </c>
      <c r="M362" s="1">
        <v>1</v>
      </c>
      <c r="N362" s="1">
        <v>53</v>
      </c>
      <c r="O362" s="1">
        <v>51</v>
      </c>
      <c r="P362" s="1">
        <v>54</v>
      </c>
      <c r="Q362" s="1">
        <v>63</v>
      </c>
      <c r="R362" s="1">
        <v>13</v>
      </c>
      <c r="S362" s="1">
        <v>106</v>
      </c>
      <c r="T362" s="1">
        <v>254</v>
      </c>
      <c r="U362" s="1">
        <v>263</v>
      </c>
      <c r="V362" s="1">
        <v>20</v>
      </c>
      <c r="W362" s="1">
        <v>191</v>
      </c>
      <c r="X362" s="1">
        <v>235</v>
      </c>
      <c r="Y362" s="1">
        <v>0</v>
      </c>
      <c r="Z362" s="1">
        <v>212960</v>
      </c>
      <c r="AA362" s="1">
        <v>261800</v>
      </c>
      <c r="AB362" s="1">
        <v>0</v>
      </c>
      <c r="AC362" s="1">
        <v>0</v>
      </c>
      <c r="AD362" s="1">
        <v>0</v>
      </c>
      <c r="AE362" s="1">
        <v>0</v>
      </c>
    </row>
    <row r="363" spans="1:31">
      <c r="A363" s="2">
        <v>40301</v>
      </c>
      <c r="B363" s="9" t="str">
        <f t="shared" si="11"/>
        <v>10-05-03</v>
      </c>
      <c r="C363" s="9" t="str">
        <f t="shared" si="12"/>
        <v>10-05</v>
      </c>
      <c r="D363" s="1" t="s">
        <v>8</v>
      </c>
      <c r="E363" s="1" t="s">
        <v>31</v>
      </c>
      <c r="F363" s="1" t="s">
        <v>3</v>
      </c>
      <c r="G363" s="1">
        <v>5123.25</v>
      </c>
      <c r="H363" s="1">
        <v>1.4419999999999999</v>
      </c>
      <c r="I363" s="1">
        <v>3</v>
      </c>
      <c r="J363" s="1">
        <v>5518123</v>
      </c>
      <c r="K363" s="1">
        <v>0</v>
      </c>
      <c r="L363" s="1">
        <v>3833</v>
      </c>
      <c r="M363" s="1">
        <v>0</v>
      </c>
      <c r="N363" s="1">
        <v>64</v>
      </c>
      <c r="O363" s="1">
        <v>63</v>
      </c>
      <c r="P363" s="1">
        <v>64</v>
      </c>
      <c r="Q363" s="1">
        <v>65</v>
      </c>
      <c r="R363" s="1">
        <v>12</v>
      </c>
      <c r="S363" s="1">
        <v>128</v>
      </c>
      <c r="T363" s="1">
        <v>264</v>
      </c>
      <c r="U363" s="1">
        <v>265</v>
      </c>
      <c r="V363" s="1">
        <v>20</v>
      </c>
      <c r="W363" s="1">
        <v>193</v>
      </c>
      <c r="X363" s="1">
        <v>228</v>
      </c>
      <c r="Y363" s="1">
        <v>0</v>
      </c>
      <c r="Z363" s="1">
        <v>220262</v>
      </c>
      <c r="AA363" s="1">
        <v>262080</v>
      </c>
      <c r="AB363" s="1">
        <v>0</v>
      </c>
      <c r="AC363" s="1">
        <v>0</v>
      </c>
      <c r="AD363" s="1">
        <v>0</v>
      </c>
      <c r="AE363" s="1">
        <v>0</v>
      </c>
    </row>
    <row r="364" spans="1:31">
      <c r="A364" s="2">
        <v>40301</v>
      </c>
      <c r="B364" s="9" t="str">
        <f t="shared" si="11"/>
        <v>10-05-03</v>
      </c>
      <c r="C364" s="9" t="str">
        <f t="shared" si="12"/>
        <v>10-05</v>
      </c>
      <c r="D364" s="1" t="s">
        <v>4</v>
      </c>
      <c r="E364" s="1" t="s">
        <v>24</v>
      </c>
      <c r="F364" s="1" t="s">
        <v>3</v>
      </c>
      <c r="G364" s="1">
        <v>5123.25</v>
      </c>
      <c r="H364" s="1">
        <v>1.325</v>
      </c>
      <c r="I364" s="1">
        <v>3</v>
      </c>
      <c r="J364" s="1">
        <v>5517359</v>
      </c>
      <c r="K364" s="1">
        <v>2884</v>
      </c>
      <c r="L364" s="1">
        <v>3801</v>
      </c>
      <c r="M364" s="1">
        <v>2</v>
      </c>
      <c r="N364" s="1">
        <v>58</v>
      </c>
      <c r="O364" s="1">
        <v>57</v>
      </c>
      <c r="P364" s="1">
        <v>58</v>
      </c>
      <c r="Q364" s="1">
        <v>60</v>
      </c>
      <c r="R364" s="1">
        <v>15</v>
      </c>
      <c r="S364" s="1">
        <v>116</v>
      </c>
      <c r="T364" s="1">
        <v>258</v>
      </c>
      <c r="U364" s="1">
        <v>260</v>
      </c>
      <c r="V364" s="1">
        <v>20</v>
      </c>
      <c r="W364" s="1">
        <v>187</v>
      </c>
      <c r="X364" s="1">
        <v>226</v>
      </c>
      <c r="Y364" s="1">
        <v>0</v>
      </c>
      <c r="Z364" s="1">
        <v>212888</v>
      </c>
      <c r="AA364" s="1">
        <v>261340</v>
      </c>
      <c r="AB364" s="1">
        <v>0</v>
      </c>
      <c r="AC364" s="1">
        <v>0</v>
      </c>
      <c r="AD364" s="1">
        <v>0</v>
      </c>
      <c r="AE364" s="1">
        <v>0</v>
      </c>
    </row>
    <row r="365" spans="1:31">
      <c r="A365" s="2">
        <v>40301</v>
      </c>
      <c r="B365" s="9" t="str">
        <f t="shared" si="11"/>
        <v>10-05-03</v>
      </c>
      <c r="C365" s="9" t="str">
        <f t="shared" si="12"/>
        <v>10-05</v>
      </c>
      <c r="D365" s="1" t="s">
        <v>18</v>
      </c>
      <c r="E365" s="1" t="s">
        <v>65</v>
      </c>
      <c r="F365" s="1" t="s">
        <v>3</v>
      </c>
      <c r="G365" s="1">
        <v>5123.25</v>
      </c>
      <c r="H365" s="1">
        <v>2.0249999999999999</v>
      </c>
      <c r="I365" s="1">
        <v>3</v>
      </c>
      <c r="J365" s="1">
        <v>5518123</v>
      </c>
      <c r="K365" s="1">
        <v>1440</v>
      </c>
      <c r="L365" s="1">
        <v>3833</v>
      </c>
      <c r="M365" s="1">
        <v>1</v>
      </c>
      <c r="N365" s="1">
        <v>59</v>
      </c>
      <c r="O365" s="1">
        <v>59</v>
      </c>
      <c r="P365" s="1">
        <v>87</v>
      </c>
      <c r="Q365" s="1">
        <v>111</v>
      </c>
      <c r="R365" s="1">
        <v>21</v>
      </c>
      <c r="S365" s="1">
        <v>118</v>
      </c>
      <c r="T365" s="1">
        <v>287</v>
      </c>
      <c r="U365" s="1">
        <v>311</v>
      </c>
      <c r="V365" s="1">
        <v>20</v>
      </c>
      <c r="W365" s="1">
        <v>194</v>
      </c>
      <c r="X365" s="1">
        <v>230</v>
      </c>
      <c r="Y365" s="1">
        <v>0</v>
      </c>
      <c r="Z365" s="1">
        <v>216553</v>
      </c>
      <c r="AA365" s="1">
        <v>262080</v>
      </c>
      <c r="AB365" s="1">
        <v>0</v>
      </c>
      <c r="AC365" s="1">
        <v>0</v>
      </c>
      <c r="AD365" s="1">
        <v>0</v>
      </c>
      <c r="AE365" s="1">
        <v>0</v>
      </c>
    </row>
    <row r="366" spans="1:31">
      <c r="A366" s="2">
        <v>40301</v>
      </c>
      <c r="B366" s="9" t="str">
        <f t="shared" si="11"/>
        <v>10-05-03</v>
      </c>
      <c r="C366" s="9" t="str">
        <f t="shared" si="12"/>
        <v>10-05</v>
      </c>
      <c r="D366" s="1" t="s">
        <v>10</v>
      </c>
      <c r="E366" s="1" t="s">
        <v>25</v>
      </c>
      <c r="F366" s="1" t="s">
        <v>3</v>
      </c>
      <c r="G366" s="1">
        <v>5123.25</v>
      </c>
      <c r="H366" s="1">
        <v>8.7189999999999994</v>
      </c>
      <c r="I366" s="1">
        <v>3</v>
      </c>
      <c r="J366" s="1">
        <v>5517415</v>
      </c>
      <c r="K366" s="1">
        <v>270900</v>
      </c>
      <c r="L366" s="1">
        <v>3781</v>
      </c>
      <c r="M366" s="1">
        <v>186</v>
      </c>
      <c r="N366" s="1">
        <v>56</v>
      </c>
      <c r="O366" s="1">
        <v>56</v>
      </c>
      <c r="P366" s="1">
        <v>91</v>
      </c>
      <c r="Q366" s="1">
        <v>104</v>
      </c>
      <c r="R366" s="1">
        <v>14</v>
      </c>
      <c r="S366" s="1">
        <v>112</v>
      </c>
      <c r="T366" s="1">
        <v>291</v>
      </c>
      <c r="U366" s="1">
        <v>304</v>
      </c>
      <c r="V366" s="1">
        <v>17</v>
      </c>
      <c r="W366" s="1">
        <v>37</v>
      </c>
      <c r="X366" s="1">
        <v>93</v>
      </c>
      <c r="Y366" s="1">
        <v>0</v>
      </c>
      <c r="Z366" s="1">
        <v>253076</v>
      </c>
      <c r="AA366" s="1">
        <v>262144</v>
      </c>
      <c r="AB366" s="1">
        <v>2</v>
      </c>
      <c r="AC366" s="1">
        <v>0</v>
      </c>
      <c r="AD366" s="1">
        <v>6</v>
      </c>
      <c r="AE366" s="1">
        <v>0</v>
      </c>
    </row>
    <row r="367" spans="1:31">
      <c r="A367" s="2">
        <v>40301</v>
      </c>
      <c r="B367" s="9" t="str">
        <f t="shared" si="11"/>
        <v>10-05-03</v>
      </c>
      <c r="C367" s="9" t="str">
        <f t="shared" si="12"/>
        <v>10-05</v>
      </c>
      <c r="D367" s="1" t="s">
        <v>6</v>
      </c>
      <c r="E367" s="1" t="s">
        <v>7</v>
      </c>
      <c r="F367" s="1" t="s">
        <v>3</v>
      </c>
      <c r="G367" s="1">
        <v>5123.25</v>
      </c>
      <c r="H367" s="1">
        <v>1.1679999999999999</v>
      </c>
      <c r="I367" s="1">
        <v>3</v>
      </c>
      <c r="J367" s="1">
        <v>5517739</v>
      </c>
      <c r="K367" s="1">
        <v>0</v>
      </c>
      <c r="L367" s="1">
        <v>3942</v>
      </c>
      <c r="M367" s="1">
        <v>0</v>
      </c>
      <c r="N367" s="1">
        <v>54</v>
      </c>
      <c r="O367" s="1">
        <v>47</v>
      </c>
      <c r="P367" s="1">
        <v>51</v>
      </c>
      <c r="Q367" s="1">
        <v>58</v>
      </c>
      <c r="R367" s="1">
        <v>19</v>
      </c>
      <c r="S367" s="1">
        <v>108</v>
      </c>
      <c r="T367" s="1">
        <v>250</v>
      </c>
      <c r="U367" s="1">
        <v>258</v>
      </c>
      <c r="V367" s="1">
        <v>20</v>
      </c>
      <c r="W367" s="1">
        <v>199</v>
      </c>
      <c r="X367" s="1">
        <v>235</v>
      </c>
      <c r="Y367" s="1">
        <v>0</v>
      </c>
      <c r="Z367" s="1">
        <v>221576</v>
      </c>
      <c r="AA367" s="1">
        <v>261800</v>
      </c>
      <c r="AB367" s="1">
        <v>0</v>
      </c>
      <c r="AC367" s="1">
        <v>0</v>
      </c>
      <c r="AD367" s="1">
        <v>0</v>
      </c>
      <c r="AE367" s="1">
        <v>0</v>
      </c>
    </row>
    <row r="368" spans="1:31">
      <c r="A368" s="2">
        <v>40302</v>
      </c>
      <c r="B368" s="9" t="str">
        <f t="shared" si="11"/>
        <v>10-05-04</v>
      </c>
      <c r="C368" s="9" t="str">
        <f t="shared" si="12"/>
        <v>10-05</v>
      </c>
      <c r="D368" s="1" t="s">
        <v>4</v>
      </c>
      <c r="E368" s="1" t="s">
        <v>17</v>
      </c>
      <c r="F368" s="1" t="s">
        <v>3</v>
      </c>
      <c r="G368" s="1">
        <v>5123.25</v>
      </c>
      <c r="H368" s="1">
        <v>4.8339999999999996</v>
      </c>
      <c r="I368" s="1">
        <v>3</v>
      </c>
      <c r="J368" s="1">
        <v>5318807</v>
      </c>
      <c r="K368" s="1">
        <v>2904</v>
      </c>
      <c r="L368" s="1">
        <v>3665</v>
      </c>
      <c r="M368" s="1">
        <v>2</v>
      </c>
      <c r="N368" s="1">
        <v>54</v>
      </c>
      <c r="O368" s="1">
        <v>54</v>
      </c>
      <c r="P368" s="1">
        <v>55</v>
      </c>
      <c r="Q368" s="1">
        <v>57</v>
      </c>
      <c r="R368" s="1">
        <v>5</v>
      </c>
      <c r="S368" s="1">
        <v>108</v>
      </c>
      <c r="T368" s="1">
        <v>255</v>
      </c>
      <c r="U368" s="1">
        <v>257</v>
      </c>
      <c r="V368" s="1">
        <v>20</v>
      </c>
      <c r="W368" s="1">
        <v>53</v>
      </c>
      <c r="X368" s="1">
        <v>67</v>
      </c>
      <c r="Y368" s="1">
        <v>0</v>
      </c>
      <c r="Z368" s="1">
        <v>62688</v>
      </c>
      <c r="AA368" s="1">
        <v>64240</v>
      </c>
      <c r="AB368" s="1">
        <v>0</v>
      </c>
      <c r="AC368" s="1">
        <v>0</v>
      </c>
      <c r="AD368" s="1">
        <v>2</v>
      </c>
      <c r="AE368" s="1">
        <v>0</v>
      </c>
    </row>
    <row r="369" spans="1:31">
      <c r="A369" s="2">
        <v>40302</v>
      </c>
      <c r="B369" s="9" t="str">
        <f t="shared" si="11"/>
        <v>10-05-04</v>
      </c>
      <c r="C369" s="9" t="str">
        <f t="shared" si="12"/>
        <v>10-05</v>
      </c>
      <c r="D369" s="1" t="s">
        <v>6</v>
      </c>
      <c r="E369" s="1" t="s">
        <v>7</v>
      </c>
      <c r="F369" s="1" t="s">
        <v>3</v>
      </c>
      <c r="G369" s="1">
        <v>5123.25</v>
      </c>
      <c r="H369" s="1">
        <v>1.284</v>
      </c>
      <c r="I369" s="1">
        <v>3</v>
      </c>
      <c r="J369" s="1">
        <v>5526723</v>
      </c>
      <c r="K369" s="1">
        <v>0</v>
      </c>
      <c r="L369" s="1">
        <v>3948</v>
      </c>
      <c r="M369" s="1">
        <v>0</v>
      </c>
      <c r="N369" s="1">
        <v>53</v>
      </c>
      <c r="O369" s="1">
        <v>51</v>
      </c>
      <c r="P369" s="1">
        <v>54</v>
      </c>
      <c r="Q369" s="1">
        <v>68</v>
      </c>
      <c r="R369" s="1">
        <v>14</v>
      </c>
      <c r="S369" s="1">
        <v>106</v>
      </c>
      <c r="T369" s="1">
        <v>254</v>
      </c>
      <c r="U369" s="1">
        <v>268</v>
      </c>
      <c r="V369" s="1">
        <v>20</v>
      </c>
      <c r="W369" s="1">
        <v>198</v>
      </c>
      <c r="X369" s="1">
        <v>235</v>
      </c>
      <c r="Y369" s="1">
        <v>0</v>
      </c>
      <c r="Z369" s="1">
        <v>221469</v>
      </c>
      <c r="AA369" s="1">
        <v>261800</v>
      </c>
      <c r="AB369" s="1">
        <v>0</v>
      </c>
      <c r="AC369" s="1">
        <v>0</v>
      </c>
      <c r="AD369" s="1">
        <v>0</v>
      </c>
      <c r="AE369" s="1">
        <v>0</v>
      </c>
    </row>
    <row r="370" spans="1:31">
      <c r="A370" s="2">
        <v>40302</v>
      </c>
      <c r="B370" s="9" t="str">
        <f t="shared" si="11"/>
        <v>10-05-04</v>
      </c>
      <c r="C370" s="9" t="str">
        <f t="shared" si="12"/>
        <v>10-05</v>
      </c>
      <c r="D370" s="1" t="s">
        <v>8</v>
      </c>
      <c r="E370" s="1" t="s">
        <v>31</v>
      </c>
      <c r="F370" s="1" t="s">
        <v>3</v>
      </c>
      <c r="G370" s="1">
        <v>5123.25</v>
      </c>
      <c r="H370" s="1">
        <v>132.083</v>
      </c>
      <c r="I370" s="1">
        <v>3</v>
      </c>
      <c r="J370" s="1">
        <v>5526763</v>
      </c>
      <c r="K370" s="1">
        <v>6595200</v>
      </c>
      <c r="L370" s="1">
        <v>3839</v>
      </c>
      <c r="M370" s="1">
        <v>4580</v>
      </c>
      <c r="N370" s="1">
        <v>59</v>
      </c>
      <c r="O370" s="1">
        <v>58</v>
      </c>
      <c r="P370" s="1">
        <v>59</v>
      </c>
      <c r="Q370" s="1">
        <v>60</v>
      </c>
      <c r="R370" s="1">
        <v>3</v>
      </c>
      <c r="S370" s="1">
        <v>118</v>
      </c>
      <c r="T370" s="1">
        <v>298</v>
      </c>
      <c r="U370" s="1">
        <v>873</v>
      </c>
      <c r="V370" s="1">
        <v>5</v>
      </c>
      <c r="W370" s="1">
        <v>8</v>
      </c>
      <c r="X370" s="1">
        <v>30</v>
      </c>
      <c r="Y370" s="1">
        <v>0</v>
      </c>
      <c r="Z370" s="1">
        <v>242318</v>
      </c>
      <c r="AA370" s="1">
        <v>262080</v>
      </c>
      <c r="AB370" s="1">
        <v>109</v>
      </c>
      <c r="AC370" s="1">
        <v>0</v>
      </c>
      <c r="AD370" s="1">
        <v>64</v>
      </c>
      <c r="AE370" s="1">
        <v>55</v>
      </c>
    </row>
    <row r="371" spans="1:31">
      <c r="A371" s="2">
        <v>40302</v>
      </c>
      <c r="B371" s="9" t="str">
        <f t="shared" si="11"/>
        <v>10-05-04</v>
      </c>
      <c r="C371" s="9" t="str">
        <f t="shared" si="12"/>
        <v>10-05</v>
      </c>
      <c r="D371" s="1" t="s">
        <v>10</v>
      </c>
      <c r="E371" s="1" t="s">
        <v>21</v>
      </c>
      <c r="F371" s="1" t="s">
        <v>3</v>
      </c>
      <c r="G371" s="1">
        <v>5123.25</v>
      </c>
      <c r="H371" s="1">
        <v>8.8000000000000007</v>
      </c>
      <c r="I371" s="1">
        <v>3</v>
      </c>
      <c r="J371" s="1">
        <v>5517743</v>
      </c>
      <c r="K371" s="1">
        <v>324920</v>
      </c>
      <c r="L371" s="1">
        <v>3781</v>
      </c>
      <c r="M371" s="1">
        <v>223</v>
      </c>
      <c r="N371" s="1">
        <v>58</v>
      </c>
      <c r="O371" s="1">
        <v>58</v>
      </c>
      <c r="P371" s="1">
        <v>95</v>
      </c>
      <c r="Q371" s="1">
        <v>132</v>
      </c>
      <c r="R371" s="1">
        <v>12</v>
      </c>
      <c r="S371" s="1">
        <v>116</v>
      </c>
      <c r="T371" s="1">
        <v>294</v>
      </c>
      <c r="U371" s="1">
        <v>332</v>
      </c>
      <c r="V371" s="1">
        <v>8</v>
      </c>
      <c r="W371" s="1">
        <v>38</v>
      </c>
      <c r="X371" s="1">
        <v>96</v>
      </c>
      <c r="Y371" s="1">
        <v>0</v>
      </c>
      <c r="Z371" s="1">
        <v>254315</v>
      </c>
      <c r="AA371" s="1">
        <v>262144</v>
      </c>
      <c r="AB371" s="1">
        <v>2</v>
      </c>
      <c r="AC371" s="1">
        <v>0</v>
      </c>
      <c r="AD371" s="1">
        <v>7</v>
      </c>
      <c r="AE371" s="1">
        <v>0</v>
      </c>
    </row>
    <row r="372" spans="1:31">
      <c r="A372" s="2">
        <v>40302</v>
      </c>
      <c r="B372" s="9" t="str">
        <f t="shared" si="11"/>
        <v>10-05-04</v>
      </c>
      <c r="C372" s="9" t="str">
        <f t="shared" si="12"/>
        <v>10-05</v>
      </c>
      <c r="D372" s="1" t="s">
        <v>18</v>
      </c>
      <c r="E372" s="1" t="s">
        <v>47</v>
      </c>
      <c r="F372" s="1" t="s">
        <v>3</v>
      </c>
      <c r="G372" s="1">
        <v>5123.25</v>
      </c>
      <c r="H372" s="1">
        <v>8.0630000000000006</v>
      </c>
      <c r="I372" s="1">
        <v>3</v>
      </c>
      <c r="J372" s="1">
        <v>5321263</v>
      </c>
      <c r="K372" s="1">
        <v>1380</v>
      </c>
      <c r="L372" s="1">
        <v>3857</v>
      </c>
      <c r="M372" s="1">
        <v>1</v>
      </c>
      <c r="N372" s="1">
        <v>59</v>
      </c>
      <c r="O372" s="1">
        <v>59</v>
      </c>
      <c r="P372" s="1">
        <v>101</v>
      </c>
      <c r="Q372" s="1">
        <v>116</v>
      </c>
      <c r="R372" s="1">
        <v>9</v>
      </c>
      <c r="S372" s="1">
        <v>118</v>
      </c>
      <c r="T372" s="1">
        <v>300</v>
      </c>
      <c r="U372" s="1">
        <v>316</v>
      </c>
      <c r="V372" s="1">
        <v>20</v>
      </c>
      <c r="W372" s="1">
        <v>70</v>
      </c>
      <c r="X372" s="1">
        <v>72</v>
      </c>
      <c r="Y372" s="1">
        <v>0</v>
      </c>
      <c r="Z372" s="1">
        <v>65449</v>
      </c>
      <c r="AA372" s="1">
        <v>66240</v>
      </c>
      <c r="AB372" s="1">
        <v>0</v>
      </c>
      <c r="AC372" s="1">
        <v>0</v>
      </c>
      <c r="AD372" s="1">
        <v>0</v>
      </c>
      <c r="AE372" s="1">
        <v>0</v>
      </c>
    </row>
    <row r="373" spans="1:31">
      <c r="A373" s="2">
        <v>40302</v>
      </c>
      <c r="B373" s="9" t="str">
        <f t="shared" si="11"/>
        <v>10-05-04</v>
      </c>
      <c r="C373" s="9" t="str">
        <f t="shared" si="12"/>
        <v>10-05</v>
      </c>
      <c r="D373" s="1" t="s">
        <v>12</v>
      </c>
      <c r="E373" s="1" t="s">
        <v>34</v>
      </c>
      <c r="F373" s="1" t="s">
        <v>3</v>
      </c>
      <c r="G373" s="1">
        <v>5123.25</v>
      </c>
      <c r="H373" s="1">
        <v>9.1929999999999996</v>
      </c>
      <c r="I373" s="1">
        <v>3</v>
      </c>
      <c r="J373" s="1">
        <v>5511035</v>
      </c>
      <c r="K373" s="1">
        <v>103312</v>
      </c>
      <c r="L373" s="1">
        <v>4594</v>
      </c>
      <c r="M373" s="1">
        <v>87</v>
      </c>
      <c r="N373" s="1">
        <v>59</v>
      </c>
      <c r="O373" s="1">
        <v>59</v>
      </c>
      <c r="P373" s="1">
        <v>105</v>
      </c>
      <c r="Q373" s="1">
        <v>353</v>
      </c>
      <c r="R373" s="1">
        <v>68</v>
      </c>
      <c r="S373" s="1">
        <v>484</v>
      </c>
      <c r="T373" s="1">
        <v>362</v>
      </c>
      <c r="U373" s="1">
        <v>800</v>
      </c>
      <c r="V373" s="1">
        <v>20</v>
      </c>
      <c r="W373" s="1">
        <v>52</v>
      </c>
      <c r="X373" s="1">
        <v>189</v>
      </c>
      <c r="Y373" s="1">
        <v>0</v>
      </c>
      <c r="Z373" s="1">
        <v>247281</v>
      </c>
      <c r="AA373" s="1">
        <v>255552</v>
      </c>
      <c r="AB373" s="1">
        <v>3</v>
      </c>
      <c r="AC373" s="1">
        <v>0</v>
      </c>
      <c r="AD373" s="1">
        <v>5</v>
      </c>
      <c r="AE373" s="1">
        <v>0</v>
      </c>
    </row>
    <row r="374" spans="1:31">
      <c r="A374" s="2">
        <v>40303</v>
      </c>
      <c r="B374" s="9" t="str">
        <f t="shared" si="11"/>
        <v>10-05-05</v>
      </c>
      <c r="C374" s="9" t="str">
        <f t="shared" si="12"/>
        <v>10-05</v>
      </c>
      <c r="D374" s="1" t="s">
        <v>8</v>
      </c>
      <c r="E374" s="1" t="s">
        <v>9</v>
      </c>
      <c r="F374" s="1" t="s">
        <v>3</v>
      </c>
      <c r="G374" s="1">
        <v>5123.25</v>
      </c>
      <c r="H374" s="1">
        <v>90.759</v>
      </c>
      <c r="I374" s="1">
        <v>3</v>
      </c>
      <c r="J374" s="1">
        <v>5537439</v>
      </c>
      <c r="K374" s="1">
        <v>4025300</v>
      </c>
      <c r="L374" s="1">
        <v>3795</v>
      </c>
      <c r="M374" s="1">
        <v>2759</v>
      </c>
      <c r="N374" s="1">
        <v>56</v>
      </c>
      <c r="O374" s="1">
        <v>54</v>
      </c>
      <c r="P374" s="1">
        <v>58</v>
      </c>
      <c r="Q374" s="1">
        <v>64</v>
      </c>
      <c r="R374" s="1">
        <v>8</v>
      </c>
      <c r="S374" s="1">
        <v>112</v>
      </c>
      <c r="T374" s="1">
        <v>288</v>
      </c>
      <c r="U374" s="1">
        <v>859</v>
      </c>
      <c r="V374" s="1">
        <v>5</v>
      </c>
      <c r="W374" s="1">
        <v>9</v>
      </c>
      <c r="X374" s="1">
        <v>30</v>
      </c>
      <c r="Y374" s="1">
        <v>0</v>
      </c>
      <c r="Z374" s="1">
        <v>250946</v>
      </c>
      <c r="AA374" s="1">
        <v>256960</v>
      </c>
      <c r="AB374" s="1">
        <v>120</v>
      </c>
      <c r="AC374" s="1">
        <v>0</v>
      </c>
      <c r="AD374" s="1">
        <v>68</v>
      </c>
      <c r="AE374" s="1">
        <v>57</v>
      </c>
    </row>
    <row r="375" spans="1:31">
      <c r="A375" s="2">
        <v>40303</v>
      </c>
      <c r="B375" s="9" t="str">
        <f t="shared" si="11"/>
        <v>10-05-05</v>
      </c>
      <c r="C375" s="9" t="str">
        <f t="shared" si="12"/>
        <v>10-05</v>
      </c>
      <c r="D375" s="1" t="s">
        <v>18</v>
      </c>
      <c r="E375" s="1" t="s">
        <v>47</v>
      </c>
      <c r="F375" s="1" t="s">
        <v>3</v>
      </c>
      <c r="G375" s="1">
        <v>5123.25</v>
      </c>
      <c r="H375" s="1">
        <v>31.167999999999999</v>
      </c>
      <c r="I375" s="1">
        <v>3</v>
      </c>
      <c r="J375" s="1">
        <v>5322199</v>
      </c>
      <c r="K375" s="1">
        <v>2230080</v>
      </c>
      <c r="L375" s="1">
        <v>3857</v>
      </c>
      <c r="M375" s="1">
        <v>1616</v>
      </c>
      <c r="N375" s="1">
        <v>47</v>
      </c>
      <c r="O375" s="1">
        <v>47</v>
      </c>
      <c r="P375" s="1">
        <v>53</v>
      </c>
      <c r="Q375" s="1">
        <v>72</v>
      </c>
      <c r="R375" s="1">
        <v>9</v>
      </c>
      <c r="S375" s="1">
        <v>94</v>
      </c>
      <c r="T375" s="1">
        <v>256</v>
      </c>
      <c r="U375" s="1">
        <v>381</v>
      </c>
      <c r="V375" s="1">
        <v>2</v>
      </c>
      <c r="W375" s="1">
        <v>11</v>
      </c>
      <c r="X375" s="1">
        <v>31</v>
      </c>
      <c r="Y375" s="1">
        <v>0</v>
      </c>
      <c r="Z375" s="1">
        <v>66488</v>
      </c>
      <c r="AA375" s="1">
        <v>80040</v>
      </c>
      <c r="AB375" s="1">
        <v>40</v>
      </c>
      <c r="AC375" s="1">
        <v>0</v>
      </c>
      <c r="AD375" s="1">
        <v>36</v>
      </c>
      <c r="AE375" s="1">
        <v>7</v>
      </c>
    </row>
    <row r="376" spans="1:31">
      <c r="A376" s="2">
        <v>40303</v>
      </c>
      <c r="B376" s="9" t="str">
        <f t="shared" si="11"/>
        <v>10-05-05</v>
      </c>
      <c r="C376" s="9" t="str">
        <f t="shared" si="12"/>
        <v>10-05</v>
      </c>
      <c r="D376" s="1" t="s">
        <v>10</v>
      </c>
      <c r="E376" s="1" t="s">
        <v>25</v>
      </c>
      <c r="F376" s="1" t="s">
        <v>3</v>
      </c>
      <c r="G376" s="1">
        <v>5123.25</v>
      </c>
      <c r="H376" s="1">
        <v>8.7279999999999998</v>
      </c>
      <c r="I376" s="1">
        <v>3</v>
      </c>
      <c r="J376" s="1">
        <v>5517743</v>
      </c>
      <c r="K376" s="1">
        <v>292800</v>
      </c>
      <c r="L376" s="1">
        <v>3781</v>
      </c>
      <c r="M376" s="1">
        <v>201</v>
      </c>
      <c r="N376" s="1">
        <v>59</v>
      </c>
      <c r="O376" s="1">
        <v>59</v>
      </c>
      <c r="P376" s="1">
        <v>95</v>
      </c>
      <c r="Q376" s="1">
        <v>110</v>
      </c>
      <c r="R376" s="1">
        <v>16</v>
      </c>
      <c r="S376" s="1">
        <v>118</v>
      </c>
      <c r="T376" s="1">
        <v>294</v>
      </c>
      <c r="U376" s="1">
        <v>310</v>
      </c>
      <c r="V376" s="1">
        <v>18</v>
      </c>
      <c r="W376" s="1">
        <v>38</v>
      </c>
      <c r="X376" s="1">
        <v>99</v>
      </c>
      <c r="Y376" s="1">
        <v>0</v>
      </c>
      <c r="Z376" s="1">
        <v>252735</v>
      </c>
      <c r="AA376" s="1">
        <v>262144</v>
      </c>
      <c r="AB376" s="1">
        <v>1</v>
      </c>
      <c r="AC376" s="1">
        <v>0</v>
      </c>
      <c r="AD376" s="1">
        <v>4</v>
      </c>
      <c r="AE376" s="1">
        <v>0</v>
      </c>
    </row>
    <row r="377" spans="1:31">
      <c r="A377" s="2">
        <v>40303</v>
      </c>
      <c r="B377" s="9" t="str">
        <f t="shared" si="11"/>
        <v>10-05-05</v>
      </c>
      <c r="C377" s="9" t="str">
        <f t="shared" si="12"/>
        <v>10-05</v>
      </c>
      <c r="D377" s="1" t="s">
        <v>6</v>
      </c>
      <c r="E377" s="1" t="s">
        <v>7</v>
      </c>
      <c r="F377" s="1" t="s">
        <v>3</v>
      </c>
      <c r="G377" s="1">
        <v>5123.25</v>
      </c>
      <c r="H377" s="1">
        <v>1.2929999999999999</v>
      </c>
      <c r="I377" s="1">
        <v>3</v>
      </c>
      <c r="J377" s="1">
        <v>5519019</v>
      </c>
      <c r="K377" s="1">
        <v>696</v>
      </c>
      <c r="L377" s="1">
        <v>3943</v>
      </c>
      <c r="M377" s="1">
        <v>1</v>
      </c>
      <c r="N377" s="1">
        <v>51</v>
      </c>
      <c r="O377" s="1">
        <v>50</v>
      </c>
      <c r="P377" s="1">
        <v>56</v>
      </c>
      <c r="Q377" s="1">
        <v>68</v>
      </c>
      <c r="R377" s="1">
        <v>19</v>
      </c>
      <c r="S377" s="1">
        <v>102</v>
      </c>
      <c r="T377" s="1">
        <v>256</v>
      </c>
      <c r="U377" s="1">
        <v>268</v>
      </c>
      <c r="V377" s="1">
        <v>20</v>
      </c>
      <c r="W377" s="1">
        <v>191</v>
      </c>
      <c r="X377" s="1">
        <v>234</v>
      </c>
      <c r="Y377" s="1">
        <v>0</v>
      </c>
      <c r="Z377" s="1">
        <v>213092</v>
      </c>
      <c r="AA377" s="1">
        <v>261800</v>
      </c>
      <c r="AB377" s="1">
        <v>0</v>
      </c>
      <c r="AC377" s="1">
        <v>0</v>
      </c>
      <c r="AD377" s="1">
        <v>0</v>
      </c>
      <c r="AE377" s="1">
        <v>0</v>
      </c>
    </row>
    <row r="378" spans="1:31">
      <c r="A378" s="1" t="s">
        <v>83</v>
      </c>
      <c r="B378" s="9" t="str">
        <f t="shared" si="11"/>
        <v>10-06-0</v>
      </c>
      <c r="C378" s="9" t="str">
        <f t="shared" si="12"/>
        <v>10-06</v>
      </c>
      <c r="D378" s="1" t="s">
        <v>8</v>
      </c>
      <c r="E378" s="1" t="s">
        <v>31</v>
      </c>
      <c r="F378" s="1" t="s">
        <v>3</v>
      </c>
      <c r="G378" s="1">
        <v>5123.25</v>
      </c>
      <c r="H378" s="1">
        <v>1.399</v>
      </c>
      <c r="I378" s="1">
        <v>3</v>
      </c>
      <c r="J378" s="1">
        <v>5518123</v>
      </c>
      <c r="K378" s="1">
        <v>0</v>
      </c>
      <c r="L378" s="1">
        <v>3833</v>
      </c>
      <c r="M378" s="1">
        <v>0</v>
      </c>
      <c r="N378" s="1">
        <v>62</v>
      </c>
      <c r="O378" s="1">
        <v>61</v>
      </c>
      <c r="P378" s="1">
        <v>62</v>
      </c>
      <c r="Q378" s="1">
        <v>63</v>
      </c>
      <c r="R378" s="1">
        <v>11</v>
      </c>
      <c r="S378" s="1">
        <v>124</v>
      </c>
      <c r="T378" s="1">
        <v>262</v>
      </c>
      <c r="U378" s="1">
        <v>263</v>
      </c>
      <c r="V378" s="1">
        <v>20</v>
      </c>
      <c r="W378" s="1">
        <v>196</v>
      </c>
      <c r="X378" s="1">
        <v>231</v>
      </c>
      <c r="Y378" s="1">
        <v>0</v>
      </c>
      <c r="Z378" s="1">
        <v>220262</v>
      </c>
      <c r="AA378" s="1">
        <v>262080</v>
      </c>
      <c r="AB378" s="1">
        <v>0</v>
      </c>
      <c r="AC378" s="1">
        <v>0</v>
      </c>
      <c r="AD378" s="1">
        <v>0</v>
      </c>
      <c r="AE378" s="1">
        <v>0</v>
      </c>
    </row>
    <row r="379" spans="1:31">
      <c r="A379" s="1" t="s">
        <v>83</v>
      </c>
      <c r="B379" s="9" t="str">
        <f t="shared" si="11"/>
        <v>10-06-0</v>
      </c>
      <c r="C379" s="9" t="str">
        <f t="shared" si="12"/>
        <v>10-06</v>
      </c>
      <c r="D379" s="1" t="s">
        <v>4</v>
      </c>
      <c r="E379" s="1" t="s">
        <v>42</v>
      </c>
      <c r="F379" s="1" t="s">
        <v>3</v>
      </c>
      <c r="G379" s="1">
        <v>5123.25</v>
      </c>
      <c r="H379" s="1">
        <v>1.456</v>
      </c>
      <c r="I379" s="1">
        <v>3</v>
      </c>
      <c r="J379" s="1">
        <v>5517359</v>
      </c>
      <c r="K379" s="1">
        <v>1432</v>
      </c>
      <c r="L379" s="1">
        <v>3801</v>
      </c>
      <c r="M379" s="1">
        <v>1</v>
      </c>
      <c r="N379" s="1">
        <v>62</v>
      </c>
      <c r="O379" s="1">
        <v>62</v>
      </c>
      <c r="P379" s="1">
        <v>64</v>
      </c>
      <c r="Q379" s="1">
        <v>72</v>
      </c>
      <c r="R379" s="1">
        <v>18</v>
      </c>
      <c r="S379" s="1">
        <v>124</v>
      </c>
      <c r="T379" s="1">
        <v>263</v>
      </c>
      <c r="U379" s="1">
        <v>272</v>
      </c>
      <c r="V379" s="1">
        <v>20</v>
      </c>
      <c r="W379" s="1">
        <v>183</v>
      </c>
      <c r="X379" s="1">
        <v>226</v>
      </c>
      <c r="Y379" s="1">
        <v>0</v>
      </c>
      <c r="Z379" s="1">
        <v>212294</v>
      </c>
      <c r="AA379" s="1">
        <v>261340</v>
      </c>
      <c r="AB379" s="1">
        <v>0</v>
      </c>
      <c r="AC379" s="1">
        <v>0</v>
      </c>
      <c r="AD379" s="1">
        <v>0</v>
      </c>
      <c r="AE379" s="1">
        <v>0</v>
      </c>
    </row>
    <row r="380" spans="1:31">
      <c r="A380" s="1" t="s">
        <v>83</v>
      </c>
      <c r="B380" s="9" t="str">
        <f t="shared" si="11"/>
        <v>10-06-0</v>
      </c>
      <c r="C380" s="9" t="str">
        <f t="shared" si="12"/>
        <v>10-06</v>
      </c>
      <c r="D380" s="1" t="s">
        <v>10</v>
      </c>
      <c r="E380" s="1" t="s">
        <v>21</v>
      </c>
      <c r="F380" s="1" t="s">
        <v>3</v>
      </c>
      <c r="G380" s="1">
        <v>5123.25</v>
      </c>
      <c r="H380" s="1">
        <v>8.7319999999999993</v>
      </c>
      <c r="I380" s="1">
        <v>3</v>
      </c>
      <c r="J380" s="1">
        <v>5518199</v>
      </c>
      <c r="K380" s="1">
        <v>63104</v>
      </c>
      <c r="L380" s="1">
        <v>3782</v>
      </c>
      <c r="M380" s="1">
        <v>44</v>
      </c>
      <c r="N380" s="1">
        <v>57</v>
      </c>
      <c r="O380" s="1">
        <v>57</v>
      </c>
      <c r="P380" s="1">
        <v>103</v>
      </c>
      <c r="Q380" s="1">
        <v>132</v>
      </c>
      <c r="R380" s="1">
        <v>12</v>
      </c>
      <c r="S380" s="1">
        <v>136</v>
      </c>
      <c r="T380" s="1">
        <v>303</v>
      </c>
      <c r="U380" s="1">
        <v>332</v>
      </c>
      <c r="V380" s="1">
        <v>20</v>
      </c>
      <c r="W380" s="1">
        <v>40</v>
      </c>
      <c r="X380" s="1">
        <v>61</v>
      </c>
      <c r="Y380" s="1">
        <v>0</v>
      </c>
      <c r="Z380" s="1">
        <v>252325</v>
      </c>
      <c r="AA380" s="1">
        <v>262144</v>
      </c>
      <c r="AB380" s="1">
        <v>2</v>
      </c>
      <c r="AC380" s="1">
        <v>0</v>
      </c>
      <c r="AD380" s="1">
        <v>4</v>
      </c>
      <c r="AE380" s="1">
        <v>0</v>
      </c>
    </row>
    <row r="381" spans="1:31">
      <c r="A381" s="1" t="s">
        <v>83</v>
      </c>
      <c r="B381" s="9" t="str">
        <f t="shared" si="11"/>
        <v>10-06-0</v>
      </c>
      <c r="C381" s="9" t="str">
        <f t="shared" si="12"/>
        <v>10-06</v>
      </c>
      <c r="D381" s="1" t="s">
        <v>12</v>
      </c>
      <c r="E381" s="1" t="s">
        <v>32</v>
      </c>
      <c r="F381" s="1" t="s">
        <v>3</v>
      </c>
      <c r="G381" s="1">
        <v>5123.25</v>
      </c>
      <c r="H381" s="1">
        <v>3.7639999999999998</v>
      </c>
      <c r="I381" s="1">
        <v>3</v>
      </c>
      <c r="J381" s="1">
        <v>5511035</v>
      </c>
      <c r="K381" s="1">
        <v>32512</v>
      </c>
      <c r="L381" s="1">
        <v>4594</v>
      </c>
      <c r="M381" s="1">
        <v>28</v>
      </c>
      <c r="N381" s="1">
        <v>58</v>
      </c>
      <c r="O381" s="1">
        <v>55</v>
      </c>
      <c r="P381" s="1">
        <v>101</v>
      </c>
      <c r="Q381" s="1">
        <v>316</v>
      </c>
      <c r="R381" s="1">
        <v>34</v>
      </c>
      <c r="S381" s="1">
        <v>343</v>
      </c>
      <c r="T381" s="1">
        <v>319</v>
      </c>
      <c r="U381" s="1">
        <v>603</v>
      </c>
      <c r="V381" s="1">
        <v>20</v>
      </c>
      <c r="W381" s="1">
        <v>134</v>
      </c>
      <c r="X381" s="1">
        <v>268</v>
      </c>
      <c r="Y381" s="1">
        <v>0</v>
      </c>
      <c r="Z381" s="1">
        <v>236585</v>
      </c>
      <c r="AA381" s="1">
        <v>255552</v>
      </c>
      <c r="AB381" s="1">
        <v>0</v>
      </c>
      <c r="AC381" s="1">
        <v>0</v>
      </c>
      <c r="AD381" s="1">
        <v>2</v>
      </c>
      <c r="AE381" s="1">
        <v>0</v>
      </c>
    </row>
    <row r="382" spans="1:31">
      <c r="A382" s="1" t="s">
        <v>83</v>
      </c>
      <c r="B382" s="9" t="str">
        <f t="shared" si="11"/>
        <v>10-06-0</v>
      </c>
      <c r="C382" s="9" t="str">
        <f t="shared" si="12"/>
        <v>10-06</v>
      </c>
      <c r="D382" s="1" t="s">
        <v>6</v>
      </c>
      <c r="E382" s="1" t="s">
        <v>7</v>
      </c>
      <c r="F382" s="1" t="s">
        <v>3</v>
      </c>
      <c r="G382" s="1">
        <v>5123.25</v>
      </c>
      <c r="H382" s="1">
        <v>2.5680000000000001</v>
      </c>
      <c r="I382" s="1">
        <v>3</v>
      </c>
      <c r="J382" s="1">
        <v>5519051</v>
      </c>
      <c r="K382" s="1">
        <v>9128</v>
      </c>
      <c r="L382" s="1">
        <v>3943</v>
      </c>
      <c r="M382" s="1">
        <v>7</v>
      </c>
      <c r="N382" s="1">
        <v>50</v>
      </c>
      <c r="O382" s="1">
        <v>44</v>
      </c>
      <c r="P382" s="1">
        <v>48</v>
      </c>
      <c r="Q382" s="1">
        <v>63</v>
      </c>
      <c r="R382" s="1">
        <v>12</v>
      </c>
      <c r="S382" s="1">
        <v>100</v>
      </c>
      <c r="T382" s="1">
        <v>248</v>
      </c>
      <c r="U382" s="1">
        <v>263</v>
      </c>
      <c r="V382" s="1">
        <v>20</v>
      </c>
      <c r="W382" s="1">
        <v>69</v>
      </c>
      <c r="X382" s="1">
        <v>118</v>
      </c>
      <c r="Y382" s="1">
        <v>0</v>
      </c>
      <c r="Z382" s="1">
        <v>235689</v>
      </c>
      <c r="AA382" s="1">
        <v>261800</v>
      </c>
      <c r="AB382" s="1">
        <v>1</v>
      </c>
      <c r="AC382" s="1">
        <v>0</v>
      </c>
      <c r="AD382" s="1">
        <v>5</v>
      </c>
      <c r="AE382" s="1">
        <v>0</v>
      </c>
    </row>
    <row r="383" spans="1:31">
      <c r="A383" s="1" t="s">
        <v>83</v>
      </c>
      <c r="B383" s="9" t="str">
        <f t="shared" si="11"/>
        <v>10-06-0</v>
      </c>
      <c r="C383" s="9" t="str">
        <f t="shared" si="12"/>
        <v>10-06</v>
      </c>
      <c r="D383" s="1" t="s">
        <v>18</v>
      </c>
      <c r="E383" s="1" t="s">
        <v>23</v>
      </c>
      <c r="F383" s="1" t="s">
        <v>3</v>
      </c>
      <c r="G383" s="1">
        <v>5123.25</v>
      </c>
      <c r="H383" s="1">
        <v>24.594999999999999</v>
      </c>
      <c r="I383" s="1">
        <v>3</v>
      </c>
      <c r="J383" s="1">
        <v>5319723</v>
      </c>
      <c r="K383" s="1">
        <v>0</v>
      </c>
      <c r="L383" s="1">
        <v>3914</v>
      </c>
      <c r="M383" s="1">
        <v>0</v>
      </c>
      <c r="N383" s="1">
        <v>84</v>
      </c>
      <c r="O383" s="1">
        <v>84</v>
      </c>
      <c r="P383" s="1">
        <v>286</v>
      </c>
      <c r="Q383" s="1">
        <v>342</v>
      </c>
      <c r="R383" s="1">
        <v>75</v>
      </c>
      <c r="S383" s="1">
        <v>285</v>
      </c>
      <c r="T383" s="1">
        <v>499</v>
      </c>
      <c r="U383" s="1">
        <v>586</v>
      </c>
      <c r="V383" s="1">
        <v>20</v>
      </c>
      <c r="W383" s="1">
        <v>69</v>
      </c>
      <c r="X383" s="1">
        <v>72</v>
      </c>
      <c r="Y383" s="1">
        <v>0</v>
      </c>
      <c r="Z383" s="1">
        <v>62876</v>
      </c>
      <c r="AA383" s="1">
        <v>64240</v>
      </c>
      <c r="AB383" s="1">
        <v>0</v>
      </c>
      <c r="AC383" s="1">
        <v>0</v>
      </c>
      <c r="AD383" s="1">
        <v>0</v>
      </c>
      <c r="AE383" s="1">
        <v>0</v>
      </c>
    </row>
    <row r="384" spans="1:31">
      <c r="A384" s="2">
        <v>40330</v>
      </c>
      <c r="B384" s="9" t="str">
        <f t="shared" si="11"/>
        <v>10-06-01</v>
      </c>
      <c r="C384" s="9" t="str">
        <f t="shared" si="12"/>
        <v>10-06</v>
      </c>
      <c r="D384" s="1" t="s">
        <v>4</v>
      </c>
      <c r="E384" s="1" t="s">
        <v>5</v>
      </c>
      <c r="F384" s="1" t="s">
        <v>3</v>
      </c>
      <c r="G384" s="1">
        <v>5123.25</v>
      </c>
      <c r="H384" s="1">
        <v>1.34</v>
      </c>
      <c r="I384" s="1">
        <v>3</v>
      </c>
      <c r="J384" s="1">
        <v>5517359</v>
      </c>
      <c r="K384" s="1">
        <v>1432</v>
      </c>
      <c r="L384" s="1">
        <v>3801</v>
      </c>
      <c r="M384" s="1">
        <v>1</v>
      </c>
      <c r="N384" s="1">
        <v>58</v>
      </c>
      <c r="O384" s="1">
        <v>57</v>
      </c>
      <c r="P384" s="1">
        <v>59</v>
      </c>
      <c r="Q384" s="1">
        <v>67</v>
      </c>
      <c r="R384" s="1">
        <v>19</v>
      </c>
      <c r="S384" s="1">
        <v>116</v>
      </c>
      <c r="T384" s="1">
        <v>259</v>
      </c>
      <c r="U384" s="1">
        <v>267</v>
      </c>
      <c r="V384" s="1">
        <v>20</v>
      </c>
      <c r="W384" s="1">
        <v>183</v>
      </c>
      <c r="X384" s="1">
        <v>227</v>
      </c>
      <c r="Y384" s="1">
        <v>0</v>
      </c>
      <c r="Z384" s="1">
        <v>212781</v>
      </c>
      <c r="AA384" s="1">
        <v>261340</v>
      </c>
      <c r="AB384" s="1">
        <v>0</v>
      </c>
      <c r="AC384" s="1">
        <v>0</v>
      </c>
      <c r="AD384" s="1">
        <v>0</v>
      </c>
      <c r="AE384" s="1">
        <v>0</v>
      </c>
    </row>
    <row r="385" spans="1:31">
      <c r="A385" s="2">
        <v>40330</v>
      </c>
      <c r="B385" s="9" t="str">
        <f t="shared" si="11"/>
        <v>10-06-01</v>
      </c>
      <c r="C385" s="9" t="str">
        <f t="shared" si="12"/>
        <v>10-06</v>
      </c>
      <c r="D385" s="1" t="s">
        <v>12</v>
      </c>
      <c r="E385" s="1" t="s">
        <v>38</v>
      </c>
      <c r="F385" s="1" t="s">
        <v>3</v>
      </c>
      <c r="G385" s="1">
        <v>5123.25</v>
      </c>
      <c r="H385" s="1">
        <v>6.4189999999999996</v>
      </c>
      <c r="I385" s="1">
        <v>3</v>
      </c>
      <c r="J385" s="1">
        <v>5511067</v>
      </c>
      <c r="K385" s="1">
        <v>303712</v>
      </c>
      <c r="L385" s="1">
        <v>4595</v>
      </c>
      <c r="M385" s="1">
        <v>254</v>
      </c>
      <c r="N385" s="1">
        <v>49</v>
      </c>
      <c r="O385" s="1">
        <v>49</v>
      </c>
      <c r="P385" s="1">
        <v>126</v>
      </c>
      <c r="Q385" s="1">
        <v>436</v>
      </c>
      <c r="R385" s="1">
        <v>49</v>
      </c>
      <c r="S385" s="1">
        <v>435</v>
      </c>
      <c r="T385" s="1">
        <v>384</v>
      </c>
      <c r="U385" s="1">
        <v>836</v>
      </c>
      <c r="V385" s="1">
        <v>20</v>
      </c>
      <c r="W385" s="1">
        <v>105</v>
      </c>
      <c r="X385" s="1">
        <v>267</v>
      </c>
      <c r="Y385" s="1">
        <v>0</v>
      </c>
      <c r="Z385" s="1">
        <v>241420</v>
      </c>
      <c r="AA385" s="1">
        <v>255552</v>
      </c>
      <c r="AB385" s="1">
        <v>1</v>
      </c>
      <c r="AC385" s="1">
        <v>0</v>
      </c>
      <c r="AD385" s="1">
        <v>6</v>
      </c>
      <c r="AE385" s="1">
        <v>0</v>
      </c>
    </row>
    <row r="386" spans="1:31">
      <c r="A386" s="2">
        <v>40330</v>
      </c>
      <c r="B386" s="9" t="str">
        <f t="shared" ref="B386:B449" si="13">TEXT(TEXT(A386,"yymmdd"),"00-00-00")</f>
        <v>10-06-01</v>
      </c>
      <c r="C386" s="9" t="str">
        <f t="shared" ref="C386:C449" si="14">LEFT(B386,5)</f>
        <v>10-06</v>
      </c>
      <c r="D386" s="1" t="s">
        <v>8</v>
      </c>
      <c r="E386" s="1" t="s">
        <v>9</v>
      </c>
      <c r="F386" s="1" t="s">
        <v>3</v>
      </c>
      <c r="G386" s="1">
        <v>5123.25</v>
      </c>
      <c r="H386" s="1">
        <v>1.3819999999999999</v>
      </c>
      <c r="I386" s="1">
        <v>3</v>
      </c>
      <c r="J386" s="1">
        <v>5513019</v>
      </c>
      <c r="K386" s="1">
        <v>0</v>
      </c>
      <c r="L386" s="1">
        <v>3778</v>
      </c>
      <c r="M386" s="1">
        <v>0</v>
      </c>
      <c r="N386" s="1">
        <v>61</v>
      </c>
      <c r="O386" s="1">
        <v>61</v>
      </c>
      <c r="P386" s="1">
        <v>63</v>
      </c>
      <c r="Q386" s="1">
        <v>66</v>
      </c>
      <c r="R386" s="1">
        <v>17</v>
      </c>
      <c r="S386" s="1">
        <v>122</v>
      </c>
      <c r="T386" s="1">
        <v>262</v>
      </c>
      <c r="U386" s="1">
        <v>266</v>
      </c>
      <c r="V386" s="1">
        <v>20</v>
      </c>
      <c r="W386" s="1">
        <v>192</v>
      </c>
      <c r="X386" s="1">
        <v>222</v>
      </c>
      <c r="Y386" s="1">
        <v>0</v>
      </c>
      <c r="Z386" s="1">
        <v>246681</v>
      </c>
      <c r="AA386" s="1">
        <v>256960</v>
      </c>
      <c r="AB386" s="1">
        <v>0</v>
      </c>
      <c r="AC386" s="1">
        <v>0</v>
      </c>
      <c r="AD386" s="1">
        <v>0</v>
      </c>
      <c r="AE386" s="1">
        <v>0</v>
      </c>
    </row>
    <row r="387" spans="1:31">
      <c r="A387" s="2">
        <v>40330</v>
      </c>
      <c r="B387" s="9" t="str">
        <f t="shared" si="13"/>
        <v>10-06-01</v>
      </c>
      <c r="C387" s="9" t="str">
        <f t="shared" si="14"/>
        <v>10-06</v>
      </c>
      <c r="D387" s="1" t="s">
        <v>10</v>
      </c>
      <c r="E387" s="1" t="s">
        <v>25</v>
      </c>
      <c r="F387" s="1" t="s">
        <v>3</v>
      </c>
      <c r="G387" s="1">
        <v>5123.25</v>
      </c>
      <c r="H387" s="1">
        <v>8.7040000000000006</v>
      </c>
      <c r="I387" s="1">
        <v>3</v>
      </c>
      <c r="J387" s="1">
        <v>5517743</v>
      </c>
      <c r="K387" s="1">
        <v>286960</v>
      </c>
      <c r="L387" s="1">
        <v>3781</v>
      </c>
      <c r="M387" s="1">
        <v>197</v>
      </c>
      <c r="N387" s="1">
        <v>61</v>
      </c>
      <c r="O387" s="1">
        <v>61</v>
      </c>
      <c r="P387" s="1">
        <v>99</v>
      </c>
      <c r="Q387" s="1">
        <v>110</v>
      </c>
      <c r="R387" s="1">
        <v>16</v>
      </c>
      <c r="S387" s="1">
        <v>122</v>
      </c>
      <c r="T387" s="1">
        <v>298</v>
      </c>
      <c r="U387" s="1">
        <v>310</v>
      </c>
      <c r="V387" s="1">
        <v>20</v>
      </c>
      <c r="W387" s="1">
        <v>40</v>
      </c>
      <c r="X387" s="1">
        <v>98</v>
      </c>
      <c r="Y387" s="1">
        <v>0</v>
      </c>
      <c r="Z387" s="1">
        <v>252116</v>
      </c>
      <c r="AA387" s="1">
        <v>262144</v>
      </c>
      <c r="AB387" s="1">
        <v>1</v>
      </c>
      <c r="AC387" s="1">
        <v>0</v>
      </c>
      <c r="AD387" s="1">
        <v>5</v>
      </c>
      <c r="AE387" s="1">
        <v>0</v>
      </c>
    </row>
    <row r="388" spans="1:31">
      <c r="A388" s="2">
        <v>40331</v>
      </c>
      <c r="B388" s="9" t="str">
        <f t="shared" si="13"/>
        <v>10-06-02</v>
      </c>
      <c r="C388" s="9" t="str">
        <f t="shared" si="14"/>
        <v>10-06</v>
      </c>
      <c r="D388" s="1" t="s">
        <v>6</v>
      </c>
      <c r="E388" s="1" t="s">
        <v>7</v>
      </c>
      <c r="F388" s="1" t="s">
        <v>3</v>
      </c>
      <c r="G388" s="1">
        <v>5123.25</v>
      </c>
      <c r="H388" s="1">
        <v>1.2929999999999999</v>
      </c>
      <c r="I388" s="1">
        <v>3</v>
      </c>
      <c r="J388" s="1">
        <v>5518939</v>
      </c>
      <c r="K388" s="1">
        <v>2016</v>
      </c>
      <c r="L388" s="1">
        <v>3943</v>
      </c>
      <c r="M388" s="1">
        <v>2</v>
      </c>
      <c r="N388" s="1">
        <v>56</v>
      </c>
      <c r="O388" s="1">
        <v>54</v>
      </c>
      <c r="P388" s="1">
        <v>58</v>
      </c>
      <c r="Q388" s="1">
        <v>69</v>
      </c>
      <c r="R388" s="1">
        <v>17</v>
      </c>
      <c r="S388" s="1">
        <v>112</v>
      </c>
      <c r="T388" s="1">
        <v>257</v>
      </c>
      <c r="U388" s="1">
        <v>269</v>
      </c>
      <c r="V388" s="1">
        <v>20</v>
      </c>
      <c r="W388" s="1">
        <v>193</v>
      </c>
      <c r="X388" s="1">
        <v>234</v>
      </c>
      <c r="Y388" s="1">
        <v>0</v>
      </c>
      <c r="Z388" s="1">
        <v>211585</v>
      </c>
      <c r="AA388" s="1">
        <v>261800</v>
      </c>
      <c r="AB388" s="1">
        <v>0</v>
      </c>
      <c r="AC388" s="1">
        <v>0</v>
      </c>
      <c r="AD388" s="1">
        <v>0</v>
      </c>
      <c r="AE388" s="1">
        <v>0</v>
      </c>
    </row>
    <row r="389" spans="1:31">
      <c r="A389" s="2">
        <v>40331</v>
      </c>
      <c r="B389" s="9" t="str">
        <f t="shared" si="13"/>
        <v>10-06-02</v>
      </c>
      <c r="C389" s="9" t="str">
        <f t="shared" si="14"/>
        <v>10-06</v>
      </c>
      <c r="D389" s="1" t="s">
        <v>18</v>
      </c>
      <c r="E389" s="1" t="s">
        <v>29</v>
      </c>
      <c r="F389" s="1" t="s">
        <v>3</v>
      </c>
      <c r="G389" s="1">
        <v>5123.25</v>
      </c>
      <c r="H389" s="1">
        <v>1.508</v>
      </c>
      <c r="I389" s="1">
        <v>3</v>
      </c>
      <c r="J389" s="1">
        <v>6504523</v>
      </c>
      <c r="K389" s="1">
        <v>5760</v>
      </c>
      <c r="L389" s="1">
        <v>4518</v>
      </c>
      <c r="M389" s="1">
        <v>4</v>
      </c>
      <c r="N389" s="1">
        <v>54</v>
      </c>
      <c r="O389" s="1">
        <v>54</v>
      </c>
      <c r="P389" s="1">
        <v>109</v>
      </c>
      <c r="Q389" s="1">
        <v>260</v>
      </c>
      <c r="R389" s="1">
        <v>27</v>
      </c>
      <c r="S389" s="1">
        <v>280</v>
      </c>
      <c r="T389" s="1">
        <v>326</v>
      </c>
      <c r="U389" s="1">
        <v>520</v>
      </c>
      <c r="V389" s="1">
        <v>20</v>
      </c>
      <c r="W389" s="1">
        <v>359</v>
      </c>
      <c r="X389" s="1">
        <v>779</v>
      </c>
      <c r="Y389" s="1">
        <v>0</v>
      </c>
      <c r="Z389" s="1">
        <v>536756</v>
      </c>
      <c r="AA389" s="1">
        <v>1161984</v>
      </c>
      <c r="AB389" s="1">
        <v>0</v>
      </c>
      <c r="AC389" s="1">
        <v>0</v>
      </c>
      <c r="AD389" s="1">
        <v>1</v>
      </c>
      <c r="AE389" s="1">
        <v>0</v>
      </c>
    </row>
    <row r="390" spans="1:31">
      <c r="A390" s="2">
        <v>40331</v>
      </c>
      <c r="B390" s="9" t="str">
        <f t="shared" si="13"/>
        <v>10-06-02</v>
      </c>
      <c r="C390" s="9" t="str">
        <f t="shared" si="14"/>
        <v>10-06</v>
      </c>
      <c r="D390" s="1" t="s">
        <v>8</v>
      </c>
      <c r="E390" s="1" t="s">
        <v>31</v>
      </c>
      <c r="F390" s="1" t="s">
        <v>3</v>
      </c>
      <c r="G390" s="1">
        <v>5123.25</v>
      </c>
      <c r="H390" s="1">
        <v>1.5249999999999999</v>
      </c>
      <c r="I390" s="1">
        <v>3</v>
      </c>
      <c r="J390" s="1">
        <v>5518123</v>
      </c>
      <c r="K390" s="1">
        <v>0</v>
      </c>
      <c r="L390" s="1">
        <v>3833</v>
      </c>
      <c r="M390" s="1">
        <v>0</v>
      </c>
      <c r="N390" s="1">
        <v>67</v>
      </c>
      <c r="O390" s="1">
        <v>67</v>
      </c>
      <c r="P390" s="1">
        <v>68</v>
      </c>
      <c r="Q390" s="1">
        <v>69</v>
      </c>
      <c r="R390" s="1">
        <v>12</v>
      </c>
      <c r="S390" s="1">
        <v>134</v>
      </c>
      <c r="T390" s="1">
        <v>267</v>
      </c>
      <c r="U390" s="1">
        <v>269</v>
      </c>
      <c r="V390" s="1">
        <v>20</v>
      </c>
      <c r="W390" s="1">
        <v>194</v>
      </c>
      <c r="X390" s="1">
        <v>230</v>
      </c>
      <c r="Y390" s="1">
        <v>0</v>
      </c>
      <c r="Z390" s="1">
        <v>220262</v>
      </c>
      <c r="AA390" s="1">
        <v>262080</v>
      </c>
      <c r="AB390" s="1">
        <v>0</v>
      </c>
      <c r="AC390" s="1">
        <v>0</v>
      </c>
      <c r="AD390" s="1">
        <v>0</v>
      </c>
      <c r="AE390" s="1">
        <v>0</v>
      </c>
    </row>
    <row r="391" spans="1:31">
      <c r="A391" s="2">
        <v>40331</v>
      </c>
      <c r="B391" s="9" t="str">
        <f t="shared" si="13"/>
        <v>10-06-02</v>
      </c>
      <c r="C391" s="9" t="str">
        <f t="shared" si="14"/>
        <v>10-06</v>
      </c>
      <c r="D391" s="1" t="s">
        <v>10</v>
      </c>
      <c r="E391" s="1" t="s">
        <v>21</v>
      </c>
      <c r="F391" s="1" t="s">
        <v>3</v>
      </c>
      <c r="G391" s="1">
        <v>5123.25</v>
      </c>
      <c r="H391" s="1">
        <v>8.7629999999999999</v>
      </c>
      <c r="I391" s="1">
        <v>3</v>
      </c>
      <c r="J391" s="1">
        <v>5517379</v>
      </c>
      <c r="K391" s="1">
        <v>432960</v>
      </c>
      <c r="L391" s="1">
        <v>3782</v>
      </c>
      <c r="M391" s="1">
        <v>297</v>
      </c>
      <c r="N391" s="1">
        <v>58</v>
      </c>
      <c r="O391" s="1">
        <v>58</v>
      </c>
      <c r="P391" s="1">
        <v>105</v>
      </c>
      <c r="Q391" s="1">
        <v>122</v>
      </c>
      <c r="R391" s="1">
        <v>11</v>
      </c>
      <c r="S391" s="1">
        <v>116</v>
      </c>
      <c r="T391" s="1">
        <v>305</v>
      </c>
      <c r="U391" s="1">
        <v>322</v>
      </c>
      <c r="V391" s="1">
        <v>6</v>
      </c>
      <c r="W391" s="1">
        <v>43</v>
      </c>
      <c r="X391" s="1">
        <v>94</v>
      </c>
      <c r="Y391" s="1">
        <v>0</v>
      </c>
      <c r="Z391" s="1">
        <v>251504</v>
      </c>
      <c r="AA391" s="1">
        <v>262144</v>
      </c>
      <c r="AB391" s="1">
        <v>2</v>
      </c>
      <c r="AC391" s="1">
        <v>0</v>
      </c>
      <c r="AD391" s="1">
        <v>4</v>
      </c>
      <c r="AE391" s="1">
        <v>0</v>
      </c>
    </row>
    <row r="392" spans="1:31">
      <c r="A392" s="2">
        <v>40331</v>
      </c>
      <c r="B392" s="9" t="str">
        <f t="shared" si="13"/>
        <v>10-06-02</v>
      </c>
      <c r="C392" s="9" t="str">
        <f t="shared" si="14"/>
        <v>10-06</v>
      </c>
      <c r="D392" s="1" t="s">
        <v>12</v>
      </c>
      <c r="E392" s="1" t="s">
        <v>34</v>
      </c>
      <c r="F392" s="1" t="s">
        <v>3</v>
      </c>
      <c r="G392" s="1">
        <v>5123.25</v>
      </c>
      <c r="H392" s="1">
        <v>19.550999999999998</v>
      </c>
      <c r="I392" s="1">
        <v>3</v>
      </c>
      <c r="J392" s="1">
        <v>5511035</v>
      </c>
      <c r="K392" s="1">
        <v>141600</v>
      </c>
      <c r="L392" s="1">
        <v>4594</v>
      </c>
      <c r="M392" s="1">
        <v>118</v>
      </c>
      <c r="N392" s="1">
        <v>53</v>
      </c>
      <c r="O392" s="1">
        <v>53</v>
      </c>
      <c r="P392" s="1">
        <v>82</v>
      </c>
      <c r="Q392" s="1">
        <v>375</v>
      </c>
      <c r="R392" s="1">
        <v>54</v>
      </c>
      <c r="S392" s="1">
        <v>548</v>
      </c>
      <c r="T392" s="1">
        <v>323</v>
      </c>
      <c r="U392" s="1">
        <v>923</v>
      </c>
      <c r="V392" s="1">
        <v>11</v>
      </c>
      <c r="W392" s="1">
        <v>17</v>
      </c>
      <c r="X392" s="1">
        <v>32</v>
      </c>
      <c r="Y392" s="1">
        <v>0</v>
      </c>
      <c r="Z392" s="1">
        <v>247066</v>
      </c>
      <c r="AA392" s="1">
        <v>255552</v>
      </c>
      <c r="AB392" s="1">
        <v>61</v>
      </c>
      <c r="AC392" s="1">
        <v>0</v>
      </c>
      <c r="AD392" s="1">
        <v>65</v>
      </c>
      <c r="AE392" s="1">
        <v>0</v>
      </c>
    </row>
    <row r="393" spans="1:31">
      <c r="A393" s="2">
        <v>40332</v>
      </c>
      <c r="B393" s="9" t="str">
        <f t="shared" si="13"/>
        <v>10-06-03</v>
      </c>
      <c r="C393" s="9" t="str">
        <f t="shared" si="14"/>
        <v>10-06</v>
      </c>
      <c r="D393" s="1" t="s">
        <v>6</v>
      </c>
      <c r="E393" s="1" t="s">
        <v>7</v>
      </c>
      <c r="F393" s="1" t="s">
        <v>3</v>
      </c>
      <c r="G393" s="1">
        <v>5123.25</v>
      </c>
      <c r="H393" s="1">
        <v>1.1819999999999999</v>
      </c>
      <c r="I393" s="1">
        <v>3</v>
      </c>
      <c r="J393" s="1">
        <v>5518323</v>
      </c>
      <c r="K393" s="1">
        <v>0</v>
      </c>
      <c r="L393" s="1">
        <v>3942</v>
      </c>
      <c r="M393" s="1">
        <v>0</v>
      </c>
      <c r="N393" s="1">
        <v>49</v>
      </c>
      <c r="O393" s="1">
        <v>47</v>
      </c>
      <c r="P393" s="1">
        <v>50</v>
      </c>
      <c r="Q393" s="1">
        <v>64</v>
      </c>
      <c r="R393" s="1">
        <v>15</v>
      </c>
      <c r="S393" s="1">
        <v>98</v>
      </c>
      <c r="T393" s="1">
        <v>250</v>
      </c>
      <c r="U393" s="1">
        <v>264</v>
      </c>
      <c r="V393" s="1">
        <v>20</v>
      </c>
      <c r="W393" s="1">
        <v>198</v>
      </c>
      <c r="X393" s="1">
        <v>234</v>
      </c>
      <c r="Y393" s="1">
        <v>0</v>
      </c>
      <c r="Z393" s="1">
        <v>217712</v>
      </c>
      <c r="AA393" s="1">
        <v>261800</v>
      </c>
      <c r="AB393" s="1">
        <v>0</v>
      </c>
      <c r="AC393" s="1">
        <v>0</v>
      </c>
      <c r="AD393" s="1">
        <v>0</v>
      </c>
      <c r="AE393" s="1">
        <v>0</v>
      </c>
    </row>
    <row r="394" spans="1:31">
      <c r="A394" s="2">
        <v>40332</v>
      </c>
      <c r="B394" s="9" t="str">
        <f t="shared" si="13"/>
        <v>10-06-03</v>
      </c>
      <c r="C394" s="9" t="str">
        <f t="shared" si="14"/>
        <v>10-06</v>
      </c>
      <c r="D394" s="1" t="s">
        <v>4</v>
      </c>
      <c r="E394" s="1" t="s">
        <v>17</v>
      </c>
      <c r="F394" s="1" t="s">
        <v>3</v>
      </c>
      <c r="G394" s="1">
        <v>5123.25</v>
      </c>
      <c r="H394" s="1">
        <v>1.5049999999999999</v>
      </c>
      <c r="I394" s="1">
        <v>3</v>
      </c>
      <c r="J394" s="1">
        <v>5517359</v>
      </c>
      <c r="K394" s="1">
        <v>1432</v>
      </c>
      <c r="L394" s="1">
        <v>3801</v>
      </c>
      <c r="M394" s="1">
        <v>1</v>
      </c>
      <c r="N394" s="1">
        <v>67</v>
      </c>
      <c r="O394" s="1">
        <v>66</v>
      </c>
      <c r="P394" s="1">
        <v>69</v>
      </c>
      <c r="Q394" s="1">
        <v>72</v>
      </c>
      <c r="R394" s="1">
        <v>27</v>
      </c>
      <c r="S394" s="1">
        <v>134</v>
      </c>
      <c r="T394" s="1">
        <v>268</v>
      </c>
      <c r="U394" s="1">
        <v>272</v>
      </c>
      <c r="V394" s="1">
        <v>20</v>
      </c>
      <c r="W394" s="1">
        <v>184</v>
      </c>
      <c r="X394" s="1">
        <v>226</v>
      </c>
      <c r="Y394" s="1">
        <v>0</v>
      </c>
      <c r="Z394" s="1">
        <v>211193</v>
      </c>
      <c r="AA394" s="1">
        <v>261340</v>
      </c>
      <c r="AB394" s="1">
        <v>0</v>
      </c>
      <c r="AC394" s="1">
        <v>0</v>
      </c>
      <c r="AD394" s="1">
        <v>0</v>
      </c>
      <c r="AE394" s="1">
        <v>0</v>
      </c>
    </row>
    <row r="395" spans="1:31">
      <c r="A395" s="2">
        <v>40332</v>
      </c>
      <c r="B395" s="9" t="str">
        <f t="shared" si="13"/>
        <v>10-06-03</v>
      </c>
      <c r="C395" s="9" t="str">
        <f t="shared" si="14"/>
        <v>10-06</v>
      </c>
      <c r="D395" s="1" t="s">
        <v>10</v>
      </c>
      <c r="E395" s="1" t="s">
        <v>21</v>
      </c>
      <c r="F395" s="1" t="s">
        <v>3</v>
      </c>
      <c r="G395" s="1">
        <v>5123.25</v>
      </c>
      <c r="H395" s="1">
        <v>8.7910000000000004</v>
      </c>
      <c r="I395" s="1">
        <v>3</v>
      </c>
      <c r="J395" s="1">
        <v>5518515</v>
      </c>
      <c r="K395" s="1">
        <v>67960</v>
      </c>
      <c r="L395" s="1">
        <v>3782</v>
      </c>
      <c r="M395" s="1">
        <v>47</v>
      </c>
      <c r="N395" s="1">
        <v>55</v>
      </c>
      <c r="O395" s="1">
        <v>55</v>
      </c>
      <c r="P395" s="1">
        <v>118</v>
      </c>
      <c r="Q395" s="1">
        <v>154</v>
      </c>
      <c r="R395" s="1">
        <v>10</v>
      </c>
      <c r="S395" s="1">
        <v>110</v>
      </c>
      <c r="T395" s="1">
        <v>317</v>
      </c>
      <c r="U395" s="1">
        <v>354</v>
      </c>
      <c r="V395" s="1">
        <v>20</v>
      </c>
      <c r="W395" s="1">
        <v>46</v>
      </c>
      <c r="X395" s="1">
        <v>65</v>
      </c>
      <c r="Y395" s="1">
        <v>0</v>
      </c>
      <c r="Z395" s="1">
        <v>252231</v>
      </c>
      <c r="AA395" s="1">
        <v>262144</v>
      </c>
      <c r="AB395" s="1">
        <v>1</v>
      </c>
      <c r="AC395" s="1">
        <v>0</v>
      </c>
      <c r="AD395" s="1">
        <v>4</v>
      </c>
      <c r="AE395" s="1">
        <v>0</v>
      </c>
    </row>
    <row r="396" spans="1:31">
      <c r="A396" s="2">
        <v>40332</v>
      </c>
      <c r="B396" s="9" t="str">
        <f t="shared" si="13"/>
        <v>10-06-03</v>
      </c>
      <c r="C396" s="9" t="str">
        <f t="shared" si="14"/>
        <v>10-06</v>
      </c>
      <c r="D396" s="1" t="s">
        <v>18</v>
      </c>
      <c r="E396" s="1" t="s">
        <v>65</v>
      </c>
      <c r="F396" s="1" t="s">
        <v>3</v>
      </c>
      <c r="G396" s="1">
        <v>5123.25</v>
      </c>
      <c r="H396" s="1">
        <v>22.276</v>
      </c>
      <c r="I396" s="1">
        <v>3</v>
      </c>
      <c r="J396" s="1">
        <v>5487883</v>
      </c>
      <c r="K396" s="1">
        <v>1541739</v>
      </c>
      <c r="L396" s="1">
        <v>3812</v>
      </c>
      <c r="M396" s="1">
        <v>1071</v>
      </c>
      <c r="N396" s="1">
        <v>50</v>
      </c>
      <c r="O396" s="1">
        <v>50</v>
      </c>
      <c r="P396" s="1">
        <v>53</v>
      </c>
      <c r="Q396" s="1">
        <v>65</v>
      </c>
      <c r="R396" s="1">
        <v>9</v>
      </c>
      <c r="S396" s="1">
        <v>100</v>
      </c>
      <c r="T396" s="1">
        <v>253</v>
      </c>
      <c r="U396" s="1">
        <v>265</v>
      </c>
      <c r="V396" s="1">
        <v>6</v>
      </c>
      <c r="W396" s="1">
        <v>12</v>
      </c>
      <c r="X396" s="1">
        <v>30</v>
      </c>
      <c r="Y396" s="1">
        <v>0</v>
      </c>
      <c r="Z396" s="1">
        <v>190636</v>
      </c>
      <c r="AA396" s="1">
        <v>262080</v>
      </c>
      <c r="AB396" s="1">
        <v>42</v>
      </c>
      <c r="AC396" s="1">
        <v>0</v>
      </c>
      <c r="AD396" s="1">
        <v>45</v>
      </c>
      <c r="AE396" s="1">
        <v>0</v>
      </c>
    </row>
    <row r="397" spans="1:31">
      <c r="A397" s="2">
        <v>40332</v>
      </c>
      <c r="B397" s="9" t="str">
        <f t="shared" si="13"/>
        <v>10-06-03</v>
      </c>
      <c r="C397" s="9" t="str">
        <f t="shared" si="14"/>
        <v>10-06</v>
      </c>
      <c r="D397" s="1" t="s">
        <v>8</v>
      </c>
      <c r="E397" s="1" t="s">
        <v>9</v>
      </c>
      <c r="F397" s="1" t="s">
        <v>3</v>
      </c>
      <c r="G397" s="1">
        <v>5123.25</v>
      </c>
      <c r="H397" s="1">
        <v>1.4750000000000001</v>
      </c>
      <c r="I397" s="1">
        <v>3</v>
      </c>
      <c r="J397" s="1">
        <v>5512563</v>
      </c>
      <c r="K397" s="1">
        <v>0</v>
      </c>
      <c r="L397" s="1">
        <v>3777</v>
      </c>
      <c r="M397" s="1">
        <v>0</v>
      </c>
      <c r="N397" s="1">
        <v>72</v>
      </c>
      <c r="O397" s="1">
        <v>64</v>
      </c>
      <c r="P397" s="1">
        <v>68</v>
      </c>
      <c r="Q397" s="1">
        <v>72</v>
      </c>
      <c r="R397" s="1">
        <v>20</v>
      </c>
      <c r="S397" s="1">
        <v>144</v>
      </c>
      <c r="T397" s="1">
        <v>267</v>
      </c>
      <c r="U397" s="1">
        <v>272</v>
      </c>
      <c r="V397" s="1">
        <v>20</v>
      </c>
      <c r="W397" s="1">
        <v>192</v>
      </c>
      <c r="X397" s="1">
        <v>222</v>
      </c>
      <c r="Y397" s="1">
        <v>0</v>
      </c>
      <c r="Z397" s="1">
        <v>246681</v>
      </c>
      <c r="AA397" s="1">
        <v>256960</v>
      </c>
      <c r="AB397" s="1">
        <v>0</v>
      </c>
      <c r="AC397" s="1">
        <v>0</v>
      </c>
      <c r="AD397" s="1">
        <v>0</v>
      </c>
      <c r="AE397" s="1">
        <v>0</v>
      </c>
    </row>
    <row r="398" spans="1:31">
      <c r="A398" s="2">
        <v>40332</v>
      </c>
      <c r="B398" s="9" t="str">
        <f t="shared" si="13"/>
        <v>10-06-03</v>
      </c>
      <c r="C398" s="9" t="str">
        <f t="shared" si="14"/>
        <v>10-06</v>
      </c>
      <c r="D398" s="1" t="s">
        <v>12</v>
      </c>
      <c r="E398" s="1" t="s">
        <v>34</v>
      </c>
      <c r="F398" s="1" t="s">
        <v>3</v>
      </c>
      <c r="G398" s="1">
        <v>5123.25</v>
      </c>
      <c r="H398" s="1">
        <v>6.702</v>
      </c>
      <c r="I398" s="1">
        <v>3</v>
      </c>
      <c r="J398" s="1">
        <v>5511067</v>
      </c>
      <c r="K398" s="1">
        <v>158512</v>
      </c>
      <c r="L398" s="1">
        <v>4595</v>
      </c>
      <c r="M398" s="1">
        <v>133</v>
      </c>
      <c r="N398" s="1">
        <v>93</v>
      </c>
      <c r="O398" s="1">
        <v>59</v>
      </c>
      <c r="P398" s="1">
        <v>89</v>
      </c>
      <c r="Q398" s="1">
        <v>329</v>
      </c>
      <c r="R398" s="1">
        <v>42</v>
      </c>
      <c r="S398" s="1">
        <v>446</v>
      </c>
      <c r="T398" s="1">
        <v>323</v>
      </c>
      <c r="U398" s="1">
        <v>762</v>
      </c>
      <c r="V398" s="1">
        <v>20</v>
      </c>
      <c r="W398" s="1">
        <v>65</v>
      </c>
      <c r="X398" s="1">
        <v>177</v>
      </c>
      <c r="Y398" s="1">
        <v>0</v>
      </c>
      <c r="Z398" s="1">
        <v>244239</v>
      </c>
      <c r="AA398" s="1">
        <v>255552</v>
      </c>
      <c r="AB398" s="1">
        <v>0</v>
      </c>
      <c r="AC398" s="1">
        <v>0</v>
      </c>
      <c r="AD398" s="1">
        <v>5</v>
      </c>
      <c r="AE398" s="1">
        <v>0</v>
      </c>
    </row>
    <row r="399" spans="1:31">
      <c r="A399" s="2">
        <v>40333</v>
      </c>
      <c r="B399" s="9" t="str">
        <f t="shared" si="13"/>
        <v>10-06-04</v>
      </c>
      <c r="C399" s="9" t="str">
        <f t="shared" si="14"/>
        <v>10-06</v>
      </c>
      <c r="D399" s="1" t="s">
        <v>6</v>
      </c>
      <c r="E399" s="1" t="s">
        <v>7</v>
      </c>
      <c r="F399" s="1" t="s">
        <v>3</v>
      </c>
      <c r="G399" s="1">
        <v>5123.25</v>
      </c>
      <c r="H399" s="1">
        <v>3.8210000000000002</v>
      </c>
      <c r="I399" s="1">
        <v>3</v>
      </c>
      <c r="J399" s="1">
        <v>5522523</v>
      </c>
      <c r="K399" s="1">
        <v>0</v>
      </c>
      <c r="L399" s="1">
        <v>3945</v>
      </c>
      <c r="M399" s="1">
        <v>0</v>
      </c>
      <c r="N399" s="1">
        <v>49</v>
      </c>
      <c r="O399" s="1">
        <v>47</v>
      </c>
      <c r="P399" s="1">
        <v>52</v>
      </c>
      <c r="Q399" s="1">
        <v>72</v>
      </c>
      <c r="R399" s="1">
        <v>16</v>
      </c>
      <c r="S399" s="1">
        <v>98</v>
      </c>
      <c r="T399" s="1">
        <v>251</v>
      </c>
      <c r="U399" s="1">
        <v>272</v>
      </c>
      <c r="V399" s="1">
        <v>20</v>
      </c>
      <c r="W399" s="1">
        <v>196</v>
      </c>
      <c r="X399" s="1">
        <v>235</v>
      </c>
      <c r="Y399" s="1">
        <v>0</v>
      </c>
      <c r="Z399" s="1">
        <v>220494</v>
      </c>
      <c r="AA399" s="1">
        <v>261800</v>
      </c>
      <c r="AB399" s="1">
        <v>0</v>
      </c>
      <c r="AC399" s="1">
        <v>0</v>
      </c>
      <c r="AD399" s="1">
        <v>0</v>
      </c>
      <c r="AE399" s="1">
        <v>0</v>
      </c>
    </row>
    <row r="400" spans="1:31">
      <c r="A400" s="2">
        <v>40333</v>
      </c>
      <c r="B400" s="9" t="str">
        <f t="shared" si="13"/>
        <v>10-06-04</v>
      </c>
      <c r="C400" s="9" t="str">
        <f t="shared" si="14"/>
        <v>10-06</v>
      </c>
      <c r="D400" s="1" t="s">
        <v>8</v>
      </c>
      <c r="E400" s="1" t="s">
        <v>9</v>
      </c>
      <c r="F400" s="1" t="s">
        <v>3</v>
      </c>
      <c r="G400" s="1">
        <v>5123.25</v>
      </c>
      <c r="H400" s="1">
        <v>1.516</v>
      </c>
      <c r="I400" s="1">
        <v>3</v>
      </c>
      <c r="J400" s="1">
        <v>5513019</v>
      </c>
      <c r="K400" s="1">
        <v>0</v>
      </c>
      <c r="L400" s="1">
        <v>3778</v>
      </c>
      <c r="M400" s="1">
        <v>0</v>
      </c>
      <c r="N400" s="1">
        <v>73</v>
      </c>
      <c r="O400" s="1">
        <v>66</v>
      </c>
      <c r="P400" s="1">
        <v>70</v>
      </c>
      <c r="Q400" s="1">
        <v>73</v>
      </c>
      <c r="R400" s="1">
        <v>21</v>
      </c>
      <c r="S400" s="1">
        <v>146</v>
      </c>
      <c r="T400" s="1">
        <v>269</v>
      </c>
      <c r="U400" s="1">
        <v>273</v>
      </c>
      <c r="V400" s="1">
        <v>20</v>
      </c>
      <c r="W400" s="1">
        <v>192</v>
      </c>
      <c r="X400" s="1">
        <v>223</v>
      </c>
      <c r="Y400" s="1">
        <v>0</v>
      </c>
      <c r="Z400" s="1">
        <v>246681</v>
      </c>
      <c r="AA400" s="1">
        <v>256960</v>
      </c>
      <c r="AB400" s="1">
        <v>0</v>
      </c>
      <c r="AC400" s="1">
        <v>0</v>
      </c>
      <c r="AD400" s="1">
        <v>0</v>
      </c>
      <c r="AE400" s="1">
        <v>0</v>
      </c>
    </row>
    <row r="401" spans="1:31">
      <c r="A401" s="2">
        <v>40333</v>
      </c>
      <c r="B401" s="9" t="str">
        <f t="shared" si="13"/>
        <v>10-06-04</v>
      </c>
      <c r="C401" s="9" t="str">
        <f t="shared" si="14"/>
        <v>10-06</v>
      </c>
      <c r="D401" s="1" t="s">
        <v>4</v>
      </c>
      <c r="E401" s="1" t="s">
        <v>84</v>
      </c>
      <c r="F401" s="1" t="s">
        <v>3</v>
      </c>
      <c r="G401" s="1">
        <v>5123.25</v>
      </c>
      <c r="H401" s="1">
        <v>4.9139999999999997</v>
      </c>
      <c r="I401" s="1">
        <v>3</v>
      </c>
      <c r="J401" s="1">
        <v>5320259</v>
      </c>
      <c r="K401" s="1">
        <v>352</v>
      </c>
      <c r="L401" s="1">
        <v>3666</v>
      </c>
      <c r="M401" s="1">
        <v>1</v>
      </c>
      <c r="N401" s="1">
        <v>60</v>
      </c>
      <c r="O401" s="1">
        <v>59</v>
      </c>
      <c r="P401" s="1">
        <v>60</v>
      </c>
      <c r="Q401" s="1">
        <v>68</v>
      </c>
      <c r="R401" s="1">
        <v>6</v>
      </c>
      <c r="S401" s="1">
        <v>120</v>
      </c>
      <c r="T401" s="1">
        <v>259</v>
      </c>
      <c r="U401" s="1">
        <v>268</v>
      </c>
      <c r="V401" s="1">
        <v>20</v>
      </c>
      <c r="W401" s="1">
        <v>64</v>
      </c>
      <c r="X401" s="1">
        <v>66</v>
      </c>
      <c r="Y401" s="1">
        <v>0</v>
      </c>
      <c r="Z401" s="1">
        <v>62750</v>
      </c>
      <c r="AA401" s="1">
        <v>64240</v>
      </c>
      <c r="AB401" s="1">
        <v>0</v>
      </c>
      <c r="AC401" s="1">
        <v>0</v>
      </c>
      <c r="AD401" s="1">
        <v>0</v>
      </c>
      <c r="AE401" s="1">
        <v>0</v>
      </c>
    </row>
    <row r="402" spans="1:31">
      <c r="A402" s="2">
        <v>40333</v>
      </c>
      <c r="B402" s="9" t="str">
        <f t="shared" si="13"/>
        <v>10-06-04</v>
      </c>
      <c r="C402" s="9" t="str">
        <f t="shared" si="14"/>
        <v>10-06</v>
      </c>
      <c r="D402" s="1" t="s">
        <v>10</v>
      </c>
      <c r="E402" s="1" t="s">
        <v>21</v>
      </c>
      <c r="F402" s="1" t="s">
        <v>3</v>
      </c>
      <c r="G402" s="1">
        <v>5123.25</v>
      </c>
      <c r="H402" s="1">
        <v>8.7379999999999995</v>
      </c>
      <c r="I402" s="1">
        <v>3</v>
      </c>
      <c r="J402" s="1">
        <v>5517379</v>
      </c>
      <c r="K402" s="1">
        <v>405220</v>
      </c>
      <c r="L402" s="1">
        <v>3782</v>
      </c>
      <c r="M402" s="1">
        <v>278</v>
      </c>
      <c r="N402" s="1">
        <v>57</v>
      </c>
      <c r="O402" s="1">
        <v>57</v>
      </c>
      <c r="P402" s="1">
        <v>99</v>
      </c>
      <c r="Q402" s="1">
        <v>124</v>
      </c>
      <c r="R402" s="1">
        <v>12</v>
      </c>
      <c r="S402" s="1">
        <v>114</v>
      </c>
      <c r="T402" s="1">
        <v>299</v>
      </c>
      <c r="U402" s="1">
        <v>324</v>
      </c>
      <c r="V402" s="1">
        <v>18</v>
      </c>
      <c r="W402" s="1">
        <v>40</v>
      </c>
      <c r="X402" s="1">
        <v>93</v>
      </c>
      <c r="Y402" s="1">
        <v>0</v>
      </c>
      <c r="Z402" s="1">
        <v>253617</v>
      </c>
      <c r="AA402" s="1">
        <v>262144</v>
      </c>
      <c r="AB402" s="1">
        <v>0</v>
      </c>
      <c r="AC402" s="1">
        <v>0</v>
      </c>
      <c r="AD402" s="1">
        <v>5</v>
      </c>
      <c r="AE402" s="1">
        <v>0</v>
      </c>
    </row>
    <row r="403" spans="1:31">
      <c r="A403" s="2">
        <v>40333</v>
      </c>
      <c r="B403" s="9" t="str">
        <f t="shared" si="13"/>
        <v>10-06-04</v>
      </c>
      <c r="C403" s="9" t="str">
        <f t="shared" si="14"/>
        <v>10-06</v>
      </c>
      <c r="D403" s="1" t="s">
        <v>6</v>
      </c>
      <c r="E403" s="1" t="s">
        <v>7</v>
      </c>
      <c r="F403" s="1" t="s">
        <v>3</v>
      </c>
      <c r="G403" s="1">
        <v>5123.25</v>
      </c>
      <c r="H403" s="1">
        <v>1.1990000000000001</v>
      </c>
      <c r="I403" s="1">
        <v>3</v>
      </c>
      <c r="J403" s="1">
        <v>5522523</v>
      </c>
      <c r="K403" s="1">
        <v>0</v>
      </c>
      <c r="L403" s="1">
        <v>3945</v>
      </c>
      <c r="M403" s="1">
        <v>0</v>
      </c>
      <c r="N403" s="1">
        <v>49</v>
      </c>
      <c r="O403" s="1">
        <v>47</v>
      </c>
      <c r="P403" s="1">
        <v>52</v>
      </c>
      <c r="Q403" s="1">
        <v>72</v>
      </c>
      <c r="R403" s="1">
        <v>16</v>
      </c>
      <c r="S403" s="1">
        <v>98</v>
      </c>
      <c r="T403" s="1">
        <v>251</v>
      </c>
      <c r="U403" s="1">
        <v>272</v>
      </c>
      <c r="V403" s="1">
        <v>20</v>
      </c>
      <c r="W403" s="1">
        <v>196</v>
      </c>
      <c r="X403" s="1">
        <v>235</v>
      </c>
      <c r="Y403" s="1">
        <v>0</v>
      </c>
      <c r="Z403" s="1">
        <v>220494</v>
      </c>
      <c r="AA403" s="1">
        <v>261800</v>
      </c>
      <c r="AB403" s="1">
        <v>0</v>
      </c>
      <c r="AC403" s="1">
        <v>0</v>
      </c>
      <c r="AD403" s="1">
        <v>0</v>
      </c>
      <c r="AE403" s="1">
        <v>0</v>
      </c>
    </row>
    <row r="404" spans="1:31">
      <c r="A404" s="2">
        <v>40334</v>
      </c>
      <c r="B404" s="9" t="str">
        <f t="shared" si="13"/>
        <v>10-06-05</v>
      </c>
      <c r="C404" s="9" t="str">
        <f t="shared" si="14"/>
        <v>10-06</v>
      </c>
      <c r="D404" s="1" t="s">
        <v>18</v>
      </c>
      <c r="E404" s="1" t="s">
        <v>49</v>
      </c>
      <c r="F404" s="1" t="s">
        <v>3</v>
      </c>
      <c r="G404" s="1">
        <v>5123.25</v>
      </c>
      <c r="H404" s="1">
        <v>1.214</v>
      </c>
      <c r="I404" s="1">
        <v>3</v>
      </c>
      <c r="J404" s="1">
        <v>5516972</v>
      </c>
      <c r="K404" s="1">
        <v>0</v>
      </c>
      <c r="L404" s="1">
        <v>3801</v>
      </c>
      <c r="M404" s="1">
        <v>0</v>
      </c>
      <c r="N404" s="1">
        <v>54</v>
      </c>
      <c r="O404" s="1">
        <v>52</v>
      </c>
      <c r="P404" s="1">
        <v>54</v>
      </c>
      <c r="Q404" s="1">
        <v>58</v>
      </c>
      <c r="R404" s="1">
        <v>14</v>
      </c>
      <c r="S404" s="1">
        <v>108</v>
      </c>
      <c r="T404" s="1">
        <v>254</v>
      </c>
      <c r="U404" s="1">
        <v>258</v>
      </c>
      <c r="V404" s="1">
        <v>20</v>
      </c>
      <c r="W404" s="1">
        <v>191</v>
      </c>
      <c r="X404" s="1">
        <v>229</v>
      </c>
      <c r="Y404" s="1">
        <v>0</v>
      </c>
      <c r="Z404" s="1">
        <v>219716</v>
      </c>
      <c r="AA404" s="1">
        <v>261360</v>
      </c>
      <c r="AB404" s="1">
        <v>0</v>
      </c>
      <c r="AC404" s="1">
        <v>0</v>
      </c>
      <c r="AD404" s="1">
        <v>0</v>
      </c>
      <c r="AE404" s="1">
        <v>0</v>
      </c>
    </row>
    <row r="405" spans="1:31">
      <c r="A405" s="2">
        <v>40334</v>
      </c>
      <c r="B405" s="9" t="str">
        <f t="shared" si="13"/>
        <v>10-06-05</v>
      </c>
      <c r="C405" s="9" t="str">
        <f t="shared" si="14"/>
        <v>10-06</v>
      </c>
      <c r="D405" s="1" t="s">
        <v>18</v>
      </c>
      <c r="E405" s="1" t="s">
        <v>19</v>
      </c>
      <c r="F405" s="1" t="s">
        <v>3</v>
      </c>
      <c r="G405" s="1">
        <v>5123.25</v>
      </c>
      <c r="H405" s="1">
        <v>145.93899999999999</v>
      </c>
      <c r="I405" s="1">
        <v>8</v>
      </c>
      <c r="J405" s="1">
        <v>5335659</v>
      </c>
      <c r="K405" s="1">
        <v>2526320</v>
      </c>
      <c r="L405" s="1">
        <v>3924</v>
      </c>
      <c r="M405" s="1">
        <v>1863</v>
      </c>
      <c r="N405" s="1">
        <v>113</v>
      </c>
      <c r="O405" s="1">
        <v>113</v>
      </c>
      <c r="P405" s="1">
        <v>135</v>
      </c>
      <c r="Q405" s="1">
        <v>566</v>
      </c>
      <c r="R405" s="1">
        <v>80</v>
      </c>
      <c r="S405" s="1">
        <v>763</v>
      </c>
      <c r="T405" s="1">
        <v>403</v>
      </c>
      <c r="U405" s="1">
        <v>2472</v>
      </c>
      <c r="V405" s="1">
        <v>1</v>
      </c>
      <c r="W405" s="1">
        <v>10</v>
      </c>
      <c r="X405" s="1">
        <v>30</v>
      </c>
      <c r="Y405" s="1">
        <v>16448</v>
      </c>
      <c r="Z405" s="1">
        <v>16448</v>
      </c>
      <c r="AA405" s="1">
        <v>16448</v>
      </c>
      <c r="AB405" s="1">
        <v>130</v>
      </c>
      <c r="AC405" s="1">
        <v>0</v>
      </c>
      <c r="AD405" s="1">
        <v>182</v>
      </c>
      <c r="AE405" s="1">
        <v>32</v>
      </c>
    </row>
    <row r="406" spans="1:31">
      <c r="A406" s="2">
        <v>40334</v>
      </c>
      <c r="B406" s="9" t="str">
        <f t="shared" si="13"/>
        <v>10-06-05</v>
      </c>
      <c r="C406" s="9" t="str">
        <f t="shared" si="14"/>
        <v>10-06</v>
      </c>
      <c r="D406" s="1" t="s">
        <v>4</v>
      </c>
      <c r="E406" s="1" t="s">
        <v>42</v>
      </c>
      <c r="F406" s="1" t="s">
        <v>3</v>
      </c>
      <c r="G406" s="1">
        <v>5123.25</v>
      </c>
      <c r="H406" s="1">
        <v>1.5209999999999999</v>
      </c>
      <c r="I406" s="1">
        <v>3</v>
      </c>
      <c r="J406" s="1">
        <v>5517359</v>
      </c>
      <c r="K406" s="1">
        <v>2884</v>
      </c>
      <c r="L406" s="1">
        <v>3801</v>
      </c>
      <c r="M406" s="1">
        <v>2</v>
      </c>
      <c r="N406" s="1">
        <v>65</v>
      </c>
      <c r="O406" s="1">
        <v>64</v>
      </c>
      <c r="P406" s="1">
        <v>66</v>
      </c>
      <c r="Q406" s="1">
        <v>70</v>
      </c>
      <c r="R406" s="1">
        <v>17</v>
      </c>
      <c r="S406" s="1">
        <v>130</v>
      </c>
      <c r="T406" s="1">
        <v>265</v>
      </c>
      <c r="U406" s="1">
        <v>270</v>
      </c>
      <c r="V406" s="1">
        <v>20</v>
      </c>
      <c r="W406" s="1">
        <v>186</v>
      </c>
      <c r="X406" s="1">
        <v>227</v>
      </c>
      <c r="Y406" s="1">
        <v>0</v>
      </c>
      <c r="Z406" s="1">
        <v>213050</v>
      </c>
      <c r="AA406" s="1">
        <v>261340</v>
      </c>
      <c r="AB406" s="1">
        <v>0</v>
      </c>
      <c r="AC406" s="1">
        <v>0</v>
      </c>
      <c r="AD406" s="1">
        <v>0</v>
      </c>
      <c r="AE406" s="1">
        <v>0</v>
      </c>
    </row>
    <row r="407" spans="1:31">
      <c r="A407" s="2">
        <v>40334</v>
      </c>
      <c r="B407" s="9" t="str">
        <f t="shared" si="13"/>
        <v>10-06-05</v>
      </c>
      <c r="C407" s="9" t="str">
        <f t="shared" si="14"/>
        <v>10-06</v>
      </c>
      <c r="D407" s="1" t="s">
        <v>8</v>
      </c>
      <c r="E407" s="1" t="s">
        <v>9</v>
      </c>
      <c r="F407" s="1" t="s">
        <v>3</v>
      </c>
      <c r="G407" s="1">
        <v>5123.25</v>
      </c>
      <c r="H407" s="1">
        <v>1.3879999999999999</v>
      </c>
      <c r="I407" s="1">
        <v>3</v>
      </c>
      <c r="J407" s="1">
        <v>5704868</v>
      </c>
      <c r="K407" s="1">
        <v>1460</v>
      </c>
      <c r="L407" s="1">
        <v>3909</v>
      </c>
      <c r="M407" s="1">
        <v>1</v>
      </c>
      <c r="N407" s="1">
        <v>55</v>
      </c>
      <c r="O407" s="1">
        <v>55</v>
      </c>
      <c r="P407" s="1">
        <v>56</v>
      </c>
      <c r="Q407" s="1">
        <v>59</v>
      </c>
      <c r="R407" s="1">
        <v>15</v>
      </c>
      <c r="S407" s="1">
        <v>110</v>
      </c>
      <c r="T407" s="1">
        <v>256</v>
      </c>
      <c r="U407" s="1">
        <v>259</v>
      </c>
      <c r="V407" s="1">
        <v>20</v>
      </c>
      <c r="W407" s="1">
        <v>194</v>
      </c>
      <c r="X407" s="1">
        <v>223</v>
      </c>
      <c r="Y407" s="1">
        <v>0</v>
      </c>
      <c r="Z407" s="1">
        <v>247133</v>
      </c>
      <c r="AA407" s="1">
        <v>256960</v>
      </c>
      <c r="AB407" s="1">
        <v>0</v>
      </c>
      <c r="AC407" s="1">
        <v>0</v>
      </c>
      <c r="AD407" s="1">
        <v>0</v>
      </c>
      <c r="AE407" s="1">
        <v>0</v>
      </c>
    </row>
    <row r="408" spans="1:31">
      <c r="A408" s="2">
        <v>40334</v>
      </c>
      <c r="B408" s="9" t="str">
        <f t="shared" si="13"/>
        <v>10-06-05</v>
      </c>
      <c r="C408" s="9" t="str">
        <f t="shared" si="14"/>
        <v>10-06</v>
      </c>
      <c r="D408" s="1" t="s">
        <v>10</v>
      </c>
      <c r="E408" s="1" t="s">
        <v>21</v>
      </c>
      <c r="F408" s="1" t="s">
        <v>3</v>
      </c>
      <c r="G408" s="1">
        <v>5123.25</v>
      </c>
      <c r="H408" s="1">
        <v>8.734</v>
      </c>
      <c r="I408" s="1">
        <v>3</v>
      </c>
      <c r="J408" s="1">
        <v>5517743</v>
      </c>
      <c r="K408" s="1">
        <v>33580</v>
      </c>
      <c r="L408" s="1">
        <v>3781</v>
      </c>
      <c r="M408" s="1">
        <v>23</v>
      </c>
      <c r="N408" s="1">
        <v>61</v>
      </c>
      <c r="O408" s="1">
        <v>60</v>
      </c>
      <c r="P408" s="1">
        <v>107</v>
      </c>
      <c r="Q408" s="1">
        <v>139</v>
      </c>
      <c r="R408" s="1">
        <v>13</v>
      </c>
      <c r="S408" s="1">
        <v>144</v>
      </c>
      <c r="T408" s="1">
        <v>307</v>
      </c>
      <c r="U408" s="1">
        <v>339</v>
      </c>
      <c r="V408" s="1">
        <v>20</v>
      </c>
      <c r="W408" s="1">
        <v>41</v>
      </c>
      <c r="X408" s="1">
        <v>58</v>
      </c>
      <c r="Y408" s="1">
        <v>0</v>
      </c>
      <c r="Z408" s="1">
        <v>253477</v>
      </c>
      <c r="AA408" s="1">
        <v>262144</v>
      </c>
      <c r="AB408" s="1">
        <v>1</v>
      </c>
      <c r="AC408" s="1">
        <v>0</v>
      </c>
      <c r="AD408" s="1">
        <v>3</v>
      </c>
      <c r="AE408" s="1">
        <v>0</v>
      </c>
    </row>
    <row r="409" spans="1:31">
      <c r="A409" s="2">
        <v>40334</v>
      </c>
      <c r="B409" s="9" t="str">
        <f t="shared" si="13"/>
        <v>10-06-05</v>
      </c>
      <c r="C409" s="9" t="str">
        <f t="shared" si="14"/>
        <v>10-06</v>
      </c>
      <c r="D409" s="1" t="s">
        <v>12</v>
      </c>
      <c r="E409" s="1" t="s">
        <v>34</v>
      </c>
      <c r="F409" s="1" t="s">
        <v>3</v>
      </c>
      <c r="G409" s="1">
        <v>5123.25</v>
      </c>
      <c r="H409" s="1">
        <v>6.056</v>
      </c>
      <c r="I409" s="1">
        <v>3</v>
      </c>
      <c r="J409" s="1">
        <v>5511035</v>
      </c>
      <c r="K409" s="1">
        <v>166912</v>
      </c>
      <c r="L409" s="1">
        <v>4594</v>
      </c>
      <c r="M409" s="1">
        <v>140</v>
      </c>
      <c r="N409" s="1">
        <v>68</v>
      </c>
      <c r="O409" s="1">
        <v>64</v>
      </c>
      <c r="P409" s="1">
        <v>116</v>
      </c>
      <c r="Q409" s="1">
        <v>358</v>
      </c>
      <c r="R409" s="1">
        <v>54</v>
      </c>
      <c r="S409" s="1">
        <v>480</v>
      </c>
      <c r="T409" s="1">
        <v>363</v>
      </c>
      <c r="U409" s="1">
        <v>825</v>
      </c>
      <c r="V409" s="1">
        <v>20</v>
      </c>
      <c r="W409" s="1">
        <v>93</v>
      </c>
      <c r="X409" s="1">
        <v>231</v>
      </c>
      <c r="Y409" s="1">
        <v>0</v>
      </c>
      <c r="Z409" s="1">
        <v>234063</v>
      </c>
      <c r="AA409" s="1">
        <v>255552</v>
      </c>
      <c r="AB409" s="1">
        <v>0</v>
      </c>
      <c r="AC409" s="1">
        <v>0</v>
      </c>
      <c r="AD409" s="1">
        <v>7</v>
      </c>
      <c r="AE409" s="1">
        <v>0</v>
      </c>
    </row>
    <row r="410" spans="1:31">
      <c r="A410" s="2">
        <v>40334</v>
      </c>
      <c r="B410" s="9" t="str">
        <f t="shared" si="13"/>
        <v>10-06-05</v>
      </c>
      <c r="C410" s="9" t="str">
        <f t="shared" si="14"/>
        <v>10-06</v>
      </c>
      <c r="D410" s="1" t="s">
        <v>6</v>
      </c>
      <c r="E410" s="1" t="s">
        <v>7</v>
      </c>
      <c r="F410" s="1" t="s">
        <v>3</v>
      </c>
      <c r="G410" s="1">
        <v>5123.25</v>
      </c>
      <c r="H410" s="1">
        <v>1.2450000000000001</v>
      </c>
      <c r="I410" s="1">
        <v>3</v>
      </c>
      <c r="J410" s="1">
        <v>5517875</v>
      </c>
      <c r="K410" s="1">
        <v>952</v>
      </c>
      <c r="L410" s="1">
        <v>3942</v>
      </c>
      <c r="M410" s="1">
        <v>1</v>
      </c>
      <c r="N410" s="1">
        <v>53</v>
      </c>
      <c r="O410" s="1">
        <v>51</v>
      </c>
      <c r="P410" s="1">
        <v>54</v>
      </c>
      <c r="Q410" s="1">
        <v>67</v>
      </c>
      <c r="R410" s="1">
        <v>11</v>
      </c>
      <c r="S410" s="1">
        <v>106</v>
      </c>
      <c r="T410" s="1">
        <v>254</v>
      </c>
      <c r="U410" s="1">
        <v>267</v>
      </c>
      <c r="V410" s="1">
        <v>20</v>
      </c>
      <c r="W410" s="1">
        <v>191</v>
      </c>
      <c r="X410" s="1">
        <v>234</v>
      </c>
      <c r="Y410" s="1">
        <v>0</v>
      </c>
      <c r="Z410" s="1">
        <v>212082</v>
      </c>
      <c r="AA410" s="1">
        <v>261800</v>
      </c>
      <c r="AB410" s="1">
        <v>0</v>
      </c>
      <c r="AC410" s="1">
        <v>0</v>
      </c>
      <c r="AD410" s="1">
        <v>0</v>
      </c>
      <c r="AE410" s="1">
        <v>0</v>
      </c>
    </row>
    <row r="411" spans="1:31">
      <c r="A411" s="1" t="s">
        <v>85</v>
      </c>
      <c r="B411" s="9" t="str">
        <f t="shared" si="13"/>
        <v>10-07-0</v>
      </c>
      <c r="C411" s="9" t="str">
        <f t="shared" si="14"/>
        <v>10-07</v>
      </c>
      <c r="D411" s="1" t="s">
        <v>8</v>
      </c>
      <c r="E411" s="1" t="s">
        <v>31</v>
      </c>
      <c r="F411" s="1" t="s">
        <v>3</v>
      </c>
      <c r="G411" s="1">
        <v>5123.25</v>
      </c>
      <c r="H411" s="1">
        <v>1.355</v>
      </c>
      <c r="I411" s="1">
        <v>3</v>
      </c>
      <c r="J411" s="1">
        <v>5518123</v>
      </c>
      <c r="K411" s="1">
        <v>0</v>
      </c>
      <c r="L411" s="1">
        <v>3833</v>
      </c>
      <c r="M411" s="1">
        <v>0</v>
      </c>
      <c r="N411" s="1">
        <v>60</v>
      </c>
      <c r="O411" s="1">
        <v>59</v>
      </c>
      <c r="P411" s="1">
        <v>60</v>
      </c>
      <c r="Q411" s="1">
        <v>61</v>
      </c>
      <c r="R411" s="1">
        <v>11</v>
      </c>
      <c r="S411" s="1">
        <v>120</v>
      </c>
      <c r="T411" s="1">
        <v>260</v>
      </c>
      <c r="U411" s="1">
        <v>261</v>
      </c>
      <c r="V411" s="1">
        <v>20</v>
      </c>
      <c r="W411" s="1">
        <v>194</v>
      </c>
      <c r="X411" s="1">
        <v>229</v>
      </c>
      <c r="Y411" s="1">
        <v>0</v>
      </c>
      <c r="Z411" s="1">
        <v>220262</v>
      </c>
      <c r="AA411" s="1">
        <v>262080</v>
      </c>
      <c r="AB411" s="1">
        <v>0</v>
      </c>
      <c r="AC411" s="1">
        <v>0</v>
      </c>
      <c r="AD411" s="1">
        <v>0</v>
      </c>
      <c r="AE411" s="1">
        <v>0</v>
      </c>
    </row>
    <row r="412" spans="1:31">
      <c r="A412" s="1" t="s">
        <v>85</v>
      </c>
      <c r="B412" s="9" t="str">
        <f t="shared" si="13"/>
        <v>10-07-0</v>
      </c>
      <c r="C412" s="9" t="str">
        <f t="shared" si="14"/>
        <v>10-07</v>
      </c>
      <c r="D412" s="1" t="s">
        <v>4</v>
      </c>
      <c r="E412" s="1" t="s">
        <v>42</v>
      </c>
      <c r="F412" s="1" t="s">
        <v>3</v>
      </c>
      <c r="G412" s="1">
        <v>5123.25</v>
      </c>
      <c r="H412" s="1">
        <v>1.44</v>
      </c>
      <c r="I412" s="1">
        <v>3</v>
      </c>
      <c r="J412" s="1">
        <v>5516411</v>
      </c>
      <c r="K412" s="1">
        <v>1432</v>
      </c>
      <c r="L412" s="1">
        <v>3801</v>
      </c>
      <c r="M412" s="1">
        <v>1</v>
      </c>
      <c r="N412" s="1">
        <v>62</v>
      </c>
      <c r="O412" s="1">
        <v>62</v>
      </c>
      <c r="P412" s="1">
        <v>64</v>
      </c>
      <c r="Q412" s="1">
        <v>66</v>
      </c>
      <c r="R412" s="1">
        <v>19</v>
      </c>
      <c r="S412" s="1">
        <v>124</v>
      </c>
      <c r="T412" s="1">
        <v>263</v>
      </c>
      <c r="U412" s="1">
        <v>266</v>
      </c>
      <c r="V412" s="1">
        <v>20</v>
      </c>
      <c r="W412" s="1">
        <v>182</v>
      </c>
      <c r="X412" s="1">
        <v>226</v>
      </c>
      <c r="Y412" s="1">
        <v>0</v>
      </c>
      <c r="Z412" s="1">
        <v>213050</v>
      </c>
      <c r="AA412" s="1">
        <v>261340</v>
      </c>
      <c r="AB412" s="1">
        <v>0</v>
      </c>
      <c r="AC412" s="1">
        <v>0</v>
      </c>
      <c r="AD412" s="1">
        <v>0</v>
      </c>
      <c r="AE412" s="1">
        <v>0</v>
      </c>
    </row>
    <row r="413" spans="1:31">
      <c r="A413" s="1" t="s">
        <v>85</v>
      </c>
      <c r="B413" s="9" t="str">
        <f t="shared" si="13"/>
        <v>10-07-0</v>
      </c>
      <c r="C413" s="9" t="str">
        <f t="shared" si="14"/>
        <v>10-07</v>
      </c>
      <c r="D413" s="1" t="s">
        <v>10</v>
      </c>
      <c r="E413" s="1" t="s">
        <v>25</v>
      </c>
      <c r="F413" s="1" t="s">
        <v>3</v>
      </c>
      <c r="G413" s="1">
        <v>5123.25</v>
      </c>
      <c r="H413" s="1">
        <v>8.7270000000000003</v>
      </c>
      <c r="I413" s="1">
        <v>3</v>
      </c>
      <c r="J413" s="1">
        <v>5517415</v>
      </c>
      <c r="K413" s="1">
        <v>240240</v>
      </c>
      <c r="L413" s="1">
        <v>3781</v>
      </c>
      <c r="M413" s="1">
        <v>165</v>
      </c>
      <c r="N413" s="1">
        <v>57</v>
      </c>
      <c r="O413" s="1">
        <v>57</v>
      </c>
      <c r="P413" s="1">
        <v>92</v>
      </c>
      <c r="Q413" s="1">
        <v>108</v>
      </c>
      <c r="R413" s="1">
        <v>16</v>
      </c>
      <c r="S413" s="1">
        <v>114</v>
      </c>
      <c r="T413" s="1">
        <v>292</v>
      </c>
      <c r="U413" s="1">
        <v>308</v>
      </c>
      <c r="V413" s="1">
        <v>20</v>
      </c>
      <c r="W413" s="1">
        <v>37</v>
      </c>
      <c r="X413" s="1">
        <v>87</v>
      </c>
      <c r="Y413" s="1">
        <v>0</v>
      </c>
      <c r="Z413" s="1">
        <v>253547</v>
      </c>
      <c r="AA413" s="1">
        <v>262144</v>
      </c>
      <c r="AB413" s="1">
        <v>3</v>
      </c>
      <c r="AC413" s="1">
        <v>0</v>
      </c>
      <c r="AD413" s="1">
        <v>7</v>
      </c>
      <c r="AE413" s="1">
        <v>0</v>
      </c>
    </row>
    <row r="414" spans="1:31">
      <c r="A414" s="1" t="s">
        <v>85</v>
      </c>
      <c r="B414" s="9" t="str">
        <f t="shared" si="13"/>
        <v>10-07-0</v>
      </c>
      <c r="C414" s="9" t="str">
        <f t="shared" si="14"/>
        <v>10-07</v>
      </c>
      <c r="D414" s="1" t="s">
        <v>18</v>
      </c>
      <c r="E414" s="1" t="s">
        <v>23</v>
      </c>
      <c r="F414" s="1" t="s">
        <v>3</v>
      </c>
      <c r="G414" s="1">
        <v>5123.25</v>
      </c>
      <c r="H414" s="1">
        <v>24.568999999999999</v>
      </c>
      <c r="I414" s="1">
        <v>3</v>
      </c>
      <c r="J414" s="1">
        <v>5319355</v>
      </c>
      <c r="K414" s="1">
        <v>46560</v>
      </c>
      <c r="L414" s="1">
        <v>3914</v>
      </c>
      <c r="M414" s="1">
        <v>35</v>
      </c>
      <c r="N414" s="1">
        <v>85</v>
      </c>
      <c r="O414" s="1">
        <v>85</v>
      </c>
      <c r="P414" s="1">
        <v>140</v>
      </c>
      <c r="Q414" s="1">
        <v>258</v>
      </c>
      <c r="R414" s="1">
        <v>68</v>
      </c>
      <c r="S414" s="1">
        <v>256</v>
      </c>
      <c r="T414" s="1">
        <v>347</v>
      </c>
      <c r="U414" s="1">
        <v>527</v>
      </c>
      <c r="V414" s="1">
        <v>10</v>
      </c>
      <c r="W414" s="1">
        <v>23</v>
      </c>
      <c r="X414" s="1">
        <v>72</v>
      </c>
      <c r="Y414" s="1">
        <v>0</v>
      </c>
      <c r="Z414" s="1">
        <v>63374</v>
      </c>
      <c r="AA414" s="1">
        <v>64240</v>
      </c>
      <c r="AB414" s="1">
        <v>14</v>
      </c>
      <c r="AC414" s="1">
        <v>0</v>
      </c>
      <c r="AD414" s="1">
        <v>27</v>
      </c>
      <c r="AE414" s="1">
        <v>0</v>
      </c>
    </row>
    <row r="415" spans="1:31">
      <c r="A415" s="1" t="s">
        <v>85</v>
      </c>
      <c r="B415" s="9" t="str">
        <f t="shared" si="13"/>
        <v>10-07-0</v>
      </c>
      <c r="C415" s="9" t="str">
        <f t="shared" si="14"/>
        <v>10-07</v>
      </c>
      <c r="D415" s="1" t="s">
        <v>12</v>
      </c>
      <c r="E415" s="1" t="s">
        <v>38</v>
      </c>
      <c r="F415" s="1" t="s">
        <v>3</v>
      </c>
      <c r="G415" s="1">
        <v>5123.25</v>
      </c>
      <c r="H415" s="1">
        <v>8.7010000000000005</v>
      </c>
      <c r="I415" s="1">
        <v>3</v>
      </c>
      <c r="J415" s="1">
        <v>5511035</v>
      </c>
      <c r="K415" s="1">
        <v>414000</v>
      </c>
      <c r="L415" s="1">
        <v>4594</v>
      </c>
      <c r="M415" s="1">
        <v>345</v>
      </c>
      <c r="N415" s="1">
        <v>55</v>
      </c>
      <c r="O415" s="1">
        <v>55</v>
      </c>
      <c r="P415" s="1">
        <v>104</v>
      </c>
      <c r="Q415" s="1">
        <v>522</v>
      </c>
      <c r="R415" s="1">
        <v>52</v>
      </c>
      <c r="S415" s="1">
        <v>549</v>
      </c>
      <c r="T415" s="1">
        <v>353</v>
      </c>
      <c r="U415" s="1">
        <v>1012</v>
      </c>
      <c r="V415" s="1">
        <v>20</v>
      </c>
      <c r="W415" s="1">
        <v>64</v>
      </c>
      <c r="X415" s="1">
        <v>268</v>
      </c>
      <c r="Y415" s="1">
        <v>0</v>
      </c>
      <c r="Z415" s="1">
        <v>249083</v>
      </c>
      <c r="AA415" s="1">
        <v>255552</v>
      </c>
      <c r="AB415" s="1">
        <v>0</v>
      </c>
      <c r="AC415" s="1">
        <v>0</v>
      </c>
      <c r="AD415" s="1">
        <v>7</v>
      </c>
      <c r="AE415" s="1">
        <v>0</v>
      </c>
    </row>
    <row r="416" spans="1:31">
      <c r="A416" s="2">
        <v>40360</v>
      </c>
      <c r="B416" s="9" t="str">
        <f t="shared" si="13"/>
        <v>10-07-01</v>
      </c>
      <c r="C416" s="9" t="str">
        <f t="shared" si="14"/>
        <v>10-07</v>
      </c>
      <c r="D416" s="1" t="s">
        <v>8</v>
      </c>
      <c r="E416" s="1" t="s">
        <v>31</v>
      </c>
      <c r="F416" s="1" t="s">
        <v>3</v>
      </c>
      <c r="G416" s="1">
        <v>5123.25</v>
      </c>
      <c r="H416" s="1">
        <v>1.494</v>
      </c>
      <c r="I416" s="1">
        <v>3</v>
      </c>
      <c r="J416" s="1">
        <v>5517259</v>
      </c>
      <c r="K416" s="1">
        <v>0</v>
      </c>
      <c r="L416" s="1">
        <v>3833</v>
      </c>
      <c r="M416" s="1">
        <v>0</v>
      </c>
      <c r="N416" s="1">
        <v>66</v>
      </c>
      <c r="O416" s="1">
        <v>66</v>
      </c>
      <c r="P416" s="1">
        <v>66</v>
      </c>
      <c r="Q416" s="1">
        <v>68</v>
      </c>
      <c r="R416" s="1">
        <v>12</v>
      </c>
      <c r="S416" s="1">
        <v>132</v>
      </c>
      <c r="T416" s="1">
        <v>266</v>
      </c>
      <c r="U416" s="1">
        <v>268</v>
      </c>
      <c r="V416" s="1">
        <v>20</v>
      </c>
      <c r="W416" s="1">
        <v>193</v>
      </c>
      <c r="X416" s="1">
        <v>228</v>
      </c>
      <c r="Y416" s="1">
        <v>0</v>
      </c>
      <c r="Z416" s="1">
        <v>220262</v>
      </c>
      <c r="AA416" s="1">
        <v>262080</v>
      </c>
      <c r="AB416" s="1">
        <v>0</v>
      </c>
      <c r="AC416" s="1">
        <v>0</v>
      </c>
      <c r="AD416" s="1">
        <v>0</v>
      </c>
      <c r="AE416" s="1">
        <v>0</v>
      </c>
    </row>
    <row r="417" spans="1:31">
      <c r="A417" s="2">
        <v>40360</v>
      </c>
      <c r="B417" s="9" t="str">
        <f t="shared" si="13"/>
        <v>10-07-01</v>
      </c>
      <c r="C417" s="9" t="str">
        <f t="shared" si="14"/>
        <v>10-07</v>
      </c>
      <c r="D417" s="1" t="s">
        <v>4</v>
      </c>
      <c r="E417" s="1" t="s">
        <v>17</v>
      </c>
      <c r="F417" s="1" t="s">
        <v>3</v>
      </c>
      <c r="G417" s="1">
        <v>5123.25</v>
      </c>
      <c r="H417" s="1">
        <v>1.3979999999999999</v>
      </c>
      <c r="I417" s="1">
        <v>3</v>
      </c>
      <c r="J417" s="1">
        <v>5515907</v>
      </c>
      <c r="K417" s="1">
        <v>2884</v>
      </c>
      <c r="L417" s="1">
        <v>3800</v>
      </c>
      <c r="M417" s="1">
        <v>2</v>
      </c>
      <c r="N417" s="1">
        <v>62</v>
      </c>
      <c r="O417" s="1">
        <v>61</v>
      </c>
      <c r="P417" s="1">
        <v>64</v>
      </c>
      <c r="Q417" s="1">
        <v>71</v>
      </c>
      <c r="R417" s="1">
        <v>24</v>
      </c>
      <c r="S417" s="1">
        <v>124</v>
      </c>
      <c r="T417" s="1">
        <v>263</v>
      </c>
      <c r="U417" s="1">
        <v>271</v>
      </c>
      <c r="V417" s="1">
        <v>20</v>
      </c>
      <c r="W417" s="1">
        <v>188</v>
      </c>
      <c r="X417" s="1">
        <v>225</v>
      </c>
      <c r="Y417" s="1">
        <v>0</v>
      </c>
      <c r="Z417" s="1">
        <v>211249</v>
      </c>
      <c r="AA417" s="1">
        <v>261340</v>
      </c>
      <c r="AB417" s="1">
        <v>0</v>
      </c>
      <c r="AC417" s="1">
        <v>0</v>
      </c>
      <c r="AD417" s="1">
        <v>0</v>
      </c>
      <c r="AE417" s="1">
        <v>0</v>
      </c>
    </row>
    <row r="418" spans="1:31">
      <c r="A418" s="2">
        <v>40360</v>
      </c>
      <c r="B418" s="9" t="str">
        <f t="shared" si="13"/>
        <v>10-07-01</v>
      </c>
      <c r="C418" s="9" t="str">
        <f t="shared" si="14"/>
        <v>10-07</v>
      </c>
      <c r="D418" s="1" t="s">
        <v>18</v>
      </c>
      <c r="E418" s="1" t="s">
        <v>26</v>
      </c>
      <c r="F418" s="1" t="s">
        <v>3</v>
      </c>
      <c r="G418" s="1">
        <v>5123.25</v>
      </c>
      <c r="H418" s="1">
        <v>96.159000000000006</v>
      </c>
      <c r="I418" s="1">
        <v>3</v>
      </c>
      <c r="J418" s="1">
        <v>5321806</v>
      </c>
      <c r="K418" s="1">
        <v>5248040</v>
      </c>
      <c r="L418" s="1">
        <v>3647</v>
      </c>
      <c r="M418" s="1">
        <v>3595</v>
      </c>
      <c r="N418" s="1">
        <v>50</v>
      </c>
      <c r="O418" s="1">
        <v>49</v>
      </c>
      <c r="P418" s="1">
        <v>50</v>
      </c>
      <c r="Q418" s="1">
        <v>56</v>
      </c>
      <c r="R418" s="1">
        <v>4</v>
      </c>
      <c r="S418" s="1">
        <v>100</v>
      </c>
      <c r="T418" s="1">
        <v>281</v>
      </c>
      <c r="U418" s="1">
        <v>846</v>
      </c>
      <c r="V418" s="1">
        <v>2</v>
      </c>
      <c r="W418" s="1">
        <v>9</v>
      </c>
      <c r="X418" s="1">
        <v>30</v>
      </c>
      <c r="Y418" s="1">
        <v>0</v>
      </c>
      <c r="Z418" s="1">
        <v>64769</v>
      </c>
      <c r="AA418" s="1">
        <v>65535</v>
      </c>
      <c r="AB418" s="1">
        <v>93</v>
      </c>
      <c r="AC418" s="1">
        <v>0</v>
      </c>
      <c r="AD418" s="1">
        <v>40</v>
      </c>
      <c r="AE418" s="1">
        <v>61</v>
      </c>
    </row>
    <row r="419" spans="1:31">
      <c r="A419" s="2">
        <v>40360</v>
      </c>
      <c r="B419" s="9" t="str">
        <f t="shared" si="13"/>
        <v>10-07-01</v>
      </c>
      <c r="C419" s="9" t="str">
        <f t="shared" si="14"/>
        <v>10-07</v>
      </c>
      <c r="D419" s="1" t="s">
        <v>10</v>
      </c>
      <c r="E419" s="1" t="s">
        <v>25</v>
      </c>
      <c r="F419" s="1" t="s">
        <v>3</v>
      </c>
      <c r="G419" s="1">
        <v>5123.25</v>
      </c>
      <c r="H419" s="1">
        <v>12.298999999999999</v>
      </c>
      <c r="I419" s="1">
        <v>3</v>
      </c>
      <c r="J419" s="1">
        <v>5517855</v>
      </c>
      <c r="K419" s="1">
        <v>420480</v>
      </c>
      <c r="L419" s="1">
        <v>3782</v>
      </c>
      <c r="M419" s="1">
        <v>288</v>
      </c>
      <c r="N419" s="1">
        <v>57</v>
      </c>
      <c r="O419" s="1">
        <v>57</v>
      </c>
      <c r="P419" s="1">
        <v>108</v>
      </c>
      <c r="Q419" s="1">
        <v>183</v>
      </c>
      <c r="R419" s="1">
        <v>23</v>
      </c>
      <c r="S419" s="1">
        <v>176</v>
      </c>
      <c r="T419" s="1">
        <v>307</v>
      </c>
      <c r="U419" s="1">
        <v>383</v>
      </c>
      <c r="V419" s="1">
        <v>14</v>
      </c>
      <c r="W419" s="1">
        <v>32</v>
      </c>
      <c r="X419" s="1">
        <v>84</v>
      </c>
      <c r="Y419" s="1">
        <v>0</v>
      </c>
      <c r="Z419" s="1">
        <v>252161</v>
      </c>
      <c r="AA419" s="1">
        <v>262144</v>
      </c>
      <c r="AB419" s="1">
        <v>7</v>
      </c>
      <c r="AC419" s="1">
        <v>0</v>
      </c>
      <c r="AD419" s="1">
        <v>11</v>
      </c>
      <c r="AE419" s="1">
        <v>0</v>
      </c>
    </row>
    <row r="420" spans="1:31">
      <c r="A420" s="2">
        <v>40360</v>
      </c>
      <c r="B420" s="9" t="str">
        <f t="shared" si="13"/>
        <v>10-07-01</v>
      </c>
      <c r="C420" s="9" t="str">
        <f t="shared" si="14"/>
        <v>10-07</v>
      </c>
      <c r="D420" s="1" t="s">
        <v>12</v>
      </c>
      <c r="E420" s="1" t="s">
        <v>32</v>
      </c>
      <c r="F420" s="1" t="s">
        <v>3</v>
      </c>
      <c r="G420" s="1">
        <v>5123.25</v>
      </c>
      <c r="H420" s="1">
        <v>31.242000000000001</v>
      </c>
      <c r="I420" s="1">
        <v>3</v>
      </c>
      <c r="J420" s="1">
        <v>5512075</v>
      </c>
      <c r="K420" s="1">
        <v>1227552</v>
      </c>
      <c r="L420" s="1">
        <v>4594</v>
      </c>
      <c r="M420" s="1">
        <v>1023</v>
      </c>
      <c r="N420" s="1">
        <v>0</v>
      </c>
      <c r="O420" s="1">
        <v>49</v>
      </c>
      <c r="P420" s="1">
        <v>70</v>
      </c>
      <c r="Q420" s="1">
        <v>280</v>
      </c>
      <c r="R420" s="1">
        <v>48</v>
      </c>
      <c r="S420" s="1">
        <v>641</v>
      </c>
      <c r="T420" s="1">
        <v>317</v>
      </c>
      <c r="U420" s="1">
        <v>1381</v>
      </c>
      <c r="V420" s="1">
        <v>5</v>
      </c>
      <c r="W420" s="1">
        <v>13</v>
      </c>
      <c r="X420" s="1">
        <v>43</v>
      </c>
      <c r="Y420" s="1">
        <v>0</v>
      </c>
      <c r="Z420" s="1">
        <v>248555</v>
      </c>
      <c r="AA420" s="1">
        <v>255552</v>
      </c>
      <c r="AB420" s="1">
        <v>98</v>
      </c>
      <c r="AC420" s="1">
        <v>0</v>
      </c>
      <c r="AD420" s="1">
        <v>121</v>
      </c>
      <c r="AE420" s="1">
        <v>2</v>
      </c>
    </row>
    <row r="421" spans="1:31">
      <c r="A421" s="2">
        <v>40361</v>
      </c>
      <c r="B421" s="9" t="str">
        <f t="shared" si="13"/>
        <v>10-07-02</v>
      </c>
      <c r="C421" s="9" t="str">
        <f t="shared" si="14"/>
        <v>10-07</v>
      </c>
      <c r="D421" s="1" t="s">
        <v>4</v>
      </c>
      <c r="E421" s="1" t="s">
        <v>17</v>
      </c>
      <c r="F421" s="1" t="s">
        <v>3</v>
      </c>
      <c r="G421" s="1">
        <v>5123.25</v>
      </c>
      <c r="H421" s="1">
        <v>5.3220000000000001</v>
      </c>
      <c r="I421" s="1">
        <v>3</v>
      </c>
      <c r="J421" s="1">
        <v>5317859</v>
      </c>
      <c r="K421" s="1">
        <v>0</v>
      </c>
      <c r="L421" s="1">
        <v>3665</v>
      </c>
      <c r="M421" s="1">
        <v>0</v>
      </c>
      <c r="N421" s="1">
        <v>63</v>
      </c>
      <c r="O421" s="1">
        <v>63</v>
      </c>
      <c r="P421" s="1">
        <v>64</v>
      </c>
      <c r="Q421" s="1">
        <v>70</v>
      </c>
      <c r="R421" s="1">
        <v>5</v>
      </c>
      <c r="S421" s="1">
        <v>126</v>
      </c>
      <c r="T421" s="1">
        <v>263</v>
      </c>
      <c r="U421" s="1">
        <v>270</v>
      </c>
      <c r="V421" s="1">
        <v>20</v>
      </c>
      <c r="W421" s="1">
        <v>64</v>
      </c>
      <c r="X421" s="1">
        <v>66</v>
      </c>
      <c r="Y421" s="1">
        <v>0</v>
      </c>
      <c r="Z421" s="1">
        <v>62767</v>
      </c>
      <c r="AA421" s="1">
        <v>64240</v>
      </c>
      <c r="AB421" s="1">
        <v>0</v>
      </c>
      <c r="AC421" s="1">
        <v>0</v>
      </c>
      <c r="AD421" s="1">
        <v>0</v>
      </c>
      <c r="AE421" s="1">
        <v>0</v>
      </c>
    </row>
    <row r="422" spans="1:31">
      <c r="A422" s="2">
        <v>40361</v>
      </c>
      <c r="B422" s="9" t="str">
        <f t="shared" si="13"/>
        <v>10-07-02</v>
      </c>
      <c r="C422" s="9" t="str">
        <f t="shared" si="14"/>
        <v>10-07</v>
      </c>
      <c r="D422" s="1" t="s">
        <v>18</v>
      </c>
      <c r="E422" s="1" t="s">
        <v>47</v>
      </c>
      <c r="F422" s="1" t="s">
        <v>3</v>
      </c>
      <c r="G422" s="1">
        <v>5123.25</v>
      </c>
      <c r="H422" s="1">
        <v>7.9550000000000001</v>
      </c>
      <c r="I422" s="1">
        <v>3</v>
      </c>
      <c r="J422" s="1">
        <v>5322199</v>
      </c>
      <c r="K422" s="1">
        <v>1380</v>
      </c>
      <c r="L422" s="1">
        <v>3857</v>
      </c>
      <c r="M422" s="1">
        <v>1</v>
      </c>
      <c r="N422" s="1">
        <v>56</v>
      </c>
      <c r="O422" s="1">
        <v>56</v>
      </c>
      <c r="P422" s="1">
        <v>99</v>
      </c>
      <c r="Q422" s="1">
        <v>101</v>
      </c>
      <c r="R422" s="1">
        <v>7</v>
      </c>
      <c r="S422" s="1">
        <v>112</v>
      </c>
      <c r="T422" s="1">
        <v>299</v>
      </c>
      <c r="U422" s="1">
        <v>301</v>
      </c>
      <c r="V422" s="1">
        <v>20</v>
      </c>
      <c r="W422" s="1">
        <v>70</v>
      </c>
      <c r="X422" s="1">
        <v>72</v>
      </c>
      <c r="Y422" s="1">
        <v>0</v>
      </c>
      <c r="Z422" s="1">
        <v>65449</v>
      </c>
      <c r="AA422" s="1">
        <v>66240</v>
      </c>
      <c r="AB422" s="1">
        <v>0</v>
      </c>
      <c r="AC422" s="1">
        <v>0</v>
      </c>
      <c r="AD422" s="1">
        <v>0</v>
      </c>
      <c r="AE422" s="1">
        <v>0</v>
      </c>
    </row>
    <row r="423" spans="1:31">
      <c r="A423" s="2">
        <v>40361</v>
      </c>
      <c r="B423" s="9" t="str">
        <f t="shared" si="13"/>
        <v>10-07-02</v>
      </c>
      <c r="C423" s="9" t="str">
        <f t="shared" si="14"/>
        <v>10-07</v>
      </c>
      <c r="D423" s="1" t="s">
        <v>6</v>
      </c>
      <c r="E423" s="1" t="s">
        <v>7</v>
      </c>
      <c r="F423" s="1" t="s">
        <v>3</v>
      </c>
      <c r="G423" s="1">
        <v>5123.25</v>
      </c>
      <c r="H423" s="1">
        <v>1.246</v>
      </c>
      <c r="I423" s="1">
        <v>3</v>
      </c>
      <c r="J423" s="1">
        <v>5518267</v>
      </c>
      <c r="K423" s="1">
        <v>1344</v>
      </c>
      <c r="L423" s="1">
        <v>3942</v>
      </c>
      <c r="M423" s="1">
        <v>1</v>
      </c>
      <c r="N423" s="1">
        <v>57</v>
      </c>
      <c r="O423" s="1">
        <v>53</v>
      </c>
      <c r="P423" s="1">
        <v>55</v>
      </c>
      <c r="Q423" s="1">
        <v>70</v>
      </c>
      <c r="R423" s="1">
        <v>15</v>
      </c>
      <c r="S423" s="1">
        <v>114</v>
      </c>
      <c r="T423" s="1">
        <v>255</v>
      </c>
      <c r="U423" s="1">
        <v>270</v>
      </c>
      <c r="V423" s="1">
        <v>20</v>
      </c>
      <c r="W423" s="1">
        <v>192</v>
      </c>
      <c r="X423" s="1">
        <v>235</v>
      </c>
      <c r="Y423" s="1">
        <v>0</v>
      </c>
      <c r="Z423" s="1">
        <v>215839</v>
      </c>
      <c r="AA423" s="1">
        <v>261800</v>
      </c>
      <c r="AB423" s="1">
        <v>0</v>
      </c>
      <c r="AC423" s="1">
        <v>0</v>
      </c>
      <c r="AD423" s="1">
        <v>0</v>
      </c>
      <c r="AE423" s="1">
        <v>0</v>
      </c>
    </row>
    <row r="424" spans="1:31">
      <c r="A424" s="2">
        <v>40361</v>
      </c>
      <c r="B424" s="9" t="str">
        <f t="shared" si="13"/>
        <v>10-07-02</v>
      </c>
      <c r="C424" s="9" t="str">
        <f t="shared" si="14"/>
        <v>10-07</v>
      </c>
      <c r="D424" s="1" t="s">
        <v>10</v>
      </c>
      <c r="E424" s="1" t="s">
        <v>21</v>
      </c>
      <c r="F424" s="1" t="s">
        <v>3</v>
      </c>
      <c r="G424" s="1">
        <v>5123.25</v>
      </c>
      <c r="H424" s="1">
        <v>8.734</v>
      </c>
      <c r="I424" s="1">
        <v>3</v>
      </c>
      <c r="J424" s="1">
        <v>5517743</v>
      </c>
      <c r="K424" s="1">
        <v>73000</v>
      </c>
      <c r="L424" s="1">
        <v>3781</v>
      </c>
      <c r="M424" s="1">
        <v>50</v>
      </c>
      <c r="N424" s="1">
        <v>57</v>
      </c>
      <c r="O424" s="1">
        <v>57</v>
      </c>
      <c r="P424" s="1">
        <v>101</v>
      </c>
      <c r="Q424" s="1">
        <v>136</v>
      </c>
      <c r="R424" s="1">
        <v>14</v>
      </c>
      <c r="S424" s="1">
        <v>159</v>
      </c>
      <c r="T424" s="1">
        <v>301</v>
      </c>
      <c r="U424" s="1">
        <v>336</v>
      </c>
      <c r="V424" s="1">
        <v>20</v>
      </c>
      <c r="W424" s="1">
        <v>39</v>
      </c>
      <c r="X424" s="1">
        <v>58</v>
      </c>
      <c r="Y424" s="1">
        <v>0</v>
      </c>
      <c r="Z424" s="1">
        <v>253112</v>
      </c>
      <c r="AA424" s="1">
        <v>262144</v>
      </c>
      <c r="AB424" s="1">
        <v>2</v>
      </c>
      <c r="AC424" s="1">
        <v>0</v>
      </c>
      <c r="AD424" s="1">
        <v>4</v>
      </c>
      <c r="AE424" s="1">
        <v>0</v>
      </c>
    </row>
    <row r="425" spans="1:31">
      <c r="A425" s="2">
        <v>40361</v>
      </c>
      <c r="B425" s="9" t="str">
        <f t="shared" si="13"/>
        <v>10-07-02</v>
      </c>
      <c r="C425" s="9" t="str">
        <f t="shared" si="14"/>
        <v>10-07</v>
      </c>
      <c r="D425" s="1" t="s">
        <v>8</v>
      </c>
      <c r="E425" s="1" t="s">
        <v>9</v>
      </c>
      <c r="F425" s="1" t="s">
        <v>3</v>
      </c>
      <c r="G425" s="1">
        <v>5123.25</v>
      </c>
      <c r="H425" s="1">
        <v>2.464</v>
      </c>
      <c r="I425" s="1">
        <v>3</v>
      </c>
      <c r="J425" s="1">
        <v>5512563</v>
      </c>
      <c r="K425" s="1">
        <v>18980</v>
      </c>
      <c r="L425" s="1">
        <v>3777</v>
      </c>
      <c r="M425" s="1">
        <v>13</v>
      </c>
      <c r="N425" s="1">
        <v>60</v>
      </c>
      <c r="O425" s="1">
        <v>54</v>
      </c>
      <c r="P425" s="1">
        <v>58</v>
      </c>
      <c r="Q425" s="1">
        <v>62</v>
      </c>
      <c r="R425" s="1">
        <v>12</v>
      </c>
      <c r="S425" s="1">
        <v>120</v>
      </c>
      <c r="T425" s="1">
        <v>258</v>
      </c>
      <c r="U425" s="1">
        <v>262</v>
      </c>
      <c r="V425" s="1">
        <v>20</v>
      </c>
      <c r="W425" s="1">
        <v>87</v>
      </c>
      <c r="X425" s="1">
        <v>222</v>
      </c>
      <c r="Y425" s="1">
        <v>0</v>
      </c>
      <c r="Z425" s="1">
        <v>246026</v>
      </c>
      <c r="AA425" s="1">
        <v>256960</v>
      </c>
      <c r="AB425" s="1">
        <v>2</v>
      </c>
      <c r="AC425" s="1">
        <v>0</v>
      </c>
      <c r="AD425" s="1">
        <v>9</v>
      </c>
      <c r="AE425" s="1">
        <v>0</v>
      </c>
    </row>
    <row r="426" spans="1:31">
      <c r="A426" s="2">
        <v>40362</v>
      </c>
      <c r="B426" s="9" t="str">
        <f t="shared" si="13"/>
        <v>10-07-03</v>
      </c>
      <c r="C426" s="9" t="str">
        <f t="shared" si="14"/>
        <v>10-07</v>
      </c>
      <c r="D426" s="1" t="s">
        <v>12</v>
      </c>
      <c r="E426" s="1" t="s">
        <v>38</v>
      </c>
      <c r="F426" s="1" t="s">
        <v>3</v>
      </c>
      <c r="G426" s="1">
        <v>5123.25</v>
      </c>
      <c r="H426" s="1">
        <v>32.947000000000003</v>
      </c>
      <c r="I426" s="1">
        <v>3</v>
      </c>
      <c r="J426" s="1">
        <v>5515523</v>
      </c>
      <c r="K426" s="1">
        <v>1021798</v>
      </c>
      <c r="L426" s="1">
        <v>4597</v>
      </c>
      <c r="M426" s="1">
        <v>853</v>
      </c>
      <c r="N426" s="1">
        <v>60</v>
      </c>
      <c r="O426" s="1">
        <v>60</v>
      </c>
      <c r="P426" s="1">
        <v>80</v>
      </c>
      <c r="Q426" s="1">
        <v>339</v>
      </c>
      <c r="R426" s="1">
        <v>38</v>
      </c>
      <c r="S426" s="1">
        <v>432</v>
      </c>
      <c r="T426" s="1">
        <v>303</v>
      </c>
      <c r="U426" s="1">
        <v>771</v>
      </c>
      <c r="V426" s="1">
        <v>2</v>
      </c>
      <c r="W426" s="1">
        <v>13</v>
      </c>
      <c r="X426" s="1">
        <v>30</v>
      </c>
      <c r="Y426" s="1">
        <v>0</v>
      </c>
      <c r="Z426" s="1">
        <v>248639</v>
      </c>
      <c r="AA426" s="1">
        <v>255552</v>
      </c>
      <c r="AB426" s="1">
        <v>95</v>
      </c>
      <c r="AC426" s="1">
        <v>0</v>
      </c>
      <c r="AD426" s="1">
        <v>112</v>
      </c>
      <c r="AE426" s="1">
        <v>0</v>
      </c>
    </row>
    <row r="427" spans="1:31">
      <c r="A427" s="2">
        <v>40362</v>
      </c>
      <c r="B427" s="9" t="str">
        <f t="shared" si="13"/>
        <v>10-07-03</v>
      </c>
      <c r="C427" s="9" t="str">
        <f t="shared" si="14"/>
        <v>10-07</v>
      </c>
      <c r="D427" s="1" t="s">
        <v>6</v>
      </c>
      <c r="E427" s="1" t="s">
        <v>7</v>
      </c>
      <c r="F427" s="1" t="s">
        <v>3</v>
      </c>
      <c r="G427" s="1">
        <v>5123.25</v>
      </c>
      <c r="H427" s="1">
        <v>1.153</v>
      </c>
      <c r="I427" s="1">
        <v>3</v>
      </c>
      <c r="J427" s="1">
        <v>5519099</v>
      </c>
      <c r="K427" s="1">
        <v>1360</v>
      </c>
      <c r="L427" s="1">
        <v>3943</v>
      </c>
      <c r="M427" s="1">
        <v>1</v>
      </c>
      <c r="N427" s="1">
        <v>53</v>
      </c>
      <c r="O427" s="1">
        <v>51</v>
      </c>
      <c r="P427" s="1">
        <v>54</v>
      </c>
      <c r="Q427" s="1">
        <v>67</v>
      </c>
      <c r="R427" s="1">
        <v>15</v>
      </c>
      <c r="S427" s="1">
        <v>106</v>
      </c>
      <c r="T427" s="1">
        <v>254</v>
      </c>
      <c r="U427" s="1">
        <v>267</v>
      </c>
      <c r="V427" s="1">
        <v>20</v>
      </c>
      <c r="W427" s="1">
        <v>191</v>
      </c>
      <c r="X427" s="1">
        <v>236</v>
      </c>
      <c r="Y427" s="1">
        <v>0</v>
      </c>
      <c r="Z427" s="1">
        <v>213317</v>
      </c>
      <c r="AA427" s="1">
        <v>261800</v>
      </c>
      <c r="AB427" s="1">
        <v>0</v>
      </c>
      <c r="AC427" s="1">
        <v>0</v>
      </c>
      <c r="AD427" s="1">
        <v>0</v>
      </c>
      <c r="AE427" s="1">
        <v>0</v>
      </c>
    </row>
    <row r="428" spans="1:31">
      <c r="A428" s="2">
        <v>40362</v>
      </c>
      <c r="B428" s="9" t="str">
        <f t="shared" si="13"/>
        <v>10-07-03</v>
      </c>
      <c r="C428" s="9" t="str">
        <f t="shared" si="14"/>
        <v>10-07</v>
      </c>
      <c r="D428" s="1" t="s">
        <v>4</v>
      </c>
      <c r="E428" s="1" t="s">
        <v>42</v>
      </c>
      <c r="F428" s="1" t="s">
        <v>3</v>
      </c>
      <c r="G428" s="1">
        <v>5123.25</v>
      </c>
      <c r="H428" s="1">
        <v>1.3879999999999999</v>
      </c>
      <c r="I428" s="1">
        <v>3</v>
      </c>
      <c r="J428" s="1">
        <v>5517359</v>
      </c>
      <c r="K428" s="1">
        <v>2884</v>
      </c>
      <c r="L428" s="1">
        <v>3801</v>
      </c>
      <c r="M428" s="1">
        <v>2</v>
      </c>
      <c r="N428" s="1">
        <v>60</v>
      </c>
      <c r="O428" s="1">
        <v>59</v>
      </c>
      <c r="P428" s="1">
        <v>61</v>
      </c>
      <c r="Q428" s="1">
        <v>65</v>
      </c>
      <c r="R428" s="1">
        <v>16</v>
      </c>
      <c r="S428" s="1">
        <v>120</v>
      </c>
      <c r="T428" s="1">
        <v>261</v>
      </c>
      <c r="U428" s="1">
        <v>265</v>
      </c>
      <c r="V428" s="1">
        <v>20</v>
      </c>
      <c r="W428" s="1">
        <v>187</v>
      </c>
      <c r="X428" s="1">
        <v>226</v>
      </c>
      <c r="Y428" s="1">
        <v>0</v>
      </c>
      <c r="Z428" s="1">
        <v>212618</v>
      </c>
      <c r="AA428" s="1">
        <v>261340</v>
      </c>
      <c r="AB428" s="1">
        <v>0</v>
      </c>
      <c r="AC428" s="1">
        <v>0</v>
      </c>
      <c r="AD428" s="1">
        <v>0</v>
      </c>
      <c r="AE428" s="1">
        <v>0</v>
      </c>
    </row>
    <row r="429" spans="1:31">
      <c r="A429" s="2">
        <v>40362</v>
      </c>
      <c r="B429" s="9" t="str">
        <f t="shared" si="13"/>
        <v>10-07-03</v>
      </c>
      <c r="C429" s="9" t="str">
        <f t="shared" si="14"/>
        <v>10-07</v>
      </c>
      <c r="D429" s="1" t="s">
        <v>18</v>
      </c>
      <c r="E429" s="1" t="s">
        <v>26</v>
      </c>
      <c r="F429" s="1" t="s">
        <v>3</v>
      </c>
      <c r="G429" s="1">
        <v>5123.25</v>
      </c>
      <c r="H429" s="1">
        <v>7.6360000000000001</v>
      </c>
      <c r="I429" s="1">
        <v>3</v>
      </c>
      <c r="J429" s="1">
        <v>5321138</v>
      </c>
      <c r="K429" s="1">
        <v>96195</v>
      </c>
      <c r="L429" s="1">
        <v>3646</v>
      </c>
      <c r="M429" s="1">
        <v>66</v>
      </c>
      <c r="N429" s="1">
        <v>61</v>
      </c>
      <c r="O429" s="1">
        <v>58</v>
      </c>
      <c r="P429" s="1">
        <v>60</v>
      </c>
      <c r="Q429" s="1">
        <v>64</v>
      </c>
      <c r="R429" s="1">
        <v>13</v>
      </c>
      <c r="S429" s="1">
        <v>122</v>
      </c>
      <c r="T429" s="1">
        <v>259</v>
      </c>
      <c r="U429" s="1">
        <v>264</v>
      </c>
      <c r="V429" s="1">
        <v>20</v>
      </c>
      <c r="W429" s="1">
        <v>28</v>
      </c>
      <c r="X429" s="1">
        <v>68</v>
      </c>
      <c r="Y429" s="1">
        <v>0</v>
      </c>
      <c r="Z429" s="1">
        <v>64450</v>
      </c>
      <c r="AA429" s="1">
        <v>65535</v>
      </c>
      <c r="AB429" s="1">
        <v>6</v>
      </c>
      <c r="AC429" s="1">
        <v>0</v>
      </c>
      <c r="AD429" s="1">
        <v>15</v>
      </c>
      <c r="AE429" s="1">
        <v>0</v>
      </c>
    </row>
    <row r="430" spans="1:31">
      <c r="A430" s="2">
        <v>40362</v>
      </c>
      <c r="B430" s="9" t="str">
        <f t="shared" si="13"/>
        <v>10-07-03</v>
      </c>
      <c r="C430" s="9" t="str">
        <f t="shared" si="14"/>
        <v>10-07</v>
      </c>
      <c r="D430" s="1" t="s">
        <v>10</v>
      </c>
      <c r="E430" s="1" t="s">
        <v>25</v>
      </c>
      <c r="F430" s="1" t="s">
        <v>3</v>
      </c>
      <c r="G430" s="1">
        <v>5123.25</v>
      </c>
      <c r="H430" s="1">
        <v>10.852</v>
      </c>
      <c r="I430" s="1">
        <v>3</v>
      </c>
      <c r="J430" s="1">
        <v>5518347</v>
      </c>
      <c r="K430" s="1">
        <v>297180</v>
      </c>
      <c r="L430" s="1">
        <v>3782</v>
      </c>
      <c r="M430" s="1">
        <v>204</v>
      </c>
      <c r="N430" s="1">
        <v>59</v>
      </c>
      <c r="O430" s="1">
        <v>59</v>
      </c>
      <c r="P430" s="1">
        <v>95</v>
      </c>
      <c r="Q430" s="1">
        <v>137</v>
      </c>
      <c r="R430" s="1">
        <v>20</v>
      </c>
      <c r="S430" s="1">
        <v>118</v>
      </c>
      <c r="T430" s="1">
        <v>295</v>
      </c>
      <c r="U430" s="1">
        <v>337</v>
      </c>
      <c r="V430" s="1">
        <v>20</v>
      </c>
      <c r="W430" s="1">
        <v>30</v>
      </c>
      <c r="X430" s="1">
        <v>93</v>
      </c>
      <c r="Y430" s="1">
        <v>0</v>
      </c>
      <c r="Z430" s="1">
        <v>252907</v>
      </c>
      <c r="AA430" s="1">
        <v>262144</v>
      </c>
      <c r="AB430" s="1">
        <v>6</v>
      </c>
      <c r="AC430" s="1">
        <v>0</v>
      </c>
      <c r="AD430" s="1">
        <v>9</v>
      </c>
      <c r="AE430" s="1">
        <v>0</v>
      </c>
    </row>
    <row r="431" spans="1:31">
      <c r="A431" s="2">
        <v>40362</v>
      </c>
      <c r="B431" s="9" t="str">
        <f t="shared" si="13"/>
        <v>10-07-03</v>
      </c>
      <c r="C431" s="9" t="str">
        <f t="shared" si="14"/>
        <v>10-07</v>
      </c>
      <c r="D431" s="1" t="s">
        <v>6</v>
      </c>
      <c r="E431" s="1" t="s">
        <v>7</v>
      </c>
      <c r="F431" s="1" t="s">
        <v>3</v>
      </c>
      <c r="G431" s="1">
        <v>5123.25</v>
      </c>
      <c r="H431" s="1">
        <v>1.278</v>
      </c>
      <c r="I431" s="1">
        <v>3</v>
      </c>
      <c r="J431" s="1">
        <v>5519099</v>
      </c>
      <c r="K431" s="1">
        <v>1360</v>
      </c>
      <c r="L431" s="1">
        <v>3943</v>
      </c>
      <c r="M431" s="1">
        <v>1</v>
      </c>
      <c r="N431" s="1">
        <v>53</v>
      </c>
      <c r="O431" s="1">
        <v>51</v>
      </c>
      <c r="P431" s="1">
        <v>54</v>
      </c>
      <c r="Q431" s="1">
        <v>67</v>
      </c>
      <c r="R431" s="1">
        <v>15</v>
      </c>
      <c r="S431" s="1">
        <v>106</v>
      </c>
      <c r="T431" s="1">
        <v>254</v>
      </c>
      <c r="U431" s="1">
        <v>267</v>
      </c>
      <c r="V431" s="1">
        <v>20</v>
      </c>
      <c r="W431" s="1">
        <v>191</v>
      </c>
      <c r="X431" s="1">
        <v>236</v>
      </c>
      <c r="Y431" s="1">
        <v>0</v>
      </c>
      <c r="Z431" s="1">
        <v>213317</v>
      </c>
      <c r="AA431" s="1">
        <v>261800</v>
      </c>
      <c r="AB431" s="1">
        <v>0</v>
      </c>
      <c r="AC431" s="1">
        <v>0</v>
      </c>
      <c r="AD431" s="1">
        <v>0</v>
      </c>
      <c r="AE431" s="1">
        <v>0</v>
      </c>
    </row>
    <row r="432" spans="1:31">
      <c r="A432" s="2">
        <v>40363</v>
      </c>
      <c r="B432" s="9" t="str">
        <f t="shared" si="13"/>
        <v>10-07-04</v>
      </c>
      <c r="C432" s="9" t="str">
        <f t="shared" si="14"/>
        <v>10-07</v>
      </c>
      <c r="D432" s="1" t="s">
        <v>8</v>
      </c>
      <c r="E432" s="1" t="s">
        <v>9</v>
      </c>
      <c r="F432" s="1" t="s">
        <v>3</v>
      </c>
      <c r="G432" s="1">
        <v>5123.25</v>
      </c>
      <c r="H432" s="1">
        <v>1.335</v>
      </c>
      <c r="I432" s="1">
        <v>3</v>
      </c>
      <c r="J432" s="1">
        <v>5513019</v>
      </c>
      <c r="K432" s="1">
        <v>0</v>
      </c>
      <c r="L432" s="1">
        <v>3778</v>
      </c>
      <c r="M432" s="1">
        <v>0</v>
      </c>
      <c r="N432" s="1">
        <v>59</v>
      </c>
      <c r="O432" s="1">
        <v>56</v>
      </c>
      <c r="P432" s="1">
        <v>59</v>
      </c>
      <c r="Q432" s="1">
        <v>63</v>
      </c>
      <c r="R432" s="1">
        <v>21</v>
      </c>
      <c r="S432" s="1">
        <v>118</v>
      </c>
      <c r="T432" s="1">
        <v>259</v>
      </c>
      <c r="U432" s="1">
        <v>263</v>
      </c>
      <c r="V432" s="1">
        <v>20</v>
      </c>
      <c r="W432" s="1">
        <v>192</v>
      </c>
      <c r="X432" s="1">
        <v>222</v>
      </c>
      <c r="Y432" s="1">
        <v>0</v>
      </c>
      <c r="Z432" s="1">
        <v>246681</v>
      </c>
      <c r="AA432" s="1">
        <v>256960</v>
      </c>
      <c r="AB432" s="1">
        <v>0</v>
      </c>
      <c r="AC432" s="1">
        <v>0</v>
      </c>
      <c r="AD432" s="1">
        <v>0</v>
      </c>
      <c r="AE432" s="1">
        <v>0</v>
      </c>
    </row>
    <row r="433" spans="1:31">
      <c r="A433" s="2">
        <v>40363</v>
      </c>
      <c r="B433" s="9" t="str">
        <f t="shared" si="13"/>
        <v>10-07-04</v>
      </c>
      <c r="C433" s="9" t="str">
        <f t="shared" si="14"/>
        <v>10-07</v>
      </c>
      <c r="D433" s="1" t="s">
        <v>18</v>
      </c>
      <c r="E433" s="1" t="s">
        <v>65</v>
      </c>
      <c r="F433" s="1" t="s">
        <v>3</v>
      </c>
      <c r="G433" s="1">
        <v>5123.25</v>
      </c>
      <c r="H433" s="1">
        <v>2.0609999999999999</v>
      </c>
      <c r="I433" s="1">
        <v>3</v>
      </c>
      <c r="J433" s="1">
        <v>5520355</v>
      </c>
      <c r="K433" s="1">
        <v>1528</v>
      </c>
      <c r="L433" s="1">
        <v>3835</v>
      </c>
      <c r="M433" s="1">
        <v>2</v>
      </c>
      <c r="N433" s="1">
        <v>54</v>
      </c>
      <c r="O433" s="1">
        <v>53</v>
      </c>
      <c r="P433" s="1">
        <v>88</v>
      </c>
      <c r="Q433" s="1">
        <v>156</v>
      </c>
      <c r="R433" s="1">
        <v>19</v>
      </c>
      <c r="S433" s="1">
        <v>108</v>
      </c>
      <c r="T433" s="1">
        <v>288</v>
      </c>
      <c r="U433" s="1">
        <v>356</v>
      </c>
      <c r="V433" s="1">
        <v>20</v>
      </c>
      <c r="W433" s="1">
        <v>194</v>
      </c>
      <c r="X433" s="1">
        <v>228</v>
      </c>
      <c r="Y433" s="1">
        <v>0</v>
      </c>
      <c r="Z433" s="1">
        <v>214392</v>
      </c>
      <c r="AA433" s="1">
        <v>262080</v>
      </c>
      <c r="AB433" s="1">
        <v>0</v>
      </c>
      <c r="AC433" s="1">
        <v>0</v>
      </c>
      <c r="AD433" s="1">
        <v>0</v>
      </c>
      <c r="AE433" s="1">
        <v>0</v>
      </c>
    </row>
    <row r="434" spans="1:31">
      <c r="A434" s="2">
        <v>40363</v>
      </c>
      <c r="B434" s="9" t="str">
        <f t="shared" si="13"/>
        <v>10-07-04</v>
      </c>
      <c r="C434" s="9" t="str">
        <f t="shared" si="14"/>
        <v>10-07</v>
      </c>
      <c r="D434" s="1" t="s">
        <v>4</v>
      </c>
      <c r="E434" s="1" t="s">
        <v>24</v>
      </c>
      <c r="F434" s="1" t="s">
        <v>3</v>
      </c>
      <c r="G434" s="1">
        <v>5123.25</v>
      </c>
      <c r="H434" s="1">
        <v>1.381</v>
      </c>
      <c r="I434" s="1">
        <v>3</v>
      </c>
      <c r="J434" s="1">
        <v>5516659</v>
      </c>
      <c r="K434" s="1">
        <v>1432</v>
      </c>
      <c r="L434" s="1">
        <v>3800</v>
      </c>
      <c r="M434" s="1">
        <v>1</v>
      </c>
      <c r="N434" s="1">
        <v>59</v>
      </c>
      <c r="O434" s="1">
        <v>59</v>
      </c>
      <c r="P434" s="1">
        <v>61</v>
      </c>
      <c r="Q434" s="1">
        <v>63</v>
      </c>
      <c r="R434" s="1">
        <v>16</v>
      </c>
      <c r="S434" s="1">
        <v>118</v>
      </c>
      <c r="T434" s="1">
        <v>260</v>
      </c>
      <c r="U434" s="1">
        <v>263</v>
      </c>
      <c r="V434" s="1">
        <v>20</v>
      </c>
      <c r="W434" s="1">
        <v>182</v>
      </c>
      <c r="X434" s="1">
        <v>226</v>
      </c>
      <c r="Y434" s="1">
        <v>0</v>
      </c>
      <c r="Z434" s="1">
        <v>213050</v>
      </c>
      <c r="AA434" s="1">
        <v>261340</v>
      </c>
      <c r="AB434" s="1">
        <v>0</v>
      </c>
      <c r="AC434" s="1">
        <v>0</v>
      </c>
      <c r="AD434" s="1">
        <v>0</v>
      </c>
      <c r="AE434" s="1">
        <v>0</v>
      </c>
    </row>
    <row r="435" spans="1:31">
      <c r="A435" s="2">
        <v>40363</v>
      </c>
      <c r="B435" s="9" t="str">
        <f t="shared" si="13"/>
        <v>10-07-04</v>
      </c>
      <c r="C435" s="9" t="str">
        <f t="shared" si="14"/>
        <v>10-07</v>
      </c>
      <c r="D435" s="1" t="s">
        <v>10</v>
      </c>
      <c r="E435" s="1" t="s">
        <v>25</v>
      </c>
      <c r="F435" s="1" t="s">
        <v>3</v>
      </c>
      <c r="G435" s="1">
        <v>5123.25</v>
      </c>
      <c r="H435" s="1">
        <v>66.117999999999995</v>
      </c>
      <c r="I435" s="1">
        <v>3</v>
      </c>
      <c r="J435" s="1">
        <v>5519764</v>
      </c>
      <c r="K435" s="1">
        <v>3611384</v>
      </c>
      <c r="L435" s="1">
        <v>3784</v>
      </c>
      <c r="M435" s="1">
        <v>2475</v>
      </c>
      <c r="N435" s="1">
        <v>53</v>
      </c>
      <c r="O435" s="1">
        <v>53</v>
      </c>
      <c r="P435" s="1">
        <v>62</v>
      </c>
      <c r="Q435" s="1">
        <v>98</v>
      </c>
      <c r="R435" s="1">
        <v>7</v>
      </c>
      <c r="S435" s="1">
        <v>106</v>
      </c>
      <c r="T435" s="1">
        <v>277</v>
      </c>
      <c r="U435" s="1">
        <v>856</v>
      </c>
      <c r="V435" s="1">
        <v>2</v>
      </c>
      <c r="W435" s="1">
        <v>10</v>
      </c>
      <c r="X435" s="1">
        <v>30</v>
      </c>
      <c r="Y435" s="1">
        <v>0</v>
      </c>
      <c r="Z435" s="1">
        <v>254194</v>
      </c>
      <c r="AA435" s="1">
        <v>262144</v>
      </c>
      <c r="AB435" s="1">
        <v>78</v>
      </c>
      <c r="AC435" s="1">
        <v>1</v>
      </c>
      <c r="AD435" s="1">
        <v>46</v>
      </c>
      <c r="AE435" s="1">
        <v>40</v>
      </c>
    </row>
    <row r="436" spans="1:31">
      <c r="A436" s="2">
        <v>40363</v>
      </c>
      <c r="B436" s="9" t="str">
        <f t="shared" si="13"/>
        <v>10-07-04</v>
      </c>
      <c r="C436" s="9" t="str">
        <f t="shared" si="14"/>
        <v>10-07</v>
      </c>
      <c r="D436" s="1" t="s">
        <v>8</v>
      </c>
      <c r="E436" s="1" t="s">
        <v>9</v>
      </c>
      <c r="F436" s="1" t="s">
        <v>3</v>
      </c>
      <c r="G436" s="1">
        <v>5123.25</v>
      </c>
      <c r="H436" s="1">
        <v>1.2889999999999999</v>
      </c>
      <c r="I436" s="1">
        <v>3</v>
      </c>
      <c r="J436" s="1">
        <v>5513019</v>
      </c>
      <c r="K436" s="1">
        <v>0</v>
      </c>
      <c r="L436" s="1">
        <v>3778</v>
      </c>
      <c r="M436" s="1">
        <v>0</v>
      </c>
      <c r="N436" s="1">
        <v>59</v>
      </c>
      <c r="O436" s="1">
        <v>56</v>
      </c>
      <c r="P436" s="1">
        <v>59</v>
      </c>
      <c r="Q436" s="1">
        <v>63</v>
      </c>
      <c r="R436" s="1">
        <v>21</v>
      </c>
      <c r="S436" s="1">
        <v>118</v>
      </c>
      <c r="T436" s="1">
        <v>259</v>
      </c>
      <c r="U436" s="1">
        <v>263</v>
      </c>
      <c r="V436" s="1">
        <v>20</v>
      </c>
      <c r="W436" s="1">
        <v>192</v>
      </c>
      <c r="X436" s="1">
        <v>222</v>
      </c>
      <c r="Y436" s="1">
        <v>0</v>
      </c>
      <c r="Z436" s="1">
        <v>246681</v>
      </c>
      <c r="AA436" s="1">
        <v>256960</v>
      </c>
      <c r="AB436" s="1">
        <v>0</v>
      </c>
      <c r="AC436" s="1">
        <v>0</v>
      </c>
      <c r="AD436" s="1">
        <v>0</v>
      </c>
      <c r="AE436" s="1">
        <v>0</v>
      </c>
    </row>
    <row r="437" spans="1:31">
      <c r="A437" s="2">
        <v>40363</v>
      </c>
      <c r="B437" s="9" t="str">
        <f t="shared" si="13"/>
        <v>10-07-04</v>
      </c>
      <c r="C437" s="9" t="str">
        <f t="shared" si="14"/>
        <v>10-07</v>
      </c>
      <c r="D437" s="1" t="s">
        <v>6</v>
      </c>
      <c r="E437" s="1" t="s">
        <v>7</v>
      </c>
      <c r="F437" s="1" t="s">
        <v>3</v>
      </c>
      <c r="G437" s="1">
        <v>5123.25</v>
      </c>
      <c r="H437" s="1">
        <v>2.2000000000000002</v>
      </c>
      <c r="I437" s="1">
        <v>3</v>
      </c>
      <c r="J437" s="1">
        <v>5516568</v>
      </c>
      <c r="K437" s="1">
        <v>15400</v>
      </c>
      <c r="L437" s="1">
        <v>3941</v>
      </c>
      <c r="M437" s="1">
        <v>11</v>
      </c>
      <c r="N437" s="1">
        <v>45</v>
      </c>
      <c r="O437" s="1">
        <v>42</v>
      </c>
      <c r="P437" s="1">
        <v>46</v>
      </c>
      <c r="Q437" s="1">
        <v>66</v>
      </c>
      <c r="R437" s="1">
        <v>11</v>
      </c>
      <c r="S437" s="1">
        <v>90</v>
      </c>
      <c r="T437" s="1">
        <v>245</v>
      </c>
      <c r="U437" s="1">
        <v>266</v>
      </c>
      <c r="V437" s="1">
        <v>6</v>
      </c>
      <c r="W437" s="1">
        <v>71</v>
      </c>
      <c r="X437" s="1">
        <v>148</v>
      </c>
      <c r="Y437" s="1">
        <v>0</v>
      </c>
      <c r="Z437" s="1">
        <v>231878</v>
      </c>
      <c r="AA437" s="1">
        <v>261800</v>
      </c>
      <c r="AB437" s="1">
        <v>3</v>
      </c>
      <c r="AC437" s="1">
        <v>0</v>
      </c>
      <c r="AD437" s="1">
        <v>9</v>
      </c>
      <c r="AE437" s="1">
        <v>0</v>
      </c>
    </row>
    <row r="438" spans="1:31">
      <c r="A438" s="2">
        <v>40363</v>
      </c>
      <c r="B438" s="9" t="str">
        <f t="shared" si="13"/>
        <v>10-07-04</v>
      </c>
      <c r="C438" s="9" t="str">
        <f t="shared" si="14"/>
        <v>10-07</v>
      </c>
      <c r="D438" s="1" t="s">
        <v>12</v>
      </c>
      <c r="E438" s="1" t="s">
        <v>32</v>
      </c>
      <c r="F438" s="1" t="s">
        <v>3</v>
      </c>
      <c r="G438" s="1">
        <v>5123.25</v>
      </c>
      <c r="H438" s="1">
        <v>22.908999999999999</v>
      </c>
      <c r="I438" s="1">
        <v>3</v>
      </c>
      <c r="J438" s="1">
        <v>5521675</v>
      </c>
      <c r="K438" s="1">
        <v>684000</v>
      </c>
      <c r="L438" s="1">
        <v>4602</v>
      </c>
      <c r="M438" s="1">
        <v>570</v>
      </c>
      <c r="N438" s="1">
        <v>53</v>
      </c>
      <c r="O438" s="1">
        <v>53</v>
      </c>
      <c r="P438" s="1">
        <v>74</v>
      </c>
      <c r="Q438" s="1">
        <v>290</v>
      </c>
      <c r="R438" s="1">
        <v>42</v>
      </c>
      <c r="S438" s="1">
        <v>640</v>
      </c>
      <c r="T438" s="1">
        <v>308</v>
      </c>
      <c r="U438" s="1">
        <v>930</v>
      </c>
      <c r="V438" s="1">
        <v>5</v>
      </c>
      <c r="W438" s="1">
        <v>14</v>
      </c>
      <c r="X438" s="1">
        <v>56</v>
      </c>
      <c r="Y438" s="1">
        <v>0</v>
      </c>
      <c r="Z438" s="1">
        <v>247973</v>
      </c>
      <c r="AA438" s="1">
        <v>255552</v>
      </c>
      <c r="AB438" s="1">
        <v>91</v>
      </c>
      <c r="AC438" s="1">
        <v>0</v>
      </c>
      <c r="AD438" s="1">
        <v>110</v>
      </c>
      <c r="AE438" s="1">
        <v>1</v>
      </c>
    </row>
    <row r="439" spans="1:31">
      <c r="A439" s="2">
        <v>40364</v>
      </c>
      <c r="B439" s="9" t="str">
        <f t="shared" si="13"/>
        <v>10-07-05</v>
      </c>
      <c r="C439" s="9" t="str">
        <f t="shared" si="14"/>
        <v>10-07</v>
      </c>
      <c r="D439" s="1" t="s">
        <v>4</v>
      </c>
      <c r="E439" s="1" t="s">
        <v>42</v>
      </c>
      <c r="F439" s="1" t="s">
        <v>3</v>
      </c>
      <c r="G439" s="1">
        <v>5123.25</v>
      </c>
      <c r="H439" s="1">
        <v>1.478</v>
      </c>
      <c r="I439" s="1">
        <v>3</v>
      </c>
      <c r="J439" s="1">
        <v>5516411</v>
      </c>
      <c r="K439" s="1">
        <v>1432</v>
      </c>
      <c r="L439" s="1">
        <v>3801</v>
      </c>
      <c r="M439" s="1">
        <v>1</v>
      </c>
      <c r="N439" s="1">
        <v>63</v>
      </c>
      <c r="O439" s="1">
        <v>63</v>
      </c>
      <c r="P439" s="1">
        <v>65</v>
      </c>
      <c r="Q439" s="1">
        <v>68</v>
      </c>
      <c r="R439" s="1">
        <v>18</v>
      </c>
      <c r="S439" s="1">
        <v>126</v>
      </c>
      <c r="T439" s="1">
        <v>265</v>
      </c>
      <c r="U439" s="1">
        <v>268</v>
      </c>
      <c r="V439" s="1">
        <v>20</v>
      </c>
      <c r="W439" s="1">
        <v>182</v>
      </c>
      <c r="X439" s="1">
        <v>226</v>
      </c>
      <c r="Y439" s="1">
        <v>0</v>
      </c>
      <c r="Z439" s="1">
        <v>213050</v>
      </c>
      <c r="AA439" s="1">
        <v>261340</v>
      </c>
      <c r="AB439" s="1">
        <v>0</v>
      </c>
      <c r="AC439" s="1">
        <v>0</v>
      </c>
      <c r="AD439" s="1">
        <v>0</v>
      </c>
      <c r="AE439" s="1">
        <v>0</v>
      </c>
    </row>
    <row r="440" spans="1:31">
      <c r="A440" s="2">
        <v>40364</v>
      </c>
      <c r="B440" s="9" t="str">
        <f t="shared" si="13"/>
        <v>10-07-05</v>
      </c>
      <c r="C440" s="9" t="str">
        <f t="shared" si="14"/>
        <v>10-07</v>
      </c>
      <c r="D440" s="1" t="s">
        <v>18</v>
      </c>
      <c r="E440" s="1" t="s">
        <v>43</v>
      </c>
      <c r="F440" s="1" t="s">
        <v>3</v>
      </c>
      <c r="G440" s="1">
        <v>5123.25</v>
      </c>
      <c r="H440" s="1">
        <v>4.1980000000000004</v>
      </c>
      <c r="I440" s="1">
        <v>3</v>
      </c>
      <c r="J440" s="1">
        <v>5319843</v>
      </c>
      <c r="K440" s="1">
        <v>0</v>
      </c>
      <c r="L440" s="1">
        <v>3645</v>
      </c>
      <c r="M440" s="1">
        <v>0</v>
      </c>
      <c r="N440" s="1">
        <v>53</v>
      </c>
      <c r="O440" s="1">
        <v>51</v>
      </c>
      <c r="P440" s="1">
        <v>51</v>
      </c>
      <c r="Q440" s="1">
        <v>53</v>
      </c>
      <c r="R440" s="1">
        <v>5</v>
      </c>
      <c r="S440" s="1">
        <v>106</v>
      </c>
      <c r="T440" s="1">
        <v>251</v>
      </c>
      <c r="U440" s="1">
        <v>253</v>
      </c>
      <c r="V440" s="1">
        <v>20</v>
      </c>
      <c r="W440" s="1">
        <v>65</v>
      </c>
      <c r="X440" s="1">
        <v>67</v>
      </c>
      <c r="Y440" s="1">
        <v>0</v>
      </c>
      <c r="Z440" s="1">
        <v>63452</v>
      </c>
      <c r="AA440" s="1">
        <v>64240</v>
      </c>
      <c r="AB440" s="1">
        <v>0</v>
      </c>
      <c r="AC440" s="1">
        <v>0</v>
      </c>
      <c r="AD440" s="1">
        <v>0</v>
      </c>
      <c r="AE440" s="1">
        <v>0</v>
      </c>
    </row>
    <row r="441" spans="1:31">
      <c r="A441" s="2">
        <v>40364</v>
      </c>
      <c r="B441" s="9" t="str">
        <f t="shared" si="13"/>
        <v>10-07-05</v>
      </c>
      <c r="C441" s="9" t="str">
        <f t="shared" si="14"/>
        <v>10-07</v>
      </c>
      <c r="D441" s="1" t="s">
        <v>10</v>
      </c>
      <c r="E441" s="1" t="s">
        <v>25</v>
      </c>
      <c r="F441" s="1" t="s">
        <v>3</v>
      </c>
      <c r="G441" s="1">
        <v>5123.25</v>
      </c>
      <c r="H441" s="1">
        <v>12.189</v>
      </c>
      <c r="I441" s="1">
        <v>3</v>
      </c>
      <c r="J441" s="1">
        <v>5517415</v>
      </c>
      <c r="K441" s="1">
        <v>457780</v>
      </c>
      <c r="L441" s="1">
        <v>3781</v>
      </c>
      <c r="M441" s="1">
        <v>314</v>
      </c>
      <c r="N441" s="1">
        <v>60</v>
      </c>
      <c r="O441" s="1">
        <v>60</v>
      </c>
      <c r="P441" s="1">
        <v>104</v>
      </c>
      <c r="Q441" s="1">
        <v>175</v>
      </c>
      <c r="R441" s="1">
        <v>26</v>
      </c>
      <c r="S441" s="1">
        <v>120</v>
      </c>
      <c r="T441" s="1">
        <v>304</v>
      </c>
      <c r="U441" s="1">
        <v>375</v>
      </c>
      <c r="V441" s="1">
        <v>20</v>
      </c>
      <c r="W441" s="1">
        <v>31</v>
      </c>
      <c r="X441" s="1">
        <v>100</v>
      </c>
      <c r="Y441" s="1">
        <v>0</v>
      </c>
      <c r="Z441" s="1">
        <v>252142</v>
      </c>
      <c r="AA441" s="1">
        <v>262144</v>
      </c>
      <c r="AB441" s="1">
        <v>6</v>
      </c>
      <c r="AC441" s="1">
        <v>0</v>
      </c>
      <c r="AD441" s="1">
        <v>9</v>
      </c>
      <c r="AE441" s="1">
        <v>0</v>
      </c>
    </row>
    <row r="442" spans="1:31">
      <c r="A442" s="2">
        <v>40364</v>
      </c>
      <c r="B442" s="9" t="str">
        <f t="shared" si="13"/>
        <v>10-07-05</v>
      </c>
      <c r="C442" s="9" t="str">
        <f t="shared" si="14"/>
        <v>10-07</v>
      </c>
      <c r="D442" s="1" t="s">
        <v>8</v>
      </c>
      <c r="E442" s="1" t="s">
        <v>31</v>
      </c>
      <c r="F442" s="1" t="s">
        <v>3</v>
      </c>
      <c r="G442" s="1">
        <v>5123.25</v>
      </c>
      <c r="H442" s="1">
        <v>60.027999999999999</v>
      </c>
      <c r="I442" s="1">
        <v>3</v>
      </c>
      <c r="J442" s="1">
        <v>5537035</v>
      </c>
      <c r="K442" s="1">
        <v>3544075</v>
      </c>
      <c r="L442" s="1">
        <v>3847</v>
      </c>
      <c r="M442" s="1">
        <v>2463</v>
      </c>
      <c r="N442" s="1">
        <v>58</v>
      </c>
      <c r="O442" s="1">
        <v>58</v>
      </c>
      <c r="P442" s="1">
        <v>59</v>
      </c>
      <c r="Q442" s="1">
        <v>60</v>
      </c>
      <c r="R442" s="1">
        <v>3</v>
      </c>
      <c r="S442" s="1">
        <v>116</v>
      </c>
      <c r="T442" s="1">
        <v>270</v>
      </c>
      <c r="U442" s="1">
        <v>582</v>
      </c>
      <c r="V442" s="1">
        <v>5</v>
      </c>
      <c r="W442" s="1">
        <v>10</v>
      </c>
      <c r="X442" s="1">
        <v>30</v>
      </c>
      <c r="Y442" s="1">
        <v>0</v>
      </c>
      <c r="Z442" s="1">
        <v>136586</v>
      </c>
      <c r="AA442" s="1">
        <v>262080</v>
      </c>
      <c r="AB442" s="1">
        <v>52</v>
      </c>
      <c r="AC442" s="1">
        <v>0</v>
      </c>
      <c r="AD442" s="1">
        <v>38</v>
      </c>
      <c r="AE442" s="1">
        <v>20</v>
      </c>
    </row>
    <row r="443" spans="1:31">
      <c r="A443" s="2">
        <v>40364</v>
      </c>
      <c r="B443" s="9" t="str">
        <f t="shared" si="13"/>
        <v>10-07-05</v>
      </c>
      <c r="C443" s="9" t="str">
        <f t="shared" si="14"/>
        <v>10-07</v>
      </c>
      <c r="D443" s="1" t="s">
        <v>6</v>
      </c>
      <c r="E443" s="1" t="s">
        <v>7</v>
      </c>
      <c r="F443" s="1" t="s">
        <v>3</v>
      </c>
      <c r="G443" s="1">
        <v>5123.25</v>
      </c>
      <c r="H443" s="1">
        <v>1.155</v>
      </c>
      <c r="I443" s="1">
        <v>3</v>
      </c>
      <c r="J443" s="1">
        <v>5517896</v>
      </c>
      <c r="K443" s="1">
        <v>1328</v>
      </c>
      <c r="L443" s="1">
        <v>3942</v>
      </c>
      <c r="M443" s="1">
        <v>1</v>
      </c>
      <c r="N443" s="1">
        <v>46</v>
      </c>
      <c r="O443" s="1">
        <v>45</v>
      </c>
      <c r="P443" s="1">
        <v>48</v>
      </c>
      <c r="Q443" s="1">
        <v>57</v>
      </c>
      <c r="R443" s="1">
        <v>12</v>
      </c>
      <c r="S443" s="1">
        <v>92</v>
      </c>
      <c r="T443" s="1">
        <v>248</v>
      </c>
      <c r="U443" s="1">
        <v>257</v>
      </c>
      <c r="V443" s="1">
        <v>20</v>
      </c>
      <c r="W443" s="1">
        <v>191</v>
      </c>
      <c r="X443" s="1">
        <v>236</v>
      </c>
      <c r="Y443" s="1">
        <v>0</v>
      </c>
      <c r="Z443" s="1">
        <v>213395</v>
      </c>
      <c r="AA443" s="1">
        <v>261800</v>
      </c>
      <c r="AB443" s="1">
        <v>0</v>
      </c>
      <c r="AC443" s="1">
        <v>0</v>
      </c>
      <c r="AD443" s="1">
        <v>0</v>
      </c>
      <c r="AE443" s="1">
        <v>0</v>
      </c>
    </row>
    <row r="444" spans="1:31">
      <c r="A444" s="1" t="s">
        <v>86</v>
      </c>
      <c r="B444" s="9" t="str">
        <f t="shared" si="13"/>
        <v>10-08-0</v>
      </c>
      <c r="C444" s="9" t="str">
        <f t="shared" si="14"/>
        <v>10-08</v>
      </c>
      <c r="D444" s="1" t="s">
        <v>12</v>
      </c>
      <c r="E444" s="1" t="s">
        <v>32</v>
      </c>
      <c r="F444" s="1" t="s">
        <v>3</v>
      </c>
      <c r="G444" s="1">
        <v>5123.25</v>
      </c>
      <c r="H444" s="1">
        <v>24.17</v>
      </c>
      <c r="I444" s="1">
        <v>3</v>
      </c>
      <c r="J444" s="1">
        <v>5511067</v>
      </c>
      <c r="K444" s="1">
        <v>869024</v>
      </c>
      <c r="L444" s="1">
        <v>4595</v>
      </c>
      <c r="M444" s="1">
        <v>726</v>
      </c>
      <c r="N444" s="1">
        <v>53</v>
      </c>
      <c r="O444" s="1">
        <v>53</v>
      </c>
      <c r="P444" s="1">
        <v>72</v>
      </c>
      <c r="Q444" s="1">
        <v>374</v>
      </c>
      <c r="R444" s="1">
        <v>46</v>
      </c>
      <c r="S444" s="1">
        <v>713</v>
      </c>
      <c r="T444" s="1">
        <v>320</v>
      </c>
      <c r="U444" s="1">
        <v>1087</v>
      </c>
      <c r="V444" s="1">
        <v>6</v>
      </c>
      <c r="W444" s="1">
        <v>14</v>
      </c>
      <c r="X444" s="1">
        <v>61</v>
      </c>
      <c r="Y444" s="1">
        <v>0</v>
      </c>
      <c r="Z444" s="1">
        <v>246861</v>
      </c>
      <c r="AA444" s="1">
        <v>255552</v>
      </c>
      <c r="AB444" s="1">
        <v>87</v>
      </c>
      <c r="AC444" s="1">
        <v>0</v>
      </c>
      <c r="AD444" s="1">
        <v>107</v>
      </c>
      <c r="AE444" s="1">
        <v>0</v>
      </c>
    </row>
    <row r="445" spans="1:31">
      <c r="A445" s="1" t="s">
        <v>86</v>
      </c>
      <c r="B445" s="9" t="str">
        <f t="shared" si="13"/>
        <v>10-08-0</v>
      </c>
      <c r="C445" s="9" t="str">
        <f t="shared" si="14"/>
        <v>10-08</v>
      </c>
      <c r="D445" s="1" t="s">
        <v>4</v>
      </c>
      <c r="E445" s="1" t="s">
        <v>24</v>
      </c>
      <c r="F445" s="1" t="s">
        <v>3</v>
      </c>
      <c r="G445" s="1">
        <v>5123.25</v>
      </c>
      <c r="H445" s="1">
        <v>1.4</v>
      </c>
      <c r="I445" s="1">
        <v>3</v>
      </c>
      <c r="J445" s="1">
        <v>5516411</v>
      </c>
      <c r="K445" s="1">
        <v>14500</v>
      </c>
      <c r="L445" s="1">
        <v>3801</v>
      </c>
      <c r="M445" s="1">
        <v>10</v>
      </c>
      <c r="N445" s="1">
        <v>55</v>
      </c>
      <c r="O445" s="1">
        <v>55</v>
      </c>
      <c r="P445" s="1">
        <v>57</v>
      </c>
      <c r="Q445" s="1">
        <v>75</v>
      </c>
      <c r="R445" s="1">
        <v>13</v>
      </c>
      <c r="S445" s="1">
        <v>110</v>
      </c>
      <c r="T445" s="1">
        <v>256</v>
      </c>
      <c r="U445" s="1">
        <v>275</v>
      </c>
      <c r="V445" s="1">
        <v>20</v>
      </c>
      <c r="W445" s="1">
        <v>166</v>
      </c>
      <c r="X445" s="1">
        <v>208</v>
      </c>
      <c r="Y445" s="1">
        <v>0</v>
      </c>
      <c r="Z445" s="1">
        <v>208883</v>
      </c>
      <c r="AA445" s="1">
        <v>261340</v>
      </c>
      <c r="AB445" s="1">
        <v>0</v>
      </c>
      <c r="AC445" s="1">
        <v>0</v>
      </c>
      <c r="AD445" s="1">
        <v>1</v>
      </c>
      <c r="AE445" s="1">
        <v>0</v>
      </c>
    </row>
    <row r="446" spans="1:31">
      <c r="A446" s="1" t="s">
        <v>86</v>
      </c>
      <c r="B446" s="9" t="str">
        <f t="shared" si="13"/>
        <v>10-08-0</v>
      </c>
      <c r="C446" s="9" t="str">
        <f t="shared" si="14"/>
        <v>10-08</v>
      </c>
      <c r="D446" s="1" t="s">
        <v>6</v>
      </c>
      <c r="E446" s="1" t="s">
        <v>7</v>
      </c>
      <c r="F446" s="1" t="s">
        <v>3</v>
      </c>
      <c r="G446" s="1">
        <v>5123.25</v>
      </c>
      <c r="H446" s="1">
        <v>1.2969999999999999</v>
      </c>
      <c r="I446" s="1">
        <v>3</v>
      </c>
      <c r="J446" s="1">
        <v>5520168</v>
      </c>
      <c r="K446" s="1">
        <v>800</v>
      </c>
      <c r="L446" s="1">
        <v>3944</v>
      </c>
      <c r="M446" s="1">
        <v>1</v>
      </c>
      <c r="N446" s="1">
        <v>55</v>
      </c>
      <c r="O446" s="1">
        <v>53</v>
      </c>
      <c r="P446" s="1">
        <v>57</v>
      </c>
      <c r="Q446" s="1">
        <v>73</v>
      </c>
      <c r="R446" s="1">
        <v>13</v>
      </c>
      <c r="S446" s="1">
        <v>110</v>
      </c>
      <c r="T446" s="1">
        <v>256</v>
      </c>
      <c r="U446" s="1">
        <v>273</v>
      </c>
      <c r="V446" s="1">
        <v>20</v>
      </c>
      <c r="W446" s="1">
        <v>190</v>
      </c>
      <c r="X446" s="1">
        <v>235</v>
      </c>
      <c r="Y446" s="1">
        <v>0</v>
      </c>
      <c r="Z446" s="1">
        <v>213181</v>
      </c>
      <c r="AA446" s="1">
        <v>261800</v>
      </c>
      <c r="AB446" s="1">
        <v>0</v>
      </c>
      <c r="AC446" s="1">
        <v>0</v>
      </c>
      <c r="AD446" s="1">
        <v>0</v>
      </c>
      <c r="AE446" s="1">
        <v>0</v>
      </c>
    </row>
    <row r="447" spans="1:31">
      <c r="A447" s="1" t="s">
        <v>86</v>
      </c>
      <c r="B447" s="9" t="str">
        <f t="shared" si="13"/>
        <v>10-08-0</v>
      </c>
      <c r="C447" s="9" t="str">
        <f t="shared" si="14"/>
        <v>10-08</v>
      </c>
      <c r="D447" s="1" t="s">
        <v>10</v>
      </c>
      <c r="E447" s="1" t="s">
        <v>21</v>
      </c>
      <c r="F447" s="1" t="s">
        <v>3</v>
      </c>
      <c r="G447" s="1">
        <v>5123.25</v>
      </c>
      <c r="H447" s="1">
        <v>8.7330000000000005</v>
      </c>
      <c r="I447" s="1">
        <v>3</v>
      </c>
      <c r="J447" s="1">
        <v>5517743</v>
      </c>
      <c r="K447" s="1">
        <v>52560</v>
      </c>
      <c r="L447" s="1">
        <v>3781</v>
      </c>
      <c r="M447" s="1">
        <v>36</v>
      </c>
      <c r="N447" s="1">
        <v>61</v>
      </c>
      <c r="O447" s="1">
        <v>61</v>
      </c>
      <c r="P447" s="1">
        <v>103</v>
      </c>
      <c r="Q447" s="1">
        <v>134</v>
      </c>
      <c r="R447" s="1">
        <v>13</v>
      </c>
      <c r="S447" s="1">
        <v>143</v>
      </c>
      <c r="T447" s="1">
        <v>303</v>
      </c>
      <c r="U447" s="1">
        <v>334</v>
      </c>
      <c r="V447" s="1">
        <v>20</v>
      </c>
      <c r="W447" s="1">
        <v>40</v>
      </c>
      <c r="X447" s="1">
        <v>60</v>
      </c>
      <c r="Y447" s="1">
        <v>0</v>
      </c>
      <c r="Z447" s="1">
        <v>251682</v>
      </c>
      <c r="AA447" s="1">
        <v>262144</v>
      </c>
      <c r="AB447" s="1">
        <v>1</v>
      </c>
      <c r="AC447" s="1">
        <v>0</v>
      </c>
      <c r="AD447" s="1">
        <v>5</v>
      </c>
      <c r="AE447" s="1">
        <v>0</v>
      </c>
    </row>
    <row r="448" spans="1:31">
      <c r="A448" s="1" t="s">
        <v>86</v>
      </c>
      <c r="B448" s="9" t="str">
        <f t="shared" si="13"/>
        <v>10-08-0</v>
      </c>
      <c r="C448" s="9" t="str">
        <f t="shared" si="14"/>
        <v>10-08</v>
      </c>
      <c r="D448" s="1" t="s">
        <v>18</v>
      </c>
      <c r="E448" s="1" t="s">
        <v>23</v>
      </c>
      <c r="F448" s="1" t="s">
        <v>3</v>
      </c>
      <c r="G448" s="1">
        <v>5123.25</v>
      </c>
      <c r="H448" s="1">
        <v>27.408000000000001</v>
      </c>
      <c r="I448" s="1">
        <v>3</v>
      </c>
      <c r="J448" s="1">
        <v>5319355</v>
      </c>
      <c r="K448" s="1">
        <v>2720</v>
      </c>
      <c r="L448" s="1">
        <v>3914</v>
      </c>
      <c r="M448" s="1">
        <v>2</v>
      </c>
      <c r="N448" s="1">
        <v>98</v>
      </c>
      <c r="O448" s="1">
        <v>98</v>
      </c>
      <c r="P448" s="1">
        <v>315</v>
      </c>
      <c r="Q448" s="1">
        <v>624</v>
      </c>
      <c r="R448" s="1">
        <v>119</v>
      </c>
      <c r="S448" s="1">
        <v>688</v>
      </c>
      <c r="T448" s="1">
        <v>645</v>
      </c>
      <c r="U448" s="1">
        <v>1303</v>
      </c>
      <c r="V448" s="1">
        <v>20</v>
      </c>
      <c r="W448" s="1">
        <v>69</v>
      </c>
      <c r="X448" s="1">
        <v>71</v>
      </c>
      <c r="Y448" s="1">
        <v>0</v>
      </c>
      <c r="Z448" s="1">
        <v>62876</v>
      </c>
      <c r="AA448" s="1">
        <v>64240</v>
      </c>
      <c r="AB448" s="1">
        <v>0</v>
      </c>
      <c r="AC448" s="1">
        <v>0</v>
      </c>
      <c r="AD448" s="1">
        <v>0</v>
      </c>
      <c r="AE448" s="1">
        <v>0</v>
      </c>
    </row>
    <row r="449" spans="1:31">
      <c r="A449" s="2">
        <v>40391</v>
      </c>
      <c r="B449" s="9" t="str">
        <f t="shared" si="13"/>
        <v>10-08-01</v>
      </c>
      <c r="C449" s="9" t="str">
        <f t="shared" si="14"/>
        <v>10-08</v>
      </c>
      <c r="D449" s="1" t="s">
        <v>8</v>
      </c>
      <c r="E449" s="1" t="s">
        <v>9</v>
      </c>
      <c r="F449" s="1" t="s">
        <v>3</v>
      </c>
      <c r="G449" s="1">
        <v>5123.25</v>
      </c>
      <c r="H449" s="1">
        <v>1.357</v>
      </c>
      <c r="I449" s="1">
        <v>3</v>
      </c>
      <c r="J449" s="1">
        <v>5512563</v>
      </c>
      <c r="K449" s="1">
        <v>2920</v>
      </c>
      <c r="L449" s="1">
        <v>3777</v>
      </c>
      <c r="M449" s="1">
        <v>2</v>
      </c>
      <c r="N449" s="1">
        <v>60</v>
      </c>
      <c r="O449" s="1">
        <v>57</v>
      </c>
      <c r="P449" s="1">
        <v>58</v>
      </c>
      <c r="Q449" s="1">
        <v>62</v>
      </c>
      <c r="R449" s="1">
        <v>15</v>
      </c>
      <c r="S449" s="1">
        <v>120</v>
      </c>
      <c r="T449" s="1">
        <v>258</v>
      </c>
      <c r="U449" s="1">
        <v>262</v>
      </c>
      <c r="V449" s="1">
        <v>20</v>
      </c>
      <c r="W449" s="1">
        <v>160</v>
      </c>
      <c r="X449" s="1">
        <v>221</v>
      </c>
      <c r="Y449" s="1">
        <v>0</v>
      </c>
      <c r="Z449" s="1">
        <v>246772</v>
      </c>
      <c r="AA449" s="1">
        <v>256960</v>
      </c>
      <c r="AB449" s="1">
        <v>1</v>
      </c>
      <c r="AC449" s="1">
        <v>0</v>
      </c>
      <c r="AD449" s="1">
        <v>1</v>
      </c>
      <c r="AE449" s="1">
        <v>0</v>
      </c>
    </row>
    <row r="450" spans="1:31">
      <c r="A450" s="2">
        <v>40391</v>
      </c>
      <c r="B450" s="9" t="str">
        <f t="shared" ref="B450:B513" si="15">TEXT(TEXT(A450,"yymmdd"),"00-00-00")</f>
        <v>10-08-01</v>
      </c>
      <c r="C450" s="9" t="str">
        <f t="shared" ref="C450:C513" si="16">LEFT(B450,5)</f>
        <v>10-08</v>
      </c>
      <c r="D450" s="1" t="s">
        <v>4</v>
      </c>
      <c r="E450" s="1" t="s">
        <v>24</v>
      </c>
      <c r="F450" s="1" t="s">
        <v>3</v>
      </c>
      <c r="G450" s="1">
        <v>5123.25</v>
      </c>
      <c r="H450" s="1">
        <v>1.431</v>
      </c>
      <c r="I450" s="1">
        <v>3</v>
      </c>
      <c r="J450" s="1">
        <v>5517359</v>
      </c>
      <c r="K450" s="1">
        <v>1432</v>
      </c>
      <c r="L450" s="1">
        <v>3801</v>
      </c>
      <c r="M450" s="1">
        <v>1</v>
      </c>
      <c r="N450" s="1">
        <v>62</v>
      </c>
      <c r="O450" s="1">
        <v>61</v>
      </c>
      <c r="P450" s="1">
        <v>63</v>
      </c>
      <c r="Q450" s="1">
        <v>65</v>
      </c>
      <c r="R450" s="1">
        <v>16</v>
      </c>
      <c r="S450" s="1">
        <v>124</v>
      </c>
      <c r="T450" s="1">
        <v>263</v>
      </c>
      <c r="U450" s="1">
        <v>265</v>
      </c>
      <c r="V450" s="1">
        <v>20</v>
      </c>
      <c r="W450" s="1">
        <v>183</v>
      </c>
      <c r="X450" s="1">
        <v>227</v>
      </c>
      <c r="Y450" s="1">
        <v>0</v>
      </c>
      <c r="Z450" s="1">
        <v>213050</v>
      </c>
      <c r="AA450" s="1">
        <v>261340</v>
      </c>
      <c r="AB450" s="1">
        <v>0</v>
      </c>
      <c r="AC450" s="1">
        <v>0</v>
      </c>
      <c r="AD450" s="1">
        <v>0</v>
      </c>
      <c r="AE450" s="1">
        <v>0</v>
      </c>
    </row>
    <row r="451" spans="1:31">
      <c r="A451" s="2">
        <v>40391</v>
      </c>
      <c r="B451" s="9" t="str">
        <f t="shared" si="15"/>
        <v>10-08-01</v>
      </c>
      <c r="C451" s="9" t="str">
        <f t="shared" si="16"/>
        <v>10-08</v>
      </c>
      <c r="D451" s="1" t="s">
        <v>10</v>
      </c>
      <c r="E451" s="1" t="s">
        <v>25</v>
      </c>
      <c r="F451" s="1" t="s">
        <v>3</v>
      </c>
      <c r="G451" s="1">
        <v>5123.25</v>
      </c>
      <c r="H451" s="1">
        <v>9.2210000000000001</v>
      </c>
      <c r="I451" s="1">
        <v>3</v>
      </c>
      <c r="J451" s="1">
        <v>5517379</v>
      </c>
      <c r="K451" s="1">
        <v>351200</v>
      </c>
      <c r="L451" s="1">
        <v>3782</v>
      </c>
      <c r="M451" s="1">
        <v>241</v>
      </c>
      <c r="N451" s="1">
        <v>57</v>
      </c>
      <c r="O451" s="1">
        <v>57</v>
      </c>
      <c r="P451" s="1">
        <v>85</v>
      </c>
      <c r="Q451" s="1">
        <v>155</v>
      </c>
      <c r="R451" s="1">
        <v>20</v>
      </c>
      <c r="S451" s="1">
        <v>153</v>
      </c>
      <c r="T451" s="1">
        <v>284</v>
      </c>
      <c r="U451" s="1">
        <v>355</v>
      </c>
      <c r="V451" s="1">
        <v>20</v>
      </c>
      <c r="W451" s="1">
        <v>33</v>
      </c>
      <c r="X451" s="1">
        <v>93</v>
      </c>
      <c r="Y451" s="1">
        <v>0</v>
      </c>
      <c r="Z451" s="1">
        <v>253018</v>
      </c>
      <c r="AA451" s="1">
        <v>262144</v>
      </c>
      <c r="AB451" s="1">
        <v>3</v>
      </c>
      <c r="AC451" s="1">
        <v>0</v>
      </c>
      <c r="AD451" s="1">
        <v>8</v>
      </c>
      <c r="AE451" s="1">
        <v>0</v>
      </c>
    </row>
    <row r="452" spans="1:31">
      <c r="A452" s="2">
        <v>40391</v>
      </c>
      <c r="B452" s="9" t="str">
        <f t="shared" si="15"/>
        <v>10-08-01</v>
      </c>
      <c r="C452" s="9" t="str">
        <f t="shared" si="16"/>
        <v>10-08</v>
      </c>
      <c r="D452" s="1" t="s">
        <v>18</v>
      </c>
      <c r="E452" s="1" t="s">
        <v>19</v>
      </c>
      <c r="F452" s="1" t="s">
        <v>3</v>
      </c>
      <c r="G452" s="1">
        <v>1225.4690000000001</v>
      </c>
      <c r="H452" s="1">
        <v>55.752000000000002</v>
      </c>
      <c r="I452" s="1">
        <v>3</v>
      </c>
      <c r="J452" s="1">
        <v>1277419</v>
      </c>
      <c r="K452" s="1">
        <v>1058615</v>
      </c>
      <c r="L452" s="1">
        <v>940</v>
      </c>
      <c r="M452" s="1">
        <v>782</v>
      </c>
      <c r="N452" s="1">
        <v>0</v>
      </c>
      <c r="O452" s="1">
        <v>136</v>
      </c>
      <c r="P452" s="1">
        <v>300</v>
      </c>
      <c r="Q452" s="1">
        <v>738</v>
      </c>
      <c r="R452" s="1">
        <v>157</v>
      </c>
      <c r="S452" s="1">
        <v>1086</v>
      </c>
      <c r="T452" s="1">
        <v>655</v>
      </c>
      <c r="U452" s="1">
        <v>120000</v>
      </c>
      <c r="V452" s="1">
        <v>1</v>
      </c>
      <c r="W452" s="1">
        <v>12</v>
      </c>
      <c r="X452" s="1">
        <v>30</v>
      </c>
      <c r="Y452" s="1">
        <v>16448</v>
      </c>
      <c r="Z452" s="1">
        <v>16448</v>
      </c>
      <c r="AA452" s="1">
        <v>16448</v>
      </c>
      <c r="AB452" s="1">
        <v>24</v>
      </c>
      <c r="AC452" s="1">
        <v>0</v>
      </c>
      <c r="AD452" s="1">
        <v>49</v>
      </c>
      <c r="AE452" s="1">
        <v>2</v>
      </c>
    </row>
    <row r="453" spans="1:31">
      <c r="A453" s="2">
        <v>40391</v>
      </c>
      <c r="B453" s="9" t="str">
        <f t="shared" si="15"/>
        <v>10-08-01</v>
      </c>
      <c r="C453" s="9" t="str">
        <f t="shared" si="16"/>
        <v>10-08</v>
      </c>
      <c r="D453" s="1" t="s">
        <v>8</v>
      </c>
      <c r="E453" s="1" t="s">
        <v>9</v>
      </c>
      <c r="F453" s="1" t="s">
        <v>3</v>
      </c>
      <c r="G453" s="1">
        <v>5123.25</v>
      </c>
      <c r="H453" s="1">
        <v>1.3859999999999999</v>
      </c>
      <c r="I453" s="1">
        <v>3</v>
      </c>
      <c r="J453" s="1">
        <v>5512563</v>
      </c>
      <c r="K453" s="1">
        <v>2920</v>
      </c>
      <c r="L453" s="1">
        <v>3777</v>
      </c>
      <c r="M453" s="1">
        <v>2</v>
      </c>
      <c r="N453" s="1">
        <v>60</v>
      </c>
      <c r="O453" s="1">
        <v>57</v>
      </c>
      <c r="P453" s="1">
        <v>58</v>
      </c>
      <c r="Q453" s="1">
        <v>62</v>
      </c>
      <c r="R453" s="1">
        <v>15</v>
      </c>
      <c r="S453" s="1">
        <v>120</v>
      </c>
      <c r="T453" s="1">
        <v>258</v>
      </c>
      <c r="U453" s="1">
        <v>262</v>
      </c>
      <c r="V453" s="1">
        <v>20</v>
      </c>
      <c r="W453" s="1">
        <v>160</v>
      </c>
      <c r="X453" s="1">
        <v>221</v>
      </c>
      <c r="Y453" s="1">
        <v>0</v>
      </c>
      <c r="Z453" s="1">
        <v>246772</v>
      </c>
      <c r="AA453" s="1">
        <v>256960</v>
      </c>
      <c r="AB453" s="1">
        <v>1</v>
      </c>
      <c r="AC453" s="1">
        <v>0</v>
      </c>
      <c r="AD453" s="1">
        <v>1</v>
      </c>
      <c r="AE453" s="1">
        <v>0</v>
      </c>
    </row>
    <row r="454" spans="1:31">
      <c r="A454" s="2">
        <v>40392</v>
      </c>
      <c r="B454" s="9" t="str">
        <f t="shared" si="15"/>
        <v>10-08-02</v>
      </c>
      <c r="C454" s="9" t="str">
        <f t="shared" si="16"/>
        <v>10-08</v>
      </c>
      <c r="D454" s="1" t="s">
        <v>4</v>
      </c>
      <c r="E454" s="1" t="s">
        <v>71</v>
      </c>
      <c r="F454" s="1" t="s">
        <v>3</v>
      </c>
      <c r="G454" s="1">
        <v>5123.25</v>
      </c>
      <c r="H454" s="1">
        <v>1.4450000000000001</v>
      </c>
      <c r="I454" s="1">
        <v>3</v>
      </c>
      <c r="J454" s="1">
        <v>5514959</v>
      </c>
      <c r="K454" s="1">
        <v>2884</v>
      </c>
      <c r="L454" s="1">
        <v>3800</v>
      </c>
      <c r="M454" s="1">
        <v>2</v>
      </c>
      <c r="N454" s="1">
        <v>62</v>
      </c>
      <c r="O454" s="1">
        <v>62</v>
      </c>
      <c r="P454" s="1">
        <v>63</v>
      </c>
      <c r="Q454" s="1">
        <v>67</v>
      </c>
      <c r="R454" s="1">
        <v>19</v>
      </c>
      <c r="S454" s="1">
        <v>124</v>
      </c>
      <c r="T454" s="1">
        <v>263</v>
      </c>
      <c r="U454" s="1">
        <v>267</v>
      </c>
      <c r="V454" s="1">
        <v>20</v>
      </c>
      <c r="W454" s="1">
        <v>186</v>
      </c>
      <c r="X454" s="1">
        <v>226</v>
      </c>
      <c r="Y454" s="1">
        <v>0</v>
      </c>
      <c r="Z454" s="1">
        <v>213104</v>
      </c>
      <c r="AA454" s="1">
        <v>261340</v>
      </c>
      <c r="AB454" s="1">
        <v>0</v>
      </c>
      <c r="AC454" s="1">
        <v>0</v>
      </c>
      <c r="AD454" s="1">
        <v>0</v>
      </c>
      <c r="AE454" s="1">
        <v>0</v>
      </c>
    </row>
    <row r="455" spans="1:31">
      <c r="A455" s="2">
        <v>40392</v>
      </c>
      <c r="B455" s="9" t="str">
        <f t="shared" si="15"/>
        <v>10-08-02</v>
      </c>
      <c r="C455" s="9" t="str">
        <f t="shared" si="16"/>
        <v>10-08</v>
      </c>
      <c r="D455" s="1" t="s">
        <v>10</v>
      </c>
      <c r="E455" s="1" t="s">
        <v>25</v>
      </c>
      <c r="F455" s="1" t="s">
        <v>3</v>
      </c>
      <c r="G455" s="1">
        <v>5123.25</v>
      </c>
      <c r="H455" s="1">
        <v>8.7420000000000009</v>
      </c>
      <c r="I455" s="1">
        <v>3</v>
      </c>
      <c r="J455" s="1">
        <v>5517379</v>
      </c>
      <c r="K455" s="1">
        <v>279660</v>
      </c>
      <c r="L455" s="1">
        <v>3782</v>
      </c>
      <c r="M455" s="1">
        <v>192</v>
      </c>
      <c r="N455" s="1">
        <v>57</v>
      </c>
      <c r="O455" s="1">
        <v>57</v>
      </c>
      <c r="P455" s="1">
        <v>90</v>
      </c>
      <c r="Q455" s="1">
        <v>121</v>
      </c>
      <c r="R455" s="1">
        <v>15</v>
      </c>
      <c r="S455" s="1">
        <v>114</v>
      </c>
      <c r="T455" s="1">
        <v>289</v>
      </c>
      <c r="U455" s="1">
        <v>321</v>
      </c>
      <c r="V455" s="1">
        <v>20</v>
      </c>
      <c r="W455" s="1">
        <v>37</v>
      </c>
      <c r="X455" s="1">
        <v>98</v>
      </c>
      <c r="Y455" s="1">
        <v>0</v>
      </c>
      <c r="Z455" s="1">
        <v>253267</v>
      </c>
      <c r="AA455" s="1">
        <v>262144</v>
      </c>
      <c r="AB455" s="1">
        <v>2</v>
      </c>
      <c r="AC455" s="1">
        <v>0</v>
      </c>
      <c r="AD455" s="1">
        <v>6</v>
      </c>
      <c r="AE455" s="1">
        <v>0</v>
      </c>
    </row>
    <row r="456" spans="1:31">
      <c r="A456" s="2">
        <v>40392</v>
      </c>
      <c r="B456" s="9" t="str">
        <f t="shared" si="15"/>
        <v>10-08-02</v>
      </c>
      <c r="C456" s="9" t="str">
        <f t="shared" si="16"/>
        <v>10-08</v>
      </c>
      <c r="D456" s="1" t="s">
        <v>8</v>
      </c>
      <c r="E456" s="1" t="s">
        <v>9</v>
      </c>
      <c r="F456" s="1" t="s">
        <v>3</v>
      </c>
      <c r="G456" s="1">
        <v>5123.25</v>
      </c>
      <c r="H456" s="1">
        <v>33.201999999999998</v>
      </c>
      <c r="I456" s="1">
        <v>3</v>
      </c>
      <c r="J456" s="1">
        <v>5519863</v>
      </c>
      <c r="K456" s="1">
        <v>2539282</v>
      </c>
      <c r="L456" s="1">
        <v>3782</v>
      </c>
      <c r="M456" s="1">
        <v>1741</v>
      </c>
      <c r="N456" s="1">
        <v>60</v>
      </c>
      <c r="O456" s="1">
        <v>57</v>
      </c>
      <c r="P456" s="1">
        <v>61</v>
      </c>
      <c r="Q456" s="1">
        <v>66</v>
      </c>
      <c r="R456" s="1">
        <v>9</v>
      </c>
      <c r="S456" s="1">
        <v>120</v>
      </c>
      <c r="T456" s="1">
        <v>260</v>
      </c>
      <c r="U456" s="1">
        <v>266</v>
      </c>
      <c r="V456" s="1">
        <v>6</v>
      </c>
      <c r="W456" s="1">
        <v>11</v>
      </c>
      <c r="X456" s="1">
        <v>30</v>
      </c>
      <c r="Y456" s="1">
        <v>0</v>
      </c>
      <c r="Z456" s="1">
        <v>247541</v>
      </c>
      <c r="AA456" s="1">
        <v>256960</v>
      </c>
      <c r="AB456" s="1">
        <v>30</v>
      </c>
      <c r="AC456" s="1">
        <v>0</v>
      </c>
      <c r="AD456" s="1">
        <v>35</v>
      </c>
      <c r="AE456" s="1">
        <v>0</v>
      </c>
    </row>
    <row r="457" spans="1:31">
      <c r="A457" s="2">
        <v>40392</v>
      </c>
      <c r="B457" s="9" t="str">
        <f t="shared" si="15"/>
        <v>10-08-02</v>
      </c>
      <c r="C457" s="9" t="str">
        <f t="shared" si="16"/>
        <v>10-08</v>
      </c>
      <c r="D457" s="1" t="s">
        <v>6</v>
      </c>
      <c r="E457" s="1" t="s">
        <v>7</v>
      </c>
      <c r="F457" s="1" t="s">
        <v>3</v>
      </c>
      <c r="G457" s="1">
        <v>5123.25</v>
      </c>
      <c r="H457" s="1">
        <v>1.081</v>
      </c>
      <c r="I457" s="1">
        <v>3</v>
      </c>
      <c r="J457" s="1">
        <v>5518971</v>
      </c>
      <c r="K457" s="1">
        <v>2048</v>
      </c>
      <c r="L457" s="1">
        <v>3943</v>
      </c>
      <c r="M457" s="1">
        <v>2</v>
      </c>
      <c r="N457" s="1">
        <v>47</v>
      </c>
      <c r="O457" s="1">
        <v>45</v>
      </c>
      <c r="P457" s="1">
        <v>47</v>
      </c>
      <c r="Q457" s="1">
        <v>58</v>
      </c>
      <c r="R457" s="1">
        <v>12</v>
      </c>
      <c r="S457" s="1">
        <v>94</v>
      </c>
      <c r="T457" s="1">
        <v>247</v>
      </c>
      <c r="U457" s="1">
        <v>258</v>
      </c>
      <c r="V457" s="1">
        <v>20</v>
      </c>
      <c r="W457" s="1">
        <v>194</v>
      </c>
      <c r="X457" s="1">
        <v>236</v>
      </c>
      <c r="Y457" s="1">
        <v>0</v>
      </c>
      <c r="Z457" s="1">
        <v>211586</v>
      </c>
      <c r="AA457" s="1">
        <v>261800</v>
      </c>
      <c r="AB457" s="1">
        <v>0</v>
      </c>
      <c r="AC457" s="1">
        <v>0</v>
      </c>
      <c r="AD457" s="1">
        <v>0</v>
      </c>
      <c r="AE457" s="1">
        <v>0</v>
      </c>
    </row>
    <row r="458" spans="1:31">
      <c r="A458" s="2">
        <v>40392</v>
      </c>
      <c r="B458" s="9" t="str">
        <f t="shared" si="15"/>
        <v>10-08-02</v>
      </c>
      <c r="C458" s="9" t="str">
        <f t="shared" si="16"/>
        <v>10-08</v>
      </c>
      <c r="D458" s="1" t="s">
        <v>18</v>
      </c>
      <c r="E458" s="1" t="s">
        <v>19</v>
      </c>
      <c r="F458" s="1" t="s">
        <v>3</v>
      </c>
      <c r="G458" s="1">
        <v>5123.25</v>
      </c>
      <c r="H458" s="1">
        <v>35.06</v>
      </c>
      <c r="I458" s="1">
        <v>3</v>
      </c>
      <c r="J458" s="1">
        <v>5335659</v>
      </c>
      <c r="K458" s="1">
        <v>57120</v>
      </c>
      <c r="L458" s="1">
        <v>3924</v>
      </c>
      <c r="M458" s="1">
        <v>42</v>
      </c>
      <c r="N458" s="1">
        <v>105</v>
      </c>
      <c r="O458" s="1">
        <v>105</v>
      </c>
      <c r="P458" s="1">
        <v>110</v>
      </c>
      <c r="Q458" s="1">
        <v>168</v>
      </c>
      <c r="R458" s="1">
        <v>19</v>
      </c>
      <c r="S458" s="1">
        <v>210</v>
      </c>
      <c r="T458" s="1">
        <v>313</v>
      </c>
      <c r="U458" s="1">
        <v>2358</v>
      </c>
      <c r="V458" s="1">
        <v>13</v>
      </c>
      <c r="W458" s="1">
        <v>29</v>
      </c>
      <c r="X458" s="1">
        <v>30</v>
      </c>
      <c r="Y458" s="1">
        <v>16448</v>
      </c>
      <c r="Z458" s="1">
        <v>16448</v>
      </c>
      <c r="AA458" s="1">
        <v>16448</v>
      </c>
      <c r="AB458" s="1">
        <v>1</v>
      </c>
      <c r="AC458" s="1">
        <v>0</v>
      </c>
      <c r="AD458" s="1">
        <v>0</v>
      </c>
      <c r="AE458" s="1">
        <v>0</v>
      </c>
    </row>
    <row r="459" spans="1:31">
      <c r="A459" s="2">
        <v>40393</v>
      </c>
      <c r="B459" s="9" t="str">
        <f t="shared" si="15"/>
        <v>10-08-03</v>
      </c>
      <c r="C459" s="9" t="str">
        <f t="shared" si="16"/>
        <v>10-08</v>
      </c>
      <c r="D459" s="1" t="s">
        <v>4</v>
      </c>
      <c r="E459" s="1" t="s">
        <v>42</v>
      </c>
      <c r="F459" s="1" t="s">
        <v>3</v>
      </c>
      <c r="G459" s="1">
        <v>5123.25</v>
      </c>
      <c r="H459" s="1">
        <v>1.4830000000000001</v>
      </c>
      <c r="I459" s="1">
        <v>3</v>
      </c>
      <c r="J459" s="1">
        <v>5516952</v>
      </c>
      <c r="K459" s="1">
        <v>1432</v>
      </c>
      <c r="L459" s="1">
        <v>3801</v>
      </c>
      <c r="M459" s="1">
        <v>1</v>
      </c>
      <c r="N459" s="1">
        <v>64</v>
      </c>
      <c r="O459" s="1">
        <v>64</v>
      </c>
      <c r="P459" s="1">
        <v>65</v>
      </c>
      <c r="Q459" s="1">
        <v>73</v>
      </c>
      <c r="R459" s="1">
        <v>18</v>
      </c>
      <c r="S459" s="1">
        <v>128</v>
      </c>
      <c r="T459" s="1">
        <v>265</v>
      </c>
      <c r="U459" s="1">
        <v>273</v>
      </c>
      <c r="V459" s="1">
        <v>20</v>
      </c>
      <c r="W459" s="1">
        <v>182</v>
      </c>
      <c r="X459" s="1">
        <v>225</v>
      </c>
      <c r="Y459" s="1">
        <v>0</v>
      </c>
      <c r="Z459" s="1">
        <v>213050</v>
      </c>
      <c r="AA459" s="1">
        <v>261340</v>
      </c>
      <c r="AB459" s="1">
        <v>0</v>
      </c>
      <c r="AC459" s="1">
        <v>0</v>
      </c>
      <c r="AD459" s="1">
        <v>0</v>
      </c>
      <c r="AE459" s="1">
        <v>0</v>
      </c>
    </row>
    <row r="460" spans="1:31">
      <c r="A460" s="2">
        <v>40393</v>
      </c>
      <c r="B460" s="9" t="str">
        <f t="shared" si="15"/>
        <v>10-08-03</v>
      </c>
      <c r="C460" s="9" t="str">
        <f t="shared" si="16"/>
        <v>10-08</v>
      </c>
      <c r="D460" s="1" t="s">
        <v>10</v>
      </c>
      <c r="E460" s="1" t="s">
        <v>25</v>
      </c>
      <c r="F460" s="1" t="s">
        <v>3</v>
      </c>
      <c r="G460" s="1">
        <v>5123.25</v>
      </c>
      <c r="H460" s="1">
        <v>8.718</v>
      </c>
      <c r="I460" s="1">
        <v>3</v>
      </c>
      <c r="J460" s="1">
        <v>5517743</v>
      </c>
      <c r="K460" s="1">
        <v>259880</v>
      </c>
      <c r="L460" s="1">
        <v>3781</v>
      </c>
      <c r="M460" s="1">
        <v>178</v>
      </c>
      <c r="N460" s="1">
        <v>56</v>
      </c>
      <c r="O460" s="1">
        <v>56</v>
      </c>
      <c r="P460" s="1">
        <v>91</v>
      </c>
      <c r="Q460" s="1">
        <v>115</v>
      </c>
      <c r="R460" s="1">
        <v>17</v>
      </c>
      <c r="S460" s="1">
        <v>183</v>
      </c>
      <c r="T460" s="1">
        <v>291</v>
      </c>
      <c r="U460" s="1">
        <v>315</v>
      </c>
      <c r="V460" s="1">
        <v>16</v>
      </c>
      <c r="W460" s="1">
        <v>37</v>
      </c>
      <c r="X460" s="1">
        <v>93</v>
      </c>
      <c r="Y460" s="1">
        <v>0</v>
      </c>
      <c r="Z460" s="1">
        <v>252490</v>
      </c>
      <c r="AA460" s="1">
        <v>262144</v>
      </c>
      <c r="AB460" s="1">
        <v>3</v>
      </c>
      <c r="AC460" s="1">
        <v>0</v>
      </c>
      <c r="AD460" s="1">
        <v>6</v>
      </c>
      <c r="AE460" s="1">
        <v>0</v>
      </c>
    </row>
    <row r="461" spans="1:31">
      <c r="A461" s="2">
        <v>40393</v>
      </c>
      <c r="B461" s="9" t="str">
        <f t="shared" si="15"/>
        <v>10-08-03</v>
      </c>
      <c r="C461" s="9" t="str">
        <f t="shared" si="16"/>
        <v>10-08</v>
      </c>
      <c r="D461" s="1" t="s">
        <v>6</v>
      </c>
      <c r="E461" s="1" t="s">
        <v>7</v>
      </c>
      <c r="F461" s="1" t="s">
        <v>3</v>
      </c>
      <c r="G461" s="1">
        <v>5123.25</v>
      </c>
      <c r="H461" s="1">
        <v>1.19</v>
      </c>
      <c r="I461" s="1">
        <v>3</v>
      </c>
      <c r="J461" s="1">
        <v>5519035</v>
      </c>
      <c r="K461" s="1">
        <v>712</v>
      </c>
      <c r="L461" s="1">
        <v>3943</v>
      </c>
      <c r="M461" s="1">
        <v>1</v>
      </c>
      <c r="N461" s="1">
        <v>47</v>
      </c>
      <c r="O461" s="1">
        <v>47</v>
      </c>
      <c r="P461" s="1">
        <v>50</v>
      </c>
      <c r="Q461" s="1">
        <v>60</v>
      </c>
      <c r="R461" s="1">
        <v>14</v>
      </c>
      <c r="S461" s="1">
        <v>94</v>
      </c>
      <c r="T461" s="1">
        <v>249</v>
      </c>
      <c r="U461" s="1">
        <v>260</v>
      </c>
      <c r="V461" s="1">
        <v>20</v>
      </c>
      <c r="W461" s="1">
        <v>191</v>
      </c>
      <c r="X461" s="1">
        <v>235</v>
      </c>
      <c r="Y461" s="1">
        <v>0</v>
      </c>
      <c r="Z461" s="1">
        <v>213293</v>
      </c>
      <c r="AA461" s="1">
        <v>261800</v>
      </c>
      <c r="AB461" s="1">
        <v>0</v>
      </c>
      <c r="AC461" s="1">
        <v>0</v>
      </c>
      <c r="AD461" s="1">
        <v>0</v>
      </c>
      <c r="AE461" s="1">
        <v>0</v>
      </c>
    </row>
    <row r="462" spans="1:31">
      <c r="A462" s="2">
        <v>40394</v>
      </c>
      <c r="B462" s="9" t="str">
        <f t="shared" si="15"/>
        <v>10-08-04</v>
      </c>
      <c r="C462" s="9" t="str">
        <f t="shared" si="16"/>
        <v>10-08</v>
      </c>
      <c r="D462" s="1" t="s">
        <v>12</v>
      </c>
      <c r="E462" s="1" t="s">
        <v>32</v>
      </c>
      <c r="F462" s="1" t="s">
        <v>3</v>
      </c>
      <c r="G462" s="1">
        <v>5123.25</v>
      </c>
      <c r="H462" s="1">
        <v>21.001000000000001</v>
      </c>
      <c r="I462" s="1">
        <v>3</v>
      </c>
      <c r="J462" s="1">
        <v>5510720</v>
      </c>
      <c r="K462" s="1">
        <v>761952</v>
      </c>
      <c r="L462" s="1">
        <v>4593</v>
      </c>
      <c r="M462" s="1">
        <v>635</v>
      </c>
      <c r="N462" s="1">
        <v>49</v>
      </c>
      <c r="O462" s="1">
        <v>49</v>
      </c>
      <c r="P462" s="1">
        <v>65</v>
      </c>
      <c r="Q462" s="1">
        <v>322</v>
      </c>
      <c r="R462" s="1">
        <v>46</v>
      </c>
      <c r="S462" s="1">
        <v>678</v>
      </c>
      <c r="T462" s="1">
        <v>308</v>
      </c>
      <c r="U462" s="1">
        <v>1004</v>
      </c>
      <c r="V462" s="1">
        <v>5</v>
      </c>
      <c r="W462" s="1">
        <v>15</v>
      </c>
      <c r="X462" s="1">
        <v>84</v>
      </c>
      <c r="Y462" s="1">
        <v>0</v>
      </c>
      <c r="Z462" s="1">
        <v>246291</v>
      </c>
      <c r="AA462" s="1">
        <v>255552</v>
      </c>
      <c r="AB462" s="1">
        <v>75</v>
      </c>
      <c r="AC462" s="1">
        <v>0</v>
      </c>
      <c r="AD462" s="1">
        <v>98</v>
      </c>
      <c r="AE462" s="1">
        <v>1</v>
      </c>
    </row>
    <row r="463" spans="1:31">
      <c r="A463" s="2">
        <v>40394</v>
      </c>
      <c r="B463" s="9" t="str">
        <f t="shared" si="15"/>
        <v>10-08-04</v>
      </c>
      <c r="C463" s="9" t="str">
        <f t="shared" si="16"/>
        <v>10-08</v>
      </c>
      <c r="D463" s="1" t="s">
        <v>4</v>
      </c>
      <c r="E463" s="1" t="s">
        <v>17</v>
      </c>
      <c r="F463" s="1" t="s">
        <v>3</v>
      </c>
      <c r="G463" s="1">
        <v>5123.25</v>
      </c>
      <c r="H463" s="1">
        <v>1.4359999999999999</v>
      </c>
      <c r="I463" s="1">
        <v>3</v>
      </c>
      <c r="J463" s="1">
        <v>5517359</v>
      </c>
      <c r="K463" s="1">
        <v>2884</v>
      </c>
      <c r="L463" s="1">
        <v>3801</v>
      </c>
      <c r="M463" s="1">
        <v>2</v>
      </c>
      <c r="N463" s="1">
        <v>63</v>
      </c>
      <c r="O463" s="1">
        <v>63</v>
      </c>
      <c r="P463" s="1">
        <v>65</v>
      </c>
      <c r="Q463" s="1">
        <v>73</v>
      </c>
      <c r="R463" s="1">
        <v>25</v>
      </c>
      <c r="S463" s="1">
        <v>126</v>
      </c>
      <c r="T463" s="1">
        <v>265</v>
      </c>
      <c r="U463" s="1">
        <v>273</v>
      </c>
      <c r="V463" s="1">
        <v>20</v>
      </c>
      <c r="W463" s="1">
        <v>188</v>
      </c>
      <c r="X463" s="1">
        <v>225</v>
      </c>
      <c r="Y463" s="1">
        <v>0</v>
      </c>
      <c r="Z463" s="1">
        <v>211249</v>
      </c>
      <c r="AA463" s="1">
        <v>261340</v>
      </c>
      <c r="AB463" s="1">
        <v>0</v>
      </c>
      <c r="AC463" s="1">
        <v>0</v>
      </c>
      <c r="AD463" s="1">
        <v>0</v>
      </c>
      <c r="AE463" s="1">
        <v>0</v>
      </c>
    </row>
    <row r="464" spans="1:31">
      <c r="A464" s="2">
        <v>40394</v>
      </c>
      <c r="B464" s="9" t="str">
        <f t="shared" si="15"/>
        <v>10-08-04</v>
      </c>
      <c r="C464" s="9" t="str">
        <f t="shared" si="16"/>
        <v>10-08</v>
      </c>
      <c r="D464" s="1" t="s">
        <v>8</v>
      </c>
      <c r="E464" s="1" t="s">
        <v>9</v>
      </c>
      <c r="F464" s="1" t="s">
        <v>3</v>
      </c>
      <c r="G464" s="1">
        <v>5123.25</v>
      </c>
      <c r="H464" s="1">
        <v>1.6140000000000001</v>
      </c>
      <c r="I464" s="1">
        <v>3</v>
      </c>
      <c r="J464" s="1">
        <v>5512148</v>
      </c>
      <c r="K464" s="1">
        <v>0</v>
      </c>
      <c r="L464" s="1">
        <v>3777</v>
      </c>
      <c r="M464" s="1">
        <v>0</v>
      </c>
      <c r="N464" s="1">
        <v>81</v>
      </c>
      <c r="O464" s="1">
        <v>71</v>
      </c>
      <c r="P464" s="1">
        <v>74</v>
      </c>
      <c r="Q464" s="1">
        <v>84</v>
      </c>
      <c r="R464" s="1">
        <v>25</v>
      </c>
      <c r="S464" s="1">
        <v>162</v>
      </c>
      <c r="T464" s="1">
        <v>274</v>
      </c>
      <c r="U464" s="1">
        <v>284</v>
      </c>
      <c r="V464" s="1">
        <v>20</v>
      </c>
      <c r="W464" s="1">
        <v>193</v>
      </c>
      <c r="X464" s="1">
        <v>223</v>
      </c>
      <c r="Y464" s="1">
        <v>0</v>
      </c>
      <c r="Z464" s="1">
        <v>246681</v>
      </c>
      <c r="AA464" s="1">
        <v>256960</v>
      </c>
      <c r="AB464" s="1">
        <v>0</v>
      </c>
      <c r="AC464" s="1">
        <v>0</v>
      </c>
      <c r="AD464" s="1">
        <v>0</v>
      </c>
      <c r="AE464" s="1">
        <v>0</v>
      </c>
    </row>
    <row r="465" spans="1:31">
      <c r="A465" s="2">
        <v>40394</v>
      </c>
      <c r="B465" s="9" t="str">
        <f t="shared" si="15"/>
        <v>10-08-04</v>
      </c>
      <c r="C465" s="9" t="str">
        <f t="shared" si="16"/>
        <v>10-08</v>
      </c>
      <c r="D465" s="1" t="s">
        <v>10</v>
      </c>
      <c r="E465" s="1" t="s">
        <v>21</v>
      </c>
      <c r="F465" s="1" t="s">
        <v>3</v>
      </c>
      <c r="G465" s="1">
        <v>5123.25</v>
      </c>
      <c r="H465" s="1">
        <v>8.7330000000000005</v>
      </c>
      <c r="I465" s="1">
        <v>3</v>
      </c>
      <c r="J465" s="1">
        <v>5517743</v>
      </c>
      <c r="K465" s="1">
        <v>74460</v>
      </c>
      <c r="L465" s="1">
        <v>3781</v>
      </c>
      <c r="M465" s="1">
        <v>51</v>
      </c>
      <c r="N465" s="1">
        <v>55</v>
      </c>
      <c r="O465" s="1">
        <v>55</v>
      </c>
      <c r="P465" s="1">
        <v>99</v>
      </c>
      <c r="Q465" s="1">
        <v>143</v>
      </c>
      <c r="R465" s="1">
        <v>13</v>
      </c>
      <c r="S465" s="1">
        <v>163</v>
      </c>
      <c r="T465" s="1">
        <v>299</v>
      </c>
      <c r="U465" s="1">
        <v>343</v>
      </c>
      <c r="V465" s="1">
        <v>20</v>
      </c>
      <c r="W465" s="1">
        <v>39</v>
      </c>
      <c r="X465" s="1">
        <v>58</v>
      </c>
      <c r="Y465" s="1">
        <v>0</v>
      </c>
      <c r="Z465" s="1">
        <v>254392</v>
      </c>
      <c r="AA465" s="1">
        <v>262144</v>
      </c>
      <c r="AB465" s="1">
        <v>1</v>
      </c>
      <c r="AC465" s="1">
        <v>0</v>
      </c>
      <c r="AD465" s="1">
        <v>4</v>
      </c>
      <c r="AE465" s="1">
        <v>0</v>
      </c>
    </row>
    <row r="466" spans="1:31">
      <c r="A466" s="2">
        <v>40394</v>
      </c>
      <c r="B466" s="9" t="str">
        <f t="shared" si="15"/>
        <v>10-08-04</v>
      </c>
      <c r="C466" s="9" t="str">
        <f t="shared" si="16"/>
        <v>10-08</v>
      </c>
      <c r="D466" s="1" t="s">
        <v>6</v>
      </c>
      <c r="E466" s="1" t="s">
        <v>7</v>
      </c>
      <c r="F466" s="1" t="s">
        <v>3</v>
      </c>
      <c r="G466" s="1">
        <v>5123.25</v>
      </c>
      <c r="H466" s="1">
        <v>1.222</v>
      </c>
      <c r="I466" s="1">
        <v>3</v>
      </c>
      <c r="J466" s="1">
        <v>5519035</v>
      </c>
      <c r="K466" s="1">
        <v>712</v>
      </c>
      <c r="L466" s="1">
        <v>3943</v>
      </c>
      <c r="M466" s="1">
        <v>1</v>
      </c>
      <c r="N466" s="1">
        <v>53</v>
      </c>
      <c r="O466" s="1">
        <v>51</v>
      </c>
      <c r="P466" s="1">
        <v>54</v>
      </c>
      <c r="Q466" s="1">
        <v>60</v>
      </c>
      <c r="R466" s="1">
        <v>17</v>
      </c>
      <c r="S466" s="1">
        <v>106</v>
      </c>
      <c r="T466" s="1">
        <v>253</v>
      </c>
      <c r="U466" s="1">
        <v>260</v>
      </c>
      <c r="V466" s="1">
        <v>20</v>
      </c>
      <c r="W466" s="1">
        <v>191</v>
      </c>
      <c r="X466" s="1">
        <v>235</v>
      </c>
      <c r="Y466" s="1">
        <v>0</v>
      </c>
      <c r="Z466" s="1">
        <v>219073</v>
      </c>
      <c r="AA466" s="1">
        <v>261800</v>
      </c>
      <c r="AB466" s="1">
        <v>0</v>
      </c>
      <c r="AC466" s="1">
        <v>0</v>
      </c>
      <c r="AD466" s="1">
        <v>0</v>
      </c>
      <c r="AE466" s="1">
        <v>0</v>
      </c>
    </row>
    <row r="467" spans="1:31">
      <c r="A467" s="2">
        <v>40395</v>
      </c>
      <c r="B467" s="9" t="str">
        <f t="shared" si="15"/>
        <v>10-08-05</v>
      </c>
      <c r="C467" s="9" t="str">
        <f t="shared" si="16"/>
        <v>10-08</v>
      </c>
      <c r="D467" s="1" t="s">
        <v>4</v>
      </c>
      <c r="E467" s="1" t="s">
        <v>17</v>
      </c>
      <c r="F467" s="1" t="s">
        <v>3</v>
      </c>
      <c r="G467" s="1">
        <v>5123.25</v>
      </c>
      <c r="H467" s="1">
        <v>4.9459999999999997</v>
      </c>
      <c r="I467" s="1">
        <v>3</v>
      </c>
      <c r="J467" s="1">
        <v>5318400</v>
      </c>
      <c r="K467" s="1">
        <v>0</v>
      </c>
      <c r="L467" s="1">
        <v>3665</v>
      </c>
      <c r="M467" s="1">
        <v>0</v>
      </c>
      <c r="N467" s="1">
        <v>59</v>
      </c>
      <c r="O467" s="1">
        <v>59</v>
      </c>
      <c r="P467" s="1">
        <v>59</v>
      </c>
      <c r="Q467" s="1">
        <v>60</v>
      </c>
      <c r="R467" s="1">
        <v>5</v>
      </c>
      <c r="S467" s="1">
        <v>118</v>
      </c>
      <c r="T467" s="1">
        <v>259</v>
      </c>
      <c r="U467" s="1">
        <v>260</v>
      </c>
      <c r="V467" s="1">
        <v>20</v>
      </c>
      <c r="W467" s="1">
        <v>66</v>
      </c>
      <c r="X467" s="1">
        <v>69</v>
      </c>
      <c r="Y467" s="1">
        <v>0</v>
      </c>
      <c r="Z467" s="1">
        <v>62750</v>
      </c>
      <c r="AA467" s="1">
        <v>64240</v>
      </c>
      <c r="AB467" s="1">
        <v>0</v>
      </c>
      <c r="AC467" s="1">
        <v>0</v>
      </c>
      <c r="AD467" s="1">
        <v>0</v>
      </c>
      <c r="AE467" s="1">
        <v>0</v>
      </c>
    </row>
    <row r="468" spans="1:31">
      <c r="A468" s="2">
        <v>40395</v>
      </c>
      <c r="B468" s="9" t="str">
        <f t="shared" si="15"/>
        <v>10-08-05</v>
      </c>
      <c r="C468" s="9" t="str">
        <f t="shared" si="16"/>
        <v>10-08</v>
      </c>
      <c r="D468" s="1" t="s">
        <v>10</v>
      </c>
      <c r="E468" s="1" t="s">
        <v>25</v>
      </c>
      <c r="F468" s="1" t="s">
        <v>3</v>
      </c>
      <c r="G468" s="1">
        <v>5123.25</v>
      </c>
      <c r="H468" s="1">
        <v>10.726000000000001</v>
      </c>
      <c r="I468" s="1">
        <v>3</v>
      </c>
      <c r="J468" s="1">
        <v>5517415</v>
      </c>
      <c r="K468" s="1">
        <v>302220</v>
      </c>
      <c r="L468" s="1">
        <v>3781</v>
      </c>
      <c r="M468" s="1">
        <v>207</v>
      </c>
      <c r="N468" s="1">
        <v>54</v>
      </c>
      <c r="O468" s="1">
        <v>54</v>
      </c>
      <c r="P468" s="1">
        <v>96</v>
      </c>
      <c r="Q468" s="1">
        <v>184</v>
      </c>
      <c r="R468" s="1">
        <v>25</v>
      </c>
      <c r="S468" s="1">
        <v>170</v>
      </c>
      <c r="T468" s="1">
        <v>295</v>
      </c>
      <c r="U468" s="1">
        <v>384</v>
      </c>
      <c r="V468" s="1">
        <v>10</v>
      </c>
      <c r="W468" s="1">
        <v>32</v>
      </c>
      <c r="X468" s="1">
        <v>91</v>
      </c>
      <c r="Y468" s="1">
        <v>0</v>
      </c>
      <c r="Z468" s="1">
        <v>252775</v>
      </c>
      <c r="AA468" s="1">
        <v>262144</v>
      </c>
      <c r="AB468" s="1">
        <v>6</v>
      </c>
      <c r="AC468" s="1">
        <v>0</v>
      </c>
      <c r="AD468" s="1">
        <v>12</v>
      </c>
      <c r="AE468" s="1">
        <v>0</v>
      </c>
    </row>
    <row r="469" spans="1:31">
      <c r="A469" s="2">
        <v>40395</v>
      </c>
      <c r="B469" s="9" t="str">
        <f t="shared" si="15"/>
        <v>10-08-05</v>
      </c>
      <c r="C469" s="9" t="str">
        <f t="shared" si="16"/>
        <v>10-08</v>
      </c>
      <c r="D469" s="1" t="s">
        <v>6</v>
      </c>
      <c r="E469" s="1" t="s">
        <v>7</v>
      </c>
      <c r="F469" s="1" t="s">
        <v>3</v>
      </c>
      <c r="G469" s="1">
        <v>5123.25</v>
      </c>
      <c r="H469" s="1">
        <v>1.208</v>
      </c>
      <c r="I469" s="1">
        <v>3</v>
      </c>
      <c r="J469" s="1">
        <v>5517787</v>
      </c>
      <c r="K469" s="1">
        <v>864</v>
      </c>
      <c r="L469" s="1">
        <v>3942</v>
      </c>
      <c r="M469" s="1">
        <v>1</v>
      </c>
      <c r="N469" s="1">
        <v>50</v>
      </c>
      <c r="O469" s="1">
        <v>49</v>
      </c>
      <c r="P469" s="1">
        <v>53</v>
      </c>
      <c r="Q469" s="1">
        <v>72</v>
      </c>
      <c r="R469" s="1">
        <v>16</v>
      </c>
      <c r="S469" s="1">
        <v>100</v>
      </c>
      <c r="T469" s="1">
        <v>253</v>
      </c>
      <c r="U469" s="1">
        <v>272</v>
      </c>
      <c r="V469" s="1">
        <v>20</v>
      </c>
      <c r="W469" s="1">
        <v>191</v>
      </c>
      <c r="X469" s="1">
        <v>234</v>
      </c>
      <c r="Y469" s="1">
        <v>0</v>
      </c>
      <c r="Z469" s="1">
        <v>215582</v>
      </c>
      <c r="AA469" s="1">
        <v>261800</v>
      </c>
      <c r="AB469" s="1">
        <v>0</v>
      </c>
      <c r="AC469" s="1">
        <v>0</v>
      </c>
      <c r="AD469" s="1">
        <v>0</v>
      </c>
      <c r="AE469" s="1">
        <v>0</v>
      </c>
    </row>
    <row r="470" spans="1:31">
      <c r="A470" s="1" t="s">
        <v>87</v>
      </c>
      <c r="B470" s="9" t="str">
        <f t="shared" si="15"/>
        <v>10-09-0</v>
      </c>
      <c r="C470" s="9" t="str">
        <f t="shared" si="16"/>
        <v>10-09</v>
      </c>
      <c r="D470" s="1" t="s">
        <v>1</v>
      </c>
      <c r="E470" s="1" t="s">
        <v>88</v>
      </c>
      <c r="F470" s="1" t="s">
        <v>3</v>
      </c>
      <c r="G470" s="1">
        <v>5123.25</v>
      </c>
      <c r="H470" s="1">
        <v>5.1550000000000002</v>
      </c>
      <c r="I470" s="1">
        <v>3</v>
      </c>
      <c r="J470" s="1">
        <v>5320843</v>
      </c>
      <c r="K470" s="1">
        <v>0</v>
      </c>
      <c r="L470" s="1">
        <v>3696</v>
      </c>
      <c r="M470" s="1">
        <v>0</v>
      </c>
      <c r="N470" s="1">
        <v>62</v>
      </c>
      <c r="O470" s="1">
        <v>62</v>
      </c>
      <c r="P470" s="1">
        <v>63</v>
      </c>
      <c r="Q470" s="1">
        <v>66</v>
      </c>
      <c r="R470" s="1">
        <v>5</v>
      </c>
      <c r="S470" s="1">
        <v>124</v>
      </c>
      <c r="T470" s="1">
        <v>262</v>
      </c>
      <c r="U470" s="1">
        <v>266</v>
      </c>
      <c r="V470" s="1">
        <v>20</v>
      </c>
      <c r="W470" s="1">
        <v>67</v>
      </c>
      <c r="X470" s="1">
        <v>69</v>
      </c>
      <c r="Y470" s="1">
        <v>0</v>
      </c>
      <c r="Z470" s="1">
        <v>64024</v>
      </c>
      <c r="AA470" s="1">
        <v>64800</v>
      </c>
      <c r="AB470" s="1">
        <v>0</v>
      </c>
      <c r="AC470" s="1">
        <v>0</v>
      </c>
      <c r="AD470" s="1">
        <v>0</v>
      </c>
      <c r="AE470" s="1">
        <v>0</v>
      </c>
    </row>
    <row r="471" spans="1:31">
      <c r="A471" s="1" t="s">
        <v>87</v>
      </c>
      <c r="B471" s="9" t="str">
        <f t="shared" si="15"/>
        <v>10-09-0</v>
      </c>
      <c r="C471" s="9" t="str">
        <f t="shared" si="16"/>
        <v>10-09</v>
      </c>
      <c r="D471" s="1" t="s">
        <v>4</v>
      </c>
      <c r="E471" s="1" t="s">
        <v>42</v>
      </c>
      <c r="F471" s="1" t="s">
        <v>3</v>
      </c>
      <c r="G471" s="1">
        <v>5123.25</v>
      </c>
      <c r="H471" s="1">
        <v>1.3160000000000001</v>
      </c>
      <c r="I471" s="1">
        <v>3</v>
      </c>
      <c r="J471" s="1">
        <v>5517359</v>
      </c>
      <c r="K471" s="1">
        <v>2884</v>
      </c>
      <c r="L471" s="1">
        <v>3801</v>
      </c>
      <c r="M471" s="1">
        <v>2</v>
      </c>
      <c r="N471" s="1">
        <v>57</v>
      </c>
      <c r="O471" s="1">
        <v>56</v>
      </c>
      <c r="P471" s="1">
        <v>58</v>
      </c>
      <c r="Q471" s="1">
        <v>62</v>
      </c>
      <c r="R471" s="1">
        <v>17</v>
      </c>
      <c r="S471" s="1">
        <v>114</v>
      </c>
      <c r="T471" s="1">
        <v>258</v>
      </c>
      <c r="U471" s="1">
        <v>262</v>
      </c>
      <c r="V471" s="1">
        <v>20</v>
      </c>
      <c r="W471" s="1">
        <v>186</v>
      </c>
      <c r="X471" s="1">
        <v>225</v>
      </c>
      <c r="Y471" s="1">
        <v>0</v>
      </c>
      <c r="Z471" s="1">
        <v>213104</v>
      </c>
      <c r="AA471" s="1">
        <v>261340</v>
      </c>
      <c r="AB471" s="1">
        <v>0</v>
      </c>
      <c r="AC471" s="1">
        <v>0</v>
      </c>
      <c r="AD471" s="1">
        <v>0</v>
      </c>
      <c r="AE471" s="1">
        <v>0</v>
      </c>
    </row>
    <row r="472" spans="1:31">
      <c r="A472" s="1" t="s">
        <v>87</v>
      </c>
      <c r="B472" s="9" t="str">
        <f t="shared" si="15"/>
        <v>10-09-0</v>
      </c>
      <c r="C472" s="9" t="str">
        <f t="shared" si="16"/>
        <v>10-09</v>
      </c>
      <c r="D472" s="1" t="s">
        <v>12</v>
      </c>
      <c r="E472" s="1" t="s">
        <v>34</v>
      </c>
      <c r="F472" s="1" t="s">
        <v>3</v>
      </c>
      <c r="G472" s="1">
        <v>5123.25</v>
      </c>
      <c r="H472" s="1">
        <v>33.276000000000003</v>
      </c>
      <c r="I472" s="1">
        <v>3</v>
      </c>
      <c r="J472" s="1">
        <v>5513435</v>
      </c>
      <c r="K472" s="1">
        <v>748912</v>
      </c>
      <c r="L472" s="1">
        <v>4596</v>
      </c>
      <c r="M472" s="1">
        <v>625</v>
      </c>
      <c r="N472" s="1">
        <v>63</v>
      </c>
      <c r="O472" s="1">
        <v>62</v>
      </c>
      <c r="P472" s="1">
        <v>92</v>
      </c>
      <c r="Q472" s="1">
        <v>357</v>
      </c>
      <c r="R472" s="1">
        <v>71</v>
      </c>
      <c r="S472" s="1">
        <v>654</v>
      </c>
      <c r="T472" s="1">
        <v>370</v>
      </c>
      <c r="U472" s="1">
        <v>1002</v>
      </c>
      <c r="V472" s="1">
        <v>5</v>
      </c>
      <c r="W472" s="1">
        <v>14</v>
      </c>
      <c r="X472" s="1">
        <v>44</v>
      </c>
      <c r="Y472" s="1">
        <v>0</v>
      </c>
      <c r="Z472" s="1">
        <v>248477</v>
      </c>
      <c r="AA472" s="1">
        <v>255552</v>
      </c>
      <c r="AB472" s="1">
        <v>99</v>
      </c>
      <c r="AC472" s="1">
        <v>0</v>
      </c>
      <c r="AD472" s="1">
        <v>116</v>
      </c>
      <c r="AE472" s="1">
        <v>2</v>
      </c>
    </row>
    <row r="473" spans="1:31">
      <c r="A473" s="1" t="s">
        <v>87</v>
      </c>
      <c r="B473" s="9" t="str">
        <f t="shared" si="15"/>
        <v>10-09-0</v>
      </c>
      <c r="C473" s="9" t="str">
        <f t="shared" si="16"/>
        <v>10-09</v>
      </c>
      <c r="D473" s="1" t="s">
        <v>10</v>
      </c>
      <c r="E473" s="1" t="s">
        <v>25</v>
      </c>
      <c r="F473" s="1" t="s">
        <v>3</v>
      </c>
      <c r="G473" s="1">
        <v>5123.25</v>
      </c>
      <c r="H473" s="1">
        <v>9.9359999999999999</v>
      </c>
      <c r="I473" s="1">
        <v>3</v>
      </c>
      <c r="J473" s="1">
        <v>5517095</v>
      </c>
      <c r="K473" s="1">
        <v>322000</v>
      </c>
      <c r="L473" s="1">
        <v>3781</v>
      </c>
      <c r="M473" s="1">
        <v>221</v>
      </c>
      <c r="N473" s="1">
        <v>57</v>
      </c>
      <c r="O473" s="1">
        <v>57</v>
      </c>
      <c r="P473" s="1">
        <v>95</v>
      </c>
      <c r="Q473" s="1">
        <v>171</v>
      </c>
      <c r="R473" s="1">
        <v>19</v>
      </c>
      <c r="S473" s="1">
        <v>128</v>
      </c>
      <c r="T473" s="1">
        <v>294</v>
      </c>
      <c r="U473" s="1">
        <v>371</v>
      </c>
      <c r="V473" s="1">
        <v>13</v>
      </c>
      <c r="W473" s="1">
        <v>34</v>
      </c>
      <c r="X473" s="1">
        <v>96</v>
      </c>
      <c r="Y473" s="1">
        <v>0</v>
      </c>
      <c r="Z473" s="1">
        <v>253714</v>
      </c>
      <c r="AA473" s="1">
        <v>262144</v>
      </c>
      <c r="AB473" s="1">
        <v>3</v>
      </c>
      <c r="AC473" s="1">
        <v>0</v>
      </c>
      <c r="AD473" s="1">
        <v>6</v>
      </c>
      <c r="AE473" s="1">
        <v>0</v>
      </c>
    </row>
    <row r="474" spans="1:31">
      <c r="A474" s="1" t="s">
        <v>87</v>
      </c>
      <c r="B474" s="9" t="str">
        <f t="shared" si="15"/>
        <v>10-09-0</v>
      </c>
      <c r="C474" s="9" t="str">
        <f t="shared" si="16"/>
        <v>10-09</v>
      </c>
      <c r="D474" s="1" t="s">
        <v>1</v>
      </c>
      <c r="E474" s="1" t="s">
        <v>89</v>
      </c>
      <c r="F474" s="1" t="s">
        <v>3</v>
      </c>
      <c r="G474" s="1">
        <v>5123.25</v>
      </c>
      <c r="H474" s="1">
        <v>1.4470000000000001</v>
      </c>
      <c r="I474" s="1">
        <v>3</v>
      </c>
      <c r="J474" s="1">
        <v>5519595</v>
      </c>
      <c r="K474" s="1">
        <v>3456</v>
      </c>
      <c r="L474" s="1">
        <v>3835</v>
      </c>
      <c r="M474" s="1">
        <v>4</v>
      </c>
      <c r="N474" s="1">
        <v>61</v>
      </c>
      <c r="O474" s="1">
        <v>61</v>
      </c>
      <c r="P474" s="1">
        <v>63</v>
      </c>
      <c r="Q474" s="1">
        <v>69</v>
      </c>
      <c r="R474" s="1">
        <v>21</v>
      </c>
      <c r="S474" s="1">
        <v>122</v>
      </c>
      <c r="T474" s="1">
        <v>263</v>
      </c>
      <c r="U474" s="1">
        <v>269</v>
      </c>
      <c r="V474" s="1">
        <v>12</v>
      </c>
      <c r="W474" s="1">
        <v>180</v>
      </c>
      <c r="X474" s="1">
        <v>230</v>
      </c>
      <c r="Y474" s="1">
        <v>0</v>
      </c>
      <c r="Z474" s="1">
        <v>206401</v>
      </c>
      <c r="AA474" s="1">
        <v>262080</v>
      </c>
      <c r="AB474" s="1">
        <v>0</v>
      </c>
      <c r="AC474" s="1">
        <v>0</v>
      </c>
      <c r="AD474" s="1">
        <v>1</v>
      </c>
      <c r="AE474" s="1">
        <v>0</v>
      </c>
    </row>
    <row r="475" spans="1:31">
      <c r="A475" s="2">
        <v>40422</v>
      </c>
      <c r="B475" s="9" t="str">
        <f t="shared" si="15"/>
        <v>10-09-01</v>
      </c>
      <c r="C475" s="9" t="str">
        <f t="shared" si="16"/>
        <v>10-09</v>
      </c>
      <c r="D475" s="1" t="s">
        <v>8</v>
      </c>
      <c r="E475" s="1" t="s">
        <v>9</v>
      </c>
      <c r="F475" s="1" t="s">
        <v>3</v>
      </c>
      <c r="G475" s="1">
        <v>5123.25</v>
      </c>
      <c r="H475" s="1">
        <v>1.3540000000000001</v>
      </c>
      <c r="I475" s="1">
        <v>3</v>
      </c>
      <c r="J475" s="1">
        <v>5512563</v>
      </c>
      <c r="K475" s="1">
        <v>0</v>
      </c>
      <c r="L475" s="1">
        <v>3777</v>
      </c>
      <c r="M475" s="1">
        <v>0</v>
      </c>
      <c r="N475" s="1">
        <v>62</v>
      </c>
      <c r="O475" s="1">
        <v>59</v>
      </c>
      <c r="P475" s="1">
        <v>61</v>
      </c>
      <c r="Q475" s="1">
        <v>64</v>
      </c>
      <c r="R475" s="1">
        <v>17</v>
      </c>
      <c r="S475" s="1">
        <v>124</v>
      </c>
      <c r="T475" s="1">
        <v>261</v>
      </c>
      <c r="U475" s="1">
        <v>264</v>
      </c>
      <c r="V475" s="1">
        <v>20</v>
      </c>
      <c r="W475" s="1">
        <v>191</v>
      </c>
      <c r="X475" s="1">
        <v>222</v>
      </c>
      <c r="Y475" s="1">
        <v>0</v>
      </c>
      <c r="Z475" s="1">
        <v>246681</v>
      </c>
      <c r="AA475" s="1">
        <v>256960</v>
      </c>
      <c r="AB475" s="1">
        <v>0</v>
      </c>
      <c r="AC475" s="1">
        <v>0</v>
      </c>
      <c r="AD475" s="1">
        <v>0</v>
      </c>
      <c r="AE475" s="1">
        <v>0</v>
      </c>
    </row>
    <row r="476" spans="1:31">
      <c r="A476" s="2">
        <v>40422</v>
      </c>
      <c r="B476" s="9" t="str">
        <f t="shared" si="15"/>
        <v>10-09-01</v>
      </c>
      <c r="C476" s="9" t="str">
        <f t="shared" si="16"/>
        <v>10-09</v>
      </c>
      <c r="D476" s="1" t="s">
        <v>12</v>
      </c>
      <c r="E476" s="1" t="s">
        <v>32</v>
      </c>
      <c r="F476" s="1" t="s">
        <v>3</v>
      </c>
      <c r="G476" s="1">
        <v>5123.25</v>
      </c>
      <c r="H476" s="1">
        <v>22.213999999999999</v>
      </c>
      <c r="I476" s="1">
        <v>3</v>
      </c>
      <c r="J476" s="1">
        <v>5513307</v>
      </c>
      <c r="K476" s="1">
        <v>602955</v>
      </c>
      <c r="L476" s="1">
        <v>4596</v>
      </c>
      <c r="M476" s="1">
        <v>504</v>
      </c>
      <c r="N476" s="1">
        <v>54</v>
      </c>
      <c r="O476" s="1">
        <v>54</v>
      </c>
      <c r="P476" s="1">
        <v>75</v>
      </c>
      <c r="Q476" s="1">
        <v>385</v>
      </c>
      <c r="R476" s="1">
        <v>47</v>
      </c>
      <c r="S476" s="1">
        <v>648</v>
      </c>
      <c r="T476" s="1">
        <v>310</v>
      </c>
      <c r="U476" s="1">
        <v>974</v>
      </c>
      <c r="V476" s="1">
        <v>7</v>
      </c>
      <c r="W476" s="1">
        <v>16</v>
      </c>
      <c r="X476" s="1">
        <v>38</v>
      </c>
      <c r="Y476" s="1">
        <v>0</v>
      </c>
      <c r="Z476" s="1">
        <v>246744</v>
      </c>
      <c r="AA476" s="1">
        <v>255552</v>
      </c>
      <c r="AB476" s="1">
        <v>59</v>
      </c>
      <c r="AC476" s="1">
        <v>0</v>
      </c>
      <c r="AD476" s="1">
        <v>84</v>
      </c>
      <c r="AE476" s="1">
        <v>0</v>
      </c>
    </row>
    <row r="477" spans="1:31">
      <c r="A477" s="2">
        <v>40422</v>
      </c>
      <c r="B477" s="9" t="str">
        <f t="shared" si="15"/>
        <v>10-09-01</v>
      </c>
      <c r="C477" s="9" t="str">
        <f t="shared" si="16"/>
        <v>10-09</v>
      </c>
      <c r="D477" s="1" t="s">
        <v>4</v>
      </c>
      <c r="E477" s="1" t="s">
        <v>24</v>
      </c>
      <c r="F477" s="1" t="s">
        <v>3</v>
      </c>
      <c r="G477" s="1">
        <v>5123.25</v>
      </c>
      <c r="H477" s="1">
        <v>1.3089999999999999</v>
      </c>
      <c r="I477" s="1">
        <v>3</v>
      </c>
      <c r="J477" s="1">
        <v>5516671</v>
      </c>
      <c r="K477" s="1">
        <v>2884</v>
      </c>
      <c r="L477" s="1">
        <v>3801</v>
      </c>
      <c r="M477" s="1">
        <v>2</v>
      </c>
      <c r="N477" s="1">
        <v>56</v>
      </c>
      <c r="O477" s="1">
        <v>56</v>
      </c>
      <c r="P477" s="1">
        <v>57</v>
      </c>
      <c r="Q477" s="1">
        <v>61</v>
      </c>
      <c r="R477" s="1">
        <v>17</v>
      </c>
      <c r="S477" s="1">
        <v>112</v>
      </c>
      <c r="T477" s="1">
        <v>257</v>
      </c>
      <c r="U477" s="1">
        <v>261</v>
      </c>
      <c r="V477" s="1">
        <v>20</v>
      </c>
      <c r="W477" s="1">
        <v>186</v>
      </c>
      <c r="X477" s="1">
        <v>226</v>
      </c>
      <c r="Y477" s="1">
        <v>0</v>
      </c>
      <c r="Z477" s="1">
        <v>213104</v>
      </c>
      <c r="AA477" s="1">
        <v>261340</v>
      </c>
      <c r="AB477" s="1">
        <v>0</v>
      </c>
      <c r="AC477" s="1">
        <v>0</v>
      </c>
      <c r="AD477" s="1">
        <v>0</v>
      </c>
      <c r="AE477" s="1">
        <v>0</v>
      </c>
    </row>
    <row r="478" spans="1:31">
      <c r="A478" s="2">
        <v>40422</v>
      </c>
      <c r="B478" s="9" t="str">
        <f t="shared" si="15"/>
        <v>10-09-01</v>
      </c>
      <c r="C478" s="9" t="str">
        <f t="shared" si="16"/>
        <v>10-09</v>
      </c>
      <c r="D478" s="1" t="s">
        <v>18</v>
      </c>
      <c r="E478" s="1" t="s">
        <v>43</v>
      </c>
      <c r="F478" s="1" t="s">
        <v>3</v>
      </c>
      <c r="G478" s="1">
        <v>5123.25</v>
      </c>
      <c r="H478" s="1">
        <v>3.8959999999999999</v>
      </c>
      <c r="I478" s="1">
        <v>3</v>
      </c>
      <c r="J478" s="1">
        <v>5319428</v>
      </c>
      <c r="K478" s="1">
        <v>0</v>
      </c>
      <c r="L478" s="1">
        <v>3645</v>
      </c>
      <c r="M478" s="1">
        <v>0</v>
      </c>
      <c r="N478" s="1">
        <v>51</v>
      </c>
      <c r="O478" s="1">
        <v>47</v>
      </c>
      <c r="P478" s="1">
        <v>48</v>
      </c>
      <c r="Q478" s="1">
        <v>51</v>
      </c>
      <c r="R478" s="1">
        <v>5</v>
      </c>
      <c r="S478" s="1">
        <v>102</v>
      </c>
      <c r="T478" s="1">
        <v>247</v>
      </c>
      <c r="U478" s="1">
        <v>251</v>
      </c>
      <c r="V478" s="1">
        <v>20</v>
      </c>
      <c r="W478" s="1">
        <v>64</v>
      </c>
      <c r="X478" s="1">
        <v>66</v>
      </c>
      <c r="Y478" s="1">
        <v>0</v>
      </c>
      <c r="Z478" s="1">
        <v>63484</v>
      </c>
      <c r="AA478" s="1">
        <v>64240</v>
      </c>
      <c r="AB478" s="1">
        <v>0</v>
      </c>
      <c r="AC478" s="1">
        <v>0</v>
      </c>
      <c r="AD478" s="1">
        <v>0</v>
      </c>
      <c r="AE478" s="1">
        <v>0</v>
      </c>
    </row>
    <row r="479" spans="1:31">
      <c r="A479" s="2">
        <v>40422</v>
      </c>
      <c r="B479" s="9" t="str">
        <f t="shared" si="15"/>
        <v>10-09-01</v>
      </c>
      <c r="C479" s="9" t="str">
        <f t="shared" si="16"/>
        <v>10-09</v>
      </c>
      <c r="D479" s="1" t="s">
        <v>10</v>
      </c>
      <c r="E479" s="1" t="s">
        <v>25</v>
      </c>
      <c r="F479" s="1" t="s">
        <v>3</v>
      </c>
      <c r="G479" s="1">
        <v>5123.25</v>
      </c>
      <c r="H479" s="1">
        <v>11.881</v>
      </c>
      <c r="I479" s="1">
        <v>3</v>
      </c>
      <c r="J479" s="1">
        <v>5517743</v>
      </c>
      <c r="K479" s="1">
        <v>131064</v>
      </c>
      <c r="L479" s="1">
        <v>3781</v>
      </c>
      <c r="M479" s="1">
        <v>91</v>
      </c>
      <c r="N479" s="1">
        <v>54</v>
      </c>
      <c r="O479" s="1">
        <v>54</v>
      </c>
      <c r="P479" s="1">
        <v>93</v>
      </c>
      <c r="Q479" s="1">
        <v>174</v>
      </c>
      <c r="R479" s="1">
        <v>19</v>
      </c>
      <c r="S479" s="1">
        <v>223</v>
      </c>
      <c r="T479" s="1">
        <v>297</v>
      </c>
      <c r="U479" s="1">
        <v>397</v>
      </c>
      <c r="V479" s="1">
        <v>20</v>
      </c>
      <c r="W479" s="1">
        <v>29</v>
      </c>
      <c r="X479" s="1">
        <v>49</v>
      </c>
      <c r="Y479" s="1">
        <v>0</v>
      </c>
      <c r="Z479" s="1">
        <v>253114</v>
      </c>
      <c r="AA479" s="1">
        <v>262144</v>
      </c>
      <c r="AB479" s="1">
        <v>5</v>
      </c>
      <c r="AC479" s="1">
        <v>0</v>
      </c>
      <c r="AD479" s="1">
        <v>11</v>
      </c>
      <c r="AE479" s="1">
        <v>0</v>
      </c>
    </row>
    <row r="480" spans="1:31">
      <c r="A480" s="2">
        <v>40422</v>
      </c>
      <c r="B480" s="9" t="str">
        <f t="shared" si="15"/>
        <v>10-09-01</v>
      </c>
      <c r="C480" s="9" t="str">
        <f t="shared" si="16"/>
        <v>10-09</v>
      </c>
      <c r="D480" s="1" t="s">
        <v>6</v>
      </c>
      <c r="E480" s="1" t="s">
        <v>7</v>
      </c>
      <c r="F480" s="1" t="s">
        <v>3</v>
      </c>
      <c r="G480" s="1">
        <v>5123.25</v>
      </c>
      <c r="H480" s="1">
        <v>1.26</v>
      </c>
      <c r="I480" s="1">
        <v>3</v>
      </c>
      <c r="J480" s="1">
        <v>5526723</v>
      </c>
      <c r="K480" s="1">
        <v>1400</v>
      </c>
      <c r="L480" s="1">
        <v>3948</v>
      </c>
      <c r="M480" s="1">
        <v>1</v>
      </c>
      <c r="N480" s="1">
        <v>56</v>
      </c>
      <c r="O480" s="1">
        <v>49</v>
      </c>
      <c r="P480" s="1">
        <v>54</v>
      </c>
      <c r="Q480" s="1">
        <v>63</v>
      </c>
      <c r="R480" s="1">
        <v>17</v>
      </c>
      <c r="S480" s="1">
        <v>112</v>
      </c>
      <c r="T480" s="1">
        <v>253</v>
      </c>
      <c r="U480" s="1">
        <v>263</v>
      </c>
      <c r="V480" s="1">
        <v>20</v>
      </c>
      <c r="W480" s="1">
        <v>192</v>
      </c>
      <c r="X480" s="1">
        <v>235</v>
      </c>
      <c r="Y480" s="1">
        <v>0</v>
      </c>
      <c r="Z480" s="1">
        <v>218839</v>
      </c>
      <c r="AA480" s="1">
        <v>261800</v>
      </c>
      <c r="AB480" s="1">
        <v>0</v>
      </c>
      <c r="AC480" s="1">
        <v>0</v>
      </c>
      <c r="AD480" s="1">
        <v>1</v>
      </c>
      <c r="AE480" s="1">
        <v>0</v>
      </c>
    </row>
    <row r="481" spans="1:31">
      <c r="A481" s="2">
        <v>40422</v>
      </c>
      <c r="B481" s="9" t="str">
        <f t="shared" si="15"/>
        <v>10-09-01</v>
      </c>
      <c r="C481" s="9" t="str">
        <f t="shared" si="16"/>
        <v>10-09</v>
      </c>
      <c r="D481" s="1" t="s">
        <v>1</v>
      </c>
      <c r="E481" s="1" t="s">
        <v>88</v>
      </c>
      <c r="F481" s="1" t="s">
        <v>3</v>
      </c>
      <c r="G481" s="1">
        <v>5123.25</v>
      </c>
      <c r="H481" s="1">
        <v>5.5910000000000002</v>
      </c>
      <c r="I481" s="1">
        <v>3</v>
      </c>
      <c r="J481" s="1">
        <v>5320843</v>
      </c>
      <c r="K481" s="1">
        <v>11520</v>
      </c>
      <c r="L481" s="1">
        <v>3696</v>
      </c>
      <c r="M481" s="1">
        <v>8</v>
      </c>
      <c r="N481" s="1">
        <v>65</v>
      </c>
      <c r="O481" s="1">
        <v>65</v>
      </c>
      <c r="P481" s="1">
        <v>66</v>
      </c>
      <c r="Q481" s="1">
        <v>70</v>
      </c>
      <c r="R481" s="1">
        <v>6</v>
      </c>
      <c r="S481" s="1">
        <v>130</v>
      </c>
      <c r="T481" s="1">
        <v>266</v>
      </c>
      <c r="U481" s="1">
        <v>270</v>
      </c>
      <c r="V481" s="1">
        <v>20</v>
      </c>
      <c r="W481" s="1">
        <v>58</v>
      </c>
      <c r="X481" s="1">
        <v>68</v>
      </c>
      <c r="Y481" s="1">
        <v>0</v>
      </c>
      <c r="Z481" s="1">
        <v>64046</v>
      </c>
      <c r="AA481" s="1">
        <v>64800</v>
      </c>
      <c r="AB481" s="1">
        <v>0</v>
      </c>
      <c r="AC481" s="1">
        <v>0</v>
      </c>
      <c r="AD481" s="1">
        <v>2</v>
      </c>
      <c r="AE481" s="1">
        <v>0</v>
      </c>
    </row>
    <row r="482" spans="1:31">
      <c r="A482" s="2">
        <v>40423</v>
      </c>
      <c r="B482" s="9" t="str">
        <f t="shared" si="15"/>
        <v>10-09-02</v>
      </c>
      <c r="C482" s="9" t="str">
        <f t="shared" si="16"/>
        <v>10-09</v>
      </c>
      <c r="D482" s="1" t="s">
        <v>12</v>
      </c>
      <c r="E482" s="1" t="s">
        <v>38</v>
      </c>
      <c r="F482" s="1" t="s">
        <v>3</v>
      </c>
      <c r="G482" s="1">
        <v>5123.25</v>
      </c>
      <c r="H482" s="1">
        <v>34.198</v>
      </c>
      <c r="I482" s="1">
        <v>3</v>
      </c>
      <c r="J482" s="1">
        <v>5512075</v>
      </c>
      <c r="K482" s="1">
        <v>1486800</v>
      </c>
      <c r="L482" s="1">
        <v>4594</v>
      </c>
      <c r="M482" s="1">
        <v>1239</v>
      </c>
      <c r="N482" s="1">
        <v>51</v>
      </c>
      <c r="O482" s="1">
        <v>51</v>
      </c>
      <c r="P482" s="1">
        <v>71</v>
      </c>
      <c r="Q482" s="1">
        <v>322</v>
      </c>
      <c r="R482" s="1">
        <v>54</v>
      </c>
      <c r="S482" s="1">
        <v>671</v>
      </c>
      <c r="T482" s="1">
        <v>340</v>
      </c>
      <c r="U482" s="1">
        <v>993</v>
      </c>
      <c r="V482" s="1">
        <v>6</v>
      </c>
      <c r="W482" s="1">
        <v>12</v>
      </c>
      <c r="X482" s="1">
        <v>38</v>
      </c>
      <c r="Y482" s="1">
        <v>0</v>
      </c>
      <c r="Z482" s="1">
        <v>247341</v>
      </c>
      <c r="AA482" s="1">
        <v>255552</v>
      </c>
      <c r="AB482" s="1">
        <v>67</v>
      </c>
      <c r="AC482" s="1">
        <v>0</v>
      </c>
      <c r="AD482" s="1">
        <v>90</v>
      </c>
      <c r="AE482" s="1">
        <v>0</v>
      </c>
    </row>
    <row r="483" spans="1:31">
      <c r="A483" s="2">
        <v>40423</v>
      </c>
      <c r="B483" s="9" t="str">
        <f t="shared" si="15"/>
        <v>10-09-02</v>
      </c>
      <c r="C483" s="9" t="str">
        <f t="shared" si="16"/>
        <v>10-09</v>
      </c>
      <c r="D483" s="1" t="s">
        <v>8</v>
      </c>
      <c r="E483" s="1" t="s">
        <v>9</v>
      </c>
      <c r="F483" s="1" t="s">
        <v>3</v>
      </c>
      <c r="G483" s="1">
        <v>5123.25</v>
      </c>
      <c r="H483" s="1">
        <v>1.3660000000000001</v>
      </c>
      <c r="I483" s="1">
        <v>3</v>
      </c>
      <c r="J483" s="1">
        <v>5512563</v>
      </c>
      <c r="K483" s="1">
        <v>1460</v>
      </c>
      <c r="L483" s="1">
        <v>3777</v>
      </c>
      <c r="M483" s="1">
        <v>1</v>
      </c>
      <c r="N483" s="1">
        <v>60</v>
      </c>
      <c r="O483" s="1">
        <v>59</v>
      </c>
      <c r="P483" s="1">
        <v>61</v>
      </c>
      <c r="Q483" s="1">
        <v>65</v>
      </c>
      <c r="R483" s="1">
        <v>17</v>
      </c>
      <c r="S483" s="1">
        <v>120</v>
      </c>
      <c r="T483" s="1">
        <v>261</v>
      </c>
      <c r="U483" s="1">
        <v>265</v>
      </c>
      <c r="V483" s="1">
        <v>20</v>
      </c>
      <c r="W483" s="1">
        <v>191</v>
      </c>
      <c r="X483" s="1">
        <v>222</v>
      </c>
      <c r="Y483" s="1">
        <v>0</v>
      </c>
      <c r="Z483" s="1">
        <v>246740</v>
      </c>
      <c r="AA483" s="1">
        <v>256960</v>
      </c>
      <c r="AB483" s="1">
        <v>0</v>
      </c>
      <c r="AC483" s="1">
        <v>0</v>
      </c>
      <c r="AD483" s="1">
        <v>0</v>
      </c>
      <c r="AE483" s="1">
        <v>0</v>
      </c>
    </row>
    <row r="484" spans="1:31">
      <c r="A484" s="2">
        <v>40423</v>
      </c>
      <c r="B484" s="9" t="str">
        <f t="shared" si="15"/>
        <v>10-09-02</v>
      </c>
      <c r="C484" s="9" t="str">
        <f t="shared" si="16"/>
        <v>10-09</v>
      </c>
      <c r="D484" s="1" t="s">
        <v>4</v>
      </c>
      <c r="E484" s="1" t="s">
        <v>5</v>
      </c>
      <c r="F484" s="1" t="s">
        <v>3</v>
      </c>
      <c r="G484" s="1">
        <v>5123.25</v>
      </c>
      <c r="H484" s="1">
        <v>1.6910000000000001</v>
      </c>
      <c r="I484" s="1">
        <v>3</v>
      </c>
      <c r="J484" s="1">
        <v>5516299</v>
      </c>
      <c r="K484" s="1">
        <v>2884</v>
      </c>
      <c r="L484" s="1">
        <v>3806</v>
      </c>
      <c r="M484" s="1">
        <v>2</v>
      </c>
      <c r="N484" s="1">
        <v>64</v>
      </c>
      <c r="O484" s="1">
        <v>64</v>
      </c>
      <c r="P484" s="1">
        <v>65</v>
      </c>
      <c r="Q484" s="1">
        <v>69</v>
      </c>
      <c r="R484" s="1">
        <v>17</v>
      </c>
      <c r="S484" s="1">
        <v>128</v>
      </c>
      <c r="T484" s="1">
        <v>265</v>
      </c>
      <c r="U484" s="1">
        <v>269</v>
      </c>
      <c r="V484" s="1">
        <v>20</v>
      </c>
      <c r="W484" s="1">
        <v>187</v>
      </c>
      <c r="X484" s="1">
        <v>232</v>
      </c>
      <c r="Y484" s="1">
        <v>0</v>
      </c>
      <c r="Z484" s="1">
        <v>213050</v>
      </c>
      <c r="AA484" s="1">
        <v>261340</v>
      </c>
      <c r="AB484" s="1">
        <v>0</v>
      </c>
      <c r="AC484" s="1">
        <v>0</v>
      </c>
      <c r="AD484" s="1">
        <v>0</v>
      </c>
      <c r="AE484" s="1">
        <v>0</v>
      </c>
    </row>
    <row r="485" spans="1:31">
      <c r="A485" s="2">
        <v>40423</v>
      </c>
      <c r="B485" s="9" t="str">
        <f t="shared" si="15"/>
        <v>10-09-02</v>
      </c>
      <c r="C485" s="9" t="str">
        <f t="shared" si="16"/>
        <v>10-09</v>
      </c>
      <c r="D485" s="1" t="s">
        <v>1</v>
      </c>
      <c r="E485" s="1" t="s">
        <v>88</v>
      </c>
      <c r="F485" s="1" t="s">
        <v>3</v>
      </c>
      <c r="G485" s="1">
        <v>5123.25</v>
      </c>
      <c r="H485" s="1">
        <v>6.2720000000000002</v>
      </c>
      <c r="I485" s="1">
        <v>3</v>
      </c>
      <c r="J485" s="1">
        <v>5320811</v>
      </c>
      <c r="K485" s="1">
        <v>12960</v>
      </c>
      <c r="L485" s="1">
        <v>3696</v>
      </c>
      <c r="M485" s="1">
        <v>9</v>
      </c>
      <c r="N485" s="1">
        <v>62</v>
      </c>
      <c r="O485" s="1">
        <v>62</v>
      </c>
      <c r="P485" s="1">
        <v>63</v>
      </c>
      <c r="Q485" s="1">
        <v>65</v>
      </c>
      <c r="R485" s="1">
        <v>5</v>
      </c>
      <c r="S485" s="1">
        <v>124</v>
      </c>
      <c r="T485" s="1">
        <v>262</v>
      </c>
      <c r="U485" s="1">
        <v>265</v>
      </c>
      <c r="V485" s="1">
        <v>20</v>
      </c>
      <c r="W485" s="1">
        <v>41</v>
      </c>
      <c r="X485" s="1">
        <v>68</v>
      </c>
      <c r="Y485" s="1">
        <v>0</v>
      </c>
      <c r="Z485" s="1">
        <v>63518</v>
      </c>
      <c r="AA485" s="1">
        <v>64800</v>
      </c>
      <c r="AB485" s="1">
        <v>6</v>
      </c>
      <c r="AC485" s="1">
        <v>0</v>
      </c>
      <c r="AD485" s="1">
        <v>8</v>
      </c>
      <c r="AE485" s="1">
        <v>0</v>
      </c>
    </row>
    <row r="486" spans="1:31">
      <c r="A486" s="2">
        <v>40423</v>
      </c>
      <c r="B486" s="9" t="str">
        <f t="shared" si="15"/>
        <v>10-09-02</v>
      </c>
      <c r="C486" s="9" t="str">
        <f t="shared" si="16"/>
        <v>10-09</v>
      </c>
      <c r="D486" s="1" t="s">
        <v>10</v>
      </c>
      <c r="E486" s="1" t="s">
        <v>90</v>
      </c>
      <c r="F486" s="1" t="s">
        <v>3</v>
      </c>
      <c r="G486" s="1">
        <v>5123.25</v>
      </c>
      <c r="H486" s="1">
        <v>9.3330000000000002</v>
      </c>
      <c r="I486" s="1">
        <v>3</v>
      </c>
      <c r="J486" s="1">
        <v>5424823</v>
      </c>
      <c r="K486" s="1">
        <v>28372</v>
      </c>
      <c r="L486" s="1">
        <v>3738</v>
      </c>
      <c r="M486" s="1">
        <v>21</v>
      </c>
      <c r="N486" s="1">
        <v>71</v>
      </c>
      <c r="O486" s="1">
        <v>71</v>
      </c>
      <c r="P486" s="1">
        <v>103</v>
      </c>
      <c r="Q486" s="1">
        <v>180</v>
      </c>
      <c r="R486" s="1">
        <v>15</v>
      </c>
      <c r="S486" s="1">
        <v>258</v>
      </c>
      <c r="T486" s="1">
        <v>308</v>
      </c>
      <c r="U486" s="1">
        <v>441</v>
      </c>
      <c r="V486" s="1">
        <v>20</v>
      </c>
      <c r="W486" s="1">
        <v>38</v>
      </c>
      <c r="X486" s="1">
        <v>52</v>
      </c>
      <c r="Y486" s="1">
        <v>0</v>
      </c>
      <c r="Z486" s="1">
        <v>155804</v>
      </c>
      <c r="AA486" s="1">
        <v>181500</v>
      </c>
      <c r="AB486" s="1">
        <v>1</v>
      </c>
      <c r="AC486" s="1">
        <v>0</v>
      </c>
      <c r="AD486" s="1">
        <v>6</v>
      </c>
      <c r="AE486" s="1">
        <v>0</v>
      </c>
    </row>
    <row r="487" spans="1:31">
      <c r="A487" s="2">
        <v>40423</v>
      </c>
      <c r="B487" s="9" t="str">
        <f t="shared" si="15"/>
        <v>10-09-02</v>
      </c>
      <c r="C487" s="9" t="str">
        <f t="shared" si="16"/>
        <v>10-09</v>
      </c>
      <c r="D487" s="1" t="s">
        <v>8</v>
      </c>
      <c r="E487" s="1" t="s">
        <v>31</v>
      </c>
      <c r="F487" s="1" t="s">
        <v>3</v>
      </c>
      <c r="G487" s="1">
        <v>5123.25</v>
      </c>
      <c r="H487" s="1">
        <v>1.413</v>
      </c>
      <c r="I487" s="1">
        <v>3</v>
      </c>
      <c r="J487" s="1">
        <v>5517259</v>
      </c>
      <c r="K487" s="1">
        <v>0</v>
      </c>
      <c r="L487" s="1">
        <v>3833</v>
      </c>
      <c r="M487" s="1">
        <v>0</v>
      </c>
      <c r="N487" s="1">
        <v>63</v>
      </c>
      <c r="O487" s="1">
        <v>62</v>
      </c>
      <c r="P487" s="1">
        <v>63</v>
      </c>
      <c r="Q487" s="1">
        <v>64</v>
      </c>
      <c r="R487" s="1">
        <v>12</v>
      </c>
      <c r="S487" s="1">
        <v>126</v>
      </c>
      <c r="T487" s="1">
        <v>263</v>
      </c>
      <c r="U487" s="1">
        <v>264</v>
      </c>
      <c r="V487" s="1">
        <v>20</v>
      </c>
      <c r="W487" s="1">
        <v>194</v>
      </c>
      <c r="X487" s="1">
        <v>229</v>
      </c>
      <c r="Y487" s="1">
        <v>0</v>
      </c>
      <c r="Z487" s="1">
        <v>220262</v>
      </c>
      <c r="AA487" s="1">
        <v>262080</v>
      </c>
      <c r="AB487" s="1">
        <v>0</v>
      </c>
      <c r="AC487" s="1">
        <v>0</v>
      </c>
      <c r="AD487" s="1">
        <v>0</v>
      </c>
      <c r="AE487" s="1">
        <v>0</v>
      </c>
    </row>
    <row r="488" spans="1:31">
      <c r="A488" s="2">
        <v>40423</v>
      </c>
      <c r="B488" s="9" t="str">
        <f t="shared" si="15"/>
        <v>10-09-02</v>
      </c>
      <c r="C488" s="9" t="str">
        <f t="shared" si="16"/>
        <v>10-09</v>
      </c>
      <c r="D488" s="1" t="s">
        <v>18</v>
      </c>
      <c r="E488" s="1" t="s">
        <v>19</v>
      </c>
      <c r="F488" s="1" t="s">
        <v>3</v>
      </c>
      <c r="G488" s="1">
        <v>5123.25</v>
      </c>
      <c r="H488" s="1">
        <v>33.472000000000001</v>
      </c>
      <c r="I488" s="1">
        <v>3</v>
      </c>
      <c r="J488" s="1">
        <v>5335307</v>
      </c>
      <c r="K488" s="1">
        <v>44960</v>
      </c>
      <c r="L488" s="1">
        <v>3924</v>
      </c>
      <c r="M488" s="1">
        <v>38</v>
      </c>
      <c r="N488" s="1">
        <v>101</v>
      </c>
      <c r="O488" s="1">
        <v>101</v>
      </c>
      <c r="P488" s="1">
        <v>105</v>
      </c>
      <c r="Q488" s="1">
        <v>129</v>
      </c>
      <c r="R488" s="1">
        <v>20</v>
      </c>
      <c r="S488" s="1">
        <v>202</v>
      </c>
      <c r="T488" s="1">
        <v>307</v>
      </c>
      <c r="U488" s="1">
        <v>2368</v>
      </c>
      <c r="V488" s="1">
        <v>13</v>
      </c>
      <c r="W488" s="1">
        <v>29</v>
      </c>
      <c r="X488" s="1">
        <v>30</v>
      </c>
      <c r="Y488" s="1">
        <v>16448</v>
      </c>
      <c r="Z488" s="1">
        <v>16448</v>
      </c>
      <c r="AA488" s="1">
        <v>16448</v>
      </c>
      <c r="AB488" s="1">
        <v>1</v>
      </c>
      <c r="AC488" s="1">
        <v>0</v>
      </c>
      <c r="AD488" s="1">
        <v>0</v>
      </c>
      <c r="AE488" s="1">
        <v>0</v>
      </c>
    </row>
    <row r="489" spans="1:31">
      <c r="A489" s="2">
        <v>40423</v>
      </c>
      <c r="B489" s="9" t="str">
        <f t="shared" si="15"/>
        <v>10-09-02</v>
      </c>
      <c r="C489" s="9" t="str">
        <f t="shared" si="16"/>
        <v>10-09</v>
      </c>
      <c r="D489" s="1" t="s">
        <v>6</v>
      </c>
      <c r="E489" s="1" t="s">
        <v>7</v>
      </c>
      <c r="F489" s="1" t="s">
        <v>3</v>
      </c>
      <c r="G489" s="1">
        <v>5123.25</v>
      </c>
      <c r="H489" s="1">
        <v>1.4</v>
      </c>
      <c r="I489" s="1">
        <v>3</v>
      </c>
      <c r="J489" s="1">
        <v>5518267</v>
      </c>
      <c r="K489" s="1">
        <v>1344</v>
      </c>
      <c r="L489" s="1">
        <v>3942</v>
      </c>
      <c r="M489" s="1">
        <v>1</v>
      </c>
      <c r="N489" s="1">
        <v>56</v>
      </c>
      <c r="O489" s="1">
        <v>55</v>
      </c>
      <c r="P489" s="1">
        <v>61</v>
      </c>
      <c r="Q489" s="1">
        <v>84</v>
      </c>
      <c r="R489" s="1">
        <v>19</v>
      </c>
      <c r="S489" s="1">
        <v>112</v>
      </c>
      <c r="T489" s="1">
        <v>260</v>
      </c>
      <c r="U489" s="1">
        <v>284</v>
      </c>
      <c r="V489" s="1">
        <v>20</v>
      </c>
      <c r="W489" s="1">
        <v>191</v>
      </c>
      <c r="X489" s="1">
        <v>236</v>
      </c>
      <c r="Y489" s="1">
        <v>0</v>
      </c>
      <c r="Z489" s="1">
        <v>213420</v>
      </c>
      <c r="AA489" s="1">
        <v>261800</v>
      </c>
      <c r="AB489" s="1">
        <v>0</v>
      </c>
      <c r="AC489" s="1">
        <v>0</v>
      </c>
      <c r="AD489" s="1">
        <v>0</v>
      </c>
      <c r="AE489" s="1">
        <v>0</v>
      </c>
    </row>
    <row r="490" spans="1:31">
      <c r="A490" s="2">
        <v>40424</v>
      </c>
      <c r="B490" s="9" t="str">
        <f t="shared" si="15"/>
        <v>10-09-03</v>
      </c>
      <c r="C490" s="9" t="str">
        <f t="shared" si="16"/>
        <v>10-09</v>
      </c>
      <c r="D490" s="1" t="s">
        <v>10</v>
      </c>
      <c r="E490" s="1" t="s">
        <v>11</v>
      </c>
      <c r="F490" s="1" t="s">
        <v>3</v>
      </c>
      <c r="G490" s="1">
        <v>5123.25</v>
      </c>
      <c r="H490" s="1">
        <v>2.2879999999999998</v>
      </c>
      <c r="I490" s="1">
        <v>3</v>
      </c>
      <c r="J490" s="1">
        <v>5751008</v>
      </c>
      <c r="K490" s="1">
        <v>0</v>
      </c>
      <c r="L490" s="1">
        <v>3961</v>
      </c>
      <c r="M490" s="1">
        <v>0</v>
      </c>
      <c r="N490" s="1">
        <v>56</v>
      </c>
      <c r="O490" s="1">
        <v>55</v>
      </c>
      <c r="P490" s="1">
        <v>92</v>
      </c>
      <c r="Q490" s="1">
        <v>123</v>
      </c>
      <c r="R490" s="1">
        <v>21</v>
      </c>
      <c r="S490" s="1">
        <v>112</v>
      </c>
      <c r="T490" s="1">
        <v>292</v>
      </c>
      <c r="U490" s="1">
        <v>323</v>
      </c>
      <c r="V490" s="1">
        <v>20</v>
      </c>
      <c r="W490" s="1">
        <v>178</v>
      </c>
      <c r="X490" s="1">
        <v>225</v>
      </c>
      <c r="Y490" s="1">
        <v>0</v>
      </c>
      <c r="Z490" s="1">
        <v>185825</v>
      </c>
      <c r="AA490" s="1">
        <v>260096</v>
      </c>
      <c r="AB490" s="1">
        <v>0</v>
      </c>
      <c r="AC490" s="1">
        <v>0</v>
      </c>
      <c r="AD490" s="1">
        <v>0</v>
      </c>
      <c r="AE490" s="1">
        <v>0</v>
      </c>
    </row>
    <row r="491" spans="1:31">
      <c r="A491" s="2">
        <v>40424</v>
      </c>
      <c r="B491" s="9" t="str">
        <f t="shared" si="15"/>
        <v>10-09-03</v>
      </c>
      <c r="C491" s="9" t="str">
        <f t="shared" si="16"/>
        <v>10-09</v>
      </c>
      <c r="D491" s="1" t="s">
        <v>4</v>
      </c>
      <c r="E491" s="1" t="s">
        <v>71</v>
      </c>
      <c r="F491" s="1" t="s">
        <v>3</v>
      </c>
      <c r="G491" s="1">
        <v>5123.25</v>
      </c>
      <c r="H491" s="1">
        <v>1.3759999999999999</v>
      </c>
      <c r="I491" s="1">
        <v>3</v>
      </c>
      <c r="J491" s="1">
        <v>5515907</v>
      </c>
      <c r="K491" s="1">
        <v>1432</v>
      </c>
      <c r="L491" s="1">
        <v>3800</v>
      </c>
      <c r="M491" s="1">
        <v>1</v>
      </c>
      <c r="N491" s="1">
        <v>59</v>
      </c>
      <c r="O491" s="1">
        <v>58</v>
      </c>
      <c r="P491" s="1">
        <v>59</v>
      </c>
      <c r="Q491" s="1">
        <v>67</v>
      </c>
      <c r="R491" s="1">
        <v>15</v>
      </c>
      <c r="S491" s="1">
        <v>118</v>
      </c>
      <c r="T491" s="1">
        <v>259</v>
      </c>
      <c r="U491" s="1">
        <v>267</v>
      </c>
      <c r="V491" s="1">
        <v>20</v>
      </c>
      <c r="W491" s="1">
        <v>182</v>
      </c>
      <c r="X491" s="1">
        <v>226</v>
      </c>
      <c r="Y491" s="1">
        <v>0</v>
      </c>
      <c r="Z491" s="1">
        <v>213050</v>
      </c>
      <c r="AA491" s="1">
        <v>261340</v>
      </c>
      <c r="AB491" s="1">
        <v>0</v>
      </c>
      <c r="AC491" s="1">
        <v>0</v>
      </c>
      <c r="AD491" s="1">
        <v>0</v>
      </c>
      <c r="AE491" s="1">
        <v>0</v>
      </c>
    </row>
    <row r="492" spans="1:31">
      <c r="A492" s="2">
        <v>40424</v>
      </c>
      <c r="B492" s="9" t="str">
        <f t="shared" si="15"/>
        <v>10-09-03</v>
      </c>
      <c r="C492" s="9" t="str">
        <f t="shared" si="16"/>
        <v>10-09</v>
      </c>
      <c r="D492" s="1" t="s">
        <v>1</v>
      </c>
      <c r="E492" s="1" t="s">
        <v>88</v>
      </c>
      <c r="F492" s="1" t="s">
        <v>3</v>
      </c>
      <c r="G492" s="1">
        <v>5123.25</v>
      </c>
      <c r="H492" s="1">
        <v>5.1509999999999998</v>
      </c>
      <c r="I492" s="1">
        <v>3</v>
      </c>
      <c r="J492" s="1">
        <v>5322283</v>
      </c>
      <c r="K492" s="1">
        <v>0</v>
      </c>
      <c r="L492" s="1">
        <v>3697</v>
      </c>
      <c r="M492" s="1">
        <v>0</v>
      </c>
      <c r="N492" s="1">
        <v>64</v>
      </c>
      <c r="O492" s="1">
        <v>62</v>
      </c>
      <c r="P492" s="1">
        <v>63</v>
      </c>
      <c r="Q492" s="1">
        <v>65</v>
      </c>
      <c r="R492" s="1">
        <v>6</v>
      </c>
      <c r="S492" s="1">
        <v>128</v>
      </c>
      <c r="T492" s="1">
        <v>262</v>
      </c>
      <c r="U492" s="1">
        <v>265</v>
      </c>
      <c r="V492" s="1">
        <v>20</v>
      </c>
      <c r="W492" s="1">
        <v>67</v>
      </c>
      <c r="X492" s="1">
        <v>69</v>
      </c>
      <c r="Y492" s="1">
        <v>0</v>
      </c>
      <c r="Z492" s="1">
        <v>64037</v>
      </c>
      <c r="AA492" s="1">
        <v>64800</v>
      </c>
      <c r="AB492" s="1">
        <v>0</v>
      </c>
      <c r="AC492" s="1">
        <v>0</v>
      </c>
      <c r="AD492" s="1">
        <v>0</v>
      </c>
      <c r="AE492" s="1">
        <v>0</v>
      </c>
    </row>
    <row r="493" spans="1:31">
      <c r="A493" s="2">
        <v>40424</v>
      </c>
      <c r="B493" s="9" t="str">
        <f t="shared" si="15"/>
        <v>10-09-03</v>
      </c>
      <c r="C493" s="9" t="str">
        <f t="shared" si="16"/>
        <v>10-09</v>
      </c>
      <c r="D493" s="1" t="s">
        <v>18</v>
      </c>
      <c r="E493" s="1" t="s">
        <v>43</v>
      </c>
      <c r="F493" s="1" t="s">
        <v>3</v>
      </c>
      <c r="G493" s="1">
        <v>5123.25</v>
      </c>
      <c r="H493" s="1">
        <v>1.0209999999999999</v>
      </c>
      <c r="I493" s="1">
        <v>3</v>
      </c>
      <c r="J493" s="1">
        <v>6478107</v>
      </c>
      <c r="K493" s="1">
        <v>2127544</v>
      </c>
      <c r="L493" s="1">
        <v>4444</v>
      </c>
      <c r="M493" s="1">
        <v>1458</v>
      </c>
      <c r="N493" s="1">
        <v>53</v>
      </c>
      <c r="O493" s="1">
        <v>49</v>
      </c>
      <c r="P493" s="1">
        <v>73</v>
      </c>
      <c r="Q493" s="1">
        <v>131</v>
      </c>
      <c r="R493" s="1">
        <v>18</v>
      </c>
      <c r="S493" s="1">
        <v>106</v>
      </c>
      <c r="T493" s="1">
        <v>273</v>
      </c>
      <c r="U493" s="1">
        <v>331</v>
      </c>
      <c r="V493" s="1">
        <v>20</v>
      </c>
      <c r="W493" s="1">
        <v>326</v>
      </c>
      <c r="X493" s="1">
        <v>1217</v>
      </c>
      <c r="Y493" s="1">
        <v>0</v>
      </c>
      <c r="Z493" s="1">
        <v>572050</v>
      </c>
      <c r="AA493" s="1">
        <v>1902336</v>
      </c>
      <c r="AB493" s="1">
        <v>0</v>
      </c>
      <c r="AC493" s="1">
        <v>0</v>
      </c>
      <c r="AD493" s="1">
        <v>2</v>
      </c>
      <c r="AE493" s="1">
        <v>0</v>
      </c>
    </row>
    <row r="494" spans="1:31">
      <c r="A494" s="2">
        <v>40424</v>
      </c>
      <c r="B494" s="9" t="str">
        <f t="shared" si="15"/>
        <v>10-09-03</v>
      </c>
      <c r="C494" s="9" t="str">
        <f t="shared" si="16"/>
        <v>10-09</v>
      </c>
      <c r="D494" s="1" t="s">
        <v>6</v>
      </c>
      <c r="E494" s="1" t="s">
        <v>7</v>
      </c>
      <c r="F494" s="1" t="s">
        <v>3</v>
      </c>
      <c r="G494" s="1">
        <v>5123.25</v>
      </c>
      <c r="H494" s="1">
        <v>1.4530000000000001</v>
      </c>
      <c r="I494" s="1">
        <v>3</v>
      </c>
      <c r="J494" s="1">
        <v>5518971</v>
      </c>
      <c r="K494" s="1">
        <v>648</v>
      </c>
      <c r="L494" s="1">
        <v>3943</v>
      </c>
      <c r="M494" s="1">
        <v>1</v>
      </c>
      <c r="N494" s="1">
        <v>60</v>
      </c>
      <c r="O494" s="1">
        <v>58</v>
      </c>
      <c r="P494" s="1">
        <v>62</v>
      </c>
      <c r="Q494" s="1">
        <v>71</v>
      </c>
      <c r="R494" s="1">
        <v>20</v>
      </c>
      <c r="S494" s="1">
        <v>120</v>
      </c>
      <c r="T494" s="1">
        <v>262</v>
      </c>
      <c r="U494" s="1">
        <v>271</v>
      </c>
      <c r="V494" s="1">
        <v>20</v>
      </c>
      <c r="W494" s="1">
        <v>189</v>
      </c>
      <c r="X494" s="1">
        <v>234</v>
      </c>
      <c r="Y494" s="1">
        <v>0</v>
      </c>
      <c r="Z494" s="1">
        <v>212429</v>
      </c>
      <c r="AA494" s="1">
        <v>261800</v>
      </c>
      <c r="AB494" s="1">
        <v>0</v>
      </c>
      <c r="AC494" s="1">
        <v>0</v>
      </c>
      <c r="AD494" s="1">
        <v>0</v>
      </c>
      <c r="AE494" s="1">
        <v>0</v>
      </c>
    </row>
    <row r="495" spans="1:31">
      <c r="A495" s="2">
        <v>40425</v>
      </c>
      <c r="B495" s="9" t="str">
        <f t="shared" si="15"/>
        <v>10-09-04</v>
      </c>
      <c r="C495" s="9" t="str">
        <f t="shared" si="16"/>
        <v>10-09</v>
      </c>
      <c r="D495" s="1" t="s">
        <v>12</v>
      </c>
      <c r="E495" s="1" t="s">
        <v>32</v>
      </c>
      <c r="F495" s="1" t="s">
        <v>3</v>
      </c>
      <c r="G495" s="1">
        <v>5123.25</v>
      </c>
      <c r="H495" s="1">
        <v>25.638000000000002</v>
      </c>
      <c r="I495" s="1">
        <v>3</v>
      </c>
      <c r="J495" s="1">
        <v>5511035</v>
      </c>
      <c r="K495" s="1">
        <v>873451</v>
      </c>
      <c r="L495" s="1">
        <v>4594</v>
      </c>
      <c r="M495" s="1">
        <v>729</v>
      </c>
      <c r="N495" s="1">
        <v>50</v>
      </c>
      <c r="O495" s="1">
        <v>49</v>
      </c>
      <c r="P495" s="1">
        <v>72</v>
      </c>
      <c r="Q495" s="1">
        <v>443</v>
      </c>
      <c r="R495" s="1">
        <v>55</v>
      </c>
      <c r="S495" s="1">
        <v>858</v>
      </c>
      <c r="T495" s="1">
        <v>335</v>
      </c>
      <c r="U495" s="1">
        <v>1301</v>
      </c>
      <c r="V495" s="1">
        <v>5</v>
      </c>
      <c r="W495" s="1">
        <v>14</v>
      </c>
      <c r="X495" s="1">
        <v>36</v>
      </c>
      <c r="Y495" s="1">
        <v>0</v>
      </c>
      <c r="Z495" s="1">
        <v>248396</v>
      </c>
      <c r="AA495" s="1">
        <v>255552</v>
      </c>
      <c r="AB495" s="1">
        <v>83</v>
      </c>
      <c r="AC495" s="1">
        <v>0</v>
      </c>
      <c r="AD495" s="1">
        <v>103</v>
      </c>
      <c r="AE495" s="1">
        <v>1</v>
      </c>
    </row>
    <row r="496" spans="1:31">
      <c r="A496" s="2">
        <v>40425</v>
      </c>
      <c r="B496" s="9" t="str">
        <f t="shared" si="15"/>
        <v>10-09-04</v>
      </c>
      <c r="C496" s="9" t="str">
        <f t="shared" si="16"/>
        <v>10-09</v>
      </c>
      <c r="D496" s="1" t="s">
        <v>10</v>
      </c>
      <c r="E496" s="1" t="s">
        <v>91</v>
      </c>
      <c r="F496" s="1" t="s">
        <v>3</v>
      </c>
      <c r="G496" s="1">
        <v>5123.25</v>
      </c>
      <c r="H496" s="1">
        <v>1.9850000000000001</v>
      </c>
      <c r="I496" s="1">
        <v>3</v>
      </c>
      <c r="J496" s="1">
        <v>5516431</v>
      </c>
      <c r="K496" s="1">
        <v>0</v>
      </c>
      <c r="L496" s="1">
        <v>3801</v>
      </c>
      <c r="M496" s="1">
        <v>0</v>
      </c>
      <c r="N496" s="1">
        <v>67</v>
      </c>
      <c r="O496" s="1">
        <v>67</v>
      </c>
      <c r="P496" s="1">
        <v>87</v>
      </c>
      <c r="Q496" s="1">
        <v>98</v>
      </c>
      <c r="R496" s="1">
        <v>18</v>
      </c>
      <c r="S496" s="1">
        <v>134</v>
      </c>
      <c r="T496" s="1">
        <v>286</v>
      </c>
      <c r="U496" s="1">
        <v>298</v>
      </c>
      <c r="V496" s="1">
        <v>20</v>
      </c>
      <c r="W496" s="1">
        <v>192</v>
      </c>
      <c r="X496" s="1">
        <v>226</v>
      </c>
      <c r="Y496" s="1">
        <v>0</v>
      </c>
      <c r="Z496" s="1">
        <v>219774</v>
      </c>
      <c r="AA496" s="1">
        <v>261360</v>
      </c>
      <c r="AB496" s="1">
        <v>0</v>
      </c>
      <c r="AC496" s="1">
        <v>0</v>
      </c>
      <c r="AD496" s="1">
        <v>0</v>
      </c>
      <c r="AE496" s="1">
        <v>0</v>
      </c>
    </row>
    <row r="497" spans="1:31">
      <c r="A497" s="2">
        <v>40425</v>
      </c>
      <c r="B497" s="9" t="str">
        <f t="shared" si="15"/>
        <v>10-09-04</v>
      </c>
      <c r="C497" s="9" t="str">
        <f t="shared" si="16"/>
        <v>10-09</v>
      </c>
      <c r="D497" s="1" t="s">
        <v>4</v>
      </c>
      <c r="E497" s="1" t="s">
        <v>17</v>
      </c>
      <c r="F497" s="1" t="s">
        <v>3</v>
      </c>
      <c r="G497" s="1">
        <v>5123.25</v>
      </c>
      <c r="H497" s="1">
        <v>5.2110000000000003</v>
      </c>
      <c r="I497" s="1">
        <v>3</v>
      </c>
      <c r="J497" s="1">
        <v>5319852</v>
      </c>
      <c r="K497" s="1">
        <v>0</v>
      </c>
      <c r="L497" s="1">
        <v>3666</v>
      </c>
      <c r="M497" s="1">
        <v>0</v>
      </c>
      <c r="N497" s="1">
        <v>63</v>
      </c>
      <c r="O497" s="1">
        <v>62</v>
      </c>
      <c r="P497" s="1">
        <v>62</v>
      </c>
      <c r="Q497" s="1">
        <v>64</v>
      </c>
      <c r="R497" s="1">
        <v>5</v>
      </c>
      <c r="S497" s="1">
        <v>126</v>
      </c>
      <c r="T497" s="1">
        <v>262</v>
      </c>
      <c r="U497" s="1">
        <v>264</v>
      </c>
      <c r="V497" s="1">
        <v>20</v>
      </c>
      <c r="W497" s="1">
        <v>64</v>
      </c>
      <c r="X497" s="1">
        <v>66</v>
      </c>
      <c r="Y497" s="1">
        <v>0</v>
      </c>
      <c r="Z497" s="1">
        <v>62750</v>
      </c>
      <c r="AA497" s="1">
        <v>64240</v>
      </c>
      <c r="AB497" s="1">
        <v>0</v>
      </c>
      <c r="AC497" s="1">
        <v>0</v>
      </c>
      <c r="AD497" s="1">
        <v>0</v>
      </c>
      <c r="AE497" s="1">
        <v>0</v>
      </c>
    </row>
    <row r="498" spans="1:31">
      <c r="A498" s="2">
        <v>40425</v>
      </c>
      <c r="B498" s="9" t="str">
        <f t="shared" si="15"/>
        <v>10-09-04</v>
      </c>
      <c r="C498" s="9" t="str">
        <f t="shared" si="16"/>
        <v>10-09</v>
      </c>
      <c r="D498" s="1" t="s">
        <v>18</v>
      </c>
      <c r="E498" s="1" t="s">
        <v>43</v>
      </c>
      <c r="F498" s="1" t="s">
        <v>3</v>
      </c>
      <c r="G498" s="1">
        <v>5123.25</v>
      </c>
      <c r="H498" s="1">
        <v>8.1850000000000005</v>
      </c>
      <c r="I498" s="1">
        <v>3</v>
      </c>
      <c r="J498" s="1">
        <v>5405803</v>
      </c>
      <c r="K498" s="1">
        <v>93440</v>
      </c>
      <c r="L498" s="1">
        <v>3704</v>
      </c>
      <c r="M498" s="1">
        <v>64</v>
      </c>
      <c r="N498" s="1">
        <v>50</v>
      </c>
      <c r="O498" s="1">
        <v>45</v>
      </c>
      <c r="P498" s="1">
        <v>47</v>
      </c>
      <c r="Q498" s="1">
        <v>87</v>
      </c>
      <c r="R498" s="1">
        <v>5</v>
      </c>
      <c r="S498" s="1">
        <v>100</v>
      </c>
      <c r="T498" s="1">
        <v>246</v>
      </c>
      <c r="U498" s="1">
        <v>287</v>
      </c>
      <c r="V498" s="1">
        <v>11</v>
      </c>
      <c r="W498" s="1">
        <v>20</v>
      </c>
      <c r="X498" s="1">
        <v>42</v>
      </c>
      <c r="Y498" s="1">
        <v>0</v>
      </c>
      <c r="Z498" s="1">
        <v>125934</v>
      </c>
      <c r="AA498" s="1">
        <v>233472</v>
      </c>
      <c r="AB498" s="1">
        <v>40</v>
      </c>
      <c r="AC498" s="1">
        <v>0</v>
      </c>
      <c r="AD498" s="1">
        <v>42</v>
      </c>
      <c r="AE498" s="1">
        <v>0</v>
      </c>
    </row>
    <row r="499" spans="1:31">
      <c r="A499" s="2">
        <v>40425</v>
      </c>
      <c r="B499" s="9" t="str">
        <f t="shared" si="15"/>
        <v>10-09-04</v>
      </c>
      <c r="C499" s="9" t="str">
        <f t="shared" si="16"/>
        <v>10-09</v>
      </c>
      <c r="D499" s="1" t="s">
        <v>1</v>
      </c>
      <c r="E499" s="1" t="s">
        <v>88</v>
      </c>
      <c r="F499" s="1" t="s">
        <v>3</v>
      </c>
      <c r="G499" s="1">
        <v>5123.25</v>
      </c>
      <c r="H499" s="1">
        <v>4.6779999999999999</v>
      </c>
      <c r="I499" s="1">
        <v>3</v>
      </c>
      <c r="J499" s="1">
        <v>5320843</v>
      </c>
      <c r="K499" s="1">
        <v>0</v>
      </c>
      <c r="L499" s="1">
        <v>3696</v>
      </c>
      <c r="M499" s="1">
        <v>0</v>
      </c>
      <c r="N499" s="1">
        <v>56</v>
      </c>
      <c r="O499" s="1">
        <v>56</v>
      </c>
      <c r="P499" s="1">
        <v>57</v>
      </c>
      <c r="Q499" s="1">
        <v>60</v>
      </c>
      <c r="R499" s="1">
        <v>5</v>
      </c>
      <c r="S499" s="1">
        <v>112</v>
      </c>
      <c r="T499" s="1">
        <v>257</v>
      </c>
      <c r="U499" s="1">
        <v>260</v>
      </c>
      <c r="V499" s="1">
        <v>20</v>
      </c>
      <c r="W499" s="1">
        <v>66</v>
      </c>
      <c r="X499" s="1">
        <v>68</v>
      </c>
      <c r="Y499" s="1">
        <v>0</v>
      </c>
      <c r="Z499" s="1">
        <v>64028</v>
      </c>
      <c r="AA499" s="1">
        <v>64800</v>
      </c>
      <c r="AB499" s="1">
        <v>0</v>
      </c>
      <c r="AC499" s="1">
        <v>0</v>
      </c>
      <c r="AD499" s="1">
        <v>0</v>
      </c>
      <c r="AE499" s="1">
        <v>0</v>
      </c>
    </row>
    <row r="500" spans="1:31">
      <c r="A500" s="2">
        <v>40425</v>
      </c>
      <c r="B500" s="9" t="str">
        <f t="shared" si="15"/>
        <v>10-09-04</v>
      </c>
      <c r="C500" s="9" t="str">
        <f t="shared" si="16"/>
        <v>10-09</v>
      </c>
      <c r="D500" s="1" t="s">
        <v>6</v>
      </c>
      <c r="E500" s="1" t="s">
        <v>7</v>
      </c>
      <c r="F500" s="1" t="s">
        <v>3</v>
      </c>
      <c r="G500" s="1">
        <v>5123.25</v>
      </c>
      <c r="H500" s="1">
        <v>1.1479999999999999</v>
      </c>
      <c r="I500" s="1">
        <v>3</v>
      </c>
      <c r="J500" s="1">
        <v>5516923</v>
      </c>
      <c r="K500" s="1">
        <v>0</v>
      </c>
      <c r="L500" s="1">
        <v>3941</v>
      </c>
      <c r="M500" s="1">
        <v>0</v>
      </c>
      <c r="N500" s="1">
        <v>48</v>
      </c>
      <c r="O500" s="1">
        <v>46</v>
      </c>
      <c r="P500" s="1">
        <v>50</v>
      </c>
      <c r="Q500" s="1">
        <v>62</v>
      </c>
      <c r="R500" s="1">
        <v>17</v>
      </c>
      <c r="S500" s="1">
        <v>96</v>
      </c>
      <c r="T500" s="1">
        <v>250</v>
      </c>
      <c r="U500" s="1">
        <v>262</v>
      </c>
      <c r="V500" s="1">
        <v>20</v>
      </c>
      <c r="W500" s="1">
        <v>198</v>
      </c>
      <c r="X500" s="1">
        <v>235</v>
      </c>
      <c r="Y500" s="1">
        <v>0</v>
      </c>
      <c r="Z500" s="1">
        <v>218463</v>
      </c>
      <c r="AA500" s="1">
        <v>261800</v>
      </c>
      <c r="AB500" s="1">
        <v>0</v>
      </c>
      <c r="AC500" s="1">
        <v>0</v>
      </c>
      <c r="AD500" s="1">
        <v>0</v>
      </c>
      <c r="AE500" s="1">
        <v>0</v>
      </c>
    </row>
    <row r="501" spans="1:31">
      <c r="A501" s="2">
        <v>40425</v>
      </c>
      <c r="B501" s="9" t="str">
        <f t="shared" si="15"/>
        <v>10-09-04</v>
      </c>
      <c r="C501" s="9" t="str">
        <f t="shared" si="16"/>
        <v>10-09</v>
      </c>
      <c r="D501" s="1" t="s">
        <v>8</v>
      </c>
      <c r="E501" s="1" t="s">
        <v>9</v>
      </c>
      <c r="F501" s="1" t="s">
        <v>3</v>
      </c>
      <c r="G501" s="1">
        <v>5123.25</v>
      </c>
      <c r="H501" s="1">
        <v>1.363</v>
      </c>
      <c r="I501" s="1">
        <v>3</v>
      </c>
      <c r="J501" s="1">
        <v>5512563</v>
      </c>
      <c r="K501" s="1">
        <v>0</v>
      </c>
      <c r="L501" s="1">
        <v>3777</v>
      </c>
      <c r="M501" s="1">
        <v>0</v>
      </c>
      <c r="N501" s="1">
        <v>60</v>
      </c>
      <c r="O501" s="1">
        <v>59</v>
      </c>
      <c r="P501" s="1">
        <v>61</v>
      </c>
      <c r="Q501" s="1">
        <v>68</v>
      </c>
      <c r="R501" s="1">
        <v>15</v>
      </c>
      <c r="S501" s="1">
        <v>120</v>
      </c>
      <c r="T501" s="1">
        <v>260</v>
      </c>
      <c r="U501" s="1">
        <v>268</v>
      </c>
      <c r="V501" s="1">
        <v>20</v>
      </c>
      <c r="W501" s="1">
        <v>191</v>
      </c>
      <c r="X501" s="1">
        <v>222</v>
      </c>
      <c r="Y501" s="1">
        <v>0</v>
      </c>
      <c r="Z501" s="1">
        <v>246681</v>
      </c>
      <c r="AA501" s="1">
        <v>256960</v>
      </c>
      <c r="AB501" s="1">
        <v>0</v>
      </c>
      <c r="AC501" s="1">
        <v>0</v>
      </c>
      <c r="AD501" s="1">
        <v>0</v>
      </c>
      <c r="AE501" s="1">
        <v>0</v>
      </c>
    </row>
    <row r="502" spans="1:31">
      <c r="A502" s="2">
        <v>40426</v>
      </c>
      <c r="B502" s="9" t="str">
        <f t="shared" si="15"/>
        <v>10-09-05</v>
      </c>
      <c r="C502" s="9" t="str">
        <f t="shared" si="16"/>
        <v>10-09</v>
      </c>
      <c r="D502" s="1" t="s">
        <v>12</v>
      </c>
      <c r="E502" s="1" t="s">
        <v>32</v>
      </c>
      <c r="F502" s="1" t="s">
        <v>3</v>
      </c>
      <c r="G502" s="1">
        <v>5123.25</v>
      </c>
      <c r="H502" s="1">
        <v>23.762</v>
      </c>
      <c r="I502" s="1">
        <v>3</v>
      </c>
      <c r="J502" s="1">
        <v>5512235</v>
      </c>
      <c r="K502" s="1">
        <v>840112</v>
      </c>
      <c r="L502" s="1">
        <v>4595</v>
      </c>
      <c r="M502" s="1">
        <v>701</v>
      </c>
      <c r="N502" s="1">
        <v>50</v>
      </c>
      <c r="O502" s="1">
        <v>50</v>
      </c>
      <c r="P502" s="1">
        <v>67</v>
      </c>
      <c r="Q502" s="1">
        <v>385</v>
      </c>
      <c r="R502" s="1">
        <v>42</v>
      </c>
      <c r="S502" s="1">
        <v>736</v>
      </c>
      <c r="T502" s="1">
        <v>309</v>
      </c>
      <c r="U502" s="1">
        <v>1110</v>
      </c>
      <c r="V502" s="1">
        <v>8</v>
      </c>
      <c r="W502" s="1">
        <v>14</v>
      </c>
      <c r="X502" s="1">
        <v>52</v>
      </c>
      <c r="Y502" s="1">
        <v>0</v>
      </c>
      <c r="Z502" s="1">
        <v>248943</v>
      </c>
      <c r="AA502" s="1">
        <v>255552</v>
      </c>
      <c r="AB502" s="1">
        <v>90</v>
      </c>
      <c r="AC502" s="1">
        <v>0</v>
      </c>
      <c r="AD502" s="1">
        <v>112</v>
      </c>
      <c r="AE502" s="1">
        <v>0</v>
      </c>
    </row>
    <row r="503" spans="1:31">
      <c r="A503" s="2">
        <v>40426</v>
      </c>
      <c r="B503" s="9" t="str">
        <f t="shared" si="15"/>
        <v>10-09-05</v>
      </c>
      <c r="C503" s="9" t="str">
        <f t="shared" si="16"/>
        <v>10-09</v>
      </c>
      <c r="D503" s="1" t="s">
        <v>10</v>
      </c>
      <c r="E503" s="1" t="s">
        <v>91</v>
      </c>
      <c r="F503" s="1" t="s">
        <v>3</v>
      </c>
      <c r="G503" s="1">
        <v>5123.25</v>
      </c>
      <c r="H503" s="1">
        <v>1.964</v>
      </c>
      <c r="I503" s="1">
        <v>3</v>
      </c>
      <c r="J503" s="1">
        <v>5517379</v>
      </c>
      <c r="K503" s="1">
        <v>0</v>
      </c>
      <c r="L503" s="1">
        <v>3801</v>
      </c>
      <c r="M503" s="1">
        <v>0</v>
      </c>
      <c r="N503" s="1">
        <v>63</v>
      </c>
      <c r="O503" s="1">
        <v>62</v>
      </c>
      <c r="P503" s="1">
        <v>86</v>
      </c>
      <c r="Q503" s="1">
        <v>96</v>
      </c>
      <c r="R503" s="1">
        <v>19</v>
      </c>
      <c r="S503" s="1">
        <v>126</v>
      </c>
      <c r="T503" s="1">
        <v>285</v>
      </c>
      <c r="U503" s="1">
        <v>296</v>
      </c>
      <c r="V503" s="1">
        <v>20</v>
      </c>
      <c r="W503" s="1">
        <v>191</v>
      </c>
      <c r="X503" s="1">
        <v>226</v>
      </c>
      <c r="Y503" s="1">
        <v>0</v>
      </c>
      <c r="Z503" s="1">
        <v>219774</v>
      </c>
      <c r="AA503" s="1">
        <v>261360</v>
      </c>
      <c r="AB503" s="1">
        <v>0</v>
      </c>
      <c r="AC503" s="1">
        <v>0</v>
      </c>
      <c r="AD503" s="1">
        <v>0</v>
      </c>
      <c r="AE503" s="1">
        <v>0</v>
      </c>
    </row>
    <row r="504" spans="1:31">
      <c r="A504" s="2">
        <v>40426</v>
      </c>
      <c r="B504" s="9" t="str">
        <f t="shared" si="15"/>
        <v>10-09-05</v>
      </c>
      <c r="C504" s="9" t="str">
        <f t="shared" si="16"/>
        <v>10-09</v>
      </c>
      <c r="D504" s="1" t="s">
        <v>4</v>
      </c>
      <c r="E504" s="1" t="s">
        <v>5</v>
      </c>
      <c r="F504" s="1" t="s">
        <v>3</v>
      </c>
      <c r="G504" s="1">
        <v>5123.25</v>
      </c>
      <c r="H504" s="1">
        <v>1.4279999999999999</v>
      </c>
      <c r="I504" s="1">
        <v>3</v>
      </c>
      <c r="J504" s="1">
        <v>5516952</v>
      </c>
      <c r="K504" s="1">
        <v>1432</v>
      </c>
      <c r="L504" s="1">
        <v>3801</v>
      </c>
      <c r="M504" s="1">
        <v>1</v>
      </c>
      <c r="N504" s="1">
        <v>61</v>
      </c>
      <c r="O504" s="1">
        <v>61</v>
      </c>
      <c r="P504" s="1">
        <v>63</v>
      </c>
      <c r="Q504" s="1">
        <v>67</v>
      </c>
      <c r="R504" s="1">
        <v>16</v>
      </c>
      <c r="S504" s="1">
        <v>122</v>
      </c>
      <c r="T504" s="1">
        <v>262</v>
      </c>
      <c r="U504" s="1">
        <v>267</v>
      </c>
      <c r="V504" s="1">
        <v>20</v>
      </c>
      <c r="W504" s="1">
        <v>182</v>
      </c>
      <c r="X504" s="1">
        <v>225</v>
      </c>
      <c r="Y504" s="1">
        <v>0</v>
      </c>
      <c r="Z504" s="1">
        <v>212456</v>
      </c>
      <c r="AA504" s="1">
        <v>261340</v>
      </c>
      <c r="AB504" s="1">
        <v>0</v>
      </c>
      <c r="AC504" s="1">
        <v>0</v>
      </c>
      <c r="AD504" s="1">
        <v>0</v>
      </c>
      <c r="AE504" s="1">
        <v>0</v>
      </c>
    </row>
    <row r="505" spans="1:31">
      <c r="A505" s="2">
        <v>40426</v>
      </c>
      <c r="B505" s="9" t="str">
        <f t="shared" si="15"/>
        <v>10-09-05</v>
      </c>
      <c r="C505" s="9" t="str">
        <f t="shared" si="16"/>
        <v>10-09</v>
      </c>
      <c r="D505" s="1" t="s">
        <v>12</v>
      </c>
      <c r="E505" s="1" t="s">
        <v>13</v>
      </c>
      <c r="F505" s="1" t="s">
        <v>3</v>
      </c>
      <c r="G505" s="1">
        <v>5123.25</v>
      </c>
      <c r="H505" s="1">
        <v>5.1449999999999996</v>
      </c>
      <c r="I505" s="1">
        <v>3</v>
      </c>
      <c r="J505" s="1">
        <v>5320138</v>
      </c>
      <c r="K505" s="1">
        <v>9375</v>
      </c>
      <c r="L505" s="1">
        <v>3696</v>
      </c>
      <c r="M505" s="1">
        <v>7</v>
      </c>
      <c r="N505" s="1">
        <v>51</v>
      </c>
      <c r="O505" s="1">
        <v>51</v>
      </c>
      <c r="P505" s="1">
        <v>54</v>
      </c>
      <c r="Q505" s="1">
        <v>62</v>
      </c>
      <c r="R505" s="1">
        <v>11</v>
      </c>
      <c r="S505" s="1">
        <v>102</v>
      </c>
      <c r="T505" s="1">
        <v>253</v>
      </c>
      <c r="U505" s="1">
        <v>262</v>
      </c>
      <c r="V505" s="1">
        <v>20</v>
      </c>
      <c r="W505" s="1">
        <v>44</v>
      </c>
      <c r="X505" s="1">
        <v>68</v>
      </c>
      <c r="Y505" s="1">
        <v>0</v>
      </c>
      <c r="Z505" s="1">
        <v>64218</v>
      </c>
      <c r="AA505" s="1">
        <v>65535</v>
      </c>
      <c r="AB505" s="1">
        <v>4</v>
      </c>
      <c r="AC505" s="1">
        <v>0</v>
      </c>
      <c r="AD505" s="1">
        <v>6</v>
      </c>
      <c r="AE505" s="1">
        <v>0</v>
      </c>
    </row>
    <row r="506" spans="1:31">
      <c r="A506" s="2">
        <v>40426</v>
      </c>
      <c r="B506" s="9" t="str">
        <f t="shared" si="15"/>
        <v>10-09-05</v>
      </c>
      <c r="C506" s="9" t="str">
        <f t="shared" si="16"/>
        <v>10-09</v>
      </c>
      <c r="D506" s="1" t="s">
        <v>18</v>
      </c>
      <c r="E506" s="1" t="s">
        <v>92</v>
      </c>
      <c r="F506" s="1" t="s">
        <v>3</v>
      </c>
      <c r="G506" s="1">
        <v>5123.25</v>
      </c>
      <c r="H506" s="1">
        <v>1.3979999999999999</v>
      </c>
      <c r="I506" s="1">
        <v>3</v>
      </c>
      <c r="J506" s="1">
        <v>5517343</v>
      </c>
      <c r="K506" s="1">
        <v>1412</v>
      </c>
      <c r="L506" s="1">
        <v>3908</v>
      </c>
      <c r="M506" s="1">
        <v>1</v>
      </c>
      <c r="N506" s="1">
        <v>62</v>
      </c>
      <c r="O506" s="1">
        <v>60</v>
      </c>
      <c r="P506" s="1">
        <v>63</v>
      </c>
      <c r="Q506" s="1">
        <v>68</v>
      </c>
      <c r="R506" s="1">
        <v>20</v>
      </c>
      <c r="S506" s="1">
        <v>124</v>
      </c>
      <c r="T506" s="1">
        <v>263</v>
      </c>
      <c r="U506" s="1">
        <v>268</v>
      </c>
      <c r="V506" s="1">
        <v>20</v>
      </c>
      <c r="W506" s="1">
        <v>196</v>
      </c>
      <c r="X506" s="1">
        <v>232</v>
      </c>
      <c r="Y506" s="1">
        <v>0</v>
      </c>
      <c r="Z506" s="1">
        <v>219650</v>
      </c>
      <c r="AA506" s="1">
        <v>261220</v>
      </c>
      <c r="AB506" s="1">
        <v>0</v>
      </c>
      <c r="AC506" s="1">
        <v>0</v>
      </c>
      <c r="AD506" s="1">
        <v>0</v>
      </c>
      <c r="AE506" s="1">
        <v>0</v>
      </c>
    </row>
    <row r="507" spans="1:31">
      <c r="A507" s="2">
        <v>40426</v>
      </c>
      <c r="B507" s="9" t="str">
        <f t="shared" si="15"/>
        <v>10-09-05</v>
      </c>
      <c r="C507" s="9" t="str">
        <f t="shared" si="16"/>
        <v>10-09</v>
      </c>
      <c r="D507" s="1" t="s">
        <v>8</v>
      </c>
      <c r="E507" s="1" t="s">
        <v>31</v>
      </c>
      <c r="F507" s="1" t="s">
        <v>3</v>
      </c>
      <c r="G507" s="1">
        <v>5123.25</v>
      </c>
      <c r="H507" s="1">
        <v>1.762</v>
      </c>
      <c r="I507" s="1">
        <v>3</v>
      </c>
      <c r="J507" s="1">
        <v>5700139</v>
      </c>
      <c r="K507" s="1">
        <v>7200</v>
      </c>
      <c r="L507" s="1">
        <v>3960</v>
      </c>
      <c r="M507" s="1">
        <v>5</v>
      </c>
      <c r="N507" s="1">
        <v>56</v>
      </c>
      <c r="O507" s="1">
        <v>56</v>
      </c>
      <c r="P507" s="1">
        <v>56</v>
      </c>
      <c r="Q507" s="1">
        <v>58</v>
      </c>
      <c r="R507" s="1">
        <v>9</v>
      </c>
      <c r="S507" s="1">
        <v>112</v>
      </c>
      <c r="T507" s="1">
        <v>256</v>
      </c>
      <c r="U507" s="1">
        <v>258</v>
      </c>
      <c r="V507" s="1">
        <v>20</v>
      </c>
      <c r="W507" s="1">
        <v>122</v>
      </c>
      <c r="X507" s="1">
        <v>228</v>
      </c>
      <c r="Y507" s="1">
        <v>0</v>
      </c>
      <c r="Z507" s="1">
        <v>229425</v>
      </c>
      <c r="AA507" s="1">
        <v>262080</v>
      </c>
      <c r="AB507" s="1">
        <v>2</v>
      </c>
      <c r="AC507" s="1">
        <v>0</v>
      </c>
      <c r="AD507" s="1">
        <v>4</v>
      </c>
      <c r="AE507" s="1">
        <v>0</v>
      </c>
    </row>
    <row r="508" spans="1:31">
      <c r="A508" s="2">
        <v>40426</v>
      </c>
      <c r="B508" s="9" t="str">
        <f t="shared" si="15"/>
        <v>10-09-05</v>
      </c>
      <c r="C508" s="9" t="str">
        <f t="shared" si="16"/>
        <v>10-09</v>
      </c>
      <c r="D508" s="1" t="s">
        <v>1</v>
      </c>
      <c r="E508" s="1" t="s">
        <v>88</v>
      </c>
      <c r="F508" s="1" t="s">
        <v>3</v>
      </c>
      <c r="G508" s="1">
        <v>5123.25</v>
      </c>
      <c r="H508" s="1">
        <v>6.1289999999999996</v>
      </c>
      <c r="I508" s="1">
        <v>3</v>
      </c>
      <c r="J508" s="1">
        <v>5321888</v>
      </c>
      <c r="K508" s="1">
        <v>5760</v>
      </c>
      <c r="L508" s="1">
        <v>3697</v>
      </c>
      <c r="M508" s="1">
        <v>4</v>
      </c>
      <c r="N508" s="1">
        <v>69</v>
      </c>
      <c r="O508" s="1">
        <v>69</v>
      </c>
      <c r="P508" s="1">
        <v>70</v>
      </c>
      <c r="Q508" s="1">
        <v>73</v>
      </c>
      <c r="R508" s="1">
        <v>6</v>
      </c>
      <c r="S508" s="1">
        <v>138</v>
      </c>
      <c r="T508" s="1">
        <v>270</v>
      </c>
      <c r="U508" s="1">
        <v>273</v>
      </c>
      <c r="V508" s="1">
        <v>20</v>
      </c>
      <c r="W508" s="1">
        <v>48</v>
      </c>
      <c r="X508" s="1">
        <v>68</v>
      </c>
      <c r="Y508" s="1">
        <v>0</v>
      </c>
      <c r="Z508" s="1">
        <v>64071</v>
      </c>
      <c r="AA508" s="1">
        <v>64800</v>
      </c>
      <c r="AB508" s="1">
        <v>0</v>
      </c>
      <c r="AC508" s="1">
        <v>0</v>
      </c>
      <c r="AD508" s="1">
        <v>3</v>
      </c>
      <c r="AE508" s="1">
        <v>0</v>
      </c>
    </row>
    <row r="509" spans="1:31">
      <c r="A509" s="2">
        <v>40426</v>
      </c>
      <c r="B509" s="9" t="str">
        <f t="shared" si="15"/>
        <v>10-09-05</v>
      </c>
      <c r="C509" s="9" t="str">
        <f t="shared" si="16"/>
        <v>10-09</v>
      </c>
      <c r="D509" s="1" t="s">
        <v>6</v>
      </c>
      <c r="E509" s="1" t="s">
        <v>7</v>
      </c>
      <c r="F509" s="1" t="s">
        <v>3</v>
      </c>
      <c r="G509" s="1">
        <v>5123.25</v>
      </c>
      <c r="H509" s="1">
        <v>1.2070000000000001</v>
      </c>
      <c r="I509" s="1">
        <v>3</v>
      </c>
      <c r="J509" s="1">
        <v>5519723</v>
      </c>
      <c r="K509" s="1">
        <v>0</v>
      </c>
      <c r="L509" s="1">
        <v>3943</v>
      </c>
      <c r="M509" s="1">
        <v>0</v>
      </c>
      <c r="N509" s="1">
        <v>51</v>
      </c>
      <c r="O509" s="1">
        <v>49</v>
      </c>
      <c r="P509" s="1">
        <v>52</v>
      </c>
      <c r="Q509" s="1">
        <v>59</v>
      </c>
      <c r="R509" s="1">
        <v>14</v>
      </c>
      <c r="S509" s="1">
        <v>102</v>
      </c>
      <c r="T509" s="1">
        <v>251</v>
      </c>
      <c r="U509" s="1">
        <v>259</v>
      </c>
      <c r="V509" s="1">
        <v>20</v>
      </c>
      <c r="W509" s="1">
        <v>195</v>
      </c>
      <c r="X509" s="1">
        <v>234</v>
      </c>
      <c r="Y509" s="1">
        <v>0</v>
      </c>
      <c r="Z509" s="1">
        <v>219507</v>
      </c>
      <c r="AA509" s="1">
        <v>261800</v>
      </c>
      <c r="AB509" s="1">
        <v>0</v>
      </c>
      <c r="AC509" s="1">
        <v>0</v>
      </c>
      <c r="AD509" s="1">
        <v>0</v>
      </c>
      <c r="AE509" s="1">
        <v>0</v>
      </c>
    </row>
    <row r="510" spans="1:31">
      <c r="A510" s="1" t="s">
        <v>93</v>
      </c>
      <c r="B510" s="9" t="str">
        <f t="shared" si="15"/>
        <v>10-10-0</v>
      </c>
      <c r="C510" s="9" t="str">
        <f t="shared" si="16"/>
        <v>10-10</v>
      </c>
      <c r="D510" s="1" t="s">
        <v>4</v>
      </c>
      <c r="E510" s="1" t="s">
        <v>24</v>
      </c>
      <c r="F510" s="1" t="s">
        <v>3</v>
      </c>
      <c r="G510" s="1">
        <v>5123.25</v>
      </c>
      <c r="H510" s="1">
        <v>1.407</v>
      </c>
      <c r="I510" s="1">
        <v>3</v>
      </c>
      <c r="J510" s="1">
        <v>5517359</v>
      </c>
      <c r="K510" s="1">
        <v>1432</v>
      </c>
      <c r="L510" s="1">
        <v>3801</v>
      </c>
      <c r="M510" s="1">
        <v>1</v>
      </c>
      <c r="N510" s="1">
        <v>61</v>
      </c>
      <c r="O510" s="1">
        <v>60</v>
      </c>
      <c r="P510" s="1">
        <v>62</v>
      </c>
      <c r="Q510" s="1">
        <v>66</v>
      </c>
      <c r="R510" s="1">
        <v>20</v>
      </c>
      <c r="S510" s="1">
        <v>122</v>
      </c>
      <c r="T510" s="1">
        <v>262</v>
      </c>
      <c r="U510" s="1">
        <v>266</v>
      </c>
      <c r="V510" s="1">
        <v>20</v>
      </c>
      <c r="W510" s="1">
        <v>182</v>
      </c>
      <c r="X510" s="1">
        <v>226</v>
      </c>
      <c r="Y510" s="1">
        <v>0</v>
      </c>
      <c r="Z510" s="1">
        <v>213050</v>
      </c>
      <c r="AA510" s="1">
        <v>261340</v>
      </c>
      <c r="AB510" s="1">
        <v>0</v>
      </c>
      <c r="AC510" s="1">
        <v>0</v>
      </c>
      <c r="AD510" s="1">
        <v>0</v>
      </c>
      <c r="AE510" s="1">
        <v>0</v>
      </c>
    </row>
    <row r="511" spans="1:31">
      <c r="A511" s="1" t="s">
        <v>93</v>
      </c>
      <c r="B511" s="9" t="str">
        <f t="shared" si="15"/>
        <v>10-10-0</v>
      </c>
      <c r="C511" s="9" t="str">
        <f t="shared" si="16"/>
        <v>10-10</v>
      </c>
      <c r="D511" s="1" t="s">
        <v>18</v>
      </c>
      <c r="E511" s="1" t="s">
        <v>43</v>
      </c>
      <c r="F511" s="1" t="s">
        <v>3</v>
      </c>
      <c r="G511" s="1">
        <v>5123.25</v>
      </c>
      <c r="H511" s="1">
        <v>1.028</v>
      </c>
      <c r="I511" s="1">
        <v>3</v>
      </c>
      <c r="J511" s="1">
        <v>6547027</v>
      </c>
      <c r="K511" s="1">
        <v>1943260</v>
      </c>
      <c r="L511" s="1">
        <v>4489</v>
      </c>
      <c r="M511" s="1">
        <v>1331</v>
      </c>
      <c r="N511" s="1">
        <v>56</v>
      </c>
      <c r="O511" s="1">
        <v>51</v>
      </c>
      <c r="P511" s="1">
        <v>70</v>
      </c>
      <c r="Q511" s="1">
        <v>134</v>
      </c>
      <c r="R511" s="1">
        <v>21</v>
      </c>
      <c r="S511" s="1">
        <v>112</v>
      </c>
      <c r="T511" s="1">
        <v>270</v>
      </c>
      <c r="U511" s="1">
        <v>334</v>
      </c>
      <c r="V511" s="1">
        <v>20</v>
      </c>
      <c r="W511" s="1">
        <v>278</v>
      </c>
      <c r="X511" s="1">
        <v>1223</v>
      </c>
      <c r="Y511" s="1">
        <v>0</v>
      </c>
      <c r="Z511" s="1">
        <v>540691</v>
      </c>
      <c r="AA511" s="1">
        <v>1957632</v>
      </c>
      <c r="AB511" s="1">
        <v>0</v>
      </c>
      <c r="AC511" s="1">
        <v>0</v>
      </c>
      <c r="AD511" s="1">
        <v>1</v>
      </c>
      <c r="AE511" s="1">
        <v>0</v>
      </c>
    </row>
    <row r="512" spans="1:31">
      <c r="A512" s="1" t="s">
        <v>93</v>
      </c>
      <c r="B512" s="9" t="str">
        <f t="shared" si="15"/>
        <v>10-10-0</v>
      </c>
      <c r="C512" s="9" t="str">
        <f t="shared" si="16"/>
        <v>10-10</v>
      </c>
      <c r="D512" s="1" t="s">
        <v>10</v>
      </c>
      <c r="E512" s="1" t="s">
        <v>90</v>
      </c>
      <c r="F512" s="1" t="s">
        <v>3</v>
      </c>
      <c r="G512" s="1">
        <v>5123.25</v>
      </c>
      <c r="H512" s="1">
        <v>9.8290000000000006</v>
      </c>
      <c r="I512" s="1">
        <v>3</v>
      </c>
      <c r="J512" s="1">
        <v>5452039</v>
      </c>
      <c r="K512" s="1">
        <v>39616</v>
      </c>
      <c r="L512" s="1">
        <v>3756</v>
      </c>
      <c r="M512" s="1">
        <v>28</v>
      </c>
      <c r="N512" s="1">
        <v>79</v>
      </c>
      <c r="O512" s="1">
        <v>79</v>
      </c>
      <c r="P512" s="1">
        <v>102</v>
      </c>
      <c r="Q512" s="1">
        <v>162</v>
      </c>
      <c r="R512" s="1">
        <v>16</v>
      </c>
      <c r="S512" s="1">
        <v>158</v>
      </c>
      <c r="T512" s="1">
        <v>302</v>
      </c>
      <c r="U512" s="1">
        <v>362</v>
      </c>
      <c r="V512" s="1">
        <v>20</v>
      </c>
      <c r="W512" s="1">
        <v>36</v>
      </c>
      <c r="X512" s="1">
        <v>63</v>
      </c>
      <c r="Y512" s="1">
        <v>0</v>
      </c>
      <c r="Z512" s="1">
        <v>169067</v>
      </c>
      <c r="AA512" s="1">
        <v>200376</v>
      </c>
      <c r="AB512" s="1">
        <v>6</v>
      </c>
      <c r="AC512" s="1">
        <v>0</v>
      </c>
      <c r="AD512" s="1">
        <v>11</v>
      </c>
      <c r="AE512" s="1">
        <v>0</v>
      </c>
    </row>
    <row r="513" spans="1:31">
      <c r="A513" s="2">
        <v>40452</v>
      </c>
      <c r="B513" s="9" t="str">
        <f t="shared" si="15"/>
        <v>10-10-01</v>
      </c>
      <c r="C513" s="9" t="str">
        <f t="shared" si="16"/>
        <v>10-10</v>
      </c>
      <c r="D513" s="1" t="s">
        <v>8</v>
      </c>
      <c r="E513" s="1" t="s">
        <v>31</v>
      </c>
      <c r="F513" s="1" t="s">
        <v>3</v>
      </c>
      <c r="G513" s="1">
        <v>5123.25</v>
      </c>
      <c r="H513" s="1">
        <v>1.32</v>
      </c>
      <c r="I513" s="1">
        <v>3</v>
      </c>
      <c r="J513" s="1">
        <v>5518123</v>
      </c>
      <c r="K513" s="1">
        <v>0</v>
      </c>
      <c r="L513" s="1">
        <v>3833</v>
      </c>
      <c r="M513" s="1">
        <v>0</v>
      </c>
      <c r="N513" s="1">
        <v>62</v>
      </c>
      <c r="O513" s="1">
        <v>62</v>
      </c>
      <c r="P513" s="1">
        <v>62</v>
      </c>
      <c r="Q513" s="1">
        <v>64</v>
      </c>
      <c r="R513" s="1">
        <v>12</v>
      </c>
      <c r="S513" s="1">
        <v>124</v>
      </c>
      <c r="T513" s="1">
        <v>262</v>
      </c>
      <c r="U513" s="1">
        <v>264</v>
      </c>
      <c r="V513" s="1">
        <v>20</v>
      </c>
      <c r="W513" s="1">
        <v>193</v>
      </c>
      <c r="X513" s="1">
        <v>228</v>
      </c>
      <c r="Y513" s="1">
        <v>0</v>
      </c>
      <c r="Z513" s="1">
        <v>220262</v>
      </c>
      <c r="AA513" s="1">
        <v>262080</v>
      </c>
      <c r="AB513" s="1">
        <v>0</v>
      </c>
      <c r="AC513" s="1">
        <v>0</v>
      </c>
      <c r="AD513" s="1">
        <v>0</v>
      </c>
      <c r="AE513" s="1">
        <v>0</v>
      </c>
    </row>
    <row r="514" spans="1:31">
      <c r="A514" s="2">
        <v>40452</v>
      </c>
      <c r="B514" s="9" t="str">
        <f t="shared" ref="B514:B577" si="17">TEXT(TEXT(A514,"yymmdd"),"00-00-00")</f>
        <v>10-10-01</v>
      </c>
      <c r="C514" s="9" t="str">
        <f t="shared" ref="C514:C577" si="18">LEFT(B514,5)</f>
        <v>10-10</v>
      </c>
      <c r="D514" s="1" t="s">
        <v>18</v>
      </c>
      <c r="E514" s="1" t="s">
        <v>49</v>
      </c>
      <c r="F514" s="1" t="s">
        <v>3</v>
      </c>
      <c r="G514" s="1">
        <v>5123.25</v>
      </c>
      <c r="H514" s="1">
        <v>1.0780000000000001</v>
      </c>
      <c r="I514" s="1">
        <v>3</v>
      </c>
      <c r="J514" s="1">
        <v>5517379</v>
      </c>
      <c r="K514" s="1">
        <v>0</v>
      </c>
      <c r="L514" s="1">
        <v>3801</v>
      </c>
      <c r="M514" s="1">
        <v>0</v>
      </c>
      <c r="N514" s="1">
        <v>48</v>
      </c>
      <c r="O514" s="1">
        <v>47</v>
      </c>
      <c r="P514" s="1">
        <v>48</v>
      </c>
      <c r="Q514" s="1">
        <v>50</v>
      </c>
      <c r="R514" s="1">
        <v>13</v>
      </c>
      <c r="S514" s="1">
        <v>96</v>
      </c>
      <c r="T514" s="1">
        <v>248</v>
      </c>
      <c r="U514" s="1">
        <v>250</v>
      </c>
      <c r="V514" s="1">
        <v>20</v>
      </c>
      <c r="W514" s="1">
        <v>190</v>
      </c>
      <c r="X514" s="1">
        <v>227</v>
      </c>
      <c r="Y514" s="1">
        <v>0</v>
      </c>
      <c r="Z514" s="1">
        <v>219716</v>
      </c>
      <c r="AA514" s="1">
        <v>261360</v>
      </c>
      <c r="AB514" s="1">
        <v>0</v>
      </c>
      <c r="AC514" s="1">
        <v>0</v>
      </c>
      <c r="AD514" s="1">
        <v>0</v>
      </c>
      <c r="AE514" s="1">
        <v>0</v>
      </c>
    </row>
    <row r="515" spans="1:31">
      <c r="A515" s="2">
        <v>40452</v>
      </c>
      <c r="B515" s="9" t="str">
        <f t="shared" si="17"/>
        <v>10-10-01</v>
      </c>
      <c r="C515" s="9" t="str">
        <f t="shared" si="18"/>
        <v>10-10</v>
      </c>
      <c r="D515" s="1" t="s">
        <v>4</v>
      </c>
      <c r="E515" s="1" t="s">
        <v>5</v>
      </c>
      <c r="F515" s="1" t="s">
        <v>3</v>
      </c>
      <c r="G515" s="1">
        <v>5123.25</v>
      </c>
      <c r="H515" s="1">
        <v>1.532</v>
      </c>
      <c r="I515" s="1">
        <v>3</v>
      </c>
      <c r="J515" s="1">
        <v>5514959</v>
      </c>
      <c r="K515" s="1">
        <v>1432</v>
      </c>
      <c r="L515" s="1">
        <v>3800</v>
      </c>
      <c r="M515" s="1">
        <v>1</v>
      </c>
      <c r="N515" s="1">
        <v>65</v>
      </c>
      <c r="O515" s="1">
        <v>65</v>
      </c>
      <c r="P515" s="1">
        <v>68</v>
      </c>
      <c r="Q515" s="1">
        <v>83</v>
      </c>
      <c r="R515" s="1">
        <v>15</v>
      </c>
      <c r="S515" s="1">
        <v>130</v>
      </c>
      <c r="T515" s="1">
        <v>267</v>
      </c>
      <c r="U515" s="1">
        <v>283</v>
      </c>
      <c r="V515" s="1">
        <v>20</v>
      </c>
      <c r="W515" s="1">
        <v>183</v>
      </c>
      <c r="X515" s="1">
        <v>227</v>
      </c>
      <c r="Y515" s="1">
        <v>0</v>
      </c>
      <c r="Z515" s="1">
        <v>212942</v>
      </c>
      <c r="AA515" s="1">
        <v>261340</v>
      </c>
      <c r="AB515" s="1">
        <v>0</v>
      </c>
      <c r="AC515" s="1">
        <v>0</v>
      </c>
      <c r="AD515" s="1">
        <v>0</v>
      </c>
      <c r="AE515" s="1">
        <v>0</v>
      </c>
    </row>
    <row r="516" spans="1:31">
      <c r="A516" s="2">
        <v>40452</v>
      </c>
      <c r="B516" s="9" t="str">
        <f t="shared" si="17"/>
        <v>10-10-01</v>
      </c>
      <c r="C516" s="9" t="str">
        <f t="shared" si="18"/>
        <v>10-10</v>
      </c>
      <c r="D516" s="1" t="s">
        <v>8</v>
      </c>
      <c r="E516" s="1" t="s">
        <v>31</v>
      </c>
      <c r="F516" s="1" t="s">
        <v>3</v>
      </c>
      <c r="G516" s="1">
        <v>5123.25</v>
      </c>
      <c r="H516" s="1">
        <v>1.4</v>
      </c>
      <c r="I516" s="1">
        <v>3</v>
      </c>
      <c r="J516" s="1">
        <v>5518123</v>
      </c>
      <c r="K516" s="1">
        <v>0</v>
      </c>
      <c r="L516" s="1">
        <v>3833</v>
      </c>
      <c r="M516" s="1">
        <v>0</v>
      </c>
      <c r="N516" s="1">
        <v>62</v>
      </c>
      <c r="O516" s="1">
        <v>62</v>
      </c>
      <c r="P516" s="1">
        <v>62</v>
      </c>
      <c r="Q516" s="1">
        <v>64</v>
      </c>
      <c r="R516" s="1">
        <v>12</v>
      </c>
      <c r="S516" s="1">
        <v>124</v>
      </c>
      <c r="T516" s="1">
        <v>262</v>
      </c>
      <c r="U516" s="1">
        <v>264</v>
      </c>
      <c r="V516" s="1">
        <v>20</v>
      </c>
      <c r="W516" s="1">
        <v>193</v>
      </c>
      <c r="X516" s="1">
        <v>228</v>
      </c>
      <c r="Y516" s="1">
        <v>0</v>
      </c>
      <c r="Z516" s="1">
        <v>220262</v>
      </c>
      <c r="AA516" s="1">
        <v>262080</v>
      </c>
      <c r="AB516" s="1">
        <v>0</v>
      </c>
      <c r="AC516" s="1">
        <v>0</v>
      </c>
      <c r="AD516" s="1">
        <v>0</v>
      </c>
      <c r="AE516" s="1">
        <v>0</v>
      </c>
    </row>
    <row r="517" spans="1:31">
      <c r="A517" s="2">
        <v>40452</v>
      </c>
      <c r="B517" s="9" t="str">
        <f t="shared" si="17"/>
        <v>10-10-01</v>
      </c>
      <c r="C517" s="9" t="str">
        <f t="shared" si="18"/>
        <v>10-10</v>
      </c>
      <c r="D517" s="1" t="s">
        <v>10</v>
      </c>
      <c r="E517" s="1" t="s">
        <v>94</v>
      </c>
      <c r="F517" s="1" t="s">
        <v>3</v>
      </c>
      <c r="G517" s="1">
        <v>5123.25</v>
      </c>
      <c r="H517" s="1">
        <v>4.7190000000000003</v>
      </c>
      <c r="I517" s="1">
        <v>3</v>
      </c>
      <c r="J517" s="1">
        <v>5321138</v>
      </c>
      <c r="K517" s="1">
        <v>2755</v>
      </c>
      <c r="L517" s="1">
        <v>3646</v>
      </c>
      <c r="M517" s="1">
        <v>2</v>
      </c>
      <c r="N517" s="1">
        <v>55</v>
      </c>
      <c r="O517" s="1">
        <v>55</v>
      </c>
      <c r="P517" s="1">
        <v>58</v>
      </c>
      <c r="Q517" s="1">
        <v>65</v>
      </c>
      <c r="R517" s="1">
        <v>11</v>
      </c>
      <c r="S517" s="1">
        <v>110</v>
      </c>
      <c r="T517" s="1">
        <v>258</v>
      </c>
      <c r="U517" s="1">
        <v>265</v>
      </c>
      <c r="V517" s="1">
        <v>20</v>
      </c>
      <c r="W517" s="1">
        <v>65</v>
      </c>
      <c r="X517" s="1">
        <v>67</v>
      </c>
      <c r="Y517" s="1">
        <v>0</v>
      </c>
      <c r="Z517" s="1">
        <v>64042</v>
      </c>
      <c r="AA517" s="1">
        <v>65535</v>
      </c>
      <c r="AB517" s="1">
        <v>0</v>
      </c>
      <c r="AC517" s="1">
        <v>0</v>
      </c>
      <c r="AD517" s="1">
        <v>0</v>
      </c>
      <c r="AE517" s="1">
        <v>0</v>
      </c>
    </row>
    <row r="518" spans="1:31">
      <c r="A518" s="2">
        <v>40453</v>
      </c>
      <c r="B518" s="9" t="str">
        <f t="shared" si="17"/>
        <v>10-10-02</v>
      </c>
      <c r="C518" s="9" t="str">
        <f t="shared" si="18"/>
        <v>10-10</v>
      </c>
      <c r="D518" s="1" t="s">
        <v>10</v>
      </c>
      <c r="E518" s="1" t="s">
        <v>95</v>
      </c>
      <c r="F518" s="1" t="s">
        <v>3</v>
      </c>
      <c r="G518" s="1">
        <v>5123.25</v>
      </c>
      <c r="H518" s="1">
        <v>12.805999999999999</v>
      </c>
      <c r="I518" s="1">
        <v>3</v>
      </c>
      <c r="J518" s="1">
        <v>5407243</v>
      </c>
      <c r="K518" s="1">
        <v>214560</v>
      </c>
      <c r="L518" s="1">
        <v>3756</v>
      </c>
      <c r="M518" s="1">
        <v>149</v>
      </c>
      <c r="N518" s="1">
        <v>56</v>
      </c>
      <c r="O518" s="1">
        <v>55</v>
      </c>
      <c r="P518" s="1">
        <v>57</v>
      </c>
      <c r="Q518" s="1">
        <v>64</v>
      </c>
      <c r="R518" s="1">
        <v>8</v>
      </c>
      <c r="S518" s="1">
        <v>112</v>
      </c>
      <c r="T518" s="1">
        <v>257</v>
      </c>
      <c r="U518" s="1">
        <v>264</v>
      </c>
      <c r="V518" s="1">
        <v>12</v>
      </c>
      <c r="W518" s="1">
        <v>16</v>
      </c>
      <c r="X518" s="1">
        <v>30</v>
      </c>
      <c r="Y518" s="1">
        <v>0</v>
      </c>
      <c r="Z518" s="1">
        <v>142343</v>
      </c>
      <c r="AA518" s="1">
        <v>218880</v>
      </c>
      <c r="AB518" s="1">
        <v>71</v>
      </c>
      <c r="AC518" s="1">
        <v>0</v>
      </c>
      <c r="AD518" s="1">
        <v>73</v>
      </c>
      <c r="AE518" s="1">
        <v>0</v>
      </c>
    </row>
    <row r="519" spans="1:31">
      <c r="A519" s="2">
        <v>40453</v>
      </c>
      <c r="B519" s="9" t="str">
        <f t="shared" si="17"/>
        <v>10-10-02</v>
      </c>
      <c r="C519" s="9" t="str">
        <f t="shared" si="18"/>
        <v>10-10</v>
      </c>
      <c r="D519" s="1" t="s">
        <v>12</v>
      </c>
      <c r="E519" s="1" t="s">
        <v>38</v>
      </c>
      <c r="F519" s="1" t="s">
        <v>3</v>
      </c>
      <c r="G519" s="1">
        <v>5123.25</v>
      </c>
      <c r="H519" s="1">
        <v>20.797000000000001</v>
      </c>
      <c r="I519" s="1">
        <v>3</v>
      </c>
      <c r="J519" s="1">
        <v>5513275</v>
      </c>
      <c r="K519" s="1">
        <v>533120</v>
      </c>
      <c r="L519" s="1">
        <v>4595</v>
      </c>
      <c r="M519" s="1">
        <v>445</v>
      </c>
      <c r="N519" s="1">
        <v>57</v>
      </c>
      <c r="O519" s="1">
        <v>57</v>
      </c>
      <c r="P519" s="1">
        <v>70</v>
      </c>
      <c r="Q519" s="1">
        <v>183</v>
      </c>
      <c r="R519" s="1">
        <v>28</v>
      </c>
      <c r="S519" s="1">
        <v>380</v>
      </c>
      <c r="T519" s="1">
        <v>280</v>
      </c>
      <c r="U519" s="1">
        <v>561</v>
      </c>
      <c r="V519" s="1">
        <v>7</v>
      </c>
      <c r="W519" s="1">
        <v>15</v>
      </c>
      <c r="X519" s="1">
        <v>42</v>
      </c>
      <c r="Y519" s="1">
        <v>0</v>
      </c>
      <c r="Z519" s="1">
        <v>248387</v>
      </c>
      <c r="AA519" s="1">
        <v>255552</v>
      </c>
      <c r="AB519" s="1">
        <v>67</v>
      </c>
      <c r="AC519" s="1">
        <v>0</v>
      </c>
      <c r="AD519" s="1">
        <v>90</v>
      </c>
      <c r="AE519" s="1">
        <v>0</v>
      </c>
    </row>
    <row r="520" spans="1:31">
      <c r="A520" s="2">
        <v>40453</v>
      </c>
      <c r="B520" s="9" t="str">
        <f t="shared" si="17"/>
        <v>10-10-02</v>
      </c>
      <c r="C520" s="9" t="str">
        <f t="shared" si="18"/>
        <v>10-10</v>
      </c>
      <c r="D520" s="1" t="s">
        <v>4</v>
      </c>
      <c r="E520" s="1" t="s">
        <v>24</v>
      </c>
      <c r="F520" s="1" t="s">
        <v>3</v>
      </c>
      <c r="G520" s="1">
        <v>5123.25</v>
      </c>
      <c r="H520" s="1">
        <v>1.4179999999999999</v>
      </c>
      <c r="I520" s="1">
        <v>3</v>
      </c>
      <c r="J520" s="1">
        <v>5517359</v>
      </c>
      <c r="K520" s="1">
        <v>1432</v>
      </c>
      <c r="L520" s="1">
        <v>3801</v>
      </c>
      <c r="M520" s="1">
        <v>1</v>
      </c>
      <c r="N520" s="1">
        <v>61</v>
      </c>
      <c r="O520" s="1">
        <v>61</v>
      </c>
      <c r="P520" s="1">
        <v>62</v>
      </c>
      <c r="Q520" s="1">
        <v>65</v>
      </c>
      <c r="R520" s="1">
        <v>17</v>
      </c>
      <c r="S520" s="1">
        <v>122</v>
      </c>
      <c r="T520" s="1">
        <v>262</v>
      </c>
      <c r="U520" s="1">
        <v>265</v>
      </c>
      <c r="V520" s="1">
        <v>20</v>
      </c>
      <c r="W520" s="1">
        <v>182</v>
      </c>
      <c r="X520" s="1">
        <v>225</v>
      </c>
      <c r="Y520" s="1">
        <v>0</v>
      </c>
      <c r="Z520" s="1">
        <v>212888</v>
      </c>
      <c r="AA520" s="1">
        <v>261340</v>
      </c>
      <c r="AB520" s="1">
        <v>0</v>
      </c>
      <c r="AC520" s="1">
        <v>0</v>
      </c>
      <c r="AD520" s="1">
        <v>0</v>
      </c>
      <c r="AE520" s="1">
        <v>0</v>
      </c>
    </row>
    <row r="521" spans="1:31">
      <c r="A521" s="2">
        <v>40453</v>
      </c>
      <c r="B521" s="9" t="str">
        <f t="shared" si="17"/>
        <v>10-10-02</v>
      </c>
      <c r="C521" s="9" t="str">
        <f t="shared" si="18"/>
        <v>10-10</v>
      </c>
      <c r="D521" s="1" t="s">
        <v>18</v>
      </c>
      <c r="E521" s="1" t="s">
        <v>96</v>
      </c>
      <c r="F521" s="1" t="s">
        <v>3</v>
      </c>
      <c r="G521" s="1">
        <v>5123.25</v>
      </c>
      <c r="H521" s="1">
        <v>4.1459999999999999</v>
      </c>
      <c r="I521" s="1">
        <v>3</v>
      </c>
      <c r="J521" s="1">
        <v>5320299</v>
      </c>
      <c r="K521" s="1">
        <v>0</v>
      </c>
      <c r="L521" s="1">
        <v>3646</v>
      </c>
      <c r="M521" s="1">
        <v>0</v>
      </c>
      <c r="N521" s="1">
        <v>52</v>
      </c>
      <c r="O521" s="1">
        <v>50</v>
      </c>
      <c r="P521" s="1">
        <v>51</v>
      </c>
      <c r="Q521" s="1">
        <v>54</v>
      </c>
      <c r="R521" s="1">
        <v>9</v>
      </c>
      <c r="S521" s="1">
        <v>104</v>
      </c>
      <c r="T521" s="1">
        <v>251</v>
      </c>
      <c r="U521" s="1">
        <v>254</v>
      </c>
      <c r="V521" s="1">
        <v>20</v>
      </c>
      <c r="W521" s="1">
        <v>64</v>
      </c>
      <c r="X521" s="1">
        <v>66</v>
      </c>
      <c r="Y521" s="1">
        <v>0</v>
      </c>
      <c r="Z521" s="1">
        <v>63467</v>
      </c>
      <c r="AA521" s="1">
        <v>64240</v>
      </c>
      <c r="AB521" s="1">
        <v>0</v>
      </c>
      <c r="AC521" s="1">
        <v>0</v>
      </c>
      <c r="AD521" s="1">
        <v>0</v>
      </c>
      <c r="AE521" s="1">
        <v>0</v>
      </c>
    </row>
    <row r="522" spans="1:31">
      <c r="A522" s="2">
        <v>40453</v>
      </c>
      <c r="B522" s="9" t="str">
        <f t="shared" si="17"/>
        <v>10-10-02</v>
      </c>
      <c r="C522" s="9" t="str">
        <f t="shared" si="18"/>
        <v>10-10</v>
      </c>
      <c r="D522" s="1" t="s">
        <v>12</v>
      </c>
      <c r="E522" s="1" t="s">
        <v>32</v>
      </c>
      <c r="F522" s="1" t="s">
        <v>3</v>
      </c>
      <c r="G522" s="1">
        <v>5123.25</v>
      </c>
      <c r="H522" s="1">
        <v>16.831</v>
      </c>
      <c r="I522" s="1">
        <v>3</v>
      </c>
      <c r="J522" s="1">
        <v>5510880</v>
      </c>
      <c r="K522" s="1">
        <v>392512</v>
      </c>
      <c r="L522" s="1">
        <v>4594</v>
      </c>
      <c r="M522" s="1">
        <v>328</v>
      </c>
      <c r="N522" s="1">
        <v>58</v>
      </c>
      <c r="O522" s="1">
        <v>58</v>
      </c>
      <c r="P522" s="1">
        <v>67</v>
      </c>
      <c r="Q522" s="1">
        <v>204</v>
      </c>
      <c r="R522" s="1">
        <v>28</v>
      </c>
      <c r="S522" s="1">
        <v>347</v>
      </c>
      <c r="T522" s="1">
        <v>277</v>
      </c>
      <c r="U522" s="1">
        <v>551</v>
      </c>
      <c r="V522" s="1">
        <v>9</v>
      </c>
      <c r="W522" s="1">
        <v>18</v>
      </c>
      <c r="X522" s="1">
        <v>72</v>
      </c>
      <c r="Y522" s="1">
        <v>0</v>
      </c>
      <c r="Z522" s="1">
        <v>248387</v>
      </c>
      <c r="AA522" s="1">
        <v>255552</v>
      </c>
      <c r="AB522" s="1">
        <v>45</v>
      </c>
      <c r="AC522" s="1">
        <v>0</v>
      </c>
      <c r="AD522" s="1">
        <v>58</v>
      </c>
      <c r="AE522" s="1">
        <v>0</v>
      </c>
    </row>
    <row r="523" spans="1:31">
      <c r="A523" s="2">
        <v>40453</v>
      </c>
      <c r="B523" s="9" t="str">
        <f t="shared" si="17"/>
        <v>10-10-02</v>
      </c>
      <c r="C523" s="9" t="str">
        <f t="shared" si="18"/>
        <v>10-10</v>
      </c>
      <c r="D523" s="1" t="s">
        <v>8</v>
      </c>
      <c r="E523" s="1" t="s">
        <v>31</v>
      </c>
      <c r="F523" s="1" t="s">
        <v>3</v>
      </c>
      <c r="G523" s="1">
        <v>5123.25</v>
      </c>
      <c r="H523" s="1">
        <v>1.6020000000000001</v>
      </c>
      <c r="I523" s="1">
        <v>3</v>
      </c>
      <c r="J523" s="1">
        <v>5518123</v>
      </c>
      <c r="K523" s="1">
        <v>0</v>
      </c>
      <c r="L523" s="1">
        <v>3833</v>
      </c>
      <c r="M523" s="1">
        <v>0</v>
      </c>
      <c r="N523" s="1">
        <v>70</v>
      </c>
      <c r="O523" s="1">
        <v>70</v>
      </c>
      <c r="P523" s="1">
        <v>70</v>
      </c>
      <c r="Q523" s="1">
        <v>72</v>
      </c>
      <c r="R523" s="1">
        <v>13</v>
      </c>
      <c r="S523" s="1">
        <v>140</v>
      </c>
      <c r="T523" s="1">
        <v>270</v>
      </c>
      <c r="U523" s="1">
        <v>272</v>
      </c>
      <c r="V523" s="1">
        <v>20</v>
      </c>
      <c r="W523" s="1">
        <v>195</v>
      </c>
      <c r="X523" s="1">
        <v>231</v>
      </c>
      <c r="Y523" s="1">
        <v>0</v>
      </c>
      <c r="Z523" s="1">
        <v>220262</v>
      </c>
      <c r="AA523" s="1">
        <v>262080</v>
      </c>
      <c r="AB523" s="1">
        <v>0</v>
      </c>
      <c r="AC523" s="1">
        <v>0</v>
      </c>
      <c r="AD523" s="1">
        <v>0</v>
      </c>
      <c r="AE523" s="1">
        <v>0</v>
      </c>
    </row>
    <row r="524" spans="1:31">
      <c r="A524" s="2">
        <v>40454</v>
      </c>
      <c r="B524" s="9" t="str">
        <f t="shared" si="17"/>
        <v>10-10-03</v>
      </c>
      <c r="C524" s="9" t="str">
        <f t="shared" si="18"/>
        <v>10-10</v>
      </c>
      <c r="D524" s="1" t="s">
        <v>4</v>
      </c>
      <c r="E524" s="1" t="s">
        <v>24</v>
      </c>
      <c r="F524" s="1" t="s">
        <v>3</v>
      </c>
      <c r="G524" s="1">
        <v>5123.25</v>
      </c>
      <c r="H524" s="1">
        <v>1.357</v>
      </c>
      <c r="I524" s="1">
        <v>3</v>
      </c>
      <c r="J524" s="1">
        <v>5517359</v>
      </c>
      <c r="K524" s="1">
        <v>2884</v>
      </c>
      <c r="L524" s="1">
        <v>3801</v>
      </c>
      <c r="M524" s="1">
        <v>2</v>
      </c>
      <c r="N524" s="1">
        <v>57</v>
      </c>
      <c r="O524" s="1">
        <v>57</v>
      </c>
      <c r="P524" s="1">
        <v>60</v>
      </c>
      <c r="Q524" s="1">
        <v>67</v>
      </c>
      <c r="R524" s="1">
        <v>17</v>
      </c>
      <c r="S524" s="1">
        <v>114</v>
      </c>
      <c r="T524" s="1">
        <v>259</v>
      </c>
      <c r="U524" s="1">
        <v>267</v>
      </c>
      <c r="V524" s="1">
        <v>20</v>
      </c>
      <c r="W524" s="1">
        <v>187</v>
      </c>
      <c r="X524" s="1">
        <v>226</v>
      </c>
      <c r="Y524" s="1">
        <v>0</v>
      </c>
      <c r="Z524" s="1">
        <v>213104</v>
      </c>
      <c r="AA524" s="1">
        <v>261340</v>
      </c>
      <c r="AB524" s="1">
        <v>0</v>
      </c>
      <c r="AC524" s="1">
        <v>0</v>
      </c>
      <c r="AD524" s="1">
        <v>0</v>
      </c>
      <c r="AE524" s="1">
        <v>0</v>
      </c>
    </row>
    <row r="525" spans="1:31">
      <c r="A525" s="2">
        <v>40454</v>
      </c>
      <c r="B525" s="9" t="str">
        <f t="shared" si="17"/>
        <v>10-10-03</v>
      </c>
      <c r="C525" s="9" t="str">
        <f t="shared" si="18"/>
        <v>10-10</v>
      </c>
      <c r="D525" s="1" t="s">
        <v>12</v>
      </c>
      <c r="E525" s="1" t="s">
        <v>13</v>
      </c>
      <c r="F525" s="1" t="s">
        <v>3</v>
      </c>
      <c r="G525" s="1">
        <v>5123.25</v>
      </c>
      <c r="H525" s="1">
        <v>4.3040000000000003</v>
      </c>
      <c r="I525" s="1">
        <v>3</v>
      </c>
      <c r="J525" s="1">
        <v>5320138</v>
      </c>
      <c r="K525" s="1">
        <v>735</v>
      </c>
      <c r="L525" s="1">
        <v>3696</v>
      </c>
      <c r="M525" s="1">
        <v>1</v>
      </c>
      <c r="N525" s="1">
        <v>52</v>
      </c>
      <c r="O525" s="1">
        <v>52</v>
      </c>
      <c r="P525" s="1">
        <v>53</v>
      </c>
      <c r="Q525" s="1">
        <v>64</v>
      </c>
      <c r="R525" s="1">
        <v>7</v>
      </c>
      <c r="S525" s="1">
        <v>104</v>
      </c>
      <c r="T525" s="1">
        <v>253</v>
      </c>
      <c r="U525" s="1">
        <v>264</v>
      </c>
      <c r="V525" s="1">
        <v>20</v>
      </c>
      <c r="W525" s="1">
        <v>66</v>
      </c>
      <c r="X525" s="1">
        <v>68</v>
      </c>
      <c r="Y525" s="1">
        <v>0</v>
      </c>
      <c r="Z525" s="1">
        <v>64001</v>
      </c>
      <c r="AA525" s="1">
        <v>65535</v>
      </c>
      <c r="AB525" s="1">
        <v>0</v>
      </c>
      <c r="AC525" s="1">
        <v>0</v>
      </c>
      <c r="AD525" s="1">
        <v>0</v>
      </c>
      <c r="AE525" s="1">
        <v>0</v>
      </c>
    </row>
    <row r="526" spans="1:31">
      <c r="A526" s="2">
        <v>40454</v>
      </c>
      <c r="B526" s="9" t="str">
        <f t="shared" si="17"/>
        <v>10-10-03</v>
      </c>
      <c r="C526" s="9" t="str">
        <f t="shared" si="18"/>
        <v>10-10</v>
      </c>
      <c r="D526" s="1" t="s">
        <v>10</v>
      </c>
      <c r="E526" s="1" t="s">
        <v>11</v>
      </c>
      <c r="F526" s="1" t="s">
        <v>3</v>
      </c>
      <c r="G526" s="1">
        <v>5123.25</v>
      </c>
      <c r="H526" s="1">
        <v>2.5489999999999999</v>
      </c>
      <c r="I526" s="1">
        <v>3</v>
      </c>
      <c r="J526" s="1">
        <v>5716748</v>
      </c>
      <c r="K526" s="1">
        <v>0</v>
      </c>
      <c r="L526" s="1">
        <v>3938</v>
      </c>
      <c r="M526" s="1">
        <v>0</v>
      </c>
      <c r="N526" s="1">
        <v>53</v>
      </c>
      <c r="O526" s="1">
        <v>53</v>
      </c>
      <c r="P526" s="1">
        <v>104</v>
      </c>
      <c r="Q526" s="1">
        <v>148</v>
      </c>
      <c r="R526" s="1">
        <v>21</v>
      </c>
      <c r="S526" s="1">
        <v>106</v>
      </c>
      <c r="T526" s="1">
        <v>304</v>
      </c>
      <c r="U526" s="1">
        <v>348</v>
      </c>
      <c r="V526" s="1">
        <v>20</v>
      </c>
      <c r="W526" s="1">
        <v>178</v>
      </c>
      <c r="X526" s="1">
        <v>225</v>
      </c>
      <c r="Y526" s="1">
        <v>0</v>
      </c>
      <c r="Z526" s="1">
        <v>183539</v>
      </c>
      <c r="AA526" s="1">
        <v>260096</v>
      </c>
      <c r="AB526" s="1">
        <v>0</v>
      </c>
      <c r="AC526" s="1">
        <v>0</v>
      </c>
      <c r="AD526" s="1">
        <v>0</v>
      </c>
      <c r="AE526" s="1">
        <v>0</v>
      </c>
    </row>
    <row r="527" spans="1:31">
      <c r="A527" s="2">
        <v>40454</v>
      </c>
      <c r="B527" s="9" t="str">
        <f t="shared" si="17"/>
        <v>10-10-03</v>
      </c>
      <c r="C527" s="9" t="str">
        <f t="shared" si="18"/>
        <v>10-10</v>
      </c>
      <c r="D527" s="1" t="s">
        <v>18</v>
      </c>
      <c r="E527" s="1" t="s">
        <v>43</v>
      </c>
      <c r="F527" s="1" t="s">
        <v>3</v>
      </c>
      <c r="G527" s="1">
        <v>5123.25</v>
      </c>
      <c r="H527" s="1">
        <v>3.9039999999999999</v>
      </c>
      <c r="I527" s="1">
        <v>3</v>
      </c>
      <c r="J527" s="1">
        <v>5319843</v>
      </c>
      <c r="K527" s="1">
        <v>0</v>
      </c>
      <c r="L527" s="1">
        <v>3645</v>
      </c>
      <c r="M527" s="1">
        <v>0</v>
      </c>
      <c r="N527" s="1">
        <v>49</v>
      </c>
      <c r="O527" s="1">
        <v>47</v>
      </c>
      <c r="P527" s="1">
        <v>48</v>
      </c>
      <c r="Q527" s="1">
        <v>49</v>
      </c>
      <c r="R527" s="1">
        <v>5</v>
      </c>
      <c r="S527" s="1">
        <v>98</v>
      </c>
      <c r="T527" s="1">
        <v>247</v>
      </c>
      <c r="U527" s="1">
        <v>249</v>
      </c>
      <c r="V527" s="1">
        <v>20</v>
      </c>
      <c r="W527" s="1">
        <v>64</v>
      </c>
      <c r="X527" s="1">
        <v>66</v>
      </c>
      <c r="Y527" s="1">
        <v>0</v>
      </c>
      <c r="Z527" s="1">
        <v>63484</v>
      </c>
      <c r="AA527" s="1">
        <v>64240</v>
      </c>
      <c r="AB527" s="1">
        <v>0</v>
      </c>
      <c r="AC527" s="1">
        <v>0</v>
      </c>
      <c r="AD527" s="1">
        <v>0</v>
      </c>
      <c r="AE527" s="1">
        <v>0</v>
      </c>
    </row>
    <row r="528" spans="1:31">
      <c r="A528" s="2">
        <v>40454</v>
      </c>
      <c r="B528" s="9" t="str">
        <f t="shared" si="17"/>
        <v>10-10-03</v>
      </c>
      <c r="C528" s="9" t="str">
        <f t="shared" si="18"/>
        <v>10-10</v>
      </c>
      <c r="D528" s="1" t="s">
        <v>8</v>
      </c>
      <c r="E528" s="1" t="s">
        <v>9</v>
      </c>
      <c r="F528" s="1" t="s">
        <v>3</v>
      </c>
      <c r="G528" s="1">
        <v>5123.25</v>
      </c>
      <c r="H528" s="1">
        <v>1.401</v>
      </c>
      <c r="I528" s="1">
        <v>3</v>
      </c>
      <c r="J528" s="1">
        <v>5512563</v>
      </c>
      <c r="K528" s="1">
        <v>0</v>
      </c>
      <c r="L528" s="1">
        <v>3777</v>
      </c>
      <c r="M528" s="1">
        <v>0</v>
      </c>
      <c r="N528" s="1">
        <v>65</v>
      </c>
      <c r="O528" s="1">
        <v>62</v>
      </c>
      <c r="P528" s="1">
        <v>64</v>
      </c>
      <c r="Q528" s="1">
        <v>69</v>
      </c>
      <c r="R528" s="1">
        <v>16</v>
      </c>
      <c r="S528" s="1">
        <v>130</v>
      </c>
      <c r="T528" s="1">
        <v>263</v>
      </c>
      <c r="U528" s="1">
        <v>269</v>
      </c>
      <c r="V528" s="1">
        <v>20</v>
      </c>
      <c r="W528" s="1">
        <v>191</v>
      </c>
      <c r="X528" s="1">
        <v>221</v>
      </c>
      <c r="Y528" s="1">
        <v>0</v>
      </c>
      <c r="Z528" s="1">
        <v>246681</v>
      </c>
      <c r="AA528" s="1">
        <v>256960</v>
      </c>
      <c r="AB528" s="1">
        <v>0</v>
      </c>
      <c r="AC528" s="1">
        <v>0</v>
      </c>
      <c r="AD528" s="1">
        <v>0</v>
      </c>
      <c r="AE528" s="1">
        <v>0</v>
      </c>
    </row>
    <row r="529" spans="1:31">
      <c r="A529" s="2">
        <v>40455</v>
      </c>
      <c r="B529" s="9" t="str">
        <f t="shared" si="17"/>
        <v>10-10-04</v>
      </c>
      <c r="C529" s="9" t="str">
        <f t="shared" si="18"/>
        <v>10-10</v>
      </c>
      <c r="D529" s="1" t="s">
        <v>10</v>
      </c>
      <c r="E529" s="1" t="s">
        <v>97</v>
      </c>
      <c r="F529" s="1" t="s">
        <v>3</v>
      </c>
      <c r="G529" s="1">
        <v>5123.25</v>
      </c>
      <c r="H529" s="1">
        <v>1.363</v>
      </c>
      <c r="I529" s="1">
        <v>3</v>
      </c>
      <c r="J529" s="1">
        <v>5769859</v>
      </c>
      <c r="K529" s="1">
        <v>0</v>
      </c>
      <c r="L529" s="1">
        <v>3976</v>
      </c>
      <c r="M529" s="1">
        <v>0</v>
      </c>
      <c r="N529" s="1">
        <v>57</v>
      </c>
      <c r="O529" s="1">
        <v>55</v>
      </c>
      <c r="P529" s="1">
        <v>61</v>
      </c>
      <c r="Q529" s="1">
        <v>102</v>
      </c>
      <c r="R529" s="1">
        <v>13</v>
      </c>
      <c r="S529" s="1">
        <v>114</v>
      </c>
      <c r="T529" s="1">
        <v>260</v>
      </c>
      <c r="U529" s="1">
        <v>302</v>
      </c>
      <c r="V529" s="1">
        <v>20</v>
      </c>
      <c r="W529" s="1">
        <v>189</v>
      </c>
      <c r="X529" s="1">
        <v>226</v>
      </c>
      <c r="Y529" s="1">
        <v>0</v>
      </c>
      <c r="Z529" s="1">
        <v>242589</v>
      </c>
      <c r="AA529" s="1">
        <v>262140</v>
      </c>
      <c r="AB529" s="1">
        <v>0</v>
      </c>
      <c r="AC529" s="1">
        <v>0</v>
      </c>
      <c r="AD529" s="1">
        <v>0</v>
      </c>
      <c r="AE529" s="1">
        <v>0</v>
      </c>
    </row>
    <row r="530" spans="1:31">
      <c r="A530" s="2">
        <v>40455</v>
      </c>
      <c r="B530" s="9" t="str">
        <f t="shared" si="17"/>
        <v>10-10-04</v>
      </c>
      <c r="C530" s="9" t="str">
        <f t="shared" si="18"/>
        <v>10-10</v>
      </c>
      <c r="D530" s="1" t="s">
        <v>18</v>
      </c>
      <c r="E530" s="1" t="s">
        <v>73</v>
      </c>
      <c r="F530" s="1" t="s">
        <v>3</v>
      </c>
      <c r="G530" s="1">
        <v>5123.25</v>
      </c>
      <c r="H530" s="1">
        <v>4.351</v>
      </c>
      <c r="I530" s="1">
        <v>3</v>
      </c>
      <c r="J530" s="1">
        <v>5319311</v>
      </c>
      <c r="K530" s="1">
        <v>1804</v>
      </c>
      <c r="L530" s="1">
        <v>3666</v>
      </c>
      <c r="M530" s="1">
        <v>2</v>
      </c>
      <c r="N530" s="1">
        <v>52</v>
      </c>
      <c r="O530" s="1">
        <v>51</v>
      </c>
      <c r="P530" s="1">
        <v>53</v>
      </c>
      <c r="Q530" s="1">
        <v>65</v>
      </c>
      <c r="R530" s="1">
        <v>14</v>
      </c>
      <c r="S530" s="1">
        <v>104</v>
      </c>
      <c r="T530" s="1">
        <v>253</v>
      </c>
      <c r="U530" s="1">
        <v>265</v>
      </c>
      <c r="V530" s="1">
        <v>20</v>
      </c>
      <c r="W530" s="1">
        <v>65</v>
      </c>
      <c r="X530" s="1">
        <v>67</v>
      </c>
      <c r="Y530" s="1">
        <v>0</v>
      </c>
      <c r="Z530" s="1">
        <v>62783</v>
      </c>
      <c r="AA530" s="1">
        <v>64240</v>
      </c>
      <c r="AB530" s="1">
        <v>0</v>
      </c>
      <c r="AC530" s="1">
        <v>0</v>
      </c>
      <c r="AD530" s="1">
        <v>0</v>
      </c>
      <c r="AE530" s="1">
        <v>0</v>
      </c>
    </row>
    <row r="531" spans="1:31">
      <c r="A531" s="2">
        <v>40455</v>
      </c>
      <c r="B531" s="9" t="str">
        <f t="shared" si="17"/>
        <v>10-10-04</v>
      </c>
      <c r="C531" s="9" t="str">
        <f t="shared" si="18"/>
        <v>10-10</v>
      </c>
      <c r="D531" s="1" t="s">
        <v>4</v>
      </c>
      <c r="E531" s="1" t="s">
        <v>17</v>
      </c>
      <c r="F531" s="1" t="s">
        <v>3</v>
      </c>
      <c r="G531" s="1">
        <v>5123.25</v>
      </c>
      <c r="H531" s="1">
        <v>3.4020000000000001</v>
      </c>
      <c r="I531" s="1">
        <v>3</v>
      </c>
      <c r="J531" s="1">
        <v>5517359</v>
      </c>
      <c r="K531" s="1">
        <v>20308</v>
      </c>
      <c r="L531" s="1">
        <v>3801</v>
      </c>
      <c r="M531" s="1">
        <v>14</v>
      </c>
      <c r="N531" s="1">
        <v>57</v>
      </c>
      <c r="O531" s="1">
        <v>57</v>
      </c>
      <c r="P531" s="1">
        <v>58</v>
      </c>
      <c r="Q531" s="1">
        <v>66</v>
      </c>
      <c r="R531" s="1">
        <v>10</v>
      </c>
      <c r="S531" s="1">
        <v>114</v>
      </c>
      <c r="T531" s="1">
        <v>258</v>
      </c>
      <c r="U531" s="1">
        <v>266</v>
      </c>
      <c r="V531" s="1">
        <v>20</v>
      </c>
      <c r="W531" s="1">
        <v>57</v>
      </c>
      <c r="X531" s="1">
        <v>121</v>
      </c>
      <c r="Y531" s="1">
        <v>0</v>
      </c>
      <c r="Z531" s="1">
        <v>233943</v>
      </c>
      <c r="AA531" s="1">
        <v>261340</v>
      </c>
      <c r="AB531" s="1">
        <v>3</v>
      </c>
      <c r="AC531" s="1">
        <v>0</v>
      </c>
      <c r="AD531" s="1">
        <v>7</v>
      </c>
      <c r="AE531" s="1">
        <v>0</v>
      </c>
    </row>
    <row r="532" spans="1:31">
      <c r="A532" s="2">
        <v>40455</v>
      </c>
      <c r="B532" s="9" t="str">
        <f t="shared" si="17"/>
        <v>10-10-04</v>
      </c>
      <c r="C532" s="9" t="str">
        <f t="shared" si="18"/>
        <v>10-10</v>
      </c>
      <c r="D532" s="1" t="s">
        <v>8</v>
      </c>
      <c r="E532" s="1" t="s">
        <v>31</v>
      </c>
      <c r="F532" s="1" t="s">
        <v>3</v>
      </c>
      <c r="G532" s="1">
        <v>5123.25</v>
      </c>
      <c r="H532" s="1">
        <v>1.4119999999999999</v>
      </c>
      <c r="I532" s="1">
        <v>3</v>
      </c>
      <c r="J532" s="1">
        <v>5518123</v>
      </c>
      <c r="K532" s="1">
        <v>0</v>
      </c>
      <c r="L532" s="1">
        <v>3833</v>
      </c>
      <c r="M532" s="1">
        <v>0</v>
      </c>
      <c r="N532" s="1">
        <v>62</v>
      </c>
      <c r="O532" s="1">
        <v>62</v>
      </c>
      <c r="P532" s="1">
        <v>63</v>
      </c>
      <c r="Q532" s="1">
        <v>64</v>
      </c>
      <c r="R532" s="1">
        <v>12</v>
      </c>
      <c r="S532" s="1">
        <v>124</v>
      </c>
      <c r="T532" s="1">
        <v>262</v>
      </c>
      <c r="U532" s="1">
        <v>264</v>
      </c>
      <c r="V532" s="1">
        <v>20</v>
      </c>
      <c r="W532" s="1">
        <v>195</v>
      </c>
      <c r="X532" s="1">
        <v>230</v>
      </c>
      <c r="Y532" s="1">
        <v>0</v>
      </c>
      <c r="Z532" s="1">
        <v>220262</v>
      </c>
      <c r="AA532" s="1">
        <v>262080</v>
      </c>
      <c r="AB532" s="1">
        <v>0</v>
      </c>
      <c r="AC532" s="1">
        <v>0</v>
      </c>
      <c r="AD532" s="1">
        <v>0</v>
      </c>
      <c r="AE532" s="1">
        <v>0</v>
      </c>
    </row>
    <row r="533" spans="1:31">
      <c r="A533" s="2">
        <v>40456</v>
      </c>
      <c r="B533" s="9" t="str">
        <f t="shared" si="17"/>
        <v>10-10-05</v>
      </c>
      <c r="C533" s="9" t="str">
        <f t="shared" si="18"/>
        <v>10-10</v>
      </c>
      <c r="D533" s="1" t="s">
        <v>10</v>
      </c>
      <c r="E533" s="1" t="s">
        <v>11</v>
      </c>
      <c r="F533" s="1" t="s">
        <v>3</v>
      </c>
      <c r="G533" s="1">
        <v>5123.25</v>
      </c>
      <c r="H533" s="1">
        <v>2.0979999999999999</v>
      </c>
      <c r="I533" s="1">
        <v>3</v>
      </c>
      <c r="J533" s="1">
        <v>5714756</v>
      </c>
      <c r="K533" s="1">
        <v>0</v>
      </c>
      <c r="L533" s="1">
        <v>3936</v>
      </c>
      <c r="M533" s="1">
        <v>0</v>
      </c>
      <c r="N533" s="1">
        <v>54</v>
      </c>
      <c r="O533" s="1">
        <v>53</v>
      </c>
      <c r="P533" s="1">
        <v>86</v>
      </c>
      <c r="Q533" s="1">
        <v>114</v>
      </c>
      <c r="R533" s="1">
        <v>21</v>
      </c>
      <c r="S533" s="1">
        <v>108</v>
      </c>
      <c r="T533" s="1">
        <v>286</v>
      </c>
      <c r="U533" s="1">
        <v>314</v>
      </c>
      <c r="V533" s="1">
        <v>20</v>
      </c>
      <c r="W533" s="1">
        <v>181</v>
      </c>
      <c r="X533" s="1">
        <v>228</v>
      </c>
      <c r="Y533" s="1">
        <v>0</v>
      </c>
      <c r="Z533" s="1">
        <v>184526</v>
      </c>
      <c r="AA533" s="1">
        <v>260096</v>
      </c>
      <c r="AB533" s="1">
        <v>0</v>
      </c>
      <c r="AC533" s="1">
        <v>0</v>
      </c>
      <c r="AD533" s="1">
        <v>0</v>
      </c>
      <c r="AE533" s="1">
        <v>0</v>
      </c>
    </row>
    <row r="534" spans="1:31">
      <c r="A534" s="2">
        <v>40456</v>
      </c>
      <c r="B534" s="9" t="str">
        <f t="shared" si="17"/>
        <v>10-10-05</v>
      </c>
      <c r="C534" s="9" t="str">
        <f t="shared" si="18"/>
        <v>10-10</v>
      </c>
      <c r="D534" s="1" t="s">
        <v>4</v>
      </c>
      <c r="E534" s="1" t="s">
        <v>24</v>
      </c>
      <c r="F534" s="1" t="s">
        <v>3</v>
      </c>
      <c r="G534" s="1">
        <v>5123.25</v>
      </c>
      <c r="H534" s="1">
        <v>1.321</v>
      </c>
      <c r="I534" s="1">
        <v>3</v>
      </c>
      <c r="J534" s="1">
        <v>5516411</v>
      </c>
      <c r="K534" s="1">
        <v>1432</v>
      </c>
      <c r="L534" s="1">
        <v>3801</v>
      </c>
      <c r="M534" s="1">
        <v>1</v>
      </c>
      <c r="N534" s="1">
        <v>57</v>
      </c>
      <c r="O534" s="1">
        <v>57</v>
      </c>
      <c r="P534" s="1">
        <v>58</v>
      </c>
      <c r="Q534" s="1">
        <v>60</v>
      </c>
      <c r="R534" s="1">
        <v>15</v>
      </c>
      <c r="S534" s="1">
        <v>114</v>
      </c>
      <c r="T534" s="1">
        <v>258</v>
      </c>
      <c r="U534" s="1">
        <v>260</v>
      </c>
      <c r="V534" s="1">
        <v>20</v>
      </c>
      <c r="W534" s="1">
        <v>182</v>
      </c>
      <c r="X534" s="1">
        <v>225</v>
      </c>
      <c r="Y534" s="1">
        <v>0</v>
      </c>
      <c r="Z534" s="1">
        <v>213050</v>
      </c>
      <c r="AA534" s="1">
        <v>261340</v>
      </c>
      <c r="AB534" s="1">
        <v>0</v>
      </c>
      <c r="AC534" s="1">
        <v>0</v>
      </c>
      <c r="AD534" s="1">
        <v>0</v>
      </c>
      <c r="AE534" s="1">
        <v>0</v>
      </c>
    </row>
    <row r="535" spans="1:31">
      <c r="A535" s="2">
        <v>40456</v>
      </c>
      <c r="B535" s="9" t="str">
        <f t="shared" si="17"/>
        <v>10-10-05</v>
      </c>
      <c r="C535" s="9" t="str">
        <f t="shared" si="18"/>
        <v>10-10</v>
      </c>
      <c r="D535" s="1" t="s">
        <v>6</v>
      </c>
      <c r="E535" s="1" t="s">
        <v>7</v>
      </c>
      <c r="F535" s="1" t="s">
        <v>3</v>
      </c>
      <c r="G535" s="1">
        <v>5123.25</v>
      </c>
      <c r="H535" s="1">
        <v>5.1779999999999999</v>
      </c>
      <c r="I535" s="1">
        <v>3</v>
      </c>
      <c r="J535" s="1">
        <v>5322355</v>
      </c>
      <c r="K535" s="1">
        <v>2016</v>
      </c>
      <c r="L535" s="1">
        <v>3803</v>
      </c>
      <c r="M535" s="1">
        <v>2</v>
      </c>
      <c r="N535" s="1">
        <v>60</v>
      </c>
      <c r="O535" s="1">
        <v>59</v>
      </c>
      <c r="P535" s="1">
        <v>62</v>
      </c>
      <c r="Q535" s="1">
        <v>72</v>
      </c>
      <c r="R535" s="1">
        <v>14</v>
      </c>
      <c r="S535" s="1">
        <v>120</v>
      </c>
      <c r="T535" s="1">
        <v>262</v>
      </c>
      <c r="U535" s="1">
        <v>272</v>
      </c>
      <c r="V535" s="1">
        <v>20</v>
      </c>
      <c r="W535" s="1">
        <v>68</v>
      </c>
      <c r="X535" s="1">
        <v>70</v>
      </c>
      <c r="Y535" s="1">
        <v>0</v>
      </c>
      <c r="Z535" s="1">
        <v>62959</v>
      </c>
      <c r="AA535" s="1">
        <v>64400</v>
      </c>
      <c r="AB535" s="1">
        <v>0</v>
      </c>
      <c r="AC535" s="1">
        <v>0</v>
      </c>
      <c r="AD535" s="1">
        <v>0</v>
      </c>
      <c r="AE535" s="1">
        <v>0</v>
      </c>
    </row>
    <row r="536" spans="1:31">
      <c r="A536" s="2">
        <v>40456</v>
      </c>
      <c r="B536" s="9" t="str">
        <f t="shared" si="17"/>
        <v>10-10-05</v>
      </c>
      <c r="C536" s="9" t="str">
        <f t="shared" si="18"/>
        <v>10-10</v>
      </c>
      <c r="D536" s="1" t="s">
        <v>8</v>
      </c>
      <c r="E536" s="1" t="s">
        <v>9</v>
      </c>
      <c r="F536" s="1" t="s">
        <v>3</v>
      </c>
      <c r="G536" s="1">
        <v>5123.25</v>
      </c>
      <c r="H536" s="1">
        <v>1.5389999999999999</v>
      </c>
      <c r="I536" s="1">
        <v>3</v>
      </c>
      <c r="J536" s="1">
        <v>5512308</v>
      </c>
      <c r="K536" s="1">
        <v>0</v>
      </c>
      <c r="L536" s="1">
        <v>3781</v>
      </c>
      <c r="M536" s="1">
        <v>0</v>
      </c>
      <c r="N536" s="1">
        <v>73</v>
      </c>
      <c r="O536" s="1">
        <v>63</v>
      </c>
      <c r="P536" s="1">
        <v>68</v>
      </c>
      <c r="Q536" s="1">
        <v>84</v>
      </c>
      <c r="R536" s="1">
        <v>22</v>
      </c>
      <c r="S536" s="1">
        <v>146</v>
      </c>
      <c r="T536" s="1">
        <v>268</v>
      </c>
      <c r="U536" s="1">
        <v>284</v>
      </c>
      <c r="V536" s="1">
        <v>20</v>
      </c>
      <c r="W536" s="1">
        <v>195</v>
      </c>
      <c r="X536" s="1">
        <v>226</v>
      </c>
      <c r="Y536" s="1">
        <v>0</v>
      </c>
      <c r="Z536" s="1">
        <v>247076</v>
      </c>
      <c r="AA536" s="1">
        <v>256960</v>
      </c>
      <c r="AB536" s="1">
        <v>0</v>
      </c>
      <c r="AC536" s="1">
        <v>0</v>
      </c>
      <c r="AD536" s="1">
        <v>0</v>
      </c>
      <c r="AE536" s="1">
        <v>0</v>
      </c>
    </row>
    <row r="537" spans="1:31">
      <c r="A537" s="1" t="s">
        <v>98</v>
      </c>
      <c r="B537" s="9" t="str">
        <f t="shared" si="17"/>
        <v>10-11-0</v>
      </c>
      <c r="C537" s="9" t="str">
        <f t="shared" si="18"/>
        <v>10-11</v>
      </c>
      <c r="D537" s="1" t="s">
        <v>10</v>
      </c>
      <c r="E537" s="1" t="s">
        <v>11</v>
      </c>
      <c r="F537" s="1" t="s">
        <v>3</v>
      </c>
      <c r="G537" s="1">
        <v>5123.25</v>
      </c>
      <c r="H537" s="1">
        <v>2.1059999999999999</v>
      </c>
      <c r="I537" s="1">
        <v>3</v>
      </c>
      <c r="J537" s="1">
        <v>5713972</v>
      </c>
      <c r="K537" s="1">
        <v>0</v>
      </c>
      <c r="L537" s="1">
        <v>3936</v>
      </c>
      <c r="M537" s="1">
        <v>0</v>
      </c>
      <c r="N537" s="1">
        <v>54</v>
      </c>
      <c r="O537" s="1">
        <v>54</v>
      </c>
      <c r="P537" s="1">
        <v>86</v>
      </c>
      <c r="Q537" s="1">
        <v>107</v>
      </c>
      <c r="R537" s="1">
        <v>18</v>
      </c>
      <c r="S537" s="1">
        <v>108</v>
      </c>
      <c r="T537" s="1">
        <v>285</v>
      </c>
      <c r="U537" s="1">
        <v>307</v>
      </c>
      <c r="V537" s="1">
        <v>20</v>
      </c>
      <c r="W537" s="1">
        <v>178</v>
      </c>
      <c r="X537" s="1">
        <v>225</v>
      </c>
      <c r="Y537" s="1">
        <v>0</v>
      </c>
      <c r="Z537" s="1">
        <v>183350</v>
      </c>
      <c r="AA537" s="1">
        <v>260096</v>
      </c>
      <c r="AB537" s="1">
        <v>0</v>
      </c>
      <c r="AC537" s="1">
        <v>0</v>
      </c>
      <c r="AD537" s="1">
        <v>0</v>
      </c>
      <c r="AE537" s="1">
        <v>0</v>
      </c>
    </row>
    <row r="538" spans="1:31">
      <c r="A538" s="1" t="s">
        <v>98</v>
      </c>
      <c r="B538" s="9" t="str">
        <f t="shared" si="17"/>
        <v>10-11-0</v>
      </c>
      <c r="C538" s="9" t="str">
        <f t="shared" si="18"/>
        <v>10-11</v>
      </c>
      <c r="D538" s="1" t="s">
        <v>4</v>
      </c>
      <c r="E538" s="1" t="s">
        <v>42</v>
      </c>
      <c r="F538" s="1" t="s">
        <v>3</v>
      </c>
      <c r="G538" s="1">
        <v>5123.25</v>
      </c>
      <c r="H538" s="1">
        <v>1.504</v>
      </c>
      <c r="I538" s="1">
        <v>3</v>
      </c>
      <c r="J538" s="1">
        <v>5517359</v>
      </c>
      <c r="K538" s="1">
        <v>1432</v>
      </c>
      <c r="L538" s="1">
        <v>3801</v>
      </c>
      <c r="M538" s="1">
        <v>1</v>
      </c>
      <c r="N538" s="1">
        <v>65</v>
      </c>
      <c r="O538" s="1">
        <v>64</v>
      </c>
      <c r="P538" s="1">
        <v>66</v>
      </c>
      <c r="Q538" s="1">
        <v>70</v>
      </c>
      <c r="R538" s="1">
        <v>16</v>
      </c>
      <c r="S538" s="1">
        <v>130</v>
      </c>
      <c r="T538" s="1">
        <v>265</v>
      </c>
      <c r="U538" s="1">
        <v>270</v>
      </c>
      <c r="V538" s="1">
        <v>20</v>
      </c>
      <c r="W538" s="1">
        <v>182</v>
      </c>
      <c r="X538" s="1">
        <v>225</v>
      </c>
      <c r="Y538" s="1">
        <v>0</v>
      </c>
      <c r="Z538" s="1">
        <v>211969</v>
      </c>
      <c r="AA538" s="1">
        <v>261340</v>
      </c>
      <c r="AB538" s="1">
        <v>0</v>
      </c>
      <c r="AC538" s="1">
        <v>0</v>
      </c>
      <c r="AD538" s="1">
        <v>0</v>
      </c>
      <c r="AE538" s="1">
        <v>0</v>
      </c>
    </row>
    <row r="539" spans="1:31">
      <c r="A539" s="1" t="s">
        <v>98</v>
      </c>
      <c r="B539" s="9" t="str">
        <f t="shared" si="17"/>
        <v>10-11-0</v>
      </c>
      <c r="C539" s="9" t="str">
        <f t="shared" si="18"/>
        <v>10-11</v>
      </c>
      <c r="D539" s="1" t="s">
        <v>18</v>
      </c>
      <c r="E539" s="1" t="s">
        <v>43</v>
      </c>
      <c r="F539" s="1" t="s">
        <v>3</v>
      </c>
      <c r="G539" s="1">
        <v>5123.25</v>
      </c>
      <c r="H539" s="1">
        <v>4.9950000000000001</v>
      </c>
      <c r="I539" s="1">
        <v>3</v>
      </c>
      <c r="J539" s="1">
        <v>5321303</v>
      </c>
      <c r="K539" s="1">
        <v>0</v>
      </c>
      <c r="L539" s="1">
        <v>3646</v>
      </c>
      <c r="M539" s="1">
        <v>0</v>
      </c>
      <c r="N539" s="1">
        <v>55</v>
      </c>
      <c r="O539" s="1">
        <v>49</v>
      </c>
      <c r="P539" s="1">
        <v>60</v>
      </c>
      <c r="Q539" s="1">
        <v>96</v>
      </c>
      <c r="R539" s="1">
        <v>10</v>
      </c>
      <c r="S539" s="1">
        <v>110</v>
      </c>
      <c r="T539" s="1">
        <v>260</v>
      </c>
      <c r="U539" s="1">
        <v>296</v>
      </c>
      <c r="V539" s="1">
        <v>20</v>
      </c>
      <c r="W539" s="1">
        <v>64</v>
      </c>
      <c r="X539" s="1">
        <v>66</v>
      </c>
      <c r="Y539" s="1">
        <v>0</v>
      </c>
      <c r="Z539" s="1">
        <v>63487</v>
      </c>
      <c r="AA539" s="1">
        <v>64240</v>
      </c>
      <c r="AB539" s="1">
        <v>0</v>
      </c>
      <c r="AC539" s="1">
        <v>0</v>
      </c>
      <c r="AD539" s="1">
        <v>0</v>
      </c>
      <c r="AE539" s="1">
        <v>0</v>
      </c>
    </row>
    <row r="540" spans="1:31">
      <c r="A540" s="1" t="s">
        <v>98</v>
      </c>
      <c r="B540" s="9" t="str">
        <f t="shared" si="17"/>
        <v>10-11-0</v>
      </c>
      <c r="C540" s="9" t="str">
        <f t="shared" si="18"/>
        <v>10-11</v>
      </c>
      <c r="D540" s="1" t="s">
        <v>8</v>
      </c>
      <c r="E540" s="1" t="s">
        <v>9</v>
      </c>
      <c r="F540" s="1" t="s">
        <v>3</v>
      </c>
      <c r="G540" s="1">
        <v>5123.25</v>
      </c>
      <c r="H540" s="1">
        <v>14.699</v>
      </c>
      <c r="I540" s="1">
        <v>3</v>
      </c>
      <c r="J540" s="1">
        <v>5512563</v>
      </c>
      <c r="K540" s="1">
        <v>246740</v>
      </c>
      <c r="L540" s="1">
        <v>3777</v>
      </c>
      <c r="M540" s="1">
        <v>169</v>
      </c>
      <c r="N540" s="1">
        <v>56</v>
      </c>
      <c r="O540" s="1">
        <v>56</v>
      </c>
      <c r="P540" s="1">
        <v>61</v>
      </c>
      <c r="Q540" s="1">
        <v>71</v>
      </c>
      <c r="R540" s="1">
        <v>12</v>
      </c>
      <c r="S540" s="1">
        <v>112</v>
      </c>
      <c r="T540" s="1">
        <v>261</v>
      </c>
      <c r="U540" s="1">
        <v>271</v>
      </c>
      <c r="V540" s="1">
        <v>11</v>
      </c>
      <c r="W540" s="1">
        <v>15</v>
      </c>
      <c r="X540" s="1">
        <v>30</v>
      </c>
      <c r="Y540" s="1">
        <v>0</v>
      </c>
      <c r="Z540" s="1">
        <v>248864</v>
      </c>
      <c r="AA540" s="1">
        <v>256960</v>
      </c>
      <c r="AB540" s="1">
        <v>79</v>
      </c>
      <c r="AC540" s="1">
        <v>0</v>
      </c>
      <c r="AD540" s="1">
        <v>81</v>
      </c>
      <c r="AE540" s="1">
        <v>0</v>
      </c>
    </row>
    <row r="541" spans="1:31">
      <c r="A541" s="1" t="s">
        <v>98</v>
      </c>
      <c r="B541" s="9" t="str">
        <f t="shared" si="17"/>
        <v>10-11-0</v>
      </c>
      <c r="C541" s="9" t="str">
        <f t="shared" si="18"/>
        <v>10-11</v>
      </c>
      <c r="D541" s="1" t="s">
        <v>12</v>
      </c>
      <c r="E541" s="1" t="s">
        <v>32</v>
      </c>
      <c r="F541" s="1" t="s">
        <v>3</v>
      </c>
      <c r="G541" s="1">
        <v>5123.25</v>
      </c>
      <c r="H541" s="1">
        <v>23.678999999999998</v>
      </c>
      <c r="I541" s="1">
        <v>3</v>
      </c>
      <c r="J541" s="1">
        <v>5513435</v>
      </c>
      <c r="K541" s="1">
        <v>450112</v>
      </c>
      <c r="L541" s="1">
        <v>4596</v>
      </c>
      <c r="M541" s="1">
        <v>376</v>
      </c>
      <c r="N541" s="1">
        <v>58</v>
      </c>
      <c r="O541" s="1">
        <v>58</v>
      </c>
      <c r="P541" s="1">
        <v>79</v>
      </c>
      <c r="Q541" s="1">
        <v>412</v>
      </c>
      <c r="R541" s="1">
        <v>48</v>
      </c>
      <c r="S541" s="1">
        <v>637</v>
      </c>
      <c r="T541" s="1">
        <v>317</v>
      </c>
      <c r="U541" s="1">
        <v>932</v>
      </c>
      <c r="V541" s="1">
        <v>7</v>
      </c>
      <c r="W541" s="1">
        <v>15</v>
      </c>
      <c r="X541" s="1">
        <v>54</v>
      </c>
      <c r="Y541" s="1">
        <v>0</v>
      </c>
      <c r="Z541" s="1">
        <v>247906</v>
      </c>
      <c r="AA541" s="1">
        <v>255552</v>
      </c>
      <c r="AB541" s="1">
        <v>74</v>
      </c>
      <c r="AC541" s="1">
        <v>0</v>
      </c>
      <c r="AD541" s="1">
        <v>87</v>
      </c>
      <c r="AE541" s="1">
        <v>0</v>
      </c>
    </row>
    <row r="542" spans="1:31">
      <c r="A542" s="2">
        <v>40483</v>
      </c>
      <c r="B542" s="9" t="str">
        <f t="shared" si="17"/>
        <v>10-11-01</v>
      </c>
      <c r="C542" s="9" t="str">
        <f t="shared" si="18"/>
        <v>10-11</v>
      </c>
      <c r="D542" s="1" t="s">
        <v>10</v>
      </c>
      <c r="E542" s="1" t="s">
        <v>11</v>
      </c>
      <c r="F542" s="1" t="s">
        <v>3</v>
      </c>
      <c r="G542" s="1">
        <v>5123.25</v>
      </c>
      <c r="H542" s="1">
        <v>2.3610000000000002</v>
      </c>
      <c r="I542" s="1">
        <v>3</v>
      </c>
      <c r="J542" s="1">
        <v>5749551</v>
      </c>
      <c r="K542" s="1">
        <v>2904</v>
      </c>
      <c r="L542" s="1">
        <v>3961</v>
      </c>
      <c r="M542" s="1">
        <v>2</v>
      </c>
      <c r="N542" s="1">
        <v>58</v>
      </c>
      <c r="O542" s="1">
        <v>58</v>
      </c>
      <c r="P542" s="1">
        <v>92</v>
      </c>
      <c r="Q542" s="1">
        <v>121</v>
      </c>
      <c r="R542" s="1">
        <v>22</v>
      </c>
      <c r="S542" s="1">
        <v>116</v>
      </c>
      <c r="T542" s="1">
        <v>292</v>
      </c>
      <c r="U542" s="1">
        <v>321</v>
      </c>
      <c r="V542" s="1">
        <v>20</v>
      </c>
      <c r="W542" s="1">
        <v>158</v>
      </c>
      <c r="X542" s="1">
        <v>225</v>
      </c>
      <c r="Y542" s="1">
        <v>0</v>
      </c>
      <c r="Z542" s="1">
        <v>181008</v>
      </c>
      <c r="AA542" s="1">
        <v>260096</v>
      </c>
      <c r="AB542" s="1">
        <v>0</v>
      </c>
      <c r="AC542" s="1">
        <v>0</v>
      </c>
      <c r="AD542" s="1">
        <v>1</v>
      </c>
      <c r="AE542" s="1">
        <v>0</v>
      </c>
    </row>
    <row r="543" spans="1:31">
      <c r="A543" s="2">
        <v>40483</v>
      </c>
      <c r="B543" s="9" t="str">
        <f t="shared" si="17"/>
        <v>10-11-01</v>
      </c>
      <c r="C543" s="9" t="str">
        <f t="shared" si="18"/>
        <v>10-11</v>
      </c>
      <c r="D543" s="1" t="s">
        <v>12</v>
      </c>
      <c r="E543" s="1" t="s">
        <v>13</v>
      </c>
      <c r="F543" s="1" t="s">
        <v>3</v>
      </c>
      <c r="G543" s="1">
        <v>5123.25</v>
      </c>
      <c r="H543" s="1">
        <v>4.218</v>
      </c>
      <c r="I543" s="1">
        <v>3</v>
      </c>
      <c r="J543" s="1">
        <v>5321018</v>
      </c>
      <c r="K543" s="1">
        <v>1615</v>
      </c>
      <c r="L543" s="1">
        <v>3697</v>
      </c>
      <c r="M543" s="1">
        <v>2</v>
      </c>
      <c r="N543" s="1">
        <v>51</v>
      </c>
      <c r="O543" s="1">
        <v>51</v>
      </c>
      <c r="P543" s="1">
        <v>52</v>
      </c>
      <c r="Q543" s="1">
        <v>61</v>
      </c>
      <c r="R543" s="1">
        <v>7</v>
      </c>
      <c r="S543" s="1">
        <v>102</v>
      </c>
      <c r="T543" s="1">
        <v>252</v>
      </c>
      <c r="U543" s="1">
        <v>261</v>
      </c>
      <c r="V543" s="1">
        <v>20</v>
      </c>
      <c r="W543" s="1">
        <v>66</v>
      </c>
      <c r="X543" s="1">
        <v>68</v>
      </c>
      <c r="Y543" s="1">
        <v>0</v>
      </c>
      <c r="Z543" s="1">
        <v>64012</v>
      </c>
      <c r="AA543" s="1">
        <v>65535</v>
      </c>
      <c r="AB543" s="1">
        <v>0</v>
      </c>
      <c r="AC543" s="1">
        <v>0</v>
      </c>
      <c r="AD543" s="1">
        <v>0</v>
      </c>
      <c r="AE543" s="1">
        <v>0</v>
      </c>
    </row>
    <row r="544" spans="1:31">
      <c r="A544" s="2">
        <v>40483</v>
      </c>
      <c r="B544" s="9" t="str">
        <f t="shared" si="17"/>
        <v>10-11-01</v>
      </c>
      <c r="C544" s="9" t="str">
        <f t="shared" si="18"/>
        <v>10-11</v>
      </c>
      <c r="D544" s="1" t="s">
        <v>4</v>
      </c>
      <c r="E544" s="1" t="s">
        <v>24</v>
      </c>
      <c r="F544" s="1" t="s">
        <v>3</v>
      </c>
      <c r="G544" s="1">
        <v>5123.25</v>
      </c>
      <c r="H544" s="1">
        <v>1.3360000000000001</v>
      </c>
      <c r="I544" s="1">
        <v>3</v>
      </c>
      <c r="J544" s="1">
        <v>5514959</v>
      </c>
      <c r="K544" s="1">
        <v>1432</v>
      </c>
      <c r="L544" s="1">
        <v>3800</v>
      </c>
      <c r="M544" s="1">
        <v>1</v>
      </c>
      <c r="N544" s="1">
        <v>58</v>
      </c>
      <c r="O544" s="1">
        <v>57</v>
      </c>
      <c r="P544" s="1">
        <v>59</v>
      </c>
      <c r="Q544" s="1">
        <v>64</v>
      </c>
      <c r="R544" s="1">
        <v>15</v>
      </c>
      <c r="S544" s="1">
        <v>116</v>
      </c>
      <c r="T544" s="1">
        <v>258</v>
      </c>
      <c r="U544" s="1">
        <v>264</v>
      </c>
      <c r="V544" s="1">
        <v>20</v>
      </c>
      <c r="W544" s="1">
        <v>181</v>
      </c>
      <c r="X544" s="1">
        <v>225</v>
      </c>
      <c r="Y544" s="1">
        <v>0</v>
      </c>
      <c r="Z544" s="1">
        <v>212541</v>
      </c>
      <c r="AA544" s="1">
        <v>261340</v>
      </c>
      <c r="AB544" s="1">
        <v>0</v>
      </c>
      <c r="AC544" s="1">
        <v>0</v>
      </c>
      <c r="AD544" s="1">
        <v>0</v>
      </c>
      <c r="AE544" s="1">
        <v>0</v>
      </c>
    </row>
    <row r="545" spans="1:31">
      <c r="A545" s="2">
        <v>40483</v>
      </c>
      <c r="B545" s="9" t="str">
        <f t="shared" si="17"/>
        <v>10-11-01</v>
      </c>
      <c r="C545" s="9" t="str">
        <f t="shared" si="18"/>
        <v>10-11</v>
      </c>
      <c r="D545" s="1" t="s">
        <v>8</v>
      </c>
      <c r="E545" s="1" t="s">
        <v>9</v>
      </c>
      <c r="F545" s="1" t="s">
        <v>3</v>
      </c>
      <c r="G545" s="1">
        <v>5123.25</v>
      </c>
      <c r="H545" s="1">
        <v>1.5349999999999999</v>
      </c>
      <c r="I545" s="1">
        <v>3</v>
      </c>
      <c r="J545" s="1">
        <v>5512563</v>
      </c>
      <c r="K545" s="1">
        <v>2920</v>
      </c>
      <c r="L545" s="1">
        <v>3777</v>
      </c>
      <c r="M545" s="1">
        <v>2</v>
      </c>
      <c r="N545" s="1">
        <v>61</v>
      </c>
      <c r="O545" s="1">
        <v>58</v>
      </c>
      <c r="P545" s="1">
        <v>61</v>
      </c>
      <c r="Q545" s="1">
        <v>66</v>
      </c>
      <c r="R545" s="1">
        <v>15</v>
      </c>
      <c r="S545" s="1">
        <v>122</v>
      </c>
      <c r="T545" s="1">
        <v>260</v>
      </c>
      <c r="U545" s="1">
        <v>266</v>
      </c>
      <c r="V545" s="1">
        <v>20</v>
      </c>
      <c r="W545" s="1">
        <v>154</v>
      </c>
      <c r="X545" s="1">
        <v>223</v>
      </c>
      <c r="Y545" s="1">
        <v>0</v>
      </c>
      <c r="Z545" s="1">
        <v>247782</v>
      </c>
      <c r="AA545" s="1">
        <v>256960</v>
      </c>
      <c r="AB545" s="1">
        <v>1</v>
      </c>
      <c r="AC545" s="1">
        <v>0</v>
      </c>
      <c r="AD545" s="1">
        <v>2</v>
      </c>
      <c r="AE545" s="1">
        <v>0</v>
      </c>
    </row>
    <row r="546" spans="1:31">
      <c r="A546" s="2">
        <v>40484</v>
      </c>
      <c r="B546" s="9" t="str">
        <f t="shared" si="17"/>
        <v>10-11-02</v>
      </c>
      <c r="C546" s="9" t="str">
        <f t="shared" si="18"/>
        <v>10-11</v>
      </c>
      <c r="D546" s="1" t="s">
        <v>4</v>
      </c>
      <c r="E546" s="1" t="s">
        <v>17</v>
      </c>
      <c r="F546" s="1" t="s">
        <v>3</v>
      </c>
      <c r="G546" s="1">
        <v>5123.25</v>
      </c>
      <c r="H546" s="1">
        <v>4.7699999999999996</v>
      </c>
      <c r="I546" s="1">
        <v>3</v>
      </c>
      <c r="J546" s="1">
        <v>5318807</v>
      </c>
      <c r="K546" s="1">
        <v>0</v>
      </c>
      <c r="L546" s="1">
        <v>3665</v>
      </c>
      <c r="M546" s="1">
        <v>0</v>
      </c>
      <c r="N546" s="1">
        <v>58</v>
      </c>
      <c r="O546" s="1">
        <v>56</v>
      </c>
      <c r="P546" s="1">
        <v>57</v>
      </c>
      <c r="Q546" s="1">
        <v>61</v>
      </c>
      <c r="R546" s="1">
        <v>5</v>
      </c>
      <c r="S546" s="1">
        <v>116</v>
      </c>
      <c r="T546" s="1">
        <v>257</v>
      </c>
      <c r="U546" s="1">
        <v>261</v>
      </c>
      <c r="V546" s="1">
        <v>20</v>
      </c>
      <c r="W546" s="1">
        <v>65</v>
      </c>
      <c r="X546" s="1">
        <v>67</v>
      </c>
      <c r="Y546" s="1">
        <v>0</v>
      </c>
      <c r="Z546" s="1">
        <v>62750</v>
      </c>
      <c r="AA546" s="1">
        <v>64240</v>
      </c>
      <c r="AB546" s="1">
        <v>0</v>
      </c>
      <c r="AC546" s="1">
        <v>0</v>
      </c>
      <c r="AD546" s="1">
        <v>0</v>
      </c>
      <c r="AE546" s="1">
        <v>0</v>
      </c>
    </row>
    <row r="547" spans="1:31">
      <c r="A547" s="2">
        <v>40484</v>
      </c>
      <c r="B547" s="9" t="str">
        <f t="shared" si="17"/>
        <v>10-11-02</v>
      </c>
      <c r="C547" s="9" t="str">
        <f t="shared" si="18"/>
        <v>10-11</v>
      </c>
      <c r="D547" s="1" t="s">
        <v>18</v>
      </c>
      <c r="E547" s="1" t="s">
        <v>19</v>
      </c>
      <c r="F547" s="1" t="s">
        <v>3</v>
      </c>
      <c r="G547" s="1">
        <v>5123.25</v>
      </c>
      <c r="H547" s="1">
        <v>156.83000000000001</v>
      </c>
      <c r="I547" s="1">
        <v>8</v>
      </c>
      <c r="J547" s="1">
        <v>5332939</v>
      </c>
      <c r="K547" s="1">
        <v>2725259</v>
      </c>
      <c r="L547" s="1">
        <v>3922</v>
      </c>
      <c r="M547" s="1">
        <v>2010</v>
      </c>
      <c r="N547" s="1">
        <v>0</v>
      </c>
      <c r="O547" s="1">
        <v>109</v>
      </c>
      <c r="P547" s="1">
        <v>149</v>
      </c>
      <c r="Q547" s="1">
        <v>350</v>
      </c>
      <c r="R547" s="1">
        <v>105</v>
      </c>
      <c r="S547" s="1">
        <v>578</v>
      </c>
      <c r="T547" s="1">
        <v>424</v>
      </c>
      <c r="U547" s="1">
        <v>2625</v>
      </c>
      <c r="V547" s="1">
        <v>1</v>
      </c>
      <c r="W547" s="1">
        <v>10</v>
      </c>
      <c r="X547" s="1">
        <v>30</v>
      </c>
      <c r="Y547" s="1">
        <v>16448</v>
      </c>
      <c r="Z547" s="1">
        <v>16448</v>
      </c>
      <c r="AA547" s="1">
        <v>16448</v>
      </c>
      <c r="AB547" s="1">
        <v>121</v>
      </c>
      <c r="AC547" s="1">
        <v>1</v>
      </c>
      <c r="AD547" s="1">
        <v>166</v>
      </c>
      <c r="AE547" s="1">
        <v>31</v>
      </c>
    </row>
    <row r="548" spans="1:31">
      <c r="A548" s="2">
        <v>40484</v>
      </c>
      <c r="B548" s="9" t="str">
        <f t="shared" si="17"/>
        <v>10-11-02</v>
      </c>
      <c r="C548" s="9" t="str">
        <f t="shared" si="18"/>
        <v>10-11</v>
      </c>
      <c r="D548" s="1" t="s">
        <v>10</v>
      </c>
      <c r="E548" s="1" t="s">
        <v>94</v>
      </c>
      <c r="F548" s="1" t="s">
        <v>3</v>
      </c>
      <c r="G548" s="1">
        <v>5123.25</v>
      </c>
      <c r="H548" s="1">
        <v>4.59</v>
      </c>
      <c r="I548" s="1">
        <v>3</v>
      </c>
      <c r="J548" s="1">
        <v>5321138</v>
      </c>
      <c r="K548" s="1">
        <v>1295</v>
      </c>
      <c r="L548" s="1">
        <v>3646</v>
      </c>
      <c r="M548" s="1">
        <v>1</v>
      </c>
      <c r="N548" s="1">
        <v>54</v>
      </c>
      <c r="O548" s="1">
        <v>54</v>
      </c>
      <c r="P548" s="1">
        <v>57</v>
      </c>
      <c r="Q548" s="1">
        <v>67</v>
      </c>
      <c r="R548" s="1">
        <v>11</v>
      </c>
      <c r="S548" s="1">
        <v>108</v>
      </c>
      <c r="T548" s="1">
        <v>257</v>
      </c>
      <c r="U548" s="1">
        <v>267</v>
      </c>
      <c r="V548" s="1">
        <v>20</v>
      </c>
      <c r="W548" s="1">
        <v>65</v>
      </c>
      <c r="X548" s="1">
        <v>67</v>
      </c>
      <c r="Y548" s="1">
        <v>0</v>
      </c>
      <c r="Z548" s="1">
        <v>64025</v>
      </c>
      <c r="AA548" s="1">
        <v>65535</v>
      </c>
      <c r="AB548" s="1">
        <v>0</v>
      </c>
      <c r="AC548" s="1">
        <v>0</v>
      </c>
      <c r="AD548" s="1">
        <v>0</v>
      </c>
      <c r="AE548" s="1">
        <v>0</v>
      </c>
    </row>
    <row r="549" spans="1:31">
      <c r="A549" s="2">
        <v>40484</v>
      </c>
      <c r="B549" s="9" t="str">
        <f t="shared" si="17"/>
        <v>10-11-02</v>
      </c>
      <c r="C549" s="9" t="str">
        <f t="shared" si="18"/>
        <v>10-11</v>
      </c>
      <c r="D549" s="1" t="s">
        <v>18</v>
      </c>
      <c r="E549" s="1" t="s">
        <v>43</v>
      </c>
      <c r="F549" s="1" t="s">
        <v>3</v>
      </c>
      <c r="G549" s="1">
        <v>5123.25</v>
      </c>
      <c r="H549" s="1">
        <v>5.9770000000000003</v>
      </c>
      <c r="I549" s="1">
        <v>3</v>
      </c>
      <c r="J549" s="1">
        <v>5318839</v>
      </c>
      <c r="K549" s="1">
        <v>4380</v>
      </c>
      <c r="L549" s="1">
        <v>3645</v>
      </c>
      <c r="M549" s="1">
        <v>3</v>
      </c>
      <c r="N549" s="1">
        <v>102</v>
      </c>
      <c r="O549" s="1">
        <v>48</v>
      </c>
      <c r="P549" s="1">
        <v>69</v>
      </c>
      <c r="Q549" s="1">
        <v>125</v>
      </c>
      <c r="R549" s="1">
        <v>18</v>
      </c>
      <c r="S549" s="1">
        <v>204</v>
      </c>
      <c r="T549" s="1">
        <v>272</v>
      </c>
      <c r="U549" s="1">
        <v>328</v>
      </c>
      <c r="V549" s="1">
        <v>20</v>
      </c>
      <c r="W549" s="1">
        <v>53</v>
      </c>
      <c r="X549" s="1">
        <v>66</v>
      </c>
      <c r="Y549" s="1">
        <v>0</v>
      </c>
      <c r="Z549" s="1">
        <v>63494</v>
      </c>
      <c r="AA549" s="1">
        <v>64240</v>
      </c>
      <c r="AB549" s="1">
        <v>0</v>
      </c>
      <c r="AC549" s="1">
        <v>0</v>
      </c>
      <c r="AD549" s="1">
        <v>2</v>
      </c>
      <c r="AE549" s="1">
        <v>0</v>
      </c>
    </row>
    <row r="550" spans="1:31">
      <c r="A550" s="2">
        <v>40484</v>
      </c>
      <c r="B550" s="9" t="str">
        <f t="shared" si="17"/>
        <v>10-11-02</v>
      </c>
      <c r="C550" s="9" t="str">
        <f t="shared" si="18"/>
        <v>10-11</v>
      </c>
      <c r="D550" s="1" t="s">
        <v>12</v>
      </c>
      <c r="E550" s="1" t="s">
        <v>13</v>
      </c>
      <c r="F550" s="1" t="s">
        <v>3</v>
      </c>
      <c r="G550" s="1">
        <v>5123.25</v>
      </c>
      <c r="H550" s="1">
        <v>4.2939999999999996</v>
      </c>
      <c r="I550" s="1">
        <v>3</v>
      </c>
      <c r="J550" s="1">
        <v>5320714</v>
      </c>
      <c r="K550" s="1">
        <v>735</v>
      </c>
      <c r="L550" s="1">
        <v>3697</v>
      </c>
      <c r="M550" s="1">
        <v>1</v>
      </c>
      <c r="N550" s="1">
        <v>52</v>
      </c>
      <c r="O550" s="1">
        <v>52</v>
      </c>
      <c r="P550" s="1">
        <v>53</v>
      </c>
      <c r="Q550" s="1">
        <v>62</v>
      </c>
      <c r="R550" s="1">
        <v>7</v>
      </c>
      <c r="S550" s="1">
        <v>104</v>
      </c>
      <c r="T550" s="1">
        <v>253</v>
      </c>
      <c r="U550" s="1">
        <v>262</v>
      </c>
      <c r="V550" s="1">
        <v>20</v>
      </c>
      <c r="W550" s="1">
        <v>66</v>
      </c>
      <c r="X550" s="1">
        <v>68</v>
      </c>
      <c r="Y550" s="1">
        <v>0</v>
      </c>
      <c r="Z550" s="1">
        <v>64001</v>
      </c>
      <c r="AA550" s="1">
        <v>65535</v>
      </c>
      <c r="AB550" s="1">
        <v>0</v>
      </c>
      <c r="AC550" s="1">
        <v>0</v>
      </c>
      <c r="AD550" s="1">
        <v>0</v>
      </c>
      <c r="AE550" s="1">
        <v>0</v>
      </c>
    </row>
    <row r="551" spans="1:31">
      <c r="A551" s="2">
        <v>40484</v>
      </c>
      <c r="B551" s="9" t="str">
        <f t="shared" si="17"/>
        <v>10-11-02</v>
      </c>
      <c r="C551" s="9" t="str">
        <f t="shared" si="18"/>
        <v>10-11</v>
      </c>
      <c r="D551" s="1" t="s">
        <v>8</v>
      </c>
      <c r="E551" s="1" t="s">
        <v>31</v>
      </c>
      <c r="F551" s="1" t="s">
        <v>3</v>
      </c>
      <c r="G551" s="1">
        <v>5123.25</v>
      </c>
      <c r="H551" s="1">
        <v>1.446</v>
      </c>
      <c r="I551" s="1">
        <v>3</v>
      </c>
      <c r="J551" s="1">
        <v>5518123</v>
      </c>
      <c r="K551" s="1">
        <v>0</v>
      </c>
      <c r="L551" s="1">
        <v>3833</v>
      </c>
      <c r="M551" s="1">
        <v>0</v>
      </c>
      <c r="N551" s="1">
        <v>64</v>
      </c>
      <c r="O551" s="1">
        <v>64</v>
      </c>
      <c r="P551" s="1">
        <v>64</v>
      </c>
      <c r="Q551" s="1">
        <v>65</v>
      </c>
      <c r="R551" s="1">
        <v>12</v>
      </c>
      <c r="S551" s="1">
        <v>128</v>
      </c>
      <c r="T551" s="1">
        <v>264</v>
      </c>
      <c r="U551" s="1">
        <v>265</v>
      </c>
      <c r="V551" s="1">
        <v>20</v>
      </c>
      <c r="W551" s="1">
        <v>195</v>
      </c>
      <c r="X551" s="1">
        <v>230</v>
      </c>
      <c r="Y551" s="1">
        <v>0</v>
      </c>
      <c r="Z551" s="1">
        <v>220262</v>
      </c>
      <c r="AA551" s="1">
        <v>262080</v>
      </c>
      <c r="AB551" s="1">
        <v>0</v>
      </c>
      <c r="AC551" s="1">
        <v>0</v>
      </c>
      <c r="AD551" s="1">
        <v>0</v>
      </c>
      <c r="AE551" s="1">
        <v>0</v>
      </c>
    </row>
    <row r="552" spans="1:31">
      <c r="A552" s="2">
        <v>40485</v>
      </c>
      <c r="B552" s="9" t="str">
        <f t="shared" si="17"/>
        <v>10-11-03</v>
      </c>
      <c r="C552" s="9" t="str">
        <f t="shared" si="18"/>
        <v>10-11</v>
      </c>
      <c r="D552" s="1" t="s">
        <v>10</v>
      </c>
      <c r="E552" s="1" t="s">
        <v>11</v>
      </c>
      <c r="F552" s="1" t="s">
        <v>3</v>
      </c>
      <c r="G552" s="1">
        <v>5123.25</v>
      </c>
      <c r="H552" s="1">
        <v>2.79</v>
      </c>
      <c r="I552" s="1">
        <v>3</v>
      </c>
      <c r="J552" s="1">
        <v>5780304</v>
      </c>
      <c r="K552" s="1">
        <v>21780</v>
      </c>
      <c r="L552" s="1">
        <v>3981</v>
      </c>
      <c r="M552" s="1">
        <v>15</v>
      </c>
      <c r="N552" s="1">
        <v>56</v>
      </c>
      <c r="O552" s="1">
        <v>56</v>
      </c>
      <c r="P552" s="1">
        <v>96</v>
      </c>
      <c r="Q552" s="1">
        <v>141</v>
      </c>
      <c r="R552" s="1">
        <v>22</v>
      </c>
      <c r="S552" s="1">
        <v>112</v>
      </c>
      <c r="T552" s="1">
        <v>295</v>
      </c>
      <c r="U552" s="1">
        <v>341</v>
      </c>
      <c r="V552" s="1">
        <v>20</v>
      </c>
      <c r="W552" s="1">
        <v>143</v>
      </c>
      <c r="X552" s="1">
        <v>225</v>
      </c>
      <c r="Y552" s="1">
        <v>0</v>
      </c>
      <c r="Z552" s="1">
        <v>185919</v>
      </c>
      <c r="AA552" s="1">
        <v>260096</v>
      </c>
      <c r="AB552" s="1">
        <v>0</v>
      </c>
      <c r="AC552" s="1">
        <v>0</v>
      </c>
      <c r="AD552" s="1">
        <v>3</v>
      </c>
      <c r="AE552" s="1">
        <v>0</v>
      </c>
    </row>
    <row r="553" spans="1:31">
      <c r="A553" s="2">
        <v>40485</v>
      </c>
      <c r="B553" s="9" t="str">
        <f t="shared" si="17"/>
        <v>10-11-03</v>
      </c>
      <c r="C553" s="9" t="str">
        <f t="shared" si="18"/>
        <v>10-11</v>
      </c>
      <c r="D553" s="1" t="s">
        <v>8</v>
      </c>
      <c r="E553" s="1" t="s">
        <v>9</v>
      </c>
      <c r="F553" s="1" t="s">
        <v>3</v>
      </c>
      <c r="G553" s="1">
        <v>5123.25</v>
      </c>
      <c r="H553" s="1">
        <v>1.2989999999999999</v>
      </c>
      <c r="I553" s="1">
        <v>3</v>
      </c>
      <c r="J553" s="1">
        <v>5512563</v>
      </c>
      <c r="K553" s="1">
        <v>2920</v>
      </c>
      <c r="L553" s="1">
        <v>3777</v>
      </c>
      <c r="M553" s="1">
        <v>2</v>
      </c>
      <c r="N553" s="1">
        <v>60</v>
      </c>
      <c r="O553" s="1">
        <v>55</v>
      </c>
      <c r="P553" s="1">
        <v>57</v>
      </c>
      <c r="Q553" s="1">
        <v>60</v>
      </c>
      <c r="R553" s="1">
        <v>14</v>
      </c>
      <c r="S553" s="1">
        <v>120</v>
      </c>
      <c r="T553" s="1">
        <v>256</v>
      </c>
      <c r="U553" s="1">
        <v>260</v>
      </c>
      <c r="V553" s="1">
        <v>20</v>
      </c>
      <c r="W553" s="1">
        <v>185</v>
      </c>
      <c r="X553" s="1">
        <v>222</v>
      </c>
      <c r="Y553" s="1">
        <v>0</v>
      </c>
      <c r="Z553" s="1">
        <v>247133</v>
      </c>
      <c r="AA553" s="1">
        <v>256960</v>
      </c>
      <c r="AB553" s="1">
        <v>1</v>
      </c>
      <c r="AC553" s="1">
        <v>0</v>
      </c>
      <c r="AD553" s="1">
        <v>1</v>
      </c>
      <c r="AE553" s="1">
        <v>0</v>
      </c>
    </row>
    <row r="554" spans="1:31">
      <c r="A554" s="2">
        <v>40485</v>
      </c>
      <c r="B554" s="9" t="str">
        <f t="shared" si="17"/>
        <v>10-11-03</v>
      </c>
      <c r="C554" s="9" t="str">
        <f t="shared" si="18"/>
        <v>10-11</v>
      </c>
      <c r="D554" s="1" t="s">
        <v>4</v>
      </c>
      <c r="E554" s="1" t="s">
        <v>42</v>
      </c>
      <c r="F554" s="1" t="s">
        <v>3</v>
      </c>
      <c r="G554" s="1">
        <v>5123.25</v>
      </c>
      <c r="H554" s="1">
        <v>1.397</v>
      </c>
      <c r="I554" s="1">
        <v>3</v>
      </c>
      <c r="J554" s="1">
        <v>5517359</v>
      </c>
      <c r="K554" s="1">
        <v>1432</v>
      </c>
      <c r="L554" s="1">
        <v>3801</v>
      </c>
      <c r="M554" s="1">
        <v>1</v>
      </c>
      <c r="N554" s="1">
        <v>59</v>
      </c>
      <c r="O554" s="1">
        <v>59</v>
      </c>
      <c r="P554" s="1">
        <v>61</v>
      </c>
      <c r="Q554" s="1">
        <v>63</v>
      </c>
      <c r="R554" s="1">
        <v>16</v>
      </c>
      <c r="S554" s="1">
        <v>118</v>
      </c>
      <c r="T554" s="1">
        <v>261</v>
      </c>
      <c r="U554" s="1">
        <v>263</v>
      </c>
      <c r="V554" s="1">
        <v>20</v>
      </c>
      <c r="W554" s="1">
        <v>182</v>
      </c>
      <c r="X554" s="1">
        <v>225</v>
      </c>
      <c r="Y554" s="1">
        <v>0</v>
      </c>
      <c r="Z554" s="1">
        <v>212348</v>
      </c>
      <c r="AA554" s="1">
        <v>261340</v>
      </c>
      <c r="AB554" s="1">
        <v>0</v>
      </c>
      <c r="AC554" s="1">
        <v>0</v>
      </c>
      <c r="AD554" s="1">
        <v>0</v>
      </c>
      <c r="AE554" s="1">
        <v>0</v>
      </c>
    </row>
    <row r="555" spans="1:31">
      <c r="A555" s="2">
        <v>40485</v>
      </c>
      <c r="B555" s="9" t="str">
        <f t="shared" si="17"/>
        <v>10-11-03</v>
      </c>
      <c r="C555" s="9" t="str">
        <f t="shared" si="18"/>
        <v>10-11</v>
      </c>
      <c r="D555" s="1" t="s">
        <v>6</v>
      </c>
      <c r="E555" s="1" t="s">
        <v>7</v>
      </c>
      <c r="F555" s="1" t="s">
        <v>3</v>
      </c>
      <c r="G555" s="1">
        <v>5123.25</v>
      </c>
      <c r="H555" s="1">
        <v>4.6210000000000004</v>
      </c>
      <c r="I555" s="1">
        <v>3</v>
      </c>
      <c r="J555" s="1">
        <v>5320923</v>
      </c>
      <c r="K555" s="1">
        <v>0</v>
      </c>
      <c r="L555" s="1">
        <v>3801</v>
      </c>
      <c r="M555" s="1">
        <v>0</v>
      </c>
      <c r="N555" s="1">
        <v>53</v>
      </c>
      <c r="O555" s="1">
        <v>51</v>
      </c>
      <c r="P555" s="1">
        <v>56</v>
      </c>
      <c r="Q555" s="1">
        <v>77</v>
      </c>
      <c r="R555" s="1">
        <v>21</v>
      </c>
      <c r="S555" s="1">
        <v>106</v>
      </c>
      <c r="T555" s="1">
        <v>256</v>
      </c>
      <c r="U555" s="1">
        <v>277</v>
      </c>
      <c r="V555" s="1">
        <v>20</v>
      </c>
      <c r="W555" s="1">
        <v>68</v>
      </c>
      <c r="X555" s="1">
        <v>70</v>
      </c>
      <c r="Y555" s="1">
        <v>0</v>
      </c>
      <c r="Z555" s="1">
        <v>63638</v>
      </c>
      <c r="AA555" s="1">
        <v>64400</v>
      </c>
      <c r="AB555" s="1">
        <v>0</v>
      </c>
      <c r="AC555" s="1">
        <v>0</v>
      </c>
      <c r="AD555" s="1">
        <v>0</v>
      </c>
      <c r="AE555" s="1">
        <v>0</v>
      </c>
    </row>
    <row r="556" spans="1:31">
      <c r="A556" s="2">
        <v>40486</v>
      </c>
      <c r="B556" s="9" t="str">
        <f t="shared" si="17"/>
        <v>10-11-04</v>
      </c>
      <c r="C556" s="9" t="str">
        <f t="shared" si="18"/>
        <v>10-11</v>
      </c>
      <c r="D556" s="1" t="s">
        <v>4</v>
      </c>
      <c r="E556" s="1" t="s">
        <v>24</v>
      </c>
      <c r="F556" s="1" t="s">
        <v>3</v>
      </c>
      <c r="G556" s="1">
        <v>5123.25</v>
      </c>
      <c r="H556" s="1">
        <v>1.212</v>
      </c>
      <c r="I556" s="1">
        <v>3</v>
      </c>
      <c r="J556" s="1">
        <v>5515907</v>
      </c>
      <c r="K556" s="1">
        <v>2884</v>
      </c>
      <c r="L556" s="1">
        <v>3800</v>
      </c>
      <c r="M556" s="1">
        <v>2</v>
      </c>
      <c r="N556" s="1">
        <v>53</v>
      </c>
      <c r="O556" s="1">
        <v>51</v>
      </c>
      <c r="P556" s="1">
        <v>53</v>
      </c>
      <c r="Q556" s="1">
        <v>56</v>
      </c>
      <c r="R556" s="1">
        <v>18</v>
      </c>
      <c r="S556" s="1">
        <v>106</v>
      </c>
      <c r="T556" s="1">
        <v>253</v>
      </c>
      <c r="U556" s="1">
        <v>256</v>
      </c>
      <c r="V556" s="1">
        <v>20</v>
      </c>
      <c r="W556" s="1">
        <v>186</v>
      </c>
      <c r="X556" s="1">
        <v>225</v>
      </c>
      <c r="Y556" s="1">
        <v>0</v>
      </c>
      <c r="Z556" s="1">
        <v>211375</v>
      </c>
      <c r="AA556" s="1">
        <v>261340</v>
      </c>
      <c r="AB556" s="1">
        <v>0</v>
      </c>
      <c r="AC556" s="1">
        <v>0</v>
      </c>
      <c r="AD556" s="1">
        <v>0</v>
      </c>
      <c r="AE556" s="1">
        <v>0</v>
      </c>
    </row>
    <row r="557" spans="1:31">
      <c r="A557" s="2">
        <v>40486</v>
      </c>
      <c r="B557" s="9" t="str">
        <f t="shared" si="17"/>
        <v>10-11-04</v>
      </c>
      <c r="C557" s="9" t="str">
        <f t="shared" si="18"/>
        <v>10-11</v>
      </c>
      <c r="D557" s="1" t="s">
        <v>18</v>
      </c>
      <c r="E557" s="1" t="s">
        <v>43</v>
      </c>
      <c r="F557" s="1" t="s">
        <v>3</v>
      </c>
      <c r="G557" s="1">
        <v>5123.25</v>
      </c>
      <c r="H557" s="1">
        <v>4.7050000000000001</v>
      </c>
      <c r="I557" s="1">
        <v>3</v>
      </c>
      <c r="J557" s="1">
        <v>5319843</v>
      </c>
      <c r="K557" s="1">
        <v>0</v>
      </c>
      <c r="L557" s="1">
        <v>3645</v>
      </c>
      <c r="M557" s="1">
        <v>0</v>
      </c>
      <c r="N557" s="1">
        <v>56</v>
      </c>
      <c r="O557" s="1">
        <v>51</v>
      </c>
      <c r="P557" s="1">
        <v>57</v>
      </c>
      <c r="Q557" s="1">
        <v>116</v>
      </c>
      <c r="R557" s="1">
        <v>10</v>
      </c>
      <c r="S557" s="1">
        <v>112</v>
      </c>
      <c r="T557" s="1">
        <v>257</v>
      </c>
      <c r="U557" s="1">
        <v>316</v>
      </c>
      <c r="V557" s="1">
        <v>20</v>
      </c>
      <c r="W557" s="1">
        <v>64</v>
      </c>
      <c r="X557" s="1">
        <v>66</v>
      </c>
      <c r="Y557" s="1">
        <v>0</v>
      </c>
      <c r="Z557" s="1">
        <v>63484</v>
      </c>
      <c r="AA557" s="1">
        <v>64240</v>
      </c>
      <c r="AB557" s="1">
        <v>0</v>
      </c>
      <c r="AC557" s="1">
        <v>0</v>
      </c>
      <c r="AD557" s="1">
        <v>0</v>
      </c>
      <c r="AE557" s="1">
        <v>0</v>
      </c>
    </row>
    <row r="558" spans="1:31">
      <c r="A558" s="2">
        <v>40486</v>
      </c>
      <c r="B558" s="9" t="str">
        <f t="shared" si="17"/>
        <v>10-11-04</v>
      </c>
      <c r="C558" s="9" t="str">
        <f t="shared" si="18"/>
        <v>10-11</v>
      </c>
      <c r="D558" s="1" t="s">
        <v>8</v>
      </c>
      <c r="E558" s="1" t="s">
        <v>9</v>
      </c>
      <c r="F558" s="1" t="s">
        <v>3</v>
      </c>
      <c r="G558" s="1">
        <v>5123.25</v>
      </c>
      <c r="H558" s="1">
        <v>1.5069999999999999</v>
      </c>
      <c r="I558" s="1">
        <v>3</v>
      </c>
      <c r="J558" s="1">
        <v>5512563</v>
      </c>
      <c r="K558" s="1">
        <v>0</v>
      </c>
      <c r="L558" s="1">
        <v>3777</v>
      </c>
      <c r="M558" s="1">
        <v>0</v>
      </c>
      <c r="N558" s="1">
        <v>72</v>
      </c>
      <c r="O558" s="1">
        <v>66</v>
      </c>
      <c r="P558" s="1">
        <v>69</v>
      </c>
      <c r="Q558" s="1">
        <v>74</v>
      </c>
      <c r="R558" s="1">
        <v>20</v>
      </c>
      <c r="S558" s="1">
        <v>144</v>
      </c>
      <c r="T558" s="1">
        <v>269</v>
      </c>
      <c r="U558" s="1">
        <v>274</v>
      </c>
      <c r="V558" s="1">
        <v>20</v>
      </c>
      <c r="W558" s="1">
        <v>193</v>
      </c>
      <c r="X558" s="1">
        <v>223</v>
      </c>
      <c r="Y558" s="1">
        <v>0</v>
      </c>
      <c r="Z558" s="1">
        <v>246681</v>
      </c>
      <c r="AA558" s="1">
        <v>256960</v>
      </c>
      <c r="AB558" s="1">
        <v>0</v>
      </c>
      <c r="AC558" s="1">
        <v>0</v>
      </c>
      <c r="AD558" s="1">
        <v>0</v>
      </c>
      <c r="AE558" s="1">
        <v>0</v>
      </c>
    </row>
    <row r="559" spans="1:31">
      <c r="A559" s="2">
        <v>40486</v>
      </c>
      <c r="B559" s="9" t="str">
        <f t="shared" si="17"/>
        <v>10-11-04</v>
      </c>
      <c r="C559" s="9" t="str">
        <f t="shared" si="18"/>
        <v>10-11</v>
      </c>
      <c r="D559" s="1" t="s">
        <v>12</v>
      </c>
      <c r="E559" s="1" t="s">
        <v>99</v>
      </c>
      <c r="F559" s="1" t="s">
        <v>3</v>
      </c>
      <c r="G559" s="1">
        <v>5123.25</v>
      </c>
      <c r="H559" s="1">
        <v>27.273</v>
      </c>
      <c r="I559" s="1">
        <v>3</v>
      </c>
      <c r="J559" s="1">
        <v>5510875</v>
      </c>
      <c r="K559" s="1">
        <v>753030</v>
      </c>
      <c r="L559" s="1">
        <v>4593</v>
      </c>
      <c r="M559" s="1">
        <v>628</v>
      </c>
      <c r="N559" s="1">
        <v>51</v>
      </c>
      <c r="O559" s="1">
        <v>51</v>
      </c>
      <c r="P559" s="1">
        <v>74</v>
      </c>
      <c r="Q559" s="1">
        <v>428</v>
      </c>
      <c r="R559" s="1">
        <v>62</v>
      </c>
      <c r="S559" s="1">
        <v>685</v>
      </c>
      <c r="T559" s="1">
        <v>337</v>
      </c>
      <c r="U559" s="1">
        <v>1059</v>
      </c>
      <c r="V559" s="1">
        <v>5</v>
      </c>
      <c r="W559" s="1">
        <v>14</v>
      </c>
      <c r="X559" s="1">
        <v>36</v>
      </c>
      <c r="Y559" s="1">
        <v>0</v>
      </c>
      <c r="Z559" s="1">
        <v>248576</v>
      </c>
      <c r="AA559" s="1">
        <v>255552</v>
      </c>
      <c r="AB559" s="1">
        <v>82</v>
      </c>
      <c r="AC559" s="1">
        <v>1</v>
      </c>
      <c r="AD559" s="1">
        <v>111</v>
      </c>
      <c r="AE559" s="1">
        <v>1</v>
      </c>
    </row>
    <row r="560" spans="1:31">
      <c r="A560" s="2">
        <v>40487</v>
      </c>
      <c r="B560" s="9" t="str">
        <f t="shared" si="17"/>
        <v>10-11-05</v>
      </c>
      <c r="C560" s="9" t="str">
        <f t="shared" si="18"/>
        <v>10-11</v>
      </c>
      <c r="D560" s="1" t="s">
        <v>4</v>
      </c>
      <c r="E560" s="1" t="s">
        <v>5</v>
      </c>
      <c r="F560" s="1" t="s">
        <v>3</v>
      </c>
      <c r="G560" s="1">
        <v>5123.25</v>
      </c>
      <c r="H560" s="1">
        <v>1.915</v>
      </c>
      <c r="I560" s="1">
        <v>3</v>
      </c>
      <c r="J560" s="1">
        <v>5517359</v>
      </c>
      <c r="K560" s="1">
        <v>2884</v>
      </c>
      <c r="L560" s="1">
        <v>3801</v>
      </c>
      <c r="M560" s="1">
        <v>2</v>
      </c>
      <c r="N560" s="1">
        <v>65</v>
      </c>
      <c r="O560" s="1">
        <v>65</v>
      </c>
      <c r="P560" s="1">
        <v>67</v>
      </c>
      <c r="Q560" s="1">
        <v>70</v>
      </c>
      <c r="R560" s="1">
        <v>22</v>
      </c>
      <c r="S560" s="1">
        <v>130</v>
      </c>
      <c r="T560" s="1">
        <v>266</v>
      </c>
      <c r="U560" s="1">
        <v>270</v>
      </c>
      <c r="V560" s="1">
        <v>20</v>
      </c>
      <c r="W560" s="1">
        <v>154</v>
      </c>
      <c r="X560" s="1">
        <v>226</v>
      </c>
      <c r="Y560" s="1">
        <v>0</v>
      </c>
      <c r="Z560" s="1">
        <v>174446</v>
      </c>
      <c r="AA560" s="1">
        <v>261340</v>
      </c>
      <c r="AB560" s="1">
        <v>0</v>
      </c>
      <c r="AC560" s="1">
        <v>0</v>
      </c>
      <c r="AD560" s="1">
        <v>0</v>
      </c>
      <c r="AE560" s="1">
        <v>0</v>
      </c>
    </row>
    <row r="561" spans="1:31">
      <c r="A561" s="2">
        <v>40487</v>
      </c>
      <c r="B561" s="9" t="str">
        <f t="shared" si="17"/>
        <v>10-11-05</v>
      </c>
      <c r="C561" s="9" t="str">
        <f t="shared" si="18"/>
        <v>10-11</v>
      </c>
      <c r="D561" s="1" t="s">
        <v>10</v>
      </c>
      <c r="E561" s="1" t="s">
        <v>11</v>
      </c>
      <c r="F561" s="1" t="s">
        <v>3</v>
      </c>
      <c r="G561" s="1">
        <v>5123.25</v>
      </c>
      <c r="H561" s="1">
        <v>2.2210000000000001</v>
      </c>
      <c r="I561" s="1">
        <v>3</v>
      </c>
      <c r="J561" s="1">
        <v>5715088</v>
      </c>
      <c r="K561" s="1">
        <v>0</v>
      </c>
      <c r="L561" s="1">
        <v>3937</v>
      </c>
      <c r="M561" s="1">
        <v>0</v>
      </c>
      <c r="N561" s="1">
        <v>103</v>
      </c>
      <c r="O561" s="1">
        <v>61</v>
      </c>
      <c r="P561" s="1">
        <v>94</v>
      </c>
      <c r="Q561" s="1">
        <v>118</v>
      </c>
      <c r="R561" s="1">
        <v>34</v>
      </c>
      <c r="S561" s="1">
        <v>206</v>
      </c>
      <c r="T561" s="1">
        <v>297</v>
      </c>
      <c r="U561" s="1">
        <v>321</v>
      </c>
      <c r="V561" s="1">
        <v>20</v>
      </c>
      <c r="W561" s="1">
        <v>180</v>
      </c>
      <c r="X561" s="1">
        <v>228</v>
      </c>
      <c r="Y561" s="1">
        <v>0</v>
      </c>
      <c r="Z561" s="1">
        <v>184990</v>
      </c>
      <c r="AA561" s="1">
        <v>260096</v>
      </c>
      <c r="AB561" s="1">
        <v>0</v>
      </c>
      <c r="AC561" s="1">
        <v>0</v>
      </c>
      <c r="AD561" s="1">
        <v>0</v>
      </c>
      <c r="AE561" s="1">
        <v>0</v>
      </c>
    </row>
    <row r="562" spans="1:31">
      <c r="A562" s="2">
        <v>40487</v>
      </c>
      <c r="B562" s="9" t="str">
        <f t="shared" si="17"/>
        <v>10-11-05</v>
      </c>
      <c r="C562" s="9" t="str">
        <f t="shared" si="18"/>
        <v>10-11</v>
      </c>
      <c r="D562" s="1" t="s">
        <v>18</v>
      </c>
      <c r="E562" s="1" t="s">
        <v>43</v>
      </c>
      <c r="F562" s="1" t="s">
        <v>3</v>
      </c>
      <c r="G562" s="1">
        <v>5123.25</v>
      </c>
      <c r="H562" s="1">
        <v>3.6059999999999999</v>
      </c>
      <c r="I562" s="1">
        <v>3</v>
      </c>
      <c r="J562" s="1">
        <v>5319843</v>
      </c>
      <c r="K562" s="1">
        <v>0</v>
      </c>
      <c r="L562" s="1">
        <v>3645</v>
      </c>
      <c r="M562" s="1">
        <v>0</v>
      </c>
      <c r="N562" s="1">
        <v>48</v>
      </c>
      <c r="O562" s="1">
        <v>43</v>
      </c>
      <c r="P562" s="1">
        <v>44</v>
      </c>
      <c r="Q562" s="1">
        <v>48</v>
      </c>
      <c r="R562" s="1">
        <v>5</v>
      </c>
      <c r="S562" s="1">
        <v>96</v>
      </c>
      <c r="T562" s="1">
        <v>243</v>
      </c>
      <c r="U562" s="1">
        <v>248</v>
      </c>
      <c r="V562" s="1">
        <v>20</v>
      </c>
      <c r="W562" s="1">
        <v>65</v>
      </c>
      <c r="X562" s="1">
        <v>67</v>
      </c>
      <c r="Y562" s="1">
        <v>0</v>
      </c>
      <c r="Z562" s="1">
        <v>63484</v>
      </c>
      <c r="AA562" s="1">
        <v>64240</v>
      </c>
      <c r="AB562" s="1">
        <v>0</v>
      </c>
      <c r="AC562" s="1">
        <v>0</v>
      </c>
      <c r="AD562" s="1">
        <v>0</v>
      </c>
      <c r="AE562" s="1">
        <v>0</v>
      </c>
    </row>
    <row r="563" spans="1:31">
      <c r="A563" s="2">
        <v>40487</v>
      </c>
      <c r="B563" s="9" t="str">
        <f t="shared" si="17"/>
        <v>10-11-05</v>
      </c>
      <c r="C563" s="9" t="str">
        <f t="shared" si="18"/>
        <v>10-11</v>
      </c>
      <c r="D563" s="1" t="s">
        <v>12</v>
      </c>
      <c r="E563" s="1" t="s">
        <v>13</v>
      </c>
      <c r="F563" s="1" t="s">
        <v>3</v>
      </c>
      <c r="G563" s="1">
        <v>5123.25</v>
      </c>
      <c r="H563" s="1">
        <v>4.7290000000000001</v>
      </c>
      <c r="I563" s="1">
        <v>3</v>
      </c>
      <c r="J563" s="1">
        <v>5320138</v>
      </c>
      <c r="K563" s="1">
        <v>735</v>
      </c>
      <c r="L563" s="1">
        <v>3696</v>
      </c>
      <c r="M563" s="1">
        <v>1</v>
      </c>
      <c r="N563" s="1">
        <v>57</v>
      </c>
      <c r="O563" s="1">
        <v>57</v>
      </c>
      <c r="P563" s="1">
        <v>58</v>
      </c>
      <c r="Q563" s="1">
        <v>69</v>
      </c>
      <c r="R563" s="1">
        <v>7</v>
      </c>
      <c r="S563" s="1">
        <v>114</v>
      </c>
      <c r="T563" s="1">
        <v>258</v>
      </c>
      <c r="U563" s="1">
        <v>269</v>
      </c>
      <c r="V563" s="1">
        <v>20</v>
      </c>
      <c r="W563" s="1">
        <v>67</v>
      </c>
      <c r="X563" s="1">
        <v>69</v>
      </c>
      <c r="Y563" s="1">
        <v>0</v>
      </c>
      <c r="Z563" s="1">
        <v>64001</v>
      </c>
      <c r="AA563" s="1">
        <v>65535</v>
      </c>
      <c r="AB563" s="1">
        <v>0</v>
      </c>
      <c r="AC563" s="1">
        <v>0</v>
      </c>
      <c r="AD563" s="1">
        <v>0</v>
      </c>
      <c r="AE563" s="1">
        <v>0</v>
      </c>
    </row>
    <row r="564" spans="1:31">
      <c r="A564" s="2">
        <v>40487</v>
      </c>
      <c r="B564" s="9" t="str">
        <f t="shared" si="17"/>
        <v>10-11-05</v>
      </c>
      <c r="C564" s="9" t="str">
        <f t="shared" si="18"/>
        <v>10-11</v>
      </c>
      <c r="D564" s="1" t="s">
        <v>6</v>
      </c>
      <c r="E564" s="1" t="s">
        <v>7</v>
      </c>
      <c r="F564" s="1" t="s">
        <v>3</v>
      </c>
      <c r="G564" s="1">
        <v>5123.25</v>
      </c>
      <c r="H564" s="1">
        <v>4.4619999999999997</v>
      </c>
      <c r="I564" s="1">
        <v>3</v>
      </c>
      <c r="J564" s="1">
        <v>5322771</v>
      </c>
      <c r="K564" s="1">
        <v>3248</v>
      </c>
      <c r="L564" s="1">
        <v>3803</v>
      </c>
      <c r="M564" s="1">
        <v>3</v>
      </c>
      <c r="N564" s="1">
        <v>50</v>
      </c>
      <c r="O564" s="1">
        <v>47</v>
      </c>
      <c r="P564" s="1">
        <v>52</v>
      </c>
      <c r="Q564" s="1">
        <v>71</v>
      </c>
      <c r="R564" s="1">
        <v>16</v>
      </c>
      <c r="S564" s="1">
        <v>100</v>
      </c>
      <c r="T564" s="1">
        <v>251</v>
      </c>
      <c r="U564" s="1">
        <v>271</v>
      </c>
      <c r="V564" s="1">
        <v>20</v>
      </c>
      <c r="W564" s="1">
        <v>55</v>
      </c>
      <c r="X564" s="1">
        <v>71</v>
      </c>
      <c r="Y564" s="1">
        <v>0</v>
      </c>
      <c r="Z564" s="1">
        <v>62989</v>
      </c>
      <c r="AA564" s="1">
        <v>64400</v>
      </c>
      <c r="AB564" s="1">
        <v>0</v>
      </c>
      <c r="AC564" s="1">
        <v>0</v>
      </c>
      <c r="AD564" s="1">
        <v>1</v>
      </c>
      <c r="AE564" s="1">
        <v>0</v>
      </c>
    </row>
    <row r="565" spans="1:31">
      <c r="A565" s="1" t="s">
        <v>100</v>
      </c>
      <c r="B565" s="9" t="str">
        <f t="shared" si="17"/>
        <v>10-12-0</v>
      </c>
      <c r="C565" s="9" t="str">
        <f t="shared" si="18"/>
        <v>10-12</v>
      </c>
      <c r="D565" s="1" t="s">
        <v>4</v>
      </c>
      <c r="E565" s="1" t="s">
        <v>17</v>
      </c>
      <c r="F565" s="1" t="s">
        <v>3</v>
      </c>
      <c r="G565" s="1">
        <v>5123.25</v>
      </c>
      <c r="H565" s="1">
        <v>5.1070000000000002</v>
      </c>
      <c r="I565" s="1">
        <v>3</v>
      </c>
      <c r="J565" s="1">
        <v>5319852</v>
      </c>
      <c r="K565" s="1">
        <v>0</v>
      </c>
      <c r="L565" s="1">
        <v>3666</v>
      </c>
      <c r="M565" s="1">
        <v>0</v>
      </c>
      <c r="N565" s="1">
        <v>61</v>
      </c>
      <c r="O565" s="1">
        <v>61</v>
      </c>
      <c r="P565" s="1">
        <v>61</v>
      </c>
      <c r="Q565" s="1">
        <v>63</v>
      </c>
      <c r="R565" s="1">
        <v>5</v>
      </c>
      <c r="S565" s="1">
        <v>122</v>
      </c>
      <c r="T565" s="1">
        <v>261</v>
      </c>
      <c r="U565" s="1">
        <v>263</v>
      </c>
      <c r="V565" s="1">
        <v>20</v>
      </c>
      <c r="W565" s="1">
        <v>66</v>
      </c>
      <c r="X565" s="1">
        <v>68</v>
      </c>
      <c r="Y565" s="1">
        <v>0</v>
      </c>
      <c r="Z565" s="1">
        <v>62750</v>
      </c>
      <c r="AA565" s="1">
        <v>64240</v>
      </c>
      <c r="AB565" s="1">
        <v>0</v>
      </c>
      <c r="AC565" s="1">
        <v>0</v>
      </c>
      <c r="AD565" s="1">
        <v>0</v>
      </c>
      <c r="AE565" s="1">
        <v>0</v>
      </c>
    </row>
    <row r="566" spans="1:31">
      <c r="A566" s="1" t="s">
        <v>100</v>
      </c>
      <c r="B566" s="9" t="str">
        <f t="shared" si="17"/>
        <v>10-12-0</v>
      </c>
      <c r="C566" s="9" t="str">
        <f t="shared" si="18"/>
        <v>10-12</v>
      </c>
      <c r="D566" s="1" t="s">
        <v>18</v>
      </c>
      <c r="E566" s="1" t="s">
        <v>43</v>
      </c>
      <c r="F566" s="1" t="s">
        <v>3</v>
      </c>
      <c r="G566" s="1">
        <v>5123.25</v>
      </c>
      <c r="H566" s="1">
        <v>4.7290000000000001</v>
      </c>
      <c r="I566" s="1">
        <v>3</v>
      </c>
      <c r="J566" s="1">
        <v>5321759</v>
      </c>
      <c r="K566" s="1">
        <v>0</v>
      </c>
      <c r="L566" s="1">
        <v>3647</v>
      </c>
      <c r="M566" s="1">
        <v>0</v>
      </c>
      <c r="N566" s="1">
        <v>62</v>
      </c>
      <c r="O566" s="1">
        <v>57</v>
      </c>
      <c r="P566" s="1">
        <v>58</v>
      </c>
      <c r="Q566" s="1">
        <v>65</v>
      </c>
      <c r="R566" s="1">
        <v>6</v>
      </c>
      <c r="S566" s="1">
        <v>124</v>
      </c>
      <c r="T566" s="1">
        <v>257</v>
      </c>
      <c r="U566" s="1">
        <v>265</v>
      </c>
      <c r="V566" s="1">
        <v>20</v>
      </c>
      <c r="W566" s="1">
        <v>64</v>
      </c>
      <c r="X566" s="1">
        <v>66</v>
      </c>
      <c r="Y566" s="1">
        <v>0</v>
      </c>
      <c r="Z566" s="1">
        <v>63484</v>
      </c>
      <c r="AA566" s="1">
        <v>64240</v>
      </c>
      <c r="AB566" s="1">
        <v>0</v>
      </c>
      <c r="AC566" s="1">
        <v>0</v>
      </c>
      <c r="AD566" s="1">
        <v>0</v>
      </c>
      <c r="AE566" s="1">
        <v>0</v>
      </c>
    </row>
    <row r="567" spans="1:31">
      <c r="A567" s="1" t="s">
        <v>100</v>
      </c>
      <c r="B567" s="9" t="str">
        <f t="shared" si="17"/>
        <v>10-12-0</v>
      </c>
      <c r="C567" s="9" t="str">
        <f t="shared" si="18"/>
        <v>10-12</v>
      </c>
      <c r="D567" s="1" t="s">
        <v>10</v>
      </c>
      <c r="E567" s="1" t="s">
        <v>11</v>
      </c>
      <c r="F567" s="1" t="s">
        <v>3</v>
      </c>
      <c r="G567" s="1">
        <v>5123.25</v>
      </c>
      <c r="H567" s="1">
        <v>2.1110000000000002</v>
      </c>
      <c r="I567" s="1">
        <v>3</v>
      </c>
      <c r="J567" s="1">
        <v>5712835</v>
      </c>
      <c r="K567" s="1">
        <v>0</v>
      </c>
      <c r="L567" s="1">
        <v>3936</v>
      </c>
      <c r="M567" s="1">
        <v>0</v>
      </c>
      <c r="N567" s="1">
        <v>55</v>
      </c>
      <c r="O567" s="1">
        <v>55</v>
      </c>
      <c r="P567" s="1">
        <v>86</v>
      </c>
      <c r="Q567" s="1">
        <v>111</v>
      </c>
      <c r="R567" s="1">
        <v>20</v>
      </c>
      <c r="S567" s="1">
        <v>110</v>
      </c>
      <c r="T567" s="1">
        <v>286</v>
      </c>
      <c r="U567" s="1">
        <v>311</v>
      </c>
      <c r="V567" s="1">
        <v>20</v>
      </c>
      <c r="W567" s="1">
        <v>177</v>
      </c>
      <c r="X567" s="1">
        <v>225</v>
      </c>
      <c r="Y567" s="1">
        <v>0</v>
      </c>
      <c r="Z567" s="1">
        <v>183236</v>
      </c>
      <c r="AA567" s="1">
        <v>260096</v>
      </c>
      <c r="AB567" s="1">
        <v>0</v>
      </c>
      <c r="AC567" s="1">
        <v>0</v>
      </c>
      <c r="AD567" s="1">
        <v>0</v>
      </c>
      <c r="AE567" s="1">
        <v>0</v>
      </c>
    </row>
    <row r="568" spans="1:31">
      <c r="A568" s="2">
        <v>40513</v>
      </c>
      <c r="B568" s="9" t="str">
        <f t="shared" si="17"/>
        <v>10-12-01</v>
      </c>
      <c r="C568" s="9" t="str">
        <f t="shared" si="18"/>
        <v>10-12</v>
      </c>
      <c r="D568" s="1" t="s">
        <v>10</v>
      </c>
      <c r="E568" s="1" t="s">
        <v>11</v>
      </c>
      <c r="F568" s="1" t="s">
        <v>3</v>
      </c>
      <c r="G568" s="1">
        <v>5123.25</v>
      </c>
      <c r="H568" s="1">
        <v>2.125</v>
      </c>
      <c r="I568" s="1">
        <v>3</v>
      </c>
      <c r="J568" s="1">
        <v>5714756</v>
      </c>
      <c r="K568" s="1">
        <v>0</v>
      </c>
      <c r="L568" s="1">
        <v>3936</v>
      </c>
      <c r="M568" s="1">
        <v>0</v>
      </c>
      <c r="N568" s="1">
        <v>56</v>
      </c>
      <c r="O568" s="1">
        <v>56</v>
      </c>
      <c r="P568" s="1">
        <v>86</v>
      </c>
      <c r="Q568" s="1">
        <v>110</v>
      </c>
      <c r="R568" s="1">
        <v>20</v>
      </c>
      <c r="S568" s="1">
        <v>112</v>
      </c>
      <c r="T568" s="1">
        <v>286</v>
      </c>
      <c r="U568" s="1">
        <v>310</v>
      </c>
      <c r="V568" s="1">
        <v>20</v>
      </c>
      <c r="W568" s="1">
        <v>177</v>
      </c>
      <c r="X568" s="1">
        <v>225</v>
      </c>
      <c r="Y568" s="1">
        <v>0</v>
      </c>
      <c r="Z568" s="1">
        <v>185733</v>
      </c>
      <c r="AA568" s="1">
        <v>260096</v>
      </c>
      <c r="AB568" s="1">
        <v>0</v>
      </c>
      <c r="AC568" s="1">
        <v>0</v>
      </c>
      <c r="AD568" s="1">
        <v>0</v>
      </c>
      <c r="AE568" s="1">
        <v>0</v>
      </c>
    </row>
    <row r="569" spans="1:31">
      <c r="A569" s="2">
        <v>40513</v>
      </c>
      <c r="B569" s="9" t="str">
        <f t="shared" si="17"/>
        <v>10-12-01</v>
      </c>
      <c r="C569" s="9" t="str">
        <f t="shared" si="18"/>
        <v>10-12</v>
      </c>
      <c r="D569" s="1" t="s">
        <v>4</v>
      </c>
      <c r="E569" s="1" t="s">
        <v>42</v>
      </c>
      <c r="F569" s="1" t="s">
        <v>3</v>
      </c>
      <c r="G569" s="1">
        <v>5123.25</v>
      </c>
      <c r="H569" s="1">
        <v>1.4910000000000001</v>
      </c>
      <c r="I569" s="1">
        <v>3</v>
      </c>
      <c r="J569" s="1">
        <v>5517359</v>
      </c>
      <c r="K569" s="1">
        <v>2884</v>
      </c>
      <c r="L569" s="1">
        <v>3801</v>
      </c>
      <c r="M569" s="1">
        <v>2</v>
      </c>
      <c r="N569" s="1">
        <v>64</v>
      </c>
      <c r="O569" s="1">
        <v>64</v>
      </c>
      <c r="P569" s="1">
        <v>65</v>
      </c>
      <c r="Q569" s="1">
        <v>68</v>
      </c>
      <c r="R569" s="1">
        <v>16</v>
      </c>
      <c r="S569" s="1">
        <v>128</v>
      </c>
      <c r="T569" s="1">
        <v>265</v>
      </c>
      <c r="U569" s="1">
        <v>268</v>
      </c>
      <c r="V569" s="1">
        <v>20</v>
      </c>
      <c r="W569" s="1">
        <v>188</v>
      </c>
      <c r="X569" s="1">
        <v>227</v>
      </c>
      <c r="Y569" s="1">
        <v>0</v>
      </c>
      <c r="Z569" s="1">
        <v>212889</v>
      </c>
      <c r="AA569" s="1">
        <v>261340</v>
      </c>
      <c r="AB569" s="1">
        <v>0</v>
      </c>
      <c r="AC569" s="1">
        <v>0</v>
      </c>
      <c r="AD569" s="1">
        <v>0</v>
      </c>
      <c r="AE569" s="1">
        <v>0</v>
      </c>
    </row>
    <row r="570" spans="1:31">
      <c r="A570" s="2">
        <v>40513</v>
      </c>
      <c r="B570" s="9" t="str">
        <f t="shared" si="17"/>
        <v>10-12-01</v>
      </c>
      <c r="C570" s="9" t="str">
        <f t="shared" si="18"/>
        <v>10-12</v>
      </c>
      <c r="D570" s="1" t="s">
        <v>18</v>
      </c>
      <c r="E570" s="1" t="s">
        <v>43</v>
      </c>
      <c r="F570" s="1" t="s">
        <v>3</v>
      </c>
      <c r="G570" s="1">
        <v>5123.25</v>
      </c>
      <c r="H570" s="1">
        <v>4.6429999999999998</v>
      </c>
      <c r="I570" s="1">
        <v>3</v>
      </c>
      <c r="J570" s="1">
        <v>5320879</v>
      </c>
      <c r="K570" s="1">
        <v>4380</v>
      </c>
      <c r="L570" s="1">
        <v>3646</v>
      </c>
      <c r="M570" s="1">
        <v>3</v>
      </c>
      <c r="N570" s="1">
        <v>55</v>
      </c>
      <c r="O570" s="1">
        <v>50</v>
      </c>
      <c r="P570" s="1">
        <v>55</v>
      </c>
      <c r="Q570" s="1">
        <v>119</v>
      </c>
      <c r="R570" s="1">
        <v>9</v>
      </c>
      <c r="S570" s="1">
        <v>110</v>
      </c>
      <c r="T570" s="1">
        <v>255</v>
      </c>
      <c r="U570" s="1">
        <v>319</v>
      </c>
      <c r="V570" s="1">
        <v>20</v>
      </c>
      <c r="W570" s="1">
        <v>62</v>
      </c>
      <c r="X570" s="1">
        <v>66</v>
      </c>
      <c r="Y570" s="1">
        <v>0</v>
      </c>
      <c r="Z570" s="1">
        <v>62779</v>
      </c>
      <c r="AA570" s="1">
        <v>64240</v>
      </c>
      <c r="AB570" s="1">
        <v>0</v>
      </c>
      <c r="AC570" s="1">
        <v>0</v>
      </c>
      <c r="AD570" s="1">
        <v>1</v>
      </c>
      <c r="AE570" s="1">
        <v>0</v>
      </c>
    </row>
    <row r="571" spans="1:31">
      <c r="A571" s="2">
        <v>40513</v>
      </c>
      <c r="B571" s="9" t="str">
        <f t="shared" si="17"/>
        <v>10-12-01</v>
      </c>
      <c r="C571" s="9" t="str">
        <f t="shared" si="18"/>
        <v>10-12</v>
      </c>
      <c r="D571" s="1" t="s">
        <v>12</v>
      </c>
      <c r="E571" s="1" t="s">
        <v>13</v>
      </c>
      <c r="F571" s="1" t="s">
        <v>3</v>
      </c>
      <c r="G571" s="1">
        <v>5123.25</v>
      </c>
      <c r="H571" s="1">
        <v>4.3159999999999998</v>
      </c>
      <c r="I571" s="1">
        <v>3</v>
      </c>
      <c r="J571" s="1">
        <v>5321578</v>
      </c>
      <c r="K571" s="1">
        <v>735</v>
      </c>
      <c r="L571" s="1">
        <v>3697</v>
      </c>
      <c r="M571" s="1">
        <v>1</v>
      </c>
      <c r="N571" s="1">
        <v>53</v>
      </c>
      <c r="O571" s="1">
        <v>52</v>
      </c>
      <c r="P571" s="1">
        <v>53</v>
      </c>
      <c r="Q571" s="1">
        <v>62</v>
      </c>
      <c r="R571" s="1">
        <v>7</v>
      </c>
      <c r="S571" s="1">
        <v>106</v>
      </c>
      <c r="T571" s="1">
        <v>253</v>
      </c>
      <c r="U571" s="1">
        <v>262</v>
      </c>
      <c r="V571" s="1">
        <v>20</v>
      </c>
      <c r="W571" s="1">
        <v>67</v>
      </c>
      <c r="X571" s="1">
        <v>69</v>
      </c>
      <c r="Y571" s="1">
        <v>0</v>
      </c>
      <c r="Z571" s="1">
        <v>64001</v>
      </c>
      <c r="AA571" s="1">
        <v>65535</v>
      </c>
      <c r="AB571" s="1">
        <v>0</v>
      </c>
      <c r="AC571" s="1">
        <v>0</v>
      </c>
      <c r="AD571" s="1">
        <v>0</v>
      </c>
      <c r="AE571" s="1">
        <v>0</v>
      </c>
    </row>
    <row r="572" spans="1:31">
      <c r="A572" s="2">
        <v>40514</v>
      </c>
      <c r="B572" s="9" t="str">
        <f t="shared" si="17"/>
        <v>10-12-02</v>
      </c>
      <c r="C572" s="9" t="str">
        <f t="shared" si="18"/>
        <v>10-12</v>
      </c>
      <c r="D572" s="1" t="s">
        <v>4</v>
      </c>
      <c r="E572" s="1" t="s">
        <v>42</v>
      </c>
      <c r="F572" s="1" t="s">
        <v>3</v>
      </c>
      <c r="G572" s="1">
        <v>5123.25</v>
      </c>
      <c r="H572" s="1">
        <v>1.38</v>
      </c>
      <c r="I572" s="1">
        <v>3</v>
      </c>
      <c r="J572" s="1">
        <v>5517359</v>
      </c>
      <c r="K572" s="1">
        <v>1432</v>
      </c>
      <c r="L572" s="1">
        <v>3801</v>
      </c>
      <c r="M572" s="1">
        <v>1</v>
      </c>
      <c r="N572" s="1">
        <v>60</v>
      </c>
      <c r="O572" s="1">
        <v>59</v>
      </c>
      <c r="P572" s="1">
        <v>61</v>
      </c>
      <c r="Q572" s="1">
        <v>63</v>
      </c>
      <c r="R572" s="1">
        <v>19</v>
      </c>
      <c r="S572" s="1">
        <v>120</v>
      </c>
      <c r="T572" s="1">
        <v>261</v>
      </c>
      <c r="U572" s="1">
        <v>263</v>
      </c>
      <c r="V572" s="1">
        <v>20</v>
      </c>
      <c r="W572" s="1">
        <v>183</v>
      </c>
      <c r="X572" s="1">
        <v>226</v>
      </c>
      <c r="Y572" s="1">
        <v>0</v>
      </c>
      <c r="Z572" s="1">
        <v>213050</v>
      </c>
      <c r="AA572" s="1">
        <v>261340</v>
      </c>
      <c r="AB572" s="1">
        <v>0</v>
      </c>
      <c r="AC572" s="1">
        <v>0</v>
      </c>
      <c r="AD572" s="1">
        <v>0</v>
      </c>
      <c r="AE572" s="1">
        <v>0</v>
      </c>
    </row>
    <row r="573" spans="1:31">
      <c r="A573" s="2">
        <v>40514</v>
      </c>
      <c r="B573" s="9" t="str">
        <f t="shared" si="17"/>
        <v>10-12-02</v>
      </c>
      <c r="C573" s="9" t="str">
        <f t="shared" si="18"/>
        <v>10-12</v>
      </c>
      <c r="D573" s="1" t="s">
        <v>12</v>
      </c>
      <c r="E573" s="1" t="s">
        <v>13</v>
      </c>
      <c r="F573" s="1" t="s">
        <v>3</v>
      </c>
      <c r="G573" s="1">
        <v>5123.25</v>
      </c>
      <c r="H573" s="1">
        <v>4.3719999999999999</v>
      </c>
      <c r="I573" s="1">
        <v>3</v>
      </c>
      <c r="J573" s="1">
        <v>5320138</v>
      </c>
      <c r="K573" s="1">
        <v>735</v>
      </c>
      <c r="L573" s="1">
        <v>3696</v>
      </c>
      <c r="M573" s="1">
        <v>1</v>
      </c>
      <c r="N573" s="1">
        <v>51</v>
      </c>
      <c r="O573" s="1">
        <v>50</v>
      </c>
      <c r="P573" s="1">
        <v>54</v>
      </c>
      <c r="Q573" s="1">
        <v>66</v>
      </c>
      <c r="R573" s="1">
        <v>10</v>
      </c>
      <c r="S573" s="1">
        <v>102</v>
      </c>
      <c r="T573" s="1">
        <v>253</v>
      </c>
      <c r="U573" s="1">
        <v>266</v>
      </c>
      <c r="V573" s="1">
        <v>20</v>
      </c>
      <c r="W573" s="1">
        <v>66</v>
      </c>
      <c r="X573" s="1">
        <v>68</v>
      </c>
      <c r="Y573" s="1">
        <v>0</v>
      </c>
      <c r="Z573" s="1">
        <v>64001</v>
      </c>
      <c r="AA573" s="1">
        <v>65535</v>
      </c>
      <c r="AB573" s="1">
        <v>0</v>
      </c>
      <c r="AC573" s="1">
        <v>0</v>
      </c>
      <c r="AD573" s="1">
        <v>0</v>
      </c>
      <c r="AE573" s="1">
        <v>0</v>
      </c>
    </row>
    <row r="574" spans="1:31">
      <c r="A574" s="2">
        <v>40514</v>
      </c>
      <c r="B574" s="9" t="str">
        <f t="shared" si="17"/>
        <v>10-12-02</v>
      </c>
      <c r="C574" s="9" t="str">
        <f t="shared" si="18"/>
        <v>10-12</v>
      </c>
      <c r="D574" s="1" t="s">
        <v>10</v>
      </c>
      <c r="E574" s="1" t="s">
        <v>101</v>
      </c>
      <c r="F574" s="1" t="s">
        <v>3</v>
      </c>
      <c r="G574" s="1">
        <v>5123.25</v>
      </c>
      <c r="H574" s="1">
        <v>9.19</v>
      </c>
      <c r="I574" s="1">
        <v>3</v>
      </c>
      <c r="J574" s="1">
        <v>5518155</v>
      </c>
      <c r="K574" s="1">
        <v>75600</v>
      </c>
      <c r="L574" s="1">
        <v>4380</v>
      </c>
      <c r="M574" s="1">
        <v>60</v>
      </c>
      <c r="N574" s="1">
        <v>79</v>
      </c>
      <c r="O574" s="1">
        <v>79</v>
      </c>
      <c r="P574" s="1">
        <v>181</v>
      </c>
      <c r="Q574" s="1">
        <v>226</v>
      </c>
      <c r="R574" s="1">
        <v>35</v>
      </c>
      <c r="S574" s="1">
        <v>158</v>
      </c>
      <c r="T574" s="1">
        <v>381</v>
      </c>
      <c r="U574" s="1">
        <v>426</v>
      </c>
      <c r="V574" s="1">
        <v>20</v>
      </c>
      <c r="W574" s="1">
        <v>86</v>
      </c>
      <c r="X574" s="1">
        <v>150</v>
      </c>
      <c r="Y574" s="1">
        <v>0</v>
      </c>
      <c r="Z574" s="1">
        <v>228160</v>
      </c>
      <c r="AA574" s="1">
        <v>262080</v>
      </c>
      <c r="AB574" s="1">
        <v>0</v>
      </c>
      <c r="AC574" s="1">
        <v>0</v>
      </c>
      <c r="AD574" s="1">
        <v>3</v>
      </c>
      <c r="AE574" s="1">
        <v>0</v>
      </c>
    </row>
    <row r="575" spans="1:31">
      <c r="A575" s="2">
        <v>40514</v>
      </c>
      <c r="B575" s="9" t="str">
        <f t="shared" si="17"/>
        <v>10-12-02</v>
      </c>
      <c r="C575" s="9" t="str">
        <f t="shared" si="18"/>
        <v>10-12</v>
      </c>
      <c r="D575" s="1" t="s">
        <v>18</v>
      </c>
      <c r="E575" s="1" t="s">
        <v>23</v>
      </c>
      <c r="F575" s="1" t="s">
        <v>3</v>
      </c>
      <c r="G575" s="1">
        <v>5123.25</v>
      </c>
      <c r="H575" s="1">
        <v>26.175000000000001</v>
      </c>
      <c r="I575" s="1">
        <v>3</v>
      </c>
      <c r="J575" s="1">
        <v>5319723</v>
      </c>
      <c r="K575" s="1">
        <v>5440</v>
      </c>
      <c r="L575" s="1">
        <v>3914</v>
      </c>
      <c r="M575" s="1">
        <v>4</v>
      </c>
      <c r="N575" s="1">
        <v>91</v>
      </c>
      <c r="O575" s="1">
        <v>91</v>
      </c>
      <c r="P575" s="1">
        <v>302</v>
      </c>
      <c r="Q575" s="1">
        <v>556</v>
      </c>
      <c r="R575" s="1">
        <v>88</v>
      </c>
      <c r="S575" s="1">
        <v>446</v>
      </c>
      <c r="T575" s="1">
        <v>540</v>
      </c>
      <c r="U575" s="1">
        <v>1002</v>
      </c>
      <c r="V575" s="1">
        <v>20</v>
      </c>
      <c r="W575" s="1">
        <v>69</v>
      </c>
      <c r="X575" s="1">
        <v>71</v>
      </c>
      <c r="Y575" s="1">
        <v>0</v>
      </c>
      <c r="Z575" s="1">
        <v>62730</v>
      </c>
      <c r="AA575" s="1">
        <v>64240</v>
      </c>
      <c r="AB575" s="1">
        <v>0</v>
      </c>
      <c r="AC575" s="1">
        <v>0</v>
      </c>
      <c r="AD575" s="1">
        <v>0</v>
      </c>
      <c r="AE575" s="1">
        <v>0</v>
      </c>
    </row>
    <row r="576" spans="1:31">
      <c r="A576" s="2">
        <v>40515</v>
      </c>
      <c r="B576" s="9" t="str">
        <f t="shared" si="17"/>
        <v>10-12-03</v>
      </c>
      <c r="C576" s="9" t="str">
        <f t="shared" si="18"/>
        <v>10-12</v>
      </c>
      <c r="D576" s="1" t="s">
        <v>10</v>
      </c>
      <c r="E576" s="1" t="s">
        <v>11</v>
      </c>
      <c r="F576" s="1" t="s">
        <v>3</v>
      </c>
      <c r="G576" s="1">
        <v>5123.25</v>
      </c>
      <c r="H576" s="1">
        <v>2.1419999999999999</v>
      </c>
      <c r="I576" s="1">
        <v>3</v>
      </c>
      <c r="J576" s="1">
        <v>5745248</v>
      </c>
      <c r="K576" s="1">
        <v>0</v>
      </c>
      <c r="L576" s="1">
        <v>3957</v>
      </c>
      <c r="M576" s="1">
        <v>0</v>
      </c>
      <c r="N576" s="1">
        <v>57</v>
      </c>
      <c r="O576" s="1">
        <v>57</v>
      </c>
      <c r="P576" s="1">
        <v>88</v>
      </c>
      <c r="Q576" s="1">
        <v>109</v>
      </c>
      <c r="R576" s="1">
        <v>21</v>
      </c>
      <c r="S576" s="1">
        <v>114</v>
      </c>
      <c r="T576" s="1">
        <v>287</v>
      </c>
      <c r="U576" s="1">
        <v>309</v>
      </c>
      <c r="V576" s="1">
        <v>20</v>
      </c>
      <c r="W576" s="1">
        <v>179</v>
      </c>
      <c r="X576" s="1">
        <v>227</v>
      </c>
      <c r="Y576" s="1">
        <v>0</v>
      </c>
      <c r="Z576" s="1">
        <v>184309</v>
      </c>
      <c r="AA576" s="1">
        <v>260096</v>
      </c>
      <c r="AB576" s="1">
        <v>0</v>
      </c>
      <c r="AC576" s="1">
        <v>0</v>
      </c>
      <c r="AD576" s="1">
        <v>0</v>
      </c>
      <c r="AE576" s="1">
        <v>0</v>
      </c>
    </row>
    <row r="577" spans="1:31">
      <c r="A577" s="2">
        <v>40515</v>
      </c>
      <c r="B577" s="9" t="str">
        <f t="shared" si="17"/>
        <v>10-12-03</v>
      </c>
      <c r="C577" s="9" t="str">
        <f t="shared" si="18"/>
        <v>10-12</v>
      </c>
      <c r="D577" s="1" t="s">
        <v>6</v>
      </c>
      <c r="E577" s="1" t="s">
        <v>7</v>
      </c>
      <c r="F577" s="1" t="s">
        <v>3</v>
      </c>
      <c r="G577" s="1">
        <v>5123.25</v>
      </c>
      <c r="H577" s="1">
        <v>5.5620000000000003</v>
      </c>
      <c r="I577" s="1">
        <v>3</v>
      </c>
      <c r="J577" s="1">
        <v>5322323</v>
      </c>
      <c r="K577" s="1">
        <v>9800</v>
      </c>
      <c r="L577" s="1">
        <v>3802</v>
      </c>
      <c r="M577" s="1">
        <v>7</v>
      </c>
      <c r="N577" s="1">
        <v>49</v>
      </c>
      <c r="O577" s="1">
        <v>49</v>
      </c>
      <c r="P577" s="1">
        <v>55</v>
      </c>
      <c r="Q577" s="1">
        <v>65</v>
      </c>
      <c r="R577" s="1">
        <v>20</v>
      </c>
      <c r="S577" s="1">
        <v>98</v>
      </c>
      <c r="T577" s="1">
        <v>255</v>
      </c>
      <c r="U577" s="1">
        <v>265</v>
      </c>
      <c r="V577" s="1">
        <v>20</v>
      </c>
      <c r="W577" s="1">
        <v>46</v>
      </c>
      <c r="X577" s="1">
        <v>69</v>
      </c>
      <c r="Y577" s="1">
        <v>0</v>
      </c>
      <c r="Z577" s="1">
        <v>63770</v>
      </c>
      <c r="AA577" s="1">
        <v>64400</v>
      </c>
      <c r="AB577" s="1">
        <v>3</v>
      </c>
      <c r="AC577" s="1">
        <v>0</v>
      </c>
      <c r="AD577" s="1">
        <v>6</v>
      </c>
      <c r="AE577" s="1">
        <v>0</v>
      </c>
    </row>
    <row r="578" spans="1:31">
      <c r="A578" s="2">
        <v>40515</v>
      </c>
      <c r="B578" s="9" t="str">
        <f t="shared" ref="B578:B641" si="19">TEXT(TEXT(A578,"yymmdd"),"00-00-00")</f>
        <v>10-12-03</v>
      </c>
      <c r="C578" s="9" t="str">
        <f t="shared" ref="C578:C641" si="20">LEFT(B578,5)</f>
        <v>10-12</v>
      </c>
      <c r="D578" s="1" t="s">
        <v>4</v>
      </c>
      <c r="E578" s="1" t="s">
        <v>5</v>
      </c>
      <c r="F578" s="1" t="s">
        <v>3</v>
      </c>
      <c r="G578" s="1">
        <v>5123.25</v>
      </c>
      <c r="H578" s="1">
        <v>1.395</v>
      </c>
      <c r="I578" s="1">
        <v>3</v>
      </c>
      <c r="J578" s="1">
        <v>5515907</v>
      </c>
      <c r="K578" s="1">
        <v>2884</v>
      </c>
      <c r="L578" s="1">
        <v>3800</v>
      </c>
      <c r="M578" s="1">
        <v>2</v>
      </c>
      <c r="N578" s="1">
        <v>60</v>
      </c>
      <c r="O578" s="1">
        <v>60</v>
      </c>
      <c r="P578" s="1">
        <v>61</v>
      </c>
      <c r="Q578" s="1">
        <v>63</v>
      </c>
      <c r="R578" s="1">
        <v>15</v>
      </c>
      <c r="S578" s="1">
        <v>120</v>
      </c>
      <c r="T578" s="1">
        <v>261</v>
      </c>
      <c r="U578" s="1">
        <v>263</v>
      </c>
      <c r="V578" s="1">
        <v>20</v>
      </c>
      <c r="W578" s="1">
        <v>186</v>
      </c>
      <c r="X578" s="1">
        <v>225</v>
      </c>
      <c r="Y578" s="1">
        <v>0</v>
      </c>
      <c r="Z578" s="1">
        <v>212456</v>
      </c>
      <c r="AA578" s="1">
        <v>261340</v>
      </c>
      <c r="AB578" s="1">
        <v>0</v>
      </c>
      <c r="AC578" s="1">
        <v>0</v>
      </c>
      <c r="AD578" s="1">
        <v>0</v>
      </c>
      <c r="AE578" s="1">
        <v>0</v>
      </c>
    </row>
    <row r="579" spans="1:31">
      <c r="A579" s="2">
        <v>40515</v>
      </c>
      <c r="B579" s="9" t="str">
        <f t="shared" si="19"/>
        <v>10-12-03</v>
      </c>
      <c r="C579" s="9" t="str">
        <f t="shared" si="20"/>
        <v>10-12</v>
      </c>
      <c r="D579" s="1" t="s">
        <v>12</v>
      </c>
      <c r="E579" s="1" t="s">
        <v>13</v>
      </c>
      <c r="F579" s="1" t="s">
        <v>3</v>
      </c>
      <c r="G579" s="1">
        <v>5123.25</v>
      </c>
      <c r="H579" s="1">
        <v>4.2430000000000003</v>
      </c>
      <c r="I579" s="1">
        <v>3</v>
      </c>
      <c r="J579" s="1">
        <v>5320138</v>
      </c>
      <c r="K579" s="1">
        <v>735</v>
      </c>
      <c r="L579" s="1">
        <v>3696</v>
      </c>
      <c r="M579" s="1">
        <v>1</v>
      </c>
      <c r="N579" s="1">
        <v>52</v>
      </c>
      <c r="O579" s="1">
        <v>51</v>
      </c>
      <c r="P579" s="1">
        <v>52</v>
      </c>
      <c r="Q579" s="1">
        <v>64</v>
      </c>
      <c r="R579" s="1">
        <v>6</v>
      </c>
      <c r="S579" s="1">
        <v>104</v>
      </c>
      <c r="T579" s="1">
        <v>252</v>
      </c>
      <c r="U579" s="1">
        <v>264</v>
      </c>
      <c r="V579" s="1">
        <v>20</v>
      </c>
      <c r="W579" s="1">
        <v>66</v>
      </c>
      <c r="X579" s="1">
        <v>68</v>
      </c>
      <c r="Y579" s="1">
        <v>0</v>
      </c>
      <c r="Z579" s="1">
        <v>64001</v>
      </c>
      <c r="AA579" s="1">
        <v>65535</v>
      </c>
      <c r="AB579" s="1">
        <v>0</v>
      </c>
      <c r="AC579" s="1">
        <v>0</v>
      </c>
      <c r="AD579" s="1">
        <v>0</v>
      </c>
      <c r="AE579" s="1">
        <v>0</v>
      </c>
    </row>
    <row r="580" spans="1:31">
      <c r="A580" s="2">
        <v>40515</v>
      </c>
      <c r="B580" s="9" t="str">
        <f t="shared" si="19"/>
        <v>10-12-03</v>
      </c>
      <c r="C580" s="9" t="str">
        <f t="shared" si="20"/>
        <v>10-12</v>
      </c>
      <c r="D580" s="1" t="s">
        <v>18</v>
      </c>
      <c r="E580" s="1" t="s">
        <v>19</v>
      </c>
      <c r="F580" s="1" t="s">
        <v>3</v>
      </c>
      <c r="G580" s="1">
        <v>5123.25</v>
      </c>
      <c r="H580" s="1">
        <v>128.29</v>
      </c>
      <c r="I580" s="1">
        <v>3</v>
      </c>
      <c r="J580" s="1">
        <v>5337019</v>
      </c>
      <c r="K580" s="1">
        <v>1840459</v>
      </c>
      <c r="L580" s="1">
        <v>3925</v>
      </c>
      <c r="M580" s="1">
        <v>1354</v>
      </c>
      <c r="N580" s="1">
        <v>0</v>
      </c>
      <c r="O580" s="1">
        <v>110</v>
      </c>
      <c r="P580" s="1">
        <v>168</v>
      </c>
      <c r="Q580" s="1">
        <v>363</v>
      </c>
      <c r="R580" s="1">
        <v>106</v>
      </c>
      <c r="S580" s="1">
        <v>1242</v>
      </c>
      <c r="T580" s="1">
        <v>445</v>
      </c>
      <c r="U580" s="1">
        <v>1720</v>
      </c>
      <c r="V580" s="1">
        <v>1</v>
      </c>
      <c r="W580" s="1">
        <v>11</v>
      </c>
      <c r="X580" s="1">
        <v>30</v>
      </c>
      <c r="Y580" s="1">
        <v>16448</v>
      </c>
      <c r="Z580" s="1">
        <v>16448</v>
      </c>
      <c r="AA580" s="1">
        <v>16448</v>
      </c>
      <c r="AB580" s="1">
        <v>105</v>
      </c>
      <c r="AC580" s="1">
        <v>0</v>
      </c>
      <c r="AD580" s="1">
        <v>184</v>
      </c>
      <c r="AE580" s="1">
        <v>19</v>
      </c>
    </row>
    <row r="581" spans="1:31">
      <c r="A581" s="2">
        <v>40516</v>
      </c>
      <c r="B581" s="9" t="str">
        <f t="shared" si="19"/>
        <v>10-12-04</v>
      </c>
      <c r="C581" s="9" t="str">
        <f t="shared" si="20"/>
        <v>10-12</v>
      </c>
      <c r="D581" s="1" t="s">
        <v>10</v>
      </c>
      <c r="E581" s="1" t="s">
        <v>102</v>
      </c>
      <c r="F581" s="1" t="s">
        <v>3</v>
      </c>
      <c r="G581" s="1">
        <v>5123.25</v>
      </c>
      <c r="H581" s="1">
        <v>1.9530000000000001</v>
      </c>
      <c r="I581" s="1">
        <v>3</v>
      </c>
      <c r="J581" s="1">
        <v>5517328</v>
      </c>
      <c r="K581" s="1">
        <v>1040</v>
      </c>
      <c r="L581" s="1">
        <v>3833</v>
      </c>
      <c r="M581" s="1">
        <v>1</v>
      </c>
      <c r="N581" s="1">
        <v>58</v>
      </c>
      <c r="O581" s="1">
        <v>58</v>
      </c>
      <c r="P581" s="1">
        <v>86</v>
      </c>
      <c r="Q581" s="1">
        <v>95</v>
      </c>
      <c r="R581" s="1">
        <v>17</v>
      </c>
      <c r="S581" s="1">
        <v>116</v>
      </c>
      <c r="T581" s="1">
        <v>285</v>
      </c>
      <c r="U581" s="1">
        <v>295</v>
      </c>
      <c r="V581" s="1">
        <v>20</v>
      </c>
      <c r="W581" s="1">
        <v>186</v>
      </c>
      <c r="X581" s="1">
        <v>230</v>
      </c>
      <c r="Y581" s="1">
        <v>0</v>
      </c>
      <c r="Z581" s="1">
        <v>211626</v>
      </c>
      <c r="AA581" s="1">
        <v>262080</v>
      </c>
      <c r="AB581" s="1">
        <v>0</v>
      </c>
      <c r="AC581" s="1">
        <v>0</v>
      </c>
      <c r="AD581" s="1">
        <v>0</v>
      </c>
      <c r="AE581" s="1">
        <v>0</v>
      </c>
    </row>
    <row r="582" spans="1:31">
      <c r="A582" s="2">
        <v>40516</v>
      </c>
      <c r="B582" s="9" t="str">
        <f t="shared" si="19"/>
        <v>10-12-04</v>
      </c>
      <c r="C582" s="9" t="str">
        <f t="shared" si="20"/>
        <v>10-12</v>
      </c>
      <c r="D582" s="1" t="s">
        <v>4</v>
      </c>
      <c r="E582" s="1" t="s">
        <v>42</v>
      </c>
      <c r="F582" s="1" t="s">
        <v>3</v>
      </c>
      <c r="G582" s="1">
        <v>5123.25</v>
      </c>
      <c r="H582" s="1">
        <v>1.4650000000000001</v>
      </c>
      <c r="I582" s="1">
        <v>3</v>
      </c>
      <c r="J582" s="1">
        <v>5517359</v>
      </c>
      <c r="K582" s="1">
        <v>1432</v>
      </c>
      <c r="L582" s="1">
        <v>3801</v>
      </c>
      <c r="M582" s="1">
        <v>1</v>
      </c>
      <c r="N582" s="1">
        <v>62</v>
      </c>
      <c r="O582" s="1">
        <v>62</v>
      </c>
      <c r="P582" s="1">
        <v>64</v>
      </c>
      <c r="Q582" s="1">
        <v>72</v>
      </c>
      <c r="R582" s="1">
        <v>16</v>
      </c>
      <c r="S582" s="1">
        <v>124</v>
      </c>
      <c r="T582" s="1">
        <v>263</v>
      </c>
      <c r="U582" s="1">
        <v>272</v>
      </c>
      <c r="V582" s="1">
        <v>20</v>
      </c>
      <c r="W582" s="1">
        <v>184</v>
      </c>
      <c r="X582" s="1">
        <v>228</v>
      </c>
      <c r="Y582" s="1">
        <v>0</v>
      </c>
      <c r="Z582" s="1">
        <v>213050</v>
      </c>
      <c r="AA582" s="1">
        <v>261340</v>
      </c>
      <c r="AB582" s="1">
        <v>0</v>
      </c>
      <c r="AC582" s="1">
        <v>0</v>
      </c>
      <c r="AD582" s="1">
        <v>0</v>
      </c>
      <c r="AE582" s="1">
        <v>0</v>
      </c>
    </row>
    <row r="583" spans="1:31">
      <c r="A583" s="2">
        <v>40517</v>
      </c>
      <c r="B583" s="9" t="str">
        <f t="shared" si="19"/>
        <v>10-12-05</v>
      </c>
      <c r="C583" s="9" t="str">
        <f t="shared" si="20"/>
        <v>10-12</v>
      </c>
      <c r="D583" s="1" t="s">
        <v>10</v>
      </c>
      <c r="E583" s="1" t="s">
        <v>102</v>
      </c>
      <c r="F583" s="1" t="s">
        <v>3</v>
      </c>
      <c r="G583" s="1">
        <v>5123.25</v>
      </c>
      <c r="H583" s="1">
        <v>3.3370000000000002</v>
      </c>
      <c r="I583" s="1">
        <v>3</v>
      </c>
      <c r="J583" s="1">
        <v>5519963</v>
      </c>
      <c r="K583" s="1">
        <v>27760</v>
      </c>
      <c r="L583" s="1">
        <v>3835</v>
      </c>
      <c r="M583" s="1">
        <v>20</v>
      </c>
      <c r="N583" s="1">
        <v>65</v>
      </c>
      <c r="O583" s="1">
        <v>62</v>
      </c>
      <c r="P583" s="1">
        <v>64</v>
      </c>
      <c r="Q583" s="1">
        <v>69</v>
      </c>
      <c r="R583" s="1">
        <v>9</v>
      </c>
      <c r="S583" s="1">
        <v>130</v>
      </c>
      <c r="T583" s="1">
        <v>264</v>
      </c>
      <c r="U583" s="1">
        <v>269</v>
      </c>
      <c r="V583" s="1">
        <v>20</v>
      </c>
      <c r="W583" s="1">
        <v>66</v>
      </c>
      <c r="X583" s="1">
        <v>131</v>
      </c>
      <c r="Y583" s="1">
        <v>0</v>
      </c>
      <c r="Z583" s="1">
        <v>235965</v>
      </c>
      <c r="AA583" s="1">
        <v>262080</v>
      </c>
      <c r="AB583" s="1">
        <v>1</v>
      </c>
      <c r="AC583" s="1">
        <v>0</v>
      </c>
      <c r="AD583" s="1">
        <v>4</v>
      </c>
      <c r="AE583" s="1">
        <v>0</v>
      </c>
    </row>
    <row r="584" spans="1:31">
      <c r="A584" s="2">
        <v>40517</v>
      </c>
      <c r="B584" s="9" t="str">
        <f t="shared" si="19"/>
        <v>10-12-05</v>
      </c>
      <c r="C584" s="9" t="str">
        <f t="shared" si="20"/>
        <v>10-12</v>
      </c>
      <c r="D584" s="1" t="s">
        <v>4</v>
      </c>
      <c r="E584" s="1" t="s">
        <v>24</v>
      </c>
      <c r="F584" s="1" t="s">
        <v>3</v>
      </c>
      <c r="G584" s="1">
        <v>5123.25</v>
      </c>
      <c r="H584" s="1">
        <v>1.391</v>
      </c>
      <c r="I584" s="1">
        <v>3</v>
      </c>
      <c r="J584" s="1">
        <v>5515907</v>
      </c>
      <c r="K584" s="1">
        <v>1432</v>
      </c>
      <c r="L584" s="1">
        <v>3800</v>
      </c>
      <c r="M584" s="1">
        <v>1</v>
      </c>
      <c r="N584" s="1">
        <v>60</v>
      </c>
      <c r="O584" s="1">
        <v>59</v>
      </c>
      <c r="P584" s="1">
        <v>61</v>
      </c>
      <c r="Q584" s="1">
        <v>65</v>
      </c>
      <c r="R584" s="1">
        <v>18</v>
      </c>
      <c r="S584" s="1">
        <v>120</v>
      </c>
      <c r="T584" s="1">
        <v>261</v>
      </c>
      <c r="U584" s="1">
        <v>265</v>
      </c>
      <c r="V584" s="1">
        <v>20</v>
      </c>
      <c r="W584" s="1">
        <v>182</v>
      </c>
      <c r="X584" s="1">
        <v>226</v>
      </c>
      <c r="Y584" s="1">
        <v>0</v>
      </c>
      <c r="Z584" s="1">
        <v>213050</v>
      </c>
      <c r="AA584" s="1">
        <v>261340</v>
      </c>
      <c r="AB584" s="1">
        <v>0</v>
      </c>
      <c r="AC584" s="1">
        <v>0</v>
      </c>
      <c r="AD584" s="1">
        <v>0</v>
      </c>
      <c r="AE584" s="1">
        <v>0</v>
      </c>
    </row>
    <row r="585" spans="1:31">
      <c r="A585" s="2">
        <v>40517</v>
      </c>
      <c r="B585" s="9" t="str">
        <f t="shared" si="19"/>
        <v>10-12-05</v>
      </c>
      <c r="C585" s="9" t="str">
        <f t="shared" si="20"/>
        <v>10-12</v>
      </c>
      <c r="D585" s="1" t="s">
        <v>18</v>
      </c>
      <c r="E585" s="1" t="s">
        <v>43</v>
      </c>
      <c r="F585" s="1" t="s">
        <v>3</v>
      </c>
      <c r="G585" s="1">
        <v>5123.25</v>
      </c>
      <c r="H585" s="1">
        <v>3.9329999999999998</v>
      </c>
      <c r="I585" s="1">
        <v>3</v>
      </c>
      <c r="J585" s="1">
        <v>5319843</v>
      </c>
      <c r="K585" s="1">
        <v>0</v>
      </c>
      <c r="L585" s="1">
        <v>3645</v>
      </c>
      <c r="M585" s="1">
        <v>0</v>
      </c>
      <c r="N585" s="1">
        <v>52</v>
      </c>
      <c r="O585" s="1">
        <v>47</v>
      </c>
      <c r="P585" s="1">
        <v>48</v>
      </c>
      <c r="Q585" s="1">
        <v>53</v>
      </c>
      <c r="R585" s="1">
        <v>5</v>
      </c>
      <c r="S585" s="1">
        <v>104</v>
      </c>
      <c r="T585" s="1">
        <v>248</v>
      </c>
      <c r="U585" s="1">
        <v>253</v>
      </c>
      <c r="V585" s="1">
        <v>20</v>
      </c>
      <c r="W585" s="1">
        <v>67</v>
      </c>
      <c r="X585" s="1">
        <v>69</v>
      </c>
      <c r="Y585" s="1">
        <v>0</v>
      </c>
      <c r="Z585" s="1">
        <v>63484</v>
      </c>
      <c r="AA585" s="1">
        <v>64240</v>
      </c>
      <c r="AB585" s="1">
        <v>0</v>
      </c>
      <c r="AC585" s="1">
        <v>0</v>
      </c>
      <c r="AD585" s="1">
        <v>0</v>
      </c>
      <c r="AE585" s="1">
        <v>0</v>
      </c>
    </row>
    <row r="586" spans="1:31">
      <c r="A586" s="2">
        <v>40517</v>
      </c>
      <c r="B586" s="9" t="str">
        <f t="shared" si="19"/>
        <v>10-12-05</v>
      </c>
      <c r="C586" s="9" t="str">
        <f t="shared" si="20"/>
        <v>10-12</v>
      </c>
      <c r="D586" s="1" t="s">
        <v>6</v>
      </c>
      <c r="E586" s="1" t="s">
        <v>7</v>
      </c>
      <c r="F586" s="1" t="s">
        <v>3</v>
      </c>
      <c r="G586" s="1">
        <v>5123.25</v>
      </c>
      <c r="H586" s="1">
        <v>0.6</v>
      </c>
      <c r="I586" s="1">
        <v>3</v>
      </c>
      <c r="J586" s="1">
        <v>6183579</v>
      </c>
      <c r="K586" s="1">
        <v>256</v>
      </c>
      <c r="L586" s="1">
        <v>4418</v>
      </c>
      <c r="M586" s="1">
        <v>1</v>
      </c>
      <c r="N586" s="1">
        <v>53</v>
      </c>
      <c r="O586" s="1">
        <v>50</v>
      </c>
      <c r="P586" s="1">
        <v>64</v>
      </c>
      <c r="Q586" s="1">
        <v>125</v>
      </c>
      <c r="R586" s="1">
        <v>24</v>
      </c>
      <c r="S586" s="1">
        <v>106</v>
      </c>
      <c r="T586" s="1">
        <v>264</v>
      </c>
      <c r="U586" s="1">
        <v>325</v>
      </c>
      <c r="V586" s="1">
        <v>20</v>
      </c>
      <c r="W586" s="1">
        <v>517</v>
      </c>
      <c r="X586" s="1">
        <v>1262</v>
      </c>
      <c r="Y586" s="1">
        <v>0</v>
      </c>
      <c r="Z586" s="1">
        <v>811154</v>
      </c>
      <c r="AA586" s="1">
        <v>2372864</v>
      </c>
      <c r="AB586" s="1">
        <v>0</v>
      </c>
      <c r="AC586" s="1">
        <v>0</v>
      </c>
      <c r="AD586" s="1">
        <v>0</v>
      </c>
      <c r="AE586" s="1">
        <v>0</v>
      </c>
    </row>
    <row r="587" spans="1:31">
      <c r="A587" s="1" t="s">
        <v>103</v>
      </c>
      <c r="B587" s="9" t="str">
        <f t="shared" si="19"/>
        <v>10-13-0</v>
      </c>
      <c r="C587" s="9" t="str">
        <f t="shared" si="20"/>
        <v>10-13</v>
      </c>
      <c r="D587" s="1" t="s">
        <v>10</v>
      </c>
      <c r="E587" s="1" t="s">
        <v>11</v>
      </c>
      <c r="F587" s="1" t="s">
        <v>3</v>
      </c>
      <c r="G587" s="1">
        <v>5123.25</v>
      </c>
      <c r="H587" s="1">
        <v>2.1080000000000001</v>
      </c>
      <c r="I587" s="1">
        <v>3</v>
      </c>
      <c r="J587" s="1">
        <v>5715424</v>
      </c>
      <c r="K587" s="1">
        <v>0</v>
      </c>
      <c r="L587" s="1">
        <v>3937</v>
      </c>
      <c r="M587" s="1">
        <v>0</v>
      </c>
      <c r="N587" s="1">
        <v>55</v>
      </c>
      <c r="O587" s="1">
        <v>55</v>
      </c>
      <c r="P587" s="1">
        <v>87</v>
      </c>
      <c r="Q587" s="1">
        <v>111</v>
      </c>
      <c r="R587" s="1">
        <v>21</v>
      </c>
      <c r="S587" s="1">
        <v>110</v>
      </c>
      <c r="T587" s="1">
        <v>287</v>
      </c>
      <c r="U587" s="1">
        <v>311</v>
      </c>
      <c r="V587" s="1">
        <v>20</v>
      </c>
      <c r="W587" s="1">
        <v>178</v>
      </c>
      <c r="X587" s="1">
        <v>225</v>
      </c>
      <c r="Y587" s="1">
        <v>0</v>
      </c>
      <c r="Z587" s="1">
        <v>184552</v>
      </c>
      <c r="AA587" s="1">
        <v>260096</v>
      </c>
      <c r="AB587" s="1">
        <v>0</v>
      </c>
      <c r="AC587" s="1">
        <v>0</v>
      </c>
      <c r="AD587" s="1">
        <v>0</v>
      </c>
      <c r="AE587" s="1">
        <v>0</v>
      </c>
    </row>
    <row r="588" spans="1:31">
      <c r="A588" s="1" t="s">
        <v>103</v>
      </c>
      <c r="B588" s="9" t="str">
        <f t="shared" si="19"/>
        <v>10-13-0</v>
      </c>
      <c r="C588" s="9" t="str">
        <f t="shared" si="20"/>
        <v>10-13</v>
      </c>
      <c r="D588" s="1" t="s">
        <v>8</v>
      </c>
      <c r="E588" s="1" t="s">
        <v>31</v>
      </c>
      <c r="F588" s="1" t="s">
        <v>3</v>
      </c>
      <c r="G588" s="1">
        <v>5123.25</v>
      </c>
      <c r="H588" s="1">
        <v>1.367</v>
      </c>
      <c r="I588" s="1">
        <v>3</v>
      </c>
      <c r="J588" s="1">
        <v>5518123</v>
      </c>
      <c r="K588" s="1">
        <v>0</v>
      </c>
      <c r="L588" s="1">
        <v>3833</v>
      </c>
      <c r="M588" s="1">
        <v>0</v>
      </c>
      <c r="N588" s="1">
        <v>60</v>
      </c>
      <c r="O588" s="1">
        <v>60</v>
      </c>
      <c r="P588" s="1">
        <v>61</v>
      </c>
      <c r="Q588" s="1">
        <v>63</v>
      </c>
      <c r="R588" s="1">
        <v>11</v>
      </c>
      <c r="S588" s="1">
        <v>120</v>
      </c>
      <c r="T588" s="1">
        <v>260</v>
      </c>
      <c r="U588" s="1">
        <v>263</v>
      </c>
      <c r="V588" s="1">
        <v>20</v>
      </c>
      <c r="W588" s="1">
        <v>194</v>
      </c>
      <c r="X588" s="1">
        <v>229</v>
      </c>
      <c r="Y588" s="1">
        <v>0</v>
      </c>
      <c r="Z588" s="1">
        <v>220262</v>
      </c>
      <c r="AA588" s="1">
        <v>262080</v>
      </c>
      <c r="AB588" s="1">
        <v>0</v>
      </c>
      <c r="AC588" s="1">
        <v>0</v>
      </c>
      <c r="AD588" s="1">
        <v>0</v>
      </c>
      <c r="AE588" s="1">
        <v>0</v>
      </c>
    </row>
    <row r="589" spans="1:31">
      <c r="A589" s="1" t="s">
        <v>103</v>
      </c>
      <c r="B589" s="9" t="str">
        <f t="shared" si="19"/>
        <v>10-13-0</v>
      </c>
      <c r="C589" s="9" t="str">
        <f t="shared" si="20"/>
        <v>10-13</v>
      </c>
      <c r="D589" s="1" t="s">
        <v>4</v>
      </c>
      <c r="E589" s="1" t="s">
        <v>24</v>
      </c>
      <c r="F589" s="1" t="s">
        <v>3</v>
      </c>
      <c r="G589" s="1">
        <v>5123.25</v>
      </c>
      <c r="H589" s="1">
        <v>1.427</v>
      </c>
      <c r="I589" s="1">
        <v>3</v>
      </c>
      <c r="J589" s="1">
        <v>5517359</v>
      </c>
      <c r="K589" s="1">
        <v>5788</v>
      </c>
      <c r="L589" s="1">
        <v>3801</v>
      </c>
      <c r="M589" s="1">
        <v>4</v>
      </c>
      <c r="N589" s="1">
        <v>57</v>
      </c>
      <c r="O589" s="1">
        <v>51</v>
      </c>
      <c r="P589" s="1">
        <v>59</v>
      </c>
      <c r="Q589" s="1">
        <v>77</v>
      </c>
      <c r="R589" s="1">
        <v>16</v>
      </c>
      <c r="S589" s="1">
        <v>114</v>
      </c>
      <c r="T589" s="1">
        <v>259</v>
      </c>
      <c r="U589" s="1">
        <v>277</v>
      </c>
      <c r="V589" s="1">
        <v>20</v>
      </c>
      <c r="W589" s="1">
        <v>173</v>
      </c>
      <c r="X589" s="1">
        <v>226</v>
      </c>
      <c r="Y589" s="1">
        <v>0</v>
      </c>
      <c r="Z589" s="1">
        <v>211104</v>
      </c>
      <c r="AA589" s="1">
        <v>261340</v>
      </c>
      <c r="AB589" s="1">
        <v>0</v>
      </c>
      <c r="AC589" s="1">
        <v>0</v>
      </c>
      <c r="AD589" s="1">
        <v>1</v>
      </c>
      <c r="AE589" s="1">
        <v>0</v>
      </c>
    </row>
    <row r="590" spans="1:31">
      <c r="A590" s="1" t="s">
        <v>103</v>
      </c>
      <c r="B590" s="9" t="str">
        <f t="shared" si="19"/>
        <v>10-13-0</v>
      </c>
      <c r="C590" s="9" t="str">
        <f t="shared" si="20"/>
        <v>10-13</v>
      </c>
      <c r="D590" s="1" t="s">
        <v>18</v>
      </c>
      <c r="E590" s="1" t="s">
        <v>19</v>
      </c>
      <c r="F590" s="1" t="s">
        <v>3</v>
      </c>
      <c r="G590" s="1">
        <v>5123.25</v>
      </c>
      <c r="H590" s="1">
        <v>41.680999999999997</v>
      </c>
      <c r="I590" s="1">
        <v>3</v>
      </c>
      <c r="J590" s="1">
        <v>5335307</v>
      </c>
      <c r="K590" s="1">
        <v>32960</v>
      </c>
      <c r="L590" s="1">
        <v>3924</v>
      </c>
      <c r="M590" s="1">
        <v>28</v>
      </c>
      <c r="N590" s="1">
        <v>117</v>
      </c>
      <c r="O590" s="1">
        <v>117</v>
      </c>
      <c r="P590" s="1">
        <v>131</v>
      </c>
      <c r="Q590" s="1">
        <v>416</v>
      </c>
      <c r="R590" s="1">
        <v>35</v>
      </c>
      <c r="S590" s="1">
        <v>950</v>
      </c>
      <c r="T590" s="1">
        <v>347</v>
      </c>
      <c r="U590" s="1">
        <v>1633</v>
      </c>
      <c r="V590" s="1">
        <v>13</v>
      </c>
      <c r="W590" s="1">
        <v>29</v>
      </c>
      <c r="X590" s="1">
        <v>30</v>
      </c>
      <c r="Y590" s="1">
        <v>16448</v>
      </c>
      <c r="Z590" s="1">
        <v>16448</v>
      </c>
      <c r="AA590" s="1">
        <v>16448</v>
      </c>
      <c r="AB590" s="1">
        <v>1</v>
      </c>
      <c r="AC590" s="1">
        <v>0</v>
      </c>
      <c r="AD590" s="1">
        <v>0</v>
      </c>
      <c r="AE590" s="1">
        <v>0</v>
      </c>
    </row>
    <row r="591" spans="1:31">
      <c r="A591" s="1" t="s">
        <v>104</v>
      </c>
      <c r="B591" s="9" t="str">
        <f t="shared" si="19"/>
        <v>10-13-1</v>
      </c>
      <c r="C591" s="9" t="str">
        <f t="shared" si="20"/>
        <v>10-13</v>
      </c>
      <c r="D591" s="1" t="s">
        <v>12</v>
      </c>
      <c r="E591" s="1" t="s">
        <v>13</v>
      </c>
      <c r="F591" s="1" t="s">
        <v>3</v>
      </c>
      <c r="G591" s="1">
        <v>5123.25</v>
      </c>
      <c r="H591" s="1">
        <v>4.6879999999999997</v>
      </c>
      <c r="I591" s="1">
        <v>3</v>
      </c>
      <c r="J591" s="1">
        <v>5320138</v>
      </c>
      <c r="K591" s="1">
        <v>735</v>
      </c>
      <c r="L591" s="1">
        <v>3696</v>
      </c>
      <c r="M591" s="1">
        <v>1</v>
      </c>
      <c r="N591" s="1">
        <v>56</v>
      </c>
      <c r="O591" s="1">
        <v>56</v>
      </c>
      <c r="P591" s="1">
        <v>58</v>
      </c>
      <c r="Q591" s="1">
        <v>73</v>
      </c>
      <c r="R591" s="1">
        <v>8</v>
      </c>
      <c r="S591" s="1">
        <v>112</v>
      </c>
      <c r="T591" s="1">
        <v>258</v>
      </c>
      <c r="U591" s="1">
        <v>273</v>
      </c>
      <c r="V591" s="1">
        <v>20</v>
      </c>
      <c r="W591" s="1">
        <v>66</v>
      </c>
      <c r="X591" s="1">
        <v>68</v>
      </c>
      <c r="Y591" s="1">
        <v>0</v>
      </c>
      <c r="Z591" s="1">
        <v>64001</v>
      </c>
      <c r="AA591" s="1">
        <v>65535</v>
      </c>
      <c r="AB591" s="1">
        <v>0</v>
      </c>
      <c r="AC591" s="1">
        <v>0</v>
      </c>
      <c r="AD591" s="1">
        <v>0</v>
      </c>
      <c r="AE591" s="1">
        <v>0</v>
      </c>
    </row>
    <row r="592" spans="1:31">
      <c r="A592" s="1" t="s">
        <v>104</v>
      </c>
      <c r="B592" s="9" t="str">
        <f t="shared" si="19"/>
        <v>10-13-1</v>
      </c>
      <c r="C592" s="9" t="str">
        <f t="shared" si="20"/>
        <v>10-13</v>
      </c>
      <c r="D592" s="1" t="s">
        <v>4</v>
      </c>
      <c r="E592" s="1" t="s">
        <v>42</v>
      </c>
      <c r="F592" s="1" t="s">
        <v>3</v>
      </c>
      <c r="G592" s="1">
        <v>5123.25</v>
      </c>
      <c r="H592" s="1">
        <v>1.48</v>
      </c>
      <c r="I592" s="1">
        <v>3</v>
      </c>
      <c r="J592" s="1">
        <v>5517359</v>
      </c>
      <c r="K592" s="1">
        <v>2884</v>
      </c>
      <c r="L592" s="1">
        <v>3801</v>
      </c>
      <c r="M592" s="1">
        <v>2</v>
      </c>
      <c r="N592" s="1">
        <v>63</v>
      </c>
      <c r="O592" s="1">
        <v>63</v>
      </c>
      <c r="P592" s="1">
        <v>65</v>
      </c>
      <c r="Q592" s="1">
        <v>69</v>
      </c>
      <c r="R592" s="1">
        <v>18</v>
      </c>
      <c r="S592" s="1">
        <v>126</v>
      </c>
      <c r="T592" s="1">
        <v>265</v>
      </c>
      <c r="U592" s="1">
        <v>269</v>
      </c>
      <c r="V592" s="1">
        <v>20</v>
      </c>
      <c r="W592" s="1">
        <v>186</v>
      </c>
      <c r="X592" s="1">
        <v>226</v>
      </c>
      <c r="Y592" s="1">
        <v>0</v>
      </c>
      <c r="Z592" s="1">
        <v>213104</v>
      </c>
      <c r="AA592" s="1">
        <v>261340</v>
      </c>
      <c r="AB592" s="1">
        <v>0</v>
      </c>
      <c r="AC592" s="1">
        <v>0</v>
      </c>
      <c r="AD592" s="1">
        <v>0</v>
      </c>
      <c r="AE592" s="1">
        <v>0</v>
      </c>
    </row>
    <row r="593" spans="1:31">
      <c r="A593" s="1" t="s">
        <v>104</v>
      </c>
      <c r="B593" s="9" t="str">
        <f t="shared" si="19"/>
        <v>10-13-1</v>
      </c>
      <c r="C593" s="9" t="str">
        <f t="shared" si="20"/>
        <v>10-13</v>
      </c>
      <c r="D593" s="1" t="s">
        <v>18</v>
      </c>
      <c r="E593" s="1" t="s">
        <v>43</v>
      </c>
      <c r="F593" s="1" t="s">
        <v>3</v>
      </c>
      <c r="G593" s="1">
        <v>5123.25</v>
      </c>
      <c r="H593" s="1">
        <v>4.25</v>
      </c>
      <c r="I593" s="1">
        <v>3</v>
      </c>
      <c r="J593" s="1">
        <v>5319843</v>
      </c>
      <c r="K593" s="1">
        <v>0</v>
      </c>
      <c r="L593" s="1">
        <v>3645</v>
      </c>
      <c r="M593" s="1">
        <v>0</v>
      </c>
      <c r="N593" s="1">
        <v>58</v>
      </c>
      <c r="O593" s="1">
        <v>48</v>
      </c>
      <c r="P593" s="1">
        <v>52</v>
      </c>
      <c r="Q593" s="1">
        <v>58</v>
      </c>
      <c r="R593" s="1">
        <v>5</v>
      </c>
      <c r="S593" s="1">
        <v>116</v>
      </c>
      <c r="T593" s="1">
        <v>251</v>
      </c>
      <c r="U593" s="1">
        <v>258</v>
      </c>
      <c r="V593" s="1">
        <v>20</v>
      </c>
      <c r="W593" s="1">
        <v>64</v>
      </c>
      <c r="X593" s="1">
        <v>66</v>
      </c>
      <c r="Y593" s="1">
        <v>0</v>
      </c>
      <c r="Z593" s="1">
        <v>63484</v>
      </c>
      <c r="AA593" s="1">
        <v>64240</v>
      </c>
      <c r="AB593" s="1">
        <v>0</v>
      </c>
      <c r="AC593" s="1">
        <v>0</v>
      </c>
      <c r="AD593" s="1">
        <v>0</v>
      </c>
      <c r="AE593" s="1">
        <v>0</v>
      </c>
    </row>
    <row r="594" spans="1:31">
      <c r="A594" s="1" t="s">
        <v>104</v>
      </c>
      <c r="B594" s="9" t="str">
        <f t="shared" si="19"/>
        <v>10-13-1</v>
      </c>
      <c r="C594" s="9" t="str">
        <f t="shared" si="20"/>
        <v>10-13</v>
      </c>
      <c r="D594" s="1" t="s">
        <v>10</v>
      </c>
      <c r="E594" s="1" t="s">
        <v>101</v>
      </c>
      <c r="F594" s="1" t="s">
        <v>3</v>
      </c>
      <c r="G594" s="1">
        <v>5123.25</v>
      </c>
      <c r="H594" s="1">
        <v>9.2050000000000001</v>
      </c>
      <c r="I594" s="1">
        <v>3</v>
      </c>
      <c r="J594" s="1">
        <v>5518155</v>
      </c>
      <c r="K594" s="1">
        <v>144900</v>
      </c>
      <c r="L594" s="1">
        <v>4380</v>
      </c>
      <c r="M594" s="1">
        <v>115</v>
      </c>
      <c r="N594" s="1">
        <v>80</v>
      </c>
      <c r="O594" s="1">
        <v>80</v>
      </c>
      <c r="P594" s="1">
        <v>179</v>
      </c>
      <c r="Q594" s="1">
        <v>234</v>
      </c>
      <c r="R594" s="1">
        <v>35</v>
      </c>
      <c r="S594" s="1">
        <v>216</v>
      </c>
      <c r="T594" s="1">
        <v>379</v>
      </c>
      <c r="U594" s="1">
        <v>434</v>
      </c>
      <c r="V594" s="1">
        <v>20</v>
      </c>
      <c r="W594" s="1">
        <v>85</v>
      </c>
      <c r="X594" s="1">
        <v>174</v>
      </c>
      <c r="Y594" s="1">
        <v>0</v>
      </c>
      <c r="Z594" s="1">
        <v>223687</v>
      </c>
      <c r="AA594" s="1">
        <v>262080</v>
      </c>
      <c r="AB594" s="1">
        <v>0</v>
      </c>
      <c r="AC594" s="1">
        <v>0</v>
      </c>
      <c r="AD594" s="1">
        <v>4</v>
      </c>
      <c r="AE594" s="1">
        <v>0</v>
      </c>
    </row>
    <row r="595" spans="1:31">
      <c r="A595" s="1" t="s">
        <v>105</v>
      </c>
      <c r="B595" s="9" t="str">
        <f t="shared" si="19"/>
        <v>10-13-2</v>
      </c>
      <c r="C595" s="9" t="str">
        <f t="shared" si="20"/>
        <v>10-13</v>
      </c>
      <c r="D595" s="1" t="s">
        <v>10</v>
      </c>
      <c r="E595" s="1" t="s">
        <v>106</v>
      </c>
      <c r="F595" s="1" t="s">
        <v>3</v>
      </c>
      <c r="G595" s="1">
        <v>5123.25</v>
      </c>
      <c r="H595" s="1">
        <v>1.4159999999999999</v>
      </c>
      <c r="I595" s="1">
        <v>3</v>
      </c>
      <c r="J595" s="1">
        <v>5518123</v>
      </c>
      <c r="K595" s="1">
        <v>0</v>
      </c>
      <c r="L595" s="1">
        <v>3833</v>
      </c>
      <c r="M595" s="1">
        <v>0</v>
      </c>
      <c r="N595" s="1">
        <v>58</v>
      </c>
      <c r="O595" s="1">
        <v>58</v>
      </c>
      <c r="P595" s="1">
        <v>61</v>
      </c>
      <c r="Q595" s="1">
        <v>67</v>
      </c>
      <c r="R595" s="1">
        <v>17</v>
      </c>
      <c r="S595" s="1">
        <v>116</v>
      </c>
      <c r="T595" s="1">
        <v>260</v>
      </c>
      <c r="U595" s="1">
        <v>267</v>
      </c>
      <c r="V595" s="1">
        <v>20</v>
      </c>
      <c r="W595" s="1">
        <v>190</v>
      </c>
      <c r="X595" s="1">
        <v>228</v>
      </c>
      <c r="Y595" s="1">
        <v>0</v>
      </c>
      <c r="Z595" s="1">
        <v>217052</v>
      </c>
      <c r="AA595" s="1">
        <v>262080</v>
      </c>
      <c r="AB595" s="1">
        <v>0</v>
      </c>
      <c r="AC595" s="1">
        <v>0</v>
      </c>
      <c r="AD595" s="1">
        <v>0</v>
      </c>
      <c r="AE595" s="1">
        <v>0</v>
      </c>
    </row>
    <row r="596" spans="1:31">
      <c r="A596" s="1" t="s">
        <v>105</v>
      </c>
      <c r="B596" s="9" t="str">
        <f t="shared" si="19"/>
        <v>10-13-2</v>
      </c>
      <c r="C596" s="9" t="str">
        <f t="shared" si="20"/>
        <v>10-13</v>
      </c>
      <c r="D596" s="1" t="s">
        <v>18</v>
      </c>
      <c r="E596" s="1" t="s">
        <v>43</v>
      </c>
      <c r="F596" s="1" t="s">
        <v>3</v>
      </c>
      <c r="G596" s="1">
        <v>5123.25</v>
      </c>
      <c r="H596" s="1">
        <v>4.6440000000000001</v>
      </c>
      <c r="I596" s="1">
        <v>3</v>
      </c>
      <c r="J596" s="1">
        <v>5320423</v>
      </c>
      <c r="K596" s="1">
        <v>0</v>
      </c>
      <c r="L596" s="1">
        <v>3646</v>
      </c>
      <c r="M596" s="1">
        <v>0</v>
      </c>
      <c r="N596" s="1">
        <v>53</v>
      </c>
      <c r="O596" s="1">
        <v>48</v>
      </c>
      <c r="P596" s="1">
        <v>57</v>
      </c>
      <c r="Q596" s="1">
        <v>121</v>
      </c>
      <c r="R596" s="1">
        <v>11</v>
      </c>
      <c r="S596" s="1">
        <v>106</v>
      </c>
      <c r="T596" s="1">
        <v>257</v>
      </c>
      <c r="U596" s="1">
        <v>321</v>
      </c>
      <c r="V596" s="1">
        <v>20</v>
      </c>
      <c r="W596" s="1">
        <v>65</v>
      </c>
      <c r="X596" s="1">
        <v>67</v>
      </c>
      <c r="Y596" s="1">
        <v>0</v>
      </c>
      <c r="Z596" s="1">
        <v>62578</v>
      </c>
      <c r="AA596" s="1">
        <v>64240</v>
      </c>
      <c r="AB596" s="1">
        <v>0</v>
      </c>
      <c r="AC596" s="1">
        <v>0</v>
      </c>
      <c r="AD596" s="1">
        <v>0</v>
      </c>
      <c r="AE596" s="1">
        <v>0</v>
      </c>
    </row>
    <row r="597" spans="1:31">
      <c r="A597" s="1" t="s">
        <v>107</v>
      </c>
      <c r="B597" s="9" t="str">
        <f t="shared" si="19"/>
        <v>10-13-3</v>
      </c>
      <c r="C597" s="9" t="str">
        <f t="shared" si="20"/>
        <v>10-13</v>
      </c>
      <c r="D597" s="1" t="s">
        <v>8</v>
      </c>
      <c r="E597" s="1" t="s">
        <v>31</v>
      </c>
      <c r="F597" s="1" t="s">
        <v>3</v>
      </c>
      <c r="G597" s="1">
        <v>5123.25</v>
      </c>
      <c r="H597" s="1">
        <v>1.5409999999999999</v>
      </c>
      <c r="I597" s="1">
        <v>3</v>
      </c>
      <c r="J597" s="1">
        <v>5518123</v>
      </c>
      <c r="K597" s="1">
        <v>0</v>
      </c>
      <c r="L597" s="1">
        <v>3833</v>
      </c>
      <c r="M597" s="1">
        <v>0</v>
      </c>
      <c r="N597" s="1">
        <v>69</v>
      </c>
      <c r="O597" s="1">
        <v>68</v>
      </c>
      <c r="P597" s="1">
        <v>69</v>
      </c>
      <c r="Q597" s="1">
        <v>70</v>
      </c>
      <c r="R597" s="1">
        <v>13</v>
      </c>
      <c r="S597" s="1">
        <v>138</v>
      </c>
      <c r="T597" s="1">
        <v>268</v>
      </c>
      <c r="U597" s="1">
        <v>270</v>
      </c>
      <c r="V597" s="1">
        <v>20</v>
      </c>
      <c r="W597" s="1">
        <v>195</v>
      </c>
      <c r="X597" s="1">
        <v>230</v>
      </c>
      <c r="Y597" s="1">
        <v>0</v>
      </c>
      <c r="Z597" s="1">
        <v>220262</v>
      </c>
      <c r="AA597" s="1">
        <v>262080</v>
      </c>
      <c r="AB597" s="1">
        <v>0</v>
      </c>
      <c r="AC597" s="1">
        <v>0</v>
      </c>
      <c r="AD597" s="1">
        <v>0</v>
      </c>
      <c r="AE597" s="1">
        <v>0</v>
      </c>
    </row>
    <row r="598" spans="1:31">
      <c r="A598" s="1" t="s">
        <v>107</v>
      </c>
      <c r="B598" s="9" t="str">
        <f t="shared" si="19"/>
        <v>10-13-3</v>
      </c>
      <c r="C598" s="9" t="str">
        <f t="shared" si="20"/>
        <v>10-13</v>
      </c>
      <c r="D598" s="1" t="s">
        <v>6</v>
      </c>
      <c r="E598" s="1" t="s">
        <v>7</v>
      </c>
      <c r="F598" s="1" t="s">
        <v>3</v>
      </c>
      <c r="G598" s="1">
        <v>5123.25</v>
      </c>
      <c r="H598" s="1">
        <v>5.093</v>
      </c>
      <c r="I598" s="1">
        <v>3</v>
      </c>
      <c r="J598" s="1">
        <v>5322323</v>
      </c>
      <c r="K598" s="1">
        <v>1400</v>
      </c>
      <c r="L598" s="1">
        <v>3802</v>
      </c>
      <c r="M598" s="1">
        <v>1</v>
      </c>
      <c r="N598" s="1">
        <v>59</v>
      </c>
      <c r="O598" s="1">
        <v>58</v>
      </c>
      <c r="P598" s="1">
        <v>62</v>
      </c>
      <c r="Q598" s="1">
        <v>76</v>
      </c>
      <c r="R598" s="1">
        <v>20</v>
      </c>
      <c r="S598" s="1">
        <v>118</v>
      </c>
      <c r="T598" s="1">
        <v>262</v>
      </c>
      <c r="U598" s="1">
        <v>276</v>
      </c>
      <c r="V598" s="1">
        <v>20</v>
      </c>
      <c r="W598" s="1">
        <v>68</v>
      </c>
      <c r="X598" s="1">
        <v>70</v>
      </c>
      <c r="Y598" s="1">
        <v>0</v>
      </c>
      <c r="Z598" s="1">
        <v>63463</v>
      </c>
      <c r="AA598" s="1">
        <v>64400</v>
      </c>
      <c r="AB598" s="1">
        <v>1</v>
      </c>
      <c r="AC598" s="1">
        <v>0</v>
      </c>
      <c r="AD598" s="1">
        <v>0</v>
      </c>
      <c r="AE598" s="1">
        <v>0</v>
      </c>
    </row>
    <row r="599" spans="1:31">
      <c r="A599" s="1" t="s">
        <v>107</v>
      </c>
      <c r="B599" s="9" t="str">
        <f t="shared" si="19"/>
        <v>10-13-3</v>
      </c>
      <c r="C599" s="9" t="str">
        <f t="shared" si="20"/>
        <v>10-13</v>
      </c>
      <c r="D599" s="1" t="s">
        <v>4</v>
      </c>
      <c r="E599" s="1" t="s">
        <v>5</v>
      </c>
      <c r="F599" s="1" t="s">
        <v>3</v>
      </c>
      <c r="G599" s="1">
        <v>5123.25</v>
      </c>
      <c r="H599" s="1">
        <v>1.5920000000000001</v>
      </c>
      <c r="I599" s="1">
        <v>3</v>
      </c>
      <c r="J599" s="1">
        <v>5515500</v>
      </c>
      <c r="K599" s="1">
        <v>2884</v>
      </c>
      <c r="L599" s="1">
        <v>3800</v>
      </c>
      <c r="M599" s="1">
        <v>2</v>
      </c>
      <c r="N599" s="1">
        <v>69</v>
      </c>
      <c r="O599" s="1">
        <v>68</v>
      </c>
      <c r="P599" s="1">
        <v>70</v>
      </c>
      <c r="Q599" s="1">
        <v>74</v>
      </c>
      <c r="R599" s="1">
        <v>26</v>
      </c>
      <c r="S599" s="1">
        <v>138</v>
      </c>
      <c r="T599" s="1">
        <v>270</v>
      </c>
      <c r="U599" s="1">
        <v>274</v>
      </c>
      <c r="V599" s="1">
        <v>20</v>
      </c>
      <c r="W599" s="1">
        <v>186</v>
      </c>
      <c r="X599" s="1">
        <v>226</v>
      </c>
      <c r="Y599" s="1">
        <v>0</v>
      </c>
      <c r="Z599" s="1">
        <v>213104</v>
      </c>
      <c r="AA599" s="1">
        <v>261340</v>
      </c>
      <c r="AB599" s="1">
        <v>0</v>
      </c>
      <c r="AC599" s="1">
        <v>0</v>
      </c>
      <c r="AD599" s="1">
        <v>0</v>
      </c>
      <c r="AE599" s="1">
        <v>0</v>
      </c>
    </row>
    <row r="600" spans="1:31">
      <c r="A600" s="1" t="s">
        <v>107</v>
      </c>
      <c r="B600" s="9" t="str">
        <f t="shared" si="19"/>
        <v>10-13-3</v>
      </c>
      <c r="C600" s="9" t="str">
        <f t="shared" si="20"/>
        <v>10-13</v>
      </c>
      <c r="D600" s="1" t="s">
        <v>18</v>
      </c>
      <c r="E600" s="1" t="s">
        <v>43</v>
      </c>
      <c r="F600" s="1" t="s">
        <v>3</v>
      </c>
      <c r="G600" s="1">
        <v>5123.25</v>
      </c>
      <c r="H600" s="1">
        <v>3.6549999999999998</v>
      </c>
      <c r="I600" s="1">
        <v>3</v>
      </c>
      <c r="J600" s="1">
        <v>5320423</v>
      </c>
      <c r="K600" s="1">
        <v>0</v>
      </c>
      <c r="L600" s="1">
        <v>3646</v>
      </c>
      <c r="M600" s="1">
        <v>0</v>
      </c>
      <c r="N600" s="1">
        <v>49</v>
      </c>
      <c r="O600" s="1">
        <v>43</v>
      </c>
      <c r="P600" s="1">
        <v>45</v>
      </c>
      <c r="Q600" s="1">
        <v>51</v>
      </c>
      <c r="R600" s="1">
        <v>5</v>
      </c>
      <c r="S600" s="1">
        <v>98</v>
      </c>
      <c r="T600" s="1">
        <v>244</v>
      </c>
      <c r="U600" s="1">
        <v>251</v>
      </c>
      <c r="V600" s="1">
        <v>20</v>
      </c>
      <c r="W600" s="1">
        <v>64</v>
      </c>
      <c r="X600" s="1">
        <v>66</v>
      </c>
      <c r="Y600" s="1">
        <v>0</v>
      </c>
      <c r="Z600" s="1">
        <v>62730</v>
      </c>
      <c r="AA600" s="1">
        <v>64240</v>
      </c>
      <c r="AB600" s="1">
        <v>0</v>
      </c>
      <c r="AC600" s="1">
        <v>0</v>
      </c>
      <c r="AD600" s="1">
        <v>0</v>
      </c>
      <c r="AE600" s="1">
        <v>0</v>
      </c>
    </row>
    <row r="601" spans="1:31">
      <c r="A601" s="1" t="s">
        <v>107</v>
      </c>
      <c r="B601" s="9" t="str">
        <f t="shared" si="19"/>
        <v>10-13-3</v>
      </c>
      <c r="C601" s="9" t="str">
        <f t="shared" si="20"/>
        <v>10-13</v>
      </c>
      <c r="D601" s="1" t="s">
        <v>12</v>
      </c>
      <c r="E601" s="1" t="s">
        <v>13</v>
      </c>
      <c r="F601" s="1" t="s">
        <v>3</v>
      </c>
      <c r="G601" s="1">
        <v>5123.25</v>
      </c>
      <c r="H601" s="1">
        <v>4.4359999999999999</v>
      </c>
      <c r="I601" s="1">
        <v>3</v>
      </c>
      <c r="J601" s="1">
        <v>5320138</v>
      </c>
      <c r="K601" s="1">
        <v>2175</v>
      </c>
      <c r="L601" s="1">
        <v>3696</v>
      </c>
      <c r="M601" s="1">
        <v>2</v>
      </c>
      <c r="N601" s="1">
        <v>53</v>
      </c>
      <c r="O601" s="1">
        <v>53</v>
      </c>
      <c r="P601" s="1">
        <v>55</v>
      </c>
      <c r="Q601" s="1">
        <v>64</v>
      </c>
      <c r="R601" s="1">
        <v>7</v>
      </c>
      <c r="S601" s="1">
        <v>106</v>
      </c>
      <c r="T601" s="1">
        <v>254</v>
      </c>
      <c r="U601" s="1">
        <v>264</v>
      </c>
      <c r="V601" s="1">
        <v>20</v>
      </c>
      <c r="W601" s="1">
        <v>67</v>
      </c>
      <c r="X601" s="1">
        <v>69</v>
      </c>
      <c r="Y601" s="1">
        <v>0</v>
      </c>
      <c r="Z601" s="1">
        <v>64018</v>
      </c>
      <c r="AA601" s="1">
        <v>65535</v>
      </c>
      <c r="AB601" s="1">
        <v>0</v>
      </c>
      <c r="AC601" s="1">
        <v>0</v>
      </c>
      <c r="AD601" s="1">
        <v>0</v>
      </c>
      <c r="AE601" s="1">
        <v>0</v>
      </c>
    </row>
    <row r="602" spans="1:31">
      <c r="A602" s="1" t="s">
        <v>108</v>
      </c>
      <c r="B602" s="9" t="str">
        <f t="shared" si="19"/>
        <v>10-13-4</v>
      </c>
      <c r="C602" s="9" t="str">
        <f t="shared" si="20"/>
        <v>10-13</v>
      </c>
      <c r="D602" s="1" t="s">
        <v>10</v>
      </c>
      <c r="E602" s="1" t="s">
        <v>95</v>
      </c>
      <c r="F602" s="1" t="s">
        <v>3</v>
      </c>
      <c r="G602" s="1">
        <v>5123.25</v>
      </c>
      <c r="H602" s="1">
        <v>1.2130000000000001</v>
      </c>
      <c r="I602" s="1">
        <v>3</v>
      </c>
      <c r="J602" s="1">
        <v>5518123</v>
      </c>
      <c r="K602" s="1">
        <v>0</v>
      </c>
      <c r="L602" s="1">
        <v>3833</v>
      </c>
      <c r="M602" s="1">
        <v>0</v>
      </c>
      <c r="N602" s="1">
        <v>53</v>
      </c>
      <c r="O602" s="1">
        <v>51</v>
      </c>
      <c r="P602" s="1">
        <v>53</v>
      </c>
      <c r="Q602" s="1">
        <v>56</v>
      </c>
      <c r="R602" s="1">
        <v>13</v>
      </c>
      <c r="S602" s="1">
        <v>106</v>
      </c>
      <c r="T602" s="1">
        <v>253</v>
      </c>
      <c r="U602" s="1">
        <v>256</v>
      </c>
      <c r="V602" s="1">
        <v>20</v>
      </c>
      <c r="W602" s="1">
        <v>192</v>
      </c>
      <c r="X602" s="1">
        <v>231</v>
      </c>
      <c r="Y602" s="1">
        <v>0</v>
      </c>
      <c r="Z602" s="1">
        <v>221760</v>
      </c>
      <c r="AA602" s="1">
        <v>262080</v>
      </c>
      <c r="AB602" s="1">
        <v>0</v>
      </c>
      <c r="AC602" s="1">
        <v>0</v>
      </c>
      <c r="AD602" s="1">
        <v>0</v>
      </c>
      <c r="AE602" s="1">
        <v>0</v>
      </c>
    </row>
    <row r="603" spans="1:31">
      <c r="A603" s="1" t="s">
        <v>108</v>
      </c>
      <c r="B603" s="9" t="str">
        <f t="shared" si="19"/>
        <v>10-13-4</v>
      </c>
      <c r="C603" s="9" t="str">
        <f t="shared" si="20"/>
        <v>10-13</v>
      </c>
      <c r="D603" s="1" t="s">
        <v>18</v>
      </c>
      <c r="E603" s="1" t="s">
        <v>43</v>
      </c>
      <c r="F603" s="1" t="s">
        <v>3</v>
      </c>
      <c r="G603" s="1">
        <v>5123.25</v>
      </c>
      <c r="H603" s="1">
        <v>3.7</v>
      </c>
      <c r="I603" s="1">
        <v>3</v>
      </c>
      <c r="J603" s="1">
        <v>5322071</v>
      </c>
      <c r="K603" s="1">
        <v>1460</v>
      </c>
      <c r="L603" s="1">
        <v>3647</v>
      </c>
      <c r="M603" s="1">
        <v>1</v>
      </c>
      <c r="N603" s="1">
        <v>48</v>
      </c>
      <c r="O603" s="1">
        <v>43</v>
      </c>
      <c r="P603" s="1">
        <v>44</v>
      </c>
      <c r="Q603" s="1">
        <v>48</v>
      </c>
      <c r="R603" s="1">
        <v>5</v>
      </c>
      <c r="S603" s="1">
        <v>96</v>
      </c>
      <c r="T603" s="1">
        <v>243</v>
      </c>
      <c r="U603" s="1">
        <v>248</v>
      </c>
      <c r="V603" s="1">
        <v>20</v>
      </c>
      <c r="W603" s="1">
        <v>54</v>
      </c>
      <c r="X603" s="1">
        <v>66</v>
      </c>
      <c r="Y603" s="1">
        <v>0</v>
      </c>
      <c r="Z603" s="1">
        <v>62788</v>
      </c>
      <c r="AA603" s="1">
        <v>64240</v>
      </c>
      <c r="AB603" s="1">
        <v>0</v>
      </c>
      <c r="AC603" s="1">
        <v>0</v>
      </c>
      <c r="AD603" s="1">
        <v>1</v>
      </c>
      <c r="AE603" s="1">
        <v>0</v>
      </c>
    </row>
    <row r="604" spans="1:31">
      <c r="A604" s="1" t="s">
        <v>108</v>
      </c>
      <c r="B604" s="9" t="str">
        <f t="shared" si="19"/>
        <v>10-13-4</v>
      </c>
      <c r="C604" s="9" t="str">
        <f t="shared" si="20"/>
        <v>10-13</v>
      </c>
      <c r="D604" s="1" t="s">
        <v>4</v>
      </c>
      <c r="E604" s="1" t="s">
        <v>24</v>
      </c>
      <c r="F604" s="1" t="s">
        <v>3</v>
      </c>
      <c r="G604" s="1">
        <v>5123.25</v>
      </c>
      <c r="H604" s="1">
        <v>1.2250000000000001</v>
      </c>
      <c r="I604" s="1">
        <v>3</v>
      </c>
      <c r="J604" s="1">
        <v>5517359</v>
      </c>
      <c r="K604" s="1">
        <v>1432</v>
      </c>
      <c r="L604" s="1">
        <v>3801</v>
      </c>
      <c r="M604" s="1">
        <v>1</v>
      </c>
      <c r="N604" s="1">
        <v>53</v>
      </c>
      <c r="O604" s="1">
        <v>52</v>
      </c>
      <c r="P604" s="1">
        <v>54</v>
      </c>
      <c r="Q604" s="1">
        <v>57</v>
      </c>
      <c r="R604" s="1">
        <v>16</v>
      </c>
      <c r="S604" s="1">
        <v>106</v>
      </c>
      <c r="T604" s="1">
        <v>254</v>
      </c>
      <c r="U604" s="1">
        <v>257</v>
      </c>
      <c r="V604" s="1">
        <v>20</v>
      </c>
      <c r="W604" s="1">
        <v>182</v>
      </c>
      <c r="X604" s="1">
        <v>226</v>
      </c>
      <c r="Y604" s="1">
        <v>0</v>
      </c>
      <c r="Z604" s="1">
        <v>212780</v>
      </c>
      <c r="AA604" s="1">
        <v>261340</v>
      </c>
      <c r="AB604" s="1">
        <v>1</v>
      </c>
      <c r="AC604" s="1">
        <v>0</v>
      </c>
      <c r="AD604" s="1">
        <v>0</v>
      </c>
      <c r="AE604" s="1">
        <v>0</v>
      </c>
    </row>
    <row r="605" spans="1:31">
      <c r="A605" s="1" t="s">
        <v>108</v>
      </c>
      <c r="B605" s="9" t="str">
        <f t="shared" si="19"/>
        <v>10-13-4</v>
      </c>
      <c r="C605" s="9" t="str">
        <f t="shared" si="20"/>
        <v>10-13</v>
      </c>
      <c r="D605" s="1" t="s">
        <v>6</v>
      </c>
      <c r="E605" s="1" t="s">
        <v>7</v>
      </c>
      <c r="F605" s="1" t="s">
        <v>3</v>
      </c>
      <c r="G605" s="1">
        <v>5123.25</v>
      </c>
      <c r="H605" s="1">
        <v>4.4249999999999998</v>
      </c>
      <c r="I605" s="1">
        <v>3</v>
      </c>
      <c r="J605" s="1">
        <v>5320923</v>
      </c>
      <c r="K605" s="1">
        <v>1400</v>
      </c>
      <c r="L605" s="1">
        <v>3801</v>
      </c>
      <c r="M605" s="1">
        <v>1</v>
      </c>
      <c r="N605" s="1">
        <v>61</v>
      </c>
      <c r="O605" s="1">
        <v>49</v>
      </c>
      <c r="P605" s="1">
        <v>54</v>
      </c>
      <c r="Q605" s="1">
        <v>71</v>
      </c>
      <c r="R605" s="1">
        <v>17</v>
      </c>
      <c r="S605" s="1">
        <v>122</v>
      </c>
      <c r="T605" s="1">
        <v>254</v>
      </c>
      <c r="U605" s="1">
        <v>271</v>
      </c>
      <c r="V605" s="1">
        <v>20</v>
      </c>
      <c r="W605" s="1">
        <v>67</v>
      </c>
      <c r="X605" s="1">
        <v>69</v>
      </c>
      <c r="Y605" s="1">
        <v>0</v>
      </c>
      <c r="Z605" s="1">
        <v>63667</v>
      </c>
      <c r="AA605" s="1">
        <v>64400</v>
      </c>
      <c r="AB605" s="1">
        <v>0</v>
      </c>
      <c r="AC605" s="1">
        <v>0</v>
      </c>
      <c r="AD605" s="1">
        <v>0</v>
      </c>
      <c r="AE605" s="1">
        <v>0</v>
      </c>
    </row>
    <row r="606" spans="1:31">
      <c r="A606" s="1" t="s">
        <v>109</v>
      </c>
      <c r="B606" s="9" t="str">
        <f t="shared" si="19"/>
        <v>10-13-5</v>
      </c>
      <c r="C606" s="9" t="str">
        <f t="shared" si="20"/>
        <v>10-13</v>
      </c>
      <c r="D606" s="1" t="s">
        <v>10</v>
      </c>
      <c r="E606" s="1" t="s">
        <v>102</v>
      </c>
      <c r="F606" s="1" t="s">
        <v>3</v>
      </c>
      <c r="G606" s="1">
        <v>5123.25</v>
      </c>
      <c r="H606" s="1">
        <v>1.968</v>
      </c>
      <c r="I606" s="1">
        <v>3</v>
      </c>
      <c r="J606" s="1">
        <v>5517659</v>
      </c>
      <c r="K606" s="1">
        <v>976</v>
      </c>
      <c r="L606" s="1">
        <v>3833</v>
      </c>
      <c r="M606" s="1">
        <v>1</v>
      </c>
      <c r="N606" s="1">
        <v>61</v>
      </c>
      <c r="O606" s="1">
        <v>61</v>
      </c>
      <c r="P606" s="1">
        <v>86</v>
      </c>
      <c r="Q606" s="1">
        <v>95</v>
      </c>
      <c r="R606" s="1">
        <v>16</v>
      </c>
      <c r="S606" s="1">
        <v>122</v>
      </c>
      <c r="T606" s="1">
        <v>285</v>
      </c>
      <c r="U606" s="1">
        <v>295</v>
      </c>
      <c r="V606" s="1">
        <v>20</v>
      </c>
      <c r="W606" s="1">
        <v>186</v>
      </c>
      <c r="X606" s="1">
        <v>230</v>
      </c>
      <c r="Y606" s="1">
        <v>0</v>
      </c>
      <c r="Z606" s="1">
        <v>211657</v>
      </c>
      <c r="AA606" s="1">
        <v>262080</v>
      </c>
      <c r="AB606" s="1">
        <v>0</v>
      </c>
      <c r="AC606" s="1">
        <v>0</v>
      </c>
      <c r="AD606" s="1">
        <v>0</v>
      </c>
      <c r="AE606" s="1">
        <v>0</v>
      </c>
    </row>
    <row r="607" spans="1:31">
      <c r="A607" s="1" t="s">
        <v>109</v>
      </c>
      <c r="B607" s="9" t="str">
        <f t="shared" si="19"/>
        <v>10-13-5</v>
      </c>
      <c r="C607" s="9" t="str">
        <f t="shared" si="20"/>
        <v>10-13</v>
      </c>
      <c r="D607" s="1" t="s">
        <v>4</v>
      </c>
      <c r="E607" s="1" t="s">
        <v>42</v>
      </c>
      <c r="F607" s="1" t="s">
        <v>3</v>
      </c>
      <c r="G607" s="1">
        <v>5123.25</v>
      </c>
      <c r="H607" s="1">
        <v>1.954</v>
      </c>
      <c r="I607" s="1">
        <v>3</v>
      </c>
      <c r="J607" s="1">
        <v>5517359</v>
      </c>
      <c r="K607" s="1">
        <v>11596</v>
      </c>
      <c r="L607" s="1">
        <v>3801</v>
      </c>
      <c r="M607" s="1">
        <v>8</v>
      </c>
      <c r="N607" s="1">
        <v>57</v>
      </c>
      <c r="O607" s="1">
        <v>56</v>
      </c>
      <c r="P607" s="1">
        <v>57</v>
      </c>
      <c r="Q607" s="1">
        <v>63</v>
      </c>
      <c r="R607" s="1">
        <v>12</v>
      </c>
      <c r="S607" s="1">
        <v>114</v>
      </c>
      <c r="T607" s="1">
        <v>257</v>
      </c>
      <c r="U607" s="1">
        <v>263</v>
      </c>
      <c r="V607" s="1">
        <v>20</v>
      </c>
      <c r="W607" s="1">
        <v>108</v>
      </c>
      <c r="X607" s="1">
        <v>225</v>
      </c>
      <c r="Y607" s="1">
        <v>0</v>
      </c>
      <c r="Z607" s="1">
        <v>224218</v>
      </c>
      <c r="AA607" s="1">
        <v>261340</v>
      </c>
      <c r="AB607" s="1">
        <v>0</v>
      </c>
      <c r="AC607" s="1">
        <v>0</v>
      </c>
      <c r="AD607" s="1">
        <v>6</v>
      </c>
      <c r="AE607" s="1">
        <v>0</v>
      </c>
    </row>
    <row r="608" spans="1:31">
      <c r="A608" s="1" t="s">
        <v>109</v>
      </c>
      <c r="B608" s="9" t="str">
        <f t="shared" si="19"/>
        <v>10-13-5</v>
      </c>
      <c r="C608" s="9" t="str">
        <f t="shared" si="20"/>
        <v>10-13</v>
      </c>
      <c r="D608" s="1" t="s">
        <v>12</v>
      </c>
      <c r="E608" s="1" t="s">
        <v>13</v>
      </c>
      <c r="F608" s="1" t="s">
        <v>3</v>
      </c>
      <c r="G608" s="1">
        <v>5123.25</v>
      </c>
      <c r="H608" s="1">
        <v>4.7119999999999997</v>
      </c>
      <c r="I608" s="1">
        <v>3</v>
      </c>
      <c r="J608" s="1">
        <v>5320138</v>
      </c>
      <c r="K608" s="1">
        <v>2175</v>
      </c>
      <c r="L608" s="1">
        <v>3696</v>
      </c>
      <c r="M608" s="1">
        <v>2</v>
      </c>
      <c r="N608" s="1">
        <v>55</v>
      </c>
      <c r="O608" s="1">
        <v>55</v>
      </c>
      <c r="P608" s="1">
        <v>58</v>
      </c>
      <c r="Q608" s="1">
        <v>80</v>
      </c>
      <c r="R608" s="1">
        <v>7</v>
      </c>
      <c r="S608" s="1">
        <v>110</v>
      </c>
      <c r="T608" s="1">
        <v>257</v>
      </c>
      <c r="U608" s="1">
        <v>280</v>
      </c>
      <c r="V608" s="1">
        <v>20</v>
      </c>
      <c r="W608" s="1">
        <v>67</v>
      </c>
      <c r="X608" s="1">
        <v>69</v>
      </c>
      <c r="Y608" s="1">
        <v>0</v>
      </c>
      <c r="Z608" s="1">
        <v>64018</v>
      </c>
      <c r="AA608" s="1">
        <v>65535</v>
      </c>
      <c r="AB608" s="1">
        <v>0</v>
      </c>
      <c r="AC608" s="1">
        <v>0</v>
      </c>
      <c r="AD608" s="1">
        <v>0</v>
      </c>
      <c r="AE608" s="1">
        <v>0</v>
      </c>
    </row>
    <row r="609" spans="1:31">
      <c r="A609" s="1" t="s">
        <v>109</v>
      </c>
      <c r="B609" s="9" t="str">
        <f t="shared" si="19"/>
        <v>10-13-5</v>
      </c>
      <c r="C609" s="9" t="str">
        <f t="shared" si="20"/>
        <v>10-13</v>
      </c>
      <c r="D609" s="1" t="s">
        <v>8</v>
      </c>
      <c r="E609" s="1" t="s">
        <v>31</v>
      </c>
      <c r="F609" s="1" t="s">
        <v>3</v>
      </c>
      <c r="G609" s="1">
        <v>5123.25</v>
      </c>
      <c r="H609" s="1">
        <v>1.58</v>
      </c>
      <c r="I609" s="1">
        <v>3</v>
      </c>
      <c r="J609" s="1">
        <v>5518123</v>
      </c>
      <c r="K609" s="1">
        <v>0</v>
      </c>
      <c r="L609" s="1">
        <v>3833</v>
      </c>
      <c r="M609" s="1">
        <v>0</v>
      </c>
      <c r="N609" s="1">
        <v>66</v>
      </c>
      <c r="O609" s="1">
        <v>66</v>
      </c>
      <c r="P609" s="1">
        <v>67</v>
      </c>
      <c r="Q609" s="1">
        <v>71</v>
      </c>
      <c r="R609" s="1">
        <v>13</v>
      </c>
      <c r="S609" s="1">
        <v>132</v>
      </c>
      <c r="T609" s="1">
        <v>267</v>
      </c>
      <c r="U609" s="1">
        <v>271</v>
      </c>
      <c r="V609" s="1">
        <v>20</v>
      </c>
      <c r="W609" s="1">
        <v>194</v>
      </c>
      <c r="X609" s="1">
        <v>229</v>
      </c>
      <c r="Y609" s="1">
        <v>0</v>
      </c>
      <c r="Z609" s="1">
        <v>220262</v>
      </c>
      <c r="AA609" s="1">
        <v>262080</v>
      </c>
      <c r="AB609" s="1">
        <v>0</v>
      </c>
      <c r="AC609" s="1">
        <v>0</v>
      </c>
      <c r="AD609" s="1">
        <v>0</v>
      </c>
      <c r="AE609" s="1">
        <v>0</v>
      </c>
    </row>
    <row r="610" spans="1:31">
      <c r="A610" s="1" t="s">
        <v>109</v>
      </c>
      <c r="B610" s="9" t="str">
        <f t="shared" si="19"/>
        <v>10-13-5</v>
      </c>
      <c r="C610" s="9" t="str">
        <f t="shared" si="20"/>
        <v>10-13</v>
      </c>
      <c r="D610" s="1" t="s">
        <v>18</v>
      </c>
      <c r="E610" s="1" t="s">
        <v>43</v>
      </c>
      <c r="F610" s="1" t="s">
        <v>3</v>
      </c>
      <c r="G610" s="1">
        <v>5123.25</v>
      </c>
      <c r="H610" s="1">
        <v>3.819</v>
      </c>
      <c r="I610" s="1">
        <v>3</v>
      </c>
      <c r="J610" s="1">
        <v>5319843</v>
      </c>
      <c r="K610" s="1">
        <v>0</v>
      </c>
      <c r="L610" s="1">
        <v>3645</v>
      </c>
      <c r="M610" s="1">
        <v>0</v>
      </c>
      <c r="N610" s="1">
        <v>51</v>
      </c>
      <c r="O610" s="1">
        <v>46</v>
      </c>
      <c r="P610" s="1">
        <v>47</v>
      </c>
      <c r="Q610" s="1">
        <v>51</v>
      </c>
      <c r="R610" s="1">
        <v>5</v>
      </c>
      <c r="S610" s="1">
        <v>102</v>
      </c>
      <c r="T610" s="1">
        <v>246</v>
      </c>
      <c r="U610" s="1">
        <v>251</v>
      </c>
      <c r="V610" s="1">
        <v>20</v>
      </c>
      <c r="W610" s="1">
        <v>67</v>
      </c>
      <c r="X610" s="1">
        <v>69</v>
      </c>
      <c r="Y610" s="1">
        <v>0</v>
      </c>
      <c r="Z610" s="1">
        <v>63484</v>
      </c>
      <c r="AA610" s="1">
        <v>64240</v>
      </c>
      <c r="AB610" s="1">
        <v>0</v>
      </c>
      <c r="AC610" s="1">
        <v>0</v>
      </c>
      <c r="AD610" s="1">
        <v>0</v>
      </c>
      <c r="AE610" s="1">
        <v>0</v>
      </c>
    </row>
    <row r="611" spans="1:31">
      <c r="A611" s="1" t="s">
        <v>109</v>
      </c>
      <c r="B611" s="9" t="str">
        <f t="shared" si="19"/>
        <v>10-13-5</v>
      </c>
      <c r="C611" s="9" t="str">
        <f t="shared" si="20"/>
        <v>10-13</v>
      </c>
      <c r="D611" s="1" t="s">
        <v>8</v>
      </c>
      <c r="E611" s="1" t="s">
        <v>31</v>
      </c>
      <c r="F611" s="1" t="s">
        <v>3</v>
      </c>
      <c r="G611" s="1">
        <v>5123.25</v>
      </c>
      <c r="H611" s="1">
        <v>1.516</v>
      </c>
      <c r="I611" s="1">
        <v>3</v>
      </c>
      <c r="J611" s="1">
        <v>5518123</v>
      </c>
      <c r="K611" s="1">
        <v>0</v>
      </c>
      <c r="L611" s="1">
        <v>3833</v>
      </c>
      <c r="M611" s="1">
        <v>0</v>
      </c>
      <c r="N611" s="1">
        <v>66</v>
      </c>
      <c r="O611" s="1">
        <v>66</v>
      </c>
      <c r="P611" s="1">
        <v>67</v>
      </c>
      <c r="Q611" s="1">
        <v>71</v>
      </c>
      <c r="R611" s="1">
        <v>13</v>
      </c>
      <c r="S611" s="1">
        <v>132</v>
      </c>
      <c r="T611" s="1">
        <v>267</v>
      </c>
      <c r="U611" s="1">
        <v>271</v>
      </c>
      <c r="V611" s="1">
        <v>20</v>
      </c>
      <c r="W611" s="1">
        <v>194</v>
      </c>
      <c r="X611" s="1">
        <v>229</v>
      </c>
      <c r="Y611" s="1">
        <v>0</v>
      </c>
      <c r="Z611" s="1">
        <v>220262</v>
      </c>
      <c r="AA611" s="1">
        <v>262080</v>
      </c>
      <c r="AB611" s="1">
        <v>0</v>
      </c>
      <c r="AC611" s="1">
        <v>0</v>
      </c>
      <c r="AD611" s="1">
        <v>0</v>
      </c>
      <c r="AE611" s="1">
        <v>0</v>
      </c>
    </row>
    <row r="612" spans="1:31">
      <c r="A612" s="1" t="s">
        <v>110</v>
      </c>
      <c r="B612" s="9" t="str">
        <f t="shared" si="19"/>
        <v>10-14-0</v>
      </c>
      <c r="C612" s="9" t="str">
        <f t="shared" si="20"/>
        <v>10-14</v>
      </c>
      <c r="D612" s="1" t="s">
        <v>6</v>
      </c>
      <c r="E612" s="1" t="s">
        <v>7</v>
      </c>
      <c r="F612" s="1" t="s">
        <v>3</v>
      </c>
      <c r="G612" s="1">
        <v>5123.25</v>
      </c>
      <c r="H612" s="1">
        <v>4.4669999999999996</v>
      </c>
      <c r="I612" s="1">
        <v>3</v>
      </c>
      <c r="J612" s="1">
        <v>5321035</v>
      </c>
      <c r="K612" s="1">
        <v>112</v>
      </c>
      <c r="L612" s="1">
        <v>3802</v>
      </c>
      <c r="M612" s="1">
        <v>1</v>
      </c>
      <c r="N612" s="1">
        <v>50</v>
      </c>
      <c r="O612" s="1">
        <v>49</v>
      </c>
      <c r="P612" s="1">
        <v>54</v>
      </c>
      <c r="Q612" s="1">
        <v>70</v>
      </c>
      <c r="R612" s="1">
        <v>22</v>
      </c>
      <c r="S612" s="1">
        <v>100</v>
      </c>
      <c r="T612" s="1">
        <v>254</v>
      </c>
      <c r="U612" s="1">
        <v>270</v>
      </c>
      <c r="V612" s="1">
        <v>20</v>
      </c>
      <c r="W612" s="1">
        <v>66</v>
      </c>
      <c r="X612" s="1">
        <v>69</v>
      </c>
      <c r="Y612" s="1">
        <v>0</v>
      </c>
      <c r="Z612" s="1">
        <v>62934</v>
      </c>
      <c r="AA612" s="1">
        <v>64400</v>
      </c>
      <c r="AB612" s="1">
        <v>0</v>
      </c>
      <c r="AC612" s="1">
        <v>0</v>
      </c>
      <c r="AD612" s="1">
        <v>0</v>
      </c>
      <c r="AE612" s="1">
        <v>0</v>
      </c>
    </row>
    <row r="613" spans="1:31">
      <c r="A613" s="1" t="s">
        <v>110</v>
      </c>
      <c r="B613" s="9" t="str">
        <f t="shared" si="19"/>
        <v>10-14-0</v>
      </c>
      <c r="C613" s="9" t="str">
        <f t="shared" si="20"/>
        <v>10-14</v>
      </c>
      <c r="D613" s="1" t="s">
        <v>4</v>
      </c>
      <c r="E613" s="1" t="s">
        <v>84</v>
      </c>
      <c r="F613" s="1" t="s">
        <v>3</v>
      </c>
      <c r="G613" s="1">
        <v>5123.25</v>
      </c>
      <c r="H613" s="1">
        <v>5.1669999999999998</v>
      </c>
      <c r="I613" s="1">
        <v>3</v>
      </c>
      <c r="J613" s="1">
        <v>5319787</v>
      </c>
      <c r="K613" s="1">
        <v>352</v>
      </c>
      <c r="L613" s="1">
        <v>3667</v>
      </c>
      <c r="M613" s="1">
        <v>1</v>
      </c>
      <c r="N613" s="1">
        <v>63</v>
      </c>
      <c r="O613" s="1">
        <v>60</v>
      </c>
      <c r="P613" s="1">
        <v>64</v>
      </c>
      <c r="Q613" s="1">
        <v>72</v>
      </c>
      <c r="R613" s="1">
        <v>19</v>
      </c>
      <c r="S613" s="1">
        <v>126</v>
      </c>
      <c r="T613" s="1">
        <v>264</v>
      </c>
      <c r="U613" s="1">
        <v>272</v>
      </c>
      <c r="V613" s="1">
        <v>20</v>
      </c>
      <c r="W613" s="1">
        <v>64</v>
      </c>
      <c r="X613" s="1">
        <v>66</v>
      </c>
      <c r="Y613" s="1">
        <v>0</v>
      </c>
      <c r="Z613" s="1">
        <v>62767</v>
      </c>
      <c r="AA613" s="1">
        <v>64240</v>
      </c>
      <c r="AB613" s="1">
        <v>0</v>
      </c>
      <c r="AC613" s="1">
        <v>0</v>
      </c>
      <c r="AD613" s="1">
        <v>0</v>
      </c>
      <c r="AE613" s="1">
        <v>0</v>
      </c>
    </row>
    <row r="614" spans="1:31">
      <c r="A614" s="1" t="s">
        <v>110</v>
      </c>
      <c r="B614" s="9" t="str">
        <f t="shared" si="19"/>
        <v>10-14-0</v>
      </c>
      <c r="C614" s="9" t="str">
        <f t="shared" si="20"/>
        <v>10-14</v>
      </c>
      <c r="D614" s="1" t="s">
        <v>18</v>
      </c>
      <c r="E614" s="1" t="s">
        <v>43</v>
      </c>
      <c r="F614" s="1" t="s">
        <v>3</v>
      </c>
      <c r="G614" s="1">
        <v>5123.25</v>
      </c>
      <c r="H614" s="1">
        <v>3.988</v>
      </c>
      <c r="I614" s="1">
        <v>3</v>
      </c>
      <c r="J614" s="1">
        <v>5321303</v>
      </c>
      <c r="K614" s="1">
        <v>0</v>
      </c>
      <c r="L614" s="1">
        <v>3646</v>
      </c>
      <c r="M614" s="1">
        <v>0</v>
      </c>
      <c r="N614" s="1">
        <v>54</v>
      </c>
      <c r="O614" s="1">
        <v>47</v>
      </c>
      <c r="P614" s="1">
        <v>49</v>
      </c>
      <c r="Q614" s="1">
        <v>55</v>
      </c>
      <c r="R614" s="1">
        <v>5</v>
      </c>
      <c r="S614" s="1">
        <v>108</v>
      </c>
      <c r="T614" s="1">
        <v>248</v>
      </c>
      <c r="U614" s="1">
        <v>255</v>
      </c>
      <c r="V614" s="1">
        <v>20</v>
      </c>
      <c r="W614" s="1">
        <v>65</v>
      </c>
      <c r="X614" s="1">
        <v>67</v>
      </c>
      <c r="Y614" s="1">
        <v>0</v>
      </c>
      <c r="Z614" s="1">
        <v>63484</v>
      </c>
      <c r="AA614" s="1">
        <v>64240</v>
      </c>
      <c r="AB614" s="1">
        <v>0</v>
      </c>
      <c r="AC614" s="1">
        <v>0</v>
      </c>
      <c r="AD614" s="1">
        <v>0</v>
      </c>
      <c r="AE614" s="1">
        <v>0</v>
      </c>
    </row>
    <row r="615" spans="1:31">
      <c r="A615" s="1" t="s">
        <v>110</v>
      </c>
      <c r="B615" s="9" t="str">
        <f t="shared" si="19"/>
        <v>10-14-0</v>
      </c>
      <c r="C615" s="9" t="str">
        <f t="shared" si="20"/>
        <v>10-14</v>
      </c>
      <c r="D615" s="1" t="s">
        <v>10</v>
      </c>
      <c r="E615" s="1" t="s">
        <v>111</v>
      </c>
      <c r="F615" s="1" t="s">
        <v>3</v>
      </c>
      <c r="G615" s="1">
        <v>5123.25</v>
      </c>
      <c r="H615" s="1">
        <v>9.0660000000000007</v>
      </c>
      <c r="I615" s="1">
        <v>3</v>
      </c>
      <c r="J615" s="1">
        <v>5516683</v>
      </c>
      <c r="K615" s="1">
        <v>463680</v>
      </c>
      <c r="L615" s="1">
        <v>3832</v>
      </c>
      <c r="M615" s="1">
        <v>322</v>
      </c>
      <c r="N615" s="1">
        <v>52</v>
      </c>
      <c r="O615" s="1">
        <v>52</v>
      </c>
      <c r="P615" s="1">
        <v>125</v>
      </c>
      <c r="Q615" s="1">
        <v>216</v>
      </c>
      <c r="R615" s="1">
        <v>37</v>
      </c>
      <c r="S615" s="1">
        <v>124</v>
      </c>
      <c r="T615" s="1">
        <v>324</v>
      </c>
      <c r="U615" s="1">
        <v>416</v>
      </c>
      <c r="V615" s="1">
        <v>20</v>
      </c>
      <c r="W615" s="1">
        <v>75</v>
      </c>
      <c r="X615" s="1">
        <v>167</v>
      </c>
      <c r="Y615" s="1">
        <v>0</v>
      </c>
      <c r="Z615" s="1">
        <v>125942</v>
      </c>
      <c r="AA615" s="1">
        <v>262080</v>
      </c>
      <c r="AB615" s="1">
        <v>0</v>
      </c>
      <c r="AC615" s="1">
        <v>0</v>
      </c>
      <c r="AD615" s="1">
        <v>6</v>
      </c>
      <c r="AE615" s="1">
        <v>0</v>
      </c>
    </row>
    <row r="616" spans="1:31">
      <c r="A616" s="1" t="s">
        <v>112</v>
      </c>
      <c r="B616" s="9" t="str">
        <f t="shared" si="19"/>
        <v>10-14-1</v>
      </c>
      <c r="C616" s="9" t="str">
        <f t="shared" si="20"/>
        <v>10-14</v>
      </c>
      <c r="D616" s="1" t="s">
        <v>10</v>
      </c>
      <c r="E616" s="1" t="s">
        <v>95</v>
      </c>
      <c r="F616" s="1" t="s">
        <v>3</v>
      </c>
      <c r="G616" s="1">
        <v>5123.25</v>
      </c>
      <c r="H616" s="1">
        <v>1.4950000000000001</v>
      </c>
      <c r="I616" s="1">
        <v>3</v>
      </c>
      <c r="J616" s="1">
        <v>5517675</v>
      </c>
      <c r="K616" s="1">
        <v>0</v>
      </c>
      <c r="L616" s="1">
        <v>3834</v>
      </c>
      <c r="M616" s="1">
        <v>0</v>
      </c>
      <c r="N616" s="1">
        <v>64</v>
      </c>
      <c r="O616" s="1">
        <v>64</v>
      </c>
      <c r="P616" s="1">
        <v>65</v>
      </c>
      <c r="Q616" s="1">
        <v>69</v>
      </c>
      <c r="R616" s="1">
        <v>17</v>
      </c>
      <c r="S616" s="1">
        <v>128</v>
      </c>
      <c r="T616" s="1">
        <v>265</v>
      </c>
      <c r="U616" s="1">
        <v>269</v>
      </c>
      <c r="V616" s="1">
        <v>20</v>
      </c>
      <c r="W616" s="1">
        <v>192</v>
      </c>
      <c r="X616" s="1">
        <v>230</v>
      </c>
      <c r="Y616" s="1">
        <v>0</v>
      </c>
      <c r="Z616" s="1">
        <v>221760</v>
      </c>
      <c r="AA616" s="1">
        <v>262080</v>
      </c>
      <c r="AB616" s="1">
        <v>0</v>
      </c>
      <c r="AC616" s="1">
        <v>0</v>
      </c>
      <c r="AD616" s="1">
        <v>0</v>
      </c>
      <c r="AE616" s="1">
        <v>0</v>
      </c>
    </row>
    <row r="617" spans="1:31">
      <c r="A617" s="1" t="s">
        <v>112</v>
      </c>
      <c r="B617" s="9" t="str">
        <f t="shared" si="19"/>
        <v>10-14-1</v>
      </c>
      <c r="C617" s="9" t="str">
        <f t="shared" si="20"/>
        <v>10-14</v>
      </c>
      <c r="D617" s="1" t="s">
        <v>4</v>
      </c>
      <c r="E617" s="1" t="s">
        <v>84</v>
      </c>
      <c r="F617" s="1" t="s">
        <v>3</v>
      </c>
      <c r="G617" s="1">
        <v>5123.25</v>
      </c>
      <c r="H617" s="1">
        <v>5.3739999999999997</v>
      </c>
      <c r="I617" s="1">
        <v>3</v>
      </c>
      <c r="J617" s="1">
        <v>5320259</v>
      </c>
      <c r="K617" s="1">
        <v>352</v>
      </c>
      <c r="L617" s="1">
        <v>3666</v>
      </c>
      <c r="M617" s="1">
        <v>1</v>
      </c>
      <c r="N617" s="1">
        <v>63</v>
      </c>
      <c r="O617" s="1">
        <v>63</v>
      </c>
      <c r="P617" s="1">
        <v>66</v>
      </c>
      <c r="Q617" s="1">
        <v>71</v>
      </c>
      <c r="R617" s="1">
        <v>16</v>
      </c>
      <c r="S617" s="1">
        <v>126</v>
      </c>
      <c r="T617" s="1">
        <v>266</v>
      </c>
      <c r="U617" s="1">
        <v>271</v>
      </c>
      <c r="V617" s="1">
        <v>20</v>
      </c>
      <c r="W617" s="1">
        <v>65</v>
      </c>
      <c r="X617" s="1">
        <v>67</v>
      </c>
      <c r="Y617" s="1">
        <v>0</v>
      </c>
      <c r="Z617" s="1">
        <v>62767</v>
      </c>
      <c r="AA617" s="1">
        <v>64240</v>
      </c>
      <c r="AB617" s="1">
        <v>0</v>
      </c>
      <c r="AC617" s="1">
        <v>0</v>
      </c>
      <c r="AD617" s="1">
        <v>0</v>
      </c>
      <c r="AE617" s="1">
        <v>0</v>
      </c>
    </row>
    <row r="618" spans="1:31">
      <c r="A618" s="1" t="s">
        <v>112</v>
      </c>
      <c r="B618" s="9" t="str">
        <f t="shared" si="19"/>
        <v>10-14-1</v>
      </c>
      <c r="C618" s="9" t="str">
        <f t="shared" si="20"/>
        <v>10-14</v>
      </c>
      <c r="D618" s="1" t="s">
        <v>12</v>
      </c>
      <c r="E618" s="1" t="s">
        <v>13</v>
      </c>
      <c r="F618" s="1" t="s">
        <v>3</v>
      </c>
      <c r="G618" s="1">
        <v>5123.25</v>
      </c>
      <c r="H618" s="1">
        <v>29.013000000000002</v>
      </c>
      <c r="I618" s="1">
        <v>3</v>
      </c>
      <c r="J618" s="1">
        <v>5328074</v>
      </c>
      <c r="K618" s="1">
        <v>2590399</v>
      </c>
      <c r="L618" s="1">
        <v>3702</v>
      </c>
      <c r="M618" s="1">
        <v>1800</v>
      </c>
      <c r="N618" s="1">
        <v>52</v>
      </c>
      <c r="O618" s="1">
        <v>52</v>
      </c>
      <c r="P618" s="1">
        <v>53</v>
      </c>
      <c r="Q618" s="1">
        <v>65</v>
      </c>
      <c r="R618" s="1">
        <v>5</v>
      </c>
      <c r="S618" s="1">
        <v>104</v>
      </c>
      <c r="T618" s="1">
        <v>253</v>
      </c>
      <c r="U618" s="1">
        <v>265</v>
      </c>
      <c r="V618" s="1">
        <v>6</v>
      </c>
      <c r="W618" s="1">
        <v>11</v>
      </c>
      <c r="X618" s="1">
        <v>30</v>
      </c>
      <c r="Y618" s="1">
        <v>0</v>
      </c>
      <c r="Z618" s="1">
        <v>64488</v>
      </c>
      <c r="AA618" s="1">
        <v>65535</v>
      </c>
      <c r="AB618" s="1">
        <v>24</v>
      </c>
      <c r="AC618" s="1">
        <v>0</v>
      </c>
      <c r="AD618" s="1">
        <v>26</v>
      </c>
      <c r="AE618" s="1">
        <v>0</v>
      </c>
    </row>
    <row r="619" spans="1:31">
      <c r="A619" s="1" t="s">
        <v>113</v>
      </c>
      <c r="B619" s="9" t="str">
        <f t="shared" si="19"/>
        <v>10-14-2</v>
      </c>
      <c r="C619" s="9" t="str">
        <f t="shared" si="20"/>
        <v>10-14</v>
      </c>
      <c r="D619" s="1" t="s">
        <v>12</v>
      </c>
      <c r="E619" s="1" t="s">
        <v>13</v>
      </c>
      <c r="F619" s="1" t="s">
        <v>3</v>
      </c>
      <c r="G619" s="1">
        <v>5123.25</v>
      </c>
      <c r="H619" s="1">
        <v>4.3390000000000004</v>
      </c>
      <c r="I619" s="1">
        <v>3</v>
      </c>
      <c r="J619" s="1">
        <v>5321018</v>
      </c>
      <c r="K619" s="1">
        <v>175</v>
      </c>
      <c r="L619" s="1">
        <v>3697</v>
      </c>
      <c r="M619" s="1">
        <v>1</v>
      </c>
      <c r="N619" s="1">
        <v>52</v>
      </c>
      <c r="O619" s="1">
        <v>52</v>
      </c>
      <c r="P619" s="1">
        <v>54</v>
      </c>
      <c r="Q619" s="1">
        <v>63</v>
      </c>
      <c r="R619" s="1">
        <v>7</v>
      </c>
      <c r="S619" s="1">
        <v>104</v>
      </c>
      <c r="T619" s="1">
        <v>253</v>
      </c>
      <c r="U619" s="1">
        <v>263</v>
      </c>
      <c r="V619" s="1">
        <v>20</v>
      </c>
      <c r="W619" s="1">
        <v>66</v>
      </c>
      <c r="X619" s="1">
        <v>68</v>
      </c>
      <c r="Y619" s="1">
        <v>0</v>
      </c>
      <c r="Z619" s="1">
        <v>63995</v>
      </c>
      <c r="AA619" s="1">
        <v>65535</v>
      </c>
      <c r="AB619" s="1">
        <v>0</v>
      </c>
      <c r="AC619" s="1">
        <v>0</v>
      </c>
      <c r="AD619" s="1">
        <v>0</v>
      </c>
      <c r="AE619" s="1">
        <v>0</v>
      </c>
    </row>
    <row r="620" spans="1:31">
      <c r="A620" s="1" t="s">
        <v>113</v>
      </c>
      <c r="B620" s="9" t="str">
        <f t="shared" si="19"/>
        <v>10-14-2</v>
      </c>
      <c r="C620" s="9" t="str">
        <f t="shared" si="20"/>
        <v>10-14</v>
      </c>
      <c r="D620" s="1" t="s">
        <v>18</v>
      </c>
      <c r="E620" s="1" t="s">
        <v>114</v>
      </c>
      <c r="F620" s="1" t="s">
        <v>3</v>
      </c>
      <c r="G620" s="1">
        <v>5123.25</v>
      </c>
      <c r="H620" s="1">
        <v>27.972000000000001</v>
      </c>
      <c r="I620" s="1">
        <v>3</v>
      </c>
      <c r="J620" s="1">
        <v>5319355</v>
      </c>
      <c r="K620" s="1">
        <v>5440</v>
      </c>
      <c r="L620" s="1">
        <v>3914</v>
      </c>
      <c r="M620" s="1">
        <v>4</v>
      </c>
      <c r="N620" s="1">
        <v>0</v>
      </c>
      <c r="O620" s="1">
        <v>148</v>
      </c>
      <c r="P620" s="1">
        <v>284</v>
      </c>
      <c r="Q620" s="1">
        <v>723</v>
      </c>
      <c r="R620" s="1">
        <v>151</v>
      </c>
      <c r="S620" s="1">
        <v>630</v>
      </c>
      <c r="T620" s="1">
        <v>685</v>
      </c>
      <c r="U620" s="1">
        <v>2143</v>
      </c>
      <c r="V620" s="1">
        <v>6</v>
      </c>
      <c r="W620" s="1">
        <v>39</v>
      </c>
      <c r="X620" s="1">
        <v>73</v>
      </c>
      <c r="Y620" s="1">
        <v>0</v>
      </c>
      <c r="Z620" s="1">
        <v>63064</v>
      </c>
      <c r="AA620" s="1">
        <v>64240</v>
      </c>
      <c r="AB620" s="1">
        <v>3</v>
      </c>
      <c r="AC620" s="1">
        <v>2</v>
      </c>
      <c r="AD620" s="1">
        <v>1</v>
      </c>
      <c r="AE620" s="1">
        <v>0</v>
      </c>
    </row>
    <row r="621" spans="1:31">
      <c r="A621" s="1" t="s">
        <v>115</v>
      </c>
      <c r="B621" s="9" t="str">
        <f t="shared" si="19"/>
        <v>10-14-3</v>
      </c>
      <c r="C621" s="9" t="str">
        <f t="shared" si="20"/>
        <v>10-14</v>
      </c>
      <c r="D621" s="1" t="s">
        <v>4</v>
      </c>
      <c r="E621" s="1" t="s">
        <v>24</v>
      </c>
      <c r="F621" s="1" t="s">
        <v>3</v>
      </c>
      <c r="G621" s="1">
        <v>5123.25</v>
      </c>
      <c r="H621" s="1">
        <v>1.419</v>
      </c>
      <c r="I621" s="1">
        <v>3</v>
      </c>
      <c r="J621" s="1">
        <v>5517359</v>
      </c>
      <c r="K621" s="1">
        <v>1432</v>
      </c>
      <c r="L621" s="1">
        <v>3801</v>
      </c>
      <c r="M621" s="1">
        <v>1</v>
      </c>
      <c r="N621" s="1">
        <v>61</v>
      </c>
      <c r="O621" s="1">
        <v>61</v>
      </c>
      <c r="P621" s="1">
        <v>63</v>
      </c>
      <c r="Q621" s="1">
        <v>70</v>
      </c>
      <c r="R621" s="1">
        <v>19</v>
      </c>
      <c r="S621" s="1">
        <v>122</v>
      </c>
      <c r="T621" s="1">
        <v>262</v>
      </c>
      <c r="U621" s="1">
        <v>270</v>
      </c>
      <c r="V621" s="1">
        <v>20</v>
      </c>
      <c r="W621" s="1">
        <v>183</v>
      </c>
      <c r="X621" s="1">
        <v>227</v>
      </c>
      <c r="Y621" s="1">
        <v>0</v>
      </c>
      <c r="Z621" s="1">
        <v>213050</v>
      </c>
      <c r="AA621" s="1">
        <v>261340</v>
      </c>
      <c r="AB621" s="1">
        <v>0</v>
      </c>
      <c r="AC621" s="1">
        <v>0</v>
      </c>
      <c r="AD621" s="1">
        <v>0</v>
      </c>
      <c r="AE621" s="1">
        <v>0</v>
      </c>
    </row>
    <row r="622" spans="1:31">
      <c r="A622" s="1" t="s">
        <v>115</v>
      </c>
      <c r="B622" s="9" t="str">
        <f t="shared" si="19"/>
        <v>10-14-3</v>
      </c>
      <c r="C622" s="9" t="str">
        <f t="shared" si="20"/>
        <v>10-14</v>
      </c>
      <c r="D622" s="1" t="s">
        <v>10</v>
      </c>
      <c r="E622" s="1" t="s">
        <v>102</v>
      </c>
      <c r="F622" s="1" t="s">
        <v>3</v>
      </c>
      <c r="G622" s="1">
        <v>5123.25</v>
      </c>
      <c r="H622" s="1">
        <v>2.5630000000000002</v>
      </c>
      <c r="I622" s="1">
        <v>3</v>
      </c>
      <c r="J622" s="1">
        <v>5519131</v>
      </c>
      <c r="K622" s="1">
        <v>19152</v>
      </c>
      <c r="L622" s="1">
        <v>3835</v>
      </c>
      <c r="M622" s="1">
        <v>14</v>
      </c>
      <c r="N622" s="1">
        <v>60</v>
      </c>
      <c r="O622" s="1">
        <v>60</v>
      </c>
      <c r="P622" s="1">
        <v>97</v>
      </c>
      <c r="Q622" s="1">
        <v>150</v>
      </c>
      <c r="R622" s="1">
        <v>22</v>
      </c>
      <c r="S622" s="1">
        <v>120</v>
      </c>
      <c r="T622" s="1">
        <v>297</v>
      </c>
      <c r="U622" s="1">
        <v>350</v>
      </c>
      <c r="V622" s="1">
        <v>20</v>
      </c>
      <c r="W622" s="1">
        <v>156</v>
      </c>
      <c r="X622" s="1">
        <v>229</v>
      </c>
      <c r="Y622" s="1">
        <v>0</v>
      </c>
      <c r="Z622" s="1">
        <v>217008</v>
      </c>
      <c r="AA622" s="1">
        <v>262080</v>
      </c>
      <c r="AB622" s="1">
        <v>0</v>
      </c>
      <c r="AC622" s="1">
        <v>0</v>
      </c>
      <c r="AD622" s="1">
        <v>2</v>
      </c>
      <c r="AE622" s="1">
        <v>0</v>
      </c>
    </row>
    <row r="623" spans="1:31">
      <c r="A623" s="1" t="s">
        <v>115</v>
      </c>
      <c r="B623" s="9" t="str">
        <f t="shared" si="19"/>
        <v>10-14-3</v>
      </c>
      <c r="C623" s="9" t="str">
        <f t="shared" si="20"/>
        <v>10-14</v>
      </c>
      <c r="D623" s="1" t="s">
        <v>6</v>
      </c>
      <c r="E623" s="1" t="s">
        <v>7</v>
      </c>
      <c r="F623" s="1" t="s">
        <v>3</v>
      </c>
      <c r="G623" s="1">
        <v>5123.25</v>
      </c>
      <c r="H623" s="1">
        <v>5.0979999999999999</v>
      </c>
      <c r="I623" s="1">
        <v>3</v>
      </c>
      <c r="J623" s="1">
        <v>5320467</v>
      </c>
      <c r="K623" s="1">
        <v>2344</v>
      </c>
      <c r="L623" s="1">
        <v>3801</v>
      </c>
      <c r="M623" s="1">
        <v>2</v>
      </c>
      <c r="N623" s="1">
        <v>60</v>
      </c>
      <c r="O623" s="1">
        <v>57</v>
      </c>
      <c r="P623" s="1">
        <v>62</v>
      </c>
      <c r="Q623" s="1">
        <v>80</v>
      </c>
      <c r="R623" s="1">
        <v>19</v>
      </c>
      <c r="S623" s="1">
        <v>120</v>
      </c>
      <c r="T623" s="1">
        <v>262</v>
      </c>
      <c r="U623" s="1">
        <v>280</v>
      </c>
      <c r="V623" s="1">
        <v>20</v>
      </c>
      <c r="W623" s="1">
        <v>69</v>
      </c>
      <c r="X623" s="1">
        <v>71</v>
      </c>
      <c r="Y623" s="1">
        <v>0</v>
      </c>
      <c r="Z623" s="1">
        <v>62946</v>
      </c>
      <c r="AA623" s="1">
        <v>64400</v>
      </c>
      <c r="AB623" s="1">
        <v>0</v>
      </c>
      <c r="AC623" s="1">
        <v>0</v>
      </c>
      <c r="AD623" s="1">
        <v>0</v>
      </c>
      <c r="AE623" s="1">
        <v>0</v>
      </c>
    </row>
    <row r="624" spans="1:31">
      <c r="A624" s="1" t="s">
        <v>116</v>
      </c>
      <c r="B624" s="9" t="str">
        <f t="shared" si="19"/>
        <v>10-14-4</v>
      </c>
      <c r="C624" s="9" t="str">
        <f t="shared" si="20"/>
        <v>10-14</v>
      </c>
      <c r="D624" s="1" t="s">
        <v>8</v>
      </c>
      <c r="E624" s="1" t="s">
        <v>31</v>
      </c>
      <c r="F624" s="1" t="s">
        <v>3</v>
      </c>
      <c r="G624" s="1">
        <v>5123.25</v>
      </c>
      <c r="H624" s="1">
        <v>1.4490000000000001</v>
      </c>
      <c r="I624" s="1">
        <v>3</v>
      </c>
      <c r="J624" s="1">
        <v>5517931</v>
      </c>
      <c r="K624" s="1">
        <v>0</v>
      </c>
      <c r="L624" s="1">
        <v>3834</v>
      </c>
      <c r="M624" s="1">
        <v>0</v>
      </c>
      <c r="N624" s="1">
        <v>59</v>
      </c>
      <c r="O624" s="1">
        <v>59</v>
      </c>
      <c r="P624" s="1">
        <v>60</v>
      </c>
      <c r="Q624" s="1">
        <v>61</v>
      </c>
      <c r="R624" s="1">
        <v>11</v>
      </c>
      <c r="S624" s="1">
        <v>118</v>
      </c>
      <c r="T624" s="1">
        <v>259</v>
      </c>
      <c r="U624" s="1">
        <v>261</v>
      </c>
      <c r="V624" s="1">
        <v>20</v>
      </c>
      <c r="W624" s="1">
        <v>194</v>
      </c>
      <c r="X624" s="1">
        <v>229</v>
      </c>
      <c r="Y624" s="1">
        <v>0</v>
      </c>
      <c r="Z624" s="1">
        <v>220262</v>
      </c>
      <c r="AA624" s="1">
        <v>262080</v>
      </c>
      <c r="AB624" s="1">
        <v>0</v>
      </c>
      <c r="AC624" s="1">
        <v>0</v>
      </c>
      <c r="AD624" s="1">
        <v>0</v>
      </c>
      <c r="AE624" s="1">
        <v>0</v>
      </c>
    </row>
    <row r="625" spans="1:31">
      <c r="A625" s="1" t="s">
        <v>116</v>
      </c>
      <c r="B625" s="9" t="str">
        <f t="shared" si="19"/>
        <v>10-14-4</v>
      </c>
      <c r="C625" s="9" t="str">
        <f t="shared" si="20"/>
        <v>10-14</v>
      </c>
      <c r="D625" s="1" t="s">
        <v>10</v>
      </c>
      <c r="E625" s="1" t="s">
        <v>117</v>
      </c>
      <c r="F625" s="1" t="s">
        <v>3</v>
      </c>
      <c r="G625" s="1">
        <v>5123.25</v>
      </c>
      <c r="H625" s="1">
        <v>1.9570000000000001</v>
      </c>
      <c r="I625" s="1">
        <v>3</v>
      </c>
      <c r="J625" s="1">
        <v>5517183</v>
      </c>
      <c r="K625" s="1">
        <v>0</v>
      </c>
      <c r="L625" s="1">
        <v>3886</v>
      </c>
      <c r="M625" s="1">
        <v>0</v>
      </c>
      <c r="N625" s="1">
        <v>56</v>
      </c>
      <c r="O625" s="1">
        <v>56</v>
      </c>
      <c r="P625" s="1">
        <v>84</v>
      </c>
      <c r="Q625" s="1">
        <v>95</v>
      </c>
      <c r="R625" s="1">
        <v>20</v>
      </c>
      <c r="S625" s="1">
        <v>112</v>
      </c>
      <c r="T625" s="1">
        <v>283</v>
      </c>
      <c r="U625" s="1">
        <v>295</v>
      </c>
      <c r="V625" s="1">
        <v>20</v>
      </c>
      <c r="W625" s="1">
        <v>195</v>
      </c>
      <c r="X625" s="1">
        <v>233</v>
      </c>
      <c r="Y625" s="1">
        <v>0</v>
      </c>
      <c r="Z625" s="1">
        <v>217696</v>
      </c>
      <c r="AA625" s="1">
        <v>261280</v>
      </c>
      <c r="AB625" s="1">
        <v>0</v>
      </c>
      <c r="AC625" s="1">
        <v>0</v>
      </c>
      <c r="AD625" s="1">
        <v>0</v>
      </c>
      <c r="AE625" s="1">
        <v>0</v>
      </c>
    </row>
    <row r="626" spans="1:31">
      <c r="A626" s="1" t="s">
        <v>116</v>
      </c>
      <c r="B626" s="9" t="str">
        <f t="shared" si="19"/>
        <v>10-14-4</v>
      </c>
      <c r="C626" s="9" t="str">
        <f t="shared" si="20"/>
        <v>10-14</v>
      </c>
      <c r="D626" s="1" t="s">
        <v>18</v>
      </c>
      <c r="E626" s="1" t="s">
        <v>43</v>
      </c>
      <c r="F626" s="1" t="s">
        <v>3</v>
      </c>
      <c r="G626" s="1">
        <v>5123.25</v>
      </c>
      <c r="H626" s="1">
        <v>4.1669999999999998</v>
      </c>
      <c r="I626" s="1">
        <v>3</v>
      </c>
      <c r="J626" s="1">
        <v>5320888</v>
      </c>
      <c r="K626" s="1">
        <v>0</v>
      </c>
      <c r="L626" s="1">
        <v>3646</v>
      </c>
      <c r="M626" s="1">
        <v>0</v>
      </c>
      <c r="N626" s="1">
        <v>58</v>
      </c>
      <c r="O626" s="1">
        <v>49</v>
      </c>
      <c r="P626" s="1">
        <v>51</v>
      </c>
      <c r="Q626" s="1">
        <v>58</v>
      </c>
      <c r="R626" s="1">
        <v>7</v>
      </c>
      <c r="S626" s="1">
        <v>116</v>
      </c>
      <c r="T626" s="1">
        <v>251</v>
      </c>
      <c r="U626" s="1">
        <v>258</v>
      </c>
      <c r="V626" s="1">
        <v>20</v>
      </c>
      <c r="W626" s="1">
        <v>64</v>
      </c>
      <c r="X626" s="1">
        <v>66</v>
      </c>
      <c r="Y626" s="1">
        <v>0</v>
      </c>
      <c r="Z626" s="1">
        <v>63484</v>
      </c>
      <c r="AA626" s="1">
        <v>64240</v>
      </c>
      <c r="AB626" s="1">
        <v>0</v>
      </c>
      <c r="AC626" s="1">
        <v>0</v>
      </c>
      <c r="AD626" s="1">
        <v>0</v>
      </c>
      <c r="AE626" s="1">
        <v>0</v>
      </c>
    </row>
    <row r="627" spans="1:31">
      <c r="A627" s="1" t="s">
        <v>116</v>
      </c>
      <c r="B627" s="9" t="str">
        <f t="shared" si="19"/>
        <v>10-14-4</v>
      </c>
      <c r="C627" s="9" t="str">
        <f t="shared" si="20"/>
        <v>10-14</v>
      </c>
      <c r="D627" s="1" t="s">
        <v>12</v>
      </c>
      <c r="E627" s="1" t="s">
        <v>13</v>
      </c>
      <c r="F627" s="1" t="s">
        <v>3</v>
      </c>
      <c r="G627" s="1">
        <v>5123.25</v>
      </c>
      <c r="H627" s="1">
        <v>4.085</v>
      </c>
      <c r="I627" s="1">
        <v>3</v>
      </c>
      <c r="J627" s="1">
        <v>5320842</v>
      </c>
      <c r="K627" s="1">
        <v>2175</v>
      </c>
      <c r="L627" s="1">
        <v>3696</v>
      </c>
      <c r="M627" s="1">
        <v>2</v>
      </c>
      <c r="N627" s="1">
        <v>50</v>
      </c>
      <c r="O627" s="1">
        <v>49</v>
      </c>
      <c r="P627" s="1">
        <v>51</v>
      </c>
      <c r="Q627" s="1">
        <v>63</v>
      </c>
      <c r="R627" s="1">
        <v>6</v>
      </c>
      <c r="S627" s="1">
        <v>100</v>
      </c>
      <c r="T627" s="1">
        <v>250</v>
      </c>
      <c r="U627" s="1">
        <v>263</v>
      </c>
      <c r="V627" s="1">
        <v>20</v>
      </c>
      <c r="W627" s="1">
        <v>67</v>
      </c>
      <c r="X627" s="1">
        <v>69</v>
      </c>
      <c r="Y627" s="1">
        <v>0</v>
      </c>
      <c r="Z627" s="1">
        <v>64018</v>
      </c>
      <c r="AA627" s="1">
        <v>65535</v>
      </c>
      <c r="AB627" s="1">
        <v>0</v>
      </c>
      <c r="AC627" s="1">
        <v>0</v>
      </c>
      <c r="AD627" s="1">
        <v>0</v>
      </c>
      <c r="AE627" s="1">
        <v>0</v>
      </c>
    </row>
    <row r="628" spans="1:31">
      <c r="A628" s="1" t="s">
        <v>116</v>
      </c>
      <c r="B628" s="9" t="str">
        <f t="shared" si="19"/>
        <v>10-14-4</v>
      </c>
      <c r="C628" s="9" t="str">
        <f t="shared" si="20"/>
        <v>10-14</v>
      </c>
      <c r="D628" s="1" t="s">
        <v>8</v>
      </c>
      <c r="E628" s="1" t="s">
        <v>31</v>
      </c>
      <c r="F628" s="1" t="s">
        <v>3</v>
      </c>
      <c r="G628" s="1">
        <v>5123.25</v>
      </c>
      <c r="H628" s="1">
        <v>1.345</v>
      </c>
      <c r="I628" s="1">
        <v>3</v>
      </c>
      <c r="J628" s="1">
        <v>5517931</v>
      </c>
      <c r="K628" s="1">
        <v>0</v>
      </c>
      <c r="L628" s="1">
        <v>3834</v>
      </c>
      <c r="M628" s="1">
        <v>0</v>
      </c>
      <c r="N628" s="1">
        <v>59</v>
      </c>
      <c r="O628" s="1">
        <v>59</v>
      </c>
      <c r="P628" s="1">
        <v>60</v>
      </c>
      <c r="Q628" s="1">
        <v>61</v>
      </c>
      <c r="R628" s="1">
        <v>11</v>
      </c>
      <c r="S628" s="1">
        <v>118</v>
      </c>
      <c r="T628" s="1">
        <v>259</v>
      </c>
      <c r="U628" s="1">
        <v>261</v>
      </c>
      <c r="V628" s="1">
        <v>20</v>
      </c>
      <c r="W628" s="1">
        <v>194</v>
      </c>
      <c r="X628" s="1">
        <v>229</v>
      </c>
      <c r="Y628" s="1">
        <v>0</v>
      </c>
      <c r="Z628" s="1">
        <v>220262</v>
      </c>
      <c r="AA628" s="1">
        <v>262080</v>
      </c>
      <c r="AB628" s="1">
        <v>0</v>
      </c>
      <c r="AC628" s="1">
        <v>0</v>
      </c>
      <c r="AD628" s="1">
        <v>0</v>
      </c>
      <c r="AE628" s="1">
        <v>0</v>
      </c>
    </row>
    <row r="629" spans="1:31">
      <c r="A629" s="1" t="s">
        <v>118</v>
      </c>
      <c r="B629" s="9" t="str">
        <f t="shared" si="19"/>
        <v>10-14-5</v>
      </c>
      <c r="C629" s="9" t="str">
        <f t="shared" si="20"/>
        <v>10-14</v>
      </c>
      <c r="D629" s="1" t="s">
        <v>6</v>
      </c>
      <c r="E629" s="1" t="s">
        <v>7</v>
      </c>
      <c r="F629" s="1" t="s">
        <v>3</v>
      </c>
      <c r="G629" s="1">
        <v>5123.25</v>
      </c>
      <c r="H629" s="1">
        <v>4.1529999999999996</v>
      </c>
      <c r="I629" s="1">
        <v>3</v>
      </c>
      <c r="J629" s="1">
        <v>5321923</v>
      </c>
      <c r="K629" s="1">
        <v>1064</v>
      </c>
      <c r="L629" s="1">
        <v>3802</v>
      </c>
      <c r="M629" s="1">
        <v>1</v>
      </c>
      <c r="N629" s="1">
        <v>50</v>
      </c>
      <c r="O629" s="1">
        <v>45</v>
      </c>
      <c r="P629" s="1">
        <v>50</v>
      </c>
      <c r="Q629" s="1">
        <v>66</v>
      </c>
      <c r="R629" s="1">
        <v>15</v>
      </c>
      <c r="S629" s="1">
        <v>100</v>
      </c>
      <c r="T629" s="1">
        <v>250</v>
      </c>
      <c r="U629" s="1">
        <v>266</v>
      </c>
      <c r="V629" s="1">
        <v>20</v>
      </c>
      <c r="W629" s="1">
        <v>68</v>
      </c>
      <c r="X629" s="1">
        <v>71</v>
      </c>
      <c r="Y629" s="1">
        <v>0</v>
      </c>
      <c r="Z629" s="1">
        <v>62946</v>
      </c>
      <c r="AA629" s="1">
        <v>64400</v>
      </c>
      <c r="AB629" s="1">
        <v>0</v>
      </c>
      <c r="AC629" s="1">
        <v>0</v>
      </c>
      <c r="AD629" s="1">
        <v>0</v>
      </c>
      <c r="AE629" s="1">
        <v>0</v>
      </c>
    </row>
    <row r="630" spans="1:31">
      <c r="A630" s="1" t="s">
        <v>118</v>
      </c>
      <c r="B630" s="9" t="str">
        <f t="shared" si="19"/>
        <v>10-14-5</v>
      </c>
      <c r="C630" s="9" t="str">
        <f t="shared" si="20"/>
        <v>10-14</v>
      </c>
      <c r="D630" s="1" t="s">
        <v>10</v>
      </c>
      <c r="E630" s="1" t="s">
        <v>117</v>
      </c>
      <c r="F630" s="1" t="s">
        <v>3</v>
      </c>
      <c r="G630" s="1">
        <v>5123.25</v>
      </c>
      <c r="H630" s="1">
        <v>1.9550000000000001</v>
      </c>
      <c r="I630" s="1">
        <v>3</v>
      </c>
      <c r="J630" s="1">
        <v>5516459</v>
      </c>
      <c r="K630" s="1">
        <v>0</v>
      </c>
      <c r="L630" s="1">
        <v>3886</v>
      </c>
      <c r="M630" s="1">
        <v>0</v>
      </c>
      <c r="N630" s="1">
        <v>55</v>
      </c>
      <c r="O630" s="1">
        <v>55</v>
      </c>
      <c r="P630" s="1">
        <v>83</v>
      </c>
      <c r="Q630" s="1">
        <v>95</v>
      </c>
      <c r="R630" s="1">
        <v>18</v>
      </c>
      <c r="S630" s="1">
        <v>110</v>
      </c>
      <c r="T630" s="1">
        <v>283</v>
      </c>
      <c r="U630" s="1">
        <v>295</v>
      </c>
      <c r="V630" s="1">
        <v>20</v>
      </c>
      <c r="W630" s="1">
        <v>194</v>
      </c>
      <c r="X630" s="1">
        <v>231</v>
      </c>
      <c r="Y630" s="1">
        <v>0</v>
      </c>
      <c r="Z630" s="1">
        <v>219390</v>
      </c>
      <c r="AA630" s="1">
        <v>261280</v>
      </c>
      <c r="AB630" s="1">
        <v>0</v>
      </c>
      <c r="AC630" s="1">
        <v>0</v>
      </c>
      <c r="AD630" s="1">
        <v>0</v>
      </c>
      <c r="AE630" s="1">
        <v>0</v>
      </c>
    </row>
    <row r="631" spans="1:31">
      <c r="A631" s="1" t="s">
        <v>118</v>
      </c>
      <c r="B631" s="9" t="str">
        <f t="shared" si="19"/>
        <v>10-14-5</v>
      </c>
      <c r="C631" s="9" t="str">
        <f t="shared" si="20"/>
        <v>10-14</v>
      </c>
      <c r="D631" s="1" t="s">
        <v>12</v>
      </c>
      <c r="E631" s="1" t="s">
        <v>13</v>
      </c>
      <c r="F631" s="1" t="s">
        <v>3</v>
      </c>
      <c r="G631" s="1">
        <v>5123.25</v>
      </c>
      <c r="H631" s="1">
        <v>4.6059999999999999</v>
      </c>
      <c r="I631" s="1">
        <v>3</v>
      </c>
      <c r="J631" s="1">
        <v>5320138</v>
      </c>
      <c r="K631" s="1">
        <v>2175</v>
      </c>
      <c r="L631" s="1">
        <v>3696</v>
      </c>
      <c r="M631" s="1">
        <v>2</v>
      </c>
      <c r="N631" s="1">
        <v>56</v>
      </c>
      <c r="O631" s="1">
        <v>56</v>
      </c>
      <c r="P631" s="1">
        <v>57</v>
      </c>
      <c r="Q631" s="1">
        <v>66</v>
      </c>
      <c r="R631" s="1">
        <v>7</v>
      </c>
      <c r="S631" s="1">
        <v>112</v>
      </c>
      <c r="T631" s="1">
        <v>256</v>
      </c>
      <c r="U631" s="1">
        <v>266</v>
      </c>
      <c r="V631" s="1">
        <v>20</v>
      </c>
      <c r="W631" s="1">
        <v>67</v>
      </c>
      <c r="X631" s="1">
        <v>69</v>
      </c>
      <c r="Y631" s="1">
        <v>0</v>
      </c>
      <c r="Z631" s="1">
        <v>64018</v>
      </c>
      <c r="AA631" s="1">
        <v>65535</v>
      </c>
      <c r="AB631" s="1">
        <v>0</v>
      </c>
      <c r="AC631" s="1">
        <v>0</v>
      </c>
      <c r="AD631" s="1">
        <v>0</v>
      </c>
      <c r="AE631" s="1">
        <v>0</v>
      </c>
    </row>
    <row r="632" spans="1:31">
      <c r="A632" s="1" t="s">
        <v>118</v>
      </c>
      <c r="B632" s="9" t="str">
        <f t="shared" si="19"/>
        <v>10-14-5</v>
      </c>
      <c r="C632" s="9" t="str">
        <f t="shared" si="20"/>
        <v>10-14</v>
      </c>
      <c r="D632" s="1" t="s">
        <v>18</v>
      </c>
      <c r="E632" s="1" t="s">
        <v>43</v>
      </c>
      <c r="F632" s="1" t="s">
        <v>3</v>
      </c>
      <c r="G632" s="1">
        <v>5123.25</v>
      </c>
      <c r="H632" s="1">
        <v>3.907</v>
      </c>
      <c r="I632" s="1">
        <v>3</v>
      </c>
      <c r="J632" s="1">
        <v>5319843</v>
      </c>
      <c r="K632" s="1">
        <v>0</v>
      </c>
      <c r="L632" s="1">
        <v>3645</v>
      </c>
      <c r="M632" s="1">
        <v>0</v>
      </c>
      <c r="N632" s="1">
        <v>53</v>
      </c>
      <c r="O632" s="1">
        <v>47</v>
      </c>
      <c r="P632" s="1">
        <v>48</v>
      </c>
      <c r="Q632" s="1">
        <v>53</v>
      </c>
      <c r="R632" s="1">
        <v>5</v>
      </c>
      <c r="S632" s="1">
        <v>106</v>
      </c>
      <c r="T632" s="1">
        <v>247</v>
      </c>
      <c r="U632" s="1">
        <v>253</v>
      </c>
      <c r="V632" s="1">
        <v>20</v>
      </c>
      <c r="W632" s="1">
        <v>64</v>
      </c>
      <c r="X632" s="1">
        <v>66</v>
      </c>
      <c r="Y632" s="1">
        <v>0</v>
      </c>
      <c r="Z632" s="1">
        <v>63484</v>
      </c>
      <c r="AA632" s="1">
        <v>64240</v>
      </c>
      <c r="AB632" s="1">
        <v>0</v>
      </c>
      <c r="AC632" s="1">
        <v>0</v>
      </c>
      <c r="AD632" s="1">
        <v>0</v>
      </c>
      <c r="AE632" s="1">
        <v>0</v>
      </c>
    </row>
    <row r="633" spans="1:31">
      <c r="A633" s="1" t="s">
        <v>118</v>
      </c>
      <c r="B633" s="9" t="str">
        <f t="shared" si="19"/>
        <v>10-14-5</v>
      </c>
      <c r="C633" s="9" t="str">
        <f t="shared" si="20"/>
        <v>10-14</v>
      </c>
      <c r="D633" s="1" t="s">
        <v>4</v>
      </c>
      <c r="E633" s="1" t="s">
        <v>77</v>
      </c>
      <c r="F633" s="1" t="s">
        <v>3</v>
      </c>
      <c r="G633" s="1">
        <v>5123.25</v>
      </c>
      <c r="H633" s="1">
        <v>4.9630000000000001</v>
      </c>
      <c r="I633" s="1">
        <v>3</v>
      </c>
      <c r="J633" s="1">
        <v>5319979</v>
      </c>
      <c r="K633" s="1">
        <v>0</v>
      </c>
      <c r="L633" s="1">
        <v>3696</v>
      </c>
      <c r="M633" s="1">
        <v>0</v>
      </c>
      <c r="N633" s="1">
        <v>60</v>
      </c>
      <c r="O633" s="1">
        <v>60</v>
      </c>
      <c r="P633" s="1">
        <v>61</v>
      </c>
      <c r="Q633" s="1">
        <v>67</v>
      </c>
      <c r="R633" s="1">
        <v>8</v>
      </c>
      <c r="S633" s="1">
        <v>120</v>
      </c>
      <c r="T633" s="1">
        <v>261</v>
      </c>
      <c r="U633" s="1">
        <v>267</v>
      </c>
      <c r="V633" s="1">
        <v>20</v>
      </c>
      <c r="W633" s="1">
        <v>68</v>
      </c>
      <c r="X633" s="1">
        <v>70</v>
      </c>
      <c r="Y633" s="1">
        <v>0</v>
      </c>
      <c r="Z633" s="1">
        <v>64028</v>
      </c>
      <c r="AA633" s="1">
        <v>64800</v>
      </c>
      <c r="AB633" s="1">
        <v>0</v>
      </c>
      <c r="AC633" s="1">
        <v>0</v>
      </c>
      <c r="AD633" s="1">
        <v>0</v>
      </c>
      <c r="AE633" s="1">
        <v>0</v>
      </c>
    </row>
    <row r="634" spans="1:31">
      <c r="A634" s="1" t="s">
        <v>119</v>
      </c>
      <c r="B634" s="9" t="str">
        <f t="shared" si="19"/>
        <v>10-15-0</v>
      </c>
      <c r="C634" s="9" t="str">
        <f t="shared" si="20"/>
        <v>10-15</v>
      </c>
      <c r="D634" s="1" t="s">
        <v>8</v>
      </c>
      <c r="E634" s="1" t="s">
        <v>31</v>
      </c>
      <c r="F634" s="1" t="s">
        <v>3</v>
      </c>
      <c r="G634" s="1">
        <v>5123.25</v>
      </c>
      <c r="H634" s="1">
        <v>31.071000000000002</v>
      </c>
      <c r="I634" s="1">
        <v>3</v>
      </c>
      <c r="J634" s="1">
        <v>5549995</v>
      </c>
      <c r="K634" s="1">
        <v>2259360</v>
      </c>
      <c r="L634" s="1">
        <v>3856</v>
      </c>
      <c r="M634" s="1">
        <v>1569</v>
      </c>
      <c r="N634" s="1">
        <v>62</v>
      </c>
      <c r="O634" s="1">
        <v>62</v>
      </c>
      <c r="P634" s="1">
        <v>63</v>
      </c>
      <c r="Q634" s="1">
        <v>70</v>
      </c>
      <c r="R634" s="1">
        <v>4</v>
      </c>
      <c r="S634" s="1">
        <v>124</v>
      </c>
      <c r="T634" s="1">
        <v>262</v>
      </c>
      <c r="U634" s="1">
        <v>270</v>
      </c>
      <c r="V634" s="1">
        <v>6</v>
      </c>
      <c r="W634" s="1">
        <v>11</v>
      </c>
      <c r="X634" s="1">
        <v>30</v>
      </c>
      <c r="Y634" s="1">
        <v>0</v>
      </c>
      <c r="Z634" s="1">
        <v>233564</v>
      </c>
      <c r="AA634" s="1">
        <v>262080</v>
      </c>
      <c r="AB634" s="1">
        <v>18</v>
      </c>
      <c r="AC634" s="1">
        <v>0</v>
      </c>
      <c r="AD634" s="1">
        <v>23</v>
      </c>
      <c r="AE634" s="1">
        <v>0</v>
      </c>
    </row>
    <row r="635" spans="1:31">
      <c r="A635" s="1" t="s">
        <v>119</v>
      </c>
      <c r="B635" s="9" t="str">
        <f t="shared" si="19"/>
        <v>10-15-0</v>
      </c>
      <c r="C635" s="9" t="str">
        <f t="shared" si="20"/>
        <v>10-15</v>
      </c>
      <c r="D635" s="1" t="s">
        <v>6</v>
      </c>
      <c r="E635" s="1" t="s">
        <v>7</v>
      </c>
      <c r="F635" s="1" t="s">
        <v>3</v>
      </c>
      <c r="G635" s="1">
        <v>5123.25</v>
      </c>
      <c r="H635" s="1">
        <v>4.7249999999999996</v>
      </c>
      <c r="I635" s="1">
        <v>3</v>
      </c>
      <c r="J635" s="1">
        <v>5322323</v>
      </c>
      <c r="K635" s="1">
        <v>0</v>
      </c>
      <c r="L635" s="1">
        <v>3802</v>
      </c>
      <c r="M635" s="1">
        <v>0</v>
      </c>
      <c r="N635" s="1">
        <v>52</v>
      </c>
      <c r="O635" s="1">
        <v>52</v>
      </c>
      <c r="P635" s="1">
        <v>58</v>
      </c>
      <c r="Q635" s="1">
        <v>81</v>
      </c>
      <c r="R635" s="1">
        <v>17</v>
      </c>
      <c r="S635" s="1">
        <v>104</v>
      </c>
      <c r="T635" s="1">
        <v>257</v>
      </c>
      <c r="U635" s="1">
        <v>281</v>
      </c>
      <c r="V635" s="1">
        <v>20</v>
      </c>
      <c r="W635" s="1">
        <v>67</v>
      </c>
      <c r="X635" s="1">
        <v>69</v>
      </c>
      <c r="Y635" s="1">
        <v>0</v>
      </c>
      <c r="Z635" s="1">
        <v>63586</v>
      </c>
      <c r="AA635" s="1">
        <v>64400</v>
      </c>
      <c r="AB635" s="1">
        <v>0</v>
      </c>
      <c r="AC635" s="1">
        <v>0</v>
      </c>
      <c r="AD635" s="1">
        <v>0</v>
      </c>
      <c r="AE635" s="1">
        <v>0</v>
      </c>
    </row>
    <row r="636" spans="1:31">
      <c r="A636" s="1" t="s">
        <v>119</v>
      </c>
      <c r="B636" s="9" t="str">
        <f t="shared" si="19"/>
        <v>10-15-0</v>
      </c>
      <c r="C636" s="9" t="str">
        <f t="shared" si="20"/>
        <v>10-15</v>
      </c>
      <c r="D636" s="1" t="s">
        <v>12</v>
      </c>
      <c r="E636" s="1" t="s">
        <v>13</v>
      </c>
      <c r="F636" s="1" t="s">
        <v>3</v>
      </c>
      <c r="G636" s="1">
        <v>5123.25</v>
      </c>
      <c r="H636" s="1">
        <v>3.9820000000000002</v>
      </c>
      <c r="I636" s="1">
        <v>3</v>
      </c>
      <c r="J636" s="1">
        <v>5320714</v>
      </c>
      <c r="K636" s="1">
        <v>735</v>
      </c>
      <c r="L636" s="1">
        <v>3697</v>
      </c>
      <c r="M636" s="1">
        <v>1</v>
      </c>
      <c r="N636" s="1">
        <v>48</v>
      </c>
      <c r="O636" s="1">
        <v>47</v>
      </c>
      <c r="P636" s="1">
        <v>49</v>
      </c>
      <c r="Q636" s="1">
        <v>57</v>
      </c>
      <c r="R636" s="1">
        <v>7</v>
      </c>
      <c r="S636" s="1">
        <v>96</v>
      </c>
      <c r="T636" s="1">
        <v>249</v>
      </c>
      <c r="U636" s="1">
        <v>257</v>
      </c>
      <c r="V636" s="1">
        <v>20</v>
      </c>
      <c r="W636" s="1">
        <v>66</v>
      </c>
      <c r="X636" s="1">
        <v>68</v>
      </c>
      <c r="Y636" s="1">
        <v>0</v>
      </c>
      <c r="Z636" s="1">
        <v>64001</v>
      </c>
      <c r="AA636" s="1">
        <v>65535</v>
      </c>
      <c r="AB636" s="1">
        <v>0</v>
      </c>
      <c r="AC636" s="1">
        <v>0</v>
      </c>
      <c r="AD636" s="1">
        <v>0</v>
      </c>
      <c r="AE636" s="1">
        <v>0</v>
      </c>
    </row>
    <row r="637" spans="1:31">
      <c r="A637" s="1" t="s">
        <v>119</v>
      </c>
      <c r="B637" s="9" t="str">
        <f t="shared" si="19"/>
        <v>10-15-0</v>
      </c>
      <c r="C637" s="9" t="str">
        <f t="shared" si="20"/>
        <v>10-15</v>
      </c>
      <c r="D637" s="1" t="s">
        <v>18</v>
      </c>
      <c r="E637" s="1" t="s">
        <v>43</v>
      </c>
      <c r="F637" s="1" t="s">
        <v>3</v>
      </c>
      <c r="G637" s="1">
        <v>5123.25</v>
      </c>
      <c r="H637" s="1">
        <v>4.2089999999999996</v>
      </c>
      <c r="I637" s="1">
        <v>3</v>
      </c>
      <c r="J637" s="1">
        <v>5318839</v>
      </c>
      <c r="K637" s="1">
        <v>0</v>
      </c>
      <c r="L637" s="1">
        <v>3645</v>
      </c>
      <c r="M637" s="1">
        <v>0</v>
      </c>
      <c r="N637" s="1">
        <v>56</v>
      </c>
      <c r="O637" s="1">
        <v>50</v>
      </c>
      <c r="P637" s="1">
        <v>51</v>
      </c>
      <c r="Q637" s="1">
        <v>56</v>
      </c>
      <c r="R637" s="1">
        <v>5</v>
      </c>
      <c r="S637" s="1">
        <v>112</v>
      </c>
      <c r="T637" s="1">
        <v>251</v>
      </c>
      <c r="U637" s="1">
        <v>256</v>
      </c>
      <c r="V637" s="1">
        <v>20</v>
      </c>
      <c r="W637" s="1">
        <v>64</v>
      </c>
      <c r="X637" s="1">
        <v>66</v>
      </c>
      <c r="Y637" s="1">
        <v>0</v>
      </c>
      <c r="Z637" s="1">
        <v>63484</v>
      </c>
      <c r="AA637" s="1">
        <v>64240</v>
      </c>
      <c r="AB637" s="1">
        <v>0</v>
      </c>
      <c r="AC637" s="1">
        <v>0</v>
      </c>
      <c r="AD637" s="1">
        <v>0</v>
      </c>
      <c r="AE637" s="1">
        <v>0</v>
      </c>
    </row>
    <row r="638" spans="1:31">
      <c r="A638" s="1" t="s">
        <v>119</v>
      </c>
      <c r="B638" s="9" t="str">
        <f t="shared" si="19"/>
        <v>10-15-0</v>
      </c>
      <c r="C638" s="9" t="str">
        <f t="shared" si="20"/>
        <v>10-15</v>
      </c>
      <c r="D638" s="1" t="s">
        <v>4</v>
      </c>
      <c r="E638" s="1" t="s">
        <v>17</v>
      </c>
      <c r="F638" s="1" t="s">
        <v>3</v>
      </c>
      <c r="G638" s="1">
        <v>5123.25</v>
      </c>
      <c r="H638" s="1">
        <v>1.4259999999999999</v>
      </c>
      <c r="I638" s="1">
        <v>3</v>
      </c>
      <c r="J638" s="1">
        <v>5515907</v>
      </c>
      <c r="K638" s="1">
        <v>2884</v>
      </c>
      <c r="L638" s="1">
        <v>3800</v>
      </c>
      <c r="M638" s="1">
        <v>2</v>
      </c>
      <c r="N638" s="1">
        <v>65</v>
      </c>
      <c r="O638" s="1">
        <v>62</v>
      </c>
      <c r="P638" s="1">
        <v>64</v>
      </c>
      <c r="Q638" s="1">
        <v>74</v>
      </c>
      <c r="R638" s="1">
        <v>20</v>
      </c>
      <c r="S638" s="1">
        <v>130</v>
      </c>
      <c r="T638" s="1">
        <v>264</v>
      </c>
      <c r="U638" s="1">
        <v>274</v>
      </c>
      <c r="V638" s="1">
        <v>20</v>
      </c>
      <c r="W638" s="1">
        <v>188</v>
      </c>
      <c r="X638" s="1">
        <v>226</v>
      </c>
      <c r="Y638" s="1">
        <v>0</v>
      </c>
      <c r="Z638" s="1">
        <v>211249</v>
      </c>
      <c r="AA638" s="1">
        <v>261340</v>
      </c>
      <c r="AB638" s="1">
        <v>0</v>
      </c>
      <c r="AC638" s="1">
        <v>0</v>
      </c>
      <c r="AD638" s="1">
        <v>0</v>
      </c>
      <c r="AE638" s="1">
        <v>0</v>
      </c>
    </row>
    <row r="639" spans="1:31">
      <c r="A639" s="1" t="s">
        <v>120</v>
      </c>
      <c r="B639" s="9" t="str">
        <f t="shared" si="19"/>
        <v>10-15-1</v>
      </c>
      <c r="C639" s="9" t="str">
        <f t="shared" si="20"/>
        <v>10-15</v>
      </c>
      <c r="D639" s="1" t="s">
        <v>10</v>
      </c>
      <c r="E639" s="1" t="s">
        <v>11</v>
      </c>
      <c r="F639" s="1" t="s">
        <v>3</v>
      </c>
      <c r="G639" s="1">
        <v>5123.25</v>
      </c>
      <c r="H639" s="1">
        <v>2.1459999999999999</v>
      </c>
      <c r="I639" s="1">
        <v>3</v>
      </c>
      <c r="J639" s="1">
        <v>5745580</v>
      </c>
      <c r="K639" s="1">
        <v>1452</v>
      </c>
      <c r="L639" s="1">
        <v>3958</v>
      </c>
      <c r="M639" s="1">
        <v>1</v>
      </c>
      <c r="N639" s="1">
        <v>52</v>
      </c>
      <c r="O639" s="1">
        <v>52</v>
      </c>
      <c r="P639" s="1">
        <v>83</v>
      </c>
      <c r="Q639" s="1">
        <v>108</v>
      </c>
      <c r="R639" s="1">
        <v>19</v>
      </c>
      <c r="S639" s="1">
        <v>104</v>
      </c>
      <c r="T639" s="1">
        <v>282</v>
      </c>
      <c r="U639" s="1">
        <v>308</v>
      </c>
      <c r="V639" s="1">
        <v>20</v>
      </c>
      <c r="W639" s="1">
        <v>150</v>
      </c>
      <c r="X639" s="1">
        <v>226</v>
      </c>
      <c r="Y639" s="1">
        <v>0</v>
      </c>
      <c r="Z639" s="1">
        <v>183853</v>
      </c>
      <c r="AA639" s="1">
        <v>260096</v>
      </c>
      <c r="AB639" s="1">
        <v>0</v>
      </c>
      <c r="AC639" s="1">
        <v>0</v>
      </c>
      <c r="AD639" s="1">
        <v>1</v>
      </c>
      <c r="AE639" s="1">
        <v>0</v>
      </c>
    </row>
    <row r="640" spans="1:31">
      <c r="A640" s="1" t="s">
        <v>120</v>
      </c>
      <c r="B640" s="9" t="str">
        <f t="shared" si="19"/>
        <v>10-15-1</v>
      </c>
      <c r="C640" s="9" t="str">
        <f t="shared" si="20"/>
        <v>10-15</v>
      </c>
      <c r="D640" s="1" t="s">
        <v>18</v>
      </c>
      <c r="E640" s="1" t="s">
        <v>43</v>
      </c>
      <c r="F640" s="1" t="s">
        <v>3</v>
      </c>
      <c r="G640" s="1">
        <v>5123.25</v>
      </c>
      <c r="H640" s="1">
        <v>3.9740000000000002</v>
      </c>
      <c r="I640" s="1">
        <v>3</v>
      </c>
      <c r="J640" s="1">
        <v>5322071</v>
      </c>
      <c r="K640" s="1">
        <v>0</v>
      </c>
      <c r="L640" s="1">
        <v>3647</v>
      </c>
      <c r="M640" s="1">
        <v>0</v>
      </c>
      <c r="N640" s="1">
        <v>59</v>
      </c>
      <c r="O640" s="1">
        <v>47</v>
      </c>
      <c r="P640" s="1">
        <v>49</v>
      </c>
      <c r="Q640" s="1">
        <v>59</v>
      </c>
      <c r="R640" s="1">
        <v>6</v>
      </c>
      <c r="S640" s="1">
        <v>118</v>
      </c>
      <c r="T640" s="1">
        <v>248</v>
      </c>
      <c r="U640" s="1">
        <v>259</v>
      </c>
      <c r="V640" s="1">
        <v>20</v>
      </c>
      <c r="W640" s="1">
        <v>66</v>
      </c>
      <c r="X640" s="1">
        <v>69</v>
      </c>
      <c r="Y640" s="1">
        <v>0</v>
      </c>
      <c r="Z640" s="1">
        <v>62754</v>
      </c>
      <c r="AA640" s="1">
        <v>64240</v>
      </c>
      <c r="AB640" s="1">
        <v>0</v>
      </c>
      <c r="AC640" s="1">
        <v>0</v>
      </c>
      <c r="AD640" s="1">
        <v>0</v>
      </c>
      <c r="AE640" s="1">
        <v>0</v>
      </c>
    </row>
    <row r="641" spans="1:31">
      <c r="A641" s="1" t="s">
        <v>120</v>
      </c>
      <c r="B641" s="9" t="str">
        <f t="shared" si="19"/>
        <v>10-15-1</v>
      </c>
      <c r="C641" s="9" t="str">
        <f t="shared" si="20"/>
        <v>10-15</v>
      </c>
      <c r="D641" s="1" t="s">
        <v>4</v>
      </c>
      <c r="E641" s="1" t="s">
        <v>17</v>
      </c>
      <c r="F641" s="1" t="s">
        <v>3</v>
      </c>
      <c r="G641" s="1">
        <v>5123.25</v>
      </c>
      <c r="H641" s="1">
        <v>1.5629999999999999</v>
      </c>
      <c r="I641" s="1">
        <v>3</v>
      </c>
      <c r="J641" s="1">
        <v>5711436</v>
      </c>
      <c r="K641" s="1">
        <v>0</v>
      </c>
      <c r="L641" s="1">
        <v>3934</v>
      </c>
      <c r="M641" s="1">
        <v>0</v>
      </c>
      <c r="N641" s="1">
        <v>61</v>
      </c>
      <c r="O641" s="1">
        <v>61</v>
      </c>
      <c r="P641" s="1">
        <v>65</v>
      </c>
      <c r="Q641" s="1">
        <v>80</v>
      </c>
      <c r="R641" s="1">
        <v>25</v>
      </c>
      <c r="S641" s="1">
        <v>122</v>
      </c>
      <c r="T641" s="1">
        <v>265</v>
      </c>
      <c r="U641" s="1">
        <v>280</v>
      </c>
      <c r="V641" s="1">
        <v>20</v>
      </c>
      <c r="W641" s="1">
        <v>179</v>
      </c>
      <c r="X641" s="1">
        <v>225</v>
      </c>
      <c r="Y641" s="1">
        <v>0</v>
      </c>
      <c r="Z641" s="1">
        <v>182219</v>
      </c>
      <c r="AA641" s="1">
        <v>260096</v>
      </c>
      <c r="AB641" s="1">
        <v>0</v>
      </c>
      <c r="AC641" s="1">
        <v>0</v>
      </c>
      <c r="AD641" s="1">
        <v>0</v>
      </c>
      <c r="AE641" s="1">
        <v>0</v>
      </c>
    </row>
    <row r="642" spans="1:31">
      <c r="A642" s="1" t="s">
        <v>120</v>
      </c>
      <c r="B642" s="9" t="str">
        <f t="shared" ref="B642:B705" si="21">TEXT(TEXT(A642,"yymmdd"),"00-00-00")</f>
        <v>10-15-1</v>
      </c>
      <c r="C642" s="9" t="str">
        <f t="shared" ref="C642:C705" si="22">LEFT(B642,5)</f>
        <v>10-15</v>
      </c>
      <c r="D642" s="1" t="s">
        <v>12</v>
      </c>
      <c r="E642" s="1" t="s">
        <v>13</v>
      </c>
      <c r="F642" s="1" t="s">
        <v>3</v>
      </c>
      <c r="G642" s="1">
        <v>5123.25</v>
      </c>
      <c r="H642" s="1">
        <v>4.2729999999999997</v>
      </c>
      <c r="I642" s="1">
        <v>3</v>
      </c>
      <c r="J642" s="1">
        <v>5320138</v>
      </c>
      <c r="K642" s="1">
        <v>2175</v>
      </c>
      <c r="L642" s="1">
        <v>3696</v>
      </c>
      <c r="M642" s="1">
        <v>2</v>
      </c>
      <c r="N642" s="1">
        <v>54</v>
      </c>
      <c r="O642" s="1">
        <v>51</v>
      </c>
      <c r="P642" s="1">
        <v>53</v>
      </c>
      <c r="Q642" s="1">
        <v>69</v>
      </c>
      <c r="R642" s="1">
        <v>7</v>
      </c>
      <c r="S642" s="1">
        <v>108</v>
      </c>
      <c r="T642" s="1">
        <v>252</v>
      </c>
      <c r="U642" s="1">
        <v>269</v>
      </c>
      <c r="V642" s="1">
        <v>20</v>
      </c>
      <c r="W642" s="1">
        <v>66</v>
      </c>
      <c r="X642" s="1">
        <v>68</v>
      </c>
      <c r="Y642" s="1">
        <v>0</v>
      </c>
      <c r="Z642" s="1">
        <v>64018</v>
      </c>
      <c r="AA642" s="1">
        <v>65535</v>
      </c>
      <c r="AB642" s="1">
        <v>0</v>
      </c>
      <c r="AC642" s="1">
        <v>0</v>
      </c>
      <c r="AD642" s="1">
        <v>0</v>
      </c>
      <c r="AE642" s="1">
        <v>0</v>
      </c>
    </row>
    <row r="643" spans="1:31">
      <c r="A643" s="1" t="s">
        <v>121</v>
      </c>
      <c r="B643" s="9" t="str">
        <f t="shared" si="21"/>
        <v>10-15-2</v>
      </c>
      <c r="C643" s="9" t="str">
        <f t="shared" si="22"/>
        <v>10-15</v>
      </c>
      <c r="D643" s="1" t="s">
        <v>10</v>
      </c>
      <c r="E643" s="1" t="s">
        <v>11</v>
      </c>
      <c r="F643" s="1" t="s">
        <v>3</v>
      </c>
      <c r="G643" s="1">
        <v>5123.25</v>
      </c>
      <c r="H643" s="1">
        <v>3.222</v>
      </c>
      <c r="I643" s="1">
        <v>3</v>
      </c>
      <c r="J643" s="1">
        <v>5750032</v>
      </c>
      <c r="K643" s="1">
        <v>0</v>
      </c>
      <c r="L643" s="1">
        <v>3961</v>
      </c>
      <c r="M643" s="1">
        <v>0</v>
      </c>
      <c r="N643" s="1">
        <v>61</v>
      </c>
      <c r="O643" s="1">
        <v>60</v>
      </c>
      <c r="P643" s="1">
        <v>129</v>
      </c>
      <c r="Q643" s="1">
        <v>173</v>
      </c>
      <c r="R643" s="1">
        <v>25</v>
      </c>
      <c r="S643" s="1">
        <v>122</v>
      </c>
      <c r="T643" s="1">
        <v>328</v>
      </c>
      <c r="U643" s="1">
        <v>373</v>
      </c>
      <c r="V643" s="1">
        <v>20</v>
      </c>
      <c r="W643" s="1">
        <v>178</v>
      </c>
      <c r="X643" s="1">
        <v>225</v>
      </c>
      <c r="Y643" s="1">
        <v>0</v>
      </c>
      <c r="Z643" s="1">
        <v>185649</v>
      </c>
      <c r="AA643" s="1">
        <v>260096</v>
      </c>
      <c r="AB643" s="1">
        <v>0</v>
      </c>
      <c r="AC643" s="1">
        <v>0</v>
      </c>
      <c r="AD643" s="1">
        <v>0</v>
      </c>
      <c r="AE643" s="1">
        <v>0</v>
      </c>
    </row>
    <row r="644" spans="1:31">
      <c r="A644" s="1" t="s">
        <v>121</v>
      </c>
      <c r="B644" s="9" t="str">
        <f t="shared" si="21"/>
        <v>10-15-2</v>
      </c>
      <c r="C644" s="9" t="str">
        <f t="shared" si="22"/>
        <v>10-15</v>
      </c>
      <c r="D644" s="1" t="s">
        <v>4</v>
      </c>
      <c r="E644" s="1" t="s">
        <v>42</v>
      </c>
      <c r="F644" s="1" t="s">
        <v>3</v>
      </c>
      <c r="G644" s="1">
        <v>5123.25</v>
      </c>
      <c r="H644" s="1">
        <v>1.518</v>
      </c>
      <c r="I644" s="1">
        <v>3</v>
      </c>
      <c r="J644" s="1">
        <v>5515907</v>
      </c>
      <c r="K644" s="1">
        <v>1432</v>
      </c>
      <c r="L644" s="1">
        <v>3800</v>
      </c>
      <c r="M644" s="1">
        <v>1</v>
      </c>
      <c r="N644" s="1">
        <v>66</v>
      </c>
      <c r="O644" s="1">
        <v>65</v>
      </c>
      <c r="P644" s="1">
        <v>67</v>
      </c>
      <c r="Q644" s="1">
        <v>69</v>
      </c>
      <c r="R644" s="1">
        <v>19</v>
      </c>
      <c r="S644" s="1">
        <v>132</v>
      </c>
      <c r="T644" s="1">
        <v>267</v>
      </c>
      <c r="U644" s="1">
        <v>269</v>
      </c>
      <c r="V644" s="1">
        <v>20</v>
      </c>
      <c r="W644" s="1">
        <v>182</v>
      </c>
      <c r="X644" s="1">
        <v>226</v>
      </c>
      <c r="Y644" s="1">
        <v>0</v>
      </c>
      <c r="Z644" s="1">
        <v>213050</v>
      </c>
      <c r="AA644" s="1">
        <v>261340</v>
      </c>
      <c r="AB644" s="1">
        <v>0</v>
      </c>
      <c r="AC644" s="1">
        <v>0</v>
      </c>
      <c r="AD644" s="1">
        <v>0</v>
      </c>
      <c r="AE644" s="1">
        <v>0</v>
      </c>
    </row>
    <row r="645" spans="1:31">
      <c r="A645" s="1" t="s">
        <v>121</v>
      </c>
      <c r="B645" s="9" t="str">
        <f t="shared" si="21"/>
        <v>10-15-2</v>
      </c>
      <c r="C645" s="9" t="str">
        <f t="shared" si="22"/>
        <v>10-15</v>
      </c>
      <c r="D645" s="1" t="s">
        <v>6</v>
      </c>
      <c r="E645" s="1" t="s">
        <v>7</v>
      </c>
      <c r="F645" s="1" t="s">
        <v>3</v>
      </c>
      <c r="G645" s="1">
        <v>5123.25</v>
      </c>
      <c r="H645" s="1">
        <v>4.6769999999999996</v>
      </c>
      <c r="I645" s="1">
        <v>3</v>
      </c>
      <c r="J645" s="1">
        <v>5321403</v>
      </c>
      <c r="K645" s="1">
        <v>1064</v>
      </c>
      <c r="L645" s="1">
        <v>3802</v>
      </c>
      <c r="M645" s="1">
        <v>1</v>
      </c>
      <c r="N645" s="1">
        <v>53</v>
      </c>
      <c r="O645" s="1">
        <v>52</v>
      </c>
      <c r="P645" s="1">
        <v>57</v>
      </c>
      <c r="Q645" s="1">
        <v>76</v>
      </c>
      <c r="R645" s="1">
        <v>20</v>
      </c>
      <c r="S645" s="1">
        <v>106</v>
      </c>
      <c r="T645" s="1">
        <v>257</v>
      </c>
      <c r="U645" s="1">
        <v>276</v>
      </c>
      <c r="V645" s="1">
        <v>20</v>
      </c>
      <c r="W645" s="1">
        <v>67</v>
      </c>
      <c r="X645" s="1">
        <v>70</v>
      </c>
      <c r="Y645" s="1">
        <v>0</v>
      </c>
      <c r="Z645" s="1">
        <v>62917</v>
      </c>
      <c r="AA645" s="1">
        <v>64400</v>
      </c>
      <c r="AB645" s="1">
        <v>0</v>
      </c>
      <c r="AC645" s="1">
        <v>0</v>
      </c>
      <c r="AD645" s="1">
        <v>0</v>
      </c>
      <c r="AE645" s="1">
        <v>0</v>
      </c>
    </row>
    <row r="646" spans="1:31">
      <c r="A646" s="1" t="s">
        <v>121</v>
      </c>
      <c r="B646" s="9" t="str">
        <f t="shared" si="21"/>
        <v>10-15-2</v>
      </c>
      <c r="C646" s="9" t="str">
        <f t="shared" si="22"/>
        <v>10-15</v>
      </c>
      <c r="D646" s="1" t="s">
        <v>12</v>
      </c>
      <c r="E646" s="1" t="s">
        <v>13</v>
      </c>
      <c r="F646" s="1" t="s">
        <v>3</v>
      </c>
      <c r="G646" s="1">
        <v>5123.25</v>
      </c>
      <c r="H646" s="1">
        <v>4.2450000000000001</v>
      </c>
      <c r="I646" s="1">
        <v>3</v>
      </c>
      <c r="J646" s="1">
        <v>5320714</v>
      </c>
      <c r="K646" s="1">
        <v>735</v>
      </c>
      <c r="L646" s="1">
        <v>3697</v>
      </c>
      <c r="M646" s="1">
        <v>1</v>
      </c>
      <c r="N646" s="1">
        <v>52</v>
      </c>
      <c r="O646" s="1">
        <v>51</v>
      </c>
      <c r="P646" s="1">
        <v>52</v>
      </c>
      <c r="Q646" s="1">
        <v>62</v>
      </c>
      <c r="R646" s="1">
        <v>7</v>
      </c>
      <c r="S646" s="1">
        <v>104</v>
      </c>
      <c r="T646" s="1">
        <v>252</v>
      </c>
      <c r="U646" s="1">
        <v>262</v>
      </c>
      <c r="V646" s="1">
        <v>20</v>
      </c>
      <c r="W646" s="1">
        <v>66</v>
      </c>
      <c r="X646" s="1">
        <v>69</v>
      </c>
      <c r="Y646" s="1">
        <v>0</v>
      </c>
      <c r="Z646" s="1">
        <v>64019</v>
      </c>
      <c r="AA646" s="1">
        <v>65535</v>
      </c>
      <c r="AB646" s="1">
        <v>0</v>
      </c>
      <c r="AC646" s="1">
        <v>0</v>
      </c>
      <c r="AD646" s="1">
        <v>0</v>
      </c>
      <c r="AE646" s="1">
        <v>0</v>
      </c>
    </row>
    <row r="647" spans="1:31">
      <c r="A647" s="1" t="s">
        <v>121</v>
      </c>
      <c r="B647" s="9" t="str">
        <f t="shared" si="21"/>
        <v>10-15-2</v>
      </c>
      <c r="C647" s="9" t="str">
        <f t="shared" si="22"/>
        <v>10-15</v>
      </c>
      <c r="D647" s="1" t="s">
        <v>1</v>
      </c>
      <c r="E647" s="1" t="s">
        <v>88</v>
      </c>
      <c r="F647" s="1" t="s">
        <v>3</v>
      </c>
      <c r="G647" s="1">
        <v>5123.25</v>
      </c>
      <c r="H647" s="1">
        <v>6.1349999999999998</v>
      </c>
      <c r="I647" s="1">
        <v>3</v>
      </c>
      <c r="J647" s="1">
        <v>5320843</v>
      </c>
      <c r="K647" s="1">
        <v>20160</v>
      </c>
      <c r="L647" s="1">
        <v>3696</v>
      </c>
      <c r="M647" s="1">
        <v>14</v>
      </c>
      <c r="N647" s="1">
        <v>68</v>
      </c>
      <c r="O647" s="1">
        <v>68</v>
      </c>
      <c r="P647" s="1">
        <v>69</v>
      </c>
      <c r="Q647" s="1">
        <v>72</v>
      </c>
      <c r="R647" s="1">
        <v>6</v>
      </c>
      <c r="S647" s="1">
        <v>136</v>
      </c>
      <c r="T647" s="1">
        <v>268</v>
      </c>
      <c r="U647" s="1">
        <v>272</v>
      </c>
      <c r="V647" s="1">
        <v>20</v>
      </c>
      <c r="W647" s="1">
        <v>50</v>
      </c>
      <c r="X647" s="1">
        <v>68</v>
      </c>
      <c r="Y647" s="1">
        <v>0</v>
      </c>
      <c r="Z647" s="1">
        <v>64071</v>
      </c>
      <c r="AA647" s="1">
        <v>64800</v>
      </c>
      <c r="AB647" s="1">
        <v>2</v>
      </c>
      <c r="AC647" s="1">
        <v>0</v>
      </c>
      <c r="AD647" s="1">
        <v>5</v>
      </c>
      <c r="AE647" s="1">
        <v>0</v>
      </c>
    </row>
    <row r="648" spans="1:31">
      <c r="A648" s="1" t="s">
        <v>121</v>
      </c>
      <c r="B648" s="9" t="str">
        <f t="shared" si="21"/>
        <v>10-15-2</v>
      </c>
      <c r="C648" s="9" t="str">
        <f t="shared" si="22"/>
        <v>10-15</v>
      </c>
      <c r="D648" s="1" t="s">
        <v>8</v>
      </c>
      <c r="E648" s="1" t="s">
        <v>31</v>
      </c>
      <c r="F648" s="1" t="s">
        <v>3</v>
      </c>
      <c r="G648" s="1">
        <v>5123.25</v>
      </c>
      <c r="H648" s="1">
        <v>1.506</v>
      </c>
      <c r="I648" s="1">
        <v>3</v>
      </c>
      <c r="J648" s="1">
        <v>5517387</v>
      </c>
      <c r="K648" s="1">
        <v>0</v>
      </c>
      <c r="L648" s="1">
        <v>3832</v>
      </c>
      <c r="M648" s="1">
        <v>0</v>
      </c>
      <c r="N648" s="1">
        <v>66</v>
      </c>
      <c r="O648" s="1">
        <v>66</v>
      </c>
      <c r="P648" s="1">
        <v>67</v>
      </c>
      <c r="Q648" s="1">
        <v>68</v>
      </c>
      <c r="R648" s="1">
        <v>12</v>
      </c>
      <c r="S648" s="1">
        <v>132</v>
      </c>
      <c r="T648" s="1">
        <v>266</v>
      </c>
      <c r="U648" s="1">
        <v>268</v>
      </c>
      <c r="V648" s="1">
        <v>20</v>
      </c>
      <c r="W648" s="1">
        <v>192</v>
      </c>
      <c r="X648" s="1">
        <v>228</v>
      </c>
      <c r="Y648" s="1">
        <v>0</v>
      </c>
      <c r="Z648" s="1">
        <v>220262</v>
      </c>
      <c r="AA648" s="1">
        <v>262080</v>
      </c>
      <c r="AB648" s="1">
        <v>0</v>
      </c>
      <c r="AC648" s="1">
        <v>0</v>
      </c>
      <c r="AD648" s="1">
        <v>0</v>
      </c>
      <c r="AE648" s="1">
        <v>0</v>
      </c>
    </row>
    <row r="649" spans="1:31">
      <c r="A649" s="1" t="s">
        <v>122</v>
      </c>
      <c r="B649" s="9" t="str">
        <f t="shared" si="21"/>
        <v>10-15-3</v>
      </c>
      <c r="C649" s="9" t="str">
        <f t="shared" si="22"/>
        <v>10-15</v>
      </c>
      <c r="D649" s="1" t="s">
        <v>10</v>
      </c>
      <c r="E649" s="1" t="s">
        <v>11</v>
      </c>
      <c r="F649" s="1" t="s">
        <v>3</v>
      </c>
      <c r="G649" s="1">
        <v>5123.25</v>
      </c>
      <c r="H649" s="1">
        <v>2.0939999999999999</v>
      </c>
      <c r="I649" s="1">
        <v>3</v>
      </c>
      <c r="J649" s="1">
        <v>5745580</v>
      </c>
      <c r="K649" s="1">
        <v>0</v>
      </c>
      <c r="L649" s="1">
        <v>3958</v>
      </c>
      <c r="M649" s="1">
        <v>0</v>
      </c>
      <c r="N649" s="1">
        <v>54</v>
      </c>
      <c r="O649" s="1">
        <v>54</v>
      </c>
      <c r="P649" s="1">
        <v>86</v>
      </c>
      <c r="Q649" s="1">
        <v>111</v>
      </c>
      <c r="R649" s="1">
        <v>21</v>
      </c>
      <c r="S649" s="1">
        <v>108</v>
      </c>
      <c r="T649" s="1">
        <v>286</v>
      </c>
      <c r="U649" s="1">
        <v>311</v>
      </c>
      <c r="V649" s="1">
        <v>20</v>
      </c>
      <c r="W649" s="1">
        <v>180</v>
      </c>
      <c r="X649" s="1">
        <v>228</v>
      </c>
      <c r="Y649" s="1">
        <v>0</v>
      </c>
      <c r="Z649" s="1">
        <v>186312</v>
      </c>
      <c r="AA649" s="1">
        <v>260096</v>
      </c>
      <c r="AB649" s="1">
        <v>0</v>
      </c>
      <c r="AC649" s="1">
        <v>0</v>
      </c>
      <c r="AD649" s="1">
        <v>0</v>
      </c>
      <c r="AE649" s="1">
        <v>0</v>
      </c>
    </row>
    <row r="650" spans="1:31">
      <c r="A650" s="1" t="s">
        <v>122</v>
      </c>
      <c r="B650" s="9" t="str">
        <f t="shared" si="21"/>
        <v>10-15-3</v>
      </c>
      <c r="C650" s="9" t="str">
        <f t="shared" si="22"/>
        <v>10-15</v>
      </c>
      <c r="D650" s="1" t="s">
        <v>4</v>
      </c>
      <c r="E650" s="1" t="s">
        <v>5</v>
      </c>
      <c r="F650" s="1" t="s">
        <v>3</v>
      </c>
      <c r="G650" s="1">
        <v>5123.25</v>
      </c>
      <c r="H650" s="1">
        <v>1.55</v>
      </c>
      <c r="I650" s="1">
        <v>3</v>
      </c>
      <c r="J650" s="1">
        <v>5515500</v>
      </c>
      <c r="K650" s="1">
        <v>2884</v>
      </c>
      <c r="L650" s="1">
        <v>3800</v>
      </c>
      <c r="M650" s="1">
        <v>2</v>
      </c>
      <c r="N650" s="1">
        <v>66</v>
      </c>
      <c r="O650" s="1">
        <v>66</v>
      </c>
      <c r="P650" s="1">
        <v>68</v>
      </c>
      <c r="Q650" s="1">
        <v>73</v>
      </c>
      <c r="R650" s="1">
        <v>19</v>
      </c>
      <c r="S650" s="1">
        <v>132</v>
      </c>
      <c r="T650" s="1">
        <v>267</v>
      </c>
      <c r="U650" s="1">
        <v>273</v>
      </c>
      <c r="V650" s="1">
        <v>20</v>
      </c>
      <c r="W650" s="1">
        <v>188</v>
      </c>
      <c r="X650" s="1">
        <v>228</v>
      </c>
      <c r="Y650" s="1">
        <v>0</v>
      </c>
      <c r="Z650" s="1">
        <v>212672</v>
      </c>
      <c r="AA650" s="1">
        <v>261340</v>
      </c>
      <c r="AB650" s="1">
        <v>0</v>
      </c>
      <c r="AC650" s="1">
        <v>0</v>
      </c>
      <c r="AD650" s="1">
        <v>0</v>
      </c>
      <c r="AE650" s="1">
        <v>0</v>
      </c>
    </row>
    <row r="651" spans="1:31">
      <c r="A651" s="1" t="s">
        <v>122</v>
      </c>
      <c r="B651" s="9" t="str">
        <f t="shared" si="21"/>
        <v>10-15-3</v>
      </c>
      <c r="C651" s="9" t="str">
        <f t="shared" si="22"/>
        <v>10-15</v>
      </c>
      <c r="D651" s="1" t="s">
        <v>18</v>
      </c>
      <c r="E651" s="1" t="s">
        <v>43</v>
      </c>
      <c r="F651" s="1" t="s">
        <v>3</v>
      </c>
      <c r="G651" s="1">
        <v>5123.25</v>
      </c>
      <c r="H651" s="1">
        <v>3.94</v>
      </c>
      <c r="I651" s="1">
        <v>3</v>
      </c>
      <c r="J651" s="1">
        <v>5319843</v>
      </c>
      <c r="K651" s="1">
        <v>0</v>
      </c>
      <c r="L651" s="1">
        <v>3645</v>
      </c>
      <c r="M651" s="1">
        <v>0</v>
      </c>
      <c r="N651" s="1">
        <v>50</v>
      </c>
      <c r="O651" s="1">
        <v>47</v>
      </c>
      <c r="P651" s="1">
        <v>48</v>
      </c>
      <c r="Q651" s="1">
        <v>67</v>
      </c>
      <c r="R651" s="1">
        <v>6</v>
      </c>
      <c r="S651" s="1">
        <v>100</v>
      </c>
      <c r="T651" s="1">
        <v>248</v>
      </c>
      <c r="U651" s="1">
        <v>267</v>
      </c>
      <c r="V651" s="1">
        <v>20</v>
      </c>
      <c r="W651" s="1">
        <v>64</v>
      </c>
      <c r="X651" s="1">
        <v>66</v>
      </c>
      <c r="Y651" s="1">
        <v>0</v>
      </c>
      <c r="Z651" s="1">
        <v>63484</v>
      </c>
      <c r="AA651" s="1">
        <v>64240</v>
      </c>
      <c r="AB651" s="1">
        <v>0</v>
      </c>
      <c r="AC651" s="1">
        <v>0</v>
      </c>
      <c r="AD651" s="1">
        <v>0</v>
      </c>
      <c r="AE651" s="1">
        <v>0</v>
      </c>
    </row>
    <row r="652" spans="1:31">
      <c r="A652" s="1" t="s">
        <v>123</v>
      </c>
      <c r="B652" s="9" t="str">
        <f t="shared" si="21"/>
        <v>10-15-4</v>
      </c>
      <c r="C652" s="9" t="str">
        <f t="shared" si="22"/>
        <v>10-15</v>
      </c>
      <c r="D652" s="1" t="s">
        <v>18</v>
      </c>
      <c r="E652" s="1" t="s">
        <v>43</v>
      </c>
      <c r="F652" s="1" t="s">
        <v>3</v>
      </c>
      <c r="G652" s="1">
        <v>5123.25</v>
      </c>
      <c r="H652" s="1">
        <v>3.6080000000000001</v>
      </c>
      <c r="I652" s="1">
        <v>3</v>
      </c>
      <c r="J652" s="1">
        <v>5319843</v>
      </c>
      <c r="K652" s="1">
        <v>0</v>
      </c>
      <c r="L652" s="1">
        <v>3645</v>
      </c>
      <c r="M652" s="1">
        <v>0</v>
      </c>
      <c r="N652" s="1">
        <v>49</v>
      </c>
      <c r="O652" s="1">
        <v>43</v>
      </c>
      <c r="P652" s="1">
        <v>44</v>
      </c>
      <c r="Q652" s="1">
        <v>66</v>
      </c>
      <c r="R652" s="1">
        <v>6</v>
      </c>
      <c r="S652" s="1">
        <v>98</v>
      </c>
      <c r="T652" s="1">
        <v>244</v>
      </c>
      <c r="U652" s="1">
        <v>266</v>
      </c>
      <c r="V652" s="1">
        <v>20</v>
      </c>
      <c r="W652" s="1">
        <v>65</v>
      </c>
      <c r="X652" s="1">
        <v>67</v>
      </c>
      <c r="Y652" s="1">
        <v>0</v>
      </c>
      <c r="Z652" s="1">
        <v>63480</v>
      </c>
      <c r="AA652" s="1">
        <v>64240</v>
      </c>
      <c r="AB652" s="1">
        <v>0</v>
      </c>
      <c r="AC652" s="1">
        <v>0</v>
      </c>
      <c r="AD652" s="1">
        <v>0</v>
      </c>
      <c r="AE652" s="1">
        <v>0</v>
      </c>
    </row>
    <row r="653" spans="1:31">
      <c r="A653" s="1" t="s">
        <v>123</v>
      </c>
      <c r="B653" s="9" t="str">
        <f t="shared" si="21"/>
        <v>10-15-4</v>
      </c>
      <c r="C653" s="9" t="str">
        <f t="shared" si="22"/>
        <v>10-15</v>
      </c>
      <c r="D653" s="1" t="s">
        <v>12</v>
      </c>
      <c r="E653" s="1" t="s">
        <v>13</v>
      </c>
      <c r="F653" s="1" t="s">
        <v>3</v>
      </c>
      <c r="G653" s="1">
        <v>5123.25</v>
      </c>
      <c r="H653" s="1">
        <v>4.8369999999999997</v>
      </c>
      <c r="I653" s="1">
        <v>3</v>
      </c>
      <c r="J653" s="1">
        <v>5321018</v>
      </c>
      <c r="K653" s="1">
        <v>1615</v>
      </c>
      <c r="L653" s="1">
        <v>3697</v>
      </c>
      <c r="M653" s="1">
        <v>2</v>
      </c>
      <c r="N653" s="1">
        <v>59</v>
      </c>
      <c r="O653" s="1">
        <v>58</v>
      </c>
      <c r="P653" s="1">
        <v>60</v>
      </c>
      <c r="Q653" s="1">
        <v>71</v>
      </c>
      <c r="R653" s="1">
        <v>8</v>
      </c>
      <c r="S653" s="1">
        <v>118</v>
      </c>
      <c r="T653" s="1">
        <v>260</v>
      </c>
      <c r="U653" s="1">
        <v>271</v>
      </c>
      <c r="V653" s="1">
        <v>20</v>
      </c>
      <c r="W653" s="1">
        <v>67</v>
      </c>
      <c r="X653" s="1">
        <v>69</v>
      </c>
      <c r="Y653" s="1">
        <v>0</v>
      </c>
      <c r="Z653" s="1">
        <v>64012</v>
      </c>
      <c r="AA653" s="1">
        <v>65535</v>
      </c>
      <c r="AB653" s="1">
        <v>0</v>
      </c>
      <c r="AC653" s="1">
        <v>0</v>
      </c>
      <c r="AD653" s="1">
        <v>0</v>
      </c>
      <c r="AE653" s="1">
        <v>0</v>
      </c>
    </row>
    <row r="654" spans="1:31">
      <c r="A654" s="1" t="s">
        <v>123</v>
      </c>
      <c r="B654" s="9" t="str">
        <f t="shared" si="21"/>
        <v>10-15-4</v>
      </c>
      <c r="C654" s="9" t="str">
        <f t="shared" si="22"/>
        <v>10-15</v>
      </c>
      <c r="D654" s="1" t="s">
        <v>10</v>
      </c>
      <c r="E654" s="1" t="s">
        <v>124</v>
      </c>
      <c r="F654" s="1" t="s">
        <v>3</v>
      </c>
      <c r="G654" s="1">
        <v>5123.25</v>
      </c>
      <c r="H654" s="1">
        <v>1.276</v>
      </c>
      <c r="I654" s="1">
        <v>3</v>
      </c>
      <c r="J654" s="1">
        <v>5771311</v>
      </c>
      <c r="K654" s="1">
        <v>0</v>
      </c>
      <c r="L654" s="1">
        <v>3977</v>
      </c>
      <c r="M654" s="1">
        <v>0</v>
      </c>
      <c r="N654" s="1">
        <v>61</v>
      </c>
      <c r="O654" s="1">
        <v>55</v>
      </c>
      <c r="P654" s="1">
        <v>57</v>
      </c>
      <c r="Q654" s="1">
        <v>69</v>
      </c>
      <c r="R654" s="1">
        <v>11</v>
      </c>
      <c r="S654" s="1">
        <v>122</v>
      </c>
      <c r="T654" s="1">
        <v>257</v>
      </c>
      <c r="U654" s="1">
        <v>269</v>
      </c>
      <c r="V654" s="1">
        <v>20</v>
      </c>
      <c r="W654" s="1">
        <v>190</v>
      </c>
      <c r="X654" s="1">
        <v>227</v>
      </c>
      <c r="Y654" s="1">
        <v>0</v>
      </c>
      <c r="Z654" s="1">
        <v>242589</v>
      </c>
      <c r="AA654" s="1">
        <v>262140</v>
      </c>
      <c r="AB654" s="1">
        <v>0</v>
      </c>
      <c r="AC654" s="1">
        <v>0</v>
      </c>
      <c r="AD654" s="1">
        <v>0</v>
      </c>
      <c r="AE654" s="1">
        <v>0</v>
      </c>
    </row>
    <row r="655" spans="1:31">
      <c r="A655" s="1" t="s">
        <v>125</v>
      </c>
      <c r="B655" s="9" t="str">
        <f t="shared" si="21"/>
        <v>10-15-5</v>
      </c>
      <c r="C655" s="9" t="str">
        <f t="shared" si="22"/>
        <v>10-15</v>
      </c>
      <c r="D655" s="1" t="s">
        <v>4</v>
      </c>
      <c r="E655" s="1" t="s">
        <v>17</v>
      </c>
      <c r="F655" s="1" t="s">
        <v>3</v>
      </c>
      <c r="G655" s="1">
        <v>5123.25</v>
      </c>
      <c r="H655" s="1">
        <v>23.574999999999999</v>
      </c>
      <c r="I655" s="1">
        <v>3</v>
      </c>
      <c r="J655" s="1">
        <v>5521715</v>
      </c>
      <c r="K655" s="1">
        <v>1361936</v>
      </c>
      <c r="L655" s="1">
        <v>3804</v>
      </c>
      <c r="M655" s="1">
        <v>938</v>
      </c>
      <c r="N655" s="1">
        <v>60</v>
      </c>
      <c r="O655" s="1">
        <v>59</v>
      </c>
      <c r="P655" s="1">
        <v>60</v>
      </c>
      <c r="Q655" s="1">
        <v>67</v>
      </c>
      <c r="R655" s="1">
        <v>5</v>
      </c>
      <c r="S655" s="1">
        <v>120</v>
      </c>
      <c r="T655" s="1">
        <v>260</v>
      </c>
      <c r="U655" s="1">
        <v>267</v>
      </c>
      <c r="V655" s="1">
        <v>6</v>
      </c>
      <c r="W655" s="1">
        <v>12</v>
      </c>
      <c r="X655" s="1">
        <v>32</v>
      </c>
      <c r="Y655" s="1">
        <v>0</v>
      </c>
      <c r="Z655" s="1">
        <v>224665</v>
      </c>
      <c r="AA655" s="1">
        <v>261340</v>
      </c>
      <c r="AB655" s="1">
        <v>44</v>
      </c>
      <c r="AC655" s="1">
        <v>0</v>
      </c>
      <c r="AD655" s="1">
        <v>51</v>
      </c>
      <c r="AE655" s="1">
        <v>0</v>
      </c>
    </row>
    <row r="656" spans="1:31">
      <c r="A656" s="1" t="s">
        <v>125</v>
      </c>
      <c r="B656" s="9" t="str">
        <f t="shared" si="21"/>
        <v>10-15-5</v>
      </c>
      <c r="C656" s="9" t="str">
        <f t="shared" si="22"/>
        <v>10-15</v>
      </c>
      <c r="D656" s="1" t="s">
        <v>18</v>
      </c>
      <c r="E656" s="1" t="s">
        <v>47</v>
      </c>
      <c r="F656" s="1" t="s">
        <v>3</v>
      </c>
      <c r="G656" s="1">
        <v>5123.25</v>
      </c>
      <c r="H656" s="1">
        <v>13.624000000000001</v>
      </c>
      <c r="I656" s="1">
        <v>3</v>
      </c>
      <c r="J656" s="1">
        <v>5321263</v>
      </c>
      <c r="K656" s="1">
        <v>0</v>
      </c>
      <c r="L656" s="1">
        <v>3857</v>
      </c>
      <c r="M656" s="1">
        <v>0</v>
      </c>
      <c r="N656" s="1">
        <v>76</v>
      </c>
      <c r="O656" s="1">
        <v>74</v>
      </c>
      <c r="P656" s="1">
        <v>169</v>
      </c>
      <c r="Q656" s="1">
        <v>205</v>
      </c>
      <c r="R656" s="1">
        <v>22</v>
      </c>
      <c r="S656" s="1">
        <v>205</v>
      </c>
      <c r="T656" s="1">
        <v>369</v>
      </c>
      <c r="U656" s="1">
        <v>405</v>
      </c>
      <c r="V656" s="1">
        <v>20</v>
      </c>
      <c r="W656" s="1">
        <v>70</v>
      </c>
      <c r="X656" s="1">
        <v>72</v>
      </c>
      <c r="Y656" s="1">
        <v>0</v>
      </c>
      <c r="Z656" s="1">
        <v>65432</v>
      </c>
      <c r="AA656" s="1">
        <v>66240</v>
      </c>
      <c r="AB656" s="1">
        <v>0</v>
      </c>
      <c r="AC656" s="1">
        <v>0</v>
      </c>
      <c r="AD656" s="1">
        <v>0</v>
      </c>
      <c r="AE656" s="1">
        <v>0</v>
      </c>
    </row>
    <row r="657" spans="1:31">
      <c r="A657" s="1" t="s">
        <v>125</v>
      </c>
      <c r="B657" s="9" t="str">
        <f t="shared" si="21"/>
        <v>10-15-5</v>
      </c>
      <c r="C657" s="9" t="str">
        <f t="shared" si="22"/>
        <v>10-15</v>
      </c>
      <c r="D657" s="1" t="s">
        <v>10</v>
      </c>
      <c r="E657" s="1" t="s">
        <v>25</v>
      </c>
      <c r="F657" s="1" t="s">
        <v>3</v>
      </c>
      <c r="G657" s="1">
        <v>5123.25</v>
      </c>
      <c r="H657" s="1">
        <v>8.7149999999999999</v>
      </c>
      <c r="I657" s="1">
        <v>3</v>
      </c>
      <c r="J657" s="1">
        <v>5517251</v>
      </c>
      <c r="K657" s="1">
        <v>316160</v>
      </c>
      <c r="L657" s="1">
        <v>3781</v>
      </c>
      <c r="M657" s="1">
        <v>217</v>
      </c>
      <c r="N657" s="1">
        <v>51</v>
      </c>
      <c r="O657" s="1">
        <v>51</v>
      </c>
      <c r="P657" s="1">
        <v>90</v>
      </c>
      <c r="Q657" s="1">
        <v>100</v>
      </c>
      <c r="R657" s="1">
        <v>13</v>
      </c>
      <c r="S657" s="1">
        <v>102</v>
      </c>
      <c r="T657" s="1">
        <v>290</v>
      </c>
      <c r="U657" s="1">
        <v>300</v>
      </c>
      <c r="V657" s="1">
        <v>16</v>
      </c>
      <c r="W657" s="1">
        <v>37</v>
      </c>
      <c r="X657" s="1">
        <v>91</v>
      </c>
      <c r="Y657" s="1">
        <v>0</v>
      </c>
      <c r="Z657" s="1">
        <v>252753</v>
      </c>
      <c r="AA657" s="1">
        <v>262144</v>
      </c>
      <c r="AB657" s="1">
        <v>2</v>
      </c>
      <c r="AC657" s="1">
        <v>0</v>
      </c>
      <c r="AD657" s="1">
        <v>6</v>
      </c>
      <c r="AE657" s="1">
        <v>0</v>
      </c>
    </row>
    <row r="658" spans="1:31">
      <c r="A658" s="1" t="s">
        <v>125</v>
      </c>
      <c r="B658" s="9" t="str">
        <f t="shared" si="21"/>
        <v>10-15-5</v>
      </c>
      <c r="C658" s="9" t="str">
        <f t="shared" si="22"/>
        <v>10-15</v>
      </c>
      <c r="D658" s="1" t="s">
        <v>6</v>
      </c>
      <c r="E658" s="1" t="s">
        <v>7</v>
      </c>
      <c r="F658" s="1" t="s">
        <v>3</v>
      </c>
      <c r="G658" s="1">
        <v>5123.25</v>
      </c>
      <c r="H658" s="1">
        <v>4.4550000000000001</v>
      </c>
      <c r="I658" s="1">
        <v>3</v>
      </c>
      <c r="J658" s="1">
        <v>5322707</v>
      </c>
      <c r="K658" s="1">
        <v>384</v>
      </c>
      <c r="L658" s="1">
        <v>3803</v>
      </c>
      <c r="M658" s="1">
        <v>1</v>
      </c>
      <c r="N658" s="1">
        <v>49</v>
      </c>
      <c r="O658" s="1">
        <v>49</v>
      </c>
      <c r="P658" s="1">
        <v>54</v>
      </c>
      <c r="Q658" s="1">
        <v>78</v>
      </c>
      <c r="R658" s="1">
        <v>16</v>
      </c>
      <c r="S658" s="1">
        <v>98</v>
      </c>
      <c r="T658" s="1">
        <v>253</v>
      </c>
      <c r="U658" s="1">
        <v>278</v>
      </c>
      <c r="V658" s="1">
        <v>20</v>
      </c>
      <c r="W658" s="1">
        <v>67</v>
      </c>
      <c r="X658" s="1">
        <v>70</v>
      </c>
      <c r="Y658" s="1">
        <v>0</v>
      </c>
      <c r="Z658" s="1">
        <v>62926</v>
      </c>
      <c r="AA658" s="1">
        <v>64400</v>
      </c>
      <c r="AB658" s="1">
        <v>0</v>
      </c>
      <c r="AC658" s="1">
        <v>0</v>
      </c>
      <c r="AD658" s="1">
        <v>0</v>
      </c>
      <c r="AE658" s="1">
        <v>0</v>
      </c>
    </row>
    <row r="659" spans="1:31">
      <c r="A659" s="1" t="s">
        <v>126</v>
      </c>
      <c r="B659" s="9" t="str">
        <f t="shared" si="21"/>
        <v>10-16-0</v>
      </c>
      <c r="C659" s="9" t="str">
        <f t="shared" si="22"/>
        <v>10-16</v>
      </c>
      <c r="D659" s="1" t="s">
        <v>4</v>
      </c>
      <c r="E659" s="1" t="s">
        <v>42</v>
      </c>
      <c r="F659" s="1" t="s">
        <v>3</v>
      </c>
      <c r="G659" s="1">
        <v>5123.25</v>
      </c>
      <c r="H659" s="1">
        <v>1.5980000000000001</v>
      </c>
      <c r="I659" s="1">
        <v>3</v>
      </c>
      <c r="J659" s="1">
        <v>5516411</v>
      </c>
      <c r="K659" s="1">
        <v>1432</v>
      </c>
      <c r="L659" s="1">
        <v>3801</v>
      </c>
      <c r="M659" s="1">
        <v>1</v>
      </c>
      <c r="N659" s="1">
        <v>69</v>
      </c>
      <c r="O659" s="1">
        <v>69</v>
      </c>
      <c r="P659" s="1">
        <v>70</v>
      </c>
      <c r="Q659" s="1">
        <v>74</v>
      </c>
      <c r="R659" s="1">
        <v>16</v>
      </c>
      <c r="S659" s="1">
        <v>138</v>
      </c>
      <c r="T659" s="1">
        <v>269</v>
      </c>
      <c r="U659" s="1">
        <v>274</v>
      </c>
      <c r="V659" s="1">
        <v>20</v>
      </c>
      <c r="W659" s="1">
        <v>183</v>
      </c>
      <c r="X659" s="1">
        <v>227</v>
      </c>
      <c r="Y659" s="1">
        <v>0</v>
      </c>
      <c r="Z659" s="1">
        <v>213050</v>
      </c>
      <c r="AA659" s="1">
        <v>261340</v>
      </c>
      <c r="AB659" s="1">
        <v>0</v>
      </c>
      <c r="AC659" s="1">
        <v>0</v>
      </c>
      <c r="AD659" s="1">
        <v>0</v>
      </c>
      <c r="AE659" s="1">
        <v>0</v>
      </c>
    </row>
    <row r="660" spans="1:31">
      <c r="A660" s="1" t="s">
        <v>126</v>
      </c>
      <c r="B660" s="9" t="str">
        <f t="shared" si="21"/>
        <v>10-16-0</v>
      </c>
      <c r="C660" s="9" t="str">
        <f t="shared" si="22"/>
        <v>10-16</v>
      </c>
      <c r="D660" s="1" t="s">
        <v>1</v>
      </c>
      <c r="E660" s="1" t="s">
        <v>88</v>
      </c>
      <c r="F660" s="1" t="s">
        <v>3</v>
      </c>
      <c r="G660" s="1">
        <v>5123.25</v>
      </c>
      <c r="H660" s="1">
        <v>5.2770000000000001</v>
      </c>
      <c r="I660" s="1">
        <v>3</v>
      </c>
      <c r="J660" s="1">
        <v>5320443</v>
      </c>
      <c r="K660" s="1">
        <v>0</v>
      </c>
      <c r="L660" s="1">
        <v>3697</v>
      </c>
      <c r="M660" s="1">
        <v>0</v>
      </c>
      <c r="N660" s="1">
        <v>64</v>
      </c>
      <c r="O660" s="1">
        <v>64</v>
      </c>
      <c r="P660" s="1">
        <v>65</v>
      </c>
      <c r="Q660" s="1">
        <v>68</v>
      </c>
      <c r="R660" s="1">
        <v>6</v>
      </c>
      <c r="S660" s="1">
        <v>128</v>
      </c>
      <c r="T660" s="1">
        <v>264</v>
      </c>
      <c r="U660" s="1">
        <v>268</v>
      </c>
      <c r="V660" s="1">
        <v>20</v>
      </c>
      <c r="W660" s="1">
        <v>65</v>
      </c>
      <c r="X660" s="1">
        <v>68</v>
      </c>
      <c r="Y660" s="1">
        <v>0</v>
      </c>
      <c r="Z660" s="1">
        <v>63280</v>
      </c>
      <c r="AA660" s="1">
        <v>64800</v>
      </c>
      <c r="AB660" s="1">
        <v>0</v>
      </c>
      <c r="AC660" s="1">
        <v>0</v>
      </c>
      <c r="AD660" s="1">
        <v>0</v>
      </c>
      <c r="AE660" s="1">
        <v>0</v>
      </c>
    </row>
    <row r="661" spans="1:31">
      <c r="A661" s="1" t="s">
        <v>126</v>
      </c>
      <c r="B661" s="9" t="str">
        <f t="shared" si="21"/>
        <v>10-16-0</v>
      </c>
      <c r="C661" s="9" t="str">
        <f t="shared" si="22"/>
        <v>10-16</v>
      </c>
      <c r="D661" s="1" t="s">
        <v>10</v>
      </c>
      <c r="E661" s="1" t="s">
        <v>11</v>
      </c>
      <c r="F661" s="1" t="s">
        <v>3</v>
      </c>
      <c r="G661" s="1">
        <v>5123.25</v>
      </c>
      <c r="H661" s="1">
        <v>2.645</v>
      </c>
      <c r="I661" s="1">
        <v>3</v>
      </c>
      <c r="J661" s="1">
        <v>5715151</v>
      </c>
      <c r="K661" s="1">
        <v>0</v>
      </c>
      <c r="L661" s="1">
        <v>3937</v>
      </c>
      <c r="M661" s="1">
        <v>0</v>
      </c>
      <c r="N661" s="1">
        <v>56</v>
      </c>
      <c r="O661" s="1">
        <v>56</v>
      </c>
      <c r="P661" s="1">
        <v>106</v>
      </c>
      <c r="Q661" s="1">
        <v>177</v>
      </c>
      <c r="R661" s="1">
        <v>27</v>
      </c>
      <c r="S661" s="1">
        <v>112</v>
      </c>
      <c r="T661" s="1">
        <v>305</v>
      </c>
      <c r="U661" s="1">
        <v>377</v>
      </c>
      <c r="V661" s="1">
        <v>20</v>
      </c>
      <c r="W661" s="1">
        <v>177</v>
      </c>
      <c r="X661" s="1">
        <v>225</v>
      </c>
      <c r="Y661" s="1">
        <v>0</v>
      </c>
      <c r="Z661" s="1">
        <v>184284</v>
      </c>
      <c r="AA661" s="1">
        <v>260096</v>
      </c>
      <c r="AB661" s="1">
        <v>0</v>
      </c>
      <c r="AC661" s="1">
        <v>0</v>
      </c>
      <c r="AD661" s="1">
        <v>0</v>
      </c>
      <c r="AE661" s="1">
        <v>0</v>
      </c>
    </row>
    <row r="662" spans="1:31">
      <c r="A662" s="1" t="s">
        <v>127</v>
      </c>
      <c r="B662" s="9" t="str">
        <f t="shared" si="21"/>
        <v>10-16-1</v>
      </c>
      <c r="C662" s="9" t="str">
        <f t="shared" si="22"/>
        <v>10-16</v>
      </c>
      <c r="D662" s="1" t="s">
        <v>4</v>
      </c>
      <c r="E662" s="1" t="s">
        <v>17</v>
      </c>
      <c r="F662" s="1" t="s">
        <v>3</v>
      </c>
      <c r="G662" s="1">
        <v>5123.25</v>
      </c>
      <c r="H662" s="1">
        <v>5.3289999999999997</v>
      </c>
      <c r="I662" s="1">
        <v>3</v>
      </c>
      <c r="J662" s="1">
        <v>5318403</v>
      </c>
      <c r="K662" s="1">
        <v>0</v>
      </c>
      <c r="L662" s="1">
        <v>3665</v>
      </c>
      <c r="M662" s="1">
        <v>0</v>
      </c>
      <c r="N662" s="1">
        <v>63</v>
      </c>
      <c r="O662" s="1">
        <v>63</v>
      </c>
      <c r="P662" s="1">
        <v>64</v>
      </c>
      <c r="Q662" s="1">
        <v>66</v>
      </c>
      <c r="R662" s="1">
        <v>5</v>
      </c>
      <c r="S662" s="1">
        <v>126</v>
      </c>
      <c r="T662" s="1">
        <v>264</v>
      </c>
      <c r="U662" s="1">
        <v>266</v>
      </c>
      <c r="V662" s="1">
        <v>20</v>
      </c>
      <c r="W662" s="1">
        <v>65</v>
      </c>
      <c r="X662" s="1">
        <v>67</v>
      </c>
      <c r="Y662" s="1">
        <v>0</v>
      </c>
      <c r="Z662" s="1">
        <v>62767</v>
      </c>
      <c r="AA662" s="1">
        <v>64240</v>
      </c>
      <c r="AB662" s="1">
        <v>0</v>
      </c>
      <c r="AC662" s="1">
        <v>0</v>
      </c>
      <c r="AD662" s="1">
        <v>0</v>
      </c>
      <c r="AE662" s="1">
        <v>0</v>
      </c>
    </row>
    <row r="663" spans="1:31">
      <c r="A663" s="1" t="s">
        <v>127</v>
      </c>
      <c r="B663" s="9" t="str">
        <f t="shared" si="21"/>
        <v>10-16-1</v>
      </c>
      <c r="C663" s="9" t="str">
        <f t="shared" si="22"/>
        <v>10-16</v>
      </c>
      <c r="D663" s="1" t="s">
        <v>10</v>
      </c>
      <c r="E663" s="1" t="s">
        <v>111</v>
      </c>
      <c r="F663" s="1" t="s">
        <v>3</v>
      </c>
      <c r="G663" s="1">
        <v>5123.25</v>
      </c>
      <c r="H663" s="1">
        <v>9.0579999999999998</v>
      </c>
      <c r="I663" s="1">
        <v>3</v>
      </c>
      <c r="J663" s="1">
        <v>5520048</v>
      </c>
      <c r="K663" s="1">
        <v>496800</v>
      </c>
      <c r="L663" s="1">
        <v>3835</v>
      </c>
      <c r="M663" s="1">
        <v>345</v>
      </c>
      <c r="N663" s="1">
        <v>53</v>
      </c>
      <c r="O663" s="1">
        <v>53</v>
      </c>
      <c r="P663" s="1">
        <v>145</v>
      </c>
      <c r="Q663" s="1">
        <v>217</v>
      </c>
      <c r="R663" s="1">
        <v>48</v>
      </c>
      <c r="S663" s="1">
        <v>225</v>
      </c>
      <c r="T663" s="1">
        <v>346</v>
      </c>
      <c r="U663" s="1">
        <v>441</v>
      </c>
      <c r="V663" s="1">
        <v>20</v>
      </c>
      <c r="W663" s="1">
        <v>76</v>
      </c>
      <c r="X663" s="1">
        <v>174</v>
      </c>
      <c r="Y663" s="1">
        <v>0</v>
      </c>
      <c r="Z663" s="1">
        <v>170980</v>
      </c>
      <c r="AA663" s="1">
        <v>262080</v>
      </c>
      <c r="AB663" s="1">
        <v>0</v>
      </c>
      <c r="AC663" s="1">
        <v>0</v>
      </c>
      <c r="AD663" s="1">
        <v>6</v>
      </c>
      <c r="AE663" s="1">
        <v>0</v>
      </c>
    </row>
    <row r="664" spans="1:31">
      <c r="A664" s="1" t="s">
        <v>127</v>
      </c>
      <c r="B664" s="9" t="str">
        <f t="shared" si="21"/>
        <v>10-16-1</v>
      </c>
      <c r="C664" s="9" t="str">
        <f t="shared" si="22"/>
        <v>10-16</v>
      </c>
      <c r="D664" s="1" t="s">
        <v>18</v>
      </c>
      <c r="E664" s="1" t="s">
        <v>19</v>
      </c>
      <c r="F664" s="1" t="s">
        <v>3</v>
      </c>
      <c r="G664" s="1">
        <v>5123.25</v>
      </c>
      <c r="H664" s="1">
        <v>36.338999999999999</v>
      </c>
      <c r="I664" s="1">
        <v>3</v>
      </c>
      <c r="J664" s="1">
        <v>5335344</v>
      </c>
      <c r="K664" s="1">
        <v>54560</v>
      </c>
      <c r="L664" s="1">
        <v>3924</v>
      </c>
      <c r="M664" s="1">
        <v>46</v>
      </c>
      <c r="N664" s="1">
        <v>101</v>
      </c>
      <c r="O664" s="1">
        <v>101</v>
      </c>
      <c r="P664" s="1">
        <v>114</v>
      </c>
      <c r="Q664" s="1">
        <v>217</v>
      </c>
      <c r="R664" s="1">
        <v>35</v>
      </c>
      <c r="S664" s="1">
        <v>236</v>
      </c>
      <c r="T664" s="1">
        <v>317</v>
      </c>
      <c r="U664" s="1">
        <v>2322</v>
      </c>
      <c r="V664" s="1">
        <v>13</v>
      </c>
      <c r="W664" s="1">
        <v>29</v>
      </c>
      <c r="X664" s="1">
        <v>30</v>
      </c>
      <c r="Y664" s="1">
        <v>16448</v>
      </c>
      <c r="Z664" s="1">
        <v>16448</v>
      </c>
      <c r="AA664" s="1">
        <v>16448</v>
      </c>
      <c r="AB664" s="1">
        <v>1</v>
      </c>
      <c r="AC664" s="1">
        <v>0</v>
      </c>
      <c r="AD664" s="1">
        <v>0</v>
      </c>
      <c r="AE664" s="1">
        <v>0</v>
      </c>
    </row>
    <row r="665" spans="1:31">
      <c r="A665" s="1" t="s">
        <v>128</v>
      </c>
      <c r="B665" s="9" t="str">
        <f t="shared" si="21"/>
        <v>10-16-2</v>
      </c>
      <c r="C665" s="9" t="str">
        <f t="shared" si="22"/>
        <v>10-16</v>
      </c>
      <c r="D665" s="1" t="s">
        <v>18</v>
      </c>
      <c r="E665" s="1" t="s">
        <v>43</v>
      </c>
      <c r="F665" s="1" t="s">
        <v>3</v>
      </c>
      <c r="G665" s="1">
        <v>5123.25</v>
      </c>
      <c r="H665" s="1">
        <v>4.266</v>
      </c>
      <c r="I665" s="1">
        <v>3</v>
      </c>
      <c r="J665" s="1">
        <v>5321303</v>
      </c>
      <c r="K665" s="1">
        <v>0</v>
      </c>
      <c r="L665" s="1">
        <v>3646</v>
      </c>
      <c r="M665" s="1">
        <v>0</v>
      </c>
      <c r="N665" s="1">
        <v>56</v>
      </c>
      <c r="O665" s="1">
        <v>51</v>
      </c>
      <c r="P665" s="1">
        <v>52</v>
      </c>
      <c r="Q665" s="1">
        <v>57</v>
      </c>
      <c r="R665" s="1">
        <v>5</v>
      </c>
      <c r="S665" s="1">
        <v>112</v>
      </c>
      <c r="T665" s="1">
        <v>252</v>
      </c>
      <c r="U665" s="1">
        <v>257</v>
      </c>
      <c r="V665" s="1">
        <v>20</v>
      </c>
      <c r="W665" s="1">
        <v>64</v>
      </c>
      <c r="X665" s="1">
        <v>66</v>
      </c>
      <c r="Y665" s="1">
        <v>0</v>
      </c>
      <c r="Z665" s="1">
        <v>63484</v>
      </c>
      <c r="AA665" s="1">
        <v>64240</v>
      </c>
      <c r="AB665" s="1">
        <v>0</v>
      </c>
      <c r="AC665" s="1">
        <v>0</v>
      </c>
      <c r="AD665" s="1">
        <v>0</v>
      </c>
      <c r="AE665" s="1">
        <v>0</v>
      </c>
    </row>
    <row r="666" spans="1:31">
      <c r="A666" s="1" t="s">
        <v>128</v>
      </c>
      <c r="B666" s="9" t="str">
        <f t="shared" si="21"/>
        <v>10-16-2</v>
      </c>
      <c r="C666" s="9" t="str">
        <f t="shared" si="22"/>
        <v>10-16</v>
      </c>
      <c r="D666" s="1" t="s">
        <v>4</v>
      </c>
      <c r="E666" s="1" t="s">
        <v>42</v>
      </c>
      <c r="F666" s="1" t="s">
        <v>3</v>
      </c>
      <c r="G666" s="1">
        <v>5123.25</v>
      </c>
      <c r="H666" s="1">
        <v>1.4910000000000001</v>
      </c>
      <c r="I666" s="1">
        <v>3</v>
      </c>
      <c r="J666" s="1">
        <v>5515500</v>
      </c>
      <c r="K666" s="1">
        <v>2884</v>
      </c>
      <c r="L666" s="1">
        <v>3800</v>
      </c>
      <c r="M666" s="1">
        <v>2</v>
      </c>
      <c r="N666" s="1">
        <v>64</v>
      </c>
      <c r="O666" s="1">
        <v>64</v>
      </c>
      <c r="P666" s="1">
        <v>65</v>
      </c>
      <c r="Q666" s="1">
        <v>68</v>
      </c>
      <c r="R666" s="1">
        <v>18</v>
      </c>
      <c r="S666" s="1">
        <v>128</v>
      </c>
      <c r="T666" s="1">
        <v>265</v>
      </c>
      <c r="U666" s="1">
        <v>268</v>
      </c>
      <c r="V666" s="1">
        <v>20</v>
      </c>
      <c r="W666" s="1">
        <v>187</v>
      </c>
      <c r="X666" s="1">
        <v>227</v>
      </c>
      <c r="Y666" s="1">
        <v>0</v>
      </c>
      <c r="Z666" s="1">
        <v>213104</v>
      </c>
      <c r="AA666" s="1">
        <v>261340</v>
      </c>
      <c r="AB666" s="1">
        <v>0</v>
      </c>
      <c r="AC666" s="1">
        <v>0</v>
      </c>
      <c r="AD666" s="1">
        <v>0</v>
      </c>
      <c r="AE666" s="1">
        <v>0</v>
      </c>
    </row>
    <row r="667" spans="1:31">
      <c r="A667" s="1" t="s">
        <v>128</v>
      </c>
      <c r="B667" s="9" t="str">
        <f t="shared" si="21"/>
        <v>10-16-2</v>
      </c>
      <c r="C667" s="9" t="str">
        <f t="shared" si="22"/>
        <v>10-16</v>
      </c>
      <c r="D667" s="1" t="s">
        <v>10</v>
      </c>
      <c r="E667" s="1" t="s">
        <v>111</v>
      </c>
      <c r="F667" s="1" t="s">
        <v>3</v>
      </c>
      <c r="G667" s="1">
        <v>5123.25</v>
      </c>
      <c r="H667" s="1">
        <v>9.0850000000000009</v>
      </c>
      <c r="I667" s="1">
        <v>3</v>
      </c>
      <c r="J667" s="1">
        <v>5518123</v>
      </c>
      <c r="K667" s="1">
        <v>403200</v>
      </c>
      <c r="L667" s="1">
        <v>3833</v>
      </c>
      <c r="M667" s="1">
        <v>280</v>
      </c>
      <c r="N667" s="1">
        <v>55</v>
      </c>
      <c r="O667" s="1">
        <v>55</v>
      </c>
      <c r="P667" s="1">
        <v>113</v>
      </c>
      <c r="Q667" s="1">
        <v>227</v>
      </c>
      <c r="R667" s="1">
        <v>43</v>
      </c>
      <c r="S667" s="1">
        <v>130</v>
      </c>
      <c r="T667" s="1">
        <v>313</v>
      </c>
      <c r="U667" s="1">
        <v>427</v>
      </c>
      <c r="V667" s="1">
        <v>20</v>
      </c>
      <c r="W667" s="1">
        <v>72</v>
      </c>
      <c r="X667" s="1">
        <v>186</v>
      </c>
      <c r="Y667" s="1">
        <v>0</v>
      </c>
      <c r="Z667" s="1">
        <v>87297</v>
      </c>
      <c r="AA667" s="1">
        <v>262080</v>
      </c>
      <c r="AB667" s="1">
        <v>0</v>
      </c>
      <c r="AC667" s="1">
        <v>0</v>
      </c>
      <c r="AD667" s="1">
        <v>4</v>
      </c>
      <c r="AE667" s="1">
        <v>0</v>
      </c>
    </row>
    <row r="668" spans="1:31">
      <c r="A668" s="1" t="s">
        <v>129</v>
      </c>
      <c r="B668" s="9" t="str">
        <f t="shared" si="21"/>
        <v>10-16-3</v>
      </c>
      <c r="C668" s="9" t="str">
        <f t="shared" si="22"/>
        <v>10-16</v>
      </c>
      <c r="D668" s="1" t="s">
        <v>10</v>
      </c>
      <c r="E668" s="1" t="s">
        <v>11</v>
      </c>
      <c r="F668" s="1" t="s">
        <v>3</v>
      </c>
      <c r="G668" s="1">
        <v>5123.25</v>
      </c>
      <c r="H668" s="1">
        <v>2.5009999999999999</v>
      </c>
      <c r="I668" s="1">
        <v>3</v>
      </c>
      <c r="J668" s="1">
        <v>5714308</v>
      </c>
      <c r="K668" s="1">
        <v>0</v>
      </c>
      <c r="L668" s="1">
        <v>3936</v>
      </c>
      <c r="M668" s="1">
        <v>0</v>
      </c>
      <c r="N668" s="1">
        <v>49</v>
      </c>
      <c r="O668" s="1">
        <v>49</v>
      </c>
      <c r="P668" s="1">
        <v>100</v>
      </c>
      <c r="Q668" s="1">
        <v>134</v>
      </c>
      <c r="R668" s="1">
        <v>18</v>
      </c>
      <c r="S668" s="1">
        <v>98</v>
      </c>
      <c r="T668" s="1">
        <v>300</v>
      </c>
      <c r="U668" s="1">
        <v>334</v>
      </c>
      <c r="V668" s="1">
        <v>20</v>
      </c>
      <c r="W668" s="1">
        <v>179</v>
      </c>
      <c r="X668" s="1">
        <v>226</v>
      </c>
      <c r="Y668" s="1">
        <v>0</v>
      </c>
      <c r="Z668" s="1">
        <v>184334</v>
      </c>
      <c r="AA668" s="1">
        <v>260096</v>
      </c>
      <c r="AB668" s="1">
        <v>0</v>
      </c>
      <c r="AC668" s="1">
        <v>0</v>
      </c>
      <c r="AD668" s="1">
        <v>0</v>
      </c>
      <c r="AE668" s="1">
        <v>0</v>
      </c>
    </row>
    <row r="669" spans="1:31">
      <c r="A669" s="1" t="s">
        <v>129</v>
      </c>
      <c r="B669" s="9" t="str">
        <f t="shared" si="21"/>
        <v>10-16-3</v>
      </c>
      <c r="C669" s="9" t="str">
        <f t="shared" si="22"/>
        <v>10-16</v>
      </c>
      <c r="D669" s="1" t="s">
        <v>1</v>
      </c>
      <c r="E669" s="1" t="s">
        <v>88</v>
      </c>
      <c r="F669" s="1" t="s">
        <v>3</v>
      </c>
      <c r="G669" s="1">
        <v>5123.25</v>
      </c>
      <c r="H669" s="1">
        <v>6.8019999999999996</v>
      </c>
      <c r="I669" s="1">
        <v>3</v>
      </c>
      <c r="J669" s="1">
        <v>5320883</v>
      </c>
      <c r="K669" s="1">
        <v>47520</v>
      </c>
      <c r="L669" s="1">
        <v>3697</v>
      </c>
      <c r="M669" s="1">
        <v>33</v>
      </c>
      <c r="N669" s="1">
        <v>62</v>
      </c>
      <c r="O669" s="1">
        <v>62</v>
      </c>
      <c r="P669" s="1">
        <v>63</v>
      </c>
      <c r="Q669" s="1">
        <v>67</v>
      </c>
      <c r="R669" s="1">
        <v>5</v>
      </c>
      <c r="S669" s="1">
        <v>124</v>
      </c>
      <c r="T669" s="1">
        <v>263</v>
      </c>
      <c r="U669" s="1">
        <v>267</v>
      </c>
      <c r="V669" s="1">
        <v>20</v>
      </c>
      <c r="W669" s="1">
        <v>36</v>
      </c>
      <c r="X669" s="1">
        <v>68</v>
      </c>
      <c r="Y669" s="1">
        <v>0</v>
      </c>
      <c r="Z669" s="1">
        <v>63512</v>
      </c>
      <c r="AA669" s="1">
        <v>64800</v>
      </c>
      <c r="AB669" s="1">
        <v>2</v>
      </c>
      <c r="AC669" s="1">
        <v>0</v>
      </c>
      <c r="AD669" s="1">
        <v>11</v>
      </c>
      <c r="AE669" s="1">
        <v>0</v>
      </c>
    </row>
    <row r="670" spans="1:31">
      <c r="A670" s="1" t="s">
        <v>129</v>
      </c>
      <c r="B670" s="9" t="str">
        <f t="shared" si="21"/>
        <v>10-16-3</v>
      </c>
      <c r="C670" s="9" t="str">
        <f t="shared" si="22"/>
        <v>10-16</v>
      </c>
      <c r="D670" s="1" t="s">
        <v>4</v>
      </c>
      <c r="E670" s="1" t="s">
        <v>17</v>
      </c>
      <c r="F670" s="1" t="s">
        <v>3</v>
      </c>
      <c r="G670" s="1">
        <v>5123.25</v>
      </c>
      <c r="H670" s="1">
        <v>1.381</v>
      </c>
      <c r="I670" s="1">
        <v>3</v>
      </c>
      <c r="J670" s="1">
        <v>5515907</v>
      </c>
      <c r="K670" s="1">
        <v>2884</v>
      </c>
      <c r="L670" s="1">
        <v>3800</v>
      </c>
      <c r="M670" s="1">
        <v>2</v>
      </c>
      <c r="N670" s="1">
        <v>61</v>
      </c>
      <c r="O670" s="1">
        <v>61</v>
      </c>
      <c r="P670" s="1">
        <v>63</v>
      </c>
      <c r="Q670" s="1">
        <v>70</v>
      </c>
      <c r="R670" s="1">
        <v>28</v>
      </c>
      <c r="S670" s="1">
        <v>122</v>
      </c>
      <c r="T670" s="1">
        <v>263</v>
      </c>
      <c r="U670" s="1">
        <v>270</v>
      </c>
      <c r="V670" s="1">
        <v>20</v>
      </c>
      <c r="W670" s="1">
        <v>188</v>
      </c>
      <c r="X670" s="1">
        <v>226</v>
      </c>
      <c r="Y670" s="1">
        <v>0</v>
      </c>
      <c r="Z670" s="1">
        <v>211249</v>
      </c>
      <c r="AA670" s="1">
        <v>261340</v>
      </c>
      <c r="AB670" s="1">
        <v>0</v>
      </c>
      <c r="AC670" s="1">
        <v>0</v>
      </c>
      <c r="AD670" s="1">
        <v>0</v>
      </c>
      <c r="AE670" s="1">
        <v>0</v>
      </c>
    </row>
    <row r="671" spans="1:31">
      <c r="A671" s="1" t="s">
        <v>129</v>
      </c>
      <c r="B671" s="9" t="str">
        <f t="shared" si="21"/>
        <v>10-16-3</v>
      </c>
      <c r="C671" s="9" t="str">
        <f t="shared" si="22"/>
        <v>10-16</v>
      </c>
      <c r="D671" s="1" t="s">
        <v>18</v>
      </c>
      <c r="E671" s="1" t="s">
        <v>43</v>
      </c>
      <c r="F671" s="1" t="s">
        <v>3</v>
      </c>
      <c r="G671" s="1">
        <v>5123.25</v>
      </c>
      <c r="H671" s="1">
        <v>4.1840000000000002</v>
      </c>
      <c r="I671" s="1">
        <v>3</v>
      </c>
      <c r="J671" s="1">
        <v>5321759</v>
      </c>
      <c r="K671" s="1">
        <v>1460</v>
      </c>
      <c r="L671" s="1">
        <v>3647</v>
      </c>
      <c r="M671" s="1">
        <v>1</v>
      </c>
      <c r="N671" s="1">
        <v>55</v>
      </c>
      <c r="O671" s="1">
        <v>50</v>
      </c>
      <c r="P671" s="1">
        <v>51</v>
      </c>
      <c r="Q671" s="1">
        <v>55</v>
      </c>
      <c r="R671" s="1">
        <v>9</v>
      </c>
      <c r="S671" s="1">
        <v>110</v>
      </c>
      <c r="T671" s="1">
        <v>250</v>
      </c>
      <c r="U671" s="1">
        <v>255</v>
      </c>
      <c r="V671" s="1">
        <v>20</v>
      </c>
      <c r="W671" s="1">
        <v>64</v>
      </c>
      <c r="X671" s="1">
        <v>66</v>
      </c>
      <c r="Y671" s="1">
        <v>0</v>
      </c>
      <c r="Z671" s="1">
        <v>63543</v>
      </c>
      <c r="AA671" s="1">
        <v>64240</v>
      </c>
      <c r="AB671" s="1">
        <v>0</v>
      </c>
      <c r="AC671" s="1">
        <v>0</v>
      </c>
      <c r="AD671" s="1">
        <v>0</v>
      </c>
      <c r="AE671" s="1">
        <v>0</v>
      </c>
    </row>
    <row r="672" spans="1:31">
      <c r="A672" s="1" t="s">
        <v>129</v>
      </c>
      <c r="B672" s="9" t="str">
        <f t="shared" si="21"/>
        <v>10-16-3</v>
      </c>
      <c r="C672" s="9" t="str">
        <f t="shared" si="22"/>
        <v>10-16</v>
      </c>
      <c r="D672" s="1" t="s">
        <v>6</v>
      </c>
      <c r="E672" s="1" t="s">
        <v>7</v>
      </c>
      <c r="F672" s="1" t="s">
        <v>3</v>
      </c>
      <c r="G672" s="1">
        <v>5123.25</v>
      </c>
      <c r="H672" s="1">
        <v>4.4889999999999999</v>
      </c>
      <c r="I672" s="1">
        <v>3</v>
      </c>
      <c r="J672" s="1">
        <v>5319467</v>
      </c>
      <c r="K672" s="1">
        <v>2744</v>
      </c>
      <c r="L672" s="1">
        <v>3800</v>
      </c>
      <c r="M672" s="1">
        <v>2</v>
      </c>
      <c r="N672" s="1">
        <v>49</v>
      </c>
      <c r="O672" s="1">
        <v>49</v>
      </c>
      <c r="P672" s="1">
        <v>54</v>
      </c>
      <c r="Q672" s="1">
        <v>63</v>
      </c>
      <c r="R672" s="1">
        <v>15</v>
      </c>
      <c r="S672" s="1">
        <v>98</v>
      </c>
      <c r="T672" s="1">
        <v>253</v>
      </c>
      <c r="U672" s="1">
        <v>263</v>
      </c>
      <c r="V672" s="1">
        <v>20</v>
      </c>
      <c r="W672" s="1">
        <v>67</v>
      </c>
      <c r="X672" s="1">
        <v>69</v>
      </c>
      <c r="Y672" s="1">
        <v>0</v>
      </c>
      <c r="Z672" s="1">
        <v>62951</v>
      </c>
      <c r="AA672" s="1">
        <v>64400</v>
      </c>
      <c r="AB672" s="1">
        <v>0</v>
      </c>
      <c r="AC672" s="1">
        <v>0</v>
      </c>
      <c r="AD672" s="1">
        <v>0</v>
      </c>
      <c r="AE672" s="1">
        <v>0</v>
      </c>
    </row>
    <row r="673" spans="1:31">
      <c r="A673" s="1" t="s">
        <v>130</v>
      </c>
      <c r="B673" s="9" t="str">
        <f t="shared" si="21"/>
        <v>10-16-4</v>
      </c>
      <c r="C673" s="9" t="str">
        <f t="shared" si="22"/>
        <v>10-16</v>
      </c>
      <c r="D673" s="1" t="s">
        <v>4</v>
      </c>
      <c r="E673" s="1" t="s">
        <v>24</v>
      </c>
      <c r="F673" s="1" t="s">
        <v>3</v>
      </c>
      <c r="G673" s="1">
        <v>5123.25</v>
      </c>
      <c r="H673" s="1">
        <v>1.2250000000000001</v>
      </c>
      <c r="I673" s="1">
        <v>3</v>
      </c>
      <c r="J673" s="1">
        <v>5516411</v>
      </c>
      <c r="K673" s="1">
        <v>2884</v>
      </c>
      <c r="L673" s="1">
        <v>3801</v>
      </c>
      <c r="M673" s="1">
        <v>2</v>
      </c>
      <c r="N673" s="1">
        <v>53</v>
      </c>
      <c r="O673" s="1">
        <v>52</v>
      </c>
      <c r="P673" s="1">
        <v>54</v>
      </c>
      <c r="Q673" s="1">
        <v>56</v>
      </c>
      <c r="R673" s="1">
        <v>16</v>
      </c>
      <c r="S673" s="1">
        <v>106</v>
      </c>
      <c r="T673" s="1">
        <v>253</v>
      </c>
      <c r="U673" s="1">
        <v>256</v>
      </c>
      <c r="V673" s="1">
        <v>20</v>
      </c>
      <c r="W673" s="1">
        <v>185</v>
      </c>
      <c r="X673" s="1">
        <v>225</v>
      </c>
      <c r="Y673" s="1">
        <v>0</v>
      </c>
      <c r="Z673" s="1">
        <v>212455</v>
      </c>
      <c r="AA673" s="1">
        <v>261340</v>
      </c>
      <c r="AB673" s="1">
        <v>0</v>
      </c>
      <c r="AC673" s="1">
        <v>0</v>
      </c>
      <c r="AD673" s="1">
        <v>0</v>
      </c>
      <c r="AE673" s="1">
        <v>0</v>
      </c>
    </row>
    <row r="674" spans="1:31">
      <c r="A674" s="1" t="s">
        <v>130</v>
      </c>
      <c r="B674" s="9" t="str">
        <f t="shared" si="21"/>
        <v>10-16-4</v>
      </c>
      <c r="C674" s="9" t="str">
        <f t="shared" si="22"/>
        <v>10-16</v>
      </c>
      <c r="D674" s="1" t="s">
        <v>10</v>
      </c>
      <c r="E674" s="1" t="s">
        <v>11</v>
      </c>
      <c r="F674" s="1" t="s">
        <v>3</v>
      </c>
      <c r="G674" s="1">
        <v>5123.25</v>
      </c>
      <c r="H674" s="1">
        <v>2.9359999999999999</v>
      </c>
      <c r="I674" s="1">
        <v>3</v>
      </c>
      <c r="J674" s="1">
        <v>5746908</v>
      </c>
      <c r="K674" s="1">
        <v>47916</v>
      </c>
      <c r="L674" s="1">
        <v>3958</v>
      </c>
      <c r="M674" s="1">
        <v>33</v>
      </c>
      <c r="N674" s="1">
        <v>55</v>
      </c>
      <c r="O674" s="1">
        <v>55</v>
      </c>
      <c r="P674" s="1">
        <v>111</v>
      </c>
      <c r="Q674" s="1">
        <v>191</v>
      </c>
      <c r="R674" s="1">
        <v>25</v>
      </c>
      <c r="S674" s="1">
        <v>110</v>
      </c>
      <c r="T674" s="1">
        <v>310</v>
      </c>
      <c r="U674" s="1">
        <v>391</v>
      </c>
      <c r="V674" s="1">
        <v>20</v>
      </c>
      <c r="W674" s="1">
        <v>169</v>
      </c>
      <c r="X674" s="1">
        <v>225</v>
      </c>
      <c r="Y674" s="1">
        <v>0</v>
      </c>
      <c r="Z674" s="1">
        <v>186264</v>
      </c>
      <c r="AA674" s="1">
        <v>260096</v>
      </c>
      <c r="AB674" s="1">
        <v>0</v>
      </c>
      <c r="AC674" s="1">
        <v>0</v>
      </c>
      <c r="AD674" s="1">
        <v>1</v>
      </c>
      <c r="AE674" s="1">
        <v>0</v>
      </c>
    </row>
    <row r="675" spans="1:31">
      <c r="A675" s="1" t="s">
        <v>130</v>
      </c>
      <c r="B675" s="9" t="str">
        <f t="shared" si="21"/>
        <v>10-16-4</v>
      </c>
      <c r="C675" s="9" t="str">
        <f t="shared" si="22"/>
        <v>10-16</v>
      </c>
      <c r="D675" s="1" t="s">
        <v>18</v>
      </c>
      <c r="E675" s="1" t="s">
        <v>96</v>
      </c>
      <c r="F675" s="1" t="s">
        <v>3</v>
      </c>
      <c r="G675" s="1">
        <v>5123.25</v>
      </c>
      <c r="H675" s="1">
        <v>4.1509999999999998</v>
      </c>
      <c r="I675" s="1">
        <v>3</v>
      </c>
      <c r="J675" s="1">
        <v>5319843</v>
      </c>
      <c r="K675" s="1">
        <v>0</v>
      </c>
      <c r="L675" s="1">
        <v>3645</v>
      </c>
      <c r="M675" s="1">
        <v>0</v>
      </c>
      <c r="N675" s="1">
        <v>50</v>
      </c>
      <c r="O675" s="1">
        <v>50</v>
      </c>
      <c r="P675" s="1">
        <v>51</v>
      </c>
      <c r="Q675" s="1">
        <v>55</v>
      </c>
      <c r="R675" s="1">
        <v>10</v>
      </c>
      <c r="S675" s="1">
        <v>100</v>
      </c>
      <c r="T675" s="1">
        <v>251</v>
      </c>
      <c r="U675" s="1">
        <v>255</v>
      </c>
      <c r="V675" s="1">
        <v>20</v>
      </c>
      <c r="W675" s="1">
        <v>64</v>
      </c>
      <c r="X675" s="1">
        <v>66</v>
      </c>
      <c r="Y675" s="1">
        <v>0</v>
      </c>
      <c r="Z675" s="1">
        <v>63364</v>
      </c>
      <c r="AA675" s="1">
        <v>64240</v>
      </c>
      <c r="AB675" s="1">
        <v>0</v>
      </c>
      <c r="AC675" s="1">
        <v>0</v>
      </c>
      <c r="AD675" s="1">
        <v>0</v>
      </c>
      <c r="AE675" s="1">
        <v>0</v>
      </c>
    </row>
    <row r="676" spans="1:31">
      <c r="A676" s="1" t="s">
        <v>130</v>
      </c>
      <c r="B676" s="9" t="str">
        <f t="shared" si="21"/>
        <v>10-16-4</v>
      </c>
      <c r="C676" s="9" t="str">
        <f t="shared" si="22"/>
        <v>10-16</v>
      </c>
      <c r="D676" s="1" t="s">
        <v>1</v>
      </c>
      <c r="E676" s="1" t="s">
        <v>88</v>
      </c>
      <c r="F676" s="1" t="s">
        <v>3</v>
      </c>
      <c r="G676" s="1">
        <v>5123.25</v>
      </c>
      <c r="H676" s="1">
        <v>7.734</v>
      </c>
      <c r="I676" s="1">
        <v>3</v>
      </c>
      <c r="J676" s="1">
        <v>5320843</v>
      </c>
      <c r="K676" s="1">
        <v>95040</v>
      </c>
      <c r="L676" s="1">
        <v>3696</v>
      </c>
      <c r="M676" s="1">
        <v>66</v>
      </c>
      <c r="N676" s="1">
        <v>61</v>
      </c>
      <c r="O676" s="1">
        <v>61</v>
      </c>
      <c r="P676" s="1">
        <v>62</v>
      </c>
      <c r="Q676" s="1">
        <v>65</v>
      </c>
      <c r="R676" s="1">
        <v>5</v>
      </c>
      <c r="S676" s="1">
        <v>122</v>
      </c>
      <c r="T676" s="1">
        <v>262</v>
      </c>
      <c r="U676" s="1">
        <v>265</v>
      </c>
      <c r="V676" s="1">
        <v>11</v>
      </c>
      <c r="W676" s="1">
        <v>31</v>
      </c>
      <c r="X676" s="1">
        <v>68</v>
      </c>
      <c r="Y676" s="1">
        <v>0</v>
      </c>
      <c r="Z676" s="1">
        <v>64068</v>
      </c>
      <c r="AA676" s="1">
        <v>64800</v>
      </c>
      <c r="AB676" s="1">
        <v>8</v>
      </c>
      <c r="AC676" s="1">
        <v>0</v>
      </c>
      <c r="AD676" s="1">
        <v>16</v>
      </c>
      <c r="AE676" s="1">
        <v>0</v>
      </c>
    </row>
    <row r="677" spans="1:31">
      <c r="A677" s="1" t="s">
        <v>130</v>
      </c>
      <c r="B677" s="9" t="str">
        <f t="shared" si="21"/>
        <v>10-16-4</v>
      </c>
      <c r="C677" s="9" t="str">
        <f t="shared" si="22"/>
        <v>10-16</v>
      </c>
      <c r="D677" s="1" t="s">
        <v>6</v>
      </c>
      <c r="E677" s="1" t="s">
        <v>7</v>
      </c>
      <c r="F677" s="1" t="s">
        <v>3</v>
      </c>
      <c r="G677" s="1">
        <v>5123.25</v>
      </c>
      <c r="H677" s="1">
        <v>11.616</v>
      </c>
      <c r="I677" s="1">
        <v>3</v>
      </c>
      <c r="J677" s="1">
        <v>5325123</v>
      </c>
      <c r="K677" s="1">
        <v>201600</v>
      </c>
      <c r="L677" s="1">
        <v>3804</v>
      </c>
      <c r="M677" s="1">
        <v>144</v>
      </c>
      <c r="N677" s="1">
        <v>50</v>
      </c>
      <c r="O677" s="1">
        <v>47</v>
      </c>
      <c r="P677" s="1">
        <v>52</v>
      </c>
      <c r="Q677" s="1">
        <v>68</v>
      </c>
      <c r="R677" s="1">
        <v>13</v>
      </c>
      <c r="S677" s="1">
        <v>100</v>
      </c>
      <c r="T677" s="1">
        <v>251</v>
      </c>
      <c r="U677" s="1">
        <v>268</v>
      </c>
      <c r="V677" s="1">
        <v>8</v>
      </c>
      <c r="W677" s="1">
        <v>17</v>
      </c>
      <c r="X677" s="1">
        <v>38</v>
      </c>
      <c r="Y677" s="1">
        <v>0</v>
      </c>
      <c r="Z677" s="1">
        <v>63858</v>
      </c>
      <c r="AA677" s="1">
        <v>64400</v>
      </c>
      <c r="AB677" s="1">
        <v>74</v>
      </c>
      <c r="AC677" s="1">
        <v>0</v>
      </c>
      <c r="AD677" s="1">
        <v>78</v>
      </c>
      <c r="AE677" s="1">
        <v>0</v>
      </c>
    </row>
    <row r="678" spans="1:31">
      <c r="A678" s="1" t="s">
        <v>131</v>
      </c>
      <c r="B678" s="9" t="str">
        <f t="shared" si="21"/>
        <v>10-16-5</v>
      </c>
      <c r="C678" s="9" t="str">
        <f t="shared" si="22"/>
        <v>10-16</v>
      </c>
      <c r="D678" s="1" t="s">
        <v>18</v>
      </c>
      <c r="E678" s="1" t="s">
        <v>43</v>
      </c>
      <c r="F678" s="1" t="s">
        <v>3</v>
      </c>
      <c r="G678" s="1">
        <v>5123.25</v>
      </c>
      <c r="H678" s="1">
        <v>4.0819999999999999</v>
      </c>
      <c r="I678" s="1">
        <v>3</v>
      </c>
      <c r="J678" s="1">
        <v>5319428</v>
      </c>
      <c r="K678" s="1">
        <v>0</v>
      </c>
      <c r="L678" s="1">
        <v>3645</v>
      </c>
      <c r="M678" s="1">
        <v>0</v>
      </c>
      <c r="N678" s="1">
        <v>54</v>
      </c>
      <c r="O678" s="1">
        <v>49</v>
      </c>
      <c r="P678" s="1">
        <v>50</v>
      </c>
      <c r="Q678" s="1">
        <v>54</v>
      </c>
      <c r="R678" s="1">
        <v>5</v>
      </c>
      <c r="S678" s="1">
        <v>108</v>
      </c>
      <c r="T678" s="1">
        <v>249</v>
      </c>
      <c r="U678" s="1">
        <v>254</v>
      </c>
      <c r="V678" s="1">
        <v>20</v>
      </c>
      <c r="W678" s="1">
        <v>67</v>
      </c>
      <c r="X678" s="1">
        <v>69</v>
      </c>
      <c r="Y678" s="1">
        <v>0</v>
      </c>
      <c r="Z678" s="1">
        <v>63484</v>
      </c>
      <c r="AA678" s="1">
        <v>64240</v>
      </c>
      <c r="AB678" s="1">
        <v>0</v>
      </c>
      <c r="AC678" s="1">
        <v>0</v>
      </c>
      <c r="AD678" s="1">
        <v>0</v>
      </c>
      <c r="AE678" s="1">
        <v>0</v>
      </c>
    </row>
    <row r="679" spans="1:31">
      <c r="A679" s="1" t="s">
        <v>131</v>
      </c>
      <c r="B679" s="9" t="str">
        <f t="shared" si="21"/>
        <v>10-16-5</v>
      </c>
      <c r="C679" s="9" t="str">
        <f t="shared" si="22"/>
        <v>10-16</v>
      </c>
      <c r="D679" s="1" t="s">
        <v>10</v>
      </c>
      <c r="E679" s="1" t="s">
        <v>111</v>
      </c>
      <c r="F679" s="1" t="s">
        <v>3</v>
      </c>
      <c r="G679" s="1">
        <v>5123.25</v>
      </c>
      <c r="H679" s="1">
        <v>10.997999999999999</v>
      </c>
      <c r="I679" s="1">
        <v>3</v>
      </c>
      <c r="J679" s="1">
        <v>5518123</v>
      </c>
      <c r="K679" s="1">
        <v>64800</v>
      </c>
      <c r="L679" s="1">
        <v>3833</v>
      </c>
      <c r="M679" s="1">
        <v>45</v>
      </c>
      <c r="N679" s="1">
        <v>58</v>
      </c>
      <c r="O679" s="1">
        <v>58</v>
      </c>
      <c r="P679" s="1">
        <v>134</v>
      </c>
      <c r="Q679" s="1">
        <v>212</v>
      </c>
      <c r="R679" s="1">
        <v>44</v>
      </c>
      <c r="S679" s="1">
        <v>163</v>
      </c>
      <c r="T679" s="1">
        <v>333</v>
      </c>
      <c r="U679" s="1">
        <v>412</v>
      </c>
      <c r="V679" s="1">
        <v>20</v>
      </c>
      <c r="W679" s="1">
        <v>50</v>
      </c>
      <c r="X679" s="1">
        <v>70</v>
      </c>
      <c r="Y679" s="1">
        <v>0</v>
      </c>
      <c r="Z679" s="1">
        <v>215306</v>
      </c>
      <c r="AA679" s="1">
        <v>262080</v>
      </c>
      <c r="AB679" s="1">
        <v>1</v>
      </c>
      <c r="AC679" s="1">
        <v>0</v>
      </c>
      <c r="AD679" s="1">
        <v>5</v>
      </c>
      <c r="AE679" s="1">
        <v>0</v>
      </c>
    </row>
    <row r="680" spans="1:31">
      <c r="A680" s="1" t="s">
        <v>132</v>
      </c>
      <c r="B680" s="9" t="str">
        <f t="shared" si="21"/>
        <v>10-17-0</v>
      </c>
      <c r="C680" s="9" t="str">
        <f t="shared" si="22"/>
        <v>10-17</v>
      </c>
      <c r="D680" s="1" t="s">
        <v>6</v>
      </c>
      <c r="E680" s="1" t="s">
        <v>7</v>
      </c>
      <c r="F680" s="1" t="s">
        <v>3</v>
      </c>
      <c r="G680" s="1">
        <v>5123.25</v>
      </c>
      <c r="H680" s="1">
        <v>4.4939999999999998</v>
      </c>
      <c r="I680" s="1">
        <v>3</v>
      </c>
      <c r="J680" s="1">
        <v>5320419</v>
      </c>
      <c r="K680" s="1">
        <v>1480</v>
      </c>
      <c r="L680" s="1">
        <v>3802</v>
      </c>
      <c r="M680" s="1">
        <v>2</v>
      </c>
      <c r="N680" s="1">
        <v>53</v>
      </c>
      <c r="O680" s="1">
        <v>51</v>
      </c>
      <c r="P680" s="1">
        <v>55</v>
      </c>
      <c r="Q680" s="1">
        <v>65</v>
      </c>
      <c r="R680" s="1">
        <v>14</v>
      </c>
      <c r="S680" s="1">
        <v>106</v>
      </c>
      <c r="T680" s="1">
        <v>254</v>
      </c>
      <c r="U680" s="1">
        <v>265</v>
      </c>
      <c r="V680" s="1">
        <v>20</v>
      </c>
      <c r="W680" s="1">
        <v>67</v>
      </c>
      <c r="X680" s="1">
        <v>69</v>
      </c>
      <c r="Y680" s="1">
        <v>0</v>
      </c>
      <c r="Z680" s="1">
        <v>62936</v>
      </c>
      <c r="AA680" s="1">
        <v>64400</v>
      </c>
      <c r="AB680" s="1">
        <v>0</v>
      </c>
      <c r="AC680" s="1">
        <v>0</v>
      </c>
      <c r="AD680" s="1">
        <v>0</v>
      </c>
      <c r="AE680" s="1">
        <v>0</v>
      </c>
    </row>
    <row r="681" spans="1:31">
      <c r="A681" s="1" t="s">
        <v>132</v>
      </c>
      <c r="B681" s="9" t="str">
        <f t="shared" si="21"/>
        <v>10-17-0</v>
      </c>
      <c r="C681" s="9" t="str">
        <f t="shared" si="22"/>
        <v>10-17</v>
      </c>
      <c r="D681" s="1" t="s">
        <v>8</v>
      </c>
      <c r="E681" s="1" t="s">
        <v>31</v>
      </c>
      <c r="F681" s="1" t="s">
        <v>3</v>
      </c>
      <c r="G681" s="1">
        <v>5123.25</v>
      </c>
      <c r="H681" s="1">
        <v>2.294</v>
      </c>
      <c r="I681" s="1">
        <v>3</v>
      </c>
      <c r="J681" s="1">
        <v>5546923</v>
      </c>
      <c r="K681" s="1">
        <v>11520</v>
      </c>
      <c r="L681" s="1">
        <v>3853</v>
      </c>
      <c r="M681" s="1">
        <v>8</v>
      </c>
      <c r="N681" s="1">
        <v>60</v>
      </c>
      <c r="O681" s="1">
        <v>60</v>
      </c>
      <c r="P681" s="1">
        <v>60</v>
      </c>
      <c r="Q681" s="1">
        <v>63</v>
      </c>
      <c r="R681" s="1">
        <v>8</v>
      </c>
      <c r="S681" s="1">
        <v>120</v>
      </c>
      <c r="T681" s="1">
        <v>260</v>
      </c>
      <c r="U681" s="1">
        <v>263</v>
      </c>
      <c r="V681" s="1">
        <v>20</v>
      </c>
      <c r="W681" s="1">
        <v>102</v>
      </c>
      <c r="X681" s="1">
        <v>230</v>
      </c>
      <c r="Y681" s="1">
        <v>0</v>
      </c>
      <c r="Z681" s="1">
        <v>232763</v>
      </c>
      <c r="AA681" s="1">
        <v>262080</v>
      </c>
      <c r="AB681" s="1">
        <v>0</v>
      </c>
      <c r="AC681" s="1">
        <v>0</v>
      </c>
      <c r="AD681" s="1">
        <v>7</v>
      </c>
      <c r="AE681" s="1">
        <v>0</v>
      </c>
    </row>
    <row r="682" spans="1:31">
      <c r="A682" s="1" t="s">
        <v>132</v>
      </c>
      <c r="B682" s="9" t="str">
        <f t="shared" si="21"/>
        <v>10-17-0</v>
      </c>
      <c r="C682" s="9" t="str">
        <f t="shared" si="22"/>
        <v>10-17</v>
      </c>
      <c r="D682" s="1" t="s">
        <v>1</v>
      </c>
      <c r="E682" s="1" t="s">
        <v>88</v>
      </c>
      <c r="F682" s="1" t="s">
        <v>3</v>
      </c>
      <c r="G682" s="1">
        <v>5123.25</v>
      </c>
      <c r="H682" s="1">
        <v>6.2060000000000004</v>
      </c>
      <c r="I682" s="1">
        <v>3</v>
      </c>
      <c r="J682" s="1">
        <v>5320883</v>
      </c>
      <c r="K682" s="1">
        <v>28800</v>
      </c>
      <c r="L682" s="1">
        <v>3697</v>
      </c>
      <c r="M682" s="1">
        <v>20</v>
      </c>
      <c r="N682" s="1">
        <v>65</v>
      </c>
      <c r="O682" s="1">
        <v>65</v>
      </c>
      <c r="P682" s="1">
        <v>66</v>
      </c>
      <c r="Q682" s="1">
        <v>71</v>
      </c>
      <c r="R682" s="1">
        <v>5</v>
      </c>
      <c r="S682" s="1">
        <v>130</v>
      </c>
      <c r="T682" s="1">
        <v>266</v>
      </c>
      <c r="U682" s="1">
        <v>271</v>
      </c>
      <c r="V682" s="1">
        <v>20</v>
      </c>
      <c r="W682" s="1">
        <v>52</v>
      </c>
      <c r="X682" s="1">
        <v>68</v>
      </c>
      <c r="Y682" s="1">
        <v>0</v>
      </c>
      <c r="Z682" s="1">
        <v>63436</v>
      </c>
      <c r="AA682" s="1">
        <v>64800</v>
      </c>
      <c r="AB682" s="1">
        <v>1</v>
      </c>
      <c r="AC682" s="1">
        <v>0</v>
      </c>
      <c r="AD682" s="1">
        <v>6</v>
      </c>
      <c r="AE682" s="1">
        <v>0</v>
      </c>
    </row>
    <row r="683" spans="1:31">
      <c r="A683" s="1" t="s">
        <v>132</v>
      </c>
      <c r="B683" s="9" t="str">
        <f t="shared" si="21"/>
        <v>10-17-0</v>
      </c>
      <c r="C683" s="9" t="str">
        <f t="shared" si="22"/>
        <v>10-17</v>
      </c>
      <c r="D683" s="1" t="s">
        <v>4</v>
      </c>
      <c r="E683" s="1" t="s">
        <v>17</v>
      </c>
      <c r="F683" s="1" t="s">
        <v>3</v>
      </c>
      <c r="G683" s="1">
        <v>5123.25</v>
      </c>
      <c r="H683" s="1">
        <v>5.5380000000000003</v>
      </c>
      <c r="I683" s="1">
        <v>3</v>
      </c>
      <c r="J683" s="1">
        <v>5318807</v>
      </c>
      <c r="K683" s="1">
        <v>0</v>
      </c>
      <c r="L683" s="1">
        <v>3665</v>
      </c>
      <c r="M683" s="1">
        <v>0</v>
      </c>
      <c r="N683" s="1">
        <v>66</v>
      </c>
      <c r="O683" s="1">
        <v>66</v>
      </c>
      <c r="P683" s="1">
        <v>67</v>
      </c>
      <c r="Q683" s="1">
        <v>69</v>
      </c>
      <c r="R683" s="1">
        <v>5</v>
      </c>
      <c r="S683" s="1">
        <v>132</v>
      </c>
      <c r="T683" s="1">
        <v>266</v>
      </c>
      <c r="U683" s="1">
        <v>269</v>
      </c>
      <c r="V683" s="1">
        <v>20</v>
      </c>
      <c r="W683" s="1">
        <v>64</v>
      </c>
      <c r="X683" s="1">
        <v>66</v>
      </c>
      <c r="Y683" s="1">
        <v>0</v>
      </c>
      <c r="Z683" s="1">
        <v>62767</v>
      </c>
      <c r="AA683" s="1">
        <v>64240</v>
      </c>
      <c r="AB683" s="1">
        <v>0</v>
      </c>
      <c r="AC683" s="1">
        <v>0</v>
      </c>
      <c r="AD683" s="1">
        <v>0</v>
      </c>
      <c r="AE683" s="1">
        <v>0</v>
      </c>
    </row>
    <row r="684" spans="1:31">
      <c r="A684" s="1" t="s">
        <v>132</v>
      </c>
      <c r="B684" s="9" t="str">
        <f t="shared" si="21"/>
        <v>10-17-0</v>
      </c>
      <c r="C684" s="9" t="str">
        <f t="shared" si="22"/>
        <v>10-17</v>
      </c>
      <c r="D684" s="1" t="s">
        <v>12</v>
      </c>
      <c r="E684" s="1" t="s">
        <v>13</v>
      </c>
      <c r="F684" s="1" t="s">
        <v>3</v>
      </c>
      <c r="G684" s="1">
        <v>5123.25</v>
      </c>
      <c r="H684" s="1">
        <v>4.2389999999999999</v>
      </c>
      <c r="I684" s="1">
        <v>3</v>
      </c>
      <c r="J684" s="1">
        <v>5320138</v>
      </c>
      <c r="K684" s="1">
        <v>2175</v>
      </c>
      <c r="L684" s="1">
        <v>3696</v>
      </c>
      <c r="M684" s="1">
        <v>2</v>
      </c>
      <c r="N684" s="1">
        <v>51</v>
      </c>
      <c r="O684" s="1">
        <v>50</v>
      </c>
      <c r="P684" s="1">
        <v>52</v>
      </c>
      <c r="Q684" s="1">
        <v>62</v>
      </c>
      <c r="R684" s="1">
        <v>7</v>
      </c>
      <c r="S684" s="1">
        <v>102</v>
      </c>
      <c r="T684" s="1">
        <v>252</v>
      </c>
      <c r="U684" s="1">
        <v>262</v>
      </c>
      <c r="V684" s="1">
        <v>20</v>
      </c>
      <c r="W684" s="1">
        <v>66</v>
      </c>
      <c r="X684" s="1">
        <v>68</v>
      </c>
      <c r="Y684" s="1">
        <v>0</v>
      </c>
      <c r="Z684" s="1">
        <v>64018</v>
      </c>
      <c r="AA684" s="1">
        <v>65535</v>
      </c>
      <c r="AB684" s="1">
        <v>0</v>
      </c>
      <c r="AC684" s="1">
        <v>0</v>
      </c>
      <c r="AD684" s="1">
        <v>0</v>
      </c>
      <c r="AE684" s="1">
        <v>0</v>
      </c>
    </row>
    <row r="685" spans="1:31">
      <c r="A685" s="1" t="s">
        <v>132</v>
      </c>
      <c r="B685" s="9" t="str">
        <f t="shared" si="21"/>
        <v>10-17-0</v>
      </c>
      <c r="C685" s="9" t="str">
        <f t="shared" si="22"/>
        <v>10-17</v>
      </c>
      <c r="D685" s="1" t="s">
        <v>10</v>
      </c>
      <c r="E685" s="1" t="s">
        <v>111</v>
      </c>
      <c r="F685" s="1" t="s">
        <v>3</v>
      </c>
      <c r="G685" s="1">
        <v>5123.25</v>
      </c>
      <c r="H685" s="1">
        <v>9.0760000000000005</v>
      </c>
      <c r="I685" s="1">
        <v>3</v>
      </c>
      <c r="J685" s="1">
        <v>5519219</v>
      </c>
      <c r="K685" s="1">
        <v>361440</v>
      </c>
      <c r="L685" s="1">
        <v>3834</v>
      </c>
      <c r="M685" s="1">
        <v>251</v>
      </c>
      <c r="N685" s="1">
        <v>51</v>
      </c>
      <c r="O685" s="1">
        <v>51</v>
      </c>
      <c r="P685" s="1">
        <v>161</v>
      </c>
      <c r="Q685" s="1">
        <v>217</v>
      </c>
      <c r="R685" s="1">
        <v>44</v>
      </c>
      <c r="S685" s="1">
        <v>239</v>
      </c>
      <c r="T685" s="1">
        <v>362</v>
      </c>
      <c r="U685" s="1">
        <v>456</v>
      </c>
      <c r="V685" s="1">
        <v>20</v>
      </c>
      <c r="W685" s="1">
        <v>72</v>
      </c>
      <c r="X685" s="1">
        <v>168</v>
      </c>
      <c r="Y685" s="1">
        <v>0</v>
      </c>
      <c r="Z685" s="1">
        <v>217514</v>
      </c>
      <c r="AA685" s="1">
        <v>262080</v>
      </c>
      <c r="AB685" s="1">
        <v>0</v>
      </c>
      <c r="AC685" s="1">
        <v>0</v>
      </c>
      <c r="AD685" s="1">
        <v>4</v>
      </c>
      <c r="AE685" s="1">
        <v>0</v>
      </c>
    </row>
    <row r="686" spans="1:31">
      <c r="A686" s="1" t="s">
        <v>132</v>
      </c>
      <c r="B686" s="9" t="str">
        <f t="shared" si="21"/>
        <v>10-17-0</v>
      </c>
      <c r="C686" s="9" t="str">
        <f t="shared" si="22"/>
        <v>10-17</v>
      </c>
      <c r="D686" s="1" t="s">
        <v>18</v>
      </c>
      <c r="E686" s="1" t="s">
        <v>23</v>
      </c>
      <c r="F686" s="1" t="s">
        <v>3</v>
      </c>
      <c r="G686" s="1">
        <v>5123.25</v>
      </c>
      <c r="H686" s="1">
        <v>39.042000000000002</v>
      </c>
      <c r="I686" s="1">
        <v>3</v>
      </c>
      <c r="J686" s="1">
        <v>5319723</v>
      </c>
      <c r="K686" s="1">
        <v>5440</v>
      </c>
      <c r="L686" s="1">
        <v>3914</v>
      </c>
      <c r="M686" s="1">
        <v>4</v>
      </c>
      <c r="N686" s="1">
        <v>0</v>
      </c>
      <c r="O686" s="1">
        <v>239</v>
      </c>
      <c r="P686" s="1">
        <v>458</v>
      </c>
      <c r="Q686" s="1">
        <v>1775</v>
      </c>
      <c r="R686" s="1">
        <v>135</v>
      </c>
      <c r="S686" s="1">
        <v>1039</v>
      </c>
      <c r="T686" s="1">
        <v>845</v>
      </c>
      <c r="U686" s="1">
        <v>2591</v>
      </c>
      <c r="V686" s="1">
        <v>20</v>
      </c>
      <c r="W686" s="1">
        <v>69</v>
      </c>
      <c r="X686" s="1">
        <v>72</v>
      </c>
      <c r="Y686" s="1">
        <v>0</v>
      </c>
      <c r="Z686" s="1">
        <v>62831</v>
      </c>
      <c r="AA686" s="1">
        <v>64240</v>
      </c>
      <c r="AB686" s="1">
        <v>0</v>
      </c>
      <c r="AC686" s="1">
        <v>0</v>
      </c>
      <c r="AD686" s="1">
        <v>0</v>
      </c>
      <c r="AE686" s="1">
        <v>0</v>
      </c>
    </row>
    <row r="687" spans="1:31">
      <c r="A687" s="1" t="s">
        <v>133</v>
      </c>
      <c r="B687" s="9" t="str">
        <f t="shared" si="21"/>
        <v>10-17-1</v>
      </c>
      <c r="C687" s="9" t="str">
        <f t="shared" si="22"/>
        <v>10-17</v>
      </c>
      <c r="D687" s="1" t="s">
        <v>18</v>
      </c>
      <c r="E687" s="1" t="s">
        <v>43</v>
      </c>
      <c r="F687" s="1" t="s">
        <v>3</v>
      </c>
      <c r="G687" s="1">
        <v>5123.25</v>
      </c>
      <c r="H687" s="1">
        <v>4.51</v>
      </c>
      <c r="I687" s="1">
        <v>3</v>
      </c>
      <c r="J687" s="1">
        <v>5319843</v>
      </c>
      <c r="K687" s="1">
        <v>1460</v>
      </c>
      <c r="L687" s="1">
        <v>3645</v>
      </c>
      <c r="M687" s="1">
        <v>1</v>
      </c>
      <c r="N687" s="1">
        <v>55</v>
      </c>
      <c r="O687" s="1">
        <v>49</v>
      </c>
      <c r="P687" s="1">
        <v>53</v>
      </c>
      <c r="Q687" s="1">
        <v>100</v>
      </c>
      <c r="R687" s="1">
        <v>9</v>
      </c>
      <c r="S687" s="1">
        <v>110</v>
      </c>
      <c r="T687" s="1">
        <v>253</v>
      </c>
      <c r="U687" s="1">
        <v>300</v>
      </c>
      <c r="V687" s="1">
        <v>20</v>
      </c>
      <c r="W687" s="1">
        <v>57</v>
      </c>
      <c r="X687" s="1">
        <v>66</v>
      </c>
      <c r="Y687" s="1">
        <v>0</v>
      </c>
      <c r="Z687" s="1">
        <v>63501</v>
      </c>
      <c r="AA687" s="1">
        <v>64240</v>
      </c>
      <c r="AB687" s="1">
        <v>1</v>
      </c>
      <c r="AC687" s="1">
        <v>0</v>
      </c>
      <c r="AD687" s="1">
        <v>1</v>
      </c>
      <c r="AE687" s="1">
        <v>0</v>
      </c>
    </row>
    <row r="688" spans="1:31">
      <c r="A688" s="1" t="s">
        <v>133</v>
      </c>
      <c r="B688" s="9" t="str">
        <f t="shared" si="21"/>
        <v>10-17-1</v>
      </c>
      <c r="C688" s="9" t="str">
        <f t="shared" si="22"/>
        <v>10-17</v>
      </c>
      <c r="D688" s="1" t="s">
        <v>10</v>
      </c>
      <c r="E688" s="1" t="s">
        <v>117</v>
      </c>
      <c r="F688" s="1" t="s">
        <v>3</v>
      </c>
      <c r="G688" s="1">
        <v>5123.25</v>
      </c>
      <c r="H688" s="1">
        <v>1.984</v>
      </c>
      <c r="I688" s="1">
        <v>3</v>
      </c>
      <c r="J688" s="1">
        <v>5517183</v>
      </c>
      <c r="K688" s="1">
        <v>0</v>
      </c>
      <c r="L688" s="1">
        <v>3886</v>
      </c>
      <c r="M688" s="1">
        <v>0</v>
      </c>
      <c r="N688" s="1">
        <v>62</v>
      </c>
      <c r="O688" s="1">
        <v>62</v>
      </c>
      <c r="P688" s="1">
        <v>85</v>
      </c>
      <c r="Q688" s="1">
        <v>95</v>
      </c>
      <c r="R688" s="1">
        <v>21</v>
      </c>
      <c r="S688" s="1">
        <v>124</v>
      </c>
      <c r="T688" s="1">
        <v>285</v>
      </c>
      <c r="U688" s="1">
        <v>295</v>
      </c>
      <c r="V688" s="1">
        <v>20</v>
      </c>
      <c r="W688" s="1">
        <v>194</v>
      </c>
      <c r="X688" s="1">
        <v>231</v>
      </c>
      <c r="Y688" s="1">
        <v>0</v>
      </c>
      <c r="Z688" s="1">
        <v>217806</v>
      </c>
      <c r="AA688" s="1">
        <v>261280</v>
      </c>
      <c r="AB688" s="1">
        <v>0</v>
      </c>
      <c r="AC688" s="1">
        <v>0</v>
      </c>
      <c r="AD688" s="1">
        <v>0</v>
      </c>
      <c r="AE688" s="1">
        <v>0</v>
      </c>
    </row>
    <row r="689" spans="1:31">
      <c r="A689" s="1" t="s">
        <v>133</v>
      </c>
      <c r="B689" s="9" t="str">
        <f t="shared" si="21"/>
        <v>10-17-1</v>
      </c>
      <c r="C689" s="9" t="str">
        <f t="shared" si="22"/>
        <v>10-17</v>
      </c>
      <c r="D689" s="1" t="s">
        <v>1</v>
      </c>
      <c r="E689" s="1" t="s">
        <v>88</v>
      </c>
      <c r="F689" s="1" t="s">
        <v>3</v>
      </c>
      <c r="G689" s="1">
        <v>5123.25</v>
      </c>
      <c r="H689" s="1">
        <v>6.1710000000000003</v>
      </c>
      <c r="I689" s="1">
        <v>3</v>
      </c>
      <c r="J689" s="1">
        <v>5319979</v>
      </c>
      <c r="K689" s="1">
        <v>38880</v>
      </c>
      <c r="L689" s="1">
        <v>3696</v>
      </c>
      <c r="M689" s="1">
        <v>27</v>
      </c>
      <c r="N689" s="1">
        <v>66</v>
      </c>
      <c r="O689" s="1">
        <v>66</v>
      </c>
      <c r="P689" s="1">
        <v>67</v>
      </c>
      <c r="Q689" s="1">
        <v>70</v>
      </c>
      <c r="R689" s="1">
        <v>5</v>
      </c>
      <c r="S689" s="1">
        <v>132</v>
      </c>
      <c r="T689" s="1">
        <v>266</v>
      </c>
      <c r="U689" s="1">
        <v>270</v>
      </c>
      <c r="V689" s="1">
        <v>20</v>
      </c>
      <c r="W689" s="1">
        <v>45</v>
      </c>
      <c r="X689" s="1">
        <v>68</v>
      </c>
      <c r="Y689" s="1">
        <v>0</v>
      </c>
      <c r="Z689" s="1">
        <v>64093</v>
      </c>
      <c r="AA689" s="1">
        <v>64800</v>
      </c>
      <c r="AB689" s="1">
        <v>0</v>
      </c>
      <c r="AC689" s="1">
        <v>0</v>
      </c>
      <c r="AD689" s="1">
        <v>5</v>
      </c>
      <c r="AE689" s="1">
        <v>0</v>
      </c>
    </row>
    <row r="690" spans="1:31">
      <c r="A690" s="1" t="s">
        <v>133</v>
      </c>
      <c r="B690" s="9" t="str">
        <f t="shared" si="21"/>
        <v>10-17-1</v>
      </c>
      <c r="C690" s="9" t="str">
        <f t="shared" si="22"/>
        <v>10-17</v>
      </c>
      <c r="D690" s="1" t="s">
        <v>4</v>
      </c>
      <c r="E690" s="1" t="s">
        <v>17</v>
      </c>
      <c r="F690" s="1" t="s">
        <v>3</v>
      </c>
      <c r="G690" s="1">
        <v>5123.25</v>
      </c>
      <c r="H690" s="1">
        <v>1.3740000000000001</v>
      </c>
      <c r="I690" s="1">
        <v>3</v>
      </c>
      <c r="J690" s="1">
        <v>5515907</v>
      </c>
      <c r="K690" s="1">
        <v>1432</v>
      </c>
      <c r="L690" s="1">
        <v>3800</v>
      </c>
      <c r="M690" s="1">
        <v>1</v>
      </c>
      <c r="N690" s="1">
        <v>61</v>
      </c>
      <c r="O690" s="1">
        <v>60</v>
      </c>
      <c r="P690" s="1">
        <v>63</v>
      </c>
      <c r="Q690" s="1">
        <v>70</v>
      </c>
      <c r="R690" s="1">
        <v>24</v>
      </c>
      <c r="S690" s="1">
        <v>122</v>
      </c>
      <c r="T690" s="1">
        <v>262</v>
      </c>
      <c r="U690" s="1">
        <v>270</v>
      </c>
      <c r="V690" s="1">
        <v>20</v>
      </c>
      <c r="W690" s="1">
        <v>184</v>
      </c>
      <c r="X690" s="1">
        <v>226</v>
      </c>
      <c r="Y690" s="1">
        <v>0</v>
      </c>
      <c r="Z690" s="1">
        <v>211193</v>
      </c>
      <c r="AA690" s="1">
        <v>261340</v>
      </c>
      <c r="AB690" s="1">
        <v>0</v>
      </c>
      <c r="AC690" s="1">
        <v>0</v>
      </c>
      <c r="AD690" s="1">
        <v>0</v>
      </c>
      <c r="AE690" s="1">
        <v>0</v>
      </c>
    </row>
    <row r="691" spans="1:31">
      <c r="A691" s="1" t="s">
        <v>133</v>
      </c>
      <c r="B691" s="9" t="str">
        <f t="shared" si="21"/>
        <v>10-17-1</v>
      </c>
      <c r="C691" s="9" t="str">
        <f t="shared" si="22"/>
        <v>10-17</v>
      </c>
      <c r="D691" s="1" t="s">
        <v>12</v>
      </c>
      <c r="E691" s="1" t="s">
        <v>13</v>
      </c>
      <c r="F691" s="1" t="s">
        <v>3</v>
      </c>
      <c r="G691" s="1">
        <v>5123.25</v>
      </c>
      <c r="H691" s="1">
        <v>4.54</v>
      </c>
      <c r="I691" s="1">
        <v>3</v>
      </c>
      <c r="J691" s="1">
        <v>5319743</v>
      </c>
      <c r="K691" s="1">
        <v>735</v>
      </c>
      <c r="L691" s="1">
        <v>3696</v>
      </c>
      <c r="M691" s="1">
        <v>1</v>
      </c>
      <c r="N691" s="1">
        <v>55</v>
      </c>
      <c r="O691" s="1">
        <v>55</v>
      </c>
      <c r="P691" s="1">
        <v>56</v>
      </c>
      <c r="Q691" s="1">
        <v>66</v>
      </c>
      <c r="R691" s="1">
        <v>7</v>
      </c>
      <c r="S691" s="1">
        <v>110</v>
      </c>
      <c r="T691" s="1">
        <v>256</v>
      </c>
      <c r="U691" s="1">
        <v>266</v>
      </c>
      <c r="V691" s="1">
        <v>20</v>
      </c>
      <c r="W691" s="1">
        <v>66</v>
      </c>
      <c r="X691" s="1">
        <v>68</v>
      </c>
      <c r="Y691" s="1">
        <v>0</v>
      </c>
      <c r="Z691" s="1">
        <v>64001</v>
      </c>
      <c r="AA691" s="1">
        <v>65535</v>
      </c>
      <c r="AB691" s="1">
        <v>0</v>
      </c>
      <c r="AC691" s="1">
        <v>0</v>
      </c>
      <c r="AD691" s="1">
        <v>0</v>
      </c>
      <c r="AE691" s="1">
        <v>0</v>
      </c>
    </row>
    <row r="692" spans="1:31">
      <c r="A692" s="1" t="s">
        <v>133</v>
      </c>
      <c r="B692" s="9" t="str">
        <f t="shared" si="21"/>
        <v>10-17-1</v>
      </c>
      <c r="C692" s="9" t="str">
        <f t="shared" si="22"/>
        <v>10-17</v>
      </c>
      <c r="D692" s="1" t="s">
        <v>6</v>
      </c>
      <c r="E692" s="1" t="s">
        <v>7</v>
      </c>
      <c r="F692" s="1" t="s">
        <v>3</v>
      </c>
      <c r="G692" s="1">
        <v>5123.25</v>
      </c>
      <c r="H692" s="1">
        <v>4.5810000000000004</v>
      </c>
      <c r="I692" s="1">
        <v>3</v>
      </c>
      <c r="J692" s="1">
        <v>5321571</v>
      </c>
      <c r="K692" s="1">
        <v>1016</v>
      </c>
      <c r="L692" s="1">
        <v>3803</v>
      </c>
      <c r="M692" s="1">
        <v>1</v>
      </c>
      <c r="N692" s="1">
        <v>62</v>
      </c>
      <c r="O692" s="1">
        <v>52</v>
      </c>
      <c r="P692" s="1">
        <v>56</v>
      </c>
      <c r="Q692" s="1">
        <v>70</v>
      </c>
      <c r="R692" s="1">
        <v>15</v>
      </c>
      <c r="S692" s="1">
        <v>124</v>
      </c>
      <c r="T692" s="1">
        <v>255</v>
      </c>
      <c r="U692" s="1">
        <v>270</v>
      </c>
      <c r="V692" s="1">
        <v>20</v>
      </c>
      <c r="W692" s="1">
        <v>68</v>
      </c>
      <c r="X692" s="1">
        <v>71</v>
      </c>
      <c r="Y692" s="1">
        <v>0</v>
      </c>
      <c r="Z692" s="1">
        <v>62943</v>
      </c>
      <c r="AA692" s="1">
        <v>64400</v>
      </c>
      <c r="AB692" s="1">
        <v>0</v>
      </c>
      <c r="AC692" s="1">
        <v>0</v>
      </c>
      <c r="AD692" s="1">
        <v>0</v>
      </c>
      <c r="AE692" s="1">
        <v>0</v>
      </c>
    </row>
    <row r="693" spans="1:31">
      <c r="A693" s="1" t="s">
        <v>134</v>
      </c>
      <c r="B693" s="9" t="str">
        <f t="shared" si="21"/>
        <v>10-17-2</v>
      </c>
      <c r="C693" s="9" t="str">
        <f t="shared" si="22"/>
        <v>10-17</v>
      </c>
      <c r="D693" s="1" t="s">
        <v>4</v>
      </c>
      <c r="E693" s="1" t="s">
        <v>5</v>
      </c>
      <c r="F693" s="1" t="s">
        <v>3</v>
      </c>
      <c r="G693" s="1">
        <v>5123.25</v>
      </c>
      <c r="H693" s="1">
        <v>1.6020000000000001</v>
      </c>
      <c r="I693" s="1">
        <v>3</v>
      </c>
      <c r="J693" s="1">
        <v>5516411</v>
      </c>
      <c r="K693" s="1">
        <v>2884</v>
      </c>
      <c r="L693" s="1">
        <v>3801</v>
      </c>
      <c r="M693" s="1">
        <v>2</v>
      </c>
      <c r="N693" s="1">
        <v>68</v>
      </c>
      <c r="O693" s="1">
        <v>68</v>
      </c>
      <c r="P693" s="1">
        <v>70</v>
      </c>
      <c r="Q693" s="1">
        <v>75</v>
      </c>
      <c r="R693" s="1">
        <v>17</v>
      </c>
      <c r="S693" s="1">
        <v>136</v>
      </c>
      <c r="T693" s="1">
        <v>270</v>
      </c>
      <c r="U693" s="1">
        <v>275</v>
      </c>
      <c r="V693" s="1">
        <v>20</v>
      </c>
      <c r="W693" s="1">
        <v>188</v>
      </c>
      <c r="X693" s="1">
        <v>228</v>
      </c>
      <c r="Y693" s="1">
        <v>0</v>
      </c>
      <c r="Z693" s="1">
        <v>213104</v>
      </c>
      <c r="AA693" s="1">
        <v>261340</v>
      </c>
      <c r="AB693" s="1">
        <v>0</v>
      </c>
      <c r="AC693" s="1">
        <v>0</v>
      </c>
      <c r="AD693" s="1">
        <v>0</v>
      </c>
      <c r="AE693" s="1">
        <v>0</v>
      </c>
    </row>
    <row r="694" spans="1:31">
      <c r="A694" s="1" t="s">
        <v>134</v>
      </c>
      <c r="B694" s="9" t="str">
        <f t="shared" si="21"/>
        <v>10-17-2</v>
      </c>
      <c r="C694" s="9" t="str">
        <f t="shared" si="22"/>
        <v>10-17</v>
      </c>
      <c r="D694" s="1" t="s">
        <v>10</v>
      </c>
      <c r="E694" s="1" t="s">
        <v>135</v>
      </c>
      <c r="F694" s="1" t="s">
        <v>3</v>
      </c>
      <c r="G694" s="1">
        <v>5123.25</v>
      </c>
      <c r="H694" s="1">
        <v>43.286000000000001</v>
      </c>
      <c r="I694" s="1">
        <v>3</v>
      </c>
      <c r="J694" s="1">
        <v>5331523</v>
      </c>
      <c r="K694" s="1">
        <v>14520</v>
      </c>
      <c r="L694" s="1">
        <v>3673</v>
      </c>
      <c r="M694" s="1">
        <v>10</v>
      </c>
      <c r="N694" s="1">
        <v>88</v>
      </c>
      <c r="O694" s="1">
        <v>88</v>
      </c>
      <c r="P694" s="1">
        <v>510</v>
      </c>
      <c r="Q694" s="1">
        <v>957</v>
      </c>
      <c r="R694" s="1">
        <v>86</v>
      </c>
      <c r="S694" s="1">
        <v>572</v>
      </c>
      <c r="T694" s="1">
        <v>799</v>
      </c>
      <c r="U694" s="1">
        <v>1473</v>
      </c>
      <c r="V694" s="1">
        <v>20</v>
      </c>
      <c r="W694" s="1">
        <v>50</v>
      </c>
      <c r="X694" s="1">
        <v>70</v>
      </c>
      <c r="Y694" s="1">
        <v>0</v>
      </c>
      <c r="Z694" s="1">
        <v>69644</v>
      </c>
      <c r="AA694" s="1">
        <v>78408</v>
      </c>
      <c r="AB694" s="1">
        <v>0</v>
      </c>
      <c r="AC694" s="1">
        <v>0</v>
      </c>
      <c r="AD694" s="1">
        <v>2</v>
      </c>
      <c r="AE694" s="1">
        <v>0</v>
      </c>
    </row>
    <row r="695" spans="1:31">
      <c r="A695" s="1" t="s">
        <v>136</v>
      </c>
      <c r="B695" s="9" t="str">
        <f t="shared" si="21"/>
        <v>10-17-3</v>
      </c>
      <c r="C695" s="9" t="str">
        <f t="shared" si="22"/>
        <v>10-17</v>
      </c>
      <c r="D695" s="1" t="s">
        <v>10</v>
      </c>
      <c r="E695" s="1" t="s">
        <v>21</v>
      </c>
      <c r="F695" s="1" t="s">
        <v>3</v>
      </c>
      <c r="G695" s="1">
        <v>5123.25</v>
      </c>
      <c r="H695" s="1">
        <v>8.7539999999999996</v>
      </c>
      <c r="I695" s="1">
        <v>3</v>
      </c>
      <c r="J695" s="1">
        <v>5517743</v>
      </c>
      <c r="K695" s="1">
        <v>333680</v>
      </c>
      <c r="L695" s="1">
        <v>3781</v>
      </c>
      <c r="M695" s="1">
        <v>229</v>
      </c>
      <c r="N695" s="1">
        <v>56</v>
      </c>
      <c r="O695" s="1">
        <v>56</v>
      </c>
      <c r="P695" s="1">
        <v>100</v>
      </c>
      <c r="Q695" s="1">
        <v>116</v>
      </c>
      <c r="R695" s="1">
        <v>11</v>
      </c>
      <c r="S695" s="1">
        <v>112</v>
      </c>
      <c r="T695" s="1">
        <v>299</v>
      </c>
      <c r="U695" s="1">
        <v>316</v>
      </c>
      <c r="V695" s="1">
        <v>13</v>
      </c>
      <c r="W695" s="1">
        <v>39</v>
      </c>
      <c r="X695" s="1">
        <v>97</v>
      </c>
      <c r="Y695" s="1">
        <v>0</v>
      </c>
      <c r="Z695" s="1">
        <v>252149</v>
      </c>
      <c r="AA695" s="1">
        <v>262144</v>
      </c>
      <c r="AB695" s="1">
        <v>1</v>
      </c>
      <c r="AC695" s="1">
        <v>0</v>
      </c>
      <c r="AD695" s="1">
        <v>5</v>
      </c>
      <c r="AE695" s="1">
        <v>0</v>
      </c>
    </row>
    <row r="696" spans="1:31">
      <c r="A696" s="1" t="s">
        <v>136</v>
      </c>
      <c r="B696" s="9" t="str">
        <f t="shared" si="21"/>
        <v>10-17-3</v>
      </c>
      <c r="C696" s="9" t="str">
        <f t="shared" si="22"/>
        <v>10-17</v>
      </c>
      <c r="D696" s="1" t="s">
        <v>6</v>
      </c>
      <c r="E696" s="1" t="s">
        <v>7</v>
      </c>
      <c r="F696" s="1" t="s">
        <v>3</v>
      </c>
      <c r="G696" s="1">
        <v>5123.25</v>
      </c>
      <c r="H696" s="1">
        <v>17.443999999999999</v>
      </c>
      <c r="I696" s="1">
        <v>3</v>
      </c>
      <c r="J696" s="1">
        <v>5321539</v>
      </c>
      <c r="K696" s="1">
        <v>661416</v>
      </c>
      <c r="L696" s="1">
        <v>3802</v>
      </c>
      <c r="M696" s="1">
        <v>473</v>
      </c>
      <c r="N696" s="1">
        <v>59</v>
      </c>
      <c r="O696" s="1">
        <v>47</v>
      </c>
      <c r="P696" s="1">
        <v>52</v>
      </c>
      <c r="Q696" s="1">
        <v>64</v>
      </c>
      <c r="R696" s="1">
        <v>13</v>
      </c>
      <c r="S696" s="1">
        <v>118</v>
      </c>
      <c r="T696" s="1">
        <v>251</v>
      </c>
      <c r="U696" s="1">
        <v>264</v>
      </c>
      <c r="V696" s="1">
        <v>6</v>
      </c>
      <c r="W696" s="1">
        <v>13</v>
      </c>
      <c r="X696" s="1">
        <v>31</v>
      </c>
      <c r="Y696" s="1">
        <v>0</v>
      </c>
      <c r="Z696" s="1">
        <v>63428</v>
      </c>
      <c r="AA696" s="1">
        <v>64400</v>
      </c>
      <c r="AB696" s="1">
        <v>84</v>
      </c>
      <c r="AC696" s="1">
        <v>0</v>
      </c>
      <c r="AD696" s="1">
        <v>94</v>
      </c>
      <c r="AE696" s="1">
        <v>0</v>
      </c>
    </row>
    <row r="697" spans="1:31">
      <c r="A697" s="1" t="s">
        <v>136</v>
      </c>
      <c r="B697" s="9" t="str">
        <f t="shared" si="21"/>
        <v>10-17-3</v>
      </c>
      <c r="C697" s="9" t="str">
        <f t="shared" si="22"/>
        <v>10-17</v>
      </c>
      <c r="D697" s="1" t="s">
        <v>4</v>
      </c>
      <c r="E697" s="1" t="s">
        <v>17</v>
      </c>
      <c r="F697" s="1" t="s">
        <v>3</v>
      </c>
      <c r="G697" s="1">
        <v>5123.25</v>
      </c>
      <c r="H697" s="1">
        <v>5.4660000000000002</v>
      </c>
      <c r="I697" s="1">
        <v>3</v>
      </c>
      <c r="J697" s="1">
        <v>5318807</v>
      </c>
      <c r="K697" s="1">
        <v>0</v>
      </c>
      <c r="L697" s="1">
        <v>3665</v>
      </c>
      <c r="M697" s="1">
        <v>0</v>
      </c>
      <c r="N697" s="1">
        <v>66</v>
      </c>
      <c r="O697" s="1">
        <v>65</v>
      </c>
      <c r="P697" s="1">
        <v>66</v>
      </c>
      <c r="Q697" s="1">
        <v>68</v>
      </c>
      <c r="R697" s="1">
        <v>5</v>
      </c>
      <c r="S697" s="1">
        <v>132</v>
      </c>
      <c r="T697" s="1">
        <v>265</v>
      </c>
      <c r="U697" s="1">
        <v>268</v>
      </c>
      <c r="V697" s="1">
        <v>20</v>
      </c>
      <c r="W697" s="1">
        <v>64</v>
      </c>
      <c r="X697" s="1">
        <v>66</v>
      </c>
      <c r="Y697" s="1">
        <v>0</v>
      </c>
      <c r="Z697" s="1">
        <v>62750</v>
      </c>
      <c r="AA697" s="1">
        <v>64240</v>
      </c>
      <c r="AB697" s="1">
        <v>0</v>
      </c>
      <c r="AC697" s="1">
        <v>0</v>
      </c>
      <c r="AD697" s="1">
        <v>0</v>
      </c>
      <c r="AE697" s="1">
        <v>0</v>
      </c>
    </row>
    <row r="698" spans="1:31">
      <c r="A698" s="1" t="s">
        <v>137</v>
      </c>
      <c r="B698" s="9" t="str">
        <f t="shared" si="21"/>
        <v>10-17-4</v>
      </c>
      <c r="C698" s="9" t="str">
        <f t="shared" si="22"/>
        <v>10-17</v>
      </c>
      <c r="D698" s="1" t="s">
        <v>18</v>
      </c>
      <c r="E698" s="1" t="s">
        <v>23</v>
      </c>
      <c r="F698" s="1" t="s">
        <v>3</v>
      </c>
      <c r="G698" s="1">
        <v>5123.25</v>
      </c>
      <c r="H698" s="1">
        <v>25.052</v>
      </c>
      <c r="I698" s="1">
        <v>3</v>
      </c>
      <c r="J698" s="1">
        <v>5319723</v>
      </c>
      <c r="K698" s="1">
        <v>1360</v>
      </c>
      <c r="L698" s="1">
        <v>3914</v>
      </c>
      <c r="M698" s="1">
        <v>1</v>
      </c>
      <c r="N698" s="1">
        <v>92</v>
      </c>
      <c r="O698" s="1">
        <v>92</v>
      </c>
      <c r="P698" s="1">
        <v>292</v>
      </c>
      <c r="Q698" s="1">
        <v>419</v>
      </c>
      <c r="R698" s="1">
        <v>73</v>
      </c>
      <c r="S698" s="1">
        <v>358</v>
      </c>
      <c r="T698" s="1">
        <v>508</v>
      </c>
      <c r="U698" s="1">
        <v>653</v>
      </c>
      <c r="V698" s="1">
        <v>20</v>
      </c>
      <c r="W698" s="1">
        <v>69</v>
      </c>
      <c r="X698" s="1">
        <v>71</v>
      </c>
      <c r="Y698" s="1">
        <v>0</v>
      </c>
      <c r="Z698" s="1">
        <v>62846</v>
      </c>
      <c r="AA698" s="1">
        <v>64240</v>
      </c>
      <c r="AB698" s="1">
        <v>0</v>
      </c>
      <c r="AC698" s="1">
        <v>0</v>
      </c>
      <c r="AD698" s="1">
        <v>0</v>
      </c>
      <c r="AE698" s="1">
        <v>0</v>
      </c>
    </row>
    <row r="699" spans="1:31">
      <c r="A699" s="1" t="s">
        <v>137</v>
      </c>
      <c r="B699" s="9" t="str">
        <f t="shared" si="21"/>
        <v>10-17-4</v>
      </c>
      <c r="C699" s="9" t="str">
        <f t="shared" si="22"/>
        <v>10-17</v>
      </c>
      <c r="D699" s="1" t="s">
        <v>4</v>
      </c>
      <c r="E699" s="1" t="s">
        <v>17</v>
      </c>
      <c r="F699" s="1" t="s">
        <v>3</v>
      </c>
      <c r="G699" s="1">
        <v>5123.25</v>
      </c>
      <c r="H699" s="1">
        <v>1.403</v>
      </c>
      <c r="I699" s="1">
        <v>3</v>
      </c>
      <c r="J699" s="1">
        <v>5515907</v>
      </c>
      <c r="K699" s="1">
        <v>1432</v>
      </c>
      <c r="L699" s="1">
        <v>3800</v>
      </c>
      <c r="M699" s="1">
        <v>1</v>
      </c>
      <c r="N699" s="1">
        <v>62</v>
      </c>
      <c r="O699" s="1">
        <v>61</v>
      </c>
      <c r="P699" s="1">
        <v>63</v>
      </c>
      <c r="Q699" s="1">
        <v>71</v>
      </c>
      <c r="R699" s="1">
        <v>20</v>
      </c>
      <c r="S699" s="1">
        <v>124</v>
      </c>
      <c r="T699" s="1">
        <v>263</v>
      </c>
      <c r="U699" s="1">
        <v>271</v>
      </c>
      <c r="V699" s="1">
        <v>20</v>
      </c>
      <c r="W699" s="1">
        <v>183</v>
      </c>
      <c r="X699" s="1">
        <v>225</v>
      </c>
      <c r="Y699" s="1">
        <v>0</v>
      </c>
      <c r="Z699" s="1">
        <v>211193</v>
      </c>
      <c r="AA699" s="1">
        <v>261340</v>
      </c>
      <c r="AB699" s="1">
        <v>0</v>
      </c>
      <c r="AC699" s="1">
        <v>0</v>
      </c>
      <c r="AD699" s="1">
        <v>0</v>
      </c>
      <c r="AE699" s="1">
        <v>0</v>
      </c>
    </row>
    <row r="700" spans="1:31">
      <c r="A700" s="1" t="s">
        <v>137</v>
      </c>
      <c r="B700" s="9" t="str">
        <f t="shared" si="21"/>
        <v>10-17-4</v>
      </c>
      <c r="C700" s="9" t="str">
        <f t="shared" si="22"/>
        <v>10-17</v>
      </c>
      <c r="D700" s="1" t="s">
        <v>8</v>
      </c>
      <c r="E700" s="1" t="s">
        <v>31</v>
      </c>
      <c r="F700" s="1" t="s">
        <v>3</v>
      </c>
      <c r="G700" s="1">
        <v>5123.25</v>
      </c>
      <c r="H700" s="1">
        <v>1.49</v>
      </c>
      <c r="I700" s="1">
        <v>3</v>
      </c>
      <c r="J700" s="1">
        <v>5517259</v>
      </c>
      <c r="K700" s="1">
        <v>0</v>
      </c>
      <c r="L700" s="1">
        <v>3833</v>
      </c>
      <c r="M700" s="1">
        <v>0</v>
      </c>
      <c r="N700" s="1">
        <v>70</v>
      </c>
      <c r="O700" s="1">
        <v>70</v>
      </c>
      <c r="P700" s="1">
        <v>70</v>
      </c>
      <c r="Q700" s="1">
        <v>72</v>
      </c>
      <c r="R700" s="1">
        <v>13</v>
      </c>
      <c r="S700" s="1">
        <v>140</v>
      </c>
      <c r="T700" s="1">
        <v>270</v>
      </c>
      <c r="U700" s="1">
        <v>272</v>
      </c>
      <c r="V700" s="1">
        <v>20</v>
      </c>
      <c r="W700" s="1">
        <v>193</v>
      </c>
      <c r="X700" s="1">
        <v>228</v>
      </c>
      <c r="Y700" s="1">
        <v>0</v>
      </c>
      <c r="Z700" s="1">
        <v>220262</v>
      </c>
      <c r="AA700" s="1">
        <v>262080</v>
      </c>
      <c r="AB700" s="1">
        <v>0</v>
      </c>
      <c r="AC700" s="1">
        <v>0</v>
      </c>
      <c r="AD700" s="1">
        <v>0</v>
      </c>
      <c r="AE700" s="1">
        <v>0</v>
      </c>
    </row>
    <row r="701" spans="1:31">
      <c r="A701" s="1" t="s">
        <v>137</v>
      </c>
      <c r="B701" s="9" t="str">
        <f t="shared" si="21"/>
        <v>10-17-4</v>
      </c>
      <c r="C701" s="9" t="str">
        <f t="shared" si="22"/>
        <v>10-17</v>
      </c>
      <c r="D701" s="1" t="s">
        <v>18</v>
      </c>
      <c r="E701" s="1" t="s">
        <v>43</v>
      </c>
      <c r="F701" s="1" t="s">
        <v>3</v>
      </c>
      <c r="G701" s="1">
        <v>5123.25</v>
      </c>
      <c r="H701" s="1">
        <v>3.899</v>
      </c>
      <c r="I701" s="1">
        <v>3</v>
      </c>
      <c r="J701" s="1">
        <v>5319843</v>
      </c>
      <c r="K701" s="1">
        <v>0</v>
      </c>
      <c r="L701" s="1">
        <v>3645</v>
      </c>
      <c r="M701" s="1">
        <v>0</v>
      </c>
      <c r="N701" s="1">
        <v>52</v>
      </c>
      <c r="O701" s="1">
        <v>47</v>
      </c>
      <c r="P701" s="1">
        <v>48</v>
      </c>
      <c r="Q701" s="1">
        <v>52</v>
      </c>
      <c r="R701" s="1">
        <v>5</v>
      </c>
      <c r="S701" s="1">
        <v>104</v>
      </c>
      <c r="T701" s="1">
        <v>247</v>
      </c>
      <c r="U701" s="1">
        <v>252</v>
      </c>
      <c r="V701" s="1">
        <v>20</v>
      </c>
      <c r="W701" s="1">
        <v>64</v>
      </c>
      <c r="X701" s="1">
        <v>66</v>
      </c>
      <c r="Y701" s="1">
        <v>0</v>
      </c>
      <c r="Z701" s="1">
        <v>63484</v>
      </c>
      <c r="AA701" s="1">
        <v>64240</v>
      </c>
      <c r="AB701" s="1">
        <v>0</v>
      </c>
      <c r="AC701" s="1">
        <v>0</v>
      </c>
      <c r="AD701" s="1">
        <v>0</v>
      </c>
      <c r="AE701" s="1">
        <v>0</v>
      </c>
    </row>
    <row r="702" spans="1:31">
      <c r="A702" s="1" t="s">
        <v>137</v>
      </c>
      <c r="B702" s="9" t="str">
        <f t="shared" si="21"/>
        <v>10-17-4</v>
      </c>
      <c r="C702" s="9" t="str">
        <f t="shared" si="22"/>
        <v>10-17</v>
      </c>
      <c r="D702" s="1" t="s">
        <v>1</v>
      </c>
      <c r="E702" s="1" t="s">
        <v>88</v>
      </c>
      <c r="F702" s="1" t="s">
        <v>3</v>
      </c>
      <c r="G702" s="1">
        <v>5123.25</v>
      </c>
      <c r="H702" s="1">
        <v>6.0960000000000001</v>
      </c>
      <c r="I702" s="1">
        <v>3</v>
      </c>
      <c r="J702" s="1">
        <v>5323723</v>
      </c>
      <c r="K702" s="1">
        <v>11520</v>
      </c>
      <c r="L702" s="1">
        <v>3698</v>
      </c>
      <c r="M702" s="1">
        <v>8</v>
      </c>
      <c r="N702" s="1">
        <v>61</v>
      </c>
      <c r="O702" s="1">
        <v>61</v>
      </c>
      <c r="P702" s="1">
        <v>65</v>
      </c>
      <c r="Q702" s="1">
        <v>266</v>
      </c>
      <c r="R702" s="1">
        <v>13</v>
      </c>
      <c r="S702" s="1">
        <v>680</v>
      </c>
      <c r="T702" s="1">
        <v>291</v>
      </c>
      <c r="U702" s="1">
        <v>946</v>
      </c>
      <c r="V702" s="1">
        <v>11</v>
      </c>
      <c r="W702" s="1">
        <v>41</v>
      </c>
      <c r="X702" s="1">
        <v>68</v>
      </c>
      <c r="Y702" s="1">
        <v>0</v>
      </c>
      <c r="Z702" s="1">
        <v>64010</v>
      </c>
      <c r="AA702" s="1">
        <v>64800</v>
      </c>
      <c r="AB702" s="1">
        <v>1</v>
      </c>
      <c r="AC702" s="1">
        <v>1</v>
      </c>
      <c r="AD702" s="1">
        <v>4</v>
      </c>
      <c r="AE702" s="1">
        <v>0</v>
      </c>
    </row>
    <row r="703" spans="1:31">
      <c r="A703" s="1" t="s">
        <v>137</v>
      </c>
      <c r="B703" s="9" t="str">
        <f t="shared" si="21"/>
        <v>10-17-4</v>
      </c>
      <c r="C703" s="9" t="str">
        <f t="shared" si="22"/>
        <v>10-17</v>
      </c>
      <c r="D703" s="1" t="s">
        <v>10</v>
      </c>
      <c r="E703" s="1" t="s">
        <v>135</v>
      </c>
      <c r="F703" s="1" t="s">
        <v>3</v>
      </c>
      <c r="G703" s="1">
        <v>5123.25</v>
      </c>
      <c r="H703" s="1">
        <v>23.978999999999999</v>
      </c>
      <c r="I703" s="1">
        <v>3</v>
      </c>
      <c r="J703" s="1">
        <v>5322811</v>
      </c>
      <c r="K703" s="1">
        <v>0</v>
      </c>
      <c r="L703" s="1">
        <v>3667</v>
      </c>
      <c r="M703" s="1">
        <v>0</v>
      </c>
      <c r="N703" s="1">
        <v>90</v>
      </c>
      <c r="O703" s="1">
        <v>90</v>
      </c>
      <c r="P703" s="1">
        <v>299</v>
      </c>
      <c r="Q703" s="1">
        <v>331</v>
      </c>
      <c r="R703" s="1">
        <v>16</v>
      </c>
      <c r="S703" s="1">
        <v>319</v>
      </c>
      <c r="T703" s="1">
        <v>507</v>
      </c>
      <c r="U703" s="1">
        <v>608</v>
      </c>
      <c r="V703" s="1">
        <v>20</v>
      </c>
      <c r="W703" s="1">
        <v>68</v>
      </c>
      <c r="X703" s="1">
        <v>70</v>
      </c>
      <c r="Y703" s="1">
        <v>0</v>
      </c>
      <c r="Z703" s="1">
        <v>65977</v>
      </c>
      <c r="AA703" s="1">
        <v>66792</v>
      </c>
      <c r="AB703" s="1">
        <v>0</v>
      </c>
      <c r="AC703" s="1">
        <v>0</v>
      </c>
      <c r="AD703" s="1">
        <v>0</v>
      </c>
      <c r="AE703" s="1">
        <v>0</v>
      </c>
    </row>
    <row r="704" spans="1:31">
      <c r="A704" s="1" t="s">
        <v>137</v>
      </c>
      <c r="B704" s="9" t="str">
        <f t="shared" si="21"/>
        <v>10-17-4</v>
      </c>
      <c r="C704" s="9" t="str">
        <f t="shared" si="22"/>
        <v>10-17</v>
      </c>
      <c r="D704" s="1" t="s">
        <v>8</v>
      </c>
      <c r="E704" s="1" t="s">
        <v>31</v>
      </c>
      <c r="F704" s="1" t="s">
        <v>3</v>
      </c>
      <c r="G704" s="1">
        <v>5123.25</v>
      </c>
      <c r="H704" s="1">
        <v>1.66</v>
      </c>
      <c r="I704" s="1">
        <v>3</v>
      </c>
      <c r="J704" s="1">
        <v>5517259</v>
      </c>
      <c r="K704" s="1">
        <v>0</v>
      </c>
      <c r="L704" s="1">
        <v>3833</v>
      </c>
      <c r="M704" s="1">
        <v>0</v>
      </c>
      <c r="N704" s="1">
        <v>70</v>
      </c>
      <c r="O704" s="1">
        <v>70</v>
      </c>
      <c r="P704" s="1">
        <v>70</v>
      </c>
      <c r="Q704" s="1">
        <v>72</v>
      </c>
      <c r="R704" s="1">
        <v>13</v>
      </c>
      <c r="S704" s="1">
        <v>140</v>
      </c>
      <c r="T704" s="1">
        <v>270</v>
      </c>
      <c r="U704" s="1">
        <v>272</v>
      </c>
      <c r="V704" s="1">
        <v>20</v>
      </c>
      <c r="W704" s="1">
        <v>193</v>
      </c>
      <c r="X704" s="1">
        <v>228</v>
      </c>
      <c r="Y704" s="1">
        <v>0</v>
      </c>
      <c r="Z704" s="1">
        <v>220262</v>
      </c>
      <c r="AA704" s="1">
        <v>262080</v>
      </c>
      <c r="AB704" s="1">
        <v>0</v>
      </c>
      <c r="AC704" s="1">
        <v>0</v>
      </c>
      <c r="AD704" s="1">
        <v>0</v>
      </c>
      <c r="AE704" s="1">
        <v>0</v>
      </c>
    </row>
    <row r="705" spans="1:31">
      <c r="A705" s="1" t="s">
        <v>137</v>
      </c>
      <c r="B705" s="9" t="str">
        <f t="shared" si="21"/>
        <v>10-17-4</v>
      </c>
      <c r="C705" s="9" t="str">
        <f t="shared" si="22"/>
        <v>10-17</v>
      </c>
      <c r="D705" s="1" t="s">
        <v>6</v>
      </c>
      <c r="E705" s="1" t="s">
        <v>7</v>
      </c>
      <c r="F705" s="1" t="s">
        <v>3</v>
      </c>
      <c r="G705" s="1">
        <v>5123.25</v>
      </c>
      <c r="H705" s="1">
        <v>4.343</v>
      </c>
      <c r="I705" s="1">
        <v>3</v>
      </c>
      <c r="J705" s="1">
        <v>5320435</v>
      </c>
      <c r="K705" s="1">
        <v>912</v>
      </c>
      <c r="L705" s="1">
        <v>3801</v>
      </c>
      <c r="M705" s="1">
        <v>1</v>
      </c>
      <c r="N705" s="1">
        <v>48</v>
      </c>
      <c r="O705" s="1">
        <v>48</v>
      </c>
      <c r="P705" s="1">
        <v>53</v>
      </c>
      <c r="Q705" s="1">
        <v>61</v>
      </c>
      <c r="R705" s="1">
        <v>14</v>
      </c>
      <c r="S705" s="1">
        <v>96</v>
      </c>
      <c r="T705" s="1">
        <v>252</v>
      </c>
      <c r="U705" s="1">
        <v>261</v>
      </c>
      <c r="V705" s="1">
        <v>20</v>
      </c>
      <c r="W705" s="1">
        <v>67</v>
      </c>
      <c r="X705" s="1">
        <v>70</v>
      </c>
      <c r="Y705" s="1">
        <v>0</v>
      </c>
      <c r="Z705" s="1">
        <v>62911</v>
      </c>
      <c r="AA705" s="1">
        <v>64400</v>
      </c>
      <c r="AB705" s="1">
        <v>0</v>
      </c>
      <c r="AC705" s="1">
        <v>0</v>
      </c>
      <c r="AD705" s="1">
        <v>0</v>
      </c>
      <c r="AE705" s="1">
        <v>0</v>
      </c>
    </row>
    <row r="706" spans="1:31">
      <c r="A706" s="1" t="s">
        <v>138</v>
      </c>
      <c r="B706" s="9" t="str">
        <f t="shared" ref="B706:B769" si="23">TEXT(TEXT(A706,"yymmdd"),"00-00-00")</f>
        <v>10-17-5</v>
      </c>
      <c r="C706" s="9" t="str">
        <f t="shared" ref="C706:C769" si="24">LEFT(B706,5)</f>
        <v>10-17</v>
      </c>
      <c r="D706" s="1" t="s">
        <v>12</v>
      </c>
      <c r="E706" s="1" t="s">
        <v>13</v>
      </c>
      <c r="F706" s="1" t="s">
        <v>3</v>
      </c>
      <c r="G706" s="1">
        <v>5123.25</v>
      </c>
      <c r="H706" s="1">
        <v>4.2859999999999996</v>
      </c>
      <c r="I706" s="1">
        <v>3</v>
      </c>
      <c r="J706" s="1">
        <v>5320138</v>
      </c>
      <c r="K706" s="1">
        <v>735</v>
      </c>
      <c r="L706" s="1">
        <v>3696</v>
      </c>
      <c r="M706" s="1">
        <v>1</v>
      </c>
      <c r="N706" s="1">
        <v>52</v>
      </c>
      <c r="O706" s="1">
        <v>52</v>
      </c>
      <c r="P706" s="1">
        <v>53</v>
      </c>
      <c r="Q706" s="1">
        <v>61</v>
      </c>
      <c r="R706" s="1">
        <v>6</v>
      </c>
      <c r="S706" s="1">
        <v>104</v>
      </c>
      <c r="T706" s="1">
        <v>253</v>
      </c>
      <c r="U706" s="1">
        <v>261</v>
      </c>
      <c r="V706" s="1">
        <v>20</v>
      </c>
      <c r="W706" s="1">
        <v>66</v>
      </c>
      <c r="X706" s="1">
        <v>68</v>
      </c>
      <c r="Y706" s="1">
        <v>0</v>
      </c>
      <c r="Z706" s="1">
        <v>64001</v>
      </c>
      <c r="AA706" s="1">
        <v>65535</v>
      </c>
      <c r="AB706" s="1">
        <v>0</v>
      </c>
      <c r="AC706" s="1">
        <v>0</v>
      </c>
      <c r="AD706" s="1">
        <v>0</v>
      </c>
      <c r="AE706" s="1">
        <v>0</v>
      </c>
    </row>
    <row r="707" spans="1:31">
      <c r="A707" s="1" t="s">
        <v>139</v>
      </c>
      <c r="B707" s="9" t="str">
        <f t="shared" si="23"/>
        <v>10-18-0</v>
      </c>
      <c r="C707" s="9" t="str">
        <f t="shared" si="24"/>
        <v>10-18</v>
      </c>
      <c r="D707" s="1" t="s">
        <v>6</v>
      </c>
      <c r="E707" s="1" t="s">
        <v>7</v>
      </c>
      <c r="F707" s="1" t="s">
        <v>3</v>
      </c>
      <c r="G707" s="1">
        <v>5123.25</v>
      </c>
      <c r="H707" s="1">
        <v>4.2409999999999997</v>
      </c>
      <c r="I707" s="1">
        <v>3</v>
      </c>
      <c r="J707" s="1">
        <v>5319467</v>
      </c>
      <c r="K707" s="1">
        <v>2744</v>
      </c>
      <c r="L707" s="1">
        <v>3800</v>
      </c>
      <c r="M707" s="1">
        <v>2</v>
      </c>
      <c r="N707" s="1">
        <v>61</v>
      </c>
      <c r="O707" s="1">
        <v>47</v>
      </c>
      <c r="P707" s="1">
        <v>52</v>
      </c>
      <c r="Q707" s="1">
        <v>64</v>
      </c>
      <c r="R707" s="1">
        <v>17</v>
      </c>
      <c r="S707" s="1">
        <v>122</v>
      </c>
      <c r="T707" s="1">
        <v>251</v>
      </c>
      <c r="U707" s="1">
        <v>264</v>
      </c>
      <c r="V707" s="1">
        <v>20</v>
      </c>
      <c r="W707" s="1">
        <v>68</v>
      </c>
      <c r="X707" s="1">
        <v>70</v>
      </c>
      <c r="Y707" s="1">
        <v>0</v>
      </c>
      <c r="Z707" s="1">
        <v>62940</v>
      </c>
      <c r="AA707" s="1">
        <v>64400</v>
      </c>
      <c r="AB707" s="1">
        <v>0</v>
      </c>
      <c r="AC707" s="1">
        <v>0</v>
      </c>
      <c r="AD707" s="1">
        <v>0</v>
      </c>
      <c r="AE707" s="1">
        <v>0</v>
      </c>
    </row>
    <row r="708" spans="1:31">
      <c r="A708" s="1" t="s">
        <v>139</v>
      </c>
      <c r="B708" s="9" t="str">
        <f t="shared" si="23"/>
        <v>10-18-0</v>
      </c>
      <c r="C708" s="9" t="str">
        <f t="shared" si="24"/>
        <v>10-18</v>
      </c>
      <c r="D708" s="1" t="s">
        <v>8</v>
      </c>
      <c r="E708" s="1" t="s">
        <v>31</v>
      </c>
      <c r="F708" s="1" t="s">
        <v>3</v>
      </c>
      <c r="G708" s="1">
        <v>5123.25</v>
      </c>
      <c r="H708" s="1">
        <v>1.462</v>
      </c>
      <c r="I708" s="1">
        <v>3</v>
      </c>
      <c r="J708" s="1">
        <v>5518123</v>
      </c>
      <c r="K708" s="1">
        <v>0</v>
      </c>
      <c r="L708" s="1">
        <v>3833</v>
      </c>
      <c r="M708" s="1">
        <v>0</v>
      </c>
      <c r="N708" s="1">
        <v>66</v>
      </c>
      <c r="O708" s="1">
        <v>66</v>
      </c>
      <c r="P708" s="1">
        <v>66</v>
      </c>
      <c r="Q708" s="1">
        <v>68</v>
      </c>
      <c r="R708" s="1">
        <v>12</v>
      </c>
      <c r="S708" s="1">
        <v>132</v>
      </c>
      <c r="T708" s="1">
        <v>266</v>
      </c>
      <c r="U708" s="1">
        <v>268</v>
      </c>
      <c r="V708" s="1">
        <v>20</v>
      </c>
      <c r="W708" s="1">
        <v>199</v>
      </c>
      <c r="X708" s="1">
        <v>230</v>
      </c>
      <c r="Y708" s="1">
        <v>0</v>
      </c>
      <c r="Z708" s="1">
        <v>226137</v>
      </c>
      <c r="AA708" s="1">
        <v>262080</v>
      </c>
      <c r="AB708" s="1">
        <v>0</v>
      </c>
      <c r="AC708" s="1">
        <v>0</v>
      </c>
      <c r="AD708" s="1">
        <v>0</v>
      </c>
      <c r="AE708" s="1">
        <v>0</v>
      </c>
    </row>
    <row r="709" spans="1:31">
      <c r="A709" s="1" t="s">
        <v>139</v>
      </c>
      <c r="B709" s="9" t="str">
        <f t="shared" si="23"/>
        <v>10-18-0</v>
      </c>
      <c r="C709" s="9" t="str">
        <f t="shared" si="24"/>
        <v>10-18</v>
      </c>
      <c r="D709" s="1" t="s">
        <v>12</v>
      </c>
      <c r="E709" s="1" t="s">
        <v>13</v>
      </c>
      <c r="F709" s="1" t="s">
        <v>3</v>
      </c>
      <c r="G709" s="1">
        <v>5123.25</v>
      </c>
      <c r="H709" s="1">
        <v>3.931</v>
      </c>
      <c r="I709" s="1">
        <v>3</v>
      </c>
      <c r="J709" s="1">
        <v>5320138</v>
      </c>
      <c r="K709" s="1">
        <v>735</v>
      </c>
      <c r="L709" s="1">
        <v>3696</v>
      </c>
      <c r="M709" s="1">
        <v>1</v>
      </c>
      <c r="N709" s="1">
        <v>48</v>
      </c>
      <c r="O709" s="1">
        <v>47</v>
      </c>
      <c r="P709" s="1">
        <v>49</v>
      </c>
      <c r="Q709" s="1">
        <v>58</v>
      </c>
      <c r="R709" s="1">
        <v>7</v>
      </c>
      <c r="S709" s="1">
        <v>96</v>
      </c>
      <c r="T709" s="1">
        <v>248</v>
      </c>
      <c r="U709" s="1">
        <v>258</v>
      </c>
      <c r="V709" s="1">
        <v>20</v>
      </c>
      <c r="W709" s="1">
        <v>66</v>
      </c>
      <c r="X709" s="1">
        <v>68</v>
      </c>
      <c r="Y709" s="1">
        <v>0</v>
      </c>
      <c r="Z709" s="1">
        <v>64001</v>
      </c>
      <c r="AA709" s="1">
        <v>65535</v>
      </c>
      <c r="AB709" s="1">
        <v>0</v>
      </c>
      <c r="AC709" s="1">
        <v>0</v>
      </c>
      <c r="AD709" s="1">
        <v>0</v>
      </c>
      <c r="AE709" s="1">
        <v>0</v>
      </c>
    </row>
    <row r="710" spans="1:31">
      <c r="A710" s="1" t="s">
        <v>139</v>
      </c>
      <c r="B710" s="9" t="str">
        <f t="shared" si="23"/>
        <v>10-18-0</v>
      </c>
      <c r="C710" s="9" t="str">
        <f t="shared" si="24"/>
        <v>10-18</v>
      </c>
      <c r="D710" s="1" t="s">
        <v>1</v>
      </c>
      <c r="E710" s="1" t="s">
        <v>88</v>
      </c>
      <c r="F710" s="1" t="s">
        <v>3</v>
      </c>
      <c r="G710" s="1">
        <v>5123.25</v>
      </c>
      <c r="H710" s="1">
        <v>7.4450000000000003</v>
      </c>
      <c r="I710" s="1">
        <v>3</v>
      </c>
      <c r="J710" s="1">
        <v>5320843</v>
      </c>
      <c r="K710" s="1">
        <v>46080</v>
      </c>
      <c r="L710" s="1">
        <v>3696</v>
      </c>
      <c r="M710" s="1">
        <v>32</v>
      </c>
      <c r="N710" s="1">
        <v>65</v>
      </c>
      <c r="O710" s="1">
        <v>65</v>
      </c>
      <c r="P710" s="1">
        <v>67</v>
      </c>
      <c r="Q710" s="1">
        <v>71</v>
      </c>
      <c r="R710" s="1">
        <v>5</v>
      </c>
      <c r="S710" s="1">
        <v>130</v>
      </c>
      <c r="T710" s="1">
        <v>266</v>
      </c>
      <c r="U710" s="1">
        <v>271</v>
      </c>
      <c r="V710" s="1">
        <v>20</v>
      </c>
      <c r="W710" s="1">
        <v>33</v>
      </c>
      <c r="X710" s="1">
        <v>68</v>
      </c>
      <c r="Y710" s="1">
        <v>0</v>
      </c>
      <c r="Z710" s="1">
        <v>64155</v>
      </c>
      <c r="AA710" s="1">
        <v>64800</v>
      </c>
      <c r="AB710" s="1">
        <v>2</v>
      </c>
      <c r="AC710" s="1">
        <v>0</v>
      </c>
      <c r="AD710" s="1">
        <v>10</v>
      </c>
      <c r="AE710" s="1">
        <v>0</v>
      </c>
    </row>
    <row r="711" spans="1:31">
      <c r="A711" s="1" t="s">
        <v>140</v>
      </c>
      <c r="B711" s="9" t="str">
        <f t="shared" si="23"/>
        <v>10-18-1</v>
      </c>
      <c r="C711" s="9" t="str">
        <f t="shared" si="24"/>
        <v>10-18</v>
      </c>
      <c r="D711" s="1" t="s">
        <v>12</v>
      </c>
      <c r="E711" s="1" t="s">
        <v>13</v>
      </c>
      <c r="F711" s="1" t="s">
        <v>3</v>
      </c>
      <c r="G711" s="1">
        <v>5123.25</v>
      </c>
      <c r="H711" s="1">
        <v>4.4790000000000001</v>
      </c>
      <c r="I711" s="1">
        <v>3</v>
      </c>
      <c r="J711" s="1">
        <v>5320138</v>
      </c>
      <c r="K711" s="1">
        <v>735</v>
      </c>
      <c r="L711" s="1">
        <v>3696</v>
      </c>
      <c r="M711" s="1">
        <v>1</v>
      </c>
      <c r="N711" s="1">
        <v>53</v>
      </c>
      <c r="O711" s="1">
        <v>52</v>
      </c>
      <c r="P711" s="1">
        <v>55</v>
      </c>
      <c r="Q711" s="1">
        <v>76</v>
      </c>
      <c r="R711" s="1">
        <v>10</v>
      </c>
      <c r="S711" s="1">
        <v>106</v>
      </c>
      <c r="T711" s="1">
        <v>254</v>
      </c>
      <c r="U711" s="1">
        <v>276</v>
      </c>
      <c r="V711" s="1">
        <v>20</v>
      </c>
      <c r="W711" s="1">
        <v>66</v>
      </c>
      <c r="X711" s="1">
        <v>68</v>
      </c>
      <c r="Y711" s="1">
        <v>0</v>
      </c>
      <c r="Z711" s="1">
        <v>64036</v>
      </c>
      <c r="AA711" s="1">
        <v>65535</v>
      </c>
      <c r="AB711" s="1">
        <v>0</v>
      </c>
      <c r="AC711" s="1">
        <v>0</v>
      </c>
      <c r="AD711" s="1">
        <v>0</v>
      </c>
      <c r="AE711" s="1">
        <v>0</v>
      </c>
    </row>
    <row r="712" spans="1:31">
      <c r="A712" s="1" t="s">
        <v>140</v>
      </c>
      <c r="B712" s="9" t="str">
        <f t="shared" si="23"/>
        <v>10-18-1</v>
      </c>
      <c r="C712" s="9" t="str">
        <f t="shared" si="24"/>
        <v>10-18</v>
      </c>
      <c r="D712" s="1" t="s">
        <v>10</v>
      </c>
      <c r="E712" s="1" t="s">
        <v>11</v>
      </c>
      <c r="F712" s="1" t="s">
        <v>3</v>
      </c>
      <c r="G712" s="1">
        <v>5123.25</v>
      </c>
      <c r="H712" s="1">
        <v>2.323</v>
      </c>
      <c r="I712" s="1">
        <v>3</v>
      </c>
      <c r="J712" s="1">
        <v>5718744</v>
      </c>
      <c r="K712" s="1">
        <v>0</v>
      </c>
      <c r="L712" s="1">
        <v>3939</v>
      </c>
      <c r="M712" s="1">
        <v>0</v>
      </c>
      <c r="N712" s="1">
        <v>57</v>
      </c>
      <c r="O712" s="1">
        <v>57</v>
      </c>
      <c r="P712" s="1">
        <v>94</v>
      </c>
      <c r="Q712" s="1">
        <v>121</v>
      </c>
      <c r="R712" s="1">
        <v>22</v>
      </c>
      <c r="S712" s="1">
        <v>114</v>
      </c>
      <c r="T712" s="1">
        <v>294</v>
      </c>
      <c r="U712" s="1">
        <v>321</v>
      </c>
      <c r="V712" s="1">
        <v>20</v>
      </c>
      <c r="W712" s="1">
        <v>178</v>
      </c>
      <c r="X712" s="1">
        <v>226</v>
      </c>
      <c r="Y712" s="1">
        <v>0</v>
      </c>
      <c r="Z712" s="1">
        <v>183864</v>
      </c>
      <c r="AA712" s="1">
        <v>260096</v>
      </c>
      <c r="AB712" s="1">
        <v>0</v>
      </c>
      <c r="AC712" s="1">
        <v>0</v>
      </c>
      <c r="AD712" s="1">
        <v>0</v>
      </c>
      <c r="AE712" s="1">
        <v>0</v>
      </c>
    </row>
    <row r="713" spans="1:31">
      <c r="A713" s="1" t="s">
        <v>141</v>
      </c>
      <c r="B713" s="9" t="str">
        <f t="shared" si="23"/>
        <v>10-18-2</v>
      </c>
      <c r="C713" s="9" t="str">
        <f t="shared" si="24"/>
        <v>10-18</v>
      </c>
      <c r="D713" s="1" t="s">
        <v>10</v>
      </c>
      <c r="E713" s="1" t="s">
        <v>11</v>
      </c>
      <c r="F713" s="1" t="s">
        <v>3</v>
      </c>
      <c r="G713" s="1">
        <v>5123.25</v>
      </c>
      <c r="H713" s="1">
        <v>2.4359999999999999</v>
      </c>
      <c r="I713" s="1">
        <v>3</v>
      </c>
      <c r="J713" s="1">
        <v>5715296</v>
      </c>
      <c r="K713" s="1">
        <v>0</v>
      </c>
      <c r="L713" s="1">
        <v>3937</v>
      </c>
      <c r="M713" s="1">
        <v>0</v>
      </c>
      <c r="N713" s="1">
        <v>59</v>
      </c>
      <c r="O713" s="1">
        <v>59</v>
      </c>
      <c r="P713" s="1">
        <v>99</v>
      </c>
      <c r="Q713" s="1">
        <v>126</v>
      </c>
      <c r="R713" s="1">
        <v>23</v>
      </c>
      <c r="S713" s="1">
        <v>118</v>
      </c>
      <c r="T713" s="1">
        <v>299</v>
      </c>
      <c r="U713" s="1">
        <v>326</v>
      </c>
      <c r="V713" s="1">
        <v>20</v>
      </c>
      <c r="W713" s="1">
        <v>178</v>
      </c>
      <c r="X713" s="1">
        <v>225</v>
      </c>
      <c r="Y713" s="1">
        <v>0</v>
      </c>
      <c r="Z713" s="1">
        <v>185123</v>
      </c>
      <c r="AA713" s="1">
        <v>260096</v>
      </c>
      <c r="AB713" s="1">
        <v>0</v>
      </c>
      <c r="AC713" s="1">
        <v>0</v>
      </c>
      <c r="AD713" s="1">
        <v>0</v>
      </c>
      <c r="AE713" s="1">
        <v>0</v>
      </c>
    </row>
    <row r="714" spans="1:31">
      <c r="A714" s="1" t="s">
        <v>141</v>
      </c>
      <c r="B714" s="9" t="str">
        <f t="shared" si="23"/>
        <v>10-18-2</v>
      </c>
      <c r="C714" s="9" t="str">
        <f t="shared" si="24"/>
        <v>10-18</v>
      </c>
      <c r="D714" s="1" t="s">
        <v>4</v>
      </c>
      <c r="E714" s="1" t="s">
        <v>17</v>
      </c>
      <c r="F714" s="1" t="s">
        <v>3</v>
      </c>
      <c r="G714" s="1">
        <v>5123.25</v>
      </c>
      <c r="H714" s="1">
        <v>1.45</v>
      </c>
      <c r="I714" s="1">
        <v>3</v>
      </c>
      <c r="J714" s="1">
        <v>5515907</v>
      </c>
      <c r="K714" s="1">
        <v>2884</v>
      </c>
      <c r="L714" s="1">
        <v>3800</v>
      </c>
      <c r="M714" s="1">
        <v>2</v>
      </c>
      <c r="N714" s="1">
        <v>63</v>
      </c>
      <c r="O714" s="1">
        <v>63</v>
      </c>
      <c r="P714" s="1">
        <v>65</v>
      </c>
      <c r="Q714" s="1">
        <v>70</v>
      </c>
      <c r="R714" s="1">
        <v>18</v>
      </c>
      <c r="S714" s="1">
        <v>126</v>
      </c>
      <c r="T714" s="1">
        <v>264</v>
      </c>
      <c r="U714" s="1">
        <v>270</v>
      </c>
      <c r="V714" s="1">
        <v>20</v>
      </c>
      <c r="W714" s="1">
        <v>188</v>
      </c>
      <c r="X714" s="1">
        <v>225</v>
      </c>
      <c r="Y714" s="1">
        <v>0</v>
      </c>
      <c r="Z714" s="1">
        <v>211249</v>
      </c>
      <c r="AA714" s="1">
        <v>261340</v>
      </c>
      <c r="AB714" s="1">
        <v>0</v>
      </c>
      <c r="AC714" s="1">
        <v>0</v>
      </c>
      <c r="AD714" s="1">
        <v>0</v>
      </c>
      <c r="AE714" s="1">
        <v>0</v>
      </c>
    </row>
    <row r="715" spans="1:31">
      <c r="A715" s="1" t="s">
        <v>141</v>
      </c>
      <c r="B715" s="9" t="str">
        <f t="shared" si="23"/>
        <v>10-18-2</v>
      </c>
      <c r="C715" s="9" t="str">
        <f t="shared" si="24"/>
        <v>10-18</v>
      </c>
      <c r="D715" s="1" t="s">
        <v>18</v>
      </c>
      <c r="E715" s="1" t="s">
        <v>43</v>
      </c>
      <c r="F715" s="1" t="s">
        <v>3</v>
      </c>
      <c r="G715" s="1">
        <v>5123.25</v>
      </c>
      <c r="H715" s="1">
        <v>4.2089999999999996</v>
      </c>
      <c r="I715" s="1">
        <v>3</v>
      </c>
      <c r="J715" s="1">
        <v>5319428</v>
      </c>
      <c r="K715" s="1">
        <v>0</v>
      </c>
      <c r="L715" s="1">
        <v>3645</v>
      </c>
      <c r="M715" s="1">
        <v>0</v>
      </c>
      <c r="N715" s="1">
        <v>57</v>
      </c>
      <c r="O715" s="1">
        <v>51</v>
      </c>
      <c r="P715" s="1">
        <v>52</v>
      </c>
      <c r="Q715" s="1">
        <v>57</v>
      </c>
      <c r="R715" s="1">
        <v>5</v>
      </c>
      <c r="S715" s="1">
        <v>114</v>
      </c>
      <c r="T715" s="1">
        <v>251</v>
      </c>
      <c r="U715" s="1">
        <v>257</v>
      </c>
      <c r="V715" s="1">
        <v>20</v>
      </c>
      <c r="W715" s="1">
        <v>64</v>
      </c>
      <c r="X715" s="1">
        <v>66</v>
      </c>
      <c r="Y715" s="1">
        <v>0</v>
      </c>
      <c r="Z715" s="1">
        <v>63484</v>
      </c>
      <c r="AA715" s="1">
        <v>64240</v>
      </c>
      <c r="AB715" s="1">
        <v>0</v>
      </c>
      <c r="AC715" s="1">
        <v>0</v>
      </c>
      <c r="AD715" s="1">
        <v>0</v>
      </c>
      <c r="AE715" s="1">
        <v>0</v>
      </c>
    </row>
    <row r="716" spans="1:31">
      <c r="A716" s="1" t="s">
        <v>142</v>
      </c>
      <c r="B716" s="9" t="str">
        <f t="shared" si="23"/>
        <v>10-18-3</v>
      </c>
      <c r="C716" s="9" t="str">
        <f t="shared" si="24"/>
        <v>10-18</v>
      </c>
      <c r="D716" s="1" t="s">
        <v>10</v>
      </c>
      <c r="E716" s="1" t="s">
        <v>11</v>
      </c>
      <c r="F716" s="1" t="s">
        <v>3</v>
      </c>
      <c r="G716" s="1">
        <v>5123.25</v>
      </c>
      <c r="H716" s="1">
        <v>2.1779999999999999</v>
      </c>
      <c r="I716" s="1">
        <v>3</v>
      </c>
      <c r="J716" s="1">
        <v>5750688</v>
      </c>
      <c r="K716" s="1">
        <v>0</v>
      </c>
      <c r="L716" s="1">
        <v>3961</v>
      </c>
      <c r="M716" s="1">
        <v>0</v>
      </c>
      <c r="N716" s="1">
        <v>55</v>
      </c>
      <c r="O716" s="1">
        <v>55</v>
      </c>
      <c r="P716" s="1">
        <v>89</v>
      </c>
      <c r="Q716" s="1">
        <v>114</v>
      </c>
      <c r="R716" s="1">
        <v>21</v>
      </c>
      <c r="S716" s="1">
        <v>110</v>
      </c>
      <c r="T716" s="1">
        <v>289</v>
      </c>
      <c r="U716" s="1">
        <v>314</v>
      </c>
      <c r="V716" s="1">
        <v>20</v>
      </c>
      <c r="W716" s="1">
        <v>179</v>
      </c>
      <c r="X716" s="1">
        <v>225</v>
      </c>
      <c r="Y716" s="1">
        <v>0</v>
      </c>
      <c r="Z716" s="1">
        <v>180415</v>
      </c>
      <c r="AA716" s="1">
        <v>260096</v>
      </c>
      <c r="AB716" s="1">
        <v>0</v>
      </c>
      <c r="AC716" s="1">
        <v>0</v>
      </c>
      <c r="AD716" s="1">
        <v>0</v>
      </c>
      <c r="AE716" s="1">
        <v>0</v>
      </c>
    </row>
    <row r="717" spans="1:31">
      <c r="A717" s="1" t="s">
        <v>142</v>
      </c>
      <c r="B717" s="9" t="str">
        <f t="shared" si="23"/>
        <v>10-18-3</v>
      </c>
      <c r="C717" s="9" t="str">
        <f t="shared" si="24"/>
        <v>10-18</v>
      </c>
      <c r="D717" s="1" t="s">
        <v>6</v>
      </c>
      <c r="E717" s="1" t="s">
        <v>7</v>
      </c>
      <c r="F717" s="1" t="s">
        <v>3</v>
      </c>
      <c r="G717" s="1">
        <v>5123.25</v>
      </c>
      <c r="H717" s="1">
        <v>4.4290000000000003</v>
      </c>
      <c r="I717" s="1">
        <v>3</v>
      </c>
      <c r="J717" s="1">
        <v>5319467</v>
      </c>
      <c r="K717" s="1">
        <v>1344</v>
      </c>
      <c r="L717" s="1">
        <v>3800</v>
      </c>
      <c r="M717" s="1">
        <v>1</v>
      </c>
      <c r="N717" s="1">
        <v>50</v>
      </c>
      <c r="O717" s="1">
        <v>49</v>
      </c>
      <c r="P717" s="1">
        <v>53</v>
      </c>
      <c r="Q717" s="1">
        <v>64</v>
      </c>
      <c r="R717" s="1">
        <v>15</v>
      </c>
      <c r="S717" s="1">
        <v>100</v>
      </c>
      <c r="T717" s="1">
        <v>253</v>
      </c>
      <c r="U717" s="1">
        <v>264</v>
      </c>
      <c r="V717" s="1">
        <v>20</v>
      </c>
      <c r="W717" s="1">
        <v>67</v>
      </c>
      <c r="X717" s="1">
        <v>70</v>
      </c>
      <c r="Y717" s="1">
        <v>0</v>
      </c>
      <c r="Z717" s="1">
        <v>62908</v>
      </c>
      <c r="AA717" s="1">
        <v>64400</v>
      </c>
      <c r="AB717" s="1">
        <v>0</v>
      </c>
      <c r="AC717" s="1">
        <v>0</v>
      </c>
      <c r="AD717" s="1">
        <v>0</v>
      </c>
      <c r="AE717" s="1">
        <v>0</v>
      </c>
    </row>
    <row r="718" spans="1:31">
      <c r="A718" s="1" t="s">
        <v>142</v>
      </c>
      <c r="B718" s="9" t="str">
        <f t="shared" si="23"/>
        <v>10-18-3</v>
      </c>
      <c r="C718" s="9" t="str">
        <f t="shared" si="24"/>
        <v>10-18</v>
      </c>
      <c r="D718" s="1" t="s">
        <v>12</v>
      </c>
      <c r="E718" s="1" t="s">
        <v>13</v>
      </c>
      <c r="F718" s="1" t="s">
        <v>3</v>
      </c>
      <c r="G718" s="1">
        <v>5123.25</v>
      </c>
      <c r="H718" s="1">
        <v>4.4219999999999997</v>
      </c>
      <c r="I718" s="1">
        <v>3</v>
      </c>
      <c r="J718" s="1">
        <v>5320842</v>
      </c>
      <c r="K718" s="1">
        <v>735</v>
      </c>
      <c r="L718" s="1">
        <v>3696</v>
      </c>
      <c r="M718" s="1">
        <v>1</v>
      </c>
      <c r="N718" s="1">
        <v>54</v>
      </c>
      <c r="O718" s="1">
        <v>53</v>
      </c>
      <c r="P718" s="1">
        <v>55</v>
      </c>
      <c r="Q718" s="1">
        <v>72</v>
      </c>
      <c r="R718" s="1">
        <v>7</v>
      </c>
      <c r="S718" s="1">
        <v>108</v>
      </c>
      <c r="T718" s="1">
        <v>254</v>
      </c>
      <c r="U718" s="1">
        <v>272</v>
      </c>
      <c r="V718" s="1">
        <v>20</v>
      </c>
      <c r="W718" s="1">
        <v>67</v>
      </c>
      <c r="X718" s="1">
        <v>69</v>
      </c>
      <c r="Y718" s="1">
        <v>0</v>
      </c>
      <c r="Z718" s="1">
        <v>64001</v>
      </c>
      <c r="AA718" s="1">
        <v>65535</v>
      </c>
      <c r="AB718" s="1">
        <v>0</v>
      </c>
      <c r="AC718" s="1">
        <v>0</v>
      </c>
      <c r="AD718" s="1">
        <v>0</v>
      </c>
      <c r="AE718" s="1">
        <v>0</v>
      </c>
    </row>
    <row r="719" spans="1:31">
      <c r="A719" s="1" t="s">
        <v>143</v>
      </c>
      <c r="B719" s="9" t="str">
        <f t="shared" si="23"/>
        <v>10-18-4</v>
      </c>
      <c r="C719" s="9" t="str">
        <f t="shared" si="24"/>
        <v>10-18</v>
      </c>
      <c r="D719" s="1" t="s">
        <v>6</v>
      </c>
      <c r="E719" s="1" t="s">
        <v>7</v>
      </c>
      <c r="F719" s="1" t="s">
        <v>3</v>
      </c>
      <c r="G719" s="1">
        <v>5123.25</v>
      </c>
      <c r="H719" s="1">
        <v>4.9569999999999999</v>
      </c>
      <c r="I719" s="1">
        <v>3</v>
      </c>
      <c r="J719" s="1">
        <v>5321555</v>
      </c>
      <c r="K719" s="1">
        <v>2032</v>
      </c>
      <c r="L719" s="1">
        <v>3802</v>
      </c>
      <c r="M719" s="1">
        <v>2</v>
      </c>
      <c r="N719" s="1">
        <v>52</v>
      </c>
      <c r="O719" s="1">
        <v>51</v>
      </c>
      <c r="P719" s="1">
        <v>55</v>
      </c>
      <c r="Q719" s="1">
        <v>77</v>
      </c>
      <c r="R719" s="1">
        <v>13</v>
      </c>
      <c r="S719" s="1">
        <v>104</v>
      </c>
      <c r="T719" s="1">
        <v>255</v>
      </c>
      <c r="U719" s="1">
        <v>277</v>
      </c>
      <c r="V719" s="1">
        <v>20</v>
      </c>
      <c r="W719" s="1">
        <v>67</v>
      </c>
      <c r="X719" s="1">
        <v>69</v>
      </c>
      <c r="Y719" s="1">
        <v>0</v>
      </c>
      <c r="Z719" s="1">
        <v>62942</v>
      </c>
      <c r="AA719" s="1">
        <v>64400</v>
      </c>
      <c r="AB719" s="1">
        <v>0</v>
      </c>
      <c r="AC719" s="1">
        <v>0</v>
      </c>
      <c r="AD719" s="1">
        <v>0</v>
      </c>
      <c r="AE719" s="1">
        <v>0</v>
      </c>
    </row>
    <row r="720" spans="1:31">
      <c r="A720" s="1" t="s">
        <v>143</v>
      </c>
      <c r="B720" s="9" t="str">
        <f t="shared" si="23"/>
        <v>10-18-4</v>
      </c>
      <c r="C720" s="9" t="str">
        <f t="shared" si="24"/>
        <v>10-18</v>
      </c>
      <c r="D720" s="1" t="s">
        <v>10</v>
      </c>
      <c r="E720" s="1" t="s">
        <v>11</v>
      </c>
      <c r="F720" s="1" t="s">
        <v>3</v>
      </c>
      <c r="G720" s="1">
        <v>5123.25</v>
      </c>
      <c r="H720" s="1">
        <v>2.4740000000000002</v>
      </c>
      <c r="I720" s="1">
        <v>3</v>
      </c>
      <c r="J720" s="1">
        <v>5814912</v>
      </c>
      <c r="K720" s="1">
        <v>8712</v>
      </c>
      <c r="L720" s="1">
        <v>4005</v>
      </c>
      <c r="M720" s="1">
        <v>6</v>
      </c>
      <c r="N720" s="1">
        <v>51</v>
      </c>
      <c r="O720" s="1">
        <v>51</v>
      </c>
      <c r="P720" s="1">
        <v>62</v>
      </c>
      <c r="Q720" s="1">
        <v>99</v>
      </c>
      <c r="R720" s="1">
        <v>19</v>
      </c>
      <c r="S720" s="1">
        <v>102</v>
      </c>
      <c r="T720" s="1">
        <v>262</v>
      </c>
      <c r="U720" s="1">
        <v>299</v>
      </c>
      <c r="V720" s="1">
        <v>20</v>
      </c>
      <c r="W720" s="1">
        <v>91</v>
      </c>
      <c r="X720" s="1">
        <v>227</v>
      </c>
      <c r="Y720" s="1">
        <v>0</v>
      </c>
      <c r="Z720" s="1">
        <v>187455</v>
      </c>
      <c r="AA720" s="1">
        <v>260096</v>
      </c>
      <c r="AB720" s="1">
        <v>0</v>
      </c>
      <c r="AC720" s="1">
        <v>0</v>
      </c>
      <c r="AD720" s="1">
        <v>6</v>
      </c>
      <c r="AE720" s="1">
        <v>0</v>
      </c>
    </row>
    <row r="721" spans="1:31">
      <c r="A721" s="1" t="s">
        <v>143</v>
      </c>
      <c r="B721" s="9" t="str">
        <f t="shared" si="23"/>
        <v>10-18-4</v>
      </c>
      <c r="C721" s="9" t="str">
        <f t="shared" si="24"/>
        <v>10-18</v>
      </c>
      <c r="D721" s="1" t="s">
        <v>4</v>
      </c>
      <c r="E721" s="1" t="s">
        <v>71</v>
      </c>
      <c r="F721" s="1" t="s">
        <v>3</v>
      </c>
      <c r="G721" s="1">
        <v>5123.25</v>
      </c>
      <c r="H721" s="1">
        <v>1.5229999999999999</v>
      </c>
      <c r="I721" s="1">
        <v>3</v>
      </c>
      <c r="J721" s="1">
        <v>5516411</v>
      </c>
      <c r="K721" s="1">
        <v>1432</v>
      </c>
      <c r="L721" s="1">
        <v>3801</v>
      </c>
      <c r="M721" s="1">
        <v>1</v>
      </c>
      <c r="N721" s="1">
        <v>66</v>
      </c>
      <c r="O721" s="1">
        <v>66</v>
      </c>
      <c r="P721" s="1">
        <v>68</v>
      </c>
      <c r="Q721" s="1">
        <v>70</v>
      </c>
      <c r="R721" s="1">
        <v>23</v>
      </c>
      <c r="S721" s="1">
        <v>132</v>
      </c>
      <c r="T721" s="1">
        <v>267</v>
      </c>
      <c r="U721" s="1">
        <v>270</v>
      </c>
      <c r="V721" s="1">
        <v>20</v>
      </c>
      <c r="W721" s="1">
        <v>181</v>
      </c>
      <c r="X721" s="1">
        <v>225</v>
      </c>
      <c r="Y721" s="1">
        <v>0</v>
      </c>
      <c r="Z721" s="1">
        <v>213050</v>
      </c>
      <c r="AA721" s="1">
        <v>261340</v>
      </c>
      <c r="AB721" s="1">
        <v>0</v>
      </c>
      <c r="AC721" s="1">
        <v>0</v>
      </c>
      <c r="AD721" s="1">
        <v>0</v>
      </c>
      <c r="AE721" s="1">
        <v>0</v>
      </c>
    </row>
    <row r="722" spans="1:31">
      <c r="A722" s="1" t="s">
        <v>143</v>
      </c>
      <c r="B722" s="9" t="str">
        <f t="shared" si="23"/>
        <v>10-18-4</v>
      </c>
      <c r="C722" s="9" t="str">
        <f t="shared" si="24"/>
        <v>10-18</v>
      </c>
      <c r="D722" s="1" t="s">
        <v>18</v>
      </c>
      <c r="E722" s="1" t="s">
        <v>19</v>
      </c>
      <c r="F722" s="1" t="s">
        <v>3</v>
      </c>
      <c r="G722" s="1">
        <v>5123.25</v>
      </c>
      <c r="H722" s="1">
        <v>45.036000000000001</v>
      </c>
      <c r="I722" s="1">
        <v>3</v>
      </c>
      <c r="J722" s="1">
        <v>5335659</v>
      </c>
      <c r="K722" s="1">
        <v>115819</v>
      </c>
      <c r="L722" s="1">
        <v>3924</v>
      </c>
      <c r="M722" s="1">
        <v>92</v>
      </c>
      <c r="N722" s="1">
        <v>101</v>
      </c>
      <c r="O722" s="1">
        <v>101</v>
      </c>
      <c r="P722" s="1">
        <v>128</v>
      </c>
      <c r="Q722" s="1">
        <v>381</v>
      </c>
      <c r="R722" s="1">
        <v>43</v>
      </c>
      <c r="S722" s="1">
        <v>286</v>
      </c>
      <c r="T722" s="1">
        <v>335</v>
      </c>
      <c r="U722" s="1">
        <v>2322</v>
      </c>
      <c r="V722" s="1">
        <v>10</v>
      </c>
      <c r="W722" s="1">
        <v>16</v>
      </c>
      <c r="X722" s="1">
        <v>30</v>
      </c>
      <c r="Y722" s="1">
        <v>16448</v>
      </c>
      <c r="Z722" s="1">
        <v>16448</v>
      </c>
      <c r="AA722" s="1">
        <v>16448</v>
      </c>
      <c r="AB722" s="1">
        <v>28</v>
      </c>
      <c r="AC722" s="1">
        <v>0</v>
      </c>
      <c r="AD722" s="1">
        <v>39</v>
      </c>
      <c r="AE722" s="1">
        <v>0</v>
      </c>
    </row>
    <row r="723" spans="1:31">
      <c r="A723" s="1" t="s">
        <v>143</v>
      </c>
      <c r="B723" s="9" t="str">
        <f t="shared" si="23"/>
        <v>10-18-4</v>
      </c>
      <c r="C723" s="9" t="str">
        <f t="shared" si="24"/>
        <v>10-18</v>
      </c>
      <c r="D723" s="1" t="s">
        <v>1</v>
      </c>
      <c r="E723" s="1" t="s">
        <v>88</v>
      </c>
      <c r="F723" s="1" t="s">
        <v>3</v>
      </c>
      <c r="G723" s="1">
        <v>5123.25</v>
      </c>
      <c r="H723" s="1">
        <v>5.1189999999999998</v>
      </c>
      <c r="I723" s="1">
        <v>3</v>
      </c>
      <c r="J723" s="1">
        <v>5322283</v>
      </c>
      <c r="K723" s="1">
        <v>0</v>
      </c>
      <c r="L723" s="1">
        <v>3697</v>
      </c>
      <c r="M723" s="1">
        <v>0</v>
      </c>
      <c r="N723" s="1">
        <v>62</v>
      </c>
      <c r="O723" s="1">
        <v>62</v>
      </c>
      <c r="P723" s="1">
        <v>63</v>
      </c>
      <c r="Q723" s="1">
        <v>65</v>
      </c>
      <c r="R723" s="1">
        <v>5</v>
      </c>
      <c r="S723" s="1">
        <v>124</v>
      </c>
      <c r="T723" s="1">
        <v>262</v>
      </c>
      <c r="U723" s="1">
        <v>265</v>
      </c>
      <c r="V723" s="1">
        <v>20</v>
      </c>
      <c r="W723" s="1">
        <v>66</v>
      </c>
      <c r="X723" s="1">
        <v>68</v>
      </c>
      <c r="Y723" s="1">
        <v>0</v>
      </c>
      <c r="Z723" s="1">
        <v>64028</v>
      </c>
      <c r="AA723" s="1">
        <v>64800</v>
      </c>
      <c r="AB723" s="1">
        <v>0</v>
      </c>
      <c r="AC723" s="1">
        <v>0</v>
      </c>
      <c r="AD723" s="1">
        <v>0</v>
      </c>
      <c r="AE723" s="1">
        <v>0</v>
      </c>
    </row>
    <row r="724" spans="1:31">
      <c r="A724" s="1" t="s">
        <v>143</v>
      </c>
      <c r="B724" s="9" t="str">
        <f t="shared" si="23"/>
        <v>10-18-4</v>
      </c>
      <c r="C724" s="9" t="str">
        <f t="shared" si="24"/>
        <v>10-18</v>
      </c>
      <c r="D724" s="1" t="s">
        <v>6</v>
      </c>
      <c r="E724" s="1" t="s">
        <v>7</v>
      </c>
      <c r="F724" s="1" t="s">
        <v>3</v>
      </c>
      <c r="G724" s="1">
        <v>5123.25</v>
      </c>
      <c r="H724" s="1">
        <v>4.53</v>
      </c>
      <c r="I724" s="1">
        <v>3</v>
      </c>
      <c r="J724" s="1">
        <v>5321555</v>
      </c>
      <c r="K724" s="1">
        <v>2032</v>
      </c>
      <c r="L724" s="1">
        <v>3802</v>
      </c>
      <c r="M724" s="1">
        <v>2</v>
      </c>
      <c r="N724" s="1">
        <v>52</v>
      </c>
      <c r="O724" s="1">
        <v>51</v>
      </c>
      <c r="P724" s="1">
        <v>55</v>
      </c>
      <c r="Q724" s="1">
        <v>77</v>
      </c>
      <c r="R724" s="1">
        <v>13</v>
      </c>
      <c r="S724" s="1">
        <v>104</v>
      </c>
      <c r="T724" s="1">
        <v>255</v>
      </c>
      <c r="U724" s="1">
        <v>277</v>
      </c>
      <c r="V724" s="1">
        <v>20</v>
      </c>
      <c r="W724" s="1">
        <v>67</v>
      </c>
      <c r="X724" s="1">
        <v>69</v>
      </c>
      <c r="Y724" s="1">
        <v>0</v>
      </c>
      <c r="Z724" s="1">
        <v>62942</v>
      </c>
      <c r="AA724" s="1">
        <v>64400</v>
      </c>
      <c r="AB724" s="1">
        <v>0</v>
      </c>
      <c r="AC724" s="1">
        <v>0</v>
      </c>
      <c r="AD724" s="1">
        <v>0</v>
      </c>
      <c r="AE724" s="1">
        <v>0</v>
      </c>
    </row>
    <row r="725" spans="1:31">
      <c r="A725" s="1" t="s">
        <v>144</v>
      </c>
      <c r="B725" s="9" t="str">
        <f t="shared" si="23"/>
        <v>10-18-5</v>
      </c>
      <c r="C725" s="9" t="str">
        <f t="shared" si="24"/>
        <v>10-18</v>
      </c>
      <c r="D725" s="1" t="s">
        <v>8</v>
      </c>
      <c r="E725" s="1" t="s">
        <v>31</v>
      </c>
      <c r="F725" s="1" t="s">
        <v>3</v>
      </c>
      <c r="G725" s="1">
        <v>5123.25</v>
      </c>
      <c r="H725" s="1">
        <v>1.4219999999999999</v>
      </c>
      <c r="I725" s="1">
        <v>3</v>
      </c>
      <c r="J725" s="1">
        <v>5518123</v>
      </c>
      <c r="K725" s="1">
        <v>0</v>
      </c>
      <c r="L725" s="1">
        <v>3833</v>
      </c>
      <c r="M725" s="1">
        <v>0</v>
      </c>
      <c r="N725" s="1">
        <v>62</v>
      </c>
      <c r="O725" s="1">
        <v>62</v>
      </c>
      <c r="P725" s="1">
        <v>63</v>
      </c>
      <c r="Q725" s="1">
        <v>65</v>
      </c>
      <c r="R725" s="1">
        <v>12</v>
      </c>
      <c r="S725" s="1">
        <v>124</v>
      </c>
      <c r="T725" s="1">
        <v>263</v>
      </c>
      <c r="U725" s="1">
        <v>265</v>
      </c>
      <c r="V725" s="1">
        <v>20</v>
      </c>
      <c r="W725" s="1">
        <v>193</v>
      </c>
      <c r="X725" s="1">
        <v>228</v>
      </c>
      <c r="Y725" s="1">
        <v>0</v>
      </c>
      <c r="Z725" s="1">
        <v>220262</v>
      </c>
      <c r="AA725" s="1">
        <v>262080</v>
      </c>
      <c r="AB725" s="1">
        <v>0</v>
      </c>
      <c r="AC725" s="1">
        <v>0</v>
      </c>
      <c r="AD725" s="1">
        <v>0</v>
      </c>
      <c r="AE725" s="1">
        <v>0</v>
      </c>
    </row>
    <row r="726" spans="1:31">
      <c r="A726" s="1" t="s">
        <v>144</v>
      </c>
      <c r="B726" s="9" t="str">
        <f t="shared" si="23"/>
        <v>10-18-5</v>
      </c>
      <c r="C726" s="9" t="str">
        <f t="shared" si="24"/>
        <v>10-18</v>
      </c>
      <c r="D726" s="1" t="s">
        <v>4</v>
      </c>
      <c r="E726" s="1" t="s">
        <v>17</v>
      </c>
      <c r="F726" s="1" t="s">
        <v>3</v>
      </c>
      <c r="G726" s="1">
        <v>5123.25</v>
      </c>
      <c r="H726" s="1">
        <v>1.329</v>
      </c>
      <c r="I726" s="1">
        <v>3</v>
      </c>
      <c r="J726" s="1">
        <v>5517359</v>
      </c>
      <c r="K726" s="1">
        <v>2884</v>
      </c>
      <c r="L726" s="1">
        <v>3801</v>
      </c>
      <c r="M726" s="1">
        <v>2</v>
      </c>
      <c r="N726" s="1">
        <v>58</v>
      </c>
      <c r="O726" s="1">
        <v>58</v>
      </c>
      <c r="P726" s="1">
        <v>60</v>
      </c>
      <c r="Q726" s="1">
        <v>63</v>
      </c>
      <c r="R726" s="1">
        <v>18</v>
      </c>
      <c r="S726" s="1">
        <v>116</v>
      </c>
      <c r="T726" s="1">
        <v>260</v>
      </c>
      <c r="U726" s="1">
        <v>263</v>
      </c>
      <c r="V726" s="1">
        <v>20</v>
      </c>
      <c r="W726" s="1">
        <v>188</v>
      </c>
      <c r="X726" s="1">
        <v>226</v>
      </c>
      <c r="Y726" s="1">
        <v>0</v>
      </c>
      <c r="Z726" s="1">
        <v>211249</v>
      </c>
      <c r="AA726" s="1">
        <v>261340</v>
      </c>
      <c r="AB726" s="1">
        <v>0</v>
      </c>
      <c r="AC726" s="1">
        <v>0</v>
      </c>
      <c r="AD726" s="1">
        <v>0</v>
      </c>
      <c r="AE726" s="1">
        <v>0</v>
      </c>
    </row>
    <row r="727" spans="1:31">
      <c r="A727" s="1" t="s">
        <v>144</v>
      </c>
      <c r="B727" s="9" t="str">
        <f t="shared" si="23"/>
        <v>10-18-5</v>
      </c>
      <c r="C727" s="9" t="str">
        <f t="shared" si="24"/>
        <v>10-18</v>
      </c>
      <c r="D727" s="1" t="s">
        <v>10</v>
      </c>
      <c r="E727" s="1" t="s">
        <v>11</v>
      </c>
      <c r="F727" s="1" t="s">
        <v>3</v>
      </c>
      <c r="G727" s="1">
        <v>5123.25</v>
      </c>
      <c r="H727" s="1">
        <v>2.2170000000000001</v>
      </c>
      <c r="I727" s="1">
        <v>3</v>
      </c>
      <c r="J727" s="1">
        <v>5715088</v>
      </c>
      <c r="K727" s="1">
        <v>0</v>
      </c>
      <c r="L727" s="1">
        <v>3937</v>
      </c>
      <c r="M727" s="1">
        <v>0</v>
      </c>
      <c r="N727" s="1">
        <v>54</v>
      </c>
      <c r="O727" s="1">
        <v>53</v>
      </c>
      <c r="P727" s="1">
        <v>89</v>
      </c>
      <c r="Q727" s="1">
        <v>115</v>
      </c>
      <c r="R727" s="1">
        <v>21</v>
      </c>
      <c r="S727" s="1">
        <v>108</v>
      </c>
      <c r="T727" s="1">
        <v>289</v>
      </c>
      <c r="U727" s="1">
        <v>315</v>
      </c>
      <c r="V727" s="1">
        <v>20</v>
      </c>
      <c r="W727" s="1">
        <v>180</v>
      </c>
      <c r="X727" s="1">
        <v>228</v>
      </c>
      <c r="Y727" s="1">
        <v>0</v>
      </c>
      <c r="Z727" s="1">
        <v>186272</v>
      </c>
      <c r="AA727" s="1">
        <v>260096</v>
      </c>
      <c r="AB727" s="1">
        <v>0</v>
      </c>
      <c r="AC727" s="1">
        <v>0</v>
      </c>
      <c r="AD727" s="1">
        <v>0</v>
      </c>
      <c r="AE727" s="1">
        <v>0</v>
      </c>
    </row>
    <row r="728" spans="1:31">
      <c r="A728" s="1" t="s">
        <v>144</v>
      </c>
      <c r="B728" s="9" t="str">
        <f t="shared" si="23"/>
        <v>10-18-5</v>
      </c>
      <c r="C728" s="9" t="str">
        <f t="shared" si="24"/>
        <v>10-18</v>
      </c>
      <c r="D728" s="1" t="s">
        <v>18</v>
      </c>
      <c r="E728" s="1" t="s">
        <v>43</v>
      </c>
      <c r="F728" s="1" t="s">
        <v>3</v>
      </c>
      <c r="G728" s="1">
        <v>5123.25</v>
      </c>
      <c r="H728" s="1">
        <v>3.8220000000000001</v>
      </c>
      <c r="I728" s="1">
        <v>3</v>
      </c>
      <c r="J728" s="1">
        <v>5321303</v>
      </c>
      <c r="K728" s="1">
        <v>0</v>
      </c>
      <c r="L728" s="1">
        <v>3646</v>
      </c>
      <c r="M728" s="1">
        <v>0</v>
      </c>
      <c r="N728" s="1">
        <v>51</v>
      </c>
      <c r="O728" s="1">
        <v>46</v>
      </c>
      <c r="P728" s="1">
        <v>47</v>
      </c>
      <c r="Q728" s="1">
        <v>52</v>
      </c>
      <c r="R728" s="1">
        <v>5</v>
      </c>
      <c r="S728" s="1">
        <v>102</v>
      </c>
      <c r="T728" s="1">
        <v>246</v>
      </c>
      <c r="U728" s="1">
        <v>252</v>
      </c>
      <c r="V728" s="1">
        <v>20</v>
      </c>
      <c r="W728" s="1">
        <v>64</v>
      </c>
      <c r="X728" s="1">
        <v>66</v>
      </c>
      <c r="Y728" s="1">
        <v>0</v>
      </c>
      <c r="Z728" s="1">
        <v>63484</v>
      </c>
      <c r="AA728" s="1">
        <v>64240</v>
      </c>
      <c r="AB728" s="1">
        <v>0</v>
      </c>
      <c r="AC728" s="1">
        <v>0</v>
      </c>
      <c r="AD728" s="1">
        <v>0</v>
      </c>
      <c r="AE728" s="1">
        <v>0</v>
      </c>
    </row>
    <row r="729" spans="1:31">
      <c r="A729" s="1" t="s">
        <v>145</v>
      </c>
      <c r="B729" s="9" t="str">
        <f t="shared" si="23"/>
        <v>10-19-0</v>
      </c>
      <c r="C729" s="9" t="str">
        <f t="shared" si="24"/>
        <v>10-19</v>
      </c>
      <c r="D729" s="1" t="s">
        <v>8</v>
      </c>
      <c r="E729" s="1" t="s">
        <v>31</v>
      </c>
      <c r="F729" s="1" t="s">
        <v>3</v>
      </c>
      <c r="G729" s="1">
        <v>5123.25</v>
      </c>
      <c r="H729" s="1">
        <v>1.6739999999999999</v>
      </c>
      <c r="I729" s="1">
        <v>3</v>
      </c>
      <c r="J729" s="1">
        <v>5517259</v>
      </c>
      <c r="K729" s="1">
        <v>0</v>
      </c>
      <c r="L729" s="1">
        <v>3833</v>
      </c>
      <c r="M729" s="1">
        <v>0</v>
      </c>
      <c r="N729" s="1">
        <v>74</v>
      </c>
      <c r="O729" s="1">
        <v>74</v>
      </c>
      <c r="P729" s="1">
        <v>75</v>
      </c>
      <c r="Q729" s="1">
        <v>77</v>
      </c>
      <c r="R729" s="1">
        <v>13</v>
      </c>
      <c r="S729" s="1">
        <v>148</v>
      </c>
      <c r="T729" s="1">
        <v>274</v>
      </c>
      <c r="U729" s="1">
        <v>277</v>
      </c>
      <c r="V729" s="1">
        <v>20</v>
      </c>
      <c r="W729" s="1">
        <v>194</v>
      </c>
      <c r="X729" s="1">
        <v>229</v>
      </c>
      <c r="Y729" s="1">
        <v>0</v>
      </c>
      <c r="Z729" s="1">
        <v>220262</v>
      </c>
      <c r="AA729" s="1">
        <v>262080</v>
      </c>
      <c r="AB729" s="1">
        <v>0</v>
      </c>
      <c r="AC729" s="1">
        <v>0</v>
      </c>
      <c r="AD729" s="1">
        <v>0</v>
      </c>
      <c r="AE729" s="1">
        <v>0</v>
      </c>
    </row>
    <row r="730" spans="1:31">
      <c r="A730" s="1" t="s">
        <v>145</v>
      </c>
      <c r="B730" s="9" t="str">
        <f t="shared" si="23"/>
        <v>10-19-0</v>
      </c>
      <c r="C730" s="9" t="str">
        <f t="shared" si="24"/>
        <v>10-19</v>
      </c>
      <c r="D730" s="1" t="s">
        <v>6</v>
      </c>
      <c r="E730" s="1" t="s">
        <v>7</v>
      </c>
      <c r="F730" s="1" t="s">
        <v>3</v>
      </c>
      <c r="G730" s="1">
        <v>5123.25</v>
      </c>
      <c r="H730" s="1">
        <v>4.5430000000000001</v>
      </c>
      <c r="I730" s="1">
        <v>3</v>
      </c>
      <c r="J730" s="1">
        <v>5321571</v>
      </c>
      <c r="K730" s="1">
        <v>2048</v>
      </c>
      <c r="L730" s="1">
        <v>3802</v>
      </c>
      <c r="M730" s="1">
        <v>2</v>
      </c>
      <c r="N730" s="1">
        <v>57</v>
      </c>
      <c r="O730" s="1">
        <v>51</v>
      </c>
      <c r="P730" s="1">
        <v>55</v>
      </c>
      <c r="Q730" s="1">
        <v>70</v>
      </c>
      <c r="R730" s="1">
        <v>16</v>
      </c>
      <c r="S730" s="1">
        <v>114</v>
      </c>
      <c r="T730" s="1">
        <v>255</v>
      </c>
      <c r="U730" s="1">
        <v>270</v>
      </c>
      <c r="V730" s="1">
        <v>20</v>
      </c>
      <c r="W730" s="1">
        <v>68</v>
      </c>
      <c r="X730" s="1">
        <v>70</v>
      </c>
      <c r="Y730" s="1">
        <v>0</v>
      </c>
      <c r="Z730" s="1">
        <v>62928</v>
      </c>
      <c r="AA730" s="1">
        <v>64400</v>
      </c>
      <c r="AB730" s="1">
        <v>0</v>
      </c>
      <c r="AC730" s="1">
        <v>0</v>
      </c>
      <c r="AD730" s="1">
        <v>0</v>
      </c>
      <c r="AE730" s="1">
        <v>0</v>
      </c>
    </row>
    <row r="731" spans="1:31">
      <c r="A731" s="1" t="s">
        <v>145</v>
      </c>
      <c r="B731" s="9" t="str">
        <f t="shared" si="23"/>
        <v>10-19-0</v>
      </c>
      <c r="C731" s="9" t="str">
        <f t="shared" si="24"/>
        <v>10-19</v>
      </c>
      <c r="D731" s="1" t="s">
        <v>10</v>
      </c>
      <c r="E731" s="1" t="s">
        <v>11</v>
      </c>
      <c r="F731" s="1" t="s">
        <v>3</v>
      </c>
      <c r="G731" s="1">
        <v>5123.25</v>
      </c>
      <c r="H731" s="1">
        <v>2.5529999999999999</v>
      </c>
      <c r="I731" s="1">
        <v>3</v>
      </c>
      <c r="J731" s="1">
        <v>5716635</v>
      </c>
      <c r="K731" s="1">
        <v>0</v>
      </c>
      <c r="L731" s="1">
        <v>3938</v>
      </c>
      <c r="M731" s="1">
        <v>0</v>
      </c>
      <c r="N731" s="1">
        <v>61</v>
      </c>
      <c r="O731" s="1">
        <v>61</v>
      </c>
      <c r="P731" s="1">
        <v>104</v>
      </c>
      <c r="Q731" s="1">
        <v>137</v>
      </c>
      <c r="R731" s="1">
        <v>23</v>
      </c>
      <c r="S731" s="1">
        <v>122</v>
      </c>
      <c r="T731" s="1">
        <v>304</v>
      </c>
      <c r="U731" s="1">
        <v>337</v>
      </c>
      <c r="V731" s="1">
        <v>20</v>
      </c>
      <c r="W731" s="1">
        <v>181</v>
      </c>
      <c r="X731" s="1">
        <v>227</v>
      </c>
      <c r="Y731" s="1">
        <v>0</v>
      </c>
      <c r="Z731" s="1">
        <v>180782</v>
      </c>
      <c r="AA731" s="1">
        <v>260096</v>
      </c>
      <c r="AB731" s="1">
        <v>0</v>
      </c>
      <c r="AC731" s="1">
        <v>0</v>
      </c>
      <c r="AD731" s="1">
        <v>0</v>
      </c>
      <c r="AE731" s="1">
        <v>0</v>
      </c>
    </row>
    <row r="732" spans="1:31">
      <c r="A732" s="1" t="s">
        <v>145</v>
      </c>
      <c r="B732" s="9" t="str">
        <f t="shared" si="23"/>
        <v>10-19-0</v>
      </c>
      <c r="C732" s="9" t="str">
        <f t="shared" si="24"/>
        <v>10-19</v>
      </c>
      <c r="D732" s="1" t="s">
        <v>1</v>
      </c>
      <c r="E732" s="1" t="s">
        <v>88</v>
      </c>
      <c r="F732" s="1" t="s">
        <v>3</v>
      </c>
      <c r="G732" s="1">
        <v>5123.25</v>
      </c>
      <c r="H732" s="1">
        <v>5.55</v>
      </c>
      <c r="I732" s="1">
        <v>3</v>
      </c>
      <c r="J732" s="1">
        <v>5320843</v>
      </c>
      <c r="K732" s="1">
        <v>4320</v>
      </c>
      <c r="L732" s="1">
        <v>3696</v>
      </c>
      <c r="M732" s="1">
        <v>3</v>
      </c>
      <c r="N732" s="1">
        <v>62</v>
      </c>
      <c r="O732" s="1">
        <v>62</v>
      </c>
      <c r="P732" s="1">
        <v>67</v>
      </c>
      <c r="Q732" s="1">
        <v>280</v>
      </c>
      <c r="R732" s="1">
        <v>23</v>
      </c>
      <c r="S732" s="1">
        <v>573</v>
      </c>
      <c r="T732" s="1">
        <v>300</v>
      </c>
      <c r="U732" s="1">
        <v>946</v>
      </c>
      <c r="V732" s="1">
        <v>6</v>
      </c>
      <c r="W732" s="1">
        <v>63</v>
      </c>
      <c r="X732" s="1">
        <v>68</v>
      </c>
      <c r="Y732" s="1">
        <v>0</v>
      </c>
      <c r="Z732" s="1">
        <v>64046</v>
      </c>
      <c r="AA732" s="1">
        <v>64800</v>
      </c>
      <c r="AB732" s="1">
        <v>1</v>
      </c>
      <c r="AC732" s="1">
        <v>1</v>
      </c>
      <c r="AD732" s="1">
        <v>0</v>
      </c>
      <c r="AE732" s="1">
        <v>0</v>
      </c>
    </row>
    <row r="733" spans="1:31">
      <c r="A733" s="1" t="s">
        <v>146</v>
      </c>
      <c r="B733" s="9" t="str">
        <f t="shared" si="23"/>
        <v>10-19-1</v>
      </c>
      <c r="C733" s="9" t="str">
        <f t="shared" si="24"/>
        <v>10-19</v>
      </c>
      <c r="D733" s="1" t="s">
        <v>10</v>
      </c>
      <c r="E733" s="1" t="s">
        <v>11</v>
      </c>
      <c r="F733" s="1" t="s">
        <v>3</v>
      </c>
      <c r="G733" s="1">
        <v>5123.25</v>
      </c>
      <c r="H733" s="1">
        <v>2.1240000000000001</v>
      </c>
      <c r="I733" s="1">
        <v>3</v>
      </c>
      <c r="J733" s="1">
        <v>5714292</v>
      </c>
      <c r="K733" s="1">
        <v>0</v>
      </c>
      <c r="L733" s="1">
        <v>3936</v>
      </c>
      <c r="M733" s="1">
        <v>0</v>
      </c>
      <c r="N733" s="1">
        <v>62</v>
      </c>
      <c r="O733" s="1">
        <v>61</v>
      </c>
      <c r="P733" s="1">
        <v>87</v>
      </c>
      <c r="Q733" s="1">
        <v>104</v>
      </c>
      <c r="R733" s="1">
        <v>21</v>
      </c>
      <c r="S733" s="1">
        <v>124</v>
      </c>
      <c r="T733" s="1">
        <v>286</v>
      </c>
      <c r="U733" s="1">
        <v>304</v>
      </c>
      <c r="V733" s="1">
        <v>20</v>
      </c>
      <c r="W733" s="1">
        <v>178</v>
      </c>
      <c r="X733" s="1">
        <v>226</v>
      </c>
      <c r="Y733" s="1">
        <v>0</v>
      </c>
      <c r="Z733" s="1">
        <v>185708</v>
      </c>
      <c r="AA733" s="1">
        <v>260096</v>
      </c>
      <c r="AB733" s="1">
        <v>0</v>
      </c>
      <c r="AC733" s="1">
        <v>0</v>
      </c>
      <c r="AD733" s="1">
        <v>0</v>
      </c>
      <c r="AE733" s="1">
        <v>0</v>
      </c>
    </row>
    <row r="734" spans="1:31">
      <c r="A734" s="1" t="s">
        <v>146</v>
      </c>
      <c r="B734" s="9" t="str">
        <f t="shared" si="23"/>
        <v>10-19-1</v>
      </c>
      <c r="C734" s="9" t="str">
        <f t="shared" si="24"/>
        <v>10-19</v>
      </c>
      <c r="D734" s="1" t="s">
        <v>12</v>
      </c>
      <c r="E734" s="1" t="s">
        <v>13</v>
      </c>
      <c r="F734" s="1" t="s">
        <v>3</v>
      </c>
      <c r="G734" s="1">
        <v>5123.25</v>
      </c>
      <c r="H734" s="1">
        <v>4.3789999999999996</v>
      </c>
      <c r="I734" s="1">
        <v>3</v>
      </c>
      <c r="J734" s="1">
        <v>5321018</v>
      </c>
      <c r="K734" s="1">
        <v>1615</v>
      </c>
      <c r="L734" s="1">
        <v>3697</v>
      </c>
      <c r="M734" s="1">
        <v>2</v>
      </c>
      <c r="N734" s="1">
        <v>54</v>
      </c>
      <c r="O734" s="1">
        <v>51</v>
      </c>
      <c r="P734" s="1">
        <v>54</v>
      </c>
      <c r="Q734" s="1">
        <v>74</v>
      </c>
      <c r="R734" s="1">
        <v>8</v>
      </c>
      <c r="S734" s="1">
        <v>108</v>
      </c>
      <c r="T734" s="1">
        <v>254</v>
      </c>
      <c r="U734" s="1">
        <v>274</v>
      </c>
      <c r="V734" s="1">
        <v>20</v>
      </c>
      <c r="W734" s="1">
        <v>66</v>
      </c>
      <c r="X734" s="1">
        <v>68</v>
      </c>
      <c r="Y734" s="1">
        <v>0</v>
      </c>
      <c r="Z734" s="1">
        <v>64012</v>
      </c>
      <c r="AA734" s="1">
        <v>65535</v>
      </c>
      <c r="AB734" s="1">
        <v>0</v>
      </c>
      <c r="AC734" s="1">
        <v>0</v>
      </c>
      <c r="AD734" s="1">
        <v>0</v>
      </c>
      <c r="AE734" s="1">
        <v>0</v>
      </c>
    </row>
    <row r="735" spans="1:31">
      <c r="A735" s="1" t="s">
        <v>146</v>
      </c>
      <c r="B735" s="9" t="str">
        <f t="shared" si="23"/>
        <v>10-19-1</v>
      </c>
      <c r="C735" s="9" t="str">
        <f t="shared" si="24"/>
        <v>10-19</v>
      </c>
      <c r="D735" s="1" t="s">
        <v>4</v>
      </c>
      <c r="E735" s="1" t="s">
        <v>24</v>
      </c>
      <c r="F735" s="1" t="s">
        <v>3</v>
      </c>
      <c r="G735" s="1">
        <v>5123.25</v>
      </c>
      <c r="H735" s="1">
        <v>1.347</v>
      </c>
      <c r="I735" s="1">
        <v>3</v>
      </c>
      <c r="J735" s="1">
        <v>5516952</v>
      </c>
      <c r="K735" s="1">
        <v>2884</v>
      </c>
      <c r="L735" s="1">
        <v>3801</v>
      </c>
      <c r="M735" s="1">
        <v>2</v>
      </c>
      <c r="N735" s="1">
        <v>57</v>
      </c>
      <c r="O735" s="1">
        <v>57</v>
      </c>
      <c r="P735" s="1">
        <v>59</v>
      </c>
      <c r="Q735" s="1">
        <v>66</v>
      </c>
      <c r="R735" s="1">
        <v>17</v>
      </c>
      <c r="S735" s="1">
        <v>114</v>
      </c>
      <c r="T735" s="1">
        <v>259</v>
      </c>
      <c r="U735" s="1">
        <v>266</v>
      </c>
      <c r="V735" s="1">
        <v>20</v>
      </c>
      <c r="W735" s="1">
        <v>186</v>
      </c>
      <c r="X735" s="1">
        <v>226</v>
      </c>
      <c r="Y735" s="1">
        <v>0</v>
      </c>
      <c r="Z735" s="1">
        <v>213104</v>
      </c>
      <c r="AA735" s="1">
        <v>261340</v>
      </c>
      <c r="AB735" s="1">
        <v>0</v>
      </c>
      <c r="AC735" s="1">
        <v>0</v>
      </c>
      <c r="AD735" s="1">
        <v>0</v>
      </c>
      <c r="AE735" s="1">
        <v>0</v>
      </c>
    </row>
    <row r="736" spans="1:31">
      <c r="A736" s="1" t="s">
        <v>146</v>
      </c>
      <c r="B736" s="9" t="str">
        <f t="shared" si="23"/>
        <v>10-19-1</v>
      </c>
      <c r="C736" s="9" t="str">
        <f t="shared" si="24"/>
        <v>10-19</v>
      </c>
      <c r="D736" s="1" t="s">
        <v>18</v>
      </c>
      <c r="E736" s="1" t="s">
        <v>19</v>
      </c>
      <c r="F736" s="1" t="s">
        <v>3</v>
      </c>
      <c r="G736" s="1">
        <v>5123.25</v>
      </c>
      <c r="H736" s="1">
        <v>35.728000000000002</v>
      </c>
      <c r="I736" s="1">
        <v>3</v>
      </c>
      <c r="J736" s="1">
        <v>5335659</v>
      </c>
      <c r="K736" s="1">
        <v>44960</v>
      </c>
      <c r="L736" s="1">
        <v>3924</v>
      </c>
      <c r="M736" s="1">
        <v>38</v>
      </c>
      <c r="N736" s="1">
        <v>107</v>
      </c>
      <c r="O736" s="1">
        <v>106</v>
      </c>
      <c r="P736" s="1">
        <v>112</v>
      </c>
      <c r="Q736" s="1">
        <v>135</v>
      </c>
      <c r="R736" s="1">
        <v>22</v>
      </c>
      <c r="S736" s="1">
        <v>214</v>
      </c>
      <c r="T736" s="1">
        <v>315</v>
      </c>
      <c r="U736" s="1">
        <v>2398</v>
      </c>
      <c r="V736" s="1">
        <v>13</v>
      </c>
      <c r="W736" s="1">
        <v>29</v>
      </c>
      <c r="X736" s="1">
        <v>30</v>
      </c>
      <c r="Y736" s="1">
        <v>16448</v>
      </c>
      <c r="Z736" s="1">
        <v>16448</v>
      </c>
      <c r="AA736" s="1">
        <v>16448</v>
      </c>
      <c r="AB736" s="1">
        <v>1</v>
      </c>
      <c r="AC736" s="1">
        <v>0</v>
      </c>
      <c r="AD736" s="1">
        <v>0</v>
      </c>
      <c r="AE736" s="1">
        <v>0</v>
      </c>
    </row>
    <row r="737" spans="1:31">
      <c r="A737" s="1" t="s">
        <v>147</v>
      </c>
      <c r="B737" s="9" t="str">
        <f t="shared" si="23"/>
        <v>10-19-2</v>
      </c>
      <c r="C737" s="9" t="str">
        <f t="shared" si="24"/>
        <v>10-19</v>
      </c>
      <c r="D737" s="1" t="s">
        <v>10</v>
      </c>
      <c r="E737" s="1" t="s">
        <v>11</v>
      </c>
      <c r="F737" s="1" t="s">
        <v>3</v>
      </c>
      <c r="G737" s="1">
        <v>5123.25</v>
      </c>
      <c r="H737" s="1">
        <v>2.1080000000000001</v>
      </c>
      <c r="I737" s="1">
        <v>3</v>
      </c>
      <c r="J737" s="1">
        <v>5714292</v>
      </c>
      <c r="K737" s="1">
        <v>0</v>
      </c>
      <c r="L737" s="1">
        <v>3936</v>
      </c>
      <c r="M737" s="1">
        <v>0</v>
      </c>
      <c r="N737" s="1">
        <v>60</v>
      </c>
      <c r="O737" s="1">
        <v>59</v>
      </c>
      <c r="P737" s="1">
        <v>86</v>
      </c>
      <c r="Q737" s="1">
        <v>105</v>
      </c>
      <c r="R737" s="1">
        <v>20</v>
      </c>
      <c r="S737" s="1">
        <v>120</v>
      </c>
      <c r="T737" s="1">
        <v>286</v>
      </c>
      <c r="U737" s="1">
        <v>305</v>
      </c>
      <c r="V737" s="1">
        <v>20</v>
      </c>
      <c r="W737" s="1">
        <v>178</v>
      </c>
      <c r="X737" s="1">
        <v>226</v>
      </c>
      <c r="Y737" s="1">
        <v>0</v>
      </c>
      <c r="Z737" s="1">
        <v>185624</v>
      </c>
      <c r="AA737" s="1">
        <v>260096</v>
      </c>
      <c r="AB737" s="1">
        <v>0</v>
      </c>
      <c r="AC737" s="1">
        <v>0</v>
      </c>
      <c r="AD737" s="1">
        <v>0</v>
      </c>
      <c r="AE737" s="1">
        <v>0</v>
      </c>
    </row>
    <row r="738" spans="1:31">
      <c r="A738" s="1" t="s">
        <v>147</v>
      </c>
      <c r="B738" s="9" t="str">
        <f t="shared" si="23"/>
        <v>10-19-2</v>
      </c>
      <c r="C738" s="9" t="str">
        <f t="shared" si="24"/>
        <v>10-19</v>
      </c>
      <c r="D738" s="1" t="s">
        <v>4</v>
      </c>
      <c r="E738" s="1" t="s">
        <v>17</v>
      </c>
      <c r="F738" s="1" t="s">
        <v>3</v>
      </c>
      <c r="G738" s="1">
        <v>5123.25</v>
      </c>
      <c r="H738" s="1">
        <v>1.8520000000000001</v>
      </c>
      <c r="I738" s="1">
        <v>3</v>
      </c>
      <c r="J738" s="1">
        <v>5516108</v>
      </c>
      <c r="K738" s="1">
        <v>2884</v>
      </c>
      <c r="L738" s="1">
        <v>3805</v>
      </c>
      <c r="M738" s="1">
        <v>2</v>
      </c>
      <c r="N738" s="1">
        <v>78</v>
      </c>
      <c r="O738" s="1">
        <v>78</v>
      </c>
      <c r="P738" s="1">
        <v>82</v>
      </c>
      <c r="Q738" s="1">
        <v>90</v>
      </c>
      <c r="R738" s="1">
        <v>24</v>
      </c>
      <c r="S738" s="1">
        <v>156</v>
      </c>
      <c r="T738" s="1">
        <v>282</v>
      </c>
      <c r="U738" s="1">
        <v>290</v>
      </c>
      <c r="V738" s="1">
        <v>20</v>
      </c>
      <c r="W738" s="1">
        <v>191</v>
      </c>
      <c r="X738" s="1">
        <v>230</v>
      </c>
      <c r="Y738" s="1">
        <v>0</v>
      </c>
      <c r="Z738" s="1">
        <v>213104</v>
      </c>
      <c r="AA738" s="1">
        <v>261340</v>
      </c>
      <c r="AB738" s="1">
        <v>0</v>
      </c>
      <c r="AC738" s="1">
        <v>0</v>
      </c>
      <c r="AD738" s="1">
        <v>0</v>
      </c>
      <c r="AE738" s="1">
        <v>0</v>
      </c>
    </row>
    <row r="739" spans="1:31">
      <c r="A739" s="1" t="s">
        <v>147</v>
      </c>
      <c r="B739" s="9" t="str">
        <f t="shared" si="23"/>
        <v>10-19-2</v>
      </c>
      <c r="C739" s="9" t="str">
        <f t="shared" si="24"/>
        <v>10-19</v>
      </c>
      <c r="D739" s="1" t="s">
        <v>12</v>
      </c>
      <c r="E739" s="1" t="s">
        <v>13</v>
      </c>
      <c r="F739" s="1" t="s">
        <v>3</v>
      </c>
      <c r="G739" s="1">
        <v>5123.25</v>
      </c>
      <c r="H739" s="1">
        <v>5.1879999999999997</v>
      </c>
      <c r="I739" s="1">
        <v>3</v>
      </c>
      <c r="J739" s="1">
        <v>5320138</v>
      </c>
      <c r="K739" s="1">
        <v>735</v>
      </c>
      <c r="L739" s="1">
        <v>3696</v>
      </c>
      <c r="M739" s="1">
        <v>1</v>
      </c>
      <c r="N739" s="1">
        <v>57</v>
      </c>
      <c r="O739" s="1">
        <v>54</v>
      </c>
      <c r="P739" s="1">
        <v>63</v>
      </c>
      <c r="Q739" s="1">
        <v>79</v>
      </c>
      <c r="R739" s="1">
        <v>12</v>
      </c>
      <c r="S739" s="1">
        <v>114</v>
      </c>
      <c r="T739" s="1">
        <v>263</v>
      </c>
      <c r="U739" s="1">
        <v>279</v>
      </c>
      <c r="V739" s="1">
        <v>20</v>
      </c>
      <c r="W739" s="1">
        <v>66</v>
      </c>
      <c r="X739" s="1">
        <v>68</v>
      </c>
      <c r="Y739" s="1">
        <v>0</v>
      </c>
      <c r="Z739" s="1">
        <v>64019</v>
      </c>
      <c r="AA739" s="1">
        <v>65535</v>
      </c>
      <c r="AB739" s="1">
        <v>0</v>
      </c>
      <c r="AC739" s="1">
        <v>0</v>
      </c>
      <c r="AD739" s="1">
        <v>0</v>
      </c>
      <c r="AE739" s="1">
        <v>0</v>
      </c>
    </row>
    <row r="740" spans="1:31">
      <c r="A740" s="1" t="s">
        <v>147</v>
      </c>
      <c r="B740" s="9" t="str">
        <f t="shared" si="23"/>
        <v>10-19-2</v>
      </c>
      <c r="C740" s="9" t="str">
        <f t="shared" si="24"/>
        <v>10-19</v>
      </c>
      <c r="D740" s="1" t="s">
        <v>18</v>
      </c>
      <c r="E740" s="1" t="s">
        <v>43</v>
      </c>
      <c r="F740" s="1" t="s">
        <v>3</v>
      </c>
      <c r="G740" s="1">
        <v>5123.25</v>
      </c>
      <c r="H740" s="1">
        <v>6.7809999999999997</v>
      </c>
      <c r="I740" s="1">
        <v>3</v>
      </c>
      <c r="J740" s="1">
        <v>5319843</v>
      </c>
      <c r="K740" s="1">
        <v>29200</v>
      </c>
      <c r="L740" s="1">
        <v>3645</v>
      </c>
      <c r="M740" s="1">
        <v>20</v>
      </c>
      <c r="N740" s="1">
        <v>58</v>
      </c>
      <c r="O740" s="1">
        <v>52</v>
      </c>
      <c r="P740" s="1">
        <v>56</v>
      </c>
      <c r="Q740" s="1">
        <v>61</v>
      </c>
      <c r="R740" s="1">
        <v>5</v>
      </c>
      <c r="S740" s="1">
        <v>116</v>
      </c>
      <c r="T740" s="1">
        <v>256</v>
      </c>
      <c r="U740" s="1">
        <v>261</v>
      </c>
      <c r="V740" s="1">
        <v>20</v>
      </c>
      <c r="W740" s="1">
        <v>30</v>
      </c>
      <c r="X740" s="1">
        <v>66</v>
      </c>
      <c r="Y740" s="1">
        <v>0</v>
      </c>
      <c r="Z740" s="1">
        <v>63681</v>
      </c>
      <c r="AA740" s="1">
        <v>64240</v>
      </c>
      <c r="AB740" s="1">
        <v>14</v>
      </c>
      <c r="AC740" s="1">
        <v>0</v>
      </c>
      <c r="AD740" s="1">
        <v>16</v>
      </c>
      <c r="AE740" s="1">
        <v>0</v>
      </c>
    </row>
    <row r="741" spans="1:31">
      <c r="A741" s="1" t="s">
        <v>148</v>
      </c>
      <c r="B741" s="9" t="str">
        <f t="shared" si="23"/>
        <v>10-19-3</v>
      </c>
      <c r="C741" s="9" t="str">
        <f t="shared" si="24"/>
        <v>10-19</v>
      </c>
      <c r="D741" s="1" t="s">
        <v>8</v>
      </c>
      <c r="E741" s="1" t="s">
        <v>31</v>
      </c>
      <c r="F741" s="1" t="s">
        <v>3</v>
      </c>
      <c r="G741" s="1">
        <v>5123.25</v>
      </c>
      <c r="H741" s="1">
        <v>1.806</v>
      </c>
      <c r="I741" s="1">
        <v>3</v>
      </c>
      <c r="J741" s="1">
        <v>5518123</v>
      </c>
      <c r="K741" s="1">
        <v>0</v>
      </c>
      <c r="L741" s="1">
        <v>3833</v>
      </c>
      <c r="M741" s="1">
        <v>0</v>
      </c>
      <c r="N741" s="1">
        <v>84</v>
      </c>
      <c r="O741" s="1">
        <v>76</v>
      </c>
      <c r="P741" s="1">
        <v>81</v>
      </c>
      <c r="Q741" s="1">
        <v>87</v>
      </c>
      <c r="R741" s="1">
        <v>15</v>
      </c>
      <c r="S741" s="1">
        <v>168</v>
      </c>
      <c r="T741" s="1">
        <v>280</v>
      </c>
      <c r="U741" s="1">
        <v>287</v>
      </c>
      <c r="V741" s="1">
        <v>20</v>
      </c>
      <c r="W741" s="1">
        <v>193</v>
      </c>
      <c r="X741" s="1">
        <v>228</v>
      </c>
      <c r="Y741" s="1">
        <v>0</v>
      </c>
      <c r="Z741" s="1">
        <v>220262</v>
      </c>
      <c r="AA741" s="1">
        <v>262080</v>
      </c>
      <c r="AB741" s="1">
        <v>0</v>
      </c>
      <c r="AC741" s="1">
        <v>0</v>
      </c>
      <c r="AD741" s="1">
        <v>0</v>
      </c>
      <c r="AE741" s="1">
        <v>0</v>
      </c>
    </row>
    <row r="742" spans="1:31">
      <c r="A742" s="1" t="s">
        <v>148</v>
      </c>
      <c r="B742" s="9" t="str">
        <f t="shared" si="23"/>
        <v>10-19-3</v>
      </c>
      <c r="C742" s="9" t="str">
        <f t="shared" si="24"/>
        <v>10-19</v>
      </c>
      <c r="D742" s="1" t="s">
        <v>6</v>
      </c>
      <c r="E742" s="1" t="s">
        <v>7</v>
      </c>
      <c r="F742" s="1" t="s">
        <v>3</v>
      </c>
      <c r="G742" s="1">
        <v>5123.25</v>
      </c>
      <c r="H742" s="1">
        <v>4.8710000000000004</v>
      </c>
      <c r="I742" s="1">
        <v>3</v>
      </c>
      <c r="J742" s="1">
        <v>5318123</v>
      </c>
      <c r="K742" s="1">
        <v>0</v>
      </c>
      <c r="L742" s="1">
        <v>3799</v>
      </c>
      <c r="M742" s="1">
        <v>0</v>
      </c>
      <c r="N742" s="1">
        <v>56</v>
      </c>
      <c r="O742" s="1">
        <v>55</v>
      </c>
      <c r="P742" s="1">
        <v>59</v>
      </c>
      <c r="Q742" s="1">
        <v>79</v>
      </c>
      <c r="R742" s="1">
        <v>17</v>
      </c>
      <c r="S742" s="1">
        <v>112</v>
      </c>
      <c r="T742" s="1">
        <v>259</v>
      </c>
      <c r="U742" s="1">
        <v>279</v>
      </c>
      <c r="V742" s="1">
        <v>20</v>
      </c>
      <c r="W742" s="1">
        <v>67</v>
      </c>
      <c r="X742" s="1">
        <v>69</v>
      </c>
      <c r="Y742" s="1">
        <v>0</v>
      </c>
      <c r="Z742" s="1">
        <v>63565</v>
      </c>
      <c r="AA742" s="1">
        <v>64400</v>
      </c>
      <c r="AB742" s="1">
        <v>0</v>
      </c>
      <c r="AC742" s="1">
        <v>0</v>
      </c>
      <c r="AD742" s="1">
        <v>0</v>
      </c>
      <c r="AE742" s="1">
        <v>0</v>
      </c>
    </row>
    <row r="743" spans="1:31">
      <c r="A743" s="1" t="s">
        <v>148</v>
      </c>
      <c r="B743" s="9" t="str">
        <f t="shared" si="23"/>
        <v>10-19-3</v>
      </c>
      <c r="C743" s="9" t="str">
        <f t="shared" si="24"/>
        <v>10-19</v>
      </c>
      <c r="D743" s="1" t="s">
        <v>12</v>
      </c>
      <c r="E743" s="1" t="s">
        <v>13</v>
      </c>
      <c r="F743" s="1" t="s">
        <v>3</v>
      </c>
      <c r="G743" s="1">
        <v>5123.25</v>
      </c>
      <c r="H743" s="1">
        <v>5.7949999999999999</v>
      </c>
      <c r="I743" s="1">
        <v>3</v>
      </c>
      <c r="J743" s="1">
        <v>5320138</v>
      </c>
      <c r="K743" s="1">
        <v>735</v>
      </c>
      <c r="L743" s="1">
        <v>3696</v>
      </c>
      <c r="M743" s="1">
        <v>1</v>
      </c>
      <c r="N743" s="1">
        <v>69</v>
      </c>
      <c r="O743" s="1">
        <v>64</v>
      </c>
      <c r="P743" s="1">
        <v>71</v>
      </c>
      <c r="Q743" s="1">
        <v>100</v>
      </c>
      <c r="R743" s="1">
        <v>10</v>
      </c>
      <c r="S743" s="1">
        <v>138</v>
      </c>
      <c r="T743" s="1">
        <v>271</v>
      </c>
      <c r="U743" s="1">
        <v>300</v>
      </c>
      <c r="V743" s="1">
        <v>20</v>
      </c>
      <c r="W743" s="1">
        <v>66</v>
      </c>
      <c r="X743" s="1">
        <v>68</v>
      </c>
      <c r="Y743" s="1">
        <v>0</v>
      </c>
      <c r="Z743" s="1">
        <v>64019</v>
      </c>
      <c r="AA743" s="1">
        <v>65535</v>
      </c>
      <c r="AB743" s="1">
        <v>0</v>
      </c>
      <c r="AC743" s="1">
        <v>0</v>
      </c>
      <c r="AD743" s="1">
        <v>0</v>
      </c>
      <c r="AE743" s="1">
        <v>0</v>
      </c>
    </row>
    <row r="744" spans="1:31">
      <c r="A744" s="1" t="s">
        <v>148</v>
      </c>
      <c r="B744" s="9" t="str">
        <f t="shared" si="23"/>
        <v>10-19-3</v>
      </c>
      <c r="C744" s="9" t="str">
        <f t="shared" si="24"/>
        <v>10-19</v>
      </c>
      <c r="D744" s="1" t="s">
        <v>4</v>
      </c>
      <c r="E744" s="1" t="s">
        <v>24</v>
      </c>
      <c r="F744" s="1" t="s">
        <v>3</v>
      </c>
      <c r="G744" s="1">
        <v>5123.25</v>
      </c>
      <c r="H744" s="1">
        <v>1.3979999999999999</v>
      </c>
      <c r="I744" s="1">
        <v>3</v>
      </c>
      <c r="J744" s="1">
        <v>5515500</v>
      </c>
      <c r="K744" s="1">
        <v>2884</v>
      </c>
      <c r="L744" s="1">
        <v>3800</v>
      </c>
      <c r="M744" s="1">
        <v>2</v>
      </c>
      <c r="N744" s="1">
        <v>59</v>
      </c>
      <c r="O744" s="1">
        <v>59</v>
      </c>
      <c r="P744" s="1">
        <v>62</v>
      </c>
      <c r="Q744" s="1">
        <v>76</v>
      </c>
      <c r="R744" s="1">
        <v>17</v>
      </c>
      <c r="S744" s="1">
        <v>118</v>
      </c>
      <c r="T744" s="1">
        <v>261</v>
      </c>
      <c r="U744" s="1">
        <v>276</v>
      </c>
      <c r="V744" s="1">
        <v>20</v>
      </c>
      <c r="W744" s="1">
        <v>185</v>
      </c>
      <c r="X744" s="1">
        <v>225</v>
      </c>
      <c r="Y744" s="1">
        <v>0</v>
      </c>
      <c r="Z744" s="1">
        <v>213104</v>
      </c>
      <c r="AA744" s="1">
        <v>261340</v>
      </c>
      <c r="AB744" s="1">
        <v>0</v>
      </c>
      <c r="AC744" s="1">
        <v>0</v>
      </c>
      <c r="AD744" s="1">
        <v>0</v>
      </c>
      <c r="AE744" s="1">
        <v>0</v>
      </c>
    </row>
    <row r="745" spans="1:31">
      <c r="A745" s="1" t="s">
        <v>148</v>
      </c>
      <c r="B745" s="9" t="str">
        <f t="shared" si="23"/>
        <v>10-19-3</v>
      </c>
      <c r="C745" s="9" t="str">
        <f t="shared" si="24"/>
        <v>10-19</v>
      </c>
      <c r="D745" s="1" t="s">
        <v>10</v>
      </c>
      <c r="E745" s="1" t="s">
        <v>124</v>
      </c>
      <c r="F745" s="1" t="s">
        <v>3</v>
      </c>
      <c r="G745" s="1">
        <v>5123.25</v>
      </c>
      <c r="H745" s="1">
        <v>1.351</v>
      </c>
      <c r="I745" s="1">
        <v>3</v>
      </c>
      <c r="J745" s="1">
        <v>5770807</v>
      </c>
      <c r="K745" s="1">
        <v>0</v>
      </c>
      <c r="L745" s="1">
        <v>3976</v>
      </c>
      <c r="M745" s="1">
        <v>0</v>
      </c>
      <c r="N745" s="1">
        <v>59</v>
      </c>
      <c r="O745" s="1">
        <v>58</v>
      </c>
      <c r="P745" s="1">
        <v>60</v>
      </c>
      <c r="Q745" s="1">
        <v>71</v>
      </c>
      <c r="R745" s="1">
        <v>11</v>
      </c>
      <c r="S745" s="1">
        <v>118</v>
      </c>
      <c r="T745" s="1">
        <v>259</v>
      </c>
      <c r="U745" s="1">
        <v>271</v>
      </c>
      <c r="V745" s="1">
        <v>20</v>
      </c>
      <c r="W745" s="1">
        <v>190</v>
      </c>
      <c r="X745" s="1">
        <v>228</v>
      </c>
      <c r="Y745" s="1">
        <v>0</v>
      </c>
      <c r="Z745" s="1">
        <v>242536</v>
      </c>
      <c r="AA745" s="1">
        <v>262140</v>
      </c>
      <c r="AB745" s="1">
        <v>0</v>
      </c>
      <c r="AC745" s="1">
        <v>0</v>
      </c>
      <c r="AD745" s="1">
        <v>0</v>
      </c>
      <c r="AE745" s="1">
        <v>0</v>
      </c>
    </row>
    <row r="746" spans="1:31">
      <c r="A746" s="1" t="s">
        <v>148</v>
      </c>
      <c r="B746" s="9" t="str">
        <f t="shared" si="23"/>
        <v>10-19-3</v>
      </c>
      <c r="C746" s="9" t="str">
        <f t="shared" si="24"/>
        <v>10-19</v>
      </c>
      <c r="D746" s="1" t="s">
        <v>1</v>
      </c>
      <c r="E746" s="1" t="s">
        <v>149</v>
      </c>
      <c r="F746" s="1" t="s">
        <v>3</v>
      </c>
      <c r="G746" s="1">
        <v>5123.25</v>
      </c>
      <c r="H746" s="1">
        <v>2.238</v>
      </c>
      <c r="I746" s="1">
        <v>3</v>
      </c>
      <c r="J746" s="1">
        <v>5519691</v>
      </c>
      <c r="K746" s="1">
        <v>128</v>
      </c>
      <c r="L746" s="1">
        <v>3835</v>
      </c>
      <c r="M746" s="1">
        <v>1</v>
      </c>
      <c r="N746" s="1">
        <v>99</v>
      </c>
      <c r="O746" s="1">
        <v>96</v>
      </c>
      <c r="P746" s="1">
        <v>102</v>
      </c>
      <c r="Q746" s="1">
        <v>108</v>
      </c>
      <c r="R746" s="1">
        <v>38</v>
      </c>
      <c r="S746" s="1">
        <v>198</v>
      </c>
      <c r="T746" s="1">
        <v>302</v>
      </c>
      <c r="U746" s="1">
        <v>308</v>
      </c>
      <c r="V746" s="1">
        <v>20</v>
      </c>
      <c r="W746" s="1">
        <v>185</v>
      </c>
      <c r="X746" s="1">
        <v>229</v>
      </c>
      <c r="Y746" s="1">
        <v>0</v>
      </c>
      <c r="Z746" s="1">
        <v>211795</v>
      </c>
      <c r="AA746" s="1">
        <v>262080</v>
      </c>
      <c r="AB746" s="1">
        <v>0</v>
      </c>
      <c r="AC746" s="1">
        <v>0</v>
      </c>
      <c r="AD746" s="1">
        <v>0</v>
      </c>
      <c r="AE746" s="1">
        <v>0</v>
      </c>
    </row>
    <row r="747" spans="1:31">
      <c r="A747" s="1" t="s">
        <v>150</v>
      </c>
      <c r="B747" s="9" t="str">
        <f t="shared" si="23"/>
        <v>10-19-4</v>
      </c>
      <c r="C747" s="9" t="str">
        <f t="shared" si="24"/>
        <v>10-19</v>
      </c>
      <c r="D747" s="1" t="s">
        <v>18</v>
      </c>
      <c r="E747" s="1" t="s">
        <v>39</v>
      </c>
      <c r="F747" s="1" t="s">
        <v>3</v>
      </c>
      <c r="G747" s="1">
        <v>5123.25</v>
      </c>
      <c r="H747" s="1">
        <v>0.85099999999999998</v>
      </c>
      <c r="I747" s="1">
        <v>3</v>
      </c>
      <c r="J747" s="1">
        <v>7830243</v>
      </c>
      <c r="K747" s="1">
        <v>1404084</v>
      </c>
      <c r="L747" s="1">
        <v>5394</v>
      </c>
      <c r="M747" s="1">
        <v>967</v>
      </c>
      <c r="N747" s="1">
        <v>51</v>
      </c>
      <c r="O747" s="1">
        <v>50</v>
      </c>
      <c r="P747" s="1">
        <v>64</v>
      </c>
      <c r="Q747" s="1">
        <v>122</v>
      </c>
      <c r="R747" s="1">
        <v>15</v>
      </c>
      <c r="S747" s="1">
        <v>102</v>
      </c>
      <c r="T747" s="1">
        <v>263</v>
      </c>
      <c r="U747" s="1">
        <v>322</v>
      </c>
      <c r="V747" s="1">
        <v>20</v>
      </c>
      <c r="W747" s="1">
        <v>365</v>
      </c>
      <c r="X747" s="1">
        <v>1278</v>
      </c>
      <c r="Y747" s="1">
        <v>0</v>
      </c>
      <c r="Z747" s="1">
        <v>643857</v>
      </c>
      <c r="AA747" s="1">
        <v>2341888</v>
      </c>
      <c r="AB747" s="1">
        <v>0</v>
      </c>
      <c r="AC747" s="1">
        <v>0</v>
      </c>
      <c r="AD747" s="1">
        <v>1</v>
      </c>
      <c r="AE747" s="1">
        <v>0</v>
      </c>
    </row>
    <row r="748" spans="1:31">
      <c r="A748" s="1" t="s">
        <v>150</v>
      </c>
      <c r="B748" s="9" t="str">
        <f t="shared" si="23"/>
        <v>10-19-4</v>
      </c>
      <c r="C748" s="9" t="str">
        <f t="shared" si="24"/>
        <v>10-19</v>
      </c>
      <c r="D748" s="1" t="s">
        <v>10</v>
      </c>
      <c r="E748" s="1" t="s">
        <v>11</v>
      </c>
      <c r="F748" s="1" t="s">
        <v>3</v>
      </c>
      <c r="G748" s="1">
        <v>5123.25</v>
      </c>
      <c r="H748" s="1">
        <v>3.516</v>
      </c>
      <c r="I748" s="1">
        <v>3</v>
      </c>
      <c r="J748" s="1">
        <v>5715615</v>
      </c>
      <c r="K748" s="1">
        <v>1452</v>
      </c>
      <c r="L748" s="1">
        <v>3937</v>
      </c>
      <c r="M748" s="1">
        <v>1</v>
      </c>
      <c r="N748" s="1">
        <v>0</v>
      </c>
      <c r="O748" s="1">
        <v>82</v>
      </c>
      <c r="P748" s="1">
        <v>139</v>
      </c>
      <c r="Q748" s="1">
        <v>221</v>
      </c>
      <c r="R748" s="1">
        <v>41</v>
      </c>
      <c r="S748" s="1">
        <v>330</v>
      </c>
      <c r="T748" s="1">
        <v>361</v>
      </c>
      <c r="U748" s="1">
        <v>497</v>
      </c>
      <c r="V748" s="1">
        <v>20</v>
      </c>
      <c r="W748" s="1">
        <v>164</v>
      </c>
      <c r="X748" s="1">
        <v>225</v>
      </c>
      <c r="Y748" s="1">
        <v>0</v>
      </c>
      <c r="Z748" s="1">
        <v>168470</v>
      </c>
      <c r="AA748" s="1">
        <v>260096</v>
      </c>
      <c r="AB748" s="1">
        <v>0</v>
      </c>
      <c r="AC748" s="1">
        <v>0</v>
      </c>
      <c r="AD748" s="1">
        <v>0</v>
      </c>
      <c r="AE748" s="1">
        <v>0</v>
      </c>
    </row>
    <row r="749" spans="1:31">
      <c r="A749" s="1" t="s">
        <v>150</v>
      </c>
      <c r="B749" s="9" t="str">
        <f t="shared" si="23"/>
        <v>10-19-4</v>
      </c>
      <c r="C749" s="9" t="str">
        <f t="shared" si="24"/>
        <v>10-19</v>
      </c>
      <c r="D749" s="1" t="s">
        <v>4</v>
      </c>
      <c r="E749" s="1" t="s">
        <v>42</v>
      </c>
      <c r="F749" s="1" t="s">
        <v>3</v>
      </c>
      <c r="G749" s="1">
        <v>5123.25</v>
      </c>
      <c r="H749" s="1">
        <v>1.58</v>
      </c>
      <c r="I749" s="1">
        <v>3</v>
      </c>
      <c r="J749" s="1">
        <v>5515907</v>
      </c>
      <c r="K749" s="1">
        <v>4336</v>
      </c>
      <c r="L749" s="1">
        <v>3800</v>
      </c>
      <c r="M749" s="1">
        <v>3</v>
      </c>
      <c r="N749" s="1">
        <v>64</v>
      </c>
      <c r="O749" s="1">
        <v>64</v>
      </c>
      <c r="P749" s="1">
        <v>68</v>
      </c>
      <c r="Q749" s="1">
        <v>99</v>
      </c>
      <c r="R749" s="1">
        <v>27</v>
      </c>
      <c r="S749" s="1">
        <v>136</v>
      </c>
      <c r="T749" s="1">
        <v>267</v>
      </c>
      <c r="U749" s="1">
        <v>299</v>
      </c>
      <c r="V749" s="1">
        <v>20</v>
      </c>
      <c r="W749" s="1">
        <v>187</v>
      </c>
      <c r="X749" s="1">
        <v>226</v>
      </c>
      <c r="Y749" s="1">
        <v>0</v>
      </c>
      <c r="Z749" s="1">
        <v>213104</v>
      </c>
      <c r="AA749" s="1">
        <v>261340</v>
      </c>
      <c r="AB749" s="1">
        <v>0</v>
      </c>
      <c r="AC749" s="1">
        <v>0</v>
      </c>
      <c r="AD749" s="1">
        <v>0</v>
      </c>
      <c r="AE749" s="1">
        <v>0</v>
      </c>
    </row>
    <row r="750" spans="1:31">
      <c r="A750" s="1" t="s">
        <v>150</v>
      </c>
      <c r="B750" s="9" t="str">
        <f t="shared" si="23"/>
        <v>10-19-4</v>
      </c>
      <c r="C750" s="9" t="str">
        <f t="shared" si="24"/>
        <v>10-19</v>
      </c>
      <c r="D750" s="1" t="s">
        <v>12</v>
      </c>
      <c r="E750" s="1" t="s">
        <v>13</v>
      </c>
      <c r="F750" s="1" t="s">
        <v>3</v>
      </c>
      <c r="G750" s="1">
        <v>5123.25</v>
      </c>
      <c r="H750" s="1">
        <v>6.4930000000000003</v>
      </c>
      <c r="I750" s="1">
        <v>3</v>
      </c>
      <c r="J750" s="1">
        <v>5320714</v>
      </c>
      <c r="K750" s="1">
        <v>2175</v>
      </c>
      <c r="L750" s="1">
        <v>3697</v>
      </c>
      <c r="M750" s="1">
        <v>2</v>
      </c>
      <c r="N750" s="1">
        <v>80</v>
      </c>
      <c r="O750" s="1">
        <v>75</v>
      </c>
      <c r="P750" s="1">
        <v>80</v>
      </c>
      <c r="Q750" s="1">
        <v>91</v>
      </c>
      <c r="R750" s="1">
        <v>10</v>
      </c>
      <c r="S750" s="1">
        <v>160</v>
      </c>
      <c r="T750" s="1">
        <v>280</v>
      </c>
      <c r="U750" s="1">
        <v>291</v>
      </c>
      <c r="V750" s="1">
        <v>20</v>
      </c>
      <c r="W750" s="1">
        <v>67</v>
      </c>
      <c r="X750" s="1">
        <v>69</v>
      </c>
      <c r="Y750" s="1">
        <v>0</v>
      </c>
      <c r="Z750" s="1">
        <v>64018</v>
      </c>
      <c r="AA750" s="1">
        <v>65535</v>
      </c>
      <c r="AB750" s="1">
        <v>0</v>
      </c>
      <c r="AC750" s="1">
        <v>0</v>
      </c>
      <c r="AD750" s="1">
        <v>0</v>
      </c>
      <c r="AE750" s="1">
        <v>0</v>
      </c>
    </row>
    <row r="751" spans="1:31">
      <c r="A751" s="1" t="s">
        <v>150</v>
      </c>
      <c r="B751" s="9" t="str">
        <f t="shared" si="23"/>
        <v>10-19-4</v>
      </c>
      <c r="C751" s="9" t="str">
        <f t="shared" si="24"/>
        <v>10-19</v>
      </c>
      <c r="D751" s="1" t="s">
        <v>1</v>
      </c>
      <c r="E751" s="1" t="s">
        <v>149</v>
      </c>
      <c r="F751" s="1" t="s">
        <v>3</v>
      </c>
      <c r="G751" s="1">
        <v>5123.25</v>
      </c>
      <c r="H751" s="1">
        <v>2.5859999999999999</v>
      </c>
      <c r="I751" s="1">
        <v>3</v>
      </c>
      <c r="J751" s="1">
        <v>5516683</v>
      </c>
      <c r="K751" s="1">
        <v>0</v>
      </c>
      <c r="L751" s="1">
        <v>3832</v>
      </c>
      <c r="M751" s="1">
        <v>0</v>
      </c>
      <c r="N751" s="1">
        <v>118</v>
      </c>
      <c r="O751" s="1">
        <v>112</v>
      </c>
      <c r="P751" s="1">
        <v>117</v>
      </c>
      <c r="Q751" s="1">
        <v>122</v>
      </c>
      <c r="R751" s="1">
        <v>37</v>
      </c>
      <c r="S751" s="1">
        <v>236</v>
      </c>
      <c r="T751" s="1">
        <v>326</v>
      </c>
      <c r="U751" s="1">
        <v>354</v>
      </c>
      <c r="V751" s="1">
        <v>20</v>
      </c>
      <c r="W751" s="1">
        <v>192</v>
      </c>
      <c r="X751" s="1">
        <v>228</v>
      </c>
      <c r="Y751" s="1">
        <v>0</v>
      </c>
      <c r="Z751" s="1">
        <v>220262</v>
      </c>
      <c r="AA751" s="1">
        <v>262080</v>
      </c>
      <c r="AB751" s="1">
        <v>0</v>
      </c>
      <c r="AC751" s="1">
        <v>0</v>
      </c>
      <c r="AD751" s="1">
        <v>0</v>
      </c>
      <c r="AE751" s="1">
        <v>0</v>
      </c>
    </row>
    <row r="752" spans="1:31">
      <c r="A752" s="1" t="s">
        <v>150</v>
      </c>
      <c r="B752" s="9" t="str">
        <f t="shared" si="23"/>
        <v>10-19-4</v>
      </c>
      <c r="C752" s="9" t="str">
        <f t="shared" si="24"/>
        <v>10-19</v>
      </c>
      <c r="D752" s="1" t="s">
        <v>8</v>
      </c>
      <c r="E752" s="1" t="s">
        <v>31</v>
      </c>
      <c r="F752" s="1" t="s">
        <v>3</v>
      </c>
      <c r="G752" s="1">
        <v>5123.25</v>
      </c>
      <c r="H752" s="1">
        <v>1.9690000000000001</v>
      </c>
      <c r="I752" s="1">
        <v>3</v>
      </c>
      <c r="J752" s="1">
        <v>5518123</v>
      </c>
      <c r="K752" s="1">
        <v>0</v>
      </c>
      <c r="L752" s="1">
        <v>3833</v>
      </c>
      <c r="M752" s="1">
        <v>0</v>
      </c>
      <c r="N752" s="1">
        <v>85</v>
      </c>
      <c r="O752" s="1">
        <v>83</v>
      </c>
      <c r="P752" s="1">
        <v>87</v>
      </c>
      <c r="Q752" s="1">
        <v>90</v>
      </c>
      <c r="R752" s="1">
        <v>15</v>
      </c>
      <c r="S752" s="1">
        <v>170</v>
      </c>
      <c r="T752" s="1">
        <v>287</v>
      </c>
      <c r="U752" s="1">
        <v>290</v>
      </c>
      <c r="V752" s="1">
        <v>20</v>
      </c>
      <c r="W752" s="1">
        <v>194</v>
      </c>
      <c r="X752" s="1">
        <v>229</v>
      </c>
      <c r="Y752" s="1">
        <v>0</v>
      </c>
      <c r="Z752" s="1">
        <v>220204</v>
      </c>
      <c r="AA752" s="1">
        <v>262080</v>
      </c>
      <c r="AB752" s="1">
        <v>0</v>
      </c>
      <c r="AC752" s="1">
        <v>0</v>
      </c>
      <c r="AD752" s="1">
        <v>0</v>
      </c>
      <c r="AE752" s="1">
        <v>0</v>
      </c>
    </row>
    <row r="753" spans="1:31">
      <c r="A753" s="1" t="s">
        <v>151</v>
      </c>
      <c r="B753" s="9" t="str">
        <f t="shared" si="23"/>
        <v>10-19-5</v>
      </c>
      <c r="C753" s="9" t="str">
        <f t="shared" si="24"/>
        <v>10-19</v>
      </c>
      <c r="D753" s="1" t="s">
        <v>10</v>
      </c>
      <c r="E753" s="1" t="s">
        <v>11</v>
      </c>
      <c r="F753" s="1" t="s">
        <v>3</v>
      </c>
      <c r="G753" s="1">
        <v>5123.25</v>
      </c>
      <c r="H753" s="1">
        <v>2.9430000000000001</v>
      </c>
      <c r="I753" s="1">
        <v>3</v>
      </c>
      <c r="J753" s="1">
        <v>5714308</v>
      </c>
      <c r="K753" s="1">
        <v>0</v>
      </c>
      <c r="L753" s="1">
        <v>3936</v>
      </c>
      <c r="M753" s="1">
        <v>0</v>
      </c>
      <c r="N753" s="1">
        <v>82</v>
      </c>
      <c r="O753" s="1">
        <v>80</v>
      </c>
      <c r="P753" s="1">
        <v>117</v>
      </c>
      <c r="Q753" s="1">
        <v>191</v>
      </c>
      <c r="R753" s="1">
        <v>24</v>
      </c>
      <c r="S753" s="1">
        <v>164</v>
      </c>
      <c r="T753" s="1">
        <v>316</v>
      </c>
      <c r="U753" s="1">
        <v>391</v>
      </c>
      <c r="V753" s="1">
        <v>20</v>
      </c>
      <c r="W753" s="1">
        <v>177</v>
      </c>
      <c r="X753" s="1">
        <v>225</v>
      </c>
      <c r="Y753" s="1">
        <v>0</v>
      </c>
      <c r="Z753" s="1">
        <v>183604</v>
      </c>
      <c r="AA753" s="1">
        <v>260096</v>
      </c>
      <c r="AB753" s="1">
        <v>0</v>
      </c>
      <c r="AC753" s="1">
        <v>0</v>
      </c>
      <c r="AD753" s="1">
        <v>0</v>
      </c>
      <c r="AE753" s="1">
        <v>0</v>
      </c>
    </row>
    <row r="754" spans="1:31">
      <c r="A754" s="1" t="s">
        <v>151</v>
      </c>
      <c r="B754" s="9" t="str">
        <f t="shared" si="23"/>
        <v>10-19-5</v>
      </c>
      <c r="C754" s="9" t="str">
        <f t="shared" si="24"/>
        <v>10-19</v>
      </c>
      <c r="D754" s="1" t="s">
        <v>6</v>
      </c>
      <c r="E754" s="1" t="s">
        <v>7</v>
      </c>
      <c r="F754" s="1" t="s">
        <v>3</v>
      </c>
      <c r="G754" s="1">
        <v>5123.25</v>
      </c>
      <c r="H754" s="1">
        <v>3.9390000000000001</v>
      </c>
      <c r="I754" s="1">
        <v>3</v>
      </c>
      <c r="J754" s="1">
        <v>5322323</v>
      </c>
      <c r="K754" s="1">
        <v>0</v>
      </c>
      <c r="L754" s="1">
        <v>3802</v>
      </c>
      <c r="M754" s="1">
        <v>0</v>
      </c>
      <c r="N754" s="1">
        <v>58</v>
      </c>
      <c r="O754" s="1">
        <v>44</v>
      </c>
      <c r="P754" s="1">
        <v>48</v>
      </c>
      <c r="Q754" s="1">
        <v>59</v>
      </c>
      <c r="R754" s="1">
        <v>19</v>
      </c>
      <c r="S754" s="1">
        <v>116</v>
      </c>
      <c r="T754" s="1">
        <v>248</v>
      </c>
      <c r="U754" s="1">
        <v>259</v>
      </c>
      <c r="V754" s="1">
        <v>20</v>
      </c>
      <c r="W754" s="1">
        <v>67</v>
      </c>
      <c r="X754" s="1">
        <v>71</v>
      </c>
      <c r="Y754" s="1">
        <v>0</v>
      </c>
      <c r="Z754" s="1">
        <v>63620</v>
      </c>
      <c r="AA754" s="1">
        <v>64400</v>
      </c>
      <c r="AB754" s="1">
        <v>0</v>
      </c>
      <c r="AC754" s="1">
        <v>0</v>
      </c>
      <c r="AD754" s="1">
        <v>0</v>
      </c>
      <c r="AE754" s="1">
        <v>0</v>
      </c>
    </row>
    <row r="755" spans="1:31">
      <c r="A755" s="1" t="s">
        <v>151</v>
      </c>
      <c r="B755" s="9" t="str">
        <f t="shared" si="23"/>
        <v>10-19-5</v>
      </c>
      <c r="C755" s="9" t="str">
        <f t="shared" si="24"/>
        <v>10-19</v>
      </c>
      <c r="D755" s="1" t="s">
        <v>12</v>
      </c>
      <c r="E755" s="1" t="s">
        <v>99</v>
      </c>
      <c r="F755" s="1" t="s">
        <v>3</v>
      </c>
      <c r="G755" s="1">
        <v>5123.25</v>
      </c>
      <c r="H755" s="1">
        <v>7.6120000000000001</v>
      </c>
      <c r="I755" s="1">
        <v>3</v>
      </c>
      <c r="J755" s="1">
        <v>5511035</v>
      </c>
      <c r="K755" s="1">
        <v>99712</v>
      </c>
      <c r="L755" s="1">
        <v>4594</v>
      </c>
      <c r="M755" s="1">
        <v>84</v>
      </c>
      <c r="N755" s="1">
        <v>93</v>
      </c>
      <c r="O755" s="1">
        <v>93</v>
      </c>
      <c r="P755" s="1">
        <v>128</v>
      </c>
      <c r="Q755" s="1">
        <v>378</v>
      </c>
      <c r="R755" s="1">
        <v>42</v>
      </c>
      <c r="S755" s="1">
        <v>568</v>
      </c>
      <c r="T755" s="1">
        <v>377</v>
      </c>
      <c r="U755" s="1">
        <v>946</v>
      </c>
      <c r="V755" s="1">
        <v>20</v>
      </c>
      <c r="W755" s="1">
        <v>75</v>
      </c>
      <c r="X755" s="1">
        <v>173</v>
      </c>
      <c r="Y755" s="1">
        <v>0</v>
      </c>
      <c r="Z755" s="1">
        <v>240708</v>
      </c>
      <c r="AA755" s="1">
        <v>255552</v>
      </c>
      <c r="AB755" s="1">
        <v>0</v>
      </c>
      <c r="AC755" s="1">
        <v>0</v>
      </c>
      <c r="AD755" s="1">
        <v>6</v>
      </c>
      <c r="AE755" s="1">
        <v>0</v>
      </c>
    </row>
    <row r="756" spans="1:31">
      <c r="A756" s="1" t="s">
        <v>152</v>
      </c>
      <c r="B756" s="9" t="str">
        <f t="shared" si="23"/>
        <v>10-20-0</v>
      </c>
      <c r="C756" s="9" t="str">
        <f t="shared" si="24"/>
        <v>10-20</v>
      </c>
      <c r="D756" s="1" t="s">
        <v>1</v>
      </c>
      <c r="E756" s="1" t="s">
        <v>153</v>
      </c>
      <c r="F756" s="1" t="s">
        <v>3</v>
      </c>
      <c r="G756" s="1">
        <v>5123.25</v>
      </c>
      <c r="H756" s="1">
        <v>3.0379999999999998</v>
      </c>
      <c r="I756" s="1">
        <v>3</v>
      </c>
      <c r="J756" s="1">
        <v>5517187</v>
      </c>
      <c r="K756" s="1">
        <v>3384</v>
      </c>
      <c r="L756" s="1">
        <v>3833</v>
      </c>
      <c r="M756" s="1">
        <v>3</v>
      </c>
      <c r="N756" s="1">
        <v>123</v>
      </c>
      <c r="O756" s="1">
        <v>119</v>
      </c>
      <c r="P756" s="1">
        <v>127</v>
      </c>
      <c r="Q756" s="1">
        <v>139</v>
      </c>
      <c r="R756" s="1">
        <v>39</v>
      </c>
      <c r="S756" s="1">
        <v>246</v>
      </c>
      <c r="T756" s="1">
        <v>337</v>
      </c>
      <c r="U756" s="1">
        <v>372</v>
      </c>
      <c r="V756" s="1">
        <v>11</v>
      </c>
      <c r="W756" s="1">
        <v>177</v>
      </c>
      <c r="X756" s="1">
        <v>228</v>
      </c>
      <c r="Y756" s="1">
        <v>0</v>
      </c>
      <c r="Z756" s="1">
        <v>201463</v>
      </c>
      <c r="AA756" s="1">
        <v>262080</v>
      </c>
      <c r="AB756" s="1">
        <v>0</v>
      </c>
      <c r="AC756" s="1">
        <v>0</v>
      </c>
      <c r="AD756" s="1">
        <v>1</v>
      </c>
      <c r="AE756" s="1">
        <v>0</v>
      </c>
    </row>
    <row r="757" spans="1:31">
      <c r="A757" s="1" t="s">
        <v>152</v>
      </c>
      <c r="B757" s="9" t="str">
        <f t="shared" si="23"/>
        <v>10-20-0</v>
      </c>
      <c r="C757" s="9" t="str">
        <f t="shared" si="24"/>
        <v>10-20</v>
      </c>
      <c r="D757" s="1" t="s">
        <v>8</v>
      </c>
      <c r="E757" s="1" t="s">
        <v>31</v>
      </c>
      <c r="F757" s="1" t="s">
        <v>3</v>
      </c>
      <c r="G757" s="1">
        <v>5123.25</v>
      </c>
      <c r="H757" s="1">
        <v>2.8959999999999999</v>
      </c>
      <c r="I757" s="1">
        <v>3</v>
      </c>
      <c r="J757" s="1">
        <v>5517259</v>
      </c>
      <c r="K757" s="1">
        <v>0</v>
      </c>
      <c r="L757" s="1">
        <v>3833</v>
      </c>
      <c r="M757" s="1">
        <v>0</v>
      </c>
      <c r="N757" s="1">
        <v>102</v>
      </c>
      <c r="O757" s="1">
        <v>100</v>
      </c>
      <c r="P757" s="1">
        <v>104</v>
      </c>
      <c r="Q757" s="1">
        <v>111</v>
      </c>
      <c r="R757" s="1">
        <v>18</v>
      </c>
      <c r="S757" s="1">
        <v>204</v>
      </c>
      <c r="T757" s="1">
        <v>307</v>
      </c>
      <c r="U757" s="1">
        <v>314</v>
      </c>
      <c r="V757" s="1">
        <v>20</v>
      </c>
      <c r="W757" s="1">
        <v>193</v>
      </c>
      <c r="X757" s="1">
        <v>228</v>
      </c>
      <c r="Y757" s="1">
        <v>0</v>
      </c>
      <c r="Z757" s="1">
        <v>220262</v>
      </c>
      <c r="AA757" s="1">
        <v>262080</v>
      </c>
      <c r="AB757" s="1">
        <v>0</v>
      </c>
      <c r="AC757" s="1">
        <v>0</v>
      </c>
      <c r="AD757" s="1">
        <v>0</v>
      </c>
      <c r="AE757" s="1">
        <v>0</v>
      </c>
    </row>
    <row r="758" spans="1:31">
      <c r="A758" s="1" t="s">
        <v>152</v>
      </c>
      <c r="B758" s="9" t="str">
        <f t="shared" si="23"/>
        <v>10-20-0</v>
      </c>
      <c r="C758" s="9" t="str">
        <f t="shared" si="24"/>
        <v>10-20</v>
      </c>
      <c r="D758" s="1" t="s">
        <v>1</v>
      </c>
      <c r="E758" s="1" t="s">
        <v>149</v>
      </c>
      <c r="F758" s="1" t="s">
        <v>3</v>
      </c>
      <c r="G758" s="1">
        <v>5123.25</v>
      </c>
      <c r="H758" s="1">
        <v>2.988</v>
      </c>
      <c r="I758" s="1">
        <v>3</v>
      </c>
      <c r="J758" s="1">
        <v>5518891</v>
      </c>
      <c r="K758" s="1">
        <v>192</v>
      </c>
      <c r="L758" s="1">
        <v>3835</v>
      </c>
      <c r="M758" s="1">
        <v>1</v>
      </c>
      <c r="N758" s="1">
        <v>135</v>
      </c>
      <c r="O758" s="1">
        <v>123</v>
      </c>
      <c r="P758" s="1">
        <v>134</v>
      </c>
      <c r="Q758" s="1">
        <v>151</v>
      </c>
      <c r="R758" s="1">
        <v>48</v>
      </c>
      <c r="S758" s="1">
        <v>270</v>
      </c>
      <c r="T758" s="1">
        <v>349</v>
      </c>
      <c r="U758" s="1">
        <v>405</v>
      </c>
      <c r="V758" s="1">
        <v>20</v>
      </c>
      <c r="W758" s="1">
        <v>183</v>
      </c>
      <c r="X758" s="1">
        <v>228</v>
      </c>
      <c r="Y758" s="1">
        <v>0</v>
      </c>
      <c r="Z758" s="1">
        <v>213660</v>
      </c>
      <c r="AA758" s="1">
        <v>262080</v>
      </c>
      <c r="AB758" s="1">
        <v>0</v>
      </c>
      <c r="AC758" s="1">
        <v>0</v>
      </c>
      <c r="AD758" s="1">
        <v>0</v>
      </c>
      <c r="AE758" s="1">
        <v>0</v>
      </c>
    </row>
    <row r="759" spans="1:31">
      <c r="A759" s="1" t="s">
        <v>152</v>
      </c>
      <c r="B759" s="9" t="str">
        <f t="shared" si="23"/>
        <v>10-20-0</v>
      </c>
      <c r="C759" s="9" t="str">
        <f t="shared" si="24"/>
        <v>10-20</v>
      </c>
      <c r="D759" s="1" t="s">
        <v>4</v>
      </c>
      <c r="E759" s="1" t="s">
        <v>24</v>
      </c>
      <c r="F759" s="1" t="s">
        <v>3</v>
      </c>
      <c r="G759" s="1">
        <v>5123.25</v>
      </c>
      <c r="H759" s="1">
        <v>1.4259999999999999</v>
      </c>
      <c r="I759" s="1">
        <v>3</v>
      </c>
      <c r="J759" s="1">
        <v>5517359</v>
      </c>
      <c r="K759" s="1">
        <v>2884</v>
      </c>
      <c r="L759" s="1">
        <v>3801</v>
      </c>
      <c r="M759" s="1">
        <v>2</v>
      </c>
      <c r="N759" s="1">
        <v>61</v>
      </c>
      <c r="O759" s="1">
        <v>61</v>
      </c>
      <c r="P759" s="1">
        <v>62</v>
      </c>
      <c r="Q759" s="1">
        <v>66</v>
      </c>
      <c r="R759" s="1">
        <v>15</v>
      </c>
      <c r="S759" s="1">
        <v>122</v>
      </c>
      <c r="T759" s="1">
        <v>262</v>
      </c>
      <c r="U759" s="1">
        <v>266</v>
      </c>
      <c r="V759" s="1">
        <v>20</v>
      </c>
      <c r="W759" s="1">
        <v>187</v>
      </c>
      <c r="X759" s="1">
        <v>226</v>
      </c>
      <c r="Y759" s="1">
        <v>0</v>
      </c>
      <c r="Z759" s="1">
        <v>210942</v>
      </c>
      <c r="AA759" s="1">
        <v>261340</v>
      </c>
      <c r="AB759" s="1">
        <v>0</v>
      </c>
      <c r="AC759" s="1">
        <v>0</v>
      </c>
      <c r="AD759" s="1">
        <v>0</v>
      </c>
      <c r="AE759" s="1">
        <v>0</v>
      </c>
    </row>
    <row r="760" spans="1:31">
      <c r="A760" s="1" t="s">
        <v>152</v>
      </c>
      <c r="B760" s="9" t="str">
        <f t="shared" si="23"/>
        <v>10-20-0</v>
      </c>
      <c r="C760" s="9" t="str">
        <f t="shared" si="24"/>
        <v>10-20</v>
      </c>
      <c r="D760" s="1" t="s">
        <v>18</v>
      </c>
      <c r="E760" s="1" t="s">
        <v>43</v>
      </c>
      <c r="F760" s="1" t="s">
        <v>3</v>
      </c>
      <c r="G760" s="1">
        <v>5123.25</v>
      </c>
      <c r="H760" s="1">
        <v>8.6170000000000009</v>
      </c>
      <c r="I760" s="1">
        <v>3</v>
      </c>
      <c r="J760" s="1">
        <v>5319843</v>
      </c>
      <c r="K760" s="1">
        <v>0</v>
      </c>
      <c r="L760" s="1">
        <v>3645</v>
      </c>
      <c r="M760" s="1">
        <v>0</v>
      </c>
      <c r="N760" s="1">
        <v>0</v>
      </c>
      <c r="O760" s="1">
        <v>97</v>
      </c>
      <c r="P760" s="1">
        <v>105</v>
      </c>
      <c r="Q760" s="1">
        <v>113</v>
      </c>
      <c r="R760" s="1">
        <v>6</v>
      </c>
      <c r="S760" s="1">
        <v>218</v>
      </c>
      <c r="T760" s="1">
        <v>309</v>
      </c>
      <c r="U760" s="1">
        <v>329</v>
      </c>
      <c r="V760" s="1">
        <v>20</v>
      </c>
      <c r="W760" s="1">
        <v>64</v>
      </c>
      <c r="X760" s="1">
        <v>66</v>
      </c>
      <c r="Y760" s="1">
        <v>0</v>
      </c>
      <c r="Z760" s="1">
        <v>63484</v>
      </c>
      <c r="AA760" s="1">
        <v>64240</v>
      </c>
      <c r="AB760" s="1">
        <v>0</v>
      </c>
      <c r="AC760" s="1">
        <v>0</v>
      </c>
      <c r="AD760" s="1">
        <v>0</v>
      </c>
      <c r="AE760" s="1">
        <v>0</v>
      </c>
    </row>
    <row r="761" spans="1:31">
      <c r="A761" s="1" t="s">
        <v>152</v>
      </c>
      <c r="B761" s="9" t="str">
        <f t="shared" si="23"/>
        <v>10-20-0</v>
      </c>
      <c r="C761" s="9" t="str">
        <f t="shared" si="24"/>
        <v>10-20</v>
      </c>
      <c r="D761" s="1" t="s">
        <v>8</v>
      </c>
      <c r="E761" s="1" t="s">
        <v>31</v>
      </c>
      <c r="F761" s="1" t="s">
        <v>3</v>
      </c>
      <c r="G761" s="1">
        <v>5123.25</v>
      </c>
      <c r="H761" s="1">
        <v>2.3439999999999999</v>
      </c>
      <c r="I761" s="1">
        <v>3</v>
      </c>
      <c r="J761" s="1">
        <v>5517259</v>
      </c>
      <c r="K761" s="1">
        <v>0</v>
      </c>
      <c r="L761" s="1">
        <v>3833</v>
      </c>
      <c r="M761" s="1">
        <v>0</v>
      </c>
      <c r="N761" s="1">
        <v>102</v>
      </c>
      <c r="O761" s="1">
        <v>100</v>
      </c>
      <c r="P761" s="1">
        <v>104</v>
      </c>
      <c r="Q761" s="1">
        <v>111</v>
      </c>
      <c r="R761" s="1">
        <v>18</v>
      </c>
      <c r="S761" s="1">
        <v>204</v>
      </c>
      <c r="T761" s="1">
        <v>307</v>
      </c>
      <c r="U761" s="1">
        <v>314</v>
      </c>
      <c r="V761" s="1">
        <v>20</v>
      </c>
      <c r="W761" s="1">
        <v>193</v>
      </c>
      <c r="X761" s="1">
        <v>228</v>
      </c>
      <c r="Y761" s="1">
        <v>0</v>
      </c>
      <c r="Z761" s="1">
        <v>220262</v>
      </c>
      <c r="AA761" s="1">
        <v>262080</v>
      </c>
      <c r="AB761" s="1">
        <v>0</v>
      </c>
      <c r="AC761" s="1">
        <v>0</v>
      </c>
      <c r="AD761" s="1">
        <v>0</v>
      </c>
      <c r="AE761" s="1">
        <v>0</v>
      </c>
    </row>
    <row r="762" spans="1:31">
      <c r="A762" s="1" t="s">
        <v>154</v>
      </c>
      <c r="B762" s="9" t="str">
        <f t="shared" si="23"/>
        <v>10-20-1</v>
      </c>
      <c r="C762" s="9" t="str">
        <f t="shared" si="24"/>
        <v>10-20</v>
      </c>
      <c r="D762" s="1" t="s">
        <v>1</v>
      </c>
      <c r="E762" s="1" t="s">
        <v>149</v>
      </c>
      <c r="F762" s="1" t="s">
        <v>3</v>
      </c>
      <c r="G762" s="1">
        <v>5123.25</v>
      </c>
      <c r="H762" s="1">
        <v>2.7879999999999998</v>
      </c>
      <c r="I762" s="1">
        <v>3</v>
      </c>
      <c r="J762" s="1">
        <v>5517299</v>
      </c>
      <c r="K762" s="1">
        <v>1008</v>
      </c>
      <c r="L762" s="1">
        <v>3833</v>
      </c>
      <c r="M762" s="1">
        <v>1</v>
      </c>
      <c r="N762" s="1">
        <v>0</v>
      </c>
      <c r="O762" s="1">
        <v>116</v>
      </c>
      <c r="P762" s="1">
        <v>126</v>
      </c>
      <c r="Q762" s="1">
        <v>135</v>
      </c>
      <c r="R762" s="1">
        <v>32</v>
      </c>
      <c r="S762" s="1">
        <v>248</v>
      </c>
      <c r="T762" s="1">
        <v>337</v>
      </c>
      <c r="U762" s="1">
        <v>373</v>
      </c>
      <c r="V762" s="1">
        <v>20</v>
      </c>
      <c r="W762" s="1">
        <v>183</v>
      </c>
      <c r="X762" s="1">
        <v>229</v>
      </c>
      <c r="Y762" s="1">
        <v>0</v>
      </c>
      <c r="Z762" s="1">
        <v>211829</v>
      </c>
      <c r="AA762" s="1">
        <v>262080</v>
      </c>
      <c r="AB762" s="1">
        <v>0</v>
      </c>
      <c r="AC762" s="1">
        <v>0</v>
      </c>
      <c r="AD762" s="1">
        <v>0</v>
      </c>
      <c r="AE762" s="1">
        <v>0</v>
      </c>
    </row>
    <row r="763" spans="1:31">
      <c r="A763" s="1" t="s">
        <v>154</v>
      </c>
      <c r="B763" s="9" t="str">
        <f t="shared" si="23"/>
        <v>10-20-1</v>
      </c>
      <c r="C763" s="9" t="str">
        <f t="shared" si="24"/>
        <v>10-20</v>
      </c>
      <c r="D763" s="1" t="s">
        <v>4</v>
      </c>
      <c r="E763" s="1" t="s">
        <v>5</v>
      </c>
      <c r="F763" s="1" t="s">
        <v>3</v>
      </c>
      <c r="G763" s="1">
        <v>5123.25</v>
      </c>
      <c r="H763" s="1">
        <v>16.146000000000001</v>
      </c>
      <c r="I763" s="1">
        <v>3</v>
      </c>
      <c r="J763" s="1">
        <v>5422835</v>
      </c>
      <c r="K763" s="1">
        <v>376852</v>
      </c>
      <c r="L763" s="1">
        <v>3737</v>
      </c>
      <c r="M763" s="1">
        <v>260</v>
      </c>
      <c r="N763" s="1">
        <v>60</v>
      </c>
      <c r="O763" s="1">
        <v>59</v>
      </c>
      <c r="P763" s="1">
        <v>61</v>
      </c>
      <c r="Q763" s="1">
        <v>70</v>
      </c>
      <c r="R763" s="1">
        <v>9</v>
      </c>
      <c r="S763" s="1">
        <v>120</v>
      </c>
      <c r="T763" s="1">
        <v>261</v>
      </c>
      <c r="U763" s="1">
        <v>270</v>
      </c>
      <c r="V763" s="1">
        <v>11</v>
      </c>
      <c r="W763" s="1">
        <v>14</v>
      </c>
      <c r="X763" s="1">
        <v>69</v>
      </c>
      <c r="Y763" s="1">
        <v>0</v>
      </c>
      <c r="Z763" s="1">
        <v>138724</v>
      </c>
      <c r="AA763" s="1">
        <v>251120</v>
      </c>
      <c r="AB763" s="1">
        <v>86</v>
      </c>
      <c r="AC763" s="1">
        <v>0</v>
      </c>
      <c r="AD763" s="1">
        <v>90</v>
      </c>
      <c r="AE763" s="1">
        <v>0</v>
      </c>
    </row>
    <row r="764" spans="1:31">
      <c r="A764" s="1" t="s">
        <v>154</v>
      </c>
      <c r="B764" s="9" t="str">
        <f t="shared" si="23"/>
        <v>10-20-1</v>
      </c>
      <c r="C764" s="9" t="str">
        <f t="shared" si="24"/>
        <v>10-20</v>
      </c>
      <c r="D764" s="1" t="s">
        <v>12</v>
      </c>
      <c r="E764" s="1" t="s">
        <v>155</v>
      </c>
      <c r="F764" s="1" t="s">
        <v>3</v>
      </c>
      <c r="G764" s="1">
        <v>5123.25</v>
      </c>
      <c r="H764" s="1">
        <v>8.39</v>
      </c>
      <c r="I764" s="1">
        <v>3</v>
      </c>
      <c r="J764" s="1">
        <v>5511035</v>
      </c>
      <c r="K764" s="1">
        <v>159600</v>
      </c>
      <c r="L764" s="1">
        <v>4594</v>
      </c>
      <c r="M764" s="1">
        <v>133</v>
      </c>
      <c r="N764" s="1">
        <v>107</v>
      </c>
      <c r="O764" s="1">
        <v>107</v>
      </c>
      <c r="P764" s="1">
        <v>179</v>
      </c>
      <c r="Q764" s="1">
        <v>566</v>
      </c>
      <c r="R764" s="1">
        <v>76</v>
      </c>
      <c r="S764" s="1">
        <v>758</v>
      </c>
      <c r="T764" s="1">
        <v>580</v>
      </c>
      <c r="U764" s="1">
        <v>1324</v>
      </c>
      <c r="V764" s="1">
        <v>20</v>
      </c>
      <c r="W764" s="1">
        <v>102</v>
      </c>
      <c r="X764" s="1">
        <v>268</v>
      </c>
      <c r="Y764" s="1">
        <v>0</v>
      </c>
      <c r="Z764" s="1">
        <v>238576</v>
      </c>
      <c r="AA764" s="1">
        <v>255552</v>
      </c>
      <c r="AB764" s="1">
        <v>1</v>
      </c>
      <c r="AC764" s="1">
        <v>0</v>
      </c>
      <c r="AD764" s="1">
        <v>6</v>
      </c>
      <c r="AE764" s="1">
        <v>0</v>
      </c>
    </row>
    <row r="765" spans="1:31">
      <c r="A765" s="1" t="s">
        <v>154</v>
      </c>
      <c r="B765" s="9" t="str">
        <f t="shared" si="23"/>
        <v>10-20-1</v>
      </c>
      <c r="C765" s="9" t="str">
        <f t="shared" si="24"/>
        <v>10-20</v>
      </c>
      <c r="D765" s="1" t="s">
        <v>10</v>
      </c>
      <c r="E765" s="1" t="s">
        <v>135</v>
      </c>
      <c r="F765" s="1" t="s">
        <v>3</v>
      </c>
      <c r="G765" s="1">
        <v>5123.25</v>
      </c>
      <c r="H765" s="1">
        <v>23.952000000000002</v>
      </c>
      <c r="I765" s="1">
        <v>3</v>
      </c>
      <c r="J765" s="1">
        <v>5322404</v>
      </c>
      <c r="K765" s="1">
        <v>0</v>
      </c>
      <c r="L765" s="1">
        <v>3667</v>
      </c>
      <c r="M765" s="1">
        <v>0</v>
      </c>
      <c r="N765" s="1">
        <v>0</v>
      </c>
      <c r="O765" s="1">
        <v>166</v>
      </c>
      <c r="P765" s="1">
        <v>303</v>
      </c>
      <c r="Q765" s="1">
        <v>329</v>
      </c>
      <c r="R765" s="1">
        <v>13</v>
      </c>
      <c r="S765" s="1">
        <v>332</v>
      </c>
      <c r="T765" s="1">
        <v>514</v>
      </c>
      <c r="U765" s="1">
        <v>623</v>
      </c>
      <c r="V765" s="1">
        <v>20</v>
      </c>
      <c r="W765" s="1">
        <v>68</v>
      </c>
      <c r="X765" s="1">
        <v>70</v>
      </c>
      <c r="Y765" s="1">
        <v>0</v>
      </c>
      <c r="Z765" s="1">
        <v>65977</v>
      </c>
      <c r="AA765" s="1">
        <v>66792</v>
      </c>
      <c r="AB765" s="1">
        <v>0</v>
      </c>
      <c r="AC765" s="1">
        <v>0</v>
      </c>
      <c r="AD765" s="1">
        <v>0</v>
      </c>
      <c r="AE765" s="1">
        <v>0</v>
      </c>
    </row>
    <row r="766" spans="1:31">
      <c r="A766" s="1" t="s">
        <v>154</v>
      </c>
      <c r="B766" s="9" t="str">
        <f t="shared" si="23"/>
        <v>10-20-1</v>
      </c>
      <c r="C766" s="9" t="str">
        <f t="shared" si="24"/>
        <v>10-20</v>
      </c>
      <c r="D766" s="1" t="s">
        <v>12</v>
      </c>
      <c r="E766" s="1" t="s">
        <v>13</v>
      </c>
      <c r="F766" s="1" t="s">
        <v>3</v>
      </c>
      <c r="G766" s="1">
        <v>5123.25</v>
      </c>
      <c r="H766" s="1">
        <v>9.3859999999999992</v>
      </c>
      <c r="I766" s="1">
        <v>3</v>
      </c>
      <c r="J766" s="1">
        <v>5320138</v>
      </c>
      <c r="K766" s="1">
        <v>9375</v>
      </c>
      <c r="L766" s="1">
        <v>3696</v>
      </c>
      <c r="M766" s="1">
        <v>7</v>
      </c>
      <c r="N766" s="1">
        <v>100</v>
      </c>
      <c r="O766" s="1">
        <v>95</v>
      </c>
      <c r="P766" s="1">
        <v>103</v>
      </c>
      <c r="Q766" s="1">
        <v>112</v>
      </c>
      <c r="R766" s="1">
        <v>30</v>
      </c>
      <c r="S766" s="1">
        <v>200</v>
      </c>
      <c r="T766" s="1">
        <v>303</v>
      </c>
      <c r="U766" s="1">
        <v>312</v>
      </c>
      <c r="V766" s="1">
        <v>20</v>
      </c>
      <c r="W766" s="1">
        <v>41</v>
      </c>
      <c r="X766" s="1">
        <v>68</v>
      </c>
      <c r="Y766" s="1">
        <v>0</v>
      </c>
      <c r="Z766" s="1">
        <v>64176</v>
      </c>
      <c r="AA766" s="1">
        <v>65535</v>
      </c>
      <c r="AB766" s="1">
        <v>3</v>
      </c>
      <c r="AC766" s="1">
        <v>0</v>
      </c>
      <c r="AD766" s="1">
        <v>6</v>
      </c>
      <c r="AE766" s="1">
        <v>0</v>
      </c>
    </row>
    <row r="767" spans="1:31">
      <c r="A767" s="1" t="s">
        <v>156</v>
      </c>
      <c r="B767" s="9" t="str">
        <f t="shared" si="23"/>
        <v>10-20-2</v>
      </c>
      <c r="C767" s="9" t="str">
        <f t="shared" si="24"/>
        <v>10-20</v>
      </c>
      <c r="D767" s="1" t="s">
        <v>1</v>
      </c>
      <c r="E767" s="1" t="s">
        <v>153</v>
      </c>
      <c r="F767" s="1" t="s">
        <v>3</v>
      </c>
      <c r="G767" s="1">
        <v>5123.25</v>
      </c>
      <c r="H767" s="1">
        <v>3.18</v>
      </c>
      <c r="I767" s="1">
        <v>3</v>
      </c>
      <c r="J767" s="1">
        <v>5519395</v>
      </c>
      <c r="K767" s="1">
        <v>4152</v>
      </c>
      <c r="L767" s="1">
        <v>3834</v>
      </c>
      <c r="M767" s="1">
        <v>3</v>
      </c>
      <c r="N767" s="1">
        <v>0</v>
      </c>
      <c r="O767" s="1">
        <v>128</v>
      </c>
      <c r="P767" s="1">
        <v>138</v>
      </c>
      <c r="Q767" s="1">
        <v>152</v>
      </c>
      <c r="R767" s="1">
        <v>34</v>
      </c>
      <c r="S767" s="1">
        <v>278</v>
      </c>
      <c r="T767" s="1">
        <v>354</v>
      </c>
      <c r="U767" s="1">
        <v>430</v>
      </c>
      <c r="V767" s="1">
        <v>12</v>
      </c>
      <c r="W767" s="1">
        <v>177</v>
      </c>
      <c r="X767" s="1">
        <v>228</v>
      </c>
      <c r="Y767" s="1">
        <v>0</v>
      </c>
      <c r="Z767" s="1">
        <v>206447</v>
      </c>
      <c r="AA767" s="1">
        <v>262080</v>
      </c>
      <c r="AB767" s="1">
        <v>0</v>
      </c>
      <c r="AC767" s="1">
        <v>0</v>
      </c>
      <c r="AD767" s="1">
        <v>1</v>
      </c>
      <c r="AE767" s="1">
        <v>0</v>
      </c>
    </row>
    <row r="768" spans="1:31">
      <c r="A768" s="1" t="s">
        <v>156</v>
      </c>
      <c r="B768" s="9" t="str">
        <f t="shared" si="23"/>
        <v>10-20-2</v>
      </c>
      <c r="C768" s="9" t="str">
        <f t="shared" si="24"/>
        <v>10-20</v>
      </c>
      <c r="D768" s="1" t="s">
        <v>4</v>
      </c>
      <c r="E768" s="1" t="s">
        <v>17</v>
      </c>
      <c r="F768" s="1" t="s">
        <v>3</v>
      </c>
      <c r="G768" s="1">
        <v>5123.25</v>
      </c>
      <c r="H768" s="1">
        <v>2.7519999999999998</v>
      </c>
      <c r="I768" s="1">
        <v>3</v>
      </c>
      <c r="J768" s="1">
        <v>5516952</v>
      </c>
      <c r="K768" s="1">
        <v>1432</v>
      </c>
      <c r="L768" s="1">
        <v>3801</v>
      </c>
      <c r="M768" s="1">
        <v>1</v>
      </c>
      <c r="N768" s="1">
        <v>117</v>
      </c>
      <c r="O768" s="1">
        <v>115</v>
      </c>
      <c r="P768" s="1">
        <v>121</v>
      </c>
      <c r="Q768" s="1">
        <v>129</v>
      </c>
      <c r="R768" s="1">
        <v>29</v>
      </c>
      <c r="S768" s="1">
        <v>234</v>
      </c>
      <c r="T768" s="1">
        <v>328</v>
      </c>
      <c r="U768" s="1">
        <v>352</v>
      </c>
      <c r="V768" s="1">
        <v>20</v>
      </c>
      <c r="W768" s="1">
        <v>183</v>
      </c>
      <c r="X768" s="1">
        <v>225</v>
      </c>
      <c r="Y768" s="1">
        <v>0</v>
      </c>
      <c r="Z768" s="1">
        <v>213050</v>
      </c>
      <c r="AA768" s="1">
        <v>261340</v>
      </c>
      <c r="AB768" s="1">
        <v>0</v>
      </c>
      <c r="AC768" s="1">
        <v>0</v>
      </c>
      <c r="AD768" s="1">
        <v>0</v>
      </c>
      <c r="AE768" s="1">
        <v>0</v>
      </c>
    </row>
    <row r="769" spans="1:31">
      <c r="A769" s="1" t="s">
        <v>156</v>
      </c>
      <c r="B769" s="9" t="str">
        <f t="shared" si="23"/>
        <v>10-20-2</v>
      </c>
      <c r="C769" s="9" t="str">
        <f t="shared" si="24"/>
        <v>10-20</v>
      </c>
      <c r="D769" s="1" t="s">
        <v>8</v>
      </c>
      <c r="E769" s="1" t="s">
        <v>15</v>
      </c>
      <c r="F769" s="1" t="s">
        <v>3</v>
      </c>
      <c r="G769" s="1">
        <v>5123.25</v>
      </c>
      <c r="H769" s="1">
        <v>2.5830000000000002</v>
      </c>
      <c r="I769" s="1">
        <v>3</v>
      </c>
      <c r="J769" s="1">
        <v>7400623</v>
      </c>
      <c r="K769" s="1">
        <v>543048</v>
      </c>
      <c r="L769" s="1">
        <v>5098</v>
      </c>
      <c r="M769" s="1">
        <v>374</v>
      </c>
      <c r="N769" s="1">
        <v>129</v>
      </c>
      <c r="O769" s="1">
        <v>128</v>
      </c>
      <c r="P769" s="1">
        <v>182</v>
      </c>
      <c r="Q769" s="1">
        <v>398</v>
      </c>
      <c r="R769" s="1">
        <v>45</v>
      </c>
      <c r="S769" s="1">
        <v>258</v>
      </c>
      <c r="T769" s="1">
        <v>410</v>
      </c>
      <c r="U769" s="1">
        <v>610</v>
      </c>
      <c r="V769" s="1">
        <v>20</v>
      </c>
      <c r="W769" s="1">
        <v>390</v>
      </c>
      <c r="X769" s="1">
        <v>1342</v>
      </c>
      <c r="Y769" s="1">
        <v>0</v>
      </c>
      <c r="Z769" s="1">
        <v>658005</v>
      </c>
      <c r="AA769" s="1">
        <v>1907712</v>
      </c>
      <c r="AB769" s="1">
        <v>0</v>
      </c>
      <c r="AC769" s="1">
        <v>0</v>
      </c>
      <c r="AD769" s="1">
        <v>1</v>
      </c>
      <c r="AE769" s="1">
        <v>0</v>
      </c>
    </row>
    <row r="770" spans="1:31">
      <c r="A770" s="1" t="s">
        <v>157</v>
      </c>
      <c r="B770" s="9" t="str">
        <f t="shared" ref="B770:B833" si="25">TEXT(TEXT(A770,"yymmdd"),"00-00-00")</f>
        <v>10-20-3</v>
      </c>
      <c r="C770" s="9" t="str">
        <f t="shared" ref="C770:C833" si="26">LEFT(B770,5)</f>
        <v>10-20</v>
      </c>
      <c r="D770" s="1" t="s">
        <v>1</v>
      </c>
      <c r="E770" s="1" t="s">
        <v>153</v>
      </c>
      <c r="F770" s="1" t="s">
        <v>3</v>
      </c>
      <c r="G770" s="1">
        <v>5123.25</v>
      </c>
      <c r="H770" s="1">
        <v>3.4119999999999999</v>
      </c>
      <c r="I770" s="1">
        <v>3</v>
      </c>
      <c r="J770" s="1">
        <v>5518587</v>
      </c>
      <c r="K770" s="1">
        <v>1904</v>
      </c>
      <c r="L770" s="1">
        <v>3834</v>
      </c>
      <c r="M770" s="1">
        <v>2</v>
      </c>
      <c r="N770" s="1">
        <v>0</v>
      </c>
      <c r="O770" s="1">
        <v>135</v>
      </c>
      <c r="P770" s="1">
        <v>144</v>
      </c>
      <c r="Q770" s="1">
        <v>168</v>
      </c>
      <c r="R770" s="1">
        <v>51</v>
      </c>
      <c r="S770" s="1">
        <v>284</v>
      </c>
      <c r="T770" s="1">
        <v>361</v>
      </c>
      <c r="U770" s="1">
        <v>444</v>
      </c>
      <c r="V770" s="1">
        <v>11</v>
      </c>
      <c r="W770" s="1">
        <v>172</v>
      </c>
      <c r="X770" s="1">
        <v>228</v>
      </c>
      <c r="Y770" s="1">
        <v>0</v>
      </c>
      <c r="Z770" s="1">
        <v>201410</v>
      </c>
      <c r="AA770" s="1">
        <v>262080</v>
      </c>
      <c r="AB770" s="1">
        <v>0</v>
      </c>
      <c r="AC770" s="1">
        <v>0</v>
      </c>
      <c r="AD770" s="1">
        <v>1</v>
      </c>
      <c r="AE770" s="1">
        <v>0</v>
      </c>
    </row>
    <row r="771" spans="1:31">
      <c r="A771" s="1" t="s">
        <v>157</v>
      </c>
      <c r="B771" s="9" t="str">
        <f t="shared" si="25"/>
        <v>10-20-3</v>
      </c>
      <c r="C771" s="9" t="str">
        <f t="shared" si="26"/>
        <v>10-20</v>
      </c>
      <c r="D771" s="1" t="s">
        <v>4</v>
      </c>
      <c r="E771" s="1" t="s">
        <v>17</v>
      </c>
      <c r="F771" s="1" t="s">
        <v>3</v>
      </c>
      <c r="G771" s="1">
        <v>5123.25</v>
      </c>
      <c r="H771" s="1">
        <v>10.199999999999999</v>
      </c>
      <c r="I771" s="1">
        <v>3</v>
      </c>
      <c r="J771" s="1">
        <v>5318807</v>
      </c>
      <c r="K771" s="1">
        <v>0</v>
      </c>
      <c r="L771" s="1">
        <v>3665</v>
      </c>
      <c r="M771" s="1">
        <v>0</v>
      </c>
      <c r="N771" s="1">
        <v>117</v>
      </c>
      <c r="O771" s="1">
        <v>114</v>
      </c>
      <c r="P771" s="1">
        <v>122</v>
      </c>
      <c r="Q771" s="1">
        <v>132</v>
      </c>
      <c r="R771" s="1">
        <v>8</v>
      </c>
      <c r="S771" s="1">
        <v>234</v>
      </c>
      <c r="T771" s="1">
        <v>327</v>
      </c>
      <c r="U771" s="1">
        <v>354</v>
      </c>
      <c r="V771" s="1">
        <v>20</v>
      </c>
      <c r="W771" s="1">
        <v>64</v>
      </c>
      <c r="X771" s="1">
        <v>66</v>
      </c>
      <c r="Y771" s="1">
        <v>0</v>
      </c>
      <c r="Z771" s="1">
        <v>62767</v>
      </c>
      <c r="AA771" s="1">
        <v>64240</v>
      </c>
      <c r="AB771" s="1">
        <v>0</v>
      </c>
      <c r="AC771" s="1">
        <v>0</v>
      </c>
      <c r="AD771" s="1">
        <v>0</v>
      </c>
      <c r="AE771" s="1">
        <v>0</v>
      </c>
    </row>
    <row r="772" spans="1:31">
      <c r="A772" s="1" t="s">
        <v>157</v>
      </c>
      <c r="B772" s="9" t="str">
        <f t="shared" si="25"/>
        <v>10-20-3</v>
      </c>
      <c r="C772" s="9" t="str">
        <f t="shared" si="26"/>
        <v>10-20</v>
      </c>
      <c r="D772" s="1" t="s">
        <v>6</v>
      </c>
      <c r="E772" s="1" t="s">
        <v>7</v>
      </c>
      <c r="F772" s="1" t="s">
        <v>3</v>
      </c>
      <c r="G772" s="1">
        <v>5123.25</v>
      </c>
      <c r="H772" s="1">
        <v>4.3970000000000002</v>
      </c>
      <c r="I772" s="1">
        <v>3</v>
      </c>
      <c r="J772" s="1">
        <v>5320923</v>
      </c>
      <c r="K772" s="1">
        <v>0</v>
      </c>
      <c r="L772" s="1">
        <v>3801</v>
      </c>
      <c r="M772" s="1">
        <v>0</v>
      </c>
      <c r="N772" s="1">
        <v>50</v>
      </c>
      <c r="O772" s="1">
        <v>49</v>
      </c>
      <c r="P772" s="1">
        <v>53</v>
      </c>
      <c r="Q772" s="1">
        <v>71</v>
      </c>
      <c r="R772" s="1">
        <v>16</v>
      </c>
      <c r="S772" s="1">
        <v>100</v>
      </c>
      <c r="T772" s="1">
        <v>253</v>
      </c>
      <c r="U772" s="1">
        <v>271</v>
      </c>
      <c r="V772" s="1">
        <v>20</v>
      </c>
      <c r="W772" s="1">
        <v>67</v>
      </c>
      <c r="X772" s="1">
        <v>69</v>
      </c>
      <c r="Y772" s="1">
        <v>0</v>
      </c>
      <c r="Z772" s="1">
        <v>63593</v>
      </c>
      <c r="AA772" s="1">
        <v>64400</v>
      </c>
      <c r="AB772" s="1">
        <v>0</v>
      </c>
      <c r="AC772" s="1">
        <v>0</v>
      </c>
      <c r="AD772" s="1">
        <v>0</v>
      </c>
      <c r="AE772" s="1">
        <v>0</v>
      </c>
    </row>
    <row r="773" spans="1:31">
      <c r="A773" s="1" t="s">
        <v>157</v>
      </c>
      <c r="B773" s="9" t="str">
        <f t="shared" si="25"/>
        <v>10-20-3</v>
      </c>
      <c r="C773" s="9" t="str">
        <f t="shared" si="26"/>
        <v>10-20</v>
      </c>
      <c r="D773" s="1" t="s">
        <v>8</v>
      </c>
      <c r="E773" s="1" t="s">
        <v>15</v>
      </c>
      <c r="F773" s="1" t="s">
        <v>3</v>
      </c>
      <c r="G773" s="1">
        <v>5123.25</v>
      </c>
      <c r="H773" s="1">
        <v>2.5339999999999998</v>
      </c>
      <c r="I773" s="1">
        <v>3</v>
      </c>
      <c r="J773" s="1">
        <v>7515331</v>
      </c>
      <c r="K773" s="1">
        <v>1224036</v>
      </c>
      <c r="L773" s="1">
        <v>5177</v>
      </c>
      <c r="M773" s="1">
        <v>843</v>
      </c>
      <c r="N773" s="1">
        <v>0</v>
      </c>
      <c r="O773" s="1">
        <v>142</v>
      </c>
      <c r="P773" s="1">
        <v>183</v>
      </c>
      <c r="Q773" s="1">
        <v>459</v>
      </c>
      <c r="R773" s="1">
        <v>47</v>
      </c>
      <c r="S773" s="1">
        <v>290</v>
      </c>
      <c r="T773" s="1">
        <v>417</v>
      </c>
      <c r="U773" s="1">
        <v>666</v>
      </c>
      <c r="V773" s="1">
        <v>20</v>
      </c>
      <c r="W773" s="1">
        <v>438</v>
      </c>
      <c r="X773" s="1">
        <v>1449</v>
      </c>
      <c r="Y773" s="1">
        <v>0</v>
      </c>
      <c r="Z773" s="1">
        <v>703180</v>
      </c>
      <c r="AA773" s="1">
        <v>2044416</v>
      </c>
      <c r="AB773" s="1">
        <v>0</v>
      </c>
      <c r="AC773" s="1">
        <v>0</v>
      </c>
      <c r="AD773" s="1">
        <v>1</v>
      </c>
      <c r="AE773" s="1">
        <v>0</v>
      </c>
    </row>
    <row r="774" spans="1:31">
      <c r="A774" s="1" t="s">
        <v>157</v>
      </c>
      <c r="B774" s="9" t="str">
        <f t="shared" si="25"/>
        <v>10-20-3</v>
      </c>
      <c r="C774" s="9" t="str">
        <f t="shared" si="26"/>
        <v>10-20</v>
      </c>
      <c r="D774" s="1" t="s">
        <v>12</v>
      </c>
      <c r="E774" s="1" t="s">
        <v>13</v>
      </c>
      <c r="F774" s="1" t="s">
        <v>3</v>
      </c>
      <c r="G774" s="1">
        <v>5123.25</v>
      </c>
      <c r="H774" s="1">
        <v>9.5429999999999993</v>
      </c>
      <c r="I774" s="1">
        <v>3</v>
      </c>
      <c r="J774" s="1">
        <v>5320138</v>
      </c>
      <c r="K774" s="1">
        <v>0</v>
      </c>
      <c r="L774" s="1">
        <v>3696</v>
      </c>
      <c r="M774" s="1">
        <v>0</v>
      </c>
      <c r="N774" s="1">
        <v>0</v>
      </c>
      <c r="O774" s="1">
        <v>111</v>
      </c>
      <c r="P774" s="1">
        <v>119</v>
      </c>
      <c r="Q774" s="1">
        <v>149</v>
      </c>
      <c r="R774" s="1">
        <v>14</v>
      </c>
      <c r="S774" s="1">
        <v>264</v>
      </c>
      <c r="T774" s="1">
        <v>324</v>
      </c>
      <c r="U774" s="1">
        <v>413</v>
      </c>
      <c r="V774" s="1">
        <v>20</v>
      </c>
      <c r="W774" s="1">
        <v>66</v>
      </c>
      <c r="X774" s="1">
        <v>69</v>
      </c>
      <c r="Y774" s="1">
        <v>0</v>
      </c>
      <c r="Z774" s="1">
        <v>64001</v>
      </c>
      <c r="AA774" s="1">
        <v>65535</v>
      </c>
      <c r="AB774" s="1">
        <v>0</v>
      </c>
      <c r="AC774" s="1">
        <v>0</v>
      </c>
      <c r="AD774" s="1">
        <v>0</v>
      </c>
      <c r="AE774" s="1">
        <v>0</v>
      </c>
    </row>
    <row r="775" spans="1:31">
      <c r="A775" s="1" t="s">
        <v>157</v>
      </c>
      <c r="B775" s="9" t="str">
        <f t="shared" si="25"/>
        <v>10-20-3</v>
      </c>
      <c r="C775" s="9" t="str">
        <f t="shared" si="26"/>
        <v>10-20</v>
      </c>
      <c r="D775" s="1" t="s">
        <v>10</v>
      </c>
      <c r="E775" s="1" t="s">
        <v>25</v>
      </c>
      <c r="F775" s="1" t="s">
        <v>3</v>
      </c>
      <c r="G775" s="1">
        <v>5123.25</v>
      </c>
      <c r="H775" s="1">
        <v>10.91</v>
      </c>
      <c r="I775" s="1">
        <v>3</v>
      </c>
      <c r="J775" s="1">
        <v>5517743</v>
      </c>
      <c r="K775" s="1">
        <v>159140</v>
      </c>
      <c r="L775" s="1">
        <v>3781</v>
      </c>
      <c r="M775" s="1">
        <v>109</v>
      </c>
      <c r="N775" s="1">
        <v>0</v>
      </c>
      <c r="O775" s="1">
        <v>123</v>
      </c>
      <c r="P775" s="1">
        <v>146</v>
      </c>
      <c r="Q775" s="1">
        <v>215</v>
      </c>
      <c r="R775" s="1">
        <v>28</v>
      </c>
      <c r="S775" s="1">
        <v>264</v>
      </c>
      <c r="T775" s="1">
        <v>353</v>
      </c>
      <c r="U775" s="1">
        <v>455</v>
      </c>
      <c r="V775" s="1">
        <v>14</v>
      </c>
      <c r="W775" s="1">
        <v>45</v>
      </c>
      <c r="X775" s="1">
        <v>111</v>
      </c>
      <c r="Y775" s="1">
        <v>0</v>
      </c>
      <c r="Z775" s="1">
        <v>249348</v>
      </c>
      <c r="AA775" s="1">
        <v>262144</v>
      </c>
      <c r="AB775" s="1">
        <v>1</v>
      </c>
      <c r="AC775" s="1">
        <v>0</v>
      </c>
      <c r="AD775" s="1">
        <v>6</v>
      </c>
      <c r="AE775" s="1">
        <v>0</v>
      </c>
    </row>
    <row r="776" spans="1:31">
      <c r="A776" s="1" t="s">
        <v>158</v>
      </c>
      <c r="B776" s="9" t="str">
        <f t="shared" si="25"/>
        <v>10-20-4</v>
      </c>
      <c r="C776" s="9" t="str">
        <f t="shared" si="26"/>
        <v>10-20</v>
      </c>
      <c r="D776" s="1" t="s">
        <v>10</v>
      </c>
      <c r="E776" s="1" t="s">
        <v>11</v>
      </c>
      <c r="F776" s="1" t="s">
        <v>3</v>
      </c>
      <c r="G776" s="1">
        <v>5123.25</v>
      </c>
      <c r="H776" s="1">
        <v>3.9710000000000001</v>
      </c>
      <c r="I776" s="1">
        <v>3</v>
      </c>
      <c r="J776" s="1">
        <v>5718728</v>
      </c>
      <c r="K776" s="1">
        <v>0</v>
      </c>
      <c r="L776" s="1">
        <v>3939</v>
      </c>
      <c r="M776" s="1">
        <v>0</v>
      </c>
      <c r="N776" s="1">
        <v>127</v>
      </c>
      <c r="O776" s="1">
        <v>127</v>
      </c>
      <c r="P776" s="1">
        <v>160</v>
      </c>
      <c r="Q776" s="1">
        <v>197</v>
      </c>
      <c r="R776" s="1">
        <v>37</v>
      </c>
      <c r="S776" s="1">
        <v>254</v>
      </c>
      <c r="T776" s="1">
        <v>371</v>
      </c>
      <c r="U776" s="1">
        <v>406</v>
      </c>
      <c r="V776" s="1">
        <v>20</v>
      </c>
      <c r="W776" s="1">
        <v>178</v>
      </c>
      <c r="X776" s="1">
        <v>225</v>
      </c>
      <c r="Y776" s="1">
        <v>0</v>
      </c>
      <c r="Z776" s="1">
        <v>184896</v>
      </c>
      <c r="AA776" s="1">
        <v>260096</v>
      </c>
      <c r="AB776" s="1">
        <v>0</v>
      </c>
      <c r="AC776" s="1">
        <v>0</v>
      </c>
      <c r="AD776" s="1">
        <v>0</v>
      </c>
      <c r="AE776" s="1">
        <v>0</v>
      </c>
    </row>
    <row r="777" spans="1:31">
      <c r="A777" s="1" t="s">
        <v>158</v>
      </c>
      <c r="B777" s="9" t="str">
        <f t="shared" si="25"/>
        <v>10-20-4</v>
      </c>
      <c r="C777" s="9" t="str">
        <f t="shared" si="26"/>
        <v>10-20</v>
      </c>
      <c r="D777" s="1" t="s">
        <v>1</v>
      </c>
      <c r="E777" s="1" t="s">
        <v>149</v>
      </c>
      <c r="F777" s="1" t="s">
        <v>3</v>
      </c>
      <c r="G777" s="1">
        <v>5123.25</v>
      </c>
      <c r="H777" s="1">
        <v>3.2930000000000001</v>
      </c>
      <c r="I777" s="1">
        <v>3</v>
      </c>
      <c r="J777" s="1">
        <v>5518123</v>
      </c>
      <c r="K777" s="1">
        <v>0</v>
      </c>
      <c r="L777" s="1">
        <v>3833</v>
      </c>
      <c r="M777" s="1">
        <v>0</v>
      </c>
      <c r="N777" s="1">
        <v>144</v>
      </c>
      <c r="O777" s="1">
        <v>140</v>
      </c>
      <c r="P777" s="1">
        <v>148</v>
      </c>
      <c r="Q777" s="1">
        <v>160</v>
      </c>
      <c r="R777" s="1">
        <v>46</v>
      </c>
      <c r="S777" s="1">
        <v>288</v>
      </c>
      <c r="T777" s="1">
        <v>367</v>
      </c>
      <c r="U777" s="1">
        <v>432</v>
      </c>
      <c r="V777" s="1">
        <v>20</v>
      </c>
      <c r="W777" s="1">
        <v>192</v>
      </c>
      <c r="X777" s="1">
        <v>230</v>
      </c>
      <c r="Y777" s="1">
        <v>0</v>
      </c>
      <c r="Z777" s="1">
        <v>220262</v>
      </c>
      <c r="AA777" s="1">
        <v>262080</v>
      </c>
      <c r="AB777" s="1">
        <v>0</v>
      </c>
      <c r="AC777" s="1">
        <v>0</v>
      </c>
      <c r="AD777" s="1">
        <v>0</v>
      </c>
      <c r="AE777" s="1">
        <v>0</v>
      </c>
    </row>
    <row r="778" spans="1:31">
      <c r="A778" s="1" t="s">
        <v>158</v>
      </c>
      <c r="B778" s="9" t="str">
        <f t="shared" si="25"/>
        <v>10-20-4</v>
      </c>
      <c r="C778" s="9" t="str">
        <f t="shared" si="26"/>
        <v>10-20</v>
      </c>
      <c r="D778" s="1" t="s">
        <v>4</v>
      </c>
      <c r="E778" s="1" t="s">
        <v>42</v>
      </c>
      <c r="F778" s="1" t="s">
        <v>3</v>
      </c>
      <c r="G778" s="1">
        <v>5123.25</v>
      </c>
      <c r="H778" s="1">
        <v>1.4330000000000001</v>
      </c>
      <c r="I778" s="1">
        <v>3</v>
      </c>
      <c r="J778" s="1">
        <v>5712888</v>
      </c>
      <c r="K778" s="1">
        <v>0</v>
      </c>
      <c r="L778" s="1">
        <v>3935</v>
      </c>
      <c r="M778" s="1">
        <v>0</v>
      </c>
      <c r="N778" s="1">
        <v>57</v>
      </c>
      <c r="O778" s="1">
        <v>57</v>
      </c>
      <c r="P778" s="1">
        <v>60</v>
      </c>
      <c r="Q778" s="1">
        <v>77</v>
      </c>
      <c r="R778" s="1">
        <v>27</v>
      </c>
      <c r="S778" s="1">
        <v>114</v>
      </c>
      <c r="T778" s="1">
        <v>260</v>
      </c>
      <c r="U778" s="1">
        <v>277</v>
      </c>
      <c r="V778" s="1">
        <v>20</v>
      </c>
      <c r="W778" s="1">
        <v>179</v>
      </c>
      <c r="X778" s="1">
        <v>227</v>
      </c>
      <c r="Y778" s="1">
        <v>0</v>
      </c>
      <c r="Z778" s="1">
        <v>185697</v>
      </c>
      <c r="AA778" s="1">
        <v>260096</v>
      </c>
      <c r="AB778" s="1">
        <v>0</v>
      </c>
      <c r="AC778" s="1">
        <v>0</v>
      </c>
      <c r="AD778" s="1">
        <v>0</v>
      </c>
      <c r="AE778" s="1">
        <v>0</v>
      </c>
    </row>
    <row r="779" spans="1:31">
      <c r="A779" s="1" t="s">
        <v>158</v>
      </c>
      <c r="B779" s="9" t="str">
        <f t="shared" si="25"/>
        <v>10-20-4</v>
      </c>
      <c r="C779" s="9" t="str">
        <f t="shared" si="26"/>
        <v>10-20</v>
      </c>
      <c r="D779" s="1" t="s">
        <v>8</v>
      </c>
      <c r="E779" s="1" t="s">
        <v>31</v>
      </c>
      <c r="F779" s="1" t="s">
        <v>3</v>
      </c>
      <c r="G779" s="1">
        <v>5123.25</v>
      </c>
      <c r="H779" s="1">
        <v>2.9380000000000002</v>
      </c>
      <c r="I779" s="1">
        <v>3</v>
      </c>
      <c r="J779" s="1">
        <v>5518123</v>
      </c>
      <c r="K779" s="1">
        <v>0</v>
      </c>
      <c r="L779" s="1">
        <v>3833</v>
      </c>
      <c r="M779" s="1">
        <v>0</v>
      </c>
      <c r="N779" s="1">
        <v>0</v>
      </c>
      <c r="O779" s="1">
        <v>127</v>
      </c>
      <c r="P779" s="1">
        <v>131</v>
      </c>
      <c r="Q779" s="1">
        <v>136</v>
      </c>
      <c r="R779" s="1">
        <v>15</v>
      </c>
      <c r="S779" s="1">
        <v>258</v>
      </c>
      <c r="T779" s="1">
        <v>344</v>
      </c>
      <c r="U779" s="1">
        <v>389</v>
      </c>
      <c r="V779" s="1">
        <v>20</v>
      </c>
      <c r="W779" s="1">
        <v>194</v>
      </c>
      <c r="X779" s="1">
        <v>230</v>
      </c>
      <c r="Y779" s="1">
        <v>0</v>
      </c>
      <c r="Z779" s="1">
        <v>220262</v>
      </c>
      <c r="AA779" s="1">
        <v>262080</v>
      </c>
      <c r="AB779" s="1">
        <v>0</v>
      </c>
      <c r="AC779" s="1">
        <v>0</v>
      </c>
      <c r="AD779" s="1">
        <v>0</v>
      </c>
      <c r="AE779" s="1">
        <v>0</v>
      </c>
    </row>
    <row r="780" spans="1:31">
      <c r="A780" s="1" t="s">
        <v>159</v>
      </c>
      <c r="B780" s="9" t="str">
        <f t="shared" si="25"/>
        <v>10-20-5</v>
      </c>
      <c r="C780" s="9" t="str">
        <f t="shared" si="26"/>
        <v>10-20</v>
      </c>
      <c r="D780" s="1" t="s">
        <v>18</v>
      </c>
      <c r="E780" s="1" t="s">
        <v>39</v>
      </c>
      <c r="F780" s="1" t="s">
        <v>3</v>
      </c>
      <c r="G780" s="1">
        <v>5123.25</v>
      </c>
      <c r="H780" s="1">
        <v>0.86799999999999999</v>
      </c>
      <c r="I780" s="1">
        <v>3</v>
      </c>
      <c r="J780" s="1">
        <v>7988683</v>
      </c>
      <c r="K780" s="1">
        <v>2230272</v>
      </c>
      <c r="L780" s="1">
        <v>5503</v>
      </c>
      <c r="M780" s="1">
        <v>1536</v>
      </c>
      <c r="N780" s="1">
        <v>56</v>
      </c>
      <c r="O780" s="1">
        <v>55</v>
      </c>
      <c r="P780" s="1">
        <v>72</v>
      </c>
      <c r="Q780" s="1">
        <v>153</v>
      </c>
      <c r="R780" s="1">
        <v>18</v>
      </c>
      <c r="S780" s="1">
        <v>112</v>
      </c>
      <c r="T780" s="1">
        <v>271</v>
      </c>
      <c r="U780" s="1">
        <v>353</v>
      </c>
      <c r="V780" s="1">
        <v>20</v>
      </c>
      <c r="W780" s="1">
        <v>445</v>
      </c>
      <c r="X780" s="1">
        <v>1542</v>
      </c>
      <c r="Y780" s="1">
        <v>0</v>
      </c>
      <c r="Z780" s="1">
        <v>749092</v>
      </c>
      <c r="AA780" s="1">
        <v>2703616</v>
      </c>
      <c r="AB780" s="1">
        <v>0</v>
      </c>
      <c r="AC780" s="1">
        <v>0</v>
      </c>
      <c r="AD780" s="1">
        <v>1</v>
      </c>
      <c r="AE780" s="1">
        <v>0</v>
      </c>
    </row>
    <row r="781" spans="1:31">
      <c r="A781" s="1" t="s">
        <v>159</v>
      </c>
      <c r="B781" s="9" t="str">
        <f t="shared" si="25"/>
        <v>10-20-5</v>
      </c>
      <c r="C781" s="9" t="str">
        <f t="shared" si="26"/>
        <v>10-20</v>
      </c>
      <c r="D781" s="1" t="s">
        <v>12</v>
      </c>
      <c r="E781" s="1" t="s">
        <v>13</v>
      </c>
      <c r="F781" s="1" t="s">
        <v>3</v>
      </c>
      <c r="G781" s="1">
        <v>5123.25</v>
      </c>
      <c r="H781" s="1">
        <v>9.82</v>
      </c>
      <c r="I781" s="1">
        <v>3</v>
      </c>
      <c r="J781" s="1">
        <v>5321018</v>
      </c>
      <c r="K781" s="1">
        <v>0</v>
      </c>
      <c r="L781" s="1">
        <v>3697</v>
      </c>
      <c r="M781" s="1">
        <v>0</v>
      </c>
      <c r="N781" s="1">
        <v>0</v>
      </c>
      <c r="O781" s="1">
        <v>116</v>
      </c>
      <c r="P781" s="1">
        <v>122</v>
      </c>
      <c r="Q781" s="1">
        <v>157</v>
      </c>
      <c r="R781" s="1">
        <v>14</v>
      </c>
      <c r="S781" s="1">
        <v>236</v>
      </c>
      <c r="T781" s="1">
        <v>327</v>
      </c>
      <c r="U781" s="1">
        <v>393</v>
      </c>
      <c r="V781" s="1">
        <v>20</v>
      </c>
      <c r="W781" s="1">
        <v>66</v>
      </c>
      <c r="X781" s="1">
        <v>68</v>
      </c>
      <c r="Y781" s="1">
        <v>0</v>
      </c>
      <c r="Z781" s="1">
        <v>63995</v>
      </c>
      <c r="AA781" s="1">
        <v>65535</v>
      </c>
      <c r="AB781" s="1">
        <v>0</v>
      </c>
      <c r="AC781" s="1">
        <v>0</v>
      </c>
      <c r="AD781" s="1">
        <v>0</v>
      </c>
      <c r="AE781" s="1">
        <v>0</v>
      </c>
    </row>
    <row r="782" spans="1:31">
      <c r="A782" s="1" t="s">
        <v>159</v>
      </c>
      <c r="B782" s="9" t="str">
        <f t="shared" si="25"/>
        <v>10-20-5</v>
      </c>
      <c r="C782" s="9" t="str">
        <f t="shared" si="26"/>
        <v>10-20</v>
      </c>
      <c r="D782" s="1" t="s">
        <v>10</v>
      </c>
      <c r="E782" s="1" t="s">
        <v>11</v>
      </c>
      <c r="F782" s="1" t="s">
        <v>3</v>
      </c>
      <c r="G782" s="1">
        <v>5123.25</v>
      </c>
      <c r="H782" s="1">
        <v>3.52</v>
      </c>
      <c r="I782" s="1">
        <v>3</v>
      </c>
      <c r="J782" s="1">
        <v>5746908</v>
      </c>
      <c r="K782" s="1">
        <v>10164</v>
      </c>
      <c r="L782" s="1">
        <v>3958</v>
      </c>
      <c r="M782" s="1">
        <v>7</v>
      </c>
      <c r="N782" s="1">
        <v>0</v>
      </c>
      <c r="O782" s="1">
        <v>120</v>
      </c>
      <c r="P782" s="1">
        <v>137</v>
      </c>
      <c r="Q782" s="1">
        <v>160</v>
      </c>
      <c r="R782" s="1">
        <v>25</v>
      </c>
      <c r="S782" s="1">
        <v>240</v>
      </c>
      <c r="T782" s="1">
        <v>345</v>
      </c>
      <c r="U782" s="1">
        <v>368</v>
      </c>
      <c r="V782" s="1">
        <v>20</v>
      </c>
      <c r="W782" s="1">
        <v>172</v>
      </c>
      <c r="X782" s="1">
        <v>225</v>
      </c>
      <c r="Y782" s="1">
        <v>0</v>
      </c>
      <c r="Z782" s="1">
        <v>182663</v>
      </c>
      <c r="AA782" s="1">
        <v>260096</v>
      </c>
      <c r="AB782" s="1">
        <v>0</v>
      </c>
      <c r="AC782" s="1">
        <v>0</v>
      </c>
      <c r="AD782" s="1">
        <v>1</v>
      </c>
      <c r="AE782" s="1">
        <v>0</v>
      </c>
    </row>
    <row r="783" spans="1:31">
      <c r="A783" s="1" t="s">
        <v>160</v>
      </c>
      <c r="B783" s="9" t="str">
        <f t="shared" si="25"/>
        <v>10-21-0</v>
      </c>
      <c r="C783" s="9" t="str">
        <f t="shared" si="26"/>
        <v>10-21</v>
      </c>
      <c r="D783" s="1" t="s">
        <v>6</v>
      </c>
      <c r="E783" s="1" t="s">
        <v>7</v>
      </c>
      <c r="F783" s="1" t="s">
        <v>3</v>
      </c>
      <c r="G783" s="1">
        <v>5123.25</v>
      </c>
      <c r="H783" s="1">
        <v>4.8719999999999999</v>
      </c>
      <c r="I783" s="1">
        <v>3</v>
      </c>
      <c r="J783" s="1">
        <v>5321555</v>
      </c>
      <c r="K783" s="1">
        <v>987</v>
      </c>
      <c r="L783" s="1">
        <v>3802</v>
      </c>
      <c r="M783" s="1">
        <v>1</v>
      </c>
      <c r="N783" s="1">
        <v>60</v>
      </c>
      <c r="O783" s="1">
        <v>54</v>
      </c>
      <c r="P783" s="1">
        <v>59</v>
      </c>
      <c r="Q783" s="1">
        <v>78</v>
      </c>
      <c r="R783" s="1">
        <v>20</v>
      </c>
      <c r="S783" s="1">
        <v>120</v>
      </c>
      <c r="T783" s="1">
        <v>259</v>
      </c>
      <c r="U783" s="1">
        <v>278</v>
      </c>
      <c r="V783" s="1">
        <v>20</v>
      </c>
      <c r="W783" s="1">
        <v>66</v>
      </c>
      <c r="X783" s="1">
        <v>69</v>
      </c>
      <c r="Y783" s="1">
        <v>0</v>
      </c>
      <c r="Z783" s="1">
        <v>62911</v>
      </c>
      <c r="AA783" s="1">
        <v>64400</v>
      </c>
      <c r="AB783" s="1">
        <v>0</v>
      </c>
      <c r="AC783" s="1">
        <v>0</v>
      </c>
      <c r="AD783" s="1">
        <v>0</v>
      </c>
      <c r="AE783" s="1">
        <v>0</v>
      </c>
    </row>
    <row r="784" spans="1:31">
      <c r="A784" s="1" t="s">
        <v>160</v>
      </c>
      <c r="B784" s="9" t="str">
        <f t="shared" si="25"/>
        <v>10-21-0</v>
      </c>
      <c r="C784" s="9" t="str">
        <f t="shared" si="26"/>
        <v>10-21</v>
      </c>
      <c r="D784" s="1" t="s">
        <v>12</v>
      </c>
      <c r="E784" s="1" t="s">
        <v>13</v>
      </c>
      <c r="F784" s="1" t="s">
        <v>3</v>
      </c>
      <c r="G784" s="1">
        <v>5123.25</v>
      </c>
      <c r="H784" s="1">
        <v>10.054</v>
      </c>
      <c r="I784" s="1">
        <v>3</v>
      </c>
      <c r="J784" s="1">
        <v>5320138</v>
      </c>
      <c r="K784" s="1">
        <v>735</v>
      </c>
      <c r="L784" s="1">
        <v>3696</v>
      </c>
      <c r="M784" s="1">
        <v>1</v>
      </c>
      <c r="N784" s="1">
        <v>123</v>
      </c>
      <c r="O784" s="1">
        <v>118</v>
      </c>
      <c r="P784" s="1">
        <v>124</v>
      </c>
      <c r="Q784" s="1">
        <v>133</v>
      </c>
      <c r="R784" s="1">
        <v>11</v>
      </c>
      <c r="S784" s="1">
        <v>246</v>
      </c>
      <c r="T784" s="1">
        <v>329</v>
      </c>
      <c r="U784" s="1">
        <v>379</v>
      </c>
      <c r="V784" s="1">
        <v>20</v>
      </c>
      <c r="W784" s="1">
        <v>66</v>
      </c>
      <c r="X784" s="1">
        <v>68</v>
      </c>
      <c r="Y784" s="1">
        <v>0</v>
      </c>
      <c r="Z784" s="1">
        <v>64001</v>
      </c>
      <c r="AA784" s="1">
        <v>65535</v>
      </c>
      <c r="AB784" s="1">
        <v>0</v>
      </c>
      <c r="AC784" s="1">
        <v>0</v>
      </c>
      <c r="AD784" s="1">
        <v>0</v>
      </c>
      <c r="AE784" s="1">
        <v>0</v>
      </c>
    </row>
    <row r="785" spans="1:31">
      <c r="A785" s="1" t="s">
        <v>160</v>
      </c>
      <c r="B785" s="9" t="str">
        <f t="shared" si="25"/>
        <v>10-21-0</v>
      </c>
      <c r="C785" s="9" t="str">
        <f t="shared" si="26"/>
        <v>10-21</v>
      </c>
      <c r="D785" s="1" t="s">
        <v>10</v>
      </c>
      <c r="E785" s="1" t="s">
        <v>11</v>
      </c>
      <c r="F785" s="1" t="s">
        <v>3</v>
      </c>
      <c r="G785" s="1">
        <v>5123.25</v>
      </c>
      <c r="H785" s="1">
        <v>3.3319999999999999</v>
      </c>
      <c r="I785" s="1">
        <v>3</v>
      </c>
      <c r="J785" s="1">
        <v>5748547</v>
      </c>
      <c r="K785" s="1">
        <v>5808</v>
      </c>
      <c r="L785" s="1">
        <v>3960</v>
      </c>
      <c r="M785" s="1">
        <v>4</v>
      </c>
      <c r="N785" s="1">
        <v>124</v>
      </c>
      <c r="O785" s="1">
        <v>119</v>
      </c>
      <c r="P785" s="1">
        <v>135</v>
      </c>
      <c r="Q785" s="1">
        <v>172</v>
      </c>
      <c r="R785" s="1">
        <v>30</v>
      </c>
      <c r="S785" s="1">
        <v>248</v>
      </c>
      <c r="T785" s="1">
        <v>343</v>
      </c>
      <c r="U785" s="1">
        <v>375</v>
      </c>
      <c r="V785" s="1">
        <v>20</v>
      </c>
      <c r="W785" s="1">
        <v>173</v>
      </c>
      <c r="X785" s="1">
        <v>227</v>
      </c>
      <c r="Y785" s="1">
        <v>0</v>
      </c>
      <c r="Z785" s="1">
        <v>183180</v>
      </c>
      <c r="AA785" s="1">
        <v>260096</v>
      </c>
      <c r="AB785" s="1">
        <v>0</v>
      </c>
      <c r="AC785" s="1">
        <v>0</v>
      </c>
      <c r="AD785" s="1">
        <v>1</v>
      </c>
      <c r="AE785" s="1">
        <v>0</v>
      </c>
    </row>
    <row r="786" spans="1:31">
      <c r="A786" s="1" t="s">
        <v>160</v>
      </c>
      <c r="B786" s="9" t="str">
        <f t="shared" si="25"/>
        <v>10-21-0</v>
      </c>
      <c r="C786" s="9" t="str">
        <f t="shared" si="26"/>
        <v>10-21</v>
      </c>
      <c r="D786" s="1" t="s">
        <v>4</v>
      </c>
      <c r="E786" s="1" t="s">
        <v>42</v>
      </c>
      <c r="F786" s="1" t="s">
        <v>3</v>
      </c>
      <c r="G786" s="1">
        <v>5123.25</v>
      </c>
      <c r="H786" s="1">
        <v>1.3979999999999999</v>
      </c>
      <c r="I786" s="1">
        <v>3</v>
      </c>
      <c r="J786" s="1">
        <v>5517359</v>
      </c>
      <c r="K786" s="1">
        <v>2884</v>
      </c>
      <c r="L786" s="1">
        <v>3801</v>
      </c>
      <c r="M786" s="1">
        <v>2</v>
      </c>
      <c r="N786" s="1">
        <v>60</v>
      </c>
      <c r="O786" s="1">
        <v>60</v>
      </c>
      <c r="P786" s="1">
        <v>62</v>
      </c>
      <c r="Q786" s="1">
        <v>69</v>
      </c>
      <c r="R786" s="1">
        <v>18</v>
      </c>
      <c r="S786" s="1">
        <v>120</v>
      </c>
      <c r="T786" s="1">
        <v>261</v>
      </c>
      <c r="U786" s="1">
        <v>269</v>
      </c>
      <c r="V786" s="1">
        <v>20</v>
      </c>
      <c r="W786" s="1">
        <v>186</v>
      </c>
      <c r="X786" s="1">
        <v>226</v>
      </c>
      <c r="Y786" s="1">
        <v>0</v>
      </c>
      <c r="Z786" s="1">
        <v>213104</v>
      </c>
      <c r="AA786" s="1">
        <v>261340</v>
      </c>
      <c r="AB786" s="1">
        <v>0</v>
      </c>
      <c r="AC786" s="1">
        <v>0</v>
      </c>
      <c r="AD786" s="1">
        <v>0</v>
      </c>
      <c r="AE786" s="1">
        <v>0</v>
      </c>
    </row>
    <row r="787" spans="1:31">
      <c r="A787" s="1" t="s">
        <v>160</v>
      </c>
      <c r="B787" s="9" t="str">
        <f t="shared" si="25"/>
        <v>10-21-0</v>
      </c>
      <c r="C787" s="9" t="str">
        <f t="shared" si="26"/>
        <v>10-21</v>
      </c>
      <c r="D787" s="1" t="s">
        <v>1</v>
      </c>
      <c r="E787" s="1" t="s">
        <v>88</v>
      </c>
      <c r="F787" s="1" t="s">
        <v>3</v>
      </c>
      <c r="G787" s="1">
        <v>5123.25</v>
      </c>
      <c r="H787" s="1">
        <v>1.7829999999999999</v>
      </c>
      <c r="I787" s="1">
        <v>3</v>
      </c>
      <c r="J787" s="1">
        <v>6121995</v>
      </c>
      <c r="K787" s="1">
        <v>25920</v>
      </c>
      <c r="L787" s="1">
        <v>4253</v>
      </c>
      <c r="M787" s="1">
        <v>18</v>
      </c>
      <c r="N787" s="1">
        <v>62</v>
      </c>
      <c r="O787" s="1">
        <v>62</v>
      </c>
      <c r="P787" s="1">
        <v>63</v>
      </c>
      <c r="Q787" s="1">
        <v>69</v>
      </c>
      <c r="R787" s="1">
        <v>10</v>
      </c>
      <c r="S787" s="1">
        <v>124</v>
      </c>
      <c r="T787" s="1">
        <v>263</v>
      </c>
      <c r="U787" s="1">
        <v>269</v>
      </c>
      <c r="V787" s="1">
        <v>20</v>
      </c>
      <c r="W787" s="1">
        <v>124</v>
      </c>
      <c r="X787" s="1">
        <v>231</v>
      </c>
      <c r="Y787" s="1">
        <v>0</v>
      </c>
      <c r="Z787" s="1">
        <v>586006</v>
      </c>
      <c r="AA787" s="1">
        <v>868096</v>
      </c>
      <c r="AB787" s="1">
        <v>0</v>
      </c>
      <c r="AC787" s="1">
        <v>0</v>
      </c>
      <c r="AD787" s="1">
        <v>1</v>
      </c>
      <c r="AE787" s="1">
        <v>0</v>
      </c>
    </row>
    <row r="788" spans="1:31">
      <c r="A788" s="1" t="s">
        <v>161</v>
      </c>
      <c r="B788" s="9" t="str">
        <f t="shared" si="25"/>
        <v>10-21-1</v>
      </c>
      <c r="C788" s="9" t="str">
        <f t="shared" si="26"/>
        <v>10-21</v>
      </c>
      <c r="D788" s="1" t="s">
        <v>4</v>
      </c>
      <c r="E788" s="1" t="s">
        <v>42</v>
      </c>
      <c r="F788" s="1" t="s">
        <v>3</v>
      </c>
      <c r="G788" s="1">
        <v>5123.25</v>
      </c>
      <c r="H788" s="1">
        <v>1.3959999999999999</v>
      </c>
      <c r="I788" s="1">
        <v>3</v>
      </c>
      <c r="J788" s="1">
        <v>5515907</v>
      </c>
      <c r="K788" s="1">
        <v>1432</v>
      </c>
      <c r="L788" s="1">
        <v>3800</v>
      </c>
      <c r="M788" s="1">
        <v>1</v>
      </c>
      <c r="N788" s="1">
        <v>59</v>
      </c>
      <c r="O788" s="1">
        <v>59</v>
      </c>
      <c r="P788" s="1">
        <v>61</v>
      </c>
      <c r="Q788" s="1">
        <v>64</v>
      </c>
      <c r="R788" s="1">
        <v>18</v>
      </c>
      <c r="S788" s="1">
        <v>118</v>
      </c>
      <c r="T788" s="1">
        <v>261</v>
      </c>
      <c r="U788" s="1">
        <v>264</v>
      </c>
      <c r="V788" s="1">
        <v>20</v>
      </c>
      <c r="W788" s="1">
        <v>183</v>
      </c>
      <c r="X788" s="1">
        <v>226</v>
      </c>
      <c r="Y788" s="1">
        <v>0</v>
      </c>
      <c r="Z788" s="1">
        <v>212672</v>
      </c>
      <c r="AA788" s="1">
        <v>261340</v>
      </c>
      <c r="AB788" s="1">
        <v>0</v>
      </c>
      <c r="AC788" s="1">
        <v>0</v>
      </c>
      <c r="AD788" s="1">
        <v>0</v>
      </c>
      <c r="AE788" s="1">
        <v>0</v>
      </c>
    </row>
    <row r="789" spans="1:31">
      <c r="A789" s="1" t="s">
        <v>161</v>
      </c>
      <c r="B789" s="9" t="str">
        <f t="shared" si="25"/>
        <v>10-21-1</v>
      </c>
      <c r="C789" s="9" t="str">
        <f t="shared" si="26"/>
        <v>10-21</v>
      </c>
      <c r="D789" s="1" t="s">
        <v>10</v>
      </c>
      <c r="E789" s="1" t="s">
        <v>11</v>
      </c>
      <c r="F789" s="1" t="s">
        <v>3</v>
      </c>
      <c r="G789" s="1">
        <v>5123.25</v>
      </c>
      <c r="H789" s="1">
        <v>3.4849999999999999</v>
      </c>
      <c r="I789" s="1">
        <v>3</v>
      </c>
      <c r="J789" s="1">
        <v>5750832</v>
      </c>
      <c r="K789" s="1">
        <v>0</v>
      </c>
      <c r="L789" s="1">
        <v>3961</v>
      </c>
      <c r="M789" s="1">
        <v>0</v>
      </c>
      <c r="N789" s="1">
        <v>134</v>
      </c>
      <c r="O789" s="1">
        <v>133</v>
      </c>
      <c r="P789" s="1">
        <v>147</v>
      </c>
      <c r="Q789" s="1">
        <v>177</v>
      </c>
      <c r="R789" s="1">
        <v>40</v>
      </c>
      <c r="S789" s="1">
        <v>268</v>
      </c>
      <c r="T789" s="1">
        <v>359</v>
      </c>
      <c r="U789" s="1">
        <v>402</v>
      </c>
      <c r="V789" s="1">
        <v>20</v>
      </c>
      <c r="W789" s="1">
        <v>178</v>
      </c>
      <c r="X789" s="1">
        <v>226</v>
      </c>
      <c r="Y789" s="1">
        <v>0</v>
      </c>
      <c r="Z789" s="1">
        <v>185847</v>
      </c>
      <c r="AA789" s="1">
        <v>260096</v>
      </c>
      <c r="AB789" s="1">
        <v>0</v>
      </c>
      <c r="AC789" s="1">
        <v>0</v>
      </c>
      <c r="AD789" s="1">
        <v>0</v>
      </c>
      <c r="AE789" s="1">
        <v>0</v>
      </c>
    </row>
    <row r="790" spans="1:31">
      <c r="A790" s="1" t="s">
        <v>161</v>
      </c>
      <c r="B790" s="9" t="str">
        <f t="shared" si="25"/>
        <v>10-21-1</v>
      </c>
      <c r="C790" s="9" t="str">
        <f t="shared" si="26"/>
        <v>10-21</v>
      </c>
      <c r="D790" s="1" t="s">
        <v>8</v>
      </c>
      <c r="E790" s="1" t="s">
        <v>15</v>
      </c>
      <c r="F790" s="1" t="s">
        <v>3</v>
      </c>
      <c r="G790" s="1">
        <v>5123.25</v>
      </c>
      <c r="H790" s="1">
        <v>2.1190000000000002</v>
      </c>
      <c r="I790" s="1">
        <v>3</v>
      </c>
      <c r="J790" s="1">
        <v>7561795</v>
      </c>
      <c r="K790" s="1">
        <v>654852</v>
      </c>
      <c r="L790" s="1">
        <v>5209</v>
      </c>
      <c r="M790" s="1">
        <v>451</v>
      </c>
      <c r="N790" s="1">
        <v>141</v>
      </c>
      <c r="O790" s="1">
        <v>141</v>
      </c>
      <c r="P790" s="1">
        <v>192</v>
      </c>
      <c r="Q790" s="1">
        <v>417</v>
      </c>
      <c r="R790" s="1">
        <v>51</v>
      </c>
      <c r="S790" s="1">
        <v>352</v>
      </c>
      <c r="T790" s="1">
        <v>439</v>
      </c>
      <c r="U790" s="1">
        <v>769</v>
      </c>
      <c r="V790" s="1">
        <v>20</v>
      </c>
      <c r="W790" s="1">
        <v>389</v>
      </c>
      <c r="X790" s="1">
        <v>1460</v>
      </c>
      <c r="Y790" s="1">
        <v>0</v>
      </c>
      <c r="Z790" s="1">
        <v>795757</v>
      </c>
      <c r="AA790" s="1">
        <v>2058752</v>
      </c>
      <c r="AB790" s="1">
        <v>0</v>
      </c>
      <c r="AC790" s="1">
        <v>0</v>
      </c>
      <c r="AD790" s="1">
        <v>1</v>
      </c>
      <c r="AE790" s="1">
        <v>0</v>
      </c>
    </row>
    <row r="791" spans="1:31">
      <c r="A791" s="1" t="s">
        <v>162</v>
      </c>
      <c r="B791" s="9" t="str">
        <f t="shared" si="25"/>
        <v>10-21-2</v>
      </c>
      <c r="C791" s="9" t="str">
        <f t="shared" si="26"/>
        <v>10-21</v>
      </c>
      <c r="D791" s="1" t="s">
        <v>10</v>
      </c>
      <c r="E791" s="1" t="s">
        <v>25</v>
      </c>
      <c r="F791" s="1" t="s">
        <v>3</v>
      </c>
      <c r="G791" s="1">
        <v>5123.25</v>
      </c>
      <c r="H791" s="1">
        <v>11.268000000000001</v>
      </c>
      <c r="I791" s="1">
        <v>3</v>
      </c>
      <c r="J791" s="1">
        <v>5517328</v>
      </c>
      <c r="K791" s="1">
        <v>289880</v>
      </c>
      <c r="L791" s="1">
        <v>3781</v>
      </c>
      <c r="M791" s="1">
        <v>199</v>
      </c>
      <c r="N791" s="1">
        <v>0</v>
      </c>
      <c r="O791" s="1">
        <v>131</v>
      </c>
      <c r="P791" s="1">
        <v>146</v>
      </c>
      <c r="Q791" s="1">
        <v>248</v>
      </c>
      <c r="R791" s="1">
        <v>24</v>
      </c>
      <c r="S791" s="1">
        <v>278</v>
      </c>
      <c r="T791" s="1">
        <v>355</v>
      </c>
      <c r="U791" s="1">
        <v>480</v>
      </c>
      <c r="V791" s="1">
        <v>20</v>
      </c>
      <c r="W791" s="1">
        <v>46</v>
      </c>
      <c r="X791" s="1">
        <v>111</v>
      </c>
      <c r="Y791" s="1">
        <v>0</v>
      </c>
      <c r="Z791" s="1">
        <v>252277</v>
      </c>
      <c r="AA791" s="1">
        <v>262144</v>
      </c>
      <c r="AB791" s="1">
        <v>0</v>
      </c>
      <c r="AC791" s="1">
        <v>0</v>
      </c>
      <c r="AD791" s="1">
        <v>3</v>
      </c>
      <c r="AE791" s="1">
        <v>0</v>
      </c>
    </row>
    <row r="792" spans="1:31">
      <c r="A792" s="1" t="s">
        <v>162</v>
      </c>
      <c r="B792" s="9" t="str">
        <f t="shared" si="25"/>
        <v>10-21-2</v>
      </c>
      <c r="C792" s="9" t="str">
        <f t="shared" si="26"/>
        <v>10-21</v>
      </c>
      <c r="D792" s="1" t="s">
        <v>8</v>
      </c>
      <c r="E792" s="1" t="s">
        <v>31</v>
      </c>
      <c r="F792" s="1" t="s">
        <v>3</v>
      </c>
      <c r="G792" s="1">
        <v>5123.25</v>
      </c>
      <c r="H792" s="1">
        <v>3.2839999999999998</v>
      </c>
      <c r="I792" s="1">
        <v>3</v>
      </c>
      <c r="J792" s="1">
        <v>5518123</v>
      </c>
      <c r="K792" s="1">
        <v>0</v>
      </c>
      <c r="L792" s="1">
        <v>3833</v>
      </c>
      <c r="M792" s="1">
        <v>0</v>
      </c>
      <c r="N792" s="1">
        <v>141</v>
      </c>
      <c r="O792" s="1">
        <v>140</v>
      </c>
      <c r="P792" s="1">
        <v>143</v>
      </c>
      <c r="Q792" s="1">
        <v>148</v>
      </c>
      <c r="R792" s="1">
        <v>23</v>
      </c>
      <c r="S792" s="1">
        <v>282</v>
      </c>
      <c r="T792" s="1">
        <v>361</v>
      </c>
      <c r="U792" s="1">
        <v>424</v>
      </c>
      <c r="V792" s="1">
        <v>20</v>
      </c>
      <c r="W792" s="1">
        <v>192</v>
      </c>
      <c r="X792" s="1">
        <v>229</v>
      </c>
      <c r="Y792" s="1">
        <v>0</v>
      </c>
      <c r="Z792" s="1">
        <v>220262</v>
      </c>
      <c r="AA792" s="1">
        <v>262080</v>
      </c>
      <c r="AB792" s="1">
        <v>0</v>
      </c>
      <c r="AC792" s="1">
        <v>0</v>
      </c>
      <c r="AD792" s="1">
        <v>0</v>
      </c>
      <c r="AE792" s="1">
        <v>0</v>
      </c>
    </row>
    <row r="793" spans="1:31">
      <c r="A793" s="1" t="s">
        <v>162</v>
      </c>
      <c r="B793" s="9" t="str">
        <f t="shared" si="25"/>
        <v>10-21-2</v>
      </c>
      <c r="C793" s="9" t="str">
        <f t="shared" si="26"/>
        <v>10-21</v>
      </c>
      <c r="D793" s="1" t="s">
        <v>12</v>
      </c>
      <c r="E793" s="1" t="s">
        <v>13</v>
      </c>
      <c r="F793" s="1" t="s">
        <v>3</v>
      </c>
      <c r="G793" s="1">
        <v>5123.25</v>
      </c>
      <c r="H793" s="1">
        <v>10.929</v>
      </c>
      <c r="I793" s="1">
        <v>3</v>
      </c>
      <c r="J793" s="1">
        <v>5321578</v>
      </c>
      <c r="K793" s="1">
        <v>735</v>
      </c>
      <c r="L793" s="1">
        <v>3697</v>
      </c>
      <c r="M793" s="1">
        <v>1</v>
      </c>
      <c r="N793" s="1">
        <v>0</v>
      </c>
      <c r="O793" s="1">
        <v>126</v>
      </c>
      <c r="P793" s="1">
        <v>135</v>
      </c>
      <c r="Q793" s="1">
        <v>154</v>
      </c>
      <c r="R793" s="1">
        <v>10</v>
      </c>
      <c r="S793" s="1">
        <v>278</v>
      </c>
      <c r="T793" s="1">
        <v>342</v>
      </c>
      <c r="U793" s="1">
        <v>432</v>
      </c>
      <c r="V793" s="1">
        <v>20</v>
      </c>
      <c r="W793" s="1">
        <v>67</v>
      </c>
      <c r="X793" s="1">
        <v>70</v>
      </c>
      <c r="Y793" s="1">
        <v>0</v>
      </c>
      <c r="Z793" s="1">
        <v>64001</v>
      </c>
      <c r="AA793" s="1">
        <v>65535</v>
      </c>
      <c r="AB793" s="1">
        <v>0</v>
      </c>
      <c r="AC793" s="1">
        <v>0</v>
      </c>
      <c r="AD793" s="1">
        <v>0</v>
      </c>
      <c r="AE793" s="1">
        <v>0</v>
      </c>
    </row>
    <row r="794" spans="1:31">
      <c r="A794" s="1" t="s">
        <v>163</v>
      </c>
      <c r="B794" s="9" t="str">
        <f t="shared" si="25"/>
        <v>10-21-3</v>
      </c>
      <c r="C794" s="9" t="str">
        <f t="shared" si="26"/>
        <v>10-21</v>
      </c>
      <c r="D794" s="1" t="s">
        <v>6</v>
      </c>
      <c r="E794" s="1" t="s">
        <v>7</v>
      </c>
      <c r="F794" s="1" t="s">
        <v>3</v>
      </c>
      <c r="G794" s="1">
        <v>5123.25</v>
      </c>
      <c r="H794" s="1">
        <v>4.282</v>
      </c>
      <c r="I794" s="1">
        <v>3</v>
      </c>
      <c r="J794" s="1">
        <v>6179379</v>
      </c>
      <c r="K794" s="1">
        <v>31056</v>
      </c>
      <c r="L794" s="1">
        <v>4415</v>
      </c>
      <c r="M794" s="1">
        <v>23</v>
      </c>
      <c r="N794" s="1">
        <v>46</v>
      </c>
      <c r="O794" s="1">
        <v>45</v>
      </c>
      <c r="P794" s="1">
        <v>49</v>
      </c>
      <c r="Q794" s="1">
        <v>69</v>
      </c>
      <c r="R794" s="1">
        <v>18</v>
      </c>
      <c r="S794" s="1">
        <v>92</v>
      </c>
      <c r="T794" s="1">
        <v>249</v>
      </c>
      <c r="U794" s="1">
        <v>269</v>
      </c>
      <c r="V794" s="1">
        <v>20</v>
      </c>
      <c r="W794" s="1">
        <v>241</v>
      </c>
      <c r="X794" s="1">
        <v>517</v>
      </c>
      <c r="Y794" s="1">
        <v>0</v>
      </c>
      <c r="Z794" s="1">
        <v>851983</v>
      </c>
      <c r="AA794" s="1">
        <v>2171392</v>
      </c>
      <c r="AB794" s="1">
        <v>0</v>
      </c>
      <c r="AC794" s="1">
        <v>0</v>
      </c>
      <c r="AD794" s="1">
        <v>2</v>
      </c>
      <c r="AE794" s="1">
        <v>0</v>
      </c>
    </row>
    <row r="795" spans="1:31">
      <c r="A795" s="1" t="s">
        <v>163</v>
      </c>
      <c r="B795" s="9" t="str">
        <f t="shared" si="25"/>
        <v>10-21-3</v>
      </c>
      <c r="C795" s="9" t="str">
        <f t="shared" si="26"/>
        <v>10-21</v>
      </c>
      <c r="D795" s="1" t="s">
        <v>4</v>
      </c>
      <c r="E795" s="1" t="s">
        <v>42</v>
      </c>
      <c r="F795" s="1" t="s">
        <v>3</v>
      </c>
      <c r="G795" s="1">
        <v>5123.25</v>
      </c>
      <c r="H795" s="1">
        <v>1.522</v>
      </c>
      <c r="I795" s="1">
        <v>3</v>
      </c>
      <c r="J795" s="1">
        <v>5517359</v>
      </c>
      <c r="K795" s="1">
        <v>2884</v>
      </c>
      <c r="L795" s="1">
        <v>3801</v>
      </c>
      <c r="M795" s="1">
        <v>2</v>
      </c>
      <c r="N795" s="1">
        <v>65</v>
      </c>
      <c r="O795" s="1">
        <v>64</v>
      </c>
      <c r="P795" s="1">
        <v>66</v>
      </c>
      <c r="Q795" s="1">
        <v>70</v>
      </c>
      <c r="R795" s="1">
        <v>17</v>
      </c>
      <c r="S795" s="1">
        <v>130</v>
      </c>
      <c r="T795" s="1">
        <v>265</v>
      </c>
      <c r="U795" s="1">
        <v>270</v>
      </c>
      <c r="V795" s="1">
        <v>20</v>
      </c>
      <c r="W795" s="1">
        <v>186</v>
      </c>
      <c r="X795" s="1">
        <v>226</v>
      </c>
      <c r="Y795" s="1">
        <v>0</v>
      </c>
      <c r="Z795" s="1">
        <v>213104</v>
      </c>
      <c r="AA795" s="1">
        <v>261340</v>
      </c>
      <c r="AB795" s="1">
        <v>0</v>
      </c>
      <c r="AC795" s="1">
        <v>0</v>
      </c>
      <c r="AD795" s="1">
        <v>0</v>
      </c>
      <c r="AE795" s="1">
        <v>0</v>
      </c>
    </row>
    <row r="796" spans="1:31">
      <c r="A796" s="1" t="s">
        <v>163</v>
      </c>
      <c r="B796" s="9" t="str">
        <f t="shared" si="25"/>
        <v>10-21-3</v>
      </c>
      <c r="C796" s="9" t="str">
        <f t="shared" si="26"/>
        <v>10-21</v>
      </c>
      <c r="D796" s="1" t="s">
        <v>10</v>
      </c>
      <c r="E796" s="1" t="s">
        <v>25</v>
      </c>
      <c r="F796" s="1" t="s">
        <v>3</v>
      </c>
      <c r="G796" s="1">
        <v>5123.25</v>
      </c>
      <c r="H796" s="1">
        <v>8.81</v>
      </c>
      <c r="I796" s="1">
        <v>3</v>
      </c>
      <c r="J796" s="1">
        <v>5517743</v>
      </c>
      <c r="K796" s="1">
        <v>191260</v>
      </c>
      <c r="L796" s="1">
        <v>3781</v>
      </c>
      <c r="M796" s="1">
        <v>131</v>
      </c>
      <c r="N796" s="1">
        <v>89</v>
      </c>
      <c r="O796" s="1">
        <v>89</v>
      </c>
      <c r="P796" s="1">
        <v>126</v>
      </c>
      <c r="Q796" s="1">
        <v>157</v>
      </c>
      <c r="R796" s="1">
        <v>23</v>
      </c>
      <c r="S796" s="1">
        <v>233</v>
      </c>
      <c r="T796" s="1">
        <v>326</v>
      </c>
      <c r="U796" s="1">
        <v>390</v>
      </c>
      <c r="V796" s="1">
        <v>17</v>
      </c>
      <c r="W796" s="1">
        <v>48</v>
      </c>
      <c r="X796" s="1">
        <v>114</v>
      </c>
      <c r="Y796" s="1">
        <v>0</v>
      </c>
      <c r="Z796" s="1">
        <v>251995</v>
      </c>
      <c r="AA796" s="1">
        <v>262144</v>
      </c>
      <c r="AB796" s="1">
        <v>0</v>
      </c>
      <c r="AC796" s="1">
        <v>0</v>
      </c>
      <c r="AD796" s="1">
        <v>4</v>
      </c>
      <c r="AE796" s="1">
        <v>0</v>
      </c>
    </row>
    <row r="797" spans="1:31">
      <c r="A797" s="1" t="s">
        <v>163</v>
      </c>
      <c r="B797" s="9" t="str">
        <f t="shared" si="25"/>
        <v>10-21-3</v>
      </c>
      <c r="C797" s="9" t="str">
        <f t="shared" si="26"/>
        <v>10-21</v>
      </c>
      <c r="D797" s="1" t="s">
        <v>12</v>
      </c>
      <c r="E797" s="1" t="s">
        <v>13</v>
      </c>
      <c r="F797" s="1" t="s">
        <v>3</v>
      </c>
      <c r="G797" s="1">
        <v>5123.25</v>
      </c>
      <c r="H797" s="1">
        <v>11.009</v>
      </c>
      <c r="I797" s="1">
        <v>3</v>
      </c>
      <c r="J797" s="1">
        <v>5320138</v>
      </c>
      <c r="K797" s="1">
        <v>735</v>
      </c>
      <c r="L797" s="1">
        <v>3696</v>
      </c>
      <c r="M797" s="1">
        <v>1</v>
      </c>
      <c r="N797" s="1">
        <v>0</v>
      </c>
      <c r="O797" s="1">
        <v>130</v>
      </c>
      <c r="P797" s="1">
        <v>136</v>
      </c>
      <c r="Q797" s="1">
        <v>148</v>
      </c>
      <c r="R797" s="1">
        <v>10</v>
      </c>
      <c r="S797" s="1">
        <v>272</v>
      </c>
      <c r="T797" s="1">
        <v>343</v>
      </c>
      <c r="U797" s="1">
        <v>420</v>
      </c>
      <c r="V797" s="1">
        <v>20</v>
      </c>
      <c r="W797" s="1">
        <v>67</v>
      </c>
      <c r="X797" s="1">
        <v>70</v>
      </c>
      <c r="Y797" s="1">
        <v>0</v>
      </c>
      <c r="Z797" s="1">
        <v>64001</v>
      </c>
      <c r="AA797" s="1">
        <v>65535</v>
      </c>
      <c r="AB797" s="1">
        <v>0</v>
      </c>
      <c r="AC797" s="1">
        <v>0</v>
      </c>
      <c r="AD797" s="1">
        <v>0</v>
      </c>
      <c r="AE797" s="1">
        <v>0</v>
      </c>
    </row>
    <row r="798" spans="1:31">
      <c r="A798" s="1" t="s">
        <v>163</v>
      </c>
      <c r="B798" s="9" t="str">
        <f t="shared" si="25"/>
        <v>10-21-3</v>
      </c>
      <c r="C798" s="9" t="str">
        <f t="shared" si="26"/>
        <v>10-21</v>
      </c>
      <c r="D798" s="1" t="s">
        <v>6</v>
      </c>
      <c r="E798" s="1" t="s">
        <v>7</v>
      </c>
      <c r="F798" s="1" t="s">
        <v>3</v>
      </c>
      <c r="G798" s="1">
        <v>5123.25</v>
      </c>
      <c r="H798" s="1">
        <v>0.67400000000000004</v>
      </c>
      <c r="I798" s="1">
        <v>3</v>
      </c>
      <c r="J798" s="1">
        <v>6179379</v>
      </c>
      <c r="K798" s="1">
        <v>31056</v>
      </c>
      <c r="L798" s="1">
        <v>4415</v>
      </c>
      <c r="M798" s="1">
        <v>23</v>
      </c>
      <c r="N798" s="1">
        <v>46</v>
      </c>
      <c r="O798" s="1">
        <v>45</v>
      </c>
      <c r="P798" s="1">
        <v>49</v>
      </c>
      <c r="Q798" s="1">
        <v>69</v>
      </c>
      <c r="R798" s="1">
        <v>18</v>
      </c>
      <c r="S798" s="1">
        <v>92</v>
      </c>
      <c r="T798" s="1">
        <v>249</v>
      </c>
      <c r="U798" s="1">
        <v>269</v>
      </c>
      <c r="V798" s="1">
        <v>20</v>
      </c>
      <c r="W798" s="1">
        <v>241</v>
      </c>
      <c r="X798" s="1">
        <v>517</v>
      </c>
      <c r="Y798" s="1">
        <v>0</v>
      </c>
      <c r="Z798" s="1">
        <v>851983</v>
      </c>
      <c r="AA798" s="1">
        <v>2171392</v>
      </c>
      <c r="AB798" s="1">
        <v>0</v>
      </c>
      <c r="AC798" s="1">
        <v>0</v>
      </c>
      <c r="AD798" s="1">
        <v>2</v>
      </c>
      <c r="AE798" s="1">
        <v>0</v>
      </c>
    </row>
    <row r="799" spans="1:31">
      <c r="A799" s="1" t="s">
        <v>163</v>
      </c>
      <c r="B799" s="9" t="str">
        <f t="shared" si="25"/>
        <v>10-21-3</v>
      </c>
      <c r="C799" s="9" t="str">
        <f t="shared" si="26"/>
        <v>10-21</v>
      </c>
      <c r="D799" s="1" t="s">
        <v>1</v>
      </c>
      <c r="E799" s="1" t="s">
        <v>88</v>
      </c>
      <c r="F799" s="1" t="s">
        <v>3</v>
      </c>
      <c r="G799" s="1">
        <v>5123.25</v>
      </c>
      <c r="H799" s="1">
        <v>5.3949999999999996</v>
      </c>
      <c r="I799" s="1">
        <v>3</v>
      </c>
      <c r="J799" s="1">
        <v>5320107</v>
      </c>
      <c r="K799" s="1">
        <v>0</v>
      </c>
      <c r="L799" s="1">
        <v>3695</v>
      </c>
      <c r="M799" s="1">
        <v>0</v>
      </c>
      <c r="N799" s="1">
        <v>66</v>
      </c>
      <c r="O799" s="1">
        <v>66</v>
      </c>
      <c r="P799" s="1">
        <v>66</v>
      </c>
      <c r="Q799" s="1">
        <v>70</v>
      </c>
      <c r="R799" s="1">
        <v>6</v>
      </c>
      <c r="S799" s="1">
        <v>132</v>
      </c>
      <c r="T799" s="1">
        <v>266</v>
      </c>
      <c r="U799" s="1">
        <v>270</v>
      </c>
      <c r="V799" s="1">
        <v>20</v>
      </c>
      <c r="W799" s="1">
        <v>66</v>
      </c>
      <c r="X799" s="1">
        <v>68</v>
      </c>
      <c r="Y799" s="1">
        <v>0</v>
      </c>
      <c r="Z799" s="1">
        <v>64028</v>
      </c>
      <c r="AA799" s="1">
        <v>64800</v>
      </c>
      <c r="AB799" s="1">
        <v>0</v>
      </c>
      <c r="AC799" s="1">
        <v>0</v>
      </c>
      <c r="AD799" s="1">
        <v>0</v>
      </c>
      <c r="AE799" s="1">
        <v>0</v>
      </c>
    </row>
    <row r="800" spans="1:31">
      <c r="A800" s="1" t="s">
        <v>164</v>
      </c>
      <c r="B800" s="9" t="str">
        <f t="shared" si="25"/>
        <v>10-21-4</v>
      </c>
      <c r="C800" s="9" t="str">
        <f t="shared" si="26"/>
        <v>10-21</v>
      </c>
      <c r="D800" s="1" t="s">
        <v>10</v>
      </c>
      <c r="E800" s="1" t="s">
        <v>11</v>
      </c>
      <c r="F800" s="1" t="s">
        <v>3</v>
      </c>
      <c r="G800" s="1">
        <v>5123.25</v>
      </c>
      <c r="H800" s="1">
        <v>3.2360000000000002</v>
      </c>
      <c r="I800" s="1">
        <v>3</v>
      </c>
      <c r="J800" s="1">
        <v>5748376</v>
      </c>
      <c r="K800" s="1">
        <v>0</v>
      </c>
      <c r="L800" s="1">
        <v>3959</v>
      </c>
      <c r="M800" s="1">
        <v>0</v>
      </c>
      <c r="N800" s="1">
        <v>126</v>
      </c>
      <c r="O800" s="1">
        <v>125</v>
      </c>
      <c r="P800" s="1">
        <v>134</v>
      </c>
      <c r="Q800" s="1">
        <v>163</v>
      </c>
      <c r="R800" s="1">
        <v>34</v>
      </c>
      <c r="S800" s="1">
        <v>252</v>
      </c>
      <c r="T800" s="1">
        <v>344</v>
      </c>
      <c r="U800" s="1">
        <v>378</v>
      </c>
      <c r="V800" s="1">
        <v>20</v>
      </c>
      <c r="W800" s="1">
        <v>178</v>
      </c>
      <c r="X800" s="1">
        <v>226</v>
      </c>
      <c r="Y800" s="1">
        <v>0</v>
      </c>
      <c r="Z800" s="1">
        <v>186208</v>
      </c>
      <c r="AA800" s="1">
        <v>260096</v>
      </c>
      <c r="AB800" s="1">
        <v>0</v>
      </c>
      <c r="AC800" s="1">
        <v>0</v>
      </c>
      <c r="AD800" s="1">
        <v>0</v>
      </c>
      <c r="AE800" s="1">
        <v>0</v>
      </c>
    </row>
    <row r="801" spans="1:31">
      <c r="A801" s="1" t="s">
        <v>164</v>
      </c>
      <c r="B801" s="9" t="str">
        <f t="shared" si="25"/>
        <v>10-21-4</v>
      </c>
      <c r="C801" s="9" t="str">
        <f t="shared" si="26"/>
        <v>10-21</v>
      </c>
      <c r="D801" s="1" t="s">
        <v>1</v>
      </c>
      <c r="E801" s="1" t="s">
        <v>88</v>
      </c>
      <c r="F801" s="1" t="s">
        <v>3</v>
      </c>
      <c r="G801" s="1">
        <v>5123.25</v>
      </c>
      <c r="H801" s="1">
        <v>5.6230000000000002</v>
      </c>
      <c r="I801" s="1">
        <v>3</v>
      </c>
      <c r="J801" s="1">
        <v>5321888</v>
      </c>
      <c r="K801" s="1">
        <v>14400</v>
      </c>
      <c r="L801" s="1">
        <v>3697</v>
      </c>
      <c r="M801" s="1">
        <v>10</v>
      </c>
      <c r="N801" s="1">
        <v>63</v>
      </c>
      <c r="O801" s="1">
        <v>63</v>
      </c>
      <c r="P801" s="1">
        <v>64</v>
      </c>
      <c r="Q801" s="1">
        <v>68</v>
      </c>
      <c r="R801" s="1">
        <v>5</v>
      </c>
      <c r="S801" s="1">
        <v>126</v>
      </c>
      <c r="T801" s="1">
        <v>264</v>
      </c>
      <c r="U801" s="1">
        <v>268</v>
      </c>
      <c r="V801" s="1">
        <v>20</v>
      </c>
      <c r="W801" s="1">
        <v>51</v>
      </c>
      <c r="X801" s="1">
        <v>69</v>
      </c>
      <c r="Y801" s="1">
        <v>0</v>
      </c>
      <c r="Z801" s="1">
        <v>64063</v>
      </c>
      <c r="AA801" s="1">
        <v>64800</v>
      </c>
      <c r="AB801" s="1">
        <v>1</v>
      </c>
      <c r="AC801" s="1">
        <v>0</v>
      </c>
      <c r="AD801" s="1">
        <v>4</v>
      </c>
      <c r="AE801" s="1">
        <v>0</v>
      </c>
    </row>
    <row r="802" spans="1:31">
      <c r="A802" s="1" t="s">
        <v>164</v>
      </c>
      <c r="B802" s="9" t="str">
        <f t="shared" si="25"/>
        <v>10-21-4</v>
      </c>
      <c r="C802" s="9" t="str">
        <f t="shared" si="26"/>
        <v>10-21</v>
      </c>
      <c r="D802" s="1" t="s">
        <v>4</v>
      </c>
      <c r="E802" s="1" t="s">
        <v>71</v>
      </c>
      <c r="F802" s="1" t="s">
        <v>3</v>
      </c>
      <c r="G802" s="1">
        <v>5123.25</v>
      </c>
      <c r="H802" s="1">
        <v>1.3819999999999999</v>
      </c>
      <c r="I802" s="1">
        <v>3</v>
      </c>
      <c r="J802" s="1">
        <v>5517359</v>
      </c>
      <c r="K802" s="1">
        <v>1432</v>
      </c>
      <c r="L802" s="1">
        <v>3801</v>
      </c>
      <c r="M802" s="1">
        <v>1</v>
      </c>
      <c r="N802" s="1">
        <v>59</v>
      </c>
      <c r="O802" s="1">
        <v>59</v>
      </c>
      <c r="P802" s="1">
        <v>60</v>
      </c>
      <c r="Q802" s="1">
        <v>64</v>
      </c>
      <c r="R802" s="1">
        <v>14</v>
      </c>
      <c r="S802" s="1">
        <v>118</v>
      </c>
      <c r="T802" s="1">
        <v>260</v>
      </c>
      <c r="U802" s="1">
        <v>264</v>
      </c>
      <c r="V802" s="1">
        <v>20</v>
      </c>
      <c r="W802" s="1">
        <v>182</v>
      </c>
      <c r="X802" s="1">
        <v>225</v>
      </c>
      <c r="Y802" s="1">
        <v>0</v>
      </c>
      <c r="Z802" s="1">
        <v>212187</v>
      </c>
      <c r="AA802" s="1">
        <v>261340</v>
      </c>
      <c r="AB802" s="1">
        <v>0</v>
      </c>
      <c r="AC802" s="1">
        <v>0</v>
      </c>
      <c r="AD802" s="1">
        <v>0</v>
      </c>
      <c r="AE802" s="1">
        <v>0</v>
      </c>
    </row>
    <row r="803" spans="1:31">
      <c r="A803" s="1" t="s">
        <v>164</v>
      </c>
      <c r="B803" s="9" t="str">
        <f t="shared" si="25"/>
        <v>10-21-4</v>
      </c>
      <c r="C803" s="9" t="str">
        <f t="shared" si="26"/>
        <v>10-21</v>
      </c>
      <c r="D803" s="1" t="s">
        <v>8</v>
      </c>
      <c r="E803" s="1" t="s">
        <v>15</v>
      </c>
      <c r="F803" s="1" t="s">
        <v>3</v>
      </c>
      <c r="G803" s="1">
        <v>5123.25</v>
      </c>
      <c r="H803" s="1">
        <v>2.5150000000000001</v>
      </c>
      <c r="I803" s="1">
        <v>3</v>
      </c>
      <c r="J803" s="1">
        <v>7498411</v>
      </c>
      <c r="K803" s="1">
        <v>1184832</v>
      </c>
      <c r="L803" s="1">
        <v>5166</v>
      </c>
      <c r="M803" s="1">
        <v>816</v>
      </c>
      <c r="N803" s="1">
        <v>0</v>
      </c>
      <c r="O803" s="1">
        <v>136</v>
      </c>
      <c r="P803" s="1">
        <v>204</v>
      </c>
      <c r="Q803" s="1">
        <v>422</v>
      </c>
      <c r="R803" s="1">
        <v>41</v>
      </c>
      <c r="S803" s="1">
        <v>346</v>
      </c>
      <c r="T803" s="1">
        <v>456</v>
      </c>
      <c r="U803" s="1">
        <v>634</v>
      </c>
      <c r="V803" s="1">
        <v>20</v>
      </c>
      <c r="W803" s="1">
        <v>449</v>
      </c>
      <c r="X803" s="1">
        <v>1411</v>
      </c>
      <c r="Y803" s="1">
        <v>0</v>
      </c>
      <c r="Z803" s="1">
        <v>695842</v>
      </c>
      <c r="AA803" s="1">
        <v>1980416</v>
      </c>
      <c r="AB803" s="1">
        <v>0</v>
      </c>
      <c r="AC803" s="1">
        <v>0</v>
      </c>
      <c r="AD803" s="1">
        <v>1</v>
      </c>
      <c r="AE803" s="1">
        <v>0</v>
      </c>
    </row>
    <row r="804" spans="1:31">
      <c r="A804" s="1" t="s">
        <v>164</v>
      </c>
      <c r="B804" s="9" t="str">
        <f t="shared" si="25"/>
        <v>10-21-4</v>
      </c>
      <c r="C804" s="9" t="str">
        <f t="shared" si="26"/>
        <v>10-21</v>
      </c>
      <c r="D804" s="1" t="s">
        <v>6</v>
      </c>
      <c r="E804" s="1" t="s">
        <v>7</v>
      </c>
      <c r="F804" s="1" t="s">
        <v>3</v>
      </c>
      <c r="G804" s="1">
        <v>5123.25</v>
      </c>
      <c r="H804" s="1">
        <v>4.9320000000000004</v>
      </c>
      <c r="I804" s="1">
        <v>3</v>
      </c>
      <c r="J804" s="1">
        <v>5322323</v>
      </c>
      <c r="K804" s="1">
        <v>1400</v>
      </c>
      <c r="L804" s="1">
        <v>3802</v>
      </c>
      <c r="M804" s="1">
        <v>1</v>
      </c>
      <c r="N804" s="1">
        <v>58</v>
      </c>
      <c r="O804" s="1">
        <v>55</v>
      </c>
      <c r="P804" s="1">
        <v>60</v>
      </c>
      <c r="Q804" s="1">
        <v>76</v>
      </c>
      <c r="R804" s="1">
        <v>22</v>
      </c>
      <c r="S804" s="1">
        <v>116</v>
      </c>
      <c r="T804" s="1">
        <v>260</v>
      </c>
      <c r="U804" s="1">
        <v>276</v>
      </c>
      <c r="V804" s="1">
        <v>20</v>
      </c>
      <c r="W804" s="1">
        <v>67</v>
      </c>
      <c r="X804" s="1">
        <v>69</v>
      </c>
      <c r="Y804" s="1">
        <v>0</v>
      </c>
      <c r="Z804" s="1">
        <v>63660</v>
      </c>
      <c r="AA804" s="1">
        <v>64400</v>
      </c>
      <c r="AB804" s="1">
        <v>0</v>
      </c>
      <c r="AC804" s="1">
        <v>0</v>
      </c>
      <c r="AD804" s="1">
        <v>0</v>
      </c>
      <c r="AE804" s="1">
        <v>0</v>
      </c>
    </row>
    <row r="805" spans="1:31">
      <c r="A805" s="1" t="s">
        <v>165</v>
      </c>
      <c r="B805" s="9" t="str">
        <f t="shared" si="25"/>
        <v>10-21-5</v>
      </c>
      <c r="C805" s="9" t="str">
        <f t="shared" si="26"/>
        <v>10-21</v>
      </c>
      <c r="D805" s="1" t="s">
        <v>4</v>
      </c>
      <c r="E805" s="1" t="s">
        <v>17</v>
      </c>
      <c r="F805" s="1" t="s">
        <v>3</v>
      </c>
      <c r="G805" s="1">
        <v>5123.25</v>
      </c>
      <c r="H805" s="1">
        <v>10.907999999999999</v>
      </c>
      <c r="I805" s="1">
        <v>3</v>
      </c>
      <c r="J805" s="1">
        <v>5318807</v>
      </c>
      <c r="K805" s="1">
        <v>0</v>
      </c>
      <c r="L805" s="1">
        <v>3665</v>
      </c>
      <c r="M805" s="1">
        <v>0</v>
      </c>
      <c r="N805" s="1">
        <v>0</v>
      </c>
      <c r="O805" s="1">
        <v>125</v>
      </c>
      <c r="P805" s="1">
        <v>131</v>
      </c>
      <c r="Q805" s="1">
        <v>138</v>
      </c>
      <c r="R805" s="1">
        <v>6</v>
      </c>
      <c r="S805" s="1">
        <v>262</v>
      </c>
      <c r="T805" s="1">
        <v>337</v>
      </c>
      <c r="U805" s="1">
        <v>394</v>
      </c>
      <c r="V805" s="1">
        <v>20</v>
      </c>
      <c r="W805" s="1">
        <v>66</v>
      </c>
      <c r="X805" s="1">
        <v>69</v>
      </c>
      <c r="Y805" s="1">
        <v>0</v>
      </c>
      <c r="Z805" s="1">
        <v>62750</v>
      </c>
      <c r="AA805" s="1">
        <v>64240</v>
      </c>
      <c r="AB805" s="1">
        <v>0</v>
      </c>
      <c r="AC805" s="1">
        <v>0</v>
      </c>
      <c r="AD805" s="1">
        <v>0</v>
      </c>
      <c r="AE805" s="1">
        <v>0</v>
      </c>
    </row>
    <row r="806" spans="1:31">
      <c r="A806" s="1" t="s">
        <v>165</v>
      </c>
      <c r="B806" s="9" t="str">
        <f t="shared" si="25"/>
        <v>10-21-5</v>
      </c>
      <c r="C806" s="9" t="str">
        <f t="shared" si="26"/>
        <v>10-21</v>
      </c>
      <c r="D806" s="1" t="s">
        <v>10</v>
      </c>
      <c r="E806" s="1" t="s">
        <v>21</v>
      </c>
      <c r="F806" s="1" t="s">
        <v>3</v>
      </c>
      <c r="G806" s="1">
        <v>5123.25</v>
      </c>
      <c r="H806" s="1">
        <v>10.597</v>
      </c>
      <c r="I806" s="1">
        <v>3</v>
      </c>
      <c r="J806" s="1">
        <v>5517328</v>
      </c>
      <c r="K806" s="1">
        <v>81100</v>
      </c>
      <c r="L806" s="1">
        <v>3781</v>
      </c>
      <c r="M806" s="1">
        <v>56</v>
      </c>
      <c r="N806" s="1">
        <v>138</v>
      </c>
      <c r="O806" s="1">
        <v>137</v>
      </c>
      <c r="P806" s="1">
        <v>154</v>
      </c>
      <c r="Q806" s="1">
        <v>252</v>
      </c>
      <c r="R806" s="1">
        <v>26</v>
      </c>
      <c r="S806" s="1">
        <v>276</v>
      </c>
      <c r="T806" s="1">
        <v>362</v>
      </c>
      <c r="U806" s="1">
        <v>470</v>
      </c>
      <c r="V806" s="1">
        <v>20</v>
      </c>
      <c r="W806" s="1">
        <v>49</v>
      </c>
      <c r="X806" s="1">
        <v>89</v>
      </c>
      <c r="Y806" s="1">
        <v>0</v>
      </c>
      <c r="Z806" s="1">
        <v>253142</v>
      </c>
      <c r="AA806" s="1">
        <v>262144</v>
      </c>
      <c r="AB806" s="1">
        <v>1</v>
      </c>
      <c r="AC806" s="1">
        <v>0</v>
      </c>
      <c r="AD806" s="1">
        <v>6</v>
      </c>
      <c r="AE806" s="1">
        <v>0</v>
      </c>
    </row>
    <row r="807" spans="1:31">
      <c r="A807" s="1" t="s">
        <v>166</v>
      </c>
      <c r="B807" s="9" t="str">
        <f t="shared" si="25"/>
        <v>10-22-0</v>
      </c>
      <c r="C807" s="9" t="str">
        <f t="shared" si="26"/>
        <v>10-22</v>
      </c>
      <c r="D807" s="1" t="s">
        <v>12</v>
      </c>
      <c r="E807" s="1" t="s">
        <v>13</v>
      </c>
      <c r="F807" s="1" t="s">
        <v>3</v>
      </c>
      <c r="G807" s="1">
        <v>5123.25</v>
      </c>
      <c r="H807" s="1">
        <v>20.768999999999998</v>
      </c>
      <c r="I807" s="1">
        <v>3</v>
      </c>
      <c r="J807" s="1">
        <v>5321578</v>
      </c>
      <c r="K807" s="1">
        <v>46815</v>
      </c>
      <c r="L807" s="1">
        <v>3697</v>
      </c>
      <c r="M807" s="1">
        <v>33</v>
      </c>
      <c r="N807" s="1">
        <v>0</v>
      </c>
      <c r="O807" s="1">
        <v>125</v>
      </c>
      <c r="P807" s="1">
        <v>139</v>
      </c>
      <c r="Q807" s="1">
        <v>160</v>
      </c>
      <c r="R807" s="1">
        <v>30</v>
      </c>
      <c r="S807" s="1">
        <v>274</v>
      </c>
      <c r="T807" s="1">
        <v>344</v>
      </c>
      <c r="U807" s="1">
        <v>424</v>
      </c>
      <c r="V807" s="1">
        <v>15</v>
      </c>
      <c r="W807" s="1">
        <v>24</v>
      </c>
      <c r="X807" s="1">
        <v>68</v>
      </c>
      <c r="Y807" s="1">
        <v>0</v>
      </c>
      <c r="Z807" s="1">
        <v>64479</v>
      </c>
      <c r="AA807" s="1">
        <v>65535</v>
      </c>
      <c r="AB807" s="1">
        <v>25</v>
      </c>
      <c r="AC807" s="1">
        <v>0</v>
      </c>
      <c r="AD807" s="1">
        <v>25</v>
      </c>
      <c r="AE807" s="1">
        <v>0</v>
      </c>
    </row>
    <row r="808" spans="1:31">
      <c r="A808" s="1" t="s">
        <v>166</v>
      </c>
      <c r="B808" s="9" t="str">
        <f t="shared" si="25"/>
        <v>10-22-0</v>
      </c>
      <c r="C808" s="9" t="str">
        <f t="shared" si="26"/>
        <v>10-22</v>
      </c>
      <c r="D808" s="1" t="s">
        <v>10</v>
      </c>
      <c r="E808" s="1" t="s">
        <v>11</v>
      </c>
      <c r="F808" s="1" t="s">
        <v>3</v>
      </c>
      <c r="G808" s="1">
        <v>5123.25</v>
      </c>
      <c r="H808" s="1">
        <v>3.1739999999999999</v>
      </c>
      <c r="I808" s="1">
        <v>3</v>
      </c>
      <c r="J808" s="1">
        <v>5716096</v>
      </c>
      <c r="K808" s="1">
        <v>0</v>
      </c>
      <c r="L808" s="1">
        <v>3937</v>
      </c>
      <c r="M808" s="1">
        <v>0</v>
      </c>
      <c r="N808" s="1">
        <v>123</v>
      </c>
      <c r="O808" s="1">
        <v>120</v>
      </c>
      <c r="P808" s="1">
        <v>131</v>
      </c>
      <c r="Q808" s="1">
        <v>154</v>
      </c>
      <c r="R808" s="1">
        <v>35</v>
      </c>
      <c r="S808" s="1">
        <v>246</v>
      </c>
      <c r="T808" s="1">
        <v>340</v>
      </c>
      <c r="U808" s="1">
        <v>369</v>
      </c>
      <c r="V808" s="1">
        <v>20</v>
      </c>
      <c r="W808" s="1">
        <v>177</v>
      </c>
      <c r="X808" s="1">
        <v>225</v>
      </c>
      <c r="Y808" s="1">
        <v>0</v>
      </c>
      <c r="Z808" s="1">
        <v>184689</v>
      </c>
      <c r="AA808" s="1">
        <v>260096</v>
      </c>
      <c r="AB808" s="1">
        <v>0</v>
      </c>
      <c r="AC808" s="1">
        <v>0</v>
      </c>
      <c r="AD808" s="1">
        <v>0</v>
      </c>
      <c r="AE808" s="1">
        <v>0</v>
      </c>
    </row>
    <row r="809" spans="1:31">
      <c r="A809" s="1" t="s">
        <v>166</v>
      </c>
      <c r="B809" s="9" t="str">
        <f t="shared" si="25"/>
        <v>10-22-0</v>
      </c>
      <c r="C809" s="9" t="str">
        <f t="shared" si="26"/>
        <v>10-22</v>
      </c>
      <c r="D809" s="1" t="s">
        <v>8</v>
      </c>
      <c r="E809" s="1" t="s">
        <v>31</v>
      </c>
      <c r="F809" s="1" t="s">
        <v>3</v>
      </c>
      <c r="G809" s="1">
        <v>5123.25</v>
      </c>
      <c r="H809" s="1">
        <v>3.2639999999999998</v>
      </c>
      <c r="I809" s="1">
        <v>3</v>
      </c>
      <c r="J809" s="1">
        <v>5517259</v>
      </c>
      <c r="K809" s="1">
        <v>0</v>
      </c>
      <c r="L809" s="1">
        <v>3833</v>
      </c>
      <c r="M809" s="1">
        <v>0</v>
      </c>
      <c r="N809" s="1">
        <v>148</v>
      </c>
      <c r="O809" s="1">
        <v>139</v>
      </c>
      <c r="P809" s="1">
        <v>143</v>
      </c>
      <c r="Q809" s="1">
        <v>148</v>
      </c>
      <c r="R809" s="1">
        <v>24</v>
      </c>
      <c r="S809" s="1">
        <v>296</v>
      </c>
      <c r="T809" s="1">
        <v>362</v>
      </c>
      <c r="U809" s="1">
        <v>444</v>
      </c>
      <c r="V809" s="1">
        <v>20</v>
      </c>
      <c r="W809" s="1">
        <v>192</v>
      </c>
      <c r="X809" s="1">
        <v>230</v>
      </c>
      <c r="Y809" s="1">
        <v>0</v>
      </c>
      <c r="Z809" s="1">
        <v>221870</v>
      </c>
      <c r="AA809" s="1">
        <v>262080</v>
      </c>
      <c r="AB809" s="1">
        <v>0</v>
      </c>
      <c r="AC809" s="1">
        <v>0</v>
      </c>
      <c r="AD809" s="1">
        <v>0</v>
      </c>
      <c r="AE809" s="1">
        <v>0</v>
      </c>
    </row>
    <row r="810" spans="1:31">
      <c r="A810" s="1" t="s">
        <v>166</v>
      </c>
      <c r="B810" s="9" t="str">
        <f t="shared" si="25"/>
        <v>10-22-0</v>
      </c>
      <c r="C810" s="9" t="str">
        <f t="shared" si="26"/>
        <v>10-22</v>
      </c>
      <c r="D810" s="1" t="s">
        <v>6</v>
      </c>
      <c r="E810" s="1" t="s">
        <v>7</v>
      </c>
      <c r="F810" s="1" t="s">
        <v>3</v>
      </c>
      <c r="G810" s="1">
        <v>5123.25</v>
      </c>
      <c r="H810" s="1">
        <v>0.56699999999999995</v>
      </c>
      <c r="I810" s="1">
        <v>3</v>
      </c>
      <c r="J810" s="1">
        <v>6143491</v>
      </c>
      <c r="K810" s="1">
        <v>768</v>
      </c>
      <c r="L810" s="1">
        <v>4389</v>
      </c>
      <c r="M810" s="1">
        <v>1</v>
      </c>
      <c r="N810" s="1">
        <v>62</v>
      </c>
      <c r="O810" s="1">
        <v>47</v>
      </c>
      <c r="P810" s="1">
        <v>59</v>
      </c>
      <c r="Q810" s="1">
        <v>99</v>
      </c>
      <c r="R810" s="1">
        <v>33</v>
      </c>
      <c r="S810" s="1">
        <v>124</v>
      </c>
      <c r="T810" s="1">
        <v>258</v>
      </c>
      <c r="U810" s="1">
        <v>299</v>
      </c>
      <c r="V810" s="1">
        <v>20</v>
      </c>
      <c r="W810" s="1">
        <v>394</v>
      </c>
      <c r="X810" s="1">
        <v>902</v>
      </c>
      <c r="Y810" s="1">
        <v>0</v>
      </c>
      <c r="Z810" s="1">
        <v>824201</v>
      </c>
      <c r="AA810" s="1">
        <v>2036992</v>
      </c>
      <c r="AB810" s="1">
        <v>0</v>
      </c>
      <c r="AC810" s="1">
        <v>0</v>
      </c>
      <c r="AD810" s="1">
        <v>0</v>
      </c>
      <c r="AE810" s="1">
        <v>0</v>
      </c>
    </row>
    <row r="811" spans="1:31">
      <c r="A811" s="1" t="s">
        <v>167</v>
      </c>
      <c r="B811" s="9" t="str">
        <f t="shared" si="25"/>
        <v>10-22-1</v>
      </c>
      <c r="C811" s="9" t="str">
        <f t="shared" si="26"/>
        <v>10-22</v>
      </c>
      <c r="D811" s="1" t="s">
        <v>10</v>
      </c>
      <c r="E811" s="1" t="s">
        <v>11</v>
      </c>
      <c r="F811" s="1" t="s">
        <v>3</v>
      </c>
      <c r="G811" s="1">
        <v>5123.25</v>
      </c>
      <c r="H811" s="1">
        <v>3.5739999999999998</v>
      </c>
      <c r="I811" s="1">
        <v>3</v>
      </c>
      <c r="J811" s="1">
        <v>5713652</v>
      </c>
      <c r="K811" s="1">
        <v>0</v>
      </c>
      <c r="L811" s="1">
        <v>3936</v>
      </c>
      <c r="M811" s="1">
        <v>0</v>
      </c>
      <c r="N811" s="1">
        <v>141</v>
      </c>
      <c r="O811" s="1">
        <v>140</v>
      </c>
      <c r="P811" s="1">
        <v>150</v>
      </c>
      <c r="Q811" s="1">
        <v>173</v>
      </c>
      <c r="R811" s="1">
        <v>38</v>
      </c>
      <c r="S811" s="1">
        <v>282</v>
      </c>
      <c r="T811" s="1">
        <v>365</v>
      </c>
      <c r="U811" s="1">
        <v>423</v>
      </c>
      <c r="V811" s="1">
        <v>20</v>
      </c>
      <c r="W811" s="1">
        <v>179</v>
      </c>
      <c r="X811" s="1">
        <v>225</v>
      </c>
      <c r="Y811" s="1">
        <v>0</v>
      </c>
      <c r="Z811" s="1">
        <v>183470</v>
      </c>
      <c r="AA811" s="1">
        <v>260096</v>
      </c>
      <c r="AB811" s="1">
        <v>0</v>
      </c>
      <c r="AC811" s="1">
        <v>0</v>
      </c>
      <c r="AD811" s="1">
        <v>0</v>
      </c>
      <c r="AE811" s="1">
        <v>0</v>
      </c>
    </row>
    <row r="812" spans="1:31">
      <c r="A812" s="1" t="s">
        <v>167</v>
      </c>
      <c r="B812" s="9" t="str">
        <f t="shared" si="25"/>
        <v>10-22-1</v>
      </c>
      <c r="C812" s="9" t="str">
        <f t="shared" si="26"/>
        <v>10-22</v>
      </c>
      <c r="D812" s="1" t="s">
        <v>4</v>
      </c>
      <c r="E812" s="1" t="s">
        <v>17</v>
      </c>
      <c r="F812" s="1" t="s">
        <v>3</v>
      </c>
      <c r="G812" s="1">
        <v>5123.25</v>
      </c>
      <c r="H812" s="1">
        <v>3.19</v>
      </c>
      <c r="I812" s="1">
        <v>3</v>
      </c>
      <c r="J812" s="1">
        <v>5515907</v>
      </c>
      <c r="K812" s="1">
        <v>1432</v>
      </c>
      <c r="L812" s="1">
        <v>3800</v>
      </c>
      <c r="M812" s="1">
        <v>1</v>
      </c>
      <c r="N812" s="1">
        <v>144</v>
      </c>
      <c r="O812" s="1">
        <v>135</v>
      </c>
      <c r="P812" s="1">
        <v>142</v>
      </c>
      <c r="Q812" s="1">
        <v>162</v>
      </c>
      <c r="R812" s="1">
        <v>45</v>
      </c>
      <c r="S812" s="1">
        <v>288</v>
      </c>
      <c r="T812" s="1">
        <v>359</v>
      </c>
      <c r="U812" s="1">
        <v>432</v>
      </c>
      <c r="V812" s="1">
        <v>20</v>
      </c>
      <c r="W812" s="1">
        <v>181</v>
      </c>
      <c r="X812" s="1">
        <v>225</v>
      </c>
      <c r="Y812" s="1">
        <v>0</v>
      </c>
      <c r="Z812" s="1">
        <v>213050</v>
      </c>
      <c r="AA812" s="1">
        <v>261340</v>
      </c>
      <c r="AB812" s="1">
        <v>0</v>
      </c>
      <c r="AC812" s="1">
        <v>0</v>
      </c>
      <c r="AD812" s="1">
        <v>0</v>
      </c>
      <c r="AE812" s="1">
        <v>0</v>
      </c>
    </row>
    <row r="813" spans="1:31">
      <c r="A813" s="1" t="s">
        <v>167</v>
      </c>
      <c r="B813" s="9" t="str">
        <f t="shared" si="25"/>
        <v>10-22-1</v>
      </c>
      <c r="C813" s="9" t="str">
        <f t="shared" si="26"/>
        <v>10-22</v>
      </c>
      <c r="D813" s="1" t="s">
        <v>12</v>
      </c>
      <c r="E813" s="1" t="s">
        <v>13</v>
      </c>
      <c r="F813" s="1" t="s">
        <v>3</v>
      </c>
      <c r="G813" s="1">
        <v>5123.25</v>
      </c>
      <c r="H813" s="1">
        <v>11.077</v>
      </c>
      <c r="I813" s="1">
        <v>3</v>
      </c>
      <c r="J813" s="1">
        <v>5321018</v>
      </c>
      <c r="K813" s="1">
        <v>175</v>
      </c>
      <c r="L813" s="1">
        <v>3697</v>
      </c>
      <c r="M813" s="1">
        <v>1</v>
      </c>
      <c r="N813" s="1">
        <v>143</v>
      </c>
      <c r="O813" s="1">
        <v>128</v>
      </c>
      <c r="P813" s="1">
        <v>136</v>
      </c>
      <c r="Q813" s="1">
        <v>157</v>
      </c>
      <c r="R813" s="1">
        <v>17</v>
      </c>
      <c r="S813" s="1">
        <v>286</v>
      </c>
      <c r="T813" s="1">
        <v>343</v>
      </c>
      <c r="U813" s="1">
        <v>434</v>
      </c>
      <c r="V813" s="1">
        <v>20</v>
      </c>
      <c r="W813" s="1">
        <v>67</v>
      </c>
      <c r="X813" s="1">
        <v>70</v>
      </c>
      <c r="Y813" s="1">
        <v>0</v>
      </c>
      <c r="Z813" s="1">
        <v>63995</v>
      </c>
      <c r="AA813" s="1">
        <v>65535</v>
      </c>
      <c r="AB813" s="1">
        <v>0</v>
      </c>
      <c r="AC813" s="1">
        <v>0</v>
      </c>
      <c r="AD813" s="1">
        <v>0</v>
      </c>
      <c r="AE813" s="1">
        <v>0</v>
      </c>
    </row>
    <row r="814" spans="1:31">
      <c r="A814" s="1" t="s">
        <v>168</v>
      </c>
      <c r="B814" s="9" t="str">
        <f t="shared" si="25"/>
        <v>10-22-2</v>
      </c>
      <c r="C814" s="9" t="str">
        <f t="shared" si="26"/>
        <v>10-22</v>
      </c>
      <c r="D814" s="1" t="s">
        <v>10</v>
      </c>
      <c r="E814" s="1" t="s">
        <v>11</v>
      </c>
      <c r="F814" s="1" t="s">
        <v>3</v>
      </c>
      <c r="G814" s="1">
        <v>5123.25</v>
      </c>
      <c r="H814" s="1">
        <v>3.4359999999999999</v>
      </c>
      <c r="I814" s="1">
        <v>3</v>
      </c>
      <c r="J814" s="1">
        <v>5715616</v>
      </c>
      <c r="K814" s="1">
        <v>0</v>
      </c>
      <c r="L814" s="1">
        <v>3937</v>
      </c>
      <c r="M814" s="1">
        <v>0</v>
      </c>
      <c r="N814" s="1">
        <v>133</v>
      </c>
      <c r="O814" s="1">
        <v>133</v>
      </c>
      <c r="P814" s="1">
        <v>143</v>
      </c>
      <c r="Q814" s="1">
        <v>169</v>
      </c>
      <c r="R814" s="1">
        <v>46</v>
      </c>
      <c r="S814" s="1">
        <v>266</v>
      </c>
      <c r="T814" s="1">
        <v>356</v>
      </c>
      <c r="U814" s="1">
        <v>400</v>
      </c>
      <c r="V814" s="1">
        <v>20</v>
      </c>
      <c r="W814" s="1">
        <v>178</v>
      </c>
      <c r="X814" s="1">
        <v>226</v>
      </c>
      <c r="Y814" s="1">
        <v>0</v>
      </c>
      <c r="Z814" s="1">
        <v>182183</v>
      </c>
      <c r="AA814" s="1">
        <v>260096</v>
      </c>
      <c r="AB814" s="1">
        <v>0</v>
      </c>
      <c r="AC814" s="1">
        <v>0</v>
      </c>
      <c r="AD814" s="1">
        <v>0</v>
      </c>
      <c r="AE814" s="1">
        <v>0</v>
      </c>
    </row>
    <row r="815" spans="1:31">
      <c r="A815" s="1" t="s">
        <v>168</v>
      </c>
      <c r="B815" s="9" t="str">
        <f t="shared" si="25"/>
        <v>10-22-2</v>
      </c>
      <c r="C815" s="9" t="str">
        <f t="shared" si="26"/>
        <v>10-22</v>
      </c>
      <c r="D815" s="1" t="s">
        <v>18</v>
      </c>
      <c r="E815" s="1" t="s">
        <v>114</v>
      </c>
      <c r="F815" s="1" t="s">
        <v>3</v>
      </c>
      <c r="G815" s="1">
        <v>5123.25</v>
      </c>
      <c r="H815" s="1">
        <v>42.491</v>
      </c>
      <c r="I815" s="1">
        <v>3</v>
      </c>
      <c r="J815" s="1">
        <v>5319723</v>
      </c>
      <c r="K815" s="1">
        <v>640</v>
      </c>
      <c r="L815" s="1">
        <v>3914</v>
      </c>
      <c r="M815" s="1">
        <v>2</v>
      </c>
      <c r="N815" s="1">
        <v>0</v>
      </c>
      <c r="O815" s="1">
        <v>260</v>
      </c>
      <c r="P815" s="1">
        <v>518</v>
      </c>
      <c r="Q815" s="1">
        <v>858</v>
      </c>
      <c r="R815" s="1">
        <v>172</v>
      </c>
      <c r="S815" s="1">
        <v>1176</v>
      </c>
      <c r="T815" s="1">
        <v>932</v>
      </c>
      <c r="U815" s="1">
        <v>1772</v>
      </c>
      <c r="V815" s="1">
        <v>20</v>
      </c>
      <c r="W815" s="1">
        <v>72</v>
      </c>
      <c r="X815" s="1">
        <v>74</v>
      </c>
      <c r="Y815" s="1">
        <v>0</v>
      </c>
      <c r="Z815" s="1">
        <v>62816</v>
      </c>
      <c r="AA815" s="1">
        <v>64240</v>
      </c>
      <c r="AB815" s="1">
        <v>0</v>
      </c>
      <c r="AC815" s="1">
        <v>0</v>
      </c>
      <c r="AD815" s="1">
        <v>0</v>
      </c>
      <c r="AE815" s="1">
        <v>0</v>
      </c>
    </row>
    <row r="816" spans="1:31">
      <c r="A816" s="1" t="s">
        <v>169</v>
      </c>
      <c r="B816" s="9" t="str">
        <f t="shared" si="25"/>
        <v>10-22-3</v>
      </c>
      <c r="C816" s="9" t="str">
        <f t="shared" si="26"/>
        <v>10-22</v>
      </c>
      <c r="D816" s="1" t="s">
        <v>4</v>
      </c>
      <c r="E816" s="1" t="s">
        <v>42</v>
      </c>
      <c r="F816" s="1" t="s">
        <v>3</v>
      </c>
      <c r="G816" s="1">
        <v>5123.25</v>
      </c>
      <c r="H816" s="1">
        <v>1.4139999999999999</v>
      </c>
      <c r="I816" s="1">
        <v>3</v>
      </c>
      <c r="J816" s="1">
        <v>5515907</v>
      </c>
      <c r="K816" s="1">
        <v>1432</v>
      </c>
      <c r="L816" s="1">
        <v>3800</v>
      </c>
      <c r="M816" s="1">
        <v>1</v>
      </c>
      <c r="N816" s="1">
        <v>61</v>
      </c>
      <c r="O816" s="1">
        <v>61</v>
      </c>
      <c r="P816" s="1">
        <v>62</v>
      </c>
      <c r="Q816" s="1">
        <v>67</v>
      </c>
      <c r="R816" s="1">
        <v>15</v>
      </c>
      <c r="S816" s="1">
        <v>122</v>
      </c>
      <c r="T816" s="1">
        <v>262</v>
      </c>
      <c r="U816" s="1">
        <v>267</v>
      </c>
      <c r="V816" s="1">
        <v>20</v>
      </c>
      <c r="W816" s="1">
        <v>183</v>
      </c>
      <c r="X816" s="1">
        <v>226</v>
      </c>
      <c r="Y816" s="1">
        <v>0</v>
      </c>
      <c r="Z816" s="1">
        <v>212186</v>
      </c>
      <c r="AA816" s="1">
        <v>261340</v>
      </c>
      <c r="AB816" s="1">
        <v>0</v>
      </c>
      <c r="AC816" s="1">
        <v>0</v>
      </c>
      <c r="AD816" s="1">
        <v>0</v>
      </c>
      <c r="AE816" s="1">
        <v>0</v>
      </c>
    </row>
    <row r="817" spans="1:31">
      <c r="A817" s="1" t="s">
        <v>169</v>
      </c>
      <c r="B817" s="9" t="str">
        <f t="shared" si="25"/>
        <v>10-22-3</v>
      </c>
      <c r="C817" s="9" t="str">
        <f t="shared" si="26"/>
        <v>10-22</v>
      </c>
      <c r="D817" s="1" t="s">
        <v>6</v>
      </c>
      <c r="E817" s="1" t="s">
        <v>7</v>
      </c>
      <c r="F817" s="1" t="s">
        <v>3</v>
      </c>
      <c r="G817" s="1">
        <v>5123.25</v>
      </c>
      <c r="H817" s="1">
        <v>4.9260000000000002</v>
      </c>
      <c r="I817" s="1">
        <v>3</v>
      </c>
      <c r="J817" s="1">
        <v>5322771</v>
      </c>
      <c r="K817" s="1">
        <v>1848</v>
      </c>
      <c r="L817" s="1">
        <v>3803</v>
      </c>
      <c r="M817" s="1">
        <v>2</v>
      </c>
      <c r="N817" s="1">
        <v>56</v>
      </c>
      <c r="O817" s="1">
        <v>55</v>
      </c>
      <c r="P817" s="1">
        <v>60</v>
      </c>
      <c r="Q817" s="1">
        <v>85</v>
      </c>
      <c r="R817" s="1">
        <v>17</v>
      </c>
      <c r="S817" s="1">
        <v>112</v>
      </c>
      <c r="T817" s="1">
        <v>259</v>
      </c>
      <c r="U817" s="1">
        <v>285</v>
      </c>
      <c r="V817" s="1">
        <v>20</v>
      </c>
      <c r="W817" s="1">
        <v>67</v>
      </c>
      <c r="X817" s="1">
        <v>69</v>
      </c>
      <c r="Y817" s="1">
        <v>0</v>
      </c>
      <c r="Z817" s="1">
        <v>62957</v>
      </c>
      <c r="AA817" s="1">
        <v>64400</v>
      </c>
      <c r="AB817" s="1">
        <v>0</v>
      </c>
      <c r="AC817" s="1">
        <v>0</v>
      </c>
      <c r="AD817" s="1">
        <v>0</v>
      </c>
      <c r="AE817" s="1">
        <v>0</v>
      </c>
    </row>
    <row r="818" spans="1:31">
      <c r="A818" s="1" t="s">
        <v>169</v>
      </c>
      <c r="B818" s="9" t="str">
        <f t="shared" si="25"/>
        <v>10-22-3</v>
      </c>
      <c r="C818" s="9" t="str">
        <f t="shared" si="26"/>
        <v>10-22</v>
      </c>
      <c r="D818" s="1" t="s">
        <v>8</v>
      </c>
      <c r="E818" s="1" t="s">
        <v>31</v>
      </c>
      <c r="F818" s="1" t="s">
        <v>3</v>
      </c>
      <c r="G818" s="1">
        <v>5123.25</v>
      </c>
      <c r="H818" s="1">
        <v>2.95</v>
      </c>
      <c r="I818" s="1">
        <v>3</v>
      </c>
      <c r="J818" s="1">
        <v>5518123</v>
      </c>
      <c r="K818" s="1">
        <v>0</v>
      </c>
      <c r="L818" s="1">
        <v>3833</v>
      </c>
      <c r="M818" s="1">
        <v>0</v>
      </c>
      <c r="N818" s="1">
        <v>0</v>
      </c>
      <c r="O818" s="1">
        <v>125</v>
      </c>
      <c r="P818" s="1">
        <v>131</v>
      </c>
      <c r="Q818" s="1">
        <v>136</v>
      </c>
      <c r="R818" s="1">
        <v>15</v>
      </c>
      <c r="S818" s="1">
        <v>266</v>
      </c>
      <c r="T818" s="1">
        <v>346</v>
      </c>
      <c r="U818" s="1">
        <v>401</v>
      </c>
      <c r="V818" s="1">
        <v>20</v>
      </c>
      <c r="W818" s="1">
        <v>192</v>
      </c>
      <c r="X818" s="1">
        <v>228</v>
      </c>
      <c r="Y818" s="1">
        <v>0</v>
      </c>
      <c r="Z818" s="1">
        <v>220262</v>
      </c>
      <c r="AA818" s="1">
        <v>262080</v>
      </c>
      <c r="AB818" s="1">
        <v>0</v>
      </c>
      <c r="AC818" s="1">
        <v>0</v>
      </c>
      <c r="AD818" s="1">
        <v>0</v>
      </c>
      <c r="AE818" s="1">
        <v>0</v>
      </c>
    </row>
    <row r="819" spans="1:31">
      <c r="A819" s="1" t="s">
        <v>169</v>
      </c>
      <c r="B819" s="9" t="str">
        <f t="shared" si="25"/>
        <v>10-22-3</v>
      </c>
      <c r="C819" s="9" t="str">
        <f t="shared" si="26"/>
        <v>10-22</v>
      </c>
      <c r="D819" s="1" t="s">
        <v>10</v>
      </c>
      <c r="E819" s="1" t="s">
        <v>21</v>
      </c>
      <c r="F819" s="1" t="s">
        <v>3</v>
      </c>
      <c r="G819" s="1">
        <v>5123.25</v>
      </c>
      <c r="H819" s="1">
        <v>8.8539999999999992</v>
      </c>
      <c r="I819" s="1">
        <v>3</v>
      </c>
      <c r="J819" s="1">
        <v>5517743</v>
      </c>
      <c r="K819" s="1">
        <v>152640</v>
      </c>
      <c r="L819" s="1">
        <v>3781</v>
      </c>
      <c r="M819" s="1">
        <v>105</v>
      </c>
      <c r="N819" s="1">
        <v>107</v>
      </c>
      <c r="O819" s="1">
        <v>107</v>
      </c>
      <c r="P819" s="1">
        <v>151</v>
      </c>
      <c r="Q819" s="1">
        <v>173</v>
      </c>
      <c r="R819" s="1">
        <v>16</v>
      </c>
      <c r="S819" s="1">
        <v>214</v>
      </c>
      <c r="T819" s="1">
        <v>354</v>
      </c>
      <c r="U819" s="1">
        <v>376</v>
      </c>
      <c r="V819" s="1">
        <v>10</v>
      </c>
      <c r="W819" s="1">
        <v>57</v>
      </c>
      <c r="X819" s="1">
        <v>112</v>
      </c>
      <c r="Y819" s="1">
        <v>0</v>
      </c>
      <c r="Z819" s="1">
        <v>249963</v>
      </c>
      <c r="AA819" s="1">
        <v>262144</v>
      </c>
      <c r="AB819" s="1">
        <v>0</v>
      </c>
      <c r="AC819" s="1">
        <v>0</v>
      </c>
      <c r="AD819" s="1">
        <v>4</v>
      </c>
      <c r="AE819" s="1">
        <v>0</v>
      </c>
    </row>
    <row r="820" spans="1:31">
      <c r="A820" s="1" t="s">
        <v>169</v>
      </c>
      <c r="B820" s="9" t="str">
        <f t="shared" si="25"/>
        <v>10-22-3</v>
      </c>
      <c r="C820" s="9" t="str">
        <f t="shared" si="26"/>
        <v>10-22</v>
      </c>
      <c r="D820" s="1" t="s">
        <v>18</v>
      </c>
      <c r="E820" s="1" t="s">
        <v>19</v>
      </c>
      <c r="F820" s="1" t="s">
        <v>3</v>
      </c>
      <c r="G820" s="1">
        <v>5123.25</v>
      </c>
      <c r="H820" s="1">
        <v>57.533999999999999</v>
      </c>
      <c r="I820" s="1">
        <v>3</v>
      </c>
      <c r="J820" s="1">
        <v>5335659</v>
      </c>
      <c r="K820" s="1">
        <v>27179</v>
      </c>
      <c r="L820" s="1">
        <v>3924</v>
      </c>
      <c r="M820" s="1">
        <v>24</v>
      </c>
      <c r="N820" s="1">
        <v>0</v>
      </c>
      <c r="O820" s="1">
        <v>168</v>
      </c>
      <c r="P820" s="1">
        <v>181</v>
      </c>
      <c r="Q820" s="1">
        <v>209</v>
      </c>
      <c r="R820" s="1">
        <v>32</v>
      </c>
      <c r="S820" s="1">
        <v>340</v>
      </c>
      <c r="T820" s="1">
        <v>385</v>
      </c>
      <c r="U820" s="1">
        <v>2814</v>
      </c>
      <c r="V820" s="1">
        <v>13</v>
      </c>
      <c r="W820" s="1">
        <v>29</v>
      </c>
      <c r="X820" s="1">
        <v>30</v>
      </c>
      <c r="Y820" s="1">
        <v>16448</v>
      </c>
      <c r="Z820" s="1">
        <v>16448</v>
      </c>
      <c r="AA820" s="1">
        <v>16448</v>
      </c>
      <c r="AB820" s="1">
        <v>1</v>
      </c>
      <c r="AC820" s="1">
        <v>0</v>
      </c>
      <c r="AD820" s="1">
        <v>0</v>
      </c>
      <c r="AE820" s="1">
        <v>0</v>
      </c>
    </row>
    <row r="821" spans="1:31">
      <c r="A821" s="1" t="s">
        <v>170</v>
      </c>
      <c r="B821" s="9" t="str">
        <f t="shared" si="25"/>
        <v>10-22-4</v>
      </c>
      <c r="C821" s="9" t="str">
        <f t="shared" si="26"/>
        <v>10-22</v>
      </c>
      <c r="D821" s="1" t="s">
        <v>4</v>
      </c>
      <c r="E821" s="1" t="s">
        <v>42</v>
      </c>
      <c r="F821" s="1" t="s">
        <v>3</v>
      </c>
      <c r="G821" s="1">
        <v>5123.25</v>
      </c>
      <c r="H821" s="1">
        <v>1.5780000000000001</v>
      </c>
      <c r="I821" s="1">
        <v>3</v>
      </c>
      <c r="J821" s="1">
        <v>5515907</v>
      </c>
      <c r="K821" s="1">
        <v>2884</v>
      </c>
      <c r="L821" s="1">
        <v>3800</v>
      </c>
      <c r="M821" s="1">
        <v>2</v>
      </c>
      <c r="N821" s="1">
        <v>68</v>
      </c>
      <c r="O821" s="1">
        <v>68</v>
      </c>
      <c r="P821" s="1">
        <v>69</v>
      </c>
      <c r="Q821" s="1">
        <v>73</v>
      </c>
      <c r="R821" s="1">
        <v>18</v>
      </c>
      <c r="S821" s="1">
        <v>136</v>
      </c>
      <c r="T821" s="1">
        <v>269</v>
      </c>
      <c r="U821" s="1">
        <v>273</v>
      </c>
      <c r="V821" s="1">
        <v>20</v>
      </c>
      <c r="W821" s="1">
        <v>185</v>
      </c>
      <c r="X821" s="1">
        <v>225</v>
      </c>
      <c r="Y821" s="1">
        <v>0</v>
      </c>
      <c r="Z821" s="1">
        <v>213104</v>
      </c>
      <c r="AA821" s="1">
        <v>261340</v>
      </c>
      <c r="AB821" s="1">
        <v>0</v>
      </c>
      <c r="AC821" s="1">
        <v>0</v>
      </c>
      <c r="AD821" s="1">
        <v>0</v>
      </c>
      <c r="AE821" s="1">
        <v>0</v>
      </c>
    </row>
    <row r="822" spans="1:31">
      <c r="A822" s="1" t="s">
        <v>170</v>
      </c>
      <c r="B822" s="9" t="str">
        <f t="shared" si="25"/>
        <v>10-22-4</v>
      </c>
      <c r="C822" s="9" t="str">
        <f t="shared" si="26"/>
        <v>10-22</v>
      </c>
      <c r="D822" s="1" t="s">
        <v>18</v>
      </c>
      <c r="E822" s="1" t="s">
        <v>43</v>
      </c>
      <c r="F822" s="1" t="s">
        <v>3</v>
      </c>
      <c r="G822" s="1">
        <v>5123.25</v>
      </c>
      <c r="H822" s="1">
        <v>34.451000000000001</v>
      </c>
      <c r="I822" s="1">
        <v>3</v>
      </c>
      <c r="J822" s="1">
        <v>5328603</v>
      </c>
      <c r="K822" s="1">
        <v>1034512</v>
      </c>
      <c r="L822" s="1">
        <v>3651</v>
      </c>
      <c r="M822" s="1">
        <v>709</v>
      </c>
      <c r="N822" s="1">
        <v>105</v>
      </c>
      <c r="O822" s="1">
        <v>88</v>
      </c>
      <c r="P822" s="1">
        <v>98</v>
      </c>
      <c r="Q822" s="1">
        <v>108</v>
      </c>
      <c r="R822" s="1">
        <v>6</v>
      </c>
      <c r="S822" s="1">
        <v>210</v>
      </c>
      <c r="T822" s="1">
        <v>301</v>
      </c>
      <c r="U822" s="1">
        <v>315</v>
      </c>
      <c r="V822" s="1">
        <v>7</v>
      </c>
      <c r="W822" s="1">
        <v>12</v>
      </c>
      <c r="X822" s="1">
        <v>32</v>
      </c>
      <c r="Y822" s="1">
        <v>0</v>
      </c>
      <c r="Z822" s="1">
        <v>63675</v>
      </c>
      <c r="AA822" s="1">
        <v>64240</v>
      </c>
      <c r="AB822" s="1">
        <v>58</v>
      </c>
      <c r="AC822" s="1">
        <v>0</v>
      </c>
      <c r="AD822" s="1">
        <v>66</v>
      </c>
      <c r="AE822" s="1">
        <v>0</v>
      </c>
    </row>
    <row r="823" spans="1:31">
      <c r="A823" s="1" t="s">
        <v>170</v>
      </c>
      <c r="B823" s="9" t="str">
        <f t="shared" si="25"/>
        <v>10-22-4</v>
      </c>
      <c r="C823" s="9" t="str">
        <f t="shared" si="26"/>
        <v>10-22</v>
      </c>
      <c r="D823" s="1" t="s">
        <v>10</v>
      </c>
      <c r="E823" s="1" t="s">
        <v>21</v>
      </c>
      <c r="F823" s="1" t="s">
        <v>3</v>
      </c>
      <c r="G823" s="1">
        <v>5123.25</v>
      </c>
      <c r="H823" s="1">
        <v>8.8859999999999992</v>
      </c>
      <c r="I823" s="1">
        <v>3</v>
      </c>
      <c r="J823" s="1">
        <v>5518199</v>
      </c>
      <c r="K823" s="1">
        <v>181840</v>
      </c>
      <c r="L823" s="1">
        <v>3782</v>
      </c>
      <c r="M823" s="1">
        <v>125</v>
      </c>
      <c r="N823" s="1">
        <v>96</v>
      </c>
      <c r="O823" s="1">
        <v>95</v>
      </c>
      <c r="P823" s="1">
        <v>128</v>
      </c>
      <c r="Q823" s="1">
        <v>147</v>
      </c>
      <c r="R823" s="1">
        <v>13</v>
      </c>
      <c r="S823" s="1">
        <v>192</v>
      </c>
      <c r="T823" s="1">
        <v>327</v>
      </c>
      <c r="U823" s="1">
        <v>347</v>
      </c>
      <c r="V823" s="1">
        <v>6</v>
      </c>
      <c r="W823" s="1">
        <v>49</v>
      </c>
      <c r="X823" s="1">
        <v>102</v>
      </c>
      <c r="Y823" s="1">
        <v>0</v>
      </c>
      <c r="Z823" s="1">
        <v>251213</v>
      </c>
      <c r="AA823" s="1">
        <v>262144</v>
      </c>
      <c r="AB823" s="1">
        <v>0</v>
      </c>
      <c r="AC823" s="1">
        <v>0</v>
      </c>
      <c r="AD823" s="1">
        <v>3</v>
      </c>
      <c r="AE823" s="1">
        <v>0</v>
      </c>
    </row>
    <row r="824" spans="1:31">
      <c r="A824" s="1" t="s">
        <v>170</v>
      </c>
      <c r="B824" s="9" t="str">
        <f t="shared" si="25"/>
        <v>10-22-4</v>
      </c>
      <c r="C824" s="9" t="str">
        <f t="shared" si="26"/>
        <v>10-22</v>
      </c>
      <c r="D824" s="1" t="s">
        <v>6</v>
      </c>
      <c r="E824" s="1" t="s">
        <v>7</v>
      </c>
      <c r="F824" s="1" t="s">
        <v>3</v>
      </c>
      <c r="G824" s="1">
        <v>5123.25</v>
      </c>
      <c r="H824" s="1">
        <v>5.056</v>
      </c>
      <c r="I824" s="1">
        <v>3</v>
      </c>
      <c r="J824" s="1">
        <v>5321371</v>
      </c>
      <c r="K824" s="1">
        <v>448</v>
      </c>
      <c r="L824" s="1">
        <v>3802</v>
      </c>
      <c r="M824" s="1">
        <v>1</v>
      </c>
      <c r="N824" s="1">
        <v>55</v>
      </c>
      <c r="O824" s="1">
        <v>55</v>
      </c>
      <c r="P824" s="1">
        <v>61</v>
      </c>
      <c r="Q824" s="1">
        <v>79</v>
      </c>
      <c r="R824" s="1">
        <v>20</v>
      </c>
      <c r="S824" s="1">
        <v>110</v>
      </c>
      <c r="T824" s="1">
        <v>261</v>
      </c>
      <c r="U824" s="1">
        <v>279</v>
      </c>
      <c r="V824" s="1">
        <v>20</v>
      </c>
      <c r="W824" s="1">
        <v>66</v>
      </c>
      <c r="X824" s="1">
        <v>69</v>
      </c>
      <c r="Y824" s="1">
        <v>0</v>
      </c>
      <c r="Z824" s="1">
        <v>62896</v>
      </c>
      <c r="AA824" s="1">
        <v>64400</v>
      </c>
      <c r="AB824" s="1">
        <v>0</v>
      </c>
      <c r="AC824" s="1">
        <v>0</v>
      </c>
      <c r="AD824" s="1">
        <v>0</v>
      </c>
      <c r="AE824" s="1">
        <v>0</v>
      </c>
    </row>
    <row r="825" spans="1:31">
      <c r="A825" s="1" t="s">
        <v>171</v>
      </c>
      <c r="B825" s="9" t="str">
        <f t="shared" si="25"/>
        <v>10-22-5</v>
      </c>
      <c r="C825" s="9" t="str">
        <f t="shared" si="26"/>
        <v>10-22</v>
      </c>
      <c r="D825" s="1" t="s">
        <v>4</v>
      </c>
      <c r="E825" s="1" t="s">
        <v>17</v>
      </c>
      <c r="F825" s="1" t="s">
        <v>3</v>
      </c>
      <c r="G825" s="1">
        <v>5123.25</v>
      </c>
      <c r="H825" s="1">
        <v>2.3479999999999999</v>
      </c>
      <c r="I825" s="1">
        <v>3</v>
      </c>
      <c r="J825" s="1">
        <v>5515907</v>
      </c>
      <c r="K825" s="1">
        <v>1432</v>
      </c>
      <c r="L825" s="1">
        <v>3800</v>
      </c>
      <c r="M825" s="1">
        <v>1</v>
      </c>
      <c r="N825" s="1">
        <v>105</v>
      </c>
      <c r="O825" s="1">
        <v>99</v>
      </c>
      <c r="P825" s="1">
        <v>105</v>
      </c>
      <c r="Q825" s="1">
        <v>114</v>
      </c>
      <c r="R825" s="1">
        <v>27</v>
      </c>
      <c r="S825" s="1">
        <v>210</v>
      </c>
      <c r="T825" s="1">
        <v>309</v>
      </c>
      <c r="U825" s="1">
        <v>320</v>
      </c>
      <c r="V825" s="1">
        <v>20</v>
      </c>
      <c r="W825" s="1">
        <v>184</v>
      </c>
      <c r="X825" s="1">
        <v>226</v>
      </c>
      <c r="Y825" s="1">
        <v>0</v>
      </c>
      <c r="Z825" s="1">
        <v>213050</v>
      </c>
      <c r="AA825" s="1">
        <v>261340</v>
      </c>
      <c r="AB825" s="1">
        <v>0</v>
      </c>
      <c r="AC825" s="1">
        <v>0</v>
      </c>
      <c r="AD825" s="1">
        <v>0</v>
      </c>
      <c r="AE825" s="1">
        <v>0</v>
      </c>
    </row>
    <row r="826" spans="1:31">
      <c r="A826" s="1" t="s">
        <v>171</v>
      </c>
      <c r="B826" s="9" t="str">
        <f t="shared" si="25"/>
        <v>10-22-5</v>
      </c>
      <c r="C826" s="9" t="str">
        <f t="shared" si="26"/>
        <v>10-22</v>
      </c>
      <c r="D826" s="1" t="s">
        <v>10</v>
      </c>
      <c r="E826" s="1" t="s">
        <v>21</v>
      </c>
      <c r="F826" s="1" t="s">
        <v>3</v>
      </c>
      <c r="G826" s="1">
        <v>5123.25</v>
      </c>
      <c r="H826" s="1">
        <v>12.484</v>
      </c>
      <c r="I826" s="1">
        <v>3</v>
      </c>
      <c r="J826" s="1">
        <v>5517743</v>
      </c>
      <c r="K826" s="1">
        <v>221260</v>
      </c>
      <c r="L826" s="1">
        <v>3781</v>
      </c>
      <c r="M826" s="1">
        <v>152</v>
      </c>
      <c r="N826" s="1">
        <v>96</v>
      </c>
      <c r="O826" s="1">
        <v>96</v>
      </c>
      <c r="P826" s="1">
        <v>135</v>
      </c>
      <c r="Q826" s="1">
        <v>211</v>
      </c>
      <c r="R826" s="1">
        <v>29</v>
      </c>
      <c r="S826" s="1">
        <v>192</v>
      </c>
      <c r="T826" s="1">
        <v>334</v>
      </c>
      <c r="U826" s="1">
        <v>411</v>
      </c>
      <c r="V826" s="1">
        <v>17</v>
      </c>
      <c r="W826" s="1">
        <v>37</v>
      </c>
      <c r="X826" s="1">
        <v>108</v>
      </c>
      <c r="Y826" s="1">
        <v>0</v>
      </c>
      <c r="Z826" s="1">
        <v>251201</v>
      </c>
      <c r="AA826" s="1">
        <v>262144</v>
      </c>
      <c r="AB826" s="1">
        <v>3</v>
      </c>
      <c r="AC826" s="1">
        <v>0</v>
      </c>
      <c r="AD826" s="1">
        <v>6</v>
      </c>
      <c r="AE826" s="1">
        <v>0</v>
      </c>
    </row>
    <row r="827" spans="1:31">
      <c r="A827" s="1" t="s">
        <v>172</v>
      </c>
      <c r="B827" s="9" t="str">
        <f t="shared" si="25"/>
        <v>10-23-0</v>
      </c>
      <c r="C827" s="9" t="str">
        <f t="shared" si="26"/>
        <v>10-23</v>
      </c>
      <c r="D827" s="1" t="s">
        <v>8</v>
      </c>
      <c r="E827" s="1" t="s">
        <v>31</v>
      </c>
      <c r="F827" s="1" t="s">
        <v>3</v>
      </c>
      <c r="G827" s="1">
        <v>5123.25</v>
      </c>
      <c r="H827" s="1">
        <v>2.3460000000000001</v>
      </c>
      <c r="I827" s="1">
        <v>3</v>
      </c>
      <c r="J827" s="1">
        <v>5518123</v>
      </c>
      <c r="K827" s="1">
        <v>0</v>
      </c>
      <c r="L827" s="1">
        <v>3833</v>
      </c>
      <c r="M827" s="1">
        <v>0</v>
      </c>
      <c r="N827" s="1">
        <v>104</v>
      </c>
      <c r="O827" s="1">
        <v>101</v>
      </c>
      <c r="P827" s="1">
        <v>105</v>
      </c>
      <c r="Q827" s="1">
        <v>108</v>
      </c>
      <c r="R827" s="1">
        <v>18</v>
      </c>
      <c r="S827" s="1">
        <v>208</v>
      </c>
      <c r="T827" s="1">
        <v>308</v>
      </c>
      <c r="U827" s="1">
        <v>315</v>
      </c>
      <c r="V827" s="1">
        <v>20</v>
      </c>
      <c r="W827" s="1">
        <v>193</v>
      </c>
      <c r="X827" s="1">
        <v>228</v>
      </c>
      <c r="Y827" s="1">
        <v>0</v>
      </c>
      <c r="Z827" s="1">
        <v>220262</v>
      </c>
      <c r="AA827" s="1">
        <v>262080</v>
      </c>
      <c r="AB827" s="1">
        <v>0</v>
      </c>
      <c r="AC827" s="1">
        <v>0</v>
      </c>
      <c r="AD827" s="1">
        <v>0</v>
      </c>
      <c r="AE827" s="1">
        <v>0</v>
      </c>
    </row>
    <row r="828" spans="1:31">
      <c r="A828" s="1" t="s">
        <v>172</v>
      </c>
      <c r="B828" s="9" t="str">
        <f t="shared" si="25"/>
        <v>10-23-0</v>
      </c>
      <c r="C828" s="9" t="str">
        <f t="shared" si="26"/>
        <v>10-23</v>
      </c>
      <c r="D828" s="1" t="s">
        <v>6</v>
      </c>
      <c r="E828" s="1" t="s">
        <v>7</v>
      </c>
      <c r="F828" s="1" t="s">
        <v>3</v>
      </c>
      <c r="G828" s="1">
        <v>5123.25</v>
      </c>
      <c r="H828" s="1">
        <v>4.9050000000000002</v>
      </c>
      <c r="I828" s="1">
        <v>3</v>
      </c>
      <c r="J828" s="1">
        <v>5321707</v>
      </c>
      <c r="K828" s="1">
        <v>784</v>
      </c>
      <c r="L828" s="1">
        <v>3802</v>
      </c>
      <c r="M828" s="1">
        <v>1</v>
      </c>
      <c r="N828" s="1">
        <v>57</v>
      </c>
      <c r="O828" s="1">
        <v>56</v>
      </c>
      <c r="P828" s="1">
        <v>59</v>
      </c>
      <c r="Q828" s="1">
        <v>71</v>
      </c>
      <c r="R828" s="1">
        <v>17</v>
      </c>
      <c r="S828" s="1">
        <v>114</v>
      </c>
      <c r="T828" s="1">
        <v>259</v>
      </c>
      <c r="U828" s="1">
        <v>271</v>
      </c>
      <c r="V828" s="1">
        <v>20</v>
      </c>
      <c r="W828" s="1">
        <v>66</v>
      </c>
      <c r="X828" s="1">
        <v>69</v>
      </c>
      <c r="Y828" s="1">
        <v>0</v>
      </c>
      <c r="Z828" s="1">
        <v>62928</v>
      </c>
      <c r="AA828" s="1">
        <v>64400</v>
      </c>
      <c r="AB828" s="1">
        <v>0</v>
      </c>
      <c r="AC828" s="1">
        <v>0</v>
      </c>
      <c r="AD828" s="1">
        <v>0</v>
      </c>
      <c r="AE828" s="1">
        <v>0</v>
      </c>
    </row>
    <row r="829" spans="1:31">
      <c r="A829" s="1" t="s">
        <v>172</v>
      </c>
      <c r="B829" s="9" t="str">
        <f t="shared" si="25"/>
        <v>10-23-0</v>
      </c>
      <c r="C829" s="9" t="str">
        <f t="shared" si="26"/>
        <v>10-23</v>
      </c>
      <c r="D829" s="1" t="s">
        <v>4</v>
      </c>
      <c r="E829" s="1" t="s">
        <v>42</v>
      </c>
      <c r="F829" s="1" t="s">
        <v>3</v>
      </c>
      <c r="G829" s="1">
        <v>5123.25</v>
      </c>
      <c r="H829" s="1">
        <v>1.4750000000000001</v>
      </c>
      <c r="I829" s="1">
        <v>3</v>
      </c>
      <c r="J829" s="1">
        <v>5516411</v>
      </c>
      <c r="K829" s="1">
        <v>1432</v>
      </c>
      <c r="L829" s="1">
        <v>3801</v>
      </c>
      <c r="M829" s="1">
        <v>1</v>
      </c>
      <c r="N829" s="1">
        <v>63</v>
      </c>
      <c r="O829" s="1">
        <v>63</v>
      </c>
      <c r="P829" s="1">
        <v>64</v>
      </c>
      <c r="Q829" s="1">
        <v>67</v>
      </c>
      <c r="R829" s="1">
        <v>13</v>
      </c>
      <c r="S829" s="1">
        <v>126</v>
      </c>
      <c r="T829" s="1">
        <v>263</v>
      </c>
      <c r="U829" s="1">
        <v>267</v>
      </c>
      <c r="V829" s="1">
        <v>20</v>
      </c>
      <c r="W829" s="1">
        <v>184</v>
      </c>
      <c r="X829" s="1">
        <v>228</v>
      </c>
      <c r="Y829" s="1">
        <v>0</v>
      </c>
      <c r="Z829" s="1">
        <v>212564</v>
      </c>
      <c r="AA829" s="1">
        <v>261340</v>
      </c>
      <c r="AB829" s="1">
        <v>0</v>
      </c>
      <c r="AC829" s="1">
        <v>0</v>
      </c>
      <c r="AD829" s="1">
        <v>0</v>
      </c>
      <c r="AE829" s="1">
        <v>0</v>
      </c>
    </row>
    <row r="830" spans="1:31">
      <c r="A830" s="1" t="s">
        <v>172</v>
      </c>
      <c r="B830" s="9" t="str">
        <f t="shared" si="25"/>
        <v>10-23-0</v>
      </c>
      <c r="C830" s="9" t="str">
        <f t="shared" si="26"/>
        <v>10-23</v>
      </c>
      <c r="D830" s="1" t="s">
        <v>10</v>
      </c>
      <c r="E830" s="1" t="s">
        <v>21</v>
      </c>
      <c r="F830" s="1" t="s">
        <v>3</v>
      </c>
      <c r="G830" s="1">
        <v>5123.25</v>
      </c>
      <c r="H830" s="1">
        <v>8.9559999999999995</v>
      </c>
      <c r="I830" s="1">
        <v>3</v>
      </c>
      <c r="J830" s="1">
        <v>5518199</v>
      </c>
      <c r="K830" s="1">
        <v>36824</v>
      </c>
      <c r="L830" s="1">
        <v>3782</v>
      </c>
      <c r="M830" s="1">
        <v>26</v>
      </c>
      <c r="N830" s="1">
        <v>81</v>
      </c>
      <c r="O830" s="1">
        <v>81</v>
      </c>
      <c r="P830" s="1">
        <v>118</v>
      </c>
      <c r="Q830" s="1">
        <v>166</v>
      </c>
      <c r="R830" s="1">
        <v>19</v>
      </c>
      <c r="S830" s="1">
        <v>224</v>
      </c>
      <c r="T830" s="1">
        <v>318</v>
      </c>
      <c r="U830" s="1">
        <v>390</v>
      </c>
      <c r="V830" s="1">
        <v>20</v>
      </c>
      <c r="W830" s="1">
        <v>44</v>
      </c>
      <c r="X830" s="1">
        <v>61</v>
      </c>
      <c r="Y830" s="1">
        <v>0</v>
      </c>
      <c r="Z830" s="1">
        <v>252789</v>
      </c>
      <c r="AA830" s="1">
        <v>262144</v>
      </c>
      <c r="AB830" s="1">
        <v>1</v>
      </c>
      <c r="AC830" s="1">
        <v>0</v>
      </c>
      <c r="AD830" s="1">
        <v>4</v>
      </c>
      <c r="AE830" s="1">
        <v>0</v>
      </c>
    </row>
    <row r="831" spans="1:31">
      <c r="A831" s="1" t="s">
        <v>173</v>
      </c>
      <c r="B831" s="9" t="str">
        <f t="shared" si="25"/>
        <v>10-23-1</v>
      </c>
      <c r="C831" s="9" t="str">
        <f t="shared" si="26"/>
        <v>10-23</v>
      </c>
      <c r="D831" s="1" t="s">
        <v>10</v>
      </c>
      <c r="E831" s="1" t="s">
        <v>25</v>
      </c>
      <c r="F831" s="1" t="s">
        <v>3</v>
      </c>
      <c r="G831" s="1">
        <v>5123.25</v>
      </c>
      <c r="H831" s="1">
        <v>17.303000000000001</v>
      </c>
      <c r="I831" s="1">
        <v>3</v>
      </c>
      <c r="J831" s="1">
        <v>5517415</v>
      </c>
      <c r="K831" s="1">
        <v>323460</v>
      </c>
      <c r="L831" s="1">
        <v>3781</v>
      </c>
      <c r="M831" s="1">
        <v>222</v>
      </c>
      <c r="N831" s="1">
        <v>77</v>
      </c>
      <c r="O831" s="1">
        <v>77</v>
      </c>
      <c r="P831" s="1">
        <v>142</v>
      </c>
      <c r="Q831" s="1">
        <v>247</v>
      </c>
      <c r="R831" s="1">
        <v>37</v>
      </c>
      <c r="S831" s="1">
        <v>248</v>
      </c>
      <c r="T831" s="1">
        <v>344</v>
      </c>
      <c r="U831" s="1">
        <v>495</v>
      </c>
      <c r="V831" s="1">
        <v>20</v>
      </c>
      <c r="W831" s="1">
        <v>30</v>
      </c>
      <c r="X831" s="1">
        <v>88</v>
      </c>
      <c r="Y831" s="1">
        <v>0</v>
      </c>
      <c r="Z831" s="1">
        <v>252271</v>
      </c>
      <c r="AA831" s="1">
        <v>262144</v>
      </c>
      <c r="AB831" s="1">
        <v>11</v>
      </c>
      <c r="AC831" s="1">
        <v>0</v>
      </c>
      <c r="AD831" s="1">
        <v>18</v>
      </c>
      <c r="AE831" s="1">
        <v>0</v>
      </c>
    </row>
    <row r="832" spans="1:31">
      <c r="A832" s="1" t="s">
        <v>174</v>
      </c>
      <c r="B832" s="9" t="str">
        <f t="shared" si="25"/>
        <v>10-23-2</v>
      </c>
      <c r="C832" s="9" t="str">
        <f t="shared" si="26"/>
        <v>10-23</v>
      </c>
      <c r="D832" s="1" t="s">
        <v>6</v>
      </c>
      <c r="E832" s="1" t="s">
        <v>7</v>
      </c>
      <c r="F832" s="1" t="s">
        <v>3</v>
      </c>
      <c r="G832" s="1">
        <v>5123.25</v>
      </c>
      <c r="H832" s="1">
        <v>5.4660000000000002</v>
      </c>
      <c r="I832" s="1">
        <v>3</v>
      </c>
      <c r="J832" s="1">
        <v>5319523</v>
      </c>
      <c r="K832" s="1">
        <v>84000</v>
      </c>
      <c r="L832" s="1">
        <v>3800</v>
      </c>
      <c r="M832" s="1">
        <v>60</v>
      </c>
      <c r="N832" s="1">
        <v>61</v>
      </c>
      <c r="O832" s="1">
        <v>52</v>
      </c>
      <c r="P832" s="1">
        <v>59</v>
      </c>
      <c r="Q832" s="1">
        <v>77</v>
      </c>
      <c r="R832" s="1">
        <v>19</v>
      </c>
      <c r="S832" s="1">
        <v>122</v>
      </c>
      <c r="T832" s="1">
        <v>258</v>
      </c>
      <c r="U832" s="1">
        <v>277</v>
      </c>
      <c r="V832" s="1">
        <v>15</v>
      </c>
      <c r="W832" s="1">
        <v>61</v>
      </c>
      <c r="X832" s="1">
        <v>69</v>
      </c>
      <c r="Y832" s="1">
        <v>0</v>
      </c>
      <c r="Z832" s="1">
        <v>63645</v>
      </c>
      <c r="AA832" s="1">
        <v>64400</v>
      </c>
      <c r="AB832" s="1">
        <v>2</v>
      </c>
      <c r="AC832" s="1">
        <v>0</v>
      </c>
      <c r="AD832" s="1">
        <v>6</v>
      </c>
      <c r="AE832" s="1">
        <v>0</v>
      </c>
    </row>
    <row r="833" spans="1:31">
      <c r="A833" s="1" t="s">
        <v>174</v>
      </c>
      <c r="B833" s="9" t="str">
        <f t="shared" si="25"/>
        <v>10-23-2</v>
      </c>
      <c r="C833" s="9" t="str">
        <f t="shared" si="26"/>
        <v>10-23</v>
      </c>
      <c r="D833" s="1" t="s">
        <v>10</v>
      </c>
      <c r="E833" s="1" t="s">
        <v>21</v>
      </c>
      <c r="F833" s="1" t="s">
        <v>3</v>
      </c>
      <c r="G833" s="1">
        <v>5123.25</v>
      </c>
      <c r="H833" s="1">
        <v>11.25</v>
      </c>
      <c r="I833" s="1">
        <v>3</v>
      </c>
      <c r="J833" s="1">
        <v>5518199</v>
      </c>
      <c r="K833" s="1">
        <v>96024</v>
      </c>
      <c r="L833" s="1">
        <v>3782</v>
      </c>
      <c r="M833" s="1">
        <v>67</v>
      </c>
      <c r="N833" s="1">
        <v>75</v>
      </c>
      <c r="O833" s="1">
        <v>74</v>
      </c>
      <c r="P833" s="1">
        <v>101</v>
      </c>
      <c r="Q833" s="1">
        <v>194</v>
      </c>
      <c r="R833" s="1">
        <v>22</v>
      </c>
      <c r="S833" s="1">
        <v>169</v>
      </c>
      <c r="T833" s="1">
        <v>301</v>
      </c>
      <c r="U833" s="1">
        <v>394</v>
      </c>
      <c r="V833" s="1">
        <v>20</v>
      </c>
      <c r="W833" s="1">
        <v>32</v>
      </c>
      <c r="X833" s="1">
        <v>55</v>
      </c>
      <c r="Y833" s="1">
        <v>0</v>
      </c>
      <c r="Z833" s="1">
        <v>254728</v>
      </c>
      <c r="AA833" s="1">
        <v>262144</v>
      </c>
      <c r="AB833" s="1">
        <v>7</v>
      </c>
      <c r="AC833" s="1">
        <v>0</v>
      </c>
      <c r="AD833" s="1">
        <v>10</v>
      </c>
      <c r="AE833" s="1">
        <v>0</v>
      </c>
    </row>
    <row r="834" spans="1:31">
      <c r="A834" s="1" t="s">
        <v>174</v>
      </c>
      <c r="B834" s="9" t="str">
        <f t="shared" ref="B834:B897" si="27">TEXT(TEXT(A834,"yymmdd"),"00-00-00")</f>
        <v>10-23-2</v>
      </c>
      <c r="C834" s="9" t="str">
        <f t="shared" ref="C834:C897" si="28">LEFT(B834,5)</f>
        <v>10-23</v>
      </c>
      <c r="D834" s="1" t="s">
        <v>4</v>
      </c>
      <c r="E834" s="1" t="s">
        <v>5</v>
      </c>
      <c r="F834" s="1" t="s">
        <v>3</v>
      </c>
      <c r="G834" s="1">
        <v>5123.25</v>
      </c>
      <c r="H834" s="1">
        <v>1.4510000000000001</v>
      </c>
      <c r="I834" s="1">
        <v>3</v>
      </c>
      <c r="J834" s="1">
        <v>5515907</v>
      </c>
      <c r="K834" s="1">
        <v>2884</v>
      </c>
      <c r="L834" s="1">
        <v>3800</v>
      </c>
      <c r="M834" s="1">
        <v>2</v>
      </c>
      <c r="N834" s="1">
        <v>63</v>
      </c>
      <c r="O834" s="1">
        <v>62</v>
      </c>
      <c r="P834" s="1">
        <v>64</v>
      </c>
      <c r="Q834" s="1">
        <v>72</v>
      </c>
      <c r="R834" s="1">
        <v>20</v>
      </c>
      <c r="S834" s="1">
        <v>126</v>
      </c>
      <c r="T834" s="1">
        <v>264</v>
      </c>
      <c r="U834" s="1">
        <v>272</v>
      </c>
      <c r="V834" s="1">
        <v>20</v>
      </c>
      <c r="W834" s="1">
        <v>187</v>
      </c>
      <c r="X834" s="1">
        <v>226</v>
      </c>
      <c r="Y834" s="1">
        <v>0</v>
      </c>
      <c r="Z834" s="1">
        <v>211753</v>
      </c>
      <c r="AA834" s="1">
        <v>261340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 t="s">
        <v>175</v>
      </c>
      <c r="B835" s="9" t="str">
        <f t="shared" si="27"/>
        <v>10-23-3</v>
      </c>
      <c r="C835" s="9" t="str">
        <f t="shared" si="28"/>
        <v>10-23</v>
      </c>
      <c r="D835" s="1" t="s">
        <v>4</v>
      </c>
      <c r="E835" s="1" t="s">
        <v>24</v>
      </c>
      <c r="F835" s="1" t="s">
        <v>3</v>
      </c>
      <c r="G835" s="1">
        <v>5123.25</v>
      </c>
      <c r="H835" s="1">
        <v>1.218</v>
      </c>
      <c r="I835" s="1">
        <v>3</v>
      </c>
      <c r="J835" s="1">
        <v>5515907</v>
      </c>
      <c r="K835" s="1">
        <v>1432</v>
      </c>
      <c r="L835" s="1">
        <v>3800</v>
      </c>
      <c r="M835" s="1">
        <v>1</v>
      </c>
      <c r="N835" s="1">
        <v>52</v>
      </c>
      <c r="O835" s="1">
        <v>52</v>
      </c>
      <c r="P835" s="1">
        <v>54</v>
      </c>
      <c r="Q835" s="1">
        <v>57</v>
      </c>
      <c r="R835" s="1">
        <v>22</v>
      </c>
      <c r="S835" s="1">
        <v>104</v>
      </c>
      <c r="T835" s="1">
        <v>254</v>
      </c>
      <c r="U835" s="1">
        <v>257</v>
      </c>
      <c r="V835" s="1">
        <v>20</v>
      </c>
      <c r="W835" s="1">
        <v>183</v>
      </c>
      <c r="X835" s="1">
        <v>226</v>
      </c>
      <c r="Y835" s="1">
        <v>0</v>
      </c>
      <c r="Z835" s="1">
        <v>211374</v>
      </c>
      <c r="AA835" s="1">
        <v>261340</v>
      </c>
      <c r="AB835" s="1">
        <v>0</v>
      </c>
      <c r="AC835" s="1">
        <v>0</v>
      </c>
      <c r="AD835" s="1">
        <v>0</v>
      </c>
      <c r="AE835" s="1">
        <v>0</v>
      </c>
    </row>
    <row r="836" spans="1:31">
      <c r="A836" s="1" t="s">
        <v>175</v>
      </c>
      <c r="B836" s="9" t="str">
        <f t="shared" si="27"/>
        <v>10-23-3</v>
      </c>
      <c r="C836" s="9" t="str">
        <f t="shared" si="28"/>
        <v>10-23</v>
      </c>
      <c r="D836" s="1" t="s">
        <v>6</v>
      </c>
      <c r="E836" s="1" t="s">
        <v>7</v>
      </c>
      <c r="F836" s="1" t="s">
        <v>3</v>
      </c>
      <c r="G836" s="1">
        <v>5123.25</v>
      </c>
      <c r="H836" s="1">
        <v>4.26</v>
      </c>
      <c r="I836" s="1">
        <v>3</v>
      </c>
      <c r="J836" s="1">
        <v>5320419</v>
      </c>
      <c r="K836" s="1">
        <v>2296</v>
      </c>
      <c r="L836" s="1">
        <v>3801</v>
      </c>
      <c r="M836" s="1">
        <v>2</v>
      </c>
      <c r="N836" s="1">
        <v>49</v>
      </c>
      <c r="O836" s="1">
        <v>48</v>
      </c>
      <c r="P836" s="1">
        <v>52</v>
      </c>
      <c r="Q836" s="1">
        <v>76</v>
      </c>
      <c r="R836" s="1">
        <v>14</v>
      </c>
      <c r="S836" s="1">
        <v>98</v>
      </c>
      <c r="T836" s="1">
        <v>251</v>
      </c>
      <c r="U836" s="1">
        <v>276</v>
      </c>
      <c r="V836" s="1">
        <v>20</v>
      </c>
      <c r="W836" s="1">
        <v>67</v>
      </c>
      <c r="X836" s="1">
        <v>69</v>
      </c>
      <c r="Y836" s="1">
        <v>0</v>
      </c>
      <c r="Z836" s="1">
        <v>62805</v>
      </c>
      <c r="AA836" s="1">
        <v>64400</v>
      </c>
      <c r="AB836" s="1">
        <v>0</v>
      </c>
      <c r="AC836" s="1">
        <v>0</v>
      </c>
      <c r="AD836" s="1">
        <v>0</v>
      </c>
      <c r="AE836" s="1">
        <v>0</v>
      </c>
    </row>
    <row r="837" spans="1:31">
      <c r="A837" s="1" t="s">
        <v>175</v>
      </c>
      <c r="B837" s="9" t="str">
        <f t="shared" si="27"/>
        <v>10-23-3</v>
      </c>
      <c r="C837" s="9" t="str">
        <f t="shared" si="28"/>
        <v>10-23</v>
      </c>
      <c r="D837" s="1" t="s">
        <v>10</v>
      </c>
      <c r="E837" s="1" t="s">
        <v>21</v>
      </c>
      <c r="F837" s="1" t="s">
        <v>3</v>
      </c>
      <c r="G837" s="1">
        <v>5123.25</v>
      </c>
      <c r="H837" s="1">
        <v>8.7579999999999991</v>
      </c>
      <c r="I837" s="1">
        <v>3</v>
      </c>
      <c r="J837" s="1">
        <v>5517743</v>
      </c>
      <c r="K837" s="1">
        <v>71540</v>
      </c>
      <c r="L837" s="1">
        <v>3781</v>
      </c>
      <c r="M837" s="1">
        <v>49</v>
      </c>
      <c r="N837" s="1">
        <v>58</v>
      </c>
      <c r="O837" s="1">
        <v>58</v>
      </c>
      <c r="P837" s="1">
        <v>101</v>
      </c>
      <c r="Q837" s="1">
        <v>133</v>
      </c>
      <c r="R837" s="1">
        <v>13</v>
      </c>
      <c r="S837" s="1">
        <v>133</v>
      </c>
      <c r="T837" s="1">
        <v>300</v>
      </c>
      <c r="U837" s="1">
        <v>333</v>
      </c>
      <c r="V837" s="1">
        <v>20</v>
      </c>
      <c r="W837" s="1">
        <v>39</v>
      </c>
      <c r="X837" s="1">
        <v>60</v>
      </c>
      <c r="Y837" s="1">
        <v>0</v>
      </c>
      <c r="Z837" s="1">
        <v>253424</v>
      </c>
      <c r="AA837" s="1">
        <v>262144</v>
      </c>
      <c r="AB837" s="1">
        <v>2</v>
      </c>
      <c r="AC837" s="1">
        <v>0</v>
      </c>
      <c r="AD837" s="1">
        <v>5</v>
      </c>
      <c r="AE837" s="1">
        <v>0</v>
      </c>
    </row>
    <row r="838" spans="1:31">
      <c r="A838" s="1" t="s">
        <v>175</v>
      </c>
      <c r="B838" s="9" t="str">
        <f t="shared" si="27"/>
        <v>10-23-3</v>
      </c>
      <c r="C838" s="9" t="str">
        <f t="shared" si="28"/>
        <v>10-23</v>
      </c>
      <c r="D838" s="1" t="s">
        <v>18</v>
      </c>
      <c r="E838" s="1" t="s">
        <v>23</v>
      </c>
      <c r="F838" s="1" t="s">
        <v>3</v>
      </c>
      <c r="G838" s="1">
        <v>5123.25</v>
      </c>
      <c r="H838" s="1">
        <v>49.716999999999999</v>
      </c>
      <c r="I838" s="1">
        <v>3</v>
      </c>
      <c r="J838" s="1">
        <v>5337851</v>
      </c>
      <c r="K838" s="1">
        <v>1856912</v>
      </c>
      <c r="L838" s="1">
        <v>3929</v>
      </c>
      <c r="M838" s="1">
        <v>1367</v>
      </c>
      <c r="N838" s="1">
        <v>90</v>
      </c>
      <c r="O838" s="1">
        <v>82</v>
      </c>
      <c r="P838" s="1">
        <v>96</v>
      </c>
      <c r="Q838" s="1">
        <v>248</v>
      </c>
      <c r="R838" s="1">
        <v>33</v>
      </c>
      <c r="S838" s="1">
        <v>681</v>
      </c>
      <c r="T838" s="1">
        <v>336</v>
      </c>
      <c r="U838" s="1">
        <v>952</v>
      </c>
      <c r="V838" s="1">
        <v>5</v>
      </c>
      <c r="W838" s="1">
        <v>11</v>
      </c>
      <c r="X838" s="1">
        <v>30</v>
      </c>
      <c r="Y838" s="1">
        <v>0</v>
      </c>
      <c r="Z838" s="1">
        <v>63085</v>
      </c>
      <c r="AA838" s="1">
        <v>64240</v>
      </c>
      <c r="AB838" s="1">
        <v>55</v>
      </c>
      <c r="AC838" s="1">
        <v>0</v>
      </c>
      <c r="AD838" s="1">
        <v>51</v>
      </c>
      <c r="AE838" s="1">
        <v>4</v>
      </c>
    </row>
    <row r="839" spans="1:31">
      <c r="A839" s="1" t="s">
        <v>176</v>
      </c>
      <c r="B839" s="9" t="str">
        <f t="shared" si="27"/>
        <v>10-23-4</v>
      </c>
      <c r="C839" s="9" t="str">
        <f t="shared" si="28"/>
        <v>10-23</v>
      </c>
      <c r="D839" s="1" t="s">
        <v>8</v>
      </c>
      <c r="E839" s="1" t="s">
        <v>9</v>
      </c>
      <c r="F839" s="1" t="s">
        <v>3</v>
      </c>
      <c r="G839" s="1">
        <v>5123.25</v>
      </c>
      <c r="H839" s="1">
        <v>1.383</v>
      </c>
      <c r="I839" s="1">
        <v>3</v>
      </c>
      <c r="J839" s="1">
        <v>5513019</v>
      </c>
      <c r="K839" s="1">
        <v>0</v>
      </c>
      <c r="L839" s="1">
        <v>3778</v>
      </c>
      <c r="M839" s="1">
        <v>0</v>
      </c>
      <c r="N839" s="1">
        <v>51</v>
      </c>
      <c r="O839" s="1">
        <v>51</v>
      </c>
      <c r="P839" s="1">
        <v>53</v>
      </c>
      <c r="Q839" s="1">
        <v>58</v>
      </c>
      <c r="R839" s="1">
        <v>12</v>
      </c>
      <c r="S839" s="1">
        <v>102</v>
      </c>
      <c r="T839" s="1">
        <v>252</v>
      </c>
      <c r="U839" s="1">
        <v>258</v>
      </c>
      <c r="V839" s="1">
        <v>20</v>
      </c>
      <c r="W839" s="1">
        <v>191</v>
      </c>
      <c r="X839" s="1">
        <v>222</v>
      </c>
      <c r="Y839" s="1">
        <v>0</v>
      </c>
      <c r="Z839" s="1">
        <v>246681</v>
      </c>
      <c r="AA839" s="1">
        <v>256960</v>
      </c>
      <c r="AB839" s="1">
        <v>0</v>
      </c>
      <c r="AC839" s="1">
        <v>0</v>
      </c>
      <c r="AD839" s="1">
        <v>0</v>
      </c>
      <c r="AE839" s="1">
        <v>0</v>
      </c>
    </row>
    <row r="840" spans="1:31">
      <c r="A840" s="1" t="s">
        <v>176</v>
      </c>
      <c r="B840" s="9" t="str">
        <f t="shared" si="27"/>
        <v>10-23-4</v>
      </c>
      <c r="C840" s="9" t="str">
        <f t="shared" si="28"/>
        <v>10-23</v>
      </c>
      <c r="D840" s="1" t="s">
        <v>6</v>
      </c>
      <c r="E840" s="1" t="s">
        <v>7</v>
      </c>
      <c r="F840" s="1" t="s">
        <v>3</v>
      </c>
      <c r="G840" s="1">
        <v>5123.25</v>
      </c>
      <c r="H840" s="1">
        <v>4.6689999999999996</v>
      </c>
      <c r="I840" s="1">
        <v>3</v>
      </c>
      <c r="J840" s="1">
        <v>5320643</v>
      </c>
      <c r="K840" s="1">
        <v>1120</v>
      </c>
      <c r="L840" s="1">
        <v>3801</v>
      </c>
      <c r="M840" s="1">
        <v>1</v>
      </c>
      <c r="N840" s="1">
        <v>51</v>
      </c>
      <c r="O840" s="1">
        <v>51</v>
      </c>
      <c r="P840" s="1">
        <v>57</v>
      </c>
      <c r="Q840" s="1">
        <v>74</v>
      </c>
      <c r="R840" s="1">
        <v>23</v>
      </c>
      <c r="S840" s="1">
        <v>102</v>
      </c>
      <c r="T840" s="1">
        <v>256</v>
      </c>
      <c r="U840" s="1">
        <v>274</v>
      </c>
      <c r="V840" s="1">
        <v>20</v>
      </c>
      <c r="W840" s="1">
        <v>67</v>
      </c>
      <c r="X840" s="1">
        <v>70</v>
      </c>
      <c r="Y840" s="1">
        <v>0</v>
      </c>
      <c r="Z840" s="1">
        <v>62902</v>
      </c>
      <c r="AA840" s="1">
        <v>64400</v>
      </c>
      <c r="AB840" s="1">
        <v>0</v>
      </c>
      <c r="AC840" s="1">
        <v>0</v>
      </c>
      <c r="AD840" s="1">
        <v>0</v>
      </c>
      <c r="AE840" s="1">
        <v>0</v>
      </c>
    </row>
    <row r="841" spans="1:31">
      <c r="A841" s="1" t="s">
        <v>176</v>
      </c>
      <c r="B841" s="9" t="str">
        <f t="shared" si="27"/>
        <v>10-23-4</v>
      </c>
      <c r="C841" s="9" t="str">
        <f t="shared" si="28"/>
        <v>10-23</v>
      </c>
      <c r="D841" s="1" t="s">
        <v>10</v>
      </c>
      <c r="E841" s="1" t="s">
        <v>25</v>
      </c>
      <c r="F841" s="1" t="s">
        <v>3</v>
      </c>
      <c r="G841" s="1">
        <v>5123.25</v>
      </c>
      <c r="H841" s="1">
        <v>8.73</v>
      </c>
      <c r="I841" s="1">
        <v>3</v>
      </c>
      <c r="J841" s="1">
        <v>5517743</v>
      </c>
      <c r="K841" s="1">
        <v>281120</v>
      </c>
      <c r="L841" s="1">
        <v>3781</v>
      </c>
      <c r="M841" s="1">
        <v>193</v>
      </c>
      <c r="N841" s="1">
        <v>60</v>
      </c>
      <c r="O841" s="1">
        <v>60</v>
      </c>
      <c r="P841" s="1">
        <v>100</v>
      </c>
      <c r="Q841" s="1">
        <v>121</v>
      </c>
      <c r="R841" s="1">
        <v>17</v>
      </c>
      <c r="S841" s="1">
        <v>120</v>
      </c>
      <c r="T841" s="1">
        <v>299</v>
      </c>
      <c r="U841" s="1">
        <v>321</v>
      </c>
      <c r="V841" s="1">
        <v>16</v>
      </c>
      <c r="W841" s="1">
        <v>39</v>
      </c>
      <c r="X841" s="1">
        <v>100</v>
      </c>
      <c r="Y841" s="1">
        <v>0</v>
      </c>
      <c r="Z841" s="1">
        <v>253106</v>
      </c>
      <c r="AA841" s="1">
        <v>262144</v>
      </c>
      <c r="AB841" s="1">
        <v>2</v>
      </c>
      <c r="AC841" s="1">
        <v>0</v>
      </c>
      <c r="AD841" s="1">
        <v>6</v>
      </c>
      <c r="AE841" s="1">
        <v>0</v>
      </c>
    </row>
    <row r="842" spans="1:31">
      <c r="A842" s="1" t="s">
        <v>176</v>
      </c>
      <c r="B842" s="9" t="str">
        <f t="shared" si="27"/>
        <v>10-23-4</v>
      </c>
      <c r="C842" s="9" t="str">
        <f t="shared" si="28"/>
        <v>10-23</v>
      </c>
      <c r="D842" s="1" t="s">
        <v>8</v>
      </c>
      <c r="E842" s="1" t="s">
        <v>9</v>
      </c>
      <c r="F842" s="1" t="s">
        <v>3</v>
      </c>
      <c r="G842" s="1">
        <v>5123.25</v>
      </c>
      <c r="H842" s="1">
        <v>1.1759999999999999</v>
      </c>
      <c r="I842" s="1">
        <v>3</v>
      </c>
      <c r="J842" s="1">
        <v>5513019</v>
      </c>
      <c r="K842" s="1">
        <v>0</v>
      </c>
      <c r="L842" s="1">
        <v>3778</v>
      </c>
      <c r="M842" s="1">
        <v>0</v>
      </c>
      <c r="N842" s="1">
        <v>51</v>
      </c>
      <c r="O842" s="1">
        <v>51</v>
      </c>
      <c r="P842" s="1">
        <v>53</v>
      </c>
      <c r="Q842" s="1">
        <v>58</v>
      </c>
      <c r="R842" s="1">
        <v>12</v>
      </c>
      <c r="S842" s="1">
        <v>102</v>
      </c>
      <c r="T842" s="1">
        <v>252</v>
      </c>
      <c r="U842" s="1">
        <v>258</v>
      </c>
      <c r="V842" s="1">
        <v>20</v>
      </c>
      <c r="W842" s="1">
        <v>191</v>
      </c>
      <c r="X842" s="1">
        <v>222</v>
      </c>
      <c r="Y842" s="1">
        <v>0</v>
      </c>
      <c r="Z842" s="1">
        <v>246681</v>
      </c>
      <c r="AA842" s="1">
        <v>256960</v>
      </c>
      <c r="AB842" s="1">
        <v>0</v>
      </c>
      <c r="AC842" s="1">
        <v>0</v>
      </c>
      <c r="AD842" s="1">
        <v>0</v>
      </c>
      <c r="AE842" s="1">
        <v>0</v>
      </c>
    </row>
    <row r="843" spans="1:31">
      <c r="A843" s="1" t="s">
        <v>176</v>
      </c>
      <c r="B843" s="9" t="str">
        <f t="shared" si="27"/>
        <v>10-23-4</v>
      </c>
      <c r="C843" s="9" t="str">
        <f t="shared" si="28"/>
        <v>10-23</v>
      </c>
      <c r="D843" s="1" t="s">
        <v>18</v>
      </c>
      <c r="E843" s="1" t="s">
        <v>43</v>
      </c>
      <c r="F843" s="1" t="s">
        <v>3</v>
      </c>
      <c r="G843" s="1">
        <v>5123.25</v>
      </c>
      <c r="H843" s="1">
        <v>1.133</v>
      </c>
      <c r="I843" s="1">
        <v>3</v>
      </c>
      <c r="J843" s="1">
        <v>5517651</v>
      </c>
      <c r="K843" s="1">
        <v>0</v>
      </c>
      <c r="L843" s="1">
        <v>3781</v>
      </c>
      <c r="M843" s="1">
        <v>0</v>
      </c>
      <c r="N843" s="1">
        <v>50</v>
      </c>
      <c r="O843" s="1">
        <v>47</v>
      </c>
      <c r="P843" s="1">
        <v>48</v>
      </c>
      <c r="Q843" s="1">
        <v>50</v>
      </c>
      <c r="R843" s="1">
        <v>10</v>
      </c>
      <c r="S843" s="1">
        <v>100</v>
      </c>
      <c r="T843" s="1">
        <v>248</v>
      </c>
      <c r="U843" s="1">
        <v>250</v>
      </c>
      <c r="V843" s="1">
        <v>20</v>
      </c>
      <c r="W843" s="1">
        <v>180</v>
      </c>
      <c r="X843" s="1">
        <v>224</v>
      </c>
      <c r="Y843" s="1">
        <v>0</v>
      </c>
      <c r="Z843" s="1">
        <v>205038</v>
      </c>
      <c r="AA843" s="1">
        <v>261340</v>
      </c>
      <c r="AB843" s="1">
        <v>0</v>
      </c>
      <c r="AC843" s="1">
        <v>0</v>
      </c>
      <c r="AD843" s="1">
        <v>0</v>
      </c>
      <c r="AE843" s="1">
        <v>0</v>
      </c>
    </row>
    <row r="844" spans="1:31">
      <c r="A844" s="1" t="s">
        <v>176</v>
      </c>
      <c r="B844" s="9" t="str">
        <f t="shared" si="27"/>
        <v>10-23-4</v>
      </c>
      <c r="C844" s="9" t="str">
        <f t="shared" si="28"/>
        <v>10-23</v>
      </c>
      <c r="D844" s="1" t="s">
        <v>4</v>
      </c>
      <c r="E844" s="1" t="s">
        <v>71</v>
      </c>
      <c r="F844" s="1" t="s">
        <v>3</v>
      </c>
      <c r="G844" s="1">
        <v>5123.25</v>
      </c>
      <c r="H844" s="1">
        <v>3.2930000000000001</v>
      </c>
      <c r="I844" s="1">
        <v>3</v>
      </c>
      <c r="J844" s="1">
        <v>5482175</v>
      </c>
      <c r="K844" s="1">
        <v>374260</v>
      </c>
      <c r="L844" s="1">
        <v>3777</v>
      </c>
      <c r="M844" s="1">
        <v>258</v>
      </c>
      <c r="N844" s="1">
        <v>75</v>
      </c>
      <c r="O844" s="1">
        <v>62</v>
      </c>
      <c r="P844" s="1">
        <v>65</v>
      </c>
      <c r="Q844" s="1">
        <v>75</v>
      </c>
      <c r="R844" s="1">
        <v>18</v>
      </c>
      <c r="S844" s="1">
        <v>150</v>
      </c>
      <c r="T844" s="1">
        <v>264</v>
      </c>
      <c r="U844" s="1">
        <v>275</v>
      </c>
      <c r="V844" s="1">
        <v>12</v>
      </c>
      <c r="W844" s="1">
        <v>85</v>
      </c>
      <c r="X844" s="1">
        <v>226</v>
      </c>
      <c r="Y844" s="1">
        <v>0</v>
      </c>
      <c r="Z844" s="1">
        <v>208002</v>
      </c>
      <c r="AA844" s="1">
        <v>261340</v>
      </c>
      <c r="AB844" s="1">
        <v>2</v>
      </c>
      <c r="AC844" s="1">
        <v>0</v>
      </c>
      <c r="AD844" s="1">
        <v>7</v>
      </c>
      <c r="AE844" s="1">
        <v>0</v>
      </c>
    </row>
    <row r="845" spans="1:31">
      <c r="A845" s="1" t="s">
        <v>176</v>
      </c>
      <c r="B845" s="9" t="str">
        <f t="shared" si="27"/>
        <v>10-23-4</v>
      </c>
      <c r="C845" s="9" t="str">
        <f t="shared" si="28"/>
        <v>10-23</v>
      </c>
      <c r="D845" s="1" t="s">
        <v>6</v>
      </c>
      <c r="E845" s="1" t="s">
        <v>7</v>
      </c>
      <c r="F845" s="1" t="s">
        <v>3</v>
      </c>
      <c r="G845" s="1">
        <v>5123.25</v>
      </c>
      <c r="H845" s="1">
        <v>0.65400000000000003</v>
      </c>
      <c r="I845" s="1">
        <v>3</v>
      </c>
      <c r="J845" s="1">
        <v>5320643</v>
      </c>
      <c r="K845" s="1">
        <v>1120</v>
      </c>
      <c r="L845" s="1">
        <v>3801</v>
      </c>
      <c r="M845" s="1">
        <v>1</v>
      </c>
      <c r="N845" s="1">
        <v>51</v>
      </c>
      <c r="O845" s="1">
        <v>51</v>
      </c>
      <c r="P845" s="1">
        <v>57</v>
      </c>
      <c r="Q845" s="1">
        <v>74</v>
      </c>
      <c r="R845" s="1">
        <v>23</v>
      </c>
      <c r="S845" s="1">
        <v>102</v>
      </c>
      <c r="T845" s="1">
        <v>256</v>
      </c>
      <c r="U845" s="1">
        <v>274</v>
      </c>
      <c r="V845" s="1">
        <v>20</v>
      </c>
      <c r="W845" s="1">
        <v>67</v>
      </c>
      <c r="X845" s="1">
        <v>70</v>
      </c>
      <c r="Y845" s="1">
        <v>0</v>
      </c>
      <c r="Z845" s="1">
        <v>62902</v>
      </c>
      <c r="AA845" s="1">
        <v>64400</v>
      </c>
      <c r="AB845" s="1">
        <v>0</v>
      </c>
      <c r="AC845" s="1">
        <v>0</v>
      </c>
      <c r="AD845" s="1">
        <v>0</v>
      </c>
      <c r="AE845" s="1">
        <v>0</v>
      </c>
    </row>
    <row r="846" spans="1:31">
      <c r="A846" s="1" t="s">
        <v>177</v>
      </c>
      <c r="B846" s="9" t="str">
        <f t="shared" si="27"/>
        <v>10-23-5</v>
      </c>
      <c r="C846" s="9" t="str">
        <f t="shared" si="28"/>
        <v>10-23</v>
      </c>
      <c r="D846" s="1" t="s">
        <v>10</v>
      </c>
      <c r="E846" s="1" t="s">
        <v>25</v>
      </c>
      <c r="F846" s="1" t="s">
        <v>3</v>
      </c>
      <c r="G846" s="1">
        <v>5123.25</v>
      </c>
      <c r="H846" s="1">
        <v>8.7650000000000006</v>
      </c>
      <c r="I846" s="1">
        <v>3</v>
      </c>
      <c r="J846" s="1">
        <v>5517743</v>
      </c>
      <c r="K846" s="1">
        <v>288420</v>
      </c>
      <c r="L846" s="1">
        <v>3781</v>
      </c>
      <c r="M846" s="1">
        <v>198</v>
      </c>
      <c r="N846" s="1">
        <v>59</v>
      </c>
      <c r="O846" s="1">
        <v>59</v>
      </c>
      <c r="P846" s="1">
        <v>98</v>
      </c>
      <c r="Q846" s="1">
        <v>110</v>
      </c>
      <c r="R846" s="1">
        <v>17</v>
      </c>
      <c r="S846" s="1">
        <v>118</v>
      </c>
      <c r="T846" s="1">
        <v>298</v>
      </c>
      <c r="U846" s="1">
        <v>310</v>
      </c>
      <c r="V846" s="1">
        <v>11</v>
      </c>
      <c r="W846" s="1">
        <v>39</v>
      </c>
      <c r="X846" s="1">
        <v>100</v>
      </c>
      <c r="Y846" s="1">
        <v>0</v>
      </c>
      <c r="Z846" s="1">
        <v>252229</v>
      </c>
      <c r="AA846" s="1">
        <v>262144</v>
      </c>
      <c r="AB846" s="1">
        <v>2</v>
      </c>
      <c r="AC846" s="1">
        <v>0</v>
      </c>
      <c r="AD846" s="1">
        <v>6</v>
      </c>
      <c r="AE846" s="1">
        <v>0</v>
      </c>
    </row>
    <row r="847" spans="1:31">
      <c r="A847" s="1" t="s">
        <v>177</v>
      </c>
      <c r="B847" s="9" t="str">
        <f t="shared" si="27"/>
        <v>10-23-5</v>
      </c>
      <c r="C847" s="9" t="str">
        <f t="shared" si="28"/>
        <v>10-23</v>
      </c>
      <c r="D847" s="1" t="s">
        <v>8</v>
      </c>
      <c r="E847" s="1" t="s">
        <v>31</v>
      </c>
      <c r="F847" s="1" t="s">
        <v>3</v>
      </c>
      <c r="G847" s="1">
        <v>5123.25</v>
      </c>
      <c r="H847" s="1">
        <v>1.357</v>
      </c>
      <c r="I847" s="1">
        <v>3</v>
      </c>
      <c r="J847" s="1">
        <v>5518123</v>
      </c>
      <c r="K847" s="1">
        <v>0</v>
      </c>
      <c r="L847" s="1">
        <v>3833</v>
      </c>
      <c r="M847" s="1">
        <v>0</v>
      </c>
      <c r="N847" s="1">
        <v>60</v>
      </c>
      <c r="O847" s="1">
        <v>60</v>
      </c>
      <c r="P847" s="1">
        <v>60</v>
      </c>
      <c r="Q847" s="1">
        <v>61</v>
      </c>
      <c r="R847" s="1">
        <v>11</v>
      </c>
      <c r="S847" s="1">
        <v>120</v>
      </c>
      <c r="T847" s="1">
        <v>260</v>
      </c>
      <c r="U847" s="1">
        <v>261</v>
      </c>
      <c r="V847" s="1">
        <v>20</v>
      </c>
      <c r="W847" s="1">
        <v>193</v>
      </c>
      <c r="X847" s="1">
        <v>228</v>
      </c>
      <c r="Y847" s="1">
        <v>0</v>
      </c>
      <c r="Z847" s="1">
        <v>220262</v>
      </c>
      <c r="AA847" s="1">
        <v>262080</v>
      </c>
      <c r="AB847" s="1">
        <v>0</v>
      </c>
      <c r="AC847" s="1">
        <v>0</v>
      </c>
      <c r="AD847" s="1">
        <v>0</v>
      </c>
      <c r="AE847" s="1">
        <v>0</v>
      </c>
    </row>
    <row r="848" spans="1:31">
      <c r="A848" s="1" t="s">
        <v>177</v>
      </c>
      <c r="B848" s="9" t="str">
        <f t="shared" si="27"/>
        <v>10-23-5</v>
      </c>
      <c r="C848" s="9" t="str">
        <f t="shared" si="28"/>
        <v>10-23</v>
      </c>
      <c r="D848" s="1" t="s">
        <v>4</v>
      </c>
      <c r="E848" s="1" t="s">
        <v>77</v>
      </c>
      <c r="F848" s="1" t="s">
        <v>3</v>
      </c>
      <c r="G848" s="1">
        <v>5123.25</v>
      </c>
      <c r="H848" s="1">
        <v>2.218</v>
      </c>
      <c r="I848" s="1">
        <v>3</v>
      </c>
      <c r="J848" s="1">
        <v>5518123</v>
      </c>
      <c r="K848" s="1">
        <v>1396</v>
      </c>
      <c r="L848" s="1">
        <v>3834</v>
      </c>
      <c r="M848" s="1">
        <v>1</v>
      </c>
      <c r="N848" s="1">
        <v>63</v>
      </c>
      <c r="O848" s="1">
        <v>63</v>
      </c>
      <c r="P848" s="1">
        <v>65</v>
      </c>
      <c r="Q848" s="1">
        <v>81</v>
      </c>
      <c r="R848" s="1">
        <v>19</v>
      </c>
      <c r="S848" s="1">
        <v>126</v>
      </c>
      <c r="T848" s="1">
        <v>265</v>
      </c>
      <c r="U848" s="1">
        <v>281</v>
      </c>
      <c r="V848" s="1">
        <v>20</v>
      </c>
      <c r="W848" s="1">
        <v>177</v>
      </c>
      <c r="X848" s="1">
        <v>231</v>
      </c>
      <c r="Y848" s="1">
        <v>0</v>
      </c>
      <c r="Z848" s="1">
        <v>197924</v>
      </c>
      <c r="AA848" s="1">
        <v>262080</v>
      </c>
      <c r="AB848" s="1">
        <v>0</v>
      </c>
      <c r="AC848" s="1">
        <v>0</v>
      </c>
      <c r="AD848" s="1">
        <v>0</v>
      </c>
      <c r="AE848" s="1">
        <v>0</v>
      </c>
    </row>
    <row r="849" spans="1:31">
      <c r="A849" s="1" t="s">
        <v>178</v>
      </c>
      <c r="B849" s="9" t="str">
        <f t="shared" si="27"/>
        <v>11-00-0</v>
      </c>
      <c r="C849" s="9" t="str">
        <f t="shared" si="28"/>
        <v>11-00</v>
      </c>
      <c r="D849" s="1" t="s">
        <v>8</v>
      </c>
      <c r="E849" s="1" t="s">
        <v>31</v>
      </c>
      <c r="F849" s="1" t="s">
        <v>3</v>
      </c>
      <c r="G849" s="1">
        <v>5123.25</v>
      </c>
      <c r="H849" s="1">
        <v>1.49</v>
      </c>
      <c r="I849" s="1">
        <v>3</v>
      </c>
      <c r="J849" s="1">
        <v>5518123</v>
      </c>
      <c r="K849" s="1">
        <v>0</v>
      </c>
      <c r="L849" s="1">
        <v>3833</v>
      </c>
      <c r="M849" s="1">
        <v>0</v>
      </c>
      <c r="N849" s="1">
        <v>66</v>
      </c>
      <c r="O849" s="1">
        <v>65</v>
      </c>
      <c r="P849" s="1">
        <v>66</v>
      </c>
      <c r="Q849" s="1">
        <v>67</v>
      </c>
      <c r="R849" s="1">
        <v>12</v>
      </c>
      <c r="S849" s="1">
        <v>132</v>
      </c>
      <c r="T849" s="1">
        <v>266</v>
      </c>
      <c r="U849" s="1">
        <v>267</v>
      </c>
      <c r="V849" s="1">
        <v>20</v>
      </c>
      <c r="W849" s="1">
        <v>195</v>
      </c>
      <c r="X849" s="1">
        <v>230</v>
      </c>
      <c r="Y849" s="1">
        <v>0</v>
      </c>
      <c r="Z849" s="1">
        <v>220262</v>
      </c>
      <c r="AA849" s="1">
        <v>262080</v>
      </c>
      <c r="AB849" s="1">
        <v>0</v>
      </c>
      <c r="AC849" s="1">
        <v>0</v>
      </c>
      <c r="AD849" s="1">
        <v>0</v>
      </c>
      <c r="AE849" s="1">
        <v>0</v>
      </c>
    </row>
    <row r="850" spans="1:31">
      <c r="A850" s="1" t="s">
        <v>178</v>
      </c>
      <c r="B850" s="9" t="str">
        <f t="shared" si="27"/>
        <v>11-00-0</v>
      </c>
      <c r="C850" s="9" t="str">
        <f t="shared" si="28"/>
        <v>11-00</v>
      </c>
      <c r="D850" s="1" t="s">
        <v>18</v>
      </c>
      <c r="E850" s="1" t="s">
        <v>26</v>
      </c>
      <c r="F850" s="1" t="s">
        <v>3</v>
      </c>
      <c r="G850" s="1">
        <v>5123.25</v>
      </c>
      <c r="H850" s="1">
        <v>5.194</v>
      </c>
      <c r="I850" s="1">
        <v>3</v>
      </c>
      <c r="J850" s="1">
        <v>5379538</v>
      </c>
      <c r="K850" s="1">
        <v>36335</v>
      </c>
      <c r="L850" s="1">
        <v>3686</v>
      </c>
      <c r="M850" s="1">
        <v>25</v>
      </c>
      <c r="N850" s="1">
        <v>57</v>
      </c>
      <c r="O850" s="1">
        <v>56</v>
      </c>
      <c r="P850" s="1">
        <v>58</v>
      </c>
      <c r="Q850" s="1">
        <v>64</v>
      </c>
      <c r="R850" s="1">
        <v>11</v>
      </c>
      <c r="S850" s="1">
        <v>114</v>
      </c>
      <c r="T850" s="1">
        <v>257</v>
      </c>
      <c r="U850" s="1">
        <v>264</v>
      </c>
      <c r="V850" s="1">
        <v>20</v>
      </c>
      <c r="W850" s="1">
        <v>40</v>
      </c>
      <c r="X850" s="1">
        <v>54</v>
      </c>
      <c r="Y850" s="1">
        <v>0</v>
      </c>
      <c r="Z850" s="1">
        <v>64107</v>
      </c>
      <c r="AA850" s="1">
        <v>65535</v>
      </c>
      <c r="AB850" s="1">
        <v>0</v>
      </c>
      <c r="AC850" s="1">
        <v>0</v>
      </c>
      <c r="AD850" s="1">
        <v>6</v>
      </c>
      <c r="AE850" s="1">
        <v>0</v>
      </c>
    </row>
    <row r="851" spans="1:31">
      <c r="A851" s="1" t="s">
        <v>178</v>
      </c>
      <c r="B851" s="9" t="str">
        <f t="shared" si="27"/>
        <v>11-00-0</v>
      </c>
      <c r="C851" s="9" t="str">
        <f t="shared" si="28"/>
        <v>11-00</v>
      </c>
      <c r="D851" s="1" t="s">
        <v>10</v>
      </c>
      <c r="E851" s="1" t="s">
        <v>25</v>
      </c>
      <c r="F851" s="1" t="s">
        <v>3</v>
      </c>
      <c r="G851" s="1">
        <v>5123.25</v>
      </c>
      <c r="H851" s="1">
        <v>11.457000000000001</v>
      </c>
      <c r="I851" s="1">
        <v>3</v>
      </c>
      <c r="J851" s="1">
        <v>5517743</v>
      </c>
      <c r="K851" s="1">
        <v>311780</v>
      </c>
      <c r="L851" s="1">
        <v>3781</v>
      </c>
      <c r="M851" s="1">
        <v>214</v>
      </c>
      <c r="N851" s="1">
        <v>72</v>
      </c>
      <c r="O851" s="1">
        <v>70</v>
      </c>
      <c r="P851" s="1">
        <v>99</v>
      </c>
      <c r="Q851" s="1">
        <v>183</v>
      </c>
      <c r="R851" s="1">
        <v>26</v>
      </c>
      <c r="S851" s="1">
        <v>188</v>
      </c>
      <c r="T851" s="1">
        <v>299</v>
      </c>
      <c r="U851" s="1">
        <v>383</v>
      </c>
      <c r="V851" s="1">
        <v>11</v>
      </c>
      <c r="W851" s="1">
        <v>30</v>
      </c>
      <c r="X851" s="1">
        <v>102</v>
      </c>
      <c r="Y851" s="1">
        <v>0</v>
      </c>
      <c r="Z851" s="1">
        <v>252277</v>
      </c>
      <c r="AA851" s="1">
        <v>262144</v>
      </c>
      <c r="AB851" s="1">
        <v>8</v>
      </c>
      <c r="AC851" s="1">
        <v>0</v>
      </c>
      <c r="AD851" s="1">
        <v>11</v>
      </c>
      <c r="AE851" s="1">
        <v>0</v>
      </c>
    </row>
    <row r="852" spans="1:31">
      <c r="A852" s="1" t="s">
        <v>179</v>
      </c>
      <c r="B852" s="9" t="str">
        <f t="shared" si="27"/>
        <v>11-00-1</v>
      </c>
      <c r="C852" s="9" t="str">
        <f t="shared" si="28"/>
        <v>11-00</v>
      </c>
      <c r="D852" s="1" t="s">
        <v>8</v>
      </c>
      <c r="E852" s="1" t="s">
        <v>31</v>
      </c>
      <c r="F852" s="1" t="s">
        <v>3</v>
      </c>
      <c r="G852" s="1">
        <v>5123.25</v>
      </c>
      <c r="H852" s="1">
        <v>1.4139999999999999</v>
      </c>
      <c r="I852" s="1">
        <v>3</v>
      </c>
      <c r="J852" s="1">
        <v>5517259</v>
      </c>
      <c r="K852" s="1">
        <v>0</v>
      </c>
      <c r="L852" s="1">
        <v>3833</v>
      </c>
      <c r="M852" s="1">
        <v>0</v>
      </c>
      <c r="N852" s="1">
        <v>62</v>
      </c>
      <c r="O852" s="1">
        <v>62</v>
      </c>
      <c r="P852" s="1">
        <v>63</v>
      </c>
      <c r="Q852" s="1">
        <v>64</v>
      </c>
      <c r="R852" s="1">
        <v>12</v>
      </c>
      <c r="S852" s="1">
        <v>124</v>
      </c>
      <c r="T852" s="1">
        <v>262</v>
      </c>
      <c r="U852" s="1">
        <v>264</v>
      </c>
      <c r="V852" s="1">
        <v>20</v>
      </c>
      <c r="W852" s="1">
        <v>193</v>
      </c>
      <c r="X852" s="1">
        <v>228</v>
      </c>
      <c r="Y852" s="1">
        <v>0</v>
      </c>
      <c r="Z852" s="1">
        <v>220262</v>
      </c>
      <c r="AA852" s="1">
        <v>262080</v>
      </c>
      <c r="AB852" s="1">
        <v>0</v>
      </c>
      <c r="AC852" s="1">
        <v>0</v>
      </c>
      <c r="AD852" s="1">
        <v>0</v>
      </c>
      <c r="AE852" s="1">
        <v>0</v>
      </c>
    </row>
    <row r="853" spans="1:31">
      <c r="A853" s="1" t="s">
        <v>179</v>
      </c>
      <c r="B853" s="9" t="str">
        <f t="shared" si="27"/>
        <v>11-00-1</v>
      </c>
      <c r="C853" s="9" t="str">
        <f t="shared" si="28"/>
        <v>11-00</v>
      </c>
      <c r="D853" s="1" t="s">
        <v>4</v>
      </c>
      <c r="E853" s="1" t="s">
        <v>5</v>
      </c>
      <c r="F853" s="1" t="s">
        <v>3</v>
      </c>
      <c r="G853" s="1">
        <v>5123.25</v>
      </c>
      <c r="H853" s="1">
        <v>109.854</v>
      </c>
      <c r="I853" s="1">
        <v>3</v>
      </c>
      <c r="J853" s="1">
        <v>5324623</v>
      </c>
      <c r="K853" s="1">
        <v>5094336</v>
      </c>
      <c r="L853" s="1">
        <v>3669</v>
      </c>
      <c r="M853" s="1">
        <v>3510</v>
      </c>
      <c r="N853" s="1">
        <v>66</v>
      </c>
      <c r="O853" s="1">
        <v>66</v>
      </c>
      <c r="P853" s="1">
        <v>67</v>
      </c>
      <c r="Q853" s="1">
        <v>87</v>
      </c>
      <c r="R853" s="1">
        <v>6</v>
      </c>
      <c r="S853" s="1">
        <v>170</v>
      </c>
      <c r="T853" s="1">
        <v>289</v>
      </c>
      <c r="U853" s="1">
        <v>900</v>
      </c>
      <c r="V853" s="1">
        <v>5</v>
      </c>
      <c r="W853" s="1">
        <v>8</v>
      </c>
      <c r="X853" s="1">
        <v>30</v>
      </c>
      <c r="Y853" s="1">
        <v>0</v>
      </c>
      <c r="Z853" s="1">
        <v>65063</v>
      </c>
      <c r="AA853" s="1">
        <v>77380</v>
      </c>
      <c r="AB853" s="1">
        <v>93</v>
      </c>
      <c r="AC853" s="1">
        <v>0</v>
      </c>
      <c r="AD853" s="1">
        <v>42</v>
      </c>
      <c r="AE853" s="1">
        <v>64</v>
      </c>
    </row>
    <row r="854" spans="1:31">
      <c r="A854" s="1" t="s">
        <v>179</v>
      </c>
      <c r="B854" s="9" t="str">
        <f t="shared" si="27"/>
        <v>11-00-1</v>
      </c>
      <c r="C854" s="9" t="str">
        <f t="shared" si="28"/>
        <v>11-00</v>
      </c>
      <c r="D854" s="1" t="s">
        <v>10</v>
      </c>
      <c r="E854" s="1" t="s">
        <v>25</v>
      </c>
      <c r="F854" s="1" t="s">
        <v>3</v>
      </c>
      <c r="G854" s="1">
        <v>5123.25</v>
      </c>
      <c r="H854" s="1">
        <v>24.683</v>
      </c>
      <c r="I854" s="1">
        <v>3</v>
      </c>
      <c r="J854" s="1">
        <v>5517328</v>
      </c>
      <c r="K854" s="1">
        <v>467340</v>
      </c>
      <c r="L854" s="1">
        <v>3781</v>
      </c>
      <c r="M854" s="1">
        <v>321</v>
      </c>
      <c r="N854" s="1">
        <v>53</v>
      </c>
      <c r="O854" s="1">
        <v>53</v>
      </c>
      <c r="P854" s="1">
        <v>88</v>
      </c>
      <c r="Q854" s="1">
        <v>190</v>
      </c>
      <c r="R854" s="1">
        <v>32</v>
      </c>
      <c r="S854" s="1">
        <v>166</v>
      </c>
      <c r="T854" s="1">
        <v>288</v>
      </c>
      <c r="U854" s="1">
        <v>514</v>
      </c>
      <c r="V854" s="1">
        <v>2</v>
      </c>
      <c r="W854" s="1">
        <v>13</v>
      </c>
      <c r="X854" s="1">
        <v>32</v>
      </c>
      <c r="Y854" s="1">
        <v>0</v>
      </c>
      <c r="Z854" s="1">
        <v>254066</v>
      </c>
      <c r="AA854" s="1">
        <v>262144</v>
      </c>
      <c r="AB854" s="1">
        <v>90</v>
      </c>
      <c r="AC854" s="1">
        <v>0</v>
      </c>
      <c r="AD854" s="1">
        <v>92</v>
      </c>
      <c r="AE854" s="1">
        <v>0</v>
      </c>
    </row>
    <row r="855" spans="1:31">
      <c r="A855" s="1" t="s">
        <v>180</v>
      </c>
      <c r="B855" s="9" t="str">
        <f t="shared" si="27"/>
        <v>11-00-2</v>
      </c>
      <c r="C855" s="9" t="str">
        <f t="shared" si="28"/>
        <v>11-00</v>
      </c>
      <c r="D855" s="1" t="s">
        <v>8</v>
      </c>
      <c r="E855" s="1" t="s">
        <v>9</v>
      </c>
      <c r="F855" s="1" t="s">
        <v>3</v>
      </c>
      <c r="G855" s="1">
        <v>5123.25</v>
      </c>
      <c r="H855" s="1">
        <v>1.3149999999999999</v>
      </c>
      <c r="I855" s="1">
        <v>3</v>
      </c>
      <c r="J855" s="1">
        <v>5512563</v>
      </c>
      <c r="K855" s="1">
        <v>0</v>
      </c>
      <c r="L855" s="1">
        <v>3777</v>
      </c>
      <c r="M855" s="1">
        <v>0</v>
      </c>
      <c r="N855" s="1">
        <v>61</v>
      </c>
      <c r="O855" s="1">
        <v>56</v>
      </c>
      <c r="P855" s="1">
        <v>60</v>
      </c>
      <c r="Q855" s="1">
        <v>71</v>
      </c>
      <c r="R855" s="1">
        <v>17</v>
      </c>
      <c r="S855" s="1">
        <v>122</v>
      </c>
      <c r="T855" s="1">
        <v>259</v>
      </c>
      <c r="U855" s="1">
        <v>271</v>
      </c>
      <c r="V855" s="1">
        <v>20</v>
      </c>
      <c r="W855" s="1">
        <v>191</v>
      </c>
      <c r="X855" s="1">
        <v>221</v>
      </c>
      <c r="Y855" s="1">
        <v>0</v>
      </c>
      <c r="Z855" s="1">
        <v>246681</v>
      </c>
      <c r="AA855" s="1">
        <v>256960</v>
      </c>
      <c r="AB855" s="1">
        <v>0</v>
      </c>
      <c r="AC855" s="1">
        <v>0</v>
      </c>
      <c r="AD855" s="1">
        <v>0</v>
      </c>
      <c r="AE855" s="1">
        <v>0</v>
      </c>
    </row>
    <row r="856" spans="1:31">
      <c r="A856" s="1" t="s">
        <v>180</v>
      </c>
      <c r="B856" s="9" t="str">
        <f t="shared" si="27"/>
        <v>11-00-2</v>
      </c>
      <c r="C856" s="9" t="str">
        <f t="shared" si="28"/>
        <v>11-00</v>
      </c>
      <c r="D856" s="1" t="s">
        <v>4</v>
      </c>
      <c r="E856" s="1" t="s">
        <v>17</v>
      </c>
      <c r="F856" s="1" t="s">
        <v>3</v>
      </c>
      <c r="G856" s="1">
        <v>5123.25</v>
      </c>
      <c r="H856" s="1">
        <v>1.2629999999999999</v>
      </c>
      <c r="I856" s="1">
        <v>3</v>
      </c>
      <c r="J856" s="1">
        <v>5514959</v>
      </c>
      <c r="K856" s="1">
        <v>2884</v>
      </c>
      <c r="L856" s="1">
        <v>3800</v>
      </c>
      <c r="M856" s="1">
        <v>2</v>
      </c>
      <c r="N856" s="1">
        <v>55</v>
      </c>
      <c r="O856" s="1">
        <v>55</v>
      </c>
      <c r="P856" s="1">
        <v>57</v>
      </c>
      <c r="Q856" s="1">
        <v>60</v>
      </c>
      <c r="R856" s="1">
        <v>20</v>
      </c>
      <c r="S856" s="1">
        <v>110</v>
      </c>
      <c r="T856" s="1">
        <v>257</v>
      </c>
      <c r="U856" s="1">
        <v>260</v>
      </c>
      <c r="V856" s="1">
        <v>20</v>
      </c>
      <c r="W856" s="1">
        <v>188</v>
      </c>
      <c r="X856" s="1">
        <v>226</v>
      </c>
      <c r="Y856" s="1">
        <v>0</v>
      </c>
      <c r="Z856" s="1">
        <v>211249</v>
      </c>
      <c r="AA856" s="1">
        <v>261340</v>
      </c>
      <c r="AB856" s="1">
        <v>0</v>
      </c>
      <c r="AC856" s="1">
        <v>0</v>
      </c>
      <c r="AD856" s="1">
        <v>0</v>
      </c>
      <c r="AE856" s="1">
        <v>0</v>
      </c>
    </row>
    <row r="857" spans="1:31">
      <c r="A857" s="1" t="s">
        <v>180</v>
      </c>
      <c r="B857" s="9" t="str">
        <f t="shared" si="27"/>
        <v>11-00-2</v>
      </c>
      <c r="C857" s="9" t="str">
        <f t="shared" si="28"/>
        <v>11-00</v>
      </c>
      <c r="D857" s="1" t="s">
        <v>18</v>
      </c>
      <c r="E857" s="1" t="s">
        <v>43</v>
      </c>
      <c r="F857" s="1" t="s">
        <v>3</v>
      </c>
      <c r="G857" s="1">
        <v>5123.25</v>
      </c>
      <c r="H857" s="1">
        <v>3.8940000000000001</v>
      </c>
      <c r="I857" s="1">
        <v>3</v>
      </c>
      <c r="J857" s="1">
        <v>5321759</v>
      </c>
      <c r="K857" s="1">
        <v>0</v>
      </c>
      <c r="L857" s="1">
        <v>3647</v>
      </c>
      <c r="M857" s="1">
        <v>0</v>
      </c>
      <c r="N857" s="1">
        <v>54</v>
      </c>
      <c r="O857" s="1">
        <v>47</v>
      </c>
      <c r="P857" s="1">
        <v>48</v>
      </c>
      <c r="Q857" s="1">
        <v>54</v>
      </c>
      <c r="R857" s="1">
        <v>5</v>
      </c>
      <c r="S857" s="1">
        <v>108</v>
      </c>
      <c r="T857" s="1">
        <v>247</v>
      </c>
      <c r="U857" s="1">
        <v>254</v>
      </c>
      <c r="V857" s="1">
        <v>20</v>
      </c>
      <c r="W857" s="1">
        <v>64</v>
      </c>
      <c r="X857" s="1">
        <v>66</v>
      </c>
      <c r="Y857" s="1">
        <v>0</v>
      </c>
      <c r="Z857" s="1">
        <v>63484</v>
      </c>
      <c r="AA857" s="1">
        <v>64240</v>
      </c>
      <c r="AB857" s="1">
        <v>0</v>
      </c>
      <c r="AC857" s="1">
        <v>0</v>
      </c>
      <c r="AD857" s="1">
        <v>0</v>
      </c>
      <c r="AE857" s="1">
        <v>0</v>
      </c>
    </row>
    <row r="858" spans="1:31">
      <c r="A858" s="1" t="s">
        <v>180</v>
      </c>
      <c r="B858" s="9" t="str">
        <f t="shared" si="27"/>
        <v>11-00-2</v>
      </c>
      <c r="C858" s="9" t="str">
        <f t="shared" si="28"/>
        <v>11-00</v>
      </c>
      <c r="D858" s="1" t="s">
        <v>10</v>
      </c>
      <c r="E858" s="1" t="s">
        <v>25</v>
      </c>
      <c r="F858" s="1" t="s">
        <v>3</v>
      </c>
      <c r="G858" s="1">
        <v>5123.25</v>
      </c>
      <c r="H858" s="1">
        <v>22.331</v>
      </c>
      <c r="I858" s="1">
        <v>3</v>
      </c>
      <c r="J858" s="1">
        <v>5517328</v>
      </c>
      <c r="K858" s="1">
        <v>120844</v>
      </c>
      <c r="L858" s="1">
        <v>3781</v>
      </c>
      <c r="M858" s="1">
        <v>84</v>
      </c>
      <c r="N858" s="1">
        <v>61</v>
      </c>
      <c r="O858" s="1">
        <v>61</v>
      </c>
      <c r="P858" s="1">
        <v>153</v>
      </c>
      <c r="Q858" s="1">
        <v>352</v>
      </c>
      <c r="R858" s="1">
        <v>44</v>
      </c>
      <c r="S858" s="1">
        <v>272</v>
      </c>
      <c r="T858" s="1">
        <v>362</v>
      </c>
      <c r="U858" s="1">
        <v>624</v>
      </c>
      <c r="V858" s="1">
        <v>19</v>
      </c>
      <c r="W858" s="1">
        <v>25</v>
      </c>
      <c r="X858" s="1">
        <v>49</v>
      </c>
      <c r="Y858" s="1">
        <v>0</v>
      </c>
      <c r="Z858" s="1">
        <v>254458</v>
      </c>
      <c r="AA858" s="1">
        <v>262144</v>
      </c>
      <c r="AB858" s="1">
        <v>18</v>
      </c>
      <c r="AC858" s="1">
        <v>0</v>
      </c>
      <c r="AD858" s="1">
        <v>24</v>
      </c>
      <c r="AE858" s="1">
        <v>0</v>
      </c>
    </row>
    <row r="859" spans="1:31">
      <c r="A859" s="1" t="s">
        <v>181</v>
      </c>
      <c r="B859" s="9" t="str">
        <f t="shared" si="27"/>
        <v>11-00-3</v>
      </c>
      <c r="C859" s="9" t="str">
        <f t="shared" si="28"/>
        <v>11-00</v>
      </c>
      <c r="D859" s="1" t="s">
        <v>4</v>
      </c>
      <c r="E859" s="1" t="s">
        <v>24</v>
      </c>
      <c r="F859" s="1" t="s">
        <v>3</v>
      </c>
      <c r="G859" s="1">
        <v>5123.25</v>
      </c>
      <c r="H859" s="1">
        <v>1.343</v>
      </c>
      <c r="I859" s="1">
        <v>3</v>
      </c>
      <c r="J859" s="1">
        <v>5514959</v>
      </c>
      <c r="K859" s="1">
        <v>2884</v>
      </c>
      <c r="L859" s="1">
        <v>3800</v>
      </c>
      <c r="M859" s="1">
        <v>2</v>
      </c>
      <c r="N859" s="1">
        <v>57</v>
      </c>
      <c r="O859" s="1">
        <v>57</v>
      </c>
      <c r="P859" s="1">
        <v>58</v>
      </c>
      <c r="Q859" s="1">
        <v>61</v>
      </c>
      <c r="R859" s="1">
        <v>13</v>
      </c>
      <c r="S859" s="1">
        <v>114</v>
      </c>
      <c r="T859" s="1">
        <v>258</v>
      </c>
      <c r="U859" s="1">
        <v>261</v>
      </c>
      <c r="V859" s="1">
        <v>20</v>
      </c>
      <c r="W859" s="1">
        <v>186</v>
      </c>
      <c r="X859" s="1">
        <v>226</v>
      </c>
      <c r="Y859" s="1">
        <v>0</v>
      </c>
      <c r="Z859" s="1">
        <v>212456</v>
      </c>
      <c r="AA859" s="1">
        <v>261340</v>
      </c>
      <c r="AB859" s="1">
        <v>0</v>
      </c>
      <c r="AC859" s="1">
        <v>0</v>
      </c>
      <c r="AD859" s="1">
        <v>0</v>
      </c>
      <c r="AE859" s="1">
        <v>0</v>
      </c>
    </row>
    <row r="860" spans="1:31">
      <c r="A860" s="1" t="s">
        <v>181</v>
      </c>
      <c r="B860" s="9" t="str">
        <f t="shared" si="27"/>
        <v>11-00-3</v>
      </c>
      <c r="C860" s="9" t="str">
        <f t="shared" si="28"/>
        <v>11-00</v>
      </c>
      <c r="D860" s="1" t="s">
        <v>8</v>
      </c>
      <c r="E860" s="1" t="s">
        <v>31</v>
      </c>
      <c r="F860" s="1" t="s">
        <v>3</v>
      </c>
      <c r="G860" s="1">
        <v>5123.25</v>
      </c>
      <c r="H860" s="1">
        <v>1.4379999999999999</v>
      </c>
      <c r="I860" s="1">
        <v>3</v>
      </c>
      <c r="J860" s="1">
        <v>5518123</v>
      </c>
      <c r="K860" s="1">
        <v>0</v>
      </c>
      <c r="L860" s="1">
        <v>3833</v>
      </c>
      <c r="M860" s="1">
        <v>0</v>
      </c>
      <c r="N860" s="1">
        <v>64</v>
      </c>
      <c r="O860" s="1">
        <v>63</v>
      </c>
      <c r="P860" s="1">
        <v>64</v>
      </c>
      <c r="Q860" s="1">
        <v>65</v>
      </c>
      <c r="R860" s="1">
        <v>12</v>
      </c>
      <c r="S860" s="1">
        <v>128</v>
      </c>
      <c r="T860" s="1">
        <v>264</v>
      </c>
      <c r="U860" s="1">
        <v>265</v>
      </c>
      <c r="V860" s="1">
        <v>20</v>
      </c>
      <c r="W860" s="1">
        <v>193</v>
      </c>
      <c r="X860" s="1">
        <v>228</v>
      </c>
      <c r="Y860" s="1">
        <v>0</v>
      </c>
      <c r="Z860" s="1">
        <v>220089</v>
      </c>
      <c r="AA860" s="1">
        <v>262080</v>
      </c>
      <c r="AB860" s="1">
        <v>0</v>
      </c>
      <c r="AC860" s="1">
        <v>0</v>
      </c>
      <c r="AD860" s="1">
        <v>0</v>
      </c>
      <c r="AE860" s="1">
        <v>0</v>
      </c>
    </row>
    <row r="861" spans="1:31">
      <c r="A861" s="1" t="s">
        <v>181</v>
      </c>
      <c r="B861" s="9" t="str">
        <f t="shared" si="27"/>
        <v>11-00-3</v>
      </c>
      <c r="C861" s="9" t="str">
        <f t="shared" si="28"/>
        <v>11-00</v>
      </c>
      <c r="D861" s="1" t="s">
        <v>18</v>
      </c>
      <c r="E861" s="1" t="s">
        <v>43</v>
      </c>
      <c r="F861" s="1" t="s">
        <v>3</v>
      </c>
      <c r="G861" s="1">
        <v>5123.25</v>
      </c>
      <c r="H861" s="1">
        <v>4.1740000000000004</v>
      </c>
      <c r="I861" s="1">
        <v>3</v>
      </c>
      <c r="J861" s="1">
        <v>5320299</v>
      </c>
      <c r="K861" s="1">
        <v>0</v>
      </c>
      <c r="L861" s="1">
        <v>3646</v>
      </c>
      <c r="M861" s="1">
        <v>0</v>
      </c>
      <c r="N861" s="1">
        <v>56</v>
      </c>
      <c r="O861" s="1">
        <v>50</v>
      </c>
      <c r="P861" s="1">
        <v>51</v>
      </c>
      <c r="Q861" s="1">
        <v>56</v>
      </c>
      <c r="R861" s="1">
        <v>5</v>
      </c>
      <c r="S861" s="1">
        <v>112</v>
      </c>
      <c r="T861" s="1">
        <v>251</v>
      </c>
      <c r="U861" s="1">
        <v>256</v>
      </c>
      <c r="V861" s="1">
        <v>20</v>
      </c>
      <c r="W861" s="1">
        <v>64</v>
      </c>
      <c r="X861" s="1">
        <v>66</v>
      </c>
      <c r="Y861" s="1">
        <v>0</v>
      </c>
      <c r="Z861" s="1">
        <v>63484</v>
      </c>
      <c r="AA861" s="1">
        <v>64240</v>
      </c>
      <c r="AB861" s="1">
        <v>0</v>
      </c>
      <c r="AC861" s="1">
        <v>0</v>
      </c>
      <c r="AD861" s="1">
        <v>0</v>
      </c>
      <c r="AE861" s="1">
        <v>0</v>
      </c>
    </row>
    <row r="862" spans="1:31">
      <c r="A862" s="1" t="s">
        <v>181</v>
      </c>
      <c r="B862" s="9" t="str">
        <f t="shared" si="27"/>
        <v>11-00-3</v>
      </c>
      <c r="C862" s="9" t="str">
        <f t="shared" si="28"/>
        <v>11-00</v>
      </c>
      <c r="D862" s="1" t="s">
        <v>6</v>
      </c>
      <c r="E862" s="1" t="s">
        <v>7</v>
      </c>
      <c r="F862" s="1" t="s">
        <v>3</v>
      </c>
      <c r="G862" s="1">
        <v>5123.25</v>
      </c>
      <c r="H862" s="1">
        <v>105.265</v>
      </c>
      <c r="I862" s="1">
        <v>8</v>
      </c>
      <c r="J862" s="1">
        <v>5322323</v>
      </c>
      <c r="K862" s="1">
        <v>5609262</v>
      </c>
      <c r="L862" s="1">
        <v>3802</v>
      </c>
      <c r="M862" s="1">
        <v>4007</v>
      </c>
      <c r="N862" s="1">
        <v>55</v>
      </c>
      <c r="O862" s="1">
        <v>48</v>
      </c>
      <c r="P862" s="1">
        <v>52</v>
      </c>
      <c r="Q862" s="1">
        <v>63</v>
      </c>
      <c r="R862" s="1">
        <v>16</v>
      </c>
      <c r="S862" s="1">
        <v>110</v>
      </c>
      <c r="T862" s="1">
        <v>280</v>
      </c>
      <c r="U862" s="1">
        <v>883</v>
      </c>
      <c r="V862" s="1">
        <v>3</v>
      </c>
      <c r="W862" s="1">
        <v>8</v>
      </c>
      <c r="X862" s="1">
        <v>32</v>
      </c>
      <c r="Y862" s="1">
        <v>0</v>
      </c>
      <c r="Z862" s="1">
        <v>63817</v>
      </c>
      <c r="AA862" s="1">
        <v>64400</v>
      </c>
      <c r="AB862" s="1">
        <v>107</v>
      </c>
      <c r="AC862" s="1">
        <v>1</v>
      </c>
      <c r="AD862" s="1">
        <v>47</v>
      </c>
      <c r="AE862" s="1">
        <v>67</v>
      </c>
    </row>
    <row r="863" spans="1:31">
      <c r="A863" s="1" t="s">
        <v>181</v>
      </c>
      <c r="B863" s="9" t="str">
        <f t="shared" si="27"/>
        <v>11-00-3</v>
      </c>
      <c r="C863" s="9" t="str">
        <f t="shared" si="28"/>
        <v>11-00</v>
      </c>
      <c r="D863" s="1" t="s">
        <v>10</v>
      </c>
      <c r="E863" s="1" t="s">
        <v>25</v>
      </c>
      <c r="F863" s="1" t="s">
        <v>3</v>
      </c>
      <c r="G863" s="1">
        <v>5123.25</v>
      </c>
      <c r="H863" s="1">
        <v>14.895</v>
      </c>
      <c r="I863" s="1">
        <v>3</v>
      </c>
      <c r="J863" s="1">
        <v>5518460</v>
      </c>
      <c r="K863" s="1">
        <v>535160</v>
      </c>
      <c r="L863" s="1">
        <v>3782</v>
      </c>
      <c r="M863" s="1">
        <v>367</v>
      </c>
      <c r="N863" s="1">
        <v>54</v>
      </c>
      <c r="O863" s="1">
        <v>54</v>
      </c>
      <c r="P863" s="1">
        <v>104</v>
      </c>
      <c r="Q863" s="1">
        <v>294</v>
      </c>
      <c r="R863" s="1">
        <v>29</v>
      </c>
      <c r="S863" s="1">
        <v>208</v>
      </c>
      <c r="T863" s="1">
        <v>306</v>
      </c>
      <c r="U863" s="1">
        <v>494</v>
      </c>
      <c r="V863" s="1">
        <v>19</v>
      </c>
      <c r="W863" s="1">
        <v>28</v>
      </c>
      <c r="X863" s="1">
        <v>91</v>
      </c>
      <c r="Y863" s="1">
        <v>0</v>
      </c>
      <c r="Z863" s="1">
        <v>254250</v>
      </c>
      <c r="AA863" s="1">
        <v>262144</v>
      </c>
      <c r="AB863" s="1">
        <v>7</v>
      </c>
      <c r="AC863" s="1">
        <v>0</v>
      </c>
      <c r="AD863" s="1">
        <v>12</v>
      </c>
      <c r="AE863" s="1">
        <v>0</v>
      </c>
    </row>
    <row r="864" spans="1:31">
      <c r="A864" s="1" t="s">
        <v>182</v>
      </c>
      <c r="B864" s="9" t="str">
        <f t="shared" si="27"/>
        <v>11-00-4</v>
      </c>
      <c r="C864" s="9" t="str">
        <f t="shared" si="28"/>
        <v>11-00</v>
      </c>
      <c r="D864" s="1" t="s">
        <v>10</v>
      </c>
      <c r="E864" s="1" t="s">
        <v>21</v>
      </c>
      <c r="F864" s="1" t="s">
        <v>3</v>
      </c>
      <c r="G864" s="1">
        <v>5123.25</v>
      </c>
      <c r="H864" s="1">
        <v>8.7390000000000008</v>
      </c>
      <c r="I864" s="1">
        <v>3</v>
      </c>
      <c r="J864" s="1">
        <v>5517743</v>
      </c>
      <c r="K864" s="1">
        <v>59200</v>
      </c>
      <c r="L864" s="1">
        <v>3781</v>
      </c>
      <c r="M864" s="1">
        <v>41</v>
      </c>
      <c r="N864" s="1">
        <v>58</v>
      </c>
      <c r="O864" s="1">
        <v>58</v>
      </c>
      <c r="P864" s="1">
        <v>85</v>
      </c>
      <c r="Q864" s="1">
        <v>105</v>
      </c>
      <c r="R864" s="1">
        <v>12</v>
      </c>
      <c r="S864" s="1">
        <v>116</v>
      </c>
      <c r="T864" s="1">
        <v>285</v>
      </c>
      <c r="U864" s="1">
        <v>305</v>
      </c>
      <c r="V864" s="1">
        <v>20</v>
      </c>
      <c r="W864" s="1">
        <v>34</v>
      </c>
      <c r="X864" s="1">
        <v>57</v>
      </c>
      <c r="Y864" s="1">
        <v>0</v>
      </c>
      <c r="Z864" s="1">
        <v>253070</v>
      </c>
      <c r="AA864" s="1">
        <v>262144</v>
      </c>
      <c r="AB864" s="1">
        <v>4</v>
      </c>
      <c r="AC864" s="1">
        <v>0</v>
      </c>
      <c r="AD864" s="1">
        <v>6</v>
      </c>
      <c r="AE864" s="1">
        <v>0</v>
      </c>
    </row>
    <row r="865" spans="1:31">
      <c r="A865" s="1" t="s">
        <v>182</v>
      </c>
      <c r="B865" s="9" t="str">
        <f t="shared" si="27"/>
        <v>11-00-4</v>
      </c>
      <c r="C865" s="9" t="str">
        <f t="shared" si="28"/>
        <v>11-00</v>
      </c>
      <c r="D865" s="1" t="s">
        <v>18</v>
      </c>
      <c r="E865" s="1" t="s">
        <v>49</v>
      </c>
      <c r="F865" s="1" t="s">
        <v>3</v>
      </c>
      <c r="G865" s="1">
        <v>5123.25</v>
      </c>
      <c r="H865" s="1">
        <v>16.259</v>
      </c>
      <c r="I865" s="1">
        <v>3</v>
      </c>
      <c r="J865" s="1">
        <v>5517379</v>
      </c>
      <c r="K865" s="1">
        <v>959772</v>
      </c>
      <c r="L865" s="1">
        <v>3801</v>
      </c>
      <c r="M865" s="1">
        <v>661</v>
      </c>
      <c r="N865" s="1">
        <v>46</v>
      </c>
      <c r="O865" s="1">
        <v>45</v>
      </c>
      <c r="P865" s="1">
        <v>46</v>
      </c>
      <c r="Q865" s="1">
        <v>51</v>
      </c>
      <c r="R865" s="1">
        <v>5</v>
      </c>
      <c r="S865" s="1">
        <v>92</v>
      </c>
      <c r="T865" s="1">
        <v>245</v>
      </c>
      <c r="U865" s="1">
        <v>251</v>
      </c>
      <c r="V865" s="1">
        <v>8</v>
      </c>
      <c r="W865" s="1">
        <v>12</v>
      </c>
      <c r="X865" s="1">
        <v>40</v>
      </c>
      <c r="Y865" s="1">
        <v>0</v>
      </c>
      <c r="Z865" s="1">
        <v>225098</v>
      </c>
      <c r="AA865" s="1">
        <v>261360</v>
      </c>
      <c r="AB865" s="1">
        <v>87</v>
      </c>
      <c r="AC865" s="1">
        <v>0</v>
      </c>
      <c r="AD865" s="1">
        <v>92</v>
      </c>
      <c r="AE865" s="1">
        <v>0</v>
      </c>
    </row>
    <row r="866" spans="1:31">
      <c r="A866" s="1" t="s">
        <v>182</v>
      </c>
      <c r="B866" s="9" t="str">
        <f t="shared" si="27"/>
        <v>11-00-4</v>
      </c>
      <c r="C866" s="9" t="str">
        <f t="shared" si="28"/>
        <v>11-00</v>
      </c>
      <c r="D866" s="1" t="s">
        <v>8</v>
      </c>
      <c r="E866" s="1" t="s">
        <v>9</v>
      </c>
      <c r="F866" s="1" t="s">
        <v>3</v>
      </c>
      <c r="G866" s="1">
        <v>5123.25</v>
      </c>
      <c r="H866" s="1">
        <v>1.397</v>
      </c>
      <c r="I866" s="1">
        <v>3</v>
      </c>
      <c r="J866" s="1">
        <v>5512563</v>
      </c>
      <c r="K866" s="1">
        <v>0</v>
      </c>
      <c r="L866" s="1">
        <v>3777</v>
      </c>
      <c r="M866" s="1">
        <v>0</v>
      </c>
      <c r="N866" s="1">
        <v>64</v>
      </c>
      <c r="O866" s="1">
        <v>60</v>
      </c>
      <c r="P866" s="1">
        <v>64</v>
      </c>
      <c r="Q866" s="1">
        <v>80</v>
      </c>
      <c r="R866" s="1">
        <v>17</v>
      </c>
      <c r="S866" s="1">
        <v>128</v>
      </c>
      <c r="T866" s="1">
        <v>263</v>
      </c>
      <c r="U866" s="1">
        <v>280</v>
      </c>
      <c r="V866" s="1">
        <v>20</v>
      </c>
      <c r="W866" s="1">
        <v>192</v>
      </c>
      <c r="X866" s="1">
        <v>222</v>
      </c>
      <c r="Y866" s="1">
        <v>0</v>
      </c>
      <c r="Z866" s="1">
        <v>246564</v>
      </c>
      <c r="AA866" s="1">
        <v>256960</v>
      </c>
      <c r="AB866" s="1">
        <v>0</v>
      </c>
      <c r="AC866" s="1">
        <v>0</v>
      </c>
      <c r="AD866" s="1">
        <v>0</v>
      </c>
      <c r="AE866" s="1">
        <v>0</v>
      </c>
    </row>
    <row r="867" spans="1:31">
      <c r="A867" s="1" t="s">
        <v>183</v>
      </c>
      <c r="B867" s="9" t="str">
        <f t="shared" si="27"/>
        <v>11-00-5</v>
      </c>
      <c r="C867" s="9" t="str">
        <f t="shared" si="28"/>
        <v>11-00</v>
      </c>
      <c r="D867" s="1" t="s">
        <v>6</v>
      </c>
      <c r="E867" s="1" t="s">
        <v>7</v>
      </c>
      <c r="F867" s="1" t="s">
        <v>3</v>
      </c>
      <c r="G867" s="1">
        <v>5123.25</v>
      </c>
      <c r="H867" s="1">
        <v>4.3479999999999999</v>
      </c>
      <c r="I867" s="1">
        <v>3</v>
      </c>
      <c r="J867" s="1">
        <v>5318939</v>
      </c>
      <c r="K867" s="1">
        <v>0</v>
      </c>
      <c r="L867" s="1">
        <v>3800</v>
      </c>
      <c r="M867" s="1">
        <v>0</v>
      </c>
      <c r="N867" s="1">
        <v>47</v>
      </c>
      <c r="O867" s="1">
        <v>47</v>
      </c>
      <c r="P867" s="1">
        <v>52</v>
      </c>
      <c r="Q867" s="1">
        <v>66</v>
      </c>
      <c r="R867" s="1">
        <v>20</v>
      </c>
      <c r="S867" s="1">
        <v>94</v>
      </c>
      <c r="T867" s="1">
        <v>252</v>
      </c>
      <c r="U867" s="1">
        <v>266</v>
      </c>
      <c r="V867" s="1">
        <v>20</v>
      </c>
      <c r="W867" s="1">
        <v>70</v>
      </c>
      <c r="X867" s="1">
        <v>72</v>
      </c>
      <c r="Y867" s="1">
        <v>0</v>
      </c>
      <c r="Z867" s="1">
        <v>63623</v>
      </c>
      <c r="AA867" s="1">
        <v>64400</v>
      </c>
      <c r="AB867" s="1">
        <v>0</v>
      </c>
      <c r="AC867" s="1">
        <v>0</v>
      </c>
      <c r="AD867" s="1">
        <v>0</v>
      </c>
      <c r="AE867" s="1">
        <v>0</v>
      </c>
    </row>
    <row r="868" spans="1:31">
      <c r="A868" s="1" t="s">
        <v>183</v>
      </c>
      <c r="B868" s="9" t="str">
        <f t="shared" si="27"/>
        <v>11-00-5</v>
      </c>
      <c r="C868" s="9" t="str">
        <f t="shared" si="28"/>
        <v>11-00</v>
      </c>
      <c r="D868" s="1" t="s">
        <v>4</v>
      </c>
      <c r="E868" s="1" t="s">
        <v>77</v>
      </c>
      <c r="F868" s="1" t="s">
        <v>3</v>
      </c>
      <c r="G868" s="1">
        <v>5123.25</v>
      </c>
      <c r="H868" s="1">
        <v>1.3959999999999999</v>
      </c>
      <c r="I868" s="1">
        <v>3</v>
      </c>
      <c r="J868" s="1">
        <v>5517259</v>
      </c>
      <c r="K868" s="1">
        <v>0</v>
      </c>
      <c r="L868" s="1">
        <v>3833</v>
      </c>
      <c r="M868" s="1">
        <v>0</v>
      </c>
      <c r="N868" s="1">
        <v>59</v>
      </c>
      <c r="O868" s="1">
        <v>59</v>
      </c>
      <c r="P868" s="1">
        <v>61</v>
      </c>
      <c r="Q868" s="1">
        <v>64</v>
      </c>
      <c r="R868" s="1">
        <v>16</v>
      </c>
      <c r="S868" s="1">
        <v>118</v>
      </c>
      <c r="T868" s="1">
        <v>261</v>
      </c>
      <c r="U868" s="1">
        <v>264</v>
      </c>
      <c r="V868" s="1">
        <v>20</v>
      </c>
      <c r="W868" s="1">
        <v>191</v>
      </c>
      <c r="X868" s="1">
        <v>229</v>
      </c>
      <c r="Y868" s="1">
        <v>0</v>
      </c>
      <c r="Z868" s="1">
        <v>221870</v>
      </c>
      <c r="AA868" s="1">
        <v>262080</v>
      </c>
      <c r="AB868" s="1">
        <v>0</v>
      </c>
      <c r="AC868" s="1">
        <v>0</v>
      </c>
      <c r="AD868" s="1">
        <v>0</v>
      </c>
      <c r="AE868" s="1">
        <v>0</v>
      </c>
    </row>
    <row r="869" spans="1:31">
      <c r="A869" s="1" t="s">
        <v>183</v>
      </c>
      <c r="B869" s="9" t="str">
        <f t="shared" si="27"/>
        <v>11-00-5</v>
      </c>
      <c r="C869" s="9" t="str">
        <f t="shared" si="28"/>
        <v>11-00</v>
      </c>
      <c r="D869" s="1" t="s">
        <v>18</v>
      </c>
      <c r="E869" s="1" t="s">
        <v>65</v>
      </c>
      <c r="F869" s="1" t="s">
        <v>3</v>
      </c>
      <c r="G869" s="1">
        <v>5123.25</v>
      </c>
      <c r="H869" s="1">
        <v>2.004</v>
      </c>
      <c r="I869" s="1">
        <v>3</v>
      </c>
      <c r="J869" s="1">
        <v>5518483</v>
      </c>
      <c r="K869" s="1">
        <v>360</v>
      </c>
      <c r="L869" s="1">
        <v>3834</v>
      </c>
      <c r="M869" s="1">
        <v>1</v>
      </c>
      <c r="N869" s="1">
        <v>53</v>
      </c>
      <c r="O869" s="1">
        <v>53</v>
      </c>
      <c r="P869" s="1">
        <v>84</v>
      </c>
      <c r="Q869" s="1">
        <v>107</v>
      </c>
      <c r="R869" s="1">
        <v>18</v>
      </c>
      <c r="S869" s="1">
        <v>106</v>
      </c>
      <c r="T869" s="1">
        <v>283</v>
      </c>
      <c r="U869" s="1">
        <v>307</v>
      </c>
      <c r="V869" s="1">
        <v>20</v>
      </c>
      <c r="W869" s="1">
        <v>184</v>
      </c>
      <c r="X869" s="1">
        <v>228</v>
      </c>
      <c r="Y869" s="1">
        <v>0</v>
      </c>
      <c r="Z869" s="1">
        <v>206893</v>
      </c>
      <c r="AA869" s="1">
        <v>262080</v>
      </c>
      <c r="AB869" s="1">
        <v>0</v>
      </c>
      <c r="AC869" s="1">
        <v>0</v>
      </c>
      <c r="AD869" s="1">
        <v>0</v>
      </c>
      <c r="AE869" s="1">
        <v>0</v>
      </c>
    </row>
    <row r="870" spans="1:31">
      <c r="A870" s="1" t="s">
        <v>183</v>
      </c>
      <c r="B870" s="9" t="str">
        <f t="shared" si="27"/>
        <v>11-00-5</v>
      </c>
      <c r="C870" s="9" t="str">
        <f t="shared" si="28"/>
        <v>11-00</v>
      </c>
      <c r="D870" s="1" t="s">
        <v>10</v>
      </c>
      <c r="E870" s="1" t="s">
        <v>21</v>
      </c>
      <c r="F870" s="1" t="s">
        <v>3</v>
      </c>
      <c r="G870" s="1">
        <v>5123.25</v>
      </c>
      <c r="H870" s="1">
        <v>8.734</v>
      </c>
      <c r="I870" s="1">
        <v>3</v>
      </c>
      <c r="J870" s="1">
        <v>5517743</v>
      </c>
      <c r="K870" s="1">
        <v>59860</v>
      </c>
      <c r="L870" s="1">
        <v>3781</v>
      </c>
      <c r="M870" s="1">
        <v>41</v>
      </c>
      <c r="N870" s="1">
        <v>58</v>
      </c>
      <c r="O870" s="1">
        <v>58</v>
      </c>
      <c r="P870" s="1">
        <v>105</v>
      </c>
      <c r="Q870" s="1">
        <v>138</v>
      </c>
      <c r="R870" s="1">
        <v>12</v>
      </c>
      <c r="S870" s="1">
        <v>140</v>
      </c>
      <c r="T870" s="1">
        <v>305</v>
      </c>
      <c r="U870" s="1">
        <v>338</v>
      </c>
      <c r="V870" s="1">
        <v>20</v>
      </c>
      <c r="W870" s="1">
        <v>41</v>
      </c>
      <c r="X870" s="1">
        <v>60</v>
      </c>
      <c r="Y870" s="1">
        <v>0</v>
      </c>
      <c r="Z870" s="1">
        <v>253878</v>
      </c>
      <c r="AA870" s="1">
        <v>262144</v>
      </c>
      <c r="AB870" s="1">
        <v>1</v>
      </c>
      <c r="AC870" s="1">
        <v>0</v>
      </c>
      <c r="AD870" s="1">
        <v>4</v>
      </c>
      <c r="AE870" s="1">
        <v>0</v>
      </c>
    </row>
    <row r="871" spans="1:31">
      <c r="A871" s="1" t="s">
        <v>183</v>
      </c>
      <c r="B871" s="9" t="str">
        <f t="shared" si="27"/>
        <v>11-00-5</v>
      </c>
      <c r="C871" s="9" t="str">
        <f t="shared" si="28"/>
        <v>11-00</v>
      </c>
      <c r="D871" s="1" t="s">
        <v>8</v>
      </c>
      <c r="E871" s="1" t="s">
        <v>9</v>
      </c>
      <c r="F871" s="1" t="s">
        <v>3</v>
      </c>
      <c r="G871" s="1">
        <v>5123.25</v>
      </c>
      <c r="H871" s="1">
        <v>1.359</v>
      </c>
      <c r="I871" s="1">
        <v>3</v>
      </c>
      <c r="J871" s="1">
        <v>5515319</v>
      </c>
      <c r="K871" s="1">
        <v>11900</v>
      </c>
      <c r="L871" s="1">
        <v>3780</v>
      </c>
      <c r="M871" s="1">
        <v>9</v>
      </c>
      <c r="N871" s="1">
        <v>69</v>
      </c>
      <c r="O871" s="1">
        <v>59</v>
      </c>
      <c r="P871" s="1">
        <v>62</v>
      </c>
      <c r="Q871" s="1">
        <v>69</v>
      </c>
      <c r="R871" s="1">
        <v>18</v>
      </c>
      <c r="S871" s="1">
        <v>138</v>
      </c>
      <c r="T871" s="1">
        <v>267</v>
      </c>
      <c r="U871" s="1">
        <v>391</v>
      </c>
      <c r="V871" s="1">
        <v>2</v>
      </c>
      <c r="W871" s="1">
        <v>184</v>
      </c>
      <c r="X871" s="1">
        <v>221</v>
      </c>
      <c r="Y871" s="1">
        <v>0</v>
      </c>
      <c r="Z871" s="1">
        <v>237282</v>
      </c>
      <c r="AA871" s="1">
        <v>256960</v>
      </c>
      <c r="AB871" s="1">
        <v>1</v>
      </c>
      <c r="AC871" s="1">
        <v>0</v>
      </c>
      <c r="AD871" s="1">
        <v>0</v>
      </c>
      <c r="AE871" s="1">
        <v>0</v>
      </c>
    </row>
    <row r="872" spans="1:31">
      <c r="A872" s="1" t="s">
        <v>183</v>
      </c>
      <c r="B872" s="9" t="str">
        <f t="shared" si="27"/>
        <v>11-00-5</v>
      </c>
      <c r="C872" s="9" t="str">
        <f t="shared" si="28"/>
        <v>11-00</v>
      </c>
      <c r="D872" s="1" t="s">
        <v>6</v>
      </c>
      <c r="E872" s="1" t="s">
        <v>7</v>
      </c>
      <c r="F872" s="1" t="s">
        <v>3</v>
      </c>
      <c r="G872" s="1">
        <v>5123.25</v>
      </c>
      <c r="H872" s="1">
        <v>0.57799999999999996</v>
      </c>
      <c r="I872" s="1">
        <v>3</v>
      </c>
      <c r="J872" s="1">
        <v>5318939</v>
      </c>
      <c r="K872" s="1">
        <v>0</v>
      </c>
      <c r="L872" s="1">
        <v>3800</v>
      </c>
      <c r="M872" s="1">
        <v>0</v>
      </c>
      <c r="N872" s="1">
        <v>47</v>
      </c>
      <c r="O872" s="1">
        <v>47</v>
      </c>
      <c r="P872" s="1">
        <v>52</v>
      </c>
      <c r="Q872" s="1">
        <v>66</v>
      </c>
      <c r="R872" s="1">
        <v>20</v>
      </c>
      <c r="S872" s="1">
        <v>94</v>
      </c>
      <c r="T872" s="1">
        <v>252</v>
      </c>
      <c r="U872" s="1">
        <v>266</v>
      </c>
      <c r="V872" s="1">
        <v>20</v>
      </c>
      <c r="W872" s="1">
        <v>70</v>
      </c>
      <c r="X872" s="1">
        <v>72</v>
      </c>
      <c r="Y872" s="1">
        <v>0</v>
      </c>
      <c r="Z872" s="1">
        <v>63623</v>
      </c>
      <c r="AA872" s="1">
        <v>64400</v>
      </c>
      <c r="AB872" s="1">
        <v>0</v>
      </c>
      <c r="AC872" s="1">
        <v>0</v>
      </c>
      <c r="AD872" s="1">
        <v>0</v>
      </c>
      <c r="AE872" s="1">
        <v>0</v>
      </c>
    </row>
    <row r="873" spans="1:31">
      <c r="A873" s="1" t="s">
        <v>184</v>
      </c>
      <c r="B873" s="9" t="str">
        <f t="shared" si="27"/>
        <v>11-01-0</v>
      </c>
      <c r="C873" s="9" t="str">
        <f t="shared" si="28"/>
        <v>11-01</v>
      </c>
      <c r="D873" s="1" t="s">
        <v>10</v>
      </c>
      <c r="E873" s="1" t="s">
        <v>21</v>
      </c>
      <c r="F873" s="1" t="s">
        <v>3</v>
      </c>
      <c r="G873" s="1">
        <v>5123.25</v>
      </c>
      <c r="H873" s="1">
        <v>8.7319999999999993</v>
      </c>
      <c r="I873" s="1">
        <v>3</v>
      </c>
      <c r="J873" s="1">
        <v>5518199</v>
      </c>
      <c r="K873" s="1">
        <v>297180</v>
      </c>
      <c r="L873" s="1">
        <v>3782</v>
      </c>
      <c r="M873" s="1">
        <v>204</v>
      </c>
      <c r="N873" s="1">
        <v>54</v>
      </c>
      <c r="O873" s="1">
        <v>54</v>
      </c>
      <c r="P873" s="1">
        <v>99</v>
      </c>
      <c r="Q873" s="1">
        <v>119</v>
      </c>
      <c r="R873" s="1">
        <v>10</v>
      </c>
      <c r="S873" s="1">
        <v>108</v>
      </c>
      <c r="T873" s="1">
        <v>299</v>
      </c>
      <c r="U873" s="1">
        <v>319</v>
      </c>
      <c r="V873" s="1">
        <v>18</v>
      </c>
      <c r="W873" s="1">
        <v>40</v>
      </c>
      <c r="X873" s="1">
        <v>91</v>
      </c>
      <c r="Y873" s="1">
        <v>0</v>
      </c>
      <c r="Z873" s="1">
        <v>251696</v>
      </c>
      <c r="AA873" s="1">
        <v>262144</v>
      </c>
      <c r="AB873" s="1">
        <v>1</v>
      </c>
      <c r="AC873" s="1">
        <v>0</v>
      </c>
      <c r="AD873" s="1">
        <v>5</v>
      </c>
      <c r="AE873" s="1">
        <v>0</v>
      </c>
    </row>
    <row r="874" spans="1:31">
      <c r="A874" s="1" t="s">
        <v>184</v>
      </c>
      <c r="B874" s="9" t="str">
        <f t="shared" si="27"/>
        <v>11-01-0</v>
      </c>
      <c r="C874" s="9" t="str">
        <f t="shared" si="28"/>
        <v>11-01</v>
      </c>
      <c r="D874" s="1" t="s">
        <v>8</v>
      </c>
      <c r="E874" s="1" t="s">
        <v>9</v>
      </c>
      <c r="F874" s="1" t="s">
        <v>3</v>
      </c>
      <c r="G874" s="1">
        <v>5123.25</v>
      </c>
      <c r="H874" s="1">
        <v>3.2170000000000001</v>
      </c>
      <c r="I874" s="1">
        <v>3</v>
      </c>
      <c r="J874" s="1">
        <v>5512563</v>
      </c>
      <c r="K874" s="1">
        <v>59860</v>
      </c>
      <c r="L874" s="1">
        <v>3777</v>
      </c>
      <c r="M874" s="1">
        <v>41</v>
      </c>
      <c r="N874" s="1">
        <v>62</v>
      </c>
      <c r="O874" s="1">
        <v>62</v>
      </c>
      <c r="P874" s="1">
        <v>74</v>
      </c>
      <c r="Q874" s="1">
        <v>167</v>
      </c>
      <c r="R874" s="1">
        <v>83</v>
      </c>
      <c r="S874" s="1">
        <v>625</v>
      </c>
      <c r="T874" s="1">
        <v>341</v>
      </c>
      <c r="U874" s="1">
        <v>792</v>
      </c>
      <c r="V874" s="1">
        <v>5</v>
      </c>
      <c r="W874" s="1">
        <v>127</v>
      </c>
      <c r="X874" s="1">
        <v>221</v>
      </c>
      <c r="Y874" s="1">
        <v>0</v>
      </c>
      <c r="Z874" s="1">
        <v>238950</v>
      </c>
      <c r="AA874" s="1">
        <v>256960</v>
      </c>
      <c r="AB874" s="1">
        <v>2</v>
      </c>
      <c r="AC874" s="1">
        <v>1</v>
      </c>
      <c r="AD874" s="1">
        <v>0</v>
      </c>
      <c r="AE874" s="1">
        <v>1</v>
      </c>
    </row>
    <row r="875" spans="1:31">
      <c r="A875" s="1" t="s">
        <v>184</v>
      </c>
      <c r="B875" s="9" t="str">
        <f t="shared" si="27"/>
        <v>11-01-0</v>
      </c>
      <c r="C875" s="9" t="str">
        <f t="shared" si="28"/>
        <v>11-01</v>
      </c>
      <c r="D875" s="1" t="s">
        <v>18</v>
      </c>
      <c r="E875" s="1" t="s">
        <v>47</v>
      </c>
      <c r="F875" s="1" t="s">
        <v>3</v>
      </c>
      <c r="G875" s="1">
        <v>5123.25</v>
      </c>
      <c r="H875" s="1">
        <v>8.0060000000000002</v>
      </c>
      <c r="I875" s="1">
        <v>3</v>
      </c>
      <c r="J875" s="1">
        <v>5393023</v>
      </c>
      <c r="K875" s="1">
        <v>6900</v>
      </c>
      <c r="L875" s="1">
        <v>3909</v>
      </c>
      <c r="M875" s="1">
        <v>5</v>
      </c>
      <c r="N875" s="1">
        <v>50</v>
      </c>
      <c r="O875" s="1">
        <v>50</v>
      </c>
      <c r="P875" s="1">
        <v>82</v>
      </c>
      <c r="Q875" s="1">
        <v>101</v>
      </c>
      <c r="R875" s="1">
        <v>7</v>
      </c>
      <c r="S875" s="1">
        <v>105</v>
      </c>
      <c r="T875" s="1">
        <v>281</v>
      </c>
      <c r="U875" s="1">
        <v>301</v>
      </c>
      <c r="V875" s="1">
        <v>20</v>
      </c>
      <c r="W875" s="1">
        <v>39</v>
      </c>
      <c r="X875" s="1">
        <v>72</v>
      </c>
      <c r="Y875" s="1">
        <v>0</v>
      </c>
      <c r="Z875" s="1">
        <v>127998</v>
      </c>
      <c r="AA875" s="1">
        <v>138000</v>
      </c>
      <c r="AB875" s="1">
        <v>3</v>
      </c>
      <c r="AC875" s="1">
        <v>0</v>
      </c>
      <c r="AD875" s="1">
        <v>5</v>
      </c>
      <c r="AE875" s="1">
        <v>0</v>
      </c>
    </row>
    <row r="876" spans="1:31">
      <c r="A876" s="2">
        <v>40544</v>
      </c>
      <c r="B876" s="9" t="str">
        <f t="shared" si="27"/>
        <v>11-01-01</v>
      </c>
      <c r="C876" s="9" t="str">
        <f t="shared" si="28"/>
        <v>11-01</v>
      </c>
      <c r="D876" s="1" t="s">
        <v>6</v>
      </c>
      <c r="E876" s="1" t="s">
        <v>7</v>
      </c>
      <c r="F876" s="1" t="s">
        <v>3</v>
      </c>
      <c r="G876" s="1">
        <v>5123.25</v>
      </c>
      <c r="H876" s="1">
        <v>36.069000000000003</v>
      </c>
      <c r="I876" s="1">
        <v>3</v>
      </c>
      <c r="J876" s="1">
        <v>5322323</v>
      </c>
      <c r="K876" s="1">
        <v>2759400</v>
      </c>
      <c r="L876" s="1">
        <v>3802</v>
      </c>
      <c r="M876" s="1">
        <v>1971</v>
      </c>
      <c r="N876" s="1">
        <v>52</v>
      </c>
      <c r="O876" s="1">
        <v>48</v>
      </c>
      <c r="P876" s="1">
        <v>52</v>
      </c>
      <c r="Q876" s="1">
        <v>65</v>
      </c>
      <c r="R876" s="1">
        <v>15</v>
      </c>
      <c r="S876" s="1">
        <v>104</v>
      </c>
      <c r="T876" s="1">
        <v>252</v>
      </c>
      <c r="U876" s="1">
        <v>375</v>
      </c>
      <c r="V876" s="1">
        <v>5</v>
      </c>
      <c r="W876" s="1">
        <v>10</v>
      </c>
      <c r="X876" s="1">
        <v>30</v>
      </c>
      <c r="Y876" s="1">
        <v>0</v>
      </c>
      <c r="Z876" s="1">
        <v>64022</v>
      </c>
      <c r="AA876" s="1">
        <v>64400</v>
      </c>
      <c r="AB876" s="1">
        <v>26</v>
      </c>
      <c r="AC876" s="1">
        <v>0</v>
      </c>
      <c r="AD876" s="1">
        <v>30</v>
      </c>
      <c r="AE876" s="1">
        <v>3</v>
      </c>
    </row>
    <row r="877" spans="1:31">
      <c r="A877" s="2">
        <v>40544</v>
      </c>
      <c r="B877" s="9" t="str">
        <f t="shared" si="27"/>
        <v>11-01-01</v>
      </c>
      <c r="C877" s="9" t="str">
        <f t="shared" si="28"/>
        <v>11-01</v>
      </c>
      <c r="D877" s="1" t="s">
        <v>18</v>
      </c>
      <c r="E877" s="1" t="s">
        <v>65</v>
      </c>
      <c r="F877" s="1" t="s">
        <v>3</v>
      </c>
      <c r="G877" s="1">
        <v>5123.25</v>
      </c>
      <c r="H877" s="1">
        <v>1.98</v>
      </c>
      <c r="I877" s="1">
        <v>3</v>
      </c>
      <c r="J877" s="1">
        <v>5518299</v>
      </c>
      <c r="K877" s="1">
        <v>176</v>
      </c>
      <c r="L877" s="1">
        <v>3834</v>
      </c>
      <c r="M877" s="1">
        <v>1</v>
      </c>
      <c r="N877" s="1">
        <v>51</v>
      </c>
      <c r="O877" s="1">
        <v>51</v>
      </c>
      <c r="P877" s="1">
        <v>84</v>
      </c>
      <c r="Q877" s="1">
        <v>104</v>
      </c>
      <c r="R877" s="1">
        <v>17</v>
      </c>
      <c r="S877" s="1">
        <v>102</v>
      </c>
      <c r="T877" s="1">
        <v>284</v>
      </c>
      <c r="U877" s="1">
        <v>304</v>
      </c>
      <c r="V877" s="1">
        <v>20</v>
      </c>
      <c r="W877" s="1">
        <v>184</v>
      </c>
      <c r="X877" s="1">
        <v>228</v>
      </c>
      <c r="Y877" s="1">
        <v>0</v>
      </c>
      <c r="Z877" s="1">
        <v>205620</v>
      </c>
      <c r="AA877" s="1">
        <v>262080</v>
      </c>
      <c r="AB877" s="1">
        <v>0</v>
      </c>
      <c r="AC877" s="1">
        <v>0</v>
      </c>
      <c r="AD877" s="1">
        <v>0</v>
      </c>
      <c r="AE877" s="1">
        <v>0</v>
      </c>
    </row>
    <row r="878" spans="1:31">
      <c r="A878" s="2">
        <v>40544</v>
      </c>
      <c r="B878" s="9" t="str">
        <f t="shared" si="27"/>
        <v>11-01-01</v>
      </c>
      <c r="C878" s="9" t="str">
        <f t="shared" si="28"/>
        <v>11-01</v>
      </c>
      <c r="D878" s="1" t="s">
        <v>10</v>
      </c>
      <c r="E878" s="1" t="s">
        <v>25</v>
      </c>
      <c r="F878" s="1" t="s">
        <v>3</v>
      </c>
      <c r="G878" s="1">
        <v>5123.25</v>
      </c>
      <c r="H878" s="1">
        <v>18.018000000000001</v>
      </c>
      <c r="I878" s="1">
        <v>3</v>
      </c>
      <c r="J878" s="1">
        <v>5517743</v>
      </c>
      <c r="K878" s="1">
        <v>457780</v>
      </c>
      <c r="L878" s="1">
        <v>3781</v>
      </c>
      <c r="M878" s="1">
        <v>314</v>
      </c>
      <c r="N878" s="1">
        <v>53</v>
      </c>
      <c r="O878" s="1">
        <v>53</v>
      </c>
      <c r="P878" s="1">
        <v>120</v>
      </c>
      <c r="Q878" s="1">
        <v>309</v>
      </c>
      <c r="R878" s="1">
        <v>38</v>
      </c>
      <c r="S878" s="1">
        <v>270</v>
      </c>
      <c r="T878" s="1">
        <v>325</v>
      </c>
      <c r="U878" s="1">
        <v>575</v>
      </c>
      <c r="V878" s="1">
        <v>20</v>
      </c>
      <c r="W878" s="1">
        <v>26</v>
      </c>
      <c r="X878" s="1">
        <v>81</v>
      </c>
      <c r="Y878" s="1">
        <v>0</v>
      </c>
      <c r="Z878" s="1">
        <v>254107</v>
      </c>
      <c r="AA878" s="1">
        <v>262144</v>
      </c>
      <c r="AB878" s="1">
        <v>12</v>
      </c>
      <c r="AC878" s="1">
        <v>0</v>
      </c>
      <c r="AD878" s="1">
        <v>14</v>
      </c>
      <c r="AE878" s="1">
        <v>0</v>
      </c>
    </row>
    <row r="879" spans="1:31">
      <c r="A879" s="2">
        <v>40544</v>
      </c>
      <c r="B879" s="9" t="str">
        <f t="shared" si="27"/>
        <v>11-01-01</v>
      </c>
      <c r="C879" s="9" t="str">
        <f t="shared" si="28"/>
        <v>11-01</v>
      </c>
      <c r="D879" s="1" t="s">
        <v>8</v>
      </c>
      <c r="E879" s="1" t="s">
        <v>31</v>
      </c>
      <c r="F879" s="1" t="s">
        <v>3</v>
      </c>
      <c r="G879" s="1">
        <v>5123.25</v>
      </c>
      <c r="H879" s="1">
        <v>1.714</v>
      </c>
      <c r="I879" s="1">
        <v>3</v>
      </c>
      <c r="J879" s="1">
        <v>5518123</v>
      </c>
      <c r="K879" s="1">
        <v>4320</v>
      </c>
      <c r="L879" s="1">
        <v>3833</v>
      </c>
      <c r="M879" s="1">
        <v>3</v>
      </c>
      <c r="N879" s="1">
        <v>66</v>
      </c>
      <c r="O879" s="1">
        <v>66</v>
      </c>
      <c r="P879" s="1">
        <v>67</v>
      </c>
      <c r="Q879" s="1">
        <v>67</v>
      </c>
      <c r="R879" s="1">
        <v>12</v>
      </c>
      <c r="S879" s="1">
        <v>132</v>
      </c>
      <c r="T879" s="1">
        <v>266</v>
      </c>
      <c r="U879" s="1">
        <v>267</v>
      </c>
      <c r="V879" s="1">
        <v>20</v>
      </c>
      <c r="W879" s="1">
        <v>151</v>
      </c>
      <c r="X879" s="1">
        <v>228</v>
      </c>
      <c r="Y879" s="1">
        <v>0</v>
      </c>
      <c r="Z879" s="1">
        <v>223360</v>
      </c>
      <c r="AA879" s="1">
        <v>262080</v>
      </c>
      <c r="AB879" s="1">
        <v>0</v>
      </c>
      <c r="AC879" s="1">
        <v>0</v>
      </c>
      <c r="AD879" s="1">
        <v>3</v>
      </c>
      <c r="AE879" s="1">
        <v>0</v>
      </c>
    </row>
    <row r="880" spans="1:31">
      <c r="A880" s="2">
        <v>40545</v>
      </c>
      <c r="B880" s="9" t="str">
        <f t="shared" si="27"/>
        <v>11-01-02</v>
      </c>
      <c r="C880" s="9" t="str">
        <f t="shared" si="28"/>
        <v>11-01</v>
      </c>
      <c r="D880" s="1" t="s">
        <v>4</v>
      </c>
      <c r="E880" s="1" t="s">
        <v>185</v>
      </c>
      <c r="F880" s="1" t="s">
        <v>3</v>
      </c>
      <c r="G880" s="1">
        <v>5123.25</v>
      </c>
      <c r="H880" s="1">
        <v>1.454</v>
      </c>
      <c r="I880" s="1">
        <v>3</v>
      </c>
      <c r="J880" s="1">
        <v>5739408</v>
      </c>
      <c r="K880" s="1">
        <v>0</v>
      </c>
      <c r="L880" s="1">
        <v>3953</v>
      </c>
      <c r="M880" s="1">
        <v>0</v>
      </c>
      <c r="N880" s="1">
        <v>57</v>
      </c>
      <c r="O880" s="1">
        <v>57</v>
      </c>
      <c r="P880" s="1">
        <v>61</v>
      </c>
      <c r="Q880" s="1">
        <v>77</v>
      </c>
      <c r="R880" s="1">
        <v>30</v>
      </c>
      <c r="S880" s="1">
        <v>114</v>
      </c>
      <c r="T880" s="1">
        <v>261</v>
      </c>
      <c r="U880" s="1">
        <v>277</v>
      </c>
      <c r="V880" s="1">
        <v>20</v>
      </c>
      <c r="W880" s="1">
        <v>180</v>
      </c>
      <c r="X880" s="1">
        <v>227</v>
      </c>
      <c r="Y880" s="1">
        <v>0</v>
      </c>
      <c r="Z880" s="1">
        <v>189087</v>
      </c>
      <c r="AA880" s="1">
        <v>260096</v>
      </c>
      <c r="AB880" s="1">
        <v>0</v>
      </c>
      <c r="AC880" s="1">
        <v>0</v>
      </c>
      <c r="AD880" s="1">
        <v>0</v>
      </c>
      <c r="AE880" s="1">
        <v>0</v>
      </c>
    </row>
    <row r="881" spans="1:31">
      <c r="A881" s="2">
        <v>40545</v>
      </c>
      <c r="B881" s="9" t="str">
        <f t="shared" si="27"/>
        <v>11-01-02</v>
      </c>
      <c r="C881" s="9" t="str">
        <f t="shared" si="28"/>
        <v>11-01</v>
      </c>
      <c r="D881" s="1" t="s">
        <v>4</v>
      </c>
      <c r="E881" s="1" t="s">
        <v>84</v>
      </c>
      <c r="F881" s="1" t="s">
        <v>3</v>
      </c>
      <c r="G881" s="1">
        <v>5123.25</v>
      </c>
      <c r="H881" s="1">
        <v>4.9829999999999997</v>
      </c>
      <c r="I881" s="1">
        <v>3</v>
      </c>
      <c r="J881" s="1">
        <v>5318335</v>
      </c>
      <c r="K881" s="1">
        <v>352</v>
      </c>
      <c r="L881" s="1">
        <v>3666</v>
      </c>
      <c r="M881" s="1">
        <v>1</v>
      </c>
      <c r="N881" s="1">
        <v>60</v>
      </c>
      <c r="O881" s="1">
        <v>60</v>
      </c>
      <c r="P881" s="1">
        <v>62</v>
      </c>
      <c r="Q881" s="1">
        <v>65</v>
      </c>
      <c r="R881" s="1">
        <v>15</v>
      </c>
      <c r="S881" s="1">
        <v>120</v>
      </c>
      <c r="T881" s="1">
        <v>261</v>
      </c>
      <c r="U881" s="1">
        <v>265</v>
      </c>
      <c r="V881" s="1">
        <v>20</v>
      </c>
      <c r="W881" s="1">
        <v>65</v>
      </c>
      <c r="X881" s="1">
        <v>67</v>
      </c>
      <c r="Y881" s="1">
        <v>0</v>
      </c>
      <c r="Z881" s="1">
        <v>62767</v>
      </c>
      <c r="AA881" s="1">
        <v>64240</v>
      </c>
      <c r="AB881" s="1">
        <v>0</v>
      </c>
      <c r="AC881" s="1">
        <v>0</v>
      </c>
      <c r="AD881" s="1">
        <v>0</v>
      </c>
      <c r="AE881" s="1">
        <v>0</v>
      </c>
    </row>
    <row r="882" spans="1:31">
      <c r="A882" s="2">
        <v>40545</v>
      </c>
      <c r="B882" s="9" t="str">
        <f t="shared" si="27"/>
        <v>11-01-02</v>
      </c>
      <c r="C882" s="9" t="str">
        <f t="shared" si="28"/>
        <v>11-01</v>
      </c>
      <c r="D882" s="1" t="s">
        <v>8</v>
      </c>
      <c r="E882" s="1" t="s">
        <v>9</v>
      </c>
      <c r="F882" s="1" t="s">
        <v>3</v>
      </c>
      <c r="G882" s="1">
        <v>5123.25</v>
      </c>
      <c r="H882" s="1">
        <v>1.9490000000000001</v>
      </c>
      <c r="I882" s="1">
        <v>3</v>
      </c>
      <c r="J882" s="1">
        <v>5513019</v>
      </c>
      <c r="K882" s="1">
        <v>4380</v>
      </c>
      <c r="L882" s="1">
        <v>3778</v>
      </c>
      <c r="M882" s="1">
        <v>3</v>
      </c>
      <c r="N882" s="1">
        <v>64</v>
      </c>
      <c r="O882" s="1">
        <v>57</v>
      </c>
      <c r="P882" s="1">
        <v>74</v>
      </c>
      <c r="Q882" s="1">
        <v>150</v>
      </c>
      <c r="R882" s="1">
        <v>68</v>
      </c>
      <c r="S882" s="1">
        <v>474</v>
      </c>
      <c r="T882" s="1">
        <v>319</v>
      </c>
      <c r="U882" s="1">
        <v>624</v>
      </c>
      <c r="V882" s="1">
        <v>20</v>
      </c>
      <c r="W882" s="1">
        <v>192</v>
      </c>
      <c r="X882" s="1">
        <v>222</v>
      </c>
      <c r="Y882" s="1">
        <v>0</v>
      </c>
      <c r="Z882" s="1">
        <v>242865</v>
      </c>
      <c r="AA882" s="1">
        <v>256960</v>
      </c>
      <c r="AB882" s="1">
        <v>0</v>
      </c>
      <c r="AC882" s="1">
        <v>0</v>
      </c>
      <c r="AD882" s="1">
        <v>0</v>
      </c>
      <c r="AE882" s="1">
        <v>0</v>
      </c>
    </row>
    <row r="883" spans="1:31">
      <c r="A883" s="2">
        <v>40545</v>
      </c>
      <c r="B883" s="9" t="str">
        <f t="shared" si="27"/>
        <v>11-01-02</v>
      </c>
      <c r="C883" s="9" t="str">
        <f t="shared" si="28"/>
        <v>11-01</v>
      </c>
      <c r="D883" s="1" t="s">
        <v>10</v>
      </c>
      <c r="E883" s="1" t="s">
        <v>21</v>
      </c>
      <c r="F883" s="1" t="s">
        <v>3</v>
      </c>
      <c r="G883" s="1">
        <v>5123.25</v>
      </c>
      <c r="H883" s="1">
        <v>8.7840000000000007</v>
      </c>
      <c r="I883" s="1">
        <v>3</v>
      </c>
      <c r="J883" s="1">
        <v>5517743</v>
      </c>
      <c r="K883" s="1">
        <v>46060</v>
      </c>
      <c r="L883" s="1">
        <v>3781</v>
      </c>
      <c r="M883" s="1">
        <v>32</v>
      </c>
      <c r="N883" s="1">
        <v>57</v>
      </c>
      <c r="O883" s="1">
        <v>57</v>
      </c>
      <c r="P883" s="1">
        <v>120</v>
      </c>
      <c r="Q883" s="1">
        <v>151</v>
      </c>
      <c r="R883" s="1">
        <v>10</v>
      </c>
      <c r="S883" s="1">
        <v>114</v>
      </c>
      <c r="T883" s="1">
        <v>319</v>
      </c>
      <c r="U883" s="1">
        <v>351</v>
      </c>
      <c r="V883" s="1">
        <v>20</v>
      </c>
      <c r="W883" s="1">
        <v>47</v>
      </c>
      <c r="X883" s="1">
        <v>66</v>
      </c>
      <c r="Y883" s="1">
        <v>0</v>
      </c>
      <c r="Z883" s="1">
        <v>252008</v>
      </c>
      <c r="AA883" s="1">
        <v>262144</v>
      </c>
      <c r="AB883" s="1">
        <v>0</v>
      </c>
      <c r="AC883" s="1">
        <v>0</v>
      </c>
      <c r="AD883" s="1">
        <v>3</v>
      </c>
      <c r="AE883" s="1">
        <v>0</v>
      </c>
    </row>
    <row r="884" spans="1:31">
      <c r="A884" s="2">
        <v>40546</v>
      </c>
      <c r="B884" s="9" t="str">
        <f t="shared" si="27"/>
        <v>11-01-03</v>
      </c>
      <c r="C884" s="9" t="str">
        <f t="shared" si="28"/>
        <v>11-01</v>
      </c>
      <c r="D884" s="1" t="s">
        <v>6</v>
      </c>
      <c r="E884" s="1" t="s">
        <v>7</v>
      </c>
      <c r="F884" s="1" t="s">
        <v>3</v>
      </c>
      <c r="G884" s="1">
        <v>5123.25</v>
      </c>
      <c r="H884" s="1">
        <v>4.42</v>
      </c>
      <c r="I884" s="1">
        <v>3</v>
      </c>
      <c r="J884" s="1">
        <v>5320091</v>
      </c>
      <c r="K884" s="1">
        <v>0</v>
      </c>
      <c r="L884" s="1">
        <v>3802</v>
      </c>
      <c r="M884" s="1">
        <v>0</v>
      </c>
      <c r="N884" s="1">
        <v>57</v>
      </c>
      <c r="O884" s="1">
        <v>45</v>
      </c>
      <c r="P884" s="1">
        <v>50</v>
      </c>
      <c r="Q884" s="1">
        <v>70</v>
      </c>
      <c r="R884" s="1">
        <v>18</v>
      </c>
      <c r="S884" s="1">
        <v>114</v>
      </c>
      <c r="T884" s="1">
        <v>250</v>
      </c>
      <c r="U884" s="1">
        <v>270</v>
      </c>
      <c r="V884" s="1">
        <v>20</v>
      </c>
      <c r="W884" s="1">
        <v>67</v>
      </c>
      <c r="X884" s="1">
        <v>70</v>
      </c>
      <c r="Y884" s="1">
        <v>0</v>
      </c>
      <c r="Z884" s="1">
        <v>63657</v>
      </c>
      <c r="AA884" s="1">
        <v>64400</v>
      </c>
      <c r="AB884" s="1">
        <v>0</v>
      </c>
      <c r="AC884" s="1">
        <v>0</v>
      </c>
      <c r="AD884" s="1">
        <v>0</v>
      </c>
      <c r="AE884" s="1">
        <v>0</v>
      </c>
    </row>
    <row r="885" spans="1:31">
      <c r="A885" s="2">
        <v>40546</v>
      </c>
      <c r="B885" s="9" t="str">
        <f t="shared" si="27"/>
        <v>11-01-03</v>
      </c>
      <c r="C885" s="9" t="str">
        <f t="shared" si="28"/>
        <v>11-01</v>
      </c>
      <c r="D885" s="1" t="s">
        <v>4</v>
      </c>
      <c r="E885" s="1" t="s">
        <v>17</v>
      </c>
      <c r="F885" s="1" t="s">
        <v>3</v>
      </c>
      <c r="G885" s="1">
        <v>5123.25</v>
      </c>
      <c r="H885" s="1">
        <v>3.1970000000000001</v>
      </c>
      <c r="I885" s="1">
        <v>3</v>
      </c>
      <c r="J885" s="1">
        <v>5516411</v>
      </c>
      <c r="K885" s="1">
        <v>14500</v>
      </c>
      <c r="L885" s="1">
        <v>3801</v>
      </c>
      <c r="M885" s="1">
        <v>10</v>
      </c>
      <c r="N885" s="1">
        <v>55</v>
      </c>
      <c r="O885" s="1">
        <v>55</v>
      </c>
      <c r="P885" s="1">
        <v>57</v>
      </c>
      <c r="Q885" s="1">
        <v>63</v>
      </c>
      <c r="R885" s="1">
        <v>10</v>
      </c>
      <c r="S885" s="1">
        <v>110</v>
      </c>
      <c r="T885" s="1">
        <v>256</v>
      </c>
      <c r="U885" s="1">
        <v>263</v>
      </c>
      <c r="V885" s="1">
        <v>20</v>
      </c>
      <c r="W885" s="1">
        <v>69</v>
      </c>
      <c r="X885" s="1">
        <v>189</v>
      </c>
      <c r="Y885" s="1">
        <v>0</v>
      </c>
      <c r="Z885" s="1">
        <v>218457</v>
      </c>
      <c r="AA885" s="1">
        <v>261340</v>
      </c>
      <c r="AB885" s="1">
        <v>3</v>
      </c>
      <c r="AC885" s="1">
        <v>0</v>
      </c>
      <c r="AD885" s="1">
        <v>6</v>
      </c>
      <c r="AE885" s="1">
        <v>0</v>
      </c>
    </row>
    <row r="886" spans="1:31">
      <c r="A886" s="2">
        <v>40546</v>
      </c>
      <c r="B886" s="9" t="str">
        <f t="shared" si="27"/>
        <v>11-01-03</v>
      </c>
      <c r="C886" s="9" t="str">
        <f t="shared" si="28"/>
        <v>11-01</v>
      </c>
      <c r="D886" s="1" t="s">
        <v>8</v>
      </c>
      <c r="E886" s="1" t="s">
        <v>9</v>
      </c>
      <c r="F886" s="1" t="s">
        <v>3</v>
      </c>
      <c r="G886" s="1">
        <v>5123.25</v>
      </c>
      <c r="H886" s="1">
        <v>2.0950000000000002</v>
      </c>
      <c r="I886" s="1">
        <v>3</v>
      </c>
      <c r="J886" s="1">
        <v>5513019</v>
      </c>
      <c r="K886" s="1">
        <v>8760</v>
      </c>
      <c r="L886" s="1">
        <v>3778</v>
      </c>
      <c r="M886" s="1">
        <v>6</v>
      </c>
      <c r="N886" s="1">
        <v>54</v>
      </c>
      <c r="O886" s="1">
        <v>54</v>
      </c>
      <c r="P886" s="1">
        <v>72</v>
      </c>
      <c r="Q886" s="1">
        <v>176</v>
      </c>
      <c r="R886" s="1">
        <v>95</v>
      </c>
      <c r="S886" s="1">
        <v>617</v>
      </c>
      <c r="T886" s="1">
        <v>373</v>
      </c>
      <c r="U886" s="1">
        <v>793</v>
      </c>
      <c r="V886" s="1">
        <v>20</v>
      </c>
      <c r="W886" s="1">
        <v>196</v>
      </c>
      <c r="X886" s="1">
        <v>224</v>
      </c>
      <c r="Y886" s="1">
        <v>0</v>
      </c>
      <c r="Z886" s="1">
        <v>245957</v>
      </c>
      <c r="AA886" s="1">
        <v>256960</v>
      </c>
      <c r="AB886" s="1">
        <v>0</v>
      </c>
      <c r="AC886" s="1">
        <v>0</v>
      </c>
      <c r="AD886" s="1">
        <v>0</v>
      </c>
      <c r="AE886" s="1">
        <v>0</v>
      </c>
    </row>
    <row r="887" spans="1:31">
      <c r="A887" s="2">
        <v>40546</v>
      </c>
      <c r="B887" s="9" t="str">
        <f t="shared" si="27"/>
        <v>11-01-03</v>
      </c>
      <c r="C887" s="9" t="str">
        <f t="shared" si="28"/>
        <v>11-01</v>
      </c>
      <c r="D887" s="1" t="s">
        <v>10</v>
      </c>
      <c r="E887" s="1" t="s">
        <v>21</v>
      </c>
      <c r="F887" s="1" t="s">
        <v>3</v>
      </c>
      <c r="G887" s="1">
        <v>5123.25</v>
      </c>
      <c r="H887" s="1">
        <v>8.7349999999999994</v>
      </c>
      <c r="I887" s="1">
        <v>3</v>
      </c>
      <c r="J887" s="1">
        <v>5517743</v>
      </c>
      <c r="K887" s="1">
        <v>54020</v>
      </c>
      <c r="L887" s="1">
        <v>3781</v>
      </c>
      <c r="M887" s="1">
        <v>37</v>
      </c>
      <c r="N887" s="1">
        <v>60</v>
      </c>
      <c r="O887" s="1">
        <v>60</v>
      </c>
      <c r="P887" s="1">
        <v>100</v>
      </c>
      <c r="Q887" s="1">
        <v>142</v>
      </c>
      <c r="R887" s="1">
        <v>15</v>
      </c>
      <c r="S887" s="1">
        <v>141</v>
      </c>
      <c r="T887" s="1">
        <v>300</v>
      </c>
      <c r="U887" s="1">
        <v>342</v>
      </c>
      <c r="V887" s="1">
        <v>20</v>
      </c>
      <c r="W887" s="1">
        <v>39</v>
      </c>
      <c r="X887" s="1">
        <v>59</v>
      </c>
      <c r="Y887" s="1">
        <v>0</v>
      </c>
      <c r="Z887" s="1">
        <v>254380</v>
      </c>
      <c r="AA887" s="1">
        <v>262144</v>
      </c>
      <c r="AB887" s="1">
        <v>0</v>
      </c>
      <c r="AC887" s="1">
        <v>0</v>
      </c>
      <c r="AD887" s="1">
        <v>4</v>
      </c>
      <c r="AE887" s="1">
        <v>0</v>
      </c>
    </row>
    <row r="888" spans="1:31">
      <c r="A888" s="2">
        <v>40547</v>
      </c>
      <c r="B888" s="9" t="str">
        <f t="shared" si="27"/>
        <v>11-01-04</v>
      </c>
      <c r="C888" s="9" t="str">
        <f t="shared" si="28"/>
        <v>11-01</v>
      </c>
      <c r="D888" s="1" t="s">
        <v>6</v>
      </c>
      <c r="E888" s="1" t="s">
        <v>7</v>
      </c>
      <c r="F888" s="1" t="s">
        <v>3</v>
      </c>
      <c r="G888" s="1">
        <v>5123.25</v>
      </c>
      <c r="H888" s="1">
        <v>4.7160000000000002</v>
      </c>
      <c r="I888" s="1">
        <v>3</v>
      </c>
      <c r="J888" s="1">
        <v>6338723</v>
      </c>
      <c r="K888" s="1">
        <v>1400</v>
      </c>
      <c r="L888" s="1">
        <v>4528</v>
      </c>
      <c r="M888" s="1">
        <v>1</v>
      </c>
      <c r="N888" s="1">
        <v>56</v>
      </c>
      <c r="O888" s="1">
        <v>55</v>
      </c>
      <c r="P888" s="1">
        <v>68</v>
      </c>
      <c r="Q888" s="1">
        <v>134</v>
      </c>
      <c r="R888" s="1">
        <v>26</v>
      </c>
      <c r="S888" s="1">
        <v>112</v>
      </c>
      <c r="T888" s="1">
        <v>268</v>
      </c>
      <c r="U888" s="1">
        <v>334</v>
      </c>
      <c r="V888" s="1">
        <v>20</v>
      </c>
      <c r="W888" s="1">
        <v>520</v>
      </c>
      <c r="X888" s="1">
        <v>1356</v>
      </c>
      <c r="Y888" s="1">
        <v>0</v>
      </c>
      <c r="Z888" s="1">
        <v>817429</v>
      </c>
      <c r="AA888" s="1">
        <v>2311936</v>
      </c>
      <c r="AB888" s="1">
        <v>0</v>
      </c>
      <c r="AC888" s="1">
        <v>0</v>
      </c>
      <c r="AD888" s="1">
        <v>0</v>
      </c>
      <c r="AE888" s="1">
        <v>0</v>
      </c>
    </row>
    <row r="889" spans="1:31">
      <c r="A889" s="2">
        <v>40547</v>
      </c>
      <c r="B889" s="9" t="str">
        <f t="shared" si="27"/>
        <v>11-01-04</v>
      </c>
      <c r="C889" s="9" t="str">
        <f t="shared" si="28"/>
        <v>11-01</v>
      </c>
      <c r="D889" s="1" t="s">
        <v>4</v>
      </c>
      <c r="E889" s="1" t="s">
        <v>5</v>
      </c>
      <c r="F889" s="1" t="s">
        <v>3</v>
      </c>
      <c r="G889" s="1">
        <v>5123.25</v>
      </c>
      <c r="H889" s="1">
        <v>1.837</v>
      </c>
      <c r="I889" s="1">
        <v>3</v>
      </c>
      <c r="J889" s="1">
        <v>5517359</v>
      </c>
      <c r="K889" s="1">
        <v>5788</v>
      </c>
      <c r="L889" s="1">
        <v>3801</v>
      </c>
      <c r="M889" s="1">
        <v>4</v>
      </c>
      <c r="N889" s="1">
        <v>66</v>
      </c>
      <c r="O889" s="1">
        <v>65</v>
      </c>
      <c r="P889" s="1">
        <v>66</v>
      </c>
      <c r="Q889" s="1">
        <v>71</v>
      </c>
      <c r="R889" s="1">
        <v>15</v>
      </c>
      <c r="S889" s="1">
        <v>132</v>
      </c>
      <c r="T889" s="1">
        <v>266</v>
      </c>
      <c r="U889" s="1">
        <v>271</v>
      </c>
      <c r="V889" s="1">
        <v>20</v>
      </c>
      <c r="W889" s="1">
        <v>129</v>
      </c>
      <c r="X889" s="1">
        <v>225</v>
      </c>
      <c r="Y889" s="1">
        <v>0</v>
      </c>
      <c r="Z889" s="1">
        <v>218625</v>
      </c>
      <c r="AA889" s="1">
        <v>261340</v>
      </c>
      <c r="AB889" s="1">
        <v>0</v>
      </c>
      <c r="AC889" s="1">
        <v>0</v>
      </c>
      <c r="AD889" s="1">
        <v>3</v>
      </c>
      <c r="AE889" s="1">
        <v>0</v>
      </c>
    </row>
    <row r="890" spans="1:31">
      <c r="A890" s="2">
        <v>40547</v>
      </c>
      <c r="B890" s="9" t="str">
        <f t="shared" si="27"/>
        <v>11-01-04</v>
      </c>
      <c r="C890" s="9" t="str">
        <f t="shared" si="28"/>
        <v>11-01</v>
      </c>
      <c r="D890" s="1" t="s">
        <v>18</v>
      </c>
      <c r="E890" s="1" t="s">
        <v>49</v>
      </c>
      <c r="F890" s="1" t="s">
        <v>3</v>
      </c>
      <c r="G890" s="1">
        <v>5123.25</v>
      </c>
      <c r="H890" s="1">
        <v>1.274</v>
      </c>
      <c r="I890" s="1">
        <v>3</v>
      </c>
      <c r="J890" s="1">
        <v>5517379</v>
      </c>
      <c r="K890" s="1">
        <v>2904</v>
      </c>
      <c r="L890" s="1">
        <v>3801</v>
      </c>
      <c r="M890" s="1">
        <v>2</v>
      </c>
      <c r="N890" s="1">
        <v>50</v>
      </c>
      <c r="O890" s="1">
        <v>49</v>
      </c>
      <c r="P890" s="1">
        <v>50</v>
      </c>
      <c r="Q890" s="1">
        <v>54</v>
      </c>
      <c r="R890" s="1">
        <v>13</v>
      </c>
      <c r="S890" s="1">
        <v>100</v>
      </c>
      <c r="T890" s="1">
        <v>250</v>
      </c>
      <c r="U890" s="1">
        <v>254</v>
      </c>
      <c r="V890" s="1">
        <v>20</v>
      </c>
      <c r="W890" s="1">
        <v>157</v>
      </c>
      <c r="X890" s="1">
        <v>229</v>
      </c>
      <c r="Y890" s="1">
        <v>0</v>
      </c>
      <c r="Z890" s="1">
        <v>222855</v>
      </c>
      <c r="AA890" s="1">
        <v>261360</v>
      </c>
      <c r="AB890" s="1">
        <v>1</v>
      </c>
      <c r="AC890" s="1">
        <v>0</v>
      </c>
      <c r="AD890" s="1">
        <v>2</v>
      </c>
      <c r="AE890" s="1">
        <v>0</v>
      </c>
    </row>
    <row r="891" spans="1:31">
      <c r="A891" s="2">
        <v>40547</v>
      </c>
      <c r="B891" s="9" t="str">
        <f t="shared" si="27"/>
        <v>11-01-04</v>
      </c>
      <c r="C891" s="9" t="str">
        <f t="shared" si="28"/>
        <v>11-01</v>
      </c>
      <c r="D891" s="1" t="s">
        <v>10</v>
      </c>
      <c r="E891" s="1" t="s">
        <v>21</v>
      </c>
      <c r="F891" s="1" t="s">
        <v>3</v>
      </c>
      <c r="G891" s="1">
        <v>5123.25</v>
      </c>
      <c r="H891" s="1">
        <v>8.7390000000000008</v>
      </c>
      <c r="I891" s="1">
        <v>3</v>
      </c>
      <c r="J891" s="1">
        <v>5517743</v>
      </c>
      <c r="K891" s="1">
        <v>47520</v>
      </c>
      <c r="L891" s="1">
        <v>3781</v>
      </c>
      <c r="M891" s="1">
        <v>33</v>
      </c>
      <c r="N891" s="1">
        <v>61</v>
      </c>
      <c r="O891" s="1">
        <v>61</v>
      </c>
      <c r="P891" s="1">
        <v>105</v>
      </c>
      <c r="Q891" s="1">
        <v>121</v>
      </c>
      <c r="R891" s="1">
        <v>10</v>
      </c>
      <c r="S891" s="1">
        <v>122</v>
      </c>
      <c r="T891" s="1">
        <v>305</v>
      </c>
      <c r="U891" s="1">
        <v>321</v>
      </c>
      <c r="V891" s="1">
        <v>20</v>
      </c>
      <c r="W891" s="1">
        <v>41</v>
      </c>
      <c r="X891" s="1">
        <v>60</v>
      </c>
      <c r="Y891" s="1">
        <v>0</v>
      </c>
      <c r="Z891" s="1">
        <v>253139</v>
      </c>
      <c r="AA891" s="1">
        <v>262144</v>
      </c>
      <c r="AB891" s="1">
        <v>1</v>
      </c>
      <c r="AC891" s="1">
        <v>0</v>
      </c>
      <c r="AD891" s="1">
        <v>3</v>
      </c>
      <c r="AE891" s="1">
        <v>0</v>
      </c>
    </row>
    <row r="892" spans="1:31">
      <c r="A892" s="2">
        <v>40547</v>
      </c>
      <c r="B892" s="9" t="str">
        <f t="shared" si="27"/>
        <v>11-01-04</v>
      </c>
      <c r="C892" s="9" t="str">
        <f t="shared" si="28"/>
        <v>11-01</v>
      </c>
      <c r="D892" s="1" t="s">
        <v>8</v>
      </c>
      <c r="E892" s="1" t="s">
        <v>9</v>
      </c>
      <c r="F892" s="1" t="s">
        <v>3</v>
      </c>
      <c r="G892" s="1">
        <v>5123.25</v>
      </c>
      <c r="H892" s="1">
        <v>2.0640000000000001</v>
      </c>
      <c r="I892" s="1">
        <v>3</v>
      </c>
      <c r="J892" s="1">
        <v>5512563</v>
      </c>
      <c r="K892" s="1">
        <v>42340</v>
      </c>
      <c r="L892" s="1">
        <v>3777</v>
      </c>
      <c r="M892" s="1">
        <v>29</v>
      </c>
      <c r="N892" s="1">
        <v>68</v>
      </c>
      <c r="O892" s="1">
        <v>63</v>
      </c>
      <c r="P892" s="1">
        <v>67</v>
      </c>
      <c r="Q892" s="1">
        <v>81</v>
      </c>
      <c r="R892" s="1">
        <v>18</v>
      </c>
      <c r="S892" s="1">
        <v>136</v>
      </c>
      <c r="T892" s="1">
        <v>271</v>
      </c>
      <c r="U892" s="1">
        <v>397</v>
      </c>
      <c r="V892" s="1">
        <v>5</v>
      </c>
      <c r="W892" s="1">
        <v>162</v>
      </c>
      <c r="X892" s="1">
        <v>223</v>
      </c>
      <c r="Y892" s="1">
        <v>0</v>
      </c>
      <c r="Z892" s="1">
        <v>248099</v>
      </c>
      <c r="AA892" s="1">
        <v>256960</v>
      </c>
      <c r="AB892" s="1">
        <v>1</v>
      </c>
      <c r="AC892" s="1">
        <v>0</v>
      </c>
      <c r="AD892" s="1">
        <v>0</v>
      </c>
      <c r="AE892" s="1">
        <v>1</v>
      </c>
    </row>
    <row r="893" spans="1:31">
      <c r="A893" s="2">
        <v>40547</v>
      </c>
      <c r="B893" s="9" t="str">
        <f t="shared" si="27"/>
        <v>11-01-04</v>
      </c>
      <c r="C893" s="9" t="str">
        <f t="shared" si="28"/>
        <v>11-01</v>
      </c>
      <c r="D893" s="1" t="s">
        <v>6</v>
      </c>
      <c r="E893" s="1" t="s">
        <v>7</v>
      </c>
      <c r="F893" s="1" t="s">
        <v>3</v>
      </c>
      <c r="G893" s="1">
        <v>5123.25</v>
      </c>
      <c r="H893" s="1">
        <v>0.64600000000000002</v>
      </c>
      <c r="I893" s="1">
        <v>3</v>
      </c>
      <c r="J893" s="1">
        <v>6338723</v>
      </c>
      <c r="K893" s="1">
        <v>1400</v>
      </c>
      <c r="L893" s="1">
        <v>4528</v>
      </c>
      <c r="M893" s="1">
        <v>1</v>
      </c>
      <c r="N893" s="1">
        <v>56</v>
      </c>
      <c r="O893" s="1">
        <v>55</v>
      </c>
      <c r="P893" s="1">
        <v>68</v>
      </c>
      <c r="Q893" s="1">
        <v>134</v>
      </c>
      <c r="R893" s="1">
        <v>26</v>
      </c>
      <c r="S893" s="1">
        <v>112</v>
      </c>
      <c r="T893" s="1">
        <v>268</v>
      </c>
      <c r="U893" s="1">
        <v>334</v>
      </c>
      <c r="V893" s="1">
        <v>20</v>
      </c>
      <c r="W893" s="1">
        <v>520</v>
      </c>
      <c r="X893" s="1">
        <v>1356</v>
      </c>
      <c r="Y893" s="1">
        <v>0</v>
      </c>
      <c r="Z893" s="1">
        <v>817429</v>
      </c>
      <c r="AA893" s="1">
        <v>2311936</v>
      </c>
      <c r="AB893" s="1">
        <v>0</v>
      </c>
      <c r="AC893" s="1">
        <v>0</v>
      </c>
      <c r="AD893" s="1">
        <v>0</v>
      </c>
      <c r="AE893" s="1">
        <v>0</v>
      </c>
    </row>
    <row r="894" spans="1:31">
      <c r="A894" s="2">
        <v>40547</v>
      </c>
      <c r="B894" s="9" t="str">
        <f t="shared" si="27"/>
        <v>11-01-04</v>
      </c>
      <c r="C894" s="9" t="str">
        <f t="shared" si="28"/>
        <v>11-01</v>
      </c>
      <c r="D894" s="1" t="s">
        <v>1</v>
      </c>
      <c r="E894" s="1" t="s">
        <v>149</v>
      </c>
      <c r="F894" s="1" t="s">
        <v>3</v>
      </c>
      <c r="G894" s="1">
        <v>5123.25</v>
      </c>
      <c r="H894" s="1">
        <v>41.411999999999999</v>
      </c>
      <c r="I894" s="1">
        <v>3</v>
      </c>
      <c r="J894" s="1">
        <v>5522827</v>
      </c>
      <c r="K894" s="1">
        <v>3119040</v>
      </c>
      <c r="L894" s="1">
        <v>3837</v>
      </c>
      <c r="M894" s="1">
        <v>2166</v>
      </c>
      <c r="N894" s="1">
        <v>61</v>
      </c>
      <c r="O894" s="1">
        <v>55</v>
      </c>
      <c r="P894" s="1">
        <v>56</v>
      </c>
      <c r="Q894" s="1">
        <v>62</v>
      </c>
      <c r="R894" s="1">
        <v>4</v>
      </c>
      <c r="S894" s="1">
        <v>122</v>
      </c>
      <c r="T894" s="1">
        <v>258</v>
      </c>
      <c r="U894" s="1">
        <v>576</v>
      </c>
      <c r="V894" s="1">
        <v>5</v>
      </c>
      <c r="W894" s="1">
        <v>10</v>
      </c>
      <c r="X894" s="1">
        <v>31</v>
      </c>
      <c r="Y894" s="1">
        <v>0</v>
      </c>
      <c r="Z894" s="1">
        <v>209089</v>
      </c>
      <c r="AA894" s="1">
        <v>262080</v>
      </c>
      <c r="AB894" s="1">
        <v>32</v>
      </c>
      <c r="AC894" s="1">
        <v>0</v>
      </c>
      <c r="AD894" s="1">
        <v>32</v>
      </c>
      <c r="AE894" s="1">
        <v>4</v>
      </c>
    </row>
    <row r="895" spans="1:31">
      <c r="A895" s="2">
        <v>40548</v>
      </c>
      <c r="B895" s="9" t="str">
        <f t="shared" si="27"/>
        <v>11-01-05</v>
      </c>
      <c r="C895" s="9" t="str">
        <f t="shared" si="28"/>
        <v>11-01</v>
      </c>
      <c r="D895" s="1" t="s">
        <v>4</v>
      </c>
      <c r="E895" s="1" t="s">
        <v>77</v>
      </c>
      <c r="F895" s="1" t="s">
        <v>3</v>
      </c>
      <c r="G895" s="1">
        <v>5123.25</v>
      </c>
      <c r="H895" s="1">
        <v>1.853</v>
      </c>
      <c r="I895" s="1">
        <v>3</v>
      </c>
      <c r="J895" s="1">
        <v>5517259</v>
      </c>
      <c r="K895" s="1">
        <v>5760</v>
      </c>
      <c r="L895" s="1">
        <v>3833</v>
      </c>
      <c r="M895" s="1">
        <v>4</v>
      </c>
      <c r="N895" s="1">
        <v>58</v>
      </c>
      <c r="O895" s="1">
        <v>58</v>
      </c>
      <c r="P895" s="1">
        <v>65</v>
      </c>
      <c r="Q895" s="1">
        <v>122</v>
      </c>
      <c r="R895" s="1">
        <v>23</v>
      </c>
      <c r="S895" s="1">
        <v>159</v>
      </c>
      <c r="T895" s="1">
        <v>265</v>
      </c>
      <c r="U895" s="1">
        <v>322</v>
      </c>
      <c r="V895" s="1">
        <v>20</v>
      </c>
      <c r="W895" s="1">
        <v>146</v>
      </c>
      <c r="X895" s="1">
        <v>230</v>
      </c>
      <c r="Y895" s="1">
        <v>0</v>
      </c>
      <c r="Z895" s="1">
        <v>232025</v>
      </c>
      <c r="AA895" s="1">
        <v>262080</v>
      </c>
      <c r="AB895" s="1">
        <v>2</v>
      </c>
      <c r="AC895" s="1">
        <v>0</v>
      </c>
      <c r="AD895" s="1">
        <v>3</v>
      </c>
      <c r="AE895" s="1">
        <v>0</v>
      </c>
    </row>
    <row r="896" spans="1:31">
      <c r="A896" s="2">
        <v>40548</v>
      </c>
      <c r="B896" s="9" t="str">
        <f t="shared" si="27"/>
        <v>11-01-05</v>
      </c>
      <c r="C896" s="9" t="str">
        <f t="shared" si="28"/>
        <v>11-01</v>
      </c>
      <c r="D896" s="1" t="s">
        <v>18</v>
      </c>
      <c r="E896" s="1" t="s">
        <v>47</v>
      </c>
      <c r="F896" s="1" t="s">
        <v>3</v>
      </c>
      <c r="G896" s="1">
        <v>5123.25</v>
      </c>
      <c r="H896" s="1">
        <v>8.2929999999999993</v>
      </c>
      <c r="I896" s="1">
        <v>3</v>
      </c>
      <c r="J896" s="1">
        <v>5377508</v>
      </c>
      <c r="K896" s="1">
        <v>20700</v>
      </c>
      <c r="L896" s="1">
        <v>3897</v>
      </c>
      <c r="M896" s="1">
        <v>15</v>
      </c>
      <c r="N896" s="1">
        <v>51</v>
      </c>
      <c r="O896" s="1">
        <v>51</v>
      </c>
      <c r="P896" s="1">
        <v>69</v>
      </c>
      <c r="Q896" s="1">
        <v>101</v>
      </c>
      <c r="R896" s="1">
        <v>7</v>
      </c>
      <c r="S896" s="1">
        <v>107</v>
      </c>
      <c r="T896" s="1">
        <v>268</v>
      </c>
      <c r="U896" s="1">
        <v>301</v>
      </c>
      <c r="V896" s="1">
        <v>18</v>
      </c>
      <c r="W896" s="1">
        <v>32</v>
      </c>
      <c r="X896" s="1">
        <v>72</v>
      </c>
      <c r="Y896" s="1">
        <v>0</v>
      </c>
      <c r="Z896" s="1">
        <v>123792</v>
      </c>
      <c r="AA896" s="1">
        <v>138000</v>
      </c>
      <c r="AB896" s="1">
        <v>13</v>
      </c>
      <c r="AC896" s="1">
        <v>0</v>
      </c>
      <c r="AD896" s="1">
        <v>14</v>
      </c>
      <c r="AE896" s="1">
        <v>0</v>
      </c>
    </row>
    <row r="897" spans="1:31">
      <c r="A897" s="2">
        <v>40548</v>
      </c>
      <c r="B897" s="9" t="str">
        <f t="shared" si="27"/>
        <v>11-01-05</v>
      </c>
      <c r="C897" s="9" t="str">
        <f t="shared" si="28"/>
        <v>11-01</v>
      </c>
      <c r="D897" s="1" t="s">
        <v>8</v>
      </c>
      <c r="E897" s="1" t="s">
        <v>9</v>
      </c>
      <c r="F897" s="1" t="s">
        <v>3</v>
      </c>
      <c r="G897" s="1">
        <v>5123.25</v>
      </c>
      <c r="H897" s="1">
        <v>3.8079999999999998</v>
      </c>
      <c r="I897" s="1">
        <v>3</v>
      </c>
      <c r="J897" s="1">
        <v>5522783</v>
      </c>
      <c r="K897" s="1">
        <v>20440</v>
      </c>
      <c r="L897" s="1">
        <v>3784</v>
      </c>
      <c r="M897" s="1">
        <v>14</v>
      </c>
      <c r="N897" s="1">
        <v>66</v>
      </c>
      <c r="O897" s="1">
        <v>64</v>
      </c>
      <c r="P897" s="1">
        <v>80</v>
      </c>
      <c r="Q897" s="1">
        <v>173</v>
      </c>
      <c r="R897" s="1">
        <v>97</v>
      </c>
      <c r="S897" s="1">
        <v>570</v>
      </c>
      <c r="T897" s="1">
        <v>384</v>
      </c>
      <c r="U897" s="1">
        <v>743</v>
      </c>
      <c r="V897" s="1">
        <v>5</v>
      </c>
      <c r="W897" s="1">
        <v>120</v>
      </c>
      <c r="X897" s="1">
        <v>221</v>
      </c>
      <c r="Y897" s="1">
        <v>0</v>
      </c>
      <c r="Z897" s="1">
        <v>250146</v>
      </c>
      <c r="AA897" s="1">
        <v>256960</v>
      </c>
      <c r="AB897" s="1">
        <v>2</v>
      </c>
      <c r="AC897" s="1">
        <v>0</v>
      </c>
      <c r="AD897" s="1">
        <v>0</v>
      </c>
      <c r="AE897" s="1">
        <v>2</v>
      </c>
    </row>
    <row r="898" spans="1:31">
      <c r="A898" s="2">
        <v>40548</v>
      </c>
      <c r="B898" s="9" t="str">
        <f t="shared" ref="B898:B961" si="29">TEXT(TEXT(A898,"yymmdd"),"00-00-00")</f>
        <v>11-01-05</v>
      </c>
      <c r="C898" s="9" t="str">
        <f t="shared" ref="C898:C961" si="30">LEFT(B898,5)</f>
        <v>11-01</v>
      </c>
      <c r="D898" s="1" t="s">
        <v>10</v>
      </c>
      <c r="E898" s="1" t="s">
        <v>25</v>
      </c>
      <c r="F898" s="1" t="s">
        <v>3</v>
      </c>
      <c r="G898" s="1">
        <v>5123.25</v>
      </c>
      <c r="H898" s="1">
        <v>8.7159999999999993</v>
      </c>
      <c r="I898" s="1">
        <v>3</v>
      </c>
      <c r="J898" s="1">
        <v>5517743</v>
      </c>
      <c r="K898" s="1">
        <v>317620</v>
      </c>
      <c r="L898" s="1">
        <v>3781</v>
      </c>
      <c r="M898" s="1">
        <v>218</v>
      </c>
      <c r="N898" s="1">
        <v>65</v>
      </c>
      <c r="O898" s="1">
        <v>65</v>
      </c>
      <c r="P898" s="1">
        <v>98</v>
      </c>
      <c r="Q898" s="1">
        <v>116</v>
      </c>
      <c r="R898" s="1">
        <v>18</v>
      </c>
      <c r="S898" s="1">
        <v>130</v>
      </c>
      <c r="T898" s="1">
        <v>298</v>
      </c>
      <c r="U898" s="1">
        <v>316</v>
      </c>
      <c r="V898" s="1">
        <v>20</v>
      </c>
      <c r="W898" s="1">
        <v>40</v>
      </c>
      <c r="X898" s="1">
        <v>102</v>
      </c>
      <c r="Y898" s="1">
        <v>0</v>
      </c>
      <c r="Z898" s="1">
        <v>251591</v>
      </c>
      <c r="AA898" s="1">
        <v>262144</v>
      </c>
      <c r="AB898" s="1">
        <v>1</v>
      </c>
      <c r="AC898" s="1">
        <v>0</v>
      </c>
      <c r="AD898" s="1">
        <v>6</v>
      </c>
      <c r="AE898" s="1">
        <v>0</v>
      </c>
    </row>
    <row r="899" spans="1:31">
      <c r="A899" s="2">
        <v>40548</v>
      </c>
      <c r="B899" s="9" t="str">
        <f t="shared" si="29"/>
        <v>11-01-05</v>
      </c>
      <c r="C899" s="9" t="str">
        <f t="shared" si="30"/>
        <v>11-01</v>
      </c>
      <c r="D899" s="1" t="s">
        <v>6</v>
      </c>
      <c r="E899" s="1" t="s">
        <v>7</v>
      </c>
      <c r="F899" s="1" t="s">
        <v>3</v>
      </c>
      <c r="G899" s="1">
        <v>5123.25</v>
      </c>
      <c r="H899" s="1">
        <v>0.63600000000000001</v>
      </c>
      <c r="I899" s="1">
        <v>3</v>
      </c>
      <c r="J899" s="1">
        <v>6315995</v>
      </c>
      <c r="K899" s="1">
        <v>1656</v>
      </c>
      <c r="L899" s="1">
        <v>4513</v>
      </c>
      <c r="M899" s="1">
        <v>2</v>
      </c>
      <c r="N899" s="1">
        <v>53</v>
      </c>
      <c r="O899" s="1">
        <v>53</v>
      </c>
      <c r="P899" s="1">
        <v>63</v>
      </c>
      <c r="Q899" s="1">
        <v>119</v>
      </c>
      <c r="R899" s="1">
        <v>28</v>
      </c>
      <c r="S899" s="1">
        <v>106</v>
      </c>
      <c r="T899" s="1">
        <v>263</v>
      </c>
      <c r="U899" s="1">
        <v>319</v>
      </c>
      <c r="V899" s="1">
        <v>20</v>
      </c>
      <c r="W899" s="1">
        <v>445</v>
      </c>
      <c r="X899" s="1">
        <v>1176</v>
      </c>
      <c r="Y899" s="1">
        <v>0</v>
      </c>
      <c r="Z899" s="1">
        <v>918055</v>
      </c>
      <c r="AA899" s="1">
        <v>1941760</v>
      </c>
      <c r="AB899" s="1">
        <v>0</v>
      </c>
      <c r="AC899" s="1">
        <v>0</v>
      </c>
      <c r="AD899" s="1">
        <v>0</v>
      </c>
      <c r="AE899" s="1">
        <v>0</v>
      </c>
    </row>
    <row r="900" spans="1:31">
      <c r="A900" s="1" t="s">
        <v>186</v>
      </c>
      <c r="B900" s="9" t="str">
        <f t="shared" si="29"/>
        <v>11-02-0</v>
      </c>
      <c r="C900" s="9" t="str">
        <f t="shared" si="30"/>
        <v>11-02</v>
      </c>
      <c r="D900" s="1" t="s">
        <v>4</v>
      </c>
      <c r="E900" s="1" t="s">
        <v>77</v>
      </c>
      <c r="F900" s="1" t="s">
        <v>3</v>
      </c>
      <c r="G900" s="1">
        <v>5123.25</v>
      </c>
      <c r="H900" s="1">
        <v>1.39</v>
      </c>
      <c r="I900" s="1">
        <v>3</v>
      </c>
      <c r="J900" s="1">
        <v>5518123</v>
      </c>
      <c r="K900" s="1">
        <v>1440</v>
      </c>
      <c r="L900" s="1">
        <v>3833</v>
      </c>
      <c r="M900" s="1">
        <v>1</v>
      </c>
      <c r="N900" s="1">
        <v>59</v>
      </c>
      <c r="O900" s="1">
        <v>59</v>
      </c>
      <c r="P900" s="1">
        <v>61</v>
      </c>
      <c r="Q900" s="1">
        <v>64</v>
      </c>
      <c r="R900" s="1">
        <v>15</v>
      </c>
      <c r="S900" s="1">
        <v>118</v>
      </c>
      <c r="T900" s="1">
        <v>260</v>
      </c>
      <c r="U900" s="1">
        <v>264</v>
      </c>
      <c r="V900" s="1">
        <v>20</v>
      </c>
      <c r="W900" s="1">
        <v>190</v>
      </c>
      <c r="X900" s="1">
        <v>228</v>
      </c>
      <c r="Y900" s="1">
        <v>0</v>
      </c>
      <c r="Z900" s="1">
        <v>221926</v>
      </c>
      <c r="AA900" s="1">
        <v>262080</v>
      </c>
      <c r="AB900" s="1">
        <v>0</v>
      </c>
      <c r="AC900" s="1">
        <v>0</v>
      </c>
      <c r="AD900" s="1">
        <v>0</v>
      </c>
      <c r="AE900" s="1">
        <v>0</v>
      </c>
    </row>
    <row r="901" spans="1:31">
      <c r="A901" s="1" t="s">
        <v>186</v>
      </c>
      <c r="B901" s="9" t="str">
        <f t="shared" si="29"/>
        <v>11-02-0</v>
      </c>
      <c r="C901" s="9" t="str">
        <f t="shared" si="30"/>
        <v>11-02</v>
      </c>
      <c r="D901" s="1" t="s">
        <v>10</v>
      </c>
      <c r="E901" s="1" t="s">
        <v>21</v>
      </c>
      <c r="F901" s="1" t="s">
        <v>3</v>
      </c>
      <c r="G901" s="1">
        <v>5123.25</v>
      </c>
      <c r="H901" s="1">
        <v>13.867000000000001</v>
      </c>
      <c r="I901" s="1">
        <v>3</v>
      </c>
      <c r="J901" s="1">
        <v>5518199</v>
      </c>
      <c r="K901" s="1">
        <v>349740</v>
      </c>
      <c r="L901" s="1">
        <v>3782</v>
      </c>
      <c r="M901" s="1">
        <v>240</v>
      </c>
      <c r="N901" s="1">
        <v>54</v>
      </c>
      <c r="O901" s="1">
        <v>54</v>
      </c>
      <c r="P901" s="1">
        <v>56</v>
      </c>
      <c r="Q901" s="1">
        <v>84</v>
      </c>
      <c r="R901" s="1">
        <v>12</v>
      </c>
      <c r="S901" s="1">
        <v>108</v>
      </c>
      <c r="T901" s="1">
        <v>256</v>
      </c>
      <c r="U901" s="1">
        <v>284</v>
      </c>
      <c r="V901" s="1">
        <v>10</v>
      </c>
      <c r="W901" s="1">
        <v>15</v>
      </c>
      <c r="X901" s="1">
        <v>31</v>
      </c>
      <c r="Y901" s="1">
        <v>0</v>
      </c>
      <c r="Z901" s="1">
        <v>253815</v>
      </c>
      <c r="AA901" s="1">
        <v>262144</v>
      </c>
      <c r="AB901" s="1">
        <v>79</v>
      </c>
      <c r="AC901" s="1">
        <v>0</v>
      </c>
      <c r="AD901" s="1">
        <v>82</v>
      </c>
      <c r="AE901" s="1">
        <v>0</v>
      </c>
    </row>
    <row r="902" spans="1:31">
      <c r="A902" s="1" t="s">
        <v>186</v>
      </c>
      <c r="B902" s="9" t="str">
        <f t="shared" si="29"/>
        <v>11-02-0</v>
      </c>
      <c r="C902" s="9" t="str">
        <f t="shared" si="30"/>
        <v>11-02</v>
      </c>
      <c r="D902" s="1" t="s">
        <v>1</v>
      </c>
      <c r="E902" s="1" t="s">
        <v>149</v>
      </c>
      <c r="F902" s="1" t="s">
        <v>3</v>
      </c>
      <c r="G902" s="1">
        <v>5123.25</v>
      </c>
      <c r="H902" s="1">
        <v>1.5209999999999999</v>
      </c>
      <c r="I902" s="1">
        <v>3</v>
      </c>
      <c r="J902" s="1">
        <v>5518131</v>
      </c>
      <c r="K902" s="1">
        <v>872</v>
      </c>
      <c r="L902" s="1">
        <v>3834</v>
      </c>
      <c r="M902" s="1">
        <v>1</v>
      </c>
      <c r="N902" s="1">
        <v>73</v>
      </c>
      <c r="O902" s="1">
        <v>67</v>
      </c>
      <c r="P902" s="1">
        <v>70</v>
      </c>
      <c r="Q902" s="1">
        <v>73</v>
      </c>
      <c r="R902" s="1">
        <v>24</v>
      </c>
      <c r="S902" s="1">
        <v>146</v>
      </c>
      <c r="T902" s="1">
        <v>269</v>
      </c>
      <c r="U902" s="1">
        <v>273</v>
      </c>
      <c r="V902" s="1">
        <v>20</v>
      </c>
      <c r="W902" s="1">
        <v>185</v>
      </c>
      <c r="X902" s="1">
        <v>229</v>
      </c>
      <c r="Y902" s="1">
        <v>0</v>
      </c>
      <c r="Z902" s="1">
        <v>211824</v>
      </c>
      <c r="AA902" s="1">
        <v>262080</v>
      </c>
      <c r="AB902" s="1">
        <v>0</v>
      </c>
      <c r="AC902" s="1">
        <v>0</v>
      </c>
      <c r="AD902" s="1">
        <v>0</v>
      </c>
      <c r="AE902" s="1">
        <v>0</v>
      </c>
    </row>
    <row r="903" spans="1:31">
      <c r="A903" s="1" t="s">
        <v>186</v>
      </c>
      <c r="B903" s="9" t="str">
        <f t="shared" si="29"/>
        <v>11-02-0</v>
      </c>
      <c r="C903" s="9" t="str">
        <f t="shared" si="30"/>
        <v>11-02</v>
      </c>
      <c r="D903" s="1" t="s">
        <v>18</v>
      </c>
      <c r="E903" s="1" t="s">
        <v>26</v>
      </c>
      <c r="F903" s="1" t="s">
        <v>3</v>
      </c>
      <c r="G903" s="1">
        <v>5123.25</v>
      </c>
      <c r="H903" s="1">
        <v>16.308</v>
      </c>
      <c r="I903" s="1">
        <v>3</v>
      </c>
      <c r="J903" s="1">
        <v>5517988</v>
      </c>
      <c r="K903" s="1">
        <v>1320488</v>
      </c>
      <c r="L903" s="1">
        <v>3781</v>
      </c>
      <c r="M903" s="1">
        <v>906</v>
      </c>
      <c r="N903" s="1">
        <v>53</v>
      </c>
      <c r="O903" s="1">
        <v>53</v>
      </c>
      <c r="P903" s="1">
        <v>55</v>
      </c>
      <c r="Q903" s="1">
        <v>80</v>
      </c>
      <c r="R903" s="1">
        <v>15</v>
      </c>
      <c r="S903" s="1">
        <v>209</v>
      </c>
      <c r="T903" s="1">
        <v>262</v>
      </c>
      <c r="U903" s="1">
        <v>580</v>
      </c>
      <c r="V903" s="1">
        <v>5</v>
      </c>
      <c r="W903" s="1">
        <v>33</v>
      </c>
      <c r="X903" s="1">
        <v>96</v>
      </c>
      <c r="Y903" s="1">
        <v>0</v>
      </c>
      <c r="Z903" s="1">
        <v>219912</v>
      </c>
      <c r="AA903" s="1">
        <v>261340</v>
      </c>
      <c r="AB903" s="1">
        <v>17</v>
      </c>
      <c r="AC903" s="1">
        <v>0</v>
      </c>
      <c r="AD903" s="1">
        <v>18</v>
      </c>
      <c r="AE903" s="1">
        <v>9</v>
      </c>
    </row>
    <row r="904" spans="1:31">
      <c r="A904" s="1" t="s">
        <v>186</v>
      </c>
      <c r="B904" s="9" t="str">
        <f t="shared" si="29"/>
        <v>11-02-0</v>
      </c>
      <c r="C904" s="9" t="str">
        <f t="shared" si="30"/>
        <v>11-02</v>
      </c>
      <c r="D904" s="1" t="s">
        <v>8</v>
      </c>
      <c r="E904" s="1" t="s">
        <v>9</v>
      </c>
      <c r="F904" s="1" t="s">
        <v>3</v>
      </c>
      <c r="G904" s="1">
        <v>5123.25</v>
      </c>
      <c r="H904" s="1">
        <v>124.76</v>
      </c>
      <c r="I904" s="1">
        <v>3</v>
      </c>
      <c r="J904" s="1">
        <v>5517399</v>
      </c>
      <c r="K904" s="1">
        <v>4421488</v>
      </c>
      <c r="L904" s="1">
        <v>3781</v>
      </c>
      <c r="M904" s="1">
        <v>3029</v>
      </c>
      <c r="N904" s="1">
        <v>68</v>
      </c>
      <c r="O904" s="1">
        <v>60</v>
      </c>
      <c r="P904" s="1">
        <v>81</v>
      </c>
      <c r="Q904" s="1">
        <v>450</v>
      </c>
      <c r="R904" s="1">
        <v>99</v>
      </c>
      <c r="S904" s="1">
        <v>1864</v>
      </c>
      <c r="T904" s="1">
        <v>508</v>
      </c>
      <c r="U904" s="1">
        <v>3252</v>
      </c>
      <c r="V904" s="1">
        <v>2</v>
      </c>
      <c r="W904" s="1">
        <v>9</v>
      </c>
      <c r="X904" s="1">
        <v>30</v>
      </c>
      <c r="Y904" s="1">
        <v>0</v>
      </c>
      <c r="Z904" s="1">
        <v>250007</v>
      </c>
      <c r="AA904" s="1">
        <v>256960</v>
      </c>
      <c r="AB904" s="1">
        <v>103</v>
      </c>
      <c r="AC904" s="1">
        <v>1</v>
      </c>
      <c r="AD904" s="1">
        <v>63</v>
      </c>
      <c r="AE904" s="1">
        <v>53</v>
      </c>
    </row>
    <row r="905" spans="1:31">
      <c r="A905" s="2">
        <v>40575</v>
      </c>
      <c r="B905" s="9" t="str">
        <f t="shared" si="29"/>
        <v>11-02-01</v>
      </c>
      <c r="C905" s="9" t="str">
        <f t="shared" si="30"/>
        <v>11-02</v>
      </c>
      <c r="D905" s="1" t="s">
        <v>6</v>
      </c>
      <c r="E905" s="1" t="s">
        <v>7</v>
      </c>
      <c r="F905" s="1" t="s">
        <v>3</v>
      </c>
      <c r="G905" s="1">
        <v>5123.25</v>
      </c>
      <c r="H905" s="1">
        <v>4.4950000000000001</v>
      </c>
      <c r="I905" s="1">
        <v>3</v>
      </c>
      <c r="J905" s="1">
        <v>5321636</v>
      </c>
      <c r="K905" s="1">
        <v>1297</v>
      </c>
      <c r="L905" s="1">
        <v>3802</v>
      </c>
      <c r="M905" s="1">
        <v>1</v>
      </c>
      <c r="N905" s="1">
        <v>51</v>
      </c>
      <c r="O905" s="1">
        <v>50</v>
      </c>
      <c r="P905" s="1">
        <v>54</v>
      </c>
      <c r="Q905" s="1">
        <v>73</v>
      </c>
      <c r="R905" s="1">
        <v>18</v>
      </c>
      <c r="S905" s="1">
        <v>102</v>
      </c>
      <c r="T905" s="1">
        <v>254</v>
      </c>
      <c r="U905" s="1">
        <v>273</v>
      </c>
      <c r="V905" s="1">
        <v>20</v>
      </c>
      <c r="W905" s="1">
        <v>67</v>
      </c>
      <c r="X905" s="1">
        <v>70</v>
      </c>
      <c r="Y905" s="1">
        <v>0</v>
      </c>
      <c r="Z905" s="1">
        <v>62890</v>
      </c>
      <c r="AA905" s="1">
        <v>64400</v>
      </c>
      <c r="AB905" s="1">
        <v>0</v>
      </c>
      <c r="AC905" s="1">
        <v>0</v>
      </c>
      <c r="AD905" s="1">
        <v>0</v>
      </c>
      <c r="AE905" s="1">
        <v>0</v>
      </c>
    </row>
    <row r="906" spans="1:31">
      <c r="A906" s="2">
        <v>40575</v>
      </c>
      <c r="B906" s="9" t="str">
        <f t="shared" si="29"/>
        <v>11-02-01</v>
      </c>
      <c r="C906" s="9" t="str">
        <f t="shared" si="30"/>
        <v>11-02</v>
      </c>
      <c r="D906" s="1" t="s">
        <v>10</v>
      </c>
      <c r="E906" s="1" t="s">
        <v>21</v>
      </c>
      <c r="F906" s="1" t="s">
        <v>3</v>
      </c>
      <c r="G906" s="1">
        <v>5123.25</v>
      </c>
      <c r="H906" s="1">
        <v>8.7319999999999993</v>
      </c>
      <c r="I906" s="1">
        <v>3</v>
      </c>
      <c r="J906" s="1">
        <v>5517743</v>
      </c>
      <c r="K906" s="1">
        <v>310980</v>
      </c>
      <c r="L906" s="1">
        <v>3781</v>
      </c>
      <c r="M906" s="1">
        <v>213</v>
      </c>
      <c r="N906" s="1">
        <v>63</v>
      </c>
      <c r="O906" s="1">
        <v>63</v>
      </c>
      <c r="P906" s="1">
        <v>113</v>
      </c>
      <c r="Q906" s="1">
        <v>139</v>
      </c>
      <c r="R906" s="1">
        <v>12</v>
      </c>
      <c r="S906" s="1">
        <v>126</v>
      </c>
      <c r="T906" s="1">
        <v>312</v>
      </c>
      <c r="U906" s="1">
        <v>339</v>
      </c>
      <c r="V906" s="1">
        <v>20</v>
      </c>
      <c r="W906" s="1">
        <v>45</v>
      </c>
      <c r="X906" s="1">
        <v>99</v>
      </c>
      <c r="Y906" s="1">
        <v>0</v>
      </c>
      <c r="Z906" s="1">
        <v>253449</v>
      </c>
      <c r="AA906" s="1">
        <v>262144</v>
      </c>
      <c r="AB906" s="1">
        <v>0</v>
      </c>
      <c r="AC906" s="1">
        <v>0</v>
      </c>
      <c r="AD906" s="1">
        <v>4</v>
      </c>
      <c r="AE906" s="1">
        <v>0</v>
      </c>
    </row>
    <row r="907" spans="1:31">
      <c r="A907" s="2">
        <v>40575</v>
      </c>
      <c r="B907" s="9" t="str">
        <f t="shared" si="29"/>
        <v>11-02-01</v>
      </c>
      <c r="C907" s="9" t="str">
        <f t="shared" si="30"/>
        <v>11-02</v>
      </c>
      <c r="D907" s="1" t="s">
        <v>8</v>
      </c>
      <c r="E907" s="1" t="s">
        <v>31</v>
      </c>
      <c r="F907" s="1" t="s">
        <v>3</v>
      </c>
      <c r="G907" s="1">
        <v>5123.25</v>
      </c>
      <c r="H907" s="1">
        <v>76.566000000000003</v>
      </c>
      <c r="I907" s="1">
        <v>3</v>
      </c>
      <c r="J907" s="1">
        <v>5516875</v>
      </c>
      <c r="K907" s="1">
        <v>4200480</v>
      </c>
      <c r="L907" s="1">
        <v>3833</v>
      </c>
      <c r="M907" s="1">
        <v>2917</v>
      </c>
      <c r="N907" s="1">
        <v>60</v>
      </c>
      <c r="O907" s="1">
        <v>59</v>
      </c>
      <c r="P907" s="1">
        <v>60</v>
      </c>
      <c r="Q907" s="1">
        <v>61</v>
      </c>
      <c r="R907" s="1">
        <v>3</v>
      </c>
      <c r="S907" s="1">
        <v>120</v>
      </c>
      <c r="T907" s="1">
        <v>275</v>
      </c>
      <c r="U907" s="1">
        <v>586</v>
      </c>
      <c r="V907" s="1">
        <v>5</v>
      </c>
      <c r="W907" s="1">
        <v>9</v>
      </c>
      <c r="X907" s="1">
        <v>30</v>
      </c>
      <c r="Y907" s="1">
        <v>0</v>
      </c>
      <c r="Z907" s="1">
        <v>153040</v>
      </c>
      <c r="AA907" s="1">
        <v>262080</v>
      </c>
      <c r="AB907" s="1">
        <v>60</v>
      </c>
      <c r="AC907" s="1">
        <v>0</v>
      </c>
      <c r="AD907" s="1">
        <v>35</v>
      </c>
      <c r="AE907" s="1">
        <v>29</v>
      </c>
    </row>
    <row r="908" spans="1:31">
      <c r="A908" s="2">
        <v>40576</v>
      </c>
      <c r="B908" s="9" t="str">
        <f t="shared" si="29"/>
        <v>11-02-02</v>
      </c>
      <c r="C908" s="9" t="str">
        <f t="shared" si="30"/>
        <v>11-02</v>
      </c>
      <c r="D908" s="1" t="s">
        <v>6</v>
      </c>
      <c r="E908" s="1" t="s">
        <v>7</v>
      </c>
      <c r="F908" s="1" t="s">
        <v>3</v>
      </c>
      <c r="G908" s="1">
        <v>5123.25</v>
      </c>
      <c r="H908" s="1">
        <v>4.6669999999999998</v>
      </c>
      <c r="I908" s="1">
        <v>3</v>
      </c>
      <c r="J908" s="1">
        <v>5319467</v>
      </c>
      <c r="K908" s="1">
        <v>1344</v>
      </c>
      <c r="L908" s="1">
        <v>3800</v>
      </c>
      <c r="M908" s="1">
        <v>1</v>
      </c>
      <c r="N908" s="1">
        <v>51</v>
      </c>
      <c r="O908" s="1">
        <v>51</v>
      </c>
      <c r="P908" s="1">
        <v>57</v>
      </c>
      <c r="Q908" s="1">
        <v>84</v>
      </c>
      <c r="R908" s="1">
        <v>19</v>
      </c>
      <c r="S908" s="1">
        <v>102</v>
      </c>
      <c r="T908" s="1">
        <v>256</v>
      </c>
      <c r="U908" s="1">
        <v>284</v>
      </c>
      <c r="V908" s="1">
        <v>20</v>
      </c>
      <c r="W908" s="1">
        <v>68</v>
      </c>
      <c r="X908" s="1">
        <v>71</v>
      </c>
      <c r="Y908" s="1">
        <v>0</v>
      </c>
      <c r="Z908" s="1">
        <v>62673</v>
      </c>
      <c r="AA908" s="1">
        <v>64400</v>
      </c>
      <c r="AB908" s="1">
        <v>0</v>
      </c>
      <c r="AC908" s="1">
        <v>0</v>
      </c>
      <c r="AD908" s="1">
        <v>0</v>
      </c>
      <c r="AE908" s="1">
        <v>0</v>
      </c>
    </row>
    <row r="909" spans="1:31">
      <c r="A909" s="2">
        <v>40576</v>
      </c>
      <c r="B909" s="9" t="str">
        <f t="shared" si="29"/>
        <v>11-02-02</v>
      </c>
      <c r="C909" s="9" t="str">
        <f t="shared" si="30"/>
        <v>11-02</v>
      </c>
      <c r="D909" s="1" t="s">
        <v>8</v>
      </c>
      <c r="E909" s="1" t="s">
        <v>31</v>
      </c>
      <c r="F909" s="1" t="s">
        <v>3</v>
      </c>
      <c r="G909" s="1">
        <v>5123.25</v>
      </c>
      <c r="H909" s="1">
        <v>1.4339999999999999</v>
      </c>
      <c r="I909" s="1">
        <v>3</v>
      </c>
      <c r="J909" s="1">
        <v>5518123</v>
      </c>
      <c r="K909" s="1">
        <v>0</v>
      </c>
      <c r="L909" s="1">
        <v>3833</v>
      </c>
      <c r="M909" s="1">
        <v>0</v>
      </c>
      <c r="N909" s="1">
        <v>64</v>
      </c>
      <c r="O909" s="1">
        <v>63</v>
      </c>
      <c r="P909" s="1">
        <v>64</v>
      </c>
      <c r="Q909" s="1">
        <v>65</v>
      </c>
      <c r="R909" s="1">
        <v>12</v>
      </c>
      <c r="S909" s="1">
        <v>128</v>
      </c>
      <c r="T909" s="1">
        <v>264</v>
      </c>
      <c r="U909" s="1">
        <v>265</v>
      </c>
      <c r="V909" s="1">
        <v>20</v>
      </c>
      <c r="W909" s="1">
        <v>193</v>
      </c>
      <c r="X909" s="1">
        <v>228</v>
      </c>
      <c r="Y909" s="1">
        <v>0</v>
      </c>
      <c r="Z909" s="1">
        <v>220262</v>
      </c>
      <c r="AA909" s="1">
        <v>262080</v>
      </c>
      <c r="AB909" s="1">
        <v>0</v>
      </c>
      <c r="AC909" s="1">
        <v>0</v>
      </c>
      <c r="AD909" s="1">
        <v>0</v>
      </c>
      <c r="AE909" s="1">
        <v>0</v>
      </c>
    </row>
    <row r="910" spans="1:31">
      <c r="A910" s="2">
        <v>40576</v>
      </c>
      <c r="B910" s="9" t="str">
        <f t="shared" si="29"/>
        <v>11-02-02</v>
      </c>
      <c r="C910" s="9" t="str">
        <f t="shared" si="30"/>
        <v>11-02</v>
      </c>
      <c r="D910" s="1" t="s">
        <v>10</v>
      </c>
      <c r="E910" s="1" t="s">
        <v>21</v>
      </c>
      <c r="F910" s="1" t="s">
        <v>3</v>
      </c>
      <c r="G910" s="1">
        <v>5123.25</v>
      </c>
      <c r="H910" s="1">
        <v>8.7319999999999993</v>
      </c>
      <c r="I910" s="1">
        <v>3</v>
      </c>
      <c r="J910" s="1">
        <v>5517743</v>
      </c>
      <c r="K910" s="1">
        <v>59860</v>
      </c>
      <c r="L910" s="1">
        <v>3781</v>
      </c>
      <c r="M910" s="1">
        <v>41</v>
      </c>
      <c r="N910" s="1">
        <v>58</v>
      </c>
      <c r="O910" s="1">
        <v>58</v>
      </c>
      <c r="P910" s="1">
        <v>105</v>
      </c>
      <c r="Q910" s="1">
        <v>139</v>
      </c>
      <c r="R910" s="1">
        <v>13</v>
      </c>
      <c r="S910" s="1">
        <v>137</v>
      </c>
      <c r="T910" s="1">
        <v>305</v>
      </c>
      <c r="U910" s="1">
        <v>339</v>
      </c>
      <c r="V910" s="1">
        <v>20</v>
      </c>
      <c r="W910" s="1">
        <v>41</v>
      </c>
      <c r="X910" s="1">
        <v>59</v>
      </c>
      <c r="Y910" s="1">
        <v>0</v>
      </c>
      <c r="Z910" s="1">
        <v>252602</v>
      </c>
      <c r="AA910" s="1">
        <v>262144</v>
      </c>
      <c r="AB910" s="1">
        <v>1</v>
      </c>
      <c r="AC910" s="1">
        <v>0</v>
      </c>
      <c r="AD910" s="1">
        <v>4</v>
      </c>
      <c r="AE910" s="1">
        <v>0</v>
      </c>
    </row>
    <row r="911" spans="1:31">
      <c r="A911" s="2">
        <v>40576</v>
      </c>
      <c r="B911" s="9" t="str">
        <f t="shared" si="29"/>
        <v>11-02-02</v>
      </c>
      <c r="C911" s="9" t="str">
        <f t="shared" si="30"/>
        <v>11-02</v>
      </c>
      <c r="D911" s="1" t="s">
        <v>4</v>
      </c>
      <c r="E911" s="1" t="s">
        <v>84</v>
      </c>
      <c r="F911" s="1" t="s">
        <v>3</v>
      </c>
      <c r="G911" s="1">
        <v>5123.25</v>
      </c>
      <c r="H911" s="1">
        <v>4.9400000000000004</v>
      </c>
      <c r="I911" s="1">
        <v>3</v>
      </c>
      <c r="J911" s="1">
        <v>5320259</v>
      </c>
      <c r="K911" s="1">
        <v>352</v>
      </c>
      <c r="L911" s="1">
        <v>3666</v>
      </c>
      <c r="M911" s="1">
        <v>1</v>
      </c>
      <c r="N911" s="1">
        <v>60</v>
      </c>
      <c r="O911" s="1">
        <v>59</v>
      </c>
      <c r="P911" s="1">
        <v>61</v>
      </c>
      <c r="Q911" s="1">
        <v>65</v>
      </c>
      <c r="R911" s="1">
        <v>11</v>
      </c>
      <c r="S911" s="1">
        <v>120</v>
      </c>
      <c r="T911" s="1">
        <v>260</v>
      </c>
      <c r="U911" s="1">
        <v>265</v>
      </c>
      <c r="V911" s="1">
        <v>20</v>
      </c>
      <c r="W911" s="1">
        <v>64</v>
      </c>
      <c r="X911" s="1">
        <v>66</v>
      </c>
      <c r="Y911" s="1">
        <v>0</v>
      </c>
      <c r="Z911" s="1">
        <v>62750</v>
      </c>
      <c r="AA911" s="1">
        <v>64240</v>
      </c>
      <c r="AB911" s="1">
        <v>0</v>
      </c>
      <c r="AC911" s="1">
        <v>0</v>
      </c>
      <c r="AD911" s="1">
        <v>0</v>
      </c>
      <c r="AE911" s="1">
        <v>0</v>
      </c>
    </row>
    <row r="912" spans="1:31">
      <c r="A912" s="2">
        <v>40577</v>
      </c>
      <c r="B912" s="9" t="str">
        <f t="shared" si="29"/>
        <v>11-02-03</v>
      </c>
      <c r="C912" s="9" t="str">
        <f t="shared" si="30"/>
        <v>11-02</v>
      </c>
      <c r="D912" s="1" t="s">
        <v>4</v>
      </c>
      <c r="E912" s="1" t="s">
        <v>24</v>
      </c>
      <c r="F912" s="1" t="s">
        <v>3</v>
      </c>
      <c r="G912" s="1">
        <v>5123.25</v>
      </c>
      <c r="H912" s="1">
        <v>1.3009999999999999</v>
      </c>
      <c r="I912" s="1">
        <v>3</v>
      </c>
      <c r="J912" s="1">
        <v>5517359</v>
      </c>
      <c r="K912" s="1">
        <v>1432</v>
      </c>
      <c r="L912" s="1">
        <v>3801</v>
      </c>
      <c r="M912" s="1">
        <v>1</v>
      </c>
      <c r="N912" s="1">
        <v>56</v>
      </c>
      <c r="O912" s="1">
        <v>55</v>
      </c>
      <c r="P912" s="1">
        <v>57</v>
      </c>
      <c r="Q912" s="1">
        <v>59</v>
      </c>
      <c r="R912" s="1">
        <v>19</v>
      </c>
      <c r="S912" s="1">
        <v>112</v>
      </c>
      <c r="T912" s="1">
        <v>257</v>
      </c>
      <c r="U912" s="1">
        <v>259</v>
      </c>
      <c r="V912" s="1">
        <v>20</v>
      </c>
      <c r="W912" s="1">
        <v>182</v>
      </c>
      <c r="X912" s="1">
        <v>227</v>
      </c>
      <c r="Y912" s="1">
        <v>0</v>
      </c>
      <c r="Z912" s="1">
        <v>210131</v>
      </c>
      <c r="AA912" s="1">
        <v>261340</v>
      </c>
      <c r="AB912" s="1">
        <v>0</v>
      </c>
      <c r="AC912" s="1">
        <v>0</v>
      </c>
      <c r="AD912" s="1">
        <v>0</v>
      </c>
      <c r="AE912" s="1">
        <v>0</v>
      </c>
    </row>
    <row r="913" spans="1:31">
      <c r="A913" s="2">
        <v>40577</v>
      </c>
      <c r="B913" s="9" t="str">
        <f t="shared" si="29"/>
        <v>11-02-03</v>
      </c>
      <c r="C913" s="9" t="str">
        <f t="shared" si="30"/>
        <v>11-02</v>
      </c>
      <c r="D913" s="1" t="s">
        <v>6</v>
      </c>
      <c r="E913" s="1" t="s">
        <v>7</v>
      </c>
      <c r="F913" s="1" t="s">
        <v>3</v>
      </c>
      <c r="G913" s="1">
        <v>5123.25</v>
      </c>
      <c r="H913" s="1">
        <v>4.57</v>
      </c>
      <c r="I913" s="1">
        <v>3</v>
      </c>
      <c r="J913" s="1">
        <v>5322756</v>
      </c>
      <c r="K913" s="1">
        <v>433</v>
      </c>
      <c r="L913" s="1">
        <v>3803</v>
      </c>
      <c r="M913" s="1">
        <v>1</v>
      </c>
      <c r="N913" s="1">
        <v>60</v>
      </c>
      <c r="O913" s="1">
        <v>51</v>
      </c>
      <c r="P913" s="1">
        <v>55</v>
      </c>
      <c r="Q913" s="1">
        <v>74</v>
      </c>
      <c r="R913" s="1">
        <v>17</v>
      </c>
      <c r="S913" s="1">
        <v>120</v>
      </c>
      <c r="T913" s="1">
        <v>255</v>
      </c>
      <c r="U913" s="1">
        <v>274</v>
      </c>
      <c r="V913" s="1">
        <v>20</v>
      </c>
      <c r="W913" s="1">
        <v>67</v>
      </c>
      <c r="X913" s="1">
        <v>70</v>
      </c>
      <c r="Y913" s="1">
        <v>0</v>
      </c>
      <c r="Z913" s="1">
        <v>62882</v>
      </c>
      <c r="AA913" s="1">
        <v>64400</v>
      </c>
      <c r="AB913" s="1">
        <v>0</v>
      </c>
      <c r="AC913" s="1">
        <v>0</v>
      </c>
      <c r="AD913" s="1">
        <v>0</v>
      </c>
      <c r="AE913" s="1">
        <v>0</v>
      </c>
    </row>
    <row r="914" spans="1:31">
      <c r="A914" s="2">
        <v>40577</v>
      </c>
      <c r="B914" s="9" t="str">
        <f t="shared" si="29"/>
        <v>11-02-03</v>
      </c>
      <c r="C914" s="9" t="str">
        <f t="shared" si="30"/>
        <v>11-02</v>
      </c>
      <c r="D914" s="1" t="s">
        <v>8</v>
      </c>
      <c r="E914" s="1" t="s">
        <v>9</v>
      </c>
      <c r="F914" s="1" t="s">
        <v>3</v>
      </c>
      <c r="G914" s="1">
        <v>5123.25</v>
      </c>
      <c r="H914" s="1">
        <v>3.0019999999999998</v>
      </c>
      <c r="I914" s="1">
        <v>3</v>
      </c>
      <c r="J914" s="1">
        <v>5512563</v>
      </c>
      <c r="K914" s="1">
        <v>18980</v>
      </c>
      <c r="L914" s="1">
        <v>3777</v>
      </c>
      <c r="M914" s="1">
        <v>13</v>
      </c>
      <c r="N914" s="1">
        <v>64</v>
      </c>
      <c r="O914" s="1">
        <v>59</v>
      </c>
      <c r="P914" s="1">
        <v>81</v>
      </c>
      <c r="Q914" s="1">
        <v>246</v>
      </c>
      <c r="R914" s="1">
        <v>117</v>
      </c>
      <c r="S914" s="1">
        <v>925</v>
      </c>
      <c r="T914" s="1">
        <v>414</v>
      </c>
      <c r="U914" s="1">
        <v>1171</v>
      </c>
      <c r="V914" s="1">
        <v>5</v>
      </c>
      <c r="W914" s="1">
        <v>146</v>
      </c>
      <c r="X914" s="1">
        <v>221</v>
      </c>
      <c r="Y914" s="1">
        <v>0</v>
      </c>
      <c r="Z914" s="1">
        <v>239532</v>
      </c>
      <c r="AA914" s="1">
        <v>256960</v>
      </c>
      <c r="AB914" s="1">
        <v>1</v>
      </c>
      <c r="AC914" s="1">
        <v>0</v>
      </c>
      <c r="AD914" s="1">
        <v>0</v>
      </c>
      <c r="AE914" s="1">
        <v>1</v>
      </c>
    </row>
    <row r="915" spans="1:31">
      <c r="A915" s="2">
        <v>40577</v>
      </c>
      <c r="B915" s="9" t="str">
        <f t="shared" si="29"/>
        <v>11-02-03</v>
      </c>
      <c r="C915" s="9" t="str">
        <f t="shared" si="30"/>
        <v>11-02</v>
      </c>
      <c r="D915" s="1" t="s">
        <v>10</v>
      </c>
      <c r="E915" s="1" t="s">
        <v>25</v>
      </c>
      <c r="F915" s="1" t="s">
        <v>3</v>
      </c>
      <c r="G915" s="1">
        <v>5123.25</v>
      </c>
      <c r="H915" s="1">
        <v>8.7200000000000006</v>
      </c>
      <c r="I915" s="1">
        <v>3</v>
      </c>
      <c r="J915" s="1">
        <v>5517415</v>
      </c>
      <c r="K915" s="1">
        <v>250460</v>
      </c>
      <c r="L915" s="1">
        <v>3781</v>
      </c>
      <c r="M915" s="1">
        <v>172</v>
      </c>
      <c r="N915" s="1">
        <v>61</v>
      </c>
      <c r="O915" s="1">
        <v>61</v>
      </c>
      <c r="P915" s="1">
        <v>97</v>
      </c>
      <c r="Q915" s="1">
        <v>118</v>
      </c>
      <c r="R915" s="1">
        <v>16</v>
      </c>
      <c r="S915" s="1">
        <v>122</v>
      </c>
      <c r="T915" s="1">
        <v>297</v>
      </c>
      <c r="U915" s="1">
        <v>318</v>
      </c>
      <c r="V915" s="1">
        <v>20</v>
      </c>
      <c r="W915" s="1">
        <v>39</v>
      </c>
      <c r="X915" s="1">
        <v>98</v>
      </c>
      <c r="Y915" s="1">
        <v>0</v>
      </c>
      <c r="Z915" s="1">
        <v>251996</v>
      </c>
      <c r="AA915" s="1">
        <v>262144</v>
      </c>
      <c r="AB915" s="1">
        <v>4</v>
      </c>
      <c r="AC915" s="1">
        <v>0</v>
      </c>
      <c r="AD915" s="1">
        <v>6</v>
      </c>
      <c r="AE915" s="1">
        <v>0</v>
      </c>
    </row>
    <row r="916" spans="1:31">
      <c r="A916" s="2">
        <v>40578</v>
      </c>
      <c r="B916" s="9" t="str">
        <f t="shared" si="29"/>
        <v>11-02-04</v>
      </c>
      <c r="C916" s="9" t="str">
        <f t="shared" si="30"/>
        <v>11-02</v>
      </c>
      <c r="D916" s="1" t="s">
        <v>8</v>
      </c>
      <c r="E916" s="1" t="s">
        <v>31</v>
      </c>
      <c r="F916" s="1" t="s">
        <v>3</v>
      </c>
      <c r="G916" s="1">
        <v>5123.25</v>
      </c>
      <c r="H916" s="1">
        <v>9.4789999999999992</v>
      </c>
      <c r="I916" s="1">
        <v>3</v>
      </c>
      <c r="J916" s="1">
        <v>5518123</v>
      </c>
      <c r="K916" s="1">
        <v>92160</v>
      </c>
      <c r="L916" s="1">
        <v>3833</v>
      </c>
      <c r="M916" s="1">
        <v>64</v>
      </c>
      <c r="N916" s="1">
        <v>59</v>
      </c>
      <c r="O916" s="1">
        <v>58</v>
      </c>
      <c r="P916" s="1">
        <v>59</v>
      </c>
      <c r="Q916" s="1">
        <v>60</v>
      </c>
      <c r="R916" s="1">
        <v>4</v>
      </c>
      <c r="S916" s="1">
        <v>118</v>
      </c>
      <c r="T916" s="1">
        <v>259</v>
      </c>
      <c r="U916" s="1">
        <v>260</v>
      </c>
      <c r="V916" s="1">
        <v>15</v>
      </c>
      <c r="W916" s="1">
        <v>22</v>
      </c>
      <c r="X916" s="1">
        <v>69</v>
      </c>
      <c r="Y916" s="1">
        <v>0</v>
      </c>
      <c r="Z916" s="1">
        <v>240142</v>
      </c>
      <c r="AA916" s="1">
        <v>262080</v>
      </c>
      <c r="AB916" s="1">
        <v>40</v>
      </c>
      <c r="AC916" s="1">
        <v>0</v>
      </c>
      <c r="AD916" s="1">
        <v>43</v>
      </c>
      <c r="AE916" s="1">
        <v>0</v>
      </c>
    </row>
    <row r="917" spans="1:31">
      <c r="A917" s="2">
        <v>40578</v>
      </c>
      <c r="B917" s="9" t="str">
        <f t="shared" si="29"/>
        <v>11-02-04</v>
      </c>
      <c r="C917" s="9" t="str">
        <f t="shared" si="30"/>
        <v>11-02</v>
      </c>
      <c r="D917" s="1" t="s">
        <v>18</v>
      </c>
      <c r="E917" s="1" t="s">
        <v>43</v>
      </c>
      <c r="F917" s="1" t="s">
        <v>3</v>
      </c>
      <c r="G917" s="1">
        <v>5123.25</v>
      </c>
      <c r="H917" s="1">
        <v>4.3460000000000001</v>
      </c>
      <c r="I917" s="1">
        <v>3</v>
      </c>
      <c r="J917" s="1">
        <v>5322527</v>
      </c>
      <c r="K917" s="1">
        <v>0</v>
      </c>
      <c r="L917" s="1">
        <v>3647</v>
      </c>
      <c r="M917" s="1">
        <v>0</v>
      </c>
      <c r="N917" s="1">
        <v>60</v>
      </c>
      <c r="O917" s="1">
        <v>52</v>
      </c>
      <c r="P917" s="1">
        <v>53</v>
      </c>
      <c r="Q917" s="1">
        <v>60</v>
      </c>
      <c r="R917" s="1">
        <v>5</v>
      </c>
      <c r="S917" s="1">
        <v>120</v>
      </c>
      <c r="T917" s="1">
        <v>253</v>
      </c>
      <c r="U917" s="1">
        <v>260</v>
      </c>
      <c r="V917" s="1">
        <v>20</v>
      </c>
      <c r="W917" s="1">
        <v>66</v>
      </c>
      <c r="X917" s="1">
        <v>69</v>
      </c>
      <c r="Y917" s="1">
        <v>0</v>
      </c>
      <c r="Z917" s="1">
        <v>62760</v>
      </c>
      <c r="AA917" s="1">
        <v>64240</v>
      </c>
      <c r="AB917" s="1">
        <v>0</v>
      </c>
      <c r="AC917" s="1">
        <v>0</v>
      </c>
      <c r="AD917" s="1">
        <v>0</v>
      </c>
      <c r="AE917" s="1">
        <v>0</v>
      </c>
    </row>
    <row r="918" spans="1:31">
      <c r="A918" s="2">
        <v>40578</v>
      </c>
      <c r="B918" s="9" t="str">
        <f t="shared" si="29"/>
        <v>11-02-04</v>
      </c>
      <c r="C918" s="9" t="str">
        <f t="shared" si="30"/>
        <v>11-02</v>
      </c>
      <c r="D918" s="1" t="s">
        <v>10</v>
      </c>
      <c r="E918" s="1" t="s">
        <v>21</v>
      </c>
      <c r="F918" s="1" t="s">
        <v>3</v>
      </c>
      <c r="G918" s="1">
        <v>5123.25</v>
      </c>
      <c r="H918" s="1">
        <v>8.7370000000000001</v>
      </c>
      <c r="I918" s="1">
        <v>3</v>
      </c>
      <c r="J918" s="1">
        <v>5517743</v>
      </c>
      <c r="K918" s="1">
        <v>78180</v>
      </c>
      <c r="L918" s="1">
        <v>3781</v>
      </c>
      <c r="M918" s="1">
        <v>54</v>
      </c>
      <c r="N918" s="1">
        <v>58</v>
      </c>
      <c r="O918" s="1">
        <v>58</v>
      </c>
      <c r="P918" s="1">
        <v>102</v>
      </c>
      <c r="Q918" s="1">
        <v>118</v>
      </c>
      <c r="R918" s="1">
        <v>10</v>
      </c>
      <c r="S918" s="1">
        <v>116</v>
      </c>
      <c r="T918" s="1">
        <v>302</v>
      </c>
      <c r="U918" s="1">
        <v>318</v>
      </c>
      <c r="V918" s="1">
        <v>20</v>
      </c>
      <c r="W918" s="1">
        <v>40</v>
      </c>
      <c r="X918" s="1">
        <v>58</v>
      </c>
      <c r="Y918" s="1">
        <v>0</v>
      </c>
      <c r="Z918" s="1">
        <v>253425</v>
      </c>
      <c r="AA918" s="1">
        <v>262144</v>
      </c>
      <c r="AB918" s="1">
        <v>0</v>
      </c>
      <c r="AC918" s="1">
        <v>0</v>
      </c>
      <c r="AD918" s="1">
        <v>4</v>
      </c>
      <c r="AE918" s="1">
        <v>0</v>
      </c>
    </row>
    <row r="919" spans="1:31">
      <c r="A919" s="2">
        <v>40578</v>
      </c>
      <c r="B919" s="9" t="str">
        <f t="shared" si="29"/>
        <v>11-02-04</v>
      </c>
      <c r="C919" s="9" t="str">
        <f t="shared" si="30"/>
        <v>11-02</v>
      </c>
      <c r="D919" s="1" t="s">
        <v>6</v>
      </c>
      <c r="E919" s="1" t="s">
        <v>7</v>
      </c>
      <c r="F919" s="1" t="s">
        <v>3</v>
      </c>
      <c r="G919" s="1">
        <v>5123.25</v>
      </c>
      <c r="H919" s="1">
        <v>4.8959999999999999</v>
      </c>
      <c r="I919" s="1">
        <v>3</v>
      </c>
      <c r="J919" s="1">
        <v>5319523</v>
      </c>
      <c r="K919" s="1">
        <v>0</v>
      </c>
      <c r="L919" s="1">
        <v>3800</v>
      </c>
      <c r="M919" s="1">
        <v>0</v>
      </c>
      <c r="N919" s="1">
        <v>56</v>
      </c>
      <c r="O919" s="1">
        <v>55</v>
      </c>
      <c r="P919" s="1">
        <v>60</v>
      </c>
      <c r="Q919" s="1">
        <v>78</v>
      </c>
      <c r="R919" s="1">
        <v>18</v>
      </c>
      <c r="S919" s="1">
        <v>112</v>
      </c>
      <c r="T919" s="1">
        <v>259</v>
      </c>
      <c r="U919" s="1">
        <v>278</v>
      </c>
      <c r="V919" s="1">
        <v>20</v>
      </c>
      <c r="W919" s="1">
        <v>68</v>
      </c>
      <c r="X919" s="1">
        <v>70</v>
      </c>
      <c r="Y919" s="1">
        <v>0</v>
      </c>
      <c r="Z919" s="1">
        <v>63635</v>
      </c>
      <c r="AA919" s="1">
        <v>64400</v>
      </c>
      <c r="AB919" s="1">
        <v>0</v>
      </c>
      <c r="AC919" s="1">
        <v>0</v>
      </c>
      <c r="AD919" s="1">
        <v>0</v>
      </c>
      <c r="AE919" s="1">
        <v>0</v>
      </c>
    </row>
    <row r="920" spans="1:31">
      <c r="A920" s="2">
        <v>40579</v>
      </c>
      <c r="B920" s="9" t="str">
        <f t="shared" si="29"/>
        <v>11-02-05</v>
      </c>
      <c r="C920" s="9" t="str">
        <f t="shared" si="30"/>
        <v>11-02</v>
      </c>
      <c r="D920" s="1" t="s">
        <v>6</v>
      </c>
      <c r="E920" s="1" t="s">
        <v>7</v>
      </c>
      <c r="F920" s="1" t="s">
        <v>3</v>
      </c>
      <c r="G920" s="1">
        <v>5123.25</v>
      </c>
      <c r="H920" s="1">
        <v>4.2130000000000001</v>
      </c>
      <c r="I920" s="1">
        <v>3</v>
      </c>
      <c r="J920" s="1">
        <v>5331803</v>
      </c>
      <c r="K920" s="1">
        <v>2607603</v>
      </c>
      <c r="L920" s="1">
        <v>3810</v>
      </c>
      <c r="M920" s="1">
        <v>1863</v>
      </c>
      <c r="N920" s="1">
        <v>51</v>
      </c>
      <c r="O920" s="1">
        <v>50</v>
      </c>
      <c r="P920" s="1">
        <v>54</v>
      </c>
      <c r="Q920" s="1">
        <v>64</v>
      </c>
      <c r="R920" s="1">
        <v>12</v>
      </c>
      <c r="S920" s="1">
        <v>102</v>
      </c>
      <c r="T920" s="1">
        <v>254</v>
      </c>
      <c r="U920" s="1">
        <v>388</v>
      </c>
      <c r="V920" s="1">
        <v>5</v>
      </c>
      <c r="W920" s="1">
        <v>10</v>
      </c>
      <c r="X920" s="1">
        <v>32</v>
      </c>
      <c r="Y920" s="1">
        <v>0</v>
      </c>
      <c r="Z920" s="1">
        <v>63869</v>
      </c>
      <c r="AA920" s="1">
        <v>64400</v>
      </c>
      <c r="AB920" s="1">
        <v>23</v>
      </c>
      <c r="AC920" s="1">
        <v>0</v>
      </c>
      <c r="AD920" s="1">
        <v>29</v>
      </c>
      <c r="AE920" s="1">
        <v>2</v>
      </c>
    </row>
    <row r="921" spans="1:31">
      <c r="A921" s="2">
        <v>40579</v>
      </c>
      <c r="B921" s="9" t="str">
        <f t="shared" si="29"/>
        <v>11-02-05</v>
      </c>
      <c r="C921" s="9" t="str">
        <f t="shared" si="30"/>
        <v>11-02</v>
      </c>
      <c r="D921" s="1" t="s">
        <v>18</v>
      </c>
      <c r="E921" s="1" t="s">
        <v>43</v>
      </c>
      <c r="F921" s="1" t="s">
        <v>3</v>
      </c>
      <c r="G921" s="1">
        <v>5123.25</v>
      </c>
      <c r="H921" s="1">
        <v>4.1900000000000004</v>
      </c>
      <c r="I921" s="1">
        <v>3</v>
      </c>
      <c r="J921" s="1">
        <v>5319843</v>
      </c>
      <c r="K921" s="1">
        <v>0</v>
      </c>
      <c r="L921" s="1">
        <v>3645</v>
      </c>
      <c r="M921" s="1">
        <v>0</v>
      </c>
      <c r="N921" s="1">
        <v>57</v>
      </c>
      <c r="O921" s="1">
        <v>50</v>
      </c>
      <c r="P921" s="1">
        <v>51</v>
      </c>
      <c r="Q921" s="1">
        <v>57</v>
      </c>
      <c r="R921" s="1">
        <v>5</v>
      </c>
      <c r="S921" s="1">
        <v>114</v>
      </c>
      <c r="T921" s="1">
        <v>251</v>
      </c>
      <c r="U921" s="1">
        <v>257</v>
      </c>
      <c r="V921" s="1">
        <v>20</v>
      </c>
      <c r="W921" s="1">
        <v>67</v>
      </c>
      <c r="X921" s="1">
        <v>69</v>
      </c>
      <c r="Y921" s="1">
        <v>0</v>
      </c>
      <c r="Z921" s="1">
        <v>63484</v>
      </c>
      <c r="AA921" s="1">
        <v>64240</v>
      </c>
      <c r="AB921" s="1">
        <v>0</v>
      </c>
      <c r="AC921" s="1">
        <v>0</v>
      </c>
      <c r="AD921" s="1">
        <v>0</v>
      </c>
      <c r="AE921" s="1">
        <v>0</v>
      </c>
    </row>
    <row r="922" spans="1:31">
      <c r="A922" s="2">
        <v>40579</v>
      </c>
      <c r="B922" s="9" t="str">
        <f t="shared" si="29"/>
        <v>11-02-05</v>
      </c>
      <c r="C922" s="9" t="str">
        <f t="shared" si="30"/>
        <v>11-02</v>
      </c>
      <c r="D922" s="1" t="s">
        <v>8</v>
      </c>
      <c r="E922" s="1" t="s">
        <v>31</v>
      </c>
      <c r="F922" s="1" t="s">
        <v>3</v>
      </c>
      <c r="G922" s="1">
        <v>5123.25</v>
      </c>
      <c r="H922" s="1">
        <v>1.528</v>
      </c>
      <c r="I922" s="1">
        <v>3</v>
      </c>
      <c r="J922" s="1">
        <v>5518123</v>
      </c>
      <c r="K922" s="1">
        <v>0</v>
      </c>
      <c r="L922" s="1">
        <v>3833</v>
      </c>
      <c r="M922" s="1">
        <v>0</v>
      </c>
      <c r="N922" s="1">
        <v>68</v>
      </c>
      <c r="O922" s="1">
        <v>67</v>
      </c>
      <c r="P922" s="1">
        <v>68</v>
      </c>
      <c r="Q922" s="1">
        <v>69</v>
      </c>
      <c r="R922" s="1">
        <v>12</v>
      </c>
      <c r="S922" s="1">
        <v>136</v>
      </c>
      <c r="T922" s="1">
        <v>268</v>
      </c>
      <c r="U922" s="1">
        <v>269</v>
      </c>
      <c r="V922" s="1">
        <v>20</v>
      </c>
      <c r="W922" s="1">
        <v>195</v>
      </c>
      <c r="X922" s="1">
        <v>230</v>
      </c>
      <c r="Y922" s="1">
        <v>0</v>
      </c>
      <c r="Z922" s="1">
        <v>220262</v>
      </c>
      <c r="AA922" s="1">
        <v>262080</v>
      </c>
      <c r="AB922" s="1">
        <v>0</v>
      </c>
      <c r="AC922" s="1">
        <v>0</v>
      </c>
      <c r="AD922" s="1">
        <v>0</v>
      </c>
      <c r="AE922" s="1">
        <v>0</v>
      </c>
    </row>
    <row r="923" spans="1:31">
      <c r="A923" s="2">
        <v>40579</v>
      </c>
      <c r="B923" s="9" t="str">
        <f t="shared" si="29"/>
        <v>11-02-05</v>
      </c>
      <c r="C923" s="9" t="str">
        <f t="shared" si="30"/>
        <v>11-02</v>
      </c>
      <c r="D923" s="1" t="s">
        <v>10</v>
      </c>
      <c r="E923" s="1" t="s">
        <v>21</v>
      </c>
      <c r="F923" s="1" t="s">
        <v>3</v>
      </c>
      <c r="G923" s="1">
        <v>5123.25</v>
      </c>
      <c r="H923" s="1">
        <v>8.734</v>
      </c>
      <c r="I923" s="1">
        <v>3</v>
      </c>
      <c r="J923" s="1">
        <v>5517743</v>
      </c>
      <c r="K923" s="1">
        <v>41680</v>
      </c>
      <c r="L923" s="1">
        <v>3781</v>
      </c>
      <c r="M923" s="1">
        <v>29</v>
      </c>
      <c r="N923" s="1">
        <v>60</v>
      </c>
      <c r="O923" s="1">
        <v>60</v>
      </c>
      <c r="P923" s="1">
        <v>107</v>
      </c>
      <c r="Q923" s="1">
        <v>127</v>
      </c>
      <c r="R923" s="1">
        <v>10</v>
      </c>
      <c r="S923" s="1">
        <v>120</v>
      </c>
      <c r="T923" s="1">
        <v>307</v>
      </c>
      <c r="U923" s="1">
        <v>327</v>
      </c>
      <c r="V923" s="1">
        <v>20</v>
      </c>
      <c r="W923" s="1">
        <v>41</v>
      </c>
      <c r="X923" s="1">
        <v>58</v>
      </c>
      <c r="Y923" s="1">
        <v>0</v>
      </c>
      <c r="Z923" s="1">
        <v>252120</v>
      </c>
      <c r="AA923" s="1">
        <v>262144</v>
      </c>
      <c r="AB923" s="1">
        <v>1</v>
      </c>
      <c r="AC923" s="1">
        <v>0</v>
      </c>
      <c r="AD923" s="1">
        <v>3</v>
      </c>
      <c r="AE923" s="1">
        <v>0</v>
      </c>
    </row>
    <row r="924" spans="1:31">
      <c r="A924" s="1" t="s">
        <v>187</v>
      </c>
      <c r="B924" s="9" t="str">
        <f t="shared" si="29"/>
        <v>11-03-0</v>
      </c>
      <c r="C924" s="9" t="str">
        <f t="shared" si="30"/>
        <v>11-03</v>
      </c>
      <c r="D924" s="1" t="s">
        <v>4</v>
      </c>
      <c r="E924" s="1" t="s">
        <v>77</v>
      </c>
      <c r="F924" s="1" t="s">
        <v>3</v>
      </c>
      <c r="G924" s="1">
        <v>5123.25</v>
      </c>
      <c r="H924" s="1">
        <v>19.183</v>
      </c>
      <c r="I924" s="1">
        <v>3</v>
      </c>
      <c r="J924" s="1">
        <v>5323723</v>
      </c>
      <c r="K924" s="1">
        <v>698400</v>
      </c>
      <c r="L924" s="1">
        <v>3698</v>
      </c>
      <c r="M924" s="1">
        <v>485</v>
      </c>
      <c r="N924" s="1">
        <v>58</v>
      </c>
      <c r="O924" s="1">
        <v>58</v>
      </c>
      <c r="P924" s="1">
        <v>60</v>
      </c>
      <c r="Q924" s="1">
        <v>111</v>
      </c>
      <c r="R924" s="1">
        <v>11</v>
      </c>
      <c r="S924" s="1">
        <v>169</v>
      </c>
      <c r="T924" s="1">
        <v>260</v>
      </c>
      <c r="U924" s="1">
        <v>311</v>
      </c>
      <c r="V924" s="1">
        <v>6</v>
      </c>
      <c r="W924" s="1">
        <v>13</v>
      </c>
      <c r="X924" s="1">
        <v>30</v>
      </c>
      <c r="Y924" s="1">
        <v>0</v>
      </c>
      <c r="Z924" s="1">
        <v>65744</v>
      </c>
      <c r="AA924" s="1">
        <v>66240</v>
      </c>
      <c r="AB924" s="1">
        <v>95</v>
      </c>
      <c r="AC924" s="1">
        <v>0</v>
      </c>
      <c r="AD924" s="1">
        <v>98</v>
      </c>
      <c r="AE924" s="1">
        <v>0</v>
      </c>
    </row>
    <row r="925" spans="1:31">
      <c r="A925" s="1" t="s">
        <v>187</v>
      </c>
      <c r="B925" s="9" t="str">
        <f t="shared" si="29"/>
        <v>11-03-0</v>
      </c>
      <c r="C925" s="9" t="str">
        <f t="shared" si="30"/>
        <v>11-03</v>
      </c>
      <c r="D925" s="1" t="s">
        <v>4</v>
      </c>
      <c r="E925" s="1" t="s">
        <v>24</v>
      </c>
      <c r="F925" s="1" t="s">
        <v>3</v>
      </c>
      <c r="G925" s="1">
        <v>5123.25</v>
      </c>
      <c r="H925" s="1">
        <v>1.363</v>
      </c>
      <c r="I925" s="1">
        <v>3</v>
      </c>
      <c r="J925" s="1">
        <v>5515907</v>
      </c>
      <c r="K925" s="1">
        <v>1432</v>
      </c>
      <c r="L925" s="1">
        <v>3800</v>
      </c>
      <c r="M925" s="1">
        <v>1</v>
      </c>
      <c r="N925" s="1">
        <v>59</v>
      </c>
      <c r="O925" s="1">
        <v>59</v>
      </c>
      <c r="P925" s="1">
        <v>60</v>
      </c>
      <c r="Q925" s="1">
        <v>67</v>
      </c>
      <c r="R925" s="1">
        <v>18</v>
      </c>
      <c r="S925" s="1">
        <v>118</v>
      </c>
      <c r="T925" s="1">
        <v>260</v>
      </c>
      <c r="U925" s="1">
        <v>267</v>
      </c>
      <c r="V925" s="1">
        <v>20</v>
      </c>
      <c r="W925" s="1">
        <v>181</v>
      </c>
      <c r="X925" s="1">
        <v>225</v>
      </c>
      <c r="Y925" s="1">
        <v>0</v>
      </c>
      <c r="Z925" s="1">
        <v>213050</v>
      </c>
      <c r="AA925" s="1">
        <v>261340</v>
      </c>
      <c r="AB925" s="1">
        <v>0</v>
      </c>
      <c r="AC925" s="1">
        <v>0</v>
      </c>
      <c r="AD925" s="1">
        <v>0</v>
      </c>
      <c r="AE925" s="1">
        <v>0</v>
      </c>
    </row>
    <row r="926" spans="1:31">
      <c r="A926" s="1" t="s">
        <v>187</v>
      </c>
      <c r="B926" s="9" t="str">
        <f t="shared" si="29"/>
        <v>11-03-0</v>
      </c>
      <c r="C926" s="9" t="str">
        <f t="shared" si="30"/>
        <v>11-03</v>
      </c>
      <c r="D926" s="1" t="s">
        <v>8</v>
      </c>
      <c r="E926" s="1" t="s">
        <v>31</v>
      </c>
      <c r="F926" s="1" t="s">
        <v>3</v>
      </c>
      <c r="G926" s="1">
        <v>5123.25</v>
      </c>
      <c r="H926" s="1">
        <v>1.4419999999999999</v>
      </c>
      <c r="I926" s="1">
        <v>3</v>
      </c>
      <c r="J926" s="1">
        <v>5518123</v>
      </c>
      <c r="K926" s="1">
        <v>0</v>
      </c>
      <c r="L926" s="1">
        <v>3833</v>
      </c>
      <c r="M926" s="1">
        <v>0</v>
      </c>
      <c r="N926" s="1">
        <v>65</v>
      </c>
      <c r="O926" s="1">
        <v>64</v>
      </c>
      <c r="P926" s="1">
        <v>64</v>
      </c>
      <c r="Q926" s="1">
        <v>66</v>
      </c>
      <c r="R926" s="1">
        <v>12</v>
      </c>
      <c r="S926" s="1">
        <v>130</v>
      </c>
      <c r="T926" s="1">
        <v>264</v>
      </c>
      <c r="U926" s="1">
        <v>266</v>
      </c>
      <c r="V926" s="1">
        <v>20</v>
      </c>
      <c r="W926" s="1">
        <v>193</v>
      </c>
      <c r="X926" s="1">
        <v>228</v>
      </c>
      <c r="Y926" s="1">
        <v>0</v>
      </c>
      <c r="Z926" s="1">
        <v>220262</v>
      </c>
      <c r="AA926" s="1">
        <v>262080</v>
      </c>
      <c r="AB926" s="1">
        <v>0</v>
      </c>
      <c r="AC926" s="1">
        <v>0</v>
      </c>
      <c r="AD926" s="1">
        <v>0</v>
      </c>
      <c r="AE926" s="1">
        <v>0</v>
      </c>
    </row>
    <row r="927" spans="1:31">
      <c r="A927" s="1" t="s">
        <v>187</v>
      </c>
      <c r="B927" s="9" t="str">
        <f t="shared" si="29"/>
        <v>11-03-0</v>
      </c>
      <c r="C927" s="9" t="str">
        <f t="shared" si="30"/>
        <v>11-03</v>
      </c>
      <c r="D927" s="1" t="s">
        <v>10</v>
      </c>
      <c r="E927" s="1" t="s">
        <v>25</v>
      </c>
      <c r="F927" s="1" t="s">
        <v>3</v>
      </c>
      <c r="G927" s="1">
        <v>5123.25</v>
      </c>
      <c r="H927" s="1">
        <v>8.7330000000000005</v>
      </c>
      <c r="I927" s="1">
        <v>3</v>
      </c>
      <c r="J927" s="1">
        <v>5517743</v>
      </c>
      <c r="K927" s="1">
        <v>294920</v>
      </c>
      <c r="L927" s="1">
        <v>3781</v>
      </c>
      <c r="M927" s="1">
        <v>202</v>
      </c>
      <c r="N927" s="1">
        <v>57</v>
      </c>
      <c r="O927" s="1">
        <v>57</v>
      </c>
      <c r="P927" s="1">
        <v>92</v>
      </c>
      <c r="Q927" s="1">
        <v>117</v>
      </c>
      <c r="R927" s="1">
        <v>18</v>
      </c>
      <c r="S927" s="1">
        <v>181</v>
      </c>
      <c r="T927" s="1">
        <v>292</v>
      </c>
      <c r="U927" s="1">
        <v>317</v>
      </c>
      <c r="V927" s="1">
        <v>13</v>
      </c>
      <c r="W927" s="1">
        <v>37</v>
      </c>
      <c r="X927" s="1">
        <v>97</v>
      </c>
      <c r="Y927" s="1">
        <v>0</v>
      </c>
      <c r="Z927" s="1">
        <v>252598</v>
      </c>
      <c r="AA927" s="1">
        <v>262144</v>
      </c>
      <c r="AB927" s="1">
        <v>2</v>
      </c>
      <c r="AC927" s="1">
        <v>0</v>
      </c>
      <c r="AD927" s="1">
        <v>5</v>
      </c>
      <c r="AE927" s="1">
        <v>0</v>
      </c>
    </row>
    <row r="928" spans="1:31">
      <c r="A928" s="1" t="s">
        <v>187</v>
      </c>
      <c r="B928" s="9" t="str">
        <f t="shared" si="29"/>
        <v>11-03-0</v>
      </c>
      <c r="C928" s="9" t="str">
        <f t="shared" si="30"/>
        <v>11-03</v>
      </c>
      <c r="D928" s="1" t="s">
        <v>18</v>
      </c>
      <c r="E928" s="1" t="s">
        <v>23</v>
      </c>
      <c r="F928" s="1" t="s">
        <v>3</v>
      </c>
      <c r="G928" s="1">
        <v>5123.25</v>
      </c>
      <c r="H928" s="1">
        <v>24.210999999999999</v>
      </c>
      <c r="I928" s="1">
        <v>3</v>
      </c>
      <c r="J928" s="1">
        <v>5319723</v>
      </c>
      <c r="K928" s="1">
        <v>1360</v>
      </c>
      <c r="L928" s="1">
        <v>3914</v>
      </c>
      <c r="M928" s="1">
        <v>1</v>
      </c>
      <c r="N928" s="1">
        <v>97</v>
      </c>
      <c r="O928" s="1">
        <v>97</v>
      </c>
      <c r="P928" s="1">
        <v>280</v>
      </c>
      <c r="Q928" s="1">
        <v>341</v>
      </c>
      <c r="R928" s="1">
        <v>77</v>
      </c>
      <c r="S928" s="1">
        <v>289</v>
      </c>
      <c r="T928" s="1">
        <v>492</v>
      </c>
      <c r="U928" s="1">
        <v>628</v>
      </c>
      <c r="V928" s="1">
        <v>20</v>
      </c>
      <c r="W928" s="1">
        <v>69</v>
      </c>
      <c r="X928" s="1">
        <v>71</v>
      </c>
      <c r="Y928" s="1">
        <v>0</v>
      </c>
      <c r="Z928" s="1">
        <v>62805</v>
      </c>
      <c r="AA928" s="1">
        <v>64240</v>
      </c>
      <c r="AB928" s="1">
        <v>0</v>
      </c>
      <c r="AC928" s="1">
        <v>0</v>
      </c>
      <c r="AD928" s="1">
        <v>0</v>
      </c>
      <c r="AE928" s="1">
        <v>0</v>
      </c>
    </row>
    <row r="929" spans="1:31">
      <c r="A929" s="2">
        <v>40603</v>
      </c>
      <c r="B929" s="9" t="str">
        <f t="shared" si="29"/>
        <v>11-03-01</v>
      </c>
      <c r="C929" s="9" t="str">
        <f t="shared" si="30"/>
        <v>11-03</v>
      </c>
      <c r="D929" s="1" t="s">
        <v>18</v>
      </c>
      <c r="E929" s="1" t="s">
        <v>43</v>
      </c>
      <c r="F929" s="1" t="s">
        <v>3</v>
      </c>
      <c r="G929" s="1">
        <v>5123.25</v>
      </c>
      <c r="H929" s="1">
        <v>4.109</v>
      </c>
      <c r="I929" s="1">
        <v>3</v>
      </c>
      <c r="J929" s="1">
        <v>5319843</v>
      </c>
      <c r="K929" s="1">
        <v>0</v>
      </c>
      <c r="L929" s="1">
        <v>3645</v>
      </c>
      <c r="M929" s="1">
        <v>0</v>
      </c>
      <c r="N929" s="1">
        <v>56</v>
      </c>
      <c r="O929" s="1">
        <v>49</v>
      </c>
      <c r="P929" s="1">
        <v>50</v>
      </c>
      <c r="Q929" s="1">
        <v>56</v>
      </c>
      <c r="R929" s="1">
        <v>5</v>
      </c>
      <c r="S929" s="1">
        <v>112</v>
      </c>
      <c r="T929" s="1">
        <v>250</v>
      </c>
      <c r="U929" s="1">
        <v>256</v>
      </c>
      <c r="V929" s="1">
        <v>20</v>
      </c>
      <c r="W929" s="1">
        <v>65</v>
      </c>
      <c r="X929" s="1">
        <v>67</v>
      </c>
      <c r="Y929" s="1">
        <v>0</v>
      </c>
      <c r="Z929" s="1">
        <v>63484</v>
      </c>
      <c r="AA929" s="1">
        <v>64240</v>
      </c>
      <c r="AB929" s="1">
        <v>0</v>
      </c>
      <c r="AC929" s="1">
        <v>0</v>
      </c>
      <c r="AD929" s="1">
        <v>0</v>
      </c>
      <c r="AE929" s="1">
        <v>0</v>
      </c>
    </row>
    <row r="930" spans="1:31">
      <c r="A930" s="2">
        <v>40603</v>
      </c>
      <c r="B930" s="9" t="str">
        <f t="shared" si="29"/>
        <v>11-03-01</v>
      </c>
      <c r="C930" s="9" t="str">
        <f t="shared" si="30"/>
        <v>11-03</v>
      </c>
      <c r="D930" s="1" t="s">
        <v>4</v>
      </c>
      <c r="E930" s="1" t="s">
        <v>42</v>
      </c>
      <c r="F930" s="1" t="s">
        <v>3</v>
      </c>
      <c r="G930" s="1">
        <v>5123.25</v>
      </c>
      <c r="H930" s="1">
        <v>1.393</v>
      </c>
      <c r="I930" s="1">
        <v>3</v>
      </c>
      <c r="J930" s="1">
        <v>5517359</v>
      </c>
      <c r="K930" s="1">
        <v>2884</v>
      </c>
      <c r="L930" s="1">
        <v>3801</v>
      </c>
      <c r="M930" s="1">
        <v>2</v>
      </c>
      <c r="N930" s="1">
        <v>60</v>
      </c>
      <c r="O930" s="1">
        <v>60</v>
      </c>
      <c r="P930" s="1">
        <v>61</v>
      </c>
      <c r="Q930" s="1">
        <v>65</v>
      </c>
      <c r="R930" s="1">
        <v>17</v>
      </c>
      <c r="S930" s="1">
        <v>120</v>
      </c>
      <c r="T930" s="1">
        <v>261</v>
      </c>
      <c r="U930" s="1">
        <v>265</v>
      </c>
      <c r="V930" s="1">
        <v>20</v>
      </c>
      <c r="W930" s="1">
        <v>186</v>
      </c>
      <c r="X930" s="1">
        <v>225</v>
      </c>
      <c r="Y930" s="1">
        <v>0</v>
      </c>
      <c r="Z930" s="1">
        <v>212943</v>
      </c>
      <c r="AA930" s="1">
        <v>261340</v>
      </c>
      <c r="AB930" s="1">
        <v>0</v>
      </c>
      <c r="AC930" s="1">
        <v>0</v>
      </c>
      <c r="AD930" s="1">
        <v>0</v>
      </c>
      <c r="AE930" s="1">
        <v>0</v>
      </c>
    </row>
    <row r="931" spans="1:31">
      <c r="A931" s="2">
        <v>40603</v>
      </c>
      <c r="B931" s="9" t="str">
        <f t="shared" si="29"/>
        <v>11-03-01</v>
      </c>
      <c r="C931" s="9" t="str">
        <f t="shared" si="30"/>
        <v>11-03</v>
      </c>
      <c r="D931" s="1" t="s">
        <v>10</v>
      </c>
      <c r="E931" s="1" t="s">
        <v>25</v>
      </c>
      <c r="F931" s="1" t="s">
        <v>3</v>
      </c>
      <c r="G931" s="1">
        <v>5123.25</v>
      </c>
      <c r="H931" s="1">
        <v>8.7430000000000003</v>
      </c>
      <c r="I931" s="1">
        <v>3</v>
      </c>
      <c r="J931" s="1">
        <v>5517379</v>
      </c>
      <c r="K931" s="1">
        <v>298640</v>
      </c>
      <c r="L931" s="1">
        <v>3782</v>
      </c>
      <c r="M931" s="1">
        <v>205</v>
      </c>
      <c r="N931" s="1">
        <v>58</v>
      </c>
      <c r="O931" s="1">
        <v>58</v>
      </c>
      <c r="P931" s="1">
        <v>91</v>
      </c>
      <c r="Q931" s="1">
        <v>106</v>
      </c>
      <c r="R931" s="1">
        <v>14</v>
      </c>
      <c r="S931" s="1">
        <v>116</v>
      </c>
      <c r="T931" s="1">
        <v>291</v>
      </c>
      <c r="U931" s="1">
        <v>306</v>
      </c>
      <c r="V931" s="1">
        <v>6</v>
      </c>
      <c r="W931" s="1">
        <v>37</v>
      </c>
      <c r="X931" s="1">
        <v>93</v>
      </c>
      <c r="Y931" s="1">
        <v>0</v>
      </c>
      <c r="Z931" s="1">
        <v>251742</v>
      </c>
      <c r="AA931" s="1">
        <v>262144</v>
      </c>
      <c r="AB931" s="1">
        <v>1</v>
      </c>
      <c r="AC931" s="1">
        <v>0</v>
      </c>
      <c r="AD931" s="1">
        <v>6</v>
      </c>
      <c r="AE931" s="1">
        <v>0</v>
      </c>
    </row>
    <row r="932" spans="1:31">
      <c r="A932" s="2">
        <v>40603</v>
      </c>
      <c r="B932" s="9" t="str">
        <f t="shared" si="29"/>
        <v>11-03-01</v>
      </c>
      <c r="C932" s="9" t="str">
        <f t="shared" si="30"/>
        <v>11-03</v>
      </c>
      <c r="D932" s="1" t="s">
        <v>8</v>
      </c>
      <c r="E932" s="1" t="s">
        <v>31</v>
      </c>
      <c r="F932" s="1" t="s">
        <v>3</v>
      </c>
      <c r="G932" s="1">
        <v>5123.25</v>
      </c>
      <c r="H932" s="1">
        <v>1.3740000000000001</v>
      </c>
      <c r="I932" s="1">
        <v>3</v>
      </c>
      <c r="J932" s="1">
        <v>5517259</v>
      </c>
      <c r="K932" s="1">
        <v>0</v>
      </c>
      <c r="L932" s="1">
        <v>3833</v>
      </c>
      <c r="M932" s="1">
        <v>0</v>
      </c>
      <c r="N932" s="1">
        <v>60</v>
      </c>
      <c r="O932" s="1">
        <v>60</v>
      </c>
      <c r="P932" s="1">
        <v>60</v>
      </c>
      <c r="Q932" s="1">
        <v>62</v>
      </c>
      <c r="R932" s="1">
        <v>11</v>
      </c>
      <c r="S932" s="1">
        <v>120</v>
      </c>
      <c r="T932" s="1">
        <v>260</v>
      </c>
      <c r="U932" s="1">
        <v>262</v>
      </c>
      <c r="V932" s="1">
        <v>20</v>
      </c>
      <c r="W932" s="1">
        <v>193</v>
      </c>
      <c r="X932" s="1">
        <v>228</v>
      </c>
      <c r="Y932" s="1">
        <v>0</v>
      </c>
      <c r="Z932" s="1">
        <v>220262</v>
      </c>
      <c r="AA932" s="1">
        <v>262080</v>
      </c>
      <c r="AB932" s="1">
        <v>0</v>
      </c>
      <c r="AC932" s="1">
        <v>0</v>
      </c>
      <c r="AD932" s="1">
        <v>0</v>
      </c>
      <c r="AE932" s="1">
        <v>0</v>
      </c>
    </row>
    <row r="933" spans="1:31">
      <c r="A933" s="2">
        <v>40604</v>
      </c>
      <c r="B933" s="9" t="str">
        <f t="shared" si="29"/>
        <v>11-03-02</v>
      </c>
      <c r="C933" s="9" t="str">
        <f t="shared" si="30"/>
        <v>11-03</v>
      </c>
      <c r="D933" s="1" t="s">
        <v>18</v>
      </c>
      <c r="E933" s="1" t="s">
        <v>49</v>
      </c>
      <c r="F933" s="1" t="s">
        <v>3</v>
      </c>
      <c r="G933" s="1">
        <v>5123.25</v>
      </c>
      <c r="H933" s="1">
        <v>1.0740000000000001</v>
      </c>
      <c r="I933" s="1">
        <v>3</v>
      </c>
      <c r="J933" s="1">
        <v>5517379</v>
      </c>
      <c r="K933" s="1">
        <v>0</v>
      </c>
      <c r="L933" s="1">
        <v>3801</v>
      </c>
      <c r="M933" s="1">
        <v>0</v>
      </c>
      <c r="N933" s="1">
        <v>48</v>
      </c>
      <c r="O933" s="1">
        <v>47</v>
      </c>
      <c r="P933" s="1">
        <v>48</v>
      </c>
      <c r="Q933" s="1">
        <v>51</v>
      </c>
      <c r="R933" s="1">
        <v>13</v>
      </c>
      <c r="S933" s="1">
        <v>96</v>
      </c>
      <c r="T933" s="1">
        <v>248</v>
      </c>
      <c r="U933" s="1">
        <v>251</v>
      </c>
      <c r="V933" s="1">
        <v>20</v>
      </c>
      <c r="W933" s="1">
        <v>191</v>
      </c>
      <c r="X933" s="1">
        <v>227</v>
      </c>
      <c r="Y933" s="1">
        <v>0</v>
      </c>
      <c r="Z933" s="1">
        <v>219716</v>
      </c>
      <c r="AA933" s="1">
        <v>261360</v>
      </c>
      <c r="AB933" s="1">
        <v>0</v>
      </c>
      <c r="AC933" s="1">
        <v>0</v>
      </c>
      <c r="AD933" s="1">
        <v>0</v>
      </c>
      <c r="AE933" s="1">
        <v>0</v>
      </c>
    </row>
    <row r="934" spans="1:31">
      <c r="A934" s="2">
        <v>40604</v>
      </c>
      <c r="B934" s="9" t="str">
        <f t="shared" si="29"/>
        <v>11-03-02</v>
      </c>
      <c r="C934" s="9" t="str">
        <f t="shared" si="30"/>
        <v>11-03</v>
      </c>
      <c r="D934" s="1" t="s">
        <v>6</v>
      </c>
      <c r="E934" s="1" t="s">
        <v>7</v>
      </c>
      <c r="F934" s="1" t="s">
        <v>3</v>
      </c>
      <c r="G934" s="1">
        <v>5123.25</v>
      </c>
      <c r="H934" s="1">
        <v>4.6379999999999999</v>
      </c>
      <c r="I934" s="1">
        <v>3</v>
      </c>
      <c r="J934" s="1">
        <v>5319523</v>
      </c>
      <c r="K934" s="1">
        <v>0</v>
      </c>
      <c r="L934" s="1">
        <v>3800</v>
      </c>
      <c r="M934" s="1">
        <v>0</v>
      </c>
      <c r="N934" s="1">
        <v>53</v>
      </c>
      <c r="O934" s="1">
        <v>53</v>
      </c>
      <c r="P934" s="1">
        <v>57</v>
      </c>
      <c r="Q934" s="1">
        <v>71</v>
      </c>
      <c r="R934" s="1">
        <v>14</v>
      </c>
      <c r="S934" s="1">
        <v>106</v>
      </c>
      <c r="T934" s="1">
        <v>256</v>
      </c>
      <c r="U934" s="1">
        <v>271</v>
      </c>
      <c r="V934" s="1">
        <v>20</v>
      </c>
      <c r="W934" s="1">
        <v>69</v>
      </c>
      <c r="X934" s="1">
        <v>71</v>
      </c>
      <c r="Y934" s="1">
        <v>0</v>
      </c>
      <c r="Z934" s="1">
        <v>63620</v>
      </c>
      <c r="AA934" s="1">
        <v>64400</v>
      </c>
      <c r="AB934" s="1">
        <v>0</v>
      </c>
      <c r="AC934" s="1">
        <v>0</v>
      </c>
      <c r="AD934" s="1">
        <v>0</v>
      </c>
      <c r="AE934" s="1">
        <v>0</v>
      </c>
    </row>
    <row r="935" spans="1:31">
      <c r="A935" s="2">
        <v>40604</v>
      </c>
      <c r="B935" s="9" t="str">
        <f t="shared" si="29"/>
        <v>11-03-02</v>
      </c>
      <c r="C935" s="9" t="str">
        <f t="shared" si="30"/>
        <v>11-03</v>
      </c>
      <c r="D935" s="1" t="s">
        <v>10</v>
      </c>
      <c r="E935" s="1" t="s">
        <v>21</v>
      </c>
      <c r="F935" s="1" t="s">
        <v>3</v>
      </c>
      <c r="G935" s="1">
        <v>5123.25</v>
      </c>
      <c r="H935" s="1">
        <v>8.7309999999999999</v>
      </c>
      <c r="I935" s="1">
        <v>3</v>
      </c>
      <c r="J935" s="1">
        <v>5517743</v>
      </c>
      <c r="K935" s="1">
        <v>98620</v>
      </c>
      <c r="L935" s="1">
        <v>3781</v>
      </c>
      <c r="M935" s="1">
        <v>68</v>
      </c>
      <c r="N935" s="1">
        <v>54</v>
      </c>
      <c r="O935" s="1">
        <v>54</v>
      </c>
      <c r="P935" s="1">
        <v>91</v>
      </c>
      <c r="Q935" s="1">
        <v>120</v>
      </c>
      <c r="R935" s="1">
        <v>11</v>
      </c>
      <c r="S935" s="1">
        <v>108</v>
      </c>
      <c r="T935" s="1">
        <v>291</v>
      </c>
      <c r="U935" s="1">
        <v>320</v>
      </c>
      <c r="V935" s="1">
        <v>20</v>
      </c>
      <c r="W935" s="1">
        <v>36</v>
      </c>
      <c r="X935" s="1">
        <v>60</v>
      </c>
      <c r="Y935" s="1">
        <v>0</v>
      </c>
      <c r="Z935" s="1">
        <v>255745</v>
      </c>
      <c r="AA935" s="1">
        <v>262144</v>
      </c>
      <c r="AB935" s="1">
        <v>3</v>
      </c>
      <c r="AC935" s="1">
        <v>0</v>
      </c>
      <c r="AD935" s="1">
        <v>8</v>
      </c>
      <c r="AE935" s="1">
        <v>0</v>
      </c>
    </row>
    <row r="936" spans="1:31">
      <c r="A936" s="2">
        <v>40604</v>
      </c>
      <c r="B936" s="9" t="str">
        <f t="shared" si="29"/>
        <v>11-03-02</v>
      </c>
      <c r="C936" s="9" t="str">
        <f t="shared" si="30"/>
        <v>11-03</v>
      </c>
      <c r="D936" s="1" t="s">
        <v>8</v>
      </c>
      <c r="E936" s="1" t="s">
        <v>9</v>
      </c>
      <c r="F936" s="1" t="s">
        <v>3</v>
      </c>
      <c r="G936" s="1">
        <v>5123.25</v>
      </c>
      <c r="H936" s="1">
        <v>1.4419999999999999</v>
      </c>
      <c r="I936" s="1">
        <v>3</v>
      </c>
      <c r="J936" s="1">
        <v>5512563</v>
      </c>
      <c r="K936" s="1">
        <v>0</v>
      </c>
      <c r="L936" s="1">
        <v>3777</v>
      </c>
      <c r="M936" s="1">
        <v>0</v>
      </c>
      <c r="N936" s="1">
        <v>64</v>
      </c>
      <c r="O936" s="1">
        <v>60</v>
      </c>
      <c r="P936" s="1">
        <v>64</v>
      </c>
      <c r="Q936" s="1">
        <v>85</v>
      </c>
      <c r="R936" s="1">
        <v>20</v>
      </c>
      <c r="S936" s="1">
        <v>128</v>
      </c>
      <c r="T936" s="1">
        <v>263</v>
      </c>
      <c r="U936" s="1">
        <v>285</v>
      </c>
      <c r="V936" s="1">
        <v>20</v>
      </c>
      <c r="W936" s="1">
        <v>191</v>
      </c>
      <c r="X936" s="1">
        <v>221</v>
      </c>
      <c r="Y936" s="1">
        <v>0</v>
      </c>
      <c r="Z936" s="1">
        <v>244579</v>
      </c>
      <c r="AA936" s="1">
        <v>256960</v>
      </c>
      <c r="AB936" s="1">
        <v>0</v>
      </c>
      <c r="AC936" s="1">
        <v>0</v>
      </c>
      <c r="AD936" s="1">
        <v>0</v>
      </c>
      <c r="AE936" s="1">
        <v>0</v>
      </c>
    </row>
    <row r="937" spans="1:31">
      <c r="A937" s="2">
        <v>40605</v>
      </c>
      <c r="B937" s="9" t="str">
        <f t="shared" si="29"/>
        <v>11-03-03</v>
      </c>
      <c r="C937" s="9" t="str">
        <f t="shared" si="30"/>
        <v>11-03</v>
      </c>
      <c r="D937" s="1" t="s">
        <v>8</v>
      </c>
      <c r="E937" s="1" t="s">
        <v>31</v>
      </c>
      <c r="F937" s="1" t="s">
        <v>3</v>
      </c>
      <c r="G937" s="1">
        <v>5123.25</v>
      </c>
      <c r="H937" s="1">
        <v>1.411</v>
      </c>
      <c r="I937" s="1">
        <v>3</v>
      </c>
      <c r="J937" s="1">
        <v>5518123</v>
      </c>
      <c r="K937" s="1">
        <v>0</v>
      </c>
      <c r="L937" s="1">
        <v>3833</v>
      </c>
      <c r="M937" s="1">
        <v>0</v>
      </c>
      <c r="N937" s="1">
        <v>62</v>
      </c>
      <c r="O937" s="1">
        <v>62</v>
      </c>
      <c r="P937" s="1">
        <v>63</v>
      </c>
      <c r="Q937" s="1">
        <v>64</v>
      </c>
      <c r="R937" s="1">
        <v>12</v>
      </c>
      <c r="S937" s="1">
        <v>124</v>
      </c>
      <c r="T937" s="1">
        <v>262</v>
      </c>
      <c r="U937" s="1">
        <v>264</v>
      </c>
      <c r="V937" s="1">
        <v>20</v>
      </c>
      <c r="W937" s="1">
        <v>195</v>
      </c>
      <c r="X937" s="1">
        <v>231</v>
      </c>
      <c r="Y937" s="1">
        <v>0</v>
      </c>
      <c r="Z937" s="1">
        <v>220262</v>
      </c>
      <c r="AA937" s="1">
        <v>262080</v>
      </c>
      <c r="AB937" s="1">
        <v>0</v>
      </c>
      <c r="AC937" s="1">
        <v>0</v>
      </c>
      <c r="AD937" s="1">
        <v>0</v>
      </c>
      <c r="AE937" s="1">
        <v>0</v>
      </c>
    </row>
    <row r="938" spans="1:31">
      <c r="A938" s="2">
        <v>40605</v>
      </c>
      <c r="B938" s="9" t="str">
        <f t="shared" si="29"/>
        <v>11-03-03</v>
      </c>
      <c r="C938" s="9" t="str">
        <f t="shared" si="30"/>
        <v>11-03</v>
      </c>
      <c r="D938" s="1" t="s">
        <v>4</v>
      </c>
      <c r="E938" s="1" t="s">
        <v>24</v>
      </c>
      <c r="F938" s="1" t="s">
        <v>3</v>
      </c>
      <c r="G938" s="1">
        <v>5123.25</v>
      </c>
      <c r="H938" s="1">
        <v>1.248</v>
      </c>
      <c r="I938" s="1">
        <v>3</v>
      </c>
      <c r="J938" s="1">
        <v>5517359</v>
      </c>
      <c r="K938" s="1">
        <v>1432</v>
      </c>
      <c r="L938" s="1">
        <v>3801</v>
      </c>
      <c r="M938" s="1">
        <v>1</v>
      </c>
      <c r="N938" s="1">
        <v>53</v>
      </c>
      <c r="O938" s="1">
        <v>53</v>
      </c>
      <c r="P938" s="1">
        <v>54</v>
      </c>
      <c r="Q938" s="1">
        <v>57</v>
      </c>
      <c r="R938" s="1">
        <v>16</v>
      </c>
      <c r="S938" s="1">
        <v>106</v>
      </c>
      <c r="T938" s="1">
        <v>254</v>
      </c>
      <c r="U938" s="1">
        <v>257</v>
      </c>
      <c r="V938" s="1">
        <v>20</v>
      </c>
      <c r="W938" s="1">
        <v>182</v>
      </c>
      <c r="X938" s="1">
        <v>225</v>
      </c>
      <c r="Y938" s="1">
        <v>0</v>
      </c>
      <c r="Z938" s="1">
        <v>212618</v>
      </c>
      <c r="AA938" s="1">
        <v>261340</v>
      </c>
      <c r="AB938" s="1">
        <v>0</v>
      </c>
      <c r="AC938" s="1">
        <v>0</v>
      </c>
      <c r="AD938" s="1">
        <v>0</v>
      </c>
      <c r="AE938" s="1">
        <v>0</v>
      </c>
    </row>
    <row r="939" spans="1:31">
      <c r="A939" s="2">
        <v>40605</v>
      </c>
      <c r="B939" s="9" t="str">
        <f t="shared" si="29"/>
        <v>11-03-03</v>
      </c>
      <c r="C939" s="9" t="str">
        <f t="shared" si="30"/>
        <v>11-03</v>
      </c>
      <c r="D939" s="1" t="s">
        <v>6</v>
      </c>
      <c r="E939" s="1" t="s">
        <v>7</v>
      </c>
      <c r="F939" s="1" t="s">
        <v>3</v>
      </c>
      <c r="G939" s="1">
        <v>5123.25</v>
      </c>
      <c r="H939" s="1">
        <v>5.0039999999999996</v>
      </c>
      <c r="I939" s="1">
        <v>3</v>
      </c>
      <c r="J939" s="1">
        <v>5321636</v>
      </c>
      <c r="K939" s="1">
        <v>2113</v>
      </c>
      <c r="L939" s="1">
        <v>3802</v>
      </c>
      <c r="M939" s="1">
        <v>2</v>
      </c>
      <c r="N939" s="1">
        <v>62</v>
      </c>
      <c r="O939" s="1">
        <v>55</v>
      </c>
      <c r="P939" s="1">
        <v>60</v>
      </c>
      <c r="Q939" s="1">
        <v>77</v>
      </c>
      <c r="R939" s="1">
        <v>18</v>
      </c>
      <c r="S939" s="1">
        <v>124</v>
      </c>
      <c r="T939" s="1">
        <v>260</v>
      </c>
      <c r="U939" s="1">
        <v>277</v>
      </c>
      <c r="V939" s="1">
        <v>20</v>
      </c>
      <c r="W939" s="1">
        <v>69</v>
      </c>
      <c r="X939" s="1">
        <v>71</v>
      </c>
      <c r="Y939" s="1">
        <v>0</v>
      </c>
      <c r="Z939" s="1">
        <v>62618</v>
      </c>
      <c r="AA939" s="1">
        <v>64400</v>
      </c>
      <c r="AB939" s="1">
        <v>0</v>
      </c>
      <c r="AC939" s="1">
        <v>0</v>
      </c>
      <c r="AD939" s="1">
        <v>0</v>
      </c>
      <c r="AE939" s="1">
        <v>0</v>
      </c>
    </row>
    <row r="940" spans="1:31">
      <c r="A940" s="2">
        <v>40605</v>
      </c>
      <c r="B940" s="9" t="str">
        <f t="shared" si="29"/>
        <v>11-03-03</v>
      </c>
      <c r="C940" s="9" t="str">
        <f t="shared" si="30"/>
        <v>11-03</v>
      </c>
      <c r="D940" s="1" t="s">
        <v>18</v>
      </c>
      <c r="E940" s="1" t="s">
        <v>188</v>
      </c>
      <c r="F940" s="1" t="s">
        <v>3</v>
      </c>
      <c r="G940" s="1">
        <v>5123.25</v>
      </c>
      <c r="H940" s="1">
        <v>1.5049999999999999</v>
      </c>
      <c r="I940" s="1">
        <v>3</v>
      </c>
      <c r="J940" s="1">
        <v>5517379</v>
      </c>
      <c r="K940" s="1">
        <v>0</v>
      </c>
      <c r="L940" s="1">
        <v>3801</v>
      </c>
      <c r="M940" s="1">
        <v>0</v>
      </c>
      <c r="N940" s="1">
        <v>65</v>
      </c>
      <c r="O940" s="1">
        <v>65</v>
      </c>
      <c r="P940" s="1">
        <v>66</v>
      </c>
      <c r="Q940" s="1">
        <v>69</v>
      </c>
      <c r="R940" s="1">
        <v>15</v>
      </c>
      <c r="S940" s="1">
        <v>130</v>
      </c>
      <c r="T940" s="1">
        <v>265</v>
      </c>
      <c r="U940" s="1">
        <v>269</v>
      </c>
      <c r="V940" s="1">
        <v>20</v>
      </c>
      <c r="W940" s="1">
        <v>191</v>
      </c>
      <c r="X940" s="1">
        <v>228</v>
      </c>
      <c r="Y940" s="1">
        <v>0</v>
      </c>
      <c r="Z940" s="1">
        <v>219978</v>
      </c>
      <c r="AA940" s="1">
        <v>261360</v>
      </c>
      <c r="AB940" s="1">
        <v>0</v>
      </c>
      <c r="AC940" s="1">
        <v>0</v>
      </c>
      <c r="AD940" s="1">
        <v>0</v>
      </c>
      <c r="AE940" s="1">
        <v>0</v>
      </c>
    </row>
    <row r="941" spans="1:31">
      <c r="A941" s="2">
        <v>40605</v>
      </c>
      <c r="B941" s="9" t="str">
        <f t="shared" si="29"/>
        <v>11-03-03</v>
      </c>
      <c r="C941" s="9" t="str">
        <f t="shared" si="30"/>
        <v>11-03</v>
      </c>
      <c r="D941" s="1" t="s">
        <v>10</v>
      </c>
      <c r="E941" s="1" t="s">
        <v>21</v>
      </c>
      <c r="F941" s="1" t="s">
        <v>3</v>
      </c>
      <c r="G941" s="1">
        <v>5123.25</v>
      </c>
      <c r="H941" s="1">
        <v>8.7309999999999999</v>
      </c>
      <c r="I941" s="1">
        <v>3</v>
      </c>
      <c r="J941" s="1">
        <v>5517743</v>
      </c>
      <c r="K941" s="1">
        <v>64240</v>
      </c>
      <c r="L941" s="1">
        <v>3781</v>
      </c>
      <c r="M941" s="1">
        <v>44</v>
      </c>
      <c r="N941" s="1">
        <v>56</v>
      </c>
      <c r="O941" s="1">
        <v>56</v>
      </c>
      <c r="P941" s="1">
        <v>100</v>
      </c>
      <c r="Q941" s="1">
        <v>141</v>
      </c>
      <c r="R941" s="1">
        <v>13</v>
      </c>
      <c r="S941" s="1">
        <v>165</v>
      </c>
      <c r="T941" s="1">
        <v>300</v>
      </c>
      <c r="U941" s="1">
        <v>341</v>
      </c>
      <c r="V941" s="1">
        <v>20</v>
      </c>
      <c r="W941" s="1">
        <v>39</v>
      </c>
      <c r="X941" s="1">
        <v>58</v>
      </c>
      <c r="Y941" s="1">
        <v>0</v>
      </c>
      <c r="Z941" s="1">
        <v>253375</v>
      </c>
      <c r="AA941" s="1">
        <v>262144</v>
      </c>
      <c r="AB941" s="1">
        <v>0</v>
      </c>
      <c r="AC941" s="1">
        <v>0</v>
      </c>
      <c r="AD941" s="1">
        <v>4</v>
      </c>
      <c r="AE941" s="1">
        <v>0</v>
      </c>
    </row>
    <row r="942" spans="1:31">
      <c r="A942" s="2">
        <v>40606</v>
      </c>
      <c r="B942" s="9" t="str">
        <f t="shared" si="29"/>
        <v>11-03-04</v>
      </c>
      <c r="C942" s="9" t="str">
        <f t="shared" si="30"/>
        <v>11-03</v>
      </c>
      <c r="D942" s="1" t="s">
        <v>8</v>
      </c>
      <c r="E942" s="1" t="s">
        <v>9</v>
      </c>
      <c r="F942" s="1" t="s">
        <v>3</v>
      </c>
      <c r="G942" s="1">
        <v>5123.25</v>
      </c>
      <c r="H942" s="1">
        <v>1.3460000000000001</v>
      </c>
      <c r="I942" s="1">
        <v>3</v>
      </c>
      <c r="J942" s="1">
        <v>5512563</v>
      </c>
      <c r="K942" s="1">
        <v>0</v>
      </c>
      <c r="L942" s="1">
        <v>3777</v>
      </c>
      <c r="M942" s="1">
        <v>0</v>
      </c>
      <c r="N942" s="1">
        <v>88</v>
      </c>
      <c r="O942" s="1">
        <v>55</v>
      </c>
      <c r="P942" s="1">
        <v>62</v>
      </c>
      <c r="Q942" s="1">
        <v>88</v>
      </c>
      <c r="R942" s="1">
        <v>20</v>
      </c>
      <c r="S942" s="1">
        <v>176</v>
      </c>
      <c r="T942" s="1">
        <v>262</v>
      </c>
      <c r="U942" s="1">
        <v>288</v>
      </c>
      <c r="V942" s="1">
        <v>20</v>
      </c>
      <c r="W942" s="1">
        <v>191</v>
      </c>
      <c r="X942" s="1">
        <v>222</v>
      </c>
      <c r="Y942" s="1">
        <v>0</v>
      </c>
      <c r="Z942" s="1">
        <v>246681</v>
      </c>
      <c r="AA942" s="1">
        <v>256960</v>
      </c>
      <c r="AB942" s="1">
        <v>0</v>
      </c>
      <c r="AC942" s="1">
        <v>0</v>
      </c>
      <c r="AD942" s="1">
        <v>0</v>
      </c>
      <c r="AE942" s="1">
        <v>0</v>
      </c>
    </row>
    <row r="943" spans="1:31">
      <c r="A943" s="2">
        <v>40606</v>
      </c>
      <c r="B943" s="9" t="str">
        <f t="shared" si="29"/>
        <v>11-03-04</v>
      </c>
      <c r="C943" s="9" t="str">
        <f t="shared" si="30"/>
        <v>11-03</v>
      </c>
      <c r="D943" s="1" t="s">
        <v>18</v>
      </c>
      <c r="E943" s="1" t="s">
        <v>43</v>
      </c>
      <c r="F943" s="1" t="s">
        <v>3</v>
      </c>
      <c r="G943" s="1">
        <v>5123.25</v>
      </c>
      <c r="H943" s="1">
        <v>3.8109999999999999</v>
      </c>
      <c r="I943" s="1">
        <v>3</v>
      </c>
      <c r="J943" s="1">
        <v>5319843</v>
      </c>
      <c r="K943" s="1">
        <v>0</v>
      </c>
      <c r="L943" s="1">
        <v>3645</v>
      </c>
      <c r="M943" s="1">
        <v>0</v>
      </c>
      <c r="N943" s="1">
        <v>53</v>
      </c>
      <c r="O943" s="1">
        <v>46</v>
      </c>
      <c r="P943" s="1">
        <v>47</v>
      </c>
      <c r="Q943" s="1">
        <v>53</v>
      </c>
      <c r="R943" s="1">
        <v>5</v>
      </c>
      <c r="S943" s="1">
        <v>106</v>
      </c>
      <c r="T943" s="1">
        <v>246</v>
      </c>
      <c r="U943" s="1">
        <v>253</v>
      </c>
      <c r="V943" s="1">
        <v>20</v>
      </c>
      <c r="W943" s="1">
        <v>64</v>
      </c>
      <c r="X943" s="1">
        <v>66</v>
      </c>
      <c r="Y943" s="1">
        <v>0</v>
      </c>
      <c r="Z943" s="1">
        <v>63484</v>
      </c>
      <c r="AA943" s="1">
        <v>64240</v>
      </c>
      <c r="AB943" s="1">
        <v>0</v>
      </c>
      <c r="AC943" s="1">
        <v>0</v>
      </c>
      <c r="AD943" s="1">
        <v>0</v>
      </c>
      <c r="AE943" s="1">
        <v>0</v>
      </c>
    </row>
    <row r="944" spans="1:31">
      <c r="A944" s="2">
        <v>40606</v>
      </c>
      <c r="B944" s="9" t="str">
        <f t="shared" si="29"/>
        <v>11-03-04</v>
      </c>
      <c r="C944" s="9" t="str">
        <f t="shared" si="30"/>
        <v>11-03</v>
      </c>
      <c r="D944" s="1" t="s">
        <v>10</v>
      </c>
      <c r="E944" s="1" t="s">
        <v>25</v>
      </c>
      <c r="F944" s="1" t="s">
        <v>3</v>
      </c>
      <c r="G944" s="1">
        <v>5123.25</v>
      </c>
      <c r="H944" s="1">
        <v>8.7089999999999996</v>
      </c>
      <c r="I944" s="1">
        <v>3</v>
      </c>
      <c r="J944" s="1">
        <v>5517215</v>
      </c>
      <c r="K944" s="1">
        <v>319080</v>
      </c>
      <c r="L944" s="1">
        <v>3781</v>
      </c>
      <c r="M944" s="1">
        <v>219</v>
      </c>
      <c r="N944" s="1">
        <v>65</v>
      </c>
      <c r="O944" s="1">
        <v>65</v>
      </c>
      <c r="P944" s="1">
        <v>100</v>
      </c>
      <c r="Q944" s="1">
        <v>111</v>
      </c>
      <c r="R944" s="1">
        <v>17</v>
      </c>
      <c r="S944" s="1">
        <v>130</v>
      </c>
      <c r="T944" s="1">
        <v>299</v>
      </c>
      <c r="U944" s="1">
        <v>311</v>
      </c>
      <c r="V944" s="1">
        <v>20</v>
      </c>
      <c r="W944" s="1">
        <v>40</v>
      </c>
      <c r="X944" s="1">
        <v>102</v>
      </c>
      <c r="Y944" s="1">
        <v>0</v>
      </c>
      <c r="Z944" s="1">
        <v>251340</v>
      </c>
      <c r="AA944" s="1">
        <v>262144</v>
      </c>
      <c r="AB944" s="1">
        <v>3</v>
      </c>
      <c r="AC944" s="1">
        <v>0</v>
      </c>
      <c r="AD944" s="1">
        <v>6</v>
      </c>
      <c r="AE944" s="1">
        <v>0</v>
      </c>
    </row>
    <row r="945" spans="1:31">
      <c r="A945" s="2">
        <v>40606</v>
      </c>
      <c r="B945" s="9" t="str">
        <f t="shared" si="29"/>
        <v>11-03-04</v>
      </c>
      <c r="C945" s="9" t="str">
        <f t="shared" si="30"/>
        <v>11-03</v>
      </c>
      <c r="D945" s="1" t="s">
        <v>12</v>
      </c>
      <c r="E945" s="1" t="s">
        <v>189</v>
      </c>
      <c r="F945" s="1" t="s">
        <v>3</v>
      </c>
      <c r="G945" s="1">
        <v>5123.25</v>
      </c>
      <c r="H945" s="1">
        <v>13.1</v>
      </c>
      <c r="I945" s="1">
        <v>3</v>
      </c>
      <c r="J945" s="1">
        <v>5511035</v>
      </c>
      <c r="K945" s="1">
        <v>240112</v>
      </c>
      <c r="L945" s="1">
        <v>4594</v>
      </c>
      <c r="M945" s="1">
        <v>201</v>
      </c>
      <c r="N945" s="1">
        <v>104</v>
      </c>
      <c r="O945" s="1">
        <v>62</v>
      </c>
      <c r="P945" s="1">
        <v>125</v>
      </c>
      <c r="Q945" s="1">
        <v>496</v>
      </c>
      <c r="R945" s="1">
        <v>93</v>
      </c>
      <c r="S945" s="1">
        <v>704</v>
      </c>
      <c r="T945" s="1">
        <v>423</v>
      </c>
      <c r="U945" s="1">
        <v>1188</v>
      </c>
      <c r="V945" s="1">
        <v>20</v>
      </c>
      <c r="W945" s="1">
        <v>43</v>
      </c>
      <c r="X945" s="1">
        <v>267</v>
      </c>
      <c r="Y945" s="1">
        <v>0</v>
      </c>
      <c r="Z945" s="1">
        <v>243719</v>
      </c>
      <c r="AA945" s="1">
        <v>255552</v>
      </c>
      <c r="AB945" s="1">
        <v>3</v>
      </c>
      <c r="AC945" s="1">
        <v>0</v>
      </c>
      <c r="AD945" s="1">
        <v>9</v>
      </c>
      <c r="AE945" s="1">
        <v>0</v>
      </c>
    </row>
    <row r="946" spans="1:31">
      <c r="A946" s="2">
        <v>40607</v>
      </c>
      <c r="B946" s="9" t="str">
        <f t="shared" si="29"/>
        <v>11-03-05</v>
      </c>
      <c r="C946" s="9" t="str">
        <f t="shared" si="30"/>
        <v>11-03</v>
      </c>
      <c r="D946" s="1" t="s">
        <v>18</v>
      </c>
      <c r="E946" s="1" t="s">
        <v>43</v>
      </c>
      <c r="F946" s="1" t="s">
        <v>3</v>
      </c>
      <c r="G946" s="1">
        <v>5123.25</v>
      </c>
      <c r="H946" s="1">
        <v>3.8180000000000001</v>
      </c>
      <c r="I946" s="1">
        <v>3</v>
      </c>
      <c r="J946" s="1">
        <v>5319843</v>
      </c>
      <c r="K946" s="1">
        <v>0</v>
      </c>
      <c r="L946" s="1">
        <v>3645</v>
      </c>
      <c r="M946" s="1">
        <v>0</v>
      </c>
      <c r="N946" s="1">
        <v>53</v>
      </c>
      <c r="O946" s="1">
        <v>46</v>
      </c>
      <c r="P946" s="1">
        <v>47</v>
      </c>
      <c r="Q946" s="1">
        <v>53</v>
      </c>
      <c r="R946" s="1">
        <v>5</v>
      </c>
      <c r="S946" s="1">
        <v>106</v>
      </c>
      <c r="T946" s="1">
        <v>246</v>
      </c>
      <c r="U946" s="1">
        <v>253</v>
      </c>
      <c r="V946" s="1">
        <v>20</v>
      </c>
      <c r="W946" s="1">
        <v>64</v>
      </c>
      <c r="X946" s="1">
        <v>66</v>
      </c>
      <c r="Y946" s="1">
        <v>0</v>
      </c>
      <c r="Z946" s="1">
        <v>63484</v>
      </c>
      <c r="AA946" s="1">
        <v>64240</v>
      </c>
      <c r="AB946" s="1">
        <v>0</v>
      </c>
      <c r="AC946" s="1">
        <v>0</v>
      </c>
      <c r="AD946" s="1">
        <v>0</v>
      </c>
      <c r="AE946" s="1">
        <v>0</v>
      </c>
    </row>
    <row r="947" spans="1:31">
      <c r="A947" s="2">
        <v>40607</v>
      </c>
      <c r="B947" s="9" t="str">
        <f t="shared" si="29"/>
        <v>11-03-05</v>
      </c>
      <c r="C947" s="9" t="str">
        <f t="shared" si="30"/>
        <v>11-03</v>
      </c>
      <c r="D947" s="1" t="s">
        <v>8</v>
      </c>
      <c r="E947" s="1" t="s">
        <v>9</v>
      </c>
      <c r="F947" s="1" t="s">
        <v>3</v>
      </c>
      <c r="G947" s="1">
        <v>5123.25</v>
      </c>
      <c r="H947" s="1">
        <v>3.883</v>
      </c>
      <c r="I947" s="1">
        <v>3</v>
      </c>
      <c r="J947" s="1">
        <v>5512563</v>
      </c>
      <c r="K947" s="1">
        <v>1460</v>
      </c>
      <c r="L947" s="1">
        <v>3777</v>
      </c>
      <c r="M947" s="1">
        <v>1</v>
      </c>
      <c r="N947" s="1">
        <v>64</v>
      </c>
      <c r="O947" s="1">
        <v>59</v>
      </c>
      <c r="P947" s="1">
        <v>71</v>
      </c>
      <c r="Q947" s="1">
        <v>169</v>
      </c>
      <c r="R947" s="1">
        <v>69</v>
      </c>
      <c r="S947" s="1">
        <v>613</v>
      </c>
      <c r="T947" s="1">
        <v>331</v>
      </c>
      <c r="U947" s="1">
        <v>782</v>
      </c>
      <c r="V947" s="1">
        <v>6</v>
      </c>
      <c r="W947" s="1">
        <v>71</v>
      </c>
      <c r="X947" s="1">
        <v>86</v>
      </c>
      <c r="Y947" s="1">
        <v>0</v>
      </c>
      <c r="Z947" s="1">
        <v>248037</v>
      </c>
      <c r="AA947" s="1">
        <v>256960</v>
      </c>
      <c r="AB947" s="1">
        <v>1</v>
      </c>
      <c r="AC947" s="1">
        <v>1</v>
      </c>
      <c r="AD947" s="1">
        <v>0</v>
      </c>
      <c r="AE947" s="1">
        <v>0</v>
      </c>
    </row>
    <row r="948" spans="1:31">
      <c r="A948" s="2">
        <v>40607</v>
      </c>
      <c r="B948" s="9" t="str">
        <f t="shared" si="29"/>
        <v>11-03-05</v>
      </c>
      <c r="C948" s="9" t="str">
        <f t="shared" si="30"/>
        <v>11-03</v>
      </c>
      <c r="D948" s="1" t="s">
        <v>10</v>
      </c>
      <c r="E948" s="1" t="s">
        <v>21</v>
      </c>
      <c r="F948" s="1" t="s">
        <v>3</v>
      </c>
      <c r="G948" s="1">
        <v>5123.25</v>
      </c>
      <c r="H948" s="1">
        <v>8.7319999999999993</v>
      </c>
      <c r="I948" s="1">
        <v>3</v>
      </c>
      <c r="J948" s="1">
        <v>5517743</v>
      </c>
      <c r="K948" s="1">
        <v>70080</v>
      </c>
      <c r="L948" s="1">
        <v>3781</v>
      </c>
      <c r="M948" s="1">
        <v>48</v>
      </c>
      <c r="N948" s="1">
        <v>58</v>
      </c>
      <c r="O948" s="1">
        <v>58</v>
      </c>
      <c r="P948" s="1">
        <v>103</v>
      </c>
      <c r="Q948" s="1">
        <v>143</v>
      </c>
      <c r="R948" s="1">
        <v>13</v>
      </c>
      <c r="S948" s="1">
        <v>116</v>
      </c>
      <c r="T948" s="1">
        <v>302</v>
      </c>
      <c r="U948" s="1">
        <v>343</v>
      </c>
      <c r="V948" s="1">
        <v>20</v>
      </c>
      <c r="W948" s="1">
        <v>40</v>
      </c>
      <c r="X948" s="1">
        <v>60</v>
      </c>
      <c r="Y948" s="1">
        <v>0</v>
      </c>
      <c r="Z948" s="1">
        <v>253739</v>
      </c>
      <c r="AA948" s="1">
        <v>262144</v>
      </c>
      <c r="AB948" s="1">
        <v>2</v>
      </c>
      <c r="AC948" s="1">
        <v>0</v>
      </c>
      <c r="AD948" s="1">
        <v>4</v>
      </c>
      <c r="AE948" s="1">
        <v>0</v>
      </c>
    </row>
    <row r="949" spans="1:31">
      <c r="A949" s="2">
        <v>40607</v>
      </c>
      <c r="B949" s="9" t="str">
        <f t="shared" si="29"/>
        <v>11-03-05</v>
      </c>
      <c r="C949" s="9" t="str">
        <f t="shared" si="30"/>
        <v>11-03</v>
      </c>
      <c r="D949" s="1" t="s">
        <v>6</v>
      </c>
      <c r="E949" s="1" t="s">
        <v>7</v>
      </c>
      <c r="F949" s="1" t="s">
        <v>3</v>
      </c>
      <c r="G949" s="1">
        <v>5123.25</v>
      </c>
      <c r="H949" s="1">
        <v>4.056</v>
      </c>
      <c r="I949" s="1">
        <v>3</v>
      </c>
      <c r="J949" s="1">
        <v>5321572</v>
      </c>
      <c r="K949" s="1">
        <v>2049</v>
      </c>
      <c r="L949" s="1">
        <v>3802</v>
      </c>
      <c r="M949" s="1">
        <v>2</v>
      </c>
      <c r="N949" s="1">
        <v>48</v>
      </c>
      <c r="O949" s="1">
        <v>47</v>
      </c>
      <c r="P949" s="1">
        <v>50</v>
      </c>
      <c r="Q949" s="1">
        <v>69</v>
      </c>
      <c r="R949" s="1">
        <v>11</v>
      </c>
      <c r="S949" s="1">
        <v>96</v>
      </c>
      <c r="T949" s="1">
        <v>249</v>
      </c>
      <c r="U949" s="1">
        <v>269</v>
      </c>
      <c r="V949" s="1">
        <v>20</v>
      </c>
      <c r="W949" s="1">
        <v>67</v>
      </c>
      <c r="X949" s="1">
        <v>69</v>
      </c>
      <c r="Y949" s="1">
        <v>0</v>
      </c>
      <c r="Z949" s="1">
        <v>62934</v>
      </c>
      <c r="AA949" s="1">
        <v>64400</v>
      </c>
      <c r="AB949" s="1">
        <v>0</v>
      </c>
      <c r="AC949" s="1">
        <v>0</v>
      </c>
      <c r="AD949" s="1">
        <v>0</v>
      </c>
      <c r="AE949" s="1">
        <v>0</v>
      </c>
    </row>
    <row r="950" spans="1:31">
      <c r="A950" s="2">
        <v>40607</v>
      </c>
      <c r="B950" s="9" t="str">
        <f t="shared" si="29"/>
        <v>11-03-05</v>
      </c>
      <c r="C950" s="9" t="str">
        <f t="shared" si="30"/>
        <v>11-03</v>
      </c>
      <c r="D950" s="1" t="s">
        <v>12</v>
      </c>
      <c r="E950" s="1" t="s">
        <v>155</v>
      </c>
      <c r="F950" s="1" t="s">
        <v>3</v>
      </c>
      <c r="G950" s="1">
        <v>5123.25</v>
      </c>
      <c r="H950" s="1">
        <v>8.0310000000000006</v>
      </c>
      <c r="I950" s="1">
        <v>3</v>
      </c>
      <c r="J950" s="1">
        <v>5511067</v>
      </c>
      <c r="K950" s="1">
        <v>117600</v>
      </c>
      <c r="L950" s="1">
        <v>4595</v>
      </c>
      <c r="M950" s="1">
        <v>98</v>
      </c>
      <c r="N950" s="1">
        <v>150</v>
      </c>
      <c r="O950" s="1">
        <v>58</v>
      </c>
      <c r="P950" s="1">
        <v>103</v>
      </c>
      <c r="Q950" s="1">
        <v>368</v>
      </c>
      <c r="R950" s="1">
        <v>59</v>
      </c>
      <c r="S950" s="1">
        <v>710</v>
      </c>
      <c r="T950" s="1">
        <v>350</v>
      </c>
      <c r="U950" s="1">
        <v>1075</v>
      </c>
      <c r="V950" s="1">
        <v>20</v>
      </c>
      <c r="W950" s="1">
        <v>55</v>
      </c>
      <c r="X950" s="1">
        <v>120</v>
      </c>
      <c r="Y950" s="1">
        <v>0</v>
      </c>
      <c r="Z950" s="1">
        <v>241111</v>
      </c>
      <c r="AA950" s="1">
        <v>255552</v>
      </c>
      <c r="AB950" s="1">
        <v>0</v>
      </c>
      <c r="AC950" s="1">
        <v>0</v>
      </c>
      <c r="AD950" s="1">
        <v>7</v>
      </c>
      <c r="AE950" s="1">
        <v>0</v>
      </c>
    </row>
    <row r="951" spans="1:31">
      <c r="A951" s="2">
        <v>40607</v>
      </c>
      <c r="B951" s="9" t="str">
        <f t="shared" si="29"/>
        <v>11-03-05</v>
      </c>
      <c r="C951" s="9" t="str">
        <f t="shared" si="30"/>
        <v>11-03</v>
      </c>
      <c r="D951" s="1" t="s">
        <v>4</v>
      </c>
      <c r="E951" s="1" t="s">
        <v>77</v>
      </c>
      <c r="F951" s="1" t="s">
        <v>3</v>
      </c>
      <c r="G951" s="1">
        <v>5123.25</v>
      </c>
      <c r="H951" s="1">
        <v>1.454</v>
      </c>
      <c r="I951" s="1">
        <v>3</v>
      </c>
      <c r="J951" s="1">
        <v>5517259</v>
      </c>
      <c r="K951" s="1">
        <v>0</v>
      </c>
      <c r="L951" s="1">
        <v>3833</v>
      </c>
      <c r="M951" s="1">
        <v>0</v>
      </c>
      <c r="N951" s="1">
        <v>62</v>
      </c>
      <c r="O951" s="1">
        <v>62</v>
      </c>
      <c r="P951" s="1">
        <v>63</v>
      </c>
      <c r="Q951" s="1">
        <v>67</v>
      </c>
      <c r="R951" s="1">
        <v>14</v>
      </c>
      <c r="S951" s="1">
        <v>124</v>
      </c>
      <c r="T951" s="1">
        <v>263</v>
      </c>
      <c r="U951" s="1">
        <v>267</v>
      </c>
      <c r="V951" s="1">
        <v>20</v>
      </c>
      <c r="W951" s="1">
        <v>191</v>
      </c>
      <c r="X951" s="1">
        <v>229</v>
      </c>
      <c r="Y951" s="1">
        <v>0</v>
      </c>
      <c r="Z951" s="1">
        <v>221483</v>
      </c>
      <c r="AA951" s="1">
        <v>262080</v>
      </c>
      <c r="AB951" s="1">
        <v>0</v>
      </c>
      <c r="AC951" s="1">
        <v>0</v>
      </c>
      <c r="AD951" s="1">
        <v>0</v>
      </c>
      <c r="AE951" s="1">
        <v>0</v>
      </c>
    </row>
    <row r="952" spans="1:31">
      <c r="A952" s="1" t="s">
        <v>190</v>
      </c>
      <c r="B952" s="9" t="str">
        <f t="shared" si="29"/>
        <v>11-04-0</v>
      </c>
      <c r="C952" s="9" t="str">
        <f t="shared" si="30"/>
        <v>11-04</v>
      </c>
      <c r="D952" s="1" t="s">
        <v>10</v>
      </c>
      <c r="E952" s="1" t="s">
        <v>21</v>
      </c>
      <c r="F952" s="1" t="s">
        <v>3</v>
      </c>
      <c r="G952" s="1">
        <v>5123.25</v>
      </c>
      <c r="H952" s="1">
        <v>8.7319999999999993</v>
      </c>
      <c r="I952" s="1">
        <v>3</v>
      </c>
      <c r="J952" s="1">
        <v>5517743</v>
      </c>
      <c r="K952" s="1">
        <v>70080</v>
      </c>
      <c r="L952" s="1">
        <v>3781</v>
      </c>
      <c r="M952" s="1">
        <v>48</v>
      </c>
      <c r="N952" s="1">
        <v>53</v>
      </c>
      <c r="O952" s="1">
        <v>53</v>
      </c>
      <c r="P952" s="1">
        <v>101</v>
      </c>
      <c r="Q952" s="1">
        <v>137</v>
      </c>
      <c r="R952" s="1">
        <v>13</v>
      </c>
      <c r="S952" s="1">
        <v>163</v>
      </c>
      <c r="T952" s="1">
        <v>300</v>
      </c>
      <c r="U952" s="1">
        <v>337</v>
      </c>
      <c r="V952" s="1">
        <v>20</v>
      </c>
      <c r="W952" s="1">
        <v>39</v>
      </c>
      <c r="X952" s="1">
        <v>60</v>
      </c>
      <c r="Y952" s="1">
        <v>0</v>
      </c>
      <c r="Z952" s="1">
        <v>252531</v>
      </c>
      <c r="AA952" s="1">
        <v>262144</v>
      </c>
      <c r="AB952" s="1">
        <v>2</v>
      </c>
      <c r="AC952" s="1">
        <v>0</v>
      </c>
      <c r="AD952" s="1">
        <v>4</v>
      </c>
      <c r="AE952" s="1">
        <v>0</v>
      </c>
    </row>
    <row r="953" spans="1:31">
      <c r="A953" s="1" t="s">
        <v>190</v>
      </c>
      <c r="B953" s="9" t="str">
        <f t="shared" si="29"/>
        <v>11-04-0</v>
      </c>
      <c r="C953" s="9" t="str">
        <f t="shared" si="30"/>
        <v>11-04</v>
      </c>
      <c r="D953" s="1" t="s">
        <v>8</v>
      </c>
      <c r="E953" s="1" t="s">
        <v>9</v>
      </c>
      <c r="F953" s="1" t="s">
        <v>3</v>
      </c>
      <c r="G953" s="1">
        <v>5123.25</v>
      </c>
      <c r="H953" s="1">
        <v>1.4330000000000001</v>
      </c>
      <c r="I953" s="1">
        <v>3</v>
      </c>
      <c r="J953" s="1">
        <v>5512563</v>
      </c>
      <c r="K953" s="1">
        <v>0</v>
      </c>
      <c r="L953" s="1">
        <v>3777</v>
      </c>
      <c r="M953" s="1">
        <v>0</v>
      </c>
      <c r="N953" s="1">
        <v>63</v>
      </c>
      <c r="O953" s="1">
        <v>60</v>
      </c>
      <c r="P953" s="1">
        <v>62</v>
      </c>
      <c r="Q953" s="1">
        <v>70</v>
      </c>
      <c r="R953" s="1">
        <v>15</v>
      </c>
      <c r="S953" s="1">
        <v>126</v>
      </c>
      <c r="T953" s="1">
        <v>262</v>
      </c>
      <c r="U953" s="1">
        <v>270</v>
      </c>
      <c r="V953" s="1">
        <v>20</v>
      </c>
      <c r="W953" s="1">
        <v>189</v>
      </c>
      <c r="X953" s="1">
        <v>222</v>
      </c>
      <c r="Y953" s="1">
        <v>0</v>
      </c>
      <c r="Z953" s="1">
        <v>246964</v>
      </c>
      <c r="AA953" s="1">
        <v>256960</v>
      </c>
      <c r="AB953" s="1">
        <v>0</v>
      </c>
      <c r="AC953" s="1">
        <v>0</v>
      </c>
      <c r="AD953" s="1">
        <v>0</v>
      </c>
      <c r="AE953" s="1">
        <v>0</v>
      </c>
    </row>
    <row r="954" spans="1:31">
      <c r="A954" s="2">
        <v>40634</v>
      </c>
      <c r="B954" s="9" t="str">
        <f t="shared" si="29"/>
        <v>11-04-01</v>
      </c>
      <c r="C954" s="9" t="str">
        <f t="shared" si="30"/>
        <v>11-04</v>
      </c>
      <c r="D954" s="1" t="s">
        <v>18</v>
      </c>
      <c r="E954" s="1" t="s">
        <v>47</v>
      </c>
      <c r="F954" s="1" t="s">
        <v>3</v>
      </c>
      <c r="G954" s="1">
        <v>5123.25</v>
      </c>
      <c r="H954" s="1">
        <v>8.0920000000000005</v>
      </c>
      <c r="I954" s="1">
        <v>3</v>
      </c>
      <c r="J954" s="1">
        <v>5321263</v>
      </c>
      <c r="K954" s="1">
        <v>1380</v>
      </c>
      <c r="L954" s="1">
        <v>3857</v>
      </c>
      <c r="M954" s="1">
        <v>1</v>
      </c>
      <c r="N954" s="1">
        <v>51</v>
      </c>
      <c r="O954" s="1">
        <v>51</v>
      </c>
      <c r="P954" s="1">
        <v>101</v>
      </c>
      <c r="Q954" s="1">
        <v>148</v>
      </c>
      <c r="R954" s="1">
        <v>9</v>
      </c>
      <c r="S954" s="1">
        <v>107</v>
      </c>
      <c r="T954" s="1">
        <v>300</v>
      </c>
      <c r="U954" s="1">
        <v>348</v>
      </c>
      <c r="V954" s="1">
        <v>20</v>
      </c>
      <c r="W954" s="1">
        <v>70</v>
      </c>
      <c r="X954" s="1">
        <v>72</v>
      </c>
      <c r="Y954" s="1">
        <v>0</v>
      </c>
      <c r="Z954" s="1">
        <v>65449</v>
      </c>
      <c r="AA954" s="1">
        <v>66240</v>
      </c>
      <c r="AB954" s="1">
        <v>0</v>
      </c>
      <c r="AC954" s="1">
        <v>0</v>
      </c>
      <c r="AD954" s="1">
        <v>0</v>
      </c>
      <c r="AE954" s="1">
        <v>0</v>
      </c>
    </row>
    <row r="955" spans="1:31">
      <c r="A955" s="2">
        <v>40634</v>
      </c>
      <c r="B955" s="9" t="str">
        <f t="shared" si="29"/>
        <v>11-04-01</v>
      </c>
      <c r="C955" s="9" t="str">
        <f t="shared" si="30"/>
        <v>11-04</v>
      </c>
      <c r="D955" s="1" t="s">
        <v>8</v>
      </c>
      <c r="E955" s="1" t="s">
        <v>9</v>
      </c>
      <c r="F955" s="1" t="s">
        <v>3</v>
      </c>
      <c r="G955" s="1">
        <v>5123.25</v>
      </c>
      <c r="H955" s="1">
        <v>4.1849999999999996</v>
      </c>
      <c r="I955" s="1">
        <v>3</v>
      </c>
      <c r="J955" s="1">
        <v>5512563</v>
      </c>
      <c r="K955" s="1">
        <v>112420</v>
      </c>
      <c r="L955" s="1">
        <v>3777</v>
      </c>
      <c r="M955" s="1">
        <v>77</v>
      </c>
      <c r="N955" s="1">
        <v>65</v>
      </c>
      <c r="O955" s="1">
        <v>57</v>
      </c>
      <c r="P955" s="1">
        <v>82</v>
      </c>
      <c r="Q955" s="1">
        <v>182</v>
      </c>
      <c r="R955" s="1">
        <v>116</v>
      </c>
      <c r="S955" s="1">
        <v>815</v>
      </c>
      <c r="T955" s="1">
        <v>429</v>
      </c>
      <c r="U955" s="1">
        <v>976</v>
      </c>
      <c r="V955" s="1">
        <v>5</v>
      </c>
      <c r="W955" s="1">
        <v>105</v>
      </c>
      <c r="X955" s="1">
        <v>206</v>
      </c>
      <c r="Y955" s="1">
        <v>0</v>
      </c>
      <c r="Z955" s="1">
        <v>242088</v>
      </c>
      <c r="AA955" s="1">
        <v>256960</v>
      </c>
      <c r="AB955" s="1">
        <v>2</v>
      </c>
      <c r="AC955" s="1">
        <v>1</v>
      </c>
      <c r="AD955" s="1">
        <v>1</v>
      </c>
      <c r="AE955" s="1">
        <v>1</v>
      </c>
    </row>
    <row r="956" spans="1:31">
      <c r="A956" s="2">
        <v>40634</v>
      </c>
      <c r="B956" s="9" t="str">
        <f t="shared" si="29"/>
        <v>11-04-01</v>
      </c>
      <c r="C956" s="9" t="str">
        <f t="shared" si="30"/>
        <v>11-04</v>
      </c>
      <c r="D956" s="1" t="s">
        <v>10</v>
      </c>
      <c r="E956" s="1" t="s">
        <v>21</v>
      </c>
      <c r="F956" s="1" t="s">
        <v>3</v>
      </c>
      <c r="G956" s="1">
        <v>5123.25</v>
      </c>
      <c r="H956" s="1">
        <v>8.7330000000000005</v>
      </c>
      <c r="I956" s="1">
        <v>3</v>
      </c>
      <c r="J956" s="1">
        <v>5518483</v>
      </c>
      <c r="K956" s="1">
        <v>36500</v>
      </c>
      <c r="L956" s="1">
        <v>3782</v>
      </c>
      <c r="M956" s="1">
        <v>25</v>
      </c>
      <c r="N956" s="1">
        <v>63</v>
      </c>
      <c r="O956" s="1">
        <v>63</v>
      </c>
      <c r="P956" s="1">
        <v>111</v>
      </c>
      <c r="Q956" s="1">
        <v>164</v>
      </c>
      <c r="R956" s="1">
        <v>15</v>
      </c>
      <c r="S956" s="1">
        <v>247</v>
      </c>
      <c r="T956" s="1">
        <v>311</v>
      </c>
      <c r="U956" s="1">
        <v>411</v>
      </c>
      <c r="V956" s="1">
        <v>20</v>
      </c>
      <c r="W956" s="1">
        <v>43</v>
      </c>
      <c r="X956" s="1">
        <v>59</v>
      </c>
      <c r="Y956" s="1">
        <v>0</v>
      </c>
      <c r="Z956" s="1">
        <v>253837</v>
      </c>
      <c r="AA956" s="1">
        <v>262144</v>
      </c>
      <c r="AB956" s="1">
        <v>2</v>
      </c>
      <c r="AC956" s="1">
        <v>0</v>
      </c>
      <c r="AD956" s="1">
        <v>4</v>
      </c>
      <c r="AE956" s="1">
        <v>0</v>
      </c>
    </row>
    <row r="957" spans="1:31">
      <c r="A957" s="2">
        <v>40634</v>
      </c>
      <c r="B957" s="9" t="str">
        <f t="shared" si="29"/>
        <v>11-04-01</v>
      </c>
      <c r="C957" s="9" t="str">
        <f t="shared" si="30"/>
        <v>11-04</v>
      </c>
      <c r="D957" s="1" t="s">
        <v>12</v>
      </c>
      <c r="E957" s="1" t="s">
        <v>99</v>
      </c>
      <c r="F957" s="1" t="s">
        <v>3</v>
      </c>
      <c r="G957" s="1">
        <v>5123.25</v>
      </c>
      <c r="H957" s="1">
        <v>9.1769999999999996</v>
      </c>
      <c r="I957" s="1">
        <v>3</v>
      </c>
      <c r="J957" s="1">
        <v>5513435</v>
      </c>
      <c r="K957" s="1">
        <v>188512</v>
      </c>
      <c r="L957" s="1">
        <v>4596</v>
      </c>
      <c r="M957" s="1">
        <v>158</v>
      </c>
      <c r="N957" s="1">
        <v>0</v>
      </c>
      <c r="O957" s="1">
        <v>65</v>
      </c>
      <c r="P957" s="1">
        <v>114</v>
      </c>
      <c r="Q957" s="1">
        <v>470</v>
      </c>
      <c r="R957" s="1">
        <v>58</v>
      </c>
      <c r="S957" s="1">
        <v>567</v>
      </c>
      <c r="T957" s="1">
        <v>382</v>
      </c>
      <c r="U957" s="1">
        <v>1012</v>
      </c>
      <c r="V957" s="1">
        <v>20</v>
      </c>
      <c r="W957" s="1">
        <v>58</v>
      </c>
      <c r="X957" s="1">
        <v>204</v>
      </c>
      <c r="Y957" s="1">
        <v>0</v>
      </c>
      <c r="Z957" s="1">
        <v>240203</v>
      </c>
      <c r="AA957" s="1">
        <v>255552</v>
      </c>
      <c r="AB957" s="1">
        <v>1</v>
      </c>
      <c r="AC957" s="1">
        <v>0</v>
      </c>
      <c r="AD957" s="1">
        <v>6</v>
      </c>
      <c r="AE957" s="1">
        <v>0</v>
      </c>
    </row>
    <row r="958" spans="1:31">
      <c r="A958" s="2">
        <v>40634</v>
      </c>
      <c r="B958" s="9" t="str">
        <f t="shared" si="29"/>
        <v>11-04-01</v>
      </c>
      <c r="C958" s="9" t="str">
        <f t="shared" si="30"/>
        <v>11-04</v>
      </c>
      <c r="D958" s="1" t="s">
        <v>18</v>
      </c>
      <c r="E958" s="1" t="s">
        <v>19</v>
      </c>
      <c r="F958" s="1" t="s">
        <v>3</v>
      </c>
      <c r="G958" s="1">
        <v>5123.25</v>
      </c>
      <c r="H958" s="1">
        <v>31.928000000000001</v>
      </c>
      <c r="I958" s="1">
        <v>3</v>
      </c>
      <c r="J958" s="1">
        <v>5335659</v>
      </c>
      <c r="K958" s="1">
        <v>52160</v>
      </c>
      <c r="L958" s="1">
        <v>3924</v>
      </c>
      <c r="M958" s="1">
        <v>44</v>
      </c>
      <c r="N958" s="1">
        <v>96</v>
      </c>
      <c r="O958" s="1">
        <v>96</v>
      </c>
      <c r="P958" s="1">
        <v>100</v>
      </c>
      <c r="Q958" s="1">
        <v>117</v>
      </c>
      <c r="R958" s="1">
        <v>16</v>
      </c>
      <c r="S958" s="1">
        <v>192</v>
      </c>
      <c r="T958" s="1">
        <v>300</v>
      </c>
      <c r="U958" s="1">
        <v>2260</v>
      </c>
      <c r="V958" s="1">
        <v>13</v>
      </c>
      <c r="W958" s="1">
        <v>29</v>
      </c>
      <c r="X958" s="1">
        <v>30</v>
      </c>
      <c r="Y958" s="1">
        <v>16448</v>
      </c>
      <c r="Z958" s="1">
        <v>16448</v>
      </c>
      <c r="AA958" s="1">
        <v>16448</v>
      </c>
      <c r="AB958" s="1">
        <v>1</v>
      </c>
      <c r="AC958" s="1">
        <v>0</v>
      </c>
      <c r="AD958" s="1">
        <v>0</v>
      </c>
      <c r="AE958" s="1">
        <v>0</v>
      </c>
    </row>
    <row r="959" spans="1:31">
      <c r="A959" s="2">
        <v>40634</v>
      </c>
      <c r="B959" s="9" t="str">
        <f t="shared" si="29"/>
        <v>11-04-01</v>
      </c>
      <c r="C959" s="9" t="str">
        <f t="shared" si="30"/>
        <v>11-04</v>
      </c>
      <c r="D959" s="1" t="s">
        <v>4</v>
      </c>
      <c r="E959" s="1" t="s">
        <v>77</v>
      </c>
      <c r="F959" s="1" t="s">
        <v>3</v>
      </c>
      <c r="G959" s="1">
        <v>5123.25</v>
      </c>
      <c r="H959" s="1">
        <v>1.361</v>
      </c>
      <c r="I959" s="1">
        <v>3</v>
      </c>
      <c r="J959" s="1">
        <v>5517259</v>
      </c>
      <c r="K959" s="1">
        <v>0</v>
      </c>
      <c r="L959" s="1">
        <v>3833</v>
      </c>
      <c r="M959" s="1">
        <v>0</v>
      </c>
      <c r="N959" s="1">
        <v>58</v>
      </c>
      <c r="O959" s="1">
        <v>58</v>
      </c>
      <c r="P959" s="1">
        <v>60</v>
      </c>
      <c r="Q959" s="1">
        <v>63</v>
      </c>
      <c r="R959" s="1">
        <v>15</v>
      </c>
      <c r="S959" s="1">
        <v>116</v>
      </c>
      <c r="T959" s="1">
        <v>259</v>
      </c>
      <c r="U959" s="1">
        <v>263</v>
      </c>
      <c r="V959" s="1">
        <v>20</v>
      </c>
      <c r="W959" s="1">
        <v>191</v>
      </c>
      <c r="X959" s="1">
        <v>229</v>
      </c>
      <c r="Y959" s="1">
        <v>0</v>
      </c>
      <c r="Z959" s="1">
        <v>221483</v>
      </c>
      <c r="AA959" s="1">
        <v>262080</v>
      </c>
      <c r="AB959" s="1">
        <v>0</v>
      </c>
      <c r="AC959" s="1">
        <v>0</v>
      </c>
      <c r="AD959" s="1">
        <v>0</v>
      </c>
      <c r="AE959" s="1">
        <v>0</v>
      </c>
    </row>
    <row r="960" spans="1:31">
      <c r="A960" s="2">
        <v>40635</v>
      </c>
      <c r="B960" s="9" t="str">
        <f t="shared" si="29"/>
        <v>11-04-02</v>
      </c>
      <c r="C960" s="9" t="str">
        <f t="shared" si="30"/>
        <v>11-04</v>
      </c>
      <c r="D960" s="1" t="s">
        <v>4</v>
      </c>
      <c r="E960" s="1" t="s">
        <v>24</v>
      </c>
      <c r="F960" s="1" t="s">
        <v>3</v>
      </c>
      <c r="G960" s="1">
        <v>5123.25</v>
      </c>
      <c r="H960" s="1">
        <v>1.244</v>
      </c>
      <c r="I960" s="1">
        <v>3</v>
      </c>
      <c r="J960" s="1">
        <v>5515907</v>
      </c>
      <c r="K960" s="1">
        <v>1432</v>
      </c>
      <c r="L960" s="1">
        <v>3800</v>
      </c>
      <c r="M960" s="1">
        <v>1</v>
      </c>
      <c r="N960" s="1">
        <v>52</v>
      </c>
      <c r="O960" s="1">
        <v>52</v>
      </c>
      <c r="P960" s="1">
        <v>55</v>
      </c>
      <c r="Q960" s="1">
        <v>58</v>
      </c>
      <c r="R960" s="1">
        <v>23</v>
      </c>
      <c r="S960" s="1">
        <v>104</v>
      </c>
      <c r="T960" s="1">
        <v>255</v>
      </c>
      <c r="U960" s="1">
        <v>258</v>
      </c>
      <c r="V960" s="1">
        <v>20</v>
      </c>
      <c r="W960" s="1">
        <v>182</v>
      </c>
      <c r="X960" s="1">
        <v>225</v>
      </c>
      <c r="Y960" s="1">
        <v>0</v>
      </c>
      <c r="Z960" s="1">
        <v>212834</v>
      </c>
      <c r="AA960" s="1">
        <v>261340</v>
      </c>
      <c r="AB960" s="1">
        <v>0</v>
      </c>
      <c r="AC960" s="1">
        <v>0</v>
      </c>
      <c r="AD960" s="1">
        <v>0</v>
      </c>
      <c r="AE960" s="1">
        <v>0</v>
      </c>
    </row>
    <row r="961" spans="1:31">
      <c r="A961" s="2">
        <v>40635</v>
      </c>
      <c r="B961" s="9" t="str">
        <f t="shared" si="29"/>
        <v>11-04-02</v>
      </c>
      <c r="C961" s="9" t="str">
        <f t="shared" si="30"/>
        <v>11-04</v>
      </c>
      <c r="D961" s="1" t="s">
        <v>8</v>
      </c>
      <c r="E961" s="1" t="s">
        <v>9</v>
      </c>
      <c r="F961" s="1" t="s">
        <v>3</v>
      </c>
      <c r="G961" s="1">
        <v>5123.25</v>
      </c>
      <c r="H961" s="1">
        <v>2.14</v>
      </c>
      <c r="I961" s="1">
        <v>3</v>
      </c>
      <c r="J961" s="1">
        <v>5512563</v>
      </c>
      <c r="K961" s="1">
        <v>7300</v>
      </c>
      <c r="L961" s="1">
        <v>3777</v>
      </c>
      <c r="M961" s="1">
        <v>5</v>
      </c>
      <c r="N961" s="1">
        <v>68</v>
      </c>
      <c r="O961" s="1">
        <v>63</v>
      </c>
      <c r="P961" s="1">
        <v>79</v>
      </c>
      <c r="Q961" s="1">
        <v>143</v>
      </c>
      <c r="R961" s="1">
        <v>86</v>
      </c>
      <c r="S961" s="1">
        <v>383</v>
      </c>
      <c r="T961" s="1">
        <v>339</v>
      </c>
      <c r="U961" s="1">
        <v>526</v>
      </c>
      <c r="V961" s="1">
        <v>20</v>
      </c>
      <c r="W961" s="1">
        <v>193</v>
      </c>
      <c r="X961" s="1">
        <v>221</v>
      </c>
      <c r="Y961" s="1">
        <v>0</v>
      </c>
      <c r="Z961" s="1">
        <v>232897</v>
      </c>
      <c r="AA961" s="1">
        <v>256960</v>
      </c>
      <c r="AB961" s="1">
        <v>0</v>
      </c>
      <c r="AC961" s="1">
        <v>0</v>
      </c>
      <c r="AD961" s="1">
        <v>0</v>
      </c>
      <c r="AE961" s="1">
        <v>0</v>
      </c>
    </row>
    <row r="962" spans="1:31">
      <c r="A962" s="2">
        <v>40635</v>
      </c>
      <c r="B962" s="9" t="str">
        <f t="shared" ref="B962:B1025" si="31">TEXT(TEXT(A962,"yymmdd"),"00-00-00")</f>
        <v>11-04-02</v>
      </c>
      <c r="C962" s="9" t="str">
        <f t="shared" ref="C962:C1025" si="32">LEFT(B962,5)</f>
        <v>11-04</v>
      </c>
      <c r="D962" s="1" t="s">
        <v>10</v>
      </c>
      <c r="E962" s="1" t="s">
        <v>21</v>
      </c>
      <c r="F962" s="1" t="s">
        <v>3</v>
      </c>
      <c r="G962" s="1">
        <v>5123.25</v>
      </c>
      <c r="H962" s="1">
        <v>8.7349999999999994</v>
      </c>
      <c r="I962" s="1">
        <v>3</v>
      </c>
      <c r="J962" s="1">
        <v>5518515</v>
      </c>
      <c r="K962" s="1">
        <v>75920</v>
      </c>
      <c r="L962" s="1">
        <v>3782</v>
      </c>
      <c r="M962" s="1">
        <v>52</v>
      </c>
      <c r="N962" s="1">
        <v>58</v>
      </c>
      <c r="O962" s="1">
        <v>58</v>
      </c>
      <c r="P962" s="1">
        <v>100</v>
      </c>
      <c r="Q962" s="1">
        <v>144</v>
      </c>
      <c r="R962" s="1">
        <v>14</v>
      </c>
      <c r="S962" s="1">
        <v>185</v>
      </c>
      <c r="T962" s="1">
        <v>300</v>
      </c>
      <c r="U962" s="1">
        <v>344</v>
      </c>
      <c r="V962" s="1">
        <v>20</v>
      </c>
      <c r="W962" s="1">
        <v>39</v>
      </c>
      <c r="X962" s="1">
        <v>60</v>
      </c>
      <c r="Y962" s="1">
        <v>0</v>
      </c>
      <c r="Z962" s="1">
        <v>254315</v>
      </c>
      <c r="AA962" s="1">
        <v>262144</v>
      </c>
      <c r="AB962" s="1">
        <v>2</v>
      </c>
      <c r="AC962" s="1">
        <v>0</v>
      </c>
      <c r="AD962" s="1">
        <v>4</v>
      </c>
      <c r="AE962" s="1">
        <v>0</v>
      </c>
    </row>
    <row r="963" spans="1:31">
      <c r="A963" s="2">
        <v>40636</v>
      </c>
      <c r="B963" s="9" t="str">
        <f t="shared" si="31"/>
        <v>11-04-03</v>
      </c>
      <c r="C963" s="9" t="str">
        <f t="shared" si="32"/>
        <v>11-04</v>
      </c>
      <c r="D963" s="1" t="s">
        <v>6</v>
      </c>
      <c r="E963" s="1" t="s">
        <v>7</v>
      </c>
      <c r="F963" s="1" t="s">
        <v>3</v>
      </c>
      <c r="G963" s="1">
        <v>5123.25</v>
      </c>
      <c r="H963" s="1">
        <v>4.2640000000000002</v>
      </c>
      <c r="I963" s="1">
        <v>3</v>
      </c>
      <c r="J963" s="1">
        <v>5322708</v>
      </c>
      <c r="K963" s="1">
        <v>969</v>
      </c>
      <c r="L963" s="1">
        <v>3803</v>
      </c>
      <c r="M963" s="1">
        <v>1</v>
      </c>
      <c r="N963" s="1">
        <v>58</v>
      </c>
      <c r="O963" s="1">
        <v>48</v>
      </c>
      <c r="P963" s="1">
        <v>52</v>
      </c>
      <c r="Q963" s="1">
        <v>65</v>
      </c>
      <c r="R963" s="1">
        <v>15</v>
      </c>
      <c r="S963" s="1">
        <v>116</v>
      </c>
      <c r="T963" s="1">
        <v>251</v>
      </c>
      <c r="U963" s="1">
        <v>265</v>
      </c>
      <c r="V963" s="1">
        <v>20</v>
      </c>
      <c r="W963" s="1">
        <v>66</v>
      </c>
      <c r="X963" s="1">
        <v>69</v>
      </c>
      <c r="Y963" s="1">
        <v>0</v>
      </c>
      <c r="Z963" s="1">
        <v>62947</v>
      </c>
      <c r="AA963" s="1">
        <v>64400</v>
      </c>
      <c r="AB963" s="1">
        <v>0</v>
      </c>
      <c r="AC963" s="1">
        <v>0</v>
      </c>
      <c r="AD963" s="1">
        <v>0</v>
      </c>
      <c r="AE963" s="1">
        <v>0</v>
      </c>
    </row>
    <row r="964" spans="1:31">
      <c r="A964" s="2">
        <v>40636</v>
      </c>
      <c r="B964" s="9" t="str">
        <f t="shared" si="31"/>
        <v>11-04-03</v>
      </c>
      <c r="C964" s="9" t="str">
        <f t="shared" si="32"/>
        <v>11-04</v>
      </c>
      <c r="D964" s="1" t="s">
        <v>8</v>
      </c>
      <c r="E964" s="1" t="s">
        <v>31</v>
      </c>
      <c r="F964" s="1" t="s">
        <v>3</v>
      </c>
      <c r="G964" s="1">
        <v>5123.25</v>
      </c>
      <c r="H964" s="1">
        <v>1.498</v>
      </c>
      <c r="I964" s="1">
        <v>3</v>
      </c>
      <c r="J964" s="1">
        <v>5518123</v>
      </c>
      <c r="K964" s="1">
        <v>0</v>
      </c>
      <c r="L964" s="1">
        <v>3833</v>
      </c>
      <c r="M964" s="1">
        <v>0</v>
      </c>
      <c r="N964" s="1">
        <v>66</v>
      </c>
      <c r="O964" s="1">
        <v>66</v>
      </c>
      <c r="P964" s="1">
        <v>67</v>
      </c>
      <c r="Q964" s="1">
        <v>68</v>
      </c>
      <c r="R964" s="1">
        <v>12</v>
      </c>
      <c r="S964" s="1">
        <v>132</v>
      </c>
      <c r="T964" s="1">
        <v>266</v>
      </c>
      <c r="U964" s="1">
        <v>268</v>
      </c>
      <c r="V964" s="1">
        <v>20</v>
      </c>
      <c r="W964" s="1">
        <v>194</v>
      </c>
      <c r="X964" s="1">
        <v>229</v>
      </c>
      <c r="Y964" s="1">
        <v>0</v>
      </c>
      <c r="Z964" s="1">
        <v>220089</v>
      </c>
      <c r="AA964" s="1">
        <v>262080</v>
      </c>
      <c r="AB964" s="1">
        <v>0</v>
      </c>
      <c r="AC964" s="1">
        <v>0</v>
      </c>
      <c r="AD964" s="1">
        <v>0</v>
      </c>
      <c r="AE964" s="1">
        <v>0</v>
      </c>
    </row>
    <row r="965" spans="1:31">
      <c r="A965" s="2">
        <v>40636</v>
      </c>
      <c r="B965" s="9" t="str">
        <f t="shared" si="31"/>
        <v>11-04-03</v>
      </c>
      <c r="C965" s="9" t="str">
        <f t="shared" si="32"/>
        <v>11-04</v>
      </c>
      <c r="D965" s="1" t="s">
        <v>4</v>
      </c>
      <c r="E965" s="1" t="s">
        <v>17</v>
      </c>
      <c r="F965" s="1" t="s">
        <v>3</v>
      </c>
      <c r="G965" s="1">
        <v>5123.25</v>
      </c>
      <c r="H965" s="1">
        <v>1.3979999999999999</v>
      </c>
      <c r="I965" s="1">
        <v>3</v>
      </c>
      <c r="J965" s="1">
        <v>5515907</v>
      </c>
      <c r="K965" s="1">
        <v>1432</v>
      </c>
      <c r="L965" s="1">
        <v>3800</v>
      </c>
      <c r="M965" s="1">
        <v>1</v>
      </c>
      <c r="N965" s="1">
        <v>62</v>
      </c>
      <c r="O965" s="1">
        <v>61</v>
      </c>
      <c r="P965" s="1">
        <v>63</v>
      </c>
      <c r="Q965" s="1">
        <v>71</v>
      </c>
      <c r="R965" s="1">
        <v>20</v>
      </c>
      <c r="S965" s="1">
        <v>124</v>
      </c>
      <c r="T965" s="1">
        <v>263</v>
      </c>
      <c r="U965" s="1">
        <v>271</v>
      </c>
      <c r="V965" s="1">
        <v>20</v>
      </c>
      <c r="W965" s="1">
        <v>184</v>
      </c>
      <c r="X965" s="1">
        <v>226</v>
      </c>
      <c r="Y965" s="1">
        <v>0</v>
      </c>
      <c r="Z965" s="1">
        <v>211193</v>
      </c>
      <c r="AA965" s="1">
        <v>261340</v>
      </c>
      <c r="AB965" s="1">
        <v>0</v>
      </c>
      <c r="AC965" s="1">
        <v>0</v>
      </c>
      <c r="AD965" s="1">
        <v>0</v>
      </c>
      <c r="AE965" s="1">
        <v>0</v>
      </c>
    </row>
    <row r="966" spans="1:31">
      <c r="A966" s="2">
        <v>40636</v>
      </c>
      <c r="B966" s="9" t="str">
        <f t="shared" si="31"/>
        <v>11-04-03</v>
      </c>
      <c r="C966" s="9" t="str">
        <f t="shared" si="32"/>
        <v>11-04</v>
      </c>
      <c r="D966" s="1" t="s">
        <v>10</v>
      </c>
      <c r="E966" s="1" t="s">
        <v>21</v>
      </c>
      <c r="F966" s="1" t="s">
        <v>3</v>
      </c>
      <c r="G966" s="1">
        <v>5123.25</v>
      </c>
      <c r="H966" s="1">
        <v>8.73</v>
      </c>
      <c r="I966" s="1">
        <v>3</v>
      </c>
      <c r="J966" s="1">
        <v>5517743</v>
      </c>
      <c r="K966" s="1">
        <v>75260</v>
      </c>
      <c r="L966" s="1">
        <v>3781</v>
      </c>
      <c r="M966" s="1">
        <v>52</v>
      </c>
      <c r="N966" s="1">
        <v>55</v>
      </c>
      <c r="O966" s="1">
        <v>55</v>
      </c>
      <c r="P966" s="1">
        <v>99</v>
      </c>
      <c r="Q966" s="1">
        <v>121</v>
      </c>
      <c r="R966" s="1">
        <v>10</v>
      </c>
      <c r="S966" s="1">
        <v>110</v>
      </c>
      <c r="T966" s="1">
        <v>299</v>
      </c>
      <c r="U966" s="1">
        <v>321</v>
      </c>
      <c r="V966" s="1">
        <v>20</v>
      </c>
      <c r="W966" s="1">
        <v>39</v>
      </c>
      <c r="X966" s="1">
        <v>60</v>
      </c>
      <c r="Y966" s="1">
        <v>0</v>
      </c>
      <c r="Z966" s="1">
        <v>253423</v>
      </c>
      <c r="AA966" s="1">
        <v>262144</v>
      </c>
      <c r="AB966" s="1">
        <v>2</v>
      </c>
      <c r="AC966" s="1">
        <v>0</v>
      </c>
      <c r="AD966" s="1">
        <v>5</v>
      </c>
      <c r="AE966" s="1">
        <v>0</v>
      </c>
    </row>
    <row r="967" spans="1:31">
      <c r="A967" s="2">
        <v>40636</v>
      </c>
      <c r="B967" s="9" t="str">
        <f t="shared" si="31"/>
        <v>11-04-03</v>
      </c>
      <c r="C967" s="9" t="str">
        <f t="shared" si="32"/>
        <v>11-04</v>
      </c>
      <c r="D967" s="1" t="s">
        <v>18</v>
      </c>
      <c r="E967" s="1" t="s">
        <v>114</v>
      </c>
      <c r="F967" s="1" t="s">
        <v>3</v>
      </c>
      <c r="G967" s="1">
        <v>5123.25</v>
      </c>
      <c r="H967" s="1">
        <v>30.094999999999999</v>
      </c>
      <c r="I967" s="1">
        <v>3</v>
      </c>
      <c r="J967" s="1">
        <v>5319723</v>
      </c>
      <c r="K967" s="1">
        <v>2720</v>
      </c>
      <c r="L967" s="1">
        <v>3914</v>
      </c>
      <c r="M967" s="1">
        <v>2</v>
      </c>
      <c r="N967" s="1">
        <v>102</v>
      </c>
      <c r="O967" s="1">
        <v>102</v>
      </c>
      <c r="P967" s="1">
        <v>277</v>
      </c>
      <c r="Q967" s="1">
        <v>552</v>
      </c>
      <c r="R967" s="1">
        <v>116</v>
      </c>
      <c r="S967" s="1">
        <v>512</v>
      </c>
      <c r="T967" s="1">
        <v>584</v>
      </c>
      <c r="U967" s="1">
        <v>1369</v>
      </c>
      <c r="V967" s="1">
        <v>8</v>
      </c>
      <c r="W967" s="1">
        <v>45</v>
      </c>
      <c r="X967" s="1">
        <v>71</v>
      </c>
      <c r="Y967" s="1">
        <v>0</v>
      </c>
      <c r="Z967" s="1">
        <v>63153</v>
      </c>
      <c r="AA967" s="1">
        <v>64240</v>
      </c>
      <c r="AB967" s="1">
        <v>1</v>
      </c>
      <c r="AC967" s="1">
        <v>1</v>
      </c>
      <c r="AD967" s="1">
        <v>0</v>
      </c>
      <c r="AE967" s="1">
        <v>0</v>
      </c>
    </row>
    <row r="968" spans="1:31">
      <c r="A968" s="2">
        <v>40637</v>
      </c>
      <c r="B968" s="9" t="str">
        <f t="shared" si="31"/>
        <v>11-04-04</v>
      </c>
      <c r="C968" s="9" t="str">
        <f t="shared" si="32"/>
        <v>11-04</v>
      </c>
      <c r="D968" s="1" t="s">
        <v>6</v>
      </c>
      <c r="E968" s="1" t="s">
        <v>7</v>
      </c>
      <c r="F968" s="1" t="s">
        <v>3</v>
      </c>
      <c r="G968" s="1">
        <v>5123.25</v>
      </c>
      <c r="H968" s="1">
        <v>4.8609999999999998</v>
      </c>
      <c r="I968" s="1">
        <v>3</v>
      </c>
      <c r="J968" s="1">
        <v>6531035</v>
      </c>
      <c r="K968" s="1">
        <v>512</v>
      </c>
      <c r="L968" s="1">
        <v>4666</v>
      </c>
      <c r="M968" s="1">
        <v>1</v>
      </c>
      <c r="N968" s="1">
        <v>52</v>
      </c>
      <c r="O968" s="1">
        <v>51</v>
      </c>
      <c r="P968" s="1">
        <v>65</v>
      </c>
      <c r="Q968" s="1">
        <v>135</v>
      </c>
      <c r="R968" s="1">
        <v>21</v>
      </c>
      <c r="S968" s="1">
        <v>104</v>
      </c>
      <c r="T968" s="1">
        <v>264</v>
      </c>
      <c r="U968" s="1">
        <v>335</v>
      </c>
      <c r="V968" s="1">
        <v>20</v>
      </c>
      <c r="W968" s="1">
        <v>456</v>
      </c>
      <c r="X968" s="1">
        <v>1348</v>
      </c>
      <c r="Y968" s="1">
        <v>0</v>
      </c>
      <c r="Z968" s="1">
        <v>703082</v>
      </c>
      <c r="AA968" s="1">
        <v>2452736</v>
      </c>
      <c r="AB968" s="1">
        <v>0</v>
      </c>
      <c r="AC968" s="1">
        <v>0</v>
      </c>
      <c r="AD968" s="1">
        <v>0</v>
      </c>
      <c r="AE968" s="1">
        <v>0</v>
      </c>
    </row>
    <row r="969" spans="1:31">
      <c r="A969" s="2">
        <v>40637</v>
      </c>
      <c r="B969" s="9" t="str">
        <f t="shared" si="31"/>
        <v>11-04-04</v>
      </c>
      <c r="C969" s="9" t="str">
        <f t="shared" si="32"/>
        <v>11-04</v>
      </c>
      <c r="D969" s="1" t="s">
        <v>8</v>
      </c>
      <c r="E969" s="1" t="s">
        <v>31</v>
      </c>
      <c r="F969" s="1" t="s">
        <v>3</v>
      </c>
      <c r="G969" s="1">
        <v>5123.25</v>
      </c>
      <c r="H969" s="1">
        <v>1.4</v>
      </c>
      <c r="I969" s="1">
        <v>3</v>
      </c>
      <c r="J969" s="1">
        <v>5518123</v>
      </c>
      <c r="K969" s="1">
        <v>0</v>
      </c>
      <c r="L969" s="1">
        <v>3833</v>
      </c>
      <c r="M969" s="1">
        <v>0</v>
      </c>
      <c r="N969" s="1">
        <v>62</v>
      </c>
      <c r="O969" s="1">
        <v>62</v>
      </c>
      <c r="P969" s="1">
        <v>62</v>
      </c>
      <c r="Q969" s="1">
        <v>63</v>
      </c>
      <c r="R969" s="1">
        <v>12</v>
      </c>
      <c r="S969" s="1">
        <v>124</v>
      </c>
      <c r="T969" s="1">
        <v>262</v>
      </c>
      <c r="U969" s="1">
        <v>263</v>
      </c>
      <c r="V969" s="1">
        <v>20</v>
      </c>
      <c r="W969" s="1">
        <v>193</v>
      </c>
      <c r="X969" s="1">
        <v>228</v>
      </c>
      <c r="Y969" s="1">
        <v>0</v>
      </c>
      <c r="Z969" s="1">
        <v>220262</v>
      </c>
      <c r="AA969" s="1">
        <v>262080</v>
      </c>
      <c r="AB969" s="1">
        <v>0</v>
      </c>
      <c r="AC969" s="1">
        <v>0</v>
      </c>
      <c r="AD969" s="1">
        <v>0</v>
      </c>
      <c r="AE969" s="1">
        <v>0</v>
      </c>
    </row>
    <row r="970" spans="1:31">
      <c r="A970" s="2">
        <v>40637</v>
      </c>
      <c r="B970" s="9" t="str">
        <f t="shared" si="31"/>
        <v>11-04-04</v>
      </c>
      <c r="C970" s="9" t="str">
        <f t="shared" si="32"/>
        <v>11-04</v>
      </c>
      <c r="D970" s="1" t="s">
        <v>18</v>
      </c>
      <c r="E970" s="1" t="s">
        <v>188</v>
      </c>
      <c r="F970" s="1" t="s">
        <v>3</v>
      </c>
      <c r="G970" s="1">
        <v>5123.25</v>
      </c>
      <c r="H970" s="1">
        <v>1.1839999999999999</v>
      </c>
      <c r="I970" s="1">
        <v>3</v>
      </c>
      <c r="J970" s="1">
        <v>5516431</v>
      </c>
      <c r="K970" s="1">
        <v>0</v>
      </c>
      <c r="L970" s="1">
        <v>3801</v>
      </c>
      <c r="M970" s="1">
        <v>0</v>
      </c>
      <c r="N970" s="1">
        <v>50</v>
      </c>
      <c r="O970" s="1">
        <v>50</v>
      </c>
      <c r="P970" s="1">
        <v>52</v>
      </c>
      <c r="Q970" s="1">
        <v>54</v>
      </c>
      <c r="R970" s="1">
        <v>14</v>
      </c>
      <c r="S970" s="1">
        <v>100</v>
      </c>
      <c r="T970" s="1">
        <v>251</v>
      </c>
      <c r="U970" s="1">
        <v>254</v>
      </c>
      <c r="V970" s="1">
        <v>20</v>
      </c>
      <c r="W970" s="1">
        <v>188</v>
      </c>
      <c r="X970" s="1">
        <v>226</v>
      </c>
      <c r="Y970" s="1">
        <v>0</v>
      </c>
      <c r="Z970" s="1">
        <v>220902</v>
      </c>
      <c r="AA970" s="1">
        <v>261360</v>
      </c>
      <c r="AB970" s="1">
        <v>0</v>
      </c>
      <c r="AC970" s="1">
        <v>0</v>
      </c>
      <c r="AD970" s="1">
        <v>0</v>
      </c>
      <c r="AE970" s="1">
        <v>0</v>
      </c>
    </row>
    <row r="971" spans="1:31">
      <c r="A971" s="2">
        <v>40637</v>
      </c>
      <c r="B971" s="9" t="str">
        <f t="shared" si="31"/>
        <v>11-04-04</v>
      </c>
      <c r="C971" s="9" t="str">
        <f t="shared" si="32"/>
        <v>11-04</v>
      </c>
      <c r="D971" s="1" t="s">
        <v>10</v>
      </c>
      <c r="E971" s="1" t="s">
        <v>25</v>
      </c>
      <c r="F971" s="1" t="s">
        <v>3</v>
      </c>
      <c r="G971" s="1">
        <v>5123.25</v>
      </c>
      <c r="H971" s="1">
        <v>8.7089999999999996</v>
      </c>
      <c r="I971" s="1">
        <v>3</v>
      </c>
      <c r="J971" s="1">
        <v>5517251</v>
      </c>
      <c r="K971" s="1">
        <v>269440</v>
      </c>
      <c r="L971" s="1">
        <v>3781</v>
      </c>
      <c r="M971" s="1">
        <v>185</v>
      </c>
      <c r="N971" s="1">
        <v>53</v>
      </c>
      <c r="O971" s="1">
        <v>53</v>
      </c>
      <c r="P971" s="1">
        <v>90</v>
      </c>
      <c r="Q971" s="1">
        <v>102</v>
      </c>
      <c r="R971" s="1">
        <v>15</v>
      </c>
      <c r="S971" s="1">
        <v>106</v>
      </c>
      <c r="T971" s="1">
        <v>289</v>
      </c>
      <c r="U971" s="1">
        <v>302</v>
      </c>
      <c r="V971" s="1">
        <v>20</v>
      </c>
      <c r="W971" s="1">
        <v>36</v>
      </c>
      <c r="X971" s="1">
        <v>90</v>
      </c>
      <c r="Y971" s="1">
        <v>0</v>
      </c>
      <c r="Z971" s="1">
        <v>252514</v>
      </c>
      <c r="AA971" s="1">
        <v>262144</v>
      </c>
      <c r="AB971" s="1">
        <v>2</v>
      </c>
      <c r="AC971" s="1">
        <v>0</v>
      </c>
      <c r="AD971" s="1">
        <v>6</v>
      </c>
      <c r="AE971" s="1">
        <v>0</v>
      </c>
    </row>
    <row r="972" spans="1:31">
      <c r="A972" s="2">
        <v>40637</v>
      </c>
      <c r="B972" s="9" t="str">
        <f t="shared" si="31"/>
        <v>11-04-04</v>
      </c>
      <c r="C972" s="9" t="str">
        <f t="shared" si="32"/>
        <v>11-04</v>
      </c>
      <c r="D972" s="1" t="s">
        <v>6</v>
      </c>
      <c r="E972" s="1" t="s">
        <v>7</v>
      </c>
      <c r="F972" s="1" t="s">
        <v>3</v>
      </c>
      <c r="G972" s="1">
        <v>5123.25</v>
      </c>
      <c r="H972" s="1">
        <v>0.57599999999999996</v>
      </c>
      <c r="I972" s="1">
        <v>3</v>
      </c>
      <c r="J972" s="1">
        <v>6531035</v>
      </c>
      <c r="K972" s="1">
        <v>512</v>
      </c>
      <c r="L972" s="1">
        <v>4666</v>
      </c>
      <c r="M972" s="1">
        <v>1</v>
      </c>
      <c r="N972" s="1">
        <v>52</v>
      </c>
      <c r="O972" s="1">
        <v>51</v>
      </c>
      <c r="P972" s="1">
        <v>65</v>
      </c>
      <c r="Q972" s="1">
        <v>135</v>
      </c>
      <c r="R972" s="1">
        <v>21</v>
      </c>
      <c r="S972" s="1">
        <v>104</v>
      </c>
      <c r="T972" s="1">
        <v>264</v>
      </c>
      <c r="U972" s="1">
        <v>335</v>
      </c>
      <c r="V972" s="1">
        <v>20</v>
      </c>
      <c r="W972" s="1">
        <v>456</v>
      </c>
      <c r="X972" s="1">
        <v>1348</v>
      </c>
      <c r="Y972" s="1">
        <v>0</v>
      </c>
      <c r="Z972" s="1">
        <v>703082</v>
      </c>
      <c r="AA972" s="1">
        <v>2452736</v>
      </c>
      <c r="AB972" s="1">
        <v>0</v>
      </c>
      <c r="AC972" s="1">
        <v>0</v>
      </c>
      <c r="AD972" s="1">
        <v>0</v>
      </c>
      <c r="AE972" s="1">
        <v>0</v>
      </c>
    </row>
    <row r="973" spans="1:31">
      <c r="A973" s="2">
        <v>40638</v>
      </c>
      <c r="B973" s="9" t="str">
        <f t="shared" si="31"/>
        <v>11-04-05</v>
      </c>
      <c r="C973" s="9" t="str">
        <f t="shared" si="32"/>
        <v>11-04</v>
      </c>
      <c r="D973" s="1" t="s">
        <v>8</v>
      </c>
      <c r="E973" s="1" t="s">
        <v>9</v>
      </c>
      <c r="F973" s="1" t="s">
        <v>3</v>
      </c>
      <c r="G973" s="1">
        <v>5123.25</v>
      </c>
      <c r="H973" s="1">
        <v>1.2789999999999999</v>
      </c>
      <c r="I973" s="1">
        <v>3</v>
      </c>
      <c r="J973" s="1">
        <v>5512563</v>
      </c>
      <c r="K973" s="1">
        <v>1460</v>
      </c>
      <c r="L973" s="1">
        <v>3777</v>
      </c>
      <c r="M973" s="1">
        <v>1</v>
      </c>
      <c r="N973" s="1">
        <v>60</v>
      </c>
      <c r="O973" s="1">
        <v>56</v>
      </c>
      <c r="P973" s="1">
        <v>58</v>
      </c>
      <c r="Q973" s="1">
        <v>64</v>
      </c>
      <c r="R973" s="1">
        <v>16</v>
      </c>
      <c r="S973" s="1">
        <v>120</v>
      </c>
      <c r="T973" s="1">
        <v>258</v>
      </c>
      <c r="U973" s="1">
        <v>264</v>
      </c>
      <c r="V973" s="1">
        <v>20</v>
      </c>
      <c r="W973" s="1">
        <v>194</v>
      </c>
      <c r="X973" s="1">
        <v>224</v>
      </c>
      <c r="Y973" s="1">
        <v>0</v>
      </c>
      <c r="Z973" s="1">
        <v>246740</v>
      </c>
      <c r="AA973" s="1">
        <v>256960</v>
      </c>
      <c r="AB973" s="1">
        <v>0</v>
      </c>
      <c r="AC973" s="1">
        <v>0</v>
      </c>
      <c r="AD973" s="1">
        <v>0</v>
      </c>
      <c r="AE973" s="1">
        <v>0</v>
      </c>
    </row>
    <row r="974" spans="1:31">
      <c r="A974" s="2">
        <v>40638</v>
      </c>
      <c r="B974" s="9" t="str">
        <f t="shared" si="31"/>
        <v>11-04-05</v>
      </c>
      <c r="C974" s="9" t="str">
        <f t="shared" si="32"/>
        <v>11-04</v>
      </c>
      <c r="D974" s="1" t="s">
        <v>10</v>
      </c>
      <c r="E974" s="1" t="s">
        <v>21</v>
      </c>
      <c r="F974" s="1" t="s">
        <v>3</v>
      </c>
      <c r="G974" s="1">
        <v>5123.25</v>
      </c>
      <c r="H974" s="1">
        <v>8.7349999999999994</v>
      </c>
      <c r="I974" s="1">
        <v>3</v>
      </c>
      <c r="J974" s="1">
        <v>5517743</v>
      </c>
      <c r="K974" s="1">
        <v>286160</v>
      </c>
      <c r="L974" s="1">
        <v>3781</v>
      </c>
      <c r="M974" s="1">
        <v>196</v>
      </c>
      <c r="N974" s="1">
        <v>61</v>
      </c>
      <c r="O974" s="1">
        <v>61</v>
      </c>
      <c r="P974" s="1">
        <v>110</v>
      </c>
      <c r="Q974" s="1">
        <v>162</v>
      </c>
      <c r="R974" s="1">
        <v>15</v>
      </c>
      <c r="S974" s="1">
        <v>216</v>
      </c>
      <c r="T974" s="1">
        <v>310</v>
      </c>
      <c r="U974" s="1">
        <v>378</v>
      </c>
      <c r="V974" s="1">
        <v>20</v>
      </c>
      <c r="W974" s="1">
        <v>43</v>
      </c>
      <c r="X974" s="1">
        <v>99</v>
      </c>
      <c r="Y974" s="1">
        <v>0</v>
      </c>
      <c r="Z974" s="1">
        <v>252112</v>
      </c>
      <c r="AA974" s="1">
        <v>262144</v>
      </c>
      <c r="AB974" s="1">
        <v>0</v>
      </c>
      <c r="AC974" s="1">
        <v>0</v>
      </c>
      <c r="AD974" s="1">
        <v>3</v>
      </c>
      <c r="AE974" s="1">
        <v>0</v>
      </c>
    </row>
    <row r="975" spans="1:31">
      <c r="A975" s="2">
        <v>40638</v>
      </c>
      <c r="B975" s="9" t="str">
        <f t="shared" si="31"/>
        <v>11-04-05</v>
      </c>
      <c r="C975" s="9" t="str">
        <f t="shared" si="32"/>
        <v>11-04</v>
      </c>
      <c r="D975" s="1" t="s">
        <v>6</v>
      </c>
      <c r="E975" s="1" t="s">
        <v>7</v>
      </c>
      <c r="F975" s="1" t="s">
        <v>3</v>
      </c>
      <c r="G975" s="1">
        <v>5123.25</v>
      </c>
      <c r="H975" s="1">
        <v>4.3929999999999998</v>
      </c>
      <c r="I975" s="1">
        <v>3</v>
      </c>
      <c r="J975" s="1">
        <v>5320923</v>
      </c>
      <c r="K975" s="1">
        <v>0</v>
      </c>
      <c r="L975" s="1">
        <v>3801</v>
      </c>
      <c r="M975" s="1">
        <v>0</v>
      </c>
      <c r="N975" s="1">
        <v>51</v>
      </c>
      <c r="O975" s="1">
        <v>50</v>
      </c>
      <c r="P975" s="1">
        <v>53</v>
      </c>
      <c r="Q975" s="1">
        <v>67</v>
      </c>
      <c r="R975" s="1">
        <v>13</v>
      </c>
      <c r="S975" s="1">
        <v>102</v>
      </c>
      <c r="T975" s="1">
        <v>253</v>
      </c>
      <c r="U975" s="1">
        <v>267</v>
      </c>
      <c r="V975" s="1">
        <v>20</v>
      </c>
      <c r="W975" s="1">
        <v>68</v>
      </c>
      <c r="X975" s="1">
        <v>70</v>
      </c>
      <c r="Y975" s="1">
        <v>0</v>
      </c>
      <c r="Z975" s="1">
        <v>63659</v>
      </c>
      <c r="AA975" s="1">
        <v>64400</v>
      </c>
      <c r="AB975" s="1">
        <v>0</v>
      </c>
      <c r="AC975" s="1">
        <v>0</v>
      </c>
      <c r="AD975" s="1">
        <v>0</v>
      </c>
      <c r="AE975" s="1">
        <v>0</v>
      </c>
    </row>
    <row r="976" spans="1:31">
      <c r="A976" s="2">
        <v>40638</v>
      </c>
      <c r="B976" s="9" t="str">
        <f t="shared" si="31"/>
        <v>11-04-05</v>
      </c>
      <c r="C976" s="9" t="str">
        <f t="shared" si="32"/>
        <v>11-04</v>
      </c>
      <c r="D976" s="1" t="s">
        <v>12</v>
      </c>
      <c r="E976" s="1" t="s">
        <v>99</v>
      </c>
      <c r="F976" s="1" t="s">
        <v>3</v>
      </c>
      <c r="G976" s="1">
        <v>5123.25</v>
      </c>
      <c r="H976" s="1">
        <v>10.409000000000001</v>
      </c>
      <c r="I976" s="1">
        <v>3</v>
      </c>
      <c r="J976" s="1">
        <v>5512235</v>
      </c>
      <c r="K976" s="1">
        <v>338400</v>
      </c>
      <c r="L976" s="1">
        <v>4595</v>
      </c>
      <c r="M976" s="1">
        <v>282</v>
      </c>
      <c r="N976" s="1">
        <v>118</v>
      </c>
      <c r="O976" s="1">
        <v>59</v>
      </c>
      <c r="P976" s="1">
        <v>112</v>
      </c>
      <c r="Q976" s="1">
        <v>680</v>
      </c>
      <c r="R976" s="1">
        <v>75</v>
      </c>
      <c r="S976" s="1">
        <v>791</v>
      </c>
      <c r="T976" s="1">
        <v>421</v>
      </c>
      <c r="U976" s="1">
        <v>1471</v>
      </c>
      <c r="V976" s="1">
        <v>20</v>
      </c>
      <c r="W976" s="1">
        <v>55</v>
      </c>
      <c r="X976" s="1">
        <v>268</v>
      </c>
      <c r="Y976" s="1">
        <v>0</v>
      </c>
      <c r="Z976" s="1">
        <v>239246</v>
      </c>
      <c r="AA976" s="1">
        <v>255552</v>
      </c>
      <c r="AB976" s="1">
        <v>2</v>
      </c>
      <c r="AC976" s="1">
        <v>0</v>
      </c>
      <c r="AD976" s="1">
        <v>9</v>
      </c>
      <c r="AE976" s="1">
        <v>0</v>
      </c>
    </row>
    <row r="977" spans="1:31">
      <c r="A977" s="2">
        <v>40638</v>
      </c>
      <c r="B977" s="9" t="str">
        <f t="shared" si="31"/>
        <v>11-04-05</v>
      </c>
      <c r="C977" s="9" t="str">
        <f t="shared" si="32"/>
        <v>11-04</v>
      </c>
      <c r="D977" s="1" t="s">
        <v>18</v>
      </c>
      <c r="E977" s="1" t="s">
        <v>23</v>
      </c>
      <c r="F977" s="1" t="s">
        <v>3</v>
      </c>
      <c r="G977" s="1">
        <v>5123.25</v>
      </c>
      <c r="H977" s="1">
        <v>23.547999999999998</v>
      </c>
      <c r="I977" s="1">
        <v>3</v>
      </c>
      <c r="J977" s="1">
        <v>5319723</v>
      </c>
      <c r="K977" s="1">
        <v>1360</v>
      </c>
      <c r="L977" s="1">
        <v>3914</v>
      </c>
      <c r="M977" s="1">
        <v>1</v>
      </c>
      <c r="N977" s="1">
        <v>93</v>
      </c>
      <c r="O977" s="1">
        <v>93</v>
      </c>
      <c r="P977" s="1">
        <v>269</v>
      </c>
      <c r="Q977" s="1">
        <v>341</v>
      </c>
      <c r="R977" s="1">
        <v>69</v>
      </c>
      <c r="S977" s="1">
        <v>300</v>
      </c>
      <c r="T977" s="1">
        <v>480</v>
      </c>
      <c r="U977" s="1">
        <v>620</v>
      </c>
      <c r="V977" s="1">
        <v>20</v>
      </c>
      <c r="W977" s="1">
        <v>69</v>
      </c>
      <c r="X977" s="1">
        <v>71</v>
      </c>
      <c r="Y977" s="1">
        <v>0</v>
      </c>
      <c r="Z977" s="1">
        <v>62932</v>
      </c>
      <c r="AA977" s="1">
        <v>64240</v>
      </c>
      <c r="AB977" s="1">
        <v>0</v>
      </c>
      <c r="AC977" s="1">
        <v>0</v>
      </c>
      <c r="AD977" s="1">
        <v>0</v>
      </c>
      <c r="AE977" s="1">
        <v>0</v>
      </c>
    </row>
    <row r="978" spans="1:31">
      <c r="A978" s="1" t="s">
        <v>191</v>
      </c>
      <c r="B978" s="9" t="str">
        <f t="shared" si="31"/>
        <v>11-05-0</v>
      </c>
      <c r="C978" s="9" t="str">
        <f t="shared" si="32"/>
        <v>11-05</v>
      </c>
      <c r="D978" s="1" t="s">
        <v>4</v>
      </c>
      <c r="E978" s="1" t="s">
        <v>77</v>
      </c>
      <c r="F978" s="1" t="s">
        <v>3</v>
      </c>
      <c r="G978" s="1">
        <v>5123.25</v>
      </c>
      <c r="H978" s="1">
        <v>1.458</v>
      </c>
      <c r="I978" s="1">
        <v>3</v>
      </c>
      <c r="J978" s="1">
        <v>5526763</v>
      </c>
      <c r="K978" s="1">
        <v>0</v>
      </c>
      <c r="L978" s="1">
        <v>3839</v>
      </c>
      <c r="M978" s="1">
        <v>0</v>
      </c>
      <c r="N978" s="1">
        <v>63</v>
      </c>
      <c r="O978" s="1">
        <v>63</v>
      </c>
      <c r="P978" s="1">
        <v>64</v>
      </c>
      <c r="Q978" s="1">
        <v>71</v>
      </c>
      <c r="R978" s="1">
        <v>20</v>
      </c>
      <c r="S978" s="1">
        <v>126</v>
      </c>
      <c r="T978" s="1">
        <v>264</v>
      </c>
      <c r="U978" s="1">
        <v>271</v>
      </c>
      <c r="V978" s="1">
        <v>20</v>
      </c>
      <c r="W978" s="1">
        <v>192</v>
      </c>
      <c r="X978" s="1">
        <v>230</v>
      </c>
      <c r="Y978" s="1">
        <v>0</v>
      </c>
      <c r="Z978" s="1">
        <v>221870</v>
      </c>
      <c r="AA978" s="1">
        <v>262080</v>
      </c>
      <c r="AB978" s="1">
        <v>0</v>
      </c>
      <c r="AC978" s="1">
        <v>0</v>
      </c>
      <c r="AD978" s="1">
        <v>0</v>
      </c>
      <c r="AE978" s="1">
        <v>0</v>
      </c>
    </row>
    <row r="979" spans="1:31">
      <c r="A979" s="1" t="s">
        <v>191</v>
      </c>
      <c r="B979" s="9" t="str">
        <f t="shared" si="31"/>
        <v>11-05-0</v>
      </c>
      <c r="C979" s="9" t="str">
        <f t="shared" si="32"/>
        <v>11-05</v>
      </c>
      <c r="D979" s="1" t="s">
        <v>18</v>
      </c>
      <c r="E979" s="1" t="s">
        <v>43</v>
      </c>
      <c r="F979" s="1" t="s">
        <v>3</v>
      </c>
      <c r="G979" s="1">
        <v>5123.25</v>
      </c>
      <c r="H979" s="1">
        <v>4.3639999999999999</v>
      </c>
      <c r="I979" s="1">
        <v>3</v>
      </c>
      <c r="J979" s="1">
        <v>5319843</v>
      </c>
      <c r="K979" s="1">
        <v>0</v>
      </c>
      <c r="L979" s="1">
        <v>3645</v>
      </c>
      <c r="M979" s="1">
        <v>0</v>
      </c>
      <c r="N979" s="1">
        <v>60</v>
      </c>
      <c r="O979" s="1">
        <v>53</v>
      </c>
      <c r="P979" s="1">
        <v>54</v>
      </c>
      <c r="Q979" s="1">
        <v>60</v>
      </c>
      <c r="R979" s="1">
        <v>5</v>
      </c>
      <c r="S979" s="1">
        <v>120</v>
      </c>
      <c r="T979" s="1">
        <v>253</v>
      </c>
      <c r="U979" s="1">
        <v>260</v>
      </c>
      <c r="V979" s="1">
        <v>20</v>
      </c>
      <c r="W979" s="1">
        <v>64</v>
      </c>
      <c r="X979" s="1">
        <v>66</v>
      </c>
      <c r="Y979" s="1">
        <v>0</v>
      </c>
      <c r="Z979" s="1">
        <v>63484</v>
      </c>
      <c r="AA979" s="1">
        <v>64240</v>
      </c>
      <c r="AB979" s="1">
        <v>0</v>
      </c>
      <c r="AC979" s="1">
        <v>0</v>
      </c>
      <c r="AD979" s="1">
        <v>0</v>
      </c>
      <c r="AE979" s="1">
        <v>0</v>
      </c>
    </row>
    <row r="980" spans="1:31">
      <c r="A980" s="1" t="s">
        <v>191</v>
      </c>
      <c r="B980" s="9" t="str">
        <f t="shared" si="31"/>
        <v>11-05-0</v>
      </c>
      <c r="C980" s="9" t="str">
        <f t="shared" si="32"/>
        <v>11-05</v>
      </c>
      <c r="D980" s="1" t="s">
        <v>8</v>
      </c>
      <c r="E980" s="1" t="s">
        <v>9</v>
      </c>
      <c r="F980" s="1" t="s">
        <v>3</v>
      </c>
      <c r="G980" s="1">
        <v>5123.25</v>
      </c>
      <c r="H980" s="1">
        <v>5.0720000000000001</v>
      </c>
      <c r="I980" s="1">
        <v>3</v>
      </c>
      <c r="J980" s="1">
        <v>5513019</v>
      </c>
      <c r="K980" s="1">
        <v>11680</v>
      </c>
      <c r="L980" s="1">
        <v>3778</v>
      </c>
      <c r="M980" s="1">
        <v>8</v>
      </c>
      <c r="N980" s="1">
        <v>59</v>
      </c>
      <c r="O980" s="1">
        <v>56</v>
      </c>
      <c r="P980" s="1">
        <v>60</v>
      </c>
      <c r="Q980" s="1">
        <v>68</v>
      </c>
      <c r="R980" s="1">
        <v>10</v>
      </c>
      <c r="S980" s="1">
        <v>118</v>
      </c>
      <c r="T980" s="1">
        <v>260</v>
      </c>
      <c r="U980" s="1">
        <v>268</v>
      </c>
      <c r="V980" s="1">
        <v>20</v>
      </c>
      <c r="W980" s="1">
        <v>43</v>
      </c>
      <c r="X980" s="1">
        <v>162</v>
      </c>
      <c r="Y980" s="1">
        <v>0</v>
      </c>
      <c r="Z980" s="1">
        <v>253833</v>
      </c>
      <c r="AA980" s="1">
        <v>256960</v>
      </c>
      <c r="AB980" s="1">
        <v>3</v>
      </c>
      <c r="AC980" s="1">
        <v>0</v>
      </c>
      <c r="AD980" s="1">
        <v>6</v>
      </c>
      <c r="AE980" s="1">
        <v>0</v>
      </c>
    </row>
    <row r="981" spans="1:31">
      <c r="A981" s="1" t="s">
        <v>191</v>
      </c>
      <c r="B981" s="9" t="str">
        <f t="shared" si="31"/>
        <v>11-05-0</v>
      </c>
      <c r="C981" s="9" t="str">
        <f t="shared" si="32"/>
        <v>11-05</v>
      </c>
      <c r="D981" s="1" t="s">
        <v>10</v>
      </c>
      <c r="E981" s="1" t="s">
        <v>21</v>
      </c>
      <c r="F981" s="1" t="s">
        <v>3</v>
      </c>
      <c r="G981" s="1">
        <v>5123.25</v>
      </c>
      <c r="H981" s="1">
        <v>8.734</v>
      </c>
      <c r="I981" s="1">
        <v>3</v>
      </c>
      <c r="J981" s="1">
        <v>5517743</v>
      </c>
      <c r="K981" s="1">
        <v>46720</v>
      </c>
      <c r="L981" s="1">
        <v>3781</v>
      </c>
      <c r="M981" s="1">
        <v>32</v>
      </c>
      <c r="N981" s="1">
        <v>65</v>
      </c>
      <c r="O981" s="1">
        <v>65</v>
      </c>
      <c r="P981" s="1">
        <v>110</v>
      </c>
      <c r="Q981" s="1">
        <v>158</v>
      </c>
      <c r="R981" s="1">
        <v>15</v>
      </c>
      <c r="S981" s="1">
        <v>234</v>
      </c>
      <c r="T981" s="1">
        <v>310</v>
      </c>
      <c r="U981" s="1">
        <v>392</v>
      </c>
      <c r="V981" s="1">
        <v>20</v>
      </c>
      <c r="W981" s="1">
        <v>42</v>
      </c>
      <c r="X981" s="1">
        <v>60</v>
      </c>
      <c r="Y981" s="1">
        <v>0</v>
      </c>
      <c r="Z981" s="1">
        <v>252301</v>
      </c>
      <c r="AA981" s="1">
        <v>262144</v>
      </c>
      <c r="AB981" s="1">
        <v>1</v>
      </c>
      <c r="AC981" s="1">
        <v>0</v>
      </c>
      <c r="AD981" s="1">
        <v>3</v>
      </c>
      <c r="AE981" s="1">
        <v>0</v>
      </c>
    </row>
    <row r="982" spans="1:31">
      <c r="A982" s="2">
        <v>40664</v>
      </c>
      <c r="B982" s="9" t="str">
        <f t="shared" si="31"/>
        <v>11-05-01</v>
      </c>
      <c r="C982" s="9" t="str">
        <f t="shared" si="32"/>
        <v>11-05</v>
      </c>
      <c r="D982" s="1" t="s">
        <v>4</v>
      </c>
      <c r="E982" s="1" t="s">
        <v>17</v>
      </c>
      <c r="F982" s="1" t="s">
        <v>3</v>
      </c>
      <c r="G982" s="1">
        <v>5123.25</v>
      </c>
      <c r="H982" s="1">
        <v>1.38</v>
      </c>
      <c r="I982" s="1">
        <v>3</v>
      </c>
      <c r="J982" s="1">
        <v>5515907</v>
      </c>
      <c r="K982" s="1">
        <v>2884</v>
      </c>
      <c r="L982" s="1">
        <v>3800</v>
      </c>
      <c r="M982" s="1">
        <v>2</v>
      </c>
      <c r="N982" s="1">
        <v>62</v>
      </c>
      <c r="O982" s="1">
        <v>61</v>
      </c>
      <c r="P982" s="1">
        <v>63</v>
      </c>
      <c r="Q982" s="1">
        <v>66</v>
      </c>
      <c r="R982" s="1">
        <v>25</v>
      </c>
      <c r="S982" s="1">
        <v>124</v>
      </c>
      <c r="T982" s="1">
        <v>262</v>
      </c>
      <c r="U982" s="1">
        <v>266</v>
      </c>
      <c r="V982" s="1">
        <v>20</v>
      </c>
      <c r="W982" s="1">
        <v>188</v>
      </c>
      <c r="X982" s="1">
        <v>226</v>
      </c>
      <c r="Y982" s="1">
        <v>0</v>
      </c>
      <c r="Z982" s="1">
        <v>211249</v>
      </c>
      <c r="AA982" s="1">
        <v>261340</v>
      </c>
      <c r="AB982" s="1">
        <v>0</v>
      </c>
      <c r="AC982" s="1">
        <v>0</v>
      </c>
      <c r="AD982" s="1">
        <v>0</v>
      </c>
      <c r="AE982" s="1">
        <v>0</v>
      </c>
    </row>
    <row r="983" spans="1:31">
      <c r="A983" s="2">
        <v>40664</v>
      </c>
      <c r="B983" s="9" t="str">
        <f t="shared" si="31"/>
        <v>11-05-01</v>
      </c>
      <c r="C983" s="9" t="str">
        <f t="shared" si="32"/>
        <v>11-05</v>
      </c>
      <c r="D983" s="1" t="s">
        <v>8</v>
      </c>
      <c r="E983" s="1" t="s">
        <v>9</v>
      </c>
      <c r="F983" s="1" t="s">
        <v>3</v>
      </c>
      <c r="G983" s="1">
        <v>5123.25</v>
      </c>
      <c r="H983" s="1">
        <v>2.427</v>
      </c>
      <c r="I983" s="1">
        <v>3</v>
      </c>
      <c r="J983" s="1">
        <v>5512563</v>
      </c>
      <c r="K983" s="1">
        <v>10220</v>
      </c>
      <c r="L983" s="1">
        <v>3777</v>
      </c>
      <c r="M983" s="1">
        <v>7</v>
      </c>
      <c r="N983" s="1">
        <v>59</v>
      </c>
      <c r="O983" s="1">
        <v>57</v>
      </c>
      <c r="P983" s="1">
        <v>78</v>
      </c>
      <c r="Q983" s="1">
        <v>204</v>
      </c>
      <c r="R983" s="1">
        <v>121</v>
      </c>
      <c r="S983" s="1">
        <v>865</v>
      </c>
      <c r="T983" s="1">
        <v>412</v>
      </c>
      <c r="U983" s="1">
        <v>1069</v>
      </c>
      <c r="V983" s="1">
        <v>6</v>
      </c>
      <c r="W983" s="1">
        <v>150</v>
      </c>
      <c r="X983" s="1">
        <v>221</v>
      </c>
      <c r="Y983" s="1">
        <v>0</v>
      </c>
      <c r="Z983" s="1">
        <v>239184</v>
      </c>
      <c r="AA983" s="1">
        <v>256960</v>
      </c>
      <c r="AB983" s="1">
        <v>1</v>
      </c>
      <c r="AC983" s="1">
        <v>1</v>
      </c>
      <c r="AD983" s="1">
        <v>0</v>
      </c>
      <c r="AE983" s="1">
        <v>0</v>
      </c>
    </row>
    <row r="984" spans="1:31">
      <c r="A984" s="2">
        <v>40664</v>
      </c>
      <c r="B984" s="9" t="str">
        <f t="shared" si="31"/>
        <v>11-05-01</v>
      </c>
      <c r="C984" s="9" t="str">
        <f t="shared" si="32"/>
        <v>11-05</v>
      </c>
      <c r="D984" s="1" t="s">
        <v>10</v>
      </c>
      <c r="E984" s="1" t="s">
        <v>25</v>
      </c>
      <c r="F984" s="1" t="s">
        <v>3</v>
      </c>
      <c r="G984" s="1">
        <v>5123.25</v>
      </c>
      <c r="H984" s="1">
        <v>8.7319999999999993</v>
      </c>
      <c r="I984" s="1">
        <v>3</v>
      </c>
      <c r="J984" s="1">
        <v>5517743</v>
      </c>
      <c r="K984" s="1">
        <v>371640</v>
      </c>
      <c r="L984" s="1">
        <v>3781</v>
      </c>
      <c r="M984" s="1">
        <v>255</v>
      </c>
      <c r="N984" s="1">
        <v>59</v>
      </c>
      <c r="O984" s="1">
        <v>59</v>
      </c>
      <c r="P984" s="1">
        <v>99</v>
      </c>
      <c r="Q984" s="1">
        <v>110</v>
      </c>
      <c r="R984" s="1">
        <v>17</v>
      </c>
      <c r="S984" s="1">
        <v>118</v>
      </c>
      <c r="T984" s="1">
        <v>299</v>
      </c>
      <c r="U984" s="1">
        <v>310</v>
      </c>
      <c r="V984" s="1">
        <v>9</v>
      </c>
      <c r="W984" s="1">
        <v>41</v>
      </c>
      <c r="X984" s="1">
        <v>98</v>
      </c>
      <c r="Y984" s="1">
        <v>0</v>
      </c>
      <c r="Z984" s="1">
        <v>252378</v>
      </c>
      <c r="AA984" s="1">
        <v>262144</v>
      </c>
      <c r="AB984" s="1">
        <v>2</v>
      </c>
      <c r="AC984" s="1">
        <v>0</v>
      </c>
      <c r="AD984" s="1">
        <v>5</v>
      </c>
      <c r="AE984" s="1">
        <v>0</v>
      </c>
    </row>
    <row r="985" spans="1:31">
      <c r="A985" s="2">
        <v>40664</v>
      </c>
      <c r="B985" s="9" t="str">
        <f t="shared" si="31"/>
        <v>11-05-01</v>
      </c>
      <c r="C985" s="9" t="str">
        <f t="shared" si="32"/>
        <v>11-05</v>
      </c>
      <c r="D985" s="1" t="s">
        <v>12</v>
      </c>
      <c r="E985" s="1" t="s">
        <v>155</v>
      </c>
      <c r="F985" s="1" t="s">
        <v>3</v>
      </c>
      <c r="G985" s="1">
        <v>5123.25</v>
      </c>
      <c r="H985" s="1">
        <v>9.641</v>
      </c>
      <c r="I985" s="1">
        <v>3</v>
      </c>
      <c r="J985" s="1">
        <v>5512267</v>
      </c>
      <c r="K985" s="1">
        <v>262912</v>
      </c>
      <c r="L985" s="1">
        <v>4596</v>
      </c>
      <c r="M985" s="1">
        <v>220</v>
      </c>
      <c r="N985" s="1">
        <v>61</v>
      </c>
      <c r="O985" s="1">
        <v>61</v>
      </c>
      <c r="P985" s="1">
        <v>122</v>
      </c>
      <c r="Q985" s="1">
        <v>435</v>
      </c>
      <c r="R985" s="1">
        <v>65</v>
      </c>
      <c r="S985" s="1">
        <v>620</v>
      </c>
      <c r="T985" s="1">
        <v>412</v>
      </c>
      <c r="U985" s="1">
        <v>1022</v>
      </c>
      <c r="V985" s="1">
        <v>20</v>
      </c>
      <c r="W985" s="1">
        <v>61</v>
      </c>
      <c r="X985" s="1">
        <v>268</v>
      </c>
      <c r="Y985" s="1">
        <v>0</v>
      </c>
      <c r="Z985" s="1">
        <v>242207</v>
      </c>
      <c r="AA985" s="1">
        <v>255552</v>
      </c>
      <c r="AB985" s="1">
        <v>1</v>
      </c>
      <c r="AC985" s="1">
        <v>0</v>
      </c>
      <c r="AD985" s="1">
        <v>7</v>
      </c>
      <c r="AE985" s="1">
        <v>0</v>
      </c>
    </row>
    <row r="986" spans="1:31">
      <c r="A986" s="2">
        <v>40665</v>
      </c>
      <c r="B986" s="9" t="str">
        <f t="shared" si="31"/>
        <v>11-05-02</v>
      </c>
      <c r="C986" s="9" t="str">
        <f t="shared" si="32"/>
        <v>11-05</v>
      </c>
      <c r="D986" s="1" t="s">
        <v>6</v>
      </c>
      <c r="E986" s="1" t="s">
        <v>7</v>
      </c>
      <c r="F986" s="1" t="s">
        <v>3</v>
      </c>
      <c r="G986" s="1">
        <v>5123.25</v>
      </c>
      <c r="H986" s="1">
        <v>0.63900000000000001</v>
      </c>
      <c r="I986" s="1">
        <v>3</v>
      </c>
      <c r="J986" s="1">
        <v>5319523</v>
      </c>
      <c r="K986" s="1">
        <v>0</v>
      </c>
      <c r="L986" s="1">
        <v>3800</v>
      </c>
      <c r="M986" s="1">
        <v>0</v>
      </c>
      <c r="N986" s="1">
        <v>52</v>
      </c>
      <c r="O986" s="1">
        <v>51</v>
      </c>
      <c r="P986" s="1">
        <v>54</v>
      </c>
      <c r="Q986" s="1">
        <v>64</v>
      </c>
      <c r="R986" s="1">
        <v>10</v>
      </c>
      <c r="S986" s="1">
        <v>104</v>
      </c>
      <c r="T986" s="1">
        <v>253</v>
      </c>
      <c r="U986" s="1">
        <v>264</v>
      </c>
      <c r="V986" s="1">
        <v>20</v>
      </c>
      <c r="W986" s="1">
        <v>67</v>
      </c>
      <c r="X986" s="1">
        <v>69</v>
      </c>
      <c r="Y986" s="1">
        <v>0</v>
      </c>
      <c r="Z986" s="1">
        <v>63651</v>
      </c>
      <c r="AA986" s="1">
        <v>64400</v>
      </c>
      <c r="AB986" s="1">
        <v>0</v>
      </c>
      <c r="AC986" s="1">
        <v>0</v>
      </c>
      <c r="AD986" s="1">
        <v>0</v>
      </c>
      <c r="AE986" s="1">
        <v>0</v>
      </c>
    </row>
    <row r="987" spans="1:31">
      <c r="A987" s="2">
        <v>40665</v>
      </c>
      <c r="B987" s="9" t="str">
        <f t="shared" si="31"/>
        <v>11-05-02</v>
      </c>
      <c r="C987" s="9" t="str">
        <f t="shared" si="32"/>
        <v>11-05</v>
      </c>
      <c r="D987" s="1" t="s">
        <v>4</v>
      </c>
      <c r="E987" s="1" t="s">
        <v>71</v>
      </c>
      <c r="F987" s="1" t="s">
        <v>3</v>
      </c>
      <c r="G987" s="1">
        <v>5123.25</v>
      </c>
      <c r="H987" s="1">
        <v>1.595</v>
      </c>
      <c r="I987" s="1">
        <v>3</v>
      </c>
      <c r="J987" s="1">
        <v>5515907</v>
      </c>
      <c r="K987" s="1">
        <v>1432</v>
      </c>
      <c r="L987" s="1">
        <v>3800</v>
      </c>
      <c r="M987" s="1">
        <v>1</v>
      </c>
      <c r="N987" s="1">
        <v>69</v>
      </c>
      <c r="O987" s="1">
        <v>68</v>
      </c>
      <c r="P987" s="1">
        <v>70</v>
      </c>
      <c r="Q987" s="1">
        <v>73</v>
      </c>
      <c r="R987" s="1">
        <v>18</v>
      </c>
      <c r="S987" s="1">
        <v>138</v>
      </c>
      <c r="T987" s="1">
        <v>269</v>
      </c>
      <c r="U987" s="1">
        <v>273</v>
      </c>
      <c r="V987" s="1">
        <v>20</v>
      </c>
      <c r="W987" s="1">
        <v>182</v>
      </c>
      <c r="X987" s="1">
        <v>227</v>
      </c>
      <c r="Y987" s="1">
        <v>0</v>
      </c>
      <c r="Z987" s="1">
        <v>213050</v>
      </c>
      <c r="AA987" s="1">
        <v>261340</v>
      </c>
      <c r="AB987" s="1">
        <v>0</v>
      </c>
      <c r="AC987" s="1">
        <v>0</v>
      </c>
      <c r="AD987" s="1">
        <v>0</v>
      </c>
      <c r="AE987" s="1">
        <v>0</v>
      </c>
    </row>
    <row r="988" spans="1:31">
      <c r="A988" s="2">
        <v>40665</v>
      </c>
      <c r="B988" s="9" t="str">
        <f t="shared" si="31"/>
        <v>11-05-02</v>
      </c>
      <c r="C988" s="9" t="str">
        <f t="shared" si="32"/>
        <v>11-05</v>
      </c>
      <c r="D988" s="1" t="s">
        <v>8</v>
      </c>
      <c r="E988" s="1" t="s">
        <v>9</v>
      </c>
      <c r="F988" s="1" t="s">
        <v>3</v>
      </c>
      <c r="G988" s="1">
        <v>5123.25</v>
      </c>
      <c r="H988" s="1">
        <v>1.4359999999999999</v>
      </c>
      <c r="I988" s="1">
        <v>3</v>
      </c>
      <c r="J988" s="1">
        <v>5513019</v>
      </c>
      <c r="K988" s="1">
        <v>1460</v>
      </c>
      <c r="L988" s="1">
        <v>3778</v>
      </c>
      <c r="M988" s="1">
        <v>1</v>
      </c>
      <c r="N988" s="1">
        <v>68</v>
      </c>
      <c r="O988" s="1">
        <v>62</v>
      </c>
      <c r="P988" s="1">
        <v>65</v>
      </c>
      <c r="Q988" s="1">
        <v>68</v>
      </c>
      <c r="R988" s="1">
        <v>17</v>
      </c>
      <c r="S988" s="1">
        <v>136</v>
      </c>
      <c r="T988" s="1">
        <v>264</v>
      </c>
      <c r="U988" s="1">
        <v>268</v>
      </c>
      <c r="V988" s="1">
        <v>20</v>
      </c>
      <c r="W988" s="1">
        <v>193</v>
      </c>
      <c r="X988" s="1">
        <v>224</v>
      </c>
      <c r="Y988" s="1">
        <v>0</v>
      </c>
      <c r="Z988" s="1">
        <v>246681</v>
      </c>
      <c r="AA988" s="1">
        <v>256960</v>
      </c>
      <c r="AB988" s="1">
        <v>0</v>
      </c>
      <c r="AC988" s="1">
        <v>0</v>
      </c>
      <c r="AD988" s="1">
        <v>0</v>
      </c>
      <c r="AE988" s="1">
        <v>0</v>
      </c>
    </row>
    <row r="989" spans="1:31">
      <c r="A989" s="2">
        <v>40665</v>
      </c>
      <c r="B989" s="9" t="str">
        <f t="shared" si="31"/>
        <v>11-05-02</v>
      </c>
      <c r="C989" s="9" t="str">
        <f t="shared" si="32"/>
        <v>11-05</v>
      </c>
      <c r="D989" s="1" t="s">
        <v>10</v>
      </c>
      <c r="E989" s="1" t="s">
        <v>25</v>
      </c>
      <c r="F989" s="1" t="s">
        <v>3</v>
      </c>
      <c r="G989" s="1">
        <v>5123.25</v>
      </c>
      <c r="H989" s="1">
        <v>8.7509999999999994</v>
      </c>
      <c r="I989" s="1">
        <v>3</v>
      </c>
      <c r="J989" s="1">
        <v>5517743</v>
      </c>
      <c r="K989" s="1">
        <v>246080</v>
      </c>
      <c r="L989" s="1">
        <v>3781</v>
      </c>
      <c r="M989" s="1">
        <v>169</v>
      </c>
      <c r="N989" s="1">
        <v>62</v>
      </c>
      <c r="O989" s="1">
        <v>62</v>
      </c>
      <c r="P989" s="1">
        <v>99</v>
      </c>
      <c r="Q989" s="1">
        <v>110</v>
      </c>
      <c r="R989" s="1">
        <v>17</v>
      </c>
      <c r="S989" s="1">
        <v>124</v>
      </c>
      <c r="T989" s="1">
        <v>298</v>
      </c>
      <c r="U989" s="1">
        <v>310</v>
      </c>
      <c r="V989" s="1">
        <v>6</v>
      </c>
      <c r="W989" s="1">
        <v>39</v>
      </c>
      <c r="X989" s="1">
        <v>97</v>
      </c>
      <c r="Y989" s="1">
        <v>0</v>
      </c>
      <c r="Z989" s="1">
        <v>251225</v>
      </c>
      <c r="AA989" s="1">
        <v>262144</v>
      </c>
      <c r="AB989" s="1">
        <v>2</v>
      </c>
      <c r="AC989" s="1">
        <v>0</v>
      </c>
      <c r="AD989" s="1">
        <v>6</v>
      </c>
      <c r="AE989" s="1">
        <v>0</v>
      </c>
    </row>
    <row r="990" spans="1:31">
      <c r="A990" s="2">
        <v>40665</v>
      </c>
      <c r="B990" s="9" t="str">
        <f t="shared" si="31"/>
        <v>11-05-02</v>
      </c>
      <c r="C990" s="9" t="str">
        <f t="shared" si="32"/>
        <v>11-05</v>
      </c>
      <c r="D990" s="1" t="s">
        <v>18</v>
      </c>
      <c r="E990" s="1" t="s">
        <v>188</v>
      </c>
      <c r="F990" s="1" t="s">
        <v>3</v>
      </c>
      <c r="G990" s="1">
        <v>5123.25</v>
      </c>
      <c r="H990" s="1">
        <v>1.2929999999999999</v>
      </c>
      <c r="I990" s="1">
        <v>3</v>
      </c>
      <c r="J990" s="1">
        <v>5517379</v>
      </c>
      <c r="K990" s="1">
        <v>0</v>
      </c>
      <c r="L990" s="1">
        <v>3801</v>
      </c>
      <c r="M990" s="1">
        <v>0</v>
      </c>
      <c r="N990" s="1">
        <v>56</v>
      </c>
      <c r="O990" s="1">
        <v>56</v>
      </c>
      <c r="P990" s="1">
        <v>57</v>
      </c>
      <c r="Q990" s="1">
        <v>60</v>
      </c>
      <c r="R990" s="1">
        <v>14</v>
      </c>
      <c r="S990" s="1">
        <v>112</v>
      </c>
      <c r="T990" s="1">
        <v>257</v>
      </c>
      <c r="U990" s="1">
        <v>260</v>
      </c>
      <c r="V990" s="1">
        <v>20</v>
      </c>
      <c r="W990" s="1">
        <v>190</v>
      </c>
      <c r="X990" s="1">
        <v>228</v>
      </c>
      <c r="Y990" s="1">
        <v>0</v>
      </c>
      <c r="Z990" s="1">
        <v>219658</v>
      </c>
      <c r="AA990" s="1">
        <v>261360</v>
      </c>
      <c r="AB990" s="1">
        <v>0</v>
      </c>
      <c r="AC990" s="1">
        <v>0</v>
      </c>
      <c r="AD990" s="1">
        <v>0</v>
      </c>
      <c r="AE990" s="1">
        <v>0</v>
      </c>
    </row>
    <row r="991" spans="1:31">
      <c r="A991" s="2">
        <v>40665</v>
      </c>
      <c r="B991" s="9" t="str">
        <f t="shared" si="31"/>
        <v>11-05-02</v>
      </c>
      <c r="C991" s="9" t="str">
        <f t="shared" si="32"/>
        <v>11-05</v>
      </c>
      <c r="D991" s="1" t="s">
        <v>12</v>
      </c>
      <c r="E991" s="1" t="s">
        <v>189</v>
      </c>
      <c r="F991" s="1" t="s">
        <v>3</v>
      </c>
      <c r="G991" s="1">
        <v>5123.25</v>
      </c>
      <c r="H991" s="1">
        <v>12.585000000000001</v>
      </c>
      <c r="I991" s="1">
        <v>3</v>
      </c>
      <c r="J991" s="1">
        <v>5511035</v>
      </c>
      <c r="K991" s="1">
        <v>157200</v>
      </c>
      <c r="L991" s="1">
        <v>4594</v>
      </c>
      <c r="M991" s="1">
        <v>131</v>
      </c>
      <c r="N991" s="1">
        <v>54</v>
      </c>
      <c r="O991" s="1">
        <v>54</v>
      </c>
      <c r="P991" s="1">
        <v>132</v>
      </c>
      <c r="Q991" s="1">
        <v>533</v>
      </c>
      <c r="R991" s="1">
        <v>100</v>
      </c>
      <c r="S991" s="1">
        <v>798</v>
      </c>
      <c r="T991" s="1">
        <v>484</v>
      </c>
      <c r="U991" s="1">
        <v>1572</v>
      </c>
      <c r="V991" s="1">
        <v>17</v>
      </c>
      <c r="W991" s="1">
        <v>47</v>
      </c>
      <c r="X991" s="1">
        <v>160</v>
      </c>
      <c r="Y991" s="1">
        <v>0</v>
      </c>
      <c r="Z991" s="1">
        <v>245019</v>
      </c>
      <c r="AA991" s="1">
        <v>255552</v>
      </c>
      <c r="AB991" s="1">
        <v>2</v>
      </c>
      <c r="AC991" s="1">
        <v>1</v>
      </c>
      <c r="AD991" s="1">
        <v>6</v>
      </c>
      <c r="AE991" s="1">
        <v>0</v>
      </c>
    </row>
    <row r="992" spans="1:31">
      <c r="A992" s="2">
        <v>40665</v>
      </c>
      <c r="B992" s="9" t="str">
        <f t="shared" si="31"/>
        <v>11-05-02</v>
      </c>
      <c r="C992" s="9" t="str">
        <f t="shared" si="32"/>
        <v>11-05</v>
      </c>
      <c r="D992" s="1" t="s">
        <v>6</v>
      </c>
      <c r="E992" s="1" t="s">
        <v>7</v>
      </c>
      <c r="F992" s="1" t="s">
        <v>3</v>
      </c>
      <c r="G992" s="1">
        <v>5123.25</v>
      </c>
      <c r="H992" s="1">
        <v>4.3920000000000003</v>
      </c>
      <c r="I992" s="1">
        <v>3</v>
      </c>
      <c r="J992" s="1">
        <v>5319523</v>
      </c>
      <c r="K992" s="1">
        <v>0</v>
      </c>
      <c r="L992" s="1">
        <v>3800</v>
      </c>
      <c r="M992" s="1">
        <v>0</v>
      </c>
      <c r="N992" s="1">
        <v>52</v>
      </c>
      <c r="O992" s="1">
        <v>51</v>
      </c>
      <c r="P992" s="1">
        <v>54</v>
      </c>
      <c r="Q992" s="1">
        <v>64</v>
      </c>
      <c r="R992" s="1">
        <v>10</v>
      </c>
      <c r="S992" s="1">
        <v>104</v>
      </c>
      <c r="T992" s="1">
        <v>253</v>
      </c>
      <c r="U992" s="1">
        <v>264</v>
      </c>
      <c r="V992" s="1">
        <v>20</v>
      </c>
      <c r="W992" s="1">
        <v>67</v>
      </c>
      <c r="X992" s="1">
        <v>69</v>
      </c>
      <c r="Y992" s="1">
        <v>0</v>
      </c>
      <c r="Z992" s="1">
        <v>63651</v>
      </c>
      <c r="AA992" s="1">
        <v>64400</v>
      </c>
      <c r="AB992" s="1">
        <v>0</v>
      </c>
      <c r="AC992" s="1">
        <v>0</v>
      </c>
      <c r="AD992" s="1">
        <v>0</v>
      </c>
      <c r="AE992" s="1">
        <v>0</v>
      </c>
    </row>
    <row r="993" spans="1:31">
      <c r="A993" s="2">
        <v>40666</v>
      </c>
      <c r="B993" s="9" t="str">
        <f t="shared" si="31"/>
        <v>11-05-03</v>
      </c>
      <c r="C993" s="9" t="str">
        <f t="shared" si="32"/>
        <v>11-05</v>
      </c>
      <c r="D993" s="1" t="s">
        <v>4</v>
      </c>
      <c r="E993" s="1" t="s">
        <v>42</v>
      </c>
      <c r="F993" s="1" t="s">
        <v>3</v>
      </c>
      <c r="G993" s="1">
        <v>5123.25</v>
      </c>
      <c r="H993" s="1">
        <v>9.4459999999999997</v>
      </c>
      <c r="I993" s="1">
        <v>3</v>
      </c>
      <c r="J993" s="1">
        <v>5404947</v>
      </c>
      <c r="K993" s="1">
        <v>86492</v>
      </c>
      <c r="L993" s="1">
        <v>3724</v>
      </c>
      <c r="M993" s="1">
        <v>60</v>
      </c>
      <c r="N993" s="1">
        <v>55</v>
      </c>
      <c r="O993" s="1">
        <v>55</v>
      </c>
      <c r="P993" s="1">
        <v>58</v>
      </c>
      <c r="Q993" s="1">
        <v>98</v>
      </c>
      <c r="R993" s="1">
        <v>11</v>
      </c>
      <c r="S993" s="1">
        <v>150</v>
      </c>
      <c r="T993" s="1">
        <v>257</v>
      </c>
      <c r="U993" s="1">
        <v>298</v>
      </c>
      <c r="V993" s="1">
        <v>12</v>
      </c>
      <c r="W993" s="1">
        <v>21</v>
      </c>
      <c r="X993" s="1">
        <v>68</v>
      </c>
      <c r="Y993" s="1">
        <v>0</v>
      </c>
      <c r="Z993" s="1">
        <v>156404</v>
      </c>
      <c r="AA993" s="1">
        <v>261340</v>
      </c>
      <c r="AB993" s="1">
        <v>33</v>
      </c>
      <c r="AC993" s="1">
        <v>0</v>
      </c>
      <c r="AD993" s="1">
        <v>35</v>
      </c>
      <c r="AE993" s="1">
        <v>0</v>
      </c>
    </row>
    <row r="994" spans="1:31">
      <c r="A994" s="2">
        <v>40666</v>
      </c>
      <c r="B994" s="9" t="str">
        <f t="shared" si="31"/>
        <v>11-05-03</v>
      </c>
      <c r="C994" s="9" t="str">
        <f t="shared" si="32"/>
        <v>11-05</v>
      </c>
      <c r="D994" s="1" t="s">
        <v>10</v>
      </c>
      <c r="E994" s="1" t="s">
        <v>25</v>
      </c>
      <c r="F994" s="1" t="s">
        <v>3</v>
      </c>
      <c r="G994" s="1">
        <v>5123.25</v>
      </c>
      <c r="H994" s="1">
        <v>8.7119999999999997</v>
      </c>
      <c r="I994" s="1">
        <v>3</v>
      </c>
      <c r="J994" s="1">
        <v>5517415</v>
      </c>
      <c r="K994" s="1">
        <v>291340</v>
      </c>
      <c r="L994" s="1">
        <v>3781</v>
      </c>
      <c r="M994" s="1">
        <v>200</v>
      </c>
      <c r="N994" s="1">
        <v>52</v>
      </c>
      <c r="O994" s="1">
        <v>52</v>
      </c>
      <c r="P994" s="1">
        <v>84</v>
      </c>
      <c r="Q994" s="1">
        <v>100</v>
      </c>
      <c r="R994" s="1">
        <v>13</v>
      </c>
      <c r="S994" s="1">
        <v>104</v>
      </c>
      <c r="T994" s="1">
        <v>284</v>
      </c>
      <c r="U994" s="1">
        <v>300</v>
      </c>
      <c r="V994" s="1">
        <v>15</v>
      </c>
      <c r="W994" s="1">
        <v>34</v>
      </c>
      <c r="X994" s="1">
        <v>93</v>
      </c>
      <c r="Y994" s="1">
        <v>0</v>
      </c>
      <c r="Z994" s="1">
        <v>252163</v>
      </c>
      <c r="AA994" s="1">
        <v>262144</v>
      </c>
      <c r="AB994" s="1">
        <v>3</v>
      </c>
      <c r="AC994" s="1">
        <v>0</v>
      </c>
      <c r="AD994" s="1">
        <v>6</v>
      </c>
      <c r="AE994" s="1">
        <v>0</v>
      </c>
    </row>
    <row r="995" spans="1:31">
      <c r="A995" s="2">
        <v>40666</v>
      </c>
      <c r="B995" s="9" t="str">
        <f t="shared" si="31"/>
        <v>11-05-03</v>
      </c>
      <c r="C995" s="9" t="str">
        <f t="shared" si="32"/>
        <v>11-05</v>
      </c>
      <c r="D995" s="1" t="s">
        <v>8</v>
      </c>
      <c r="E995" s="1" t="s">
        <v>9</v>
      </c>
      <c r="F995" s="1" t="s">
        <v>3</v>
      </c>
      <c r="G995" s="1">
        <v>5123.25</v>
      </c>
      <c r="H995" s="1">
        <v>2.0880000000000001</v>
      </c>
      <c r="I995" s="1">
        <v>3</v>
      </c>
      <c r="J995" s="1">
        <v>5512563</v>
      </c>
      <c r="K995" s="1">
        <v>33580</v>
      </c>
      <c r="L995" s="1">
        <v>3777</v>
      </c>
      <c r="M995" s="1">
        <v>23</v>
      </c>
      <c r="N995" s="1">
        <v>64</v>
      </c>
      <c r="O995" s="1">
        <v>60</v>
      </c>
      <c r="P995" s="1">
        <v>79</v>
      </c>
      <c r="Q995" s="1">
        <v>188</v>
      </c>
      <c r="R995" s="1">
        <v>62</v>
      </c>
      <c r="S995" s="1">
        <v>373</v>
      </c>
      <c r="T995" s="1">
        <v>333</v>
      </c>
      <c r="U995" s="1">
        <v>557</v>
      </c>
      <c r="V995" s="1">
        <v>20</v>
      </c>
      <c r="W995" s="1">
        <v>181</v>
      </c>
      <c r="X995" s="1">
        <v>224</v>
      </c>
      <c r="Y995" s="1">
        <v>0</v>
      </c>
      <c r="Z995" s="1">
        <v>228363</v>
      </c>
      <c r="AA995" s="1">
        <v>256960</v>
      </c>
      <c r="AB995" s="1">
        <v>0</v>
      </c>
      <c r="AC995" s="1">
        <v>0</v>
      </c>
      <c r="AD995" s="1">
        <v>1</v>
      </c>
      <c r="AE995" s="1">
        <v>0</v>
      </c>
    </row>
    <row r="996" spans="1:31">
      <c r="A996" s="2">
        <v>40666</v>
      </c>
      <c r="B996" s="9" t="str">
        <f t="shared" si="31"/>
        <v>11-05-03</v>
      </c>
      <c r="C996" s="9" t="str">
        <f t="shared" si="32"/>
        <v>11-05</v>
      </c>
      <c r="D996" s="1" t="s">
        <v>18</v>
      </c>
      <c r="E996" s="1" t="s">
        <v>188</v>
      </c>
      <c r="F996" s="1" t="s">
        <v>3</v>
      </c>
      <c r="G996" s="1">
        <v>5123.25</v>
      </c>
      <c r="H996" s="1">
        <v>1.236</v>
      </c>
      <c r="I996" s="1">
        <v>3</v>
      </c>
      <c r="J996" s="1">
        <v>5516431</v>
      </c>
      <c r="K996" s="1">
        <v>1452</v>
      </c>
      <c r="L996" s="1">
        <v>3801</v>
      </c>
      <c r="M996" s="1">
        <v>1</v>
      </c>
      <c r="N996" s="1">
        <v>53</v>
      </c>
      <c r="O996" s="1">
        <v>53</v>
      </c>
      <c r="P996" s="1">
        <v>54</v>
      </c>
      <c r="Q996" s="1">
        <v>58</v>
      </c>
      <c r="R996" s="1">
        <v>15</v>
      </c>
      <c r="S996" s="1">
        <v>106</v>
      </c>
      <c r="T996" s="1">
        <v>254</v>
      </c>
      <c r="U996" s="1">
        <v>258</v>
      </c>
      <c r="V996" s="1">
        <v>20</v>
      </c>
      <c r="W996" s="1">
        <v>190</v>
      </c>
      <c r="X996" s="1">
        <v>227</v>
      </c>
      <c r="Y996" s="1">
        <v>0</v>
      </c>
      <c r="Z996" s="1">
        <v>219810</v>
      </c>
      <c r="AA996" s="1">
        <v>261360</v>
      </c>
      <c r="AB996" s="1">
        <v>0</v>
      </c>
      <c r="AC996" s="1">
        <v>0</v>
      </c>
      <c r="AD996" s="1">
        <v>0</v>
      </c>
      <c r="AE996" s="1">
        <v>0</v>
      </c>
    </row>
    <row r="997" spans="1:31">
      <c r="A997" s="2">
        <v>40666</v>
      </c>
      <c r="B997" s="9" t="str">
        <f t="shared" si="31"/>
        <v>11-05-03</v>
      </c>
      <c r="C997" s="9" t="str">
        <f t="shared" si="32"/>
        <v>11-05</v>
      </c>
      <c r="D997" s="1" t="s">
        <v>12</v>
      </c>
      <c r="E997" s="1" t="s">
        <v>155</v>
      </c>
      <c r="F997" s="1" t="s">
        <v>3</v>
      </c>
      <c r="G997" s="1">
        <v>5123.25</v>
      </c>
      <c r="H997" s="1">
        <v>21.076000000000001</v>
      </c>
      <c r="I997" s="1">
        <v>3</v>
      </c>
      <c r="J997" s="1">
        <v>5519275</v>
      </c>
      <c r="K997" s="1">
        <v>217104</v>
      </c>
      <c r="L997" s="1">
        <v>4600</v>
      </c>
      <c r="M997" s="1">
        <v>181</v>
      </c>
      <c r="N997" s="1">
        <v>53</v>
      </c>
      <c r="O997" s="1">
        <v>53</v>
      </c>
      <c r="P997" s="1">
        <v>84</v>
      </c>
      <c r="Q997" s="1">
        <v>508</v>
      </c>
      <c r="R997" s="1">
        <v>67</v>
      </c>
      <c r="S997" s="1">
        <v>748</v>
      </c>
      <c r="T997" s="1">
        <v>340</v>
      </c>
      <c r="U997" s="1">
        <v>1256</v>
      </c>
      <c r="V997" s="1">
        <v>5</v>
      </c>
      <c r="W997" s="1">
        <v>18</v>
      </c>
      <c r="X997" s="1">
        <v>76</v>
      </c>
      <c r="Y997" s="1">
        <v>0</v>
      </c>
      <c r="Z997" s="1">
        <v>245999</v>
      </c>
      <c r="AA997" s="1">
        <v>255552</v>
      </c>
      <c r="AB997" s="1">
        <v>65</v>
      </c>
      <c r="AC997" s="1">
        <v>0</v>
      </c>
      <c r="AD997" s="1">
        <v>81</v>
      </c>
      <c r="AE997" s="1">
        <v>1</v>
      </c>
    </row>
    <row r="998" spans="1:31">
      <c r="A998" s="2">
        <v>40666</v>
      </c>
      <c r="B998" s="9" t="str">
        <f t="shared" si="31"/>
        <v>11-05-03</v>
      </c>
      <c r="C998" s="9" t="str">
        <f t="shared" si="32"/>
        <v>11-05</v>
      </c>
      <c r="D998" s="1" t="s">
        <v>6</v>
      </c>
      <c r="E998" s="1" t="s">
        <v>7</v>
      </c>
      <c r="F998" s="1" t="s">
        <v>3</v>
      </c>
      <c r="G998" s="1">
        <v>5123.25</v>
      </c>
      <c r="H998" s="1">
        <v>4.4489999999999998</v>
      </c>
      <c r="I998" s="1">
        <v>3</v>
      </c>
      <c r="J998" s="1">
        <v>5319523</v>
      </c>
      <c r="K998" s="1">
        <v>0</v>
      </c>
      <c r="L998" s="1">
        <v>3800</v>
      </c>
      <c r="M998" s="1">
        <v>0</v>
      </c>
      <c r="N998" s="1">
        <v>52</v>
      </c>
      <c r="O998" s="1">
        <v>51</v>
      </c>
      <c r="P998" s="1">
        <v>54</v>
      </c>
      <c r="Q998" s="1">
        <v>62</v>
      </c>
      <c r="R998" s="1">
        <v>13</v>
      </c>
      <c r="S998" s="1">
        <v>104</v>
      </c>
      <c r="T998" s="1">
        <v>254</v>
      </c>
      <c r="U998" s="1">
        <v>262</v>
      </c>
      <c r="V998" s="1">
        <v>20</v>
      </c>
      <c r="W998" s="1">
        <v>69</v>
      </c>
      <c r="X998" s="1">
        <v>71</v>
      </c>
      <c r="Y998" s="1">
        <v>0</v>
      </c>
      <c r="Z998" s="1">
        <v>63642</v>
      </c>
      <c r="AA998" s="1">
        <v>64400</v>
      </c>
      <c r="AB998" s="1">
        <v>0</v>
      </c>
      <c r="AC998" s="1">
        <v>0</v>
      </c>
      <c r="AD998" s="1">
        <v>0</v>
      </c>
      <c r="AE998" s="1">
        <v>0</v>
      </c>
    </row>
    <row r="999" spans="1:31">
      <c r="A999" s="2">
        <v>40667</v>
      </c>
      <c r="B999" s="9" t="str">
        <f t="shared" si="31"/>
        <v>11-05-04</v>
      </c>
      <c r="C999" s="9" t="str">
        <f t="shared" si="32"/>
        <v>11-05</v>
      </c>
      <c r="D999" s="1" t="s">
        <v>8</v>
      </c>
      <c r="E999" s="1" t="s">
        <v>9</v>
      </c>
      <c r="F999" s="1" t="s">
        <v>3</v>
      </c>
      <c r="G999" s="1">
        <v>5123.25</v>
      </c>
      <c r="H999" s="1">
        <v>4.1260000000000003</v>
      </c>
      <c r="I999" s="1">
        <v>3</v>
      </c>
      <c r="J999" s="1">
        <v>5512563</v>
      </c>
      <c r="K999" s="1">
        <v>1460</v>
      </c>
      <c r="L999" s="1">
        <v>3777</v>
      </c>
      <c r="M999" s="1">
        <v>1</v>
      </c>
      <c r="N999" s="1">
        <v>63</v>
      </c>
      <c r="O999" s="1">
        <v>62</v>
      </c>
      <c r="P999" s="1">
        <v>76</v>
      </c>
      <c r="Q999" s="1">
        <v>124</v>
      </c>
      <c r="R999" s="1">
        <v>76</v>
      </c>
      <c r="S999" s="1">
        <v>381</v>
      </c>
      <c r="T999" s="1">
        <v>314</v>
      </c>
      <c r="U999" s="1">
        <v>502</v>
      </c>
      <c r="V999" s="1">
        <v>6</v>
      </c>
      <c r="W999" s="1">
        <v>75</v>
      </c>
      <c r="X999" s="1">
        <v>91</v>
      </c>
      <c r="Y999" s="1">
        <v>0</v>
      </c>
      <c r="Z999" s="1">
        <v>249907</v>
      </c>
      <c r="AA999" s="1">
        <v>256960</v>
      </c>
      <c r="AB999" s="1">
        <v>1</v>
      </c>
      <c r="AC999" s="1">
        <v>1</v>
      </c>
      <c r="AD999" s="1">
        <v>0</v>
      </c>
      <c r="AE999" s="1">
        <v>0</v>
      </c>
    </row>
    <row r="1000" spans="1:31">
      <c r="A1000" s="2">
        <v>40667</v>
      </c>
      <c r="B1000" s="9" t="str">
        <f t="shared" si="31"/>
        <v>11-05-04</v>
      </c>
      <c r="C1000" s="9" t="str">
        <f t="shared" si="32"/>
        <v>11-05</v>
      </c>
      <c r="D1000" s="1" t="s">
        <v>10</v>
      </c>
      <c r="E1000" s="1" t="s">
        <v>21</v>
      </c>
      <c r="F1000" s="1" t="s">
        <v>3</v>
      </c>
      <c r="G1000" s="1">
        <v>5123.25</v>
      </c>
      <c r="H1000" s="1">
        <v>8.734</v>
      </c>
      <c r="I1000" s="1">
        <v>3</v>
      </c>
      <c r="J1000" s="1">
        <v>5517743</v>
      </c>
      <c r="K1000" s="1">
        <v>281780</v>
      </c>
      <c r="L1000" s="1">
        <v>3781</v>
      </c>
      <c r="M1000" s="1">
        <v>193</v>
      </c>
      <c r="N1000" s="1">
        <v>50</v>
      </c>
      <c r="O1000" s="1">
        <v>50</v>
      </c>
      <c r="P1000" s="1">
        <v>102</v>
      </c>
      <c r="Q1000" s="1">
        <v>140</v>
      </c>
      <c r="R1000" s="1">
        <v>14</v>
      </c>
      <c r="S1000" s="1">
        <v>163</v>
      </c>
      <c r="T1000" s="1">
        <v>301</v>
      </c>
      <c r="U1000" s="1">
        <v>340</v>
      </c>
      <c r="V1000" s="1">
        <v>20</v>
      </c>
      <c r="W1000" s="1">
        <v>40</v>
      </c>
      <c r="X1000" s="1">
        <v>90</v>
      </c>
      <c r="Y1000" s="1">
        <v>0</v>
      </c>
      <c r="Z1000" s="1">
        <v>253561</v>
      </c>
      <c r="AA1000" s="1">
        <v>262144</v>
      </c>
      <c r="AB1000" s="1">
        <v>1</v>
      </c>
      <c r="AC1000" s="1">
        <v>0</v>
      </c>
      <c r="AD1000" s="1">
        <v>5</v>
      </c>
      <c r="AE1000" s="1">
        <v>0</v>
      </c>
    </row>
    <row r="1001" spans="1:31">
      <c r="A1001" s="2">
        <v>40667</v>
      </c>
      <c r="B1001" s="9" t="str">
        <f t="shared" si="31"/>
        <v>11-05-04</v>
      </c>
      <c r="C1001" s="9" t="str">
        <f t="shared" si="32"/>
        <v>11-05</v>
      </c>
      <c r="D1001" s="1" t="s">
        <v>6</v>
      </c>
      <c r="E1001" s="1" t="s">
        <v>7</v>
      </c>
      <c r="F1001" s="1" t="s">
        <v>3</v>
      </c>
      <c r="G1001" s="1">
        <v>5123.25</v>
      </c>
      <c r="H1001" s="1">
        <v>4.6070000000000002</v>
      </c>
      <c r="I1001" s="1">
        <v>3</v>
      </c>
      <c r="J1001" s="1">
        <v>5320923</v>
      </c>
      <c r="K1001" s="1">
        <v>0</v>
      </c>
      <c r="L1001" s="1">
        <v>3801</v>
      </c>
      <c r="M1001" s="1">
        <v>0</v>
      </c>
      <c r="N1001" s="1">
        <v>56</v>
      </c>
      <c r="O1001" s="1">
        <v>53</v>
      </c>
      <c r="P1001" s="1">
        <v>56</v>
      </c>
      <c r="Q1001" s="1">
        <v>66</v>
      </c>
      <c r="R1001" s="1">
        <v>14</v>
      </c>
      <c r="S1001" s="1">
        <v>112</v>
      </c>
      <c r="T1001" s="1">
        <v>256</v>
      </c>
      <c r="U1001" s="1">
        <v>266</v>
      </c>
      <c r="V1001" s="1">
        <v>20</v>
      </c>
      <c r="W1001" s="1">
        <v>69</v>
      </c>
      <c r="X1001" s="1">
        <v>71</v>
      </c>
      <c r="Y1001" s="1">
        <v>0</v>
      </c>
      <c r="Z1001" s="1">
        <v>62812</v>
      </c>
      <c r="AA1001" s="1">
        <v>64400</v>
      </c>
      <c r="AB1001" s="1">
        <v>0</v>
      </c>
      <c r="AC1001" s="1">
        <v>0</v>
      </c>
      <c r="AD1001" s="1">
        <v>0</v>
      </c>
      <c r="AE1001" s="1">
        <v>0</v>
      </c>
    </row>
    <row r="1002" spans="1:31">
      <c r="A1002" s="2">
        <v>40667</v>
      </c>
      <c r="B1002" s="9" t="str">
        <f t="shared" si="31"/>
        <v>11-05-04</v>
      </c>
      <c r="C1002" s="9" t="str">
        <f t="shared" si="32"/>
        <v>11-05</v>
      </c>
      <c r="D1002" s="1" t="s">
        <v>4</v>
      </c>
      <c r="E1002" s="1" t="s">
        <v>77</v>
      </c>
      <c r="F1002" s="1" t="s">
        <v>3</v>
      </c>
      <c r="G1002" s="1">
        <v>5123.25</v>
      </c>
      <c r="H1002" s="1">
        <v>1.595</v>
      </c>
      <c r="I1002" s="1">
        <v>3</v>
      </c>
      <c r="J1002" s="1">
        <v>5518123</v>
      </c>
      <c r="K1002" s="1">
        <v>2880</v>
      </c>
      <c r="L1002" s="1">
        <v>3833</v>
      </c>
      <c r="M1002" s="1">
        <v>2</v>
      </c>
      <c r="N1002" s="1">
        <v>58</v>
      </c>
      <c r="O1002" s="1">
        <v>58</v>
      </c>
      <c r="P1002" s="1">
        <v>62</v>
      </c>
      <c r="Q1002" s="1">
        <v>104</v>
      </c>
      <c r="R1002" s="1">
        <v>28</v>
      </c>
      <c r="S1002" s="1">
        <v>220</v>
      </c>
      <c r="T1002" s="1">
        <v>266</v>
      </c>
      <c r="U1002" s="1">
        <v>324</v>
      </c>
      <c r="V1002" s="1">
        <v>20</v>
      </c>
      <c r="W1002" s="1">
        <v>159</v>
      </c>
      <c r="X1002" s="1">
        <v>230</v>
      </c>
      <c r="Y1002" s="1">
        <v>0</v>
      </c>
      <c r="Z1002" s="1">
        <v>223040</v>
      </c>
      <c r="AA1002" s="1">
        <v>262080</v>
      </c>
      <c r="AB1002" s="1">
        <v>1</v>
      </c>
      <c r="AC1002" s="1">
        <v>0</v>
      </c>
      <c r="AD1002" s="1">
        <v>1</v>
      </c>
      <c r="AE1002" s="1">
        <v>0</v>
      </c>
    </row>
    <row r="1003" spans="1:31">
      <c r="A1003" s="2">
        <v>40668</v>
      </c>
      <c r="B1003" s="9" t="str">
        <f t="shared" si="31"/>
        <v>11-05-05</v>
      </c>
      <c r="C1003" s="9" t="str">
        <f t="shared" si="32"/>
        <v>11-05</v>
      </c>
      <c r="D1003" s="1" t="s">
        <v>8</v>
      </c>
      <c r="E1003" s="1" t="s">
        <v>31</v>
      </c>
      <c r="F1003" s="1" t="s">
        <v>3</v>
      </c>
      <c r="G1003" s="1">
        <v>5123.25</v>
      </c>
      <c r="H1003" s="1">
        <v>1.4139999999999999</v>
      </c>
      <c r="I1003" s="1">
        <v>3</v>
      </c>
      <c r="J1003" s="1">
        <v>5517483</v>
      </c>
      <c r="K1003" s="1">
        <v>0</v>
      </c>
      <c r="L1003" s="1">
        <v>3833</v>
      </c>
      <c r="M1003" s="1">
        <v>0</v>
      </c>
      <c r="N1003" s="1">
        <v>63</v>
      </c>
      <c r="O1003" s="1">
        <v>62</v>
      </c>
      <c r="P1003" s="1">
        <v>63</v>
      </c>
      <c r="Q1003" s="1">
        <v>64</v>
      </c>
      <c r="R1003" s="1">
        <v>12</v>
      </c>
      <c r="S1003" s="1">
        <v>126</v>
      </c>
      <c r="T1003" s="1">
        <v>263</v>
      </c>
      <c r="U1003" s="1">
        <v>264</v>
      </c>
      <c r="V1003" s="1">
        <v>20</v>
      </c>
      <c r="W1003" s="1">
        <v>194</v>
      </c>
      <c r="X1003" s="1">
        <v>229</v>
      </c>
      <c r="Y1003" s="1">
        <v>0</v>
      </c>
      <c r="Z1003" s="1">
        <v>220262</v>
      </c>
      <c r="AA1003" s="1">
        <v>262080</v>
      </c>
      <c r="AB1003" s="1">
        <v>0</v>
      </c>
      <c r="AC1003" s="1">
        <v>0</v>
      </c>
      <c r="AD1003" s="1">
        <v>0</v>
      </c>
      <c r="AE1003" s="1">
        <v>0</v>
      </c>
    </row>
    <row r="1004" spans="1:31">
      <c r="A1004" s="2">
        <v>40668</v>
      </c>
      <c r="B1004" s="9" t="str">
        <f t="shared" si="31"/>
        <v>11-05-05</v>
      </c>
      <c r="C1004" s="9" t="str">
        <f t="shared" si="32"/>
        <v>11-05</v>
      </c>
      <c r="D1004" s="1" t="s">
        <v>18</v>
      </c>
      <c r="E1004" s="1" t="s">
        <v>188</v>
      </c>
      <c r="F1004" s="1" t="s">
        <v>3</v>
      </c>
      <c r="G1004" s="1">
        <v>5123.25</v>
      </c>
      <c r="H1004" s="1">
        <v>1.401</v>
      </c>
      <c r="I1004" s="1">
        <v>3</v>
      </c>
      <c r="J1004" s="1">
        <v>5517379</v>
      </c>
      <c r="K1004" s="1">
        <v>0</v>
      </c>
      <c r="L1004" s="1">
        <v>3801</v>
      </c>
      <c r="M1004" s="1">
        <v>0</v>
      </c>
      <c r="N1004" s="1">
        <v>61</v>
      </c>
      <c r="O1004" s="1">
        <v>61</v>
      </c>
      <c r="P1004" s="1">
        <v>62</v>
      </c>
      <c r="Q1004" s="1">
        <v>63</v>
      </c>
      <c r="R1004" s="1">
        <v>14</v>
      </c>
      <c r="S1004" s="1">
        <v>122</v>
      </c>
      <c r="T1004" s="1">
        <v>261</v>
      </c>
      <c r="U1004" s="1">
        <v>263</v>
      </c>
      <c r="V1004" s="1">
        <v>20</v>
      </c>
      <c r="W1004" s="1">
        <v>188</v>
      </c>
      <c r="X1004" s="1">
        <v>226</v>
      </c>
      <c r="Y1004" s="1">
        <v>0</v>
      </c>
      <c r="Z1004" s="1">
        <v>219077</v>
      </c>
      <c r="AA1004" s="1">
        <v>261360</v>
      </c>
      <c r="AB1004" s="1">
        <v>0</v>
      </c>
      <c r="AC1004" s="1">
        <v>0</v>
      </c>
      <c r="AD1004" s="1">
        <v>0</v>
      </c>
      <c r="AE1004" s="1">
        <v>0</v>
      </c>
    </row>
    <row r="1005" spans="1:31">
      <c r="A1005" s="2">
        <v>40668</v>
      </c>
      <c r="B1005" s="9" t="str">
        <f t="shared" si="31"/>
        <v>11-05-05</v>
      </c>
      <c r="C1005" s="9" t="str">
        <f t="shared" si="32"/>
        <v>11-05</v>
      </c>
      <c r="D1005" s="1" t="s">
        <v>4</v>
      </c>
      <c r="E1005" s="1" t="s">
        <v>77</v>
      </c>
      <c r="F1005" s="1" t="s">
        <v>3</v>
      </c>
      <c r="G1005" s="1">
        <v>5123.25</v>
      </c>
      <c r="H1005" s="1">
        <v>1.56</v>
      </c>
      <c r="I1005" s="1">
        <v>3</v>
      </c>
      <c r="J1005" s="1">
        <v>5517259</v>
      </c>
      <c r="K1005" s="1">
        <v>0</v>
      </c>
      <c r="L1005" s="1">
        <v>3833</v>
      </c>
      <c r="M1005" s="1">
        <v>0</v>
      </c>
      <c r="N1005" s="1">
        <v>67</v>
      </c>
      <c r="O1005" s="1">
        <v>67</v>
      </c>
      <c r="P1005" s="1">
        <v>67</v>
      </c>
      <c r="Q1005" s="1">
        <v>68</v>
      </c>
      <c r="R1005" s="1">
        <v>12</v>
      </c>
      <c r="S1005" s="1">
        <v>134</v>
      </c>
      <c r="T1005" s="1">
        <v>267</v>
      </c>
      <c r="U1005" s="1">
        <v>268</v>
      </c>
      <c r="V1005" s="1">
        <v>20</v>
      </c>
      <c r="W1005" s="1">
        <v>191</v>
      </c>
      <c r="X1005" s="1">
        <v>229</v>
      </c>
      <c r="Y1005" s="1">
        <v>0</v>
      </c>
      <c r="Z1005" s="1">
        <v>221649</v>
      </c>
      <c r="AA1005" s="1">
        <v>262080</v>
      </c>
      <c r="AB1005" s="1">
        <v>0</v>
      </c>
      <c r="AC1005" s="1">
        <v>0</v>
      </c>
      <c r="AD1005" s="1">
        <v>0</v>
      </c>
      <c r="AE1005" s="1">
        <v>0</v>
      </c>
    </row>
    <row r="1006" spans="1:31">
      <c r="A1006" s="2">
        <v>40668</v>
      </c>
      <c r="B1006" s="9" t="str">
        <f t="shared" si="31"/>
        <v>11-05-05</v>
      </c>
      <c r="C1006" s="9" t="str">
        <f t="shared" si="32"/>
        <v>11-05</v>
      </c>
      <c r="D1006" s="1" t="s">
        <v>10</v>
      </c>
      <c r="E1006" s="1" t="s">
        <v>21</v>
      </c>
      <c r="F1006" s="1" t="s">
        <v>3</v>
      </c>
      <c r="G1006" s="1">
        <v>5123.25</v>
      </c>
      <c r="H1006" s="1">
        <v>8.7360000000000007</v>
      </c>
      <c r="I1006" s="1">
        <v>3</v>
      </c>
      <c r="J1006" s="1">
        <v>5518199</v>
      </c>
      <c r="K1006" s="1">
        <v>53684</v>
      </c>
      <c r="L1006" s="1">
        <v>3782</v>
      </c>
      <c r="M1006" s="1">
        <v>38</v>
      </c>
      <c r="N1006" s="1">
        <v>60</v>
      </c>
      <c r="O1006" s="1">
        <v>60</v>
      </c>
      <c r="P1006" s="1">
        <v>103</v>
      </c>
      <c r="Q1006" s="1">
        <v>126</v>
      </c>
      <c r="R1006" s="1">
        <v>10</v>
      </c>
      <c r="S1006" s="1">
        <v>120</v>
      </c>
      <c r="T1006" s="1">
        <v>303</v>
      </c>
      <c r="U1006" s="1">
        <v>326</v>
      </c>
      <c r="V1006" s="1">
        <v>20</v>
      </c>
      <c r="W1006" s="1">
        <v>40</v>
      </c>
      <c r="X1006" s="1">
        <v>60</v>
      </c>
      <c r="Y1006" s="1">
        <v>0</v>
      </c>
      <c r="Z1006" s="1">
        <v>253120</v>
      </c>
      <c r="AA1006" s="1">
        <v>262144</v>
      </c>
      <c r="AB1006" s="1">
        <v>1</v>
      </c>
      <c r="AC1006" s="1">
        <v>0</v>
      </c>
      <c r="AD1006" s="1">
        <v>5</v>
      </c>
      <c r="AE1006" s="1">
        <v>0</v>
      </c>
    </row>
    <row r="1007" spans="1:31">
      <c r="A1007" s="2">
        <v>40668</v>
      </c>
      <c r="B1007" s="9" t="str">
        <f t="shared" si="31"/>
        <v>11-05-05</v>
      </c>
      <c r="C1007" s="9" t="str">
        <f t="shared" si="32"/>
        <v>11-05</v>
      </c>
      <c r="D1007" s="1" t="s">
        <v>6</v>
      </c>
      <c r="E1007" s="1" t="s">
        <v>7</v>
      </c>
      <c r="F1007" s="1" t="s">
        <v>3</v>
      </c>
      <c r="G1007" s="1">
        <v>5123.25</v>
      </c>
      <c r="H1007" s="1">
        <v>5.3419999999999996</v>
      </c>
      <c r="I1007" s="1">
        <v>3</v>
      </c>
      <c r="J1007" s="1">
        <v>5320923</v>
      </c>
      <c r="K1007" s="1">
        <v>9800</v>
      </c>
      <c r="L1007" s="1">
        <v>3801</v>
      </c>
      <c r="M1007" s="1">
        <v>7</v>
      </c>
      <c r="N1007" s="1">
        <v>49</v>
      </c>
      <c r="O1007" s="1">
        <v>48</v>
      </c>
      <c r="P1007" s="1">
        <v>51</v>
      </c>
      <c r="Q1007" s="1">
        <v>63</v>
      </c>
      <c r="R1007" s="1">
        <v>14</v>
      </c>
      <c r="S1007" s="1">
        <v>98</v>
      </c>
      <c r="T1007" s="1">
        <v>251</v>
      </c>
      <c r="U1007" s="1">
        <v>263</v>
      </c>
      <c r="V1007" s="1">
        <v>20</v>
      </c>
      <c r="W1007" s="1">
        <v>41</v>
      </c>
      <c r="X1007" s="1">
        <v>70</v>
      </c>
      <c r="Y1007" s="1">
        <v>0</v>
      </c>
      <c r="Z1007" s="1">
        <v>63686</v>
      </c>
      <c r="AA1007" s="1">
        <v>64400</v>
      </c>
      <c r="AB1007" s="1">
        <v>4</v>
      </c>
      <c r="AC1007" s="1">
        <v>0</v>
      </c>
      <c r="AD1007" s="1">
        <v>7</v>
      </c>
      <c r="AE1007" s="1">
        <v>0</v>
      </c>
    </row>
    <row r="1008" spans="1:31">
      <c r="A1008" s="1" t="s">
        <v>192</v>
      </c>
      <c r="B1008" s="9" t="str">
        <f t="shared" si="31"/>
        <v>11-06-0</v>
      </c>
      <c r="C1008" s="9" t="str">
        <f t="shared" si="32"/>
        <v>11-06</v>
      </c>
      <c r="D1008" s="1" t="s">
        <v>12</v>
      </c>
      <c r="E1008" s="1" t="s">
        <v>99</v>
      </c>
      <c r="F1008" s="1" t="s">
        <v>3</v>
      </c>
      <c r="G1008" s="1">
        <v>5123.25</v>
      </c>
      <c r="H1008" s="1">
        <v>31.155000000000001</v>
      </c>
      <c r="I1008" s="1">
        <v>3</v>
      </c>
      <c r="J1008" s="1">
        <v>5511067</v>
      </c>
      <c r="K1008" s="1">
        <v>916267</v>
      </c>
      <c r="L1008" s="1">
        <v>4595</v>
      </c>
      <c r="M1008" s="1">
        <v>766</v>
      </c>
      <c r="N1008" s="1">
        <v>57</v>
      </c>
      <c r="O1008" s="1">
        <v>57</v>
      </c>
      <c r="P1008" s="1">
        <v>82</v>
      </c>
      <c r="Q1008" s="1">
        <v>355</v>
      </c>
      <c r="R1008" s="1">
        <v>59</v>
      </c>
      <c r="S1008" s="1">
        <v>1023</v>
      </c>
      <c r="T1008" s="1">
        <v>351</v>
      </c>
      <c r="U1008" s="1">
        <v>1404</v>
      </c>
      <c r="V1008" s="1">
        <v>6</v>
      </c>
      <c r="W1008" s="1">
        <v>14</v>
      </c>
      <c r="X1008" s="1">
        <v>32</v>
      </c>
      <c r="Y1008" s="1">
        <v>0</v>
      </c>
      <c r="Z1008" s="1">
        <v>248257</v>
      </c>
      <c r="AA1008" s="1">
        <v>255552</v>
      </c>
      <c r="AB1008" s="1">
        <v>91</v>
      </c>
      <c r="AC1008" s="1">
        <v>1</v>
      </c>
      <c r="AD1008" s="1">
        <v>112</v>
      </c>
      <c r="AE1008" s="1">
        <v>0</v>
      </c>
    </row>
    <row r="1009" spans="1:31">
      <c r="A1009" s="1" t="s">
        <v>192</v>
      </c>
      <c r="B1009" s="9" t="str">
        <f t="shared" si="31"/>
        <v>11-06-0</v>
      </c>
      <c r="C1009" s="9" t="str">
        <f t="shared" si="32"/>
        <v>11-06</v>
      </c>
      <c r="D1009" s="1" t="s">
        <v>4</v>
      </c>
      <c r="E1009" s="1" t="s">
        <v>84</v>
      </c>
      <c r="F1009" s="1" t="s">
        <v>3</v>
      </c>
      <c r="G1009" s="1">
        <v>5123.25</v>
      </c>
      <c r="H1009" s="1">
        <v>5.0129999999999999</v>
      </c>
      <c r="I1009" s="1">
        <v>3</v>
      </c>
      <c r="J1009" s="1">
        <v>5319311</v>
      </c>
      <c r="K1009" s="1">
        <v>352</v>
      </c>
      <c r="L1009" s="1">
        <v>3666</v>
      </c>
      <c r="M1009" s="1">
        <v>1</v>
      </c>
      <c r="N1009" s="1">
        <v>60</v>
      </c>
      <c r="O1009" s="1">
        <v>60</v>
      </c>
      <c r="P1009" s="1">
        <v>62</v>
      </c>
      <c r="Q1009" s="1">
        <v>66</v>
      </c>
      <c r="R1009" s="1">
        <v>15</v>
      </c>
      <c r="S1009" s="1">
        <v>120</v>
      </c>
      <c r="T1009" s="1">
        <v>262</v>
      </c>
      <c r="U1009" s="1">
        <v>266</v>
      </c>
      <c r="V1009" s="1">
        <v>20</v>
      </c>
      <c r="W1009" s="1">
        <v>65</v>
      </c>
      <c r="X1009" s="1">
        <v>67</v>
      </c>
      <c r="Y1009" s="1">
        <v>0</v>
      </c>
      <c r="Z1009" s="1">
        <v>62767</v>
      </c>
      <c r="AA1009" s="1">
        <v>64240</v>
      </c>
      <c r="AB1009" s="1">
        <v>0</v>
      </c>
      <c r="AC1009" s="1">
        <v>0</v>
      </c>
      <c r="AD1009" s="1">
        <v>0</v>
      </c>
      <c r="AE1009" s="1">
        <v>0</v>
      </c>
    </row>
    <row r="1010" spans="1:31">
      <c r="A1010" s="1" t="s">
        <v>192</v>
      </c>
      <c r="B1010" s="9" t="str">
        <f t="shared" si="31"/>
        <v>11-06-0</v>
      </c>
      <c r="C1010" s="9" t="str">
        <f t="shared" si="32"/>
        <v>11-06</v>
      </c>
      <c r="D1010" s="1" t="s">
        <v>18</v>
      </c>
      <c r="E1010" s="1" t="s">
        <v>43</v>
      </c>
      <c r="F1010" s="1" t="s">
        <v>3</v>
      </c>
      <c r="G1010" s="1">
        <v>5123.25</v>
      </c>
      <c r="H1010" s="1">
        <v>4.1909999999999998</v>
      </c>
      <c r="I1010" s="1">
        <v>3</v>
      </c>
      <c r="J1010" s="1">
        <v>5321303</v>
      </c>
      <c r="K1010" s="1">
        <v>0</v>
      </c>
      <c r="L1010" s="1">
        <v>3646</v>
      </c>
      <c r="M1010" s="1">
        <v>0</v>
      </c>
      <c r="N1010" s="1">
        <v>58</v>
      </c>
      <c r="O1010" s="1">
        <v>51</v>
      </c>
      <c r="P1010" s="1">
        <v>52</v>
      </c>
      <c r="Q1010" s="1">
        <v>58</v>
      </c>
      <c r="R1010" s="1">
        <v>5</v>
      </c>
      <c r="S1010" s="1">
        <v>116</v>
      </c>
      <c r="T1010" s="1">
        <v>251</v>
      </c>
      <c r="U1010" s="1">
        <v>258</v>
      </c>
      <c r="V1010" s="1">
        <v>20</v>
      </c>
      <c r="W1010" s="1">
        <v>64</v>
      </c>
      <c r="X1010" s="1">
        <v>66</v>
      </c>
      <c r="Y1010" s="1">
        <v>0</v>
      </c>
      <c r="Z1010" s="1">
        <v>63484</v>
      </c>
      <c r="AA1010" s="1">
        <v>64240</v>
      </c>
      <c r="AB1010" s="1">
        <v>0</v>
      </c>
      <c r="AC1010" s="1">
        <v>0</v>
      </c>
      <c r="AD1010" s="1">
        <v>0</v>
      </c>
      <c r="AE1010" s="1">
        <v>0</v>
      </c>
    </row>
    <row r="1011" spans="1:31">
      <c r="A1011" s="1" t="s">
        <v>192</v>
      </c>
      <c r="B1011" s="9" t="str">
        <f t="shared" si="31"/>
        <v>11-06-0</v>
      </c>
      <c r="C1011" s="9" t="str">
        <f t="shared" si="32"/>
        <v>11-06</v>
      </c>
      <c r="D1011" s="1" t="s">
        <v>10</v>
      </c>
      <c r="E1011" s="1" t="s">
        <v>25</v>
      </c>
      <c r="F1011" s="1" t="s">
        <v>3</v>
      </c>
      <c r="G1011" s="1">
        <v>5123.25</v>
      </c>
      <c r="H1011" s="1">
        <v>8.8160000000000007</v>
      </c>
      <c r="I1011" s="1">
        <v>3</v>
      </c>
      <c r="J1011" s="1">
        <v>5517743</v>
      </c>
      <c r="K1011" s="1">
        <v>438800</v>
      </c>
      <c r="L1011" s="1">
        <v>3781</v>
      </c>
      <c r="M1011" s="1">
        <v>301</v>
      </c>
      <c r="N1011" s="1">
        <v>56</v>
      </c>
      <c r="O1011" s="1">
        <v>56</v>
      </c>
      <c r="P1011" s="1">
        <v>92</v>
      </c>
      <c r="Q1011" s="1">
        <v>106</v>
      </c>
      <c r="R1011" s="1">
        <v>14</v>
      </c>
      <c r="S1011" s="1">
        <v>112</v>
      </c>
      <c r="T1011" s="1">
        <v>291</v>
      </c>
      <c r="U1011" s="1">
        <v>306</v>
      </c>
      <c r="V1011" s="1">
        <v>7</v>
      </c>
      <c r="W1011" s="1">
        <v>38</v>
      </c>
      <c r="X1011" s="1">
        <v>95</v>
      </c>
      <c r="Y1011" s="1">
        <v>0</v>
      </c>
      <c r="Z1011" s="1">
        <v>252255</v>
      </c>
      <c r="AA1011" s="1">
        <v>262144</v>
      </c>
      <c r="AB1011" s="1">
        <v>1</v>
      </c>
      <c r="AC1011" s="1">
        <v>0</v>
      </c>
      <c r="AD1011" s="1">
        <v>6</v>
      </c>
      <c r="AE1011" s="1">
        <v>0</v>
      </c>
    </row>
    <row r="1012" spans="1:31">
      <c r="A1012" s="1" t="s">
        <v>192</v>
      </c>
      <c r="B1012" s="9" t="str">
        <f t="shared" si="31"/>
        <v>11-06-0</v>
      </c>
      <c r="C1012" s="9" t="str">
        <f t="shared" si="32"/>
        <v>11-06</v>
      </c>
      <c r="D1012" s="1" t="s">
        <v>8</v>
      </c>
      <c r="E1012" s="1" t="s">
        <v>9</v>
      </c>
      <c r="F1012" s="1" t="s">
        <v>3</v>
      </c>
      <c r="G1012" s="1">
        <v>5123.25</v>
      </c>
      <c r="H1012" s="1">
        <v>2.5169999999999999</v>
      </c>
      <c r="I1012" s="1">
        <v>3</v>
      </c>
      <c r="J1012" s="1">
        <v>5512563</v>
      </c>
      <c r="K1012" s="1">
        <v>8760</v>
      </c>
      <c r="L1012" s="1">
        <v>3777</v>
      </c>
      <c r="M1012" s="1">
        <v>6</v>
      </c>
      <c r="N1012" s="1">
        <v>64</v>
      </c>
      <c r="O1012" s="1">
        <v>59</v>
      </c>
      <c r="P1012" s="1">
        <v>78</v>
      </c>
      <c r="Q1012" s="1">
        <v>159</v>
      </c>
      <c r="R1012" s="1">
        <v>104</v>
      </c>
      <c r="S1012" s="1">
        <v>597</v>
      </c>
      <c r="T1012" s="1">
        <v>372</v>
      </c>
      <c r="U1012" s="1">
        <v>756</v>
      </c>
      <c r="V1012" s="1">
        <v>6</v>
      </c>
      <c r="W1012" s="1">
        <v>148</v>
      </c>
      <c r="X1012" s="1">
        <v>221</v>
      </c>
      <c r="Y1012" s="1">
        <v>0</v>
      </c>
      <c r="Z1012" s="1">
        <v>247906</v>
      </c>
      <c r="AA1012" s="1">
        <v>256960</v>
      </c>
      <c r="AB1012" s="1">
        <v>1</v>
      </c>
      <c r="AC1012" s="1">
        <v>1</v>
      </c>
      <c r="AD1012" s="1">
        <v>0</v>
      </c>
      <c r="AE1012" s="1">
        <v>0</v>
      </c>
    </row>
    <row r="1013" spans="1:31">
      <c r="A1013" s="1" t="s">
        <v>192</v>
      </c>
      <c r="B1013" s="9" t="str">
        <f t="shared" si="31"/>
        <v>11-06-0</v>
      </c>
      <c r="C1013" s="9" t="str">
        <f t="shared" si="32"/>
        <v>11-06</v>
      </c>
      <c r="D1013" s="1" t="s">
        <v>12</v>
      </c>
      <c r="E1013" s="1" t="s">
        <v>189</v>
      </c>
      <c r="F1013" s="1" t="s">
        <v>3</v>
      </c>
      <c r="G1013" s="1">
        <v>5123.25</v>
      </c>
      <c r="H1013" s="1">
        <v>26.446000000000002</v>
      </c>
      <c r="I1013" s="1">
        <v>3</v>
      </c>
      <c r="J1013" s="1">
        <v>5513275</v>
      </c>
      <c r="K1013" s="1">
        <v>1001275</v>
      </c>
      <c r="L1013" s="1">
        <v>4595</v>
      </c>
      <c r="M1013" s="1">
        <v>835</v>
      </c>
      <c r="N1013" s="1">
        <v>52</v>
      </c>
      <c r="O1013" s="1">
        <v>49</v>
      </c>
      <c r="P1013" s="1">
        <v>68</v>
      </c>
      <c r="Q1013" s="1">
        <v>324</v>
      </c>
      <c r="R1013" s="1">
        <v>42</v>
      </c>
      <c r="S1013" s="1">
        <v>820</v>
      </c>
      <c r="T1013" s="1">
        <v>314</v>
      </c>
      <c r="U1013" s="1">
        <v>1144</v>
      </c>
      <c r="V1013" s="1">
        <v>6</v>
      </c>
      <c r="W1013" s="1">
        <v>14</v>
      </c>
      <c r="X1013" s="1">
        <v>32</v>
      </c>
      <c r="Y1013" s="1">
        <v>0</v>
      </c>
      <c r="Z1013" s="1">
        <v>249188</v>
      </c>
      <c r="AA1013" s="1">
        <v>255552</v>
      </c>
      <c r="AB1013" s="1">
        <v>67</v>
      </c>
      <c r="AC1013" s="1">
        <v>0</v>
      </c>
      <c r="AD1013" s="1">
        <v>94</v>
      </c>
      <c r="AE1013" s="1">
        <v>0</v>
      </c>
    </row>
    <row r="1014" spans="1:31">
      <c r="A1014" s="2">
        <v>40695</v>
      </c>
      <c r="B1014" s="9" t="str">
        <f t="shared" si="31"/>
        <v>11-06-01</v>
      </c>
      <c r="C1014" s="9" t="str">
        <f t="shared" si="32"/>
        <v>11-06</v>
      </c>
      <c r="D1014" s="1" t="s">
        <v>18</v>
      </c>
      <c r="E1014" s="1" t="s">
        <v>43</v>
      </c>
      <c r="F1014" s="1" t="s">
        <v>3</v>
      </c>
      <c r="G1014" s="1">
        <v>5123.25</v>
      </c>
      <c r="H1014" s="1">
        <v>4.4139999999999997</v>
      </c>
      <c r="I1014" s="1">
        <v>3</v>
      </c>
      <c r="J1014" s="1">
        <v>5319428</v>
      </c>
      <c r="K1014" s="1">
        <v>0</v>
      </c>
      <c r="L1014" s="1">
        <v>3645</v>
      </c>
      <c r="M1014" s="1">
        <v>0</v>
      </c>
      <c r="N1014" s="1">
        <v>61</v>
      </c>
      <c r="O1014" s="1">
        <v>53</v>
      </c>
      <c r="P1014" s="1">
        <v>54</v>
      </c>
      <c r="Q1014" s="1">
        <v>61</v>
      </c>
      <c r="R1014" s="1">
        <v>5</v>
      </c>
      <c r="S1014" s="1">
        <v>122</v>
      </c>
      <c r="T1014" s="1">
        <v>254</v>
      </c>
      <c r="U1014" s="1">
        <v>261</v>
      </c>
      <c r="V1014" s="1">
        <v>20</v>
      </c>
      <c r="W1014" s="1">
        <v>64</v>
      </c>
      <c r="X1014" s="1">
        <v>66</v>
      </c>
      <c r="Y1014" s="1">
        <v>0</v>
      </c>
      <c r="Z1014" s="1">
        <v>63484</v>
      </c>
      <c r="AA1014" s="1">
        <v>64240</v>
      </c>
      <c r="AB1014" s="1">
        <v>0</v>
      </c>
      <c r="AC1014" s="1">
        <v>0</v>
      </c>
      <c r="AD1014" s="1">
        <v>0</v>
      </c>
      <c r="AE1014" s="1">
        <v>0</v>
      </c>
    </row>
    <row r="1015" spans="1:31">
      <c r="A1015" s="2">
        <v>40695</v>
      </c>
      <c r="B1015" s="9" t="str">
        <f t="shared" si="31"/>
        <v>11-06-01</v>
      </c>
      <c r="C1015" s="9" t="str">
        <f t="shared" si="32"/>
        <v>11-06</v>
      </c>
      <c r="D1015" s="1" t="s">
        <v>10</v>
      </c>
      <c r="E1015" s="1" t="s">
        <v>21</v>
      </c>
      <c r="F1015" s="1" t="s">
        <v>3</v>
      </c>
      <c r="G1015" s="1">
        <v>5123.25</v>
      </c>
      <c r="H1015" s="1">
        <v>8.734</v>
      </c>
      <c r="I1015" s="1">
        <v>3</v>
      </c>
      <c r="J1015" s="1">
        <v>5517743</v>
      </c>
      <c r="K1015" s="1">
        <v>52560</v>
      </c>
      <c r="L1015" s="1">
        <v>3781</v>
      </c>
      <c r="M1015" s="1">
        <v>36</v>
      </c>
      <c r="N1015" s="1">
        <v>62</v>
      </c>
      <c r="O1015" s="1">
        <v>62</v>
      </c>
      <c r="P1015" s="1">
        <v>107</v>
      </c>
      <c r="Q1015" s="1">
        <v>141</v>
      </c>
      <c r="R1015" s="1">
        <v>13</v>
      </c>
      <c r="S1015" s="1">
        <v>160</v>
      </c>
      <c r="T1015" s="1">
        <v>307</v>
      </c>
      <c r="U1015" s="1">
        <v>341</v>
      </c>
      <c r="V1015" s="1">
        <v>20</v>
      </c>
      <c r="W1015" s="1">
        <v>42</v>
      </c>
      <c r="X1015" s="1">
        <v>60</v>
      </c>
      <c r="Y1015" s="1">
        <v>0</v>
      </c>
      <c r="Z1015" s="1">
        <v>252584</v>
      </c>
      <c r="AA1015" s="1">
        <v>262144</v>
      </c>
      <c r="AB1015" s="1">
        <v>1</v>
      </c>
      <c r="AC1015" s="1">
        <v>0</v>
      </c>
      <c r="AD1015" s="1">
        <v>4</v>
      </c>
      <c r="AE1015" s="1">
        <v>0</v>
      </c>
    </row>
    <row r="1016" spans="1:31">
      <c r="A1016" s="2">
        <v>40695</v>
      </c>
      <c r="B1016" s="9" t="str">
        <f t="shared" si="31"/>
        <v>11-06-01</v>
      </c>
      <c r="C1016" s="9" t="str">
        <f t="shared" si="32"/>
        <v>11-06</v>
      </c>
      <c r="D1016" s="1" t="s">
        <v>4</v>
      </c>
      <c r="E1016" s="1" t="s">
        <v>42</v>
      </c>
      <c r="F1016" s="1" t="s">
        <v>3</v>
      </c>
      <c r="G1016" s="1">
        <v>5123.25</v>
      </c>
      <c r="H1016" s="1">
        <v>1.395</v>
      </c>
      <c r="I1016" s="1">
        <v>3</v>
      </c>
      <c r="J1016" s="1">
        <v>5517359</v>
      </c>
      <c r="K1016" s="1">
        <v>1432</v>
      </c>
      <c r="L1016" s="1">
        <v>3801</v>
      </c>
      <c r="M1016" s="1">
        <v>1</v>
      </c>
      <c r="N1016" s="1">
        <v>60</v>
      </c>
      <c r="O1016" s="1">
        <v>60</v>
      </c>
      <c r="P1016" s="1">
        <v>62</v>
      </c>
      <c r="Q1016" s="1">
        <v>64</v>
      </c>
      <c r="R1016" s="1">
        <v>19</v>
      </c>
      <c r="S1016" s="1">
        <v>120</v>
      </c>
      <c r="T1016" s="1">
        <v>261</v>
      </c>
      <c r="U1016" s="1">
        <v>264</v>
      </c>
      <c r="V1016" s="1">
        <v>20</v>
      </c>
      <c r="W1016" s="1">
        <v>182</v>
      </c>
      <c r="X1016" s="1">
        <v>225</v>
      </c>
      <c r="Y1016" s="1">
        <v>0</v>
      </c>
      <c r="Z1016" s="1">
        <v>212185</v>
      </c>
      <c r="AA1016" s="1">
        <v>261340</v>
      </c>
      <c r="AB1016" s="1">
        <v>0</v>
      </c>
      <c r="AC1016" s="1">
        <v>0</v>
      </c>
      <c r="AD1016" s="1">
        <v>0</v>
      </c>
      <c r="AE1016" s="1">
        <v>0</v>
      </c>
    </row>
    <row r="1017" spans="1:31">
      <c r="A1017" s="2">
        <v>40695</v>
      </c>
      <c r="B1017" s="9" t="str">
        <f t="shared" si="31"/>
        <v>11-06-01</v>
      </c>
      <c r="C1017" s="9" t="str">
        <f t="shared" si="32"/>
        <v>11-06</v>
      </c>
      <c r="D1017" s="1" t="s">
        <v>8</v>
      </c>
      <c r="E1017" s="1" t="s">
        <v>9</v>
      </c>
      <c r="F1017" s="1" t="s">
        <v>3</v>
      </c>
      <c r="G1017" s="1">
        <v>5123.25</v>
      </c>
      <c r="H1017" s="1">
        <v>3.0790000000000002</v>
      </c>
      <c r="I1017" s="1">
        <v>3</v>
      </c>
      <c r="J1017" s="1">
        <v>5512563</v>
      </c>
      <c r="K1017" s="1">
        <v>5840</v>
      </c>
      <c r="L1017" s="1">
        <v>3777</v>
      </c>
      <c r="M1017" s="1">
        <v>4</v>
      </c>
      <c r="N1017" s="1">
        <v>56</v>
      </c>
      <c r="O1017" s="1">
        <v>52</v>
      </c>
      <c r="P1017" s="1">
        <v>68</v>
      </c>
      <c r="Q1017" s="1">
        <v>200</v>
      </c>
      <c r="R1017" s="1">
        <v>61</v>
      </c>
      <c r="S1017" s="1">
        <v>649</v>
      </c>
      <c r="T1017" s="1">
        <v>333</v>
      </c>
      <c r="U1017" s="1">
        <v>849</v>
      </c>
      <c r="V1017" s="1">
        <v>10</v>
      </c>
      <c r="W1017" s="1">
        <v>80</v>
      </c>
      <c r="X1017" s="1">
        <v>108</v>
      </c>
      <c r="Y1017" s="1">
        <v>0</v>
      </c>
      <c r="Z1017" s="1">
        <v>239616</v>
      </c>
      <c r="AA1017" s="1">
        <v>256960</v>
      </c>
      <c r="AB1017" s="1">
        <v>1</v>
      </c>
      <c r="AC1017" s="1">
        <v>1</v>
      </c>
      <c r="AD1017" s="1">
        <v>1</v>
      </c>
      <c r="AE1017" s="1">
        <v>0</v>
      </c>
    </row>
    <row r="1018" spans="1:31">
      <c r="A1018" s="2">
        <v>40696</v>
      </c>
      <c r="B1018" s="9" t="str">
        <f t="shared" si="31"/>
        <v>11-06-02</v>
      </c>
      <c r="C1018" s="9" t="str">
        <f t="shared" si="32"/>
        <v>11-06</v>
      </c>
      <c r="D1018" s="1" t="s">
        <v>6</v>
      </c>
      <c r="E1018" s="1" t="s">
        <v>7</v>
      </c>
      <c r="F1018" s="1" t="s">
        <v>3</v>
      </c>
      <c r="G1018" s="1">
        <v>5123.25</v>
      </c>
      <c r="H1018" s="1">
        <v>5.3659999999999997</v>
      </c>
      <c r="I1018" s="1">
        <v>3</v>
      </c>
      <c r="J1018" s="1">
        <v>5320500</v>
      </c>
      <c r="K1018" s="1">
        <v>161</v>
      </c>
      <c r="L1018" s="1">
        <v>3802</v>
      </c>
      <c r="M1018" s="1">
        <v>1</v>
      </c>
      <c r="N1018" s="1">
        <v>62</v>
      </c>
      <c r="O1018" s="1">
        <v>61</v>
      </c>
      <c r="P1018" s="1">
        <v>65</v>
      </c>
      <c r="Q1018" s="1">
        <v>83</v>
      </c>
      <c r="R1018" s="1">
        <v>18</v>
      </c>
      <c r="S1018" s="1">
        <v>124</v>
      </c>
      <c r="T1018" s="1">
        <v>265</v>
      </c>
      <c r="U1018" s="1">
        <v>283</v>
      </c>
      <c r="V1018" s="1">
        <v>20</v>
      </c>
      <c r="W1018" s="1">
        <v>66</v>
      </c>
      <c r="X1018" s="1">
        <v>71</v>
      </c>
      <c r="Y1018" s="1">
        <v>0</v>
      </c>
      <c r="Z1018" s="1">
        <v>62921</v>
      </c>
      <c r="AA1018" s="1">
        <v>64400</v>
      </c>
      <c r="AB1018" s="1">
        <v>0</v>
      </c>
      <c r="AC1018" s="1">
        <v>0</v>
      </c>
      <c r="AD1018" s="1">
        <v>0</v>
      </c>
      <c r="AE1018" s="1">
        <v>0</v>
      </c>
    </row>
    <row r="1019" spans="1:31">
      <c r="A1019" s="2">
        <v>40696</v>
      </c>
      <c r="B1019" s="9" t="str">
        <f t="shared" si="31"/>
        <v>11-06-02</v>
      </c>
      <c r="C1019" s="9" t="str">
        <f t="shared" si="32"/>
        <v>11-06</v>
      </c>
      <c r="D1019" s="1" t="s">
        <v>10</v>
      </c>
      <c r="E1019" s="1" t="s">
        <v>25</v>
      </c>
      <c r="F1019" s="1" t="s">
        <v>3</v>
      </c>
      <c r="G1019" s="1">
        <v>5123.25</v>
      </c>
      <c r="H1019" s="1">
        <v>8.7490000000000006</v>
      </c>
      <c r="I1019" s="1">
        <v>3</v>
      </c>
      <c r="J1019" s="1">
        <v>5517743</v>
      </c>
      <c r="K1019" s="1">
        <v>269440</v>
      </c>
      <c r="L1019" s="1">
        <v>3781</v>
      </c>
      <c r="M1019" s="1">
        <v>185</v>
      </c>
      <c r="N1019" s="1">
        <v>59</v>
      </c>
      <c r="O1019" s="1">
        <v>59</v>
      </c>
      <c r="P1019" s="1">
        <v>95</v>
      </c>
      <c r="Q1019" s="1">
        <v>110</v>
      </c>
      <c r="R1019" s="1">
        <v>16</v>
      </c>
      <c r="S1019" s="1">
        <v>118</v>
      </c>
      <c r="T1019" s="1">
        <v>294</v>
      </c>
      <c r="U1019" s="1">
        <v>310</v>
      </c>
      <c r="V1019" s="1">
        <v>20</v>
      </c>
      <c r="W1019" s="1">
        <v>39</v>
      </c>
      <c r="X1019" s="1">
        <v>100</v>
      </c>
      <c r="Y1019" s="1">
        <v>0</v>
      </c>
      <c r="Z1019" s="1">
        <v>251546</v>
      </c>
      <c r="AA1019" s="1">
        <v>262144</v>
      </c>
      <c r="AB1019" s="1">
        <v>3</v>
      </c>
      <c r="AC1019" s="1">
        <v>0</v>
      </c>
      <c r="AD1019" s="1">
        <v>6</v>
      </c>
      <c r="AE1019" s="1">
        <v>0</v>
      </c>
    </row>
    <row r="1020" spans="1:31">
      <c r="A1020" s="2">
        <v>40696</v>
      </c>
      <c r="B1020" s="9" t="str">
        <f t="shared" si="31"/>
        <v>11-06-02</v>
      </c>
      <c r="C1020" s="9" t="str">
        <f t="shared" si="32"/>
        <v>11-06</v>
      </c>
      <c r="D1020" s="1" t="s">
        <v>8</v>
      </c>
      <c r="E1020" s="1" t="s">
        <v>9</v>
      </c>
      <c r="F1020" s="1" t="s">
        <v>3</v>
      </c>
      <c r="G1020" s="1">
        <v>5123.25</v>
      </c>
      <c r="H1020" s="1">
        <v>2.387</v>
      </c>
      <c r="I1020" s="1">
        <v>3</v>
      </c>
      <c r="J1020" s="1">
        <v>5512563</v>
      </c>
      <c r="K1020" s="1">
        <v>8760</v>
      </c>
      <c r="L1020" s="1">
        <v>3777</v>
      </c>
      <c r="M1020" s="1">
        <v>6</v>
      </c>
      <c r="N1020" s="1">
        <v>76</v>
      </c>
      <c r="O1020" s="1">
        <v>67</v>
      </c>
      <c r="P1020" s="1">
        <v>89</v>
      </c>
      <c r="Q1020" s="1">
        <v>265</v>
      </c>
      <c r="R1020" s="1">
        <v>110</v>
      </c>
      <c r="S1020" s="1">
        <v>697</v>
      </c>
      <c r="T1020" s="1">
        <v>399</v>
      </c>
      <c r="U1020" s="1">
        <v>976</v>
      </c>
      <c r="V1020" s="1">
        <v>6</v>
      </c>
      <c r="W1020" s="1">
        <v>153</v>
      </c>
      <c r="X1020" s="1">
        <v>222</v>
      </c>
      <c r="Y1020" s="1">
        <v>0</v>
      </c>
      <c r="Z1020" s="1">
        <v>245474</v>
      </c>
      <c r="AA1020" s="1">
        <v>256960</v>
      </c>
      <c r="AB1020" s="1">
        <v>1</v>
      </c>
      <c r="AC1020" s="1">
        <v>1</v>
      </c>
      <c r="AD1020" s="1">
        <v>0</v>
      </c>
      <c r="AE1020" s="1">
        <v>0</v>
      </c>
    </row>
    <row r="1021" spans="1:31">
      <c r="A1021" s="2">
        <v>40697</v>
      </c>
      <c r="B1021" s="9" t="str">
        <f t="shared" si="31"/>
        <v>11-06-03</v>
      </c>
      <c r="C1021" s="9" t="str">
        <f t="shared" si="32"/>
        <v>11-06</v>
      </c>
      <c r="D1021" s="1" t="s">
        <v>4</v>
      </c>
      <c r="E1021" s="1" t="s">
        <v>24</v>
      </c>
      <c r="F1021" s="1" t="s">
        <v>3</v>
      </c>
      <c r="G1021" s="1">
        <v>5123.25</v>
      </c>
      <c r="H1021" s="1">
        <v>1.506</v>
      </c>
      <c r="I1021" s="1">
        <v>3</v>
      </c>
      <c r="J1021" s="1">
        <v>5517359</v>
      </c>
      <c r="K1021" s="1">
        <v>10144</v>
      </c>
      <c r="L1021" s="1">
        <v>3801</v>
      </c>
      <c r="M1021" s="1">
        <v>7</v>
      </c>
      <c r="N1021" s="1">
        <v>52</v>
      </c>
      <c r="O1021" s="1">
        <v>52</v>
      </c>
      <c r="P1021" s="1">
        <v>54</v>
      </c>
      <c r="Q1021" s="1">
        <v>58</v>
      </c>
      <c r="R1021" s="1">
        <v>13</v>
      </c>
      <c r="S1021" s="1">
        <v>104</v>
      </c>
      <c r="T1021" s="1">
        <v>253</v>
      </c>
      <c r="U1021" s="1">
        <v>258</v>
      </c>
      <c r="V1021" s="1">
        <v>20</v>
      </c>
      <c r="W1021" s="1">
        <v>117</v>
      </c>
      <c r="X1021" s="1">
        <v>225</v>
      </c>
      <c r="Y1021" s="1">
        <v>0</v>
      </c>
      <c r="Z1021" s="1">
        <v>211189</v>
      </c>
      <c r="AA1021" s="1">
        <v>261340</v>
      </c>
      <c r="AB1021" s="1">
        <v>1</v>
      </c>
      <c r="AC1021" s="1">
        <v>0</v>
      </c>
      <c r="AD1021" s="1">
        <v>4</v>
      </c>
      <c r="AE1021" s="1">
        <v>0</v>
      </c>
    </row>
    <row r="1022" spans="1:31">
      <c r="A1022" s="2">
        <v>40697</v>
      </c>
      <c r="B1022" s="9" t="str">
        <f t="shared" si="31"/>
        <v>11-06-03</v>
      </c>
      <c r="C1022" s="9" t="str">
        <f t="shared" si="32"/>
        <v>11-06</v>
      </c>
      <c r="D1022" s="1" t="s">
        <v>6</v>
      </c>
      <c r="E1022" s="1" t="s">
        <v>7</v>
      </c>
      <c r="F1022" s="1" t="s">
        <v>3</v>
      </c>
      <c r="G1022" s="1">
        <v>5123.25</v>
      </c>
      <c r="H1022" s="1">
        <v>4.2009999999999996</v>
      </c>
      <c r="I1022" s="1">
        <v>3</v>
      </c>
      <c r="J1022" s="1">
        <v>5322708</v>
      </c>
      <c r="K1022" s="1">
        <v>1785</v>
      </c>
      <c r="L1022" s="1">
        <v>3803</v>
      </c>
      <c r="M1022" s="1">
        <v>2</v>
      </c>
      <c r="N1022" s="1">
        <v>56</v>
      </c>
      <c r="O1022" s="1">
        <v>48</v>
      </c>
      <c r="P1022" s="1">
        <v>51</v>
      </c>
      <c r="Q1022" s="1">
        <v>74</v>
      </c>
      <c r="R1022" s="1">
        <v>13</v>
      </c>
      <c r="S1022" s="1">
        <v>112</v>
      </c>
      <c r="T1022" s="1">
        <v>251</v>
      </c>
      <c r="U1022" s="1">
        <v>274</v>
      </c>
      <c r="V1022" s="1">
        <v>20</v>
      </c>
      <c r="W1022" s="1">
        <v>66</v>
      </c>
      <c r="X1022" s="1">
        <v>69</v>
      </c>
      <c r="Y1022" s="1">
        <v>0</v>
      </c>
      <c r="Z1022" s="1">
        <v>62531</v>
      </c>
      <c r="AA1022" s="1">
        <v>64400</v>
      </c>
      <c r="AB1022" s="1">
        <v>0</v>
      </c>
      <c r="AC1022" s="1">
        <v>0</v>
      </c>
      <c r="AD1022" s="1">
        <v>0</v>
      </c>
      <c r="AE1022" s="1">
        <v>0</v>
      </c>
    </row>
    <row r="1023" spans="1:31">
      <c r="A1023" s="2">
        <v>40697</v>
      </c>
      <c r="B1023" s="9" t="str">
        <f t="shared" si="31"/>
        <v>11-06-03</v>
      </c>
      <c r="C1023" s="9" t="str">
        <f t="shared" si="32"/>
        <v>11-06</v>
      </c>
      <c r="D1023" s="1" t="s">
        <v>18</v>
      </c>
      <c r="E1023" s="1" t="s">
        <v>193</v>
      </c>
      <c r="F1023" s="1" t="s">
        <v>3</v>
      </c>
      <c r="G1023" s="1">
        <v>5123.25</v>
      </c>
      <c r="H1023" s="1">
        <v>4.7919999999999998</v>
      </c>
      <c r="I1023" s="1">
        <v>3</v>
      </c>
      <c r="J1023" s="1">
        <v>5319311</v>
      </c>
      <c r="K1023" s="1">
        <v>352</v>
      </c>
      <c r="L1023" s="1">
        <v>3666</v>
      </c>
      <c r="M1023" s="1">
        <v>1</v>
      </c>
      <c r="N1023" s="1">
        <v>56</v>
      </c>
      <c r="O1023" s="1">
        <v>56</v>
      </c>
      <c r="P1023" s="1">
        <v>59</v>
      </c>
      <c r="Q1023" s="1">
        <v>64</v>
      </c>
      <c r="R1023" s="1">
        <v>13</v>
      </c>
      <c r="S1023" s="1">
        <v>112</v>
      </c>
      <c r="T1023" s="1">
        <v>258</v>
      </c>
      <c r="U1023" s="1">
        <v>264</v>
      </c>
      <c r="V1023" s="1">
        <v>20</v>
      </c>
      <c r="W1023" s="1">
        <v>65</v>
      </c>
      <c r="X1023" s="1">
        <v>68</v>
      </c>
      <c r="Y1023" s="1">
        <v>0</v>
      </c>
      <c r="Z1023" s="1">
        <v>62767</v>
      </c>
      <c r="AA1023" s="1">
        <v>64240</v>
      </c>
      <c r="AB1023" s="1">
        <v>0</v>
      </c>
      <c r="AC1023" s="1">
        <v>0</v>
      </c>
      <c r="AD1023" s="1">
        <v>0</v>
      </c>
      <c r="AE1023" s="1">
        <v>0</v>
      </c>
    </row>
    <row r="1024" spans="1:31">
      <c r="A1024" s="2">
        <v>40697</v>
      </c>
      <c r="B1024" s="9" t="str">
        <f t="shared" si="31"/>
        <v>11-06-03</v>
      </c>
      <c r="C1024" s="9" t="str">
        <f t="shared" si="32"/>
        <v>11-06</v>
      </c>
      <c r="D1024" s="1" t="s">
        <v>10</v>
      </c>
      <c r="E1024" s="1" t="s">
        <v>21</v>
      </c>
      <c r="F1024" s="1" t="s">
        <v>3</v>
      </c>
      <c r="G1024" s="1">
        <v>5123.25</v>
      </c>
      <c r="H1024" s="1">
        <v>8.7579999999999991</v>
      </c>
      <c r="I1024" s="1">
        <v>3</v>
      </c>
      <c r="J1024" s="1">
        <v>5517415</v>
      </c>
      <c r="K1024" s="1">
        <v>291340</v>
      </c>
      <c r="L1024" s="1">
        <v>3781</v>
      </c>
      <c r="M1024" s="1">
        <v>200</v>
      </c>
      <c r="N1024" s="1">
        <v>66</v>
      </c>
      <c r="O1024" s="1">
        <v>66</v>
      </c>
      <c r="P1024" s="1">
        <v>106</v>
      </c>
      <c r="Q1024" s="1">
        <v>122</v>
      </c>
      <c r="R1024" s="1">
        <v>12</v>
      </c>
      <c r="S1024" s="1">
        <v>132</v>
      </c>
      <c r="T1024" s="1">
        <v>306</v>
      </c>
      <c r="U1024" s="1">
        <v>322</v>
      </c>
      <c r="V1024" s="1">
        <v>9</v>
      </c>
      <c r="W1024" s="1">
        <v>42</v>
      </c>
      <c r="X1024" s="1">
        <v>103</v>
      </c>
      <c r="Y1024" s="1">
        <v>0</v>
      </c>
      <c r="Z1024" s="1">
        <v>252707</v>
      </c>
      <c r="AA1024" s="1">
        <v>262144</v>
      </c>
      <c r="AB1024" s="1">
        <v>0</v>
      </c>
      <c r="AC1024" s="1">
        <v>0</v>
      </c>
      <c r="AD1024" s="1">
        <v>3</v>
      </c>
      <c r="AE1024" s="1">
        <v>0</v>
      </c>
    </row>
    <row r="1025" spans="1:31">
      <c r="A1025" s="2">
        <v>40698</v>
      </c>
      <c r="B1025" s="9" t="str">
        <f t="shared" si="31"/>
        <v>11-06-04</v>
      </c>
      <c r="C1025" s="9" t="str">
        <f t="shared" si="32"/>
        <v>11-06</v>
      </c>
      <c r="D1025" s="1" t="s">
        <v>8</v>
      </c>
      <c r="E1025" s="1" t="s">
        <v>9</v>
      </c>
      <c r="F1025" s="1" t="s">
        <v>3</v>
      </c>
      <c r="G1025" s="1">
        <v>5123.25</v>
      </c>
      <c r="H1025" s="1">
        <v>1.9219999999999999</v>
      </c>
      <c r="I1025" s="1">
        <v>3</v>
      </c>
      <c r="J1025" s="1">
        <v>5513019</v>
      </c>
      <c r="K1025" s="1">
        <v>43800</v>
      </c>
      <c r="L1025" s="1">
        <v>3778</v>
      </c>
      <c r="M1025" s="1">
        <v>30</v>
      </c>
      <c r="N1025" s="1">
        <v>60</v>
      </c>
      <c r="O1025" s="1">
        <v>53</v>
      </c>
      <c r="P1025" s="1">
        <v>58</v>
      </c>
      <c r="Q1025" s="1">
        <v>119</v>
      </c>
      <c r="R1025" s="1">
        <v>30</v>
      </c>
      <c r="S1025" s="1">
        <v>323</v>
      </c>
      <c r="T1025" s="1">
        <v>282</v>
      </c>
      <c r="U1025" s="1">
        <v>442</v>
      </c>
      <c r="V1025" s="1">
        <v>5</v>
      </c>
      <c r="W1025" s="1">
        <v>163</v>
      </c>
      <c r="X1025" s="1">
        <v>224</v>
      </c>
      <c r="Y1025" s="1">
        <v>0</v>
      </c>
      <c r="Z1025" s="1">
        <v>248149</v>
      </c>
      <c r="AA1025" s="1">
        <v>256960</v>
      </c>
      <c r="AB1025" s="1">
        <v>1</v>
      </c>
      <c r="AC1025" s="1">
        <v>0</v>
      </c>
      <c r="AD1025" s="1">
        <v>0</v>
      </c>
      <c r="AE1025" s="1">
        <v>1</v>
      </c>
    </row>
    <row r="1026" spans="1:31">
      <c r="A1026" s="2">
        <v>40698</v>
      </c>
      <c r="B1026" s="9" t="str">
        <f t="shared" ref="B1026:B1089" si="33">TEXT(TEXT(A1026,"yymmdd"),"00-00-00")</f>
        <v>11-06-04</v>
      </c>
      <c r="C1026" s="9" t="str">
        <f t="shared" ref="C1026:C1089" si="34">LEFT(B1026,5)</f>
        <v>11-06</v>
      </c>
      <c r="D1026" s="1" t="s">
        <v>12</v>
      </c>
      <c r="E1026" s="1" t="s">
        <v>155</v>
      </c>
      <c r="F1026" s="1" t="s">
        <v>3</v>
      </c>
      <c r="G1026" s="1">
        <v>5123.25</v>
      </c>
      <c r="H1026" s="1">
        <v>32.944000000000003</v>
      </c>
      <c r="I1026" s="1">
        <v>3</v>
      </c>
      <c r="J1026" s="1">
        <v>5512235</v>
      </c>
      <c r="K1026" s="1">
        <v>1200896</v>
      </c>
      <c r="L1026" s="1">
        <v>4595</v>
      </c>
      <c r="M1026" s="1">
        <v>1002</v>
      </c>
      <c r="N1026" s="1">
        <v>56</v>
      </c>
      <c r="O1026" s="1">
        <v>56</v>
      </c>
      <c r="P1026" s="1">
        <v>78</v>
      </c>
      <c r="Q1026" s="1">
        <v>313</v>
      </c>
      <c r="R1026" s="1">
        <v>60</v>
      </c>
      <c r="S1026" s="1">
        <v>740</v>
      </c>
      <c r="T1026" s="1">
        <v>357</v>
      </c>
      <c r="U1026" s="1">
        <v>1032</v>
      </c>
      <c r="V1026" s="1">
        <v>5</v>
      </c>
      <c r="W1026" s="1">
        <v>13</v>
      </c>
      <c r="X1026" s="1">
        <v>42</v>
      </c>
      <c r="Y1026" s="1">
        <v>0</v>
      </c>
      <c r="Z1026" s="1">
        <v>246580</v>
      </c>
      <c r="AA1026" s="1">
        <v>255552</v>
      </c>
      <c r="AB1026" s="1">
        <v>68</v>
      </c>
      <c r="AC1026" s="1">
        <v>0</v>
      </c>
      <c r="AD1026" s="1">
        <v>90</v>
      </c>
      <c r="AE1026" s="1">
        <v>3</v>
      </c>
    </row>
    <row r="1027" spans="1:31">
      <c r="A1027" s="2">
        <v>40698</v>
      </c>
      <c r="B1027" s="9" t="str">
        <f t="shared" si="33"/>
        <v>11-06-04</v>
      </c>
      <c r="C1027" s="9" t="str">
        <f t="shared" si="34"/>
        <v>11-06</v>
      </c>
      <c r="D1027" s="1" t="s">
        <v>4</v>
      </c>
      <c r="E1027" s="1" t="s">
        <v>5</v>
      </c>
      <c r="F1027" s="1" t="s">
        <v>3</v>
      </c>
      <c r="G1027" s="1">
        <v>5123.25</v>
      </c>
      <c r="H1027" s="1">
        <v>1.448</v>
      </c>
      <c r="I1027" s="1">
        <v>3</v>
      </c>
      <c r="J1027" s="1">
        <v>5517359</v>
      </c>
      <c r="K1027" s="1">
        <v>2884</v>
      </c>
      <c r="L1027" s="1">
        <v>3801</v>
      </c>
      <c r="M1027" s="1">
        <v>2</v>
      </c>
      <c r="N1027" s="1">
        <v>63</v>
      </c>
      <c r="O1027" s="1">
        <v>62</v>
      </c>
      <c r="P1027" s="1">
        <v>64</v>
      </c>
      <c r="Q1027" s="1">
        <v>72</v>
      </c>
      <c r="R1027" s="1">
        <v>19</v>
      </c>
      <c r="S1027" s="1">
        <v>126</v>
      </c>
      <c r="T1027" s="1">
        <v>263</v>
      </c>
      <c r="U1027" s="1">
        <v>272</v>
      </c>
      <c r="V1027" s="1">
        <v>20</v>
      </c>
      <c r="W1027" s="1">
        <v>185</v>
      </c>
      <c r="X1027" s="1">
        <v>225</v>
      </c>
      <c r="Y1027" s="1">
        <v>0</v>
      </c>
      <c r="Z1027" s="1">
        <v>213104</v>
      </c>
      <c r="AA1027" s="1">
        <v>261340</v>
      </c>
      <c r="AB1027" s="1">
        <v>0</v>
      </c>
      <c r="AC1027" s="1">
        <v>0</v>
      </c>
      <c r="AD1027" s="1">
        <v>0</v>
      </c>
      <c r="AE1027" s="1">
        <v>0</v>
      </c>
    </row>
    <row r="1028" spans="1:31">
      <c r="A1028" s="2">
        <v>40698</v>
      </c>
      <c r="B1028" s="9" t="str">
        <f t="shared" si="33"/>
        <v>11-06-04</v>
      </c>
      <c r="C1028" s="9" t="str">
        <f t="shared" si="34"/>
        <v>11-06</v>
      </c>
      <c r="D1028" s="1" t="s">
        <v>18</v>
      </c>
      <c r="E1028" s="1" t="s">
        <v>43</v>
      </c>
      <c r="F1028" s="1" t="s">
        <v>3</v>
      </c>
      <c r="G1028" s="1">
        <v>5123.25</v>
      </c>
      <c r="H1028" s="1">
        <v>3.9</v>
      </c>
      <c r="I1028" s="1">
        <v>3</v>
      </c>
      <c r="J1028" s="1">
        <v>5319843</v>
      </c>
      <c r="K1028" s="1">
        <v>0</v>
      </c>
      <c r="L1028" s="1">
        <v>3645</v>
      </c>
      <c r="M1028" s="1">
        <v>0</v>
      </c>
      <c r="N1028" s="1">
        <v>55</v>
      </c>
      <c r="O1028" s="1">
        <v>47</v>
      </c>
      <c r="P1028" s="1">
        <v>48</v>
      </c>
      <c r="Q1028" s="1">
        <v>55</v>
      </c>
      <c r="R1028" s="1">
        <v>5</v>
      </c>
      <c r="S1028" s="1">
        <v>110</v>
      </c>
      <c r="T1028" s="1">
        <v>247</v>
      </c>
      <c r="U1028" s="1">
        <v>255</v>
      </c>
      <c r="V1028" s="1">
        <v>20</v>
      </c>
      <c r="W1028" s="1">
        <v>67</v>
      </c>
      <c r="X1028" s="1">
        <v>69</v>
      </c>
      <c r="Y1028" s="1">
        <v>0</v>
      </c>
      <c r="Z1028" s="1">
        <v>63484</v>
      </c>
      <c r="AA1028" s="1">
        <v>64240</v>
      </c>
      <c r="AB1028" s="1">
        <v>0</v>
      </c>
      <c r="AC1028" s="1">
        <v>0</v>
      </c>
      <c r="AD1028" s="1">
        <v>0</v>
      </c>
      <c r="AE1028" s="1">
        <v>0</v>
      </c>
    </row>
    <row r="1029" spans="1:31">
      <c r="A1029" s="2">
        <v>40698</v>
      </c>
      <c r="B1029" s="9" t="str">
        <f t="shared" si="33"/>
        <v>11-06-04</v>
      </c>
      <c r="C1029" s="9" t="str">
        <f t="shared" si="34"/>
        <v>11-06</v>
      </c>
      <c r="D1029" s="1" t="s">
        <v>10</v>
      </c>
      <c r="E1029" s="1" t="s">
        <v>21</v>
      </c>
      <c r="F1029" s="1" t="s">
        <v>3</v>
      </c>
      <c r="G1029" s="1">
        <v>5123.25</v>
      </c>
      <c r="H1029" s="1">
        <v>8.734</v>
      </c>
      <c r="I1029" s="1">
        <v>3</v>
      </c>
      <c r="J1029" s="1">
        <v>5517379</v>
      </c>
      <c r="K1029" s="1">
        <v>286960</v>
      </c>
      <c r="L1029" s="1">
        <v>3782</v>
      </c>
      <c r="M1029" s="1">
        <v>197</v>
      </c>
      <c r="N1029" s="1">
        <v>56</v>
      </c>
      <c r="O1029" s="1">
        <v>56</v>
      </c>
      <c r="P1029" s="1">
        <v>98</v>
      </c>
      <c r="Q1029" s="1">
        <v>114</v>
      </c>
      <c r="R1029" s="1">
        <v>10</v>
      </c>
      <c r="S1029" s="1">
        <v>112</v>
      </c>
      <c r="T1029" s="1">
        <v>298</v>
      </c>
      <c r="U1029" s="1">
        <v>314</v>
      </c>
      <c r="V1029" s="1">
        <v>20</v>
      </c>
      <c r="W1029" s="1">
        <v>39</v>
      </c>
      <c r="X1029" s="1">
        <v>89</v>
      </c>
      <c r="Y1029" s="1">
        <v>0</v>
      </c>
      <c r="Z1029" s="1">
        <v>252163</v>
      </c>
      <c r="AA1029" s="1">
        <v>262144</v>
      </c>
      <c r="AB1029" s="1">
        <v>1</v>
      </c>
      <c r="AC1029" s="1">
        <v>0</v>
      </c>
      <c r="AD1029" s="1">
        <v>4</v>
      </c>
      <c r="AE1029" s="1">
        <v>0</v>
      </c>
    </row>
    <row r="1030" spans="1:31">
      <c r="A1030" s="2">
        <v>40698</v>
      </c>
      <c r="B1030" s="9" t="str">
        <f t="shared" si="33"/>
        <v>11-06-04</v>
      </c>
      <c r="C1030" s="9" t="str">
        <f t="shared" si="34"/>
        <v>11-06</v>
      </c>
      <c r="D1030" s="1" t="s">
        <v>8</v>
      </c>
      <c r="E1030" s="1" t="s">
        <v>31</v>
      </c>
      <c r="F1030" s="1" t="s">
        <v>3</v>
      </c>
      <c r="G1030" s="1">
        <v>5123.25</v>
      </c>
      <c r="H1030" s="1">
        <v>9.9209999999999994</v>
      </c>
      <c r="I1030" s="1">
        <v>3</v>
      </c>
      <c r="J1030" s="1">
        <v>5538859</v>
      </c>
      <c r="K1030" s="1">
        <v>89280</v>
      </c>
      <c r="L1030" s="1">
        <v>3848</v>
      </c>
      <c r="M1030" s="1">
        <v>62</v>
      </c>
      <c r="N1030" s="1">
        <v>62</v>
      </c>
      <c r="O1030" s="1">
        <v>61</v>
      </c>
      <c r="P1030" s="1">
        <v>62</v>
      </c>
      <c r="Q1030" s="1">
        <v>63</v>
      </c>
      <c r="R1030" s="1">
        <v>4</v>
      </c>
      <c r="S1030" s="1">
        <v>124</v>
      </c>
      <c r="T1030" s="1">
        <v>262</v>
      </c>
      <c r="U1030" s="1">
        <v>263</v>
      </c>
      <c r="V1030" s="1">
        <v>14</v>
      </c>
      <c r="W1030" s="1">
        <v>23</v>
      </c>
      <c r="X1030" s="1">
        <v>165</v>
      </c>
      <c r="Y1030" s="1">
        <v>0</v>
      </c>
      <c r="Z1030" s="1">
        <v>241072</v>
      </c>
      <c r="AA1030" s="1">
        <v>262080</v>
      </c>
      <c r="AB1030" s="1">
        <v>43</v>
      </c>
      <c r="AC1030" s="1">
        <v>0</v>
      </c>
      <c r="AD1030" s="1">
        <v>48</v>
      </c>
      <c r="AE1030" s="1">
        <v>0</v>
      </c>
    </row>
    <row r="1031" spans="1:31">
      <c r="A1031" s="2">
        <v>40699</v>
      </c>
      <c r="B1031" s="9" t="str">
        <f t="shared" si="33"/>
        <v>11-06-05</v>
      </c>
      <c r="C1031" s="9" t="str">
        <f t="shared" si="34"/>
        <v>11-06</v>
      </c>
      <c r="D1031" s="1" t="s">
        <v>6</v>
      </c>
      <c r="E1031" s="1" t="s">
        <v>7</v>
      </c>
      <c r="F1031" s="1" t="s">
        <v>3</v>
      </c>
      <c r="G1031" s="1">
        <v>5123.25</v>
      </c>
      <c r="H1031" s="1">
        <v>4.4640000000000004</v>
      </c>
      <c r="I1031" s="1">
        <v>3</v>
      </c>
      <c r="J1031" s="1">
        <v>5320339</v>
      </c>
      <c r="K1031" s="1">
        <v>0</v>
      </c>
      <c r="L1031" s="1">
        <v>3801</v>
      </c>
      <c r="M1031" s="1">
        <v>0</v>
      </c>
      <c r="N1031" s="1">
        <v>52</v>
      </c>
      <c r="O1031" s="1">
        <v>51</v>
      </c>
      <c r="P1031" s="1">
        <v>54</v>
      </c>
      <c r="Q1031" s="1">
        <v>63</v>
      </c>
      <c r="R1031" s="1">
        <v>13</v>
      </c>
      <c r="S1031" s="1">
        <v>104</v>
      </c>
      <c r="T1031" s="1">
        <v>254</v>
      </c>
      <c r="U1031" s="1">
        <v>263</v>
      </c>
      <c r="V1031" s="1">
        <v>20</v>
      </c>
      <c r="W1031" s="1">
        <v>67</v>
      </c>
      <c r="X1031" s="1">
        <v>69</v>
      </c>
      <c r="Y1031" s="1">
        <v>0</v>
      </c>
      <c r="Z1031" s="1">
        <v>63610</v>
      </c>
      <c r="AA1031" s="1">
        <v>64400</v>
      </c>
      <c r="AB1031" s="1">
        <v>0</v>
      </c>
      <c r="AC1031" s="1">
        <v>0</v>
      </c>
      <c r="AD1031" s="1">
        <v>0</v>
      </c>
      <c r="AE1031" s="1">
        <v>0</v>
      </c>
    </row>
    <row r="1032" spans="1:31">
      <c r="A1032" s="2">
        <v>40699</v>
      </c>
      <c r="B1032" s="9" t="str">
        <f t="shared" si="33"/>
        <v>11-06-05</v>
      </c>
      <c r="C1032" s="9" t="str">
        <f t="shared" si="34"/>
        <v>11-06</v>
      </c>
      <c r="D1032" s="1" t="s">
        <v>12</v>
      </c>
      <c r="E1032" s="1" t="s">
        <v>189</v>
      </c>
      <c r="F1032" s="1" t="s">
        <v>3</v>
      </c>
      <c r="G1032" s="1">
        <v>5123.25</v>
      </c>
      <c r="H1032" s="1">
        <v>33.451000000000001</v>
      </c>
      <c r="I1032" s="1">
        <v>3</v>
      </c>
      <c r="J1032" s="1">
        <v>5512075</v>
      </c>
      <c r="K1032" s="1">
        <v>922075</v>
      </c>
      <c r="L1032" s="1">
        <v>4594</v>
      </c>
      <c r="M1032" s="1">
        <v>769</v>
      </c>
      <c r="N1032" s="1">
        <v>56</v>
      </c>
      <c r="O1032" s="1">
        <v>56</v>
      </c>
      <c r="P1032" s="1">
        <v>81</v>
      </c>
      <c r="Q1032" s="1">
        <v>375</v>
      </c>
      <c r="R1032" s="1">
        <v>54</v>
      </c>
      <c r="S1032" s="1">
        <v>791</v>
      </c>
      <c r="T1032" s="1">
        <v>336</v>
      </c>
      <c r="U1032" s="1">
        <v>1037</v>
      </c>
      <c r="V1032" s="1">
        <v>5</v>
      </c>
      <c r="W1032" s="1">
        <v>13</v>
      </c>
      <c r="X1032" s="1">
        <v>32</v>
      </c>
      <c r="Y1032" s="1">
        <v>0</v>
      </c>
      <c r="Z1032" s="1">
        <v>247322</v>
      </c>
      <c r="AA1032" s="1">
        <v>255552</v>
      </c>
      <c r="AB1032" s="1">
        <v>94</v>
      </c>
      <c r="AC1032" s="1">
        <v>0</v>
      </c>
      <c r="AD1032" s="1">
        <v>118</v>
      </c>
      <c r="AE1032" s="1">
        <v>2</v>
      </c>
    </row>
    <row r="1033" spans="1:31">
      <c r="A1033" s="2">
        <v>40699</v>
      </c>
      <c r="B1033" s="9" t="str">
        <f t="shared" si="33"/>
        <v>11-06-05</v>
      </c>
      <c r="C1033" s="9" t="str">
        <f t="shared" si="34"/>
        <v>11-06</v>
      </c>
      <c r="D1033" s="1" t="s">
        <v>4</v>
      </c>
      <c r="E1033" s="1" t="s">
        <v>77</v>
      </c>
      <c r="F1033" s="1" t="s">
        <v>3</v>
      </c>
      <c r="G1033" s="1">
        <v>5123.25</v>
      </c>
      <c r="H1033" s="1">
        <v>1.5509999999999999</v>
      </c>
      <c r="I1033" s="1">
        <v>3</v>
      </c>
      <c r="J1033" s="1">
        <v>5518123</v>
      </c>
      <c r="K1033" s="1">
        <v>0</v>
      </c>
      <c r="L1033" s="1">
        <v>3833</v>
      </c>
      <c r="M1033" s="1">
        <v>0</v>
      </c>
      <c r="N1033" s="1">
        <v>66</v>
      </c>
      <c r="O1033" s="1">
        <v>66</v>
      </c>
      <c r="P1033" s="1">
        <v>68</v>
      </c>
      <c r="Q1033" s="1">
        <v>72</v>
      </c>
      <c r="R1033" s="1">
        <v>17</v>
      </c>
      <c r="S1033" s="1">
        <v>132</v>
      </c>
      <c r="T1033" s="1">
        <v>267</v>
      </c>
      <c r="U1033" s="1">
        <v>272</v>
      </c>
      <c r="V1033" s="1">
        <v>20</v>
      </c>
      <c r="W1033" s="1">
        <v>191</v>
      </c>
      <c r="X1033" s="1">
        <v>230</v>
      </c>
      <c r="Y1033" s="1">
        <v>0</v>
      </c>
      <c r="Z1033" s="1">
        <v>221870</v>
      </c>
      <c r="AA1033" s="1">
        <v>262080</v>
      </c>
      <c r="AB1033" s="1">
        <v>0</v>
      </c>
      <c r="AC1033" s="1">
        <v>0</v>
      </c>
      <c r="AD1033" s="1">
        <v>0</v>
      </c>
      <c r="AE1033" s="1">
        <v>0</v>
      </c>
    </row>
    <row r="1034" spans="1:31">
      <c r="A1034" s="2">
        <v>40699</v>
      </c>
      <c r="B1034" s="9" t="str">
        <f t="shared" si="33"/>
        <v>11-06-05</v>
      </c>
      <c r="C1034" s="9" t="str">
        <f t="shared" si="34"/>
        <v>11-06</v>
      </c>
      <c r="D1034" s="1" t="s">
        <v>8</v>
      </c>
      <c r="E1034" s="1" t="s">
        <v>31</v>
      </c>
      <c r="F1034" s="1" t="s">
        <v>3</v>
      </c>
      <c r="G1034" s="1">
        <v>5123.25</v>
      </c>
      <c r="H1034" s="1">
        <v>1.5149999999999999</v>
      </c>
      <c r="I1034" s="1">
        <v>3</v>
      </c>
      <c r="J1034" s="1">
        <v>5518123</v>
      </c>
      <c r="K1034" s="1">
        <v>0</v>
      </c>
      <c r="L1034" s="1">
        <v>3833</v>
      </c>
      <c r="M1034" s="1">
        <v>0</v>
      </c>
      <c r="N1034" s="1">
        <v>67</v>
      </c>
      <c r="O1034" s="1">
        <v>67</v>
      </c>
      <c r="P1034" s="1">
        <v>67</v>
      </c>
      <c r="Q1034" s="1">
        <v>69</v>
      </c>
      <c r="R1034" s="1">
        <v>13</v>
      </c>
      <c r="S1034" s="1">
        <v>134</v>
      </c>
      <c r="T1034" s="1">
        <v>267</v>
      </c>
      <c r="U1034" s="1">
        <v>269</v>
      </c>
      <c r="V1034" s="1">
        <v>20</v>
      </c>
      <c r="W1034" s="1">
        <v>192</v>
      </c>
      <c r="X1034" s="1">
        <v>228</v>
      </c>
      <c r="Y1034" s="1">
        <v>0</v>
      </c>
      <c r="Z1034" s="1">
        <v>220262</v>
      </c>
      <c r="AA1034" s="1">
        <v>262080</v>
      </c>
      <c r="AB1034" s="1">
        <v>0</v>
      </c>
      <c r="AC1034" s="1">
        <v>0</v>
      </c>
      <c r="AD1034" s="1">
        <v>0</v>
      </c>
      <c r="AE1034" s="1">
        <v>0</v>
      </c>
    </row>
    <row r="1035" spans="1:31">
      <c r="A1035" s="2">
        <v>40699</v>
      </c>
      <c r="B1035" s="9" t="str">
        <f t="shared" si="33"/>
        <v>11-06-05</v>
      </c>
      <c r="C1035" s="9" t="str">
        <f t="shared" si="34"/>
        <v>11-06</v>
      </c>
      <c r="D1035" s="1" t="s">
        <v>10</v>
      </c>
      <c r="E1035" s="1" t="s">
        <v>25</v>
      </c>
      <c r="F1035" s="1" t="s">
        <v>3</v>
      </c>
      <c r="G1035" s="1">
        <v>5123.25</v>
      </c>
      <c r="H1035" s="1">
        <v>9.0839999999999996</v>
      </c>
      <c r="I1035" s="1">
        <v>3</v>
      </c>
      <c r="J1035" s="1">
        <v>5517215</v>
      </c>
      <c r="K1035" s="1">
        <v>387700</v>
      </c>
      <c r="L1035" s="1">
        <v>3781</v>
      </c>
      <c r="M1035" s="1">
        <v>266</v>
      </c>
      <c r="N1035" s="1">
        <v>55</v>
      </c>
      <c r="O1035" s="1">
        <v>55</v>
      </c>
      <c r="P1035" s="1">
        <v>87</v>
      </c>
      <c r="Q1035" s="1">
        <v>141</v>
      </c>
      <c r="R1035" s="1">
        <v>17</v>
      </c>
      <c r="S1035" s="1">
        <v>110</v>
      </c>
      <c r="T1035" s="1">
        <v>287</v>
      </c>
      <c r="U1035" s="1">
        <v>341</v>
      </c>
      <c r="V1035" s="1">
        <v>20</v>
      </c>
      <c r="W1035" s="1">
        <v>35</v>
      </c>
      <c r="X1035" s="1">
        <v>92</v>
      </c>
      <c r="Y1035" s="1">
        <v>0</v>
      </c>
      <c r="Z1035" s="1">
        <v>250883</v>
      </c>
      <c r="AA1035" s="1">
        <v>262144</v>
      </c>
      <c r="AB1035" s="1">
        <v>2</v>
      </c>
      <c r="AC1035" s="1">
        <v>0</v>
      </c>
      <c r="AD1035" s="1">
        <v>8</v>
      </c>
      <c r="AE1035" s="1">
        <v>0</v>
      </c>
    </row>
    <row r="1036" spans="1:31">
      <c r="A1036" s="2">
        <v>40699</v>
      </c>
      <c r="B1036" s="9" t="str">
        <f t="shared" si="33"/>
        <v>11-06-05</v>
      </c>
      <c r="C1036" s="9" t="str">
        <f t="shared" si="34"/>
        <v>11-06</v>
      </c>
      <c r="D1036" s="1" t="s">
        <v>6</v>
      </c>
      <c r="E1036" s="1" t="s">
        <v>7</v>
      </c>
      <c r="F1036" s="1" t="s">
        <v>3</v>
      </c>
      <c r="G1036" s="1">
        <v>5123.25</v>
      </c>
      <c r="H1036" s="1">
        <v>0.59</v>
      </c>
      <c r="I1036" s="1">
        <v>3</v>
      </c>
      <c r="J1036" s="1">
        <v>5320339</v>
      </c>
      <c r="K1036" s="1">
        <v>0</v>
      </c>
      <c r="L1036" s="1">
        <v>3801</v>
      </c>
      <c r="M1036" s="1">
        <v>0</v>
      </c>
      <c r="N1036" s="1">
        <v>52</v>
      </c>
      <c r="O1036" s="1">
        <v>51</v>
      </c>
      <c r="P1036" s="1">
        <v>54</v>
      </c>
      <c r="Q1036" s="1">
        <v>63</v>
      </c>
      <c r="R1036" s="1">
        <v>13</v>
      </c>
      <c r="S1036" s="1">
        <v>104</v>
      </c>
      <c r="T1036" s="1">
        <v>254</v>
      </c>
      <c r="U1036" s="1">
        <v>263</v>
      </c>
      <c r="V1036" s="1">
        <v>20</v>
      </c>
      <c r="W1036" s="1">
        <v>67</v>
      </c>
      <c r="X1036" s="1">
        <v>69</v>
      </c>
      <c r="Y1036" s="1">
        <v>0</v>
      </c>
      <c r="Z1036" s="1">
        <v>63610</v>
      </c>
      <c r="AA1036" s="1">
        <v>64400</v>
      </c>
      <c r="AB1036" s="1">
        <v>0</v>
      </c>
      <c r="AC1036" s="1">
        <v>0</v>
      </c>
      <c r="AD1036" s="1">
        <v>0</v>
      </c>
      <c r="AE1036" s="1">
        <v>0</v>
      </c>
    </row>
    <row r="1037" spans="1:31">
      <c r="A1037" s="1" t="s">
        <v>194</v>
      </c>
      <c r="B1037" s="9" t="str">
        <f t="shared" si="33"/>
        <v>11-07-0</v>
      </c>
      <c r="C1037" s="9" t="str">
        <f t="shared" si="34"/>
        <v>11-07</v>
      </c>
      <c r="D1037" s="1" t="s">
        <v>18</v>
      </c>
      <c r="E1037" s="1" t="s">
        <v>43</v>
      </c>
      <c r="F1037" s="1" t="s">
        <v>3</v>
      </c>
      <c r="G1037" s="1">
        <v>5123.25</v>
      </c>
      <c r="H1037" s="1">
        <v>3.8929999999999998</v>
      </c>
      <c r="I1037" s="1">
        <v>3</v>
      </c>
      <c r="J1037" s="1">
        <v>5319843</v>
      </c>
      <c r="K1037" s="1">
        <v>0</v>
      </c>
      <c r="L1037" s="1">
        <v>3645</v>
      </c>
      <c r="M1037" s="1">
        <v>0</v>
      </c>
      <c r="N1037" s="1">
        <v>55</v>
      </c>
      <c r="O1037" s="1">
        <v>47</v>
      </c>
      <c r="P1037" s="1">
        <v>48</v>
      </c>
      <c r="Q1037" s="1">
        <v>55</v>
      </c>
      <c r="R1037" s="1">
        <v>5</v>
      </c>
      <c r="S1037" s="1">
        <v>110</v>
      </c>
      <c r="T1037" s="1">
        <v>247</v>
      </c>
      <c r="U1037" s="1">
        <v>255</v>
      </c>
      <c r="V1037" s="1">
        <v>20</v>
      </c>
      <c r="W1037" s="1">
        <v>67</v>
      </c>
      <c r="X1037" s="1">
        <v>69</v>
      </c>
      <c r="Y1037" s="1">
        <v>0</v>
      </c>
      <c r="Z1037" s="1">
        <v>63484</v>
      </c>
      <c r="AA1037" s="1">
        <v>64240</v>
      </c>
      <c r="AB1037" s="1">
        <v>0</v>
      </c>
      <c r="AC1037" s="1">
        <v>0</v>
      </c>
      <c r="AD1037" s="1">
        <v>0</v>
      </c>
      <c r="AE1037" s="1">
        <v>0</v>
      </c>
    </row>
    <row r="1038" spans="1:31">
      <c r="A1038" s="1" t="s">
        <v>194</v>
      </c>
      <c r="B1038" s="9" t="str">
        <f t="shared" si="33"/>
        <v>11-07-0</v>
      </c>
      <c r="C1038" s="9" t="str">
        <f t="shared" si="34"/>
        <v>11-07</v>
      </c>
      <c r="D1038" s="1" t="s">
        <v>8</v>
      </c>
      <c r="E1038" s="1" t="s">
        <v>9</v>
      </c>
      <c r="F1038" s="1" t="s">
        <v>3</v>
      </c>
      <c r="G1038" s="1">
        <v>5123.25</v>
      </c>
      <c r="H1038" s="1">
        <v>1.2669999999999999</v>
      </c>
      <c r="I1038" s="1">
        <v>3</v>
      </c>
      <c r="J1038" s="1">
        <v>5513019</v>
      </c>
      <c r="K1038" s="1">
        <v>0</v>
      </c>
      <c r="L1038" s="1">
        <v>3778</v>
      </c>
      <c r="M1038" s="1">
        <v>0</v>
      </c>
      <c r="N1038" s="1">
        <v>61</v>
      </c>
      <c r="O1038" s="1">
        <v>56</v>
      </c>
      <c r="P1038" s="1">
        <v>58</v>
      </c>
      <c r="Q1038" s="1">
        <v>62</v>
      </c>
      <c r="R1038" s="1">
        <v>18</v>
      </c>
      <c r="S1038" s="1">
        <v>122</v>
      </c>
      <c r="T1038" s="1">
        <v>258</v>
      </c>
      <c r="U1038" s="1">
        <v>262</v>
      </c>
      <c r="V1038" s="1">
        <v>20</v>
      </c>
      <c r="W1038" s="1">
        <v>191</v>
      </c>
      <c r="X1038" s="1">
        <v>221</v>
      </c>
      <c r="Y1038" s="1">
        <v>0</v>
      </c>
      <c r="Z1038" s="1">
        <v>246681</v>
      </c>
      <c r="AA1038" s="1">
        <v>256960</v>
      </c>
      <c r="AB1038" s="1">
        <v>0</v>
      </c>
      <c r="AC1038" s="1">
        <v>0</v>
      </c>
      <c r="AD1038" s="1">
        <v>0</v>
      </c>
      <c r="AE1038" s="1">
        <v>0</v>
      </c>
    </row>
    <row r="1039" spans="1:31">
      <c r="A1039" s="1" t="s">
        <v>194</v>
      </c>
      <c r="B1039" s="9" t="str">
        <f t="shared" si="33"/>
        <v>11-07-0</v>
      </c>
      <c r="C1039" s="9" t="str">
        <f t="shared" si="34"/>
        <v>11-07</v>
      </c>
      <c r="D1039" s="1" t="s">
        <v>10</v>
      </c>
      <c r="E1039" s="1" t="s">
        <v>21</v>
      </c>
      <c r="F1039" s="1" t="s">
        <v>3</v>
      </c>
      <c r="G1039" s="1">
        <v>5123.25</v>
      </c>
      <c r="H1039" s="1">
        <v>8.7379999999999995</v>
      </c>
      <c r="I1039" s="1">
        <v>3</v>
      </c>
      <c r="J1039" s="1">
        <v>5517743</v>
      </c>
      <c r="K1039" s="1">
        <v>65040</v>
      </c>
      <c r="L1039" s="1">
        <v>3781</v>
      </c>
      <c r="M1039" s="1">
        <v>45</v>
      </c>
      <c r="N1039" s="1">
        <v>58</v>
      </c>
      <c r="O1039" s="1">
        <v>58</v>
      </c>
      <c r="P1039" s="1">
        <v>101</v>
      </c>
      <c r="Q1039" s="1">
        <v>130</v>
      </c>
      <c r="R1039" s="1">
        <v>11</v>
      </c>
      <c r="S1039" s="1">
        <v>116</v>
      </c>
      <c r="T1039" s="1">
        <v>301</v>
      </c>
      <c r="U1039" s="1">
        <v>330</v>
      </c>
      <c r="V1039" s="1">
        <v>20</v>
      </c>
      <c r="W1039" s="1">
        <v>39</v>
      </c>
      <c r="X1039" s="1">
        <v>58</v>
      </c>
      <c r="Y1039" s="1">
        <v>0</v>
      </c>
      <c r="Z1039" s="1">
        <v>255050</v>
      </c>
      <c r="AA1039" s="1">
        <v>262144</v>
      </c>
      <c r="AB1039" s="1">
        <v>3</v>
      </c>
      <c r="AC1039" s="1">
        <v>0</v>
      </c>
      <c r="AD1039" s="1">
        <v>5</v>
      </c>
      <c r="AE1039" s="1">
        <v>0</v>
      </c>
    </row>
    <row r="1040" spans="1:31">
      <c r="A1040" s="2">
        <v>40725</v>
      </c>
      <c r="B1040" s="9" t="str">
        <f t="shared" si="33"/>
        <v>11-07-01</v>
      </c>
      <c r="C1040" s="9" t="str">
        <f t="shared" si="34"/>
        <v>11-07</v>
      </c>
      <c r="D1040" s="1" t="s">
        <v>8</v>
      </c>
      <c r="E1040" s="1" t="s">
        <v>31</v>
      </c>
      <c r="F1040" s="1" t="s">
        <v>3</v>
      </c>
      <c r="G1040" s="1">
        <v>5123.25</v>
      </c>
      <c r="H1040" s="1">
        <v>1.5680000000000001</v>
      </c>
      <c r="I1040" s="1">
        <v>3</v>
      </c>
      <c r="J1040" s="1">
        <v>5518123</v>
      </c>
      <c r="K1040" s="1">
        <v>0</v>
      </c>
      <c r="L1040" s="1">
        <v>3833</v>
      </c>
      <c r="M1040" s="1">
        <v>0</v>
      </c>
      <c r="N1040" s="1">
        <v>69</v>
      </c>
      <c r="O1040" s="1">
        <v>69</v>
      </c>
      <c r="P1040" s="1">
        <v>70</v>
      </c>
      <c r="Q1040" s="1">
        <v>71</v>
      </c>
      <c r="R1040" s="1">
        <v>13</v>
      </c>
      <c r="S1040" s="1">
        <v>138</v>
      </c>
      <c r="T1040" s="1">
        <v>269</v>
      </c>
      <c r="U1040" s="1">
        <v>271</v>
      </c>
      <c r="V1040" s="1">
        <v>20</v>
      </c>
      <c r="W1040" s="1">
        <v>193</v>
      </c>
      <c r="X1040" s="1">
        <v>228</v>
      </c>
      <c r="Y1040" s="1">
        <v>0</v>
      </c>
      <c r="Z1040" s="1">
        <v>220262</v>
      </c>
      <c r="AA1040" s="1">
        <v>262080</v>
      </c>
      <c r="AB1040" s="1">
        <v>0</v>
      </c>
      <c r="AC1040" s="1">
        <v>0</v>
      </c>
      <c r="AD1040" s="1">
        <v>0</v>
      </c>
      <c r="AE1040" s="1">
        <v>0</v>
      </c>
    </row>
    <row r="1041" spans="1:31">
      <c r="A1041" s="2">
        <v>40725</v>
      </c>
      <c r="B1041" s="9" t="str">
        <f t="shared" si="33"/>
        <v>11-07-01</v>
      </c>
      <c r="C1041" s="9" t="str">
        <f t="shared" si="34"/>
        <v>11-07</v>
      </c>
      <c r="D1041" s="1" t="s">
        <v>4</v>
      </c>
      <c r="E1041" s="1" t="s">
        <v>17</v>
      </c>
      <c r="F1041" s="1" t="s">
        <v>3</v>
      </c>
      <c r="G1041" s="1">
        <v>5123.25</v>
      </c>
      <c r="H1041" s="1">
        <v>4.8819999999999997</v>
      </c>
      <c r="I1041" s="1">
        <v>3</v>
      </c>
      <c r="J1041" s="1">
        <v>5319311</v>
      </c>
      <c r="K1041" s="1">
        <v>0</v>
      </c>
      <c r="L1041" s="1">
        <v>3666</v>
      </c>
      <c r="M1041" s="1">
        <v>0</v>
      </c>
      <c r="N1041" s="1">
        <v>58</v>
      </c>
      <c r="O1041" s="1">
        <v>58</v>
      </c>
      <c r="P1041" s="1">
        <v>59</v>
      </c>
      <c r="Q1041" s="1">
        <v>61</v>
      </c>
      <c r="R1041" s="1">
        <v>5</v>
      </c>
      <c r="S1041" s="1">
        <v>116</v>
      </c>
      <c r="T1041" s="1">
        <v>258</v>
      </c>
      <c r="U1041" s="1">
        <v>261</v>
      </c>
      <c r="V1041" s="1">
        <v>20</v>
      </c>
      <c r="W1041" s="1">
        <v>64</v>
      </c>
      <c r="X1041" s="1">
        <v>66</v>
      </c>
      <c r="Y1041" s="1">
        <v>0</v>
      </c>
      <c r="Z1041" s="1">
        <v>62750</v>
      </c>
      <c r="AA1041" s="1">
        <v>64240</v>
      </c>
      <c r="AB1041" s="1">
        <v>0</v>
      </c>
      <c r="AC1041" s="1">
        <v>0</v>
      </c>
      <c r="AD1041" s="1">
        <v>0</v>
      </c>
      <c r="AE1041" s="1">
        <v>0</v>
      </c>
    </row>
    <row r="1042" spans="1:31">
      <c r="A1042" s="2">
        <v>40725</v>
      </c>
      <c r="B1042" s="9" t="str">
        <f t="shared" si="33"/>
        <v>11-07-01</v>
      </c>
      <c r="C1042" s="9" t="str">
        <f t="shared" si="34"/>
        <v>11-07</v>
      </c>
      <c r="D1042" s="1" t="s">
        <v>12</v>
      </c>
      <c r="E1042" s="1" t="s">
        <v>99</v>
      </c>
      <c r="F1042" s="1" t="s">
        <v>3</v>
      </c>
      <c r="G1042" s="1">
        <v>5123.25</v>
      </c>
      <c r="H1042" s="1">
        <v>24.047999999999998</v>
      </c>
      <c r="I1042" s="1">
        <v>3</v>
      </c>
      <c r="J1042" s="1">
        <v>5511035</v>
      </c>
      <c r="K1042" s="1">
        <v>707851</v>
      </c>
      <c r="L1042" s="1">
        <v>4594</v>
      </c>
      <c r="M1042" s="1">
        <v>591</v>
      </c>
      <c r="N1042" s="1">
        <v>83</v>
      </c>
      <c r="O1042" s="1">
        <v>58</v>
      </c>
      <c r="P1042" s="1">
        <v>67</v>
      </c>
      <c r="Q1042" s="1">
        <v>261</v>
      </c>
      <c r="R1042" s="1">
        <v>30</v>
      </c>
      <c r="S1042" s="1">
        <v>541</v>
      </c>
      <c r="T1042" s="1">
        <v>302</v>
      </c>
      <c r="U1042" s="1">
        <v>762</v>
      </c>
      <c r="V1042" s="1">
        <v>7</v>
      </c>
      <c r="W1042" s="1">
        <v>14</v>
      </c>
      <c r="X1042" s="1">
        <v>32</v>
      </c>
      <c r="Y1042" s="1">
        <v>0</v>
      </c>
      <c r="Z1042" s="1">
        <v>248134</v>
      </c>
      <c r="AA1042" s="1">
        <v>255552</v>
      </c>
      <c r="AB1042" s="1">
        <v>90</v>
      </c>
      <c r="AC1042" s="1">
        <v>0</v>
      </c>
      <c r="AD1042" s="1">
        <v>109</v>
      </c>
      <c r="AE1042" s="1">
        <v>0</v>
      </c>
    </row>
    <row r="1043" spans="1:31">
      <c r="A1043" s="2">
        <v>40725</v>
      </c>
      <c r="B1043" s="9" t="str">
        <f t="shared" si="33"/>
        <v>11-07-01</v>
      </c>
      <c r="C1043" s="9" t="str">
        <f t="shared" si="34"/>
        <v>11-07</v>
      </c>
      <c r="D1043" s="1" t="s">
        <v>10</v>
      </c>
      <c r="E1043" s="1" t="s">
        <v>21</v>
      </c>
      <c r="F1043" s="1" t="s">
        <v>3</v>
      </c>
      <c r="G1043" s="1">
        <v>5123.25</v>
      </c>
      <c r="H1043" s="1">
        <v>8.7349999999999994</v>
      </c>
      <c r="I1043" s="1">
        <v>3</v>
      </c>
      <c r="J1043" s="1">
        <v>5517095</v>
      </c>
      <c r="K1043" s="1">
        <v>270100</v>
      </c>
      <c r="L1043" s="1">
        <v>3781</v>
      </c>
      <c r="M1043" s="1">
        <v>185</v>
      </c>
      <c r="N1043" s="1">
        <v>50</v>
      </c>
      <c r="O1043" s="1">
        <v>50</v>
      </c>
      <c r="P1043" s="1">
        <v>100</v>
      </c>
      <c r="Q1043" s="1">
        <v>123</v>
      </c>
      <c r="R1043" s="1">
        <v>11</v>
      </c>
      <c r="S1043" s="1">
        <v>100</v>
      </c>
      <c r="T1043" s="1">
        <v>300</v>
      </c>
      <c r="U1043" s="1">
        <v>323</v>
      </c>
      <c r="V1043" s="1">
        <v>20</v>
      </c>
      <c r="W1043" s="1">
        <v>40</v>
      </c>
      <c r="X1043" s="1">
        <v>90</v>
      </c>
      <c r="Y1043" s="1">
        <v>0</v>
      </c>
      <c r="Z1043" s="1">
        <v>253794</v>
      </c>
      <c r="AA1043" s="1">
        <v>262144</v>
      </c>
      <c r="AB1043" s="1">
        <v>2</v>
      </c>
      <c r="AC1043" s="1">
        <v>0</v>
      </c>
      <c r="AD1043" s="1">
        <v>4</v>
      </c>
      <c r="AE1043" s="1">
        <v>0</v>
      </c>
    </row>
    <row r="1044" spans="1:31">
      <c r="A1044" s="2">
        <v>40725</v>
      </c>
      <c r="B1044" s="9" t="str">
        <f t="shared" si="33"/>
        <v>11-07-01</v>
      </c>
      <c r="C1044" s="9" t="str">
        <f t="shared" si="34"/>
        <v>11-07</v>
      </c>
      <c r="D1044" s="1" t="s">
        <v>18</v>
      </c>
      <c r="E1044" s="1" t="s">
        <v>43</v>
      </c>
      <c r="F1044" s="1" t="s">
        <v>3</v>
      </c>
      <c r="G1044" s="1">
        <v>5123.25</v>
      </c>
      <c r="H1044" s="1">
        <v>4.0960000000000001</v>
      </c>
      <c r="I1044" s="1">
        <v>3</v>
      </c>
      <c r="J1044" s="1">
        <v>5320299</v>
      </c>
      <c r="K1044" s="1">
        <v>0</v>
      </c>
      <c r="L1044" s="1">
        <v>3646</v>
      </c>
      <c r="M1044" s="1">
        <v>0</v>
      </c>
      <c r="N1044" s="1">
        <v>57</v>
      </c>
      <c r="O1044" s="1">
        <v>49</v>
      </c>
      <c r="P1044" s="1">
        <v>50</v>
      </c>
      <c r="Q1044" s="1">
        <v>57</v>
      </c>
      <c r="R1044" s="1">
        <v>5</v>
      </c>
      <c r="S1044" s="1">
        <v>114</v>
      </c>
      <c r="T1044" s="1">
        <v>250</v>
      </c>
      <c r="U1044" s="1">
        <v>257</v>
      </c>
      <c r="V1044" s="1">
        <v>20</v>
      </c>
      <c r="W1044" s="1">
        <v>64</v>
      </c>
      <c r="X1044" s="1">
        <v>66</v>
      </c>
      <c r="Y1044" s="1">
        <v>0</v>
      </c>
      <c r="Z1044" s="1">
        <v>63479</v>
      </c>
      <c r="AA1044" s="1">
        <v>64240</v>
      </c>
      <c r="AB1044" s="1">
        <v>0</v>
      </c>
      <c r="AC1044" s="1">
        <v>0</v>
      </c>
      <c r="AD1044" s="1">
        <v>0</v>
      </c>
      <c r="AE1044" s="1">
        <v>0</v>
      </c>
    </row>
    <row r="1045" spans="1:31">
      <c r="A1045" s="2">
        <v>40726</v>
      </c>
      <c r="B1045" s="9" t="str">
        <f t="shared" si="33"/>
        <v>11-07-02</v>
      </c>
      <c r="C1045" s="9" t="str">
        <f t="shared" si="34"/>
        <v>11-07</v>
      </c>
      <c r="D1045" s="1" t="s">
        <v>8</v>
      </c>
      <c r="E1045" s="1" t="s">
        <v>31</v>
      </c>
      <c r="F1045" s="1" t="s">
        <v>3</v>
      </c>
      <c r="G1045" s="1">
        <v>5123.25</v>
      </c>
      <c r="H1045" s="1">
        <v>1.484</v>
      </c>
      <c r="I1045" s="1">
        <v>3</v>
      </c>
      <c r="J1045" s="1">
        <v>5517259</v>
      </c>
      <c r="K1045" s="1">
        <v>0</v>
      </c>
      <c r="L1045" s="1">
        <v>3833</v>
      </c>
      <c r="M1045" s="1">
        <v>0</v>
      </c>
      <c r="N1045" s="1">
        <v>67</v>
      </c>
      <c r="O1045" s="1">
        <v>66</v>
      </c>
      <c r="P1045" s="1">
        <v>66</v>
      </c>
      <c r="Q1045" s="1">
        <v>67</v>
      </c>
      <c r="R1045" s="1">
        <v>12</v>
      </c>
      <c r="S1045" s="1">
        <v>134</v>
      </c>
      <c r="T1045" s="1">
        <v>266</v>
      </c>
      <c r="U1045" s="1">
        <v>267</v>
      </c>
      <c r="V1045" s="1">
        <v>20</v>
      </c>
      <c r="W1045" s="1">
        <v>193</v>
      </c>
      <c r="X1045" s="1">
        <v>228</v>
      </c>
      <c r="Y1045" s="1">
        <v>0</v>
      </c>
      <c r="Z1045" s="1">
        <v>220032</v>
      </c>
      <c r="AA1045" s="1">
        <v>262080</v>
      </c>
      <c r="AB1045" s="1">
        <v>0</v>
      </c>
      <c r="AC1045" s="1">
        <v>0</v>
      </c>
      <c r="AD1045" s="1">
        <v>0</v>
      </c>
      <c r="AE1045" s="1">
        <v>0</v>
      </c>
    </row>
    <row r="1046" spans="1:31">
      <c r="A1046" s="2">
        <v>40726</v>
      </c>
      <c r="B1046" s="9" t="str">
        <f t="shared" si="33"/>
        <v>11-07-02</v>
      </c>
      <c r="C1046" s="9" t="str">
        <f t="shared" si="34"/>
        <v>11-07</v>
      </c>
      <c r="D1046" s="1" t="s">
        <v>4</v>
      </c>
      <c r="E1046" s="1" t="s">
        <v>24</v>
      </c>
      <c r="F1046" s="1" t="s">
        <v>3</v>
      </c>
      <c r="G1046" s="1">
        <v>5123.25</v>
      </c>
      <c r="H1046" s="1">
        <v>1.387</v>
      </c>
      <c r="I1046" s="1">
        <v>3</v>
      </c>
      <c r="J1046" s="1">
        <v>5517359</v>
      </c>
      <c r="K1046" s="1">
        <v>1432</v>
      </c>
      <c r="L1046" s="1">
        <v>3801</v>
      </c>
      <c r="M1046" s="1">
        <v>1</v>
      </c>
      <c r="N1046" s="1">
        <v>60</v>
      </c>
      <c r="O1046" s="1">
        <v>59</v>
      </c>
      <c r="P1046" s="1">
        <v>61</v>
      </c>
      <c r="Q1046" s="1">
        <v>68</v>
      </c>
      <c r="R1046" s="1">
        <v>20</v>
      </c>
      <c r="S1046" s="1">
        <v>120</v>
      </c>
      <c r="T1046" s="1">
        <v>260</v>
      </c>
      <c r="U1046" s="1">
        <v>268</v>
      </c>
      <c r="V1046" s="1">
        <v>20</v>
      </c>
      <c r="W1046" s="1">
        <v>183</v>
      </c>
      <c r="X1046" s="1">
        <v>226</v>
      </c>
      <c r="Y1046" s="1">
        <v>0</v>
      </c>
      <c r="Z1046" s="1">
        <v>212565</v>
      </c>
      <c r="AA1046" s="1">
        <v>261340</v>
      </c>
      <c r="AB1046" s="1">
        <v>0</v>
      </c>
      <c r="AC1046" s="1">
        <v>0</v>
      </c>
      <c r="AD1046" s="1">
        <v>0</v>
      </c>
      <c r="AE1046" s="1">
        <v>0</v>
      </c>
    </row>
    <row r="1047" spans="1:31">
      <c r="A1047" s="2">
        <v>40726</v>
      </c>
      <c r="B1047" s="9" t="str">
        <f t="shared" si="33"/>
        <v>11-07-02</v>
      </c>
      <c r="C1047" s="9" t="str">
        <f t="shared" si="34"/>
        <v>11-07</v>
      </c>
      <c r="D1047" s="1" t="s">
        <v>6</v>
      </c>
      <c r="E1047" s="1" t="s">
        <v>7</v>
      </c>
      <c r="F1047" s="1" t="s">
        <v>3</v>
      </c>
      <c r="G1047" s="1">
        <v>5123.25</v>
      </c>
      <c r="H1047" s="1">
        <v>3.9750000000000001</v>
      </c>
      <c r="I1047" s="1">
        <v>3</v>
      </c>
      <c r="J1047" s="1">
        <v>5320419</v>
      </c>
      <c r="K1047" s="1">
        <v>896</v>
      </c>
      <c r="L1047" s="1">
        <v>3801</v>
      </c>
      <c r="M1047" s="1">
        <v>1</v>
      </c>
      <c r="N1047" s="1">
        <v>46</v>
      </c>
      <c r="O1047" s="1">
        <v>45</v>
      </c>
      <c r="P1047" s="1">
        <v>48</v>
      </c>
      <c r="Q1047" s="1">
        <v>60</v>
      </c>
      <c r="R1047" s="1">
        <v>13</v>
      </c>
      <c r="S1047" s="1">
        <v>92</v>
      </c>
      <c r="T1047" s="1">
        <v>248</v>
      </c>
      <c r="U1047" s="1">
        <v>260</v>
      </c>
      <c r="V1047" s="1">
        <v>20</v>
      </c>
      <c r="W1047" s="1">
        <v>66</v>
      </c>
      <c r="X1047" s="1">
        <v>69</v>
      </c>
      <c r="Y1047" s="1">
        <v>0</v>
      </c>
      <c r="Z1047" s="1">
        <v>62946</v>
      </c>
      <c r="AA1047" s="1">
        <v>64400</v>
      </c>
      <c r="AB1047" s="1">
        <v>0</v>
      </c>
      <c r="AC1047" s="1">
        <v>0</v>
      </c>
      <c r="AD1047" s="1">
        <v>0</v>
      </c>
      <c r="AE1047" s="1">
        <v>0</v>
      </c>
    </row>
    <row r="1048" spans="1:31">
      <c r="A1048" s="2">
        <v>40726</v>
      </c>
      <c r="B1048" s="9" t="str">
        <f t="shared" si="33"/>
        <v>11-07-02</v>
      </c>
      <c r="C1048" s="9" t="str">
        <f t="shared" si="34"/>
        <v>11-07</v>
      </c>
      <c r="D1048" s="1" t="s">
        <v>12</v>
      </c>
      <c r="E1048" s="1" t="s">
        <v>189</v>
      </c>
      <c r="F1048" s="1" t="s">
        <v>3</v>
      </c>
      <c r="G1048" s="1">
        <v>5123.25</v>
      </c>
      <c r="H1048" s="1">
        <v>22.699000000000002</v>
      </c>
      <c r="I1048" s="1">
        <v>3</v>
      </c>
      <c r="J1048" s="1">
        <v>5511035</v>
      </c>
      <c r="K1048" s="1">
        <v>672112</v>
      </c>
      <c r="L1048" s="1">
        <v>4594</v>
      </c>
      <c r="M1048" s="1">
        <v>561</v>
      </c>
      <c r="N1048" s="1">
        <v>62</v>
      </c>
      <c r="O1048" s="1">
        <v>58</v>
      </c>
      <c r="P1048" s="1">
        <v>70</v>
      </c>
      <c r="Q1048" s="1">
        <v>361</v>
      </c>
      <c r="R1048" s="1">
        <v>39</v>
      </c>
      <c r="S1048" s="1">
        <v>790</v>
      </c>
      <c r="T1048" s="1">
        <v>306</v>
      </c>
      <c r="U1048" s="1">
        <v>1151</v>
      </c>
      <c r="V1048" s="1">
        <v>5</v>
      </c>
      <c r="W1048" s="1">
        <v>15</v>
      </c>
      <c r="X1048" s="1">
        <v>52</v>
      </c>
      <c r="Y1048" s="1">
        <v>0</v>
      </c>
      <c r="Z1048" s="1">
        <v>248318</v>
      </c>
      <c r="AA1048" s="1">
        <v>255552</v>
      </c>
      <c r="AB1048" s="1">
        <v>79</v>
      </c>
      <c r="AC1048" s="1">
        <v>0</v>
      </c>
      <c r="AD1048" s="1">
        <v>102</v>
      </c>
      <c r="AE1048" s="1">
        <v>1</v>
      </c>
    </row>
    <row r="1049" spans="1:31">
      <c r="A1049" s="2">
        <v>40726</v>
      </c>
      <c r="B1049" s="9" t="str">
        <f t="shared" si="33"/>
        <v>11-07-02</v>
      </c>
      <c r="C1049" s="9" t="str">
        <f t="shared" si="34"/>
        <v>11-07</v>
      </c>
      <c r="D1049" s="1" t="s">
        <v>18</v>
      </c>
      <c r="E1049" s="1" t="s">
        <v>43</v>
      </c>
      <c r="F1049" s="1" t="s">
        <v>3</v>
      </c>
      <c r="G1049" s="1">
        <v>5123.25</v>
      </c>
      <c r="H1049" s="1">
        <v>4.3470000000000004</v>
      </c>
      <c r="I1049" s="1">
        <v>3</v>
      </c>
      <c r="J1049" s="1">
        <v>5319843</v>
      </c>
      <c r="K1049" s="1">
        <v>0</v>
      </c>
      <c r="L1049" s="1">
        <v>3645</v>
      </c>
      <c r="M1049" s="1">
        <v>0</v>
      </c>
      <c r="N1049" s="1">
        <v>60</v>
      </c>
      <c r="O1049" s="1">
        <v>52</v>
      </c>
      <c r="P1049" s="1">
        <v>53</v>
      </c>
      <c r="Q1049" s="1">
        <v>60</v>
      </c>
      <c r="R1049" s="1">
        <v>5</v>
      </c>
      <c r="S1049" s="1">
        <v>120</v>
      </c>
      <c r="T1049" s="1">
        <v>253</v>
      </c>
      <c r="U1049" s="1">
        <v>260</v>
      </c>
      <c r="V1049" s="1">
        <v>20</v>
      </c>
      <c r="W1049" s="1">
        <v>64</v>
      </c>
      <c r="X1049" s="1">
        <v>66</v>
      </c>
      <c r="Y1049" s="1">
        <v>0</v>
      </c>
      <c r="Z1049" s="1">
        <v>63484</v>
      </c>
      <c r="AA1049" s="1">
        <v>64240</v>
      </c>
      <c r="AB1049" s="1">
        <v>0</v>
      </c>
      <c r="AC1049" s="1">
        <v>0</v>
      </c>
      <c r="AD1049" s="1">
        <v>0</v>
      </c>
      <c r="AE1049" s="1">
        <v>0</v>
      </c>
    </row>
    <row r="1050" spans="1:31">
      <c r="A1050" s="2">
        <v>40726</v>
      </c>
      <c r="B1050" s="9" t="str">
        <f t="shared" si="33"/>
        <v>11-07-02</v>
      </c>
      <c r="C1050" s="9" t="str">
        <f t="shared" si="34"/>
        <v>11-07</v>
      </c>
      <c r="D1050" s="1" t="s">
        <v>10</v>
      </c>
      <c r="E1050" s="1" t="s">
        <v>25</v>
      </c>
      <c r="F1050" s="1" t="s">
        <v>3</v>
      </c>
      <c r="G1050" s="1">
        <v>5123.25</v>
      </c>
      <c r="H1050" s="1">
        <v>8.7140000000000004</v>
      </c>
      <c r="I1050" s="1">
        <v>3</v>
      </c>
      <c r="J1050" s="1">
        <v>5517743</v>
      </c>
      <c r="K1050" s="1">
        <v>284040</v>
      </c>
      <c r="L1050" s="1">
        <v>3781</v>
      </c>
      <c r="M1050" s="1">
        <v>195</v>
      </c>
      <c r="N1050" s="1">
        <v>56</v>
      </c>
      <c r="O1050" s="1">
        <v>56</v>
      </c>
      <c r="P1050" s="1">
        <v>91</v>
      </c>
      <c r="Q1050" s="1">
        <v>109</v>
      </c>
      <c r="R1050" s="1">
        <v>15</v>
      </c>
      <c r="S1050" s="1">
        <v>112</v>
      </c>
      <c r="T1050" s="1">
        <v>291</v>
      </c>
      <c r="U1050" s="1">
        <v>309</v>
      </c>
      <c r="V1050" s="1">
        <v>13</v>
      </c>
      <c r="W1050" s="1">
        <v>37</v>
      </c>
      <c r="X1050" s="1">
        <v>96</v>
      </c>
      <c r="Y1050" s="1">
        <v>0</v>
      </c>
      <c r="Z1050" s="1">
        <v>251130</v>
      </c>
      <c r="AA1050" s="1">
        <v>262144</v>
      </c>
      <c r="AB1050" s="1">
        <v>2</v>
      </c>
      <c r="AC1050" s="1">
        <v>0</v>
      </c>
      <c r="AD1050" s="1">
        <v>5</v>
      </c>
      <c r="AE1050" s="1">
        <v>0</v>
      </c>
    </row>
    <row r="1051" spans="1:31">
      <c r="A1051" s="2">
        <v>40727</v>
      </c>
      <c r="B1051" s="9" t="str">
        <f t="shared" si="33"/>
        <v>11-07-03</v>
      </c>
      <c r="C1051" s="9" t="str">
        <f t="shared" si="34"/>
        <v>11-07</v>
      </c>
      <c r="D1051" s="1" t="s">
        <v>6</v>
      </c>
      <c r="E1051" s="1" t="s">
        <v>7</v>
      </c>
      <c r="F1051" s="1" t="s">
        <v>3</v>
      </c>
      <c r="G1051" s="1">
        <v>5123.25</v>
      </c>
      <c r="H1051" s="1">
        <v>4.1879999999999997</v>
      </c>
      <c r="I1051" s="1">
        <v>3</v>
      </c>
      <c r="J1051" s="1">
        <v>5320923</v>
      </c>
      <c r="K1051" s="1">
        <v>1400</v>
      </c>
      <c r="L1051" s="1">
        <v>3801</v>
      </c>
      <c r="M1051" s="1">
        <v>1</v>
      </c>
      <c r="N1051" s="1">
        <v>49</v>
      </c>
      <c r="O1051" s="1">
        <v>47</v>
      </c>
      <c r="P1051" s="1">
        <v>51</v>
      </c>
      <c r="Q1051" s="1">
        <v>62</v>
      </c>
      <c r="R1051" s="1">
        <v>11</v>
      </c>
      <c r="S1051" s="1">
        <v>98</v>
      </c>
      <c r="T1051" s="1">
        <v>250</v>
      </c>
      <c r="U1051" s="1">
        <v>262</v>
      </c>
      <c r="V1051" s="1">
        <v>20</v>
      </c>
      <c r="W1051" s="1">
        <v>68</v>
      </c>
      <c r="X1051" s="1">
        <v>70</v>
      </c>
      <c r="Y1051" s="1">
        <v>0</v>
      </c>
      <c r="Z1051" s="1">
        <v>63173</v>
      </c>
      <c r="AA1051" s="1">
        <v>64400</v>
      </c>
      <c r="AB1051" s="1">
        <v>0</v>
      </c>
      <c r="AC1051" s="1">
        <v>0</v>
      </c>
      <c r="AD1051" s="1">
        <v>0</v>
      </c>
      <c r="AE1051" s="1">
        <v>0</v>
      </c>
    </row>
    <row r="1052" spans="1:31">
      <c r="A1052" s="2">
        <v>40727</v>
      </c>
      <c r="B1052" s="9" t="str">
        <f t="shared" si="33"/>
        <v>11-07-03</v>
      </c>
      <c r="C1052" s="9" t="str">
        <f t="shared" si="34"/>
        <v>11-07</v>
      </c>
      <c r="D1052" s="1" t="s">
        <v>12</v>
      </c>
      <c r="E1052" s="1" t="s">
        <v>99</v>
      </c>
      <c r="F1052" s="1" t="s">
        <v>3</v>
      </c>
      <c r="G1052" s="1">
        <v>5123.25</v>
      </c>
      <c r="H1052" s="1">
        <v>30.402000000000001</v>
      </c>
      <c r="I1052" s="1">
        <v>3</v>
      </c>
      <c r="J1052" s="1">
        <v>5512075</v>
      </c>
      <c r="K1052" s="1">
        <v>895984</v>
      </c>
      <c r="L1052" s="1">
        <v>4594</v>
      </c>
      <c r="M1052" s="1">
        <v>747</v>
      </c>
      <c r="N1052" s="1">
        <v>66</v>
      </c>
      <c r="O1052" s="1">
        <v>66</v>
      </c>
      <c r="P1052" s="1">
        <v>85</v>
      </c>
      <c r="Q1052" s="1">
        <v>347</v>
      </c>
      <c r="R1052" s="1">
        <v>59</v>
      </c>
      <c r="S1052" s="1">
        <v>823</v>
      </c>
      <c r="T1052" s="1">
        <v>361</v>
      </c>
      <c r="U1052" s="1">
        <v>1116</v>
      </c>
      <c r="V1052" s="1">
        <v>5</v>
      </c>
      <c r="W1052" s="1">
        <v>14</v>
      </c>
      <c r="X1052" s="1">
        <v>30</v>
      </c>
      <c r="Y1052" s="1">
        <v>0</v>
      </c>
      <c r="Z1052" s="1">
        <v>247847</v>
      </c>
      <c r="AA1052" s="1">
        <v>255552</v>
      </c>
      <c r="AB1052" s="1">
        <v>100</v>
      </c>
      <c r="AC1052" s="1">
        <v>0</v>
      </c>
      <c r="AD1052" s="1">
        <v>119</v>
      </c>
      <c r="AE1052" s="1">
        <v>1</v>
      </c>
    </row>
    <row r="1053" spans="1:31">
      <c r="A1053" s="2">
        <v>40727</v>
      </c>
      <c r="B1053" s="9" t="str">
        <f t="shared" si="33"/>
        <v>11-07-03</v>
      </c>
      <c r="C1053" s="9" t="str">
        <f t="shared" si="34"/>
        <v>11-07</v>
      </c>
      <c r="D1053" s="1" t="s">
        <v>10</v>
      </c>
      <c r="E1053" s="1" t="s">
        <v>25</v>
      </c>
      <c r="F1053" s="1" t="s">
        <v>3</v>
      </c>
      <c r="G1053" s="1">
        <v>5123.25</v>
      </c>
      <c r="H1053" s="1">
        <v>8.7050000000000001</v>
      </c>
      <c r="I1053" s="1">
        <v>3</v>
      </c>
      <c r="J1053" s="1">
        <v>5517743</v>
      </c>
      <c r="K1053" s="1">
        <v>294260</v>
      </c>
      <c r="L1053" s="1">
        <v>3781</v>
      </c>
      <c r="M1053" s="1">
        <v>202</v>
      </c>
      <c r="N1053" s="1">
        <v>59</v>
      </c>
      <c r="O1053" s="1">
        <v>59</v>
      </c>
      <c r="P1053" s="1">
        <v>98</v>
      </c>
      <c r="Q1053" s="1">
        <v>110</v>
      </c>
      <c r="R1053" s="1">
        <v>17</v>
      </c>
      <c r="S1053" s="1">
        <v>118</v>
      </c>
      <c r="T1053" s="1">
        <v>298</v>
      </c>
      <c r="U1053" s="1">
        <v>310</v>
      </c>
      <c r="V1053" s="1">
        <v>20</v>
      </c>
      <c r="W1053" s="1">
        <v>40</v>
      </c>
      <c r="X1053" s="1">
        <v>99</v>
      </c>
      <c r="Y1053" s="1">
        <v>0</v>
      </c>
      <c r="Z1053" s="1">
        <v>252738</v>
      </c>
      <c r="AA1053" s="1">
        <v>262144</v>
      </c>
      <c r="AB1053" s="1">
        <v>2</v>
      </c>
      <c r="AC1053" s="1">
        <v>0</v>
      </c>
      <c r="AD1053" s="1">
        <v>6</v>
      </c>
      <c r="AE1053" s="1">
        <v>0</v>
      </c>
    </row>
    <row r="1054" spans="1:31">
      <c r="A1054" s="2">
        <v>40727</v>
      </c>
      <c r="B1054" s="9" t="str">
        <f t="shared" si="33"/>
        <v>11-07-03</v>
      </c>
      <c r="C1054" s="9" t="str">
        <f t="shared" si="34"/>
        <v>11-07</v>
      </c>
      <c r="D1054" s="1" t="s">
        <v>8</v>
      </c>
      <c r="E1054" s="1" t="s">
        <v>31</v>
      </c>
      <c r="F1054" s="1" t="s">
        <v>3</v>
      </c>
      <c r="G1054" s="1">
        <v>5123.25</v>
      </c>
      <c r="H1054" s="1">
        <v>1.3979999999999999</v>
      </c>
      <c r="I1054" s="1">
        <v>3</v>
      </c>
      <c r="J1054" s="1">
        <v>5518123</v>
      </c>
      <c r="K1054" s="1">
        <v>0</v>
      </c>
      <c r="L1054" s="1">
        <v>3833</v>
      </c>
      <c r="M1054" s="1">
        <v>0</v>
      </c>
      <c r="N1054" s="1">
        <v>62</v>
      </c>
      <c r="O1054" s="1">
        <v>62</v>
      </c>
      <c r="P1054" s="1">
        <v>62</v>
      </c>
      <c r="Q1054" s="1">
        <v>63</v>
      </c>
      <c r="R1054" s="1">
        <v>12</v>
      </c>
      <c r="S1054" s="1">
        <v>124</v>
      </c>
      <c r="T1054" s="1">
        <v>262</v>
      </c>
      <c r="U1054" s="1">
        <v>263</v>
      </c>
      <c r="V1054" s="1">
        <v>20</v>
      </c>
      <c r="W1054" s="1">
        <v>194</v>
      </c>
      <c r="X1054" s="1">
        <v>229</v>
      </c>
      <c r="Y1054" s="1">
        <v>0</v>
      </c>
      <c r="Z1054" s="1">
        <v>220262</v>
      </c>
      <c r="AA1054" s="1">
        <v>262080</v>
      </c>
      <c r="AB1054" s="1">
        <v>0</v>
      </c>
      <c r="AC1054" s="1">
        <v>0</v>
      </c>
      <c r="AD1054" s="1">
        <v>0</v>
      </c>
      <c r="AE1054" s="1">
        <v>0</v>
      </c>
    </row>
    <row r="1055" spans="1:31">
      <c r="A1055" s="2">
        <v>40728</v>
      </c>
      <c r="B1055" s="9" t="str">
        <f t="shared" si="33"/>
        <v>11-07-04</v>
      </c>
      <c r="C1055" s="9" t="str">
        <f t="shared" si="34"/>
        <v>11-07</v>
      </c>
      <c r="D1055" s="1" t="s">
        <v>6</v>
      </c>
      <c r="E1055" s="1" t="s">
        <v>7</v>
      </c>
      <c r="F1055" s="1" t="s">
        <v>3</v>
      </c>
      <c r="G1055" s="1">
        <v>5123.25</v>
      </c>
      <c r="H1055" s="1">
        <v>4.1790000000000003</v>
      </c>
      <c r="I1055" s="1">
        <v>3</v>
      </c>
      <c r="J1055" s="1">
        <v>5320339</v>
      </c>
      <c r="K1055" s="1">
        <v>1661488</v>
      </c>
      <c r="L1055" s="1">
        <v>3801</v>
      </c>
      <c r="M1055" s="1">
        <v>1187</v>
      </c>
      <c r="N1055" s="1">
        <v>51</v>
      </c>
      <c r="O1055" s="1">
        <v>50</v>
      </c>
      <c r="P1055" s="1">
        <v>53</v>
      </c>
      <c r="Q1055" s="1">
        <v>66</v>
      </c>
      <c r="R1055" s="1">
        <v>11</v>
      </c>
      <c r="S1055" s="1">
        <v>102</v>
      </c>
      <c r="T1055" s="1">
        <v>253</v>
      </c>
      <c r="U1055" s="1">
        <v>266</v>
      </c>
      <c r="V1055" s="1">
        <v>6</v>
      </c>
      <c r="W1055" s="1">
        <v>11</v>
      </c>
      <c r="X1055" s="1">
        <v>34</v>
      </c>
      <c r="Y1055" s="1">
        <v>0</v>
      </c>
      <c r="Z1055" s="1">
        <v>63643</v>
      </c>
      <c r="AA1055" s="1">
        <v>64400</v>
      </c>
      <c r="AB1055" s="1">
        <v>50</v>
      </c>
      <c r="AC1055" s="1">
        <v>0</v>
      </c>
      <c r="AD1055" s="1">
        <v>58</v>
      </c>
      <c r="AE1055" s="1">
        <v>0</v>
      </c>
    </row>
    <row r="1056" spans="1:31">
      <c r="A1056" s="2">
        <v>40728</v>
      </c>
      <c r="B1056" s="9" t="str">
        <f t="shared" si="33"/>
        <v>11-07-04</v>
      </c>
      <c r="C1056" s="9" t="str">
        <f t="shared" si="34"/>
        <v>11-07</v>
      </c>
      <c r="D1056" s="1" t="s">
        <v>4</v>
      </c>
      <c r="E1056" s="1" t="s">
        <v>77</v>
      </c>
      <c r="F1056" s="1" t="s">
        <v>3</v>
      </c>
      <c r="G1056" s="1">
        <v>5123.25</v>
      </c>
      <c r="H1056" s="1">
        <v>1.373</v>
      </c>
      <c r="I1056" s="1">
        <v>3</v>
      </c>
      <c r="J1056" s="1">
        <v>5518123</v>
      </c>
      <c r="K1056" s="1">
        <v>1440</v>
      </c>
      <c r="L1056" s="1">
        <v>3833</v>
      </c>
      <c r="M1056" s="1">
        <v>1</v>
      </c>
      <c r="N1056" s="1">
        <v>60</v>
      </c>
      <c r="O1056" s="1">
        <v>60</v>
      </c>
      <c r="P1056" s="1">
        <v>61</v>
      </c>
      <c r="Q1056" s="1">
        <v>65</v>
      </c>
      <c r="R1056" s="1">
        <v>14</v>
      </c>
      <c r="S1056" s="1">
        <v>120</v>
      </c>
      <c r="T1056" s="1">
        <v>261</v>
      </c>
      <c r="U1056" s="1">
        <v>265</v>
      </c>
      <c r="V1056" s="1">
        <v>20</v>
      </c>
      <c r="W1056" s="1">
        <v>192</v>
      </c>
      <c r="X1056" s="1">
        <v>229</v>
      </c>
      <c r="Y1056" s="1">
        <v>0</v>
      </c>
      <c r="Z1056" s="1">
        <v>227404</v>
      </c>
      <c r="AA1056" s="1">
        <v>262080</v>
      </c>
      <c r="AB1056" s="1">
        <v>0</v>
      </c>
      <c r="AC1056" s="1">
        <v>0</v>
      </c>
      <c r="AD1056" s="1">
        <v>0</v>
      </c>
      <c r="AE1056" s="1">
        <v>0</v>
      </c>
    </row>
    <row r="1057" spans="1:31">
      <c r="A1057" s="2">
        <v>40728</v>
      </c>
      <c r="B1057" s="9" t="str">
        <f t="shared" si="33"/>
        <v>11-07-04</v>
      </c>
      <c r="C1057" s="9" t="str">
        <f t="shared" si="34"/>
        <v>11-07</v>
      </c>
      <c r="D1057" s="1" t="s">
        <v>4</v>
      </c>
      <c r="E1057" s="1" t="s">
        <v>42</v>
      </c>
      <c r="F1057" s="1" t="s">
        <v>3</v>
      </c>
      <c r="G1057" s="1">
        <v>5123.25</v>
      </c>
      <c r="H1057" s="1">
        <v>1.4850000000000001</v>
      </c>
      <c r="I1057" s="1">
        <v>3</v>
      </c>
      <c r="J1057" s="1">
        <v>5517359</v>
      </c>
      <c r="K1057" s="1">
        <v>2884</v>
      </c>
      <c r="L1057" s="1">
        <v>3801</v>
      </c>
      <c r="M1057" s="1">
        <v>2</v>
      </c>
      <c r="N1057" s="1">
        <v>64</v>
      </c>
      <c r="O1057" s="1">
        <v>64</v>
      </c>
      <c r="P1057" s="1">
        <v>65</v>
      </c>
      <c r="Q1057" s="1">
        <v>68</v>
      </c>
      <c r="R1057" s="1">
        <v>17</v>
      </c>
      <c r="S1057" s="1">
        <v>128</v>
      </c>
      <c r="T1057" s="1">
        <v>265</v>
      </c>
      <c r="U1057" s="1">
        <v>268</v>
      </c>
      <c r="V1057" s="1">
        <v>20</v>
      </c>
      <c r="W1057" s="1">
        <v>186</v>
      </c>
      <c r="X1057" s="1">
        <v>226</v>
      </c>
      <c r="Y1057" s="1">
        <v>0</v>
      </c>
      <c r="Z1057" s="1">
        <v>213104</v>
      </c>
      <c r="AA1057" s="1">
        <v>261340</v>
      </c>
      <c r="AB1057" s="1">
        <v>0</v>
      </c>
      <c r="AC1057" s="1">
        <v>0</v>
      </c>
      <c r="AD1057" s="1">
        <v>0</v>
      </c>
      <c r="AE1057" s="1">
        <v>0</v>
      </c>
    </row>
    <row r="1058" spans="1:31">
      <c r="A1058" s="2">
        <v>40728</v>
      </c>
      <c r="B1058" s="9" t="str">
        <f t="shared" si="33"/>
        <v>11-07-04</v>
      </c>
      <c r="C1058" s="9" t="str">
        <f t="shared" si="34"/>
        <v>11-07</v>
      </c>
      <c r="D1058" s="1" t="s">
        <v>8</v>
      </c>
      <c r="E1058" s="1" t="s">
        <v>9</v>
      </c>
      <c r="F1058" s="1" t="s">
        <v>3</v>
      </c>
      <c r="G1058" s="1">
        <v>5123.25</v>
      </c>
      <c r="H1058" s="1">
        <v>1.282</v>
      </c>
      <c r="I1058" s="1">
        <v>3</v>
      </c>
      <c r="J1058" s="1">
        <v>5533003</v>
      </c>
      <c r="K1058" s="1">
        <v>0</v>
      </c>
      <c r="L1058" s="1">
        <v>3791</v>
      </c>
      <c r="M1058" s="1">
        <v>0</v>
      </c>
      <c r="N1058" s="1">
        <v>60</v>
      </c>
      <c r="O1058" s="1">
        <v>53</v>
      </c>
      <c r="P1058" s="1">
        <v>56</v>
      </c>
      <c r="Q1058" s="1">
        <v>81</v>
      </c>
      <c r="R1058" s="1">
        <v>22</v>
      </c>
      <c r="S1058" s="1">
        <v>120</v>
      </c>
      <c r="T1058" s="1">
        <v>256</v>
      </c>
      <c r="U1058" s="1">
        <v>281</v>
      </c>
      <c r="V1058" s="1">
        <v>20</v>
      </c>
      <c r="W1058" s="1">
        <v>191</v>
      </c>
      <c r="X1058" s="1">
        <v>221</v>
      </c>
      <c r="Y1058" s="1">
        <v>0</v>
      </c>
      <c r="Z1058" s="1">
        <v>246039</v>
      </c>
      <c r="AA1058" s="1">
        <v>256960</v>
      </c>
      <c r="AB1058" s="1">
        <v>0</v>
      </c>
      <c r="AC1058" s="1">
        <v>0</v>
      </c>
      <c r="AD1058" s="1">
        <v>0</v>
      </c>
      <c r="AE1058" s="1">
        <v>0</v>
      </c>
    </row>
    <row r="1059" spans="1:31">
      <c r="A1059" s="2">
        <v>40728</v>
      </c>
      <c r="B1059" s="9" t="str">
        <f t="shared" si="33"/>
        <v>11-07-04</v>
      </c>
      <c r="C1059" s="9" t="str">
        <f t="shared" si="34"/>
        <v>11-07</v>
      </c>
      <c r="D1059" s="1" t="s">
        <v>10</v>
      </c>
      <c r="E1059" s="1" t="s">
        <v>25</v>
      </c>
      <c r="F1059" s="1" t="s">
        <v>3</v>
      </c>
      <c r="G1059" s="1">
        <v>5123.25</v>
      </c>
      <c r="H1059" s="1">
        <v>8.9610000000000003</v>
      </c>
      <c r="I1059" s="1">
        <v>3</v>
      </c>
      <c r="J1059" s="1">
        <v>5517743</v>
      </c>
      <c r="K1059" s="1">
        <v>308060</v>
      </c>
      <c r="L1059" s="1">
        <v>3781</v>
      </c>
      <c r="M1059" s="1">
        <v>211</v>
      </c>
      <c r="N1059" s="1">
        <v>58</v>
      </c>
      <c r="O1059" s="1">
        <v>58</v>
      </c>
      <c r="P1059" s="1">
        <v>95</v>
      </c>
      <c r="Q1059" s="1">
        <v>137</v>
      </c>
      <c r="R1059" s="1">
        <v>19</v>
      </c>
      <c r="S1059" s="1">
        <v>168</v>
      </c>
      <c r="T1059" s="1">
        <v>294</v>
      </c>
      <c r="U1059" s="1">
        <v>337</v>
      </c>
      <c r="V1059" s="1">
        <v>20</v>
      </c>
      <c r="W1059" s="1">
        <v>37</v>
      </c>
      <c r="X1059" s="1">
        <v>99</v>
      </c>
      <c r="Y1059" s="1">
        <v>0</v>
      </c>
      <c r="Z1059" s="1">
        <v>253500</v>
      </c>
      <c r="AA1059" s="1">
        <v>262144</v>
      </c>
      <c r="AB1059" s="1">
        <v>1</v>
      </c>
      <c r="AC1059" s="1">
        <v>0</v>
      </c>
      <c r="AD1059" s="1">
        <v>6</v>
      </c>
      <c r="AE1059" s="1">
        <v>0</v>
      </c>
    </row>
    <row r="1060" spans="1:31">
      <c r="A1060" s="2">
        <v>40728</v>
      </c>
      <c r="B1060" s="9" t="str">
        <f t="shared" si="33"/>
        <v>11-07-04</v>
      </c>
      <c r="C1060" s="9" t="str">
        <f t="shared" si="34"/>
        <v>11-07</v>
      </c>
      <c r="D1060" s="1" t="s">
        <v>6</v>
      </c>
      <c r="E1060" s="1" t="s">
        <v>7</v>
      </c>
      <c r="F1060" s="1" t="s">
        <v>3</v>
      </c>
      <c r="G1060" s="1">
        <v>5123.25</v>
      </c>
      <c r="H1060" s="1">
        <v>24.181999999999999</v>
      </c>
      <c r="I1060" s="1">
        <v>3</v>
      </c>
      <c r="J1060" s="1">
        <v>5320339</v>
      </c>
      <c r="K1060" s="1">
        <v>1661488</v>
      </c>
      <c r="L1060" s="1">
        <v>3801</v>
      </c>
      <c r="M1060" s="1">
        <v>1187</v>
      </c>
      <c r="N1060" s="1">
        <v>51</v>
      </c>
      <c r="O1060" s="1">
        <v>50</v>
      </c>
      <c r="P1060" s="1">
        <v>53</v>
      </c>
      <c r="Q1060" s="1">
        <v>66</v>
      </c>
      <c r="R1060" s="1">
        <v>11</v>
      </c>
      <c r="S1060" s="1">
        <v>102</v>
      </c>
      <c r="T1060" s="1">
        <v>253</v>
      </c>
      <c r="U1060" s="1">
        <v>266</v>
      </c>
      <c r="V1060" s="1">
        <v>6</v>
      </c>
      <c r="W1060" s="1">
        <v>11</v>
      </c>
      <c r="X1060" s="1">
        <v>34</v>
      </c>
      <c r="Y1060" s="1">
        <v>0</v>
      </c>
      <c r="Z1060" s="1">
        <v>63643</v>
      </c>
      <c r="AA1060" s="1">
        <v>64400</v>
      </c>
      <c r="AB1060" s="1">
        <v>50</v>
      </c>
      <c r="AC1060" s="1">
        <v>0</v>
      </c>
      <c r="AD1060" s="1">
        <v>58</v>
      </c>
      <c r="AE1060" s="1">
        <v>0</v>
      </c>
    </row>
    <row r="1061" spans="1:31">
      <c r="A1061" s="2">
        <v>40729</v>
      </c>
      <c r="B1061" s="9" t="str">
        <f t="shared" si="33"/>
        <v>11-07-05</v>
      </c>
      <c r="C1061" s="9" t="str">
        <f t="shared" si="34"/>
        <v>11-07</v>
      </c>
      <c r="D1061" s="1" t="s">
        <v>4</v>
      </c>
      <c r="E1061" s="1" t="s">
        <v>42</v>
      </c>
      <c r="F1061" s="1" t="s">
        <v>3</v>
      </c>
      <c r="G1061" s="1">
        <v>5123.25</v>
      </c>
      <c r="H1061" s="1">
        <v>1.3959999999999999</v>
      </c>
      <c r="I1061" s="1">
        <v>3</v>
      </c>
      <c r="J1061" s="1">
        <v>5515907</v>
      </c>
      <c r="K1061" s="1">
        <v>2884</v>
      </c>
      <c r="L1061" s="1">
        <v>3800</v>
      </c>
      <c r="M1061" s="1">
        <v>2</v>
      </c>
      <c r="N1061" s="1">
        <v>60</v>
      </c>
      <c r="O1061" s="1">
        <v>60</v>
      </c>
      <c r="P1061" s="1">
        <v>61</v>
      </c>
      <c r="Q1061" s="1">
        <v>64</v>
      </c>
      <c r="R1061" s="1">
        <v>15</v>
      </c>
      <c r="S1061" s="1">
        <v>120</v>
      </c>
      <c r="T1061" s="1">
        <v>261</v>
      </c>
      <c r="U1061" s="1">
        <v>264</v>
      </c>
      <c r="V1061" s="1">
        <v>20</v>
      </c>
      <c r="W1061" s="1">
        <v>186</v>
      </c>
      <c r="X1061" s="1">
        <v>225</v>
      </c>
      <c r="Y1061" s="1">
        <v>0</v>
      </c>
      <c r="Z1061" s="1">
        <v>212672</v>
      </c>
      <c r="AA1061" s="1">
        <v>261340</v>
      </c>
      <c r="AB1061" s="1">
        <v>0</v>
      </c>
      <c r="AC1061" s="1">
        <v>0</v>
      </c>
      <c r="AD1061" s="1">
        <v>0</v>
      </c>
      <c r="AE1061" s="1">
        <v>0</v>
      </c>
    </row>
    <row r="1062" spans="1:31">
      <c r="A1062" s="2">
        <v>40729</v>
      </c>
      <c r="B1062" s="9" t="str">
        <f t="shared" si="33"/>
        <v>11-07-05</v>
      </c>
      <c r="C1062" s="9" t="str">
        <f t="shared" si="34"/>
        <v>11-07</v>
      </c>
      <c r="D1062" s="1" t="s">
        <v>18</v>
      </c>
      <c r="E1062" s="1" t="s">
        <v>43</v>
      </c>
      <c r="F1062" s="1" t="s">
        <v>3</v>
      </c>
      <c r="G1062" s="1">
        <v>5123.25</v>
      </c>
      <c r="H1062" s="1">
        <v>4.4000000000000004</v>
      </c>
      <c r="I1062" s="1">
        <v>3</v>
      </c>
      <c r="J1062" s="1">
        <v>5320888</v>
      </c>
      <c r="K1062" s="1">
        <v>0</v>
      </c>
      <c r="L1062" s="1">
        <v>3646</v>
      </c>
      <c r="M1062" s="1">
        <v>0</v>
      </c>
      <c r="N1062" s="1">
        <v>61</v>
      </c>
      <c r="O1062" s="1">
        <v>53</v>
      </c>
      <c r="P1062" s="1">
        <v>54</v>
      </c>
      <c r="Q1062" s="1">
        <v>61</v>
      </c>
      <c r="R1062" s="1">
        <v>5</v>
      </c>
      <c r="S1062" s="1">
        <v>122</v>
      </c>
      <c r="T1062" s="1">
        <v>253</v>
      </c>
      <c r="U1062" s="1">
        <v>261</v>
      </c>
      <c r="V1062" s="1">
        <v>20</v>
      </c>
      <c r="W1062" s="1">
        <v>67</v>
      </c>
      <c r="X1062" s="1">
        <v>69</v>
      </c>
      <c r="Y1062" s="1">
        <v>0</v>
      </c>
      <c r="Z1062" s="1">
        <v>63484</v>
      </c>
      <c r="AA1062" s="1">
        <v>64240</v>
      </c>
      <c r="AB1062" s="1">
        <v>0</v>
      </c>
      <c r="AC1062" s="1">
        <v>0</v>
      </c>
      <c r="AD1062" s="1">
        <v>0</v>
      </c>
      <c r="AE1062" s="1">
        <v>0</v>
      </c>
    </row>
    <row r="1063" spans="1:31">
      <c r="A1063" s="2">
        <v>40729</v>
      </c>
      <c r="B1063" s="9" t="str">
        <f t="shared" si="33"/>
        <v>11-07-05</v>
      </c>
      <c r="C1063" s="9" t="str">
        <f t="shared" si="34"/>
        <v>11-07</v>
      </c>
      <c r="D1063" s="1" t="s">
        <v>12</v>
      </c>
      <c r="E1063" s="1" t="s">
        <v>155</v>
      </c>
      <c r="F1063" s="1" t="s">
        <v>3</v>
      </c>
      <c r="G1063" s="1">
        <v>5123.25</v>
      </c>
      <c r="H1063" s="1">
        <v>21.123000000000001</v>
      </c>
      <c r="I1063" s="1">
        <v>3</v>
      </c>
      <c r="J1063" s="1">
        <v>5515675</v>
      </c>
      <c r="K1063" s="1">
        <v>790800</v>
      </c>
      <c r="L1063" s="1">
        <v>4597</v>
      </c>
      <c r="M1063" s="1">
        <v>659</v>
      </c>
      <c r="N1063" s="1">
        <v>50</v>
      </c>
      <c r="O1063" s="1">
        <v>50</v>
      </c>
      <c r="P1063" s="1">
        <v>64</v>
      </c>
      <c r="Q1063" s="1">
        <v>279</v>
      </c>
      <c r="R1063" s="1">
        <v>36</v>
      </c>
      <c r="S1063" s="1">
        <v>807</v>
      </c>
      <c r="T1063" s="1">
        <v>304</v>
      </c>
      <c r="U1063" s="1">
        <v>1086</v>
      </c>
      <c r="V1063" s="1">
        <v>6</v>
      </c>
      <c r="W1063" s="1">
        <v>15</v>
      </c>
      <c r="X1063" s="1">
        <v>91</v>
      </c>
      <c r="Y1063" s="1">
        <v>0</v>
      </c>
      <c r="Z1063" s="1">
        <v>247269</v>
      </c>
      <c r="AA1063" s="1">
        <v>255552</v>
      </c>
      <c r="AB1063" s="1">
        <v>83</v>
      </c>
      <c r="AC1063" s="1">
        <v>0</v>
      </c>
      <c r="AD1063" s="1">
        <v>98</v>
      </c>
      <c r="AE1063" s="1">
        <v>0</v>
      </c>
    </row>
    <row r="1064" spans="1:31">
      <c r="A1064" s="2">
        <v>40729</v>
      </c>
      <c r="B1064" s="9" t="str">
        <f t="shared" si="33"/>
        <v>11-07-05</v>
      </c>
      <c r="C1064" s="9" t="str">
        <f t="shared" si="34"/>
        <v>11-07</v>
      </c>
      <c r="D1064" s="1" t="s">
        <v>10</v>
      </c>
      <c r="E1064" s="1" t="s">
        <v>25</v>
      </c>
      <c r="F1064" s="1" t="s">
        <v>3</v>
      </c>
      <c r="G1064" s="1">
        <v>5123.25</v>
      </c>
      <c r="H1064" s="1">
        <v>13.045999999999999</v>
      </c>
      <c r="I1064" s="1">
        <v>3</v>
      </c>
      <c r="J1064" s="1">
        <v>5517415</v>
      </c>
      <c r="K1064" s="1">
        <v>456320</v>
      </c>
      <c r="L1064" s="1">
        <v>3781</v>
      </c>
      <c r="M1064" s="1">
        <v>313</v>
      </c>
      <c r="N1064" s="1">
        <v>59</v>
      </c>
      <c r="O1064" s="1">
        <v>59</v>
      </c>
      <c r="P1064" s="1">
        <v>114</v>
      </c>
      <c r="Q1064" s="1">
        <v>220</v>
      </c>
      <c r="R1064" s="1">
        <v>21</v>
      </c>
      <c r="S1064" s="1">
        <v>118</v>
      </c>
      <c r="T1064" s="1">
        <v>313</v>
      </c>
      <c r="U1064" s="1">
        <v>420</v>
      </c>
      <c r="V1064" s="1">
        <v>14</v>
      </c>
      <c r="W1064" s="1">
        <v>32</v>
      </c>
      <c r="X1064" s="1">
        <v>93</v>
      </c>
      <c r="Y1064" s="1">
        <v>0</v>
      </c>
      <c r="Z1064" s="1">
        <v>255434</v>
      </c>
      <c r="AA1064" s="1">
        <v>262144</v>
      </c>
      <c r="AB1064" s="1">
        <v>3</v>
      </c>
      <c r="AC1064" s="1">
        <v>0</v>
      </c>
      <c r="AD1064" s="1">
        <v>7</v>
      </c>
      <c r="AE1064" s="1">
        <v>0</v>
      </c>
    </row>
    <row r="1065" spans="1:31">
      <c r="A1065" s="2">
        <v>40729</v>
      </c>
      <c r="B1065" s="9" t="str">
        <f t="shared" si="33"/>
        <v>11-07-05</v>
      </c>
      <c r="C1065" s="9" t="str">
        <f t="shared" si="34"/>
        <v>11-07</v>
      </c>
      <c r="D1065" s="1" t="s">
        <v>8</v>
      </c>
      <c r="E1065" s="1" t="s">
        <v>9</v>
      </c>
      <c r="F1065" s="1" t="s">
        <v>3</v>
      </c>
      <c r="G1065" s="1">
        <v>5123.25</v>
      </c>
      <c r="H1065" s="1">
        <v>1.4950000000000001</v>
      </c>
      <c r="I1065" s="1">
        <v>3</v>
      </c>
      <c r="J1065" s="1">
        <v>5512148</v>
      </c>
      <c r="K1065" s="1">
        <v>0</v>
      </c>
      <c r="L1065" s="1">
        <v>3777</v>
      </c>
      <c r="M1065" s="1">
        <v>0</v>
      </c>
      <c r="N1065" s="1">
        <v>68</v>
      </c>
      <c r="O1065" s="1">
        <v>66</v>
      </c>
      <c r="P1065" s="1">
        <v>68</v>
      </c>
      <c r="Q1065" s="1">
        <v>71</v>
      </c>
      <c r="R1065" s="1">
        <v>16</v>
      </c>
      <c r="S1065" s="1">
        <v>136</v>
      </c>
      <c r="T1065" s="1">
        <v>268</v>
      </c>
      <c r="U1065" s="1">
        <v>271</v>
      </c>
      <c r="V1065" s="1">
        <v>20</v>
      </c>
      <c r="W1065" s="1">
        <v>191</v>
      </c>
      <c r="X1065" s="1">
        <v>221</v>
      </c>
      <c r="Y1065" s="1">
        <v>0</v>
      </c>
      <c r="Z1065" s="1">
        <v>246681</v>
      </c>
      <c r="AA1065" s="1">
        <v>256960</v>
      </c>
      <c r="AB1065" s="1">
        <v>0</v>
      </c>
      <c r="AC1065" s="1">
        <v>0</v>
      </c>
      <c r="AD1065" s="1">
        <v>0</v>
      </c>
      <c r="AE1065" s="1">
        <v>0</v>
      </c>
    </row>
    <row r="1066" spans="1:31">
      <c r="A1066" s="2">
        <v>40729</v>
      </c>
      <c r="B1066" s="9" t="str">
        <f t="shared" si="33"/>
        <v>11-07-05</v>
      </c>
      <c r="C1066" s="9" t="str">
        <f t="shared" si="34"/>
        <v>11-07</v>
      </c>
      <c r="D1066" s="1" t="s">
        <v>6</v>
      </c>
      <c r="E1066" s="1" t="s">
        <v>7</v>
      </c>
      <c r="F1066" s="1" t="s">
        <v>3</v>
      </c>
      <c r="G1066" s="1">
        <v>5123.25</v>
      </c>
      <c r="H1066" s="1">
        <v>4.9939999999999998</v>
      </c>
      <c r="I1066" s="1">
        <v>3</v>
      </c>
      <c r="J1066" s="1">
        <v>5320067</v>
      </c>
      <c r="K1066" s="1">
        <v>5096</v>
      </c>
      <c r="L1066" s="1">
        <v>3801</v>
      </c>
      <c r="M1066" s="1">
        <v>4</v>
      </c>
      <c r="N1066" s="1">
        <v>53</v>
      </c>
      <c r="O1066" s="1">
        <v>53</v>
      </c>
      <c r="P1066" s="1">
        <v>58</v>
      </c>
      <c r="Q1066" s="1">
        <v>86</v>
      </c>
      <c r="R1066" s="1">
        <v>15</v>
      </c>
      <c r="S1066" s="1">
        <v>106</v>
      </c>
      <c r="T1066" s="1">
        <v>257</v>
      </c>
      <c r="U1066" s="1">
        <v>286</v>
      </c>
      <c r="V1066" s="1">
        <v>20</v>
      </c>
      <c r="W1066" s="1">
        <v>53</v>
      </c>
      <c r="X1066" s="1">
        <v>69</v>
      </c>
      <c r="Y1066" s="1">
        <v>0</v>
      </c>
      <c r="Z1066" s="1">
        <v>62993</v>
      </c>
      <c r="AA1066" s="1">
        <v>64400</v>
      </c>
      <c r="AB1066" s="1">
        <v>1</v>
      </c>
      <c r="AC1066" s="1">
        <v>0</v>
      </c>
      <c r="AD1066" s="1">
        <v>1</v>
      </c>
      <c r="AE1066" s="1">
        <v>0</v>
      </c>
    </row>
    <row r="1067" spans="1:31">
      <c r="A1067" s="1" t="s">
        <v>195</v>
      </c>
      <c r="B1067" s="9" t="str">
        <f t="shared" si="33"/>
        <v>11-08-0</v>
      </c>
      <c r="C1067" s="9" t="str">
        <f t="shared" si="34"/>
        <v>11-08</v>
      </c>
      <c r="D1067" s="1" t="s">
        <v>8</v>
      </c>
      <c r="E1067" s="1" t="s">
        <v>31</v>
      </c>
      <c r="F1067" s="1" t="s">
        <v>3</v>
      </c>
      <c r="G1067" s="1">
        <v>5123.25</v>
      </c>
      <c r="H1067" s="1">
        <v>1.4870000000000001</v>
      </c>
      <c r="I1067" s="1">
        <v>3</v>
      </c>
      <c r="J1067" s="1">
        <v>5518123</v>
      </c>
      <c r="K1067" s="1">
        <v>0</v>
      </c>
      <c r="L1067" s="1">
        <v>3833</v>
      </c>
      <c r="M1067" s="1">
        <v>0</v>
      </c>
      <c r="N1067" s="1">
        <v>66</v>
      </c>
      <c r="O1067" s="1">
        <v>66</v>
      </c>
      <c r="P1067" s="1">
        <v>66</v>
      </c>
      <c r="Q1067" s="1">
        <v>68</v>
      </c>
      <c r="R1067" s="1">
        <v>12</v>
      </c>
      <c r="S1067" s="1">
        <v>132</v>
      </c>
      <c r="T1067" s="1">
        <v>266</v>
      </c>
      <c r="U1067" s="1">
        <v>268</v>
      </c>
      <c r="V1067" s="1">
        <v>20</v>
      </c>
      <c r="W1067" s="1">
        <v>195</v>
      </c>
      <c r="X1067" s="1">
        <v>230</v>
      </c>
      <c r="Y1067" s="1">
        <v>0</v>
      </c>
      <c r="Z1067" s="1">
        <v>220262</v>
      </c>
      <c r="AA1067" s="1">
        <v>262080</v>
      </c>
      <c r="AB1067" s="1">
        <v>0</v>
      </c>
      <c r="AC1067" s="1">
        <v>0</v>
      </c>
      <c r="AD1067" s="1">
        <v>0</v>
      </c>
      <c r="AE1067" s="1">
        <v>0</v>
      </c>
    </row>
    <row r="1068" spans="1:31">
      <c r="A1068" s="1" t="s">
        <v>195</v>
      </c>
      <c r="B1068" s="9" t="str">
        <f t="shared" si="33"/>
        <v>11-08-0</v>
      </c>
      <c r="C1068" s="9" t="str">
        <f t="shared" si="34"/>
        <v>11-08</v>
      </c>
      <c r="D1068" s="1" t="s">
        <v>4</v>
      </c>
      <c r="E1068" s="1" t="s">
        <v>71</v>
      </c>
      <c r="F1068" s="1" t="s">
        <v>3</v>
      </c>
      <c r="G1068" s="1">
        <v>5123.25</v>
      </c>
      <c r="H1068" s="1">
        <v>1.429</v>
      </c>
      <c r="I1068" s="1">
        <v>3</v>
      </c>
      <c r="J1068" s="1">
        <v>5516411</v>
      </c>
      <c r="K1068" s="1">
        <v>1432</v>
      </c>
      <c r="L1068" s="1">
        <v>3801</v>
      </c>
      <c r="M1068" s="1">
        <v>1</v>
      </c>
      <c r="N1068" s="1">
        <v>61</v>
      </c>
      <c r="O1068" s="1">
        <v>61</v>
      </c>
      <c r="P1068" s="1">
        <v>63</v>
      </c>
      <c r="Q1068" s="1">
        <v>66</v>
      </c>
      <c r="R1068" s="1">
        <v>17</v>
      </c>
      <c r="S1068" s="1">
        <v>122</v>
      </c>
      <c r="T1068" s="1">
        <v>262</v>
      </c>
      <c r="U1068" s="1">
        <v>266</v>
      </c>
      <c r="V1068" s="1">
        <v>20</v>
      </c>
      <c r="W1068" s="1">
        <v>183</v>
      </c>
      <c r="X1068" s="1">
        <v>227</v>
      </c>
      <c r="Y1068" s="1">
        <v>0</v>
      </c>
      <c r="Z1068" s="1">
        <v>213050</v>
      </c>
      <c r="AA1068" s="1">
        <v>261340</v>
      </c>
      <c r="AB1068" s="1">
        <v>0</v>
      </c>
      <c r="AC1068" s="1">
        <v>0</v>
      </c>
      <c r="AD1068" s="1">
        <v>0</v>
      </c>
      <c r="AE1068" s="1">
        <v>0</v>
      </c>
    </row>
    <row r="1069" spans="1:31">
      <c r="A1069" s="1" t="s">
        <v>195</v>
      </c>
      <c r="B1069" s="9" t="str">
        <f t="shared" si="33"/>
        <v>11-08-0</v>
      </c>
      <c r="C1069" s="9" t="str">
        <f t="shared" si="34"/>
        <v>11-08</v>
      </c>
      <c r="D1069" s="1" t="s">
        <v>10</v>
      </c>
      <c r="E1069" s="1" t="s">
        <v>21</v>
      </c>
      <c r="F1069" s="1" t="s">
        <v>3</v>
      </c>
      <c r="G1069" s="1">
        <v>5123.25</v>
      </c>
      <c r="H1069" s="1">
        <v>8.7940000000000005</v>
      </c>
      <c r="I1069" s="1">
        <v>3</v>
      </c>
      <c r="J1069" s="1">
        <v>5517743</v>
      </c>
      <c r="K1069" s="1">
        <v>53684</v>
      </c>
      <c r="L1069" s="1">
        <v>3781</v>
      </c>
      <c r="M1069" s="1">
        <v>38</v>
      </c>
      <c r="N1069" s="1">
        <v>62</v>
      </c>
      <c r="O1069" s="1">
        <v>62</v>
      </c>
      <c r="P1069" s="1">
        <v>97</v>
      </c>
      <c r="Q1069" s="1">
        <v>122</v>
      </c>
      <c r="R1069" s="1">
        <v>10</v>
      </c>
      <c r="S1069" s="1">
        <v>124</v>
      </c>
      <c r="T1069" s="1">
        <v>297</v>
      </c>
      <c r="U1069" s="1">
        <v>322</v>
      </c>
      <c r="V1069" s="1">
        <v>20</v>
      </c>
      <c r="W1069" s="1">
        <v>38</v>
      </c>
      <c r="X1069" s="1">
        <v>53</v>
      </c>
      <c r="Y1069" s="1">
        <v>0</v>
      </c>
      <c r="Z1069" s="1">
        <v>252893</v>
      </c>
      <c r="AA1069" s="1">
        <v>262144</v>
      </c>
      <c r="AB1069" s="1">
        <v>2</v>
      </c>
      <c r="AC1069" s="1">
        <v>0</v>
      </c>
      <c r="AD1069" s="1">
        <v>6</v>
      </c>
      <c r="AE1069" s="1">
        <v>0</v>
      </c>
    </row>
    <row r="1070" spans="1:31">
      <c r="A1070" s="2">
        <v>40756</v>
      </c>
      <c r="B1070" s="9" t="str">
        <f t="shared" si="33"/>
        <v>11-08-01</v>
      </c>
      <c r="C1070" s="9" t="str">
        <f t="shared" si="34"/>
        <v>11-08</v>
      </c>
      <c r="D1070" s="1" t="s">
        <v>4</v>
      </c>
      <c r="E1070" s="1" t="s">
        <v>17</v>
      </c>
      <c r="F1070" s="1" t="s">
        <v>3</v>
      </c>
      <c r="G1070" s="1">
        <v>5123.25</v>
      </c>
      <c r="H1070" s="1">
        <v>5.4089999999999998</v>
      </c>
      <c r="I1070" s="1">
        <v>3</v>
      </c>
      <c r="J1070" s="1">
        <v>5318807</v>
      </c>
      <c r="K1070" s="1">
        <v>0</v>
      </c>
      <c r="L1070" s="1">
        <v>3665</v>
      </c>
      <c r="M1070" s="1">
        <v>0</v>
      </c>
      <c r="N1070" s="1">
        <v>65</v>
      </c>
      <c r="O1070" s="1">
        <v>64</v>
      </c>
      <c r="P1070" s="1">
        <v>65</v>
      </c>
      <c r="Q1070" s="1">
        <v>67</v>
      </c>
      <c r="R1070" s="1">
        <v>5</v>
      </c>
      <c r="S1070" s="1">
        <v>130</v>
      </c>
      <c r="T1070" s="1">
        <v>265</v>
      </c>
      <c r="U1070" s="1">
        <v>267</v>
      </c>
      <c r="V1070" s="1">
        <v>20</v>
      </c>
      <c r="W1070" s="1">
        <v>64</v>
      </c>
      <c r="X1070" s="1">
        <v>66</v>
      </c>
      <c r="Y1070" s="1">
        <v>0</v>
      </c>
      <c r="Z1070" s="1">
        <v>62767</v>
      </c>
      <c r="AA1070" s="1">
        <v>64240</v>
      </c>
      <c r="AB1070" s="1">
        <v>0</v>
      </c>
      <c r="AC1070" s="1">
        <v>0</v>
      </c>
      <c r="AD1070" s="1">
        <v>0</v>
      </c>
      <c r="AE1070" s="1">
        <v>0</v>
      </c>
    </row>
    <row r="1071" spans="1:31">
      <c r="A1071" s="2">
        <v>40756</v>
      </c>
      <c r="B1071" s="9" t="str">
        <f t="shared" si="33"/>
        <v>11-08-01</v>
      </c>
      <c r="C1071" s="9" t="str">
        <f t="shared" si="34"/>
        <v>11-08</v>
      </c>
      <c r="D1071" s="1" t="s">
        <v>8</v>
      </c>
      <c r="E1071" s="1" t="s">
        <v>9</v>
      </c>
      <c r="F1071" s="1" t="s">
        <v>3</v>
      </c>
      <c r="G1071" s="1">
        <v>5123.25</v>
      </c>
      <c r="H1071" s="1">
        <v>1.45</v>
      </c>
      <c r="I1071" s="1">
        <v>3</v>
      </c>
      <c r="J1071" s="1">
        <v>5512563</v>
      </c>
      <c r="K1071" s="1">
        <v>0</v>
      </c>
      <c r="L1071" s="1">
        <v>3777</v>
      </c>
      <c r="M1071" s="1">
        <v>0</v>
      </c>
      <c r="N1071" s="1">
        <v>73</v>
      </c>
      <c r="O1071" s="1">
        <v>63</v>
      </c>
      <c r="P1071" s="1">
        <v>66</v>
      </c>
      <c r="Q1071" s="1">
        <v>73</v>
      </c>
      <c r="R1071" s="1">
        <v>21</v>
      </c>
      <c r="S1071" s="1">
        <v>146</v>
      </c>
      <c r="T1071" s="1">
        <v>266</v>
      </c>
      <c r="U1071" s="1">
        <v>273</v>
      </c>
      <c r="V1071" s="1">
        <v>20</v>
      </c>
      <c r="W1071" s="1">
        <v>192</v>
      </c>
      <c r="X1071" s="1">
        <v>223</v>
      </c>
      <c r="Y1071" s="1">
        <v>0</v>
      </c>
      <c r="Z1071" s="1">
        <v>246564</v>
      </c>
      <c r="AA1071" s="1">
        <v>256960</v>
      </c>
      <c r="AB1071" s="1">
        <v>0</v>
      </c>
      <c r="AC1071" s="1">
        <v>0</v>
      </c>
      <c r="AD1071" s="1">
        <v>0</v>
      </c>
      <c r="AE1071" s="1">
        <v>0</v>
      </c>
    </row>
    <row r="1072" spans="1:31">
      <c r="A1072" s="2">
        <v>40756</v>
      </c>
      <c r="B1072" s="9" t="str">
        <f t="shared" si="33"/>
        <v>11-08-01</v>
      </c>
      <c r="C1072" s="9" t="str">
        <f t="shared" si="34"/>
        <v>11-08</v>
      </c>
      <c r="D1072" s="1" t="s">
        <v>10</v>
      </c>
      <c r="E1072" s="1" t="s">
        <v>21</v>
      </c>
      <c r="F1072" s="1" t="s">
        <v>3</v>
      </c>
      <c r="G1072" s="1">
        <v>5123.25</v>
      </c>
      <c r="H1072" s="1">
        <v>8.7379999999999995</v>
      </c>
      <c r="I1072" s="1">
        <v>3</v>
      </c>
      <c r="J1072" s="1">
        <v>5518483</v>
      </c>
      <c r="K1072" s="1">
        <v>316820</v>
      </c>
      <c r="L1072" s="1">
        <v>3782</v>
      </c>
      <c r="M1072" s="1">
        <v>217</v>
      </c>
      <c r="N1072" s="1">
        <v>56</v>
      </c>
      <c r="O1072" s="1">
        <v>56</v>
      </c>
      <c r="P1072" s="1">
        <v>97</v>
      </c>
      <c r="Q1072" s="1">
        <v>118</v>
      </c>
      <c r="R1072" s="1">
        <v>13</v>
      </c>
      <c r="S1072" s="1">
        <v>112</v>
      </c>
      <c r="T1072" s="1">
        <v>296</v>
      </c>
      <c r="U1072" s="1">
        <v>318</v>
      </c>
      <c r="V1072" s="1">
        <v>15</v>
      </c>
      <c r="W1072" s="1">
        <v>39</v>
      </c>
      <c r="X1072" s="1">
        <v>92</v>
      </c>
      <c r="Y1072" s="1">
        <v>0</v>
      </c>
      <c r="Z1072" s="1">
        <v>252596</v>
      </c>
      <c r="AA1072" s="1">
        <v>262144</v>
      </c>
      <c r="AB1072" s="1">
        <v>1</v>
      </c>
      <c r="AC1072" s="1">
        <v>0</v>
      </c>
      <c r="AD1072" s="1">
        <v>5</v>
      </c>
      <c r="AE1072" s="1">
        <v>0</v>
      </c>
    </row>
    <row r="1073" spans="1:31">
      <c r="A1073" s="2">
        <v>40756</v>
      </c>
      <c r="B1073" s="9" t="str">
        <f t="shared" si="33"/>
        <v>11-08-01</v>
      </c>
      <c r="C1073" s="9" t="str">
        <f t="shared" si="34"/>
        <v>11-08</v>
      </c>
      <c r="D1073" s="1" t="s">
        <v>18</v>
      </c>
      <c r="E1073" s="1" t="s">
        <v>19</v>
      </c>
      <c r="F1073" s="1" t="s">
        <v>3</v>
      </c>
      <c r="G1073" s="1">
        <v>5123.25</v>
      </c>
      <c r="H1073" s="1">
        <v>33.06</v>
      </c>
      <c r="I1073" s="1">
        <v>3</v>
      </c>
      <c r="J1073" s="1">
        <v>5335659</v>
      </c>
      <c r="K1073" s="1">
        <v>49760</v>
      </c>
      <c r="L1073" s="1">
        <v>3924</v>
      </c>
      <c r="M1073" s="1">
        <v>42</v>
      </c>
      <c r="N1073" s="1">
        <v>98</v>
      </c>
      <c r="O1073" s="1">
        <v>98</v>
      </c>
      <c r="P1073" s="1">
        <v>104</v>
      </c>
      <c r="Q1073" s="1">
        <v>161</v>
      </c>
      <c r="R1073" s="1">
        <v>20</v>
      </c>
      <c r="S1073" s="1">
        <v>199</v>
      </c>
      <c r="T1073" s="1">
        <v>304</v>
      </c>
      <c r="U1073" s="1">
        <v>2308</v>
      </c>
      <c r="V1073" s="1">
        <v>13</v>
      </c>
      <c r="W1073" s="1">
        <v>29</v>
      </c>
      <c r="X1073" s="1">
        <v>30</v>
      </c>
      <c r="Y1073" s="1">
        <v>16448</v>
      </c>
      <c r="Z1073" s="1">
        <v>16448</v>
      </c>
      <c r="AA1073" s="1">
        <v>16448</v>
      </c>
      <c r="AB1073" s="1">
        <v>1</v>
      </c>
      <c r="AC1073" s="1">
        <v>0</v>
      </c>
      <c r="AD1073" s="1">
        <v>0</v>
      </c>
      <c r="AE1073" s="1">
        <v>0</v>
      </c>
    </row>
    <row r="1074" spans="1:31">
      <c r="A1074" s="2">
        <v>40756</v>
      </c>
      <c r="B1074" s="9" t="str">
        <f t="shared" si="33"/>
        <v>11-08-01</v>
      </c>
      <c r="C1074" s="9" t="str">
        <f t="shared" si="34"/>
        <v>11-08</v>
      </c>
      <c r="D1074" s="1" t="s">
        <v>12</v>
      </c>
      <c r="E1074" s="1" t="s">
        <v>189</v>
      </c>
      <c r="F1074" s="1" t="s">
        <v>3</v>
      </c>
      <c r="G1074" s="1">
        <v>5123.25</v>
      </c>
      <c r="H1074" s="1">
        <v>30.946999999999999</v>
      </c>
      <c r="I1074" s="1">
        <v>3</v>
      </c>
      <c r="J1074" s="1">
        <v>5525275</v>
      </c>
      <c r="K1074" s="1">
        <v>946443</v>
      </c>
      <c r="L1074" s="1">
        <v>4605</v>
      </c>
      <c r="M1074" s="1">
        <v>790</v>
      </c>
      <c r="N1074" s="1">
        <v>58</v>
      </c>
      <c r="O1074" s="1">
        <v>58</v>
      </c>
      <c r="P1074" s="1">
        <v>79</v>
      </c>
      <c r="Q1074" s="1">
        <v>336</v>
      </c>
      <c r="R1074" s="1">
        <v>49</v>
      </c>
      <c r="S1074" s="1">
        <v>810</v>
      </c>
      <c r="T1074" s="1">
        <v>333</v>
      </c>
      <c r="U1074" s="1">
        <v>1107</v>
      </c>
      <c r="V1074" s="1">
        <v>6</v>
      </c>
      <c r="W1074" s="1">
        <v>14</v>
      </c>
      <c r="X1074" s="1">
        <v>30</v>
      </c>
      <c r="Y1074" s="1">
        <v>0</v>
      </c>
      <c r="Z1074" s="1">
        <v>248486</v>
      </c>
      <c r="AA1074" s="1">
        <v>255552</v>
      </c>
      <c r="AB1074" s="1">
        <v>86</v>
      </c>
      <c r="AC1074" s="1">
        <v>0</v>
      </c>
      <c r="AD1074" s="1">
        <v>110</v>
      </c>
      <c r="AE1074" s="1">
        <v>0</v>
      </c>
    </row>
    <row r="1075" spans="1:31">
      <c r="A1075" s="2">
        <v>40757</v>
      </c>
      <c r="B1075" s="9" t="str">
        <f t="shared" si="33"/>
        <v>11-08-02</v>
      </c>
      <c r="C1075" s="9" t="str">
        <f t="shared" si="34"/>
        <v>11-08</v>
      </c>
      <c r="D1075" s="1" t="s">
        <v>4</v>
      </c>
      <c r="E1075" s="1" t="s">
        <v>71</v>
      </c>
      <c r="F1075" s="1" t="s">
        <v>3</v>
      </c>
      <c r="G1075" s="1">
        <v>5123.25</v>
      </c>
      <c r="H1075" s="1">
        <v>1.401</v>
      </c>
      <c r="I1075" s="1">
        <v>3</v>
      </c>
      <c r="J1075" s="1">
        <v>5515907</v>
      </c>
      <c r="K1075" s="1">
        <v>2884</v>
      </c>
      <c r="L1075" s="1">
        <v>3800</v>
      </c>
      <c r="M1075" s="1">
        <v>2</v>
      </c>
      <c r="N1075" s="1">
        <v>61</v>
      </c>
      <c r="O1075" s="1">
        <v>60</v>
      </c>
      <c r="P1075" s="1">
        <v>62</v>
      </c>
      <c r="Q1075" s="1">
        <v>64</v>
      </c>
      <c r="R1075" s="1">
        <v>16</v>
      </c>
      <c r="S1075" s="1">
        <v>122</v>
      </c>
      <c r="T1075" s="1">
        <v>261</v>
      </c>
      <c r="U1075" s="1">
        <v>264</v>
      </c>
      <c r="V1075" s="1">
        <v>20</v>
      </c>
      <c r="W1075" s="1">
        <v>188</v>
      </c>
      <c r="X1075" s="1">
        <v>227</v>
      </c>
      <c r="Y1075" s="1">
        <v>0</v>
      </c>
      <c r="Z1075" s="1">
        <v>212402</v>
      </c>
      <c r="AA1075" s="1">
        <v>261340</v>
      </c>
      <c r="AB1075" s="1">
        <v>0</v>
      </c>
      <c r="AC1075" s="1">
        <v>0</v>
      </c>
      <c r="AD1075" s="1">
        <v>0</v>
      </c>
      <c r="AE1075" s="1">
        <v>0</v>
      </c>
    </row>
    <row r="1076" spans="1:31">
      <c r="A1076" s="2">
        <v>40757</v>
      </c>
      <c r="B1076" s="9" t="str">
        <f t="shared" si="33"/>
        <v>11-08-02</v>
      </c>
      <c r="C1076" s="9" t="str">
        <f t="shared" si="34"/>
        <v>11-08</v>
      </c>
      <c r="D1076" s="1" t="s">
        <v>8</v>
      </c>
      <c r="E1076" s="1" t="s">
        <v>9</v>
      </c>
      <c r="F1076" s="1" t="s">
        <v>3</v>
      </c>
      <c r="G1076" s="1">
        <v>5123.25</v>
      </c>
      <c r="H1076" s="1">
        <v>1.3560000000000001</v>
      </c>
      <c r="I1076" s="1">
        <v>3</v>
      </c>
      <c r="J1076" s="1">
        <v>5512563</v>
      </c>
      <c r="K1076" s="1">
        <v>0</v>
      </c>
      <c r="L1076" s="1">
        <v>3777</v>
      </c>
      <c r="M1076" s="1">
        <v>0</v>
      </c>
      <c r="N1076" s="1">
        <v>64</v>
      </c>
      <c r="O1076" s="1">
        <v>58</v>
      </c>
      <c r="P1076" s="1">
        <v>61</v>
      </c>
      <c r="Q1076" s="1">
        <v>67</v>
      </c>
      <c r="R1076" s="1">
        <v>18</v>
      </c>
      <c r="S1076" s="1">
        <v>128</v>
      </c>
      <c r="T1076" s="1">
        <v>261</v>
      </c>
      <c r="U1076" s="1">
        <v>267</v>
      </c>
      <c r="V1076" s="1">
        <v>20</v>
      </c>
      <c r="W1076" s="1">
        <v>191</v>
      </c>
      <c r="X1076" s="1">
        <v>222</v>
      </c>
      <c r="Y1076" s="1">
        <v>0</v>
      </c>
      <c r="Z1076" s="1">
        <v>246564</v>
      </c>
      <c r="AA1076" s="1">
        <v>256960</v>
      </c>
      <c r="AB1076" s="1">
        <v>0</v>
      </c>
      <c r="AC1076" s="1">
        <v>0</v>
      </c>
      <c r="AD1076" s="1">
        <v>0</v>
      </c>
      <c r="AE1076" s="1">
        <v>0</v>
      </c>
    </row>
    <row r="1077" spans="1:31">
      <c r="A1077" s="2">
        <v>40757</v>
      </c>
      <c r="B1077" s="9" t="str">
        <f t="shared" si="33"/>
        <v>11-08-02</v>
      </c>
      <c r="C1077" s="9" t="str">
        <f t="shared" si="34"/>
        <v>11-08</v>
      </c>
      <c r="D1077" s="1" t="s">
        <v>18</v>
      </c>
      <c r="E1077" s="1" t="s">
        <v>96</v>
      </c>
      <c r="F1077" s="1" t="s">
        <v>3</v>
      </c>
      <c r="G1077" s="1">
        <v>5123.25</v>
      </c>
      <c r="H1077" s="1">
        <v>4.0549999999999997</v>
      </c>
      <c r="I1077" s="1">
        <v>3</v>
      </c>
      <c r="J1077" s="1">
        <v>5319428</v>
      </c>
      <c r="K1077" s="1">
        <v>1460</v>
      </c>
      <c r="L1077" s="1">
        <v>3645</v>
      </c>
      <c r="M1077" s="1">
        <v>1</v>
      </c>
      <c r="N1077" s="1">
        <v>49</v>
      </c>
      <c r="O1077" s="1">
        <v>48</v>
      </c>
      <c r="P1077" s="1">
        <v>50</v>
      </c>
      <c r="Q1077" s="1">
        <v>54</v>
      </c>
      <c r="R1077" s="1">
        <v>9</v>
      </c>
      <c r="S1077" s="1">
        <v>98</v>
      </c>
      <c r="T1077" s="1">
        <v>249</v>
      </c>
      <c r="U1077" s="1">
        <v>254</v>
      </c>
      <c r="V1077" s="1">
        <v>20</v>
      </c>
      <c r="W1077" s="1">
        <v>65</v>
      </c>
      <c r="X1077" s="1">
        <v>67</v>
      </c>
      <c r="Y1077" s="1">
        <v>0</v>
      </c>
      <c r="Z1077" s="1">
        <v>63501</v>
      </c>
      <c r="AA1077" s="1">
        <v>64240</v>
      </c>
      <c r="AB1077" s="1">
        <v>0</v>
      </c>
      <c r="AC1077" s="1">
        <v>0</v>
      </c>
      <c r="AD1077" s="1">
        <v>0</v>
      </c>
      <c r="AE1077" s="1">
        <v>0</v>
      </c>
    </row>
    <row r="1078" spans="1:31">
      <c r="A1078" s="2">
        <v>40757</v>
      </c>
      <c r="B1078" s="9" t="str">
        <f t="shared" si="33"/>
        <v>11-08-02</v>
      </c>
      <c r="C1078" s="9" t="str">
        <f t="shared" si="34"/>
        <v>11-08</v>
      </c>
      <c r="D1078" s="1" t="s">
        <v>10</v>
      </c>
      <c r="E1078" s="1" t="s">
        <v>25</v>
      </c>
      <c r="F1078" s="1" t="s">
        <v>3</v>
      </c>
      <c r="G1078" s="1">
        <v>5123.25</v>
      </c>
      <c r="H1078" s="1">
        <v>8.7110000000000003</v>
      </c>
      <c r="I1078" s="1">
        <v>3</v>
      </c>
      <c r="J1078" s="1">
        <v>5517943</v>
      </c>
      <c r="K1078" s="1">
        <v>230020</v>
      </c>
      <c r="L1078" s="1">
        <v>3782</v>
      </c>
      <c r="M1078" s="1">
        <v>158</v>
      </c>
      <c r="N1078" s="1">
        <v>60</v>
      </c>
      <c r="O1078" s="1">
        <v>60</v>
      </c>
      <c r="P1078" s="1">
        <v>99</v>
      </c>
      <c r="Q1078" s="1">
        <v>110</v>
      </c>
      <c r="R1078" s="1">
        <v>17</v>
      </c>
      <c r="S1078" s="1">
        <v>120</v>
      </c>
      <c r="T1078" s="1">
        <v>299</v>
      </c>
      <c r="U1078" s="1">
        <v>310</v>
      </c>
      <c r="V1078" s="1">
        <v>20</v>
      </c>
      <c r="W1078" s="1">
        <v>40</v>
      </c>
      <c r="X1078" s="1">
        <v>95</v>
      </c>
      <c r="Y1078" s="1">
        <v>0</v>
      </c>
      <c r="Z1078" s="1">
        <v>250840</v>
      </c>
      <c r="AA1078" s="1">
        <v>262144</v>
      </c>
      <c r="AB1078" s="1">
        <v>2</v>
      </c>
      <c r="AC1078" s="1">
        <v>0</v>
      </c>
      <c r="AD1078" s="1">
        <v>4</v>
      </c>
      <c r="AE1078" s="1">
        <v>0</v>
      </c>
    </row>
    <row r="1079" spans="1:31">
      <c r="A1079" s="2">
        <v>40757</v>
      </c>
      <c r="B1079" s="9" t="str">
        <f t="shared" si="33"/>
        <v>11-08-02</v>
      </c>
      <c r="C1079" s="9" t="str">
        <f t="shared" si="34"/>
        <v>11-08</v>
      </c>
      <c r="D1079" s="1" t="s">
        <v>1</v>
      </c>
      <c r="E1079" s="1" t="s">
        <v>196</v>
      </c>
      <c r="F1079" s="1" t="s">
        <v>3</v>
      </c>
      <c r="G1079" s="1">
        <v>5123.25</v>
      </c>
      <c r="H1079" s="1">
        <v>1.425</v>
      </c>
      <c r="I1079" s="1">
        <v>3</v>
      </c>
      <c r="J1079" s="1">
        <v>5519395</v>
      </c>
      <c r="K1079" s="1">
        <v>4696</v>
      </c>
      <c r="L1079" s="1">
        <v>3834</v>
      </c>
      <c r="M1079" s="1">
        <v>4</v>
      </c>
      <c r="N1079" s="1">
        <v>60</v>
      </c>
      <c r="O1079" s="1">
        <v>60</v>
      </c>
      <c r="P1079" s="1">
        <v>62</v>
      </c>
      <c r="Q1079" s="1">
        <v>64</v>
      </c>
      <c r="R1079" s="1">
        <v>17</v>
      </c>
      <c r="S1079" s="1">
        <v>120</v>
      </c>
      <c r="T1079" s="1">
        <v>261</v>
      </c>
      <c r="U1079" s="1">
        <v>264</v>
      </c>
      <c r="V1079" s="1">
        <v>14</v>
      </c>
      <c r="W1079" s="1">
        <v>179</v>
      </c>
      <c r="X1079" s="1">
        <v>229</v>
      </c>
      <c r="Y1079" s="1">
        <v>0</v>
      </c>
      <c r="Z1079" s="1">
        <v>206447</v>
      </c>
      <c r="AA1079" s="1">
        <v>262080</v>
      </c>
      <c r="AB1079" s="1">
        <v>0</v>
      </c>
      <c r="AC1079" s="1">
        <v>0</v>
      </c>
      <c r="AD1079" s="1">
        <v>1</v>
      </c>
      <c r="AE1079" s="1">
        <v>0</v>
      </c>
    </row>
    <row r="1080" spans="1:31">
      <c r="A1080" s="2">
        <v>40758</v>
      </c>
      <c r="B1080" s="9" t="str">
        <f t="shared" si="33"/>
        <v>11-08-03</v>
      </c>
      <c r="C1080" s="9" t="str">
        <f t="shared" si="34"/>
        <v>11-08</v>
      </c>
      <c r="D1080" s="1" t="s">
        <v>6</v>
      </c>
      <c r="E1080" s="1" t="s">
        <v>7</v>
      </c>
      <c r="F1080" s="1" t="s">
        <v>3</v>
      </c>
      <c r="G1080" s="1">
        <v>5123.25</v>
      </c>
      <c r="H1080" s="1">
        <v>4.4059999999999997</v>
      </c>
      <c r="I1080" s="1">
        <v>3</v>
      </c>
      <c r="J1080" s="1">
        <v>5322355</v>
      </c>
      <c r="K1080" s="1">
        <v>2016</v>
      </c>
      <c r="L1080" s="1">
        <v>3803</v>
      </c>
      <c r="M1080" s="1">
        <v>2</v>
      </c>
      <c r="N1080" s="1">
        <v>50</v>
      </c>
      <c r="O1080" s="1">
        <v>50</v>
      </c>
      <c r="P1080" s="1">
        <v>54</v>
      </c>
      <c r="Q1080" s="1">
        <v>62</v>
      </c>
      <c r="R1080" s="1">
        <v>17</v>
      </c>
      <c r="S1080" s="1">
        <v>100</v>
      </c>
      <c r="T1080" s="1">
        <v>253</v>
      </c>
      <c r="U1080" s="1">
        <v>262</v>
      </c>
      <c r="V1080" s="1">
        <v>20</v>
      </c>
      <c r="W1080" s="1">
        <v>68</v>
      </c>
      <c r="X1080" s="1">
        <v>70</v>
      </c>
      <c r="Y1080" s="1">
        <v>0</v>
      </c>
      <c r="Z1080" s="1">
        <v>62932</v>
      </c>
      <c r="AA1080" s="1">
        <v>64400</v>
      </c>
      <c r="AB1080" s="1">
        <v>0</v>
      </c>
      <c r="AC1080" s="1">
        <v>0</v>
      </c>
      <c r="AD1080" s="1">
        <v>0</v>
      </c>
      <c r="AE1080" s="1">
        <v>0</v>
      </c>
    </row>
    <row r="1081" spans="1:31">
      <c r="A1081" s="2">
        <v>40758</v>
      </c>
      <c r="B1081" s="9" t="str">
        <f t="shared" si="33"/>
        <v>11-08-03</v>
      </c>
      <c r="C1081" s="9" t="str">
        <f t="shared" si="34"/>
        <v>11-08</v>
      </c>
      <c r="D1081" s="1" t="s">
        <v>10</v>
      </c>
      <c r="E1081" s="1" t="s">
        <v>21</v>
      </c>
      <c r="F1081" s="1" t="s">
        <v>3</v>
      </c>
      <c r="G1081" s="1">
        <v>5123.25</v>
      </c>
      <c r="H1081" s="1">
        <v>8.7309999999999999</v>
      </c>
      <c r="I1081" s="1">
        <v>3</v>
      </c>
      <c r="J1081" s="1">
        <v>5517743</v>
      </c>
      <c r="K1081" s="1">
        <v>256960</v>
      </c>
      <c r="L1081" s="1">
        <v>3781</v>
      </c>
      <c r="M1081" s="1">
        <v>176</v>
      </c>
      <c r="N1081" s="1">
        <v>57</v>
      </c>
      <c r="O1081" s="1">
        <v>57</v>
      </c>
      <c r="P1081" s="1">
        <v>105</v>
      </c>
      <c r="Q1081" s="1">
        <v>143</v>
      </c>
      <c r="R1081" s="1">
        <v>14</v>
      </c>
      <c r="S1081" s="1">
        <v>169</v>
      </c>
      <c r="T1081" s="1">
        <v>304</v>
      </c>
      <c r="U1081" s="1">
        <v>343</v>
      </c>
      <c r="V1081" s="1">
        <v>20</v>
      </c>
      <c r="W1081" s="1">
        <v>41</v>
      </c>
      <c r="X1081" s="1">
        <v>90</v>
      </c>
      <c r="Y1081" s="1">
        <v>0</v>
      </c>
      <c r="Z1081" s="1">
        <v>253096</v>
      </c>
      <c r="AA1081" s="1">
        <v>262144</v>
      </c>
      <c r="AB1081" s="1">
        <v>1</v>
      </c>
      <c r="AC1081" s="1">
        <v>0</v>
      </c>
      <c r="AD1081" s="1">
        <v>5</v>
      </c>
      <c r="AE1081" s="1">
        <v>0</v>
      </c>
    </row>
    <row r="1082" spans="1:31">
      <c r="A1082" s="2">
        <v>40758</v>
      </c>
      <c r="B1082" s="9" t="str">
        <f t="shared" si="33"/>
        <v>11-08-03</v>
      </c>
      <c r="C1082" s="9" t="str">
        <f t="shared" si="34"/>
        <v>11-08</v>
      </c>
      <c r="D1082" s="1" t="s">
        <v>8</v>
      </c>
      <c r="E1082" s="1" t="s">
        <v>31</v>
      </c>
      <c r="F1082" s="1" t="s">
        <v>3</v>
      </c>
      <c r="G1082" s="1">
        <v>5123.25</v>
      </c>
      <c r="H1082" s="1">
        <v>1.5209999999999999</v>
      </c>
      <c r="I1082" s="1">
        <v>3</v>
      </c>
      <c r="J1082" s="1">
        <v>5518123</v>
      </c>
      <c r="K1082" s="1">
        <v>0</v>
      </c>
      <c r="L1082" s="1">
        <v>3833</v>
      </c>
      <c r="M1082" s="1">
        <v>0</v>
      </c>
      <c r="N1082" s="1">
        <v>67</v>
      </c>
      <c r="O1082" s="1">
        <v>67</v>
      </c>
      <c r="P1082" s="1">
        <v>67</v>
      </c>
      <c r="Q1082" s="1">
        <v>69</v>
      </c>
      <c r="R1082" s="1">
        <v>13</v>
      </c>
      <c r="S1082" s="1">
        <v>134</v>
      </c>
      <c r="T1082" s="1">
        <v>267</v>
      </c>
      <c r="U1082" s="1">
        <v>269</v>
      </c>
      <c r="V1082" s="1">
        <v>20</v>
      </c>
      <c r="W1082" s="1">
        <v>194</v>
      </c>
      <c r="X1082" s="1">
        <v>229</v>
      </c>
      <c r="Y1082" s="1">
        <v>0</v>
      </c>
      <c r="Z1082" s="1">
        <v>220262</v>
      </c>
      <c r="AA1082" s="1">
        <v>262080</v>
      </c>
      <c r="AB1082" s="1">
        <v>0</v>
      </c>
      <c r="AC1082" s="1">
        <v>0</v>
      </c>
      <c r="AD1082" s="1">
        <v>0</v>
      </c>
      <c r="AE1082" s="1">
        <v>0</v>
      </c>
    </row>
    <row r="1083" spans="1:31">
      <c r="A1083" s="2">
        <v>40759</v>
      </c>
      <c r="B1083" s="9" t="str">
        <f t="shared" si="33"/>
        <v>11-08-04</v>
      </c>
      <c r="C1083" s="9" t="str">
        <f t="shared" si="34"/>
        <v>11-08</v>
      </c>
      <c r="D1083" s="1" t="s">
        <v>12</v>
      </c>
      <c r="E1083" s="1" t="s">
        <v>189</v>
      </c>
      <c r="F1083" s="1" t="s">
        <v>3</v>
      </c>
      <c r="G1083" s="1">
        <v>5123.25</v>
      </c>
      <c r="H1083" s="1">
        <v>27.827000000000002</v>
      </c>
      <c r="I1083" s="1">
        <v>3</v>
      </c>
      <c r="J1083" s="1">
        <v>5512235</v>
      </c>
      <c r="K1083" s="1">
        <v>775835</v>
      </c>
      <c r="L1083" s="1">
        <v>4595</v>
      </c>
      <c r="M1083" s="1">
        <v>648</v>
      </c>
      <c r="N1083" s="1">
        <v>61</v>
      </c>
      <c r="O1083" s="1">
        <v>61</v>
      </c>
      <c r="P1083" s="1">
        <v>81</v>
      </c>
      <c r="Q1083" s="1">
        <v>307</v>
      </c>
      <c r="R1083" s="1">
        <v>54</v>
      </c>
      <c r="S1083" s="1">
        <v>711</v>
      </c>
      <c r="T1083" s="1">
        <v>351</v>
      </c>
      <c r="U1083" s="1">
        <v>988</v>
      </c>
      <c r="V1083" s="1">
        <v>5</v>
      </c>
      <c r="W1083" s="1">
        <v>14</v>
      </c>
      <c r="X1083" s="1">
        <v>42</v>
      </c>
      <c r="Y1083" s="1">
        <v>0</v>
      </c>
      <c r="Z1083" s="1">
        <v>248843</v>
      </c>
      <c r="AA1083" s="1">
        <v>255552</v>
      </c>
      <c r="AB1083" s="1">
        <v>87</v>
      </c>
      <c r="AC1083" s="1">
        <v>1</v>
      </c>
      <c r="AD1083" s="1">
        <v>111</v>
      </c>
      <c r="AE1083" s="1">
        <v>2</v>
      </c>
    </row>
    <row r="1084" spans="1:31">
      <c r="A1084" s="2">
        <v>40759</v>
      </c>
      <c r="B1084" s="9" t="str">
        <f t="shared" si="33"/>
        <v>11-08-04</v>
      </c>
      <c r="C1084" s="9" t="str">
        <f t="shared" si="34"/>
        <v>11-08</v>
      </c>
      <c r="D1084" s="1" t="s">
        <v>4</v>
      </c>
      <c r="E1084" s="1" t="s">
        <v>5</v>
      </c>
      <c r="F1084" s="1" t="s">
        <v>3</v>
      </c>
      <c r="G1084" s="1">
        <v>5123.25</v>
      </c>
      <c r="H1084" s="1">
        <v>1.5189999999999999</v>
      </c>
      <c r="I1084" s="1">
        <v>3</v>
      </c>
      <c r="J1084" s="1">
        <v>5516411</v>
      </c>
      <c r="K1084" s="1">
        <v>2884</v>
      </c>
      <c r="L1084" s="1">
        <v>3801</v>
      </c>
      <c r="M1084" s="1">
        <v>2</v>
      </c>
      <c r="N1084" s="1">
        <v>65</v>
      </c>
      <c r="O1084" s="1">
        <v>65</v>
      </c>
      <c r="P1084" s="1">
        <v>67</v>
      </c>
      <c r="Q1084" s="1">
        <v>71</v>
      </c>
      <c r="R1084" s="1">
        <v>18</v>
      </c>
      <c r="S1084" s="1">
        <v>130</v>
      </c>
      <c r="T1084" s="1">
        <v>266</v>
      </c>
      <c r="U1084" s="1">
        <v>271</v>
      </c>
      <c r="V1084" s="1">
        <v>20</v>
      </c>
      <c r="W1084" s="1">
        <v>185</v>
      </c>
      <c r="X1084" s="1">
        <v>225</v>
      </c>
      <c r="Y1084" s="1">
        <v>0</v>
      </c>
      <c r="Z1084" s="1">
        <v>213104</v>
      </c>
      <c r="AA1084" s="1">
        <v>261340</v>
      </c>
      <c r="AB1084" s="1">
        <v>0</v>
      </c>
      <c r="AC1084" s="1">
        <v>0</v>
      </c>
      <c r="AD1084" s="1">
        <v>0</v>
      </c>
      <c r="AE1084" s="1">
        <v>0</v>
      </c>
    </row>
    <row r="1085" spans="1:31">
      <c r="A1085" s="2">
        <v>40759</v>
      </c>
      <c r="B1085" s="9" t="str">
        <f t="shared" si="33"/>
        <v>11-08-04</v>
      </c>
      <c r="C1085" s="9" t="str">
        <f t="shared" si="34"/>
        <v>11-08</v>
      </c>
      <c r="D1085" s="1" t="s">
        <v>8</v>
      </c>
      <c r="E1085" s="1" t="s">
        <v>9</v>
      </c>
      <c r="F1085" s="1" t="s">
        <v>3</v>
      </c>
      <c r="G1085" s="1">
        <v>5123.25</v>
      </c>
      <c r="H1085" s="1">
        <v>1.4750000000000001</v>
      </c>
      <c r="I1085" s="1">
        <v>3</v>
      </c>
      <c r="J1085" s="1">
        <v>5512563</v>
      </c>
      <c r="K1085" s="1">
        <v>14600</v>
      </c>
      <c r="L1085" s="1">
        <v>3777</v>
      </c>
      <c r="M1085" s="1">
        <v>10</v>
      </c>
      <c r="N1085" s="1">
        <v>68</v>
      </c>
      <c r="O1085" s="1">
        <v>61</v>
      </c>
      <c r="P1085" s="1">
        <v>64</v>
      </c>
      <c r="Q1085" s="1">
        <v>74</v>
      </c>
      <c r="R1085" s="1">
        <v>18</v>
      </c>
      <c r="S1085" s="1">
        <v>136</v>
      </c>
      <c r="T1085" s="1">
        <v>264</v>
      </c>
      <c r="U1085" s="1">
        <v>274</v>
      </c>
      <c r="V1085" s="1">
        <v>20</v>
      </c>
      <c r="W1085" s="1">
        <v>182</v>
      </c>
      <c r="X1085" s="1">
        <v>223</v>
      </c>
      <c r="Y1085" s="1">
        <v>0</v>
      </c>
      <c r="Z1085" s="1">
        <v>246623</v>
      </c>
      <c r="AA1085" s="1">
        <v>256960</v>
      </c>
      <c r="AB1085" s="1">
        <v>0</v>
      </c>
      <c r="AC1085" s="1">
        <v>0</v>
      </c>
      <c r="AD1085" s="1">
        <v>1</v>
      </c>
      <c r="AE1085" s="1">
        <v>0</v>
      </c>
    </row>
    <row r="1086" spans="1:31">
      <c r="A1086" s="2">
        <v>40759</v>
      </c>
      <c r="B1086" s="9" t="str">
        <f t="shared" si="33"/>
        <v>11-08-04</v>
      </c>
      <c r="C1086" s="9" t="str">
        <f t="shared" si="34"/>
        <v>11-08</v>
      </c>
      <c r="D1086" s="1" t="s">
        <v>10</v>
      </c>
      <c r="E1086" s="1" t="s">
        <v>21</v>
      </c>
      <c r="F1086" s="1" t="s">
        <v>3</v>
      </c>
      <c r="G1086" s="1">
        <v>5123.25</v>
      </c>
      <c r="H1086" s="1">
        <v>8.7349999999999994</v>
      </c>
      <c r="I1086" s="1">
        <v>3</v>
      </c>
      <c r="J1086" s="1">
        <v>5517743</v>
      </c>
      <c r="K1086" s="1">
        <v>356240</v>
      </c>
      <c r="L1086" s="1">
        <v>3781</v>
      </c>
      <c r="M1086" s="1">
        <v>244</v>
      </c>
      <c r="N1086" s="1">
        <v>61</v>
      </c>
      <c r="O1086" s="1">
        <v>61</v>
      </c>
      <c r="P1086" s="1">
        <v>111</v>
      </c>
      <c r="Q1086" s="1">
        <v>157</v>
      </c>
      <c r="R1086" s="1">
        <v>15</v>
      </c>
      <c r="S1086" s="1">
        <v>217</v>
      </c>
      <c r="T1086" s="1">
        <v>311</v>
      </c>
      <c r="U1086" s="1">
        <v>374</v>
      </c>
      <c r="V1086" s="1">
        <v>20</v>
      </c>
      <c r="W1086" s="1">
        <v>44</v>
      </c>
      <c r="X1086" s="1">
        <v>99</v>
      </c>
      <c r="Y1086" s="1">
        <v>0</v>
      </c>
      <c r="Z1086" s="1">
        <v>250908</v>
      </c>
      <c r="AA1086" s="1">
        <v>262144</v>
      </c>
      <c r="AB1086" s="1">
        <v>0</v>
      </c>
      <c r="AC1086" s="1">
        <v>0</v>
      </c>
      <c r="AD1086" s="1">
        <v>4</v>
      </c>
      <c r="AE1086" s="1">
        <v>0</v>
      </c>
    </row>
    <row r="1087" spans="1:31">
      <c r="A1087" s="2">
        <v>40759</v>
      </c>
      <c r="B1087" s="9" t="str">
        <f t="shared" si="33"/>
        <v>11-08-04</v>
      </c>
      <c r="C1087" s="9" t="str">
        <f t="shared" si="34"/>
        <v>11-08</v>
      </c>
      <c r="D1087" s="1" t="s">
        <v>1</v>
      </c>
      <c r="E1087" s="1" t="s">
        <v>196</v>
      </c>
      <c r="F1087" s="1" t="s">
        <v>3</v>
      </c>
      <c r="G1087" s="1">
        <v>5123.25</v>
      </c>
      <c r="H1087" s="1">
        <v>1.5109999999999999</v>
      </c>
      <c r="I1087" s="1">
        <v>3</v>
      </c>
      <c r="J1087" s="1">
        <v>5516995</v>
      </c>
      <c r="K1087" s="1">
        <v>3736</v>
      </c>
      <c r="L1087" s="1">
        <v>3833</v>
      </c>
      <c r="M1087" s="1">
        <v>4</v>
      </c>
      <c r="N1087" s="1">
        <v>64</v>
      </c>
      <c r="O1087" s="1">
        <v>64</v>
      </c>
      <c r="P1087" s="1">
        <v>66</v>
      </c>
      <c r="Q1087" s="1">
        <v>72</v>
      </c>
      <c r="R1087" s="1">
        <v>22</v>
      </c>
      <c r="S1087" s="1">
        <v>128</v>
      </c>
      <c r="T1087" s="1">
        <v>266</v>
      </c>
      <c r="U1087" s="1">
        <v>272</v>
      </c>
      <c r="V1087" s="1">
        <v>14</v>
      </c>
      <c r="W1087" s="1">
        <v>178</v>
      </c>
      <c r="X1087" s="1">
        <v>228</v>
      </c>
      <c r="Y1087" s="1">
        <v>0</v>
      </c>
      <c r="Z1087" s="1">
        <v>206411</v>
      </c>
      <c r="AA1087" s="1">
        <v>262080</v>
      </c>
      <c r="AB1087" s="1">
        <v>0</v>
      </c>
      <c r="AC1087" s="1">
        <v>0</v>
      </c>
      <c r="AD1087" s="1">
        <v>1</v>
      </c>
      <c r="AE1087" s="1">
        <v>0</v>
      </c>
    </row>
    <row r="1088" spans="1:31">
      <c r="A1088" s="2">
        <v>40760</v>
      </c>
      <c r="B1088" s="9" t="str">
        <f t="shared" si="33"/>
        <v>11-08-05</v>
      </c>
      <c r="C1088" s="9" t="str">
        <f t="shared" si="34"/>
        <v>11-08</v>
      </c>
      <c r="D1088" s="1" t="s">
        <v>12</v>
      </c>
      <c r="E1088" s="1" t="s">
        <v>155</v>
      </c>
      <c r="F1088" s="1" t="s">
        <v>3</v>
      </c>
      <c r="G1088" s="1">
        <v>5123.25</v>
      </c>
      <c r="H1088" s="1">
        <v>27.785</v>
      </c>
      <c r="I1088" s="1">
        <v>3</v>
      </c>
      <c r="J1088" s="1">
        <v>5516955</v>
      </c>
      <c r="K1088" s="1">
        <v>642822</v>
      </c>
      <c r="L1088" s="1">
        <v>4599</v>
      </c>
      <c r="M1088" s="1">
        <v>538</v>
      </c>
      <c r="N1088" s="1">
        <v>56</v>
      </c>
      <c r="O1088" s="1">
        <v>55</v>
      </c>
      <c r="P1088" s="1">
        <v>57</v>
      </c>
      <c r="Q1088" s="1">
        <v>65</v>
      </c>
      <c r="R1088" s="1">
        <v>10</v>
      </c>
      <c r="S1088" s="1">
        <v>112</v>
      </c>
      <c r="T1088" s="1">
        <v>257</v>
      </c>
      <c r="U1088" s="1">
        <v>265</v>
      </c>
      <c r="V1088" s="1">
        <v>8</v>
      </c>
      <c r="W1088" s="1">
        <v>15</v>
      </c>
      <c r="X1088" s="1">
        <v>30</v>
      </c>
      <c r="Y1088" s="1">
        <v>0</v>
      </c>
      <c r="Z1088" s="1">
        <v>243662</v>
      </c>
      <c r="AA1088" s="1">
        <v>261600</v>
      </c>
      <c r="AB1088" s="1">
        <v>72</v>
      </c>
      <c r="AC1088" s="1">
        <v>0</v>
      </c>
      <c r="AD1088" s="1">
        <v>93</v>
      </c>
      <c r="AE1088" s="1">
        <v>0</v>
      </c>
    </row>
    <row r="1089" spans="1:31">
      <c r="A1089" s="2">
        <v>40760</v>
      </c>
      <c r="B1089" s="9" t="str">
        <f t="shared" si="33"/>
        <v>11-08-05</v>
      </c>
      <c r="C1089" s="9" t="str">
        <f t="shared" si="34"/>
        <v>11-08</v>
      </c>
      <c r="D1089" s="1" t="s">
        <v>4</v>
      </c>
      <c r="E1089" s="1" t="s">
        <v>5</v>
      </c>
      <c r="F1089" s="1" t="s">
        <v>3</v>
      </c>
      <c r="G1089" s="1">
        <v>5123.25</v>
      </c>
      <c r="H1089" s="1">
        <v>1.6</v>
      </c>
      <c r="I1089" s="1">
        <v>3</v>
      </c>
      <c r="J1089" s="1">
        <v>5517359</v>
      </c>
      <c r="K1089" s="1">
        <v>1432</v>
      </c>
      <c r="L1089" s="1">
        <v>3801</v>
      </c>
      <c r="M1089" s="1">
        <v>1</v>
      </c>
      <c r="N1089" s="1">
        <v>69</v>
      </c>
      <c r="O1089" s="1">
        <v>69</v>
      </c>
      <c r="P1089" s="1">
        <v>70</v>
      </c>
      <c r="Q1089" s="1">
        <v>74</v>
      </c>
      <c r="R1089" s="1">
        <v>18</v>
      </c>
      <c r="S1089" s="1">
        <v>138</v>
      </c>
      <c r="T1089" s="1">
        <v>270</v>
      </c>
      <c r="U1089" s="1">
        <v>274</v>
      </c>
      <c r="V1089" s="1">
        <v>20</v>
      </c>
      <c r="W1089" s="1">
        <v>182</v>
      </c>
      <c r="X1089" s="1">
        <v>226</v>
      </c>
      <c r="Y1089" s="1">
        <v>0</v>
      </c>
      <c r="Z1089" s="1">
        <v>213050</v>
      </c>
      <c r="AA1089" s="1">
        <v>261340</v>
      </c>
      <c r="AB1089" s="1">
        <v>0</v>
      </c>
      <c r="AC1089" s="1">
        <v>0</v>
      </c>
      <c r="AD1089" s="1">
        <v>0</v>
      </c>
      <c r="AE1089" s="1">
        <v>0</v>
      </c>
    </row>
    <row r="1090" spans="1:31">
      <c r="A1090" s="2">
        <v>40760</v>
      </c>
      <c r="B1090" s="9" t="str">
        <f t="shared" ref="B1090:B1153" si="35">TEXT(TEXT(A1090,"yymmdd"),"00-00-00")</f>
        <v>11-08-05</v>
      </c>
      <c r="C1090" s="9" t="str">
        <f t="shared" ref="C1090:C1153" si="36">LEFT(B1090,5)</f>
        <v>11-08</v>
      </c>
      <c r="D1090" s="1" t="s">
        <v>10</v>
      </c>
      <c r="E1090" s="1" t="s">
        <v>11</v>
      </c>
      <c r="F1090" s="1" t="s">
        <v>3</v>
      </c>
      <c r="G1090" s="1">
        <v>5123.25</v>
      </c>
      <c r="H1090" s="1">
        <v>2.1269999999999998</v>
      </c>
      <c r="I1090" s="1">
        <v>3</v>
      </c>
      <c r="J1090" s="1">
        <v>5713972</v>
      </c>
      <c r="K1090" s="1">
        <v>0</v>
      </c>
      <c r="L1090" s="1">
        <v>3936</v>
      </c>
      <c r="M1090" s="1">
        <v>0</v>
      </c>
      <c r="N1090" s="1">
        <v>59</v>
      </c>
      <c r="O1090" s="1">
        <v>59</v>
      </c>
      <c r="P1090" s="1">
        <v>88</v>
      </c>
      <c r="Q1090" s="1">
        <v>113</v>
      </c>
      <c r="R1090" s="1">
        <v>21</v>
      </c>
      <c r="S1090" s="1">
        <v>118</v>
      </c>
      <c r="T1090" s="1">
        <v>287</v>
      </c>
      <c r="U1090" s="1">
        <v>313</v>
      </c>
      <c r="V1090" s="1">
        <v>20</v>
      </c>
      <c r="W1090" s="1">
        <v>178</v>
      </c>
      <c r="X1090" s="1">
        <v>225</v>
      </c>
      <c r="Y1090" s="1">
        <v>0</v>
      </c>
      <c r="Z1090" s="1">
        <v>186331</v>
      </c>
      <c r="AA1090" s="1">
        <v>260096</v>
      </c>
      <c r="AB1090" s="1">
        <v>0</v>
      </c>
      <c r="AC1090" s="1">
        <v>0</v>
      </c>
      <c r="AD1090" s="1">
        <v>0</v>
      </c>
      <c r="AE1090" s="1">
        <v>0</v>
      </c>
    </row>
    <row r="1091" spans="1:31">
      <c r="A1091" s="2">
        <v>40760</v>
      </c>
      <c r="B1091" s="9" t="str">
        <f t="shared" si="35"/>
        <v>11-08-05</v>
      </c>
      <c r="C1091" s="9" t="str">
        <f t="shared" si="36"/>
        <v>11-08</v>
      </c>
      <c r="D1091" s="1" t="s">
        <v>8</v>
      </c>
      <c r="E1091" s="1" t="s">
        <v>9</v>
      </c>
      <c r="F1091" s="1" t="s">
        <v>3</v>
      </c>
      <c r="G1091" s="1">
        <v>5123.25</v>
      </c>
      <c r="H1091" s="1">
        <v>1.1919999999999999</v>
      </c>
      <c r="I1091" s="1">
        <v>3</v>
      </c>
      <c r="J1091" s="1">
        <v>5512563</v>
      </c>
      <c r="K1091" s="1">
        <v>0</v>
      </c>
      <c r="L1091" s="1">
        <v>3777</v>
      </c>
      <c r="M1091" s="1">
        <v>0</v>
      </c>
      <c r="N1091" s="1">
        <v>56</v>
      </c>
      <c r="O1091" s="1">
        <v>52</v>
      </c>
      <c r="P1091" s="1">
        <v>54</v>
      </c>
      <c r="Q1091" s="1">
        <v>58</v>
      </c>
      <c r="R1091" s="1">
        <v>16</v>
      </c>
      <c r="S1091" s="1">
        <v>112</v>
      </c>
      <c r="T1091" s="1">
        <v>254</v>
      </c>
      <c r="U1091" s="1">
        <v>258</v>
      </c>
      <c r="V1091" s="1">
        <v>20</v>
      </c>
      <c r="W1091" s="1">
        <v>193</v>
      </c>
      <c r="X1091" s="1">
        <v>223</v>
      </c>
      <c r="Y1091" s="1">
        <v>0</v>
      </c>
      <c r="Z1091" s="1">
        <v>246681</v>
      </c>
      <c r="AA1091" s="1">
        <v>256960</v>
      </c>
      <c r="AB1091" s="1">
        <v>0</v>
      </c>
      <c r="AC1091" s="1">
        <v>0</v>
      </c>
      <c r="AD1091" s="1">
        <v>0</v>
      </c>
      <c r="AE1091" s="1">
        <v>0</v>
      </c>
    </row>
    <row r="1092" spans="1:31">
      <c r="A1092" s="2">
        <v>40760</v>
      </c>
      <c r="B1092" s="9" t="str">
        <f t="shared" si="35"/>
        <v>11-08-05</v>
      </c>
      <c r="C1092" s="9" t="str">
        <f t="shared" si="36"/>
        <v>11-08</v>
      </c>
      <c r="D1092" s="1" t="s">
        <v>1</v>
      </c>
      <c r="E1092" s="1" t="s">
        <v>196</v>
      </c>
      <c r="F1092" s="1" t="s">
        <v>3</v>
      </c>
      <c r="G1092" s="1">
        <v>5123.25</v>
      </c>
      <c r="H1092" s="1">
        <v>1.4950000000000001</v>
      </c>
      <c r="I1092" s="1">
        <v>3</v>
      </c>
      <c r="J1092" s="1">
        <v>5520403</v>
      </c>
      <c r="K1092" s="1">
        <v>264</v>
      </c>
      <c r="L1092" s="1">
        <v>3836</v>
      </c>
      <c r="M1092" s="1">
        <v>1</v>
      </c>
      <c r="N1092" s="1">
        <v>63</v>
      </c>
      <c r="O1092" s="1">
        <v>63</v>
      </c>
      <c r="P1092" s="1">
        <v>64</v>
      </c>
      <c r="Q1092" s="1">
        <v>68</v>
      </c>
      <c r="R1092" s="1">
        <v>14</v>
      </c>
      <c r="S1092" s="1">
        <v>126</v>
      </c>
      <c r="T1092" s="1">
        <v>264</v>
      </c>
      <c r="U1092" s="1">
        <v>268</v>
      </c>
      <c r="V1092" s="1">
        <v>19</v>
      </c>
      <c r="W1092" s="1">
        <v>179</v>
      </c>
      <c r="X1092" s="1">
        <v>229</v>
      </c>
      <c r="Y1092" s="1">
        <v>0</v>
      </c>
      <c r="Z1092" s="1">
        <v>206409</v>
      </c>
      <c r="AA1092" s="1">
        <v>262080</v>
      </c>
      <c r="AB1092" s="1">
        <v>0</v>
      </c>
      <c r="AC1092" s="1">
        <v>0</v>
      </c>
      <c r="AD1092" s="1">
        <v>0</v>
      </c>
      <c r="AE1092" s="1">
        <v>0</v>
      </c>
    </row>
    <row r="1093" spans="1:31">
      <c r="A1093" s="2">
        <v>40760</v>
      </c>
      <c r="B1093" s="9" t="str">
        <f t="shared" si="35"/>
        <v>11-08-05</v>
      </c>
      <c r="C1093" s="9" t="str">
        <f t="shared" si="36"/>
        <v>11-08</v>
      </c>
      <c r="D1093" s="1" t="s">
        <v>18</v>
      </c>
      <c r="E1093" s="1" t="s">
        <v>19</v>
      </c>
      <c r="F1093" s="1" t="s">
        <v>3</v>
      </c>
      <c r="G1093" s="1">
        <v>5123.25</v>
      </c>
      <c r="H1093" s="1">
        <v>35.563000000000002</v>
      </c>
      <c r="I1093" s="1">
        <v>3</v>
      </c>
      <c r="J1093" s="1">
        <v>5335344</v>
      </c>
      <c r="K1093" s="1">
        <v>47360</v>
      </c>
      <c r="L1093" s="1">
        <v>3924</v>
      </c>
      <c r="M1093" s="1">
        <v>40</v>
      </c>
      <c r="N1093" s="1">
        <v>107</v>
      </c>
      <c r="O1093" s="1">
        <v>107</v>
      </c>
      <c r="P1093" s="1">
        <v>112</v>
      </c>
      <c r="Q1093" s="1">
        <v>137</v>
      </c>
      <c r="R1093" s="1">
        <v>19</v>
      </c>
      <c r="S1093" s="1">
        <v>214</v>
      </c>
      <c r="T1093" s="1">
        <v>314</v>
      </c>
      <c r="U1093" s="1">
        <v>2368</v>
      </c>
      <c r="V1093" s="1">
        <v>13</v>
      </c>
      <c r="W1093" s="1">
        <v>29</v>
      </c>
      <c r="X1093" s="1">
        <v>30</v>
      </c>
      <c r="Y1093" s="1">
        <v>16448</v>
      </c>
      <c r="Z1093" s="1">
        <v>16448</v>
      </c>
      <c r="AA1093" s="1">
        <v>16448</v>
      </c>
      <c r="AB1093" s="1">
        <v>1</v>
      </c>
      <c r="AC1093" s="1">
        <v>0</v>
      </c>
      <c r="AD1093" s="1">
        <v>0</v>
      </c>
      <c r="AE1093" s="1">
        <v>0</v>
      </c>
    </row>
    <row r="1094" spans="1:31">
      <c r="A1094" s="1" t="s">
        <v>197</v>
      </c>
      <c r="B1094" s="9" t="str">
        <f t="shared" si="35"/>
        <v>11-09-0</v>
      </c>
      <c r="C1094" s="9" t="str">
        <f t="shared" si="36"/>
        <v>11-09</v>
      </c>
      <c r="D1094" s="1" t="s">
        <v>6</v>
      </c>
      <c r="E1094" s="1" t="s">
        <v>7</v>
      </c>
      <c r="F1094" s="1" t="s">
        <v>3</v>
      </c>
      <c r="G1094" s="1">
        <v>5123.25</v>
      </c>
      <c r="H1094" s="1">
        <v>4.9009999999999998</v>
      </c>
      <c r="I1094" s="1">
        <v>3</v>
      </c>
      <c r="J1094" s="1">
        <v>5321588</v>
      </c>
      <c r="K1094" s="1">
        <v>1020</v>
      </c>
      <c r="L1094" s="1">
        <v>3802</v>
      </c>
      <c r="M1094" s="1">
        <v>1</v>
      </c>
      <c r="N1094" s="1">
        <v>62</v>
      </c>
      <c r="O1094" s="1">
        <v>55</v>
      </c>
      <c r="P1094" s="1">
        <v>60</v>
      </c>
      <c r="Q1094" s="1">
        <v>69</v>
      </c>
      <c r="R1094" s="1">
        <v>17</v>
      </c>
      <c r="S1094" s="1">
        <v>124</v>
      </c>
      <c r="T1094" s="1">
        <v>259</v>
      </c>
      <c r="U1094" s="1">
        <v>269</v>
      </c>
      <c r="V1094" s="1">
        <v>20</v>
      </c>
      <c r="W1094" s="1">
        <v>67</v>
      </c>
      <c r="X1094" s="1">
        <v>70</v>
      </c>
      <c r="Y1094" s="1">
        <v>0</v>
      </c>
      <c r="Z1094" s="1">
        <v>62751</v>
      </c>
      <c r="AA1094" s="1">
        <v>64400</v>
      </c>
      <c r="AB1094" s="1">
        <v>1</v>
      </c>
      <c r="AC1094" s="1">
        <v>0</v>
      </c>
      <c r="AD1094" s="1">
        <v>0</v>
      </c>
      <c r="AE1094" s="1">
        <v>0</v>
      </c>
    </row>
    <row r="1095" spans="1:31">
      <c r="A1095" s="1" t="s">
        <v>197</v>
      </c>
      <c r="B1095" s="9" t="str">
        <f t="shared" si="35"/>
        <v>11-09-0</v>
      </c>
      <c r="C1095" s="9" t="str">
        <f t="shared" si="36"/>
        <v>11-09</v>
      </c>
      <c r="D1095" s="1" t="s">
        <v>4</v>
      </c>
      <c r="E1095" s="1" t="s">
        <v>5</v>
      </c>
      <c r="F1095" s="1" t="s">
        <v>3</v>
      </c>
      <c r="G1095" s="1">
        <v>5123.25</v>
      </c>
      <c r="H1095" s="1">
        <v>1.5029999999999999</v>
      </c>
      <c r="I1095" s="1">
        <v>3</v>
      </c>
      <c r="J1095" s="1">
        <v>5515907</v>
      </c>
      <c r="K1095" s="1">
        <v>2884</v>
      </c>
      <c r="L1095" s="1">
        <v>3800</v>
      </c>
      <c r="M1095" s="1">
        <v>2</v>
      </c>
      <c r="N1095" s="1">
        <v>65</v>
      </c>
      <c r="O1095" s="1">
        <v>65</v>
      </c>
      <c r="P1095" s="1">
        <v>66</v>
      </c>
      <c r="Q1095" s="1">
        <v>71</v>
      </c>
      <c r="R1095" s="1">
        <v>18</v>
      </c>
      <c r="S1095" s="1">
        <v>130</v>
      </c>
      <c r="T1095" s="1">
        <v>266</v>
      </c>
      <c r="U1095" s="1">
        <v>271</v>
      </c>
      <c r="V1095" s="1">
        <v>20</v>
      </c>
      <c r="W1095" s="1">
        <v>186</v>
      </c>
      <c r="X1095" s="1">
        <v>225</v>
      </c>
      <c r="Y1095" s="1">
        <v>0</v>
      </c>
      <c r="Z1095" s="1">
        <v>213104</v>
      </c>
      <c r="AA1095" s="1">
        <v>261340</v>
      </c>
      <c r="AB1095" s="1">
        <v>0</v>
      </c>
      <c r="AC1095" s="1">
        <v>0</v>
      </c>
      <c r="AD1095" s="1">
        <v>0</v>
      </c>
      <c r="AE1095" s="1">
        <v>0</v>
      </c>
    </row>
    <row r="1096" spans="1:31">
      <c r="A1096" s="1" t="s">
        <v>197</v>
      </c>
      <c r="B1096" s="9" t="str">
        <f t="shared" si="35"/>
        <v>11-09-0</v>
      </c>
      <c r="C1096" s="9" t="str">
        <f t="shared" si="36"/>
        <v>11-09</v>
      </c>
      <c r="D1096" s="1" t="s">
        <v>18</v>
      </c>
      <c r="E1096" s="1" t="s">
        <v>43</v>
      </c>
      <c r="F1096" s="1" t="s">
        <v>3</v>
      </c>
      <c r="G1096" s="1">
        <v>5123.25</v>
      </c>
      <c r="H1096" s="1">
        <v>4.1029999999999998</v>
      </c>
      <c r="I1096" s="1">
        <v>3</v>
      </c>
      <c r="J1096" s="1">
        <v>5319843</v>
      </c>
      <c r="K1096" s="1">
        <v>0</v>
      </c>
      <c r="L1096" s="1">
        <v>3645</v>
      </c>
      <c r="M1096" s="1">
        <v>0</v>
      </c>
      <c r="N1096" s="1">
        <v>58</v>
      </c>
      <c r="O1096" s="1">
        <v>49</v>
      </c>
      <c r="P1096" s="1">
        <v>50</v>
      </c>
      <c r="Q1096" s="1">
        <v>58</v>
      </c>
      <c r="R1096" s="1">
        <v>5</v>
      </c>
      <c r="S1096" s="1">
        <v>116</v>
      </c>
      <c r="T1096" s="1">
        <v>250</v>
      </c>
      <c r="U1096" s="1">
        <v>258</v>
      </c>
      <c r="V1096" s="1">
        <v>20</v>
      </c>
      <c r="W1096" s="1">
        <v>64</v>
      </c>
      <c r="X1096" s="1">
        <v>66</v>
      </c>
      <c r="Y1096" s="1">
        <v>0</v>
      </c>
      <c r="Z1096" s="1">
        <v>63484</v>
      </c>
      <c r="AA1096" s="1">
        <v>64240</v>
      </c>
      <c r="AB1096" s="1">
        <v>0</v>
      </c>
      <c r="AC1096" s="1">
        <v>0</v>
      </c>
      <c r="AD1096" s="1">
        <v>0</v>
      </c>
      <c r="AE1096" s="1">
        <v>0</v>
      </c>
    </row>
    <row r="1097" spans="1:31">
      <c r="A1097" s="1" t="s">
        <v>197</v>
      </c>
      <c r="B1097" s="9" t="str">
        <f t="shared" si="35"/>
        <v>11-09-0</v>
      </c>
      <c r="C1097" s="9" t="str">
        <f t="shared" si="36"/>
        <v>11-09</v>
      </c>
      <c r="D1097" s="1" t="s">
        <v>10</v>
      </c>
      <c r="E1097" s="1" t="s">
        <v>21</v>
      </c>
      <c r="F1097" s="1" t="s">
        <v>3</v>
      </c>
      <c r="G1097" s="1">
        <v>5123.25</v>
      </c>
      <c r="H1097" s="1">
        <v>8.734</v>
      </c>
      <c r="I1097" s="1">
        <v>3</v>
      </c>
      <c r="J1097" s="1">
        <v>5517743</v>
      </c>
      <c r="K1097" s="1">
        <v>79640</v>
      </c>
      <c r="L1097" s="1">
        <v>3781</v>
      </c>
      <c r="M1097" s="1">
        <v>55</v>
      </c>
      <c r="N1097" s="1">
        <v>54</v>
      </c>
      <c r="O1097" s="1">
        <v>54</v>
      </c>
      <c r="P1097" s="1">
        <v>76</v>
      </c>
      <c r="Q1097" s="1">
        <v>118</v>
      </c>
      <c r="R1097" s="1">
        <v>10</v>
      </c>
      <c r="S1097" s="1">
        <v>108</v>
      </c>
      <c r="T1097" s="1">
        <v>276</v>
      </c>
      <c r="U1097" s="1">
        <v>318</v>
      </c>
      <c r="V1097" s="1">
        <v>20</v>
      </c>
      <c r="W1097" s="1">
        <v>30</v>
      </c>
      <c r="X1097" s="1">
        <v>59</v>
      </c>
      <c r="Y1097" s="1">
        <v>0</v>
      </c>
      <c r="Z1097" s="1">
        <v>255725</v>
      </c>
      <c r="AA1097" s="1">
        <v>262144</v>
      </c>
      <c r="AB1097" s="1">
        <v>9</v>
      </c>
      <c r="AC1097" s="1">
        <v>0</v>
      </c>
      <c r="AD1097" s="1">
        <v>12</v>
      </c>
      <c r="AE1097" s="1">
        <v>0</v>
      </c>
    </row>
    <row r="1098" spans="1:31">
      <c r="A1098" s="1" t="s">
        <v>197</v>
      </c>
      <c r="B1098" s="9" t="str">
        <f t="shared" si="35"/>
        <v>11-09-0</v>
      </c>
      <c r="C1098" s="9" t="str">
        <f t="shared" si="36"/>
        <v>11-09</v>
      </c>
      <c r="D1098" s="1" t="s">
        <v>8</v>
      </c>
      <c r="E1098" s="1" t="s">
        <v>9</v>
      </c>
      <c r="F1098" s="1" t="s">
        <v>3</v>
      </c>
      <c r="G1098" s="1">
        <v>5123.25</v>
      </c>
      <c r="H1098" s="1">
        <v>1.4910000000000001</v>
      </c>
      <c r="I1098" s="1">
        <v>3</v>
      </c>
      <c r="J1098" s="1">
        <v>5512148</v>
      </c>
      <c r="K1098" s="1">
        <v>4380</v>
      </c>
      <c r="L1098" s="1">
        <v>3777</v>
      </c>
      <c r="M1098" s="1">
        <v>3</v>
      </c>
      <c r="N1098" s="1">
        <v>56</v>
      </c>
      <c r="O1098" s="1">
        <v>54</v>
      </c>
      <c r="P1098" s="1">
        <v>56</v>
      </c>
      <c r="Q1098" s="1">
        <v>58</v>
      </c>
      <c r="R1098" s="1">
        <v>14</v>
      </c>
      <c r="S1098" s="1">
        <v>112</v>
      </c>
      <c r="T1098" s="1">
        <v>256</v>
      </c>
      <c r="U1098" s="1">
        <v>258</v>
      </c>
      <c r="V1098" s="1">
        <v>20</v>
      </c>
      <c r="W1098" s="1">
        <v>143</v>
      </c>
      <c r="X1098" s="1">
        <v>221</v>
      </c>
      <c r="Y1098" s="1">
        <v>0</v>
      </c>
      <c r="Z1098" s="1">
        <v>248099</v>
      </c>
      <c r="AA1098" s="1">
        <v>256960</v>
      </c>
      <c r="AB1098" s="1">
        <v>0</v>
      </c>
      <c r="AC1098" s="1">
        <v>0</v>
      </c>
      <c r="AD1098" s="1">
        <v>3</v>
      </c>
      <c r="AE1098" s="1">
        <v>0</v>
      </c>
    </row>
    <row r="1099" spans="1:31">
      <c r="A1099" s="2">
        <v>40787</v>
      </c>
      <c r="B1099" s="9" t="str">
        <f t="shared" si="35"/>
        <v>11-09-01</v>
      </c>
      <c r="C1099" s="9" t="str">
        <f t="shared" si="36"/>
        <v>11-09</v>
      </c>
      <c r="D1099" s="1" t="s">
        <v>4</v>
      </c>
      <c r="E1099" s="1" t="s">
        <v>42</v>
      </c>
      <c r="F1099" s="1" t="s">
        <v>3</v>
      </c>
      <c r="G1099" s="1">
        <v>5123.25</v>
      </c>
      <c r="H1099" s="1">
        <v>1.4670000000000001</v>
      </c>
      <c r="I1099" s="1">
        <v>3</v>
      </c>
      <c r="J1099" s="1">
        <v>5516411</v>
      </c>
      <c r="K1099" s="1">
        <v>1432</v>
      </c>
      <c r="L1099" s="1">
        <v>3801</v>
      </c>
      <c r="M1099" s="1">
        <v>1</v>
      </c>
      <c r="N1099" s="1">
        <v>63</v>
      </c>
      <c r="O1099" s="1">
        <v>63</v>
      </c>
      <c r="P1099" s="1">
        <v>64</v>
      </c>
      <c r="Q1099" s="1">
        <v>66</v>
      </c>
      <c r="R1099" s="1">
        <v>14</v>
      </c>
      <c r="S1099" s="1">
        <v>126</v>
      </c>
      <c r="T1099" s="1">
        <v>263</v>
      </c>
      <c r="U1099" s="1">
        <v>266</v>
      </c>
      <c r="V1099" s="1">
        <v>20</v>
      </c>
      <c r="W1099" s="1">
        <v>181</v>
      </c>
      <c r="X1099" s="1">
        <v>225</v>
      </c>
      <c r="Y1099" s="1">
        <v>0</v>
      </c>
      <c r="Z1099" s="1">
        <v>213050</v>
      </c>
      <c r="AA1099" s="1">
        <v>261340</v>
      </c>
      <c r="AB1099" s="1">
        <v>0</v>
      </c>
      <c r="AC1099" s="1">
        <v>0</v>
      </c>
      <c r="AD1099" s="1">
        <v>0</v>
      </c>
      <c r="AE1099" s="1">
        <v>0</v>
      </c>
    </row>
    <row r="1100" spans="1:31">
      <c r="A1100" s="2">
        <v>40787</v>
      </c>
      <c r="B1100" s="9" t="str">
        <f t="shared" si="35"/>
        <v>11-09-01</v>
      </c>
      <c r="C1100" s="9" t="str">
        <f t="shared" si="36"/>
        <v>11-09</v>
      </c>
      <c r="D1100" s="1" t="s">
        <v>18</v>
      </c>
      <c r="E1100" s="1" t="s">
        <v>43</v>
      </c>
      <c r="F1100" s="1" t="s">
        <v>3</v>
      </c>
      <c r="G1100" s="1">
        <v>5123.25</v>
      </c>
      <c r="H1100" s="1">
        <v>4.1950000000000003</v>
      </c>
      <c r="I1100" s="1">
        <v>3</v>
      </c>
      <c r="J1100" s="1">
        <v>5319843</v>
      </c>
      <c r="K1100" s="1">
        <v>0</v>
      </c>
      <c r="L1100" s="1">
        <v>3645</v>
      </c>
      <c r="M1100" s="1">
        <v>0</v>
      </c>
      <c r="N1100" s="1">
        <v>57</v>
      </c>
      <c r="O1100" s="1">
        <v>49</v>
      </c>
      <c r="P1100" s="1">
        <v>51</v>
      </c>
      <c r="Q1100" s="1">
        <v>70</v>
      </c>
      <c r="R1100" s="1">
        <v>7</v>
      </c>
      <c r="S1100" s="1">
        <v>114</v>
      </c>
      <c r="T1100" s="1">
        <v>251</v>
      </c>
      <c r="U1100" s="1">
        <v>270</v>
      </c>
      <c r="V1100" s="1">
        <v>20</v>
      </c>
      <c r="W1100" s="1">
        <v>64</v>
      </c>
      <c r="X1100" s="1">
        <v>66</v>
      </c>
      <c r="Y1100" s="1">
        <v>0</v>
      </c>
      <c r="Z1100" s="1">
        <v>63471</v>
      </c>
      <c r="AA1100" s="1">
        <v>64240</v>
      </c>
      <c r="AB1100" s="1">
        <v>0</v>
      </c>
      <c r="AC1100" s="1">
        <v>0</v>
      </c>
      <c r="AD1100" s="1">
        <v>0</v>
      </c>
      <c r="AE1100" s="1">
        <v>0</v>
      </c>
    </row>
    <row r="1101" spans="1:31">
      <c r="A1101" s="2">
        <v>40787</v>
      </c>
      <c r="B1101" s="9" t="str">
        <f t="shared" si="35"/>
        <v>11-09-01</v>
      </c>
      <c r="C1101" s="9" t="str">
        <f t="shared" si="36"/>
        <v>11-09</v>
      </c>
      <c r="D1101" s="1" t="s">
        <v>10</v>
      </c>
      <c r="E1101" s="1" t="s">
        <v>11</v>
      </c>
      <c r="F1101" s="1" t="s">
        <v>3</v>
      </c>
      <c r="G1101" s="1">
        <v>5123.25</v>
      </c>
      <c r="H1101" s="1">
        <v>18.234999999999999</v>
      </c>
      <c r="I1101" s="1">
        <v>3</v>
      </c>
      <c r="J1101" s="1">
        <v>5713587</v>
      </c>
      <c r="K1101" s="1">
        <v>862488</v>
      </c>
      <c r="L1101" s="1">
        <v>3936</v>
      </c>
      <c r="M1101" s="1">
        <v>594</v>
      </c>
      <c r="N1101" s="1">
        <v>53</v>
      </c>
      <c r="O1101" s="1">
        <v>53</v>
      </c>
      <c r="P1101" s="1">
        <v>54</v>
      </c>
      <c r="Q1101" s="1">
        <v>62</v>
      </c>
      <c r="R1101" s="1">
        <v>5</v>
      </c>
      <c r="S1101" s="1">
        <v>106</v>
      </c>
      <c r="T1101" s="1">
        <v>253</v>
      </c>
      <c r="U1101" s="1">
        <v>262</v>
      </c>
      <c r="V1101" s="1">
        <v>6</v>
      </c>
      <c r="W1101" s="1">
        <v>12</v>
      </c>
      <c r="X1101" s="1">
        <v>30</v>
      </c>
      <c r="Y1101" s="1">
        <v>0</v>
      </c>
      <c r="Z1101" s="1">
        <v>119753</v>
      </c>
      <c r="AA1101" s="1">
        <v>212000</v>
      </c>
      <c r="AB1101" s="1">
        <v>83</v>
      </c>
      <c r="AC1101" s="1">
        <v>0</v>
      </c>
      <c r="AD1101" s="1">
        <v>88</v>
      </c>
      <c r="AE1101" s="1">
        <v>0</v>
      </c>
    </row>
    <row r="1102" spans="1:31">
      <c r="A1102" s="2">
        <v>40787</v>
      </c>
      <c r="B1102" s="9" t="str">
        <f t="shared" si="35"/>
        <v>11-09-01</v>
      </c>
      <c r="C1102" s="9" t="str">
        <f t="shared" si="36"/>
        <v>11-09</v>
      </c>
      <c r="D1102" s="1" t="s">
        <v>8</v>
      </c>
      <c r="E1102" s="1" t="s">
        <v>31</v>
      </c>
      <c r="F1102" s="1" t="s">
        <v>3</v>
      </c>
      <c r="G1102" s="1">
        <v>5123.25</v>
      </c>
      <c r="H1102" s="1">
        <v>39.753999999999998</v>
      </c>
      <c r="I1102" s="1">
        <v>3</v>
      </c>
      <c r="J1102" s="1">
        <v>5532523</v>
      </c>
      <c r="K1102" s="1">
        <v>2823488</v>
      </c>
      <c r="L1102" s="1">
        <v>3843</v>
      </c>
      <c r="M1102" s="1">
        <v>1962</v>
      </c>
      <c r="N1102" s="1">
        <v>58</v>
      </c>
      <c r="O1102" s="1">
        <v>58</v>
      </c>
      <c r="P1102" s="1">
        <v>58</v>
      </c>
      <c r="Q1102" s="1">
        <v>59</v>
      </c>
      <c r="R1102" s="1">
        <v>4</v>
      </c>
      <c r="S1102" s="1">
        <v>116</v>
      </c>
      <c r="T1102" s="1">
        <v>260</v>
      </c>
      <c r="U1102" s="1">
        <v>387</v>
      </c>
      <c r="V1102" s="1">
        <v>1</v>
      </c>
      <c r="W1102" s="1">
        <v>10</v>
      </c>
      <c r="X1102" s="1">
        <v>30</v>
      </c>
      <c r="Y1102" s="1">
        <v>0</v>
      </c>
      <c r="Z1102" s="1">
        <v>235775</v>
      </c>
      <c r="AA1102" s="1">
        <v>262080</v>
      </c>
      <c r="AB1102" s="1">
        <v>28</v>
      </c>
      <c r="AC1102" s="1">
        <v>0</v>
      </c>
      <c r="AD1102" s="1">
        <v>28</v>
      </c>
      <c r="AE1102" s="1">
        <v>5</v>
      </c>
    </row>
    <row r="1103" spans="1:31">
      <c r="A1103" s="2">
        <v>40787</v>
      </c>
      <c r="B1103" s="9" t="str">
        <f t="shared" si="35"/>
        <v>11-09-01</v>
      </c>
      <c r="C1103" s="9" t="str">
        <f t="shared" si="36"/>
        <v>11-09</v>
      </c>
      <c r="D1103" s="1" t="s">
        <v>12</v>
      </c>
      <c r="E1103" s="1" t="s">
        <v>13</v>
      </c>
      <c r="F1103" s="1" t="s">
        <v>3</v>
      </c>
      <c r="G1103" s="1">
        <v>5123.25</v>
      </c>
      <c r="H1103" s="1">
        <v>4.524</v>
      </c>
      <c r="I1103" s="1">
        <v>3</v>
      </c>
      <c r="J1103" s="1">
        <v>5320714</v>
      </c>
      <c r="K1103" s="1">
        <v>2175</v>
      </c>
      <c r="L1103" s="1">
        <v>3697</v>
      </c>
      <c r="M1103" s="1">
        <v>2</v>
      </c>
      <c r="N1103" s="1">
        <v>51</v>
      </c>
      <c r="O1103" s="1">
        <v>51</v>
      </c>
      <c r="P1103" s="1">
        <v>55</v>
      </c>
      <c r="Q1103" s="1">
        <v>63</v>
      </c>
      <c r="R1103" s="1">
        <v>10</v>
      </c>
      <c r="S1103" s="1">
        <v>102</v>
      </c>
      <c r="T1103" s="1">
        <v>254</v>
      </c>
      <c r="U1103" s="1">
        <v>263</v>
      </c>
      <c r="V1103" s="1">
        <v>20</v>
      </c>
      <c r="W1103" s="1">
        <v>66</v>
      </c>
      <c r="X1103" s="1">
        <v>68</v>
      </c>
      <c r="Y1103" s="1">
        <v>0</v>
      </c>
      <c r="Z1103" s="1">
        <v>64053</v>
      </c>
      <c r="AA1103" s="1">
        <v>65535</v>
      </c>
      <c r="AB1103" s="1">
        <v>0</v>
      </c>
      <c r="AC1103" s="1">
        <v>0</v>
      </c>
      <c r="AD1103" s="1">
        <v>0</v>
      </c>
      <c r="AE1103" s="1">
        <v>0</v>
      </c>
    </row>
    <row r="1104" spans="1:31">
      <c r="A1104" s="2">
        <v>40787</v>
      </c>
      <c r="B1104" s="9" t="str">
        <f t="shared" si="35"/>
        <v>11-09-01</v>
      </c>
      <c r="C1104" s="9" t="str">
        <f t="shared" si="36"/>
        <v>11-09</v>
      </c>
      <c r="D1104" s="1" t="s">
        <v>1</v>
      </c>
      <c r="E1104" s="1" t="s">
        <v>196</v>
      </c>
      <c r="F1104" s="1" t="s">
        <v>3</v>
      </c>
      <c r="G1104" s="1">
        <v>5123.25</v>
      </c>
      <c r="H1104" s="1">
        <v>1.335</v>
      </c>
      <c r="I1104" s="1">
        <v>3</v>
      </c>
      <c r="J1104" s="1">
        <v>5519563</v>
      </c>
      <c r="K1104" s="1">
        <v>3424</v>
      </c>
      <c r="L1104" s="1">
        <v>3834</v>
      </c>
      <c r="M1104" s="1">
        <v>3</v>
      </c>
      <c r="N1104" s="1">
        <v>56</v>
      </c>
      <c r="O1104" s="1">
        <v>56</v>
      </c>
      <c r="P1104" s="1">
        <v>58</v>
      </c>
      <c r="Q1104" s="1">
        <v>63</v>
      </c>
      <c r="R1104" s="1">
        <v>18</v>
      </c>
      <c r="S1104" s="1">
        <v>112</v>
      </c>
      <c r="T1104" s="1">
        <v>258</v>
      </c>
      <c r="U1104" s="1">
        <v>263</v>
      </c>
      <c r="V1104" s="1">
        <v>18</v>
      </c>
      <c r="W1104" s="1">
        <v>185</v>
      </c>
      <c r="X1104" s="1">
        <v>228</v>
      </c>
      <c r="Y1104" s="1">
        <v>0</v>
      </c>
      <c r="Z1104" s="1">
        <v>214338</v>
      </c>
      <c r="AA1104" s="1">
        <v>262080</v>
      </c>
      <c r="AB1104" s="1">
        <v>0</v>
      </c>
      <c r="AC1104" s="1">
        <v>0</v>
      </c>
      <c r="AD1104" s="1">
        <v>1</v>
      </c>
      <c r="AE1104" s="1">
        <v>0</v>
      </c>
    </row>
    <row r="1105" spans="1:31">
      <c r="A1105" s="2">
        <v>40788</v>
      </c>
      <c r="B1105" s="9" t="str">
        <f t="shared" si="35"/>
        <v>11-09-02</v>
      </c>
      <c r="C1105" s="9" t="str">
        <f t="shared" si="36"/>
        <v>11-09</v>
      </c>
      <c r="D1105" s="1" t="s">
        <v>4</v>
      </c>
      <c r="E1105" s="1" t="s">
        <v>17</v>
      </c>
      <c r="F1105" s="1" t="s">
        <v>3</v>
      </c>
      <c r="G1105" s="1">
        <v>5123.25</v>
      </c>
      <c r="H1105" s="1">
        <v>24.988</v>
      </c>
      <c r="I1105" s="1">
        <v>3</v>
      </c>
      <c r="J1105" s="1">
        <v>5321711</v>
      </c>
      <c r="K1105" s="1">
        <v>1565256</v>
      </c>
      <c r="L1105" s="1">
        <v>3667</v>
      </c>
      <c r="M1105" s="1">
        <v>1078</v>
      </c>
      <c r="N1105" s="1">
        <v>59</v>
      </c>
      <c r="O1105" s="1">
        <v>58</v>
      </c>
      <c r="P1105" s="1">
        <v>59</v>
      </c>
      <c r="Q1105" s="1">
        <v>68</v>
      </c>
      <c r="R1105" s="1">
        <v>4</v>
      </c>
      <c r="S1105" s="1">
        <v>118</v>
      </c>
      <c r="T1105" s="1">
        <v>259</v>
      </c>
      <c r="U1105" s="1">
        <v>268</v>
      </c>
      <c r="V1105" s="1">
        <v>6</v>
      </c>
      <c r="W1105" s="1">
        <v>12</v>
      </c>
      <c r="X1105" s="1">
        <v>42</v>
      </c>
      <c r="Y1105" s="1">
        <v>0</v>
      </c>
      <c r="Z1105" s="1">
        <v>63130</v>
      </c>
      <c r="AA1105" s="1">
        <v>64240</v>
      </c>
      <c r="AB1105" s="1">
        <v>42</v>
      </c>
      <c r="AC1105" s="1">
        <v>0</v>
      </c>
      <c r="AD1105" s="1">
        <v>55</v>
      </c>
      <c r="AE1105" s="1">
        <v>0</v>
      </c>
    </row>
    <row r="1106" spans="1:31">
      <c r="A1106" s="2">
        <v>40788</v>
      </c>
      <c r="B1106" s="9" t="str">
        <f t="shared" si="35"/>
        <v>11-09-02</v>
      </c>
      <c r="C1106" s="9" t="str">
        <f t="shared" si="36"/>
        <v>11-09</v>
      </c>
      <c r="D1106" s="1" t="s">
        <v>12</v>
      </c>
      <c r="E1106" s="1" t="s">
        <v>13</v>
      </c>
      <c r="F1106" s="1" t="s">
        <v>3</v>
      </c>
      <c r="G1106" s="1">
        <v>5123.25</v>
      </c>
      <c r="H1106" s="1">
        <v>5.2450000000000001</v>
      </c>
      <c r="I1106" s="1">
        <v>3</v>
      </c>
      <c r="J1106" s="1">
        <v>5321226</v>
      </c>
      <c r="K1106" s="1">
        <v>735</v>
      </c>
      <c r="L1106" s="1">
        <v>3698</v>
      </c>
      <c r="M1106" s="1">
        <v>1</v>
      </c>
      <c r="N1106" s="1">
        <v>57</v>
      </c>
      <c r="O1106" s="1">
        <v>57</v>
      </c>
      <c r="P1106" s="1">
        <v>61</v>
      </c>
      <c r="Q1106" s="1">
        <v>76</v>
      </c>
      <c r="R1106" s="1">
        <v>11</v>
      </c>
      <c r="S1106" s="1">
        <v>114</v>
      </c>
      <c r="T1106" s="1">
        <v>260</v>
      </c>
      <c r="U1106" s="1">
        <v>276</v>
      </c>
      <c r="V1106" s="1">
        <v>20</v>
      </c>
      <c r="W1106" s="1">
        <v>67</v>
      </c>
      <c r="X1106" s="1">
        <v>69</v>
      </c>
      <c r="Y1106" s="1">
        <v>0</v>
      </c>
      <c r="Z1106" s="1">
        <v>64036</v>
      </c>
      <c r="AA1106" s="1">
        <v>65535</v>
      </c>
      <c r="AB1106" s="1">
        <v>0</v>
      </c>
      <c r="AC1106" s="1">
        <v>0</v>
      </c>
      <c r="AD1106" s="1">
        <v>0</v>
      </c>
      <c r="AE1106" s="1">
        <v>0</v>
      </c>
    </row>
    <row r="1107" spans="1:31">
      <c r="A1107" s="2">
        <v>40788</v>
      </c>
      <c r="B1107" s="9" t="str">
        <f t="shared" si="35"/>
        <v>11-09-02</v>
      </c>
      <c r="C1107" s="9" t="str">
        <f t="shared" si="36"/>
        <v>11-09</v>
      </c>
      <c r="D1107" s="1" t="s">
        <v>10</v>
      </c>
      <c r="E1107" s="1" t="s">
        <v>21</v>
      </c>
      <c r="F1107" s="1" t="s">
        <v>3</v>
      </c>
      <c r="G1107" s="1">
        <v>5123.25</v>
      </c>
      <c r="H1107" s="1">
        <v>8.734</v>
      </c>
      <c r="I1107" s="1">
        <v>3</v>
      </c>
      <c r="J1107" s="1">
        <v>5517415</v>
      </c>
      <c r="K1107" s="1">
        <v>266520</v>
      </c>
      <c r="L1107" s="1">
        <v>3781</v>
      </c>
      <c r="M1107" s="1">
        <v>183</v>
      </c>
      <c r="N1107" s="1">
        <v>58</v>
      </c>
      <c r="O1107" s="1">
        <v>57</v>
      </c>
      <c r="P1107" s="1">
        <v>100</v>
      </c>
      <c r="Q1107" s="1">
        <v>122</v>
      </c>
      <c r="R1107" s="1">
        <v>12</v>
      </c>
      <c r="S1107" s="1">
        <v>116</v>
      </c>
      <c r="T1107" s="1">
        <v>300</v>
      </c>
      <c r="U1107" s="1">
        <v>322</v>
      </c>
      <c r="V1107" s="1">
        <v>19</v>
      </c>
      <c r="W1107" s="1">
        <v>39</v>
      </c>
      <c r="X1107" s="1">
        <v>96</v>
      </c>
      <c r="Y1107" s="1">
        <v>0</v>
      </c>
      <c r="Z1107" s="1">
        <v>252848</v>
      </c>
      <c r="AA1107" s="1">
        <v>262144</v>
      </c>
      <c r="AB1107" s="1">
        <v>2</v>
      </c>
      <c r="AC1107" s="1">
        <v>0</v>
      </c>
      <c r="AD1107" s="1">
        <v>4</v>
      </c>
      <c r="AE1107" s="1">
        <v>0</v>
      </c>
    </row>
    <row r="1108" spans="1:31">
      <c r="A1108" s="2">
        <v>40788</v>
      </c>
      <c r="B1108" s="9" t="str">
        <f t="shared" si="35"/>
        <v>11-09-02</v>
      </c>
      <c r="C1108" s="9" t="str">
        <f t="shared" si="36"/>
        <v>11-09</v>
      </c>
      <c r="D1108" s="1" t="s">
        <v>8</v>
      </c>
      <c r="E1108" s="1" t="s">
        <v>9</v>
      </c>
      <c r="F1108" s="1" t="s">
        <v>3</v>
      </c>
      <c r="G1108" s="1">
        <v>5123.25</v>
      </c>
      <c r="H1108" s="1">
        <v>116.15600000000001</v>
      </c>
      <c r="I1108" s="1">
        <v>3</v>
      </c>
      <c r="J1108" s="1">
        <v>5512148</v>
      </c>
      <c r="K1108" s="1">
        <v>5244320</v>
      </c>
      <c r="L1108" s="1">
        <v>3777</v>
      </c>
      <c r="M1108" s="1">
        <v>3592</v>
      </c>
      <c r="N1108" s="1">
        <v>60</v>
      </c>
      <c r="O1108" s="1">
        <v>57</v>
      </c>
      <c r="P1108" s="1">
        <v>59</v>
      </c>
      <c r="Q1108" s="1">
        <v>66</v>
      </c>
      <c r="R1108" s="1">
        <v>9</v>
      </c>
      <c r="S1108" s="1">
        <v>120</v>
      </c>
      <c r="T1108" s="1">
        <v>299</v>
      </c>
      <c r="U1108" s="1">
        <v>877</v>
      </c>
      <c r="V1108" s="1">
        <v>5</v>
      </c>
      <c r="W1108" s="1">
        <v>9</v>
      </c>
      <c r="X1108" s="1">
        <v>32</v>
      </c>
      <c r="Y1108" s="1">
        <v>0</v>
      </c>
      <c r="Z1108" s="1">
        <v>249247</v>
      </c>
      <c r="AA1108" s="1">
        <v>256960</v>
      </c>
      <c r="AB1108" s="1">
        <v>127</v>
      </c>
      <c r="AC1108" s="1">
        <v>1</v>
      </c>
      <c r="AD1108" s="1">
        <v>58</v>
      </c>
      <c r="AE1108" s="1">
        <v>75</v>
      </c>
    </row>
    <row r="1109" spans="1:31">
      <c r="A1109" s="2">
        <v>40788</v>
      </c>
      <c r="B1109" s="9" t="str">
        <f t="shared" si="35"/>
        <v>11-09-02</v>
      </c>
      <c r="C1109" s="9" t="str">
        <f t="shared" si="36"/>
        <v>11-09</v>
      </c>
      <c r="D1109" s="1" t="s">
        <v>6</v>
      </c>
      <c r="E1109" s="1" t="s">
        <v>7</v>
      </c>
      <c r="F1109" s="1" t="s">
        <v>3</v>
      </c>
      <c r="G1109" s="1">
        <v>5123.25</v>
      </c>
      <c r="H1109" s="1">
        <v>4.8040000000000003</v>
      </c>
      <c r="I1109" s="1">
        <v>3</v>
      </c>
      <c r="J1109" s="1">
        <v>5320419</v>
      </c>
      <c r="K1109" s="1">
        <v>3696</v>
      </c>
      <c r="L1109" s="1">
        <v>3801</v>
      </c>
      <c r="M1109" s="1">
        <v>3</v>
      </c>
      <c r="N1109" s="1">
        <v>52</v>
      </c>
      <c r="O1109" s="1">
        <v>51</v>
      </c>
      <c r="P1109" s="1">
        <v>56</v>
      </c>
      <c r="Q1109" s="1">
        <v>75</v>
      </c>
      <c r="R1109" s="1">
        <v>17</v>
      </c>
      <c r="S1109" s="1">
        <v>104</v>
      </c>
      <c r="T1109" s="1">
        <v>256</v>
      </c>
      <c r="U1109" s="1">
        <v>275</v>
      </c>
      <c r="V1109" s="1">
        <v>20</v>
      </c>
      <c r="W1109" s="1">
        <v>60</v>
      </c>
      <c r="X1109" s="1">
        <v>70</v>
      </c>
      <c r="Y1109" s="1">
        <v>0</v>
      </c>
      <c r="Z1109" s="1">
        <v>62962</v>
      </c>
      <c r="AA1109" s="1">
        <v>64400</v>
      </c>
      <c r="AB1109" s="1">
        <v>0</v>
      </c>
      <c r="AC1109" s="1">
        <v>0</v>
      </c>
      <c r="AD1109" s="1">
        <v>1</v>
      </c>
      <c r="AE1109" s="1">
        <v>0</v>
      </c>
    </row>
    <row r="1110" spans="1:31">
      <c r="A1110" s="2">
        <v>40788</v>
      </c>
      <c r="B1110" s="9" t="str">
        <f t="shared" si="35"/>
        <v>11-09-02</v>
      </c>
      <c r="C1110" s="9" t="str">
        <f t="shared" si="36"/>
        <v>11-09</v>
      </c>
      <c r="D1110" s="1" t="s">
        <v>1</v>
      </c>
      <c r="E1110" s="1" t="s">
        <v>196</v>
      </c>
      <c r="F1110" s="1" t="s">
        <v>3</v>
      </c>
      <c r="G1110" s="1">
        <v>5123.25</v>
      </c>
      <c r="H1110" s="1">
        <v>1.355</v>
      </c>
      <c r="I1110" s="1">
        <v>3</v>
      </c>
      <c r="J1110" s="1">
        <v>5518155</v>
      </c>
      <c r="K1110" s="1">
        <v>2912</v>
      </c>
      <c r="L1110" s="1">
        <v>3834</v>
      </c>
      <c r="M1110" s="1">
        <v>3</v>
      </c>
      <c r="N1110" s="1">
        <v>57</v>
      </c>
      <c r="O1110" s="1">
        <v>57</v>
      </c>
      <c r="P1110" s="1">
        <v>59</v>
      </c>
      <c r="Q1110" s="1">
        <v>62</v>
      </c>
      <c r="R1110" s="1">
        <v>19</v>
      </c>
      <c r="S1110" s="1">
        <v>114</v>
      </c>
      <c r="T1110" s="1">
        <v>259</v>
      </c>
      <c r="U1110" s="1">
        <v>262</v>
      </c>
      <c r="V1110" s="1">
        <v>12</v>
      </c>
      <c r="W1110" s="1">
        <v>183</v>
      </c>
      <c r="X1110" s="1">
        <v>229</v>
      </c>
      <c r="Y1110" s="1">
        <v>0</v>
      </c>
      <c r="Z1110" s="1">
        <v>206454</v>
      </c>
      <c r="AA1110" s="1">
        <v>262080</v>
      </c>
      <c r="AB1110" s="1">
        <v>0</v>
      </c>
      <c r="AC1110" s="1">
        <v>0</v>
      </c>
      <c r="AD1110" s="1">
        <v>1</v>
      </c>
      <c r="AE1110" s="1">
        <v>0</v>
      </c>
    </row>
    <row r="1111" spans="1:31">
      <c r="A1111" s="2">
        <v>40789</v>
      </c>
      <c r="B1111" s="9" t="str">
        <f t="shared" si="35"/>
        <v>11-09-03</v>
      </c>
      <c r="C1111" s="9" t="str">
        <f t="shared" si="36"/>
        <v>11-09</v>
      </c>
      <c r="D1111" s="1" t="s">
        <v>8</v>
      </c>
      <c r="E1111" s="1" t="s">
        <v>31</v>
      </c>
      <c r="F1111" s="1" t="s">
        <v>3</v>
      </c>
      <c r="G1111" s="1">
        <v>5123.25</v>
      </c>
      <c r="H1111" s="1">
        <v>1.397</v>
      </c>
      <c r="I1111" s="1">
        <v>3</v>
      </c>
      <c r="J1111" s="1">
        <v>5518123</v>
      </c>
      <c r="K1111" s="1">
        <v>0</v>
      </c>
      <c r="L1111" s="1">
        <v>3833</v>
      </c>
      <c r="M1111" s="1">
        <v>0</v>
      </c>
      <c r="N1111" s="1">
        <v>62</v>
      </c>
      <c r="O1111" s="1">
        <v>62</v>
      </c>
      <c r="P1111" s="1">
        <v>62</v>
      </c>
      <c r="Q1111" s="1">
        <v>63</v>
      </c>
      <c r="R1111" s="1">
        <v>12</v>
      </c>
      <c r="S1111" s="1">
        <v>124</v>
      </c>
      <c r="T1111" s="1">
        <v>262</v>
      </c>
      <c r="U1111" s="1">
        <v>263</v>
      </c>
      <c r="V1111" s="1">
        <v>20</v>
      </c>
      <c r="W1111" s="1">
        <v>194</v>
      </c>
      <c r="X1111" s="1">
        <v>229</v>
      </c>
      <c r="Y1111" s="1">
        <v>0</v>
      </c>
      <c r="Z1111" s="1">
        <v>220262</v>
      </c>
      <c r="AA1111" s="1">
        <v>262080</v>
      </c>
      <c r="AB1111" s="1">
        <v>0</v>
      </c>
      <c r="AC1111" s="1">
        <v>0</v>
      </c>
      <c r="AD1111" s="1">
        <v>0</v>
      </c>
      <c r="AE1111" s="1">
        <v>0</v>
      </c>
    </row>
    <row r="1112" spans="1:31">
      <c r="A1112" s="2">
        <v>40789</v>
      </c>
      <c r="B1112" s="9" t="str">
        <f t="shared" si="35"/>
        <v>11-09-03</v>
      </c>
      <c r="C1112" s="9" t="str">
        <f t="shared" si="36"/>
        <v>11-09</v>
      </c>
      <c r="D1112" s="1" t="s">
        <v>4</v>
      </c>
      <c r="E1112" s="1" t="s">
        <v>24</v>
      </c>
      <c r="F1112" s="1" t="s">
        <v>3</v>
      </c>
      <c r="G1112" s="1">
        <v>5123.25</v>
      </c>
      <c r="H1112" s="1">
        <v>2.4790000000000001</v>
      </c>
      <c r="I1112" s="1">
        <v>3</v>
      </c>
      <c r="J1112" s="1">
        <v>5514439</v>
      </c>
      <c r="K1112" s="1">
        <v>339732</v>
      </c>
      <c r="L1112" s="1">
        <v>3799</v>
      </c>
      <c r="M1112" s="1">
        <v>234</v>
      </c>
      <c r="N1112" s="1">
        <v>58</v>
      </c>
      <c r="O1112" s="1">
        <v>58</v>
      </c>
      <c r="P1112" s="1">
        <v>59</v>
      </c>
      <c r="Q1112" s="1">
        <v>75</v>
      </c>
      <c r="R1112" s="1">
        <v>13</v>
      </c>
      <c r="S1112" s="1">
        <v>116</v>
      </c>
      <c r="T1112" s="1">
        <v>259</v>
      </c>
      <c r="U1112" s="1">
        <v>275</v>
      </c>
      <c r="V1112" s="1">
        <v>6</v>
      </c>
      <c r="W1112" s="1">
        <v>101</v>
      </c>
      <c r="X1112" s="1">
        <v>225</v>
      </c>
      <c r="Y1112" s="1">
        <v>0</v>
      </c>
      <c r="Z1112" s="1">
        <v>213237</v>
      </c>
      <c r="AA1112" s="1">
        <v>261340</v>
      </c>
      <c r="AB1112" s="1">
        <v>1</v>
      </c>
      <c r="AC1112" s="1">
        <v>0</v>
      </c>
      <c r="AD1112" s="1">
        <v>7</v>
      </c>
      <c r="AE1112" s="1">
        <v>0</v>
      </c>
    </row>
    <row r="1113" spans="1:31">
      <c r="A1113" s="2">
        <v>40789</v>
      </c>
      <c r="B1113" s="9" t="str">
        <f t="shared" si="35"/>
        <v>11-09-03</v>
      </c>
      <c r="C1113" s="9" t="str">
        <f t="shared" si="36"/>
        <v>11-09</v>
      </c>
      <c r="D1113" s="1" t="s">
        <v>10</v>
      </c>
      <c r="E1113" s="1" t="s">
        <v>25</v>
      </c>
      <c r="F1113" s="1" t="s">
        <v>3</v>
      </c>
      <c r="G1113" s="1">
        <v>5123.25</v>
      </c>
      <c r="H1113" s="1">
        <v>34.002000000000002</v>
      </c>
      <c r="I1113" s="1">
        <v>3</v>
      </c>
      <c r="J1113" s="1">
        <v>5526959</v>
      </c>
      <c r="K1113" s="1">
        <v>2392867</v>
      </c>
      <c r="L1113" s="1">
        <v>3788</v>
      </c>
      <c r="M1113" s="1">
        <v>1640</v>
      </c>
      <c r="N1113" s="1">
        <v>54</v>
      </c>
      <c r="O1113" s="1">
        <v>54</v>
      </c>
      <c r="P1113" s="1">
        <v>67</v>
      </c>
      <c r="Q1113" s="1">
        <v>102</v>
      </c>
      <c r="R1113" s="1">
        <v>19</v>
      </c>
      <c r="S1113" s="1">
        <v>112</v>
      </c>
      <c r="T1113" s="1">
        <v>267</v>
      </c>
      <c r="U1113" s="1">
        <v>394</v>
      </c>
      <c r="V1113" s="1">
        <v>3</v>
      </c>
      <c r="W1113" s="1">
        <v>11</v>
      </c>
      <c r="X1113" s="1">
        <v>30</v>
      </c>
      <c r="Y1113" s="1">
        <v>0</v>
      </c>
      <c r="Z1113" s="1">
        <v>254478</v>
      </c>
      <c r="AA1113" s="1">
        <v>262144</v>
      </c>
      <c r="AB1113" s="1">
        <v>28</v>
      </c>
      <c r="AC1113" s="1">
        <v>0</v>
      </c>
      <c r="AD1113" s="1">
        <v>28</v>
      </c>
      <c r="AE1113" s="1">
        <v>1</v>
      </c>
    </row>
    <row r="1114" spans="1:31">
      <c r="A1114" s="2">
        <v>40789</v>
      </c>
      <c r="B1114" s="9" t="str">
        <f t="shared" si="35"/>
        <v>11-09-03</v>
      </c>
      <c r="C1114" s="9" t="str">
        <f t="shared" si="36"/>
        <v>11-09</v>
      </c>
      <c r="D1114" s="1" t="s">
        <v>1</v>
      </c>
      <c r="E1114" s="1" t="s">
        <v>196</v>
      </c>
      <c r="F1114" s="1" t="s">
        <v>3</v>
      </c>
      <c r="G1114" s="1">
        <v>5123.25</v>
      </c>
      <c r="H1114" s="1">
        <v>1.58</v>
      </c>
      <c r="I1114" s="1">
        <v>3</v>
      </c>
      <c r="J1114" s="1">
        <v>5519136</v>
      </c>
      <c r="K1114" s="1">
        <v>2848</v>
      </c>
      <c r="L1114" s="1">
        <v>3834</v>
      </c>
      <c r="M1114" s="1">
        <v>2</v>
      </c>
      <c r="N1114" s="1">
        <v>64</v>
      </c>
      <c r="O1114" s="1">
        <v>64</v>
      </c>
      <c r="P1114" s="1">
        <v>66</v>
      </c>
      <c r="Q1114" s="1">
        <v>70</v>
      </c>
      <c r="R1114" s="1">
        <v>17</v>
      </c>
      <c r="S1114" s="1">
        <v>128</v>
      </c>
      <c r="T1114" s="1">
        <v>265</v>
      </c>
      <c r="U1114" s="1">
        <v>270</v>
      </c>
      <c r="V1114" s="1">
        <v>12</v>
      </c>
      <c r="W1114" s="1">
        <v>174</v>
      </c>
      <c r="X1114" s="1">
        <v>228</v>
      </c>
      <c r="Y1114" s="1">
        <v>0</v>
      </c>
      <c r="Z1114" s="1">
        <v>201444</v>
      </c>
      <c r="AA1114" s="1">
        <v>262080</v>
      </c>
      <c r="AB1114" s="1">
        <v>0</v>
      </c>
      <c r="AC1114" s="1">
        <v>0</v>
      </c>
      <c r="AD1114" s="1">
        <v>1</v>
      </c>
      <c r="AE1114" s="1">
        <v>0</v>
      </c>
    </row>
    <row r="1115" spans="1:31">
      <c r="A1115" s="2">
        <v>40789</v>
      </c>
      <c r="B1115" s="9" t="str">
        <f t="shared" si="35"/>
        <v>11-09-03</v>
      </c>
      <c r="C1115" s="9" t="str">
        <f t="shared" si="36"/>
        <v>11-09</v>
      </c>
      <c r="D1115" s="1" t="s">
        <v>6</v>
      </c>
      <c r="E1115" s="1" t="s">
        <v>7</v>
      </c>
      <c r="F1115" s="1" t="s">
        <v>3</v>
      </c>
      <c r="G1115" s="1">
        <v>5123.25</v>
      </c>
      <c r="H1115" s="1">
        <v>5.282</v>
      </c>
      <c r="I1115" s="1">
        <v>3</v>
      </c>
      <c r="J1115" s="1">
        <v>5320339</v>
      </c>
      <c r="K1115" s="1">
        <v>0</v>
      </c>
      <c r="L1115" s="1">
        <v>3801</v>
      </c>
      <c r="M1115" s="1">
        <v>0</v>
      </c>
      <c r="N1115" s="1">
        <v>63</v>
      </c>
      <c r="O1115" s="1">
        <v>60</v>
      </c>
      <c r="P1115" s="1">
        <v>65</v>
      </c>
      <c r="Q1115" s="1">
        <v>81</v>
      </c>
      <c r="R1115" s="1">
        <v>20</v>
      </c>
      <c r="S1115" s="1">
        <v>126</v>
      </c>
      <c r="T1115" s="1">
        <v>264</v>
      </c>
      <c r="U1115" s="1">
        <v>281</v>
      </c>
      <c r="V1115" s="1">
        <v>20</v>
      </c>
      <c r="W1115" s="1">
        <v>67</v>
      </c>
      <c r="X1115" s="1">
        <v>69</v>
      </c>
      <c r="Y1115" s="1">
        <v>0</v>
      </c>
      <c r="Z1115" s="1">
        <v>63651</v>
      </c>
      <c r="AA1115" s="1">
        <v>64400</v>
      </c>
      <c r="AB1115" s="1">
        <v>0</v>
      </c>
      <c r="AC1115" s="1">
        <v>0</v>
      </c>
      <c r="AD1115" s="1">
        <v>0</v>
      </c>
      <c r="AE1115" s="1">
        <v>0</v>
      </c>
    </row>
    <row r="1116" spans="1:31">
      <c r="A1116" s="2">
        <v>40790</v>
      </c>
      <c r="B1116" s="9" t="str">
        <f t="shared" si="35"/>
        <v>11-09-04</v>
      </c>
      <c r="C1116" s="9" t="str">
        <f t="shared" si="36"/>
        <v>11-09</v>
      </c>
      <c r="D1116" s="1" t="s">
        <v>8</v>
      </c>
      <c r="E1116" s="1" t="s">
        <v>9</v>
      </c>
      <c r="F1116" s="1" t="s">
        <v>3</v>
      </c>
      <c r="G1116" s="1">
        <v>5123.25</v>
      </c>
      <c r="H1116" s="1">
        <v>1.377</v>
      </c>
      <c r="I1116" s="1">
        <v>3</v>
      </c>
      <c r="J1116" s="1">
        <v>5512563</v>
      </c>
      <c r="K1116" s="1">
        <v>1460</v>
      </c>
      <c r="L1116" s="1">
        <v>3777</v>
      </c>
      <c r="M1116" s="1">
        <v>1</v>
      </c>
      <c r="N1116" s="1">
        <v>64</v>
      </c>
      <c r="O1116" s="1">
        <v>59</v>
      </c>
      <c r="P1116" s="1">
        <v>62</v>
      </c>
      <c r="Q1116" s="1">
        <v>69</v>
      </c>
      <c r="R1116" s="1">
        <v>15</v>
      </c>
      <c r="S1116" s="1">
        <v>128</v>
      </c>
      <c r="T1116" s="1">
        <v>261</v>
      </c>
      <c r="U1116" s="1">
        <v>269</v>
      </c>
      <c r="V1116" s="1">
        <v>20</v>
      </c>
      <c r="W1116" s="1">
        <v>192</v>
      </c>
      <c r="X1116" s="1">
        <v>223</v>
      </c>
      <c r="Y1116" s="1">
        <v>0</v>
      </c>
      <c r="Z1116" s="1">
        <v>246740</v>
      </c>
      <c r="AA1116" s="1">
        <v>256960</v>
      </c>
      <c r="AB1116" s="1">
        <v>0</v>
      </c>
      <c r="AC1116" s="1">
        <v>0</v>
      </c>
      <c r="AD1116" s="1">
        <v>0</v>
      </c>
      <c r="AE1116" s="1">
        <v>0</v>
      </c>
    </row>
    <row r="1117" spans="1:31">
      <c r="A1117" s="2">
        <v>40790</v>
      </c>
      <c r="B1117" s="9" t="str">
        <f t="shared" si="35"/>
        <v>11-09-04</v>
      </c>
      <c r="C1117" s="9" t="str">
        <f t="shared" si="36"/>
        <v>11-09</v>
      </c>
      <c r="D1117" s="1" t="s">
        <v>18</v>
      </c>
      <c r="E1117" s="1" t="s">
        <v>39</v>
      </c>
      <c r="F1117" s="1" t="s">
        <v>3</v>
      </c>
      <c r="G1117" s="1">
        <v>5123.25</v>
      </c>
      <c r="H1117" s="1">
        <v>0.85499999999999998</v>
      </c>
      <c r="I1117" s="1">
        <v>3</v>
      </c>
      <c r="J1117" s="1">
        <v>7290099</v>
      </c>
      <c r="K1117" s="1">
        <v>792792</v>
      </c>
      <c r="L1117" s="1">
        <v>5022</v>
      </c>
      <c r="M1117" s="1">
        <v>546</v>
      </c>
      <c r="N1117" s="1">
        <v>46</v>
      </c>
      <c r="O1117" s="1">
        <v>46</v>
      </c>
      <c r="P1117" s="1">
        <v>60</v>
      </c>
      <c r="Q1117" s="1">
        <v>117</v>
      </c>
      <c r="R1117" s="1">
        <v>18</v>
      </c>
      <c r="S1117" s="1">
        <v>92</v>
      </c>
      <c r="T1117" s="1">
        <v>259</v>
      </c>
      <c r="U1117" s="1">
        <v>317</v>
      </c>
      <c r="V1117" s="1">
        <v>18</v>
      </c>
      <c r="W1117" s="1">
        <v>358</v>
      </c>
      <c r="X1117" s="1">
        <v>997</v>
      </c>
      <c r="Y1117" s="1">
        <v>0</v>
      </c>
      <c r="Z1117" s="1">
        <v>652168</v>
      </c>
      <c r="AA1117" s="1">
        <v>2205440</v>
      </c>
      <c r="AB1117" s="1">
        <v>0</v>
      </c>
      <c r="AC1117" s="1">
        <v>0</v>
      </c>
      <c r="AD1117" s="1">
        <v>1</v>
      </c>
      <c r="AE1117" s="1">
        <v>0</v>
      </c>
    </row>
    <row r="1118" spans="1:31">
      <c r="A1118" s="2">
        <v>40791</v>
      </c>
      <c r="B1118" s="9" t="str">
        <f t="shared" si="35"/>
        <v>11-09-05</v>
      </c>
      <c r="C1118" s="9" t="str">
        <f t="shared" si="36"/>
        <v>11-09</v>
      </c>
      <c r="D1118" s="1" t="s">
        <v>1</v>
      </c>
      <c r="E1118" s="1" t="s">
        <v>196</v>
      </c>
      <c r="F1118" s="1" t="s">
        <v>3</v>
      </c>
      <c r="G1118" s="1">
        <v>5123.25</v>
      </c>
      <c r="H1118" s="1">
        <v>1.3340000000000001</v>
      </c>
      <c r="I1118" s="1">
        <v>3</v>
      </c>
      <c r="J1118" s="1">
        <v>5518315</v>
      </c>
      <c r="K1118" s="1">
        <v>7936</v>
      </c>
      <c r="L1118" s="1">
        <v>3834</v>
      </c>
      <c r="M1118" s="1">
        <v>7</v>
      </c>
      <c r="N1118" s="1">
        <v>64</v>
      </c>
      <c r="O1118" s="1">
        <v>64</v>
      </c>
      <c r="P1118" s="1">
        <v>65</v>
      </c>
      <c r="Q1118" s="1">
        <v>72</v>
      </c>
      <c r="R1118" s="1">
        <v>14</v>
      </c>
      <c r="S1118" s="1">
        <v>128</v>
      </c>
      <c r="T1118" s="1">
        <v>265</v>
      </c>
      <c r="U1118" s="1">
        <v>272</v>
      </c>
      <c r="V1118" s="1">
        <v>10</v>
      </c>
      <c r="W1118" s="1">
        <v>75</v>
      </c>
      <c r="X1118" s="1">
        <v>228</v>
      </c>
      <c r="Y1118" s="1">
        <v>0</v>
      </c>
      <c r="Z1118" s="1">
        <v>211174</v>
      </c>
      <c r="AA1118" s="1">
        <v>262080</v>
      </c>
      <c r="AB1118" s="1">
        <v>0</v>
      </c>
      <c r="AC1118" s="1">
        <v>0</v>
      </c>
      <c r="AD1118" s="1">
        <v>1</v>
      </c>
      <c r="AE1118" s="1">
        <v>0</v>
      </c>
    </row>
    <row r="1119" spans="1:31">
      <c r="A1119" s="2">
        <v>40791</v>
      </c>
      <c r="B1119" s="9" t="str">
        <f t="shared" si="35"/>
        <v>11-09-05</v>
      </c>
      <c r="C1119" s="9" t="str">
        <f t="shared" si="36"/>
        <v>11-09</v>
      </c>
      <c r="D1119" s="1" t="s">
        <v>4</v>
      </c>
      <c r="E1119" s="1" t="s">
        <v>71</v>
      </c>
      <c r="F1119" s="1" t="s">
        <v>3</v>
      </c>
      <c r="G1119" s="1">
        <v>5123.25</v>
      </c>
      <c r="H1119" s="1">
        <v>1.3839999999999999</v>
      </c>
      <c r="I1119" s="1">
        <v>3</v>
      </c>
      <c r="J1119" s="1">
        <v>5517359</v>
      </c>
      <c r="K1119" s="1">
        <v>1432</v>
      </c>
      <c r="L1119" s="1">
        <v>3801</v>
      </c>
      <c r="M1119" s="1">
        <v>1</v>
      </c>
      <c r="N1119" s="1">
        <v>60</v>
      </c>
      <c r="O1119" s="1">
        <v>59</v>
      </c>
      <c r="P1119" s="1">
        <v>61</v>
      </c>
      <c r="Q1119" s="1">
        <v>64</v>
      </c>
      <c r="R1119" s="1">
        <v>13</v>
      </c>
      <c r="S1119" s="1">
        <v>120</v>
      </c>
      <c r="T1119" s="1">
        <v>260</v>
      </c>
      <c r="U1119" s="1">
        <v>264</v>
      </c>
      <c r="V1119" s="1">
        <v>20</v>
      </c>
      <c r="W1119" s="1">
        <v>181</v>
      </c>
      <c r="X1119" s="1">
        <v>225</v>
      </c>
      <c r="Y1119" s="1">
        <v>0</v>
      </c>
      <c r="Z1119" s="1">
        <v>213050</v>
      </c>
      <c r="AA1119" s="1">
        <v>261340</v>
      </c>
      <c r="AB1119" s="1">
        <v>0</v>
      </c>
      <c r="AC1119" s="1">
        <v>0</v>
      </c>
      <c r="AD1119" s="1">
        <v>0</v>
      </c>
      <c r="AE1119" s="1">
        <v>0</v>
      </c>
    </row>
    <row r="1120" spans="1:31">
      <c r="A1120" s="2">
        <v>40791</v>
      </c>
      <c r="B1120" s="9" t="str">
        <f t="shared" si="35"/>
        <v>11-09-05</v>
      </c>
      <c r="C1120" s="9" t="str">
        <f t="shared" si="36"/>
        <v>11-09</v>
      </c>
      <c r="D1120" s="1" t="s">
        <v>8</v>
      </c>
      <c r="E1120" s="1" t="s">
        <v>9</v>
      </c>
      <c r="F1120" s="1" t="s">
        <v>3</v>
      </c>
      <c r="G1120" s="1">
        <v>5123.25</v>
      </c>
      <c r="H1120" s="1">
        <v>4.5190000000000001</v>
      </c>
      <c r="I1120" s="1">
        <v>3</v>
      </c>
      <c r="J1120" s="1">
        <v>5512563</v>
      </c>
      <c r="K1120" s="1">
        <v>129940</v>
      </c>
      <c r="L1120" s="1">
        <v>3777</v>
      </c>
      <c r="M1120" s="1">
        <v>89</v>
      </c>
      <c r="N1120" s="1">
        <v>60</v>
      </c>
      <c r="O1120" s="1">
        <v>55</v>
      </c>
      <c r="P1120" s="1">
        <v>66</v>
      </c>
      <c r="Q1120" s="1">
        <v>143</v>
      </c>
      <c r="R1120" s="1">
        <v>59</v>
      </c>
      <c r="S1120" s="1">
        <v>545</v>
      </c>
      <c r="T1120" s="1">
        <v>322</v>
      </c>
      <c r="U1120" s="1">
        <v>688</v>
      </c>
      <c r="V1120" s="1">
        <v>5</v>
      </c>
      <c r="W1120" s="1">
        <v>62</v>
      </c>
      <c r="X1120" s="1">
        <v>168</v>
      </c>
      <c r="Y1120" s="1">
        <v>0</v>
      </c>
      <c r="Z1120" s="1">
        <v>242895</v>
      </c>
      <c r="AA1120" s="1">
        <v>256960</v>
      </c>
      <c r="AB1120" s="1">
        <v>4</v>
      </c>
      <c r="AC1120" s="1">
        <v>0</v>
      </c>
      <c r="AD1120" s="1">
        <v>8</v>
      </c>
      <c r="AE1120" s="1">
        <v>1</v>
      </c>
    </row>
    <row r="1121" spans="1:31">
      <c r="A1121" s="2">
        <v>40791</v>
      </c>
      <c r="B1121" s="9" t="str">
        <f t="shared" si="35"/>
        <v>11-09-05</v>
      </c>
      <c r="C1121" s="9" t="str">
        <f t="shared" si="36"/>
        <v>11-09</v>
      </c>
      <c r="D1121" s="1" t="s">
        <v>10</v>
      </c>
      <c r="E1121" s="1" t="s">
        <v>21</v>
      </c>
      <c r="F1121" s="1" t="s">
        <v>3</v>
      </c>
      <c r="G1121" s="1">
        <v>5123.25</v>
      </c>
      <c r="H1121" s="1">
        <v>8.7330000000000005</v>
      </c>
      <c r="I1121" s="1">
        <v>3</v>
      </c>
      <c r="J1121" s="1">
        <v>5517743</v>
      </c>
      <c r="K1121" s="1">
        <v>75260</v>
      </c>
      <c r="L1121" s="1">
        <v>3781</v>
      </c>
      <c r="M1121" s="1">
        <v>52</v>
      </c>
      <c r="N1121" s="1">
        <v>54</v>
      </c>
      <c r="O1121" s="1">
        <v>54</v>
      </c>
      <c r="P1121" s="1">
        <v>87</v>
      </c>
      <c r="Q1121" s="1">
        <v>123</v>
      </c>
      <c r="R1121" s="1">
        <v>9</v>
      </c>
      <c r="S1121" s="1">
        <v>108</v>
      </c>
      <c r="T1121" s="1">
        <v>287</v>
      </c>
      <c r="U1121" s="1">
        <v>323</v>
      </c>
      <c r="V1121" s="1">
        <v>20</v>
      </c>
      <c r="W1121" s="1">
        <v>34</v>
      </c>
      <c r="X1121" s="1">
        <v>58</v>
      </c>
      <c r="Y1121" s="1">
        <v>0</v>
      </c>
      <c r="Z1121" s="1">
        <v>254200</v>
      </c>
      <c r="AA1121" s="1">
        <v>262144</v>
      </c>
      <c r="AB1121" s="1">
        <v>3</v>
      </c>
      <c r="AC1121" s="1">
        <v>0</v>
      </c>
      <c r="AD1121" s="1">
        <v>7</v>
      </c>
      <c r="AE1121" s="1">
        <v>0</v>
      </c>
    </row>
    <row r="1122" spans="1:31">
      <c r="A1122" s="2">
        <v>40791</v>
      </c>
      <c r="B1122" s="9" t="str">
        <f t="shared" si="35"/>
        <v>11-09-05</v>
      </c>
      <c r="C1122" s="9" t="str">
        <f t="shared" si="36"/>
        <v>11-09</v>
      </c>
      <c r="D1122" s="1" t="s">
        <v>18</v>
      </c>
      <c r="E1122" s="1" t="s">
        <v>49</v>
      </c>
      <c r="F1122" s="1" t="s">
        <v>3</v>
      </c>
      <c r="G1122" s="1">
        <v>5123.25</v>
      </c>
      <c r="H1122" s="1">
        <v>1.56</v>
      </c>
      <c r="I1122" s="1">
        <v>3</v>
      </c>
      <c r="J1122" s="1">
        <v>5516972</v>
      </c>
      <c r="K1122" s="1">
        <v>11616</v>
      </c>
      <c r="L1122" s="1">
        <v>3801</v>
      </c>
      <c r="M1122" s="1">
        <v>8</v>
      </c>
      <c r="N1122" s="1">
        <v>47</v>
      </c>
      <c r="O1122" s="1">
        <v>45</v>
      </c>
      <c r="P1122" s="1">
        <v>47</v>
      </c>
      <c r="Q1122" s="1">
        <v>51</v>
      </c>
      <c r="R1122" s="1">
        <v>11</v>
      </c>
      <c r="S1122" s="1">
        <v>94</v>
      </c>
      <c r="T1122" s="1">
        <v>246</v>
      </c>
      <c r="U1122" s="1">
        <v>251</v>
      </c>
      <c r="V1122" s="1">
        <v>20</v>
      </c>
      <c r="W1122" s="1">
        <v>107</v>
      </c>
      <c r="X1122" s="1">
        <v>226</v>
      </c>
      <c r="Y1122" s="1">
        <v>0</v>
      </c>
      <c r="Z1122" s="1">
        <v>227793</v>
      </c>
      <c r="AA1122" s="1">
        <v>261360</v>
      </c>
      <c r="AB1122" s="1">
        <v>2</v>
      </c>
      <c r="AC1122" s="1">
        <v>0</v>
      </c>
      <c r="AD1122" s="1">
        <v>7</v>
      </c>
      <c r="AE1122" s="1">
        <v>0</v>
      </c>
    </row>
    <row r="1123" spans="1:31">
      <c r="A1123" s="2">
        <v>40791</v>
      </c>
      <c r="B1123" s="9" t="str">
        <f t="shared" si="35"/>
        <v>11-09-05</v>
      </c>
      <c r="C1123" s="9" t="str">
        <f t="shared" si="36"/>
        <v>11-09</v>
      </c>
      <c r="D1123" s="1" t="s">
        <v>1</v>
      </c>
      <c r="E1123" s="1" t="s">
        <v>196</v>
      </c>
      <c r="F1123" s="1" t="s">
        <v>3</v>
      </c>
      <c r="G1123" s="1">
        <v>5123.25</v>
      </c>
      <c r="H1123" s="1">
        <v>3.3170000000000002</v>
      </c>
      <c r="I1123" s="1">
        <v>3</v>
      </c>
      <c r="J1123" s="1">
        <v>5518315</v>
      </c>
      <c r="K1123" s="1">
        <v>7936</v>
      </c>
      <c r="L1123" s="1">
        <v>3834</v>
      </c>
      <c r="M1123" s="1">
        <v>7</v>
      </c>
      <c r="N1123" s="1">
        <v>64</v>
      </c>
      <c r="O1123" s="1">
        <v>64</v>
      </c>
      <c r="P1123" s="1">
        <v>65</v>
      </c>
      <c r="Q1123" s="1">
        <v>72</v>
      </c>
      <c r="R1123" s="1">
        <v>14</v>
      </c>
      <c r="S1123" s="1">
        <v>128</v>
      </c>
      <c r="T1123" s="1">
        <v>265</v>
      </c>
      <c r="U1123" s="1">
        <v>272</v>
      </c>
      <c r="V1123" s="1">
        <v>10</v>
      </c>
      <c r="W1123" s="1">
        <v>75</v>
      </c>
      <c r="X1123" s="1">
        <v>228</v>
      </c>
      <c r="Y1123" s="1">
        <v>0</v>
      </c>
      <c r="Z1123" s="1">
        <v>211174</v>
      </c>
      <c r="AA1123" s="1">
        <v>262080</v>
      </c>
      <c r="AB1123" s="1">
        <v>0</v>
      </c>
      <c r="AC1123" s="1">
        <v>0</v>
      </c>
      <c r="AD1123" s="1">
        <v>1</v>
      </c>
      <c r="AE1123" s="1">
        <v>0</v>
      </c>
    </row>
    <row r="1124" spans="1:31">
      <c r="A1124" s="2">
        <v>40791</v>
      </c>
      <c r="B1124" s="9" t="str">
        <f t="shared" si="35"/>
        <v>11-09-05</v>
      </c>
      <c r="C1124" s="9" t="str">
        <f t="shared" si="36"/>
        <v>11-09</v>
      </c>
      <c r="D1124" s="1" t="s">
        <v>6</v>
      </c>
      <c r="E1124" s="1" t="s">
        <v>7</v>
      </c>
      <c r="F1124" s="1" t="s">
        <v>3</v>
      </c>
      <c r="G1124" s="1">
        <v>5123.25</v>
      </c>
      <c r="H1124" s="1">
        <v>0.63200000000000001</v>
      </c>
      <c r="I1124" s="1">
        <v>3</v>
      </c>
      <c r="J1124" s="1">
        <v>6559339</v>
      </c>
      <c r="K1124" s="1">
        <v>0</v>
      </c>
      <c r="L1124" s="1">
        <v>4686</v>
      </c>
      <c r="M1124" s="1">
        <v>0</v>
      </c>
      <c r="N1124" s="1">
        <v>69</v>
      </c>
      <c r="O1124" s="1">
        <v>56</v>
      </c>
      <c r="P1124" s="1">
        <v>76</v>
      </c>
      <c r="Q1124" s="1">
        <v>153</v>
      </c>
      <c r="R1124" s="1">
        <v>46</v>
      </c>
      <c r="S1124" s="1">
        <v>138</v>
      </c>
      <c r="T1124" s="1">
        <v>275</v>
      </c>
      <c r="U1124" s="1">
        <v>353</v>
      </c>
      <c r="V1124" s="1">
        <v>20</v>
      </c>
      <c r="W1124" s="1">
        <v>572</v>
      </c>
      <c r="X1124" s="1">
        <v>1458</v>
      </c>
      <c r="Y1124" s="1">
        <v>0</v>
      </c>
      <c r="Z1124" s="1">
        <v>1013653</v>
      </c>
      <c r="AA1124" s="1">
        <v>2361600</v>
      </c>
      <c r="AB1124" s="1">
        <v>0</v>
      </c>
      <c r="AC1124" s="1">
        <v>0</v>
      </c>
      <c r="AD1124" s="1">
        <v>0</v>
      </c>
      <c r="AE1124" s="1">
        <v>0</v>
      </c>
    </row>
    <row r="1125" spans="1:31">
      <c r="A1125" s="1" t="s">
        <v>198</v>
      </c>
      <c r="B1125" s="9" t="str">
        <f t="shared" si="35"/>
        <v>11-10-0</v>
      </c>
      <c r="C1125" s="9" t="str">
        <f t="shared" si="36"/>
        <v>11-10</v>
      </c>
      <c r="D1125" s="1" t="s">
        <v>10</v>
      </c>
      <c r="E1125" s="1" t="s">
        <v>21</v>
      </c>
      <c r="F1125" s="1" t="s">
        <v>3</v>
      </c>
      <c r="G1125" s="1">
        <v>5123.25</v>
      </c>
      <c r="H1125" s="1">
        <v>8.7910000000000004</v>
      </c>
      <c r="I1125" s="1">
        <v>3</v>
      </c>
      <c r="J1125" s="1">
        <v>5517743</v>
      </c>
      <c r="K1125" s="1">
        <v>267980</v>
      </c>
      <c r="L1125" s="1">
        <v>3781</v>
      </c>
      <c r="M1125" s="1">
        <v>184</v>
      </c>
      <c r="N1125" s="1">
        <v>61</v>
      </c>
      <c r="O1125" s="1">
        <v>61</v>
      </c>
      <c r="P1125" s="1">
        <v>105</v>
      </c>
      <c r="Q1125" s="1">
        <v>122</v>
      </c>
      <c r="R1125" s="1">
        <v>12</v>
      </c>
      <c r="S1125" s="1">
        <v>122</v>
      </c>
      <c r="T1125" s="1">
        <v>304</v>
      </c>
      <c r="U1125" s="1">
        <v>322</v>
      </c>
      <c r="V1125" s="1">
        <v>8</v>
      </c>
      <c r="W1125" s="1">
        <v>41</v>
      </c>
      <c r="X1125" s="1">
        <v>96</v>
      </c>
      <c r="Y1125" s="1">
        <v>0</v>
      </c>
      <c r="Z1125" s="1">
        <v>253602</v>
      </c>
      <c r="AA1125" s="1">
        <v>262144</v>
      </c>
      <c r="AB1125" s="1">
        <v>1</v>
      </c>
      <c r="AC1125" s="1">
        <v>0</v>
      </c>
      <c r="AD1125" s="1">
        <v>4</v>
      </c>
      <c r="AE1125" s="1">
        <v>0</v>
      </c>
    </row>
    <row r="1126" spans="1:31">
      <c r="A1126" s="1" t="s">
        <v>198</v>
      </c>
      <c r="B1126" s="9" t="str">
        <f t="shared" si="35"/>
        <v>11-10-0</v>
      </c>
      <c r="C1126" s="9" t="str">
        <f t="shared" si="36"/>
        <v>11-10</v>
      </c>
      <c r="D1126" s="1" t="s">
        <v>12</v>
      </c>
      <c r="E1126" s="1" t="s">
        <v>13</v>
      </c>
      <c r="F1126" s="1" t="s">
        <v>3</v>
      </c>
      <c r="G1126" s="1">
        <v>5123.25</v>
      </c>
      <c r="H1126" s="1">
        <v>5.0389999999999997</v>
      </c>
      <c r="I1126" s="1">
        <v>3</v>
      </c>
      <c r="J1126" s="1">
        <v>5320138</v>
      </c>
      <c r="K1126" s="1">
        <v>735</v>
      </c>
      <c r="L1126" s="1">
        <v>3696</v>
      </c>
      <c r="M1126" s="1">
        <v>1</v>
      </c>
      <c r="N1126" s="1">
        <v>56</v>
      </c>
      <c r="O1126" s="1">
        <v>56</v>
      </c>
      <c r="P1126" s="1">
        <v>60</v>
      </c>
      <c r="Q1126" s="1">
        <v>71</v>
      </c>
      <c r="R1126" s="1">
        <v>13</v>
      </c>
      <c r="S1126" s="1">
        <v>112</v>
      </c>
      <c r="T1126" s="1">
        <v>260</v>
      </c>
      <c r="U1126" s="1">
        <v>271</v>
      </c>
      <c r="V1126" s="1">
        <v>20</v>
      </c>
      <c r="W1126" s="1">
        <v>66</v>
      </c>
      <c r="X1126" s="1">
        <v>68</v>
      </c>
      <c r="Y1126" s="1">
        <v>0</v>
      </c>
      <c r="Z1126" s="1">
        <v>64036</v>
      </c>
      <c r="AA1126" s="1">
        <v>65535</v>
      </c>
      <c r="AB1126" s="1">
        <v>0</v>
      </c>
      <c r="AC1126" s="1">
        <v>0</v>
      </c>
      <c r="AD1126" s="1">
        <v>0</v>
      </c>
      <c r="AE1126" s="1">
        <v>0</v>
      </c>
    </row>
    <row r="1127" spans="1:31">
      <c r="A1127" s="1" t="s">
        <v>198</v>
      </c>
      <c r="B1127" s="9" t="str">
        <f t="shared" si="35"/>
        <v>11-10-0</v>
      </c>
      <c r="C1127" s="9" t="str">
        <f t="shared" si="36"/>
        <v>11-10</v>
      </c>
      <c r="D1127" s="1" t="s">
        <v>8</v>
      </c>
      <c r="E1127" s="1" t="s">
        <v>9</v>
      </c>
      <c r="F1127" s="1" t="s">
        <v>3</v>
      </c>
      <c r="G1127" s="1">
        <v>5123.25</v>
      </c>
      <c r="H1127" s="1">
        <v>1.391</v>
      </c>
      <c r="I1127" s="1">
        <v>3</v>
      </c>
      <c r="J1127" s="1">
        <v>5512563</v>
      </c>
      <c r="K1127" s="1">
        <v>0</v>
      </c>
      <c r="L1127" s="1">
        <v>3777</v>
      </c>
      <c r="M1127" s="1">
        <v>0</v>
      </c>
      <c r="N1127" s="1">
        <v>66</v>
      </c>
      <c r="O1127" s="1">
        <v>60</v>
      </c>
      <c r="P1127" s="1">
        <v>63</v>
      </c>
      <c r="Q1127" s="1">
        <v>66</v>
      </c>
      <c r="R1127" s="1">
        <v>18</v>
      </c>
      <c r="S1127" s="1">
        <v>132</v>
      </c>
      <c r="T1127" s="1">
        <v>262</v>
      </c>
      <c r="U1127" s="1">
        <v>266</v>
      </c>
      <c r="V1127" s="1">
        <v>20</v>
      </c>
      <c r="W1127" s="1">
        <v>191</v>
      </c>
      <c r="X1127" s="1">
        <v>221</v>
      </c>
      <c r="Y1127" s="1">
        <v>0</v>
      </c>
      <c r="Z1127" s="1">
        <v>246623</v>
      </c>
      <c r="AA1127" s="1">
        <v>256960</v>
      </c>
      <c r="AB1127" s="1">
        <v>0</v>
      </c>
      <c r="AC1127" s="1">
        <v>0</v>
      </c>
      <c r="AD1127" s="1">
        <v>0</v>
      </c>
      <c r="AE1127" s="1">
        <v>0</v>
      </c>
    </row>
    <row r="1128" spans="1:31">
      <c r="A1128" s="2">
        <v>40817</v>
      </c>
      <c r="B1128" s="9" t="str">
        <f t="shared" si="35"/>
        <v>11-10-01</v>
      </c>
      <c r="C1128" s="9" t="str">
        <f t="shared" si="36"/>
        <v>11-10</v>
      </c>
      <c r="D1128" s="1" t="s">
        <v>8</v>
      </c>
      <c r="E1128" s="1" t="s">
        <v>31</v>
      </c>
      <c r="F1128" s="1" t="s">
        <v>3</v>
      </c>
      <c r="G1128" s="1">
        <v>5123.25</v>
      </c>
      <c r="H1128" s="1">
        <v>1.657</v>
      </c>
      <c r="I1128" s="1">
        <v>3</v>
      </c>
      <c r="J1128" s="1">
        <v>5517728</v>
      </c>
      <c r="K1128" s="1">
        <v>0</v>
      </c>
      <c r="L1128" s="1">
        <v>3833</v>
      </c>
      <c r="M1128" s="1">
        <v>0</v>
      </c>
      <c r="N1128" s="1">
        <v>73</v>
      </c>
      <c r="O1128" s="1">
        <v>73</v>
      </c>
      <c r="P1128" s="1">
        <v>74</v>
      </c>
      <c r="Q1128" s="1">
        <v>75</v>
      </c>
      <c r="R1128" s="1">
        <v>13</v>
      </c>
      <c r="S1128" s="1">
        <v>146</v>
      </c>
      <c r="T1128" s="1">
        <v>274</v>
      </c>
      <c r="U1128" s="1">
        <v>275</v>
      </c>
      <c r="V1128" s="1">
        <v>20</v>
      </c>
      <c r="W1128" s="1">
        <v>194</v>
      </c>
      <c r="X1128" s="1">
        <v>229</v>
      </c>
      <c r="Y1128" s="1">
        <v>0</v>
      </c>
      <c r="Z1128" s="1">
        <v>220262</v>
      </c>
      <c r="AA1128" s="1">
        <v>262080</v>
      </c>
      <c r="AB1128" s="1">
        <v>0</v>
      </c>
      <c r="AC1128" s="1">
        <v>0</v>
      </c>
      <c r="AD1128" s="1">
        <v>0</v>
      </c>
      <c r="AE1128" s="1">
        <v>0</v>
      </c>
    </row>
    <row r="1129" spans="1:31">
      <c r="A1129" s="2">
        <v>40817</v>
      </c>
      <c r="B1129" s="9" t="str">
        <f t="shared" si="35"/>
        <v>11-10-01</v>
      </c>
      <c r="C1129" s="9" t="str">
        <f t="shared" si="36"/>
        <v>11-10</v>
      </c>
      <c r="D1129" s="1" t="s">
        <v>10</v>
      </c>
      <c r="E1129" s="1" t="s">
        <v>21</v>
      </c>
      <c r="F1129" s="1" t="s">
        <v>3</v>
      </c>
      <c r="G1129" s="1">
        <v>5123.25</v>
      </c>
      <c r="H1129" s="1">
        <v>8.7370000000000001</v>
      </c>
      <c r="I1129" s="1">
        <v>3</v>
      </c>
      <c r="J1129" s="1">
        <v>5517415</v>
      </c>
      <c r="K1129" s="1">
        <v>278200</v>
      </c>
      <c r="L1129" s="1">
        <v>3781</v>
      </c>
      <c r="M1129" s="1">
        <v>191</v>
      </c>
      <c r="N1129" s="1">
        <v>60</v>
      </c>
      <c r="O1129" s="1">
        <v>60</v>
      </c>
      <c r="P1129" s="1">
        <v>112</v>
      </c>
      <c r="Q1129" s="1">
        <v>133</v>
      </c>
      <c r="R1129" s="1">
        <v>10</v>
      </c>
      <c r="S1129" s="1">
        <v>120</v>
      </c>
      <c r="T1129" s="1">
        <v>312</v>
      </c>
      <c r="U1129" s="1">
        <v>333</v>
      </c>
      <c r="V1129" s="1">
        <v>20</v>
      </c>
      <c r="W1129" s="1">
        <v>45</v>
      </c>
      <c r="X1129" s="1">
        <v>100</v>
      </c>
      <c r="Y1129" s="1">
        <v>0</v>
      </c>
      <c r="Z1129" s="1">
        <v>251782</v>
      </c>
      <c r="AA1129" s="1">
        <v>262144</v>
      </c>
      <c r="AB1129" s="1">
        <v>0</v>
      </c>
      <c r="AC1129" s="1">
        <v>0</v>
      </c>
      <c r="AD1129" s="1">
        <v>4</v>
      </c>
      <c r="AE1129" s="1">
        <v>0</v>
      </c>
    </row>
    <row r="1130" spans="1:31">
      <c r="A1130" s="2">
        <v>40817</v>
      </c>
      <c r="B1130" s="9" t="str">
        <f t="shared" si="35"/>
        <v>11-10-01</v>
      </c>
      <c r="C1130" s="9" t="str">
        <f t="shared" si="36"/>
        <v>11-10</v>
      </c>
      <c r="D1130" s="1" t="s">
        <v>4</v>
      </c>
      <c r="E1130" s="1" t="s">
        <v>77</v>
      </c>
      <c r="F1130" s="1" t="s">
        <v>3</v>
      </c>
      <c r="G1130" s="1">
        <v>5123.25</v>
      </c>
      <c r="H1130" s="1">
        <v>1.454</v>
      </c>
      <c r="I1130" s="1">
        <v>3</v>
      </c>
      <c r="J1130" s="1">
        <v>5518123</v>
      </c>
      <c r="K1130" s="1">
        <v>0</v>
      </c>
      <c r="L1130" s="1">
        <v>3833</v>
      </c>
      <c r="M1130" s="1">
        <v>0</v>
      </c>
      <c r="N1130" s="1">
        <v>62</v>
      </c>
      <c r="O1130" s="1">
        <v>62</v>
      </c>
      <c r="P1130" s="1">
        <v>64</v>
      </c>
      <c r="Q1130" s="1">
        <v>71</v>
      </c>
      <c r="R1130" s="1">
        <v>19</v>
      </c>
      <c r="S1130" s="1">
        <v>124</v>
      </c>
      <c r="T1130" s="1">
        <v>263</v>
      </c>
      <c r="U1130" s="1">
        <v>271</v>
      </c>
      <c r="V1130" s="1">
        <v>20</v>
      </c>
      <c r="W1130" s="1">
        <v>190</v>
      </c>
      <c r="X1130" s="1">
        <v>229</v>
      </c>
      <c r="Y1130" s="1">
        <v>0</v>
      </c>
      <c r="Z1130" s="1">
        <v>221870</v>
      </c>
      <c r="AA1130" s="1">
        <v>262080</v>
      </c>
      <c r="AB1130" s="1">
        <v>0</v>
      </c>
      <c r="AC1130" s="1">
        <v>0</v>
      </c>
      <c r="AD1130" s="1">
        <v>0</v>
      </c>
      <c r="AE1130" s="1">
        <v>0</v>
      </c>
    </row>
    <row r="1131" spans="1:31">
      <c r="A1131" s="2">
        <v>40817</v>
      </c>
      <c r="B1131" s="9" t="str">
        <f t="shared" si="35"/>
        <v>11-10-01</v>
      </c>
      <c r="C1131" s="9" t="str">
        <f t="shared" si="36"/>
        <v>11-10</v>
      </c>
      <c r="D1131" s="1" t="s">
        <v>6</v>
      </c>
      <c r="E1131" s="1" t="s">
        <v>7</v>
      </c>
      <c r="F1131" s="1" t="s">
        <v>3</v>
      </c>
      <c r="G1131" s="1">
        <v>5123.25</v>
      </c>
      <c r="H1131" s="1">
        <v>4.7240000000000002</v>
      </c>
      <c r="I1131" s="1">
        <v>3</v>
      </c>
      <c r="J1131" s="1">
        <v>5319523</v>
      </c>
      <c r="K1131" s="1">
        <v>0</v>
      </c>
      <c r="L1131" s="1">
        <v>3800</v>
      </c>
      <c r="M1131" s="1">
        <v>0</v>
      </c>
      <c r="N1131" s="1">
        <v>56</v>
      </c>
      <c r="O1131" s="1">
        <v>54</v>
      </c>
      <c r="P1131" s="1">
        <v>57</v>
      </c>
      <c r="Q1131" s="1">
        <v>78</v>
      </c>
      <c r="R1131" s="1">
        <v>13</v>
      </c>
      <c r="S1131" s="1">
        <v>112</v>
      </c>
      <c r="T1131" s="1">
        <v>257</v>
      </c>
      <c r="U1131" s="1">
        <v>278</v>
      </c>
      <c r="V1131" s="1">
        <v>20</v>
      </c>
      <c r="W1131" s="1">
        <v>68</v>
      </c>
      <c r="X1131" s="1">
        <v>70</v>
      </c>
      <c r="Y1131" s="1">
        <v>0</v>
      </c>
      <c r="Z1131" s="1">
        <v>63659</v>
      </c>
      <c r="AA1131" s="1">
        <v>64400</v>
      </c>
      <c r="AB1131" s="1">
        <v>0</v>
      </c>
      <c r="AC1131" s="1">
        <v>0</v>
      </c>
      <c r="AD1131" s="1">
        <v>0</v>
      </c>
      <c r="AE1131" s="1">
        <v>0</v>
      </c>
    </row>
    <row r="1132" spans="1:31">
      <c r="A1132" s="2">
        <v>40818</v>
      </c>
      <c r="B1132" s="9" t="str">
        <f t="shared" si="35"/>
        <v>11-10-02</v>
      </c>
      <c r="C1132" s="9" t="str">
        <f t="shared" si="36"/>
        <v>11-10</v>
      </c>
      <c r="D1132" s="1" t="s">
        <v>18</v>
      </c>
      <c r="E1132" s="1" t="s">
        <v>114</v>
      </c>
      <c r="F1132" s="1" t="s">
        <v>3</v>
      </c>
      <c r="G1132" s="1">
        <v>5123.25</v>
      </c>
      <c r="H1132" s="1">
        <v>27.082000000000001</v>
      </c>
      <c r="I1132" s="1">
        <v>3</v>
      </c>
      <c r="J1132" s="1">
        <v>5319723</v>
      </c>
      <c r="K1132" s="1">
        <v>5440</v>
      </c>
      <c r="L1132" s="1">
        <v>3914</v>
      </c>
      <c r="M1132" s="1">
        <v>4</v>
      </c>
      <c r="N1132" s="1">
        <v>109</v>
      </c>
      <c r="O1132" s="1">
        <v>109</v>
      </c>
      <c r="P1132" s="1">
        <v>314</v>
      </c>
      <c r="Q1132" s="1">
        <v>629</v>
      </c>
      <c r="R1132" s="1">
        <v>121</v>
      </c>
      <c r="S1132" s="1">
        <v>615</v>
      </c>
      <c r="T1132" s="1">
        <v>604</v>
      </c>
      <c r="U1132" s="1">
        <v>1805</v>
      </c>
      <c r="V1132" s="1">
        <v>6</v>
      </c>
      <c r="W1132" s="1">
        <v>63</v>
      </c>
      <c r="X1132" s="1">
        <v>71</v>
      </c>
      <c r="Y1132" s="1">
        <v>0</v>
      </c>
      <c r="Z1132" s="1">
        <v>62904</v>
      </c>
      <c r="AA1132" s="1">
        <v>64240</v>
      </c>
      <c r="AB1132" s="1">
        <v>1</v>
      </c>
      <c r="AC1132" s="1">
        <v>1</v>
      </c>
      <c r="AD1132" s="1">
        <v>0</v>
      </c>
      <c r="AE1132" s="1">
        <v>0</v>
      </c>
    </row>
    <row r="1133" spans="1:31">
      <c r="A1133" s="2">
        <v>40818</v>
      </c>
      <c r="B1133" s="9" t="str">
        <f t="shared" si="35"/>
        <v>11-10-02</v>
      </c>
      <c r="C1133" s="9" t="str">
        <f t="shared" si="36"/>
        <v>11-10</v>
      </c>
      <c r="D1133" s="1" t="s">
        <v>4</v>
      </c>
      <c r="E1133" s="1" t="s">
        <v>5</v>
      </c>
      <c r="F1133" s="1" t="s">
        <v>3</v>
      </c>
      <c r="G1133" s="1">
        <v>5123.25</v>
      </c>
      <c r="H1133" s="1">
        <v>1.5409999999999999</v>
      </c>
      <c r="I1133" s="1">
        <v>3</v>
      </c>
      <c r="J1133" s="1">
        <v>5517359</v>
      </c>
      <c r="K1133" s="1">
        <v>2884</v>
      </c>
      <c r="L1133" s="1">
        <v>3801</v>
      </c>
      <c r="M1133" s="1">
        <v>2</v>
      </c>
      <c r="N1133" s="1">
        <v>65</v>
      </c>
      <c r="O1133" s="1">
        <v>65</v>
      </c>
      <c r="P1133" s="1">
        <v>67</v>
      </c>
      <c r="Q1133" s="1">
        <v>75</v>
      </c>
      <c r="R1133" s="1">
        <v>22</v>
      </c>
      <c r="S1133" s="1">
        <v>130</v>
      </c>
      <c r="T1133" s="1">
        <v>267</v>
      </c>
      <c r="U1133" s="1">
        <v>275</v>
      </c>
      <c r="V1133" s="1">
        <v>20</v>
      </c>
      <c r="W1133" s="1">
        <v>183</v>
      </c>
      <c r="X1133" s="1">
        <v>225</v>
      </c>
      <c r="Y1133" s="1">
        <v>0</v>
      </c>
      <c r="Z1133" s="1">
        <v>213104</v>
      </c>
      <c r="AA1133" s="1">
        <v>261340</v>
      </c>
      <c r="AB1133" s="1">
        <v>0</v>
      </c>
      <c r="AC1133" s="1">
        <v>0</v>
      </c>
      <c r="AD1133" s="1">
        <v>0</v>
      </c>
      <c r="AE1133" s="1">
        <v>0</v>
      </c>
    </row>
    <row r="1134" spans="1:31">
      <c r="A1134" s="2">
        <v>40818</v>
      </c>
      <c r="B1134" s="9" t="str">
        <f t="shared" si="35"/>
        <v>11-10-02</v>
      </c>
      <c r="C1134" s="9" t="str">
        <f t="shared" si="36"/>
        <v>11-10</v>
      </c>
      <c r="D1134" s="1" t="s">
        <v>12</v>
      </c>
      <c r="E1134" s="1" t="s">
        <v>13</v>
      </c>
      <c r="F1134" s="1" t="s">
        <v>3</v>
      </c>
      <c r="G1134" s="1">
        <v>5123.25</v>
      </c>
      <c r="H1134" s="1">
        <v>5.0369999999999999</v>
      </c>
      <c r="I1134" s="1">
        <v>3</v>
      </c>
      <c r="J1134" s="1">
        <v>5320138</v>
      </c>
      <c r="K1134" s="1">
        <v>2175</v>
      </c>
      <c r="L1134" s="1">
        <v>3696</v>
      </c>
      <c r="M1134" s="1">
        <v>2</v>
      </c>
      <c r="N1134" s="1">
        <v>78</v>
      </c>
      <c r="O1134" s="1">
        <v>57</v>
      </c>
      <c r="P1134" s="1">
        <v>61</v>
      </c>
      <c r="Q1134" s="1">
        <v>78</v>
      </c>
      <c r="R1134" s="1">
        <v>13</v>
      </c>
      <c r="S1134" s="1">
        <v>156</v>
      </c>
      <c r="T1134" s="1">
        <v>261</v>
      </c>
      <c r="U1134" s="1">
        <v>278</v>
      </c>
      <c r="V1134" s="1">
        <v>20</v>
      </c>
      <c r="W1134" s="1">
        <v>67</v>
      </c>
      <c r="X1134" s="1">
        <v>69</v>
      </c>
      <c r="Y1134" s="1">
        <v>0</v>
      </c>
      <c r="Z1134" s="1">
        <v>64036</v>
      </c>
      <c r="AA1134" s="1">
        <v>65535</v>
      </c>
      <c r="AB1134" s="1">
        <v>0</v>
      </c>
      <c r="AC1134" s="1">
        <v>0</v>
      </c>
      <c r="AD1134" s="1">
        <v>0</v>
      </c>
      <c r="AE1134" s="1">
        <v>0</v>
      </c>
    </row>
    <row r="1135" spans="1:31">
      <c r="A1135" s="2">
        <v>40818</v>
      </c>
      <c r="B1135" s="9" t="str">
        <f t="shared" si="35"/>
        <v>11-10-02</v>
      </c>
      <c r="C1135" s="9" t="str">
        <f t="shared" si="36"/>
        <v>11-10</v>
      </c>
      <c r="D1135" s="1" t="s">
        <v>18</v>
      </c>
      <c r="E1135" s="1" t="s">
        <v>199</v>
      </c>
      <c r="F1135" s="1" t="s">
        <v>3</v>
      </c>
      <c r="G1135" s="1">
        <v>5123.25</v>
      </c>
      <c r="H1135" s="1">
        <v>1.3049999999999999</v>
      </c>
      <c r="I1135" s="1">
        <v>3</v>
      </c>
      <c r="J1135" s="1">
        <v>5517343</v>
      </c>
      <c r="K1135" s="1">
        <v>0</v>
      </c>
      <c r="L1135" s="1">
        <v>3908</v>
      </c>
      <c r="M1135" s="1">
        <v>0</v>
      </c>
      <c r="N1135" s="1">
        <v>58</v>
      </c>
      <c r="O1135" s="1">
        <v>57</v>
      </c>
      <c r="P1135" s="1">
        <v>59</v>
      </c>
      <c r="Q1135" s="1">
        <v>61</v>
      </c>
      <c r="R1135" s="1">
        <v>18</v>
      </c>
      <c r="S1135" s="1">
        <v>116</v>
      </c>
      <c r="T1135" s="1">
        <v>258</v>
      </c>
      <c r="U1135" s="1">
        <v>261</v>
      </c>
      <c r="V1135" s="1">
        <v>20</v>
      </c>
      <c r="W1135" s="1">
        <v>198</v>
      </c>
      <c r="X1135" s="1">
        <v>234</v>
      </c>
      <c r="Y1135" s="1">
        <v>0</v>
      </c>
      <c r="Z1135" s="1">
        <v>219594</v>
      </c>
      <c r="AA1135" s="1">
        <v>261220</v>
      </c>
      <c r="AB1135" s="1">
        <v>0</v>
      </c>
      <c r="AC1135" s="1">
        <v>0</v>
      </c>
      <c r="AD1135" s="1">
        <v>0</v>
      </c>
      <c r="AE1135" s="1">
        <v>0</v>
      </c>
    </row>
    <row r="1136" spans="1:31">
      <c r="A1136" s="2">
        <v>40818</v>
      </c>
      <c r="B1136" s="9" t="str">
        <f t="shared" si="35"/>
        <v>11-10-02</v>
      </c>
      <c r="C1136" s="9" t="str">
        <f t="shared" si="36"/>
        <v>11-10</v>
      </c>
      <c r="D1136" s="1" t="s">
        <v>8</v>
      </c>
      <c r="E1136" s="1" t="s">
        <v>31</v>
      </c>
      <c r="F1136" s="1" t="s">
        <v>3</v>
      </c>
      <c r="G1136" s="1">
        <v>5123.25</v>
      </c>
      <c r="H1136" s="1">
        <v>1.542</v>
      </c>
      <c r="I1136" s="1">
        <v>3</v>
      </c>
      <c r="J1136" s="1">
        <v>5518123</v>
      </c>
      <c r="K1136" s="1">
        <v>0</v>
      </c>
      <c r="L1136" s="1">
        <v>3833</v>
      </c>
      <c r="M1136" s="1">
        <v>0</v>
      </c>
      <c r="N1136" s="1">
        <v>67</v>
      </c>
      <c r="O1136" s="1">
        <v>67</v>
      </c>
      <c r="P1136" s="1">
        <v>67</v>
      </c>
      <c r="Q1136" s="1">
        <v>69</v>
      </c>
      <c r="R1136" s="1">
        <v>12</v>
      </c>
      <c r="S1136" s="1">
        <v>134</v>
      </c>
      <c r="T1136" s="1">
        <v>267</v>
      </c>
      <c r="U1136" s="1">
        <v>269</v>
      </c>
      <c r="V1136" s="1">
        <v>20</v>
      </c>
      <c r="W1136" s="1">
        <v>192</v>
      </c>
      <c r="X1136" s="1">
        <v>228</v>
      </c>
      <c r="Y1136" s="1">
        <v>0</v>
      </c>
      <c r="Z1136" s="1">
        <v>219859</v>
      </c>
      <c r="AA1136" s="1">
        <v>262080</v>
      </c>
      <c r="AB1136" s="1">
        <v>0</v>
      </c>
      <c r="AC1136" s="1">
        <v>0</v>
      </c>
      <c r="AD1136" s="1">
        <v>0</v>
      </c>
      <c r="AE1136" s="1">
        <v>0</v>
      </c>
    </row>
    <row r="1137" spans="1:31">
      <c r="A1137" s="2">
        <v>40818</v>
      </c>
      <c r="B1137" s="9" t="str">
        <f t="shared" si="35"/>
        <v>11-10-02</v>
      </c>
      <c r="C1137" s="9" t="str">
        <f t="shared" si="36"/>
        <v>11-10</v>
      </c>
      <c r="D1137" s="1" t="s">
        <v>10</v>
      </c>
      <c r="E1137" s="1" t="s">
        <v>200</v>
      </c>
      <c r="F1137" s="1" t="s">
        <v>3</v>
      </c>
      <c r="G1137" s="1">
        <v>5123.25</v>
      </c>
      <c r="H1137" s="1">
        <v>23.966999999999999</v>
      </c>
      <c r="I1137" s="1">
        <v>3</v>
      </c>
      <c r="J1137" s="1">
        <v>5322811</v>
      </c>
      <c r="K1137" s="1">
        <v>0</v>
      </c>
      <c r="L1137" s="1">
        <v>3667</v>
      </c>
      <c r="M1137" s="1">
        <v>0</v>
      </c>
      <c r="N1137" s="1">
        <v>78</v>
      </c>
      <c r="O1137" s="1">
        <v>78</v>
      </c>
      <c r="P1137" s="1">
        <v>299</v>
      </c>
      <c r="Q1137" s="1">
        <v>330</v>
      </c>
      <c r="R1137" s="1">
        <v>14</v>
      </c>
      <c r="S1137" s="1">
        <v>319</v>
      </c>
      <c r="T1137" s="1">
        <v>507</v>
      </c>
      <c r="U1137" s="1">
        <v>607</v>
      </c>
      <c r="V1137" s="1">
        <v>20</v>
      </c>
      <c r="W1137" s="1">
        <v>68</v>
      </c>
      <c r="X1137" s="1">
        <v>70</v>
      </c>
      <c r="Y1137" s="1">
        <v>0</v>
      </c>
      <c r="Z1137" s="1">
        <v>65977</v>
      </c>
      <c r="AA1137" s="1">
        <v>66792</v>
      </c>
      <c r="AB1137" s="1">
        <v>0</v>
      </c>
      <c r="AC1137" s="1">
        <v>0</v>
      </c>
      <c r="AD1137" s="1">
        <v>0</v>
      </c>
      <c r="AE1137" s="1">
        <v>0</v>
      </c>
    </row>
    <row r="1138" spans="1:31">
      <c r="A1138" s="2">
        <v>40819</v>
      </c>
      <c r="B1138" s="9" t="str">
        <f t="shared" si="35"/>
        <v>11-10-03</v>
      </c>
      <c r="C1138" s="9" t="str">
        <f t="shared" si="36"/>
        <v>11-10</v>
      </c>
      <c r="D1138" s="1" t="s">
        <v>18</v>
      </c>
      <c r="E1138" s="1" t="s">
        <v>39</v>
      </c>
      <c r="F1138" s="1" t="s">
        <v>3</v>
      </c>
      <c r="G1138" s="1">
        <v>5123.25</v>
      </c>
      <c r="H1138" s="1">
        <v>0.88700000000000001</v>
      </c>
      <c r="I1138" s="1">
        <v>3</v>
      </c>
      <c r="J1138" s="1">
        <v>7894303</v>
      </c>
      <c r="K1138" s="1">
        <v>2065563</v>
      </c>
      <c r="L1138" s="1">
        <v>5438</v>
      </c>
      <c r="M1138" s="1">
        <v>1423</v>
      </c>
      <c r="N1138" s="1">
        <v>51</v>
      </c>
      <c r="O1138" s="1">
        <v>51</v>
      </c>
      <c r="P1138" s="1">
        <v>70</v>
      </c>
      <c r="Q1138" s="1">
        <v>163</v>
      </c>
      <c r="R1138" s="1">
        <v>18</v>
      </c>
      <c r="S1138" s="1">
        <v>105</v>
      </c>
      <c r="T1138" s="1">
        <v>269</v>
      </c>
      <c r="U1138" s="1">
        <v>363</v>
      </c>
      <c r="V1138" s="1">
        <v>20</v>
      </c>
      <c r="W1138" s="1">
        <v>349</v>
      </c>
      <c r="X1138" s="1">
        <v>1638</v>
      </c>
      <c r="Y1138" s="1">
        <v>0</v>
      </c>
      <c r="Z1138" s="1">
        <v>733081</v>
      </c>
      <c r="AA1138" s="1">
        <v>2433536</v>
      </c>
      <c r="AB1138" s="1">
        <v>0</v>
      </c>
      <c r="AC1138" s="1">
        <v>0</v>
      </c>
      <c r="AD1138" s="1">
        <v>2</v>
      </c>
      <c r="AE1138" s="1">
        <v>0</v>
      </c>
    </row>
    <row r="1139" spans="1:31">
      <c r="A1139" s="2">
        <v>40819</v>
      </c>
      <c r="B1139" s="9" t="str">
        <f t="shared" si="35"/>
        <v>11-10-03</v>
      </c>
      <c r="C1139" s="9" t="str">
        <f t="shared" si="36"/>
        <v>11-10</v>
      </c>
      <c r="D1139" s="1" t="s">
        <v>4</v>
      </c>
      <c r="E1139" s="1" t="s">
        <v>77</v>
      </c>
      <c r="F1139" s="1" t="s">
        <v>3</v>
      </c>
      <c r="G1139" s="1">
        <v>5123.25</v>
      </c>
      <c r="H1139" s="1">
        <v>1.516</v>
      </c>
      <c r="I1139" s="1">
        <v>3</v>
      </c>
      <c r="J1139" s="1">
        <v>5535403</v>
      </c>
      <c r="K1139" s="1">
        <v>0</v>
      </c>
      <c r="L1139" s="1">
        <v>3845</v>
      </c>
      <c r="M1139" s="1">
        <v>0</v>
      </c>
      <c r="N1139" s="1">
        <v>66</v>
      </c>
      <c r="O1139" s="1">
        <v>65</v>
      </c>
      <c r="P1139" s="1">
        <v>66</v>
      </c>
      <c r="Q1139" s="1">
        <v>70</v>
      </c>
      <c r="R1139" s="1">
        <v>17</v>
      </c>
      <c r="S1139" s="1">
        <v>132</v>
      </c>
      <c r="T1139" s="1">
        <v>266</v>
      </c>
      <c r="U1139" s="1">
        <v>270</v>
      </c>
      <c r="V1139" s="1">
        <v>20</v>
      </c>
      <c r="W1139" s="1">
        <v>192</v>
      </c>
      <c r="X1139" s="1">
        <v>231</v>
      </c>
      <c r="Y1139" s="1">
        <v>0</v>
      </c>
      <c r="Z1139" s="1">
        <v>221870</v>
      </c>
      <c r="AA1139" s="1">
        <v>262080</v>
      </c>
      <c r="AB1139" s="1">
        <v>0</v>
      </c>
      <c r="AC1139" s="1">
        <v>0</v>
      </c>
      <c r="AD1139" s="1">
        <v>0</v>
      </c>
      <c r="AE1139" s="1">
        <v>0</v>
      </c>
    </row>
    <row r="1140" spans="1:31">
      <c r="A1140" s="2">
        <v>40819</v>
      </c>
      <c r="B1140" s="9" t="str">
        <f t="shared" si="35"/>
        <v>11-10-03</v>
      </c>
      <c r="C1140" s="9" t="str">
        <f t="shared" si="36"/>
        <v>11-10</v>
      </c>
      <c r="D1140" s="1" t="s">
        <v>10</v>
      </c>
      <c r="E1140" s="1" t="s">
        <v>21</v>
      </c>
      <c r="F1140" s="1" t="s">
        <v>3</v>
      </c>
      <c r="G1140" s="1">
        <v>5123.25</v>
      </c>
      <c r="H1140" s="1">
        <v>8.7330000000000005</v>
      </c>
      <c r="I1140" s="1">
        <v>3</v>
      </c>
      <c r="J1140" s="1">
        <v>5517743</v>
      </c>
      <c r="K1140" s="1">
        <v>35040</v>
      </c>
      <c r="L1140" s="1">
        <v>3781</v>
      </c>
      <c r="M1140" s="1">
        <v>24</v>
      </c>
      <c r="N1140" s="1">
        <v>62</v>
      </c>
      <c r="O1140" s="1">
        <v>62</v>
      </c>
      <c r="P1140" s="1">
        <v>109</v>
      </c>
      <c r="Q1140" s="1">
        <v>143</v>
      </c>
      <c r="R1140" s="1">
        <v>14</v>
      </c>
      <c r="S1140" s="1">
        <v>152</v>
      </c>
      <c r="T1140" s="1">
        <v>309</v>
      </c>
      <c r="U1140" s="1">
        <v>343</v>
      </c>
      <c r="V1140" s="1">
        <v>20</v>
      </c>
      <c r="W1140" s="1">
        <v>42</v>
      </c>
      <c r="X1140" s="1">
        <v>58</v>
      </c>
      <c r="Y1140" s="1">
        <v>0</v>
      </c>
      <c r="Z1140" s="1">
        <v>252378</v>
      </c>
      <c r="AA1140" s="1">
        <v>262144</v>
      </c>
      <c r="AB1140" s="1">
        <v>2</v>
      </c>
      <c r="AC1140" s="1">
        <v>0</v>
      </c>
      <c r="AD1140" s="1">
        <v>3</v>
      </c>
      <c r="AE1140" s="1">
        <v>0</v>
      </c>
    </row>
    <row r="1141" spans="1:31">
      <c r="A1141" s="2">
        <v>40819</v>
      </c>
      <c r="B1141" s="9" t="str">
        <f t="shared" si="35"/>
        <v>11-10-03</v>
      </c>
      <c r="C1141" s="9" t="str">
        <f t="shared" si="36"/>
        <v>11-10</v>
      </c>
      <c r="D1141" s="1" t="s">
        <v>12</v>
      </c>
      <c r="E1141" s="1" t="s">
        <v>13</v>
      </c>
      <c r="F1141" s="1" t="s">
        <v>3</v>
      </c>
      <c r="G1141" s="1">
        <v>5123.25</v>
      </c>
      <c r="H1141" s="1">
        <v>4.5119999999999996</v>
      </c>
      <c r="I1141" s="1">
        <v>3</v>
      </c>
      <c r="J1141" s="1">
        <v>5320138</v>
      </c>
      <c r="K1141" s="1">
        <v>735</v>
      </c>
      <c r="L1141" s="1">
        <v>3696</v>
      </c>
      <c r="M1141" s="1">
        <v>1</v>
      </c>
      <c r="N1141" s="1">
        <v>52</v>
      </c>
      <c r="O1141" s="1">
        <v>52</v>
      </c>
      <c r="P1141" s="1">
        <v>55</v>
      </c>
      <c r="Q1141" s="1">
        <v>64</v>
      </c>
      <c r="R1141" s="1">
        <v>10</v>
      </c>
      <c r="S1141" s="1">
        <v>104</v>
      </c>
      <c r="T1141" s="1">
        <v>255</v>
      </c>
      <c r="U1141" s="1">
        <v>264</v>
      </c>
      <c r="V1141" s="1">
        <v>20</v>
      </c>
      <c r="W1141" s="1">
        <v>66</v>
      </c>
      <c r="X1141" s="1">
        <v>68</v>
      </c>
      <c r="Y1141" s="1">
        <v>0</v>
      </c>
      <c r="Z1141" s="1">
        <v>64019</v>
      </c>
      <c r="AA1141" s="1">
        <v>65535</v>
      </c>
      <c r="AB1141" s="1">
        <v>0</v>
      </c>
      <c r="AC1141" s="1">
        <v>0</v>
      </c>
      <c r="AD1141" s="1">
        <v>0</v>
      </c>
      <c r="AE1141" s="1">
        <v>0</v>
      </c>
    </row>
    <row r="1142" spans="1:31">
      <c r="A1142" s="2">
        <v>40819</v>
      </c>
      <c r="B1142" s="9" t="str">
        <f t="shared" si="35"/>
        <v>11-10-03</v>
      </c>
      <c r="C1142" s="9" t="str">
        <f t="shared" si="36"/>
        <v>11-10</v>
      </c>
      <c r="D1142" s="1" t="s">
        <v>8</v>
      </c>
      <c r="E1142" s="1" t="s">
        <v>9</v>
      </c>
      <c r="F1142" s="1" t="s">
        <v>3</v>
      </c>
      <c r="G1142" s="1">
        <v>5123.25</v>
      </c>
      <c r="H1142" s="1">
        <v>1.4419999999999999</v>
      </c>
      <c r="I1142" s="1">
        <v>3</v>
      </c>
      <c r="J1142" s="1">
        <v>5512563</v>
      </c>
      <c r="K1142" s="1">
        <v>0</v>
      </c>
      <c r="L1142" s="1">
        <v>3777</v>
      </c>
      <c r="M1142" s="1">
        <v>0</v>
      </c>
      <c r="N1142" s="1">
        <v>64</v>
      </c>
      <c r="O1142" s="1">
        <v>62</v>
      </c>
      <c r="P1142" s="1">
        <v>65</v>
      </c>
      <c r="Q1142" s="1">
        <v>70</v>
      </c>
      <c r="R1142" s="1">
        <v>17</v>
      </c>
      <c r="S1142" s="1">
        <v>128</v>
      </c>
      <c r="T1142" s="1">
        <v>264</v>
      </c>
      <c r="U1142" s="1">
        <v>270</v>
      </c>
      <c r="V1142" s="1">
        <v>20</v>
      </c>
      <c r="W1142" s="1">
        <v>191</v>
      </c>
      <c r="X1142" s="1">
        <v>222</v>
      </c>
      <c r="Y1142" s="1">
        <v>0</v>
      </c>
      <c r="Z1142" s="1">
        <v>245196</v>
      </c>
      <c r="AA1142" s="1">
        <v>256960</v>
      </c>
      <c r="AB1142" s="1">
        <v>0</v>
      </c>
      <c r="AC1142" s="1">
        <v>0</v>
      </c>
      <c r="AD1142" s="1">
        <v>0</v>
      </c>
      <c r="AE1142" s="1">
        <v>0</v>
      </c>
    </row>
    <row r="1143" spans="1:31">
      <c r="A1143" s="2">
        <v>40820</v>
      </c>
      <c r="B1143" s="9" t="str">
        <f t="shared" si="35"/>
        <v>11-10-04</v>
      </c>
      <c r="C1143" s="9" t="str">
        <f t="shared" si="36"/>
        <v>11-10</v>
      </c>
      <c r="D1143" s="1" t="s">
        <v>10</v>
      </c>
      <c r="E1143" s="1" t="s">
        <v>201</v>
      </c>
      <c r="F1143" s="1" t="s">
        <v>3</v>
      </c>
      <c r="G1143" s="1">
        <v>5123.25</v>
      </c>
      <c r="H1143" s="1">
        <v>1.4359999999999999</v>
      </c>
      <c r="I1143" s="1">
        <v>3</v>
      </c>
      <c r="J1143" s="1">
        <v>5518123</v>
      </c>
      <c r="K1143" s="1">
        <v>0</v>
      </c>
      <c r="L1143" s="1">
        <v>3833</v>
      </c>
      <c r="M1143" s="1">
        <v>0</v>
      </c>
      <c r="N1143" s="1">
        <v>61</v>
      </c>
      <c r="O1143" s="1">
        <v>61</v>
      </c>
      <c r="P1143" s="1">
        <v>63</v>
      </c>
      <c r="Q1143" s="1">
        <v>66</v>
      </c>
      <c r="R1143" s="1">
        <v>17</v>
      </c>
      <c r="S1143" s="1">
        <v>122</v>
      </c>
      <c r="T1143" s="1">
        <v>262</v>
      </c>
      <c r="U1143" s="1">
        <v>266</v>
      </c>
      <c r="V1143" s="1">
        <v>20</v>
      </c>
      <c r="W1143" s="1">
        <v>190</v>
      </c>
      <c r="X1143" s="1">
        <v>228</v>
      </c>
      <c r="Y1143" s="1">
        <v>0</v>
      </c>
      <c r="Z1143" s="1">
        <v>221815</v>
      </c>
      <c r="AA1143" s="1">
        <v>262080</v>
      </c>
      <c r="AB1143" s="1">
        <v>0</v>
      </c>
      <c r="AC1143" s="1">
        <v>0</v>
      </c>
      <c r="AD1143" s="1">
        <v>0</v>
      </c>
      <c r="AE1143" s="1">
        <v>0</v>
      </c>
    </row>
    <row r="1144" spans="1:31">
      <c r="A1144" s="2">
        <v>40820</v>
      </c>
      <c r="B1144" s="9" t="str">
        <f t="shared" si="35"/>
        <v>11-10-04</v>
      </c>
      <c r="C1144" s="9" t="str">
        <f t="shared" si="36"/>
        <v>11-10</v>
      </c>
      <c r="D1144" s="1" t="s">
        <v>12</v>
      </c>
      <c r="E1144" s="1" t="s">
        <v>13</v>
      </c>
      <c r="F1144" s="1" t="s">
        <v>3</v>
      </c>
      <c r="G1144" s="1">
        <v>5123.25</v>
      </c>
      <c r="H1144" s="1">
        <v>4.5720000000000001</v>
      </c>
      <c r="I1144" s="1">
        <v>3</v>
      </c>
      <c r="J1144" s="1">
        <v>5320138</v>
      </c>
      <c r="K1144" s="1">
        <v>735</v>
      </c>
      <c r="L1144" s="1">
        <v>3696</v>
      </c>
      <c r="M1144" s="1">
        <v>1</v>
      </c>
      <c r="N1144" s="1">
        <v>53</v>
      </c>
      <c r="O1144" s="1">
        <v>52</v>
      </c>
      <c r="P1144" s="1">
        <v>56</v>
      </c>
      <c r="Q1144" s="1">
        <v>65</v>
      </c>
      <c r="R1144" s="1">
        <v>12</v>
      </c>
      <c r="S1144" s="1">
        <v>106</v>
      </c>
      <c r="T1144" s="1">
        <v>255</v>
      </c>
      <c r="U1144" s="1">
        <v>265</v>
      </c>
      <c r="V1144" s="1">
        <v>20</v>
      </c>
      <c r="W1144" s="1">
        <v>66</v>
      </c>
      <c r="X1144" s="1">
        <v>68</v>
      </c>
      <c r="Y1144" s="1">
        <v>0</v>
      </c>
      <c r="Z1144" s="1">
        <v>64019</v>
      </c>
      <c r="AA1144" s="1">
        <v>65535</v>
      </c>
      <c r="AB1144" s="1">
        <v>0</v>
      </c>
      <c r="AC1144" s="1">
        <v>0</v>
      </c>
      <c r="AD1144" s="1">
        <v>0</v>
      </c>
      <c r="AE1144" s="1">
        <v>0</v>
      </c>
    </row>
    <row r="1145" spans="1:31">
      <c r="A1145" s="2">
        <v>40820</v>
      </c>
      <c r="B1145" s="9" t="str">
        <f t="shared" si="35"/>
        <v>11-10-04</v>
      </c>
      <c r="C1145" s="9" t="str">
        <f t="shared" si="36"/>
        <v>11-10</v>
      </c>
      <c r="D1145" s="1" t="s">
        <v>8</v>
      </c>
      <c r="E1145" s="1" t="s">
        <v>9</v>
      </c>
      <c r="F1145" s="1" t="s">
        <v>3</v>
      </c>
      <c r="G1145" s="1">
        <v>5123.25</v>
      </c>
      <c r="H1145" s="1">
        <v>1.502</v>
      </c>
      <c r="I1145" s="1">
        <v>3</v>
      </c>
      <c r="J1145" s="1">
        <v>5512563</v>
      </c>
      <c r="K1145" s="1">
        <v>1460</v>
      </c>
      <c r="L1145" s="1">
        <v>3777</v>
      </c>
      <c r="M1145" s="1">
        <v>1</v>
      </c>
      <c r="N1145" s="1">
        <v>69</v>
      </c>
      <c r="O1145" s="1">
        <v>66</v>
      </c>
      <c r="P1145" s="1">
        <v>69</v>
      </c>
      <c r="Q1145" s="1">
        <v>72</v>
      </c>
      <c r="R1145" s="1">
        <v>23</v>
      </c>
      <c r="S1145" s="1">
        <v>138</v>
      </c>
      <c r="T1145" s="1">
        <v>268</v>
      </c>
      <c r="U1145" s="1">
        <v>272</v>
      </c>
      <c r="V1145" s="1">
        <v>20</v>
      </c>
      <c r="W1145" s="1">
        <v>193</v>
      </c>
      <c r="X1145" s="1">
        <v>223</v>
      </c>
      <c r="Y1145" s="1">
        <v>0</v>
      </c>
      <c r="Z1145" s="1">
        <v>246740</v>
      </c>
      <c r="AA1145" s="1">
        <v>256960</v>
      </c>
      <c r="AB1145" s="1">
        <v>0</v>
      </c>
      <c r="AC1145" s="1">
        <v>0</v>
      </c>
      <c r="AD1145" s="1">
        <v>0</v>
      </c>
      <c r="AE1145" s="1">
        <v>0</v>
      </c>
    </row>
    <row r="1146" spans="1:31">
      <c r="A1146" s="2">
        <v>40820</v>
      </c>
      <c r="B1146" s="9" t="str">
        <f t="shared" si="35"/>
        <v>11-10-04</v>
      </c>
      <c r="C1146" s="9" t="str">
        <f t="shared" si="36"/>
        <v>11-10</v>
      </c>
      <c r="D1146" s="1" t="s">
        <v>6</v>
      </c>
      <c r="E1146" s="1" t="s">
        <v>7</v>
      </c>
      <c r="F1146" s="1" t="s">
        <v>3</v>
      </c>
      <c r="G1146" s="1">
        <v>5123.25</v>
      </c>
      <c r="H1146" s="1">
        <v>3.907</v>
      </c>
      <c r="I1146" s="1">
        <v>3</v>
      </c>
      <c r="J1146" s="1">
        <v>5322323</v>
      </c>
      <c r="K1146" s="1">
        <v>0</v>
      </c>
      <c r="L1146" s="1">
        <v>3802</v>
      </c>
      <c r="M1146" s="1">
        <v>0</v>
      </c>
      <c r="N1146" s="1">
        <v>55</v>
      </c>
      <c r="O1146" s="1">
        <v>43</v>
      </c>
      <c r="P1146" s="1">
        <v>47</v>
      </c>
      <c r="Q1146" s="1">
        <v>64</v>
      </c>
      <c r="R1146" s="1">
        <v>16</v>
      </c>
      <c r="S1146" s="1">
        <v>110</v>
      </c>
      <c r="T1146" s="1">
        <v>247</v>
      </c>
      <c r="U1146" s="1">
        <v>264</v>
      </c>
      <c r="V1146" s="1">
        <v>20</v>
      </c>
      <c r="W1146" s="1">
        <v>68</v>
      </c>
      <c r="X1146" s="1">
        <v>70</v>
      </c>
      <c r="Y1146" s="1">
        <v>0</v>
      </c>
      <c r="Z1146" s="1">
        <v>63364</v>
      </c>
      <c r="AA1146" s="1">
        <v>64400</v>
      </c>
      <c r="AB1146" s="1">
        <v>0</v>
      </c>
      <c r="AC1146" s="1">
        <v>0</v>
      </c>
      <c r="AD1146" s="1">
        <v>0</v>
      </c>
      <c r="AE1146" s="1">
        <v>0</v>
      </c>
    </row>
    <row r="1147" spans="1:31">
      <c r="A1147" s="2">
        <v>40820</v>
      </c>
      <c r="B1147" s="9" t="str">
        <f t="shared" si="35"/>
        <v>11-10-04</v>
      </c>
      <c r="C1147" s="9" t="str">
        <f t="shared" si="36"/>
        <v>11-10</v>
      </c>
      <c r="D1147" s="1" t="s">
        <v>18</v>
      </c>
      <c r="E1147" s="1" t="s">
        <v>202</v>
      </c>
      <c r="F1147" s="1" t="s">
        <v>3</v>
      </c>
      <c r="G1147" s="1">
        <v>5123.25</v>
      </c>
      <c r="H1147" s="1">
        <v>23.896000000000001</v>
      </c>
      <c r="I1147" s="1">
        <v>3</v>
      </c>
      <c r="J1147" s="1">
        <v>5319723</v>
      </c>
      <c r="K1147" s="1">
        <v>1360</v>
      </c>
      <c r="L1147" s="1">
        <v>3914</v>
      </c>
      <c r="M1147" s="1">
        <v>1</v>
      </c>
      <c r="N1147" s="1">
        <v>77</v>
      </c>
      <c r="O1147" s="1">
        <v>77</v>
      </c>
      <c r="P1147" s="1">
        <v>272</v>
      </c>
      <c r="Q1147" s="1">
        <v>396</v>
      </c>
      <c r="R1147" s="1">
        <v>80</v>
      </c>
      <c r="S1147" s="1">
        <v>339</v>
      </c>
      <c r="T1147" s="1">
        <v>489</v>
      </c>
      <c r="U1147" s="1">
        <v>733</v>
      </c>
      <c r="V1147" s="1">
        <v>20</v>
      </c>
      <c r="W1147" s="1">
        <v>70</v>
      </c>
      <c r="X1147" s="1">
        <v>73</v>
      </c>
      <c r="Y1147" s="1">
        <v>0</v>
      </c>
      <c r="Z1147" s="1">
        <v>62945</v>
      </c>
      <c r="AA1147" s="1">
        <v>64240</v>
      </c>
      <c r="AB1147" s="1">
        <v>0</v>
      </c>
      <c r="AC1147" s="1">
        <v>0</v>
      </c>
      <c r="AD1147" s="1">
        <v>0</v>
      </c>
      <c r="AE1147" s="1">
        <v>0</v>
      </c>
    </row>
    <row r="1148" spans="1:31">
      <c r="A1148" s="2">
        <v>40821</v>
      </c>
      <c r="B1148" s="9" t="str">
        <f t="shared" si="35"/>
        <v>11-10-05</v>
      </c>
      <c r="C1148" s="9" t="str">
        <f t="shared" si="36"/>
        <v>11-10</v>
      </c>
      <c r="D1148" s="1" t="s">
        <v>18</v>
      </c>
      <c r="E1148" s="1" t="s">
        <v>39</v>
      </c>
      <c r="F1148" s="1" t="s">
        <v>3</v>
      </c>
      <c r="G1148" s="1">
        <v>5123.25</v>
      </c>
      <c r="H1148" s="1">
        <v>1.1859999999999999</v>
      </c>
      <c r="I1148" s="1">
        <v>3</v>
      </c>
      <c r="J1148" s="1">
        <v>6413775</v>
      </c>
      <c r="K1148" s="1">
        <v>7260</v>
      </c>
      <c r="L1148" s="1">
        <v>4419</v>
      </c>
      <c r="M1148" s="1">
        <v>5</v>
      </c>
      <c r="N1148" s="1">
        <v>53</v>
      </c>
      <c r="O1148" s="1">
        <v>53</v>
      </c>
      <c r="P1148" s="1">
        <v>54</v>
      </c>
      <c r="Q1148" s="1">
        <v>66</v>
      </c>
      <c r="R1148" s="1">
        <v>10</v>
      </c>
      <c r="S1148" s="1">
        <v>106</v>
      </c>
      <c r="T1148" s="1">
        <v>254</v>
      </c>
      <c r="U1148" s="1">
        <v>266</v>
      </c>
      <c r="V1148" s="1">
        <v>20</v>
      </c>
      <c r="W1148" s="1">
        <v>146</v>
      </c>
      <c r="X1148" s="1">
        <v>408</v>
      </c>
      <c r="Y1148" s="1">
        <v>0</v>
      </c>
      <c r="Z1148" s="1">
        <v>588516</v>
      </c>
      <c r="AA1148" s="1">
        <v>1136896</v>
      </c>
      <c r="AB1148" s="1">
        <v>0</v>
      </c>
      <c r="AC1148" s="1">
        <v>0</v>
      </c>
      <c r="AD1148" s="1">
        <v>4</v>
      </c>
      <c r="AE1148" s="1">
        <v>0</v>
      </c>
    </row>
    <row r="1149" spans="1:31">
      <c r="A1149" s="2">
        <v>40821</v>
      </c>
      <c r="B1149" s="9" t="str">
        <f t="shared" si="35"/>
        <v>11-10-05</v>
      </c>
      <c r="C1149" s="9" t="str">
        <f t="shared" si="36"/>
        <v>11-10</v>
      </c>
      <c r="D1149" s="1" t="s">
        <v>4</v>
      </c>
      <c r="E1149" s="1" t="s">
        <v>5</v>
      </c>
      <c r="F1149" s="1" t="s">
        <v>3</v>
      </c>
      <c r="G1149" s="1">
        <v>5123.25</v>
      </c>
      <c r="H1149" s="1">
        <v>1.56</v>
      </c>
      <c r="I1149" s="1">
        <v>3</v>
      </c>
      <c r="J1149" s="1">
        <v>5515500</v>
      </c>
      <c r="K1149" s="1">
        <v>2884</v>
      </c>
      <c r="L1149" s="1">
        <v>3800</v>
      </c>
      <c r="M1149" s="1">
        <v>2</v>
      </c>
      <c r="N1149" s="1">
        <v>68</v>
      </c>
      <c r="O1149" s="1">
        <v>67</v>
      </c>
      <c r="P1149" s="1">
        <v>69</v>
      </c>
      <c r="Q1149" s="1">
        <v>72</v>
      </c>
      <c r="R1149" s="1">
        <v>22</v>
      </c>
      <c r="S1149" s="1">
        <v>136</v>
      </c>
      <c r="T1149" s="1">
        <v>269</v>
      </c>
      <c r="U1149" s="1">
        <v>272</v>
      </c>
      <c r="V1149" s="1">
        <v>20</v>
      </c>
      <c r="W1149" s="1">
        <v>187</v>
      </c>
      <c r="X1149" s="1">
        <v>226</v>
      </c>
      <c r="Y1149" s="1">
        <v>0</v>
      </c>
      <c r="Z1149" s="1">
        <v>213104</v>
      </c>
      <c r="AA1149" s="1">
        <v>261340</v>
      </c>
      <c r="AB1149" s="1">
        <v>0</v>
      </c>
      <c r="AC1149" s="1">
        <v>0</v>
      </c>
      <c r="AD1149" s="1">
        <v>0</v>
      </c>
      <c r="AE1149" s="1">
        <v>0</v>
      </c>
    </row>
    <row r="1150" spans="1:31">
      <c r="A1150" s="2">
        <v>40821</v>
      </c>
      <c r="B1150" s="9" t="str">
        <f t="shared" si="35"/>
        <v>11-10-05</v>
      </c>
      <c r="C1150" s="9" t="str">
        <f t="shared" si="36"/>
        <v>11-10</v>
      </c>
      <c r="D1150" s="1" t="s">
        <v>10</v>
      </c>
      <c r="E1150" s="1" t="s">
        <v>102</v>
      </c>
      <c r="F1150" s="1" t="s">
        <v>3</v>
      </c>
      <c r="G1150" s="1">
        <v>5123.25</v>
      </c>
      <c r="H1150" s="1">
        <v>2.6440000000000001</v>
      </c>
      <c r="I1150" s="1">
        <v>3</v>
      </c>
      <c r="J1150" s="1">
        <v>5519563</v>
      </c>
      <c r="K1150" s="1">
        <v>0</v>
      </c>
      <c r="L1150" s="1">
        <v>3834</v>
      </c>
      <c r="M1150" s="1">
        <v>0</v>
      </c>
      <c r="N1150" s="1">
        <v>69</v>
      </c>
      <c r="O1150" s="1">
        <v>66</v>
      </c>
      <c r="P1150" s="1">
        <v>114</v>
      </c>
      <c r="Q1150" s="1">
        <v>144</v>
      </c>
      <c r="R1150" s="1">
        <v>22</v>
      </c>
      <c r="S1150" s="1">
        <v>138</v>
      </c>
      <c r="T1150" s="1">
        <v>314</v>
      </c>
      <c r="U1150" s="1">
        <v>344</v>
      </c>
      <c r="V1150" s="1">
        <v>20</v>
      </c>
      <c r="W1150" s="1">
        <v>192</v>
      </c>
      <c r="X1150" s="1">
        <v>228</v>
      </c>
      <c r="Y1150" s="1">
        <v>0</v>
      </c>
      <c r="Z1150" s="1">
        <v>220152</v>
      </c>
      <c r="AA1150" s="1">
        <v>262080</v>
      </c>
      <c r="AB1150" s="1">
        <v>0</v>
      </c>
      <c r="AC1150" s="1">
        <v>0</v>
      </c>
      <c r="AD1150" s="1">
        <v>0</v>
      </c>
      <c r="AE1150" s="1">
        <v>0</v>
      </c>
    </row>
    <row r="1151" spans="1:31">
      <c r="A1151" s="2">
        <v>40821</v>
      </c>
      <c r="B1151" s="9" t="str">
        <f t="shared" si="35"/>
        <v>11-10-05</v>
      </c>
      <c r="C1151" s="9" t="str">
        <f t="shared" si="36"/>
        <v>11-10</v>
      </c>
      <c r="D1151" s="1" t="s">
        <v>8</v>
      </c>
      <c r="E1151" s="1" t="s">
        <v>9</v>
      </c>
      <c r="F1151" s="1" t="s">
        <v>3</v>
      </c>
      <c r="G1151" s="1">
        <v>5123.25</v>
      </c>
      <c r="H1151" s="1">
        <v>1.2310000000000001</v>
      </c>
      <c r="I1151" s="1">
        <v>3</v>
      </c>
      <c r="J1151" s="1">
        <v>5512563</v>
      </c>
      <c r="K1151" s="1">
        <v>1460</v>
      </c>
      <c r="L1151" s="1">
        <v>3777</v>
      </c>
      <c r="M1151" s="1">
        <v>1</v>
      </c>
      <c r="N1151" s="1">
        <v>53</v>
      </c>
      <c r="O1151" s="1">
        <v>53</v>
      </c>
      <c r="P1151" s="1">
        <v>56</v>
      </c>
      <c r="Q1151" s="1">
        <v>70</v>
      </c>
      <c r="R1151" s="1">
        <v>15</v>
      </c>
      <c r="S1151" s="1">
        <v>106</v>
      </c>
      <c r="T1151" s="1">
        <v>256</v>
      </c>
      <c r="U1151" s="1">
        <v>270</v>
      </c>
      <c r="V1151" s="1">
        <v>20</v>
      </c>
      <c r="W1151" s="1">
        <v>193</v>
      </c>
      <c r="X1151" s="1">
        <v>223</v>
      </c>
      <c r="Y1151" s="1">
        <v>0</v>
      </c>
      <c r="Z1151" s="1">
        <v>246740</v>
      </c>
      <c r="AA1151" s="1">
        <v>256960</v>
      </c>
      <c r="AB1151" s="1">
        <v>0</v>
      </c>
      <c r="AC1151" s="1">
        <v>0</v>
      </c>
      <c r="AD1151" s="1">
        <v>0</v>
      </c>
      <c r="AE1151" s="1">
        <v>0</v>
      </c>
    </row>
    <row r="1152" spans="1:31">
      <c r="A1152" s="2">
        <v>40821</v>
      </c>
      <c r="B1152" s="9" t="str">
        <f t="shared" si="35"/>
        <v>11-10-05</v>
      </c>
      <c r="C1152" s="9" t="str">
        <f t="shared" si="36"/>
        <v>11-10</v>
      </c>
      <c r="D1152" s="1" t="s">
        <v>12</v>
      </c>
      <c r="E1152" s="1" t="s">
        <v>13</v>
      </c>
      <c r="F1152" s="1" t="s">
        <v>3</v>
      </c>
      <c r="G1152" s="1">
        <v>5123.25</v>
      </c>
      <c r="H1152" s="1">
        <v>3.9169999999999998</v>
      </c>
      <c r="I1152" s="1">
        <v>3</v>
      </c>
      <c r="J1152" s="1">
        <v>5320138</v>
      </c>
      <c r="K1152" s="1">
        <v>2175</v>
      </c>
      <c r="L1152" s="1">
        <v>3696</v>
      </c>
      <c r="M1152" s="1">
        <v>2</v>
      </c>
      <c r="N1152" s="1">
        <v>48</v>
      </c>
      <c r="O1152" s="1">
        <v>47</v>
      </c>
      <c r="P1152" s="1">
        <v>48</v>
      </c>
      <c r="Q1152" s="1">
        <v>59</v>
      </c>
      <c r="R1152" s="1">
        <v>6</v>
      </c>
      <c r="S1152" s="1">
        <v>96</v>
      </c>
      <c r="T1152" s="1">
        <v>248</v>
      </c>
      <c r="U1152" s="1">
        <v>259</v>
      </c>
      <c r="V1152" s="1">
        <v>20</v>
      </c>
      <c r="W1152" s="1">
        <v>66</v>
      </c>
      <c r="X1152" s="1">
        <v>68</v>
      </c>
      <c r="Y1152" s="1">
        <v>0</v>
      </c>
      <c r="Z1152" s="1">
        <v>64018</v>
      </c>
      <c r="AA1152" s="1">
        <v>65535</v>
      </c>
      <c r="AB1152" s="1">
        <v>0</v>
      </c>
      <c r="AC1152" s="1">
        <v>0</v>
      </c>
      <c r="AD1152" s="1">
        <v>0</v>
      </c>
      <c r="AE1152" s="1">
        <v>0</v>
      </c>
    </row>
    <row r="1153" spans="1:31">
      <c r="A1153" s="1" t="s">
        <v>203</v>
      </c>
      <c r="B1153" s="9" t="str">
        <f t="shared" si="35"/>
        <v>11-11-0</v>
      </c>
      <c r="C1153" s="9" t="str">
        <f t="shared" si="36"/>
        <v>11-11</v>
      </c>
      <c r="D1153" s="1" t="s">
        <v>8</v>
      </c>
      <c r="E1153" s="1" t="s">
        <v>31</v>
      </c>
      <c r="F1153" s="1" t="s">
        <v>3</v>
      </c>
      <c r="G1153" s="1">
        <v>5123.25</v>
      </c>
      <c r="H1153" s="1">
        <v>1.4359999999999999</v>
      </c>
      <c r="I1153" s="1">
        <v>3</v>
      </c>
      <c r="J1153" s="1">
        <v>5518123</v>
      </c>
      <c r="K1153" s="1">
        <v>0</v>
      </c>
      <c r="L1153" s="1">
        <v>3833</v>
      </c>
      <c r="M1153" s="1">
        <v>0</v>
      </c>
      <c r="N1153" s="1">
        <v>63</v>
      </c>
      <c r="O1153" s="1">
        <v>63</v>
      </c>
      <c r="P1153" s="1">
        <v>64</v>
      </c>
      <c r="Q1153" s="1">
        <v>65</v>
      </c>
      <c r="R1153" s="1">
        <v>12</v>
      </c>
      <c r="S1153" s="1">
        <v>126</v>
      </c>
      <c r="T1153" s="1">
        <v>264</v>
      </c>
      <c r="U1153" s="1">
        <v>265</v>
      </c>
      <c r="V1153" s="1">
        <v>20</v>
      </c>
      <c r="W1153" s="1">
        <v>195</v>
      </c>
      <c r="X1153" s="1">
        <v>230</v>
      </c>
      <c r="Y1153" s="1">
        <v>0</v>
      </c>
      <c r="Z1153" s="1">
        <v>220262</v>
      </c>
      <c r="AA1153" s="1">
        <v>262080</v>
      </c>
      <c r="AB1153" s="1">
        <v>0</v>
      </c>
      <c r="AC1153" s="1">
        <v>0</v>
      </c>
      <c r="AD1153" s="1">
        <v>0</v>
      </c>
      <c r="AE1153" s="1">
        <v>0</v>
      </c>
    </row>
    <row r="1154" spans="1:31">
      <c r="A1154" s="1" t="s">
        <v>203</v>
      </c>
      <c r="B1154" s="9" t="str">
        <f t="shared" ref="B1154:B1217" si="37">TEXT(TEXT(A1154,"yymmdd"),"00-00-00")</f>
        <v>11-11-0</v>
      </c>
      <c r="C1154" s="9" t="str">
        <f t="shared" ref="C1154:C1217" si="38">LEFT(B1154,5)</f>
        <v>11-11</v>
      </c>
      <c r="D1154" s="1" t="s">
        <v>6</v>
      </c>
      <c r="E1154" s="1" t="s">
        <v>7</v>
      </c>
      <c r="F1154" s="1" t="s">
        <v>3</v>
      </c>
      <c r="G1154" s="1">
        <v>5123.25</v>
      </c>
      <c r="H1154" s="1">
        <v>4.83</v>
      </c>
      <c r="I1154" s="1">
        <v>3</v>
      </c>
      <c r="J1154" s="1">
        <v>5320436</v>
      </c>
      <c r="K1154" s="1">
        <v>5113</v>
      </c>
      <c r="L1154" s="1">
        <v>3801</v>
      </c>
      <c r="M1154" s="1">
        <v>4</v>
      </c>
      <c r="N1154" s="1">
        <v>53</v>
      </c>
      <c r="O1154" s="1">
        <v>52</v>
      </c>
      <c r="P1154" s="1">
        <v>57</v>
      </c>
      <c r="Q1154" s="1">
        <v>70</v>
      </c>
      <c r="R1154" s="1">
        <v>17</v>
      </c>
      <c r="S1154" s="1">
        <v>106</v>
      </c>
      <c r="T1154" s="1">
        <v>256</v>
      </c>
      <c r="U1154" s="1">
        <v>270</v>
      </c>
      <c r="V1154" s="1">
        <v>20</v>
      </c>
      <c r="W1154" s="1">
        <v>64</v>
      </c>
      <c r="X1154" s="1">
        <v>70</v>
      </c>
      <c r="Y1154" s="1">
        <v>0</v>
      </c>
      <c r="Z1154" s="1">
        <v>62935</v>
      </c>
      <c r="AA1154" s="1">
        <v>64400</v>
      </c>
      <c r="AB1154" s="1">
        <v>0</v>
      </c>
      <c r="AC1154" s="1">
        <v>0</v>
      </c>
      <c r="AD1154" s="1">
        <v>1</v>
      </c>
      <c r="AE1154" s="1">
        <v>0</v>
      </c>
    </row>
    <row r="1155" spans="1:31">
      <c r="A1155" s="1" t="s">
        <v>203</v>
      </c>
      <c r="B1155" s="9" t="str">
        <f t="shared" si="37"/>
        <v>11-11-0</v>
      </c>
      <c r="C1155" s="9" t="str">
        <f t="shared" si="38"/>
        <v>11-11</v>
      </c>
      <c r="D1155" s="1" t="s">
        <v>4</v>
      </c>
      <c r="E1155" s="1" t="s">
        <v>77</v>
      </c>
      <c r="F1155" s="1" t="s">
        <v>3</v>
      </c>
      <c r="G1155" s="1">
        <v>5123.25</v>
      </c>
      <c r="H1155" s="1">
        <v>1.639</v>
      </c>
      <c r="I1155" s="1">
        <v>3</v>
      </c>
      <c r="J1155" s="1">
        <v>5518123</v>
      </c>
      <c r="K1155" s="1">
        <v>1440</v>
      </c>
      <c r="L1155" s="1">
        <v>3833</v>
      </c>
      <c r="M1155" s="1">
        <v>1</v>
      </c>
      <c r="N1155" s="1">
        <v>70</v>
      </c>
      <c r="O1155" s="1">
        <v>70</v>
      </c>
      <c r="P1155" s="1">
        <v>71</v>
      </c>
      <c r="Q1155" s="1">
        <v>79</v>
      </c>
      <c r="R1155" s="1">
        <v>18</v>
      </c>
      <c r="S1155" s="1">
        <v>140</v>
      </c>
      <c r="T1155" s="1">
        <v>271</v>
      </c>
      <c r="U1155" s="1">
        <v>279</v>
      </c>
      <c r="V1155" s="1">
        <v>20</v>
      </c>
      <c r="W1155" s="1">
        <v>191</v>
      </c>
      <c r="X1155" s="1">
        <v>231</v>
      </c>
      <c r="Y1155" s="1">
        <v>0</v>
      </c>
      <c r="Z1155" s="1">
        <v>221926</v>
      </c>
      <c r="AA1155" s="1">
        <v>262080</v>
      </c>
      <c r="AB1155" s="1">
        <v>0</v>
      </c>
      <c r="AC1155" s="1">
        <v>0</v>
      </c>
      <c r="AD1155" s="1">
        <v>0</v>
      </c>
      <c r="AE1155" s="1">
        <v>0</v>
      </c>
    </row>
    <row r="1156" spans="1:31">
      <c r="A1156" s="1" t="s">
        <v>203</v>
      </c>
      <c r="B1156" s="9" t="str">
        <f t="shared" si="37"/>
        <v>11-11-0</v>
      </c>
      <c r="C1156" s="9" t="str">
        <f t="shared" si="38"/>
        <v>11-11</v>
      </c>
      <c r="D1156" s="1" t="s">
        <v>10</v>
      </c>
      <c r="E1156" s="1" t="s">
        <v>204</v>
      </c>
      <c r="F1156" s="1" t="s">
        <v>3</v>
      </c>
      <c r="G1156" s="1">
        <v>5123.25</v>
      </c>
      <c r="H1156" s="1">
        <v>9.3849999999999998</v>
      </c>
      <c r="I1156" s="1">
        <v>3</v>
      </c>
      <c r="J1156" s="1">
        <v>5428007</v>
      </c>
      <c r="K1156" s="1">
        <v>31144</v>
      </c>
      <c r="L1156" s="1">
        <v>3740</v>
      </c>
      <c r="M1156" s="1">
        <v>22</v>
      </c>
      <c r="N1156" s="1">
        <v>74</v>
      </c>
      <c r="O1156" s="1">
        <v>74</v>
      </c>
      <c r="P1156" s="1">
        <v>107</v>
      </c>
      <c r="Q1156" s="1">
        <v>129</v>
      </c>
      <c r="R1156" s="1">
        <v>18</v>
      </c>
      <c r="S1156" s="1">
        <v>148</v>
      </c>
      <c r="T1156" s="1">
        <v>306</v>
      </c>
      <c r="U1156" s="1">
        <v>329</v>
      </c>
      <c r="V1156" s="1">
        <v>20</v>
      </c>
      <c r="W1156" s="1">
        <v>39</v>
      </c>
      <c r="X1156" s="1">
        <v>47</v>
      </c>
      <c r="Y1156" s="1">
        <v>0</v>
      </c>
      <c r="Z1156" s="1">
        <v>153297</v>
      </c>
      <c r="AA1156" s="1">
        <v>181500</v>
      </c>
      <c r="AB1156" s="1">
        <v>1</v>
      </c>
      <c r="AC1156" s="1">
        <v>0</v>
      </c>
      <c r="AD1156" s="1">
        <v>7</v>
      </c>
      <c r="AE1156" s="1">
        <v>0</v>
      </c>
    </row>
    <row r="1157" spans="1:31">
      <c r="A1157" s="2">
        <v>40848</v>
      </c>
      <c r="B1157" s="9" t="str">
        <f t="shared" si="37"/>
        <v>11-11-01</v>
      </c>
      <c r="C1157" s="9" t="str">
        <f t="shared" si="38"/>
        <v>11-11</v>
      </c>
      <c r="D1157" s="1" t="s">
        <v>8</v>
      </c>
      <c r="E1157" s="1" t="s">
        <v>9</v>
      </c>
      <c r="F1157" s="1" t="s">
        <v>3</v>
      </c>
      <c r="G1157" s="1">
        <v>5123.25</v>
      </c>
      <c r="H1157" s="1">
        <v>1.4570000000000001</v>
      </c>
      <c r="I1157" s="1">
        <v>3</v>
      </c>
      <c r="J1157" s="1">
        <v>5512563</v>
      </c>
      <c r="K1157" s="1">
        <v>0</v>
      </c>
      <c r="L1157" s="1">
        <v>3777</v>
      </c>
      <c r="M1157" s="1">
        <v>0</v>
      </c>
      <c r="N1157" s="1">
        <v>62</v>
      </c>
      <c r="O1157" s="1">
        <v>59</v>
      </c>
      <c r="P1157" s="1">
        <v>62</v>
      </c>
      <c r="Q1157" s="1">
        <v>78</v>
      </c>
      <c r="R1157" s="1">
        <v>23</v>
      </c>
      <c r="S1157" s="1">
        <v>124</v>
      </c>
      <c r="T1157" s="1">
        <v>262</v>
      </c>
      <c r="U1157" s="1">
        <v>278</v>
      </c>
      <c r="V1157" s="1">
        <v>20</v>
      </c>
      <c r="W1157" s="1">
        <v>183</v>
      </c>
      <c r="X1157" s="1">
        <v>221</v>
      </c>
      <c r="Y1157" s="1">
        <v>0</v>
      </c>
      <c r="Z1157" s="1">
        <v>247076</v>
      </c>
      <c r="AA1157" s="1">
        <v>256960</v>
      </c>
      <c r="AB1157" s="1">
        <v>0</v>
      </c>
      <c r="AC1157" s="1">
        <v>0</v>
      </c>
      <c r="AD1157" s="1">
        <v>0</v>
      </c>
      <c r="AE1157" s="1">
        <v>0</v>
      </c>
    </row>
    <row r="1158" spans="1:31">
      <c r="A1158" s="2">
        <v>40848</v>
      </c>
      <c r="B1158" s="9" t="str">
        <f t="shared" si="37"/>
        <v>11-11-01</v>
      </c>
      <c r="C1158" s="9" t="str">
        <f t="shared" si="38"/>
        <v>11-11</v>
      </c>
      <c r="D1158" s="1" t="s">
        <v>10</v>
      </c>
      <c r="E1158" s="1" t="s">
        <v>11</v>
      </c>
      <c r="F1158" s="1" t="s">
        <v>3</v>
      </c>
      <c r="G1158" s="1">
        <v>5123.25</v>
      </c>
      <c r="H1158" s="1">
        <v>2.1760000000000002</v>
      </c>
      <c r="I1158" s="1">
        <v>3</v>
      </c>
      <c r="J1158" s="1">
        <v>5713636</v>
      </c>
      <c r="K1158" s="1">
        <v>0</v>
      </c>
      <c r="L1158" s="1">
        <v>3936</v>
      </c>
      <c r="M1158" s="1">
        <v>0</v>
      </c>
      <c r="N1158" s="1">
        <v>57</v>
      </c>
      <c r="O1158" s="1">
        <v>57</v>
      </c>
      <c r="P1158" s="1">
        <v>88</v>
      </c>
      <c r="Q1158" s="1">
        <v>105</v>
      </c>
      <c r="R1158" s="1">
        <v>18</v>
      </c>
      <c r="S1158" s="1">
        <v>114</v>
      </c>
      <c r="T1158" s="1">
        <v>288</v>
      </c>
      <c r="U1158" s="1">
        <v>305</v>
      </c>
      <c r="V1158" s="1">
        <v>20</v>
      </c>
      <c r="W1158" s="1">
        <v>179</v>
      </c>
      <c r="X1158" s="1">
        <v>225</v>
      </c>
      <c r="Y1158" s="1">
        <v>0</v>
      </c>
      <c r="Z1158" s="1">
        <v>184158</v>
      </c>
      <c r="AA1158" s="1">
        <v>260096</v>
      </c>
      <c r="AB1158" s="1">
        <v>0</v>
      </c>
      <c r="AC1158" s="1">
        <v>0</v>
      </c>
      <c r="AD1158" s="1">
        <v>0</v>
      </c>
      <c r="AE1158" s="1">
        <v>0</v>
      </c>
    </row>
    <row r="1159" spans="1:31">
      <c r="A1159" s="2">
        <v>40848</v>
      </c>
      <c r="B1159" s="9" t="str">
        <f t="shared" si="37"/>
        <v>11-11-01</v>
      </c>
      <c r="C1159" s="9" t="str">
        <f t="shared" si="38"/>
        <v>11-11</v>
      </c>
      <c r="D1159" s="1" t="s">
        <v>12</v>
      </c>
      <c r="E1159" s="1" t="s">
        <v>13</v>
      </c>
      <c r="F1159" s="1" t="s">
        <v>3</v>
      </c>
      <c r="G1159" s="1">
        <v>5123.25</v>
      </c>
      <c r="H1159" s="1">
        <v>4.843</v>
      </c>
      <c r="I1159" s="1">
        <v>3</v>
      </c>
      <c r="J1159" s="1">
        <v>5320714</v>
      </c>
      <c r="K1159" s="1">
        <v>2175</v>
      </c>
      <c r="L1159" s="1">
        <v>3697</v>
      </c>
      <c r="M1159" s="1">
        <v>2</v>
      </c>
      <c r="N1159" s="1">
        <v>58</v>
      </c>
      <c r="O1159" s="1">
        <v>58</v>
      </c>
      <c r="P1159" s="1">
        <v>60</v>
      </c>
      <c r="Q1159" s="1">
        <v>68</v>
      </c>
      <c r="R1159" s="1">
        <v>8</v>
      </c>
      <c r="S1159" s="1">
        <v>116</v>
      </c>
      <c r="T1159" s="1">
        <v>259</v>
      </c>
      <c r="U1159" s="1">
        <v>268</v>
      </c>
      <c r="V1159" s="1">
        <v>20</v>
      </c>
      <c r="W1159" s="1">
        <v>66</v>
      </c>
      <c r="X1159" s="1">
        <v>68</v>
      </c>
      <c r="Y1159" s="1">
        <v>0</v>
      </c>
      <c r="Z1159" s="1">
        <v>64018</v>
      </c>
      <c r="AA1159" s="1">
        <v>65535</v>
      </c>
      <c r="AB1159" s="1">
        <v>0</v>
      </c>
      <c r="AC1159" s="1">
        <v>0</v>
      </c>
      <c r="AD1159" s="1">
        <v>0</v>
      </c>
      <c r="AE1159" s="1">
        <v>0</v>
      </c>
    </row>
    <row r="1160" spans="1:31">
      <c r="A1160" s="2">
        <v>40848</v>
      </c>
      <c r="B1160" s="9" t="str">
        <f t="shared" si="37"/>
        <v>11-11-01</v>
      </c>
      <c r="C1160" s="9" t="str">
        <f t="shared" si="38"/>
        <v>11-11</v>
      </c>
      <c r="D1160" s="1" t="s">
        <v>4</v>
      </c>
      <c r="E1160" s="1" t="s">
        <v>77</v>
      </c>
      <c r="F1160" s="1" t="s">
        <v>3</v>
      </c>
      <c r="G1160" s="1">
        <v>5123.25</v>
      </c>
      <c r="H1160" s="1">
        <v>1.5229999999999999</v>
      </c>
      <c r="I1160" s="1">
        <v>3</v>
      </c>
      <c r="J1160" s="1">
        <v>5517728</v>
      </c>
      <c r="K1160" s="1">
        <v>0</v>
      </c>
      <c r="L1160" s="1">
        <v>3833</v>
      </c>
      <c r="M1160" s="1">
        <v>0</v>
      </c>
      <c r="N1160" s="1">
        <v>65</v>
      </c>
      <c r="O1160" s="1">
        <v>65</v>
      </c>
      <c r="P1160" s="1">
        <v>66</v>
      </c>
      <c r="Q1160" s="1">
        <v>70</v>
      </c>
      <c r="R1160" s="1">
        <v>18</v>
      </c>
      <c r="S1160" s="1">
        <v>130</v>
      </c>
      <c r="T1160" s="1">
        <v>266</v>
      </c>
      <c r="U1160" s="1">
        <v>270</v>
      </c>
      <c r="V1160" s="1">
        <v>20</v>
      </c>
      <c r="W1160" s="1">
        <v>189</v>
      </c>
      <c r="X1160" s="1">
        <v>228</v>
      </c>
      <c r="Y1160" s="1">
        <v>0</v>
      </c>
      <c r="Z1160" s="1">
        <v>221870</v>
      </c>
      <c r="AA1160" s="1">
        <v>262080</v>
      </c>
      <c r="AB1160" s="1">
        <v>0</v>
      </c>
      <c r="AC1160" s="1">
        <v>0</v>
      </c>
      <c r="AD1160" s="1">
        <v>0</v>
      </c>
      <c r="AE1160" s="1">
        <v>0</v>
      </c>
    </row>
    <row r="1161" spans="1:31">
      <c r="A1161" s="2">
        <v>40849</v>
      </c>
      <c r="B1161" s="9" t="str">
        <f t="shared" si="37"/>
        <v>11-11-02</v>
      </c>
      <c r="C1161" s="9" t="str">
        <f t="shared" si="38"/>
        <v>11-11</v>
      </c>
      <c r="D1161" s="1" t="s">
        <v>4</v>
      </c>
      <c r="E1161" s="1" t="s">
        <v>77</v>
      </c>
      <c r="F1161" s="1" t="s">
        <v>3</v>
      </c>
      <c r="G1161" s="1">
        <v>5123.25</v>
      </c>
      <c r="H1161" s="1">
        <v>1.7430000000000001</v>
      </c>
      <c r="I1161" s="1">
        <v>3</v>
      </c>
      <c r="J1161" s="1">
        <v>5518123</v>
      </c>
      <c r="K1161" s="1">
        <v>0</v>
      </c>
      <c r="L1161" s="1">
        <v>3833</v>
      </c>
      <c r="M1161" s="1">
        <v>0</v>
      </c>
      <c r="N1161" s="1">
        <v>69</v>
      </c>
      <c r="O1161" s="1">
        <v>66</v>
      </c>
      <c r="P1161" s="1">
        <v>72</v>
      </c>
      <c r="Q1161" s="1">
        <v>97</v>
      </c>
      <c r="R1161" s="1">
        <v>26</v>
      </c>
      <c r="S1161" s="1">
        <v>138</v>
      </c>
      <c r="T1161" s="1">
        <v>272</v>
      </c>
      <c r="U1161" s="1">
        <v>297</v>
      </c>
      <c r="V1161" s="1">
        <v>20</v>
      </c>
      <c r="W1161" s="1">
        <v>192</v>
      </c>
      <c r="X1161" s="1">
        <v>231</v>
      </c>
      <c r="Y1161" s="1">
        <v>0</v>
      </c>
      <c r="Z1161" s="1">
        <v>219733</v>
      </c>
      <c r="AA1161" s="1">
        <v>262080</v>
      </c>
      <c r="AB1161" s="1">
        <v>0</v>
      </c>
      <c r="AC1161" s="1">
        <v>0</v>
      </c>
      <c r="AD1161" s="1">
        <v>0</v>
      </c>
      <c r="AE1161" s="1">
        <v>0</v>
      </c>
    </row>
    <row r="1162" spans="1:31">
      <c r="A1162" s="2">
        <v>40849</v>
      </c>
      <c r="B1162" s="9" t="str">
        <f t="shared" si="37"/>
        <v>11-11-02</v>
      </c>
      <c r="C1162" s="9" t="str">
        <f t="shared" si="38"/>
        <v>11-11</v>
      </c>
      <c r="D1162" s="1" t="s">
        <v>8</v>
      </c>
      <c r="E1162" s="1" t="s">
        <v>31</v>
      </c>
      <c r="F1162" s="1" t="s">
        <v>3</v>
      </c>
      <c r="G1162" s="1">
        <v>5123.25</v>
      </c>
      <c r="H1162" s="1">
        <v>1.4350000000000001</v>
      </c>
      <c r="I1162" s="1">
        <v>3</v>
      </c>
      <c r="J1162" s="1">
        <v>5517259</v>
      </c>
      <c r="K1162" s="1">
        <v>0</v>
      </c>
      <c r="L1162" s="1">
        <v>3833</v>
      </c>
      <c r="M1162" s="1">
        <v>0</v>
      </c>
      <c r="N1162" s="1">
        <v>63</v>
      </c>
      <c r="O1162" s="1">
        <v>63</v>
      </c>
      <c r="P1162" s="1">
        <v>64</v>
      </c>
      <c r="Q1162" s="1">
        <v>65</v>
      </c>
      <c r="R1162" s="1">
        <v>12</v>
      </c>
      <c r="S1162" s="1">
        <v>126</v>
      </c>
      <c r="T1162" s="1">
        <v>263</v>
      </c>
      <c r="U1162" s="1">
        <v>265</v>
      </c>
      <c r="V1162" s="1">
        <v>20</v>
      </c>
      <c r="W1162" s="1">
        <v>194</v>
      </c>
      <c r="X1162" s="1">
        <v>229</v>
      </c>
      <c r="Y1162" s="1">
        <v>0</v>
      </c>
      <c r="Z1162" s="1">
        <v>220262</v>
      </c>
      <c r="AA1162" s="1">
        <v>262080</v>
      </c>
      <c r="AB1162" s="1">
        <v>0</v>
      </c>
      <c r="AC1162" s="1">
        <v>0</v>
      </c>
      <c r="AD1162" s="1">
        <v>0</v>
      </c>
      <c r="AE1162" s="1">
        <v>0</v>
      </c>
    </row>
    <row r="1163" spans="1:31">
      <c r="A1163" s="2">
        <v>40849</v>
      </c>
      <c r="B1163" s="9" t="str">
        <f t="shared" si="37"/>
        <v>11-11-02</v>
      </c>
      <c r="C1163" s="9" t="str">
        <f t="shared" si="38"/>
        <v>11-11</v>
      </c>
      <c r="D1163" s="1" t="s">
        <v>10</v>
      </c>
      <c r="E1163" s="1" t="s">
        <v>204</v>
      </c>
      <c r="F1163" s="1" t="s">
        <v>3</v>
      </c>
      <c r="G1163" s="1">
        <v>5123.25</v>
      </c>
      <c r="H1163" s="1">
        <v>11.179</v>
      </c>
      <c r="I1163" s="1">
        <v>3</v>
      </c>
      <c r="J1163" s="1">
        <v>5427355</v>
      </c>
      <c r="K1163" s="1">
        <v>97696</v>
      </c>
      <c r="L1163" s="1">
        <v>3739</v>
      </c>
      <c r="M1163" s="1">
        <v>68</v>
      </c>
      <c r="N1163" s="1">
        <v>73</v>
      </c>
      <c r="O1163" s="1">
        <v>73</v>
      </c>
      <c r="P1163" s="1">
        <v>96</v>
      </c>
      <c r="Q1163" s="1">
        <v>124</v>
      </c>
      <c r="R1163" s="1">
        <v>19</v>
      </c>
      <c r="S1163" s="1">
        <v>146</v>
      </c>
      <c r="T1163" s="1">
        <v>295</v>
      </c>
      <c r="U1163" s="1">
        <v>324</v>
      </c>
      <c r="V1163" s="1">
        <v>14</v>
      </c>
      <c r="W1163" s="1">
        <v>31</v>
      </c>
      <c r="X1163" s="1">
        <v>47</v>
      </c>
      <c r="Y1163" s="1">
        <v>0</v>
      </c>
      <c r="Z1163" s="1">
        <v>140085</v>
      </c>
      <c r="AA1163" s="1">
        <v>181500</v>
      </c>
      <c r="AB1163" s="1">
        <v>10</v>
      </c>
      <c r="AC1163" s="1">
        <v>0</v>
      </c>
      <c r="AD1163" s="1">
        <v>15</v>
      </c>
      <c r="AE1163" s="1">
        <v>0</v>
      </c>
    </row>
    <row r="1164" spans="1:31">
      <c r="A1164" s="2">
        <v>40849</v>
      </c>
      <c r="B1164" s="9" t="str">
        <f t="shared" si="37"/>
        <v>11-11-02</v>
      </c>
      <c r="C1164" s="9" t="str">
        <f t="shared" si="38"/>
        <v>11-11</v>
      </c>
      <c r="D1164" s="1" t="s">
        <v>18</v>
      </c>
      <c r="E1164" s="1" t="s">
        <v>199</v>
      </c>
      <c r="F1164" s="1" t="s">
        <v>3</v>
      </c>
      <c r="G1164" s="1">
        <v>5123.25</v>
      </c>
      <c r="H1164" s="1">
        <v>1.4419999999999999</v>
      </c>
      <c r="I1164" s="1">
        <v>3</v>
      </c>
      <c r="J1164" s="1">
        <v>5517343</v>
      </c>
      <c r="K1164" s="1">
        <v>2264</v>
      </c>
      <c r="L1164" s="1">
        <v>3908</v>
      </c>
      <c r="M1164" s="1">
        <v>2</v>
      </c>
      <c r="N1164" s="1">
        <v>61</v>
      </c>
      <c r="O1164" s="1">
        <v>57</v>
      </c>
      <c r="P1164" s="1">
        <v>60</v>
      </c>
      <c r="Q1164" s="1">
        <v>64</v>
      </c>
      <c r="R1164" s="1">
        <v>18</v>
      </c>
      <c r="S1164" s="1">
        <v>122</v>
      </c>
      <c r="T1164" s="1">
        <v>260</v>
      </c>
      <c r="U1164" s="1">
        <v>264</v>
      </c>
      <c r="V1164" s="1">
        <v>14</v>
      </c>
      <c r="W1164" s="1">
        <v>184</v>
      </c>
      <c r="X1164" s="1">
        <v>234</v>
      </c>
      <c r="Y1164" s="1">
        <v>0</v>
      </c>
      <c r="Z1164" s="1">
        <v>208243</v>
      </c>
      <c r="AA1164" s="1">
        <v>261220</v>
      </c>
      <c r="AB1164" s="1">
        <v>1</v>
      </c>
      <c r="AC1164" s="1">
        <v>0</v>
      </c>
      <c r="AD1164" s="1">
        <v>1</v>
      </c>
      <c r="AE1164" s="1">
        <v>0</v>
      </c>
    </row>
    <row r="1165" spans="1:31">
      <c r="A1165" s="2">
        <v>40849</v>
      </c>
      <c r="B1165" s="9" t="str">
        <f t="shared" si="37"/>
        <v>11-11-02</v>
      </c>
      <c r="C1165" s="9" t="str">
        <f t="shared" si="38"/>
        <v>11-11</v>
      </c>
      <c r="D1165" s="1" t="s">
        <v>12</v>
      </c>
      <c r="E1165" s="1" t="s">
        <v>13</v>
      </c>
      <c r="F1165" s="1" t="s">
        <v>3</v>
      </c>
      <c r="G1165" s="1">
        <v>5123.25</v>
      </c>
      <c r="H1165" s="1">
        <v>4.0819999999999999</v>
      </c>
      <c r="I1165" s="1">
        <v>3</v>
      </c>
      <c r="J1165" s="1">
        <v>5320138</v>
      </c>
      <c r="K1165" s="1">
        <v>735</v>
      </c>
      <c r="L1165" s="1">
        <v>3696</v>
      </c>
      <c r="M1165" s="1">
        <v>1</v>
      </c>
      <c r="N1165" s="1">
        <v>49</v>
      </c>
      <c r="O1165" s="1">
        <v>49</v>
      </c>
      <c r="P1165" s="1">
        <v>50</v>
      </c>
      <c r="Q1165" s="1">
        <v>61</v>
      </c>
      <c r="R1165" s="1">
        <v>5</v>
      </c>
      <c r="S1165" s="1">
        <v>98</v>
      </c>
      <c r="T1165" s="1">
        <v>250</v>
      </c>
      <c r="U1165" s="1">
        <v>261</v>
      </c>
      <c r="V1165" s="1">
        <v>20</v>
      </c>
      <c r="W1165" s="1">
        <v>67</v>
      </c>
      <c r="X1165" s="1">
        <v>69</v>
      </c>
      <c r="Y1165" s="1">
        <v>0</v>
      </c>
      <c r="Z1165" s="1">
        <v>64001</v>
      </c>
      <c r="AA1165" s="1">
        <v>65535</v>
      </c>
      <c r="AB1165" s="1">
        <v>0</v>
      </c>
      <c r="AC1165" s="1">
        <v>0</v>
      </c>
      <c r="AD1165" s="1">
        <v>0</v>
      </c>
      <c r="AE1165" s="1">
        <v>0</v>
      </c>
    </row>
    <row r="1166" spans="1:31">
      <c r="A1166" s="2">
        <v>40850</v>
      </c>
      <c r="B1166" s="9" t="str">
        <f t="shared" si="37"/>
        <v>11-11-03</v>
      </c>
      <c r="C1166" s="9" t="str">
        <f t="shared" si="38"/>
        <v>11-11</v>
      </c>
      <c r="D1166" s="1" t="s">
        <v>10</v>
      </c>
      <c r="E1166" s="1" t="s">
        <v>94</v>
      </c>
      <c r="F1166" s="1" t="s">
        <v>3</v>
      </c>
      <c r="G1166" s="1">
        <v>5123.25</v>
      </c>
      <c r="H1166" s="1">
        <v>2.5680000000000001</v>
      </c>
      <c r="I1166" s="1">
        <v>3</v>
      </c>
      <c r="J1166" s="1">
        <v>5519607</v>
      </c>
      <c r="K1166" s="1">
        <v>97108</v>
      </c>
      <c r="L1166" s="1">
        <v>3783</v>
      </c>
      <c r="M1166" s="1">
        <v>67</v>
      </c>
      <c r="N1166" s="1">
        <v>60</v>
      </c>
      <c r="O1166" s="1">
        <v>60</v>
      </c>
      <c r="P1166" s="1">
        <v>64</v>
      </c>
      <c r="Q1166" s="1">
        <v>81</v>
      </c>
      <c r="R1166" s="1">
        <v>11</v>
      </c>
      <c r="S1166" s="1">
        <v>120</v>
      </c>
      <c r="T1166" s="1">
        <v>264</v>
      </c>
      <c r="U1166" s="1">
        <v>281</v>
      </c>
      <c r="V1166" s="1">
        <v>20</v>
      </c>
      <c r="W1166" s="1">
        <v>92</v>
      </c>
      <c r="X1166" s="1">
        <v>159</v>
      </c>
      <c r="Y1166" s="1">
        <v>0</v>
      </c>
      <c r="Z1166" s="1">
        <v>219348</v>
      </c>
      <c r="AA1166" s="1">
        <v>261340</v>
      </c>
      <c r="AB1166" s="1">
        <v>0</v>
      </c>
      <c r="AC1166" s="1">
        <v>0</v>
      </c>
      <c r="AD1166" s="1">
        <v>5</v>
      </c>
      <c r="AE1166" s="1">
        <v>0</v>
      </c>
    </row>
    <row r="1167" spans="1:31">
      <c r="A1167" s="2">
        <v>40850</v>
      </c>
      <c r="B1167" s="9" t="str">
        <f t="shared" si="37"/>
        <v>11-11-03</v>
      </c>
      <c r="C1167" s="9" t="str">
        <f t="shared" si="38"/>
        <v>11-11</v>
      </c>
      <c r="D1167" s="1" t="s">
        <v>8</v>
      </c>
      <c r="E1167" s="1" t="s">
        <v>9</v>
      </c>
      <c r="F1167" s="1" t="s">
        <v>3</v>
      </c>
      <c r="G1167" s="1">
        <v>5123.25</v>
      </c>
      <c r="H1167" s="1">
        <v>1.571</v>
      </c>
      <c r="I1167" s="1">
        <v>3</v>
      </c>
      <c r="J1167" s="1">
        <v>5512563</v>
      </c>
      <c r="K1167" s="1">
        <v>33580</v>
      </c>
      <c r="L1167" s="1">
        <v>3777</v>
      </c>
      <c r="M1167" s="1">
        <v>23</v>
      </c>
      <c r="N1167" s="1">
        <v>67</v>
      </c>
      <c r="O1167" s="1">
        <v>64</v>
      </c>
      <c r="P1167" s="1">
        <v>67</v>
      </c>
      <c r="Q1167" s="1">
        <v>74</v>
      </c>
      <c r="R1167" s="1">
        <v>17</v>
      </c>
      <c r="S1167" s="1">
        <v>134</v>
      </c>
      <c r="T1167" s="1">
        <v>266</v>
      </c>
      <c r="U1167" s="1">
        <v>274</v>
      </c>
      <c r="V1167" s="1">
        <v>20</v>
      </c>
      <c r="W1167" s="1">
        <v>182</v>
      </c>
      <c r="X1167" s="1">
        <v>223</v>
      </c>
      <c r="Y1167" s="1">
        <v>0</v>
      </c>
      <c r="Z1167" s="1">
        <v>246564</v>
      </c>
      <c r="AA1167" s="1">
        <v>256960</v>
      </c>
      <c r="AB1167" s="1">
        <v>0</v>
      </c>
      <c r="AC1167" s="1">
        <v>0</v>
      </c>
      <c r="AD1167" s="1">
        <v>1</v>
      </c>
      <c r="AE1167" s="1">
        <v>0</v>
      </c>
    </row>
    <row r="1168" spans="1:31">
      <c r="A1168" s="2">
        <v>40850</v>
      </c>
      <c r="B1168" s="9" t="str">
        <f t="shared" si="37"/>
        <v>11-11-03</v>
      </c>
      <c r="C1168" s="9" t="str">
        <f t="shared" si="38"/>
        <v>11-11</v>
      </c>
      <c r="D1168" s="1" t="s">
        <v>18</v>
      </c>
      <c r="E1168" s="1" t="s">
        <v>43</v>
      </c>
      <c r="F1168" s="1" t="s">
        <v>3</v>
      </c>
      <c r="G1168" s="1">
        <v>5123.25</v>
      </c>
      <c r="H1168" s="1">
        <v>4.1020000000000003</v>
      </c>
      <c r="I1168" s="1">
        <v>3</v>
      </c>
      <c r="J1168" s="1">
        <v>5318839</v>
      </c>
      <c r="K1168" s="1">
        <v>0</v>
      </c>
      <c r="L1168" s="1">
        <v>3645</v>
      </c>
      <c r="M1168" s="1">
        <v>0</v>
      </c>
      <c r="N1168" s="1">
        <v>58</v>
      </c>
      <c r="O1168" s="1">
        <v>49</v>
      </c>
      <c r="P1168" s="1">
        <v>50</v>
      </c>
      <c r="Q1168" s="1">
        <v>58</v>
      </c>
      <c r="R1168" s="1">
        <v>5</v>
      </c>
      <c r="S1168" s="1">
        <v>116</v>
      </c>
      <c r="T1168" s="1">
        <v>250</v>
      </c>
      <c r="U1168" s="1">
        <v>258</v>
      </c>
      <c r="V1168" s="1">
        <v>20</v>
      </c>
      <c r="W1168" s="1">
        <v>64</v>
      </c>
      <c r="X1168" s="1">
        <v>66</v>
      </c>
      <c r="Y1168" s="1">
        <v>0</v>
      </c>
      <c r="Z1168" s="1">
        <v>63484</v>
      </c>
      <c r="AA1168" s="1">
        <v>64240</v>
      </c>
      <c r="AB1168" s="1">
        <v>0</v>
      </c>
      <c r="AC1168" s="1">
        <v>0</v>
      </c>
      <c r="AD1168" s="1">
        <v>0</v>
      </c>
      <c r="AE1168" s="1">
        <v>0</v>
      </c>
    </row>
    <row r="1169" spans="1:31">
      <c r="A1169" s="2">
        <v>40850</v>
      </c>
      <c r="B1169" s="9" t="str">
        <f t="shared" si="37"/>
        <v>11-11-03</v>
      </c>
      <c r="C1169" s="9" t="str">
        <f t="shared" si="38"/>
        <v>11-11</v>
      </c>
      <c r="D1169" s="1" t="s">
        <v>12</v>
      </c>
      <c r="E1169" s="1" t="s">
        <v>13</v>
      </c>
      <c r="F1169" s="1" t="s">
        <v>3</v>
      </c>
      <c r="G1169" s="1">
        <v>5123.25</v>
      </c>
      <c r="H1169" s="1">
        <v>4.6210000000000004</v>
      </c>
      <c r="I1169" s="1">
        <v>3</v>
      </c>
      <c r="J1169" s="1">
        <v>5320138</v>
      </c>
      <c r="K1169" s="1">
        <v>735</v>
      </c>
      <c r="L1169" s="1">
        <v>3696</v>
      </c>
      <c r="M1169" s="1">
        <v>1</v>
      </c>
      <c r="N1169" s="1">
        <v>56</v>
      </c>
      <c r="O1169" s="1">
        <v>56</v>
      </c>
      <c r="P1169" s="1">
        <v>57</v>
      </c>
      <c r="Q1169" s="1">
        <v>67</v>
      </c>
      <c r="R1169" s="1">
        <v>6</v>
      </c>
      <c r="S1169" s="1">
        <v>112</v>
      </c>
      <c r="T1169" s="1">
        <v>257</v>
      </c>
      <c r="U1169" s="1">
        <v>267</v>
      </c>
      <c r="V1169" s="1">
        <v>20</v>
      </c>
      <c r="W1169" s="1">
        <v>66</v>
      </c>
      <c r="X1169" s="1">
        <v>68</v>
      </c>
      <c r="Y1169" s="1">
        <v>0</v>
      </c>
      <c r="Z1169" s="1">
        <v>64001</v>
      </c>
      <c r="AA1169" s="1">
        <v>65535</v>
      </c>
      <c r="AB1169" s="1">
        <v>0</v>
      </c>
      <c r="AC1169" s="1">
        <v>0</v>
      </c>
      <c r="AD1169" s="1">
        <v>0</v>
      </c>
      <c r="AE1169" s="1">
        <v>0</v>
      </c>
    </row>
    <row r="1170" spans="1:31">
      <c r="A1170" s="2">
        <v>40851</v>
      </c>
      <c r="B1170" s="9" t="str">
        <f t="shared" si="37"/>
        <v>11-11-04</v>
      </c>
      <c r="C1170" s="9" t="str">
        <f t="shared" si="38"/>
        <v>11-11</v>
      </c>
      <c r="D1170" s="1" t="s">
        <v>12</v>
      </c>
      <c r="E1170" s="1" t="s">
        <v>13</v>
      </c>
      <c r="F1170" s="1" t="s">
        <v>3</v>
      </c>
      <c r="G1170" s="1">
        <v>5123.25</v>
      </c>
      <c r="H1170" s="1">
        <v>17.305</v>
      </c>
      <c r="I1170" s="1">
        <v>3</v>
      </c>
      <c r="J1170" s="1">
        <v>5328778</v>
      </c>
      <c r="K1170" s="1">
        <v>728479</v>
      </c>
      <c r="L1170" s="1">
        <v>3702</v>
      </c>
      <c r="M1170" s="1">
        <v>507</v>
      </c>
      <c r="N1170" s="1">
        <v>51</v>
      </c>
      <c r="O1170" s="1">
        <v>51</v>
      </c>
      <c r="P1170" s="1">
        <v>53</v>
      </c>
      <c r="Q1170" s="1">
        <v>64</v>
      </c>
      <c r="R1170" s="1">
        <v>8</v>
      </c>
      <c r="S1170" s="1">
        <v>102</v>
      </c>
      <c r="T1170" s="1">
        <v>253</v>
      </c>
      <c r="U1170" s="1">
        <v>264</v>
      </c>
      <c r="V1170" s="1">
        <v>6</v>
      </c>
      <c r="W1170" s="1">
        <v>13</v>
      </c>
      <c r="X1170" s="1">
        <v>48</v>
      </c>
      <c r="Y1170" s="1">
        <v>0</v>
      </c>
      <c r="Z1170" s="1">
        <v>64489</v>
      </c>
      <c r="AA1170" s="1">
        <v>65535</v>
      </c>
      <c r="AB1170" s="1">
        <v>88</v>
      </c>
      <c r="AC1170" s="1">
        <v>0</v>
      </c>
      <c r="AD1170" s="1">
        <v>91</v>
      </c>
      <c r="AE1170" s="1">
        <v>0</v>
      </c>
    </row>
    <row r="1171" spans="1:31">
      <c r="A1171" s="2">
        <v>40851</v>
      </c>
      <c r="B1171" s="9" t="str">
        <f t="shared" si="37"/>
        <v>11-11-04</v>
      </c>
      <c r="C1171" s="9" t="str">
        <f t="shared" si="38"/>
        <v>11-11</v>
      </c>
      <c r="D1171" s="1" t="s">
        <v>10</v>
      </c>
      <c r="E1171" s="1" t="s">
        <v>21</v>
      </c>
      <c r="F1171" s="1" t="s">
        <v>3</v>
      </c>
      <c r="G1171" s="1">
        <v>5123.25</v>
      </c>
      <c r="H1171" s="1">
        <v>8.7880000000000003</v>
      </c>
      <c r="I1171" s="1">
        <v>3</v>
      </c>
      <c r="J1171" s="1">
        <v>5541911</v>
      </c>
      <c r="K1171" s="1">
        <v>79640</v>
      </c>
      <c r="L1171" s="1">
        <v>3798</v>
      </c>
      <c r="M1171" s="1">
        <v>55</v>
      </c>
      <c r="N1171" s="1">
        <v>59</v>
      </c>
      <c r="O1171" s="1">
        <v>59</v>
      </c>
      <c r="P1171" s="1">
        <v>101</v>
      </c>
      <c r="Q1171" s="1">
        <v>123</v>
      </c>
      <c r="R1171" s="1">
        <v>10</v>
      </c>
      <c r="S1171" s="1">
        <v>118</v>
      </c>
      <c r="T1171" s="1">
        <v>301</v>
      </c>
      <c r="U1171" s="1">
        <v>323</v>
      </c>
      <c r="V1171" s="1">
        <v>20</v>
      </c>
      <c r="W1171" s="1">
        <v>39</v>
      </c>
      <c r="X1171" s="1">
        <v>60</v>
      </c>
      <c r="Y1171" s="1">
        <v>0</v>
      </c>
      <c r="Z1171" s="1">
        <v>252439</v>
      </c>
      <c r="AA1171" s="1">
        <v>262144</v>
      </c>
      <c r="AB1171" s="1">
        <v>0</v>
      </c>
      <c r="AC1171" s="1">
        <v>0</v>
      </c>
      <c r="AD1171" s="1">
        <v>5</v>
      </c>
      <c r="AE1171" s="1">
        <v>0</v>
      </c>
    </row>
    <row r="1172" spans="1:31">
      <c r="A1172" s="2">
        <v>40851</v>
      </c>
      <c r="B1172" s="9" t="str">
        <f t="shared" si="37"/>
        <v>11-11-04</v>
      </c>
      <c r="C1172" s="9" t="str">
        <f t="shared" si="38"/>
        <v>11-11</v>
      </c>
      <c r="D1172" s="1" t="s">
        <v>8</v>
      </c>
      <c r="E1172" s="1" t="s">
        <v>9</v>
      </c>
      <c r="F1172" s="1" t="s">
        <v>3</v>
      </c>
      <c r="G1172" s="1">
        <v>5123.25</v>
      </c>
      <c r="H1172" s="1">
        <v>1.395</v>
      </c>
      <c r="I1172" s="1">
        <v>3</v>
      </c>
      <c r="J1172" s="1">
        <v>5512563</v>
      </c>
      <c r="K1172" s="1">
        <v>0</v>
      </c>
      <c r="L1172" s="1">
        <v>3777</v>
      </c>
      <c r="M1172" s="1">
        <v>0</v>
      </c>
      <c r="N1172" s="1">
        <v>61</v>
      </c>
      <c r="O1172" s="1">
        <v>60</v>
      </c>
      <c r="P1172" s="1">
        <v>63</v>
      </c>
      <c r="Q1172" s="1">
        <v>68</v>
      </c>
      <c r="R1172" s="1">
        <v>16</v>
      </c>
      <c r="S1172" s="1">
        <v>122</v>
      </c>
      <c r="T1172" s="1">
        <v>262</v>
      </c>
      <c r="U1172" s="1">
        <v>268</v>
      </c>
      <c r="V1172" s="1">
        <v>20</v>
      </c>
      <c r="W1172" s="1">
        <v>193</v>
      </c>
      <c r="X1172" s="1">
        <v>223</v>
      </c>
      <c r="Y1172" s="1">
        <v>0</v>
      </c>
      <c r="Z1172" s="1">
        <v>246681</v>
      </c>
      <c r="AA1172" s="1">
        <v>256960</v>
      </c>
      <c r="AB1172" s="1">
        <v>0</v>
      </c>
      <c r="AC1172" s="1">
        <v>0</v>
      </c>
      <c r="AD1172" s="1">
        <v>0</v>
      </c>
      <c r="AE1172" s="1">
        <v>0</v>
      </c>
    </row>
    <row r="1173" spans="1:31">
      <c r="A1173" s="2">
        <v>40852</v>
      </c>
      <c r="B1173" s="9" t="str">
        <f t="shared" si="37"/>
        <v>11-11-05</v>
      </c>
      <c r="C1173" s="9" t="str">
        <f t="shared" si="38"/>
        <v>11-11</v>
      </c>
      <c r="D1173" s="1" t="s">
        <v>18</v>
      </c>
      <c r="E1173" s="1" t="s">
        <v>39</v>
      </c>
      <c r="F1173" s="1" t="s">
        <v>3</v>
      </c>
      <c r="G1173" s="1">
        <v>5123.25</v>
      </c>
      <c r="H1173" s="1">
        <v>0.85199999999999998</v>
      </c>
      <c r="I1173" s="1">
        <v>3</v>
      </c>
      <c r="J1173" s="1">
        <v>6985427</v>
      </c>
      <c r="K1173" s="1">
        <v>11616</v>
      </c>
      <c r="L1173" s="1">
        <v>4813</v>
      </c>
      <c r="M1173" s="1">
        <v>8</v>
      </c>
      <c r="N1173" s="1">
        <v>51</v>
      </c>
      <c r="O1173" s="1">
        <v>51</v>
      </c>
      <c r="P1173" s="1">
        <v>54</v>
      </c>
      <c r="Q1173" s="1">
        <v>77</v>
      </c>
      <c r="R1173" s="1">
        <v>12</v>
      </c>
      <c r="S1173" s="1">
        <v>102</v>
      </c>
      <c r="T1173" s="1">
        <v>254</v>
      </c>
      <c r="U1173" s="1">
        <v>277</v>
      </c>
      <c r="V1173" s="1">
        <v>20</v>
      </c>
      <c r="W1173" s="1">
        <v>211</v>
      </c>
      <c r="X1173" s="1">
        <v>525</v>
      </c>
      <c r="Y1173" s="1">
        <v>0</v>
      </c>
      <c r="Z1173" s="1">
        <v>833561</v>
      </c>
      <c r="AA1173" s="1">
        <v>2464000</v>
      </c>
      <c r="AB1173" s="1">
        <v>1</v>
      </c>
      <c r="AC1173" s="1">
        <v>0</v>
      </c>
      <c r="AD1173" s="1">
        <v>6</v>
      </c>
      <c r="AE1173" s="1">
        <v>0</v>
      </c>
    </row>
    <row r="1174" spans="1:31">
      <c r="A1174" s="2">
        <v>40852</v>
      </c>
      <c r="B1174" s="9" t="str">
        <f t="shared" si="37"/>
        <v>11-11-05</v>
      </c>
      <c r="C1174" s="9" t="str">
        <f t="shared" si="38"/>
        <v>11-11</v>
      </c>
      <c r="D1174" s="1" t="s">
        <v>4</v>
      </c>
      <c r="E1174" s="1" t="s">
        <v>77</v>
      </c>
      <c r="F1174" s="1" t="s">
        <v>3</v>
      </c>
      <c r="G1174" s="1">
        <v>5123.25</v>
      </c>
      <c r="H1174" s="1">
        <v>1.5169999999999999</v>
      </c>
      <c r="I1174" s="1">
        <v>3</v>
      </c>
      <c r="J1174" s="1">
        <v>5518123</v>
      </c>
      <c r="K1174" s="1">
        <v>0</v>
      </c>
      <c r="L1174" s="1">
        <v>3833</v>
      </c>
      <c r="M1174" s="1">
        <v>0</v>
      </c>
      <c r="N1174" s="1">
        <v>61</v>
      </c>
      <c r="O1174" s="1">
        <v>60</v>
      </c>
      <c r="P1174" s="1">
        <v>63</v>
      </c>
      <c r="Q1174" s="1">
        <v>75</v>
      </c>
      <c r="R1174" s="1">
        <v>24</v>
      </c>
      <c r="S1174" s="1">
        <v>122</v>
      </c>
      <c r="T1174" s="1">
        <v>263</v>
      </c>
      <c r="U1174" s="1">
        <v>275</v>
      </c>
      <c r="V1174" s="1">
        <v>20</v>
      </c>
      <c r="W1174" s="1">
        <v>188</v>
      </c>
      <c r="X1174" s="1">
        <v>229</v>
      </c>
      <c r="Y1174" s="1">
        <v>0</v>
      </c>
      <c r="Z1174" s="1">
        <v>220818</v>
      </c>
      <c r="AA1174" s="1">
        <v>262080</v>
      </c>
      <c r="AB1174" s="1">
        <v>0</v>
      </c>
      <c r="AC1174" s="1">
        <v>0</v>
      </c>
      <c r="AD1174" s="1">
        <v>0</v>
      </c>
      <c r="AE1174" s="1">
        <v>0</v>
      </c>
    </row>
    <row r="1175" spans="1:31">
      <c r="A1175" s="2">
        <v>40852</v>
      </c>
      <c r="B1175" s="9" t="str">
        <f t="shared" si="37"/>
        <v>11-11-05</v>
      </c>
      <c r="C1175" s="9" t="str">
        <f t="shared" si="38"/>
        <v>11-11</v>
      </c>
      <c r="D1175" s="1" t="s">
        <v>10</v>
      </c>
      <c r="E1175" s="1" t="s">
        <v>21</v>
      </c>
      <c r="F1175" s="1" t="s">
        <v>3</v>
      </c>
      <c r="G1175" s="1">
        <v>5123.25</v>
      </c>
      <c r="H1175" s="1">
        <v>8.734</v>
      </c>
      <c r="I1175" s="1">
        <v>3</v>
      </c>
      <c r="J1175" s="1">
        <v>5517415</v>
      </c>
      <c r="K1175" s="1">
        <v>330760</v>
      </c>
      <c r="L1175" s="1">
        <v>3781</v>
      </c>
      <c r="M1175" s="1">
        <v>227</v>
      </c>
      <c r="N1175" s="1">
        <v>59</v>
      </c>
      <c r="O1175" s="1">
        <v>59</v>
      </c>
      <c r="P1175" s="1">
        <v>109</v>
      </c>
      <c r="Q1175" s="1">
        <v>128</v>
      </c>
      <c r="R1175" s="1">
        <v>11</v>
      </c>
      <c r="S1175" s="1">
        <v>118</v>
      </c>
      <c r="T1175" s="1">
        <v>309</v>
      </c>
      <c r="U1175" s="1">
        <v>328</v>
      </c>
      <c r="V1175" s="1">
        <v>20</v>
      </c>
      <c r="W1175" s="1">
        <v>43</v>
      </c>
      <c r="X1175" s="1">
        <v>100</v>
      </c>
      <c r="Y1175" s="1">
        <v>0</v>
      </c>
      <c r="Z1175" s="1">
        <v>252886</v>
      </c>
      <c r="AA1175" s="1">
        <v>262144</v>
      </c>
      <c r="AB1175" s="1">
        <v>0</v>
      </c>
      <c r="AC1175" s="1">
        <v>0</v>
      </c>
      <c r="AD1175" s="1">
        <v>3</v>
      </c>
      <c r="AE1175" s="1">
        <v>0</v>
      </c>
    </row>
    <row r="1176" spans="1:31">
      <c r="A1176" s="2">
        <v>40852</v>
      </c>
      <c r="B1176" s="9" t="str">
        <f t="shared" si="37"/>
        <v>11-11-05</v>
      </c>
      <c r="C1176" s="9" t="str">
        <f t="shared" si="38"/>
        <v>11-11</v>
      </c>
      <c r="D1176" s="1" t="s">
        <v>12</v>
      </c>
      <c r="E1176" s="1" t="s">
        <v>13</v>
      </c>
      <c r="F1176" s="1" t="s">
        <v>3</v>
      </c>
      <c r="G1176" s="1">
        <v>5123.25</v>
      </c>
      <c r="H1176" s="1">
        <v>4.3559999999999999</v>
      </c>
      <c r="I1176" s="1">
        <v>3</v>
      </c>
      <c r="J1176" s="1">
        <v>5320138</v>
      </c>
      <c r="K1176" s="1">
        <v>2175</v>
      </c>
      <c r="L1176" s="1">
        <v>3696</v>
      </c>
      <c r="M1176" s="1">
        <v>2</v>
      </c>
      <c r="N1176" s="1">
        <v>52</v>
      </c>
      <c r="O1176" s="1">
        <v>52</v>
      </c>
      <c r="P1176" s="1">
        <v>54</v>
      </c>
      <c r="Q1176" s="1">
        <v>67</v>
      </c>
      <c r="R1176" s="1">
        <v>9</v>
      </c>
      <c r="S1176" s="1">
        <v>104</v>
      </c>
      <c r="T1176" s="1">
        <v>253</v>
      </c>
      <c r="U1176" s="1">
        <v>267</v>
      </c>
      <c r="V1176" s="1">
        <v>20</v>
      </c>
      <c r="W1176" s="1">
        <v>66</v>
      </c>
      <c r="X1176" s="1">
        <v>68</v>
      </c>
      <c r="Y1176" s="1">
        <v>0</v>
      </c>
      <c r="Z1176" s="1">
        <v>64036</v>
      </c>
      <c r="AA1176" s="1">
        <v>65535</v>
      </c>
      <c r="AB1176" s="1">
        <v>0</v>
      </c>
      <c r="AC1176" s="1">
        <v>0</v>
      </c>
      <c r="AD1176" s="1">
        <v>0</v>
      </c>
      <c r="AE1176" s="1">
        <v>0</v>
      </c>
    </row>
    <row r="1177" spans="1:31">
      <c r="A1177" s="2">
        <v>40852</v>
      </c>
      <c r="B1177" s="9" t="str">
        <f t="shared" si="37"/>
        <v>11-11-05</v>
      </c>
      <c r="C1177" s="9" t="str">
        <f t="shared" si="38"/>
        <v>11-11</v>
      </c>
      <c r="D1177" s="1" t="s">
        <v>8</v>
      </c>
      <c r="E1177" s="1" t="s">
        <v>9</v>
      </c>
      <c r="F1177" s="1" t="s">
        <v>3</v>
      </c>
      <c r="G1177" s="1">
        <v>5123.25</v>
      </c>
      <c r="H1177" s="1">
        <v>1.7669999999999999</v>
      </c>
      <c r="I1177" s="1">
        <v>3</v>
      </c>
      <c r="J1177" s="1">
        <v>5513019</v>
      </c>
      <c r="K1177" s="1">
        <v>0</v>
      </c>
      <c r="L1177" s="1">
        <v>3778</v>
      </c>
      <c r="M1177" s="1">
        <v>0</v>
      </c>
      <c r="N1177" s="1">
        <v>62</v>
      </c>
      <c r="O1177" s="1">
        <v>62</v>
      </c>
      <c r="P1177" s="1">
        <v>70</v>
      </c>
      <c r="Q1177" s="1">
        <v>105</v>
      </c>
      <c r="R1177" s="1">
        <v>40</v>
      </c>
      <c r="S1177" s="1">
        <v>179</v>
      </c>
      <c r="T1177" s="1">
        <v>269</v>
      </c>
      <c r="U1177" s="1">
        <v>305</v>
      </c>
      <c r="V1177" s="1">
        <v>20</v>
      </c>
      <c r="W1177" s="1">
        <v>181</v>
      </c>
      <c r="X1177" s="1">
        <v>224</v>
      </c>
      <c r="Y1177" s="1">
        <v>0</v>
      </c>
      <c r="Z1177" s="1">
        <v>245496</v>
      </c>
      <c r="AA1177" s="1">
        <v>256960</v>
      </c>
      <c r="AB1177" s="1">
        <v>0</v>
      </c>
      <c r="AC1177" s="1">
        <v>0</v>
      </c>
      <c r="AD1177" s="1">
        <v>0</v>
      </c>
      <c r="AE1177" s="1">
        <v>0</v>
      </c>
    </row>
    <row r="1178" spans="1:31">
      <c r="A1178" s="1" t="s">
        <v>205</v>
      </c>
      <c r="B1178" s="9" t="str">
        <f t="shared" si="37"/>
        <v>11-12-0</v>
      </c>
      <c r="C1178" s="9" t="str">
        <f t="shared" si="38"/>
        <v>11-12</v>
      </c>
      <c r="D1178" s="1" t="s">
        <v>6</v>
      </c>
      <c r="E1178" s="1" t="s">
        <v>7</v>
      </c>
      <c r="F1178" s="1" t="s">
        <v>3</v>
      </c>
      <c r="G1178" s="1">
        <v>5123.25</v>
      </c>
      <c r="H1178" s="1">
        <v>4.5780000000000003</v>
      </c>
      <c r="I1178" s="1">
        <v>3</v>
      </c>
      <c r="J1178" s="1">
        <v>5319467</v>
      </c>
      <c r="K1178" s="1">
        <v>1344</v>
      </c>
      <c r="L1178" s="1">
        <v>3800</v>
      </c>
      <c r="M1178" s="1">
        <v>1</v>
      </c>
      <c r="N1178" s="1">
        <v>53</v>
      </c>
      <c r="O1178" s="1">
        <v>51</v>
      </c>
      <c r="P1178" s="1">
        <v>56</v>
      </c>
      <c r="Q1178" s="1">
        <v>72</v>
      </c>
      <c r="R1178" s="1">
        <v>17</v>
      </c>
      <c r="S1178" s="1">
        <v>106</v>
      </c>
      <c r="T1178" s="1">
        <v>255</v>
      </c>
      <c r="U1178" s="1">
        <v>272</v>
      </c>
      <c r="V1178" s="1">
        <v>20</v>
      </c>
      <c r="W1178" s="1">
        <v>67</v>
      </c>
      <c r="X1178" s="1">
        <v>70</v>
      </c>
      <c r="Y1178" s="1">
        <v>0</v>
      </c>
      <c r="Z1178" s="1">
        <v>62931</v>
      </c>
      <c r="AA1178" s="1">
        <v>64400</v>
      </c>
      <c r="AB1178" s="1">
        <v>0</v>
      </c>
      <c r="AC1178" s="1">
        <v>0</v>
      </c>
      <c r="AD1178" s="1">
        <v>0</v>
      </c>
      <c r="AE1178" s="1">
        <v>0</v>
      </c>
    </row>
    <row r="1179" spans="1:31">
      <c r="A1179" s="1" t="s">
        <v>205</v>
      </c>
      <c r="B1179" s="9" t="str">
        <f t="shared" si="37"/>
        <v>11-12-0</v>
      </c>
      <c r="C1179" s="9" t="str">
        <f t="shared" si="38"/>
        <v>11-12</v>
      </c>
      <c r="D1179" s="1" t="s">
        <v>4</v>
      </c>
      <c r="E1179" s="1" t="s">
        <v>77</v>
      </c>
      <c r="F1179" s="1" t="s">
        <v>3</v>
      </c>
      <c r="G1179" s="1">
        <v>5123.25</v>
      </c>
      <c r="H1179" s="1">
        <v>1.718</v>
      </c>
      <c r="I1179" s="1">
        <v>3</v>
      </c>
      <c r="J1179" s="1">
        <v>5518123</v>
      </c>
      <c r="K1179" s="1">
        <v>0</v>
      </c>
      <c r="L1179" s="1">
        <v>3833</v>
      </c>
      <c r="M1179" s="1">
        <v>0</v>
      </c>
      <c r="N1179" s="1">
        <v>64</v>
      </c>
      <c r="O1179" s="1">
        <v>64</v>
      </c>
      <c r="P1179" s="1">
        <v>72</v>
      </c>
      <c r="Q1179" s="1">
        <v>111</v>
      </c>
      <c r="R1179" s="1">
        <v>31</v>
      </c>
      <c r="S1179" s="1">
        <v>128</v>
      </c>
      <c r="T1179" s="1">
        <v>272</v>
      </c>
      <c r="U1179" s="1">
        <v>311</v>
      </c>
      <c r="V1179" s="1">
        <v>20</v>
      </c>
      <c r="W1179" s="1">
        <v>193</v>
      </c>
      <c r="X1179" s="1">
        <v>230</v>
      </c>
      <c r="Y1179" s="1">
        <v>0</v>
      </c>
      <c r="Z1179" s="1">
        <v>219712</v>
      </c>
      <c r="AA1179" s="1">
        <v>262080</v>
      </c>
      <c r="AB1179" s="1">
        <v>0</v>
      </c>
      <c r="AC1179" s="1">
        <v>0</v>
      </c>
      <c r="AD1179" s="1">
        <v>0</v>
      </c>
      <c r="AE1179" s="1">
        <v>0</v>
      </c>
    </row>
    <row r="1180" spans="1:31">
      <c r="A1180" s="1" t="s">
        <v>205</v>
      </c>
      <c r="B1180" s="9" t="str">
        <f t="shared" si="37"/>
        <v>11-12-0</v>
      </c>
      <c r="C1180" s="9" t="str">
        <f t="shared" si="38"/>
        <v>11-12</v>
      </c>
      <c r="D1180" s="1" t="s">
        <v>8</v>
      </c>
      <c r="E1180" s="1" t="s">
        <v>9</v>
      </c>
      <c r="F1180" s="1" t="s">
        <v>3</v>
      </c>
      <c r="G1180" s="1">
        <v>5123.25</v>
      </c>
      <c r="H1180" s="1">
        <v>1.4650000000000001</v>
      </c>
      <c r="I1180" s="1">
        <v>3</v>
      </c>
      <c r="J1180" s="1">
        <v>5512148</v>
      </c>
      <c r="K1180" s="1">
        <v>1460</v>
      </c>
      <c r="L1180" s="1">
        <v>3777</v>
      </c>
      <c r="M1180" s="1">
        <v>1</v>
      </c>
      <c r="N1180" s="1">
        <v>67</v>
      </c>
      <c r="O1180" s="1">
        <v>63</v>
      </c>
      <c r="P1180" s="1">
        <v>66</v>
      </c>
      <c r="Q1180" s="1">
        <v>78</v>
      </c>
      <c r="R1180" s="1">
        <v>18</v>
      </c>
      <c r="S1180" s="1">
        <v>134</v>
      </c>
      <c r="T1180" s="1">
        <v>266</v>
      </c>
      <c r="U1180" s="1">
        <v>278</v>
      </c>
      <c r="V1180" s="1">
        <v>20</v>
      </c>
      <c r="W1180" s="1">
        <v>193</v>
      </c>
      <c r="X1180" s="1">
        <v>223</v>
      </c>
      <c r="Y1180" s="1">
        <v>0</v>
      </c>
      <c r="Z1180" s="1">
        <v>246740</v>
      </c>
      <c r="AA1180" s="1">
        <v>256960</v>
      </c>
      <c r="AB1180" s="1">
        <v>0</v>
      </c>
      <c r="AC1180" s="1">
        <v>0</v>
      </c>
      <c r="AD1180" s="1">
        <v>0</v>
      </c>
      <c r="AE1180" s="1">
        <v>0</v>
      </c>
    </row>
    <row r="1181" spans="1:31">
      <c r="A1181" s="2">
        <v>40878</v>
      </c>
      <c r="B1181" s="9" t="str">
        <f t="shared" si="37"/>
        <v>11-12-01</v>
      </c>
      <c r="C1181" s="9" t="str">
        <f t="shared" si="38"/>
        <v>11-12</v>
      </c>
      <c r="D1181" s="1" t="s">
        <v>12</v>
      </c>
      <c r="E1181" s="1" t="s">
        <v>13</v>
      </c>
      <c r="F1181" s="1" t="s">
        <v>3</v>
      </c>
      <c r="G1181" s="1">
        <v>5123.25</v>
      </c>
      <c r="H1181" s="1">
        <v>4.7370000000000001</v>
      </c>
      <c r="I1181" s="1">
        <v>3</v>
      </c>
      <c r="J1181" s="1">
        <v>5321018</v>
      </c>
      <c r="K1181" s="1">
        <v>1615</v>
      </c>
      <c r="L1181" s="1">
        <v>3697</v>
      </c>
      <c r="M1181" s="1">
        <v>2</v>
      </c>
      <c r="N1181" s="1">
        <v>56</v>
      </c>
      <c r="O1181" s="1">
        <v>55</v>
      </c>
      <c r="P1181" s="1">
        <v>56</v>
      </c>
      <c r="Q1181" s="1">
        <v>66</v>
      </c>
      <c r="R1181" s="1">
        <v>7</v>
      </c>
      <c r="S1181" s="1">
        <v>112</v>
      </c>
      <c r="T1181" s="1">
        <v>256</v>
      </c>
      <c r="U1181" s="1">
        <v>266</v>
      </c>
      <c r="V1181" s="1">
        <v>20</v>
      </c>
      <c r="W1181" s="1">
        <v>67</v>
      </c>
      <c r="X1181" s="1">
        <v>69</v>
      </c>
      <c r="Y1181" s="1">
        <v>0</v>
      </c>
      <c r="Z1181" s="1">
        <v>64012</v>
      </c>
      <c r="AA1181" s="1">
        <v>65535</v>
      </c>
      <c r="AB1181" s="1">
        <v>0</v>
      </c>
      <c r="AC1181" s="1">
        <v>0</v>
      </c>
      <c r="AD1181" s="1">
        <v>0</v>
      </c>
      <c r="AE1181" s="1">
        <v>0</v>
      </c>
    </row>
    <row r="1182" spans="1:31">
      <c r="A1182" s="2">
        <v>40878</v>
      </c>
      <c r="B1182" s="9" t="str">
        <f t="shared" si="37"/>
        <v>11-12-01</v>
      </c>
      <c r="C1182" s="9" t="str">
        <f t="shared" si="38"/>
        <v>11-12</v>
      </c>
      <c r="D1182" s="1" t="s">
        <v>18</v>
      </c>
      <c r="E1182" s="1" t="s">
        <v>39</v>
      </c>
      <c r="F1182" s="1" t="s">
        <v>3</v>
      </c>
      <c r="G1182" s="1">
        <v>5123.25</v>
      </c>
      <c r="H1182" s="1">
        <v>0.82499999999999996</v>
      </c>
      <c r="I1182" s="1">
        <v>3</v>
      </c>
      <c r="J1182" s="1">
        <v>7566151</v>
      </c>
      <c r="K1182" s="1">
        <v>2273832</v>
      </c>
      <c r="L1182" s="1">
        <v>5212</v>
      </c>
      <c r="M1182" s="1">
        <v>1566</v>
      </c>
      <c r="N1182" s="1">
        <v>47</v>
      </c>
      <c r="O1182" s="1">
        <v>47</v>
      </c>
      <c r="P1182" s="1">
        <v>55</v>
      </c>
      <c r="Q1182" s="1">
        <v>118</v>
      </c>
      <c r="R1182" s="1">
        <v>20</v>
      </c>
      <c r="S1182" s="1">
        <v>94</v>
      </c>
      <c r="T1182" s="1">
        <v>255</v>
      </c>
      <c r="U1182" s="1">
        <v>318</v>
      </c>
      <c r="V1182" s="1">
        <v>20</v>
      </c>
      <c r="W1182" s="1">
        <v>341</v>
      </c>
      <c r="X1182" s="1">
        <v>1549</v>
      </c>
      <c r="Y1182" s="1">
        <v>0</v>
      </c>
      <c r="Z1182" s="1">
        <v>711227</v>
      </c>
      <c r="AA1182" s="1">
        <v>2260736</v>
      </c>
      <c r="AB1182" s="1">
        <v>0</v>
      </c>
      <c r="AC1182" s="1">
        <v>0</v>
      </c>
      <c r="AD1182" s="1">
        <v>1</v>
      </c>
      <c r="AE1182" s="1">
        <v>0</v>
      </c>
    </row>
    <row r="1183" spans="1:31">
      <c r="A1183" s="2">
        <v>40878</v>
      </c>
      <c r="B1183" s="9" t="str">
        <f t="shared" si="37"/>
        <v>11-12-01</v>
      </c>
      <c r="C1183" s="9" t="str">
        <f t="shared" si="38"/>
        <v>11-12</v>
      </c>
      <c r="D1183" s="1" t="s">
        <v>10</v>
      </c>
      <c r="E1183" s="1" t="s">
        <v>21</v>
      </c>
      <c r="F1183" s="1" t="s">
        <v>3</v>
      </c>
      <c r="G1183" s="1">
        <v>5123.25</v>
      </c>
      <c r="H1183" s="1">
        <v>8.7360000000000007</v>
      </c>
      <c r="I1183" s="1">
        <v>3</v>
      </c>
      <c r="J1183" s="1">
        <v>5517091</v>
      </c>
      <c r="K1183" s="1">
        <v>74460</v>
      </c>
      <c r="L1183" s="1">
        <v>3781</v>
      </c>
      <c r="M1183" s="1">
        <v>51</v>
      </c>
      <c r="N1183" s="1">
        <v>58</v>
      </c>
      <c r="O1183" s="1">
        <v>58</v>
      </c>
      <c r="P1183" s="1">
        <v>105</v>
      </c>
      <c r="Q1183" s="1">
        <v>163</v>
      </c>
      <c r="R1183" s="1">
        <v>15</v>
      </c>
      <c r="S1183" s="1">
        <v>239</v>
      </c>
      <c r="T1183" s="1">
        <v>305</v>
      </c>
      <c r="U1183" s="1">
        <v>402</v>
      </c>
      <c r="V1183" s="1">
        <v>20</v>
      </c>
      <c r="W1183" s="1">
        <v>40</v>
      </c>
      <c r="X1183" s="1">
        <v>60</v>
      </c>
      <c r="Y1183" s="1">
        <v>0</v>
      </c>
      <c r="Z1183" s="1">
        <v>253985</v>
      </c>
      <c r="AA1183" s="1">
        <v>262144</v>
      </c>
      <c r="AB1183" s="1">
        <v>2</v>
      </c>
      <c r="AC1183" s="1">
        <v>0</v>
      </c>
      <c r="AD1183" s="1">
        <v>3</v>
      </c>
      <c r="AE1183" s="1">
        <v>0</v>
      </c>
    </row>
    <row r="1184" spans="1:31">
      <c r="A1184" s="2">
        <v>40878</v>
      </c>
      <c r="B1184" s="9" t="str">
        <f t="shared" si="37"/>
        <v>11-12-01</v>
      </c>
      <c r="C1184" s="9" t="str">
        <f t="shared" si="38"/>
        <v>11-12</v>
      </c>
      <c r="D1184" s="1" t="s">
        <v>4</v>
      </c>
      <c r="E1184" s="1" t="s">
        <v>77</v>
      </c>
      <c r="F1184" s="1" t="s">
        <v>3</v>
      </c>
      <c r="G1184" s="1">
        <v>5123.25</v>
      </c>
      <c r="H1184" s="1">
        <v>1.3979999999999999</v>
      </c>
      <c r="I1184" s="1">
        <v>3</v>
      </c>
      <c r="J1184" s="1">
        <v>5517259</v>
      </c>
      <c r="K1184" s="1">
        <v>0</v>
      </c>
      <c r="L1184" s="1">
        <v>3833</v>
      </c>
      <c r="M1184" s="1">
        <v>0</v>
      </c>
      <c r="N1184" s="1">
        <v>60</v>
      </c>
      <c r="O1184" s="1">
        <v>60</v>
      </c>
      <c r="P1184" s="1">
        <v>61</v>
      </c>
      <c r="Q1184" s="1">
        <v>64</v>
      </c>
      <c r="R1184" s="1">
        <v>16</v>
      </c>
      <c r="S1184" s="1">
        <v>120</v>
      </c>
      <c r="T1184" s="1">
        <v>261</v>
      </c>
      <c r="U1184" s="1">
        <v>264</v>
      </c>
      <c r="V1184" s="1">
        <v>20</v>
      </c>
      <c r="W1184" s="1">
        <v>192</v>
      </c>
      <c r="X1184" s="1">
        <v>231</v>
      </c>
      <c r="Y1184" s="1">
        <v>0</v>
      </c>
      <c r="Z1184" s="1">
        <v>221870</v>
      </c>
      <c r="AA1184" s="1">
        <v>262080</v>
      </c>
      <c r="AB1184" s="1">
        <v>0</v>
      </c>
      <c r="AC1184" s="1">
        <v>0</v>
      </c>
      <c r="AD1184" s="1">
        <v>0</v>
      </c>
      <c r="AE1184" s="1">
        <v>0</v>
      </c>
    </row>
    <row r="1185" spans="1:31">
      <c r="A1185" s="2">
        <v>40878</v>
      </c>
      <c r="B1185" s="9" t="str">
        <f t="shared" si="37"/>
        <v>11-12-01</v>
      </c>
      <c r="C1185" s="9" t="str">
        <f t="shared" si="38"/>
        <v>11-12</v>
      </c>
      <c r="D1185" s="1" t="s">
        <v>8</v>
      </c>
      <c r="E1185" s="1" t="s">
        <v>9</v>
      </c>
      <c r="F1185" s="1" t="s">
        <v>3</v>
      </c>
      <c r="G1185" s="1">
        <v>5123.25</v>
      </c>
      <c r="H1185" s="1">
        <v>1.514</v>
      </c>
      <c r="I1185" s="1">
        <v>3</v>
      </c>
      <c r="J1185" s="1">
        <v>5512563</v>
      </c>
      <c r="K1185" s="1">
        <v>0</v>
      </c>
      <c r="L1185" s="1">
        <v>3777</v>
      </c>
      <c r="M1185" s="1">
        <v>0</v>
      </c>
      <c r="N1185" s="1">
        <v>71</v>
      </c>
      <c r="O1185" s="1">
        <v>66</v>
      </c>
      <c r="P1185" s="1">
        <v>69</v>
      </c>
      <c r="Q1185" s="1">
        <v>77</v>
      </c>
      <c r="R1185" s="1">
        <v>19</v>
      </c>
      <c r="S1185" s="1">
        <v>142</v>
      </c>
      <c r="T1185" s="1">
        <v>269</v>
      </c>
      <c r="U1185" s="1">
        <v>277</v>
      </c>
      <c r="V1185" s="1">
        <v>20</v>
      </c>
      <c r="W1185" s="1">
        <v>192</v>
      </c>
      <c r="X1185" s="1">
        <v>222</v>
      </c>
      <c r="Y1185" s="1">
        <v>0</v>
      </c>
      <c r="Z1185" s="1">
        <v>246681</v>
      </c>
      <c r="AA1185" s="1">
        <v>256960</v>
      </c>
      <c r="AB1185" s="1">
        <v>0</v>
      </c>
      <c r="AC1185" s="1">
        <v>0</v>
      </c>
      <c r="AD1185" s="1">
        <v>0</v>
      </c>
      <c r="AE1185" s="1">
        <v>0</v>
      </c>
    </row>
    <row r="1186" spans="1:31">
      <c r="A1186" s="2">
        <v>40878</v>
      </c>
      <c r="B1186" s="9" t="str">
        <f t="shared" si="37"/>
        <v>11-12-01</v>
      </c>
      <c r="C1186" s="9" t="str">
        <f t="shared" si="38"/>
        <v>11-12</v>
      </c>
      <c r="D1186" s="1" t="s">
        <v>12</v>
      </c>
      <c r="E1186" s="1" t="s">
        <v>13</v>
      </c>
      <c r="F1186" s="1" t="s">
        <v>3</v>
      </c>
      <c r="G1186" s="1">
        <v>5123.25</v>
      </c>
      <c r="H1186" s="1">
        <v>4.5519999999999996</v>
      </c>
      <c r="I1186" s="1">
        <v>3</v>
      </c>
      <c r="J1186" s="1">
        <v>5321018</v>
      </c>
      <c r="K1186" s="1">
        <v>1615</v>
      </c>
      <c r="L1186" s="1">
        <v>3697</v>
      </c>
      <c r="M1186" s="1">
        <v>2</v>
      </c>
      <c r="N1186" s="1">
        <v>56</v>
      </c>
      <c r="O1186" s="1">
        <v>55</v>
      </c>
      <c r="P1186" s="1">
        <v>56</v>
      </c>
      <c r="Q1186" s="1">
        <v>66</v>
      </c>
      <c r="R1186" s="1">
        <v>7</v>
      </c>
      <c r="S1186" s="1">
        <v>112</v>
      </c>
      <c r="T1186" s="1">
        <v>256</v>
      </c>
      <c r="U1186" s="1">
        <v>266</v>
      </c>
      <c r="V1186" s="1">
        <v>20</v>
      </c>
      <c r="W1186" s="1">
        <v>67</v>
      </c>
      <c r="X1186" s="1">
        <v>69</v>
      </c>
      <c r="Y1186" s="1">
        <v>0</v>
      </c>
      <c r="Z1186" s="1">
        <v>64012</v>
      </c>
      <c r="AA1186" s="1">
        <v>65535</v>
      </c>
      <c r="AB1186" s="1">
        <v>0</v>
      </c>
      <c r="AC1186" s="1">
        <v>0</v>
      </c>
      <c r="AD1186" s="1">
        <v>0</v>
      </c>
      <c r="AE1186" s="1">
        <v>0</v>
      </c>
    </row>
    <row r="1187" spans="1:31">
      <c r="A1187" s="2">
        <v>40879</v>
      </c>
      <c r="B1187" s="9" t="str">
        <f t="shared" si="37"/>
        <v>11-12-02</v>
      </c>
      <c r="C1187" s="9" t="str">
        <f t="shared" si="38"/>
        <v>11-12</v>
      </c>
      <c r="D1187" s="1" t="s">
        <v>8</v>
      </c>
      <c r="E1187" s="1" t="s">
        <v>31</v>
      </c>
      <c r="F1187" s="1" t="s">
        <v>3</v>
      </c>
      <c r="G1187" s="1">
        <v>5123.25</v>
      </c>
      <c r="H1187" s="1">
        <v>1.482</v>
      </c>
      <c r="I1187" s="1">
        <v>3</v>
      </c>
      <c r="J1187" s="1">
        <v>5517728</v>
      </c>
      <c r="K1187" s="1">
        <v>0</v>
      </c>
      <c r="L1187" s="1">
        <v>3833</v>
      </c>
      <c r="M1187" s="1">
        <v>0</v>
      </c>
      <c r="N1187" s="1">
        <v>66</v>
      </c>
      <c r="O1187" s="1">
        <v>66</v>
      </c>
      <c r="P1187" s="1">
        <v>66</v>
      </c>
      <c r="Q1187" s="1">
        <v>68</v>
      </c>
      <c r="R1187" s="1">
        <v>12</v>
      </c>
      <c r="S1187" s="1">
        <v>132</v>
      </c>
      <c r="T1187" s="1">
        <v>266</v>
      </c>
      <c r="U1187" s="1">
        <v>268</v>
      </c>
      <c r="V1187" s="1">
        <v>20</v>
      </c>
      <c r="W1187" s="1">
        <v>193</v>
      </c>
      <c r="X1187" s="1">
        <v>228</v>
      </c>
      <c r="Y1187" s="1">
        <v>0</v>
      </c>
      <c r="Z1187" s="1">
        <v>220262</v>
      </c>
      <c r="AA1187" s="1">
        <v>262080</v>
      </c>
      <c r="AB1187" s="1">
        <v>0</v>
      </c>
      <c r="AC1187" s="1">
        <v>0</v>
      </c>
      <c r="AD1187" s="1">
        <v>0</v>
      </c>
      <c r="AE1187" s="1">
        <v>0</v>
      </c>
    </row>
    <row r="1188" spans="1:31">
      <c r="A1188" s="2">
        <v>40879</v>
      </c>
      <c r="B1188" s="9" t="str">
        <f t="shared" si="37"/>
        <v>11-12-02</v>
      </c>
      <c r="C1188" s="9" t="str">
        <f t="shared" si="38"/>
        <v>11-12</v>
      </c>
      <c r="D1188" s="1" t="s">
        <v>10</v>
      </c>
      <c r="E1188" s="1" t="s">
        <v>25</v>
      </c>
      <c r="F1188" s="1" t="s">
        <v>3</v>
      </c>
      <c r="G1188" s="1">
        <v>5123.25</v>
      </c>
      <c r="H1188" s="1">
        <v>12.601000000000001</v>
      </c>
      <c r="I1188" s="1">
        <v>3</v>
      </c>
      <c r="J1188" s="1">
        <v>5517743</v>
      </c>
      <c r="K1188" s="1">
        <v>152488</v>
      </c>
      <c r="L1188" s="1">
        <v>3781</v>
      </c>
      <c r="M1188" s="1">
        <v>106</v>
      </c>
      <c r="N1188" s="1">
        <v>59</v>
      </c>
      <c r="O1188" s="1">
        <v>59</v>
      </c>
      <c r="P1188" s="1">
        <v>108</v>
      </c>
      <c r="Q1188" s="1">
        <v>226</v>
      </c>
      <c r="R1188" s="1">
        <v>20</v>
      </c>
      <c r="S1188" s="1">
        <v>362</v>
      </c>
      <c r="T1188" s="1">
        <v>320</v>
      </c>
      <c r="U1188" s="1">
        <v>588</v>
      </c>
      <c r="V1188" s="1">
        <v>20</v>
      </c>
      <c r="W1188" s="1">
        <v>32</v>
      </c>
      <c r="X1188" s="1">
        <v>49</v>
      </c>
      <c r="Y1188" s="1">
        <v>0</v>
      </c>
      <c r="Z1188" s="1">
        <v>253671</v>
      </c>
      <c r="AA1188" s="1">
        <v>262144</v>
      </c>
      <c r="AB1188" s="1">
        <v>4</v>
      </c>
      <c r="AC1188" s="1">
        <v>0</v>
      </c>
      <c r="AD1188" s="1">
        <v>7</v>
      </c>
      <c r="AE1188" s="1">
        <v>0</v>
      </c>
    </row>
    <row r="1189" spans="1:31">
      <c r="A1189" s="2">
        <v>40879</v>
      </c>
      <c r="B1189" s="9" t="str">
        <f t="shared" si="37"/>
        <v>11-12-02</v>
      </c>
      <c r="C1189" s="9" t="str">
        <f t="shared" si="38"/>
        <v>11-12</v>
      </c>
      <c r="D1189" s="1" t="s">
        <v>4</v>
      </c>
      <c r="E1189" s="1" t="s">
        <v>77</v>
      </c>
      <c r="F1189" s="1" t="s">
        <v>3</v>
      </c>
      <c r="G1189" s="1">
        <v>5123.25</v>
      </c>
      <c r="H1189" s="1">
        <v>16.765000000000001</v>
      </c>
      <c r="I1189" s="1">
        <v>3</v>
      </c>
      <c r="J1189" s="1">
        <v>5419339</v>
      </c>
      <c r="K1189" s="1">
        <v>413280</v>
      </c>
      <c r="L1189" s="1">
        <v>3765</v>
      </c>
      <c r="M1189" s="1">
        <v>287</v>
      </c>
      <c r="N1189" s="1">
        <v>58</v>
      </c>
      <c r="O1189" s="1">
        <v>58</v>
      </c>
      <c r="P1189" s="1">
        <v>60</v>
      </c>
      <c r="Q1189" s="1">
        <v>82</v>
      </c>
      <c r="R1189" s="1">
        <v>12</v>
      </c>
      <c r="S1189" s="1">
        <v>116</v>
      </c>
      <c r="T1189" s="1">
        <v>260</v>
      </c>
      <c r="U1189" s="1">
        <v>282</v>
      </c>
      <c r="V1189" s="1">
        <v>6</v>
      </c>
      <c r="W1189" s="1">
        <v>14</v>
      </c>
      <c r="X1189" s="1">
        <v>34</v>
      </c>
      <c r="Y1189" s="1">
        <v>0</v>
      </c>
      <c r="Z1189" s="1">
        <v>117179</v>
      </c>
      <c r="AA1189" s="1">
        <v>175680</v>
      </c>
      <c r="AB1189" s="1">
        <v>89</v>
      </c>
      <c r="AC1189" s="1">
        <v>0</v>
      </c>
      <c r="AD1189" s="1">
        <v>93</v>
      </c>
      <c r="AE1189" s="1">
        <v>0</v>
      </c>
    </row>
    <row r="1190" spans="1:31">
      <c r="A1190" s="2">
        <v>40879</v>
      </c>
      <c r="B1190" s="9" t="str">
        <f t="shared" si="37"/>
        <v>11-12-02</v>
      </c>
      <c r="C1190" s="9" t="str">
        <f t="shared" si="38"/>
        <v>11-12</v>
      </c>
      <c r="D1190" s="1" t="s">
        <v>12</v>
      </c>
      <c r="E1190" s="1" t="s">
        <v>13</v>
      </c>
      <c r="F1190" s="1" t="s">
        <v>3</v>
      </c>
      <c r="G1190" s="1">
        <v>5123.25</v>
      </c>
      <c r="H1190" s="1">
        <v>4.3170000000000002</v>
      </c>
      <c r="I1190" s="1">
        <v>3</v>
      </c>
      <c r="J1190" s="1">
        <v>5320138</v>
      </c>
      <c r="K1190" s="1">
        <v>735</v>
      </c>
      <c r="L1190" s="1">
        <v>3696</v>
      </c>
      <c r="M1190" s="1">
        <v>1</v>
      </c>
      <c r="N1190" s="1">
        <v>52</v>
      </c>
      <c r="O1190" s="1">
        <v>52</v>
      </c>
      <c r="P1190" s="1">
        <v>53</v>
      </c>
      <c r="Q1190" s="1">
        <v>62</v>
      </c>
      <c r="R1190" s="1">
        <v>7</v>
      </c>
      <c r="S1190" s="1">
        <v>104</v>
      </c>
      <c r="T1190" s="1">
        <v>253</v>
      </c>
      <c r="U1190" s="1">
        <v>262</v>
      </c>
      <c r="V1190" s="1">
        <v>20</v>
      </c>
      <c r="W1190" s="1">
        <v>66</v>
      </c>
      <c r="X1190" s="1">
        <v>68</v>
      </c>
      <c r="Y1190" s="1">
        <v>0</v>
      </c>
      <c r="Z1190" s="1">
        <v>64001</v>
      </c>
      <c r="AA1190" s="1">
        <v>65535</v>
      </c>
      <c r="AB1190" s="1">
        <v>0</v>
      </c>
      <c r="AC1190" s="1">
        <v>0</v>
      </c>
      <c r="AD1190" s="1">
        <v>0</v>
      </c>
      <c r="AE1190" s="1">
        <v>0</v>
      </c>
    </row>
    <row r="1191" spans="1:31">
      <c r="A1191" s="2">
        <v>40880</v>
      </c>
      <c r="B1191" s="9" t="str">
        <f t="shared" si="37"/>
        <v>11-12-03</v>
      </c>
      <c r="C1191" s="9" t="str">
        <f t="shared" si="38"/>
        <v>11-12</v>
      </c>
      <c r="D1191" s="1" t="s">
        <v>4</v>
      </c>
      <c r="E1191" s="1" t="s">
        <v>84</v>
      </c>
      <c r="F1191" s="1" t="s">
        <v>3</v>
      </c>
      <c r="G1191" s="1">
        <v>5123.25</v>
      </c>
      <c r="H1191" s="1">
        <v>5.4020000000000001</v>
      </c>
      <c r="I1191" s="1">
        <v>3</v>
      </c>
      <c r="J1191" s="1">
        <v>5319311</v>
      </c>
      <c r="K1191" s="1">
        <v>352</v>
      </c>
      <c r="L1191" s="1">
        <v>3666</v>
      </c>
      <c r="M1191" s="1">
        <v>1</v>
      </c>
      <c r="N1191" s="1">
        <v>66</v>
      </c>
      <c r="O1191" s="1">
        <v>65</v>
      </c>
      <c r="P1191" s="1">
        <v>67</v>
      </c>
      <c r="Q1191" s="1">
        <v>71</v>
      </c>
      <c r="R1191" s="1">
        <v>14</v>
      </c>
      <c r="S1191" s="1">
        <v>132</v>
      </c>
      <c r="T1191" s="1">
        <v>266</v>
      </c>
      <c r="U1191" s="1">
        <v>271</v>
      </c>
      <c r="V1191" s="1">
        <v>20</v>
      </c>
      <c r="W1191" s="1">
        <v>65</v>
      </c>
      <c r="X1191" s="1">
        <v>67</v>
      </c>
      <c r="Y1191" s="1">
        <v>0</v>
      </c>
      <c r="Z1191" s="1">
        <v>62767</v>
      </c>
      <c r="AA1191" s="1">
        <v>64240</v>
      </c>
      <c r="AB1191" s="1">
        <v>0</v>
      </c>
      <c r="AC1191" s="1">
        <v>0</v>
      </c>
      <c r="AD1191" s="1">
        <v>0</v>
      </c>
      <c r="AE1191" s="1">
        <v>0</v>
      </c>
    </row>
    <row r="1192" spans="1:31">
      <c r="A1192" s="2">
        <v>40880</v>
      </c>
      <c r="B1192" s="9" t="str">
        <f t="shared" si="37"/>
        <v>11-12-03</v>
      </c>
      <c r="C1192" s="9" t="str">
        <f t="shared" si="38"/>
        <v>11-12</v>
      </c>
      <c r="D1192" s="1" t="s">
        <v>10</v>
      </c>
      <c r="E1192" s="1" t="s">
        <v>21</v>
      </c>
      <c r="F1192" s="1" t="s">
        <v>3</v>
      </c>
      <c r="G1192" s="1">
        <v>5123.25</v>
      </c>
      <c r="H1192" s="1">
        <v>8.7330000000000005</v>
      </c>
      <c r="I1192" s="1">
        <v>3</v>
      </c>
      <c r="J1192" s="1">
        <v>5518199</v>
      </c>
      <c r="K1192" s="1">
        <v>269440</v>
      </c>
      <c r="L1192" s="1">
        <v>3782</v>
      </c>
      <c r="M1192" s="1">
        <v>185</v>
      </c>
      <c r="N1192" s="1">
        <v>57</v>
      </c>
      <c r="O1192" s="1">
        <v>56</v>
      </c>
      <c r="P1192" s="1">
        <v>106</v>
      </c>
      <c r="Q1192" s="1">
        <v>127</v>
      </c>
      <c r="R1192" s="1">
        <v>11</v>
      </c>
      <c r="S1192" s="1">
        <v>114</v>
      </c>
      <c r="T1192" s="1">
        <v>306</v>
      </c>
      <c r="U1192" s="1">
        <v>327</v>
      </c>
      <c r="V1192" s="1">
        <v>20</v>
      </c>
      <c r="W1192" s="1">
        <v>42</v>
      </c>
      <c r="X1192" s="1">
        <v>93</v>
      </c>
      <c r="Y1192" s="1">
        <v>0</v>
      </c>
      <c r="Z1192" s="1">
        <v>253267</v>
      </c>
      <c r="AA1192" s="1">
        <v>262144</v>
      </c>
      <c r="AB1192" s="1">
        <v>0</v>
      </c>
      <c r="AC1192" s="1">
        <v>0</v>
      </c>
      <c r="AD1192" s="1">
        <v>5</v>
      </c>
      <c r="AE1192" s="1">
        <v>0</v>
      </c>
    </row>
    <row r="1193" spans="1:31">
      <c r="A1193" s="2">
        <v>40880</v>
      </c>
      <c r="B1193" s="9" t="str">
        <f t="shared" si="37"/>
        <v>11-12-03</v>
      </c>
      <c r="C1193" s="9" t="str">
        <f t="shared" si="38"/>
        <v>11-12</v>
      </c>
      <c r="D1193" s="1" t="s">
        <v>8</v>
      </c>
      <c r="E1193" s="1" t="s">
        <v>9</v>
      </c>
      <c r="F1193" s="1" t="s">
        <v>3</v>
      </c>
      <c r="G1193" s="1">
        <v>5123.25</v>
      </c>
      <c r="H1193" s="1">
        <v>1.516</v>
      </c>
      <c r="I1193" s="1">
        <v>3</v>
      </c>
      <c r="J1193" s="1">
        <v>5512563</v>
      </c>
      <c r="K1193" s="1">
        <v>35040</v>
      </c>
      <c r="L1193" s="1">
        <v>3777</v>
      </c>
      <c r="M1193" s="1">
        <v>24</v>
      </c>
      <c r="N1193" s="1">
        <v>63</v>
      </c>
      <c r="O1193" s="1">
        <v>62</v>
      </c>
      <c r="P1193" s="1">
        <v>64</v>
      </c>
      <c r="Q1193" s="1">
        <v>72</v>
      </c>
      <c r="R1193" s="1">
        <v>17</v>
      </c>
      <c r="S1193" s="1">
        <v>126</v>
      </c>
      <c r="T1193" s="1">
        <v>264</v>
      </c>
      <c r="U1193" s="1">
        <v>272</v>
      </c>
      <c r="V1193" s="1">
        <v>20</v>
      </c>
      <c r="W1193" s="1">
        <v>184</v>
      </c>
      <c r="X1193" s="1">
        <v>221</v>
      </c>
      <c r="Y1193" s="1">
        <v>0</v>
      </c>
      <c r="Z1193" s="1">
        <v>246940</v>
      </c>
      <c r="AA1193" s="1">
        <v>256960</v>
      </c>
      <c r="AB1193" s="1">
        <v>0</v>
      </c>
      <c r="AC1193" s="1">
        <v>0</v>
      </c>
      <c r="AD1193" s="1">
        <v>1</v>
      </c>
      <c r="AE1193" s="1">
        <v>0</v>
      </c>
    </row>
    <row r="1194" spans="1:31">
      <c r="A1194" s="2">
        <v>40880</v>
      </c>
      <c r="B1194" s="9" t="str">
        <f t="shared" si="37"/>
        <v>11-12-03</v>
      </c>
      <c r="C1194" s="9" t="str">
        <f t="shared" si="38"/>
        <v>11-12</v>
      </c>
      <c r="D1194" s="1" t="s">
        <v>12</v>
      </c>
      <c r="E1194" s="1" t="s">
        <v>13</v>
      </c>
      <c r="F1194" s="1" t="s">
        <v>3</v>
      </c>
      <c r="G1194" s="1">
        <v>5123.25</v>
      </c>
      <c r="H1194" s="1">
        <v>4.6029999999999998</v>
      </c>
      <c r="I1194" s="1">
        <v>3</v>
      </c>
      <c r="J1194" s="1">
        <v>5320138</v>
      </c>
      <c r="K1194" s="1">
        <v>5055</v>
      </c>
      <c r="L1194" s="1">
        <v>3696</v>
      </c>
      <c r="M1194" s="1">
        <v>4</v>
      </c>
      <c r="N1194" s="1">
        <v>51</v>
      </c>
      <c r="O1194" s="1">
        <v>51</v>
      </c>
      <c r="P1194" s="1">
        <v>53</v>
      </c>
      <c r="Q1194" s="1">
        <v>62</v>
      </c>
      <c r="R1194" s="1">
        <v>8</v>
      </c>
      <c r="S1194" s="1">
        <v>102</v>
      </c>
      <c r="T1194" s="1">
        <v>252</v>
      </c>
      <c r="U1194" s="1">
        <v>262</v>
      </c>
      <c r="V1194" s="1">
        <v>20</v>
      </c>
      <c r="W1194" s="1">
        <v>46</v>
      </c>
      <c r="X1194" s="1">
        <v>68</v>
      </c>
      <c r="Y1194" s="1">
        <v>0</v>
      </c>
      <c r="Z1194" s="1">
        <v>64102</v>
      </c>
      <c r="AA1194" s="1">
        <v>65535</v>
      </c>
      <c r="AB1194" s="1">
        <v>1</v>
      </c>
      <c r="AC1194" s="1">
        <v>0</v>
      </c>
      <c r="AD1194" s="1">
        <v>3</v>
      </c>
      <c r="AE1194" s="1">
        <v>0</v>
      </c>
    </row>
    <row r="1195" spans="1:31">
      <c r="A1195" s="2">
        <v>40881</v>
      </c>
      <c r="B1195" s="9" t="str">
        <f t="shared" si="37"/>
        <v>11-12-04</v>
      </c>
      <c r="C1195" s="9" t="str">
        <f t="shared" si="38"/>
        <v>11-12</v>
      </c>
      <c r="D1195" s="1" t="s">
        <v>18</v>
      </c>
      <c r="E1195" s="1" t="s">
        <v>39</v>
      </c>
      <c r="F1195" s="1" t="s">
        <v>3</v>
      </c>
      <c r="G1195" s="1">
        <v>5123.25</v>
      </c>
      <c r="H1195" s="1">
        <v>0.80400000000000005</v>
      </c>
      <c r="I1195" s="1">
        <v>3</v>
      </c>
      <c r="J1195" s="1">
        <v>7535659</v>
      </c>
      <c r="K1195" s="1">
        <v>2452428</v>
      </c>
      <c r="L1195" s="1">
        <v>5191</v>
      </c>
      <c r="M1195" s="1">
        <v>1689</v>
      </c>
      <c r="N1195" s="1">
        <v>47</v>
      </c>
      <c r="O1195" s="1">
        <v>47</v>
      </c>
      <c r="P1195" s="1">
        <v>56</v>
      </c>
      <c r="Q1195" s="1">
        <v>119</v>
      </c>
      <c r="R1195" s="1">
        <v>22</v>
      </c>
      <c r="S1195" s="1">
        <v>94</v>
      </c>
      <c r="T1195" s="1">
        <v>255</v>
      </c>
      <c r="U1195" s="1">
        <v>319</v>
      </c>
      <c r="V1195" s="1">
        <v>20</v>
      </c>
      <c r="W1195" s="1">
        <v>331</v>
      </c>
      <c r="X1195" s="1">
        <v>1538</v>
      </c>
      <c r="Y1195" s="1">
        <v>0</v>
      </c>
      <c r="Z1195" s="1">
        <v>697028</v>
      </c>
      <c r="AA1195" s="1">
        <v>2240256</v>
      </c>
      <c r="AB1195" s="1">
        <v>0</v>
      </c>
      <c r="AC1195" s="1">
        <v>0</v>
      </c>
      <c r="AD1195" s="1">
        <v>1</v>
      </c>
      <c r="AE1195" s="1">
        <v>0</v>
      </c>
    </row>
    <row r="1196" spans="1:31">
      <c r="A1196" s="2">
        <v>40881</v>
      </c>
      <c r="B1196" s="9" t="str">
        <f t="shared" si="37"/>
        <v>11-12-04</v>
      </c>
      <c r="C1196" s="9" t="str">
        <f t="shared" si="38"/>
        <v>11-12</v>
      </c>
      <c r="D1196" s="1" t="s">
        <v>4</v>
      </c>
      <c r="E1196" s="1" t="s">
        <v>42</v>
      </c>
      <c r="F1196" s="1" t="s">
        <v>3</v>
      </c>
      <c r="G1196" s="1">
        <v>5123.25</v>
      </c>
      <c r="H1196" s="1">
        <v>1.484</v>
      </c>
      <c r="I1196" s="1">
        <v>3</v>
      </c>
      <c r="J1196" s="1">
        <v>5515907</v>
      </c>
      <c r="K1196" s="1">
        <v>1432</v>
      </c>
      <c r="L1196" s="1">
        <v>3800</v>
      </c>
      <c r="M1196" s="1">
        <v>1</v>
      </c>
      <c r="N1196" s="1">
        <v>64</v>
      </c>
      <c r="O1196" s="1">
        <v>64</v>
      </c>
      <c r="P1196" s="1">
        <v>65</v>
      </c>
      <c r="Q1196" s="1">
        <v>68</v>
      </c>
      <c r="R1196" s="1">
        <v>17</v>
      </c>
      <c r="S1196" s="1">
        <v>128</v>
      </c>
      <c r="T1196" s="1">
        <v>265</v>
      </c>
      <c r="U1196" s="1">
        <v>268</v>
      </c>
      <c r="V1196" s="1">
        <v>20</v>
      </c>
      <c r="W1196" s="1">
        <v>182</v>
      </c>
      <c r="X1196" s="1">
        <v>226</v>
      </c>
      <c r="Y1196" s="1">
        <v>0</v>
      </c>
      <c r="Z1196" s="1">
        <v>213050</v>
      </c>
      <c r="AA1196" s="1">
        <v>261340</v>
      </c>
      <c r="AB1196" s="1">
        <v>0</v>
      </c>
      <c r="AC1196" s="1">
        <v>0</v>
      </c>
      <c r="AD1196" s="1">
        <v>0</v>
      </c>
      <c r="AE1196" s="1">
        <v>0</v>
      </c>
    </row>
    <row r="1197" spans="1:31">
      <c r="A1197" s="2">
        <v>40881</v>
      </c>
      <c r="B1197" s="9" t="str">
        <f t="shared" si="37"/>
        <v>11-12-04</v>
      </c>
      <c r="C1197" s="9" t="str">
        <f t="shared" si="38"/>
        <v>11-12</v>
      </c>
      <c r="D1197" s="1" t="s">
        <v>8</v>
      </c>
      <c r="E1197" s="1" t="s">
        <v>31</v>
      </c>
      <c r="F1197" s="1" t="s">
        <v>3</v>
      </c>
      <c r="G1197" s="1">
        <v>5123.25</v>
      </c>
      <c r="H1197" s="1">
        <v>1.6639999999999999</v>
      </c>
      <c r="I1197" s="1">
        <v>3</v>
      </c>
      <c r="J1197" s="1">
        <v>5518123</v>
      </c>
      <c r="K1197" s="1">
        <v>0</v>
      </c>
      <c r="L1197" s="1">
        <v>3833</v>
      </c>
      <c r="M1197" s="1">
        <v>0</v>
      </c>
      <c r="N1197" s="1">
        <v>74</v>
      </c>
      <c r="O1197" s="1">
        <v>74</v>
      </c>
      <c r="P1197" s="1">
        <v>74</v>
      </c>
      <c r="Q1197" s="1">
        <v>76</v>
      </c>
      <c r="R1197" s="1">
        <v>13</v>
      </c>
      <c r="S1197" s="1">
        <v>148</v>
      </c>
      <c r="T1197" s="1">
        <v>274</v>
      </c>
      <c r="U1197" s="1">
        <v>276</v>
      </c>
      <c r="V1197" s="1">
        <v>20</v>
      </c>
      <c r="W1197" s="1">
        <v>194</v>
      </c>
      <c r="X1197" s="1">
        <v>229</v>
      </c>
      <c r="Y1197" s="1">
        <v>0</v>
      </c>
      <c r="Z1197" s="1">
        <v>220262</v>
      </c>
      <c r="AA1197" s="1">
        <v>262080</v>
      </c>
      <c r="AB1197" s="1">
        <v>0</v>
      </c>
      <c r="AC1197" s="1">
        <v>0</v>
      </c>
      <c r="AD1197" s="1">
        <v>0</v>
      </c>
      <c r="AE1197" s="1">
        <v>0</v>
      </c>
    </row>
    <row r="1198" spans="1:31">
      <c r="A1198" s="2">
        <v>40881</v>
      </c>
      <c r="B1198" s="9" t="str">
        <f t="shared" si="37"/>
        <v>11-12-04</v>
      </c>
      <c r="C1198" s="9" t="str">
        <f t="shared" si="38"/>
        <v>11-12</v>
      </c>
      <c r="D1198" s="1" t="s">
        <v>10</v>
      </c>
      <c r="E1198" s="1" t="s">
        <v>25</v>
      </c>
      <c r="F1198" s="1" t="s">
        <v>3</v>
      </c>
      <c r="G1198" s="1">
        <v>5123.25</v>
      </c>
      <c r="H1198" s="1">
        <v>8.7119999999999997</v>
      </c>
      <c r="I1198" s="1">
        <v>3</v>
      </c>
      <c r="J1198" s="1">
        <v>5517415</v>
      </c>
      <c r="K1198" s="1">
        <v>291340</v>
      </c>
      <c r="L1198" s="1">
        <v>3781</v>
      </c>
      <c r="M1198" s="1">
        <v>200</v>
      </c>
      <c r="N1198" s="1">
        <v>57</v>
      </c>
      <c r="O1198" s="1">
        <v>57</v>
      </c>
      <c r="P1198" s="1">
        <v>88</v>
      </c>
      <c r="Q1198" s="1">
        <v>105</v>
      </c>
      <c r="R1198" s="1">
        <v>14</v>
      </c>
      <c r="S1198" s="1">
        <v>114</v>
      </c>
      <c r="T1198" s="1">
        <v>288</v>
      </c>
      <c r="U1198" s="1">
        <v>305</v>
      </c>
      <c r="V1198" s="1">
        <v>19</v>
      </c>
      <c r="W1198" s="1">
        <v>35</v>
      </c>
      <c r="X1198" s="1">
        <v>95</v>
      </c>
      <c r="Y1198" s="1">
        <v>0</v>
      </c>
      <c r="Z1198" s="1">
        <v>252971</v>
      </c>
      <c r="AA1198" s="1">
        <v>262144</v>
      </c>
      <c r="AB1198" s="1">
        <v>4</v>
      </c>
      <c r="AC1198" s="1">
        <v>0</v>
      </c>
      <c r="AD1198" s="1">
        <v>7</v>
      </c>
      <c r="AE1198" s="1">
        <v>0</v>
      </c>
    </row>
    <row r="1199" spans="1:31">
      <c r="A1199" s="2">
        <v>40881</v>
      </c>
      <c r="B1199" s="9" t="str">
        <f t="shared" si="37"/>
        <v>11-12-04</v>
      </c>
      <c r="C1199" s="9" t="str">
        <f t="shared" si="38"/>
        <v>11-12</v>
      </c>
      <c r="D1199" s="1" t="s">
        <v>12</v>
      </c>
      <c r="E1199" s="1" t="s">
        <v>13</v>
      </c>
      <c r="F1199" s="1" t="s">
        <v>3</v>
      </c>
      <c r="G1199" s="1">
        <v>5123.25</v>
      </c>
      <c r="H1199" s="1">
        <v>4.5389999999999997</v>
      </c>
      <c r="I1199" s="1">
        <v>3</v>
      </c>
      <c r="J1199" s="1">
        <v>5320714</v>
      </c>
      <c r="K1199" s="1">
        <v>735</v>
      </c>
      <c r="L1199" s="1">
        <v>3697</v>
      </c>
      <c r="M1199" s="1">
        <v>1</v>
      </c>
      <c r="N1199" s="1">
        <v>55</v>
      </c>
      <c r="O1199" s="1">
        <v>55</v>
      </c>
      <c r="P1199" s="1">
        <v>56</v>
      </c>
      <c r="Q1199" s="1">
        <v>67</v>
      </c>
      <c r="R1199" s="1">
        <v>7</v>
      </c>
      <c r="S1199" s="1">
        <v>110</v>
      </c>
      <c r="T1199" s="1">
        <v>256</v>
      </c>
      <c r="U1199" s="1">
        <v>267</v>
      </c>
      <c r="V1199" s="1">
        <v>20</v>
      </c>
      <c r="W1199" s="1">
        <v>66</v>
      </c>
      <c r="X1199" s="1">
        <v>68</v>
      </c>
      <c r="Y1199" s="1">
        <v>0</v>
      </c>
      <c r="Z1199" s="1">
        <v>64001</v>
      </c>
      <c r="AA1199" s="1">
        <v>65535</v>
      </c>
      <c r="AB1199" s="1">
        <v>0</v>
      </c>
      <c r="AC1199" s="1">
        <v>0</v>
      </c>
      <c r="AD1199" s="1">
        <v>0</v>
      </c>
      <c r="AE1199" s="1">
        <v>0</v>
      </c>
    </row>
    <row r="1200" spans="1:31">
      <c r="A1200" s="2">
        <v>40882</v>
      </c>
      <c r="B1200" s="9" t="str">
        <f t="shared" si="37"/>
        <v>11-12-05</v>
      </c>
      <c r="C1200" s="9" t="str">
        <f t="shared" si="38"/>
        <v>11-12</v>
      </c>
      <c r="D1200" s="1" t="s">
        <v>10</v>
      </c>
      <c r="E1200" s="1" t="s">
        <v>25</v>
      </c>
      <c r="F1200" s="1" t="s">
        <v>3</v>
      </c>
      <c r="G1200" s="1">
        <v>5123.25</v>
      </c>
      <c r="H1200" s="1">
        <v>20.678000000000001</v>
      </c>
      <c r="I1200" s="1">
        <v>3</v>
      </c>
      <c r="J1200" s="1">
        <v>5517328</v>
      </c>
      <c r="K1200" s="1">
        <v>1145440</v>
      </c>
      <c r="L1200" s="1">
        <v>3781</v>
      </c>
      <c r="M1200" s="1">
        <v>785</v>
      </c>
      <c r="N1200" s="1">
        <v>53</v>
      </c>
      <c r="O1200" s="1">
        <v>53</v>
      </c>
      <c r="P1200" s="1">
        <v>57</v>
      </c>
      <c r="Q1200" s="1">
        <v>83</v>
      </c>
      <c r="R1200" s="1">
        <v>9</v>
      </c>
      <c r="S1200" s="1">
        <v>106</v>
      </c>
      <c r="T1200" s="1">
        <v>256</v>
      </c>
      <c r="U1200" s="1">
        <v>283</v>
      </c>
      <c r="V1200" s="1">
        <v>8</v>
      </c>
      <c r="W1200" s="1">
        <v>12</v>
      </c>
      <c r="X1200" s="1">
        <v>32</v>
      </c>
      <c r="Y1200" s="1">
        <v>0</v>
      </c>
      <c r="Z1200" s="1">
        <v>254728</v>
      </c>
      <c r="AA1200" s="1">
        <v>262144</v>
      </c>
      <c r="AB1200" s="1">
        <v>65</v>
      </c>
      <c r="AC1200" s="1">
        <v>0</v>
      </c>
      <c r="AD1200" s="1">
        <v>68</v>
      </c>
      <c r="AE1200" s="1">
        <v>0</v>
      </c>
    </row>
    <row r="1201" spans="1:31">
      <c r="A1201" s="2">
        <v>40882</v>
      </c>
      <c r="B1201" s="9" t="str">
        <f t="shared" si="37"/>
        <v>11-12-05</v>
      </c>
      <c r="C1201" s="9" t="str">
        <f t="shared" si="38"/>
        <v>11-12</v>
      </c>
      <c r="D1201" s="1" t="s">
        <v>8</v>
      </c>
      <c r="E1201" s="1" t="s">
        <v>9</v>
      </c>
      <c r="F1201" s="1" t="s">
        <v>3</v>
      </c>
      <c r="G1201" s="1">
        <v>5123.25</v>
      </c>
      <c r="H1201" s="1">
        <v>1.587</v>
      </c>
      <c r="I1201" s="1">
        <v>3</v>
      </c>
      <c r="J1201" s="1">
        <v>5513019</v>
      </c>
      <c r="K1201" s="1">
        <v>1460</v>
      </c>
      <c r="L1201" s="1">
        <v>3778</v>
      </c>
      <c r="M1201" s="1">
        <v>1</v>
      </c>
      <c r="N1201" s="1">
        <v>67</v>
      </c>
      <c r="O1201" s="1">
        <v>64</v>
      </c>
      <c r="P1201" s="1">
        <v>67</v>
      </c>
      <c r="Q1201" s="1">
        <v>77</v>
      </c>
      <c r="R1201" s="1">
        <v>19</v>
      </c>
      <c r="S1201" s="1">
        <v>134</v>
      </c>
      <c r="T1201" s="1">
        <v>267</v>
      </c>
      <c r="U1201" s="1">
        <v>277</v>
      </c>
      <c r="V1201" s="1">
        <v>20</v>
      </c>
      <c r="W1201" s="1">
        <v>186</v>
      </c>
      <c r="X1201" s="1">
        <v>221</v>
      </c>
      <c r="Y1201" s="1">
        <v>0</v>
      </c>
      <c r="Z1201" s="1">
        <v>244493</v>
      </c>
      <c r="AA1201" s="1">
        <v>256960</v>
      </c>
      <c r="AB1201" s="1">
        <v>0</v>
      </c>
      <c r="AC1201" s="1">
        <v>0</v>
      </c>
      <c r="AD1201" s="1">
        <v>0</v>
      </c>
      <c r="AE1201" s="1">
        <v>0</v>
      </c>
    </row>
    <row r="1202" spans="1:31">
      <c r="A1202" s="2">
        <v>40882</v>
      </c>
      <c r="B1202" s="9" t="str">
        <f t="shared" si="37"/>
        <v>11-12-05</v>
      </c>
      <c r="C1202" s="9" t="str">
        <f t="shared" si="38"/>
        <v>11-12</v>
      </c>
      <c r="D1202" s="1" t="s">
        <v>1</v>
      </c>
      <c r="E1202" s="1" t="s">
        <v>196</v>
      </c>
      <c r="F1202" s="1" t="s">
        <v>3</v>
      </c>
      <c r="G1202" s="1">
        <v>5123.25</v>
      </c>
      <c r="H1202" s="1">
        <v>1.5629999999999999</v>
      </c>
      <c r="I1202" s="1">
        <v>3</v>
      </c>
      <c r="J1202" s="1">
        <v>5517291</v>
      </c>
      <c r="K1202" s="1">
        <v>3488</v>
      </c>
      <c r="L1202" s="1">
        <v>3833</v>
      </c>
      <c r="M1202" s="1">
        <v>3</v>
      </c>
      <c r="N1202" s="1">
        <v>64</v>
      </c>
      <c r="O1202" s="1">
        <v>64</v>
      </c>
      <c r="P1202" s="1">
        <v>66</v>
      </c>
      <c r="Q1202" s="1">
        <v>73</v>
      </c>
      <c r="R1202" s="1">
        <v>23</v>
      </c>
      <c r="S1202" s="1">
        <v>128</v>
      </c>
      <c r="T1202" s="1">
        <v>266</v>
      </c>
      <c r="U1202" s="1">
        <v>273</v>
      </c>
      <c r="V1202" s="1">
        <v>12</v>
      </c>
      <c r="W1202" s="1">
        <v>175</v>
      </c>
      <c r="X1202" s="1">
        <v>229</v>
      </c>
      <c r="Y1202" s="1">
        <v>0</v>
      </c>
      <c r="Z1202" s="1">
        <v>201416</v>
      </c>
      <c r="AA1202" s="1">
        <v>262080</v>
      </c>
      <c r="AB1202" s="1">
        <v>0</v>
      </c>
      <c r="AC1202" s="1">
        <v>0</v>
      </c>
      <c r="AD1202" s="1">
        <v>1</v>
      </c>
      <c r="AE1202" s="1">
        <v>0</v>
      </c>
    </row>
    <row r="1203" spans="1:31">
      <c r="A1203" s="2">
        <v>40882</v>
      </c>
      <c r="B1203" s="9" t="str">
        <f t="shared" si="37"/>
        <v>11-12-05</v>
      </c>
      <c r="C1203" s="9" t="str">
        <f t="shared" si="38"/>
        <v>11-12</v>
      </c>
      <c r="D1203" s="1" t="s">
        <v>4</v>
      </c>
      <c r="E1203" s="1" t="s">
        <v>77</v>
      </c>
      <c r="F1203" s="1" t="s">
        <v>3</v>
      </c>
      <c r="G1203" s="1">
        <v>5123.25</v>
      </c>
      <c r="H1203" s="1">
        <v>1.5189999999999999</v>
      </c>
      <c r="I1203" s="1">
        <v>3</v>
      </c>
      <c r="J1203" s="1">
        <v>5517931</v>
      </c>
      <c r="K1203" s="1">
        <v>1440</v>
      </c>
      <c r="L1203" s="1">
        <v>3834</v>
      </c>
      <c r="M1203" s="1">
        <v>1</v>
      </c>
      <c r="N1203" s="1">
        <v>64</v>
      </c>
      <c r="O1203" s="1">
        <v>64</v>
      </c>
      <c r="P1203" s="1">
        <v>65</v>
      </c>
      <c r="Q1203" s="1">
        <v>69</v>
      </c>
      <c r="R1203" s="1">
        <v>15</v>
      </c>
      <c r="S1203" s="1">
        <v>128</v>
      </c>
      <c r="T1203" s="1">
        <v>265</v>
      </c>
      <c r="U1203" s="1">
        <v>269</v>
      </c>
      <c r="V1203" s="1">
        <v>20</v>
      </c>
      <c r="W1203" s="1">
        <v>188</v>
      </c>
      <c r="X1203" s="1">
        <v>230</v>
      </c>
      <c r="Y1203" s="1">
        <v>0</v>
      </c>
      <c r="Z1203" s="1">
        <v>221870</v>
      </c>
      <c r="AA1203" s="1">
        <v>262080</v>
      </c>
      <c r="AB1203" s="1">
        <v>0</v>
      </c>
      <c r="AC1203" s="1">
        <v>0</v>
      </c>
      <c r="AD1203" s="1">
        <v>0</v>
      </c>
      <c r="AE1203" s="1">
        <v>0</v>
      </c>
    </row>
    <row r="1204" spans="1:31">
      <c r="A1204" s="2">
        <v>40882</v>
      </c>
      <c r="B1204" s="9" t="str">
        <f t="shared" si="37"/>
        <v>11-12-05</v>
      </c>
      <c r="C1204" s="9" t="str">
        <f t="shared" si="38"/>
        <v>11-12</v>
      </c>
      <c r="D1204" s="1" t="s">
        <v>12</v>
      </c>
      <c r="E1204" s="1" t="s">
        <v>13</v>
      </c>
      <c r="F1204" s="1" t="s">
        <v>3</v>
      </c>
      <c r="G1204" s="1">
        <v>5123.25</v>
      </c>
      <c r="H1204" s="1">
        <v>4.3609999999999998</v>
      </c>
      <c r="I1204" s="1">
        <v>3</v>
      </c>
      <c r="J1204" s="1">
        <v>5320138</v>
      </c>
      <c r="K1204" s="1">
        <v>2175</v>
      </c>
      <c r="L1204" s="1">
        <v>3696</v>
      </c>
      <c r="M1204" s="1">
        <v>2</v>
      </c>
      <c r="N1204" s="1">
        <v>53</v>
      </c>
      <c r="O1204" s="1">
        <v>52</v>
      </c>
      <c r="P1204" s="1">
        <v>54</v>
      </c>
      <c r="Q1204" s="1">
        <v>65</v>
      </c>
      <c r="R1204" s="1">
        <v>7</v>
      </c>
      <c r="S1204" s="1">
        <v>106</v>
      </c>
      <c r="T1204" s="1">
        <v>254</v>
      </c>
      <c r="U1204" s="1">
        <v>265</v>
      </c>
      <c r="V1204" s="1">
        <v>20</v>
      </c>
      <c r="W1204" s="1">
        <v>66</v>
      </c>
      <c r="X1204" s="1">
        <v>68</v>
      </c>
      <c r="Y1204" s="1">
        <v>0</v>
      </c>
      <c r="Z1204" s="1">
        <v>64018</v>
      </c>
      <c r="AA1204" s="1">
        <v>65535</v>
      </c>
      <c r="AB1204" s="1">
        <v>0</v>
      </c>
      <c r="AC1204" s="1">
        <v>0</v>
      </c>
      <c r="AD1204" s="1">
        <v>0</v>
      </c>
      <c r="AE1204" s="1">
        <v>0</v>
      </c>
    </row>
    <row r="1205" spans="1:31">
      <c r="A1205" s="1" t="s">
        <v>206</v>
      </c>
      <c r="B1205" s="9" t="str">
        <f t="shared" si="37"/>
        <v>11-13-0</v>
      </c>
      <c r="C1205" s="9" t="str">
        <f t="shared" si="38"/>
        <v>11-13</v>
      </c>
      <c r="D1205" s="1" t="s">
        <v>8</v>
      </c>
      <c r="E1205" s="1" t="s">
        <v>15</v>
      </c>
      <c r="F1205" s="1" t="s">
        <v>3</v>
      </c>
      <c r="G1205" s="1">
        <v>5123.25</v>
      </c>
      <c r="H1205" s="1">
        <v>1.698</v>
      </c>
      <c r="I1205" s="1">
        <v>3</v>
      </c>
      <c r="J1205" s="1">
        <v>7104415</v>
      </c>
      <c r="K1205" s="1">
        <v>304920</v>
      </c>
      <c r="L1205" s="1">
        <v>4894</v>
      </c>
      <c r="M1205" s="1">
        <v>210</v>
      </c>
      <c r="N1205" s="1">
        <v>67</v>
      </c>
      <c r="O1205" s="1">
        <v>67</v>
      </c>
      <c r="P1205" s="1">
        <v>142</v>
      </c>
      <c r="Q1205" s="1">
        <v>387</v>
      </c>
      <c r="R1205" s="1">
        <v>33</v>
      </c>
      <c r="S1205" s="1">
        <v>276</v>
      </c>
      <c r="T1205" s="1">
        <v>419</v>
      </c>
      <c r="U1205" s="1">
        <v>901</v>
      </c>
      <c r="V1205" s="1">
        <v>20</v>
      </c>
      <c r="W1205" s="1">
        <v>387</v>
      </c>
      <c r="X1205" s="1">
        <v>1132</v>
      </c>
      <c r="Y1205" s="1">
        <v>0</v>
      </c>
      <c r="Z1205" s="1">
        <v>639552</v>
      </c>
      <c r="AA1205" s="1">
        <v>1673984</v>
      </c>
      <c r="AB1205" s="1">
        <v>0</v>
      </c>
      <c r="AC1205" s="1">
        <v>0</v>
      </c>
      <c r="AD1205" s="1">
        <v>1</v>
      </c>
      <c r="AE1205" s="1">
        <v>0</v>
      </c>
    </row>
    <row r="1206" spans="1:31">
      <c r="A1206" s="1" t="s">
        <v>206</v>
      </c>
      <c r="B1206" s="9" t="str">
        <f t="shared" si="37"/>
        <v>11-13-0</v>
      </c>
      <c r="C1206" s="9" t="str">
        <f t="shared" si="38"/>
        <v>11-13</v>
      </c>
      <c r="D1206" s="1" t="s">
        <v>10</v>
      </c>
      <c r="E1206" s="1" t="s">
        <v>21</v>
      </c>
      <c r="F1206" s="1" t="s">
        <v>3</v>
      </c>
      <c r="G1206" s="1">
        <v>5123.25</v>
      </c>
      <c r="H1206" s="1">
        <v>8.83</v>
      </c>
      <c r="I1206" s="1">
        <v>3</v>
      </c>
      <c r="J1206" s="1">
        <v>5537819</v>
      </c>
      <c r="K1206" s="1">
        <v>272360</v>
      </c>
      <c r="L1206" s="1">
        <v>3796</v>
      </c>
      <c r="M1206" s="1">
        <v>187</v>
      </c>
      <c r="N1206" s="1">
        <v>56</v>
      </c>
      <c r="O1206" s="1">
        <v>56</v>
      </c>
      <c r="P1206" s="1">
        <v>106</v>
      </c>
      <c r="Q1206" s="1">
        <v>127</v>
      </c>
      <c r="R1206" s="1">
        <v>11</v>
      </c>
      <c r="S1206" s="1">
        <v>112</v>
      </c>
      <c r="T1206" s="1">
        <v>305</v>
      </c>
      <c r="U1206" s="1">
        <v>327</v>
      </c>
      <c r="V1206" s="1">
        <v>8</v>
      </c>
      <c r="W1206" s="1">
        <v>42</v>
      </c>
      <c r="X1206" s="1">
        <v>98</v>
      </c>
      <c r="Y1206" s="1">
        <v>0</v>
      </c>
      <c r="Z1206" s="1">
        <v>251120</v>
      </c>
      <c r="AA1206" s="1">
        <v>262144</v>
      </c>
      <c r="AB1206" s="1">
        <v>1</v>
      </c>
      <c r="AC1206" s="1">
        <v>0</v>
      </c>
      <c r="AD1206" s="1">
        <v>6</v>
      </c>
      <c r="AE1206" s="1">
        <v>0</v>
      </c>
    </row>
    <row r="1207" spans="1:31">
      <c r="A1207" s="1" t="s">
        <v>206</v>
      </c>
      <c r="B1207" s="9" t="str">
        <f t="shared" si="37"/>
        <v>11-13-0</v>
      </c>
      <c r="C1207" s="9" t="str">
        <f t="shared" si="38"/>
        <v>11-13</v>
      </c>
      <c r="D1207" s="1" t="s">
        <v>4</v>
      </c>
      <c r="E1207" s="1" t="s">
        <v>17</v>
      </c>
      <c r="F1207" s="1" t="s">
        <v>3</v>
      </c>
      <c r="G1207" s="1">
        <v>5123.25</v>
      </c>
      <c r="H1207" s="1">
        <v>1.599</v>
      </c>
      <c r="I1207" s="1">
        <v>3</v>
      </c>
      <c r="J1207" s="1">
        <v>5711772</v>
      </c>
      <c r="K1207" s="1">
        <v>0</v>
      </c>
      <c r="L1207" s="1">
        <v>3934</v>
      </c>
      <c r="M1207" s="1">
        <v>0</v>
      </c>
      <c r="N1207" s="1">
        <v>63</v>
      </c>
      <c r="O1207" s="1">
        <v>62</v>
      </c>
      <c r="P1207" s="1">
        <v>66</v>
      </c>
      <c r="Q1207" s="1">
        <v>84</v>
      </c>
      <c r="R1207" s="1">
        <v>24</v>
      </c>
      <c r="S1207" s="1">
        <v>126</v>
      </c>
      <c r="T1207" s="1">
        <v>266</v>
      </c>
      <c r="U1207" s="1">
        <v>284</v>
      </c>
      <c r="V1207" s="1">
        <v>20</v>
      </c>
      <c r="W1207" s="1">
        <v>177</v>
      </c>
      <c r="X1207" s="1">
        <v>226</v>
      </c>
      <c r="Y1207" s="1">
        <v>0</v>
      </c>
      <c r="Z1207" s="1">
        <v>188955</v>
      </c>
      <c r="AA1207" s="1">
        <v>260096</v>
      </c>
      <c r="AB1207" s="1">
        <v>0</v>
      </c>
      <c r="AC1207" s="1">
        <v>0</v>
      </c>
      <c r="AD1207" s="1">
        <v>0</v>
      </c>
      <c r="AE1207" s="1">
        <v>0</v>
      </c>
    </row>
    <row r="1208" spans="1:31">
      <c r="A1208" s="1" t="s">
        <v>207</v>
      </c>
      <c r="B1208" s="9" t="str">
        <f t="shared" si="37"/>
        <v>11-13-1</v>
      </c>
      <c r="C1208" s="9" t="str">
        <f t="shared" si="38"/>
        <v>11-13</v>
      </c>
      <c r="D1208" s="1" t="s">
        <v>12</v>
      </c>
      <c r="E1208" s="1" t="s">
        <v>13</v>
      </c>
      <c r="F1208" s="1" t="s">
        <v>3</v>
      </c>
      <c r="G1208" s="1">
        <v>5123.25</v>
      </c>
      <c r="H1208" s="1">
        <v>18.308</v>
      </c>
      <c r="I1208" s="1">
        <v>3</v>
      </c>
      <c r="J1208" s="1">
        <v>5320714</v>
      </c>
      <c r="K1208" s="1">
        <v>732990</v>
      </c>
      <c r="L1208" s="1">
        <v>3697</v>
      </c>
      <c r="M1208" s="1">
        <v>510</v>
      </c>
      <c r="N1208" s="1">
        <v>52</v>
      </c>
      <c r="O1208" s="1">
        <v>52</v>
      </c>
      <c r="P1208" s="1">
        <v>55</v>
      </c>
      <c r="Q1208" s="1">
        <v>67</v>
      </c>
      <c r="R1208" s="1">
        <v>8</v>
      </c>
      <c r="S1208" s="1">
        <v>104</v>
      </c>
      <c r="T1208" s="1">
        <v>255</v>
      </c>
      <c r="U1208" s="1">
        <v>267</v>
      </c>
      <c r="V1208" s="1">
        <v>9</v>
      </c>
      <c r="W1208" s="1">
        <v>13</v>
      </c>
      <c r="X1208" s="1">
        <v>32</v>
      </c>
      <c r="Y1208" s="1">
        <v>0</v>
      </c>
      <c r="Z1208" s="1">
        <v>64321</v>
      </c>
      <c r="AA1208" s="1">
        <v>65535</v>
      </c>
      <c r="AB1208" s="1">
        <v>86</v>
      </c>
      <c r="AC1208" s="1">
        <v>0</v>
      </c>
      <c r="AD1208" s="1">
        <v>89</v>
      </c>
      <c r="AE1208" s="1">
        <v>0</v>
      </c>
    </row>
    <row r="1209" spans="1:31">
      <c r="A1209" s="1" t="s">
        <v>207</v>
      </c>
      <c r="B1209" s="9" t="str">
        <f t="shared" si="37"/>
        <v>11-13-1</v>
      </c>
      <c r="C1209" s="9" t="str">
        <f t="shared" si="38"/>
        <v>11-13</v>
      </c>
      <c r="D1209" s="1" t="s">
        <v>4</v>
      </c>
      <c r="E1209" s="1" t="s">
        <v>77</v>
      </c>
      <c r="F1209" s="1" t="s">
        <v>3</v>
      </c>
      <c r="G1209" s="1">
        <v>5123.25</v>
      </c>
      <c r="H1209" s="1">
        <v>1.4910000000000001</v>
      </c>
      <c r="I1209" s="1">
        <v>3</v>
      </c>
      <c r="J1209" s="1">
        <v>5518123</v>
      </c>
      <c r="K1209" s="1">
        <v>0</v>
      </c>
      <c r="L1209" s="1">
        <v>3833</v>
      </c>
      <c r="M1209" s="1">
        <v>0</v>
      </c>
      <c r="N1209" s="1">
        <v>64</v>
      </c>
      <c r="O1209" s="1">
        <v>64</v>
      </c>
      <c r="P1209" s="1">
        <v>65</v>
      </c>
      <c r="Q1209" s="1">
        <v>69</v>
      </c>
      <c r="R1209" s="1">
        <v>16</v>
      </c>
      <c r="S1209" s="1">
        <v>128</v>
      </c>
      <c r="T1209" s="1">
        <v>265</v>
      </c>
      <c r="U1209" s="1">
        <v>269</v>
      </c>
      <c r="V1209" s="1">
        <v>20</v>
      </c>
      <c r="W1209" s="1">
        <v>192</v>
      </c>
      <c r="X1209" s="1">
        <v>231</v>
      </c>
      <c r="Y1209" s="1">
        <v>0</v>
      </c>
      <c r="Z1209" s="1">
        <v>221870</v>
      </c>
      <c r="AA1209" s="1">
        <v>262080</v>
      </c>
      <c r="AB1209" s="1">
        <v>0</v>
      </c>
      <c r="AC1209" s="1">
        <v>0</v>
      </c>
      <c r="AD1209" s="1">
        <v>0</v>
      </c>
      <c r="AE1209" s="1">
        <v>0</v>
      </c>
    </row>
    <row r="1210" spans="1:31">
      <c r="A1210" s="1" t="s">
        <v>207</v>
      </c>
      <c r="B1210" s="9" t="str">
        <f t="shared" si="37"/>
        <v>11-13-1</v>
      </c>
      <c r="C1210" s="9" t="str">
        <f t="shared" si="38"/>
        <v>11-13</v>
      </c>
      <c r="D1210" s="1" t="s">
        <v>10</v>
      </c>
      <c r="E1210" s="1" t="s">
        <v>208</v>
      </c>
      <c r="F1210" s="1" t="s">
        <v>3</v>
      </c>
      <c r="G1210" s="1">
        <v>5123.25</v>
      </c>
      <c r="H1210" s="1">
        <v>9.0990000000000002</v>
      </c>
      <c r="I1210" s="1">
        <v>3</v>
      </c>
      <c r="J1210" s="1">
        <v>5519963</v>
      </c>
      <c r="K1210" s="1">
        <v>105120</v>
      </c>
      <c r="L1210" s="1">
        <v>3835</v>
      </c>
      <c r="M1210" s="1">
        <v>73</v>
      </c>
      <c r="N1210" s="1">
        <v>66</v>
      </c>
      <c r="O1210" s="1">
        <v>65</v>
      </c>
      <c r="P1210" s="1">
        <v>175</v>
      </c>
      <c r="Q1210" s="1">
        <v>235</v>
      </c>
      <c r="R1210" s="1">
        <v>51</v>
      </c>
      <c r="S1210" s="1">
        <v>234</v>
      </c>
      <c r="T1210" s="1">
        <v>375</v>
      </c>
      <c r="U1210" s="1">
        <v>458</v>
      </c>
      <c r="V1210" s="1">
        <v>20</v>
      </c>
      <c r="W1210" s="1">
        <v>72</v>
      </c>
      <c r="X1210" s="1">
        <v>164</v>
      </c>
      <c r="Y1210" s="1">
        <v>0</v>
      </c>
      <c r="Z1210" s="1">
        <v>225535</v>
      </c>
      <c r="AA1210" s="1">
        <v>262080</v>
      </c>
      <c r="AB1210" s="1">
        <v>1</v>
      </c>
      <c r="AC1210" s="1">
        <v>0</v>
      </c>
      <c r="AD1210" s="1">
        <v>3</v>
      </c>
      <c r="AE1210" s="1">
        <v>0</v>
      </c>
    </row>
    <row r="1211" spans="1:31">
      <c r="A1211" s="1" t="s">
        <v>207</v>
      </c>
      <c r="B1211" s="9" t="str">
        <f t="shared" si="37"/>
        <v>11-13-1</v>
      </c>
      <c r="C1211" s="9" t="str">
        <f t="shared" si="38"/>
        <v>11-13</v>
      </c>
      <c r="D1211" s="1" t="s">
        <v>8</v>
      </c>
      <c r="E1211" s="1" t="s">
        <v>15</v>
      </c>
      <c r="F1211" s="1" t="s">
        <v>3</v>
      </c>
      <c r="G1211" s="1">
        <v>5123.25</v>
      </c>
      <c r="H1211" s="1">
        <v>1.5589999999999999</v>
      </c>
      <c r="I1211" s="1">
        <v>3</v>
      </c>
      <c r="J1211" s="1">
        <v>6792235</v>
      </c>
      <c r="K1211" s="1">
        <v>422532</v>
      </c>
      <c r="L1211" s="1">
        <v>4679</v>
      </c>
      <c r="M1211" s="1">
        <v>291</v>
      </c>
      <c r="N1211" s="1">
        <v>62</v>
      </c>
      <c r="O1211" s="1">
        <v>62</v>
      </c>
      <c r="P1211" s="1">
        <v>108</v>
      </c>
      <c r="Q1211" s="1">
        <v>358</v>
      </c>
      <c r="R1211" s="1">
        <v>27</v>
      </c>
      <c r="S1211" s="1">
        <v>173</v>
      </c>
      <c r="T1211" s="1">
        <v>320</v>
      </c>
      <c r="U1211" s="1">
        <v>641</v>
      </c>
      <c r="V1211" s="1">
        <v>20</v>
      </c>
      <c r="W1211" s="1">
        <v>372</v>
      </c>
      <c r="X1211" s="1">
        <v>1123</v>
      </c>
      <c r="Y1211" s="1">
        <v>0</v>
      </c>
      <c r="Z1211" s="1">
        <v>606976</v>
      </c>
      <c r="AA1211" s="1">
        <v>1665280</v>
      </c>
      <c r="AB1211" s="1">
        <v>0</v>
      </c>
      <c r="AC1211" s="1">
        <v>0</v>
      </c>
      <c r="AD1211" s="1">
        <v>1</v>
      </c>
      <c r="AE1211" s="1">
        <v>0</v>
      </c>
    </row>
    <row r="1212" spans="1:31">
      <c r="A1212" s="1" t="s">
        <v>207</v>
      </c>
      <c r="B1212" s="9" t="str">
        <f t="shared" si="37"/>
        <v>11-13-1</v>
      </c>
      <c r="C1212" s="9" t="str">
        <f t="shared" si="38"/>
        <v>11-13</v>
      </c>
      <c r="D1212" s="1" t="s">
        <v>18</v>
      </c>
      <c r="E1212" s="1" t="s">
        <v>19</v>
      </c>
      <c r="F1212" s="1" t="s">
        <v>3</v>
      </c>
      <c r="G1212" s="1">
        <v>2656.5</v>
      </c>
      <c r="H1212" s="1">
        <v>18.114000000000001</v>
      </c>
      <c r="I1212" s="1">
        <v>3</v>
      </c>
      <c r="J1212" s="1">
        <v>2743499</v>
      </c>
      <c r="K1212" s="1">
        <v>639200</v>
      </c>
      <c r="L1212" s="1">
        <v>2018</v>
      </c>
      <c r="M1212" s="1">
        <v>470</v>
      </c>
      <c r="N1212" s="1">
        <v>107</v>
      </c>
      <c r="O1212" s="1">
        <v>105</v>
      </c>
      <c r="P1212" s="1">
        <v>110</v>
      </c>
      <c r="Q1212" s="1">
        <v>136</v>
      </c>
      <c r="R1212" s="1">
        <v>19</v>
      </c>
      <c r="S1212" s="1">
        <v>214</v>
      </c>
      <c r="T1212" s="1">
        <v>312</v>
      </c>
      <c r="U1212" s="1">
        <v>120000</v>
      </c>
      <c r="V1212" s="1">
        <v>13</v>
      </c>
      <c r="W1212" s="1">
        <v>29</v>
      </c>
      <c r="X1212" s="1">
        <v>30</v>
      </c>
      <c r="Y1212" s="1">
        <v>16448</v>
      </c>
      <c r="Z1212" s="1">
        <v>16448</v>
      </c>
      <c r="AA1212" s="1">
        <v>16448</v>
      </c>
      <c r="AB1212" s="1">
        <v>1</v>
      </c>
      <c r="AC1212" s="1">
        <v>0</v>
      </c>
      <c r="AD1212" s="1">
        <v>0</v>
      </c>
      <c r="AE1212" s="1">
        <v>0</v>
      </c>
    </row>
    <row r="1213" spans="1:31">
      <c r="A1213" s="1" t="s">
        <v>209</v>
      </c>
      <c r="B1213" s="9" t="str">
        <f t="shared" si="37"/>
        <v>11-13-2</v>
      </c>
      <c r="C1213" s="9" t="str">
        <f t="shared" si="38"/>
        <v>11-13</v>
      </c>
      <c r="D1213" s="1" t="s">
        <v>12</v>
      </c>
      <c r="E1213" s="1" t="s">
        <v>13</v>
      </c>
      <c r="F1213" s="1" t="s">
        <v>3</v>
      </c>
      <c r="G1213" s="1">
        <v>5123.25</v>
      </c>
      <c r="H1213" s="1">
        <v>5.1740000000000004</v>
      </c>
      <c r="I1213" s="1">
        <v>3</v>
      </c>
      <c r="J1213" s="1">
        <v>5320138</v>
      </c>
      <c r="K1213" s="1">
        <v>735</v>
      </c>
      <c r="L1213" s="1">
        <v>3696</v>
      </c>
      <c r="M1213" s="1">
        <v>1</v>
      </c>
      <c r="N1213" s="1">
        <v>70</v>
      </c>
      <c r="O1213" s="1">
        <v>56</v>
      </c>
      <c r="P1213" s="1">
        <v>67</v>
      </c>
      <c r="Q1213" s="1">
        <v>94</v>
      </c>
      <c r="R1213" s="1">
        <v>7</v>
      </c>
      <c r="S1213" s="1">
        <v>140</v>
      </c>
      <c r="T1213" s="1">
        <v>266</v>
      </c>
      <c r="U1213" s="1">
        <v>294</v>
      </c>
      <c r="V1213" s="1">
        <v>20</v>
      </c>
      <c r="W1213" s="1">
        <v>66</v>
      </c>
      <c r="X1213" s="1">
        <v>69</v>
      </c>
      <c r="Y1213" s="1">
        <v>0</v>
      </c>
      <c r="Z1213" s="1">
        <v>64001</v>
      </c>
      <c r="AA1213" s="1">
        <v>65535</v>
      </c>
      <c r="AB1213" s="1">
        <v>0</v>
      </c>
      <c r="AC1213" s="1">
        <v>0</v>
      </c>
      <c r="AD1213" s="1">
        <v>0</v>
      </c>
      <c r="AE1213" s="1">
        <v>0</v>
      </c>
    </row>
    <row r="1214" spans="1:31">
      <c r="A1214" s="1" t="s">
        <v>209</v>
      </c>
      <c r="B1214" s="9" t="str">
        <f t="shared" si="37"/>
        <v>11-13-2</v>
      </c>
      <c r="C1214" s="9" t="str">
        <f t="shared" si="38"/>
        <v>11-13</v>
      </c>
      <c r="D1214" s="1" t="s">
        <v>8</v>
      </c>
      <c r="E1214" s="1" t="s">
        <v>15</v>
      </c>
      <c r="F1214" s="1" t="s">
        <v>3</v>
      </c>
      <c r="G1214" s="1">
        <v>5123.25</v>
      </c>
      <c r="H1214" s="1">
        <v>1.6419999999999999</v>
      </c>
      <c r="I1214" s="1">
        <v>3</v>
      </c>
      <c r="J1214" s="1">
        <v>6827083</v>
      </c>
      <c r="K1214" s="1">
        <v>235224</v>
      </c>
      <c r="L1214" s="1">
        <v>4703</v>
      </c>
      <c r="M1214" s="1">
        <v>162</v>
      </c>
      <c r="N1214" s="1">
        <v>63</v>
      </c>
      <c r="O1214" s="1">
        <v>63</v>
      </c>
      <c r="P1214" s="1">
        <v>102</v>
      </c>
      <c r="Q1214" s="1">
        <v>468</v>
      </c>
      <c r="R1214" s="1">
        <v>41</v>
      </c>
      <c r="S1214" s="1">
        <v>496</v>
      </c>
      <c r="T1214" s="1">
        <v>337</v>
      </c>
      <c r="U1214" s="1">
        <v>972</v>
      </c>
      <c r="V1214" s="1">
        <v>20</v>
      </c>
      <c r="W1214" s="1">
        <v>311</v>
      </c>
      <c r="X1214" s="1">
        <v>999</v>
      </c>
      <c r="Y1214" s="1">
        <v>0</v>
      </c>
      <c r="Z1214" s="1">
        <v>584550</v>
      </c>
      <c r="AA1214" s="1">
        <v>1617408</v>
      </c>
      <c r="AB1214" s="1">
        <v>0</v>
      </c>
      <c r="AC1214" s="1">
        <v>0</v>
      </c>
      <c r="AD1214" s="1">
        <v>1</v>
      </c>
      <c r="AE1214" s="1">
        <v>0</v>
      </c>
    </row>
    <row r="1215" spans="1:31">
      <c r="A1215" s="1" t="s">
        <v>209</v>
      </c>
      <c r="B1215" s="9" t="str">
        <f t="shared" si="37"/>
        <v>11-13-2</v>
      </c>
      <c r="C1215" s="9" t="str">
        <f t="shared" si="38"/>
        <v>11-13</v>
      </c>
      <c r="D1215" s="1" t="s">
        <v>10</v>
      </c>
      <c r="E1215" s="1" t="s">
        <v>210</v>
      </c>
      <c r="F1215" s="1" t="s">
        <v>3</v>
      </c>
      <c r="G1215" s="1">
        <v>5123.25</v>
      </c>
      <c r="H1215" s="1">
        <v>9.1549999999999994</v>
      </c>
      <c r="I1215" s="1">
        <v>3</v>
      </c>
      <c r="J1215" s="1">
        <v>5518155</v>
      </c>
      <c r="K1215" s="1">
        <v>162540</v>
      </c>
      <c r="L1215" s="1">
        <v>4380</v>
      </c>
      <c r="M1215" s="1">
        <v>129</v>
      </c>
      <c r="N1215" s="1">
        <v>79</v>
      </c>
      <c r="O1215" s="1">
        <v>79</v>
      </c>
      <c r="P1215" s="1">
        <v>181</v>
      </c>
      <c r="Q1215" s="1">
        <v>228</v>
      </c>
      <c r="R1215" s="1">
        <v>38</v>
      </c>
      <c r="S1215" s="1">
        <v>220</v>
      </c>
      <c r="T1215" s="1">
        <v>381</v>
      </c>
      <c r="U1215" s="1">
        <v>447</v>
      </c>
      <c r="V1215" s="1">
        <v>20</v>
      </c>
      <c r="W1215" s="1">
        <v>90</v>
      </c>
      <c r="X1215" s="1">
        <v>172</v>
      </c>
      <c r="Y1215" s="1">
        <v>0</v>
      </c>
      <c r="Z1215" s="1">
        <v>224614</v>
      </c>
      <c r="AA1215" s="1">
        <v>262080</v>
      </c>
      <c r="AB1215" s="1">
        <v>0</v>
      </c>
      <c r="AC1215" s="1">
        <v>0</v>
      </c>
      <c r="AD1215" s="1">
        <v>3</v>
      </c>
      <c r="AE1215" s="1">
        <v>0</v>
      </c>
    </row>
    <row r="1216" spans="1:31">
      <c r="A1216" s="1" t="s">
        <v>209</v>
      </c>
      <c r="B1216" s="9" t="str">
        <f t="shared" si="37"/>
        <v>11-13-2</v>
      </c>
      <c r="C1216" s="9" t="str">
        <f t="shared" si="38"/>
        <v>11-13</v>
      </c>
      <c r="D1216" s="1" t="s">
        <v>12</v>
      </c>
      <c r="E1216" s="1" t="s">
        <v>13</v>
      </c>
      <c r="F1216" s="1" t="s">
        <v>3</v>
      </c>
      <c r="G1216" s="1">
        <v>5123.25</v>
      </c>
      <c r="H1216" s="1">
        <v>5.3979999999999997</v>
      </c>
      <c r="I1216" s="1">
        <v>3</v>
      </c>
      <c r="J1216" s="1">
        <v>5320138</v>
      </c>
      <c r="K1216" s="1">
        <v>735</v>
      </c>
      <c r="L1216" s="1">
        <v>3696</v>
      </c>
      <c r="M1216" s="1">
        <v>1</v>
      </c>
      <c r="N1216" s="1">
        <v>70</v>
      </c>
      <c r="O1216" s="1">
        <v>56</v>
      </c>
      <c r="P1216" s="1">
        <v>67</v>
      </c>
      <c r="Q1216" s="1">
        <v>94</v>
      </c>
      <c r="R1216" s="1">
        <v>7</v>
      </c>
      <c r="S1216" s="1">
        <v>140</v>
      </c>
      <c r="T1216" s="1">
        <v>266</v>
      </c>
      <c r="U1216" s="1">
        <v>294</v>
      </c>
      <c r="V1216" s="1">
        <v>20</v>
      </c>
      <c r="W1216" s="1">
        <v>66</v>
      </c>
      <c r="X1216" s="1">
        <v>69</v>
      </c>
      <c r="Y1216" s="1">
        <v>0</v>
      </c>
      <c r="Z1216" s="1">
        <v>64001</v>
      </c>
      <c r="AA1216" s="1">
        <v>65535</v>
      </c>
      <c r="AB1216" s="1">
        <v>0</v>
      </c>
      <c r="AC1216" s="1">
        <v>0</v>
      </c>
      <c r="AD1216" s="1">
        <v>0</v>
      </c>
      <c r="AE1216" s="1">
        <v>0</v>
      </c>
    </row>
    <row r="1217" spans="1:31">
      <c r="A1217" s="1" t="s">
        <v>211</v>
      </c>
      <c r="B1217" s="9" t="str">
        <f t="shared" si="37"/>
        <v>11-13-3</v>
      </c>
      <c r="C1217" s="9" t="str">
        <f t="shared" si="38"/>
        <v>11-13</v>
      </c>
      <c r="D1217" s="1" t="s">
        <v>10</v>
      </c>
      <c r="E1217" s="1" t="s">
        <v>210</v>
      </c>
      <c r="F1217" s="1" t="s">
        <v>3</v>
      </c>
      <c r="G1217" s="1">
        <v>5123.25</v>
      </c>
      <c r="H1217" s="1">
        <v>9.157</v>
      </c>
      <c r="I1217" s="1">
        <v>3</v>
      </c>
      <c r="J1217" s="1">
        <v>5517763</v>
      </c>
      <c r="K1217" s="1">
        <v>97020</v>
      </c>
      <c r="L1217" s="1">
        <v>4381</v>
      </c>
      <c r="M1217" s="1">
        <v>77</v>
      </c>
      <c r="N1217" s="1">
        <v>79</v>
      </c>
      <c r="O1217" s="1">
        <v>79</v>
      </c>
      <c r="P1217" s="1">
        <v>182</v>
      </c>
      <c r="Q1217" s="1">
        <v>227</v>
      </c>
      <c r="R1217" s="1">
        <v>35</v>
      </c>
      <c r="S1217" s="1">
        <v>158</v>
      </c>
      <c r="T1217" s="1">
        <v>381</v>
      </c>
      <c r="U1217" s="1">
        <v>427</v>
      </c>
      <c r="V1217" s="1">
        <v>20</v>
      </c>
      <c r="W1217" s="1">
        <v>86</v>
      </c>
      <c r="X1217" s="1">
        <v>147</v>
      </c>
      <c r="Y1217" s="1">
        <v>0</v>
      </c>
      <c r="Z1217" s="1">
        <v>228960</v>
      </c>
      <c r="AA1217" s="1">
        <v>262080</v>
      </c>
      <c r="AB1217" s="1">
        <v>0</v>
      </c>
      <c r="AC1217" s="1">
        <v>0</v>
      </c>
      <c r="AD1217" s="1">
        <v>3</v>
      </c>
      <c r="AE1217" s="1">
        <v>0</v>
      </c>
    </row>
    <row r="1218" spans="1:31">
      <c r="A1218" s="1" t="s">
        <v>211</v>
      </c>
      <c r="B1218" s="9" t="str">
        <f t="shared" ref="B1218:B1281" si="39">TEXT(TEXT(A1218,"yymmdd"),"00-00-00")</f>
        <v>11-13-3</v>
      </c>
      <c r="C1218" s="9" t="str">
        <f t="shared" ref="C1218:C1281" si="40">LEFT(B1218,5)</f>
        <v>11-13</v>
      </c>
      <c r="D1218" s="1" t="s">
        <v>8</v>
      </c>
      <c r="E1218" s="1" t="s">
        <v>9</v>
      </c>
      <c r="F1218" s="1" t="s">
        <v>3</v>
      </c>
      <c r="G1218" s="1">
        <v>5123.25</v>
      </c>
      <c r="H1218" s="1">
        <v>2.1190000000000002</v>
      </c>
      <c r="I1218" s="1">
        <v>3</v>
      </c>
      <c r="J1218" s="1">
        <v>5512151</v>
      </c>
      <c r="K1218" s="1">
        <v>7300</v>
      </c>
      <c r="L1218" s="1">
        <v>3777</v>
      </c>
      <c r="M1218" s="1">
        <v>5</v>
      </c>
      <c r="N1218" s="1">
        <v>64</v>
      </c>
      <c r="O1218" s="1">
        <v>60</v>
      </c>
      <c r="P1218" s="1">
        <v>73</v>
      </c>
      <c r="Q1218" s="1">
        <v>174</v>
      </c>
      <c r="R1218" s="1">
        <v>78</v>
      </c>
      <c r="S1218" s="1">
        <v>508</v>
      </c>
      <c r="T1218" s="1">
        <v>333</v>
      </c>
      <c r="U1218" s="1">
        <v>682</v>
      </c>
      <c r="V1218" s="1">
        <v>6</v>
      </c>
      <c r="W1218" s="1">
        <v>149</v>
      </c>
      <c r="X1218" s="1">
        <v>222</v>
      </c>
      <c r="Y1218" s="1">
        <v>0</v>
      </c>
      <c r="Z1218" s="1">
        <v>246484</v>
      </c>
      <c r="AA1218" s="1">
        <v>256960</v>
      </c>
      <c r="AB1218" s="1">
        <v>1</v>
      </c>
      <c r="AC1218" s="1">
        <v>1</v>
      </c>
      <c r="AD1218" s="1">
        <v>0</v>
      </c>
      <c r="AE1218" s="1">
        <v>0</v>
      </c>
    </row>
    <row r="1219" spans="1:31">
      <c r="A1219" s="1" t="s">
        <v>212</v>
      </c>
      <c r="B1219" s="9" t="str">
        <f t="shared" si="39"/>
        <v>11-13-4</v>
      </c>
      <c r="C1219" s="9" t="str">
        <f t="shared" si="40"/>
        <v>11-13</v>
      </c>
      <c r="D1219" s="1" t="s">
        <v>4</v>
      </c>
      <c r="E1219" s="1" t="s">
        <v>77</v>
      </c>
      <c r="F1219" s="1" t="s">
        <v>3</v>
      </c>
      <c r="G1219" s="1">
        <v>5123.25</v>
      </c>
      <c r="H1219" s="1">
        <v>1.7150000000000001</v>
      </c>
      <c r="I1219" s="1">
        <v>3</v>
      </c>
      <c r="J1219" s="1">
        <v>5518123</v>
      </c>
      <c r="K1219" s="1">
        <v>0</v>
      </c>
      <c r="L1219" s="1">
        <v>3833</v>
      </c>
      <c r="M1219" s="1">
        <v>0</v>
      </c>
      <c r="N1219" s="1">
        <v>69</v>
      </c>
      <c r="O1219" s="1">
        <v>69</v>
      </c>
      <c r="P1219" s="1">
        <v>72</v>
      </c>
      <c r="Q1219" s="1">
        <v>80</v>
      </c>
      <c r="R1219" s="1">
        <v>16</v>
      </c>
      <c r="S1219" s="1">
        <v>138</v>
      </c>
      <c r="T1219" s="1">
        <v>271</v>
      </c>
      <c r="U1219" s="1">
        <v>280</v>
      </c>
      <c r="V1219" s="1">
        <v>20</v>
      </c>
      <c r="W1219" s="1">
        <v>191</v>
      </c>
      <c r="X1219" s="1">
        <v>230</v>
      </c>
      <c r="Y1219" s="1">
        <v>0</v>
      </c>
      <c r="Z1219" s="1">
        <v>221760</v>
      </c>
      <c r="AA1219" s="1">
        <v>262080</v>
      </c>
      <c r="AB1219" s="1">
        <v>0</v>
      </c>
      <c r="AC1219" s="1">
        <v>0</v>
      </c>
      <c r="AD1219" s="1">
        <v>0</v>
      </c>
      <c r="AE1219" s="1">
        <v>0</v>
      </c>
    </row>
    <row r="1220" spans="1:31">
      <c r="A1220" s="1" t="s">
        <v>212</v>
      </c>
      <c r="B1220" s="9" t="str">
        <f t="shared" si="39"/>
        <v>11-13-4</v>
      </c>
      <c r="C1220" s="9" t="str">
        <f t="shared" si="40"/>
        <v>11-13</v>
      </c>
      <c r="D1220" s="1" t="s">
        <v>4</v>
      </c>
      <c r="E1220" s="1" t="s">
        <v>24</v>
      </c>
      <c r="F1220" s="1" t="s">
        <v>3</v>
      </c>
      <c r="G1220" s="1">
        <v>5123.25</v>
      </c>
      <c r="H1220" s="1">
        <v>1.2290000000000001</v>
      </c>
      <c r="I1220" s="1">
        <v>3</v>
      </c>
      <c r="J1220" s="1">
        <v>5517359</v>
      </c>
      <c r="K1220" s="1">
        <v>1432</v>
      </c>
      <c r="L1220" s="1">
        <v>3801</v>
      </c>
      <c r="M1220" s="1">
        <v>1</v>
      </c>
      <c r="N1220" s="1">
        <v>52</v>
      </c>
      <c r="O1220" s="1">
        <v>52</v>
      </c>
      <c r="P1220" s="1">
        <v>54</v>
      </c>
      <c r="Q1220" s="1">
        <v>56</v>
      </c>
      <c r="R1220" s="1">
        <v>14</v>
      </c>
      <c r="S1220" s="1">
        <v>104</v>
      </c>
      <c r="T1220" s="1">
        <v>254</v>
      </c>
      <c r="U1220" s="1">
        <v>256</v>
      </c>
      <c r="V1220" s="1">
        <v>20</v>
      </c>
      <c r="W1220" s="1">
        <v>183</v>
      </c>
      <c r="X1220" s="1">
        <v>226</v>
      </c>
      <c r="Y1220" s="1">
        <v>0</v>
      </c>
      <c r="Z1220" s="1">
        <v>213050</v>
      </c>
      <c r="AA1220" s="1">
        <v>261340</v>
      </c>
      <c r="AB1220" s="1">
        <v>0</v>
      </c>
      <c r="AC1220" s="1">
        <v>0</v>
      </c>
      <c r="AD1220" s="1">
        <v>0</v>
      </c>
      <c r="AE1220" s="1">
        <v>0</v>
      </c>
    </row>
    <row r="1221" spans="1:31">
      <c r="A1221" s="1" t="s">
        <v>212</v>
      </c>
      <c r="B1221" s="9" t="str">
        <f t="shared" si="39"/>
        <v>11-13-4</v>
      </c>
      <c r="C1221" s="9" t="str">
        <f t="shared" si="40"/>
        <v>11-13</v>
      </c>
      <c r="D1221" s="1" t="s">
        <v>10</v>
      </c>
      <c r="E1221" s="1" t="s">
        <v>210</v>
      </c>
      <c r="F1221" s="1" t="s">
        <v>3</v>
      </c>
      <c r="G1221" s="1">
        <v>5123.25</v>
      </c>
      <c r="H1221" s="1">
        <v>9.2840000000000007</v>
      </c>
      <c r="I1221" s="1">
        <v>3</v>
      </c>
      <c r="J1221" s="1">
        <v>5580763</v>
      </c>
      <c r="K1221" s="1">
        <v>154980</v>
      </c>
      <c r="L1221" s="1">
        <v>4431</v>
      </c>
      <c r="M1221" s="1">
        <v>123</v>
      </c>
      <c r="N1221" s="1">
        <v>78</v>
      </c>
      <c r="O1221" s="1">
        <v>78</v>
      </c>
      <c r="P1221" s="1">
        <v>172</v>
      </c>
      <c r="Q1221" s="1">
        <v>227</v>
      </c>
      <c r="R1221" s="1">
        <v>32</v>
      </c>
      <c r="S1221" s="1">
        <v>156</v>
      </c>
      <c r="T1221" s="1">
        <v>372</v>
      </c>
      <c r="U1221" s="1">
        <v>427</v>
      </c>
      <c r="V1221" s="1">
        <v>20</v>
      </c>
      <c r="W1221" s="1">
        <v>82</v>
      </c>
      <c r="X1221" s="1">
        <v>165</v>
      </c>
      <c r="Y1221" s="1">
        <v>0</v>
      </c>
      <c r="Z1221" s="1">
        <v>226490</v>
      </c>
      <c r="AA1221" s="1">
        <v>262080</v>
      </c>
      <c r="AB1221" s="1">
        <v>0</v>
      </c>
      <c r="AC1221" s="1">
        <v>0</v>
      </c>
      <c r="AD1221" s="1">
        <v>5</v>
      </c>
      <c r="AE1221" s="1">
        <v>0</v>
      </c>
    </row>
    <row r="1222" spans="1:31">
      <c r="A1222" s="1" t="s">
        <v>212</v>
      </c>
      <c r="B1222" s="9" t="str">
        <f t="shared" si="39"/>
        <v>11-13-4</v>
      </c>
      <c r="C1222" s="9" t="str">
        <f t="shared" si="40"/>
        <v>11-13</v>
      </c>
      <c r="D1222" s="1" t="s">
        <v>8</v>
      </c>
      <c r="E1222" s="1" t="s">
        <v>9</v>
      </c>
      <c r="F1222" s="1" t="s">
        <v>3</v>
      </c>
      <c r="G1222" s="1">
        <v>5123.25</v>
      </c>
      <c r="H1222" s="1">
        <v>1.4990000000000001</v>
      </c>
      <c r="I1222" s="1">
        <v>3</v>
      </c>
      <c r="J1222" s="1">
        <v>5512563</v>
      </c>
      <c r="K1222" s="1">
        <v>1460</v>
      </c>
      <c r="L1222" s="1">
        <v>3777</v>
      </c>
      <c r="M1222" s="1">
        <v>1</v>
      </c>
      <c r="N1222" s="1">
        <v>70</v>
      </c>
      <c r="O1222" s="1">
        <v>66</v>
      </c>
      <c r="P1222" s="1">
        <v>69</v>
      </c>
      <c r="Q1222" s="1">
        <v>77</v>
      </c>
      <c r="R1222" s="1">
        <v>23</v>
      </c>
      <c r="S1222" s="1">
        <v>140</v>
      </c>
      <c r="T1222" s="1">
        <v>268</v>
      </c>
      <c r="U1222" s="1">
        <v>277</v>
      </c>
      <c r="V1222" s="1">
        <v>20</v>
      </c>
      <c r="W1222" s="1">
        <v>190</v>
      </c>
      <c r="X1222" s="1">
        <v>221</v>
      </c>
      <c r="Y1222" s="1">
        <v>0</v>
      </c>
      <c r="Z1222" s="1">
        <v>246740</v>
      </c>
      <c r="AA1222" s="1">
        <v>256960</v>
      </c>
      <c r="AB1222" s="1">
        <v>0</v>
      </c>
      <c r="AC1222" s="1">
        <v>0</v>
      </c>
      <c r="AD1222" s="1">
        <v>0</v>
      </c>
      <c r="AE1222" s="1">
        <v>0</v>
      </c>
    </row>
    <row r="1223" spans="1:31">
      <c r="A1223" s="1" t="s">
        <v>212</v>
      </c>
      <c r="B1223" s="9" t="str">
        <f t="shared" si="39"/>
        <v>11-13-4</v>
      </c>
      <c r="C1223" s="9" t="str">
        <f t="shared" si="40"/>
        <v>11-13</v>
      </c>
      <c r="D1223" s="1" t="s">
        <v>12</v>
      </c>
      <c r="E1223" s="1" t="s">
        <v>13</v>
      </c>
      <c r="F1223" s="1" t="s">
        <v>3</v>
      </c>
      <c r="G1223" s="1">
        <v>5123.25</v>
      </c>
      <c r="H1223" s="1">
        <v>5.2430000000000003</v>
      </c>
      <c r="I1223" s="1">
        <v>3</v>
      </c>
      <c r="J1223" s="1">
        <v>5320138</v>
      </c>
      <c r="K1223" s="1">
        <v>735</v>
      </c>
      <c r="L1223" s="1">
        <v>3696</v>
      </c>
      <c r="M1223" s="1">
        <v>1</v>
      </c>
      <c r="N1223" s="1">
        <v>63</v>
      </c>
      <c r="O1223" s="1">
        <v>59</v>
      </c>
      <c r="P1223" s="1">
        <v>64</v>
      </c>
      <c r="Q1223" s="1">
        <v>74</v>
      </c>
      <c r="R1223" s="1">
        <v>7</v>
      </c>
      <c r="S1223" s="1">
        <v>126</v>
      </c>
      <c r="T1223" s="1">
        <v>264</v>
      </c>
      <c r="U1223" s="1">
        <v>274</v>
      </c>
      <c r="V1223" s="1">
        <v>20</v>
      </c>
      <c r="W1223" s="1">
        <v>67</v>
      </c>
      <c r="X1223" s="1">
        <v>69</v>
      </c>
      <c r="Y1223" s="1">
        <v>0</v>
      </c>
      <c r="Z1223" s="1">
        <v>64001</v>
      </c>
      <c r="AA1223" s="1">
        <v>65535</v>
      </c>
      <c r="AB1223" s="1">
        <v>0</v>
      </c>
      <c r="AC1223" s="1">
        <v>0</v>
      </c>
      <c r="AD1223" s="1">
        <v>0</v>
      </c>
      <c r="AE1223" s="1">
        <v>0</v>
      </c>
    </row>
    <row r="1224" spans="1:31">
      <c r="A1224" s="1" t="s">
        <v>212</v>
      </c>
      <c r="B1224" s="9" t="str">
        <f t="shared" si="39"/>
        <v>11-13-4</v>
      </c>
      <c r="C1224" s="9" t="str">
        <f t="shared" si="40"/>
        <v>11-13</v>
      </c>
      <c r="D1224" s="1" t="s">
        <v>6</v>
      </c>
      <c r="E1224" s="1" t="s">
        <v>7</v>
      </c>
      <c r="F1224" s="1" t="s">
        <v>3</v>
      </c>
      <c r="G1224" s="1">
        <v>5123.25</v>
      </c>
      <c r="H1224" s="1">
        <v>4.8319999999999999</v>
      </c>
      <c r="I1224" s="1">
        <v>3</v>
      </c>
      <c r="J1224" s="1">
        <v>5320339</v>
      </c>
      <c r="K1224" s="1">
        <v>1400</v>
      </c>
      <c r="L1224" s="1">
        <v>3801</v>
      </c>
      <c r="M1224" s="1">
        <v>1</v>
      </c>
      <c r="N1224" s="1">
        <v>53</v>
      </c>
      <c r="O1224" s="1">
        <v>53</v>
      </c>
      <c r="P1224" s="1">
        <v>59</v>
      </c>
      <c r="Q1224" s="1">
        <v>88</v>
      </c>
      <c r="R1224" s="1">
        <v>21</v>
      </c>
      <c r="S1224" s="1">
        <v>106</v>
      </c>
      <c r="T1224" s="1">
        <v>258</v>
      </c>
      <c r="U1224" s="1">
        <v>288</v>
      </c>
      <c r="V1224" s="1">
        <v>20</v>
      </c>
      <c r="W1224" s="1">
        <v>67</v>
      </c>
      <c r="X1224" s="1">
        <v>69</v>
      </c>
      <c r="Y1224" s="1">
        <v>0</v>
      </c>
      <c r="Z1224" s="1">
        <v>63634</v>
      </c>
      <c r="AA1224" s="1">
        <v>64400</v>
      </c>
      <c r="AB1224" s="1">
        <v>0</v>
      </c>
      <c r="AC1224" s="1">
        <v>0</v>
      </c>
      <c r="AD1224" s="1">
        <v>0</v>
      </c>
      <c r="AE1224" s="1">
        <v>0</v>
      </c>
    </row>
    <row r="1225" spans="1:31">
      <c r="A1225" s="1" t="s">
        <v>213</v>
      </c>
      <c r="B1225" s="9" t="str">
        <f t="shared" si="39"/>
        <v>11-13-5</v>
      </c>
      <c r="C1225" s="9" t="str">
        <f t="shared" si="40"/>
        <v>11-13</v>
      </c>
      <c r="D1225" s="1" t="s">
        <v>18</v>
      </c>
      <c r="E1225" s="1" t="s">
        <v>26</v>
      </c>
      <c r="F1225" s="1" t="s">
        <v>3</v>
      </c>
      <c r="G1225" s="1">
        <v>5123.25</v>
      </c>
      <c r="H1225" s="1">
        <v>4.3540000000000001</v>
      </c>
      <c r="I1225" s="1">
        <v>3</v>
      </c>
      <c r="J1225" s="1">
        <v>5321138</v>
      </c>
      <c r="K1225" s="1">
        <v>12975</v>
      </c>
      <c r="L1225" s="1">
        <v>3646</v>
      </c>
      <c r="M1225" s="1">
        <v>9</v>
      </c>
      <c r="N1225" s="1">
        <v>51</v>
      </c>
      <c r="O1225" s="1">
        <v>50</v>
      </c>
      <c r="P1225" s="1">
        <v>52</v>
      </c>
      <c r="Q1225" s="1">
        <v>55</v>
      </c>
      <c r="R1225" s="1">
        <v>14</v>
      </c>
      <c r="S1225" s="1">
        <v>102</v>
      </c>
      <c r="T1225" s="1">
        <v>252</v>
      </c>
      <c r="U1225" s="1">
        <v>255</v>
      </c>
      <c r="V1225" s="1">
        <v>20</v>
      </c>
      <c r="W1225" s="1">
        <v>56</v>
      </c>
      <c r="X1225" s="1">
        <v>66</v>
      </c>
      <c r="Y1225" s="1">
        <v>0</v>
      </c>
      <c r="Z1225" s="1">
        <v>64060</v>
      </c>
      <c r="AA1225" s="1">
        <v>65535</v>
      </c>
      <c r="AB1225" s="1">
        <v>0</v>
      </c>
      <c r="AC1225" s="1">
        <v>0</v>
      </c>
      <c r="AD1225" s="1">
        <v>1</v>
      </c>
      <c r="AE1225" s="1">
        <v>0</v>
      </c>
    </row>
    <row r="1226" spans="1:31">
      <c r="A1226" s="1" t="s">
        <v>213</v>
      </c>
      <c r="B1226" s="9" t="str">
        <f t="shared" si="39"/>
        <v>11-13-5</v>
      </c>
      <c r="C1226" s="9" t="str">
        <f t="shared" si="40"/>
        <v>11-13</v>
      </c>
      <c r="D1226" s="1" t="s">
        <v>4</v>
      </c>
      <c r="E1226" s="1" t="s">
        <v>17</v>
      </c>
      <c r="F1226" s="1" t="s">
        <v>3</v>
      </c>
      <c r="G1226" s="1">
        <v>5123.25</v>
      </c>
      <c r="H1226" s="1">
        <v>1.534</v>
      </c>
      <c r="I1226" s="1">
        <v>3</v>
      </c>
      <c r="J1226" s="1">
        <v>5515907</v>
      </c>
      <c r="K1226" s="1">
        <v>2884</v>
      </c>
      <c r="L1226" s="1">
        <v>3800</v>
      </c>
      <c r="M1226" s="1">
        <v>2</v>
      </c>
      <c r="N1226" s="1">
        <v>68</v>
      </c>
      <c r="O1226" s="1">
        <v>67</v>
      </c>
      <c r="P1226" s="1">
        <v>70</v>
      </c>
      <c r="Q1226" s="1">
        <v>77</v>
      </c>
      <c r="R1226" s="1">
        <v>25</v>
      </c>
      <c r="S1226" s="1">
        <v>136</v>
      </c>
      <c r="T1226" s="1">
        <v>269</v>
      </c>
      <c r="U1226" s="1">
        <v>277</v>
      </c>
      <c r="V1226" s="1">
        <v>20</v>
      </c>
      <c r="W1226" s="1">
        <v>188</v>
      </c>
      <c r="X1226" s="1">
        <v>226</v>
      </c>
      <c r="Y1226" s="1">
        <v>0</v>
      </c>
      <c r="Z1226" s="1">
        <v>211249</v>
      </c>
      <c r="AA1226" s="1">
        <v>261340</v>
      </c>
      <c r="AB1226" s="1">
        <v>0</v>
      </c>
      <c r="AC1226" s="1">
        <v>0</v>
      </c>
      <c r="AD1226" s="1">
        <v>0</v>
      </c>
      <c r="AE1226" s="1">
        <v>0</v>
      </c>
    </row>
    <row r="1227" spans="1:31">
      <c r="A1227" s="1" t="s">
        <v>213</v>
      </c>
      <c r="B1227" s="9" t="str">
        <f t="shared" si="39"/>
        <v>11-13-5</v>
      </c>
      <c r="C1227" s="9" t="str">
        <f t="shared" si="40"/>
        <v>11-13</v>
      </c>
      <c r="D1227" s="1" t="s">
        <v>8</v>
      </c>
      <c r="E1227" s="1" t="s">
        <v>9</v>
      </c>
      <c r="F1227" s="1" t="s">
        <v>3</v>
      </c>
      <c r="G1227" s="1">
        <v>5123.25</v>
      </c>
      <c r="H1227" s="1">
        <v>1.7010000000000001</v>
      </c>
      <c r="I1227" s="1">
        <v>3</v>
      </c>
      <c r="J1227" s="1">
        <v>5512563</v>
      </c>
      <c r="K1227" s="1">
        <v>91980</v>
      </c>
      <c r="L1227" s="1">
        <v>3777</v>
      </c>
      <c r="M1227" s="1">
        <v>63</v>
      </c>
      <c r="N1227" s="1">
        <v>61</v>
      </c>
      <c r="O1227" s="1">
        <v>60</v>
      </c>
      <c r="P1227" s="1">
        <v>62</v>
      </c>
      <c r="Q1227" s="1">
        <v>70</v>
      </c>
      <c r="R1227" s="1">
        <v>13</v>
      </c>
      <c r="S1227" s="1">
        <v>122</v>
      </c>
      <c r="T1227" s="1">
        <v>261</v>
      </c>
      <c r="U1227" s="1">
        <v>270</v>
      </c>
      <c r="V1227" s="1">
        <v>20</v>
      </c>
      <c r="W1227" s="1">
        <v>137</v>
      </c>
      <c r="X1227" s="1">
        <v>221</v>
      </c>
      <c r="Y1227" s="1">
        <v>0</v>
      </c>
      <c r="Z1227" s="1">
        <v>247782</v>
      </c>
      <c r="AA1227" s="1">
        <v>256960</v>
      </c>
      <c r="AB1227" s="1">
        <v>1</v>
      </c>
      <c r="AC1227" s="1">
        <v>0</v>
      </c>
      <c r="AD1227" s="1">
        <v>3</v>
      </c>
      <c r="AE1227" s="1">
        <v>0</v>
      </c>
    </row>
    <row r="1228" spans="1:31">
      <c r="A1228" s="1" t="s">
        <v>213</v>
      </c>
      <c r="B1228" s="9" t="str">
        <f t="shared" si="39"/>
        <v>11-13-5</v>
      </c>
      <c r="C1228" s="9" t="str">
        <f t="shared" si="40"/>
        <v>11-13</v>
      </c>
      <c r="D1228" s="1" t="s">
        <v>10</v>
      </c>
      <c r="E1228" s="1" t="s">
        <v>210</v>
      </c>
      <c r="F1228" s="1" t="s">
        <v>3</v>
      </c>
      <c r="G1228" s="1">
        <v>5123.25</v>
      </c>
      <c r="H1228" s="1">
        <v>11.515000000000001</v>
      </c>
      <c r="I1228" s="1">
        <v>3</v>
      </c>
      <c r="J1228" s="1">
        <v>5517763</v>
      </c>
      <c r="K1228" s="1">
        <v>86940</v>
      </c>
      <c r="L1228" s="1">
        <v>4381</v>
      </c>
      <c r="M1228" s="1">
        <v>69</v>
      </c>
      <c r="N1228" s="1">
        <v>75</v>
      </c>
      <c r="O1228" s="1">
        <v>75</v>
      </c>
      <c r="P1228" s="1">
        <v>129</v>
      </c>
      <c r="Q1228" s="1">
        <v>224</v>
      </c>
      <c r="R1228" s="1">
        <v>37</v>
      </c>
      <c r="S1228" s="1">
        <v>216</v>
      </c>
      <c r="T1228" s="1">
        <v>333</v>
      </c>
      <c r="U1228" s="1">
        <v>449</v>
      </c>
      <c r="V1228" s="1">
        <v>20</v>
      </c>
      <c r="W1228" s="1">
        <v>48</v>
      </c>
      <c r="X1228" s="1">
        <v>111</v>
      </c>
      <c r="Y1228" s="1">
        <v>0</v>
      </c>
      <c r="Z1228" s="1">
        <v>237867</v>
      </c>
      <c r="AA1228" s="1">
        <v>262080</v>
      </c>
      <c r="AB1228" s="1">
        <v>3</v>
      </c>
      <c r="AC1228" s="1">
        <v>0</v>
      </c>
      <c r="AD1228" s="1">
        <v>7</v>
      </c>
      <c r="AE1228" s="1">
        <v>0</v>
      </c>
    </row>
    <row r="1229" spans="1:31">
      <c r="A1229" s="1" t="s">
        <v>213</v>
      </c>
      <c r="B1229" s="9" t="str">
        <f t="shared" si="39"/>
        <v>11-13-5</v>
      </c>
      <c r="C1229" s="9" t="str">
        <f t="shared" si="40"/>
        <v>11-13</v>
      </c>
      <c r="D1229" s="1" t="s">
        <v>12</v>
      </c>
      <c r="E1229" s="1" t="s">
        <v>13</v>
      </c>
      <c r="F1229" s="1" t="s">
        <v>3</v>
      </c>
      <c r="G1229" s="1">
        <v>5123.25</v>
      </c>
      <c r="H1229" s="1">
        <v>4.57</v>
      </c>
      <c r="I1229" s="1">
        <v>3</v>
      </c>
      <c r="J1229" s="1">
        <v>5320714</v>
      </c>
      <c r="K1229" s="1">
        <v>735</v>
      </c>
      <c r="L1229" s="1">
        <v>3697</v>
      </c>
      <c r="M1229" s="1">
        <v>1</v>
      </c>
      <c r="N1229" s="1">
        <v>70</v>
      </c>
      <c r="O1229" s="1">
        <v>51</v>
      </c>
      <c r="P1229" s="1">
        <v>56</v>
      </c>
      <c r="Q1229" s="1">
        <v>73</v>
      </c>
      <c r="R1229" s="1">
        <v>11</v>
      </c>
      <c r="S1229" s="1">
        <v>140</v>
      </c>
      <c r="T1229" s="1">
        <v>256</v>
      </c>
      <c r="U1229" s="1">
        <v>273</v>
      </c>
      <c r="V1229" s="1">
        <v>20</v>
      </c>
      <c r="W1229" s="1">
        <v>66</v>
      </c>
      <c r="X1229" s="1">
        <v>69</v>
      </c>
      <c r="Y1229" s="1">
        <v>0</v>
      </c>
      <c r="Z1229" s="1">
        <v>64001</v>
      </c>
      <c r="AA1229" s="1">
        <v>65535</v>
      </c>
      <c r="AB1229" s="1">
        <v>0</v>
      </c>
      <c r="AC1229" s="1">
        <v>0</v>
      </c>
      <c r="AD1229" s="1">
        <v>0</v>
      </c>
      <c r="AE1229" s="1">
        <v>0</v>
      </c>
    </row>
    <row r="1230" spans="1:31">
      <c r="A1230" s="1" t="s">
        <v>213</v>
      </c>
      <c r="B1230" s="9" t="str">
        <f t="shared" si="39"/>
        <v>11-13-5</v>
      </c>
      <c r="C1230" s="9" t="str">
        <f t="shared" si="40"/>
        <v>11-13</v>
      </c>
      <c r="D1230" s="1" t="s">
        <v>6</v>
      </c>
      <c r="E1230" s="1" t="s">
        <v>7</v>
      </c>
      <c r="F1230" s="1" t="s">
        <v>3</v>
      </c>
      <c r="G1230" s="1">
        <v>5123.25</v>
      </c>
      <c r="H1230" s="1">
        <v>0.61399999999999999</v>
      </c>
      <c r="I1230" s="1">
        <v>3</v>
      </c>
      <c r="J1230" s="1">
        <v>6356339</v>
      </c>
      <c r="K1230" s="1">
        <v>0</v>
      </c>
      <c r="L1230" s="1">
        <v>4541</v>
      </c>
      <c r="M1230" s="1">
        <v>0</v>
      </c>
      <c r="N1230" s="1">
        <v>53</v>
      </c>
      <c r="O1230" s="1">
        <v>53</v>
      </c>
      <c r="P1230" s="1">
        <v>67</v>
      </c>
      <c r="Q1230" s="1">
        <v>137</v>
      </c>
      <c r="R1230" s="1">
        <v>23</v>
      </c>
      <c r="S1230" s="1">
        <v>106</v>
      </c>
      <c r="T1230" s="1">
        <v>266</v>
      </c>
      <c r="U1230" s="1">
        <v>337</v>
      </c>
      <c r="V1230" s="1">
        <v>20</v>
      </c>
      <c r="W1230" s="1">
        <v>536</v>
      </c>
      <c r="X1230" s="1">
        <v>1347</v>
      </c>
      <c r="Y1230" s="1">
        <v>0</v>
      </c>
      <c r="Z1230" s="1">
        <v>952341</v>
      </c>
      <c r="AA1230" s="1">
        <v>2302976</v>
      </c>
      <c r="AB1230" s="1">
        <v>0</v>
      </c>
      <c r="AC1230" s="1">
        <v>0</v>
      </c>
      <c r="AD1230" s="1">
        <v>0</v>
      </c>
      <c r="AE1230" s="1">
        <v>0</v>
      </c>
    </row>
    <row r="1231" spans="1:31">
      <c r="A1231" s="1" t="s">
        <v>214</v>
      </c>
      <c r="B1231" s="9" t="str">
        <f t="shared" si="39"/>
        <v>11-14-0</v>
      </c>
      <c r="C1231" s="9" t="str">
        <f t="shared" si="40"/>
        <v>11-14</v>
      </c>
      <c r="D1231" s="1" t="s">
        <v>8</v>
      </c>
      <c r="E1231" s="1" t="s">
        <v>15</v>
      </c>
      <c r="F1231" s="1" t="s">
        <v>3</v>
      </c>
      <c r="G1231" s="1">
        <v>5123.25</v>
      </c>
      <c r="H1231" s="1">
        <v>2.3519999999999999</v>
      </c>
      <c r="I1231" s="1">
        <v>3</v>
      </c>
      <c r="J1231" s="1">
        <v>6045735</v>
      </c>
      <c r="K1231" s="1">
        <v>10164</v>
      </c>
      <c r="L1231" s="1">
        <v>4165</v>
      </c>
      <c r="M1231" s="1">
        <v>7</v>
      </c>
      <c r="N1231" s="1">
        <v>61</v>
      </c>
      <c r="O1231" s="1">
        <v>60</v>
      </c>
      <c r="P1231" s="1">
        <v>68</v>
      </c>
      <c r="Q1231" s="1">
        <v>150</v>
      </c>
      <c r="R1231" s="1">
        <v>12</v>
      </c>
      <c r="S1231" s="1">
        <v>122</v>
      </c>
      <c r="T1231" s="1">
        <v>267</v>
      </c>
      <c r="U1231" s="1">
        <v>350</v>
      </c>
      <c r="V1231" s="1">
        <v>20</v>
      </c>
      <c r="W1231" s="1">
        <v>104</v>
      </c>
      <c r="X1231" s="1">
        <v>229</v>
      </c>
      <c r="Y1231" s="1">
        <v>0</v>
      </c>
      <c r="Z1231" s="1">
        <v>498739</v>
      </c>
      <c r="AA1231" s="1">
        <v>1062656</v>
      </c>
      <c r="AB1231" s="1">
        <v>3</v>
      </c>
      <c r="AC1231" s="1">
        <v>0</v>
      </c>
      <c r="AD1231" s="1">
        <v>7</v>
      </c>
      <c r="AE1231" s="1">
        <v>0</v>
      </c>
    </row>
    <row r="1232" spans="1:31">
      <c r="A1232" s="1" t="s">
        <v>214</v>
      </c>
      <c r="B1232" s="9" t="str">
        <f t="shared" si="39"/>
        <v>11-14-0</v>
      </c>
      <c r="C1232" s="9" t="str">
        <f t="shared" si="40"/>
        <v>11-14</v>
      </c>
      <c r="D1232" s="1" t="s">
        <v>4</v>
      </c>
      <c r="E1232" s="1" t="s">
        <v>77</v>
      </c>
      <c r="F1232" s="1" t="s">
        <v>3</v>
      </c>
      <c r="G1232" s="1">
        <v>5123.25</v>
      </c>
      <c r="H1232" s="1">
        <v>5.09</v>
      </c>
      <c r="I1232" s="1">
        <v>3</v>
      </c>
      <c r="J1232" s="1">
        <v>5480288</v>
      </c>
      <c r="K1232" s="1">
        <v>15840</v>
      </c>
      <c r="L1232" s="1">
        <v>3807</v>
      </c>
      <c r="M1232" s="1">
        <v>11</v>
      </c>
      <c r="N1232" s="1">
        <v>58</v>
      </c>
      <c r="O1232" s="1">
        <v>58</v>
      </c>
      <c r="P1232" s="1">
        <v>60</v>
      </c>
      <c r="Q1232" s="1">
        <v>63</v>
      </c>
      <c r="R1232" s="1">
        <v>7</v>
      </c>
      <c r="S1232" s="1">
        <v>116</v>
      </c>
      <c r="T1232" s="1">
        <v>259</v>
      </c>
      <c r="U1232" s="1">
        <v>263</v>
      </c>
      <c r="V1232" s="1">
        <v>20</v>
      </c>
      <c r="W1232" s="1">
        <v>40</v>
      </c>
      <c r="X1232" s="1">
        <v>61</v>
      </c>
      <c r="Y1232" s="1">
        <v>0</v>
      </c>
      <c r="Z1232" s="1">
        <v>224983</v>
      </c>
      <c r="AA1232" s="1">
        <v>262080</v>
      </c>
      <c r="AB1232" s="1">
        <v>4</v>
      </c>
      <c r="AC1232" s="1">
        <v>0</v>
      </c>
      <c r="AD1232" s="1">
        <v>8</v>
      </c>
      <c r="AE1232" s="1">
        <v>0</v>
      </c>
    </row>
    <row r="1233" spans="1:31">
      <c r="A1233" s="1" t="s">
        <v>214</v>
      </c>
      <c r="B1233" s="9" t="str">
        <f t="shared" si="39"/>
        <v>11-14-0</v>
      </c>
      <c r="C1233" s="9" t="str">
        <f t="shared" si="40"/>
        <v>11-14</v>
      </c>
      <c r="D1233" s="1" t="s">
        <v>10</v>
      </c>
      <c r="E1233" s="1" t="s">
        <v>210</v>
      </c>
      <c r="F1233" s="1" t="s">
        <v>3</v>
      </c>
      <c r="G1233" s="1">
        <v>5123.25</v>
      </c>
      <c r="H1233" s="1">
        <v>9.1859999999999999</v>
      </c>
      <c r="I1233" s="1">
        <v>3</v>
      </c>
      <c r="J1233" s="1">
        <v>5517763</v>
      </c>
      <c r="K1233" s="1">
        <v>137340</v>
      </c>
      <c r="L1233" s="1">
        <v>4381</v>
      </c>
      <c r="M1233" s="1">
        <v>109</v>
      </c>
      <c r="N1233" s="1">
        <v>77</v>
      </c>
      <c r="O1233" s="1">
        <v>77</v>
      </c>
      <c r="P1233" s="1">
        <v>181</v>
      </c>
      <c r="Q1233" s="1">
        <v>230</v>
      </c>
      <c r="R1233" s="1">
        <v>34</v>
      </c>
      <c r="S1233" s="1">
        <v>229</v>
      </c>
      <c r="T1233" s="1">
        <v>381</v>
      </c>
      <c r="U1233" s="1">
        <v>459</v>
      </c>
      <c r="V1233" s="1">
        <v>20</v>
      </c>
      <c r="W1233" s="1">
        <v>87</v>
      </c>
      <c r="X1233" s="1">
        <v>166</v>
      </c>
      <c r="Y1233" s="1">
        <v>0</v>
      </c>
      <c r="Z1233" s="1">
        <v>223761</v>
      </c>
      <c r="AA1233" s="1">
        <v>262080</v>
      </c>
      <c r="AB1233" s="1">
        <v>1</v>
      </c>
      <c r="AC1233" s="1">
        <v>0</v>
      </c>
      <c r="AD1233" s="1">
        <v>3</v>
      </c>
      <c r="AE1233" s="1">
        <v>0</v>
      </c>
    </row>
    <row r="1234" spans="1:31">
      <c r="A1234" s="1" t="s">
        <v>215</v>
      </c>
      <c r="B1234" s="9" t="str">
        <f t="shared" si="39"/>
        <v>11-14-1</v>
      </c>
      <c r="C1234" s="9" t="str">
        <f t="shared" si="40"/>
        <v>11-14</v>
      </c>
      <c r="D1234" s="1" t="s">
        <v>8</v>
      </c>
      <c r="E1234" s="1" t="s">
        <v>9</v>
      </c>
      <c r="F1234" s="1" t="s">
        <v>3</v>
      </c>
      <c r="G1234" s="1">
        <v>5123.25</v>
      </c>
      <c r="H1234" s="1">
        <v>1.4279999999999999</v>
      </c>
      <c r="I1234" s="1">
        <v>3</v>
      </c>
      <c r="J1234" s="1">
        <v>5512563</v>
      </c>
      <c r="K1234" s="1">
        <v>0</v>
      </c>
      <c r="L1234" s="1">
        <v>3777</v>
      </c>
      <c r="M1234" s="1">
        <v>0</v>
      </c>
      <c r="N1234" s="1">
        <v>67</v>
      </c>
      <c r="O1234" s="1">
        <v>63</v>
      </c>
      <c r="P1234" s="1">
        <v>65</v>
      </c>
      <c r="Q1234" s="1">
        <v>67</v>
      </c>
      <c r="R1234" s="1">
        <v>18</v>
      </c>
      <c r="S1234" s="1">
        <v>134</v>
      </c>
      <c r="T1234" s="1">
        <v>265</v>
      </c>
      <c r="U1234" s="1">
        <v>267</v>
      </c>
      <c r="V1234" s="1">
        <v>20</v>
      </c>
      <c r="W1234" s="1">
        <v>192</v>
      </c>
      <c r="X1234" s="1">
        <v>223</v>
      </c>
      <c r="Y1234" s="1">
        <v>0</v>
      </c>
      <c r="Z1234" s="1">
        <v>246681</v>
      </c>
      <c r="AA1234" s="1">
        <v>256960</v>
      </c>
      <c r="AB1234" s="1">
        <v>0</v>
      </c>
      <c r="AC1234" s="1">
        <v>0</v>
      </c>
      <c r="AD1234" s="1">
        <v>0</v>
      </c>
      <c r="AE1234" s="1">
        <v>0</v>
      </c>
    </row>
    <row r="1235" spans="1:31">
      <c r="A1235" s="1" t="s">
        <v>215</v>
      </c>
      <c r="B1235" s="9" t="str">
        <f t="shared" si="39"/>
        <v>11-14-1</v>
      </c>
      <c r="C1235" s="9" t="str">
        <f t="shared" si="40"/>
        <v>11-14</v>
      </c>
      <c r="D1235" s="1" t="s">
        <v>4</v>
      </c>
      <c r="E1235" s="1" t="s">
        <v>77</v>
      </c>
      <c r="F1235" s="1" t="s">
        <v>3</v>
      </c>
      <c r="G1235" s="1">
        <v>5123.25</v>
      </c>
      <c r="H1235" s="1">
        <v>1.57</v>
      </c>
      <c r="I1235" s="1">
        <v>3</v>
      </c>
      <c r="J1235" s="1">
        <v>5517259</v>
      </c>
      <c r="K1235" s="1">
        <v>1440</v>
      </c>
      <c r="L1235" s="1">
        <v>3833</v>
      </c>
      <c r="M1235" s="1">
        <v>1</v>
      </c>
      <c r="N1235" s="1">
        <v>67</v>
      </c>
      <c r="O1235" s="1">
        <v>67</v>
      </c>
      <c r="P1235" s="1">
        <v>69</v>
      </c>
      <c r="Q1235" s="1">
        <v>73</v>
      </c>
      <c r="R1235" s="1">
        <v>20</v>
      </c>
      <c r="S1235" s="1">
        <v>134</v>
      </c>
      <c r="T1235" s="1">
        <v>268</v>
      </c>
      <c r="U1235" s="1">
        <v>273</v>
      </c>
      <c r="V1235" s="1">
        <v>20</v>
      </c>
      <c r="W1235" s="1">
        <v>190</v>
      </c>
      <c r="X1235" s="1">
        <v>229</v>
      </c>
      <c r="Y1235" s="1">
        <v>0</v>
      </c>
      <c r="Z1235" s="1">
        <v>221040</v>
      </c>
      <c r="AA1235" s="1">
        <v>262080</v>
      </c>
      <c r="AB1235" s="1">
        <v>0</v>
      </c>
      <c r="AC1235" s="1">
        <v>0</v>
      </c>
      <c r="AD1235" s="1">
        <v>0</v>
      </c>
      <c r="AE1235" s="1">
        <v>0</v>
      </c>
    </row>
    <row r="1236" spans="1:31">
      <c r="A1236" s="1" t="s">
        <v>215</v>
      </c>
      <c r="B1236" s="9" t="str">
        <f t="shared" si="39"/>
        <v>11-14-1</v>
      </c>
      <c r="C1236" s="9" t="str">
        <f t="shared" si="40"/>
        <v>11-14</v>
      </c>
      <c r="D1236" s="1" t="s">
        <v>10</v>
      </c>
      <c r="E1236" s="1" t="s">
        <v>210</v>
      </c>
      <c r="F1236" s="1" t="s">
        <v>3</v>
      </c>
      <c r="G1236" s="1">
        <v>5123.25</v>
      </c>
      <c r="H1236" s="1">
        <v>14.721</v>
      </c>
      <c r="I1236" s="1">
        <v>3</v>
      </c>
      <c r="J1236" s="1">
        <v>5517763</v>
      </c>
      <c r="K1236" s="1">
        <v>17644</v>
      </c>
      <c r="L1236" s="1">
        <v>4381</v>
      </c>
      <c r="M1236" s="1">
        <v>15</v>
      </c>
      <c r="N1236" s="1">
        <v>0</v>
      </c>
      <c r="O1236" s="1">
        <v>161</v>
      </c>
      <c r="P1236" s="1">
        <v>193</v>
      </c>
      <c r="Q1236" s="1">
        <v>211</v>
      </c>
      <c r="R1236" s="1">
        <v>35</v>
      </c>
      <c r="S1236" s="1">
        <v>388</v>
      </c>
      <c r="T1236" s="1">
        <v>409</v>
      </c>
      <c r="U1236" s="1">
        <v>599</v>
      </c>
      <c r="V1236" s="1">
        <v>20</v>
      </c>
      <c r="W1236" s="1">
        <v>52</v>
      </c>
      <c r="X1236" s="1">
        <v>65</v>
      </c>
      <c r="Y1236" s="1">
        <v>0</v>
      </c>
      <c r="Z1236" s="1">
        <v>231532</v>
      </c>
      <c r="AA1236" s="1">
        <v>262080</v>
      </c>
      <c r="AB1236" s="1">
        <v>0</v>
      </c>
      <c r="AC1236" s="1">
        <v>0</v>
      </c>
      <c r="AD1236" s="1">
        <v>2</v>
      </c>
      <c r="AE1236" s="1">
        <v>0</v>
      </c>
    </row>
    <row r="1237" spans="1:31">
      <c r="A1237" s="1" t="s">
        <v>215</v>
      </c>
      <c r="B1237" s="9" t="str">
        <f t="shared" si="39"/>
        <v>11-14-1</v>
      </c>
      <c r="C1237" s="9" t="str">
        <f t="shared" si="40"/>
        <v>11-14</v>
      </c>
      <c r="D1237" s="1" t="s">
        <v>12</v>
      </c>
      <c r="E1237" s="1" t="s">
        <v>13</v>
      </c>
      <c r="F1237" s="1" t="s">
        <v>3</v>
      </c>
      <c r="G1237" s="1">
        <v>5123.25</v>
      </c>
      <c r="H1237" s="1">
        <v>5.0469999999999997</v>
      </c>
      <c r="I1237" s="1">
        <v>3</v>
      </c>
      <c r="J1237" s="1">
        <v>5320138</v>
      </c>
      <c r="K1237" s="1">
        <v>735</v>
      </c>
      <c r="L1237" s="1">
        <v>3696</v>
      </c>
      <c r="M1237" s="1">
        <v>1</v>
      </c>
      <c r="N1237" s="1">
        <v>61</v>
      </c>
      <c r="O1237" s="1">
        <v>61</v>
      </c>
      <c r="P1237" s="1">
        <v>62</v>
      </c>
      <c r="Q1237" s="1">
        <v>71</v>
      </c>
      <c r="R1237" s="1">
        <v>7</v>
      </c>
      <c r="S1237" s="1">
        <v>122</v>
      </c>
      <c r="T1237" s="1">
        <v>262</v>
      </c>
      <c r="U1237" s="1">
        <v>271</v>
      </c>
      <c r="V1237" s="1">
        <v>20</v>
      </c>
      <c r="W1237" s="1">
        <v>67</v>
      </c>
      <c r="X1237" s="1">
        <v>69</v>
      </c>
      <c r="Y1237" s="1">
        <v>0</v>
      </c>
      <c r="Z1237" s="1">
        <v>64001</v>
      </c>
      <c r="AA1237" s="1">
        <v>65535</v>
      </c>
      <c r="AB1237" s="1">
        <v>0</v>
      </c>
      <c r="AC1237" s="1">
        <v>0</v>
      </c>
      <c r="AD1237" s="1">
        <v>0</v>
      </c>
      <c r="AE1237" s="1">
        <v>0</v>
      </c>
    </row>
    <row r="1238" spans="1:31">
      <c r="A1238" s="1" t="s">
        <v>216</v>
      </c>
      <c r="B1238" s="9" t="str">
        <f t="shared" si="39"/>
        <v>11-14-2</v>
      </c>
      <c r="C1238" s="9" t="str">
        <f t="shared" si="40"/>
        <v>11-14</v>
      </c>
      <c r="D1238" s="1" t="s">
        <v>8</v>
      </c>
      <c r="E1238" s="1" t="s">
        <v>15</v>
      </c>
      <c r="F1238" s="1" t="s">
        <v>3</v>
      </c>
      <c r="G1238" s="1">
        <v>5123.25</v>
      </c>
      <c r="H1238" s="1">
        <v>1.663</v>
      </c>
      <c r="I1238" s="1">
        <v>3</v>
      </c>
      <c r="J1238" s="1">
        <v>7101104</v>
      </c>
      <c r="K1238" s="1">
        <v>291852</v>
      </c>
      <c r="L1238" s="1">
        <v>4892</v>
      </c>
      <c r="M1238" s="1">
        <v>201</v>
      </c>
      <c r="N1238" s="1">
        <v>62</v>
      </c>
      <c r="O1238" s="1">
        <v>62</v>
      </c>
      <c r="P1238" s="1">
        <v>108</v>
      </c>
      <c r="Q1238" s="1">
        <v>270</v>
      </c>
      <c r="R1238" s="1">
        <v>27</v>
      </c>
      <c r="S1238" s="1">
        <v>179</v>
      </c>
      <c r="T1238" s="1">
        <v>308</v>
      </c>
      <c r="U1238" s="1">
        <v>470</v>
      </c>
      <c r="V1238" s="1">
        <v>20</v>
      </c>
      <c r="W1238" s="1">
        <v>329</v>
      </c>
      <c r="X1238" s="1">
        <v>1003</v>
      </c>
      <c r="Y1238" s="1">
        <v>0</v>
      </c>
      <c r="Z1238" s="1">
        <v>610138</v>
      </c>
      <c r="AA1238" s="1">
        <v>1520128</v>
      </c>
      <c r="AB1238" s="1">
        <v>0</v>
      </c>
      <c r="AC1238" s="1">
        <v>0</v>
      </c>
      <c r="AD1238" s="1">
        <v>1</v>
      </c>
      <c r="AE1238" s="1">
        <v>0</v>
      </c>
    </row>
    <row r="1239" spans="1:31">
      <c r="A1239" s="1" t="s">
        <v>216</v>
      </c>
      <c r="B1239" s="9" t="str">
        <f t="shared" si="39"/>
        <v>11-14-2</v>
      </c>
      <c r="C1239" s="9" t="str">
        <f t="shared" si="40"/>
        <v>11-14</v>
      </c>
      <c r="D1239" s="1" t="s">
        <v>10</v>
      </c>
      <c r="E1239" s="1" t="s">
        <v>21</v>
      </c>
      <c r="F1239" s="1" t="s">
        <v>3</v>
      </c>
      <c r="G1239" s="1">
        <v>5123.25</v>
      </c>
      <c r="H1239" s="1">
        <v>8.7360000000000007</v>
      </c>
      <c r="I1239" s="1">
        <v>3</v>
      </c>
      <c r="J1239" s="1">
        <v>5517415</v>
      </c>
      <c r="K1239" s="1">
        <v>73800</v>
      </c>
      <c r="L1239" s="1">
        <v>3781</v>
      </c>
      <c r="M1239" s="1">
        <v>51</v>
      </c>
      <c r="N1239" s="1">
        <v>56</v>
      </c>
      <c r="O1239" s="1">
        <v>56</v>
      </c>
      <c r="P1239" s="1">
        <v>107</v>
      </c>
      <c r="Q1239" s="1">
        <v>127</v>
      </c>
      <c r="R1239" s="1">
        <v>9</v>
      </c>
      <c r="S1239" s="1">
        <v>112</v>
      </c>
      <c r="T1239" s="1">
        <v>306</v>
      </c>
      <c r="U1239" s="1">
        <v>327</v>
      </c>
      <c r="V1239" s="1">
        <v>20</v>
      </c>
      <c r="W1239" s="1">
        <v>41</v>
      </c>
      <c r="X1239" s="1">
        <v>58</v>
      </c>
      <c r="Y1239" s="1">
        <v>0</v>
      </c>
      <c r="Z1239" s="1">
        <v>253513</v>
      </c>
      <c r="AA1239" s="1">
        <v>262144</v>
      </c>
      <c r="AB1239" s="1">
        <v>2</v>
      </c>
      <c r="AC1239" s="1">
        <v>0</v>
      </c>
      <c r="AD1239" s="1">
        <v>3</v>
      </c>
      <c r="AE1239" s="1">
        <v>0</v>
      </c>
    </row>
    <row r="1240" spans="1:31">
      <c r="A1240" s="1" t="s">
        <v>216</v>
      </c>
      <c r="B1240" s="9" t="str">
        <f t="shared" si="39"/>
        <v>11-14-2</v>
      </c>
      <c r="C1240" s="9" t="str">
        <f t="shared" si="40"/>
        <v>11-14</v>
      </c>
      <c r="D1240" s="1" t="s">
        <v>12</v>
      </c>
      <c r="E1240" s="1" t="s">
        <v>13</v>
      </c>
      <c r="F1240" s="1" t="s">
        <v>3</v>
      </c>
      <c r="G1240" s="1">
        <v>5123.25</v>
      </c>
      <c r="H1240" s="1">
        <v>4.742</v>
      </c>
      <c r="I1240" s="1">
        <v>3</v>
      </c>
      <c r="J1240" s="1">
        <v>5320138</v>
      </c>
      <c r="K1240" s="1">
        <v>735</v>
      </c>
      <c r="L1240" s="1">
        <v>3696</v>
      </c>
      <c r="M1240" s="1">
        <v>1</v>
      </c>
      <c r="N1240" s="1">
        <v>55</v>
      </c>
      <c r="O1240" s="1">
        <v>55</v>
      </c>
      <c r="P1240" s="1">
        <v>59</v>
      </c>
      <c r="Q1240" s="1">
        <v>67</v>
      </c>
      <c r="R1240" s="1">
        <v>7</v>
      </c>
      <c r="S1240" s="1">
        <v>110</v>
      </c>
      <c r="T1240" s="1">
        <v>258</v>
      </c>
      <c r="U1240" s="1">
        <v>267</v>
      </c>
      <c r="V1240" s="1">
        <v>20</v>
      </c>
      <c r="W1240" s="1">
        <v>67</v>
      </c>
      <c r="X1240" s="1">
        <v>69</v>
      </c>
      <c r="Y1240" s="1">
        <v>0</v>
      </c>
      <c r="Z1240" s="1">
        <v>64001</v>
      </c>
      <c r="AA1240" s="1">
        <v>65535</v>
      </c>
      <c r="AB1240" s="1">
        <v>0</v>
      </c>
      <c r="AC1240" s="1">
        <v>0</v>
      </c>
      <c r="AD1240" s="1">
        <v>0</v>
      </c>
      <c r="AE1240" s="1">
        <v>0</v>
      </c>
    </row>
    <row r="1241" spans="1:31">
      <c r="A1241" s="1" t="s">
        <v>216</v>
      </c>
      <c r="B1241" s="9" t="str">
        <f t="shared" si="39"/>
        <v>11-14-2</v>
      </c>
      <c r="C1241" s="9" t="str">
        <f t="shared" si="40"/>
        <v>11-14</v>
      </c>
      <c r="D1241" s="1" t="s">
        <v>6</v>
      </c>
      <c r="E1241" s="1" t="s">
        <v>7</v>
      </c>
      <c r="F1241" s="1" t="s">
        <v>3</v>
      </c>
      <c r="G1241" s="1">
        <v>5123.25</v>
      </c>
      <c r="H1241" s="1">
        <v>1.0209999999999999</v>
      </c>
      <c r="I1241" s="1">
        <v>3</v>
      </c>
      <c r="J1241" s="1">
        <v>5876723</v>
      </c>
      <c r="K1241" s="1">
        <v>1484000</v>
      </c>
      <c r="L1241" s="1">
        <v>4198</v>
      </c>
      <c r="M1241" s="1">
        <v>1060</v>
      </c>
      <c r="N1241" s="1">
        <v>59</v>
      </c>
      <c r="O1241" s="1">
        <v>49</v>
      </c>
      <c r="P1241" s="1">
        <v>58</v>
      </c>
      <c r="Q1241" s="1">
        <v>72</v>
      </c>
      <c r="R1241" s="1">
        <v>29</v>
      </c>
      <c r="S1241" s="1">
        <v>118</v>
      </c>
      <c r="T1241" s="1">
        <v>258</v>
      </c>
      <c r="U1241" s="1">
        <v>272</v>
      </c>
      <c r="V1241" s="1">
        <v>6</v>
      </c>
      <c r="W1241" s="1">
        <v>251</v>
      </c>
      <c r="X1241" s="1">
        <v>748</v>
      </c>
      <c r="Y1241" s="1">
        <v>0</v>
      </c>
      <c r="Z1241" s="1">
        <v>684253</v>
      </c>
      <c r="AA1241" s="1">
        <v>1754112</v>
      </c>
      <c r="AB1241" s="1">
        <v>0</v>
      </c>
      <c r="AC1241" s="1">
        <v>0</v>
      </c>
      <c r="AD1241" s="1">
        <v>3</v>
      </c>
      <c r="AE1241" s="1">
        <v>0</v>
      </c>
    </row>
    <row r="1242" spans="1:31">
      <c r="A1242" s="1" t="s">
        <v>217</v>
      </c>
      <c r="B1242" s="9" t="str">
        <f t="shared" si="39"/>
        <v>11-14-3</v>
      </c>
      <c r="C1242" s="9" t="str">
        <f t="shared" si="40"/>
        <v>11-14</v>
      </c>
      <c r="D1242" s="1" t="s">
        <v>4</v>
      </c>
      <c r="E1242" s="1" t="s">
        <v>24</v>
      </c>
      <c r="F1242" s="1" t="s">
        <v>3</v>
      </c>
      <c r="G1242" s="1">
        <v>5123.25</v>
      </c>
      <c r="H1242" s="1">
        <v>1.498</v>
      </c>
      <c r="I1242" s="1">
        <v>3</v>
      </c>
      <c r="J1242" s="1">
        <v>5517359</v>
      </c>
      <c r="K1242" s="1">
        <v>1432</v>
      </c>
      <c r="L1242" s="1">
        <v>3801</v>
      </c>
      <c r="M1242" s="1">
        <v>1</v>
      </c>
      <c r="N1242" s="1">
        <v>65</v>
      </c>
      <c r="O1242" s="1">
        <v>64</v>
      </c>
      <c r="P1242" s="1">
        <v>66</v>
      </c>
      <c r="Q1242" s="1">
        <v>70</v>
      </c>
      <c r="R1242" s="1">
        <v>17</v>
      </c>
      <c r="S1242" s="1">
        <v>130</v>
      </c>
      <c r="T1242" s="1">
        <v>265</v>
      </c>
      <c r="U1242" s="1">
        <v>270</v>
      </c>
      <c r="V1242" s="1">
        <v>20</v>
      </c>
      <c r="W1242" s="1">
        <v>182</v>
      </c>
      <c r="X1242" s="1">
        <v>226</v>
      </c>
      <c r="Y1242" s="1">
        <v>0</v>
      </c>
      <c r="Z1242" s="1">
        <v>213050</v>
      </c>
      <c r="AA1242" s="1">
        <v>261340</v>
      </c>
      <c r="AB1242" s="1">
        <v>0</v>
      </c>
      <c r="AC1242" s="1">
        <v>0</v>
      </c>
      <c r="AD1242" s="1">
        <v>0</v>
      </c>
      <c r="AE1242" s="1">
        <v>0</v>
      </c>
    </row>
    <row r="1243" spans="1:31">
      <c r="A1243" s="1" t="s">
        <v>217</v>
      </c>
      <c r="B1243" s="9" t="str">
        <f t="shared" si="39"/>
        <v>11-14-3</v>
      </c>
      <c r="C1243" s="9" t="str">
        <f t="shared" si="40"/>
        <v>11-14</v>
      </c>
      <c r="D1243" s="1" t="s">
        <v>10</v>
      </c>
      <c r="E1243" s="1" t="s">
        <v>21</v>
      </c>
      <c r="F1243" s="1" t="s">
        <v>3</v>
      </c>
      <c r="G1243" s="1">
        <v>5123.25</v>
      </c>
      <c r="H1243" s="1">
        <v>8.8040000000000003</v>
      </c>
      <c r="I1243" s="1">
        <v>3</v>
      </c>
      <c r="J1243" s="1">
        <v>5517415</v>
      </c>
      <c r="K1243" s="1">
        <v>42340</v>
      </c>
      <c r="L1243" s="1">
        <v>3781</v>
      </c>
      <c r="M1243" s="1">
        <v>29</v>
      </c>
      <c r="N1243" s="1">
        <v>60</v>
      </c>
      <c r="O1243" s="1">
        <v>60</v>
      </c>
      <c r="P1243" s="1">
        <v>129</v>
      </c>
      <c r="Q1243" s="1">
        <v>185</v>
      </c>
      <c r="R1243" s="1">
        <v>16</v>
      </c>
      <c r="S1243" s="1">
        <v>179</v>
      </c>
      <c r="T1243" s="1">
        <v>329</v>
      </c>
      <c r="U1243" s="1">
        <v>385</v>
      </c>
      <c r="V1243" s="1">
        <v>20</v>
      </c>
      <c r="W1243" s="1">
        <v>49</v>
      </c>
      <c r="X1243" s="1">
        <v>72</v>
      </c>
      <c r="Y1243" s="1">
        <v>0</v>
      </c>
      <c r="Z1243" s="1">
        <v>251811</v>
      </c>
      <c r="AA1243" s="1">
        <v>262144</v>
      </c>
      <c r="AB1243" s="1">
        <v>0</v>
      </c>
      <c r="AC1243" s="1">
        <v>0</v>
      </c>
      <c r="AD1243" s="1">
        <v>3</v>
      </c>
      <c r="AE1243" s="1">
        <v>0</v>
      </c>
    </row>
    <row r="1244" spans="1:31">
      <c r="A1244" s="1" t="s">
        <v>217</v>
      </c>
      <c r="B1244" s="9" t="str">
        <f t="shared" si="39"/>
        <v>11-14-3</v>
      </c>
      <c r="C1244" s="9" t="str">
        <f t="shared" si="40"/>
        <v>11-14</v>
      </c>
      <c r="D1244" s="1" t="s">
        <v>8</v>
      </c>
      <c r="E1244" s="1" t="s">
        <v>9</v>
      </c>
      <c r="F1244" s="1" t="s">
        <v>3</v>
      </c>
      <c r="G1244" s="1">
        <v>5123.25</v>
      </c>
      <c r="H1244" s="1">
        <v>1.4910000000000001</v>
      </c>
      <c r="I1244" s="1">
        <v>3</v>
      </c>
      <c r="J1244" s="1">
        <v>5513019</v>
      </c>
      <c r="K1244" s="1">
        <v>1460</v>
      </c>
      <c r="L1244" s="1">
        <v>3778</v>
      </c>
      <c r="M1244" s="1">
        <v>1</v>
      </c>
      <c r="N1244" s="1">
        <v>62</v>
      </c>
      <c r="O1244" s="1">
        <v>61</v>
      </c>
      <c r="P1244" s="1">
        <v>66</v>
      </c>
      <c r="Q1244" s="1">
        <v>77</v>
      </c>
      <c r="R1244" s="1">
        <v>23</v>
      </c>
      <c r="S1244" s="1">
        <v>124</v>
      </c>
      <c r="T1244" s="1">
        <v>265</v>
      </c>
      <c r="U1244" s="1">
        <v>277</v>
      </c>
      <c r="V1244" s="1">
        <v>20</v>
      </c>
      <c r="W1244" s="1">
        <v>191</v>
      </c>
      <c r="X1244" s="1">
        <v>221</v>
      </c>
      <c r="Y1244" s="1">
        <v>0</v>
      </c>
      <c r="Z1244" s="1">
        <v>246740</v>
      </c>
      <c r="AA1244" s="1">
        <v>256960</v>
      </c>
      <c r="AB1244" s="1">
        <v>0</v>
      </c>
      <c r="AC1244" s="1">
        <v>0</v>
      </c>
      <c r="AD1244" s="1">
        <v>0</v>
      </c>
      <c r="AE1244" s="1">
        <v>0</v>
      </c>
    </row>
    <row r="1245" spans="1:31">
      <c r="A1245" s="1" t="s">
        <v>217</v>
      </c>
      <c r="B1245" s="9" t="str">
        <f t="shared" si="39"/>
        <v>11-14-3</v>
      </c>
      <c r="C1245" s="9" t="str">
        <f t="shared" si="40"/>
        <v>11-14</v>
      </c>
      <c r="D1245" s="1" t="s">
        <v>18</v>
      </c>
      <c r="E1245" s="1" t="s">
        <v>39</v>
      </c>
      <c r="F1245" s="1" t="s">
        <v>3</v>
      </c>
      <c r="G1245" s="1">
        <v>5123.25</v>
      </c>
      <c r="H1245" s="1">
        <v>0.81799999999999995</v>
      </c>
      <c r="I1245" s="1">
        <v>3</v>
      </c>
      <c r="J1245" s="1">
        <v>7830747</v>
      </c>
      <c r="K1245" s="1">
        <v>1679964</v>
      </c>
      <c r="L1245" s="1">
        <v>5395</v>
      </c>
      <c r="M1245" s="1">
        <v>1157</v>
      </c>
      <c r="N1245" s="1">
        <v>48</v>
      </c>
      <c r="O1245" s="1">
        <v>48</v>
      </c>
      <c r="P1245" s="1">
        <v>64</v>
      </c>
      <c r="Q1245" s="1">
        <v>122</v>
      </c>
      <c r="R1245" s="1">
        <v>16</v>
      </c>
      <c r="S1245" s="1">
        <v>96</v>
      </c>
      <c r="T1245" s="1">
        <v>263</v>
      </c>
      <c r="U1245" s="1">
        <v>322</v>
      </c>
      <c r="V1245" s="1">
        <v>20</v>
      </c>
      <c r="W1245" s="1">
        <v>351</v>
      </c>
      <c r="X1245" s="1">
        <v>1507</v>
      </c>
      <c r="Y1245" s="1">
        <v>0</v>
      </c>
      <c r="Z1245" s="1">
        <v>666931</v>
      </c>
      <c r="AA1245" s="1">
        <v>2346240</v>
      </c>
      <c r="AB1245" s="1">
        <v>0</v>
      </c>
      <c r="AC1245" s="1">
        <v>0</v>
      </c>
      <c r="AD1245" s="1">
        <v>1</v>
      </c>
      <c r="AE1245" s="1">
        <v>0</v>
      </c>
    </row>
    <row r="1246" spans="1:31">
      <c r="A1246" s="1" t="s">
        <v>218</v>
      </c>
      <c r="B1246" s="9" t="str">
        <f t="shared" si="39"/>
        <v>11-14-4</v>
      </c>
      <c r="C1246" s="9" t="str">
        <f t="shared" si="40"/>
        <v>11-14</v>
      </c>
      <c r="D1246" s="1" t="s">
        <v>18</v>
      </c>
      <c r="E1246" s="1" t="s">
        <v>39</v>
      </c>
      <c r="F1246" s="1" t="s">
        <v>3</v>
      </c>
      <c r="G1246" s="1">
        <v>5123.25</v>
      </c>
      <c r="H1246" s="1">
        <v>0.89300000000000002</v>
      </c>
      <c r="I1246" s="1">
        <v>3</v>
      </c>
      <c r="J1246" s="1">
        <v>7961095</v>
      </c>
      <c r="K1246" s="1">
        <v>2525028</v>
      </c>
      <c r="L1246" s="1">
        <v>5484</v>
      </c>
      <c r="M1246" s="1">
        <v>1739</v>
      </c>
      <c r="N1246" s="1">
        <v>53</v>
      </c>
      <c r="O1246" s="1">
        <v>53</v>
      </c>
      <c r="P1246" s="1">
        <v>67</v>
      </c>
      <c r="Q1246" s="1">
        <v>140</v>
      </c>
      <c r="R1246" s="1">
        <v>25</v>
      </c>
      <c r="S1246" s="1">
        <v>106</v>
      </c>
      <c r="T1246" s="1">
        <v>267</v>
      </c>
      <c r="U1246" s="1">
        <v>340</v>
      </c>
      <c r="V1246" s="1">
        <v>20</v>
      </c>
      <c r="W1246" s="1">
        <v>343</v>
      </c>
      <c r="X1246" s="1">
        <v>1704</v>
      </c>
      <c r="Y1246" s="1">
        <v>0</v>
      </c>
      <c r="Z1246" s="1">
        <v>758843</v>
      </c>
      <c r="AA1246" s="1">
        <v>2545152</v>
      </c>
      <c r="AB1246" s="1">
        <v>0</v>
      </c>
      <c r="AC1246" s="1">
        <v>0</v>
      </c>
      <c r="AD1246" s="1">
        <v>1</v>
      </c>
      <c r="AE1246" s="1">
        <v>0</v>
      </c>
    </row>
    <row r="1247" spans="1:31">
      <c r="A1247" s="1" t="s">
        <v>218</v>
      </c>
      <c r="B1247" s="9" t="str">
        <f t="shared" si="39"/>
        <v>11-14-4</v>
      </c>
      <c r="C1247" s="9" t="str">
        <f t="shared" si="40"/>
        <v>11-14</v>
      </c>
      <c r="D1247" s="1" t="s">
        <v>4</v>
      </c>
      <c r="E1247" s="1" t="s">
        <v>24</v>
      </c>
      <c r="F1247" s="1" t="s">
        <v>3</v>
      </c>
      <c r="G1247" s="1">
        <v>5123.25</v>
      </c>
      <c r="H1247" s="1">
        <v>1.4279999999999999</v>
      </c>
      <c r="I1247" s="1">
        <v>3</v>
      </c>
      <c r="J1247" s="1">
        <v>5515907</v>
      </c>
      <c r="K1247" s="1">
        <v>1432</v>
      </c>
      <c r="L1247" s="1">
        <v>3800</v>
      </c>
      <c r="M1247" s="1">
        <v>1</v>
      </c>
      <c r="N1247" s="1">
        <v>61</v>
      </c>
      <c r="O1247" s="1">
        <v>61</v>
      </c>
      <c r="P1247" s="1">
        <v>63</v>
      </c>
      <c r="Q1247" s="1">
        <v>70</v>
      </c>
      <c r="R1247" s="1">
        <v>19</v>
      </c>
      <c r="S1247" s="1">
        <v>122</v>
      </c>
      <c r="T1247" s="1">
        <v>262</v>
      </c>
      <c r="U1247" s="1">
        <v>270</v>
      </c>
      <c r="V1247" s="1">
        <v>20</v>
      </c>
      <c r="W1247" s="1">
        <v>182</v>
      </c>
      <c r="X1247" s="1">
        <v>225</v>
      </c>
      <c r="Y1247" s="1">
        <v>0</v>
      </c>
      <c r="Z1247" s="1">
        <v>211158</v>
      </c>
      <c r="AA1247" s="1">
        <v>261340</v>
      </c>
      <c r="AB1247" s="1">
        <v>0</v>
      </c>
      <c r="AC1247" s="1">
        <v>0</v>
      </c>
      <c r="AD1247" s="1">
        <v>0</v>
      </c>
      <c r="AE1247" s="1">
        <v>0</v>
      </c>
    </row>
    <row r="1248" spans="1:31">
      <c r="A1248" s="1" t="s">
        <v>218</v>
      </c>
      <c r="B1248" s="9" t="str">
        <f t="shared" si="39"/>
        <v>11-14-4</v>
      </c>
      <c r="C1248" s="9" t="str">
        <f t="shared" si="40"/>
        <v>11-14</v>
      </c>
      <c r="D1248" s="1" t="s">
        <v>10</v>
      </c>
      <c r="E1248" s="1" t="s">
        <v>25</v>
      </c>
      <c r="F1248" s="1" t="s">
        <v>3</v>
      </c>
      <c r="G1248" s="1">
        <v>5123.25</v>
      </c>
      <c r="H1248" s="1">
        <v>8.7240000000000002</v>
      </c>
      <c r="I1248" s="1">
        <v>3</v>
      </c>
      <c r="J1248" s="1">
        <v>5517215</v>
      </c>
      <c r="K1248" s="1">
        <v>265060</v>
      </c>
      <c r="L1248" s="1">
        <v>3781</v>
      </c>
      <c r="M1248" s="1">
        <v>182</v>
      </c>
      <c r="N1248" s="1">
        <v>59</v>
      </c>
      <c r="O1248" s="1">
        <v>59</v>
      </c>
      <c r="P1248" s="1">
        <v>96</v>
      </c>
      <c r="Q1248" s="1">
        <v>110</v>
      </c>
      <c r="R1248" s="1">
        <v>17</v>
      </c>
      <c r="S1248" s="1">
        <v>118</v>
      </c>
      <c r="T1248" s="1">
        <v>296</v>
      </c>
      <c r="U1248" s="1">
        <v>310</v>
      </c>
      <c r="V1248" s="1">
        <v>15</v>
      </c>
      <c r="W1248" s="1">
        <v>38</v>
      </c>
      <c r="X1248" s="1">
        <v>95</v>
      </c>
      <c r="Y1248" s="1">
        <v>0</v>
      </c>
      <c r="Z1248" s="1">
        <v>252677</v>
      </c>
      <c r="AA1248" s="1">
        <v>262144</v>
      </c>
      <c r="AB1248" s="1">
        <v>2</v>
      </c>
      <c r="AC1248" s="1">
        <v>0</v>
      </c>
      <c r="AD1248" s="1">
        <v>5</v>
      </c>
      <c r="AE1248" s="1">
        <v>0</v>
      </c>
    </row>
    <row r="1249" spans="1:31">
      <c r="A1249" s="1" t="s">
        <v>218</v>
      </c>
      <c r="B1249" s="9" t="str">
        <f t="shared" si="39"/>
        <v>11-14-4</v>
      </c>
      <c r="C1249" s="9" t="str">
        <f t="shared" si="40"/>
        <v>11-14</v>
      </c>
      <c r="D1249" s="1" t="s">
        <v>8</v>
      </c>
      <c r="E1249" s="1" t="s">
        <v>9</v>
      </c>
      <c r="F1249" s="1" t="s">
        <v>3</v>
      </c>
      <c r="G1249" s="1">
        <v>5123.25</v>
      </c>
      <c r="H1249" s="1">
        <v>4.7939999999999996</v>
      </c>
      <c r="I1249" s="1">
        <v>3</v>
      </c>
      <c r="J1249" s="1">
        <v>5512563</v>
      </c>
      <c r="K1249" s="1">
        <v>35040</v>
      </c>
      <c r="L1249" s="1">
        <v>3777</v>
      </c>
      <c r="M1249" s="1">
        <v>24</v>
      </c>
      <c r="N1249" s="1">
        <v>62</v>
      </c>
      <c r="O1249" s="1">
        <v>62</v>
      </c>
      <c r="P1249" s="1">
        <v>65</v>
      </c>
      <c r="Q1249" s="1">
        <v>74</v>
      </c>
      <c r="R1249" s="1">
        <v>10</v>
      </c>
      <c r="S1249" s="1">
        <v>124</v>
      </c>
      <c r="T1249" s="1">
        <v>264</v>
      </c>
      <c r="U1249" s="1">
        <v>274</v>
      </c>
      <c r="V1249" s="1">
        <v>20</v>
      </c>
      <c r="W1249" s="1">
        <v>47</v>
      </c>
      <c r="X1249" s="1">
        <v>60</v>
      </c>
      <c r="Y1249" s="1">
        <v>0</v>
      </c>
      <c r="Z1249" s="1">
        <v>250475</v>
      </c>
      <c r="AA1249" s="1">
        <v>256960</v>
      </c>
      <c r="AB1249" s="1">
        <v>1</v>
      </c>
      <c r="AC1249" s="1">
        <v>0</v>
      </c>
      <c r="AD1249" s="1">
        <v>4</v>
      </c>
      <c r="AE1249" s="1">
        <v>0</v>
      </c>
    </row>
    <row r="1250" spans="1:31">
      <c r="A1250" s="1" t="s">
        <v>218</v>
      </c>
      <c r="B1250" s="9" t="str">
        <f t="shared" si="39"/>
        <v>11-14-4</v>
      </c>
      <c r="C1250" s="9" t="str">
        <f t="shared" si="40"/>
        <v>11-14</v>
      </c>
      <c r="D1250" s="1" t="s">
        <v>12</v>
      </c>
      <c r="E1250" s="1" t="s">
        <v>13</v>
      </c>
      <c r="F1250" s="1" t="s">
        <v>3</v>
      </c>
      <c r="G1250" s="1">
        <v>5123.25</v>
      </c>
      <c r="H1250" s="1">
        <v>4.2549999999999999</v>
      </c>
      <c r="I1250" s="1">
        <v>3</v>
      </c>
      <c r="J1250" s="1">
        <v>5319743</v>
      </c>
      <c r="K1250" s="1">
        <v>735</v>
      </c>
      <c r="L1250" s="1">
        <v>3696</v>
      </c>
      <c r="M1250" s="1">
        <v>1</v>
      </c>
      <c r="N1250" s="1">
        <v>51</v>
      </c>
      <c r="O1250" s="1">
        <v>50</v>
      </c>
      <c r="P1250" s="1">
        <v>52</v>
      </c>
      <c r="Q1250" s="1">
        <v>76</v>
      </c>
      <c r="R1250" s="1">
        <v>7</v>
      </c>
      <c r="S1250" s="1">
        <v>102</v>
      </c>
      <c r="T1250" s="1">
        <v>252</v>
      </c>
      <c r="U1250" s="1">
        <v>276</v>
      </c>
      <c r="V1250" s="1">
        <v>20</v>
      </c>
      <c r="W1250" s="1">
        <v>66</v>
      </c>
      <c r="X1250" s="1">
        <v>68</v>
      </c>
      <c r="Y1250" s="1">
        <v>0</v>
      </c>
      <c r="Z1250" s="1">
        <v>64019</v>
      </c>
      <c r="AA1250" s="1">
        <v>65535</v>
      </c>
      <c r="AB1250" s="1">
        <v>0</v>
      </c>
      <c r="AC1250" s="1">
        <v>0</v>
      </c>
      <c r="AD1250" s="1">
        <v>0</v>
      </c>
      <c r="AE1250" s="1">
        <v>0</v>
      </c>
    </row>
    <row r="1251" spans="1:31">
      <c r="A1251" s="1" t="s">
        <v>219</v>
      </c>
      <c r="B1251" s="9" t="str">
        <f t="shared" si="39"/>
        <v>11-14-5</v>
      </c>
      <c r="C1251" s="9" t="str">
        <f t="shared" si="40"/>
        <v>11-14</v>
      </c>
      <c r="D1251" s="1" t="s">
        <v>10</v>
      </c>
      <c r="E1251" s="1" t="s">
        <v>21</v>
      </c>
      <c r="F1251" s="1" t="s">
        <v>3</v>
      </c>
      <c r="G1251" s="1">
        <v>5123.25</v>
      </c>
      <c r="H1251" s="1">
        <v>8.7550000000000008</v>
      </c>
      <c r="I1251" s="1">
        <v>3</v>
      </c>
      <c r="J1251" s="1">
        <v>5517328</v>
      </c>
      <c r="K1251" s="1">
        <v>300100</v>
      </c>
      <c r="L1251" s="1">
        <v>3781</v>
      </c>
      <c r="M1251" s="1">
        <v>206</v>
      </c>
      <c r="N1251" s="1">
        <v>58</v>
      </c>
      <c r="O1251" s="1">
        <v>58</v>
      </c>
      <c r="P1251" s="1">
        <v>102</v>
      </c>
      <c r="Q1251" s="1">
        <v>124</v>
      </c>
      <c r="R1251" s="1">
        <v>11</v>
      </c>
      <c r="S1251" s="1">
        <v>116</v>
      </c>
      <c r="T1251" s="1">
        <v>302</v>
      </c>
      <c r="U1251" s="1">
        <v>324</v>
      </c>
      <c r="V1251" s="1">
        <v>12</v>
      </c>
      <c r="W1251" s="1">
        <v>40</v>
      </c>
      <c r="X1251" s="1">
        <v>97</v>
      </c>
      <c r="Y1251" s="1">
        <v>0</v>
      </c>
      <c r="Z1251" s="1">
        <v>252828</v>
      </c>
      <c r="AA1251" s="1">
        <v>262144</v>
      </c>
      <c r="AB1251" s="1">
        <v>0</v>
      </c>
      <c r="AC1251" s="1">
        <v>0</v>
      </c>
      <c r="AD1251" s="1">
        <v>5</v>
      </c>
      <c r="AE1251" s="1">
        <v>0</v>
      </c>
    </row>
    <row r="1252" spans="1:31">
      <c r="A1252" s="1" t="s">
        <v>219</v>
      </c>
      <c r="B1252" s="9" t="str">
        <f t="shared" si="39"/>
        <v>11-14-5</v>
      </c>
      <c r="C1252" s="9" t="str">
        <f t="shared" si="40"/>
        <v>11-14</v>
      </c>
      <c r="D1252" s="1" t="s">
        <v>8</v>
      </c>
      <c r="E1252" s="1" t="s">
        <v>9</v>
      </c>
      <c r="F1252" s="1" t="s">
        <v>3</v>
      </c>
      <c r="G1252" s="1">
        <v>5123.25</v>
      </c>
      <c r="H1252" s="1">
        <v>1.4139999999999999</v>
      </c>
      <c r="I1252" s="1">
        <v>3</v>
      </c>
      <c r="J1252" s="1">
        <v>5512563</v>
      </c>
      <c r="K1252" s="1">
        <v>13140</v>
      </c>
      <c r="L1252" s="1">
        <v>3777</v>
      </c>
      <c r="M1252" s="1">
        <v>9</v>
      </c>
      <c r="N1252" s="1">
        <v>67</v>
      </c>
      <c r="O1252" s="1">
        <v>58</v>
      </c>
      <c r="P1252" s="1">
        <v>61</v>
      </c>
      <c r="Q1252" s="1">
        <v>67</v>
      </c>
      <c r="R1252" s="1">
        <v>16</v>
      </c>
      <c r="S1252" s="1">
        <v>134</v>
      </c>
      <c r="T1252" s="1">
        <v>261</v>
      </c>
      <c r="U1252" s="1">
        <v>267</v>
      </c>
      <c r="V1252" s="1">
        <v>20</v>
      </c>
      <c r="W1252" s="1">
        <v>183</v>
      </c>
      <c r="X1252" s="1">
        <v>223</v>
      </c>
      <c r="Y1252" s="1">
        <v>0</v>
      </c>
      <c r="Z1252" s="1">
        <v>247133</v>
      </c>
      <c r="AA1252" s="1">
        <v>256960</v>
      </c>
      <c r="AB1252" s="1">
        <v>0</v>
      </c>
      <c r="AC1252" s="1">
        <v>0</v>
      </c>
      <c r="AD1252" s="1">
        <v>1</v>
      </c>
      <c r="AE1252" s="1">
        <v>0</v>
      </c>
    </row>
    <row r="1253" spans="1:31">
      <c r="A1253" s="1" t="s">
        <v>219</v>
      </c>
      <c r="B1253" s="9" t="str">
        <f t="shared" si="39"/>
        <v>11-14-5</v>
      </c>
      <c r="C1253" s="9" t="str">
        <f t="shared" si="40"/>
        <v>11-14</v>
      </c>
      <c r="D1253" s="1" t="s">
        <v>12</v>
      </c>
      <c r="E1253" s="1" t="s">
        <v>13</v>
      </c>
      <c r="F1253" s="1" t="s">
        <v>3</v>
      </c>
      <c r="G1253" s="1">
        <v>5123.25</v>
      </c>
      <c r="H1253" s="1">
        <v>4.734</v>
      </c>
      <c r="I1253" s="1">
        <v>3</v>
      </c>
      <c r="J1253" s="1">
        <v>5320138</v>
      </c>
      <c r="K1253" s="1">
        <v>735</v>
      </c>
      <c r="L1253" s="1">
        <v>3696</v>
      </c>
      <c r="M1253" s="1">
        <v>1</v>
      </c>
      <c r="N1253" s="1">
        <v>57</v>
      </c>
      <c r="O1253" s="1">
        <v>57</v>
      </c>
      <c r="P1253" s="1">
        <v>58</v>
      </c>
      <c r="Q1253" s="1">
        <v>67</v>
      </c>
      <c r="R1253" s="1">
        <v>6</v>
      </c>
      <c r="S1253" s="1">
        <v>114</v>
      </c>
      <c r="T1253" s="1">
        <v>258</v>
      </c>
      <c r="U1253" s="1">
        <v>267</v>
      </c>
      <c r="V1253" s="1">
        <v>20</v>
      </c>
      <c r="W1253" s="1">
        <v>66</v>
      </c>
      <c r="X1253" s="1">
        <v>68</v>
      </c>
      <c r="Y1253" s="1">
        <v>0</v>
      </c>
      <c r="Z1253" s="1">
        <v>64001</v>
      </c>
      <c r="AA1253" s="1">
        <v>65535</v>
      </c>
      <c r="AB1253" s="1">
        <v>0</v>
      </c>
      <c r="AC1253" s="1">
        <v>0</v>
      </c>
      <c r="AD1253" s="1">
        <v>0</v>
      </c>
      <c r="AE1253" s="1">
        <v>0</v>
      </c>
    </row>
    <row r="1254" spans="1:31">
      <c r="A1254" s="1" t="s">
        <v>220</v>
      </c>
      <c r="B1254" s="9" t="str">
        <f t="shared" si="39"/>
        <v>11-15-0</v>
      </c>
      <c r="C1254" s="9" t="str">
        <f t="shared" si="40"/>
        <v>11-15</v>
      </c>
      <c r="D1254" s="1" t="s">
        <v>10</v>
      </c>
      <c r="E1254" s="1" t="s">
        <v>21</v>
      </c>
      <c r="F1254" s="1" t="s">
        <v>3</v>
      </c>
      <c r="G1254" s="1">
        <v>5123.25</v>
      </c>
      <c r="H1254" s="1">
        <v>8.7379999999999995</v>
      </c>
      <c r="I1254" s="1">
        <v>3</v>
      </c>
      <c r="J1254" s="1">
        <v>5517743</v>
      </c>
      <c r="K1254" s="1">
        <v>59200</v>
      </c>
      <c r="L1254" s="1">
        <v>3781</v>
      </c>
      <c r="M1254" s="1">
        <v>41</v>
      </c>
      <c r="N1254" s="1">
        <v>50</v>
      </c>
      <c r="O1254" s="1">
        <v>50</v>
      </c>
      <c r="P1254" s="1">
        <v>99</v>
      </c>
      <c r="Q1254" s="1">
        <v>123</v>
      </c>
      <c r="R1254" s="1">
        <v>9</v>
      </c>
      <c r="S1254" s="1">
        <v>100</v>
      </c>
      <c r="T1254" s="1">
        <v>299</v>
      </c>
      <c r="U1254" s="1">
        <v>323</v>
      </c>
      <c r="V1254" s="1">
        <v>20</v>
      </c>
      <c r="W1254" s="1">
        <v>39</v>
      </c>
      <c r="X1254" s="1">
        <v>58</v>
      </c>
      <c r="Y1254" s="1">
        <v>0</v>
      </c>
      <c r="Z1254" s="1">
        <v>253952</v>
      </c>
      <c r="AA1254" s="1">
        <v>262144</v>
      </c>
      <c r="AB1254" s="1">
        <v>1</v>
      </c>
      <c r="AC1254" s="1">
        <v>0</v>
      </c>
      <c r="AD1254" s="1">
        <v>4</v>
      </c>
      <c r="AE1254" s="1">
        <v>0</v>
      </c>
    </row>
    <row r="1255" spans="1:31">
      <c r="A1255" s="1" t="s">
        <v>220</v>
      </c>
      <c r="B1255" s="9" t="str">
        <f t="shared" si="39"/>
        <v>11-15-0</v>
      </c>
      <c r="C1255" s="9" t="str">
        <f t="shared" si="40"/>
        <v>11-15</v>
      </c>
      <c r="D1255" s="1" t="s">
        <v>8</v>
      </c>
      <c r="E1255" s="1" t="s">
        <v>15</v>
      </c>
      <c r="F1255" s="1" t="s">
        <v>3</v>
      </c>
      <c r="G1255" s="1">
        <v>5123.25</v>
      </c>
      <c r="H1255" s="1">
        <v>2.4790000000000001</v>
      </c>
      <c r="I1255" s="1">
        <v>3</v>
      </c>
      <c r="J1255" s="1">
        <v>6408907</v>
      </c>
      <c r="K1255" s="1">
        <v>4356</v>
      </c>
      <c r="L1255" s="1">
        <v>4415</v>
      </c>
      <c r="M1255" s="1">
        <v>3</v>
      </c>
      <c r="N1255" s="1">
        <v>64</v>
      </c>
      <c r="O1255" s="1">
        <v>63</v>
      </c>
      <c r="P1255" s="1">
        <v>117</v>
      </c>
      <c r="Q1255" s="1">
        <v>257</v>
      </c>
      <c r="R1255" s="1">
        <v>36</v>
      </c>
      <c r="S1255" s="1">
        <v>219</v>
      </c>
      <c r="T1255" s="1">
        <v>345</v>
      </c>
      <c r="U1255" s="1">
        <v>530</v>
      </c>
      <c r="V1255" s="1">
        <v>20</v>
      </c>
      <c r="W1255" s="1">
        <v>207</v>
      </c>
      <c r="X1255" s="1">
        <v>576</v>
      </c>
      <c r="Y1255" s="1">
        <v>0</v>
      </c>
      <c r="Z1255" s="1">
        <v>471852</v>
      </c>
      <c r="AA1255" s="1">
        <v>1472256</v>
      </c>
      <c r="AB1255" s="1">
        <v>1</v>
      </c>
      <c r="AC1255" s="1">
        <v>0</v>
      </c>
      <c r="AD1255" s="1">
        <v>3</v>
      </c>
      <c r="AE1255" s="1">
        <v>0</v>
      </c>
    </row>
    <row r="1256" spans="1:31">
      <c r="A1256" s="1" t="s">
        <v>220</v>
      </c>
      <c r="B1256" s="9" t="str">
        <f t="shared" si="39"/>
        <v>11-15-0</v>
      </c>
      <c r="C1256" s="9" t="str">
        <f t="shared" si="40"/>
        <v>11-15</v>
      </c>
      <c r="D1256" s="1" t="s">
        <v>12</v>
      </c>
      <c r="E1256" s="1" t="s">
        <v>13</v>
      </c>
      <c r="F1256" s="1" t="s">
        <v>3</v>
      </c>
      <c r="G1256" s="1">
        <v>5123.25</v>
      </c>
      <c r="H1256" s="1">
        <v>4.6040000000000001</v>
      </c>
      <c r="I1256" s="1">
        <v>3</v>
      </c>
      <c r="J1256" s="1">
        <v>5320938</v>
      </c>
      <c r="K1256" s="1">
        <v>2175</v>
      </c>
      <c r="L1256" s="1">
        <v>3697</v>
      </c>
      <c r="M1256" s="1">
        <v>2</v>
      </c>
      <c r="N1256" s="1">
        <v>57</v>
      </c>
      <c r="O1256" s="1">
        <v>55</v>
      </c>
      <c r="P1256" s="1">
        <v>57</v>
      </c>
      <c r="Q1256" s="1">
        <v>76</v>
      </c>
      <c r="R1256" s="1">
        <v>8</v>
      </c>
      <c r="S1256" s="1">
        <v>114</v>
      </c>
      <c r="T1256" s="1">
        <v>257</v>
      </c>
      <c r="U1256" s="1">
        <v>276</v>
      </c>
      <c r="V1256" s="1">
        <v>20</v>
      </c>
      <c r="W1256" s="1">
        <v>66</v>
      </c>
      <c r="X1256" s="1">
        <v>68</v>
      </c>
      <c r="Y1256" s="1">
        <v>0</v>
      </c>
      <c r="Z1256" s="1">
        <v>64018</v>
      </c>
      <c r="AA1256" s="1">
        <v>65535</v>
      </c>
      <c r="AB1256" s="1">
        <v>0</v>
      </c>
      <c r="AC1256" s="1">
        <v>0</v>
      </c>
      <c r="AD1256" s="1">
        <v>0</v>
      </c>
      <c r="AE1256" s="1">
        <v>0</v>
      </c>
    </row>
    <row r="1257" spans="1:31">
      <c r="A1257" s="1" t="s">
        <v>221</v>
      </c>
      <c r="B1257" s="9" t="str">
        <f t="shared" si="39"/>
        <v>11-15-1</v>
      </c>
      <c r="C1257" s="9" t="str">
        <f t="shared" si="40"/>
        <v>11-15</v>
      </c>
      <c r="D1257" s="1" t="s">
        <v>4</v>
      </c>
      <c r="E1257" s="1" t="s">
        <v>42</v>
      </c>
      <c r="F1257" s="1" t="s">
        <v>3</v>
      </c>
      <c r="G1257" s="1">
        <v>5123.25</v>
      </c>
      <c r="H1257" s="1">
        <v>1.516</v>
      </c>
      <c r="I1257" s="1">
        <v>3</v>
      </c>
      <c r="J1257" s="1">
        <v>5515907</v>
      </c>
      <c r="K1257" s="1">
        <v>1432</v>
      </c>
      <c r="L1257" s="1">
        <v>3800</v>
      </c>
      <c r="M1257" s="1">
        <v>1</v>
      </c>
      <c r="N1257" s="1">
        <v>66</v>
      </c>
      <c r="O1257" s="1">
        <v>65</v>
      </c>
      <c r="P1257" s="1">
        <v>66</v>
      </c>
      <c r="Q1257" s="1">
        <v>74</v>
      </c>
      <c r="R1257" s="1">
        <v>15</v>
      </c>
      <c r="S1257" s="1">
        <v>132</v>
      </c>
      <c r="T1257" s="1">
        <v>266</v>
      </c>
      <c r="U1257" s="1">
        <v>274</v>
      </c>
      <c r="V1257" s="1">
        <v>20</v>
      </c>
      <c r="W1257" s="1">
        <v>183</v>
      </c>
      <c r="X1257" s="1">
        <v>225</v>
      </c>
      <c r="Y1257" s="1">
        <v>0</v>
      </c>
      <c r="Z1257" s="1">
        <v>208021</v>
      </c>
      <c r="AA1257" s="1">
        <v>261340</v>
      </c>
      <c r="AB1257" s="1">
        <v>0</v>
      </c>
      <c r="AC1257" s="1">
        <v>0</v>
      </c>
      <c r="AD1257" s="1">
        <v>0</v>
      </c>
      <c r="AE1257" s="1">
        <v>0</v>
      </c>
    </row>
    <row r="1258" spans="1:31">
      <c r="A1258" s="1" t="s">
        <v>221</v>
      </c>
      <c r="B1258" s="9" t="str">
        <f t="shared" si="39"/>
        <v>11-15-1</v>
      </c>
      <c r="C1258" s="9" t="str">
        <f t="shared" si="40"/>
        <v>11-15</v>
      </c>
      <c r="D1258" s="1" t="s">
        <v>10</v>
      </c>
      <c r="E1258" s="1" t="s">
        <v>21</v>
      </c>
      <c r="F1258" s="1" t="s">
        <v>3</v>
      </c>
      <c r="G1258" s="1">
        <v>5123.25</v>
      </c>
      <c r="H1258" s="1">
        <v>8.7319999999999993</v>
      </c>
      <c r="I1258" s="1">
        <v>3</v>
      </c>
      <c r="J1258" s="1">
        <v>5517743</v>
      </c>
      <c r="K1258" s="1">
        <v>44600</v>
      </c>
      <c r="L1258" s="1">
        <v>3781</v>
      </c>
      <c r="M1258" s="1">
        <v>31</v>
      </c>
      <c r="N1258" s="1">
        <v>62</v>
      </c>
      <c r="O1258" s="1">
        <v>62</v>
      </c>
      <c r="P1258" s="1">
        <v>107</v>
      </c>
      <c r="Q1258" s="1">
        <v>120</v>
      </c>
      <c r="R1258" s="1">
        <v>10</v>
      </c>
      <c r="S1258" s="1">
        <v>124</v>
      </c>
      <c r="T1258" s="1">
        <v>307</v>
      </c>
      <c r="U1258" s="1">
        <v>320</v>
      </c>
      <c r="V1258" s="1">
        <v>20</v>
      </c>
      <c r="W1258" s="1">
        <v>41</v>
      </c>
      <c r="X1258" s="1">
        <v>60</v>
      </c>
      <c r="Y1258" s="1">
        <v>0</v>
      </c>
      <c r="Z1258" s="1">
        <v>253305</v>
      </c>
      <c r="AA1258" s="1">
        <v>262144</v>
      </c>
      <c r="AB1258" s="1">
        <v>2</v>
      </c>
      <c r="AC1258" s="1">
        <v>0</v>
      </c>
      <c r="AD1258" s="1">
        <v>3</v>
      </c>
      <c r="AE1258" s="1">
        <v>0</v>
      </c>
    </row>
    <row r="1259" spans="1:31">
      <c r="A1259" s="1" t="s">
        <v>221</v>
      </c>
      <c r="B1259" s="9" t="str">
        <f t="shared" si="39"/>
        <v>11-15-1</v>
      </c>
      <c r="C1259" s="9" t="str">
        <f t="shared" si="40"/>
        <v>11-15</v>
      </c>
      <c r="D1259" s="1" t="s">
        <v>12</v>
      </c>
      <c r="E1259" s="1" t="s">
        <v>13</v>
      </c>
      <c r="F1259" s="1" t="s">
        <v>3</v>
      </c>
      <c r="G1259" s="1">
        <v>5123.25</v>
      </c>
      <c r="H1259" s="1">
        <v>3.9540000000000002</v>
      </c>
      <c r="I1259" s="1">
        <v>3</v>
      </c>
      <c r="J1259" s="1">
        <v>5319743</v>
      </c>
      <c r="K1259" s="1">
        <v>735</v>
      </c>
      <c r="L1259" s="1">
        <v>3696</v>
      </c>
      <c r="M1259" s="1">
        <v>1</v>
      </c>
      <c r="N1259" s="1">
        <v>47</v>
      </c>
      <c r="O1259" s="1">
        <v>47</v>
      </c>
      <c r="P1259" s="1">
        <v>49</v>
      </c>
      <c r="Q1259" s="1">
        <v>57</v>
      </c>
      <c r="R1259" s="1">
        <v>7</v>
      </c>
      <c r="S1259" s="1">
        <v>94</v>
      </c>
      <c r="T1259" s="1">
        <v>248</v>
      </c>
      <c r="U1259" s="1">
        <v>257</v>
      </c>
      <c r="V1259" s="1">
        <v>20</v>
      </c>
      <c r="W1259" s="1">
        <v>66</v>
      </c>
      <c r="X1259" s="1">
        <v>68</v>
      </c>
      <c r="Y1259" s="1">
        <v>0</v>
      </c>
      <c r="Z1259" s="1">
        <v>64001</v>
      </c>
      <c r="AA1259" s="1">
        <v>65535</v>
      </c>
      <c r="AB1259" s="1">
        <v>0</v>
      </c>
      <c r="AC1259" s="1">
        <v>0</v>
      </c>
      <c r="AD1259" s="1">
        <v>0</v>
      </c>
      <c r="AE1259" s="1">
        <v>0</v>
      </c>
    </row>
    <row r="1260" spans="1:31">
      <c r="A1260" s="1" t="s">
        <v>221</v>
      </c>
      <c r="B1260" s="9" t="str">
        <f t="shared" si="39"/>
        <v>11-15-1</v>
      </c>
      <c r="C1260" s="9" t="str">
        <f t="shared" si="40"/>
        <v>11-15</v>
      </c>
      <c r="D1260" s="1" t="s">
        <v>8</v>
      </c>
      <c r="E1260" s="1" t="s">
        <v>9</v>
      </c>
      <c r="F1260" s="1" t="s">
        <v>3</v>
      </c>
      <c r="G1260" s="1">
        <v>5123.25</v>
      </c>
      <c r="H1260" s="1">
        <v>1.55</v>
      </c>
      <c r="I1260" s="1">
        <v>3</v>
      </c>
      <c r="J1260" s="1">
        <v>5513019</v>
      </c>
      <c r="K1260" s="1">
        <v>2920</v>
      </c>
      <c r="L1260" s="1">
        <v>3778</v>
      </c>
      <c r="M1260" s="1">
        <v>2</v>
      </c>
      <c r="N1260" s="1">
        <v>63</v>
      </c>
      <c r="O1260" s="1">
        <v>59</v>
      </c>
      <c r="P1260" s="1">
        <v>66</v>
      </c>
      <c r="Q1260" s="1">
        <v>104</v>
      </c>
      <c r="R1260" s="1">
        <v>39</v>
      </c>
      <c r="S1260" s="1">
        <v>204</v>
      </c>
      <c r="T1260" s="1">
        <v>267</v>
      </c>
      <c r="U1260" s="1">
        <v>320</v>
      </c>
      <c r="V1260" s="1">
        <v>20</v>
      </c>
      <c r="W1260" s="1">
        <v>194</v>
      </c>
      <c r="X1260" s="1">
        <v>223</v>
      </c>
      <c r="Y1260" s="1">
        <v>0</v>
      </c>
      <c r="Z1260" s="1">
        <v>241278</v>
      </c>
      <c r="AA1260" s="1">
        <v>256960</v>
      </c>
      <c r="AB1260" s="1">
        <v>0</v>
      </c>
      <c r="AC1260" s="1">
        <v>0</v>
      </c>
      <c r="AD1260" s="1">
        <v>0</v>
      </c>
      <c r="AE1260" s="1">
        <v>0</v>
      </c>
    </row>
    <row r="1261" spans="1:31">
      <c r="A1261" s="1" t="s">
        <v>222</v>
      </c>
      <c r="B1261" s="9" t="str">
        <f t="shared" si="39"/>
        <v>11-15-2</v>
      </c>
      <c r="C1261" s="9" t="str">
        <f t="shared" si="40"/>
        <v>11-15</v>
      </c>
      <c r="D1261" s="1" t="s">
        <v>4</v>
      </c>
      <c r="E1261" s="1" t="s">
        <v>77</v>
      </c>
      <c r="F1261" s="1" t="s">
        <v>3</v>
      </c>
      <c r="G1261" s="1">
        <v>5123.25</v>
      </c>
      <c r="H1261" s="1">
        <v>1.5680000000000001</v>
      </c>
      <c r="I1261" s="1">
        <v>3</v>
      </c>
      <c r="J1261" s="1">
        <v>5518123</v>
      </c>
      <c r="K1261" s="1">
        <v>0</v>
      </c>
      <c r="L1261" s="1">
        <v>3833</v>
      </c>
      <c r="M1261" s="1">
        <v>0</v>
      </c>
      <c r="N1261" s="1">
        <v>67</v>
      </c>
      <c r="O1261" s="1">
        <v>67</v>
      </c>
      <c r="P1261" s="1">
        <v>68</v>
      </c>
      <c r="Q1261" s="1">
        <v>73</v>
      </c>
      <c r="R1261" s="1">
        <v>15</v>
      </c>
      <c r="S1261" s="1">
        <v>134</v>
      </c>
      <c r="T1261" s="1">
        <v>268</v>
      </c>
      <c r="U1261" s="1">
        <v>273</v>
      </c>
      <c r="V1261" s="1">
        <v>20</v>
      </c>
      <c r="W1261" s="1">
        <v>191</v>
      </c>
      <c r="X1261" s="1">
        <v>230</v>
      </c>
      <c r="Y1261" s="1">
        <v>0</v>
      </c>
      <c r="Z1261" s="1">
        <v>221870</v>
      </c>
      <c r="AA1261" s="1">
        <v>262080</v>
      </c>
      <c r="AB1261" s="1">
        <v>0</v>
      </c>
      <c r="AC1261" s="1">
        <v>0</v>
      </c>
      <c r="AD1261" s="1">
        <v>0</v>
      </c>
      <c r="AE1261" s="1">
        <v>0</v>
      </c>
    </row>
    <row r="1262" spans="1:31">
      <c r="A1262" s="1" t="s">
        <v>222</v>
      </c>
      <c r="B1262" s="9" t="str">
        <f t="shared" si="39"/>
        <v>11-15-2</v>
      </c>
      <c r="C1262" s="9" t="str">
        <f t="shared" si="40"/>
        <v>11-15</v>
      </c>
      <c r="D1262" s="1" t="s">
        <v>6</v>
      </c>
      <c r="E1262" s="1" t="s">
        <v>7</v>
      </c>
      <c r="F1262" s="1" t="s">
        <v>3</v>
      </c>
      <c r="G1262" s="1">
        <v>5123.25</v>
      </c>
      <c r="H1262" s="1">
        <v>4.7969999999999997</v>
      </c>
      <c r="I1262" s="1">
        <v>3</v>
      </c>
      <c r="J1262" s="1">
        <v>5321016</v>
      </c>
      <c r="K1262" s="1">
        <v>448</v>
      </c>
      <c r="L1262" s="1">
        <v>3802</v>
      </c>
      <c r="M1262" s="1">
        <v>1</v>
      </c>
      <c r="N1262" s="1">
        <v>53</v>
      </c>
      <c r="O1262" s="1">
        <v>53</v>
      </c>
      <c r="P1262" s="1">
        <v>58</v>
      </c>
      <c r="Q1262" s="1">
        <v>79</v>
      </c>
      <c r="R1262" s="1">
        <v>18</v>
      </c>
      <c r="S1262" s="1">
        <v>106</v>
      </c>
      <c r="T1262" s="1">
        <v>258</v>
      </c>
      <c r="U1262" s="1">
        <v>279</v>
      </c>
      <c r="V1262" s="1">
        <v>20</v>
      </c>
      <c r="W1262" s="1">
        <v>66</v>
      </c>
      <c r="X1262" s="1">
        <v>69</v>
      </c>
      <c r="Y1262" s="1">
        <v>0</v>
      </c>
      <c r="Z1262" s="1">
        <v>62922</v>
      </c>
      <c r="AA1262" s="1">
        <v>64400</v>
      </c>
      <c r="AB1262" s="1">
        <v>0</v>
      </c>
      <c r="AC1262" s="1">
        <v>0</v>
      </c>
      <c r="AD1262" s="1">
        <v>0</v>
      </c>
      <c r="AE1262" s="1">
        <v>0</v>
      </c>
    </row>
    <row r="1263" spans="1:31">
      <c r="A1263" s="1" t="s">
        <v>222</v>
      </c>
      <c r="B1263" s="9" t="str">
        <f t="shared" si="39"/>
        <v>11-15-2</v>
      </c>
      <c r="C1263" s="9" t="str">
        <f t="shared" si="40"/>
        <v>11-15</v>
      </c>
      <c r="D1263" s="1" t="s">
        <v>8</v>
      </c>
      <c r="E1263" s="1" t="s">
        <v>15</v>
      </c>
      <c r="F1263" s="1" t="s">
        <v>3</v>
      </c>
      <c r="G1263" s="1">
        <v>5123.25</v>
      </c>
      <c r="H1263" s="1">
        <v>2.3119999999999998</v>
      </c>
      <c r="I1263" s="1">
        <v>3</v>
      </c>
      <c r="J1263" s="1">
        <v>6468439</v>
      </c>
      <c r="K1263" s="1">
        <v>377520</v>
      </c>
      <c r="L1263" s="1">
        <v>4456</v>
      </c>
      <c r="M1263" s="1">
        <v>260</v>
      </c>
      <c r="N1263" s="1">
        <v>66</v>
      </c>
      <c r="O1263" s="1">
        <v>66</v>
      </c>
      <c r="P1263" s="1">
        <v>129</v>
      </c>
      <c r="Q1263" s="1">
        <v>401</v>
      </c>
      <c r="R1263" s="1">
        <v>45</v>
      </c>
      <c r="S1263" s="1">
        <v>400</v>
      </c>
      <c r="T1263" s="1">
        <v>384</v>
      </c>
      <c r="U1263" s="1">
        <v>701</v>
      </c>
      <c r="V1263" s="1">
        <v>20</v>
      </c>
      <c r="W1263" s="1">
        <v>289</v>
      </c>
      <c r="X1263" s="1">
        <v>986</v>
      </c>
      <c r="Y1263" s="1">
        <v>0</v>
      </c>
      <c r="Z1263" s="1">
        <v>527646</v>
      </c>
      <c r="AA1263" s="1">
        <v>1737984</v>
      </c>
      <c r="AB1263" s="1">
        <v>0</v>
      </c>
      <c r="AC1263" s="1">
        <v>0</v>
      </c>
      <c r="AD1263" s="1">
        <v>1</v>
      </c>
      <c r="AE1263" s="1">
        <v>0</v>
      </c>
    </row>
    <row r="1264" spans="1:31">
      <c r="A1264" s="1" t="s">
        <v>222</v>
      </c>
      <c r="B1264" s="9" t="str">
        <f t="shared" si="39"/>
        <v>11-15-2</v>
      </c>
      <c r="C1264" s="9" t="str">
        <f t="shared" si="40"/>
        <v>11-15</v>
      </c>
      <c r="D1264" s="1" t="s">
        <v>10</v>
      </c>
      <c r="E1264" s="1" t="s">
        <v>21</v>
      </c>
      <c r="F1264" s="1" t="s">
        <v>3</v>
      </c>
      <c r="G1264" s="1">
        <v>5123.25</v>
      </c>
      <c r="H1264" s="1">
        <v>8.7349999999999994</v>
      </c>
      <c r="I1264" s="1">
        <v>3</v>
      </c>
      <c r="J1264" s="1">
        <v>5517743</v>
      </c>
      <c r="K1264" s="1">
        <v>92780</v>
      </c>
      <c r="L1264" s="1">
        <v>3781</v>
      </c>
      <c r="M1264" s="1">
        <v>64</v>
      </c>
      <c r="N1264" s="1">
        <v>51</v>
      </c>
      <c r="O1264" s="1">
        <v>51</v>
      </c>
      <c r="P1264" s="1">
        <v>85</v>
      </c>
      <c r="Q1264" s="1">
        <v>119</v>
      </c>
      <c r="R1264" s="1">
        <v>9</v>
      </c>
      <c r="S1264" s="1">
        <v>102</v>
      </c>
      <c r="T1264" s="1">
        <v>284</v>
      </c>
      <c r="U1264" s="1">
        <v>319</v>
      </c>
      <c r="V1264" s="1">
        <v>20</v>
      </c>
      <c r="W1264" s="1">
        <v>33</v>
      </c>
      <c r="X1264" s="1">
        <v>58</v>
      </c>
      <c r="Y1264" s="1">
        <v>0</v>
      </c>
      <c r="Z1264" s="1">
        <v>253050</v>
      </c>
      <c r="AA1264" s="1">
        <v>262144</v>
      </c>
      <c r="AB1264" s="1">
        <v>4</v>
      </c>
      <c r="AC1264" s="1">
        <v>0</v>
      </c>
      <c r="AD1264" s="1">
        <v>9</v>
      </c>
      <c r="AE1264" s="1">
        <v>0</v>
      </c>
    </row>
    <row r="1265" spans="1:31">
      <c r="A1265" s="1" t="s">
        <v>222</v>
      </c>
      <c r="B1265" s="9" t="str">
        <f t="shared" si="39"/>
        <v>11-15-2</v>
      </c>
      <c r="C1265" s="9" t="str">
        <f t="shared" si="40"/>
        <v>11-15</v>
      </c>
      <c r="D1265" s="1" t="s">
        <v>12</v>
      </c>
      <c r="E1265" s="1" t="s">
        <v>13</v>
      </c>
      <c r="F1265" s="1" t="s">
        <v>3</v>
      </c>
      <c r="G1265" s="1">
        <v>5123.25</v>
      </c>
      <c r="H1265" s="1">
        <v>4.5410000000000004</v>
      </c>
      <c r="I1265" s="1">
        <v>3</v>
      </c>
      <c r="J1265" s="1">
        <v>5320202</v>
      </c>
      <c r="K1265" s="1">
        <v>735</v>
      </c>
      <c r="L1265" s="1">
        <v>3697</v>
      </c>
      <c r="M1265" s="1">
        <v>1</v>
      </c>
      <c r="N1265" s="1">
        <v>55</v>
      </c>
      <c r="O1265" s="1">
        <v>55</v>
      </c>
      <c r="P1265" s="1">
        <v>56</v>
      </c>
      <c r="Q1265" s="1">
        <v>75</v>
      </c>
      <c r="R1265" s="1">
        <v>6</v>
      </c>
      <c r="S1265" s="1">
        <v>110</v>
      </c>
      <c r="T1265" s="1">
        <v>255</v>
      </c>
      <c r="U1265" s="1">
        <v>275</v>
      </c>
      <c r="V1265" s="1">
        <v>20</v>
      </c>
      <c r="W1265" s="1">
        <v>65</v>
      </c>
      <c r="X1265" s="1">
        <v>68</v>
      </c>
      <c r="Y1265" s="1">
        <v>0</v>
      </c>
      <c r="Z1265" s="1">
        <v>64001</v>
      </c>
      <c r="AA1265" s="1">
        <v>65535</v>
      </c>
      <c r="AB1265" s="1">
        <v>0</v>
      </c>
      <c r="AC1265" s="1">
        <v>0</v>
      </c>
      <c r="AD1265" s="1">
        <v>0</v>
      </c>
      <c r="AE1265" s="1">
        <v>0</v>
      </c>
    </row>
    <row r="1266" spans="1:31">
      <c r="A1266" s="1" t="s">
        <v>222</v>
      </c>
      <c r="B1266" s="9" t="str">
        <f t="shared" si="39"/>
        <v>11-15-2</v>
      </c>
      <c r="C1266" s="9" t="str">
        <f t="shared" si="40"/>
        <v>11-15</v>
      </c>
      <c r="D1266" s="1" t="s">
        <v>18</v>
      </c>
      <c r="E1266" s="1" t="s">
        <v>19</v>
      </c>
      <c r="F1266" s="1" t="s">
        <v>3</v>
      </c>
      <c r="G1266" s="1">
        <v>5123.25</v>
      </c>
      <c r="H1266" s="1">
        <v>49.237000000000002</v>
      </c>
      <c r="I1266" s="1">
        <v>3</v>
      </c>
      <c r="J1266" s="1">
        <v>5335307</v>
      </c>
      <c r="K1266" s="1">
        <v>92320</v>
      </c>
      <c r="L1266" s="1">
        <v>3924</v>
      </c>
      <c r="M1266" s="1">
        <v>74</v>
      </c>
      <c r="N1266" s="1">
        <v>102</v>
      </c>
      <c r="O1266" s="1">
        <v>102</v>
      </c>
      <c r="P1266" s="1">
        <v>147</v>
      </c>
      <c r="Q1266" s="1">
        <v>984</v>
      </c>
      <c r="R1266" s="1">
        <v>70</v>
      </c>
      <c r="S1266" s="1">
        <v>1495</v>
      </c>
      <c r="T1266" s="1">
        <v>418</v>
      </c>
      <c r="U1266" s="1">
        <v>2322</v>
      </c>
      <c r="V1266" s="1">
        <v>6</v>
      </c>
      <c r="W1266" s="1">
        <v>18</v>
      </c>
      <c r="X1266" s="1">
        <v>30</v>
      </c>
      <c r="Y1266" s="1">
        <v>16448</v>
      </c>
      <c r="Z1266" s="1">
        <v>16448</v>
      </c>
      <c r="AA1266" s="1">
        <v>16448</v>
      </c>
      <c r="AB1266" s="1">
        <v>1</v>
      </c>
      <c r="AC1266" s="1">
        <v>0</v>
      </c>
      <c r="AD1266" s="1">
        <v>3</v>
      </c>
      <c r="AE1266" s="1">
        <v>0</v>
      </c>
    </row>
    <row r="1267" spans="1:31">
      <c r="A1267" s="1" t="s">
        <v>223</v>
      </c>
      <c r="B1267" s="9" t="str">
        <f t="shared" si="39"/>
        <v>11-15-3</v>
      </c>
      <c r="C1267" s="9" t="str">
        <f t="shared" si="40"/>
        <v>11-15</v>
      </c>
      <c r="D1267" s="1" t="s">
        <v>4</v>
      </c>
      <c r="E1267" s="1" t="s">
        <v>71</v>
      </c>
      <c r="F1267" s="1" t="s">
        <v>3</v>
      </c>
      <c r="G1267" s="1">
        <v>5123.25</v>
      </c>
      <c r="H1267" s="1">
        <v>3.17</v>
      </c>
      <c r="I1267" s="1">
        <v>3</v>
      </c>
      <c r="J1267" s="1">
        <v>5528975</v>
      </c>
      <c r="K1267" s="1">
        <v>457360</v>
      </c>
      <c r="L1267" s="1">
        <v>3809</v>
      </c>
      <c r="M1267" s="1">
        <v>315</v>
      </c>
      <c r="N1267" s="1">
        <v>61</v>
      </c>
      <c r="O1267" s="1">
        <v>60</v>
      </c>
      <c r="P1267" s="1">
        <v>62</v>
      </c>
      <c r="Q1267" s="1">
        <v>73</v>
      </c>
      <c r="R1267" s="1">
        <v>12</v>
      </c>
      <c r="S1267" s="1">
        <v>122</v>
      </c>
      <c r="T1267" s="1">
        <v>262</v>
      </c>
      <c r="U1267" s="1">
        <v>273</v>
      </c>
      <c r="V1267" s="1">
        <v>6</v>
      </c>
      <c r="W1267" s="1">
        <v>96</v>
      </c>
      <c r="X1267" s="1">
        <v>227</v>
      </c>
      <c r="Y1267" s="1">
        <v>0</v>
      </c>
      <c r="Z1267" s="1">
        <v>199697</v>
      </c>
      <c r="AA1267" s="1">
        <v>261340</v>
      </c>
      <c r="AB1267" s="1">
        <v>1</v>
      </c>
      <c r="AC1267" s="1">
        <v>0</v>
      </c>
      <c r="AD1267" s="1">
        <v>7</v>
      </c>
      <c r="AE1267" s="1">
        <v>0</v>
      </c>
    </row>
    <row r="1268" spans="1:31">
      <c r="A1268" s="1" t="s">
        <v>223</v>
      </c>
      <c r="B1268" s="9" t="str">
        <f t="shared" si="39"/>
        <v>11-15-3</v>
      </c>
      <c r="C1268" s="9" t="str">
        <f t="shared" si="40"/>
        <v>11-15</v>
      </c>
      <c r="D1268" s="1" t="s">
        <v>18</v>
      </c>
      <c r="E1268" s="1" t="s">
        <v>188</v>
      </c>
      <c r="F1268" s="1" t="s">
        <v>3</v>
      </c>
      <c r="G1268" s="1">
        <v>5123.25</v>
      </c>
      <c r="H1268" s="1">
        <v>1.296</v>
      </c>
      <c r="I1268" s="1">
        <v>3</v>
      </c>
      <c r="J1268" s="1">
        <v>5517379</v>
      </c>
      <c r="K1268" s="1">
        <v>0</v>
      </c>
      <c r="L1268" s="1">
        <v>3801</v>
      </c>
      <c r="M1268" s="1">
        <v>0</v>
      </c>
      <c r="N1268" s="1">
        <v>56</v>
      </c>
      <c r="O1268" s="1">
        <v>56</v>
      </c>
      <c r="P1268" s="1">
        <v>57</v>
      </c>
      <c r="Q1268" s="1">
        <v>59</v>
      </c>
      <c r="R1268" s="1">
        <v>14</v>
      </c>
      <c r="S1268" s="1">
        <v>112</v>
      </c>
      <c r="T1268" s="1">
        <v>257</v>
      </c>
      <c r="U1268" s="1">
        <v>259</v>
      </c>
      <c r="V1268" s="1">
        <v>20</v>
      </c>
      <c r="W1268" s="1">
        <v>191</v>
      </c>
      <c r="X1268" s="1">
        <v>228</v>
      </c>
      <c r="Y1268" s="1">
        <v>0</v>
      </c>
      <c r="Z1268" s="1">
        <v>219600</v>
      </c>
      <c r="AA1268" s="1">
        <v>261360</v>
      </c>
      <c r="AB1268" s="1">
        <v>0</v>
      </c>
      <c r="AC1268" s="1">
        <v>0</v>
      </c>
      <c r="AD1268" s="1">
        <v>0</v>
      </c>
      <c r="AE1268" s="1">
        <v>0</v>
      </c>
    </row>
    <row r="1269" spans="1:31">
      <c r="A1269" s="1" t="s">
        <v>223</v>
      </c>
      <c r="B1269" s="9" t="str">
        <f t="shared" si="39"/>
        <v>11-15-3</v>
      </c>
      <c r="C1269" s="9" t="str">
        <f t="shared" si="40"/>
        <v>11-15</v>
      </c>
      <c r="D1269" s="1" t="s">
        <v>10</v>
      </c>
      <c r="E1269" s="1" t="s">
        <v>224</v>
      </c>
      <c r="F1269" s="1" t="s">
        <v>3</v>
      </c>
      <c r="G1269" s="1">
        <v>5123.25</v>
      </c>
      <c r="H1269" s="1">
        <v>2.262</v>
      </c>
      <c r="I1269" s="1">
        <v>3</v>
      </c>
      <c r="J1269" s="1">
        <v>5719064</v>
      </c>
      <c r="K1269" s="1">
        <v>0</v>
      </c>
      <c r="L1269" s="1">
        <v>3939</v>
      </c>
      <c r="M1269" s="1">
        <v>0</v>
      </c>
      <c r="N1269" s="1">
        <v>57</v>
      </c>
      <c r="O1269" s="1">
        <v>57</v>
      </c>
      <c r="P1269" s="1">
        <v>92</v>
      </c>
      <c r="Q1269" s="1">
        <v>115</v>
      </c>
      <c r="R1269" s="1">
        <v>22</v>
      </c>
      <c r="S1269" s="1">
        <v>114</v>
      </c>
      <c r="T1269" s="1">
        <v>292</v>
      </c>
      <c r="U1269" s="1">
        <v>315</v>
      </c>
      <c r="V1269" s="1">
        <v>20</v>
      </c>
      <c r="W1269" s="1">
        <v>178</v>
      </c>
      <c r="X1269" s="1">
        <v>225</v>
      </c>
      <c r="Y1269" s="1">
        <v>0</v>
      </c>
      <c r="Z1269" s="1">
        <v>184922</v>
      </c>
      <c r="AA1269" s="1">
        <v>260096</v>
      </c>
      <c r="AB1269" s="1">
        <v>0</v>
      </c>
      <c r="AC1269" s="1">
        <v>0</v>
      </c>
      <c r="AD1269" s="1">
        <v>0</v>
      </c>
      <c r="AE1269" s="1">
        <v>0</v>
      </c>
    </row>
    <row r="1270" spans="1:31">
      <c r="A1270" s="1" t="s">
        <v>223</v>
      </c>
      <c r="B1270" s="9" t="str">
        <f t="shared" si="39"/>
        <v>11-15-3</v>
      </c>
      <c r="C1270" s="9" t="str">
        <f t="shared" si="40"/>
        <v>11-15</v>
      </c>
      <c r="D1270" s="1" t="s">
        <v>8</v>
      </c>
      <c r="E1270" s="1" t="s">
        <v>9</v>
      </c>
      <c r="F1270" s="1" t="s">
        <v>3</v>
      </c>
      <c r="G1270" s="1">
        <v>5123.25</v>
      </c>
      <c r="H1270" s="1">
        <v>1.653</v>
      </c>
      <c r="I1270" s="1">
        <v>3</v>
      </c>
      <c r="J1270" s="1">
        <v>5512148</v>
      </c>
      <c r="K1270" s="1">
        <v>1460</v>
      </c>
      <c r="L1270" s="1">
        <v>3777</v>
      </c>
      <c r="M1270" s="1">
        <v>1</v>
      </c>
      <c r="N1270" s="1">
        <v>74</v>
      </c>
      <c r="O1270" s="1">
        <v>72</v>
      </c>
      <c r="P1270" s="1">
        <v>75</v>
      </c>
      <c r="Q1270" s="1">
        <v>83</v>
      </c>
      <c r="R1270" s="1">
        <v>25</v>
      </c>
      <c r="S1270" s="1">
        <v>148</v>
      </c>
      <c r="T1270" s="1">
        <v>275</v>
      </c>
      <c r="U1270" s="1">
        <v>283</v>
      </c>
      <c r="V1270" s="1">
        <v>20</v>
      </c>
      <c r="W1270" s="1">
        <v>194</v>
      </c>
      <c r="X1270" s="1">
        <v>224</v>
      </c>
      <c r="Y1270" s="1">
        <v>0</v>
      </c>
      <c r="Z1270" s="1">
        <v>246740</v>
      </c>
      <c r="AA1270" s="1">
        <v>256960</v>
      </c>
      <c r="AB1270" s="1">
        <v>0</v>
      </c>
      <c r="AC1270" s="1">
        <v>0</v>
      </c>
      <c r="AD1270" s="1">
        <v>0</v>
      </c>
      <c r="AE1270" s="1">
        <v>0</v>
      </c>
    </row>
    <row r="1271" spans="1:31">
      <c r="A1271" s="1" t="s">
        <v>225</v>
      </c>
      <c r="B1271" s="9" t="str">
        <f t="shared" si="39"/>
        <v>11-15-4</v>
      </c>
      <c r="C1271" s="9" t="str">
        <f t="shared" si="40"/>
        <v>11-15</v>
      </c>
      <c r="D1271" s="1" t="s">
        <v>12</v>
      </c>
      <c r="E1271" s="1" t="s">
        <v>189</v>
      </c>
      <c r="F1271" s="1" t="s">
        <v>3</v>
      </c>
      <c r="G1271" s="1">
        <v>5123.25</v>
      </c>
      <c r="H1271" s="1">
        <v>25.827000000000002</v>
      </c>
      <c r="I1271" s="1">
        <v>3</v>
      </c>
      <c r="J1271" s="1">
        <v>5512075</v>
      </c>
      <c r="K1271" s="1">
        <v>778752</v>
      </c>
      <c r="L1271" s="1">
        <v>4594</v>
      </c>
      <c r="M1271" s="1">
        <v>649</v>
      </c>
      <c r="N1271" s="1">
        <v>63</v>
      </c>
      <c r="O1271" s="1">
        <v>62</v>
      </c>
      <c r="P1271" s="1">
        <v>79</v>
      </c>
      <c r="Q1271" s="1">
        <v>488</v>
      </c>
      <c r="R1271" s="1">
        <v>41</v>
      </c>
      <c r="S1271" s="1">
        <v>602</v>
      </c>
      <c r="T1271" s="1">
        <v>322</v>
      </c>
      <c r="U1271" s="1">
        <v>1107</v>
      </c>
      <c r="V1271" s="1">
        <v>8</v>
      </c>
      <c r="W1271" s="1">
        <v>16</v>
      </c>
      <c r="X1271" s="1">
        <v>115</v>
      </c>
      <c r="Y1271" s="1">
        <v>0</v>
      </c>
      <c r="Z1271" s="1">
        <v>247291</v>
      </c>
      <c r="AA1271" s="1">
        <v>255552</v>
      </c>
      <c r="AB1271" s="1">
        <v>71</v>
      </c>
      <c r="AC1271" s="1">
        <v>0</v>
      </c>
      <c r="AD1271" s="1">
        <v>89</v>
      </c>
      <c r="AE1271" s="1">
        <v>0</v>
      </c>
    </row>
    <row r="1272" spans="1:31">
      <c r="A1272" s="1" t="s">
        <v>225</v>
      </c>
      <c r="B1272" s="9" t="str">
        <f t="shared" si="39"/>
        <v>11-15-4</v>
      </c>
      <c r="C1272" s="9" t="str">
        <f t="shared" si="40"/>
        <v>11-15</v>
      </c>
      <c r="D1272" s="1" t="s">
        <v>8</v>
      </c>
      <c r="E1272" s="1" t="s">
        <v>9</v>
      </c>
      <c r="F1272" s="1" t="s">
        <v>3</v>
      </c>
      <c r="G1272" s="1">
        <v>5123.25</v>
      </c>
      <c r="H1272" s="1">
        <v>1.361</v>
      </c>
      <c r="I1272" s="1">
        <v>3</v>
      </c>
      <c r="J1272" s="1">
        <v>5512148</v>
      </c>
      <c r="K1272" s="1">
        <v>1460</v>
      </c>
      <c r="L1272" s="1">
        <v>3777</v>
      </c>
      <c r="M1272" s="1">
        <v>1</v>
      </c>
      <c r="N1272" s="1">
        <v>58</v>
      </c>
      <c r="O1272" s="1">
        <v>57</v>
      </c>
      <c r="P1272" s="1">
        <v>60</v>
      </c>
      <c r="Q1272" s="1">
        <v>73</v>
      </c>
      <c r="R1272" s="1">
        <v>14</v>
      </c>
      <c r="S1272" s="1">
        <v>116</v>
      </c>
      <c r="T1272" s="1">
        <v>259</v>
      </c>
      <c r="U1272" s="1">
        <v>273</v>
      </c>
      <c r="V1272" s="1">
        <v>20</v>
      </c>
      <c r="W1272" s="1">
        <v>193</v>
      </c>
      <c r="X1272" s="1">
        <v>223</v>
      </c>
      <c r="Y1272" s="1">
        <v>0</v>
      </c>
      <c r="Z1272" s="1">
        <v>246156</v>
      </c>
      <c r="AA1272" s="1">
        <v>256960</v>
      </c>
      <c r="AB1272" s="1">
        <v>0</v>
      </c>
      <c r="AC1272" s="1">
        <v>0</v>
      </c>
      <c r="AD1272" s="1">
        <v>0</v>
      </c>
      <c r="AE1272" s="1">
        <v>0</v>
      </c>
    </row>
    <row r="1273" spans="1:31">
      <c r="A1273" s="1" t="s">
        <v>225</v>
      </c>
      <c r="B1273" s="9" t="str">
        <f t="shared" si="39"/>
        <v>11-15-4</v>
      </c>
      <c r="C1273" s="9" t="str">
        <f t="shared" si="40"/>
        <v>11-15</v>
      </c>
      <c r="D1273" s="1" t="s">
        <v>4</v>
      </c>
      <c r="E1273" s="1" t="s">
        <v>77</v>
      </c>
      <c r="F1273" s="1" t="s">
        <v>3</v>
      </c>
      <c r="G1273" s="1">
        <v>5123.25</v>
      </c>
      <c r="H1273" s="1">
        <v>5.3289999999999997</v>
      </c>
      <c r="I1273" s="1">
        <v>3</v>
      </c>
      <c r="J1273" s="1">
        <v>5320843</v>
      </c>
      <c r="K1273" s="1">
        <v>1440</v>
      </c>
      <c r="L1273" s="1">
        <v>3696</v>
      </c>
      <c r="M1273" s="1">
        <v>1</v>
      </c>
      <c r="N1273" s="1">
        <v>64</v>
      </c>
      <c r="O1273" s="1">
        <v>64</v>
      </c>
      <c r="P1273" s="1">
        <v>66</v>
      </c>
      <c r="Q1273" s="1">
        <v>75</v>
      </c>
      <c r="R1273" s="1">
        <v>9</v>
      </c>
      <c r="S1273" s="1">
        <v>128</v>
      </c>
      <c r="T1273" s="1">
        <v>266</v>
      </c>
      <c r="U1273" s="1">
        <v>275</v>
      </c>
      <c r="V1273" s="1">
        <v>20</v>
      </c>
      <c r="W1273" s="1">
        <v>68</v>
      </c>
      <c r="X1273" s="1">
        <v>70</v>
      </c>
      <c r="Y1273" s="1">
        <v>0</v>
      </c>
      <c r="Z1273" s="1">
        <v>64045</v>
      </c>
      <c r="AA1273" s="1">
        <v>64800</v>
      </c>
      <c r="AB1273" s="1">
        <v>0</v>
      </c>
      <c r="AC1273" s="1">
        <v>0</v>
      </c>
      <c r="AD1273" s="1">
        <v>0</v>
      </c>
      <c r="AE1273" s="1">
        <v>0</v>
      </c>
    </row>
    <row r="1274" spans="1:31">
      <c r="A1274" s="1" t="s">
        <v>225</v>
      </c>
      <c r="B1274" s="9" t="str">
        <f t="shared" si="39"/>
        <v>11-15-4</v>
      </c>
      <c r="C1274" s="9" t="str">
        <f t="shared" si="40"/>
        <v>11-15</v>
      </c>
      <c r="D1274" s="1" t="s">
        <v>18</v>
      </c>
      <c r="E1274" s="1" t="s">
        <v>19</v>
      </c>
      <c r="F1274" s="1" t="s">
        <v>3</v>
      </c>
      <c r="G1274" s="1">
        <v>5123.25</v>
      </c>
      <c r="H1274" s="1">
        <v>37.008000000000003</v>
      </c>
      <c r="I1274" s="1">
        <v>3</v>
      </c>
      <c r="J1274" s="1">
        <v>5335659</v>
      </c>
      <c r="K1274" s="1">
        <v>61680</v>
      </c>
      <c r="L1274" s="1">
        <v>3924</v>
      </c>
      <c r="M1274" s="1">
        <v>51</v>
      </c>
      <c r="N1274" s="1">
        <v>100</v>
      </c>
      <c r="O1274" s="1">
        <v>100</v>
      </c>
      <c r="P1274" s="1">
        <v>114</v>
      </c>
      <c r="Q1274" s="1">
        <v>398</v>
      </c>
      <c r="R1274" s="1">
        <v>45</v>
      </c>
      <c r="S1274" s="1">
        <v>1048</v>
      </c>
      <c r="T1274" s="1">
        <v>348</v>
      </c>
      <c r="U1274" s="1">
        <v>2310</v>
      </c>
      <c r="V1274" s="1">
        <v>7</v>
      </c>
      <c r="W1274" s="1">
        <v>22</v>
      </c>
      <c r="X1274" s="1">
        <v>30</v>
      </c>
      <c r="Y1274" s="1">
        <v>16448</v>
      </c>
      <c r="Z1274" s="1">
        <v>16448</v>
      </c>
      <c r="AA1274" s="1">
        <v>16448</v>
      </c>
      <c r="AB1274" s="1">
        <v>4</v>
      </c>
      <c r="AC1274" s="1">
        <v>1</v>
      </c>
      <c r="AD1274" s="1">
        <v>3</v>
      </c>
      <c r="AE1274" s="1">
        <v>0</v>
      </c>
    </row>
    <row r="1275" spans="1:31">
      <c r="A1275" s="1" t="s">
        <v>225</v>
      </c>
      <c r="B1275" s="9" t="str">
        <f t="shared" si="39"/>
        <v>11-15-4</v>
      </c>
      <c r="C1275" s="9" t="str">
        <f t="shared" si="40"/>
        <v>11-15</v>
      </c>
      <c r="D1275" s="1" t="s">
        <v>6</v>
      </c>
      <c r="E1275" s="1" t="s">
        <v>7</v>
      </c>
      <c r="F1275" s="1" t="s">
        <v>3</v>
      </c>
      <c r="G1275" s="1">
        <v>5123.25</v>
      </c>
      <c r="H1275" s="1">
        <v>4.3890000000000002</v>
      </c>
      <c r="I1275" s="1">
        <v>3</v>
      </c>
      <c r="J1275" s="1">
        <v>5321540</v>
      </c>
      <c r="K1275" s="1">
        <v>2017</v>
      </c>
      <c r="L1275" s="1">
        <v>3802</v>
      </c>
      <c r="M1275" s="1">
        <v>2</v>
      </c>
      <c r="N1275" s="1">
        <v>50</v>
      </c>
      <c r="O1275" s="1">
        <v>49</v>
      </c>
      <c r="P1275" s="1">
        <v>53</v>
      </c>
      <c r="Q1275" s="1">
        <v>73</v>
      </c>
      <c r="R1275" s="1">
        <v>17</v>
      </c>
      <c r="S1275" s="1">
        <v>100</v>
      </c>
      <c r="T1275" s="1">
        <v>253</v>
      </c>
      <c r="U1275" s="1">
        <v>273</v>
      </c>
      <c r="V1275" s="1">
        <v>20</v>
      </c>
      <c r="W1275" s="1">
        <v>67</v>
      </c>
      <c r="X1275" s="1">
        <v>69</v>
      </c>
      <c r="Y1275" s="1">
        <v>0</v>
      </c>
      <c r="Z1275" s="1">
        <v>62938</v>
      </c>
      <c r="AA1275" s="1">
        <v>64400</v>
      </c>
      <c r="AB1275" s="1">
        <v>0</v>
      </c>
      <c r="AC1275" s="1">
        <v>0</v>
      </c>
      <c r="AD1275" s="1">
        <v>0</v>
      </c>
      <c r="AE1275" s="1">
        <v>0</v>
      </c>
    </row>
    <row r="1276" spans="1:31">
      <c r="A1276" s="1" t="s">
        <v>225</v>
      </c>
      <c r="B1276" s="9" t="str">
        <f t="shared" si="39"/>
        <v>11-15-4</v>
      </c>
      <c r="C1276" s="9" t="str">
        <f t="shared" si="40"/>
        <v>11-15</v>
      </c>
      <c r="D1276" s="1" t="s">
        <v>12</v>
      </c>
      <c r="E1276" s="1" t="s">
        <v>189</v>
      </c>
      <c r="F1276" s="1" t="s">
        <v>3</v>
      </c>
      <c r="G1276" s="1">
        <v>5123.25</v>
      </c>
      <c r="H1276" s="1">
        <v>25.27</v>
      </c>
      <c r="I1276" s="1">
        <v>3</v>
      </c>
      <c r="J1276" s="1">
        <v>5512075</v>
      </c>
      <c r="K1276" s="1">
        <v>778752</v>
      </c>
      <c r="L1276" s="1">
        <v>4594</v>
      </c>
      <c r="M1276" s="1">
        <v>649</v>
      </c>
      <c r="N1276" s="1">
        <v>63</v>
      </c>
      <c r="O1276" s="1">
        <v>62</v>
      </c>
      <c r="P1276" s="1">
        <v>79</v>
      </c>
      <c r="Q1276" s="1">
        <v>488</v>
      </c>
      <c r="R1276" s="1">
        <v>41</v>
      </c>
      <c r="S1276" s="1">
        <v>602</v>
      </c>
      <c r="T1276" s="1">
        <v>322</v>
      </c>
      <c r="U1276" s="1">
        <v>1107</v>
      </c>
      <c r="V1276" s="1">
        <v>8</v>
      </c>
      <c r="W1276" s="1">
        <v>16</v>
      </c>
      <c r="X1276" s="1">
        <v>115</v>
      </c>
      <c r="Y1276" s="1">
        <v>0</v>
      </c>
      <c r="Z1276" s="1">
        <v>247291</v>
      </c>
      <c r="AA1276" s="1">
        <v>255552</v>
      </c>
      <c r="AB1276" s="1">
        <v>71</v>
      </c>
      <c r="AC1276" s="1">
        <v>0</v>
      </c>
      <c r="AD1276" s="1">
        <v>89</v>
      </c>
      <c r="AE1276" s="1">
        <v>0</v>
      </c>
    </row>
    <row r="1277" spans="1:31">
      <c r="A1277" s="1" t="s">
        <v>226</v>
      </c>
      <c r="B1277" s="9" t="str">
        <f t="shared" si="39"/>
        <v>11-15-5</v>
      </c>
      <c r="C1277" s="9" t="str">
        <f t="shared" si="40"/>
        <v>11-15</v>
      </c>
      <c r="D1277" s="1" t="s">
        <v>4</v>
      </c>
      <c r="E1277" s="1" t="s">
        <v>71</v>
      </c>
      <c r="F1277" s="1" t="s">
        <v>3</v>
      </c>
      <c r="G1277" s="1">
        <v>5123.25</v>
      </c>
      <c r="H1277" s="1">
        <v>1.6120000000000001</v>
      </c>
      <c r="I1277" s="1">
        <v>3</v>
      </c>
      <c r="J1277" s="1">
        <v>5517359</v>
      </c>
      <c r="K1277" s="1">
        <v>1432</v>
      </c>
      <c r="L1277" s="1">
        <v>3801</v>
      </c>
      <c r="M1277" s="1">
        <v>1</v>
      </c>
      <c r="N1277" s="1">
        <v>70</v>
      </c>
      <c r="O1277" s="1">
        <v>69</v>
      </c>
      <c r="P1277" s="1">
        <v>71</v>
      </c>
      <c r="Q1277" s="1">
        <v>75</v>
      </c>
      <c r="R1277" s="1">
        <v>17</v>
      </c>
      <c r="S1277" s="1">
        <v>140</v>
      </c>
      <c r="T1277" s="1">
        <v>270</v>
      </c>
      <c r="U1277" s="1">
        <v>275</v>
      </c>
      <c r="V1277" s="1">
        <v>20</v>
      </c>
      <c r="W1277" s="1">
        <v>182</v>
      </c>
      <c r="X1277" s="1">
        <v>225</v>
      </c>
      <c r="Y1277" s="1">
        <v>0</v>
      </c>
      <c r="Z1277" s="1">
        <v>213050</v>
      </c>
      <c r="AA1277" s="1">
        <v>261340</v>
      </c>
      <c r="AB1277" s="1">
        <v>0</v>
      </c>
      <c r="AC1277" s="1">
        <v>0</v>
      </c>
      <c r="AD1277" s="1">
        <v>0</v>
      </c>
      <c r="AE1277" s="1">
        <v>0</v>
      </c>
    </row>
    <row r="1278" spans="1:31">
      <c r="A1278" s="1" t="s">
        <v>226</v>
      </c>
      <c r="B1278" s="9" t="str">
        <f t="shared" si="39"/>
        <v>11-15-5</v>
      </c>
      <c r="C1278" s="9" t="str">
        <f t="shared" si="40"/>
        <v>11-15</v>
      </c>
      <c r="D1278" s="1" t="s">
        <v>12</v>
      </c>
      <c r="E1278" s="1" t="s">
        <v>13</v>
      </c>
      <c r="F1278" s="1" t="s">
        <v>3</v>
      </c>
      <c r="G1278" s="1">
        <v>5123.25</v>
      </c>
      <c r="H1278" s="1">
        <v>4.7729999999999997</v>
      </c>
      <c r="I1278" s="1">
        <v>3</v>
      </c>
      <c r="J1278" s="1">
        <v>5320938</v>
      </c>
      <c r="K1278" s="1">
        <v>2175</v>
      </c>
      <c r="L1278" s="1">
        <v>3697</v>
      </c>
      <c r="M1278" s="1">
        <v>2</v>
      </c>
      <c r="N1278" s="1">
        <v>58</v>
      </c>
      <c r="O1278" s="1">
        <v>57</v>
      </c>
      <c r="P1278" s="1">
        <v>59</v>
      </c>
      <c r="Q1278" s="1">
        <v>71</v>
      </c>
      <c r="R1278" s="1">
        <v>9</v>
      </c>
      <c r="S1278" s="1">
        <v>116</v>
      </c>
      <c r="T1278" s="1">
        <v>259</v>
      </c>
      <c r="U1278" s="1">
        <v>271</v>
      </c>
      <c r="V1278" s="1">
        <v>20</v>
      </c>
      <c r="W1278" s="1">
        <v>66</v>
      </c>
      <c r="X1278" s="1">
        <v>68</v>
      </c>
      <c r="Y1278" s="1">
        <v>0</v>
      </c>
      <c r="Z1278" s="1">
        <v>64018</v>
      </c>
      <c r="AA1278" s="1">
        <v>65535</v>
      </c>
      <c r="AB1278" s="1">
        <v>0</v>
      </c>
      <c r="AC1278" s="1">
        <v>0</v>
      </c>
      <c r="AD1278" s="1">
        <v>0</v>
      </c>
      <c r="AE1278" s="1">
        <v>0</v>
      </c>
    </row>
    <row r="1279" spans="1:31">
      <c r="A1279" s="1" t="s">
        <v>226</v>
      </c>
      <c r="B1279" s="9" t="str">
        <f t="shared" si="39"/>
        <v>11-15-5</v>
      </c>
      <c r="C1279" s="9" t="str">
        <f t="shared" si="40"/>
        <v>11-15</v>
      </c>
      <c r="D1279" s="1" t="s">
        <v>8</v>
      </c>
      <c r="E1279" s="1" t="s">
        <v>15</v>
      </c>
      <c r="F1279" s="1" t="s">
        <v>3</v>
      </c>
      <c r="G1279" s="1">
        <v>5123.25</v>
      </c>
      <c r="H1279" s="1">
        <v>3.64</v>
      </c>
      <c r="I1279" s="1">
        <v>3</v>
      </c>
      <c r="J1279" s="1">
        <v>6582199</v>
      </c>
      <c r="K1279" s="1">
        <v>108900</v>
      </c>
      <c r="L1279" s="1">
        <v>4535</v>
      </c>
      <c r="M1279" s="1">
        <v>75</v>
      </c>
      <c r="N1279" s="1">
        <v>65</v>
      </c>
      <c r="O1279" s="1">
        <v>60</v>
      </c>
      <c r="P1279" s="1">
        <v>73</v>
      </c>
      <c r="Q1279" s="1">
        <v>186</v>
      </c>
      <c r="R1279" s="1">
        <v>18</v>
      </c>
      <c r="S1279" s="1">
        <v>197</v>
      </c>
      <c r="T1279" s="1">
        <v>273</v>
      </c>
      <c r="U1279" s="1">
        <v>386</v>
      </c>
      <c r="V1279" s="1">
        <v>20</v>
      </c>
      <c r="W1279" s="1">
        <v>99</v>
      </c>
      <c r="X1279" s="1">
        <v>343</v>
      </c>
      <c r="Y1279" s="1">
        <v>0</v>
      </c>
      <c r="Z1279" s="1">
        <v>390666</v>
      </c>
      <c r="AA1279" s="1">
        <v>1088768</v>
      </c>
      <c r="AB1279" s="1">
        <v>2</v>
      </c>
      <c r="AC1279" s="1">
        <v>0</v>
      </c>
      <c r="AD1279" s="1">
        <v>3</v>
      </c>
      <c r="AE1279" s="1">
        <v>0</v>
      </c>
    </row>
    <row r="1280" spans="1:31">
      <c r="A1280" s="1" t="s">
        <v>226</v>
      </c>
      <c r="B1280" s="9" t="str">
        <f t="shared" si="39"/>
        <v>11-15-5</v>
      </c>
      <c r="C1280" s="9" t="str">
        <f t="shared" si="40"/>
        <v>11-15</v>
      </c>
      <c r="D1280" s="1" t="s">
        <v>10</v>
      </c>
      <c r="E1280" s="1" t="s">
        <v>25</v>
      </c>
      <c r="F1280" s="1" t="s">
        <v>3</v>
      </c>
      <c r="G1280" s="1">
        <v>5123.25</v>
      </c>
      <c r="H1280" s="1">
        <v>16.126000000000001</v>
      </c>
      <c r="I1280" s="1">
        <v>3</v>
      </c>
      <c r="J1280" s="1">
        <v>5517743</v>
      </c>
      <c r="K1280" s="1">
        <v>435483</v>
      </c>
      <c r="L1280" s="1">
        <v>3781</v>
      </c>
      <c r="M1280" s="1">
        <v>300</v>
      </c>
      <c r="N1280" s="1">
        <v>58</v>
      </c>
      <c r="O1280" s="1">
        <v>58</v>
      </c>
      <c r="P1280" s="1">
        <v>61</v>
      </c>
      <c r="Q1280" s="1">
        <v>68</v>
      </c>
      <c r="R1280" s="1">
        <v>10</v>
      </c>
      <c r="S1280" s="1">
        <v>116</v>
      </c>
      <c r="T1280" s="1">
        <v>260</v>
      </c>
      <c r="U1280" s="1">
        <v>268</v>
      </c>
      <c r="V1280" s="1">
        <v>11</v>
      </c>
      <c r="W1280" s="1">
        <v>14</v>
      </c>
      <c r="X1280" s="1">
        <v>32</v>
      </c>
      <c r="Y1280" s="1">
        <v>0</v>
      </c>
      <c r="Z1280" s="1">
        <v>254249</v>
      </c>
      <c r="AA1280" s="1">
        <v>262144</v>
      </c>
      <c r="AB1280" s="1">
        <v>87</v>
      </c>
      <c r="AC1280" s="1">
        <v>0</v>
      </c>
      <c r="AD1280" s="1">
        <v>99</v>
      </c>
      <c r="AE1280" s="1">
        <v>0</v>
      </c>
    </row>
    <row r="1281" spans="1:31">
      <c r="A1281" s="1" t="s">
        <v>227</v>
      </c>
      <c r="B1281" s="9" t="str">
        <f t="shared" si="39"/>
        <v>11-16-0</v>
      </c>
      <c r="C1281" s="9" t="str">
        <f t="shared" si="40"/>
        <v>11-16</v>
      </c>
      <c r="D1281" s="1" t="s">
        <v>4</v>
      </c>
      <c r="E1281" s="1" t="s">
        <v>71</v>
      </c>
      <c r="F1281" s="1" t="s">
        <v>3</v>
      </c>
      <c r="G1281" s="1">
        <v>5123.25</v>
      </c>
      <c r="H1281" s="1">
        <v>1.659</v>
      </c>
      <c r="I1281" s="1">
        <v>3</v>
      </c>
      <c r="J1281" s="1">
        <v>5542043</v>
      </c>
      <c r="K1281" s="1">
        <v>7240</v>
      </c>
      <c r="L1281" s="1">
        <v>3818</v>
      </c>
      <c r="M1281" s="1">
        <v>5</v>
      </c>
      <c r="N1281" s="1">
        <v>59</v>
      </c>
      <c r="O1281" s="1">
        <v>59</v>
      </c>
      <c r="P1281" s="1">
        <v>60</v>
      </c>
      <c r="Q1281" s="1">
        <v>68</v>
      </c>
      <c r="R1281" s="1">
        <v>15</v>
      </c>
      <c r="S1281" s="1">
        <v>118</v>
      </c>
      <c r="T1281" s="1">
        <v>260</v>
      </c>
      <c r="U1281" s="1">
        <v>268</v>
      </c>
      <c r="V1281" s="1">
        <v>20</v>
      </c>
      <c r="W1281" s="1">
        <v>134</v>
      </c>
      <c r="X1281" s="1">
        <v>225</v>
      </c>
      <c r="Y1281" s="1">
        <v>0</v>
      </c>
      <c r="Z1281" s="1">
        <v>219098</v>
      </c>
      <c r="AA1281" s="1">
        <v>261340</v>
      </c>
      <c r="AB1281" s="1">
        <v>0</v>
      </c>
      <c r="AC1281" s="1">
        <v>0</v>
      </c>
      <c r="AD1281" s="1">
        <v>3</v>
      </c>
      <c r="AE1281" s="1">
        <v>0</v>
      </c>
    </row>
    <row r="1282" spans="1:31">
      <c r="A1282" s="1" t="s">
        <v>227</v>
      </c>
      <c r="B1282" s="9" t="str">
        <f t="shared" ref="B1282:B1345" si="41">TEXT(TEXT(A1282,"yymmdd"),"00-00-00")</f>
        <v>11-16-0</v>
      </c>
      <c r="C1282" s="9" t="str">
        <f t="shared" ref="C1282:C1345" si="42">LEFT(B1282,5)</f>
        <v>11-16</v>
      </c>
      <c r="D1282" s="1" t="s">
        <v>6</v>
      </c>
      <c r="E1282" s="1" t="s">
        <v>7</v>
      </c>
      <c r="F1282" s="1" t="s">
        <v>3</v>
      </c>
      <c r="G1282" s="1">
        <v>5123.25</v>
      </c>
      <c r="H1282" s="1">
        <v>4.1239999999999997</v>
      </c>
      <c r="I1282" s="1">
        <v>3</v>
      </c>
      <c r="J1282" s="1">
        <v>5319467</v>
      </c>
      <c r="K1282" s="1">
        <v>1344</v>
      </c>
      <c r="L1282" s="1">
        <v>3800</v>
      </c>
      <c r="M1282" s="1">
        <v>1</v>
      </c>
      <c r="N1282" s="1">
        <v>47</v>
      </c>
      <c r="O1282" s="1">
        <v>45</v>
      </c>
      <c r="P1282" s="1">
        <v>50</v>
      </c>
      <c r="Q1282" s="1">
        <v>73</v>
      </c>
      <c r="R1282" s="1">
        <v>14</v>
      </c>
      <c r="S1282" s="1">
        <v>94</v>
      </c>
      <c r="T1282" s="1">
        <v>249</v>
      </c>
      <c r="U1282" s="1">
        <v>273</v>
      </c>
      <c r="V1282" s="1">
        <v>20</v>
      </c>
      <c r="W1282" s="1">
        <v>67</v>
      </c>
      <c r="X1282" s="1">
        <v>70</v>
      </c>
      <c r="Y1282" s="1">
        <v>0</v>
      </c>
      <c r="Z1282" s="1">
        <v>62715</v>
      </c>
      <c r="AA1282" s="1">
        <v>64400</v>
      </c>
      <c r="AB1282" s="1">
        <v>0</v>
      </c>
      <c r="AC1282" s="1">
        <v>0</v>
      </c>
      <c r="AD1282" s="1">
        <v>0</v>
      </c>
      <c r="AE1282" s="1">
        <v>0</v>
      </c>
    </row>
    <row r="1283" spans="1:31">
      <c r="A1283" s="1" t="s">
        <v>227</v>
      </c>
      <c r="B1283" s="9" t="str">
        <f t="shared" si="41"/>
        <v>11-16-0</v>
      </c>
      <c r="C1283" s="9" t="str">
        <f t="shared" si="42"/>
        <v>11-16</v>
      </c>
      <c r="D1283" s="1" t="s">
        <v>12</v>
      </c>
      <c r="E1283" s="1" t="s">
        <v>13</v>
      </c>
      <c r="F1283" s="1" t="s">
        <v>3</v>
      </c>
      <c r="G1283" s="1">
        <v>5123.25</v>
      </c>
      <c r="H1283" s="1">
        <v>4.327</v>
      </c>
      <c r="I1283" s="1">
        <v>3</v>
      </c>
      <c r="J1283" s="1">
        <v>5320138</v>
      </c>
      <c r="K1283" s="1">
        <v>735</v>
      </c>
      <c r="L1283" s="1">
        <v>3696</v>
      </c>
      <c r="M1283" s="1">
        <v>1</v>
      </c>
      <c r="N1283" s="1">
        <v>54</v>
      </c>
      <c r="O1283" s="1">
        <v>52</v>
      </c>
      <c r="P1283" s="1">
        <v>54</v>
      </c>
      <c r="Q1283" s="1">
        <v>65</v>
      </c>
      <c r="R1283" s="1">
        <v>7</v>
      </c>
      <c r="S1283" s="1">
        <v>108</v>
      </c>
      <c r="T1283" s="1">
        <v>253</v>
      </c>
      <c r="U1283" s="1">
        <v>265</v>
      </c>
      <c r="V1283" s="1">
        <v>20</v>
      </c>
      <c r="W1283" s="1">
        <v>67</v>
      </c>
      <c r="X1283" s="1">
        <v>69</v>
      </c>
      <c r="Y1283" s="1">
        <v>0</v>
      </c>
      <c r="Z1283" s="1">
        <v>64001</v>
      </c>
      <c r="AA1283" s="1">
        <v>65535</v>
      </c>
      <c r="AB1283" s="1">
        <v>0</v>
      </c>
      <c r="AC1283" s="1">
        <v>0</v>
      </c>
      <c r="AD1283" s="1">
        <v>0</v>
      </c>
      <c r="AE1283" s="1">
        <v>0</v>
      </c>
    </row>
    <row r="1284" spans="1:31">
      <c r="A1284" s="1" t="s">
        <v>227</v>
      </c>
      <c r="B1284" s="9" t="str">
        <f t="shared" si="41"/>
        <v>11-16-0</v>
      </c>
      <c r="C1284" s="9" t="str">
        <f t="shared" si="42"/>
        <v>11-16</v>
      </c>
      <c r="D1284" s="1" t="s">
        <v>8</v>
      </c>
      <c r="E1284" s="1" t="s">
        <v>9</v>
      </c>
      <c r="F1284" s="1" t="s">
        <v>3</v>
      </c>
      <c r="G1284" s="1">
        <v>5123.25</v>
      </c>
      <c r="H1284" s="1">
        <v>1.55</v>
      </c>
      <c r="I1284" s="1">
        <v>3</v>
      </c>
      <c r="J1284" s="1">
        <v>5512148</v>
      </c>
      <c r="K1284" s="1">
        <v>0</v>
      </c>
      <c r="L1284" s="1">
        <v>3777</v>
      </c>
      <c r="M1284" s="1">
        <v>0</v>
      </c>
      <c r="N1284" s="1">
        <v>68</v>
      </c>
      <c r="O1284" s="1">
        <v>68</v>
      </c>
      <c r="P1284" s="1">
        <v>70</v>
      </c>
      <c r="Q1284" s="1">
        <v>84</v>
      </c>
      <c r="R1284" s="1">
        <v>17</v>
      </c>
      <c r="S1284" s="1">
        <v>136</v>
      </c>
      <c r="T1284" s="1">
        <v>269</v>
      </c>
      <c r="U1284" s="1">
        <v>284</v>
      </c>
      <c r="V1284" s="1">
        <v>20</v>
      </c>
      <c r="W1284" s="1">
        <v>190</v>
      </c>
      <c r="X1284" s="1">
        <v>221</v>
      </c>
      <c r="Y1284" s="1">
        <v>0</v>
      </c>
      <c r="Z1284" s="1">
        <v>246623</v>
      </c>
      <c r="AA1284" s="1">
        <v>256960</v>
      </c>
      <c r="AB1284" s="1">
        <v>0</v>
      </c>
      <c r="AC1284" s="1">
        <v>0</v>
      </c>
      <c r="AD1284" s="1">
        <v>0</v>
      </c>
      <c r="AE1284" s="1">
        <v>0</v>
      </c>
    </row>
    <row r="1285" spans="1:31">
      <c r="A1285" s="1" t="s">
        <v>227</v>
      </c>
      <c r="B1285" s="9" t="str">
        <f t="shared" si="41"/>
        <v>11-16-0</v>
      </c>
      <c r="C1285" s="9" t="str">
        <f t="shared" si="42"/>
        <v>11-16</v>
      </c>
      <c r="D1285" s="1" t="s">
        <v>18</v>
      </c>
      <c r="E1285" s="1" t="s">
        <v>26</v>
      </c>
      <c r="F1285" s="1" t="s">
        <v>3</v>
      </c>
      <c r="G1285" s="1">
        <v>5123.25</v>
      </c>
      <c r="H1285" s="1">
        <v>14.794</v>
      </c>
      <c r="I1285" s="1">
        <v>3</v>
      </c>
      <c r="J1285" s="1">
        <v>5519627</v>
      </c>
      <c r="K1285" s="1">
        <v>1032002</v>
      </c>
      <c r="L1285" s="1">
        <v>3782</v>
      </c>
      <c r="M1285" s="1">
        <v>708</v>
      </c>
      <c r="N1285" s="1">
        <v>46</v>
      </c>
      <c r="O1285" s="1">
        <v>46</v>
      </c>
      <c r="P1285" s="1">
        <v>48</v>
      </c>
      <c r="Q1285" s="1">
        <v>72</v>
      </c>
      <c r="R1285" s="1">
        <v>14</v>
      </c>
      <c r="S1285" s="1">
        <v>203</v>
      </c>
      <c r="T1285" s="1">
        <v>251</v>
      </c>
      <c r="U1285" s="1">
        <v>562</v>
      </c>
      <c r="V1285" s="1">
        <v>5</v>
      </c>
      <c r="W1285" s="1">
        <v>28</v>
      </c>
      <c r="X1285" s="1">
        <v>68</v>
      </c>
      <c r="Y1285" s="1">
        <v>0</v>
      </c>
      <c r="Z1285" s="1">
        <v>232460</v>
      </c>
      <c r="AA1285" s="1">
        <v>261340</v>
      </c>
      <c r="AB1285" s="1">
        <v>18</v>
      </c>
      <c r="AC1285" s="1">
        <v>0</v>
      </c>
      <c r="AD1285" s="1">
        <v>12</v>
      </c>
      <c r="AE1285" s="1">
        <v>15</v>
      </c>
    </row>
    <row r="1286" spans="1:31">
      <c r="A1286" s="1" t="s">
        <v>227</v>
      </c>
      <c r="B1286" s="9" t="str">
        <f t="shared" si="41"/>
        <v>11-16-0</v>
      </c>
      <c r="C1286" s="9" t="str">
        <f t="shared" si="42"/>
        <v>11-16</v>
      </c>
      <c r="D1286" s="1" t="s">
        <v>10</v>
      </c>
      <c r="E1286" s="1" t="s">
        <v>21</v>
      </c>
      <c r="F1286" s="1" t="s">
        <v>3</v>
      </c>
      <c r="G1286" s="1">
        <v>5123.25</v>
      </c>
      <c r="H1286" s="1">
        <v>8.7319999999999993</v>
      </c>
      <c r="I1286" s="1">
        <v>3</v>
      </c>
      <c r="J1286" s="1">
        <v>5517743</v>
      </c>
      <c r="K1286" s="1">
        <v>92780</v>
      </c>
      <c r="L1286" s="1">
        <v>3781</v>
      </c>
      <c r="M1286" s="1">
        <v>64</v>
      </c>
      <c r="N1286" s="1">
        <v>55</v>
      </c>
      <c r="O1286" s="1">
        <v>55</v>
      </c>
      <c r="P1286" s="1">
        <v>80</v>
      </c>
      <c r="Q1286" s="1">
        <v>107</v>
      </c>
      <c r="R1286" s="1">
        <v>10</v>
      </c>
      <c r="S1286" s="1">
        <v>110</v>
      </c>
      <c r="T1286" s="1">
        <v>279</v>
      </c>
      <c r="U1286" s="1">
        <v>307</v>
      </c>
      <c r="V1286" s="1">
        <v>20</v>
      </c>
      <c r="W1286" s="1">
        <v>32</v>
      </c>
      <c r="X1286" s="1">
        <v>60</v>
      </c>
      <c r="Y1286" s="1">
        <v>0</v>
      </c>
      <c r="Z1286" s="1">
        <v>251370</v>
      </c>
      <c r="AA1286" s="1">
        <v>262144</v>
      </c>
      <c r="AB1286" s="1">
        <v>8</v>
      </c>
      <c r="AC1286" s="1">
        <v>0</v>
      </c>
      <c r="AD1286" s="1">
        <v>13</v>
      </c>
      <c r="AE1286" s="1">
        <v>0</v>
      </c>
    </row>
    <row r="1287" spans="1:31">
      <c r="A1287" s="1" t="s">
        <v>228</v>
      </c>
      <c r="B1287" s="9" t="str">
        <f t="shared" si="41"/>
        <v>11-16-1</v>
      </c>
      <c r="C1287" s="9" t="str">
        <f t="shared" si="42"/>
        <v>11-16</v>
      </c>
      <c r="D1287" s="1" t="s">
        <v>18</v>
      </c>
      <c r="E1287" s="1" t="s">
        <v>43</v>
      </c>
      <c r="F1287" s="1" t="s">
        <v>3</v>
      </c>
      <c r="G1287" s="1">
        <v>5123.25</v>
      </c>
      <c r="H1287" s="1">
        <v>3.9140000000000001</v>
      </c>
      <c r="I1287" s="1">
        <v>3</v>
      </c>
      <c r="J1287" s="1">
        <v>5320879</v>
      </c>
      <c r="K1287" s="1">
        <v>0</v>
      </c>
      <c r="L1287" s="1">
        <v>3646</v>
      </c>
      <c r="M1287" s="1">
        <v>0</v>
      </c>
      <c r="N1287" s="1">
        <v>57</v>
      </c>
      <c r="O1287" s="1">
        <v>47</v>
      </c>
      <c r="P1287" s="1">
        <v>48</v>
      </c>
      <c r="Q1287" s="1">
        <v>57</v>
      </c>
      <c r="R1287" s="1">
        <v>5</v>
      </c>
      <c r="S1287" s="1">
        <v>114</v>
      </c>
      <c r="T1287" s="1">
        <v>248</v>
      </c>
      <c r="U1287" s="1">
        <v>257</v>
      </c>
      <c r="V1287" s="1">
        <v>20</v>
      </c>
      <c r="W1287" s="1">
        <v>64</v>
      </c>
      <c r="X1287" s="1">
        <v>66</v>
      </c>
      <c r="Y1287" s="1">
        <v>0</v>
      </c>
      <c r="Z1287" s="1">
        <v>62758</v>
      </c>
      <c r="AA1287" s="1">
        <v>64240</v>
      </c>
      <c r="AB1287" s="1">
        <v>0</v>
      </c>
      <c r="AC1287" s="1">
        <v>0</v>
      </c>
      <c r="AD1287" s="1">
        <v>0</v>
      </c>
      <c r="AE1287" s="1">
        <v>0</v>
      </c>
    </row>
    <row r="1288" spans="1:31">
      <c r="A1288" s="1" t="s">
        <v>228</v>
      </c>
      <c r="B1288" s="9" t="str">
        <f t="shared" si="41"/>
        <v>11-16-1</v>
      </c>
      <c r="C1288" s="9" t="str">
        <f t="shared" si="42"/>
        <v>11-16</v>
      </c>
      <c r="D1288" s="1" t="s">
        <v>4</v>
      </c>
      <c r="E1288" s="1" t="s">
        <v>77</v>
      </c>
      <c r="F1288" s="1" t="s">
        <v>3</v>
      </c>
      <c r="G1288" s="1">
        <v>5123.25</v>
      </c>
      <c r="H1288" s="1">
        <v>5.6710000000000003</v>
      </c>
      <c r="I1288" s="1">
        <v>3</v>
      </c>
      <c r="J1288" s="1">
        <v>5319979</v>
      </c>
      <c r="K1288" s="1">
        <v>0</v>
      </c>
      <c r="L1288" s="1">
        <v>3696</v>
      </c>
      <c r="M1288" s="1">
        <v>0</v>
      </c>
      <c r="N1288" s="1">
        <v>63</v>
      </c>
      <c r="O1288" s="1">
        <v>63</v>
      </c>
      <c r="P1288" s="1">
        <v>68</v>
      </c>
      <c r="Q1288" s="1">
        <v>86</v>
      </c>
      <c r="R1288" s="1">
        <v>23</v>
      </c>
      <c r="S1288" s="1">
        <v>126</v>
      </c>
      <c r="T1288" s="1">
        <v>268</v>
      </c>
      <c r="U1288" s="1">
        <v>286</v>
      </c>
      <c r="V1288" s="1">
        <v>20</v>
      </c>
      <c r="W1288" s="1">
        <v>68</v>
      </c>
      <c r="X1288" s="1">
        <v>70</v>
      </c>
      <c r="Y1288" s="1">
        <v>0</v>
      </c>
      <c r="Z1288" s="1">
        <v>63745</v>
      </c>
      <c r="AA1288" s="1">
        <v>64800</v>
      </c>
      <c r="AB1288" s="1">
        <v>0</v>
      </c>
      <c r="AC1288" s="1">
        <v>0</v>
      </c>
      <c r="AD1288" s="1">
        <v>0</v>
      </c>
      <c r="AE1288" s="1">
        <v>0</v>
      </c>
    </row>
    <row r="1289" spans="1:31">
      <c r="A1289" s="1" t="s">
        <v>228</v>
      </c>
      <c r="B1289" s="9" t="str">
        <f t="shared" si="41"/>
        <v>11-16-1</v>
      </c>
      <c r="C1289" s="9" t="str">
        <f t="shared" si="42"/>
        <v>11-16</v>
      </c>
      <c r="D1289" s="1" t="s">
        <v>12</v>
      </c>
      <c r="E1289" s="1" t="s">
        <v>13</v>
      </c>
      <c r="F1289" s="1" t="s">
        <v>3</v>
      </c>
      <c r="G1289" s="1">
        <v>5123.25</v>
      </c>
      <c r="H1289" s="1">
        <v>6.1369999999999996</v>
      </c>
      <c r="I1289" s="1">
        <v>3</v>
      </c>
      <c r="J1289" s="1">
        <v>5320138</v>
      </c>
      <c r="K1289" s="1">
        <v>10815</v>
      </c>
      <c r="L1289" s="1">
        <v>3696</v>
      </c>
      <c r="M1289" s="1">
        <v>8</v>
      </c>
      <c r="N1289" s="1">
        <v>59</v>
      </c>
      <c r="O1289" s="1">
        <v>56</v>
      </c>
      <c r="P1289" s="1">
        <v>62</v>
      </c>
      <c r="Q1289" s="1">
        <v>72</v>
      </c>
      <c r="R1289" s="1">
        <v>15</v>
      </c>
      <c r="S1289" s="1">
        <v>118</v>
      </c>
      <c r="T1289" s="1">
        <v>262</v>
      </c>
      <c r="U1289" s="1">
        <v>272</v>
      </c>
      <c r="V1289" s="1">
        <v>20</v>
      </c>
      <c r="W1289" s="1">
        <v>41</v>
      </c>
      <c r="X1289" s="1">
        <v>68</v>
      </c>
      <c r="Y1289" s="1">
        <v>0</v>
      </c>
      <c r="Z1289" s="1">
        <v>64269</v>
      </c>
      <c r="AA1289" s="1">
        <v>65535</v>
      </c>
      <c r="AB1289" s="1">
        <v>4</v>
      </c>
      <c r="AC1289" s="1">
        <v>0</v>
      </c>
      <c r="AD1289" s="1">
        <v>7</v>
      </c>
      <c r="AE1289" s="1">
        <v>0</v>
      </c>
    </row>
    <row r="1290" spans="1:31">
      <c r="A1290" s="1" t="s">
        <v>228</v>
      </c>
      <c r="B1290" s="9" t="str">
        <f t="shared" si="41"/>
        <v>11-16-1</v>
      </c>
      <c r="C1290" s="9" t="str">
        <f t="shared" si="42"/>
        <v>11-16</v>
      </c>
      <c r="D1290" s="1" t="s">
        <v>8</v>
      </c>
      <c r="E1290" s="1" t="s">
        <v>9</v>
      </c>
      <c r="F1290" s="1" t="s">
        <v>3</v>
      </c>
      <c r="G1290" s="1">
        <v>5123.25</v>
      </c>
      <c r="H1290" s="1">
        <v>1.361</v>
      </c>
      <c r="I1290" s="1">
        <v>3</v>
      </c>
      <c r="J1290" s="1">
        <v>5513019</v>
      </c>
      <c r="K1290" s="1">
        <v>0</v>
      </c>
      <c r="L1290" s="1">
        <v>3778</v>
      </c>
      <c r="M1290" s="1">
        <v>0</v>
      </c>
      <c r="N1290" s="1">
        <v>67</v>
      </c>
      <c r="O1290" s="1">
        <v>59</v>
      </c>
      <c r="P1290" s="1">
        <v>62</v>
      </c>
      <c r="Q1290" s="1">
        <v>67</v>
      </c>
      <c r="R1290" s="1">
        <v>20</v>
      </c>
      <c r="S1290" s="1">
        <v>134</v>
      </c>
      <c r="T1290" s="1">
        <v>261</v>
      </c>
      <c r="U1290" s="1">
        <v>267</v>
      </c>
      <c r="V1290" s="1">
        <v>20</v>
      </c>
      <c r="W1290" s="1">
        <v>191</v>
      </c>
      <c r="X1290" s="1">
        <v>222</v>
      </c>
      <c r="Y1290" s="1">
        <v>0</v>
      </c>
      <c r="Z1290" s="1">
        <v>246681</v>
      </c>
      <c r="AA1290" s="1">
        <v>256960</v>
      </c>
      <c r="AB1290" s="1">
        <v>0</v>
      </c>
      <c r="AC1290" s="1">
        <v>0</v>
      </c>
      <c r="AD1290" s="1">
        <v>0</v>
      </c>
      <c r="AE1290" s="1">
        <v>0</v>
      </c>
    </row>
    <row r="1291" spans="1:31">
      <c r="A1291" s="1" t="s">
        <v>228</v>
      </c>
      <c r="B1291" s="9" t="str">
        <f t="shared" si="41"/>
        <v>11-16-1</v>
      </c>
      <c r="C1291" s="9" t="str">
        <f t="shared" si="42"/>
        <v>11-16</v>
      </c>
      <c r="D1291" s="1" t="s">
        <v>10</v>
      </c>
      <c r="E1291" s="1" t="s">
        <v>25</v>
      </c>
      <c r="F1291" s="1" t="s">
        <v>3</v>
      </c>
      <c r="G1291" s="1">
        <v>5123.25</v>
      </c>
      <c r="H1291" s="1">
        <v>14.208</v>
      </c>
      <c r="I1291" s="1">
        <v>3</v>
      </c>
      <c r="J1291" s="1">
        <v>5529423</v>
      </c>
      <c r="K1291" s="1">
        <v>296783</v>
      </c>
      <c r="L1291" s="1">
        <v>3789</v>
      </c>
      <c r="M1291" s="1">
        <v>205</v>
      </c>
      <c r="N1291" s="1">
        <v>59</v>
      </c>
      <c r="O1291" s="1">
        <v>59</v>
      </c>
      <c r="P1291" s="1">
        <v>62</v>
      </c>
      <c r="Q1291" s="1">
        <v>71</v>
      </c>
      <c r="R1291" s="1">
        <v>13</v>
      </c>
      <c r="S1291" s="1">
        <v>118</v>
      </c>
      <c r="T1291" s="1">
        <v>261</v>
      </c>
      <c r="U1291" s="1">
        <v>271</v>
      </c>
      <c r="V1291" s="1">
        <v>11</v>
      </c>
      <c r="W1291" s="1">
        <v>16</v>
      </c>
      <c r="X1291" s="1">
        <v>32</v>
      </c>
      <c r="Y1291" s="1">
        <v>0</v>
      </c>
      <c r="Z1291" s="1">
        <v>253108</v>
      </c>
      <c r="AA1291" s="1">
        <v>262144</v>
      </c>
      <c r="AB1291" s="1">
        <v>69</v>
      </c>
      <c r="AC1291" s="1">
        <v>0</v>
      </c>
      <c r="AD1291" s="1">
        <v>76</v>
      </c>
      <c r="AE1291" s="1">
        <v>0</v>
      </c>
    </row>
    <row r="1292" spans="1:31">
      <c r="A1292" s="1" t="s">
        <v>229</v>
      </c>
      <c r="B1292" s="9" t="str">
        <f t="shared" si="41"/>
        <v>11-16-2</v>
      </c>
      <c r="C1292" s="9" t="str">
        <f t="shared" si="42"/>
        <v>11-16</v>
      </c>
      <c r="D1292" s="1" t="s">
        <v>4</v>
      </c>
      <c r="E1292" s="1" t="s">
        <v>5</v>
      </c>
      <c r="F1292" s="1" t="s">
        <v>3</v>
      </c>
      <c r="G1292" s="1">
        <v>5123.25</v>
      </c>
      <c r="H1292" s="1">
        <v>1.7529999999999999</v>
      </c>
      <c r="I1292" s="1">
        <v>3</v>
      </c>
      <c r="J1292" s="1">
        <v>5716416</v>
      </c>
      <c r="K1292" s="1">
        <v>0</v>
      </c>
      <c r="L1292" s="1">
        <v>3937</v>
      </c>
      <c r="M1292" s="1">
        <v>0</v>
      </c>
      <c r="N1292" s="1">
        <v>69</v>
      </c>
      <c r="O1292" s="1">
        <v>69</v>
      </c>
      <c r="P1292" s="1">
        <v>75</v>
      </c>
      <c r="Q1292" s="1">
        <v>96</v>
      </c>
      <c r="R1292" s="1">
        <v>36</v>
      </c>
      <c r="S1292" s="1">
        <v>138</v>
      </c>
      <c r="T1292" s="1">
        <v>274</v>
      </c>
      <c r="U1292" s="1">
        <v>296</v>
      </c>
      <c r="V1292" s="1">
        <v>20</v>
      </c>
      <c r="W1292" s="1">
        <v>178</v>
      </c>
      <c r="X1292" s="1">
        <v>225</v>
      </c>
      <c r="Y1292" s="1">
        <v>0</v>
      </c>
      <c r="Z1292" s="1">
        <v>183158</v>
      </c>
      <c r="AA1292" s="1">
        <v>260096</v>
      </c>
      <c r="AB1292" s="1">
        <v>0</v>
      </c>
      <c r="AC1292" s="1">
        <v>0</v>
      </c>
      <c r="AD1292" s="1">
        <v>0</v>
      </c>
      <c r="AE1292" s="1">
        <v>0</v>
      </c>
    </row>
    <row r="1293" spans="1:31">
      <c r="A1293" s="1" t="s">
        <v>229</v>
      </c>
      <c r="B1293" s="9" t="str">
        <f t="shared" si="41"/>
        <v>11-16-2</v>
      </c>
      <c r="C1293" s="9" t="str">
        <f t="shared" si="42"/>
        <v>11-16</v>
      </c>
      <c r="D1293" s="1" t="s">
        <v>12</v>
      </c>
      <c r="E1293" s="1" t="s">
        <v>13</v>
      </c>
      <c r="F1293" s="1" t="s">
        <v>3</v>
      </c>
      <c r="G1293" s="1">
        <v>5123.25</v>
      </c>
      <c r="H1293" s="1">
        <v>5.0730000000000004</v>
      </c>
      <c r="I1293" s="1">
        <v>3</v>
      </c>
      <c r="J1293" s="1">
        <v>5321018</v>
      </c>
      <c r="K1293" s="1">
        <v>175</v>
      </c>
      <c r="L1293" s="1">
        <v>3697</v>
      </c>
      <c r="M1293" s="1">
        <v>1</v>
      </c>
      <c r="N1293" s="1">
        <v>63</v>
      </c>
      <c r="O1293" s="1">
        <v>61</v>
      </c>
      <c r="P1293" s="1">
        <v>63</v>
      </c>
      <c r="Q1293" s="1">
        <v>73</v>
      </c>
      <c r="R1293" s="1">
        <v>7</v>
      </c>
      <c r="S1293" s="1">
        <v>126</v>
      </c>
      <c r="T1293" s="1">
        <v>262</v>
      </c>
      <c r="U1293" s="1">
        <v>273</v>
      </c>
      <c r="V1293" s="1">
        <v>20</v>
      </c>
      <c r="W1293" s="1">
        <v>67</v>
      </c>
      <c r="X1293" s="1">
        <v>69</v>
      </c>
      <c r="Y1293" s="1">
        <v>0</v>
      </c>
      <c r="Z1293" s="1">
        <v>63995</v>
      </c>
      <c r="AA1293" s="1">
        <v>65535</v>
      </c>
      <c r="AB1293" s="1">
        <v>0</v>
      </c>
      <c r="AC1293" s="1">
        <v>0</v>
      </c>
      <c r="AD1293" s="1">
        <v>0</v>
      </c>
      <c r="AE1293" s="1">
        <v>0</v>
      </c>
    </row>
    <row r="1294" spans="1:31">
      <c r="A1294" s="1" t="s">
        <v>229</v>
      </c>
      <c r="B1294" s="9" t="str">
        <f t="shared" si="41"/>
        <v>11-16-2</v>
      </c>
      <c r="C1294" s="9" t="str">
        <f t="shared" si="42"/>
        <v>11-16</v>
      </c>
      <c r="D1294" s="1" t="s">
        <v>8</v>
      </c>
      <c r="E1294" s="1" t="s">
        <v>15</v>
      </c>
      <c r="F1294" s="1" t="s">
        <v>3</v>
      </c>
      <c r="G1294" s="1">
        <v>5123.25</v>
      </c>
      <c r="H1294" s="1">
        <v>1.4179999999999999</v>
      </c>
      <c r="I1294" s="1">
        <v>3</v>
      </c>
      <c r="J1294" s="1">
        <v>7715707</v>
      </c>
      <c r="K1294" s="1">
        <v>387684</v>
      </c>
      <c r="L1294" s="1">
        <v>5315</v>
      </c>
      <c r="M1294" s="1">
        <v>267</v>
      </c>
      <c r="N1294" s="1">
        <v>66</v>
      </c>
      <c r="O1294" s="1">
        <v>66</v>
      </c>
      <c r="P1294" s="1">
        <v>115</v>
      </c>
      <c r="Q1294" s="1">
        <v>264</v>
      </c>
      <c r="R1294" s="1">
        <v>22</v>
      </c>
      <c r="S1294" s="1">
        <v>132</v>
      </c>
      <c r="T1294" s="1">
        <v>315</v>
      </c>
      <c r="U1294" s="1">
        <v>464</v>
      </c>
      <c r="V1294" s="1">
        <v>20</v>
      </c>
      <c r="W1294" s="1">
        <v>397</v>
      </c>
      <c r="X1294" s="1">
        <v>1190</v>
      </c>
      <c r="Y1294" s="1">
        <v>0</v>
      </c>
      <c r="Z1294" s="1">
        <v>644727</v>
      </c>
      <c r="AA1294" s="1">
        <v>1848320</v>
      </c>
      <c r="AB1294" s="1">
        <v>0</v>
      </c>
      <c r="AC1294" s="1">
        <v>0</v>
      </c>
      <c r="AD1294" s="1">
        <v>1</v>
      </c>
      <c r="AE1294" s="1">
        <v>0</v>
      </c>
    </row>
    <row r="1295" spans="1:31">
      <c r="A1295" s="1" t="s">
        <v>230</v>
      </c>
      <c r="B1295" s="9" t="str">
        <f t="shared" si="41"/>
        <v>11-16-3</v>
      </c>
      <c r="C1295" s="9" t="str">
        <f t="shared" si="42"/>
        <v>11-16</v>
      </c>
      <c r="D1295" s="1" t="s">
        <v>6</v>
      </c>
      <c r="E1295" s="1" t="s">
        <v>7</v>
      </c>
      <c r="F1295" s="1" t="s">
        <v>3</v>
      </c>
      <c r="G1295" s="1">
        <v>5123.25</v>
      </c>
      <c r="H1295" s="1">
        <v>4.5019999999999998</v>
      </c>
      <c r="I1295" s="1">
        <v>3</v>
      </c>
      <c r="J1295" s="1">
        <v>5321556</v>
      </c>
      <c r="K1295" s="1">
        <v>1217</v>
      </c>
      <c r="L1295" s="1">
        <v>3802</v>
      </c>
      <c r="M1295" s="1">
        <v>1</v>
      </c>
      <c r="N1295" s="1">
        <v>55</v>
      </c>
      <c r="O1295" s="1">
        <v>50</v>
      </c>
      <c r="P1295" s="1">
        <v>55</v>
      </c>
      <c r="Q1295" s="1">
        <v>75</v>
      </c>
      <c r="R1295" s="1">
        <v>21</v>
      </c>
      <c r="S1295" s="1">
        <v>110</v>
      </c>
      <c r="T1295" s="1">
        <v>254</v>
      </c>
      <c r="U1295" s="1">
        <v>275</v>
      </c>
      <c r="V1295" s="1">
        <v>20</v>
      </c>
      <c r="W1295" s="1">
        <v>68</v>
      </c>
      <c r="X1295" s="1">
        <v>71</v>
      </c>
      <c r="Y1295" s="1">
        <v>0</v>
      </c>
      <c r="Z1295" s="1">
        <v>62891</v>
      </c>
      <c r="AA1295" s="1">
        <v>64400</v>
      </c>
      <c r="AB1295" s="1">
        <v>0</v>
      </c>
      <c r="AC1295" s="1">
        <v>0</v>
      </c>
      <c r="AD1295" s="1">
        <v>0</v>
      </c>
      <c r="AE1295" s="1">
        <v>0</v>
      </c>
    </row>
    <row r="1296" spans="1:31">
      <c r="A1296" s="1" t="s">
        <v>230</v>
      </c>
      <c r="B1296" s="9" t="str">
        <f t="shared" si="41"/>
        <v>11-16-3</v>
      </c>
      <c r="C1296" s="9" t="str">
        <f t="shared" si="42"/>
        <v>11-16</v>
      </c>
      <c r="D1296" s="1" t="s">
        <v>12</v>
      </c>
      <c r="E1296" s="1" t="s">
        <v>13</v>
      </c>
      <c r="F1296" s="1" t="s">
        <v>3</v>
      </c>
      <c r="G1296" s="1">
        <v>5123.25</v>
      </c>
      <c r="H1296" s="1">
        <v>8.2720000000000002</v>
      </c>
      <c r="I1296" s="1">
        <v>3</v>
      </c>
      <c r="J1296" s="1">
        <v>5320138</v>
      </c>
      <c r="K1296" s="1">
        <v>77055</v>
      </c>
      <c r="L1296" s="1">
        <v>3696</v>
      </c>
      <c r="M1296" s="1">
        <v>54</v>
      </c>
      <c r="N1296" s="1">
        <v>51</v>
      </c>
      <c r="O1296" s="1">
        <v>51</v>
      </c>
      <c r="P1296" s="1">
        <v>54</v>
      </c>
      <c r="Q1296" s="1">
        <v>63</v>
      </c>
      <c r="R1296" s="1">
        <v>9</v>
      </c>
      <c r="S1296" s="1">
        <v>102</v>
      </c>
      <c r="T1296" s="1">
        <v>253</v>
      </c>
      <c r="U1296" s="1">
        <v>263</v>
      </c>
      <c r="V1296" s="1">
        <v>8</v>
      </c>
      <c r="W1296" s="1">
        <v>24</v>
      </c>
      <c r="X1296" s="1">
        <v>68</v>
      </c>
      <c r="Y1296" s="1">
        <v>0</v>
      </c>
      <c r="Z1296" s="1">
        <v>64392</v>
      </c>
      <c r="AA1296" s="1">
        <v>65535</v>
      </c>
      <c r="AB1296" s="1">
        <v>36</v>
      </c>
      <c r="AC1296" s="1">
        <v>0</v>
      </c>
      <c r="AD1296" s="1">
        <v>40</v>
      </c>
      <c r="AE1296" s="1">
        <v>0</v>
      </c>
    </row>
    <row r="1297" spans="1:31">
      <c r="A1297" s="1" t="s">
        <v>231</v>
      </c>
      <c r="B1297" s="9" t="str">
        <f t="shared" si="41"/>
        <v>11-16-4</v>
      </c>
      <c r="C1297" s="9" t="str">
        <f t="shared" si="42"/>
        <v>11-16</v>
      </c>
      <c r="D1297" s="1" t="s">
        <v>6</v>
      </c>
      <c r="E1297" s="1" t="s">
        <v>7</v>
      </c>
      <c r="F1297" s="1" t="s">
        <v>3</v>
      </c>
      <c r="G1297" s="1">
        <v>5123.25</v>
      </c>
      <c r="H1297" s="1">
        <v>4.4359999999999999</v>
      </c>
      <c r="I1297" s="1">
        <v>3</v>
      </c>
      <c r="J1297" s="1">
        <v>5322323</v>
      </c>
      <c r="K1297" s="1">
        <v>0</v>
      </c>
      <c r="L1297" s="1">
        <v>3802</v>
      </c>
      <c r="M1297" s="1">
        <v>0</v>
      </c>
      <c r="N1297" s="1">
        <v>54</v>
      </c>
      <c r="O1297" s="1">
        <v>54</v>
      </c>
      <c r="P1297" s="1">
        <v>57</v>
      </c>
      <c r="Q1297" s="1">
        <v>67</v>
      </c>
      <c r="R1297" s="1">
        <v>12</v>
      </c>
      <c r="S1297" s="1">
        <v>108</v>
      </c>
      <c r="T1297" s="1">
        <v>257</v>
      </c>
      <c r="U1297" s="1">
        <v>267</v>
      </c>
      <c r="V1297" s="1">
        <v>20</v>
      </c>
      <c r="W1297" s="1">
        <v>67</v>
      </c>
      <c r="X1297" s="1">
        <v>69</v>
      </c>
      <c r="Y1297" s="1">
        <v>0</v>
      </c>
      <c r="Z1297" s="1">
        <v>63659</v>
      </c>
      <c r="AA1297" s="1">
        <v>64400</v>
      </c>
      <c r="AB1297" s="1">
        <v>0</v>
      </c>
      <c r="AC1297" s="1">
        <v>0</v>
      </c>
      <c r="AD1297" s="1">
        <v>0</v>
      </c>
      <c r="AE1297" s="1">
        <v>0</v>
      </c>
    </row>
    <row r="1298" spans="1:31">
      <c r="A1298" s="1" t="s">
        <v>231</v>
      </c>
      <c r="B1298" s="9" t="str">
        <f t="shared" si="41"/>
        <v>11-16-4</v>
      </c>
      <c r="C1298" s="9" t="str">
        <f t="shared" si="42"/>
        <v>11-16</v>
      </c>
      <c r="D1298" s="1" t="s">
        <v>8</v>
      </c>
      <c r="E1298" s="1" t="s">
        <v>9</v>
      </c>
      <c r="F1298" s="1" t="s">
        <v>3</v>
      </c>
      <c r="G1298" s="1">
        <v>5123.25</v>
      </c>
      <c r="H1298" s="1">
        <v>1.375</v>
      </c>
      <c r="I1298" s="1">
        <v>3</v>
      </c>
      <c r="J1298" s="1">
        <v>5512563</v>
      </c>
      <c r="K1298" s="1">
        <v>0</v>
      </c>
      <c r="L1298" s="1">
        <v>3777</v>
      </c>
      <c r="M1298" s="1">
        <v>0</v>
      </c>
      <c r="N1298" s="1">
        <v>65</v>
      </c>
      <c r="O1298" s="1">
        <v>60</v>
      </c>
      <c r="P1298" s="1">
        <v>62</v>
      </c>
      <c r="Q1298" s="1">
        <v>72</v>
      </c>
      <c r="R1298" s="1">
        <v>16</v>
      </c>
      <c r="S1298" s="1">
        <v>130</v>
      </c>
      <c r="T1298" s="1">
        <v>262</v>
      </c>
      <c r="U1298" s="1">
        <v>272</v>
      </c>
      <c r="V1298" s="1">
        <v>20</v>
      </c>
      <c r="W1298" s="1">
        <v>192</v>
      </c>
      <c r="X1298" s="1">
        <v>222</v>
      </c>
      <c r="Y1298" s="1">
        <v>0</v>
      </c>
      <c r="Z1298" s="1">
        <v>246681</v>
      </c>
      <c r="AA1298" s="1">
        <v>256960</v>
      </c>
      <c r="AB1298" s="1">
        <v>0</v>
      </c>
      <c r="AC1298" s="1">
        <v>0</v>
      </c>
      <c r="AD1298" s="1">
        <v>0</v>
      </c>
      <c r="AE1298" s="1">
        <v>0</v>
      </c>
    </row>
    <row r="1299" spans="1:31">
      <c r="A1299" s="1" t="s">
        <v>231</v>
      </c>
      <c r="B1299" s="9" t="str">
        <f t="shared" si="41"/>
        <v>11-16-4</v>
      </c>
      <c r="C1299" s="9" t="str">
        <f t="shared" si="42"/>
        <v>11-16</v>
      </c>
      <c r="D1299" s="1" t="s">
        <v>12</v>
      </c>
      <c r="E1299" s="1" t="s">
        <v>232</v>
      </c>
      <c r="F1299" s="1" t="s">
        <v>3</v>
      </c>
      <c r="G1299" s="1">
        <v>5123.25</v>
      </c>
      <c r="H1299" s="1">
        <v>4.2969999999999997</v>
      </c>
      <c r="I1299" s="1">
        <v>3</v>
      </c>
      <c r="J1299" s="1">
        <v>5321578</v>
      </c>
      <c r="K1299" s="1">
        <v>735</v>
      </c>
      <c r="L1299" s="1">
        <v>3697</v>
      </c>
      <c r="M1299" s="1">
        <v>1</v>
      </c>
      <c r="N1299" s="1">
        <v>53</v>
      </c>
      <c r="O1299" s="1">
        <v>52</v>
      </c>
      <c r="P1299" s="1">
        <v>53</v>
      </c>
      <c r="Q1299" s="1">
        <v>57</v>
      </c>
      <c r="R1299" s="1">
        <v>7</v>
      </c>
      <c r="S1299" s="1">
        <v>106</v>
      </c>
      <c r="T1299" s="1">
        <v>253</v>
      </c>
      <c r="U1299" s="1">
        <v>257</v>
      </c>
      <c r="V1299" s="1">
        <v>20</v>
      </c>
      <c r="W1299" s="1">
        <v>66</v>
      </c>
      <c r="X1299" s="1">
        <v>69</v>
      </c>
      <c r="Y1299" s="1">
        <v>0</v>
      </c>
      <c r="Z1299" s="1">
        <v>64001</v>
      </c>
      <c r="AA1299" s="1">
        <v>65535</v>
      </c>
      <c r="AB1299" s="1">
        <v>0</v>
      </c>
      <c r="AC1299" s="1">
        <v>0</v>
      </c>
      <c r="AD1299" s="1">
        <v>0</v>
      </c>
      <c r="AE1299" s="1">
        <v>0</v>
      </c>
    </row>
    <row r="1300" spans="1:31">
      <c r="A1300" s="1" t="s">
        <v>231</v>
      </c>
      <c r="B1300" s="9" t="str">
        <f t="shared" si="41"/>
        <v>11-16-4</v>
      </c>
      <c r="C1300" s="9" t="str">
        <f t="shared" si="42"/>
        <v>11-16</v>
      </c>
      <c r="D1300" s="1" t="s">
        <v>10</v>
      </c>
      <c r="E1300" s="1" t="s">
        <v>224</v>
      </c>
      <c r="F1300" s="1" t="s">
        <v>3</v>
      </c>
      <c r="G1300" s="1">
        <v>5123.25</v>
      </c>
      <c r="H1300" s="1">
        <v>2.36</v>
      </c>
      <c r="I1300" s="1">
        <v>3</v>
      </c>
      <c r="J1300" s="1">
        <v>5780636</v>
      </c>
      <c r="K1300" s="1">
        <v>14520</v>
      </c>
      <c r="L1300" s="1">
        <v>3982</v>
      </c>
      <c r="M1300" s="1">
        <v>10</v>
      </c>
      <c r="N1300" s="1">
        <v>61</v>
      </c>
      <c r="O1300" s="1">
        <v>61</v>
      </c>
      <c r="P1300" s="1">
        <v>85</v>
      </c>
      <c r="Q1300" s="1">
        <v>104</v>
      </c>
      <c r="R1300" s="1">
        <v>20</v>
      </c>
      <c r="S1300" s="1">
        <v>122</v>
      </c>
      <c r="T1300" s="1">
        <v>284</v>
      </c>
      <c r="U1300" s="1">
        <v>304</v>
      </c>
      <c r="V1300" s="1">
        <v>20</v>
      </c>
      <c r="W1300" s="1">
        <v>134</v>
      </c>
      <c r="X1300" s="1">
        <v>225</v>
      </c>
      <c r="Y1300" s="1">
        <v>0</v>
      </c>
      <c r="Z1300" s="1">
        <v>180904</v>
      </c>
      <c r="AA1300" s="1">
        <v>260096</v>
      </c>
      <c r="AB1300" s="1">
        <v>0</v>
      </c>
      <c r="AC1300" s="1">
        <v>0</v>
      </c>
      <c r="AD1300" s="1">
        <v>2</v>
      </c>
      <c r="AE1300" s="1">
        <v>0</v>
      </c>
    </row>
    <row r="1301" spans="1:31">
      <c r="A1301" s="1" t="s">
        <v>231</v>
      </c>
      <c r="B1301" s="9" t="str">
        <f t="shared" si="41"/>
        <v>11-16-4</v>
      </c>
      <c r="C1301" s="9" t="str">
        <f t="shared" si="42"/>
        <v>11-16</v>
      </c>
      <c r="D1301" s="1" t="s">
        <v>4</v>
      </c>
      <c r="E1301" s="1" t="s">
        <v>77</v>
      </c>
      <c r="F1301" s="1" t="s">
        <v>3</v>
      </c>
      <c r="G1301" s="1">
        <v>5123.25</v>
      </c>
      <c r="H1301" s="1">
        <v>5.6449999999999996</v>
      </c>
      <c r="I1301" s="1">
        <v>3</v>
      </c>
      <c r="J1301" s="1">
        <v>5320843</v>
      </c>
      <c r="K1301" s="1">
        <v>0</v>
      </c>
      <c r="L1301" s="1">
        <v>3696</v>
      </c>
      <c r="M1301" s="1">
        <v>0</v>
      </c>
      <c r="N1301" s="1">
        <v>68</v>
      </c>
      <c r="O1301" s="1">
        <v>68</v>
      </c>
      <c r="P1301" s="1">
        <v>70</v>
      </c>
      <c r="Q1301" s="1">
        <v>77</v>
      </c>
      <c r="R1301" s="1">
        <v>10</v>
      </c>
      <c r="S1301" s="1">
        <v>136</v>
      </c>
      <c r="T1301" s="1">
        <v>269</v>
      </c>
      <c r="U1301" s="1">
        <v>277</v>
      </c>
      <c r="V1301" s="1">
        <v>20</v>
      </c>
      <c r="W1301" s="1">
        <v>67</v>
      </c>
      <c r="X1301" s="1">
        <v>69</v>
      </c>
      <c r="Y1301" s="1">
        <v>0</v>
      </c>
      <c r="Z1301" s="1">
        <v>64028</v>
      </c>
      <c r="AA1301" s="1">
        <v>64800</v>
      </c>
      <c r="AB1301" s="1">
        <v>0</v>
      </c>
      <c r="AC1301" s="1">
        <v>0</v>
      </c>
      <c r="AD1301" s="1">
        <v>0</v>
      </c>
      <c r="AE1301" s="1">
        <v>0</v>
      </c>
    </row>
    <row r="1302" spans="1:31">
      <c r="A1302" s="1" t="s">
        <v>231</v>
      </c>
      <c r="B1302" s="9" t="str">
        <f t="shared" si="41"/>
        <v>11-16-4</v>
      </c>
      <c r="C1302" s="9" t="str">
        <f t="shared" si="42"/>
        <v>11-16</v>
      </c>
      <c r="D1302" s="1" t="s">
        <v>6</v>
      </c>
      <c r="E1302" s="1" t="s">
        <v>7</v>
      </c>
      <c r="F1302" s="1" t="s">
        <v>3</v>
      </c>
      <c r="G1302" s="1">
        <v>5123.25</v>
      </c>
      <c r="H1302" s="1">
        <v>4.7679999999999998</v>
      </c>
      <c r="I1302" s="1">
        <v>3</v>
      </c>
      <c r="J1302" s="1">
        <v>5322323</v>
      </c>
      <c r="K1302" s="1">
        <v>0</v>
      </c>
      <c r="L1302" s="1">
        <v>3802</v>
      </c>
      <c r="M1302" s="1">
        <v>0</v>
      </c>
      <c r="N1302" s="1">
        <v>54</v>
      </c>
      <c r="O1302" s="1">
        <v>54</v>
      </c>
      <c r="P1302" s="1">
        <v>57</v>
      </c>
      <c r="Q1302" s="1">
        <v>67</v>
      </c>
      <c r="R1302" s="1">
        <v>12</v>
      </c>
      <c r="S1302" s="1">
        <v>108</v>
      </c>
      <c r="T1302" s="1">
        <v>257</v>
      </c>
      <c r="U1302" s="1">
        <v>267</v>
      </c>
      <c r="V1302" s="1">
        <v>20</v>
      </c>
      <c r="W1302" s="1">
        <v>67</v>
      </c>
      <c r="X1302" s="1">
        <v>69</v>
      </c>
      <c r="Y1302" s="1">
        <v>0</v>
      </c>
      <c r="Z1302" s="1">
        <v>63659</v>
      </c>
      <c r="AA1302" s="1">
        <v>64400</v>
      </c>
      <c r="AB1302" s="1">
        <v>0</v>
      </c>
      <c r="AC1302" s="1">
        <v>0</v>
      </c>
      <c r="AD1302" s="1">
        <v>0</v>
      </c>
      <c r="AE1302" s="1">
        <v>0</v>
      </c>
    </row>
    <row r="1303" spans="1:31">
      <c r="A1303" s="1" t="s">
        <v>233</v>
      </c>
      <c r="B1303" s="9" t="str">
        <f t="shared" si="41"/>
        <v>11-16-5</v>
      </c>
      <c r="C1303" s="9" t="str">
        <f t="shared" si="42"/>
        <v>11-16</v>
      </c>
      <c r="D1303" s="1" t="s">
        <v>12</v>
      </c>
      <c r="E1303" s="1" t="s">
        <v>13</v>
      </c>
      <c r="F1303" s="1" t="s">
        <v>3</v>
      </c>
      <c r="G1303" s="1">
        <v>5123.25</v>
      </c>
      <c r="H1303" s="1">
        <v>4.9400000000000004</v>
      </c>
      <c r="I1303" s="1">
        <v>3</v>
      </c>
      <c r="J1303" s="1">
        <v>5320138</v>
      </c>
      <c r="K1303" s="1">
        <v>2175</v>
      </c>
      <c r="L1303" s="1">
        <v>3696</v>
      </c>
      <c r="M1303" s="1">
        <v>2</v>
      </c>
      <c r="N1303" s="1">
        <v>59</v>
      </c>
      <c r="O1303" s="1">
        <v>58</v>
      </c>
      <c r="P1303" s="1">
        <v>61</v>
      </c>
      <c r="Q1303" s="1">
        <v>77</v>
      </c>
      <c r="R1303" s="1">
        <v>10</v>
      </c>
      <c r="S1303" s="1">
        <v>118</v>
      </c>
      <c r="T1303" s="1">
        <v>261</v>
      </c>
      <c r="U1303" s="1">
        <v>277</v>
      </c>
      <c r="V1303" s="1">
        <v>20</v>
      </c>
      <c r="W1303" s="1">
        <v>67</v>
      </c>
      <c r="X1303" s="1">
        <v>69</v>
      </c>
      <c r="Y1303" s="1">
        <v>0</v>
      </c>
      <c r="Z1303" s="1">
        <v>64018</v>
      </c>
      <c r="AA1303" s="1">
        <v>65535</v>
      </c>
      <c r="AB1303" s="1">
        <v>0</v>
      </c>
      <c r="AC1303" s="1">
        <v>0</v>
      </c>
      <c r="AD1303" s="1">
        <v>0</v>
      </c>
      <c r="AE1303" s="1">
        <v>0</v>
      </c>
    </row>
    <row r="1304" spans="1:31">
      <c r="A1304" s="1" t="s">
        <v>233</v>
      </c>
      <c r="B1304" s="9" t="str">
        <f t="shared" si="41"/>
        <v>11-16-5</v>
      </c>
      <c r="C1304" s="9" t="str">
        <f t="shared" si="42"/>
        <v>11-16</v>
      </c>
      <c r="D1304" s="1" t="s">
        <v>4</v>
      </c>
      <c r="E1304" s="1" t="s">
        <v>77</v>
      </c>
      <c r="F1304" s="1" t="s">
        <v>3</v>
      </c>
      <c r="G1304" s="1">
        <v>5123.25</v>
      </c>
      <c r="H1304" s="1">
        <v>4.9790000000000001</v>
      </c>
      <c r="I1304" s="1">
        <v>3</v>
      </c>
      <c r="J1304" s="1">
        <v>5320843</v>
      </c>
      <c r="K1304" s="1">
        <v>0</v>
      </c>
      <c r="L1304" s="1">
        <v>3696</v>
      </c>
      <c r="M1304" s="1">
        <v>0</v>
      </c>
      <c r="N1304" s="1">
        <v>59</v>
      </c>
      <c r="O1304" s="1">
        <v>59</v>
      </c>
      <c r="P1304" s="1">
        <v>61</v>
      </c>
      <c r="Q1304" s="1">
        <v>66</v>
      </c>
      <c r="R1304" s="1">
        <v>7</v>
      </c>
      <c r="S1304" s="1">
        <v>118</v>
      </c>
      <c r="T1304" s="1">
        <v>261</v>
      </c>
      <c r="U1304" s="1">
        <v>266</v>
      </c>
      <c r="V1304" s="1">
        <v>20</v>
      </c>
      <c r="W1304" s="1">
        <v>68</v>
      </c>
      <c r="X1304" s="1">
        <v>70</v>
      </c>
      <c r="Y1304" s="1">
        <v>0</v>
      </c>
      <c r="Z1304" s="1">
        <v>64028</v>
      </c>
      <c r="AA1304" s="1">
        <v>64800</v>
      </c>
      <c r="AB1304" s="1">
        <v>0</v>
      </c>
      <c r="AC1304" s="1">
        <v>0</v>
      </c>
      <c r="AD1304" s="1">
        <v>0</v>
      </c>
      <c r="AE1304" s="1">
        <v>0</v>
      </c>
    </row>
    <row r="1305" spans="1:31">
      <c r="A1305" s="1" t="s">
        <v>233</v>
      </c>
      <c r="B1305" s="9" t="str">
        <f t="shared" si="41"/>
        <v>11-16-5</v>
      </c>
      <c r="C1305" s="9" t="str">
        <f t="shared" si="42"/>
        <v>11-16</v>
      </c>
      <c r="D1305" s="1" t="s">
        <v>8</v>
      </c>
      <c r="E1305" s="1" t="s">
        <v>15</v>
      </c>
      <c r="F1305" s="1" t="s">
        <v>3</v>
      </c>
      <c r="G1305" s="1">
        <v>5123.25</v>
      </c>
      <c r="H1305" s="1">
        <v>1.661</v>
      </c>
      <c r="I1305" s="1">
        <v>3</v>
      </c>
      <c r="J1305" s="1">
        <v>7926751</v>
      </c>
      <c r="K1305" s="1">
        <v>419628</v>
      </c>
      <c r="L1305" s="1">
        <v>5461</v>
      </c>
      <c r="M1305" s="1">
        <v>289</v>
      </c>
      <c r="N1305" s="1">
        <v>68</v>
      </c>
      <c r="O1305" s="1">
        <v>68</v>
      </c>
      <c r="P1305" s="1">
        <v>128</v>
      </c>
      <c r="Q1305" s="1">
        <v>336</v>
      </c>
      <c r="R1305" s="1">
        <v>28</v>
      </c>
      <c r="S1305" s="1">
        <v>149</v>
      </c>
      <c r="T1305" s="1">
        <v>342</v>
      </c>
      <c r="U1305" s="1">
        <v>690</v>
      </c>
      <c r="V1305" s="1">
        <v>6</v>
      </c>
      <c r="W1305" s="1">
        <v>389</v>
      </c>
      <c r="X1305" s="1">
        <v>1238</v>
      </c>
      <c r="Y1305" s="1">
        <v>0</v>
      </c>
      <c r="Z1305" s="1">
        <v>754492</v>
      </c>
      <c r="AA1305" s="1">
        <v>1909248</v>
      </c>
      <c r="AB1305" s="1">
        <v>0</v>
      </c>
      <c r="AC1305" s="1">
        <v>0</v>
      </c>
      <c r="AD1305" s="1">
        <v>1</v>
      </c>
      <c r="AE1305" s="1">
        <v>0</v>
      </c>
    </row>
    <row r="1306" spans="1:31">
      <c r="A1306" s="1" t="s">
        <v>233</v>
      </c>
      <c r="B1306" s="9" t="str">
        <f t="shared" si="41"/>
        <v>11-16-5</v>
      </c>
      <c r="C1306" s="9" t="str">
        <f t="shared" si="42"/>
        <v>11-16</v>
      </c>
      <c r="D1306" s="1" t="s">
        <v>18</v>
      </c>
      <c r="E1306" s="1" t="s">
        <v>188</v>
      </c>
      <c r="F1306" s="1" t="s">
        <v>3</v>
      </c>
      <c r="G1306" s="1">
        <v>5123.25</v>
      </c>
      <c r="H1306" s="1">
        <v>2.839</v>
      </c>
      <c r="I1306" s="1">
        <v>3</v>
      </c>
      <c r="J1306" s="1">
        <v>5449135</v>
      </c>
      <c r="K1306" s="1">
        <v>172788</v>
      </c>
      <c r="L1306" s="1">
        <v>3754</v>
      </c>
      <c r="M1306" s="1">
        <v>119</v>
      </c>
      <c r="N1306" s="1">
        <v>54</v>
      </c>
      <c r="O1306" s="1">
        <v>53</v>
      </c>
      <c r="P1306" s="1">
        <v>54</v>
      </c>
      <c r="Q1306" s="1">
        <v>61</v>
      </c>
      <c r="R1306" s="1">
        <v>12</v>
      </c>
      <c r="S1306" s="1">
        <v>108</v>
      </c>
      <c r="T1306" s="1">
        <v>254</v>
      </c>
      <c r="U1306" s="1">
        <v>261</v>
      </c>
      <c r="V1306" s="1">
        <v>14</v>
      </c>
      <c r="W1306" s="1">
        <v>73</v>
      </c>
      <c r="X1306" s="1">
        <v>228</v>
      </c>
      <c r="Y1306" s="1">
        <v>0</v>
      </c>
      <c r="Z1306" s="1">
        <v>208068</v>
      </c>
      <c r="AA1306" s="1">
        <v>261360</v>
      </c>
      <c r="AB1306" s="1">
        <v>9</v>
      </c>
      <c r="AC1306" s="1">
        <v>0</v>
      </c>
      <c r="AD1306" s="1">
        <v>14</v>
      </c>
      <c r="AE1306" s="1">
        <v>0</v>
      </c>
    </row>
    <row r="1307" spans="1:31">
      <c r="A1307" s="1" t="s">
        <v>233</v>
      </c>
      <c r="B1307" s="9" t="str">
        <f t="shared" si="41"/>
        <v>11-16-5</v>
      </c>
      <c r="C1307" s="9" t="str">
        <f t="shared" si="42"/>
        <v>11-16</v>
      </c>
      <c r="D1307" s="1" t="s">
        <v>10</v>
      </c>
      <c r="E1307" s="1" t="s">
        <v>224</v>
      </c>
      <c r="F1307" s="1" t="s">
        <v>3</v>
      </c>
      <c r="G1307" s="1">
        <v>5123.25</v>
      </c>
      <c r="H1307" s="1">
        <v>10.628</v>
      </c>
      <c r="I1307" s="1">
        <v>3</v>
      </c>
      <c r="J1307" s="1">
        <v>5806152</v>
      </c>
      <c r="K1307" s="1">
        <v>139392</v>
      </c>
      <c r="L1307" s="1">
        <v>3999</v>
      </c>
      <c r="M1307" s="1">
        <v>96</v>
      </c>
      <c r="N1307" s="1">
        <v>58</v>
      </c>
      <c r="O1307" s="1">
        <v>58</v>
      </c>
      <c r="P1307" s="1">
        <v>62</v>
      </c>
      <c r="Q1307" s="1">
        <v>85</v>
      </c>
      <c r="R1307" s="1">
        <v>14</v>
      </c>
      <c r="S1307" s="1">
        <v>116</v>
      </c>
      <c r="T1307" s="1">
        <v>262</v>
      </c>
      <c r="U1307" s="1">
        <v>285</v>
      </c>
      <c r="V1307" s="1">
        <v>12</v>
      </c>
      <c r="W1307" s="1">
        <v>20</v>
      </c>
      <c r="X1307" s="1">
        <v>81</v>
      </c>
      <c r="Y1307" s="1">
        <v>0</v>
      </c>
      <c r="Z1307" s="1">
        <v>233545</v>
      </c>
      <c r="AA1307" s="1">
        <v>260096</v>
      </c>
      <c r="AB1307" s="1">
        <v>35</v>
      </c>
      <c r="AC1307" s="1">
        <v>0</v>
      </c>
      <c r="AD1307" s="1">
        <v>45</v>
      </c>
      <c r="AE1307" s="1">
        <v>0</v>
      </c>
    </row>
    <row r="1308" spans="1:31">
      <c r="A1308" s="1" t="s">
        <v>234</v>
      </c>
      <c r="B1308" s="9" t="str">
        <f t="shared" si="41"/>
        <v>11-17-0</v>
      </c>
      <c r="C1308" s="9" t="str">
        <f t="shared" si="42"/>
        <v>11-17</v>
      </c>
      <c r="D1308" s="1" t="s">
        <v>12</v>
      </c>
      <c r="E1308" s="1" t="s">
        <v>232</v>
      </c>
      <c r="F1308" s="1" t="s">
        <v>3</v>
      </c>
      <c r="G1308" s="1">
        <v>5123.25</v>
      </c>
      <c r="H1308" s="1">
        <v>5.0170000000000003</v>
      </c>
      <c r="I1308" s="1">
        <v>3</v>
      </c>
      <c r="J1308" s="1">
        <v>5321578</v>
      </c>
      <c r="K1308" s="1">
        <v>3615</v>
      </c>
      <c r="L1308" s="1">
        <v>3697</v>
      </c>
      <c r="M1308" s="1">
        <v>3</v>
      </c>
      <c r="N1308" s="1">
        <v>62</v>
      </c>
      <c r="O1308" s="1">
        <v>61</v>
      </c>
      <c r="P1308" s="1">
        <v>62</v>
      </c>
      <c r="Q1308" s="1">
        <v>67</v>
      </c>
      <c r="R1308" s="1">
        <v>10</v>
      </c>
      <c r="S1308" s="1">
        <v>124</v>
      </c>
      <c r="T1308" s="1">
        <v>262</v>
      </c>
      <c r="U1308" s="1">
        <v>267</v>
      </c>
      <c r="V1308" s="1">
        <v>20</v>
      </c>
      <c r="W1308" s="1">
        <v>67</v>
      </c>
      <c r="X1308" s="1">
        <v>69</v>
      </c>
      <c r="Y1308" s="1">
        <v>0</v>
      </c>
      <c r="Z1308" s="1">
        <v>64018</v>
      </c>
      <c r="AA1308" s="1">
        <v>65535</v>
      </c>
      <c r="AB1308" s="1">
        <v>0</v>
      </c>
      <c r="AC1308" s="1">
        <v>0</v>
      </c>
      <c r="AD1308" s="1">
        <v>0</v>
      </c>
      <c r="AE1308" s="1">
        <v>0</v>
      </c>
    </row>
    <row r="1309" spans="1:31">
      <c r="A1309" s="1" t="s">
        <v>234</v>
      </c>
      <c r="B1309" s="9" t="str">
        <f t="shared" si="41"/>
        <v>11-17-0</v>
      </c>
      <c r="C1309" s="9" t="str">
        <f t="shared" si="42"/>
        <v>11-17</v>
      </c>
      <c r="D1309" s="1" t="s">
        <v>8</v>
      </c>
      <c r="E1309" s="1" t="s">
        <v>9</v>
      </c>
      <c r="F1309" s="1" t="s">
        <v>3</v>
      </c>
      <c r="G1309" s="1">
        <v>5123.25</v>
      </c>
      <c r="H1309" s="1">
        <v>1.4730000000000001</v>
      </c>
      <c r="I1309" s="1">
        <v>3</v>
      </c>
      <c r="J1309" s="1">
        <v>5512563</v>
      </c>
      <c r="K1309" s="1">
        <v>0</v>
      </c>
      <c r="L1309" s="1">
        <v>3777</v>
      </c>
      <c r="M1309" s="1">
        <v>0</v>
      </c>
      <c r="N1309" s="1">
        <v>68</v>
      </c>
      <c r="O1309" s="1">
        <v>62</v>
      </c>
      <c r="P1309" s="1">
        <v>65</v>
      </c>
      <c r="Q1309" s="1">
        <v>78</v>
      </c>
      <c r="R1309" s="1">
        <v>19</v>
      </c>
      <c r="S1309" s="1">
        <v>136</v>
      </c>
      <c r="T1309" s="1">
        <v>265</v>
      </c>
      <c r="U1309" s="1">
        <v>278</v>
      </c>
      <c r="V1309" s="1">
        <v>20</v>
      </c>
      <c r="W1309" s="1">
        <v>193</v>
      </c>
      <c r="X1309" s="1">
        <v>222</v>
      </c>
      <c r="Y1309" s="1">
        <v>0</v>
      </c>
      <c r="Z1309" s="1">
        <v>245111</v>
      </c>
      <c r="AA1309" s="1">
        <v>256960</v>
      </c>
      <c r="AB1309" s="1">
        <v>0</v>
      </c>
      <c r="AC1309" s="1">
        <v>0</v>
      </c>
      <c r="AD1309" s="1">
        <v>0</v>
      </c>
      <c r="AE1309" s="1">
        <v>0</v>
      </c>
    </row>
    <row r="1310" spans="1:31">
      <c r="A1310" s="1" t="s">
        <v>234</v>
      </c>
      <c r="B1310" s="9" t="str">
        <f t="shared" si="41"/>
        <v>11-17-0</v>
      </c>
      <c r="C1310" s="9" t="str">
        <f t="shared" si="42"/>
        <v>11-17</v>
      </c>
      <c r="D1310" s="1" t="s">
        <v>4</v>
      </c>
      <c r="E1310" s="1" t="s">
        <v>5</v>
      </c>
      <c r="F1310" s="1" t="s">
        <v>3</v>
      </c>
      <c r="G1310" s="1">
        <v>5123.25</v>
      </c>
      <c r="H1310" s="1">
        <v>1.4970000000000001</v>
      </c>
      <c r="I1310" s="1">
        <v>3</v>
      </c>
      <c r="J1310" s="1">
        <v>5516952</v>
      </c>
      <c r="K1310" s="1">
        <v>2884</v>
      </c>
      <c r="L1310" s="1">
        <v>3801</v>
      </c>
      <c r="M1310" s="1">
        <v>2</v>
      </c>
      <c r="N1310" s="1">
        <v>64</v>
      </c>
      <c r="O1310" s="1">
        <v>64</v>
      </c>
      <c r="P1310" s="1">
        <v>65</v>
      </c>
      <c r="Q1310" s="1">
        <v>68</v>
      </c>
      <c r="R1310" s="1">
        <v>16</v>
      </c>
      <c r="S1310" s="1">
        <v>128</v>
      </c>
      <c r="T1310" s="1">
        <v>264</v>
      </c>
      <c r="U1310" s="1">
        <v>268</v>
      </c>
      <c r="V1310" s="1">
        <v>20</v>
      </c>
      <c r="W1310" s="1">
        <v>186</v>
      </c>
      <c r="X1310" s="1">
        <v>225</v>
      </c>
      <c r="Y1310" s="1">
        <v>0</v>
      </c>
      <c r="Z1310" s="1">
        <v>213104</v>
      </c>
      <c r="AA1310" s="1">
        <v>261340</v>
      </c>
      <c r="AB1310" s="1">
        <v>0</v>
      </c>
      <c r="AC1310" s="1">
        <v>0</v>
      </c>
      <c r="AD1310" s="1">
        <v>0</v>
      </c>
      <c r="AE1310" s="1">
        <v>0</v>
      </c>
    </row>
    <row r="1311" spans="1:31">
      <c r="A1311" s="1" t="s">
        <v>234</v>
      </c>
      <c r="B1311" s="9" t="str">
        <f t="shared" si="41"/>
        <v>11-17-0</v>
      </c>
      <c r="C1311" s="9" t="str">
        <f t="shared" si="42"/>
        <v>11-17</v>
      </c>
      <c r="D1311" s="1" t="s">
        <v>18</v>
      </c>
      <c r="E1311" s="1" t="s">
        <v>26</v>
      </c>
      <c r="F1311" s="1" t="s">
        <v>3</v>
      </c>
      <c r="G1311" s="1">
        <v>5123.25</v>
      </c>
      <c r="H1311" s="1">
        <v>4.0309999999999997</v>
      </c>
      <c r="I1311" s="1">
        <v>3</v>
      </c>
      <c r="J1311" s="1">
        <v>5321138</v>
      </c>
      <c r="K1311" s="1">
        <v>1295</v>
      </c>
      <c r="L1311" s="1">
        <v>3646</v>
      </c>
      <c r="M1311" s="1">
        <v>1</v>
      </c>
      <c r="N1311" s="1">
        <v>49</v>
      </c>
      <c r="O1311" s="1">
        <v>49</v>
      </c>
      <c r="P1311" s="1">
        <v>51</v>
      </c>
      <c r="Q1311" s="1">
        <v>53</v>
      </c>
      <c r="R1311" s="1">
        <v>15</v>
      </c>
      <c r="S1311" s="1">
        <v>98</v>
      </c>
      <c r="T1311" s="1">
        <v>250</v>
      </c>
      <c r="U1311" s="1">
        <v>253</v>
      </c>
      <c r="V1311" s="1">
        <v>20</v>
      </c>
      <c r="W1311" s="1">
        <v>65</v>
      </c>
      <c r="X1311" s="1">
        <v>68</v>
      </c>
      <c r="Y1311" s="1">
        <v>0</v>
      </c>
      <c r="Z1311" s="1">
        <v>64025</v>
      </c>
      <c r="AA1311" s="1">
        <v>65535</v>
      </c>
      <c r="AB1311" s="1">
        <v>0</v>
      </c>
      <c r="AC1311" s="1">
        <v>0</v>
      </c>
      <c r="AD1311" s="1">
        <v>0</v>
      </c>
      <c r="AE1311" s="1">
        <v>0</v>
      </c>
    </row>
    <row r="1312" spans="1:31">
      <c r="A1312" s="1" t="s">
        <v>234</v>
      </c>
      <c r="B1312" s="9" t="str">
        <f t="shared" si="41"/>
        <v>11-17-0</v>
      </c>
      <c r="C1312" s="9" t="str">
        <f t="shared" si="42"/>
        <v>11-17</v>
      </c>
      <c r="D1312" s="1" t="s">
        <v>10</v>
      </c>
      <c r="E1312" s="1" t="s">
        <v>25</v>
      </c>
      <c r="F1312" s="1" t="s">
        <v>3</v>
      </c>
      <c r="G1312" s="1">
        <v>5123.25</v>
      </c>
      <c r="H1312" s="1">
        <v>16.131</v>
      </c>
      <c r="I1312" s="1">
        <v>3</v>
      </c>
      <c r="J1312" s="1">
        <v>5517743</v>
      </c>
      <c r="K1312" s="1">
        <v>116464</v>
      </c>
      <c r="L1312" s="1">
        <v>3781</v>
      </c>
      <c r="M1312" s="1">
        <v>81</v>
      </c>
      <c r="N1312" s="1">
        <v>55</v>
      </c>
      <c r="O1312" s="1">
        <v>55</v>
      </c>
      <c r="P1312" s="1">
        <v>109</v>
      </c>
      <c r="Q1312" s="1">
        <v>263</v>
      </c>
      <c r="R1312" s="1">
        <v>28</v>
      </c>
      <c r="S1312" s="1">
        <v>464</v>
      </c>
      <c r="T1312" s="1">
        <v>324</v>
      </c>
      <c r="U1312" s="1">
        <v>743</v>
      </c>
      <c r="V1312" s="1">
        <v>16</v>
      </c>
      <c r="W1312" s="1">
        <v>25</v>
      </c>
      <c r="X1312" s="1">
        <v>47</v>
      </c>
      <c r="Y1312" s="1">
        <v>0</v>
      </c>
      <c r="Z1312" s="1">
        <v>255628</v>
      </c>
      <c r="AA1312" s="1">
        <v>262144</v>
      </c>
      <c r="AB1312" s="1">
        <v>15</v>
      </c>
      <c r="AC1312" s="1">
        <v>0</v>
      </c>
      <c r="AD1312" s="1">
        <v>18</v>
      </c>
      <c r="AE1312" s="1">
        <v>0</v>
      </c>
    </row>
    <row r="1313" spans="1:31">
      <c r="A1313" s="1" t="s">
        <v>235</v>
      </c>
      <c r="B1313" s="9" t="str">
        <f t="shared" si="41"/>
        <v>11-17-1</v>
      </c>
      <c r="C1313" s="9" t="str">
        <f t="shared" si="42"/>
        <v>11-17</v>
      </c>
      <c r="D1313" s="1" t="s">
        <v>4</v>
      </c>
      <c r="E1313" s="1" t="s">
        <v>77</v>
      </c>
      <c r="F1313" s="1" t="s">
        <v>3</v>
      </c>
      <c r="G1313" s="1">
        <v>5123.25</v>
      </c>
      <c r="H1313" s="1">
        <v>4.9569999999999999</v>
      </c>
      <c r="I1313" s="1">
        <v>3</v>
      </c>
      <c r="J1313" s="1">
        <v>5320843</v>
      </c>
      <c r="K1313" s="1">
        <v>1440</v>
      </c>
      <c r="L1313" s="1">
        <v>3696</v>
      </c>
      <c r="M1313" s="1">
        <v>1</v>
      </c>
      <c r="N1313" s="1">
        <v>60</v>
      </c>
      <c r="O1313" s="1">
        <v>60</v>
      </c>
      <c r="P1313" s="1">
        <v>61</v>
      </c>
      <c r="Q1313" s="1">
        <v>67</v>
      </c>
      <c r="R1313" s="1">
        <v>9</v>
      </c>
      <c r="S1313" s="1">
        <v>120</v>
      </c>
      <c r="T1313" s="1">
        <v>260</v>
      </c>
      <c r="U1313" s="1">
        <v>267</v>
      </c>
      <c r="V1313" s="1">
        <v>20</v>
      </c>
      <c r="W1313" s="1">
        <v>68</v>
      </c>
      <c r="X1313" s="1">
        <v>70</v>
      </c>
      <c r="Y1313" s="1">
        <v>0</v>
      </c>
      <c r="Z1313" s="1">
        <v>64054</v>
      </c>
      <c r="AA1313" s="1">
        <v>64800</v>
      </c>
      <c r="AB1313" s="1">
        <v>0</v>
      </c>
      <c r="AC1313" s="1">
        <v>0</v>
      </c>
      <c r="AD1313" s="1">
        <v>0</v>
      </c>
      <c r="AE1313" s="1">
        <v>0</v>
      </c>
    </row>
    <row r="1314" spans="1:31">
      <c r="A1314" s="1" t="s">
        <v>235</v>
      </c>
      <c r="B1314" s="9" t="str">
        <f t="shared" si="41"/>
        <v>11-17-1</v>
      </c>
      <c r="C1314" s="9" t="str">
        <f t="shared" si="42"/>
        <v>11-17</v>
      </c>
      <c r="D1314" s="1" t="s">
        <v>12</v>
      </c>
      <c r="E1314" s="1" t="s">
        <v>13</v>
      </c>
      <c r="F1314" s="1" t="s">
        <v>3</v>
      </c>
      <c r="G1314" s="1">
        <v>5123.25</v>
      </c>
      <c r="H1314" s="1">
        <v>4.5919999999999996</v>
      </c>
      <c r="I1314" s="1">
        <v>3</v>
      </c>
      <c r="J1314" s="1">
        <v>5319743</v>
      </c>
      <c r="K1314" s="1">
        <v>2175</v>
      </c>
      <c r="L1314" s="1">
        <v>3696</v>
      </c>
      <c r="M1314" s="1">
        <v>2</v>
      </c>
      <c r="N1314" s="1">
        <v>55</v>
      </c>
      <c r="O1314" s="1">
        <v>55</v>
      </c>
      <c r="P1314" s="1">
        <v>57</v>
      </c>
      <c r="Q1314" s="1">
        <v>65</v>
      </c>
      <c r="R1314" s="1">
        <v>7</v>
      </c>
      <c r="S1314" s="1">
        <v>110</v>
      </c>
      <c r="T1314" s="1">
        <v>256</v>
      </c>
      <c r="U1314" s="1">
        <v>265</v>
      </c>
      <c r="V1314" s="1">
        <v>20</v>
      </c>
      <c r="W1314" s="1">
        <v>66</v>
      </c>
      <c r="X1314" s="1">
        <v>68</v>
      </c>
      <c r="Y1314" s="1">
        <v>0</v>
      </c>
      <c r="Z1314" s="1">
        <v>64018</v>
      </c>
      <c r="AA1314" s="1">
        <v>65535</v>
      </c>
      <c r="AB1314" s="1">
        <v>0</v>
      </c>
      <c r="AC1314" s="1">
        <v>0</v>
      </c>
      <c r="AD1314" s="1">
        <v>0</v>
      </c>
      <c r="AE1314" s="1">
        <v>0</v>
      </c>
    </row>
    <row r="1315" spans="1:31">
      <c r="A1315" s="1" t="s">
        <v>235</v>
      </c>
      <c r="B1315" s="9" t="str">
        <f t="shared" si="41"/>
        <v>11-17-1</v>
      </c>
      <c r="C1315" s="9" t="str">
        <f t="shared" si="42"/>
        <v>11-17</v>
      </c>
      <c r="D1315" s="1" t="s">
        <v>8</v>
      </c>
      <c r="E1315" s="1" t="s">
        <v>9</v>
      </c>
      <c r="F1315" s="1" t="s">
        <v>3</v>
      </c>
      <c r="G1315" s="1">
        <v>5123.25</v>
      </c>
      <c r="H1315" s="1">
        <v>1.48</v>
      </c>
      <c r="I1315" s="1">
        <v>3</v>
      </c>
      <c r="J1315" s="1">
        <v>5512563</v>
      </c>
      <c r="K1315" s="1">
        <v>0</v>
      </c>
      <c r="L1315" s="1">
        <v>3777</v>
      </c>
      <c r="M1315" s="1">
        <v>0</v>
      </c>
      <c r="N1315" s="1">
        <v>59</v>
      </c>
      <c r="O1315" s="1">
        <v>59</v>
      </c>
      <c r="P1315" s="1">
        <v>66</v>
      </c>
      <c r="Q1315" s="1">
        <v>90</v>
      </c>
      <c r="R1315" s="1">
        <v>17</v>
      </c>
      <c r="S1315" s="1">
        <v>118</v>
      </c>
      <c r="T1315" s="1">
        <v>266</v>
      </c>
      <c r="U1315" s="1">
        <v>290</v>
      </c>
      <c r="V1315" s="1">
        <v>20</v>
      </c>
      <c r="W1315" s="1">
        <v>191</v>
      </c>
      <c r="X1315" s="1">
        <v>221</v>
      </c>
      <c r="Y1315" s="1">
        <v>0</v>
      </c>
      <c r="Z1315" s="1">
        <v>246681</v>
      </c>
      <c r="AA1315" s="1">
        <v>256960</v>
      </c>
      <c r="AB1315" s="1">
        <v>0</v>
      </c>
      <c r="AC1315" s="1">
        <v>0</v>
      </c>
      <c r="AD1315" s="1">
        <v>0</v>
      </c>
      <c r="AE1315" s="1">
        <v>0</v>
      </c>
    </row>
    <row r="1316" spans="1:31">
      <c r="A1316" s="1" t="s">
        <v>236</v>
      </c>
      <c r="B1316" s="9" t="str">
        <f t="shared" si="41"/>
        <v>11-17-2</v>
      </c>
      <c r="C1316" s="9" t="str">
        <f t="shared" si="42"/>
        <v>11-17</v>
      </c>
      <c r="D1316" s="1" t="s">
        <v>4</v>
      </c>
      <c r="E1316" s="1" t="s">
        <v>77</v>
      </c>
      <c r="F1316" s="1" t="s">
        <v>3</v>
      </c>
      <c r="G1316" s="1">
        <v>5123.25</v>
      </c>
      <c r="H1316" s="1">
        <v>5.7320000000000002</v>
      </c>
      <c r="I1316" s="1">
        <v>3</v>
      </c>
      <c r="J1316" s="1">
        <v>5325163</v>
      </c>
      <c r="K1316" s="1">
        <v>0</v>
      </c>
      <c r="L1316" s="1">
        <v>3699</v>
      </c>
      <c r="M1316" s="1">
        <v>0</v>
      </c>
      <c r="N1316" s="1">
        <v>67</v>
      </c>
      <c r="O1316" s="1">
        <v>67</v>
      </c>
      <c r="P1316" s="1">
        <v>69</v>
      </c>
      <c r="Q1316" s="1">
        <v>75</v>
      </c>
      <c r="R1316" s="1">
        <v>14</v>
      </c>
      <c r="S1316" s="1">
        <v>134</v>
      </c>
      <c r="T1316" s="1">
        <v>269</v>
      </c>
      <c r="U1316" s="1">
        <v>275</v>
      </c>
      <c r="V1316" s="1">
        <v>20</v>
      </c>
      <c r="W1316" s="1">
        <v>68</v>
      </c>
      <c r="X1316" s="1">
        <v>70</v>
      </c>
      <c r="Y1316" s="1">
        <v>0</v>
      </c>
      <c r="Z1316" s="1">
        <v>63627</v>
      </c>
      <c r="AA1316" s="1">
        <v>64800</v>
      </c>
      <c r="AB1316" s="1">
        <v>0</v>
      </c>
      <c r="AC1316" s="1">
        <v>0</v>
      </c>
      <c r="AD1316" s="1">
        <v>0</v>
      </c>
      <c r="AE1316" s="1">
        <v>0</v>
      </c>
    </row>
    <row r="1317" spans="1:31">
      <c r="A1317" s="1" t="s">
        <v>236</v>
      </c>
      <c r="B1317" s="9" t="str">
        <f t="shared" si="41"/>
        <v>11-17-2</v>
      </c>
      <c r="C1317" s="9" t="str">
        <f t="shared" si="42"/>
        <v>11-17</v>
      </c>
      <c r="D1317" s="1" t="s">
        <v>18</v>
      </c>
      <c r="E1317" s="1" t="s">
        <v>26</v>
      </c>
      <c r="F1317" s="1" t="s">
        <v>3</v>
      </c>
      <c r="G1317" s="1">
        <v>5123.25</v>
      </c>
      <c r="H1317" s="1">
        <v>3.9849999999999999</v>
      </c>
      <c r="I1317" s="1">
        <v>3</v>
      </c>
      <c r="J1317" s="1">
        <v>5321138</v>
      </c>
      <c r="K1317" s="1">
        <v>12975</v>
      </c>
      <c r="L1317" s="1">
        <v>3646</v>
      </c>
      <c r="M1317" s="1">
        <v>9</v>
      </c>
      <c r="N1317" s="1">
        <v>47</v>
      </c>
      <c r="O1317" s="1">
        <v>47</v>
      </c>
      <c r="P1317" s="1">
        <v>48</v>
      </c>
      <c r="Q1317" s="1">
        <v>51</v>
      </c>
      <c r="R1317" s="1">
        <v>12</v>
      </c>
      <c r="S1317" s="1">
        <v>94</v>
      </c>
      <c r="T1317" s="1">
        <v>248</v>
      </c>
      <c r="U1317" s="1">
        <v>251</v>
      </c>
      <c r="V1317" s="1">
        <v>20</v>
      </c>
      <c r="W1317" s="1">
        <v>59</v>
      </c>
      <c r="X1317" s="1">
        <v>66</v>
      </c>
      <c r="Y1317" s="1">
        <v>0</v>
      </c>
      <c r="Z1317" s="1">
        <v>64043</v>
      </c>
      <c r="AA1317" s="1">
        <v>65535</v>
      </c>
      <c r="AB1317" s="1">
        <v>0</v>
      </c>
      <c r="AC1317" s="1">
        <v>0</v>
      </c>
      <c r="AD1317" s="1">
        <v>2</v>
      </c>
      <c r="AE1317" s="1">
        <v>0</v>
      </c>
    </row>
    <row r="1318" spans="1:31">
      <c r="A1318" s="1" t="s">
        <v>236</v>
      </c>
      <c r="B1318" s="9" t="str">
        <f t="shared" si="41"/>
        <v>11-17-2</v>
      </c>
      <c r="C1318" s="9" t="str">
        <f t="shared" si="42"/>
        <v>11-17</v>
      </c>
      <c r="D1318" s="1" t="s">
        <v>8</v>
      </c>
      <c r="E1318" s="1" t="s">
        <v>15</v>
      </c>
      <c r="F1318" s="1" t="s">
        <v>3</v>
      </c>
      <c r="G1318" s="1">
        <v>5123.25</v>
      </c>
      <c r="H1318" s="1">
        <v>1.516</v>
      </c>
      <c r="I1318" s="1">
        <v>3</v>
      </c>
      <c r="J1318" s="1">
        <v>7464511</v>
      </c>
      <c r="K1318" s="1">
        <v>727452</v>
      </c>
      <c r="L1318" s="1">
        <v>5142</v>
      </c>
      <c r="M1318" s="1">
        <v>501</v>
      </c>
      <c r="N1318" s="1">
        <v>67</v>
      </c>
      <c r="O1318" s="1">
        <v>64</v>
      </c>
      <c r="P1318" s="1">
        <v>111</v>
      </c>
      <c r="Q1318" s="1">
        <v>318</v>
      </c>
      <c r="R1318" s="1">
        <v>24</v>
      </c>
      <c r="S1318" s="1">
        <v>134</v>
      </c>
      <c r="T1318" s="1">
        <v>311</v>
      </c>
      <c r="U1318" s="1">
        <v>518</v>
      </c>
      <c r="V1318" s="1">
        <v>20</v>
      </c>
      <c r="W1318" s="1">
        <v>425</v>
      </c>
      <c r="X1318" s="1">
        <v>1324</v>
      </c>
      <c r="Y1318" s="1">
        <v>0</v>
      </c>
      <c r="Z1318" s="1">
        <v>638071</v>
      </c>
      <c r="AA1318" s="1">
        <v>1938176</v>
      </c>
      <c r="AB1318" s="1">
        <v>0</v>
      </c>
      <c r="AC1318" s="1">
        <v>0</v>
      </c>
      <c r="AD1318" s="1">
        <v>1</v>
      </c>
      <c r="AE1318" s="1">
        <v>0</v>
      </c>
    </row>
    <row r="1319" spans="1:31">
      <c r="A1319" s="1" t="s">
        <v>236</v>
      </c>
      <c r="B1319" s="9" t="str">
        <f t="shared" si="41"/>
        <v>11-17-2</v>
      </c>
      <c r="C1319" s="9" t="str">
        <f t="shared" si="42"/>
        <v>11-17</v>
      </c>
      <c r="D1319" s="1" t="s">
        <v>12</v>
      </c>
      <c r="E1319" s="1" t="s">
        <v>13</v>
      </c>
      <c r="F1319" s="1" t="s">
        <v>3</v>
      </c>
      <c r="G1319" s="1">
        <v>5123.25</v>
      </c>
      <c r="H1319" s="1">
        <v>4.25</v>
      </c>
      <c r="I1319" s="1">
        <v>3</v>
      </c>
      <c r="J1319" s="1">
        <v>5320138</v>
      </c>
      <c r="K1319" s="1">
        <v>2175</v>
      </c>
      <c r="L1319" s="1">
        <v>3696</v>
      </c>
      <c r="M1319" s="1">
        <v>2</v>
      </c>
      <c r="N1319" s="1">
        <v>52</v>
      </c>
      <c r="O1319" s="1">
        <v>51</v>
      </c>
      <c r="P1319" s="1">
        <v>53</v>
      </c>
      <c r="Q1319" s="1">
        <v>62</v>
      </c>
      <c r="R1319" s="1">
        <v>7</v>
      </c>
      <c r="S1319" s="1">
        <v>104</v>
      </c>
      <c r="T1319" s="1">
        <v>252</v>
      </c>
      <c r="U1319" s="1">
        <v>262</v>
      </c>
      <c r="V1319" s="1">
        <v>20</v>
      </c>
      <c r="W1319" s="1">
        <v>67</v>
      </c>
      <c r="X1319" s="1">
        <v>69</v>
      </c>
      <c r="Y1319" s="1">
        <v>0</v>
      </c>
      <c r="Z1319" s="1">
        <v>64018</v>
      </c>
      <c r="AA1319" s="1">
        <v>65535</v>
      </c>
      <c r="AB1319" s="1">
        <v>0</v>
      </c>
      <c r="AC1319" s="1">
        <v>0</v>
      </c>
      <c r="AD1319" s="1">
        <v>0</v>
      </c>
      <c r="AE1319" s="1">
        <v>0</v>
      </c>
    </row>
    <row r="1320" spans="1:31">
      <c r="A1320" s="1" t="s">
        <v>237</v>
      </c>
      <c r="B1320" s="9" t="str">
        <f t="shared" si="41"/>
        <v>11-17-3</v>
      </c>
      <c r="C1320" s="9" t="str">
        <f t="shared" si="42"/>
        <v>11-17</v>
      </c>
      <c r="D1320" s="1" t="s">
        <v>6</v>
      </c>
      <c r="E1320" s="1" t="s">
        <v>7</v>
      </c>
      <c r="F1320" s="1" t="s">
        <v>3</v>
      </c>
      <c r="G1320" s="1">
        <v>5123.25</v>
      </c>
      <c r="H1320" s="1">
        <v>4.7350000000000003</v>
      </c>
      <c r="I1320" s="1">
        <v>3</v>
      </c>
      <c r="J1320" s="1">
        <v>5320339</v>
      </c>
      <c r="K1320" s="1">
        <v>0</v>
      </c>
      <c r="L1320" s="1">
        <v>3801</v>
      </c>
      <c r="M1320" s="1">
        <v>0</v>
      </c>
      <c r="N1320" s="1">
        <v>52</v>
      </c>
      <c r="O1320" s="1">
        <v>51</v>
      </c>
      <c r="P1320" s="1">
        <v>57</v>
      </c>
      <c r="Q1320" s="1">
        <v>81</v>
      </c>
      <c r="R1320" s="1">
        <v>22</v>
      </c>
      <c r="S1320" s="1">
        <v>104</v>
      </c>
      <c r="T1320" s="1">
        <v>256</v>
      </c>
      <c r="U1320" s="1">
        <v>281</v>
      </c>
      <c r="V1320" s="1">
        <v>20</v>
      </c>
      <c r="W1320" s="1">
        <v>69</v>
      </c>
      <c r="X1320" s="1">
        <v>71</v>
      </c>
      <c r="Y1320" s="1">
        <v>0</v>
      </c>
      <c r="Z1320" s="1">
        <v>63649</v>
      </c>
      <c r="AA1320" s="1">
        <v>64400</v>
      </c>
      <c r="AB1320" s="1">
        <v>0</v>
      </c>
      <c r="AC1320" s="1">
        <v>0</v>
      </c>
      <c r="AD1320" s="1">
        <v>0</v>
      </c>
      <c r="AE1320" s="1">
        <v>0</v>
      </c>
    </row>
    <row r="1321" spans="1:31">
      <c r="A1321" s="1" t="s">
        <v>237</v>
      </c>
      <c r="B1321" s="9" t="str">
        <f t="shared" si="41"/>
        <v>11-17-3</v>
      </c>
      <c r="C1321" s="9" t="str">
        <f t="shared" si="42"/>
        <v>11-17</v>
      </c>
      <c r="D1321" s="1" t="s">
        <v>12</v>
      </c>
      <c r="E1321" s="1" t="s">
        <v>232</v>
      </c>
      <c r="F1321" s="1" t="s">
        <v>3</v>
      </c>
      <c r="G1321" s="1">
        <v>5123.25</v>
      </c>
      <c r="H1321" s="1">
        <v>4.9749999999999996</v>
      </c>
      <c r="I1321" s="1">
        <v>3</v>
      </c>
      <c r="J1321" s="1">
        <v>5321183</v>
      </c>
      <c r="K1321" s="1">
        <v>6495</v>
      </c>
      <c r="L1321" s="1">
        <v>3697</v>
      </c>
      <c r="M1321" s="1">
        <v>5</v>
      </c>
      <c r="N1321" s="1">
        <v>54</v>
      </c>
      <c r="O1321" s="1">
        <v>53</v>
      </c>
      <c r="P1321" s="1">
        <v>55</v>
      </c>
      <c r="Q1321" s="1">
        <v>59</v>
      </c>
      <c r="R1321" s="1">
        <v>8</v>
      </c>
      <c r="S1321" s="1">
        <v>108</v>
      </c>
      <c r="T1321" s="1">
        <v>254</v>
      </c>
      <c r="U1321" s="1">
        <v>259</v>
      </c>
      <c r="V1321" s="1">
        <v>20</v>
      </c>
      <c r="W1321" s="1">
        <v>45</v>
      </c>
      <c r="X1321" s="1">
        <v>68</v>
      </c>
      <c r="Y1321" s="1">
        <v>0</v>
      </c>
      <c r="Z1321" s="1">
        <v>64148</v>
      </c>
      <c r="AA1321" s="1">
        <v>65535</v>
      </c>
      <c r="AB1321" s="1">
        <v>3</v>
      </c>
      <c r="AC1321" s="1">
        <v>0</v>
      </c>
      <c r="AD1321" s="1">
        <v>4</v>
      </c>
      <c r="AE1321" s="1">
        <v>0</v>
      </c>
    </row>
    <row r="1322" spans="1:31">
      <c r="A1322" s="1" t="s">
        <v>237</v>
      </c>
      <c r="B1322" s="9" t="str">
        <f t="shared" si="41"/>
        <v>11-17-3</v>
      </c>
      <c r="C1322" s="9" t="str">
        <f t="shared" si="42"/>
        <v>11-17</v>
      </c>
      <c r="D1322" s="1" t="s">
        <v>8</v>
      </c>
      <c r="E1322" s="1" t="s">
        <v>15</v>
      </c>
      <c r="F1322" s="1" t="s">
        <v>3</v>
      </c>
      <c r="G1322" s="1">
        <v>5123.25</v>
      </c>
      <c r="H1322" s="1">
        <v>1.5049999999999999</v>
      </c>
      <c r="I1322" s="1">
        <v>3</v>
      </c>
      <c r="J1322" s="1">
        <v>7569055</v>
      </c>
      <c r="K1322" s="1">
        <v>274428</v>
      </c>
      <c r="L1322" s="1">
        <v>5214</v>
      </c>
      <c r="M1322" s="1">
        <v>189</v>
      </c>
      <c r="N1322" s="1">
        <v>64</v>
      </c>
      <c r="O1322" s="1">
        <v>64</v>
      </c>
      <c r="P1322" s="1">
        <v>116</v>
      </c>
      <c r="Q1322" s="1">
        <v>341</v>
      </c>
      <c r="R1322" s="1">
        <v>32</v>
      </c>
      <c r="S1322" s="1">
        <v>128</v>
      </c>
      <c r="T1322" s="1">
        <v>316</v>
      </c>
      <c r="U1322" s="1">
        <v>541</v>
      </c>
      <c r="V1322" s="1">
        <v>20</v>
      </c>
      <c r="W1322" s="1">
        <v>413</v>
      </c>
      <c r="X1322" s="1">
        <v>1072</v>
      </c>
      <c r="Y1322" s="1">
        <v>0</v>
      </c>
      <c r="Z1322" s="1">
        <v>638737</v>
      </c>
      <c r="AA1322" s="1">
        <v>1929472</v>
      </c>
      <c r="AB1322" s="1">
        <v>0</v>
      </c>
      <c r="AC1322" s="1">
        <v>0</v>
      </c>
      <c r="AD1322" s="1">
        <v>1</v>
      </c>
      <c r="AE1322" s="1">
        <v>0</v>
      </c>
    </row>
    <row r="1323" spans="1:31">
      <c r="A1323" s="1" t="s">
        <v>237</v>
      </c>
      <c r="B1323" s="9" t="str">
        <f t="shared" si="41"/>
        <v>11-17-3</v>
      </c>
      <c r="C1323" s="9" t="str">
        <f t="shared" si="42"/>
        <v>11-17</v>
      </c>
      <c r="D1323" s="1" t="s">
        <v>6</v>
      </c>
      <c r="E1323" s="1" t="s">
        <v>7</v>
      </c>
      <c r="F1323" s="1" t="s">
        <v>3</v>
      </c>
      <c r="G1323" s="1">
        <v>5123.25</v>
      </c>
      <c r="H1323" s="1">
        <v>0.67200000000000004</v>
      </c>
      <c r="I1323" s="1">
        <v>3</v>
      </c>
      <c r="J1323" s="1">
        <v>5320339</v>
      </c>
      <c r="K1323" s="1">
        <v>0</v>
      </c>
      <c r="L1323" s="1">
        <v>3801</v>
      </c>
      <c r="M1323" s="1">
        <v>0</v>
      </c>
      <c r="N1323" s="1">
        <v>52</v>
      </c>
      <c r="O1323" s="1">
        <v>51</v>
      </c>
      <c r="P1323" s="1">
        <v>57</v>
      </c>
      <c r="Q1323" s="1">
        <v>81</v>
      </c>
      <c r="R1323" s="1">
        <v>22</v>
      </c>
      <c r="S1323" s="1">
        <v>104</v>
      </c>
      <c r="T1323" s="1">
        <v>256</v>
      </c>
      <c r="U1323" s="1">
        <v>281</v>
      </c>
      <c r="V1323" s="1">
        <v>20</v>
      </c>
      <c r="W1323" s="1">
        <v>69</v>
      </c>
      <c r="X1323" s="1">
        <v>71</v>
      </c>
      <c r="Y1323" s="1">
        <v>0</v>
      </c>
      <c r="Z1323" s="1">
        <v>63649</v>
      </c>
      <c r="AA1323" s="1">
        <v>64400</v>
      </c>
      <c r="AB1323" s="1">
        <v>0</v>
      </c>
      <c r="AC1323" s="1">
        <v>0</v>
      </c>
      <c r="AD1323" s="1">
        <v>0</v>
      </c>
      <c r="AE1323" s="1">
        <v>0</v>
      </c>
    </row>
    <row r="1324" spans="1:31">
      <c r="A1324" s="1" t="s">
        <v>238</v>
      </c>
      <c r="B1324" s="9" t="str">
        <f t="shared" si="41"/>
        <v>11-17-4</v>
      </c>
      <c r="C1324" s="9" t="str">
        <f t="shared" si="42"/>
        <v>11-17</v>
      </c>
      <c r="D1324" s="1" t="s">
        <v>4</v>
      </c>
      <c r="E1324" s="1" t="s">
        <v>17</v>
      </c>
      <c r="F1324" s="1" t="s">
        <v>3</v>
      </c>
      <c r="G1324" s="1">
        <v>5123.25</v>
      </c>
      <c r="H1324" s="1">
        <v>1.415</v>
      </c>
      <c r="I1324" s="1">
        <v>3</v>
      </c>
      <c r="J1324" s="1">
        <v>5515907</v>
      </c>
      <c r="K1324" s="1">
        <v>2884</v>
      </c>
      <c r="L1324" s="1">
        <v>3800</v>
      </c>
      <c r="M1324" s="1">
        <v>2</v>
      </c>
      <c r="N1324" s="1">
        <v>62</v>
      </c>
      <c r="O1324" s="1">
        <v>62</v>
      </c>
      <c r="P1324" s="1">
        <v>66</v>
      </c>
      <c r="Q1324" s="1">
        <v>80</v>
      </c>
      <c r="R1324" s="1">
        <v>25</v>
      </c>
      <c r="S1324" s="1">
        <v>124</v>
      </c>
      <c r="T1324" s="1">
        <v>265</v>
      </c>
      <c r="U1324" s="1">
        <v>280</v>
      </c>
      <c r="V1324" s="1">
        <v>13</v>
      </c>
      <c r="W1324" s="1">
        <v>178</v>
      </c>
      <c r="X1324" s="1">
        <v>225</v>
      </c>
      <c r="Y1324" s="1">
        <v>0</v>
      </c>
      <c r="Z1324" s="1">
        <v>212031</v>
      </c>
      <c r="AA1324" s="1">
        <v>261340</v>
      </c>
      <c r="AB1324" s="1">
        <v>0</v>
      </c>
      <c r="AC1324" s="1">
        <v>0</v>
      </c>
      <c r="AD1324" s="1">
        <v>1</v>
      </c>
      <c r="AE1324" s="1">
        <v>0</v>
      </c>
    </row>
    <row r="1325" spans="1:31">
      <c r="A1325" s="1" t="s">
        <v>238</v>
      </c>
      <c r="B1325" s="9" t="str">
        <f t="shared" si="41"/>
        <v>11-17-4</v>
      </c>
      <c r="C1325" s="9" t="str">
        <f t="shared" si="42"/>
        <v>11-17</v>
      </c>
      <c r="D1325" s="1" t="s">
        <v>12</v>
      </c>
      <c r="E1325" s="1" t="s">
        <v>13</v>
      </c>
      <c r="F1325" s="1" t="s">
        <v>3</v>
      </c>
      <c r="G1325" s="1">
        <v>5123.25</v>
      </c>
      <c r="H1325" s="1">
        <v>5.04</v>
      </c>
      <c r="I1325" s="1">
        <v>3</v>
      </c>
      <c r="J1325" s="1">
        <v>5321578</v>
      </c>
      <c r="K1325" s="1">
        <v>2175</v>
      </c>
      <c r="L1325" s="1">
        <v>3697</v>
      </c>
      <c r="M1325" s="1">
        <v>2</v>
      </c>
      <c r="N1325" s="1">
        <v>62</v>
      </c>
      <c r="O1325" s="1">
        <v>61</v>
      </c>
      <c r="P1325" s="1">
        <v>62</v>
      </c>
      <c r="Q1325" s="1">
        <v>88</v>
      </c>
      <c r="R1325" s="1">
        <v>8</v>
      </c>
      <c r="S1325" s="1">
        <v>124</v>
      </c>
      <c r="T1325" s="1">
        <v>262</v>
      </c>
      <c r="U1325" s="1">
        <v>288</v>
      </c>
      <c r="V1325" s="1">
        <v>20</v>
      </c>
      <c r="W1325" s="1">
        <v>67</v>
      </c>
      <c r="X1325" s="1">
        <v>69</v>
      </c>
      <c r="Y1325" s="1">
        <v>0</v>
      </c>
      <c r="Z1325" s="1">
        <v>64018</v>
      </c>
      <c r="AA1325" s="1">
        <v>65535</v>
      </c>
      <c r="AB1325" s="1">
        <v>0</v>
      </c>
      <c r="AC1325" s="1">
        <v>0</v>
      </c>
      <c r="AD1325" s="1">
        <v>0</v>
      </c>
      <c r="AE1325" s="1">
        <v>0</v>
      </c>
    </row>
    <row r="1326" spans="1:31">
      <c r="A1326" s="1" t="s">
        <v>238</v>
      </c>
      <c r="B1326" s="9" t="str">
        <f t="shared" si="41"/>
        <v>11-17-4</v>
      </c>
      <c r="C1326" s="9" t="str">
        <f t="shared" si="42"/>
        <v>11-17</v>
      </c>
      <c r="D1326" s="1" t="s">
        <v>18</v>
      </c>
      <c r="E1326" s="1" t="s">
        <v>43</v>
      </c>
      <c r="F1326" s="1" t="s">
        <v>3</v>
      </c>
      <c r="G1326" s="1">
        <v>5123.25</v>
      </c>
      <c r="H1326" s="1">
        <v>3.5880000000000001</v>
      </c>
      <c r="I1326" s="1">
        <v>3</v>
      </c>
      <c r="J1326" s="1">
        <v>5319875</v>
      </c>
      <c r="K1326" s="1">
        <v>0</v>
      </c>
      <c r="L1326" s="1">
        <v>3646</v>
      </c>
      <c r="M1326" s="1">
        <v>0</v>
      </c>
      <c r="N1326" s="1">
        <v>52</v>
      </c>
      <c r="O1326" s="1">
        <v>43</v>
      </c>
      <c r="P1326" s="1">
        <v>44</v>
      </c>
      <c r="Q1326" s="1">
        <v>52</v>
      </c>
      <c r="R1326" s="1">
        <v>5</v>
      </c>
      <c r="S1326" s="1">
        <v>104</v>
      </c>
      <c r="T1326" s="1">
        <v>243</v>
      </c>
      <c r="U1326" s="1">
        <v>252</v>
      </c>
      <c r="V1326" s="1">
        <v>20</v>
      </c>
      <c r="W1326" s="1">
        <v>64</v>
      </c>
      <c r="X1326" s="1">
        <v>66</v>
      </c>
      <c r="Y1326" s="1">
        <v>0</v>
      </c>
      <c r="Z1326" s="1">
        <v>62758</v>
      </c>
      <c r="AA1326" s="1">
        <v>64240</v>
      </c>
      <c r="AB1326" s="1">
        <v>0</v>
      </c>
      <c r="AC1326" s="1">
        <v>0</v>
      </c>
      <c r="AD1326" s="1">
        <v>0</v>
      </c>
      <c r="AE1326" s="1">
        <v>0</v>
      </c>
    </row>
    <row r="1327" spans="1:31">
      <c r="A1327" s="1" t="s">
        <v>238</v>
      </c>
      <c r="B1327" s="9" t="str">
        <f t="shared" si="41"/>
        <v>11-17-4</v>
      </c>
      <c r="C1327" s="9" t="str">
        <f t="shared" si="42"/>
        <v>11-17</v>
      </c>
      <c r="D1327" s="1" t="s">
        <v>8</v>
      </c>
      <c r="E1327" s="1" t="s">
        <v>9</v>
      </c>
      <c r="F1327" s="1" t="s">
        <v>3</v>
      </c>
      <c r="G1327" s="1">
        <v>5123.25</v>
      </c>
      <c r="H1327" s="1">
        <v>1.3480000000000001</v>
      </c>
      <c r="I1327" s="1">
        <v>3</v>
      </c>
      <c r="J1327" s="1">
        <v>5512563</v>
      </c>
      <c r="K1327" s="1">
        <v>4380</v>
      </c>
      <c r="L1327" s="1">
        <v>3777</v>
      </c>
      <c r="M1327" s="1">
        <v>3</v>
      </c>
      <c r="N1327" s="1">
        <v>64</v>
      </c>
      <c r="O1327" s="1">
        <v>59</v>
      </c>
      <c r="P1327" s="1">
        <v>61</v>
      </c>
      <c r="Q1327" s="1">
        <v>64</v>
      </c>
      <c r="R1327" s="1">
        <v>16</v>
      </c>
      <c r="S1327" s="1">
        <v>128</v>
      </c>
      <c r="T1327" s="1">
        <v>260</v>
      </c>
      <c r="U1327" s="1">
        <v>391</v>
      </c>
      <c r="V1327" s="1">
        <v>2</v>
      </c>
      <c r="W1327" s="1">
        <v>193</v>
      </c>
      <c r="X1327" s="1">
        <v>223</v>
      </c>
      <c r="Y1327" s="1">
        <v>0</v>
      </c>
      <c r="Z1327" s="1">
        <v>246564</v>
      </c>
      <c r="AA1327" s="1">
        <v>256960</v>
      </c>
      <c r="AB1327" s="1">
        <v>1</v>
      </c>
      <c r="AC1327" s="1">
        <v>0</v>
      </c>
      <c r="AD1327" s="1">
        <v>0</v>
      </c>
      <c r="AE1327" s="1">
        <v>0</v>
      </c>
    </row>
    <row r="1328" spans="1:31">
      <c r="A1328" s="1" t="s">
        <v>238</v>
      </c>
      <c r="B1328" s="9" t="str">
        <f t="shared" si="41"/>
        <v>11-17-4</v>
      </c>
      <c r="C1328" s="9" t="str">
        <f t="shared" si="42"/>
        <v>11-17</v>
      </c>
      <c r="D1328" s="1" t="s">
        <v>10</v>
      </c>
      <c r="E1328" s="1" t="s">
        <v>21</v>
      </c>
      <c r="F1328" s="1" t="s">
        <v>3</v>
      </c>
      <c r="G1328" s="1">
        <v>5123.25</v>
      </c>
      <c r="H1328" s="1">
        <v>27.367000000000001</v>
      </c>
      <c r="I1328" s="1">
        <v>3</v>
      </c>
      <c r="J1328" s="1">
        <v>5517743</v>
      </c>
      <c r="K1328" s="1">
        <v>1697986</v>
      </c>
      <c r="L1328" s="1">
        <v>3781</v>
      </c>
      <c r="M1328" s="1">
        <v>1166</v>
      </c>
      <c r="N1328" s="1">
        <v>63</v>
      </c>
      <c r="O1328" s="1">
        <v>62</v>
      </c>
      <c r="P1328" s="1">
        <v>63</v>
      </c>
      <c r="Q1328" s="1">
        <v>72</v>
      </c>
      <c r="R1328" s="1">
        <v>6</v>
      </c>
      <c r="S1328" s="1">
        <v>126</v>
      </c>
      <c r="T1328" s="1">
        <v>262</v>
      </c>
      <c r="U1328" s="1">
        <v>272</v>
      </c>
      <c r="V1328" s="1">
        <v>6</v>
      </c>
      <c r="W1328" s="1">
        <v>12</v>
      </c>
      <c r="X1328" s="1">
        <v>30</v>
      </c>
      <c r="Y1328" s="1">
        <v>0</v>
      </c>
      <c r="Z1328" s="1">
        <v>253881</v>
      </c>
      <c r="AA1328" s="1">
        <v>262144</v>
      </c>
      <c r="AB1328" s="1">
        <v>58</v>
      </c>
      <c r="AC1328" s="1">
        <v>0</v>
      </c>
      <c r="AD1328" s="1">
        <v>73</v>
      </c>
      <c r="AE1328" s="1">
        <v>0</v>
      </c>
    </row>
    <row r="1329" spans="1:31">
      <c r="A1329" s="1" t="s">
        <v>238</v>
      </c>
      <c r="B1329" s="9" t="str">
        <f t="shared" si="41"/>
        <v>11-17-4</v>
      </c>
      <c r="C1329" s="9" t="str">
        <f t="shared" si="42"/>
        <v>11-17</v>
      </c>
      <c r="D1329" s="1" t="s">
        <v>6</v>
      </c>
      <c r="E1329" s="1" t="s">
        <v>7</v>
      </c>
      <c r="F1329" s="1" t="s">
        <v>3</v>
      </c>
      <c r="G1329" s="1">
        <v>5123.25</v>
      </c>
      <c r="H1329" s="1">
        <v>4.7679999999999998</v>
      </c>
      <c r="I1329" s="1">
        <v>3</v>
      </c>
      <c r="J1329" s="1">
        <v>5321556</v>
      </c>
      <c r="K1329" s="1">
        <v>1113</v>
      </c>
      <c r="L1329" s="1">
        <v>3802</v>
      </c>
      <c r="M1329" s="1">
        <v>1</v>
      </c>
      <c r="N1329" s="1">
        <v>53</v>
      </c>
      <c r="O1329" s="1">
        <v>53</v>
      </c>
      <c r="P1329" s="1">
        <v>58</v>
      </c>
      <c r="Q1329" s="1">
        <v>76</v>
      </c>
      <c r="R1329" s="1">
        <v>16</v>
      </c>
      <c r="S1329" s="1">
        <v>106</v>
      </c>
      <c r="T1329" s="1">
        <v>257</v>
      </c>
      <c r="U1329" s="1">
        <v>276</v>
      </c>
      <c r="V1329" s="1">
        <v>20</v>
      </c>
      <c r="W1329" s="1">
        <v>66</v>
      </c>
      <c r="X1329" s="1">
        <v>69</v>
      </c>
      <c r="Y1329" s="1">
        <v>0</v>
      </c>
      <c r="Z1329" s="1">
        <v>62943</v>
      </c>
      <c r="AA1329" s="1">
        <v>64400</v>
      </c>
      <c r="AB1329" s="1">
        <v>0</v>
      </c>
      <c r="AC1329" s="1">
        <v>0</v>
      </c>
      <c r="AD1329" s="1">
        <v>0</v>
      </c>
      <c r="AE1329" s="1">
        <v>0</v>
      </c>
    </row>
    <row r="1330" spans="1:31">
      <c r="A1330" s="1" t="s">
        <v>239</v>
      </c>
      <c r="B1330" s="9" t="str">
        <f t="shared" si="41"/>
        <v>11-17-5</v>
      </c>
      <c r="C1330" s="9" t="str">
        <f t="shared" si="42"/>
        <v>11-17</v>
      </c>
      <c r="D1330" s="1" t="s">
        <v>4</v>
      </c>
      <c r="E1330" s="1" t="s">
        <v>17</v>
      </c>
      <c r="F1330" s="1" t="s">
        <v>3</v>
      </c>
      <c r="G1330" s="1">
        <v>5123.25</v>
      </c>
      <c r="H1330" s="1">
        <v>1.288</v>
      </c>
      <c r="I1330" s="1">
        <v>3</v>
      </c>
      <c r="J1330" s="1">
        <v>5516411</v>
      </c>
      <c r="K1330" s="1">
        <v>1432</v>
      </c>
      <c r="L1330" s="1">
        <v>3801</v>
      </c>
      <c r="M1330" s="1">
        <v>1</v>
      </c>
      <c r="N1330" s="1">
        <v>55</v>
      </c>
      <c r="O1330" s="1">
        <v>55</v>
      </c>
      <c r="P1330" s="1">
        <v>58</v>
      </c>
      <c r="Q1330" s="1">
        <v>61</v>
      </c>
      <c r="R1330" s="1">
        <v>21</v>
      </c>
      <c r="S1330" s="1">
        <v>110</v>
      </c>
      <c r="T1330" s="1">
        <v>257</v>
      </c>
      <c r="U1330" s="1">
        <v>261</v>
      </c>
      <c r="V1330" s="1">
        <v>20</v>
      </c>
      <c r="W1330" s="1">
        <v>184</v>
      </c>
      <c r="X1330" s="1">
        <v>225</v>
      </c>
      <c r="Y1330" s="1">
        <v>0</v>
      </c>
      <c r="Z1330" s="1">
        <v>213050</v>
      </c>
      <c r="AA1330" s="1">
        <v>261340</v>
      </c>
      <c r="AB1330" s="1">
        <v>0</v>
      </c>
      <c r="AC1330" s="1">
        <v>0</v>
      </c>
      <c r="AD1330" s="1">
        <v>0</v>
      </c>
      <c r="AE1330" s="1">
        <v>0</v>
      </c>
    </row>
    <row r="1331" spans="1:31">
      <c r="A1331" s="1" t="s">
        <v>239</v>
      </c>
      <c r="B1331" s="9" t="str">
        <f t="shared" si="41"/>
        <v>11-17-5</v>
      </c>
      <c r="C1331" s="9" t="str">
        <f t="shared" si="42"/>
        <v>11-17</v>
      </c>
      <c r="D1331" s="1" t="s">
        <v>12</v>
      </c>
      <c r="E1331" s="1" t="s">
        <v>13</v>
      </c>
      <c r="F1331" s="1" t="s">
        <v>3</v>
      </c>
      <c r="G1331" s="1">
        <v>5123.25</v>
      </c>
      <c r="H1331" s="1">
        <v>4.3460000000000001</v>
      </c>
      <c r="I1331" s="1">
        <v>3</v>
      </c>
      <c r="J1331" s="1">
        <v>5320714</v>
      </c>
      <c r="K1331" s="1">
        <v>735</v>
      </c>
      <c r="L1331" s="1">
        <v>3697</v>
      </c>
      <c r="M1331" s="1">
        <v>1</v>
      </c>
      <c r="N1331" s="1">
        <v>52</v>
      </c>
      <c r="O1331" s="1">
        <v>52</v>
      </c>
      <c r="P1331" s="1">
        <v>54</v>
      </c>
      <c r="Q1331" s="1">
        <v>61</v>
      </c>
      <c r="R1331" s="1">
        <v>8</v>
      </c>
      <c r="S1331" s="1">
        <v>104</v>
      </c>
      <c r="T1331" s="1">
        <v>253</v>
      </c>
      <c r="U1331" s="1">
        <v>261</v>
      </c>
      <c r="V1331" s="1">
        <v>20</v>
      </c>
      <c r="W1331" s="1">
        <v>66</v>
      </c>
      <c r="X1331" s="1">
        <v>68</v>
      </c>
      <c r="Y1331" s="1">
        <v>0</v>
      </c>
      <c r="Z1331" s="1">
        <v>64001</v>
      </c>
      <c r="AA1331" s="1">
        <v>65535</v>
      </c>
      <c r="AB1331" s="1">
        <v>0</v>
      </c>
      <c r="AC1331" s="1">
        <v>0</v>
      </c>
      <c r="AD1331" s="1">
        <v>0</v>
      </c>
      <c r="AE1331" s="1">
        <v>0</v>
      </c>
    </row>
    <row r="1332" spans="1:31">
      <c r="A1332" s="1" t="s">
        <v>239</v>
      </c>
      <c r="B1332" s="9" t="str">
        <f t="shared" si="41"/>
        <v>11-17-5</v>
      </c>
      <c r="C1332" s="9" t="str">
        <f t="shared" si="42"/>
        <v>11-17</v>
      </c>
      <c r="D1332" s="1" t="s">
        <v>10</v>
      </c>
      <c r="E1332" s="1" t="s">
        <v>21</v>
      </c>
      <c r="F1332" s="1" t="s">
        <v>3</v>
      </c>
      <c r="G1332" s="1">
        <v>5123.25</v>
      </c>
      <c r="H1332" s="1">
        <v>8.734</v>
      </c>
      <c r="I1332" s="1">
        <v>3</v>
      </c>
      <c r="J1332" s="1">
        <v>5517743</v>
      </c>
      <c r="K1332" s="1">
        <v>30000</v>
      </c>
      <c r="L1332" s="1">
        <v>3781</v>
      </c>
      <c r="M1332" s="1">
        <v>21</v>
      </c>
      <c r="N1332" s="1">
        <v>62</v>
      </c>
      <c r="O1332" s="1">
        <v>62</v>
      </c>
      <c r="P1332" s="1">
        <v>104</v>
      </c>
      <c r="Q1332" s="1">
        <v>128</v>
      </c>
      <c r="R1332" s="1">
        <v>12</v>
      </c>
      <c r="S1332" s="1">
        <v>124</v>
      </c>
      <c r="T1332" s="1">
        <v>304</v>
      </c>
      <c r="U1332" s="1">
        <v>328</v>
      </c>
      <c r="V1332" s="1">
        <v>20</v>
      </c>
      <c r="W1332" s="1">
        <v>41</v>
      </c>
      <c r="X1332" s="1">
        <v>57</v>
      </c>
      <c r="Y1332" s="1">
        <v>0</v>
      </c>
      <c r="Z1332" s="1">
        <v>252013</v>
      </c>
      <c r="AA1332" s="1">
        <v>262144</v>
      </c>
      <c r="AB1332" s="1">
        <v>1</v>
      </c>
      <c r="AC1332" s="1">
        <v>0</v>
      </c>
      <c r="AD1332" s="1">
        <v>4</v>
      </c>
      <c r="AE1332" s="1">
        <v>0</v>
      </c>
    </row>
    <row r="1333" spans="1:31">
      <c r="A1333" s="1" t="s">
        <v>240</v>
      </c>
      <c r="B1333" s="9" t="str">
        <f t="shared" si="41"/>
        <v>11-18-0</v>
      </c>
      <c r="C1333" s="9" t="str">
        <f t="shared" si="42"/>
        <v>11-18</v>
      </c>
      <c r="D1333" s="1" t="s">
        <v>4</v>
      </c>
      <c r="E1333" s="1" t="s">
        <v>42</v>
      </c>
      <c r="F1333" s="1" t="s">
        <v>3</v>
      </c>
      <c r="G1333" s="1">
        <v>5123.25</v>
      </c>
      <c r="H1333" s="1">
        <v>1.4970000000000001</v>
      </c>
      <c r="I1333" s="1">
        <v>3</v>
      </c>
      <c r="J1333" s="1">
        <v>5515907</v>
      </c>
      <c r="K1333" s="1">
        <v>1432</v>
      </c>
      <c r="L1333" s="1">
        <v>3800</v>
      </c>
      <c r="M1333" s="1">
        <v>1</v>
      </c>
      <c r="N1333" s="1">
        <v>64</v>
      </c>
      <c r="O1333" s="1">
        <v>64</v>
      </c>
      <c r="P1333" s="1">
        <v>66</v>
      </c>
      <c r="Q1333" s="1">
        <v>79</v>
      </c>
      <c r="R1333" s="1">
        <v>20</v>
      </c>
      <c r="S1333" s="1">
        <v>128</v>
      </c>
      <c r="T1333" s="1">
        <v>266</v>
      </c>
      <c r="U1333" s="1">
        <v>279</v>
      </c>
      <c r="V1333" s="1">
        <v>20</v>
      </c>
      <c r="W1333" s="1">
        <v>182</v>
      </c>
      <c r="X1333" s="1">
        <v>226</v>
      </c>
      <c r="Y1333" s="1">
        <v>0</v>
      </c>
      <c r="Z1333" s="1">
        <v>213050</v>
      </c>
      <c r="AA1333" s="1">
        <v>261340</v>
      </c>
      <c r="AB1333" s="1">
        <v>0</v>
      </c>
      <c r="AC1333" s="1">
        <v>0</v>
      </c>
      <c r="AD1333" s="1">
        <v>0</v>
      </c>
      <c r="AE1333" s="1">
        <v>0</v>
      </c>
    </row>
    <row r="1334" spans="1:31">
      <c r="A1334" s="1" t="s">
        <v>240</v>
      </c>
      <c r="B1334" s="9" t="str">
        <f t="shared" si="41"/>
        <v>11-18-0</v>
      </c>
      <c r="C1334" s="9" t="str">
        <f t="shared" si="42"/>
        <v>11-18</v>
      </c>
      <c r="D1334" s="1" t="s">
        <v>8</v>
      </c>
      <c r="E1334" s="1" t="s">
        <v>9</v>
      </c>
      <c r="F1334" s="1" t="s">
        <v>3</v>
      </c>
      <c r="G1334" s="1">
        <v>5123.25</v>
      </c>
      <c r="H1334" s="1">
        <v>1.4339999999999999</v>
      </c>
      <c r="I1334" s="1">
        <v>3</v>
      </c>
      <c r="J1334" s="1">
        <v>5512563</v>
      </c>
      <c r="K1334" s="1">
        <v>0</v>
      </c>
      <c r="L1334" s="1">
        <v>3777</v>
      </c>
      <c r="M1334" s="1">
        <v>0</v>
      </c>
      <c r="N1334" s="1">
        <v>62</v>
      </c>
      <c r="O1334" s="1">
        <v>62</v>
      </c>
      <c r="P1334" s="1">
        <v>64</v>
      </c>
      <c r="Q1334" s="1">
        <v>67</v>
      </c>
      <c r="R1334" s="1">
        <v>15</v>
      </c>
      <c r="S1334" s="1">
        <v>124</v>
      </c>
      <c r="T1334" s="1">
        <v>263</v>
      </c>
      <c r="U1334" s="1">
        <v>267</v>
      </c>
      <c r="V1334" s="1">
        <v>20</v>
      </c>
      <c r="W1334" s="1">
        <v>191</v>
      </c>
      <c r="X1334" s="1">
        <v>221</v>
      </c>
      <c r="Y1334" s="1">
        <v>0</v>
      </c>
      <c r="Z1334" s="1">
        <v>246681</v>
      </c>
      <c r="AA1334" s="1">
        <v>256960</v>
      </c>
      <c r="AB1334" s="1">
        <v>0</v>
      </c>
      <c r="AC1334" s="1">
        <v>0</v>
      </c>
      <c r="AD1334" s="1">
        <v>0</v>
      </c>
      <c r="AE1334" s="1">
        <v>0</v>
      </c>
    </row>
    <row r="1335" spans="1:31">
      <c r="A1335" s="1" t="s">
        <v>240</v>
      </c>
      <c r="B1335" s="9" t="str">
        <f t="shared" si="41"/>
        <v>11-18-0</v>
      </c>
      <c r="C1335" s="9" t="str">
        <f t="shared" si="42"/>
        <v>11-18</v>
      </c>
      <c r="D1335" s="1" t="s">
        <v>12</v>
      </c>
      <c r="E1335" s="1" t="s">
        <v>13</v>
      </c>
      <c r="F1335" s="1" t="s">
        <v>3</v>
      </c>
      <c r="G1335" s="1">
        <v>5123.25</v>
      </c>
      <c r="H1335" s="1">
        <v>5.0940000000000003</v>
      </c>
      <c r="I1335" s="1">
        <v>3</v>
      </c>
      <c r="J1335" s="1">
        <v>5320138</v>
      </c>
      <c r="K1335" s="1">
        <v>6495</v>
      </c>
      <c r="L1335" s="1">
        <v>3696</v>
      </c>
      <c r="M1335" s="1">
        <v>5</v>
      </c>
      <c r="N1335" s="1">
        <v>55</v>
      </c>
      <c r="O1335" s="1">
        <v>52</v>
      </c>
      <c r="P1335" s="1">
        <v>55</v>
      </c>
      <c r="Q1335" s="1">
        <v>65</v>
      </c>
      <c r="R1335" s="1">
        <v>12</v>
      </c>
      <c r="S1335" s="1">
        <v>110</v>
      </c>
      <c r="T1335" s="1">
        <v>254</v>
      </c>
      <c r="U1335" s="1">
        <v>265</v>
      </c>
      <c r="V1335" s="1">
        <v>20</v>
      </c>
      <c r="W1335" s="1">
        <v>43</v>
      </c>
      <c r="X1335" s="1">
        <v>69</v>
      </c>
      <c r="Y1335" s="1">
        <v>0</v>
      </c>
      <c r="Z1335" s="1">
        <v>64163</v>
      </c>
      <c r="AA1335" s="1">
        <v>65535</v>
      </c>
      <c r="AB1335" s="1">
        <v>2</v>
      </c>
      <c r="AC1335" s="1">
        <v>0</v>
      </c>
      <c r="AD1335" s="1">
        <v>4</v>
      </c>
      <c r="AE1335" s="1">
        <v>0</v>
      </c>
    </row>
    <row r="1336" spans="1:31">
      <c r="A1336" s="1" t="s">
        <v>240</v>
      </c>
      <c r="B1336" s="9" t="str">
        <f t="shared" si="41"/>
        <v>11-18-0</v>
      </c>
      <c r="C1336" s="9" t="str">
        <f t="shared" si="42"/>
        <v>11-18</v>
      </c>
      <c r="D1336" s="1" t="s">
        <v>6</v>
      </c>
      <c r="E1336" s="1" t="s">
        <v>7</v>
      </c>
      <c r="F1336" s="1" t="s">
        <v>3</v>
      </c>
      <c r="G1336" s="1">
        <v>5123.25</v>
      </c>
      <c r="H1336" s="1">
        <v>4.46</v>
      </c>
      <c r="I1336" s="1">
        <v>3</v>
      </c>
      <c r="J1336" s="1">
        <v>5320568</v>
      </c>
      <c r="K1336" s="1">
        <v>0</v>
      </c>
      <c r="L1336" s="1">
        <v>3801</v>
      </c>
      <c r="M1336" s="1">
        <v>0</v>
      </c>
      <c r="N1336" s="1">
        <v>52</v>
      </c>
      <c r="O1336" s="1">
        <v>50</v>
      </c>
      <c r="P1336" s="1">
        <v>54</v>
      </c>
      <c r="Q1336" s="1">
        <v>75</v>
      </c>
      <c r="R1336" s="1">
        <v>18</v>
      </c>
      <c r="S1336" s="1">
        <v>104</v>
      </c>
      <c r="T1336" s="1">
        <v>254</v>
      </c>
      <c r="U1336" s="1">
        <v>275</v>
      </c>
      <c r="V1336" s="1">
        <v>20</v>
      </c>
      <c r="W1336" s="1">
        <v>68</v>
      </c>
      <c r="X1336" s="1">
        <v>70</v>
      </c>
      <c r="Y1336" s="1">
        <v>0</v>
      </c>
      <c r="Z1336" s="1">
        <v>63655</v>
      </c>
      <c r="AA1336" s="1">
        <v>64400</v>
      </c>
      <c r="AB1336" s="1">
        <v>0</v>
      </c>
      <c r="AC1336" s="1">
        <v>0</v>
      </c>
      <c r="AD1336" s="1">
        <v>0</v>
      </c>
      <c r="AE1336" s="1">
        <v>0</v>
      </c>
    </row>
    <row r="1337" spans="1:31">
      <c r="A1337" s="1" t="s">
        <v>240</v>
      </c>
      <c r="B1337" s="9" t="str">
        <f t="shared" si="41"/>
        <v>11-18-0</v>
      </c>
      <c r="C1337" s="9" t="str">
        <f t="shared" si="42"/>
        <v>11-18</v>
      </c>
      <c r="D1337" s="1" t="s">
        <v>10</v>
      </c>
      <c r="E1337" s="1" t="s">
        <v>21</v>
      </c>
      <c r="F1337" s="1" t="s">
        <v>3</v>
      </c>
      <c r="G1337" s="1">
        <v>5123.25</v>
      </c>
      <c r="H1337" s="1">
        <v>8.734</v>
      </c>
      <c r="I1337" s="1">
        <v>3</v>
      </c>
      <c r="J1337" s="1">
        <v>5517743</v>
      </c>
      <c r="K1337" s="1">
        <v>72340</v>
      </c>
      <c r="L1337" s="1">
        <v>3781</v>
      </c>
      <c r="M1337" s="1">
        <v>50</v>
      </c>
      <c r="N1337" s="1">
        <v>52</v>
      </c>
      <c r="O1337" s="1">
        <v>52</v>
      </c>
      <c r="P1337" s="1">
        <v>93</v>
      </c>
      <c r="Q1337" s="1">
        <v>117</v>
      </c>
      <c r="R1337" s="1">
        <v>10</v>
      </c>
      <c r="S1337" s="1">
        <v>104</v>
      </c>
      <c r="T1337" s="1">
        <v>292</v>
      </c>
      <c r="U1337" s="1">
        <v>317</v>
      </c>
      <c r="V1337" s="1">
        <v>20</v>
      </c>
      <c r="W1337" s="1">
        <v>36</v>
      </c>
      <c r="X1337" s="1">
        <v>58</v>
      </c>
      <c r="Y1337" s="1">
        <v>0</v>
      </c>
      <c r="Z1337" s="1">
        <v>252630</v>
      </c>
      <c r="AA1337" s="1">
        <v>262144</v>
      </c>
      <c r="AB1337" s="1">
        <v>1</v>
      </c>
      <c r="AC1337" s="1">
        <v>0</v>
      </c>
      <c r="AD1337" s="1">
        <v>6</v>
      </c>
      <c r="AE1337" s="1">
        <v>0</v>
      </c>
    </row>
    <row r="1338" spans="1:31">
      <c r="A1338" s="1" t="s">
        <v>241</v>
      </c>
      <c r="B1338" s="9" t="str">
        <f t="shared" si="41"/>
        <v>11-18-1</v>
      </c>
      <c r="C1338" s="9" t="str">
        <f t="shared" si="42"/>
        <v>11-18</v>
      </c>
      <c r="D1338" s="1" t="s">
        <v>8</v>
      </c>
      <c r="E1338" s="1" t="s">
        <v>9</v>
      </c>
      <c r="F1338" s="1" t="s">
        <v>3</v>
      </c>
      <c r="G1338" s="1">
        <v>5123.25</v>
      </c>
      <c r="H1338" s="1">
        <v>1.3169999999999999</v>
      </c>
      <c r="I1338" s="1">
        <v>3</v>
      </c>
      <c r="J1338" s="1">
        <v>5514023</v>
      </c>
      <c r="K1338" s="1">
        <v>0</v>
      </c>
      <c r="L1338" s="1">
        <v>3778</v>
      </c>
      <c r="M1338" s="1">
        <v>0</v>
      </c>
      <c r="N1338" s="1">
        <v>60</v>
      </c>
      <c r="O1338" s="1">
        <v>57</v>
      </c>
      <c r="P1338" s="1">
        <v>59</v>
      </c>
      <c r="Q1338" s="1">
        <v>64</v>
      </c>
      <c r="R1338" s="1">
        <v>16</v>
      </c>
      <c r="S1338" s="1">
        <v>120</v>
      </c>
      <c r="T1338" s="1">
        <v>259</v>
      </c>
      <c r="U1338" s="1">
        <v>264</v>
      </c>
      <c r="V1338" s="1">
        <v>20</v>
      </c>
      <c r="W1338" s="1">
        <v>192</v>
      </c>
      <c r="X1338" s="1">
        <v>223</v>
      </c>
      <c r="Y1338" s="1">
        <v>0</v>
      </c>
      <c r="Z1338" s="1">
        <v>246506</v>
      </c>
      <c r="AA1338" s="1">
        <v>256960</v>
      </c>
      <c r="AB1338" s="1">
        <v>0</v>
      </c>
      <c r="AC1338" s="1">
        <v>0</v>
      </c>
      <c r="AD1338" s="1">
        <v>0</v>
      </c>
      <c r="AE1338" s="1">
        <v>0</v>
      </c>
    </row>
    <row r="1339" spans="1:31">
      <c r="A1339" s="1" t="s">
        <v>241</v>
      </c>
      <c r="B1339" s="9" t="str">
        <f t="shared" si="41"/>
        <v>11-18-1</v>
      </c>
      <c r="C1339" s="9" t="str">
        <f t="shared" si="42"/>
        <v>11-18</v>
      </c>
      <c r="D1339" s="1" t="s">
        <v>12</v>
      </c>
      <c r="E1339" s="1" t="s">
        <v>13</v>
      </c>
      <c r="F1339" s="1" t="s">
        <v>3</v>
      </c>
      <c r="G1339" s="1">
        <v>5123.25</v>
      </c>
      <c r="H1339" s="1">
        <v>5.0570000000000004</v>
      </c>
      <c r="I1339" s="1">
        <v>3</v>
      </c>
      <c r="J1339" s="1">
        <v>5320138</v>
      </c>
      <c r="K1339" s="1">
        <v>735</v>
      </c>
      <c r="L1339" s="1">
        <v>3696</v>
      </c>
      <c r="M1339" s="1">
        <v>1</v>
      </c>
      <c r="N1339" s="1">
        <v>66</v>
      </c>
      <c r="O1339" s="1">
        <v>59</v>
      </c>
      <c r="P1339" s="1">
        <v>63</v>
      </c>
      <c r="Q1339" s="1">
        <v>83</v>
      </c>
      <c r="R1339" s="1">
        <v>14</v>
      </c>
      <c r="S1339" s="1">
        <v>132</v>
      </c>
      <c r="T1339" s="1">
        <v>263</v>
      </c>
      <c r="U1339" s="1">
        <v>283</v>
      </c>
      <c r="V1339" s="1">
        <v>20</v>
      </c>
      <c r="W1339" s="1">
        <v>66</v>
      </c>
      <c r="X1339" s="1">
        <v>68</v>
      </c>
      <c r="Y1339" s="1">
        <v>0</v>
      </c>
      <c r="Z1339" s="1">
        <v>64001</v>
      </c>
      <c r="AA1339" s="1">
        <v>65535</v>
      </c>
      <c r="AB1339" s="1">
        <v>0</v>
      </c>
      <c r="AC1339" s="1">
        <v>0</v>
      </c>
      <c r="AD1339" s="1">
        <v>0</v>
      </c>
      <c r="AE1339" s="1">
        <v>0</v>
      </c>
    </row>
    <row r="1340" spans="1:31">
      <c r="A1340" s="1" t="s">
        <v>241</v>
      </c>
      <c r="B1340" s="9" t="str">
        <f t="shared" si="41"/>
        <v>11-18-1</v>
      </c>
      <c r="C1340" s="9" t="str">
        <f t="shared" si="42"/>
        <v>11-18</v>
      </c>
      <c r="D1340" s="1" t="s">
        <v>4</v>
      </c>
      <c r="E1340" s="1" t="s">
        <v>77</v>
      </c>
      <c r="F1340" s="1" t="s">
        <v>3</v>
      </c>
      <c r="G1340" s="1">
        <v>5123.25</v>
      </c>
      <c r="H1340" s="1">
        <v>4.9189999999999996</v>
      </c>
      <c r="I1340" s="1">
        <v>3</v>
      </c>
      <c r="J1340" s="1">
        <v>5319979</v>
      </c>
      <c r="K1340" s="1">
        <v>1440</v>
      </c>
      <c r="L1340" s="1">
        <v>3696</v>
      </c>
      <c r="M1340" s="1">
        <v>1</v>
      </c>
      <c r="N1340" s="1">
        <v>58</v>
      </c>
      <c r="O1340" s="1">
        <v>58</v>
      </c>
      <c r="P1340" s="1">
        <v>59</v>
      </c>
      <c r="Q1340" s="1">
        <v>63</v>
      </c>
      <c r="R1340" s="1">
        <v>8</v>
      </c>
      <c r="S1340" s="1">
        <v>116</v>
      </c>
      <c r="T1340" s="1">
        <v>259</v>
      </c>
      <c r="U1340" s="1">
        <v>263</v>
      </c>
      <c r="V1340" s="1">
        <v>20</v>
      </c>
      <c r="W1340" s="1">
        <v>53</v>
      </c>
      <c r="X1340" s="1">
        <v>70</v>
      </c>
      <c r="Y1340" s="1">
        <v>0</v>
      </c>
      <c r="Z1340" s="1">
        <v>64046</v>
      </c>
      <c r="AA1340" s="1">
        <v>64800</v>
      </c>
      <c r="AB1340" s="1">
        <v>0</v>
      </c>
      <c r="AC1340" s="1">
        <v>0</v>
      </c>
      <c r="AD1340" s="1">
        <v>1</v>
      </c>
      <c r="AE1340" s="1">
        <v>0</v>
      </c>
    </row>
    <row r="1341" spans="1:31">
      <c r="A1341" s="1" t="s">
        <v>241</v>
      </c>
      <c r="B1341" s="9" t="str">
        <f t="shared" si="41"/>
        <v>11-18-1</v>
      </c>
      <c r="C1341" s="9" t="str">
        <f t="shared" si="42"/>
        <v>11-18</v>
      </c>
      <c r="D1341" s="1" t="s">
        <v>10</v>
      </c>
      <c r="E1341" s="1" t="s">
        <v>97</v>
      </c>
      <c r="F1341" s="1" t="s">
        <v>3</v>
      </c>
      <c r="G1341" s="1">
        <v>5123.25</v>
      </c>
      <c r="H1341" s="1">
        <v>1.2669999999999999</v>
      </c>
      <c r="I1341" s="1">
        <v>3</v>
      </c>
      <c r="J1341" s="1">
        <v>5771311</v>
      </c>
      <c r="K1341" s="1">
        <v>0</v>
      </c>
      <c r="L1341" s="1">
        <v>3977</v>
      </c>
      <c r="M1341" s="1">
        <v>0</v>
      </c>
      <c r="N1341" s="1">
        <v>68</v>
      </c>
      <c r="O1341" s="1">
        <v>55</v>
      </c>
      <c r="P1341" s="1">
        <v>58</v>
      </c>
      <c r="Q1341" s="1">
        <v>75</v>
      </c>
      <c r="R1341" s="1">
        <v>13</v>
      </c>
      <c r="S1341" s="1">
        <v>136</v>
      </c>
      <c r="T1341" s="1">
        <v>258</v>
      </c>
      <c r="U1341" s="1">
        <v>275</v>
      </c>
      <c r="V1341" s="1">
        <v>20</v>
      </c>
      <c r="W1341" s="1">
        <v>189</v>
      </c>
      <c r="X1341" s="1">
        <v>226</v>
      </c>
      <c r="Y1341" s="1">
        <v>0</v>
      </c>
      <c r="Z1341" s="1">
        <v>242697</v>
      </c>
      <c r="AA1341" s="1">
        <v>262140</v>
      </c>
      <c r="AB1341" s="1">
        <v>0</v>
      </c>
      <c r="AC1341" s="1">
        <v>0</v>
      </c>
      <c r="AD1341" s="1">
        <v>0</v>
      </c>
      <c r="AE1341" s="1">
        <v>0</v>
      </c>
    </row>
    <row r="1342" spans="1:31">
      <c r="A1342" s="1" t="s">
        <v>242</v>
      </c>
      <c r="B1342" s="9" t="str">
        <f t="shared" si="41"/>
        <v>11-18-2</v>
      </c>
      <c r="C1342" s="9" t="str">
        <f t="shared" si="42"/>
        <v>11-18</v>
      </c>
      <c r="D1342" s="1" t="s">
        <v>12</v>
      </c>
      <c r="E1342" s="1" t="s">
        <v>13</v>
      </c>
      <c r="F1342" s="1" t="s">
        <v>3</v>
      </c>
      <c r="G1342" s="1">
        <v>5123.25</v>
      </c>
      <c r="H1342" s="1">
        <v>4.6219999999999999</v>
      </c>
      <c r="I1342" s="1">
        <v>3</v>
      </c>
      <c r="J1342" s="1">
        <v>5320138</v>
      </c>
      <c r="K1342" s="1">
        <v>2175</v>
      </c>
      <c r="L1342" s="1">
        <v>3696</v>
      </c>
      <c r="M1342" s="1">
        <v>2</v>
      </c>
      <c r="N1342" s="1">
        <v>56</v>
      </c>
      <c r="O1342" s="1">
        <v>55</v>
      </c>
      <c r="P1342" s="1">
        <v>57</v>
      </c>
      <c r="Q1342" s="1">
        <v>73</v>
      </c>
      <c r="R1342" s="1">
        <v>11</v>
      </c>
      <c r="S1342" s="1">
        <v>112</v>
      </c>
      <c r="T1342" s="1">
        <v>257</v>
      </c>
      <c r="U1342" s="1">
        <v>273</v>
      </c>
      <c r="V1342" s="1">
        <v>20</v>
      </c>
      <c r="W1342" s="1">
        <v>67</v>
      </c>
      <c r="X1342" s="1">
        <v>69</v>
      </c>
      <c r="Y1342" s="1">
        <v>0</v>
      </c>
      <c r="Z1342" s="1">
        <v>64036</v>
      </c>
      <c r="AA1342" s="1">
        <v>65535</v>
      </c>
      <c r="AB1342" s="1">
        <v>0</v>
      </c>
      <c r="AC1342" s="1">
        <v>0</v>
      </c>
      <c r="AD1342" s="1">
        <v>0</v>
      </c>
      <c r="AE1342" s="1">
        <v>0</v>
      </c>
    </row>
    <row r="1343" spans="1:31">
      <c r="A1343" s="1" t="s">
        <v>242</v>
      </c>
      <c r="B1343" s="9" t="str">
        <f t="shared" si="41"/>
        <v>11-18-2</v>
      </c>
      <c r="C1343" s="9" t="str">
        <f t="shared" si="42"/>
        <v>11-18</v>
      </c>
      <c r="D1343" s="1" t="s">
        <v>4</v>
      </c>
      <c r="E1343" s="1" t="s">
        <v>24</v>
      </c>
      <c r="F1343" s="1" t="s">
        <v>3</v>
      </c>
      <c r="G1343" s="1">
        <v>5123.25</v>
      </c>
      <c r="H1343" s="1">
        <v>1.927</v>
      </c>
      <c r="I1343" s="1">
        <v>3</v>
      </c>
      <c r="J1343" s="1">
        <v>5517359</v>
      </c>
      <c r="K1343" s="1">
        <v>11596</v>
      </c>
      <c r="L1343" s="1">
        <v>3801</v>
      </c>
      <c r="M1343" s="1">
        <v>8</v>
      </c>
      <c r="N1343" s="1">
        <v>56</v>
      </c>
      <c r="O1343" s="1">
        <v>55</v>
      </c>
      <c r="P1343" s="1">
        <v>56</v>
      </c>
      <c r="Q1343" s="1">
        <v>62</v>
      </c>
      <c r="R1343" s="1">
        <v>14</v>
      </c>
      <c r="S1343" s="1">
        <v>112</v>
      </c>
      <c r="T1343" s="1">
        <v>256</v>
      </c>
      <c r="U1343" s="1">
        <v>262</v>
      </c>
      <c r="V1343" s="1">
        <v>20</v>
      </c>
      <c r="W1343" s="1">
        <v>109</v>
      </c>
      <c r="X1343" s="1">
        <v>228</v>
      </c>
      <c r="Y1343" s="1">
        <v>0</v>
      </c>
      <c r="Z1343" s="1">
        <v>222917</v>
      </c>
      <c r="AA1343" s="1">
        <v>261340</v>
      </c>
      <c r="AB1343" s="1">
        <v>0</v>
      </c>
      <c r="AC1343" s="1">
        <v>0</v>
      </c>
      <c r="AD1343" s="1">
        <v>5</v>
      </c>
      <c r="AE1343" s="1">
        <v>0</v>
      </c>
    </row>
    <row r="1344" spans="1:31">
      <c r="A1344" s="1" t="s">
        <v>243</v>
      </c>
      <c r="B1344" s="9" t="str">
        <f t="shared" si="41"/>
        <v>11-18-3</v>
      </c>
      <c r="C1344" s="9" t="str">
        <f t="shared" si="42"/>
        <v>11-18</v>
      </c>
      <c r="D1344" s="1" t="s">
        <v>6</v>
      </c>
      <c r="E1344" s="1" t="s">
        <v>7</v>
      </c>
      <c r="F1344" s="1" t="s">
        <v>3</v>
      </c>
      <c r="G1344" s="1">
        <v>5123.25</v>
      </c>
      <c r="H1344" s="1">
        <v>4.5759999999999996</v>
      </c>
      <c r="I1344" s="1">
        <v>3</v>
      </c>
      <c r="J1344" s="1">
        <v>5320923</v>
      </c>
      <c r="K1344" s="1">
        <v>46200</v>
      </c>
      <c r="L1344" s="1">
        <v>3801</v>
      </c>
      <c r="M1344" s="1">
        <v>33</v>
      </c>
      <c r="N1344" s="1">
        <v>60</v>
      </c>
      <c r="O1344" s="1">
        <v>59</v>
      </c>
      <c r="P1344" s="1">
        <v>64</v>
      </c>
      <c r="Q1344" s="1">
        <v>85</v>
      </c>
      <c r="R1344" s="1">
        <v>20</v>
      </c>
      <c r="S1344" s="1">
        <v>120</v>
      </c>
      <c r="T1344" s="1">
        <v>264</v>
      </c>
      <c r="U1344" s="1">
        <v>285</v>
      </c>
      <c r="V1344" s="1">
        <v>6</v>
      </c>
      <c r="W1344" s="1">
        <v>60</v>
      </c>
      <c r="X1344" s="1">
        <v>69</v>
      </c>
      <c r="Y1344" s="1">
        <v>0</v>
      </c>
      <c r="Z1344" s="1">
        <v>63427</v>
      </c>
      <c r="AA1344" s="1">
        <v>64400</v>
      </c>
      <c r="AB1344" s="1">
        <v>5</v>
      </c>
      <c r="AC1344" s="1">
        <v>0</v>
      </c>
      <c r="AD1344" s="1">
        <v>7</v>
      </c>
      <c r="AE1344" s="1">
        <v>0</v>
      </c>
    </row>
    <row r="1345" spans="1:31">
      <c r="A1345" s="1" t="s">
        <v>243</v>
      </c>
      <c r="B1345" s="9" t="str">
        <f t="shared" si="41"/>
        <v>11-18-3</v>
      </c>
      <c r="C1345" s="9" t="str">
        <f t="shared" si="42"/>
        <v>11-18</v>
      </c>
      <c r="D1345" s="1" t="s">
        <v>4</v>
      </c>
      <c r="E1345" s="1" t="s">
        <v>42</v>
      </c>
      <c r="F1345" s="1" t="s">
        <v>3</v>
      </c>
      <c r="G1345" s="1">
        <v>5123.25</v>
      </c>
      <c r="H1345" s="1">
        <v>1.4870000000000001</v>
      </c>
      <c r="I1345" s="1">
        <v>3</v>
      </c>
      <c r="J1345" s="1">
        <v>5517359</v>
      </c>
      <c r="K1345" s="1">
        <v>1432</v>
      </c>
      <c r="L1345" s="1">
        <v>3801</v>
      </c>
      <c r="M1345" s="1">
        <v>1</v>
      </c>
      <c r="N1345" s="1">
        <v>64</v>
      </c>
      <c r="O1345" s="1">
        <v>64</v>
      </c>
      <c r="P1345" s="1">
        <v>65</v>
      </c>
      <c r="Q1345" s="1">
        <v>68</v>
      </c>
      <c r="R1345" s="1">
        <v>13</v>
      </c>
      <c r="S1345" s="1">
        <v>128</v>
      </c>
      <c r="T1345" s="1">
        <v>264</v>
      </c>
      <c r="U1345" s="1">
        <v>268</v>
      </c>
      <c r="V1345" s="1">
        <v>20</v>
      </c>
      <c r="W1345" s="1">
        <v>183</v>
      </c>
      <c r="X1345" s="1">
        <v>227</v>
      </c>
      <c r="Y1345" s="1">
        <v>0</v>
      </c>
      <c r="Z1345" s="1">
        <v>212457</v>
      </c>
      <c r="AA1345" s="1">
        <v>261340</v>
      </c>
      <c r="AB1345" s="1">
        <v>0</v>
      </c>
      <c r="AC1345" s="1">
        <v>0</v>
      </c>
      <c r="AD1345" s="1">
        <v>0</v>
      </c>
      <c r="AE1345" s="1">
        <v>0</v>
      </c>
    </row>
    <row r="1346" spans="1:31">
      <c r="A1346" s="1" t="s">
        <v>243</v>
      </c>
      <c r="B1346" s="9" t="str">
        <f t="shared" ref="B1346:B1409" si="43">TEXT(TEXT(A1346,"yymmdd"),"00-00-00")</f>
        <v>11-18-3</v>
      </c>
      <c r="C1346" s="9" t="str">
        <f t="shared" ref="C1346:C1409" si="44">LEFT(B1346,5)</f>
        <v>11-18</v>
      </c>
      <c r="D1346" s="1" t="s">
        <v>8</v>
      </c>
      <c r="E1346" s="1" t="s">
        <v>9</v>
      </c>
      <c r="F1346" s="1" t="s">
        <v>3</v>
      </c>
      <c r="G1346" s="1">
        <v>5123.25</v>
      </c>
      <c r="H1346" s="1">
        <v>1.534</v>
      </c>
      <c r="I1346" s="1">
        <v>3</v>
      </c>
      <c r="J1346" s="1">
        <v>5512563</v>
      </c>
      <c r="K1346" s="1">
        <v>0</v>
      </c>
      <c r="L1346" s="1">
        <v>3777</v>
      </c>
      <c r="M1346" s="1">
        <v>0</v>
      </c>
      <c r="N1346" s="1">
        <v>70</v>
      </c>
      <c r="O1346" s="1">
        <v>66</v>
      </c>
      <c r="P1346" s="1">
        <v>68</v>
      </c>
      <c r="Q1346" s="1">
        <v>71</v>
      </c>
      <c r="R1346" s="1">
        <v>16</v>
      </c>
      <c r="S1346" s="1">
        <v>140</v>
      </c>
      <c r="T1346" s="1">
        <v>267</v>
      </c>
      <c r="U1346" s="1">
        <v>271</v>
      </c>
      <c r="V1346" s="1">
        <v>20</v>
      </c>
      <c r="W1346" s="1">
        <v>191</v>
      </c>
      <c r="X1346" s="1">
        <v>221</v>
      </c>
      <c r="Y1346" s="1">
        <v>0</v>
      </c>
      <c r="Z1346" s="1">
        <v>243420</v>
      </c>
      <c r="AA1346" s="1">
        <v>256960</v>
      </c>
      <c r="AB1346" s="1">
        <v>0</v>
      </c>
      <c r="AC1346" s="1">
        <v>0</v>
      </c>
      <c r="AD1346" s="1">
        <v>0</v>
      </c>
      <c r="AE1346" s="1">
        <v>0</v>
      </c>
    </row>
    <row r="1347" spans="1:31">
      <c r="A1347" s="1" t="s">
        <v>243</v>
      </c>
      <c r="B1347" s="9" t="str">
        <f t="shared" si="43"/>
        <v>11-18-3</v>
      </c>
      <c r="C1347" s="9" t="str">
        <f t="shared" si="44"/>
        <v>11-18</v>
      </c>
      <c r="D1347" s="1" t="s">
        <v>10</v>
      </c>
      <c r="E1347" s="1" t="s">
        <v>102</v>
      </c>
      <c r="F1347" s="1" t="s">
        <v>3</v>
      </c>
      <c r="G1347" s="1">
        <v>5123.25</v>
      </c>
      <c r="H1347" s="1">
        <v>1.9610000000000001</v>
      </c>
      <c r="I1347" s="1">
        <v>3</v>
      </c>
      <c r="J1347" s="1">
        <v>5519451</v>
      </c>
      <c r="K1347" s="1">
        <v>1328</v>
      </c>
      <c r="L1347" s="1">
        <v>3834</v>
      </c>
      <c r="M1347" s="1">
        <v>1</v>
      </c>
      <c r="N1347" s="1">
        <v>61</v>
      </c>
      <c r="O1347" s="1">
        <v>61</v>
      </c>
      <c r="P1347" s="1">
        <v>86</v>
      </c>
      <c r="Q1347" s="1">
        <v>94</v>
      </c>
      <c r="R1347" s="1">
        <v>17</v>
      </c>
      <c r="S1347" s="1">
        <v>122</v>
      </c>
      <c r="T1347" s="1">
        <v>285</v>
      </c>
      <c r="U1347" s="1">
        <v>294</v>
      </c>
      <c r="V1347" s="1">
        <v>20</v>
      </c>
      <c r="W1347" s="1">
        <v>185</v>
      </c>
      <c r="X1347" s="1">
        <v>228</v>
      </c>
      <c r="Y1347" s="1">
        <v>0</v>
      </c>
      <c r="Z1347" s="1">
        <v>211841</v>
      </c>
      <c r="AA1347" s="1">
        <v>262080</v>
      </c>
      <c r="AB1347" s="1">
        <v>0</v>
      </c>
      <c r="AC1347" s="1">
        <v>0</v>
      </c>
      <c r="AD1347" s="1">
        <v>0</v>
      </c>
      <c r="AE1347" s="1">
        <v>0</v>
      </c>
    </row>
    <row r="1348" spans="1:31">
      <c r="A1348" s="1" t="s">
        <v>243</v>
      </c>
      <c r="B1348" s="9" t="str">
        <f t="shared" si="43"/>
        <v>11-18-3</v>
      </c>
      <c r="C1348" s="9" t="str">
        <f t="shared" si="44"/>
        <v>11-18</v>
      </c>
      <c r="D1348" s="1" t="s">
        <v>12</v>
      </c>
      <c r="E1348" s="1" t="s">
        <v>13</v>
      </c>
      <c r="F1348" s="1" t="s">
        <v>3</v>
      </c>
      <c r="G1348" s="1">
        <v>5123.25</v>
      </c>
      <c r="H1348" s="1">
        <v>4.2450000000000001</v>
      </c>
      <c r="I1348" s="1">
        <v>3</v>
      </c>
      <c r="J1348" s="1">
        <v>5320138</v>
      </c>
      <c r="K1348" s="1">
        <v>2175</v>
      </c>
      <c r="L1348" s="1">
        <v>3696</v>
      </c>
      <c r="M1348" s="1">
        <v>2</v>
      </c>
      <c r="N1348" s="1">
        <v>52</v>
      </c>
      <c r="O1348" s="1">
        <v>51</v>
      </c>
      <c r="P1348" s="1">
        <v>52</v>
      </c>
      <c r="Q1348" s="1">
        <v>63</v>
      </c>
      <c r="R1348" s="1">
        <v>7</v>
      </c>
      <c r="S1348" s="1">
        <v>104</v>
      </c>
      <c r="T1348" s="1">
        <v>252</v>
      </c>
      <c r="U1348" s="1">
        <v>263</v>
      </c>
      <c r="V1348" s="1">
        <v>20</v>
      </c>
      <c r="W1348" s="1">
        <v>67</v>
      </c>
      <c r="X1348" s="1">
        <v>69</v>
      </c>
      <c r="Y1348" s="1">
        <v>0</v>
      </c>
      <c r="Z1348" s="1">
        <v>64018</v>
      </c>
      <c r="AA1348" s="1">
        <v>65535</v>
      </c>
      <c r="AB1348" s="1">
        <v>0</v>
      </c>
      <c r="AC1348" s="1">
        <v>0</v>
      </c>
      <c r="AD1348" s="1">
        <v>0</v>
      </c>
      <c r="AE1348" s="1">
        <v>0</v>
      </c>
    </row>
    <row r="1349" spans="1:31">
      <c r="A1349" s="1" t="s">
        <v>243</v>
      </c>
      <c r="B1349" s="9" t="str">
        <f t="shared" si="43"/>
        <v>11-18-3</v>
      </c>
      <c r="C1349" s="9" t="str">
        <f t="shared" si="44"/>
        <v>11-18</v>
      </c>
      <c r="D1349" s="1" t="s">
        <v>18</v>
      </c>
      <c r="E1349" s="1" t="s">
        <v>114</v>
      </c>
      <c r="F1349" s="1" t="s">
        <v>3</v>
      </c>
      <c r="G1349" s="1">
        <v>5123.25</v>
      </c>
      <c r="H1349" s="1">
        <v>32.502000000000002</v>
      </c>
      <c r="I1349" s="1">
        <v>3</v>
      </c>
      <c r="J1349" s="1">
        <v>5319723</v>
      </c>
      <c r="K1349" s="1">
        <v>2720</v>
      </c>
      <c r="L1349" s="1">
        <v>3914</v>
      </c>
      <c r="M1349" s="1">
        <v>2</v>
      </c>
      <c r="N1349" s="1">
        <v>104</v>
      </c>
      <c r="O1349" s="1">
        <v>104</v>
      </c>
      <c r="P1349" s="1">
        <v>386</v>
      </c>
      <c r="Q1349" s="1">
        <v>719</v>
      </c>
      <c r="R1349" s="1">
        <v>161</v>
      </c>
      <c r="S1349" s="1">
        <v>682</v>
      </c>
      <c r="T1349" s="1">
        <v>747</v>
      </c>
      <c r="U1349" s="1">
        <v>1612</v>
      </c>
      <c r="V1349" s="1">
        <v>6</v>
      </c>
      <c r="W1349" s="1">
        <v>63</v>
      </c>
      <c r="X1349" s="1">
        <v>71</v>
      </c>
      <c r="Y1349" s="1">
        <v>0</v>
      </c>
      <c r="Z1349" s="1">
        <v>62846</v>
      </c>
      <c r="AA1349" s="1">
        <v>64240</v>
      </c>
      <c r="AB1349" s="1">
        <v>1</v>
      </c>
      <c r="AC1349" s="1">
        <v>1</v>
      </c>
      <c r="AD1349" s="1">
        <v>0</v>
      </c>
      <c r="AE1349" s="1">
        <v>0</v>
      </c>
    </row>
    <row r="1350" spans="1:31">
      <c r="A1350" s="1" t="s">
        <v>243</v>
      </c>
      <c r="B1350" s="9" t="str">
        <f t="shared" si="43"/>
        <v>11-18-3</v>
      </c>
      <c r="C1350" s="9" t="str">
        <f t="shared" si="44"/>
        <v>11-18</v>
      </c>
      <c r="D1350" s="1" t="s">
        <v>6</v>
      </c>
      <c r="E1350" s="1" t="s">
        <v>7</v>
      </c>
      <c r="F1350" s="1" t="s">
        <v>3</v>
      </c>
      <c r="G1350" s="1">
        <v>5123.25</v>
      </c>
      <c r="H1350" s="1">
        <v>5.9710000000000001</v>
      </c>
      <c r="I1350" s="1">
        <v>3</v>
      </c>
      <c r="J1350" s="1">
        <v>5320923</v>
      </c>
      <c r="K1350" s="1">
        <v>46200</v>
      </c>
      <c r="L1350" s="1">
        <v>3801</v>
      </c>
      <c r="M1350" s="1">
        <v>33</v>
      </c>
      <c r="N1350" s="1">
        <v>60</v>
      </c>
      <c r="O1350" s="1">
        <v>59</v>
      </c>
      <c r="P1350" s="1">
        <v>64</v>
      </c>
      <c r="Q1350" s="1">
        <v>85</v>
      </c>
      <c r="R1350" s="1">
        <v>20</v>
      </c>
      <c r="S1350" s="1">
        <v>120</v>
      </c>
      <c r="T1350" s="1">
        <v>264</v>
      </c>
      <c r="U1350" s="1">
        <v>285</v>
      </c>
      <c r="V1350" s="1">
        <v>6</v>
      </c>
      <c r="W1350" s="1">
        <v>60</v>
      </c>
      <c r="X1350" s="1">
        <v>69</v>
      </c>
      <c r="Y1350" s="1">
        <v>0</v>
      </c>
      <c r="Z1350" s="1">
        <v>63427</v>
      </c>
      <c r="AA1350" s="1">
        <v>64400</v>
      </c>
      <c r="AB1350" s="1">
        <v>5</v>
      </c>
      <c r="AC1350" s="1">
        <v>0</v>
      </c>
      <c r="AD1350" s="1">
        <v>7</v>
      </c>
      <c r="AE1350" s="1">
        <v>0</v>
      </c>
    </row>
    <row r="1351" spans="1:31">
      <c r="A1351" s="1" t="s">
        <v>244</v>
      </c>
      <c r="B1351" s="9" t="str">
        <f t="shared" si="43"/>
        <v>11-18-4</v>
      </c>
      <c r="C1351" s="9" t="str">
        <f t="shared" si="44"/>
        <v>11-18</v>
      </c>
      <c r="D1351" s="1" t="s">
        <v>8</v>
      </c>
      <c r="E1351" s="1" t="s">
        <v>9</v>
      </c>
      <c r="F1351" s="1" t="s">
        <v>3</v>
      </c>
      <c r="G1351" s="1">
        <v>5123.25</v>
      </c>
      <c r="H1351" s="1">
        <v>1.343</v>
      </c>
      <c r="I1351" s="1">
        <v>3</v>
      </c>
      <c r="J1351" s="1">
        <v>5512563</v>
      </c>
      <c r="K1351" s="1">
        <v>1460</v>
      </c>
      <c r="L1351" s="1">
        <v>3777</v>
      </c>
      <c r="M1351" s="1">
        <v>1</v>
      </c>
      <c r="N1351" s="1">
        <v>60</v>
      </c>
      <c r="O1351" s="1">
        <v>58</v>
      </c>
      <c r="P1351" s="1">
        <v>61</v>
      </c>
      <c r="Q1351" s="1">
        <v>65</v>
      </c>
      <c r="R1351" s="1">
        <v>16</v>
      </c>
      <c r="S1351" s="1">
        <v>120</v>
      </c>
      <c r="T1351" s="1">
        <v>260</v>
      </c>
      <c r="U1351" s="1">
        <v>265</v>
      </c>
      <c r="V1351" s="1">
        <v>20</v>
      </c>
      <c r="W1351" s="1">
        <v>192</v>
      </c>
      <c r="X1351" s="1">
        <v>222</v>
      </c>
      <c r="Y1351" s="1">
        <v>0</v>
      </c>
      <c r="Z1351" s="1">
        <v>246740</v>
      </c>
      <c r="AA1351" s="1">
        <v>256960</v>
      </c>
      <c r="AB1351" s="1">
        <v>0</v>
      </c>
      <c r="AC1351" s="1">
        <v>0</v>
      </c>
      <c r="AD1351" s="1">
        <v>0</v>
      </c>
      <c r="AE1351" s="1">
        <v>0</v>
      </c>
    </row>
    <row r="1352" spans="1:31">
      <c r="A1352" s="1" t="s">
        <v>244</v>
      </c>
      <c r="B1352" s="9" t="str">
        <f t="shared" si="43"/>
        <v>11-18-4</v>
      </c>
      <c r="C1352" s="9" t="str">
        <f t="shared" si="44"/>
        <v>11-18</v>
      </c>
      <c r="D1352" s="1" t="s">
        <v>4</v>
      </c>
      <c r="E1352" s="1" t="s">
        <v>71</v>
      </c>
      <c r="F1352" s="1" t="s">
        <v>3</v>
      </c>
      <c r="G1352" s="1">
        <v>5123.25</v>
      </c>
      <c r="H1352" s="1">
        <v>1.722</v>
      </c>
      <c r="I1352" s="1">
        <v>3</v>
      </c>
      <c r="J1352" s="1">
        <v>5515503</v>
      </c>
      <c r="K1352" s="1">
        <v>7240</v>
      </c>
      <c r="L1352" s="1">
        <v>3800</v>
      </c>
      <c r="M1352" s="1">
        <v>5</v>
      </c>
      <c r="N1352" s="1">
        <v>59</v>
      </c>
      <c r="O1352" s="1">
        <v>59</v>
      </c>
      <c r="P1352" s="1">
        <v>60</v>
      </c>
      <c r="Q1352" s="1">
        <v>66</v>
      </c>
      <c r="R1352" s="1">
        <v>14</v>
      </c>
      <c r="S1352" s="1">
        <v>118</v>
      </c>
      <c r="T1352" s="1">
        <v>260</v>
      </c>
      <c r="U1352" s="1">
        <v>266</v>
      </c>
      <c r="V1352" s="1">
        <v>20</v>
      </c>
      <c r="W1352" s="1">
        <v>127</v>
      </c>
      <c r="X1352" s="1">
        <v>226</v>
      </c>
      <c r="Y1352" s="1">
        <v>0</v>
      </c>
      <c r="Z1352" s="1">
        <v>224679</v>
      </c>
      <c r="AA1352" s="1">
        <v>261340</v>
      </c>
      <c r="AB1352" s="1">
        <v>2</v>
      </c>
      <c r="AC1352" s="1">
        <v>0</v>
      </c>
      <c r="AD1352" s="1">
        <v>4</v>
      </c>
      <c r="AE1352" s="1">
        <v>0</v>
      </c>
    </row>
    <row r="1353" spans="1:31">
      <c r="A1353" s="1" t="s">
        <v>244</v>
      </c>
      <c r="B1353" s="9" t="str">
        <f t="shared" si="43"/>
        <v>11-18-4</v>
      </c>
      <c r="C1353" s="9" t="str">
        <f t="shared" si="44"/>
        <v>11-18</v>
      </c>
      <c r="D1353" s="1" t="s">
        <v>10</v>
      </c>
      <c r="E1353" s="1" t="s">
        <v>102</v>
      </c>
      <c r="F1353" s="1" t="s">
        <v>3</v>
      </c>
      <c r="G1353" s="1">
        <v>5123.25</v>
      </c>
      <c r="H1353" s="1">
        <v>1.9890000000000001</v>
      </c>
      <c r="I1353" s="1">
        <v>3</v>
      </c>
      <c r="J1353" s="1">
        <v>5516995</v>
      </c>
      <c r="K1353" s="1">
        <v>31992</v>
      </c>
      <c r="L1353" s="1">
        <v>3833</v>
      </c>
      <c r="M1353" s="1">
        <v>23</v>
      </c>
      <c r="N1353" s="1">
        <v>56</v>
      </c>
      <c r="O1353" s="1">
        <v>55</v>
      </c>
      <c r="P1353" s="1">
        <v>82</v>
      </c>
      <c r="Q1353" s="1">
        <v>95</v>
      </c>
      <c r="R1353" s="1">
        <v>15</v>
      </c>
      <c r="S1353" s="1">
        <v>112</v>
      </c>
      <c r="T1353" s="1">
        <v>281</v>
      </c>
      <c r="U1353" s="1">
        <v>295</v>
      </c>
      <c r="V1353" s="1">
        <v>20</v>
      </c>
      <c r="W1353" s="1">
        <v>172</v>
      </c>
      <c r="X1353" s="1">
        <v>228</v>
      </c>
      <c r="Y1353" s="1">
        <v>0</v>
      </c>
      <c r="Z1353" s="1">
        <v>218464</v>
      </c>
      <c r="AA1353" s="1">
        <v>262080</v>
      </c>
      <c r="AB1353" s="1">
        <v>0</v>
      </c>
      <c r="AC1353" s="1">
        <v>0</v>
      </c>
      <c r="AD1353" s="1">
        <v>2</v>
      </c>
      <c r="AE1353" s="1">
        <v>0</v>
      </c>
    </row>
    <row r="1354" spans="1:31">
      <c r="A1354" s="1" t="s">
        <v>244</v>
      </c>
      <c r="B1354" s="9" t="str">
        <f t="shared" si="43"/>
        <v>11-18-4</v>
      </c>
      <c r="C1354" s="9" t="str">
        <f t="shared" si="44"/>
        <v>11-18</v>
      </c>
      <c r="D1354" s="1" t="s">
        <v>12</v>
      </c>
      <c r="E1354" s="1" t="s">
        <v>13</v>
      </c>
      <c r="F1354" s="1" t="s">
        <v>3</v>
      </c>
      <c r="G1354" s="1">
        <v>5123.25</v>
      </c>
      <c r="H1354" s="1">
        <v>4.01</v>
      </c>
      <c r="I1354" s="1">
        <v>3</v>
      </c>
      <c r="J1354" s="1">
        <v>5320138</v>
      </c>
      <c r="K1354" s="1">
        <v>735</v>
      </c>
      <c r="L1354" s="1">
        <v>3696</v>
      </c>
      <c r="M1354" s="1">
        <v>1</v>
      </c>
      <c r="N1354" s="1">
        <v>47</v>
      </c>
      <c r="O1354" s="1">
        <v>47</v>
      </c>
      <c r="P1354" s="1">
        <v>50</v>
      </c>
      <c r="Q1354" s="1">
        <v>60</v>
      </c>
      <c r="R1354" s="1">
        <v>8</v>
      </c>
      <c r="S1354" s="1">
        <v>94</v>
      </c>
      <c r="T1354" s="1">
        <v>249</v>
      </c>
      <c r="U1354" s="1">
        <v>260</v>
      </c>
      <c r="V1354" s="1">
        <v>20</v>
      </c>
      <c r="W1354" s="1">
        <v>67</v>
      </c>
      <c r="X1354" s="1">
        <v>69</v>
      </c>
      <c r="Y1354" s="1">
        <v>0</v>
      </c>
      <c r="Z1354" s="1">
        <v>64001</v>
      </c>
      <c r="AA1354" s="1">
        <v>65535</v>
      </c>
      <c r="AB1354" s="1">
        <v>0</v>
      </c>
      <c r="AC1354" s="1">
        <v>0</v>
      </c>
      <c r="AD1354" s="1">
        <v>0</v>
      </c>
      <c r="AE1354" s="1">
        <v>0</v>
      </c>
    </row>
    <row r="1355" spans="1:31">
      <c r="A1355" s="1" t="s">
        <v>244</v>
      </c>
      <c r="B1355" s="9" t="str">
        <f t="shared" si="43"/>
        <v>11-18-4</v>
      </c>
      <c r="C1355" s="9" t="str">
        <f t="shared" si="44"/>
        <v>11-18</v>
      </c>
      <c r="D1355" s="1" t="s">
        <v>6</v>
      </c>
      <c r="E1355" s="1" t="s">
        <v>7</v>
      </c>
      <c r="F1355" s="1" t="s">
        <v>3</v>
      </c>
      <c r="G1355" s="1">
        <v>5123.25</v>
      </c>
      <c r="H1355" s="1">
        <v>4.2850000000000001</v>
      </c>
      <c r="I1355" s="1">
        <v>3</v>
      </c>
      <c r="J1355" s="1">
        <v>5319835</v>
      </c>
      <c r="K1355" s="1">
        <v>896</v>
      </c>
      <c r="L1355" s="1">
        <v>3801</v>
      </c>
      <c r="M1355" s="1">
        <v>1</v>
      </c>
      <c r="N1355" s="1">
        <v>47</v>
      </c>
      <c r="O1355" s="1">
        <v>47</v>
      </c>
      <c r="P1355" s="1">
        <v>52</v>
      </c>
      <c r="Q1355" s="1">
        <v>74</v>
      </c>
      <c r="R1355" s="1">
        <v>17</v>
      </c>
      <c r="S1355" s="1">
        <v>94</v>
      </c>
      <c r="T1355" s="1">
        <v>251</v>
      </c>
      <c r="U1355" s="1">
        <v>274</v>
      </c>
      <c r="V1355" s="1">
        <v>20</v>
      </c>
      <c r="W1355" s="1">
        <v>67</v>
      </c>
      <c r="X1355" s="1">
        <v>70</v>
      </c>
      <c r="Y1355" s="1">
        <v>0</v>
      </c>
      <c r="Z1355" s="1">
        <v>62919</v>
      </c>
      <c r="AA1355" s="1">
        <v>64400</v>
      </c>
      <c r="AB1355" s="1">
        <v>0</v>
      </c>
      <c r="AC1355" s="1">
        <v>0</v>
      </c>
      <c r="AD1355" s="1">
        <v>0</v>
      </c>
      <c r="AE1355" s="1">
        <v>0</v>
      </c>
    </row>
    <row r="1356" spans="1:31">
      <c r="A1356" s="1" t="s">
        <v>245</v>
      </c>
      <c r="B1356" s="9" t="str">
        <f t="shared" si="43"/>
        <v>11-18-5</v>
      </c>
      <c r="C1356" s="9" t="str">
        <f t="shared" si="44"/>
        <v>11-18</v>
      </c>
      <c r="D1356" s="1" t="s">
        <v>8</v>
      </c>
      <c r="E1356" s="1" t="s">
        <v>9</v>
      </c>
      <c r="F1356" s="1" t="s">
        <v>3</v>
      </c>
      <c r="G1356" s="1">
        <v>5123.25</v>
      </c>
      <c r="H1356" s="1">
        <v>2.306</v>
      </c>
      <c r="I1356" s="1">
        <v>3</v>
      </c>
      <c r="J1356" s="1">
        <v>5512148</v>
      </c>
      <c r="K1356" s="1">
        <v>1460</v>
      </c>
      <c r="L1356" s="1">
        <v>3777</v>
      </c>
      <c r="M1356" s="1">
        <v>1</v>
      </c>
      <c r="N1356" s="1">
        <v>57</v>
      </c>
      <c r="O1356" s="1">
        <v>55</v>
      </c>
      <c r="P1356" s="1">
        <v>56</v>
      </c>
      <c r="Q1356" s="1">
        <v>61</v>
      </c>
      <c r="R1356" s="1">
        <v>13</v>
      </c>
      <c r="S1356" s="1">
        <v>114</v>
      </c>
      <c r="T1356" s="1">
        <v>256</v>
      </c>
      <c r="U1356" s="1">
        <v>261</v>
      </c>
      <c r="V1356" s="1">
        <v>20</v>
      </c>
      <c r="W1356" s="1">
        <v>193</v>
      </c>
      <c r="X1356" s="1">
        <v>223</v>
      </c>
      <c r="Y1356" s="1">
        <v>0</v>
      </c>
      <c r="Z1356" s="1">
        <v>246481</v>
      </c>
      <c r="AA1356" s="1">
        <v>256960</v>
      </c>
      <c r="AB1356" s="1">
        <v>0</v>
      </c>
      <c r="AC1356" s="1">
        <v>0</v>
      </c>
      <c r="AD1356" s="1">
        <v>0</v>
      </c>
      <c r="AE1356" s="1">
        <v>0</v>
      </c>
    </row>
    <row r="1357" spans="1:31">
      <c r="A1357" s="1" t="s">
        <v>245</v>
      </c>
      <c r="B1357" s="9" t="str">
        <f t="shared" si="43"/>
        <v>11-18-5</v>
      </c>
      <c r="C1357" s="9" t="str">
        <f t="shared" si="44"/>
        <v>11-18</v>
      </c>
      <c r="D1357" s="1" t="s">
        <v>8</v>
      </c>
      <c r="E1357" s="1" t="s">
        <v>9</v>
      </c>
      <c r="F1357" s="1" t="s">
        <v>3</v>
      </c>
      <c r="G1357" s="1">
        <v>5123.25</v>
      </c>
      <c r="H1357" s="1">
        <v>1.2629999999999999</v>
      </c>
      <c r="I1357" s="1">
        <v>3</v>
      </c>
      <c r="J1357" s="1">
        <v>5512148</v>
      </c>
      <c r="K1357" s="1">
        <v>1460</v>
      </c>
      <c r="L1357" s="1">
        <v>3777</v>
      </c>
      <c r="M1357" s="1">
        <v>1</v>
      </c>
      <c r="N1357" s="1">
        <v>57</v>
      </c>
      <c r="O1357" s="1">
        <v>55</v>
      </c>
      <c r="P1357" s="1">
        <v>56</v>
      </c>
      <c r="Q1357" s="1">
        <v>61</v>
      </c>
      <c r="R1357" s="1">
        <v>13</v>
      </c>
      <c r="S1357" s="1">
        <v>114</v>
      </c>
      <c r="T1357" s="1">
        <v>256</v>
      </c>
      <c r="U1357" s="1">
        <v>261</v>
      </c>
      <c r="V1357" s="1">
        <v>20</v>
      </c>
      <c r="W1357" s="1">
        <v>193</v>
      </c>
      <c r="X1357" s="1">
        <v>223</v>
      </c>
      <c r="Y1357" s="1">
        <v>0</v>
      </c>
      <c r="Z1357" s="1">
        <v>246481</v>
      </c>
      <c r="AA1357" s="1">
        <v>256960</v>
      </c>
      <c r="AB1357" s="1">
        <v>0</v>
      </c>
      <c r="AC1357" s="1">
        <v>0</v>
      </c>
      <c r="AD1357" s="1">
        <v>0</v>
      </c>
      <c r="AE1357" s="1">
        <v>0</v>
      </c>
    </row>
    <row r="1358" spans="1:31">
      <c r="A1358" s="1" t="s">
        <v>245</v>
      </c>
      <c r="B1358" s="9" t="str">
        <f t="shared" si="43"/>
        <v>11-18-5</v>
      </c>
      <c r="C1358" s="9" t="str">
        <f t="shared" si="44"/>
        <v>11-18</v>
      </c>
      <c r="D1358" s="1" t="s">
        <v>12</v>
      </c>
      <c r="E1358" s="1" t="s">
        <v>13</v>
      </c>
      <c r="F1358" s="1" t="s">
        <v>3</v>
      </c>
      <c r="G1358" s="1">
        <v>5123.25</v>
      </c>
      <c r="H1358" s="1">
        <v>4.6189999999999998</v>
      </c>
      <c r="I1358" s="1">
        <v>3</v>
      </c>
      <c r="J1358" s="1">
        <v>5320138</v>
      </c>
      <c r="K1358" s="1">
        <v>735</v>
      </c>
      <c r="L1358" s="1">
        <v>3696</v>
      </c>
      <c r="M1358" s="1">
        <v>1</v>
      </c>
      <c r="N1358" s="1">
        <v>55</v>
      </c>
      <c r="O1358" s="1">
        <v>52</v>
      </c>
      <c r="P1358" s="1">
        <v>57</v>
      </c>
      <c r="Q1358" s="1">
        <v>66</v>
      </c>
      <c r="R1358" s="1">
        <v>8</v>
      </c>
      <c r="S1358" s="1">
        <v>110</v>
      </c>
      <c r="T1358" s="1">
        <v>256</v>
      </c>
      <c r="U1358" s="1">
        <v>266</v>
      </c>
      <c r="V1358" s="1">
        <v>20</v>
      </c>
      <c r="W1358" s="1">
        <v>65</v>
      </c>
      <c r="X1358" s="1">
        <v>68</v>
      </c>
      <c r="Y1358" s="1">
        <v>0</v>
      </c>
      <c r="Z1358" s="1">
        <v>64001</v>
      </c>
      <c r="AA1358" s="1">
        <v>65535</v>
      </c>
      <c r="AB1358" s="1">
        <v>0</v>
      </c>
      <c r="AC1358" s="1">
        <v>0</v>
      </c>
      <c r="AD1358" s="1">
        <v>0</v>
      </c>
      <c r="AE1358" s="1">
        <v>0</v>
      </c>
    </row>
    <row r="1359" spans="1:31">
      <c r="A1359" s="1" t="s">
        <v>245</v>
      </c>
      <c r="B1359" s="9" t="str">
        <f t="shared" si="43"/>
        <v>11-18-5</v>
      </c>
      <c r="C1359" s="9" t="str">
        <f t="shared" si="44"/>
        <v>11-18</v>
      </c>
      <c r="D1359" s="1" t="s">
        <v>6</v>
      </c>
      <c r="E1359" s="1" t="s">
        <v>7</v>
      </c>
      <c r="F1359" s="1" t="s">
        <v>3</v>
      </c>
      <c r="G1359" s="1">
        <v>5123.25</v>
      </c>
      <c r="H1359" s="1">
        <v>4.2649999999999997</v>
      </c>
      <c r="I1359" s="1">
        <v>3</v>
      </c>
      <c r="J1359" s="1">
        <v>5321556</v>
      </c>
      <c r="K1359" s="1">
        <v>1217</v>
      </c>
      <c r="L1359" s="1">
        <v>3802</v>
      </c>
      <c r="M1359" s="1">
        <v>1</v>
      </c>
      <c r="N1359" s="1">
        <v>51</v>
      </c>
      <c r="O1359" s="1">
        <v>47</v>
      </c>
      <c r="P1359" s="1">
        <v>51</v>
      </c>
      <c r="Q1359" s="1">
        <v>70</v>
      </c>
      <c r="R1359" s="1">
        <v>16</v>
      </c>
      <c r="S1359" s="1">
        <v>102</v>
      </c>
      <c r="T1359" s="1">
        <v>251</v>
      </c>
      <c r="U1359" s="1">
        <v>270</v>
      </c>
      <c r="V1359" s="1">
        <v>20</v>
      </c>
      <c r="W1359" s="1">
        <v>67</v>
      </c>
      <c r="X1359" s="1">
        <v>70</v>
      </c>
      <c r="Y1359" s="1">
        <v>0</v>
      </c>
      <c r="Z1359" s="1">
        <v>62908</v>
      </c>
      <c r="AA1359" s="1">
        <v>64400</v>
      </c>
      <c r="AB1359" s="1">
        <v>0</v>
      </c>
      <c r="AC1359" s="1">
        <v>0</v>
      </c>
      <c r="AD1359" s="1">
        <v>0</v>
      </c>
      <c r="AE1359" s="1">
        <v>0</v>
      </c>
    </row>
    <row r="1360" spans="1:31">
      <c r="A1360" s="1" t="s">
        <v>246</v>
      </c>
      <c r="B1360" s="9" t="str">
        <f t="shared" si="43"/>
        <v>11-19-0</v>
      </c>
      <c r="C1360" s="9" t="str">
        <f t="shared" si="44"/>
        <v>11-19</v>
      </c>
      <c r="D1360" s="1" t="s">
        <v>4</v>
      </c>
      <c r="E1360" s="1" t="s">
        <v>77</v>
      </c>
      <c r="F1360" s="1" t="s">
        <v>3</v>
      </c>
      <c r="G1360" s="1">
        <v>5123.25</v>
      </c>
      <c r="H1360" s="1">
        <v>6.3659999999999997</v>
      </c>
      <c r="I1360" s="1">
        <v>3</v>
      </c>
      <c r="J1360" s="1">
        <v>5320843</v>
      </c>
      <c r="K1360" s="1">
        <v>0</v>
      </c>
      <c r="L1360" s="1">
        <v>3696</v>
      </c>
      <c r="M1360" s="1">
        <v>0</v>
      </c>
      <c r="N1360" s="1">
        <v>75</v>
      </c>
      <c r="O1360" s="1">
        <v>72</v>
      </c>
      <c r="P1360" s="1">
        <v>77</v>
      </c>
      <c r="Q1360" s="1">
        <v>106</v>
      </c>
      <c r="R1360" s="1">
        <v>26</v>
      </c>
      <c r="S1360" s="1">
        <v>150</v>
      </c>
      <c r="T1360" s="1">
        <v>277</v>
      </c>
      <c r="U1360" s="1">
        <v>306</v>
      </c>
      <c r="V1360" s="1">
        <v>20</v>
      </c>
      <c r="W1360" s="1">
        <v>66</v>
      </c>
      <c r="X1360" s="1">
        <v>68</v>
      </c>
      <c r="Y1360" s="1">
        <v>0</v>
      </c>
      <c r="Z1360" s="1">
        <v>62857</v>
      </c>
      <c r="AA1360" s="1">
        <v>64800</v>
      </c>
      <c r="AB1360" s="1">
        <v>0</v>
      </c>
      <c r="AC1360" s="1">
        <v>0</v>
      </c>
      <c r="AD1360" s="1">
        <v>0</v>
      </c>
      <c r="AE1360" s="1">
        <v>0</v>
      </c>
    </row>
    <row r="1361" spans="1:31">
      <c r="A1361" s="1" t="s">
        <v>246</v>
      </c>
      <c r="B1361" s="9" t="str">
        <f t="shared" si="43"/>
        <v>11-19-0</v>
      </c>
      <c r="C1361" s="9" t="str">
        <f t="shared" si="44"/>
        <v>11-19</v>
      </c>
      <c r="D1361" s="1" t="s">
        <v>8</v>
      </c>
      <c r="E1361" s="1" t="s">
        <v>15</v>
      </c>
      <c r="F1361" s="1" t="s">
        <v>3</v>
      </c>
      <c r="G1361" s="1">
        <v>5123.25</v>
      </c>
      <c r="H1361" s="1">
        <v>1.518</v>
      </c>
      <c r="I1361" s="1">
        <v>3</v>
      </c>
      <c r="J1361" s="1">
        <v>6693831</v>
      </c>
      <c r="K1361" s="1">
        <v>1536216</v>
      </c>
      <c r="L1361" s="1">
        <v>4612</v>
      </c>
      <c r="M1361" s="1">
        <v>1058</v>
      </c>
      <c r="N1361" s="1">
        <v>66</v>
      </c>
      <c r="O1361" s="1">
        <v>66</v>
      </c>
      <c r="P1361" s="1">
        <v>97</v>
      </c>
      <c r="Q1361" s="1">
        <v>381</v>
      </c>
      <c r="R1361" s="1">
        <v>23</v>
      </c>
      <c r="S1361" s="1">
        <v>552</v>
      </c>
      <c r="T1361" s="1">
        <v>366</v>
      </c>
      <c r="U1361" s="1">
        <v>933</v>
      </c>
      <c r="V1361" s="1">
        <v>20</v>
      </c>
      <c r="W1361" s="1">
        <v>340</v>
      </c>
      <c r="X1361" s="1">
        <v>959</v>
      </c>
      <c r="Y1361" s="1">
        <v>0</v>
      </c>
      <c r="Z1361" s="1">
        <v>656176</v>
      </c>
      <c r="AA1361" s="1">
        <v>1932544</v>
      </c>
      <c r="AB1361" s="1">
        <v>0</v>
      </c>
      <c r="AC1361" s="1">
        <v>0</v>
      </c>
      <c r="AD1361" s="1">
        <v>2</v>
      </c>
      <c r="AE1361" s="1">
        <v>0</v>
      </c>
    </row>
    <row r="1362" spans="1:31">
      <c r="A1362" s="1" t="s">
        <v>246</v>
      </c>
      <c r="B1362" s="9" t="str">
        <f t="shared" si="43"/>
        <v>11-19-0</v>
      </c>
      <c r="C1362" s="9" t="str">
        <f t="shared" si="44"/>
        <v>11-19</v>
      </c>
      <c r="D1362" s="1" t="s">
        <v>4</v>
      </c>
      <c r="E1362" s="1" t="s">
        <v>84</v>
      </c>
      <c r="F1362" s="1" t="s">
        <v>3</v>
      </c>
      <c r="G1362" s="1">
        <v>5123.25</v>
      </c>
      <c r="H1362" s="1">
        <v>5.0330000000000004</v>
      </c>
      <c r="I1362" s="1">
        <v>3</v>
      </c>
      <c r="J1362" s="1">
        <v>5320259</v>
      </c>
      <c r="K1362" s="1">
        <v>352</v>
      </c>
      <c r="L1362" s="1">
        <v>3666</v>
      </c>
      <c r="M1362" s="1">
        <v>1</v>
      </c>
      <c r="N1362" s="1">
        <v>61</v>
      </c>
      <c r="O1362" s="1">
        <v>60</v>
      </c>
      <c r="P1362" s="1">
        <v>62</v>
      </c>
      <c r="Q1362" s="1">
        <v>68</v>
      </c>
      <c r="R1362" s="1">
        <v>15</v>
      </c>
      <c r="S1362" s="1">
        <v>122</v>
      </c>
      <c r="T1362" s="1">
        <v>262</v>
      </c>
      <c r="U1362" s="1">
        <v>268</v>
      </c>
      <c r="V1362" s="1">
        <v>20</v>
      </c>
      <c r="W1362" s="1">
        <v>65</v>
      </c>
      <c r="X1362" s="1">
        <v>67</v>
      </c>
      <c r="Y1362" s="1">
        <v>0</v>
      </c>
      <c r="Z1362" s="1">
        <v>62767</v>
      </c>
      <c r="AA1362" s="1">
        <v>64240</v>
      </c>
      <c r="AB1362" s="1">
        <v>0</v>
      </c>
      <c r="AC1362" s="1">
        <v>0</v>
      </c>
      <c r="AD1362" s="1">
        <v>0</v>
      </c>
      <c r="AE1362" s="1">
        <v>0</v>
      </c>
    </row>
    <row r="1363" spans="1:31">
      <c r="A1363" s="1" t="s">
        <v>246</v>
      </c>
      <c r="B1363" s="9" t="str">
        <f t="shared" si="43"/>
        <v>11-19-0</v>
      </c>
      <c r="C1363" s="9" t="str">
        <f t="shared" si="44"/>
        <v>11-19</v>
      </c>
      <c r="D1363" s="1" t="s">
        <v>10</v>
      </c>
      <c r="E1363" s="1" t="s">
        <v>21</v>
      </c>
      <c r="F1363" s="1" t="s">
        <v>3</v>
      </c>
      <c r="G1363" s="1">
        <v>5123.25</v>
      </c>
      <c r="H1363" s="1">
        <v>8.7729999999999997</v>
      </c>
      <c r="I1363" s="1">
        <v>3</v>
      </c>
      <c r="J1363" s="1">
        <v>5518460</v>
      </c>
      <c r="K1363" s="1">
        <v>300100</v>
      </c>
      <c r="L1363" s="1">
        <v>3782</v>
      </c>
      <c r="M1363" s="1">
        <v>206</v>
      </c>
      <c r="N1363" s="1">
        <v>54</v>
      </c>
      <c r="O1363" s="1">
        <v>54</v>
      </c>
      <c r="P1363" s="1">
        <v>100</v>
      </c>
      <c r="Q1363" s="1">
        <v>123</v>
      </c>
      <c r="R1363" s="1">
        <v>12</v>
      </c>
      <c r="S1363" s="1">
        <v>108</v>
      </c>
      <c r="T1363" s="1">
        <v>299</v>
      </c>
      <c r="U1363" s="1">
        <v>323</v>
      </c>
      <c r="V1363" s="1">
        <v>10</v>
      </c>
      <c r="W1363" s="1">
        <v>39</v>
      </c>
      <c r="X1363" s="1">
        <v>92</v>
      </c>
      <c r="Y1363" s="1">
        <v>0</v>
      </c>
      <c r="Z1363" s="1">
        <v>254240</v>
      </c>
      <c r="AA1363" s="1">
        <v>262144</v>
      </c>
      <c r="AB1363" s="1">
        <v>0</v>
      </c>
      <c r="AC1363" s="1">
        <v>0</v>
      </c>
      <c r="AD1363" s="1">
        <v>6</v>
      </c>
      <c r="AE1363" s="1">
        <v>0</v>
      </c>
    </row>
    <row r="1364" spans="1:31">
      <c r="A1364" s="1" t="s">
        <v>247</v>
      </c>
      <c r="B1364" s="9" t="str">
        <f t="shared" si="43"/>
        <v>11-19-1</v>
      </c>
      <c r="C1364" s="9" t="str">
        <f t="shared" si="44"/>
        <v>11-19</v>
      </c>
      <c r="D1364" s="1" t="s">
        <v>12</v>
      </c>
      <c r="E1364" s="1" t="s">
        <v>232</v>
      </c>
      <c r="F1364" s="1" t="s">
        <v>3</v>
      </c>
      <c r="G1364" s="1">
        <v>5123.25</v>
      </c>
      <c r="H1364" s="1">
        <v>10.85</v>
      </c>
      <c r="I1364" s="1">
        <v>3</v>
      </c>
      <c r="J1364" s="1">
        <v>5321578</v>
      </c>
      <c r="K1364" s="1">
        <v>735</v>
      </c>
      <c r="L1364" s="1">
        <v>3697</v>
      </c>
      <c r="M1364" s="1">
        <v>1</v>
      </c>
      <c r="N1364" s="1">
        <v>59</v>
      </c>
      <c r="O1364" s="1">
        <v>57</v>
      </c>
      <c r="P1364" s="1">
        <v>60</v>
      </c>
      <c r="Q1364" s="1">
        <v>68</v>
      </c>
      <c r="R1364" s="1">
        <v>7</v>
      </c>
      <c r="S1364" s="1">
        <v>118</v>
      </c>
      <c r="T1364" s="1">
        <v>259</v>
      </c>
      <c r="U1364" s="1">
        <v>268</v>
      </c>
      <c r="V1364" s="1">
        <v>20</v>
      </c>
      <c r="W1364" s="1">
        <v>66</v>
      </c>
      <c r="X1364" s="1">
        <v>69</v>
      </c>
      <c r="Y1364" s="1">
        <v>0</v>
      </c>
      <c r="Z1364" s="1">
        <v>64001</v>
      </c>
      <c r="AA1364" s="1">
        <v>65535</v>
      </c>
      <c r="AB1364" s="1">
        <v>0</v>
      </c>
      <c r="AC1364" s="1">
        <v>0</v>
      </c>
      <c r="AD1364" s="1">
        <v>0</v>
      </c>
      <c r="AE1364" s="1">
        <v>0</v>
      </c>
    </row>
    <row r="1365" spans="1:31">
      <c r="A1365" s="1" t="s">
        <v>247</v>
      </c>
      <c r="B1365" s="9" t="str">
        <f t="shared" si="43"/>
        <v>11-19-1</v>
      </c>
      <c r="C1365" s="9" t="str">
        <f t="shared" si="44"/>
        <v>11-19</v>
      </c>
      <c r="D1365" s="1" t="s">
        <v>8</v>
      </c>
      <c r="E1365" s="1" t="s">
        <v>31</v>
      </c>
      <c r="F1365" s="1" t="s">
        <v>3</v>
      </c>
      <c r="G1365" s="1">
        <v>5123.25</v>
      </c>
      <c r="H1365" s="1">
        <v>1.365</v>
      </c>
      <c r="I1365" s="1">
        <v>3</v>
      </c>
      <c r="J1365" s="1">
        <v>5518123</v>
      </c>
      <c r="K1365" s="1">
        <v>0</v>
      </c>
      <c r="L1365" s="1">
        <v>3833</v>
      </c>
      <c r="M1365" s="1">
        <v>0</v>
      </c>
      <c r="N1365" s="1">
        <v>60</v>
      </c>
      <c r="O1365" s="1">
        <v>60</v>
      </c>
      <c r="P1365" s="1">
        <v>61</v>
      </c>
      <c r="Q1365" s="1">
        <v>65</v>
      </c>
      <c r="R1365" s="1">
        <v>11</v>
      </c>
      <c r="S1365" s="1">
        <v>120</v>
      </c>
      <c r="T1365" s="1">
        <v>260</v>
      </c>
      <c r="U1365" s="1">
        <v>265</v>
      </c>
      <c r="V1365" s="1">
        <v>20</v>
      </c>
      <c r="W1365" s="1">
        <v>193</v>
      </c>
      <c r="X1365" s="1">
        <v>228</v>
      </c>
      <c r="Y1365" s="1">
        <v>0</v>
      </c>
      <c r="Z1365" s="1">
        <v>220262</v>
      </c>
      <c r="AA1365" s="1">
        <v>262080</v>
      </c>
      <c r="AB1365" s="1">
        <v>0</v>
      </c>
      <c r="AC1365" s="1">
        <v>0</v>
      </c>
      <c r="AD1365" s="1">
        <v>0</v>
      </c>
      <c r="AE1365" s="1">
        <v>0</v>
      </c>
    </row>
    <row r="1366" spans="1:31">
      <c r="A1366" s="1" t="s">
        <v>247</v>
      </c>
      <c r="B1366" s="9" t="str">
        <f t="shared" si="43"/>
        <v>11-19-1</v>
      </c>
      <c r="C1366" s="9" t="str">
        <f t="shared" si="44"/>
        <v>11-19</v>
      </c>
      <c r="D1366" s="1" t="s">
        <v>18</v>
      </c>
      <c r="E1366" s="1" t="s">
        <v>26</v>
      </c>
      <c r="F1366" s="1" t="s">
        <v>3</v>
      </c>
      <c r="G1366" s="1">
        <v>5123.25</v>
      </c>
      <c r="H1366" s="1">
        <v>5.6029999999999998</v>
      </c>
      <c r="I1366" s="1">
        <v>3</v>
      </c>
      <c r="J1366" s="1">
        <v>5321138</v>
      </c>
      <c r="K1366" s="1">
        <v>39255</v>
      </c>
      <c r="L1366" s="1">
        <v>3646</v>
      </c>
      <c r="M1366" s="1">
        <v>27</v>
      </c>
      <c r="N1366" s="1">
        <v>55</v>
      </c>
      <c r="O1366" s="1">
        <v>54</v>
      </c>
      <c r="P1366" s="1">
        <v>56</v>
      </c>
      <c r="Q1366" s="1">
        <v>59</v>
      </c>
      <c r="R1366" s="1">
        <v>12</v>
      </c>
      <c r="S1366" s="1">
        <v>110</v>
      </c>
      <c r="T1366" s="1">
        <v>255</v>
      </c>
      <c r="U1366" s="1">
        <v>259</v>
      </c>
      <c r="V1366" s="1">
        <v>6</v>
      </c>
      <c r="W1366" s="1">
        <v>39</v>
      </c>
      <c r="X1366" s="1">
        <v>68</v>
      </c>
      <c r="Y1366" s="1">
        <v>0</v>
      </c>
      <c r="Z1366" s="1">
        <v>64246</v>
      </c>
      <c r="AA1366" s="1">
        <v>65535</v>
      </c>
      <c r="AB1366" s="1">
        <v>2</v>
      </c>
      <c r="AC1366" s="1">
        <v>0</v>
      </c>
      <c r="AD1366" s="1">
        <v>7</v>
      </c>
      <c r="AE1366" s="1">
        <v>0</v>
      </c>
    </row>
    <row r="1367" spans="1:31">
      <c r="A1367" s="1" t="s">
        <v>247</v>
      </c>
      <c r="B1367" s="9" t="str">
        <f t="shared" si="43"/>
        <v>11-19-1</v>
      </c>
      <c r="C1367" s="9" t="str">
        <f t="shared" si="44"/>
        <v>11-19</v>
      </c>
      <c r="D1367" s="1" t="s">
        <v>12</v>
      </c>
      <c r="E1367" s="1" t="s">
        <v>232</v>
      </c>
      <c r="F1367" s="1" t="s">
        <v>3</v>
      </c>
      <c r="G1367" s="1">
        <v>5123.25</v>
      </c>
      <c r="H1367" s="1">
        <v>4.8220000000000001</v>
      </c>
      <c r="I1367" s="1">
        <v>3</v>
      </c>
      <c r="J1367" s="1">
        <v>5321578</v>
      </c>
      <c r="K1367" s="1">
        <v>735</v>
      </c>
      <c r="L1367" s="1">
        <v>3697</v>
      </c>
      <c r="M1367" s="1">
        <v>1</v>
      </c>
      <c r="N1367" s="1">
        <v>59</v>
      </c>
      <c r="O1367" s="1">
        <v>57</v>
      </c>
      <c r="P1367" s="1">
        <v>60</v>
      </c>
      <c r="Q1367" s="1">
        <v>68</v>
      </c>
      <c r="R1367" s="1">
        <v>7</v>
      </c>
      <c r="S1367" s="1">
        <v>118</v>
      </c>
      <c r="T1367" s="1">
        <v>259</v>
      </c>
      <c r="U1367" s="1">
        <v>268</v>
      </c>
      <c r="V1367" s="1">
        <v>20</v>
      </c>
      <c r="W1367" s="1">
        <v>66</v>
      </c>
      <c r="X1367" s="1">
        <v>69</v>
      </c>
      <c r="Y1367" s="1">
        <v>0</v>
      </c>
      <c r="Z1367" s="1">
        <v>64001</v>
      </c>
      <c r="AA1367" s="1">
        <v>65535</v>
      </c>
      <c r="AB1367" s="1">
        <v>0</v>
      </c>
      <c r="AC1367" s="1">
        <v>0</v>
      </c>
      <c r="AD1367" s="1">
        <v>0</v>
      </c>
      <c r="AE1367" s="1">
        <v>0</v>
      </c>
    </row>
    <row r="1368" spans="1:31">
      <c r="A1368" s="1" t="s">
        <v>247</v>
      </c>
      <c r="B1368" s="9" t="str">
        <f t="shared" si="43"/>
        <v>11-19-1</v>
      </c>
      <c r="C1368" s="9" t="str">
        <f t="shared" si="44"/>
        <v>11-19</v>
      </c>
      <c r="D1368" s="1" t="s">
        <v>4</v>
      </c>
      <c r="E1368" s="1" t="s">
        <v>77</v>
      </c>
      <c r="F1368" s="1" t="s">
        <v>3</v>
      </c>
      <c r="G1368" s="1">
        <v>5123.25</v>
      </c>
      <c r="H1368" s="1">
        <v>6.1379999999999999</v>
      </c>
      <c r="I1368" s="1">
        <v>3</v>
      </c>
      <c r="J1368" s="1">
        <v>5320843</v>
      </c>
      <c r="K1368" s="1">
        <v>0</v>
      </c>
      <c r="L1368" s="1">
        <v>3696</v>
      </c>
      <c r="M1368" s="1">
        <v>0</v>
      </c>
      <c r="N1368" s="1">
        <v>78</v>
      </c>
      <c r="O1368" s="1">
        <v>68</v>
      </c>
      <c r="P1368" s="1">
        <v>75</v>
      </c>
      <c r="Q1368" s="1">
        <v>110</v>
      </c>
      <c r="R1368" s="1">
        <v>17</v>
      </c>
      <c r="S1368" s="1">
        <v>156</v>
      </c>
      <c r="T1368" s="1">
        <v>274</v>
      </c>
      <c r="U1368" s="1">
        <v>310</v>
      </c>
      <c r="V1368" s="1">
        <v>20</v>
      </c>
      <c r="W1368" s="1">
        <v>67</v>
      </c>
      <c r="X1368" s="1">
        <v>69</v>
      </c>
      <c r="Y1368" s="1">
        <v>0</v>
      </c>
      <c r="Z1368" s="1">
        <v>63952</v>
      </c>
      <c r="AA1368" s="1">
        <v>64800</v>
      </c>
      <c r="AB1368" s="1">
        <v>0</v>
      </c>
      <c r="AC1368" s="1">
        <v>0</v>
      </c>
      <c r="AD1368" s="1">
        <v>0</v>
      </c>
      <c r="AE1368" s="1">
        <v>0</v>
      </c>
    </row>
    <row r="1369" spans="1:31">
      <c r="A1369" s="1" t="s">
        <v>248</v>
      </c>
      <c r="B1369" s="9" t="str">
        <f t="shared" si="43"/>
        <v>11-19-2</v>
      </c>
      <c r="C1369" s="9" t="str">
        <f t="shared" si="44"/>
        <v>11-19</v>
      </c>
      <c r="D1369" s="1" t="s">
        <v>8</v>
      </c>
      <c r="E1369" s="1" t="s">
        <v>31</v>
      </c>
      <c r="F1369" s="1" t="s">
        <v>3</v>
      </c>
      <c r="G1369" s="1">
        <v>5123.25</v>
      </c>
      <c r="H1369" s="1">
        <v>1.6659999999999999</v>
      </c>
      <c r="I1369" s="1">
        <v>3</v>
      </c>
      <c r="J1369" s="1">
        <v>5518123</v>
      </c>
      <c r="K1369" s="1">
        <v>0</v>
      </c>
      <c r="L1369" s="1">
        <v>3833</v>
      </c>
      <c r="M1369" s="1">
        <v>0</v>
      </c>
      <c r="N1369" s="1">
        <v>71</v>
      </c>
      <c r="O1369" s="1">
        <v>69</v>
      </c>
      <c r="P1369" s="1">
        <v>74</v>
      </c>
      <c r="Q1369" s="1">
        <v>80</v>
      </c>
      <c r="R1369" s="1">
        <v>13</v>
      </c>
      <c r="S1369" s="1">
        <v>142</v>
      </c>
      <c r="T1369" s="1">
        <v>273</v>
      </c>
      <c r="U1369" s="1">
        <v>280</v>
      </c>
      <c r="V1369" s="1">
        <v>20</v>
      </c>
      <c r="W1369" s="1">
        <v>193</v>
      </c>
      <c r="X1369" s="1">
        <v>229</v>
      </c>
      <c r="Y1369" s="1">
        <v>0</v>
      </c>
      <c r="Z1369" s="1">
        <v>220262</v>
      </c>
      <c r="AA1369" s="1">
        <v>262080</v>
      </c>
      <c r="AB1369" s="1">
        <v>0</v>
      </c>
      <c r="AC1369" s="1">
        <v>0</v>
      </c>
      <c r="AD1369" s="1">
        <v>0</v>
      </c>
      <c r="AE1369" s="1">
        <v>0</v>
      </c>
    </row>
    <row r="1370" spans="1:31">
      <c r="A1370" s="1" t="s">
        <v>248</v>
      </c>
      <c r="B1370" s="9" t="str">
        <f t="shared" si="43"/>
        <v>11-19-2</v>
      </c>
      <c r="C1370" s="9" t="str">
        <f t="shared" si="44"/>
        <v>11-19</v>
      </c>
      <c r="D1370" s="1" t="s">
        <v>18</v>
      </c>
      <c r="E1370" s="1" t="s">
        <v>39</v>
      </c>
      <c r="F1370" s="1" t="s">
        <v>3</v>
      </c>
      <c r="G1370" s="1">
        <v>5123.25</v>
      </c>
      <c r="H1370" s="1">
        <v>0.84299999999999997</v>
      </c>
      <c r="I1370" s="1">
        <v>3</v>
      </c>
      <c r="J1370" s="1">
        <v>7546848</v>
      </c>
      <c r="K1370" s="1">
        <v>2389972</v>
      </c>
      <c r="L1370" s="1">
        <v>5204</v>
      </c>
      <c r="M1370" s="1">
        <v>1651</v>
      </c>
      <c r="N1370" s="1">
        <v>50</v>
      </c>
      <c r="O1370" s="1">
        <v>50</v>
      </c>
      <c r="P1370" s="1">
        <v>61</v>
      </c>
      <c r="Q1370" s="1">
        <v>123</v>
      </c>
      <c r="R1370" s="1">
        <v>19</v>
      </c>
      <c r="S1370" s="1">
        <v>100</v>
      </c>
      <c r="T1370" s="1">
        <v>260</v>
      </c>
      <c r="U1370" s="1">
        <v>323</v>
      </c>
      <c r="V1370" s="1">
        <v>20</v>
      </c>
      <c r="W1370" s="1">
        <v>314</v>
      </c>
      <c r="X1370" s="1">
        <v>1613</v>
      </c>
      <c r="Y1370" s="1">
        <v>0</v>
      </c>
      <c r="Z1370" s="1">
        <v>713137</v>
      </c>
      <c r="AA1370" s="1">
        <v>2341888</v>
      </c>
      <c r="AB1370" s="1">
        <v>0</v>
      </c>
      <c r="AC1370" s="1">
        <v>0</v>
      </c>
      <c r="AD1370" s="1">
        <v>1</v>
      </c>
      <c r="AE1370" s="1">
        <v>0</v>
      </c>
    </row>
    <row r="1371" spans="1:31">
      <c r="A1371" s="1" t="s">
        <v>248</v>
      </c>
      <c r="B1371" s="9" t="str">
        <f t="shared" si="43"/>
        <v>11-19-2</v>
      </c>
      <c r="C1371" s="9" t="str">
        <f t="shared" si="44"/>
        <v>11-19</v>
      </c>
      <c r="D1371" s="1" t="s">
        <v>12</v>
      </c>
      <c r="E1371" s="1" t="s">
        <v>13</v>
      </c>
      <c r="F1371" s="1" t="s">
        <v>3</v>
      </c>
      <c r="G1371" s="1">
        <v>5123.25</v>
      </c>
      <c r="H1371" s="1">
        <v>4.2709999999999999</v>
      </c>
      <c r="I1371" s="1">
        <v>3</v>
      </c>
      <c r="J1371" s="1">
        <v>5320138</v>
      </c>
      <c r="K1371" s="1">
        <v>735</v>
      </c>
      <c r="L1371" s="1">
        <v>3696</v>
      </c>
      <c r="M1371" s="1">
        <v>1</v>
      </c>
      <c r="N1371" s="1">
        <v>54</v>
      </c>
      <c r="O1371" s="1">
        <v>48</v>
      </c>
      <c r="P1371" s="1">
        <v>53</v>
      </c>
      <c r="Q1371" s="1">
        <v>66</v>
      </c>
      <c r="R1371" s="1">
        <v>7</v>
      </c>
      <c r="S1371" s="1">
        <v>108</v>
      </c>
      <c r="T1371" s="1">
        <v>253</v>
      </c>
      <c r="U1371" s="1">
        <v>266</v>
      </c>
      <c r="V1371" s="1">
        <v>20</v>
      </c>
      <c r="W1371" s="1">
        <v>66</v>
      </c>
      <c r="X1371" s="1">
        <v>68</v>
      </c>
      <c r="Y1371" s="1">
        <v>0</v>
      </c>
      <c r="Z1371" s="1">
        <v>64001</v>
      </c>
      <c r="AA1371" s="1">
        <v>65535</v>
      </c>
      <c r="AB1371" s="1">
        <v>0</v>
      </c>
      <c r="AC1371" s="1">
        <v>0</v>
      </c>
      <c r="AD1371" s="1">
        <v>0</v>
      </c>
      <c r="AE1371" s="1">
        <v>0</v>
      </c>
    </row>
    <row r="1372" spans="1:31">
      <c r="A1372" s="1" t="s">
        <v>248</v>
      </c>
      <c r="B1372" s="9" t="str">
        <f t="shared" si="43"/>
        <v>11-19-2</v>
      </c>
      <c r="C1372" s="9" t="str">
        <f t="shared" si="44"/>
        <v>11-19</v>
      </c>
      <c r="D1372" s="1" t="s">
        <v>10</v>
      </c>
      <c r="E1372" s="1" t="s">
        <v>25</v>
      </c>
      <c r="F1372" s="1" t="s">
        <v>3</v>
      </c>
      <c r="G1372" s="1">
        <v>5123.25</v>
      </c>
      <c r="H1372" s="1">
        <v>8.89</v>
      </c>
      <c r="I1372" s="1">
        <v>3</v>
      </c>
      <c r="J1372" s="1">
        <v>5517743</v>
      </c>
      <c r="K1372" s="1">
        <v>324920</v>
      </c>
      <c r="L1372" s="1">
        <v>3781</v>
      </c>
      <c r="M1372" s="1">
        <v>223</v>
      </c>
      <c r="N1372" s="1">
        <v>63</v>
      </c>
      <c r="O1372" s="1">
        <v>63</v>
      </c>
      <c r="P1372" s="1">
        <v>92</v>
      </c>
      <c r="Q1372" s="1">
        <v>141</v>
      </c>
      <c r="R1372" s="1">
        <v>16</v>
      </c>
      <c r="S1372" s="1">
        <v>126</v>
      </c>
      <c r="T1372" s="1">
        <v>292</v>
      </c>
      <c r="U1372" s="1">
        <v>341</v>
      </c>
      <c r="V1372" s="1">
        <v>20</v>
      </c>
      <c r="W1372" s="1">
        <v>37</v>
      </c>
      <c r="X1372" s="1">
        <v>103</v>
      </c>
      <c r="Y1372" s="1">
        <v>0</v>
      </c>
      <c r="Z1372" s="1">
        <v>253070</v>
      </c>
      <c r="AA1372" s="1">
        <v>262144</v>
      </c>
      <c r="AB1372" s="1">
        <v>4</v>
      </c>
      <c r="AC1372" s="1">
        <v>0</v>
      </c>
      <c r="AD1372" s="1">
        <v>7</v>
      </c>
      <c r="AE1372" s="1">
        <v>0</v>
      </c>
    </row>
    <row r="1373" spans="1:31">
      <c r="A1373" s="1" t="s">
        <v>248</v>
      </c>
      <c r="B1373" s="9" t="str">
        <f t="shared" si="43"/>
        <v>11-19-2</v>
      </c>
      <c r="C1373" s="9" t="str">
        <f t="shared" si="44"/>
        <v>11-19</v>
      </c>
      <c r="D1373" s="1" t="s">
        <v>4</v>
      </c>
      <c r="E1373" s="1" t="s">
        <v>77</v>
      </c>
      <c r="F1373" s="1" t="s">
        <v>3</v>
      </c>
      <c r="G1373" s="1">
        <v>5123.25</v>
      </c>
      <c r="H1373" s="1">
        <v>6.97</v>
      </c>
      <c r="I1373" s="1">
        <v>3</v>
      </c>
      <c r="J1373" s="1">
        <v>5320843</v>
      </c>
      <c r="K1373" s="1">
        <v>5760</v>
      </c>
      <c r="L1373" s="1">
        <v>3696</v>
      </c>
      <c r="M1373" s="1">
        <v>4</v>
      </c>
      <c r="N1373" s="1">
        <v>69</v>
      </c>
      <c r="O1373" s="1">
        <v>66</v>
      </c>
      <c r="P1373" s="1">
        <v>72</v>
      </c>
      <c r="Q1373" s="1">
        <v>88</v>
      </c>
      <c r="R1373" s="1">
        <v>22</v>
      </c>
      <c r="S1373" s="1">
        <v>138</v>
      </c>
      <c r="T1373" s="1">
        <v>271</v>
      </c>
      <c r="U1373" s="1">
        <v>288</v>
      </c>
      <c r="V1373" s="1">
        <v>20</v>
      </c>
      <c r="W1373" s="1">
        <v>42</v>
      </c>
      <c r="X1373" s="1">
        <v>70</v>
      </c>
      <c r="Y1373" s="1">
        <v>0</v>
      </c>
      <c r="Z1373" s="1">
        <v>63760</v>
      </c>
      <c r="AA1373" s="1">
        <v>64800</v>
      </c>
      <c r="AB1373" s="1">
        <v>3</v>
      </c>
      <c r="AC1373" s="1">
        <v>0</v>
      </c>
      <c r="AD1373" s="1">
        <v>4</v>
      </c>
      <c r="AE1373" s="1">
        <v>0</v>
      </c>
    </row>
    <row r="1374" spans="1:31">
      <c r="A1374" s="1" t="s">
        <v>249</v>
      </c>
      <c r="B1374" s="9" t="str">
        <f t="shared" si="43"/>
        <v>11-19-3</v>
      </c>
      <c r="C1374" s="9" t="str">
        <f t="shared" si="44"/>
        <v>11-19</v>
      </c>
      <c r="D1374" s="1" t="s">
        <v>10</v>
      </c>
      <c r="E1374" s="1" t="s">
        <v>224</v>
      </c>
      <c r="F1374" s="1" t="s">
        <v>3</v>
      </c>
      <c r="G1374" s="1">
        <v>5123.25</v>
      </c>
      <c r="H1374" s="1">
        <v>2.0960000000000001</v>
      </c>
      <c r="I1374" s="1">
        <v>3</v>
      </c>
      <c r="J1374" s="1">
        <v>5715088</v>
      </c>
      <c r="K1374" s="1">
        <v>0</v>
      </c>
      <c r="L1374" s="1">
        <v>3937</v>
      </c>
      <c r="M1374" s="1">
        <v>0</v>
      </c>
      <c r="N1374" s="1">
        <v>57</v>
      </c>
      <c r="O1374" s="1">
        <v>57</v>
      </c>
      <c r="P1374" s="1">
        <v>85</v>
      </c>
      <c r="Q1374" s="1">
        <v>107</v>
      </c>
      <c r="R1374" s="1">
        <v>19</v>
      </c>
      <c r="S1374" s="1">
        <v>114</v>
      </c>
      <c r="T1374" s="1">
        <v>285</v>
      </c>
      <c r="U1374" s="1">
        <v>307</v>
      </c>
      <c r="V1374" s="1">
        <v>20</v>
      </c>
      <c r="W1374" s="1">
        <v>178</v>
      </c>
      <c r="X1374" s="1">
        <v>225</v>
      </c>
      <c r="Y1374" s="1">
        <v>0</v>
      </c>
      <c r="Z1374" s="1">
        <v>186736</v>
      </c>
      <c r="AA1374" s="1">
        <v>260096</v>
      </c>
      <c r="AB1374" s="1">
        <v>0</v>
      </c>
      <c r="AC1374" s="1">
        <v>0</v>
      </c>
      <c r="AD1374" s="1">
        <v>0</v>
      </c>
      <c r="AE1374" s="1">
        <v>0</v>
      </c>
    </row>
    <row r="1375" spans="1:31">
      <c r="A1375" s="1" t="s">
        <v>249</v>
      </c>
      <c r="B1375" s="9" t="str">
        <f t="shared" si="43"/>
        <v>11-19-3</v>
      </c>
      <c r="C1375" s="9" t="str">
        <f t="shared" si="44"/>
        <v>11-19</v>
      </c>
      <c r="D1375" s="1" t="s">
        <v>8</v>
      </c>
      <c r="E1375" s="1" t="s">
        <v>15</v>
      </c>
      <c r="F1375" s="1" t="s">
        <v>3</v>
      </c>
      <c r="G1375" s="1">
        <v>5123.25</v>
      </c>
      <c r="H1375" s="1">
        <v>1.554</v>
      </c>
      <c r="I1375" s="1">
        <v>3</v>
      </c>
      <c r="J1375" s="1">
        <v>7381747</v>
      </c>
      <c r="K1375" s="1">
        <v>550308</v>
      </c>
      <c r="L1375" s="1">
        <v>5085</v>
      </c>
      <c r="M1375" s="1">
        <v>379</v>
      </c>
      <c r="N1375" s="1">
        <v>86</v>
      </c>
      <c r="O1375" s="1">
        <v>86</v>
      </c>
      <c r="P1375" s="1">
        <v>116</v>
      </c>
      <c r="Q1375" s="1">
        <v>275</v>
      </c>
      <c r="R1375" s="1">
        <v>32</v>
      </c>
      <c r="S1375" s="1">
        <v>172</v>
      </c>
      <c r="T1375" s="1">
        <v>316</v>
      </c>
      <c r="U1375" s="1">
        <v>475</v>
      </c>
      <c r="V1375" s="1">
        <v>20</v>
      </c>
      <c r="W1375" s="1">
        <v>441</v>
      </c>
      <c r="X1375" s="1">
        <v>1341</v>
      </c>
      <c r="Y1375" s="1">
        <v>0</v>
      </c>
      <c r="Z1375" s="1">
        <v>678875</v>
      </c>
      <c r="AA1375" s="1">
        <v>2013696</v>
      </c>
      <c r="AB1375" s="1">
        <v>0</v>
      </c>
      <c r="AC1375" s="1">
        <v>0</v>
      </c>
      <c r="AD1375" s="1">
        <v>1</v>
      </c>
      <c r="AE1375" s="1">
        <v>0</v>
      </c>
    </row>
    <row r="1376" spans="1:31">
      <c r="A1376" s="1" t="s">
        <v>249</v>
      </c>
      <c r="B1376" s="9" t="str">
        <f t="shared" si="43"/>
        <v>11-19-3</v>
      </c>
      <c r="C1376" s="9" t="str">
        <f t="shared" si="44"/>
        <v>11-19</v>
      </c>
      <c r="D1376" s="1" t="s">
        <v>18</v>
      </c>
      <c r="E1376" s="1" t="s">
        <v>39</v>
      </c>
      <c r="F1376" s="1" t="s">
        <v>3</v>
      </c>
      <c r="G1376" s="1">
        <v>5123.25</v>
      </c>
      <c r="H1376" s="1">
        <v>0.81699999999999995</v>
      </c>
      <c r="I1376" s="1">
        <v>3</v>
      </c>
      <c r="J1376" s="1">
        <v>7747651</v>
      </c>
      <c r="K1376" s="1">
        <v>1391016</v>
      </c>
      <c r="L1376" s="1">
        <v>5337</v>
      </c>
      <c r="M1376" s="1">
        <v>958</v>
      </c>
      <c r="N1376" s="1">
        <v>47</v>
      </c>
      <c r="O1376" s="1">
        <v>46</v>
      </c>
      <c r="P1376" s="1">
        <v>57</v>
      </c>
      <c r="Q1376" s="1">
        <v>115</v>
      </c>
      <c r="R1376" s="1">
        <v>15</v>
      </c>
      <c r="S1376" s="1">
        <v>94</v>
      </c>
      <c r="T1376" s="1">
        <v>257</v>
      </c>
      <c r="U1376" s="1">
        <v>315</v>
      </c>
      <c r="V1376" s="1">
        <v>20</v>
      </c>
      <c r="W1376" s="1">
        <v>320</v>
      </c>
      <c r="X1376" s="1">
        <v>1209</v>
      </c>
      <c r="Y1376" s="1">
        <v>0</v>
      </c>
      <c r="Z1376" s="1">
        <v>724809</v>
      </c>
      <c r="AA1376" s="1">
        <v>2809600</v>
      </c>
      <c r="AB1376" s="1">
        <v>0</v>
      </c>
      <c r="AC1376" s="1">
        <v>0</v>
      </c>
      <c r="AD1376" s="1">
        <v>1</v>
      </c>
      <c r="AE1376" s="1">
        <v>0</v>
      </c>
    </row>
    <row r="1377" spans="1:31">
      <c r="A1377" s="1" t="s">
        <v>249</v>
      </c>
      <c r="B1377" s="9" t="str">
        <f t="shared" si="43"/>
        <v>11-19-3</v>
      </c>
      <c r="C1377" s="9" t="str">
        <f t="shared" si="44"/>
        <v>11-19</v>
      </c>
      <c r="D1377" s="1" t="s">
        <v>4</v>
      </c>
      <c r="E1377" s="1" t="s">
        <v>17</v>
      </c>
      <c r="F1377" s="1" t="s">
        <v>3</v>
      </c>
      <c r="G1377" s="1">
        <v>5123.25</v>
      </c>
      <c r="H1377" s="1">
        <v>6.1130000000000004</v>
      </c>
      <c r="I1377" s="1">
        <v>3</v>
      </c>
      <c r="J1377" s="1">
        <v>5319311</v>
      </c>
      <c r="K1377" s="1">
        <v>352</v>
      </c>
      <c r="L1377" s="1">
        <v>3666</v>
      </c>
      <c r="M1377" s="1">
        <v>1</v>
      </c>
      <c r="N1377" s="1">
        <v>77</v>
      </c>
      <c r="O1377" s="1">
        <v>68</v>
      </c>
      <c r="P1377" s="1">
        <v>74</v>
      </c>
      <c r="Q1377" s="1">
        <v>97</v>
      </c>
      <c r="R1377" s="1">
        <v>10</v>
      </c>
      <c r="S1377" s="1">
        <v>154</v>
      </c>
      <c r="T1377" s="1">
        <v>273</v>
      </c>
      <c r="U1377" s="1">
        <v>297</v>
      </c>
      <c r="V1377" s="1">
        <v>20</v>
      </c>
      <c r="W1377" s="1">
        <v>66</v>
      </c>
      <c r="X1377" s="1">
        <v>68</v>
      </c>
      <c r="Y1377" s="1">
        <v>0</v>
      </c>
      <c r="Z1377" s="1">
        <v>62700</v>
      </c>
      <c r="AA1377" s="1">
        <v>64240</v>
      </c>
      <c r="AB1377" s="1">
        <v>0</v>
      </c>
      <c r="AC1377" s="1">
        <v>0</v>
      </c>
      <c r="AD1377" s="1">
        <v>0</v>
      </c>
      <c r="AE1377" s="1">
        <v>0</v>
      </c>
    </row>
    <row r="1378" spans="1:31">
      <c r="A1378" s="1" t="s">
        <v>249</v>
      </c>
      <c r="B1378" s="9" t="str">
        <f t="shared" si="43"/>
        <v>11-19-3</v>
      </c>
      <c r="C1378" s="9" t="str">
        <f t="shared" si="44"/>
        <v>11-19</v>
      </c>
      <c r="D1378" s="1" t="s">
        <v>12</v>
      </c>
      <c r="E1378" s="1" t="s">
        <v>99</v>
      </c>
      <c r="F1378" s="1" t="s">
        <v>3</v>
      </c>
      <c r="G1378" s="1">
        <v>5123.25</v>
      </c>
      <c r="H1378" s="1">
        <v>22.132999999999999</v>
      </c>
      <c r="I1378" s="1">
        <v>3</v>
      </c>
      <c r="J1378" s="1">
        <v>5512075</v>
      </c>
      <c r="K1378" s="1">
        <v>584352</v>
      </c>
      <c r="L1378" s="1">
        <v>4594</v>
      </c>
      <c r="M1378" s="1">
        <v>487</v>
      </c>
      <c r="N1378" s="1">
        <v>77</v>
      </c>
      <c r="O1378" s="1">
        <v>77</v>
      </c>
      <c r="P1378" s="1">
        <v>99</v>
      </c>
      <c r="Q1378" s="1">
        <v>378</v>
      </c>
      <c r="R1378" s="1">
        <v>51</v>
      </c>
      <c r="S1378" s="1">
        <v>636</v>
      </c>
      <c r="T1378" s="1">
        <v>340</v>
      </c>
      <c r="U1378" s="1">
        <v>1014</v>
      </c>
      <c r="V1378" s="1">
        <v>8</v>
      </c>
      <c r="W1378" s="1">
        <v>22</v>
      </c>
      <c r="X1378" s="1">
        <v>156</v>
      </c>
      <c r="Y1378" s="1">
        <v>0</v>
      </c>
      <c r="Z1378" s="1">
        <v>246138</v>
      </c>
      <c r="AA1378" s="1">
        <v>255552</v>
      </c>
      <c r="AB1378" s="1">
        <v>39</v>
      </c>
      <c r="AC1378" s="1">
        <v>0</v>
      </c>
      <c r="AD1378" s="1">
        <v>59</v>
      </c>
      <c r="AE1378" s="1">
        <v>0</v>
      </c>
    </row>
    <row r="1379" spans="1:31">
      <c r="A1379" s="1" t="s">
        <v>250</v>
      </c>
      <c r="B1379" s="9" t="str">
        <f t="shared" si="43"/>
        <v>11-19-4</v>
      </c>
      <c r="C1379" s="9" t="str">
        <f t="shared" si="44"/>
        <v>11-19</v>
      </c>
      <c r="D1379" s="1" t="s">
        <v>10</v>
      </c>
      <c r="E1379" s="1" t="s">
        <v>224</v>
      </c>
      <c r="F1379" s="1" t="s">
        <v>3</v>
      </c>
      <c r="G1379" s="1">
        <v>5123.25</v>
      </c>
      <c r="H1379" s="1">
        <v>2.1110000000000002</v>
      </c>
      <c r="I1379" s="1">
        <v>3</v>
      </c>
      <c r="J1379" s="1">
        <v>5717212</v>
      </c>
      <c r="K1379" s="1">
        <v>0</v>
      </c>
      <c r="L1379" s="1">
        <v>3938</v>
      </c>
      <c r="M1379" s="1">
        <v>0</v>
      </c>
      <c r="N1379" s="1">
        <v>61</v>
      </c>
      <c r="O1379" s="1">
        <v>61</v>
      </c>
      <c r="P1379" s="1">
        <v>87</v>
      </c>
      <c r="Q1379" s="1">
        <v>107</v>
      </c>
      <c r="R1379" s="1">
        <v>20</v>
      </c>
      <c r="S1379" s="1">
        <v>122</v>
      </c>
      <c r="T1379" s="1">
        <v>286</v>
      </c>
      <c r="U1379" s="1">
        <v>307</v>
      </c>
      <c r="V1379" s="1">
        <v>20</v>
      </c>
      <c r="W1379" s="1">
        <v>179</v>
      </c>
      <c r="X1379" s="1">
        <v>225</v>
      </c>
      <c r="Y1379" s="1">
        <v>0</v>
      </c>
      <c r="Z1379" s="1">
        <v>184837</v>
      </c>
      <c r="AA1379" s="1">
        <v>260096</v>
      </c>
      <c r="AB1379" s="1">
        <v>0</v>
      </c>
      <c r="AC1379" s="1">
        <v>0</v>
      </c>
      <c r="AD1379" s="1">
        <v>0</v>
      </c>
      <c r="AE1379" s="1">
        <v>0</v>
      </c>
    </row>
    <row r="1380" spans="1:31">
      <c r="A1380" s="1" t="s">
        <v>250</v>
      </c>
      <c r="B1380" s="9" t="str">
        <f t="shared" si="43"/>
        <v>11-19-4</v>
      </c>
      <c r="C1380" s="9" t="str">
        <f t="shared" si="44"/>
        <v>11-19</v>
      </c>
      <c r="D1380" s="1" t="s">
        <v>8</v>
      </c>
      <c r="E1380" s="1" t="s">
        <v>31</v>
      </c>
      <c r="F1380" s="1" t="s">
        <v>3</v>
      </c>
      <c r="G1380" s="1">
        <v>5123.25</v>
      </c>
      <c r="H1380" s="1">
        <v>23.154</v>
      </c>
      <c r="I1380" s="1">
        <v>3</v>
      </c>
      <c r="J1380" s="1">
        <v>5519168</v>
      </c>
      <c r="K1380" s="1">
        <v>676800</v>
      </c>
      <c r="L1380" s="1">
        <v>3834</v>
      </c>
      <c r="M1380" s="1">
        <v>470</v>
      </c>
      <c r="N1380" s="1">
        <v>69</v>
      </c>
      <c r="O1380" s="1">
        <v>66</v>
      </c>
      <c r="P1380" s="1">
        <v>75</v>
      </c>
      <c r="Q1380" s="1">
        <v>84</v>
      </c>
      <c r="R1380" s="1">
        <v>5</v>
      </c>
      <c r="S1380" s="1">
        <v>138</v>
      </c>
      <c r="T1380" s="1">
        <v>275</v>
      </c>
      <c r="U1380" s="1">
        <v>284</v>
      </c>
      <c r="V1380" s="1">
        <v>10</v>
      </c>
      <c r="W1380" s="1">
        <v>13</v>
      </c>
      <c r="X1380" s="1">
        <v>32</v>
      </c>
      <c r="Y1380" s="1">
        <v>0</v>
      </c>
      <c r="Z1380" s="1">
        <v>240983</v>
      </c>
      <c r="AA1380" s="1">
        <v>262080</v>
      </c>
      <c r="AB1380" s="1">
        <v>89</v>
      </c>
      <c r="AC1380" s="1">
        <v>0</v>
      </c>
      <c r="AD1380" s="1">
        <v>91</v>
      </c>
      <c r="AE1380" s="1">
        <v>0</v>
      </c>
    </row>
    <row r="1381" spans="1:31">
      <c r="A1381" s="1" t="s">
        <v>250</v>
      </c>
      <c r="B1381" s="9" t="str">
        <f t="shared" si="43"/>
        <v>11-19-4</v>
      </c>
      <c r="C1381" s="9" t="str">
        <f t="shared" si="44"/>
        <v>11-19</v>
      </c>
      <c r="D1381" s="1" t="s">
        <v>4</v>
      </c>
      <c r="E1381" s="1" t="s">
        <v>42</v>
      </c>
      <c r="F1381" s="1" t="s">
        <v>3</v>
      </c>
      <c r="G1381" s="1">
        <v>5123.25</v>
      </c>
      <c r="H1381" s="1">
        <v>1.3959999999999999</v>
      </c>
      <c r="I1381" s="1">
        <v>3</v>
      </c>
      <c r="J1381" s="1">
        <v>5517359</v>
      </c>
      <c r="K1381" s="1">
        <v>1432</v>
      </c>
      <c r="L1381" s="1">
        <v>3801</v>
      </c>
      <c r="M1381" s="1">
        <v>1</v>
      </c>
      <c r="N1381" s="1">
        <v>59</v>
      </c>
      <c r="O1381" s="1">
        <v>59</v>
      </c>
      <c r="P1381" s="1">
        <v>61</v>
      </c>
      <c r="Q1381" s="1">
        <v>65</v>
      </c>
      <c r="R1381" s="1">
        <v>18</v>
      </c>
      <c r="S1381" s="1">
        <v>118</v>
      </c>
      <c r="T1381" s="1">
        <v>261</v>
      </c>
      <c r="U1381" s="1">
        <v>265</v>
      </c>
      <c r="V1381" s="1">
        <v>20</v>
      </c>
      <c r="W1381" s="1">
        <v>183</v>
      </c>
      <c r="X1381" s="1">
        <v>226</v>
      </c>
      <c r="Y1381" s="1">
        <v>0</v>
      </c>
      <c r="Z1381" s="1">
        <v>212510</v>
      </c>
      <c r="AA1381" s="1">
        <v>261340</v>
      </c>
      <c r="AB1381" s="1">
        <v>0</v>
      </c>
      <c r="AC1381" s="1">
        <v>0</v>
      </c>
      <c r="AD1381" s="1">
        <v>0</v>
      </c>
      <c r="AE1381" s="1">
        <v>0</v>
      </c>
    </row>
    <row r="1382" spans="1:31">
      <c r="A1382" s="1" t="s">
        <v>250</v>
      </c>
      <c r="B1382" s="9" t="str">
        <f t="shared" si="43"/>
        <v>11-19-4</v>
      </c>
      <c r="C1382" s="9" t="str">
        <f t="shared" si="44"/>
        <v>11-19</v>
      </c>
      <c r="D1382" s="1" t="s">
        <v>12</v>
      </c>
      <c r="E1382" s="1" t="s">
        <v>189</v>
      </c>
      <c r="F1382" s="1" t="s">
        <v>3</v>
      </c>
      <c r="G1382" s="1">
        <v>5123.25</v>
      </c>
      <c r="H1382" s="1">
        <v>28.452999999999999</v>
      </c>
      <c r="I1382" s="1">
        <v>3</v>
      </c>
      <c r="J1382" s="1">
        <v>5511035</v>
      </c>
      <c r="K1382" s="1">
        <v>551435</v>
      </c>
      <c r="L1382" s="1">
        <v>4594</v>
      </c>
      <c r="M1382" s="1">
        <v>461</v>
      </c>
      <c r="N1382" s="1">
        <v>77</v>
      </c>
      <c r="O1382" s="1">
        <v>68</v>
      </c>
      <c r="P1382" s="1">
        <v>95</v>
      </c>
      <c r="Q1382" s="1">
        <v>318</v>
      </c>
      <c r="R1382" s="1">
        <v>45</v>
      </c>
      <c r="S1382" s="1">
        <v>676</v>
      </c>
      <c r="T1382" s="1">
        <v>349</v>
      </c>
      <c r="U1382" s="1">
        <v>964</v>
      </c>
      <c r="V1382" s="1">
        <v>5</v>
      </c>
      <c r="W1382" s="1">
        <v>16</v>
      </c>
      <c r="X1382" s="1">
        <v>36</v>
      </c>
      <c r="Y1382" s="1">
        <v>0</v>
      </c>
      <c r="Z1382" s="1">
        <v>247401</v>
      </c>
      <c r="AA1382" s="1">
        <v>255552</v>
      </c>
      <c r="AB1382" s="1">
        <v>92</v>
      </c>
      <c r="AC1382" s="1">
        <v>0</v>
      </c>
      <c r="AD1382" s="1">
        <v>101</v>
      </c>
      <c r="AE1382" s="1">
        <v>2</v>
      </c>
    </row>
    <row r="1383" spans="1:31">
      <c r="A1383" s="1" t="s">
        <v>250</v>
      </c>
      <c r="B1383" s="9" t="str">
        <f t="shared" si="43"/>
        <v>11-19-4</v>
      </c>
      <c r="C1383" s="9" t="str">
        <f t="shared" si="44"/>
        <v>11-19</v>
      </c>
      <c r="D1383" s="1" t="s">
        <v>6</v>
      </c>
      <c r="E1383" s="1" t="s">
        <v>7</v>
      </c>
      <c r="F1383" s="1" t="s">
        <v>3</v>
      </c>
      <c r="G1383" s="1">
        <v>5123.25</v>
      </c>
      <c r="H1383" s="1">
        <v>6.0369999999999999</v>
      </c>
      <c r="I1383" s="1">
        <v>3</v>
      </c>
      <c r="J1383" s="1">
        <v>5325123</v>
      </c>
      <c r="K1383" s="1">
        <v>95200</v>
      </c>
      <c r="L1383" s="1">
        <v>3804</v>
      </c>
      <c r="M1383" s="1">
        <v>68</v>
      </c>
      <c r="N1383" s="1">
        <v>63</v>
      </c>
      <c r="O1383" s="1">
        <v>58</v>
      </c>
      <c r="P1383" s="1">
        <v>63</v>
      </c>
      <c r="Q1383" s="1">
        <v>83</v>
      </c>
      <c r="R1383" s="1">
        <v>20</v>
      </c>
      <c r="S1383" s="1">
        <v>126</v>
      </c>
      <c r="T1383" s="1">
        <v>262</v>
      </c>
      <c r="U1383" s="1">
        <v>283</v>
      </c>
      <c r="V1383" s="1">
        <v>10</v>
      </c>
      <c r="W1383" s="1">
        <v>60</v>
      </c>
      <c r="X1383" s="1">
        <v>69</v>
      </c>
      <c r="Y1383" s="1">
        <v>0</v>
      </c>
      <c r="Z1383" s="1">
        <v>63000</v>
      </c>
      <c r="AA1383" s="1">
        <v>64400</v>
      </c>
      <c r="AB1383" s="1">
        <v>2</v>
      </c>
      <c r="AC1383" s="1">
        <v>0</v>
      </c>
      <c r="AD1383" s="1">
        <v>5</v>
      </c>
      <c r="AE1383" s="1">
        <v>0</v>
      </c>
    </row>
    <row r="1384" spans="1:31">
      <c r="A1384" s="1" t="s">
        <v>251</v>
      </c>
      <c r="B1384" s="9" t="str">
        <f t="shared" si="43"/>
        <v>11-19-5</v>
      </c>
      <c r="C1384" s="9" t="str">
        <f t="shared" si="44"/>
        <v>11-19</v>
      </c>
      <c r="D1384" s="1" t="s">
        <v>8</v>
      </c>
      <c r="E1384" s="1" t="s">
        <v>31</v>
      </c>
      <c r="F1384" s="1" t="s">
        <v>3</v>
      </c>
      <c r="G1384" s="1">
        <v>5123.25</v>
      </c>
      <c r="H1384" s="1">
        <v>2.1070000000000002</v>
      </c>
      <c r="I1384" s="1">
        <v>3</v>
      </c>
      <c r="J1384" s="1">
        <v>5517728</v>
      </c>
      <c r="K1384" s="1">
        <v>0</v>
      </c>
      <c r="L1384" s="1">
        <v>3833</v>
      </c>
      <c r="M1384" s="1">
        <v>0</v>
      </c>
      <c r="N1384" s="1">
        <v>94</v>
      </c>
      <c r="O1384" s="1">
        <v>89</v>
      </c>
      <c r="P1384" s="1">
        <v>94</v>
      </c>
      <c r="Q1384" s="1">
        <v>97</v>
      </c>
      <c r="R1384" s="1">
        <v>17</v>
      </c>
      <c r="S1384" s="1">
        <v>188</v>
      </c>
      <c r="T1384" s="1">
        <v>293</v>
      </c>
      <c r="U1384" s="1">
        <v>297</v>
      </c>
      <c r="V1384" s="1">
        <v>20</v>
      </c>
      <c r="W1384" s="1">
        <v>193</v>
      </c>
      <c r="X1384" s="1">
        <v>228</v>
      </c>
      <c r="Y1384" s="1">
        <v>0</v>
      </c>
      <c r="Z1384" s="1">
        <v>220262</v>
      </c>
      <c r="AA1384" s="1">
        <v>262080</v>
      </c>
      <c r="AB1384" s="1">
        <v>0</v>
      </c>
      <c r="AC1384" s="1">
        <v>0</v>
      </c>
      <c r="AD1384" s="1">
        <v>0</v>
      </c>
      <c r="AE1384" s="1">
        <v>0</v>
      </c>
    </row>
    <row r="1385" spans="1:31">
      <c r="A1385" s="1" t="s">
        <v>251</v>
      </c>
      <c r="B1385" s="9" t="str">
        <f t="shared" si="43"/>
        <v>11-19-5</v>
      </c>
      <c r="C1385" s="9" t="str">
        <f t="shared" si="44"/>
        <v>11-19</v>
      </c>
      <c r="D1385" s="1" t="s">
        <v>12</v>
      </c>
      <c r="E1385" s="1" t="s">
        <v>232</v>
      </c>
      <c r="F1385" s="1" t="s">
        <v>3</v>
      </c>
      <c r="G1385" s="1">
        <v>5123.25</v>
      </c>
      <c r="H1385" s="1">
        <v>6.6429999999999998</v>
      </c>
      <c r="I1385" s="1">
        <v>3</v>
      </c>
      <c r="J1385" s="1">
        <v>5321578</v>
      </c>
      <c r="K1385" s="1">
        <v>735</v>
      </c>
      <c r="L1385" s="1">
        <v>3697</v>
      </c>
      <c r="M1385" s="1">
        <v>1</v>
      </c>
      <c r="N1385" s="1">
        <v>84</v>
      </c>
      <c r="O1385" s="1">
        <v>76</v>
      </c>
      <c r="P1385" s="1">
        <v>82</v>
      </c>
      <c r="Q1385" s="1">
        <v>90</v>
      </c>
      <c r="R1385" s="1">
        <v>9</v>
      </c>
      <c r="S1385" s="1">
        <v>168</v>
      </c>
      <c r="T1385" s="1">
        <v>282</v>
      </c>
      <c r="U1385" s="1">
        <v>290</v>
      </c>
      <c r="V1385" s="1">
        <v>20</v>
      </c>
      <c r="W1385" s="1">
        <v>66</v>
      </c>
      <c r="X1385" s="1">
        <v>69</v>
      </c>
      <c r="Y1385" s="1">
        <v>0</v>
      </c>
      <c r="Z1385" s="1">
        <v>64001</v>
      </c>
      <c r="AA1385" s="1">
        <v>65535</v>
      </c>
      <c r="AB1385" s="1">
        <v>0</v>
      </c>
      <c r="AC1385" s="1">
        <v>0</v>
      </c>
      <c r="AD1385" s="1">
        <v>0</v>
      </c>
      <c r="AE1385" s="1">
        <v>0</v>
      </c>
    </row>
    <row r="1386" spans="1:31">
      <c r="A1386" s="1" t="s">
        <v>251</v>
      </c>
      <c r="B1386" s="9" t="str">
        <f t="shared" si="43"/>
        <v>11-19-5</v>
      </c>
      <c r="C1386" s="9" t="str">
        <f t="shared" si="44"/>
        <v>11-19</v>
      </c>
      <c r="D1386" s="1" t="s">
        <v>10</v>
      </c>
      <c r="E1386" s="1" t="s">
        <v>224</v>
      </c>
      <c r="F1386" s="1" t="s">
        <v>3</v>
      </c>
      <c r="G1386" s="1">
        <v>5123.25</v>
      </c>
      <c r="H1386" s="1">
        <v>3.2629999999999999</v>
      </c>
      <c r="I1386" s="1">
        <v>3</v>
      </c>
      <c r="J1386" s="1">
        <v>5711644</v>
      </c>
      <c r="K1386" s="1">
        <v>0</v>
      </c>
      <c r="L1386" s="1">
        <v>3934</v>
      </c>
      <c r="M1386" s="1">
        <v>0</v>
      </c>
      <c r="N1386" s="1">
        <v>64</v>
      </c>
      <c r="O1386" s="1">
        <v>64</v>
      </c>
      <c r="P1386" s="1">
        <v>129</v>
      </c>
      <c r="Q1386" s="1">
        <v>186</v>
      </c>
      <c r="R1386" s="1">
        <v>26</v>
      </c>
      <c r="S1386" s="1">
        <v>128</v>
      </c>
      <c r="T1386" s="1">
        <v>328</v>
      </c>
      <c r="U1386" s="1">
        <v>386</v>
      </c>
      <c r="V1386" s="1">
        <v>20</v>
      </c>
      <c r="W1386" s="1">
        <v>178</v>
      </c>
      <c r="X1386" s="1">
        <v>225</v>
      </c>
      <c r="Y1386" s="1">
        <v>0</v>
      </c>
      <c r="Z1386" s="1">
        <v>185200</v>
      </c>
      <c r="AA1386" s="1">
        <v>260096</v>
      </c>
      <c r="AB1386" s="1">
        <v>0</v>
      </c>
      <c r="AC1386" s="1">
        <v>0</v>
      </c>
      <c r="AD1386" s="1">
        <v>0</v>
      </c>
      <c r="AE1386" s="1">
        <v>0</v>
      </c>
    </row>
    <row r="1387" spans="1:31">
      <c r="A1387" s="1" t="s">
        <v>252</v>
      </c>
      <c r="B1387" s="9" t="str">
        <f t="shared" si="43"/>
        <v>11-20-0</v>
      </c>
      <c r="C1387" s="9" t="str">
        <f t="shared" si="44"/>
        <v>11-20</v>
      </c>
      <c r="D1387" s="1" t="s">
        <v>4</v>
      </c>
      <c r="E1387" s="1" t="s">
        <v>77</v>
      </c>
      <c r="F1387" s="1" t="s">
        <v>3</v>
      </c>
      <c r="G1387" s="1">
        <v>5123.25</v>
      </c>
      <c r="H1387" s="1">
        <v>8.9469999999999992</v>
      </c>
      <c r="I1387" s="1">
        <v>3</v>
      </c>
      <c r="J1387" s="1">
        <v>5320843</v>
      </c>
      <c r="K1387" s="1">
        <v>1440</v>
      </c>
      <c r="L1387" s="1">
        <v>3696</v>
      </c>
      <c r="M1387" s="1">
        <v>1</v>
      </c>
      <c r="N1387" s="1">
        <v>104</v>
      </c>
      <c r="O1387" s="1">
        <v>99</v>
      </c>
      <c r="P1387" s="1">
        <v>108</v>
      </c>
      <c r="Q1387" s="1">
        <v>138</v>
      </c>
      <c r="R1387" s="1">
        <v>30</v>
      </c>
      <c r="S1387" s="1">
        <v>208</v>
      </c>
      <c r="T1387" s="1">
        <v>311</v>
      </c>
      <c r="U1387" s="1">
        <v>341</v>
      </c>
      <c r="V1387" s="1">
        <v>20</v>
      </c>
      <c r="W1387" s="1">
        <v>66</v>
      </c>
      <c r="X1387" s="1">
        <v>68</v>
      </c>
      <c r="Y1387" s="1">
        <v>0</v>
      </c>
      <c r="Z1387" s="1">
        <v>63962</v>
      </c>
      <c r="AA1387" s="1">
        <v>64800</v>
      </c>
      <c r="AB1387" s="1">
        <v>0</v>
      </c>
      <c r="AC1387" s="1">
        <v>0</v>
      </c>
      <c r="AD1387" s="1">
        <v>0</v>
      </c>
      <c r="AE1387" s="1">
        <v>0</v>
      </c>
    </row>
    <row r="1388" spans="1:31">
      <c r="A1388" s="1" t="s">
        <v>252</v>
      </c>
      <c r="B1388" s="9" t="str">
        <f t="shared" si="43"/>
        <v>11-20-0</v>
      </c>
      <c r="C1388" s="9" t="str">
        <f t="shared" si="44"/>
        <v>11-20</v>
      </c>
      <c r="D1388" s="1" t="s">
        <v>18</v>
      </c>
      <c r="E1388" s="1" t="s">
        <v>202</v>
      </c>
      <c r="F1388" s="1" t="s">
        <v>3</v>
      </c>
      <c r="G1388" s="1">
        <v>5123.25</v>
      </c>
      <c r="H1388" s="1">
        <v>40.707999999999998</v>
      </c>
      <c r="I1388" s="1">
        <v>3</v>
      </c>
      <c r="J1388" s="1">
        <v>5319723</v>
      </c>
      <c r="K1388" s="1">
        <v>8160</v>
      </c>
      <c r="L1388" s="1">
        <v>3914</v>
      </c>
      <c r="M1388" s="1">
        <v>6</v>
      </c>
      <c r="N1388" s="1">
        <v>72</v>
      </c>
      <c r="O1388" s="1">
        <v>72</v>
      </c>
      <c r="P1388" s="1">
        <v>370</v>
      </c>
      <c r="Q1388" s="1">
        <v>953</v>
      </c>
      <c r="R1388" s="1">
        <v>153</v>
      </c>
      <c r="S1388" s="1">
        <v>704</v>
      </c>
      <c r="T1388" s="1">
        <v>725</v>
      </c>
      <c r="U1388" s="1">
        <v>1657</v>
      </c>
      <c r="V1388" s="1">
        <v>9</v>
      </c>
      <c r="W1388" s="1">
        <v>35</v>
      </c>
      <c r="X1388" s="1">
        <v>59</v>
      </c>
      <c r="Y1388" s="1">
        <v>0</v>
      </c>
      <c r="Z1388" s="1">
        <v>63135</v>
      </c>
      <c r="AA1388" s="1">
        <v>64240</v>
      </c>
      <c r="AB1388" s="1">
        <v>3</v>
      </c>
      <c r="AC1388" s="1">
        <v>0</v>
      </c>
      <c r="AD1388" s="1">
        <v>6</v>
      </c>
      <c r="AE1388" s="1">
        <v>0</v>
      </c>
    </row>
    <row r="1389" spans="1:31">
      <c r="A1389" s="1" t="s">
        <v>252</v>
      </c>
      <c r="B1389" s="9" t="str">
        <f t="shared" si="43"/>
        <v>11-20-0</v>
      </c>
      <c r="C1389" s="9" t="str">
        <f t="shared" si="44"/>
        <v>11-20</v>
      </c>
      <c r="D1389" s="1" t="s">
        <v>8</v>
      </c>
      <c r="E1389" s="1" t="s">
        <v>31</v>
      </c>
      <c r="F1389" s="1" t="s">
        <v>3</v>
      </c>
      <c r="G1389" s="1">
        <v>5123.25</v>
      </c>
      <c r="H1389" s="1">
        <v>2.306</v>
      </c>
      <c r="I1389" s="1">
        <v>3</v>
      </c>
      <c r="J1389" s="1">
        <v>5518123</v>
      </c>
      <c r="K1389" s="1">
        <v>0</v>
      </c>
      <c r="L1389" s="1">
        <v>3833</v>
      </c>
      <c r="M1389" s="1">
        <v>0</v>
      </c>
      <c r="N1389" s="1">
        <v>101</v>
      </c>
      <c r="O1389" s="1">
        <v>99</v>
      </c>
      <c r="P1389" s="1">
        <v>102</v>
      </c>
      <c r="Q1389" s="1">
        <v>107</v>
      </c>
      <c r="R1389" s="1">
        <v>17</v>
      </c>
      <c r="S1389" s="1">
        <v>202</v>
      </c>
      <c r="T1389" s="1">
        <v>304</v>
      </c>
      <c r="U1389" s="1">
        <v>309</v>
      </c>
      <c r="V1389" s="1">
        <v>20</v>
      </c>
      <c r="W1389" s="1">
        <v>192</v>
      </c>
      <c r="X1389" s="1">
        <v>229</v>
      </c>
      <c r="Y1389" s="1">
        <v>0</v>
      </c>
      <c r="Z1389" s="1">
        <v>220262</v>
      </c>
      <c r="AA1389" s="1">
        <v>262080</v>
      </c>
      <c r="AB1389" s="1">
        <v>0</v>
      </c>
      <c r="AC1389" s="1">
        <v>0</v>
      </c>
      <c r="AD1389" s="1">
        <v>0</v>
      </c>
      <c r="AE1389" s="1">
        <v>0</v>
      </c>
    </row>
    <row r="1390" spans="1:31">
      <c r="A1390" s="1" t="s">
        <v>252</v>
      </c>
      <c r="B1390" s="9" t="str">
        <f t="shared" si="43"/>
        <v>11-20-0</v>
      </c>
      <c r="C1390" s="9" t="str">
        <f t="shared" si="44"/>
        <v>11-20</v>
      </c>
      <c r="D1390" s="1" t="s">
        <v>12</v>
      </c>
      <c r="E1390" s="1" t="s">
        <v>232</v>
      </c>
      <c r="F1390" s="1" t="s">
        <v>3</v>
      </c>
      <c r="G1390" s="1">
        <v>5123.25</v>
      </c>
      <c r="H1390" s="1">
        <v>7.7290000000000001</v>
      </c>
      <c r="I1390" s="1">
        <v>3</v>
      </c>
      <c r="J1390" s="1">
        <v>5320714</v>
      </c>
      <c r="K1390" s="1">
        <v>2175</v>
      </c>
      <c r="L1390" s="1">
        <v>3697</v>
      </c>
      <c r="M1390" s="1">
        <v>2</v>
      </c>
      <c r="N1390" s="1">
        <v>92</v>
      </c>
      <c r="O1390" s="1">
        <v>90</v>
      </c>
      <c r="P1390" s="1">
        <v>96</v>
      </c>
      <c r="Q1390" s="1">
        <v>104</v>
      </c>
      <c r="R1390" s="1">
        <v>12</v>
      </c>
      <c r="S1390" s="1">
        <v>184</v>
      </c>
      <c r="T1390" s="1">
        <v>295</v>
      </c>
      <c r="U1390" s="1">
        <v>304</v>
      </c>
      <c r="V1390" s="1">
        <v>20</v>
      </c>
      <c r="W1390" s="1">
        <v>67</v>
      </c>
      <c r="X1390" s="1">
        <v>69</v>
      </c>
      <c r="Y1390" s="1">
        <v>0</v>
      </c>
      <c r="Z1390" s="1">
        <v>64018</v>
      </c>
      <c r="AA1390" s="1">
        <v>65535</v>
      </c>
      <c r="AB1390" s="1">
        <v>0</v>
      </c>
      <c r="AC1390" s="1">
        <v>0</v>
      </c>
      <c r="AD1390" s="1">
        <v>0</v>
      </c>
      <c r="AE1390" s="1">
        <v>0</v>
      </c>
    </row>
    <row r="1391" spans="1:31">
      <c r="A1391" s="1" t="s">
        <v>252</v>
      </c>
      <c r="B1391" s="9" t="str">
        <f t="shared" si="43"/>
        <v>11-20-0</v>
      </c>
      <c r="C1391" s="9" t="str">
        <f t="shared" si="44"/>
        <v>11-20</v>
      </c>
      <c r="D1391" s="1" t="s">
        <v>4</v>
      </c>
      <c r="E1391" s="1" t="s">
        <v>17</v>
      </c>
      <c r="F1391" s="1" t="s">
        <v>3</v>
      </c>
      <c r="G1391" s="1">
        <v>5123.25</v>
      </c>
      <c r="H1391" s="1">
        <v>2.3690000000000002</v>
      </c>
      <c r="I1391" s="1">
        <v>3</v>
      </c>
      <c r="J1391" s="1">
        <v>5515591</v>
      </c>
      <c r="K1391" s="1">
        <v>8692</v>
      </c>
      <c r="L1391" s="1">
        <v>3800</v>
      </c>
      <c r="M1391" s="1">
        <v>6</v>
      </c>
      <c r="N1391" s="1">
        <v>90</v>
      </c>
      <c r="O1391" s="1">
        <v>90</v>
      </c>
      <c r="P1391" s="1">
        <v>96</v>
      </c>
      <c r="Q1391" s="1">
        <v>101</v>
      </c>
      <c r="R1391" s="1">
        <v>22</v>
      </c>
      <c r="S1391" s="1">
        <v>180</v>
      </c>
      <c r="T1391" s="1">
        <v>295</v>
      </c>
      <c r="U1391" s="1">
        <v>301</v>
      </c>
      <c r="V1391" s="1">
        <v>20</v>
      </c>
      <c r="W1391" s="1">
        <v>142</v>
      </c>
      <c r="X1391" s="1">
        <v>226</v>
      </c>
      <c r="Y1391" s="1">
        <v>0</v>
      </c>
      <c r="Z1391" s="1">
        <v>214205</v>
      </c>
      <c r="AA1391" s="1">
        <v>261340</v>
      </c>
      <c r="AB1391" s="1">
        <v>0</v>
      </c>
      <c r="AC1391" s="1">
        <v>0</v>
      </c>
      <c r="AD1391" s="1">
        <v>3</v>
      </c>
      <c r="AE1391" s="1">
        <v>0</v>
      </c>
    </row>
    <row r="1392" spans="1:31">
      <c r="A1392" s="1" t="s">
        <v>252</v>
      </c>
      <c r="B1392" s="9" t="str">
        <f t="shared" si="43"/>
        <v>11-20-0</v>
      </c>
      <c r="C1392" s="9" t="str">
        <f t="shared" si="44"/>
        <v>11-20</v>
      </c>
      <c r="D1392" s="1" t="s">
        <v>6</v>
      </c>
      <c r="E1392" s="1" t="s">
        <v>7</v>
      </c>
      <c r="F1392" s="1" t="s">
        <v>3</v>
      </c>
      <c r="G1392" s="1">
        <v>5123.25</v>
      </c>
      <c r="H1392" s="1">
        <v>4.4139999999999997</v>
      </c>
      <c r="I1392" s="1">
        <v>3</v>
      </c>
      <c r="J1392" s="1">
        <v>5321987</v>
      </c>
      <c r="K1392" s="1">
        <v>1064</v>
      </c>
      <c r="L1392" s="1">
        <v>3802</v>
      </c>
      <c r="M1392" s="1">
        <v>1</v>
      </c>
      <c r="N1392" s="1">
        <v>53</v>
      </c>
      <c r="O1392" s="1">
        <v>49</v>
      </c>
      <c r="P1392" s="1">
        <v>53</v>
      </c>
      <c r="Q1392" s="1">
        <v>68</v>
      </c>
      <c r="R1392" s="1">
        <v>17</v>
      </c>
      <c r="S1392" s="1">
        <v>106</v>
      </c>
      <c r="T1392" s="1">
        <v>253</v>
      </c>
      <c r="U1392" s="1">
        <v>268</v>
      </c>
      <c r="V1392" s="1">
        <v>20</v>
      </c>
      <c r="W1392" s="1">
        <v>66</v>
      </c>
      <c r="X1392" s="1">
        <v>69</v>
      </c>
      <c r="Y1392" s="1">
        <v>0</v>
      </c>
      <c r="Z1392" s="1">
        <v>62935</v>
      </c>
      <c r="AA1392" s="1">
        <v>64400</v>
      </c>
      <c r="AB1392" s="1">
        <v>0</v>
      </c>
      <c r="AC1392" s="1">
        <v>0</v>
      </c>
      <c r="AD1392" s="1">
        <v>0</v>
      </c>
      <c r="AE1392" s="1">
        <v>0</v>
      </c>
    </row>
    <row r="1393" spans="1:31">
      <c r="A1393" s="1" t="s">
        <v>253</v>
      </c>
      <c r="B1393" s="9" t="str">
        <f t="shared" si="43"/>
        <v>11-20-1</v>
      </c>
      <c r="C1393" s="9" t="str">
        <f t="shared" si="44"/>
        <v>11-20</v>
      </c>
      <c r="D1393" s="1" t="s">
        <v>18</v>
      </c>
      <c r="E1393" s="1" t="s">
        <v>39</v>
      </c>
      <c r="F1393" s="1" t="s">
        <v>3</v>
      </c>
      <c r="G1393" s="1">
        <v>5123.25</v>
      </c>
      <c r="H1393" s="1">
        <v>1.008</v>
      </c>
      <c r="I1393" s="1">
        <v>3</v>
      </c>
      <c r="J1393" s="1">
        <v>6504739</v>
      </c>
      <c r="K1393" s="1">
        <v>3047748</v>
      </c>
      <c r="L1393" s="1">
        <v>4481</v>
      </c>
      <c r="M1393" s="1">
        <v>2099</v>
      </c>
      <c r="N1393" s="1">
        <v>52</v>
      </c>
      <c r="O1393" s="1">
        <v>51</v>
      </c>
      <c r="P1393" s="1">
        <v>54</v>
      </c>
      <c r="Q1393" s="1">
        <v>71</v>
      </c>
      <c r="R1393" s="1">
        <v>16</v>
      </c>
      <c r="S1393" s="1">
        <v>104</v>
      </c>
      <c r="T1393" s="1">
        <v>254</v>
      </c>
      <c r="U1393" s="1">
        <v>271</v>
      </c>
      <c r="V1393" s="1">
        <v>20</v>
      </c>
      <c r="W1393" s="1">
        <v>239</v>
      </c>
      <c r="X1393" s="1">
        <v>786</v>
      </c>
      <c r="Y1393" s="1">
        <v>0</v>
      </c>
      <c r="Z1393" s="1">
        <v>673700</v>
      </c>
      <c r="AA1393" s="1">
        <v>2494464</v>
      </c>
      <c r="AB1393" s="1">
        <v>0</v>
      </c>
      <c r="AC1393" s="1">
        <v>0</v>
      </c>
      <c r="AD1393" s="1">
        <v>1</v>
      </c>
      <c r="AE1393" s="1">
        <v>0</v>
      </c>
    </row>
    <row r="1394" spans="1:31">
      <c r="A1394" s="1" t="s">
        <v>253</v>
      </c>
      <c r="B1394" s="9" t="str">
        <f t="shared" si="43"/>
        <v>11-20-1</v>
      </c>
      <c r="C1394" s="9" t="str">
        <f t="shared" si="44"/>
        <v>11-20</v>
      </c>
      <c r="D1394" s="1" t="s">
        <v>10</v>
      </c>
      <c r="E1394" s="1" t="s">
        <v>224</v>
      </c>
      <c r="F1394" s="1" t="s">
        <v>3</v>
      </c>
      <c r="G1394" s="1">
        <v>5123.25</v>
      </c>
      <c r="H1394" s="1">
        <v>2.5539999999999998</v>
      </c>
      <c r="I1394" s="1">
        <v>3</v>
      </c>
      <c r="J1394" s="1">
        <v>5718744</v>
      </c>
      <c r="K1394" s="1">
        <v>0</v>
      </c>
      <c r="L1394" s="1">
        <v>3939</v>
      </c>
      <c r="M1394" s="1">
        <v>0</v>
      </c>
      <c r="N1394" s="1">
        <v>59</v>
      </c>
      <c r="O1394" s="1">
        <v>59</v>
      </c>
      <c r="P1394" s="1">
        <v>101</v>
      </c>
      <c r="Q1394" s="1">
        <v>173</v>
      </c>
      <c r="R1394" s="1">
        <v>25</v>
      </c>
      <c r="S1394" s="1">
        <v>118</v>
      </c>
      <c r="T1394" s="1">
        <v>301</v>
      </c>
      <c r="U1394" s="1">
        <v>373</v>
      </c>
      <c r="V1394" s="1">
        <v>20</v>
      </c>
      <c r="W1394" s="1">
        <v>180</v>
      </c>
      <c r="X1394" s="1">
        <v>227</v>
      </c>
      <c r="Y1394" s="1">
        <v>0</v>
      </c>
      <c r="Z1394" s="1">
        <v>179751</v>
      </c>
      <c r="AA1394" s="1">
        <v>260096</v>
      </c>
      <c r="AB1394" s="1">
        <v>0</v>
      </c>
      <c r="AC1394" s="1">
        <v>0</v>
      </c>
      <c r="AD1394" s="1">
        <v>0</v>
      </c>
      <c r="AE1394" s="1">
        <v>0</v>
      </c>
    </row>
    <row r="1395" spans="1:31">
      <c r="A1395" s="1" t="s">
        <v>253</v>
      </c>
      <c r="B1395" s="9" t="str">
        <f t="shared" si="43"/>
        <v>11-20-1</v>
      </c>
      <c r="C1395" s="9" t="str">
        <f t="shared" si="44"/>
        <v>11-20</v>
      </c>
      <c r="D1395" s="1" t="s">
        <v>4</v>
      </c>
      <c r="E1395" s="1" t="s">
        <v>71</v>
      </c>
      <c r="F1395" s="1" t="s">
        <v>3</v>
      </c>
      <c r="G1395" s="1">
        <v>5123.25</v>
      </c>
      <c r="H1395" s="1">
        <v>1.546</v>
      </c>
      <c r="I1395" s="1">
        <v>3</v>
      </c>
      <c r="J1395" s="1">
        <v>5515907</v>
      </c>
      <c r="K1395" s="1">
        <v>4336</v>
      </c>
      <c r="L1395" s="1">
        <v>3800</v>
      </c>
      <c r="M1395" s="1">
        <v>3</v>
      </c>
      <c r="N1395" s="1">
        <v>58</v>
      </c>
      <c r="O1395" s="1">
        <v>58</v>
      </c>
      <c r="P1395" s="1">
        <v>59</v>
      </c>
      <c r="Q1395" s="1">
        <v>61</v>
      </c>
      <c r="R1395" s="1">
        <v>12</v>
      </c>
      <c r="S1395" s="1">
        <v>116</v>
      </c>
      <c r="T1395" s="1">
        <v>258</v>
      </c>
      <c r="U1395" s="1">
        <v>261</v>
      </c>
      <c r="V1395" s="1">
        <v>20</v>
      </c>
      <c r="W1395" s="1">
        <v>143</v>
      </c>
      <c r="X1395" s="1">
        <v>225</v>
      </c>
      <c r="Y1395" s="1">
        <v>0</v>
      </c>
      <c r="Z1395" s="1">
        <v>217250</v>
      </c>
      <c r="AA1395" s="1">
        <v>261340</v>
      </c>
      <c r="AB1395" s="1">
        <v>0</v>
      </c>
      <c r="AC1395" s="1">
        <v>0</v>
      </c>
      <c r="AD1395" s="1">
        <v>2</v>
      </c>
      <c r="AE1395" s="1">
        <v>0</v>
      </c>
    </row>
    <row r="1396" spans="1:31">
      <c r="A1396" s="1" t="s">
        <v>253</v>
      </c>
      <c r="B1396" s="9" t="str">
        <f t="shared" si="43"/>
        <v>11-20-1</v>
      </c>
      <c r="C1396" s="9" t="str">
        <f t="shared" si="44"/>
        <v>11-20</v>
      </c>
      <c r="D1396" s="1" t="s">
        <v>12</v>
      </c>
      <c r="E1396" s="1" t="s">
        <v>13</v>
      </c>
      <c r="F1396" s="1" t="s">
        <v>3</v>
      </c>
      <c r="G1396" s="1">
        <v>5123.25</v>
      </c>
      <c r="H1396" s="1">
        <v>7.4329999999999998</v>
      </c>
      <c r="I1396" s="1">
        <v>3</v>
      </c>
      <c r="J1396" s="1">
        <v>5320714</v>
      </c>
      <c r="K1396" s="1">
        <v>735</v>
      </c>
      <c r="L1396" s="1">
        <v>3697</v>
      </c>
      <c r="M1396" s="1">
        <v>1</v>
      </c>
      <c r="N1396" s="1">
        <v>96</v>
      </c>
      <c r="O1396" s="1">
        <v>85</v>
      </c>
      <c r="P1396" s="1">
        <v>92</v>
      </c>
      <c r="Q1396" s="1">
        <v>107</v>
      </c>
      <c r="R1396" s="1">
        <v>13</v>
      </c>
      <c r="S1396" s="1">
        <v>192</v>
      </c>
      <c r="T1396" s="1">
        <v>292</v>
      </c>
      <c r="U1396" s="1">
        <v>307</v>
      </c>
      <c r="V1396" s="1">
        <v>20</v>
      </c>
      <c r="W1396" s="1">
        <v>66</v>
      </c>
      <c r="X1396" s="1">
        <v>69</v>
      </c>
      <c r="Y1396" s="1">
        <v>0</v>
      </c>
      <c r="Z1396" s="1">
        <v>64001</v>
      </c>
      <c r="AA1396" s="1">
        <v>65535</v>
      </c>
      <c r="AB1396" s="1">
        <v>0</v>
      </c>
      <c r="AC1396" s="1">
        <v>0</v>
      </c>
      <c r="AD1396" s="1">
        <v>0</v>
      </c>
      <c r="AE1396" s="1">
        <v>0</v>
      </c>
    </row>
    <row r="1397" spans="1:31">
      <c r="A1397" s="1" t="s">
        <v>253</v>
      </c>
      <c r="B1397" s="9" t="str">
        <f t="shared" si="43"/>
        <v>11-20-1</v>
      </c>
      <c r="C1397" s="9" t="str">
        <f t="shared" si="44"/>
        <v>11-20</v>
      </c>
      <c r="D1397" s="1" t="s">
        <v>8</v>
      </c>
      <c r="E1397" s="1" t="s">
        <v>9</v>
      </c>
      <c r="F1397" s="1" t="s">
        <v>3</v>
      </c>
      <c r="G1397" s="1">
        <v>5123.25</v>
      </c>
      <c r="H1397" s="1">
        <v>1.4450000000000001</v>
      </c>
      <c r="I1397" s="1">
        <v>3</v>
      </c>
      <c r="J1397" s="1">
        <v>5512563</v>
      </c>
      <c r="K1397" s="1">
        <v>1460</v>
      </c>
      <c r="L1397" s="1">
        <v>3777</v>
      </c>
      <c r="M1397" s="1">
        <v>1</v>
      </c>
      <c r="N1397" s="1">
        <v>67</v>
      </c>
      <c r="O1397" s="1">
        <v>64</v>
      </c>
      <c r="P1397" s="1">
        <v>66</v>
      </c>
      <c r="Q1397" s="1">
        <v>69</v>
      </c>
      <c r="R1397" s="1">
        <v>20</v>
      </c>
      <c r="S1397" s="1">
        <v>134</v>
      </c>
      <c r="T1397" s="1">
        <v>266</v>
      </c>
      <c r="U1397" s="1">
        <v>269</v>
      </c>
      <c r="V1397" s="1">
        <v>20</v>
      </c>
      <c r="W1397" s="1">
        <v>192</v>
      </c>
      <c r="X1397" s="1">
        <v>222</v>
      </c>
      <c r="Y1397" s="1">
        <v>0</v>
      </c>
      <c r="Z1397" s="1">
        <v>246740</v>
      </c>
      <c r="AA1397" s="1">
        <v>256960</v>
      </c>
      <c r="AB1397" s="1">
        <v>0</v>
      </c>
      <c r="AC1397" s="1">
        <v>0</v>
      </c>
      <c r="AD1397" s="1">
        <v>0</v>
      </c>
      <c r="AE1397" s="1">
        <v>0</v>
      </c>
    </row>
    <row r="1398" spans="1:31">
      <c r="A1398" s="1" t="s">
        <v>254</v>
      </c>
      <c r="B1398" s="9" t="str">
        <f t="shared" si="43"/>
        <v>11-20-2</v>
      </c>
      <c r="C1398" s="9" t="str">
        <f t="shared" si="44"/>
        <v>11-20</v>
      </c>
      <c r="D1398" s="1" t="s">
        <v>8</v>
      </c>
      <c r="E1398" s="1" t="s">
        <v>9</v>
      </c>
      <c r="F1398" s="1" t="s">
        <v>3</v>
      </c>
      <c r="G1398" s="1">
        <v>5123.25</v>
      </c>
      <c r="H1398" s="1">
        <v>1.4319999999999999</v>
      </c>
      <c r="I1398" s="1">
        <v>3</v>
      </c>
      <c r="J1398" s="1">
        <v>5513019</v>
      </c>
      <c r="K1398" s="1">
        <v>0</v>
      </c>
      <c r="L1398" s="1">
        <v>3778</v>
      </c>
      <c r="M1398" s="1">
        <v>0</v>
      </c>
      <c r="N1398" s="1">
        <v>63</v>
      </c>
      <c r="O1398" s="1">
        <v>60</v>
      </c>
      <c r="P1398" s="1">
        <v>63</v>
      </c>
      <c r="Q1398" s="1">
        <v>72</v>
      </c>
      <c r="R1398" s="1">
        <v>24</v>
      </c>
      <c r="S1398" s="1">
        <v>126</v>
      </c>
      <c r="T1398" s="1">
        <v>262</v>
      </c>
      <c r="U1398" s="1">
        <v>272</v>
      </c>
      <c r="V1398" s="1">
        <v>20</v>
      </c>
      <c r="W1398" s="1">
        <v>192</v>
      </c>
      <c r="X1398" s="1">
        <v>222</v>
      </c>
      <c r="Y1398" s="1">
        <v>0</v>
      </c>
      <c r="Z1398" s="1">
        <v>243761</v>
      </c>
      <c r="AA1398" s="1">
        <v>256960</v>
      </c>
      <c r="AB1398" s="1">
        <v>0</v>
      </c>
      <c r="AC1398" s="1">
        <v>0</v>
      </c>
      <c r="AD1398" s="1">
        <v>0</v>
      </c>
      <c r="AE1398" s="1">
        <v>0</v>
      </c>
    </row>
    <row r="1399" spans="1:31">
      <c r="A1399" s="1" t="s">
        <v>254</v>
      </c>
      <c r="B1399" s="9" t="str">
        <f t="shared" si="43"/>
        <v>11-20-2</v>
      </c>
      <c r="C1399" s="9" t="str">
        <f t="shared" si="44"/>
        <v>11-20</v>
      </c>
      <c r="D1399" s="1" t="s">
        <v>4</v>
      </c>
      <c r="E1399" s="1" t="s">
        <v>17</v>
      </c>
      <c r="F1399" s="1" t="s">
        <v>3</v>
      </c>
      <c r="G1399" s="1">
        <v>5123.25</v>
      </c>
      <c r="H1399" s="1">
        <v>2.589</v>
      </c>
      <c r="I1399" s="1">
        <v>3</v>
      </c>
      <c r="J1399" s="1">
        <v>5515907</v>
      </c>
      <c r="K1399" s="1">
        <v>1432</v>
      </c>
      <c r="L1399" s="1">
        <v>3800</v>
      </c>
      <c r="M1399" s="1">
        <v>1</v>
      </c>
      <c r="N1399" s="1">
        <v>110</v>
      </c>
      <c r="O1399" s="1">
        <v>110</v>
      </c>
      <c r="P1399" s="1">
        <v>116</v>
      </c>
      <c r="Q1399" s="1">
        <v>132</v>
      </c>
      <c r="R1399" s="1">
        <v>35</v>
      </c>
      <c r="S1399" s="1">
        <v>220</v>
      </c>
      <c r="T1399" s="1">
        <v>321</v>
      </c>
      <c r="U1399" s="1">
        <v>340</v>
      </c>
      <c r="V1399" s="1">
        <v>20</v>
      </c>
      <c r="W1399" s="1">
        <v>183</v>
      </c>
      <c r="X1399" s="1">
        <v>225</v>
      </c>
      <c r="Y1399" s="1">
        <v>0</v>
      </c>
      <c r="Z1399" s="1">
        <v>213050</v>
      </c>
      <c r="AA1399" s="1">
        <v>261340</v>
      </c>
      <c r="AB1399" s="1">
        <v>0</v>
      </c>
      <c r="AC1399" s="1">
        <v>0</v>
      </c>
      <c r="AD1399" s="1">
        <v>0</v>
      </c>
      <c r="AE1399" s="1">
        <v>0</v>
      </c>
    </row>
    <row r="1400" spans="1:31">
      <c r="A1400" s="1" t="s">
        <v>254</v>
      </c>
      <c r="B1400" s="9" t="str">
        <f t="shared" si="43"/>
        <v>11-20-2</v>
      </c>
      <c r="C1400" s="9" t="str">
        <f t="shared" si="44"/>
        <v>11-20</v>
      </c>
      <c r="D1400" s="1" t="s">
        <v>18</v>
      </c>
      <c r="E1400" s="1" t="s">
        <v>26</v>
      </c>
      <c r="F1400" s="1" t="s">
        <v>3</v>
      </c>
      <c r="G1400" s="1">
        <v>5123.25</v>
      </c>
      <c r="H1400" s="1">
        <v>4.58</v>
      </c>
      <c r="I1400" s="1">
        <v>3</v>
      </c>
      <c r="J1400" s="1">
        <v>5321138</v>
      </c>
      <c r="K1400" s="1">
        <v>12975</v>
      </c>
      <c r="L1400" s="1">
        <v>3646</v>
      </c>
      <c r="M1400" s="1">
        <v>9</v>
      </c>
      <c r="N1400" s="1">
        <v>54</v>
      </c>
      <c r="O1400" s="1">
        <v>54</v>
      </c>
      <c r="P1400" s="1">
        <v>56</v>
      </c>
      <c r="Q1400" s="1">
        <v>59</v>
      </c>
      <c r="R1400" s="1">
        <v>16</v>
      </c>
      <c r="S1400" s="1">
        <v>108</v>
      </c>
      <c r="T1400" s="1">
        <v>255</v>
      </c>
      <c r="U1400" s="1">
        <v>259</v>
      </c>
      <c r="V1400" s="1">
        <v>20</v>
      </c>
      <c r="W1400" s="1">
        <v>59</v>
      </c>
      <c r="X1400" s="1">
        <v>67</v>
      </c>
      <c r="Y1400" s="1">
        <v>0</v>
      </c>
      <c r="Z1400" s="1">
        <v>64043</v>
      </c>
      <c r="AA1400" s="1">
        <v>65535</v>
      </c>
      <c r="AB1400" s="1">
        <v>0</v>
      </c>
      <c r="AC1400" s="1">
        <v>0</v>
      </c>
      <c r="AD1400" s="1">
        <v>2</v>
      </c>
      <c r="AE1400" s="1">
        <v>0</v>
      </c>
    </row>
    <row r="1401" spans="1:31">
      <c r="A1401" s="1" t="s">
        <v>254</v>
      </c>
      <c r="B1401" s="9" t="str">
        <f t="shared" si="43"/>
        <v>11-20-2</v>
      </c>
      <c r="C1401" s="9" t="str">
        <f t="shared" si="44"/>
        <v>11-20</v>
      </c>
      <c r="D1401" s="1" t="s">
        <v>10</v>
      </c>
      <c r="E1401" s="1" t="s">
        <v>25</v>
      </c>
      <c r="F1401" s="1" t="s">
        <v>3</v>
      </c>
      <c r="G1401" s="1">
        <v>5123.25</v>
      </c>
      <c r="H1401" s="1">
        <v>8.9429999999999996</v>
      </c>
      <c r="I1401" s="1">
        <v>3</v>
      </c>
      <c r="J1401" s="1">
        <v>5517743</v>
      </c>
      <c r="K1401" s="1">
        <v>141620</v>
      </c>
      <c r="L1401" s="1">
        <v>3781</v>
      </c>
      <c r="M1401" s="1">
        <v>97</v>
      </c>
      <c r="N1401" s="1">
        <v>116</v>
      </c>
      <c r="O1401" s="1">
        <v>116</v>
      </c>
      <c r="P1401" s="1">
        <v>146</v>
      </c>
      <c r="Q1401" s="1">
        <v>181</v>
      </c>
      <c r="R1401" s="1">
        <v>24</v>
      </c>
      <c r="S1401" s="1">
        <v>232</v>
      </c>
      <c r="T1401" s="1">
        <v>351</v>
      </c>
      <c r="U1401" s="1">
        <v>384</v>
      </c>
      <c r="V1401" s="1">
        <v>16</v>
      </c>
      <c r="W1401" s="1">
        <v>56</v>
      </c>
      <c r="X1401" s="1">
        <v>112</v>
      </c>
      <c r="Y1401" s="1">
        <v>0</v>
      </c>
      <c r="Z1401" s="1">
        <v>251331</v>
      </c>
      <c r="AA1401" s="1">
        <v>262144</v>
      </c>
      <c r="AB1401" s="1">
        <v>0</v>
      </c>
      <c r="AC1401" s="1">
        <v>0</v>
      </c>
      <c r="AD1401" s="1">
        <v>4</v>
      </c>
      <c r="AE1401" s="1">
        <v>0</v>
      </c>
    </row>
    <row r="1402" spans="1:31">
      <c r="A1402" s="1" t="s">
        <v>254</v>
      </c>
      <c r="B1402" s="9" t="str">
        <f t="shared" si="43"/>
        <v>11-20-2</v>
      </c>
      <c r="C1402" s="9" t="str">
        <f t="shared" si="44"/>
        <v>11-20</v>
      </c>
      <c r="D1402" s="1" t="s">
        <v>12</v>
      </c>
      <c r="E1402" s="1" t="s">
        <v>232</v>
      </c>
      <c r="F1402" s="1" t="s">
        <v>3</v>
      </c>
      <c r="G1402" s="1">
        <v>5123.25</v>
      </c>
      <c r="H1402" s="1">
        <v>9.1630000000000003</v>
      </c>
      <c r="I1402" s="1">
        <v>3</v>
      </c>
      <c r="J1402" s="1">
        <v>5321578</v>
      </c>
      <c r="K1402" s="1">
        <v>735</v>
      </c>
      <c r="L1402" s="1">
        <v>3697</v>
      </c>
      <c r="M1402" s="1">
        <v>1</v>
      </c>
      <c r="N1402" s="1">
        <v>107</v>
      </c>
      <c r="O1402" s="1">
        <v>106</v>
      </c>
      <c r="P1402" s="1">
        <v>114</v>
      </c>
      <c r="Q1402" s="1">
        <v>126</v>
      </c>
      <c r="R1402" s="1">
        <v>16</v>
      </c>
      <c r="S1402" s="1">
        <v>214</v>
      </c>
      <c r="T1402" s="1">
        <v>317</v>
      </c>
      <c r="U1402" s="1">
        <v>329</v>
      </c>
      <c r="V1402" s="1">
        <v>20</v>
      </c>
      <c r="W1402" s="1">
        <v>66</v>
      </c>
      <c r="X1402" s="1">
        <v>69</v>
      </c>
      <c r="Y1402" s="1">
        <v>0</v>
      </c>
      <c r="Z1402" s="1">
        <v>64001</v>
      </c>
      <c r="AA1402" s="1">
        <v>65535</v>
      </c>
      <c r="AB1402" s="1">
        <v>0</v>
      </c>
      <c r="AC1402" s="1">
        <v>0</v>
      </c>
      <c r="AD1402" s="1">
        <v>0</v>
      </c>
      <c r="AE1402" s="1">
        <v>0</v>
      </c>
    </row>
    <row r="1403" spans="1:31">
      <c r="A1403" s="1" t="s">
        <v>255</v>
      </c>
      <c r="B1403" s="9" t="str">
        <f t="shared" si="43"/>
        <v>11-20-3</v>
      </c>
      <c r="C1403" s="9" t="str">
        <f t="shared" si="44"/>
        <v>11-20</v>
      </c>
      <c r="D1403" s="1" t="s">
        <v>6</v>
      </c>
      <c r="E1403" s="1" t="s">
        <v>256</v>
      </c>
      <c r="F1403" s="1" t="s">
        <v>3</v>
      </c>
      <c r="G1403" s="1">
        <v>5123.25</v>
      </c>
      <c r="H1403" s="1">
        <v>4.2759999999999998</v>
      </c>
      <c r="I1403" s="1">
        <v>3</v>
      </c>
      <c r="J1403" s="1">
        <v>5771147</v>
      </c>
      <c r="K1403" s="1">
        <v>77760</v>
      </c>
      <c r="L1403" s="1">
        <v>4009</v>
      </c>
      <c r="M1403" s="1">
        <v>54</v>
      </c>
      <c r="N1403" s="1">
        <v>50</v>
      </c>
      <c r="O1403" s="1">
        <v>50</v>
      </c>
      <c r="P1403" s="1">
        <v>128</v>
      </c>
      <c r="Q1403" s="1">
        <v>435</v>
      </c>
      <c r="R1403" s="1">
        <v>51</v>
      </c>
      <c r="S1403" s="1">
        <v>752</v>
      </c>
      <c r="T1403" s="1">
        <v>415</v>
      </c>
      <c r="U1403" s="1">
        <v>1205</v>
      </c>
      <c r="V1403" s="1">
        <v>20</v>
      </c>
      <c r="W1403" s="1">
        <v>135</v>
      </c>
      <c r="X1403" s="1">
        <v>229</v>
      </c>
      <c r="Y1403" s="1">
        <v>0</v>
      </c>
      <c r="Z1403" s="1">
        <v>242770</v>
      </c>
      <c r="AA1403" s="1">
        <v>262144</v>
      </c>
      <c r="AB1403" s="1">
        <v>0</v>
      </c>
      <c r="AC1403" s="1">
        <v>0</v>
      </c>
      <c r="AD1403" s="1">
        <v>3</v>
      </c>
      <c r="AE1403" s="1">
        <v>0</v>
      </c>
    </row>
    <row r="1404" spans="1:31">
      <c r="A1404" s="1" t="s">
        <v>255</v>
      </c>
      <c r="B1404" s="9" t="str">
        <f t="shared" si="43"/>
        <v>11-20-3</v>
      </c>
      <c r="C1404" s="9" t="str">
        <f t="shared" si="44"/>
        <v>11-20</v>
      </c>
      <c r="D1404" s="1" t="s">
        <v>18</v>
      </c>
      <c r="E1404" s="1" t="s">
        <v>39</v>
      </c>
      <c r="F1404" s="1" t="s">
        <v>3</v>
      </c>
      <c r="G1404" s="1">
        <v>5123.25</v>
      </c>
      <c r="H1404" s="1">
        <v>1.3109999999999999</v>
      </c>
      <c r="I1404" s="1">
        <v>3</v>
      </c>
      <c r="J1404" s="1">
        <v>6267484</v>
      </c>
      <c r="K1404" s="1">
        <v>8712</v>
      </c>
      <c r="L1404" s="1">
        <v>4318</v>
      </c>
      <c r="M1404" s="1">
        <v>6</v>
      </c>
      <c r="N1404" s="1">
        <v>51</v>
      </c>
      <c r="O1404" s="1">
        <v>50</v>
      </c>
      <c r="P1404" s="1">
        <v>51</v>
      </c>
      <c r="Q1404" s="1">
        <v>54</v>
      </c>
      <c r="R1404" s="1">
        <v>9</v>
      </c>
      <c r="S1404" s="1">
        <v>102</v>
      </c>
      <c r="T1404" s="1">
        <v>251</v>
      </c>
      <c r="U1404" s="1">
        <v>254</v>
      </c>
      <c r="V1404" s="1">
        <v>20</v>
      </c>
      <c r="W1404" s="1">
        <v>131</v>
      </c>
      <c r="X1404" s="1">
        <v>230</v>
      </c>
      <c r="Y1404" s="1">
        <v>0</v>
      </c>
      <c r="Z1404" s="1">
        <v>598912</v>
      </c>
      <c r="AA1404" s="1">
        <v>1443072</v>
      </c>
      <c r="AB1404" s="1">
        <v>0</v>
      </c>
      <c r="AC1404" s="1">
        <v>0</v>
      </c>
      <c r="AD1404" s="1">
        <v>6</v>
      </c>
      <c r="AE1404" s="1">
        <v>0</v>
      </c>
    </row>
    <row r="1405" spans="1:31">
      <c r="A1405" s="1" t="s">
        <v>255</v>
      </c>
      <c r="B1405" s="9" t="str">
        <f t="shared" si="43"/>
        <v>11-20-3</v>
      </c>
      <c r="C1405" s="9" t="str">
        <f t="shared" si="44"/>
        <v>11-20</v>
      </c>
      <c r="D1405" s="1" t="s">
        <v>4</v>
      </c>
      <c r="E1405" s="1" t="s">
        <v>71</v>
      </c>
      <c r="F1405" s="1" t="s">
        <v>3</v>
      </c>
      <c r="G1405" s="1">
        <v>5123.25</v>
      </c>
      <c r="H1405" s="1">
        <v>1.5469999999999999</v>
      </c>
      <c r="I1405" s="1">
        <v>3</v>
      </c>
      <c r="J1405" s="1">
        <v>5516952</v>
      </c>
      <c r="K1405" s="1">
        <v>2884</v>
      </c>
      <c r="L1405" s="1">
        <v>3801</v>
      </c>
      <c r="M1405" s="1">
        <v>2</v>
      </c>
      <c r="N1405" s="1">
        <v>66</v>
      </c>
      <c r="O1405" s="1">
        <v>66</v>
      </c>
      <c r="P1405" s="1">
        <v>68</v>
      </c>
      <c r="Q1405" s="1">
        <v>76</v>
      </c>
      <c r="R1405" s="1">
        <v>20</v>
      </c>
      <c r="S1405" s="1">
        <v>132</v>
      </c>
      <c r="T1405" s="1">
        <v>268</v>
      </c>
      <c r="U1405" s="1">
        <v>276</v>
      </c>
      <c r="V1405" s="1">
        <v>20</v>
      </c>
      <c r="W1405" s="1">
        <v>186</v>
      </c>
      <c r="X1405" s="1">
        <v>226</v>
      </c>
      <c r="Y1405" s="1">
        <v>0</v>
      </c>
      <c r="Z1405" s="1">
        <v>213104</v>
      </c>
      <c r="AA1405" s="1">
        <v>261340</v>
      </c>
      <c r="AB1405" s="1">
        <v>0</v>
      </c>
      <c r="AC1405" s="1">
        <v>0</v>
      </c>
      <c r="AD1405" s="1">
        <v>0</v>
      </c>
      <c r="AE1405" s="1">
        <v>0</v>
      </c>
    </row>
    <row r="1406" spans="1:31">
      <c r="A1406" s="1" t="s">
        <v>255</v>
      </c>
      <c r="B1406" s="9" t="str">
        <f t="shared" si="43"/>
        <v>11-20-3</v>
      </c>
      <c r="C1406" s="9" t="str">
        <f t="shared" si="44"/>
        <v>11-20</v>
      </c>
      <c r="D1406" s="1" t="s">
        <v>6</v>
      </c>
      <c r="E1406" s="1" t="s">
        <v>7</v>
      </c>
      <c r="F1406" s="1" t="s">
        <v>3</v>
      </c>
      <c r="G1406" s="1">
        <v>5123.25</v>
      </c>
      <c r="H1406" s="1">
        <v>4.4260000000000002</v>
      </c>
      <c r="I1406" s="1">
        <v>3</v>
      </c>
      <c r="J1406" s="1">
        <v>5320339</v>
      </c>
      <c r="K1406" s="1">
        <v>0</v>
      </c>
      <c r="L1406" s="1">
        <v>3801</v>
      </c>
      <c r="M1406" s="1">
        <v>0</v>
      </c>
      <c r="N1406" s="1">
        <v>51</v>
      </c>
      <c r="O1406" s="1">
        <v>49</v>
      </c>
      <c r="P1406" s="1">
        <v>54</v>
      </c>
      <c r="Q1406" s="1">
        <v>72</v>
      </c>
      <c r="R1406" s="1">
        <v>16</v>
      </c>
      <c r="S1406" s="1">
        <v>102</v>
      </c>
      <c r="T1406" s="1">
        <v>253</v>
      </c>
      <c r="U1406" s="1">
        <v>272</v>
      </c>
      <c r="V1406" s="1">
        <v>20</v>
      </c>
      <c r="W1406" s="1">
        <v>67</v>
      </c>
      <c r="X1406" s="1">
        <v>69</v>
      </c>
      <c r="Y1406" s="1">
        <v>0</v>
      </c>
      <c r="Z1406" s="1">
        <v>63613</v>
      </c>
      <c r="AA1406" s="1">
        <v>64400</v>
      </c>
      <c r="AB1406" s="1">
        <v>0</v>
      </c>
      <c r="AC1406" s="1">
        <v>0</v>
      </c>
      <c r="AD1406" s="1">
        <v>0</v>
      </c>
      <c r="AE1406" s="1">
        <v>0</v>
      </c>
    </row>
    <row r="1407" spans="1:31">
      <c r="A1407" s="1" t="s">
        <v>255</v>
      </c>
      <c r="B1407" s="9" t="str">
        <f t="shared" si="43"/>
        <v>11-20-3</v>
      </c>
      <c r="C1407" s="9" t="str">
        <f t="shared" si="44"/>
        <v>11-20</v>
      </c>
      <c r="D1407" s="1" t="s">
        <v>10</v>
      </c>
      <c r="E1407" s="1" t="s">
        <v>25</v>
      </c>
      <c r="F1407" s="1" t="s">
        <v>3</v>
      </c>
      <c r="G1407" s="1">
        <v>5123.25</v>
      </c>
      <c r="H1407" s="1">
        <v>8.8010000000000002</v>
      </c>
      <c r="I1407" s="1">
        <v>3</v>
      </c>
      <c r="J1407" s="1">
        <v>5517743</v>
      </c>
      <c r="K1407" s="1">
        <v>108040</v>
      </c>
      <c r="L1407" s="1">
        <v>3781</v>
      </c>
      <c r="M1407" s="1">
        <v>74</v>
      </c>
      <c r="N1407" s="1">
        <v>125</v>
      </c>
      <c r="O1407" s="1">
        <v>124</v>
      </c>
      <c r="P1407" s="1">
        <v>149</v>
      </c>
      <c r="Q1407" s="1">
        <v>199</v>
      </c>
      <c r="R1407" s="1">
        <v>27</v>
      </c>
      <c r="S1407" s="1">
        <v>262</v>
      </c>
      <c r="T1407" s="1">
        <v>357</v>
      </c>
      <c r="U1407" s="1">
        <v>461</v>
      </c>
      <c r="V1407" s="1">
        <v>20</v>
      </c>
      <c r="W1407" s="1">
        <v>57</v>
      </c>
      <c r="X1407" s="1">
        <v>111</v>
      </c>
      <c r="Y1407" s="1">
        <v>0</v>
      </c>
      <c r="Z1407" s="1">
        <v>250259</v>
      </c>
      <c r="AA1407" s="1">
        <v>262144</v>
      </c>
      <c r="AB1407" s="1">
        <v>0</v>
      </c>
      <c r="AC1407" s="1">
        <v>0</v>
      </c>
      <c r="AD1407" s="1">
        <v>3</v>
      </c>
      <c r="AE1407" s="1">
        <v>0</v>
      </c>
    </row>
    <row r="1408" spans="1:31">
      <c r="A1408" s="1" t="s">
        <v>255</v>
      </c>
      <c r="B1408" s="9" t="str">
        <f t="shared" si="43"/>
        <v>11-20-3</v>
      </c>
      <c r="C1408" s="9" t="str">
        <f t="shared" si="44"/>
        <v>11-20</v>
      </c>
      <c r="D1408" s="1" t="s">
        <v>12</v>
      </c>
      <c r="E1408" s="1" t="s">
        <v>13</v>
      </c>
      <c r="F1408" s="1" t="s">
        <v>3</v>
      </c>
      <c r="G1408" s="1">
        <v>5123.25</v>
      </c>
      <c r="H1408" s="1">
        <v>9.5990000000000002</v>
      </c>
      <c r="I1408" s="1">
        <v>3</v>
      </c>
      <c r="J1408" s="1">
        <v>5320714</v>
      </c>
      <c r="K1408" s="1">
        <v>735</v>
      </c>
      <c r="L1408" s="1">
        <v>3697</v>
      </c>
      <c r="M1408" s="1">
        <v>1</v>
      </c>
      <c r="N1408" s="1">
        <v>113</v>
      </c>
      <c r="O1408" s="1">
        <v>112</v>
      </c>
      <c r="P1408" s="1">
        <v>118</v>
      </c>
      <c r="Q1408" s="1">
        <v>137</v>
      </c>
      <c r="R1408" s="1">
        <v>12</v>
      </c>
      <c r="S1408" s="1">
        <v>226</v>
      </c>
      <c r="T1408" s="1">
        <v>322</v>
      </c>
      <c r="U1408" s="1">
        <v>351</v>
      </c>
      <c r="V1408" s="1">
        <v>20</v>
      </c>
      <c r="W1408" s="1">
        <v>66</v>
      </c>
      <c r="X1408" s="1">
        <v>68</v>
      </c>
      <c r="Y1408" s="1">
        <v>0</v>
      </c>
      <c r="Z1408" s="1">
        <v>64001</v>
      </c>
      <c r="AA1408" s="1">
        <v>65535</v>
      </c>
      <c r="AB1408" s="1">
        <v>0</v>
      </c>
      <c r="AC1408" s="1">
        <v>0</v>
      </c>
      <c r="AD1408" s="1">
        <v>0</v>
      </c>
      <c r="AE1408" s="1">
        <v>0</v>
      </c>
    </row>
    <row r="1409" spans="1:31">
      <c r="A1409" s="1" t="s">
        <v>255</v>
      </c>
      <c r="B1409" s="9" t="str">
        <f t="shared" si="43"/>
        <v>11-20-3</v>
      </c>
      <c r="C1409" s="9" t="str">
        <f t="shared" si="44"/>
        <v>11-20</v>
      </c>
      <c r="D1409" s="1" t="s">
        <v>8</v>
      </c>
      <c r="E1409" s="1" t="s">
        <v>9</v>
      </c>
      <c r="F1409" s="1" t="s">
        <v>3</v>
      </c>
      <c r="G1409" s="1">
        <v>5123.25</v>
      </c>
      <c r="H1409" s="1">
        <v>1.2609999999999999</v>
      </c>
      <c r="I1409" s="1">
        <v>3</v>
      </c>
      <c r="J1409" s="1">
        <v>5512563</v>
      </c>
      <c r="K1409" s="1">
        <v>0</v>
      </c>
      <c r="L1409" s="1">
        <v>3777</v>
      </c>
      <c r="M1409" s="1">
        <v>0</v>
      </c>
      <c r="N1409" s="1">
        <v>55</v>
      </c>
      <c r="O1409" s="1">
        <v>55</v>
      </c>
      <c r="P1409" s="1">
        <v>58</v>
      </c>
      <c r="Q1409" s="1">
        <v>67</v>
      </c>
      <c r="R1409" s="1">
        <v>18</v>
      </c>
      <c r="S1409" s="1">
        <v>110</v>
      </c>
      <c r="T1409" s="1">
        <v>257</v>
      </c>
      <c r="U1409" s="1">
        <v>267</v>
      </c>
      <c r="V1409" s="1">
        <v>20</v>
      </c>
      <c r="W1409" s="1">
        <v>191</v>
      </c>
      <c r="X1409" s="1">
        <v>221</v>
      </c>
      <c r="Y1409" s="1">
        <v>0</v>
      </c>
      <c r="Z1409" s="1">
        <v>246681</v>
      </c>
      <c r="AA1409" s="1">
        <v>256960</v>
      </c>
      <c r="AB1409" s="1">
        <v>0</v>
      </c>
      <c r="AC1409" s="1">
        <v>0</v>
      </c>
      <c r="AD1409" s="1">
        <v>0</v>
      </c>
      <c r="AE1409" s="1">
        <v>0</v>
      </c>
    </row>
    <row r="1410" spans="1:31">
      <c r="A1410" s="1" t="s">
        <v>257</v>
      </c>
      <c r="B1410" s="9" t="str">
        <f t="shared" ref="B1410:B1473" si="45">TEXT(TEXT(A1410,"yymmdd"),"00-00-00")</f>
        <v>11-20-4</v>
      </c>
      <c r="C1410" s="9" t="str">
        <f t="shared" ref="C1410:C1473" si="46">LEFT(B1410,5)</f>
        <v>11-20</v>
      </c>
      <c r="D1410" s="1" t="s">
        <v>18</v>
      </c>
      <c r="E1410" s="1" t="s">
        <v>39</v>
      </c>
      <c r="F1410" s="1" t="s">
        <v>3</v>
      </c>
      <c r="G1410" s="1">
        <v>5123.25</v>
      </c>
      <c r="H1410" s="1">
        <v>0.73699999999999999</v>
      </c>
      <c r="I1410" s="1">
        <v>3</v>
      </c>
      <c r="J1410" s="1">
        <v>7648743</v>
      </c>
      <c r="K1410" s="1">
        <v>8712</v>
      </c>
      <c r="L1410" s="1">
        <v>5269</v>
      </c>
      <c r="M1410" s="1">
        <v>6</v>
      </c>
      <c r="N1410" s="1">
        <v>51</v>
      </c>
      <c r="O1410" s="1">
        <v>51</v>
      </c>
      <c r="P1410" s="1">
        <v>54</v>
      </c>
      <c r="Q1410" s="1">
        <v>66</v>
      </c>
      <c r="R1410" s="1">
        <v>12</v>
      </c>
      <c r="S1410" s="1">
        <v>102</v>
      </c>
      <c r="T1410" s="1">
        <v>253</v>
      </c>
      <c r="U1410" s="1">
        <v>266</v>
      </c>
      <c r="V1410" s="1">
        <v>20</v>
      </c>
      <c r="W1410" s="1">
        <v>265</v>
      </c>
      <c r="X1410" s="1">
        <v>615</v>
      </c>
      <c r="Y1410" s="1">
        <v>0</v>
      </c>
      <c r="Z1410" s="1">
        <v>840704</v>
      </c>
      <c r="AA1410" s="1">
        <v>2366720</v>
      </c>
      <c r="AB1410" s="1">
        <v>0</v>
      </c>
      <c r="AC1410" s="1">
        <v>0</v>
      </c>
      <c r="AD1410" s="1">
        <v>4</v>
      </c>
      <c r="AE1410" s="1">
        <v>0</v>
      </c>
    </row>
    <row r="1411" spans="1:31">
      <c r="A1411" s="1" t="s">
        <v>257</v>
      </c>
      <c r="B1411" s="9" t="str">
        <f t="shared" si="45"/>
        <v>11-20-4</v>
      </c>
      <c r="C1411" s="9" t="str">
        <f t="shared" si="46"/>
        <v>11-20</v>
      </c>
      <c r="D1411" s="1" t="s">
        <v>4</v>
      </c>
      <c r="E1411" s="1" t="s">
        <v>42</v>
      </c>
      <c r="F1411" s="1" t="s">
        <v>3</v>
      </c>
      <c r="G1411" s="1">
        <v>5123.25</v>
      </c>
      <c r="H1411" s="1">
        <v>1.484</v>
      </c>
      <c r="I1411" s="1">
        <v>3</v>
      </c>
      <c r="J1411" s="1">
        <v>5515503</v>
      </c>
      <c r="K1411" s="1">
        <v>1432</v>
      </c>
      <c r="L1411" s="1">
        <v>3800</v>
      </c>
      <c r="M1411" s="1">
        <v>1</v>
      </c>
      <c r="N1411" s="1">
        <v>64</v>
      </c>
      <c r="O1411" s="1">
        <v>64</v>
      </c>
      <c r="P1411" s="1">
        <v>66</v>
      </c>
      <c r="Q1411" s="1">
        <v>70</v>
      </c>
      <c r="R1411" s="1">
        <v>22</v>
      </c>
      <c r="S1411" s="1">
        <v>128</v>
      </c>
      <c r="T1411" s="1">
        <v>265</v>
      </c>
      <c r="U1411" s="1">
        <v>270</v>
      </c>
      <c r="V1411" s="1">
        <v>20</v>
      </c>
      <c r="W1411" s="1">
        <v>181</v>
      </c>
      <c r="X1411" s="1">
        <v>225</v>
      </c>
      <c r="Y1411" s="1">
        <v>0</v>
      </c>
      <c r="Z1411" s="1">
        <v>213050</v>
      </c>
      <c r="AA1411" s="1">
        <v>261340</v>
      </c>
      <c r="AB1411" s="1">
        <v>0</v>
      </c>
      <c r="AC1411" s="1">
        <v>0</v>
      </c>
      <c r="AD1411" s="1">
        <v>0</v>
      </c>
      <c r="AE1411" s="1">
        <v>0</v>
      </c>
    </row>
    <row r="1412" spans="1:31">
      <c r="A1412" s="1" t="s">
        <v>257</v>
      </c>
      <c r="B1412" s="9" t="str">
        <f t="shared" si="45"/>
        <v>11-20-4</v>
      </c>
      <c r="C1412" s="9" t="str">
        <f t="shared" si="46"/>
        <v>11-20</v>
      </c>
      <c r="D1412" s="1" t="s">
        <v>6</v>
      </c>
      <c r="E1412" s="1" t="s">
        <v>256</v>
      </c>
      <c r="F1412" s="1" t="s">
        <v>3</v>
      </c>
      <c r="G1412" s="1">
        <v>5123.25</v>
      </c>
      <c r="H1412" s="1">
        <v>8.44</v>
      </c>
      <c r="I1412" s="1">
        <v>3</v>
      </c>
      <c r="J1412" s="1">
        <v>5576458</v>
      </c>
      <c r="K1412" s="1">
        <v>20160</v>
      </c>
      <c r="L1412" s="1">
        <v>3874</v>
      </c>
      <c r="M1412" s="1">
        <v>14</v>
      </c>
      <c r="N1412" s="1">
        <v>60</v>
      </c>
      <c r="O1412" s="1">
        <v>60</v>
      </c>
      <c r="P1412" s="1">
        <v>93</v>
      </c>
      <c r="Q1412" s="1">
        <v>344</v>
      </c>
      <c r="R1412" s="1">
        <v>38</v>
      </c>
      <c r="S1412" s="1">
        <v>609</v>
      </c>
      <c r="T1412" s="1">
        <v>312</v>
      </c>
      <c r="U1412" s="1">
        <v>953</v>
      </c>
      <c r="V1412" s="1">
        <v>20</v>
      </c>
      <c r="W1412" s="1">
        <v>47</v>
      </c>
      <c r="X1412" s="1">
        <v>69</v>
      </c>
      <c r="Y1412" s="1">
        <v>0</v>
      </c>
      <c r="Z1412" s="1">
        <v>64144</v>
      </c>
      <c r="AA1412" s="1">
        <v>65535</v>
      </c>
      <c r="AB1412" s="1">
        <v>0</v>
      </c>
      <c r="AC1412" s="1">
        <v>0</v>
      </c>
      <c r="AD1412" s="1">
        <v>2</v>
      </c>
      <c r="AE1412" s="1">
        <v>0</v>
      </c>
    </row>
    <row r="1413" spans="1:31">
      <c r="A1413" s="1" t="s">
        <v>257</v>
      </c>
      <c r="B1413" s="9" t="str">
        <f t="shared" si="45"/>
        <v>11-20-4</v>
      </c>
      <c r="C1413" s="9" t="str">
        <f t="shared" si="46"/>
        <v>11-20</v>
      </c>
      <c r="D1413" s="1" t="s">
        <v>8</v>
      </c>
      <c r="E1413" s="1" t="s">
        <v>9</v>
      </c>
      <c r="F1413" s="1" t="s">
        <v>3</v>
      </c>
      <c r="G1413" s="1">
        <v>5123.25</v>
      </c>
      <c r="H1413" s="1">
        <v>2.411</v>
      </c>
      <c r="I1413" s="1">
        <v>3</v>
      </c>
      <c r="J1413" s="1">
        <v>5512563</v>
      </c>
      <c r="K1413" s="1">
        <v>233600</v>
      </c>
      <c r="L1413" s="1">
        <v>3777</v>
      </c>
      <c r="M1413" s="1">
        <v>160</v>
      </c>
      <c r="N1413" s="1">
        <v>62</v>
      </c>
      <c r="O1413" s="1">
        <v>61</v>
      </c>
      <c r="P1413" s="1">
        <v>64</v>
      </c>
      <c r="Q1413" s="1">
        <v>71</v>
      </c>
      <c r="R1413" s="1">
        <v>12</v>
      </c>
      <c r="S1413" s="1">
        <v>124</v>
      </c>
      <c r="T1413" s="1">
        <v>263</v>
      </c>
      <c r="U1413" s="1">
        <v>271</v>
      </c>
      <c r="V1413" s="1">
        <v>20</v>
      </c>
      <c r="W1413" s="1">
        <v>103</v>
      </c>
      <c r="X1413" s="1">
        <v>222</v>
      </c>
      <c r="Y1413" s="1">
        <v>0</v>
      </c>
      <c r="Z1413" s="1">
        <v>246096</v>
      </c>
      <c r="AA1413" s="1">
        <v>256960</v>
      </c>
      <c r="AB1413" s="1">
        <v>0</v>
      </c>
      <c r="AC1413" s="1">
        <v>0</v>
      </c>
      <c r="AD1413" s="1">
        <v>7</v>
      </c>
      <c r="AE1413" s="1">
        <v>0</v>
      </c>
    </row>
    <row r="1414" spans="1:31">
      <c r="A1414" s="1" t="s">
        <v>257</v>
      </c>
      <c r="B1414" s="9" t="str">
        <f t="shared" si="45"/>
        <v>11-20-4</v>
      </c>
      <c r="C1414" s="9" t="str">
        <f t="shared" si="46"/>
        <v>11-20</v>
      </c>
      <c r="D1414" s="1" t="s">
        <v>10</v>
      </c>
      <c r="E1414" s="1" t="s">
        <v>21</v>
      </c>
      <c r="F1414" s="1" t="s">
        <v>3</v>
      </c>
      <c r="G1414" s="1">
        <v>5123.25</v>
      </c>
      <c r="H1414" s="1">
        <v>11.925000000000001</v>
      </c>
      <c r="I1414" s="1">
        <v>3</v>
      </c>
      <c r="J1414" s="1">
        <v>5544023</v>
      </c>
      <c r="K1414" s="1">
        <v>34380</v>
      </c>
      <c r="L1414" s="1">
        <v>3799</v>
      </c>
      <c r="M1414" s="1">
        <v>24</v>
      </c>
      <c r="N1414" s="1">
        <v>111</v>
      </c>
      <c r="O1414" s="1">
        <v>111</v>
      </c>
      <c r="P1414" s="1">
        <v>121</v>
      </c>
      <c r="Q1414" s="1">
        <v>160</v>
      </c>
      <c r="R1414" s="1">
        <v>17</v>
      </c>
      <c r="S1414" s="1">
        <v>222</v>
      </c>
      <c r="T1414" s="1">
        <v>324</v>
      </c>
      <c r="U1414" s="1">
        <v>382</v>
      </c>
      <c r="V1414" s="1">
        <v>20</v>
      </c>
      <c r="W1414" s="1">
        <v>34</v>
      </c>
      <c r="X1414" s="1">
        <v>59</v>
      </c>
      <c r="Y1414" s="1">
        <v>0</v>
      </c>
      <c r="Z1414" s="1">
        <v>250980</v>
      </c>
      <c r="AA1414" s="1">
        <v>262144</v>
      </c>
      <c r="AB1414" s="1">
        <v>6</v>
      </c>
      <c r="AC1414" s="1">
        <v>0</v>
      </c>
      <c r="AD1414" s="1">
        <v>10</v>
      </c>
      <c r="AE1414" s="1">
        <v>0</v>
      </c>
    </row>
    <row r="1415" spans="1:31">
      <c r="A1415" s="1" t="s">
        <v>258</v>
      </c>
      <c r="B1415" s="9" t="str">
        <f t="shared" si="45"/>
        <v>11-20-5</v>
      </c>
      <c r="C1415" s="9" t="str">
        <f t="shared" si="46"/>
        <v>11-20</v>
      </c>
      <c r="D1415" s="1" t="s">
        <v>8</v>
      </c>
      <c r="E1415" s="1" t="s">
        <v>9</v>
      </c>
      <c r="F1415" s="1" t="s">
        <v>3</v>
      </c>
      <c r="G1415" s="1">
        <v>5123.25</v>
      </c>
      <c r="H1415" s="1">
        <v>1.8680000000000001</v>
      </c>
      <c r="I1415" s="1">
        <v>3</v>
      </c>
      <c r="J1415" s="1">
        <v>5512563</v>
      </c>
      <c r="K1415" s="1">
        <v>132860</v>
      </c>
      <c r="L1415" s="1">
        <v>3777</v>
      </c>
      <c r="M1415" s="1">
        <v>91</v>
      </c>
      <c r="N1415" s="1">
        <v>52</v>
      </c>
      <c r="O1415" s="1">
        <v>52</v>
      </c>
      <c r="P1415" s="1">
        <v>54</v>
      </c>
      <c r="Q1415" s="1">
        <v>63</v>
      </c>
      <c r="R1415" s="1">
        <v>11</v>
      </c>
      <c r="S1415" s="1">
        <v>104</v>
      </c>
      <c r="T1415" s="1">
        <v>254</v>
      </c>
      <c r="U1415" s="1">
        <v>263</v>
      </c>
      <c r="V1415" s="1">
        <v>6</v>
      </c>
      <c r="W1415" s="1">
        <v>109</v>
      </c>
      <c r="X1415" s="1">
        <v>221</v>
      </c>
      <c r="Y1415" s="1">
        <v>0</v>
      </c>
      <c r="Z1415" s="1">
        <v>248793</v>
      </c>
      <c r="AA1415" s="1">
        <v>256960</v>
      </c>
      <c r="AB1415" s="1">
        <v>0</v>
      </c>
      <c r="AC1415" s="1">
        <v>0</v>
      </c>
      <c r="AD1415" s="1">
        <v>5</v>
      </c>
      <c r="AE1415" s="1">
        <v>0</v>
      </c>
    </row>
    <row r="1416" spans="1:31">
      <c r="A1416" s="1" t="s">
        <v>258</v>
      </c>
      <c r="B1416" s="9" t="str">
        <f t="shared" si="45"/>
        <v>11-20-5</v>
      </c>
      <c r="C1416" s="9" t="str">
        <f t="shared" si="46"/>
        <v>11-20</v>
      </c>
      <c r="D1416" s="1" t="s">
        <v>4</v>
      </c>
      <c r="E1416" s="1" t="s">
        <v>17</v>
      </c>
      <c r="F1416" s="1" t="s">
        <v>3</v>
      </c>
      <c r="G1416" s="1">
        <v>5123.25</v>
      </c>
      <c r="H1416" s="1">
        <v>2.9249999999999998</v>
      </c>
      <c r="I1416" s="1">
        <v>3</v>
      </c>
      <c r="J1416" s="1">
        <v>5745040</v>
      </c>
      <c r="K1416" s="1">
        <v>0</v>
      </c>
      <c r="L1416" s="1">
        <v>3957</v>
      </c>
      <c r="M1416" s="1">
        <v>0</v>
      </c>
      <c r="N1416" s="1">
        <v>119</v>
      </c>
      <c r="O1416" s="1">
        <v>114</v>
      </c>
      <c r="P1416" s="1">
        <v>123</v>
      </c>
      <c r="Q1416" s="1">
        <v>147</v>
      </c>
      <c r="R1416" s="1">
        <v>41</v>
      </c>
      <c r="S1416" s="1">
        <v>238</v>
      </c>
      <c r="T1416" s="1">
        <v>330</v>
      </c>
      <c r="U1416" s="1">
        <v>359</v>
      </c>
      <c r="V1416" s="1">
        <v>20</v>
      </c>
      <c r="W1416" s="1">
        <v>179</v>
      </c>
      <c r="X1416" s="1">
        <v>227</v>
      </c>
      <c r="Y1416" s="1">
        <v>0</v>
      </c>
      <c r="Z1416" s="1">
        <v>186443</v>
      </c>
      <c r="AA1416" s="1">
        <v>260096</v>
      </c>
      <c r="AB1416" s="1">
        <v>0</v>
      </c>
      <c r="AC1416" s="1">
        <v>0</v>
      </c>
      <c r="AD1416" s="1">
        <v>0</v>
      </c>
      <c r="AE1416" s="1">
        <v>0</v>
      </c>
    </row>
    <row r="1417" spans="1:31">
      <c r="A1417" s="1" t="s">
        <v>258</v>
      </c>
      <c r="B1417" s="9" t="str">
        <f t="shared" si="45"/>
        <v>11-20-5</v>
      </c>
      <c r="C1417" s="9" t="str">
        <f t="shared" si="46"/>
        <v>11-20</v>
      </c>
      <c r="D1417" s="1" t="s">
        <v>12</v>
      </c>
      <c r="E1417" s="1" t="s">
        <v>13</v>
      </c>
      <c r="F1417" s="1" t="s">
        <v>3</v>
      </c>
      <c r="G1417" s="1">
        <v>5123.25</v>
      </c>
      <c r="H1417" s="1">
        <v>9.6890000000000001</v>
      </c>
      <c r="I1417" s="1">
        <v>3</v>
      </c>
      <c r="J1417" s="1">
        <v>5320714</v>
      </c>
      <c r="K1417" s="1">
        <v>735</v>
      </c>
      <c r="L1417" s="1">
        <v>3697</v>
      </c>
      <c r="M1417" s="1">
        <v>1</v>
      </c>
      <c r="N1417" s="1">
        <v>115</v>
      </c>
      <c r="O1417" s="1">
        <v>114</v>
      </c>
      <c r="P1417" s="1">
        <v>119</v>
      </c>
      <c r="Q1417" s="1">
        <v>132</v>
      </c>
      <c r="R1417" s="1">
        <v>10</v>
      </c>
      <c r="S1417" s="1">
        <v>230</v>
      </c>
      <c r="T1417" s="1">
        <v>323</v>
      </c>
      <c r="U1417" s="1">
        <v>357</v>
      </c>
      <c r="V1417" s="1">
        <v>20</v>
      </c>
      <c r="W1417" s="1">
        <v>66</v>
      </c>
      <c r="X1417" s="1">
        <v>69</v>
      </c>
      <c r="Y1417" s="1">
        <v>0</v>
      </c>
      <c r="Z1417" s="1">
        <v>64001</v>
      </c>
      <c r="AA1417" s="1">
        <v>65535</v>
      </c>
      <c r="AB1417" s="1">
        <v>0</v>
      </c>
      <c r="AC1417" s="1">
        <v>0</v>
      </c>
      <c r="AD1417" s="1">
        <v>0</v>
      </c>
      <c r="AE1417" s="1">
        <v>0</v>
      </c>
    </row>
    <row r="1418" spans="1:31">
      <c r="A1418" s="1" t="s">
        <v>258</v>
      </c>
      <c r="B1418" s="9" t="str">
        <f t="shared" si="45"/>
        <v>11-20-5</v>
      </c>
      <c r="C1418" s="9" t="str">
        <f t="shared" si="46"/>
        <v>11-20</v>
      </c>
      <c r="D1418" s="1" t="s">
        <v>10</v>
      </c>
      <c r="E1418" s="1" t="s">
        <v>25</v>
      </c>
      <c r="F1418" s="1" t="s">
        <v>3</v>
      </c>
      <c r="G1418" s="1">
        <v>5123.25</v>
      </c>
      <c r="H1418" s="1">
        <v>8.9969999999999999</v>
      </c>
      <c r="I1418" s="1">
        <v>3</v>
      </c>
      <c r="J1418" s="1">
        <v>5517743</v>
      </c>
      <c r="K1418" s="1">
        <v>108040</v>
      </c>
      <c r="L1418" s="1">
        <v>3781</v>
      </c>
      <c r="M1418" s="1">
        <v>74</v>
      </c>
      <c r="N1418" s="1">
        <v>121</v>
      </c>
      <c r="O1418" s="1">
        <v>121</v>
      </c>
      <c r="P1418" s="1">
        <v>154</v>
      </c>
      <c r="Q1418" s="1">
        <v>175</v>
      </c>
      <c r="R1418" s="1">
        <v>27</v>
      </c>
      <c r="S1418" s="1">
        <v>242</v>
      </c>
      <c r="T1418" s="1">
        <v>360</v>
      </c>
      <c r="U1418" s="1">
        <v>407</v>
      </c>
      <c r="V1418" s="1">
        <v>14</v>
      </c>
      <c r="W1418" s="1">
        <v>58</v>
      </c>
      <c r="X1418" s="1">
        <v>103</v>
      </c>
      <c r="Y1418" s="1">
        <v>0</v>
      </c>
      <c r="Z1418" s="1">
        <v>248966</v>
      </c>
      <c r="AA1418" s="1">
        <v>262144</v>
      </c>
      <c r="AB1418" s="1">
        <v>0</v>
      </c>
      <c r="AC1418" s="1">
        <v>0</v>
      </c>
      <c r="AD1418" s="1">
        <v>4</v>
      </c>
      <c r="AE1418" s="1">
        <v>0</v>
      </c>
    </row>
    <row r="1419" spans="1:31">
      <c r="A1419" s="1" t="s">
        <v>258</v>
      </c>
      <c r="B1419" s="9" t="str">
        <f t="shared" si="45"/>
        <v>11-20-5</v>
      </c>
      <c r="C1419" s="9" t="str">
        <f t="shared" si="46"/>
        <v>11-20</v>
      </c>
      <c r="D1419" s="1" t="s">
        <v>6</v>
      </c>
      <c r="E1419" s="1" t="s">
        <v>256</v>
      </c>
      <c r="F1419" s="1" t="s">
        <v>3</v>
      </c>
      <c r="G1419" s="1">
        <v>5123.25</v>
      </c>
      <c r="H1419" s="1">
        <v>8.3109999999999999</v>
      </c>
      <c r="I1419" s="1">
        <v>3</v>
      </c>
      <c r="J1419" s="1">
        <v>1979179</v>
      </c>
      <c r="K1419" s="1">
        <v>633600</v>
      </c>
      <c r="L1419" s="1">
        <v>1376</v>
      </c>
      <c r="M1419" s="1">
        <v>440</v>
      </c>
      <c r="N1419" s="1">
        <v>73</v>
      </c>
      <c r="O1419" s="1">
        <v>71</v>
      </c>
      <c r="P1419" s="1">
        <v>910</v>
      </c>
      <c r="Q1419" s="1">
        <v>3207</v>
      </c>
      <c r="R1419" s="1">
        <v>185</v>
      </c>
      <c r="S1419" s="1">
        <v>2484</v>
      </c>
      <c r="T1419" s="1">
        <v>1989</v>
      </c>
      <c r="U1419" s="1">
        <v>120000</v>
      </c>
      <c r="V1419" s="1">
        <v>20</v>
      </c>
      <c r="W1419" s="1">
        <v>120</v>
      </c>
      <c r="X1419" s="1">
        <v>229</v>
      </c>
      <c r="Y1419" s="1">
        <v>260608</v>
      </c>
      <c r="Z1419" s="1">
        <v>262144</v>
      </c>
      <c r="AA1419" s="1">
        <v>262144</v>
      </c>
      <c r="AB1419" s="1">
        <v>1</v>
      </c>
      <c r="AC1419" s="1">
        <v>0</v>
      </c>
      <c r="AD1419" s="1">
        <v>1</v>
      </c>
      <c r="AE1419" s="1">
        <v>0</v>
      </c>
    </row>
    <row r="1420" spans="1:31">
      <c r="A1420" s="1" t="s">
        <v>259</v>
      </c>
      <c r="B1420" s="9" t="str">
        <f t="shared" si="45"/>
        <v>11-21-0</v>
      </c>
      <c r="C1420" s="9" t="str">
        <f t="shared" si="46"/>
        <v>11-21</v>
      </c>
      <c r="D1420" s="1" t="s">
        <v>8</v>
      </c>
      <c r="E1420" s="1" t="s">
        <v>31</v>
      </c>
      <c r="F1420" s="1" t="s">
        <v>3</v>
      </c>
      <c r="G1420" s="1">
        <v>5123.25</v>
      </c>
      <c r="H1420" s="1">
        <v>3.4209999999999998</v>
      </c>
      <c r="I1420" s="1">
        <v>3</v>
      </c>
      <c r="J1420" s="1">
        <v>5518123</v>
      </c>
      <c r="K1420" s="1">
        <v>2880</v>
      </c>
      <c r="L1420" s="1">
        <v>3833</v>
      </c>
      <c r="M1420" s="1">
        <v>2</v>
      </c>
      <c r="N1420" s="1">
        <v>130</v>
      </c>
      <c r="O1420" s="1">
        <v>130</v>
      </c>
      <c r="P1420" s="1">
        <v>135</v>
      </c>
      <c r="Q1420" s="1">
        <v>142</v>
      </c>
      <c r="R1420" s="1">
        <v>21</v>
      </c>
      <c r="S1420" s="1">
        <v>260</v>
      </c>
      <c r="T1420" s="1">
        <v>348</v>
      </c>
      <c r="U1420" s="1">
        <v>393</v>
      </c>
      <c r="V1420" s="1">
        <v>20</v>
      </c>
      <c r="W1420" s="1">
        <v>166</v>
      </c>
      <c r="X1420" s="1">
        <v>228</v>
      </c>
      <c r="Y1420" s="1">
        <v>0</v>
      </c>
      <c r="Z1420" s="1">
        <v>221870</v>
      </c>
      <c r="AA1420" s="1">
        <v>262080</v>
      </c>
      <c r="AB1420" s="1">
        <v>0</v>
      </c>
      <c r="AC1420" s="1">
        <v>0</v>
      </c>
      <c r="AD1420" s="1">
        <v>2</v>
      </c>
      <c r="AE1420" s="1">
        <v>0</v>
      </c>
    </row>
    <row r="1421" spans="1:31">
      <c r="A1421" s="1" t="s">
        <v>259</v>
      </c>
      <c r="B1421" s="9" t="str">
        <f t="shared" si="45"/>
        <v>11-21-0</v>
      </c>
      <c r="C1421" s="9" t="str">
        <f t="shared" si="46"/>
        <v>11-21</v>
      </c>
      <c r="D1421" s="1" t="s">
        <v>10</v>
      </c>
      <c r="E1421" s="1" t="s">
        <v>224</v>
      </c>
      <c r="F1421" s="1" t="s">
        <v>3</v>
      </c>
      <c r="G1421" s="1">
        <v>5123.25</v>
      </c>
      <c r="H1421" s="1">
        <v>2.1619999999999999</v>
      </c>
      <c r="I1421" s="1">
        <v>3</v>
      </c>
      <c r="J1421" s="1">
        <v>5714959</v>
      </c>
      <c r="K1421" s="1">
        <v>0</v>
      </c>
      <c r="L1421" s="1">
        <v>3937</v>
      </c>
      <c r="M1421" s="1">
        <v>0</v>
      </c>
      <c r="N1421" s="1">
        <v>0</v>
      </c>
      <c r="O1421" s="1">
        <v>65</v>
      </c>
      <c r="P1421" s="1">
        <v>90</v>
      </c>
      <c r="Q1421" s="1">
        <v>106</v>
      </c>
      <c r="R1421" s="1">
        <v>19</v>
      </c>
      <c r="S1421" s="1">
        <v>130</v>
      </c>
      <c r="T1421" s="1">
        <v>289</v>
      </c>
      <c r="U1421" s="1">
        <v>306</v>
      </c>
      <c r="V1421" s="1">
        <v>20</v>
      </c>
      <c r="W1421" s="1">
        <v>180</v>
      </c>
      <c r="X1421" s="1">
        <v>225</v>
      </c>
      <c r="Y1421" s="1">
        <v>0</v>
      </c>
      <c r="Z1421" s="1">
        <v>181630</v>
      </c>
      <c r="AA1421" s="1">
        <v>260096</v>
      </c>
      <c r="AB1421" s="1">
        <v>0</v>
      </c>
      <c r="AC1421" s="1">
        <v>0</v>
      </c>
      <c r="AD1421" s="1">
        <v>0</v>
      </c>
      <c r="AE1421" s="1">
        <v>0</v>
      </c>
    </row>
    <row r="1422" spans="1:31">
      <c r="A1422" s="1" t="s">
        <v>259</v>
      </c>
      <c r="B1422" s="9" t="str">
        <f t="shared" si="45"/>
        <v>11-21-0</v>
      </c>
      <c r="C1422" s="9" t="str">
        <f t="shared" si="46"/>
        <v>11-21</v>
      </c>
      <c r="D1422" s="1" t="s">
        <v>4</v>
      </c>
      <c r="E1422" s="1" t="s">
        <v>17</v>
      </c>
      <c r="F1422" s="1" t="s">
        <v>3</v>
      </c>
      <c r="G1422" s="1">
        <v>5123.25</v>
      </c>
      <c r="H1422" s="1">
        <v>10.319000000000001</v>
      </c>
      <c r="I1422" s="1">
        <v>3</v>
      </c>
      <c r="J1422" s="1">
        <v>5317859</v>
      </c>
      <c r="K1422" s="1">
        <v>0</v>
      </c>
      <c r="L1422" s="1">
        <v>3665</v>
      </c>
      <c r="M1422" s="1">
        <v>0</v>
      </c>
      <c r="N1422" s="1">
        <v>0</v>
      </c>
      <c r="O1422" s="1">
        <v>117</v>
      </c>
      <c r="P1422" s="1">
        <v>125</v>
      </c>
      <c r="Q1422" s="1">
        <v>132</v>
      </c>
      <c r="R1422" s="1">
        <v>6</v>
      </c>
      <c r="S1422" s="1">
        <v>254</v>
      </c>
      <c r="T1422" s="1">
        <v>331</v>
      </c>
      <c r="U1422" s="1">
        <v>383</v>
      </c>
      <c r="V1422" s="1">
        <v>20</v>
      </c>
      <c r="W1422" s="1">
        <v>64</v>
      </c>
      <c r="X1422" s="1">
        <v>66</v>
      </c>
      <c r="Y1422" s="1">
        <v>0</v>
      </c>
      <c r="Z1422" s="1">
        <v>62750</v>
      </c>
      <c r="AA1422" s="1">
        <v>64240</v>
      </c>
      <c r="AB1422" s="1">
        <v>0</v>
      </c>
      <c r="AC1422" s="1">
        <v>0</v>
      </c>
      <c r="AD1422" s="1">
        <v>0</v>
      </c>
      <c r="AE1422" s="1">
        <v>0</v>
      </c>
    </row>
    <row r="1423" spans="1:31">
      <c r="A1423" s="1" t="s">
        <v>259</v>
      </c>
      <c r="B1423" s="9" t="str">
        <f t="shared" si="45"/>
        <v>11-21-0</v>
      </c>
      <c r="C1423" s="9" t="str">
        <f t="shared" si="46"/>
        <v>11-21</v>
      </c>
      <c r="D1423" s="1" t="s">
        <v>6</v>
      </c>
      <c r="E1423" s="1" t="s">
        <v>256</v>
      </c>
      <c r="F1423" s="1" t="s">
        <v>3</v>
      </c>
      <c r="G1423" s="1">
        <v>5123.25</v>
      </c>
      <c r="H1423" s="1">
        <v>6.7889999999999997</v>
      </c>
      <c r="I1423" s="1">
        <v>3</v>
      </c>
      <c r="J1423" s="1">
        <v>5577146</v>
      </c>
      <c r="K1423" s="1">
        <v>2880</v>
      </c>
      <c r="L1423" s="1">
        <v>3874</v>
      </c>
      <c r="M1423" s="1">
        <v>2</v>
      </c>
      <c r="N1423" s="1">
        <v>73</v>
      </c>
      <c r="O1423" s="1">
        <v>64</v>
      </c>
      <c r="P1423" s="1">
        <v>81</v>
      </c>
      <c r="Q1423" s="1">
        <v>180</v>
      </c>
      <c r="R1423" s="1">
        <v>27</v>
      </c>
      <c r="S1423" s="1">
        <v>291</v>
      </c>
      <c r="T1423" s="1">
        <v>292</v>
      </c>
      <c r="U1423" s="1">
        <v>493</v>
      </c>
      <c r="V1423" s="1">
        <v>20</v>
      </c>
      <c r="W1423" s="1">
        <v>68</v>
      </c>
      <c r="X1423" s="1">
        <v>70</v>
      </c>
      <c r="Y1423" s="1">
        <v>0</v>
      </c>
      <c r="Z1423" s="1">
        <v>64133</v>
      </c>
      <c r="AA1423" s="1">
        <v>65535</v>
      </c>
      <c r="AB1423" s="1">
        <v>0</v>
      </c>
      <c r="AC1423" s="1">
        <v>0</v>
      </c>
      <c r="AD1423" s="1">
        <v>0</v>
      </c>
      <c r="AE1423" s="1">
        <v>0</v>
      </c>
    </row>
    <row r="1424" spans="1:31">
      <c r="A1424" s="1" t="s">
        <v>259</v>
      </c>
      <c r="B1424" s="9" t="str">
        <f t="shared" si="45"/>
        <v>11-21-0</v>
      </c>
      <c r="C1424" s="9" t="str">
        <f t="shared" si="46"/>
        <v>11-21</v>
      </c>
      <c r="D1424" s="1" t="s">
        <v>12</v>
      </c>
      <c r="E1424" s="1" t="s">
        <v>13</v>
      </c>
      <c r="F1424" s="1" t="s">
        <v>3</v>
      </c>
      <c r="G1424" s="1">
        <v>5123.25</v>
      </c>
      <c r="H1424" s="1">
        <v>10.608000000000001</v>
      </c>
      <c r="I1424" s="1">
        <v>3</v>
      </c>
      <c r="J1424" s="1">
        <v>5319743</v>
      </c>
      <c r="K1424" s="1">
        <v>735</v>
      </c>
      <c r="L1424" s="1">
        <v>3696</v>
      </c>
      <c r="M1424" s="1">
        <v>1</v>
      </c>
      <c r="N1424" s="1">
        <v>130</v>
      </c>
      <c r="O1424" s="1">
        <v>125</v>
      </c>
      <c r="P1424" s="1">
        <v>132</v>
      </c>
      <c r="Q1424" s="1">
        <v>160</v>
      </c>
      <c r="R1424" s="1">
        <v>15</v>
      </c>
      <c r="S1424" s="1">
        <v>260</v>
      </c>
      <c r="T1424" s="1">
        <v>338</v>
      </c>
      <c r="U1424" s="1">
        <v>392</v>
      </c>
      <c r="V1424" s="1">
        <v>20</v>
      </c>
      <c r="W1424" s="1">
        <v>65</v>
      </c>
      <c r="X1424" s="1">
        <v>68</v>
      </c>
      <c r="Y1424" s="1">
        <v>0</v>
      </c>
      <c r="Z1424" s="1">
        <v>64001</v>
      </c>
      <c r="AA1424" s="1">
        <v>65535</v>
      </c>
      <c r="AB1424" s="1">
        <v>0</v>
      </c>
      <c r="AC1424" s="1">
        <v>0</v>
      </c>
      <c r="AD1424" s="1">
        <v>0</v>
      </c>
      <c r="AE1424" s="1">
        <v>0</v>
      </c>
    </row>
    <row r="1425" spans="1:31">
      <c r="A1425" s="1" t="s">
        <v>260</v>
      </c>
      <c r="B1425" s="9" t="str">
        <f t="shared" si="45"/>
        <v>11-21-1</v>
      </c>
      <c r="C1425" s="9" t="str">
        <f t="shared" si="46"/>
        <v>11-21</v>
      </c>
      <c r="D1425" s="1" t="s">
        <v>10</v>
      </c>
      <c r="E1425" s="1" t="s">
        <v>224</v>
      </c>
      <c r="F1425" s="1" t="s">
        <v>3</v>
      </c>
      <c r="G1425" s="1">
        <v>5123.25</v>
      </c>
      <c r="H1425" s="1">
        <v>2.4009999999999998</v>
      </c>
      <c r="I1425" s="1">
        <v>3</v>
      </c>
      <c r="J1425" s="1">
        <v>5876932</v>
      </c>
      <c r="K1425" s="1">
        <v>0</v>
      </c>
      <c r="L1425" s="1">
        <v>4048</v>
      </c>
      <c r="M1425" s="1">
        <v>0</v>
      </c>
      <c r="N1425" s="1">
        <v>63</v>
      </c>
      <c r="O1425" s="1">
        <v>63</v>
      </c>
      <c r="P1425" s="1">
        <v>95</v>
      </c>
      <c r="Q1425" s="1">
        <v>144</v>
      </c>
      <c r="R1425" s="1">
        <v>21</v>
      </c>
      <c r="S1425" s="1">
        <v>126</v>
      </c>
      <c r="T1425" s="1">
        <v>294</v>
      </c>
      <c r="U1425" s="1">
        <v>344</v>
      </c>
      <c r="V1425" s="1">
        <v>20</v>
      </c>
      <c r="W1425" s="1">
        <v>180</v>
      </c>
      <c r="X1425" s="1">
        <v>226</v>
      </c>
      <c r="Y1425" s="1">
        <v>0</v>
      </c>
      <c r="Z1425" s="1">
        <v>186083</v>
      </c>
      <c r="AA1425" s="1">
        <v>260096</v>
      </c>
      <c r="AB1425" s="1">
        <v>0</v>
      </c>
      <c r="AC1425" s="1">
        <v>0</v>
      </c>
      <c r="AD1425" s="1">
        <v>0</v>
      </c>
      <c r="AE1425" s="1">
        <v>0</v>
      </c>
    </row>
    <row r="1426" spans="1:31">
      <c r="A1426" s="1" t="s">
        <v>260</v>
      </c>
      <c r="B1426" s="9" t="str">
        <f t="shared" si="45"/>
        <v>11-21-1</v>
      </c>
      <c r="C1426" s="9" t="str">
        <f t="shared" si="46"/>
        <v>11-21</v>
      </c>
      <c r="D1426" s="1" t="s">
        <v>12</v>
      </c>
      <c r="E1426" s="1" t="s">
        <v>232</v>
      </c>
      <c r="F1426" s="1" t="s">
        <v>3</v>
      </c>
      <c r="G1426" s="1">
        <v>5123.25</v>
      </c>
      <c r="H1426" s="1">
        <v>11.566000000000001</v>
      </c>
      <c r="I1426" s="1">
        <v>3</v>
      </c>
      <c r="J1426" s="1">
        <v>5321578</v>
      </c>
      <c r="K1426" s="1">
        <v>6495</v>
      </c>
      <c r="L1426" s="1">
        <v>3697</v>
      </c>
      <c r="M1426" s="1">
        <v>5</v>
      </c>
      <c r="N1426" s="1">
        <v>130</v>
      </c>
      <c r="O1426" s="1">
        <v>122</v>
      </c>
      <c r="P1426" s="1">
        <v>132</v>
      </c>
      <c r="Q1426" s="1">
        <v>144</v>
      </c>
      <c r="R1426" s="1">
        <v>35</v>
      </c>
      <c r="S1426" s="1">
        <v>260</v>
      </c>
      <c r="T1426" s="1">
        <v>337</v>
      </c>
      <c r="U1426" s="1">
        <v>394</v>
      </c>
      <c r="V1426" s="1">
        <v>20</v>
      </c>
      <c r="W1426" s="1">
        <v>47</v>
      </c>
      <c r="X1426" s="1">
        <v>69</v>
      </c>
      <c r="Y1426" s="1">
        <v>0</v>
      </c>
      <c r="Z1426" s="1">
        <v>64148</v>
      </c>
      <c r="AA1426" s="1">
        <v>65535</v>
      </c>
      <c r="AB1426" s="1">
        <v>3</v>
      </c>
      <c r="AC1426" s="1">
        <v>0</v>
      </c>
      <c r="AD1426" s="1">
        <v>4</v>
      </c>
      <c r="AE1426" s="1">
        <v>0</v>
      </c>
    </row>
    <row r="1427" spans="1:31">
      <c r="A1427" s="1" t="s">
        <v>260</v>
      </c>
      <c r="B1427" s="9" t="str">
        <f t="shared" si="45"/>
        <v>11-21-1</v>
      </c>
      <c r="C1427" s="9" t="str">
        <f t="shared" si="46"/>
        <v>11-21</v>
      </c>
      <c r="D1427" s="1" t="s">
        <v>6</v>
      </c>
      <c r="E1427" s="1" t="s">
        <v>7</v>
      </c>
      <c r="F1427" s="1" t="s">
        <v>3</v>
      </c>
      <c r="G1427" s="1">
        <v>5123.25</v>
      </c>
      <c r="H1427" s="1">
        <v>4.8259999999999996</v>
      </c>
      <c r="I1427" s="1">
        <v>3</v>
      </c>
      <c r="J1427" s="1">
        <v>5320923</v>
      </c>
      <c r="K1427" s="1">
        <v>0</v>
      </c>
      <c r="L1427" s="1">
        <v>3801</v>
      </c>
      <c r="M1427" s="1">
        <v>0</v>
      </c>
      <c r="N1427" s="1">
        <v>55</v>
      </c>
      <c r="O1427" s="1">
        <v>54</v>
      </c>
      <c r="P1427" s="1">
        <v>59</v>
      </c>
      <c r="Q1427" s="1">
        <v>82</v>
      </c>
      <c r="R1427" s="1">
        <v>20</v>
      </c>
      <c r="S1427" s="1">
        <v>110</v>
      </c>
      <c r="T1427" s="1">
        <v>258</v>
      </c>
      <c r="U1427" s="1">
        <v>282</v>
      </c>
      <c r="V1427" s="1">
        <v>20</v>
      </c>
      <c r="W1427" s="1">
        <v>68</v>
      </c>
      <c r="X1427" s="1">
        <v>70</v>
      </c>
      <c r="Y1427" s="1">
        <v>0</v>
      </c>
      <c r="Z1427" s="1">
        <v>63642</v>
      </c>
      <c r="AA1427" s="1">
        <v>64400</v>
      </c>
      <c r="AB1427" s="1">
        <v>0</v>
      </c>
      <c r="AC1427" s="1">
        <v>0</v>
      </c>
      <c r="AD1427" s="1">
        <v>0</v>
      </c>
      <c r="AE1427" s="1">
        <v>0</v>
      </c>
    </row>
    <row r="1428" spans="1:31">
      <c r="A1428" s="1" t="s">
        <v>261</v>
      </c>
      <c r="B1428" s="9" t="str">
        <f t="shared" si="45"/>
        <v>11-21-2</v>
      </c>
      <c r="C1428" s="9" t="str">
        <f t="shared" si="46"/>
        <v>11-21</v>
      </c>
      <c r="D1428" s="1" t="s">
        <v>8</v>
      </c>
      <c r="E1428" s="1" t="s">
        <v>9</v>
      </c>
      <c r="F1428" s="1" t="s">
        <v>3</v>
      </c>
      <c r="G1428" s="1">
        <v>5123.25</v>
      </c>
      <c r="H1428" s="1">
        <v>1.4470000000000001</v>
      </c>
      <c r="I1428" s="1">
        <v>3</v>
      </c>
      <c r="J1428" s="1">
        <v>5512148</v>
      </c>
      <c r="K1428" s="1">
        <v>11680</v>
      </c>
      <c r="L1428" s="1">
        <v>3777</v>
      </c>
      <c r="M1428" s="1">
        <v>8</v>
      </c>
      <c r="N1428" s="1">
        <v>61</v>
      </c>
      <c r="O1428" s="1">
        <v>59</v>
      </c>
      <c r="P1428" s="1">
        <v>61</v>
      </c>
      <c r="Q1428" s="1">
        <v>68</v>
      </c>
      <c r="R1428" s="1">
        <v>17</v>
      </c>
      <c r="S1428" s="1">
        <v>122</v>
      </c>
      <c r="T1428" s="1">
        <v>260</v>
      </c>
      <c r="U1428" s="1">
        <v>268</v>
      </c>
      <c r="V1428" s="1">
        <v>20</v>
      </c>
      <c r="W1428" s="1">
        <v>165</v>
      </c>
      <c r="X1428" s="1">
        <v>222</v>
      </c>
      <c r="Y1428" s="1">
        <v>0</v>
      </c>
      <c r="Z1428" s="1">
        <v>247020</v>
      </c>
      <c r="AA1428" s="1">
        <v>256960</v>
      </c>
      <c r="AB1428" s="1">
        <v>0</v>
      </c>
      <c r="AC1428" s="1">
        <v>0</v>
      </c>
      <c r="AD1428" s="1">
        <v>1</v>
      </c>
      <c r="AE1428" s="1">
        <v>0</v>
      </c>
    </row>
    <row r="1429" spans="1:31">
      <c r="A1429" s="1" t="s">
        <v>261</v>
      </c>
      <c r="B1429" s="9" t="str">
        <f t="shared" si="45"/>
        <v>11-21-2</v>
      </c>
      <c r="C1429" s="9" t="str">
        <f t="shared" si="46"/>
        <v>11-21</v>
      </c>
      <c r="D1429" s="1" t="s">
        <v>6</v>
      </c>
      <c r="E1429" s="1" t="s">
        <v>7</v>
      </c>
      <c r="F1429" s="1" t="s">
        <v>3</v>
      </c>
      <c r="G1429" s="1">
        <v>5123.25</v>
      </c>
      <c r="H1429" s="1">
        <v>4.8620000000000001</v>
      </c>
      <c r="I1429" s="1">
        <v>3</v>
      </c>
      <c r="J1429" s="1">
        <v>5320500</v>
      </c>
      <c r="K1429" s="1">
        <v>977</v>
      </c>
      <c r="L1429" s="1">
        <v>3801</v>
      </c>
      <c r="M1429" s="1">
        <v>1</v>
      </c>
      <c r="N1429" s="1">
        <v>54</v>
      </c>
      <c r="O1429" s="1">
        <v>53</v>
      </c>
      <c r="P1429" s="1">
        <v>59</v>
      </c>
      <c r="Q1429" s="1">
        <v>86</v>
      </c>
      <c r="R1429" s="1">
        <v>18</v>
      </c>
      <c r="S1429" s="1">
        <v>108</v>
      </c>
      <c r="T1429" s="1">
        <v>258</v>
      </c>
      <c r="U1429" s="1">
        <v>286</v>
      </c>
      <c r="V1429" s="1">
        <v>20</v>
      </c>
      <c r="W1429" s="1">
        <v>68</v>
      </c>
      <c r="X1429" s="1">
        <v>71</v>
      </c>
      <c r="Y1429" s="1">
        <v>0</v>
      </c>
      <c r="Z1429" s="1">
        <v>62930</v>
      </c>
      <c r="AA1429" s="1">
        <v>64400</v>
      </c>
      <c r="AB1429" s="1">
        <v>0</v>
      </c>
      <c r="AC1429" s="1">
        <v>0</v>
      </c>
      <c r="AD1429" s="1">
        <v>0</v>
      </c>
      <c r="AE1429" s="1">
        <v>0</v>
      </c>
    </row>
    <row r="1430" spans="1:31">
      <c r="A1430" s="1" t="s">
        <v>261</v>
      </c>
      <c r="B1430" s="9" t="str">
        <f t="shared" si="45"/>
        <v>11-21-2</v>
      </c>
      <c r="C1430" s="9" t="str">
        <f t="shared" si="46"/>
        <v>11-21</v>
      </c>
      <c r="D1430" s="1" t="s">
        <v>10</v>
      </c>
      <c r="E1430" s="1" t="s">
        <v>21</v>
      </c>
      <c r="F1430" s="1" t="s">
        <v>3</v>
      </c>
      <c r="G1430" s="1">
        <v>5123.25</v>
      </c>
      <c r="H1430" s="1">
        <v>9.1660000000000004</v>
      </c>
      <c r="I1430" s="1">
        <v>3</v>
      </c>
      <c r="J1430" s="1">
        <v>5517743</v>
      </c>
      <c r="K1430" s="1">
        <v>27080</v>
      </c>
      <c r="L1430" s="1">
        <v>3781</v>
      </c>
      <c r="M1430" s="1">
        <v>19</v>
      </c>
      <c r="N1430" s="1">
        <v>0</v>
      </c>
      <c r="O1430" s="1">
        <v>124</v>
      </c>
      <c r="P1430" s="1">
        <v>131</v>
      </c>
      <c r="Q1430" s="1">
        <v>172</v>
      </c>
      <c r="R1430" s="1">
        <v>14</v>
      </c>
      <c r="S1430" s="1">
        <v>260</v>
      </c>
      <c r="T1430" s="1">
        <v>337</v>
      </c>
      <c r="U1430" s="1">
        <v>432</v>
      </c>
      <c r="V1430" s="1">
        <v>20</v>
      </c>
      <c r="W1430" s="1">
        <v>48</v>
      </c>
      <c r="X1430" s="1">
        <v>60</v>
      </c>
      <c r="Y1430" s="1">
        <v>0</v>
      </c>
      <c r="Z1430" s="1">
        <v>250998</v>
      </c>
      <c r="AA1430" s="1">
        <v>262144</v>
      </c>
      <c r="AB1430" s="1">
        <v>0</v>
      </c>
      <c r="AC1430" s="1">
        <v>0</v>
      </c>
      <c r="AD1430" s="1">
        <v>4</v>
      </c>
      <c r="AE1430" s="1">
        <v>0</v>
      </c>
    </row>
    <row r="1431" spans="1:31">
      <c r="A1431" s="1" t="s">
        <v>261</v>
      </c>
      <c r="B1431" s="9" t="str">
        <f t="shared" si="45"/>
        <v>11-21-2</v>
      </c>
      <c r="C1431" s="9" t="str">
        <f t="shared" si="46"/>
        <v>11-21</v>
      </c>
      <c r="D1431" s="1" t="s">
        <v>4</v>
      </c>
      <c r="E1431" s="1" t="s">
        <v>77</v>
      </c>
      <c r="F1431" s="1" t="s">
        <v>3</v>
      </c>
      <c r="G1431" s="1">
        <v>5123.25</v>
      </c>
      <c r="H1431" s="1">
        <v>10.577</v>
      </c>
      <c r="I1431" s="1">
        <v>3</v>
      </c>
      <c r="J1431" s="1">
        <v>5319979</v>
      </c>
      <c r="K1431" s="1">
        <v>1440</v>
      </c>
      <c r="L1431" s="1">
        <v>3696</v>
      </c>
      <c r="M1431" s="1">
        <v>1</v>
      </c>
      <c r="N1431" s="1">
        <v>125</v>
      </c>
      <c r="O1431" s="1">
        <v>124</v>
      </c>
      <c r="P1431" s="1">
        <v>131</v>
      </c>
      <c r="Q1431" s="1">
        <v>143</v>
      </c>
      <c r="R1431" s="1">
        <v>14</v>
      </c>
      <c r="S1431" s="1">
        <v>250</v>
      </c>
      <c r="T1431" s="1">
        <v>336</v>
      </c>
      <c r="U1431" s="1">
        <v>375</v>
      </c>
      <c r="V1431" s="1">
        <v>20</v>
      </c>
      <c r="W1431" s="1">
        <v>68</v>
      </c>
      <c r="X1431" s="1">
        <v>70</v>
      </c>
      <c r="Y1431" s="1">
        <v>0</v>
      </c>
      <c r="Z1431" s="1">
        <v>64045</v>
      </c>
      <c r="AA1431" s="1">
        <v>64800</v>
      </c>
      <c r="AB1431" s="1">
        <v>0</v>
      </c>
      <c r="AC1431" s="1">
        <v>0</v>
      </c>
      <c r="AD1431" s="1">
        <v>0</v>
      </c>
      <c r="AE1431" s="1">
        <v>0</v>
      </c>
    </row>
    <row r="1432" spans="1:31">
      <c r="A1432" s="1" t="s">
        <v>261</v>
      </c>
      <c r="B1432" s="9" t="str">
        <f t="shared" si="45"/>
        <v>11-21-2</v>
      </c>
      <c r="C1432" s="9" t="str">
        <f t="shared" si="46"/>
        <v>11-21</v>
      </c>
      <c r="D1432" s="1" t="s">
        <v>12</v>
      </c>
      <c r="E1432" s="1" t="s">
        <v>232</v>
      </c>
      <c r="F1432" s="1" t="s">
        <v>3</v>
      </c>
      <c r="G1432" s="1">
        <v>5123.25</v>
      </c>
      <c r="H1432" s="1">
        <v>9.4870000000000001</v>
      </c>
      <c r="I1432" s="1">
        <v>3</v>
      </c>
      <c r="J1432" s="1">
        <v>5321578</v>
      </c>
      <c r="K1432" s="1">
        <v>2175</v>
      </c>
      <c r="L1432" s="1">
        <v>3697</v>
      </c>
      <c r="M1432" s="1">
        <v>2</v>
      </c>
      <c r="N1432" s="1">
        <v>112</v>
      </c>
      <c r="O1432" s="1">
        <v>111</v>
      </c>
      <c r="P1432" s="1">
        <v>117</v>
      </c>
      <c r="Q1432" s="1">
        <v>143</v>
      </c>
      <c r="R1432" s="1">
        <v>12</v>
      </c>
      <c r="S1432" s="1">
        <v>224</v>
      </c>
      <c r="T1432" s="1">
        <v>320</v>
      </c>
      <c r="U1432" s="1">
        <v>346</v>
      </c>
      <c r="V1432" s="1">
        <v>20</v>
      </c>
      <c r="W1432" s="1">
        <v>68</v>
      </c>
      <c r="X1432" s="1">
        <v>70</v>
      </c>
      <c r="Y1432" s="1">
        <v>0</v>
      </c>
      <c r="Z1432" s="1">
        <v>64018</v>
      </c>
      <c r="AA1432" s="1">
        <v>65535</v>
      </c>
      <c r="AB1432" s="1">
        <v>0</v>
      </c>
      <c r="AC1432" s="1">
        <v>0</v>
      </c>
      <c r="AD1432" s="1">
        <v>0</v>
      </c>
      <c r="AE1432" s="1">
        <v>0</v>
      </c>
    </row>
    <row r="1433" spans="1:31">
      <c r="A1433" s="1" t="s">
        <v>261</v>
      </c>
      <c r="B1433" s="9" t="str">
        <f t="shared" si="45"/>
        <v>11-21-2</v>
      </c>
      <c r="C1433" s="9" t="str">
        <f t="shared" si="46"/>
        <v>11-21</v>
      </c>
      <c r="D1433" s="1" t="s">
        <v>1</v>
      </c>
      <c r="E1433" s="1" t="s">
        <v>262</v>
      </c>
      <c r="F1433" s="1" t="s">
        <v>3</v>
      </c>
      <c r="G1433" s="1">
        <v>5123.25</v>
      </c>
      <c r="H1433" s="1">
        <v>2.887</v>
      </c>
      <c r="I1433" s="1">
        <v>3</v>
      </c>
      <c r="J1433" s="1">
        <v>5517675</v>
      </c>
      <c r="K1433" s="1">
        <v>992</v>
      </c>
      <c r="L1433" s="1">
        <v>3833</v>
      </c>
      <c r="M1433" s="1">
        <v>1</v>
      </c>
      <c r="N1433" s="1">
        <v>0</v>
      </c>
      <c r="O1433" s="1">
        <v>121</v>
      </c>
      <c r="P1433" s="1">
        <v>131</v>
      </c>
      <c r="Q1433" s="1">
        <v>140</v>
      </c>
      <c r="R1433" s="1">
        <v>35</v>
      </c>
      <c r="S1433" s="1">
        <v>248</v>
      </c>
      <c r="T1433" s="1">
        <v>342</v>
      </c>
      <c r="U1433" s="1">
        <v>372</v>
      </c>
      <c r="V1433" s="1">
        <v>20</v>
      </c>
      <c r="W1433" s="1">
        <v>186</v>
      </c>
      <c r="X1433" s="1">
        <v>230</v>
      </c>
      <c r="Y1433" s="1">
        <v>0</v>
      </c>
      <c r="Z1433" s="1">
        <v>211828</v>
      </c>
      <c r="AA1433" s="1">
        <v>262080</v>
      </c>
      <c r="AB1433" s="1">
        <v>0</v>
      </c>
      <c r="AC1433" s="1">
        <v>0</v>
      </c>
      <c r="AD1433" s="1">
        <v>0</v>
      </c>
      <c r="AE1433" s="1">
        <v>0</v>
      </c>
    </row>
    <row r="1434" spans="1:31">
      <c r="A1434" s="1" t="s">
        <v>263</v>
      </c>
      <c r="B1434" s="9" t="str">
        <f t="shared" si="45"/>
        <v>11-21-3</v>
      </c>
      <c r="C1434" s="9" t="str">
        <f t="shared" si="46"/>
        <v>11-21</v>
      </c>
      <c r="D1434" s="1" t="s">
        <v>10</v>
      </c>
      <c r="E1434" s="1" t="s">
        <v>25</v>
      </c>
      <c r="F1434" s="1" t="s">
        <v>3</v>
      </c>
      <c r="G1434" s="1">
        <v>5123.25</v>
      </c>
      <c r="H1434" s="1">
        <v>9.06</v>
      </c>
      <c r="I1434" s="1">
        <v>3</v>
      </c>
      <c r="J1434" s="1">
        <v>5518199</v>
      </c>
      <c r="K1434" s="1">
        <v>138040</v>
      </c>
      <c r="L1434" s="1">
        <v>3782</v>
      </c>
      <c r="M1434" s="1">
        <v>95</v>
      </c>
      <c r="N1434" s="1">
        <v>122</v>
      </c>
      <c r="O1434" s="1">
        <v>122</v>
      </c>
      <c r="P1434" s="1">
        <v>146</v>
      </c>
      <c r="Q1434" s="1">
        <v>184</v>
      </c>
      <c r="R1434" s="1">
        <v>20</v>
      </c>
      <c r="S1434" s="1">
        <v>244</v>
      </c>
      <c r="T1434" s="1">
        <v>352</v>
      </c>
      <c r="U1434" s="1">
        <v>408</v>
      </c>
      <c r="V1434" s="1">
        <v>15</v>
      </c>
      <c r="W1434" s="1">
        <v>56</v>
      </c>
      <c r="X1434" s="1">
        <v>108</v>
      </c>
      <c r="Y1434" s="1">
        <v>0</v>
      </c>
      <c r="Z1434" s="1">
        <v>250937</v>
      </c>
      <c r="AA1434" s="1">
        <v>262144</v>
      </c>
      <c r="AB1434" s="1">
        <v>0</v>
      </c>
      <c r="AC1434" s="1">
        <v>0</v>
      </c>
      <c r="AD1434" s="1">
        <v>4</v>
      </c>
      <c r="AE1434" s="1">
        <v>0</v>
      </c>
    </row>
    <row r="1435" spans="1:31">
      <c r="A1435" s="1" t="s">
        <v>263</v>
      </c>
      <c r="B1435" s="9" t="str">
        <f t="shared" si="45"/>
        <v>11-21-3</v>
      </c>
      <c r="C1435" s="9" t="str">
        <f t="shared" si="46"/>
        <v>11-21</v>
      </c>
      <c r="D1435" s="1" t="s">
        <v>18</v>
      </c>
      <c r="E1435" s="1" t="s">
        <v>47</v>
      </c>
      <c r="F1435" s="1" t="s">
        <v>3</v>
      </c>
      <c r="G1435" s="1">
        <v>5123.25</v>
      </c>
      <c r="H1435" s="1">
        <v>9.7690000000000001</v>
      </c>
      <c r="I1435" s="1">
        <v>3</v>
      </c>
      <c r="J1435" s="1">
        <v>5516888</v>
      </c>
      <c r="K1435" s="1">
        <v>80040</v>
      </c>
      <c r="L1435" s="1">
        <v>3998</v>
      </c>
      <c r="M1435" s="1">
        <v>58</v>
      </c>
      <c r="N1435" s="1">
        <v>116</v>
      </c>
      <c r="O1435" s="1">
        <v>116</v>
      </c>
      <c r="P1435" s="1">
        <v>335</v>
      </c>
      <c r="Q1435" s="1">
        <v>495</v>
      </c>
      <c r="R1435" s="1">
        <v>45</v>
      </c>
      <c r="S1435" s="1">
        <v>232</v>
      </c>
      <c r="T1435" s="1">
        <v>542</v>
      </c>
      <c r="U1435" s="1">
        <v>698</v>
      </c>
      <c r="V1435" s="1">
        <v>20</v>
      </c>
      <c r="W1435" s="1">
        <v>171</v>
      </c>
      <c r="X1435" s="1">
        <v>238</v>
      </c>
      <c r="Y1435" s="1">
        <v>0</v>
      </c>
      <c r="Z1435" s="1">
        <v>195178</v>
      </c>
      <c r="AA1435" s="1">
        <v>260820</v>
      </c>
      <c r="AB1435" s="1">
        <v>0</v>
      </c>
      <c r="AC1435" s="1">
        <v>0</v>
      </c>
      <c r="AD1435" s="1">
        <v>2</v>
      </c>
      <c r="AE1435" s="1">
        <v>0</v>
      </c>
    </row>
    <row r="1436" spans="1:31">
      <c r="A1436" s="1" t="s">
        <v>263</v>
      </c>
      <c r="B1436" s="9" t="str">
        <f t="shared" si="45"/>
        <v>11-21-3</v>
      </c>
      <c r="C1436" s="9" t="str">
        <f t="shared" si="46"/>
        <v>11-21</v>
      </c>
      <c r="D1436" s="1" t="s">
        <v>8</v>
      </c>
      <c r="E1436" s="1" t="s">
        <v>31</v>
      </c>
      <c r="F1436" s="1" t="s">
        <v>3</v>
      </c>
      <c r="G1436" s="1">
        <v>5123.25</v>
      </c>
      <c r="H1436" s="1">
        <v>2.93</v>
      </c>
      <c r="I1436" s="1">
        <v>3</v>
      </c>
      <c r="J1436" s="1">
        <v>5518123</v>
      </c>
      <c r="K1436" s="1">
        <v>0</v>
      </c>
      <c r="L1436" s="1">
        <v>3833</v>
      </c>
      <c r="M1436" s="1">
        <v>0</v>
      </c>
      <c r="N1436" s="1">
        <v>0</v>
      </c>
      <c r="O1436" s="1">
        <v>126</v>
      </c>
      <c r="P1436" s="1">
        <v>131</v>
      </c>
      <c r="Q1436" s="1">
        <v>136</v>
      </c>
      <c r="R1436" s="1">
        <v>15</v>
      </c>
      <c r="S1436" s="1">
        <v>262</v>
      </c>
      <c r="T1436" s="1">
        <v>345</v>
      </c>
      <c r="U1436" s="1">
        <v>394</v>
      </c>
      <c r="V1436" s="1">
        <v>20</v>
      </c>
      <c r="W1436" s="1">
        <v>193</v>
      </c>
      <c r="X1436" s="1">
        <v>229</v>
      </c>
      <c r="Y1436" s="1">
        <v>0</v>
      </c>
      <c r="Z1436" s="1">
        <v>220262</v>
      </c>
      <c r="AA1436" s="1">
        <v>262080</v>
      </c>
      <c r="AB1436" s="1">
        <v>0</v>
      </c>
      <c r="AC1436" s="1">
        <v>0</v>
      </c>
      <c r="AD1436" s="1">
        <v>0</v>
      </c>
      <c r="AE1436" s="1">
        <v>0</v>
      </c>
    </row>
    <row r="1437" spans="1:31">
      <c r="A1437" s="1" t="s">
        <v>263</v>
      </c>
      <c r="B1437" s="9" t="str">
        <f t="shared" si="45"/>
        <v>11-21-3</v>
      </c>
      <c r="C1437" s="9" t="str">
        <f t="shared" si="46"/>
        <v>11-21</v>
      </c>
      <c r="D1437" s="1" t="s">
        <v>12</v>
      </c>
      <c r="E1437" s="1" t="s">
        <v>232</v>
      </c>
      <c r="F1437" s="1" t="s">
        <v>3</v>
      </c>
      <c r="G1437" s="1">
        <v>5123.25</v>
      </c>
      <c r="H1437" s="1">
        <v>10.736000000000001</v>
      </c>
      <c r="I1437" s="1">
        <v>3</v>
      </c>
      <c r="J1437" s="1">
        <v>5321578</v>
      </c>
      <c r="K1437" s="1">
        <v>0</v>
      </c>
      <c r="L1437" s="1">
        <v>3697</v>
      </c>
      <c r="M1437" s="1">
        <v>0</v>
      </c>
      <c r="N1437" s="1">
        <v>132</v>
      </c>
      <c r="O1437" s="1">
        <v>126</v>
      </c>
      <c r="P1437" s="1">
        <v>134</v>
      </c>
      <c r="Q1437" s="1">
        <v>170</v>
      </c>
      <c r="R1437" s="1">
        <v>22</v>
      </c>
      <c r="S1437" s="1">
        <v>264</v>
      </c>
      <c r="T1437" s="1">
        <v>340</v>
      </c>
      <c r="U1437" s="1">
        <v>398</v>
      </c>
      <c r="V1437" s="1">
        <v>20</v>
      </c>
      <c r="W1437" s="1">
        <v>66</v>
      </c>
      <c r="X1437" s="1">
        <v>69</v>
      </c>
      <c r="Y1437" s="1">
        <v>0</v>
      </c>
      <c r="Z1437" s="1">
        <v>64001</v>
      </c>
      <c r="AA1437" s="1">
        <v>65535</v>
      </c>
      <c r="AB1437" s="1">
        <v>0</v>
      </c>
      <c r="AC1437" s="1">
        <v>0</v>
      </c>
      <c r="AD1437" s="1">
        <v>0</v>
      </c>
      <c r="AE1437" s="1">
        <v>0</v>
      </c>
    </row>
    <row r="1438" spans="1:31">
      <c r="A1438" s="1" t="s">
        <v>264</v>
      </c>
      <c r="B1438" s="9" t="str">
        <f t="shared" si="45"/>
        <v>11-21-4</v>
      </c>
      <c r="C1438" s="9" t="str">
        <f t="shared" si="46"/>
        <v>11-21</v>
      </c>
      <c r="D1438" s="1" t="s">
        <v>1</v>
      </c>
      <c r="E1438" s="1" t="s">
        <v>262</v>
      </c>
      <c r="F1438" s="1" t="s">
        <v>3</v>
      </c>
      <c r="G1438" s="1">
        <v>5123.25</v>
      </c>
      <c r="H1438" s="1">
        <v>2.88</v>
      </c>
      <c r="I1438" s="1">
        <v>3</v>
      </c>
      <c r="J1438" s="1">
        <v>5518123</v>
      </c>
      <c r="K1438" s="1">
        <v>0</v>
      </c>
      <c r="L1438" s="1">
        <v>3833</v>
      </c>
      <c r="M1438" s="1">
        <v>0</v>
      </c>
      <c r="N1438" s="1">
        <v>123</v>
      </c>
      <c r="O1438" s="1">
        <v>122</v>
      </c>
      <c r="P1438" s="1">
        <v>131</v>
      </c>
      <c r="Q1438" s="1">
        <v>137</v>
      </c>
      <c r="R1438" s="1">
        <v>50</v>
      </c>
      <c r="S1438" s="1">
        <v>246</v>
      </c>
      <c r="T1438" s="1">
        <v>342</v>
      </c>
      <c r="U1438" s="1">
        <v>370</v>
      </c>
      <c r="V1438" s="1">
        <v>20</v>
      </c>
      <c r="W1438" s="1">
        <v>190</v>
      </c>
      <c r="X1438" s="1">
        <v>228</v>
      </c>
      <c r="Y1438" s="1">
        <v>0</v>
      </c>
      <c r="Z1438" s="1">
        <v>220262</v>
      </c>
      <c r="AA1438" s="1">
        <v>262080</v>
      </c>
      <c r="AB1438" s="1">
        <v>0</v>
      </c>
      <c r="AC1438" s="1">
        <v>0</v>
      </c>
      <c r="AD1438" s="1">
        <v>0</v>
      </c>
      <c r="AE1438" s="1">
        <v>0</v>
      </c>
    </row>
    <row r="1439" spans="1:31">
      <c r="A1439" s="1" t="s">
        <v>264</v>
      </c>
      <c r="B1439" s="9" t="str">
        <f t="shared" si="45"/>
        <v>11-21-4</v>
      </c>
      <c r="C1439" s="9" t="str">
        <f t="shared" si="46"/>
        <v>11-21</v>
      </c>
      <c r="D1439" s="1" t="s">
        <v>8</v>
      </c>
      <c r="E1439" s="1" t="s">
        <v>31</v>
      </c>
      <c r="F1439" s="1" t="s">
        <v>3</v>
      </c>
      <c r="G1439" s="1">
        <v>5123.25</v>
      </c>
      <c r="H1439" s="1">
        <v>3.0459999999999998</v>
      </c>
      <c r="I1439" s="1">
        <v>3</v>
      </c>
      <c r="J1439" s="1">
        <v>5518123</v>
      </c>
      <c r="K1439" s="1">
        <v>0</v>
      </c>
      <c r="L1439" s="1">
        <v>3833</v>
      </c>
      <c r="M1439" s="1">
        <v>0</v>
      </c>
      <c r="N1439" s="1">
        <v>0</v>
      </c>
      <c r="O1439" s="1">
        <v>131</v>
      </c>
      <c r="P1439" s="1">
        <v>135</v>
      </c>
      <c r="Q1439" s="1">
        <v>139</v>
      </c>
      <c r="R1439" s="1">
        <v>15</v>
      </c>
      <c r="S1439" s="1">
        <v>270</v>
      </c>
      <c r="T1439" s="1">
        <v>351</v>
      </c>
      <c r="U1439" s="1">
        <v>408</v>
      </c>
      <c r="V1439" s="1">
        <v>20</v>
      </c>
      <c r="W1439" s="1">
        <v>192</v>
      </c>
      <c r="X1439" s="1">
        <v>228</v>
      </c>
      <c r="Y1439" s="1">
        <v>0</v>
      </c>
      <c r="Z1439" s="1">
        <v>220262</v>
      </c>
      <c r="AA1439" s="1">
        <v>262080</v>
      </c>
      <c r="AB1439" s="1">
        <v>0</v>
      </c>
      <c r="AC1439" s="1">
        <v>0</v>
      </c>
      <c r="AD1439" s="1">
        <v>0</v>
      </c>
      <c r="AE1439" s="1">
        <v>0</v>
      </c>
    </row>
    <row r="1440" spans="1:31">
      <c r="A1440" s="1" t="s">
        <v>264</v>
      </c>
      <c r="B1440" s="9" t="str">
        <f t="shared" si="45"/>
        <v>11-21-4</v>
      </c>
      <c r="C1440" s="9" t="str">
        <f t="shared" si="46"/>
        <v>11-21</v>
      </c>
      <c r="D1440" s="1" t="s">
        <v>10</v>
      </c>
      <c r="E1440" s="1" t="s">
        <v>25</v>
      </c>
      <c r="F1440" s="1" t="s">
        <v>3</v>
      </c>
      <c r="G1440" s="1">
        <v>5123.25</v>
      </c>
      <c r="H1440" s="1">
        <v>8.8989999999999991</v>
      </c>
      <c r="I1440" s="1">
        <v>3</v>
      </c>
      <c r="J1440" s="1">
        <v>5518199</v>
      </c>
      <c r="K1440" s="1">
        <v>109500</v>
      </c>
      <c r="L1440" s="1">
        <v>3782</v>
      </c>
      <c r="M1440" s="1">
        <v>75</v>
      </c>
      <c r="N1440" s="1">
        <v>118</v>
      </c>
      <c r="O1440" s="1">
        <v>118</v>
      </c>
      <c r="P1440" s="1">
        <v>149</v>
      </c>
      <c r="Q1440" s="1">
        <v>187</v>
      </c>
      <c r="R1440" s="1">
        <v>26</v>
      </c>
      <c r="S1440" s="1">
        <v>236</v>
      </c>
      <c r="T1440" s="1">
        <v>354</v>
      </c>
      <c r="U1440" s="1">
        <v>396</v>
      </c>
      <c r="V1440" s="1">
        <v>15</v>
      </c>
      <c r="W1440" s="1">
        <v>56</v>
      </c>
      <c r="X1440" s="1">
        <v>108</v>
      </c>
      <c r="Y1440" s="1">
        <v>0</v>
      </c>
      <c r="Z1440" s="1">
        <v>250804</v>
      </c>
      <c r="AA1440" s="1">
        <v>262144</v>
      </c>
      <c r="AB1440" s="1">
        <v>0</v>
      </c>
      <c r="AC1440" s="1">
        <v>0</v>
      </c>
      <c r="AD1440" s="1">
        <v>3</v>
      </c>
      <c r="AE1440" s="1">
        <v>0</v>
      </c>
    </row>
    <row r="1441" spans="1:31">
      <c r="A1441" s="1" t="s">
        <v>264</v>
      </c>
      <c r="B1441" s="9" t="str">
        <f t="shared" si="45"/>
        <v>11-21-4</v>
      </c>
      <c r="C1441" s="9" t="str">
        <f t="shared" si="46"/>
        <v>11-21</v>
      </c>
      <c r="D1441" s="1" t="s">
        <v>12</v>
      </c>
      <c r="E1441" s="1" t="s">
        <v>232</v>
      </c>
      <c r="F1441" s="1" t="s">
        <v>3</v>
      </c>
      <c r="G1441" s="1">
        <v>5123.25</v>
      </c>
      <c r="H1441" s="1">
        <v>10.398</v>
      </c>
      <c r="I1441" s="1">
        <v>3</v>
      </c>
      <c r="J1441" s="1">
        <v>5321578</v>
      </c>
      <c r="K1441" s="1">
        <v>735</v>
      </c>
      <c r="L1441" s="1">
        <v>3697</v>
      </c>
      <c r="M1441" s="1">
        <v>1</v>
      </c>
      <c r="N1441" s="1">
        <v>129</v>
      </c>
      <c r="O1441" s="1">
        <v>118</v>
      </c>
      <c r="P1441" s="1">
        <v>129</v>
      </c>
      <c r="Q1441" s="1">
        <v>143</v>
      </c>
      <c r="R1441" s="1">
        <v>13</v>
      </c>
      <c r="S1441" s="1">
        <v>258</v>
      </c>
      <c r="T1441" s="1">
        <v>334</v>
      </c>
      <c r="U1441" s="1">
        <v>387</v>
      </c>
      <c r="V1441" s="1">
        <v>20</v>
      </c>
      <c r="W1441" s="1">
        <v>66</v>
      </c>
      <c r="X1441" s="1">
        <v>69</v>
      </c>
      <c r="Y1441" s="1">
        <v>0</v>
      </c>
      <c r="Z1441" s="1">
        <v>64001</v>
      </c>
      <c r="AA1441" s="1">
        <v>65535</v>
      </c>
      <c r="AB1441" s="1">
        <v>0</v>
      </c>
      <c r="AC1441" s="1">
        <v>0</v>
      </c>
      <c r="AD1441" s="1">
        <v>0</v>
      </c>
      <c r="AE1441" s="1">
        <v>0</v>
      </c>
    </row>
    <row r="1442" spans="1:31">
      <c r="A1442" s="1" t="s">
        <v>264</v>
      </c>
      <c r="B1442" s="9" t="str">
        <f t="shared" si="45"/>
        <v>11-21-4</v>
      </c>
      <c r="C1442" s="9" t="str">
        <f t="shared" si="46"/>
        <v>11-21</v>
      </c>
      <c r="D1442" s="1" t="s">
        <v>6</v>
      </c>
      <c r="E1442" s="1" t="s">
        <v>7</v>
      </c>
      <c r="F1442" s="1" t="s">
        <v>3</v>
      </c>
      <c r="G1442" s="1">
        <v>5123.25</v>
      </c>
      <c r="H1442" s="1">
        <v>5.4089999999999998</v>
      </c>
      <c r="I1442" s="1">
        <v>3</v>
      </c>
      <c r="J1442" s="1">
        <v>5320923</v>
      </c>
      <c r="K1442" s="1">
        <v>64400</v>
      </c>
      <c r="L1442" s="1">
        <v>3801</v>
      </c>
      <c r="M1442" s="1">
        <v>46</v>
      </c>
      <c r="N1442" s="1">
        <v>57</v>
      </c>
      <c r="O1442" s="1">
        <v>51</v>
      </c>
      <c r="P1442" s="1">
        <v>56</v>
      </c>
      <c r="Q1442" s="1">
        <v>73</v>
      </c>
      <c r="R1442" s="1">
        <v>15</v>
      </c>
      <c r="S1442" s="1">
        <v>114</v>
      </c>
      <c r="T1442" s="1">
        <v>256</v>
      </c>
      <c r="U1442" s="1">
        <v>273</v>
      </c>
      <c r="V1442" s="1">
        <v>6</v>
      </c>
      <c r="W1442" s="1">
        <v>59</v>
      </c>
      <c r="X1442" s="1">
        <v>69</v>
      </c>
      <c r="Y1442" s="1">
        <v>0</v>
      </c>
      <c r="Z1442" s="1">
        <v>63328</v>
      </c>
      <c r="AA1442" s="1">
        <v>64400</v>
      </c>
      <c r="AB1442" s="1">
        <v>5</v>
      </c>
      <c r="AC1442" s="1">
        <v>0</v>
      </c>
      <c r="AD1442" s="1">
        <v>9</v>
      </c>
      <c r="AE1442" s="1">
        <v>0</v>
      </c>
    </row>
    <row r="1443" spans="1:31">
      <c r="A1443" s="1" t="s">
        <v>265</v>
      </c>
      <c r="B1443" s="9" t="str">
        <f t="shared" si="45"/>
        <v>11-21-5</v>
      </c>
      <c r="C1443" s="9" t="str">
        <f t="shared" si="46"/>
        <v>11-21</v>
      </c>
      <c r="D1443" s="1" t="s">
        <v>4</v>
      </c>
      <c r="E1443" s="1" t="s">
        <v>77</v>
      </c>
      <c r="F1443" s="1" t="s">
        <v>3</v>
      </c>
      <c r="G1443" s="1">
        <v>5123.25</v>
      </c>
      <c r="H1443" s="1">
        <v>9.39</v>
      </c>
      <c r="I1443" s="1">
        <v>3</v>
      </c>
      <c r="J1443" s="1">
        <v>5320843</v>
      </c>
      <c r="K1443" s="1">
        <v>1440</v>
      </c>
      <c r="L1443" s="1">
        <v>3696</v>
      </c>
      <c r="M1443" s="1">
        <v>1</v>
      </c>
      <c r="N1443" s="1">
        <v>106</v>
      </c>
      <c r="O1443" s="1">
        <v>106</v>
      </c>
      <c r="P1443" s="1">
        <v>115</v>
      </c>
      <c r="Q1443" s="1">
        <v>131</v>
      </c>
      <c r="R1443" s="1">
        <v>11</v>
      </c>
      <c r="S1443" s="1">
        <v>212</v>
      </c>
      <c r="T1443" s="1">
        <v>318</v>
      </c>
      <c r="U1443" s="1">
        <v>334</v>
      </c>
      <c r="V1443" s="1">
        <v>20</v>
      </c>
      <c r="W1443" s="1">
        <v>67</v>
      </c>
      <c r="X1443" s="1">
        <v>69</v>
      </c>
      <c r="Y1443" s="1">
        <v>0</v>
      </c>
      <c r="Z1443" s="1">
        <v>64045</v>
      </c>
      <c r="AA1443" s="1">
        <v>64800</v>
      </c>
      <c r="AB1443" s="1">
        <v>0</v>
      </c>
      <c r="AC1443" s="1">
        <v>0</v>
      </c>
      <c r="AD1443" s="1">
        <v>0</v>
      </c>
      <c r="AE1443" s="1">
        <v>0</v>
      </c>
    </row>
    <row r="1444" spans="1:31">
      <c r="A1444" s="1" t="s">
        <v>265</v>
      </c>
      <c r="B1444" s="9" t="str">
        <f t="shared" si="45"/>
        <v>11-21-5</v>
      </c>
      <c r="C1444" s="9" t="str">
        <f t="shared" si="46"/>
        <v>11-21</v>
      </c>
      <c r="D1444" s="1" t="s">
        <v>4</v>
      </c>
      <c r="E1444" s="1" t="s">
        <v>17</v>
      </c>
      <c r="F1444" s="1" t="s">
        <v>3</v>
      </c>
      <c r="G1444" s="1">
        <v>5123.25</v>
      </c>
      <c r="H1444" s="1">
        <v>2.6829999999999998</v>
      </c>
      <c r="I1444" s="1">
        <v>3</v>
      </c>
      <c r="J1444" s="1">
        <v>5515907</v>
      </c>
      <c r="K1444" s="1">
        <v>1432</v>
      </c>
      <c r="L1444" s="1">
        <v>3800</v>
      </c>
      <c r="M1444" s="1">
        <v>1</v>
      </c>
      <c r="N1444" s="1">
        <v>117</v>
      </c>
      <c r="O1444" s="1">
        <v>116</v>
      </c>
      <c r="P1444" s="1">
        <v>121</v>
      </c>
      <c r="Q1444" s="1">
        <v>131</v>
      </c>
      <c r="R1444" s="1">
        <v>37</v>
      </c>
      <c r="S1444" s="1">
        <v>234</v>
      </c>
      <c r="T1444" s="1">
        <v>329</v>
      </c>
      <c r="U1444" s="1">
        <v>352</v>
      </c>
      <c r="V1444" s="1">
        <v>20</v>
      </c>
      <c r="W1444" s="1">
        <v>183</v>
      </c>
      <c r="X1444" s="1">
        <v>225</v>
      </c>
      <c r="Y1444" s="1">
        <v>0</v>
      </c>
      <c r="Z1444" s="1">
        <v>211193</v>
      </c>
      <c r="AA1444" s="1">
        <v>261340</v>
      </c>
      <c r="AB1444" s="1">
        <v>0</v>
      </c>
      <c r="AC1444" s="1">
        <v>0</v>
      </c>
      <c r="AD1444" s="1">
        <v>0</v>
      </c>
      <c r="AE1444" s="1">
        <v>0</v>
      </c>
    </row>
    <row r="1445" spans="1:31">
      <c r="A1445" s="1" t="s">
        <v>265</v>
      </c>
      <c r="B1445" s="9" t="str">
        <f t="shared" si="45"/>
        <v>11-21-5</v>
      </c>
      <c r="C1445" s="9" t="str">
        <f t="shared" si="46"/>
        <v>11-21</v>
      </c>
      <c r="D1445" s="1" t="s">
        <v>10</v>
      </c>
      <c r="E1445" s="1" t="s">
        <v>21</v>
      </c>
      <c r="F1445" s="1" t="s">
        <v>3</v>
      </c>
      <c r="G1445" s="1">
        <v>5123.25</v>
      </c>
      <c r="H1445" s="1">
        <v>9.0299999999999994</v>
      </c>
      <c r="I1445" s="1">
        <v>3</v>
      </c>
      <c r="J1445" s="1">
        <v>5517328</v>
      </c>
      <c r="K1445" s="1">
        <v>200820</v>
      </c>
      <c r="L1445" s="1">
        <v>3781</v>
      </c>
      <c r="M1445" s="1">
        <v>138</v>
      </c>
      <c r="N1445" s="1">
        <v>111</v>
      </c>
      <c r="O1445" s="1">
        <v>103</v>
      </c>
      <c r="P1445" s="1">
        <v>117</v>
      </c>
      <c r="Q1445" s="1">
        <v>155</v>
      </c>
      <c r="R1445" s="1">
        <v>15</v>
      </c>
      <c r="S1445" s="1">
        <v>222</v>
      </c>
      <c r="T1445" s="1">
        <v>321</v>
      </c>
      <c r="U1445" s="1">
        <v>372</v>
      </c>
      <c r="V1445" s="1">
        <v>6</v>
      </c>
      <c r="W1445" s="1">
        <v>43</v>
      </c>
      <c r="X1445" s="1">
        <v>111</v>
      </c>
      <c r="Y1445" s="1">
        <v>0</v>
      </c>
      <c r="Z1445" s="1">
        <v>248234</v>
      </c>
      <c r="AA1445" s="1">
        <v>262144</v>
      </c>
      <c r="AB1445" s="1">
        <v>3</v>
      </c>
      <c r="AC1445" s="1">
        <v>0</v>
      </c>
      <c r="AD1445" s="1">
        <v>11</v>
      </c>
      <c r="AE1445" s="1">
        <v>0</v>
      </c>
    </row>
    <row r="1446" spans="1:31">
      <c r="A1446" s="1" t="s">
        <v>265</v>
      </c>
      <c r="B1446" s="9" t="str">
        <f t="shared" si="45"/>
        <v>11-21-5</v>
      </c>
      <c r="C1446" s="9" t="str">
        <f t="shared" si="46"/>
        <v>11-21</v>
      </c>
      <c r="D1446" s="1" t="s">
        <v>18</v>
      </c>
      <c r="E1446" s="1" t="s">
        <v>26</v>
      </c>
      <c r="F1446" s="1" t="s">
        <v>3</v>
      </c>
      <c r="G1446" s="1">
        <v>5123.25</v>
      </c>
      <c r="H1446" s="1">
        <v>4.6609999999999996</v>
      </c>
      <c r="I1446" s="1">
        <v>3</v>
      </c>
      <c r="J1446" s="1">
        <v>5321138</v>
      </c>
      <c r="K1446" s="1">
        <v>23195</v>
      </c>
      <c r="L1446" s="1">
        <v>3646</v>
      </c>
      <c r="M1446" s="1">
        <v>16</v>
      </c>
      <c r="N1446" s="1">
        <v>47</v>
      </c>
      <c r="O1446" s="1">
        <v>46</v>
      </c>
      <c r="P1446" s="1">
        <v>48</v>
      </c>
      <c r="Q1446" s="1">
        <v>51</v>
      </c>
      <c r="R1446" s="1">
        <v>9</v>
      </c>
      <c r="S1446" s="1">
        <v>94</v>
      </c>
      <c r="T1446" s="1">
        <v>247</v>
      </c>
      <c r="U1446" s="1">
        <v>251</v>
      </c>
      <c r="V1446" s="1">
        <v>20</v>
      </c>
      <c r="W1446" s="1">
        <v>40</v>
      </c>
      <c r="X1446" s="1">
        <v>67</v>
      </c>
      <c r="Y1446" s="1">
        <v>0</v>
      </c>
      <c r="Z1446" s="1">
        <v>64237</v>
      </c>
      <c r="AA1446" s="1">
        <v>65535</v>
      </c>
      <c r="AB1446" s="1">
        <v>2</v>
      </c>
      <c r="AC1446" s="1">
        <v>0</v>
      </c>
      <c r="AD1446" s="1">
        <v>7</v>
      </c>
      <c r="AE1446" s="1">
        <v>0</v>
      </c>
    </row>
    <row r="1447" spans="1:31">
      <c r="A1447" s="1" t="s">
        <v>265</v>
      </c>
      <c r="B1447" s="9" t="str">
        <f t="shared" si="45"/>
        <v>11-21-5</v>
      </c>
      <c r="C1447" s="9" t="str">
        <f t="shared" si="46"/>
        <v>11-21</v>
      </c>
      <c r="D1447" s="1" t="s">
        <v>8</v>
      </c>
      <c r="E1447" s="1" t="s">
        <v>9</v>
      </c>
      <c r="F1447" s="1" t="s">
        <v>3</v>
      </c>
      <c r="G1447" s="1">
        <v>5123.25</v>
      </c>
      <c r="H1447" s="1">
        <v>2.831</v>
      </c>
      <c r="I1447" s="1">
        <v>3</v>
      </c>
      <c r="J1447" s="1">
        <v>5591403</v>
      </c>
      <c r="K1447" s="1">
        <v>10220</v>
      </c>
      <c r="L1447" s="1">
        <v>3831</v>
      </c>
      <c r="M1447" s="1">
        <v>7</v>
      </c>
      <c r="N1447" s="1">
        <v>63</v>
      </c>
      <c r="O1447" s="1">
        <v>63</v>
      </c>
      <c r="P1447" s="1">
        <v>87</v>
      </c>
      <c r="Q1447" s="1">
        <v>295</v>
      </c>
      <c r="R1447" s="1">
        <v>140</v>
      </c>
      <c r="S1447" s="1">
        <v>1325</v>
      </c>
      <c r="T1447" s="1">
        <v>535</v>
      </c>
      <c r="U1447" s="1">
        <v>1620</v>
      </c>
      <c r="V1447" s="1">
        <v>6</v>
      </c>
      <c r="W1447" s="1">
        <v>155</v>
      </c>
      <c r="X1447" s="1">
        <v>224</v>
      </c>
      <c r="Y1447" s="1">
        <v>0</v>
      </c>
      <c r="Z1447" s="1">
        <v>241310</v>
      </c>
      <c r="AA1447" s="1">
        <v>256960</v>
      </c>
      <c r="AB1447" s="1">
        <v>1</v>
      </c>
      <c r="AC1447" s="1">
        <v>1</v>
      </c>
      <c r="AD1447" s="1">
        <v>0</v>
      </c>
      <c r="AE1447" s="1">
        <v>0</v>
      </c>
    </row>
    <row r="1448" spans="1:31">
      <c r="A1448" s="1" t="s">
        <v>265</v>
      </c>
      <c r="B1448" s="9" t="str">
        <f t="shared" si="45"/>
        <v>11-21-5</v>
      </c>
      <c r="C1448" s="9" t="str">
        <f t="shared" si="46"/>
        <v>11-21</v>
      </c>
      <c r="D1448" s="1" t="s">
        <v>1</v>
      </c>
      <c r="E1448" s="1" t="s">
        <v>262</v>
      </c>
      <c r="F1448" s="1" t="s">
        <v>3</v>
      </c>
      <c r="G1448" s="1">
        <v>5123.25</v>
      </c>
      <c r="H1448" s="1">
        <v>2.7959999999999998</v>
      </c>
      <c r="I1448" s="1">
        <v>3</v>
      </c>
      <c r="J1448" s="1">
        <v>5519595</v>
      </c>
      <c r="K1448" s="1">
        <v>3456</v>
      </c>
      <c r="L1448" s="1">
        <v>3835</v>
      </c>
      <c r="M1448" s="1">
        <v>4</v>
      </c>
      <c r="N1448" s="1">
        <v>0</v>
      </c>
      <c r="O1448" s="1">
        <v>115</v>
      </c>
      <c r="P1448" s="1">
        <v>121</v>
      </c>
      <c r="Q1448" s="1">
        <v>127</v>
      </c>
      <c r="R1448" s="1">
        <v>31</v>
      </c>
      <c r="S1448" s="1">
        <v>232</v>
      </c>
      <c r="T1448" s="1">
        <v>329</v>
      </c>
      <c r="U1448" s="1">
        <v>350</v>
      </c>
      <c r="V1448" s="1">
        <v>16</v>
      </c>
      <c r="W1448" s="1">
        <v>178</v>
      </c>
      <c r="X1448" s="1">
        <v>228</v>
      </c>
      <c r="Y1448" s="1">
        <v>0</v>
      </c>
      <c r="Z1448" s="1">
        <v>206401</v>
      </c>
      <c r="AA1448" s="1">
        <v>262080</v>
      </c>
      <c r="AB1448" s="1">
        <v>0</v>
      </c>
      <c r="AC1448" s="1">
        <v>0</v>
      </c>
      <c r="AD1448" s="1">
        <v>1</v>
      </c>
      <c r="AE1448" s="1">
        <v>0</v>
      </c>
    </row>
    <row r="1449" spans="1:31">
      <c r="A1449" s="1" t="s">
        <v>265</v>
      </c>
      <c r="B1449" s="9" t="str">
        <f t="shared" si="45"/>
        <v>11-21-5</v>
      </c>
      <c r="C1449" s="9" t="str">
        <f t="shared" si="46"/>
        <v>11-21</v>
      </c>
      <c r="D1449" s="1" t="s">
        <v>6</v>
      </c>
      <c r="E1449" s="1" t="s">
        <v>7</v>
      </c>
      <c r="F1449" s="1" t="s">
        <v>3</v>
      </c>
      <c r="G1449" s="1">
        <v>5123.25</v>
      </c>
      <c r="H1449" s="1">
        <v>4.3550000000000004</v>
      </c>
      <c r="I1449" s="1">
        <v>3</v>
      </c>
      <c r="J1449" s="1">
        <v>5320251</v>
      </c>
      <c r="K1449" s="1">
        <v>2128</v>
      </c>
      <c r="L1449" s="1">
        <v>3801</v>
      </c>
      <c r="M1449" s="1">
        <v>2</v>
      </c>
      <c r="N1449" s="1">
        <v>50</v>
      </c>
      <c r="O1449" s="1">
        <v>48</v>
      </c>
      <c r="P1449" s="1">
        <v>53</v>
      </c>
      <c r="Q1449" s="1">
        <v>67</v>
      </c>
      <c r="R1449" s="1">
        <v>20</v>
      </c>
      <c r="S1449" s="1">
        <v>100</v>
      </c>
      <c r="T1449" s="1">
        <v>253</v>
      </c>
      <c r="U1449" s="1">
        <v>267</v>
      </c>
      <c r="V1449" s="1">
        <v>20</v>
      </c>
      <c r="W1449" s="1">
        <v>67</v>
      </c>
      <c r="X1449" s="1">
        <v>69</v>
      </c>
      <c r="Y1449" s="1">
        <v>0</v>
      </c>
      <c r="Z1449" s="1">
        <v>62944</v>
      </c>
      <c r="AA1449" s="1">
        <v>64400</v>
      </c>
      <c r="AB1449" s="1">
        <v>0</v>
      </c>
      <c r="AC1449" s="1">
        <v>0</v>
      </c>
      <c r="AD1449" s="1">
        <v>0</v>
      </c>
      <c r="AE1449" s="1">
        <v>0</v>
      </c>
    </row>
    <row r="1450" spans="1:31">
      <c r="A1450" s="1" t="s">
        <v>266</v>
      </c>
      <c r="B1450" s="9" t="str">
        <f t="shared" si="45"/>
        <v>11-22-0</v>
      </c>
      <c r="C1450" s="9" t="str">
        <f t="shared" si="46"/>
        <v>11-22</v>
      </c>
      <c r="D1450" s="1" t="s">
        <v>4</v>
      </c>
      <c r="E1450" s="1" t="s">
        <v>17</v>
      </c>
      <c r="F1450" s="1" t="s">
        <v>3</v>
      </c>
      <c r="G1450" s="1">
        <v>5123.25</v>
      </c>
      <c r="H1450" s="1">
        <v>2.89</v>
      </c>
      <c r="I1450" s="1">
        <v>3</v>
      </c>
      <c r="J1450" s="1">
        <v>5515907</v>
      </c>
      <c r="K1450" s="1">
        <v>1432</v>
      </c>
      <c r="L1450" s="1">
        <v>3800</v>
      </c>
      <c r="M1450" s="1">
        <v>1</v>
      </c>
      <c r="N1450" s="1">
        <v>126</v>
      </c>
      <c r="O1450" s="1">
        <v>122</v>
      </c>
      <c r="P1450" s="1">
        <v>130</v>
      </c>
      <c r="Q1450" s="1">
        <v>143</v>
      </c>
      <c r="R1450" s="1">
        <v>53</v>
      </c>
      <c r="S1450" s="1">
        <v>252</v>
      </c>
      <c r="T1450" s="1">
        <v>341</v>
      </c>
      <c r="U1450" s="1">
        <v>382</v>
      </c>
      <c r="V1450" s="1">
        <v>20</v>
      </c>
      <c r="W1450" s="1">
        <v>184</v>
      </c>
      <c r="X1450" s="1">
        <v>226</v>
      </c>
      <c r="Y1450" s="1">
        <v>0</v>
      </c>
      <c r="Z1450" s="1">
        <v>213050</v>
      </c>
      <c r="AA1450" s="1">
        <v>261340</v>
      </c>
      <c r="AB1450" s="1">
        <v>0</v>
      </c>
      <c r="AC1450" s="1">
        <v>0</v>
      </c>
      <c r="AD1450" s="1">
        <v>0</v>
      </c>
      <c r="AE1450" s="1">
        <v>0</v>
      </c>
    </row>
    <row r="1451" spans="1:31">
      <c r="A1451" s="1" t="s">
        <v>266</v>
      </c>
      <c r="B1451" s="9" t="str">
        <f t="shared" si="45"/>
        <v>11-22-0</v>
      </c>
      <c r="C1451" s="9" t="str">
        <f t="shared" si="46"/>
        <v>11-22</v>
      </c>
      <c r="D1451" s="1" t="s">
        <v>12</v>
      </c>
      <c r="E1451" s="1" t="s">
        <v>232</v>
      </c>
      <c r="F1451" s="1" t="s">
        <v>3</v>
      </c>
      <c r="G1451" s="1">
        <v>5123.25</v>
      </c>
      <c r="H1451" s="1">
        <v>8.9589999999999996</v>
      </c>
      <c r="I1451" s="1">
        <v>3</v>
      </c>
      <c r="J1451" s="1">
        <v>5320714</v>
      </c>
      <c r="K1451" s="1">
        <v>5055</v>
      </c>
      <c r="L1451" s="1">
        <v>3697</v>
      </c>
      <c r="M1451" s="1">
        <v>4</v>
      </c>
      <c r="N1451" s="1">
        <v>99</v>
      </c>
      <c r="O1451" s="1">
        <v>94</v>
      </c>
      <c r="P1451" s="1">
        <v>105</v>
      </c>
      <c r="Q1451" s="1">
        <v>115</v>
      </c>
      <c r="R1451" s="1">
        <v>26</v>
      </c>
      <c r="S1451" s="1">
        <v>198</v>
      </c>
      <c r="T1451" s="1">
        <v>304</v>
      </c>
      <c r="U1451" s="1">
        <v>315</v>
      </c>
      <c r="V1451" s="1">
        <v>20</v>
      </c>
      <c r="W1451" s="1">
        <v>42</v>
      </c>
      <c r="X1451" s="1">
        <v>68</v>
      </c>
      <c r="Y1451" s="1">
        <v>0</v>
      </c>
      <c r="Z1451" s="1">
        <v>64087</v>
      </c>
      <c r="AA1451" s="1">
        <v>65535</v>
      </c>
      <c r="AB1451" s="1">
        <v>2</v>
      </c>
      <c r="AC1451" s="1">
        <v>0</v>
      </c>
      <c r="AD1451" s="1">
        <v>3</v>
      </c>
      <c r="AE1451" s="1">
        <v>0</v>
      </c>
    </row>
    <row r="1452" spans="1:31">
      <c r="A1452" s="1" t="s">
        <v>266</v>
      </c>
      <c r="B1452" s="9" t="str">
        <f t="shared" si="45"/>
        <v>11-22-0</v>
      </c>
      <c r="C1452" s="9" t="str">
        <f t="shared" si="46"/>
        <v>11-22</v>
      </c>
      <c r="D1452" s="1" t="s">
        <v>10</v>
      </c>
      <c r="E1452" s="1" t="s">
        <v>21</v>
      </c>
      <c r="F1452" s="1" t="s">
        <v>3</v>
      </c>
      <c r="G1452" s="1">
        <v>5123.25</v>
      </c>
      <c r="H1452" s="1">
        <v>8.7829999999999995</v>
      </c>
      <c r="I1452" s="1">
        <v>3</v>
      </c>
      <c r="J1452" s="1">
        <v>5517743</v>
      </c>
      <c r="K1452" s="1">
        <v>18980</v>
      </c>
      <c r="L1452" s="1">
        <v>3781</v>
      </c>
      <c r="M1452" s="1">
        <v>13</v>
      </c>
      <c r="N1452" s="1">
        <v>111</v>
      </c>
      <c r="O1452" s="1">
        <v>111</v>
      </c>
      <c r="P1452" s="1">
        <v>147</v>
      </c>
      <c r="Q1452" s="1">
        <v>183</v>
      </c>
      <c r="R1452" s="1">
        <v>20</v>
      </c>
      <c r="S1452" s="1">
        <v>222</v>
      </c>
      <c r="T1452" s="1">
        <v>351</v>
      </c>
      <c r="U1452" s="1">
        <v>386</v>
      </c>
      <c r="V1452" s="1">
        <v>20</v>
      </c>
      <c r="W1452" s="1">
        <v>56</v>
      </c>
      <c r="X1452" s="1">
        <v>63</v>
      </c>
      <c r="Y1452" s="1">
        <v>0</v>
      </c>
      <c r="Z1452" s="1">
        <v>250541</v>
      </c>
      <c r="AA1452" s="1">
        <v>262144</v>
      </c>
      <c r="AB1452" s="1">
        <v>0</v>
      </c>
      <c r="AC1452" s="1">
        <v>0</v>
      </c>
      <c r="AD1452" s="1">
        <v>2</v>
      </c>
      <c r="AE1452" s="1">
        <v>0</v>
      </c>
    </row>
    <row r="1453" spans="1:31">
      <c r="A1453" s="1" t="s">
        <v>266</v>
      </c>
      <c r="B1453" s="9" t="str">
        <f t="shared" si="45"/>
        <v>11-22-0</v>
      </c>
      <c r="C1453" s="9" t="str">
        <f t="shared" si="46"/>
        <v>11-22</v>
      </c>
      <c r="D1453" s="1" t="s">
        <v>8</v>
      </c>
      <c r="E1453" s="1" t="s">
        <v>31</v>
      </c>
      <c r="F1453" s="1" t="s">
        <v>3</v>
      </c>
      <c r="G1453" s="1">
        <v>5123.25</v>
      </c>
      <c r="H1453" s="1">
        <v>2.3610000000000002</v>
      </c>
      <c r="I1453" s="1">
        <v>3</v>
      </c>
      <c r="J1453" s="1">
        <v>5518123</v>
      </c>
      <c r="K1453" s="1">
        <v>0</v>
      </c>
      <c r="L1453" s="1">
        <v>3833</v>
      </c>
      <c r="M1453" s="1">
        <v>0</v>
      </c>
      <c r="N1453" s="1">
        <v>106</v>
      </c>
      <c r="O1453" s="1">
        <v>102</v>
      </c>
      <c r="P1453" s="1">
        <v>105</v>
      </c>
      <c r="Q1453" s="1">
        <v>110</v>
      </c>
      <c r="R1453" s="1">
        <v>18</v>
      </c>
      <c r="S1453" s="1">
        <v>212</v>
      </c>
      <c r="T1453" s="1">
        <v>309</v>
      </c>
      <c r="U1453" s="1">
        <v>320</v>
      </c>
      <c r="V1453" s="1">
        <v>20</v>
      </c>
      <c r="W1453" s="1">
        <v>192</v>
      </c>
      <c r="X1453" s="1">
        <v>228</v>
      </c>
      <c r="Y1453" s="1">
        <v>0</v>
      </c>
      <c r="Z1453" s="1">
        <v>220262</v>
      </c>
      <c r="AA1453" s="1">
        <v>262080</v>
      </c>
      <c r="AB1453" s="1">
        <v>0</v>
      </c>
      <c r="AC1453" s="1">
        <v>0</v>
      </c>
      <c r="AD1453" s="1">
        <v>0</v>
      </c>
      <c r="AE1453" s="1">
        <v>0</v>
      </c>
    </row>
    <row r="1454" spans="1:31">
      <c r="A1454" s="1" t="s">
        <v>267</v>
      </c>
      <c r="B1454" s="9" t="str">
        <f t="shared" si="45"/>
        <v>11-22-1</v>
      </c>
      <c r="C1454" s="9" t="str">
        <f t="shared" si="46"/>
        <v>11-22</v>
      </c>
      <c r="D1454" s="1" t="s">
        <v>8</v>
      </c>
      <c r="E1454" s="1" t="s">
        <v>31</v>
      </c>
      <c r="F1454" s="1" t="s">
        <v>3</v>
      </c>
      <c r="G1454" s="1">
        <v>5123.25</v>
      </c>
      <c r="H1454" s="1">
        <v>2.5659999999999998</v>
      </c>
      <c r="I1454" s="1">
        <v>3</v>
      </c>
      <c r="J1454" s="1">
        <v>5517731</v>
      </c>
      <c r="K1454" s="1">
        <v>0</v>
      </c>
      <c r="L1454" s="1">
        <v>3833</v>
      </c>
      <c r="M1454" s="1">
        <v>0</v>
      </c>
      <c r="N1454" s="1">
        <v>0</v>
      </c>
      <c r="O1454" s="1">
        <v>111</v>
      </c>
      <c r="P1454" s="1">
        <v>114</v>
      </c>
      <c r="Q1454" s="1">
        <v>118</v>
      </c>
      <c r="R1454" s="1">
        <v>13</v>
      </c>
      <c r="S1454" s="1">
        <v>228</v>
      </c>
      <c r="T1454" s="1">
        <v>321</v>
      </c>
      <c r="U1454" s="1">
        <v>343</v>
      </c>
      <c r="V1454" s="1">
        <v>20</v>
      </c>
      <c r="W1454" s="1">
        <v>193</v>
      </c>
      <c r="X1454" s="1">
        <v>228</v>
      </c>
      <c r="Y1454" s="1">
        <v>0</v>
      </c>
      <c r="Z1454" s="1">
        <v>220262</v>
      </c>
      <c r="AA1454" s="1">
        <v>262080</v>
      </c>
      <c r="AB1454" s="1">
        <v>0</v>
      </c>
      <c r="AC1454" s="1">
        <v>0</v>
      </c>
      <c r="AD1454" s="1">
        <v>0</v>
      </c>
      <c r="AE1454" s="1">
        <v>0</v>
      </c>
    </row>
    <row r="1455" spans="1:31">
      <c r="A1455" s="1" t="s">
        <v>267</v>
      </c>
      <c r="B1455" s="9" t="str">
        <f t="shared" si="45"/>
        <v>11-22-1</v>
      </c>
      <c r="C1455" s="9" t="str">
        <f t="shared" si="46"/>
        <v>11-22</v>
      </c>
      <c r="D1455" s="1" t="s">
        <v>1</v>
      </c>
      <c r="E1455" s="1" t="s">
        <v>262</v>
      </c>
      <c r="F1455" s="1" t="s">
        <v>3</v>
      </c>
      <c r="G1455" s="1">
        <v>5123.25</v>
      </c>
      <c r="H1455" s="1">
        <v>2.4729999999999999</v>
      </c>
      <c r="I1455" s="1">
        <v>3</v>
      </c>
      <c r="J1455" s="1">
        <v>5517659</v>
      </c>
      <c r="K1455" s="1">
        <v>976</v>
      </c>
      <c r="L1455" s="1">
        <v>3833</v>
      </c>
      <c r="M1455" s="1">
        <v>1</v>
      </c>
      <c r="N1455" s="1">
        <v>100</v>
      </c>
      <c r="O1455" s="1">
        <v>98</v>
      </c>
      <c r="P1455" s="1">
        <v>102</v>
      </c>
      <c r="Q1455" s="1">
        <v>108</v>
      </c>
      <c r="R1455" s="1">
        <v>32</v>
      </c>
      <c r="S1455" s="1">
        <v>200</v>
      </c>
      <c r="T1455" s="1">
        <v>302</v>
      </c>
      <c r="U1455" s="1">
        <v>308</v>
      </c>
      <c r="V1455" s="1">
        <v>20</v>
      </c>
      <c r="W1455" s="1">
        <v>186</v>
      </c>
      <c r="X1455" s="1">
        <v>229</v>
      </c>
      <c r="Y1455" s="1">
        <v>0</v>
      </c>
      <c r="Z1455" s="1">
        <v>211772</v>
      </c>
      <c r="AA1455" s="1">
        <v>262080</v>
      </c>
      <c r="AB1455" s="1">
        <v>0</v>
      </c>
      <c r="AC1455" s="1">
        <v>0</v>
      </c>
      <c r="AD1455" s="1">
        <v>0</v>
      </c>
      <c r="AE1455" s="1">
        <v>0</v>
      </c>
    </row>
    <row r="1456" spans="1:31">
      <c r="A1456" s="1" t="s">
        <v>267</v>
      </c>
      <c r="B1456" s="9" t="str">
        <f t="shared" si="45"/>
        <v>11-22-1</v>
      </c>
      <c r="C1456" s="9" t="str">
        <f t="shared" si="46"/>
        <v>11-22</v>
      </c>
      <c r="D1456" s="1" t="s">
        <v>10</v>
      </c>
      <c r="E1456" s="1" t="s">
        <v>25</v>
      </c>
      <c r="F1456" s="1" t="s">
        <v>3</v>
      </c>
      <c r="G1456" s="1">
        <v>5123.25</v>
      </c>
      <c r="H1456" s="1">
        <v>11.613</v>
      </c>
      <c r="I1456" s="1">
        <v>3</v>
      </c>
      <c r="J1456" s="1">
        <v>5517743</v>
      </c>
      <c r="K1456" s="1">
        <v>289880</v>
      </c>
      <c r="L1456" s="1">
        <v>3781</v>
      </c>
      <c r="M1456" s="1">
        <v>199</v>
      </c>
      <c r="N1456" s="1">
        <v>100</v>
      </c>
      <c r="O1456" s="1">
        <v>100</v>
      </c>
      <c r="P1456" s="1">
        <v>121</v>
      </c>
      <c r="Q1456" s="1">
        <v>252</v>
      </c>
      <c r="R1456" s="1">
        <v>30</v>
      </c>
      <c r="S1456" s="1">
        <v>291</v>
      </c>
      <c r="T1456" s="1">
        <v>328</v>
      </c>
      <c r="U1456" s="1">
        <v>543</v>
      </c>
      <c r="V1456" s="1">
        <v>20</v>
      </c>
      <c r="W1456" s="1">
        <v>37</v>
      </c>
      <c r="X1456" s="1">
        <v>108</v>
      </c>
      <c r="Y1456" s="1">
        <v>0</v>
      </c>
      <c r="Z1456" s="1">
        <v>251963</v>
      </c>
      <c r="AA1456" s="1">
        <v>262144</v>
      </c>
      <c r="AB1456" s="1">
        <v>3</v>
      </c>
      <c r="AC1456" s="1">
        <v>0</v>
      </c>
      <c r="AD1456" s="1">
        <v>9</v>
      </c>
      <c r="AE1456" s="1">
        <v>0</v>
      </c>
    </row>
    <row r="1457" spans="1:31">
      <c r="A1457" s="1" t="s">
        <v>267</v>
      </c>
      <c r="B1457" s="9" t="str">
        <f t="shared" si="45"/>
        <v>11-22-1</v>
      </c>
      <c r="C1457" s="9" t="str">
        <f t="shared" si="46"/>
        <v>11-22</v>
      </c>
      <c r="D1457" s="1" t="s">
        <v>12</v>
      </c>
      <c r="E1457" s="1" t="s">
        <v>232</v>
      </c>
      <c r="F1457" s="1" t="s">
        <v>3</v>
      </c>
      <c r="G1457" s="1">
        <v>5123.25</v>
      </c>
      <c r="H1457" s="1">
        <v>8.3960000000000008</v>
      </c>
      <c r="I1457" s="1">
        <v>3</v>
      </c>
      <c r="J1457" s="1">
        <v>5321578</v>
      </c>
      <c r="K1457" s="1">
        <v>2175</v>
      </c>
      <c r="L1457" s="1">
        <v>3697</v>
      </c>
      <c r="M1457" s="1">
        <v>2</v>
      </c>
      <c r="N1457" s="1">
        <v>103</v>
      </c>
      <c r="O1457" s="1">
        <v>98</v>
      </c>
      <c r="P1457" s="1">
        <v>104</v>
      </c>
      <c r="Q1457" s="1">
        <v>112</v>
      </c>
      <c r="R1457" s="1">
        <v>12</v>
      </c>
      <c r="S1457" s="1">
        <v>206</v>
      </c>
      <c r="T1457" s="1">
        <v>307</v>
      </c>
      <c r="U1457" s="1">
        <v>315</v>
      </c>
      <c r="V1457" s="1">
        <v>20</v>
      </c>
      <c r="W1457" s="1">
        <v>67</v>
      </c>
      <c r="X1457" s="1">
        <v>69</v>
      </c>
      <c r="Y1457" s="1">
        <v>0</v>
      </c>
      <c r="Z1457" s="1">
        <v>64018</v>
      </c>
      <c r="AA1457" s="1">
        <v>65535</v>
      </c>
      <c r="AB1457" s="1">
        <v>0</v>
      </c>
      <c r="AC1457" s="1">
        <v>0</v>
      </c>
      <c r="AD1457" s="1">
        <v>0</v>
      </c>
      <c r="AE1457" s="1">
        <v>0</v>
      </c>
    </row>
    <row r="1458" spans="1:31">
      <c r="A1458" s="1" t="s">
        <v>267</v>
      </c>
      <c r="B1458" s="9" t="str">
        <f t="shared" si="45"/>
        <v>11-22-1</v>
      </c>
      <c r="C1458" s="9" t="str">
        <f t="shared" si="46"/>
        <v>11-22</v>
      </c>
      <c r="D1458" s="1" t="s">
        <v>1</v>
      </c>
      <c r="E1458" s="1" t="s">
        <v>262</v>
      </c>
      <c r="F1458" s="1" t="s">
        <v>3</v>
      </c>
      <c r="G1458" s="1">
        <v>5123.25</v>
      </c>
      <c r="H1458" s="1">
        <v>2.2440000000000002</v>
      </c>
      <c r="I1458" s="1">
        <v>3</v>
      </c>
      <c r="J1458" s="1">
        <v>5517659</v>
      </c>
      <c r="K1458" s="1">
        <v>976</v>
      </c>
      <c r="L1458" s="1">
        <v>3833</v>
      </c>
      <c r="M1458" s="1">
        <v>1</v>
      </c>
      <c r="N1458" s="1">
        <v>100</v>
      </c>
      <c r="O1458" s="1">
        <v>98</v>
      </c>
      <c r="P1458" s="1">
        <v>102</v>
      </c>
      <c r="Q1458" s="1">
        <v>108</v>
      </c>
      <c r="R1458" s="1">
        <v>32</v>
      </c>
      <c r="S1458" s="1">
        <v>200</v>
      </c>
      <c r="T1458" s="1">
        <v>302</v>
      </c>
      <c r="U1458" s="1">
        <v>308</v>
      </c>
      <c r="V1458" s="1">
        <v>20</v>
      </c>
      <c r="W1458" s="1">
        <v>186</v>
      </c>
      <c r="X1458" s="1">
        <v>229</v>
      </c>
      <c r="Y1458" s="1">
        <v>0</v>
      </c>
      <c r="Z1458" s="1">
        <v>211772</v>
      </c>
      <c r="AA1458" s="1">
        <v>262080</v>
      </c>
      <c r="AB1458" s="1">
        <v>0</v>
      </c>
      <c r="AC1458" s="1">
        <v>0</v>
      </c>
      <c r="AD1458" s="1">
        <v>0</v>
      </c>
      <c r="AE1458" s="1">
        <v>0</v>
      </c>
    </row>
    <row r="1459" spans="1:31">
      <c r="A1459" s="1" t="s">
        <v>267</v>
      </c>
      <c r="B1459" s="9" t="str">
        <f t="shared" si="45"/>
        <v>11-22-1</v>
      </c>
      <c r="C1459" s="9" t="str">
        <f t="shared" si="46"/>
        <v>11-22</v>
      </c>
      <c r="D1459" s="1" t="s">
        <v>18</v>
      </c>
      <c r="E1459" s="1" t="s">
        <v>19</v>
      </c>
      <c r="F1459" s="1" t="s">
        <v>3</v>
      </c>
      <c r="G1459" s="1">
        <v>5123.25</v>
      </c>
      <c r="H1459" s="1">
        <v>43.716999999999999</v>
      </c>
      <c r="I1459" s="1">
        <v>3</v>
      </c>
      <c r="J1459" s="1">
        <v>5335307</v>
      </c>
      <c r="K1459" s="1">
        <v>40160</v>
      </c>
      <c r="L1459" s="1">
        <v>3924</v>
      </c>
      <c r="M1459" s="1">
        <v>34</v>
      </c>
      <c r="N1459" s="1">
        <v>130</v>
      </c>
      <c r="O1459" s="1">
        <v>125</v>
      </c>
      <c r="P1459" s="1">
        <v>137</v>
      </c>
      <c r="Q1459" s="1">
        <v>195</v>
      </c>
      <c r="R1459" s="1">
        <v>26</v>
      </c>
      <c r="S1459" s="1">
        <v>306</v>
      </c>
      <c r="T1459" s="1">
        <v>342</v>
      </c>
      <c r="U1459" s="1">
        <v>2524</v>
      </c>
      <c r="V1459" s="1">
        <v>13</v>
      </c>
      <c r="W1459" s="1">
        <v>29</v>
      </c>
      <c r="X1459" s="1">
        <v>30</v>
      </c>
      <c r="Y1459" s="1">
        <v>16448</v>
      </c>
      <c r="Z1459" s="1">
        <v>16448</v>
      </c>
      <c r="AA1459" s="1">
        <v>16448</v>
      </c>
      <c r="AB1459" s="1">
        <v>1</v>
      </c>
      <c r="AC1459" s="1">
        <v>0</v>
      </c>
      <c r="AD1459" s="1">
        <v>0</v>
      </c>
      <c r="AE1459" s="1">
        <v>0</v>
      </c>
    </row>
    <row r="1460" spans="1:31">
      <c r="A1460" s="1" t="s">
        <v>268</v>
      </c>
      <c r="B1460" s="9" t="str">
        <f t="shared" si="45"/>
        <v>11-22-2</v>
      </c>
      <c r="C1460" s="9" t="str">
        <f t="shared" si="46"/>
        <v>11-22</v>
      </c>
      <c r="D1460" s="1" t="s">
        <v>8</v>
      </c>
      <c r="E1460" s="1" t="s">
        <v>31</v>
      </c>
      <c r="F1460" s="1" t="s">
        <v>3</v>
      </c>
      <c r="G1460" s="1">
        <v>5123.25</v>
      </c>
      <c r="H1460" s="1">
        <v>2.5089999999999999</v>
      </c>
      <c r="I1460" s="1">
        <v>3</v>
      </c>
      <c r="J1460" s="1">
        <v>5518123</v>
      </c>
      <c r="K1460" s="1">
        <v>0</v>
      </c>
      <c r="L1460" s="1">
        <v>3833</v>
      </c>
      <c r="M1460" s="1">
        <v>0</v>
      </c>
      <c r="N1460" s="1">
        <v>108</v>
      </c>
      <c r="O1460" s="1">
        <v>107</v>
      </c>
      <c r="P1460" s="1">
        <v>112</v>
      </c>
      <c r="Q1460" s="1">
        <v>118</v>
      </c>
      <c r="R1460" s="1">
        <v>19</v>
      </c>
      <c r="S1460" s="1">
        <v>216</v>
      </c>
      <c r="T1460" s="1">
        <v>316</v>
      </c>
      <c r="U1460" s="1">
        <v>327</v>
      </c>
      <c r="V1460" s="1">
        <v>20</v>
      </c>
      <c r="W1460" s="1">
        <v>194</v>
      </c>
      <c r="X1460" s="1">
        <v>229</v>
      </c>
      <c r="Y1460" s="1">
        <v>0</v>
      </c>
      <c r="Z1460" s="1">
        <v>220262</v>
      </c>
      <c r="AA1460" s="1">
        <v>262080</v>
      </c>
      <c r="AB1460" s="1">
        <v>0</v>
      </c>
      <c r="AC1460" s="1">
        <v>0</v>
      </c>
      <c r="AD1460" s="1">
        <v>0</v>
      </c>
      <c r="AE1460" s="1">
        <v>0</v>
      </c>
    </row>
    <row r="1461" spans="1:31">
      <c r="A1461" s="1" t="s">
        <v>268</v>
      </c>
      <c r="B1461" s="9" t="str">
        <f t="shared" si="45"/>
        <v>11-22-2</v>
      </c>
      <c r="C1461" s="9" t="str">
        <f t="shared" si="46"/>
        <v>11-22</v>
      </c>
      <c r="D1461" s="1" t="s">
        <v>12</v>
      </c>
      <c r="E1461" s="1" t="s">
        <v>232</v>
      </c>
      <c r="F1461" s="1" t="s">
        <v>3</v>
      </c>
      <c r="G1461" s="1">
        <v>5123.25</v>
      </c>
      <c r="H1461" s="1">
        <v>34.543999999999997</v>
      </c>
      <c r="I1461" s="1">
        <v>3</v>
      </c>
      <c r="J1461" s="1">
        <v>5326474</v>
      </c>
      <c r="K1461" s="1">
        <v>1212319</v>
      </c>
      <c r="L1461" s="1">
        <v>3701</v>
      </c>
      <c r="M1461" s="1">
        <v>843</v>
      </c>
      <c r="N1461" s="1">
        <v>88</v>
      </c>
      <c r="O1461" s="1">
        <v>80</v>
      </c>
      <c r="P1461" s="1">
        <v>89</v>
      </c>
      <c r="Q1461" s="1">
        <v>105</v>
      </c>
      <c r="R1461" s="1">
        <v>8</v>
      </c>
      <c r="S1461" s="1">
        <v>176</v>
      </c>
      <c r="T1461" s="1">
        <v>289</v>
      </c>
      <c r="U1461" s="1">
        <v>305</v>
      </c>
      <c r="V1461" s="1">
        <v>6</v>
      </c>
      <c r="W1461" s="1">
        <v>12</v>
      </c>
      <c r="X1461" s="1">
        <v>32</v>
      </c>
      <c r="Y1461" s="1">
        <v>0</v>
      </c>
      <c r="Z1461" s="1">
        <v>64817</v>
      </c>
      <c r="AA1461" s="1">
        <v>65535</v>
      </c>
      <c r="AB1461" s="1">
        <v>59</v>
      </c>
      <c r="AC1461" s="1">
        <v>0</v>
      </c>
      <c r="AD1461" s="1">
        <v>62</v>
      </c>
      <c r="AE1461" s="1">
        <v>0</v>
      </c>
    </row>
    <row r="1462" spans="1:31">
      <c r="A1462" s="1" t="s">
        <v>268</v>
      </c>
      <c r="B1462" s="9" t="str">
        <f t="shared" si="45"/>
        <v>11-22-2</v>
      </c>
      <c r="C1462" s="9" t="str">
        <f t="shared" si="46"/>
        <v>11-22</v>
      </c>
      <c r="D1462" s="1" t="s">
        <v>4</v>
      </c>
      <c r="E1462" s="1" t="s">
        <v>5</v>
      </c>
      <c r="F1462" s="1" t="s">
        <v>3</v>
      </c>
      <c r="G1462" s="1">
        <v>5123.25</v>
      </c>
      <c r="H1462" s="1">
        <v>1.4390000000000001</v>
      </c>
      <c r="I1462" s="1">
        <v>3</v>
      </c>
      <c r="J1462" s="1">
        <v>5517359</v>
      </c>
      <c r="K1462" s="1">
        <v>2884</v>
      </c>
      <c r="L1462" s="1">
        <v>3801</v>
      </c>
      <c r="M1462" s="1">
        <v>2</v>
      </c>
      <c r="N1462" s="1">
        <v>61</v>
      </c>
      <c r="O1462" s="1">
        <v>61</v>
      </c>
      <c r="P1462" s="1">
        <v>63</v>
      </c>
      <c r="Q1462" s="1">
        <v>65</v>
      </c>
      <c r="R1462" s="1">
        <v>17</v>
      </c>
      <c r="S1462" s="1">
        <v>122</v>
      </c>
      <c r="T1462" s="1">
        <v>262</v>
      </c>
      <c r="U1462" s="1">
        <v>265</v>
      </c>
      <c r="V1462" s="1">
        <v>20</v>
      </c>
      <c r="W1462" s="1">
        <v>187</v>
      </c>
      <c r="X1462" s="1">
        <v>226</v>
      </c>
      <c r="Y1462" s="1">
        <v>0</v>
      </c>
      <c r="Z1462" s="1">
        <v>211104</v>
      </c>
      <c r="AA1462" s="1">
        <v>261340</v>
      </c>
      <c r="AB1462" s="1">
        <v>0</v>
      </c>
      <c r="AC1462" s="1">
        <v>0</v>
      </c>
      <c r="AD1462" s="1">
        <v>0</v>
      </c>
      <c r="AE1462" s="1">
        <v>0</v>
      </c>
    </row>
    <row r="1463" spans="1:31">
      <c r="A1463" s="1" t="s">
        <v>268</v>
      </c>
      <c r="B1463" s="9" t="str">
        <f t="shared" si="45"/>
        <v>11-22-2</v>
      </c>
      <c r="C1463" s="9" t="str">
        <f t="shared" si="46"/>
        <v>11-22</v>
      </c>
      <c r="D1463" s="1" t="s">
        <v>10</v>
      </c>
      <c r="E1463" s="1" t="s">
        <v>25</v>
      </c>
      <c r="F1463" s="1" t="s">
        <v>3</v>
      </c>
      <c r="G1463" s="1">
        <v>5123.25</v>
      </c>
      <c r="H1463" s="1">
        <v>8.7370000000000001</v>
      </c>
      <c r="I1463" s="1">
        <v>3</v>
      </c>
      <c r="J1463" s="1">
        <v>5517743</v>
      </c>
      <c r="K1463" s="1">
        <v>191260</v>
      </c>
      <c r="L1463" s="1">
        <v>3781</v>
      </c>
      <c r="M1463" s="1">
        <v>131</v>
      </c>
      <c r="N1463" s="1">
        <v>88</v>
      </c>
      <c r="O1463" s="1">
        <v>88</v>
      </c>
      <c r="P1463" s="1">
        <v>124</v>
      </c>
      <c r="Q1463" s="1">
        <v>154</v>
      </c>
      <c r="R1463" s="1">
        <v>22</v>
      </c>
      <c r="S1463" s="1">
        <v>222</v>
      </c>
      <c r="T1463" s="1">
        <v>324</v>
      </c>
      <c r="U1463" s="1">
        <v>376</v>
      </c>
      <c r="V1463" s="1">
        <v>20</v>
      </c>
      <c r="W1463" s="1">
        <v>48</v>
      </c>
      <c r="X1463" s="1">
        <v>111</v>
      </c>
      <c r="Y1463" s="1">
        <v>0</v>
      </c>
      <c r="Z1463" s="1">
        <v>251912</v>
      </c>
      <c r="AA1463" s="1">
        <v>262144</v>
      </c>
      <c r="AB1463" s="1">
        <v>1</v>
      </c>
      <c r="AC1463" s="1">
        <v>0</v>
      </c>
      <c r="AD1463" s="1">
        <v>4</v>
      </c>
      <c r="AE1463" s="1">
        <v>0</v>
      </c>
    </row>
    <row r="1464" spans="1:31">
      <c r="A1464" s="1" t="s">
        <v>269</v>
      </c>
      <c r="B1464" s="9" t="str">
        <f t="shared" si="45"/>
        <v>11-22-3</v>
      </c>
      <c r="C1464" s="9" t="str">
        <f t="shared" si="46"/>
        <v>11-22</v>
      </c>
      <c r="D1464" s="1" t="s">
        <v>1</v>
      </c>
      <c r="E1464" s="1" t="s">
        <v>262</v>
      </c>
      <c r="F1464" s="1" t="s">
        <v>3</v>
      </c>
      <c r="G1464" s="1">
        <v>5123.25</v>
      </c>
      <c r="H1464" s="1">
        <v>2.0329999999999999</v>
      </c>
      <c r="I1464" s="1">
        <v>3</v>
      </c>
      <c r="J1464" s="1">
        <v>5518131</v>
      </c>
      <c r="K1464" s="1">
        <v>8</v>
      </c>
      <c r="L1464" s="1">
        <v>3834</v>
      </c>
      <c r="M1464" s="1">
        <v>1</v>
      </c>
      <c r="N1464" s="1">
        <v>92</v>
      </c>
      <c r="O1464" s="1">
        <v>88</v>
      </c>
      <c r="P1464" s="1">
        <v>92</v>
      </c>
      <c r="Q1464" s="1">
        <v>97</v>
      </c>
      <c r="R1464" s="1">
        <v>25</v>
      </c>
      <c r="S1464" s="1">
        <v>184</v>
      </c>
      <c r="T1464" s="1">
        <v>291</v>
      </c>
      <c r="U1464" s="1">
        <v>297</v>
      </c>
      <c r="V1464" s="1">
        <v>20</v>
      </c>
      <c r="W1464" s="1">
        <v>184</v>
      </c>
      <c r="X1464" s="1">
        <v>228</v>
      </c>
      <c r="Y1464" s="1">
        <v>0</v>
      </c>
      <c r="Z1464" s="1">
        <v>211735</v>
      </c>
      <c r="AA1464" s="1">
        <v>262080</v>
      </c>
      <c r="AB1464" s="1">
        <v>0</v>
      </c>
      <c r="AC1464" s="1">
        <v>0</v>
      </c>
      <c r="AD1464" s="1">
        <v>0</v>
      </c>
      <c r="AE1464" s="1">
        <v>0</v>
      </c>
    </row>
    <row r="1465" spans="1:31">
      <c r="A1465" s="1" t="s">
        <v>269</v>
      </c>
      <c r="B1465" s="9" t="str">
        <f t="shared" si="45"/>
        <v>11-22-3</v>
      </c>
      <c r="C1465" s="9" t="str">
        <f t="shared" si="46"/>
        <v>11-22</v>
      </c>
      <c r="D1465" s="1" t="s">
        <v>18</v>
      </c>
      <c r="E1465" s="1" t="s">
        <v>193</v>
      </c>
      <c r="F1465" s="1" t="s">
        <v>3</v>
      </c>
      <c r="G1465" s="1">
        <v>5123.25</v>
      </c>
      <c r="H1465" s="1">
        <v>4.3710000000000004</v>
      </c>
      <c r="I1465" s="1">
        <v>3</v>
      </c>
      <c r="J1465" s="1">
        <v>5320259</v>
      </c>
      <c r="K1465" s="1">
        <v>1804</v>
      </c>
      <c r="L1465" s="1">
        <v>3666</v>
      </c>
      <c r="M1465" s="1">
        <v>2</v>
      </c>
      <c r="N1465" s="1">
        <v>54</v>
      </c>
      <c r="O1465" s="1">
        <v>52</v>
      </c>
      <c r="P1465" s="1">
        <v>54</v>
      </c>
      <c r="Q1465" s="1">
        <v>57</v>
      </c>
      <c r="R1465" s="1">
        <v>10</v>
      </c>
      <c r="S1465" s="1">
        <v>108</v>
      </c>
      <c r="T1465" s="1">
        <v>253</v>
      </c>
      <c r="U1465" s="1">
        <v>257</v>
      </c>
      <c r="V1465" s="1">
        <v>20</v>
      </c>
      <c r="W1465" s="1">
        <v>64</v>
      </c>
      <c r="X1465" s="1">
        <v>66</v>
      </c>
      <c r="Y1465" s="1">
        <v>0</v>
      </c>
      <c r="Z1465" s="1">
        <v>62750</v>
      </c>
      <c r="AA1465" s="1">
        <v>64240</v>
      </c>
      <c r="AB1465" s="1">
        <v>0</v>
      </c>
      <c r="AC1465" s="1">
        <v>0</v>
      </c>
      <c r="AD1465" s="1">
        <v>0</v>
      </c>
      <c r="AE1465" s="1">
        <v>0</v>
      </c>
    </row>
    <row r="1466" spans="1:31">
      <c r="A1466" s="1" t="s">
        <v>269</v>
      </c>
      <c r="B1466" s="9" t="str">
        <f t="shared" si="45"/>
        <v>11-22-3</v>
      </c>
      <c r="C1466" s="9" t="str">
        <f t="shared" si="46"/>
        <v>11-22</v>
      </c>
      <c r="D1466" s="1" t="s">
        <v>10</v>
      </c>
      <c r="E1466" s="1" t="s">
        <v>25</v>
      </c>
      <c r="F1466" s="1" t="s">
        <v>3</v>
      </c>
      <c r="G1466" s="1">
        <v>5123.25</v>
      </c>
      <c r="H1466" s="1">
        <v>8.73</v>
      </c>
      <c r="I1466" s="1">
        <v>3</v>
      </c>
      <c r="J1466" s="1">
        <v>5518199</v>
      </c>
      <c r="K1466" s="1">
        <v>256960</v>
      </c>
      <c r="L1466" s="1">
        <v>3782</v>
      </c>
      <c r="M1466" s="1">
        <v>176</v>
      </c>
      <c r="N1466" s="1">
        <v>81</v>
      </c>
      <c r="O1466" s="1">
        <v>81</v>
      </c>
      <c r="P1466" s="1">
        <v>114</v>
      </c>
      <c r="Q1466" s="1">
        <v>153</v>
      </c>
      <c r="R1466" s="1">
        <v>23</v>
      </c>
      <c r="S1466" s="1">
        <v>268</v>
      </c>
      <c r="T1466" s="1">
        <v>314</v>
      </c>
      <c r="U1466" s="1">
        <v>421</v>
      </c>
      <c r="V1466" s="1">
        <v>20</v>
      </c>
      <c r="W1466" s="1">
        <v>45</v>
      </c>
      <c r="X1466" s="1">
        <v>109</v>
      </c>
      <c r="Y1466" s="1">
        <v>0</v>
      </c>
      <c r="Z1466" s="1">
        <v>251309</v>
      </c>
      <c r="AA1466" s="1">
        <v>262144</v>
      </c>
      <c r="AB1466" s="1">
        <v>2</v>
      </c>
      <c r="AC1466" s="1">
        <v>0</v>
      </c>
      <c r="AD1466" s="1">
        <v>5</v>
      </c>
      <c r="AE1466" s="1">
        <v>0</v>
      </c>
    </row>
    <row r="1467" spans="1:31">
      <c r="A1467" s="1" t="s">
        <v>269</v>
      </c>
      <c r="B1467" s="9" t="str">
        <f t="shared" si="45"/>
        <v>11-22-3</v>
      </c>
      <c r="C1467" s="9" t="str">
        <f t="shared" si="46"/>
        <v>11-22</v>
      </c>
      <c r="D1467" s="1" t="s">
        <v>8</v>
      </c>
      <c r="E1467" s="1" t="s">
        <v>31</v>
      </c>
      <c r="F1467" s="1" t="s">
        <v>3</v>
      </c>
      <c r="G1467" s="1">
        <v>5123.25</v>
      </c>
      <c r="H1467" s="1">
        <v>2.1280000000000001</v>
      </c>
      <c r="I1467" s="1">
        <v>3</v>
      </c>
      <c r="J1467" s="1">
        <v>5517259</v>
      </c>
      <c r="K1467" s="1">
        <v>0</v>
      </c>
      <c r="L1467" s="1">
        <v>3833</v>
      </c>
      <c r="M1467" s="1">
        <v>0</v>
      </c>
      <c r="N1467" s="1">
        <v>94</v>
      </c>
      <c r="O1467" s="1">
        <v>91</v>
      </c>
      <c r="P1467" s="1">
        <v>95</v>
      </c>
      <c r="Q1467" s="1">
        <v>98</v>
      </c>
      <c r="R1467" s="1">
        <v>17</v>
      </c>
      <c r="S1467" s="1">
        <v>188</v>
      </c>
      <c r="T1467" s="1">
        <v>294</v>
      </c>
      <c r="U1467" s="1">
        <v>298</v>
      </c>
      <c r="V1467" s="1">
        <v>20</v>
      </c>
      <c r="W1467" s="1">
        <v>194</v>
      </c>
      <c r="X1467" s="1">
        <v>230</v>
      </c>
      <c r="Y1467" s="1">
        <v>0</v>
      </c>
      <c r="Z1467" s="1">
        <v>220262</v>
      </c>
      <c r="AA1467" s="1">
        <v>262080</v>
      </c>
      <c r="AB1467" s="1">
        <v>0</v>
      </c>
      <c r="AC1467" s="1">
        <v>0</v>
      </c>
      <c r="AD1467" s="1">
        <v>0</v>
      </c>
      <c r="AE1467" s="1">
        <v>0</v>
      </c>
    </row>
    <row r="1468" spans="1:31">
      <c r="A1468" s="1" t="s">
        <v>270</v>
      </c>
      <c r="B1468" s="9" t="str">
        <f t="shared" si="45"/>
        <v>11-22-4</v>
      </c>
      <c r="C1468" s="9" t="str">
        <f t="shared" si="46"/>
        <v>11-22</v>
      </c>
      <c r="D1468" s="1" t="s">
        <v>4</v>
      </c>
      <c r="E1468" s="1" t="s">
        <v>77</v>
      </c>
      <c r="F1468" s="1" t="s">
        <v>3</v>
      </c>
      <c r="G1468" s="1">
        <v>5123.25</v>
      </c>
      <c r="H1468" s="1">
        <v>6.766</v>
      </c>
      <c r="I1468" s="1">
        <v>3</v>
      </c>
      <c r="J1468" s="1">
        <v>5320843</v>
      </c>
      <c r="K1468" s="1">
        <v>1440</v>
      </c>
      <c r="L1468" s="1">
        <v>3696</v>
      </c>
      <c r="M1468" s="1">
        <v>1</v>
      </c>
      <c r="N1468" s="1">
        <v>81</v>
      </c>
      <c r="O1468" s="1">
        <v>78</v>
      </c>
      <c r="P1468" s="1">
        <v>83</v>
      </c>
      <c r="Q1468" s="1">
        <v>89</v>
      </c>
      <c r="R1468" s="1">
        <v>13</v>
      </c>
      <c r="S1468" s="1">
        <v>162</v>
      </c>
      <c r="T1468" s="1">
        <v>282</v>
      </c>
      <c r="U1468" s="1">
        <v>289</v>
      </c>
      <c r="V1468" s="1">
        <v>20</v>
      </c>
      <c r="W1468" s="1">
        <v>66</v>
      </c>
      <c r="X1468" s="1">
        <v>68</v>
      </c>
      <c r="Y1468" s="1">
        <v>0</v>
      </c>
      <c r="Z1468" s="1">
        <v>63874</v>
      </c>
      <c r="AA1468" s="1">
        <v>64800</v>
      </c>
      <c r="AB1468" s="1">
        <v>0</v>
      </c>
      <c r="AC1468" s="1">
        <v>0</v>
      </c>
      <c r="AD1468" s="1">
        <v>0</v>
      </c>
      <c r="AE1468" s="1">
        <v>0</v>
      </c>
    </row>
    <row r="1469" spans="1:31">
      <c r="A1469" s="1" t="s">
        <v>270</v>
      </c>
      <c r="B1469" s="9" t="str">
        <f t="shared" si="45"/>
        <v>11-22-4</v>
      </c>
      <c r="C1469" s="9" t="str">
        <f t="shared" si="46"/>
        <v>11-22</v>
      </c>
      <c r="D1469" s="1" t="s">
        <v>10</v>
      </c>
      <c r="E1469" s="1" t="s">
        <v>21</v>
      </c>
      <c r="F1469" s="1" t="s">
        <v>3</v>
      </c>
      <c r="G1469" s="1">
        <v>5123.25</v>
      </c>
      <c r="H1469" s="1">
        <v>10.077</v>
      </c>
      <c r="I1469" s="1">
        <v>3</v>
      </c>
      <c r="J1469" s="1">
        <v>5517328</v>
      </c>
      <c r="K1469" s="1">
        <v>95700</v>
      </c>
      <c r="L1469" s="1">
        <v>3781</v>
      </c>
      <c r="M1469" s="1">
        <v>66</v>
      </c>
      <c r="N1469" s="1">
        <v>67</v>
      </c>
      <c r="O1469" s="1">
        <v>67</v>
      </c>
      <c r="P1469" s="1">
        <v>91</v>
      </c>
      <c r="Q1469" s="1">
        <v>185</v>
      </c>
      <c r="R1469" s="1">
        <v>19</v>
      </c>
      <c r="S1469" s="1">
        <v>140</v>
      </c>
      <c r="T1469" s="1">
        <v>290</v>
      </c>
      <c r="U1469" s="1">
        <v>385</v>
      </c>
      <c r="V1469" s="1">
        <v>20</v>
      </c>
      <c r="W1469" s="1">
        <v>32</v>
      </c>
      <c r="X1469" s="1">
        <v>58</v>
      </c>
      <c r="Y1469" s="1">
        <v>0</v>
      </c>
      <c r="Z1469" s="1">
        <v>251535</v>
      </c>
      <c r="AA1469" s="1">
        <v>262144</v>
      </c>
      <c r="AB1469" s="1">
        <v>2</v>
      </c>
      <c r="AC1469" s="1">
        <v>0</v>
      </c>
      <c r="AD1469" s="1">
        <v>7</v>
      </c>
      <c r="AE1469" s="1">
        <v>0</v>
      </c>
    </row>
    <row r="1470" spans="1:31">
      <c r="A1470" s="1" t="s">
        <v>270</v>
      </c>
      <c r="B1470" s="9" t="str">
        <f t="shared" si="45"/>
        <v>11-22-4</v>
      </c>
      <c r="C1470" s="9" t="str">
        <f t="shared" si="46"/>
        <v>11-22</v>
      </c>
      <c r="D1470" s="1" t="s">
        <v>8</v>
      </c>
      <c r="E1470" s="1" t="s">
        <v>31</v>
      </c>
      <c r="F1470" s="1" t="s">
        <v>3</v>
      </c>
      <c r="G1470" s="1">
        <v>5123.25</v>
      </c>
      <c r="H1470" s="1">
        <v>2.0009999999999999</v>
      </c>
      <c r="I1470" s="1">
        <v>3</v>
      </c>
      <c r="J1470" s="1">
        <v>5517728</v>
      </c>
      <c r="K1470" s="1">
        <v>0</v>
      </c>
      <c r="L1470" s="1">
        <v>3833</v>
      </c>
      <c r="M1470" s="1">
        <v>0</v>
      </c>
      <c r="N1470" s="1">
        <v>89</v>
      </c>
      <c r="O1470" s="1">
        <v>86</v>
      </c>
      <c r="P1470" s="1">
        <v>89</v>
      </c>
      <c r="Q1470" s="1">
        <v>92</v>
      </c>
      <c r="R1470" s="1">
        <v>16</v>
      </c>
      <c r="S1470" s="1">
        <v>178</v>
      </c>
      <c r="T1470" s="1">
        <v>289</v>
      </c>
      <c r="U1470" s="1">
        <v>292</v>
      </c>
      <c r="V1470" s="1">
        <v>20</v>
      </c>
      <c r="W1470" s="1">
        <v>194</v>
      </c>
      <c r="X1470" s="1">
        <v>229</v>
      </c>
      <c r="Y1470" s="1">
        <v>0</v>
      </c>
      <c r="Z1470" s="1">
        <v>220262</v>
      </c>
      <c r="AA1470" s="1">
        <v>262080</v>
      </c>
      <c r="AB1470" s="1">
        <v>0</v>
      </c>
      <c r="AC1470" s="1">
        <v>0</v>
      </c>
      <c r="AD1470" s="1">
        <v>0</v>
      </c>
      <c r="AE1470" s="1">
        <v>0</v>
      </c>
    </row>
    <row r="1471" spans="1:31">
      <c r="A1471" s="1" t="s">
        <v>271</v>
      </c>
      <c r="B1471" s="9" t="str">
        <f t="shared" si="45"/>
        <v>11-22-5</v>
      </c>
      <c r="C1471" s="9" t="str">
        <f t="shared" si="46"/>
        <v>11-22</v>
      </c>
      <c r="D1471" s="1" t="s">
        <v>4</v>
      </c>
      <c r="E1471" s="1" t="s">
        <v>77</v>
      </c>
      <c r="F1471" s="1" t="s">
        <v>3</v>
      </c>
      <c r="G1471" s="1">
        <v>5123.25</v>
      </c>
      <c r="H1471" s="1">
        <v>5.25</v>
      </c>
      <c r="I1471" s="1">
        <v>3</v>
      </c>
      <c r="J1471" s="1">
        <v>5320843</v>
      </c>
      <c r="K1471" s="1">
        <v>0</v>
      </c>
      <c r="L1471" s="1">
        <v>3696</v>
      </c>
      <c r="M1471" s="1">
        <v>0</v>
      </c>
      <c r="N1471" s="1">
        <v>63</v>
      </c>
      <c r="O1471" s="1">
        <v>63</v>
      </c>
      <c r="P1471" s="1">
        <v>64</v>
      </c>
      <c r="Q1471" s="1">
        <v>69</v>
      </c>
      <c r="R1471" s="1">
        <v>7</v>
      </c>
      <c r="S1471" s="1">
        <v>126</v>
      </c>
      <c r="T1471" s="1">
        <v>264</v>
      </c>
      <c r="U1471" s="1">
        <v>269</v>
      </c>
      <c r="V1471" s="1">
        <v>20</v>
      </c>
      <c r="W1471" s="1">
        <v>68</v>
      </c>
      <c r="X1471" s="1">
        <v>70</v>
      </c>
      <c r="Y1471" s="1">
        <v>0</v>
      </c>
      <c r="Z1471" s="1">
        <v>64028</v>
      </c>
      <c r="AA1471" s="1">
        <v>64800</v>
      </c>
      <c r="AB1471" s="1">
        <v>0</v>
      </c>
      <c r="AC1471" s="1">
        <v>0</v>
      </c>
      <c r="AD1471" s="1">
        <v>0</v>
      </c>
      <c r="AE1471" s="1">
        <v>0</v>
      </c>
    </row>
    <row r="1472" spans="1:31">
      <c r="A1472" s="1" t="s">
        <v>271</v>
      </c>
      <c r="B1472" s="9" t="str">
        <f t="shared" si="45"/>
        <v>11-22-5</v>
      </c>
      <c r="C1472" s="9" t="str">
        <f t="shared" si="46"/>
        <v>11-22</v>
      </c>
      <c r="D1472" s="1" t="s">
        <v>10</v>
      </c>
      <c r="E1472" s="1" t="s">
        <v>21</v>
      </c>
      <c r="F1472" s="1" t="s">
        <v>3</v>
      </c>
      <c r="G1472" s="1">
        <v>5123.25</v>
      </c>
      <c r="H1472" s="1">
        <v>8.9789999999999992</v>
      </c>
      <c r="I1472" s="1">
        <v>3</v>
      </c>
      <c r="J1472" s="1">
        <v>5517331</v>
      </c>
      <c r="K1472" s="1">
        <v>88400</v>
      </c>
      <c r="L1472" s="1">
        <v>3781</v>
      </c>
      <c r="M1472" s="1">
        <v>61</v>
      </c>
      <c r="N1472" s="1">
        <v>57</v>
      </c>
      <c r="O1472" s="1">
        <v>57</v>
      </c>
      <c r="P1472" s="1">
        <v>82</v>
      </c>
      <c r="Q1472" s="1">
        <v>137</v>
      </c>
      <c r="R1472" s="1">
        <v>16</v>
      </c>
      <c r="S1472" s="1">
        <v>114</v>
      </c>
      <c r="T1472" s="1">
        <v>282</v>
      </c>
      <c r="U1472" s="1">
        <v>337</v>
      </c>
      <c r="V1472" s="1">
        <v>20</v>
      </c>
      <c r="W1472" s="1">
        <v>32</v>
      </c>
      <c r="X1472" s="1">
        <v>59</v>
      </c>
      <c r="Y1472" s="1">
        <v>0</v>
      </c>
      <c r="Z1472" s="1">
        <v>253162</v>
      </c>
      <c r="AA1472" s="1">
        <v>262144</v>
      </c>
      <c r="AB1472" s="1">
        <v>3</v>
      </c>
      <c r="AC1472" s="1">
        <v>0</v>
      </c>
      <c r="AD1472" s="1">
        <v>7</v>
      </c>
      <c r="AE1472" s="1">
        <v>0</v>
      </c>
    </row>
    <row r="1473" spans="1:31">
      <c r="A1473" s="1" t="s">
        <v>271</v>
      </c>
      <c r="B1473" s="9" t="str">
        <f t="shared" si="45"/>
        <v>11-22-5</v>
      </c>
      <c r="C1473" s="9" t="str">
        <f t="shared" si="46"/>
        <v>11-22</v>
      </c>
      <c r="D1473" s="1" t="s">
        <v>8</v>
      </c>
      <c r="E1473" s="1" t="s">
        <v>9</v>
      </c>
      <c r="F1473" s="1" t="s">
        <v>3</v>
      </c>
      <c r="G1473" s="1">
        <v>5123.25</v>
      </c>
      <c r="H1473" s="1">
        <v>36.244</v>
      </c>
      <c r="I1473" s="1">
        <v>3</v>
      </c>
      <c r="J1473" s="1">
        <v>5521323</v>
      </c>
      <c r="K1473" s="1">
        <v>2402024</v>
      </c>
      <c r="L1473" s="1">
        <v>3783</v>
      </c>
      <c r="M1473" s="1">
        <v>1646</v>
      </c>
      <c r="N1473" s="1">
        <v>64</v>
      </c>
      <c r="O1473" s="1">
        <v>59</v>
      </c>
      <c r="P1473" s="1">
        <v>62</v>
      </c>
      <c r="Q1473" s="1">
        <v>76</v>
      </c>
      <c r="R1473" s="1">
        <v>9</v>
      </c>
      <c r="S1473" s="1">
        <v>128</v>
      </c>
      <c r="T1473" s="1">
        <v>263</v>
      </c>
      <c r="U1473" s="1">
        <v>394</v>
      </c>
      <c r="V1473" s="1">
        <v>1</v>
      </c>
      <c r="W1473" s="1">
        <v>11</v>
      </c>
      <c r="X1473" s="1">
        <v>30</v>
      </c>
      <c r="Y1473" s="1">
        <v>0</v>
      </c>
      <c r="Z1473" s="1">
        <v>249209</v>
      </c>
      <c r="AA1473" s="1">
        <v>256960</v>
      </c>
      <c r="AB1473" s="1">
        <v>46</v>
      </c>
      <c r="AC1473" s="1">
        <v>0</v>
      </c>
      <c r="AD1473" s="1">
        <v>47</v>
      </c>
      <c r="AE1473" s="1">
        <v>6</v>
      </c>
    </row>
    <row r="1474" spans="1:31">
      <c r="A1474" s="1" t="s">
        <v>272</v>
      </c>
      <c r="B1474" s="9" t="str">
        <f t="shared" ref="B1474:B1537" si="47">TEXT(TEXT(A1474,"yymmdd"),"00-00-00")</f>
        <v>11-23-0</v>
      </c>
      <c r="C1474" s="9" t="str">
        <f t="shared" ref="C1474:C1537" si="48">LEFT(B1474,5)</f>
        <v>11-23</v>
      </c>
      <c r="D1474" s="1" t="s">
        <v>6</v>
      </c>
      <c r="E1474" s="1" t="s">
        <v>7</v>
      </c>
      <c r="F1474" s="1" t="s">
        <v>3</v>
      </c>
      <c r="G1474" s="1">
        <v>5123.25</v>
      </c>
      <c r="H1474" s="1">
        <v>4.1159999999999997</v>
      </c>
      <c r="I1474" s="1">
        <v>3</v>
      </c>
      <c r="J1474" s="1">
        <v>5320468</v>
      </c>
      <c r="K1474" s="1">
        <v>2345</v>
      </c>
      <c r="L1474" s="1">
        <v>3801</v>
      </c>
      <c r="M1474" s="1">
        <v>2</v>
      </c>
      <c r="N1474" s="1">
        <v>56</v>
      </c>
      <c r="O1474" s="1">
        <v>53</v>
      </c>
      <c r="P1474" s="1">
        <v>57</v>
      </c>
      <c r="Q1474" s="1">
        <v>80</v>
      </c>
      <c r="R1474" s="1">
        <v>14</v>
      </c>
      <c r="S1474" s="1">
        <v>112</v>
      </c>
      <c r="T1474" s="1">
        <v>257</v>
      </c>
      <c r="U1474" s="1">
        <v>280</v>
      </c>
      <c r="V1474" s="1">
        <v>20</v>
      </c>
      <c r="W1474" s="1">
        <v>67</v>
      </c>
      <c r="X1474" s="1">
        <v>69</v>
      </c>
      <c r="Y1474" s="1">
        <v>0</v>
      </c>
      <c r="Z1474" s="1">
        <v>62937</v>
      </c>
      <c r="AA1474" s="1">
        <v>64400</v>
      </c>
      <c r="AB1474" s="1">
        <v>0</v>
      </c>
      <c r="AC1474" s="1">
        <v>0</v>
      </c>
      <c r="AD1474" s="1">
        <v>0</v>
      </c>
      <c r="AE1474" s="1">
        <v>0</v>
      </c>
    </row>
    <row r="1475" spans="1:31">
      <c r="A1475" s="1" t="s">
        <v>272</v>
      </c>
      <c r="B1475" s="9" t="str">
        <f t="shared" si="47"/>
        <v>11-23-0</v>
      </c>
      <c r="C1475" s="9" t="str">
        <f t="shared" si="48"/>
        <v>11-23</v>
      </c>
      <c r="D1475" s="1" t="s">
        <v>10</v>
      </c>
      <c r="E1475" s="1" t="s">
        <v>224</v>
      </c>
      <c r="F1475" s="1" t="s">
        <v>3</v>
      </c>
      <c r="G1475" s="1">
        <v>5123.25</v>
      </c>
      <c r="H1475" s="1">
        <v>2.6139999999999999</v>
      </c>
      <c r="I1475" s="1">
        <v>3</v>
      </c>
      <c r="J1475" s="1">
        <v>5750944</v>
      </c>
      <c r="K1475" s="1">
        <v>18876</v>
      </c>
      <c r="L1475" s="1">
        <v>3961</v>
      </c>
      <c r="M1475" s="1">
        <v>13</v>
      </c>
      <c r="N1475" s="1">
        <v>55</v>
      </c>
      <c r="O1475" s="1">
        <v>55</v>
      </c>
      <c r="P1475" s="1">
        <v>89</v>
      </c>
      <c r="Q1475" s="1">
        <v>128</v>
      </c>
      <c r="R1475" s="1">
        <v>16</v>
      </c>
      <c r="S1475" s="1">
        <v>110</v>
      </c>
      <c r="T1475" s="1">
        <v>288</v>
      </c>
      <c r="U1475" s="1">
        <v>328</v>
      </c>
      <c r="V1475" s="1">
        <v>20</v>
      </c>
      <c r="W1475" s="1">
        <v>144</v>
      </c>
      <c r="X1475" s="1">
        <v>225</v>
      </c>
      <c r="Y1475" s="1">
        <v>0</v>
      </c>
      <c r="Z1475" s="1">
        <v>173705</v>
      </c>
      <c r="AA1475" s="1">
        <v>260096</v>
      </c>
      <c r="AB1475" s="1">
        <v>0</v>
      </c>
      <c r="AC1475" s="1">
        <v>0</v>
      </c>
      <c r="AD1475" s="1">
        <v>4</v>
      </c>
      <c r="AE1475" s="1">
        <v>0</v>
      </c>
    </row>
    <row r="1476" spans="1:31">
      <c r="A1476" s="1" t="s">
        <v>272</v>
      </c>
      <c r="B1476" s="9" t="str">
        <f t="shared" si="47"/>
        <v>11-23-0</v>
      </c>
      <c r="C1476" s="9" t="str">
        <f t="shared" si="48"/>
        <v>11-23</v>
      </c>
      <c r="D1476" s="1" t="s">
        <v>1</v>
      </c>
      <c r="E1476" s="1" t="s">
        <v>262</v>
      </c>
      <c r="F1476" s="1" t="s">
        <v>3</v>
      </c>
      <c r="G1476" s="1">
        <v>5123.25</v>
      </c>
      <c r="H1476" s="1">
        <v>1.5389999999999999</v>
      </c>
      <c r="I1476" s="1">
        <v>3</v>
      </c>
      <c r="J1476" s="1">
        <v>5519963</v>
      </c>
      <c r="K1476" s="1">
        <v>400</v>
      </c>
      <c r="L1476" s="1">
        <v>3835</v>
      </c>
      <c r="M1476" s="1">
        <v>1</v>
      </c>
      <c r="N1476" s="1">
        <v>67</v>
      </c>
      <c r="O1476" s="1">
        <v>66</v>
      </c>
      <c r="P1476" s="1">
        <v>69</v>
      </c>
      <c r="Q1476" s="1">
        <v>72</v>
      </c>
      <c r="R1476" s="1">
        <v>20</v>
      </c>
      <c r="S1476" s="1">
        <v>134</v>
      </c>
      <c r="T1476" s="1">
        <v>269</v>
      </c>
      <c r="U1476" s="1">
        <v>272</v>
      </c>
      <c r="V1476" s="1">
        <v>20</v>
      </c>
      <c r="W1476" s="1">
        <v>184</v>
      </c>
      <c r="X1476" s="1">
        <v>228</v>
      </c>
      <c r="Y1476" s="1">
        <v>0</v>
      </c>
      <c r="Z1476" s="1">
        <v>211806</v>
      </c>
      <c r="AA1476" s="1">
        <v>262080</v>
      </c>
      <c r="AB1476" s="1">
        <v>0</v>
      </c>
      <c r="AC1476" s="1">
        <v>0</v>
      </c>
      <c r="AD1476" s="1">
        <v>0</v>
      </c>
      <c r="AE1476" s="1">
        <v>0</v>
      </c>
    </row>
    <row r="1477" spans="1:31">
      <c r="A1477" s="1" t="s">
        <v>272</v>
      </c>
      <c r="B1477" s="9" t="str">
        <f t="shared" si="47"/>
        <v>11-23-0</v>
      </c>
      <c r="C1477" s="9" t="str">
        <f t="shared" si="48"/>
        <v>11-23</v>
      </c>
      <c r="D1477" s="1" t="s">
        <v>4</v>
      </c>
      <c r="E1477" s="1" t="s">
        <v>84</v>
      </c>
      <c r="F1477" s="1" t="s">
        <v>3</v>
      </c>
      <c r="G1477" s="1">
        <v>5123.25</v>
      </c>
      <c r="H1477" s="1">
        <v>5.3529999999999998</v>
      </c>
      <c r="I1477" s="1">
        <v>3</v>
      </c>
      <c r="J1477" s="1">
        <v>5320259</v>
      </c>
      <c r="K1477" s="1">
        <v>352</v>
      </c>
      <c r="L1477" s="1">
        <v>3666</v>
      </c>
      <c r="M1477" s="1">
        <v>1</v>
      </c>
      <c r="N1477" s="1">
        <v>64</v>
      </c>
      <c r="O1477" s="1">
        <v>63</v>
      </c>
      <c r="P1477" s="1">
        <v>66</v>
      </c>
      <c r="Q1477" s="1">
        <v>73</v>
      </c>
      <c r="R1477" s="1">
        <v>18</v>
      </c>
      <c r="S1477" s="1">
        <v>128</v>
      </c>
      <c r="T1477" s="1">
        <v>266</v>
      </c>
      <c r="U1477" s="1">
        <v>273</v>
      </c>
      <c r="V1477" s="1">
        <v>20</v>
      </c>
      <c r="W1477" s="1">
        <v>65</v>
      </c>
      <c r="X1477" s="1">
        <v>67</v>
      </c>
      <c r="Y1477" s="1">
        <v>0</v>
      </c>
      <c r="Z1477" s="1">
        <v>62767</v>
      </c>
      <c r="AA1477" s="1">
        <v>64240</v>
      </c>
      <c r="AB1477" s="1">
        <v>0</v>
      </c>
      <c r="AC1477" s="1">
        <v>0</v>
      </c>
      <c r="AD1477" s="1">
        <v>0</v>
      </c>
      <c r="AE1477" s="1">
        <v>0</v>
      </c>
    </row>
    <row r="1478" spans="1:31">
      <c r="A1478" s="1" t="s">
        <v>272</v>
      </c>
      <c r="B1478" s="9" t="str">
        <f t="shared" si="47"/>
        <v>11-23-0</v>
      </c>
      <c r="C1478" s="9" t="str">
        <f t="shared" si="48"/>
        <v>11-23</v>
      </c>
      <c r="D1478" s="1" t="s">
        <v>8</v>
      </c>
      <c r="E1478" s="1" t="s">
        <v>9</v>
      </c>
      <c r="F1478" s="1" t="s">
        <v>3</v>
      </c>
      <c r="G1478" s="1">
        <v>5123.25</v>
      </c>
      <c r="H1478" s="1">
        <v>1.4219999999999999</v>
      </c>
      <c r="I1478" s="1">
        <v>3</v>
      </c>
      <c r="J1478" s="1">
        <v>5513019</v>
      </c>
      <c r="K1478" s="1">
        <v>0</v>
      </c>
      <c r="L1478" s="1">
        <v>3778</v>
      </c>
      <c r="M1478" s="1">
        <v>0</v>
      </c>
      <c r="N1478" s="1">
        <v>67</v>
      </c>
      <c r="O1478" s="1">
        <v>62</v>
      </c>
      <c r="P1478" s="1">
        <v>65</v>
      </c>
      <c r="Q1478" s="1">
        <v>68</v>
      </c>
      <c r="R1478" s="1">
        <v>18</v>
      </c>
      <c r="S1478" s="1">
        <v>134</v>
      </c>
      <c r="T1478" s="1">
        <v>264</v>
      </c>
      <c r="U1478" s="1">
        <v>268</v>
      </c>
      <c r="V1478" s="1">
        <v>20</v>
      </c>
      <c r="W1478" s="1">
        <v>190</v>
      </c>
      <c r="X1478" s="1">
        <v>221</v>
      </c>
      <c r="Y1478" s="1">
        <v>0</v>
      </c>
      <c r="Z1478" s="1">
        <v>246681</v>
      </c>
      <c r="AA1478" s="1">
        <v>256960</v>
      </c>
      <c r="AB1478" s="1">
        <v>0</v>
      </c>
      <c r="AC1478" s="1">
        <v>0</v>
      </c>
      <c r="AD1478" s="1">
        <v>0</v>
      </c>
      <c r="AE1478" s="1">
        <v>0</v>
      </c>
    </row>
    <row r="1479" spans="1:31">
      <c r="A1479" s="1" t="s">
        <v>272</v>
      </c>
      <c r="B1479" s="9" t="str">
        <f t="shared" si="47"/>
        <v>11-23-0</v>
      </c>
      <c r="C1479" s="9" t="str">
        <f t="shared" si="48"/>
        <v>11-23</v>
      </c>
      <c r="D1479" s="1" t="s">
        <v>6</v>
      </c>
      <c r="E1479" s="1" t="s">
        <v>7</v>
      </c>
      <c r="F1479" s="1" t="s">
        <v>3</v>
      </c>
      <c r="G1479" s="1">
        <v>5123.25</v>
      </c>
      <c r="H1479" s="1">
        <v>4.7300000000000004</v>
      </c>
      <c r="I1479" s="1">
        <v>3</v>
      </c>
      <c r="J1479" s="1">
        <v>5320468</v>
      </c>
      <c r="K1479" s="1">
        <v>2345</v>
      </c>
      <c r="L1479" s="1">
        <v>3801</v>
      </c>
      <c r="M1479" s="1">
        <v>2</v>
      </c>
      <c r="N1479" s="1">
        <v>56</v>
      </c>
      <c r="O1479" s="1">
        <v>53</v>
      </c>
      <c r="P1479" s="1">
        <v>57</v>
      </c>
      <c r="Q1479" s="1">
        <v>80</v>
      </c>
      <c r="R1479" s="1">
        <v>14</v>
      </c>
      <c r="S1479" s="1">
        <v>112</v>
      </c>
      <c r="T1479" s="1">
        <v>257</v>
      </c>
      <c r="U1479" s="1">
        <v>280</v>
      </c>
      <c r="V1479" s="1">
        <v>20</v>
      </c>
      <c r="W1479" s="1">
        <v>67</v>
      </c>
      <c r="X1479" s="1">
        <v>69</v>
      </c>
      <c r="Y1479" s="1">
        <v>0</v>
      </c>
      <c r="Z1479" s="1">
        <v>62937</v>
      </c>
      <c r="AA1479" s="1">
        <v>64400</v>
      </c>
      <c r="AB1479" s="1">
        <v>0</v>
      </c>
      <c r="AC1479" s="1">
        <v>0</v>
      </c>
      <c r="AD1479" s="1">
        <v>0</v>
      </c>
      <c r="AE1479" s="1">
        <v>0</v>
      </c>
    </row>
    <row r="1480" spans="1:31">
      <c r="A1480" s="1" t="s">
        <v>273</v>
      </c>
      <c r="B1480" s="9" t="str">
        <f t="shared" si="47"/>
        <v>11-23-1</v>
      </c>
      <c r="C1480" s="9" t="str">
        <f t="shared" si="48"/>
        <v>11-23</v>
      </c>
      <c r="D1480" s="1" t="s">
        <v>18</v>
      </c>
      <c r="E1480" s="1" t="s">
        <v>47</v>
      </c>
      <c r="F1480" s="1" t="s">
        <v>3</v>
      </c>
      <c r="G1480" s="1">
        <v>5123.25</v>
      </c>
      <c r="H1480" s="1">
        <v>7.9580000000000002</v>
      </c>
      <c r="I1480" s="1">
        <v>3</v>
      </c>
      <c r="J1480" s="1">
        <v>5321263</v>
      </c>
      <c r="K1480" s="1">
        <v>1380</v>
      </c>
      <c r="L1480" s="1">
        <v>3857</v>
      </c>
      <c r="M1480" s="1">
        <v>1</v>
      </c>
      <c r="N1480" s="1">
        <v>58</v>
      </c>
      <c r="O1480" s="1">
        <v>58</v>
      </c>
      <c r="P1480" s="1">
        <v>99</v>
      </c>
      <c r="Q1480" s="1">
        <v>102</v>
      </c>
      <c r="R1480" s="1">
        <v>7</v>
      </c>
      <c r="S1480" s="1">
        <v>116</v>
      </c>
      <c r="T1480" s="1">
        <v>299</v>
      </c>
      <c r="U1480" s="1">
        <v>302</v>
      </c>
      <c r="V1480" s="1">
        <v>20</v>
      </c>
      <c r="W1480" s="1">
        <v>70</v>
      </c>
      <c r="X1480" s="1">
        <v>72</v>
      </c>
      <c r="Y1480" s="1">
        <v>0</v>
      </c>
      <c r="Z1480" s="1">
        <v>65449</v>
      </c>
      <c r="AA1480" s="1">
        <v>66240</v>
      </c>
      <c r="AB1480" s="1">
        <v>0</v>
      </c>
      <c r="AC1480" s="1">
        <v>0</v>
      </c>
      <c r="AD1480" s="1">
        <v>0</v>
      </c>
      <c r="AE1480" s="1">
        <v>0</v>
      </c>
    </row>
    <row r="1481" spans="1:31">
      <c r="A1481" s="1" t="s">
        <v>273</v>
      </c>
      <c r="B1481" s="9" t="str">
        <f t="shared" si="47"/>
        <v>11-23-1</v>
      </c>
      <c r="C1481" s="9" t="str">
        <f t="shared" si="48"/>
        <v>11-23</v>
      </c>
      <c r="D1481" s="1" t="s">
        <v>4</v>
      </c>
      <c r="E1481" s="1" t="s">
        <v>84</v>
      </c>
      <c r="F1481" s="1" t="s">
        <v>3</v>
      </c>
      <c r="G1481" s="1">
        <v>5123.25</v>
      </c>
      <c r="H1481" s="1">
        <v>1.375</v>
      </c>
      <c r="I1481" s="1">
        <v>3</v>
      </c>
      <c r="J1481" s="1">
        <v>5744368</v>
      </c>
      <c r="K1481" s="1">
        <v>0</v>
      </c>
      <c r="L1481" s="1">
        <v>3957</v>
      </c>
      <c r="M1481" s="1">
        <v>0</v>
      </c>
      <c r="N1481" s="1">
        <v>54</v>
      </c>
      <c r="O1481" s="1">
        <v>54</v>
      </c>
      <c r="P1481" s="1">
        <v>58</v>
      </c>
      <c r="Q1481" s="1">
        <v>73</v>
      </c>
      <c r="R1481" s="1">
        <v>25</v>
      </c>
      <c r="S1481" s="1">
        <v>108</v>
      </c>
      <c r="T1481" s="1">
        <v>257</v>
      </c>
      <c r="U1481" s="1">
        <v>273</v>
      </c>
      <c r="V1481" s="1">
        <v>20</v>
      </c>
      <c r="W1481" s="1">
        <v>179</v>
      </c>
      <c r="X1481" s="1">
        <v>225</v>
      </c>
      <c r="Y1481" s="1">
        <v>0</v>
      </c>
      <c r="Z1481" s="1">
        <v>186493</v>
      </c>
      <c r="AA1481" s="1">
        <v>260096</v>
      </c>
      <c r="AB1481" s="1">
        <v>0</v>
      </c>
      <c r="AC1481" s="1">
        <v>0</v>
      </c>
      <c r="AD1481" s="1">
        <v>0</v>
      </c>
      <c r="AE1481" s="1">
        <v>0</v>
      </c>
    </row>
    <row r="1482" spans="1:31">
      <c r="A1482" s="1" t="s">
        <v>273</v>
      </c>
      <c r="B1482" s="9" t="str">
        <f t="shared" si="47"/>
        <v>11-23-1</v>
      </c>
      <c r="C1482" s="9" t="str">
        <f t="shared" si="48"/>
        <v>11-23</v>
      </c>
      <c r="D1482" s="1" t="s">
        <v>12</v>
      </c>
      <c r="E1482" s="1" t="s">
        <v>232</v>
      </c>
      <c r="F1482" s="1" t="s">
        <v>3</v>
      </c>
      <c r="G1482" s="1">
        <v>5123.25</v>
      </c>
      <c r="H1482" s="1">
        <v>4.9720000000000004</v>
      </c>
      <c r="I1482" s="1">
        <v>3</v>
      </c>
      <c r="J1482" s="1">
        <v>5321578</v>
      </c>
      <c r="K1482" s="1">
        <v>2175</v>
      </c>
      <c r="L1482" s="1">
        <v>3697</v>
      </c>
      <c r="M1482" s="1">
        <v>2</v>
      </c>
      <c r="N1482" s="1">
        <v>61</v>
      </c>
      <c r="O1482" s="1">
        <v>60</v>
      </c>
      <c r="P1482" s="1">
        <v>62</v>
      </c>
      <c r="Q1482" s="1">
        <v>69</v>
      </c>
      <c r="R1482" s="1">
        <v>10</v>
      </c>
      <c r="S1482" s="1">
        <v>122</v>
      </c>
      <c r="T1482" s="1">
        <v>261</v>
      </c>
      <c r="U1482" s="1">
        <v>269</v>
      </c>
      <c r="V1482" s="1">
        <v>20</v>
      </c>
      <c r="W1482" s="1">
        <v>67</v>
      </c>
      <c r="X1482" s="1">
        <v>69</v>
      </c>
      <c r="Y1482" s="1">
        <v>0</v>
      </c>
      <c r="Z1482" s="1">
        <v>64018</v>
      </c>
      <c r="AA1482" s="1">
        <v>65535</v>
      </c>
      <c r="AB1482" s="1">
        <v>0</v>
      </c>
      <c r="AC1482" s="1">
        <v>0</v>
      </c>
      <c r="AD1482" s="1">
        <v>0</v>
      </c>
      <c r="AE1482" s="1">
        <v>0</v>
      </c>
    </row>
    <row r="1483" spans="1:31">
      <c r="A1483" s="1" t="s">
        <v>273</v>
      </c>
      <c r="B1483" s="9" t="str">
        <f t="shared" si="47"/>
        <v>11-23-1</v>
      </c>
      <c r="C1483" s="9" t="str">
        <f t="shared" si="48"/>
        <v>11-23</v>
      </c>
      <c r="D1483" s="1" t="s">
        <v>10</v>
      </c>
      <c r="E1483" s="1" t="s">
        <v>21</v>
      </c>
      <c r="F1483" s="1" t="s">
        <v>3</v>
      </c>
      <c r="G1483" s="1">
        <v>5123.25</v>
      </c>
      <c r="H1483" s="1">
        <v>9.343</v>
      </c>
      <c r="I1483" s="1">
        <v>3</v>
      </c>
      <c r="J1483" s="1">
        <v>5517743</v>
      </c>
      <c r="K1483" s="1">
        <v>323460</v>
      </c>
      <c r="L1483" s="1">
        <v>3781</v>
      </c>
      <c r="M1483" s="1">
        <v>222</v>
      </c>
      <c r="N1483" s="1">
        <v>54</v>
      </c>
      <c r="O1483" s="1">
        <v>54</v>
      </c>
      <c r="P1483" s="1">
        <v>83</v>
      </c>
      <c r="Q1483" s="1">
        <v>150</v>
      </c>
      <c r="R1483" s="1">
        <v>18</v>
      </c>
      <c r="S1483" s="1">
        <v>125</v>
      </c>
      <c r="T1483" s="1">
        <v>282</v>
      </c>
      <c r="U1483" s="1">
        <v>350</v>
      </c>
      <c r="V1483" s="1">
        <v>14</v>
      </c>
      <c r="W1483" s="1">
        <v>32</v>
      </c>
      <c r="X1483" s="1">
        <v>93</v>
      </c>
      <c r="Y1483" s="1">
        <v>0</v>
      </c>
      <c r="Z1483" s="1">
        <v>252736</v>
      </c>
      <c r="AA1483" s="1">
        <v>262144</v>
      </c>
      <c r="AB1483" s="1">
        <v>5</v>
      </c>
      <c r="AC1483" s="1">
        <v>0</v>
      </c>
      <c r="AD1483" s="1">
        <v>10</v>
      </c>
      <c r="AE1483" s="1">
        <v>0</v>
      </c>
    </row>
    <row r="1484" spans="1:31">
      <c r="A1484" s="1" t="s">
        <v>273</v>
      </c>
      <c r="B1484" s="9" t="str">
        <f t="shared" si="47"/>
        <v>11-23-1</v>
      </c>
      <c r="C1484" s="9" t="str">
        <f t="shared" si="48"/>
        <v>11-23</v>
      </c>
      <c r="D1484" s="1" t="s">
        <v>8</v>
      </c>
      <c r="E1484" s="1" t="s">
        <v>31</v>
      </c>
      <c r="F1484" s="1" t="s">
        <v>3</v>
      </c>
      <c r="G1484" s="1">
        <v>5123.25</v>
      </c>
      <c r="H1484" s="1">
        <v>1.5</v>
      </c>
      <c r="I1484" s="1">
        <v>3</v>
      </c>
      <c r="J1484" s="1">
        <v>5517259</v>
      </c>
      <c r="K1484" s="1">
        <v>0</v>
      </c>
      <c r="L1484" s="1">
        <v>3833</v>
      </c>
      <c r="M1484" s="1">
        <v>0</v>
      </c>
      <c r="N1484" s="1">
        <v>65</v>
      </c>
      <c r="O1484" s="1">
        <v>65</v>
      </c>
      <c r="P1484" s="1">
        <v>66</v>
      </c>
      <c r="Q1484" s="1">
        <v>68</v>
      </c>
      <c r="R1484" s="1">
        <v>12</v>
      </c>
      <c r="S1484" s="1">
        <v>130</v>
      </c>
      <c r="T1484" s="1">
        <v>266</v>
      </c>
      <c r="U1484" s="1">
        <v>268</v>
      </c>
      <c r="V1484" s="1">
        <v>20</v>
      </c>
      <c r="W1484" s="1">
        <v>194</v>
      </c>
      <c r="X1484" s="1">
        <v>229</v>
      </c>
      <c r="Y1484" s="1">
        <v>0</v>
      </c>
      <c r="Z1484" s="1">
        <v>220262</v>
      </c>
      <c r="AA1484" s="1">
        <v>262080</v>
      </c>
      <c r="AB1484" s="1">
        <v>0</v>
      </c>
      <c r="AC1484" s="1">
        <v>0</v>
      </c>
      <c r="AD1484" s="1">
        <v>0</v>
      </c>
      <c r="AE1484" s="1">
        <v>0</v>
      </c>
    </row>
    <row r="1485" spans="1:31">
      <c r="A1485" s="1" t="s">
        <v>274</v>
      </c>
      <c r="B1485" s="9" t="str">
        <f t="shared" si="47"/>
        <v>11-23-2</v>
      </c>
      <c r="C1485" s="9" t="str">
        <f t="shared" si="48"/>
        <v>11-23</v>
      </c>
      <c r="D1485" s="1" t="s">
        <v>10</v>
      </c>
      <c r="E1485" s="1" t="s">
        <v>224</v>
      </c>
      <c r="F1485" s="1" t="s">
        <v>3</v>
      </c>
      <c r="G1485" s="1">
        <v>5123.25</v>
      </c>
      <c r="H1485" s="1">
        <v>2.117</v>
      </c>
      <c r="I1485" s="1">
        <v>3</v>
      </c>
      <c r="J1485" s="1">
        <v>5715760</v>
      </c>
      <c r="K1485" s="1">
        <v>0</v>
      </c>
      <c r="L1485" s="1">
        <v>3937</v>
      </c>
      <c r="M1485" s="1">
        <v>0</v>
      </c>
      <c r="N1485" s="1">
        <v>64</v>
      </c>
      <c r="O1485" s="1">
        <v>63</v>
      </c>
      <c r="P1485" s="1">
        <v>87</v>
      </c>
      <c r="Q1485" s="1">
        <v>104</v>
      </c>
      <c r="R1485" s="1">
        <v>20</v>
      </c>
      <c r="S1485" s="1">
        <v>128</v>
      </c>
      <c r="T1485" s="1">
        <v>286</v>
      </c>
      <c r="U1485" s="1">
        <v>304</v>
      </c>
      <c r="V1485" s="1">
        <v>20</v>
      </c>
      <c r="W1485" s="1">
        <v>179</v>
      </c>
      <c r="X1485" s="1">
        <v>227</v>
      </c>
      <c r="Y1485" s="1">
        <v>0</v>
      </c>
      <c r="Z1485" s="1">
        <v>183917</v>
      </c>
      <c r="AA1485" s="1">
        <v>260096</v>
      </c>
      <c r="AB1485" s="1">
        <v>0</v>
      </c>
      <c r="AC1485" s="1">
        <v>0</v>
      </c>
      <c r="AD1485" s="1">
        <v>0</v>
      </c>
      <c r="AE1485" s="1">
        <v>0</v>
      </c>
    </row>
    <row r="1486" spans="1:31">
      <c r="A1486" s="1" t="s">
        <v>274</v>
      </c>
      <c r="B1486" s="9" t="str">
        <f t="shared" si="47"/>
        <v>11-23-2</v>
      </c>
      <c r="C1486" s="9" t="str">
        <f t="shared" si="48"/>
        <v>11-23</v>
      </c>
      <c r="D1486" s="1" t="s">
        <v>4</v>
      </c>
      <c r="E1486" s="1" t="s">
        <v>84</v>
      </c>
      <c r="F1486" s="1" t="s">
        <v>3</v>
      </c>
      <c r="G1486" s="1">
        <v>5123.25</v>
      </c>
      <c r="H1486" s="1">
        <v>4.8010000000000002</v>
      </c>
      <c r="I1486" s="1">
        <v>3</v>
      </c>
      <c r="J1486" s="1">
        <v>5320259</v>
      </c>
      <c r="K1486" s="1">
        <v>1804</v>
      </c>
      <c r="L1486" s="1">
        <v>3666</v>
      </c>
      <c r="M1486" s="1">
        <v>2</v>
      </c>
      <c r="N1486" s="1">
        <v>55</v>
      </c>
      <c r="O1486" s="1">
        <v>55</v>
      </c>
      <c r="P1486" s="1">
        <v>58</v>
      </c>
      <c r="Q1486" s="1">
        <v>61</v>
      </c>
      <c r="R1486" s="1">
        <v>12</v>
      </c>
      <c r="S1486" s="1">
        <v>110</v>
      </c>
      <c r="T1486" s="1">
        <v>257</v>
      </c>
      <c r="U1486" s="1">
        <v>261</v>
      </c>
      <c r="V1486" s="1">
        <v>20</v>
      </c>
      <c r="W1486" s="1">
        <v>51</v>
      </c>
      <c r="X1486" s="1">
        <v>68</v>
      </c>
      <c r="Y1486" s="1">
        <v>0</v>
      </c>
      <c r="Z1486" s="1">
        <v>62784</v>
      </c>
      <c r="AA1486" s="1">
        <v>64240</v>
      </c>
      <c r="AB1486" s="1">
        <v>0</v>
      </c>
      <c r="AC1486" s="1">
        <v>0</v>
      </c>
      <c r="AD1486" s="1">
        <v>1</v>
      </c>
      <c r="AE1486" s="1">
        <v>0</v>
      </c>
    </row>
    <row r="1487" spans="1:31">
      <c r="A1487" s="1" t="s">
        <v>274</v>
      </c>
      <c r="B1487" s="9" t="str">
        <f t="shared" si="47"/>
        <v>11-23-2</v>
      </c>
      <c r="C1487" s="9" t="str">
        <f t="shared" si="48"/>
        <v>11-23</v>
      </c>
      <c r="D1487" s="1" t="s">
        <v>8</v>
      </c>
      <c r="E1487" s="1" t="s">
        <v>31</v>
      </c>
      <c r="F1487" s="1" t="s">
        <v>3</v>
      </c>
      <c r="G1487" s="1">
        <v>5123.25</v>
      </c>
      <c r="H1487" s="1">
        <v>1.57</v>
      </c>
      <c r="I1487" s="1">
        <v>3</v>
      </c>
      <c r="J1487" s="1">
        <v>5518123</v>
      </c>
      <c r="K1487" s="1">
        <v>0</v>
      </c>
      <c r="L1487" s="1">
        <v>3833</v>
      </c>
      <c r="M1487" s="1">
        <v>0</v>
      </c>
      <c r="N1487" s="1">
        <v>69</v>
      </c>
      <c r="O1487" s="1">
        <v>69</v>
      </c>
      <c r="P1487" s="1">
        <v>70</v>
      </c>
      <c r="Q1487" s="1">
        <v>71</v>
      </c>
      <c r="R1487" s="1">
        <v>12</v>
      </c>
      <c r="S1487" s="1">
        <v>138</v>
      </c>
      <c r="T1487" s="1">
        <v>269</v>
      </c>
      <c r="U1487" s="1">
        <v>271</v>
      </c>
      <c r="V1487" s="1">
        <v>20</v>
      </c>
      <c r="W1487" s="1">
        <v>193</v>
      </c>
      <c r="X1487" s="1">
        <v>228</v>
      </c>
      <c r="Y1487" s="1">
        <v>0</v>
      </c>
      <c r="Z1487" s="1">
        <v>220262</v>
      </c>
      <c r="AA1487" s="1">
        <v>262080</v>
      </c>
      <c r="AB1487" s="1">
        <v>0</v>
      </c>
      <c r="AC1487" s="1">
        <v>0</v>
      </c>
      <c r="AD1487" s="1">
        <v>0</v>
      </c>
      <c r="AE1487" s="1">
        <v>0</v>
      </c>
    </row>
    <row r="1488" spans="1:31">
      <c r="A1488" s="1" t="s">
        <v>274</v>
      </c>
      <c r="B1488" s="9" t="str">
        <f t="shared" si="47"/>
        <v>11-23-2</v>
      </c>
      <c r="C1488" s="9" t="str">
        <f t="shared" si="48"/>
        <v>11-23</v>
      </c>
      <c r="D1488" s="1" t="s">
        <v>18</v>
      </c>
      <c r="E1488" s="1" t="s">
        <v>19</v>
      </c>
      <c r="F1488" s="1" t="s">
        <v>3</v>
      </c>
      <c r="G1488" s="1">
        <v>5123.25</v>
      </c>
      <c r="H1488" s="1">
        <v>33.985999999999997</v>
      </c>
      <c r="I1488" s="1">
        <v>3</v>
      </c>
      <c r="J1488" s="1">
        <v>5335659</v>
      </c>
      <c r="K1488" s="1">
        <v>53520</v>
      </c>
      <c r="L1488" s="1">
        <v>3924</v>
      </c>
      <c r="M1488" s="1">
        <v>45</v>
      </c>
      <c r="N1488" s="1">
        <v>101</v>
      </c>
      <c r="O1488" s="1">
        <v>101</v>
      </c>
      <c r="P1488" s="1">
        <v>107</v>
      </c>
      <c r="Q1488" s="1">
        <v>155</v>
      </c>
      <c r="R1488" s="1">
        <v>20</v>
      </c>
      <c r="S1488" s="1">
        <v>210</v>
      </c>
      <c r="T1488" s="1">
        <v>309</v>
      </c>
      <c r="U1488" s="1">
        <v>2328</v>
      </c>
      <c r="V1488" s="1">
        <v>13</v>
      </c>
      <c r="W1488" s="1">
        <v>29</v>
      </c>
      <c r="X1488" s="1">
        <v>30</v>
      </c>
      <c r="Y1488" s="1">
        <v>16448</v>
      </c>
      <c r="Z1488" s="1">
        <v>16448</v>
      </c>
      <c r="AA1488" s="1">
        <v>16448</v>
      </c>
      <c r="AB1488" s="1">
        <v>1</v>
      </c>
      <c r="AC1488" s="1">
        <v>0</v>
      </c>
      <c r="AD1488" s="1">
        <v>0</v>
      </c>
      <c r="AE1488" s="1">
        <v>0</v>
      </c>
    </row>
    <row r="1489" spans="1:31">
      <c r="A1489" s="1" t="s">
        <v>274</v>
      </c>
      <c r="B1489" s="9" t="str">
        <f t="shared" si="47"/>
        <v>11-23-2</v>
      </c>
      <c r="C1489" s="9" t="str">
        <f t="shared" si="48"/>
        <v>11-23</v>
      </c>
      <c r="D1489" s="1" t="s">
        <v>6</v>
      </c>
      <c r="E1489" s="1" t="s">
        <v>7</v>
      </c>
      <c r="F1489" s="1" t="s">
        <v>3</v>
      </c>
      <c r="G1489" s="1">
        <v>5123.25</v>
      </c>
      <c r="H1489" s="1">
        <v>4.6020000000000003</v>
      </c>
      <c r="I1489" s="1">
        <v>3</v>
      </c>
      <c r="J1489" s="1">
        <v>5320787</v>
      </c>
      <c r="K1489" s="1">
        <v>1848</v>
      </c>
      <c r="L1489" s="1">
        <v>3802</v>
      </c>
      <c r="M1489" s="1">
        <v>2</v>
      </c>
      <c r="N1489" s="1">
        <v>68</v>
      </c>
      <c r="O1489" s="1">
        <v>51</v>
      </c>
      <c r="P1489" s="1">
        <v>57</v>
      </c>
      <c r="Q1489" s="1">
        <v>78</v>
      </c>
      <c r="R1489" s="1">
        <v>20</v>
      </c>
      <c r="S1489" s="1">
        <v>136</v>
      </c>
      <c r="T1489" s="1">
        <v>256</v>
      </c>
      <c r="U1489" s="1">
        <v>278</v>
      </c>
      <c r="V1489" s="1">
        <v>20</v>
      </c>
      <c r="W1489" s="1">
        <v>67</v>
      </c>
      <c r="X1489" s="1">
        <v>69</v>
      </c>
      <c r="Y1489" s="1">
        <v>0</v>
      </c>
      <c r="Z1489" s="1">
        <v>62935</v>
      </c>
      <c r="AA1489" s="1">
        <v>64400</v>
      </c>
      <c r="AB1489" s="1">
        <v>0</v>
      </c>
      <c r="AC1489" s="1">
        <v>0</v>
      </c>
      <c r="AD1489" s="1">
        <v>0</v>
      </c>
      <c r="AE1489" s="1">
        <v>0</v>
      </c>
    </row>
    <row r="1490" spans="1:31">
      <c r="A1490" s="1" t="s">
        <v>275</v>
      </c>
      <c r="B1490" s="9" t="str">
        <f t="shared" si="47"/>
        <v>11-23-3</v>
      </c>
      <c r="C1490" s="9" t="str">
        <f t="shared" si="48"/>
        <v>11-23</v>
      </c>
      <c r="D1490" s="1" t="s">
        <v>4</v>
      </c>
      <c r="E1490" s="1" t="s">
        <v>24</v>
      </c>
      <c r="F1490" s="1" t="s">
        <v>3</v>
      </c>
      <c r="G1490" s="1">
        <v>5123.25</v>
      </c>
      <c r="H1490" s="1">
        <v>1.3480000000000001</v>
      </c>
      <c r="I1490" s="1">
        <v>3</v>
      </c>
      <c r="J1490" s="1">
        <v>5517359</v>
      </c>
      <c r="K1490" s="1">
        <v>1432</v>
      </c>
      <c r="L1490" s="1">
        <v>3801</v>
      </c>
      <c r="M1490" s="1">
        <v>1</v>
      </c>
      <c r="N1490" s="1">
        <v>57</v>
      </c>
      <c r="O1490" s="1">
        <v>57</v>
      </c>
      <c r="P1490" s="1">
        <v>59</v>
      </c>
      <c r="Q1490" s="1">
        <v>65</v>
      </c>
      <c r="R1490" s="1">
        <v>21</v>
      </c>
      <c r="S1490" s="1">
        <v>114</v>
      </c>
      <c r="T1490" s="1">
        <v>259</v>
      </c>
      <c r="U1490" s="1">
        <v>265</v>
      </c>
      <c r="V1490" s="1">
        <v>20</v>
      </c>
      <c r="W1490" s="1">
        <v>180</v>
      </c>
      <c r="X1490" s="1">
        <v>227</v>
      </c>
      <c r="Y1490" s="1">
        <v>0</v>
      </c>
      <c r="Z1490" s="1">
        <v>213050</v>
      </c>
      <c r="AA1490" s="1">
        <v>261340</v>
      </c>
      <c r="AB1490" s="1">
        <v>0</v>
      </c>
      <c r="AC1490" s="1">
        <v>0</v>
      </c>
      <c r="AD1490" s="1">
        <v>0</v>
      </c>
      <c r="AE1490" s="1">
        <v>0</v>
      </c>
    </row>
    <row r="1491" spans="1:31">
      <c r="A1491" s="1" t="s">
        <v>275</v>
      </c>
      <c r="B1491" s="9" t="str">
        <f t="shared" si="47"/>
        <v>11-23-3</v>
      </c>
      <c r="C1491" s="9" t="str">
        <f t="shared" si="48"/>
        <v>11-23</v>
      </c>
      <c r="D1491" s="1" t="s">
        <v>12</v>
      </c>
      <c r="E1491" s="1" t="s">
        <v>232</v>
      </c>
      <c r="F1491" s="1" t="s">
        <v>3</v>
      </c>
      <c r="G1491" s="1">
        <v>5123.25</v>
      </c>
      <c r="H1491" s="1">
        <v>4.6550000000000002</v>
      </c>
      <c r="I1491" s="1">
        <v>3</v>
      </c>
      <c r="J1491" s="1">
        <v>5321578</v>
      </c>
      <c r="K1491" s="1">
        <v>2175</v>
      </c>
      <c r="L1491" s="1">
        <v>3697</v>
      </c>
      <c r="M1491" s="1">
        <v>2</v>
      </c>
      <c r="N1491" s="1">
        <v>58</v>
      </c>
      <c r="O1491" s="1">
        <v>57</v>
      </c>
      <c r="P1491" s="1">
        <v>58</v>
      </c>
      <c r="Q1491" s="1">
        <v>62</v>
      </c>
      <c r="R1491" s="1">
        <v>9</v>
      </c>
      <c r="S1491" s="1">
        <v>116</v>
      </c>
      <c r="T1491" s="1">
        <v>257</v>
      </c>
      <c r="U1491" s="1">
        <v>262</v>
      </c>
      <c r="V1491" s="1">
        <v>20</v>
      </c>
      <c r="W1491" s="1">
        <v>66</v>
      </c>
      <c r="X1491" s="1">
        <v>68</v>
      </c>
      <c r="Y1491" s="1">
        <v>0</v>
      </c>
      <c r="Z1491" s="1">
        <v>64018</v>
      </c>
      <c r="AA1491" s="1">
        <v>65535</v>
      </c>
      <c r="AB1491" s="1">
        <v>0</v>
      </c>
      <c r="AC1491" s="1">
        <v>0</v>
      </c>
      <c r="AD1491" s="1">
        <v>0</v>
      </c>
      <c r="AE1491" s="1">
        <v>0</v>
      </c>
    </row>
    <row r="1492" spans="1:31">
      <c r="A1492" s="1" t="s">
        <v>275</v>
      </c>
      <c r="B1492" s="9" t="str">
        <f t="shared" si="47"/>
        <v>11-23-3</v>
      </c>
      <c r="C1492" s="9" t="str">
        <f t="shared" si="48"/>
        <v>11-23</v>
      </c>
      <c r="D1492" s="1" t="s">
        <v>8</v>
      </c>
      <c r="E1492" s="1" t="s">
        <v>31</v>
      </c>
      <c r="F1492" s="1" t="s">
        <v>3</v>
      </c>
      <c r="G1492" s="1">
        <v>5123.25</v>
      </c>
      <c r="H1492" s="1">
        <v>1.452</v>
      </c>
      <c r="I1492" s="1">
        <v>3</v>
      </c>
      <c r="J1492" s="1">
        <v>5518123</v>
      </c>
      <c r="K1492" s="1">
        <v>0</v>
      </c>
      <c r="L1492" s="1">
        <v>3833</v>
      </c>
      <c r="M1492" s="1">
        <v>0</v>
      </c>
      <c r="N1492" s="1">
        <v>64</v>
      </c>
      <c r="O1492" s="1">
        <v>63</v>
      </c>
      <c r="P1492" s="1">
        <v>64</v>
      </c>
      <c r="Q1492" s="1">
        <v>66</v>
      </c>
      <c r="R1492" s="1">
        <v>12</v>
      </c>
      <c r="S1492" s="1">
        <v>128</v>
      </c>
      <c r="T1492" s="1">
        <v>264</v>
      </c>
      <c r="U1492" s="1">
        <v>266</v>
      </c>
      <c r="V1492" s="1">
        <v>20</v>
      </c>
      <c r="W1492" s="1">
        <v>194</v>
      </c>
      <c r="X1492" s="1">
        <v>230</v>
      </c>
      <c r="Y1492" s="1">
        <v>0</v>
      </c>
      <c r="Z1492" s="1">
        <v>220262</v>
      </c>
      <c r="AA1492" s="1">
        <v>262080</v>
      </c>
      <c r="AB1492" s="1">
        <v>0</v>
      </c>
      <c r="AC1492" s="1">
        <v>0</v>
      </c>
      <c r="AD1492" s="1">
        <v>0</v>
      </c>
      <c r="AE1492" s="1">
        <v>0</v>
      </c>
    </row>
    <row r="1493" spans="1:31">
      <c r="A1493" s="1" t="s">
        <v>275</v>
      </c>
      <c r="B1493" s="9" t="str">
        <f t="shared" si="47"/>
        <v>11-23-3</v>
      </c>
      <c r="C1493" s="9" t="str">
        <f t="shared" si="48"/>
        <v>11-23</v>
      </c>
      <c r="D1493" s="1" t="s">
        <v>10</v>
      </c>
      <c r="E1493" s="1" t="s">
        <v>21</v>
      </c>
      <c r="F1493" s="1" t="s">
        <v>3</v>
      </c>
      <c r="G1493" s="1">
        <v>5123.25</v>
      </c>
      <c r="H1493" s="1">
        <v>10.749000000000001</v>
      </c>
      <c r="I1493" s="1">
        <v>3</v>
      </c>
      <c r="J1493" s="1">
        <v>5517743</v>
      </c>
      <c r="K1493" s="1">
        <v>135120</v>
      </c>
      <c r="L1493" s="1">
        <v>3781</v>
      </c>
      <c r="M1493" s="1">
        <v>93</v>
      </c>
      <c r="N1493" s="1">
        <v>58</v>
      </c>
      <c r="O1493" s="1">
        <v>58</v>
      </c>
      <c r="P1493" s="1">
        <v>87</v>
      </c>
      <c r="Q1493" s="1">
        <v>159</v>
      </c>
      <c r="R1493" s="1">
        <v>23</v>
      </c>
      <c r="S1493" s="1">
        <v>146</v>
      </c>
      <c r="T1493" s="1">
        <v>286</v>
      </c>
      <c r="U1493" s="1">
        <v>359</v>
      </c>
      <c r="V1493" s="1">
        <v>20</v>
      </c>
      <c r="W1493" s="1">
        <v>29</v>
      </c>
      <c r="X1493" s="1">
        <v>61</v>
      </c>
      <c r="Y1493" s="1">
        <v>0</v>
      </c>
      <c r="Z1493" s="1">
        <v>252728</v>
      </c>
      <c r="AA1493" s="1">
        <v>262144</v>
      </c>
      <c r="AB1493" s="1">
        <v>8</v>
      </c>
      <c r="AC1493" s="1">
        <v>0</v>
      </c>
      <c r="AD1493" s="1">
        <v>13</v>
      </c>
      <c r="AE1493" s="1">
        <v>0</v>
      </c>
    </row>
    <row r="1494" spans="1:31">
      <c r="A1494" s="1" t="s">
        <v>275</v>
      </c>
      <c r="B1494" s="9" t="str">
        <f t="shared" si="47"/>
        <v>11-23-3</v>
      </c>
      <c r="C1494" s="9" t="str">
        <f t="shared" si="48"/>
        <v>11-23</v>
      </c>
      <c r="D1494" s="1" t="s">
        <v>18</v>
      </c>
      <c r="E1494" s="1" t="s">
        <v>47</v>
      </c>
      <c r="F1494" s="1" t="s">
        <v>3</v>
      </c>
      <c r="G1494" s="1">
        <v>5123.25</v>
      </c>
      <c r="H1494" s="1">
        <v>8.8729999999999993</v>
      </c>
      <c r="I1494" s="1">
        <v>3</v>
      </c>
      <c r="J1494" s="1">
        <v>5322199</v>
      </c>
      <c r="K1494" s="1">
        <v>1380</v>
      </c>
      <c r="L1494" s="1">
        <v>3857</v>
      </c>
      <c r="M1494" s="1">
        <v>1</v>
      </c>
      <c r="N1494" s="1">
        <v>58</v>
      </c>
      <c r="O1494" s="1">
        <v>58</v>
      </c>
      <c r="P1494" s="1">
        <v>110</v>
      </c>
      <c r="Q1494" s="1">
        <v>210</v>
      </c>
      <c r="R1494" s="1">
        <v>15</v>
      </c>
      <c r="S1494" s="1">
        <v>218</v>
      </c>
      <c r="T1494" s="1">
        <v>310</v>
      </c>
      <c r="U1494" s="1">
        <v>427</v>
      </c>
      <c r="V1494" s="1">
        <v>20</v>
      </c>
      <c r="W1494" s="1">
        <v>70</v>
      </c>
      <c r="X1494" s="1">
        <v>72</v>
      </c>
      <c r="Y1494" s="1">
        <v>0</v>
      </c>
      <c r="Z1494" s="1">
        <v>65449</v>
      </c>
      <c r="AA1494" s="1">
        <v>66240</v>
      </c>
      <c r="AB1494" s="1">
        <v>0</v>
      </c>
      <c r="AC1494" s="1">
        <v>0</v>
      </c>
      <c r="AD1494" s="1">
        <v>0</v>
      </c>
      <c r="AE1494" s="1">
        <v>0</v>
      </c>
    </row>
    <row r="1495" spans="1:31">
      <c r="A1495" s="1" t="s">
        <v>275</v>
      </c>
      <c r="B1495" s="9" t="str">
        <f t="shared" si="47"/>
        <v>11-23-3</v>
      </c>
      <c r="C1495" s="9" t="str">
        <f t="shared" si="48"/>
        <v>11-23</v>
      </c>
      <c r="D1495" s="1" t="s">
        <v>1</v>
      </c>
      <c r="E1495" s="1" t="s">
        <v>262</v>
      </c>
      <c r="F1495" s="1" t="s">
        <v>3</v>
      </c>
      <c r="G1495" s="1">
        <v>5123.25</v>
      </c>
      <c r="H1495" s="1">
        <v>1.528</v>
      </c>
      <c r="I1495" s="1">
        <v>3</v>
      </c>
      <c r="J1495" s="1">
        <v>5518795</v>
      </c>
      <c r="K1495" s="1">
        <v>672</v>
      </c>
      <c r="L1495" s="1">
        <v>3834</v>
      </c>
      <c r="M1495" s="1">
        <v>1</v>
      </c>
      <c r="N1495" s="1">
        <v>68</v>
      </c>
      <c r="O1495" s="1">
        <v>66</v>
      </c>
      <c r="P1495" s="1">
        <v>68</v>
      </c>
      <c r="Q1495" s="1">
        <v>74</v>
      </c>
      <c r="R1495" s="1">
        <v>20</v>
      </c>
      <c r="S1495" s="1">
        <v>136</v>
      </c>
      <c r="T1495" s="1">
        <v>268</v>
      </c>
      <c r="U1495" s="1">
        <v>274</v>
      </c>
      <c r="V1495" s="1">
        <v>20</v>
      </c>
      <c r="W1495" s="1">
        <v>184</v>
      </c>
      <c r="X1495" s="1">
        <v>229</v>
      </c>
      <c r="Y1495" s="1">
        <v>0</v>
      </c>
      <c r="Z1495" s="1">
        <v>211816</v>
      </c>
      <c r="AA1495" s="1">
        <v>262080</v>
      </c>
      <c r="AB1495" s="1">
        <v>0</v>
      </c>
      <c r="AC1495" s="1">
        <v>0</v>
      </c>
      <c r="AD1495" s="1">
        <v>0</v>
      </c>
      <c r="AE1495" s="1">
        <v>0</v>
      </c>
    </row>
    <row r="1496" spans="1:31">
      <c r="A1496" s="1" t="s">
        <v>276</v>
      </c>
      <c r="B1496" s="9" t="str">
        <f t="shared" si="47"/>
        <v>11-23-4</v>
      </c>
      <c r="C1496" s="9" t="str">
        <f t="shared" si="48"/>
        <v>11-23</v>
      </c>
      <c r="D1496" s="1" t="s">
        <v>6</v>
      </c>
      <c r="E1496" s="1" t="s">
        <v>7</v>
      </c>
      <c r="F1496" s="1" t="s">
        <v>3</v>
      </c>
      <c r="G1496" s="1">
        <v>5123.25</v>
      </c>
      <c r="H1496" s="1">
        <v>5.8659999999999997</v>
      </c>
      <c r="I1496" s="1">
        <v>3</v>
      </c>
      <c r="J1496" s="1">
        <v>5320420</v>
      </c>
      <c r="K1496" s="1">
        <v>897</v>
      </c>
      <c r="L1496" s="1">
        <v>3801</v>
      </c>
      <c r="M1496" s="1">
        <v>1</v>
      </c>
      <c r="N1496" s="1">
        <v>49</v>
      </c>
      <c r="O1496" s="1">
        <v>48</v>
      </c>
      <c r="P1496" s="1">
        <v>53</v>
      </c>
      <c r="Q1496" s="1">
        <v>84</v>
      </c>
      <c r="R1496" s="1">
        <v>21</v>
      </c>
      <c r="S1496" s="1">
        <v>98</v>
      </c>
      <c r="T1496" s="1">
        <v>253</v>
      </c>
      <c r="U1496" s="1">
        <v>284</v>
      </c>
      <c r="V1496" s="1">
        <v>20</v>
      </c>
      <c r="W1496" s="1">
        <v>67</v>
      </c>
      <c r="X1496" s="1">
        <v>70</v>
      </c>
      <c r="Y1496" s="1">
        <v>0</v>
      </c>
      <c r="Z1496" s="1">
        <v>62907</v>
      </c>
      <c r="AA1496" s="1">
        <v>64400</v>
      </c>
      <c r="AB1496" s="1">
        <v>0</v>
      </c>
      <c r="AC1496" s="1">
        <v>0</v>
      </c>
      <c r="AD1496" s="1">
        <v>0</v>
      </c>
      <c r="AE1496" s="1">
        <v>0</v>
      </c>
    </row>
    <row r="1497" spans="1:31">
      <c r="A1497" s="1" t="s">
        <v>276</v>
      </c>
      <c r="B1497" s="9" t="str">
        <f t="shared" si="47"/>
        <v>11-23-4</v>
      </c>
      <c r="C1497" s="9" t="str">
        <f t="shared" si="48"/>
        <v>11-23</v>
      </c>
      <c r="D1497" s="1" t="s">
        <v>10</v>
      </c>
      <c r="E1497" s="1" t="s">
        <v>21</v>
      </c>
      <c r="F1497" s="1" t="s">
        <v>3</v>
      </c>
      <c r="G1497" s="1">
        <v>5123.25</v>
      </c>
      <c r="H1497" s="1">
        <v>9.1110000000000007</v>
      </c>
      <c r="I1497" s="1">
        <v>3</v>
      </c>
      <c r="J1497" s="1">
        <v>5517743</v>
      </c>
      <c r="K1497" s="1">
        <v>111760</v>
      </c>
      <c r="L1497" s="1">
        <v>3781</v>
      </c>
      <c r="M1497" s="1">
        <v>77</v>
      </c>
      <c r="N1497" s="1">
        <v>58</v>
      </c>
      <c r="O1497" s="1">
        <v>58</v>
      </c>
      <c r="P1497" s="1">
        <v>83</v>
      </c>
      <c r="Q1497" s="1">
        <v>135</v>
      </c>
      <c r="R1497" s="1">
        <v>18</v>
      </c>
      <c r="S1497" s="1">
        <v>116</v>
      </c>
      <c r="T1497" s="1">
        <v>283</v>
      </c>
      <c r="U1497" s="1">
        <v>335</v>
      </c>
      <c r="V1497" s="1">
        <v>20</v>
      </c>
      <c r="W1497" s="1">
        <v>32</v>
      </c>
      <c r="X1497" s="1">
        <v>58</v>
      </c>
      <c r="Y1497" s="1">
        <v>0</v>
      </c>
      <c r="Z1497" s="1">
        <v>254563</v>
      </c>
      <c r="AA1497" s="1">
        <v>262144</v>
      </c>
      <c r="AB1497" s="1">
        <v>4</v>
      </c>
      <c r="AC1497" s="1">
        <v>0</v>
      </c>
      <c r="AD1497" s="1">
        <v>8</v>
      </c>
      <c r="AE1497" s="1">
        <v>0</v>
      </c>
    </row>
    <row r="1498" spans="1:31">
      <c r="A1498" s="1" t="s">
        <v>276</v>
      </c>
      <c r="B1498" s="9" t="str">
        <f t="shared" si="47"/>
        <v>11-23-4</v>
      </c>
      <c r="C1498" s="9" t="str">
        <f t="shared" si="48"/>
        <v>11-23</v>
      </c>
      <c r="D1498" s="1" t="s">
        <v>8</v>
      </c>
      <c r="E1498" s="1" t="s">
        <v>9</v>
      </c>
      <c r="F1498" s="1" t="s">
        <v>3</v>
      </c>
      <c r="G1498" s="1">
        <v>5123.25</v>
      </c>
      <c r="H1498" s="1">
        <v>1.476</v>
      </c>
      <c r="I1498" s="1">
        <v>3</v>
      </c>
      <c r="J1498" s="1">
        <v>5512148</v>
      </c>
      <c r="K1498" s="1">
        <v>1460</v>
      </c>
      <c r="L1498" s="1">
        <v>3777</v>
      </c>
      <c r="M1498" s="1">
        <v>1</v>
      </c>
      <c r="N1498" s="1">
        <v>64</v>
      </c>
      <c r="O1498" s="1">
        <v>59</v>
      </c>
      <c r="P1498" s="1">
        <v>66</v>
      </c>
      <c r="Q1498" s="1">
        <v>138</v>
      </c>
      <c r="R1498" s="1">
        <v>28</v>
      </c>
      <c r="S1498" s="1">
        <v>158</v>
      </c>
      <c r="T1498" s="1">
        <v>275</v>
      </c>
      <c r="U1498" s="1">
        <v>389</v>
      </c>
      <c r="V1498" s="1">
        <v>20</v>
      </c>
      <c r="W1498" s="1">
        <v>191</v>
      </c>
      <c r="X1498" s="1">
        <v>222</v>
      </c>
      <c r="Y1498" s="1">
        <v>0</v>
      </c>
      <c r="Z1498" s="1">
        <v>244019</v>
      </c>
      <c r="AA1498" s="1">
        <v>256960</v>
      </c>
      <c r="AB1498" s="1">
        <v>0</v>
      </c>
      <c r="AC1498" s="1">
        <v>0</v>
      </c>
      <c r="AD1498" s="1">
        <v>0</v>
      </c>
      <c r="AE1498" s="1">
        <v>0</v>
      </c>
    </row>
    <row r="1499" spans="1:31">
      <c r="A1499" s="1" t="s">
        <v>276</v>
      </c>
      <c r="B1499" s="9" t="str">
        <f t="shared" si="47"/>
        <v>11-23-4</v>
      </c>
      <c r="C1499" s="9" t="str">
        <f t="shared" si="48"/>
        <v>11-23</v>
      </c>
      <c r="D1499" s="1" t="s">
        <v>6</v>
      </c>
      <c r="E1499" s="1" t="s">
        <v>7</v>
      </c>
      <c r="F1499" s="1" t="s">
        <v>3</v>
      </c>
      <c r="G1499" s="1">
        <v>5123.25</v>
      </c>
      <c r="H1499" s="1">
        <v>4.3949999999999996</v>
      </c>
      <c r="I1499" s="1">
        <v>3</v>
      </c>
      <c r="J1499" s="1">
        <v>5320420</v>
      </c>
      <c r="K1499" s="1">
        <v>897</v>
      </c>
      <c r="L1499" s="1">
        <v>3801</v>
      </c>
      <c r="M1499" s="1">
        <v>1</v>
      </c>
      <c r="N1499" s="1">
        <v>49</v>
      </c>
      <c r="O1499" s="1">
        <v>48</v>
      </c>
      <c r="P1499" s="1">
        <v>53</v>
      </c>
      <c r="Q1499" s="1">
        <v>84</v>
      </c>
      <c r="R1499" s="1">
        <v>21</v>
      </c>
      <c r="S1499" s="1">
        <v>98</v>
      </c>
      <c r="T1499" s="1">
        <v>253</v>
      </c>
      <c r="U1499" s="1">
        <v>284</v>
      </c>
      <c r="V1499" s="1">
        <v>20</v>
      </c>
      <c r="W1499" s="1">
        <v>67</v>
      </c>
      <c r="X1499" s="1">
        <v>70</v>
      </c>
      <c r="Y1499" s="1">
        <v>0</v>
      </c>
      <c r="Z1499" s="1">
        <v>62907</v>
      </c>
      <c r="AA1499" s="1">
        <v>64400</v>
      </c>
      <c r="AB1499" s="1">
        <v>0</v>
      </c>
      <c r="AC1499" s="1">
        <v>0</v>
      </c>
      <c r="AD1499" s="1">
        <v>0</v>
      </c>
      <c r="AE1499" s="1">
        <v>0</v>
      </c>
    </row>
    <row r="1500" spans="1:31">
      <c r="A1500" s="1" t="s">
        <v>276</v>
      </c>
      <c r="B1500" s="9" t="str">
        <f t="shared" si="47"/>
        <v>11-23-4</v>
      </c>
      <c r="C1500" s="9" t="str">
        <f t="shared" si="48"/>
        <v>11-23</v>
      </c>
      <c r="D1500" s="1" t="s">
        <v>12</v>
      </c>
      <c r="E1500" s="1" t="s">
        <v>155</v>
      </c>
      <c r="F1500" s="1" t="s">
        <v>3</v>
      </c>
      <c r="G1500" s="1">
        <v>5123.25</v>
      </c>
      <c r="H1500" s="1">
        <v>97.54</v>
      </c>
      <c r="I1500" s="1">
        <v>3</v>
      </c>
      <c r="J1500" s="1">
        <v>5513275</v>
      </c>
      <c r="K1500" s="1">
        <v>4931547</v>
      </c>
      <c r="L1500" s="1">
        <v>4595</v>
      </c>
      <c r="M1500" s="1">
        <v>4110</v>
      </c>
      <c r="N1500" s="1">
        <v>53</v>
      </c>
      <c r="O1500" s="1">
        <v>53</v>
      </c>
      <c r="P1500" s="1">
        <v>60</v>
      </c>
      <c r="Q1500" s="1">
        <v>186</v>
      </c>
      <c r="R1500" s="1">
        <v>30</v>
      </c>
      <c r="S1500" s="1">
        <v>535</v>
      </c>
      <c r="T1500" s="1">
        <v>294</v>
      </c>
      <c r="U1500" s="1">
        <v>859</v>
      </c>
      <c r="V1500" s="1">
        <v>1</v>
      </c>
      <c r="W1500" s="1">
        <v>9</v>
      </c>
      <c r="X1500" s="1">
        <v>30</v>
      </c>
      <c r="Y1500" s="1">
        <v>0</v>
      </c>
      <c r="Z1500" s="1">
        <v>247484</v>
      </c>
      <c r="AA1500" s="1">
        <v>255552</v>
      </c>
      <c r="AB1500" s="1">
        <v>75</v>
      </c>
      <c r="AC1500" s="1">
        <v>0</v>
      </c>
      <c r="AD1500" s="1">
        <v>37</v>
      </c>
      <c r="AE1500" s="1">
        <v>48</v>
      </c>
    </row>
    <row r="1501" spans="1:31">
      <c r="A1501" s="1" t="s">
        <v>277</v>
      </c>
      <c r="B1501" s="9" t="str">
        <f t="shared" si="47"/>
        <v>11-23-5</v>
      </c>
      <c r="C1501" s="9" t="str">
        <f t="shared" si="48"/>
        <v>11-23</v>
      </c>
      <c r="D1501" s="1" t="s">
        <v>12</v>
      </c>
      <c r="E1501" s="1" t="s">
        <v>155</v>
      </c>
      <c r="F1501" s="1" t="s">
        <v>3</v>
      </c>
      <c r="G1501" s="1">
        <v>5123.25</v>
      </c>
      <c r="H1501" s="1">
        <v>6.0279999999999996</v>
      </c>
      <c r="I1501" s="1">
        <v>3</v>
      </c>
      <c r="J1501" s="1">
        <v>5511035</v>
      </c>
      <c r="K1501" s="1">
        <v>297712</v>
      </c>
      <c r="L1501" s="1">
        <v>4594</v>
      </c>
      <c r="M1501" s="1">
        <v>249</v>
      </c>
      <c r="N1501" s="1">
        <v>53</v>
      </c>
      <c r="O1501" s="1">
        <v>53</v>
      </c>
      <c r="P1501" s="1">
        <v>73</v>
      </c>
      <c r="Q1501" s="1">
        <v>217</v>
      </c>
      <c r="R1501" s="1">
        <v>24</v>
      </c>
      <c r="S1501" s="1">
        <v>408</v>
      </c>
      <c r="T1501" s="1">
        <v>292</v>
      </c>
      <c r="U1501" s="1">
        <v>625</v>
      </c>
      <c r="V1501" s="1">
        <v>14</v>
      </c>
      <c r="W1501" s="1">
        <v>63</v>
      </c>
      <c r="X1501" s="1">
        <v>267</v>
      </c>
      <c r="Y1501" s="1">
        <v>0</v>
      </c>
      <c r="Z1501" s="1">
        <v>245002</v>
      </c>
      <c r="AA1501" s="1">
        <v>255552</v>
      </c>
      <c r="AB1501" s="1">
        <v>1</v>
      </c>
      <c r="AC1501" s="1">
        <v>0</v>
      </c>
      <c r="AD1501" s="1">
        <v>8</v>
      </c>
      <c r="AE1501" s="1">
        <v>0</v>
      </c>
    </row>
    <row r="1502" spans="1:31">
      <c r="A1502" s="1" t="s">
        <v>277</v>
      </c>
      <c r="B1502" s="9" t="str">
        <f t="shared" si="47"/>
        <v>11-23-5</v>
      </c>
      <c r="C1502" s="9" t="str">
        <f t="shared" si="48"/>
        <v>11-23</v>
      </c>
      <c r="D1502" s="1" t="s">
        <v>8</v>
      </c>
      <c r="E1502" s="1" t="s">
        <v>9</v>
      </c>
      <c r="F1502" s="1" t="s">
        <v>3</v>
      </c>
      <c r="G1502" s="1">
        <v>5123.25</v>
      </c>
      <c r="H1502" s="1">
        <v>2.0979999999999999</v>
      </c>
      <c r="I1502" s="1">
        <v>3</v>
      </c>
      <c r="J1502" s="1">
        <v>5512563</v>
      </c>
      <c r="K1502" s="1">
        <v>4380</v>
      </c>
      <c r="L1502" s="1">
        <v>3777</v>
      </c>
      <c r="M1502" s="1">
        <v>3</v>
      </c>
      <c r="N1502" s="1">
        <v>55</v>
      </c>
      <c r="O1502" s="1">
        <v>55</v>
      </c>
      <c r="P1502" s="1">
        <v>59</v>
      </c>
      <c r="Q1502" s="1">
        <v>112</v>
      </c>
      <c r="R1502" s="1">
        <v>24</v>
      </c>
      <c r="S1502" s="1">
        <v>247</v>
      </c>
      <c r="T1502" s="1">
        <v>267</v>
      </c>
      <c r="U1502" s="1">
        <v>359</v>
      </c>
      <c r="V1502" s="1">
        <v>20</v>
      </c>
      <c r="W1502" s="1">
        <v>167</v>
      </c>
      <c r="X1502" s="1">
        <v>224</v>
      </c>
      <c r="Y1502" s="1">
        <v>0</v>
      </c>
      <c r="Z1502" s="1">
        <v>235513</v>
      </c>
      <c r="AA1502" s="1">
        <v>256960</v>
      </c>
      <c r="AB1502" s="1">
        <v>1</v>
      </c>
      <c r="AC1502" s="1">
        <v>0</v>
      </c>
      <c r="AD1502" s="1">
        <v>2</v>
      </c>
      <c r="AE1502" s="1">
        <v>0</v>
      </c>
    </row>
    <row r="1503" spans="1:31">
      <c r="A1503" s="1" t="s">
        <v>277</v>
      </c>
      <c r="B1503" s="9" t="str">
        <f t="shared" si="47"/>
        <v>11-23-5</v>
      </c>
      <c r="C1503" s="9" t="str">
        <f t="shared" si="48"/>
        <v>11-23</v>
      </c>
      <c r="D1503" s="1" t="s">
        <v>4</v>
      </c>
      <c r="E1503" s="1" t="s">
        <v>84</v>
      </c>
      <c r="F1503" s="1" t="s">
        <v>3</v>
      </c>
      <c r="G1503" s="1">
        <v>5123.25</v>
      </c>
      <c r="H1503" s="1">
        <v>2.1579999999999999</v>
      </c>
      <c r="I1503" s="1">
        <v>3</v>
      </c>
      <c r="J1503" s="1">
        <v>5812916</v>
      </c>
      <c r="K1503" s="1">
        <v>4356</v>
      </c>
      <c r="L1503" s="1">
        <v>4004</v>
      </c>
      <c r="M1503" s="1">
        <v>3</v>
      </c>
      <c r="N1503" s="1">
        <v>55</v>
      </c>
      <c r="O1503" s="1">
        <v>55</v>
      </c>
      <c r="P1503" s="1">
        <v>59</v>
      </c>
      <c r="Q1503" s="1">
        <v>81</v>
      </c>
      <c r="R1503" s="1">
        <v>21</v>
      </c>
      <c r="S1503" s="1">
        <v>110</v>
      </c>
      <c r="T1503" s="1">
        <v>258</v>
      </c>
      <c r="U1503" s="1">
        <v>281</v>
      </c>
      <c r="V1503" s="1">
        <v>20</v>
      </c>
      <c r="W1503" s="1">
        <v>94</v>
      </c>
      <c r="X1503" s="1">
        <v>169</v>
      </c>
      <c r="Y1503" s="1">
        <v>0</v>
      </c>
      <c r="Z1503" s="1">
        <v>194322</v>
      </c>
      <c r="AA1503" s="1">
        <v>260096</v>
      </c>
      <c r="AB1503" s="1">
        <v>0</v>
      </c>
      <c r="AC1503" s="1">
        <v>0</v>
      </c>
      <c r="AD1503" s="1">
        <v>3</v>
      </c>
      <c r="AE1503" s="1">
        <v>0</v>
      </c>
    </row>
    <row r="1504" spans="1:31">
      <c r="A1504" s="1" t="s">
        <v>277</v>
      </c>
      <c r="B1504" s="9" t="str">
        <f t="shared" si="47"/>
        <v>11-23-5</v>
      </c>
      <c r="C1504" s="9" t="str">
        <f t="shared" si="48"/>
        <v>11-23</v>
      </c>
      <c r="D1504" s="1" t="s">
        <v>10</v>
      </c>
      <c r="E1504" s="1" t="s">
        <v>21</v>
      </c>
      <c r="F1504" s="1" t="s">
        <v>3</v>
      </c>
      <c r="G1504" s="1">
        <v>5123.25</v>
      </c>
      <c r="H1504" s="1">
        <v>8.9939999999999998</v>
      </c>
      <c r="I1504" s="1">
        <v>3</v>
      </c>
      <c r="J1504" s="1">
        <v>5517743</v>
      </c>
      <c r="K1504" s="1">
        <v>351860</v>
      </c>
      <c r="L1504" s="1">
        <v>3781</v>
      </c>
      <c r="M1504" s="1">
        <v>241</v>
      </c>
      <c r="N1504" s="1">
        <v>62</v>
      </c>
      <c r="O1504" s="1">
        <v>62</v>
      </c>
      <c r="P1504" s="1">
        <v>94</v>
      </c>
      <c r="Q1504" s="1">
        <v>142</v>
      </c>
      <c r="R1504" s="1">
        <v>20</v>
      </c>
      <c r="S1504" s="1">
        <v>199</v>
      </c>
      <c r="T1504" s="1">
        <v>293</v>
      </c>
      <c r="U1504" s="1">
        <v>342</v>
      </c>
      <c r="V1504" s="1">
        <v>20</v>
      </c>
      <c r="W1504" s="1">
        <v>37</v>
      </c>
      <c r="X1504" s="1">
        <v>96</v>
      </c>
      <c r="Y1504" s="1">
        <v>0</v>
      </c>
      <c r="Z1504" s="1">
        <v>251915</v>
      </c>
      <c r="AA1504" s="1">
        <v>262144</v>
      </c>
      <c r="AB1504" s="1">
        <v>4</v>
      </c>
      <c r="AC1504" s="1">
        <v>0</v>
      </c>
      <c r="AD1504" s="1">
        <v>9</v>
      </c>
      <c r="AE1504" s="1">
        <v>0</v>
      </c>
    </row>
    <row r="1505" spans="1:31">
      <c r="A1505" s="1" t="s">
        <v>277</v>
      </c>
      <c r="B1505" s="9" t="str">
        <f t="shared" si="47"/>
        <v>11-23-5</v>
      </c>
      <c r="C1505" s="9" t="str">
        <f t="shared" si="48"/>
        <v>11-23</v>
      </c>
      <c r="D1505" s="1" t="s">
        <v>6</v>
      </c>
      <c r="E1505" s="1" t="s">
        <v>7</v>
      </c>
      <c r="F1505" s="1" t="s">
        <v>3</v>
      </c>
      <c r="G1505" s="1">
        <v>5123.25</v>
      </c>
      <c r="H1505" s="1">
        <v>4.7060000000000004</v>
      </c>
      <c r="I1505" s="1">
        <v>3</v>
      </c>
      <c r="J1505" s="1">
        <v>5321467</v>
      </c>
      <c r="K1505" s="1">
        <v>0</v>
      </c>
      <c r="L1505" s="1">
        <v>3802</v>
      </c>
      <c r="M1505" s="1">
        <v>0</v>
      </c>
      <c r="N1505" s="1">
        <v>54</v>
      </c>
      <c r="O1505" s="1">
        <v>53</v>
      </c>
      <c r="P1505" s="1">
        <v>57</v>
      </c>
      <c r="Q1505" s="1">
        <v>80</v>
      </c>
      <c r="R1505" s="1">
        <v>17</v>
      </c>
      <c r="S1505" s="1">
        <v>108</v>
      </c>
      <c r="T1505" s="1">
        <v>257</v>
      </c>
      <c r="U1505" s="1">
        <v>280</v>
      </c>
      <c r="V1505" s="1">
        <v>20</v>
      </c>
      <c r="W1505" s="1">
        <v>68</v>
      </c>
      <c r="X1505" s="1">
        <v>70</v>
      </c>
      <c r="Y1505" s="1">
        <v>0</v>
      </c>
      <c r="Z1505" s="1">
        <v>63644</v>
      </c>
      <c r="AA1505" s="1">
        <v>64400</v>
      </c>
      <c r="AB1505" s="1">
        <v>0</v>
      </c>
      <c r="AC1505" s="1">
        <v>0</v>
      </c>
      <c r="AD1505" s="1">
        <v>0</v>
      </c>
      <c r="AE1505" s="1">
        <v>0</v>
      </c>
    </row>
    <row r="1506" spans="1:31">
      <c r="A1506" s="1" t="s">
        <v>278</v>
      </c>
      <c r="B1506" s="9" t="str">
        <f t="shared" si="47"/>
        <v>12-00-0</v>
      </c>
      <c r="C1506" s="9" t="str">
        <f t="shared" si="48"/>
        <v>12-00</v>
      </c>
      <c r="D1506" s="1" t="s">
        <v>4</v>
      </c>
      <c r="E1506" s="1" t="s">
        <v>24</v>
      </c>
      <c r="F1506" s="1" t="s">
        <v>3</v>
      </c>
      <c r="G1506" s="1">
        <v>5123.25</v>
      </c>
      <c r="H1506" s="1">
        <v>1.208</v>
      </c>
      <c r="I1506" s="1">
        <v>3</v>
      </c>
      <c r="J1506" s="1">
        <v>5517359</v>
      </c>
      <c r="K1506" s="1">
        <v>1432</v>
      </c>
      <c r="L1506" s="1">
        <v>3801</v>
      </c>
      <c r="M1506" s="1">
        <v>1</v>
      </c>
      <c r="N1506" s="1">
        <v>51</v>
      </c>
      <c r="O1506" s="1">
        <v>51</v>
      </c>
      <c r="P1506" s="1">
        <v>53</v>
      </c>
      <c r="Q1506" s="1">
        <v>57</v>
      </c>
      <c r="R1506" s="1">
        <v>18</v>
      </c>
      <c r="S1506" s="1">
        <v>102</v>
      </c>
      <c r="T1506" s="1">
        <v>253</v>
      </c>
      <c r="U1506" s="1">
        <v>257</v>
      </c>
      <c r="V1506" s="1">
        <v>20</v>
      </c>
      <c r="W1506" s="1">
        <v>181</v>
      </c>
      <c r="X1506" s="1">
        <v>225</v>
      </c>
      <c r="Y1506" s="1">
        <v>0</v>
      </c>
      <c r="Z1506" s="1">
        <v>213050</v>
      </c>
      <c r="AA1506" s="1">
        <v>261340</v>
      </c>
      <c r="AB1506" s="1">
        <v>0</v>
      </c>
      <c r="AC1506" s="1">
        <v>0</v>
      </c>
      <c r="AD1506" s="1">
        <v>0</v>
      </c>
      <c r="AE1506" s="1">
        <v>0</v>
      </c>
    </row>
    <row r="1507" spans="1:31">
      <c r="A1507" s="1" t="s">
        <v>278</v>
      </c>
      <c r="B1507" s="9" t="str">
        <f t="shared" si="47"/>
        <v>12-00-0</v>
      </c>
      <c r="C1507" s="9" t="str">
        <f t="shared" si="48"/>
        <v>12-00</v>
      </c>
      <c r="D1507" s="1" t="s">
        <v>8</v>
      </c>
      <c r="E1507" s="1" t="s">
        <v>9</v>
      </c>
      <c r="F1507" s="1" t="s">
        <v>3</v>
      </c>
      <c r="G1507" s="1">
        <v>5123.25</v>
      </c>
      <c r="H1507" s="1">
        <v>1.3240000000000001</v>
      </c>
      <c r="I1507" s="1">
        <v>3</v>
      </c>
      <c r="J1507" s="1">
        <v>5512563</v>
      </c>
      <c r="K1507" s="1">
        <v>1460</v>
      </c>
      <c r="L1507" s="1">
        <v>3777</v>
      </c>
      <c r="M1507" s="1">
        <v>1</v>
      </c>
      <c r="N1507" s="1">
        <v>60</v>
      </c>
      <c r="O1507" s="1">
        <v>57</v>
      </c>
      <c r="P1507" s="1">
        <v>60</v>
      </c>
      <c r="Q1507" s="1">
        <v>62</v>
      </c>
      <c r="R1507" s="1">
        <v>17</v>
      </c>
      <c r="S1507" s="1">
        <v>120</v>
      </c>
      <c r="T1507" s="1">
        <v>259</v>
      </c>
      <c r="U1507" s="1">
        <v>262</v>
      </c>
      <c r="V1507" s="1">
        <v>20</v>
      </c>
      <c r="W1507" s="1">
        <v>194</v>
      </c>
      <c r="X1507" s="1">
        <v>224</v>
      </c>
      <c r="Y1507" s="1">
        <v>0</v>
      </c>
      <c r="Z1507" s="1">
        <v>246564</v>
      </c>
      <c r="AA1507" s="1">
        <v>256960</v>
      </c>
      <c r="AB1507" s="1">
        <v>0</v>
      </c>
      <c r="AC1507" s="1">
        <v>0</v>
      </c>
      <c r="AD1507" s="1">
        <v>0</v>
      </c>
      <c r="AE1507" s="1">
        <v>0</v>
      </c>
    </row>
    <row r="1508" spans="1:31">
      <c r="A1508" s="1" t="s">
        <v>278</v>
      </c>
      <c r="B1508" s="9" t="str">
        <f t="shared" si="47"/>
        <v>12-00-0</v>
      </c>
      <c r="C1508" s="9" t="str">
        <f t="shared" si="48"/>
        <v>12-00</v>
      </c>
      <c r="D1508" s="1" t="s">
        <v>10</v>
      </c>
      <c r="E1508" s="1" t="s">
        <v>25</v>
      </c>
      <c r="F1508" s="1" t="s">
        <v>3</v>
      </c>
      <c r="G1508" s="1">
        <v>5123.25</v>
      </c>
      <c r="H1508" s="1">
        <v>9.8170000000000002</v>
      </c>
      <c r="I1508" s="1">
        <v>3</v>
      </c>
      <c r="J1508" s="1">
        <v>5517379</v>
      </c>
      <c r="K1508" s="1">
        <v>266520</v>
      </c>
      <c r="L1508" s="1">
        <v>3782</v>
      </c>
      <c r="M1508" s="1">
        <v>183</v>
      </c>
      <c r="N1508" s="1">
        <v>55</v>
      </c>
      <c r="O1508" s="1">
        <v>54</v>
      </c>
      <c r="P1508" s="1">
        <v>82</v>
      </c>
      <c r="Q1508" s="1">
        <v>205</v>
      </c>
      <c r="R1508" s="1">
        <v>22</v>
      </c>
      <c r="S1508" s="1">
        <v>169</v>
      </c>
      <c r="T1508" s="1">
        <v>281</v>
      </c>
      <c r="U1508" s="1">
        <v>405</v>
      </c>
      <c r="V1508" s="1">
        <v>19</v>
      </c>
      <c r="W1508" s="1">
        <v>30</v>
      </c>
      <c r="X1508" s="1">
        <v>84</v>
      </c>
      <c r="Y1508" s="1">
        <v>0</v>
      </c>
      <c r="Z1508" s="1">
        <v>253102</v>
      </c>
      <c r="AA1508" s="1">
        <v>262144</v>
      </c>
      <c r="AB1508" s="1">
        <v>5</v>
      </c>
      <c r="AC1508" s="1">
        <v>0</v>
      </c>
      <c r="AD1508" s="1">
        <v>8</v>
      </c>
      <c r="AE1508" s="1">
        <v>0</v>
      </c>
    </row>
    <row r="1509" spans="1:31">
      <c r="A1509" s="1" t="s">
        <v>278</v>
      </c>
      <c r="B1509" s="9" t="str">
        <f t="shared" si="47"/>
        <v>12-00-0</v>
      </c>
      <c r="C1509" s="9" t="str">
        <f t="shared" si="48"/>
        <v>12-00</v>
      </c>
      <c r="D1509" s="1" t="s">
        <v>12</v>
      </c>
      <c r="E1509" s="1" t="s">
        <v>189</v>
      </c>
      <c r="F1509" s="1" t="s">
        <v>3</v>
      </c>
      <c r="G1509" s="1">
        <v>5123.25</v>
      </c>
      <c r="H1509" s="1">
        <v>16.504999999999999</v>
      </c>
      <c r="I1509" s="1">
        <v>3</v>
      </c>
      <c r="J1509" s="1">
        <v>5511035</v>
      </c>
      <c r="K1509" s="1">
        <v>378112</v>
      </c>
      <c r="L1509" s="1">
        <v>4594</v>
      </c>
      <c r="M1509" s="1">
        <v>316</v>
      </c>
      <c r="N1509" s="1">
        <v>51</v>
      </c>
      <c r="O1509" s="1">
        <v>51</v>
      </c>
      <c r="P1509" s="1">
        <v>81</v>
      </c>
      <c r="Q1509" s="1">
        <v>636</v>
      </c>
      <c r="R1509" s="1">
        <v>55</v>
      </c>
      <c r="S1509" s="1">
        <v>817</v>
      </c>
      <c r="T1509" s="1">
        <v>363</v>
      </c>
      <c r="U1509" s="1">
        <v>1479</v>
      </c>
      <c r="V1509" s="1">
        <v>10</v>
      </c>
      <c r="W1509" s="1">
        <v>24</v>
      </c>
      <c r="X1509" s="1">
        <v>243</v>
      </c>
      <c r="Y1509" s="1">
        <v>0</v>
      </c>
      <c r="Z1509" s="1">
        <v>245764</v>
      </c>
      <c r="AA1509" s="1">
        <v>255552</v>
      </c>
      <c r="AB1509" s="1">
        <v>30</v>
      </c>
      <c r="AC1509" s="1">
        <v>0</v>
      </c>
      <c r="AD1509" s="1">
        <v>42</v>
      </c>
      <c r="AE1509" s="1">
        <v>0</v>
      </c>
    </row>
    <row r="1510" spans="1:31">
      <c r="A1510" s="1" t="s">
        <v>279</v>
      </c>
      <c r="B1510" s="9" t="str">
        <f t="shared" si="47"/>
        <v>12-00-1</v>
      </c>
      <c r="C1510" s="9" t="str">
        <f t="shared" si="48"/>
        <v>12-00</v>
      </c>
      <c r="D1510" s="1" t="s">
        <v>4</v>
      </c>
      <c r="E1510" s="1" t="s">
        <v>17</v>
      </c>
      <c r="F1510" s="1" t="s">
        <v>3</v>
      </c>
      <c r="G1510" s="1">
        <v>5123.25</v>
      </c>
      <c r="H1510" s="1">
        <v>1.587</v>
      </c>
      <c r="I1510" s="1">
        <v>3</v>
      </c>
      <c r="J1510" s="1">
        <v>5515907</v>
      </c>
      <c r="K1510" s="1">
        <v>1432</v>
      </c>
      <c r="L1510" s="1">
        <v>3800</v>
      </c>
      <c r="M1510" s="1">
        <v>1</v>
      </c>
      <c r="N1510" s="1">
        <v>70</v>
      </c>
      <c r="O1510" s="1">
        <v>69</v>
      </c>
      <c r="P1510" s="1">
        <v>72</v>
      </c>
      <c r="Q1510" s="1">
        <v>80</v>
      </c>
      <c r="R1510" s="1">
        <v>23</v>
      </c>
      <c r="S1510" s="1">
        <v>140</v>
      </c>
      <c r="T1510" s="1">
        <v>271</v>
      </c>
      <c r="U1510" s="1">
        <v>280</v>
      </c>
      <c r="V1510" s="1">
        <v>20</v>
      </c>
      <c r="W1510" s="1">
        <v>184</v>
      </c>
      <c r="X1510" s="1">
        <v>226</v>
      </c>
      <c r="Y1510" s="1">
        <v>0</v>
      </c>
      <c r="Z1510" s="1">
        <v>211193</v>
      </c>
      <c r="AA1510" s="1">
        <v>261340</v>
      </c>
      <c r="AB1510" s="1">
        <v>0</v>
      </c>
      <c r="AC1510" s="1">
        <v>0</v>
      </c>
      <c r="AD1510" s="1">
        <v>0</v>
      </c>
      <c r="AE1510" s="1">
        <v>0</v>
      </c>
    </row>
    <row r="1511" spans="1:31">
      <c r="A1511" s="1" t="s">
        <v>279</v>
      </c>
      <c r="B1511" s="9" t="str">
        <f t="shared" si="47"/>
        <v>12-00-1</v>
      </c>
      <c r="C1511" s="9" t="str">
        <f t="shared" si="48"/>
        <v>12-00</v>
      </c>
      <c r="D1511" s="1" t="s">
        <v>12</v>
      </c>
      <c r="E1511" s="1" t="s">
        <v>232</v>
      </c>
      <c r="F1511" s="1" t="s">
        <v>3</v>
      </c>
      <c r="G1511" s="1">
        <v>5123.25</v>
      </c>
      <c r="H1511" s="1">
        <v>5.0119999999999996</v>
      </c>
      <c r="I1511" s="1">
        <v>3</v>
      </c>
      <c r="J1511" s="1">
        <v>5321578</v>
      </c>
      <c r="K1511" s="1">
        <v>735</v>
      </c>
      <c r="L1511" s="1">
        <v>3697</v>
      </c>
      <c r="M1511" s="1">
        <v>1</v>
      </c>
      <c r="N1511" s="1">
        <v>61</v>
      </c>
      <c r="O1511" s="1">
        <v>61</v>
      </c>
      <c r="P1511" s="1">
        <v>62</v>
      </c>
      <c r="Q1511" s="1">
        <v>66</v>
      </c>
      <c r="R1511" s="1">
        <v>8</v>
      </c>
      <c r="S1511" s="1">
        <v>122</v>
      </c>
      <c r="T1511" s="1">
        <v>262</v>
      </c>
      <c r="U1511" s="1">
        <v>266</v>
      </c>
      <c r="V1511" s="1">
        <v>20</v>
      </c>
      <c r="W1511" s="1">
        <v>65</v>
      </c>
      <c r="X1511" s="1">
        <v>68</v>
      </c>
      <c r="Y1511" s="1">
        <v>0</v>
      </c>
      <c r="Z1511" s="1">
        <v>64001</v>
      </c>
      <c r="AA1511" s="1">
        <v>65535</v>
      </c>
      <c r="AB1511" s="1">
        <v>0</v>
      </c>
      <c r="AC1511" s="1">
        <v>0</v>
      </c>
      <c r="AD1511" s="1">
        <v>0</v>
      </c>
      <c r="AE1511" s="1">
        <v>0</v>
      </c>
    </row>
    <row r="1512" spans="1:31">
      <c r="A1512" s="1" t="s">
        <v>279</v>
      </c>
      <c r="B1512" s="9" t="str">
        <f t="shared" si="47"/>
        <v>12-00-1</v>
      </c>
      <c r="C1512" s="9" t="str">
        <f t="shared" si="48"/>
        <v>12-00</v>
      </c>
      <c r="D1512" s="1" t="s">
        <v>8</v>
      </c>
      <c r="E1512" s="1" t="s">
        <v>9</v>
      </c>
      <c r="F1512" s="1" t="s">
        <v>3</v>
      </c>
      <c r="G1512" s="1">
        <v>5123.25</v>
      </c>
      <c r="H1512" s="1">
        <v>1.3839999999999999</v>
      </c>
      <c r="I1512" s="1">
        <v>3</v>
      </c>
      <c r="J1512" s="1">
        <v>5512563</v>
      </c>
      <c r="K1512" s="1">
        <v>1460</v>
      </c>
      <c r="L1512" s="1">
        <v>3777</v>
      </c>
      <c r="M1512" s="1">
        <v>1</v>
      </c>
      <c r="N1512" s="1">
        <v>65</v>
      </c>
      <c r="O1512" s="1">
        <v>60</v>
      </c>
      <c r="P1512" s="1">
        <v>63</v>
      </c>
      <c r="Q1512" s="1">
        <v>72</v>
      </c>
      <c r="R1512" s="1">
        <v>19</v>
      </c>
      <c r="S1512" s="1">
        <v>130</v>
      </c>
      <c r="T1512" s="1">
        <v>263</v>
      </c>
      <c r="U1512" s="1">
        <v>272</v>
      </c>
      <c r="V1512" s="1">
        <v>20</v>
      </c>
      <c r="W1512" s="1">
        <v>192</v>
      </c>
      <c r="X1512" s="1">
        <v>222</v>
      </c>
      <c r="Y1512" s="1">
        <v>0</v>
      </c>
      <c r="Z1512" s="1">
        <v>246681</v>
      </c>
      <c r="AA1512" s="1">
        <v>256960</v>
      </c>
      <c r="AB1512" s="1">
        <v>0</v>
      </c>
      <c r="AC1512" s="1">
        <v>0</v>
      </c>
      <c r="AD1512" s="1">
        <v>0</v>
      </c>
      <c r="AE1512" s="1">
        <v>0</v>
      </c>
    </row>
    <row r="1513" spans="1:31">
      <c r="A1513" s="1" t="s">
        <v>280</v>
      </c>
      <c r="B1513" s="9" t="str">
        <f t="shared" si="47"/>
        <v>12-00-2</v>
      </c>
      <c r="C1513" s="9" t="str">
        <f t="shared" si="48"/>
        <v>12-00</v>
      </c>
      <c r="D1513" s="1" t="s">
        <v>10</v>
      </c>
      <c r="E1513" s="1" t="s">
        <v>25</v>
      </c>
      <c r="F1513" s="1" t="s">
        <v>3</v>
      </c>
      <c r="G1513" s="1">
        <v>5123.25</v>
      </c>
      <c r="H1513" s="1">
        <v>113.07299999999999</v>
      </c>
      <c r="I1513" s="1">
        <v>3</v>
      </c>
      <c r="J1513" s="1">
        <v>5523583</v>
      </c>
      <c r="K1513" s="1">
        <v>672987</v>
      </c>
      <c r="L1513" s="1">
        <v>3785</v>
      </c>
      <c r="M1513" s="1">
        <v>463</v>
      </c>
      <c r="N1513" s="1">
        <v>54</v>
      </c>
      <c r="O1513" s="1">
        <v>54</v>
      </c>
      <c r="P1513" s="1">
        <v>397</v>
      </c>
      <c r="Q1513" s="1">
        <v>544</v>
      </c>
      <c r="R1513" s="1">
        <v>68</v>
      </c>
      <c r="S1513" s="1">
        <v>855</v>
      </c>
      <c r="T1513" s="1">
        <v>626</v>
      </c>
      <c r="U1513" s="1">
        <v>1275</v>
      </c>
      <c r="V1513" s="1">
        <v>9</v>
      </c>
      <c r="W1513" s="1">
        <v>15</v>
      </c>
      <c r="X1513" s="1">
        <v>33</v>
      </c>
      <c r="Y1513" s="1">
        <v>0</v>
      </c>
      <c r="Z1513" s="1">
        <v>254473</v>
      </c>
      <c r="AA1513" s="1">
        <v>262144</v>
      </c>
      <c r="AB1513" s="1">
        <v>74</v>
      </c>
      <c r="AC1513" s="1">
        <v>0</v>
      </c>
      <c r="AD1513" s="1">
        <v>82</v>
      </c>
      <c r="AE1513" s="1">
        <v>0</v>
      </c>
    </row>
    <row r="1514" spans="1:31">
      <c r="A1514" s="1" t="s">
        <v>280</v>
      </c>
      <c r="B1514" s="9" t="str">
        <f t="shared" si="47"/>
        <v>12-00-2</v>
      </c>
      <c r="C1514" s="9" t="str">
        <f t="shared" si="48"/>
        <v>12-00</v>
      </c>
      <c r="D1514" s="1" t="s">
        <v>4</v>
      </c>
      <c r="E1514" s="1" t="s">
        <v>24</v>
      </c>
      <c r="F1514" s="1" t="s">
        <v>3</v>
      </c>
      <c r="G1514" s="1">
        <v>5123.25</v>
      </c>
      <c r="H1514" s="1">
        <v>1.4239999999999999</v>
      </c>
      <c r="I1514" s="1">
        <v>3</v>
      </c>
      <c r="J1514" s="1">
        <v>5517359</v>
      </c>
      <c r="K1514" s="1">
        <v>1432</v>
      </c>
      <c r="L1514" s="1">
        <v>3801</v>
      </c>
      <c r="M1514" s="1">
        <v>1</v>
      </c>
      <c r="N1514" s="1">
        <v>61</v>
      </c>
      <c r="O1514" s="1">
        <v>61</v>
      </c>
      <c r="P1514" s="1">
        <v>62</v>
      </c>
      <c r="Q1514" s="1">
        <v>70</v>
      </c>
      <c r="R1514" s="1">
        <v>17</v>
      </c>
      <c r="S1514" s="1">
        <v>122</v>
      </c>
      <c r="T1514" s="1">
        <v>262</v>
      </c>
      <c r="U1514" s="1">
        <v>270</v>
      </c>
      <c r="V1514" s="1">
        <v>20</v>
      </c>
      <c r="W1514" s="1">
        <v>182</v>
      </c>
      <c r="X1514" s="1">
        <v>225</v>
      </c>
      <c r="Y1514" s="1">
        <v>0</v>
      </c>
      <c r="Z1514" s="1">
        <v>212780</v>
      </c>
      <c r="AA1514" s="1">
        <v>261340</v>
      </c>
      <c r="AB1514" s="1">
        <v>0</v>
      </c>
      <c r="AC1514" s="1">
        <v>0</v>
      </c>
      <c r="AD1514" s="1">
        <v>0</v>
      </c>
      <c r="AE1514" s="1">
        <v>0</v>
      </c>
    </row>
    <row r="1515" spans="1:31">
      <c r="A1515" s="1" t="s">
        <v>280</v>
      </c>
      <c r="B1515" s="9" t="str">
        <f t="shared" si="47"/>
        <v>12-00-2</v>
      </c>
      <c r="C1515" s="9" t="str">
        <f t="shared" si="48"/>
        <v>12-00</v>
      </c>
      <c r="D1515" s="1" t="s">
        <v>18</v>
      </c>
      <c r="E1515" s="1" t="s">
        <v>188</v>
      </c>
      <c r="F1515" s="1" t="s">
        <v>3</v>
      </c>
      <c r="G1515" s="1">
        <v>5123.25</v>
      </c>
      <c r="H1515" s="1">
        <v>1.266</v>
      </c>
      <c r="I1515" s="1">
        <v>3</v>
      </c>
      <c r="J1515" s="1">
        <v>5517379</v>
      </c>
      <c r="K1515" s="1">
        <v>0</v>
      </c>
      <c r="L1515" s="1">
        <v>3801</v>
      </c>
      <c r="M1515" s="1">
        <v>0</v>
      </c>
      <c r="N1515" s="1">
        <v>55</v>
      </c>
      <c r="O1515" s="1">
        <v>55</v>
      </c>
      <c r="P1515" s="1">
        <v>56</v>
      </c>
      <c r="Q1515" s="1">
        <v>59</v>
      </c>
      <c r="R1515" s="1">
        <v>15</v>
      </c>
      <c r="S1515" s="1">
        <v>110</v>
      </c>
      <c r="T1515" s="1">
        <v>255</v>
      </c>
      <c r="U1515" s="1">
        <v>259</v>
      </c>
      <c r="V1515" s="1">
        <v>20</v>
      </c>
      <c r="W1515" s="1">
        <v>189</v>
      </c>
      <c r="X1515" s="1">
        <v>227</v>
      </c>
      <c r="Y1515" s="1">
        <v>0</v>
      </c>
      <c r="Z1515" s="1">
        <v>219600</v>
      </c>
      <c r="AA1515" s="1">
        <v>261360</v>
      </c>
      <c r="AB1515" s="1">
        <v>0</v>
      </c>
      <c r="AC1515" s="1">
        <v>0</v>
      </c>
      <c r="AD1515" s="1">
        <v>0</v>
      </c>
      <c r="AE1515" s="1">
        <v>0</v>
      </c>
    </row>
    <row r="1516" spans="1:31">
      <c r="A1516" s="1" t="s">
        <v>280</v>
      </c>
      <c r="B1516" s="9" t="str">
        <f t="shared" si="47"/>
        <v>12-00-2</v>
      </c>
      <c r="C1516" s="9" t="str">
        <f t="shared" si="48"/>
        <v>12-00</v>
      </c>
      <c r="D1516" s="1" t="s">
        <v>8</v>
      </c>
      <c r="E1516" s="1" t="s">
        <v>9</v>
      </c>
      <c r="F1516" s="1" t="s">
        <v>3</v>
      </c>
      <c r="G1516" s="1">
        <v>5123.25</v>
      </c>
      <c r="H1516" s="1">
        <v>1.353</v>
      </c>
      <c r="I1516" s="1">
        <v>3</v>
      </c>
      <c r="J1516" s="1">
        <v>5512563</v>
      </c>
      <c r="K1516" s="1">
        <v>1460</v>
      </c>
      <c r="L1516" s="1">
        <v>3777</v>
      </c>
      <c r="M1516" s="1">
        <v>1</v>
      </c>
      <c r="N1516" s="1">
        <v>65</v>
      </c>
      <c r="O1516" s="1">
        <v>59</v>
      </c>
      <c r="P1516" s="1">
        <v>62</v>
      </c>
      <c r="Q1516" s="1">
        <v>65</v>
      </c>
      <c r="R1516" s="1">
        <v>20</v>
      </c>
      <c r="S1516" s="1">
        <v>130</v>
      </c>
      <c r="T1516" s="1">
        <v>261</v>
      </c>
      <c r="U1516" s="1">
        <v>265</v>
      </c>
      <c r="V1516" s="1">
        <v>20</v>
      </c>
      <c r="W1516" s="1">
        <v>192</v>
      </c>
      <c r="X1516" s="1">
        <v>222</v>
      </c>
      <c r="Y1516" s="1">
        <v>0</v>
      </c>
      <c r="Z1516" s="1">
        <v>246740</v>
      </c>
      <c r="AA1516" s="1">
        <v>256960</v>
      </c>
      <c r="AB1516" s="1">
        <v>0</v>
      </c>
      <c r="AC1516" s="1">
        <v>0</v>
      </c>
      <c r="AD1516" s="1">
        <v>0</v>
      </c>
      <c r="AE1516" s="1">
        <v>0</v>
      </c>
    </row>
    <row r="1517" spans="1:31">
      <c r="A1517" s="1" t="s">
        <v>280</v>
      </c>
      <c r="B1517" s="9" t="str">
        <f t="shared" si="47"/>
        <v>12-00-2</v>
      </c>
      <c r="C1517" s="9" t="str">
        <f t="shared" si="48"/>
        <v>12-00</v>
      </c>
      <c r="D1517" s="1" t="s">
        <v>10</v>
      </c>
      <c r="E1517" s="1" t="s">
        <v>21</v>
      </c>
      <c r="F1517" s="1" t="s">
        <v>3</v>
      </c>
      <c r="G1517" s="1">
        <v>5123.25</v>
      </c>
      <c r="H1517" s="1">
        <v>8.7349999999999994</v>
      </c>
      <c r="I1517" s="1">
        <v>3</v>
      </c>
      <c r="J1517" s="1">
        <v>5517743</v>
      </c>
      <c r="K1517" s="1">
        <v>60660</v>
      </c>
      <c r="L1517" s="1">
        <v>3781</v>
      </c>
      <c r="M1517" s="1">
        <v>42</v>
      </c>
      <c r="N1517" s="1">
        <v>54</v>
      </c>
      <c r="O1517" s="1">
        <v>54</v>
      </c>
      <c r="P1517" s="1">
        <v>103</v>
      </c>
      <c r="Q1517" s="1">
        <v>121</v>
      </c>
      <c r="R1517" s="1">
        <v>9</v>
      </c>
      <c r="S1517" s="1">
        <v>108</v>
      </c>
      <c r="T1517" s="1">
        <v>302</v>
      </c>
      <c r="U1517" s="1">
        <v>321</v>
      </c>
      <c r="V1517" s="1">
        <v>20</v>
      </c>
      <c r="W1517" s="1">
        <v>40</v>
      </c>
      <c r="X1517" s="1">
        <v>58</v>
      </c>
      <c r="Y1517" s="1">
        <v>0</v>
      </c>
      <c r="Z1517" s="1">
        <v>253225</v>
      </c>
      <c r="AA1517" s="1">
        <v>262144</v>
      </c>
      <c r="AB1517" s="1">
        <v>1</v>
      </c>
      <c r="AC1517" s="1">
        <v>0</v>
      </c>
      <c r="AD1517" s="1">
        <v>4</v>
      </c>
      <c r="AE1517" s="1">
        <v>0</v>
      </c>
    </row>
    <row r="1518" spans="1:31">
      <c r="A1518" s="1" t="s">
        <v>281</v>
      </c>
      <c r="B1518" s="9" t="str">
        <f t="shared" si="47"/>
        <v>12-00-3</v>
      </c>
      <c r="C1518" s="9" t="str">
        <f t="shared" si="48"/>
        <v>12-00</v>
      </c>
      <c r="D1518" s="1" t="s">
        <v>6</v>
      </c>
      <c r="E1518" s="1" t="s">
        <v>7</v>
      </c>
      <c r="F1518" s="1" t="s">
        <v>3</v>
      </c>
      <c r="G1518" s="1">
        <v>5123.25</v>
      </c>
      <c r="H1518" s="1">
        <v>4.3129999999999997</v>
      </c>
      <c r="I1518" s="1">
        <v>3</v>
      </c>
      <c r="J1518" s="1">
        <v>5319467</v>
      </c>
      <c r="K1518" s="1">
        <v>1344</v>
      </c>
      <c r="L1518" s="1">
        <v>3800</v>
      </c>
      <c r="M1518" s="1">
        <v>1</v>
      </c>
      <c r="N1518" s="1">
        <v>48</v>
      </c>
      <c r="O1518" s="1">
        <v>48</v>
      </c>
      <c r="P1518" s="1">
        <v>52</v>
      </c>
      <c r="Q1518" s="1">
        <v>68</v>
      </c>
      <c r="R1518" s="1">
        <v>17</v>
      </c>
      <c r="S1518" s="1">
        <v>96</v>
      </c>
      <c r="T1518" s="1">
        <v>251</v>
      </c>
      <c r="U1518" s="1">
        <v>268</v>
      </c>
      <c r="V1518" s="1">
        <v>20</v>
      </c>
      <c r="W1518" s="1">
        <v>68</v>
      </c>
      <c r="X1518" s="1">
        <v>71</v>
      </c>
      <c r="Y1518" s="1">
        <v>0</v>
      </c>
      <c r="Z1518" s="1">
        <v>62918</v>
      </c>
      <c r="AA1518" s="1">
        <v>64400</v>
      </c>
      <c r="AB1518" s="1">
        <v>0</v>
      </c>
      <c r="AC1518" s="1">
        <v>0</v>
      </c>
      <c r="AD1518" s="1">
        <v>0</v>
      </c>
      <c r="AE1518" s="1">
        <v>0</v>
      </c>
    </row>
    <row r="1519" spans="1:31">
      <c r="A1519" s="1" t="s">
        <v>281</v>
      </c>
      <c r="B1519" s="9" t="str">
        <f t="shared" si="47"/>
        <v>12-00-3</v>
      </c>
      <c r="C1519" s="9" t="str">
        <f t="shared" si="48"/>
        <v>12-00</v>
      </c>
      <c r="D1519" s="1" t="s">
        <v>4</v>
      </c>
      <c r="E1519" s="1" t="s">
        <v>17</v>
      </c>
      <c r="F1519" s="1" t="s">
        <v>3</v>
      </c>
      <c r="G1519" s="1">
        <v>5123.25</v>
      </c>
      <c r="H1519" s="1">
        <v>1.5329999999999999</v>
      </c>
      <c r="I1519" s="1">
        <v>3</v>
      </c>
      <c r="J1519" s="1">
        <v>5515907</v>
      </c>
      <c r="K1519" s="1">
        <v>2884</v>
      </c>
      <c r="L1519" s="1">
        <v>3800</v>
      </c>
      <c r="M1519" s="1">
        <v>2</v>
      </c>
      <c r="N1519" s="1">
        <v>66</v>
      </c>
      <c r="O1519" s="1">
        <v>66</v>
      </c>
      <c r="P1519" s="1">
        <v>70</v>
      </c>
      <c r="Q1519" s="1">
        <v>77</v>
      </c>
      <c r="R1519" s="1">
        <v>28</v>
      </c>
      <c r="S1519" s="1">
        <v>132</v>
      </c>
      <c r="T1519" s="1">
        <v>270</v>
      </c>
      <c r="U1519" s="1">
        <v>277</v>
      </c>
      <c r="V1519" s="1">
        <v>20</v>
      </c>
      <c r="W1519" s="1">
        <v>189</v>
      </c>
      <c r="X1519" s="1">
        <v>226</v>
      </c>
      <c r="Y1519" s="1">
        <v>0</v>
      </c>
      <c r="Z1519" s="1">
        <v>213104</v>
      </c>
      <c r="AA1519" s="1">
        <v>261340</v>
      </c>
      <c r="AB1519" s="1">
        <v>0</v>
      </c>
      <c r="AC1519" s="1">
        <v>0</v>
      </c>
      <c r="AD1519" s="1">
        <v>0</v>
      </c>
      <c r="AE1519" s="1">
        <v>0</v>
      </c>
    </row>
    <row r="1520" spans="1:31">
      <c r="A1520" s="1" t="s">
        <v>281</v>
      </c>
      <c r="B1520" s="9" t="str">
        <f t="shared" si="47"/>
        <v>12-00-3</v>
      </c>
      <c r="C1520" s="9" t="str">
        <f t="shared" si="48"/>
        <v>12-00</v>
      </c>
      <c r="D1520" s="1" t="s">
        <v>10</v>
      </c>
      <c r="E1520" s="1" t="s">
        <v>21</v>
      </c>
      <c r="F1520" s="1" t="s">
        <v>3</v>
      </c>
      <c r="G1520" s="1">
        <v>5123.25</v>
      </c>
      <c r="H1520" s="1">
        <v>8.7319999999999993</v>
      </c>
      <c r="I1520" s="1">
        <v>3</v>
      </c>
      <c r="J1520" s="1">
        <v>5517743</v>
      </c>
      <c r="K1520" s="1">
        <v>278860</v>
      </c>
      <c r="L1520" s="1">
        <v>3781</v>
      </c>
      <c r="M1520" s="1">
        <v>191</v>
      </c>
      <c r="N1520" s="1">
        <v>65</v>
      </c>
      <c r="O1520" s="1">
        <v>64</v>
      </c>
      <c r="P1520" s="1">
        <v>114</v>
      </c>
      <c r="Q1520" s="1">
        <v>162</v>
      </c>
      <c r="R1520" s="1">
        <v>16</v>
      </c>
      <c r="S1520" s="1">
        <v>228</v>
      </c>
      <c r="T1520" s="1">
        <v>314</v>
      </c>
      <c r="U1520" s="1">
        <v>390</v>
      </c>
      <c r="V1520" s="1">
        <v>20</v>
      </c>
      <c r="W1520" s="1">
        <v>44</v>
      </c>
      <c r="X1520" s="1">
        <v>99</v>
      </c>
      <c r="Y1520" s="1">
        <v>0</v>
      </c>
      <c r="Z1520" s="1">
        <v>252387</v>
      </c>
      <c r="AA1520" s="1">
        <v>262144</v>
      </c>
      <c r="AB1520" s="1">
        <v>2</v>
      </c>
      <c r="AC1520" s="1">
        <v>0</v>
      </c>
      <c r="AD1520" s="1">
        <v>3</v>
      </c>
      <c r="AE1520" s="1">
        <v>0</v>
      </c>
    </row>
    <row r="1521" spans="1:31">
      <c r="A1521" s="1" t="s">
        <v>281</v>
      </c>
      <c r="B1521" s="9" t="str">
        <f t="shared" si="47"/>
        <v>12-00-3</v>
      </c>
      <c r="C1521" s="9" t="str">
        <f t="shared" si="48"/>
        <v>12-00</v>
      </c>
      <c r="D1521" s="1" t="s">
        <v>8</v>
      </c>
      <c r="E1521" s="1" t="s">
        <v>9</v>
      </c>
      <c r="F1521" s="1" t="s">
        <v>3</v>
      </c>
      <c r="G1521" s="1">
        <v>5123.25</v>
      </c>
      <c r="H1521" s="1">
        <v>1.446</v>
      </c>
      <c r="I1521" s="1">
        <v>3</v>
      </c>
      <c r="J1521" s="1">
        <v>5512563</v>
      </c>
      <c r="K1521" s="1">
        <v>1460</v>
      </c>
      <c r="L1521" s="1">
        <v>3777</v>
      </c>
      <c r="M1521" s="1">
        <v>1</v>
      </c>
      <c r="N1521" s="1">
        <v>68</v>
      </c>
      <c r="O1521" s="1">
        <v>62</v>
      </c>
      <c r="P1521" s="1">
        <v>66</v>
      </c>
      <c r="Q1521" s="1">
        <v>77</v>
      </c>
      <c r="R1521" s="1">
        <v>20</v>
      </c>
      <c r="S1521" s="1">
        <v>136</v>
      </c>
      <c r="T1521" s="1">
        <v>265</v>
      </c>
      <c r="U1521" s="1">
        <v>277</v>
      </c>
      <c r="V1521" s="1">
        <v>20</v>
      </c>
      <c r="W1521" s="1">
        <v>190</v>
      </c>
      <c r="X1521" s="1">
        <v>221</v>
      </c>
      <c r="Y1521" s="1">
        <v>0</v>
      </c>
      <c r="Z1521" s="1">
        <v>246740</v>
      </c>
      <c r="AA1521" s="1">
        <v>256960</v>
      </c>
      <c r="AB1521" s="1">
        <v>0</v>
      </c>
      <c r="AC1521" s="1">
        <v>0</v>
      </c>
      <c r="AD1521" s="1">
        <v>0</v>
      </c>
      <c r="AE1521" s="1">
        <v>0</v>
      </c>
    </row>
    <row r="1522" spans="1:31">
      <c r="A1522" s="1" t="s">
        <v>281</v>
      </c>
      <c r="B1522" s="9" t="str">
        <f t="shared" si="47"/>
        <v>12-00-3</v>
      </c>
      <c r="C1522" s="9" t="str">
        <f t="shared" si="48"/>
        <v>12-00</v>
      </c>
      <c r="D1522" s="1" t="s">
        <v>18</v>
      </c>
      <c r="E1522" s="1" t="s">
        <v>26</v>
      </c>
      <c r="F1522" s="1" t="s">
        <v>3</v>
      </c>
      <c r="G1522" s="1">
        <v>5123.25</v>
      </c>
      <c r="H1522" s="1">
        <v>7.4260000000000002</v>
      </c>
      <c r="I1522" s="1">
        <v>3</v>
      </c>
      <c r="J1522" s="1">
        <v>5321138</v>
      </c>
      <c r="K1522" s="1">
        <v>91815</v>
      </c>
      <c r="L1522" s="1">
        <v>3646</v>
      </c>
      <c r="M1522" s="1">
        <v>63</v>
      </c>
      <c r="N1522" s="1">
        <v>48</v>
      </c>
      <c r="O1522" s="1">
        <v>48</v>
      </c>
      <c r="P1522" s="1">
        <v>51</v>
      </c>
      <c r="Q1522" s="1">
        <v>56</v>
      </c>
      <c r="R1522" s="1">
        <v>13</v>
      </c>
      <c r="S1522" s="1">
        <v>96</v>
      </c>
      <c r="T1522" s="1">
        <v>250</v>
      </c>
      <c r="U1522" s="1">
        <v>256</v>
      </c>
      <c r="V1522" s="1">
        <v>13</v>
      </c>
      <c r="W1522" s="1">
        <v>26</v>
      </c>
      <c r="X1522" s="1">
        <v>66</v>
      </c>
      <c r="Y1522" s="1">
        <v>0</v>
      </c>
      <c r="Z1522" s="1">
        <v>64433</v>
      </c>
      <c r="AA1522" s="1">
        <v>65535</v>
      </c>
      <c r="AB1522" s="1">
        <v>11</v>
      </c>
      <c r="AC1522" s="1">
        <v>0</v>
      </c>
      <c r="AD1522" s="1">
        <v>19</v>
      </c>
      <c r="AE1522" s="1">
        <v>0</v>
      </c>
    </row>
    <row r="1523" spans="1:31">
      <c r="A1523" s="1" t="s">
        <v>282</v>
      </c>
      <c r="B1523" s="9" t="str">
        <f t="shared" si="47"/>
        <v>12-00-4</v>
      </c>
      <c r="C1523" s="9" t="str">
        <f t="shared" si="48"/>
        <v>12-00</v>
      </c>
      <c r="D1523" s="1" t="s">
        <v>6</v>
      </c>
      <c r="E1523" s="1" t="s">
        <v>7</v>
      </c>
      <c r="F1523" s="1" t="s">
        <v>3</v>
      </c>
      <c r="G1523" s="1">
        <v>5123.25</v>
      </c>
      <c r="H1523" s="1">
        <v>5.3090000000000002</v>
      </c>
      <c r="I1523" s="1">
        <v>3</v>
      </c>
      <c r="J1523" s="1">
        <v>5320339</v>
      </c>
      <c r="K1523" s="1">
        <v>4200</v>
      </c>
      <c r="L1523" s="1">
        <v>3801</v>
      </c>
      <c r="M1523" s="1">
        <v>3</v>
      </c>
      <c r="N1523" s="1">
        <v>58</v>
      </c>
      <c r="O1523" s="1">
        <v>58</v>
      </c>
      <c r="P1523" s="1">
        <v>61</v>
      </c>
      <c r="Q1523" s="1">
        <v>75</v>
      </c>
      <c r="R1523" s="1">
        <v>15</v>
      </c>
      <c r="S1523" s="1">
        <v>116</v>
      </c>
      <c r="T1523" s="1">
        <v>261</v>
      </c>
      <c r="U1523" s="1">
        <v>275</v>
      </c>
      <c r="V1523" s="1">
        <v>20</v>
      </c>
      <c r="W1523" s="1">
        <v>53</v>
      </c>
      <c r="X1523" s="1">
        <v>69</v>
      </c>
      <c r="Y1523" s="1">
        <v>0</v>
      </c>
      <c r="Z1523" s="1">
        <v>63707</v>
      </c>
      <c r="AA1523" s="1">
        <v>64400</v>
      </c>
      <c r="AB1523" s="1">
        <v>0</v>
      </c>
      <c r="AC1523" s="1">
        <v>0</v>
      </c>
      <c r="AD1523" s="1">
        <v>1</v>
      </c>
      <c r="AE1523" s="1">
        <v>0</v>
      </c>
    </row>
    <row r="1524" spans="1:31">
      <c r="A1524" s="1" t="s">
        <v>282</v>
      </c>
      <c r="B1524" s="9" t="str">
        <f t="shared" si="47"/>
        <v>12-00-4</v>
      </c>
      <c r="C1524" s="9" t="str">
        <f t="shared" si="48"/>
        <v>12-00</v>
      </c>
      <c r="D1524" s="1" t="s">
        <v>8</v>
      </c>
      <c r="E1524" s="1" t="s">
        <v>9</v>
      </c>
      <c r="F1524" s="1" t="s">
        <v>3</v>
      </c>
      <c r="G1524" s="1">
        <v>5123.25</v>
      </c>
      <c r="H1524" s="1">
        <v>1.3660000000000001</v>
      </c>
      <c r="I1524" s="1">
        <v>3</v>
      </c>
      <c r="J1524" s="1">
        <v>5512563</v>
      </c>
      <c r="K1524" s="1">
        <v>1460</v>
      </c>
      <c r="L1524" s="1">
        <v>3777</v>
      </c>
      <c r="M1524" s="1">
        <v>1</v>
      </c>
      <c r="N1524" s="1">
        <v>60</v>
      </c>
      <c r="O1524" s="1">
        <v>58</v>
      </c>
      <c r="P1524" s="1">
        <v>60</v>
      </c>
      <c r="Q1524" s="1">
        <v>67</v>
      </c>
      <c r="R1524" s="1">
        <v>13</v>
      </c>
      <c r="S1524" s="1">
        <v>120</v>
      </c>
      <c r="T1524" s="1">
        <v>260</v>
      </c>
      <c r="U1524" s="1">
        <v>267</v>
      </c>
      <c r="V1524" s="1">
        <v>20</v>
      </c>
      <c r="W1524" s="1">
        <v>190</v>
      </c>
      <c r="X1524" s="1">
        <v>222</v>
      </c>
      <c r="Y1524" s="1">
        <v>0</v>
      </c>
      <c r="Z1524" s="1">
        <v>246740</v>
      </c>
      <c r="AA1524" s="1">
        <v>256960</v>
      </c>
      <c r="AB1524" s="1">
        <v>0</v>
      </c>
      <c r="AC1524" s="1">
        <v>0</v>
      </c>
      <c r="AD1524" s="1">
        <v>0</v>
      </c>
      <c r="AE1524" s="1">
        <v>0</v>
      </c>
    </row>
    <row r="1525" spans="1:31">
      <c r="A1525" s="1" t="s">
        <v>282</v>
      </c>
      <c r="B1525" s="9" t="str">
        <f t="shared" si="47"/>
        <v>12-00-4</v>
      </c>
      <c r="C1525" s="9" t="str">
        <f t="shared" si="48"/>
        <v>12-00</v>
      </c>
      <c r="D1525" s="1" t="s">
        <v>10</v>
      </c>
      <c r="E1525" s="1" t="s">
        <v>25</v>
      </c>
      <c r="F1525" s="1" t="s">
        <v>3</v>
      </c>
      <c r="G1525" s="1">
        <v>5123.25</v>
      </c>
      <c r="H1525" s="1">
        <v>10.978</v>
      </c>
      <c r="I1525" s="1">
        <v>3</v>
      </c>
      <c r="J1525" s="1">
        <v>5518199</v>
      </c>
      <c r="K1525" s="1">
        <v>500780</v>
      </c>
      <c r="L1525" s="1">
        <v>3782</v>
      </c>
      <c r="M1525" s="1">
        <v>343</v>
      </c>
      <c r="N1525" s="1">
        <v>52</v>
      </c>
      <c r="O1525" s="1">
        <v>52</v>
      </c>
      <c r="P1525" s="1">
        <v>91</v>
      </c>
      <c r="Q1525" s="1">
        <v>206</v>
      </c>
      <c r="R1525" s="1">
        <v>23</v>
      </c>
      <c r="S1525" s="1">
        <v>157</v>
      </c>
      <c r="T1525" s="1">
        <v>290</v>
      </c>
      <c r="U1525" s="1">
        <v>406</v>
      </c>
      <c r="V1525" s="1">
        <v>20</v>
      </c>
      <c r="W1525" s="1">
        <v>31</v>
      </c>
      <c r="X1525" s="1">
        <v>84</v>
      </c>
      <c r="Y1525" s="1">
        <v>0</v>
      </c>
      <c r="Z1525" s="1">
        <v>252604</v>
      </c>
      <c r="AA1525" s="1">
        <v>262144</v>
      </c>
      <c r="AB1525" s="1">
        <v>9</v>
      </c>
      <c r="AC1525" s="1">
        <v>0</v>
      </c>
      <c r="AD1525" s="1">
        <v>12</v>
      </c>
      <c r="AE1525" s="1">
        <v>0</v>
      </c>
    </row>
    <row r="1526" spans="1:31">
      <c r="A1526" s="1" t="s">
        <v>282</v>
      </c>
      <c r="B1526" s="9" t="str">
        <f t="shared" si="47"/>
        <v>12-00-4</v>
      </c>
      <c r="C1526" s="9" t="str">
        <f t="shared" si="48"/>
        <v>12-00</v>
      </c>
      <c r="D1526" s="1" t="s">
        <v>18</v>
      </c>
      <c r="E1526" s="1" t="s">
        <v>47</v>
      </c>
      <c r="F1526" s="1" t="s">
        <v>3</v>
      </c>
      <c r="G1526" s="1">
        <v>5123.25</v>
      </c>
      <c r="H1526" s="1">
        <v>8.0730000000000004</v>
      </c>
      <c r="I1526" s="1">
        <v>3</v>
      </c>
      <c r="J1526" s="1">
        <v>5391643</v>
      </c>
      <c r="K1526" s="1">
        <v>5520</v>
      </c>
      <c r="L1526" s="1">
        <v>3908</v>
      </c>
      <c r="M1526" s="1">
        <v>4</v>
      </c>
      <c r="N1526" s="1">
        <v>48</v>
      </c>
      <c r="O1526" s="1">
        <v>48</v>
      </c>
      <c r="P1526" s="1">
        <v>90</v>
      </c>
      <c r="Q1526" s="1">
        <v>132</v>
      </c>
      <c r="R1526" s="1">
        <v>8</v>
      </c>
      <c r="S1526" s="1">
        <v>107</v>
      </c>
      <c r="T1526" s="1">
        <v>290</v>
      </c>
      <c r="U1526" s="1">
        <v>332</v>
      </c>
      <c r="V1526" s="1">
        <v>20</v>
      </c>
      <c r="W1526" s="1">
        <v>48</v>
      </c>
      <c r="X1526" s="1">
        <v>72</v>
      </c>
      <c r="Y1526" s="1">
        <v>0</v>
      </c>
      <c r="Z1526" s="1">
        <v>112962</v>
      </c>
      <c r="AA1526" s="1">
        <v>138000</v>
      </c>
      <c r="AB1526" s="1">
        <v>3</v>
      </c>
      <c r="AC1526" s="1">
        <v>0</v>
      </c>
      <c r="AD1526" s="1">
        <v>3</v>
      </c>
      <c r="AE1526" s="1">
        <v>0</v>
      </c>
    </row>
    <row r="1527" spans="1:31">
      <c r="A1527" s="1" t="s">
        <v>283</v>
      </c>
      <c r="B1527" s="9" t="str">
        <f t="shared" si="47"/>
        <v>12-00-5</v>
      </c>
      <c r="C1527" s="9" t="str">
        <f t="shared" si="48"/>
        <v>12-00</v>
      </c>
      <c r="D1527" s="1" t="s">
        <v>6</v>
      </c>
      <c r="E1527" s="1" t="s">
        <v>7</v>
      </c>
      <c r="F1527" s="1" t="s">
        <v>3</v>
      </c>
      <c r="G1527" s="1">
        <v>5123.25</v>
      </c>
      <c r="H1527" s="1">
        <v>4.2249999999999996</v>
      </c>
      <c r="I1527" s="1">
        <v>3</v>
      </c>
      <c r="J1527" s="1">
        <v>5320568</v>
      </c>
      <c r="K1527" s="1">
        <v>7000</v>
      </c>
      <c r="L1527" s="1">
        <v>3801</v>
      </c>
      <c r="M1527" s="1">
        <v>5</v>
      </c>
      <c r="N1527" s="1">
        <v>50</v>
      </c>
      <c r="O1527" s="1">
        <v>48</v>
      </c>
      <c r="P1527" s="1">
        <v>51</v>
      </c>
      <c r="Q1527" s="1">
        <v>63</v>
      </c>
      <c r="R1527" s="1">
        <v>13</v>
      </c>
      <c r="S1527" s="1">
        <v>100</v>
      </c>
      <c r="T1527" s="1">
        <v>251</v>
      </c>
      <c r="U1527" s="1">
        <v>263</v>
      </c>
      <c r="V1527" s="1">
        <v>20</v>
      </c>
      <c r="W1527" s="1">
        <v>44</v>
      </c>
      <c r="X1527" s="1">
        <v>69</v>
      </c>
      <c r="Y1527" s="1">
        <v>0</v>
      </c>
      <c r="Z1527" s="1">
        <v>63736</v>
      </c>
      <c r="AA1527" s="1">
        <v>64400</v>
      </c>
      <c r="AB1527" s="1">
        <v>2</v>
      </c>
      <c r="AC1527" s="1">
        <v>0</v>
      </c>
      <c r="AD1527" s="1">
        <v>4</v>
      </c>
      <c r="AE1527" s="1">
        <v>0</v>
      </c>
    </row>
    <row r="1528" spans="1:31">
      <c r="A1528" s="1" t="s">
        <v>283</v>
      </c>
      <c r="B1528" s="9" t="str">
        <f t="shared" si="47"/>
        <v>12-00-5</v>
      </c>
      <c r="C1528" s="9" t="str">
        <f t="shared" si="48"/>
        <v>12-00</v>
      </c>
      <c r="D1528" s="1" t="s">
        <v>4</v>
      </c>
      <c r="E1528" s="1" t="s">
        <v>42</v>
      </c>
      <c r="F1528" s="1" t="s">
        <v>3</v>
      </c>
      <c r="G1528" s="1">
        <v>5123.25</v>
      </c>
      <c r="H1528" s="1">
        <v>1.504</v>
      </c>
      <c r="I1528" s="1">
        <v>3</v>
      </c>
      <c r="J1528" s="1">
        <v>5517359</v>
      </c>
      <c r="K1528" s="1">
        <v>1432</v>
      </c>
      <c r="L1528" s="1">
        <v>3801</v>
      </c>
      <c r="M1528" s="1">
        <v>1</v>
      </c>
      <c r="N1528" s="1">
        <v>66</v>
      </c>
      <c r="O1528" s="1">
        <v>65</v>
      </c>
      <c r="P1528" s="1">
        <v>67</v>
      </c>
      <c r="Q1528" s="1">
        <v>69</v>
      </c>
      <c r="R1528" s="1">
        <v>20</v>
      </c>
      <c r="S1528" s="1">
        <v>132</v>
      </c>
      <c r="T1528" s="1">
        <v>266</v>
      </c>
      <c r="U1528" s="1">
        <v>269</v>
      </c>
      <c r="V1528" s="1">
        <v>20</v>
      </c>
      <c r="W1528" s="1">
        <v>182</v>
      </c>
      <c r="X1528" s="1">
        <v>225</v>
      </c>
      <c r="Y1528" s="1">
        <v>0</v>
      </c>
      <c r="Z1528" s="1">
        <v>212835</v>
      </c>
      <c r="AA1528" s="1">
        <v>261340</v>
      </c>
      <c r="AB1528" s="1">
        <v>0</v>
      </c>
      <c r="AC1528" s="1">
        <v>0</v>
      </c>
      <c r="AD1528" s="1">
        <v>0</v>
      </c>
      <c r="AE1528" s="1">
        <v>0</v>
      </c>
    </row>
    <row r="1529" spans="1:31">
      <c r="A1529" s="1" t="s">
        <v>283</v>
      </c>
      <c r="B1529" s="9" t="str">
        <f t="shared" si="47"/>
        <v>12-00-5</v>
      </c>
      <c r="C1529" s="9" t="str">
        <f t="shared" si="48"/>
        <v>12-00</v>
      </c>
      <c r="D1529" s="1" t="s">
        <v>12</v>
      </c>
      <c r="E1529" s="1" t="s">
        <v>232</v>
      </c>
      <c r="F1529" s="1" t="s">
        <v>3</v>
      </c>
      <c r="G1529" s="1">
        <v>5123.25</v>
      </c>
      <c r="H1529" s="1">
        <v>57.537999999999997</v>
      </c>
      <c r="I1529" s="1">
        <v>3</v>
      </c>
      <c r="J1529" s="1">
        <v>5326634</v>
      </c>
      <c r="K1529" s="1">
        <v>3076074</v>
      </c>
      <c r="L1529" s="1">
        <v>3701</v>
      </c>
      <c r="M1529" s="1">
        <v>2137</v>
      </c>
      <c r="N1529" s="1">
        <v>54</v>
      </c>
      <c r="O1529" s="1">
        <v>54</v>
      </c>
      <c r="P1529" s="1">
        <v>54</v>
      </c>
      <c r="Q1529" s="1">
        <v>60</v>
      </c>
      <c r="R1529" s="1">
        <v>4</v>
      </c>
      <c r="S1529" s="1">
        <v>108</v>
      </c>
      <c r="T1529" s="1">
        <v>267</v>
      </c>
      <c r="U1529" s="1">
        <v>856</v>
      </c>
      <c r="V1529" s="1">
        <v>5</v>
      </c>
      <c r="W1529" s="1">
        <v>10</v>
      </c>
      <c r="X1529" s="1">
        <v>30</v>
      </c>
      <c r="Y1529" s="1">
        <v>0</v>
      </c>
      <c r="Z1529" s="1">
        <v>64782</v>
      </c>
      <c r="AA1529" s="1">
        <v>65535</v>
      </c>
      <c r="AB1529" s="1">
        <v>75</v>
      </c>
      <c r="AC1529" s="1">
        <v>1</v>
      </c>
      <c r="AD1529" s="1">
        <v>58</v>
      </c>
      <c r="AE1529" s="1">
        <v>25</v>
      </c>
    </row>
    <row r="1530" spans="1:31">
      <c r="A1530" s="1" t="s">
        <v>283</v>
      </c>
      <c r="B1530" s="9" t="str">
        <f t="shared" si="47"/>
        <v>12-00-5</v>
      </c>
      <c r="C1530" s="9" t="str">
        <f t="shared" si="48"/>
        <v>12-00</v>
      </c>
      <c r="D1530" s="1" t="s">
        <v>10</v>
      </c>
      <c r="E1530" s="1" t="s">
        <v>21</v>
      </c>
      <c r="F1530" s="1" t="s">
        <v>3</v>
      </c>
      <c r="G1530" s="1">
        <v>5123.25</v>
      </c>
      <c r="H1530" s="1">
        <v>8.7349999999999994</v>
      </c>
      <c r="I1530" s="1">
        <v>3</v>
      </c>
      <c r="J1530" s="1">
        <v>5517743</v>
      </c>
      <c r="K1530" s="1">
        <v>275940</v>
      </c>
      <c r="L1530" s="1">
        <v>3781</v>
      </c>
      <c r="M1530" s="1">
        <v>189</v>
      </c>
      <c r="N1530" s="1">
        <v>62</v>
      </c>
      <c r="O1530" s="1">
        <v>62</v>
      </c>
      <c r="P1530" s="1">
        <v>117</v>
      </c>
      <c r="Q1530" s="1">
        <v>168</v>
      </c>
      <c r="R1530" s="1">
        <v>16</v>
      </c>
      <c r="S1530" s="1">
        <v>224</v>
      </c>
      <c r="T1530" s="1">
        <v>317</v>
      </c>
      <c r="U1530" s="1">
        <v>392</v>
      </c>
      <c r="V1530" s="1">
        <v>20</v>
      </c>
      <c r="W1530" s="1">
        <v>46</v>
      </c>
      <c r="X1530" s="1">
        <v>99</v>
      </c>
      <c r="Y1530" s="1">
        <v>0</v>
      </c>
      <c r="Z1530" s="1">
        <v>252088</v>
      </c>
      <c r="AA1530" s="1">
        <v>262144</v>
      </c>
      <c r="AB1530" s="1">
        <v>1</v>
      </c>
      <c r="AC1530" s="1">
        <v>0</v>
      </c>
      <c r="AD1530" s="1">
        <v>4</v>
      </c>
      <c r="AE1530" s="1">
        <v>0</v>
      </c>
    </row>
    <row r="1531" spans="1:31">
      <c r="A1531" s="1" t="s">
        <v>283</v>
      </c>
      <c r="B1531" s="9" t="str">
        <f t="shared" si="47"/>
        <v>12-00-5</v>
      </c>
      <c r="C1531" s="9" t="str">
        <f t="shared" si="48"/>
        <v>12-00</v>
      </c>
      <c r="D1531" s="1" t="s">
        <v>8</v>
      </c>
      <c r="E1531" s="1" t="s">
        <v>9</v>
      </c>
      <c r="F1531" s="1" t="s">
        <v>3</v>
      </c>
      <c r="G1531" s="1">
        <v>5123.25</v>
      </c>
      <c r="H1531" s="1">
        <v>1.9219999999999999</v>
      </c>
      <c r="I1531" s="1">
        <v>3</v>
      </c>
      <c r="J1531" s="1">
        <v>5512563</v>
      </c>
      <c r="K1531" s="1">
        <v>4380</v>
      </c>
      <c r="L1531" s="1">
        <v>3777</v>
      </c>
      <c r="M1531" s="1">
        <v>3</v>
      </c>
      <c r="N1531" s="1">
        <v>0</v>
      </c>
      <c r="O1531" s="1">
        <v>64</v>
      </c>
      <c r="P1531" s="1">
        <v>79</v>
      </c>
      <c r="Q1531" s="1">
        <v>136</v>
      </c>
      <c r="R1531" s="1">
        <v>62</v>
      </c>
      <c r="S1531" s="1">
        <v>268</v>
      </c>
      <c r="T1531" s="1">
        <v>294</v>
      </c>
      <c r="U1531" s="1">
        <v>412</v>
      </c>
      <c r="V1531" s="1">
        <v>20</v>
      </c>
      <c r="W1531" s="1">
        <v>194</v>
      </c>
      <c r="X1531" s="1">
        <v>223</v>
      </c>
      <c r="Y1531" s="1">
        <v>0</v>
      </c>
      <c r="Z1531" s="1">
        <v>244522</v>
      </c>
      <c r="AA1531" s="1">
        <v>256960</v>
      </c>
      <c r="AB1531" s="1">
        <v>0</v>
      </c>
      <c r="AC1531" s="1">
        <v>0</v>
      </c>
      <c r="AD1531" s="1">
        <v>0</v>
      </c>
      <c r="AE1531" s="1">
        <v>0</v>
      </c>
    </row>
    <row r="1532" spans="1:31">
      <c r="A1532" s="1" t="s">
        <v>283</v>
      </c>
      <c r="B1532" s="9" t="str">
        <f t="shared" si="47"/>
        <v>12-00-5</v>
      </c>
      <c r="C1532" s="9" t="str">
        <f t="shared" si="48"/>
        <v>12-00</v>
      </c>
      <c r="D1532" s="1" t="s">
        <v>6</v>
      </c>
      <c r="E1532" s="1" t="s">
        <v>7</v>
      </c>
      <c r="F1532" s="1" t="s">
        <v>3</v>
      </c>
      <c r="G1532" s="1">
        <v>5123.25</v>
      </c>
      <c r="H1532" s="1">
        <v>4.7519999999999998</v>
      </c>
      <c r="I1532" s="1">
        <v>3</v>
      </c>
      <c r="J1532" s="1">
        <v>5320568</v>
      </c>
      <c r="K1532" s="1">
        <v>7000</v>
      </c>
      <c r="L1532" s="1">
        <v>3801</v>
      </c>
      <c r="M1532" s="1">
        <v>5</v>
      </c>
      <c r="N1532" s="1">
        <v>50</v>
      </c>
      <c r="O1532" s="1">
        <v>48</v>
      </c>
      <c r="P1532" s="1">
        <v>51</v>
      </c>
      <c r="Q1532" s="1">
        <v>63</v>
      </c>
      <c r="R1532" s="1">
        <v>13</v>
      </c>
      <c r="S1532" s="1">
        <v>100</v>
      </c>
      <c r="T1532" s="1">
        <v>251</v>
      </c>
      <c r="U1532" s="1">
        <v>263</v>
      </c>
      <c r="V1532" s="1">
        <v>20</v>
      </c>
      <c r="W1532" s="1">
        <v>44</v>
      </c>
      <c r="X1532" s="1">
        <v>69</v>
      </c>
      <c r="Y1532" s="1">
        <v>0</v>
      </c>
      <c r="Z1532" s="1">
        <v>63736</v>
      </c>
      <c r="AA1532" s="1">
        <v>64400</v>
      </c>
      <c r="AB1532" s="1">
        <v>2</v>
      </c>
      <c r="AC1532" s="1">
        <v>0</v>
      </c>
      <c r="AD1532" s="1">
        <v>4</v>
      </c>
      <c r="AE1532" s="1">
        <v>0</v>
      </c>
    </row>
    <row r="1533" spans="1:31">
      <c r="A1533" s="1" t="s">
        <v>284</v>
      </c>
      <c r="B1533" s="9" t="str">
        <f t="shared" si="47"/>
        <v>12-01-0</v>
      </c>
      <c r="C1533" s="9" t="str">
        <f t="shared" si="48"/>
        <v>12-01</v>
      </c>
      <c r="D1533" s="1" t="s">
        <v>8</v>
      </c>
      <c r="E1533" s="1" t="s">
        <v>9</v>
      </c>
      <c r="F1533" s="1" t="s">
        <v>3</v>
      </c>
      <c r="G1533" s="1">
        <v>5123.25</v>
      </c>
      <c r="H1533" s="1">
        <v>1.492</v>
      </c>
      <c r="I1533" s="1">
        <v>3</v>
      </c>
      <c r="J1533" s="1">
        <v>5512563</v>
      </c>
      <c r="K1533" s="1">
        <v>2920</v>
      </c>
      <c r="L1533" s="1">
        <v>3777</v>
      </c>
      <c r="M1533" s="1">
        <v>2</v>
      </c>
      <c r="N1533" s="1">
        <v>63</v>
      </c>
      <c r="O1533" s="1">
        <v>57</v>
      </c>
      <c r="P1533" s="1">
        <v>60</v>
      </c>
      <c r="Q1533" s="1">
        <v>66</v>
      </c>
      <c r="R1533" s="1">
        <v>18</v>
      </c>
      <c r="S1533" s="1">
        <v>126</v>
      </c>
      <c r="T1533" s="1">
        <v>260</v>
      </c>
      <c r="U1533" s="1">
        <v>266</v>
      </c>
      <c r="V1533" s="1">
        <v>20</v>
      </c>
      <c r="W1533" s="1">
        <v>145</v>
      </c>
      <c r="X1533" s="1">
        <v>223</v>
      </c>
      <c r="Y1533" s="1">
        <v>0</v>
      </c>
      <c r="Z1533" s="1">
        <v>246740</v>
      </c>
      <c r="AA1533" s="1">
        <v>256960</v>
      </c>
      <c r="AB1533" s="1">
        <v>0</v>
      </c>
      <c r="AC1533" s="1">
        <v>0</v>
      </c>
      <c r="AD1533" s="1">
        <v>1</v>
      </c>
      <c r="AE1533" s="1">
        <v>0</v>
      </c>
    </row>
    <row r="1534" spans="1:31">
      <c r="A1534" s="1" t="s">
        <v>284</v>
      </c>
      <c r="B1534" s="9" t="str">
        <f t="shared" si="47"/>
        <v>12-01-0</v>
      </c>
      <c r="C1534" s="9" t="str">
        <f t="shared" si="48"/>
        <v>12-01</v>
      </c>
      <c r="D1534" s="1" t="s">
        <v>4</v>
      </c>
      <c r="E1534" s="1" t="s">
        <v>5</v>
      </c>
      <c r="F1534" s="1" t="s">
        <v>3</v>
      </c>
      <c r="G1534" s="1">
        <v>5123.25</v>
      </c>
      <c r="H1534" s="1">
        <v>1.488</v>
      </c>
      <c r="I1534" s="1">
        <v>3</v>
      </c>
      <c r="J1534" s="1">
        <v>5517359</v>
      </c>
      <c r="K1534" s="1">
        <v>2884</v>
      </c>
      <c r="L1534" s="1">
        <v>3801</v>
      </c>
      <c r="M1534" s="1">
        <v>2</v>
      </c>
      <c r="N1534" s="1">
        <v>63</v>
      </c>
      <c r="O1534" s="1">
        <v>63</v>
      </c>
      <c r="P1534" s="1">
        <v>65</v>
      </c>
      <c r="Q1534" s="1">
        <v>68</v>
      </c>
      <c r="R1534" s="1">
        <v>16</v>
      </c>
      <c r="S1534" s="1">
        <v>126</v>
      </c>
      <c r="T1534" s="1">
        <v>264</v>
      </c>
      <c r="U1534" s="1">
        <v>268</v>
      </c>
      <c r="V1534" s="1">
        <v>20</v>
      </c>
      <c r="W1534" s="1">
        <v>186</v>
      </c>
      <c r="X1534" s="1">
        <v>225</v>
      </c>
      <c r="Y1534" s="1">
        <v>0</v>
      </c>
      <c r="Z1534" s="1">
        <v>210780</v>
      </c>
      <c r="AA1534" s="1">
        <v>261340</v>
      </c>
      <c r="AB1534" s="1">
        <v>0</v>
      </c>
      <c r="AC1534" s="1">
        <v>0</v>
      </c>
      <c r="AD1534" s="1">
        <v>0</v>
      </c>
      <c r="AE1534" s="1">
        <v>0</v>
      </c>
    </row>
    <row r="1535" spans="1:31">
      <c r="A1535" s="1" t="s">
        <v>284</v>
      </c>
      <c r="B1535" s="9" t="str">
        <f t="shared" si="47"/>
        <v>12-01-0</v>
      </c>
      <c r="C1535" s="9" t="str">
        <f t="shared" si="48"/>
        <v>12-01</v>
      </c>
      <c r="D1535" s="1" t="s">
        <v>10</v>
      </c>
      <c r="E1535" s="1" t="s">
        <v>21</v>
      </c>
      <c r="F1535" s="1" t="s">
        <v>3</v>
      </c>
      <c r="G1535" s="1">
        <v>5123.25</v>
      </c>
      <c r="H1535" s="1">
        <v>8.7370000000000001</v>
      </c>
      <c r="I1535" s="1">
        <v>3</v>
      </c>
      <c r="J1535" s="1">
        <v>5517743</v>
      </c>
      <c r="K1535" s="1">
        <v>386240</v>
      </c>
      <c r="L1535" s="1">
        <v>3781</v>
      </c>
      <c r="M1535" s="1">
        <v>265</v>
      </c>
      <c r="N1535" s="1">
        <v>61</v>
      </c>
      <c r="O1535" s="1">
        <v>61</v>
      </c>
      <c r="P1535" s="1">
        <v>114</v>
      </c>
      <c r="Q1535" s="1">
        <v>133</v>
      </c>
      <c r="R1535" s="1">
        <v>12</v>
      </c>
      <c r="S1535" s="1">
        <v>122</v>
      </c>
      <c r="T1535" s="1">
        <v>313</v>
      </c>
      <c r="U1535" s="1">
        <v>333</v>
      </c>
      <c r="V1535" s="1">
        <v>20</v>
      </c>
      <c r="W1535" s="1">
        <v>45</v>
      </c>
      <c r="X1535" s="1">
        <v>99</v>
      </c>
      <c r="Y1535" s="1">
        <v>0</v>
      </c>
      <c r="Z1535" s="1">
        <v>252944</v>
      </c>
      <c r="AA1535" s="1">
        <v>262144</v>
      </c>
      <c r="AB1535" s="1">
        <v>1</v>
      </c>
      <c r="AC1535" s="1">
        <v>0</v>
      </c>
      <c r="AD1535" s="1">
        <v>2</v>
      </c>
      <c r="AE1535" s="1">
        <v>0</v>
      </c>
    </row>
    <row r="1536" spans="1:31">
      <c r="A1536" s="1" t="s">
        <v>284</v>
      </c>
      <c r="B1536" s="9" t="str">
        <f t="shared" si="47"/>
        <v>12-01-0</v>
      </c>
      <c r="C1536" s="9" t="str">
        <f t="shared" si="48"/>
        <v>12-01</v>
      </c>
      <c r="D1536" s="1" t="s">
        <v>12</v>
      </c>
      <c r="E1536" s="1" t="s">
        <v>232</v>
      </c>
      <c r="F1536" s="1" t="s">
        <v>3</v>
      </c>
      <c r="G1536" s="1">
        <v>5123.25</v>
      </c>
      <c r="H1536" s="1">
        <v>7.3090000000000002</v>
      </c>
      <c r="I1536" s="1">
        <v>3</v>
      </c>
      <c r="J1536" s="1">
        <v>5320714</v>
      </c>
      <c r="K1536" s="1">
        <v>30975</v>
      </c>
      <c r="L1536" s="1">
        <v>3697</v>
      </c>
      <c r="M1536" s="1">
        <v>22</v>
      </c>
      <c r="N1536" s="1">
        <v>54</v>
      </c>
      <c r="O1536" s="1">
        <v>53</v>
      </c>
      <c r="P1536" s="1">
        <v>55</v>
      </c>
      <c r="Q1536" s="1">
        <v>59</v>
      </c>
      <c r="R1536" s="1">
        <v>10</v>
      </c>
      <c r="S1536" s="1">
        <v>108</v>
      </c>
      <c r="T1536" s="1">
        <v>254</v>
      </c>
      <c r="U1536" s="1">
        <v>259</v>
      </c>
      <c r="V1536" s="1">
        <v>12</v>
      </c>
      <c r="W1536" s="1">
        <v>27</v>
      </c>
      <c r="X1536" s="1">
        <v>70</v>
      </c>
      <c r="Y1536" s="1">
        <v>0</v>
      </c>
      <c r="Z1536" s="1">
        <v>64438</v>
      </c>
      <c r="AA1536" s="1">
        <v>65535</v>
      </c>
      <c r="AB1536" s="1">
        <v>14</v>
      </c>
      <c r="AC1536" s="1">
        <v>0</v>
      </c>
      <c r="AD1536" s="1">
        <v>16</v>
      </c>
      <c r="AE1536" s="1">
        <v>0</v>
      </c>
    </row>
    <row r="1537" spans="1:31">
      <c r="A1537" s="2">
        <v>40909</v>
      </c>
      <c r="B1537" s="9" t="str">
        <f t="shared" si="47"/>
        <v>12-01-01</v>
      </c>
      <c r="C1537" s="9" t="str">
        <f t="shared" si="48"/>
        <v>12-01</v>
      </c>
      <c r="D1537" s="1" t="s">
        <v>18</v>
      </c>
      <c r="E1537" s="1" t="s">
        <v>43</v>
      </c>
      <c r="F1537" s="1" t="s">
        <v>3</v>
      </c>
      <c r="G1537" s="1">
        <v>5123.25</v>
      </c>
      <c r="H1537" s="1">
        <v>4.0999999999999996</v>
      </c>
      <c r="I1537" s="1">
        <v>3</v>
      </c>
      <c r="J1537" s="1">
        <v>5319843</v>
      </c>
      <c r="K1537" s="1">
        <v>0</v>
      </c>
      <c r="L1537" s="1">
        <v>3645</v>
      </c>
      <c r="M1537" s="1">
        <v>0</v>
      </c>
      <c r="N1537" s="1">
        <v>60</v>
      </c>
      <c r="O1537" s="1">
        <v>49</v>
      </c>
      <c r="P1537" s="1">
        <v>50</v>
      </c>
      <c r="Q1537" s="1">
        <v>60</v>
      </c>
      <c r="R1537" s="1">
        <v>5</v>
      </c>
      <c r="S1537" s="1">
        <v>120</v>
      </c>
      <c r="T1537" s="1">
        <v>250</v>
      </c>
      <c r="U1537" s="1">
        <v>260</v>
      </c>
      <c r="V1537" s="1">
        <v>20</v>
      </c>
      <c r="W1537" s="1">
        <v>64</v>
      </c>
      <c r="X1537" s="1">
        <v>66</v>
      </c>
      <c r="Y1537" s="1">
        <v>0</v>
      </c>
      <c r="Z1537" s="1">
        <v>63467</v>
      </c>
      <c r="AA1537" s="1">
        <v>64240</v>
      </c>
      <c r="AB1537" s="1">
        <v>0</v>
      </c>
      <c r="AC1537" s="1">
        <v>0</v>
      </c>
      <c r="AD1537" s="1">
        <v>0</v>
      </c>
      <c r="AE1537" s="1">
        <v>0</v>
      </c>
    </row>
    <row r="1538" spans="1:31">
      <c r="A1538" s="2">
        <v>40909</v>
      </c>
      <c r="B1538" s="9" t="str">
        <f t="shared" ref="B1538:B1601" si="49">TEXT(TEXT(A1538,"yymmdd"),"00-00-00")</f>
        <v>12-01-01</v>
      </c>
      <c r="C1538" s="9" t="str">
        <f t="shared" ref="C1538:C1601" si="50">LEFT(B1538,5)</f>
        <v>12-01</v>
      </c>
      <c r="D1538" s="1" t="s">
        <v>6</v>
      </c>
      <c r="E1538" s="1" t="s">
        <v>7</v>
      </c>
      <c r="F1538" s="1" t="s">
        <v>3</v>
      </c>
      <c r="G1538" s="1">
        <v>5123.25</v>
      </c>
      <c r="H1538" s="1">
        <v>0.63100000000000001</v>
      </c>
      <c r="I1538" s="1">
        <v>3</v>
      </c>
      <c r="J1538" s="1">
        <v>6279923</v>
      </c>
      <c r="K1538" s="1">
        <v>1400</v>
      </c>
      <c r="L1538" s="1">
        <v>4486</v>
      </c>
      <c r="M1538" s="1">
        <v>1</v>
      </c>
      <c r="N1538" s="1">
        <v>56</v>
      </c>
      <c r="O1538" s="1">
        <v>54</v>
      </c>
      <c r="P1538" s="1">
        <v>66</v>
      </c>
      <c r="Q1538" s="1">
        <v>128</v>
      </c>
      <c r="R1538" s="1">
        <v>35</v>
      </c>
      <c r="S1538" s="1">
        <v>112</v>
      </c>
      <c r="T1538" s="1">
        <v>266</v>
      </c>
      <c r="U1538" s="1">
        <v>328</v>
      </c>
      <c r="V1538" s="1">
        <v>20</v>
      </c>
      <c r="W1538" s="1">
        <v>486</v>
      </c>
      <c r="X1538" s="1">
        <v>1295</v>
      </c>
      <c r="Y1538" s="1">
        <v>0</v>
      </c>
      <c r="Z1538" s="1">
        <v>809920</v>
      </c>
      <c r="AA1538" s="1">
        <v>2081792</v>
      </c>
      <c r="AB1538" s="1">
        <v>0</v>
      </c>
      <c r="AC1538" s="1">
        <v>0</v>
      </c>
      <c r="AD1538" s="1">
        <v>0</v>
      </c>
      <c r="AE1538" s="1">
        <v>0</v>
      </c>
    </row>
    <row r="1539" spans="1:31">
      <c r="A1539" s="2">
        <v>40909</v>
      </c>
      <c r="B1539" s="9" t="str">
        <f t="shared" si="49"/>
        <v>12-01-01</v>
      </c>
      <c r="C1539" s="9" t="str">
        <f t="shared" si="50"/>
        <v>12-01</v>
      </c>
      <c r="D1539" s="1" t="s">
        <v>18</v>
      </c>
      <c r="E1539" s="1" t="s">
        <v>49</v>
      </c>
      <c r="F1539" s="1" t="s">
        <v>3</v>
      </c>
      <c r="G1539" s="1">
        <v>5123.25</v>
      </c>
      <c r="H1539" s="1">
        <v>1.1299999999999999</v>
      </c>
      <c r="I1539" s="1">
        <v>3</v>
      </c>
      <c r="J1539" s="1">
        <v>5517379</v>
      </c>
      <c r="K1539" s="1">
        <v>0</v>
      </c>
      <c r="L1539" s="1">
        <v>3801</v>
      </c>
      <c r="M1539" s="1">
        <v>0</v>
      </c>
      <c r="N1539" s="1">
        <v>50</v>
      </c>
      <c r="O1539" s="1">
        <v>50</v>
      </c>
      <c r="P1539" s="1">
        <v>50</v>
      </c>
      <c r="Q1539" s="1">
        <v>54</v>
      </c>
      <c r="R1539" s="1">
        <v>12</v>
      </c>
      <c r="S1539" s="1">
        <v>100</v>
      </c>
      <c r="T1539" s="1">
        <v>250</v>
      </c>
      <c r="U1539" s="1">
        <v>254</v>
      </c>
      <c r="V1539" s="1">
        <v>20</v>
      </c>
      <c r="W1539" s="1">
        <v>190</v>
      </c>
      <c r="X1539" s="1">
        <v>227</v>
      </c>
      <c r="Y1539" s="1">
        <v>0</v>
      </c>
      <c r="Z1539" s="1">
        <v>219716</v>
      </c>
      <c r="AA1539" s="1">
        <v>261360</v>
      </c>
      <c r="AB1539" s="1">
        <v>0</v>
      </c>
      <c r="AC1539" s="1">
        <v>0</v>
      </c>
      <c r="AD1539" s="1">
        <v>0</v>
      </c>
      <c r="AE1539" s="1">
        <v>0</v>
      </c>
    </row>
    <row r="1540" spans="1:31">
      <c r="A1540" s="2">
        <v>40909</v>
      </c>
      <c r="B1540" s="9" t="str">
        <f t="shared" si="49"/>
        <v>12-01-01</v>
      </c>
      <c r="C1540" s="9" t="str">
        <f t="shared" si="50"/>
        <v>12-01</v>
      </c>
      <c r="D1540" s="1" t="s">
        <v>12</v>
      </c>
      <c r="E1540" s="1" t="s">
        <v>232</v>
      </c>
      <c r="F1540" s="1" t="s">
        <v>3</v>
      </c>
      <c r="G1540" s="1">
        <v>5123.25</v>
      </c>
      <c r="H1540" s="1">
        <v>4.0830000000000002</v>
      </c>
      <c r="I1540" s="1">
        <v>3</v>
      </c>
      <c r="J1540" s="1">
        <v>5321098</v>
      </c>
      <c r="K1540" s="1">
        <v>2175</v>
      </c>
      <c r="L1540" s="1">
        <v>3697</v>
      </c>
      <c r="M1540" s="1">
        <v>2</v>
      </c>
      <c r="N1540" s="1">
        <v>50</v>
      </c>
      <c r="O1540" s="1">
        <v>50</v>
      </c>
      <c r="P1540" s="1">
        <v>51</v>
      </c>
      <c r="Q1540" s="1">
        <v>55</v>
      </c>
      <c r="R1540" s="1">
        <v>8</v>
      </c>
      <c r="S1540" s="1">
        <v>100</v>
      </c>
      <c r="T1540" s="1">
        <v>250</v>
      </c>
      <c r="U1540" s="1">
        <v>255</v>
      </c>
      <c r="V1540" s="1">
        <v>20</v>
      </c>
      <c r="W1540" s="1">
        <v>66</v>
      </c>
      <c r="X1540" s="1">
        <v>68</v>
      </c>
      <c r="Y1540" s="1">
        <v>0</v>
      </c>
      <c r="Z1540" s="1">
        <v>64018</v>
      </c>
      <c r="AA1540" s="1">
        <v>65535</v>
      </c>
      <c r="AB1540" s="1">
        <v>0</v>
      </c>
      <c r="AC1540" s="1">
        <v>0</v>
      </c>
      <c r="AD1540" s="1">
        <v>0</v>
      </c>
      <c r="AE1540" s="1">
        <v>0</v>
      </c>
    </row>
    <row r="1541" spans="1:31">
      <c r="A1541" s="2">
        <v>40909</v>
      </c>
      <c r="B1541" s="9" t="str">
        <f t="shared" si="49"/>
        <v>12-01-01</v>
      </c>
      <c r="C1541" s="9" t="str">
        <f t="shared" si="50"/>
        <v>12-01</v>
      </c>
      <c r="D1541" s="1" t="s">
        <v>8</v>
      </c>
      <c r="E1541" s="1" t="s">
        <v>9</v>
      </c>
      <c r="F1541" s="1" t="s">
        <v>3</v>
      </c>
      <c r="G1541" s="1">
        <v>5123.25</v>
      </c>
      <c r="H1541" s="1">
        <v>1.3360000000000001</v>
      </c>
      <c r="I1541" s="1">
        <v>3</v>
      </c>
      <c r="J1541" s="1">
        <v>5512563</v>
      </c>
      <c r="K1541" s="1">
        <v>0</v>
      </c>
      <c r="L1541" s="1">
        <v>3777</v>
      </c>
      <c r="M1541" s="1">
        <v>0</v>
      </c>
      <c r="N1541" s="1">
        <v>68</v>
      </c>
      <c r="O1541" s="1">
        <v>59</v>
      </c>
      <c r="P1541" s="1">
        <v>61</v>
      </c>
      <c r="Q1541" s="1">
        <v>68</v>
      </c>
      <c r="R1541" s="1">
        <v>17</v>
      </c>
      <c r="S1541" s="1">
        <v>136</v>
      </c>
      <c r="T1541" s="1">
        <v>261</v>
      </c>
      <c r="U1541" s="1">
        <v>268</v>
      </c>
      <c r="V1541" s="1">
        <v>20</v>
      </c>
      <c r="W1541" s="1">
        <v>193</v>
      </c>
      <c r="X1541" s="1">
        <v>223</v>
      </c>
      <c r="Y1541" s="1">
        <v>0</v>
      </c>
      <c r="Z1541" s="1">
        <v>246681</v>
      </c>
      <c r="AA1541" s="1">
        <v>256960</v>
      </c>
      <c r="AB1541" s="1">
        <v>0</v>
      </c>
      <c r="AC1541" s="1">
        <v>0</v>
      </c>
      <c r="AD1541" s="1">
        <v>0</v>
      </c>
      <c r="AE1541" s="1">
        <v>0</v>
      </c>
    </row>
    <row r="1542" spans="1:31">
      <c r="A1542" s="2">
        <v>40909</v>
      </c>
      <c r="B1542" s="9" t="str">
        <f t="shared" si="49"/>
        <v>12-01-01</v>
      </c>
      <c r="C1542" s="9" t="str">
        <f t="shared" si="50"/>
        <v>12-01</v>
      </c>
      <c r="D1542" s="1" t="s">
        <v>10</v>
      </c>
      <c r="E1542" s="1" t="s">
        <v>21</v>
      </c>
      <c r="F1542" s="1" t="s">
        <v>3</v>
      </c>
      <c r="G1542" s="1">
        <v>5123.25</v>
      </c>
      <c r="H1542" s="1">
        <v>8.7360000000000007</v>
      </c>
      <c r="I1542" s="1">
        <v>3</v>
      </c>
      <c r="J1542" s="1">
        <v>5517743</v>
      </c>
      <c r="K1542" s="1">
        <v>59860</v>
      </c>
      <c r="L1542" s="1">
        <v>3781</v>
      </c>
      <c r="M1542" s="1">
        <v>41</v>
      </c>
      <c r="N1542" s="1">
        <v>59</v>
      </c>
      <c r="O1542" s="1">
        <v>59</v>
      </c>
      <c r="P1542" s="1">
        <v>105</v>
      </c>
      <c r="Q1542" s="1">
        <v>139</v>
      </c>
      <c r="R1542" s="1">
        <v>13</v>
      </c>
      <c r="S1542" s="1">
        <v>158</v>
      </c>
      <c r="T1542" s="1">
        <v>304</v>
      </c>
      <c r="U1542" s="1">
        <v>339</v>
      </c>
      <c r="V1542" s="1">
        <v>20</v>
      </c>
      <c r="W1542" s="1">
        <v>40</v>
      </c>
      <c r="X1542" s="1">
        <v>60</v>
      </c>
      <c r="Y1542" s="1">
        <v>0</v>
      </c>
      <c r="Z1542" s="1">
        <v>252246</v>
      </c>
      <c r="AA1542" s="1">
        <v>262144</v>
      </c>
      <c r="AB1542" s="1">
        <v>2</v>
      </c>
      <c r="AC1542" s="1">
        <v>0</v>
      </c>
      <c r="AD1542" s="1">
        <v>4</v>
      </c>
      <c r="AE1542" s="1">
        <v>0</v>
      </c>
    </row>
    <row r="1543" spans="1:31">
      <c r="A1543" s="2">
        <v>40910</v>
      </c>
      <c r="B1543" s="9" t="str">
        <f t="shared" si="49"/>
        <v>12-01-02</v>
      </c>
      <c r="C1543" s="9" t="str">
        <f t="shared" si="50"/>
        <v>12-01</v>
      </c>
      <c r="D1543" s="1" t="s">
        <v>4</v>
      </c>
      <c r="E1543" s="1" t="s">
        <v>77</v>
      </c>
      <c r="F1543" s="1" t="s">
        <v>3</v>
      </c>
      <c r="G1543" s="1">
        <v>5123.25</v>
      </c>
      <c r="H1543" s="1">
        <v>1.55</v>
      </c>
      <c r="I1543" s="1">
        <v>3</v>
      </c>
      <c r="J1543" s="1">
        <v>5518123</v>
      </c>
      <c r="K1543" s="1">
        <v>0</v>
      </c>
      <c r="L1543" s="1">
        <v>3833</v>
      </c>
      <c r="M1543" s="1">
        <v>0</v>
      </c>
      <c r="N1543" s="1">
        <v>67</v>
      </c>
      <c r="O1543" s="1">
        <v>66</v>
      </c>
      <c r="P1543" s="1">
        <v>67</v>
      </c>
      <c r="Q1543" s="1">
        <v>72</v>
      </c>
      <c r="R1543" s="1">
        <v>16</v>
      </c>
      <c r="S1543" s="1">
        <v>134</v>
      </c>
      <c r="T1543" s="1">
        <v>267</v>
      </c>
      <c r="U1543" s="1">
        <v>272</v>
      </c>
      <c r="V1543" s="1">
        <v>20</v>
      </c>
      <c r="W1543" s="1">
        <v>190</v>
      </c>
      <c r="X1543" s="1">
        <v>229</v>
      </c>
      <c r="Y1543" s="1">
        <v>0</v>
      </c>
      <c r="Z1543" s="1">
        <v>221483</v>
      </c>
      <c r="AA1543" s="1">
        <v>262080</v>
      </c>
      <c r="AB1543" s="1">
        <v>0</v>
      </c>
      <c r="AC1543" s="1">
        <v>0</v>
      </c>
      <c r="AD1543" s="1">
        <v>0</v>
      </c>
      <c r="AE1543" s="1">
        <v>0</v>
      </c>
    </row>
    <row r="1544" spans="1:31">
      <c r="A1544" s="2">
        <v>40910</v>
      </c>
      <c r="B1544" s="9" t="str">
        <f t="shared" si="49"/>
        <v>12-01-02</v>
      </c>
      <c r="C1544" s="9" t="str">
        <f t="shared" si="50"/>
        <v>12-01</v>
      </c>
      <c r="D1544" s="1" t="s">
        <v>8</v>
      </c>
      <c r="E1544" s="1" t="s">
        <v>9</v>
      </c>
      <c r="F1544" s="1" t="s">
        <v>3</v>
      </c>
      <c r="G1544" s="1">
        <v>5123.25</v>
      </c>
      <c r="H1544" s="1">
        <v>1.2989999999999999</v>
      </c>
      <c r="I1544" s="1">
        <v>3</v>
      </c>
      <c r="J1544" s="1">
        <v>5512563</v>
      </c>
      <c r="K1544" s="1">
        <v>1460</v>
      </c>
      <c r="L1544" s="1">
        <v>3777</v>
      </c>
      <c r="M1544" s="1">
        <v>1</v>
      </c>
      <c r="N1544" s="1">
        <v>60</v>
      </c>
      <c r="O1544" s="1">
        <v>56</v>
      </c>
      <c r="P1544" s="1">
        <v>59</v>
      </c>
      <c r="Q1544" s="1">
        <v>70</v>
      </c>
      <c r="R1544" s="1">
        <v>15</v>
      </c>
      <c r="S1544" s="1">
        <v>120</v>
      </c>
      <c r="T1544" s="1">
        <v>259</v>
      </c>
      <c r="U1544" s="1">
        <v>270</v>
      </c>
      <c r="V1544" s="1">
        <v>20</v>
      </c>
      <c r="W1544" s="1">
        <v>192</v>
      </c>
      <c r="X1544" s="1">
        <v>223</v>
      </c>
      <c r="Y1544" s="1">
        <v>0</v>
      </c>
      <c r="Z1544" s="1">
        <v>246740</v>
      </c>
      <c r="AA1544" s="1">
        <v>256960</v>
      </c>
      <c r="AB1544" s="1">
        <v>0</v>
      </c>
      <c r="AC1544" s="1">
        <v>0</v>
      </c>
      <c r="AD1544" s="1">
        <v>0</v>
      </c>
      <c r="AE1544" s="1">
        <v>0</v>
      </c>
    </row>
    <row r="1545" spans="1:31">
      <c r="A1545" s="2">
        <v>40911</v>
      </c>
      <c r="B1545" s="9" t="str">
        <f t="shared" si="49"/>
        <v>12-01-03</v>
      </c>
      <c r="C1545" s="9" t="str">
        <f t="shared" si="50"/>
        <v>12-01</v>
      </c>
      <c r="D1545" s="1" t="s">
        <v>4</v>
      </c>
      <c r="E1545" s="1" t="s">
        <v>71</v>
      </c>
      <c r="F1545" s="1" t="s">
        <v>3</v>
      </c>
      <c r="G1545" s="1">
        <v>5123.25</v>
      </c>
      <c r="H1545" s="1">
        <v>1.41</v>
      </c>
      <c r="I1545" s="1">
        <v>3</v>
      </c>
      <c r="J1545" s="1">
        <v>5515907</v>
      </c>
      <c r="K1545" s="1">
        <v>1432</v>
      </c>
      <c r="L1545" s="1">
        <v>3800</v>
      </c>
      <c r="M1545" s="1">
        <v>1</v>
      </c>
      <c r="N1545" s="1">
        <v>61</v>
      </c>
      <c r="O1545" s="1">
        <v>61</v>
      </c>
      <c r="P1545" s="1">
        <v>62</v>
      </c>
      <c r="Q1545" s="1">
        <v>64</v>
      </c>
      <c r="R1545" s="1">
        <v>16</v>
      </c>
      <c r="S1545" s="1">
        <v>122</v>
      </c>
      <c r="T1545" s="1">
        <v>262</v>
      </c>
      <c r="U1545" s="1">
        <v>264</v>
      </c>
      <c r="V1545" s="1">
        <v>20</v>
      </c>
      <c r="W1545" s="1">
        <v>183</v>
      </c>
      <c r="X1545" s="1">
        <v>226</v>
      </c>
      <c r="Y1545" s="1">
        <v>0</v>
      </c>
      <c r="Z1545" s="1">
        <v>212943</v>
      </c>
      <c r="AA1545" s="1">
        <v>261340</v>
      </c>
      <c r="AB1545" s="1">
        <v>0</v>
      </c>
      <c r="AC1545" s="1">
        <v>0</v>
      </c>
      <c r="AD1545" s="1">
        <v>0</v>
      </c>
      <c r="AE1545" s="1">
        <v>0</v>
      </c>
    </row>
    <row r="1546" spans="1:31">
      <c r="A1546" s="2">
        <v>40911</v>
      </c>
      <c r="B1546" s="9" t="str">
        <f t="shared" si="49"/>
        <v>12-01-03</v>
      </c>
      <c r="C1546" s="9" t="str">
        <f t="shared" si="50"/>
        <v>12-01</v>
      </c>
      <c r="D1546" s="1" t="s">
        <v>8</v>
      </c>
      <c r="E1546" s="1" t="s">
        <v>9</v>
      </c>
      <c r="F1546" s="1" t="s">
        <v>3</v>
      </c>
      <c r="G1546" s="1">
        <v>5123.25</v>
      </c>
      <c r="H1546" s="1">
        <v>1.2589999999999999</v>
      </c>
      <c r="I1546" s="1">
        <v>3</v>
      </c>
      <c r="J1546" s="1">
        <v>5512563</v>
      </c>
      <c r="K1546" s="1">
        <v>1460</v>
      </c>
      <c r="L1546" s="1">
        <v>3777</v>
      </c>
      <c r="M1546" s="1">
        <v>1</v>
      </c>
      <c r="N1546" s="1">
        <v>56</v>
      </c>
      <c r="O1546" s="1">
        <v>53</v>
      </c>
      <c r="P1546" s="1">
        <v>57</v>
      </c>
      <c r="Q1546" s="1">
        <v>68</v>
      </c>
      <c r="R1546" s="1">
        <v>15</v>
      </c>
      <c r="S1546" s="1">
        <v>112</v>
      </c>
      <c r="T1546" s="1">
        <v>256</v>
      </c>
      <c r="U1546" s="1">
        <v>268</v>
      </c>
      <c r="V1546" s="1">
        <v>20</v>
      </c>
      <c r="W1546" s="1">
        <v>190</v>
      </c>
      <c r="X1546" s="1">
        <v>221</v>
      </c>
      <c r="Y1546" s="1">
        <v>0</v>
      </c>
      <c r="Z1546" s="1">
        <v>246214</v>
      </c>
      <c r="AA1546" s="1">
        <v>256960</v>
      </c>
      <c r="AB1546" s="1">
        <v>0</v>
      </c>
      <c r="AC1546" s="1">
        <v>0</v>
      </c>
      <c r="AD1546" s="1">
        <v>0</v>
      </c>
      <c r="AE1546" s="1">
        <v>0</v>
      </c>
    </row>
    <row r="1547" spans="1:31">
      <c r="A1547" s="2">
        <v>40911</v>
      </c>
      <c r="B1547" s="9" t="str">
        <f t="shared" si="49"/>
        <v>12-01-03</v>
      </c>
      <c r="C1547" s="9" t="str">
        <f t="shared" si="50"/>
        <v>12-01</v>
      </c>
      <c r="D1547" s="1" t="s">
        <v>10</v>
      </c>
      <c r="E1547" s="1" t="s">
        <v>25</v>
      </c>
      <c r="F1547" s="1" t="s">
        <v>3</v>
      </c>
      <c r="G1547" s="1">
        <v>5123.25</v>
      </c>
      <c r="H1547" s="1">
        <v>10.855</v>
      </c>
      <c r="I1547" s="1">
        <v>3</v>
      </c>
      <c r="J1547" s="1">
        <v>5517743</v>
      </c>
      <c r="K1547" s="1">
        <v>314700</v>
      </c>
      <c r="L1547" s="1">
        <v>3781</v>
      </c>
      <c r="M1547" s="1">
        <v>216</v>
      </c>
      <c r="N1547" s="1">
        <v>61</v>
      </c>
      <c r="O1547" s="1">
        <v>60</v>
      </c>
      <c r="P1547" s="1">
        <v>94</v>
      </c>
      <c r="Q1547" s="1">
        <v>146</v>
      </c>
      <c r="R1547" s="1">
        <v>23</v>
      </c>
      <c r="S1547" s="1">
        <v>125</v>
      </c>
      <c r="T1547" s="1">
        <v>293</v>
      </c>
      <c r="U1547" s="1">
        <v>346</v>
      </c>
      <c r="V1547" s="1">
        <v>20</v>
      </c>
      <c r="W1547" s="1">
        <v>31</v>
      </c>
      <c r="X1547" s="1">
        <v>94</v>
      </c>
      <c r="Y1547" s="1">
        <v>0</v>
      </c>
      <c r="Z1547" s="1">
        <v>253428</v>
      </c>
      <c r="AA1547" s="1">
        <v>262144</v>
      </c>
      <c r="AB1547" s="1">
        <v>7</v>
      </c>
      <c r="AC1547" s="1">
        <v>0</v>
      </c>
      <c r="AD1547" s="1">
        <v>9</v>
      </c>
      <c r="AE1547" s="1">
        <v>0</v>
      </c>
    </row>
    <row r="1548" spans="1:31">
      <c r="A1548" s="2">
        <v>40912</v>
      </c>
      <c r="B1548" s="9" t="str">
        <f t="shared" si="49"/>
        <v>12-01-04</v>
      </c>
      <c r="C1548" s="9" t="str">
        <f t="shared" si="50"/>
        <v>12-01</v>
      </c>
      <c r="D1548" s="1" t="s">
        <v>6</v>
      </c>
      <c r="E1548" s="1" t="s">
        <v>7</v>
      </c>
      <c r="F1548" s="1" t="s">
        <v>3</v>
      </c>
      <c r="G1548" s="1">
        <v>5123.25</v>
      </c>
      <c r="H1548" s="1">
        <v>4.5720000000000001</v>
      </c>
      <c r="I1548" s="1">
        <v>3</v>
      </c>
      <c r="J1548" s="1">
        <v>5320923</v>
      </c>
      <c r="K1548" s="1">
        <v>0</v>
      </c>
      <c r="L1548" s="1">
        <v>3801</v>
      </c>
      <c r="M1548" s="1">
        <v>0</v>
      </c>
      <c r="N1548" s="1">
        <v>49</v>
      </c>
      <c r="O1548" s="1">
        <v>49</v>
      </c>
      <c r="P1548" s="1">
        <v>53</v>
      </c>
      <c r="Q1548" s="1">
        <v>63</v>
      </c>
      <c r="R1548" s="1">
        <v>14</v>
      </c>
      <c r="S1548" s="1">
        <v>98</v>
      </c>
      <c r="T1548" s="1">
        <v>253</v>
      </c>
      <c r="U1548" s="1">
        <v>263</v>
      </c>
      <c r="V1548" s="1">
        <v>20</v>
      </c>
      <c r="W1548" s="1">
        <v>67</v>
      </c>
      <c r="X1548" s="1">
        <v>70</v>
      </c>
      <c r="Y1548" s="1">
        <v>0</v>
      </c>
      <c r="Z1548" s="1">
        <v>63608</v>
      </c>
      <c r="AA1548" s="1">
        <v>64400</v>
      </c>
      <c r="AB1548" s="1">
        <v>1</v>
      </c>
      <c r="AC1548" s="1">
        <v>0</v>
      </c>
      <c r="AD1548" s="1">
        <v>0</v>
      </c>
      <c r="AE1548" s="1">
        <v>0</v>
      </c>
    </row>
    <row r="1549" spans="1:31">
      <c r="A1549" s="2">
        <v>40912</v>
      </c>
      <c r="B1549" s="9" t="str">
        <f t="shared" si="49"/>
        <v>12-01-04</v>
      </c>
      <c r="C1549" s="9" t="str">
        <f t="shared" si="50"/>
        <v>12-01</v>
      </c>
      <c r="D1549" s="1" t="s">
        <v>4</v>
      </c>
      <c r="E1549" s="1" t="s">
        <v>42</v>
      </c>
      <c r="F1549" s="1" t="s">
        <v>3</v>
      </c>
      <c r="G1549" s="1">
        <v>5123.25</v>
      </c>
      <c r="H1549" s="1">
        <v>1.4550000000000001</v>
      </c>
      <c r="I1549" s="1">
        <v>3</v>
      </c>
      <c r="J1549" s="1">
        <v>5516411</v>
      </c>
      <c r="K1549" s="1">
        <v>2884</v>
      </c>
      <c r="L1549" s="1">
        <v>3801</v>
      </c>
      <c r="M1549" s="1">
        <v>2</v>
      </c>
      <c r="N1549" s="1">
        <v>63</v>
      </c>
      <c r="O1549" s="1">
        <v>63</v>
      </c>
      <c r="P1549" s="1">
        <v>64</v>
      </c>
      <c r="Q1549" s="1">
        <v>67</v>
      </c>
      <c r="R1549" s="1">
        <v>19</v>
      </c>
      <c r="S1549" s="1">
        <v>126</v>
      </c>
      <c r="T1549" s="1">
        <v>264</v>
      </c>
      <c r="U1549" s="1">
        <v>267</v>
      </c>
      <c r="V1549" s="1">
        <v>20</v>
      </c>
      <c r="W1549" s="1">
        <v>186</v>
      </c>
      <c r="X1549" s="1">
        <v>225</v>
      </c>
      <c r="Y1549" s="1">
        <v>0</v>
      </c>
      <c r="Z1549" s="1">
        <v>211915</v>
      </c>
      <c r="AA1549" s="1">
        <v>261340</v>
      </c>
      <c r="AB1549" s="1">
        <v>0</v>
      </c>
      <c r="AC1549" s="1">
        <v>0</v>
      </c>
      <c r="AD1549" s="1">
        <v>0</v>
      </c>
      <c r="AE1549" s="1">
        <v>0</v>
      </c>
    </row>
    <row r="1550" spans="1:31">
      <c r="A1550" s="2">
        <v>40912</v>
      </c>
      <c r="B1550" s="9" t="str">
        <f t="shared" si="49"/>
        <v>12-01-04</v>
      </c>
      <c r="C1550" s="9" t="str">
        <f t="shared" si="50"/>
        <v>12-01</v>
      </c>
      <c r="D1550" s="1" t="s">
        <v>8</v>
      </c>
      <c r="E1550" s="1" t="s">
        <v>9</v>
      </c>
      <c r="F1550" s="1" t="s">
        <v>3</v>
      </c>
      <c r="G1550" s="1">
        <v>5123.25</v>
      </c>
      <c r="H1550" s="1">
        <v>1.3640000000000001</v>
      </c>
      <c r="I1550" s="1">
        <v>3</v>
      </c>
      <c r="J1550" s="1">
        <v>5512563</v>
      </c>
      <c r="K1550" s="1">
        <v>0</v>
      </c>
      <c r="L1550" s="1">
        <v>3777</v>
      </c>
      <c r="M1550" s="1">
        <v>0</v>
      </c>
      <c r="N1550" s="1">
        <v>68</v>
      </c>
      <c r="O1550" s="1">
        <v>60</v>
      </c>
      <c r="P1550" s="1">
        <v>63</v>
      </c>
      <c r="Q1550" s="1">
        <v>68</v>
      </c>
      <c r="R1550" s="1">
        <v>18</v>
      </c>
      <c r="S1550" s="1">
        <v>136</v>
      </c>
      <c r="T1550" s="1">
        <v>262</v>
      </c>
      <c r="U1550" s="1">
        <v>268</v>
      </c>
      <c r="V1550" s="1">
        <v>20</v>
      </c>
      <c r="W1550" s="1">
        <v>192</v>
      </c>
      <c r="X1550" s="1">
        <v>221</v>
      </c>
      <c r="Y1550" s="1">
        <v>0</v>
      </c>
      <c r="Z1550" s="1">
        <v>246681</v>
      </c>
      <c r="AA1550" s="1">
        <v>256960</v>
      </c>
      <c r="AB1550" s="1">
        <v>0</v>
      </c>
      <c r="AC1550" s="1">
        <v>0</v>
      </c>
      <c r="AD1550" s="1">
        <v>0</v>
      </c>
      <c r="AE1550" s="1">
        <v>0</v>
      </c>
    </row>
    <row r="1551" spans="1:31">
      <c r="A1551" s="2">
        <v>40912</v>
      </c>
      <c r="B1551" s="9" t="str">
        <f t="shared" si="49"/>
        <v>12-01-04</v>
      </c>
      <c r="C1551" s="9" t="str">
        <f t="shared" si="50"/>
        <v>12-01</v>
      </c>
      <c r="D1551" s="1" t="s">
        <v>10</v>
      </c>
      <c r="E1551" s="1" t="s">
        <v>21</v>
      </c>
      <c r="F1551" s="1" t="s">
        <v>3</v>
      </c>
      <c r="G1551" s="1">
        <v>5123.25</v>
      </c>
      <c r="H1551" s="1">
        <v>8.7319999999999993</v>
      </c>
      <c r="I1551" s="1">
        <v>3</v>
      </c>
      <c r="J1551" s="1">
        <v>5517328</v>
      </c>
      <c r="K1551" s="1">
        <v>66500</v>
      </c>
      <c r="L1551" s="1">
        <v>3781</v>
      </c>
      <c r="M1551" s="1">
        <v>46</v>
      </c>
      <c r="N1551" s="1">
        <v>52</v>
      </c>
      <c r="O1551" s="1">
        <v>52</v>
      </c>
      <c r="P1551" s="1">
        <v>96</v>
      </c>
      <c r="Q1551" s="1">
        <v>114</v>
      </c>
      <c r="R1551" s="1">
        <v>9</v>
      </c>
      <c r="S1551" s="1">
        <v>104</v>
      </c>
      <c r="T1551" s="1">
        <v>296</v>
      </c>
      <c r="U1551" s="1">
        <v>314</v>
      </c>
      <c r="V1551" s="1">
        <v>20</v>
      </c>
      <c r="W1551" s="1">
        <v>37</v>
      </c>
      <c r="X1551" s="1">
        <v>58</v>
      </c>
      <c r="Y1551" s="1">
        <v>0</v>
      </c>
      <c r="Z1551" s="1">
        <v>253918</v>
      </c>
      <c r="AA1551" s="1">
        <v>262144</v>
      </c>
      <c r="AB1551" s="1">
        <v>2</v>
      </c>
      <c r="AC1551" s="1">
        <v>0</v>
      </c>
      <c r="AD1551" s="1">
        <v>5</v>
      </c>
      <c r="AE1551" s="1">
        <v>0</v>
      </c>
    </row>
    <row r="1552" spans="1:31">
      <c r="A1552" s="2">
        <v>40913</v>
      </c>
      <c r="B1552" s="9" t="str">
        <f t="shared" si="49"/>
        <v>12-01-05</v>
      </c>
      <c r="C1552" s="9" t="str">
        <f t="shared" si="50"/>
        <v>12-01</v>
      </c>
      <c r="D1552" s="1" t="s">
        <v>18</v>
      </c>
      <c r="E1552" s="1" t="s">
        <v>19</v>
      </c>
      <c r="F1552" s="1" t="s">
        <v>3</v>
      </c>
      <c r="G1552" s="1">
        <v>5123.25</v>
      </c>
      <c r="H1552" s="1">
        <v>85.367000000000004</v>
      </c>
      <c r="I1552" s="1">
        <v>3</v>
      </c>
      <c r="J1552" s="1">
        <v>5335659</v>
      </c>
      <c r="K1552" s="1">
        <v>52160</v>
      </c>
      <c r="L1552" s="1">
        <v>3924</v>
      </c>
      <c r="M1552" s="1">
        <v>44</v>
      </c>
      <c r="N1552" s="1">
        <v>91</v>
      </c>
      <c r="O1552" s="1">
        <v>91</v>
      </c>
      <c r="P1552" s="1">
        <v>97</v>
      </c>
      <c r="Q1552" s="1">
        <v>151</v>
      </c>
      <c r="R1552" s="1">
        <v>20</v>
      </c>
      <c r="S1552" s="1">
        <v>190</v>
      </c>
      <c r="T1552" s="1">
        <v>297</v>
      </c>
      <c r="U1552" s="1">
        <v>2220</v>
      </c>
      <c r="V1552" s="1">
        <v>13</v>
      </c>
      <c r="W1552" s="1">
        <v>29</v>
      </c>
      <c r="X1552" s="1">
        <v>30</v>
      </c>
      <c r="Y1552" s="1">
        <v>16448</v>
      </c>
      <c r="Z1552" s="1">
        <v>16448</v>
      </c>
      <c r="AA1552" s="1">
        <v>16448</v>
      </c>
      <c r="AB1552" s="1">
        <v>1</v>
      </c>
      <c r="AC1552" s="1">
        <v>0</v>
      </c>
      <c r="AD1552" s="1">
        <v>0</v>
      </c>
      <c r="AE1552" s="1">
        <v>0</v>
      </c>
    </row>
    <row r="1553" spans="1:31">
      <c r="A1553" s="2">
        <v>40913</v>
      </c>
      <c r="B1553" s="9" t="str">
        <f t="shared" si="49"/>
        <v>12-01-05</v>
      </c>
      <c r="C1553" s="9" t="str">
        <f t="shared" si="50"/>
        <v>12-01</v>
      </c>
      <c r="D1553" s="1" t="s">
        <v>4</v>
      </c>
      <c r="E1553" s="1" t="s">
        <v>77</v>
      </c>
      <c r="F1553" s="1" t="s">
        <v>3</v>
      </c>
      <c r="G1553" s="1">
        <v>5123.25</v>
      </c>
      <c r="H1553" s="1">
        <v>57.066000000000003</v>
      </c>
      <c r="I1553" s="1">
        <v>3</v>
      </c>
      <c r="J1553" s="1">
        <v>5368363</v>
      </c>
      <c r="K1553" s="1">
        <v>3249579</v>
      </c>
      <c r="L1553" s="1">
        <v>3729</v>
      </c>
      <c r="M1553" s="1">
        <v>2257</v>
      </c>
      <c r="N1553" s="1">
        <v>59</v>
      </c>
      <c r="O1553" s="1">
        <v>59</v>
      </c>
      <c r="P1553" s="1">
        <v>59</v>
      </c>
      <c r="Q1553" s="1">
        <v>67</v>
      </c>
      <c r="R1553" s="1">
        <v>4</v>
      </c>
      <c r="S1553" s="1">
        <v>118</v>
      </c>
      <c r="T1553" s="1">
        <v>270</v>
      </c>
      <c r="U1553" s="1">
        <v>585</v>
      </c>
      <c r="V1553" s="1">
        <v>2</v>
      </c>
      <c r="W1553" s="1">
        <v>10</v>
      </c>
      <c r="X1553" s="1">
        <v>30</v>
      </c>
      <c r="Y1553" s="1">
        <v>0</v>
      </c>
      <c r="Z1553" s="1">
        <v>89053</v>
      </c>
      <c r="AA1553" s="1">
        <v>141120</v>
      </c>
      <c r="AB1553" s="1">
        <v>60</v>
      </c>
      <c r="AC1553" s="1">
        <v>0</v>
      </c>
      <c r="AD1553" s="1">
        <v>46</v>
      </c>
      <c r="AE1553" s="1">
        <v>23</v>
      </c>
    </row>
    <row r="1554" spans="1:31">
      <c r="A1554" s="2">
        <v>40913</v>
      </c>
      <c r="B1554" s="9" t="str">
        <f t="shared" si="49"/>
        <v>12-01-05</v>
      </c>
      <c r="C1554" s="9" t="str">
        <f t="shared" si="50"/>
        <v>12-01</v>
      </c>
      <c r="D1554" s="1" t="s">
        <v>10</v>
      </c>
      <c r="E1554" s="1" t="s">
        <v>21</v>
      </c>
      <c r="F1554" s="1" t="s">
        <v>3</v>
      </c>
      <c r="G1554" s="1">
        <v>5123.25</v>
      </c>
      <c r="H1554" s="1">
        <v>8.827</v>
      </c>
      <c r="I1554" s="1">
        <v>3</v>
      </c>
      <c r="J1554" s="1">
        <v>5529423</v>
      </c>
      <c r="K1554" s="1">
        <v>97160</v>
      </c>
      <c r="L1554" s="1">
        <v>3789</v>
      </c>
      <c r="M1554" s="1">
        <v>67</v>
      </c>
      <c r="N1554" s="1">
        <v>59</v>
      </c>
      <c r="O1554" s="1">
        <v>59</v>
      </c>
      <c r="P1554" s="1">
        <v>90</v>
      </c>
      <c r="Q1554" s="1">
        <v>136</v>
      </c>
      <c r="R1554" s="1">
        <v>12</v>
      </c>
      <c r="S1554" s="1">
        <v>118</v>
      </c>
      <c r="T1554" s="1">
        <v>290</v>
      </c>
      <c r="U1554" s="1">
        <v>336</v>
      </c>
      <c r="V1554" s="1">
        <v>20</v>
      </c>
      <c r="W1554" s="1">
        <v>35</v>
      </c>
      <c r="X1554" s="1">
        <v>60</v>
      </c>
      <c r="Y1554" s="1">
        <v>0</v>
      </c>
      <c r="Z1554" s="1">
        <v>251543</v>
      </c>
      <c r="AA1554" s="1">
        <v>262144</v>
      </c>
      <c r="AB1554" s="1">
        <v>4</v>
      </c>
      <c r="AC1554" s="1">
        <v>0</v>
      </c>
      <c r="AD1554" s="1">
        <v>7</v>
      </c>
      <c r="AE1554" s="1">
        <v>0</v>
      </c>
    </row>
    <row r="1555" spans="1:31">
      <c r="A1555" s="2">
        <v>40913</v>
      </c>
      <c r="B1555" s="9" t="str">
        <f t="shared" si="49"/>
        <v>12-01-05</v>
      </c>
      <c r="C1555" s="9" t="str">
        <f t="shared" si="50"/>
        <v>12-01</v>
      </c>
      <c r="D1555" s="1" t="s">
        <v>8</v>
      </c>
      <c r="E1555" s="1" t="s">
        <v>9</v>
      </c>
      <c r="F1555" s="1" t="s">
        <v>3</v>
      </c>
      <c r="G1555" s="1">
        <v>5123.25</v>
      </c>
      <c r="H1555" s="1">
        <v>2.0139999999999998</v>
      </c>
      <c r="I1555" s="1">
        <v>3</v>
      </c>
      <c r="J1555" s="1">
        <v>5513019</v>
      </c>
      <c r="K1555" s="1">
        <v>18980</v>
      </c>
      <c r="L1555" s="1">
        <v>3778</v>
      </c>
      <c r="M1555" s="1">
        <v>13</v>
      </c>
      <c r="N1555" s="1">
        <v>60</v>
      </c>
      <c r="O1555" s="1">
        <v>56</v>
      </c>
      <c r="P1555" s="1">
        <v>58</v>
      </c>
      <c r="Q1555" s="1">
        <v>62</v>
      </c>
      <c r="R1555" s="1">
        <v>13</v>
      </c>
      <c r="S1555" s="1">
        <v>120</v>
      </c>
      <c r="T1555" s="1">
        <v>262</v>
      </c>
      <c r="U1555" s="1">
        <v>385</v>
      </c>
      <c r="V1555" s="1">
        <v>5</v>
      </c>
      <c r="W1555" s="1">
        <v>162</v>
      </c>
      <c r="X1555" s="1">
        <v>221</v>
      </c>
      <c r="Y1555" s="1">
        <v>0</v>
      </c>
      <c r="Z1555" s="1">
        <v>246135</v>
      </c>
      <c r="AA1555" s="1">
        <v>256960</v>
      </c>
      <c r="AB1555" s="1">
        <v>1</v>
      </c>
      <c r="AC1555" s="1">
        <v>0</v>
      </c>
      <c r="AD1555" s="1">
        <v>0</v>
      </c>
      <c r="AE1555" s="1">
        <v>1</v>
      </c>
    </row>
    <row r="1556" spans="1:31">
      <c r="A1556" s="2">
        <v>40913</v>
      </c>
      <c r="B1556" s="9" t="str">
        <f t="shared" si="49"/>
        <v>12-01-05</v>
      </c>
      <c r="C1556" s="9" t="str">
        <f t="shared" si="50"/>
        <v>12-01</v>
      </c>
      <c r="D1556" s="1" t="s">
        <v>18</v>
      </c>
      <c r="E1556" s="1" t="s">
        <v>19</v>
      </c>
      <c r="F1556" s="1" t="s">
        <v>3</v>
      </c>
      <c r="G1556" s="1">
        <v>5123.25</v>
      </c>
      <c r="H1556" s="1">
        <v>30.966999999999999</v>
      </c>
      <c r="I1556" s="1">
        <v>3</v>
      </c>
      <c r="J1556" s="1">
        <v>5335659</v>
      </c>
      <c r="K1556" s="1">
        <v>52160</v>
      </c>
      <c r="L1556" s="1">
        <v>3924</v>
      </c>
      <c r="M1556" s="1">
        <v>44</v>
      </c>
      <c r="N1556" s="1">
        <v>91</v>
      </c>
      <c r="O1556" s="1">
        <v>91</v>
      </c>
      <c r="P1556" s="1">
        <v>97</v>
      </c>
      <c r="Q1556" s="1">
        <v>151</v>
      </c>
      <c r="R1556" s="1">
        <v>20</v>
      </c>
      <c r="S1556" s="1">
        <v>190</v>
      </c>
      <c r="T1556" s="1">
        <v>297</v>
      </c>
      <c r="U1556" s="1">
        <v>2220</v>
      </c>
      <c r="V1556" s="1">
        <v>13</v>
      </c>
      <c r="W1556" s="1">
        <v>29</v>
      </c>
      <c r="X1556" s="1">
        <v>30</v>
      </c>
      <c r="Y1556" s="1">
        <v>16448</v>
      </c>
      <c r="Z1556" s="1">
        <v>16448</v>
      </c>
      <c r="AA1556" s="1">
        <v>16448</v>
      </c>
      <c r="AB1556" s="1">
        <v>1</v>
      </c>
      <c r="AC1556" s="1">
        <v>0</v>
      </c>
      <c r="AD1556" s="1">
        <v>0</v>
      </c>
      <c r="AE1556" s="1">
        <v>0</v>
      </c>
    </row>
    <row r="1557" spans="1:31">
      <c r="A1557" s="1" t="s">
        <v>285</v>
      </c>
      <c r="B1557" s="9" t="str">
        <f t="shared" si="49"/>
        <v>12-02-0</v>
      </c>
      <c r="C1557" s="9" t="str">
        <f t="shared" si="50"/>
        <v>12-02</v>
      </c>
      <c r="D1557" s="1" t="s">
        <v>4</v>
      </c>
      <c r="E1557" s="1" t="s">
        <v>17</v>
      </c>
      <c r="F1557" s="1" t="s">
        <v>3</v>
      </c>
      <c r="G1557" s="1">
        <v>5123.25</v>
      </c>
      <c r="H1557" s="1">
        <v>1.238</v>
      </c>
      <c r="I1557" s="1">
        <v>3</v>
      </c>
      <c r="J1557" s="1">
        <v>5515907</v>
      </c>
      <c r="K1557" s="1">
        <v>2884</v>
      </c>
      <c r="L1557" s="1">
        <v>3800</v>
      </c>
      <c r="M1557" s="1">
        <v>2</v>
      </c>
      <c r="N1557" s="1">
        <v>54</v>
      </c>
      <c r="O1557" s="1">
        <v>54</v>
      </c>
      <c r="P1557" s="1">
        <v>57</v>
      </c>
      <c r="Q1557" s="1">
        <v>63</v>
      </c>
      <c r="R1557" s="1">
        <v>24</v>
      </c>
      <c r="S1557" s="1">
        <v>108</v>
      </c>
      <c r="T1557" s="1">
        <v>256</v>
      </c>
      <c r="U1557" s="1">
        <v>263</v>
      </c>
      <c r="V1557" s="1">
        <v>20</v>
      </c>
      <c r="W1557" s="1">
        <v>188</v>
      </c>
      <c r="X1557" s="1">
        <v>226</v>
      </c>
      <c r="Y1557" s="1">
        <v>0</v>
      </c>
      <c r="Z1557" s="1">
        <v>211249</v>
      </c>
      <c r="AA1557" s="1">
        <v>261340</v>
      </c>
      <c r="AB1557" s="1">
        <v>0</v>
      </c>
      <c r="AC1557" s="1">
        <v>0</v>
      </c>
      <c r="AD1557" s="1">
        <v>0</v>
      </c>
      <c r="AE1557" s="1">
        <v>0</v>
      </c>
    </row>
    <row r="1558" spans="1:31">
      <c r="A1558" s="1" t="s">
        <v>285</v>
      </c>
      <c r="B1558" s="9" t="str">
        <f t="shared" si="49"/>
        <v>12-02-0</v>
      </c>
      <c r="C1558" s="9" t="str">
        <f t="shared" si="50"/>
        <v>12-02</v>
      </c>
      <c r="D1558" s="1" t="s">
        <v>10</v>
      </c>
      <c r="E1558" s="1" t="s">
        <v>21</v>
      </c>
      <c r="F1558" s="1" t="s">
        <v>3</v>
      </c>
      <c r="G1558" s="1">
        <v>5123.25</v>
      </c>
      <c r="H1558" s="1">
        <v>8.7379999999999995</v>
      </c>
      <c r="I1558" s="1">
        <v>3</v>
      </c>
      <c r="J1558" s="1">
        <v>5518199</v>
      </c>
      <c r="K1558" s="1">
        <v>242360</v>
      </c>
      <c r="L1558" s="1">
        <v>3782</v>
      </c>
      <c r="M1558" s="1">
        <v>166</v>
      </c>
      <c r="N1558" s="1">
        <v>56</v>
      </c>
      <c r="O1558" s="1">
        <v>56</v>
      </c>
      <c r="P1558" s="1">
        <v>102</v>
      </c>
      <c r="Q1558" s="1">
        <v>130</v>
      </c>
      <c r="R1558" s="1">
        <v>14</v>
      </c>
      <c r="S1558" s="1">
        <v>154</v>
      </c>
      <c r="T1558" s="1">
        <v>301</v>
      </c>
      <c r="U1558" s="1">
        <v>330</v>
      </c>
      <c r="V1558" s="1">
        <v>20</v>
      </c>
      <c r="W1558" s="1">
        <v>40</v>
      </c>
      <c r="X1558" s="1">
        <v>92</v>
      </c>
      <c r="Y1558" s="1">
        <v>0</v>
      </c>
      <c r="Z1558" s="1">
        <v>252593</v>
      </c>
      <c r="AA1558" s="1">
        <v>262144</v>
      </c>
      <c r="AB1558" s="1">
        <v>1</v>
      </c>
      <c r="AC1558" s="1">
        <v>0</v>
      </c>
      <c r="AD1558" s="1">
        <v>4</v>
      </c>
      <c r="AE1558" s="1">
        <v>0</v>
      </c>
    </row>
    <row r="1559" spans="1:31">
      <c r="A1559" s="1" t="s">
        <v>285</v>
      </c>
      <c r="B1559" s="9" t="str">
        <f t="shared" si="49"/>
        <v>12-02-0</v>
      </c>
      <c r="C1559" s="9" t="str">
        <f t="shared" si="50"/>
        <v>12-02</v>
      </c>
      <c r="D1559" s="1" t="s">
        <v>8</v>
      </c>
      <c r="E1559" s="1" t="s">
        <v>9</v>
      </c>
      <c r="F1559" s="1" t="s">
        <v>3</v>
      </c>
      <c r="G1559" s="1">
        <v>5123.25</v>
      </c>
      <c r="H1559" s="1">
        <v>20.898</v>
      </c>
      <c r="I1559" s="1">
        <v>3</v>
      </c>
      <c r="J1559" s="1">
        <v>5513695</v>
      </c>
      <c r="K1559" s="1">
        <v>834336</v>
      </c>
      <c r="L1559" s="1">
        <v>3779</v>
      </c>
      <c r="M1559" s="1">
        <v>572</v>
      </c>
      <c r="N1559" s="1">
        <v>64</v>
      </c>
      <c r="O1559" s="1">
        <v>55</v>
      </c>
      <c r="P1559" s="1">
        <v>61</v>
      </c>
      <c r="Q1559" s="1">
        <v>166</v>
      </c>
      <c r="R1559" s="1">
        <v>17</v>
      </c>
      <c r="S1559" s="1">
        <v>465</v>
      </c>
      <c r="T1559" s="1">
        <v>277</v>
      </c>
      <c r="U1559" s="1">
        <v>655</v>
      </c>
      <c r="V1559" s="1">
        <v>7</v>
      </c>
      <c r="W1559" s="1">
        <v>12</v>
      </c>
      <c r="X1559" s="1">
        <v>30</v>
      </c>
      <c r="Y1559" s="1">
        <v>0</v>
      </c>
      <c r="Z1559" s="1">
        <v>247250</v>
      </c>
      <c r="AA1559" s="1">
        <v>256960</v>
      </c>
      <c r="AB1559" s="1">
        <v>88</v>
      </c>
      <c r="AC1559" s="1">
        <v>0</v>
      </c>
      <c r="AD1559" s="1">
        <v>90</v>
      </c>
      <c r="AE1559" s="1">
        <v>0</v>
      </c>
    </row>
    <row r="1560" spans="1:31">
      <c r="A1560" s="2">
        <v>40940</v>
      </c>
      <c r="B1560" s="9" t="str">
        <f t="shared" si="49"/>
        <v>12-02-01</v>
      </c>
      <c r="C1560" s="9" t="str">
        <f t="shared" si="50"/>
        <v>12-02</v>
      </c>
      <c r="D1560" s="1" t="s">
        <v>12</v>
      </c>
      <c r="E1560" s="1" t="s">
        <v>232</v>
      </c>
      <c r="F1560" s="1" t="s">
        <v>3</v>
      </c>
      <c r="G1560" s="1">
        <v>5123.25</v>
      </c>
      <c r="H1560" s="1">
        <v>4.4980000000000002</v>
      </c>
      <c r="I1560" s="1">
        <v>3</v>
      </c>
      <c r="J1560" s="1">
        <v>5320714</v>
      </c>
      <c r="K1560" s="1">
        <v>2175</v>
      </c>
      <c r="L1560" s="1">
        <v>3697</v>
      </c>
      <c r="M1560" s="1">
        <v>2</v>
      </c>
      <c r="N1560" s="1">
        <v>53</v>
      </c>
      <c r="O1560" s="1">
        <v>53</v>
      </c>
      <c r="P1560" s="1">
        <v>54</v>
      </c>
      <c r="Q1560" s="1">
        <v>56</v>
      </c>
      <c r="R1560" s="1">
        <v>7</v>
      </c>
      <c r="S1560" s="1">
        <v>106</v>
      </c>
      <c r="T1560" s="1">
        <v>253</v>
      </c>
      <c r="U1560" s="1">
        <v>256</v>
      </c>
      <c r="V1560" s="1">
        <v>20</v>
      </c>
      <c r="W1560" s="1">
        <v>54</v>
      </c>
      <c r="X1560" s="1">
        <v>68</v>
      </c>
      <c r="Y1560" s="1">
        <v>0</v>
      </c>
      <c r="Z1560" s="1">
        <v>64036</v>
      </c>
      <c r="AA1560" s="1">
        <v>65535</v>
      </c>
      <c r="AB1560" s="1">
        <v>1</v>
      </c>
      <c r="AC1560" s="1">
        <v>0</v>
      </c>
      <c r="AD1560" s="1">
        <v>1</v>
      </c>
      <c r="AE1560" s="1">
        <v>0</v>
      </c>
    </row>
    <row r="1561" spans="1:31">
      <c r="A1561" s="2">
        <v>40940</v>
      </c>
      <c r="B1561" s="9" t="str">
        <f t="shared" si="49"/>
        <v>12-02-01</v>
      </c>
      <c r="C1561" s="9" t="str">
        <f t="shared" si="50"/>
        <v>12-02</v>
      </c>
      <c r="D1561" s="1" t="s">
        <v>18</v>
      </c>
      <c r="E1561" s="1" t="s">
        <v>286</v>
      </c>
      <c r="F1561" s="1" t="s">
        <v>3</v>
      </c>
      <c r="G1561" s="1">
        <v>5123.25</v>
      </c>
      <c r="H1561" s="1">
        <v>1.325</v>
      </c>
      <c r="I1561" s="1">
        <v>3</v>
      </c>
      <c r="J1561" s="1">
        <v>5515907</v>
      </c>
      <c r="K1561" s="1">
        <v>1432</v>
      </c>
      <c r="L1561" s="1">
        <v>3800</v>
      </c>
      <c r="M1561" s="1">
        <v>1</v>
      </c>
      <c r="N1561" s="1">
        <v>55</v>
      </c>
      <c r="O1561" s="1">
        <v>55</v>
      </c>
      <c r="P1561" s="1">
        <v>58</v>
      </c>
      <c r="Q1561" s="1">
        <v>63</v>
      </c>
      <c r="R1561" s="1">
        <v>15</v>
      </c>
      <c r="S1561" s="1">
        <v>110</v>
      </c>
      <c r="T1561" s="1">
        <v>257</v>
      </c>
      <c r="U1561" s="1">
        <v>263</v>
      </c>
      <c r="V1561" s="1">
        <v>20</v>
      </c>
      <c r="W1561" s="1">
        <v>182</v>
      </c>
      <c r="X1561" s="1">
        <v>225</v>
      </c>
      <c r="Y1561" s="1">
        <v>0</v>
      </c>
      <c r="Z1561" s="1">
        <v>209319</v>
      </c>
      <c r="AA1561" s="1">
        <v>261340</v>
      </c>
      <c r="AB1561" s="1">
        <v>0</v>
      </c>
      <c r="AC1561" s="1">
        <v>0</v>
      </c>
      <c r="AD1561" s="1">
        <v>0</v>
      </c>
      <c r="AE1561" s="1">
        <v>0</v>
      </c>
    </row>
    <row r="1562" spans="1:31">
      <c r="A1562" s="2">
        <v>40940</v>
      </c>
      <c r="B1562" s="9" t="str">
        <f t="shared" si="49"/>
        <v>12-02-01</v>
      </c>
      <c r="C1562" s="9" t="str">
        <f t="shared" si="50"/>
        <v>12-02</v>
      </c>
      <c r="D1562" s="1" t="s">
        <v>4</v>
      </c>
      <c r="E1562" s="1" t="s">
        <v>77</v>
      </c>
      <c r="F1562" s="1" t="s">
        <v>3</v>
      </c>
      <c r="G1562" s="1">
        <v>5123.25</v>
      </c>
      <c r="H1562" s="1">
        <v>1.4259999999999999</v>
      </c>
      <c r="I1562" s="1">
        <v>3</v>
      </c>
      <c r="J1562" s="1">
        <v>5517259</v>
      </c>
      <c r="K1562" s="1">
        <v>0</v>
      </c>
      <c r="L1562" s="1">
        <v>3833</v>
      </c>
      <c r="M1562" s="1">
        <v>0</v>
      </c>
      <c r="N1562" s="1">
        <v>61</v>
      </c>
      <c r="O1562" s="1">
        <v>61</v>
      </c>
      <c r="P1562" s="1">
        <v>62</v>
      </c>
      <c r="Q1562" s="1">
        <v>66</v>
      </c>
      <c r="R1562" s="1">
        <v>14</v>
      </c>
      <c r="S1562" s="1">
        <v>122</v>
      </c>
      <c r="T1562" s="1">
        <v>262</v>
      </c>
      <c r="U1562" s="1">
        <v>266</v>
      </c>
      <c r="V1562" s="1">
        <v>20</v>
      </c>
      <c r="W1562" s="1">
        <v>192</v>
      </c>
      <c r="X1562" s="1">
        <v>230</v>
      </c>
      <c r="Y1562" s="1">
        <v>0</v>
      </c>
      <c r="Z1562" s="1">
        <v>221815</v>
      </c>
      <c r="AA1562" s="1">
        <v>262080</v>
      </c>
      <c r="AB1562" s="1">
        <v>0</v>
      </c>
      <c r="AC1562" s="1">
        <v>0</v>
      </c>
      <c r="AD1562" s="1">
        <v>0</v>
      </c>
      <c r="AE1562" s="1">
        <v>0</v>
      </c>
    </row>
    <row r="1563" spans="1:31">
      <c r="A1563" s="2">
        <v>40940</v>
      </c>
      <c r="B1563" s="9" t="str">
        <f t="shared" si="49"/>
        <v>12-02-01</v>
      </c>
      <c r="C1563" s="9" t="str">
        <f t="shared" si="50"/>
        <v>12-02</v>
      </c>
      <c r="D1563" s="1" t="s">
        <v>8</v>
      </c>
      <c r="E1563" s="1" t="s">
        <v>9</v>
      </c>
      <c r="F1563" s="1" t="s">
        <v>3</v>
      </c>
      <c r="G1563" s="1">
        <v>5123.25</v>
      </c>
      <c r="H1563" s="1">
        <v>1.3720000000000001</v>
      </c>
      <c r="I1563" s="1">
        <v>3</v>
      </c>
      <c r="J1563" s="1">
        <v>5512563</v>
      </c>
      <c r="K1563" s="1">
        <v>1460</v>
      </c>
      <c r="L1563" s="1">
        <v>3777</v>
      </c>
      <c r="M1563" s="1">
        <v>1</v>
      </c>
      <c r="N1563" s="1">
        <v>59</v>
      </c>
      <c r="O1563" s="1">
        <v>59</v>
      </c>
      <c r="P1563" s="1">
        <v>62</v>
      </c>
      <c r="Q1563" s="1">
        <v>67</v>
      </c>
      <c r="R1563" s="1">
        <v>16</v>
      </c>
      <c r="S1563" s="1">
        <v>118</v>
      </c>
      <c r="T1563" s="1">
        <v>261</v>
      </c>
      <c r="U1563" s="1">
        <v>267</v>
      </c>
      <c r="V1563" s="1">
        <v>20</v>
      </c>
      <c r="W1563" s="1">
        <v>191</v>
      </c>
      <c r="X1563" s="1">
        <v>222</v>
      </c>
      <c r="Y1563" s="1">
        <v>0</v>
      </c>
      <c r="Z1563" s="1">
        <v>246740</v>
      </c>
      <c r="AA1563" s="1">
        <v>256960</v>
      </c>
      <c r="AB1563" s="1">
        <v>0</v>
      </c>
      <c r="AC1563" s="1">
        <v>0</v>
      </c>
      <c r="AD1563" s="1">
        <v>0</v>
      </c>
      <c r="AE1563" s="1">
        <v>0</v>
      </c>
    </row>
    <row r="1564" spans="1:31">
      <c r="A1564" s="2">
        <v>40940</v>
      </c>
      <c r="B1564" s="9" t="str">
        <f t="shared" si="49"/>
        <v>12-02-01</v>
      </c>
      <c r="C1564" s="9" t="str">
        <f t="shared" si="50"/>
        <v>12-02</v>
      </c>
      <c r="D1564" s="1" t="s">
        <v>10</v>
      </c>
      <c r="E1564" s="1" t="s">
        <v>21</v>
      </c>
      <c r="F1564" s="1" t="s">
        <v>3</v>
      </c>
      <c r="G1564" s="1">
        <v>5123.25</v>
      </c>
      <c r="H1564" s="1">
        <v>13.006</v>
      </c>
      <c r="I1564" s="1">
        <v>3</v>
      </c>
      <c r="J1564" s="1">
        <v>5518199</v>
      </c>
      <c r="K1564" s="1">
        <v>170160</v>
      </c>
      <c r="L1564" s="1">
        <v>3782</v>
      </c>
      <c r="M1564" s="1">
        <v>117</v>
      </c>
      <c r="N1564" s="1">
        <v>58</v>
      </c>
      <c r="O1564" s="1">
        <v>58</v>
      </c>
      <c r="P1564" s="1">
        <v>60</v>
      </c>
      <c r="Q1564" s="1">
        <v>83</v>
      </c>
      <c r="R1564" s="1">
        <v>13</v>
      </c>
      <c r="S1564" s="1">
        <v>116</v>
      </c>
      <c r="T1564" s="1">
        <v>260</v>
      </c>
      <c r="U1564" s="1">
        <v>283</v>
      </c>
      <c r="V1564" s="1">
        <v>6</v>
      </c>
      <c r="W1564" s="1">
        <v>16</v>
      </c>
      <c r="X1564" s="1">
        <v>32</v>
      </c>
      <c r="Y1564" s="1">
        <v>0</v>
      </c>
      <c r="Z1564" s="1">
        <v>252736</v>
      </c>
      <c r="AA1564" s="1">
        <v>262144</v>
      </c>
      <c r="AB1564" s="1">
        <v>65</v>
      </c>
      <c r="AC1564" s="1">
        <v>0</v>
      </c>
      <c r="AD1564" s="1">
        <v>67</v>
      </c>
      <c r="AE1564" s="1">
        <v>0</v>
      </c>
    </row>
    <row r="1565" spans="1:31">
      <c r="A1565" s="2">
        <v>40941</v>
      </c>
      <c r="B1565" s="9" t="str">
        <f t="shared" si="49"/>
        <v>12-02-02</v>
      </c>
      <c r="C1565" s="9" t="str">
        <f t="shared" si="50"/>
        <v>12-02</v>
      </c>
      <c r="D1565" s="1" t="s">
        <v>8</v>
      </c>
      <c r="E1565" s="1" t="s">
        <v>9</v>
      </c>
      <c r="F1565" s="1" t="s">
        <v>3</v>
      </c>
      <c r="G1565" s="1">
        <v>5123.25</v>
      </c>
      <c r="H1565" s="1">
        <v>1.4</v>
      </c>
      <c r="I1565" s="1">
        <v>3</v>
      </c>
      <c r="J1565" s="1">
        <v>5513019</v>
      </c>
      <c r="K1565" s="1">
        <v>1460</v>
      </c>
      <c r="L1565" s="1">
        <v>3778</v>
      </c>
      <c r="M1565" s="1">
        <v>1</v>
      </c>
      <c r="N1565" s="1">
        <v>63</v>
      </c>
      <c r="O1565" s="1">
        <v>60</v>
      </c>
      <c r="P1565" s="1">
        <v>63</v>
      </c>
      <c r="Q1565" s="1">
        <v>77</v>
      </c>
      <c r="R1565" s="1">
        <v>16</v>
      </c>
      <c r="S1565" s="1">
        <v>126</v>
      </c>
      <c r="T1565" s="1">
        <v>262</v>
      </c>
      <c r="U1565" s="1">
        <v>277</v>
      </c>
      <c r="V1565" s="1">
        <v>20</v>
      </c>
      <c r="W1565" s="1">
        <v>191</v>
      </c>
      <c r="X1565" s="1">
        <v>222</v>
      </c>
      <c r="Y1565" s="1">
        <v>0</v>
      </c>
      <c r="Z1565" s="1">
        <v>246740</v>
      </c>
      <c r="AA1565" s="1">
        <v>256960</v>
      </c>
      <c r="AB1565" s="1">
        <v>0</v>
      </c>
      <c r="AC1565" s="1">
        <v>0</v>
      </c>
      <c r="AD1565" s="1">
        <v>0</v>
      </c>
      <c r="AE1565" s="1">
        <v>0</v>
      </c>
    </row>
    <row r="1566" spans="1:31">
      <c r="A1566" s="2">
        <v>40941</v>
      </c>
      <c r="B1566" s="9" t="str">
        <f t="shared" si="49"/>
        <v>12-02-02</v>
      </c>
      <c r="C1566" s="9" t="str">
        <f t="shared" si="50"/>
        <v>12-02</v>
      </c>
      <c r="D1566" s="1" t="s">
        <v>18</v>
      </c>
      <c r="E1566" s="1" t="s">
        <v>199</v>
      </c>
      <c r="F1566" s="1" t="s">
        <v>3</v>
      </c>
      <c r="G1566" s="1">
        <v>5123.25</v>
      </c>
      <c r="H1566" s="1">
        <v>1.2989999999999999</v>
      </c>
      <c r="I1566" s="1">
        <v>3</v>
      </c>
      <c r="J1566" s="1">
        <v>5516675</v>
      </c>
      <c r="K1566" s="1">
        <v>1412</v>
      </c>
      <c r="L1566" s="1">
        <v>3908</v>
      </c>
      <c r="M1566" s="1">
        <v>1</v>
      </c>
      <c r="N1566" s="1">
        <v>54</v>
      </c>
      <c r="O1566" s="1">
        <v>51</v>
      </c>
      <c r="P1566" s="1">
        <v>54</v>
      </c>
      <c r="Q1566" s="1">
        <v>59</v>
      </c>
      <c r="R1566" s="1">
        <v>17</v>
      </c>
      <c r="S1566" s="1">
        <v>108</v>
      </c>
      <c r="T1566" s="1">
        <v>254</v>
      </c>
      <c r="U1566" s="1">
        <v>259</v>
      </c>
      <c r="V1566" s="1">
        <v>13</v>
      </c>
      <c r="W1566" s="1">
        <v>185</v>
      </c>
      <c r="X1566" s="1">
        <v>234</v>
      </c>
      <c r="Y1566" s="1">
        <v>0</v>
      </c>
      <c r="Z1566" s="1">
        <v>208243</v>
      </c>
      <c r="AA1566" s="1">
        <v>261220</v>
      </c>
      <c r="AB1566" s="1">
        <v>1</v>
      </c>
      <c r="AC1566" s="1">
        <v>0</v>
      </c>
      <c r="AD1566" s="1">
        <v>1</v>
      </c>
      <c r="AE1566" s="1">
        <v>0</v>
      </c>
    </row>
    <row r="1567" spans="1:31">
      <c r="A1567" s="2">
        <v>40941</v>
      </c>
      <c r="B1567" s="9" t="str">
        <f t="shared" si="49"/>
        <v>12-02-02</v>
      </c>
      <c r="C1567" s="9" t="str">
        <f t="shared" si="50"/>
        <v>12-02</v>
      </c>
      <c r="D1567" s="1" t="s">
        <v>4</v>
      </c>
      <c r="E1567" s="1" t="s">
        <v>42</v>
      </c>
      <c r="F1567" s="1" t="s">
        <v>3</v>
      </c>
      <c r="G1567" s="1">
        <v>5123.25</v>
      </c>
      <c r="H1567" s="1">
        <v>1.5</v>
      </c>
      <c r="I1567" s="1">
        <v>3</v>
      </c>
      <c r="J1567" s="1">
        <v>5515907</v>
      </c>
      <c r="K1567" s="1">
        <v>2884</v>
      </c>
      <c r="L1567" s="1">
        <v>3800</v>
      </c>
      <c r="M1567" s="1">
        <v>2</v>
      </c>
      <c r="N1567" s="1">
        <v>64</v>
      </c>
      <c r="O1567" s="1">
        <v>64</v>
      </c>
      <c r="P1567" s="1">
        <v>66</v>
      </c>
      <c r="Q1567" s="1">
        <v>73</v>
      </c>
      <c r="R1567" s="1">
        <v>19</v>
      </c>
      <c r="S1567" s="1">
        <v>128</v>
      </c>
      <c r="T1567" s="1">
        <v>265</v>
      </c>
      <c r="U1567" s="1">
        <v>273</v>
      </c>
      <c r="V1567" s="1">
        <v>20</v>
      </c>
      <c r="W1567" s="1">
        <v>186</v>
      </c>
      <c r="X1567" s="1">
        <v>225</v>
      </c>
      <c r="Y1567" s="1">
        <v>0</v>
      </c>
      <c r="Z1567" s="1">
        <v>213104</v>
      </c>
      <c r="AA1567" s="1">
        <v>261340</v>
      </c>
      <c r="AB1567" s="1">
        <v>0</v>
      </c>
      <c r="AC1567" s="1">
        <v>0</v>
      </c>
      <c r="AD1567" s="1">
        <v>0</v>
      </c>
      <c r="AE1567" s="1">
        <v>0</v>
      </c>
    </row>
    <row r="1568" spans="1:31">
      <c r="A1568" s="2">
        <v>40941</v>
      </c>
      <c r="B1568" s="9" t="str">
        <f t="shared" si="49"/>
        <v>12-02-02</v>
      </c>
      <c r="C1568" s="9" t="str">
        <f t="shared" si="50"/>
        <v>12-02</v>
      </c>
      <c r="D1568" s="1" t="s">
        <v>10</v>
      </c>
      <c r="E1568" s="1" t="s">
        <v>21</v>
      </c>
      <c r="F1568" s="1" t="s">
        <v>3</v>
      </c>
      <c r="G1568" s="1">
        <v>5123.25</v>
      </c>
      <c r="H1568" s="1">
        <v>8.7379999999999995</v>
      </c>
      <c r="I1568" s="1">
        <v>3</v>
      </c>
      <c r="J1568" s="1">
        <v>5517415</v>
      </c>
      <c r="K1568" s="1">
        <v>283240</v>
      </c>
      <c r="L1568" s="1">
        <v>3781</v>
      </c>
      <c r="M1568" s="1">
        <v>194</v>
      </c>
      <c r="N1568" s="1">
        <v>61</v>
      </c>
      <c r="O1568" s="1">
        <v>61</v>
      </c>
      <c r="P1568" s="1">
        <v>116</v>
      </c>
      <c r="Q1568" s="1">
        <v>167</v>
      </c>
      <c r="R1568" s="1">
        <v>16</v>
      </c>
      <c r="S1568" s="1">
        <v>205</v>
      </c>
      <c r="T1568" s="1">
        <v>315</v>
      </c>
      <c r="U1568" s="1">
        <v>372</v>
      </c>
      <c r="V1568" s="1">
        <v>20</v>
      </c>
      <c r="W1568" s="1">
        <v>45</v>
      </c>
      <c r="X1568" s="1">
        <v>100</v>
      </c>
      <c r="Y1568" s="1">
        <v>0</v>
      </c>
      <c r="Z1568" s="1">
        <v>252604</v>
      </c>
      <c r="AA1568" s="1">
        <v>262144</v>
      </c>
      <c r="AB1568" s="1">
        <v>2</v>
      </c>
      <c r="AC1568" s="1">
        <v>0</v>
      </c>
      <c r="AD1568" s="1">
        <v>4</v>
      </c>
      <c r="AE1568" s="1">
        <v>0</v>
      </c>
    </row>
    <row r="1569" spans="1:31">
      <c r="A1569" s="2">
        <v>40941</v>
      </c>
      <c r="B1569" s="9" t="str">
        <f t="shared" si="49"/>
        <v>12-02-02</v>
      </c>
      <c r="C1569" s="9" t="str">
        <f t="shared" si="50"/>
        <v>12-02</v>
      </c>
      <c r="D1569" s="1" t="s">
        <v>12</v>
      </c>
      <c r="E1569" s="1" t="s">
        <v>232</v>
      </c>
      <c r="F1569" s="1" t="s">
        <v>3</v>
      </c>
      <c r="G1569" s="1">
        <v>5123.25</v>
      </c>
      <c r="H1569" s="1">
        <v>4.4470000000000001</v>
      </c>
      <c r="I1569" s="1">
        <v>3</v>
      </c>
      <c r="J1569" s="1">
        <v>5321578</v>
      </c>
      <c r="K1569" s="1">
        <v>2175</v>
      </c>
      <c r="L1569" s="1">
        <v>3697</v>
      </c>
      <c r="M1569" s="1">
        <v>2</v>
      </c>
      <c r="N1569" s="1">
        <v>54</v>
      </c>
      <c r="O1569" s="1">
        <v>54</v>
      </c>
      <c r="P1569" s="1">
        <v>55</v>
      </c>
      <c r="Q1569" s="1">
        <v>60</v>
      </c>
      <c r="R1569" s="1">
        <v>7</v>
      </c>
      <c r="S1569" s="1">
        <v>108</v>
      </c>
      <c r="T1569" s="1">
        <v>254</v>
      </c>
      <c r="U1569" s="1">
        <v>260</v>
      </c>
      <c r="V1569" s="1">
        <v>20</v>
      </c>
      <c r="W1569" s="1">
        <v>66</v>
      </c>
      <c r="X1569" s="1">
        <v>68</v>
      </c>
      <c r="Y1569" s="1">
        <v>0</v>
      </c>
      <c r="Z1569" s="1">
        <v>64018</v>
      </c>
      <c r="AA1569" s="1">
        <v>65535</v>
      </c>
      <c r="AB1569" s="1">
        <v>0</v>
      </c>
      <c r="AC1569" s="1">
        <v>0</v>
      </c>
      <c r="AD1569" s="1">
        <v>0</v>
      </c>
      <c r="AE1569" s="1">
        <v>0</v>
      </c>
    </row>
    <row r="1570" spans="1:31">
      <c r="A1570" s="2">
        <v>40942</v>
      </c>
      <c r="B1570" s="9" t="str">
        <f t="shared" si="49"/>
        <v>12-02-03</v>
      </c>
      <c r="C1570" s="9" t="str">
        <f t="shared" si="50"/>
        <v>12-02</v>
      </c>
      <c r="D1570" s="1" t="s">
        <v>4</v>
      </c>
      <c r="E1570" s="1" t="s">
        <v>71</v>
      </c>
      <c r="F1570" s="1" t="s">
        <v>3</v>
      </c>
      <c r="G1570" s="1">
        <v>5123.25</v>
      </c>
      <c r="H1570" s="1">
        <v>1.4279999999999999</v>
      </c>
      <c r="I1570" s="1">
        <v>3</v>
      </c>
      <c r="J1570" s="1">
        <v>5517359</v>
      </c>
      <c r="K1570" s="1">
        <v>2884</v>
      </c>
      <c r="L1570" s="1">
        <v>3801</v>
      </c>
      <c r="M1570" s="1">
        <v>2</v>
      </c>
      <c r="N1570" s="1">
        <v>62</v>
      </c>
      <c r="O1570" s="1">
        <v>61</v>
      </c>
      <c r="P1570" s="1">
        <v>63</v>
      </c>
      <c r="Q1570" s="1">
        <v>70</v>
      </c>
      <c r="R1570" s="1">
        <v>17</v>
      </c>
      <c r="S1570" s="1">
        <v>124</v>
      </c>
      <c r="T1570" s="1">
        <v>262</v>
      </c>
      <c r="U1570" s="1">
        <v>270</v>
      </c>
      <c r="V1570" s="1">
        <v>20</v>
      </c>
      <c r="W1570" s="1">
        <v>186</v>
      </c>
      <c r="X1570" s="1">
        <v>225</v>
      </c>
      <c r="Y1570" s="1">
        <v>0</v>
      </c>
      <c r="Z1570" s="1">
        <v>212889</v>
      </c>
      <c r="AA1570" s="1">
        <v>261340</v>
      </c>
      <c r="AB1570" s="1">
        <v>0</v>
      </c>
      <c r="AC1570" s="1">
        <v>0</v>
      </c>
      <c r="AD1570" s="1">
        <v>0</v>
      </c>
      <c r="AE1570" s="1">
        <v>0</v>
      </c>
    </row>
    <row r="1571" spans="1:31">
      <c r="A1571" s="2">
        <v>40942</v>
      </c>
      <c r="B1571" s="9" t="str">
        <f t="shared" si="49"/>
        <v>12-02-03</v>
      </c>
      <c r="C1571" s="9" t="str">
        <f t="shared" si="50"/>
        <v>12-02</v>
      </c>
      <c r="D1571" s="1" t="s">
        <v>8</v>
      </c>
      <c r="E1571" s="1" t="s">
        <v>9</v>
      </c>
      <c r="F1571" s="1" t="s">
        <v>3</v>
      </c>
      <c r="G1571" s="1">
        <v>5123.25</v>
      </c>
      <c r="H1571" s="1">
        <v>1.3959999999999999</v>
      </c>
      <c r="I1571" s="1">
        <v>3</v>
      </c>
      <c r="J1571" s="1">
        <v>5512563</v>
      </c>
      <c r="K1571" s="1">
        <v>1460</v>
      </c>
      <c r="L1571" s="1">
        <v>3777</v>
      </c>
      <c r="M1571" s="1">
        <v>1</v>
      </c>
      <c r="N1571" s="1">
        <v>60</v>
      </c>
      <c r="O1571" s="1">
        <v>59</v>
      </c>
      <c r="P1571" s="1">
        <v>63</v>
      </c>
      <c r="Q1571" s="1">
        <v>74</v>
      </c>
      <c r="R1571" s="1">
        <v>18</v>
      </c>
      <c r="S1571" s="1">
        <v>120</v>
      </c>
      <c r="T1571" s="1">
        <v>262</v>
      </c>
      <c r="U1571" s="1">
        <v>274</v>
      </c>
      <c r="V1571" s="1">
        <v>20</v>
      </c>
      <c r="W1571" s="1">
        <v>192</v>
      </c>
      <c r="X1571" s="1">
        <v>222</v>
      </c>
      <c r="Y1571" s="1">
        <v>0</v>
      </c>
      <c r="Z1571" s="1">
        <v>246681</v>
      </c>
      <c r="AA1571" s="1">
        <v>256960</v>
      </c>
      <c r="AB1571" s="1">
        <v>0</v>
      </c>
      <c r="AC1571" s="1">
        <v>0</v>
      </c>
      <c r="AD1571" s="1">
        <v>0</v>
      </c>
      <c r="AE1571" s="1">
        <v>0</v>
      </c>
    </row>
    <row r="1572" spans="1:31">
      <c r="A1572" s="2">
        <v>40942</v>
      </c>
      <c r="B1572" s="9" t="str">
        <f t="shared" si="49"/>
        <v>12-02-03</v>
      </c>
      <c r="C1572" s="9" t="str">
        <f t="shared" si="50"/>
        <v>12-02</v>
      </c>
      <c r="D1572" s="1" t="s">
        <v>6</v>
      </c>
      <c r="E1572" s="1" t="s">
        <v>7</v>
      </c>
      <c r="F1572" s="1" t="s">
        <v>3</v>
      </c>
      <c r="G1572" s="1">
        <v>5123.25</v>
      </c>
      <c r="H1572" s="1">
        <v>4.508</v>
      </c>
      <c r="I1572" s="1">
        <v>3</v>
      </c>
      <c r="J1572" s="1">
        <v>5321572</v>
      </c>
      <c r="K1572" s="1">
        <v>2049</v>
      </c>
      <c r="L1572" s="1">
        <v>3802</v>
      </c>
      <c r="M1572" s="1">
        <v>2</v>
      </c>
      <c r="N1572" s="1">
        <v>52</v>
      </c>
      <c r="O1572" s="1">
        <v>52</v>
      </c>
      <c r="P1572" s="1">
        <v>54</v>
      </c>
      <c r="Q1572" s="1">
        <v>76</v>
      </c>
      <c r="R1572" s="1">
        <v>11</v>
      </c>
      <c r="S1572" s="1">
        <v>104</v>
      </c>
      <c r="T1572" s="1">
        <v>254</v>
      </c>
      <c r="U1572" s="1">
        <v>276</v>
      </c>
      <c r="V1572" s="1">
        <v>20</v>
      </c>
      <c r="W1572" s="1">
        <v>67</v>
      </c>
      <c r="X1572" s="1">
        <v>71</v>
      </c>
      <c r="Y1572" s="1">
        <v>0</v>
      </c>
      <c r="Z1572" s="1">
        <v>62694</v>
      </c>
      <c r="AA1572" s="1">
        <v>64400</v>
      </c>
      <c r="AB1572" s="1">
        <v>0</v>
      </c>
      <c r="AC1572" s="1">
        <v>0</v>
      </c>
      <c r="AD1572" s="1">
        <v>0</v>
      </c>
      <c r="AE1572" s="1">
        <v>0</v>
      </c>
    </row>
    <row r="1573" spans="1:31">
      <c r="A1573" s="2">
        <v>40942</v>
      </c>
      <c r="B1573" s="9" t="str">
        <f t="shared" si="49"/>
        <v>12-02-03</v>
      </c>
      <c r="C1573" s="9" t="str">
        <f t="shared" si="50"/>
        <v>12-02</v>
      </c>
      <c r="D1573" s="1" t="s">
        <v>10</v>
      </c>
      <c r="E1573" s="1" t="s">
        <v>21</v>
      </c>
      <c r="F1573" s="1" t="s">
        <v>3</v>
      </c>
      <c r="G1573" s="1">
        <v>5123.25</v>
      </c>
      <c r="H1573" s="1">
        <v>8.734</v>
      </c>
      <c r="I1573" s="1">
        <v>3</v>
      </c>
      <c r="J1573" s="1">
        <v>5517743</v>
      </c>
      <c r="K1573" s="1">
        <v>41680</v>
      </c>
      <c r="L1573" s="1">
        <v>3781</v>
      </c>
      <c r="M1573" s="1">
        <v>29</v>
      </c>
      <c r="N1573" s="1">
        <v>62</v>
      </c>
      <c r="O1573" s="1">
        <v>62</v>
      </c>
      <c r="P1573" s="1">
        <v>109</v>
      </c>
      <c r="Q1573" s="1">
        <v>124</v>
      </c>
      <c r="R1573" s="1">
        <v>10</v>
      </c>
      <c r="S1573" s="1">
        <v>124</v>
      </c>
      <c r="T1573" s="1">
        <v>309</v>
      </c>
      <c r="U1573" s="1">
        <v>324</v>
      </c>
      <c r="V1573" s="1">
        <v>20</v>
      </c>
      <c r="W1573" s="1">
        <v>42</v>
      </c>
      <c r="X1573" s="1">
        <v>58</v>
      </c>
      <c r="Y1573" s="1">
        <v>0</v>
      </c>
      <c r="Z1573" s="1">
        <v>252140</v>
      </c>
      <c r="AA1573" s="1">
        <v>262144</v>
      </c>
      <c r="AB1573" s="1">
        <v>1</v>
      </c>
      <c r="AC1573" s="1">
        <v>0</v>
      </c>
      <c r="AD1573" s="1">
        <v>3</v>
      </c>
      <c r="AE1573" s="1">
        <v>0</v>
      </c>
    </row>
    <row r="1574" spans="1:31">
      <c r="A1574" s="2">
        <v>40942</v>
      </c>
      <c r="B1574" s="9" t="str">
        <f t="shared" si="49"/>
        <v>12-02-03</v>
      </c>
      <c r="C1574" s="9" t="str">
        <f t="shared" si="50"/>
        <v>12-02</v>
      </c>
      <c r="D1574" s="1" t="s">
        <v>18</v>
      </c>
      <c r="E1574" s="1" t="s">
        <v>188</v>
      </c>
      <c r="F1574" s="1" t="s">
        <v>3</v>
      </c>
      <c r="G1574" s="1">
        <v>5123.25</v>
      </c>
      <c r="H1574" s="1">
        <v>1.204</v>
      </c>
      <c r="I1574" s="1">
        <v>3</v>
      </c>
      <c r="J1574" s="1">
        <v>5517379</v>
      </c>
      <c r="K1574" s="1">
        <v>1452</v>
      </c>
      <c r="L1574" s="1">
        <v>3801</v>
      </c>
      <c r="M1574" s="1">
        <v>1</v>
      </c>
      <c r="N1574" s="1">
        <v>52</v>
      </c>
      <c r="O1574" s="1">
        <v>52</v>
      </c>
      <c r="P1574" s="1">
        <v>53</v>
      </c>
      <c r="Q1574" s="1">
        <v>56</v>
      </c>
      <c r="R1574" s="1">
        <v>13</v>
      </c>
      <c r="S1574" s="1">
        <v>104</v>
      </c>
      <c r="T1574" s="1">
        <v>253</v>
      </c>
      <c r="U1574" s="1">
        <v>256</v>
      </c>
      <c r="V1574" s="1">
        <v>20</v>
      </c>
      <c r="W1574" s="1">
        <v>190</v>
      </c>
      <c r="X1574" s="1">
        <v>227</v>
      </c>
      <c r="Y1574" s="1">
        <v>0</v>
      </c>
      <c r="Z1574" s="1">
        <v>219774</v>
      </c>
      <c r="AA1574" s="1">
        <v>261360</v>
      </c>
      <c r="AB1574" s="1">
        <v>0</v>
      </c>
      <c r="AC1574" s="1">
        <v>0</v>
      </c>
      <c r="AD1574" s="1">
        <v>0</v>
      </c>
      <c r="AE1574" s="1">
        <v>0</v>
      </c>
    </row>
    <row r="1575" spans="1:31">
      <c r="A1575" s="2">
        <v>40943</v>
      </c>
      <c r="B1575" s="9" t="str">
        <f t="shared" si="49"/>
        <v>12-02-04</v>
      </c>
      <c r="C1575" s="9" t="str">
        <f t="shared" si="50"/>
        <v>12-02</v>
      </c>
      <c r="D1575" s="1" t="s">
        <v>18</v>
      </c>
      <c r="E1575" s="1" t="s">
        <v>43</v>
      </c>
      <c r="F1575" s="1" t="s">
        <v>3</v>
      </c>
      <c r="G1575" s="1">
        <v>5123.25</v>
      </c>
      <c r="H1575" s="1">
        <v>4.0919999999999996</v>
      </c>
      <c r="I1575" s="1">
        <v>3</v>
      </c>
      <c r="J1575" s="1">
        <v>5319843</v>
      </c>
      <c r="K1575" s="1">
        <v>0</v>
      </c>
      <c r="L1575" s="1">
        <v>3645</v>
      </c>
      <c r="M1575" s="1">
        <v>0</v>
      </c>
      <c r="N1575" s="1">
        <v>61</v>
      </c>
      <c r="O1575" s="1">
        <v>49</v>
      </c>
      <c r="P1575" s="1">
        <v>50</v>
      </c>
      <c r="Q1575" s="1">
        <v>61</v>
      </c>
      <c r="R1575" s="1">
        <v>5</v>
      </c>
      <c r="S1575" s="1">
        <v>122</v>
      </c>
      <c r="T1575" s="1">
        <v>250</v>
      </c>
      <c r="U1575" s="1">
        <v>261</v>
      </c>
      <c r="V1575" s="1">
        <v>20</v>
      </c>
      <c r="W1575" s="1">
        <v>66</v>
      </c>
      <c r="X1575" s="1">
        <v>68</v>
      </c>
      <c r="Y1575" s="1">
        <v>0</v>
      </c>
      <c r="Z1575" s="1">
        <v>63484</v>
      </c>
      <c r="AA1575" s="1">
        <v>64240</v>
      </c>
      <c r="AB1575" s="1">
        <v>0</v>
      </c>
      <c r="AC1575" s="1">
        <v>0</v>
      </c>
      <c r="AD1575" s="1">
        <v>0</v>
      </c>
      <c r="AE1575" s="1">
        <v>0</v>
      </c>
    </row>
    <row r="1576" spans="1:31">
      <c r="A1576" s="2">
        <v>40943</v>
      </c>
      <c r="B1576" s="9" t="str">
        <f t="shared" si="49"/>
        <v>12-02-04</v>
      </c>
      <c r="C1576" s="9" t="str">
        <f t="shared" si="50"/>
        <v>12-02</v>
      </c>
      <c r="D1576" s="1" t="s">
        <v>8</v>
      </c>
      <c r="E1576" s="1" t="s">
        <v>9</v>
      </c>
      <c r="F1576" s="1" t="s">
        <v>3</v>
      </c>
      <c r="G1576" s="1">
        <v>5123.25</v>
      </c>
      <c r="H1576" s="1">
        <v>1.4470000000000001</v>
      </c>
      <c r="I1576" s="1">
        <v>3</v>
      </c>
      <c r="J1576" s="1">
        <v>5513019</v>
      </c>
      <c r="K1576" s="1">
        <v>0</v>
      </c>
      <c r="L1576" s="1">
        <v>3778</v>
      </c>
      <c r="M1576" s="1">
        <v>0</v>
      </c>
      <c r="N1576" s="1">
        <v>66</v>
      </c>
      <c r="O1576" s="1">
        <v>62</v>
      </c>
      <c r="P1576" s="1">
        <v>65</v>
      </c>
      <c r="Q1576" s="1">
        <v>73</v>
      </c>
      <c r="R1576" s="1">
        <v>18</v>
      </c>
      <c r="S1576" s="1">
        <v>132</v>
      </c>
      <c r="T1576" s="1">
        <v>265</v>
      </c>
      <c r="U1576" s="1">
        <v>273</v>
      </c>
      <c r="V1576" s="1">
        <v>20</v>
      </c>
      <c r="W1576" s="1">
        <v>191</v>
      </c>
      <c r="X1576" s="1">
        <v>221</v>
      </c>
      <c r="Y1576" s="1">
        <v>0</v>
      </c>
      <c r="Z1576" s="1">
        <v>246681</v>
      </c>
      <c r="AA1576" s="1">
        <v>256960</v>
      </c>
      <c r="AB1576" s="1">
        <v>0</v>
      </c>
      <c r="AC1576" s="1">
        <v>0</v>
      </c>
      <c r="AD1576" s="1">
        <v>0</v>
      </c>
      <c r="AE1576" s="1">
        <v>0</v>
      </c>
    </row>
    <row r="1577" spans="1:31">
      <c r="A1577" s="2">
        <v>40943</v>
      </c>
      <c r="B1577" s="9" t="str">
        <f t="shared" si="49"/>
        <v>12-02-04</v>
      </c>
      <c r="C1577" s="9" t="str">
        <f t="shared" si="50"/>
        <v>12-02</v>
      </c>
      <c r="D1577" s="1" t="s">
        <v>10</v>
      </c>
      <c r="E1577" s="1" t="s">
        <v>25</v>
      </c>
      <c r="F1577" s="1" t="s">
        <v>3</v>
      </c>
      <c r="G1577" s="1">
        <v>5123.25</v>
      </c>
      <c r="H1577" s="1">
        <v>9.5169999999999995</v>
      </c>
      <c r="I1577" s="1">
        <v>3</v>
      </c>
      <c r="J1577" s="1">
        <v>5518143</v>
      </c>
      <c r="K1577" s="1">
        <v>320540</v>
      </c>
      <c r="L1577" s="1">
        <v>3781</v>
      </c>
      <c r="M1577" s="1">
        <v>220</v>
      </c>
      <c r="N1577" s="1">
        <v>61</v>
      </c>
      <c r="O1577" s="1">
        <v>61</v>
      </c>
      <c r="P1577" s="1">
        <v>94</v>
      </c>
      <c r="Q1577" s="1">
        <v>138</v>
      </c>
      <c r="R1577" s="1">
        <v>17</v>
      </c>
      <c r="S1577" s="1">
        <v>122</v>
      </c>
      <c r="T1577" s="1">
        <v>294</v>
      </c>
      <c r="U1577" s="1">
        <v>338</v>
      </c>
      <c r="V1577" s="1">
        <v>20</v>
      </c>
      <c r="W1577" s="1">
        <v>36</v>
      </c>
      <c r="X1577" s="1">
        <v>92</v>
      </c>
      <c r="Y1577" s="1">
        <v>0</v>
      </c>
      <c r="Z1577" s="1">
        <v>252508</v>
      </c>
      <c r="AA1577" s="1">
        <v>262144</v>
      </c>
      <c r="AB1577" s="1">
        <v>2</v>
      </c>
      <c r="AC1577" s="1">
        <v>0</v>
      </c>
      <c r="AD1577" s="1">
        <v>7</v>
      </c>
      <c r="AE1577" s="1">
        <v>0</v>
      </c>
    </row>
    <row r="1578" spans="1:31">
      <c r="A1578" s="2">
        <v>40943</v>
      </c>
      <c r="B1578" s="9" t="str">
        <f t="shared" si="49"/>
        <v>12-02-04</v>
      </c>
      <c r="C1578" s="9" t="str">
        <f t="shared" si="50"/>
        <v>12-02</v>
      </c>
      <c r="D1578" s="1" t="s">
        <v>4</v>
      </c>
      <c r="E1578" s="1" t="s">
        <v>24</v>
      </c>
      <c r="F1578" s="1" t="s">
        <v>3</v>
      </c>
      <c r="G1578" s="1">
        <v>5123.25</v>
      </c>
      <c r="H1578" s="1">
        <v>113.21299999999999</v>
      </c>
      <c r="I1578" s="1">
        <v>3</v>
      </c>
      <c r="J1578" s="1">
        <v>5364027</v>
      </c>
      <c r="K1578" s="1">
        <v>6029264</v>
      </c>
      <c r="L1578" s="1">
        <v>3696</v>
      </c>
      <c r="M1578" s="1">
        <v>4153</v>
      </c>
      <c r="N1578" s="1">
        <v>53</v>
      </c>
      <c r="O1578" s="1">
        <v>53</v>
      </c>
      <c r="P1578" s="1">
        <v>53</v>
      </c>
      <c r="Q1578" s="1">
        <v>60</v>
      </c>
      <c r="R1578" s="1">
        <v>4</v>
      </c>
      <c r="S1578" s="1">
        <v>106</v>
      </c>
      <c r="T1578" s="1">
        <v>292</v>
      </c>
      <c r="U1578" s="1">
        <v>856</v>
      </c>
      <c r="V1578" s="1">
        <v>5</v>
      </c>
      <c r="W1578" s="1">
        <v>8</v>
      </c>
      <c r="X1578" s="1">
        <v>34</v>
      </c>
      <c r="Y1578" s="1">
        <v>0</v>
      </c>
      <c r="Z1578" s="1">
        <v>68856</v>
      </c>
      <c r="AA1578" s="1">
        <v>113880</v>
      </c>
      <c r="AB1578" s="1">
        <v>96</v>
      </c>
      <c r="AC1578" s="1">
        <v>0</v>
      </c>
      <c r="AD1578" s="1">
        <v>51</v>
      </c>
      <c r="AE1578" s="1">
        <v>52</v>
      </c>
    </row>
    <row r="1579" spans="1:31">
      <c r="A1579" s="2">
        <v>40944</v>
      </c>
      <c r="B1579" s="9" t="str">
        <f t="shared" si="49"/>
        <v>12-02-05</v>
      </c>
      <c r="C1579" s="9" t="str">
        <f t="shared" si="50"/>
        <v>12-02</v>
      </c>
      <c r="D1579" s="1" t="s">
        <v>6</v>
      </c>
      <c r="E1579" s="1" t="s">
        <v>7</v>
      </c>
      <c r="F1579" s="1" t="s">
        <v>3</v>
      </c>
      <c r="G1579" s="1">
        <v>5123.25</v>
      </c>
      <c r="H1579" s="1">
        <v>4.4660000000000002</v>
      </c>
      <c r="I1579" s="1">
        <v>3</v>
      </c>
      <c r="J1579" s="1">
        <v>5322772</v>
      </c>
      <c r="K1579" s="1">
        <v>1849</v>
      </c>
      <c r="L1579" s="1">
        <v>3803</v>
      </c>
      <c r="M1579" s="1">
        <v>2</v>
      </c>
      <c r="N1579" s="1">
        <v>50</v>
      </c>
      <c r="O1579" s="1">
        <v>49</v>
      </c>
      <c r="P1579" s="1">
        <v>54</v>
      </c>
      <c r="Q1579" s="1">
        <v>65</v>
      </c>
      <c r="R1579" s="1">
        <v>19</v>
      </c>
      <c r="S1579" s="1">
        <v>100</v>
      </c>
      <c r="T1579" s="1">
        <v>254</v>
      </c>
      <c r="U1579" s="1">
        <v>265</v>
      </c>
      <c r="V1579" s="1">
        <v>20</v>
      </c>
      <c r="W1579" s="1">
        <v>68</v>
      </c>
      <c r="X1579" s="1">
        <v>70</v>
      </c>
      <c r="Y1579" s="1">
        <v>0</v>
      </c>
      <c r="Z1579" s="1">
        <v>62913</v>
      </c>
      <c r="AA1579" s="1">
        <v>64400</v>
      </c>
      <c r="AB1579" s="1">
        <v>0</v>
      </c>
      <c r="AC1579" s="1">
        <v>0</v>
      </c>
      <c r="AD1579" s="1">
        <v>0</v>
      </c>
      <c r="AE1579" s="1">
        <v>0</v>
      </c>
    </row>
    <row r="1580" spans="1:31">
      <c r="A1580" s="2">
        <v>40944</v>
      </c>
      <c r="B1580" s="9" t="str">
        <f t="shared" si="49"/>
        <v>12-02-05</v>
      </c>
      <c r="C1580" s="9" t="str">
        <f t="shared" si="50"/>
        <v>12-02</v>
      </c>
      <c r="D1580" s="1" t="s">
        <v>12</v>
      </c>
      <c r="E1580" s="1" t="s">
        <v>232</v>
      </c>
      <c r="F1580" s="1" t="s">
        <v>3</v>
      </c>
      <c r="G1580" s="1">
        <v>5123.25</v>
      </c>
      <c r="H1580" s="1">
        <v>4.6779999999999999</v>
      </c>
      <c r="I1580" s="1">
        <v>3</v>
      </c>
      <c r="J1580" s="1">
        <v>5321578</v>
      </c>
      <c r="K1580" s="1">
        <v>735</v>
      </c>
      <c r="L1580" s="1">
        <v>3697</v>
      </c>
      <c r="M1580" s="1">
        <v>1</v>
      </c>
      <c r="N1580" s="1">
        <v>57</v>
      </c>
      <c r="O1580" s="1">
        <v>57</v>
      </c>
      <c r="P1580" s="1">
        <v>58</v>
      </c>
      <c r="Q1580" s="1">
        <v>62</v>
      </c>
      <c r="R1580" s="1">
        <v>7</v>
      </c>
      <c r="S1580" s="1">
        <v>114</v>
      </c>
      <c r="T1580" s="1">
        <v>257</v>
      </c>
      <c r="U1580" s="1">
        <v>262</v>
      </c>
      <c r="V1580" s="1">
        <v>20</v>
      </c>
      <c r="W1580" s="1">
        <v>66</v>
      </c>
      <c r="X1580" s="1">
        <v>69</v>
      </c>
      <c r="Y1580" s="1">
        <v>0</v>
      </c>
      <c r="Z1580" s="1">
        <v>64001</v>
      </c>
      <c r="AA1580" s="1">
        <v>65535</v>
      </c>
      <c r="AB1580" s="1">
        <v>0</v>
      </c>
      <c r="AC1580" s="1">
        <v>0</v>
      </c>
      <c r="AD1580" s="1">
        <v>0</v>
      </c>
      <c r="AE1580" s="1">
        <v>0</v>
      </c>
    </row>
    <row r="1581" spans="1:31">
      <c r="A1581" s="2">
        <v>40944</v>
      </c>
      <c r="B1581" s="9" t="str">
        <f t="shared" si="49"/>
        <v>12-02-05</v>
      </c>
      <c r="C1581" s="9" t="str">
        <f t="shared" si="50"/>
        <v>12-02</v>
      </c>
      <c r="D1581" s="1" t="s">
        <v>4</v>
      </c>
      <c r="E1581" s="1" t="s">
        <v>5</v>
      </c>
      <c r="F1581" s="1" t="s">
        <v>3</v>
      </c>
      <c r="G1581" s="1">
        <v>5123.25</v>
      </c>
      <c r="H1581" s="1">
        <v>1.6</v>
      </c>
      <c r="I1581" s="1">
        <v>3</v>
      </c>
      <c r="J1581" s="1">
        <v>5515907</v>
      </c>
      <c r="K1581" s="1">
        <v>2884</v>
      </c>
      <c r="L1581" s="1">
        <v>3800</v>
      </c>
      <c r="M1581" s="1">
        <v>2</v>
      </c>
      <c r="N1581" s="1">
        <v>67</v>
      </c>
      <c r="O1581" s="1">
        <v>67</v>
      </c>
      <c r="P1581" s="1">
        <v>69</v>
      </c>
      <c r="Q1581" s="1">
        <v>82</v>
      </c>
      <c r="R1581" s="1">
        <v>14</v>
      </c>
      <c r="S1581" s="1">
        <v>134</v>
      </c>
      <c r="T1581" s="1">
        <v>268</v>
      </c>
      <c r="U1581" s="1">
        <v>282</v>
      </c>
      <c r="V1581" s="1">
        <v>20</v>
      </c>
      <c r="W1581" s="1">
        <v>186</v>
      </c>
      <c r="X1581" s="1">
        <v>225</v>
      </c>
      <c r="Y1581" s="1">
        <v>0</v>
      </c>
      <c r="Z1581" s="1">
        <v>213104</v>
      </c>
      <c r="AA1581" s="1">
        <v>261340</v>
      </c>
      <c r="AB1581" s="1">
        <v>0</v>
      </c>
      <c r="AC1581" s="1">
        <v>0</v>
      </c>
      <c r="AD1581" s="1">
        <v>0</v>
      </c>
      <c r="AE1581" s="1">
        <v>0</v>
      </c>
    </row>
    <row r="1582" spans="1:31">
      <c r="A1582" s="2">
        <v>40944</v>
      </c>
      <c r="B1582" s="9" t="str">
        <f t="shared" si="49"/>
        <v>12-02-05</v>
      </c>
      <c r="C1582" s="9" t="str">
        <f t="shared" si="50"/>
        <v>12-02</v>
      </c>
      <c r="D1582" s="1" t="s">
        <v>10</v>
      </c>
      <c r="E1582" s="1" t="s">
        <v>21</v>
      </c>
      <c r="F1582" s="1" t="s">
        <v>3</v>
      </c>
      <c r="G1582" s="1">
        <v>5123.25</v>
      </c>
      <c r="H1582" s="1">
        <v>44.968000000000004</v>
      </c>
      <c r="I1582" s="1">
        <v>3</v>
      </c>
      <c r="J1582" s="1">
        <v>5526503</v>
      </c>
      <c r="K1582" s="1">
        <v>3155139</v>
      </c>
      <c r="L1582" s="1">
        <v>3787</v>
      </c>
      <c r="M1582" s="1">
        <v>2162</v>
      </c>
      <c r="N1582" s="1">
        <v>0</v>
      </c>
      <c r="O1582" s="1">
        <v>50</v>
      </c>
      <c r="P1582" s="1">
        <v>50</v>
      </c>
      <c r="Q1582" s="1">
        <v>55</v>
      </c>
      <c r="R1582" s="1">
        <v>3</v>
      </c>
      <c r="S1582" s="1">
        <v>100</v>
      </c>
      <c r="T1582" s="1">
        <v>257</v>
      </c>
      <c r="U1582" s="1">
        <v>564</v>
      </c>
      <c r="V1582" s="1">
        <v>5</v>
      </c>
      <c r="W1582" s="1">
        <v>10</v>
      </c>
      <c r="X1582" s="1">
        <v>30</v>
      </c>
      <c r="Y1582" s="1">
        <v>0</v>
      </c>
      <c r="Z1582" s="1">
        <v>253900</v>
      </c>
      <c r="AA1582" s="1">
        <v>262144</v>
      </c>
      <c r="AB1582" s="1">
        <v>52</v>
      </c>
      <c r="AC1582" s="1">
        <v>0</v>
      </c>
      <c r="AD1582" s="1">
        <v>44</v>
      </c>
      <c r="AE1582" s="1">
        <v>15</v>
      </c>
    </row>
    <row r="1583" spans="1:31">
      <c r="A1583" s="2">
        <v>40944</v>
      </c>
      <c r="B1583" s="9" t="str">
        <f t="shared" si="49"/>
        <v>12-02-05</v>
      </c>
      <c r="C1583" s="9" t="str">
        <f t="shared" si="50"/>
        <v>12-02</v>
      </c>
      <c r="D1583" s="1" t="s">
        <v>8</v>
      </c>
      <c r="E1583" s="1" t="s">
        <v>9</v>
      </c>
      <c r="F1583" s="1" t="s">
        <v>3</v>
      </c>
      <c r="G1583" s="1">
        <v>5123.25</v>
      </c>
      <c r="H1583" s="1">
        <v>1.4339999999999999</v>
      </c>
      <c r="I1583" s="1">
        <v>3</v>
      </c>
      <c r="J1583" s="1">
        <v>5513019</v>
      </c>
      <c r="K1583" s="1">
        <v>1460</v>
      </c>
      <c r="L1583" s="1">
        <v>3778</v>
      </c>
      <c r="M1583" s="1">
        <v>1</v>
      </c>
      <c r="N1583" s="1">
        <v>63</v>
      </c>
      <c r="O1583" s="1">
        <v>60</v>
      </c>
      <c r="P1583" s="1">
        <v>64</v>
      </c>
      <c r="Q1583" s="1">
        <v>79</v>
      </c>
      <c r="R1583" s="1">
        <v>16</v>
      </c>
      <c r="S1583" s="1">
        <v>126</v>
      </c>
      <c r="T1583" s="1">
        <v>263</v>
      </c>
      <c r="U1583" s="1">
        <v>279</v>
      </c>
      <c r="V1583" s="1">
        <v>20</v>
      </c>
      <c r="W1583" s="1">
        <v>192</v>
      </c>
      <c r="X1583" s="1">
        <v>222</v>
      </c>
      <c r="Y1583" s="1">
        <v>0</v>
      </c>
      <c r="Z1583" s="1">
        <v>247133</v>
      </c>
      <c r="AA1583" s="1">
        <v>256960</v>
      </c>
      <c r="AB1583" s="1">
        <v>0</v>
      </c>
      <c r="AC1583" s="1">
        <v>0</v>
      </c>
      <c r="AD1583" s="1">
        <v>0</v>
      </c>
      <c r="AE1583" s="1">
        <v>0</v>
      </c>
    </row>
    <row r="1584" spans="1:31">
      <c r="A1584" s="2">
        <v>40944</v>
      </c>
      <c r="B1584" s="9" t="str">
        <f t="shared" si="49"/>
        <v>12-02-05</v>
      </c>
      <c r="C1584" s="9" t="str">
        <f t="shared" si="50"/>
        <v>12-02</v>
      </c>
      <c r="D1584" s="1" t="s">
        <v>18</v>
      </c>
      <c r="E1584" s="1" t="s">
        <v>47</v>
      </c>
      <c r="F1584" s="1" t="s">
        <v>3</v>
      </c>
      <c r="G1584" s="1">
        <v>5123.25</v>
      </c>
      <c r="H1584" s="1">
        <v>42.368000000000002</v>
      </c>
      <c r="I1584" s="1">
        <v>3</v>
      </c>
      <c r="J1584" s="1">
        <v>5330923</v>
      </c>
      <c r="K1584" s="1">
        <v>3022700</v>
      </c>
      <c r="L1584" s="1">
        <v>3864</v>
      </c>
      <c r="M1584" s="1">
        <v>2191</v>
      </c>
      <c r="N1584" s="1">
        <v>51</v>
      </c>
      <c r="O1584" s="1">
        <v>51</v>
      </c>
      <c r="P1584" s="1">
        <v>55</v>
      </c>
      <c r="Q1584" s="1">
        <v>62</v>
      </c>
      <c r="R1584" s="1">
        <v>7</v>
      </c>
      <c r="S1584" s="1">
        <v>102</v>
      </c>
      <c r="T1584" s="1">
        <v>259</v>
      </c>
      <c r="U1584" s="1">
        <v>582</v>
      </c>
      <c r="V1584" s="1">
        <v>1</v>
      </c>
      <c r="W1584" s="1">
        <v>11</v>
      </c>
      <c r="X1584" s="1">
        <v>30</v>
      </c>
      <c r="Y1584" s="1">
        <v>0</v>
      </c>
      <c r="Z1584" s="1">
        <v>70486</v>
      </c>
      <c r="AA1584" s="1">
        <v>89700</v>
      </c>
      <c r="AB1584" s="1">
        <v>35</v>
      </c>
      <c r="AC1584" s="1">
        <v>0</v>
      </c>
      <c r="AD1584" s="1">
        <v>32</v>
      </c>
      <c r="AE1584" s="1">
        <v>6</v>
      </c>
    </row>
    <row r="1585" spans="1:31">
      <c r="A1585" s="2">
        <v>40944</v>
      </c>
      <c r="B1585" s="9" t="str">
        <f t="shared" si="49"/>
        <v>12-02-05</v>
      </c>
      <c r="C1585" s="9" t="str">
        <f t="shared" si="50"/>
        <v>12-02</v>
      </c>
      <c r="D1585" s="1" t="s">
        <v>6</v>
      </c>
      <c r="E1585" s="1" t="s">
        <v>7</v>
      </c>
      <c r="F1585" s="1" t="s">
        <v>3</v>
      </c>
      <c r="G1585" s="1">
        <v>5123.25</v>
      </c>
      <c r="H1585" s="1">
        <v>4.3959999999999999</v>
      </c>
      <c r="I1585" s="1">
        <v>3</v>
      </c>
      <c r="J1585" s="1">
        <v>5322772</v>
      </c>
      <c r="K1585" s="1">
        <v>1849</v>
      </c>
      <c r="L1585" s="1">
        <v>3803</v>
      </c>
      <c r="M1585" s="1">
        <v>2</v>
      </c>
      <c r="N1585" s="1">
        <v>50</v>
      </c>
      <c r="O1585" s="1">
        <v>49</v>
      </c>
      <c r="P1585" s="1">
        <v>54</v>
      </c>
      <c r="Q1585" s="1">
        <v>65</v>
      </c>
      <c r="R1585" s="1">
        <v>19</v>
      </c>
      <c r="S1585" s="1">
        <v>100</v>
      </c>
      <c r="T1585" s="1">
        <v>254</v>
      </c>
      <c r="U1585" s="1">
        <v>265</v>
      </c>
      <c r="V1585" s="1">
        <v>20</v>
      </c>
      <c r="W1585" s="1">
        <v>68</v>
      </c>
      <c r="X1585" s="1">
        <v>70</v>
      </c>
      <c r="Y1585" s="1">
        <v>0</v>
      </c>
      <c r="Z1585" s="1">
        <v>62913</v>
      </c>
      <c r="AA1585" s="1">
        <v>64400</v>
      </c>
      <c r="AB1585" s="1">
        <v>0</v>
      </c>
      <c r="AC1585" s="1">
        <v>0</v>
      </c>
      <c r="AD1585" s="1">
        <v>0</v>
      </c>
      <c r="AE1585" s="1">
        <v>0</v>
      </c>
    </row>
    <row r="1586" spans="1:31">
      <c r="A1586" s="1" t="s">
        <v>287</v>
      </c>
      <c r="B1586" s="9" t="str">
        <f t="shared" si="49"/>
        <v>12-03-0</v>
      </c>
      <c r="C1586" s="9" t="str">
        <f t="shared" si="50"/>
        <v>12-03</v>
      </c>
      <c r="D1586" s="1" t="s">
        <v>4</v>
      </c>
      <c r="E1586" s="1" t="s">
        <v>71</v>
      </c>
      <c r="F1586" s="1" t="s">
        <v>3</v>
      </c>
      <c r="G1586" s="1">
        <v>5123.25</v>
      </c>
      <c r="H1586" s="1">
        <v>1.419</v>
      </c>
      <c r="I1586" s="1">
        <v>3</v>
      </c>
      <c r="J1586" s="1">
        <v>5515907</v>
      </c>
      <c r="K1586" s="1">
        <v>1432</v>
      </c>
      <c r="L1586" s="1">
        <v>3800</v>
      </c>
      <c r="M1586" s="1">
        <v>1</v>
      </c>
      <c r="N1586" s="1">
        <v>61</v>
      </c>
      <c r="O1586" s="1">
        <v>60</v>
      </c>
      <c r="P1586" s="1">
        <v>63</v>
      </c>
      <c r="Q1586" s="1">
        <v>70</v>
      </c>
      <c r="R1586" s="1">
        <v>25</v>
      </c>
      <c r="S1586" s="1">
        <v>122</v>
      </c>
      <c r="T1586" s="1">
        <v>263</v>
      </c>
      <c r="U1586" s="1">
        <v>270</v>
      </c>
      <c r="V1586" s="1">
        <v>20</v>
      </c>
      <c r="W1586" s="1">
        <v>182</v>
      </c>
      <c r="X1586" s="1">
        <v>225</v>
      </c>
      <c r="Y1586" s="1">
        <v>0</v>
      </c>
      <c r="Z1586" s="1">
        <v>212185</v>
      </c>
      <c r="AA1586" s="1">
        <v>261340</v>
      </c>
      <c r="AB1586" s="1">
        <v>0</v>
      </c>
      <c r="AC1586" s="1">
        <v>0</v>
      </c>
      <c r="AD1586" s="1">
        <v>0</v>
      </c>
      <c r="AE1586" s="1">
        <v>0</v>
      </c>
    </row>
    <row r="1587" spans="1:31">
      <c r="A1587" s="1" t="s">
        <v>287</v>
      </c>
      <c r="B1587" s="9" t="str">
        <f t="shared" si="49"/>
        <v>12-03-0</v>
      </c>
      <c r="C1587" s="9" t="str">
        <f t="shared" si="50"/>
        <v>12-03</v>
      </c>
      <c r="D1587" s="1" t="s">
        <v>18</v>
      </c>
      <c r="E1587" s="1" t="s">
        <v>43</v>
      </c>
      <c r="F1587" s="1" t="s">
        <v>3</v>
      </c>
      <c r="G1587" s="1">
        <v>5123.25</v>
      </c>
      <c r="H1587" s="1">
        <v>4.3899999999999997</v>
      </c>
      <c r="I1587" s="1">
        <v>3</v>
      </c>
      <c r="J1587" s="1">
        <v>5319843</v>
      </c>
      <c r="K1587" s="1">
        <v>0</v>
      </c>
      <c r="L1587" s="1">
        <v>3645</v>
      </c>
      <c r="M1587" s="1">
        <v>0</v>
      </c>
      <c r="N1587" s="1">
        <v>64</v>
      </c>
      <c r="O1587" s="1">
        <v>53</v>
      </c>
      <c r="P1587" s="1">
        <v>54</v>
      </c>
      <c r="Q1587" s="1">
        <v>64</v>
      </c>
      <c r="R1587" s="1">
        <v>6</v>
      </c>
      <c r="S1587" s="1">
        <v>128</v>
      </c>
      <c r="T1587" s="1">
        <v>253</v>
      </c>
      <c r="U1587" s="1">
        <v>264</v>
      </c>
      <c r="V1587" s="1">
        <v>20</v>
      </c>
      <c r="W1587" s="1">
        <v>64</v>
      </c>
      <c r="X1587" s="1">
        <v>66</v>
      </c>
      <c r="Y1587" s="1">
        <v>0</v>
      </c>
      <c r="Z1587" s="1">
        <v>63484</v>
      </c>
      <c r="AA1587" s="1">
        <v>64240</v>
      </c>
      <c r="AB1587" s="1">
        <v>0</v>
      </c>
      <c r="AC1587" s="1">
        <v>0</v>
      </c>
      <c r="AD1587" s="1">
        <v>0</v>
      </c>
      <c r="AE1587" s="1">
        <v>0</v>
      </c>
    </row>
    <row r="1588" spans="1:31">
      <c r="A1588" s="1" t="s">
        <v>287</v>
      </c>
      <c r="B1588" s="9" t="str">
        <f t="shared" si="49"/>
        <v>12-03-0</v>
      </c>
      <c r="C1588" s="9" t="str">
        <f t="shared" si="50"/>
        <v>12-03</v>
      </c>
      <c r="D1588" s="1" t="s">
        <v>8</v>
      </c>
      <c r="E1588" s="1" t="s">
        <v>9</v>
      </c>
      <c r="F1588" s="1" t="s">
        <v>3</v>
      </c>
      <c r="G1588" s="1">
        <v>5123.25</v>
      </c>
      <c r="H1588" s="1">
        <v>1.5389999999999999</v>
      </c>
      <c r="I1588" s="1">
        <v>3</v>
      </c>
      <c r="J1588" s="1">
        <v>5513019</v>
      </c>
      <c r="K1588" s="1">
        <v>1460</v>
      </c>
      <c r="L1588" s="1">
        <v>3778</v>
      </c>
      <c r="M1588" s="1">
        <v>1</v>
      </c>
      <c r="N1588" s="1">
        <v>71</v>
      </c>
      <c r="O1588" s="1">
        <v>66</v>
      </c>
      <c r="P1588" s="1">
        <v>70</v>
      </c>
      <c r="Q1588" s="1">
        <v>76</v>
      </c>
      <c r="R1588" s="1">
        <v>24</v>
      </c>
      <c r="S1588" s="1">
        <v>142</v>
      </c>
      <c r="T1588" s="1">
        <v>270</v>
      </c>
      <c r="U1588" s="1">
        <v>276</v>
      </c>
      <c r="V1588" s="1">
        <v>20</v>
      </c>
      <c r="W1588" s="1">
        <v>192</v>
      </c>
      <c r="X1588" s="1">
        <v>222</v>
      </c>
      <c r="Y1588" s="1">
        <v>0</v>
      </c>
      <c r="Z1588" s="1">
        <v>246740</v>
      </c>
      <c r="AA1588" s="1">
        <v>256960</v>
      </c>
      <c r="AB1588" s="1">
        <v>0</v>
      </c>
      <c r="AC1588" s="1">
        <v>0</v>
      </c>
      <c r="AD1588" s="1">
        <v>0</v>
      </c>
      <c r="AE1588" s="1">
        <v>0</v>
      </c>
    </row>
    <row r="1589" spans="1:31">
      <c r="A1589" s="1" t="s">
        <v>287</v>
      </c>
      <c r="B1589" s="9" t="str">
        <f t="shared" si="49"/>
        <v>12-03-0</v>
      </c>
      <c r="C1589" s="9" t="str">
        <f t="shared" si="50"/>
        <v>12-03</v>
      </c>
      <c r="D1589" s="1" t="s">
        <v>10</v>
      </c>
      <c r="E1589" s="1" t="s">
        <v>21</v>
      </c>
      <c r="F1589" s="1" t="s">
        <v>3</v>
      </c>
      <c r="G1589" s="1">
        <v>5123.25</v>
      </c>
      <c r="H1589" s="1">
        <v>8.7330000000000005</v>
      </c>
      <c r="I1589" s="1">
        <v>3</v>
      </c>
      <c r="J1589" s="1">
        <v>5517743</v>
      </c>
      <c r="K1589" s="1">
        <v>255500</v>
      </c>
      <c r="L1589" s="1">
        <v>3781</v>
      </c>
      <c r="M1589" s="1">
        <v>175</v>
      </c>
      <c r="N1589" s="1">
        <v>59</v>
      </c>
      <c r="O1589" s="1">
        <v>59</v>
      </c>
      <c r="P1589" s="1">
        <v>108</v>
      </c>
      <c r="Q1589" s="1">
        <v>139</v>
      </c>
      <c r="R1589" s="1">
        <v>15</v>
      </c>
      <c r="S1589" s="1">
        <v>158</v>
      </c>
      <c r="T1589" s="1">
        <v>308</v>
      </c>
      <c r="U1589" s="1">
        <v>339</v>
      </c>
      <c r="V1589" s="1">
        <v>20</v>
      </c>
      <c r="W1589" s="1">
        <v>43</v>
      </c>
      <c r="X1589" s="1">
        <v>97</v>
      </c>
      <c r="Y1589" s="1">
        <v>0</v>
      </c>
      <c r="Z1589" s="1">
        <v>253301</v>
      </c>
      <c r="AA1589" s="1">
        <v>262144</v>
      </c>
      <c r="AB1589" s="1">
        <v>1</v>
      </c>
      <c r="AC1589" s="1">
        <v>0</v>
      </c>
      <c r="AD1589" s="1">
        <v>4</v>
      </c>
      <c r="AE1589" s="1">
        <v>0</v>
      </c>
    </row>
    <row r="1590" spans="1:31">
      <c r="A1590" s="1" t="s">
        <v>287</v>
      </c>
      <c r="B1590" s="9" t="str">
        <f t="shared" si="49"/>
        <v>12-03-0</v>
      </c>
      <c r="C1590" s="9" t="str">
        <f t="shared" si="50"/>
        <v>12-03</v>
      </c>
      <c r="D1590" s="1" t="s">
        <v>6</v>
      </c>
      <c r="E1590" s="1" t="s">
        <v>7</v>
      </c>
      <c r="F1590" s="1" t="s">
        <v>3</v>
      </c>
      <c r="G1590" s="1">
        <v>5123.25</v>
      </c>
      <c r="H1590" s="1">
        <v>4.0179999999999998</v>
      </c>
      <c r="I1590" s="1">
        <v>3</v>
      </c>
      <c r="J1590" s="1">
        <v>5320923</v>
      </c>
      <c r="K1590" s="1">
        <v>4200</v>
      </c>
      <c r="L1590" s="1">
        <v>3801</v>
      </c>
      <c r="M1590" s="1">
        <v>3</v>
      </c>
      <c r="N1590" s="1">
        <v>46</v>
      </c>
      <c r="O1590" s="1">
        <v>43</v>
      </c>
      <c r="P1590" s="1">
        <v>46</v>
      </c>
      <c r="Q1590" s="1">
        <v>53</v>
      </c>
      <c r="R1590" s="1">
        <v>10</v>
      </c>
      <c r="S1590" s="1">
        <v>92</v>
      </c>
      <c r="T1590" s="1">
        <v>245</v>
      </c>
      <c r="U1590" s="1">
        <v>253</v>
      </c>
      <c r="V1590" s="1">
        <v>20</v>
      </c>
      <c r="W1590" s="1">
        <v>49</v>
      </c>
      <c r="X1590" s="1">
        <v>70</v>
      </c>
      <c r="Y1590" s="1">
        <v>0</v>
      </c>
      <c r="Z1590" s="1">
        <v>63661</v>
      </c>
      <c r="AA1590" s="1">
        <v>64400</v>
      </c>
      <c r="AB1590" s="1">
        <v>1</v>
      </c>
      <c r="AC1590" s="1">
        <v>0</v>
      </c>
      <c r="AD1590" s="1">
        <v>2</v>
      </c>
      <c r="AE1590" s="1">
        <v>0</v>
      </c>
    </row>
    <row r="1591" spans="1:31">
      <c r="A1591" s="2">
        <v>40969</v>
      </c>
      <c r="B1591" s="9" t="str">
        <f t="shared" si="49"/>
        <v>12-03-01</v>
      </c>
      <c r="C1591" s="9" t="str">
        <f t="shared" si="50"/>
        <v>12-03</v>
      </c>
      <c r="D1591" s="1" t="s">
        <v>1</v>
      </c>
      <c r="E1591" s="1" t="s">
        <v>288</v>
      </c>
      <c r="F1591" s="1" t="s">
        <v>3</v>
      </c>
      <c r="G1591" s="1">
        <v>5123.25</v>
      </c>
      <c r="H1591" s="1">
        <v>1.325</v>
      </c>
      <c r="I1591" s="1">
        <v>3</v>
      </c>
      <c r="J1591" s="1">
        <v>5518987</v>
      </c>
      <c r="K1591" s="1">
        <v>2304</v>
      </c>
      <c r="L1591" s="1">
        <v>3834</v>
      </c>
      <c r="M1591" s="1">
        <v>2</v>
      </c>
      <c r="N1591" s="1">
        <v>61</v>
      </c>
      <c r="O1591" s="1">
        <v>58</v>
      </c>
      <c r="P1591" s="1">
        <v>60</v>
      </c>
      <c r="Q1591" s="1">
        <v>67</v>
      </c>
      <c r="R1591" s="1">
        <v>17</v>
      </c>
      <c r="S1591" s="1">
        <v>122</v>
      </c>
      <c r="T1591" s="1">
        <v>259</v>
      </c>
      <c r="U1591" s="1">
        <v>267</v>
      </c>
      <c r="V1591" s="1">
        <v>20</v>
      </c>
      <c r="W1591" s="1">
        <v>190</v>
      </c>
      <c r="X1591" s="1">
        <v>229</v>
      </c>
      <c r="Y1591" s="1">
        <v>0</v>
      </c>
      <c r="Z1591" s="1">
        <v>211879</v>
      </c>
      <c r="AA1591" s="1">
        <v>262080</v>
      </c>
      <c r="AB1591" s="1">
        <v>0</v>
      </c>
      <c r="AC1591" s="1">
        <v>0</v>
      </c>
      <c r="AD1591" s="1">
        <v>0</v>
      </c>
      <c r="AE1591" s="1">
        <v>0</v>
      </c>
    </row>
    <row r="1592" spans="1:31">
      <c r="A1592" s="2">
        <v>40969</v>
      </c>
      <c r="B1592" s="9" t="str">
        <f t="shared" si="49"/>
        <v>12-03-01</v>
      </c>
      <c r="C1592" s="9" t="str">
        <f t="shared" si="50"/>
        <v>12-03</v>
      </c>
      <c r="D1592" s="1" t="s">
        <v>4</v>
      </c>
      <c r="E1592" s="1" t="s">
        <v>84</v>
      </c>
      <c r="F1592" s="1" t="s">
        <v>3</v>
      </c>
      <c r="G1592" s="1">
        <v>5123.25</v>
      </c>
      <c r="H1592" s="1">
        <v>93.481999999999999</v>
      </c>
      <c r="I1592" s="1">
        <v>3</v>
      </c>
      <c r="J1592" s="1">
        <v>5330207</v>
      </c>
      <c r="K1592" s="1">
        <v>4497518</v>
      </c>
      <c r="L1592" s="1">
        <v>3673</v>
      </c>
      <c r="M1592" s="1">
        <v>3100</v>
      </c>
      <c r="N1592" s="1">
        <v>57</v>
      </c>
      <c r="O1592" s="1">
        <v>56</v>
      </c>
      <c r="P1592" s="1">
        <v>57</v>
      </c>
      <c r="Q1592" s="1">
        <v>64</v>
      </c>
      <c r="R1592" s="1">
        <v>4</v>
      </c>
      <c r="S1592" s="1">
        <v>114</v>
      </c>
      <c r="T1592" s="1">
        <v>289</v>
      </c>
      <c r="U1592" s="1">
        <v>865</v>
      </c>
      <c r="V1592" s="1">
        <v>5</v>
      </c>
      <c r="W1592" s="1">
        <v>10</v>
      </c>
      <c r="X1592" s="1">
        <v>30</v>
      </c>
      <c r="Y1592" s="1">
        <v>0</v>
      </c>
      <c r="Z1592" s="1">
        <v>63444</v>
      </c>
      <c r="AA1592" s="1">
        <v>64240</v>
      </c>
      <c r="AB1592" s="1">
        <v>84</v>
      </c>
      <c r="AC1592" s="1">
        <v>1</v>
      </c>
      <c r="AD1592" s="1">
        <v>52</v>
      </c>
      <c r="AE1592" s="1">
        <v>39</v>
      </c>
    </row>
    <row r="1593" spans="1:31">
      <c r="A1593" s="2">
        <v>40969</v>
      </c>
      <c r="B1593" s="9" t="str">
        <f t="shared" si="49"/>
        <v>12-03-01</v>
      </c>
      <c r="C1593" s="9" t="str">
        <f t="shared" si="50"/>
        <v>12-03</v>
      </c>
      <c r="D1593" s="1" t="s">
        <v>8</v>
      </c>
      <c r="E1593" s="1" t="s">
        <v>9</v>
      </c>
      <c r="F1593" s="1" t="s">
        <v>3</v>
      </c>
      <c r="G1593" s="1">
        <v>5123.25</v>
      </c>
      <c r="H1593" s="1">
        <v>1.413</v>
      </c>
      <c r="I1593" s="1">
        <v>3</v>
      </c>
      <c r="J1593" s="1">
        <v>5512563</v>
      </c>
      <c r="K1593" s="1">
        <v>0</v>
      </c>
      <c r="L1593" s="1">
        <v>3777</v>
      </c>
      <c r="M1593" s="1">
        <v>0</v>
      </c>
      <c r="N1593" s="1">
        <v>62</v>
      </c>
      <c r="O1593" s="1">
        <v>62</v>
      </c>
      <c r="P1593" s="1">
        <v>64</v>
      </c>
      <c r="Q1593" s="1">
        <v>67</v>
      </c>
      <c r="R1593" s="1">
        <v>18</v>
      </c>
      <c r="S1593" s="1">
        <v>124</v>
      </c>
      <c r="T1593" s="1">
        <v>264</v>
      </c>
      <c r="U1593" s="1">
        <v>267</v>
      </c>
      <c r="V1593" s="1">
        <v>20</v>
      </c>
      <c r="W1593" s="1">
        <v>192</v>
      </c>
      <c r="X1593" s="1">
        <v>221</v>
      </c>
      <c r="Y1593" s="1">
        <v>0</v>
      </c>
      <c r="Z1593" s="1">
        <v>246681</v>
      </c>
      <c r="AA1593" s="1">
        <v>256960</v>
      </c>
      <c r="AB1593" s="1">
        <v>0</v>
      </c>
      <c r="AC1593" s="1">
        <v>0</v>
      </c>
      <c r="AD1593" s="1">
        <v>0</v>
      </c>
      <c r="AE1593" s="1">
        <v>0</v>
      </c>
    </row>
    <row r="1594" spans="1:31">
      <c r="A1594" s="2">
        <v>40969</v>
      </c>
      <c r="B1594" s="9" t="str">
        <f t="shared" si="49"/>
        <v>12-03-01</v>
      </c>
      <c r="C1594" s="9" t="str">
        <f t="shared" si="50"/>
        <v>12-03</v>
      </c>
      <c r="D1594" s="1" t="s">
        <v>10</v>
      </c>
      <c r="E1594" s="1" t="s">
        <v>25</v>
      </c>
      <c r="F1594" s="1" t="s">
        <v>3</v>
      </c>
      <c r="G1594" s="1">
        <v>5123.25</v>
      </c>
      <c r="H1594" s="1">
        <v>23.821000000000002</v>
      </c>
      <c r="I1594" s="1">
        <v>3</v>
      </c>
      <c r="J1594" s="1">
        <v>5523583</v>
      </c>
      <c r="K1594" s="1">
        <v>1789300</v>
      </c>
      <c r="L1594" s="1">
        <v>3785</v>
      </c>
      <c r="M1594" s="1">
        <v>1226</v>
      </c>
      <c r="N1594" s="1">
        <v>53</v>
      </c>
      <c r="O1594" s="1">
        <v>53</v>
      </c>
      <c r="P1594" s="1">
        <v>56</v>
      </c>
      <c r="Q1594" s="1">
        <v>78</v>
      </c>
      <c r="R1594" s="1">
        <v>7</v>
      </c>
      <c r="S1594" s="1">
        <v>106</v>
      </c>
      <c r="T1594" s="1">
        <v>255</v>
      </c>
      <c r="U1594" s="1">
        <v>278</v>
      </c>
      <c r="V1594" s="1">
        <v>6</v>
      </c>
      <c r="W1594" s="1">
        <v>12</v>
      </c>
      <c r="X1594" s="1">
        <v>40</v>
      </c>
      <c r="Y1594" s="1">
        <v>0</v>
      </c>
      <c r="Z1594" s="1">
        <v>253638</v>
      </c>
      <c r="AA1594" s="1">
        <v>262144</v>
      </c>
      <c r="AB1594" s="1">
        <v>50</v>
      </c>
      <c r="AC1594" s="1">
        <v>0</v>
      </c>
      <c r="AD1594" s="1">
        <v>54</v>
      </c>
      <c r="AE1594" s="1">
        <v>0</v>
      </c>
    </row>
    <row r="1595" spans="1:31">
      <c r="A1595" s="2">
        <v>40970</v>
      </c>
      <c r="B1595" s="9" t="str">
        <f t="shared" si="49"/>
        <v>12-03-02</v>
      </c>
      <c r="C1595" s="9" t="str">
        <f t="shared" si="50"/>
        <v>12-03</v>
      </c>
      <c r="D1595" s="1" t="s">
        <v>18</v>
      </c>
      <c r="E1595" s="1" t="s">
        <v>43</v>
      </c>
      <c r="F1595" s="1" t="s">
        <v>3</v>
      </c>
      <c r="G1595" s="1">
        <v>5123.25</v>
      </c>
      <c r="H1595" s="1">
        <v>1.171</v>
      </c>
      <c r="I1595" s="1">
        <v>3</v>
      </c>
      <c r="J1595" s="1">
        <v>6635115</v>
      </c>
      <c r="K1595" s="1">
        <v>2119432</v>
      </c>
      <c r="L1595" s="1">
        <v>4549</v>
      </c>
      <c r="M1595" s="1">
        <v>1454</v>
      </c>
      <c r="N1595" s="1">
        <v>65</v>
      </c>
      <c r="O1595" s="1">
        <v>54</v>
      </c>
      <c r="P1595" s="1">
        <v>66</v>
      </c>
      <c r="Q1595" s="1">
        <v>135</v>
      </c>
      <c r="R1595" s="1">
        <v>35</v>
      </c>
      <c r="S1595" s="1">
        <v>238</v>
      </c>
      <c r="T1595" s="1">
        <v>279</v>
      </c>
      <c r="U1595" s="1">
        <v>339</v>
      </c>
      <c r="V1595" s="1">
        <v>20</v>
      </c>
      <c r="W1595" s="1">
        <v>287</v>
      </c>
      <c r="X1595" s="1">
        <v>1236</v>
      </c>
      <c r="Y1595" s="1">
        <v>0</v>
      </c>
      <c r="Z1595" s="1">
        <v>535637</v>
      </c>
      <c r="AA1595" s="1">
        <v>1986816</v>
      </c>
      <c r="AB1595" s="1">
        <v>0</v>
      </c>
      <c r="AC1595" s="1">
        <v>0</v>
      </c>
      <c r="AD1595" s="1">
        <v>2</v>
      </c>
      <c r="AE1595" s="1">
        <v>0</v>
      </c>
    </row>
    <row r="1596" spans="1:31">
      <c r="A1596" s="2">
        <v>40970</v>
      </c>
      <c r="B1596" s="9" t="str">
        <f t="shared" si="49"/>
        <v>12-03-02</v>
      </c>
      <c r="C1596" s="9" t="str">
        <f t="shared" si="50"/>
        <v>12-03</v>
      </c>
      <c r="D1596" s="1" t="s">
        <v>4</v>
      </c>
      <c r="E1596" s="1" t="s">
        <v>24</v>
      </c>
      <c r="F1596" s="1" t="s">
        <v>3</v>
      </c>
      <c r="G1596" s="1">
        <v>5123.25</v>
      </c>
      <c r="H1596" s="1">
        <v>1.3420000000000001</v>
      </c>
      <c r="I1596" s="1">
        <v>3</v>
      </c>
      <c r="J1596" s="1">
        <v>5515907</v>
      </c>
      <c r="K1596" s="1">
        <v>1432</v>
      </c>
      <c r="L1596" s="1">
        <v>3800</v>
      </c>
      <c r="M1596" s="1">
        <v>1</v>
      </c>
      <c r="N1596" s="1">
        <v>60</v>
      </c>
      <c r="O1596" s="1">
        <v>57</v>
      </c>
      <c r="P1596" s="1">
        <v>59</v>
      </c>
      <c r="Q1596" s="1">
        <v>67</v>
      </c>
      <c r="R1596" s="1">
        <v>31</v>
      </c>
      <c r="S1596" s="1">
        <v>240</v>
      </c>
      <c r="T1596" s="1">
        <v>268</v>
      </c>
      <c r="U1596" s="1">
        <v>300</v>
      </c>
      <c r="V1596" s="1">
        <v>20</v>
      </c>
      <c r="W1596" s="1">
        <v>182</v>
      </c>
      <c r="X1596" s="1">
        <v>225</v>
      </c>
      <c r="Y1596" s="1">
        <v>0</v>
      </c>
      <c r="Z1596" s="1">
        <v>209968</v>
      </c>
      <c r="AA1596" s="1">
        <v>261340</v>
      </c>
      <c r="AB1596" s="1">
        <v>0</v>
      </c>
      <c r="AC1596" s="1">
        <v>0</v>
      </c>
      <c r="AD1596" s="1">
        <v>0</v>
      </c>
      <c r="AE1596" s="1">
        <v>0</v>
      </c>
    </row>
    <row r="1597" spans="1:31">
      <c r="A1597" s="2">
        <v>40970</v>
      </c>
      <c r="B1597" s="9" t="str">
        <f t="shared" si="49"/>
        <v>12-03-02</v>
      </c>
      <c r="C1597" s="9" t="str">
        <f t="shared" si="50"/>
        <v>12-03</v>
      </c>
      <c r="D1597" s="1" t="s">
        <v>8</v>
      </c>
      <c r="E1597" s="1" t="s">
        <v>9</v>
      </c>
      <c r="F1597" s="1" t="s">
        <v>3</v>
      </c>
      <c r="G1597" s="1">
        <v>5123.25</v>
      </c>
      <c r="H1597" s="1">
        <v>1.3540000000000001</v>
      </c>
      <c r="I1597" s="1">
        <v>3</v>
      </c>
      <c r="J1597" s="1">
        <v>5512563</v>
      </c>
      <c r="K1597" s="1">
        <v>0</v>
      </c>
      <c r="L1597" s="1">
        <v>3777</v>
      </c>
      <c r="M1597" s="1">
        <v>0</v>
      </c>
      <c r="N1597" s="1">
        <v>65</v>
      </c>
      <c r="O1597" s="1">
        <v>59</v>
      </c>
      <c r="P1597" s="1">
        <v>62</v>
      </c>
      <c r="Q1597" s="1">
        <v>65</v>
      </c>
      <c r="R1597" s="1">
        <v>18</v>
      </c>
      <c r="S1597" s="1">
        <v>130</v>
      </c>
      <c r="T1597" s="1">
        <v>262</v>
      </c>
      <c r="U1597" s="1">
        <v>265</v>
      </c>
      <c r="V1597" s="1">
        <v>20</v>
      </c>
      <c r="W1597" s="1">
        <v>192</v>
      </c>
      <c r="X1597" s="1">
        <v>221</v>
      </c>
      <c r="Y1597" s="1">
        <v>0</v>
      </c>
      <c r="Z1597" s="1">
        <v>246656</v>
      </c>
      <c r="AA1597" s="1">
        <v>256960</v>
      </c>
      <c r="AB1597" s="1">
        <v>0</v>
      </c>
      <c r="AC1597" s="1">
        <v>0</v>
      </c>
      <c r="AD1597" s="1">
        <v>0</v>
      </c>
      <c r="AE1597" s="1">
        <v>0</v>
      </c>
    </row>
    <row r="1598" spans="1:31">
      <c r="A1598" s="2">
        <v>40970</v>
      </c>
      <c r="B1598" s="9" t="str">
        <f t="shared" si="49"/>
        <v>12-03-02</v>
      </c>
      <c r="C1598" s="9" t="str">
        <f t="shared" si="50"/>
        <v>12-03</v>
      </c>
      <c r="D1598" s="1" t="s">
        <v>6</v>
      </c>
      <c r="E1598" s="1" t="s">
        <v>7</v>
      </c>
      <c r="F1598" s="1" t="s">
        <v>3</v>
      </c>
      <c r="G1598" s="1">
        <v>5123.25</v>
      </c>
      <c r="H1598" s="1">
        <v>66.073999999999998</v>
      </c>
      <c r="I1598" s="1">
        <v>3</v>
      </c>
      <c r="J1598" s="1">
        <v>5599403</v>
      </c>
      <c r="K1598" s="1">
        <v>4311344</v>
      </c>
      <c r="L1598" s="1">
        <v>4000</v>
      </c>
      <c r="M1598" s="1">
        <v>3080</v>
      </c>
      <c r="N1598" s="1">
        <v>54</v>
      </c>
      <c r="O1598" s="1">
        <v>47</v>
      </c>
      <c r="P1598" s="1">
        <v>49</v>
      </c>
      <c r="Q1598" s="1">
        <v>61</v>
      </c>
      <c r="R1598" s="1">
        <v>12</v>
      </c>
      <c r="S1598" s="1">
        <v>216</v>
      </c>
      <c r="T1598" s="1">
        <v>266</v>
      </c>
      <c r="U1598" s="1">
        <v>910</v>
      </c>
      <c r="V1598" s="1">
        <v>2</v>
      </c>
      <c r="W1598" s="1">
        <v>10</v>
      </c>
      <c r="X1598" s="1">
        <v>32</v>
      </c>
      <c r="Y1598" s="1">
        <v>0</v>
      </c>
      <c r="Z1598" s="1">
        <v>73813</v>
      </c>
      <c r="AA1598" s="1">
        <v>354048</v>
      </c>
      <c r="AB1598" s="1">
        <v>68</v>
      </c>
      <c r="AC1598" s="1">
        <v>0</v>
      </c>
      <c r="AD1598" s="1">
        <v>41</v>
      </c>
      <c r="AE1598" s="1">
        <v>28</v>
      </c>
    </row>
    <row r="1599" spans="1:31">
      <c r="A1599" s="2">
        <v>40970</v>
      </c>
      <c r="B1599" s="9" t="str">
        <f t="shared" si="49"/>
        <v>12-03-02</v>
      </c>
      <c r="C1599" s="9" t="str">
        <f t="shared" si="50"/>
        <v>12-03</v>
      </c>
      <c r="D1599" s="1" t="s">
        <v>10</v>
      </c>
      <c r="E1599" s="1" t="s">
        <v>25</v>
      </c>
      <c r="F1599" s="1" t="s">
        <v>3</v>
      </c>
      <c r="G1599" s="1">
        <v>5123.25</v>
      </c>
      <c r="H1599" s="1">
        <v>8.7360000000000007</v>
      </c>
      <c r="I1599" s="1">
        <v>3</v>
      </c>
      <c r="J1599" s="1">
        <v>5517328</v>
      </c>
      <c r="K1599" s="1">
        <v>259220</v>
      </c>
      <c r="L1599" s="1">
        <v>3781</v>
      </c>
      <c r="M1599" s="1">
        <v>178</v>
      </c>
      <c r="N1599" s="1">
        <v>58</v>
      </c>
      <c r="O1599" s="1">
        <v>58</v>
      </c>
      <c r="P1599" s="1">
        <v>98</v>
      </c>
      <c r="Q1599" s="1">
        <v>110</v>
      </c>
      <c r="R1599" s="1">
        <v>16</v>
      </c>
      <c r="S1599" s="1">
        <v>116</v>
      </c>
      <c r="T1599" s="1">
        <v>297</v>
      </c>
      <c r="U1599" s="1">
        <v>310</v>
      </c>
      <c r="V1599" s="1">
        <v>10</v>
      </c>
      <c r="W1599" s="1">
        <v>39</v>
      </c>
      <c r="X1599" s="1">
        <v>95</v>
      </c>
      <c r="Y1599" s="1">
        <v>0</v>
      </c>
      <c r="Z1599" s="1">
        <v>250622</v>
      </c>
      <c r="AA1599" s="1">
        <v>262144</v>
      </c>
      <c r="AB1599" s="1">
        <v>3</v>
      </c>
      <c r="AC1599" s="1">
        <v>0</v>
      </c>
      <c r="AD1599" s="1">
        <v>6</v>
      </c>
      <c r="AE1599" s="1">
        <v>0</v>
      </c>
    </row>
    <row r="1600" spans="1:31">
      <c r="A1600" s="2">
        <v>40970</v>
      </c>
      <c r="B1600" s="9" t="str">
        <f t="shared" si="49"/>
        <v>12-03-02</v>
      </c>
      <c r="C1600" s="9" t="str">
        <f t="shared" si="50"/>
        <v>12-03</v>
      </c>
      <c r="D1600" s="1" t="s">
        <v>1</v>
      </c>
      <c r="E1600" s="1" t="s">
        <v>288</v>
      </c>
      <c r="F1600" s="1" t="s">
        <v>3</v>
      </c>
      <c r="G1600" s="1">
        <v>5123.25</v>
      </c>
      <c r="H1600" s="1">
        <v>1.347</v>
      </c>
      <c r="I1600" s="1">
        <v>3</v>
      </c>
      <c r="J1600" s="1">
        <v>5518123</v>
      </c>
      <c r="K1600" s="1">
        <v>0</v>
      </c>
      <c r="L1600" s="1">
        <v>3833</v>
      </c>
      <c r="M1600" s="1">
        <v>0</v>
      </c>
      <c r="N1600" s="1">
        <v>62</v>
      </c>
      <c r="O1600" s="1">
        <v>59</v>
      </c>
      <c r="P1600" s="1">
        <v>61</v>
      </c>
      <c r="Q1600" s="1">
        <v>64</v>
      </c>
      <c r="R1600" s="1">
        <v>17</v>
      </c>
      <c r="S1600" s="1">
        <v>124</v>
      </c>
      <c r="T1600" s="1">
        <v>261</v>
      </c>
      <c r="U1600" s="1">
        <v>264</v>
      </c>
      <c r="V1600" s="1">
        <v>20</v>
      </c>
      <c r="W1600" s="1">
        <v>192</v>
      </c>
      <c r="X1600" s="1">
        <v>229</v>
      </c>
      <c r="Y1600" s="1">
        <v>0</v>
      </c>
      <c r="Z1600" s="1">
        <v>220262</v>
      </c>
      <c r="AA1600" s="1">
        <v>262080</v>
      </c>
      <c r="AB1600" s="1">
        <v>0</v>
      </c>
      <c r="AC1600" s="1">
        <v>0</v>
      </c>
      <c r="AD1600" s="1">
        <v>0</v>
      </c>
      <c r="AE1600" s="1">
        <v>0</v>
      </c>
    </row>
    <row r="1601" spans="1:31">
      <c r="A1601" s="2">
        <v>40971</v>
      </c>
      <c r="B1601" s="9" t="str">
        <f t="shared" si="49"/>
        <v>12-03-03</v>
      </c>
      <c r="C1601" s="9" t="str">
        <f t="shared" si="50"/>
        <v>12-03</v>
      </c>
      <c r="D1601" s="1" t="s">
        <v>4</v>
      </c>
      <c r="E1601" s="1" t="s">
        <v>42</v>
      </c>
      <c r="F1601" s="1" t="s">
        <v>3</v>
      </c>
      <c r="G1601" s="1">
        <v>5123.25</v>
      </c>
      <c r="H1601" s="1">
        <v>1.4550000000000001</v>
      </c>
      <c r="I1601" s="1">
        <v>3</v>
      </c>
      <c r="J1601" s="1">
        <v>5515907</v>
      </c>
      <c r="K1601" s="1">
        <v>1432</v>
      </c>
      <c r="L1601" s="1">
        <v>3800</v>
      </c>
      <c r="M1601" s="1">
        <v>1</v>
      </c>
      <c r="N1601" s="1">
        <v>63</v>
      </c>
      <c r="O1601" s="1">
        <v>63</v>
      </c>
      <c r="P1601" s="1">
        <v>64</v>
      </c>
      <c r="Q1601" s="1">
        <v>68</v>
      </c>
      <c r="R1601" s="1">
        <v>16</v>
      </c>
      <c r="S1601" s="1">
        <v>126</v>
      </c>
      <c r="T1601" s="1">
        <v>264</v>
      </c>
      <c r="U1601" s="1">
        <v>268</v>
      </c>
      <c r="V1601" s="1">
        <v>20</v>
      </c>
      <c r="W1601" s="1">
        <v>184</v>
      </c>
      <c r="X1601" s="1">
        <v>227</v>
      </c>
      <c r="Y1601" s="1">
        <v>0</v>
      </c>
      <c r="Z1601" s="1">
        <v>212672</v>
      </c>
      <c r="AA1601" s="1">
        <v>261340</v>
      </c>
      <c r="AB1601" s="1">
        <v>0</v>
      </c>
      <c r="AC1601" s="1">
        <v>0</v>
      </c>
      <c r="AD1601" s="1">
        <v>0</v>
      </c>
      <c r="AE1601" s="1">
        <v>0</v>
      </c>
    </row>
    <row r="1602" spans="1:31">
      <c r="A1602" s="2">
        <v>40971</v>
      </c>
      <c r="B1602" s="9" t="str">
        <f t="shared" ref="B1602:B1665" si="51">TEXT(TEXT(A1602,"yymmdd"),"00-00-00")</f>
        <v>12-03-03</v>
      </c>
      <c r="C1602" s="9" t="str">
        <f t="shared" ref="C1602:C1665" si="52">LEFT(B1602,5)</f>
        <v>12-03</v>
      </c>
      <c r="D1602" s="1" t="s">
        <v>8</v>
      </c>
      <c r="E1602" s="1" t="s">
        <v>9</v>
      </c>
      <c r="F1602" s="1" t="s">
        <v>3</v>
      </c>
      <c r="G1602" s="1">
        <v>5123.25</v>
      </c>
      <c r="H1602" s="1">
        <v>17.885999999999999</v>
      </c>
      <c r="I1602" s="1">
        <v>3</v>
      </c>
      <c r="J1602" s="1">
        <v>5521323</v>
      </c>
      <c r="K1602" s="1">
        <v>694960</v>
      </c>
      <c r="L1602" s="1">
        <v>3783</v>
      </c>
      <c r="M1602" s="1">
        <v>476</v>
      </c>
      <c r="N1602" s="1">
        <v>54</v>
      </c>
      <c r="O1602" s="1">
        <v>53</v>
      </c>
      <c r="P1602" s="1">
        <v>55</v>
      </c>
      <c r="Q1602" s="1">
        <v>141</v>
      </c>
      <c r="R1602" s="1">
        <v>11</v>
      </c>
      <c r="S1602" s="1">
        <v>448</v>
      </c>
      <c r="T1602" s="1">
        <v>264</v>
      </c>
      <c r="U1602" s="1">
        <v>589</v>
      </c>
      <c r="V1602" s="1">
        <v>5</v>
      </c>
      <c r="W1602" s="1">
        <v>13</v>
      </c>
      <c r="X1602" s="1">
        <v>31</v>
      </c>
      <c r="Y1602" s="1">
        <v>0</v>
      </c>
      <c r="Z1602" s="1">
        <v>249584</v>
      </c>
      <c r="AA1602" s="1">
        <v>256960</v>
      </c>
      <c r="AB1602" s="1">
        <v>79</v>
      </c>
      <c r="AC1602" s="1">
        <v>0</v>
      </c>
      <c r="AD1602" s="1">
        <v>82</v>
      </c>
      <c r="AE1602" s="1">
        <v>2</v>
      </c>
    </row>
    <row r="1603" spans="1:31">
      <c r="A1603" s="2">
        <v>40971</v>
      </c>
      <c r="B1603" s="9" t="str">
        <f t="shared" si="51"/>
        <v>12-03-03</v>
      </c>
      <c r="C1603" s="9" t="str">
        <f t="shared" si="52"/>
        <v>12-03</v>
      </c>
      <c r="D1603" s="1" t="s">
        <v>12</v>
      </c>
      <c r="E1603" s="1" t="s">
        <v>232</v>
      </c>
      <c r="F1603" s="1" t="s">
        <v>3</v>
      </c>
      <c r="G1603" s="1">
        <v>5123.25</v>
      </c>
      <c r="H1603" s="1">
        <v>4.5869999999999997</v>
      </c>
      <c r="I1603" s="1">
        <v>3</v>
      </c>
      <c r="J1603" s="1">
        <v>5321578</v>
      </c>
      <c r="K1603" s="1">
        <v>735</v>
      </c>
      <c r="L1603" s="1">
        <v>3697</v>
      </c>
      <c r="M1603" s="1">
        <v>1</v>
      </c>
      <c r="N1603" s="1">
        <v>56</v>
      </c>
      <c r="O1603" s="1">
        <v>56</v>
      </c>
      <c r="P1603" s="1">
        <v>57</v>
      </c>
      <c r="Q1603" s="1">
        <v>61</v>
      </c>
      <c r="R1603" s="1">
        <v>8</v>
      </c>
      <c r="S1603" s="1">
        <v>112</v>
      </c>
      <c r="T1603" s="1">
        <v>256</v>
      </c>
      <c r="U1603" s="1">
        <v>261</v>
      </c>
      <c r="V1603" s="1">
        <v>20</v>
      </c>
      <c r="W1603" s="1">
        <v>66</v>
      </c>
      <c r="X1603" s="1">
        <v>69</v>
      </c>
      <c r="Y1603" s="1">
        <v>0</v>
      </c>
      <c r="Z1603" s="1">
        <v>64001</v>
      </c>
      <c r="AA1603" s="1">
        <v>65535</v>
      </c>
      <c r="AB1603" s="1">
        <v>0</v>
      </c>
      <c r="AC1603" s="1">
        <v>0</v>
      </c>
      <c r="AD1603" s="1">
        <v>0</v>
      </c>
      <c r="AE1603" s="1">
        <v>0</v>
      </c>
    </row>
    <row r="1604" spans="1:31">
      <c r="A1604" s="2">
        <v>40971</v>
      </c>
      <c r="B1604" s="9" t="str">
        <f t="shared" si="51"/>
        <v>12-03-03</v>
      </c>
      <c r="C1604" s="9" t="str">
        <f t="shared" si="52"/>
        <v>12-03</v>
      </c>
      <c r="D1604" s="1" t="s">
        <v>10</v>
      </c>
      <c r="E1604" s="1" t="s">
        <v>21</v>
      </c>
      <c r="F1604" s="1" t="s">
        <v>3</v>
      </c>
      <c r="G1604" s="1">
        <v>5123.25</v>
      </c>
      <c r="H1604" s="1">
        <v>8.7639999999999993</v>
      </c>
      <c r="I1604" s="1">
        <v>3</v>
      </c>
      <c r="J1604" s="1">
        <v>5517743</v>
      </c>
      <c r="K1604" s="1">
        <v>316820</v>
      </c>
      <c r="L1604" s="1">
        <v>3781</v>
      </c>
      <c r="M1604" s="1">
        <v>217</v>
      </c>
      <c r="N1604" s="1">
        <v>58</v>
      </c>
      <c r="O1604" s="1">
        <v>58</v>
      </c>
      <c r="P1604" s="1">
        <v>107</v>
      </c>
      <c r="Q1604" s="1">
        <v>134</v>
      </c>
      <c r="R1604" s="1">
        <v>12</v>
      </c>
      <c r="S1604" s="1">
        <v>116</v>
      </c>
      <c r="T1604" s="1">
        <v>306</v>
      </c>
      <c r="U1604" s="1">
        <v>334</v>
      </c>
      <c r="V1604" s="1">
        <v>12</v>
      </c>
      <c r="W1604" s="1">
        <v>42</v>
      </c>
      <c r="X1604" s="1">
        <v>98</v>
      </c>
      <c r="Y1604" s="1">
        <v>0</v>
      </c>
      <c r="Z1604" s="1">
        <v>253175</v>
      </c>
      <c r="AA1604" s="1">
        <v>262144</v>
      </c>
      <c r="AB1604" s="1">
        <v>1</v>
      </c>
      <c r="AC1604" s="1">
        <v>0</v>
      </c>
      <c r="AD1604" s="1">
        <v>3</v>
      </c>
      <c r="AE1604" s="1">
        <v>0</v>
      </c>
    </row>
    <row r="1605" spans="1:31">
      <c r="A1605" s="2">
        <v>40972</v>
      </c>
      <c r="B1605" s="9" t="str">
        <f t="shared" si="51"/>
        <v>12-03-04</v>
      </c>
      <c r="C1605" s="9" t="str">
        <f t="shared" si="52"/>
        <v>12-03</v>
      </c>
      <c r="D1605" s="1" t="s">
        <v>1</v>
      </c>
      <c r="E1605" s="1" t="s">
        <v>288</v>
      </c>
      <c r="F1605" s="1" t="s">
        <v>3</v>
      </c>
      <c r="G1605" s="1">
        <v>5123.25</v>
      </c>
      <c r="H1605" s="1">
        <v>23.064</v>
      </c>
      <c r="I1605" s="1">
        <v>3</v>
      </c>
      <c r="J1605" s="1">
        <v>5516683</v>
      </c>
      <c r="K1605" s="1">
        <v>0</v>
      </c>
      <c r="L1605" s="1">
        <v>3832</v>
      </c>
      <c r="M1605" s="1">
        <v>0</v>
      </c>
      <c r="N1605" s="1">
        <v>61</v>
      </c>
      <c r="O1605" s="1">
        <v>58</v>
      </c>
      <c r="P1605" s="1">
        <v>60</v>
      </c>
      <c r="Q1605" s="1">
        <v>68</v>
      </c>
      <c r="R1605" s="1">
        <v>21</v>
      </c>
      <c r="S1605" s="1">
        <v>122</v>
      </c>
      <c r="T1605" s="1">
        <v>260</v>
      </c>
      <c r="U1605" s="1">
        <v>268</v>
      </c>
      <c r="V1605" s="1">
        <v>20</v>
      </c>
      <c r="W1605" s="1">
        <v>194</v>
      </c>
      <c r="X1605" s="1">
        <v>231</v>
      </c>
      <c r="Y1605" s="1">
        <v>0</v>
      </c>
      <c r="Z1605" s="1">
        <v>220089</v>
      </c>
      <c r="AA1605" s="1">
        <v>262080</v>
      </c>
      <c r="AB1605" s="1">
        <v>0</v>
      </c>
      <c r="AC1605" s="1">
        <v>0</v>
      </c>
      <c r="AD1605" s="1">
        <v>0</v>
      </c>
      <c r="AE1605" s="1">
        <v>0</v>
      </c>
    </row>
    <row r="1606" spans="1:31">
      <c r="A1606" s="2">
        <v>40972</v>
      </c>
      <c r="B1606" s="9" t="str">
        <f t="shared" si="51"/>
        <v>12-03-04</v>
      </c>
      <c r="C1606" s="9" t="str">
        <f t="shared" si="52"/>
        <v>12-03</v>
      </c>
      <c r="D1606" s="1" t="s">
        <v>4</v>
      </c>
      <c r="E1606" s="1" t="s">
        <v>42</v>
      </c>
      <c r="F1606" s="1" t="s">
        <v>3</v>
      </c>
      <c r="G1606" s="1">
        <v>5123.25</v>
      </c>
      <c r="H1606" s="1">
        <v>1.5089999999999999</v>
      </c>
      <c r="I1606" s="1">
        <v>3</v>
      </c>
      <c r="J1606" s="1">
        <v>5517359</v>
      </c>
      <c r="K1606" s="1">
        <v>2884</v>
      </c>
      <c r="L1606" s="1">
        <v>3801</v>
      </c>
      <c r="M1606" s="1">
        <v>2</v>
      </c>
      <c r="N1606" s="1">
        <v>65</v>
      </c>
      <c r="O1606" s="1">
        <v>64</v>
      </c>
      <c r="P1606" s="1">
        <v>66</v>
      </c>
      <c r="Q1606" s="1">
        <v>74</v>
      </c>
      <c r="R1606" s="1">
        <v>18</v>
      </c>
      <c r="S1606" s="1">
        <v>130</v>
      </c>
      <c r="T1606" s="1">
        <v>265</v>
      </c>
      <c r="U1606" s="1">
        <v>274</v>
      </c>
      <c r="V1606" s="1">
        <v>20</v>
      </c>
      <c r="W1606" s="1">
        <v>187</v>
      </c>
      <c r="X1606" s="1">
        <v>226</v>
      </c>
      <c r="Y1606" s="1">
        <v>0</v>
      </c>
      <c r="Z1606" s="1">
        <v>213104</v>
      </c>
      <c r="AA1606" s="1">
        <v>261340</v>
      </c>
      <c r="AB1606" s="1">
        <v>0</v>
      </c>
      <c r="AC1606" s="1">
        <v>0</v>
      </c>
      <c r="AD1606" s="1">
        <v>0</v>
      </c>
      <c r="AE1606" s="1">
        <v>0</v>
      </c>
    </row>
    <row r="1607" spans="1:31">
      <c r="A1607" s="2">
        <v>40972</v>
      </c>
      <c r="B1607" s="9" t="str">
        <f t="shared" si="51"/>
        <v>12-03-04</v>
      </c>
      <c r="C1607" s="9" t="str">
        <f t="shared" si="52"/>
        <v>12-03</v>
      </c>
      <c r="D1607" s="1" t="s">
        <v>8</v>
      </c>
      <c r="E1607" s="1" t="s">
        <v>9</v>
      </c>
      <c r="F1607" s="1" t="s">
        <v>3</v>
      </c>
      <c r="G1607" s="1">
        <v>5123.25</v>
      </c>
      <c r="H1607" s="1">
        <v>1.51</v>
      </c>
      <c r="I1607" s="1">
        <v>3</v>
      </c>
      <c r="J1607" s="1">
        <v>5512563</v>
      </c>
      <c r="K1607" s="1">
        <v>68620</v>
      </c>
      <c r="L1607" s="1">
        <v>3777</v>
      </c>
      <c r="M1607" s="1">
        <v>47</v>
      </c>
      <c r="N1607" s="1">
        <v>59</v>
      </c>
      <c r="O1607" s="1">
        <v>56</v>
      </c>
      <c r="P1607" s="1">
        <v>60</v>
      </c>
      <c r="Q1607" s="1">
        <v>106</v>
      </c>
      <c r="R1607" s="1">
        <v>22</v>
      </c>
      <c r="S1607" s="1">
        <v>233</v>
      </c>
      <c r="T1607" s="1">
        <v>265</v>
      </c>
      <c r="U1607" s="1">
        <v>339</v>
      </c>
      <c r="V1607" s="1">
        <v>20</v>
      </c>
      <c r="W1607" s="1">
        <v>183</v>
      </c>
      <c r="X1607" s="1">
        <v>222</v>
      </c>
      <c r="Y1607" s="1">
        <v>0</v>
      </c>
      <c r="Z1607" s="1">
        <v>246564</v>
      </c>
      <c r="AA1607" s="1">
        <v>256960</v>
      </c>
      <c r="AB1607" s="1">
        <v>0</v>
      </c>
      <c r="AC1607" s="1">
        <v>0</v>
      </c>
      <c r="AD1607" s="1">
        <v>1</v>
      </c>
      <c r="AE1607" s="1">
        <v>0</v>
      </c>
    </row>
    <row r="1608" spans="1:31">
      <c r="A1608" s="2">
        <v>40972</v>
      </c>
      <c r="B1608" s="9" t="str">
        <f t="shared" si="51"/>
        <v>12-03-04</v>
      </c>
      <c r="C1608" s="9" t="str">
        <f t="shared" si="52"/>
        <v>12-03</v>
      </c>
      <c r="D1608" s="1" t="s">
        <v>10</v>
      </c>
      <c r="E1608" s="1" t="s">
        <v>25</v>
      </c>
      <c r="F1608" s="1" t="s">
        <v>3</v>
      </c>
      <c r="G1608" s="1">
        <v>5123.25</v>
      </c>
      <c r="H1608" s="1">
        <v>8.7590000000000003</v>
      </c>
      <c r="I1608" s="1">
        <v>3</v>
      </c>
      <c r="J1608" s="1">
        <v>5517743</v>
      </c>
      <c r="K1608" s="1">
        <v>167240</v>
      </c>
      <c r="L1608" s="1">
        <v>3781</v>
      </c>
      <c r="M1608" s="1">
        <v>115</v>
      </c>
      <c r="N1608" s="1">
        <v>51</v>
      </c>
      <c r="O1608" s="1">
        <v>51</v>
      </c>
      <c r="P1608" s="1">
        <v>88</v>
      </c>
      <c r="Q1608" s="1">
        <v>105</v>
      </c>
      <c r="R1608" s="1">
        <v>14</v>
      </c>
      <c r="S1608" s="1">
        <v>102</v>
      </c>
      <c r="T1608" s="1">
        <v>288</v>
      </c>
      <c r="U1608" s="1">
        <v>305</v>
      </c>
      <c r="V1608" s="1">
        <v>20</v>
      </c>
      <c r="W1608" s="1">
        <v>35</v>
      </c>
      <c r="X1608" s="1">
        <v>87</v>
      </c>
      <c r="Y1608" s="1">
        <v>0</v>
      </c>
      <c r="Z1608" s="1">
        <v>252358</v>
      </c>
      <c r="AA1608" s="1">
        <v>262144</v>
      </c>
      <c r="AB1608" s="1">
        <v>3</v>
      </c>
      <c r="AC1608" s="1">
        <v>0</v>
      </c>
      <c r="AD1608" s="1">
        <v>7</v>
      </c>
      <c r="AE1608" s="1">
        <v>0</v>
      </c>
    </row>
    <row r="1609" spans="1:31">
      <c r="A1609" s="2">
        <v>40972</v>
      </c>
      <c r="B1609" s="9" t="str">
        <f t="shared" si="51"/>
        <v>12-03-04</v>
      </c>
      <c r="C1609" s="9" t="str">
        <f t="shared" si="52"/>
        <v>12-03</v>
      </c>
      <c r="D1609" s="1" t="s">
        <v>1</v>
      </c>
      <c r="E1609" s="1" t="s">
        <v>288</v>
      </c>
      <c r="F1609" s="1" t="s">
        <v>3</v>
      </c>
      <c r="G1609" s="1">
        <v>5123.25</v>
      </c>
      <c r="H1609" s="1">
        <v>1.3260000000000001</v>
      </c>
      <c r="I1609" s="1">
        <v>3</v>
      </c>
      <c r="J1609" s="1">
        <v>5516683</v>
      </c>
      <c r="K1609" s="1">
        <v>0</v>
      </c>
      <c r="L1609" s="1">
        <v>3832</v>
      </c>
      <c r="M1609" s="1">
        <v>0</v>
      </c>
      <c r="N1609" s="1">
        <v>61</v>
      </c>
      <c r="O1609" s="1">
        <v>58</v>
      </c>
      <c r="P1609" s="1">
        <v>60</v>
      </c>
      <c r="Q1609" s="1">
        <v>68</v>
      </c>
      <c r="R1609" s="1">
        <v>21</v>
      </c>
      <c r="S1609" s="1">
        <v>122</v>
      </c>
      <c r="T1609" s="1">
        <v>260</v>
      </c>
      <c r="U1609" s="1">
        <v>268</v>
      </c>
      <c r="V1609" s="1">
        <v>20</v>
      </c>
      <c r="W1609" s="1">
        <v>194</v>
      </c>
      <c r="X1609" s="1">
        <v>231</v>
      </c>
      <c r="Y1609" s="1">
        <v>0</v>
      </c>
      <c r="Z1609" s="1">
        <v>220089</v>
      </c>
      <c r="AA1609" s="1">
        <v>262080</v>
      </c>
      <c r="AB1609" s="1">
        <v>0</v>
      </c>
      <c r="AC1609" s="1">
        <v>0</v>
      </c>
      <c r="AD1609" s="1">
        <v>0</v>
      </c>
      <c r="AE1609" s="1">
        <v>0</v>
      </c>
    </row>
    <row r="1610" spans="1:31">
      <c r="A1610" s="2">
        <v>40972</v>
      </c>
      <c r="B1610" s="9" t="str">
        <f t="shared" si="51"/>
        <v>12-03-04</v>
      </c>
      <c r="C1610" s="9" t="str">
        <f t="shared" si="52"/>
        <v>12-03</v>
      </c>
      <c r="D1610" s="1" t="s">
        <v>12</v>
      </c>
      <c r="E1610" s="1" t="s">
        <v>99</v>
      </c>
      <c r="F1610" s="1" t="s">
        <v>3</v>
      </c>
      <c r="G1610" s="1">
        <v>5123.25</v>
      </c>
      <c r="H1610" s="1">
        <v>10.561999999999999</v>
      </c>
      <c r="I1610" s="1">
        <v>3</v>
      </c>
      <c r="J1610" s="1">
        <v>5511035</v>
      </c>
      <c r="K1610" s="1">
        <v>388912</v>
      </c>
      <c r="L1610" s="1">
        <v>4594</v>
      </c>
      <c r="M1610" s="1">
        <v>325</v>
      </c>
      <c r="N1610" s="1">
        <v>55</v>
      </c>
      <c r="O1610" s="1">
        <v>53</v>
      </c>
      <c r="P1610" s="1">
        <v>130</v>
      </c>
      <c r="Q1610" s="1">
        <v>396</v>
      </c>
      <c r="R1610" s="1">
        <v>75</v>
      </c>
      <c r="S1610" s="1">
        <v>538</v>
      </c>
      <c r="T1610" s="1">
        <v>393</v>
      </c>
      <c r="U1610" s="1">
        <v>898</v>
      </c>
      <c r="V1610" s="1">
        <v>20</v>
      </c>
      <c r="W1610" s="1">
        <v>66</v>
      </c>
      <c r="X1610" s="1">
        <v>268</v>
      </c>
      <c r="Y1610" s="1">
        <v>0</v>
      </c>
      <c r="Z1610" s="1">
        <v>241057</v>
      </c>
      <c r="AA1610" s="1">
        <v>255552</v>
      </c>
      <c r="AB1610" s="1">
        <v>0</v>
      </c>
      <c r="AC1610" s="1">
        <v>0</v>
      </c>
      <c r="AD1610" s="1">
        <v>7</v>
      </c>
      <c r="AE1610" s="1">
        <v>0</v>
      </c>
    </row>
    <row r="1611" spans="1:31">
      <c r="A1611" s="2">
        <v>40973</v>
      </c>
      <c r="B1611" s="9" t="str">
        <f t="shared" si="51"/>
        <v>12-03-05</v>
      </c>
      <c r="C1611" s="9" t="str">
        <f t="shared" si="52"/>
        <v>12-03</v>
      </c>
      <c r="D1611" s="1" t="s">
        <v>8</v>
      </c>
      <c r="E1611" s="1" t="s">
        <v>9</v>
      </c>
      <c r="F1611" s="1" t="s">
        <v>3</v>
      </c>
      <c r="G1611" s="1">
        <v>5123.25</v>
      </c>
      <c r="H1611" s="1">
        <v>1.407</v>
      </c>
      <c r="I1611" s="1">
        <v>3</v>
      </c>
      <c r="J1611" s="1">
        <v>5512563</v>
      </c>
      <c r="K1611" s="1">
        <v>0</v>
      </c>
      <c r="L1611" s="1">
        <v>3777</v>
      </c>
      <c r="M1611" s="1">
        <v>0</v>
      </c>
      <c r="N1611" s="1">
        <v>63</v>
      </c>
      <c r="O1611" s="1">
        <v>62</v>
      </c>
      <c r="P1611" s="1">
        <v>65</v>
      </c>
      <c r="Q1611" s="1">
        <v>73</v>
      </c>
      <c r="R1611" s="1">
        <v>22</v>
      </c>
      <c r="S1611" s="1">
        <v>126</v>
      </c>
      <c r="T1611" s="1">
        <v>264</v>
      </c>
      <c r="U1611" s="1">
        <v>273</v>
      </c>
      <c r="V1611" s="1">
        <v>20</v>
      </c>
      <c r="W1611" s="1">
        <v>191</v>
      </c>
      <c r="X1611" s="1">
        <v>222</v>
      </c>
      <c r="Y1611" s="1">
        <v>0</v>
      </c>
      <c r="Z1611" s="1">
        <v>246681</v>
      </c>
      <c r="AA1611" s="1">
        <v>256960</v>
      </c>
      <c r="AB1611" s="1">
        <v>0</v>
      </c>
      <c r="AC1611" s="1">
        <v>0</v>
      </c>
      <c r="AD1611" s="1">
        <v>0</v>
      </c>
      <c r="AE1611" s="1">
        <v>0</v>
      </c>
    </row>
    <row r="1612" spans="1:31">
      <c r="A1612" s="2">
        <v>40973</v>
      </c>
      <c r="B1612" s="9" t="str">
        <f t="shared" si="51"/>
        <v>12-03-05</v>
      </c>
      <c r="C1612" s="9" t="str">
        <f t="shared" si="52"/>
        <v>12-03</v>
      </c>
      <c r="D1612" s="1" t="s">
        <v>1</v>
      </c>
      <c r="E1612" s="1" t="s">
        <v>288</v>
      </c>
      <c r="F1612" s="1" t="s">
        <v>3</v>
      </c>
      <c r="G1612" s="1">
        <v>5123.25</v>
      </c>
      <c r="H1612" s="1">
        <v>1.4079999999999999</v>
      </c>
      <c r="I1612" s="1">
        <v>3</v>
      </c>
      <c r="J1612" s="1">
        <v>5518323</v>
      </c>
      <c r="K1612" s="1">
        <v>1064</v>
      </c>
      <c r="L1612" s="1">
        <v>3834</v>
      </c>
      <c r="M1612" s="1">
        <v>1</v>
      </c>
      <c r="N1612" s="1">
        <v>65</v>
      </c>
      <c r="O1612" s="1">
        <v>62</v>
      </c>
      <c r="P1612" s="1">
        <v>65</v>
      </c>
      <c r="Q1612" s="1">
        <v>67</v>
      </c>
      <c r="R1612" s="1">
        <v>25</v>
      </c>
      <c r="S1612" s="1">
        <v>130</v>
      </c>
      <c r="T1612" s="1">
        <v>264</v>
      </c>
      <c r="U1612" s="1">
        <v>267</v>
      </c>
      <c r="V1612" s="1">
        <v>20</v>
      </c>
      <c r="W1612" s="1">
        <v>185</v>
      </c>
      <c r="X1612" s="1">
        <v>229</v>
      </c>
      <c r="Y1612" s="1">
        <v>0</v>
      </c>
      <c r="Z1612" s="1">
        <v>211831</v>
      </c>
      <c r="AA1612" s="1">
        <v>262080</v>
      </c>
      <c r="AB1612" s="1">
        <v>0</v>
      </c>
      <c r="AC1612" s="1">
        <v>0</v>
      </c>
      <c r="AD1612" s="1">
        <v>0</v>
      </c>
      <c r="AE1612" s="1">
        <v>0</v>
      </c>
    </row>
    <row r="1613" spans="1:31">
      <c r="A1613" s="2">
        <v>40973</v>
      </c>
      <c r="B1613" s="9" t="str">
        <f t="shared" si="51"/>
        <v>12-03-05</v>
      </c>
      <c r="C1613" s="9" t="str">
        <f t="shared" si="52"/>
        <v>12-03</v>
      </c>
      <c r="D1613" s="1" t="s">
        <v>18</v>
      </c>
      <c r="E1613" s="1" t="s">
        <v>43</v>
      </c>
      <c r="F1613" s="1" t="s">
        <v>3</v>
      </c>
      <c r="G1613" s="1">
        <v>5123.25</v>
      </c>
      <c r="H1613" s="1">
        <v>4.1859999999999999</v>
      </c>
      <c r="I1613" s="1">
        <v>3</v>
      </c>
      <c r="J1613" s="1">
        <v>5319843</v>
      </c>
      <c r="K1613" s="1">
        <v>0</v>
      </c>
      <c r="L1613" s="1">
        <v>3645</v>
      </c>
      <c r="M1613" s="1">
        <v>0</v>
      </c>
      <c r="N1613" s="1">
        <v>62</v>
      </c>
      <c r="O1613" s="1">
        <v>50</v>
      </c>
      <c r="P1613" s="1">
        <v>51</v>
      </c>
      <c r="Q1613" s="1">
        <v>62</v>
      </c>
      <c r="R1613" s="1">
        <v>5</v>
      </c>
      <c r="S1613" s="1">
        <v>124</v>
      </c>
      <c r="T1613" s="1">
        <v>251</v>
      </c>
      <c r="U1613" s="1">
        <v>262</v>
      </c>
      <c r="V1613" s="1">
        <v>20</v>
      </c>
      <c r="W1613" s="1">
        <v>64</v>
      </c>
      <c r="X1613" s="1">
        <v>66</v>
      </c>
      <c r="Y1613" s="1">
        <v>0</v>
      </c>
      <c r="Z1613" s="1">
        <v>63484</v>
      </c>
      <c r="AA1613" s="1">
        <v>64240</v>
      </c>
      <c r="AB1613" s="1">
        <v>0</v>
      </c>
      <c r="AC1613" s="1">
        <v>0</v>
      </c>
      <c r="AD1613" s="1">
        <v>0</v>
      </c>
      <c r="AE1613" s="1">
        <v>0</v>
      </c>
    </row>
    <row r="1614" spans="1:31">
      <c r="A1614" s="2">
        <v>40973</v>
      </c>
      <c r="B1614" s="9" t="str">
        <f t="shared" si="51"/>
        <v>12-03-05</v>
      </c>
      <c r="C1614" s="9" t="str">
        <f t="shared" si="52"/>
        <v>12-03</v>
      </c>
      <c r="D1614" s="1" t="s">
        <v>10</v>
      </c>
      <c r="E1614" s="1" t="s">
        <v>21</v>
      </c>
      <c r="F1614" s="1" t="s">
        <v>3</v>
      </c>
      <c r="G1614" s="1">
        <v>5123.25</v>
      </c>
      <c r="H1614" s="1">
        <v>8.7319999999999993</v>
      </c>
      <c r="I1614" s="1">
        <v>3</v>
      </c>
      <c r="J1614" s="1">
        <v>5517379</v>
      </c>
      <c r="K1614" s="1">
        <v>282580</v>
      </c>
      <c r="L1614" s="1">
        <v>3782</v>
      </c>
      <c r="M1614" s="1">
        <v>194</v>
      </c>
      <c r="N1614" s="1">
        <v>59</v>
      </c>
      <c r="O1614" s="1">
        <v>59</v>
      </c>
      <c r="P1614" s="1">
        <v>96</v>
      </c>
      <c r="Q1614" s="1">
        <v>126</v>
      </c>
      <c r="R1614" s="1">
        <v>11</v>
      </c>
      <c r="S1614" s="1">
        <v>118</v>
      </c>
      <c r="T1614" s="1">
        <v>296</v>
      </c>
      <c r="U1614" s="1">
        <v>326</v>
      </c>
      <c r="V1614" s="1">
        <v>20</v>
      </c>
      <c r="W1614" s="1">
        <v>39</v>
      </c>
      <c r="X1614" s="1">
        <v>98</v>
      </c>
      <c r="Y1614" s="1">
        <v>0</v>
      </c>
      <c r="Z1614" s="1">
        <v>249646</v>
      </c>
      <c r="AA1614" s="1">
        <v>262144</v>
      </c>
      <c r="AB1614" s="1">
        <v>7</v>
      </c>
      <c r="AC1614" s="1">
        <v>0</v>
      </c>
      <c r="AD1614" s="1">
        <v>12</v>
      </c>
      <c r="AE1614" s="1">
        <v>0</v>
      </c>
    </row>
    <row r="1615" spans="1:31">
      <c r="A1615" s="2">
        <v>40973</v>
      </c>
      <c r="B1615" s="9" t="str">
        <f t="shared" si="51"/>
        <v>12-03-05</v>
      </c>
      <c r="C1615" s="9" t="str">
        <f t="shared" si="52"/>
        <v>12-03</v>
      </c>
      <c r="D1615" s="1" t="s">
        <v>4</v>
      </c>
      <c r="E1615" s="1" t="s">
        <v>77</v>
      </c>
      <c r="F1615" s="1" t="s">
        <v>3</v>
      </c>
      <c r="G1615" s="1">
        <v>5123.25</v>
      </c>
      <c r="H1615" s="1">
        <v>1.546</v>
      </c>
      <c r="I1615" s="1">
        <v>3</v>
      </c>
      <c r="J1615" s="1">
        <v>5518123</v>
      </c>
      <c r="K1615" s="1">
        <v>0</v>
      </c>
      <c r="L1615" s="1">
        <v>3833</v>
      </c>
      <c r="M1615" s="1">
        <v>0</v>
      </c>
      <c r="N1615" s="1">
        <v>65</v>
      </c>
      <c r="O1615" s="1">
        <v>65</v>
      </c>
      <c r="P1615" s="1">
        <v>66</v>
      </c>
      <c r="Q1615" s="1">
        <v>70</v>
      </c>
      <c r="R1615" s="1">
        <v>16</v>
      </c>
      <c r="S1615" s="1">
        <v>130</v>
      </c>
      <c r="T1615" s="1">
        <v>266</v>
      </c>
      <c r="U1615" s="1">
        <v>270</v>
      </c>
      <c r="V1615" s="1">
        <v>20</v>
      </c>
      <c r="W1615" s="1">
        <v>189</v>
      </c>
      <c r="X1615" s="1">
        <v>231</v>
      </c>
      <c r="Y1615" s="1">
        <v>0</v>
      </c>
      <c r="Z1615" s="1">
        <v>221760</v>
      </c>
      <c r="AA1615" s="1">
        <v>262080</v>
      </c>
      <c r="AB1615" s="1">
        <v>0</v>
      </c>
      <c r="AC1615" s="1">
        <v>0</v>
      </c>
      <c r="AD1615" s="1">
        <v>0</v>
      </c>
      <c r="AE1615" s="1">
        <v>0</v>
      </c>
    </row>
    <row r="1616" spans="1:31">
      <c r="A1616" s="1" t="s">
        <v>289</v>
      </c>
      <c r="B1616" s="9" t="str">
        <f t="shared" si="51"/>
        <v>12-04-0</v>
      </c>
      <c r="C1616" s="9" t="str">
        <f t="shared" si="52"/>
        <v>12-04</v>
      </c>
      <c r="D1616" s="1" t="s">
        <v>4</v>
      </c>
      <c r="E1616" s="1" t="s">
        <v>5</v>
      </c>
      <c r="F1616" s="1" t="s">
        <v>3</v>
      </c>
      <c r="G1616" s="1">
        <v>5123.25</v>
      </c>
      <c r="H1616" s="1">
        <v>1.3320000000000001</v>
      </c>
      <c r="I1616" s="1">
        <v>3</v>
      </c>
      <c r="J1616" s="1">
        <v>5517359</v>
      </c>
      <c r="K1616" s="1">
        <v>2884</v>
      </c>
      <c r="L1616" s="1">
        <v>3801</v>
      </c>
      <c r="M1616" s="1">
        <v>2</v>
      </c>
      <c r="N1616" s="1">
        <v>60</v>
      </c>
      <c r="O1616" s="1">
        <v>57</v>
      </c>
      <c r="P1616" s="1">
        <v>59</v>
      </c>
      <c r="Q1616" s="1">
        <v>66</v>
      </c>
      <c r="R1616" s="1">
        <v>19</v>
      </c>
      <c r="S1616" s="1">
        <v>120</v>
      </c>
      <c r="T1616" s="1">
        <v>258</v>
      </c>
      <c r="U1616" s="1">
        <v>266</v>
      </c>
      <c r="V1616" s="1">
        <v>20</v>
      </c>
      <c r="W1616" s="1">
        <v>185</v>
      </c>
      <c r="X1616" s="1">
        <v>226</v>
      </c>
      <c r="Y1616" s="1">
        <v>0</v>
      </c>
      <c r="Z1616" s="1">
        <v>213104</v>
      </c>
      <c r="AA1616" s="1">
        <v>261340</v>
      </c>
      <c r="AB1616" s="1">
        <v>0</v>
      </c>
      <c r="AC1616" s="1">
        <v>0</v>
      </c>
      <c r="AD1616" s="1">
        <v>0</v>
      </c>
      <c r="AE1616" s="1">
        <v>0</v>
      </c>
    </row>
    <row r="1617" spans="1:31">
      <c r="A1617" s="1" t="s">
        <v>289</v>
      </c>
      <c r="B1617" s="9" t="str">
        <f t="shared" si="51"/>
        <v>12-04-0</v>
      </c>
      <c r="C1617" s="9" t="str">
        <f t="shared" si="52"/>
        <v>12-04</v>
      </c>
      <c r="D1617" s="1" t="s">
        <v>18</v>
      </c>
      <c r="E1617" s="1" t="s">
        <v>49</v>
      </c>
      <c r="F1617" s="1" t="s">
        <v>3</v>
      </c>
      <c r="G1617" s="1">
        <v>5123.25</v>
      </c>
      <c r="H1617" s="1">
        <v>1.1579999999999999</v>
      </c>
      <c r="I1617" s="1">
        <v>3</v>
      </c>
      <c r="J1617" s="1">
        <v>5516431</v>
      </c>
      <c r="K1617" s="1">
        <v>0</v>
      </c>
      <c r="L1617" s="1">
        <v>3801</v>
      </c>
      <c r="M1617" s="1">
        <v>0</v>
      </c>
      <c r="N1617" s="1">
        <v>51</v>
      </c>
      <c r="O1617" s="1">
        <v>51</v>
      </c>
      <c r="P1617" s="1">
        <v>52</v>
      </c>
      <c r="Q1617" s="1">
        <v>55</v>
      </c>
      <c r="R1617" s="1">
        <v>14</v>
      </c>
      <c r="S1617" s="1">
        <v>102</v>
      </c>
      <c r="T1617" s="1">
        <v>251</v>
      </c>
      <c r="U1617" s="1">
        <v>255</v>
      </c>
      <c r="V1617" s="1">
        <v>20</v>
      </c>
      <c r="W1617" s="1">
        <v>190</v>
      </c>
      <c r="X1617" s="1">
        <v>227</v>
      </c>
      <c r="Y1617" s="1">
        <v>0</v>
      </c>
      <c r="Z1617" s="1">
        <v>219716</v>
      </c>
      <c r="AA1617" s="1">
        <v>261360</v>
      </c>
      <c r="AB1617" s="1">
        <v>0</v>
      </c>
      <c r="AC1617" s="1">
        <v>0</v>
      </c>
      <c r="AD1617" s="1">
        <v>0</v>
      </c>
      <c r="AE1617" s="1">
        <v>0</v>
      </c>
    </row>
    <row r="1618" spans="1:31">
      <c r="A1618" s="1" t="s">
        <v>289</v>
      </c>
      <c r="B1618" s="9" t="str">
        <f t="shared" si="51"/>
        <v>12-04-0</v>
      </c>
      <c r="C1618" s="9" t="str">
        <f t="shared" si="52"/>
        <v>12-04</v>
      </c>
      <c r="D1618" s="1" t="s">
        <v>8</v>
      </c>
      <c r="E1618" s="1" t="s">
        <v>9</v>
      </c>
      <c r="F1618" s="1" t="s">
        <v>3</v>
      </c>
      <c r="G1618" s="1">
        <v>5123.25</v>
      </c>
      <c r="H1618" s="1">
        <v>14.532</v>
      </c>
      <c r="I1618" s="1">
        <v>3</v>
      </c>
      <c r="J1618" s="1">
        <v>5512563</v>
      </c>
      <c r="K1618" s="1">
        <v>195640</v>
      </c>
      <c r="L1618" s="1">
        <v>3777</v>
      </c>
      <c r="M1618" s="1">
        <v>134</v>
      </c>
      <c r="N1618" s="1">
        <v>58</v>
      </c>
      <c r="O1618" s="1">
        <v>55</v>
      </c>
      <c r="P1618" s="1">
        <v>60</v>
      </c>
      <c r="Q1618" s="1">
        <v>69</v>
      </c>
      <c r="R1618" s="1">
        <v>13</v>
      </c>
      <c r="S1618" s="1">
        <v>116</v>
      </c>
      <c r="T1618" s="1">
        <v>260</v>
      </c>
      <c r="U1618" s="1">
        <v>269</v>
      </c>
      <c r="V1618" s="1">
        <v>11</v>
      </c>
      <c r="W1618" s="1">
        <v>15</v>
      </c>
      <c r="X1618" s="1">
        <v>30</v>
      </c>
      <c r="Y1618" s="1">
        <v>0</v>
      </c>
      <c r="Z1618" s="1">
        <v>250877</v>
      </c>
      <c r="AA1618" s="1">
        <v>256960</v>
      </c>
      <c r="AB1618" s="1">
        <v>72</v>
      </c>
      <c r="AC1618" s="1">
        <v>0</v>
      </c>
      <c r="AD1618" s="1">
        <v>75</v>
      </c>
      <c r="AE1618" s="1">
        <v>0</v>
      </c>
    </row>
    <row r="1619" spans="1:31">
      <c r="A1619" s="1" t="s">
        <v>289</v>
      </c>
      <c r="B1619" s="9" t="str">
        <f t="shared" si="51"/>
        <v>12-04-0</v>
      </c>
      <c r="C1619" s="9" t="str">
        <f t="shared" si="52"/>
        <v>12-04</v>
      </c>
      <c r="D1619" s="1" t="s">
        <v>10</v>
      </c>
      <c r="E1619" s="1" t="s">
        <v>21</v>
      </c>
      <c r="F1619" s="1" t="s">
        <v>3</v>
      </c>
      <c r="G1619" s="1">
        <v>5123.25</v>
      </c>
      <c r="H1619" s="1">
        <v>8.7360000000000007</v>
      </c>
      <c r="I1619" s="1">
        <v>3</v>
      </c>
      <c r="J1619" s="1">
        <v>5517743</v>
      </c>
      <c r="K1619" s="1">
        <v>58400</v>
      </c>
      <c r="L1619" s="1">
        <v>3781</v>
      </c>
      <c r="M1619" s="1">
        <v>40</v>
      </c>
      <c r="N1619" s="1">
        <v>57</v>
      </c>
      <c r="O1619" s="1">
        <v>57</v>
      </c>
      <c r="P1619" s="1">
        <v>109</v>
      </c>
      <c r="Q1619" s="1">
        <v>165</v>
      </c>
      <c r="R1619" s="1">
        <v>14</v>
      </c>
      <c r="S1619" s="1">
        <v>230</v>
      </c>
      <c r="T1619" s="1">
        <v>309</v>
      </c>
      <c r="U1619" s="1">
        <v>395</v>
      </c>
      <c r="V1619" s="1">
        <v>20</v>
      </c>
      <c r="W1619" s="1">
        <v>42</v>
      </c>
      <c r="X1619" s="1">
        <v>60</v>
      </c>
      <c r="Y1619" s="1">
        <v>0</v>
      </c>
      <c r="Z1619" s="1">
        <v>253548</v>
      </c>
      <c r="AA1619" s="1">
        <v>262144</v>
      </c>
      <c r="AB1619" s="1">
        <v>0</v>
      </c>
      <c r="AC1619" s="1">
        <v>0</v>
      </c>
      <c r="AD1619" s="1">
        <v>3</v>
      </c>
      <c r="AE1619" s="1">
        <v>0</v>
      </c>
    </row>
    <row r="1620" spans="1:31">
      <c r="A1620" s="1" t="s">
        <v>289</v>
      </c>
      <c r="B1620" s="9" t="str">
        <f t="shared" si="51"/>
        <v>12-04-0</v>
      </c>
      <c r="C1620" s="9" t="str">
        <f t="shared" si="52"/>
        <v>12-04</v>
      </c>
      <c r="D1620" s="1" t="s">
        <v>12</v>
      </c>
      <c r="E1620" s="1" t="s">
        <v>99</v>
      </c>
      <c r="F1620" s="1" t="s">
        <v>3</v>
      </c>
      <c r="G1620" s="1">
        <v>5123.25</v>
      </c>
      <c r="H1620" s="1">
        <v>8.2219999999999995</v>
      </c>
      <c r="I1620" s="1">
        <v>3</v>
      </c>
      <c r="J1620" s="1">
        <v>5510875</v>
      </c>
      <c r="K1620" s="1">
        <v>52752</v>
      </c>
      <c r="L1620" s="1">
        <v>4593</v>
      </c>
      <c r="M1620" s="1">
        <v>44</v>
      </c>
      <c r="N1620" s="1">
        <v>56</v>
      </c>
      <c r="O1620" s="1">
        <v>56</v>
      </c>
      <c r="P1620" s="1">
        <v>88</v>
      </c>
      <c r="Q1620" s="1">
        <v>309</v>
      </c>
      <c r="R1620" s="1">
        <v>49</v>
      </c>
      <c r="S1620" s="1">
        <v>494</v>
      </c>
      <c r="T1620" s="1">
        <v>321</v>
      </c>
      <c r="U1620" s="1">
        <v>751</v>
      </c>
      <c r="V1620" s="1">
        <v>20</v>
      </c>
      <c r="W1620" s="1">
        <v>52</v>
      </c>
      <c r="X1620" s="1">
        <v>133</v>
      </c>
      <c r="Y1620" s="1">
        <v>0</v>
      </c>
      <c r="Z1620" s="1">
        <v>247593</v>
      </c>
      <c r="AA1620" s="1">
        <v>255552</v>
      </c>
      <c r="AB1620" s="1">
        <v>0</v>
      </c>
      <c r="AC1620" s="1">
        <v>0</v>
      </c>
      <c r="AD1620" s="1">
        <v>4</v>
      </c>
      <c r="AE1620" s="1">
        <v>0</v>
      </c>
    </row>
    <row r="1621" spans="1:31">
      <c r="A1621" s="1" t="s">
        <v>289</v>
      </c>
      <c r="B1621" s="9" t="str">
        <f t="shared" si="51"/>
        <v>12-04-0</v>
      </c>
      <c r="C1621" s="9" t="str">
        <f t="shared" si="52"/>
        <v>12-04</v>
      </c>
      <c r="D1621" s="1" t="s">
        <v>1</v>
      </c>
      <c r="E1621" s="1" t="s">
        <v>288</v>
      </c>
      <c r="F1621" s="1" t="s">
        <v>3</v>
      </c>
      <c r="G1621" s="1">
        <v>5123.25</v>
      </c>
      <c r="H1621" s="1">
        <v>1.3480000000000001</v>
      </c>
      <c r="I1621" s="1">
        <v>3</v>
      </c>
      <c r="J1621" s="1">
        <v>5517931</v>
      </c>
      <c r="K1621" s="1">
        <v>672</v>
      </c>
      <c r="L1621" s="1">
        <v>3834</v>
      </c>
      <c r="M1621" s="1">
        <v>1</v>
      </c>
      <c r="N1621" s="1">
        <v>62</v>
      </c>
      <c r="O1621" s="1">
        <v>59</v>
      </c>
      <c r="P1621" s="1">
        <v>61</v>
      </c>
      <c r="Q1621" s="1">
        <v>64</v>
      </c>
      <c r="R1621" s="1">
        <v>20</v>
      </c>
      <c r="S1621" s="1">
        <v>124</v>
      </c>
      <c r="T1621" s="1">
        <v>261</v>
      </c>
      <c r="U1621" s="1">
        <v>264</v>
      </c>
      <c r="V1621" s="1">
        <v>20</v>
      </c>
      <c r="W1621" s="1">
        <v>186</v>
      </c>
      <c r="X1621" s="1">
        <v>230</v>
      </c>
      <c r="Y1621" s="1">
        <v>0</v>
      </c>
      <c r="Z1621" s="1">
        <v>211816</v>
      </c>
      <c r="AA1621" s="1">
        <v>262080</v>
      </c>
      <c r="AB1621" s="1">
        <v>0</v>
      </c>
      <c r="AC1621" s="1">
        <v>0</v>
      </c>
      <c r="AD1621" s="1">
        <v>0</v>
      </c>
      <c r="AE1621" s="1">
        <v>0</v>
      </c>
    </row>
    <row r="1622" spans="1:31">
      <c r="A1622" s="2">
        <v>41000</v>
      </c>
      <c r="B1622" s="9" t="str">
        <f t="shared" si="51"/>
        <v>12-04-01</v>
      </c>
      <c r="C1622" s="9" t="str">
        <f t="shared" si="52"/>
        <v>12-04</v>
      </c>
      <c r="D1622" s="1" t="s">
        <v>8</v>
      </c>
      <c r="E1622" s="1" t="s">
        <v>9</v>
      </c>
      <c r="F1622" s="1" t="s">
        <v>3</v>
      </c>
      <c r="G1622" s="1">
        <v>5123.25</v>
      </c>
      <c r="H1622" s="1">
        <v>1.39</v>
      </c>
      <c r="I1622" s="1">
        <v>3</v>
      </c>
      <c r="J1622" s="1">
        <v>5512563</v>
      </c>
      <c r="K1622" s="1">
        <v>1460</v>
      </c>
      <c r="L1622" s="1">
        <v>3777</v>
      </c>
      <c r="M1622" s="1">
        <v>1</v>
      </c>
      <c r="N1622" s="1">
        <v>62</v>
      </c>
      <c r="O1622" s="1">
        <v>61</v>
      </c>
      <c r="P1622" s="1">
        <v>63</v>
      </c>
      <c r="Q1622" s="1">
        <v>70</v>
      </c>
      <c r="R1622" s="1">
        <v>16</v>
      </c>
      <c r="S1622" s="1">
        <v>124</v>
      </c>
      <c r="T1622" s="1">
        <v>262</v>
      </c>
      <c r="U1622" s="1">
        <v>270</v>
      </c>
      <c r="V1622" s="1">
        <v>20</v>
      </c>
      <c r="W1622" s="1">
        <v>190</v>
      </c>
      <c r="X1622" s="1">
        <v>221</v>
      </c>
      <c r="Y1622" s="1">
        <v>0</v>
      </c>
      <c r="Z1622" s="1">
        <v>246740</v>
      </c>
      <c r="AA1622" s="1">
        <v>256960</v>
      </c>
      <c r="AB1622" s="1">
        <v>0</v>
      </c>
      <c r="AC1622" s="1">
        <v>0</v>
      </c>
      <c r="AD1622" s="1">
        <v>0</v>
      </c>
      <c r="AE1622" s="1">
        <v>0</v>
      </c>
    </row>
    <row r="1623" spans="1:31">
      <c r="A1623" s="2">
        <v>41000</v>
      </c>
      <c r="B1623" s="9" t="str">
        <f t="shared" si="51"/>
        <v>12-04-01</v>
      </c>
      <c r="C1623" s="9" t="str">
        <f t="shared" si="52"/>
        <v>12-04</v>
      </c>
      <c r="D1623" s="1" t="s">
        <v>4</v>
      </c>
      <c r="E1623" s="1" t="s">
        <v>24</v>
      </c>
      <c r="F1623" s="1" t="s">
        <v>3</v>
      </c>
      <c r="G1623" s="1">
        <v>5123.25</v>
      </c>
      <c r="H1623" s="1">
        <v>1.3620000000000001</v>
      </c>
      <c r="I1623" s="1">
        <v>3</v>
      </c>
      <c r="J1623" s="1">
        <v>5515500</v>
      </c>
      <c r="K1623" s="1">
        <v>1432</v>
      </c>
      <c r="L1623" s="1">
        <v>3800</v>
      </c>
      <c r="M1623" s="1">
        <v>1</v>
      </c>
      <c r="N1623" s="1">
        <v>58</v>
      </c>
      <c r="O1623" s="1">
        <v>57</v>
      </c>
      <c r="P1623" s="1">
        <v>58</v>
      </c>
      <c r="Q1623" s="1">
        <v>62</v>
      </c>
      <c r="R1623" s="1">
        <v>14</v>
      </c>
      <c r="S1623" s="1">
        <v>116</v>
      </c>
      <c r="T1623" s="1">
        <v>258</v>
      </c>
      <c r="U1623" s="1">
        <v>262</v>
      </c>
      <c r="V1623" s="1">
        <v>20</v>
      </c>
      <c r="W1623" s="1">
        <v>182</v>
      </c>
      <c r="X1623" s="1">
        <v>225</v>
      </c>
      <c r="Y1623" s="1">
        <v>0</v>
      </c>
      <c r="Z1623" s="1">
        <v>210996</v>
      </c>
      <c r="AA1623" s="1">
        <v>261340</v>
      </c>
      <c r="AB1623" s="1">
        <v>0</v>
      </c>
      <c r="AC1623" s="1">
        <v>0</v>
      </c>
      <c r="AD1623" s="1">
        <v>0</v>
      </c>
      <c r="AE1623" s="1">
        <v>0</v>
      </c>
    </row>
    <row r="1624" spans="1:31">
      <c r="A1624" s="2">
        <v>41000</v>
      </c>
      <c r="B1624" s="9" t="str">
        <f t="shared" si="51"/>
        <v>12-04-01</v>
      </c>
      <c r="C1624" s="9" t="str">
        <f t="shared" si="52"/>
        <v>12-04</v>
      </c>
      <c r="D1624" s="1" t="s">
        <v>10</v>
      </c>
      <c r="E1624" s="1" t="s">
        <v>25</v>
      </c>
      <c r="F1624" s="1" t="s">
        <v>3</v>
      </c>
      <c r="G1624" s="1">
        <v>5123.25</v>
      </c>
      <c r="H1624" s="1">
        <v>8.7620000000000005</v>
      </c>
      <c r="I1624" s="1">
        <v>3</v>
      </c>
      <c r="J1624" s="1">
        <v>5517743</v>
      </c>
      <c r="K1624" s="1">
        <v>237980</v>
      </c>
      <c r="L1624" s="1">
        <v>3781</v>
      </c>
      <c r="M1624" s="1">
        <v>163</v>
      </c>
      <c r="N1624" s="1">
        <v>58</v>
      </c>
      <c r="O1624" s="1">
        <v>58</v>
      </c>
      <c r="P1624" s="1">
        <v>97</v>
      </c>
      <c r="Q1624" s="1">
        <v>121</v>
      </c>
      <c r="R1624" s="1">
        <v>19</v>
      </c>
      <c r="S1624" s="1">
        <v>158</v>
      </c>
      <c r="T1624" s="1">
        <v>296</v>
      </c>
      <c r="U1624" s="1">
        <v>321</v>
      </c>
      <c r="V1624" s="1">
        <v>12</v>
      </c>
      <c r="W1624" s="1">
        <v>38</v>
      </c>
      <c r="X1624" s="1">
        <v>95</v>
      </c>
      <c r="Y1624" s="1">
        <v>0</v>
      </c>
      <c r="Z1624" s="1">
        <v>251395</v>
      </c>
      <c r="AA1624" s="1">
        <v>262144</v>
      </c>
      <c r="AB1624" s="1">
        <v>3</v>
      </c>
      <c r="AC1624" s="1">
        <v>0</v>
      </c>
      <c r="AD1624" s="1">
        <v>6</v>
      </c>
      <c r="AE1624" s="1">
        <v>0</v>
      </c>
    </row>
    <row r="1625" spans="1:31">
      <c r="A1625" s="2">
        <v>41000</v>
      </c>
      <c r="B1625" s="9" t="str">
        <f t="shared" si="51"/>
        <v>12-04-01</v>
      </c>
      <c r="C1625" s="9" t="str">
        <f t="shared" si="52"/>
        <v>12-04</v>
      </c>
      <c r="D1625" s="1" t="s">
        <v>1</v>
      </c>
      <c r="E1625" s="1" t="s">
        <v>288</v>
      </c>
      <c r="F1625" s="1" t="s">
        <v>3</v>
      </c>
      <c r="G1625" s="1">
        <v>5123.25</v>
      </c>
      <c r="H1625" s="1">
        <v>1.3260000000000001</v>
      </c>
      <c r="I1625" s="1">
        <v>3</v>
      </c>
      <c r="J1625" s="1">
        <v>5518795</v>
      </c>
      <c r="K1625" s="1">
        <v>672</v>
      </c>
      <c r="L1625" s="1">
        <v>3834</v>
      </c>
      <c r="M1625" s="1">
        <v>1</v>
      </c>
      <c r="N1625" s="1">
        <v>61</v>
      </c>
      <c r="O1625" s="1">
        <v>58</v>
      </c>
      <c r="P1625" s="1">
        <v>60</v>
      </c>
      <c r="Q1625" s="1">
        <v>63</v>
      </c>
      <c r="R1625" s="1">
        <v>22</v>
      </c>
      <c r="S1625" s="1">
        <v>122</v>
      </c>
      <c r="T1625" s="1">
        <v>260</v>
      </c>
      <c r="U1625" s="1">
        <v>263</v>
      </c>
      <c r="V1625" s="1">
        <v>20</v>
      </c>
      <c r="W1625" s="1">
        <v>184</v>
      </c>
      <c r="X1625" s="1">
        <v>229</v>
      </c>
      <c r="Y1625" s="1">
        <v>0</v>
      </c>
      <c r="Z1625" s="1">
        <v>211539</v>
      </c>
      <c r="AA1625" s="1">
        <v>262080</v>
      </c>
      <c r="AB1625" s="1">
        <v>0</v>
      </c>
      <c r="AC1625" s="1">
        <v>0</v>
      </c>
      <c r="AD1625" s="1">
        <v>0</v>
      </c>
      <c r="AE1625" s="1">
        <v>0</v>
      </c>
    </row>
    <row r="1626" spans="1:31">
      <c r="A1626" s="2">
        <v>41000</v>
      </c>
      <c r="B1626" s="9" t="str">
        <f t="shared" si="51"/>
        <v>12-04-01</v>
      </c>
      <c r="C1626" s="9" t="str">
        <f t="shared" si="52"/>
        <v>12-04</v>
      </c>
      <c r="D1626" s="1" t="s">
        <v>12</v>
      </c>
      <c r="E1626" s="1" t="s">
        <v>189</v>
      </c>
      <c r="F1626" s="1" t="s">
        <v>3</v>
      </c>
      <c r="G1626" s="1">
        <v>5123.25</v>
      </c>
      <c r="H1626" s="1">
        <v>10.539</v>
      </c>
      <c r="I1626" s="1">
        <v>3</v>
      </c>
      <c r="J1626" s="1">
        <v>5513435</v>
      </c>
      <c r="K1626" s="1">
        <v>93712</v>
      </c>
      <c r="L1626" s="1">
        <v>4596</v>
      </c>
      <c r="M1626" s="1">
        <v>79</v>
      </c>
      <c r="N1626" s="1">
        <v>0</v>
      </c>
      <c r="O1626" s="1">
        <v>56</v>
      </c>
      <c r="P1626" s="1">
        <v>103</v>
      </c>
      <c r="Q1626" s="1">
        <v>449</v>
      </c>
      <c r="R1626" s="1">
        <v>62</v>
      </c>
      <c r="S1626" s="1">
        <v>792</v>
      </c>
      <c r="T1626" s="1">
        <v>407</v>
      </c>
      <c r="U1626" s="1">
        <v>1241</v>
      </c>
      <c r="V1626" s="1">
        <v>20</v>
      </c>
      <c r="W1626" s="1">
        <v>48</v>
      </c>
      <c r="X1626" s="1">
        <v>99</v>
      </c>
      <c r="Y1626" s="1">
        <v>0</v>
      </c>
      <c r="Z1626" s="1">
        <v>241939</v>
      </c>
      <c r="AA1626" s="1">
        <v>255552</v>
      </c>
      <c r="AB1626" s="1">
        <v>2</v>
      </c>
      <c r="AC1626" s="1">
        <v>0</v>
      </c>
      <c r="AD1626" s="1">
        <v>7</v>
      </c>
      <c r="AE1626" s="1">
        <v>0</v>
      </c>
    </row>
    <row r="1627" spans="1:31">
      <c r="A1627" s="2">
        <v>41001</v>
      </c>
      <c r="B1627" s="9" t="str">
        <f t="shared" si="51"/>
        <v>12-04-02</v>
      </c>
      <c r="C1627" s="9" t="str">
        <f t="shared" si="52"/>
        <v>12-04</v>
      </c>
      <c r="D1627" s="1" t="s">
        <v>8</v>
      </c>
      <c r="E1627" s="1" t="s">
        <v>9</v>
      </c>
      <c r="F1627" s="1" t="s">
        <v>3</v>
      </c>
      <c r="G1627" s="1">
        <v>5123.25</v>
      </c>
      <c r="H1627" s="1">
        <v>1.4430000000000001</v>
      </c>
      <c r="I1627" s="1">
        <v>3</v>
      </c>
      <c r="J1627" s="1">
        <v>5512563</v>
      </c>
      <c r="K1627" s="1">
        <v>0</v>
      </c>
      <c r="L1627" s="1">
        <v>3777</v>
      </c>
      <c r="M1627" s="1">
        <v>0</v>
      </c>
      <c r="N1627" s="1">
        <v>64</v>
      </c>
      <c r="O1627" s="1">
        <v>60</v>
      </c>
      <c r="P1627" s="1">
        <v>66</v>
      </c>
      <c r="Q1627" s="1">
        <v>79</v>
      </c>
      <c r="R1627" s="1">
        <v>20</v>
      </c>
      <c r="S1627" s="1">
        <v>128</v>
      </c>
      <c r="T1627" s="1">
        <v>265</v>
      </c>
      <c r="U1627" s="1">
        <v>279</v>
      </c>
      <c r="V1627" s="1">
        <v>20</v>
      </c>
      <c r="W1627" s="1">
        <v>191</v>
      </c>
      <c r="X1627" s="1">
        <v>221</v>
      </c>
      <c r="Y1627" s="1">
        <v>0</v>
      </c>
      <c r="Z1627" s="1">
        <v>246681</v>
      </c>
      <c r="AA1627" s="1">
        <v>256960</v>
      </c>
      <c r="AB1627" s="1">
        <v>0</v>
      </c>
      <c r="AC1627" s="1">
        <v>0</v>
      </c>
      <c r="AD1627" s="1">
        <v>0</v>
      </c>
      <c r="AE1627" s="1">
        <v>0</v>
      </c>
    </row>
    <row r="1628" spans="1:31">
      <c r="A1628" s="2">
        <v>41001</v>
      </c>
      <c r="B1628" s="9" t="str">
        <f t="shared" si="51"/>
        <v>12-04-02</v>
      </c>
      <c r="C1628" s="9" t="str">
        <f t="shared" si="52"/>
        <v>12-04</v>
      </c>
      <c r="D1628" s="1" t="s">
        <v>4</v>
      </c>
      <c r="E1628" s="1" t="s">
        <v>5</v>
      </c>
      <c r="F1628" s="1" t="s">
        <v>3</v>
      </c>
      <c r="G1628" s="1">
        <v>5123.25</v>
      </c>
      <c r="H1628" s="1">
        <v>1.5289999999999999</v>
      </c>
      <c r="I1628" s="1">
        <v>3</v>
      </c>
      <c r="J1628" s="1">
        <v>5515907</v>
      </c>
      <c r="K1628" s="1">
        <v>2884</v>
      </c>
      <c r="L1628" s="1">
        <v>3800</v>
      </c>
      <c r="M1628" s="1">
        <v>2</v>
      </c>
      <c r="N1628" s="1">
        <v>66</v>
      </c>
      <c r="O1628" s="1">
        <v>65</v>
      </c>
      <c r="P1628" s="1">
        <v>67</v>
      </c>
      <c r="Q1628" s="1">
        <v>71</v>
      </c>
      <c r="R1628" s="1">
        <v>20</v>
      </c>
      <c r="S1628" s="1">
        <v>132</v>
      </c>
      <c r="T1628" s="1">
        <v>267</v>
      </c>
      <c r="U1628" s="1">
        <v>271</v>
      </c>
      <c r="V1628" s="1">
        <v>20</v>
      </c>
      <c r="W1628" s="1">
        <v>186</v>
      </c>
      <c r="X1628" s="1">
        <v>225</v>
      </c>
      <c r="Y1628" s="1">
        <v>0</v>
      </c>
      <c r="Z1628" s="1">
        <v>212617</v>
      </c>
      <c r="AA1628" s="1">
        <v>261340</v>
      </c>
      <c r="AB1628" s="1">
        <v>0</v>
      </c>
      <c r="AC1628" s="1">
        <v>0</v>
      </c>
      <c r="AD1628" s="1">
        <v>0</v>
      </c>
      <c r="AE1628" s="1">
        <v>0</v>
      </c>
    </row>
    <row r="1629" spans="1:31">
      <c r="A1629" s="2">
        <v>41001</v>
      </c>
      <c r="B1629" s="9" t="str">
        <f t="shared" si="51"/>
        <v>12-04-02</v>
      </c>
      <c r="C1629" s="9" t="str">
        <f t="shared" si="52"/>
        <v>12-04</v>
      </c>
      <c r="D1629" s="1" t="s">
        <v>1</v>
      </c>
      <c r="E1629" s="1" t="s">
        <v>288</v>
      </c>
      <c r="F1629" s="1" t="s">
        <v>3</v>
      </c>
      <c r="G1629" s="1">
        <v>5123.25</v>
      </c>
      <c r="H1629" s="1">
        <v>1.347</v>
      </c>
      <c r="I1629" s="1">
        <v>3</v>
      </c>
      <c r="J1629" s="1">
        <v>5520139</v>
      </c>
      <c r="K1629" s="1">
        <v>0</v>
      </c>
      <c r="L1629" s="1">
        <v>3835</v>
      </c>
      <c r="M1629" s="1">
        <v>0</v>
      </c>
      <c r="N1629" s="1">
        <v>63</v>
      </c>
      <c r="O1629" s="1">
        <v>59</v>
      </c>
      <c r="P1629" s="1">
        <v>62</v>
      </c>
      <c r="Q1629" s="1">
        <v>64</v>
      </c>
      <c r="R1629" s="1">
        <v>22</v>
      </c>
      <c r="S1629" s="1">
        <v>126</v>
      </c>
      <c r="T1629" s="1">
        <v>261</v>
      </c>
      <c r="U1629" s="1">
        <v>264</v>
      </c>
      <c r="V1629" s="1">
        <v>20</v>
      </c>
      <c r="W1629" s="1">
        <v>192</v>
      </c>
      <c r="X1629" s="1">
        <v>228</v>
      </c>
      <c r="Y1629" s="1">
        <v>0</v>
      </c>
      <c r="Z1629" s="1">
        <v>220262</v>
      </c>
      <c r="AA1629" s="1">
        <v>262080</v>
      </c>
      <c r="AB1629" s="1">
        <v>0</v>
      </c>
      <c r="AC1629" s="1">
        <v>0</v>
      </c>
      <c r="AD1629" s="1">
        <v>0</v>
      </c>
      <c r="AE1629" s="1">
        <v>0</v>
      </c>
    </row>
    <row r="1630" spans="1:31">
      <c r="A1630" s="2">
        <v>41001</v>
      </c>
      <c r="B1630" s="9" t="str">
        <f t="shared" si="51"/>
        <v>12-04-02</v>
      </c>
      <c r="C1630" s="9" t="str">
        <f t="shared" si="52"/>
        <v>12-04</v>
      </c>
      <c r="D1630" s="1" t="s">
        <v>12</v>
      </c>
      <c r="E1630" s="1" t="s">
        <v>189</v>
      </c>
      <c r="F1630" s="1" t="s">
        <v>3</v>
      </c>
      <c r="G1630" s="1">
        <v>5123.25</v>
      </c>
      <c r="H1630" s="1">
        <v>8.0679999999999996</v>
      </c>
      <c r="I1630" s="1">
        <v>3</v>
      </c>
      <c r="J1630" s="1">
        <v>5511035</v>
      </c>
      <c r="K1630" s="1">
        <v>343312</v>
      </c>
      <c r="L1630" s="1">
        <v>4594</v>
      </c>
      <c r="M1630" s="1">
        <v>287</v>
      </c>
      <c r="N1630" s="1">
        <v>82</v>
      </c>
      <c r="O1630" s="1">
        <v>62</v>
      </c>
      <c r="P1630" s="1">
        <v>94</v>
      </c>
      <c r="Q1630" s="1">
        <v>450</v>
      </c>
      <c r="R1630" s="1">
        <v>58</v>
      </c>
      <c r="S1630" s="1">
        <v>744</v>
      </c>
      <c r="T1630" s="1">
        <v>339</v>
      </c>
      <c r="U1630" s="1">
        <v>1194</v>
      </c>
      <c r="V1630" s="1">
        <v>14</v>
      </c>
      <c r="W1630" s="1">
        <v>59</v>
      </c>
      <c r="X1630" s="1">
        <v>205</v>
      </c>
      <c r="Y1630" s="1">
        <v>0</v>
      </c>
      <c r="Z1630" s="1">
        <v>246053</v>
      </c>
      <c r="AA1630" s="1">
        <v>255552</v>
      </c>
      <c r="AB1630" s="1">
        <v>0</v>
      </c>
      <c r="AC1630" s="1">
        <v>0</v>
      </c>
      <c r="AD1630" s="1">
        <v>7</v>
      </c>
      <c r="AE1630" s="1">
        <v>0</v>
      </c>
    </row>
    <row r="1631" spans="1:31">
      <c r="A1631" s="2">
        <v>41001</v>
      </c>
      <c r="B1631" s="9" t="str">
        <f t="shared" si="51"/>
        <v>12-04-02</v>
      </c>
      <c r="C1631" s="9" t="str">
        <f t="shared" si="52"/>
        <v>12-04</v>
      </c>
      <c r="D1631" s="1" t="s">
        <v>10</v>
      </c>
      <c r="E1631" s="1" t="s">
        <v>21</v>
      </c>
      <c r="F1631" s="1" t="s">
        <v>3</v>
      </c>
      <c r="G1631" s="1">
        <v>5123.25</v>
      </c>
      <c r="H1631" s="1">
        <v>8.7680000000000007</v>
      </c>
      <c r="I1631" s="1">
        <v>3</v>
      </c>
      <c r="J1631" s="1">
        <v>5531339</v>
      </c>
      <c r="K1631" s="1">
        <v>87264</v>
      </c>
      <c r="L1631" s="1">
        <v>3791</v>
      </c>
      <c r="M1631" s="1">
        <v>61</v>
      </c>
      <c r="N1631" s="1">
        <v>55</v>
      </c>
      <c r="O1631" s="1">
        <v>55</v>
      </c>
      <c r="P1631" s="1">
        <v>97</v>
      </c>
      <c r="Q1631" s="1">
        <v>122</v>
      </c>
      <c r="R1631" s="1">
        <v>10</v>
      </c>
      <c r="S1631" s="1">
        <v>110</v>
      </c>
      <c r="T1631" s="1">
        <v>296</v>
      </c>
      <c r="U1631" s="1">
        <v>322</v>
      </c>
      <c r="V1631" s="1">
        <v>20</v>
      </c>
      <c r="W1631" s="1">
        <v>38</v>
      </c>
      <c r="X1631" s="1">
        <v>62</v>
      </c>
      <c r="Y1631" s="1">
        <v>0</v>
      </c>
      <c r="Z1631" s="1">
        <v>253391</v>
      </c>
      <c r="AA1631" s="1">
        <v>262144</v>
      </c>
      <c r="AB1631" s="1">
        <v>3</v>
      </c>
      <c r="AC1631" s="1">
        <v>0</v>
      </c>
      <c r="AD1631" s="1">
        <v>6</v>
      </c>
      <c r="AE1631" s="1">
        <v>0</v>
      </c>
    </row>
    <row r="1632" spans="1:31">
      <c r="A1632" s="2">
        <v>41001</v>
      </c>
      <c r="B1632" s="9" t="str">
        <f t="shared" si="51"/>
        <v>12-04-02</v>
      </c>
      <c r="C1632" s="9" t="str">
        <f t="shared" si="52"/>
        <v>12-04</v>
      </c>
      <c r="D1632" s="1" t="s">
        <v>18</v>
      </c>
      <c r="E1632" s="1" t="s">
        <v>47</v>
      </c>
      <c r="F1632" s="1" t="s">
        <v>3</v>
      </c>
      <c r="G1632" s="1">
        <v>5123.25</v>
      </c>
      <c r="H1632" s="1">
        <v>7.9610000000000003</v>
      </c>
      <c r="I1632" s="1">
        <v>3</v>
      </c>
      <c r="J1632" s="1">
        <v>5321263</v>
      </c>
      <c r="K1632" s="1">
        <v>1380</v>
      </c>
      <c r="L1632" s="1">
        <v>3857</v>
      </c>
      <c r="M1632" s="1">
        <v>1</v>
      </c>
      <c r="N1632" s="1">
        <v>54</v>
      </c>
      <c r="O1632" s="1">
        <v>54</v>
      </c>
      <c r="P1632" s="1">
        <v>99</v>
      </c>
      <c r="Q1632" s="1">
        <v>102</v>
      </c>
      <c r="R1632" s="1">
        <v>7</v>
      </c>
      <c r="S1632" s="1">
        <v>108</v>
      </c>
      <c r="T1632" s="1">
        <v>299</v>
      </c>
      <c r="U1632" s="1">
        <v>302</v>
      </c>
      <c r="V1632" s="1">
        <v>20</v>
      </c>
      <c r="W1632" s="1">
        <v>70</v>
      </c>
      <c r="X1632" s="1">
        <v>72</v>
      </c>
      <c r="Y1632" s="1">
        <v>0</v>
      </c>
      <c r="Z1632" s="1">
        <v>65449</v>
      </c>
      <c r="AA1632" s="1">
        <v>66240</v>
      </c>
      <c r="AB1632" s="1">
        <v>0</v>
      </c>
      <c r="AC1632" s="1">
        <v>0</v>
      </c>
      <c r="AD1632" s="1">
        <v>0</v>
      </c>
      <c r="AE1632" s="1">
        <v>0</v>
      </c>
    </row>
    <row r="1633" spans="1:31">
      <c r="A1633" s="2">
        <v>41002</v>
      </c>
      <c r="B1633" s="9" t="str">
        <f t="shared" si="51"/>
        <v>12-04-03</v>
      </c>
      <c r="C1633" s="9" t="str">
        <f t="shared" si="52"/>
        <v>12-04</v>
      </c>
      <c r="D1633" s="1" t="s">
        <v>4</v>
      </c>
      <c r="E1633" s="1" t="s">
        <v>42</v>
      </c>
      <c r="F1633" s="1" t="s">
        <v>3</v>
      </c>
      <c r="G1633" s="1">
        <v>5123.25</v>
      </c>
      <c r="H1633" s="1">
        <v>1.4850000000000001</v>
      </c>
      <c r="I1633" s="1">
        <v>3</v>
      </c>
      <c r="J1633" s="1">
        <v>5514959</v>
      </c>
      <c r="K1633" s="1">
        <v>2884</v>
      </c>
      <c r="L1633" s="1">
        <v>3800</v>
      </c>
      <c r="M1633" s="1">
        <v>2</v>
      </c>
      <c r="N1633" s="1">
        <v>64</v>
      </c>
      <c r="O1633" s="1">
        <v>63</v>
      </c>
      <c r="P1633" s="1">
        <v>65</v>
      </c>
      <c r="Q1633" s="1">
        <v>67</v>
      </c>
      <c r="R1633" s="1">
        <v>16</v>
      </c>
      <c r="S1633" s="1">
        <v>128</v>
      </c>
      <c r="T1633" s="1">
        <v>265</v>
      </c>
      <c r="U1633" s="1">
        <v>267</v>
      </c>
      <c r="V1633" s="1">
        <v>20</v>
      </c>
      <c r="W1633" s="1">
        <v>187</v>
      </c>
      <c r="X1633" s="1">
        <v>227</v>
      </c>
      <c r="Y1633" s="1">
        <v>0</v>
      </c>
      <c r="Z1633" s="1">
        <v>213104</v>
      </c>
      <c r="AA1633" s="1">
        <v>261340</v>
      </c>
      <c r="AB1633" s="1">
        <v>0</v>
      </c>
      <c r="AC1633" s="1">
        <v>0</v>
      </c>
      <c r="AD1633" s="1">
        <v>0</v>
      </c>
      <c r="AE1633" s="1">
        <v>0</v>
      </c>
    </row>
    <row r="1634" spans="1:31">
      <c r="A1634" s="2">
        <v>41002</v>
      </c>
      <c r="B1634" s="9" t="str">
        <f t="shared" si="51"/>
        <v>12-04-03</v>
      </c>
      <c r="C1634" s="9" t="str">
        <f t="shared" si="52"/>
        <v>12-04</v>
      </c>
      <c r="D1634" s="1" t="s">
        <v>10</v>
      </c>
      <c r="E1634" s="1" t="s">
        <v>21</v>
      </c>
      <c r="F1634" s="1" t="s">
        <v>3</v>
      </c>
      <c r="G1634" s="1">
        <v>5123.25</v>
      </c>
      <c r="H1634" s="1">
        <v>8.7309999999999999</v>
      </c>
      <c r="I1634" s="1">
        <v>3</v>
      </c>
      <c r="J1634" s="1">
        <v>5517743</v>
      </c>
      <c r="K1634" s="1">
        <v>62120</v>
      </c>
      <c r="L1634" s="1">
        <v>3781</v>
      </c>
      <c r="M1634" s="1">
        <v>43</v>
      </c>
      <c r="N1634" s="1">
        <v>58</v>
      </c>
      <c r="O1634" s="1">
        <v>58</v>
      </c>
      <c r="P1634" s="1">
        <v>102</v>
      </c>
      <c r="Q1634" s="1">
        <v>120</v>
      </c>
      <c r="R1634" s="1">
        <v>10</v>
      </c>
      <c r="S1634" s="1">
        <v>116</v>
      </c>
      <c r="T1634" s="1">
        <v>301</v>
      </c>
      <c r="U1634" s="1">
        <v>320</v>
      </c>
      <c r="V1634" s="1">
        <v>20</v>
      </c>
      <c r="W1634" s="1">
        <v>40</v>
      </c>
      <c r="X1634" s="1">
        <v>58</v>
      </c>
      <c r="Y1634" s="1">
        <v>0</v>
      </c>
      <c r="Z1634" s="1">
        <v>253424</v>
      </c>
      <c r="AA1634" s="1">
        <v>262144</v>
      </c>
      <c r="AB1634" s="1">
        <v>1</v>
      </c>
      <c r="AC1634" s="1">
        <v>0</v>
      </c>
      <c r="AD1634" s="1">
        <v>4</v>
      </c>
      <c r="AE1634" s="1">
        <v>0</v>
      </c>
    </row>
    <row r="1635" spans="1:31">
      <c r="A1635" s="2">
        <v>41002</v>
      </c>
      <c r="B1635" s="9" t="str">
        <f t="shared" si="51"/>
        <v>12-04-03</v>
      </c>
      <c r="C1635" s="9" t="str">
        <f t="shared" si="52"/>
        <v>12-04</v>
      </c>
      <c r="D1635" s="1" t="s">
        <v>8</v>
      </c>
      <c r="E1635" s="1" t="s">
        <v>9</v>
      </c>
      <c r="F1635" s="1" t="s">
        <v>3</v>
      </c>
      <c r="G1635" s="1">
        <v>5123.25</v>
      </c>
      <c r="H1635" s="1">
        <v>1.37</v>
      </c>
      <c r="I1635" s="1">
        <v>3</v>
      </c>
      <c r="J1635" s="1">
        <v>5512563</v>
      </c>
      <c r="K1635" s="1">
        <v>1460</v>
      </c>
      <c r="L1635" s="1">
        <v>3777</v>
      </c>
      <c r="M1635" s="1">
        <v>1</v>
      </c>
      <c r="N1635" s="1">
        <v>68</v>
      </c>
      <c r="O1635" s="1">
        <v>60</v>
      </c>
      <c r="P1635" s="1">
        <v>64</v>
      </c>
      <c r="Q1635" s="1">
        <v>68</v>
      </c>
      <c r="R1635" s="1">
        <v>24</v>
      </c>
      <c r="S1635" s="1">
        <v>136</v>
      </c>
      <c r="T1635" s="1">
        <v>263</v>
      </c>
      <c r="U1635" s="1">
        <v>268</v>
      </c>
      <c r="V1635" s="1">
        <v>20</v>
      </c>
      <c r="W1635" s="1">
        <v>191</v>
      </c>
      <c r="X1635" s="1">
        <v>221</v>
      </c>
      <c r="Y1635" s="1">
        <v>0</v>
      </c>
      <c r="Z1635" s="1">
        <v>246740</v>
      </c>
      <c r="AA1635" s="1">
        <v>256960</v>
      </c>
      <c r="AB1635" s="1">
        <v>0</v>
      </c>
      <c r="AC1635" s="1">
        <v>0</v>
      </c>
      <c r="AD1635" s="1">
        <v>0</v>
      </c>
      <c r="AE1635" s="1">
        <v>0</v>
      </c>
    </row>
    <row r="1636" spans="1:31">
      <c r="A1636" s="2">
        <v>41002</v>
      </c>
      <c r="B1636" s="9" t="str">
        <f t="shared" si="51"/>
        <v>12-04-03</v>
      </c>
      <c r="C1636" s="9" t="str">
        <f t="shared" si="52"/>
        <v>12-04</v>
      </c>
      <c r="D1636" s="1" t="s">
        <v>12</v>
      </c>
      <c r="E1636" s="1" t="s">
        <v>189</v>
      </c>
      <c r="F1636" s="1" t="s">
        <v>3</v>
      </c>
      <c r="G1636" s="1">
        <v>5123.25</v>
      </c>
      <c r="H1636" s="1">
        <v>14.08</v>
      </c>
      <c r="I1636" s="1">
        <v>3</v>
      </c>
      <c r="J1636" s="1">
        <v>5530075</v>
      </c>
      <c r="K1636" s="1">
        <v>413952</v>
      </c>
      <c r="L1636" s="1">
        <v>4609</v>
      </c>
      <c r="M1636" s="1">
        <v>345</v>
      </c>
      <c r="N1636" s="1">
        <v>57</v>
      </c>
      <c r="O1636" s="1">
        <v>56</v>
      </c>
      <c r="P1636" s="1">
        <v>85</v>
      </c>
      <c r="Q1636" s="1">
        <v>332</v>
      </c>
      <c r="R1636" s="1">
        <v>57</v>
      </c>
      <c r="S1636" s="1">
        <v>743</v>
      </c>
      <c r="T1636" s="1">
        <v>358</v>
      </c>
      <c r="U1636" s="1">
        <v>1587</v>
      </c>
      <c r="V1636" s="1">
        <v>12</v>
      </c>
      <c r="W1636" s="1">
        <v>29</v>
      </c>
      <c r="X1636" s="1">
        <v>268</v>
      </c>
      <c r="Y1636" s="1">
        <v>0</v>
      </c>
      <c r="Z1636" s="1">
        <v>244514</v>
      </c>
      <c r="AA1636" s="1">
        <v>255552</v>
      </c>
      <c r="AB1636" s="1">
        <v>28</v>
      </c>
      <c r="AC1636" s="1">
        <v>0</v>
      </c>
      <c r="AD1636" s="1">
        <v>38</v>
      </c>
      <c r="AE1636" s="1">
        <v>0</v>
      </c>
    </row>
    <row r="1637" spans="1:31">
      <c r="A1637" s="2">
        <v>41002</v>
      </c>
      <c r="B1637" s="9" t="str">
        <f t="shared" si="51"/>
        <v>12-04-03</v>
      </c>
      <c r="C1637" s="9" t="str">
        <f t="shared" si="52"/>
        <v>12-04</v>
      </c>
      <c r="D1637" s="1" t="s">
        <v>1</v>
      </c>
      <c r="E1637" s="1" t="s">
        <v>288</v>
      </c>
      <c r="F1637" s="1" t="s">
        <v>3</v>
      </c>
      <c r="G1637" s="1">
        <v>5123.25</v>
      </c>
      <c r="H1637" s="1">
        <v>1.4330000000000001</v>
      </c>
      <c r="I1637" s="1">
        <v>3</v>
      </c>
      <c r="J1637" s="1">
        <v>5518795</v>
      </c>
      <c r="K1637" s="1">
        <v>672</v>
      </c>
      <c r="L1637" s="1">
        <v>3834</v>
      </c>
      <c r="M1637" s="1">
        <v>1</v>
      </c>
      <c r="N1637" s="1">
        <v>67</v>
      </c>
      <c r="O1637" s="1">
        <v>63</v>
      </c>
      <c r="P1637" s="1">
        <v>65</v>
      </c>
      <c r="Q1637" s="1">
        <v>69</v>
      </c>
      <c r="R1637" s="1">
        <v>21</v>
      </c>
      <c r="S1637" s="1">
        <v>134</v>
      </c>
      <c r="T1637" s="1">
        <v>265</v>
      </c>
      <c r="U1637" s="1">
        <v>269</v>
      </c>
      <c r="V1637" s="1">
        <v>20</v>
      </c>
      <c r="W1637" s="1">
        <v>184</v>
      </c>
      <c r="X1637" s="1">
        <v>228</v>
      </c>
      <c r="Y1637" s="1">
        <v>0</v>
      </c>
      <c r="Z1637" s="1">
        <v>211816</v>
      </c>
      <c r="AA1637" s="1">
        <v>262080</v>
      </c>
      <c r="AB1637" s="1">
        <v>0</v>
      </c>
      <c r="AC1637" s="1">
        <v>0</v>
      </c>
      <c r="AD1637" s="1">
        <v>0</v>
      </c>
      <c r="AE1637" s="1">
        <v>0</v>
      </c>
    </row>
    <row r="1638" spans="1:31">
      <c r="A1638" s="2">
        <v>41002</v>
      </c>
      <c r="B1638" s="9" t="str">
        <f t="shared" si="51"/>
        <v>12-04-03</v>
      </c>
      <c r="C1638" s="9" t="str">
        <f t="shared" si="52"/>
        <v>12-04</v>
      </c>
      <c r="D1638" s="1" t="s">
        <v>6</v>
      </c>
      <c r="E1638" s="1" t="s">
        <v>290</v>
      </c>
      <c r="F1638" s="1" t="s">
        <v>3</v>
      </c>
      <c r="G1638" s="1">
        <v>5123.25</v>
      </c>
      <c r="H1638" s="1">
        <v>4.851</v>
      </c>
      <c r="I1638" s="1">
        <v>3</v>
      </c>
      <c r="J1638" s="1">
        <v>5319523</v>
      </c>
      <c r="K1638" s="1">
        <v>0</v>
      </c>
      <c r="L1638" s="1">
        <v>3800</v>
      </c>
      <c r="M1638" s="1">
        <v>0</v>
      </c>
      <c r="N1638" s="1">
        <v>55</v>
      </c>
      <c r="O1638" s="1">
        <v>55</v>
      </c>
      <c r="P1638" s="1">
        <v>59</v>
      </c>
      <c r="Q1638" s="1">
        <v>72</v>
      </c>
      <c r="R1638" s="1">
        <v>14</v>
      </c>
      <c r="S1638" s="1">
        <v>110</v>
      </c>
      <c r="T1638" s="1">
        <v>258</v>
      </c>
      <c r="U1638" s="1">
        <v>272</v>
      </c>
      <c r="V1638" s="1">
        <v>20</v>
      </c>
      <c r="W1638" s="1">
        <v>68</v>
      </c>
      <c r="X1638" s="1">
        <v>70</v>
      </c>
      <c r="Y1638" s="1">
        <v>0</v>
      </c>
      <c r="Z1638" s="1">
        <v>63504</v>
      </c>
      <c r="AA1638" s="1">
        <v>64400</v>
      </c>
      <c r="AB1638" s="1">
        <v>0</v>
      </c>
      <c r="AC1638" s="1">
        <v>0</v>
      </c>
      <c r="AD1638" s="1">
        <v>0</v>
      </c>
      <c r="AE1638" s="1">
        <v>0</v>
      </c>
    </row>
    <row r="1639" spans="1:31">
      <c r="A1639" s="2">
        <v>41003</v>
      </c>
      <c r="B1639" s="9" t="str">
        <f t="shared" si="51"/>
        <v>12-04-04</v>
      </c>
      <c r="C1639" s="9" t="str">
        <f t="shared" si="52"/>
        <v>12-04</v>
      </c>
      <c r="D1639" s="1" t="s">
        <v>4</v>
      </c>
      <c r="E1639" s="1" t="s">
        <v>24</v>
      </c>
      <c r="F1639" s="1" t="s">
        <v>3</v>
      </c>
      <c r="G1639" s="1">
        <v>5123.25</v>
      </c>
      <c r="H1639" s="1">
        <v>1.41</v>
      </c>
      <c r="I1639" s="1">
        <v>3</v>
      </c>
      <c r="J1639" s="1">
        <v>5515907</v>
      </c>
      <c r="K1639" s="1">
        <v>2884</v>
      </c>
      <c r="L1639" s="1">
        <v>3800</v>
      </c>
      <c r="M1639" s="1">
        <v>2</v>
      </c>
      <c r="N1639" s="1">
        <v>61</v>
      </c>
      <c r="O1639" s="1">
        <v>61</v>
      </c>
      <c r="P1639" s="1">
        <v>62</v>
      </c>
      <c r="Q1639" s="1">
        <v>70</v>
      </c>
      <c r="R1639" s="1">
        <v>19</v>
      </c>
      <c r="S1639" s="1">
        <v>122</v>
      </c>
      <c r="T1639" s="1">
        <v>262</v>
      </c>
      <c r="U1639" s="1">
        <v>270</v>
      </c>
      <c r="V1639" s="1">
        <v>20</v>
      </c>
      <c r="W1639" s="1">
        <v>187</v>
      </c>
      <c r="X1639" s="1">
        <v>226</v>
      </c>
      <c r="Y1639" s="1">
        <v>0</v>
      </c>
      <c r="Z1639" s="1">
        <v>212186</v>
      </c>
      <c r="AA1639" s="1">
        <v>261340</v>
      </c>
      <c r="AB1639" s="1">
        <v>0</v>
      </c>
      <c r="AC1639" s="1">
        <v>0</v>
      </c>
      <c r="AD1639" s="1">
        <v>0</v>
      </c>
      <c r="AE1639" s="1">
        <v>0</v>
      </c>
    </row>
    <row r="1640" spans="1:31">
      <c r="A1640" s="2">
        <v>41003</v>
      </c>
      <c r="B1640" s="9" t="str">
        <f t="shared" si="51"/>
        <v>12-04-04</v>
      </c>
      <c r="C1640" s="9" t="str">
        <f t="shared" si="52"/>
        <v>12-04</v>
      </c>
      <c r="D1640" s="1" t="s">
        <v>8</v>
      </c>
      <c r="E1640" s="1" t="s">
        <v>9</v>
      </c>
      <c r="F1640" s="1" t="s">
        <v>3</v>
      </c>
      <c r="G1640" s="1">
        <v>5123.25</v>
      </c>
      <c r="H1640" s="1">
        <v>1.5740000000000001</v>
      </c>
      <c r="I1640" s="1">
        <v>3</v>
      </c>
      <c r="J1640" s="1">
        <v>5512563</v>
      </c>
      <c r="K1640" s="1">
        <v>0</v>
      </c>
      <c r="L1640" s="1">
        <v>3777</v>
      </c>
      <c r="M1640" s="1">
        <v>0</v>
      </c>
      <c r="N1640" s="1">
        <v>75</v>
      </c>
      <c r="O1640" s="1">
        <v>68</v>
      </c>
      <c r="P1640" s="1">
        <v>72</v>
      </c>
      <c r="Q1640" s="1">
        <v>75</v>
      </c>
      <c r="R1640" s="1">
        <v>20</v>
      </c>
      <c r="S1640" s="1">
        <v>150</v>
      </c>
      <c r="T1640" s="1">
        <v>271</v>
      </c>
      <c r="U1640" s="1">
        <v>275</v>
      </c>
      <c r="V1640" s="1">
        <v>20</v>
      </c>
      <c r="W1640" s="1">
        <v>193</v>
      </c>
      <c r="X1640" s="1">
        <v>224</v>
      </c>
      <c r="Y1640" s="1">
        <v>0</v>
      </c>
      <c r="Z1640" s="1">
        <v>246681</v>
      </c>
      <c r="AA1640" s="1">
        <v>256960</v>
      </c>
      <c r="AB1640" s="1">
        <v>0</v>
      </c>
      <c r="AC1640" s="1">
        <v>0</v>
      </c>
      <c r="AD1640" s="1">
        <v>0</v>
      </c>
      <c r="AE1640" s="1">
        <v>0</v>
      </c>
    </row>
    <row r="1641" spans="1:31">
      <c r="A1641" s="2">
        <v>41003</v>
      </c>
      <c r="B1641" s="9" t="str">
        <f t="shared" si="51"/>
        <v>12-04-04</v>
      </c>
      <c r="C1641" s="9" t="str">
        <f t="shared" si="52"/>
        <v>12-04</v>
      </c>
      <c r="D1641" s="1" t="s">
        <v>10</v>
      </c>
      <c r="E1641" s="1" t="s">
        <v>25</v>
      </c>
      <c r="F1641" s="1" t="s">
        <v>3</v>
      </c>
      <c r="G1641" s="1">
        <v>5123.25</v>
      </c>
      <c r="H1641" s="1">
        <v>8.7059999999999995</v>
      </c>
      <c r="I1641" s="1">
        <v>3</v>
      </c>
      <c r="J1641" s="1">
        <v>5517743</v>
      </c>
      <c r="K1641" s="1">
        <v>303680</v>
      </c>
      <c r="L1641" s="1">
        <v>3781</v>
      </c>
      <c r="M1641" s="1">
        <v>208</v>
      </c>
      <c r="N1641" s="1">
        <v>55</v>
      </c>
      <c r="O1641" s="1">
        <v>55</v>
      </c>
      <c r="P1641" s="1">
        <v>91</v>
      </c>
      <c r="Q1641" s="1">
        <v>121</v>
      </c>
      <c r="R1641" s="1">
        <v>17</v>
      </c>
      <c r="S1641" s="1">
        <v>176</v>
      </c>
      <c r="T1641" s="1">
        <v>291</v>
      </c>
      <c r="U1641" s="1">
        <v>321</v>
      </c>
      <c r="V1641" s="1">
        <v>18</v>
      </c>
      <c r="W1641" s="1">
        <v>37</v>
      </c>
      <c r="X1641" s="1">
        <v>91</v>
      </c>
      <c r="Y1641" s="1">
        <v>0</v>
      </c>
      <c r="Z1641" s="1">
        <v>251554</v>
      </c>
      <c r="AA1641" s="1">
        <v>262144</v>
      </c>
      <c r="AB1641" s="1">
        <v>2</v>
      </c>
      <c r="AC1641" s="1">
        <v>0</v>
      </c>
      <c r="AD1641" s="1">
        <v>5</v>
      </c>
      <c r="AE1641" s="1">
        <v>0</v>
      </c>
    </row>
    <row r="1642" spans="1:31">
      <c r="A1642" s="2">
        <v>41003</v>
      </c>
      <c r="B1642" s="9" t="str">
        <f t="shared" si="51"/>
        <v>12-04-04</v>
      </c>
      <c r="C1642" s="9" t="str">
        <f t="shared" si="52"/>
        <v>12-04</v>
      </c>
      <c r="D1642" s="1" t="s">
        <v>1</v>
      </c>
      <c r="E1642" s="1" t="s">
        <v>288</v>
      </c>
      <c r="F1642" s="1" t="s">
        <v>3</v>
      </c>
      <c r="G1642" s="1">
        <v>5123.25</v>
      </c>
      <c r="H1642" s="1">
        <v>1.3540000000000001</v>
      </c>
      <c r="I1642" s="1">
        <v>3</v>
      </c>
      <c r="J1642" s="1">
        <v>5520027</v>
      </c>
      <c r="K1642" s="1">
        <v>464</v>
      </c>
      <c r="L1642" s="1">
        <v>3835</v>
      </c>
      <c r="M1642" s="1">
        <v>1</v>
      </c>
      <c r="N1642" s="1">
        <v>62</v>
      </c>
      <c r="O1642" s="1">
        <v>60</v>
      </c>
      <c r="P1642" s="1">
        <v>62</v>
      </c>
      <c r="Q1642" s="1">
        <v>64</v>
      </c>
      <c r="R1642" s="1">
        <v>20</v>
      </c>
      <c r="S1642" s="1">
        <v>124</v>
      </c>
      <c r="T1642" s="1">
        <v>261</v>
      </c>
      <c r="U1642" s="1">
        <v>264</v>
      </c>
      <c r="V1642" s="1">
        <v>20</v>
      </c>
      <c r="W1642" s="1">
        <v>185</v>
      </c>
      <c r="X1642" s="1">
        <v>229</v>
      </c>
      <c r="Y1642" s="1">
        <v>0</v>
      </c>
      <c r="Z1642" s="1">
        <v>211808</v>
      </c>
      <c r="AA1642" s="1">
        <v>262080</v>
      </c>
      <c r="AB1642" s="1">
        <v>0</v>
      </c>
      <c r="AC1642" s="1">
        <v>0</v>
      </c>
      <c r="AD1642" s="1">
        <v>0</v>
      </c>
      <c r="AE1642" s="1">
        <v>0</v>
      </c>
    </row>
    <row r="1643" spans="1:31">
      <c r="A1643" s="2">
        <v>41003</v>
      </c>
      <c r="B1643" s="9" t="str">
        <f t="shared" si="51"/>
        <v>12-04-04</v>
      </c>
      <c r="C1643" s="9" t="str">
        <f t="shared" si="52"/>
        <v>12-04</v>
      </c>
      <c r="D1643" s="1" t="s">
        <v>6</v>
      </c>
      <c r="E1643" s="1" t="s">
        <v>290</v>
      </c>
      <c r="F1643" s="1" t="s">
        <v>3</v>
      </c>
      <c r="G1643" s="1">
        <v>5123.25</v>
      </c>
      <c r="H1643" s="1">
        <v>4.2850000000000001</v>
      </c>
      <c r="I1643" s="1">
        <v>3</v>
      </c>
      <c r="J1643" s="1">
        <v>5319835</v>
      </c>
      <c r="K1643" s="1">
        <v>896</v>
      </c>
      <c r="L1643" s="1">
        <v>3801</v>
      </c>
      <c r="M1643" s="1">
        <v>1</v>
      </c>
      <c r="N1643" s="1">
        <v>51</v>
      </c>
      <c r="O1643" s="1">
        <v>50</v>
      </c>
      <c r="P1643" s="1">
        <v>53</v>
      </c>
      <c r="Q1643" s="1">
        <v>63</v>
      </c>
      <c r="R1643" s="1">
        <v>13</v>
      </c>
      <c r="S1643" s="1">
        <v>102</v>
      </c>
      <c r="T1643" s="1">
        <v>252</v>
      </c>
      <c r="U1643" s="1">
        <v>263</v>
      </c>
      <c r="V1643" s="1">
        <v>20</v>
      </c>
      <c r="W1643" s="1">
        <v>66</v>
      </c>
      <c r="X1643" s="1">
        <v>69</v>
      </c>
      <c r="Y1643" s="1">
        <v>0</v>
      </c>
      <c r="Z1643" s="1">
        <v>62912</v>
      </c>
      <c r="AA1643" s="1">
        <v>64400</v>
      </c>
      <c r="AB1643" s="1">
        <v>0</v>
      </c>
      <c r="AC1643" s="1">
        <v>0</v>
      </c>
      <c r="AD1643" s="1">
        <v>0</v>
      </c>
      <c r="AE1643" s="1">
        <v>0</v>
      </c>
    </row>
    <row r="1644" spans="1:31">
      <c r="A1644" s="2">
        <v>41004</v>
      </c>
      <c r="B1644" s="9" t="str">
        <f t="shared" si="51"/>
        <v>12-04-05</v>
      </c>
      <c r="C1644" s="9" t="str">
        <f t="shared" si="52"/>
        <v>12-04</v>
      </c>
      <c r="D1644" s="1" t="s">
        <v>8</v>
      </c>
      <c r="E1644" s="1" t="s">
        <v>9</v>
      </c>
      <c r="F1644" s="1" t="s">
        <v>3</v>
      </c>
      <c r="G1644" s="1">
        <v>5123.25</v>
      </c>
      <c r="H1644" s="1">
        <v>1.43</v>
      </c>
      <c r="I1644" s="1">
        <v>3</v>
      </c>
      <c r="J1644" s="1">
        <v>5512563</v>
      </c>
      <c r="K1644" s="1">
        <v>1460</v>
      </c>
      <c r="L1644" s="1">
        <v>3777</v>
      </c>
      <c r="M1644" s="1">
        <v>1</v>
      </c>
      <c r="N1644" s="1">
        <v>64</v>
      </c>
      <c r="O1644" s="1">
        <v>63</v>
      </c>
      <c r="P1644" s="1">
        <v>65</v>
      </c>
      <c r="Q1644" s="1">
        <v>68</v>
      </c>
      <c r="R1644" s="1">
        <v>18</v>
      </c>
      <c r="S1644" s="1">
        <v>128</v>
      </c>
      <c r="T1644" s="1">
        <v>265</v>
      </c>
      <c r="U1644" s="1">
        <v>268</v>
      </c>
      <c r="V1644" s="1">
        <v>20</v>
      </c>
      <c r="W1644" s="1">
        <v>191</v>
      </c>
      <c r="X1644" s="1">
        <v>221</v>
      </c>
      <c r="Y1644" s="1">
        <v>0</v>
      </c>
      <c r="Z1644" s="1">
        <v>246740</v>
      </c>
      <c r="AA1644" s="1">
        <v>256960</v>
      </c>
      <c r="AB1644" s="1">
        <v>0</v>
      </c>
      <c r="AC1644" s="1">
        <v>0</v>
      </c>
      <c r="AD1644" s="1">
        <v>0</v>
      </c>
      <c r="AE1644" s="1">
        <v>0</v>
      </c>
    </row>
    <row r="1645" spans="1:31">
      <c r="A1645" s="2">
        <v>41004</v>
      </c>
      <c r="B1645" s="9" t="str">
        <f t="shared" si="51"/>
        <v>12-04-05</v>
      </c>
      <c r="C1645" s="9" t="str">
        <f t="shared" si="52"/>
        <v>12-04</v>
      </c>
      <c r="D1645" s="1" t="s">
        <v>10</v>
      </c>
      <c r="E1645" s="1" t="s">
        <v>25</v>
      </c>
      <c r="F1645" s="1" t="s">
        <v>3</v>
      </c>
      <c r="G1645" s="1">
        <v>5123.25</v>
      </c>
      <c r="H1645" s="1">
        <v>8.7129999999999992</v>
      </c>
      <c r="I1645" s="1">
        <v>3</v>
      </c>
      <c r="J1645" s="1">
        <v>5517743</v>
      </c>
      <c r="K1645" s="1">
        <v>265060</v>
      </c>
      <c r="L1645" s="1">
        <v>3781</v>
      </c>
      <c r="M1645" s="1">
        <v>182</v>
      </c>
      <c r="N1645" s="1">
        <v>67</v>
      </c>
      <c r="O1645" s="1">
        <v>67</v>
      </c>
      <c r="P1645" s="1">
        <v>101</v>
      </c>
      <c r="Q1645" s="1">
        <v>117</v>
      </c>
      <c r="R1645" s="1">
        <v>17</v>
      </c>
      <c r="S1645" s="1">
        <v>134</v>
      </c>
      <c r="T1645" s="1">
        <v>300</v>
      </c>
      <c r="U1645" s="1">
        <v>317</v>
      </c>
      <c r="V1645" s="1">
        <v>20</v>
      </c>
      <c r="W1645" s="1">
        <v>40</v>
      </c>
      <c r="X1645" s="1">
        <v>98</v>
      </c>
      <c r="Y1645" s="1">
        <v>0</v>
      </c>
      <c r="Z1645" s="1">
        <v>251897</v>
      </c>
      <c r="AA1645" s="1">
        <v>262144</v>
      </c>
      <c r="AB1645" s="1">
        <v>2</v>
      </c>
      <c r="AC1645" s="1">
        <v>0</v>
      </c>
      <c r="AD1645" s="1">
        <v>4</v>
      </c>
      <c r="AE1645" s="1">
        <v>0</v>
      </c>
    </row>
    <row r="1646" spans="1:31">
      <c r="A1646" s="2">
        <v>41004</v>
      </c>
      <c r="B1646" s="9" t="str">
        <f t="shared" si="51"/>
        <v>12-04-05</v>
      </c>
      <c r="C1646" s="9" t="str">
        <f t="shared" si="52"/>
        <v>12-04</v>
      </c>
      <c r="D1646" s="1" t="s">
        <v>1</v>
      </c>
      <c r="E1646" s="1" t="s">
        <v>288</v>
      </c>
      <c r="F1646" s="1" t="s">
        <v>3</v>
      </c>
      <c r="G1646" s="1">
        <v>5123.25</v>
      </c>
      <c r="H1646" s="1">
        <v>1.3540000000000001</v>
      </c>
      <c r="I1646" s="1">
        <v>3</v>
      </c>
      <c r="J1646" s="1">
        <v>5518387</v>
      </c>
      <c r="K1646" s="1">
        <v>264</v>
      </c>
      <c r="L1646" s="1">
        <v>3834</v>
      </c>
      <c r="M1646" s="1">
        <v>1</v>
      </c>
      <c r="N1646" s="1">
        <v>64</v>
      </c>
      <c r="O1646" s="1">
        <v>60</v>
      </c>
      <c r="P1646" s="1">
        <v>62</v>
      </c>
      <c r="Q1646" s="1">
        <v>64</v>
      </c>
      <c r="R1646" s="1">
        <v>20</v>
      </c>
      <c r="S1646" s="1">
        <v>128</v>
      </c>
      <c r="T1646" s="1">
        <v>261</v>
      </c>
      <c r="U1646" s="1">
        <v>264</v>
      </c>
      <c r="V1646" s="1">
        <v>20</v>
      </c>
      <c r="W1646" s="1">
        <v>186</v>
      </c>
      <c r="X1646" s="1">
        <v>230</v>
      </c>
      <c r="Y1646" s="1">
        <v>0</v>
      </c>
      <c r="Z1646" s="1">
        <v>211800</v>
      </c>
      <c r="AA1646" s="1">
        <v>262080</v>
      </c>
      <c r="AB1646" s="1">
        <v>0</v>
      </c>
      <c r="AC1646" s="1">
        <v>0</v>
      </c>
      <c r="AD1646" s="1">
        <v>0</v>
      </c>
      <c r="AE1646" s="1">
        <v>0</v>
      </c>
    </row>
    <row r="1647" spans="1:31">
      <c r="A1647" s="2">
        <v>41004</v>
      </c>
      <c r="B1647" s="9" t="str">
        <f t="shared" si="51"/>
        <v>12-04-05</v>
      </c>
      <c r="C1647" s="9" t="str">
        <f t="shared" si="52"/>
        <v>12-04</v>
      </c>
      <c r="D1647" s="1" t="s">
        <v>18</v>
      </c>
      <c r="E1647" s="1" t="s">
        <v>188</v>
      </c>
      <c r="F1647" s="1" t="s">
        <v>3</v>
      </c>
      <c r="G1647" s="1">
        <v>5123.25</v>
      </c>
      <c r="H1647" s="1">
        <v>1.26</v>
      </c>
      <c r="I1647" s="1">
        <v>3</v>
      </c>
      <c r="J1647" s="1">
        <v>5516431</v>
      </c>
      <c r="K1647" s="1">
        <v>1452</v>
      </c>
      <c r="L1647" s="1">
        <v>3801</v>
      </c>
      <c r="M1647" s="1">
        <v>1</v>
      </c>
      <c r="N1647" s="1">
        <v>53</v>
      </c>
      <c r="O1647" s="1">
        <v>53</v>
      </c>
      <c r="P1647" s="1">
        <v>54</v>
      </c>
      <c r="Q1647" s="1">
        <v>57</v>
      </c>
      <c r="R1647" s="1">
        <v>17</v>
      </c>
      <c r="S1647" s="1">
        <v>106</v>
      </c>
      <c r="T1647" s="1">
        <v>254</v>
      </c>
      <c r="U1647" s="1">
        <v>257</v>
      </c>
      <c r="V1647" s="1">
        <v>20</v>
      </c>
      <c r="W1647" s="1">
        <v>190</v>
      </c>
      <c r="X1647" s="1">
        <v>229</v>
      </c>
      <c r="Y1647" s="1">
        <v>0</v>
      </c>
      <c r="Z1647" s="1">
        <v>217663</v>
      </c>
      <c r="AA1647" s="1">
        <v>261360</v>
      </c>
      <c r="AB1647" s="1">
        <v>0</v>
      </c>
      <c r="AC1647" s="1">
        <v>0</v>
      </c>
      <c r="AD1647" s="1">
        <v>0</v>
      </c>
      <c r="AE1647" s="1">
        <v>0</v>
      </c>
    </row>
    <row r="1648" spans="1:31">
      <c r="A1648" s="2">
        <v>41004</v>
      </c>
      <c r="B1648" s="9" t="str">
        <f t="shared" si="51"/>
        <v>12-04-05</v>
      </c>
      <c r="C1648" s="9" t="str">
        <f t="shared" si="52"/>
        <v>12-04</v>
      </c>
      <c r="D1648" s="1" t="s">
        <v>6</v>
      </c>
      <c r="E1648" s="1" t="s">
        <v>290</v>
      </c>
      <c r="F1648" s="1" t="s">
        <v>3</v>
      </c>
      <c r="G1648" s="1">
        <v>5123.25</v>
      </c>
      <c r="H1648" s="1">
        <v>19.125</v>
      </c>
      <c r="I1648" s="1">
        <v>3</v>
      </c>
      <c r="J1648" s="1">
        <v>5360123</v>
      </c>
      <c r="K1648" s="1">
        <v>1003800</v>
      </c>
      <c r="L1648" s="1">
        <v>3829</v>
      </c>
      <c r="M1648" s="1">
        <v>717</v>
      </c>
      <c r="N1648" s="1">
        <v>51</v>
      </c>
      <c r="O1648" s="1">
        <v>50</v>
      </c>
      <c r="P1648" s="1">
        <v>52</v>
      </c>
      <c r="Q1648" s="1">
        <v>68</v>
      </c>
      <c r="R1648" s="1">
        <v>9</v>
      </c>
      <c r="S1648" s="1">
        <v>102</v>
      </c>
      <c r="T1648" s="1">
        <v>252</v>
      </c>
      <c r="U1648" s="1">
        <v>268</v>
      </c>
      <c r="V1648" s="1">
        <v>6</v>
      </c>
      <c r="W1648" s="1">
        <v>12</v>
      </c>
      <c r="X1648" s="1">
        <v>30</v>
      </c>
      <c r="Y1648" s="1">
        <v>0</v>
      </c>
      <c r="Z1648" s="1">
        <v>63859</v>
      </c>
      <c r="AA1648" s="1">
        <v>64400</v>
      </c>
      <c r="AB1648" s="1">
        <v>69</v>
      </c>
      <c r="AC1648" s="1">
        <v>0</v>
      </c>
      <c r="AD1648" s="1">
        <v>74</v>
      </c>
      <c r="AE1648" s="1">
        <v>0</v>
      </c>
    </row>
    <row r="1649" spans="1:31">
      <c r="A1649" s="2">
        <v>41004</v>
      </c>
      <c r="B1649" s="9" t="str">
        <f t="shared" si="51"/>
        <v>12-04-05</v>
      </c>
      <c r="C1649" s="9" t="str">
        <f t="shared" si="52"/>
        <v>12-04</v>
      </c>
      <c r="D1649" s="1" t="s">
        <v>4</v>
      </c>
      <c r="E1649" s="1" t="s">
        <v>77</v>
      </c>
      <c r="F1649" s="1" t="s">
        <v>3</v>
      </c>
      <c r="G1649" s="1">
        <v>5123.25</v>
      </c>
      <c r="H1649" s="1">
        <v>1.6459999999999999</v>
      </c>
      <c r="I1649" s="1">
        <v>3</v>
      </c>
      <c r="J1649" s="1">
        <v>5518123</v>
      </c>
      <c r="K1649" s="1">
        <v>1440</v>
      </c>
      <c r="L1649" s="1">
        <v>3833</v>
      </c>
      <c r="M1649" s="1">
        <v>1</v>
      </c>
      <c r="N1649" s="1">
        <v>65</v>
      </c>
      <c r="O1649" s="1">
        <v>65</v>
      </c>
      <c r="P1649" s="1">
        <v>69</v>
      </c>
      <c r="Q1649" s="1">
        <v>101</v>
      </c>
      <c r="R1649" s="1">
        <v>24</v>
      </c>
      <c r="S1649" s="1">
        <v>130</v>
      </c>
      <c r="T1649" s="1">
        <v>269</v>
      </c>
      <c r="U1649" s="1">
        <v>301</v>
      </c>
      <c r="V1649" s="1">
        <v>20</v>
      </c>
      <c r="W1649" s="1">
        <v>188</v>
      </c>
      <c r="X1649" s="1">
        <v>228</v>
      </c>
      <c r="Y1649" s="1">
        <v>0</v>
      </c>
      <c r="Z1649" s="1">
        <v>210772</v>
      </c>
      <c r="AA1649" s="1">
        <v>262080</v>
      </c>
      <c r="AB1649" s="1">
        <v>0</v>
      </c>
      <c r="AC1649" s="1">
        <v>0</v>
      </c>
      <c r="AD1649" s="1">
        <v>0</v>
      </c>
      <c r="AE1649" s="1">
        <v>0</v>
      </c>
    </row>
    <row r="1650" spans="1:31">
      <c r="A1650" s="1" t="s">
        <v>291</v>
      </c>
      <c r="B1650" s="9" t="str">
        <f t="shared" si="51"/>
        <v>12-05-0</v>
      </c>
      <c r="C1650" s="9" t="str">
        <f t="shared" si="52"/>
        <v>12-05</v>
      </c>
      <c r="D1650" s="1" t="s">
        <v>12</v>
      </c>
      <c r="E1650" s="1" t="s">
        <v>189</v>
      </c>
      <c r="F1650" s="1" t="s">
        <v>3</v>
      </c>
      <c r="G1650" s="1">
        <v>5123.25</v>
      </c>
      <c r="H1650" s="1">
        <v>12.944000000000001</v>
      </c>
      <c r="I1650" s="1">
        <v>3</v>
      </c>
      <c r="J1650" s="1">
        <v>5511563</v>
      </c>
      <c r="K1650" s="1">
        <v>148912</v>
      </c>
      <c r="L1650" s="1">
        <v>4595</v>
      </c>
      <c r="M1650" s="1">
        <v>125</v>
      </c>
      <c r="N1650" s="1">
        <v>57</v>
      </c>
      <c r="O1650" s="1">
        <v>57</v>
      </c>
      <c r="P1650" s="1">
        <v>97</v>
      </c>
      <c r="Q1650" s="1">
        <v>362</v>
      </c>
      <c r="R1650" s="1">
        <v>64</v>
      </c>
      <c r="S1650" s="1">
        <v>629</v>
      </c>
      <c r="T1650" s="1">
        <v>347</v>
      </c>
      <c r="U1650" s="1">
        <v>953</v>
      </c>
      <c r="V1650" s="1">
        <v>12</v>
      </c>
      <c r="W1650" s="1">
        <v>36</v>
      </c>
      <c r="X1650" s="1">
        <v>106</v>
      </c>
      <c r="Y1650" s="1">
        <v>0</v>
      </c>
      <c r="Z1650" s="1">
        <v>246244</v>
      </c>
      <c r="AA1650" s="1">
        <v>255552</v>
      </c>
      <c r="AB1650" s="1">
        <v>6</v>
      </c>
      <c r="AC1650" s="1">
        <v>1</v>
      </c>
      <c r="AD1650" s="1">
        <v>12</v>
      </c>
      <c r="AE1650" s="1">
        <v>0</v>
      </c>
    </row>
    <row r="1651" spans="1:31">
      <c r="A1651" s="1" t="s">
        <v>291</v>
      </c>
      <c r="B1651" s="9" t="str">
        <f t="shared" si="51"/>
        <v>12-05-0</v>
      </c>
      <c r="C1651" s="9" t="str">
        <f t="shared" si="52"/>
        <v>12-05</v>
      </c>
      <c r="D1651" s="1" t="s">
        <v>8</v>
      </c>
      <c r="E1651" s="1" t="s">
        <v>9</v>
      </c>
      <c r="F1651" s="1" t="s">
        <v>3</v>
      </c>
      <c r="G1651" s="1">
        <v>5123.25</v>
      </c>
      <c r="H1651" s="1">
        <v>8.5779999999999994</v>
      </c>
      <c r="I1651" s="1">
        <v>3</v>
      </c>
      <c r="J1651" s="1">
        <v>5512563</v>
      </c>
      <c r="K1651" s="1">
        <v>56940</v>
      </c>
      <c r="L1651" s="1">
        <v>3777</v>
      </c>
      <c r="M1651" s="1">
        <v>39</v>
      </c>
      <c r="N1651" s="1">
        <v>60</v>
      </c>
      <c r="O1651" s="1">
        <v>54</v>
      </c>
      <c r="P1651" s="1">
        <v>60</v>
      </c>
      <c r="Q1651" s="1">
        <v>64</v>
      </c>
      <c r="R1651" s="1">
        <v>11</v>
      </c>
      <c r="S1651" s="1">
        <v>120</v>
      </c>
      <c r="T1651" s="1">
        <v>259</v>
      </c>
      <c r="U1651" s="1">
        <v>264</v>
      </c>
      <c r="V1651" s="1">
        <v>17</v>
      </c>
      <c r="W1651" s="1">
        <v>24</v>
      </c>
      <c r="X1651" s="1">
        <v>47</v>
      </c>
      <c r="Y1651" s="1">
        <v>0</v>
      </c>
      <c r="Z1651" s="1">
        <v>251613</v>
      </c>
      <c r="AA1651" s="1">
        <v>256960</v>
      </c>
      <c r="AB1651" s="1">
        <v>24</v>
      </c>
      <c r="AC1651" s="1">
        <v>0</v>
      </c>
      <c r="AD1651" s="1">
        <v>29</v>
      </c>
      <c r="AE1651" s="1">
        <v>0</v>
      </c>
    </row>
    <row r="1652" spans="1:31">
      <c r="A1652" s="1" t="s">
        <v>291</v>
      </c>
      <c r="B1652" s="9" t="str">
        <f t="shared" si="51"/>
        <v>12-05-0</v>
      </c>
      <c r="C1652" s="9" t="str">
        <f t="shared" si="52"/>
        <v>12-05</v>
      </c>
      <c r="D1652" s="1" t="s">
        <v>4</v>
      </c>
      <c r="E1652" s="1" t="s">
        <v>84</v>
      </c>
      <c r="F1652" s="1" t="s">
        <v>3</v>
      </c>
      <c r="G1652" s="1">
        <v>5123.25</v>
      </c>
      <c r="H1652" s="1">
        <v>6.383</v>
      </c>
      <c r="I1652" s="1">
        <v>3</v>
      </c>
      <c r="J1652" s="1">
        <v>5318807</v>
      </c>
      <c r="K1652" s="1">
        <v>16324</v>
      </c>
      <c r="L1652" s="1">
        <v>3665</v>
      </c>
      <c r="M1652" s="1">
        <v>12</v>
      </c>
      <c r="N1652" s="1">
        <v>57</v>
      </c>
      <c r="O1652" s="1">
        <v>57</v>
      </c>
      <c r="P1652" s="1">
        <v>61</v>
      </c>
      <c r="Q1652" s="1">
        <v>65</v>
      </c>
      <c r="R1652" s="1">
        <v>17</v>
      </c>
      <c r="S1652" s="1">
        <v>114</v>
      </c>
      <c r="T1652" s="1">
        <v>260</v>
      </c>
      <c r="U1652" s="1">
        <v>265</v>
      </c>
      <c r="V1652" s="1">
        <v>20</v>
      </c>
      <c r="W1652" s="1">
        <v>35</v>
      </c>
      <c r="X1652" s="1">
        <v>66</v>
      </c>
      <c r="Y1652" s="1">
        <v>0</v>
      </c>
      <c r="Z1652" s="1">
        <v>63085</v>
      </c>
      <c r="AA1652" s="1">
        <v>64240</v>
      </c>
      <c r="AB1652" s="1">
        <v>7</v>
      </c>
      <c r="AC1652" s="1">
        <v>0</v>
      </c>
      <c r="AD1652" s="1">
        <v>9</v>
      </c>
      <c r="AE1652" s="1">
        <v>0</v>
      </c>
    </row>
    <row r="1653" spans="1:31">
      <c r="A1653" s="1" t="s">
        <v>291</v>
      </c>
      <c r="B1653" s="9" t="str">
        <f t="shared" si="51"/>
        <v>12-05-0</v>
      </c>
      <c r="C1653" s="9" t="str">
        <f t="shared" si="52"/>
        <v>12-05</v>
      </c>
      <c r="D1653" s="1" t="s">
        <v>10</v>
      </c>
      <c r="E1653" s="1" t="s">
        <v>25</v>
      </c>
      <c r="F1653" s="1" t="s">
        <v>3</v>
      </c>
      <c r="G1653" s="1">
        <v>5123.25</v>
      </c>
      <c r="H1653" s="1">
        <v>8.7680000000000007</v>
      </c>
      <c r="I1653" s="1">
        <v>3</v>
      </c>
      <c r="J1653" s="1">
        <v>5517975</v>
      </c>
      <c r="K1653" s="1">
        <v>288420</v>
      </c>
      <c r="L1653" s="1">
        <v>3782</v>
      </c>
      <c r="M1653" s="1">
        <v>198</v>
      </c>
      <c r="N1653" s="1">
        <v>57</v>
      </c>
      <c r="O1653" s="1">
        <v>57</v>
      </c>
      <c r="P1653" s="1">
        <v>92</v>
      </c>
      <c r="Q1653" s="1">
        <v>107</v>
      </c>
      <c r="R1653" s="1">
        <v>14</v>
      </c>
      <c r="S1653" s="1">
        <v>114</v>
      </c>
      <c r="T1653" s="1">
        <v>291</v>
      </c>
      <c r="U1653" s="1">
        <v>307</v>
      </c>
      <c r="V1653" s="1">
        <v>6</v>
      </c>
      <c r="W1653" s="1">
        <v>37</v>
      </c>
      <c r="X1653" s="1">
        <v>91</v>
      </c>
      <c r="Y1653" s="1">
        <v>0</v>
      </c>
      <c r="Z1653" s="1">
        <v>252284</v>
      </c>
      <c r="AA1653" s="1">
        <v>262144</v>
      </c>
      <c r="AB1653" s="1">
        <v>2</v>
      </c>
      <c r="AC1653" s="1">
        <v>0</v>
      </c>
      <c r="AD1653" s="1">
        <v>5</v>
      </c>
      <c r="AE1653" s="1">
        <v>0</v>
      </c>
    </row>
    <row r="1654" spans="1:31">
      <c r="A1654" s="1" t="s">
        <v>291</v>
      </c>
      <c r="B1654" s="9" t="str">
        <f t="shared" si="51"/>
        <v>12-05-0</v>
      </c>
      <c r="C1654" s="9" t="str">
        <f t="shared" si="52"/>
        <v>12-05</v>
      </c>
      <c r="D1654" s="1" t="s">
        <v>1</v>
      </c>
      <c r="E1654" s="1" t="s">
        <v>288</v>
      </c>
      <c r="F1654" s="1" t="s">
        <v>3</v>
      </c>
      <c r="G1654" s="1">
        <v>5123.25</v>
      </c>
      <c r="H1654" s="1">
        <v>1.347</v>
      </c>
      <c r="I1654" s="1">
        <v>3</v>
      </c>
      <c r="J1654" s="1">
        <v>5519099</v>
      </c>
      <c r="K1654" s="1">
        <v>400</v>
      </c>
      <c r="L1654" s="1">
        <v>3835</v>
      </c>
      <c r="M1654" s="1">
        <v>1</v>
      </c>
      <c r="N1654" s="1">
        <v>62</v>
      </c>
      <c r="O1654" s="1">
        <v>59</v>
      </c>
      <c r="P1654" s="1">
        <v>61</v>
      </c>
      <c r="Q1654" s="1">
        <v>64</v>
      </c>
      <c r="R1654" s="1">
        <v>20</v>
      </c>
      <c r="S1654" s="1">
        <v>124</v>
      </c>
      <c r="T1654" s="1">
        <v>261</v>
      </c>
      <c r="U1654" s="1">
        <v>264</v>
      </c>
      <c r="V1654" s="1">
        <v>20</v>
      </c>
      <c r="W1654" s="1">
        <v>185</v>
      </c>
      <c r="X1654" s="1">
        <v>229</v>
      </c>
      <c r="Y1654" s="1">
        <v>0</v>
      </c>
      <c r="Z1654" s="1">
        <v>211806</v>
      </c>
      <c r="AA1654" s="1">
        <v>262080</v>
      </c>
      <c r="AB1654" s="1">
        <v>0</v>
      </c>
      <c r="AC1654" s="1">
        <v>0</v>
      </c>
      <c r="AD1654" s="1">
        <v>0</v>
      </c>
      <c r="AE1654" s="1">
        <v>0</v>
      </c>
    </row>
    <row r="1655" spans="1:31">
      <c r="A1655" s="1" t="s">
        <v>291</v>
      </c>
      <c r="B1655" s="9" t="str">
        <f t="shared" si="51"/>
        <v>12-05-0</v>
      </c>
      <c r="C1655" s="9" t="str">
        <f t="shared" si="52"/>
        <v>12-05</v>
      </c>
      <c r="D1655" s="1" t="s">
        <v>18</v>
      </c>
      <c r="E1655" s="1" t="s">
        <v>19</v>
      </c>
      <c r="F1655" s="1" t="s">
        <v>3</v>
      </c>
      <c r="G1655" s="1">
        <v>5123.25</v>
      </c>
      <c r="H1655" s="1">
        <v>51.356999999999999</v>
      </c>
      <c r="I1655" s="1">
        <v>3</v>
      </c>
      <c r="J1655" s="1">
        <v>5337019</v>
      </c>
      <c r="K1655" s="1">
        <v>563040</v>
      </c>
      <c r="L1655" s="1">
        <v>3925</v>
      </c>
      <c r="M1655" s="1">
        <v>414</v>
      </c>
      <c r="N1655" s="1">
        <v>95</v>
      </c>
      <c r="O1655" s="1">
        <v>93</v>
      </c>
      <c r="P1655" s="1">
        <v>98</v>
      </c>
      <c r="Q1655" s="1">
        <v>116</v>
      </c>
      <c r="R1655" s="1">
        <v>19</v>
      </c>
      <c r="S1655" s="1">
        <v>190</v>
      </c>
      <c r="T1655" s="1">
        <v>302</v>
      </c>
      <c r="U1655" s="1">
        <v>2250</v>
      </c>
      <c r="V1655" s="1">
        <v>1</v>
      </c>
      <c r="W1655" s="1">
        <v>13</v>
      </c>
      <c r="X1655" s="1">
        <v>30</v>
      </c>
      <c r="Y1655" s="1">
        <v>16448</v>
      </c>
      <c r="Z1655" s="1">
        <v>16448</v>
      </c>
      <c r="AA1655" s="1">
        <v>16448</v>
      </c>
      <c r="AB1655" s="1">
        <v>101</v>
      </c>
      <c r="AC1655" s="1">
        <v>0</v>
      </c>
      <c r="AD1655" s="1">
        <v>145</v>
      </c>
      <c r="AE1655" s="1">
        <v>1</v>
      </c>
    </row>
    <row r="1656" spans="1:31">
      <c r="A1656" s="2">
        <v>41030</v>
      </c>
      <c r="B1656" s="9" t="str">
        <f t="shared" si="51"/>
        <v>12-05-01</v>
      </c>
      <c r="C1656" s="9" t="str">
        <f t="shared" si="52"/>
        <v>12-05</v>
      </c>
      <c r="D1656" s="1" t="s">
        <v>4</v>
      </c>
      <c r="E1656" s="1" t="s">
        <v>71</v>
      </c>
      <c r="F1656" s="1" t="s">
        <v>3</v>
      </c>
      <c r="G1656" s="1">
        <v>5123.25</v>
      </c>
      <c r="H1656" s="1">
        <v>1.9139999999999999</v>
      </c>
      <c r="I1656" s="1">
        <v>3</v>
      </c>
      <c r="J1656" s="1">
        <v>5516411</v>
      </c>
      <c r="K1656" s="1">
        <v>17404</v>
      </c>
      <c r="L1656" s="1">
        <v>3801</v>
      </c>
      <c r="M1656" s="1">
        <v>12</v>
      </c>
      <c r="N1656" s="1">
        <v>58</v>
      </c>
      <c r="O1656" s="1">
        <v>58</v>
      </c>
      <c r="P1656" s="1">
        <v>59</v>
      </c>
      <c r="Q1656" s="1">
        <v>66</v>
      </c>
      <c r="R1656" s="1">
        <v>15</v>
      </c>
      <c r="S1656" s="1">
        <v>116</v>
      </c>
      <c r="T1656" s="1">
        <v>259</v>
      </c>
      <c r="U1656" s="1">
        <v>266</v>
      </c>
      <c r="V1656" s="1">
        <v>6</v>
      </c>
      <c r="W1656" s="1">
        <v>110</v>
      </c>
      <c r="X1656" s="1">
        <v>225</v>
      </c>
      <c r="Y1656" s="1">
        <v>0</v>
      </c>
      <c r="Z1656" s="1">
        <v>221412</v>
      </c>
      <c r="AA1656" s="1">
        <v>261340</v>
      </c>
      <c r="AB1656" s="1">
        <v>0</v>
      </c>
      <c r="AC1656" s="1">
        <v>0</v>
      </c>
      <c r="AD1656" s="1">
        <v>6</v>
      </c>
      <c r="AE1656" s="1">
        <v>0</v>
      </c>
    </row>
    <row r="1657" spans="1:31">
      <c r="A1657" s="2">
        <v>41030</v>
      </c>
      <c r="B1657" s="9" t="str">
        <f t="shared" si="51"/>
        <v>12-05-01</v>
      </c>
      <c r="C1657" s="9" t="str">
        <f t="shared" si="52"/>
        <v>12-05</v>
      </c>
      <c r="D1657" s="1" t="s">
        <v>18</v>
      </c>
      <c r="E1657" s="1" t="s">
        <v>43</v>
      </c>
      <c r="F1657" s="1" t="s">
        <v>3</v>
      </c>
      <c r="G1657" s="1">
        <v>5123.25</v>
      </c>
      <c r="H1657" s="1">
        <v>3.8860000000000001</v>
      </c>
      <c r="I1657" s="1">
        <v>3</v>
      </c>
      <c r="J1657" s="1">
        <v>5319843</v>
      </c>
      <c r="K1657" s="1">
        <v>0</v>
      </c>
      <c r="L1657" s="1">
        <v>3645</v>
      </c>
      <c r="M1657" s="1">
        <v>0</v>
      </c>
      <c r="N1657" s="1">
        <v>59</v>
      </c>
      <c r="O1657" s="1">
        <v>47</v>
      </c>
      <c r="P1657" s="1">
        <v>48</v>
      </c>
      <c r="Q1657" s="1">
        <v>59</v>
      </c>
      <c r="R1657" s="1">
        <v>6</v>
      </c>
      <c r="S1657" s="1">
        <v>118</v>
      </c>
      <c r="T1657" s="1">
        <v>247</v>
      </c>
      <c r="U1657" s="1">
        <v>259</v>
      </c>
      <c r="V1657" s="1">
        <v>20</v>
      </c>
      <c r="W1657" s="1">
        <v>67</v>
      </c>
      <c r="X1657" s="1">
        <v>69</v>
      </c>
      <c r="Y1657" s="1">
        <v>0</v>
      </c>
      <c r="Z1657" s="1">
        <v>63484</v>
      </c>
      <c r="AA1657" s="1">
        <v>64240</v>
      </c>
      <c r="AB1657" s="1">
        <v>0</v>
      </c>
      <c r="AC1657" s="1">
        <v>0</v>
      </c>
      <c r="AD1657" s="1">
        <v>0</v>
      </c>
      <c r="AE1657" s="1">
        <v>0</v>
      </c>
    </row>
    <row r="1658" spans="1:31">
      <c r="A1658" s="2">
        <v>41030</v>
      </c>
      <c r="B1658" s="9" t="str">
        <f t="shared" si="51"/>
        <v>12-05-01</v>
      </c>
      <c r="C1658" s="9" t="str">
        <f t="shared" si="52"/>
        <v>12-05</v>
      </c>
      <c r="D1658" s="1" t="s">
        <v>8</v>
      </c>
      <c r="E1658" s="1" t="s">
        <v>9</v>
      </c>
      <c r="F1658" s="1" t="s">
        <v>3</v>
      </c>
      <c r="G1658" s="1">
        <v>5123.25</v>
      </c>
      <c r="H1658" s="1">
        <v>1.9930000000000001</v>
      </c>
      <c r="I1658" s="1">
        <v>3</v>
      </c>
      <c r="J1658" s="1">
        <v>5513019</v>
      </c>
      <c r="K1658" s="1">
        <v>140160</v>
      </c>
      <c r="L1658" s="1">
        <v>3778</v>
      </c>
      <c r="M1658" s="1">
        <v>96</v>
      </c>
      <c r="N1658" s="1">
        <v>73</v>
      </c>
      <c r="O1658" s="1">
        <v>66</v>
      </c>
      <c r="P1658" s="1">
        <v>71</v>
      </c>
      <c r="Q1658" s="1">
        <v>140</v>
      </c>
      <c r="R1658" s="1">
        <v>25</v>
      </c>
      <c r="S1658" s="1">
        <v>372</v>
      </c>
      <c r="T1658" s="1">
        <v>303</v>
      </c>
      <c r="U1658" s="1">
        <v>512</v>
      </c>
      <c r="V1658" s="1">
        <v>20</v>
      </c>
      <c r="W1658" s="1">
        <v>180</v>
      </c>
      <c r="X1658" s="1">
        <v>222</v>
      </c>
      <c r="Y1658" s="1">
        <v>0</v>
      </c>
      <c r="Z1658" s="1">
        <v>247133</v>
      </c>
      <c r="AA1658" s="1">
        <v>256960</v>
      </c>
      <c r="AB1658" s="1">
        <v>0</v>
      </c>
      <c r="AC1658" s="1">
        <v>0</v>
      </c>
      <c r="AD1658" s="1">
        <v>2</v>
      </c>
      <c r="AE1658" s="1">
        <v>0</v>
      </c>
    </row>
    <row r="1659" spans="1:31">
      <c r="A1659" s="2">
        <v>41030</v>
      </c>
      <c r="B1659" s="9" t="str">
        <f t="shared" si="51"/>
        <v>12-05-01</v>
      </c>
      <c r="C1659" s="9" t="str">
        <f t="shared" si="52"/>
        <v>12-05</v>
      </c>
      <c r="D1659" s="1" t="s">
        <v>10</v>
      </c>
      <c r="E1659" s="1" t="s">
        <v>21</v>
      </c>
      <c r="F1659" s="1" t="s">
        <v>3</v>
      </c>
      <c r="G1659" s="1">
        <v>5123.25</v>
      </c>
      <c r="H1659" s="1">
        <v>8.7309999999999999</v>
      </c>
      <c r="I1659" s="1">
        <v>3</v>
      </c>
      <c r="J1659" s="1">
        <v>5522123</v>
      </c>
      <c r="K1659" s="1">
        <v>78180</v>
      </c>
      <c r="L1659" s="1">
        <v>3784</v>
      </c>
      <c r="M1659" s="1">
        <v>54</v>
      </c>
      <c r="N1659" s="1">
        <v>60</v>
      </c>
      <c r="O1659" s="1">
        <v>60</v>
      </c>
      <c r="P1659" s="1">
        <v>98</v>
      </c>
      <c r="Q1659" s="1">
        <v>126</v>
      </c>
      <c r="R1659" s="1">
        <v>11</v>
      </c>
      <c r="S1659" s="1">
        <v>120</v>
      </c>
      <c r="T1659" s="1">
        <v>298</v>
      </c>
      <c r="U1659" s="1">
        <v>326</v>
      </c>
      <c r="V1659" s="1">
        <v>20</v>
      </c>
      <c r="W1659" s="1">
        <v>39</v>
      </c>
      <c r="X1659" s="1">
        <v>60</v>
      </c>
      <c r="Y1659" s="1">
        <v>0</v>
      </c>
      <c r="Z1659" s="1">
        <v>253760</v>
      </c>
      <c r="AA1659" s="1">
        <v>262144</v>
      </c>
      <c r="AB1659" s="1">
        <v>1</v>
      </c>
      <c r="AC1659" s="1">
        <v>0</v>
      </c>
      <c r="AD1659" s="1">
        <v>4</v>
      </c>
      <c r="AE1659" s="1">
        <v>0</v>
      </c>
    </row>
    <row r="1660" spans="1:31">
      <c r="A1660" s="2">
        <v>41030</v>
      </c>
      <c r="B1660" s="9" t="str">
        <f t="shared" si="51"/>
        <v>12-05-01</v>
      </c>
      <c r="C1660" s="9" t="str">
        <f t="shared" si="52"/>
        <v>12-05</v>
      </c>
      <c r="D1660" s="1" t="s">
        <v>1</v>
      </c>
      <c r="E1660" s="1" t="s">
        <v>288</v>
      </c>
      <c r="F1660" s="1" t="s">
        <v>3</v>
      </c>
      <c r="G1660" s="1">
        <v>5123.25</v>
      </c>
      <c r="H1660" s="1">
        <v>1.5940000000000001</v>
      </c>
      <c r="I1660" s="1">
        <v>3</v>
      </c>
      <c r="J1660" s="1">
        <v>5517123</v>
      </c>
      <c r="K1660" s="1">
        <v>440</v>
      </c>
      <c r="L1660" s="1">
        <v>3833</v>
      </c>
      <c r="M1660" s="1">
        <v>1</v>
      </c>
      <c r="N1660" s="1">
        <v>69</v>
      </c>
      <c r="O1660" s="1">
        <v>65</v>
      </c>
      <c r="P1660" s="1">
        <v>68</v>
      </c>
      <c r="Q1660" s="1">
        <v>71</v>
      </c>
      <c r="R1660" s="1">
        <v>23</v>
      </c>
      <c r="S1660" s="1">
        <v>138</v>
      </c>
      <c r="T1660" s="1">
        <v>267</v>
      </c>
      <c r="U1660" s="1">
        <v>271</v>
      </c>
      <c r="V1660" s="1">
        <v>20</v>
      </c>
      <c r="W1660" s="1">
        <v>185</v>
      </c>
      <c r="X1660" s="1">
        <v>228</v>
      </c>
      <c r="Y1660" s="1">
        <v>0</v>
      </c>
      <c r="Z1660" s="1">
        <v>213669</v>
      </c>
      <c r="AA1660" s="1">
        <v>262080</v>
      </c>
      <c r="AB1660" s="1">
        <v>0</v>
      </c>
      <c r="AC1660" s="1">
        <v>0</v>
      </c>
      <c r="AD1660" s="1">
        <v>0</v>
      </c>
      <c r="AE1660" s="1">
        <v>0</v>
      </c>
    </row>
    <row r="1661" spans="1:31">
      <c r="A1661" s="2">
        <v>41030</v>
      </c>
      <c r="B1661" s="9" t="str">
        <f t="shared" si="51"/>
        <v>12-05-01</v>
      </c>
      <c r="C1661" s="9" t="str">
        <f t="shared" si="52"/>
        <v>12-05</v>
      </c>
      <c r="D1661" s="1" t="s">
        <v>12</v>
      </c>
      <c r="E1661" s="1" t="s">
        <v>155</v>
      </c>
      <c r="F1661" s="1" t="s">
        <v>3</v>
      </c>
      <c r="G1661" s="1">
        <v>5123.25</v>
      </c>
      <c r="H1661" s="1">
        <v>7.1680000000000001</v>
      </c>
      <c r="I1661" s="1">
        <v>3</v>
      </c>
      <c r="J1661" s="1">
        <v>5511035</v>
      </c>
      <c r="K1661" s="1">
        <v>355312</v>
      </c>
      <c r="L1661" s="1">
        <v>4594</v>
      </c>
      <c r="M1661" s="1">
        <v>297</v>
      </c>
      <c r="N1661" s="1">
        <v>57</v>
      </c>
      <c r="O1661" s="1">
        <v>57</v>
      </c>
      <c r="P1661" s="1">
        <v>92</v>
      </c>
      <c r="Q1661" s="1">
        <v>489</v>
      </c>
      <c r="R1661" s="1">
        <v>56</v>
      </c>
      <c r="S1661" s="1">
        <v>571</v>
      </c>
      <c r="T1661" s="1">
        <v>332</v>
      </c>
      <c r="U1661" s="1">
        <v>1036</v>
      </c>
      <c r="V1661" s="1">
        <v>17</v>
      </c>
      <c r="W1661" s="1">
        <v>62</v>
      </c>
      <c r="X1661" s="1">
        <v>268</v>
      </c>
      <c r="Y1661" s="1">
        <v>0</v>
      </c>
      <c r="Z1661" s="1">
        <v>242561</v>
      </c>
      <c r="AA1661" s="1">
        <v>255552</v>
      </c>
      <c r="AB1661" s="1">
        <v>1</v>
      </c>
      <c r="AC1661" s="1">
        <v>0</v>
      </c>
      <c r="AD1661" s="1">
        <v>7</v>
      </c>
      <c r="AE1661" s="1">
        <v>0</v>
      </c>
    </row>
    <row r="1662" spans="1:31">
      <c r="A1662" s="2">
        <v>41030</v>
      </c>
      <c r="B1662" s="9" t="str">
        <f t="shared" si="51"/>
        <v>12-05-01</v>
      </c>
      <c r="C1662" s="9" t="str">
        <f t="shared" si="52"/>
        <v>12-05</v>
      </c>
      <c r="D1662" s="1" t="s">
        <v>6</v>
      </c>
      <c r="E1662" s="1" t="s">
        <v>290</v>
      </c>
      <c r="F1662" s="1" t="s">
        <v>3</v>
      </c>
      <c r="G1662" s="1">
        <v>5123.25</v>
      </c>
      <c r="H1662" s="1">
        <v>3.9870000000000001</v>
      </c>
      <c r="I1662" s="1">
        <v>3</v>
      </c>
      <c r="J1662" s="1">
        <v>5319523</v>
      </c>
      <c r="K1662" s="1">
        <v>0</v>
      </c>
      <c r="L1662" s="1">
        <v>3800</v>
      </c>
      <c r="M1662" s="1">
        <v>0</v>
      </c>
      <c r="N1662" s="1">
        <v>47</v>
      </c>
      <c r="O1662" s="1">
        <v>46</v>
      </c>
      <c r="P1662" s="1">
        <v>49</v>
      </c>
      <c r="Q1662" s="1">
        <v>67</v>
      </c>
      <c r="R1662" s="1">
        <v>12</v>
      </c>
      <c r="S1662" s="1">
        <v>94</v>
      </c>
      <c r="T1662" s="1">
        <v>249</v>
      </c>
      <c r="U1662" s="1">
        <v>267</v>
      </c>
      <c r="V1662" s="1">
        <v>20</v>
      </c>
      <c r="W1662" s="1">
        <v>68</v>
      </c>
      <c r="X1662" s="1">
        <v>70</v>
      </c>
      <c r="Y1662" s="1">
        <v>0</v>
      </c>
      <c r="Z1662" s="1">
        <v>63517</v>
      </c>
      <c r="AA1662" s="1">
        <v>64400</v>
      </c>
      <c r="AB1662" s="1">
        <v>0</v>
      </c>
      <c r="AC1662" s="1">
        <v>0</v>
      </c>
      <c r="AD1662" s="1">
        <v>0</v>
      </c>
      <c r="AE1662" s="1">
        <v>0</v>
      </c>
    </row>
    <row r="1663" spans="1:31">
      <c r="A1663" s="2">
        <v>41031</v>
      </c>
      <c r="B1663" s="9" t="str">
        <f t="shared" si="51"/>
        <v>12-05-02</v>
      </c>
      <c r="C1663" s="9" t="str">
        <f t="shared" si="52"/>
        <v>12-05</v>
      </c>
      <c r="D1663" s="1" t="s">
        <v>4</v>
      </c>
      <c r="E1663" s="1" t="s">
        <v>71</v>
      </c>
      <c r="F1663" s="1" t="s">
        <v>3</v>
      </c>
      <c r="G1663" s="1">
        <v>5123.25</v>
      </c>
      <c r="H1663" s="1">
        <v>1.4339999999999999</v>
      </c>
      <c r="I1663" s="1">
        <v>3</v>
      </c>
      <c r="J1663" s="1">
        <v>5517359</v>
      </c>
      <c r="K1663" s="1">
        <v>1432</v>
      </c>
      <c r="L1663" s="1">
        <v>3801</v>
      </c>
      <c r="M1663" s="1">
        <v>1</v>
      </c>
      <c r="N1663" s="1">
        <v>62</v>
      </c>
      <c r="O1663" s="1">
        <v>61</v>
      </c>
      <c r="P1663" s="1">
        <v>63</v>
      </c>
      <c r="Q1663" s="1">
        <v>66</v>
      </c>
      <c r="R1663" s="1">
        <v>18</v>
      </c>
      <c r="S1663" s="1">
        <v>124</v>
      </c>
      <c r="T1663" s="1">
        <v>262</v>
      </c>
      <c r="U1663" s="1">
        <v>266</v>
      </c>
      <c r="V1663" s="1">
        <v>20</v>
      </c>
      <c r="W1663" s="1">
        <v>181</v>
      </c>
      <c r="X1663" s="1">
        <v>225</v>
      </c>
      <c r="Y1663" s="1">
        <v>0</v>
      </c>
      <c r="Z1663" s="1">
        <v>213050</v>
      </c>
      <c r="AA1663" s="1">
        <v>261340</v>
      </c>
      <c r="AB1663" s="1">
        <v>0</v>
      </c>
      <c r="AC1663" s="1">
        <v>0</v>
      </c>
      <c r="AD1663" s="1">
        <v>0</v>
      </c>
      <c r="AE1663" s="1">
        <v>0</v>
      </c>
    </row>
    <row r="1664" spans="1:31">
      <c r="A1664" s="2">
        <v>41031</v>
      </c>
      <c r="B1664" s="9" t="str">
        <f t="shared" si="51"/>
        <v>12-05-02</v>
      </c>
      <c r="C1664" s="9" t="str">
        <f t="shared" si="52"/>
        <v>12-05</v>
      </c>
      <c r="D1664" s="1" t="s">
        <v>8</v>
      </c>
      <c r="E1664" s="1" t="s">
        <v>9</v>
      </c>
      <c r="F1664" s="1" t="s">
        <v>3</v>
      </c>
      <c r="G1664" s="1">
        <v>5123.25</v>
      </c>
      <c r="H1664" s="1">
        <v>1.3540000000000001</v>
      </c>
      <c r="I1664" s="1">
        <v>3</v>
      </c>
      <c r="J1664" s="1">
        <v>5513019</v>
      </c>
      <c r="K1664" s="1">
        <v>1460</v>
      </c>
      <c r="L1664" s="1">
        <v>3778</v>
      </c>
      <c r="M1664" s="1">
        <v>1</v>
      </c>
      <c r="N1664" s="1">
        <v>69</v>
      </c>
      <c r="O1664" s="1">
        <v>59</v>
      </c>
      <c r="P1664" s="1">
        <v>63</v>
      </c>
      <c r="Q1664" s="1">
        <v>69</v>
      </c>
      <c r="R1664" s="1">
        <v>22</v>
      </c>
      <c r="S1664" s="1">
        <v>138</v>
      </c>
      <c r="T1664" s="1">
        <v>262</v>
      </c>
      <c r="U1664" s="1">
        <v>269</v>
      </c>
      <c r="V1664" s="1">
        <v>20</v>
      </c>
      <c r="W1664" s="1">
        <v>191</v>
      </c>
      <c r="X1664" s="1">
        <v>221</v>
      </c>
      <c r="Y1664" s="1">
        <v>0</v>
      </c>
      <c r="Z1664" s="1">
        <v>246564</v>
      </c>
      <c r="AA1664" s="1">
        <v>256960</v>
      </c>
      <c r="AB1664" s="1">
        <v>0</v>
      </c>
      <c r="AC1664" s="1">
        <v>0</v>
      </c>
      <c r="AD1664" s="1">
        <v>0</v>
      </c>
      <c r="AE1664" s="1">
        <v>0</v>
      </c>
    </row>
    <row r="1665" spans="1:31">
      <c r="A1665" s="2">
        <v>41031</v>
      </c>
      <c r="B1665" s="9" t="str">
        <f t="shared" si="51"/>
        <v>12-05-02</v>
      </c>
      <c r="C1665" s="9" t="str">
        <f t="shared" si="52"/>
        <v>12-05</v>
      </c>
      <c r="D1665" s="1" t="s">
        <v>18</v>
      </c>
      <c r="E1665" s="1" t="s">
        <v>26</v>
      </c>
      <c r="F1665" s="1" t="s">
        <v>3</v>
      </c>
      <c r="G1665" s="1">
        <v>5123.25</v>
      </c>
      <c r="H1665" s="1">
        <v>4.0119999999999996</v>
      </c>
      <c r="I1665" s="1">
        <v>3</v>
      </c>
      <c r="J1665" s="1">
        <v>5321138</v>
      </c>
      <c r="K1665" s="1">
        <v>1295</v>
      </c>
      <c r="L1665" s="1">
        <v>3646</v>
      </c>
      <c r="M1665" s="1">
        <v>1</v>
      </c>
      <c r="N1665" s="1">
        <v>49</v>
      </c>
      <c r="O1665" s="1">
        <v>48</v>
      </c>
      <c r="P1665" s="1">
        <v>50</v>
      </c>
      <c r="Q1665" s="1">
        <v>52</v>
      </c>
      <c r="R1665" s="1">
        <v>13</v>
      </c>
      <c r="S1665" s="1">
        <v>98</v>
      </c>
      <c r="T1665" s="1">
        <v>250</v>
      </c>
      <c r="U1665" s="1">
        <v>252</v>
      </c>
      <c r="V1665" s="1">
        <v>20</v>
      </c>
      <c r="W1665" s="1">
        <v>64</v>
      </c>
      <c r="X1665" s="1">
        <v>66</v>
      </c>
      <c r="Y1665" s="1">
        <v>0</v>
      </c>
      <c r="Z1665" s="1">
        <v>64025</v>
      </c>
      <c r="AA1665" s="1">
        <v>65535</v>
      </c>
      <c r="AB1665" s="1">
        <v>0</v>
      </c>
      <c r="AC1665" s="1">
        <v>0</v>
      </c>
      <c r="AD1665" s="1">
        <v>0</v>
      </c>
      <c r="AE1665" s="1">
        <v>0</v>
      </c>
    </row>
    <row r="1666" spans="1:31">
      <c r="A1666" s="2">
        <v>41031</v>
      </c>
      <c r="B1666" s="9" t="str">
        <f t="shared" ref="B1666:B1729" si="53">TEXT(TEXT(A1666,"yymmdd"),"00-00-00")</f>
        <v>12-05-02</v>
      </c>
      <c r="C1666" s="9" t="str">
        <f t="shared" ref="C1666:C1729" si="54">LEFT(B1666,5)</f>
        <v>12-05</v>
      </c>
      <c r="D1666" s="1" t="s">
        <v>10</v>
      </c>
      <c r="E1666" s="1" t="s">
        <v>21</v>
      </c>
      <c r="F1666" s="1" t="s">
        <v>3</v>
      </c>
      <c r="G1666" s="1">
        <v>5123.25</v>
      </c>
      <c r="H1666" s="1">
        <v>8.7289999999999992</v>
      </c>
      <c r="I1666" s="1">
        <v>3</v>
      </c>
      <c r="J1666" s="1">
        <v>5517743</v>
      </c>
      <c r="K1666" s="1">
        <v>51900</v>
      </c>
      <c r="L1666" s="1">
        <v>3781</v>
      </c>
      <c r="M1666" s="1">
        <v>36</v>
      </c>
      <c r="N1666" s="1">
        <v>59</v>
      </c>
      <c r="O1666" s="1">
        <v>59</v>
      </c>
      <c r="P1666" s="1">
        <v>101</v>
      </c>
      <c r="Q1666" s="1">
        <v>126</v>
      </c>
      <c r="R1666" s="1">
        <v>10</v>
      </c>
      <c r="S1666" s="1">
        <v>118</v>
      </c>
      <c r="T1666" s="1">
        <v>301</v>
      </c>
      <c r="U1666" s="1">
        <v>326</v>
      </c>
      <c r="V1666" s="1">
        <v>20</v>
      </c>
      <c r="W1666" s="1">
        <v>39</v>
      </c>
      <c r="X1666" s="1">
        <v>58</v>
      </c>
      <c r="Y1666" s="1">
        <v>0</v>
      </c>
      <c r="Z1666" s="1">
        <v>253631</v>
      </c>
      <c r="AA1666" s="1">
        <v>262144</v>
      </c>
      <c r="AB1666" s="1">
        <v>0</v>
      </c>
      <c r="AC1666" s="1">
        <v>0</v>
      </c>
      <c r="AD1666" s="1">
        <v>3</v>
      </c>
      <c r="AE1666" s="1">
        <v>0</v>
      </c>
    </row>
    <row r="1667" spans="1:31">
      <c r="A1667" s="2">
        <v>41031</v>
      </c>
      <c r="B1667" s="9" t="str">
        <f t="shared" si="53"/>
        <v>12-05-02</v>
      </c>
      <c r="C1667" s="9" t="str">
        <f t="shared" si="54"/>
        <v>12-05</v>
      </c>
      <c r="D1667" s="1" t="s">
        <v>6</v>
      </c>
      <c r="E1667" s="1" t="s">
        <v>290</v>
      </c>
      <c r="F1667" s="1" t="s">
        <v>3</v>
      </c>
      <c r="G1667" s="1">
        <v>5123.25</v>
      </c>
      <c r="H1667" s="1">
        <v>0.64300000000000002</v>
      </c>
      <c r="I1667" s="1">
        <v>3</v>
      </c>
      <c r="J1667" s="1">
        <v>6427179</v>
      </c>
      <c r="K1667" s="1">
        <v>256</v>
      </c>
      <c r="L1667" s="1">
        <v>4592</v>
      </c>
      <c r="M1667" s="1">
        <v>1</v>
      </c>
      <c r="N1667" s="1">
        <v>60</v>
      </c>
      <c r="O1667" s="1">
        <v>58</v>
      </c>
      <c r="P1667" s="1">
        <v>68</v>
      </c>
      <c r="Q1667" s="1">
        <v>103</v>
      </c>
      <c r="R1667" s="1">
        <v>27</v>
      </c>
      <c r="S1667" s="1">
        <v>120</v>
      </c>
      <c r="T1667" s="1">
        <v>268</v>
      </c>
      <c r="U1667" s="1">
        <v>303</v>
      </c>
      <c r="V1667" s="1">
        <v>20</v>
      </c>
      <c r="W1667" s="1">
        <v>410</v>
      </c>
      <c r="X1667" s="1">
        <v>1112</v>
      </c>
      <c r="Y1667" s="1">
        <v>0</v>
      </c>
      <c r="Z1667" s="1">
        <v>794584</v>
      </c>
      <c r="AA1667" s="1">
        <v>1810176</v>
      </c>
      <c r="AB1667" s="1">
        <v>0</v>
      </c>
      <c r="AC1667" s="1">
        <v>0</v>
      </c>
      <c r="AD1667" s="1">
        <v>0</v>
      </c>
      <c r="AE1667" s="1">
        <v>0</v>
      </c>
    </row>
    <row r="1668" spans="1:31">
      <c r="A1668" s="2">
        <v>41032</v>
      </c>
      <c r="B1668" s="9" t="str">
        <f t="shared" si="53"/>
        <v>12-05-03</v>
      </c>
      <c r="C1668" s="9" t="str">
        <f t="shared" si="54"/>
        <v>12-05</v>
      </c>
      <c r="D1668" s="1" t="s">
        <v>4</v>
      </c>
      <c r="E1668" s="1" t="s">
        <v>5</v>
      </c>
      <c r="F1668" s="1" t="s">
        <v>3</v>
      </c>
      <c r="G1668" s="1">
        <v>5123.25</v>
      </c>
      <c r="H1668" s="1">
        <v>1.419</v>
      </c>
      <c r="I1668" s="1">
        <v>3</v>
      </c>
      <c r="J1668" s="1">
        <v>5515907</v>
      </c>
      <c r="K1668" s="1">
        <v>1432</v>
      </c>
      <c r="L1668" s="1">
        <v>3800</v>
      </c>
      <c r="M1668" s="1">
        <v>1</v>
      </c>
      <c r="N1668" s="1">
        <v>61</v>
      </c>
      <c r="O1668" s="1">
        <v>61</v>
      </c>
      <c r="P1668" s="1">
        <v>62</v>
      </c>
      <c r="Q1668" s="1">
        <v>70</v>
      </c>
      <c r="R1668" s="1">
        <v>19</v>
      </c>
      <c r="S1668" s="1">
        <v>122</v>
      </c>
      <c r="T1668" s="1">
        <v>262</v>
      </c>
      <c r="U1668" s="1">
        <v>270</v>
      </c>
      <c r="V1668" s="1">
        <v>20</v>
      </c>
      <c r="W1668" s="1">
        <v>185</v>
      </c>
      <c r="X1668" s="1">
        <v>228</v>
      </c>
      <c r="Y1668" s="1">
        <v>0</v>
      </c>
      <c r="Z1668" s="1">
        <v>210455</v>
      </c>
      <c r="AA1668" s="1">
        <v>261340</v>
      </c>
      <c r="AB1668" s="1">
        <v>0</v>
      </c>
      <c r="AC1668" s="1">
        <v>0</v>
      </c>
      <c r="AD1668" s="1">
        <v>0</v>
      </c>
      <c r="AE1668" s="1">
        <v>0</v>
      </c>
    </row>
    <row r="1669" spans="1:31">
      <c r="A1669" s="2">
        <v>41032</v>
      </c>
      <c r="B1669" s="9" t="str">
        <f t="shared" si="53"/>
        <v>12-05-03</v>
      </c>
      <c r="C1669" s="9" t="str">
        <f t="shared" si="54"/>
        <v>12-05</v>
      </c>
      <c r="D1669" s="1" t="s">
        <v>8</v>
      </c>
      <c r="E1669" s="1" t="s">
        <v>9</v>
      </c>
      <c r="F1669" s="1" t="s">
        <v>3</v>
      </c>
      <c r="G1669" s="1">
        <v>5123.25</v>
      </c>
      <c r="H1669" s="1">
        <v>1.895</v>
      </c>
      <c r="I1669" s="1">
        <v>3</v>
      </c>
      <c r="J1669" s="1">
        <v>5513019</v>
      </c>
      <c r="K1669" s="1">
        <v>1460</v>
      </c>
      <c r="L1669" s="1">
        <v>3778</v>
      </c>
      <c r="M1669" s="1">
        <v>1</v>
      </c>
      <c r="N1669" s="1">
        <v>70</v>
      </c>
      <c r="O1669" s="1">
        <v>66</v>
      </c>
      <c r="P1669" s="1">
        <v>72</v>
      </c>
      <c r="Q1669" s="1">
        <v>82</v>
      </c>
      <c r="R1669" s="1">
        <v>23</v>
      </c>
      <c r="S1669" s="1">
        <v>140</v>
      </c>
      <c r="T1669" s="1">
        <v>272</v>
      </c>
      <c r="U1669" s="1">
        <v>282</v>
      </c>
      <c r="V1669" s="1">
        <v>20</v>
      </c>
      <c r="W1669" s="1">
        <v>181</v>
      </c>
      <c r="X1669" s="1">
        <v>222</v>
      </c>
      <c r="Y1669" s="1">
        <v>0</v>
      </c>
      <c r="Z1669" s="1">
        <v>247133</v>
      </c>
      <c r="AA1669" s="1">
        <v>256960</v>
      </c>
      <c r="AB1669" s="1">
        <v>0</v>
      </c>
      <c r="AC1669" s="1">
        <v>0</v>
      </c>
      <c r="AD1669" s="1">
        <v>0</v>
      </c>
      <c r="AE1669" s="1">
        <v>0</v>
      </c>
    </row>
    <row r="1670" spans="1:31">
      <c r="A1670" s="2">
        <v>41032</v>
      </c>
      <c r="B1670" s="9" t="str">
        <f t="shared" si="53"/>
        <v>12-05-03</v>
      </c>
      <c r="C1670" s="9" t="str">
        <f t="shared" si="54"/>
        <v>12-05</v>
      </c>
      <c r="D1670" s="1" t="s">
        <v>10</v>
      </c>
      <c r="E1670" s="1" t="s">
        <v>25</v>
      </c>
      <c r="F1670" s="1" t="s">
        <v>3</v>
      </c>
      <c r="G1670" s="1">
        <v>5123.25</v>
      </c>
      <c r="H1670" s="1">
        <v>8.7059999999999995</v>
      </c>
      <c r="I1670" s="1">
        <v>3</v>
      </c>
      <c r="J1670" s="1">
        <v>5518199</v>
      </c>
      <c r="K1670" s="1">
        <v>261340</v>
      </c>
      <c r="L1670" s="1">
        <v>3782</v>
      </c>
      <c r="M1670" s="1">
        <v>179</v>
      </c>
      <c r="N1670" s="1">
        <v>51</v>
      </c>
      <c r="O1670" s="1">
        <v>51</v>
      </c>
      <c r="P1670" s="1">
        <v>91</v>
      </c>
      <c r="Q1670" s="1">
        <v>115</v>
      </c>
      <c r="R1670" s="1">
        <v>17</v>
      </c>
      <c r="S1670" s="1">
        <v>184</v>
      </c>
      <c r="T1670" s="1">
        <v>290</v>
      </c>
      <c r="U1670" s="1">
        <v>315</v>
      </c>
      <c r="V1670" s="1">
        <v>20</v>
      </c>
      <c r="W1670" s="1">
        <v>37</v>
      </c>
      <c r="X1670" s="1">
        <v>86</v>
      </c>
      <c r="Y1670" s="1">
        <v>0</v>
      </c>
      <c r="Z1670" s="1">
        <v>252213</v>
      </c>
      <c r="AA1670" s="1">
        <v>262144</v>
      </c>
      <c r="AB1670" s="1">
        <v>3</v>
      </c>
      <c r="AC1670" s="1">
        <v>0</v>
      </c>
      <c r="AD1670" s="1">
        <v>5</v>
      </c>
      <c r="AE1670" s="1">
        <v>0</v>
      </c>
    </row>
    <row r="1671" spans="1:31">
      <c r="A1671" s="2">
        <v>41033</v>
      </c>
      <c r="B1671" s="9" t="str">
        <f t="shared" si="53"/>
        <v>12-05-04</v>
      </c>
      <c r="C1671" s="9" t="str">
        <f t="shared" si="54"/>
        <v>12-05</v>
      </c>
      <c r="D1671" s="1" t="s">
        <v>6</v>
      </c>
      <c r="E1671" s="1" t="s">
        <v>290</v>
      </c>
      <c r="F1671" s="1" t="s">
        <v>3</v>
      </c>
      <c r="G1671" s="1">
        <v>5123.25</v>
      </c>
      <c r="H1671" s="1">
        <v>4.3220000000000001</v>
      </c>
      <c r="I1671" s="1">
        <v>3</v>
      </c>
      <c r="J1671" s="1">
        <v>5321987</v>
      </c>
      <c r="K1671" s="1">
        <v>1064</v>
      </c>
      <c r="L1671" s="1">
        <v>3802</v>
      </c>
      <c r="M1671" s="1">
        <v>1</v>
      </c>
      <c r="N1671" s="1">
        <v>51</v>
      </c>
      <c r="O1671" s="1">
        <v>50</v>
      </c>
      <c r="P1671" s="1">
        <v>53</v>
      </c>
      <c r="Q1671" s="1">
        <v>65</v>
      </c>
      <c r="R1671" s="1">
        <v>14</v>
      </c>
      <c r="S1671" s="1">
        <v>102</v>
      </c>
      <c r="T1671" s="1">
        <v>252</v>
      </c>
      <c r="U1671" s="1">
        <v>265</v>
      </c>
      <c r="V1671" s="1">
        <v>20</v>
      </c>
      <c r="W1671" s="1">
        <v>67</v>
      </c>
      <c r="X1671" s="1">
        <v>70</v>
      </c>
      <c r="Y1671" s="1">
        <v>0</v>
      </c>
      <c r="Z1671" s="1">
        <v>62861</v>
      </c>
      <c r="AA1671" s="1">
        <v>64400</v>
      </c>
      <c r="AB1671" s="1">
        <v>0</v>
      </c>
      <c r="AC1671" s="1">
        <v>0</v>
      </c>
      <c r="AD1671" s="1">
        <v>0</v>
      </c>
      <c r="AE1671" s="1">
        <v>0</v>
      </c>
    </row>
    <row r="1672" spans="1:31">
      <c r="A1672" s="2">
        <v>41033</v>
      </c>
      <c r="B1672" s="9" t="str">
        <f t="shared" si="53"/>
        <v>12-05-04</v>
      </c>
      <c r="C1672" s="9" t="str">
        <f t="shared" si="54"/>
        <v>12-05</v>
      </c>
      <c r="D1672" s="1" t="s">
        <v>8</v>
      </c>
      <c r="E1672" s="1" t="s">
        <v>9</v>
      </c>
      <c r="F1672" s="1" t="s">
        <v>3</v>
      </c>
      <c r="G1672" s="1">
        <v>5123.25</v>
      </c>
      <c r="H1672" s="1">
        <v>1.492</v>
      </c>
      <c r="I1672" s="1">
        <v>3</v>
      </c>
      <c r="J1672" s="1">
        <v>5512563</v>
      </c>
      <c r="K1672" s="1">
        <v>0</v>
      </c>
      <c r="L1672" s="1">
        <v>3777</v>
      </c>
      <c r="M1672" s="1">
        <v>0</v>
      </c>
      <c r="N1672" s="1">
        <v>67</v>
      </c>
      <c r="O1672" s="1">
        <v>62</v>
      </c>
      <c r="P1672" s="1">
        <v>68</v>
      </c>
      <c r="Q1672" s="1">
        <v>85</v>
      </c>
      <c r="R1672" s="1">
        <v>21</v>
      </c>
      <c r="S1672" s="1">
        <v>134</v>
      </c>
      <c r="T1672" s="1">
        <v>267</v>
      </c>
      <c r="U1672" s="1">
        <v>285</v>
      </c>
      <c r="V1672" s="1">
        <v>20</v>
      </c>
      <c r="W1672" s="1">
        <v>193</v>
      </c>
      <c r="X1672" s="1">
        <v>224</v>
      </c>
      <c r="Y1672" s="1">
        <v>0</v>
      </c>
      <c r="Z1672" s="1">
        <v>246681</v>
      </c>
      <c r="AA1672" s="1">
        <v>256960</v>
      </c>
      <c r="AB1672" s="1">
        <v>0</v>
      </c>
      <c r="AC1672" s="1">
        <v>0</v>
      </c>
      <c r="AD1672" s="1">
        <v>0</v>
      </c>
      <c r="AE1672" s="1">
        <v>0</v>
      </c>
    </row>
    <row r="1673" spans="1:31">
      <c r="A1673" s="2">
        <v>41033</v>
      </c>
      <c r="B1673" s="9" t="str">
        <f t="shared" si="53"/>
        <v>12-05-04</v>
      </c>
      <c r="C1673" s="9" t="str">
        <f t="shared" si="54"/>
        <v>12-05</v>
      </c>
      <c r="D1673" s="1" t="s">
        <v>4</v>
      </c>
      <c r="E1673" s="1" t="s">
        <v>17</v>
      </c>
      <c r="F1673" s="1" t="s">
        <v>3</v>
      </c>
      <c r="G1673" s="1">
        <v>5123.25</v>
      </c>
      <c r="H1673" s="1">
        <v>1.4330000000000001</v>
      </c>
      <c r="I1673" s="1">
        <v>3</v>
      </c>
      <c r="J1673" s="1">
        <v>5515907</v>
      </c>
      <c r="K1673" s="1">
        <v>1432</v>
      </c>
      <c r="L1673" s="1">
        <v>3800</v>
      </c>
      <c r="M1673" s="1">
        <v>1</v>
      </c>
      <c r="N1673" s="1">
        <v>63</v>
      </c>
      <c r="O1673" s="1">
        <v>63</v>
      </c>
      <c r="P1673" s="1">
        <v>65</v>
      </c>
      <c r="Q1673" s="1">
        <v>72</v>
      </c>
      <c r="R1673" s="1">
        <v>26</v>
      </c>
      <c r="S1673" s="1">
        <v>126</v>
      </c>
      <c r="T1673" s="1">
        <v>265</v>
      </c>
      <c r="U1673" s="1">
        <v>272</v>
      </c>
      <c r="V1673" s="1">
        <v>20</v>
      </c>
      <c r="W1673" s="1">
        <v>184</v>
      </c>
      <c r="X1673" s="1">
        <v>226</v>
      </c>
      <c r="Y1673" s="1">
        <v>0</v>
      </c>
      <c r="Z1673" s="1">
        <v>209964</v>
      </c>
      <c r="AA1673" s="1">
        <v>261340</v>
      </c>
      <c r="AB1673" s="1">
        <v>0</v>
      </c>
      <c r="AC1673" s="1">
        <v>0</v>
      </c>
      <c r="AD1673" s="1">
        <v>0</v>
      </c>
      <c r="AE1673" s="1">
        <v>0</v>
      </c>
    </row>
    <row r="1674" spans="1:31">
      <c r="A1674" s="2">
        <v>41033</v>
      </c>
      <c r="B1674" s="9" t="str">
        <f t="shared" si="53"/>
        <v>12-05-04</v>
      </c>
      <c r="C1674" s="9" t="str">
        <f t="shared" si="54"/>
        <v>12-05</v>
      </c>
      <c r="D1674" s="1" t="s">
        <v>18</v>
      </c>
      <c r="E1674" s="1" t="s">
        <v>188</v>
      </c>
      <c r="F1674" s="1" t="s">
        <v>3</v>
      </c>
      <c r="G1674" s="1">
        <v>5123.25</v>
      </c>
      <c r="H1674" s="1">
        <v>1.153</v>
      </c>
      <c r="I1674" s="1">
        <v>3</v>
      </c>
      <c r="J1674" s="1">
        <v>5517379</v>
      </c>
      <c r="K1674" s="1">
        <v>0</v>
      </c>
      <c r="L1674" s="1">
        <v>3801</v>
      </c>
      <c r="M1674" s="1">
        <v>0</v>
      </c>
      <c r="N1674" s="1">
        <v>50</v>
      </c>
      <c r="O1674" s="1">
        <v>50</v>
      </c>
      <c r="P1674" s="1">
        <v>51</v>
      </c>
      <c r="Q1674" s="1">
        <v>54</v>
      </c>
      <c r="R1674" s="1">
        <v>16</v>
      </c>
      <c r="S1674" s="1">
        <v>100</v>
      </c>
      <c r="T1674" s="1">
        <v>251</v>
      </c>
      <c r="U1674" s="1">
        <v>254</v>
      </c>
      <c r="V1674" s="1">
        <v>20</v>
      </c>
      <c r="W1674" s="1">
        <v>189</v>
      </c>
      <c r="X1674" s="1">
        <v>226</v>
      </c>
      <c r="Y1674" s="1">
        <v>0</v>
      </c>
      <c r="Z1674" s="1">
        <v>219658</v>
      </c>
      <c r="AA1674" s="1">
        <v>261360</v>
      </c>
      <c r="AB1674" s="1">
        <v>0</v>
      </c>
      <c r="AC1674" s="1">
        <v>0</v>
      </c>
      <c r="AD1674" s="1">
        <v>0</v>
      </c>
      <c r="AE1674" s="1">
        <v>0</v>
      </c>
    </row>
    <row r="1675" spans="1:31">
      <c r="A1675" s="2">
        <v>41033</v>
      </c>
      <c r="B1675" s="9" t="str">
        <f t="shared" si="53"/>
        <v>12-05-04</v>
      </c>
      <c r="C1675" s="9" t="str">
        <f t="shared" si="54"/>
        <v>12-05</v>
      </c>
      <c r="D1675" s="1" t="s">
        <v>6</v>
      </c>
      <c r="E1675" s="1" t="s">
        <v>290</v>
      </c>
      <c r="F1675" s="1" t="s">
        <v>3</v>
      </c>
      <c r="G1675" s="1">
        <v>5123.25</v>
      </c>
      <c r="H1675" s="1">
        <v>0.66800000000000004</v>
      </c>
      <c r="I1675" s="1">
        <v>3</v>
      </c>
      <c r="J1675" s="1">
        <v>5321987</v>
      </c>
      <c r="K1675" s="1">
        <v>1064</v>
      </c>
      <c r="L1675" s="1">
        <v>3802</v>
      </c>
      <c r="M1675" s="1">
        <v>1</v>
      </c>
      <c r="N1675" s="1">
        <v>51</v>
      </c>
      <c r="O1675" s="1">
        <v>50</v>
      </c>
      <c r="P1675" s="1">
        <v>53</v>
      </c>
      <c r="Q1675" s="1">
        <v>65</v>
      </c>
      <c r="R1675" s="1">
        <v>14</v>
      </c>
      <c r="S1675" s="1">
        <v>102</v>
      </c>
      <c r="T1675" s="1">
        <v>252</v>
      </c>
      <c r="U1675" s="1">
        <v>265</v>
      </c>
      <c r="V1675" s="1">
        <v>20</v>
      </c>
      <c r="W1675" s="1">
        <v>67</v>
      </c>
      <c r="X1675" s="1">
        <v>70</v>
      </c>
      <c r="Y1675" s="1">
        <v>0</v>
      </c>
      <c r="Z1675" s="1">
        <v>62861</v>
      </c>
      <c r="AA1675" s="1">
        <v>64400</v>
      </c>
      <c r="AB1675" s="1">
        <v>0</v>
      </c>
      <c r="AC1675" s="1">
        <v>0</v>
      </c>
      <c r="AD1675" s="1">
        <v>0</v>
      </c>
      <c r="AE1675" s="1">
        <v>0</v>
      </c>
    </row>
    <row r="1676" spans="1:31">
      <c r="A1676" s="2">
        <v>41033</v>
      </c>
      <c r="B1676" s="9" t="str">
        <f t="shared" si="53"/>
        <v>12-05-04</v>
      </c>
      <c r="C1676" s="9" t="str">
        <f t="shared" si="54"/>
        <v>12-05</v>
      </c>
      <c r="D1676" s="1" t="s">
        <v>10</v>
      </c>
      <c r="E1676" s="1" t="s">
        <v>25</v>
      </c>
      <c r="F1676" s="1" t="s">
        <v>3</v>
      </c>
      <c r="G1676" s="1">
        <v>5123.25</v>
      </c>
      <c r="H1676" s="1">
        <v>8.7170000000000005</v>
      </c>
      <c r="I1676" s="1">
        <v>3</v>
      </c>
      <c r="J1676" s="1">
        <v>5517743</v>
      </c>
      <c r="K1676" s="1">
        <v>370840</v>
      </c>
      <c r="L1676" s="1">
        <v>3781</v>
      </c>
      <c r="M1676" s="1">
        <v>254</v>
      </c>
      <c r="N1676" s="1">
        <v>57</v>
      </c>
      <c r="O1676" s="1">
        <v>57</v>
      </c>
      <c r="P1676" s="1">
        <v>92</v>
      </c>
      <c r="Q1676" s="1">
        <v>117</v>
      </c>
      <c r="R1676" s="1">
        <v>18</v>
      </c>
      <c r="S1676" s="1">
        <v>184</v>
      </c>
      <c r="T1676" s="1">
        <v>291</v>
      </c>
      <c r="U1676" s="1">
        <v>317</v>
      </c>
      <c r="V1676" s="1">
        <v>18</v>
      </c>
      <c r="W1676" s="1">
        <v>38</v>
      </c>
      <c r="X1676" s="1">
        <v>91</v>
      </c>
      <c r="Y1676" s="1">
        <v>0</v>
      </c>
      <c r="Z1676" s="1">
        <v>253022</v>
      </c>
      <c r="AA1676" s="1">
        <v>262144</v>
      </c>
      <c r="AB1676" s="1">
        <v>1</v>
      </c>
      <c r="AC1676" s="1">
        <v>0</v>
      </c>
      <c r="AD1676" s="1">
        <v>6</v>
      </c>
      <c r="AE1676" s="1">
        <v>0</v>
      </c>
    </row>
    <row r="1677" spans="1:31">
      <c r="A1677" s="2">
        <v>41033</v>
      </c>
      <c r="B1677" s="9" t="str">
        <f t="shared" si="53"/>
        <v>12-05-04</v>
      </c>
      <c r="C1677" s="9" t="str">
        <f t="shared" si="54"/>
        <v>12-05</v>
      </c>
      <c r="D1677" s="1" t="s">
        <v>12</v>
      </c>
      <c r="E1677" s="1" t="s">
        <v>189</v>
      </c>
      <c r="F1677" s="1" t="s">
        <v>3</v>
      </c>
      <c r="G1677" s="1">
        <v>5123.25</v>
      </c>
      <c r="H1677" s="1">
        <v>25.928000000000001</v>
      </c>
      <c r="I1677" s="1">
        <v>3</v>
      </c>
      <c r="J1677" s="1">
        <v>5510875</v>
      </c>
      <c r="K1677" s="1">
        <v>536352</v>
      </c>
      <c r="L1677" s="1">
        <v>4593</v>
      </c>
      <c r="M1677" s="1">
        <v>447</v>
      </c>
      <c r="N1677" s="1">
        <v>61</v>
      </c>
      <c r="O1677" s="1">
        <v>59</v>
      </c>
      <c r="P1677" s="1">
        <v>82</v>
      </c>
      <c r="Q1677" s="1">
        <v>337</v>
      </c>
      <c r="R1677" s="1">
        <v>53</v>
      </c>
      <c r="S1677" s="1">
        <v>685</v>
      </c>
      <c r="T1677" s="1">
        <v>334</v>
      </c>
      <c r="U1677" s="1">
        <v>1022</v>
      </c>
      <c r="V1677" s="1">
        <v>8</v>
      </c>
      <c r="W1677" s="1">
        <v>16</v>
      </c>
      <c r="X1677" s="1">
        <v>32</v>
      </c>
      <c r="Y1677" s="1">
        <v>0</v>
      </c>
      <c r="Z1677" s="1">
        <v>247923</v>
      </c>
      <c r="AA1677" s="1">
        <v>255552</v>
      </c>
      <c r="AB1677" s="1">
        <v>67</v>
      </c>
      <c r="AC1677" s="1">
        <v>1</v>
      </c>
      <c r="AD1677" s="1">
        <v>86</v>
      </c>
      <c r="AE1677" s="1">
        <v>0</v>
      </c>
    </row>
    <row r="1678" spans="1:31">
      <c r="A1678" s="2">
        <v>41034</v>
      </c>
      <c r="B1678" s="9" t="str">
        <f t="shared" si="53"/>
        <v>12-05-05</v>
      </c>
      <c r="C1678" s="9" t="str">
        <f t="shared" si="54"/>
        <v>12-05</v>
      </c>
      <c r="D1678" s="1" t="s">
        <v>1</v>
      </c>
      <c r="E1678" s="1" t="s">
        <v>288</v>
      </c>
      <c r="F1678" s="1" t="s">
        <v>3</v>
      </c>
      <c r="G1678" s="1">
        <v>5123.25</v>
      </c>
      <c r="H1678" s="1">
        <v>38.496000000000002</v>
      </c>
      <c r="I1678" s="1">
        <v>3</v>
      </c>
      <c r="J1678" s="1">
        <v>5519963</v>
      </c>
      <c r="K1678" s="1">
        <v>400</v>
      </c>
      <c r="L1678" s="1">
        <v>3835</v>
      </c>
      <c r="M1678" s="1">
        <v>1</v>
      </c>
      <c r="N1678" s="1">
        <v>63</v>
      </c>
      <c r="O1678" s="1">
        <v>58</v>
      </c>
      <c r="P1678" s="1">
        <v>61</v>
      </c>
      <c r="Q1678" s="1">
        <v>64</v>
      </c>
      <c r="R1678" s="1">
        <v>21</v>
      </c>
      <c r="S1678" s="1">
        <v>126</v>
      </c>
      <c r="T1678" s="1">
        <v>260</v>
      </c>
      <c r="U1678" s="1">
        <v>264</v>
      </c>
      <c r="V1678" s="1">
        <v>20</v>
      </c>
      <c r="W1678" s="1">
        <v>185</v>
      </c>
      <c r="X1678" s="1">
        <v>229</v>
      </c>
      <c r="Y1678" s="1">
        <v>0</v>
      </c>
      <c r="Z1678" s="1">
        <v>211806</v>
      </c>
      <c r="AA1678" s="1">
        <v>262080</v>
      </c>
      <c r="AB1678" s="1">
        <v>0</v>
      </c>
      <c r="AC1678" s="1">
        <v>0</v>
      </c>
      <c r="AD1678" s="1">
        <v>0</v>
      </c>
      <c r="AE1678" s="1">
        <v>0</v>
      </c>
    </row>
    <row r="1679" spans="1:31">
      <c r="A1679" s="2">
        <v>41034</v>
      </c>
      <c r="B1679" s="9" t="str">
        <f t="shared" si="53"/>
        <v>12-05-05</v>
      </c>
      <c r="C1679" s="9" t="str">
        <f t="shared" si="54"/>
        <v>12-05</v>
      </c>
      <c r="D1679" s="1" t="s">
        <v>4</v>
      </c>
      <c r="E1679" s="1" t="s">
        <v>17</v>
      </c>
      <c r="F1679" s="1" t="s">
        <v>3</v>
      </c>
      <c r="G1679" s="1">
        <v>5123.25</v>
      </c>
      <c r="H1679" s="1">
        <v>12.396000000000001</v>
      </c>
      <c r="I1679" s="1">
        <v>3</v>
      </c>
      <c r="J1679" s="1">
        <v>5320259</v>
      </c>
      <c r="K1679" s="1">
        <v>142296</v>
      </c>
      <c r="L1679" s="1">
        <v>3666</v>
      </c>
      <c r="M1679" s="1">
        <v>98</v>
      </c>
      <c r="N1679" s="1">
        <v>59</v>
      </c>
      <c r="O1679" s="1">
        <v>59</v>
      </c>
      <c r="P1679" s="1">
        <v>59</v>
      </c>
      <c r="Q1679" s="1">
        <v>62</v>
      </c>
      <c r="R1679" s="1">
        <v>4</v>
      </c>
      <c r="S1679" s="1">
        <v>118</v>
      </c>
      <c r="T1679" s="1">
        <v>261</v>
      </c>
      <c r="U1679" s="1">
        <v>585</v>
      </c>
      <c r="V1679" s="1">
        <v>6</v>
      </c>
      <c r="W1679" s="1">
        <v>19</v>
      </c>
      <c r="X1679" s="1">
        <v>69</v>
      </c>
      <c r="Y1679" s="1">
        <v>0</v>
      </c>
      <c r="Z1679" s="1">
        <v>62979</v>
      </c>
      <c r="AA1679" s="1">
        <v>64240</v>
      </c>
      <c r="AB1679" s="1">
        <v>54</v>
      </c>
      <c r="AC1679" s="1">
        <v>0</v>
      </c>
      <c r="AD1679" s="1">
        <v>55</v>
      </c>
      <c r="AE1679" s="1">
        <v>0</v>
      </c>
    </row>
    <row r="1680" spans="1:31">
      <c r="A1680" s="2">
        <v>41034</v>
      </c>
      <c r="B1680" s="9" t="str">
        <f t="shared" si="53"/>
        <v>12-05-05</v>
      </c>
      <c r="C1680" s="9" t="str">
        <f t="shared" si="54"/>
        <v>12-05</v>
      </c>
      <c r="D1680" s="1" t="s">
        <v>8</v>
      </c>
      <c r="E1680" s="1" t="s">
        <v>9</v>
      </c>
      <c r="F1680" s="1" t="s">
        <v>3</v>
      </c>
      <c r="G1680" s="1">
        <v>5123.25</v>
      </c>
      <c r="H1680" s="1">
        <v>1.9990000000000001</v>
      </c>
      <c r="I1680" s="1">
        <v>3</v>
      </c>
      <c r="J1680" s="1">
        <v>5512563</v>
      </c>
      <c r="K1680" s="1">
        <v>80300</v>
      </c>
      <c r="L1680" s="1">
        <v>3777</v>
      </c>
      <c r="M1680" s="1">
        <v>55</v>
      </c>
      <c r="N1680" s="1">
        <v>60</v>
      </c>
      <c r="O1680" s="1">
        <v>57</v>
      </c>
      <c r="P1680" s="1">
        <v>62</v>
      </c>
      <c r="Q1680" s="1">
        <v>215</v>
      </c>
      <c r="R1680" s="1">
        <v>30</v>
      </c>
      <c r="S1680" s="1">
        <v>902</v>
      </c>
      <c r="T1680" s="1">
        <v>383</v>
      </c>
      <c r="U1680" s="1">
        <v>1117</v>
      </c>
      <c r="V1680" s="1">
        <v>13</v>
      </c>
      <c r="W1680" s="1">
        <v>181</v>
      </c>
      <c r="X1680" s="1">
        <v>224</v>
      </c>
      <c r="Y1680" s="1">
        <v>0</v>
      </c>
      <c r="Z1680" s="1">
        <v>247133</v>
      </c>
      <c r="AA1680" s="1">
        <v>256960</v>
      </c>
      <c r="AB1680" s="1">
        <v>1</v>
      </c>
      <c r="AC1680" s="1">
        <v>1</v>
      </c>
      <c r="AD1680" s="1">
        <v>1</v>
      </c>
      <c r="AE1680" s="1">
        <v>0</v>
      </c>
    </row>
    <row r="1681" spans="1:31">
      <c r="A1681" s="2">
        <v>41034</v>
      </c>
      <c r="B1681" s="9" t="str">
        <f t="shared" si="53"/>
        <v>12-05-05</v>
      </c>
      <c r="C1681" s="9" t="str">
        <f t="shared" si="54"/>
        <v>12-05</v>
      </c>
      <c r="D1681" s="1" t="s">
        <v>10</v>
      </c>
      <c r="E1681" s="1" t="s">
        <v>21</v>
      </c>
      <c r="F1681" s="1" t="s">
        <v>3</v>
      </c>
      <c r="G1681" s="1">
        <v>5123.25</v>
      </c>
      <c r="H1681" s="1">
        <v>8.73</v>
      </c>
      <c r="I1681" s="1">
        <v>3</v>
      </c>
      <c r="J1681" s="1">
        <v>5517743</v>
      </c>
      <c r="K1681" s="1">
        <v>74460</v>
      </c>
      <c r="L1681" s="1">
        <v>3781</v>
      </c>
      <c r="M1681" s="1">
        <v>51</v>
      </c>
      <c r="N1681" s="1">
        <v>58</v>
      </c>
      <c r="O1681" s="1">
        <v>58</v>
      </c>
      <c r="P1681" s="1">
        <v>103</v>
      </c>
      <c r="Q1681" s="1">
        <v>138</v>
      </c>
      <c r="R1681" s="1">
        <v>13</v>
      </c>
      <c r="S1681" s="1">
        <v>160</v>
      </c>
      <c r="T1681" s="1">
        <v>302</v>
      </c>
      <c r="U1681" s="1">
        <v>338</v>
      </c>
      <c r="V1681" s="1">
        <v>20</v>
      </c>
      <c r="W1681" s="1">
        <v>40</v>
      </c>
      <c r="X1681" s="1">
        <v>60</v>
      </c>
      <c r="Y1681" s="1">
        <v>0</v>
      </c>
      <c r="Z1681" s="1">
        <v>251914</v>
      </c>
      <c r="AA1681" s="1">
        <v>262144</v>
      </c>
      <c r="AB1681" s="1">
        <v>2</v>
      </c>
      <c r="AC1681" s="1">
        <v>0</v>
      </c>
      <c r="AD1681" s="1">
        <v>4</v>
      </c>
      <c r="AE1681" s="1">
        <v>0</v>
      </c>
    </row>
    <row r="1682" spans="1:31">
      <c r="A1682" s="2">
        <v>41034</v>
      </c>
      <c r="B1682" s="9" t="str">
        <f t="shared" si="53"/>
        <v>12-05-05</v>
      </c>
      <c r="C1682" s="9" t="str">
        <f t="shared" si="54"/>
        <v>12-05</v>
      </c>
      <c r="D1682" s="1" t="s">
        <v>6</v>
      </c>
      <c r="E1682" s="1" t="s">
        <v>290</v>
      </c>
      <c r="F1682" s="1" t="s">
        <v>3</v>
      </c>
      <c r="G1682" s="1">
        <v>5123.25</v>
      </c>
      <c r="H1682" s="1">
        <v>4.508</v>
      </c>
      <c r="I1682" s="1">
        <v>3</v>
      </c>
      <c r="J1682" s="1">
        <v>5320436</v>
      </c>
      <c r="K1682" s="1">
        <v>2313</v>
      </c>
      <c r="L1682" s="1">
        <v>3801</v>
      </c>
      <c r="M1682" s="1">
        <v>2</v>
      </c>
      <c r="N1682" s="1">
        <v>54</v>
      </c>
      <c r="O1682" s="1">
        <v>53</v>
      </c>
      <c r="P1682" s="1">
        <v>55</v>
      </c>
      <c r="Q1682" s="1">
        <v>63</v>
      </c>
      <c r="R1682" s="1">
        <v>10</v>
      </c>
      <c r="S1682" s="1">
        <v>108</v>
      </c>
      <c r="T1682" s="1">
        <v>255</v>
      </c>
      <c r="U1682" s="1">
        <v>263</v>
      </c>
      <c r="V1682" s="1">
        <v>20</v>
      </c>
      <c r="W1682" s="1">
        <v>69</v>
      </c>
      <c r="X1682" s="1">
        <v>71</v>
      </c>
      <c r="Y1682" s="1">
        <v>0</v>
      </c>
      <c r="Z1682" s="1">
        <v>62800</v>
      </c>
      <c r="AA1682" s="1">
        <v>64400</v>
      </c>
      <c r="AB1682" s="1">
        <v>0</v>
      </c>
      <c r="AC1682" s="1">
        <v>0</v>
      </c>
      <c r="AD1682" s="1">
        <v>0</v>
      </c>
      <c r="AE1682" s="1">
        <v>0</v>
      </c>
    </row>
    <row r="1683" spans="1:31">
      <c r="A1683" s="2">
        <v>41034</v>
      </c>
      <c r="B1683" s="9" t="str">
        <f t="shared" si="53"/>
        <v>12-05-05</v>
      </c>
      <c r="C1683" s="9" t="str">
        <f t="shared" si="54"/>
        <v>12-05</v>
      </c>
      <c r="D1683" s="1" t="s">
        <v>1</v>
      </c>
      <c r="E1683" s="1" t="s">
        <v>288</v>
      </c>
      <c r="F1683" s="1" t="s">
        <v>3</v>
      </c>
      <c r="G1683" s="1">
        <v>5123.25</v>
      </c>
      <c r="H1683" s="1">
        <v>1.3280000000000001</v>
      </c>
      <c r="I1683" s="1">
        <v>3</v>
      </c>
      <c r="J1683" s="1">
        <v>5519963</v>
      </c>
      <c r="K1683" s="1">
        <v>400</v>
      </c>
      <c r="L1683" s="1">
        <v>3835</v>
      </c>
      <c r="M1683" s="1">
        <v>1</v>
      </c>
      <c r="N1683" s="1">
        <v>63</v>
      </c>
      <c r="O1683" s="1">
        <v>58</v>
      </c>
      <c r="P1683" s="1">
        <v>61</v>
      </c>
      <c r="Q1683" s="1">
        <v>64</v>
      </c>
      <c r="R1683" s="1">
        <v>21</v>
      </c>
      <c r="S1683" s="1">
        <v>126</v>
      </c>
      <c r="T1683" s="1">
        <v>260</v>
      </c>
      <c r="U1683" s="1">
        <v>264</v>
      </c>
      <c r="V1683" s="1">
        <v>20</v>
      </c>
      <c r="W1683" s="1">
        <v>185</v>
      </c>
      <c r="X1683" s="1">
        <v>229</v>
      </c>
      <c r="Y1683" s="1">
        <v>0</v>
      </c>
      <c r="Z1683" s="1">
        <v>211806</v>
      </c>
      <c r="AA1683" s="1">
        <v>262080</v>
      </c>
      <c r="AB1683" s="1">
        <v>0</v>
      </c>
      <c r="AC1683" s="1">
        <v>0</v>
      </c>
      <c r="AD1683" s="1">
        <v>0</v>
      </c>
      <c r="AE1683" s="1">
        <v>0</v>
      </c>
    </row>
    <row r="1684" spans="1:31">
      <c r="A1684" s="1" t="s">
        <v>292</v>
      </c>
      <c r="B1684" s="9" t="str">
        <f t="shared" si="53"/>
        <v>12-06-0</v>
      </c>
      <c r="C1684" s="9" t="str">
        <f t="shared" si="54"/>
        <v>12-06</v>
      </c>
      <c r="D1684" s="1" t="s">
        <v>18</v>
      </c>
      <c r="E1684" s="1" t="s">
        <v>47</v>
      </c>
      <c r="F1684" s="1" t="s">
        <v>3</v>
      </c>
      <c r="G1684" s="1">
        <v>5123.25</v>
      </c>
      <c r="H1684" s="1">
        <v>11.863</v>
      </c>
      <c r="I1684" s="1">
        <v>3</v>
      </c>
      <c r="J1684" s="1">
        <v>5321263</v>
      </c>
      <c r="K1684" s="1">
        <v>0</v>
      </c>
      <c r="L1684" s="1">
        <v>3857</v>
      </c>
      <c r="M1684" s="1">
        <v>0</v>
      </c>
      <c r="N1684" s="1">
        <v>50</v>
      </c>
      <c r="O1684" s="1">
        <v>50</v>
      </c>
      <c r="P1684" s="1">
        <v>147</v>
      </c>
      <c r="Q1684" s="1">
        <v>252</v>
      </c>
      <c r="R1684" s="1">
        <v>13</v>
      </c>
      <c r="S1684" s="1">
        <v>201</v>
      </c>
      <c r="T1684" s="1">
        <v>347</v>
      </c>
      <c r="U1684" s="1">
        <v>453</v>
      </c>
      <c r="V1684" s="1">
        <v>20</v>
      </c>
      <c r="W1684" s="1">
        <v>70</v>
      </c>
      <c r="X1684" s="1">
        <v>72</v>
      </c>
      <c r="Y1684" s="1">
        <v>0</v>
      </c>
      <c r="Z1684" s="1">
        <v>65432</v>
      </c>
      <c r="AA1684" s="1">
        <v>66240</v>
      </c>
      <c r="AB1684" s="1">
        <v>0</v>
      </c>
      <c r="AC1684" s="1">
        <v>0</v>
      </c>
      <c r="AD1684" s="1">
        <v>0</v>
      </c>
      <c r="AE1684" s="1">
        <v>0</v>
      </c>
    </row>
    <row r="1685" spans="1:31">
      <c r="A1685" s="1" t="s">
        <v>292</v>
      </c>
      <c r="B1685" s="9" t="str">
        <f t="shared" si="53"/>
        <v>12-06-0</v>
      </c>
      <c r="C1685" s="9" t="str">
        <f t="shared" si="54"/>
        <v>12-06</v>
      </c>
      <c r="D1685" s="1" t="s">
        <v>8</v>
      </c>
      <c r="E1685" s="1" t="s">
        <v>9</v>
      </c>
      <c r="F1685" s="1" t="s">
        <v>3</v>
      </c>
      <c r="G1685" s="1">
        <v>5123.25</v>
      </c>
      <c r="H1685" s="1">
        <v>1.4890000000000001</v>
      </c>
      <c r="I1685" s="1">
        <v>3</v>
      </c>
      <c r="J1685" s="1">
        <v>5512563</v>
      </c>
      <c r="K1685" s="1">
        <v>1460</v>
      </c>
      <c r="L1685" s="1">
        <v>3777</v>
      </c>
      <c r="M1685" s="1">
        <v>1</v>
      </c>
      <c r="N1685" s="1">
        <v>65</v>
      </c>
      <c r="O1685" s="1">
        <v>65</v>
      </c>
      <c r="P1685" s="1">
        <v>68</v>
      </c>
      <c r="Q1685" s="1">
        <v>71</v>
      </c>
      <c r="R1685" s="1">
        <v>22</v>
      </c>
      <c r="S1685" s="1">
        <v>130</v>
      </c>
      <c r="T1685" s="1">
        <v>267</v>
      </c>
      <c r="U1685" s="1">
        <v>271</v>
      </c>
      <c r="V1685" s="1">
        <v>20</v>
      </c>
      <c r="W1685" s="1">
        <v>193</v>
      </c>
      <c r="X1685" s="1">
        <v>223</v>
      </c>
      <c r="Y1685" s="1">
        <v>0</v>
      </c>
      <c r="Z1685" s="1">
        <v>246740</v>
      </c>
      <c r="AA1685" s="1">
        <v>256960</v>
      </c>
      <c r="AB1685" s="1">
        <v>0</v>
      </c>
      <c r="AC1685" s="1">
        <v>0</v>
      </c>
      <c r="AD1685" s="1">
        <v>0</v>
      </c>
      <c r="AE1685" s="1">
        <v>0</v>
      </c>
    </row>
    <row r="1686" spans="1:31">
      <c r="A1686" s="1" t="s">
        <v>292</v>
      </c>
      <c r="B1686" s="9" t="str">
        <f t="shared" si="53"/>
        <v>12-06-0</v>
      </c>
      <c r="C1686" s="9" t="str">
        <f t="shared" si="54"/>
        <v>12-06</v>
      </c>
      <c r="D1686" s="1" t="s">
        <v>4</v>
      </c>
      <c r="E1686" s="1" t="s">
        <v>17</v>
      </c>
      <c r="F1686" s="1" t="s">
        <v>3</v>
      </c>
      <c r="G1686" s="1">
        <v>5123.25</v>
      </c>
      <c r="H1686" s="1">
        <v>1.375</v>
      </c>
      <c r="I1686" s="1">
        <v>3</v>
      </c>
      <c r="J1686" s="1">
        <v>5515907</v>
      </c>
      <c r="K1686" s="1">
        <v>2884</v>
      </c>
      <c r="L1686" s="1">
        <v>3800</v>
      </c>
      <c r="M1686" s="1">
        <v>2</v>
      </c>
      <c r="N1686" s="1">
        <v>61</v>
      </c>
      <c r="O1686" s="1">
        <v>60</v>
      </c>
      <c r="P1686" s="1">
        <v>64</v>
      </c>
      <c r="Q1686" s="1">
        <v>70</v>
      </c>
      <c r="R1686" s="1">
        <v>31</v>
      </c>
      <c r="S1686" s="1">
        <v>122</v>
      </c>
      <c r="T1686" s="1">
        <v>263</v>
      </c>
      <c r="U1686" s="1">
        <v>270</v>
      </c>
      <c r="V1686" s="1">
        <v>20</v>
      </c>
      <c r="W1686" s="1">
        <v>189</v>
      </c>
      <c r="X1686" s="1">
        <v>225</v>
      </c>
      <c r="Y1686" s="1">
        <v>0</v>
      </c>
      <c r="Z1686" s="1">
        <v>213104</v>
      </c>
      <c r="AA1686" s="1">
        <v>261340</v>
      </c>
      <c r="AB1686" s="1">
        <v>0</v>
      </c>
      <c r="AC1686" s="1">
        <v>0</v>
      </c>
      <c r="AD1686" s="1">
        <v>0</v>
      </c>
      <c r="AE1686" s="1">
        <v>0</v>
      </c>
    </row>
    <row r="1687" spans="1:31">
      <c r="A1687" s="1" t="s">
        <v>292</v>
      </c>
      <c r="B1687" s="9" t="str">
        <f t="shared" si="53"/>
        <v>12-06-0</v>
      </c>
      <c r="C1687" s="9" t="str">
        <f t="shared" si="54"/>
        <v>12-06</v>
      </c>
      <c r="D1687" s="1" t="s">
        <v>10</v>
      </c>
      <c r="E1687" s="1" t="s">
        <v>21</v>
      </c>
      <c r="F1687" s="1" t="s">
        <v>3</v>
      </c>
      <c r="G1687" s="1">
        <v>5123.25</v>
      </c>
      <c r="H1687" s="1">
        <v>8.73</v>
      </c>
      <c r="I1687" s="1">
        <v>3</v>
      </c>
      <c r="J1687" s="1">
        <v>5517743</v>
      </c>
      <c r="K1687" s="1">
        <v>78840</v>
      </c>
      <c r="L1687" s="1">
        <v>3781</v>
      </c>
      <c r="M1687" s="1">
        <v>54</v>
      </c>
      <c r="N1687" s="1">
        <v>58</v>
      </c>
      <c r="O1687" s="1">
        <v>58</v>
      </c>
      <c r="P1687" s="1">
        <v>89</v>
      </c>
      <c r="Q1687" s="1">
        <v>134</v>
      </c>
      <c r="R1687" s="1">
        <v>13</v>
      </c>
      <c r="S1687" s="1">
        <v>167</v>
      </c>
      <c r="T1687" s="1">
        <v>289</v>
      </c>
      <c r="U1687" s="1">
        <v>334</v>
      </c>
      <c r="V1687" s="1">
        <v>20</v>
      </c>
      <c r="W1687" s="1">
        <v>35</v>
      </c>
      <c r="X1687" s="1">
        <v>58</v>
      </c>
      <c r="Y1687" s="1">
        <v>0</v>
      </c>
      <c r="Z1687" s="1">
        <v>253930</v>
      </c>
      <c r="AA1687" s="1">
        <v>262144</v>
      </c>
      <c r="AB1687" s="1">
        <v>6</v>
      </c>
      <c r="AC1687" s="1">
        <v>0</v>
      </c>
      <c r="AD1687" s="1">
        <v>8</v>
      </c>
      <c r="AE1687" s="1">
        <v>0</v>
      </c>
    </row>
    <row r="1688" spans="1:31">
      <c r="A1688" s="2">
        <v>41061</v>
      </c>
      <c r="B1688" s="9" t="str">
        <f t="shared" si="53"/>
        <v>12-06-01</v>
      </c>
      <c r="C1688" s="9" t="str">
        <f t="shared" si="54"/>
        <v>12-06</v>
      </c>
      <c r="D1688" s="1" t="s">
        <v>8</v>
      </c>
      <c r="E1688" s="1" t="s">
        <v>9</v>
      </c>
      <c r="F1688" s="1" t="s">
        <v>3</v>
      </c>
      <c r="G1688" s="1">
        <v>5123.25</v>
      </c>
      <c r="H1688" s="1">
        <v>1.325</v>
      </c>
      <c r="I1688" s="1">
        <v>3</v>
      </c>
      <c r="J1688" s="1">
        <v>5512563</v>
      </c>
      <c r="K1688" s="1">
        <v>0</v>
      </c>
      <c r="L1688" s="1">
        <v>3777</v>
      </c>
      <c r="M1688" s="1">
        <v>0</v>
      </c>
      <c r="N1688" s="1">
        <v>60</v>
      </c>
      <c r="O1688" s="1">
        <v>56</v>
      </c>
      <c r="P1688" s="1">
        <v>59</v>
      </c>
      <c r="Q1688" s="1">
        <v>62</v>
      </c>
      <c r="R1688" s="1">
        <v>18</v>
      </c>
      <c r="S1688" s="1">
        <v>120</v>
      </c>
      <c r="T1688" s="1">
        <v>259</v>
      </c>
      <c r="U1688" s="1">
        <v>262</v>
      </c>
      <c r="V1688" s="1">
        <v>20</v>
      </c>
      <c r="W1688" s="1">
        <v>191</v>
      </c>
      <c r="X1688" s="1">
        <v>222</v>
      </c>
      <c r="Y1688" s="1">
        <v>0</v>
      </c>
      <c r="Z1688" s="1">
        <v>246681</v>
      </c>
      <c r="AA1688" s="1">
        <v>256960</v>
      </c>
      <c r="AB1688" s="1">
        <v>0</v>
      </c>
      <c r="AC1688" s="1">
        <v>0</v>
      </c>
      <c r="AD1688" s="1">
        <v>0</v>
      </c>
      <c r="AE1688" s="1">
        <v>0</v>
      </c>
    </row>
    <row r="1689" spans="1:31">
      <c r="A1689" s="2">
        <v>41061</v>
      </c>
      <c r="B1689" s="9" t="str">
        <f t="shared" si="53"/>
        <v>12-06-01</v>
      </c>
      <c r="C1689" s="9" t="str">
        <f t="shared" si="54"/>
        <v>12-06</v>
      </c>
      <c r="D1689" s="1" t="s">
        <v>10</v>
      </c>
      <c r="E1689" s="1" t="s">
        <v>21</v>
      </c>
      <c r="F1689" s="1" t="s">
        <v>3</v>
      </c>
      <c r="G1689" s="1">
        <v>5123.25</v>
      </c>
      <c r="H1689" s="1">
        <v>8.8569999999999993</v>
      </c>
      <c r="I1689" s="1">
        <v>3</v>
      </c>
      <c r="J1689" s="1">
        <v>5545119</v>
      </c>
      <c r="K1689" s="1">
        <v>306600</v>
      </c>
      <c r="L1689" s="1">
        <v>3801</v>
      </c>
      <c r="M1689" s="1">
        <v>210</v>
      </c>
      <c r="N1689" s="1">
        <v>58</v>
      </c>
      <c r="O1689" s="1">
        <v>58</v>
      </c>
      <c r="P1689" s="1">
        <v>102</v>
      </c>
      <c r="Q1689" s="1">
        <v>136</v>
      </c>
      <c r="R1689" s="1">
        <v>15</v>
      </c>
      <c r="S1689" s="1">
        <v>154</v>
      </c>
      <c r="T1689" s="1">
        <v>302</v>
      </c>
      <c r="U1689" s="1">
        <v>336</v>
      </c>
      <c r="V1689" s="1">
        <v>6</v>
      </c>
      <c r="W1689" s="1">
        <v>41</v>
      </c>
      <c r="X1689" s="1">
        <v>95</v>
      </c>
      <c r="Y1689" s="1">
        <v>0</v>
      </c>
      <c r="Z1689" s="1">
        <v>251744</v>
      </c>
      <c r="AA1689" s="1">
        <v>262144</v>
      </c>
      <c r="AB1689" s="1">
        <v>2</v>
      </c>
      <c r="AC1689" s="1">
        <v>0</v>
      </c>
      <c r="AD1689" s="1">
        <v>5</v>
      </c>
      <c r="AE1689" s="1">
        <v>0</v>
      </c>
    </row>
    <row r="1690" spans="1:31">
      <c r="A1690" s="2">
        <v>41061</v>
      </c>
      <c r="B1690" s="9" t="str">
        <f t="shared" si="53"/>
        <v>12-06-01</v>
      </c>
      <c r="C1690" s="9" t="str">
        <f t="shared" si="54"/>
        <v>12-06</v>
      </c>
      <c r="D1690" s="1" t="s">
        <v>1</v>
      </c>
      <c r="E1690" s="1" t="s">
        <v>288</v>
      </c>
      <c r="F1690" s="1" t="s">
        <v>3</v>
      </c>
      <c r="G1690" s="1">
        <v>5123.25</v>
      </c>
      <c r="H1690" s="1">
        <v>1.3440000000000001</v>
      </c>
      <c r="I1690" s="1">
        <v>3</v>
      </c>
      <c r="J1690" s="1">
        <v>5517659</v>
      </c>
      <c r="K1690" s="1">
        <v>976</v>
      </c>
      <c r="L1690" s="1">
        <v>3833</v>
      </c>
      <c r="M1690" s="1">
        <v>1</v>
      </c>
      <c r="N1690" s="1">
        <v>63</v>
      </c>
      <c r="O1690" s="1">
        <v>59</v>
      </c>
      <c r="P1690" s="1">
        <v>62</v>
      </c>
      <c r="Q1690" s="1">
        <v>64</v>
      </c>
      <c r="R1690" s="1">
        <v>23</v>
      </c>
      <c r="S1690" s="1">
        <v>126</v>
      </c>
      <c r="T1690" s="1">
        <v>262</v>
      </c>
      <c r="U1690" s="1">
        <v>264</v>
      </c>
      <c r="V1690" s="1">
        <v>20</v>
      </c>
      <c r="W1690" s="1">
        <v>184</v>
      </c>
      <c r="X1690" s="1">
        <v>228</v>
      </c>
      <c r="Y1690" s="1">
        <v>0</v>
      </c>
      <c r="Z1690" s="1">
        <v>211828</v>
      </c>
      <c r="AA1690" s="1">
        <v>262080</v>
      </c>
      <c r="AB1690" s="1">
        <v>0</v>
      </c>
      <c r="AC1690" s="1">
        <v>0</v>
      </c>
      <c r="AD1690" s="1">
        <v>0</v>
      </c>
      <c r="AE1690" s="1">
        <v>0</v>
      </c>
    </row>
    <row r="1691" spans="1:31">
      <c r="A1691" s="2">
        <v>41061</v>
      </c>
      <c r="B1691" s="9" t="str">
        <f t="shared" si="53"/>
        <v>12-06-01</v>
      </c>
      <c r="C1691" s="9" t="str">
        <f t="shared" si="54"/>
        <v>12-06</v>
      </c>
      <c r="D1691" s="1" t="s">
        <v>18</v>
      </c>
      <c r="E1691" s="1" t="s">
        <v>26</v>
      </c>
      <c r="F1691" s="1" t="s">
        <v>3</v>
      </c>
      <c r="G1691" s="1">
        <v>5123.25</v>
      </c>
      <c r="H1691" s="1">
        <v>4.2629999999999999</v>
      </c>
      <c r="I1691" s="1">
        <v>3</v>
      </c>
      <c r="J1691" s="1">
        <v>5321826</v>
      </c>
      <c r="K1691" s="1">
        <v>15895</v>
      </c>
      <c r="L1691" s="1">
        <v>3647</v>
      </c>
      <c r="M1691" s="1">
        <v>11</v>
      </c>
      <c r="N1691" s="1">
        <v>52</v>
      </c>
      <c r="O1691" s="1">
        <v>50</v>
      </c>
      <c r="P1691" s="1">
        <v>52</v>
      </c>
      <c r="Q1691" s="1">
        <v>55</v>
      </c>
      <c r="R1691" s="1">
        <v>13</v>
      </c>
      <c r="S1691" s="1">
        <v>104</v>
      </c>
      <c r="T1691" s="1">
        <v>251</v>
      </c>
      <c r="U1691" s="1">
        <v>255</v>
      </c>
      <c r="V1691" s="1">
        <v>20</v>
      </c>
      <c r="W1691" s="1">
        <v>60</v>
      </c>
      <c r="X1691" s="1">
        <v>66</v>
      </c>
      <c r="Y1691" s="1">
        <v>0</v>
      </c>
      <c r="Z1691" s="1">
        <v>64060</v>
      </c>
      <c r="AA1691" s="1">
        <v>65535</v>
      </c>
      <c r="AB1691" s="1">
        <v>0</v>
      </c>
      <c r="AC1691" s="1">
        <v>0</v>
      </c>
      <c r="AD1691" s="1">
        <v>2</v>
      </c>
      <c r="AE1691" s="1">
        <v>0</v>
      </c>
    </row>
    <row r="1692" spans="1:31">
      <c r="A1692" s="2">
        <v>41061</v>
      </c>
      <c r="B1692" s="9" t="str">
        <f t="shared" si="53"/>
        <v>12-06-01</v>
      </c>
      <c r="C1692" s="9" t="str">
        <f t="shared" si="54"/>
        <v>12-06</v>
      </c>
      <c r="D1692" s="1" t="s">
        <v>4</v>
      </c>
      <c r="E1692" s="1" t="s">
        <v>77</v>
      </c>
      <c r="F1692" s="1" t="s">
        <v>3</v>
      </c>
      <c r="G1692" s="1">
        <v>5123.25</v>
      </c>
      <c r="H1692" s="1">
        <v>1.4990000000000001</v>
      </c>
      <c r="I1692" s="1">
        <v>3</v>
      </c>
      <c r="J1692" s="1">
        <v>5517259</v>
      </c>
      <c r="K1692" s="1">
        <v>0</v>
      </c>
      <c r="L1692" s="1">
        <v>3833</v>
      </c>
      <c r="M1692" s="1">
        <v>0</v>
      </c>
      <c r="N1692" s="1">
        <v>63</v>
      </c>
      <c r="O1692" s="1">
        <v>63</v>
      </c>
      <c r="P1692" s="1">
        <v>65</v>
      </c>
      <c r="Q1692" s="1">
        <v>70</v>
      </c>
      <c r="R1692" s="1">
        <v>16</v>
      </c>
      <c r="S1692" s="1">
        <v>126</v>
      </c>
      <c r="T1692" s="1">
        <v>264</v>
      </c>
      <c r="U1692" s="1">
        <v>270</v>
      </c>
      <c r="V1692" s="1">
        <v>20</v>
      </c>
      <c r="W1692" s="1">
        <v>190</v>
      </c>
      <c r="X1692" s="1">
        <v>228</v>
      </c>
      <c r="Y1692" s="1">
        <v>0</v>
      </c>
      <c r="Z1692" s="1">
        <v>221704</v>
      </c>
      <c r="AA1692" s="1">
        <v>262080</v>
      </c>
      <c r="AB1692" s="1">
        <v>0</v>
      </c>
      <c r="AC1692" s="1">
        <v>0</v>
      </c>
      <c r="AD1692" s="1">
        <v>0</v>
      </c>
      <c r="AE1692" s="1">
        <v>0</v>
      </c>
    </row>
    <row r="1693" spans="1:31">
      <c r="A1693" s="2">
        <v>41062</v>
      </c>
      <c r="B1693" s="9" t="str">
        <f t="shared" si="53"/>
        <v>12-06-02</v>
      </c>
      <c r="C1693" s="9" t="str">
        <f t="shared" si="54"/>
        <v>12-06</v>
      </c>
      <c r="D1693" s="1" t="s">
        <v>4</v>
      </c>
      <c r="E1693" s="1" t="s">
        <v>71</v>
      </c>
      <c r="F1693" s="1" t="s">
        <v>3</v>
      </c>
      <c r="G1693" s="1">
        <v>5123.25</v>
      </c>
      <c r="H1693" s="1">
        <v>1.33</v>
      </c>
      <c r="I1693" s="1">
        <v>3</v>
      </c>
      <c r="J1693" s="1">
        <v>5515907</v>
      </c>
      <c r="K1693" s="1">
        <v>1432</v>
      </c>
      <c r="L1693" s="1">
        <v>3800</v>
      </c>
      <c r="M1693" s="1">
        <v>1</v>
      </c>
      <c r="N1693" s="1">
        <v>58</v>
      </c>
      <c r="O1693" s="1">
        <v>57</v>
      </c>
      <c r="P1693" s="1">
        <v>59</v>
      </c>
      <c r="Q1693" s="1">
        <v>66</v>
      </c>
      <c r="R1693" s="1">
        <v>18</v>
      </c>
      <c r="S1693" s="1">
        <v>116</v>
      </c>
      <c r="T1693" s="1">
        <v>259</v>
      </c>
      <c r="U1693" s="1">
        <v>266</v>
      </c>
      <c r="V1693" s="1">
        <v>20</v>
      </c>
      <c r="W1693" s="1">
        <v>183</v>
      </c>
      <c r="X1693" s="1">
        <v>226</v>
      </c>
      <c r="Y1693" s="1">
        <v>0</v>
      </c>
      <c r="Z1693" s="1">
        <v>212239</v>
      </c>
      <c r="AA1693" s="1">
        <v>261340</v>
      </c>
      <c r="AB1693" s="1">
        <v>0</v>
      </c>
      <c r="AC1693" s="1">
        <v>0</v>
      </c>
      <c r="AD1693" s="1">
        <v>0</v>
      </c>
      <c r="AE1693" s="1">
        <v>0</v>
      </c>
    </row>
    <row r="1694" spans="1:31">
      <c r="A1694" s="2">
        <v>41062</v>
      </c>
      <c r="B1694" s="9" t="str">
        <f t="shared" si="53"/>
        <v>12-06-02</v>
      </c>
      <c r="C1694" s="9" t="str">
        <f t="shared" si="54"/>
        <v>12-06</v>
      </c>
      <c r="D1694" s="1" t="s">
        <v>8</v>
      </c>
      <c r="E1694" s="1" t="s">
        <v>9</v>
      </c>
      <c r="F1694" s="1" t="s">
        <v>3</v>
      </c>
      <c r="G1694" s="1">
        <v>5123.25</v>
      </c>
      <c r="H1694" s="1">
        <v>1.2350000000000001</v>
      </c>
      <c r="I1694" s="1">
        <v>3</v>
      </c>
      <c r="J1694" s="1">
        <v>5512563</v>
      </c>
      <c r="K1694" s="1">
        <v>1460</v>
      </c>
      <c r="L1694" s="1">
        <v>3777</v>
      </c>
      <c r="M1694" s="1">
        <v>1</v>
      </c>
      <c r="N1694" s="1">
        <v>60</v>
      </c>
      <c r="O1694" s="1">
        <v>54</v>
      </c>
      <c r="P1694" s="1">
        <v>57</v>
      </c>
      <c r="Q1694" s="1">
        <v>60</v>
      </c>
      <c r="R1694" s="1">
        <v>17</v>
      </c>
      <c r="S1694" s="1">
        <v>120</v>
      </c>
      <c r="T1694" s="1">
        <v>256</v>
      </c>
      <c r="U1694" s="1">
        <v>260</v>
      </c>
      <c r="V1694" s="1">
        <v>20</v>
      </c>
      <c r="W1694" s="1">
        <v>191</v>
      </c>
      <c r="X1694" s="1">
        <v>222</v>
      </c>
      <c r="Y1694" s="1">
        <v>0</v>
      </c>
      <c r="Z1694" s="1">
        <v>246740</v>
      </c>
      <c r="AA1694" s="1">
        <v>256960</v>
      </c>
      <c r="AB1694" s="1">
        <v>0</v>
      </c>
      <c r="AC1694" s="1">
        <v>0</v>
      </c>
      <c r="AD1694" s="1">
        <v>0</v>
      </c>
      <c r="AE1694" s="1">
        <v>0</v>
      </c>
    </row>
    <row r="1695" spans="1:31">
      <c r="A1695" s="2">
        <v>41062</v>
      </c>
      <c r="B1695" s="9" t="str">
        <f t="shared" si="53"/>
        <v>12-06-02</v>
      </c>
      <c r="C1695" s="9" t="str">
        <f t="shared" si="54"/>
        <v>12-06</v>
      </c>
      <c r="D1695" s="1" t="s">
        <v>18</v>
      </c>
      <c r="E1695" s="1" t="s">
        <v>26</v>
      </c>
      <c r="F1695" s="1" t="s">
        <v>3</v>
      </c>
      <c r="G1695" s="1">
        <v>5123.25</v>
      </c>
      <c r="H1695" s="1">
        <v>4.7910000000000004</v>
      </c>
      <c r="I1695" s="1">
        <v>3</v>
      </c>
      <c r="J1695" s="1">
        <v>5321878</v>
      </c>
      <c r="K1695" s="1">
        <v>17355</v>
      </c>
      <c r="L1695" s="1">
        <v>3647</v>
      </c>
      <c r="M1695" s="1">
        <v>12</v>
      </c>
      <c r="N1695" s="1">
        <v>53</v>
      </c>
      <c r="O1695" s="1">
        <v>53</v>
      </c>
      <c r="P1695" s="1">
        <v>54</v>
      </c>
      <c r="Q1695" s="1">
        <v>58</v>
      </c>
      <c r="R1695" s="1">
        <v>12</v>
      </c>
      <c r="S1695" s="1">
        <v>106</v>
      </c>
      <c r="T1695" s="1">
        <v>254</v>
      </c>
      <c r="U1695" s="1">
        <v>258</v>
      </c>
      <c r="V1695" s="1">
        <v>20</v>
      </c>
      <c r="W1695" s="1">
        <v>52</v>
      </c>
      <c r="X1695" s="1">
        <v>68</v>
      </c>
      <c r="Y1695" s="1">
        <v>0</v>
      </c>
      <c r="Z1695" s="1">
        <v>64124</v>
      </c>
      <c r="AA1695" s="1">
        <v>65535</v>
      </c>
      <c r="AB1695" s="1">
        <v>2</v>
      </c>
      <c r="AC1695" s="1">
        <v>0</v>
      </c>
      <c r="AD1695" s="1">
        <v>3</v>
      </c>
      <c r="AE1695" s="1">
        <v>0</v>
      </c>
    </row>
    <row r="1696" spans="1:31">
      <c r="A1696" s="2">
        <v>41062</v>
      </c>
      <c r="B1696" s="9" t="str">
        <f t="shared" si="53"/>
        <v>12-06-02</v>
      </c>
      <c r="C1696" s="9" t="str">
        <f t="shared" si="54"/>
        <v>12-06</v>
      </c>
      <c r="D1696" s="1" t="s">
        <v>10</v>
      </c>
      <c r="E1696" s="1" t="s">
        <v>25</v>
      </c>
      <c r="F1696" s="1" t="s">
        <v>3</v>
      </c>
      <c r="G1696" s="1">
        <v>5123.25</v>
      </c>
      <c r="H1696" s="1">
        <v>8.9789999999999992</v>
      </c>
      <c r="I1696" s="1">
        <v>3</v>
      </c>
      <c r="J1696" s="1">
        <v>5517743</v>
      </c>
      <c r="K1696" s="1">
        <v>286960</v>
      </c>
      <c r="L1696" s="1">
        <v>3781</v>
      </c>
      <c r="M1696" s="1">
        <v>197</v>
      </c>
      <c r="N1696" s="1">
        <v>60</v>
      </c>
      <c r="O1696" s="1">
        <v>60</v>
      </c>
      <c r="P1696" s="1">
        <v>93</v>
      </c>
      <c r="Q1696" s="1">
        <v>124</v>
      </c>
      <c r="R1696" s="1">
        <v>16</v>
      </c>
      <c r="S1696" s="1">
        <v>120</v>
      </c>
      <c r="T1696" s="1">
        <v>293</v>
      </c>
      <c r="U1696" s="1">
        <v>324</v>
      </c>
      <c r="V1696" s="1">
        <v>20</v>
      </c>
      <c r="W1696" s="1">
        <v>37</v>
      </c>
      <c r="X1696" s="1">
        <v>100</v>
      </c>
      <c r="Y1696" s="1">
        <v>0</v>
      </c>
      <c r="Z1696" s="1">
        <v>251775</v>
      </c>
      <c r="AA1696" s="1">
        <v>262144</v>
      </c>
      <c r="AB1696" s="1">
        <v>2</v>
      </c>
      <c r="AC1696" s="1">
        <v>0</v>
      </c>
      <c r="AD1696" s="1">
        <v>6</v>
      </c>
      <c r="AE1696" s="1">
        <v>0</v>
      </c>
    </row>
    <row r="1697" spans="1:31">
      <c r="A1697" s="2">
        <v>41062</v>
      </c>
      <c r="B1697" s="9" t="str">
        <f t="shared" si="53"/>
        <v>12-06-02</v>
      </c>
      <c r="C1697" s="9" t="str">
        <f t="shared" si="54"/>
        <v>12-06</v>
      </c>
      <c r="D1697" s="1" t="s">
        <v>1</v>
      </c>
      <c r="E1697" s="1" t="s">
        <v>288</v>
      </c>
      <c r="F1697" s="1" t="s">
        <v>3</v>
      </c>
      <c r="G1697" s="1">
        <v>5123.25</v>
      </c>
      <c r="H1697" s="1">
        <v>1.268</v>
      </c>
      <c r="I1697" s="1">
        <v>3</v>
      </c>
      <c r="J1697" s="1">
        <v>5519563</v>
      </c>
      <c r="K1697" s="1">
        <v>0</v>
      </c>
      <c r="L1697" s="1">
        <v>3834</v>
      </c>
      <c r="M1697" s="1">
        <v>0</v>
      </c>
      <c r="N1697" s="1">
        <v>59</v>
      </c>
      <c r="O1697" s="1">
        <v>56</v>
      </c>
      <c r="P1697" s="1">
        <v>58</v>
      </c>
      <c r="Q1697" s="1">
        <v>61</v>
      </c>
      <c r="R1697" s="1">
        <v>21</v>
      </c>
      <c r="S1697" s="1">
        <v>118</v>
      </c>
      <c r="T1697" s="1">
        <v>257</v>
      </c>
      <c r="U1697" s="1">
        <v>261</v>
      </c>
      <c r="V1697" s="1">
        <v>20</v>
      </c>
      <c r="W1697" s="1">
        <v>191</v>
      </c>
      <c r="X1697" s="1">
        <v>228</v>
      </c>
      <c r="Y1697" s="1">
        <v>0</v>
      </c>
      <c r="Z1697" s="1">
        <v>220100</v>
      </c>
      <c r="AA1697" s="1">
        <v>262080</v>
      </c>
      <c r="AB1697" s="1">
        <v>0</v>
      </c>
      <c r="AC1697" s="1">
        <v>0</v>
      </c>
      <c r="AD1697" s="1">
        <v>0</v>
      </c>
      <c r="AE1697" s="1">
        <v>0</v>
      </c>
    </row>
    <row r="1698" spans="1:31">
      <c r="A1698" s="2">
        <v>41062</v>
      </c>
      <c r="B1698" s="9" t="str">
        <f t="shared" si="53"/>
        <v>12-06-02</v>
      </c>
      <c r="C1698" s="9" t="str">
        <f t="shared" si="54"/>
        <v>12-06</v>
      </c>
      <c r="D1698" s="1" t="s">
        <v>12</v>
      </c>
      <c r="E1698" s="1" t="s">
        <v>99</v>
      </c>
      <c r="F1698" s="1" t="s">
        <v>3</v>
      </c>
      <c r="G1698" s="1">
        <v>5123.25</v>
      </c>
      <c r="H1698" s="1">
        <v>17.347999999999999</v>
      </c>
      <c r="I1698" s="1">
        <v>3</v>
      </c>
      <c r="J1698" s="1">
        <v>5511067</v>
      </c>
      <c r="K1698" s="1">
        <v>238800</v>
      </c>
      <c r="L1698" s="1">
        <v>4595</v>
      </c>
      <c r="M1698" s="1">
        <v>199</v>
      </c>
      <c r="N1698" s="1">
        <v>59</v>
      </c>
      <c r="O1698" s="1">
        <v>59</v>
      </c>
      <c r="P1698" s="1">
        <v>75</v>
      </c>
      <c r="Q1698" s="1">
        <v>317</v>
      </c>
      <c r="R1698" s="1">
        <v>38</v>
      </c>
      <c r="S1698" s="1">
        <v>612</v>
      </c>
      <c r="T1698" s="1">
        <v>305</v>
      </c>
      <c r="U1698" s="1">
        <v>941</v>
      </c>
      <c r="V1698" s="1">
        <v>10</v>
      </c>
      <c r="W1698" s="1">
        <v>20</v>
      </c>
      <c r="X1698" s="1">
        <v>68</v>
      </c>
      <c r="Y1698" s="1">
        <v>0</v>
      </c>
      <c r="Z1698" s="1">
        <v>251758</v>
      </c>
      <c r="AA1698" s="1">
        <v>255552</v>
      </c>
      <c r="AB1698" s="1">
        <v>39</v>
      </c>
      <c r="AC1698" s="1">
        <v>0</v>
      </c>
      <c r="AD1698" s="1">
        <v>51</v>
      </c>
      <c r="AE1698" s="1">
        <v>0</v>
      </c>
    </row>
    <row r="1699" spans="1:31">
      <c r="A1699" s="2">
        <v>41063</v>
      </c>
      <c r="B1699" s="9" t="str">
        <f t="shared" si="53"/>
        <v>12-06-03</v>
      </c>
      <c r="C1699" s="9" t="str">
        <f t="shared" si="54"/>
        <v>12-06</v>
      </c>
      <c r="D1699" s="1" t="s">
        <v>6</v>
      </c>
      <c r="E1699" s="1" t="s">
        <v>290</v>
      </c>
      <c r="F1699" s="1" t="s">
        <v>3</v>
      </c>
      <c r="G1699" s="1">
        <v>5123.25</v>
      </c>
      <c r="H1699" s="1">
        <v>4.6120000000000001</v>
      </c>
      <c r="I1699" s="1">
        <v>3</v>
      </c>
      <c r="J1699" s="1">
        <v>5319523</v>
      </c>
      <c r="K1699" s="1">
        <v>0</v>
      </c>
      <c r="L1699" s="1">
        <v>3800</v>
      </c>
      <c r="M1699" s="1">
        <v>0</v>
      </c>
      <c r="N1699" s="1">
        <v>56</v>
      </c>
      <c r="O1699" s="1">
        <v>55</v>
      </c>
      <c r="P1699" s="1">
        <v>57</v>
      </c>
      <c r="Q1699" s="1">
        <v>63</v>
      </c>
      <c r="R1699" s="1">
        <v>10</v>
      </c>
      <c r="S1699" s="1">
        <v>112</v>
      </c>
      <c r="T1699" s="1">
        <v>256</v>
      </c>
      <c r="U1699" s="1">
        <v>263</v>
      </c>
      <c r="V1699" s="1">
        <v>20</v>
      </c>
      <c r="W1699" s="1">
        <v>67</v>
      </c>
      <c r="X1699" s="1">
        <v>69</v>
      </c>
      <c r="Y1699" s="1">
        <v>0</v>
      </c>
      <c r="Z1699" s="1">
        <v>63601</v>
      </c>
      <c r="AA1699" s="1">
        <v>64400</v>
      </c>
      <c r="AB1699" s="1">
        <v>0</v>
      </c>
      <c r="AC1699" s="1">
        <v>0</v>
      </c>
      <c r="AD1699" s="1">
        <v>0</v>
      </c>
      <c r="AE1699" s="1">
        <v>0</v>
      </c>
    </row>
    <row r="1700" spans="1:31">
      <c r="A1700" s="2">
        <v>41063</v>
      </c>
      <c r="B1700" s="9" t="str">
        <f t="shared" si="53"/>
        <v>12-06-03</v>
      </c>
      <c r="C1700" s="9" t="str">
        <f t="shared" si="54"/>
        <v>12-06</v>
      </c>
      <c r="D1700" s="1" t="s">
        <v>4</v>
      </c>
      <c r="E1700" s="1" t="s">
        <v>17</v>
      </c>
      <c r="F1700" s="1" t="s">
        <v>3</v>
      </c>
      <c r="G1700" s="1">
        <v>5123.25</v>
      </c>
      <c r="H1700" s="1">
        <v>1.4119999999999999</v>
      </c>
      <c r="I1700" s="1">
        <v>3</v>
      </c>
      <c r="J1700" s="1">
        <v>5515907</v>
      </c>
      <c r="K1700" s="1">
        <v>1432</v>
      </c>
      <c r="L1700" s="1">
        <v>3800</v>
      </c>
      <c r="M1700" s="1">
        <v>1</v>
      </c>
      <c r="N1700" s="1">
        <v>62</v>
      </c>
      <c r="O1700" s="1">
        <v>62</v>
      </c>
      <c r="P1700" s="1">
        <v>65</v>
      </c>
      <c r="Q1700" s="1">
        <v>72</v>
      </c>
      <c r="R1700" s="1">
        <v>26</v>
      </c>
      <c r="S1700" s="1">
        <v>124</v>
      </c>
      <c r="T1700" s="1">
        <v>264</v>
      </c>
      <c r="U1700" s="1">
        <v>272</v>
      </c>
      <c r="V1700" s="1">
        <v>20</v>
      </c>
      <c r="W1700" s="1">
        <v>183</v>
      </c>
      <c r="X1700" s="1">
        <v>225</v>
      </c>
      <c r="Y1700" s="1">
        <v>0</v>
      </c>
      <c r="Z1700" s="1">
        <v>211193</v>
      </c>
      <c r="AA1700" s="1">
        <v>261340</v>
      </c>
      <c r="AB1700" s="1">
        <v>0</v>
      </c>
      <c r="AC1700" s="1">
        <v>0</v>
      </c>
      <c r="AD1700" s="1">
        <v>0</v>
      </c>
      <c r="AE1700" s="1">
        <v>0</v>
      </c>
    </row>
    <row r="1701" spans="1:31">
      <c r="A1701" s="2">
        <v>41063</v>
      </c>
      <c r="B1701" s="9" t="str">
        <f t="shared" si="53"/>
        <v>12-06-03</v>
      </c>
      <c r="C1701" s="9" t="str">
        <f t="shared" si="54"/>
        <v>12-06</v>
      </c>
      <c r="D1701" s="1" t="s">
        <v>8</v>
      </c>
      <c r="E1701" s="1" t="s">
        <v>9</v>
      </c>
      <c r="F1701" s="1" t="s">
        <v>3</v>
      </c>
      <c r="G1701" s="1">
        <v>5123.25</v>
      </c>
      <c r="H1701" s="1">
        <v>1.3220000000000001</v>
      </c>
      <c r="I1701" s="1">
        <v>3</v>
      </c>
      <c r="J1701" s="1">
        <v>5512563</v>
      </c>
      <c r="K1701" s="1">
        <v>1460</v>
      </c>
      <c r="L1701" s="1">
        <v>3777</v>
      </c>
      <c r="M1701" s="1">
        <v>1</v>
      </c>
      <c r="N1701" s="1">
        <v>64</v>
      </c>
      <c r="O1701" s="1">
        <v>58</v>
      </c>
      <c r="P1701" s="1">
        <v>61</v>
      </c>
      <c r="Q1701" s="1">
        <v>65</v>
      </c>
      <c r="R1701" s="1">
        <v>18</v>
      </c>
      <c r="S1701" s="1">
        <v>128</v>
      </c>
      <c r="T1701" s="1">
        <v>260</v>
      </c>
      <c r="U1701" s="1">
        <v>265</v>
      </c>
      <c r="V1701" s="1">
        <v>20</v>
      </c>
      <c r="W1701" s="1">
        <v>192</v>
      </c>
      <c r="X1701" s="1">
        <v>223</v>
      </c>
      <c r="Y1701" s="1">
        <v>0</v>
      </c>
      <c r="Z1701" s="1">
        <v>246681</v>
      </c>
      <c r="AA1701" s="1">
        <v>256960</v>
      </c>
      <c r="AB1701" s="1">
        <v>0</v>
      </c>
      <c r="AC1701" s="1">
        <v>0</v>
      </c>
      <c r="AD1701" s="1">
        <v>0</v>
      </c>
      <c r="AE1701" s="1">
        <v>0</v>
      </c>
    </row>
    <row r="1702" spans="1:31">
      <c r="A1702" s="2">
        <v>41063</v>
      </c>
      <c r="B1702" s="9" t="str">
        <f t="shared" si="53"/>
        <v>12-06-03</v>
      </c>
      <c r="C1702" s="9" t="str">
        <f t="shared" si="54"/>
        <v>12-06</v>
      </c>
      <c r="D1702" s="1" t="s">
        <v>10</v>
      </c>
      <c r="E1702" s="1" t="s">
        <v>21</v>
      </c>
      <c r="F1702" s="1" t="s">
        <v>3</v>
      </c>
      <c r="G1702" s="1">
        <v>5123.25</v>
      </c>
      <c r="H1702" s="1">
        <v>8.7330000000000005</v>
      </c>
      <c r="I1702" s="1">
        <v>3</v>
      </c>
      <c r="J1702" s="1">
        <v>5517743</v>
      </c>
      <c r="K1702" s="1">
        <v>46720</v>
      </c>
      <c r="L1702" s="1">
        <v>3781</v>
      </c>
      <c r="M1702" s="1">
        <v>32</v>
      </c>
      <c r="N1702" s="1">
        <v>60</v>
      </c>
      <c r="O1702" s="1">
        <v>60</v>
      </c>
      <c r="P1702" s="1">
        <v>104</v>
      </c>
      <c r="Q1702" s="1">
        <v>133</v>
      </c>
      <c r="R1702" s="1">
        <v>14</v>
      </c>
      <c r="S1702" s="1">
        <v>167</v>
      </c>
      <c r="T1702" s="1">
        <v>304</v>
      </c>
      <c r="U1702" s="1">
        <v>333</v>
      </c>
      <c r="V1702" s="1">
        <v>20</v>
      </c>
      <c r="W1702" s="1">
        <v>40</v>
      </c>
      <c r="X1702" s="1">
        <v>58</v>
      </c>
      <c r="Y1702" s="1">
        <v>0</v>
      </c>
      <c r="Z1702" s="1">
        <v>251478</v>
      </c>
      <c r="AA1702" s="1">
        <v>262144</v>
      </c>
      <c r="AB1702" s="1">
        <v>1</v>
      </c>
      <c r="AC1702" s="1">
        <v>0</v>
      </c>
      <c r="AD1702" s="1">
        <v>5</v>
      </c>
      <c r="AE1702" s="1">
        <v>0</v>
      </c>
    </row>
    <row r="1703" spans="1:31">
      <c r="A1703" s="2">
        <v>41064</v>
      </c>
      <c r="B1703" s="9" t="str">
        <f t="shared" si="53"/>
        <v>12-06-04</v>
      </c>
      <c r="C1703" s="9" t="str">
        <f t="shared" si="54"/>
        <v>12-06</v>
      </c>
      <c r="D1703" s="1" t="s">
        <v>1</v>
      </c>
      <c r="E1703" s="1" t="s">
        <v>288</v>
      </c>
      <c r="F1703" s="1" t="s">
        <v>3</v>
      </c>
      <c r="G1703" s="1">
        <v>5123.25</v>
      </c>
      <c r="H1703" s="1">
        <v>1.2709999999999999</v>
      </c>
      <c r="I1703" s="1">
        <v>3</v>
      </c>
      <c r="J1703" s="1">
        <v>5519267</v>
      </c>
      <c r="K1703" s="1">
        <v>4536</v>
      </c>
      <c r="L1703" s="1">
        <v>3835</v>
      </c>
      <c r="M1703" s="1">
        <v>4</v>
      </c>
      <c r="N1703" s="1">
        <v>61</v>
      </c>
      <c r="O1703" s="1">
        <v>58</v>
      </c>
      <c r="P1703" s="1">
        <v>59</v>
      </c>
      <c r="Q1703" s="1">
        <v>63</v>
      </c>
      <c r="R1703" s="1">
        <v>14</v>
      </c>
      <c r="S1703" s="1">
        <v>122</v>
      </c>
      <c r="T1703" s="1">
        <v>259</v>
      </c>
      <c r="U1703" s="1">
        <v>263</v>
      </c>
      <c r="V1703" s="1">
        <v>20</v>
      </c>
      <c r="W1703" s="1">
        <v>140</v>
      </c>
      <c r="X1703" s="1">
        <v>180</v>
      </c>
      <c r="Y1703" s="1">
        <v>0</v>
      </c>
      <c r="Z1703" s="1">
        <v>215403</v>
      </c>
      <c r="AA1703" s="1">
        <v>262080</v>
      </c>
      <c r="AB1703" s="1">
        <v>0</v>
      </c>
      <c r="AC1703" s="1">
        <v>0</v>
      </c>
      <c r="AD1703" s="1">
        <v>2</v>
      </c>
      <c r="AE1703" s="1">
        <v>0</v>
      </c>
    </row>
    <row r="1704" spans="1:31">
      <c r="A1704" s="2">
        <v>41064</v>
      </c>
      <c r="B1704" s="9" t="str">
        <f t="shared" si="53"/>
        <v>12-06-04</v>
      </c>
      <c r="C1704" s="9" t="str">
        <f t="shared" si="54"/>
        <v>12-06</v>
      </c>
      <c r="D1704" s="1" t="s">
        <v>6</v>
      </c>
      <c r="E1704" s="1" t="s">
        <v>290</v>
      </c>
      <c r="F1704" s="1" t="s">
        <v>3</v>
      </c>
      <c r="G1704" s="1">
        <v>5123.25</v>
      </c>
      <c r="H1704" s="1">
        <v>7.4569999999999999</v>
      </c>
      <c r="I1704" s="1">
        <v>3</v>
      </c>
      <c r="J1704" s="1">
        <v>5321572</v>
      </c>
      <c r="K1704" s="1">
        <v>30049</v>
      </c>
      <c r="L1704" s="1">
        <v>3802</v>
      </c>
      <c r="M1704" s="1">
        <v>22</v>
      </c>
      <c r="N1704" s="1">
        <v>57</v>
      </c>
      <c r="O1704" s="1">
        <v>50</v>
      </c>
      <c r="P1704" s="1">
        <v>53</v>
      </c>
      <c r="Q1704" s="1">
        <v>65</v>
      </c>
      <c r="R1704" s="1">
        <v>15</v>
      </c>
      <c r="S1704" s="1">
        <v>114</v>
      </c>
      <c r="T1704" s="1">
        <v>253</v>
      </c>
      <c r="U1704" s="1">
        <v>265</v>
      </c>
      <c r="V1704" s="1">
        <v>15</v>
      </c>
      <c r="W1704" s="1">
        <v>26</v>
      </c>
      <c r="X1704" s="1">
        <v>59</v>
      </c>
      <c r="Y1704" s="1">
        <v>0</v>
      </c>
      <c r="Z1704" s="1">
        <v>63312</v>
      </c>
      <c r="AA1704" s="1">
        <v>64400</v>
      </c>
      <c r="AB1704" s="1">
        <v>15</v>
      </c>
      <c r="AC1704" s="1">
        <v>0</v>
      </c>
      <c r="AD1704" s="1">
        <v>15</v>
      </c>
      <c r="AE1704" s="1">
        <v>0</v>
      </c>
    </row>
    <row r="1705" spans="1:31">
      <c r="A1705" s="2">
        <v>41064</v>
      </c>
      <c r="B1705" s="9" t="str">
        <f t="shared" si="53"/>
        <v>12-06-04</v>
      </c>
      <c r="C1705" s="9" t="str">
        <f t="shared" si="54"/>
        <v>12-06</v>
      </c>
      <c r="D1705" s="1" t="s">
        <v>18</v>
      </c>
      <c r="E1705" s="1" t="s">
        <v>49</v>
      </c>
      <c r="F1705" s="1" t="s">
        <v>3</v>
      </c>
      <c r="G1705" s="1">
        <v>5123.25</v>
      </c>
      <c r="H1705" s="1">
        <v>1.1279999999999999</v>
      </c>
      <c r="I1705" s="1">
        <v>3</v>
      </c>
      <c r="J1705" s="1">
        <v>5517379</v>
      </c>
      <c r="K1705" s="1">
        <v>0</v>
      </c>
      <c r="L1705" s="1">
        <v>3801</v>
      </c>
      <c r="M1705" s="1">
        <v>0</v>
      </c>
      <c r="N1705" s="1">
        <v>49</v>
      </c>
      <c r="O1705" s="1">
        <v>49</v>
      </c>
      <c r="P1705" s="1">
        <v>50</v>
      </c>
      <c r="Q1705" s="1">
        <v>53</v>
      </c>
      <c r="R1705" s="1">
        <v>13</v>
      </c>
      <c r="S1705" s="1">
        <v>98</v>
      </c>
      <c r="T1705" s="1">
        <v>250</v>
      </c>
      <c r="U1705" s="1">
        <v>253</v>
      </c>
      <c r="V1705" s="1">
        <v>20</v>
      </c>
      <c r="W1705" s="1">
        <v>191</v>
      </c>
      <c r="X1705" s="1">
        <v>227</v>
      </c>
      <c r="Y1705" s="1">
        <v>0</v>
      </c>
      <c r="Z1705" s="1">
        <v>219716</v>
      </c>
      <c r="AA1705" s="1">
        <v>261360</v>
      </c>
      <c r="AB1705" s="1">
        <v>0</v>
      </c>
      <c r="AC1705" s="1">
        <v>0</v>
      </c>
      <c r="AD1705" s="1">
        <v>0</v>
      </c>
      <c r="AE1705" s="1">
        <v>0</v>
      </c>
    </row>
    <row r="1706" spans="1:31">
      <c r="A1706" s="2">
        <v>41064</v>
      </c>
      <c r="B1706" s="9" t="str">
        <f t="shared" si="53"/>
        <v>12-06-04</v>
      </c>
      <c r="C1706" s="9" t="str">
        <f t="shared" si="54"/>
        <v>12-06</v>
      </c>
      <c r="D1706" s="1" t="s">
        <v>8</v>
      </c>
      <c r="E1706" s="1" t="s">
        <v>9</v>
      </c>
      <c r="F1706" s="1" t="s">
        <v>3</v>
      </c>
      <c r="G1706" s="1">
        <v>5123.25</v>
      </c>
      <c r="H1706" s="1">
        <v>1.8520000000000001</v>
      </c>
      <c r="I1706" s="1">
        <v>3</v>
      </c>
      <c r="J1706" s="1">
        <v>5513019</v>
      </c>
      <c r="K1706" s="1">
        <v>8760</v>
      </c>
      <c r="L1706" s="1">
        <v>3778</v>
      </c>
      <c r="M1706" s="1">
        <v>6</v>
      </c>
      <c r="N1706" s="1">
        <v>73</v>
      </c>
      <c r="O1706" s="1">
        <v>59</v>
      </c>
      <c r="P1706" s="1">
        <v>62</v>
      </c>
      <c r="Q1706" s="1">
        <v>73</v>
      </c>
      <c r="R1706" s="1">
        <v>21</v>
      </c>
      <c r="S1706" s="1">
        <v>146</v>
      </c>
      <c r="T1706" s="1">
        <v>262</v>
      </c>
      <c r="U1706" s="1">
        <v>273</v>
      </c>
      <c r="V1706" s="1">
        <v>20</v>
      </c>
      <c r="W1706" s="1">
        <v>119</v>
      </c>
      <c r="X1706" s="1">
        <v>162</v>
      </c>
      <c r="Y1706" s="1">
        <v>0</v>
      </c>
      <c r="Z1706" s="1">
        <v>248718</v>
      </c>
      <c r="AA1706" s="1">
        <v>256960</v>
      </c>
      <c r="AB1706" s="1">
        <v>0</v>
      </c>
      <c r="AC1706" s="1">
        <v>0</v>
      </c>
      <c r="AD1706" s="1">
        <v>4</v>
      </c>
      <c r="AE1706" s="1">
        <v>0</v>
      </c>
    </row>
    <row r="1707" spans="1:31">
      <c r="A1707" s="2">
        <v>41064</v>
      </c>
      <c r="B1707" s="9" t="str">
        <f t="shared" si="53"/>
        <v>12-06-04</v>
      </c>
      <c r="C1707" s="9" t="str">
        <f t="shared" si="54"/>
        <v>12-06</v>
      </c>
      <c r="D1707" s="1" t="s">
        <v>1</v>
      </c>
      <c r="E1707" s="1" t="s">
        <v>288</v>
      </c>
      <c r="F1707" s="1" t="s">
        <v>3</v>
      </c>
      <c r="G1707" s="1">
        <v>5123.25</v>
      </c>
      <c r="H1707" s="1">
        <v>1.4650000000000001</v>
      </c>
      <c r="I1707" s="1">
        <v>3</v>
      </c>
      <c r="J1707" s="1">
        <v>5519267</v>
      </c>
      <c r="K1707" s="1">
        <v>4536</v>
      </c>
      <c r="L1707" s="1">
        <v>3835</v>
      </c>
      <c r="M1707" s="1">
        <v>4</v>
      </c>
      <c r="N1707" s="1">
        <v>61</v>
      </c>
      <c r="O1707" s="1">
        <v>58</v>
      </c>
      <c r="P1707" s="1">
        <v>59</v>
      </c>
      <c r="Q1707" s="1">
        <v>63</v>
      </c>
      <c r="R1707" s="1">
        <v>14</v>
      </c>
      <c r="S1707" s="1">
        <v>122</v>
      </c>
      <c r="T1707" s="1">
        <v>259</v>
      </c>
      <c r="U1707" s="1">
        <v>263</v>
      </c>
      <c r="V1707" s="1">
        <v>20</v>
      </c>
      <c r="W1707" s="1">
        <v>140</v>
      </c>
      <c r="X1707" s="1">
        <v>180</v>
      </c>
      <c r="Y1707" s="1">
        <v>0</v>
      </c>
      <c r="Z1707" s="1">
        <v>215403</v>
      </c>
      <c r="AA1707" s="1">
        <v>262080</v>
      </c>
      <c r="AB1707" s="1">
        <v>0</v>
      </c>
      <c r="AC1707" s="1">
        <v>0</v>
      </c>
      <c r="AD1707" s="1">
        <v>2</v>
      </c>
      <c r="AE1707" s="1">
        <v>0</v>
      </c>
    </row>
    <row r="1708" spans="1:31">
      <c r="A1708" s="2">
        <v>41064</v>
      </c>
      <c r="B1708" s="9" t="str">
        <f t="shared" si="53"/>
        <v>12-06-04</v>
      </c>
      <c r="C1708" s="9" t="str">
        <f t="shared" si="54"/>
        <v>12-06</v>
      </c>
      <c r="D1708" s="1" t="s">
        <v>10</v>
      </c>
      <c r="E1708" s="1" t="s">
        <v>25</v>
      </c>
      <c r="F1708" s="1" t="s">
        <v>3</v>
      </c>
      <c r="G1708" s="1">
        <v>5123.25</v>
      </c>
      <c r="H1708" s="1">
        <v>9.4689999999999994</v>
      </c>
      <c r="I1708" s="1">
        <v>3</v>
      </c>
      <c r="J1708" s="1">
        <v>5517743</v>
      </c>
      <c r="K1708" s="1">
        <v>322000</v>
      </c>
      <c r="L1708" s="1">
        <v>3781</v>
      </c>
      <c r="M1708" s="1">
        <v>221</v>
      </c>
      <c r="N1708" s="1">
        <v>61</v>
      </c>
      <c r="O1708" s="1">
        <v>61</v>
      </c>
      <c r="P1708" s="1">
        <v>95</v>
      </c>
      <c r="Q1708" s="1">
        <v>138</v>
      </c>
      <c r="R1708" s="1">
        <v>19</v>
      </c>
      <c r="S1708" s="1">
        <v>122</v>
      </c>
      <c r="T1708" s="1">
        <v>294</v>
      </c>
      <c r="U1708" s="1">
        <v>338</v>
      </c>
      <c r="V1708" s="1">
        <v>13</v>
      </c>
      <c r="W1708" s="1">
        <v>36</v>
      </c>
      <c r="X1708" s="1">
        <v>100</v>
      </c>
      <c r="Y1708" s="1">
        <v>0</v>
      </c>
      <c r="Z1708" s="1">
        <v>253171</v>
      </c>
      <c r="AA1708" s="1">
        <v>262144</v>
      </c>
      <c r="AB1708" s="1">
        <v>5</v>
      </c>
      <c r="AC1708" s="1">
        <v>0</v>
      </c>
      <c r="AD1708" s="1">
        <v>10</v>
      </c>
      <c r="AE1708" s="1">
        <v>0</v>
      </c>
    </row>
    <row r="1709" spans="1:31">
      <c r="A1709" s="2">
        <v>41064</v>
      </c>
      <c r="B1709" s="9" t="str">
        <f t="shared" si="53"/>
        <v>12-06-04</v>
      </c>
      <c r="C1709" s="9" t="str">
        <f t="shared" si="54"/>
        <v>12-06</v>
      </c>
      <c r="D1709" s="1" t="s">
        <v>4</v>
      </c>
      <c r="E1709" s="1" t="s">
        <v>84</v>
      </c>
      <c r="F1709" s="1" t="s">
        <v>3</v>
      </c>
      <c r="G1709" s="1">
        <v>5123.25</v>
      </c>
      <c r="H1709" s="1">
        <v>5.3</v>
      </c>
      <c r="I1709" s="1">
        <v>3</v>
      </c>
      <c r="J1709" s="1">
        <v>5320259</v>
      </c>
      <c r="K1709" s="1">
        <v>352</v>
      </c>
      <c r="L1709" s="1">
        <v>3666</v>
      </c>
      <c r="M1709" s="1">
        <v>1</v>
      </c>
      <c r="N1709" s="1">
        <v>64</v>
      </c>
      <c r="O1709" s="1">
        <v>63</v>
      </c>
      <c r="P1709" s="1">
        <v>66</v>
      </c>
      <c r="Q1709" s="1">
        <v>73</v>
      </c>
      <c r="R1709" s="1">
        <v>21</v>
      </c>
      <c r="S1709" s="1">
        <v>128</v>
      </c>
      <c r="T1709" s="1">
        <v>266</v>
      </c>
      <c r="U1709" s="1">
        <v>273</v>
      </c>
      <c r="V1709" s="1">
        <v>20</v>
      </c>
      <c r="W1709" s="1">
        <v>64</v>
      </c>
      <c r="X1709" s="1">
        <v>66</v>
      </c>
      <c r="Y1709" s="1">
        <v>0</v>
      </c>
      <c r="Z1709" s="1">
        <v>62767</v>
      </c>
      <c r="AA1709" s="1">
        <v>64240</v>
      </c>
      <c r="AB1709" s="1">
        <v>0</v>
      </c>
      <c r="AC1709" s="1">
        <v>0</v>
      </c>
      <c r="AD1709" s="1">
        <v>0</v>
      </c>
      <c r="AE1709" s="1">
        <v>0</v>
      </c>
    </row>
    <row r="1710" spans="1:31">
      <c r="A1710" s="2">
        <v>41064</v>
      </c>
      <c r="B1710" s="9" t="str">
        <f t="shared" si="53"/>
        <v>12-06-04</v>
      </c>
      <c r="C1710" s="9" t="str">
        <f t="shared" si="54"/>
        <v>12-06</v>
      </c>
      <c r="D1710" s="1" t="s">
        <v>6</v>
      </c>
      <c r="E1710" s="1" t="s">
        <v>290</v>
      </c>
      <c r="F1710" s="1" t="s">
        <v>3</v>
      </c>
      <c r="G1710" s="1">
        <v>5123.25</v>
      </c>
      <c r="H1710" s="1">
        <v>0.60799999999999998</v>
      </c>
      <c r="I1710" s="1">
        <v>3</v>
      </c>
      <c r="J1710" s="1">
        <v>5321572</v>
      </c>
      <c r="K1710" s="1">
        <v>30049</v>
      </c>
      <c r="L1710" s="1">
        <v>3802</v>
      </c>
      <c r="M1710" s="1">
        <v>22</v>
      </c>
      <c r="N1710" s="1">
        <v>57</v>
      </c>
      <c r="O1710" s="1">
        <v>50</v>
      </c>
      <c r="P1710" s="1">
        <v>53</v>
      </c>
      <c r="Q1710" s="1">
        <v>65</v>
      </c>
      <c r="R1710" s="1">
        <v>15</v>
      </c>
      <c r="S1710" s="1">
        <v>114</v>
      </c>
      <c r="T1710" s="1">
        <v>253</v>
      </c>
      <c r="U1710" s="1">
        <v>265</v>
      </c>
      <c r="V1710" s="1">
        <v>15</v>
      </c>
      <c r="W1710" s="1">
        <v>26</v>
      </c>
      <c r="X1710" s="1">
        <v>59</v>
      </c>
      <c r="Y1710" s="1">
        <v>0</v>
      </c>
      <c r="Z1710" s="1">
        <v>63312</v>
      </c>
      <c r="AA1710" s="1">
        <v>64400</v>
      </c>
      <c r="AB1710" s="1">
        <v>15</v>
      </c>
      <c r="AC1710" s="1">
        <v>0</v>
      </c>
      <c r="AD1710" s="1">
        <v>15</v>
      </c>
      <c r="AE1710" s="1">
        <v>0</v>
      </c>
    </row>
    <row r="1711" spans="1:31">
      <c r="A1711" s="2">
        <v>41065</v>
      </c>
      <c r="B1711" s="9" t="str">
        <f t="shared" si="53"/>
        <v>12-06-05</v>
      </c>
      <c r="C1711" s="9" t="str">
        <f t="shared" si="54"/>
        <v>12-06</v>
      </c>
      <c r="D1711" s="1" t="s">
        <v>4</v>
      </c>
      <c r="E1711" s="1" t="s">
        <v>17</v>
      </c>
      <c r="F1711" s="1" t="s">
        <v>3</v>
      </c>
      <c r="G1711" s="1">
        <v>5123.25</v>
      </c>
      <c r="H1711" s="1">
        <v>1.373</v>
      </c>
      <c r="I1711" s="1">
        <v>3</v>
      </c>
      <c r="J1711" s="1">
        <v>5515500</v>
      </c>
      <c r="K1711" s="1">
        <v>1432</v>
      </c>
      <c r="L1711" s="1">
        <v>3800</v>
      </c>
      <c r="M1711" s="1">
        <v>1</v>
      </c>
      <c r="N1711" s="1">
        <v>61</v>
      </c>
      <c r="O1711" s="1">
        <v>60</v>
      </c>
      <c r="P1711" s="1">
        <v>62</v>
      </c>
      <c r="Q1711" s="1">
        <v>65</v>
      </c>
      <c r="R1711" s="1">
        <v>17</v>
      </c>
      <c r="S1711" s="1">
        <v>122</v>
      </c>
      <c r="T1711" s="1">
        <v>261</v>
      </c>
      <c r="U1711" s="1">
        <v>265</v>
      </c>
      <c r="V1711" s="1">
        <v>20</v>
      </c>
      <c r="W1711" s="1">
        <v>184</v>
      </c>
      <c r="X1711" s="1">
        <v>226</v>
      </c>
      <c r="Y1711" s="1">
        <v>0</v>
      </c>
      <c r="Z1711" s="1">
        <v>211193</v>
      </c>
      <c r="AA1711" s="1">
        <v>261340</v>
      </c>
      <c r="AB1711" s="1">
        <v>0</v>
      </c>
      <c r="AC1711" s="1">
        <v>0</v>
      </c>
      <c r="AD1711" s="1">
        <v>0</v>
      </c>
      <c r="AE1711" s="1">
        <v>0</v>
      </c>
    </row>
    <row r="1712" spans="1:31">
      <c r="A1712" s="2">
        <v>41065</v>
      </c>
      <c r="B1712" s="9" t="str">
        <f t="shared" si="53"/>
        <v>12-06-05</v>
      </c>
      <c r="C1712" s="9" t="str">
        <f t="shared" si="54"/>
        <v>12-06</v>
      </c>
      <c r="D1712" s="1" t="s">
        <v>8</v>
      </c>
      <c r="E1712" s="1" t="s">
        <v>9</v>
      </c>
      <c r="F1712" s="1" t="s">
        <v>3</v>
      </c>
      <c r="G1712" s="1">
        <v>5123.25</v>
      </c>
      <c r="H1712" s="1">
        <v>1.3720000000000001</v>
      </c>
      <c r="I1712" s="1">
        <v>3</v>
      </c>
      <c r="J1712" s="1">
        <v>5513019</v>
      </c>
      <c r="K1712" s="1">
        <v>1460</v>
      </c>
      <c r="L1712" s="1">
        <v>3778</v>
      </c>
      <c r="M1712" s="1">
        <v>1</v>
      </c>
      <c r="N1712" s="1">
        <v>60</v>
      </c>
      <c r="O1712" s="1">
        <v>56</v>
      </c>
      <c r="P1712" s="1">
        <v>61</v>
      </c>
      <c r="Q1712" s="1">
        <v>100</v>
      </c>
      <c r="R1712" s="1">
        <v>26</v>
      </c>
      <c r="S1712" s="1">
        <v>180</v>
      </c>
      <c r="T1712" s="1">
        <v>260</v>
      </c>
      <c r="U1712" s="1">
        <v>300</v>
      </c>
      <c r="V1712" s="1">
        <v>20</v>
      </c>
      <c r="W1712" s="1">
        <v>191</v>
      </c>
      <c r="X1712" s="1">
        <v>221</v>
      </c>
      <c r="Y1712" s="1">
        <v>0</v>
      </c>
      <c r="Z1712" s="1">
        <v>241910</v>
      </c>
      <c r="AA1712" s="1">
        <v>256960</v>
      </c>
      <c r="AB1712" s="1">
        <v>0</v>
      </c>
      <c r="AC1712" s="1">
        <v>0</v>
      </c>
      <c r="AD1712" s="1">
        <v>0</v>
      </c>
      <c r="AE1712" s="1">
        <v>0</v>
      </c>
    </row>
    <row r="1713" spans="1:31">
      <c r="A1713" s="2">
        <v>41065</v>
      </c>
      <c r="B1713" s="9" t="str">
        <f t="shared" si="53"/>
        <v>12-06-05</v>
      </c>
      <c r="C1713" s="9" t="str">
        <f t="shared" si="54"/>
        <v>12-06</v>
      </c>
      <c r="D1713" s="1" t="s">
        <v>1</v>
      </c>
      <c r="E1713" s="1" t="s">
        <v>288</v>
      </c>
      <c r="F1713" s="1" t="s">
        <v>3</v>
      </c>
      <c r="G1713" s="1">
        <v>5123.25</v>
      </c>
      <c r="H1713" s="1">
        <v>1.4339999999999999</v>
      </c>
      <c r="I1713" s="1">
        <v>3</v>
      </c>
      <c r="J1713" s="1">
        <v>5520027</v>
      </c>
      <c r="K1713" s="1">
        <v>464</v>
      </c>
      <c r="L1713" s="1">
        <v>3835</v>
      </c>
      <c r="M1713" s="1">
        <v>1</v>
      </c>
      <c r="N1713" s="1">
        <v>67</v>
      </c>
      <c r="O1713" s="1">
        <v>63</v>
      </c>
      <c r="P1713" s="1">
        <v>65</v>
      </c>
      <c r="Q1713" s="1">
        <v>68</v>
      </c>
      <c r="R1713" s="1">
        <v>21</v>
      </c>
      <c r="S1713" s="1">
        <v>134</v>
      </c>
      <c r="T1713" s="1">
        <v>265</v>
      </c>
      <c r="U1713" s="1">
        <v>268</v>
      </c>
      <c r="V1713" s="1">
        <v>20</v>
      </c>
      <c r="W1713" s="1">
        <v>184</v>
      </c>
      <c r="X1713" s="1">
        <v>228</v>
      </c>
      <c r="Y1713" s="1">
        <v>0</v>
      </c>
      <c r="Z1713" s="1">
        <v>211652</v>
      </c>
      <c r="AA1713" s="1">
        <v>262080</v>
      </c>
      <c r="AB1713" s="1">
        <v>0</v>
      </c>
      <c r="AC1713" s="1">
        <v>0</v>
      </c>
      <c r="AD1713" s="1">
        <v>0</v>
      </c>
      <c r="AE1713" s="1">
        <v>0</v>
      </c>
    </row>
    <row r="1714" spans="1:31">
      <c r="A1714" s="2">
        <v>41065</v>
      </c>
      <c r="B1714" s="9" t="str">
        <f t="shared" si="53"/>
        <v>12-06-05</v>
      </c>
      <c r="C1714" s="9" t="str">
        <f t="shared" si="54"/>
        <v>12-06</v>
      </c>
      <c r="D1714" s="1" t="s">
        <v>10</v>
      </c>
      <c r="E1714" s="1" t="s">
        <v>25</v>
      </c>
      <c r="F1714" s="1" t="s">
        <v>3</v>
      </c>
      <c r="G1714" s="1">
        <v>5123.25</v>
      </c>
      <c r="H1714" s="1">
        <v>8.7390000000000008</v>
      </c>
      <c r="I1714" s="1">
        <v>3</v>
      </c>
      <c r="J1714" s="1">
        <v>5517415</v>
      </c>
      <c r="K1714" s="1">
        <v>291340</v>
      </c>
      <c r="L1714" s="1">
        <v>3781</v>
      </c>
      <c r="M1714" s="1">
        <v>200</v>
      </c>
      <c r="N1714" s="1">
        <v>60</v>
      </c>
      <c r="O1714" s="1">
        <v>60</v>
      </c>
      <c r="P1714" s="1">
        <v>99</v>
      </c>
      <c r="Q1714" s="1">
        <v>110</v>
      </c>
      <c r="R1714" s="1">
        <v>17</v>
      </c>
      <c r="S1714" s="1">
        <v>120</v>
      </c>
      <c r="T1714" s="1">
        <v>298</v>
      </c>
      <c r="U1714" s="1">
        <v>310</v>
      </c>
      <c r="V1714" s="1">
        <v>12</v>
      </c>
      <c r="W1714" s="1">
        <v>39</v>
      </c>
      <c r="X1714" s="1">
        <v>100</v>
      </c>
      <c r="Y1714" s="1">
        <v>0</v>
      </c>
      <c r="Z1714" s="1">
        <v>250488</v>
      </c>
      <c r="AA1714" s="1">
        <v>262144</v>
      </c>
      <c r="AB1714" s="1">
        <v>1</v>
      </c>
      <c r="AC1714" s="1">
        <v>0</v>
      </c>
      <c r="AD1714" s="1">
        <v>6</v>
      </c>
      <c r="AE1714" s="1">
        <v>0</v>
      </c>
    </row>
    <row r="1715" spans="1:31">
      <c r="A1715" s="1" t="s">
        <v>293</v>
      </c>
      <c r="B1715" s="9" t="str">
        <f t="shared" si="53"/>
        <v>12-07-0</v>
      </c>
      <c r="C1715" s="9" t="str">
        <f t="shared" si="54"/>
        <v>12-07</v>
      </c>
      <c r="D1715" s="1" t="s">
        <v>4</v>
      </c>
      <c r="E1715" s="1" t="s">
        <v>24</v>
      </c>
      <c r="F1715" s="1" t="s">
        <v>3</v>
      </c>
      <c r="G1715" s="1">
        <v>5123.25</v>
      </c>
      <c r="H1715" s="1">
        <v>1.256</v>
      </c>
      <c r="I1715" s="1">
        <v>3</v>
      </c>
      <c r="J1715" s="1">
        <v>5516411</v>
      </c>
      <c r="K1715" s="1">
        <v>2884</v>
      </c>
      <c r="L1715" s="1">
        <v>3801</v>
      </c>
      <c r="M1715" s="1">
        <v>2</v>
      </c>
      <c r="N1715" s="1">
        <v>54</v>
      </c>
      <c r="O1715" s="1">
        <v>53</v>
      </c>
      <c r="P1715" s="1">
        <v>55</v>
      </c>
      <c r="Q1715" s="1">
        <v>58</v>
      </c>
      <c r="R1715" s="1">
        <v>19</v>
      </c>
      <c r="S1715" s="1">
        <v>108</v>
      </c>
      <c r="T1715" s="1">
        <v>255</v>
      </c>
      <c r="U1715" s="1">
        <v>258</v>
      </c>
      <c r="V1715" s="1">
        <v>20</v>
      </c>
      <c r="W1715" s="1">
        <v>188</v>
      </c>
      <c r="X1715" s="1">
        <v>227</v>
      </c>
      <c r="Y1715" s="1">
        <v>0</v>
      </c>
      <c r="Z1715" s="1">
        <v>212726</v>
      </c>
      <c r="AA1715" s="1">
        <v>261340</v>
      </c>
      <c r="AB1715" s="1">
        <v>0</v>
      </c>
      <c r="AC1715" s="1">
        <v>0</v>
      </c>
      <c r="AD1715" s="1">
        <v>0</v>
      </c>
      <c r="AE1715" s="1">
        <v>0</v>
      </c>
    </row>
    <row r="1716" spans="1:31">
      <c r="A1716" s="1" t="s">
        <v>293</v>
      </c>
      <c r="B1716" s="9" t="str">
        <f t="shared" si="53"/>
        <v>12-07-0</v>
      </c>
      <c r="C1716" s="9" t="str">
        <f t="shared" si="54"/>
        <v>12-07</v>
      </c>
      <c r="D1716" s="1" t="s">
        <v>8</v>
      </c>
      <c r="E1716" s="1" t="s">
        <v>31</v>
      </c>
      <c r="F1716" s="1" t="s">
        <v>3</v>
      </c>
      <c r="G1716" s="1">
        <v>5123.25</v>
      </c>
      <c r="H1716" s="1">
        <v>1.347</v>
      </c>
      <c r="I1716" s="1">
        <v>3</v>
      </c>
      <c r="J1716" s="1">
        <v>5518123</v>
      </c>
      <c r="K1716" s="1">
        <v>0</v>
      </c>
      <c r="L1716" s="1">
        <v>3833</v>
      </c>
      <c r="M1716" s="1">
        <v>0</v>
      </c>
      <c r="N1716" s="1">
        <v>60</v>
      </c>
      <c r="O1716" s="1">
        <v>59</v>
      </c>
      <c r="P1716" s="1">
        <v>60</v>
      </c>
      <c r="Q1716" s="1">
        <v>63</v>
      </c>
      <c r="R1716" s="1">
        <v>11</v>
      </c>
      <c r="S1716" s="1">
        <v>120</v>
      </c>
      <c r="T1716" s="1">
        <v>260</v>
      </c>
      <c r="U1716" s="1">
        <v>263</v>
      </c>
      <c r="V1716" s="1">
        <v>20</v>
      </c>
      <c r="W1716" s="1">
        <v>193</v>
      </c>
      <c r="X1716" s="1">
        <v>228</v>
      </c>
      <c r="Y1716" s="1">
        <v>0</v>
      </c>
      <c r="Z1716" s="1">
        <v>220262</v>
      </c>
      <c r="AA1716" s="1">
        <v>262080</v>
      </c>
      <c r="AB1716" s="1">
        <v>0</v>
      </c>
      <c r="AC1716" s="1">
        <v>0</v>
      </c>
      <c r="AD1716" s="1">
        <v>0</v>
      </c>
      <c r="AE1716" s="1">
        <v>0</v>
      </c>
    </row>
    <row r="1717" spans="1:31">
      <c r="A1717" s="1" t="s">
        <v>293</v>
      </c>
      <c r="B1717" s="9" t="str">
        <f t="shared" si="53"/>
        <v>12-07-0</v>
      </c>
      <c r="C1717" s="9" t="str">
        <f t="shared" si="54"/>
        <v>12-07</v>
      </c>
      <c r="D1717" s="1" t="s">
        <v>18</v>
      </c>
      <c r="E1717" s="1" t="s">
        <v>188</v>
      </c>
      <c r="F1717" s="1" t="s">
        <v>3</v>
      </c>
      <c r="G1717" s="1">
        <v>5123.25</v>
      </c>
      <c r="H1717" s="1">
        <v>1.3029999999999999</v>
      </c>
      <c r="I1717" s="1">
        <v>3</v>
      </c>
      <c r="J1717" s="1">
        <v>5517379</v>
      </c>
      <c r="K1717" s="1">
        <v>0</v>
      </c>
      <c r="L1717" s="1">
        <v>3801</v>
      </c>
      <c r="M1717" s="1">
        <v>0</v>
      </c>
      <c r="N1717" s="1">
        <v>57</v>
      </c>
      <c r="O1717" s="1">
        <v>57</v>
      </c>
      <c r="P1717" s="1">
        <v>57</v>
      </c>
      <c r="Q1717" s="1">
        <v>60</v>
      </c>
      <c r="R1717" s="1">
        <v>12</v>
      </c>
      <c r="S1717" s="1">
        <v>114</v>
      </c>
      <c r="T1717" s="1">
        <v>257</v>
      </c>
      <c r="U1717" s="1">
        <v>260</v>
      </c>
      <c r="V1717" s="1">
        <v>20</v>
      </c>
      <c r="W1717" s="1">
        <v>191</v>
      </c>
      <c r="X1717" s="1">
        <v>229</v>
      </c>
      <c r="Y1717" s="1">
        <v>0</v>
      </c>
      <c r="Z1717" s="1">
        <v>219252</v>
      </c>
      <c r="AA1717" s="1">
        <v>261360</v>
      </c>
      <c r="AB1717" s="1">
        <v>0</v>
      </c>
      <c r="AC1717" s="1">
        <v>0</v>
      </c>
      <c r="AD1717" s="1">
        <v>0</v>
      </c>
      <c r="AE1717" s="1">
        <v>0</v>
      </c>
    </row>
    <row r="1718" spans="1:31">
      <c r="A1718" s="1" t="s">
        <v>293</v>
      </c>
      <c r="B1718" s="9" t="str">
        <f t="shared" si="53"/>
        <v>12-07-0</v>
      </c>
      <c r="C1718" s="9" t="str">
        <f t="shared" si="54"/>
        <v>12-07</v>
      </c>
      <c r="D1718" s="1" t="s">
        <v>10</v>
      </c>
      <c r="E1718" s="1" t="s">
        <v>25</v>
      </c>
      <c r="F1718" s="1" t="s">
        <v>3</v>
      </c>
      <c r="G1718" s="1">
        <v>5123.25</v>
      </c>
      <c r="H1718" s="1">
        <v>8.7119999999999997</v>
      </c>
      <c r="I1718" s="1">
        <v>3</v>
      </c>
      <c r="J1718" s="1">
        <v>5517743</v>
      </c>
      <c r="K1718" s="1">
        <v>311780</v>
      </c>
      <c r="L1718" s="1">
        <v>3781</v>
      </c>
      <c r="M1718" s="1">
        <v>214</v>
      </c>
      <c r="N1718" s="1">
        <v>59</v>
      </c>
      <c r="O1718" s="1">
        <v>59</v>
      </c>
      <c r="P1718" s="1">
        <v>97</v>
      </c>
      <c r="Q1718" s="1">
        <v>110</v>
      </c>
      <c r="R1718" s="1">
        <v>16</v>
      </c>
      <c r="S1718" s="1">
        <v>118</v>
      </c>
      <c r="T1718" s="1">
        <v>296</v>
      </c>
      <c r="U1718" s="1">
        <v>310</v>
      </c>
      <c r="V1718" s="1">
        <v>19</v>
      </c>
      <c r="W1718" s="1">
        <v>39</v>
      </c>
      <c r="X1718" s="1">
        <v>99</v>
      </c>
      <c r="Y1718" s="1">
        <v>0</v>
      </c>
      <c r="Z1718" s="1">
        <v>253030</v>
      </c>
      <c r="AA1718" s="1">
        <v>262144</v>
      </c>
      <c r="AB1718" s="1">
        <v>2</v>
      </c>
      <c r="AC1718" s="1">
        <v>0</v>
      </c>
      <c r="AD1718" s="1">
        <v>4</v>
      </c>
      <c r="AE1718" s="1">
        <v>0</v>
      </c>
    </row>
    <row r="1719" spans="1:31">
      <c r="A1719" s="1" t="s">
        <v>293</v>
      </c>
      <c r="B1719" s="9" t="str">
        <f t="shared" si="53"/>
        <v>12-07-0</v>
      </c>
      <c r="C1719" s="9" t="str">
        <f t="shared" si="54"/>
        <v>12-07</v>
      </c>
      <c r="D1719" s="1" t="s">
        <v>1</v>
      </c>
      <c r="E1719" s="1" t="s">
        <v>288</v>
      </c>
      <c r="F1719" s="1" t="s">
        <v>3</v>
      </c>
      <c r="G1719" s="1">
        <v>5123.25</v>
      </c>
      <c r="H1719" s="1">
        <v>1.3220000000000001</v>
      </c>
      <c r="I1719" s="1">
        <v>3</v>
      </c>
      <c r="J1719" s="1">
        <v>5520027</v>
      </c>
      <c r="K1719" s="1">
        <v>464</v>
      </c>
      <c r="L1719" s="1">
        <v>3835</v>
      </c>
      <c r="M1719" s="1">
        <v>1</v>
      </c>
      <c r="N1719" s="1">
        <v>62</v>
      </c>
      <c r="O1719" s="1">
        <v>58</v>
      </c>
      <c r="P1719" s="1">
        <v>60</v>
      </c>
      <c r="Q1719" s="1">
        <v>63</v>
      </c>
      <c r="R1719" s="1">
        <v>20</v>
      </c>
      <c r="S1719" s="1">
        <v>124</v>
      </c>
      <c r="T1719" s="1">
        <v>260</v>
      </c>
      <c r="U1719" s="1">
        <v>263</v>
      </c>
      <c r="V1719" s="1">
        <v>20</v>
      </c>
      <c r="W1719" s="1">
        <v>184</v>
      </c>
      <c r="X1719" s="1">
        <v>228</v>
      </c>
      <c r="Y1719" s="1">
        <v>0</v>
      </c>
      <c r="Z1719" s="1">
        <v>211808</v>
      </c>
      <c r="AA1719" s="1">
        <v>262080</v>
      </c>
      <c r="AB1719" s="1">
        <v>0</v>
      </c>
      <c r="AC1719" s="1">
        <v>0</v>
      </c>
      <c r="AD1719" s="1">
        <v>0</v>
      </c>
      <c r="AE1719" s="1">
        <v>0</v>
      </c>
    </row>
    <row r="1720" spans="1:31">
      <c r="A1720" s="2">
        <v>41091</v>
      </c>
      <c r="B1720" s="9" t="str">
        <f t="shared" si="53"/>
        <v>12-07-01</v>
      </c>
      <c r="C1720" s="9" t="str">
        <f t="shared" si="54"/>
        <v>12-07</v>
      </c>
      <c r="D1720" s="1" t="s">
        <v>12</v>
      </c>
      <c r="E1720" s="1" t="s">
        <v>99</v>
      </c>
      <c r="F1720" s="1" t="s">
        <v>3</v>
      </c>
      <c r="G1720" s="1">
        <v>5123.25</v>
      </c>
      <c r="H1720" s="1">
        <v>28.119</v>
      </c>
      <c r="I1720" s="1">
        <v>3</v>
      </c>
      <c r="J1720" s="1">
        <v>5510875</v>
      </c>
      <c r="K1720" s="1">
        <v>796336</v>
      </c>
      <c r="L1720" s="1">
        <v>4593</v>
      </c>
      <c r="M1720" s="1">
        <v>664</v>
      </c>
      <c r="N1720" s="1">
        <v>63</v>
      </c>
      <c r="O1720" s="1">
        <v>63</v>
      </c>
      <c r="P1720" s="1">
        <v>80</v>
      </c>
      <c r="Q1720" s="1">
        <v>325</v>
      </c>
      <c r="R1720" s="1">
        <v>34</v>
      </c>
      <c r="S1720" s="1">
        <v>485</v>
      </c>
      <c r="T1720" s="1">
        <v>308</v>
      </c>
      <c r="U1720" s="1">
        <v>793</v>
      </c>
      <c r="V1720" s="1">
        <v>7</v>
      </c>
      <c r="W1720" s="1">
        <v>14</v>
      </c>
      <c r="X1720" s="1">
        <v>42</v>
      </c>
      <c r="Y1720" s="1">
        <v>0</v>
      </c>
      <c r="Z1720" s="1">
        <v>248233</v>
      </c>
      <c r="AA1720" s="1">
        <v>255552</v>
      </c>
      <c r="AB1720" s="1">
        <v>82</v>
      </c>
      <c r="AC1720" s="1">
        <v>0</v>
      </c>
      <c r="AD1720" s="1">
        <v>108</v>
      </c>
      <c r="AE1720" s="1">
        <v>0</v>
      </c>
    </row>
    <row r="1721" spans="1:31">
      <c r="A1721" s="2">
        <v>41091</v>
      </c>
      <c r="B1721" s="9" t="str">
        <f t="shared" si="53"/>
        <v>12-07-01</v>
      </c>
      <c r="C1721" s="9" t="str">
        <f t="shared" si="54"/>
        <v>12-07</v>
      </c>
      <c r="D1721" s="1" t="s">
        <v>4</v>
      </c>
      <c r="E1721" s="1" t="s">
        <v>17</v>
      </c>
      <c r="F1721" s="1" t="s">
        <v>3</v>
      </c>
      <c r="G1721" s="1">
        <v>5123.25</v>
      </c>
      <c r="H1721" s="1">
        <v>5.7329999999999997</v>
      </c>
      <c r="I1721" s="1">
        <v>3</v>
      </c>
      <c r="J1721" s="1">
        <v>5317859</v>
      </c>
      <c r="K1721" s="1">
        <v>0</v>
      </c>
      <c r="L1721" s="1">
        <v>3665</v>
      </c>
      <c r="M1721" s="1">
        <v>0</v>
      </c>
      <c r="N1721" s="1">
        <v>69</v>
      </c>
      <c r="O1721" s="1">
        <v>68</v>
      </c>
      <c r="P1721" s="1">
        <v>69</v>
      </c>
      <c r="Q1721" s="1">
        <v>71</v>
      </c>
      <c r="R1721" s="1">
        <v>5</v>
      </c>
      <c r="S1721" s="1">
        <v>138</v>
      </c>
      <c r="T1721" s="1">
        <v>269</v>
      </c>
      <c r="U1721" s="1">
        <v>271</v>
      </c>
      <c r="V1721" s="1">
        <v>20</v>
      </c>
      <c r="W1721" s="1">
        <v>64</v>
      </c>
      <c r="X1721" s="1">
        <v>66</v>
      </c>
      <c r="Y1721" s="1">
        <v>0</v>
      </c>
      <c r="Z1721" s="1">
        <v>62750</v>
      </c>
      <c r="AA1721" s="1">
        <v>64240</v>
      </c>
      <c r="AB1721" s="1">
        <v>0</v>
      </c>
      <c r="AC1721" s="1">
        <v>0</v>
      </c>
      <c r="AD1721" s="1">
        <v>0</v>
      </c>
      <c r="AE1721" s="1">
        <v>0</v>
      </c>
    </row>
    <row r="1722" spans="1:31">
      <c r="A1722" s="2">
        <v>41091</v>
      </c>
      <c r="B1722" s="9" t="str">
        <f t="shared" si="53"/>
        <v>12-07-01</v>
      </c>
      <c r="C1722" s="9" t="str">
        <f t="shared" si="54"/>
        <v>12-07</v>
      </c>
      <c r="D1722" s="1" t="s">
        <v>8</v>
      </c>
      <c r="E1722" s="1" t="s">
        <v>31</v>
      </c>
      <c r="F1722" s="1" t="s">
        <v>3</v>
      </c>
      <c r="G1722" s="1">
        <v>5123.25</v>
      </c>
      <c r="H1722" s="1">
        <v>1.4810000000000001</v>
      </c>
      <c r="I1722" s="1">
        <v>3</v>
      </c>
      <c r="J1722" s="1">
        <v>5517259</v>
      </c>
      <c r="K1722" s="1">
        <v>0</v>
      </c>
      <c r="L1722" s="1">
        <v>3833</v>
      </c>
      <c r="M1722" s="1">
        <v>0</v>
      </c>
      <c r="N1722" s="1">
        <v>66</v>
      </c>
      <c r="O1722" s="1">
        <v>65</v>
      </c>
      <c r="P1722" s="1">
        <v>66</v>
      </c>
      <c r="Q1722" s="1">
        <v>67</v>
      </c>
      <c r="R1722" s="1">
        <v>12</v>
      </c>
      <c r="S1722" s="1">
        <v>132</v>
      </c>
      <c r="T1722" s="1">
        <v>266</v>
      </c>
      <c r="U1722" s="1">
        <v>267</v>
      </c>
      <c r="V1722" s="1">
        <v>20</v>
      </c>
      <c r="W1722" s="1">
        <v>193</v>
      </c>
      <c r="X1722" s="1">
        <v>229</v>
      </c>
      <c r="Y1722" s="1">
        <v>0</v>
      </c>
      <c r="Z1722" s="1">
        <v>220262</v>
      </c>
      <c r="AA1722" s="1">
        <v>262080</v>
      </c>
      <c r="AB1722" s="1">
        <v>0</v>
      </c>
      <c r="AC1722" s="1">
        <v>0</v>
      </c>
      <c r="AD1722" s="1">
        <v>0</v>
      </c>
      <c r="AE1722" s="1">
        <v>0</v>
      </c>
    </row>
    <row r="1723" spans="1:31">
      <c r="A1723" s="2">
        <v>41091</v>
      </c>
      <c r="B1723" s="9" t="str">
        <f t="shared" si="53"/>
        <v>12-07-01</v>
      </c>
      <c r="C1723" s="9" t="str">
        <f t="shared" si="54"/>
        <v>12-07</v>
      </c>
      <c r="D1723" s="1" t="s">
        <v>18</v>
      </c>
      <c r="E1723" s="1" t="s">
        <v>294</v>
      </c>
      <c r="F1723" s="1" t="s">
        <v>3</v>
      </c>
      <c r="G1723" s="1">
        <v>5123.25</v>
      </c>
      <c r="H1723" s="1">
        <v>1.141</v>
      </c>
      <c r="I1723" s="1">
        <v>3</v>
      </c>
      <c r="J1723" s="1">
        <v>5516543</v>
      </c>
      <c r="K1723" s="1">
        <v>616</v>
      </c>
      <c r="L1723" s="1">
        <v>3801</v>
      </c>
      <c r="M1723" s="1">
        <v>1</v>
      </c>
      <c r="N1723" s="1">
        <v>49</v>
      </c>
      <c r="O1723" s="1">
        <v>49</v>
      </c>
      <c r="P1723" s="1">
        <v>51</v>
      </c>
      <c r="Q1723" s="1">
        <v>54</v>
      </c>
      <c r="R1723" s="1">
        <v>11</v>
      </c>
      <c r="S1723" s="1">
        <v>98</v>
      </c>
      <c r="T1723" s="1">
        <v>250</v>
      </c>
      <c r="U1723" s="1">
        <v>254</v>
      </c>
      <c r="V1723" s="1">
        <v>20</v>
      </c>
      <c r="W1723" s="1">
        <v>184</v>
      </c>
      <c r="X1723" s="1">
        <v>227</v>
      </c>
      <c r="Y1723" s="1">
        <v>0</v>
      </c>
      <c r="Z1723" s="1">
        <v>211345</v>
      </c>
      <c r="AA1723" s="1">
        <v>261360</v>
      </c>
      <c r="AB1723" s="1">
        <v>0</v>
      </c>
      <c r="AC1723" s="1">
        <v>0</v>
      </c>
      <c r="AD1723" s="1">
        <v>0</v>
      </c>
      <c r="AE1723" s="1">
        <v>0</v>
      </c>
    </row>
    <row r="1724" spans="1:31">
      <c r="A1724" s="2">
        <v>41091</v>
      </c>
      <c r="B1724" s="9" t="str">
        <f t="shared" si="53"/>
        <v>12-07-01</v>
      </c>
      <c r="C1724" s="9" t="str">
        <f t="shared" si="54"/>
        <v>12-07</v>
      </c>
      <c r="D1724" s="1" t="s">
        <v>10</v>
      </c>
      <c r="E1724" s="1" t="s">
        <v>25</v>
      </c>
      <c r="F1724" s="1" t="s">
        <v>3</v>
      </c>
      <c r="G1724" s="1">
        <v>5123.25</v>
      </c>
      <c r="H1724" s="1">
        <v>10.170999999999999</v>
      </c>
      <c r="I1724" s="1">
        <v>3</v>
      </c>
      <c r="J1724" s="1">
        <v>5517415</v>
      </c>
      <c r="K1724" s="1">
        <v>352660</v>
      </c>
      <c r="L1724" s="1">
        <v>3781</v>
      </c>
      <c r="M1724" s="1">
        <v>242</v>
      </c>
      <c r="N1724" s="1">
        <v>57</v>
      </c>
      <c r="O1724" s="1">
        <v>57</v>
      </c>
      <c r="P1724" s="1">
        <v>87</v>
      </c>
      <c r="Q1724" s="1">
        <v>149</v>
      </c>
      <c r="R1724" s="1">
        <v>21</v>
      </c>
      <c r="S1724" s="1">
        <v>137</v>
      </c>
      <c r="T1724" s="1">
        <v>287</v>
      </c>
      <c r="U1724" s="1">
        <v>349</v>
      </c>
      <c r="V1724" s="1">
        <v>20</v>
      </c>
      <c r="W1724" s="1">
        <v>32</v>
      </c>
      <c r="X1724" s="1">
        <v>93</v>
      </c>
      <c r="Y1724" s="1">
        <v>0</v>
      </c>
      <c r="Z1724" s="1">
        <v>253844</v>
      </c>
      <c r="AA1724" s="1">
        <v>262144</v>
      </c>
      <c r="AB1724" s="1">
        <v>3</v>
      </c>
      <c r="AC1724" s="1">
        <v>0</v>
      </c>
      <c r="AD1724" s="1">
        <v>8</v>
      </c>
      <c r="AE1724" s="1">
        <v>0</v>
      </c>
    </row>
    <row r="1725" spans="1:31">
      <c r="A1725" s="2">
        <v>41091</v>
      </c>
      <c r="B1725" s="9" t="str">
        <f t="shared" si="53"/>
        <v>12-07-01</v>
      </c>
      <c r="C1725" s="9" t="str">
        <f t="shared" si="54"/>
        <v>12-07</v>
      </c>
      <c r="D1725" s="1" t="s">
        <v>12</v>
      </c>
      <c r="E1725" s="1" t="s">
        <v>99</v>
      </c>
      <c r="F1725" s="1" t="s">
        <v>3</v>
      </c>
      <c r="G1725" s="1">
        <v>5123.25</v>
      </c>
      <c r="H1725" s="1">
        <v>20.652000000000001</v>
      </c>
      <c r="I1725" s="1">
        <v>3</v>
      </c>
      <c r="J1725" s="1">
        <v>5510875</v>
      </c>
      <c r="K1725" s="1">
        <v>796336</v>
      </c>
      <c r="L1725" s="1">
        <v>4593</v>
      </c>
      <c r="M1725" s="1">
        <v>664</v>
      </c>
      <c r="N1725" s="1">
        <v>63</v>
      </c>
      <c r="O1725" s="1">
        <v>63</v>
      </c>
      <c r="P1725" s="1">
        <v>80</v>
      </c>
      <c r="Q1725" s="1">
        <v>325</v>
      </c>
      <c r="R1725" s="1">
        <v>34</v>
      </c>
      <c r="S1725" s="1">
        <v>485</v>
      </c>
      <c r="T1725" s="1">
        <v>308</v>
      </c>
      <c r="U1725" s="1">
        <v>793</v>
      </c>
      <c r="V1725" s="1">
        <v>7</v>
      </c>
      <c r="W1725" s="1">
        <v>14</v>
      </c>
      <c r="X1725" s="1">
        <v>42</v>
      </c>
      <c r="Y1725" s="1">
        <v>0</v>
      </c>
      <c r="Z1725" s="1">
        <v>248233</v>
      </c>
      <c r="AA1725" s="1">
        <v>255552</v>
      </c>
      <c r="AB1725" s="1">
        <v>82</v>
      </c>
      <c r="AC1725" s="1">
        <v>0</v>
      </c>
      <c r="AD1725" s="1">
        <v>108</v>
      </c>
      <c r="AE1725" s="1">
        <v>0</v>
      </c>
    </row>
    <row r="1726" spans="1:31">
      <c r="A1726" s="2">
        <v>41091</v>
      </c>
      <c r="B1726" s="9" t="str">
        <f t="shared" si="53"/>
        <v>12-07-01</v>
      </c>
      <c r="C1726" s="9" t="str">
        <f t="shared" si="54"/>
        <v>12-07</v>
      </c>
      <c r="D1726" s="1" t="s">
        <v>1</v>
      </c>
      <c r="E1726" s="1" t="s">
        <v>288</v>
      </c>
      <c r="F1726" s="1" t="s">
        <v>3</v>
      </c>
      <c r="G1726" s="1">
        <v>5123.25</v>
      </c>
      <c r="H1726" s="1">
        <v>1.361</v>
      </c>
      <c r="I1726" s="1">
        <v>3</v>
      </c>
      <c r="J1726" s="1">
        <v>5519168</v>
      </c>
      <c r="K1726" s="1">
        <v>1440</v>
      </c>
      <c r="L1726" s="1">
        <v>3834</v>
      </c>
      <c r="M1726" s="1">
        <v>1</v>
      </c>
      <c r="N1726" s="1">
        <v>65</v>
      </c>
      <c r="O1726" s="1">
        <v>60</v>
      </c>
      <c r="P1726" s="1">
        <v>62</v>
      </c>
      <c r="Q1726" s="1">
        <v>67</v>
      </c>
      <c r="R1726" s="1">
        <v>24</v>
      </c>
      <c r="S1726" s="1">
        <v>130</v>
      </c>
      <c r="T1726" s="1">
        <v>262</v>
      </c>
      <c r="U1726" s="1">
        <v>267</v>
      </c>
      <c r="V1726" s="1">
        <v>20</v>
      </c>
      <c r="W1726" s="1">
        <v>192</v>
      </c>
      <c r="X1726" s="1">
        <v>228</v>
      </c>
      <c r="Y1726" s="1">
        <v>0</v>
      </c>
      <c r="Z1726" s="1">
        <v>220320</v>
      </c>
      <c r="AA1726" s="1">
        <v>262080</v>
      </c>
      <c r="AB1726" s="1">
        <v>0</v>
      </c>
      <c r="AC1726" s="1">
        <v>0</v>
      </c>
      <c r="AD1726" s="1">
        <v>0</v>
      </c>
      <c r="AE1726" s="1">
        <v>0</v>
      </c>
    </row>
    <row r="1727" spans="1:31">
      <c r="A1727" s="2">
        <v>41092</v>
      </c>
      <c r="B1727" s="9" t="str">
        <f t="shared" si="53"/>
        <v>12-07-02</v>
      </c>
      <c r="C1727" s="9" t="str">
        <f t="shared" si="54"/>
        <v>12-07</v>
      </c>
      <c r="D1727" s="1" t="s">
        <v>4</v>
      </c>
      <c r="E1727" s="1" t="s">
        <v>5</v>
      </c>
      <c r="F1727" s="1" t="s">
        <v>3</v>
      </c>
      <c r="G1727" s="1">
        <v>5123.25</v>
      </c>
      <c r="H1727" s="1">
        <v>1.389</v>
      </c>
      <c r="I1727" s="1">
        <v>3</v>
      </c>
      <c r="J1727" s="1">
        <v>5516952</v>
      </c>
      <c r="K1727" s="1">
        <v>1432</v>
      </c>
      <c r="L1727" s="1">
        <v>3801</v>
      </c>
      <c r="M1727" s="1">
        <v>1</v>
      </c>
      <c r="N1727" s="1">
        <v>60</v>
      </c>
      <c r="O1727" s="1">
        <v>59</v>
      </c>
      <c r="P1727" s="1">
        <v>61</v>
      </c>
      <c r="Q1727" s="1">
        <v>64</v>
      </c>
      <c r="R1727" s="1">
        <v>16</v>
      </c>
      <c r="S1727" s="1">
        <v>120</v>
      </c>
      <c r="T1727" s="1">
        <v>260</v>
      </c>
      <c r="U1727" s="1">
        <v>264</v>
      </c>
      <c r="V1727" s="1">
        <v>20</v>
      </c>
      <c r="W1727" s="1">
        <v>183</v>
      </c>
      <c r="X1727" s="1">
        <v>226</v>
      </c>
      <c r="Y1727" s="1">
        <v>0</v>
      </c>
      <c r="Z1727" s="1">
        <v>212943</v>
      </c>
      <c r="AA1727" s="1">
        <v>261340</v>
      </c>
      <c r="AB1727" s="1">
        <v>0</v>
      </c>
      <c r="AC1727" s="1">
        <v>0</v>
      </c>
      <c r="AD1727" s="1">
        <v>0</v>
      </c>
      <c r="AE1727" s="1">
        <v>0</v>
      </c>
    </row>
    <row r="1728" spans="1:31">
      <c r="A1728" s="2">
        <v>41092</v>
      </c>
      <c r="B1728" s="9" t="str">
        <f t="shared" si="53"/>
        <v>12-07-02</v>
      </c>
      <c r="C1728" s="9" t="str">
        <f t="shared" si="54"/>
        <v>12-07</v>
      </c>
      <c r="D1728" s="1" t="s">
        <v>8</v>
      </c>
      <c r="E1728" s="1" t="s">
        <v>31</v>
      </c>
      <c r="F1728" s="1" t="s">
        <v>3</v>
      </c>
      <c r="G1728" s="1">
        <v>5123.25</v>
      </c>
      <c r="H1728" s="1">
        <v>1.3009999999999999</v>
      </c>
      <c r="I1728" s="1">
        <v>3</v>
      </c>
      <c r="J1728" s="1">
        <v>5518123</v>
      </c>
      <c r="K1728" s="1">
        <v>0</v>
      </c>
      <c r="L1728" s="1">
        <v>3833</v>
      </c>
      <c r="M1728" s="1">
        <v>0</v>
      </c>
      <c r="N1728" s="1">
        <v>58</v>
      </c>
      <c r="O1728" s="1">
        <v>57</v>
      </c>
      <c r="P1728" s="1">
        <v>58</v>
      </c>
      <c r="Q1728" s="1">
        <v>59</v>
      </c>
      <c r="R1728" s="1">
        <v>11</v>
      </c>
      <c r="S1728" s="1">
        <v>116</v>
      </c>
      <c r="T1728" s="1">
        <v>258</v>
      </c>
      <c r="U1728" s="1">
        <v>259</v>
      </c>
      <c r="V1728" s="1">
        <v>20</v>
      </c>
      <c r="W1728" s="1">
        <v>195</v>
      </c>
      <c r="X1728" s="1">
        <v>231</v>
      </c>
      <c r="Y1728" s="1">
        <v>0</v>
      </c>
      <c r="Z1728" s="1">
        <v>220262</v>
      </c>
      <c r="AA1728" s="1">
        <v>262080</v>
      </c>
      <c r="AB1728" s="1">
        <v>0</v>
      </c>
      <c r="AC1728" s="1">
        <v>0</v>
      </c>
      <c r="AD1728" s="1">
        <v>0</v>
      </c>
      <c r="AE1728" s="1">
        <v>0</v>
      </c>
    </row>
    <row r="1729" spans="1:31">
      <c r="A1729" s="2">
        <v>41092</v>
      </c>
      <c r="B1729" s="9" t="str">
        <f t="shared" si="53"/>
        <v>12-07-02</v>
      </c>
      <c r="C1729" s="9" t="str">
        <f t="shared" si="54"/>
        <v>12-07</v>
      </c>
      <c r="D1729" s="1" t="s">
        <v>10</v>
      </c>
      <c r="E1729" s="1" t="s">
        <v>25</v>
      </c>
      <c r="F1729" s="1" t="s">
        <v>3</v>
      </c>
      <c r="G1729" s="1">
        <v>5123.25</v>
      </c>
      <c r="H1729" s="1">
        <v>9.2370000000000001</v>
      </c>
      <c r="I1729" s="1">
        <v>3</v>
      </c>
      <c r="J1729" s="1">
        <v>5517379</v>
      </c>
      <c r="K1729" s="1">
        <v>383320</v>
      </c>
      <c r="L1729" s="1">
        <v>3782</v>
      </c>
      <c r="M1729" s="1">
        <v>263</v>
      </c>
      <c r="N1729" s="1">
        <v>57</v>
      </c>
      <c r="O1729" s="1">
        <v>57</v>
      </c>
      <c r="P1729" s="1">
        <v>89</v>
      </c>
      <c r="Q1729" s="1">
        <v>148</v>
      </c>
      <c r="R1729" s="1">
        <v>17</v>
      </c>
      <c r="S1729" s="1">
        <v>116</v>
      </c>
      <c r="T1729" s="1">
        <v>288</v>
      </c>
      <c r="U1729" s="1">
        <v>348</v>
      </c>
      <c r="V1729" s="1">
        <v>20</v>
      </c>
      <c r="W1729" s="1">
        <v>34</v>
      </c>
      <c r="X1729" s="1">
        <v>92</v>
      </c>
      <c r="Y1729" s="1">
        <v>0</v>
      </c>
      <c r="Z1729" s="1">
        <v>250820</v>
      </c>
      <c r="AA1729" s="1">
        <v>262144</v>
      </c>
      <c r="AB1729" s="1">
        <v>5</v>
      </c>
      <c r="AC1729" s="1">
        <v>0</v>
      </c>
      <c r="AD1729" s="1">
        <v>8</v>
      </c>
      <c r="AE1729" s="1">
        <v>0</v>
      </c>
    </row>
    <row r="1730" spans="1:31">
      <c r="A1730" s="2">
        <v>41092</v>
      </c>
      <c r="B1730" s="9" t="str">
        <f t="shared" ref="B1730:B1792" si="55">TEXT(TEXT(A1730,"yymmdd"),"00-00-00")</f>
        <v>12-07-02</v>
      </c>
      <c r="C1730" s="9" t="str">
        <f t="shared" ref="C1730:C1792" si="56">LEFT(B1730,5)</f>
        <v>12-07</v>
      </c>
      <c r="D1730" s="1" t="s">
        <v>1</v>
      </c>
      <c r="E1730" s="1" t="s">
        <v>288</v>
      </c>
      <c r="F1730" s="1" t="s">
        <v>3</v>
      </c>
      <c r="G1730" s="1">
        <v>5123.25</v>
      </c>
      <c r="H1730" s="1">
        <v>1.48</v>
      </c>
      <c r="I1730" s="1">
        <v>3</v>
      </c>
      <c r="J1730" s="1">
        <v>5520464</v>
      </c>
      <c r="K1730" s="1">
        <v>1296</v>
      </c>
      <c r="L1730" s="1">
        <v>3835</v>
      </c>
      <c r="M1730" s="1">
        <v>1</v>
      </c>
      <c r="N1730" s="1">
        <v>70</v>
      </c>
      <c r="O1730" s="1">
        <v>65</v>
      </c>
      <c r="P1730" s="1">
        <v>68</v>
      </c>
      <c r="Q1730" s="1">
        <v>70</v>
      </c>
      <c r="R1730" s="1">
        <v>23</v>
      </c>
      <c r="S1730" s="1">
        <v>140</v>
      </c>
      <c r="T1730" s="1">
        <v>267</v>
      </c>
      <c r="U1730" s="1">
        <v>270</v>
      </c>
      <c r="V1730" s="1">
        <v>20</v>
      </c>
      <c r="W1730" s="1">
        <v>185</v>
      </c>
      <c r="X1730" s="1">
        <v>228</v>
      </c>
      <c r="Y1730" s="1">
        <v>0</v>
      </c>
      <c r="Z1730" s="1">
        <v>211840</v>
      </c>
      <c r="AA1730" s="1">
        <v>262080</v>
      </c>
      <c r="AB1730" s="1">
        <v>0</v>
      </c>
      <c r="AC1730" s="1">
        <v>0</v>
      </c>
      <c r="AD1730" s="1">
        <v>0</v>
      </c>
      <c r="AE1730" s="1">
        <v>0</v>
      </c>
    </row>
    <row r="1731" spans="1:31">
      <c r="A1731" s="2">
        <v>41092</v>
      </c>
      <c r="B1731" s="9" t="str">
        <f t="shared" si="55"/>
        <v>12-07-02</v>
      </c>
      <c r="C1731" s="9" t="str">
        <f t="shared" si="56"/>
        <v>12-07</v>
      </c>
      <c r="D1731" s="1" t="s">
        <v>18</v>
      </c>
      <c r="E1731" s="1" t="s">
        <v>47</v>
      </c>
      <c r="F1731" s="1" t="s">
        <v>3</v>
      </c>
      <c r="G1731" s="1">
        <v>5123.25</v>
      </c>
      <c r="H1731" s="1">
        <v>15.776</v>
      </c>
      <c r="I1731" s="1">
        <v>3</v>
      </c>
      <c r="J1731" s="1">
        <v>5336443</v>
      </c>
      <c r="K1731" s="1">
        <v>408480</v>
      </c>
      <c r="L1731" s="1">
        <v>3868</v>
      </c>
      <c r="M1731" s="1">
        <v>296</v>
      </c>
      <c r="N1731" s="1">
        <v>50</v>
      </c>
      <c r="O1731" s="1">
        <v>50</v>
      </c>
      <c r="P1731" s="1">
        <v>56</v>
      </c>
      <c r="Q1731" s="1">
        <v>87</v>
      </c>
      <c r="R1731" s="1">
        <v>9</v>
      </c>
      <c r="S1731" s="1">
        <v>100</v>
      </c>
      <c r="T1731" s="1">
        <v>256</v>
      </c>
      <c r="U1731" s="1">
        <v>287</v>
      </c>
      <c r="V1731" s="1">
        <v>11</v>
      </c>
      <c r="W1731" s="1">
        <v>14</v>
      </c>
      <c r="X1731" s="1">
        <v>43</v>
      </c>
      <c r="Y1731" s="1">
        <v>0</v>
      </c>
      <c r="Z1731" s="1">
        <v>65593</v>
      </c>
      <c r="AA1731" s="1">
        <v>67620</v>
      </c>
      <c r="AB1731" s="1">
        <v>90</v>
      </c>
      <c r="AC1731" s="1">
        <v>0</v>
      </c>
      <c r="AD1731" s="1">
        <v>96</v>
      </c>
      <c r="AE1731" s="1">
        <v>0</v>
      </c>
    </row>
    <row r="1732" spans="1:31">
      <c r="A1732" s="2">
        <v>41093</v>
      </c>
      <c r="B1732" s="9" t="str">
        <f t="shared" si="55"/>
        <v>12-07-03</v>
      </c>
      <c r="C1732" s="9" t="str">
        <f t="shared" si="56"/>
        <v>12-07</v>
      </c>
      <c r="D1732" s="1" t="s">
        <v>6</v>
      </c>
      <c r="E1732" s="1" t="s">
        <v>290</v>
      </c>
      <c r="F1732" s="1" t="s">
        <v>3</v>
      </c>
      <c r="G1732" s="1">
        <v>5123.25</v>
      </c>
      <c r="H1732" s="1">
        <v>4.6970000000000001</v>
      </c>
      <c r="I1732" s="1">
        <v>3</v>
      </c>
      <c r="J1732" s="1">
        <v>5320923</v>
      </c>
      <c r="K1732" s="1">
        <v>1400</v>
      </c>
      <c r="L1732" s="1">
        <v>3801</v>
      </c>
      <c r="M1732" s="1">
        <v>1</v>
      </c>
      <c r="N1732" s="1">
        <v>58</v>
      </c>
      <c r="O1732" s="1">
        <v>57</v>
      </c>
      <c r="P1732" s="1">
        <v>58</v>
      </c>
      <c r="Q1732" s="1">
        <v>67</v>
      </c>
      <c r="R1732" s="1">
        <v>8</v>
      </c>
      <c r="S1732" s="1">
        <v>116</v>
      </c>
      <c r="T1732" s="1">
        <v>258</v>
      </c>
      <c r="U1732" s="1">
        <v>267</v>
      </c>
      <c r="V1732" s="1">
        <v>20</v>
      </c>
      <c r="W1732" s="1">
        <v>67</v>
      </c>
      <c r="X1732" s="1">
        <v>69</v>
      </c>
      <c r="Y1732" s="1">
        <v>0</v>
      </c>
      <c r="Z1732" s="1">
        <v>63658</v>
      </c>
      <c r="AA1732" s="1">
        <v>64400</v>
      </c>
      <c r="AB1732" s="1">
        <v>0</v>
      </c>
      <c r="AC1732" s="1">
        <v>0</v>
      </c>
      <c r="AD1732" s="1">
        <v>0</v>
      </c>
      <c r="AE1732" s="1">
        <v>0</v>
      </c>
    </row>
    <row r="1733" spans="1:31">
      <c r="A1733" s="2">
        <v>41093</v>
      </c>
      <c r="B1733" s="9" t="str">
        <f t="shared" si="55"/>
        <v>12-07-03</v>
      </c>
      <c r="C1733" s="9" t="str">
        <f t="shared" si="56"/>
        <v>12-07</v>
      </c>
      <c r="D1733" s="1" t="s">
        <v>8</v>
      </c>
      <c r="E1733" s="1" t="s">
        <v>31</v>
      </c>
      <c r="F1733" s="1" t="s">
        <v>3</v>
      </c>
      <c r="G1733" s="1">
        <v>5123.25</v>
      </c>
      <c r="H1733" s="1">
        <v>1.4359999999999999</v>
      </c>
      <c r="I1733" s="1">
        <v>3</v>
      </c>
      <c r="J1733" s="1">
        <v>5518123</v>
      </c>
      <c r="K1733" s="1">
        <v>0</v>
      </c>
      <c r="L1733" s="1">
        <v>3833</v>
      </c>
      <c r="M1733" s="1">
        <v>0</v>
      </c>
      <c r="N1733" s="1">
        <v>64</v>
      </c>
      <c r="O1733" s="1">
        <v>63</v>
      </c>
      <c r="P1733" s="1">
        <v>64</v>
      </c>
      <c r="Q1733" s="1">
        <v>65</v>
      </c>
      <c r="R1733" s="1">
        <v>12</v>
      </c>
      <c r="S1733" s="1">
        <v>128</v>
      </c>
      <c r="T1733" s="1">
        <v>264</v>
      </c>
      <c r="U1733" s="1">
        <v>265</v>
      </c>
      <c r="V1733" s="1">
        <v>20</v>
      </c>
      <c r="W1733" s="1">
        <v>193</v>
      </c>
      <c r="X1733" s="1">
        <v>228</v>
      </c>
      <c r="Y1733" s="1">
        <v>0</v>
      </c>
      <c r="Z1733" s="1">
        <v>220262</v>
      </c>
      <c r="AA1733" s="1">
        <v>262080</v>
      </c>
      <c r="AB1733" s="1">
        <v>0</v>
      </c>
      <c r="AC1733" s="1">
        <v>0</v>
      </c>
      <c r="AD1733" s="1">
        <v>0</v>
      </c>
      <c r="AE1733" s="1">
        <v>0</v>
      </c>
    </row>
    <row r="1734" spans="1:31">
      <c r="A1734" s="2">
        <v>41093</v>
      </c>
      <c r="B1734" s="9" t="str">
        <f t="shared" si="55"/>
        <v>12-07-03</v>
      </c>
      <c r="C1734" s="9" t="str">
        <f t="shared" si="56"/>
        <v>12-07</v>
      </c>
      <c r="D1734" s="1" t="s">
        <v>4</v>
      </c>
      <c r="E1734" s="1" t="s">
        <v>42</v>
      </c>
      <c r="F1734" s="1" t="s">
        <v>3</v>
      </c>
      <c r="G1734" s="1">
        <v>5123.25</v>
      </c>
      <c r="H1734" s="1">
        <v>1.5780000000000001</v>
      </c>
      <c r="I1734" s="1">
        <v>3</v>
      </c>
      <c r="J1734" s="1">
        <v>5514959</v>
      </c>
      <c r="K1734" s="1">
        <v>2884</v>
      </c>
      <c r="L1734" s="1">
        <v>3800</v>
      </c>
      <c r="M1734" s="1">
        <v>2</v>
      </c>
      <c r="N1734" s="1">
        <v>68</v>
      </c>
      <c r="O1734" s="1">
        <v>68</v>
      </c>
      <c r="P1734" s="1">
        <v>69</v>
      </c>
      <c r="Q1734" s="1">
        <v>72</v>
      </c>
      <c r="R1734" s="1">
        <v>18</v>
      </c>
      <c r="S1734" s="1">
        <v>136</v>
      </c>
      <c r="T1734" s="1">
        <v>269</v>
      </c>
      <c r="U1734" s="1">
        <v>272</v>
      </c>
      <c r="V1734" s="1">
        <v>20</v>
      </c>
      <c r="W1734" s="1">
        <v>185</v>
      </c>
      <c r="X1734" s="1">
        <v>225</v>
      </c>
      <c r="Y1734" s="1">
        <v>0</v>
      </c>
      <c r="Z1734" s="1">
        <v>213104</v>
      </c>
      <c r="AA1734" s="1">
        <v>261340</v>
      </c>
      <c r="AB1734" s="1">
        <v>0</v>
      </c>
      <c r="AC1734" s="1">
        <v>0</v>
      </c>
      <c r="AD1734" s="1">
        <v>0</v>
      </c>
      <c r="AE1734" s="1">
        <v>0</v>
      </c>
    </row>
    <row r="1735" spans="1:31">
      <c r="A1735" s="2">
        <v>41093</v>
      </c>
      <c r="B1735" s="9" t="str">
        <f t="shared" si="55"/>
        <v>12-07-03</v>
      </c>
      <c r="C1735" s="9" t="str">
        <f t="shared" si="56"/>
        <v>12-07</v>
      </c>
      <c r="D1735" s="1" t="s">
        <v>10</v>
      </c>
      <c r="E1735" s="1" t="s">
        <v>21</v>
      </c>
      <c r="F1735" s="1" t="s">
        <v>3</v>
      </c>
      <c r="G1735" s="1">
        <v>5123.25</v>
      </c>
      <c r="H1735" s="1">
        <v>8.7929999999999993</v>
      </c>
      <c r="I1735" s="1">
        <v>3</v>
      </c>
      <c r="J1735" s="1">
        <v>5518003</v>
      </c>
      <c r="K1735" s="1">
        <v>71540</v>
      </c>
      <c r="L1735" s="1">
        <v>3782</v>
      </c>
      <c r="M1735" s="1">
        <v>49</v>
      </c>
      <c r="N1735" s="1">
        <v>57</v>
      </c>
      <c r="O1735" s="1">
        <v>57</v>
      </c>
      <c r="P1735" s="1">
        <v>109</v>
      </c>
      <c r="Q1735" s="1">
        <v>167</v>
      </c>
      <c r="R1735" s="1">
        <v>11</v>
      </c>
      <c r="S1735" s="1">
        <v>114</v>
      </c>
      <c r="T1735" s="1">
        <v>309</v>
      </c>
      <c r="U1735" s="1">
        <v>367</v>
      </c>
      <c r="V1735" s="1">
        <v>20</v>
      </c>
      <c r="W1735" s="1">
        <v>42</v>
      </c>
      <c r="X1735" s="1">
        <v>74</v>
      </c>
      <c r="Y1735" s="1">
        <v>0</v>
      </c>
      <c r="Z1735" s="1">
        <v>253734</v>
      </c>
      <c r="AA1735" s="1">
        <v>262144</v>
      </c>
      <c r="AB1735" s="1">
        <v>2</v>
      </c>
      <c r="AC1735" s="1">
        <v>0</v>
      </c>
      <c r="AD1735" s="1">
        <v>5</v>
      </c>
      <c r="AE1735" s="1">
        <v>0</v>
      </c>
    </row>
    <row r="1736" spans="1:31">
      <c r="A1736" s="2">
        <v>41093</v>
      </c>
      <c r="B1736" s="9" t="str">
        <f t="shared" si="55"/>
        <v>12-07-03</v>
      </c>
      <c r="C1736" s="9" t="str">
        <f t="shared" si="56"/>
        <v>12-07</v>
      </c>
      <c r="D1736" s="1" t="s">
        <v>6</v>
      </c>
      <c r="E1736" s="1" t="s">
        <v>290</v>
      </c>
      <c r="F1736" s="1" t="s">
        <v>3</v>
      </c>
      <c r="G1736" s="1">
        <v>5123.25</v>
      </c>
      <c r="H1736" s="1">
        <v>4.7750000000000004</v>
      </c>
      <c r="I1736" s="1">
        <v>3</v>
      </c>
      <c r="J1736" s="1">
        <v>5320923</v>
      </c>
      <c r="K1736" s="1">
        <v>1400</v>
      </c>
      <c r="L1736" s="1">
        <v>3801</v>
      </c>
      <c r="M1736" s="1">
        <v>1</v>
      </c>
      <c r="N1736" s="1">
        <v>58</v>
      </c>
      <c r="O1736" s="1">
        <v>57</v>
      </c>
      <c r="P1736" s="1">
        <v>58</v>
      </c>
      <c r="Q1736" s="1">
        <v>67</v>
      </c>
      <c r="R1736" s="1">
        <v>8</v>
      </c>
      <c r="S1736" s="1">
        <v>116</v>
      </c>
      <c r="T1736" s="1">
        <v>258</v>
      </c>
      <c r="U1736" s="1">
        <v>267</v>
      </c>
      <c r="V1736" s="1">
        <v>20</v>
      </c>
      <c r="W1736" s="1">
        <v>67</v>
      </c>
      <c r="X1736" s="1">
        <v>69</v>
      </c>
      <c r="Y1736" s="1">
        <v>0</v>
      </c>
      <c r="Z1736" s="1">
        <v>63658</v>
      </c>
      <c r="AA1736" s="1">
        <v>64400</v>
      </c>
      <c r="AB1736" s="1">
        <v>0</v>
      </c>
      <c r="AC1736" s="1">
        <v>0</v>
      </c>
      <c r="AD1736" s="1">
        <v>0</v>
      </c>
      <c r="AE1736" s="1">
        <v>0</v>
      </c>
    </row>
    <row r="1737" spans="1:31">
      <c r="A1737" s="2">
        <v>41093</v>
      </c>
      <c r="B1737" s="9" t="str">
        <f t="shared" si="55"/>
        <v>12-07-03</v>
      </c>
      <c r="C1737" s="9" t="str">
        <f t="shared" si="56"/>
        <v>12-07</v>
      </c>
      <c r="D1737" s="1" t="s">
        <v>18</v>
      </c>
      <c r="E1737" s="1" t="s">
        <v>23</v>
      </c>
      <c r="F1737" s="1" t="s">
        <v>3</v>
      </c>
      <c r="G1737" s="1">
        <v>5123.25</v>
      </c>
      <c r="H1737" s="1">
        <v>26.498999999999999</v>
      </c>
      <c r="I1737" s="1">
        <v>3</v>
      </c>
      <c r="J1737" s="1">
        <v>5319355</v>
      </c>
      <c r="K1737" s="1">
        <v>0</v>
      </c>
      <c r="L1737" s="1">
        <v>3914</v>
      </c>
      <c r="M1737" s="1">
        <v>0</v>
      </c>
      <c r="N1737" s="1">
        <v>90</v>
      </c>
      <c r="O1737" s="1">
        <v>90</v>
      </c>
      <c r="P1737" s="1">
        <v>311</v>
      </c>
      <c r="Q1737" s="1">
        <v>477</v>
      </c>
      <c r="R1737" s="1">
        <v>86</v>
      </c>
      <c r="S1737" s="1">
        <v>459</v>
      </c>
      <c r="T1737" s="1">
        <v>548</v>
      </c>
      <c r="U1737" s="1">
        <v>936</v>
      </c>
      <c r="V1737" s="1">
        <v>20</v>
      </c>
      <c r="W1737" s="1">
        <v>69</v>
      </c>
      <c r="X1737" s="1">
        <v>72</v>
      </c>
      <c r="Y1737" s="1">
        <v>0</v>
      </c>
      <c r="Z1737" s="1">
        <v>62816</v>
      </c>
      <c r="AA1737" s="1">
        <v>64240</v>
      </c>
      <c r="AB1737" s="1">
        <v>0</v>
      </c>
      <c r="AC1737" s="1">
        <v>0</v>
      </c>
      <c r="AD1737" s="1">
        <v>0</v>
      </c>
      <c r="AE1737" s="1">
        <v>0</v>
      </c>
    </row>
    <row r="1738" spans="1:31">
      <c r="A1738" s="2">
        <v>41093</v>
      </c>
      <c r="B1738" s="9" t="str">
        <f t="shared" si="55"/>
        <v>12-07-03</v>
      </c>
      <c r="C1738" s="9" t="str">
        <f t="shared" si="56"/>
        <v>12-07</v>
      </c>
      <c r="D1738" s="1" t="s">
        <v>1</v>
      </c>
      <c r="E1738" s="1" t="s">
        <v>288</v>
      </c>
      <c r="F1738" s="1" t="s">
        <v>3</v>
      </c>
      <c r="G1738" s="1">
        <v>5123.25</v>
      </c>
      <c r="H1738" s="1">
        <v>1.323</v>
      </c>
      <c r="I1738" s="1">
        <v>3</v>
      </c>
      <c r="J1738" s="1">
        <v>5518068</v>
      </c>
      <c r="K1738" s="1">
        <v>340</v>
      </c>
      <c r="L1738" s="1">
        <v>3834</v>
      </c>
      <c r="M1738" s="1">
        <v>1</v>
      </c>
      <c r="N1738" s="1">
        <v>62</v>
      </c>
      <c r="O1738" s="1">
        <v>58</v>
      </c>
      <c r="P1738" s="1">
        <v>60</v>
      </c>
      <c r="Q1738" s="1">
        <v>63</v>
      </c>
      <c r="R1738" s="1">
        <v>22</v>
      </c>
      <c r="S1738" s="1">
        <v>124</v>
      </c>
      <c r="T1738" s="1">
        <v>260</v>
      </c>
      <c r="U1738" s="1">
        <v>263</v>
      </c>
      <c r="V1738" s="1">
        <v>20</v>
      </c>
      <c r="W1738" s="1">
        <v>184</v>
      </c>
      <c r="X1738" s="1">
        <v>228</v>
      </c>
      <c r="Y1738" s="1">
        <v>0</v>
      </c>
      <c r="Z1738" s="1">
        <v>211803</v>
      </c>
      <c r="AA1738" s="1">
        <v>262080</v>
      </c>
      <c r="AB1738" s="1">
        <v>0</v>
      </c>
      <c r="AC1738" s="1">
        <v>0</v>
      </c>
      <c r="AD1738" s="1">
        <v>0</v>
      </c>
      <c r="AE1738" s="1">
        <v>0</v>
      </c>
    </row>
    <row r="1739" spans="1:31">
      <c r="A1739" s="2">
        <v>41094</v>
      </c>
      <c r="B1739" s="9" t="str">
        <f t="shared" si="55"/>
        <v>12-07-04</v>
      </c>
      <c r="C1739" s="9" t="str">
        <f t="shared" si="56"/>
        <v>12-07</v>
      </c>
      <c r="D1739" s="1" t="s">
        <v>4</v>
      </c>
      <c r="E1739" s="1" t="s">
        <v>24</v>
      </c>
      <c r="F1739" s="1" t="s">
        <v>3</v>
      </c>
      <c r="G1739" s="1">
        <v>5123.25</v>
      </c>
      <c r="H1739" s="1">
        <v>1.3480000000000001</v>
      </c>
      <c r="I1739" s="1">
        <v>3</v>
      </c>
      <c r="J1739" s="1">
        <v>5517359</v>
      </c>
      <c r="K1739" s="1">
        <v>2884</v>
      </c>
      <c r="L1739" s="1">
        <v>3801</v>
      </c>
      <c r="M1739" s="1">
        <v>2</v>
      </c>
      <c r="N1739" s="1">
        <v>57</v>
      </c>
      <c r="O1739" s="1">
        <v>57</v>
      </c>
      <c r="P1739" s="1">
        <v>59</v>
      </c>
      <c r="Q1739" s="1">
        <v>66</v>
      </c>
      <c r="R1739" s="1">
        <v>22</v>
      </c>
      <c r="S1739" s="1">
        <v>114</v>
      </c>
      <c r="T1739" s="1">
        <v>259</v>
      </c>
      <c r="U1739" s="1">
        <v>266</v>
      </c>
      <c r="V1739" s="1">
        <v>20</v>
      </c>
      <c r="W1739" s="1">
        <v>187</v>
      </c>
      <c r="X1739" s="1">
        <v>228</v>
      </c>
      <c r="Y1739" s="1">
        <v>0</v>
      </c>
      <c r="Z1739" s="1">
        <v>209752</v>
      </c>
      <c r="AA1739" s="1">
        <v>261340</v>
      </c>
      <c r="AB1739" s="1">
        <v>0</v>
      </c>
      <c r="AC1739" s="1">
        <v>0</v>
      </c>
      <c r="AD1739" s="1">
        <v>0</v>
      </c>
      <c r="AE1739" s="1">
        <v>0</v>
      </c>
    </row>
    <row r="1740" spans="1:31">
      <c r="A1740" s="2">
        <v>41094</v>
      </c>
      <c r="B1740" s="9" t="str">
        <f t="shared" si="55"/>
        <v>12-07-04</v>
      </c>
      <c r="C1740" s="9" t="str">
        <f t="shared" si="56"/>
        <v>12-07</v>
      </c>
      <c r="D1740" s="1" t="s">
        <v>8</v>
      </c>
      <c r="E1740" s="1" t="s">
        <v>9</v>
      </c>
      <c r="F1740" s="1" t="s">
        <v>3</v>
      </c>
      <c r="G1740" s="1">
        <v>5123.25</v>
      </c>
      <c r="H1740" s="1">
        <v>1.409</v>
      </c>
      <c r="I1740" s="1">
        <v>3</v>
      </c>
      <c r="J1740" s="1">
        <v>5513019</v>
      </c>
      <c r="K1740" s="1">
        <v>0</v>
      </c>
      <c r="L1740" s="1">
        <v>3778</v>
      </c>
      <c r="M1740" s="1">
        <v>0</v>
      </c>
      <c r="N1740" s="1">
        <v>65</v>
      </c>
      <c r="O1740" s="1">
        <v>62</v>
      </c>
      <c r="P1740" s="1">
        <v>64</v>
      </c>
      <c r="Q1740" s="1">
        <v>73</v>
      </c>
      <c r="R1740" s="1">
        <v>20</v>
      </c>
      <c r="S1740" s="1">
        <v>130</v>
      </c>
      <c r="T1740" s="1">
        <v>264</v>
      </c>
      <c r="U1740" s="1">
        <v>273</v>
      </c>
      <c r="V1740" s="1">
        <v>20</v>
      </c>
      <c r="W1740" s="1">
        <v>192</v>
      </c>
      <c r="X1740" s="1">
        <v>222</v>
      </c>
      <c r="Y1740" s="1">
        <v>0</v>
      </c>
      <c r="Z1740" s="1">
        <v>246681</v>
      </c>
      <c r="AA1740" s="1">
        <v>256960</v>
      </c>
      <c r="AB1740" s="1">
        <v>0</v>
      </c>
      <c r="AC1740" s="1">
        <v>0</v>
      </c>
      <c r="AD1740" s="1">
        <v>0</v>
      </c>
      <c r="AE1740" s="1">
        <v>0</v>
      </c>
    </row>
    <row r="1741" spans="1:31">
      <c r="A1741" s="2">
        <v>41094</v>
      </c>
      <c r="B1741" s="9" t="str">
        <f t="shared" si="55"/>
        <v>12-07-04</v>
      </c>
      <c r="C1741" s="9" t="str">
        <f t="shared" si="56"/>
        <v>12-07</v>
      </c>
      <c r="D1741" s="1" t="s">
        <v>18</v>
      </c>
      <c r="E1741" s="1" t="s">
        <v>26</v>
      </c>
      <c r="F1741" s="1" t="s">
        <v>3</v>
      </c>
      <c r="G1741" s="1">
        <v>5123.25</v>
      </c>
      <c r="H1741" s="1">
        <v>4.5430000000000001</v>
      </c>
      <c r="I1741" s="1">
        <v>3</v>
      </c>
      <c r="J1741" s="1">
        <v>5320723</v>
      </c>
      <c r="K1741" s="1">
        <v>11515</v>
      </c>
      <c r="L1741" s="1">
        <v>3646</v>
      </c>
      <c r="M1741" s="1">
        <v>8</v>
      </c>
      <c r="N1741" s="1">
        <v>51</v>
      </c>
      <c r="O1741" s="1">
        <v>50</v>
      </c>
      <c r="P1741" s="1">
        <v>52</v>
      </c>
      <c r="Q1741" s="1">
        <v>56</v>
      </c>
      <c r="R1741" s="1">
        <v>13</v>
      </c>
      <c r="S1741" s="1">
        <v>102</v>
      </c>
      <c r="T1741" s="1">
        <v>252</v>
      </c>
      <c r="U1741" s="1">
        <v>256</v>
      </c>
      <c r="V1741" s="1">
        <v>20</v>
      </c>
      <c r="W1741" s="1">
        <v>51</v>
      </c>
      <c r="X1741" s="1">
        <v>66</v>
      </c>
      <c r="Y1741" s="1">
        <v>0</v>
      </c>
      <c r="Z1741" s="1">
        <v>64093</v>
      </c>
      <c r="AA1741" s="1">
        <v>65535</v>
      </c>
      <c r="AB1741" s="1">
        <v>2</v>
      </c>
      <c r="AC1741" s="1">
        <v>0</v>
      </c>
      <c r="AD1741" s="1">
        <v>2</v>
      </c>
      <c r="AE1741" s="1">
        <v>0</v>
      </c>
    </row>
    <row r="1742" spans="1:31">
      <c r="A1742" s="2">
        <v>41094</v>
      </c>
      <c r="B1742" s="9" t="str">
        <f t="shared" si="55"/>
        <v>12-07-04</v>
      </c>
      <c r="C1742" s="9" t="str">
        <f t="shared" si="56"/>
        <v>12-07</v>
      </c>
      <c r="D1742" s="1" t="s">
        <v>10</v>
      </c>
      <c r="E1742" s="1" t="s">
        <v>25</v>
      </c>
      <c r="F1742" s="1" t="s">
        <v>3</v>
      </c>
      <c r="G1742" s="1">
        <v>5123.25</v>
      </c>
      <c r="H1742" s="1">
        <v>8.7129999999999992</v>
      </c>
      <c r="I1742" s="1">
        <v>3</v>
      </c>
      <c r="J1742" s="1">
        <v>5517379</v>
      </c>
      <c r="K1742" s="1">
        <v>289880</v>
      </c>
      <c r="L1742" s="1">
        <v>3782</v>
      </c>
      <c r="M1742" s="1">
        <v>199</v>
      </c>
      <c r="N1742" s="1">
        <v>53</v>
      </c>
      <c r="O1742" s="1">
        <v>53</v>
      </c>
      <c r="P1742" s="1">
        <v>89</v>
      </c>
      <c r="Q1742" s="1">
        <v>105</v>
      </c>
      <c r="R1742" s="1">
        <v>14</v>
      </c>
      <c r="S1742" s="1">
        <v>106</v>
      </c>
      <c r="T1742" s="1">
        <v>288</v>
      </c>
      <c r="U1742" s="1">
        <v>305</v>
      </c>
      <c r="V1742" s="1">
        <v>20</v>
      </c>
      <c r="W1742" s="1">
        <v>36</v>
      </c>
      <c r="X1742" s="1">
        <v>96</v>
      </c>
      <c r="Y1742" s="1">
        <v>0</v>
      </c>
      <c r="Z1742" s="1">
        <v>252006</v>
      </c>
      <c r="AA1742" s="1">
        <v>262144</v>
      </c>
      <c r="AB1742" s="1">
        <v>3</v>
      </c>
      <c r="AC1742" s="1">
        <v>0</v>
      </c>
      <c r="AD1742" s="1">
        <v>6</v>
      </c>
      <c r="AE1742" s="1">
        <v>0</v>
      </c>
    </row>
    <row r="1743" spans="1:31">
      <c r="A1743" s="2">
        <v>41094</v>
      </c>
      <c r="B1743" s="9" t="str">
        <f t="shared" si="55"/>
        <v>12-07-04</v>
      </c>
      <c r="C1743" s="9" t="str">
        <f t="shared" si="56"/>
        <v>12-07</v>
      </c>
      <c r="D1743" s="1" t="s">
        <v>1</v>
      </c>
      <c r="E1743" s="1" t="s">
        <v>288</v>
      </c>
      <c r="F1743" s="1" t="s">
        <v>3</v>
      </c>
      <c r="G1743" s="1">
        <v>5123.25</v>
      </c>
      <c r="H1743" s="1">
        <v>1.323</v>
      </c>
      <c r="I1743" s="1">
        <v>3</v>
      </c>
      <c r="J1743" s="1">
        <v>5519963</v>
      </c>
      <c r="K1743" s="1">
        <v>400</v>
      </c>
      <c r="L1743" s="1">
        <v>3835</v>
      </c>
      <c r="M1743" s="1">
        <v>1</v>
      </c>
      <c r="N1743" s="1">
        <v>64</v>
      </c>
      <c r="O1743" s="1">
        <v>58</v>
      </c>
      <c r="P1743" s="1">
        <v>60</v>
      </c>
      <c r="Q1743" s="1">
        <v>64</v>
      </c>
      <c r="R1743" s="1">
        <v>20</v>
      </c>
      <c r="S1743" s="1">
        <v>128</v>
      </c>
      <c r="T1743" s="1">
        <v>260</v>
      </c>
      <c r="U1743" s="1">
        <v>264</v>
      </c>
      <c r="V1743" s="1">
        <v>20</v>
      </c>
      <c r="W1743" s="1">
        <v>185</v>
      </c>
      <c r="X1743" s="1">
        <v>228</v>
      </c>
      <c r="Y1743" s="1">
        <v>0</v>
      </c>
      <c r="Z1743" s="1">
        <v>211806</v>
      </c>
      <c r="AA1743" s="1">
        <v>262080</v>
      </c>
      <c r="AB1743" s="1">
        <v>0</v>
      </c>
      <c r="AC1743" s="1">
        <v>0</v>
      </c>
      <c r="AD1743" s="1">
        <v>0</v>
      </c>
      <c r="AE1743" s="1">
        <v>0</v>
      </c>
    </row>
    <row r="1744" spans="1:31">
      <c r="A1744" s="2">
        <v>41095</v>
      </c>
      <c r="B1744" s="9" t="str">
        <f t="shared" si="55"/>
        <v>12-07-05</v>
      </c>
      <c r="C1744" s="9" t="str">
        <f t="shared" si="56"/>
        <v>12-07</v>
      </c>
      <c r="D1744" s="1" t="s">
        <v>18</v>
      </c>
      <c r="E1744" s="1" t="s">
        <v>49</v>
      </c>
      <c r="F1744" s="1" t="s">
        <v>3</v>
      </c>
      <c r="G1744" s="1">
        <v>5123.25</v>
      </c>
      <c r="H1744" s="1">
        <v>1.135</v>
      </c>
      <c r="I1744" s="1">
        <v>3</v>
      </c>
      <c r="J1744" s="1">
        <v>5516431</v>
      </c>
      <c r="K1744" s="1">
        <v>0</v>
      </c>
      <c r="L1744" s="1">
        <v>3801</v>
      </c>
      <c r="M1744" s="1">
        <v>0</v>
      </c>
      <c r="N1744" s="1">
        <v>50</v>
      </c>
      <c r="O1744" s="1">
        <v>50</v>
      </c>
      <c r="P1744" s="1">
        <v>51</v>
      </c>
      <c r="Q1744" s="1">
        <v>54</v>
      </c>
      <c r="R1744" s="1">
        <v>14</v>
      </c>
      <c r="S1744" s="1">
        <v>100</v>
      </c>
      <c r="T1744" s="1">
        <v>250</v>
      </c>
      <c r="U1744" s="1">
        <v>254</v>
      </c>
      <c r="V1744" s="1">
        <v>20</v>
      </c>
      <c r="W1744" s="1">
        <v>191</v>
      </c>
      <c r="X1744" s="1">
        <v>228</v>
      </c>
      <c r="Y1744" s="1">
        <v>0</v>
      </c>
      <c r="Z1744" s="1">
        <v>219716</v>
      </c>
      <c r="AA1744" s="1">
        <v>261360</v>
      </c>
      <c r="AB1744" s="1">
        <v>0</v>
      </c>
      <c r="AC1744" s="1">
        <v>0</v>
      </c>
      <c r="AD1744" s="1">
        <v>0</v>
      </c>
      <c r="AE1744" s="1">
        <v>0</v>
      </c>
    </row>
    <row r="1745" spans="1:31">
      <c r="A1745" s="2">
        <v>41095</v>
      </c>
      <c r="B1745" s="9" t="str">
        <f t="shared" si="55"/>
        <v>12-07-05</v>
      </c>
      <c r="C1745" s="9" t="str">
        <f t="shared" si="56"/>
        <v>12-07</v>
      </c>
      <c r="D1745" s="1" t="s">
        <v>12</v>
      </c>
      <c r="E1745" s="1" t="s">
        <v>99</v>
      </c>
      <c r="F1745" s="1" t="s">
        <v>3</v>
      </c>
      <c r="G1745" s="1">
        <v>5123.25</v>
      </c>
      <c r="H1745" s="1">
        <v>38.11</v>
      </c>
      <c r="I1745" s="1">
        <v>3</v>
      </c>
      <c r="J1745" s="1">
        <v>5511067</v>
      </c>
      <c r="K1745" s="1">
        <v>1692043</v>
      </c>
      <c r="L1745" s="1">
        <v>4595</v>
      </c>
      <c r="M1745" s="1">
        <v>1414</v>
      </c>
      <c r="N1745" s="1">
        <v>53</v>
      </c>
      <c r="O1745" s="1">
        <v>52</v>
      </c>
      <c r="P1745" s="1">
        <v>72</v>
      </c>
      <c r="Q1745" s="1">
        <v>342</v>
      </c>
      <c r="R1745" s="1">
        <v>58</v>
      </c>
      <c r="S1745" s="1">
        <v>848</v>
      </c>
      <c r="T1745" s="1">
        <v>349</v>
      </c>
      <c r="U1745" s="1">
        <v>1178</v>
      </c>
      <c r="V1745" s="1">
        <v>5</v>
      </c>
      <c r="W1745" s="1">
        <v>12</v>
      </c>
      <c r="X1745" s="1">
        <v>38</v>
      </c>
      <c r="Y1745" s="1">
        <v>0</v>
      </c>
      <c r="Z1745" s="1">
        <v>248528</v>
      </c>
      <c r="AA1745" s="1">
        <v>255552</v>
      </c>
      <c r="AB1745" s="1">
        <v>65</v>
      </c>
      <c r="AC1745" s="1">
        <v>0</v>
      </c>
      <c r="AD1745" s="1">
        <v>77</v>
      </c>
      <c r="AE1745" s="1">
        <v>1</v>
      </c>
    </row>
    <row r="1746" spans="1:31">
      <c r="A1746" s="2">
        <v>41095</v>
      </c>
      <c r="B1746" s="9" t="str">
        <f t="shared" si="55"/>
        <v>12-07-05</v>
      </c>
      <c r="C1746" s="9" t="str">
        <f t="shared" si="56"/>
        <v>12-07</v>
      </c>
      <c r="D1746" s="1" t="s">
        <v>8</v>
      </c>
      <c r="E1746" s="1" t="s">
        <v>31</v>
      </c>
      <c r="F1746" s="1" t="s">
        <v>3</v>
      </c>
      <c r="G1746" s="1">
        <v>5123.25</v>
      </c>
      <c r="H1746" s="1">
        <v>20.141999999999999</v>
      </c>
      <c r="I1746" s="1">
        <v>3</v>
      </c>
      <c r="J1746" s="1">
        <v>5518123</v>
      </c>
      <c r="K1746" s="1">
        <v>938880</v>
      </c>
      <c r="L1746" s="1">
        <v>3833</v>
      </c>
      <c r="M1746" s="1">
        <v>652</v>
      </c>
      <c r="N1746" s="1">
        <v>58</v>
      </c>
      <c r="O1746" s="1">
        <v>58</v>
      </c>
      <c r="P1746" s="1">
        <v>58</v>
      </c>
      <c r="Q1746" s="1">
        <v>61</v>
      </c>
      <c r="R1746" s="1">
        <v>4</v>
      </c>
      <c r="S1746" s="1">
        <v>116</v>
      </c>
      <c r="T1746" s="1">
        <v>258</v>
      </c>
      <c r="U1746" s="1">
        <v>261</v>
      </c>
      <c r="V1746" s="1">
        <v>6</v>
      </c>
      <c r="W1746" s="1">
        <v>12</v>
      </c>
      <c r="X1746" s="1">
        <v>32</v>
      </c>
      <c r="Y1746" s="1">
        <v>0</v>
      </c>
      <c r="Z1746" s="1">
        <v>236568</v>
      </c>
      <c r="AA1746" s="1">
        <v>262080</v>
      </c>
      <c r="AB1746" s="1">
        <v>75</v>
      </c>
      <c r="AC1746" s="1">
        <v>0</v>
      </c>
      <c r="AD1746" s="1">
        <v>78</v>
      </c>
      <c r="AE1746" s="1">
        <v>0</v>
      </c>
    </row>
    <row r="1747" spans="1:31">
      <c r="A1747" s="2">
        <v>41095</v>
      </c>
      <c r="B1747" s="9" t="str">
        <f t="shared" si="55"/>
        <v>12-07-05</v>
      </c>
      <c r="C1747" s="9" t="str">
        <f t="shared" si="56"/>
        <v>12-07</v>
      </c>
      <c r="D1747" s="1" t="s">
        <v>12</v>
      </c>
      <c r="E1747" s="1" t="s">
        <v>295</v>
      </c>
      <c r="F1747" s="1" t="s">
        <v>3</v>
      </c>
      <c r="G1747" s="1">
        <v>5123.25</v>
      </c>
      <c r="H1747" s="1">
        <v>4.1020000000000003</v>
      </c>
      <c r="I1747" s="1">
        <v>3</v>
      </c>
      <c r="J1747" s="1">
        <v>5321578</v>
      </c>
      <c r="K1747" s="1">
        <v>2175</v>
      </c>
      <c r="L1747" s="1">
        <v>3697</v>
      </c>
      <c r="M1747" s="1">
        <v>2</v>
      </c>
      <c r="N1747" s="1">
        <v>50</v>
      </c>
      <c r="O1747" s="1">
        <v>50</v>
      </c>
      <c r="P1747" s="1">
        <v>51</v>
      </c>
      <c r="Q1747" s="1">
        <v>55</v>
      </c>
      <c r="R1747" s="1">
        <v>9</v>
      </c>
      <c r="S1747" s="1">
        <v>100</v>
      </c>
      <c r="T1747" s="1">
        <v>251</v>
      </c>
      <c r="U1747" s="1">
        <v>255</v>
      </c>
      <c r="V1747" s="1">
        <v>20</v>
      </c>
      <c r="W1747" s="1">
        <v>66</v>
      </c>
      <c r="X1747" s="1">
        <v>68</v>
      </c>
      <c r="Y1747" s="1">
        <v>0</v>
      </c>
      <c r="Z1747" s="1">
        <v>64018</v>
      </c>
      <c r="AA1747" s="1">
        <v>65535</v>
      </c>
      <c r="AB1747" s="1">
        <v>0</v>
      </c>
      <c r="AC1747" s="1">
        <v>0</v>
      </c>
      <c r="AD1747" s="1">
        <v>0</v>
      </c>
      <c r="AE1747" s="1">
        <v>0</v>
      </c>
    </row>
    <row r="1748" spans="1:31">
      <c r="A1748" s="2">
        <v>41095</v>
      </c>
      <c r="B1748" s="9" t="str">
        <f t="shared" si="55"/>
        <v>12-07-05</v>
      </c>
      <c r="C1748" s="9" t="str">
        <f t="shared" si="56"/>
        <v>12-07</v>
      </c>
      <c r="D1748" s="1" t="s">
        <v>4</v>
      </c>
      <c r="E1748" s="1" t="s">
        <v>77</v>
      </c>
      <c r="F1748" s="1" t="s">
        <v>3</v>
      </c>
      <c r="G1748" s="1">
        <v>5123.25</v>
      </c>
      <c r="H1748" s="1">
        <v>1.583</v>
      </c>
      <c r="I1748" s="1">
        <v>3</v>
      </c>
      <c r="J1748" s="1">
        <v>5518123</v>
      </c>
      <c r="K1748" s="1">
        <v>0</v>
      </c>
      <c r="L1748" s="1">
        <v>3833</v>
      </c>
      <c r="M1748" s="1">
        <v>0</v>
      </c>
      <c r="N1748" s="1">
        <v>68</v>
      </c>
      <c r="O1748" s="1">
        <v>67</v>
      </c>
      <c r="P1748" s="1">
        <v>69</v>
      </c>
      <c r="Q1748" s="1">
        <v>76</v>
      </c>
      <c r="R1748" s="1">
        <v>17</v>
      </c>
      <c r="S1748" s="1">
        <v>136</v>
      </c>
      <c r="T1748" s="1">
        <v>268</v>
      </c>
      <c r="U1748" s="1">
        <v>276</v>
      </c>
      <c r="V1748" s="1">
        <v>20</v>
      </c>
      <c r="W1748" s="1">
        <v>189</v>
      </c>
      <c r="X1748" s="1">
        <v>228</v>
      </c>
      <c r="Y1748" s="1">
        <v>0</v>
      </c>
      <c r="Z1748" s="1">
        <v>221870</v>
      </c>
      <c r="AA1748" s="1">
        <v>262080</v>
      </c>
      <c r="AB1748" s="1">
        <v>0</v>
      </c>
      <c r="AC1748" s="1">
        <v>0</v>
      </c>
      <c r="AD1748" s="1">
        <v>0</v>
      </c>
      <c r="AE1748" s="1">
        <v>0</v>
      </c>
    </row>
    <row r="1749" spans="1:31">
      <c r="A1749" s="2">
        <v>41095</v>
      </c>
      <c r="B1749" s="9" t="str">
        <f t="shared" si="55"/>
        <v>12-07-05</v>
      </c>
      <c r="C1749" s="9" t="str">
        <f t="shared" si="56"/>
        <v>12-07</v>
      </c>
      <c r="D1749" s="1" t="s">
        <v>10</v>
      </c>
      <c r="E1749" s="1" t="s">
        <v>21</v>
      </c>
      <c r="F1749" s="1" t="s">
        <v>3</v>
      </c>
      <c r="G1749" s="1">
        <v>5123.25</v>
      </c>
      <c r="H1749" s="1">
        <v>8.7509999999999994</v>
      </c>
      <c r="I1749" s="1">
        <v>3</v>
      </c>
      <c r="J1749" s="1">
        <v>5517328</v>
      </c>
      <c r="K1749" s="1">
        <v>47520</v>
      </c>
      <c r="L1749" s="1">
        <v>3781</v>
      </c>
      <c r="M1749" s="1">
        <v>33</v>
      </c>
      <c r="N1749" s="1">
        <v>60</v>
      </c>
      <c r="O1749" s="1">
        <v>60</v>
      </c>
      <c r="P1749" s="1">
        <v>97</v>
      </c>
      <c r="Q1749" s="1">
        <v>130</v>
      </c>
      <c r="R1749" s="1">
        <v>13</v>
      </c>
      <c r="S1749" s="1">
        <v>120</v>
      </c>
      <c r="T1749" s="1">
        <v>296</v>
      </c>
      <c r="U1749" s="1">
        <v>330</v>
      </c>
      <c r="V1749" s="1">
        <v>20</v>
      </c>
      <c r="W1749" s="1">
        <v>38</v>
      </c>
      <c r="X1749" s="1">
        <v>58</v>
      </c>
      <c r="Y1749" s="1">
        <v>0</v>
      </c>
      <c r="Z1749" s="1">
        <v>252800</v>
      </c>
      <c r="AA1749" s="1">
        <v>262144</v>
      </c>
      <c r="AB1749" s="1">
        <v>3</v>
      </c>
      <c r="AC1749" s="1">
        <v>0</v>
      </c>
      <c r="AD1749" s="1">
        <v>5</v>
      </c>
      <c r="AE1749" s="1">
        <v>0</v>
      </c>
    </row>
    <row r="1750" spans="1:31">
      <c r="A1750" s="2">
        <v>41095</v>
      </c>
      <c r="B1750" s="9" t="str">
        <f t="shared" si="55"/>
        <v>12-07-05</v>
      </c>
      <c r="C1750" s="9" t="str">
        <f t="shared" si="56"/>
        <v>12-07</v>
      </c>
      <c r="D1750" s="1" t="s">
        <v>1</v>
      </c>
      <c r="E1750" s="1" t="s">
        <v>288</v>
      </c>
      <c r="F1750" s="1" t="s">
        <v>3</v>
      </c>
      <c r="G1750" s="1">
        <v>5123.25</v>
      </c>
      <c r="H1750" s="1">
        <v>1.35</v>
      </c>
      <c r="I1750" s="1">
        <v>3</v>
      </c>
      <c r="J1750" s="1">
        <v>5519451</v>
      </c>
      <c r="K1750" s="1">
        <v>1328</v>
      </c>
      <c r="L1750" s="1">
        <v>3834</v>
      </c>
      <c r="M1750" s="1">
        <v>1</v>
      </c>
      <c r="N1750" s="1">
        <v>64</v>
      </c>
      <c r="O1750" s="1">
        <v>59</v>
      </c>
      <c r="P1750" s="1">
        <v>62</v>
      </c>
      <c r="Q1750" s="1">
        <v>64</v>
      </c>
      <c r="R1750" s="1">
        <v>21</v>
      </c>
      <c r="S1750" s="1">
        <v>128</v>
      </c>
      <c r="T1750" s="1">
        <v>261</v>
      </c>
      <c r="U1750" s="1">
        <v>264</v>
      </c>
      <c r="V1750" s="1">
        <v>20</v>
      </c>
      <c r="W1750" s="1">
        <v>185</v>
      </c>
      <c r="X1750" s="1">
        <v>229</v>
      </c>
      <c r="Y1750" s="1">
        <v>0</v>
      </c>
      <c r="Z1750" s="1">
        <v>211597</v>
      </c>
      <c r="AA1750" s="1">
        <v>262080</v>
      </c>
      <c r="AB1750" s="1">
        <v>0</v>
      </c>
      <c r="AC1750" s="1">
        <v>0</v>
      </c>
      <c r="AD1750" s="1">
        <v>0</v>
      </c>
      <c r="AE1750" s="1">
        <v>0</v>
      </c>
    </row>
    <row r="1751" spans="1:31">
      <c r="A1751" s="1" t="s">
        <v>296</v>
      </c>
      <c r="B1751" s="9" t="str">
        <f t="shared" si="55"/>
        <v>12-08-0</v>
      </c>
      <c r="C1751" s="9" t="str">
        <f t="shared" si="56"/>
        <v>12-08</v>
      </c>
      <c r="D1751" s="1" t="s">
        <v>8</v>
      </c>
      <c r="E1751" s="1" t="s">
        <v>31</v>
      </c>
      <c r="F1751" s="1" t="s">
        <v>3</v>
      </c>
      <c r="G1751" s="1">
        <v>5123.25</v>
      </c>
      <c r="H1751" s="1">
        <v>1.4830000000000001</v>
      </c>
      <c r="I1751" s="1">
        <v>3</v>
      </c>
      <c r="J1751" s="1">
        <v>5517259</v>
      </c>
      <c r="K1751" s="1">
        <v>0</v>
      </c>
      <c r="L1751" s="1">
        <v>3833</v>
      </c>
      <c r="M1751" s="1">
        <v>0</v>
      </c>
      <c r="N1751" s="1">
        <v>66</v>
      </c>
      <c r="O1751" s="1">
        <v>66</v>
      </c>
      <c r="P1751" s="1">
        <v>66</v>
      </c>
      <c r="Q1751" s="1">
        <v>67</v>
      </c>
      <c r="R1751" s="1">
        <v>12</v>
      </c>
      <c r="S1751" s="1">
        <v>132</v>
      </c>
      <c r="T1751" s="1">
        <v>266</v>
      </c>
      <c r="U1751" s="1">
        <v>267</v>
      </c>
      <c r="V1751" s="1">
        <v>20</v>
      </c>
      <c r="W1751" s="1">
        <v>195</v>
      </c>
      <c r="X1751" s="1">
        <v>230</v>
      </c>
      <c r="Y1751" s="1">
        <v>0</v>
      </c>
      <c r="Z1751" s="1">
        <v>220262</v>
      </c>
      <c r="AA1751" s="1">
        <v>262080</v>
      </c>
      <c r="AB1751" s="1">
        <v>0</v>
      </c>
      <c r="AC1751" s="1">
        <v>0</v>
      </c>
      <c r="AD1751" s="1">
        <v>0</v>
      </c>
      <c r="AE1751" s="1">
        <v>0</v>
      </c>
    </row>
    <row r="1752" spans="1:31">
      <c r="A1752" s="1" t="s">
        <v>296</v>
      </c>
      <c r="B1752" s="9" t="str">
        <f t="shared" si="55"/>
        <v>12-08-0</v>
      </c>
      <c r="C1752" s="9" t="str">
        <f t="shared" si="56"/>
        <v>12-08</v>
      </c>
      <c r="D1752" s="1" t="s">
        <v>12</v>
      </c>
      <c r="E1752" s="1" t="s">
        <v>295</v>
      </c>
      <c r="F1752" s="1" t="s">
        <v>3</v>
      </c>
      <c r="G1752" s="1">
        <v>5123.25</v>
      </c>
      <c r="H1752" s="1">
        <v>4.7149999999999999</v>
      </c>
      <c r="I1752" s="1">
        <v>3</v>
      </c>
      <c r="J1752" s="1">
        <v>5321226</v>
      </c>
      <c r="K1752" s="1">
        <v>735</v>
      </c>
      <c r="L1752" s="1">
        <v>3698</v>
      </c>
      <c r="M1752" s="1">
        <v>1</v>
      </c>
      <c r="N1752" s="1">
        <v>57</v>
      </c>
      <c r="O1752" s="1">
        <v>57</v>
      </c>
      <c r="P1752" s="1">
        <v>58</v>
      </c>
      <c r="Q1752" s="1">
        <v>61</v>
      </c>
      <c r="R1752" s="1">
        <v>6</v>
      </c>
      <c r="S1752" s="1">
        <v>114</v>
      </c>
      <c r="T1752" s="1">
        <v>258</v>
      </c>
      <c r="U1752" s="1">
        <v>261</v>
      </c>
      <c r="V1752" s="1">
        <v>20</v>
      </c>
      <c r="W1752" s="1">
        <v>66</v>
      </c>
      <c r="X1752" s="1">
        <v>69</v>
      </c>
      <c r="Y1752" s="1">
        <v>0</v>
      </c>
      <c r="Z1752" s="1">
        <v>64001</v>
      </c>
      <c r="AA1752" s="1">
        <v>65535</v>
      </c>
      <c r="AB1752" s="1">
        <v>0</v>
      </c>
      <c r="AC1752" s="1">
        <v>0</v>
      </c>
      <c r="AD1752" s="1">
        <v>0</v>
      </c>
      <c r="AE1752" s="1">
        <v>0</v>
      </c>
    </row>
    <row r="1753" spans="1:31">
      <c r="A1753" s="1" t="s">
        <v>296</v>
      </c>
      <c r="B1753" s="9" t="str">
        <f t="shared" si="55"/>
        <v>12-08-0</v>
      </c>
      <c r="C1753" s="9" t="str">
        <f t="shared" si="56"/>
        <v>12-08</v>
      </c>
      <c r="D1753" s="1" t="s">
        <v>1</v>
      </c>
      <c r="E1753" s="1" t="s">
        <v>288</v>
      </c>
      <c r="F1753" s="1" t="s">
        <v>3</v>
      </c>
      <c r="G1753" s="1">
        <v>5123.25</v>
      </c>
      <c r="H1753" s="1">
        <v>15.574999999999999</v>
      </c>
      <c r="I1753" s="1">
        <v>3</v>
      </c>
      <c r="J1753" s="1">
        <v>5518123</v>
      </c>
      <c r="K1753" s="1">
        <v>528480</v>
      </c>
      <c r="L1753" s="1">
        <v>3833</v>
      </c>
      <c r="M1753" s="1">
        <v>367</v>
      </c>
      <c r="N1753" s="1">
        <v>56</v>
      </c>
      <c r="O1753" s="1">
        <v>52</v>
      </c>
      <c r="P1753" s="1">
        <v>53</v>
      </c>
      <c r="Q1753" s="1">
        <v>59</v>
      </c>
      <c r="R1753" s="1">
        <v>7</v>
      </c>
      <c r="S1753" s="1">
        <v>112</v>
      </c>
      <c r="T1753" s="1">
        <v>252</v>
      </c>
      <c r="U1753" s="1">
        <v>259</v>
      </c>
      <c r="V1753" s="1">
        <v>7</v>
      </c>
      <c r="W1753" s="1">
        <v>13</v>
      </c>
      <c r="X1753" s="1">
        <v>31</v>
      </c>
      <c r="Y1753" s="1">
        <v>0</v>
      </c>
      <c r="Z1753" s="1">
        <v>244876</v>
      </c>
      <c r="AA1753" s="1">
        <v>262080</v>
      </c>
      <c r="AB1753" s="1">
        <v>94</v>
      </c>
      <c r="AC1753" s="1">
        <v>0</v>
      </c>
      <c r="AD1753" s="1">
        <v>97</v>
      </c>
      <c r="AE1753" s="1">
        <v>0</v>
      </c>
    </row>
    <row r="1754" spans="1:31">
      <c r="A1754" s="1" t="s">
        <v>296</v>
      </c>
      <c r="B1754" s="9" t="str">
        <f t="shared" si="55"/>
        <v>12-08-0</v>
      </c>
      <c r="C1754" s="9" t="str">
        <f t="shared" si="56"/>
        <v>12-08</v>
      </c>
      <c r="D1754" s="1" t="s">
        <v>4</v>
      </c>
      <c r="E1754" s="1" t="s">
        <v>77</v>
      </c>
      <c r="F1754" s="1" t="s">
        <v>3</v>
      </c>
      <c r="G1754" s="1">
        <v>5123.25</v>
      </c>
      <c r="H1754" s="1">
        <v>1.516</v>
      </c>
      <c r="I1754" s="1">
        <v>3</v>
      </c>
      <c r="J1754" s="1">
        <v>5518123</v>
      </c>
      <c r="K1754" s="1">
        <v>0</v>
      </c>
      <c r="L1754" s="1">
        <v>3833</v>
      </c>
      <c r="M1754" s="1">
        <v>0</v>
      </c>
      <c r="N1754" s="1">
        <v>65</v>
      </c>
      <c r="O1754" s="1">
        <v>65</v>
      </c>
      <c r="P1754" s="1">
        <v>66</v>
      </c>
      <c r="Q1754" s="1">
        <v>70</v>
      </c>
      <c r="R1754" s="1">
        <v>15</v>
      </c>
      <c r="S1754" s="1">
        <v>130</v>
      </c>
      <c r="T1754" s="1">
        <v>266</v>
      </c>
      <c r="U1754" s="1">
        <v>270</v>
      </c>
      <c r="V1754" s="1">
        <v>20</v>
      </c>
      <c r="W1754" s="1">
        <v>190</v>
      </c>
      <c r="X1754" s="1">
        <v>229</v>
      </c>
      <c r="Y1754" s="1">
        <v>0</v>
      </c>
      <c r="Z1754" s="1">
        <v>221760</v>
      </c>
      <c r="AA1754" s="1">
        <v>262080</v>
      </c>
      <c r="AB1754" s="1">
        <v>0</v>
      </c>
      <c r="AC1754" s="1">
        <v>0</v>
      </c>
      <c r="AD1754" s="1">
        <v>0</v>
      </c>
      <c r="AE1754" s="1">
        <v>0</v>
      </c>
    </row>
    <row r="1755" spans="1:31">
      <c r="A1755" s="1" t="s">
        <v>296</v>
      </c>
      <c r="B1755" s="9" t="str">
        <f t="shared" si="55"/>
        <v>12-08-0</v>
      </c>
      <c r="C1755" s="9" t="str">
        <f t="shared" si="56"/>
        <v>12-08</v>
      </c>
      <c r="D1755" s="1" t="s">
        <v>10</v>
      </c>
      <c r="E1755" s="1" t="s">
        <v>25</v>
      </c>
      <c r="F1755" s="1" t="s">
        <v>3</v>
      </c>
      <c r="G1755" s="1">
        <v>5123.25</v>
      </c>
      <c r="H1755" s="1">
        <v>8.7780000000000005</v>
      </c>
      <c r="I1755" s="1">
        <v>3</v>
      </c>
      <c r="J1755" s="1">
        <v>5517743</v>
      </c>
      <c r="K1755" s="1">
        <v>274480</v>
      </c>
      <c r="L1755" s="1">
        <v>3781</v>
      </c>
      <c r="M1755" s="1">
        <v>188</v>
      </c>
      <c r="N1755" s="1">
        <v>59</v>
      </c>
      <c r="O1755" s="1">
        <v>59</v>
      </c>
      <c r="P1755" s="1">
        <v>99</v>
      </c>
      <c r="Q1755" s="1">
        <v>127</v>
      </c>
      <c r="R1755" s="1">
        <v>20</v>
      </c>
      <c r="S1755" s="1">
        <v>164</v>
      </c>
      <c r="T1755" s="1">
        <v>299</v>
      </c>
      <c r="U1755" s="1">
        <v>327</v>
      </c>
      <c r="V1755" s="1">
        <v>10</v>
      </c>
      <c r="W1755" s="1">
        <v>40</v>
      </c>
      <c r="X1755" s="1">
        <v>99</v>
      </c>
      <c r="Y1755" s="1">
        <v>0</v>
      </c>
      <c r="Z1755" s="1">
        <v>252149</v>
      </c>
      <c r="AA1755" s="1">
        <v>262144</v>
      </c>
      <c r="AB1755" s="1">
        <v>1</v>
      </c>
      <c r="AC1755" s="1">
        <v>0</v>
      </c>
      <c r="AD1755" s="1">
        <v>6</v>
      </c>
      <c r="AE1755" s="1">
        <v>0</v>
      </c>
    </row>
    <row r="1756" spans="1:31">
      <c r="A1756" s="2">
        <v>41122</v>
      </c>
      <c r="B1756" s="9" t="str">
        <f t="shared" si="55"/>
        <v>12-08-01</v>
      </c>
      <c r="C1756" s="9" t="str">
        <f t="shared" si="56"/>
        <v>12-08</v>
      </c>
      <c r="D1756" s="1" t="s">
        <v>1</v>
      </c>
      <c r="E1756" s="1" t="s">
        <v>288</v>
      </c>
      <c r="F1756" s="1" t="s">
        <v>3</v>
      </c>
      <c r="G1756" s="1">
        <v>5123.25</v>
      </c>
      <c r="H1756" s="1">
        <v>1.3280000000000001</v>
      </c>
      <c r="I1756" s="1">
        <v>3</v>
      </c>
      <c r="J1756" s="1">
        <v>5518987</v>
      </c>
      <c r="K1756" s="1">
        <v>864</v>
      </c>
      <c r="L1756" s="1">
        <v>3834</v>
      </c>
      <c r="M1756" s="1">
        <v>1</v>
      </c>
      <c r="N1756" s="1">
        <v>61</v>
      </c>
      <c r="O1756" s="1">
        <v>58</v>
      </c>
      <c r="P1756" s="1">
        <v>60</v>
      </c>
      <c r="Q1756" s="1">
        <v>63</v>
      </c>
      <c r="R1756" s="1">
        <v>21</v>
      </c>
      <c r="S1756" s="1">
        <v>122</v>
      </c>
      <c r="T1756" s="1">
        <v>260</v>
      </c>
      <c r="U1756" s="1">
        <v>263</v>
      </c>
      <c r="V1756" s="1">
        <v>20</v>
      </c>
      <c r="W1756" s="1">
        <v>185</v>
      </c>
      <c r="X1756" s="1">
        <v>229</v>
      </c>
      <c r="Y1756" s="1">
        <v>0</v>
      </c>
      <c r="Z1756" s="1">
        <v>211824</v>
      </c>
      <c r="AA1756" s="1">
        <v>262080</v>
      </c>
      <c r="AB1756" s="1">
        <v>0</v>
      </c>
      <c r="AC1756" s="1">
        <v>0</v>
      </c>
      <c r="AD1756" s="1">
        <v>0</v>
      </c>
      <c r="AE1756" s="1">
        <v>0</v>
      </c>
    </row>
    <row r="1757" spans="1:31">
      <c r="A1757" s="2">
        <v>41122</v>
      </c>
      <c r="B1757" s="9" t="str">
        <f t="shared" si="55"/>
        <v>12-08-01</v>
      </c>
      <c r="C1757" s="9" t="str">
        <f t="shared" si="56"/>
        <v>12-08</v>
      </c>
      <c r="D1757" s="1" t="s">
        <v>8</v>
      </c>
      <c r="E1757" s="1" t="s">
        <v>15</v>
      </c>
      <c r="F1757" s="1" t="s">
        <v>3</v>
      </c>
      <c r="G1757" s="1">
        <v>5123.25</v>
      </c>
      <c r="H1757" s="1">
        <v>2.4220000000000002</v>
      </c>
      <c r="I1757" s="1">
        <v>3</v>
      </c>
      <c r="J1757" s="1">
        <v>6587503</v>
      </c>
      <c r="K1757" s="1">
        <v>206184</v>
      </c>
      <c r="L1757" s="1">
        <v>4538</v>
      </c>
      <c r="M1757" s="1">
        <v>142</v>
      </c>
      <c r="N1757" s="1">
        <v>71</v>
      </c>
      <c r="O1757" s="1">
        <v>71</v>
      </c>
      <c r="P1757" s="1">
        <v>142</v>
      </c>
      <c r="Q1757" s="1">
        <v>350</v>
      </c>
      <c r="R1757" s="1">
        <v>66</v>
      </c>
      <c r="S1757" s="1">
        <v>351</v>
      </c>
      <c r="T1757" s="1">
        <v>414</v>
      </c>
      <c r="U1757" s="1">
        <v>707</v>
      </c>
      <c r="V1757" s="1">
        <v>20</v>
      </c>
      <c r="W1757" s="1">
        <v>336</v>
      </c>
      <c r="X1757" s="1">
        <v>957</v>
      </c>
      <c r="Y1757" s="1">
        <v>0</v>
      </c>
      <c r="Z1757" s="1">
        <v>573667</v>
      </c>
      <c r="AA1757" s="1">
        <v>1569536</v>
      </c>
      <c r="AB1757" s="1">
        <v>0</v>
      </c>
      <c r="AC1757" s="1">
        <v>0</v>
      </c>
      <c r="AD1757" s="1">
        <v>1</v>
      </c>
      <c r="AE1757" s="1">
        <v>0</v>
      </c>
    </row>
    <row r="1758" spans="1:31">
      <c r="A1758" s="2">
        <v>41122</v>
      </c>
      <c r="B1758" s="9" t="str">
        <f t="shared" si="55"/>
        <v>12-08-01</v>
      </c>
      <c r="C1758" s="9" t="str">
        <f t="shared" si="56"/>
        <v>12-08</v>
      </c>
      <c r="D1758" s="1" t="s">
        <v>4</v>
      </c>
      <c r="E1758" s="1" t="s">
        <v>17</v>
      </c>
      <c r="F1758" s="1" t="s">
        <v>3</v>
      </c>
      <c r="G1758" s="1">
        <v>5123.25</v>
      </c>
      <c r="H1758" s="1">
        <v>1.5760000000000001</v>
      </c>
      <c r="I1758" s="1">
        <v>3</v>
      </c>
      <c r="J1758" s="1">
        <v>5515907</v>
      </c>
      <c r="K1758" s="1">
        <v>1432</v>
      </c>
      <c r="L1758" s="1">
        <v>3800</v>
      </c>
      <c r="M1758" s="1">
        <v>1</v>
      </c>
      <c r="N1758" s="1">
        <v>70</v>
      </c>
      <c r="O1758" s="1">
        <v>69</v>
      </c>
      <c r="P1758" s="1">
        <v>72</v>
      </c>
      <c r="Q1758" s="1">
        <v>80</v>
      </c>
      <c r="R1758" s="1">
        <v>30</v>
      </c>
      <c r="S1758" s="1">
        <v>140</v>
      </c>
      <c r="T1758" s="1">
        <v>272</v>
      </c>
      <c r="U1758" s="1">
        <v>280</v>
      </c>
      <c r="V1758" s="1">
        <v>20</v>
      </c>
      <c r="W1758" s="1">
        <v>184</v>
      </c>
      <c r="X1758" s="1">
        <v>226</v>
      </c>
      <c r="Y1758" s="1">
        <v>0</v>
      </c>
      <c r="Z1758" s="1">
        <v>211193</v>
      </c>
      <c r="AA1758" s="1">
        <v>261340</v>
      </c>
      <c r="AB1758" s="1">
        <v>0</v>
      </c>
      <c r="AC1758" s="1">
        <v>0</v>
      </c>
      <c r="AD1758" s="1">
        <v>0</v>
      </c>
      <c r="AE1758" s="1">
        <v>0</v>
      </c>
    </row>
    <row r="1759" spans="1:31">
      <c r="A1759" s="2">
        <v>41123</v>
      </c>
      <c r="B1759" s="9" t="str">
        <f t="shared" si="55"/>
        <v>12-08-02</v>
      </c>
      <c r="C1759" s="9" t="str">
        <f t="shared" si="56"/>
        <v>12-08</v>
      </c>
      <c r="D1759" s="1" t="s">
        <v>1</v>
      </c>
      <c r="E1759" s="1" t="s">
        <v>297</v>
      </c>
      <c r="F1759" s="1" t="s">
        <v>3</v>
      </c>
      <c r="G1759" s="1">
        <v>5123.25</v>
      </c>
      <c r="H1759" s="1">
        <v>4.3529999999999998</v>
      </c>
      <c r="I1759" s="1">
        <v>3</v>
      </c>
      <c r="J1759" s="1">
        <v>5517259</v>
      </c>
      <c r="K1759" s="1">
        <v>18720</v>
      </c>
      <c r="L1759" s="1">
        <v>3833</v>
      </c>
      <c r="M1759" s="1">
        <v>13</v>
      </c>
      <c r="N1759" s="1">
        <v>60</v>
      </c>
      <c r="O1759" s="1">
        <v>60</v>
      </c>
      <c r="P1759" s="1">
        <v>62</v>
      </c>
      <c r="Q1759" s="1">
        <v>70</v>
      </c>
      <c r="R1759" s="1">
        <v>10</v>
      </c>
      <c r="S1759" s="1">
        <v>120</v>
      </c>
      <c r="T1759" s="1">
        <v>262</v>
      </c>
      <c r="U1759" s="1">
        <v>270</v>
      </c>
      <c r="V1759" s="1">
        <v>12</v>
      </c>
      <c r="W1759" s="1">
        <v>50</v>
      </c>
      <c r="X1759" s="1">
        <v>137</v>
      </c>
      <c r="Y1759" s="1">
        <v>0</v>
      </c>
      <c r="Z1759" s="1">
        <v>201194</v>
      </c>
      <c r="AA1759" s="1">
        <v>262080</v>
      </c>
      <c r="AB1759" s="1">
        <v>1</v>
      </c>
      <c r="AC1759" s="1">
        <v>0</v>
      </c>
      <c r="AD1759" s="1">
        <v>11</v>
      </c>
      <c r="AE1759" s="1">
        <v>0</v>
      </c>
    </row>
    <row r="1760" spans="1:31">
      <c r="A1760" s="2">
        <v>41123</v>
      </c>
      <c r="B1760" s="9" t="str">
        <f t="shared" si="55"/>
        <v>12-08-02</v>
      </c>
      <c r="C1760" s="9" t="str">
        <f t="shared" si="56"/>
        <v>12-08</v>
      </c>
      <c r="D1760" s="1" t="s">
        <v>8</v>
      </c>
      <c r="E1760" s="1" t="s">
        <v>31</v>
      </c>
      <c r="F1760" s="1" t="s">
        <v>3</v>
      </c>
      <c r="G1760" s="1">
        <v>5123.25</v>
      </c>
      <c r="H1760" s="1">
        <v>1.4350000000000001</v>
      </c>
      <c r="I1760" s="1">
        <v>3</v>
      </c>
      <c r="J1760" s="1">
        <v>5518123</v>
      </c>
      <c r="K1760" s="1">
        <v>0</v>
      </c>
      <c r="L1760" s="1">
        <v>3833</v>
      </c>
      <c r="M1760" s="1">
        <v>0</v>
      </c>
      <c r="N1760" s="1">
        <v>64</v>
      </c>
      <c r="O1760" s="1">
        <v>63</v>
      </c>
      <c r="P1760" s="1">
        <v>64</v>
      </c>
      <c r="Q1760" s="1">
        <v>66</v>
      </c>
      <c r="R1760" s="1">
        <v>12</v>
      </c>
      <c r="S1760" s="1">
        <v>128</v>
      </c>
      <c r="T1760" s="1">
        <v>263</v>
      </c>
      <c r="U1760" s="1">
        <v>266</v>
      </c>
      <c r="V1760" s="1">
        <v>20</v>
      </c>
      <c r="W1760" s="1">
        <v>194</v>
      </c>
      <c r="X1760" s="1">
        <v>229</v>
      </c>
      <c r="Y1760" s="1">
        <v>0</v>
      </c>
      <c r="Z1760" s="1">
        <v>220262</v>
      </c>
      <c r="AA1760" s="1">
        <v>262080</v>
      </c>
      <c r="AB1760" s="1">
        <v>0</v>
      </c>
      <c r="AC1760" s="1">
        <v>0</v>
      </c>
      <c r="AD1760" s="1">
        <v>0</v>
      </c>
      <c r="AE1760" s="1">
        <v>0</v>
      </c>
    </row>
    <row r="1761" spans="1:31">
      <c r="A1761" s="2">
        <v>41123</v>
      </c>
      <c r="B1761" s="9" t="str">
        <f t="shared" si="55"/>
        <v>12-08-02</v>
      </c>
      <c r="C1761" s="9" t="str">
        <f t="shared" si="56"/>
        <v>12-08</v>
      </c>
      <c r="D1761" s="1" t="s">
        <v>4</v>
      </c>
      <c r="E1761" s="1" t="s">
        <v>17</v>
      </c>
      <c r="F1761" s="1" t="s">
        <v>3</v>
      </c>
      <c r="G1761" s="1">
        <v>5123.25</v>
      </c>
      <c r="H1761" s="1">
        <v>5.0880000000000001</v>
      </c>
      <c r="I1761" s="1">
        <v>3</v>
      </c>
      <c r="J1761" s="1">
        <v>5317859</v>
      </c>
      <c r="K1761" s="1">
        <v>0</v>
      </c>
      <c r="L1761" s="1">
        <v>3665</v>
      </c>
      <c r="M1761" s="1">
        <v>0</v>
      </c>
      <c r="N1761" s="1">
        <v>61</v>
      </c>
      <c r="O1761" s="1">
        <v>60</v>
      </c>
      <c r="P1761" s="1">
        <v>61</v>
      </c>
      <c r="Q1761" s="1">
        <v>64</v>
      </c>
      <c r="R1761" s="1">
        <v>5</v>
      </c>
      <c r="S1761" s="1">
        <v>122</v>
      </c>
      <c r="T1761" s="1">
        <v>261</v>
      </c>
      <c r="U1761" s="1">
        <v>264</v>
      </c>
      <c r="V1761" s="1">
        <v>20</v>
      </c>
      <c r="W1761" s="1">
        <v>64</v>
      </c>
      <c r="X1761" s="1">
        <v>66</v>
      </c>
      <c r="Y1761" s="1">
        <v>0</v>
      </c>
      <c r="Z1761" s="1">
        <v>62583</v>
      </c>
      <c r="AA1761" s="1">
        <v>64240</v>
      </c>
      <c r="AB1761" s="1">
        <v>0</v>
      </c>
      <c r="AC1761" s="1">
        <v>0</v>
      </c>
      <c r="AD1761" s="1">
        <v>0</v>
      </c>
      <c r="AE1761" s="1">
        <v>0</v>
      </c>
    </row>
    <row r="1762" spans="1:31">
      <c r="A1762" s="2">
        <v>41123</v>
      </c>
      <c r="B1762" s="9" t="str">
        <f t="shared" si="55"/>
        <v>12-08-02</v>
      </c>
      <c r="C1762" s="9" t="str">
        <f t="shared" si="56"/>
        <v>12-08</v>
      </c>
      <c r="D1762" s="1" t="s">
        <v>10</v>
      </c>
      <c r="E1762" s="1" t="s">
        <v>25</v>
      </c>
      <c r="F1762" s="1" t="s">
        <v>3</v>
      </c>
      <c r="G1762" s="1">
        <v>5123.25</v>
      </c>
      <c r="H1762" s="1">
        <v>8.798</v>
      </c>
      <c r="I1762" s="1">
        <v>3</v>
      </c>
      <c r="J1762" s="1">
        <v>5517935</v>
      </c>
      <c r="K1762" s="1">
        <v>291340</v>
      </c>
      <c r="L1762" s="1">
        <v>3782</v>
      </c>
      <c r="M1762" s="1">
        <v>200</v>
      </c>
      <c r="N1762" s="1">
        <v>59</v>
      </c>
      <c r="O1762" s="1">
        <v>59</v>
      </c>
      <c r="P1762" s="1">
        <v>85</v>
      </c>
      <c r="Q1762" s="1">
        <v>126</v>
      </c>
      <c r="R1762" s="1">
        <v>16</v>
      </c>
      <c r="S1762" s="1">
        <v>118</v>
      </c>
      <c r="T1762" s="1">
        <v>285</v>
      </c>
      <c r="U1762" s="1">
        <v>326</v>
      </c>
      <c r="V1762" s="1">
        <v>14</v>
      </c>
      <c r="W1762" s="1">
        <v>34</v>
      </c>
      <c r="X1762" s="1">
        <v>100</v>
      </c>
      <c r="Y1762" s="1">
        <v>0</v>
      </c>
      <c r="Z1762" s="1">
        <v>252528</v>
      </c>
      <c r="AA1762" s="1">
        <v>262144</v>
      </c>
      <c r="AB1762" s="1">
        <v>1</v>
      </c>
      <c r="AC1762" s="1">
        <v>0</v>
      </c>
      <c r="AD1762" s="1">
        <v>7</v>
      </c>
      <c r="AE1762" s="1">
        <v>0</v>
      </c>
    </row>
    <row r="1763" spans="1:31">
      <c r="A1763" s="2">
        <v>41123</v>
      </c>
      <c r="B1763" s="9" t="str">
        <f t="shared" si="55"/>
        <v>12-08-02</v>
      </c>
      <c r="C1763" s="9" t="str">
        <f t="shared" si="56"/>
        <v>12-08</v>
      </c>
      <c r="D1763" s="1" t="s">
        <v>18</v>
      </c>
      <c r="E1763" s="1" t="s">
        <v>298</v>
      </c>
      <c r="F1763" s="1" t="s">
        <v>3</v>
      </c>
      <c r="G1763" s="1">
        <v>5123.25</v>
      </c>
      <c r="H1763" s="1">
        <v>4.32</v>
      </c>
      <c r="I1763" s="1">
        <v>3</v>
      </c>
      <c r="J1763" s="1">
        <v>5320259</v>
      </c>
      <c r="K1763" s="1">
        <v>352</v>
      </c>
      <c r="L1763" s="1">
        <v>3666</v>
      </c>
      <c r="M1763" s="1">
        <v>1</v>
      </c>
      <c r="N1763" s="1">
        <v>52</v>
      </c>
      <c r="O1763" s="1">
        <v>51</v>
      </c>
      <c r="P1763" s="1">
        <v>53</v>
      </c>
      <c r="Q1763" s="1">
        <v>63</v>
      </c>
      <c r="R1763" s="1">
        <v>18</v>
      </c>
      <c r="S1763" s="1">
        <v>104</v>
      </c>
      <c r="T1763" s="1">
        <v>253</v>
      </c>
      <c r="U1763" s="1">
        <v>263</v>
      </c>
      <c r="V1763" s="1">
        <v>20</v>
      </c>
      <c r="W1763" s="1">
        <v>65</v>
      </c>
      <c r="X1763" s="1">
        <v>67</v>
      </c>
      <c r="Y1763" s="1">
        <v>0</v>
      </c>
      <c r="Z1763" s="1">
        <v>62767</v>
      </c>
      <c r="AA1763" s="1">
        <v>64240</v>
      </c>
      <c r="AB1763" s="1">
        <v>0</v>
      </c>
      <c r="AC1763" s="1">
        <v>0</v>
      </c>
      <c r="AD1763" s="1">
        <v>0</v>
      </c>
      <c r="AE1763" s="1">
        <v>0</v>
      </c>
    </row>
    <row r="1764" spans="1:31">
      <c r="A1764" s="2">
        <v>41123</v>
      </c>
      <c r="B1764" s="9" t="str">
        <f t="shared" si="55"/>
        <v>12-08-02</v>
      </c>
      <c r="C1764" s="9" t="str">
        <f t="shared" si="56"/>
        <v>12-08</v>
      </c>
      <c r="D1764" s="1" t="s">
        <v>12</v>
      </c>
      <c r="E1764" s="1" t="s">
        <v>189</v>
      </c>
      <c r="F1764" s="1" t="s">
        <v>3</v>
      </c>
      <c r="G1764" s="1">
        <v>5123.25</v>
      </c>
      <c r="H1764" s="1">
        <v>20.754999999999999</v>
      </c>
      <c r="I1764" s="1">
        <v>3</v>
      </c>
      <c r="J1764" s="1">
        <v>5516875</v>
      </c>
      <c r="K1764" s="1">
        <v>577152</v>
      </c>
      <c r="L1764" s="1">
        <v>4598</v>
      </c>
      <c r="M1764" s="1">
        <v>481</v>
      </c>
      <c r="N1764" s="1">
        <v>59</v>
      </c>
      <c r="O1764" s="1">
        <v>58</v>
      </c>
      <c r="P1764" s="1">
        <v>77</v>
      </c>
      <c r="Q1764" s="1">
        <v>562</v>
      </c>
      <c r="R1764" s="1">
        <v>47</v>
      </c>
      <c r="S1764" s="1">
        <v>713</v>
      </c>
      <c r="T1764" s="1">
        <v>339</v>
      </c>
      <c r="U1764" s="1">
        <v>1500</v>
      </c>
      <c r="V1764" s="1">
        <v>5</v>
      </c>
      <c r="W1764" s="1">
        <v>18</v>
      </c>
      <c r="X1764" s="1">
        <v>99</v>
      </c>
      <c r="Y1764" s="1">
        <v>0</v>
      </c>
      <c r="Z1764" s="1">
        <v>246338</v>
      </c>
      <c r="AA1764" s="1">
        <v>255552</v>
      </c>
      <c r="AB1764" s="1">
        <v>48</v>
      </c>
      <c r="AC1764" s="1">
        <v>0</v>
      </c>
      <c r="AD1764" s="1">
        <v>64</v>
      </c>
      <c r="AE1764" s="1">
        <v>1</v>
      </c>
    </row>
    <row r="1765" spans="1:31">
      <c r="A1765" s="2">
        <v>41124</v>
      </c>
      <c r="B1765" s="9" t="str">
        <f t="shared" si="55"/>
        <v>12-08-03</v>
      </c>
      <c r="C1765" s="9" t="str">
        <f t="shared" si="56"/>
        <v>12-08</v>
      </c>
      <c r="D1765" s="1" t="s">
        <v>8</v>
      </c>
      <c r="E1765" s="1" t="s">
        <v>31</v>
      </c>
      <c r="F1765" s="1" t="s">
        <v>3</v>
      </c>
      <c r="G1765" s="1">
        <v>5123.25</v>
      </c>
      <c r="H1765" s="1">
        <v>1.355</v>
      </c>
      <c r="I1765" s="1">
        <v>3</v>
      </c>
      <c r="J1765" s="1">
        <v>5517728</v>
      </c>
      <c r="K1765" s="1">
        <v>0</v>
      </c>
      <c r="L1765" s="1">
        <v>3833</v>
      </c>
      <c r="M1765" s="1">
        <v>0</v>
      </c>
      <c r="N1765" s="1">
        <v>59</v>
      </c>
      <c r="O1765" s="1">
        <v>59</v>
      </c>
      <c r="P1765" s="1">
        <v>60</v>
      </c>
      <c r="Q1765" s="1">
        <v>63</v>
      </c>
      <c r="R1765" s="1">
        <v>11</v>
      </c>
      <c r="S1765" s="1">
        <v>118</v>
      </c>
      <c r="T1765" s="1">
        <v>260</v>
      </c>
      <c r="U1765" s="1">
        <v>263</v>
      </c>
      <c r="V1765" s="1">
        <v>20</v>
      </c>
      <c r="W1765" s="1">
        <v>194</v>
      </c>
      <c r="X1765" s="1">
        <v>229</v>
      </c>
      <c r="Y1765" s="1">
        <v>0</v>
      </c>
      <c r="Z1765" s="1">
        <v>220262</v>
      </c>
      <c r="AA1765" s="1">
        <v>262080</v>
      </c>
      <c r="AB1765" s="1">
        <v>0</v>
      </c>
      <c r="AC1765" s="1">
        <v>0</v>
      </c>
      <c r="AD1765" s="1">
        <v>0</v>
      </c>
      <c r="AE1765" s="1">
        <v>0</v>
      </c>
    </row>
    <row r="1766" spans="1:31">
      <c r="A1766" s="2">
        <v>41124</v>
      </c>
      <c r="B1766" s="9" t="str">
        <f t="shared" si="55"/>
        <v>12-08-03</v>
      </c>
      <c r="C1766" s="9" t="str">
        <f t="shared" si="56"/>
        <v>12-08</v>
      </c>
      <c r="D1766" s="1" t="s">
        <v>1</v>
      </c>
      <c r="E1766" s="1" t="s">
        <v>288</v>
      </c>
      <c r="F1766" s="1" t="s">
        <v>3</v>
      </c>
      <c r="G1766" s="1">
        <v>5123.25</v>
      </c>
      <c r="H1766" s="1">
        <v>1.353</v>
      </c>
      <c r="I1766" s="1">
        <v>3</v>
      </c>
      <c r="J1766" s="1">
        <v>5519563</v>
      </c>
      <c r="K1766" s="1">
        <v>0</v>
      </c>
      <c r="L1766" s="1">
        <v>3834</v>
      </c>
      <c r="M1766" s="1">
        <v>0</v>
      </c>
      <c r="N1766" s="1">
        <v>62</v>
      </c>
      <c r="O1766" s="1">
        <v>60</v>
      </c>
      <c r="P1766" s="1">
        <v>62</v>
      </c>
      <c r="Q1766" s="1">
        <v>64</v>
      </c>
      <c r="R1766" s="1">
        <v>21</v>
      </c>
      <c r="S1766" s="1">
        <v>124</v>
      </c>
      <c r="T1766" s="1">
        <v>261</v>
      </c>
      <c r="U1766" s="1">
        <v>264</v>
      </c>
      <c r="V1766" s="1">
        <v>20</v>
      </c>
      <c r="W1766" s="1">
        <v>192</v>
      </c>
      <c r="X1766" s="1">
        <v>228</v>
      </c>
      <c r="Y1766" s="1">
        <v>0</v>
      </c>
      <c r="Z1766" s="1">
        <v>220262</v>
      </c>
      <c r="AA1766" s="1">
        <v>262080</v>
      </c>
      <c r="AB1766" s="1">
        <v>0</v>
      </c>
      <c r="AC1766" s="1">
        <v>0</v>
      </c>
      <c r="AD1766" s="1">
        <v>0</v>
      </c>
      <c r="AE1766" s="1">
        <v>0</v>
      </c>
    </row>
    <row r="1767" spans="1:31">
      <c r="A1767" s="2">
        <v>41124</v>
      </c>
      <c r="B1767" s="9" t="str">
        <f t="shared" si="55"/>
        <v>12-08-03</v>
      </c>
      <c r="C1767" s="9" t="str">
        <f t="shared" si="56"/>
        <v>12-08</v>
      </c>
      <c r="D1767" s="1" t="s">
        <v>4</v>
      </c>
      <c r="E1767" s="1" t="s">
        <v>71</v>
      </c>
      <c r="F1767" s="1" t="s">
        <v>3</v>
      </c>
      <c r="G1767" s="1">
        <v>5123.25</v>
      </c>
      <c r="H1767" s="1">
        <v>1.4239999999999999</v>
      </c>
      <c r="I1767" s="1">
        <v>3</v>
      </c>
      <c r="J1767" s="1">
        <v>5515907</v>
      </c>
      <c r="K1767" s="1">
        <v>2884</v>
      </c>
      <c r="L1767" s="1">
        <v>3800</v>
      </c>
      <c r="M1767" s="1">
        <v>2</v>
      </c>
      <c r="N1767" s="1">
        <v>61</v>
      </c>
      <c r="O1767" s="1">
        <v>60</v>
      </c>
      <c r="P1767" s="1">
        <v>63</v>
      </c>
      <c r="Q1767" s="1">
        <v>70</v>
      </c>
      <c r="R1767" s="1">
        <v>22</v>
      </c>
      <c r="S1767" s="1">
        <v>122</v>
      </c>
      <c r="T1767" s="1">
        <v>263</v>
      </c>
      <c r="U1767" s="1">
        <v>270</v>
      </c>
      <c r="V1767" s="1">
        <v>20</v>
      </c>
      <c r="W1767" s="1">
        <v>187</v>
      </c>
      <c r="X1767" s="1">
        <v>226</v>
      </c>
      <c r="Y1767" s="1">
        <v>0</v>
      </c>
      <c r="Z1767" s="1">
        <v>212942</v>
      </c>
      <c r="AA1767" s="1">
        <v>261340</v>
      </c>
      <c r="AB1767" s="1">
        <v>0</v>
      </c>
      <c r="AC1767" s="1">
        <v>0</v>
      </c>
      <c r="AD1767" s="1">
        <v>0</v>
      </c>
      <c r="AE1767" s="1">
        <v>0</v>
      </c>
    </row>
    <row r="1768" spans="1:31">
      <c r="A1768" s="2">
        <v>41124</v>
      </c>
      <c r="B1768" s="9" t="str">
        <f t="shared" si="55"/>
        <v>12-08-03</v>
      </c>
      <c r="C1768" s="9" t="str">
        <f t="shared" si="56"/>
        <v>12-08</v>
      </c>
      <c r="D1768" s="1" t="s">
        <v>10</v>
      </c>
      <c r="E1768" s="1" t="s">
        <v>21</v>
      </c>
      <c r="F1768" s="1" t="s">
        <v>3</v>
      </c>
      <c r="G1768" s="1">
        <v>5123.25</v>
      </c>
      <c r="H1768" s="1">
        <v>8.7439999999999998</v>
      </c>
      <c r="I1768" s="1">
        <v>3</v>
      </c>
      <c r="J1768" s="1">
        <v>5517743</v>
      </c>
      <c r="K1768" s="1">
        <v>68620</v>
      </c>
      <c r="L1768" s="1">
        <v>3781</v>
      </c>
      <c r="M1768" s="1">
        <v>47</v>
      </c>
      <c r="N1768" s="1">
        <v>56</v>
      </c>
      <c r="O1768" s="1">
        <v>56</v>
      </c>
      <c r="P1768" s="1">
        <v>102</v>
      </c>
      <c r="Q1768" s="1">
        <v>166</v>
      </c>
      <c r="R1768" s="1">
        <v>14</v>
      </c>
      <c r="S1768" s="1">
        <v>204</v>
      </c>
      <c r="T1768" s="1">
        <v>302</v>
      </c>
      <c r="U1768" s="1">
        <v>370</v>
      </c>
      <c r="V1768" s="1">
        <v>20</v>
      </c>
      <c r="W1768" s="1">
        <v>40</v>
      </c>
      <c r="X1768" s="1">
        <v>60</v>
      </c>
      <c r="Y1768" s="1">
        <v>0</v>
      </c>
      <c r="Z1768" s="1">
        <v>253310</v>
      </c>
      <c r="AA1768" s="1">
        <v>262144</v>
      </c>
      <c r="AB1768" s="1">
        <v>2</v>
      </c>
      <c r="AC1768" s="1">
        <v>0</v>
      </c>
      <c r="AD1768" s="1">
        <v>4</v>
      </c>
      <c r="AE1768" s="1">
        <v>0</v>
      </c>
    </row>
    <row r="1769" spans="1:31">
      <c r="A1769" s="2">
        <v>41124</v>
      </c>
      <c r="B1769" s="9" t="str">
        <f t="shared" si="55"/>
        <v>12-08-03</v>
      </c>
      <c r="C1769" s="9" t="str">
        <f t="shared" si="56"/>
        <v>12-08</v>
      </c>
      <c r="D1769" s="1" t="s">
        <v>18</v>
      </c>
      <c r="E1769" s="1" t="s">
        <v>19</v>
      </c>
      <c r="F1769" s="1" t="s">
        <v>3</v>
      </c>
      <c r="G1769" s="1">
        <v>5123.25</v>
      </c>
      <c r="H1769" s="1">
        <v>41.741</v>
      </c>
      <c r="I1769" s="1">
        <v>3</v>
      </c>
      <c r="J1769" s="1">
        <v>5335323</v>
      </c>
      <c r="K1769" s="1">
        <v>242160</v>
      </c>
      <c r="L1769" s="1">
        <v>3924</v>
      </c>
      <c r="M1769" s="1">
        <v>183</v>
      </c>
      <c r="N1769" s="1">
        <v>105</v>
      </c>
      <c r="O1769" s="1">
        <v>105</v>
      </c>
      <c r="P1769" s="1">
        <v>113</v>
      </c>
      <c r="Q1769" s="1">
        <v>154</v>
      </c>
      <c r="R1769" s="1">
        <v>33</v>
      </c>
      <c r="S1769" s="1">
        <v>210</v>
      </c>
      <c r="T1769" s="1">
        <v>316</v>
      </c>
      <c r="U1769" s="1">
        <v>2368</v>
      </c>
      <c r="V1769" s="1">
        <v>5</v>
      </c>
      <c r="W1769" s="1">
        <v>17</v>
      </c>
      <c r="X1769" s="1">
        <v>30</v>
      </c>
      <c r="Y1769" s="1">
        <v>16448</v>
      </c>
      <c r="Z1769" s="1">
        <v>16448</v>
      </c>
      <c r="AA1769" s="1">
        <v>16448</v>
      </c>
      <c r="AB1769" s="1">
        <v>8</v>
      </c>
      <c r="AC1769" s="1">
        <v>0</v>
      </c>
      <c r="AD1769" s="1">
        <v>34</v>
      </c>
      <c r="AE1769" s="1">
        <v>1</v>
      </c>
    </row>
    <row r="1770" spans="1:31">
      <c r="A1770" s="2">
        <v>41125</v>
      </c>
      <c r="B1770" s="9" t="str">
        <f t="shared" si="55"/>
        <v>12-08-04</v>
      </c>
      <c r="C1770" s="9" t="str">
        <f t="shared" si="56"/>
        <v>12-08</v>
      </c>
      <c r="D1770" s="1" t="s">
        <v>1</v>
      </c>
      <c r="E1770" s="1" t="s">
        <v>297</v>
      </c>
      <c r="F1770" s="1" t="s">
        <v>3</v>
      </c>
      <c r="G1770" s="1">
        <v>5123.25</v>
      </c>
      <c r="H1770" s="1">
        <v>1.476</v>
      </c>
      <c r="I1770" s="1">
        <v>3</v>
      </c>
      <c r="J1770" s="1">
        <v>5518123</v>
      </c>
      <c r="K1770" s="1">
        <v>1440</v>
      </c>
      <c r="L1770" s="1">
        <v>3833</v>
      </c>
      <c r="M1770" s="1">
        <v>1</v>
      </c>
      <c r="N1770" s="1">
        <v>62</v>
      </c>
      <c r="O1770" s="1">
        <v>62</v>
      </c>
      <c r="P1770" s="1">
        <v>65</v>
      </c>
      <c r="Q1770" s="1">
        <v>66</v>
      </c>
      <c r="R1770" s="1">
        <v>23</v>
      </c>
      <c r="S1770" s="1">
        <v>124</v>
      </c>
      <c r="T1770" s="1">
        <v>264</v>
      </c>
      <c r="U1770" s="1">
        <v>266</v>
      </c>
      <c r="V1770" s="1">
        <v>12</v>
      </c>
      <c r="W1770" s="1">
        <v>185</v>
      </c>
      <c r="X1770" s="1">
        <v>228</v>
      </c>
      <c r="Y1770" s="1">
        <v>0</v>
      </c>
      <c r="Z1770" s="1">
        <v>214338</v>
      </c>
      <c r="AA1770" s="1">
        <v>262080</v>
      </c>
      <c r="AB1770" s="1">
        <v>0</v>
      </c>
      <c r="AC1770" s="1">
        <v>0</v>
      </c>
      <c r="AD1770" s="1">
        <v>1</v>
      </c>
      <c r="AE1770" s="1">
        <v>0</v>
      </c>
    </row>
    <row r="1771" spans="1:31">
      <c r="A1771" s="2">
        <v>41125</v>
      </c>
      <c r="B1771" s="9" t="str">
        <f t="shared" si="55"/>
        <v>12-08-04</v>
      </c>
      <c r="C1771" s="9" t="str">
        <f t="shared" si="56"/>
        <v>12-08</v>
      </c>
      <c r="D1771" s="1" t="s">
        <v>4</v>
      </c>
      <c r="E1771" s="1" t="s">
        <v>77</v>
      </c>
      <c r="F1771" s="1" t="s">
        <v>3</v>
      </c>
      <c r="G1771" s="1">
        <v>5123.25</v>
      </c>
      <c r="H1771" s="1">
        <v>1.421</v>
      </c>
      <c r="I1771" s="1">
        <v>3</v>
      </c>
      <c r="J1771" s="1">
        <v>5518123</v>
      </c>
      <c r="K1771" s="1">
        <v>1440</v>
      </c>
      <c r="L1771" s="1">
        <v>3833</v>
      </c>
      <c r="M1771" s="1">
        <v>1</v>
      </c>
      <c r="N1771" s="1">
        <v>62</v>
      </c>
      <c r="O1771" s="1">
        <v>62</v>
      </c>
      <c r="P1771" s="1">
        <v>64</v>
      </c>
      <c r="Q1771" s="1">
        <v>70</v>
      </c>
      <c r="R1771" s="1">
        <v>18</v>
      </c>
      <c r="S1771" s="1">
        <v>124</v>
      </c>
      <c r="T1771" s="1">
        <v>263</v>
      </c>
      <c r="U1771" s="1">
        <v>270</v>
      </c>
      <c r="V1771" s="1">
        <v>20</v>
      </c>
      <c r="W1771" s="1">
        <v>193</v>
      </c>
      <c r="X1771" s="1">
        <v>230</v>
      </c>
      <c r="Y1771" s="1">
        <v>0</v>
      </c>
      <c r="Z1771" s="1">
        <v>227059</v>
      </c>
      <c r="AA1771" s="1">
        <v>262080</v>
      </c>
      <c r="AB1771" s="1">
        <v>0</v>
      </c>
      <c r="AC1771" s="1">
        <v>0</v>
      </c>
      <c r="AD1771" s="1">
        <v>0</v>
      </c>
      <c r="AE1771" s="1">
        <v>0</v>
      </c>
    </row>
    <row r="1772" spans="1:31">
      <c r="A1772" s="2">
        <v>41125</v>
      </c>
      <c r="B1772" s="9" t="str">
        <f t="shared" si="55"/>
        <v>12-08-04</v>
      </c>
      <c r="C1772" s="9" t="str">
        <f t="shared" si="56"/>
        <v>12-08</v>
      </c>
      <c r="D1772" s="1" t="s">
        <v>8</v>
      </c>
      <c r="E1772" s="1" t="s">
        <v>31</v>
      </c>
      <c r="F1772" s="1" t="s">
        <v>3</v>
      </c>
      <c r="G1772" s="1">
        <v>5123.25</v>
      </c>
      <c r="H1772" s="1">
        <v>1.4350000000000001</v>
      </c>
      <c r="I1772" s="1">
        <v>3</v>
      </c>
      <c r="J1772" s="1">
        <v>5518123</v>
      </c>
      <c r="K1772" s="1">
        <v>0</v>
      </c>
      <c r="L1772" s="1">
        <v>3833</v>
      </c>
      <c r="M1772" s="1">
        <v>0</v>
      </c>
      <c r="N1772" s="1">
        <v>63</v>
      </c>
      <c r="O1772" s="1">
        <v>63</v>
      </c>
      <c r="P1772" s="1">
        <v>64</v>
      </c>
      <c r="Q1772" s="1">
        <v>65</v>
      </c>
      <c r="R1772" s="1">
        <v>12</v>
      </c>
      <c r="S1772" s="1">
        <v>126</v>
      </c>
      <c r="T1772" s="1">
        <v>264</v>
      </c>
      <c r="U1772" s="1">
        <v>265</v>
      </c>
      <c r="V1772" s="1">
        <v>20</v>
      </c>
      <c r="W1772" s="1">
        <v>194</v>
      </c>
      <c r="X1772" s="1">
        <v>229</v>
      </c>
      <c r="Y1772" s="1">
        <v>0</v>
      </c>
      <c r="Z1772" s="1">
        <v>220262</v>
      </c>
      <c r="AA1772" s="1">
        <v>262080</v>
      </c>
      <c r="AB1772" s="1">
        <v>0</v>
      </c>
      <c r="AC1772" s="1">
        <v>0</v>
      </c>
      <c r="AD1772" s="1">
        <v>0</v>
      </c>
      <c r="AE1772" s="1">
        <v>0</v>
      </c>
    </row>
    <row r="1773" spans="1:31">
      <c r="A1773" s="2">
        <v>41125</v>
      </c>
      <c r="B1773" s="9" t="str">
        <f t="shared" si="55"/>
        <v>12-08-04</v>
      </c>
      <c r="C1773" s="9" t="str">
        <f t="shared" si="56"/>
        <v>12-08</v>
      </c>
      <c r="D1773" s="1" t="s">
        <v>12</v>
      </c>
      <c r="E1773" s="1" t="s">
        <v>295</v>
      </c>
      <c r="F1773" s="1" t="s">
        <v>3</v>
      </c>
      <c r="G1773" s="1">
        <v>5123.25</v>
      </c>
      <c r="H1773" s="1">
        <v>4.9409999999999998</v>
      </c>
      <c r="I1773" s="1">
        <v>3</v>
      </c>
      <c r="J1773" s="1">
        <v>5320714</v>
      </c>
      <c r="K1773" s="1">
        <v>2175</v>
      </c>
      <c r="L1773" s="1">
        <v>3697</v>
      </c>
      <c r="M1773" s="1">
        <v>2</v>
      </c>
      <c r="N1773" s="1">
        <v>61</v>
      </c>
      <c r="O1773" s="1">
        <v>60</v>
      </c>
      <c r="P1773" s="1">
        <v>61</v>
      </c>
      <c r="Q1773" s="1">
        <v>70</v>
      </c>
      <c r="R1773" s="1">
        <v>8</v>
      </c>
      <c r="S1773" s="1">
        <v>122</v>
      </c>
      <c r="T1773" s="1">
        <v>261</v>
      </c>
      <c r="U1773" s="1">
        <v>270</v>
      </c>
      <c r="V1773" s="1">
        <v>20</v>
      </c>
      <c r="W1773" s="1">
        <v>66</v>
      </c>
      <c r="X1773" s="1">
        <v>68</v>
      </c>
      <c r="Y1773" s="1">
        <v>0</v>
      </c>
      <c r="Z1773" s="1">
        <v>64018</v>
      </c>
      <c r="AA1773" s="1">
        <v>65535</v>
      </c>
      <c r="AB1773" s="1">
        <v>0</v>
      </c>
      <c r="AC1773" s="1">
        <v>0</v>
      </c>
      <c r="AD1773" s="1">
        <v>0</v>
      </c>
      <c r="AE1773" s="1">
        <v>0</v>
      </c>
    </row>
    <row r="1774" spans="1:31">
      <c r="A1774" s="2">
        <v>41125</v>
      </c>
      <c r="B1774" s="9" t="str">
        <f t="shared" si="55"/>
        <v>12-08-04</v>
      </c>
      <c r="C1774" s="9" t="str">
        <f t="shared" si="56"/>
        <v>12-08</v>
      </c>
      <c r="D1774" s="1" t="s">
        <v>10</v>
      </c>
      <c r="E1774" s="1" t="s">
        <v>25</v>
      </c>
      <c r="F1774" s="1" t="s">
        <v>3</v>
      </c>
      <c r="G1774" s="1">
        <v>5123.25</v>
      </c>
      <c r="H1774" s="1">
        <v>12.903</v>
      </c>
      <c r="I1774" s="1">
        <v>3</v>
      </c>
      <c r="J1774" s="1">
        <v>5517328</v>
      </c>
      <c r="K1774" s="1">
        <v>323460</v>
      </c>
      <c r="L1774" s="1">
        <v>3781</v>
      </c>
      <c r="M1774" s="1">
        <v>222</v>
      </c>
      <c r="N1774" s="1">
        <v>61</v>
      </c>
      <c r="O1774" s="1">
        <v>61</v>
      </c>
      <c r="P1774" s="1">
        <v>109</v>
      </c>
      <c r="Q1774" s="1">
        <v>189</v>
      </c>
      <c r="R1774" s="1">
        <v>28</v>
      </c>
      <c r="S1774" s="1">
        <v>137</v>
      </c>
      <c r="T1774" s="1">
        <v>309</v>
      </c>
      <c r="U1774" s="1">
        <v>389</v>
      </c>
      <c r="V1774" s="1">
        <v>20</v>
      </c>
      <c r="W1774" s="1">
        <v>30</v>
      </c>
      <c r="X1774" s="1">
        <v>100</v>
      </c>
      <c r="Y1774" s="1">
        <v>0</v>
      </c>
      <c r="Z1774" s="1">
        <v>253220</v>
      </c>
      <c r="AA1774" s="1">
        <v>262144</v>
      </c>
      <c r="AB1774" s="1">
        <v>5</v>
      </c>
      <c r="AC1774" s="1">
        <v>0</v>
      </c>
      <c r="AD1774" s="1">
        <v>10</v>
      </c>
      <c r="AE1774" s="1">
        <v>0</v>
      </c>
    </row>
    <row r="1775" spans="1:31">
      <c r="A1775" s="2">
        <v>41125</v>
      </c>
      <c r="B1775" s="9" t="str">
        <f t="shared" si="55"/>
        <v>12-08-04</v>
      </c>
      <c r="C1775" s="9" t="str">
        <f t="shared" si="56"/>
        <v>12-08</v>
      </c>
      <c r="D1775" s="1" t="s">
        <v>6</v>
      </c>
      <c r="E1775" s="1" t="s">
        <v>290</v>
      </c>
      <c r="F1775" s="1" t="s">
        <v>3</v>
      </c>
      <c r="G1775" s="1">
        <v>5123.25</v>
      </c>
      <c r="H1775" s="1">
        <v>4.2759999999999998</v>
      </c>
      <c r="I1775" s="1">
        <v>3</v>
      </c>
      <c r="J1775" s="1">
        <v>5321987</v>
      </c>
      <c r="K1775" s="1">
        <v>1064</v>
      </c>
      <c r="L1775" s="1">
        <v>3802</v>
      </c>
      <c r="M1775" s="1">
        <v>1</v>
      </c>
      <c r="N1775" s="1">
        <v>57</v>
      </c>
      <c r="O1775" s="1">
        <v>46</v>
      </c>
      <c r="P1775" s="1">
        <v>51</v>
      </c>
      <c r="Q1775" s="1">
        <v>77</v>
      </c>
      <c r="R1775" s="1">
        <v>17</v>
      </c>
      <c r="S1775" s="1">
        <v>114</v>
      </c>
      <c r="T1775" s="1">
        <v>251</v>
      </c>
      <c r="U1775" s="1">
        <v>277</v>
      </c>
      <c r="V1775" s="1">
        <v>20</v>
      </c>
      <c r="W1775" s="1">
        <v>66</v>
      </c>
      <c r="X1775" s="1">
        <v>69</v>
      </c>
      <c r="Y1775" s="1">
        <v>0</v>
      </c>
      <c r="Z1775" s="1">
        <v>62882</v>
      </c>
      <c r="AA1775" s="1">
        <v>64400</v>
      </c>
      <c r="AB1775" s="1">
        <v>0</v>
      </c>
      <c r="AC1775" s="1">
        <v>0</v>
      </c>
      <c r="AD1775" s="1">
        <v>0</v>
      </c>
      <c r="AE1775" s="1">
        <v>0</v>
      </c>
    </row>
    <row r="1776" spans="1:31">
      <c r="A1776" s="2">
        <v>41126</v>
      </c>
      <c r="B1776" s="9" t="str">
        <f t="shared" si="55"/>
        <v>12-08-05</v>
      </c>
      <c r="C1776" s="9" t="str">
        <f t="shared" si="56"/>
        <v>12-08</v>
      </c>
      <c r="D1776" s="1" t="s">
        <v>8</v>
      </c>
      <c r="E1776" s="1" t="s">
        <v>31</v>
      </c>
      <c r="F1776" s="1" t="s">
        <v>3</v>
      </c>
      <c r="G1776" s="1">
        <v>5123.25</v>
      </c>
      <c r="H1776" s="1">
        <v>4.4640000000000004</v>
      </c>
      <c r="I1776" s="1">
        <v>3</v>
      </c>
      <c r="J1776" s="1">
        <v>5517259</v>
      </c>
      <c r="K1776" s="1">
        <v>2880</v>
      </c>
      <c r="L1776" s="1">
        <v>3833</v>
      </c>
      <c r="M1776" s="1">
        <v>2</v>
      </c>
      <c r="N1776" s="1">
        <v>59</v>
      </c>
      <c r="O1776" s="1">
        <v>59</v>
      </c>
      <c r="P1776" s="1">
        <v>59</v>
      </c>
      <c r="Q1776" s="1">
        <v>61</v>
      </c>
      <c r="R1776" s="1">
        <v>6</v>
      </c>
      <c r="S1776" s="1">
        <v>118</v>
      </c>
      <c r="T1776" s="1">
        <v>259</v>
      </c>
      <c r="U1776" s="1">
        <v>261</v>
      </c>
      <c r="V1776" s="1">
        <v>20</v>
      </c>
      <c r="W1776" s="1">
        <v>47</v>
      </c>
      <c r="X1776" s="1">
        <v>69</v>
      </c>
      <c r="Y1776" s="1">
        <v>0</v>
      </c>
      <c r="Z1776" s="1">
        <v>236086</v>
      </c>
      <c r="AA1776" s="1">
        <v>262080</v>
      </c>
      <c r="AB1776" s="1">
        <v>0</v>
      </c>
      <c r="AC1776" s="1">
        <v>0</v>
      </c>
      <c r="AD1776" s="1">
        <v>2</v>
      </c>
      <c r="AE1776" s="1">
        <v>0</v>
      </c>
    </row>
    <row r="1777" spans="1:31">
      <c r="A1777" s="2">
        <v>41126</v>
      </c>
      <c r="B1777" s="9" t="str">
        <f t="shared" si="55"/>
        <v>12-08-05</v>
      </c>
      <c r="C1777" s="9" t="str">
        <f t="shared" si="56"/>
        <v>12-08</v>
      </c>
      <c r="D1777" s="1" t="s">
        <v>1</v>
      </c>
      <c r="E1777" s="1" t="s">
        <v>297</v>
      </c>
      <c r="F1777" s="1" t="s">
        <v>3</v>
      </c>
      <c r="G1777" s="1">
        <v>5123.25</v>
      </c>
      <c r="H1777" s="1">
        <v>1.4410000000000001</v>
      </c>
      <c r="I1777" s="1">
        <v>3</v>
      </c>
      <c r="J1777" s="1">
        <v>5520427</v>
      </c>
      <c r="K1777" s="1">
        <v>3744</v>
      </c>
      <c r="L1777" s="1">
        <v>3835</v>
      </c>
      <c r="M1777" s="1">
        <v>3</v>
      </c>
      <c r="N1777" s="1">
        <v>60</v>
      </c>
      <c r="O1777" s="1">
        <v>60</v>
      </c>
      <c r="P1777" s="1">
        <v>63</v>
      </c>
      <c r="Q1777" s="1">
        <v>69</v>
      </c>
      <c r="R1777" s="1">
        <v>22</v>
      </c>
      <c r="S1777" s="1">
        <v>120</v>
      </c>
      <c r="T1777" s="1">
        <v>263</v>
      </c>
      <c r="U1777" s="1">
        <v>269</v>
      </c>
      <c r="V1777" s="1">
        <v>15</v>
      </c>
      <c r="W1777" s="1">
        <v>178</v>
      </c>
      <c r="X1777" s="1">
        <v>228</v>
      </c>
      <c r="Y1777" s="1">
        <v>0</v>
      </c>
      <c r="Z1777" s="1">
        <v>206432</v>
      </c>
      <c r="AA1777" s="1">
        <v>262080</v>
      </c>
      <c r="AB1777" s="1">
        <v>0</v>
      </c>
      <c r="AC1777" s="1">
        <v>0</v>
      </c>
      <c r="AD1777" s="1">
        <v>1</v>
      </c>
      <c r="AE1777" s="1">
        <v>0</v>
      </c>
    </row>
    <row r="1778" spans="1:31">
      <c r="A1778" s="2">
        <v>41126</v>
      </c>
      <c r="B1778" s="9" t="str">
        <f t="shared" si="55"/>
        <v>12-08-05</v>
      </c>
      <c r="C1778" s="9" t="str">
        <f t="shared" si="56"/>
        <v>12-08</v>
      </c>
      <c r="D1778" s="1" t="s">
        <v>10</v>
      </c>
      <c r="E1778" s="1" t="s">
        <v>25</v>
      </c>
      <c r="F1778" s="1" t="s">
        <v>3</v>
      </c>
      <c r="G1778" s="1">
        <v>5123.25</v>
      </c>
      <c r="H1778" s="1">
        <v>13.891</v>
      </c>
      <c r="I1778" s="1">
        <v>3</v>
      </c>
      <c r="J1778" s="1">
        <v>5517743</v>
      </c>
      <c r="K1778" s="1">
        <v>87588</v>
      </c>
      <c r="L1778" s="1">
        <v>3781</v>
      </c>
      <c r="M1778" s="1">
        <v>62</v>
      </c>
      <c r="N1778" s="1">
        <v>59</v>
      </c>
      <c r="O1778" s="1">
        <v>59</v>
      </c>
      <c r="P1778" s="1">
        <v>120</v>
      </c>
      <c r="Q1778" s="1">
        <v>168</v>
      </c>
      <c r="R1778" s="1">
        <v>20</v>
      </c>
      <c r="S1778" s="1">
        <v>199</v>
      </c>
      <c r="T1778" s="1">
        <v>323</v>
      </c>
      <c r="U1778" s="1">
        <v>371</v>
      </c>
      <c r="V1778" s="1">
        <v>20</v>
      </c>
      <c r="W1778" s="1">
        <v>31</v>
      </c>
      <c r="X1778" s="1">
        <v>49</v>
      </c>
      <c r="Y1778" s="1">
        <v>0</v>
      </c>
      <c r="Z1778" s="1">
        <v>253466</v>
      </c>
      <c r="AA1778" s="1">
        <v>262144</v>
      </c>
      <c r="AB1778" s="1">
        <v>5</v>
      </c>
      <c r="AC1778" s="1">
        <v>0</v>
      </c>
      <c r="AD1778" s="1">
        <v>8</v>
      </c>
      <c r="AE1778" s="1">
        <v>0</v>
      </c>
    </row>
    <row r="1779" spans="1:31">
      <c r="A1779" s="2">
        <v>41126</v>
      </c>
      <c r="B1779" s="9" t="str">
        <f t="shared" si="55"/>
        <v>12-08-05</v>
      </c>
      <c r="C1779" s="9" t="str">
        <f t="shared" si="56"/>
        <v>12-08</v>
      </c>
      <c r="D1779" s="1" t="s">
        <v>6</v>
      </c>
      <c r="E1779" s="1" t="s">
        <v>290</v>
      </c>
      <c r="F1779" s="1" t="s">
        <v>3</v>
      </c>
      <c r="G1779" s="1">
        <v>5123.25</v>
      </c>
      <c r="H1779" s="1">
        <v>5.0579999999999998</v>
      </c>
      <c r="I1779" s="1">
        <v>3</v>
      </c>
      <c r="J1779" s="1">
        <v>5319699</v>
      </c>
      <c r="K1779" s="1">
        <v>1008</v>
      </c>
      <c r="L1779" s="1">
        <v>3801</v>
      </c>
      <c r="M1779" s="1">
        <v>1</v>
      </c>
      <c r="N1779" s="1">
        <v>56</v>
      </c>
      <c r="O1779" s="1">
        <v>54</v>
      </c>
      <c r="P1779" s="1">
        <v>58</v>
      </c>
      <c r="Q1779" s="1">
        <v>69</v>
      </c>
      <c r="R1779" s="1">
        <v>18</v>
      </c>
      <c r="S1779" s="1">
        <v>112</v>
      </c>
      <c r="T1779" s="1">
        <v>258</v>
      </c>
      <c r="U1779" s="1">
        <v>269</v>
      </c>
      <c r="V1779" s="1">
        <v>20</v>
      </c>
      <c r="W1779" s="1">
        <v>68</v>
      </c>
      <c r="X1779" s="1">
        <v>74</v>
      </c>
      <c r="Y1779" s="1">
        <v>0</v>
      </c>
      <c r="Z1779" s="1">
        <v>62855</v>
      </c>
      <c r="AA1779" s="1">
        <v>64400</v>
      </c>
      <c r="AB1779" s="1">
        <v>0</v>
      </c>
      <c r="AC1779" s="1">
        <v>0</v>
      </c>
      <c r="AD1779" s="1">
        <v>0</v>
      </c>
      <c r="AE1779" s="1">
        <v>0</v>
      </c>
    </row>
    <row r="1780" spans="1:31">
      <c r="A1780" s="2">
        <v>41126</v>
      </c>
      <c r="B1780" s="9" t="str">
        <f t="shared" si="55"/>
        <v>12-08-05</v>
      </c>
      <c r="C1780" s="9" t="str">
        <f t="shared" si="56"/>
        <v>12-08</v>
      </c>
      <c r="D1780" s="1" t="s">
        <v>18</v>
      </c>
      <c r="E1780" s="1" t="s">
        <v>19</v>
      </c>
      <c r="F1780" s="1" t="s">
        <v>3</v>
      </c>
      <c r="G1780" s="1">
        <v>5123.25</v>
      </c>
      <c r="H1780" s="1">
        <v>39.085000000000001</v>
      </c>
      <c r="I1780" s="1">
        <v>3</v>
      </c>
      <c r="J1780" s="1">
        <v>5335659</v>
      </c>
      <c r="K1780" s="1">
        <v>198320</v>
      </c>
      <c r="L1780" s="1">
        <v>3924</v>
      </c>
      <c r="M1780" s="1">
        <v>151</v>
      </c>
      <c r="N1780" s="1">
        <v>105</v>
      </c>
      <c r="O1780" s="1">
        <v>105</v>
      </c>
      <c r="P1780" s="1">
        <v>113</v>
      </c>
      <c r="Q1780" s="1">
        <v>154</v>
      </c>
      <c r="R1780" s="1">
        <v>36</v>
      </c>
      <c r="S1780" s="1">
        <v>211</v>
      </c>
      <c r="T1780" s="1">
        <v>317</v>
      </c>
      <c r="U1780" s="1">
        <v>2389</v>
      </c>
      <c r="V1780" s="1">
        <v>6</v>
      </c>
      <c r="W1780" s="1">
        <v>18</v>
      </c>
      <c r="X1780" s="1">
        <v>30</v>
      </c>
      <c r="Y1780" s="1">
        <v>16448</v>
      </c>
      <c r="Z1780" s="1">
        <v>16448</v>
      </c>
      <c r="AA1780" s="1">
        <v>16448</v>
      </c>
      <c r="AB1780" s="1">
        <v>4</v>
      </c>
      <c r="AC1780" s="1">
        <v>0</v>
      </c>
      <c r="AD1780" s="1">
        <v>17</v>
      </c>
      <c r="AE1780" s="1">
        <v>0</v>
      </c>
    </row>
    <row r="1781" spans="1:31">
      <c r="A1781" s="1" t="s">
        <v>299</v>
      </c>
      <c r="B1781" s="9" t="str">
        <f t="shared" si="55"/>
        <v>12-09-0</v>
      </c>
      <c r="C1781" s="9" t="str">
        <f t="shared" si="56"/>
        <v>12-09</v>
      </c>
      <c r="D1781" s="1" t="s">
        <v>1</v>
      </c>
      <c r="E1781" s="1" t="s">
        <v>288</v>
      </c>
      <c r="F1781" s="1" t="s">
        <v>3</v>
      </c>
      <c r="G1781" s="1">
        <v>5123.25</v>
      </c>
      <c r="H1781" s="1">
        <v>1.4390000000000001</v>
      </c>
      <c r="I1781" s="1">
        <v>3</v>
      </c>
      <c r="J1781" s="1">
        <v>5517419</v>
      </c>
      <c r="K1781" s="1">
        <v>160</v>
      </c>
      <c r="L1781" s="1">
        <v>3834</v>
      </c>
      <c r="M1781" s="1">
        <v>1</v>
      </c>
      <c r="N1781" s="1">
        <v>72</v>
      </c>
      <c r="O1781" s="1">
        <v>63</v>
      </c>
      <c r="P1781" s="1">
        <v>66</v>
      </c>
      <c r="Q1781" s="1">
        <v>72</v>
      </c>
      <c r="R1781" s="1">
        <v>21</v>
      </c>
      <c r="S1781" s="1">
        <v>144</v>
      </c>
      <c r="T1781" s="1">
        <v>265</v>
      </c>
      <c r="U1781" s="1">
        <v>272</v>
      </c>
      <c r="V1781" s="1">
        <v>20</v>
      </c>
      <c r="W1781" s="1">
        <v>185</v>
      </c>
      <c r="X1781" s="1">
        <v>229</v>
      </c>
      <c r="Y1781" s="1">
        <v>0</v>
      </c>
      <c r="Z1781" s="1">
        <v>211796</v>
      </c>
      <c r="AA1781" s="1">
        <v>262080</v>
      </c>
      <c r="AB1781" s="1">
        <v>0</v>
      </c>
      <c r="AC1781" s="1">
        <v>0</v>
      </c>
      <c r="AD1781" s="1">
        <v>0</v>
      </c>
      <c r="AE1781" s="1">
        <v>0</v>
      </c>
    </row>
    <row r="1782" spans="1:31">
      <c r="A1782" s="1" t="s">
        <v>299</v>
      </c>
      <c r="B1782" s="9" t="str">
        <f t="shared" si="55"/>
        <v>12-09-0</v>
      </c>
      <c r="C1782" s="9" t="str">
        <f t="shared" si="56"/>
        <v>12-09</v>
      </c>
      <c r="D1782" s="1" t="s">
        <v>8</v>
      </c>
      <c r="E1782" s="1" t="s">
        <v>15</v>
      </c>
      <c r="F1782" s="1" t="s">
        <v>3</v>
      </c>
      <c r="G1782" s="1">
        <v>5123.25</v>
      </c>
      <c r="H1782" s="1">
        <v>2.5049999999999999</v>
      </c>
      <c r="I1782" s="1">
        <v>3</v>
      </c>
      <c r="J1782" s="1">
        <v>7175563</v>
      </c>
      <c r="K1782" s="1">
        <v>66792</v>
      </c>
      <c r="L1782" s="1">
        <v>4943</v>
      </c>
      <c r="M1782" s="1">
        <v>46</v>
      </c>
      <c r="N1782" s="1">
        <v>67</v>
      </c>
      <c r="O1782" s="1">
        <v>67</v>
      </c>
      <c r="P1782" s="1">
        <v>131</v>
      </c>
      <c r="Q1782" s="1">
        <v>398</v>
      </c>
      <c r="R1782" s="1">
        <v>47</v>
      </c>
      <c r="S1782" s="1">
        <v>388</v>
      </c>
      <c r="T1782" s="1">
        <v>390</v>
      </c>
      <c r="U1782" s="1">
        <v>690</v>
      </c>
      <c r="V1782" s="1">
        <v>20</v>
      </c>
      <c r="W1782" s="1">
        <v>280</v>
      </c>
      <c r="X1782" s="1">
        <v>848</v>
      </c>
      <c r="Y1782" s="1">
        <v>0</v>
      </c>
      <c r="Z1782" s="1">
        <v>477032</v>
      </c>
      <c r="AA1782" s="1">
        <v>1431552</v>
      </c>
      <c r="AB1782" s="1">
        <v>0</v>
      </c>
      <c r="AC1782" s="1">
        <v>0</v>
      </c>
      <c r="AD1782" s="1">
        <v>1</v>
      </c>
      <c r="AE1782" s="1">
        <v>0</v>
      </c>
    </row>
    <row r="1783" spans="1:31">
      <c r="A1783" s="1" t="s">
        <v>299</v>
      </c>
      <c r="B1783" s="9" t="str">
        <f t="shared" si="55"/>
        <v>12-09-0</v>
      </c>
      <c r="C1783" s="9" t="str">
        <f t="shared" si="56"/>
        <v>12-09</v>
      </c>
      <c r="D1783" s="1" t="s">
        <v>10</v>
      </c>
      <c r="E1783" s="1" t="s">
        <v>300</v>
      </c>
      <c r="F1783" s="1" t="s">
        <v>3</v>
      </c>
      <c r="G1783" s="1">
        <v>5123.25</v>
      </c>
      <c r="H1783" s="1">
        <v>21.93</v>
      </c>
      <c r="I1783" s="1">
        <v>3</v>
      </c>
      <c r="J1783" s="1">
        <v>5328863</v>
      </c>
      <c r="K1783" s="1">
        <v>549512</v>
      </c>
      <c r="L1783" s="1">
        <v>3672</v>
      </c>
      <c r="M1783" s="1">
        <v>380</v>
      </c>
      <c r="N1783" s="1">
        <v>68</v>
      </c>
      <c r="O1783" s="1">
        <v>68</v>
      </c>
      <c r="P1783" s="1">
        <v>75</v>
      </c>
      <c r="Q1783" s="1">
        <v>97</v>
      </c>
      <c r="R1783" s="1">
        <v>12</v>
      </c>
      <c r="S1783" s="1">
        <v>136</v>
      </c>
      <c r="T1783" s="1">
        <v>274</v>
      </c>
      <c r="U1783" s="1">
        <v>297</v>
      </c>
      <c r="V1783" s="1">
        <v>6</v>
      </c>
      <c r="W1783" s="1">
        <v>13</v>
      </c>
      <c r="X1783" s="1">
        <v>39</v>
      </c>
      <c r="Y1783" s="1">
        <v>0</v>
      </c>
      <c r="Z1783" s="1">
        <v>74693</v>
      </c>
      <c r="AA1783" s="1">
        <v>105996</v>
      </c>
      <c r="AB1783" s="1">
        <v>102</v>
      </c>
      <c r="AC1783" s="1">
        <v>0</v>
      </c>
      <c r="AD1783" s="1">
        <v>103</v>
      </c>
      <c r="AE1783" s="1">
        <v>0</v>
      </c>
    </row>
    <row r="1784" spans="1:31">
      <c r="A1784" s="1" t="s">
        <v>299</v>
      </c>
      <c r="B1784" s="9" t="str">
        <f t="shared" si="55"/>
        <v>12-09-0</v>
      </c>
      <c r="C1784" s="9" t="str">
        <f t="shared" si="56"/>
        <v>12-09</v>
      </c>
      <c r="D1784" s="1" t="s">
        <v>6</v>
      </c>
      <c r="E1784" s="1" t="s">
        <v>290</v>
      </c>
      <c r="F1784" s="1" t="s">
        <v>3</v>
      </c>
      <c r="G1784" s="1">
        <v>5123.25</v>
      </c>
      <c r="H1784" s="1">
        <v>4.3129999999999997</v>
      </c>
      <c r="I1784" s="1">
        <v>3</v>
      </c>
      <c r="J1784" s="1">
        <v>5320419</v>
      </c>
      <c r="K1784" s="1">
        <v>2296</v>
      </c>
      <c r="L1784" s="1">
        <v>3801</v>
      </c>
      <c r="M1784" s="1">
        <v>2</v>
      </c>
      <c r="N1784" s="1">
        <v>55</v>
      </c>
      <c r="O1784" s="1">
        <v>48</v>
      </c>
      <c r="P1784" s="1">
        <v>52</v>
      </c>
      <c r="Q1784" s="1">
        <v>63</v>
      </c>
      <c r="R1784" s="1">
        <v>18</v>
      </c>
      <c r="S1784" s="1">
        <v>110</v>
      </c>
      <c r="T1784" s="1">
        <v>252</v>
      </c>
      <c r="U1784" s="1">
        <v>263</v>
      </c>
      <c r="V1784" s="1">
        <v>20</v>
      </c>
      <c r="W1784" s="1">
        <v>67</v>
      </c>
      <c r="X1784" s="1">
        <v>69</v>
      </c>
      <c r="Y1784" s="1">
        <v>0</v>
      </c>
      <c r="Z1784" s="1">
        <v>62871</v>
      </c>
      <c r="AA1784" s="1">
        <v>64400</v>
      </c>
      <c r="AB1784" s="1">
        <v>0</v>
      </c>
      <c r="AC1784" s="1">
        <v>0</v>
      </c>
      <c r="AD1784" s="1">
        <v>0</v>
      </c>
      <c r="AE1784" s="1">
        <v>0</v>
      </c>
    </row>
    <row r="1785" spans="1:31">
      <c r="A1785" s="2">
        <v>41153</v>
      </c>
      <c r="B1785" s="9" t="str">
        <f t="shared" si="55"/>
        <v>12-09-01</v>
      </c>
      <c r="C1785" s="9" t="str">
        <f t="shared" si="56"/>
        <v>12-09</v>
      </c>
      <c r="D1785" s="1" t="s">
        <v>1</v>
      </c>
      <c r="E1785" s="1" t="s">
        <v>297</v>
      </c>
      <c r="F1785" s="1" t="s">
        <v>3</v>
      </c>
      <c r="G1785" s="1">
        <v>5123.25</v>
      </c>
      <c r="H1785" s="1">
        <v>1.4350000000000001</v>
      </c>
      <c r="I1785" s="1">
        <v>3</v>
      </c>
      <c r="J1785" s="1">
        <v>5518955</v>
      </c>
      <c r="K1785" s="1">
        <v>4256</v>
      </c>
      <c r="L1785" s="1">
        <v>3834</v>
      </c>
      <c r="M1785" s="1">
        <v>4</v>
      </c>
      <c r="N1785" s="1">
        <v>61</v>
      </c>
      <c r="O1785" s="1">
        <v>61</v>
      </c>
      <c r="P1785" s="1">
        <v>63</v>
      </c>
      <c r="Q1785" s="1">
        <v>69</v>
      </c>
      <c r="R1785" s="1">
        <v>22</v>
      </c>
      <c r="S1785" s="1">
        <v>122</v>
      </c>
      <c r="T1785" s="1">
        <v>262</v>
      </c>
      <c r="U1785" s="1">
        <v>269</v>
      </c>
      <c r="V1785" s="1">
        <v>13</v>
      </c>
      <c r="W1785" s="1">
        <v>178</v>
      </c>
      <c r="X1785" s="1">
        <v>228</v>
      </c>
      <c r="Y1785" s="1">
        <v>0</v>
      </c>
      <c r="Z1785" s="1">
        <v>206430</v>
      </c>
      <c r="AA1785" s="1">
        <v>262080</v>
      </c>
      <c r="AB1785" s="1">
        <v>0</v>
      </c>
      <c r="AC1785" s="1">
        <v>0</v>
      </c>
      <c r="AD1785" s="1">
        <v>1</v>
      </c>
      <c r="AE1785" s="1">
        <v>0</v>
      </c>
    </row>
    <row r="1786" spans="1:31">
      <c r="A1786" s="2">
        <v>41153</v>
      </c>
      <c r="B1786" s="9" t="str">
        <f t="shared" si="55"/>
        <v>12-09-01</v>
      </c>
      <c r="C1786" s="9" t="str">
        <f t="shared" si="56"/>
        <v>12-09</v>
      </c>
      <c r="D1786" s="1" t="s">
        <v>4</v>
      </c>
      <c r="E1786" s="1" t="s">
        <v>24</v>
      </c>
      <c r="F1786" s="1" t="s">
        <v>3</v>
      </c>
      <c r="G1786" s="1">
        <v>5123.25</v>
      </c>
      <c r="H1786" s="1">
        <v>1.3280000000000001</v>
      </c>
      <c r="I1786" s="1">
        <v>3</v>
      </c>
      <c r="J1786" s="1">
        <v>5515907</v>
      </c>
      <c r="K1786" s="1">
        <v>1432</v>
      </c>
      <c r="L1786" s="1">
        <v>3800</v>
      </c>
      <c r="M1786" s="1">
        <v>1</v>
      </c>
      <c r="N1786" s="1">
        <v>57</v>
      </c>
      <c r="O1786" s="1">
        <v>57</v>
      </c>
      <c r="P1786" s="1">
        <v>58</v>
      </c>
      <c r="Q1786" s="1">
        <v>65</v>
      </c>
      <c r="R1786" s="1">
        <v>16</v>
      </c>
      <c r="S1786" s="1">
        <v>114</v>
      </c>
      <c r="T1786" s="1">
        <v>258</v>
      </c>
      <c r="U1786" s="1">
        <v>265</v>
      </c>
      <c r="V1786" s="1">
        <v>20</v>
      </c>
      <c r="W1786" s="1">
        <v>182</v>
      </c>
      <c r="X1786" s="1">
        <v>226</v>
      </c>
      <c r="Y1786" s="1">
        <v>0</v>
      </c>
      <c r="Z1786" s="1">
        <v>213050</v>
      </c>
      <c r="AA1786" s="1">
        <v>261340</v>
      </c>
      <c r="AB1786" s="1">
        <v>0</v>
      </c>
      <c r="AC1786" s="1">
        <v>0</v>
      </c>
      <c r="AD1786" s="1">
        <v>0</v>
      </c>
      <c r="AE1786" s="1">
        <v>0</v>
      </c>
    </row>
    <row r="1787" spans="1:31">
      <c r="A1787" s="2">
        <v>41153</v>
      </c>
      <c r="B1787" s="9" t="str">
        <f t="shared" si="55"/>
        <v>12-09-01</v>
      </c>
      <c r="C1787" s="9" t="str">
        <f t="shared" si="56"/>
        <v>12-09</v>
      </c>
      <c r="D1787" s="1" t="s">
        <v>12</v>
      </c>
      <c r="E1787" s="1" t="s">
        <v>13</v>
      </c>
      <c r="F1787" s="1" t="s">
        <v>3</v>
      </c>
      <c r="G1787" s="1">
        <v>5123.25</v>
      </c>
      <c r="H1787" s="1">
        <v>11.802</v>
      </c>
      <c r="I1787" s="1">
        <v>3</v>
      </c>
      <c r="J1787" s="1">
        <v>5320138</v>
      </c>
      <c r="K1787" s="1">
        <v>187935</v>
      </c>
      <c r="L1787" s="1">
        <v>3696</v>
      </c>
      <c r="M1787" s="1">
        <v>131</v>
      </c>
      <c r="N1787" s="1">
        <v>51</v>
      </c>
      <c r="O1787" s="1">
        <v>51</v>
      </c>
      <c r="P1787" s="1">
        <v>54</v>
      </c>
      <c r="Q1787" s="1">
        <v>66</v>
      </c>
      <c r="R1787" s="1">
        <v>11</v>
      </c>
      <c r="S1787" s="1">
        <v>102</v>
      </c>
      <c r="T1787" s="1">
        <v>253</v>
      </c>
      <c r="U1787" s="1">
        <v>266</v>
      </c>
      <c r="V1787" s="1">
        <v>12</v>
      </c>
      <c r="W1787" s="1">
        <v>17</v>
      </c>
      <c r="X1787" s="1">
        <v>68</v>
      </c>
      <c r="Y1787" s="1">
        <v>0</v>
      </c>
      <c r="Z1787" s="1">
        <v>64565</v>
      </c>
      <c r="AA1787" s="1">
        <v>65535</v>
      </c>
      <c r="AB1787" s="1">
        <v>77</v>
      </c>
      <c r="AC1787" s="1">
        <v>0</v>
      </c>
      <c r="AD1787" s="1">
        <v>78</v>
      </c>
      <c r="AE1787" s="1">
        <v>0</v>
      </c>
    </row>
    <row r="1788" spans="1:31">
      <c r="A1788" s="2">
        <v>41153</v>
      </c>
      <c r="B1788" s="9" t="str">
        <f t="shared" si="55"/>
        <v>12-09-01</v>
      </c>
      <c r="C1788" s="9" t="str">
        <f t="shared" si="56"/>
        <v>12-09</v>
      </c>
      <c r="D1788" s="1" t="s">
        <v>8</v>
      </c>
      <c r="E1788" s="1" t="s">
        <v>31</v>
      </c>
      <c r="F1788" s="1" t="s">
        <v>3</v>
      </c>
      <c r="G1788" s="1">
        <v>5123.25</v>
      </c>
      <c r="H1788" s="1">
        <v>1.2609999999999999</v>
      </c>
      <c r="I1788" s="1">
        <v>3</v>
      </c>
      <c r="J1788" s="1">
        <v>5518123</v>
      </c>
      <c r="K1788" s="1">
        <v>0</v>
      </c>
      <c r="L1788" s="1">
        <v>3833</v>
      </c>
      <c r="M1788" s="1">
        <v>0</v>
      </c>
      <c r="N1788" s="1">
        <v>56</v>
      </c>
      <c r="O1788" s="1">
        <v>55</v>
      </c>
      <c r="P1788" s="1">
        <v>56</v>
      </c>
      <c r="Q1788" s="1">
        <v>58</v>
      </c>
      <c r="R1788" s="1">
        <v>11</v>
      </c>
      <c r="S1788" s="1">
        <v>112</v>
      </c>
      <c r="T1788" s="1">
        <v>256</v>
      </c>
      <c r="U1788" s="1">
        <v>258</v>
      </c>
      <c r="V1788" s="1">
        <v>20</v>
      </c>
      <c r="W1788" s="1">
        <v>193</v>
      </c>
      <c r="X1788" s="1">
        <v>228</v>
      </c>
      <c r="Y1788" s="1">
        <v>0</v>
      </c>
      <c r="Z1788" s="1">
        <v>220262</v>
      </c>
      <c r="AA1788" s="1">
        <v>262080</v>
      </c>
      <c r="AB1788" s="1">
        <v>0</v>
      </c>
      <c r="AC1788" s="1">
        <v>0</v>
      </c>
      <c r="AD1788" s="1">
        <v>0</v>
      </c>
      <c r="AE1788" s="1">
        <v>0</v>
      </c>
    </row>
    <row r="1789" spans="1:31">
      <c r="A1789" s="2">
        <v>41154</v>
      </c>
      <c r="B1789" s="9" t="str">
        <f t="shared" si="55"/>
        <v>12-09-02</v>
      </c>
      <c r="C1789" s="9" t="str">
        <f t="shared" si="56"/>
        <v>12-09</v>
      </c>
      <c r="D1789" s="1" t="s">
        <v>1</v>
      </c>
      <c r="E1789" s="1" t="s">
        <v>297</v>
      </c>
      <c r="F1789" s="1" t="s">
        <v>3</v>
      </c>
      <c r="G1789" s="1">
        <v>5123.25</v>
      </c>
      <c r="H1789" s="1">
        <v>1.3859999999999999</v>
      </c>
      <c r="I1789" s="1">
        <v>3</v>
      </c>
      <c r="J1789" s="1">
        <v>5517723</v>
      </c>
      <c r="K1789" s="1">
        <v>2480</v>
      </c>
      <c r="L1789" s="1">
        <v>3833</v>
      </c>
      <c r="M1789" s="1">
        <v>2</v>
      </c>
      <c r="N1789" s="1">
        <v>59</v>
      </c>
      <c r="O1789" s="1">
        <v>59</v>
      </c>
      <c r="P1789" s="1">
        <v>61</v>
      </c>
      <c r="Q1789" s="1">
        <v>64</v>
      </c>
      <c r="R1789" s="1">
        <v>21</v>
      </c>
      <c r="S1789" s="1">
        <v>118</v>
      </c>
      <c r="T1789" s="1">
        <v>260</v>
      </c>
      <c r="U1789" s="1">
        <v>264</v>
      </c>
      <c r="V1789" s="1">
        <v>12</v>
      </c>
      <c r="W1789" s="1">
        <v>178</v>
      </c>
      <c r="X1789" s="1">
        <v>229</v>
      </c>
      <c r="Y1789" s="1">
        <v>0</v>
      </c>
      <c r="Z1789" s="1">
        <v>206438</v>
      </c>
      <c r="AA1789" s="1">
        <v>262080</v>
      </c>
      <c r="AB1789" s="1">
        <v>0</v>
      </c>
      <c r="AC1789" s="1">
        <v>0</v>
      </c>
      <c r="AD1789" s="1">
        <v>1</v>
      </c>
      <c r="AE1789" s="1">
        <v>0</v>
      </c>
    </row>
    <row r="1790" spans="1:31">
      <c r="A1790" s="2">
        <v>41154</v>
      </c>
      <c r="B1790" s="9" t="str">
        <f t="shared" si="55"/>
        <v>12-09-02</v>
      </c>
      <c r="C1790" s="9" t="str">
        <f t="shared" si="56"/>
        <v>12-09</v>
      </c>
      <c r="D1790" s="1" t="s">
        <v>8</v>
      </c>
      <c r="E1790" s="1" t="s">
        <v>15</v>
      </c>
      <c r="F1790" s="1" t="s">
        <v>3</v>
      </c>
      <c r="G1790" s="1">
        <v>5123.25</v>
      </c>
      <c r="H1790" s="1">
        <v>2.746</v>
      </c>
      <c r="I1790" s="1">
        <v>3</v>
      </c>
      <c r="J1790" s="1">
        <v>6680763</v>
      </c>
      <c r="K1790" s="1">
        <v>136488</v>
      </c>
      <c r="L1790" s="1">
        <v>4603</v>
      </c>
      <c r="M1790" s="1">
        <v>94</v>
      </c>
      <c r="N1790" s="1">
        <v>59</v>
      </c>
      <c r="O1790" s="1">
        <v>59</v>
      </c>
      <c r="P1790" s="1">
        <v>135</v>
      </c>
      <c r="Q1790" s="1">
        <v>461</v>
      </c>
      <c r="R1790" s="1">
        <v>56</v>
      </c>
      <c r="S1790" s="1">
        <v>537</v>
      </c>
      <c r="T1790" s="1">
        <v>415</v>
      </c>
      <c r="U1790" s="1">
        <v>998</v>
      </c>
      <c r="V1790" s="1">
        <v>20</v>
      </c>
      <c r="W1790" s="1">
        <v>261</v>
      </c>
      <c r="X1790" s="1">
        <v>857</v>
      </c>
      <c r="Y1790" s="1">
        <v>0</v>
      </c>
      <c r="Z1790" s="1">
        <v>470016</v>
      </c>
      <c r="AA1790" s="1">
        <v>1482240</v>
      </c>
      <c r="AB1790" s="1">
        <v>0</v>
      </c>
      <c r="AC1790" s="1">
        <v>0</v>
      </c>
      <c r="AD1790" s="1">
        <v>1</v>
      </c>
      <c r="AE1790" s="1">
        <v>0</v>
      </c>
    </row>
    <row r="1791" spans="1:31">
      <c r="A1791" s="2">
        <v>41154</v>
      </c>
      <c r="B1791" s="9" t="str">
        <f t="shared" si="55"/>
        <v>12-09-02</v>
      </c>
      <c r="C1791" s="9" t="str">
        <f t="shared" si="56"/>
        <v>12-09</v>
      </c>
      <c r="D1791" s="1" t="s">
        <v>4</v>
      </c>
      <c r="E1791" s="1" t="s">
        <v>71</v>
      </c>
      <c r="F1791" s="1" t="s">
        <v>3</v>
      </c>
      <c r="G1791" s="1">
        <v>5123.25</v>
      </c>
      <c r="H1791" s="1">
        <v>1.9430000000000001</v>
      </c>
      <c r="I1791" s="1">
        <v>3</v>
      </c>
      <c r="J1791" s="1">
        <v>5516411</v>
      </c>
      <c r="K1791" s="1">
        <v>14500</v>
      </c>
      <c r="L1791" s="1">
        <v>3801</v>
      </c>
      <c r="M1791" s="1">
        <v>10</v>
      </c>
      <c r="N1791" s="1">
        <v>59</v>
      </c>
      <c r="O1791" s="1">
        <v>59</v>
      </c>
      <c r="P1791" s="1">
        <v>60</v>
      </c>
      <c r="Q1791" s="1">
        <v>65</v>
      </c>
      <c r="R1791" s="1">
        <v>13</v>
      </c>
      <c r="S1791" s="1">
        <v>118</v>
      </c>
      <c r="T1791" s="1">
        <v>260</v>
      </c>
      <c r="U1791" s="1">
        <v>265</v>
      </c>
      <c r="V1791" s="1">
        <v>20</v>
      </c>
      <c r="W1791" s="1">
        <v>118</v>
      </c>
      <c r="X1791" s="1">
        <v>225</v>
      </c>
      <c r="Y1791" s="1">
        <v>0</v>
      </c>
      <c r="Z1791" s="1">
        <v>220147</v>
      </c>
      <c r="AA1791" s="1">
        <v>261340</v>
      </c>
      <c r="AB1791" s="1">
        <v>0</v>
      </c>
      <c r="AC1791" s="1">
        <v>0</v>
      </c>
      <c r="AD1791" s="1">
        <v>7</v>
      </c>
      <c r="AE1791" s="1">
        <v>0</v>
      </c>
    </row>
    <row r="1792" spans="1:31">
      <c r="A1792" s="2">
        <v>41154</v>
      </c>
      <c r="B1792" s="9" t="str">
        <f t="shared" si="55"/>
        <v>12-09-02</v>
      </c>
      <c r="C1792" s="9" t="str">
        <f t="shared" si="56"/>
        <v>12-09</v>
      </c>
      <c r="D1792" s="1" t="s">
        <v>12</v>
      </c>
      <c r="E1792" s="1" t="s">
        <v>295</v>
      </c>
      <c r="F1792" s="1" t="s">
        <v>3</v>
      </c>
      <c r="G1792" s="1">
        <v>5123.25</v>
      </c>
      <c r="H1792" s="1">
        <v>4.4470000000000001</v>
      </c>
      <c r="I1792" s="1">
        <v>3</v>
      </c>
      <c r="J1792" s="1">
        <v>5321226</v>
      </c>
      <c r="K1792" s="1">
        <v>735</v>
      </c>
      <c r="L1792" s="1">
        <v>3698</v>
      </c>
      <c r="M1792" s="1">
        <v>1</v>
      </c>
      <c r="N1792" s="1">
        <v>54</v>
      </c>
      <c r="O1792" s="1">
        <v>54</v>
      </c>
      <c r="P1792" s="1">
        <v>55</v>
      </c>
      <c r="Q1792" s="1">
        <v>58</v>
      </c>
      <c r="R1792" s="1">
        <v>6</v>
      </c>
      <c r="S1792" s="1">
        <v>108</v>
      </c>
      <c r="T1792" s="1">
        <v>254</v>
      </c>
      <c r="U1792" s="1">
        <v>258</v>
      </c>
      <c r="V1792" s="1">
        <v>20</v>
      </c>
      <c r="W1792" s="1">
        <v>66</v>
      </c>
      <c r="X1792" s="1">
        <v>69</v>
      </c>
      <c r="Y1792" s="1">
        <v>0</v>
      </c>
      <c r="Z1792" s="1">
        <v>64001</v>
      </c>
      <c r="AA1792" s="1">
        <v>65535</v>
      </c>
      <c r="AB1792" s="1">
        <v>0</v>
      </c>
      <c r="AC1792" s="1">
        <v>0</v>
      </c>
      <c r="AD1792" s="1">
        <v>0</v>
      </c>
      <c r="AE1792" s="1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1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7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7" t="s">
        <v>1</v>
      </c>
      <c r="E2" s="7" t="s">
        <v>2</v>
      </c>
      <c r="F2" s="7" t="s">
        <v>305</v>
      </c>
      <c r="G2" s="7">
        <v>5123.25</v>
      </c>
      <c r="H2" s="7">
        <v>1.506</v>
      </c>
      <c r="I2" s="7">
        <v>3</v>
      </c>
      <c r="J2" s="7">
        <v>5518071</v>
      </c>
      <c r="K2" s="7">
        <v>4812</v>
      </c>
      <c r="L2" s="7">
        <v>3833</v>
      </c>
      <c r="M2" s="7">
        <v>4</v>
      </c>
      <c r="N2" s="7">
        <v>64</v>
      </c>
      <c r="O2" s="7">
        <v>63</v>
      </c>
      <c r="P2" s="7">
        <v>66</v>
      </c>
      <c r="Q2" s="7">
        <v>72</v>
      </c>
      <c r="R2" s="7">
        <v>27</v>
      </c>
      <c r="S2" s="7">
        <v>128</v>
      </c>
      <c r="T2" s="7">
        <v>266</v>
      </c>
      <c r="U2" s="7">
        <v>272</v>
      </c>
      <c r="V2" s="7">
        <v>13</v>
      </c>
      <c r="W2" s="7">
        <v>178</v>
      </c>
      <c r="X2" s="7">
        <v>228</v>
      </c>
      <c r="Y2" s="7">
        <v>0</v>
      </c>
      <c r="Z2" s="7">
        <v>206415</v>
      </c>
      <c r="AA2" s="7">
        <v>262080</v>
      </c>
      <c r="AB2" s="7">
        <v>0</v>
      </c>
      <c r="AC2" s="7">
        <v>0</v>
      </c>
      <c r="AD2" s="7">
        <v>1</v>
      </c>
      <c r="AE2" s="7">
        <v>0</v>
      </c>
    </row>
    <row r="3" spans="1:31">
      <c r="A3" s="7" t="s">
        <v>0</v>
      </c>
      <c r="B3" s="9" t="str">
        <f t="shared" si="1"/>
        <v>09-18-5</v>
      </c>
      <c r="C3" s="9" t="str">
        <f t="shared" si="2"/>
        <v>09-18</v>
      </c>
      <c r="D3" s="7" t="s">
        <v>6</v>
      </c>
      <c r="E3" s="7" t="s">
        <v>7</v>
      </c>
      <c r="F3" s="7" t="s">
        <v>305</v>
      </c>
      <c r="G3" s="7">
        <v>5123.25</v>
      </c>
      <c r="H3" s="7">
        <v>1.4850000000000001</v>
      </c>
      <c r="I3" s="7">
        <v>3</v>
      </c>
      <c r="J3" s="7">
        <v>5518943</v>
      </c>
      <c r="K3" s="7">
        <v>620</v>
      </c>
      <c r="L3" s="7">
        <v>3943</v>
      </c>
      <c r="M3" s="7">
        <v>1</v>
      </c>
      <c r="N3" s="7">
        <v>61</v>
      </c>
      <c r="O3" s="7">
        <v>60</v>
      </c>
      <c r="P3" s="7">
        <v>63</v>
      </c>
      <c r="Q3" s="7">
        <v>79</v>
      </c>
      <c r="R3" s="7">
        <v>18</v>
      </c>
      <c r="S3" s="7">
        <v>122</v>
      </c>
      <c r="T3" s="7">
        <v>262</v>
      </c>
      <c r="U3" s="7">
        <v>279</v>
      </c>
      <c r="V3" s="7">
        <v>20</v>
      </c>
      <c r="W3" s="7">
        <v>192</v>
      </c>
      <c r="X3" s="7">
        <v>235</v>
      </c>
      <c r="Y3" s="7">
        <v>0</v>
      </c>
      <c r="Z3" s="7">
        <v>210426</v>
      </c>
      <c r="AA3" s="7">
        <v>261800</v>
      </c>
      <c r="AB3" s="7">
        <v>0</v>
      </c>
      <c r="AC3" s="7">
        <v>0</v>
      </c>
      <c r="AD3" s="7">
        <v>0</v>
      </c>
      <c r="AE3" s="7">
        <v>0</v>
      </c>
    </row>
    <row r="4" spans="1:31">
      <c r="A4" s="7" t="s">
        <v>0</v>
      </c>
      <c r="B4" s="9" t="str">
        <f t="shared" si="1"/>
        <v>09-18-5</v>
      </c>
      <c r="C4" s="9" t="str">
        <f t="shared" si="2"/>
        <v>09-18</v>
      </c>
      <c r="D4" s="7" t="s">
        <v>4</v>
      </c>
      <c r="E4" s="7" t="s">
        <v>5</v>
      </c>
      <c r="F4" s="7" t="s">
        <v>305</v>
      </c>
      <c r="G4" s="7">
        <v>5123.25</v>
      </c>
      <c r="H4" s="7">
        <v>1.502</v>
      </c>
      <c r="I4" s="7">
        <v>3</v>
      </c>
      <c r="J4" s="7">
        <v>5515907</v>
      </c>
      <c r="K4" s="7">
        <v>2884</v>
      </c>
      <c r="L4" s="7">
        <v>3800</v>
      </c>
      <c r="M4" s="7">
        <v>2</v>
      </c>
      <c r="N4" s="7">
        <v>64</v>
      </c>
      <c r="O4" s="7">
        <v>64</v>
      </c>
      <c r="P4" s="7">
        <v>67</v>
      </c>
      <c r="Q4" s="7">
        <v>75</v>
      </c>
      <c r="R4" s="7">
        <v>24</v>
      </c>
      <c r="S4" s="7">
        <v>128</v>
      </c>
      <c r="T4" s="7">
        <v>266</v>
      </c>
      <c r="U4" s="7">
        <v>275</v>
      </c>
      <c r="V4" s="7">
        <v>20</v>
      </c>
      <c r="W4" s="7">
        <v>187</v>
      </c>
      <c r="X4" s="7">
        <v>226</v>
      </c>
      <c r="Y4" s="7">
        <v>0</v>
      </c>
      <c r="Z4" s="7">
        <v>212942</v>
      </c>
      <c r="AA4" s="7">
        <v>261340</v>
      </c>
      <c r="AB4" s="7">
        <v>0</v>
      </c>
      <c r="AC4" s="7">
        <v>0</v>
      </c>
      <c r="AD4" s="7">
        <v>0</v>
      </c>
      <c r="AE4" s="7">
        <v>0</v>
      </c>
    </row>
    <row r="5" spans="1:31">
      <c r="A5" s="7" t="s">
        <v>0</v>
      </c>
      <c r="B5" s="9" t="str">
        <f t="shared" si="1"/>
        <v>09-18-5</v>
      </c>
      <c r="C5" s="9" t="str">
        <f t="shared" si="2"/>
        <v>09-18</v>
      </c>
      <c r="D5" s="7" t="s">
        <v>10</v>
      </c>
      <c r="E5" s="7" t="s">
        <v>11</v>
      </c>
      <c r="F5" s="7" t="s">
        <v>305</v>
      </c>
      <c r="G5" s="7">
        <v>5123.25</v>
      </c>
      <c r="H5" s="7">
        <v>2.6110000000000002</v>
      </c>
      <c r="I5" s="7">
        <v>3</v>
      </c>
      <c r="J5" s="7">
        <v>5716748</v>
      </c>
      <c r="K5" s="7">
        <v>0</v>
      </c>
      <c r="L5" s="7">
        <v>3938</v>
      </c>
      <c r="M5" s="7">
        <v>0</v>
      </c>
      <c r="N5" s="7">
        <v>65</v>
      </c>
      <c r="O5" s="7">
        <v>65</v>
      </c>
      <c r="P5" s="7">
        <v>107</v>
      </c>
      <c r="Q5" s="7">
        <v>139</v>
      </c>
      <c r="R5" s="7">
        <v>24</v>
      </c>
      <c r="S5" s="7">
        <v>130</v>
      </c>
      <c r="T5" s="7">
        <v>307</v>
      </c>
      <c r="U5" s="7">
        <v>339</v>
      </c>
      <c r="V5" s="7">
        <v>20</v>
      </c>
      <c r="W5" s="7">
        <v>180</v>
      </c>
      <c r="X5" s="7">
        <v>225</v>
      </c>
      <c r="Y5" s="7">
        <v>0</v>
      </c>
      <c r="Z5" s="7">
        <v>184842</v>
      </c>
      <c r="AA5" s="7">
        <v>260096</v>
      </c>
      <c r="AB5" s="7">
        <v>0</v>
      </c>
      <c r="AC5" s="7">
        <v>0</v>
      </c>
      <c r="AD5" s="7">
        <v>0</v>
      </c>
      <c r="AE5" s="7">
        <v>0</v>
      </c>
    </row>
    <row r="6" spans="1:31">
      <c r="A6" s="7" t="s">
        <v>0</v>
      </c>
      <c r="B6" s="9" t="str">
        <f t="shared" si="1"/>
        <v>09-18-5</v>
      </c>
      <c r="C6" s="9" t="str">
        <f t="shared" si="2"/>
        <v>09-18</v>
      </c>
      <c r="D6" s="7" t="s">
        <v>8</v>
      </c>
      <c r="E6" s="7" t="s">
        <v>9</v>
      </c>
      <c r="F6" s="7" t="s">
        <v>305</v>
      </c>
      <c r="G6" s="7">
        <v>5123.25</v>
      </c>
      <c r="H6" s="7">
        <v>1.6160000000000001</v>
      </c>
      <c r="I6" s="7">
        <v>3</v>
      </c>
      <c r="J6" s="7">
        <v>5512563</v>
      </c>
      <c r="K6" s="7">
        <v>1460</v>
      </c>
      <c r="L6" s="7">
        <v>3777</v>
      </c>
      <c r="M6" s="7">
        <v>1</v>
      </c>
      <c r="N6" s="7">
        <v>72</v>
      </c>
      <c r="O6" s="7">
        <v>71</v>
      </c>
      <c r="P6" s="7">
        <v>72</v>
      </c>
      <c r="Q6" s="7">
        <v>75</v>
      </c>
      <c r="R6" s="7">
        <v>17</v>
      </c>
      <c r="S6" s="7">
        <v>144</v>
      </c>
      <c r="T6" s="7">
        <v>272</v>
      </c>
      <c r="U6" s="7">
        <v>275</v>
      </c>
      <c r="V6" s="7">
        <v>20</v>
      </c>
      <c r="W6" s="7">
        <v>191</v>
      </c>
      <c r="X6" s="7">
        <v>221</v>
      </c>
      <c r="Y6" s="7">
        <v>0</v>
      </c>
      <c r="Z6" s="7">
        <v>246740</v>
      </c>
      <c r="AA6" s="7">
        <v>256960</v>
      </c>
      <c r="AB6" s="7">
        <v>0</v>
      </c>
      <c r="AC6" s="7">
        <v>0</v>
      </c>
      <c r="AD6" s="7">
        <v>0</v>
      </c>
      <c r="AE6" s="7">
        <v>0</v>
      </c>
    </row>
    <row r="7" spans="1:31">
      <c r="A7" s="7" t="s">
        <v>0</v>
      </c>
      <c r="B7" s="9" t="str">
        <f t="shared" si="1"/>
        <v>09-18-5</v>
      </c>
      <c r="C7" s="9" t="str">
        <f t="shared" si="2"/>
        <v>09-18</v>
      </c>
      <c r="D7" s="7" t="s">
        <v>12</v>
      </c>
      <c r="E7" s="7" t="s">
        <v>13</v>
      </c>
      <c r="F7" s="7" t="s">
        <v>305</v>
      </c>
      <c r="G7" s="7">
        <v>5123.25</v>
      </c>
      <c r="H7" s="7">
        <v>4.976</v>
      </c>
      <c r="I7" s="7">
        <v>3</v>
      </c>
      <c r="J7" s="7">
        <v>5320138</v>
      </c>
      <c r="K7" s="7">
        <v>2175</v>
      </c>
      <c r="L7" s="7">
        <v>3696</v>
      </c>
      <c r="M7" s="7">
        <v>2</v>
      </c>
      <c r="N7" s="7">
        <v>61</v>
      </c>
      <c r="O7" s="7">
        <v>60</v>
      </c>
      <c r="P7" s="7">
        <v>62</v>
      </c>
      <c r="Q7" s="7">
        <v>71</v>
      </c>
      <c r="R7" s="7">
        <v>7</v>
      </c>
      <c r="S7" s="7">
        <v>122</v>
      </c>
      <c r="T7" s="7">
        <v>261</v>
      </c>
      <c r="U7" s="7">
        <v>271</v>
      </c>
      <c r="V7" s="7">
        <v>20</v>
      </c>
      <c r="W7" s="7">
        <v>66</v>
      </c>
      <c r="X7" s="7">
        <v>68</v>
      </c>
      <c r="Y7" s="7">
        <v>0</v>
      </c>
      <c r="Z7" s="7">
        <v>64018</v>
      </c>
      <c r="AA7" s="7">
        <v>65535</v>
      </c>
      <c r="AB7" s="7">
        <v>0</v>
      </c>
      <c r="AC7" s="7">
        <v>0</v>
      </c>
      <c r="AD7" s="7">
        <v>0</v>
      </c>
      <c r="AE7" s="7">
        <v>0</v>
      </c>
    </row>
    <row r="8" spans="1:31">
      <c r="A8" s="7" t="s">
        <v>14</v>
      </c>
      <c r="B8" s="9" t="str">
        <f t="shared" si="1"/>
        <v>09-19-0</v>
      </c>
      <c r="C8" s="9" t="str">
        <f t="shared" si="2"/>
        <v>09-19</v>
      </c>
      <c r="D8" s="7" t="s">
        <v>10</v>
      </c>
      <c r="E8" s="7" t="s">
        <v>11</v>
      </c>
      <c r="F8" s="7" t="s">
        <v>305</v>
      </c>
      <c r="G8" s="7">
        <v>5123.25</v>
      </c>
      <c r="H8" s="7">
        <v>2.5390000000000001</v>
      </c>
      <c r="I8" s="7">
        <v>3</v>
      </c>
      <c r="J8" s="7">
        <v>5717404</v>
      </c>
      <c r="K8" s="7">
        <v>0</v>
      </c>
      <c r="L8" s="7">
        <v>3938</v>
      </c>
      <c r="M8" s="7">
        <v>0</v>
      </c>
      <c r="N8" s="7">
        <v>60</v>
      </c>
      <c r="O8" s="7">
        <v>60</v>
      </c>
      <c r="P8" s="7">
        <v>102</v>
      </c>
      <c r="Q8" s="7">
        <v>130</v>
      </c>
      <c r="R8" s="7">
        <v>23</v>
      </c>
      <c r="S8" s="7">
        <v>120</v>
      </c>
      <c r="T8" s="7">
        <v>302</v>
      </c>
      <c r="U8" s="7">
        <v>330</v>
      </c>
      <c r="V8" s="7">
        <v>20</v>
      </c>
      <c r="W8" s="7">
        <v>179</v>
      </c>
      <c r="X8" s="7">
        <v>226</v>
      </c>
      <c r="Y8" s="7">
        <v>0</v>
      </c>
      <c r="Z8" s="7">
        <v>184698</v>
      </c>
      <c r="AA8" s="7">
        <v>260096</v>
      </c>
      <c r="AB8" s="7">
        <v>0</v>
      </c>
      <c r="AC8" s="7">
        <v>0</v>
      </c>
      <c r="AD8" s="7">
        <v>0</v>
      </c>
      <c r="AE8" s="7">
        <v>0</v>
      </c>
    </row>
    <row r="9" spans="1:31">
      <c r="A9" s="7" t="s">
        <v>14</v>
      </c>
      <c r="B9" s="9" t="str">
        <f t="shared" si="1"/>
        <v>09-19-0</v>
      </c>
      <c r="C9" s="9" t="str">
        <f t="shared" si="2"/>
        <v>09-19</v>
      </c>
      <c r="D9" s="7" t="s">
        <v>8</v>
      </c>
      <c r="E9" s="7" t="s">
        <v>15</v>
      </c>
      <c r="F9" s="7" t="s">
        <v>305</v>
      </c>
      <c r="G9" s="7">
        <v>5123.25</v>
      </c>
      <c r="H9" s="7">
        <v>1.534</v>
      </c>
      <c r="I9" s="7">
        <v>3</v>
      </c>
      <c r="J9" s="7">
        <v>6715279</v>
      </c>
      <c r="K9" s="7">
        <v>0</v>
      </c>
      <c r="L9" s="7">
        <v>4626</v>
      </c>
      <c r="M9" s="7">
        <v>0</v>
      </c>
      <c r="N9" s="7">
        <v>61</v>
      </c>
      <c r="O9" s="7">
        <v>61</v>
      </c>
      <c r="P9" s="7">
        <v>129</v>
      </c>
      <c r="Q9" s="7">
        <v>370</v>
      </c>
      <c r="R9" s="7">
        <v>32</v>
      </c>
      <c r="S9" s="7">
        <v>381</v>
      </c>
      <c r="T9" s="7">
        <v>390</v>
      </c>
      <c r="U9" s="7">
        <v>752</v>
      </c>
      <c r="V9" s="7">
        <v>20</v>
      </c>
      <c r="W9" s="7">
        <v>384</v>
      </c>
      <c r="X9" s="7">
        <v>860</v>
      </c>
      <c r="Y9" s="7">
        <v>0</v>
      </c>
      <c r="Z9" s="7">
        <v>608096</v>
      </c>
      <c r="AA9" s="7">
        <v>1585408</v>
      </c>
      <c r="AB9" s="7">
        <v>0</v>
      </c>
      <c r="AC9" s="7">
        <v>0</v>
      </c>
      <c r="AD9" s="7">
        <v>0</v>
      </c>
      <c r="AE9" s="7">
        <v>0</v>
      </c>
    </row>
    <row r="10" spans="1:31">
      <c r="A10" s="7" t="s">
        <v>14</v>
      </c>
      <c r="B10" s="9" t="str">
        <f t="shared" si="1"/>
        <v>09-19-0</v>
      </c>
      <c r="C10" s="9" t="str">
        <f t="shared" si="2"/>
        <v>09-19</v>
      </c>
      <c r="D10" s="7" t="s">
        <v>6</v>
      </c>
      <c r="E10" s="7" t="s">
        <v>7</v>
      </c>
      <c r="F10" s="7" t="s">
        <v>305</v>
      </c>
      <c r="G10" s="7">
        <v>5123.25</v>
      </c>
      <c r="H10" s="7">
        <v>1.407</v>
      </c>
      <c r="I10" s="7">
        <v>3</v>
      </c>
      <c r="J10" s="7">
        <v>5520155</v>
      </c>
      <c r="K10" s="7">
        <v>0</v>
      </c>
      <c r="L10" s="7">
        <v>3944</v>
      </c>
      <c r="M10" s="7">
        <v>0</v>
      </c>
      <c r="N10" s="7">
        <v>59</v>
      </c>
      <c r="O10" s="7">
        <v>56</v>
      </c>
      <c r="P10" s="7">
        <v>61</v>
      </c>
      <c r="Q10" s="7">
        <v>86</v>
      </c>
      <c r="R10" s="7">
        <v>19</v>
      </c>
      <c r="S10" s="7">
        <v>118</v>
      </c>
      <c r="T10" s="7">
        <v>261</v>
      </c>
      <c r="U10" s="7">
        <v>286</v>
      </c>
      <c r="V10" s="7">
        <v>20</v>
      </c>
      <c r="W10" s="7">
        <v>198</v>
      </c>
      <c r="X10" s="7">
        <v>235</v>
      </c>
      <c r="Y10" s="7">
        <v>0</v>
      </c>
      <c r="Z10" s="7">
        <v>221576</v>
      </c>
      <c r="AA10" s="7">
        <v>261800</v>
      </c>
      <c r="AB10" s="7">
        <v>0</v>
      </c>
      <c r="AC10" s="7">
        <v>0</v>
      </c>
      <c r="AD10" s="7">
        <v>0</v>
      </c>
      <c r="AE10" s="7">
        <v>0</v>
      </c>
    </row>
    <row r="11" spans="1:31">
      <c r="A11" s="7" t="s">
        <v>14</v>
      </c>
      <c r="B11" s="9" t="str">
        <f t="shared" si="1"/>
        <v>09-19-0</v>
      </c>
      <c r="C11" s="9" t="str">
        <f t="shared" si="2"/>
        <v>09-19</v>
      </c>
      <c r="D11" s="7" t="s">
        <v>1</v>
      </c>
      <c r="E11" s="7" t="s">
        <v>2</v>
      </c>
      <c r="F11" s="7" t="s">
        <v>305</v>
      </c>
      <c r="G11" s="7">
        <v>5123.25</v>
      </c>
      <c r="H11" s="7">
        <v>1.421</v>
      </c>
      <c r="I11" s="7">
        <v>3</v>
      </c>
      <c r="J11" s="7">
        <v>5519399</v>
      </c>
      <c r="K11" s="7">
        <v>4700</v>
      </c>
      <c r="L11" s="7">
        <v>3834</v>
      </c>
      <c r="M11" s="7">
        <v>4</v>
      </c>
      <c r="N11" s="7">
        <v>60</v>
      </c>
      <c r="O11" s="7">
        <v>60</v>
      </c>
      <c r="P11" s="7">
        <v>62</v>
      </c>
      <c r="Q11" s="7">
        <v>69</v>
      </c>
      <c r="R11" s="7">
        <v>23</v>
      </c>
      <c r="S11" s="7">
        <v>120</v>
      </c>
      <c r="T11" s="7">
        <v>262</v>
      </c>
      <c r="U11" s="7">
        <v>269</v>
      </c>
      <c r="V11" s="7">
        <v>12</v>
      </c>
      <c r="W11" s="7">
        <v>178</v>
      </c>
      <c r="X11" s="7">
        <v>228</v>
      </c>
      <c r="Y11" s="7">
        <v>0</v>
      </c>
      <c r="Z11" s="7">
        <v>206428</v>
      </c>
      <c r="AA11" s="7">
        <v>262080</v>
      </c>
      <c r="AB11" s="7">
        <v>0</v>
      </c>
      <c r="AC11" s="7">
        <v>0</v>
      </c>
      <c r="AD11" s="7">
        <v>1</v>
      </c>
      <c r="AE11" s="7">
        <v>0</v>
      </c>
    </row>
    <row r="12" spans="1:31">
      <c r="A12" s="7" t="s">
        <v>14</v>
      </c>
      <c r="B12" s="9" t="str">
        <f t="shared" si="1"/>
        <v>09-19-0</v>
      </c>
      <c r="C12" s="9" t="str">
        <f t="shared" si="2"/>
        <v>09-19</v>
      </c>
      <c r="D12" s="7" t="s">
        <v>4</v>
      </c>
      <c r="E12" s="7" t="s">
        <v>5</v>
      </c>
      <c r="F12" s="7" t="s">
        <v>305</v>
      </c>
      <c r="G12" s="7">
        <v>5123.25</v>
      </c>
      <c r="H12" s="7">
        <v>1.534</v>
      </c>
      <c r="I12" s="7">
        <v>3</v>
      </c>
      <c r="J12" s="7">
        <v>5517359</v>
      </c>
      <c r="K12" s="7">
        <v>2884</v>
      </c>
      <c r="L12" s="7">
        <v>3801</v>
      </c>
      <c r="M12" s="7">
        <v>2</v>
      </c>
      <c r="N12" s="7">
        <v>67</v>
      </c>
      <c r="O12" s="7">
        <v>66</v>
      </c>
      <c r="P12" s="7">
        <v>67</v>
      </c>
      <c r="Q12" s="7">
        <v>76</v>
      </c>
      <c r="R12" s="7">
        <v>18</v>
      </c>
      <c r="S12" s="7">
        <v>134</v>
      </c>
      <c r="T12" s="7">
        <v>267</v>
      </c>
      <c r="U12" s="7">
        <v>276</v>
      </c>
      <c r="V12" s="7">
        <v>20</v>
      </c>
      <c r="W12" s="7">
        <v>185</v>
      </c>
      <c r="X12" s="7">
        <v>225</v>
      </c>
      <c r="Y12" s="7">
        <v>0</v>
      </c>
      <c r="Z12" s="7">
        <v>213104</v>
      </c>
      <c r="AA12" s="7">
        <v>261340</v>
      </c>
      <c r="AB12" s="7">
        <v>0</v>
      </c>
      <c r="AC12" s="7">
        <v>0</v>
      </c>
      <c r="AD12" s="7">
        <v>0</v>
      </c>
      <c r="AE12" s="7">
        <v>0</v>
      </c>
    </row>
    <row r="13" spans="1:31">
      <c r="A13" s="7" t="s">
        <v>14</v>
      </c>
      <c r="B13" s="9" t="str">
        <f t="shared" si="1"/>
        <v>09-19-0</v>
      </c>
      <c r="C13" s="9" t="str">
        <f t="shared" si="2"/>
        <v>09-19</v>
      </c>
      <c r="D13" s="7" t="s">
        <v>12</v>
      </c>
      <c r="E13" s="7" t="s">
        <v>13</v>
      </c>
      <c r="F13" s="7" t="s">
        <v>305</v>
      </c>
      <c r="G13" s="7">
        <v>5123.25</v>
      </c>
      <c r="H13" s="7">
        <v>5.5339999999999998</v>
      </c>
      <c r="I13" s="7">
        <v>3</v>
      </c>
      <c r="J13" s="7">
        <v>5320138</v>
      </c>
      <c r="K13" s="7">
        <v>2175</v>
      </c>
      <c r="L13" s="7">
        <v>3696</v>
      </c>
      <c r="M13" s="7">
        <v>2</v>
      </c>
      <c r="N13" s="7">
        <v>67</v>
      </c>
      <c r="O13" s="7">
        <v>67</v>
      </c>
      <c r="P13" s="7">
        <v>68</v>
      </c>
      <c r="Q13" s="7">
        <v>74</v>
      </c>
      <c r="R13" s="7">
        <v>8</v>
      </c>
      <c r="S13" s="7">
        <v>134</v>
      </c>
      <c r="T13" s="7">
        <v>268</v>
      </c>
      <c r="U13" s="7">
        <v>274</v>
      </c>
      <c r="V13" s="7">
        <v>20</v>
      </c>
      <c r="W13" s="7">
        <v>66</v>
      </c>
      <c r="X13" s="7">
        <v>68</v>
      </c>
      <c r="Y13" s="7">
        <v>0</v>
      </c>
      <c r="Z13" s="7">
        <v>64018</v>
      </c>
      <c r="AA13" s="7">
        <v>65535</v>
      </c>
      <c r="AB13" s="7">
        <v>0</v>
      </c>
      <c r="AC13" s="7">
        <v>0</v>
      </c>
      <c r="AD13" s="7">
        <v>0</v>
      </c>
      <c r="AE13" s="7">
        <v>0</v>
      </c>
    </row>
    <row r="14" spans="1:31">
      <c r="A14" s="7" t="s">
        <v>14</v>
      </c>
      <c r="B14" s="9" t="str">
        <f t="shared" si="1"/>
        <v>09-19-0</v>
      </c>
      <c r="C14" s="9" t="str">
        <f t="shared" si="2"/>
        <v>09-19</v>
      </c>
      <c r="D14" s="7" t="s">
        <v>18</v>
      </c>
      <c r="E14" s="7" t="s">
        <v>306</v>
      </c>
      <c r="F14" s="7" t="s">
        <v>305</v>
      </c>
      <c r="G14" s="7">
        <v>5123.25</v>
      </c>
      <c r="H14" s="7">
        <v>1.6160000000000001</v>
      </c>
      <c r="I14" s="7">
        <v>3</v>
      </c>
      <c r="J14" s="7">
        <v>5457643</v>
      </c>
      <c r="K14" s="7">
        <v>78699</v>
      </c>
      <c r="L14" s="7">
        <v>3791</v>
      </c>
      <c r="M14" s="7">
        <v>55</v>
      </c>
      <c r="N14" s="7">
        <v>11</v>
      </c>
      <c r="O14" s="7">
        <v>11</v>
      </c>
      <c r="P14" s="7">
        <v>14</v>
      </c>
      <c r="Q14" s="7">
        <v>18</v>
      </c>
      <c r="R14" s="7">
        <v>4</v>
      </c>
      <c r="S14" s="7">
        <v>22</v>
      </c>
      <c r="T14" s="7">
        <v>214</v>
      </c>
      <c r="U14" s="7">
        <v>218</v>
      </c>
      <c r="V14" s="7">
        <v>10</v>
      </c>
      <c r="W14" s="7">
        <v>31</v>
      </c>
      <c r="X14" s="7">
        <v>70</v>
      </c>
      <c r="Y14" s="7">
        <v>0</v>
      </c>
      <c r="Z14" s="7">
        <v>197981</v>
      </c>
      <c r="AA14" s="7">
        <v>262080</v>
      </c>
      <c r="AB14" s="7">
        <v>8</v>
      </c>
      <c r="AC14" s="7">
        <v>0</v>
      </c>
      <c r="AD14" s="7">
        <v>11</v>
      </c>
      <c r="AE14" s="7">
        <v>0</v>
      </c>
    </row>
    <row r="15" spans="1:31">
      <c r="A15" s="7" t="s">
        <v>16</v>
      </c>
      <c r="B15" s="9" t="str">
        <f t="shared" si="1"/>
        <v>09-19-1</v>
      </c>
      <c r="C15" s="9" t="str">
        <f t="shared" si="2"/>
        <v>09-19</v>
      </c>
      <c r="D15" s="7" t="s">
        <v>1</v>
      </c>
      <c r="E15" s="7" t="s">
        <v>2</v>
      </c>
      <c r="F15" s="7" t="s">
        <v>305</v>
      </c>
      <c r="G15" s="7">
        <v>5123.25</v>
      </c>
      <c r="H15" s="7">
        <v>1.385</v>
      </c>
      <c r="I15" s="7">
        <v>3</v>
      </c>
      <c r="J15" s="7">
        <v>5518827</v>
      </c>
      <c r="K15" s="7">
        <v>5568</v>
      </c>
      <c r="L15" s="7">
        <v>3834</v>
      </c>
      <c r="M15" s="7">
        <v>5</v>
      </c>
      <c r="N15" s="7">
        <v>58</v>
      </c>
      <c r="O15" s="7">
        <v>58</v>
      </c>
      <c r="P15" s="7">
        <v>60</v>
      </c>
      <c r="Q15" s="7">
        <v>63</v>
      </c>
      <c r="R15" s="7">
        <v>17</v>
      </c>
      <c r="S15" s="7">
        <v>116</v>
      </c>
      <c r="T15" s="7">
        <v>260</v>
      </c>
      <c r="U15" s="7">
        <v>263</v>
      </c>
      <c r="V15" s="7">
        <v>17</v>
      </c>
      <c r="W15" s="7">
        <v>184</v>
      </c>
      <c r="X15" s="7">
        <v>231</v>
      </c>
      <c r="Y15" s="7">
        <v>0</v>
      </c>
      <c r="Z15" s="7">
        <v>206479</v>
      </c>
      <c r="AA15" s="7">
        <v>262080</v>
      </c>
      <c r="AB15" s="7">
        <v>0</v>
      </c>
      <c r="AC15" s="7">
        <v>0</v>
      </c>
      <c r="AD15" s="7">
        <v>1</v>
      </c>
      <c r="AE15" s="7">
        <v>0</v>
      </c>
    </row>
    <row r="16" spans="1:31">
      <c r="A16" s="7" t="s">
        <v>16</v>
      </c>
      <c r="B16" s="9" t="str">
        <f t="shared" si="1"/>
        <v>09-19-1</v>
      </c>
      <c r="C16" s="9" t="str">
        <f t="shared" si="2"/>
        <v>09-19</v>
      </c>
      <c r="D16" s="7" t="s">
        <v>10</v>
      </c>
      <c r="E16" s="7" t="s">
        <v>11</v>
      </c>
      <c r="F16" s="7" t="s">
        <v>305</v>
      </c>
      <c r="G16" s="7">
        <v>5123.25</v>
      </c>
      <c r="H16" s="7">
        <v>2.6949999999999998</v>
      </c>
      <c r="I16" s="7">
        <v>3</v>
      </c>
      <c r="J16" s="7">
        <v>5718536</v>
      </c>
      <c r="K16" s="7">
        <v>0</v>
      </c>
      <c r="L16" s="7">
        <v>3939</v>
      </c>
      <c r="M16" s="7">
        <v>0</v>
      </c>
      <c r="N16" s="7">
        <v>68</v>
      </c>
      <c r="O16" s="7">
        <v>67</v>
      </c>
      <c r="P16" s="7">
        <v>109</v>
      </c>
      <c r="Q16" s="7">
        <v>140</v>
      </c>
      <c r="R16" s="7">
        <v>24</v>
      </c>
      <c r="S16" s="7">
        <v>136</v>
      </c>
      <c r="T16" s="7">
        <v>309</v>
      </c>
      <c r="U16" s="7">
        <v>340</v>
      </c>
      <c r="V16" s="7">
        <v>20</v>
      </c>
      <c r="W16" s="7">
        <v>178</v>
      </c>
      <c r="X16" s="7">
        <v>225</v>
      </c>
      <c r="Y16" s="7">
        <v>0</v>
      </c>
      <c r="Z16" s="7">
        <v>184161</v>
      </c>
      <c r="AA16" s="7">
        <v>260096</v>
      </c>
      <c r="AB16" s="7">
        <v>0</v>
      </c>
      <c r="AC16" s="7">
        <v>0</v>
      </c>
      <c r="AD16" s="7">
        <v>0</v>
      </c>
      <c r="AE16" s="7">
        <v>0</v>
      </c>
    </row>
    <row r="17" spans="1:31">
      <c r="A17" s="7" t="s">
        <v>16</v>
      </c>
      <c r="B17" s="9" t="str">
        <f t="shared" si="1"/>
        <v>09-19-1</v>
      </c>
      <c r="C17" s="9" t="str">
        <f t="shared" si="2"/>
        <v>09-19</v>
      </c>
      <c r="D17" s="7" t="s">
        <v>12</v>
      </c>
      <c r="E17" s="7" t="s">
        <v>13</v>
      </c>
      <c r="F17" s="7" t="s">
        <v>305</v>
      </c>
      <c r="G17" s="7">
        <v>5123.25</v>
      </c>
      <c r="H17" s="7">
        <v>4.9859999999999998</v>
      </c>
      <c r="I17" s="7">
        <v>3</v>
      </c>
      <c r="J17" s="7">
        <v>5320138</v>
      </c>
      <c r="K17" s="7">
        <v>2175</v>
      </c>
      <c r="L17" s="7">
        <v>3696</v>
      </c>
      <c r="M17" s="7">
        <v>2</v>
      </c>
      <c r="N17" s="7">
        <v>60</v>
      </c>
      <c r="O17" s="7">
        <v>60</v>
      </c>
      <c r="P17" s="7">
        <v>62</v>
      </c>
      <c r="Q17" s="7">
        <v>71</v>
      </c>
      <c r="R17" s="7">
        <v>7</v>
      </c>
      <c r="S17" s="7">
        <v>120</v>
      </c>
      <c r="T17" s="7">
        <v>261</v>
      </c>
      <c r="U17" s="7">
        <v>271</v>
      </c>
      <c r="V17" s="7">
        <v>20</v>
      </c>
      <c r="W17" s="7">
        <v>67</v>
      </c>
      <c r="X17" s="7">
        <v>69</v>
      </c>
      <c r="Y17" s="7">
        <v>0</v>
      </c>
      <c r="Z17" s="7">
        <v>64018</v>
      </c>
      <c r="AA17" s="7">
        <v>65535</v>
      </c>
      <c r="AB17" s="7">
        <v>0</v>
      </c>
      <c r="AC17" s="7">
        <v>0</v>
      </c>
      <c r="AD17" s="7">
        <v>0</v>
      </c>
      <c r="AE17" s="7">
        <v>0</v>
      </c>
    </row>
    <row r="18" spans="1:31">
      <c r="A18" s="7" t="s">
        <v>16</v>
      </c>
      <c r="B18" s="9" t="str">
        <f t="shared" si="1"/>
        <v>09-19-1</v>
      </c>
      <c r="C18" s="9" t="str">
        <f t="shared" si="2"/>
        <v>09-19</v>
      </c>
      <c r="D18" s="7" t="s">
        <v>6</v>
      </c>
      <c r="E18" s="7" t="s">
        <v>7</v>
      </c>
      <c r="F18" s="7" t="s">
        <v>305</v>
      </c>
      <c r="G18" s="7">
        <v>5123.25</v>
      </c>
      <c r="H18" s="7">
        <v>1.496</v>
      </c>
      <c r="I18" s="7">
        <v>3</v>
      </c>
      <c r="J18" s="7">
        <v>5519151</v>
      </c>
      <c r="K18" s="7">
        <v>828</v>
      </c>
      <c r="L18" s="7">
        <v>3943</v>
      </c>
      <c r="M18" s="7">
        <v>1</v>
      </c>
      <c r="N18" s="7">
        <v>69</v>
      </c>
      <c r="O18" s="7">
        <v>61</v>
      </c>
      <c r="P18" s="7">
        <v>64</v>
      </c>
      <c r="Q18" s="7">
        <v>74</v>
      </c>
      <c r="R18" s="7">
        <v>18</v>
      </c>
      <c r="S18" s="7">
        <v>138</v>
      </c>
      <c r="T18" s="7">
        <v>264</v>
      </c>
      <c r="U18" s="7">
        <v>274</v>
      </c>
      <c r="V18" s="7">
        <v>20</v>
      </c>
      <c r="W18" s="7">
        <v>188</v>
      </c>
      <c r="X18" s="7">
        <v>234</v>
      </c>
      <c r="Y18" s="7">
        <v>0</v>
      </c>
      <c r="Z18" s="7">
        <v>211766</v>
      </c>
      <c r="AA18" s="7">
        <v>261800</v>
      </c>
      <c r="AB18" s="7">
        <v>0</v>
      </c>
      <c r="AC18" s="7">
        <v>0</v>
      </c>
      <c r="AD18" s="7">
        <v>0</v>
      </c>
      <c r="AE18" s="7">
        <v>0</v>
      </c>
    </row>
    <row r="19" spans="1:31">
      <c r="A19" s="7" t="s">
        <v>16</v>
      </c>
      <c r="B19" s="9" t="str">
        <f t="shared" si="1"/>
        <v>09-19-1</v>
      </c>
      <c r="C19" s="9" t="str">
        <f t="shared" si="2"/>
        <v>09-19</v>
      </c>
      <c r="D19" s="7" t="s">
        <v>8</v>
      </c>
      <c r="E19" s="7" t="s">
        <v>9</v>
      </c>
      <c r="F19" s="7" t="s">
        <v>305</v>
      </c>
      <c r="G19" s="7">
        <v>5123.25</v>
      </c>
      <c r="H19" s="7">
        <v>1.39</v>
      </c>
      <c r="I19" s="7">
        <v>3</v>
      </c>
      <c r="J19" s="7">
        <v>5512563</v>
      </c>
      <c r="K19" s="7">
        <v>1460</v>
      </c>
      <c r="L19" s="7">
        <v>3777</v>
      </c>
      <c r="M19" s="7">
        <v>1</v>
      </c>
      <c r="N19" s="7">
        <v>64</v>
      </c>
      <c r="O19" s="7">
        <v>61</v>
      </c>
      <c r="P19" s="7">
        <v>63</v>
      </c>
      <c r="Q19" s="7">
        <v>66</v>
      </c>
      <c r="R19" s="7">
        <v>17</v>
      </c>
      <c r="S19" s="7">
        <v>128</v>
      </c>
      <c r="T19" s="7">
        <v>263</v>
      </c>
      <c r="U19" s="7">
        <v>266</v>
      </c>
      <c r="V19" s="7">
        <v>20</v>
      </c>
      <c r="W19" s="7">
        <v>191</v>
      </c>
      <c r="X19" s="7">
        <v>221</v>
      </c>
      <c r="Y19" s="7">
        <v>0</v>
      </c>
      <c r="Z19" s="7">
        <v>246715</v>
      </c>
      <c r="AA19" s="7">
        <v>256960</v>
      </c>
      <c r="AB19" s="7">
        <v>0</v>
      </c>
      <c r="AC19" s="7">
        <v>0</v>
      </c>
      <c r="AD19" s="7">
        <v>0</v>
      </c>
      <c r="AE19" s="7">
        <v>0</v>
      </c>
    </row>
    <row r="20" spans="1:31">
      <c r="A20" s="7" t="s">
        <v>16</v>
      </c>
      <c r="B20" s="9" t="str">
        <f t="shared" si="1"/>
        <v>09-19-1</v>
      </c>
      <c r="C20" s="9" t="str">
        <f t="shared" si="2"/>
        <v>09-19</v>
      </c>
      <c r="D20" s="7" t="s">
        <v>4</v>
      </c>
      <c r="E20" s="7" t="s">
        <v>17</v>
      </c>
      <c r="F20" s="7" t="s">
        <v>305</v>
      </c>
      <c r="G20" s="7">
        <v>5123.25</v>
      </c>
      <c r="H20" s="7">
        <v>1.4370000000000001</v>
      </c>
      <c r="I20" s="7">
        <v>3</v>
      </c>
      <c r="J20" s="7">
        <v>5517359</v>
      </c>
      <c r="K20" s="7">
        <v>2884</v>
      </c>
      <c r="L20" s="7">
        <v>3801</v>
      </c>
      <c r="M20" s="7">
        <v>2</v>
      </c>
      <c r="N20" s="7">
        <v>64</v>
      </c>
      <c r="O20" s="7">
        <v>63</v>
      </c>
      <c r="P20" s="7">
        <v>66</v>
      </c>
      <c r="Q20" s="7">
        <v>74</v>
      </c>
      <c r="R20" s="7">
        <v>27</v>
      </c>
      <c r="S20" s="7">
        <v>128</v>
      </c>
      <c r="T20" s="7">
        <v>266</v>
      </c>
      <c r="U20" s="7">
        <v>274</v>
      </c>
      <c r="V20" s="7">
        <v>20</v>
      </c>
      <c r="W20" s="7">
        <v>188</v>
      </c>
      <c r="X20" s="7">
        <v>225</v>
      </c>
      <c r="Y20" s="7">
        <v>0</v>
      </c>
      <c r="Z20" s="7">
        <v>211249</v>
      </c>
      <c r="AA20" s="7">
        <v>261340</v>
      </c>
      <c r="AB20" s="7">
        <v>0</v>
      </c>
      <c r="AC20" s="7">
        <v>0</v>
      </c>
      <c r="AD20" s="7">
        <v>0</v>
      </c>
      <c r="AE20" s="7">
        <v>0</v>
      </c>
    </row>
    <row r="21" spans="1:31">
      <c r="A21" s="7" t="s">
        <v>16</v>
      </c>
      <c r="B21" s="9" t="str">
        <f t="shared" si="1"/>
        <v>09-19-1</v>
      </c>
      <c r="C21" s="9" t="str">
        <f t="shared" si="2"/>
        <v>09-19</v>
      </c>
      <c r="D21" s="7" t="s">
        <v>18</v>
      </c>
      <c r="E21" s="7" t="s">
        <v>19</v>
      </c>
      <c r="F21" s="7" t="s">
        <v>305</v>
      </c>
      <c r="G21" s="7">
        <v>5123.25</v>
      </c>
      <c r="H21" s="7">
        <v>37.709000000000003</v>
      </c>
      <c r="I21" s="7">
        <v>3</v>
      </c>
      <c r="J21" s="7">
        <v>5335659</v>
      </c>
      <c r="K21" s="7">
        <v>48000</v>
      </c>
      <c r="L21" s="7">
        <v>3924</v>
      </c>
      <c r="M21" s="7">
        <v>40</v>
      </c>
      <c r="N21" s="7">
        <v>113</v>
      </c>
      <c r="O21" s="7">
        <v>113</v>
      </c>
      <c r="P21" s="7">
        <v>118</v>
      </c>
      <c r="Q21" s="7">
        <v>181</v>
      </c>
      <c r="R21" s="7">
        <v>27</v>
      </c>
      <c r="S21" s="7">
        <v>226</v>
      </c>
      <c r="T21" s="7">
        <v>321</v>
      </c>
      <c r="U21" s="7">
        <v>2412</v>
      </c>
      <c r="V21" s="7">
        <v>9</v>
      </c>
      <c r="W21" s="7">
        <v>29</v>
      </c>
      <c r="X21" s="7">
        <v>30</v>
      </c>
      <c r="Y21" s="7">
        <v>16448</v>
      </c>
      <c r="Z21" s="7">
        <v>16448</v>
      </c>
      <c r="AA21" s="7">
        <v>16448</v>
      </c>
      <c r="AB21" s="7">
        <v>1</v>
      </c>
      <c r="AC21" s="7">
        <v>0</v>
      </c>
      <c r="AD21" s="7">
        <v>1</v>
      </c>
      <c r="AE21" s="7">
        <v>0</v>
      </c>
    </row>
    <row r="22" spans="1:31">
      <c r="A22" s="7" t="s">
        <v>20</v>
      </c>
      <c r="B22" s="9" t="str">
        <f t="shared" si="1"/>
        <v>09-19-2</v>
      </c>
      <c r="C22" s="9" t="str">
        <f t="shared" si="2"/>
        <v>09-19</v>
      </c>
      <c r="D22" s="7" t="s">
        <v>1</v>
      </c>
      <c r="E22" s="7" t="s">
        <v>2</v>
      </c>
      <c r="F22" s="7" t="s">
        <v>305</v>
      </c>
      <c r="G22" s="7">
        <v>5123.25</v>
      </c>
      <c r="H22" s="7">
        <v>1.5589999999999999</v>
      </c>
      <c r="I22" s="7">
        <v>3</v>
      </c>
      <c r="J22" s="7">
        <v>5518827</v>
      </c>
      <c r="K22" s="7">
        <v>2144</v>
      </c>
      <c r="L22" s="7">
        <v>3834</v>
      </c>
      <c r="M22" s="7">
        <v>2</v>
      </c>
      <c r="N22" s="7">
        <v>63</v>
      </c>
      <c r="O22" s="7">
        <v>63</v>
      </c>
      <c r="P22" s="7">
        <v>65</v>
      </c>
      <c r="Q22" s="7">
        <v>68</v>
      </c>
      <c r="R22" s="7">
        <v>17</v>
      </c>
      <c r="S22" s="7">
        <v>126</v>
      </c>
      <c r="T22" s="7">
        <v>264</v>
      </c>
      <c r="U22" s="7">
        <v>268</v>
      </c>
      <c r="V22" s="7">
        <v>12</v>
      </c>
      <c r="W22" s="7">
        <v>171</v>
      </c>
      <c r="X22" s="7">
        <v>228</v>
      </c>
      <c r="Y22" s="7">
        <v>0</v>
      </c>
      <c r="Z22" s="7">
        <v>201419</v>
      </c>
      <c r="AA22" s="7">
        <v>262080</v>
      </c>
      <c r="AB22" s="7">
        <v>1</v>
      </c>
      <c r="AC22" s="7">
        <v>0</v>
      </c>
      <c r="AD22" s="7">
        <v>1</v>
      </c>
      <c r="AE22" s="7">
        <v>0</v>
      </c>
    </row>
    <row r="23" spans="1:31">
      <c r="A23" s="7" t="s">
        <v>20</v>
      </c>
      <c r="B23" s="9" t="str">
        <f t="shared" si="1"/>
        <v>09-19-2</v>
      </c>
      <c r="C23" s="9" t="str">
        <f t="shared" si="2"/>
        <v>09-19</v>
      </c>
      <c r="D23" s="7" t="s">
        <v>12</v>
      </c>
      <c r="E23" s="7" t="s">
        <v>13</v>
      </c>
      <c r="F23" s="7" t="s">
        <v>305</v>
      </c>
      <c r="G23" s="7">
        <v>5123.25</v>
      </c>
      <c r="H23" s="7">
        <v>5.0999999999999996</v>
      </c>
      <c r="I23" s="7">
        <v>3</v>
      </c>
      <c r="J23" s="7">
        <v>5320138</v>
      </c>
      <c r="K23" s="7">
        <v>735</v>
      </c>
      <c r="L23" s="7">
        <v>3696</v>
      </c>
      <c r="M23" s="7">
        <v>1</v>
      </c>
      <c r="N23" s="7">
        <v>62</v>
      </c>
      <c r="O23" s="7">
        <v>61</v>
      </c>
      <c r="P23" s="7">
        <v>63</v>
      </c>
      <c r="Q23" s="7">
        <v>73</v>
      </c>
      <c r="R23" s="7">
        <v>8</v>
      </c>
      <c r="S23" s="7">
        <v>124</v>
      </c>
      <c r="T23" s="7">
        <v>263</v>
      </c>
      <c r="U23" s="7">
        <v>273</v>
      </c>
      <c r="V23" s="7">
        <v>20</v>
      </c>
      <c r="W23" s="7">
        <v>67</v>
      </c>
      <c r="X23" s="7">
        <v>69</v>
      </c>
      <c r="Y23" s="7">
        <v>0</v>
      </c>
      <c r="Z23" s="7">
        <v>64001</v>
      </c>
      <c r="AA23" s="7">
        <v>65535</v>
      </c>
      <c r="AB23" s="7">
        <v>0</v>
      </c>
      <c r="AC23" s="7">
        <v>0</v>
      </c>
      <c r="AD23" s="7">
        <v>0</v>
      </c>
      <c r="AE23" s="7">
        <v>0</v>
      </c>
    </row>
    <row r="24" spans="1:31">
      <c r="A24" s="7" t="s">
        <v>20</v>
      </c>
      <c r="B24" s="9" t="str">
        <f t="shared" si="1"/>
        <v>09-19-2</v>
      </c>
      <c r="C24" s="9" t="str">
        <f t="shared" si="2"/>
        <v>09-19</v>
      </c>
      <c r="D24" s="7" t="s">
        <v>6</v>
      </c>
      <c r="E24" s="7" t="s">
        <v>7</v>
      </c>
      <c r="F24" s="7" t="s">
        <v>305</v>
      </c>
      <c r="G24" s="7">
        <v>5123.25</v>
      </c>
      <c r="H24" s="7">
        <v>1.506</v>
      </c>
      <c r="I24" s="7">
        <v>3</v>
      </c>
      <c r="J24" s="7">
        <v>5517887</v>
      </c>
      <c r="K24" s="7">
        <v>2364</v>
      </c>
      <c r="L24" s="7">
        <v>3942</v>
      </c>
      <c r="M24" s="7">
        <v>2</v>
      </c>
      <c r="N24" s="7">
        <v>63</v>
      </c>
      <c r="O24" s="7">
        <v>60</v>
      </c>
      <c r="P24" s="7">
        <v>66</v>
      </c>
      <c r="Q24" s="7">
        <v>84</v>
      </c>
      <c r="R24" s="7">
        <v>20</v>
      </c>
      <c r="S24" s="7">
        <v>126</v>
      </c>
      <c r="T24" s="7">
        <v>265</v>
      </c>
      <c r="U24" s="7">
        <v>284</v>
      </c>
      <c r="V24" s="7">
        <v>20</v>
      </c>
      <c r="W24" s="7">
        <v>195</v>
      </c>
      <c r="X24" s="7">
        <v>234</v>
      </c>
      <c r="Y24" s="7">
        <v>0</v>
      </c>
      <c r="Z24" s="7">
        <v>213094</v>
      </c>
      <c r="AA24" s="7">
        <v>261800</v>
      </c>
      <c r="AB24" s="7">
        <v>0</v>
      </c>
      <c r="AC24" s="7">
        <v>0</v>
      </c>
      <c r="AD24" s="7">
        <v>0</v>
      </c>
      <c r="AE24" s="7">
        <v>0</v>
      </c>
    </row>
    <row r="25" spans="1:31">
      <c r="A25" s="7" t="s">
        <v>20</v>
      </c>
      <c r="B25" s="9" t="str">
        <f t="shared" si="1"/>
        <v>09-19-2</v>
      </c>
      <c r="C25" s="9" t="str">
        <f t="shared" si="2"/>
        <v>09-19</v>
      </c>
      <c r="D25" s="7" t="s">
        <v>10</v>
      </c>
      <c r="E25" s="7" t="s">
        <v>21</v>
      </c>
      <c r="F25" s="7" t="s">
        <v>305</v>
      </c>
      <c r="G25" s="7">
        <v>5123.25</v>
      </c>
      <c r="H25" s="7">
        <v>8.7349999999999994</v>
      </c>
      <c r="I25" s="7">
        <v>3</v>
      </c>
      <c r="J25" s="7">
        <v>5517743</v>
      </c>
      <c r="K25" s="7">
        <v>40220</v>
      </c>
      <c r="L25" s="7">
        <v>3781</v>
      </c>
      <c r="M25" s="7">
        <v>28</v>
      </c>
      <c r="N25" s="7">
        <v>64</v>
      </c>
      <c r="O25" s="7">
        <v>64</v>
      </c>
      <c r="P25" s="7">
        <v>110</v>
      </c>
      <c r="Q25" s="7">
        <v>132</v>
      </c>
      <c r="R25" s="7">
        <v>10</v>
      </c>
      <c r="S25" s="7">
        <v>128</v>
      </c>
      <c r="T25" s="7">
        <v>309</v>
      </c>
      <c r="U25" s="7">
        <v>332</v>
      </c>
      <c r="V25" s="7">
        <v>20</v>
      </c>
      <c r="W25" s="7">
        <v>42</v>
      </c>
      <c r="X25" s="7">
        <v>58</v>
      </c>
      <c r="Y25" s="7">
        <v>0</v>
      </c>
      <c r="Z25" s="7">
        <v>254017</v>
      </c>
      <c r="AA25" s="7">
        <v>262144</v>
      </c>
      <c r="AB25" s="7">
        <v>1</v>
      </c>
      <c r="AC25" s="7">
        <v>0</v>
      </c>
      <c r="AD25" s="7">
        <v>4</v>
      </c>
      <c r="AE25" s="7">
        <v>0</v>
      </c>
    </row>
    <row r="26" spans="1:31">
      <c r="A26" s="7" t="s">
        <v>20</v>
      </c>
      <c r="B26" s="9" t="str">
        <f t="shared" si="1"/>
        <v>09-19-2</v>
      </c>
      <c r="C26" s="9" t="str">
        <f t="shared" si="2"/>
        <v>09-19</v>
      </c>
      <c r="D26" s="7" t="s">
        <v>8</v>
      </c>
      <c r="E26" s="7" t="s">
        <v>9</v>
      </c>
      <c r="F26" s="7" t="s">
        <v>305</v>
      </c>
      <c r="G26" s="7">
        <v>5123.25</v>
      </c>
      <c r="H26" s="7">
        <v>1.456</v>
      </c>
      <c r="I26" s="7">
        <v>3</v>
      </c>
      <c r="J26" s="7">
        <v>5512563</v>
      </c>
      <c r="K26" s="7">
        <v>0</v>
      </c>
      <c r="L26" s="7">
        <v>3777</v>
      </c>
      <c r="M26" s="7">
        <v>0</v>
      </c>
      <c r="N26" s="7">
        <v>64</v>
      </c>
      <c r="O26" s="7">
        <v>60</v>
      </c>
      <c r="P26" s="7">
        <v>63</v>
      </c>
      <c r="Q26" s="7">
        <v>66</v>
      </c>
      <c r="R26" s="7">
        <v>16</v>
      </c>
      <c r="S26" s="7">
        <v>128</v>
      </c>
      <c r="T26" s="7">
        <v>262</v>
      </c>
      <c r="U26" s="7">
        <v>266</v>
      </c>
      <c r="V26" s="7">
        <v>20</v>
      </c>
      <c r="W26" s="7">
        <v>193</v>
      </c>
      <c r="X26" s="7">
        <v>223</v>
      </c>
      <c r="Y26" s="7">
        <v>0</v>
      </c>
      <c r="Z26" s="7">
        <v>246964</v>
      </c>
      <c r="AA26" s="7">
        <v>256960</v>
      </c>
      <c r="AB26" s="7">
        <v>0</v>
      </c>
      <c r="AC26" s="7">
        <v>0</v>
      </c>
      <c r="AD26" s="7">
        <v>0</v>
      </c>
      <c r="AE26" s="7">
        <v>0</v>
      </c>
    </row>
    <row r="27" spans="1:31">
      <c r="A27" s="7" t="s">
        <v>22</v>
      </c>
      <c r="B27" s="9" t="str">
        <f t="shared" si="1"/>
        <v>09-19-3</v>
      </c>
      <c r="C27" s="9" t="str">
        <f t="shared" si="2"/>
        <v>09-19</v>
      </c>
      <c r="D27" s="7" t="s">
        <v>18</v>
      </c>
      <c r="E27" s="7" t="s">
        <v>23</v>
      </c>
      <c r="F27" s="7" t="s">
        <v>305</v>
      </c>
      <c r="G27" s="7">
        <v>5123.25</v>
      </c>
      <c r="H27" s="7">
        <v>25.163</v>
      </c>
      <c r="I27" s="7">
        <v>3</v>
      </c>
      <c r="J27" s="7">
        <v>5319659</v>
      </c>
      <c r="K27" s="7">
        <v>2720</v>
      </c>
      <c r="L27" s="7">
        <v>3914</v>
      </c>
      <c r="M27" s="7">
        <v>2</v>
      </c>
      <c r="N27" s="7">
        <v>96</v>
      </c>
      <c r="O27" s="7">
        <v>96</v>
      </c>
      <c r="P27" s="7">
        <v>290</v>
      </c>
      <c r="Q27" s="7">
        <v>467</v>
      </c>
      <c r="R27" s="7">
        <v>79</v>
      </c>
      <c r="S27" s="7">
        <v>345</v>
      </c>
      <c r="T27" s="7">
        <v>522</v>
      </c>
      <c r="U27" s="7">
        <v>736</v>
      </c>
      <c r="V27" s="7">
        <v>20</v>
      </c>
      <c r="W27" s="7">
        <v>70</v>
      </c>
      <c r="X27" s="7">
        <v>72</v>
      </c>
      <c r="Y27" s="7">
        <v>0</v>
      </c>
      <c r="Z27" s="7">
        <v>62876</v>
      </c>
      <c r="AA27" s="7">
        <v>64240</v>
      </c>
      <c r="AB27" s="7">
        <v>0</v>
      </c>
      <c r="AC27" s="7">
        <v>0</v>
      </c>
      <c r="AD27" s="7">
        <v>0</v>
      </c>
      <c r="AE27" s="7">
        <v>0</v>
      </c>
    </row>
    <row r="28" spans="1:31">
      <c r="A28" s="7" t="s">
        <v>22</v>
      </c>
      <c r="B28" s="9" t="str">
        <f t="shared" si="1"/>
        <v>09-19-3</v>
      </c>
      <c r="C28" s="9" t="str">
        <f t="shared" si="2"/>
        <v>09-19</v>
      </c>
      <c r="D28" s="7" t="s">
        <v>1</v>
      </c>
      <c r="E28" s="7" t="s">
        <v>2</v>
      </c>
      <c r="F28" s="7" t="s">
        <v>305</v>
      </c>
      <c r="G28" s="7">
        <v>5123.25</v>
      </c>
      <c r="H28" s="7">
        <v>1.454</v>
      </c>
      <c r="I28" s="7">
        <v>3</v>
      </c>
      <c r="J28" s="7">
        <v>5518071</v>
      </c>
      <c r="K28" s="7">
        <v>2828</v>
      </c>
      <c r="L28" s="7">
        <v>3833</v>
      </c>
      <c r="M28" s="7">
        <v>2</v>
      </c>
      <c r="N28" s="7">
        <v>61</v>
      </c>
      <c r="O28" s="7">
        <v>61</v>
      </c>
      <c r="P28" s="7">
        <v>64</v>
      </c>
      <c r="Q28" s="7">
        <v>71</v>
      </c>
      <c r="R28" s="7">
        <v>23</v>
      </c>
      <c r="S28" s="7">
        <v>122</v>
      </c>
      <c r="T28" s="7">
        <v>263</v>
      </c>
      <c r="U28" s="7">
        <v>271</v>
      </c>
      <c r="V28" s="7">
        <v>19</v>
      </c>
      <c r="W28" s="7">
        <v>183</v>
      </c>
      <c r="X28" s="7">
        <v>229</v>
      </c>
      <c r="Y28" s="7">
        <v>0</v>
      </c>
      <c r="Z28" s="7">
        <v>206504</v>
      </c>
      <c r="AA28" s="7">
        <v>262080</v>
      </c>
      <c r="AB28" s="7">
        <v>0</v>
      </c>
      <c r="AC28" s="7">
        <v>0</v>
      </c>
      <c r="AD28" s="7">
        <v>0</v>
      </c>
      <c r="AE28" s="7">
        <v>0</v>
      </c>
    </row>
    <row r="29" spans="1:31">
      <c r="A29" s="7" t="s">
        <v>22</v>
      </c>
      <c r="B29" s="9" t="str">
        <f t="shared" si="1"/>
        <v>09-19-3</v>
      </c>
      <c r="C29" s="9" t="str">
        <f t="shared" si="2"/>
        <v>09-19</v>
      </c>
      <c r="D29" s="7" t="s">
        <v>8</v>
      </c>
      <c r="E29" s="7" t="s">
        <v>15</v>
      </c>
      <c r="F29" s="7" t="s">
        <v>305</v>
      </c>
      <c r="G29" s="7">
        <v>5123.25</v>
      </c>
      <c r="H29" s="7">
        <v>1.5569999999999999</v>
      </c>
      <c r="I29" s="7">
        <v>3</v>
      </c>
      <c r="J29" s="7">
        <v>7044883</v>
      </c>
      <c r="K29" s="7">
        <v>1452</v>
      </c>
      <c r="L29" s="7">
        <v>4853</v>
      </c>
      <c r="M29" s="7">
        <v>1</v>
      </c>
      <c r="N29" s="7">
        <v>65</v>
      </c>
      <c r="O29" s="7">
        <v>65</v>
      </c>
      <c r="P29" s="7">
        <v>135</v>
      </c>
      <c r="Q29" s="7">
        <v>323</v>
      </c>
      <c r="R29" s="7">
        <v>27</v>
      </c>
      <c r="S29" s="7">
        <v>446</v>
      </c>
      <c r="T29" s="7">
        <v>407</v>
      </c>
      <c r="U29" s="7">
        <v>769</v>
      </c>
      <c r="V29" s="7">
        <v>20</v>
      </c>
      <c r="W29" s="7">
        <v>413</v>
      </c>
      <c r="X29" s="7">
        <v>1033</v>
      </c>
      <c r="Y29" s="7">
        <v>0</v>
      </c>
      <c r="Z29" s="7">
        <v>683664</v>
      </c>
      <c r="AA29" s="7">
        <v>1737984</v>
      </c>
      <c r="AB29" s="7">
        <v>0</v>
      </c>
      <c r="AC29" s="7">
        <v>0</v>
      </c>
      <c r="AD29" s="7">
        <v>0</v>
      </c>
      <c r="AE29" s="7">
        <v>0</v>
      </c>
    </row>
    <row r="30" spans="1:31">
      <c r="A30" s="7" t="s">
        <v>22</v>
      </c>
      <c r="B30" s="9" t="str">
        <f t="shared" si="1"/>
        <v>09-19-3</v>
      </c>
      <c r="C30" s="9" t="str">
        <f t="shared" si="2"/>
        <v>09-19</v>
      </c>
      <c r="D30" s="7" t="s">
        <v>6</v>
      </c>
      <c r="E30" s="7" t="s">
        <v>7</v>
      </c>
      <c r="F30" s="7" t="s">
        <v>305</v>
      </c>
      <c r="G30" s="7">
        <v>5123.25</v>
      </c>
      <c r="H30" s="7">
        <v>1.2769999999999999</v>
      </c>
      <c r="I30" s="7">
        <v>3</v>
      </c>
      <c r="J30" s="7">
        <v>5518547</v>
      </c>
      <c r="K30" s="7">
        <v>224</v>
      </c>
      <c r="L30" s="7">
        <v>3943</v>
      </c>
      <c r="M30" s="7">
        <v>1</v>
      </c>
      <c r="N30" s="7">
        <v>56</v>
      </c>
      <c r="O30" s="7">
        <v>53</v>
      </c>
      <c r="P30" s="7">
        <v>56</v>
      </c>
      <c r="Q30" s="7">
        <v>77</v>
      </c>
      <c r="R30" s="7">
        <v>16</v>
      </c>
      <c r="S30" s="7">
        <v>112</v>
      </c>
      <c r="T30" s="7">
        <v>256</v>
      </c>
      <c r="U30" s="7">
        <v>277</v>
      </c>
      <c r="V30" s="7">
        <v>20</v>
      </c>
      <c r="W30" s="7">
        <v>188</v>
      </c>
      <c r="X30" s="7">
        <v>235</v>
      </c>
      <c r="Y30" s="7">
        <v>0</v>
      </c>
      <c r="Z30" s="7">
        <v>211410</v>
      </c>
      <c r="AA30" s="7">
        <v>261800</v>
      </c>
      <c r="AB30" s="7">
        <v>0</v>
      </c>
      <c r="AC30" s="7">
        <v>0</v>
      </c>
      <c r="AD30" s="7">
        <v>0</v>
      </c>
      <c r="AE30" s="7">
        <v>0</v>
      </c>
    </row>
    <row r="31" spans="1:31">
      <c r="A31" s="7" t="s">
        <v>22</v>
      </c>
      <c r="B31" s="9" t="str">
        <f t="shared" si="1"/>
        <v>09-19-3</v>
      </c>
      <c r="C31" s="9" t="str">
        <f t="shared" si="2"/>
        <v>09-19</v>
      </c>
      <c r="D31" s="7" t="s">
        <v>12</v>
      </c>
      <c r="E31" s="7" t="s">
        <v>13</v>
      </c>
      <c r="F31" s="7" t="s">
        <v>305</v>
      </c>
      <c r="G31" s="7">
        <v>5123.25</v>
      </c>
      <c r="H31" s="7">
        <v>5.0970000000000004</v>
      </c>
      <c r="I31" s="7">
        <v>3</v>
      </c>
      <c r="J31" s="7">
        <v>5321578</v>
      </c>
      <c r="K31" s="7">
        <v>735</v>
      </c>
      <c r="L31" s="7">
        <v>3697</v>
      </c>
      <c r="M31" s="7">
        <v>1</v>
      </c>
      <c r="N31" s="7">
        <v>61</v>
      </c>
      <c r="O31" s="7">
        <v>61</v>
      </c>
      <c r="P31" s="7">
        <v>63</v>
      </c>
      <c r="Q31" s="7">
        <v>80</v>
      </c>
      <c r="R31" s="7">
        <v>8</v>
      </c>
      <c r="S31" s="7">
        <v>122</v>
      </c>
      <c r="T31" s="7">
        <v>262</v>
      </c>
      <c r="U31" s="7">
        <v>280</v>
      </c>
      <c r="V31" s="7">
        <v>20</v>
      </c>
      <c r="W31" s="7">
        <v>66</v>
      </c>
      <c r="X31" s="7">
        <v>68</v>
      </c>
      <c r="Y31" s="7">
        <v>0</v>
      </c>
      <c r="Z31" s="7">
        <v>64001</v>
      </c>
      <c r="AA31" s="7">
        <v>65535</v>
      </c>
      <c r="AB31" s="7">
        <v>0</v>
      </c>
      <c r="AC31" s="7">
        <v>0</v>
      </c>
      <c r="AD31" s="7">
        <v>0</v>
      </c>
      <c r="AE31" s="7">
        <v>0</v>
      </c>
    </row>
    <row r="32" spans="1:31">
      <c r="A32" s="7" t="s">
        <v>22</v>
      </c>
      <c r="B32" s="9" t="str">
        <f t="shared" si="1"/>
        <v>09-19-3</v>
      </c>
      <c r="C32" s="9" t="str">
        <f t="shared" si="2"/>
        <v>09-19</v>
      </c>
      <c r="D32" s="7" t="s">
        <v>4</v>
      </c>
      <c r="E32" s="7" t="s">
        <v>24</v>
      </c>
      <c r="F32" s="7" t="s">
        <v>305</v>
      </c>
      <c r="G32" s="7">
        <v>5123.25</v>
      </c>
      <c r="H32" s="7">
        <v>1.486</v>
      </c>
      <c r="I32" s="7">
        <v>3</v>
      </c>
      <c r="J32" s="7">
        <v>5517143</v>
      </c>
      <c r="K32" s="7">
        <v>2884</v>
      </c>
      <c r="L32" s="7">
        <v>3802</v>
      </c>
      <c r="M32" s="7">
        <v>2</v>
      </c>
      <c r="N32" s="7">
        <v>63</v>
      </c>
      <c r="O32" s="7">
        <v>63</v>
      </c>
      <c r="P32" s="7">
        <v>65</v>
      </c>
      <c r="Q32" s="7">
        <v>73</v>
      </c>
      <c r="R32" s="7">
        <v>16</v>
      </c>
      <c r="S32" s="7">
        <v>126</v>
      </c>
      <c r="T32" s="7">
        <v>264</v>
      </c>
      <c r="U32" s="7">
        <v>273</v>
      </c>
      <c r="V32" s="7">
        <v>20</v>
      </c>
      <c r="W32" s="7">
        <v>186</v>
      </c>
      <c r="X32" s="7">
        <v>226</v>
      </c>
      <c r="Y32" s="7">
        <v>0</v>
      </c>
      <c r="Z32" s="7">
        <v>213104</v>
      </c>
      <c r="AA32" s="7">
        <v>261340</v>
      </c>
      <c r="AB32" s="7">
        <v>0</v>
      </c>
      <c r="AC32" s="7">
        <v>0</v>
      </c>
      <c r="AD32" s="7">
        <v>0</v>
      </c>
      <c r="AE32" s="7">
        <v>0</v>
      </c>
    </row>
    <row r="33" spans="1:31">
      <c r="A33" s="7" t="s">
        <v>22</v>
      </c>
      <c r="B33" s="9" t="str">
        <f t="shared" si="1"/>
        <v>09-19-3</v>
      </c>
      <c r="C33" s="9" t="str">
        <f t="shared" si="2"/>
        <v>09-19</v>
      </c>
      <c r="D33" s="7" t="s">
        <v>10</v>
      </c>
      <c r="E33" s="7" t="s">
        <v>25</v>
      </c>
      <c r="F33" s="7" t="s">
        <v>305</v>
      </c>
      <c r="G33" s="7">
        <v>5123.25</v>
      </c>
      <c r="H33" s="7">
        <v>8.7889999999999997</v>
      </c>
      <c r="I33" s="7">
        <v>3</v>
      </c>
      <c r="J33" s="7">
        <v>5517743</v>
      </c>
      <c r="K33" s="7">
        <v>252580</v>
      </c>
      <c r="L33" s="7">
        <v>3781</v>
      </c>
      <c r="M33" s="7">
        <v>173</v>
      </c>
      <c r="N33" s="7">
        <v>75</v>
      </c>
      <c r="O33" s="7">
        <v>75</v>
      </c>
      <c r="P33" s="7">
        <v>113</v>
      </c>
      <c r="Q33" s="7">
        <v>160</v>
      </c>
      <c r="R33" s="7">
        <v>22</v>
      </c>
      <c r="S33" s="7">
        <v>241</v>
      </c>
      <c r="T33" s="7">
        <v>314</v>
      </c>
      <c r="U33" s="7">
        <v>401</v>
      </c>
      <c r="V33" s="7">
        <v>18</v>
      </c>
      <c r="W33" s="7">
        <v>45</v>
      </c>
      <c r="X33" s="7">
        <v>101</v>
      </c>
      <c r="Y33" s="7">
        <v>0</v>
      </c>
      <c r="Z33" s="7">
        <v>251932</v>
      </c>
      <c r="AA33" s="7">
        <v>262144</v>
      </c>
      <c r="AB33" s="7">
        <v>2</v>
      </c>
      <c r="AC33" s="7">
        <v>0</v>
      </c>
      <c r="AD33" s="7">
        <v>4</v>
      </c>
      <c r="AE33" s="7">
        <v>0</v>
      </c>
    </row>
    <row r="34" spans="1:31">
      <c r="A34" s="7" t="s">
        <v>22</v>
      </c>
      <c r="B34" s="9" t="str">
        <f t="shared" si="1"/>
        <v>09-19-3</v>
      </c>
      <c r="C34" s="9" t="str">
        <f t="shared" si="2"/>
        <v>09-19</v>
      </c>
      <c r="D34" s="7" t="s">
        <v>18</v>
      </c>
      <c r="E34" s="7" t="s">
        <v>26</v>
      </c>
      <c r="F34" s="7" t="s">
        <v>305</v>
      </c>
      <c r="G34" s="7">
        <v>5123.25</v>
      </c>
      <c r="H34" s="7">
        <v>18.260000000000002</v>
      </c>
      <c r="I34" s="7">
        <v>3</v>
      </c>
      <c r="J34" s="7">
        <v>5518403</v>
      </c>
      <c r="K34" s="7">
        <v>1125678</v>
      </c>
      <c r="L34" s="7">
        <v>3781</v>
      </c>
      <c r="M34" s="7">
        <v>772</v>
      </c>
      <c r="N34" s="7">
        <v>65</v>
      </c>
      <c r="O34" s="7">
        <v>62</v>
      </c>
      <c r="P34" s="7">
        <v>68</v>
      </c>
      <c r="Q34" s="7">
        <v>93</v>
      </c>
      <c r="R34" s="7">
        <v>23</v>
      </c>
      <c r="S34" s="7">
        <v>204</v>
      </c>
      <c r="T34" s="7">
        <v>272</v>
      </c>
      <c r="U34" s="7">
        <v>607</v>
      </c>
      <c r="V34" s="7">
        <v>5</v>
      </c>
      <c r="W34" s="7">
        <v>31</v>
      </c>
      <c r="X34" s="7">
        <v>75</v>
      </c>
      <c r="Y34" s="7">
        <v>0</v>
      </c>
      <c r="Z34" s="7">
        <v>228549</v>
      </c>
      <c r="AA34" s="7">
        <v>261340</v>
      </c>
      <c r="AB34" s="7">
        <v>17</v>
      </c>
      <c r="AC34" s="7">
        <v>0</v>
      </c>
      <c r="AD34" s="7">
        <v>13</v>
      </c>
      <c r="AE34" s="7">
        <v>13</v>
      </c>
    </row>
    <row r="35" spans="1:31">
      <c r="A35" s="7" t="s">
        <v>27</v>
      </c>
      <c r="B35" s="9" t="str">
        <f t="shared" si="1"/>
        <v>09-19-4</v>
      </c>
      <c r="C35" s="9" t="str">
        <f t="shared" si="2"/>
        <v>09-19</v>
      </c>
      <c r="D35" s="7" t="s">
        <v>1</v>
      </c>
      <c r="E35" s="7" t="s">
        <v>2</v>
      </c>
      <c r="F35" s="7" t="s">
        <v>305</v>
      </c>
      <c r="G35" s="7">
        <v>5123.25</v>
      </c>
      <c r="H35" s="7">
        <v>1.415</v>
      </c>
      <c r="I35" s="7">
        <v>3</v>
      </c>
      <c r="J35" s="7">
        <v>5519335</v>
      </c>
      <c r="K35" s="7">
        <v>4636</v>
      </c>
      <c r="L35" s="7">
        <v>3834</v>
      </c>
      <c r="M35" s="7">
        <v>4</v>
      </c>
      <c r="N35" s="7">
        <v>60</v>
      </c>
      <c r="O35" s="7">
        <v>60</v>
      </c>
      <c r="P35" s="7">
        <v>61</v>
      </c>
      <c r="Q35" s="7">
        <v>67</v>
      </c>
      <c r="R35" s="7">
        <v>18</v>
      </c>
      <c r="S35" s="7">
        <v>120</v>
      </c>
      <c r="T35" s="7">
        <v>261</v>
      </c>
      <c r="U35" s="7">
        <v>267</v>
      </c>
      <c r="V35" s="7">
        <v>15</v>
      </c>
      <c r="W35" s="7">
        <v>180</v>
      </c>
      <c r="X35" s="7">
        <v>230</v>
      </c>
      <c r="Y35" s="7">
        <v>0</v>
      </c>
      <c r="Z35" s="7">
        <v>206444</v>
      </c>
      <c r="AA35" s="7">
        <v>262080</v>
      </c>
      <c r="AB35" s="7">
        <v>0</v>
      </c>
      <c r="AC35" s="7">
        <v>0</v>
      </c>
      <c r="AD35" s="7">
        <v>1</v>
      </c>
      <c r="AE35" s="7">
        <v>0</v>
      </c>
    </row>
    <row r="36" spans="1:31">
      <c r="A36" s="7" t="s">
        <v>27</v>
      </c>
      <c r="B36" s="9" t="str">
        <f t="shared" si="1"/>
        <v>09-19-4</v>
      </c>
      <c r="C36" s="9" t="str">
        <f t="shared" si="2"/>
        <v>09-19</v>
      </c>
      <c r="D36" s="7" t="s">
        <v>6</v>
      </c>
      <c r="E36" s="7" t="s">
        <v>7</v>
      </c>
      <c r="F36" s="7" t="s">
        <v>305</v>
      </c>
      <c r="G36" s="7">
        <v>5123.25</v>
      </c>
      <c r="H36" s="7">
        <v>1.4770000000000001</v>
      </c>
      <c r="I36" s="7">
        <v>3</v>
      </c>
      <c r="J36" s="7">
        <v>5516923</v>
      </c>
      <c r="K36" s="7">
        <v>0</v>
      </c>
      <c r="L36" s="7">
        <v>3941</v>
      </c>
      <c r="M36" s="7">
        <v>0</v>
      </c>
      <c r="N36" s="7">
        <v>66</v>
      </c>
      <c r="O36" s="7">
        <v>58</v>
      </c>
      <c r="P36" s="7">
        <v>62</v>
      </c>
      <c r="Q36" s="7">
        <v>73</v>
      </c>
      <c r="R36" s="7">
        <v>19</v>
      </c>
      <c r="S36" s="7">
        <v>132</v>
      </c>
      <c r="T36" s="7">
        <v>262</v>
      </c>
      <c r="U36" s="7">
        <v>273</v>
      </c>
      <c r="V36" s="7">
        <v>20</v>
      </c>
      <c r="W36" s="7">
        <v>193</v>
      </c>
      <c r="X36" s="7">
        <v>234</v>
      </c>
      <c r="Y36" s="7">
        <v>0</v>
      </c>
      <c r="Z36" s="7">
        <v>221576</v>
      </c>
      <c r="AA36" s="7">
        <v>261800</v>
      </c>
      <c r="AB36" s="7">
        <v>0</v>
      </c>
      <c r="AC36" s="7">
        <v>0</v>
      </c>
      <c r="AD36" s="7">
        <v>0</v>
      </c>
      <c r="AE36" s="7">
        <v>0</v>
      </c>
    </row>
    <row r="37" spans="1:31">
      <c r="A37" s="7" t="s">
        <v>27</v>
      </c>
      <c r="B37" s="9" t="str">
        <f t="shared" si="1"/>
        <v>09-19-4</v>
      </c>
      <c r="C37" s="9" t="str">
        <f t="shared" si="2"/>
        <v>09-19</v>
      </c>
      <c r="D37" s="7" t="s">
        <v>4</v>
      </c>
      <c r="E37" s="7" t="s">
        <v>17</v>
      </c>
      <c r="F37" s="7" t="s">
        <v>305</v>
      </c>
      <c r="G37" s="7">
        <v>5123.25</v>
      </c>
      <c r="H37" s="7">
        <v>5.819</v>
      </c>
      <c r="I37" s="7">
        <v>3</v>
      </c>
      <c r="J37" s="7">
        <v>5320259</v>
      </c>
      <c r="K37" s="7">
        <v>0</v>
      </c>
      <c r="L37" s="7">
        <v>3666</v>
      </c>
      <c r="M37" s="7">
        <v>0</v>
      </c>
      <c r="N37" s="7">
        <v>70</v>
      </c>
      <c r="O37" s="7">
        <v>69</v>
      </c>
      <c r="P37" s="7">
        <v>70</v>
      </c>
      <c r="Q37" s="7">
        <v>72</v>
      </c>
      <c r="R37" s="7">
        <v>6</v>
      </c>
      <c r="S37" s="7">
        <v>140</v>
      </c>
      <c r="T37" s="7">
        <v>269</v>
      </c>
      <c r="U37" s="7">
        <v>272</v>
      </c>
      <c r="V37" s="7">
        <v>20</v>
      </c>
      <c r="W37" s="7">
        <v>65</v>
      </c>
      <c r="X37" s="7">
        <v>67</v>
      </c>
      <c r="Y37" s="7">
        <v>0</v>
      </c>
      <c r="Z37" s="7">
        <v>62750</v>
      </c>
      <c r="AA37" s="7">
        <v>64240</v>
      </c>
      <c r="AB37" s="7">
        <v>0</v>
      </c>
      <c r="AC37" s="7">
        <v>0</v>
      </c>
      <c r="AD37" s="7">
        <v>0</v>
      </c>
      <c r="AE37" s="7">
        <v>0</v>
      </c>
    </row>
    <row r="38" spans="1:31">
      <c r="A38" s="7" t="s">
        <v>27</v>
      </c>
      <c r="B38" s="9" t="str">
        <f t="shared" si="1"/>
        <v>09-19-4</v>
      </c>
      <c r="C38" s="9" t="str">
        <f t="shared" si="2"/>
        <v>09-19</v>
      </c>
      <c r="D38" s="7" t="s">
        <v>12</v>
      </c>
      <c r="E38" s="7" t="s">
        <v>13</v>
      </c>
      <c r="F38" s="7" t="s">
        <v>305</v>
      </c>
      <c r="G38" s="7">
        <v>5123.25</v>
      </c>
      <c r="H38" s="7">
        <v>5.1210000000000004</v>
      </c>
      <c r="I38" s="7">
        <v>3</v>
      </c>
      <c r="J38" s="7">
        <v>5320714</v>
      </c>
      <c r="K38" s="7">
        <v>735</v>
      </c>
      <c r="L38" s="7">
        <v>3697</v>
      </c>
      <c r="M38" s="7">
        <v>1</v>
      </c>
      <c r="N38" s="7">
        <v>61</v>
      </c>
      <c r="O38" s="7">
        <v>61</v>
      </c>
      <c r="P38" s="7">
        <v>63</v>
      </c>
      <c r="Q38" s="7">
        <v>84</v>
      </c>
      <c r="R38" s="7">
        <v>9</v>
      </c>
      <c r="S38" s="7">
        <v>122</v>
      </c>
      <c r="T38" s="7">
        <v>263</v>
      </c>
      <c r="U38" s="7">
        <v>284</v>
      </c>
      <c r="V38" s="7">
        <v>20</v>
      </c>
      <c r="W38" s="7">
        <v>65</v>
      </c>
      <c r="X38" s="7">
        <v>68</v>
      </c>
      <c r="Y38" s="7">
        <v>0</v>
      </c>
      <c r="Z38" s="7">
        <v>64019</v>
      </c>
      <c r="AA38" s="7">
        <v>65535</v>
      </c>
      <c r="AB38" s="7">
        <v>0</v>
      </c>
      <c r="AC38" s="7">
        <v>0</v>
      </c>
      <c r="AD38" s="7">
        <v>0</v>
      </c>
      <c r="AE38" s="7">
        <v>0</v>
      </c>
    </row>
    <row r="39" spans="1:31">
      <c r="A39" s="7" t="s">
        <v>27</v>
      </c>
      <c r="B39" s="9" t="str">
        <f t="shared" si="1"/>
        <v>09-19-4</v>
      </c>
      <c r="C39" s="9" t="str">
        <f t="shared" si="2"/>
        <v>09-19</v>
      </c>
      <c r="D39" s="7" t="s">
        <v>10</v>
      </c>
      <c r="E39" s="7" t="s">
        <v>25</v>
      </c>
      <c r="F39" s="7" t="s">
        <v>305</v>
      </c>
      <c r="G39" s="7">
        <v>5123.25</v>
      </c>
      <c r="H39" s="7">
        <v>8.7680000000000007</v>
      </c>
      <c r="I39" s="7">
        <v>3</v>
      </c>
      <c r="J39" s="7">
        <v>5517743</v>
      </c>
      <c r="K39" s="7">
        <v>329960</v>
      </c>
      <c r="L39" s="7">
        <v>3781</v>
      </c>
      <c r="M39" s="7">
        <v>226</v>
      </c>
      <c r="N39" s="7">
        <v>91</v>
      </c>
      <c r="O39" s="7">
        <v>91</v>
      </c>
      <c r="P39" s="7">
        <v>117</v>
      </c>
      <c r="Q39" s="7">
        <v>152</v>
      </c>
      <c r="R39" s="7">
        <v>22</v>
      </c>
      <c r="S39" s="7">
        <v>234</v>
      </c>
      <c r="T39" s="7">
        <v>317</v>
      </c>
      <c r="U39" s="7">
        <v>386</v>
      </c>
      <c r="V39" s="7">
        <v>20</v>
      </c>
      <c r="W39" s="7">
        <v>46</v>
      </c>
      <c r="X39" s="7">
        <v>114</v>
      </c>
      <c r="Y39" s="7">
        <v>0</v>
      </c>
      <c r="Z39" s="7">
        <v>252110</v>
      </c>
      <c r="AA39" s="7">
        <v>262144</v>
      </c>
      <c r="AB39" s="7">
        <v>1</v>
      </c>
      <c r="AC39" s="7">
        <v>0</v>
      </c>
      <c r="AD39" s="7">
        <v>5</v>
      </c>
      <c r="AE39" s="7">
        <v>0</v>
      </c>
    </row>
    <row r="40" spans="1:31">
      <c r="A40" s="7" t="s">
        <v>27</v>
      </c>
      <c r="B40" s="9" t="str">
        <f t="shared" si="1"/>
        <v>09-19-4</v>
      </c>
      <c r="C40" s="9" t="str">
        <f t="shared" si="2"/>
        <v>09-19</v>
      </c>
      <c r="D40" s="7" t="s">
        <v>8</v>
      </c>
      <c r="E40" s="7" t="s">
        <v>9</v>
      </c>
      <c r="F40" s="7" t="s">
        <v>305</v>
      </c>
      <c r="G40" s="7">
        <v>5123.25</v>
      </c>
      <c r="H40" s="7">
        <v>2.2010000000000001</v>
      </c>
      <c r="I40" s="7">
        <v>3</v>
      </c>
      <c r="J40" s="7">
        <v>5512563</v>
      </c>
      <c r="K40" s="7">
        <v>0</v>
      </c>
      <c r="L40" s="7">
        <v>3777</v>
      </c>
      <c r="M40" s="7">
        <v>0</v>
      </c>
      <c r="N40" s="7">
        <v>101</v>
      </c>
      <c r="O40" s="7">
        <v>94</v>
      </c>
      <c r="P40" s="7">
        <v>100</v>
      </c>
      <c r="Q40" s="7">
        <v>113</v>
      </c>
      <c r="R40" s="7">
        <v>30</v>
      </c>
      <c r="S40" s="7">
        <v>202</v>
      </c>
      <c r="T40" s="7">
        <v>302</v>
      </c>
      <c r="U40" s="7">
        <v>315</v>
      </c>
      <c r="V40" s="7">
        <v>20</v>
      </c>
      <c r="W40" s="7">
        <v>191</v>
      </c>
      <c r="X40" s="7">
        <v>221</v>
      </c>
      <c r="Y40" s="7">
        <v>0</v>
      </c>
      <c r="Z40" s="7">
        <v>246681</v>
      </c>
      <c r="AA40" s="7">
        <v>256960</v>
      </c>
      <c r="AB40" s="7">
        <v>0</v>
      </c>
      <c r="AC40" s="7">
        <v>0</v>
      </c>
      <c r="AD40" s="7">
        <v>0</v>
      </c>
      <c r="AE40" s="7">
        <v>0</v>
      </c>
    </row>
    <row r="41" spans="1:31">
      <c r="A41" s="7" t="s">
        <v>27</v>
      </c>
      <c r="B41" s="9" t="str">
        <f t="shared" si="1"/>
        <v>09-19-4</v>
      </c>
      <c r="C41" s="9" t="str">
        <f t="shared" si="2"/>
        <v>09-19</v>
      </c>
      <c r="D41" s="7" t="s">
        <v>18</v>
      </c>
      <c r="E41" s="7" t="s">
        <v>23</v>
      </c>
      <c r="F41" s="7" t="s">
        <v>305</v>
      </c>
      <c r="G41" s="7">
        <v>5123.25</v>
      </c>
      <c r="H41" s="7">
        <v>24.248999999999999</v>
      </c>
      <c r="I41" s="7">
        <v>3</v>
      </c>
      <c r="J41" s="7">
        <v>5319723</v>
      </c>
      <c r="K41" s="7">
        <v>2720</v>
      </c>
      <c r="L41" s="7">
        <v>3914</v>
      </c>
      <c r="M41" s="7">
        <v>2</v>
      </c>
      <c r="N41" s="7">
        <v>102</v>
      </c>
      <c r="O41" s="7">
        <v>102</v>
      </c>
      <c r="P41" s="7">
        <v>282</v>
      </c>
      <c r="Q41" s="7">
        <v>323</v>
      </c>
      <c r="R41" s="7">
        <v>64</v>
      </c>
      <c r="S41" s="7">
        <v>337</v>
      </c>
      <c r="T41" s="7">
        <v>496</v>
      </c>
      <c r="U41" s="7">
        <v>633</v>
      </c>
      <c r="V41" s="7">
        <v>6</v>
      </c>
      <c r="W41" s="7">
        <v>70</v>
      </c>
      <c r="X41" s="7">
        <v>73</v>
      </c>
      <c r="Y41" s="7">
        <v>0</v>
      </c>
      <c r="Z41" s="7">
        <v>62934</v>
      </c>
      <c r="AA41" s="7">
        <v>64240</v>
      </c>
      <c r="AB41" s="7">
        <v>0</v>
      </c>
      <c r="AC41" s="7">
        <v>0</v>
      </c>
      <c r="AD41" s="7">
        <v>1</v>
      </c>
      <c r="AE41" s="7">
        <v>0</v>
      </c>
    </row>
    <row r="42" spans="1:31">
      <c r="A42" s="7" t="s">
        <v>28</v>
      </c>
      <c r="B42" s="9" t="str">
        <f t="shared" si="1"/>
        <v>09-19-5</v>
      </c>
      <c r="C42" s="9" t="str">
        <f t="shared" si="2"/>
        <v>09-19</v>
      </c>
      <c r="D42" s="7" t="s">
        <v>6</v>
      </c>
      <c r="E42" s="7" t="s">
        <v>7</v>
      </c>
      <c r="F42" s="7" t="s">
        <v>305</v>
      </c>
      <c r="G42" s="7">
        <v>5123.25</v>
      </c>
      <c r="H42" s="7">
        <v>1.66</v>
      </c>
      <c r="I42" s="7">
        <v>3</v>
      </c>
      <c r="J42" s="7">
        <v>5520143</v>
      </c>
      <c r="K42" s="7">
        <v>1820</v>
      </c>
      <c r="L42" s="7">
        <v>3944</v>
      </c>
      <c r="M42" s="7">
        <v>2</v>
      </c>
      <c r="N42" s="7">
        <v>67</v>
      </c>
      <c r="O42" s="7">
        <v>62</v>
      </c>
      <c r="P42" s="7">
        <v>65</v>
      </c>
      <c r="Q42" s="7">
        <v>78</v>
      </c>
      <c r="R42" s="7">
        <v>19</v>
      </c>
      <c r="S42" s="7">
        <v>134</v>
      </c>
      <c r="T42" s="7">
        <v>265</v>
      </c>
      <c r="U42" s="7">
        <v>278</v>
      </c>
      <c r="V42" s="7">
        <v>20</v>
      </c>
      <c r="W42" s="7">
        <v>150</v>
      </c>
      <c r="X42" s="7">
        <v>235</v>
      </c>
      <c r="Y42" s="7">
        <v>0</v>
      </c>
      <c r="Z42" s="7">
        <v>215773</v>
      </c>
      <c r="AA42" s="7">
        <v>261800</v>
      </c>
      <c r="AB42" s="7">
        <v>1</v>
      </c>
      <c r="AC42" s="7">
        <v>0</v>
      </c>
      <c r="AD42" s="7">
        <v>1</v>
      </c>
      <c r="AE42" s="7">
        <v>0</v>
      </c>
    </row>
    <row r="43" spans="1:31">
      <c r="A43" s="7" t="s">
        <v>28</v>
      </c>
      <c r="B43" s="9" t="str">
        <f t="shared" si="1"/>
        <v>09-19-5</v>
      </c>
      <c r="C43" s="9" t="str">
        <f t="shared" si="2"/>
        <v>09-19</v>
      </c>
      <c r="D43" s="7" t="s">
        <v>18</v>
      </c>
      <c r="E43" s="7" t="s">
        <v>29</v>
      </c>
      <c r="F43" s="7" t="s">
        <v>305</v>
      </c>
      <c r="G43" s="7">
        <v>5123.25</v>
      </c>
      <c r="H43" s="7">
        <v>1.2470000000000001</v>
      </c>
      <c r="I43" s="7">
        <v>3</v>
      </c>
      <c r="J43" s="7">
        <v>6769483</v>
      </c>
      <c r="K43" s="7">
        <v>0</v>
      </c>
      <c r="L43" s="7">
        <v>4702</v>
      </c>
      <c r="M43" s="7">
        <v>0</v>
      </c>
      <c r="N43" s="7">
        <v>67</v>
      </c>
      <c r="O43" s="7">
        <v>64</v>
      </c>
      <c r="P43" s="7">
        <v>118</v>
      </c>
      <c r="Q43" s="7">
        <v>342</v>
      </c>
      <c r="R43" s="7">
        <v>33</v>
      </c>
      <c r="S43" s="7">
        <v>134</v>
      </c>
      <c r="T43" s="7">
        <v>318</v>
      </c>
      <c r="U43" s="7">
        <v>542</v>
      </c>
      <c r="V43" s="7">
        <v>20</v>
      </c>
      <c r="W43" s="7">
        <v>407</v>
      </c>
      <c r="X43" s="7">
        <v>1020</v>
      </c>
      <c r="Y43" s="7">
        <v>0</v>
      </c>
      <c r="Z43" s="7">
        <v>511981</v>
      </c>
      <c r="AA43" s="7">
        <v>1403904</v>
      </c>
      <c r="AB43" s="7">
        <v>0</v>
      </c>
      <c r="AC43" s="7">
        <v>0</v>
      </c>
      <c r="AD43" s="7">
        <v>0</v>
      </c>
      <c r="AE43" s="7">
        <v>0</v>
      </c>
    </row>
    <row r="44" spans="1:31">
      <c r="A44" s="7" t="s">
        <v>28</v>
      </c>
      <c r="B44" s="9" t="str">
        <f t="shared" si="1"/>
        <v>09-19-5</v>
      </c>
      <c r="C44" s="9" t="str">
        <f t="shared" si="2"/>
        <v>09-19</v>
      </c>
      <c r="D44" s="7" t="s">
        <v>1</v>
      </c>
      <c r="E44" s="7" t="s">
        <v>2</v>
      </c>
      <c r="F44" s="7" t="s">
        <v>305</v>
      </c>
      <c r="G44" s="7">
        <v>5123.25</v>
      </c>
      <c r="H44" s="7">
        <v>1.655</v>
      </c>
      <c r="I44" s="7">
        <v>3</v>
      </c>
      <c r="J44" s="7">
        <v>5518123</v>
      </c>
      <c r="K44" s="7">
        <v>1440</v>
      </c>
      <c r="L44" s="7">
        <v>3833</v>
      </c>
      <c r="M44" s="7">
        <v>1</v>
      </c>
      <c r="N44" s="7">
        <v>68</v>
      </c>
      <c r="O44" s="7">
        <v>67</v>
      </c>
      <c r="P44" s="7">
        <v>69</v>
      </c>
      <c r="Q44" s="7">
        <v>73</v>
      </c>
      <c r="R44" s="7">
        <v>19</v>
      </c>
      <c r="S44" s="7">
        <v>136</v>
      </c>
      <c r="T44" s="7">
        <v>269</v>
      </c>
      <c r="U44" s="7">
        <v>273</v>
      </c>
      <c r="V44" s="7">
        <v>12</v>
      </c>
      <c r="W44" s="7">
        <v>181</v>
      </c>
      <c r="X44" s="7">
        <v>229</v>
      </c>
      <c r="Y44" s="7">
        <v>0</v>
      </c>
      <c r="Z44" s="7">
        <v>208853</v>
      </c>
      <c r="AA44" s="7">
        <v>262080</v>
      </c>
      <c r="AB44" s="7">
        <v>0</v>
      </c>
      <c r="AC44" s="7">
        <v>0</v>
      </c>
      <c r="AD44" s="7">
        <v>1</v>
      </c>
      <c r="AE44" s="7">
        <v>0</v>
      </c>
    </row>
    <row r="45" spans="1:31">
      <c r="A45" s="7" t="s">
        <v>28</v>
      </c>
      <c r="B45" s="9" t="str">
        <f t="shared" si="1"/>
        <v>09-19-5</v>
      </c>
      <c r="C45" s="9" t="str">
        <f t="shared" si="2"/>
        <v>09-19</v>
      </c>
      <c r="D45" s="7" t="s">
        <v>8</v>
      </c>
      <c r="E45" s="7" t="s">
        <v>15</v>
      </c>
      <c r="F45" s="7" t="s">
        <v>305</v>
      </c>
      <c r="G45" s="7">
        <v>5123.25</v>
      </c>
      <c r="H45" s="7">
        <v>1.748</v>
      </c>
      <c r="I45" s="7">
        <v>3</v>
      </c>
      <c r="J45" s="7">
        <v>7961095</v>
      </c>
      <c r="K45" s="7">
        <v>1041084</v>
      </c>
      <c r="L45" s="7">
        <v>5484</v>
      </c>
      <c r="M45" s="7">
        <v>717</v>
      </c>
      <c r="N45" s="7">
        <v>105</v>
      </c>
      <c r="O45" s="7">
        <v>104</v>
      </c>
      <c r="P45" s="7">
        <v>142</v>
      </c>
      <c r="Q45" s="7">
        <v>521</v>
      </c>
      <c r="R45" s="7">
        <v>51</v>
      </c>
      <c r="S45" s="7">
        <v>498</v>
      </c>
      <c r="T45" s="7">
        <v>414</v>
      </c>
      <c r="U45" s="7">
        <v>1019</v>
      </c>
      <c r="V45" s="7">
        <v>20</v>
      </c>
      <c r="W45" s="7">
        <v>401</v>
      </c>
      <c r="X45" s="7">
        <v>1562</v>
      </c>
      <c r="Y45" s="7">
        <v>0</v>
      </c>
      <c r="Z45" s="7">
        <v>825975</v>
      </c>
      <c r="AA45" s="7">
        <v>2459648</v>
      </c>
      <c r="AB45" s="7">
        <v>0</v>
      </c>
      <c r="AC45" s="7">
        <v>0</v>
      </c>
      <c r="AD45" s="7">
        <v>1</v>
      </c>
      <c r="AE45" s="7">
        <v>0</v>
      </c>
    </row>
    <row r="46" spans="1:31">
      <c r="A46" s="7" t="s">
        <v>28</v>
      </c>
      <c r="B46" s="9" t="str">
        <f t="shared" si="1"/>
        <v>09-19-5</v>
      </c>
      <c r="C46" s="9" t="str">
        <f t="shared" si="2"/>
        <v>09-19</v>
      </c>
      <c r="D46" s="7" t="s">
        <v>12</v>
      </c>
      <c r="E46" s="7" t="s">
        <v>13</v>
      </c>
      <c r="F46" s="7" t="s">
        <v>305</v>
      </c>
      <c r="G46" s="7">
        <v>5123.25</v>
      </c>
      <c r="H46" s="7">
        <v>5.0369999999999999</v>
      </c>
      <c r="I46" s="7">
        <v>3</v>
      </c>
      <c r="J46" s="7">
        <v>5320138</v>
      </c>
      <c r="K46" s="7">
        <v>2175</v>
      </c>
      <c r="L46" s="7">
        <v>3696</v>
      </c>
      <c r="M46" s="7">
        <v>2</v>
      </c>
      <c r="N46" s="7">
        <v>61</v>
      </c>
      <c r="O46" s="7">
        <v>60</v>
      </c>
      <c r="P46" s="7">
        <v>62</v>
      </c>
      <c r="Q46" s="7">
        <v>78</v>
      </c>
      <c r="R46" s="7">
        <v>8</v>
      </c>
      <c r="S46" s="7">
        <v>122</v>
      </c>
      <c r="T46" s="7">
        <v>262</v>
      </c>
      <c r="U46" s="7">
        <v>278</v>
      </c>
      <c r="V46" s="7">
        <v>20</v>
      </c>
      <c r="W46" s="7">
        <v>67</v>
      </c>
      <c r="X46" s="7">
        <v>69</v>
      </c>
      <c r="Y46" s="7">
        <v>0</v>
      </c>
      <c r="Z46" s="7">
        <v>64018</v>
      </c>
      <c r="AA46" s="7">
        <v>65535</v>
      </c>
      <c r="AB46" s="7">
        <v>0</v>
      </c>
      <c r="AC46" s="7">
        <v>0</v>
      </c>
      <c r="AD46" s="7">
        <v>0</v>
      </c>
      <c r="AE46" s="7">
        <v>0</v>
      </c>
    </row>
    <row r="47" spans="1:31">
      <c r="A47" s="7" t="s">
        <v>28</v>
      </c>
      <c r="B47" s="9" t="str">
        <f t="shared" si="1"/>
        <v>09-19-5</v>
      </c>
      <c r="C47" s="9" t="str">
        <f t="shared" si="2"/>
        <v>09-19</v>
      </c>
      <c r="D47" s="7" t="s">
        <v>10</v>
      </c>
      <c r="E47" s="7" t="s">
        <v>25</v>
      </c>
      <c r="F47" s="7" t="s">
        <v>305</v>
      </c>
      <c r="G47" s="7">
        <v>5123.25</v>
      </c>
      <c r="H47" s="7">
        <v>8.7279999999999998</v>
      </c>
      <c r="I47" s="7">
        <v>3</v>
      </c>
      <c r="J47" s="7">
        <v>5517743</v>
      </c>
      <c r="K47" s="7">
        <v>278860</v>
      </c>
      <c r="L47" s="7">
        <v>3781</v>
      </c>
      <c r="M47" s="7">
        <v>191</v>
      </c>
      <c r="N47" s="7">
        <v>90</v>
      </c>
      <c r="O47" s="7">
        <v>90</v>
      </c>
      <c r="P47" s="7">
        <v>124</v>
      </c>
      <c r="Q47" s="7">
        <v>163</v>
      </c>
      <c r="R47" s="7">
        <v>22</v>
      </c>
      <c r="S47" s="7">
        <v>185</v>
      </c>
      <c r="T47" s="7">
        <v>324</v>
      </c>
      <c r="U47" s="7">
        <v>363</v>
      </c>
      <c r="V47" s="7">
        <v>20</v>
      </c>
      <c r="W47" s="7">
        <v>49</v>
      </c>
      <c r="X47" s="7">
        <v>114</v>
      </c>
      <c r="Y47" s="7">
        <v>0</v>
      </c>
      <c r="Z47" s="7">
        <v>250559</v>
      </c>
      <c r="AA47" s="7">
        <v>262144</v>
      </c>
      <c r="AB47" s="7">
        <v>1</v>
      </c>
      <c r="AC47" s="7">
        <v>0</v>
      </c>
      <c r="AD47" s="7">
        <v>4</v>
      </c>
      <c r="AE47" s="7">
        <v>0</v>
      </c>
    </row>
    <row r="48" spans="1:31">
      <c r="A48" s="7" t="s">
        <v>30</v>
      </c>
      <c r="B48" s="9" t="str">
        <f t="shared" si="1"/>
        <v>09-20-0</v>
      </c>
      <c r="C48" s="9" t="str">
        <f t="shared" si="2"/>
        <v>09-20</v>
      </c>
      <c r="D48" s="7" t="s">
        <v>8</v>
      </c>
      <c r="E48" s="7" t="s">
        <v>31</v>
      </c>
      <c r="F48" s="7" t="s">
        <v>305</v>
      </c>
      <c r="G48" s="7">
        <v>5123.25</v>
      </c>
      <c r="H48" s="7">
        <v>1.492</v>
      </c>
      <c r="I48" s="7">
        <v>3</v>
      </c>
      <c r="J48" s="7">
        <v>5518123</v>
      </c>
      <c r="K48" s="7">
        <v>0</v>
      </c>
      <c r="L48" s="7">
        <v>3833</v>
      </c>
      <c r="M48" s="7">
        <v>0</v>
      </c>
      <c r="N48" s="7">
        <v>65</v>
      </c>
      <c r="O48" s="7">
        <v>65</v>
      </c>
      <c r="P48" s="7">
        <v>66</v>
      </c>
      <c r="Q48" s="7">
        <v>67</v>
      </c>
      <c r="R48" s="7">
        <v>12</v>
      </c>
      <c r="S48" s="7">
        <v>130</v>
      </c>
      <c r="T48" s="7">
        <v>266</v>
      </c>
      <c r="U48" s="7">
        <v>267</v>
      </c>
      <c r="V48" s="7">
        <v>20</v>
      </c>
      <c r="W48" s="7">
        <v>194</v>
      </c>
      <c r="X48" s="7">
        <v>229</v>
      </c>
      <c r="Y48" s="7">
        <v>0</v>
      </c>
      <c r="Z48" s="7">
        <v>220262</v>
      </c>
      <c r="AA48" s="7">
        <v>262080</v>
      </c>
      <c r="AB48" s="7">
        <v>0</v>
      </c>
      <c r="AC48" s="7">
        <v>0</v>
      </c>
      <c r="AD48" s="7">
        <v>0</v>
      </c>
      <c r="AE48" s="7">
        <v>0</v>
      </c>
    </row>
    <row r="49" spans="1:31">
      <c r="A49" s="7" t="s">
        <v>30</v>
      </c>
      <c r="B49" s="9" t="str">
        <f t="shared" si="1"/>
        <v>09-20-0</v>
      </c>
      <c r="C49" s="9" t="str">
        <f t="shared" si="2"/>
        <v>09-20</v>
      </c>
      <c r="D49" s="7" t="s">
        <v>6</v>
      </c>
      <c r="E49" s="7" t="s">
        <v>7</v>
      </c>
      <c r="F49" s="7" t="s">
        <v>305</v>
      </c>
      <c r="G49" s="7">
        <v>5123.25</v>
      </c>
      <c r="H49" s="7">
        <v>1.514</v>
      </c>
      <c r="I49" s="7">
        <v>3</v>
      </c>
      <c r="J49" s="7">
        <v>5518187</v>
      </c>
      <c r="K49" s="7">
        <v>448</v>
      </c>
      <c r="L49" s="7">
        <v>3943</v>
      </c>
      <c r="M49" s="7">
        <v>1</v>
      </c>
      <c r="N49" s="7">
        <v>64</v>
      </c>
      <c r="O49" s="7">
        <v>62</v>
      </c>
      <c r="P49" s="7">
        <v>66</v>
      </c>
      <c r="Q49" s="7">
        <v>77</v>
      </c>
      <c r="R49" s="7">
        <v>23</v>
      </c>
      <c r="S49" s="7">
        <v>128</v>
      </c>
      <c r="T49" s="7">
        <v>265</v>
      </c>
      <c r="U49" s="7">
        <v>277</v>
      </c>
      <c r="V49" s="7">
        <v>20</v>
      </c>
      <c r="W49" s="7">
        <v>190</v>
      </c>
      <c r="X49" s="7">
        <v>235</v>
      </c>
      <c r="Y49" s="7">
        <v>0</v>
      </c>
      <c r="Z49" s="7">
        <v>211512</v>
      </c>
      <c r="AA49" s="7">
        <v>261800</v>
      </c>
      <c r="AB49" s="7">
        <v>0</v>
      </c>
      <c r="AC49" s="7">
        <v>0</v>
      </c>
      <c r="AD49" s="7">
        <v>0</v>
      </c>
      <c r="AE49" s="7">
        <v>0</v>
      </c>
    </row>
    <row r="50" spans="1:31">
      <c r="A50" s="7" t="s">
        <v>30</v>
      </c>
      <c r="B50" s="9" t="str">
        <f t="shared" si="1"/>
        <v>09-20-0</v>
      </c>
      <c r="C50" s="9" t="str">
        <f t="shared" si="2"/>
        <v>09-20</v>
      </c>
      <c r="D50" s="7" t="s">
        <v>1</v>
      </c>
      <c r="E50" s="7" t="s">
        <v>2</v>
      </c>
      <c r="F50" s="7" t="s">
        <v>305</v>
      </c>
      <c r="G50" s="7">
        <v>5123.25</v>
      </c>
      <c r="H50" s="7">
        <v>1.5629999999999999</v>
      </c>
      <c r="I50" s="7">
        <v>3</v>
      </c>
      <c r="J50" s="7">
        <v>5518859</v>
      </c>
      <c r="K50" s="7">
        <v>2176</v>
      </c>
      <c r="L50" s="7">
        <v>3834</v>
      </c>
      <c r="M50" s="7">
        <v>2</v>
      </c>
      <c r="N50" s="7">
        <v>64</v>
      </c>
      <c r="O50" s="7">
        <v>63</v>
      </c>
      <c r="P50" s="7">
        <v>65</v>
      </c>
      <c r="Q50" s="7">
        <v>68</v>
      </c>
      <c r="R50" s="7">
        <v>17</v>
      </c>
      <c r="S50" s="7">
        <v>128</v>
      </c>
      <c r="T50" s="7">
        <v>265</v>
      </c>
      <c r="U50" s="7">
        <v>268</v>
      </c>
      <c r="V50" s="7">
        <v>12</v>
      </c>
      <c r="W50" s="7">
        <v>175</v>
      </c>
      <c r="X50" s="7">
        <v>229</v>
      </c>
      <c r="Y50" s="7">
        <v>0</v>
      </c>
      <c r="Z50" s="7">
        <v>200957</v>
      </c>
      <c r="AA50" s="7">
        <v>262080</v>
      </c>
      <c r="AB50" s="7">
        <v>0</v>
      </c>
      <c r="AC50" s="7">
        <v>0</v>
      </c>
      <c r="AD50" s="7">
        <v>1</v>
      </c>
      <c r="AE50" s="7">
        <v>0</v>
      </c>
    </row>
    <row r="51" spans="1:31">
      <c r="A51" s="7" t="s">
        <v>30</v>
      </c>
      <c r="B51" s="9" t="str">
        <f t="shared" si="1"/>
        <v>09-20-0</v>
      </c>
      <c r="C51" s="9" t="str">
        <f t="shared" si="2"/>
        <v>09-20</v>
      </c>
      <c r="D51" s="7" t="s">
        <v>4</v>
      </c>
      <c r="E51" s="7" t="s">
        <v>17</v>
      </c>
      <c r="F51" s="7" t="s">
        <v>305</v>
      </c>
      <c r="G51" s="7">
        <v>5123.25</v>
      </c>
      <c r="H51" s="7">
        <v>5.577</v>
      </c>
      <c r="I51" s="7">
        <v>3</v>
      </c>
      <c r="J51" s="7">
        <v>5318807</v>
      </c>
      <c r="K51" s="7">
        <v>0</v>
      </c>
      <c r="L51" s="7">
        <v>3665</v>
      </c>
      <c r="M51" s="7">
        <v>0</v>
      </c>
      <c r="N51" s="7">
        <v>68</v>
      </c>
      <c r="O51" s="7">
        <v>67</v>
      </c>
      <c r="P51" s="7">
        <v>67</v>
      </c>
      <c r="Q51" s="7">
        <v>70</v>
      </c>
      <c r="R51" s="7">
        <v>6</v>
      </c>
      <c r="S51" s="7">
        <v>136</v>
      </c>
      <c r="T51" s="7">
        <v>267</v>
      </c>
      <c r="U51" s="7">
        <v>270</v>
      </c>
      <c r="V51" s="7">
        <v>20</v>
      </c>
      <c r="W51" s="7">
        <v>65</v>
      </c>
      <c r="X51" s="7">
        <v>67</v>
      </c>
      <c r="Y51" s="7">
        <v>0</v>
      </c>
      <c r="Z51" s="7">
        <v>62733</v>
      </c>
      <c r="AA51" s="7">
        <v>64240</v>
      </c>
      <c r="AB51" s="7">
        <v>0</v>
      </c>
      <c r="AC51" s="7">
        <v>0</v>
      </c>
      <c r="AD51" s="7">
        <v>0</v>
      </c>
      <c r="AE51" s="7">
        <v>0</v>
      </c>
    </row>
    <row r="52" spans="1:31">
      <c r="A52" s="7" t="s">
        <v>30</v>
      </c>
      <c r="B52" s="9" t="str">
        <f t="shared" si="1"/>
        <v>09-20-0</v>
      </c>
      <c r="C52" s="9" t="str">
        <f t="shared" si="2"/>
        <v>09-20</v>
      </c>
      <c r="D52" s="7" t="s">
        <v>18</v>
      </c>
      <c r="E52" s="7" t="s">
        <v>306</v>
      </c>
      <c r="F52" s="7" t="s">
        <v>305</v>
      </c>
      <c r="G52" s="7">
        <v>5123.25</v>
      </c>
      <c r="H52" s="7">
        <v>1.619</v>
      </c>
      <c r="I52" s="7">
        <v>3</v>
      </c>
      <c r="J52" s="7">
        <v>5506615</v>
      </c>
      <c r="K52" s="7">
        <v>84471</v>
      </c>
      <c r="L52" s="7">
        <v>3826</v>
      </c>
      <c r="M52" s="7">
        <v>60</v>
      </c>
      <c r="N52" s="7">
        <v>12</v>
      </c>
      <c r="O52" s="7">
        <v>12</v>
      </c>
      <c r="P52" s="7">
        <v>14</v>
      </c>
      <c r="Q52" s="7">
        <v>17</v>
      </c>
      <c r="R52" s="7">
        <v>4</v>
      </c>
      <c r="S52" s="7">
        <v>24</v>
      </c>
      <c r="T52" s="7">
        <v>214</v>
      </c>
      <c r="U52" s="7">
        <v>217</v>
      </c>
      <c r="V52" s="7">
        <v>13</v>
      </c>
      <c r="W52" s="7">
        <v>31</v>
      </c>
      <c r="X52" s="7">
        <v>70</v>
      </c>
      <c r="Y52" s="7">
        <v>0</v>
      </c>
      <c r="Z52" s="7">
        <v>202022</v>
      </c>
      <c r="AA52" s="7">
        <v>262080</v>
      </c>
      <c r="AB52" s="7">
        <v>8</v>
      </c>
      <c r="AC52" s="7">
        <v>0</v>
      </c>
      <c r="AD52" s="7">
        <v>12</v>
      </c>
      <c r="AE52" s="7">
        <v>0</v>
      </c>
    </row>
    <row r="53" spans="1:31">
      <c r="A53" s="7" t="s">
        <v>30</v>
      </c>
      <c r="B53" s="9" t="str">
        <f t="shared" si="1"/>
        <v>09-20-0</v>
      </c>
      <c r="C53" s="9" t="str">
        <f t="shared" si="2"/>
        <v>09-20</v>
      </c>
      <c r="D53" s="7" t="s">
        <v>10</v>
      </c>
      <c r="E53" s="7" t="s">
        <v>25</v>
      </c>
      <c r="F53" s="7" t="s">
        <v>305</v>
      </c>
      <c r="G53" s="7">
        <v>5123.25</v>
      </c>
      <c r="H53" s="7">
        <v>9.1780000000000008</v>
      </c>
      <c r="I53" s="7">
        <v>3</v>
      </c>
      <c r="J53" s="7">
        <v>5518199</v>
      </c>
      <c r="K53" s="7">
        <v>171620</v>
      </c>
      <c r="L53" s="7">
        <v>3782</v>
      </c>
      <c r="M53" s="7">
        <v>118</v>
      </c>
      <c r="N53" s="7">
        <v>105</v>
      </c>
      <c r="O53" s="7">
        <v>105</v>
      </c>
      <c r="P53" s="7">
        <v>132</v>
      </c>
      <c r="Q53" s="7">
        <v>180</v>
      </c>
      <c r="R53" s="7">
        <v>24</v>
      </c>
      <c r="S53" s="7">
        <v>210</v>
      </c>
      <c r="T53" s="7">
        <v>335</v>
      </c>
      <c r="U53" s="7">
        <v>383</v>
      </c>
      <c r="V53" s="7">
        <v>20</v>
      </c>
      <c r="W53" s="7">
        <v>50</v>
      </c>
      <c r="X53" s="7">
        <v>114</v>
      </c>
      <c r="Y53" s="7">
        <v>0</v>
      </c>
      <c r="Z53" s="7">
        <v>250535</v>
      </c>
      <c r="AA53" s="7">
        <v>262144</v>
      </c>
      <c r="AB53" s="7">
        <v>2</v>
      </c>
      <c r="AC53" s="7">
        <v>0</v>
      </c>
      <c r="AD53" s="7">
        <v>6</v>
      </c>
      <c r="AE53" s="7">
        <v>0</v>
      </c>
    </row>
    <row r="54" spans="1:31">
      <c r="A54" s="7" t="s">
        <v>30</v>
      </c>
      <c r="B54" s="9" t="str">
        <f t="shared" si="1"/>
        <v>09-20-0</v>
      </c>
      <c r="C54" s="9" t="str">
        <f t="shared" si="2"/>
        <v>09-20</v>
      </c>
      <c r="D54" s="7" t="s">
        <v>12</v>
      </c>
      <c r="E54" s="7" t="s">
        <v>32</v>
      </c>
      <c r="F54" s="7" t="s">
        <v>305</v>
      </c>
      <c r="G54" s="7">
        <v>5123.25</v>
      </c>
      <c r="H54" s="7">
        <v>13.04</v>
      </c>
      <c r="I54" s="7">
        <v>3</v>
      </c>
      <c r="J54" s="7">
        <v>5511035</v>
      </c>
      <c r="K54" s="7">
        <v>127312</v>
      </c>
      <c r="L54" s="7">
        <v>4594</v>
      </c>
      <c r="M54" s="7">
        <v>107</v>
      </c>
      <c r="N54" s="7">
        <v>62</v>
      </c>
      <c r="O54" s="7">
        <v>62</v>
      </c>
      <c r="P54" s="7">
        <v>140</v>
      </c>
      <c r="Q54" s="7">
        <v>503</v>
      </c>
      <c r="R54" s="7">
        <v>90</v>
      </c>
      <c r="S54" s="7">
        <v>743</v>
      </c>
      <c r="T54" s="7">
        <v>457</v>
      </c>
      <c r="U54" s="7">
        <v>1251</v>
      </c>
      <c r="V54" s="7">
        <v>20</v>
      </c>
      <c r="W54" s="7">
        <v>52</v>
      </c>
      <c r="X54" s="7">
        <v>150</v>
      </c>
      <c r="Y54" s="7">
        <v>0</v>
      </c>
      <c r="Z54" s="7">
        <v>243950</v>
      </c>
      <c r="AA54" s="7">
        <v>255552</v>
      </c>
      <c r="AB54" s="7">
        <v>1</v>
      </c>
      <c r="AC54" s="7">
        <v>0</v>
      </c>
      <c r="AD54" s="7">
        <v>7</v>
      </c>
      <c r="AE54" s="7">
        <v>0</v>
      </c>
    </row>
    <row r="55" spans="1:31">
      <c r="A55" s="7" t="s">
        <v>33</v>
      </c>
      <c r="B55" s="9" t="str">
        <f t="shared" si="1"/>
        <v>09-20-1</v>
      </c>
      <c r="C55" s="9" t="str">
        <f t="shared" si="2"/>
        <v>09-20</v>
      </c>
      <c r="D55" s="7" t="s">
        <v>1</v>
      </c>
      <c r="E55" s="7" t="s">
        <v>2</v>
      </c>
      <c r="F55" s="7" t="s">
        <v>305</v>
      </c>
      <c r="G55" s="7">
        <v>5123.25</v>
      </c>
      <c r="H55" s="7">
        <v>1.56</v>
      </c>
      <c r="I55" s="7">
        <v>3</v>
      </c>
      <c r="J55" s="7">
        <v>5517563</v>
      </c>
      <c r="K55" s="7">
        <v>4624</v>
      </c>
      <c r="L55" s="7">
        <v>3834</v>
      </c>
      <c r="M55" s="7">
        <v>4</v>
      </c>
      <c r="N55" s="7">
        <v>64</v>
      </c>
      <c r="O55" s="7">
        <v>63</v>
      </c>
      <c r="P55" s="7">
        <v>65</v>
      </c>
      <c r="Q55" s="7">
        <v>68</v>
      </c>
      <c r="R55" s="7">
        <v>16</v>
      </c>
      <c r="S55" s="7">
        <v>128</v>
      </c>
      <c r="T55" s="7">
        <v>264</v>
      </c>
      <c r="U55" s="7">
        <v>268</v>
      </c>
      <c r="V55" s="7">
        <v>12</v>
      </c>
      <c r="W55" s="7">
        <v>179</v>
      </c>
      <c r="X55" s="7">
        <v>229</v>
      </c>
      <c r="Y55" s="7">
        <v>0</v>
      </c>
      <c r="Z55" s="7">
        <v>201271</v>
      </c>
      <c r="AA55" s="7">
        <v>262080</v>
      </c>
      <c r="AB55" s="7">
        <v>0</v>
      </c>
      <c r="AC55" s="7">
        <v>0</v>
      </c>
      <c r="AD55" s="7">
        <v>1</v>
      </c>
      <c r="AE55" s="7">
        <v>0</v>
      </c>
    </row>
    <row r="56" spans="1:31">
      <c r="A56" s="7" t="s">
        <v>33</v>
      </c>
      <c r="B56" s="9" t="str">
        <f t="shared" si="1"/>
        <v>09-20-1</v>
      </c>
      <c r="C56" s="9" t="str">
        <f t="shared" si="2"/>
        <v>09-20</v>
      </c>
      <c r="D56" s="7" t="s">
        <v>8</v>
      </c>
      <c r="E56" s="7" t="s">
        <v>31</v>
      </c>
      <c r="F56" s="7" t="s">
        <v>305</v>
      </c>
      <c r="G56" s="7">
        <v>5123.25</v>
      </c>
      <c r="H56" s="7">
        <v>1.482</v>
      </c>
      <c r="I56" s="7">
        <v>3</v>
      </c>
      <c r="J56" s="7">
        <v>5518123</v>
      </c>
      <c r="K56" s="7">
        <v>0</v>
      </c>
      <c r="L56" s="7">
        <v>3833</v>
      </c>
      <c r="M56" s="7">
        <v>0</v>
      </c>
      <c r="N56" s="7">
        <v>66</v>
      </c>
      <c r="O56" s="7">
        <v>65</v>
      </c>
      <c r="P56" s="7">
        <v>66</v>
      </c>
      <c r="Q56" s="7">
        <v>67</v>
      </c>
      <c r="R56" s="7">
        <v>12</v>
      </c>
      <c r="S56" s="7">
        <v>132</v>
      </c>
      <c r="T56" s="7">
        <v>266</v>
      </c>
      <c r="U56" s="7">
        <v>267</v>
      </c>
      <c r="V56" s="7">
        <v>20</v>
      </c>
      <c r="W56" s="7">
        <v>193</v>
      </c>
      <c r="X56" s="7">
        <v>229</v>
      </c>
      <c r="Y56" s="7">
        <v>0</v>
      </c>
      <c r="Z56" s="7">
        <v>220262</v>
      </c>
      <c r="AA56" s="7">
        <v>262080</v>
      </c>
      <c r="AB56" s="7">
        <v>0</v>
      </c>
      <c r="AC56" s="7">
        <v>0</v>
      </c>
      <c r="AD56" s="7">
        <v>0</v>
      </c>
      <c r="AE56" s="7">
        <v>0</v>
      </c>
    </row>
    <row r="57" spans="1:31">
      <c r="A57" s="7" t="s">
        <v>33</v>
      </c>
      <c r="B57" s="9" t="str">
        <f t="shared" si="1"/>
        <v>09-20-1</v>
      </c>
      <c r="C57" s="9" t="str">
        <f t="shared" si="2"/>
        <v>09-20</v>
      </c>
      <c r="D57" s="7" t="s">
        <v>4</v>
      </c>
      <c r="E57" s="7" t="s">
        <v>17</v>
      </c>
      <c r="F57" s="7" t="s">
        <v>305</v>
      </c>
      <c r="G57" s="7">
        <v>5123.25</v>
      </c>
      <c r="H57" s="7">
        <v>5.2140000000000004</v>
      </c>
      <c r="I57" s="7">
        <v>3</v>
      </c>
      <c r="J57" s="7">
        <v>5320219</v>
      </c>
      <c r="K57" s="7">
        <v>0</v>
      </c>
      <c r="L57" s="7">
        <v>3666</v>
      </c>
      <c r="M57" s="7">
        <v>0</v>
      </c>
      <c r="N57" s="7">
        <v>63</v>
      </c>
      <c r="O57" s="7">
        <v>62</v>
      </c>
      <c r="P57" s="7">
        <v>63</v>
      </c>
      <c r="Q57" s="7">
        <v>65</v>
      </c>
      <c r="R57" s="7">
        <v>5</v>
      </c>
      <c r="S57" s="7">
        <v>126</v>
      </c>
      <c r="T57" s="7">
        <v>262</v>
      </c>
      <c r="U57" s="7">
        <v>265</v>
      </c>
      <c r="V57" s="7">
        <v>20</v>
      </c>
      <c r="W57" s="7">
        <v>64</v>
      </c>
      <c r="X57" s="7">
        <v>66</v>
      </c>
      <c r="Y57" s="7">
        <v>0</v>
      </c>
      <c r="Z57" s="7">
        <v>62750</v>
      </c>
      <c r="AA57" s="7">
        <v>64240</v>
      </c>
      <c r="AB57" s="7">
        <v>0</v>
      </c>
      <c r="AC57" s="7">
        <v>0</v>
      </c>
      <c r="AD57" s="7">
        <v>0</v>
      </c>
      <c r="AE57" s="7">
        <v>0</v>
      </c>
    </row>
    <row r="58" spans="1:31">
      <c r="A58" s="7" t="s">
        <v>33</v>
      </c>
      <c r="B58" s="9" t="str">
        <f t="shared" si="1"/>
        <v>09-20-1</v>
      </c>
      <c r="C58" s="9" t="str">
        <f t="shared" si="2"/>
        <v>09-20</v>
      </c>
      <c r="D58" s="7" t="s">
        <v>10</v>
      </c>
      <c r="E58" s="7" t="s">
        <v>25</v>
      </c>
      <c r="F58" s="7" t="s">
        <v>305</v>
      </c>
      <c r="G58" s="7">
        <v>5123.25</v>
      </c>
      <c r="H58" s="7">
        <v>8.7840000000000007</v>
      </c>
      <c r="I58" s="7">
        <v>3</v>
      </c>
      <c r="J58" s="7">
        <v>5517743</v>
      </c>
      <c r="K58" s="7">
        <v>122640</v>
      </c>
      <c r="L58" s="7">
        <v>3781</v>
      </c>
      <c r="M58" s="7">
        <v>84</v>
      </c>
      <c r="N58" s="7">
        <v>120</v>
      </c>
      <c r="O58" s="7">
        <v>120</v>
      </c>
      <c r="P58" s="7">
        <v>145</v>
      </c>
      <c r="Q58" s="7">
        <v>184</v>
      </c>
      <c r="R58" s="7">
        <v>26</v>
      </c>
      <c r="S58" s="7">
        <v>240</v>
      </c>
      <c r="T58" s="7">
        <v>351</v>
      </c>
      <c r="U58" s="7">
        <v>399</v>
      </c>
      <c r="V58" s="7">
        <v>20</v>
      </c>
      <c r="W58" s="7">
        <v>56</v>
      </c>
      <c r="X58" s="7">
        <v>113</v>
      </c>
      <c r="Y58" s="7">
        <v>0</v>
      </c>
      <c r="Z58" s="7">
        <v>250404</v>
      </c>
      <c r="AA58" s="7">
        <v>262144</v>
      </c>
      <c r="AB58" s="7">
        <v>0</v>
      </c>
      <c r="AC58" s="7">
        <v>0</v>
      </c>
      <c r="AD58" s="7">
        <v>4</v>
      </c>
      <c r="AE58" s="7">
        <v>0</v>
      </c>
    </row>
    <row r="59" spans="1:31">
      <c r="A59" s="7" t="s">
        <v>33</v>
      </c>
      <c r="B59" s="9" t="str">
        <f t="shared" si="1"/>
        <v>09-20-1</v>
      </c>
      <c r="C59" s="9" t="str">
        <f t="shared" si="2"/>
        <v>09-20</v>
      </c>
      <c r="D59" s="7" t="s">
        <v>12</v>
      </c>
      <c r="E59" s="7" t="s">
        <v>34</v>
      </c>
      <c r="F59" s="7" t="s">
        <v>305</v>
      </c>
      <c r="G59" s="7">
        <v>5123.25</v>
      </c>
      <c r="H59" s="7">
        <v>11.78</v>
      </c>
      <c r="I59" s="7">
        <v>3</v>
      </c>
      <c r="J59" s="7">
        <v>5511035</v>
      </c>
      <c r="K59" s="7">
        <v>257024</v>
      </c>
      <c r="L59" s="7">
        <v>4594</v>
      </c>
      <c r="M59" s="7">
        <v>216</v>
      </c>
      <c r="N59" s="7">
        <v>59</v>
      </c>
      <c r="O59" s="7">
        <v>59</v>
      </c>
      <c r="P59" s="7">
        <v>95</v>
      </c>
      <c r="Q59" s="7">
        <v>492</v>
      </c>
      <c r="R59" s="7">
        <v>55</v>
      </c>
      <c r="S59" s="7">
        <v>1003</v>
      </c>
      <c r="T59" s="7">
        <v>355</v>
      </c>
      <c r="U59" s="7">
        <v>1495</v>
      </c>
      <c r="V59" s="7">
        <v>12</v>
      </c>
      <c r="W59" s="7">
        <v>36</v>
      </c>
      <c r="X59" s="7">
        <v>151</v>
      </c>
      <c r="Y59" s="7">
        <v>0</v>
      </c>
      <c r="Z59" s="7">
        <v>245597</v>
      </c>
      <c r="AA59" s="7">
        <v>255552</v>
      </c>
      <c r="AB59" s="7">
        <v>10</v>
      </c>
      <c r="AC59" s="7">
        <v>0</v>
      </c>
      <c r="AD59" s="7">
        <v>18</v>
      </c>
      <c r="AE59" s="7">
        <v>0</v>
      </c>
    </row>
    <row r="60" spans="1:31">
      <c r="A60" s="7" t="s">
        <v>33</v>
      </c>
      <c r="B60" s="9" t="str">
        <f t="shared" si="1"/>
        <v>09-20-1</v>
      </c>
      <c r="C60" s="9" t="str">
        <f t="shared" si="2"/>
        <v>09-20</v>
      </c>
      <c r="D60" s="7" t="s">
        <v>18</v>
      </c>
      <c r="E60" s="7" t="s">
        <v>35</v>
      </c>
      <c r="F60" s="7" t="s">
        <v>305</v>
      </c>
      <c r="G60" s="7">
        <v>5123.25</v>
      </c>
      <c r="H60" s="7">
        <v>10.031000000000001</v>
      </c>
      <c r="I60" s="7">
        <v>3</v>
      </c>
      <c r="J60" s="7">
        <v>5318807</v>
      </c>
      <c r="K60" s="7">
        <v>352</v>
      </c>
      <c r="L60" s="7">
        <v>3665</v>
      </c>
      <c r="M60" s="7">
        <v>1</v>
      </c>
      <c r="N60" s="7">
        <v>121</v>
      </c>
      <c r="O60" s="7">
        <v>112</v>
      </c>
      <c r="P60" s="7">
        <v>125</v>
      </c>
      <c r="Q60" s="7">
        <v>136</v>
      </c>
      <c r="R60" s="7">
        <v>44</v>
      </c>
      <c r="S60" s="7">
        <v>242</v>
      </c>
      <c r="T60" s="7">
        <v>330</v>
      </c>
      <c r="U60" s="7">
        <v>365</v>
      </c>
      <c r="V60" s="7">
        <v>20</v>
      </c>
      <c r="W60" s="7">
        <v>64</v>
      </c>
      <c r="X60" s="7">
        <v>67</v>
      </c>
      <c r="Y60" s="7">
        <v>0</v>
      </c>
      <c r="Z60" s="7">
        <v>62750</v>
      </c>
      <c r="AA60" s="7">
        <v>64240</v>
      </c>
      <c r="AB60" s="7">
        <v>0</v>
      </c>
      <c r="AC60" s="7">
        <v>0</v>
      </c>
      <c r="AD60" s="7">
        <v>0</v>
      </c>
      <c r="AE60" s="7">
        <v>0</v>
      </c>
    </row>
    <row r="61" spans="1:31">
      <c r="A61" s="7" t="s">
        <v>36</v>
      </c>
      <c r="B61" s="9" t="str">
        <f t="shared" si="1"/>
        <v>09-20-2</v>
      </c>
      <c r="C61" s="9" t="str">
        <f t="shared" si="2"/>
        <v>09-20</v>
      </c>
      <c r="D61" s="7" t="s">
        <v>1</v>
      </c>
      <c r="E61" s="7" t="s">
        <v>37</v>
      </c>
      <c r="F61" s="7" t="s">
        <v>305</v>
      </c>
      <c r="G61" s="7">
        <v>5123.25</v>
      </c>
      <c r="H61" s="7">
        <v>2.8439999999999999</v>
      </c>
      <c r="I61" s="7">
        <v>3</v>
      </c>
      <c r="J61" s="7">
        <v>5518199</v>
      </c>
      <c r="K61" s="7">
        <v>76</v>
      </c>
      <c r="L61" s="7">
        <v>3834</v>
      </c>
      <c r="M61" s="7">
        <v>1</v>
      </c>
      <c r="N61" s="7">
        <v>126</v>
      </c>
      <c r="O61" s="7">
        <v>120</v>
      </c>
      <c r="P61" s="7">
        <v>128</v>
      </c>
      <c r="Q61" s="7">
        <v>134</v>
      </c>
      <c r="R61" s="7">
        <v>38</v>
      </c>
      <c r="S61" s="7">
        <v>252</v>
      </c>
      <c r="T61" s="7">
        <v>340</v>
      </c>
      <c r="U61" s="7">
        <v>380</v>
      </c>
      <c r="V61" s="7">
        <v>20</v>
      </c>
      <c r="W61" s="7">
        <v>183</v>
      </c>
      <c r="X61" s="7">
        <v>229</v>
      </c>
      <c r="Y61" s="7">
        <v>0</v>
      </c>
      <c r="Z61" s="7">
        <v>211793</v>
      </c>
      <c r="AA61" s="7">
        <v>262080</v>
      </c>
      <c r="AB61" s="7">
        <v>0</v>
      </c>
      <c r="AC61" s="7">
        <v>0</v>
      </c>
      <c r="AD61" s="7">
        <v>0</v>
      </c>
      <c r="AE61" s="7">
        <v>0</v>
      </c>
    </row>
    <row r="62" spans="1:31">
      <c r="A62" s="7" t="s">
        <v>36</v>
      </c>
      <c r="B62" s="9" t="str">
        <f t="shared" si="1"/>
        <v>09-20-2</v>
      </c>
      <c r="C62" s="9" t="str">
        <f t="shared" si="2"/>
        <v>09-20</v>
      </c>
      <c r="D62" s="7" t="s">
        <v>8</v>
      </c>
      <c r="E62" s="7" t="s">
        <v>31</v>
      </c>
      <c r="F62" s="7" t="s">
        <v>305</v>
      </c>
      <c r="G62" s="7">
        <v>5123.25</v>
      </c>
      <c r="H62" s="7">
        <v>1.5449999999999999</v>
      </c>
      <c r="I62" s="7">
        <v>3</v>
      </c>
      <c r="J62" s="7">
        <v>5518123</v>
      </c>
      <c r="K62" s="7">
        <v>0</v>
      </c>
      <c r="L62" s="7">
        <v>3833</v>
      </c>
      <c r="M62" s="7">
        <v>0</v>
      </c>
      <c r="N62" s="7">
        <v>68</v>
      </c>
      <c r="O62" s="7">
        <v>68</v>
      </c>
      <c r="P62" s="7">
        <v>69</v>
      </c>
      <c r="Q62" s="7">
        <v>70</v>
      </c>
      <c r="R62" s="7">
        <v>13</v>
      </c>
      <c r="S62" s="7">
        <v>136</v>
      </c>
      <c r="T62" s="7">
        <v>268</v>
      </c>
      <c r="U62" s="7">
        <v>270</v>
      </c>
      <c r="V62" s="7">
        <v>20</v>
      </c>
      <c r="W62" s="7">
        <v>193</v>
      </c>
      <c r="X62" s="7">
        <v>228</v>
      </c>
      <c r="Y62" s="7">
        <v>0</v>
      </c>
      <c r="Z62" s="7">
        <v>220262</v>
      </c>
      <c r="AA62" s="7">
        <v>262080</v>
      </c>
      <c r="AB62" s="7">
        <v>0</v>
      </c>
      <c r="AC62" s="7">
        <v>0</v>
      </c>
      <c r="AD62" s="7">
        <v>0</v>
      </c>
      <c r="AE62" s="7">
        <v>0</v>
      </c>
    </row>
    <row r="63" spans="1:31">
      <c r="A63" s="7" t="s">
        <v>36</v>
      </c>
      <c r="B63" s="9" t="str">
        <f t="shared" si="1"/>
        <v>09-20-2</v>
      </c>
      <c r="C63" s="9" t="str">
        <f t="shared" si="2"/>
        <v>09-20</v>
      </c>
      <c r="D63" s="7" t="s">
        <v>4</v>
      </c>
      <c r="E63" s="7" t="s">
        <v>17</v>
      </c>
      <c r="F63" s="7" t="s">
        <v>305</v>
      </c>
      <c r="G63" s="7">
        <v>5123.25</v>
      </c>
      <c r="H63" s="7">
        <v>3.9369999999999998</v>
      </c>
      <c r="I63" s="7">
        <v>3</v>
      </c>
      <c r="J63" s="7">
        <v>5515907</v>
      </c>
      <c r="K63" s="7">
        <v>1432</v>
      </c>
      <c r="L63" s="7">
        <v>3800</v>
      </c>
      <c r="M63" s="7">
        <v>1</v>
      </c>
      <c r="N63" s="7">
        <v>0</v>
      </c>
      <c r="O63" s="7">
        <v>165</v>
      </c>
      <c r="P63" s="7">
        <v>175</v>
      </c>
      <c r="Q63" s="7">
        <v>182</v>
      </c>
      <c r="R63" s="7">
        <v>53</v>
      </c>
      <c r="S63" s="7">
        <v>330</v>
      </c>
      <c r="T63" s="7">
        <v>401</v>
      </c>
      <c r="U63" s="7">
        <v>505</v>
      </c>
      <c r="V63" s="7">
        <v>20</v>
      </c>
      <c r="W63" s="7">
        <v>181</v>
      </c>
      <c r="X63" s="7">
        <v>225</v>
      </c>
      <c r="Y63" s="7">
        <v>0</v>
      </c>
      <c r="Z63" s="7">
        <v>213050</v>
      </c>
      <c r="AA63" s="7">
        <v>261340</v>
      </c>
      <c r="AB63" s="7">
        <v>0</v>
      </c>
      <c r="AC63" s="7">
        <v>0</v>
      </c>
      <c r="AD63" s="7">
        <v>0</v>
      </c>
      <c r="AE63" s="7">
        <v>0</v>
      </c>
    </row>
    <row r="64" spans="1:31">
      <c r="A64" s="7" t="s">
        <v>36</v>
      </c>
      <c r="B64" s="9" t="str">
        <f t="shared" si="1"/>
        <v>09-20-2</v>
      </c>
      <c r="C64" s="9" t="str">
        <f t="shared" si="2"/>
        <v>09-20</v>
      </c>
      <c r="D64" s="7" t="s">
        <v>6</v>
      </c>
      <c r="E64" s="7" t="s">
        <v>7</v>
      </c>
      <c r="F64" s="7" t="s">
        <v>305</v>
      </c>
      <c r="G64" s="7">
        <v>5123.25</v>
      </c>
      <c r="H64" s="7">
        <v>1.337</v>
      </c>
      <c r="I64" s="7">
        <v>3</v>
      </c>
      <c r="J64" s="7">
        <v>5518323</v>
      </c>
      <c r="K64" s="7">
        <v>0</v>
      </c>
      <c r="L64" s="7">
        <v>3942</v>
      </c>
      <c r="M64" s="7">
        <v>0</v>
      </c>
      <c r="N64" s="7">
        <v>59</v>
      </c>
      <c r="O64" s="7">
        <v>59</v>
      </c>
      <c r="P64" s="7">
        <v>63</v>
      </c>
      <c r="Q64" s="7">
        <v>79</v>
      </c>
      <c r="R64" s="7">
        <v>20</v>
      </c>
      <c r="S64" s="7">
        <v>118</v>
      </c>
      <c r="T64" s="7">
        <v>263</v>
      </c>
      <c r="U64" s="7">
        <v>279</v>
      </c>
      <c r="V64" s="7">
        <v>20</v>
      </c>
      <c r="W64" s="7">
        <v>200</v>
      </c>
      <c r="X64" s="7">
        <v>234</v>
      </c>
      <c r="Y64" s="7">
        <v>0</v>
      </c>
      <c r="Z64" s="7">
        <v>228773</v>
      </c>
      <c r="AA64" s="7">
        <v>261800</v>
      </c>
      <c r="AB64" s="7">
        <v>0</v>
      </c>
      <c r="AC64" s="7">
        <v>0</v>
      </c>
      <c r="AD64" s="7">
        <v>0</v>
      </c>
      <c r="AE64" s="7">
        <v>0</v>
      </c>
    </row>
    <row r="65" spans="1:31">
      <c r="A65" s="7" t="s">
        <v>36</v>
      </c>
      <c r="B65" s="9" t="str">
        <f t="shared" si="1"/>
        <v>09-20-2</v>
      </c>
      <c r="C65" s="9" t="str">
        <f t="shared" si="2"/>
        <v>09-20</v>
      </c>
      <c r="D65" s="7" t="s">
        <v>12</v>
      </c>
      <c r="E65" s="7" t="s">
        <v>38</v>
      </c>
      <c r="F65" s="7" t="s">
        <v>305</v>
      </c>
      <c r="G65" s="7">
        <v>5123.25</v>
      </c>
      <c r="H65" s="7">
        <v>10.396000000000001</v>
      </c>
      <c r="I65" s="7">
        <v>3</v>
      </c>
      <c r="J65" s="7">
        <v>5511035</v>
      </c>
      <c r="K65" s="7">
        <v>309712</v>
      </c>
      <c r="L65" s="7">
        <v>4594</v>
      </c>
      <c r="M65" s="7">
        <v>259</v>
      </c>
      <c r="N65" s="7">
        <v>121</v>
      </c>
      <c r="O65" s="7">
        <v>113</v>
      </c>
      <c r="P65" s="7">
        <v>192</v>
      </c>
      <c r="Q65" s="7">
        <v>551</v>
      </c>
      <c r="R65" s="7">
        <v>71</v>
      </c>
      <c r="S65" s="7">
        <v>788</v>
      </c>
      <c r="T65" s="7">
        <v>585</v>
      </c>
      <c r="U65" s="7">
        <v>1253</v>
      </c>
      <c r="V65" s="7">
        <v>20</v>
      </c>
      <c r="W65" s="7">
        <v>91</v>
      </c>
      <c r="X65" s="7">
        <v>267</v>
      </c>
      <c r="Y65" s="7">
        <v>0</v>
      </c>
      <c r="Z65" s="7">
        <v>240373</v>
      </c>
      <c r="AA65" s="7">
        <v>255552</v>
      </c>
      <c r="AB65" s="7">
        <v>0</v>
      </c>
      <c r="AC65" s="7">
        <v>0</v>
      </c>
      <c r="AD65" s="7">
        <v>8</v>
      </c>
      <c r="AE65" s="7">
        <v>0</v>
      </c>
    </row>
    <row r="66" spans="1:31">
      <c r="A66" s="7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7" t="s">
        <v>10</v>
      </c>
      <c r="E66" s="7" t="s">
        <v>25</v>
      </c>
      <c r="F66" s="7" t="s">
        <v>305</v>
      </c>
      <c r="G66" s="7">
        <v>5123.25</v>
      </c>
      <c r="H66" s="7">
        <v>8.8800000000000008</v>
      </c>
      <c r="I66" s="7">
        <v>3</v>
      </c>
      <c r="J66" s="7">
        <v>5517743</v>
      </c>
      <c r="K66" s="7">
        <v>134320</v>
      </c>
      <c r="L66" s="7">
        <v>3781</v>
      </c>
      <c r="M66" s="7">
        <v>92</v>
      </c>
      <c r="N66" s="7">
        <v>123</v>
      </c>
      <c r="O66" s="7">
        <v>123</v>
      </c>
      <c r="P66" s="7">
        <v>161</v>
      </c>
      <c r="Q66" s="7">
        <v>208</v>
      </c>
      <c r="R66" s="7">
        <v>29</v>
      </c>
      <c r="S66" s="7">
        <v>256</v>
      </c>
      <c r="T66" s="7">
        <v>369</v>
      </c>
      <c r="U66" s="7">
        <v>464</v>
      </c>
      <c r="V66" s="7">
        <v>20</v>
      </c>
      <c r="W66" s="7">
        <v>61</v>
      </c>
      <c r="X66" s="7">
        <v>110</v>
      </c>
      <c r="Y66" s="7">
        <v>0</v>
      </c>
      <c r="Z66" s="7">
        <v>251622</v>
      </c>
      <c r="AA66" s="7">
        <v>262144</v>
      </c>
      <c r="AB66" s="7">
        <v>0</v>
      </c>
      <c r="AC66" s="7">
        <v>0</v>
      </c>
      <c r="AD66" s="7">
        <v>3</v>
      </c>
      <c r="AE66" s="7">
        <v>0</v>
      </c>
    </row>
    <row r="67" spans="1:31">
      <c r="A67" s="7" t="s">
        <v>36</v>
      </c>
      <c r="B67" s="9" t="str">
        <f t="shared" si="3"/>
        <v>09-20-2</v>
      </c>
      <c r="C67" s="9" t="str">
        <f t="shared" si="4"/>
        <v>09-20</v>
      </c>
      <c r="D67" s="7" t="s">
        <v>6</v>
      </c>
      <c r="E67" s="7" t="s">
        <v>7</v>
      </c>
      <c r="F67" s="7" t="s">
        <v>305</v>
      </c>
      <c r="G67" s="7">
        <v>5123.25</v>
      </c>
      <c r="H67" s="7">
        <v>1.4770000000000001</v>
      </c>
      <c r="I67" s="7">
        <v>3</v>
      </c>
      <c r="J67" s="7">
        <v>5518323</v>
      </c>
      <c r="K67" s="7">
        <v>0</v>
      </c>
      <c r="L67" s="7">
        <v>3942</v>
      </c>
      <c r="M67" s="7">
        <v>0</v>
      </c>
      <c r="N67" s="7">
        <v>59</v>
      </c>
      <c r="O67" s="7">
        <v>59</v>
      </c>
      <c r="P67" s="7">
        <v>63</v>
      </c>
      <c r="Q67" s="7">
        <v>79</v>
      </c>
      <c r="R67" s="7">
        <v>20</v>
      </c>
      <c r="S67" s="7">
        <v>118</v>
      </c>
      <c r="T67" s="7">
        <v>263</v>
      </c>
      <c r="U67" s="7">
        <v>279</v>
      </c>
      <c r="V67" s="7">
        <v>20</v>
      </c>
      <c r="W67" s="7">
        <v>200</v>
      </c>
      <c r="X67" s="7">
        <v>234</v>
      </c>
      <c r="Y67" s="7">
        <v>0</v>
      </c>
      <c r="Z67" s="7">
        <v>228773</v>
      </c>
      <c r="AA67" s="7">
        <v>261800</v>
      </c>
      <c r="AB67" s="7">
        <v>0</v>
      </c>
      <c r="AC67" s="7">
        <v>0</v>
      </c>
      <c r="AD67" s="7">
        <v>0</v>
      </c>
      <c r="AE67" s="7">
        <v>0</v>
      </c>
    </row>
    <row r="68" spans="1:31">
      <c r="A68" s="7" t="s">
        <v>40</v>
      </c>
      <c r="B68" s="9" t="str">
        <f t="shared" si="3"/>
        <v>09-20-3</v>
      </c>
      <c r="C68" s="9" t="str">
        <f t="shared" si="4"/>
        <v>09-20</v>
      </c>
      <c r="D68" s="7" t="s">
        <v>8</v>
      </c>
      <c r="E68" s="7" t="s">
        <v>31</v>
      </c>
      <c r="F68" s="7" t="s">
        <v>305</v>
      </c>
      <c r="G68" s="7">
        <v>5123.25</v>
      </c>
      <c r="H68" s="7">
        <v>1.5109999999999999</v>
      </c>
      <c r="I68" s="7">
        <v>3</v>
      </c>
      <c r="J68" s="7">
        <v>5518123</v>
      </c>
      <c r="K68" s="7">
        <v>0</v>
      </c>
      <c r="L68" s="7">
        <v>3833</v>
      </c>
      <c r="M68" s="7">
        <v>0</v>
      </c>
      <c r="N68" s="7">
        <v>67</v>
      </c>
      <c r="O68" s="7">
        <v>67</v>
      </c>
      <c r="P68" s="7">
        <v>67</v>
      </c>
      <c r="Q68" s="7">
        <v>68</v>
      </c>
      <c r="R68" s="7">
        <v>12</v>
      </c>
      <c r="S68" s="7">
        <v>134</v>
      </c>
      <c r="T68" s="7">
        <v>267</v>
      </c>
      <c r="U68" s="7">
        <v>268</v>
      </c>
      <c r="V68" s="7">
        <v>20</v>
      </c>
      <c r="W68" s="7">
        <v>193</v>
      </c>
      <c r="X68" s="7">
        <v>228</v>
      </c>
      <c r="Y68" s="7">
        <v>0</v>
      </c>
      <c r="Z68" s="7">
        <v>220262</v>
      </c>
      <c r="AA68" s="7">
        <v>262080</v>
      </c>
      <c r="AB68" s="7">
        <v>0</v>
      </c>
      <c r="AC68" s="7">
        <v>0</v>
      </c>
      <c r="AD68" s="7">
        <v>0</v>
      </c>
      <c r="AE68" s="7">
        <v>0</v>
      </c>
    </row>
    <row r="69" spans="1:31">
      <c r="A69" s="7" t="s">
        <v>40</v>
      </c>
      <c r="B69" s="9" t="str">
        <f t="shared" si="3"/>
        <v>09-20-3</v>
      </c>
      <c r="C69" s="9" t="str">
        <f t="shared" si="4"/>
        <v>09-20</v>
      </c>
      <c r="D69" s="7" t="s">
        <v>10</v>
      </c>
      <c r="E69" s="7" t="s">
        <v>21</v>
      </c>
      <c r="F69" s="7" t="s">
        <v>305</v>
      </c>
      <c r="G69" s="7">
        <v>5123.25</v>
      </c>
      <c r="H69" s="7">
        <v>9.01</v>
      </c>
      <c r="I69" s="7">
        <v>3</v>
      </c>
      <c r="J69" s="7">
        <v>5537891</v>
      </c>
      <c r="K69" s="7">
        <v>154760</v>
      </c>
      <c r="L69" s="7">
        <v>3795</v>
      </c>
      <c r="M69" s="7">
        <v>106</v>
      </c>
      <c r="N69" s="7">
        <v>0</v>
      </c>
      <c r="O69" s="7">
        <v>139</v>
      </c>
      <c r="P69" s="7">
        <v>182</v>
      </c>
      <c r="Q69" s="7">
        <v>212</v>
      </c>
      <c r="R69" s="7">
        <v>23</v>
      </c>
      <c r="S69" s="7">
        <v>278</v>
      </c>
      <c r="T69" s="7">
        <v>395</v>
      </c>
      <c r="U69" s="7">
        <v>464</v>
      </c>
      <c r="V69" s="7">
        <v>20</v>
      </c>
      <c r="W69" s="7">
        <v>68</v>
      </c>
      <c r="X69" s="7">
        <v>121</v>
      </c>
      <c r="Y69" s="7">
        <v>0</v>
      </c>
      <c r="Z69" s="7">
        <v>250104</v>
      </c>
      <c r="AA69" s="7">
        <v>262144</v>
      </c>
      <c r="AB69" s="7">
        <v>0</v>
      </c>
      <c r="AC69" s="7">
        <v>0</v>
      </c>
      <c r="AD69" s="7">
        <v>3</v>
      </c>
      <c r="AE69" s="7">
        <v>0</v>
      </c>
    </row>
    <row r="70" spans="1:31">
      <c r="A70" s="7" t="s">
        <v>40</v>
      </c>
      <c r="B70" s="9" t="str">
        <f t="shared" si="3"/>
        <v>09-20-3</v>
      </c>
      <c r="C70" s="9" t="str">
        <f t="shared" si="4"/>
        <v>09-20</v>
      </c>
      <c r="D70" s="7" t="s">
        <v>1</v>
      </c>
      <c r="E70" s="7" t="s">
        <v>37</v>
      </c>
      <c r="F70" s="7" t="s">
        <v>305</v>
      </c>
      <c r="G70" s="7">
        <v>5123.25</v>
      </c>
      <c r="H70" s="7">
        <v>3.0569999999999999</v>
      </c>
      <c r="I70" s="7">
        <v>3</v>
      </c>
      <c r="J70" s="7">
        <v>5518091</v>
      </c>
      <c r="K70" s="7">
        <v>832</v>
      </c>
      <c r="L70" s="7">
        <v>3834</v>
      </c>
      <c r="M70" s="7">
        <v>1</v>
      </c>
      <c r="N70" s="7">
        <v>133</v>
      </c>
      <c r="O70" s="7">
        <v>133</v>
      </c>
      <c r="P70" s="7">
        <v>138</v>
      </c>
      <c r="Q70" s="7">
        <v>145</v>
      </c>
      <c r="R70" s="7">
        <v>43</v>
      </c>
      <c r="S70" s="7">
        <v>266</v>
      </c>
      <c r="T70" s="7">
        <v>352</v>
      </c>
      <c r="U70" s="7">
        <v>401</v>
      </c>
      <c r="V70" s="7">
        <v>20</v>
      </c>
      <c r="W70" s="7">
        <v>185</v>
      </c>
      <c r="X70" s="7">
        <v>229</v>
      </c>
      <c r="Y70" s="7">
        <v>0</v>
      </c>
      <c r="Z70" s="7">
        <v>211822</v>
      </c>
      <c r="AA70" s="7">
        <v>262080</v>
      </c>
      <c r="AB70" s="7">
        <v>0</v>
      </c>
      <c r="AC70" s="7">
        <v>0</v>
      </c>
      <c r="AD70" s="7">
        <v>0</v>
      </c>
      <c r="AE70" s="7">
        <v>0</v>
      </c>
    </row>
    <row r="71" spans="1:31">
      <c r="A71" s="7" t="s">
        <v>40</v>
      </c>
      <c r="B71" s="9" t="str">
        <f t="shared" si="3"/>
        <v>09-20-3</v>
      </c>
      <c r="C71" s="9" t="str">
        <f t="shared" si="4"/>
        <v>09-20</v>
      </c>
      <c r="D71" s="7" t="s">
        <v>4</v>
      </c>
      <c r="E71" s="7" t="s">
        <v>24</v>
      </c>
      <c r="F71" s="7" t="s">
        <v>305</v>
      </c>
      <c r="G71" s="7">
        <v>5123.25</v>
      </c>
      <c r="H71" s="7">
        <v>1.484</v>
      </c>
      <c r="I71" s="7">
        <v>3</v>
      </c>
      <c r="J71" s="7">
        <v>5515907</v>
      </c>
      <c r="K71" s="7">
        <v>2884</v>
      </c>
      <c r="L71" s="7">
        <v>3800</v>
      </c>
      <c r="M71" s="7">
        <v>2</v>
      </c>
      <c r="N71" s="7">
        <v>64</v>
      </c>
      <c r="O71" s="7">
        <v>64</v>
      </c>
      <c r="P71" s="7">
        <v>65</v>
      </c>
      <c r="Q71" s="7">
        <v>69</v>
      </c>
      <c r="R71" s="7">
        <v>17</v>
      </c>
      <c r="S71" s="7">
        <v>128</v>
      </c>
      <c r="T71" s="7">
        <v>265</v>
      </c>
      <c r="U71" s="7">
        <v>269</v>
      </c>
      <c r="V71" s="7">
        <v>20</v>
      </c>
      <c r="W71" s="7">
        <v>188</v>
      </c>
      <c r="X71" s="7">
        <v>227</v>
      </c>
      <c r="Y71" s="7">
        <v>0</v>
      </c>
      <c r="Z71" s="7">
        <v>212942</v>
      </c>
      <c r="AA71" s="7">
        <v>261340</v>
      </c>
      <c r="AB71" s="7">
        <v>0</v>
      </c>
      <c r="AC71" s="7">
        <v>0</v>
      </c>
      <c r="AD71" s="7">
        <v>0</v>
      </c>
      <c r="AE71" s="7">
        <v>0</v>
      </c>
    </row>
    <row r="72" spans="1:31">
      <c r="A72" s="7" t="s">
        <v>40</v>
      </c>
      <c r="B72" s="9" t="str">
        <f t="shared" si="3"/>
        <v>09-20-3</v>
      </c>
      <c r="C72" s="9" t="str">
        <f t="shared" si="4"/>
        <v>09-20</v>
      </c>
      <c r="D72" s="7" t="s">
        <v>12</v>
      </c>
      <c r="E72" s="7" t="s">
        <v>32</v>
      </c>
      <c r="F72" s="7" t="s">
        <v>305</v>
      </c>
      <c r="G72" s="7">
        <v>5123.25</v>
      </c>
      <c r="H72" s="7">
        <v>11.425000000000001</v>
      </c>
      <c r="I72" s="7">
        <v>3</v>
      </c>
      <c r="J72" s="7">
        <v>5511035</v>
      </c>
      <c r="K72" s="7">
        <v>183600</v>
      </c>
      <c r="L72" s="7">
        <v>4594</v>
      </c>
      <c r="M72" s="7">
        <v>153</v>
      </c>
      <c r="N72" s="7">
        <v>62</v>
      </c>
      <c r="O72" s="7">
        <v>62</v>
      </c>
      <c r="P72" s="7">
        <v>136</v>
      </c>
      <c r="Q72" s="7">
        <v>595</v>
      </c>
      <c r="R72" s="7">
        <v>91</v>
      </c>
      <c r="S72" s="7">
        <v>889</v>
      </c>
      <c r="T72" s="7">
        <v>469</v>
      </c>
      <c r="U72" s="7">
        <v>1501</v>
      </c>
      <c r="V72" s="7">
        <v>19</v>
      </c>
      <c r="W72" s="7">
        <v>52</v>
      </c>
      <c r="X72" s="7">
        <v>168</v>
      </c>
      <c r="Y72" s="7">
        <v>0</v>
      </c>
      <c r="Z72" s="7">
        <v>246231</v>
      </c>
      <c r="AA72" s="7">
        <v>255552</v>
      </c>
      <c r="AB72" s="7">
        <v>2</v>
      </c>
      <c r="AC72" s="7">
        <v>0</v>
      </c>
      <c r="AD72" s="7">
        <v>8</v>
      </c>
      <c r="AE72" s="7">
        <v>0</v>
      </c>
    </row>
    <row r="73" spans="1:31">
      <c r="A73" s="7" t="s">
        <v>40</v>
      </c>
      <c r="B73" s="9" t="str">
        <f t="shared" si="3"/>
        <v>09-20-3</v>
      </c>
      <c r="C73" s="9" t="str">
        <f t="shared" si="4"/>
        <v>09-20</v>
      </c>
      <c r="D73" s="7" t="s">
        <v>6</v>
      </c>
      <c r="E73" s="7" t="s">
        <v>7</v>
      </c>
      <c r="F73" s="7" t="s">
        <v>305</v>
      </c>
      <c r="G73" s="7">
        <v>5123.25</v>
      </c>
      <c r="H73" s="7">
        <v>1.3779999999999999</v>
      </c>
      <c r="I73" s="7">
        <v>3</v>
      </c>
      <c r="J73" s="7">
        <v>5518959</v>
      </c>
      <c r="K73" s="7">
        <v>636</v>
      </c>
      <c r="L73" s="7">
        <v>3943</v>
      </c>
      <c r="M73" s="7">
        <v>1</v>
      </c>
      <c r="N73" s="7">
        <v>57</v>
      </c>
      <c r="O73" s="7">
        <v>55</v>
      </c>
      <c r="P73" s="7">
        <v>60</v>
      </c>
      <c r="Q73" s="7">
        <v>78</v>
      </c>
      <c r="R73" s="7">
        <v>19</v>
      </c>
      <c r="S73" s="7">
        <v>114</v>
      </c>
      <c r="T73" s="7">
        <v>259</v>
      </c>
      <c r="U73" s="7">
        <v>278</v>
      </c>
      <c r="V73" s="7">
        <v>20</v>
      </c>
      <c r="W73" s="7">
        <v>190</v>
      </c>
      <c r="X73" s="7">
        <v>235</v>
      </c>
      <c r="Y73" s="7">
        <v>0</v>
      </c>
      <c r="Z73" s="7">
        <v>212811</v>
      </c>
      <c r="AA73" s="7">
        <v>261800</v>
      </c>
      <c r="AB73" s="7">
        <v>0</v>
      </c>
      <c r="AC73" s="7">
        <v>0</v>
      </c>
      <c r="AD73" s="7">
        <v>0</v>
      </c>
      <c r="AE73" s="7">
        <v>0</v>
      </c>
    </row>
    <row r="74" spans="1:31">
      <c r="A74" s="7" t="s">
        <v>40</v>
      </c>
      <c r="B74" s="9" t="str">
        <f t="shared" si="3"/>
        <v>09-20-3</v>
      </c>
      <c r="C74" s="9" t="str">
        <f t="shared" si="4"/>
        <v>09-20</v>
      </c>
      <c r="D74" s="7" t="s">
        <v>18</v>
      </c>
      <c r="E74" s="7" t="s">
        <v>26</v>
      </c>
      <c r="F74" s="7" t="s">
        <v>305</v>
      </c>
      <c r="G74" s="7">
        <v>5123.25</v>
      </c>
      <c r="H74" s="7">
        <v>19.052</v>
      </c>
      <c r="I74" s="7">
        <v>3</v>
      </c>
      <c r="J74" s="7">
        <v>5516583</v>
      </c>
      <c r="K74" s="7">
        <v>122640</v>
      </c>
      <c r="L74" s="7">
        <v>3781</v>
      </c>
      <c r="M74" s="7">
        <v>84</v>
      </c>
      <c r="N74" s="7">
        <v>135</v>
      </c>
      <c r="O74" s="7">
        <v>130</v>
      </c>
      <c r="P74" s="7">
        <v>138</v>
      </c>
      <c r="Q74" s="7">
        <v>154</v>
      </c>
      <c r="R74" s="7">
        <v>24</v>
      </c>
      <c r="S74" s="7">
        <v>270</v>
      </c>
      <c r="T74" s="7">
        <v>343</v>
      </c>
      <c r="U74" s="7">
        <v>411</v>
      </c>
      <c r="V74" s="7">
        <v>15</v>
      </c>
      <c r="W74" s="7">
        <v>25</v>
      </c>
      <c r="X74" s="7">
        <v>44</v>
      </c>
      <c r="Y74" s="7">
        <v>0</v>
      </c>
      <c r="Z74" s="7">
        <v>238643</v>
      </c>
      <c r="AA74" s="7">
        <v>261340</v>
      </c>
      <c r="AB74" s="7">
        <v>12</v>
      </c>
      <c r="AC74" s="7">
        <v>0</v>
      </c>
      <c r="AD74" s="7">
        <v>24</v>
      </c>
      <c r="AE74" s="7">
        <v>0</v>
      </c>
    </row>
    <row r="75" spans="1:31">
      <c r="A75" s="7" t="s">
        <v>41</v>
      </c>
      <c r="B75" s="9" t="str">
        <f t="shared" si="3"/>
        <v>09-20-4</v>
      </c>
      <c r="C75" s="9" t="str">
        <f t="shared" si="4"/>
        <v>09-20</v>
      </c>
      <c r="D75" s="7" t="s">
        <v>6</v>
      </c>
      <c r="E75" s="7" t="s">
        <v>7</v>
      </c>
      <c r="F75" s="7" t="s">
        <v>305</v>
      </c>
      <c r="G75" s="7">
        <v>5123.25</v>
      </c>
      <c r="H75" s="7">
        <v>1.482</v>
      </c>
      <c r="I75" s="7">
        <v>3</v>
      </c>
      <c r="J75" s="7">
        <v>5528123</v>
      </c>
      <c r="K75" s="7">
        <v>0</v>
      </c>
      <c r="L75" s="7">
        <v>3949</v>
      </c>
      <c r="M75" s="7">
        <v>0</v>
      </c>
      <c r="N75" s="7">
        <v>67</v>
      </c>
      <c r="O75" s="7">
        <v>61</v>
      </c>
      <c r="P75" s="7">
        <v>65</v>
      </c>
      <c r="Q75" s="7">
        <v>76</v>
      </c>
      <c r="R75" s="7">
        <v>16</v>
      </c>
      <c r="S75" s="7">
        <v>134</v>
      </c>
      <c r="T75" s="7">
        <v>265</v>
      </c>
      <c r="U75" s="7">
        <v>276</v>
      </c>
      <c r="V75" s="7">
        <v>20</v>
      </c>
      <c r="W75" s="7">
        <v>199</v>
      </c>
      <c r="X75" s="7">
        <v>235</v>
      </c>
      <c r="Y75" s="7">
        <v>0</v>
      </c>
      <c r="Z75" s="7">
        <v>220794</v>
      </c>
      <c r="AA75" s="7">
        <v>261800</v>
      </c>
      <c r="AB75" s="7">
        <v>0</v>
      </c>
      <c r="AC75" s="7">
        <v>0</v>
      </c>
      <c r="AD75" s="7">
        <v>0</v>
      </c>
      <c r="AE75" s="7">
        <v>0</v>
      </c>
    </row>
    <row r="76" spans="1:31">
      <c r="A76" s="7" t="s">
        <v>41</v>
      </c>
      <c r="B76" s="9" t="str">
        <f t="shared" si="3"/>
        <v>09-20-4</v>
      </c>
      <c r="C76" s="9" t="str">
        <f t="shared" si="4"/>
        <v>09-20</v>
      </c>
      <c r="D76" s="7" t="s">
        <v>8</v>
      </c>
      <c r="E76" s="7" t="s">
        <v>31</v>
      </c>
      <c r="F76" s="7" t="s">
        <v>305</v>
      </c>
      <c r="G76" s="7">
        <v>5123.25</v>
      </c>
      <c r="H76" s="7">
        <v>1.6259999999999999</v>
      </c>
      <c r="I76" s="7">
        <v>3</v>
      </c>
      <c r="J76" s="7">
        <v>5518123</v>
      </c>
      <c r="K76" s="7">
        <v>0</v>
      </c>
      <c r="L76" s="7">
        <v>3833</v>
      </c>
      <c r="M76" s="7">
        <v>0</v>
      </c>
      <c r="N76" s="7">
        <v>72</v>
      </c>
      <c r="O76" s="7">
        <v>72</v>
      </c>
      <c r="P76" s="7">
        <v>73</v>
      </c>
      <c r="Q76" s="7">
        <v>76</v>
      </c>
      <c r="R76" s="7">
        <v>14</v>
      </c>
      <c r="S76" s="7">
        <v>144</v>
      </c>
      <c r="T76" s="7">
        <v>272</v>
      </c>
      <c r="U76" s="7">
        <v>276</v>
      </c>
      <c r="V76" s="7">
        <v>20</v>
      </c>
      <c r="W76" s="7">
        <v>194</v>
      </c>
      <c r="X76" s="7">
        <v>229</v>
      </c>
      <c r="Y76" s="7">
        <v>0</v>
      </c>
      <c r="Z76" s="7">
        <v>220262</v>
      </c>
      <c r="AA76" s="7">
        <v>262080</v>
      </c>
      <c r="AB76" s="7">
        <v>0</v>
      </c>
      <c r="AC76" s="7">
        <v>0</v>
      </c>
      <c r="AD76" s="7">
        <v>0</v>
      </c>
      <c r="AE76" s="7">
        <v>0</v>
      </c>
    </row>
    <row r="77" spans="1:31">
      <c r="A77" s="7" t="s">
        <v>41</v>
      </c>
      <c r="B77" s="9" t="str">
        <f t="shared" si="3"/>
        <v>09-20-4</v>
      </c>
      <c r="C77" s="9" t="str">
        <f t="shared" si="4"/>
        <v>09-20</v>
      </c>
      <c r="D77" s="7" t="s">
        <v>4</v>
      </c>
      <c r="E77" s="7" t="s">
        <v>42</v>
      </c>
      <c r="F77" s="7" t="s">
        <v>305</v>
      </c>
      <c r="G77" s="7">
        <v>5123.25</v>
      </c>
      <c r="H77" s="7">
        <v>1.679</v>
      </c>
      <c r="I77" s="7">
        <v>3</v>
      </c>
      <c r="J77" s="7">
        <v>5517143</v>
      </c>
      <c r="K77" s="7">
        <v>2884</v>
      </c>
      <c r="L77" s="7">
        <v>3802</v>
      </c>
      <c r="M77" s="7">
        <v>2</v>
      </c>
      <c r="N77" s="7">
        <v>72</v>
      </c>
      <c r="O77" s="7">
        <v>72</v>
      </c>
      <c r="P77" s="7">
        <v>73</v>
      </c>
      <c r="Q77" s="7">
        <v>77</v>
      </c>
      <c r="R77" s="7">
        <v>20</v>
      </c>
      <c r="S77" s="7">
        <v>144</v>
      </c>
      <c r="T77" s="7">
        <v>273</v>
      </c>
      <c r="U77" s="7">
        <v>277</v>
      </c>
      <c r="V77" s="7">
        <v>20</v>
      </c>
      <c r="W77" s="7">
        <v>186</v>
      </c>
      <c r="X77" s="7">
        <v>226</v>
      </c>
      <c r="Y77" s="7">
        <v>0</v>
      </c>
      <c r="Z77" s="7">
        <v>213104</v>
      </c>
      <c r="AA77" s="7">
        <v>261340</v>
      </c>
      <c r="AB77" s="7">
        <v>0</v>
      </c>
      <c r="AC77" s="7">
        <v>0</v>
      </c>
      <c r="AD77" s="7">
        <v>0</v>
      </c>
      <c r="AE77" s="7">
        <v>0</v>
      </c>
    </row>
    <row r="78" spans="1:31">
      <c r="A78" s="7" t="s">
        <v>41</v>
      </c>
      <c r="B78" s="9" t="str">
        <f t="shared" si="3"/>
        <v>09-20-4</v>
      </c>
      <c r="C78" s="9" t="str">
        <f t="shared" si="4"/>
        <v>09-20</v>
      </c>
      <c r="D78" s="7" t="s">
        <v>18</v>
      </c>
      <c r="E78" s="7" t="s">
        <v>43</v>
      </c>
      <c r="F78" s="7" t="s">
        <v>305</v>
      </c>
      <c r="G78" s="7">
        <v>5123.25</v>
      </c>
      <c r="H78" s="7">
        <v>10.999000000000001</v>
      </c>
      <c r="I78" s="7">
        <v>3</v>
      </c>
      <c r="J78" s="7">
        <v>5319843</v>
      </c>
      <c r="K78" s="7">
        <v>0</v>
      </c>
      <c r="L78" s="7">
        <v>3645</v>
      </c>
      <c r="M78" s="7">
        <v>0</v>
      </c>
      <c r="N78" s="7">
        <v>136</v>
      </c>
      <c r="O78" s="7">
        <v>126</v>
      </c>
      <c r="P78" s="7">
        <v>134</v>
      </c>
      <c r="Q78" s="7">
        <v>160</v>
      </c>
      <c r="R78" s="7">
        <v>9</v>
      </c>
      <c r="S78" s="7">
        <v>272</v>
      </c>
      <c r="T78" s="7">
        <v>340</v>
      </c>
      <c r="U78" s="7">
        <v>409</v>
      </c>
      <c r="V78" s="7">
        <v>20</v>
      </c>
      <c r="W78" s="7">
        <v>66</v>
      </c>
      <c r="X78" s="7">
        <v>68</v>
      </c>
      <c r="Y78" s="7">
        <v>0</v>
      </c>
      <c r="Z78" s="7">
        <v>63484</v>
      </c>
      <c r="AA78" s="7">
        <v>64240</v>
      </c>
      <c r="AB78" s="7">
        <v>0</v>
      </c>
      <c r="AC78" s="7">
        <v>0</v>
      </c>
      <c r="AD78" s="7">
        <v>0</v>
      </c>
      <c r="AE78" s="7">
        <v>0</v>
      </c>
    </row>
    <row r="79" spans="1:31">
      <c r="A79" s="7" t="s">
        <v>41</v>
      </c>
      <c r="B79" s="9" t="str">
        <f t="shared" si="3"/>
        <v>09-20-4</v>
      </c>
      <c r="C79" s="9" t="str">
        <f t="shared" si="4"/>
        <v>09-20</v>
      </c>
      <c r="D79" s="7" t="s">
        <v>10</v>
      </c>
      <c r="E79" s="7" t="s">
        <v>11</v>
      </c>
      <c r="F79" s="7" t="s">
        <v>305</v>
      </c>
      <c r="G79" s="7">
        <v>5123.25</v>
      </c>
      <c r="H79" s="7">
        <v>3.2549999999999999</v>
      </c>
      <c r="I79" s="7">
        <v>3</v>
      </c>
      <c r="J79" s="7">
        <v>5714495</v>
      </c>
      <c r="K79" s="7">
        <v>0</v>
      </c>
      <c r="L79" s="7">
        <v>3937</v>
      </c>
      <c r="M79" s="7">
        <v>0</v>
      </c>
      <c r="N79" s="7">
        <v>131</v>
      </c>
      <c r="O79" s="7">
        <v>127</v>
      </c>
      <c r="P79" s="7">
        <v>135</v>
      </c>
      <c r="Q79" s="7">
        <v>164</v>
      </c>
      <c r="R79" s="7">
        <v>37</v>
      </c>
      <c r="S79" s="7">
        <v>262</v>
      </c>
      <c r="T79" s="7">
        <v>347</v>
      </c>
      <c r="U79" s="7">
        <v>393</v>
      </c>
      <c r="V79" s="7">
        <v>20</v>
      </c>
      <c r="W79" s="7">
        <v>178</v>
      </c>
      <c r="X79" s="7">
        <v>227</v>
      </c>
      <c r="Y79" s="7">
        <v>0</v>
      </c>
      <c r="Z79" s="7">
        <v>184799</v>
      </c>
      <c r="AA79" s="7">
        <v>260096</v>
      </c>
      <c r="AB79" s="7">
        <v>0</v>
      </c>
      <c r="AC79" s="7">
        <v>0</v>
      </c>
      <c r="AD79" s="7">
        <v>0</v>
      </c>
      <c r="AE79" s="7">
        <v>0</v>
      </c>
    </row>
    <row r="80" spans="1:31">
      <c r="A80" s="7" t="s">
        <v>41</v>
      </c>
      <c r="B80" s="9" t="str">
        <f t="shared" si="3"/>
        <v>09-20-4</v>
      </c>
      <c r="C80" s="9" t="str">
        <f t="shared" si="4"/>
        <v>09-20</v>
      </c>
      <c r="D80" s="7" t="s">
        <v>1</v>
      </c>
      <c r="E80" s="7" t="s">
        <v>37</v>
      </c>
      <c r="F80" s="7" t="s">
        <v>305</v>
      </c>
      <c r="G80" s="7">
        <v>5123.25</v>
      </c>
      <c r="H80" s="7">
        <v>7.6449999999999996</v>
      </c>
      <c r="I80" s="7">
        <v>5</v>
      </c>
      <c r="J80" s="7">
        <v>5517595</v>
      </c>
      <c r="K80" s="7">
        <v>8464</v>
      </c>
      <c r="L80" s="7">
        <v>3833</v>
      </c>
      <c r="M80" s="7">
        <v>6</v>
      </c>
      <c r="N80" s="7">
        <v>146</v>
      </c>
      <c r="O80" s="7">
        <v>139</v>
      </c>
      <c r="P80" s="7">
        <v>151</v>
      </c>
      <c r="Q80" s="7">
        <v>169</v>
      </c>
      <c r="R80" s="7">
        <v>50</v>
      </c>
      <c r="S80" s="7">
        <v>292</v>
      </c>
      <c r="T80" s="7">
        <v>362</v>
      </c>
      <c r="U80" s="7">
        <v>438</v>
      </c>
      <c r="V80" s="7">
        <v>7</v>
      </c>
      <c r="W80" s="7">
        <v>76</v>
      </c>
      <c r="X80" s="7">
        <v>228</v>
      </c>
      <c r="Y80" s="7">
        <v>0</v>
      </c>
      <c r="Z80" s="7">
        <v>224611</v>
      </c>
      <c r="AA80" s="7">
        <v>262080</v>
      </c>
      <c r="AB80" s="7">
        <v>0</v>
      </c>
      <c r="AC80" s="7">
        <v>0</v>
      </c>
      <c r="AD80" s="7">
        <v>1</v>
      </c>
      <c r="AE80" s="7">
        <v>0</v>
      </c>
    </row>
    <row r="81" spans="1:31">
      <c r="A81" s="7" t="s">
        <v>41</v>
      </c>
      <c r="B81" s="9" t="str">
        <f t="shared" si="3"/>
        <v>09-20-4</v>
      </c>
      <c r="C81" s="9" t="str">
        <f t="shared" si="4"/>
        <v>09-20</v>
      </c>
      <c r="D81" s="7" t="s">
        <v>12</v>
      </c>
      <c r="E81" s="7" t="s">
        <v>34</v>
      </c>
      <c r="F81" s="7" t="s">
        <v>305</v>
      </c>
      <c r="G81" s="7">
        <v>5123.25</v>
      </c>
      <c r="H81" s="7">
        <v>4.5460000000000003</v>
      </c>
      <c r="I81" s="7">
        <v>3</v>
      </c>
      <c r="J81" s="7">
        <v>5542107</v>
      </c>
      <c r="K81" s="7">
        <v>76752</v>
      </c>
      <c r="L81" s="7">
        <v>4620</v>
      </c>
      <c r="M81" s="7">
        <v>64</v>
      </c>
      <c r="N81" s="7">
        <v>62</v>
      </c>
      <c r="O81" s="7">
        <v>62</v>
      </c>
      <c r="P81" s="7">
        <v>146</v>
      </c>
      <c r="Q81" s="7">
        <v>453</v>
      </c>
      <c r="R81" s="7">
        <v>41</v>
      </c>
      <c r="S81" s="7">
        <v>539</v>
      </c>
      <c r="T81" s="7">
        <v>374</v>
      </c>
      <c r="U81" s="7">
        <v>992</v>
      </c>
      <c r="V81" s="7">
        <v>20</v>
      </c>
      <c r="W81" s="7">
        <v>170</v>
      </c>
      <c r="X81" s="7">
        <v>267</v>
      </c>
      <c r="Y81" s="7">
        <v>0</v>
      </c>
      <c r="Z81" s="7">
        <v>236401</v>
      </c>
      <c r="AA81" s="7">
        <v>255552</v>
      </c>
      <c r="AB81" s="7">
        <v>0</v>
      </c>
      <c r="AC81" s="7">
        <v>0</v>
      </c>
      <c r="AD81" s="7">
        <v>3</v>
      </c>
      <c r="AE81" s="7">
        <v>0</v>
      </c>
    </row>
    <row r="82" spans="1:31">
      <c r="A82" s="7" t="s">
        <v>44</v>
      </c>
      <c r="B82" s="9" t="str">
        <f t="shared" si="3"/>
        <v>09-20-5</v>
      </c>
      <c r="C82" s="9" t="str">
        <f t="shared" si="4"/>
        <v>09-20</v>
      </c>
      <c r="D82" s="7" t="s">
        <v>18</v>
      </c>
      <c r="E82" s="7" t="s">
        <v>29</v>
      </c>
      <c r="F82" s="7" t="s">
        <v>305</v>
      </c>
      <c r="G82" s="7">
        <v>5123.25</v>
      </c>
      <c r="H82" s="7">
        <v>1.623</v>
      </c>
      <c r="I82" s="7">
        <v>3</v>
      </c>
      <c r="J82" s="7">
        <v>6498763</v>
      </c>
      <c r="K82" s="7">
        <v>0</v>
      </c>
      <c r="L82" s="7">
        <v>4514</v>
      </c>
      <c r="M82" s="7">
        <v>0</v>
      </c>
      <c r="N82" s="7">
        <v>58</v>
      </c>
      <c r="O82" s="7">
        <v>58</v>
      </c>
      <c r="P82" s="7">
        <v>114</v>
      </c>
      <c r="Q82" s="7">
        <v>317</v>
      </c>
      <c r="R82" s="7">
        <v>32</v>
      </c>
      <c r="S82" s="7">
        <v>284</v>
      </c>
      <c r="T82" s="7">
        <v>338</v>
      </c>
      <c r="U82" s="7">
        <v>601</v>
      </c>
      <c r="V82" s="7">
        <v>20</v>
      </c>
      <c r="W82" s="7">
        <v>382</v>
      </c>
      <c r="X82" s="7">
        <v>761</v>
      </c>
      <c r="Y82" s="7">
        <v>0</v>
      </c>
      <c r="Z82" s="7">
        <v>484912</v>
      </c>
      <c r="AA82" s="7">
        <v>1046784</v>
      </c>
      <c r="AB82" s="7">
        <v>0</v>
      </c>
      <c r="AC82" s="7">
        <v>0</v>
      </c>
      <c r="AD82" s="7">
        <v>0</v>
      </c>
      <c r="AE82" s="7">
        <v>0</v>
      </c>
    </row>
    <row r="83" spans="1:31">
      <c r="A83" s="7" t="s">
        <v>44</v>
      </c>
      <c r="B83" s="9" t="str">
        <f t="shared" si="3"/>
        <v>09-20-5</v>
      </c>
      <c r="C83" s="9" t="str">
        <f t="shared" si="4"/>
        <v>09-20</v>
      </c>
      <c r="D83" s="7" t="s">
        <v>8</v>
      </c>
      <c r="E83" s="7" t="s">
        <v>31</v>
      </c>
      <c r="F83" s="7" t="s">
        <v>305</v>
      </c>
      <c r="G83" s="7">
        <v>5123.25</v>
      </c>
      <c r="H83" s="7">
        <v>1.5369999999999999</v>
      </c>
      <c r="I83" s="7">
        <v>3</v>
      </c>
      <c r="J83" s="7">
        <v>5518123</v>
      </c>
      <c r="K83" s="7">
        <v>0</v>
      </c>
      <c r="L83" s="7">
        <v>3833</v>
      </c>
      <c r="M83" s="7">
        <v>0</v>
      </c>
      <c r="N83" s="7">
        <v>68</v>
      </c>
      <c r="O83" s="7">
        <v>68</v>
      </c>
      <c r="P83" s="7">
        <v>68</v>
      </c>
      <c r="Q83" s="7">
        <v>69</v>
      </c>
      <c r="R83" s="7">
        <v>13</v>
      </c>
      <c r="S83" s="7">
        <v>136</v>
      </c>
      <c r="T83" s="7">
        <v>268</v>
      </c>
      <c r="U83" s="7">
        <v>269</v>
      </c>
      <c r="V83" s="7">
        <v>20</v>
      </c>
      <c r="W83" s="7">
        <v>194</v>
      </c>
      <c r="X83" s="7">
        <v>229</v>
      </c>
      <c r="Y83" s="7">
        <v>0</v>
      </c>
      <c r="Z83" s="7">
        <v>220262</v>
      </c>
      <c r="AA83" s="7">
        <v>262080</v>
      </c>
      <c r="AB83" s="7">
        <v>0</v>
      </c>
      <c r="AC83" s="7">
        <v>0</v>
      </c>
      <c r="AD83" s="7">
        <v>0</v>
      </c>
      <c r="AE83" s="7">
        <v>0</v>
      </c>
    </row>
    <row r="84" spans="1:31">
      <c r="A84" s="7" t="s">
        <v>44</v>
      </c>
      <c r="B84" s="9" t="str">
        <f t="shared" si="3"/>
        <v>09-20-5</v>
      </c>
      <c r="C84" s="9" t="str">
        <f t="shared" si="4"/>
        <v>09-20</v>
      </c>
      <c r="D84" s="7" t="s">
        <v>4</v>
      </c>
      <c r="E84" s="7" t="s">
        <v>17</v>
      </c>
      <c r="F84" s="7" t="s">
        <v>305</v>
      </c>
      <c r="G84" s="7">
        <v>5123.25</v>
      </c>
      <c r="H84" s="7">
        <v>1.4510000000000001</v>
      </c>
      <c r="I84" s="7">
        <v>3</v>
      </c>
      <c r="J84" s="7">
        <v>5515907</v>
      </c>
      <c r="K84" s="7">
        <v>2884</v>
      </c>
      <c r="L84" s="7">
        <v>3800</v>
      </c>
      <c r="M84" s="7">
        <v>2</v>
      </c>
      <c r="N84" s="7">
        <v>64</v>
      </c>
      <c r="O84" s="7">
        <v>64</v>
      </c>
      <c r="P84" s="7">
        <v>66</v>
      </c>
      <c r="Q84" s="7">
        <v>69</v>
      </c>
      <c r="R84" s="7">
        <v>25</v>
      </c>
      <c r="S84" s="7">
        <v>128</v>
      </c>
      <c r="T84" s="7">
        <v>266</v>
      </c>
      <c r="U84" s="7">
        <v>269</v>
      </c>
      <c r="V84" s="7">
        <v>20</v>
      </c>
      <c r="W84" s="7">
        <v>187</v>
      </c>
      <c r="X84" s="7">
        <v>225</v>
      </c>
      <c r="Y84" s="7">
        <v>0</v>
      </c>
      <c r="Z84" s="7">
        <v>211249</v>
      </c>
      <c r="AA84" s="7">
        <v>261340</v>
      </c>
      <c r="AB84" s="7">
        <v>0</v>
      </c>
      <c r="AC84" s="7">
        <v>0</v>
      </c>
      <c r="AD84" s="7">
        <v>0</v>
      </c>
      <c r="AE84" s="7">
        <v>0</v>
      </c>
    </row>
    <row r="85" spans="1:31">
      <c r="A85" s="7" t="s">
        <v>44</v>
      </c>
      <c r="B85" s="9" t="str">
        <f t="shared" si="3"/>
        <v>09-20-5</v>
      </c>
      <c r="C85" s="9" t="str">
        <f t="shared" si="4"/>
        <v>09-20</v>
      </c>
      <c r="D85" s="7" t="s">
        <v>10</v>
      </c>
      <c r="E85" s="7" t="s">
        <v>11</v>
      </c>
      <c r="F85" s="7" t="s">
        <v>305</v>
      </c>
      <c r="G85" s="7">
        <v>5123.25</v>
      </c>
      <c r="H85" s="7">
        <v>3.58</v>
      </c>
      <c r="I85" s="7">
        <v>3</v>
      </c>
      <c r="J85" s="7">
        <v>5717084</v>
      </c>
      <c r="K85" s="7">
        <v>1452</v>
      </c>
      <c r="L85" s="7">
        <v>3938</v>
      </c>
      <c r="M85" s="7">
        <v>1</v>
      </c>
      <c r="N85" s="7">
        <v>0</v>
      </c>
      <c r="O85" s="7">
        <v>138</v>
      </c>
      <c r="P85" s="7">
        <v>149</v>
      </c>
      <c r="Q85" s="7">
        <v>170</v>
      </c>
      <c r="R85" s="7">
        <v>44</v>
      </c>
      <c r="S85" s="7">
        <v>280</v>
      </c>
      <c r="T85" s="7">
        <v>364</v>
      </c>
      <c r="U85" s="7">
        <v>426</v>
      </c>
      <c r="V85" s="7">
        <v>20</v>
      </c>
      <c r="W85" s="7">
        <v>177</v>
      </c>
      <c r="X85" s="7">
        <v>225</v>
      </c>
      <c r="Y85" s="7">
        <v>0</v>
      </c>
      <c r="Z85" s="7">
        <v>182567</v>
      </c>
      <c r="AA85" s="7">
        <v>260096</v>
      </c>
      <c r="AB85" s="7">
        <v>0</v>
      </c>
      <c r="AC85" s="7">
        <v>0</v>
      </c>
      <c r="AD85" s="7">
        <v>0</v>
      </c>
      <c r="AE85" s="7">
        <v>0</v>
      </c>
    </row>
    <row r="86" spans="1:31">
      <c r="A86" s="7" t="s">
        <v>44</v>
      </c>
      <c r="B86" s="9" t="str">
        <f t="shared" si="3"/>
        <v>09-20-5</v>
      </c>
      <c r="C86" s="9" t="str">
        <f t="shared" si="4"/>
        <v>09-20</v>
      </c>
      <c r="D86" s="7" t="s">
        <v>1</v>
      </c>
      <c r="E86" s="7" t="s">
        <v>2</v>
      </c>
      <c r="F86" s="7" t="s">
        <v>305</v>
      </c>
      <c r="G86" s="7">
        <v>5123.25</v>
      </c>
      <c r="H86" s="7">
        <v>1.58</v>
      </c>
      <c r="I86" s="7">
        <v>3</v>
      </c>
      <c r="J86" s="7">
        <v>5520427</v>
      </c>
      <c r="K86" s="7">
        <v>3936</v>
      </c>
      <c r="L86" s="7">
        <v>3836</v>
      </c>
      <c r="M86" s="7">
        <v>3</v>
      </c>
      <c r="N86" s="7">
        <v>64</v>
      </c>
      <c r="O86" s="7">
        <v>64</v>
      </c>
      <c r="P86" s="7">
        <v>66</v>
      </c>
      <c r="Q86" s="7">
        <v>72</v>
      </c>
      <c r="R86" s="7">
        <v>21</v>
      </c>
      <c r="S86" s="7">
        <v>128</v>
      </c>
      <c r="T86" s="7">
        <v>266</v>
      </c>
      <c r="U86" s="7">
        <v>272</v>
      </c>
      <c r="V86" s="7">
        <v>15</v>
      </c>
      <c r="W86" s="7">
        <v>178</v>
      </c>
      <c r="X86" s="7">
        <v>229</v>
      </c>
      <c r="Y86" s="7">
        <v>0</v>
      </c>
      <c r="Z86" s="7">
        <v>201483</v>
      </c>
      <c r="AA86" s="7">
        <v>262080</v>
      </c>
      <c r="AB86" s="7">
        <v>0</v>
      </c>
      <c r="AC86" s="7">
        <v>0</v>
      </c>
      <c r="AD86" s="7">
        <v>1</v>
      </c>
      <c r="AE86" s="7">
        <v>0</v>
      </c>
    </row>
    <row r="87" spans="1:31">
      <c r="A87" s="7" t="s">
        <v>44</v>
      </c>
      <c r="B87" s="9" t="str">
        <f t="shared" si="3"/>
        <v>09-20-5</v>
      </c>
      <c r="C87" s="9" t="str">
        <f t="shared" si="4"/>
        <v>09-20</v>
      </c>
      <c r="D87" s="7" t="s">
        <v>12</v>
      </c>
      <c r="E87" s="7" t="s">
        <v>13</v>
      </c>
      <c r="F87" s="7" t="s">
        <v>305</v>
      </c>
      <c r="G87" s="7">
        <v>5123.25</v>
      </c>
      <c r="H87" s="7">
        <v>5.0780000000000003</v>
      </c>
      <c r="I87" s="7">
        <v>3</v>
      </c>
      <c r="J87" s="7">
        <v>5320138</v>
      </c>
      <c r="K87" s="7">
        <v>735</v>
      </c>
      <c r="L87" s="7">
        <v>3696</v>
      </c>
      <c r="M87" s="7">
        <v>1</v>
      </c>
      <c r="N87" s="7">
        <v>62</v>
      </c>
      <c r="O87" s="7">
        <v>62</v>
      </c>
      <c r="P87" s="7">
        <v>63</v>
      </c>
      <c r="Q87" s="7">
        <v>73</v>
      </c>
      <c r="R87" s="7">
        <v>7</v>
      </c>
      <c r="S87" s="7">
        <v>124</v>
      </c>
      <c r="T87" s="7">
        <v>263</v>
      </c>
      <c r="U87" s="7">
        <v>273</v>
      </c>
      <c r="V87" s="7">
        <v>20</v>
      </c>
      <c r="W87" s="7">
        <v>66</v>
      </c>
      <c r="X87" s="7">
        <v>69</v>
      </c>
      <c r="Y87" s="7">
        <v>0</v>
      </c>
      <c r="Z87" s="7">
        <v>64001</v>
      </c>
      <c r="AA87" s="7">
        <v>65535</v>
      </c>
      <c r="AB87" s="7">
        <v>0</v>
      </c>
      <c r="AC87" s="7">
        <v>0</v>
      </c>
      <c r="AD87" s="7">
        <v>0</v>
      </c>
      <c r="AE87" s="7">
        <v>0</v>
      </c>
    </row>
    <row r="88" spans="1:31">
      <c r="A88" s="7" t="s">
        <v>44</v>
      </c>
      <c r="B88" s="9" t="str">
        <f t="shared" si="3"/>
        <v>09-20-5</v>
      </c>
      <c r="C88" s="9" t="str">
        <f t="shared" si="4"/>
        <v>09-20</v>
      </c>
      <c r="D88" s="7" t="s">
        <v>6</v>
      </c>
      <c r="E88" s="7" t="s">
        <v>7</v>
      </c>
      <c r="F88" s="7" t="s">
        <v>305</v>
      </c>
      <c r="G88" s="7">
        <v>5123.25</v>
      </c>
      <c r="H88" s="7">
        <v>1.59</v>
      </c>
      <c r="I88" s="7">
        <v>3</v>
      </c>
      <c r="J88" s="7">
        <v>5516923</v>
      </c>
      <c r="K88" s="7">
        <v>1400</v>
      </c>
      <c r="L88" s="7">
        <v>3941</v>
      </c>
      <c r="M88" s="7">
        <v>1</v>
      </c>
      <c r="N88" s="7">
        <v>64</v>
      </c>
      <c r="O88" s="7">
        <v>63</v>
      </c>
      <c r="P88" s="7">
        <v>66</v>
      </c>
      <c r="Q88" s="7">
        <v>84</v>
      </c>
      <c r="R88" s="7">
        <v>19</v>
      </c>
      <c r="S88" s="7">
        <v>128</v>
      </c>
      <c r="T88" s="7">
        <v>266</v>
      </c>
      <c r="U88" s="7">
        <v>284</v>
      </c>
      <c r="V88" s="7">
        <v>20</v>
      </c>
      <c r="W88" s="7">
        <v>194</v>
      </c>
      <c r="X88" s="7">
        <v>234</v>
      </c>
      <c r="Y88" s="7">
        <v>0</v>
      </c>
      <c r="Z88" s="7">
        <v>220926</v>
      </c>
      <c r="AA88" s="7">
        <v>261800</v>
      </c>
      <c r="AB88" s="7">
        <v>0</v>
      </c>
      <c r="AC88" s="7">
        <v>0</v>
      </c>
      <c r="AD88" s="7">
        <v>0</v>
      </c>
      <c r="AE88" s="7">
        <v>0</v>
      </c>
    </row>
    <row r="89" spans="1:31">
      <c r="A89" s="7" t="s">
        <v>45</v>
      </c>
      <c r="B89" s="9" t="str">
        <f t="shared" si="3"/>
        <v>09-21-0</v>
      </c>
      <c r="C89" s="9" t="str">
        <f t="shared" si="4"/>
        <v>09-21</v>
      </c>
      <c r="D89" s="7" t="s">
        <v>8</v>
      </c>
      <c r="E89" s="7" t="s">
        <v>31</v>
      </c>
      <c r="F89" s="7" t="s">
        <v>305</v>
      </c>
      <c r="G89" s="7">
        <v>5123.25</v>
      </c>
      <c r="H89" s="7">
        <v>1.6240000000000001</v>
      </c>
      <c r="I89" s="7">
        <v>3</v>
      </c>
      <c r="J89" s="7">
        <v>5518123</v>
      </c>
      <c r="K89" s="7">
        <v>0</v>
      </c>
      <c r="L89" s="7">
        <v>3833</v>
      </c>
      <c r="M89" s="7">
        <v>0</v>
      </c>
      <c r="N89" s="7">
        <v>72</v>
      </c>
      <c r="O89" s="7">
        <v>71</v>
      </c>
      <c r="P89" s="7">
        <v>72</v>
      </c>
      <c r="Q89" s="7">
        <v>73</v>
      </c>
      <c r="R89" s="7">
        <v>13</v>
      </c>
      <c r="S89" s="7">
        <v>144</v>
      </c>
      <c r="T89" s="7">
        <v>272</v>
      </c>
      <c r="U89" s="7">
        <v>273</v>
      </c>
      <c r="V89" s="7">
        <v>20</v>
      </c>
      <c r="W89" s="7">
        <v>194</v>
      </c>
      <c r="X89" s="7">
        <v>229</v>
      </c>
      <c r="Y89" s="7">
        <v>0</v>
      </c>
      <c r="Z89" s="7">
        <v>220262</v>
      </c>
      <c r="AA89" s="7">
        <v>262080</v>
      </c>
      <c r="AB89" s="7">
        <v>0</v>
      </c>
      <c r="AC89" s="7">
        <v>0</v>
      </c>
      <c r="AD89" s="7">
        <v>0</v>
      </c>
      <c r="AE89" s="7">
        <v>0</v>
      </c>
    </row>
    <row r="90" spans="1:31">
      <c r="A90" s="7" t="s">
        <v>45</v>
      </c>
      <c r="B90" s="9" t="str">
        <f t="shared" si="3"/>
        <v>09-21-0</v>
      </c>
      <c r="C90" s="9" t="str">
        <f t="shared" si="4"/>
        <v>09-21</v>
      </c>
      <c r="D90" s="7" t="s">
        <v>1</v>
      </c>
      <c r="E90" s="7" t="s">
        <v>37</v>
      </c>
      <c r="F90" s="7" t="s">
        <v>305</v>
      </c>
      <c r="G90" s="7">
        <v>5123.25</v>
      </c>
      <c r="H90" s="7">
        <v>3.4820000000000002</v>
      </c>
      <c r="I90" s="7">
        <v>3</v>
      </c>
      <c r="J90" s="7">
        <v>5519527</v>
      </c>
      <c r="K90" s="7">
        <v>1404</v>
      </c>
      <c r="L90" s="7">
        <v>3834</v>
      </c>
      <c r="M90" s="7">
        <v>1</v>
      </c>
      <c r="N90" s="7">
        <v>148</v>
      </c>
      <c r="O90" s="7">
        <v>146</v>
      </c>
      <c r="P90" s="7">
        <v>153</v>
      </c>
      <c r="Q90" s="7">
        <v>165</v>
      </c>
      <c r="R90" s="7">
        <v>42</v>
      </c>
      <c r="S90" s="7">
        <v>296</v>
      </c>
      <c r="T90" s="7">
        <v>372</v>
      </c>
      <c r="U90" s="7">
        <v>446</v>
      </c>
      <c r="V90" s="7">
        <v>20</v>
      </c>
      <c r="W90" s="7">
        <v>183</v>
      </c>
      <c r="X90" s="7">
        <v>228</v>
      </c>
      <c r="Y90" s="7">
        <v>0</v>
      </c>
      <c r="Z90" s="7">
        <v>213278</v>
      </c>
      <c r="AA90" s="7">
        <v>262080</v>
      </c>
      <c r="AB90" s="7">
        <v>0</v>
      </c>
      <c r="AC90" s="7">
        <v>0</v>
      </c>
      <c r="AD90" s="7">
        <v>0</v>
      </c>
      <c r="AE90" s="7">
        <v>0</v>
      </c>
    </row>
    <row r="91" spans="1:31">
      <c r="A91" s="7" t="s">
        <v>45</v>
      </c>
      <c r="B91" s="9" t="str">
        <f t="shared" si="3"/>
        <v>09-21-0</v>
      </c>
      <c r="C91" s="9" t="str">
        <f t="shared" si="4"/>
        <v>09-21</v>
      </c>
      <c r="D91" s="7" t="s">
        <v>6</v>
      </c>
      <c r="E91" s="7" t="s">
        <v>7</v>
      </c>
      <c r="F91" s="7" t="s">
        <v>305</v>
      </c>
      <c r="G91" s="7">
        <v>5123.25</v>
      </c>
      <c r="H91" s="7">
        <v>1.4379999999999999</v>
      </c>
      <c r="I91" s="7">
        <v>3</v>
      </c>
      <c r="J91" s="7">
        <v>5518943</v>
      </c>
      <c r="K91" s="7">
        <v>620</v>
      </c>
      <c r="L91" s="7">
        <v>3943</v>
      </c>
      <c r="M91" s="7">
        <v>1</v>
      </c>
      <c r="N91" s="7">
        <v>60</v>
      </c>
      <c r="O91" s="7">
        <v>58</v>
      </c>
      <c r="P91" s="7">
        <v>62</v>
      </c>
      <c r="Q91" s="7">
        <v>73</v>
      </c>
      <c r="R91" s="7">
        <v>15</v>
      </c>
      <c r="S91" s="7">
        <v>120</v>
      </c>
      <c r="T91" s="7">
        <v>262</v>
      </c>
      <c r="U91" s="7">
        <v>273</v>
      </c>
      <c r="V91" s="7">
        <v>20</v>
      </c>
      <c r="W91" s="7">
        <v>191</v>
      </c>
      <c r="X91" s="7">
        <v>234</v>
      </c>
      <c r="Y91" s="7">
        <v>0</v>
      </c>
      <c r="Z91" s="7">
        <v>213350</v>
      </c>
      <c r="AA91" s="7">
        <v>261800</v>
      </c>
      <c r="AB91" s="7">
        <v>0</v>
      </c>
      <c r="AC91" s="7">
        <v>0</v>
      </c>
      <c r="AD91" s="7">
        <v>0</v>
      </c>
      <c r="AE91" s="7">
        <v>0</v>
      </c>
    </row>
    <row r="92" spans="1:31">
      <c r="A92" s="7" t="s">
        <v>45</v>
      </c>
      <c r="B92" s="9" t="str">
        <f t="shared" si="3"/>
        <v>09-21-0</v>
      </c>
      <c r="C92" s="9" t="str">
        <f t="shared" si="4"/>
        <v>09-21</v>
      </c>
      <c r="D92" s="7" t="s">
        <v>10</v>
      </c>
      <c r="E92" s="7" t="s">
        <v>11</v>
      </c>
      <c r="F92" s="7" t="s">
        <v>305</v>
      </c>
      <c r="G92" s="7">
        <v>5123.25</v>
      </c>
      <c r="H92" s="7">
        <v>3.9049999999999998</v>
      </c>
      <c r="I92" s="7">
        <v>3</v>
      </c>
      <c r="J92" s="7">
        <v>5716283</v>
      </c>
      <c r="K92" s="7">
        <v>0</v>
      </c>
      <c r="L92" s="7">
        <v>3938</v>
      </c>
      <c r="M92" s="7">
        <v>0</v>
      </c>
      <c r="N92" s="7">
        <v>0</v>
      </c>
      <c r="O92" s="7">
        <v>151</v>
      </c>
      <c r="P92" s="7">
        <v>165</v>
      </c>
      <c r="Q92" s="7">
        <v>196</v>
      </c>
      <c r="R92" s="7">
        <v>36</v>
      </c>
      <c r="S92" s="7">
        <v>316</v>
      </c>
      <c r="T92" s="7">
        <v>386</v>
      </c>
      <c r="U92" s="7">
        <v>477</v>
      </c>
      <c r="V92" s="7">
        <v>20</v>
      </c>
      <c r="W92" s="7">
        <v>177</v>
      </c>
      <c r="X92" s="7">
        <v>225</v>
      </c>
      <c r="Y92" s="7">
        <v>0</v>
      </c>
      <c r="Z92" s="7">
        <v>184132</v>
      </c>
      <c r="AA92" s="7">
        <v>260096</v>
      </c>
      <c r="AB92" s="7">
        <v>0</v>
      </c>
      <c r="AC92" s="7">
        <v>0</v>
      </c>
      <c r="AD92" s="7">
        <v>0</v>
      </c>
      <c r="AE92" s="7">
        <v>0</v>
      </c>
    </row>
    <row r="93" spans="1:31">
      <c r="A93" s="7" t="s">
        <v>45</v>
      </c>
      <c r="B93" s="9" t="str">
        <f t="shared" si="3"/>
        <v>09-21-0</v>
      </c>
      <c r="C93" s="9" t="str">
        <f t="shared" si="4"/>
        <v>09-21</v>
      </c>
      <c r="D93" s="7" t="s">
        <v>12</v>
      </c>
      <c r="E93" s="7" t="s">
        <v>13</v>
      </c>
      <c r="F93" s="7" t="s">
        <v>305</v>
      </c>
      <c r="G93" s="7">
        <v>5123.25</v>
      </c>
      <c r="H93" s="7">
        <v>4.9340000000000002</v>
      </c>
      <c r="I93" s="7">
        <v>3</v>
      </c>
      <c r="J93" s="7">
        <v>5320138</v>
      </c>
      <c r="K93" s="7">
        <v>735</v>
      </c>
      <c r="L93" s="7">
        <v>3696</v>
      </c>
      <c r="M93" s="7">
        <v>1</v>
      </c>
      <c r="N93" s="7">
        <v>59</v>
      </c>
      <c r="O93" s="7">
        <v>58</v>
      </c>
      <c r="P93" s="7">
        <v>61</v>
      </c>
      <c r="Q93" s="7">
        <v>81</v>
      </c>
      <c r="R93" s="7">
        <v>9</v>
      </c>
      <c r="S93" s="7">
        <v>118</v>
      </c>
      <c r="T93" s="7">
        <v>260</v>
      </c>
      <c r="U93" s="7">
        <v>281</v>
      </c>
      <c r="V93" s="7">
        <v>20</v>
      </c>
      <c r="W93" s="7">
        <v>67</v>
      </c>
      <c r="X93" s="7">
        <v>69</v>
      </c>
      <c r="Y93" s="7">
        <v>0</v>
      </c>
      <c r="Z93" s="7">
        <v>64019</v>
      </c>
      <c r="AA93" s="7">
        <v>65535</v>
      </c>
      <c r="AB93" s="7">
        <v>0</v>
      </c>
      <c r="AC93" s="7">
        <v>0</v>
      </c>
      <c r="AD93" s="7">
        <v>0</v>
      </c>
      <c r="AE93" s="7">
        <v>0</v>
      </c>
    </row>
    <row r="94" spans="1:31">
      <c r="A94" s="7" t="s">
        <v>46</v>
      </c>
      <c r="B94" s="9" t="str">
        <f t="shared" si="3"/>
        <v>09-21-1</v>
      </c>
      <c r="C94" s="9" t="str">
        <f t="shared" si="4"/>
        <v>09-21</v>
      </c>
      <c r="D94" s="7" t="s">
        <v>4</v>
      </c>
      <c r="E94" s="7" t="s">
        <v>5</v>
      </c>
      <c r="F94" s="7" t="s">
        <v>305</v>
      </c>
      <c r="G94" s="7">
        <v>5123.25</v>
      </c>
      <c r="H94" s="7">
        <v>1.673</v>
      </c>
      <c r="I94" s="7">
        <v>3</v>
      </c>
      <c r="J94" s="7">
        <v>5517359</v>
      </c>
      <c r="K94" s="7">
        <v>1432</v>
      </c>
      <c r="L94" s="7">
        <v>3801</v>
      </c>
      <c r="M94" s="7">
        <v>1</v>
      </c>
      <c r="N94" s="7">
        <v>73</v>
      </c>
      <c r="O94" s="7">
        <v>72</v>
      </c>
      <c r="P94" s="7">
        <v>74</v>
      </c>
      <c r="Q94" s="7">
        <v>78</v>
      </c>
      <c r="R94" s="7">
        <v>20</v>
      </c>
      <c r="S94" s="7">
        <v>146</v>
      </c>
      <c r="T94" s="7">
        <v>273</v>
      </c>
      <c r="U94" s="7">
        <v>278</v>
      </c>
      <c r="V94" s="7">
        <v>20</v>
      </c>
      <c r="W94" s="7">
        <v>182</v>
      </c>
      <c r="X94" s="7">
        <v>226</v>
      </c>
      <c r="Y94" s="7">
        <v>0</v>
      </c>
      <c r="Z94" s="7">
        <v>213050</v>
      </c>
      <c r="AA94" s="7">
        <v>261340</v>
      </c>
      <c r="AB94" s="7">
        <v>0</v>
      </c>
      <c r="AC94" s="7">
        <v>0</v>
      </c>
      <c r="AD94" s="7">
        <v>0</v>
      </c>
      <c r="AE94" s="7">
        <v>0</v>
      </c>
    </row>
    <row r="95" spans="1:31">
      <c r="A95" s="7" t="s">
        <v>46</v>
      </c>
      <c r="B95" s="9" t="str">
        <f t="shared" si="3"/>
        <v>09-21-1</v>
      </c>
      <c r="C95" s="9" t="str">
        <f t="shared" si="4"/>
        <v>09-21</v>
      </c>
      <c r="D95" s="7" t="s">
        <v>8</v>
      </c>
      <c r="E95" s="7" t="s">
        <v>31</v>
      </c>
      <c r="F95" s="7" t="s">
        <v>305</v>
      </c>
      <c r="G95" s="7">
        <v>5123.25</v>
      </c>
      <c r="H95" s="7">
        <v>1.403</v>
      </c>
      <c r="I95" s="7">
        <v>3</v>
      </c>
      <c r="J95" s="7">
        <v>5518123</v>
      </c>
      <c r="K95" s="7">
        <v>0</v>
      </c>
      <c r="L95" s="7">
        <v>3833</v>
      </c>
      <c r="M95" s="7">
        <v>0</v>
      </c>
      <c r="N95" s="7">
        <v>62</v>
      </c>
      <c r="O95" s="7">
        <v>61</v>
      </c>
      <c r="P95" s="7">
        <v>62</v>
      </c>
      <c r="Q95" s="7">
        <v>64</v>
      </c>
      <c r="R95" s="7">
        <v>12</v>
      </c>
      <c r="S95" s="7">
        <v>124</v>
      </c>
      <c r="T95" s="7">
        <v>262</v>
      </c>
      <c r="U95" s="7">
        <v>264</v>
      </c>
      <c r="V95" s="7">
        <v>20</v>
      </c>
      <c r="W95" s="7">
        <v>194</v>
      </c>
      <c r="X95" s="7">
        <v>229</v>
      </c>
      <c r="Y95" s="7">
        <v>0</v>
      </c>
      <c r="Z95" s="7">
        <v>220262</v>
      </c>
      <c r="AA95" s="7">
        <v>262080</v>
      </c>
      <c r="AB95" s="7">
        <v>0</v>
      </c>
      <c r="AC95" s="7">
        <v>0</v>
      </c>
      <c r="AD95" s="7">
        <v>0</v>
      </c>
      <c r="AE95" s="7">
        <v>0</v>
      </c>
    </row>
    <row r="96" spans="1:31">
      <c r="A96" s="7" t="s">
        <v>46</v>
      </c>
      <c r="B96" s="9" t="str">
        <f t="shared" si="3"/>
        <v>09-21-1</v>
      </c>
      <c r="C96" s="9" t="str">
        <f t="shared" si="4"/>
        <v>09-21</v>
      </c>
      <c r="D96" s="7" t="s">
        <v>1</v>
      </c>
      <c r="E96" s="7" t="s">
        <v>37</v>
      </c>
      <c r="F96" s="7" t="s">
        <v>305</v>
      </c>
      <c r="G96" s="7">
        <v>5123.25</v>
      </c>
      <c r="H96" s="7">
        <v>3.6480000000000001</v>
      </c>
      <c r="I96" s="7">
        <v>3</v>
      </c>
      <c r="J96" s="7">
        <v>5518071</v>
      </c>
      <c r="K96" s="7">
        <v>1388</v>
      </c>
      <c r="L96" s="7">
        <v>3833</v>
      </c>
      <c r="M96" s="7">
        <v>1</v>
      </c>
      <c r="N96" s="7">
        <v>0</v>
      </c>
      <c r="O96" s="7">
        <v>153</v>
      </c>
      <c r="P96" s="7">
        <v>162</v>
      </c>
      <c r="Q96" s="7">
        <v>172</v>
      </c>
      <c r="R96" s="7">
        <v>48</v>
      </c>
      <c r="S96" s="7">
        <v>306</v>
      </c>
      <c r="T96" s="7">
        <v>383</v>
      </c>
      <c r="U96" s="7">
        <v>467</v>
      </c>
      <c r="V96" s="7">
        <v>20</v>
      </c>
      <c r="W96" s="7">
        <v>183</v>
      </c>
      <c r="X96" s="7">
        <v>228</v>
      </c>
      <c r="Y96" s="7">
        <v>0</v>
      </c>
      <c r="Z96" s="7">
        <v>213704</v>
      </c>
      <c r="AA96" s="7">
        <v>262080</v>
      </c>
      <c r="AB96" s="7">
        <v>0</v>
      </c>
      <c r="AC96" s="7">
        <v>0</v>
      </c>
      <c r="AD96" s="7">
        <v>0</v>
      </c>
      <c r="AE96" s="7">
        <v>0</v>
      </c>
    </row>
    <row r="97" spans="1:31">
      <c r="A97" s="7" t="s">
        <v>46</v>
      </c>
      <c r="B97" s="9" t="str">
        <f t="shared" si="3"/>
        <v>09-21-1</v>
      </c>
      <c r="C97" s="9" t="str">
        <f t="shared" si="4"/>
        <v>09-21</v>
      </c>
      <c r="D97" s="7" t="s">
        <v>18</v>
      </c>
      <c r="E97" s="7" t="s">
        <v>47</v>
      </c>
      <c r="F97" s="7" t="s">
        <v>305</v>
      </c>
      <c r="G97" s="7">
        <v>5123.25</v>
      </c>
      <c r="H97" s="7">
        <v>8.3620000000000001</v>
      </c>
      <c r="I97" s="7">
        <v>3</v>
      </c>
      <c r="J97" s="7">
        <v>5515843</v>
      </c>
      <c r="K97" s="7">
        <v>0</v>
      </c>
      <c r="L97" s="7">
        <v>3998</v>
      </c>
      <c r="M97" s="7">
        <v>0</v>
      </c>
      <c r="N97" s="7">
        <v>0</v>
      </c>
      <c r="O97" s="7">
        <v>146</v>
      </c>
      <c r="P97" s="7">
        <v>341</v>
      </c>
      <c r="Q97" s="7">
        <v>494</v>
      </c>
      <c r="R97" s="7">
        <v>29</v>
      </c>
      <c r="S97" s="7">
        <v>292</v>
      </c>
      <c r="T97" s="7">
        <v>560</v>
      </c>
      <c r="U97" s="7">
        <v>711</v>
      </c>
      <c r="V97" s="7">
        <v>20</v>
      </c>
      <c r="W97" s="7">
        <v>194</v>
      </c>
      <c r="X97" s="7">
        <v>237</v>
      </c>
      <c r="Y97" s="7">
        <v>0</v>
      </c>
      <c r="Z97" s="7">
        <v>202808</v>
      </c>
      <c r="AA97" s="7">
        <v>260820</v>
      </c>
      <c r="AB97" s="7">
        <v>0</v>
      </c>
      <c r="AC97" s="7">
        <v>0</v>
      </c>
      <c r="AD97" s="7">
        <v>0</v>
      </c>
      <c r="AE97" s="7">
        <v>0</v>
      </c>
    </row>
    <row r="98" spans="1:31">
      <c r="A98" s="7" t="s">
        <v>46</v>
      </c>
      <c r="B98" s="9" t="str">
        <f t="shared" si="3"/>
        <v>09-21-1</v>
      </c>
      <c r="C98" s="9" t="str">
        <f t="shared" si="4"/>
        <v>09-21</v>
      </c>
      <c r="D98" s="7" t="s">
        <v>12</v>
      </c>
      <c r="E98" s="7" t="s">
        <v>13</v>
      </c>
      <c r="F98" s="7" t="s">
        <v>305</v>
      </c>
      <c r="G98" s="7">
        <v>5123.25</v>
      </c>
      <c r="H98" s="7">
        <v>5.0090000000000003</v>
      </c>
      <c r="I98" s="7">
        <v>3</v>
      </c>
      <c r="J98" s="7">
        <v>5320138</v>
      </c>
      <c r="K98" s="7">
        <v>2175</v>
      </c>
      <c r="L98" s="7">
        <v>3696</v>
      </c>
      <c r="M98" s="7">
        <v>2</v>
      </c>
      <c r="N98" s="7">
        <v>59</v>
      </c>
      <c r="O98" s="7">
        <v>59</v>
      </c>
      <c r="P98" s="7">
        <v>61</v>
      </c>
      <c r="Q98" s="7">
        <v>80</v>
      </c>
      <c r="R98" s="7">
        <v>10</v>
      </c>
      <c r="S98" s="7">
        <v>118</v>
      </c>
      <c r="T98" s="7">
        <v>261</v>
      </c>
      <c r="U98" s="7">
        <v>280</v>
      </c>
      <c r="V98" s="7">
        <v>20</v>
      </c>
      <c r="W98" s="7">
        <v>66</v>
      </c>
      <c r="X98" s="7">
        <v>68</v>
      </c>
      <c r="Y98" s="7">
        <v>0</v>
      </c>
      <c r="Z98" s="7">
        <v>64036</v>
      </c>
      <c r="AA98" s="7">
        <v>65535</v>
      </c>
      <c r="AB98" s="7">
        <v>0</v>
      </c>
      <c r="AC98" s="7">
        <v>0</v>
      </c>
      <c r="AD98" s="7">
        <v>0</v>
      </c>
      <c r="AE98" s="7">
        <v>0</v>
      </c>
    </row>
    <row r="99" spans="1:31">
      <c r="A99" s="7" t="s">
        <v>46</v>
      </c>
      <c r="B99" s="9" t="str">
        <f t="shared" si="3"/>
        <v>09-21-1</v>
      </c>
      <c r="C99" s="9" t="str">
        <f t="shared" si="4"/>
        <v>09-21</v>
      </c>
      <c r="D99" s="7" t="s">
        <v>10</v>
      </c>
      <c r="E99" s="7" t="s">
        <v>25</v>
      </c>
      <c r="F99" s="7" t="s">
        <v>305</v>
      </c>
      <c r="G99" s="7">
        <v>5123.25</v>
      </c>
      <c r="H99" s="7">
        <v>23.190999999999999</v>
      </c>
      <c r="I99" s="7">
        <v>3</v>
      </c>
      <c r="J99" s="7">
        <v>5517743</v>
      </c>
      <c r="K99" s="7">
        <v>76244</v>
      </c>
      <c r="L99" s="7">
        <v>3781</v>
      </c>
      <c r="M99" s="7">
        <v>53</v>
      </c>
      <c r="N99" s="7">
        <v>151</v>
      </c>
      <c r="O99" s="7">
        <v>151</v>
      </c>
      <c r="P99" s="7">
        <v>206</v>
      </c>
      <c r="Q99" s="7">
        <v>345</v>
      </c>
      <c r="R99" s="7">
        <v>46</v>
      </c>
      <c r="S99" s="7">
        <v>302</v>
      </c>
      <c r="T99" s="7">
        <v>415</v>
      </c>
      <c r="U99" s="7">
        <v>577</v>
      </c>
      <c r="V99" s="7">
        <v>20</v>
      </c>
      <c r="W99" s="7">
        <v>31</v>
      </c>
      <c r="X99" s="7">
        <v>51</v>
      </c>
      <c r="Y99" s="7">
        <v>0</v>
      </c>
      <c r="Z99" s="7">
        <v>255554</v>
      </c>
      <c r="AA99" s="7">
        <v>262144</v>
      </c>
      <c r="AB99" s="7">
        <v>6</v>
      </c>
      <c r="AC99" s="7">
        <v>0</v>
      </c>
      <c r="AD99" s="7">
        <v>9</v>
      </c>
      <c r="AE99" s="7">
        <v>0</v>
      </c>
    </row>
    <row r="100" spans="1:31">
      <c r="A100" s="7" t="s">
        <v>46</v>
      </c>
      <c r="B100" s="9" t="str">
        <f t="shared" si="3"/>
        <v>09-21-1</v>
      </c>
      <c r="C100" s="9" t="str">
        <f t="shared" si="4"/>
        <v>09-21</v>
      </c>
      <c r="D100" s="7" t="s">
        <v>6</v>
      </c>
      <c r="E100" s="7" t="s">
        <v>7</v>
      </c>
      <c r="F100" s="7" t="s">
        <v>305</v>
      </c>
      <c r="G100" s="7">
        <v>5123.25</v>
      </c>
      <c r="H100" s="7">
        <v>1.413</v>
      </c>
      <c r="I100" s="7">
        <v>3</v>
      </c>
      <c r="J100" s="7">
        <v>5517855</v>
      </c>
      <c r="K100" s="7">
        <v>932</v>
      </c>
      <c r="L100" s="7">
        <v>3942</v>
      </c>
      <c r="M100" s="7">
        <v>1</v>
      </c>
      <c r="N100" s="7">
        <v>59</v>
      </c>
      <c r="O100" s="7">
        <v>55</v>
      </c>
      <c r="P100" s="7">
        <v>60</v>
      </c>
      <c r="Q100" s="7">
        <v>80</v>
      </c>
      <c r="R100" s="7">
        <v>20</v>
      </c>
      <c r="S100" s="7">
        <v>118</v>
      </c>
      <c r="T100" s="7">
        <v>260</v>
      </c>
      <c r="U100" s="7">
        <v>280</v>
      </c>
      <c r="V100" s="7">
        <v>20</v>
      </c>
      <c r="W100" s="7">
        <v>188</v>
      </c>
      <c r="X100" s="7">
        <v>234</v>
      </c>
      <c r="Y100" s="7">
        <v>0</v>
      </c>
      <c r="Z100" s="7">
        <v>213404</v>
      </c>
      <c r="AA100" s="7">
        <v>261800</v>
      </c>
      <c r="AB100" s="7">
        <v>0</v>
      </c>
      <c r="AC100" s="7">
        <v>0</v>
      </c>
      <c r="AD100" s="7">
        <v>0</v>
      </c>
      <c r="AE100" s="7">
        <v>0</v>
      </c>
    </row>
    <row r="101" spans="1:31">
      <c r="A101" s="7" t="s">
        <v>48</v>
      </c>
      <c r="B101" s="9" t="str">
        <f t="shared" si="3"/>
        <v>09-21-2</v>
      </c>
      <c r="C101" s="9" t="str">
        <f t="shared" si="4"/>
        <v>09-21</v>
      </c>
      <c r="D101" s="7" t="s">
        <v>8</v>
      </c>
      <c r="E101" s="7" t="s">
        <v>31</v>
      </c>
      <c r="F101" s="7" t="s">
        <v>305</v>
      </c>
      <c r="G101" s="7">
        <v>5123.25</v>
      </c>
      <c r="H101" s="7">
        <v>1.5509999999999999</v>
      </c>
      <c r="I101" s="7">
        <v>3</v>
      </c>
      <c r="J101" s="7">
        <v>5518123</v>
      </c>
      <c r="K101" s="7">
        <v>0</v>
      </c>
      <c r="L101" s="7">
        <v>3833</v>
      </c>
      <c r="M101" s="7">
        <v>0</v>
      </c>
      <c r="N101" s="7">
        <v>69</v>
      </c>
      <c r="O101" s="7">
        <v>69</v>
      </c>
      <c r="P101" s="7">
        <v>69</v>
      </c>
      <c r="Q101" s="7">
        <v>70</v>
      </c>
      <c r="R101" s="7">
        <v>13</v>
      </c>
      <c r="S101" s="7">
        <v>138</v>
      </c>
      <c r="T101" s="7">
        <v>269</v>
      </c>
      <c r="U101" s="7">
        <v>270</v>
      </c>
      <c r="V101" s="7">
        <v>20</v>
      </c>
      <c r="W101" s="7">
        <v>193</v>
      </c>
      <c r="X101" s="7">
        <v>228</v>
      </c>
      <c r="Y101" s="7">
        <v>0</v>
      </c>
      <c r="Z101" s="7">
        <v>220262</v>
      </c>
      <c r="AA101" s="7">
        <v>262080</v>
      </c>
      <c r="AB101" s="7">
        <v>0</v>
      </c>
      <c r="AC101" s="7">
        <v>0</v>
      </c>
      <c r="AD101" s="7">
        <v>0</v>
      </c>
      <c r="AE101" s="7">
        <v>0</v>
      </c>
    </row>
    <row r="102" spans="1:31">
      <c r="A102" s="7" t="s">
        <v>48</v>
      </c>
      <c r="B102" s="9" t="str">
        <f t="shared" si="3"/>
        <v>09-21-2</v>
      </c>
      <c r="C102" s="9" t="str">
        <f t="shared" si="4"/>
        <v>09-21</v>
      </c>
      <c r="D102" s="7" t="s">
        <v>18</v>
      </c>
      <c r="E102" s="7" t="s">
        <v>49</v>
      </c>
      <c r="F102" s="7" t="s">
        <v>305</v>
      </c>
      <c r="G102" s="7">
        <v>5123.25</v>
      </c>
      <c r="H102" s="7">
        <v>3.4529999999999998</v>
      </c>
      <c r="I102" s="7">
        <v>3</v>
      </c>
      <c r="J102" s="7">
        <v>5517379</v>
      </c>
      <c r="K102" s="7">
        <v>0</v>
      </c>
      <c r="L102" s="7">
        <v>3801</v>
      </c>
      <c r="M102" s="7">
        <v>0</v>
      </c>
      <c r="N102" s="7">
        <v>0</v>
      </c>
      <c r="O102" s="7">
        <v>146</v>
      </c>
      <c r="P102" s="7">
        <v>151</v>
      </c>
      <c r="Q102" s="7">
        <v>164</v>
      </c>
      <c r="R102" s="7">
        <v>30</v>
      </c>
      <c r="S102" s="7">
        <v>296</v>
      </c>
      <c r="T102" s="7">
        <v>372</v>
      </c>
      <c r="U102" s="7">
        <v>450</v>
      </c>
      <c r="V102" s="7">
        <v>20</v>
      </c>
      <c r="W102" s="7">
        <v>189</v>
      </c>
      <c r="X102" s="7">
        <v>226</v>
      </c>
      <c r="Y102" s="7">
        <v>0</v>
      </c>
      <c r="Z102" s="7">
        <v>221374</v>
      </c>
      <c r="AA102" s="7">
        <v>261360</v>
      </c>
      <c r="AB102" s="7">
        <v>0</v>
      </c>
      <c r="AC102" s="7">
        <v>0</v>
      </c>
      <c r="AD102" s="7">
        <v>0</v>
      </c>
      <c r="AE102" s="7">
        <v>0</v>
      </c>
    </row>
    <row r="103" spans="1:31">
      <c r="A103" s="7" t="s">
        <v>48</v>
      </c>
      <c r="B103" s="9" t="str">
        <f t="shared" si="3"/>
        <v>09-21-2</v>
      </c>
      <c r="C103" s="9" t="str">
        <f t="shared" si="4"/>
        <v>09-21</v>
      </c>
      <c r="D103" s="7" t="s">
        <v>4</v>
      </c>
      <c r="E103" s="7" t="s">
        <v>17</v>
      </c>
      <c r="F103" s="7" t="s">
        <v>305</v>
      </c>
      <c r="G103" s="7">
        <v>5123.25</v>
      </c>
      <c r="H103" s="7">
        <v>1.5409999999999999</v>
      </c>
      <c r="I103" s="7">
        <v>3</v>
      </c>
      <c r="J103" s="7">
        <v>5515907</v>
      </c>
      <c r="K103" s="7">
        <v>2884</v>
      </c>
      <c r="L103" s="7">
        <v>3800</v>
      </c>
      <c r="M103" s="7">
        <v>2</v>
      </c>
      <c r="N103" s="7">
        <v>67</v>
      </c>
      <c r="O103" s="7">
        <v>66</v>
      </c>
      <c r="P103" s="7">
        <v>69</v>
      </c>
      <c r="Q103" s="7">
        <v>78</v>
      </c>
      <c r="R103" s="7">
        <v>26</v>
      </c>
      <c r="S103" s="7">
        <v>134</v>
      </c>
      <c r="T103" s="7">
        <v>269</v>
      </c>
      <c r="U103" s="7">
        <v>278</v>
      </c>
      <c r="V103" s="7">
        <v>20</v>
      </c>
      <c r="W103" s="7">
        <v>188</v>
      </c>
      <c r="X103" s="7">
        <v>225</v>
      </c>
      <c r="Y103" s="7">
        <v>0</v>
      </c>
      <c r="Z103" s="7">
        <v>213104</v>
      </c>
      <c r="AA103" s="7">
        <v>261340</v>
      </c>
      <c r="AB103" s="7">
        <v>0</v>
      </c>
      <c r="AC103" s="7">
        <v>0</v>
      </c>
      <c r="AD103" s="7">
        <v>0</v>
      </c>
      <c r="AE103" s="7">
        <v>0</v>
      </c>
    </row>
    <row r="104" spans="1:31">
      <c r="A104" s="7" t="s">
        <v>48</v>
      </c>
      <c r="B104" s="9" t="str">
        <f t="shared" si="3"/>
        <v>09-21-2</v>
      </c>
      <c r="C104" s="9" t="str">
        <f t="shared" si="4"/>
        <v>09-21</v>
      </c>
      <c r="D104" s="7" t="s">
        <v>6</v>
      </c>
      <c r="E104" s="7" t="s">
        <v>7</v>
      </c>
      <c r="F104" s="7" t="s">
        <v>305</v>
      </c>
      <c r="G104" s="7">
        <v>5123.25</v>
      </c>
      <c r="H104" s="7">
        <v>1.5549999999999999</v>
      </c>
      <c r="I104" s="7">
        <v>3</v>
      </c>
      <c r="J104" s="7">
        <v>5519723</v>
      </c>
      <c r="K104" s="7">
        <v>0</v>
      </c>
      <c r="L104" s="7">
        <v>3943</v>
      </c>
      <c r="M104" s="7">
        <v>0</v>
      </c>
      <c r="N104" s="7">
        <v>70</v>
      </c>
      <c r="O104" s="7">
        <v>61</v>
      </c>
      <c r="P104" s="7">
        <v>65</v>
      </c>
      <c r="Q104" s="7">
        <v>75</v>
      </c>
      <c r="R104" s="7">
        <v>20</v>
      </c>
      <c r="S104" s="7">
        <v>140</v>
      </c>
      <c r="T104" s="7">
        <v>265</v>
      </c>
      <c r="U104" s="7">
        <v>275</v>
      </c>
      <c r="V104" s="7">
        <v>20</v>
      </c>
      <c r="W104" s="7">
        <v>197</v>
      </c>
      <c r="X104" s="7">
        <v>236</v>
      </c>
      <c r="Y104" s="7">
        <v>0</v>
      </c>
      <c r="Z104" s="7">
        <v>221415</v>
      </c>
      <c r="AA104" s="7">
        <v>261800</v>
      </c>
      <c r="AB104" s="7">
        <v>0</v>
      </c>
      <c r="AC104" s="7">
        <v>0</v>
      </c>
      <c r="AD104" s="7">
        <v>0</v>
      </c>
      <c r="AE104" s="7">
        <v>0</v>
      </c>
    </row>
    <row r="105" spans="1:31">
      <c r="A105" s="7" t="s">
        <v>48</v>
      </c>
      <c r="B105" s="9" t="str">
        <f t="shared" si="3"/>
        <v>09-21-2</v>
      </c>
      <c r="C105" s="9" t="str">
        <f t="shared" si="4"/>
        <v>09-21</v>
      </c>
      <c r="D105" s="7" t="s">
        <v>12</v>
      </c>
      <c r="E105" s="7" t="s">
        <v>13</v>
      </c>
      <c r="F105" s="7" t="s">
        <v>305</v>
      </c>
      <c r="G105" s="7">
        <v>5123.25</v>
      </c>
      <c r="H105" s="7">
        <v>4.7729999999999997</v>
      </c>
      <c r="I105" s="7">
        <v>3</v>
      </c>
      <c r="J105" s="7">
        <v>5320138</v>
      </c>
      <c r="K105" s="7">
        <v>2175</v>
      </c>
      <c r="L105" s="7">
        <v>3696</v>
      </c>
      <c r="M105" s="7">
        <v>2</v>
      </c>
      <c r="N105" s="7">
        <v>57</v>
      </c>
      <c r="O105" s="7">
        <v>57</v>
      </c>
      <c r="P105" s="7">
        <v>59</v>
      </c>
      <c r="Q105" s="7">
        <v>71</v>
      </c>
      <c r="R105" s="7">
        <v>8</v>
      </c>
      <c r="S105" s="7">
        <v>114</v>
      </c>
      <c r="T105" s="7">
        <v>259</v>
      </c>
      <c r="U105" s="7">
        <v>271</v>
      </c>
      <c r="V105" s="7">
        <v>20</v>
      </c>
      <c r="W105" s="7">
        <v>66</v>
      </c>
      <c r="X105" s="7">
        <v>68</v>
      </c>
      <c r="Y105" s="7">
        <v>0</v>
      </c>
      <c r="Z105" s="7">
        <v>64018</v>
      </c>
      <c r="AA105" s="7">
        <v>65535</v>
      </c>
      <c r="AB105" s="7">
        <v>0</v>
      </c>
      <c r="AC105" s="7">
        <v>0</v>
      </c>
      <c r="AD105" s="7">
        <v>0</v>
      </c>
      <c r="AE105" s="7">
        <v>0</v>
      </c>
    </row>
    <row r="106" spans="1:31">
      <c r="A106" s="7" t="s">
        <v>48</v>
      </c>
      <c r="B106" s="9" t="str">
        <f t="shared" si="3"/>
        <v>09-21-2</v>
      </c>
      <c r="C106" s="9" t="str">
        <f t="shared" si="4"/>
        <v>09-21</v>
      </c>
      <c r="D106" s="7" t="s">
        <v>10</v>
      </c>
      <c r="E106" s="7" t="s">
        <v>25</v>
      </c>
      <c r="F106" s="7" t="s">
        <v>305</v>
      </c>
      <c r="G106" s="7">
        <v>5123.25</v>
      </c>
      <c r="H106" s="7">
        <v>8.8059999999999992</v>
      </c>
      <c r="I106" s="7">
        <v>3</v>
      </c>
      <c r="J106" s="7">
        <v>5517743</v>
      </c>
      <c r="K106" s="7">
        <v>74460</v>
      </c>
      <c r="L106" s="7">
        <v>3781</v>
      </c>
      <c r="M106" s="7">
        <v>51</v>
      </c>
      <c r="N106" s="7">
        <v>141</v>
      </c>
      <c r="O106" s="7">
        <v>141</v>
      </c>
      <c r="P106" s="7">
        <v>174</v>
      </c>
      <c r="Q106" s="7">
        <v>217</v>
      </c>
      <c r="R106" s="7">
        <v>31</v>
      </c>
      <c r="S106" s="7">
        <v>282</v>
      </c>
      <c r="T106" s="7">
        <v>385</v>
      </c>
      <c r="U106" s="7">
        <v>456</v>
      </c>
      <c r="V106" s="7">
        <v>20</v>
      </c>
      <c r="W106" s="7">
        <v>66</v>
      </c>
      <c r="X106" s="7">
        <v>102</v>
      </c>
      <c r="Y106" s="7">
        <v>0</v>
      </c>
      <c r="Z106" s="7">
        <v>250124</v>
      </c>
      <c r="AA106" s="7">
        <v>262144</v>
      </c>
      <c r="AB106" s="7">
        <v>1</v>
      </c>
      <c r="AC106" s="7">
        <v>0</v>
      </c>
      <c r="AD106" s="7">
        <v>3</v>
      </c>
      <c r="AE106" s="7">
        <v>0</v>
      </c>
    </row>
    <row r="107" spans="1:31">
      <c r="A107" s="7" t="s">
        <v>48</v>
      </c>
      <c r="B107" s="9" t="str">
        <f t="shared" si="3"/>
        <v>09-21-2</v>
      </c>
      <c r="C107" s="9" t="str">
        <f t="shared" si="4"/>
        <v>09-21</v>
      </c>
      <c r="D107" s="7" t="s">
        <v>1</v>
      </c>
      <c r="E107" s="7" t="s">
        <v>37</v>
      </c>
      <c r="F107" s="7" t="s">
        <v>305</v>
      </c>
      <c r="G107" s="7">
        <v>5123.25</v>
      </c>
      <c r="H107" s="7">
        <v>3.806</v>
      </c>
      <c r="I107" s="7">
        <v>3</v>
      </c>
      <c r="J107" s="7">
        <v>5518123</v>
      </c>
      <c r="K107" s="7">
        <v>0</v>
      </c>
      <c r="L107" s="7">
        <v>3833</v>
      </c>
      <c r="M107" s="7">
        <v>0</v>
      </c>
      <c r="N107" s="7">
        <v>0</v>
      </c>
      <c r="O107" s="7">
        <v>160</v>
      </c>
      <c r="P107" s="7">
        <v>170</v>
      </c>
      <c r="Q107" s="7">
        <v>184</v>
      </c>
      <c r="R107" s="7">
        <v>50</v>
      </c>
      <c r="S107" s="7">
        <v>342</v>
      </c>
      <c r="T107" s="7">
        <v>399</v>
      </c>
      <c r="U107" s="7">
        <v>514</v>
      </c>
      <c r="V107" s="7">
        <v>20</v>
      </c>
      <c r="W107" s="7">
        <v>193</v>
      </c>
      <c r="X107" s="7">
        <v>231</v>
      </c>
      <c r="Y107" s="7">
        <v>0</v>
      </c>
      <c r="Z107" s="7">
        <v>221870</v>
      </c>
      <c r="AA107" s="7">
        <v>262080</v>
      </c>
      <c r="AB107" s="7">
        <v>0</v>
      </c>
      <c r="AC107" s="7">
        <v>0</v>
      </c>
      <c r="AD107" s="7">
        <v>0</v>
      </c>
      <c r="AE107" s="7">
        <v>0</v>
      </c>
    </row>
    <row r="108" spans="1:31">
      <c r="A108" s="7" t="s">
        <v>50</v>
      </c>
      <c r="B108" s="9" t="str">
        <f t="shared" si="3"/>
        <v>09-21-3</v>
      </c>
      <c r="C108" s="9" t="str">
        <f t="shared" si="4"/>
        <v>09-21</v>
      </c>
      <c r="D108" s="7" t="s">
        <v>8</v>
      </c>
      <c r="E108" s="7" t="s">
        <v>31</v>
      </c>
      <c r="F108" s="7" t="s">
        <v>305</v>
      </c>
      <c r="G108" s="7">
        <v>5123.25</v>
      </c>
      <c r="H108" s="7">
        <v>1.4430000000000001</v>
      </c>
      <c r="I108" s="7">
        <v>3</v>
      </c>
      <c r="J108" s="7">
        <v>5517259</v>
      </c>
      <c r="K108" s="7">
        <v>0</v>
      </c>
      <c r="L108" s="7">
        <v>3833</v>
      </c>
      <c r="M108" s="7">
        <v>0</v>
      </c>
      <c r="N108" s="7">
        <v>63</v>
      </c>
      <c r="O108" s="7">
        <v>63</v>
      </c>
      <c r="P108" s="7">
        <v>64</v>
      </c>
      <c r="Q108" s="7">
        <v>66</v>
      </c>
      <c r="R108" s="7">
        <v>12</v>
      </c>
      <c r="S108" s="7">
        <v>126</v>
      </c>
      <c r="T108" s="7">
        <v>264</v>
      </c>
      <c r="U108" s="7">
        <v>266</v>
      </c>
      <c r="V108" s="7">
        <v>20</v>
      </c>
      <c r="W108" s="7">
        <v>194</v>
      </c>
      <c r="X108" s="7">
        <v>229</v>
      </c>
      <c r="Y108" s="7">
        <v>0</v>
      </c>
      <c r="Z108" s="7">
        <v>220262</v>
      </c>
      <c r="AA108" s="7">
        <v>262080</v>
      </c>
      <c r="AB108" s="7">
        <v>0</v>
      </c>
      <c r="AC108" s="7">
        <v>0</v>
      </c>
      <c r="AD108" s="7">
        <v>0</v>
      </c>
      <c r="AE108" s="7">
        <v>0</v>
      </c>
    </row>
    <row r="109" spans="1:31">
      <c r="A109" s="7" t="s">
        <v>50</v>
      </c>
      <c r="B109" s="9" t="str">
        <f t="shared" si="3"/>
        <v>09-21-3</v>
      </c>
      <c r="C109" s="9" t="str">
        <f t="shared" si="4"/>
        <v>09-21</v>
      </c>
      <c r="D109" s="7" t="s">
        <v>6</v>
      </c>
      <c r="E109" s="7" t="s">
        <v>7</v>
      </c>
      <c r="F109" s="7" t="s">
        <v>305</v>
      </c>
      <c r="G109" s="7">
        <v>5123.25</v>
      </c>
      <c r="H109" s="7">
        <v>1.6279999999999999</v>
      </c>
      <c r="I109" s="7">
        <v>3</v>
      </c>
      <c r="J109" s="7">
        <v>5518099</v>
      </c>
      <c r="K109" s="7">
        <v>2576</v>
      </c>
      <c r="L109" s="7">
        <v>3942</v>
      </c>
      <c r="M109" s="7">
        <v>2</v>
      </c>
      <c r="N109" s="7">
        <v>63</v>
      </c>
      <c r="O109" s="7">
        <v>61</v>
      </c>
      <c r="P109" s="7">
        <v>65</v>
      </c>
      <c r="Q109" s="7">
        <v>77</v>
      </c>
      <c r="R109" s="7">
        <v>17</v>
      </c>
      <c r="S109" s="7">
        <v>126</v>
      </c>
      <c r="T109" s="7">
        <v>264</v>
      </c>
      <c r="U109" s="7">
        <v>277</v>
      </c>
      <c r="V109" s="7">
        <v>20</v>
      </c>
      <c r="W109" s="7">
        <v>157</v>
      </c>
      <c r="X109" s="7">
        <v>234</v>
      </c>
      <c r="Y109" s="7">
        <v>0</v>
      </c>
      <c r="Z109" s="7">
        <v>216750</v>
      </c>
      <c r="AA109" s="7">
        <v>261800</v>
      </c>
      <c r="AB109" s="7">
        <v>0</v>
      </c>
      <c r="AC109" s="7">
        <v>0</v>
      </c>
      <c r="AD109" s="7">
        <v>1</v>
      </c>
      <c r="AE109" s="7">
        <v>0</v>
      </c>
    </row>
    <row r="110" spans="1:31">
      <c r="A110" s="7" t="s">
        <v>50</v>
      </c>
      <c r="B110" s="9" t="str">
        <f t="shared" si="3"/>
        <v>09-21-3</v>
      </c>
      <c r="C110" s="9" t="str">
        <f t="shared" si="4"/>
        <v>09-21</v>
      </c>
      <c r="D110" s="7" t="s">
        <v>1</v>
      </c>
      <c r="E110" s="7" t="s">
        <v>37</v>
      </c>
      <c r="F110" s="7" t="s">
        <v>305</v>
      </c>
      <c r="G110" s="7">
        <v>5123.25</v>
      </c>
      <c r="H110" s="7">
        <v>3.6579999999999999</v>
      </c>
      <c r="I110" s="7">
        <v>3</v>
      </c>
      <c r="J110" s="7">
        <v>5517259</v>
      </c>
      <c r="K110" s="7">
        <v>0</v>
      </c>
      <c r="L110" s="7">
        <v>3833</v>
      </c>
      <c r="M110" s="7">
        <v>0</v>
      </c>
      <c r="N110" s="7">
        <v>166</v>
      </c>
      <c r="O110" s="7">
        <v>154</v>
      </c>
      <c r="P110" s="7">
        <v>163</v>
      </c>
      <c r="Q110" s="7">
        <v>180</v>
      </c>
      <c r="R110" s="7">
        <v>56</v>
      </c>
      <c r="S110" s="7">
        <v>332</v>
      </c>
      <c r="T110" s="7">
        <v>390</v>
      </c>
      <c r="U110" s="7">
        <v>500</v>
      </c>
      <c r="V110" s="7">
        <v>20</v>
      </c>
      <c r="W110" s="7">
        <v>190</v>
      </c>
      <c r="X110" s="7">
        <v>228</v>
      </c>
      <c r="Y110" s="7">
        <v>0</v>
      </c>
      <c r="Z110" s="7">
        <v>221870</v>
      </c>
      <c r="AA110" s="7">
        <v>262080</v>
      </c>
      <c r="AB110" s="7">
        <v>0</v>
      </c>
      <c r="AC110" s="7">
        <v>0</v>
      </c>
      <c r="AD110" s="7">
        <v>0</v>
      </c>
      <c r="AE110" s="7">
        <v>0</v>
      </c>
    </row>
    <row r="111" spans="1:31">
      <c r="A111" s="7" t="s">
        <v>50</v>
      </c>
      <c r="B111" s="9" t="str">
        <f t="shared" si="3"/>
        <v>09-21-3</v>
      </c>
      <c r="C111" s="9" t="str">
        <f t="shared" si="4"/>
        <v>09-21</v>
      </c>
      <c r="D111" s="7" t="s">
        <v>18</v>
      </c>
      <c r="E111" s="7" t="s">
        <v>51</v>
      </c>
      <c r="F111" s="7" t="s">
        <v>305</v>
      </c>
      <c r="G111" s="7">
        <v>5123.25</v>
      </c>
      <c r="H111" s="7">
        <v>1.44</v>
      </c>
      <c r="I111" s="7">
        <v>3</v>
      </c>
      <c r="J111" s="7">
        <v>5515907</v>
      </c>
      <c r="K111" s="7">
        <v>2884</v>
      </c>
      <c r="L111" s="7">
        <v>3800</v>
      </c>
      <c r="M111" s="7">
        <v>2</v>
      </c>
      <c r="N111" s="7">
        <v>62</v>
      </c>
      <c r="O111" s="7">
        <v>60</v>
      </c>
      <c r="P111" s="7">
        <v>63</v>
      </c>
      <c r="Q111" s="7">
        <v>71</v>
      </c>
      <c r="R111" s="7">
        <v>20</v>
      </c>
      <c r="S111" s="7">
        <v>124</v>
      </c>
      <c r="T111" s="7">
        <v>262</v>
      </c>
      <c r="U111" s="7">
        <v>271</v>
      </c>
      <c r="V111" s="7">
        <v>20</v>
      </c>
      <c r="W111" s="7">
        <v>186</v>
      </c>
      <c r="X111" s="7">
        <v>225</v>
      </c>
      <c r="Y111" s="7">
        <v>0</v>
      </c>
      <c r="Z111" s="7">
        <v>213104</v>
      </c>
      <c r="AA111" s="7">
        <v>261340</v>
      </c>
      <c r="AB111" s="7">
        <v>0</v>
      </c>
      <c r="AC111" s="7">
        <v>0</v>
      </c>
      <c r="AD111" s="7">
        <v>0</v>
      </c>
      <c r="AE111" s="7">
        <v>0</v>
      </c>
    </row>
    <row r="112" spans="1:31">
      <c r="A112" s="7" t="s">
        <v>50</v>
      </c>
      <c r="B112" s="9" t="str">
        <f t="shared" si="3"/>
        <v>09-21-3</v>
      </c>
      <c r="C112" s="9" t="str">
        <f t="shared" si="4"/>
        <v>09-21</v>
      </c>
      <c r="D112" s="7" t="s">
        <v>4</v>
      </c>
      <c r="E112" s="7" t="s">
        <v>42</v>
      </c>
      <c r="F112" s="7" t="s">
        <v>305</v>
      </c>
      <c r="G112" s="7">
        <v>5123.25</v>
      </c>
      <c r="H112" s="7">
        <v>1.5149999999999999</v>
      </c>
      <c r="I112" s="7">
        <v>3</v>
      </c>
      <c r="J112" s="7">
        <v>5516831</v>
      </c>
      <c r="K112" s="7">
        <v>2884</v>
      </c>
      <c r="L112" s="7">
        <v>3801</v>
      </c>
      <c r="M112" s="7">
        <v>2</v>
      </c>
      <c r="N112" s="7">
        <v>65</v>
      </c>
      <c r="O112" s="7">
        <v>65</v>
      </c>
      <c r="P112" s="7">
        <v>67</v>
      </c>
      <c r="Q112" s="7">
        <v>75</v>
      </c>
      <c r="R112" s="7">
        <v>16</v>
      </c>
      <c r="S112" s="7">
        <v>130</v>
      </c>
      <c r="T112" s="7">
        <v>266</v>
      </c>
      <c r="U112" s="7">
        <v>275</v>
      </c>
      <c r="V112" s="7">
        <v>20</v>
      </c>
      <c r="W112" s="7">
        <v>187</v>
      </c>
      <c r="X112" s="7">
        <v>227</v>
      </c>
      <c r="Y112" s="7">
        <v>0</v>
      </c>
      <c r="Z112" s="7">
        <v>211212</v>
      </c>
      <c r="AA112" s="7">
        <v>261340</v>
      </c>
      <c r="AB112" s="7">
        <v>0</v>
      </c>
      <c r="AC112" s="7">
        <v>0</v>
      </c>
      <c r="AD112" s="7">
        <v>0</v>
      </c>
      <c r="AE112" s="7">
        <v>0</v>
      </c>
    </row>
    <row r="113" spans="1:31">
      <c r="A113" s="7" t="s">
        <v>50</v>
      </c>
      <c r="B113" s="9" t="str">
        <f t="shared" si="3"/>
        <v>09-21-3</v>
      </c>
      <c r="C113" s="9" t="str">
        <f t="shared" si="4"/>
        <v>09-21</v>
      </c>
      <c r="D113" s="7" t="s">
        <v>10</v>
      </c>
      <c r="E113" s="7" t="s">
        <v>25</v>
      </c>
      <c r="F113" s="7" t="s">
        <v>305</v>
      </c>
      <c r="G113" s="7">
        <v>5123.25</v>
      </c>
      <c r="H113" s="7">
        <v>10.45</v>
      </c>
      <c r="I113" s="7">
        <v>3</v>
      </c>
      <c r="J113" s="7">
        <v>5517743</v>
      </c>
      <c r="K113" s="7">
        <v>144540</v>
      </c>
      <c r="L113" s="7">
        <v>3781</v>
      </c>
      <c r="M113" s="7">
        <v>99</v>
      </c>
      <c r="N113" s="7">
        <v>0</v>
      </c>
      <c r="O113" s="7">
        <v>157</v>
      </c>
      <c r="P113" s="7">
        <v>174</v>
      </c>
      <c r="Q113" s="7">
        <v>288</v>
      </c>
      <c r="R113" s="7">
        <v>25</v>
      </c>
      <c r="S113" s="7">
        <v>314</v>
      </c>
      <c r="T113" s="7">
        <v>387</v>
      </c>
      <c r="U113" s="7">
        <v>524</v>
      </c>
      <c r="V113" s="7">
        <v>20</v>
      </c>
      <c r="W113" s="7">
        <v>55</v>
      </c>
      <c r="X113" s="7">
        <v>110</v>
      </c>
      <c r="Y113" s="7">
        <v>0</v>
      </c>
      <c r="Z113" s="7">
        <v>252358</v>
      </c>
      <c r="AA113" s="7">
        <v>262144</v>
      </c>
      <c r="AB113" s="7">
        <v>0</v>
      </c>
      <c r="AC113" s="7">
        <v>0</v>
      </c>
      <c r="AD113" s="7">
        <v>6</v>
      </c>
      <c r="AE113" s="7">
        <v>0</v>
      </c>
    </row>
    <row r="114" spans="1:31">
      <c r="A114" s="7" t="s">
        <v>50</v>
      </c>
      <c r="B114" s="9" t="str">
        <f t="shared" si="3"/>
        <v>09-21-3</v>
      </c>
      <c r="C114" s="9" t="str">
        <f t="shared" si="4"/>
        <v>09-21</v>
      </c>
      <c r="D114" s="7" t="s">
        <v>12</v>
      </c>
      <c r="E114" s="7" t="s">
        <v>13</v>
      </c>
      <c r="F114" s="7" t="s">
        <v>305</v>
      </c>
      <c r="G114" s="7">
        <v>5123.25</v>
      </c>
      <c r="H114" s="7">
        <v>5.3140000000000001</v>
      </c>
      <c r="I114" s="7">
        <v>3</v>
      </c>
      <c r="J114" s="7">
        <v>5321578</v>
      </c>
      <c r="K114" s="7">
        <v>2175</v>
      </c>
      <c r="L114" s="7">
        <v>3697</v>
      </c>
      <c r="M114" s="7">
        <v>2</v>
      </c>
      <c r="N114" s="7">
        <v>64</v>
      </c>
      <c r="O114" s="7">
        <v>64</v>
      </c>
      <c r="P114" s="7">
        <v>66</v>
      </c>
      <c r="Q114" s="7">
        <v>76</v>
      </c>
      <c r="R114" s="7">
        <v>7</v>
      </c>
      <c r="S114" s="7">
        <v>128</v>
      </c>
      <c r="T114" s="7">
        <v>265</v>
      </c>
      <c r="U114" s="7">
        <v>276</v>
      </c>
      <c r="V114" s="7">
        <v>20</v>
      </c>
      <c r="W114" s="7">
        <v>67</v>
      </c>
      <c r="X114" s="7">
        <v>69</v>
      </c>
      <c r="Y114" s="7">
        <v>0</v>
      </c>
      <c r="Z114" s="7">
        <v>64018</v>
      </c>
      <c r="AA114" s="7">
        <v>65535</v>
      </c>
      <c r="AB114" s="7">
        <v>0</v>
      </c>
      <c r="AC114" s="7">
        <v>0</v>
      </c>
      <c r="AD114" s="7">
        <v>0</v>
      </c>
      <c r="AE114" s="7">
        <v>0</v>
      </c>
    </row>
    <row r="115" spans="1:31">
      <c r="A115" s="7" t="s">
        <v>52</v>
      </c>
      <c r="B115" s="9" t="str">
        <f t="shared" si="3"/>
        <v>09-21-4</v>
      </c>
      <c r="C115" s="9" t="str">
        <f t="shared" si="4"/>
        <v>09-21</v>
      </c>
      <c r="D115" s="7" t="s">
        <v>4</v>
      </c>
      <c r="E115" s="7" t="s">
        <v>42</v>
      </c>
      <c r="F115" s="7" t="s">
        <v>305</v>
      </c>
      <c r="G115" s="7">
        <v>5123.25</v>
      </c>
      <c r="H115" s="7">
        <v>1.57</v>
      </c>
      <c r="I115" s="7">
        <v>3</v>
      </c>
      <c r="J115" s="7">
        <v>5517359</v>
      </c>
      <c r="K115" s="7">
        <v>1432</v>
      </c>
      <c r="L115" s="7">
        <v>3801</v>
      </c>
      <c r="M115" s="7">
        <v>1</v>
      </c>
      <c r="N115" s="7">
        <v>69</v>
      </c>
      <c r="O115" s="7">
        <v>67</v>
      </c>
      <c r="P115" s="7">
        <v>70</v>
      </c>
      <c r="Q115" s="7">
        <v>73</v>
      </c>
      <c r="R115" s="7">
        <v>20</v>
      </c>
      <c r="S115" s="7">
        <v>138</v>
      </c>
      <c r="T115" s="7">
        <v>269</v>
      </c>
      <c r="U115" s="7">
        <v>273</v>
      </c>
      <c r="V115" s="7">
        <v>20</v>
      </c>
      <c r="W115" s="7">
        <v>182</v>
      </c>
      <c r="X115" s="7">
        <v>226</v>
      </c>
      <c r="Y115" s="7">
        <v>0</v>
      </c>
      <c r="Z115" s="7">
        <v>213050</v>
      </c>
      <c r="AA115" s="7">
        <v>261340</v>
      </c>
      <c r="AB115" s="7">
        <v>0</v>
      </c>
      <c r="AC115" s="7">
        <v>0</v>
      </c>
      <c r="AD115" s="7">
        <v>0</v>
      </c>
      <c r="AE115" s="7">
        <v>0</v>
      </c>
    </row>
    <row r="116" spans="1:31">
      <c r="A116" s="7" t="s">
        <v>52</v>
      </c>
      <c r="B116" s="9" t="str">
        <f t="shared" si="3"/>
        <v>09-21-4</v>
      </c>
      <c r="C116" s="9" t="str">
        <f t="shared" si="4"/>
        <v>09-21</v>
      </c>
      <c r="D116" s="7" t="s">
        <v>6</v>
      </c>
      <c r="E116" s="7" t="s">
        <v>7</v>
      </c>
      <c r="F116" s="7" t="s">
        <v>305</v>
      </c>
      <c r="G116" s="7">
        <v>5123.25</v>
      </c>
      <c r="H116" s="7">
        <v>1.577</v>
      </c>
      <c r="I116" s="7">
        <v>3</v>
      </c>
      <c r="J116" s="7">
        <v>5520115</v>
      </c>
      <c r="K116" s="7">
        <v>392</v>
      </c>
      <c r="L116" s="7">
        <v>3944</v>
      </c>
      <c r="M116" s="7">
        <v>1</v>
      </c>
      <c r="N116" s="7">
        <v>64</v>
      </c>
      <c r="O116" s="7">
        <v>63</v>
      </c>
      <c r="P116" s="7">
        <v>70</v>
      </c>
      <c r="Q116" s="7">
        <v>86</v>
      </c>
      <c r="R116" s="7">
        <v>22</v>
      </c>
      <c r="S116" s="7">
        <v>128</v>
      </c>
      <c r="T116" s="7">
        <v>270</v>
      </c>
      <c r="U116" s="7">
        <v>286</v>
      </c>
      <c r="V116" s="7">
        <v>20</v>
      </c>
      <c r="W116" s="7">
        <v>190</v>
      </c>
      <c r="X116" s="7">
        <v>234</v>
      </c>
      <c r="Y116" s="7">
        <v>0</v>
      </c>
      <c r="Z116" s="7">
        <v>212618</v>
      </c>
      <c r="AA116" s="7">
        <v>261800</v>
      </c>
      <c r="AB116" s="7">
        <v>0</v>
      </c>
      <c r="AC116" s="7">
        <v>0</v>
      </c>
      <c r="AD116" s="7">
        <v>0</v>
      </c>
      <c r="AE116" s="7">
        <v>0</v>
      </c>
    </row>
    <row r="117" spans="1:31">
      <c r="A117" s="7" t="s">
        <v>52</v>
      </c>
      <c r="B117" s="9" t="str">
        <f t="shared" si="3"/>
        <v>09-21-4</v>
      </c>
      <c r="C117" s="9" t="str">
        <f t="shared" si="4"/>
        <v>09-21</v>
      </c>
      <c r="D117" s="7" t="s">
        <v>1</v>
      </c>
      <c r="E117" s="7" t="s">
        <v>37</v>
      </c>
      <c r="F117" s="7" t="s">
        <v>305</v>
      </c>
      <c r="G117" s="7">
        <v>5123.25</v>
      </c>
      <c r="H117" s="7">
        <v>4.0220000000000002</v>
      </c>
      <c r="I117" s="7">
        <v>3</v>
      </c>
      <c r="J117" s="7">
        <v>5519563</v>
      </c>
      <c r="K117" s="7">
        <v>1440</v>
      </c>
      <c r="L117" s="7">
        <v>3834</v>
      </c>
      <c r="M117" s="7">
        <v>1</v>
      </c>
      <c r="N117" s="7">
        <v>169</v>
      </c>
      <c r="O117" s="7">
        <v>161</v>
      </c>
      <c r="P117" s="7">
        <v>168</v>
      </c>
      <c r="Q117" s="7">
        <v>182</v>
      </c>
      <c r="R117" s="7">
        <v>37</v>
      </c>
      <c r="S117" s="7">
        <v>338</v>
      </c>
      <c r="T117" s="7">
        <v>396</v>
      </c>
      <c r="U117" s="7">
        <v>509</v>
      </c>
      <c r="V117" s="7">
        <v>20</v>
      </c>
      <c r="W117" s="7">
        <v>150</v>
      </c>
      <c r="X117" s="7">
        <v>228</v>
      </c>
      <c r="Y117" s="7">
        <v>0</v>
      </c>
      <c r="Z117" s="7">
        <v>221870</v>
      </c>
      <c r="AA117" s="7">
        <v>262080</v>
      </c>
      <c r="AB117" s="7">
        <v>1</v>
      </c>
      <c r="AC117" s="7">
        <v>0</v>
      </c>
      <c r="AD117" s="7">
        <v>1</v>
      </c>
      <c r="AE117" s="7">
        <v>0</v>
      </c>
    </row>
    <row r="118" spans="1:31">
      <c r="A118" s="7" t="s">
        <v>52</v>
      </c>
      <c r="B118" s="9" t="str">
        <f t="shared" si="3"/>
        <v>09-21-4</v>
      </c>
      <c r="C118" s="9" t="str">
        <f t="shared" si="4"/>
        <v>09-21</v>
      </c>
      <c r="D118" s="7" t="s">
        <v>18</v>
      </c>
      <c r="E118" s="7" t="s">
        <v>53</v>
      </c>
      <c r="F118" s="7" t="s">
        <v>305</v>
      </c>
      <c r="G118" s="7">
        <v>5123.25</v>
      </c>
      <c r="H118" s="7">
        <v>1.4410000000000001</v>
      </c>
      <c r="I118" s="7">
        <v>3</v>
      </c>
      <c r="J118" s="7">
        <v>5516972</v>
      </c>
      <c r="K118" s="7">
        <v>0</v>
      </c>
      <c r="L118" s="7">
        <v>3801</v>
      </c>
      <c r="M118" s="7">
        <v>0</v>
      </c>
      <c r="N118" s="7">
        <v>64</v>
      </c>
      <c r="O118" s="7">
        <v>62</v>
      </c>
      <c r="P118" s="7">
        <v>64</v>
      </c>
      <c r="Q118" s="7">
        <v>67</v>
      </c>
      <c r="R118" s="7">
        <v>20</v>
      </c>
      <c r="S118" s="7">
        <v>128</v>
      </c>
      <c r="T118" s="7">
        <v>263</v>
      </c>
      <c r="U118" s="7">
        <v>267</v>
      </c>
      <c r="V118" s="7">
        <v>20</v>
      </c>
      <c r="W118" s="7">
        <v>191</v>
      </c>
      <c r="X118" s="7">
        <v>229</v>
      </c>
      <c r="Y118" s="7">
        <v>0</v>
      </c>
      <c r="Z118" s="7">
        <v>220536</v>
      </c>
      <c r="AA118" s="7">
        <v>261360</v>
      </c>
      <c r="AB118" s="7">
        <v>0</v>
      </c>
      <c r="AC118" s="7">
        <v>0</v>
      </c>
      <c r="AD118" s="7">
        <v>0</v>
      </c>
      <c r="AE118" s="7">
        <v>0</v>
      </c>
    </row>
    <row r="119" spans="1:31">
      <c r="A119" s="7" t="s">
        <v>52</v>
      </c>
      <c r="B119" s="9" t="str">
        <f t="shared" si="3"/>
        <v>09-21-4</v>
      </c>
      <c r="C119" s="9" t="str">
        <f t="shared" si="4"/>
        <v>09-21</v>
      </c>
      <c r="D119" s="7" t="s">
        <v>8</v>
      </c>
      <c r="E119" s="7" t="s">
        <v>9</v>
      </c>
      <c r="F119" s="7" t="s">
        <v>305</v>
      </c>
      <c r="G119" s="7">
        <v>5123.25</v>
      </c>
      <c r="H119" s="7">
        <v>3.7639999999999998</v>
      </c>
      <c r="I119" s="7">
        <v>3</v>
      </c>
      <c r="J119" s="7">
        <v>5512563</v>
      </c>
      <c r="K119" s="7">
        <v>0</v>
      </c>
      <c r="L119" s="7">
        <v>3777</v>
      </c>
      <c r="M119" s="7">
        <v>0</v>
      </c>
      <c r="N119" s="7">
        <v>0</v>
      </c>
      <c r="O119" s="7">
        <v>163</v>
      </c>
      <c r="P119" s="7">
        <v>169</v>
      </c>
      <c r="Q119" s="7">
        <v>180</v>
      </c>
      <c r="R119" s="7">
        <v>43</v>
      </c>
      <c r="S119" s="7">
        <v>332</v>
      </c>
      <c r="T119" s="7">
        <v>398</v>
      </c>
      <c r="U119" s="7">
        <v>499</v>
      </c>
      <c r="V119" s="7">
        <v>20</v>
      </c>
      <c r="W119" s="7">
        <v>191</v>
      </c>
      <c r="X119" s="7">
        <v>223</v>
      </c>
      <c r="Y119" s="7">
        <v>0</v>
      </c>
      <c r="Z119" s="7">
        <v>246681</v>
      </c>
      <c r="AA119" s="7">
        <v>256960</v>
      </c>
      <c r="AB119" s="7">
        <v>0</v>
      </c>
      <c r="AC119" s="7">
        <v>0</v>
      </c>
      <c r="AD119" s="7">
        <v>0</v>
      </c>
      <c r="AE119" s="7">
        <v>0</v>
      </c>
    </row>
    <row r="120" spans="1:31">
      <c r="A120" s="7" t="s">
        <v>52</v>
      </c>
      <c r="B120" s="9" t="str">
        <f t="shared" si="3"/>
        <v>09-21-4</v>
      </c>
      <c r="C120" s="9" t="str">
        <f t="shared" si="4"/>
        <v>09-21</v>
      </c>
      <c r="D120" s="7" t="s">
        <v>12</v>
      </c>
      <c r="E120" s="7" t="s">
        <v>13</v>
      </c>
      <c r="F120" s="7" t="s">
        <v>305</v>
      </c>
      <c r="G120" s="7">
        <v>5123.25</v>
      </c>
      <c r="H120" s="7">
        <v>5.0830000000000002</v>
      </c>
      <c r="I120" s="7">
        <v>3</v>
      </c>
      <c r="J120" s="7">
        <v>5320138</v>
      </c>
      <c r="K120" s="7">
        <v>2175</v>
      </c>
      <c r="L120" s="7">
        <v>3696</v>
      </c>
      <c r="M120" s="7">
        <v>2</v>
      </c>
      <c r="N120" s="7">
        <v>58</v>
      </c>
      <c r="O120" s="7">
        <v>58</v>
      </c>
      <c r="P120" s="7">
        <v>62</v>
      </c>
      <c r="Q120" s="7">
        <v>76</v>
      </c>
      <c r="R120" s="7">
        <v>12</v>
      </c>
      <c r="S120" s="7">
        <v>116</v>
      </c>
      <c r="T120" s="7">
        <v>261</v>
      </c>
      <c r="U120" s="7">
        <v>276</v>
      </c>
      <c r="V120" s="7">
        <v>20</v>
      </c>
      <c r="W120" s="7">
        <v>66</v>
      </c>
      <c r="X120" s="7">
        <v>68</v>
      </c>
      <c r="Y120" s="7">
        <v>0</v>
      </c>
      <c r="Z120" s="7">
        <v>64036</v>
      </c>
      <c r="AA120" s="7">
        <v>65535</v>
      </c>
      <c r="AB120" s="7">
        <v>0</v>
      </c>
      <c r="AC120" s="7">
        <v>0</v>
      </c>
      <c r="AD120" s="7">
        <v>0</v>
      </c>
      <c r="AE120" s="7">
        <v>0</v>
      </c>
    </row>
    <row r="121" spans="1:31">
      <c r="A121" s="7" t="s">
        <v>52</v>
      </c>
      <c r="B121" s="9" t="str">
        <f t="shared" si="3"/>
        <v>09-21-4</v>
      </c>
      <c r="C121" s="9" t="str">
        <f t="shared" si="4"/>
        <v>09-21</v>
      </c>
      <c r="D121" s="7" t="s">
        <v>10</v>
      </c>
      <c r="E121" s="7" t="s">
        <v>21</v>
      </c>
      <c r="F121" s="7" t="s">
        <v>305</v>
      </c>
      <c r="G121" s="7">
        <v>5123.25</v>
      </c>
      <c r="H121" s="7">
        <v>12.146000000000001</v>
      </c>
      <c r="I121" s="7">
        <v>3</v>
      </c>
      <c r="J121" s="7">
        <v>5517743</v>
      </c>
      <c r="K121" s="7">
        <v>36500</v>
      </c>
      <c r="L121" s="7">
        <v>3781</v>
      </c>
      <c r="M121" s="7">
        <v>25</v>
      </c>
      <c r="N121" s="7">
        <v>161</v>
      </c>
      <c r="O121" s="7">
        <v>160</v>
      </c>
      <c r="P121" s="7">
        <v>173</v>
      </c>
      <c r="Q121" s="7">
        <v>255</v>
      </c>
      <c r="R121" s="7">
        <v>39</v>
      </c>
      <c r="S121" s="7">
        <v>413</v>
      </c>
      <c r="T121" s="7">
        <v>389</v>
      </c>
      <c r="U121" s="7">
        <v>650</v>
      </c>
      <c r="V121" s="7">
        <v>20</v>
      </c>
      <c r="W121" s="7">
        <v>47</v>
      </c>
      <c r="X121" s="7">
        <v>60</v>
      </c>
      <c r="Y121" s="7">
        <v>0</v>
      </c>
      <c r="Z121" s="7">
        <v>252244</v>
      </c>
      <c r="AA121" s="7">
        <v>262144</v>
      </c>
      <c r="AB121" s="7">
        <v>1</v>
      </c>
      <c r="AC121" s="7">
        <v>0</v>
      </c>
      <c r="AD121" s="7">
        <v>3</v>
      </c>
      <c r="AE121" s="7">
        <v>0</v>
      </c>
    </row>
    <row r="122" spans="1:31">
      <c r="A122" s="7" t="s">
        <v>54</v>
      </c>
      <c r="B122" s="9" t="str">
        <f t="shared" si="3"/>
        <v>09-21-5</v>
      </c>
      <c r="C122" s="9" t="str">
        <f t="shared" si="4"/>
        <v>09-21</v>
      </c>
      <c r="D122" s="7" t="s">
        <v>1</v>
      </c>
      <c r="E122" s="7" t="s">
        <v>37</v>
      </c>
      <c r="F122" s="7" t="s">
        <v>305</v>
      </c>
      <c r="G122" s="7">
        <v>5123.25</v>
      </c>
      <c r="H122" s="7">
        <v>3.7309999999999999</v>
      </c>
      <c r="I122" s="7">
        <v>3</v>
      </c>
      <c r="J122" s="7">
        <v>5518091</v>
      </c>
      <c r="K122" s="7">
        <v>1408</v>
      </c>
      <c r="L122" s="7">
        <v>3833</v>
      </c>
      <c r="M122" s="7">
        <v>1</v>
      </c>
      <c r="N122" s="7">
        <v>0</v>
      </c>
      <c r="O122" s="7">
        <v>157</v>
      </c>
      <c r="P122" s="7">
        <v>165</v>
      </c>
      <c r="Q122" s="7">
        <v>178</v>
      </c>
      <c r="R122" s="7">
        <v>39</v>
      </c>
      <c r="S122" s="7">
        <v>330</v>
      </c>
      <c r="T122" s="7">
        <v>391</v>
      </c>
      <c r="U122" s="7">
        <v>503</v>
      </c>
      <c r="V122" s="7">
        <v>20</v>
      </c>
      <c r="W122" s="7">
        <v>184</v>
      </c>
      <c r="X122" s="7">
        <v>229</v>
      </c>
      <c r="Y122" s="7">
        <v>0</v>
      </c>
      <c r="Z122" s="7">
        <v>213705</v>
      </c>
      <c r="AA122" s="7">
        <v>262080</v>
      </c>
      <c r="AB122" s="7">
        <v>0</v>
      </c>
      <c r="AC122" s="7">
        <v>0</v>
      </c>
      <c r="AD122" s="7">
        <v>0</v>
      </c>
      <c r="AE122" s="7">
        <v>0</v>
      </c>
    </row>
    <row r="123" spans="1:31">
      <c r="A123" s="7" t="s">
        <v>54</v>
      </c>
      <c r="B123" s="9" t="str">
        <f t="shared" si="3"/>
        <v>09-21-5</v>
      </c>
      <c r="C123" s="9" t="str">
        <f t="shared" si="4"/>
        <v>09-21</v>
      </c>
      <c r="D123" s="7" t="s">
        <v>10</v>
      </c>
      <c r="E123" s="7" t="s">
        <v>11</v>
      </c>
      <c r="F123" s="7" t="s">
        <v>305</v>
      </c>
      <c r="G123" s="7">
        <v>5123.25</v>
      </c>
      <c r="H123" s="7">
        <v>3.819</v>
      </c>
      <c r="I123" s="7">
        <v>3</v>
      </c>
      <c r="J123" s="7">
        <v>5718408</v>
      </c>
      <c r="K123" s="7">
        <v>0</v>
      </c>
      <c r="L123" s="7">
        <v>3939</v>
      </c>
      <c r="M123" s="7">
        <v>0</v>
      </c>
      <c r="N123" s="7">
        <v>150</v>
      </c>
      <c r="O123" s="7">
        <v>149</v>
      </c>
      <c r="P123" s="7">
        <v>158</v>
      </c>
      <c r="Q123" s="7">
        <v>185</v>
      </c>
      <c r="R123" s="7">
        <v>46</v>
      </c>
      <c r="S123" s="7">
        <v>300</v>
      </c>
      <c r="T123" s="7">
        <v>376</v>
      </c>
      <c r="U123" s="7">
        <v>453</v>
      </c>
      <c r="V123" s="7">
        <v>20</v>
      </c>
      <c r="W123" s="7">
        <v>178</v>
      </c>
      <c r="X123" s="7">
        <v>226</v>
      </c>
      <c r="Y123" s="7">
        <v>0</v>
      </c>
      <c r="Z123" s="7">
        <v>183250</v>
      </c>
      <c r="AA123" s="7">
        <v>260096</v>
      </c>
      <c r="AB123" s="7">
        <v>0</v>
      </c>
      <c r="AC123" s="7">
        <v>0</v>
      </c>
      <c r="AD123" s="7">
        <v>0</v>
      </c>
      <c r="AE123" s="7">
        <v>0</v>
      </c>
    </row>
    <row r="124" spans="1:31">
      <c r="A124" s="7" t="s">
        <v>54</v>
      </c>
      <c r="B124" s="9" t="str">
        <f t="shared" si="3"/>
        <v>09-21-5</v>
      </c>
      <c r="C124" s="9" t="str">
        <f t="shared" si="4"/>
        <v>09-21</v>
      </c>
      <c r="D124" s="7" t="s">
        <v>6</v>
      </c>
      <c r="E124" s="7" t="s">
        <v>7</v>
      </c>
      <c r="F124" s="7" t="s">
        <v>305</v>
      </c>
      <c r="G124" s="7">
        <v>5123.25</v>
      </c>
      <c r="H124" s="7">
        <v>1.446</v>
      </c>
      <c r="I124" s="7">
        <v>3</v>
      </c>
      <c r="J124" s="7">
        <v>5522523</v>
      </c>
      <c r="K124" s="7">
        <v>0</v>
      </c>
      <c r="L124" s="7">
        <v>3945</v>
      </c>
      <c r="M124" s="7">
        <v>0</v>
      </c>
      <c r="N124" s="7">
        <v>59</v>
      </c>
      <c r="O124" s="7">
        <v>58</v>
      </c>
      <c r="P124" s="7">
        <v>62</v>
      </c>
      <c r="Q124" s="7">
        <v>72</v>
      </c>
      <c r="R124" s="7">
        <v>19</v>
      </c>
      <c r="S124" s="7">
        <v>118</v>
      </c>
      <c r="T124" s="7">
        <v>262</v>
      </c>
      <c r="U124" s="7">
        <v>272</v>
      </c>
      <c r="V124" s="7">
        <v>20</v>
      </c>
      <c r="W124" s="7">
        <v>198</v>
      </c>
      <c r="X124" s="7">
        <v>235</v>
      </c>
      <c r="Y124" s="7">
        <v>0</v>
      </c>
      <c r="Z124" s="7">
        <v>221576</v>
      </c>
      <c r="AA124" s="7">
        <v>261800</v>
      </c>
      <c r="AB124" s="7">
        <v>0</v>
      </c>
      <c r="AC124" s="7">
        <v>0</v>
      </c>
      <c r="AD124" s="7">
        <v>0</v>
      </c>
      <c r="AE124" s="7">
        <v>0</v>
      </c>
    </row>
    <row r="125" spans="1:31">
      <c r="A125" s="7" t="s">
        <v>54</v>
      </c>
      <c r="B125" s="9" t="str">
        <f t="shared" si="3"/>
        <v>09-21-5</v>
      </c>
      <c r="C125" s="9" t="str">
        <f t="shared" si="4"/>
        <v>09-21</v>
      </c>
      <c r="D125" s="7" t="s">
        <v>8</v>
      </c>
      <c r="E125" s="7" t="s">
        <v>9</v>
      </c>
      <c r="F125" s="7" t="s">
        <v>305</v>
      </c>
      <c r="G125" s="7">
        <v>5123.25</v>
      </c>
      <c r="H125" s="7">
        <v>3.589</v>
      </c>
      <c r="I125" s="7">
        <v>3</v>
      </c>
      <c r="J125" s="7">
        <v>5513019</v>
      </c>
      <c r="K125" s="7">
        <v>0</v>
      </c>
      <c r="L125" s="7">
        <v>3778</v>
      </c>
      <c r="M125" s="7">
        <v>0</v>
      </c>
      <c r="N125" s="7">
        <v>0</v>
      </c>
      <c r="O125" s="7">
        <v>154</v>
      </c>
      <c r="P125" s="7">
        <v>163</v>
      </c>
      <c r="Q125" s="7">
        <v>183</v>
      </c>
      <c r="R125" s="7">
        <v>40</v>
      </c>
      <c r="S125" s="7">
        <v>308</v>
      </c>
      <c r="T125" s="7">
        <v>386</v>
      </c>
      <c r="U125" s="7">
        <v>472</v>
      </c>
      <c r="V125" s="7">
        <v>20</v>
      </c>
      <c r="W125" s="7">
        <v>189</v>
      </c>
      <c r="X125" s="7">
        <v>222</v>
      </c>
      <c r="Y125" s="7">
        <v>0</v>
      </c>
      <c r="Z125" s="7">
        <v>246681</v>
      </c>
      <c r="AA125" s="7">
        <v>256960</v>
      </c>
      <c r="AB125" s="7">
        <v>0</v>
      </c>
      <c r="AC125" s="7">
        <v>0</v>
      </c>
      <c r="AD125" s="7">
        <v>0</v>
      </c>
      <c r="AE125" s="7">
        <v>0</v>
      </c>
    </row>
    <row r="126" spans="1:31">
      <c r="A126" s="7" t="s">
        <v>54</v>
      </c>
      <c r="B126" s="9" t="str">
        <f t="shared" si="3"/>
        <v>09-21-5</v>
      </c>
      <c r="C126" s="9" t="str">
        <f t="shared" si="4"/>
        <v>09-21</v>
      </c>
      <c r="D126" s="7" t="s">
        <v>18</v>
      </c>
      <c r="E126" s="7" t="s">
        <v>29</v>
      </c>
      <c r="F126" s="7" t="s">
        <v>305</v>
      </c>
      <c r="G126" s="7">
        <v>5123.25</v>
      </c>
      <c r="H126" s="7">
        <v>3.645</v>
      </c>
      <c r="I126" s="7">
        <v>3</v>
      </c>
      <c r="J126" s="7">
        <v>6796843</v>
      </c>
      <c r="K126" s="7">
        <v>1440</v>
      </c>
      <c r="L126" s="7">
        <v>4721</v>
      </c>
      <c r="M126" s="7">
        <v>1</v>
      </c>
      <c r="N126" s="7">
        <v>63</v>
      </c>
      <c r="O126" s="7">
        <v>62</v>
      </c>
      <c r="P126" s="7">
        <v>146</v>
      </c>
      <c r="Q126" s="7">
        <v>477</v>
      </c>
      <c r="R126" s="7">
        <v>83</v>
      </c>
      <c r="S126" s="7">
        <v>470</v>
      </c>
      <c r="T126" s="7">
        <v>509</v>
      </c>
      <c r="U126" s="7">
        <v>1340</v>
      </c>
      <c r="V126" s="7">
        <v>20</v>
      </c>
      <c r="W126" s="7">
        <v>211</v>
      </c>
      <c r="X126" s="7">
        <v>427</v>
      </c>
      <c r="Y126" s="7">
        <v>0</v>
      </c>
      <c r="Z126" s="7">
        <v>614976</v>
      </c>
      <c r="AA126" s="7">
        <v>1254144</v>
      </c>
      <c r="AB126" s="7">
        <v>1</v>
      </c>
      <c r="AC126" s="7">
        <v>1</v>
      </c>
      <c r="AD126" s="7">
        <v>0</v>
      </c>
      <c r="AE126" s="7">
        <v>0</v>
      </c>
    </row>
    <row r="127" spans="1:31">
      <c r="A127" s="7" t="s">
        <v>54</v>
      </c>
      <c r="B127" s="9" t="str">
        <f t="shared" si="3"/>
        <v>09-21-5</v>
      </c>
      <c r="C127" s="9" t="str">
        <f t="shared" si="4"/>
        <v>09-21</v>
      </c>
      <c r="D127" s="7" t="s">
        <v>12</v>
      </c>
      <c r="E127" s="7" t="s">
        <v>13</v>
      </c>
      <c r="F127" s="7" t="s">
        <v>305</v>
      </c>
      <c r="G127" s="7">
        <v>5123.25</v>
      </c>
      <c r="H127" s="7">
        <v>4.9160000000000004</v>
      </c>
      <c r="I127" s="7">
        <v>3</v>
      </c>
      <c r="J127" s="7">
        <v>5320138</v>
      </c>
      <c r="K127" s="7">
        <v>735</v>
      </c>
      <c r="L127" s="7">
        <v>3696</v>
      </c>
      <c r="M127" s="7">
        <v>1</v>
      </c>
      <c r="N127" s="7">
        <v>59</v>
      </c>
      <c r="O127" s="7">
        <v>58</v>
      </c>
      <c r="P127" s="7">
        <v>61</v>
      </c>
      <c r="Q127" s="7">
        <v>70</v>
      </c>
      <c r="R127" s="7">
        <v>9</v>
      </c>
      <c r="S127" s="7">
        <v>118</v>
      </c>
      <c r="T127" s="7">
        <v>260</v>
      </c>
      <c r="U127" s="7">
        <v>270</v>
      </c>
      <c r="V127" s="7">
        <v>20</v>
      </c>
      <c r="W127" s="7">
        <v>67</v>
      </c>
      <c r="X127" s="7">
        <v>69</v>
      </c>
      <c r="Y127" s="7">
        <v>0</v>
      </c>
      <c r="Z127" s="7">
        <v>64001</v>
      </c>
      <c r="AA127" s="7">
        <v>65535</v>
      </c>
      <c r="AB127" s="7">
        <v>0</v>
      </c>
      <c r="AC127" s="7">
        <v>0</v>
      </c>
      <c r="AD127" s="7">
        <v>0</v>
      </c>
      <c r="AE127" s="7">
        <v>0</v>
      </c>
    </row>
    <row r="128" spans="1:31">
      <c r="A128" s="7" t="s">
        <v>55</v>
      </c>
      <c r="B128" s="9" t="str">
        <f t="shared" si="3"/>
        <v>09-22-0</v>
      </c>
      <c r="C128" s="9" t="str">
        <f t="shared" si="4"/>
        <v>09-22</v>
      </c>
      <c r="D128" s="7" t="s">
        <v>6</v>
      </c>
      <c r="E128" s="7" t="s">
        <v>7</v>
      </c>
      <c r="F128" s="7" t="s">
        <v>305</v>
      </c>
      <c r="G128" s="7">
        <v>5123.25</v>
      </c>
      <c r="H128" s="7">
        <v>1.5289999999999999</v>
      </c>
      <c r="I128" s="7">
        <v>3</v>
      </c>
      <c r="J128" s="7">
        <v>5520163</v>
      </c>
      <c r="K128" s="7">
        <v>440</v>
      </c>
      <c r="L128" s="7">
        <v>3944</v>
      </c>
      <c r="M128" s="7">
        <v>1</v>
      </c>
      <c r="N128" s="7">
        <v>62</v>
      </c>
      <c r="O128" s="7">
        <v>60</v>
      </c>
      <c r="P128" s="7">
        <v>65</v>
      </c>
      <c r="Q128" s="7">
        <v>86</v>
      </c>
      <c r="R128" s="7">
        <v>25</v>
      </c>
      <c r="S128" s="7">
        <v>124</v>
      </c>
      <c r="T128" s="7">
        <v>265</v>
      </c>
      <c r="U128" s="7">
        <v>286</v>
      </c>
      <c r="V128" s="7">
        <v>20</v>
      </c>
      <c r="W128" s="7">
        <v>191</v>
      </c>
      <c r="X128" s="7">
        <v>235</v>
      </c>
      <c r="Y128" s="7">
        <v>0</v>
      </c>
      <c r="Z128" s="7">
        <v>213150</v>
      </c>
      <c r="AA128" s="7">
        <v>261800</v>
      </c>
      <c r="AB128" s="7">
        <v>0</v>
      </c>
      <c r="AC128" s="7">
        <v>0</v>
      </c>
      <c r="AD128" s="7">
        <v>0</v>
      </c>
      <c r="AE128" s="7">
        <v>0</v>
      </c>
    </row>
    <row r="129" spans="1:31">
      <c r="A129" s="7" t="s">
        <v>55</v>
      </c>
      <c r="B129" s="9" t="str">
        <f t="shared" si="3"/>
        <v>09-22-0</v>
      </c>
      <c r="C129" s="9" t="str">
        <f t="shared" si="4"/>
        <v>09-22</v>
      </c>
      <c r="D129" s="7" t="s">
        <v>10</v>
      </c>
      <c r="E129" s="7" t="s">
        <v>11</v>
      </c>
      <c r="F129" s="7" t="s">
        <v>305</v>
      </c>
      <c r="G129" s="7">
        <v>5123.25</v>
      </c>
      <c r="H129" s="7">
        <v>3.528</v>
      </c>
      <c r="I129" s="7">
        <v>3</v>
      </c>
      <c r="J129" s="7">
        <v>5717740</v>
      </c>
      <c r="K129" s="7">
        <v>1452</v>
      </c>
      <c r="L129" s="7">
        <v>3938</v>
      </c>
      <c r="M129" s="7">
        <v>1</v>
      </c>
      <c r="N129" s="7">
        <v>0</v>
      </c>
      <c r="O129" s="7">
        <v>139</v>
      </c>
      <c r="P129" s="7">
        <v>147</v>
      </c>
      <c r="Q129" s="7">
        <v>176</v>
      </c>
      <c r="R129" s="7">
        <v>35</v>
      </c>
      <c r="S129" s="7">
        <v>280</v>
      </c>
      <c r="T129" s="7">
        <v>362</v>
      </c>
      <c r="U129" s="7">
        <v>421</v>
      </c>
      <c r="V129" s="7">
        <v>20</v>
      </c>
      <c r="W129" s="7">
        <v>178</v>
      </c>
      <c r="X129" s="7">
        <v>225</v>
      </c>
      <c r="Y129" s="7">
        <v>0</v>
      </c>
      <c r="Z129" s="7">
        <v>182604</v>
      </c>
      <c r="AA129" s="7">
        <v>260096</v>
      </c>
      <c r="AB129" s="7">
        <v>0</v>
      </c>
      <c r="AC129" s="7">
        <v>0</v>
      </c>
      <c r="AD129" s="7">
        <v>0</v>
      </c>
      <c r="AE129" s="7">
        <v>0</v>
      </c>
    </row>
    <row r="130" spans="1:31">
      <c r="A130" s="7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7" t="s">
        <v>8</v>
      </c>
      <c r="E130" s="7" t="s">
        <v>31</v>
      </c>
      <c r="F130" s="7" t="s">
        <v>305</v>
      </c>
      <c r="G130" s="7">
        <v>5123.25</v>
      </c>
      <c r="H130" s="7">
        <v>1.613</v>
      </c>
      <c r="I130" s="7">
        <v>3</v>
      </c>
      <c r="J130" s="7">
        <v>5518123</v>
      </c>
      <c r="K130" s="7">
        <v>0</v>
      </c>
      <c r="L130" s="7">
        <v>3833</v>
      </c>
      <c r="M130" s="7">
        <v>0</v>
      </c>
      <c r="N130" s="7">
        <v>70</v>
      </c>
      <c r="O130" s="7">
        <v>70</v>
      </c>
      <c r="P130" s="7">
        <v>71</v>
      </c>
      <c r="Q130" s="7">
        <v>72</v>
      </c>
      <c r="R130" s="7">
        <v>13</v>
      </c>
      <c r="S130" s="7">
        <v>140</v>
      </c>
      <c r="T130" s="7">
        <v>271</v>
      </c>
      <c r="U130" s="7">
        <v>272</v>
      </c>
      <c r="V130" s="7">
        <v>20</v>
      </c>
      <c r="W130" s="7">
        <v>192</v>
      </c>
      <c r="X130" s="7">
        <v>228</v>
      </c>
      <c r="Y130" s="7">
        <v>0</v>
      </c>
      <c r="Z130" s="7">
        <v>220262</v>
      </c>
      <c r="AA130" s="7">
        <v>262080</v>
      </c>
      <c r="AB130" s="7">
        <v>0</v>
      </c>
      <c r="AC130" s="7">
        <v>0</v>
      </c>
      <c r="AD130" s="7">
        <v>0</v>
      </c>
      <c r="AE130" s="7">
        <v>0</v>
      </c>
    </row>
    <row r="131" spans="1:31">
      <c r="A131" s="7" t="s">
        <v>55</v>
      </c>
      <c r="B131" s="9" t="str">
        <f t="shared" si="5"/>
        <v>09-22-0</v>
      </c>
      <c r="C131" s="9" t="str">
        <f t="shared" si="6"/>
        <v>09-22</v>
      </c>
      <c r="D131" s="7" t="s">
        <v>4</v>
      </c>
      <c r="E131" s="7" t="s">
        <v>24</v>
      </c>
      <c r="F131" s="7" t="s">
        <v>305</v>
      </c>
      <c r="G131" s="7">
        <v>5123.25</v>
      </c>
      <c r="H131" s="7">
        <v>1.42</v>
      </c>
      <c r="I131" s="7">
        <v>3</v>
      </c>
      <c r="J131" s="7">
        <v>5515500</v>
      </c>
      <c r="K131" s="7">
        <v>2884</v>
      </c>
      <c r="L131" s="7">
        <v>3800</v>
      </c>
      <c r="M131" s="7">
        <v>2</v>
      </c>
      <c r="N131" s="7">
        <v>61</v>
      </c>
      <c r="O131" s="7">
        <v>61</v>
      </c>
      <c r="P131" s="7">
        <v>62</v>
      </c>
      <c r="Q131" s="7">
        <v>66</v>
      </c>
      <c r="R131" s="7">
        <v>16</v>
      </c>
      <c r="S131" s="7">
        <v>122</v>
      </c>
      <c r="T131" s="7">
        <v>261</v>
      </c>
      <c r="U131" s="7">
        <v>266</v>
      </c>
      <c r="V131" s="7">
        <v>20</v>
      </c>
      <c r="W131" s="7">
        <v>185</v>
      </c>
      <c r="X131" s="7">
        <v>225</v>
      </c>
      <c r="Y131" s="7">
        <v>0</v>
      </c>
      <c r="Z131" s="7">
        <v>212874</v>
      </c>
      <c r="AA131" s="7">
        <v>261340</v>
      </c>
      <c r="AB131" s="7">
        <v>0</v>
      </c>
      <c r="AC131" s="7">
        <v>0</v>
      </c>
      <c r="AD131" s="7">
        <v>0</v>
      </c>
      <c r="AE131" s="7">
        <v>0</v>
      </c>
    </row>
    <row r="132" spans="1:31">
      <c r="A132" s="7" t="s">
        <v>55</v>
      </c>
      <c r="B132" s="9" t="str">
        <f t="shared" si="5"/>
        <v>09-22-0</v>
      </c>
      <c r="C132" s="9" t="str">
        <f t="shared" si="6"/>
        <v>09-22</v>
      </c>
      <c r="D132" s="7" t="s">
        <v>1</v>
      </c>
      <c r="E132" s="7" t="s">
        <v>37</v>
      </c>
      <c r="F132" s="7" t="s">
        <v>305</v>
      </c>
      <c r="G132" s="7">
        <v>5123.25</v>
      </c>
      <c r="H132" s="7">
        <v>3.4710000000000001</v>
      </c>
      <c r="I132" s="7">
        <v>3</v>
      </c>
      <c r="J132" s="7">
        <v>5520027</v>
      </c>
      <c r="K132" s="7">
        <v>928</v>
      </c>
      <c r="L132" s="7">
        <v>3835</v>
      </c>
      <c r="M132" s="7">
        <v>2</v>
      </c>
      <c r="N132" s="7">
        <v>0</v>
      </c>
      <c r="O132" s="7">
        <v>147</v>
      </c>
      <c r="P132" s="7">
        <v>155</v>
      </c>
      <c r="Q132" s="7">
        <v>166</v>
      </c>
      <c r="R132" s="7">
        <v>42</v>
      </c>
      <c r="S132" s="7">
        <v>308</v>
      </c>
      <c r="T132" s="7">
        <v>383</v>
      </c>
      <c r="U132" s="7">
        <v>529</v>
      </c>
      <c r="V132" s="7">
        <v>2</v>
      </c>
      <c r="W132" s="7">
        <v>180</v>
      </c>
      <c r="X132" s="7">
        <v>229</v>
      </c>
      <c r="Y132" s="7">
        <v>0</v>
      </c>
      <c r="Z132" s="7">
        <v>213670</v>
      </c>
      <c r="AA132" s="7">
        <v>262080</v>
      </c>
      <c r="AB132" s="7">
        <v>1</v>
      </c>
      <c r="AC132" s="7">
        <v>0</v>
      </c>
      <c r="AD132" s="7">
        <v>0</v>
      </c>
      <c r="AE132" s="7">
        <v>0</v>
      </c>
    </row>
    <row r="133" spans="1:31">
      <c r="A133" s="7" t="s">
        <v>55</v>
      </c>
      <c r="B133" s="9" t="str">
        <f t="shared" si="5"/>
        <v>09-22-0</v>
      </c>
      <c r="C133" s="9" t="str">
        <f t="shared" si="6"/>
        <v>09-22</v>
      </c>
      <c r="D133" s="7" t="s">
        <v>12</v>
      </c>
      <c r="E133" s="7" t="s">
        <v>13</v>
      </c>
      <c r="F133" s="7" t="s">
        <v>305</v>
      </c>
      <c r="G133" s="7">
        <v>5123.25</v>
      </c>
      <c r="H133" s="7">
        <v>4.9240000000000004</v>
      </c>
      <c r="I133" s="7">
        <v>3</v>
      </c>
      <c r="J133" s="7">
        <v>5320138</v>
      </c>
      <c r="K133" s="7">
        <v>735</v>
      </c>
      <c r="L133" s="7">
        <v>3696</v>
      </c>
      <c r="M133" s="7">
        <v>1</v>
      </c>
      <c r="N133" s="7">
        <v>60</v>
      </c>
      <c r="O133" s="7">
        <v>60</v>
      </c>
      <c r="P133" s="7">
        <v>61</v>
      </c>
      <c r="Q133" s="7">
        <v>71</v>
      </c>
      <c r="R133" s="7">
        <v>7</v>
      </c>
      <c r="S133" s="7">
        <v>120</v>
      </c>
      <c r="T133" s="7">
        <v>260</v>
      </c>
      <c r="U133" s="7">
        <v>271</v>
      </c>
      <c r="V133" s="7">
        <v>20</v>
      </c>
      <c r="W133" s="7">
        <v>67</v>
      </c>
      <c r="X133" s="7">
        <v>69</v>
      </c>
      <c r="Y133" s="7">
        <v>0</v>
      </c>
      <c r="Z133" s="7">
        <v>64001</v>
      </c>
      <c r="AA133" s="7">
        <v>65535</v>
      </c>
      <c r="AB133" s="7">
        <v>0</v>
      </c>
      <c r="AC133" s="7">
        <v>0</v>
      </c>
      <c r="AD133" s="7">
        <v>0</v>
      </c>
      <c r="AE133" s="7">
        <v>0</v>
      </c>
    </row>
    <row r="134" spans="1:31">
      <c r="A134" s="7" t="s">
        <v>56</v>
      </c>
      <c r="B134" s="9" t="str">
        <f t="shared" si="5"/>
        <v>09-22-1</v>
      </c>
      <c r="C134" s="9" t="str">
        <f t="shared" si="6"/>
        <v>09-22</v>
      </c>
      <c r="D134" s="7" t="s">
        <v>8</v>
      </c>
      <c r="E134" s="7" t="s">
        <v>31</v>
      </c>
      <c r="F134" s="7" t="s">
        <v>305</v>
      </c>
      <c r="G134" s="7">
        <v>5123.25</v>
      </c>
      <c r="H134" s="7">
        <v>1.591</v>
      </c>
      <c r="I134" s="7">
        <v>3</v>
      </c>
      <c r="J134" s="7">
        <v>5518123</v>
      </c>
      <c r="K134" s="7">
        <v>0</v>
      </c>
      <c r="L134" s="7">
        <v>3833</v>
      </c>
      <c r="M134" s="7">
        <v>0</v>
      </c>
      <c r="N134" s="7">
        <v>71</v>
      </c>
      <c r="O134" s="7">
        <v>70</v>
      </c>
      <c r="P134" s="7">
        <v>71</v>
      </c>
      <c r="Q134" s="7">
        <v>72</v>
      </c>
      <c r="R134" s="7">
        <v>13</v>
      </c>
      <c r="S134" s="7">
        <v>142</v>
      </c>
      <c r="T134" s="7">
        <v>271</v>
      </c>
      <c r="U134" s="7">
        <v>272</v>
      </c>
      <c r="V134" s="7">
        <v>20</v>
      </c>
      <c r="W134" s="7">
        <v>193</v>
      </c>
      <c r="X134" s="7">
        <v>228</v>
      </c>
      <c r="Y134" s="7">
        <v>0</v>
      </c>
      <c r="Z134" s="7">
        <v>220262</v>
      </c>
      <c r="AA134" s="7">
        <v>262080</v>
      </c>
      <c r="AB134" s="7">
        <v>0</v>
      </c>
      <c r="AC134" s="7">
        <v>0</v>
      </c>
      <c r="AD134" s="7">
        <v>0</v>
      </c>
      <c r="AE134" s="7">
        <v>0</v>
      </c>
    </row>
    <row r="135" spans="1:31">
      <c r="A135" s="7" t="s">
        <v>56</v>
      </c>
      <c r="B135" s="9" t="str">
        <f t="shared" si="5"/>
        <v>09-22-1</v>
      </c>
      <c r="C135" s="9" t="str">
        <f t="shared" si="6"/>
        <v>09-22</v>
      </c>
      <c r="D135" s="7" t="s">
        <v>1</v>
      </c>
      <c r="E135" s="7" t="s">
        <v>37</v>
      </c>
      <c r="F135" s="7" t="s">
        <v>305</v>
      </c>
      <c r="G135" s="7">
        <v>5123.25</v>
      </c>
      <c r="H135" s="7">
        <v>3.2160000000000002</v>
      </c>
      <c r="I135" s="7">
        <v>3</v>
      </c>
      <c r="J135" s="7">
        <v>5520395</v>
      </c>
      <c r="K135" s="7">
        <v>832</v>
      </c>
      <c r="L135" s="7">
        <v>3835</v>
      </c>
      <c r="M135" s="7">
        <v>1</v>
      </c>
      <c r="N135" s="7">
        <v>144</v>
      </c>
      <c r="O135" s="7">
        <v>137</v>
      </c>
      <c r="P135" s="7">
        <v>146</v>
      </c>
      <c r="Q135" s="7">
        <v>153</v>
      </c>
      <c r="R135" s="7">
        <v>43</v>
      </c>
      <c r="S135" s="7">
        <v>288</v>
      </c>
      <c r="T135" s="7">
        <v>364</v>
      </c>
      <c r="U135" s="7">
        <v>432</v>
      </c>
      <c r="V135" s="7">
        <v>20</v>
      </c>
      <c r="W135" s="7">
        <v>183</v>
      </c>
      <c r="X135" s="7">
        <v>228</v>
      </c>
      <c r="Y135" s="7">
        <v>0</v>
      </c>
      <c r="Z135" s="7">
        <v>211822</v>
      </c>
      <c r="AA135" s="7">
        <v>262080</v>
      </c>
      <c r="AB135" s="7">
        <v>0</v>
      </c>
      <c r="AC135" s="7">
        <v>0</v>
      </c>
      <c r="AD135" s="7">
        <v>0</v>
      </c>
      <c r="AE135" s="7">
        <v>0</v>
      </c>
    </row>
    <row r="136" spans="1:31">
      <c r="A136" s="7" t="s">
        <v>56</v>
      </c>
      <c r="B136" s="9" t="str">
        <f t="shared" si="5"/>
        <v>09-22-1</v>
      </c>
      <c r="C136" s="9" t="str">
        <f t="shared" si="6"/>
        <v>09-22</v>
      </c>
      <c r="D136" s="7" t="s">
        <v>10</v>
      </c>
      <c r="E136" s="7" t="s">
        <v>11</v>
      </c>
      <c r="F136" s="7" t="s">
        <v>305</v>
      </c>
      <c r="G136" s="7">
        <v>5123.25</v>
      </c>
      <c r="H136" s="7">
        <v>3.33</v>
      </c>
      <c r="I136" s="7">
        <v>3</v>
      </c>
      <c r="J136" s="7">
        <v>5751024</v>
      </c>
      <c r="K136" s="7">
        <v>0</v>
      </c>
      <c r="L136" s="7">
        <v>3961</v>
      </c>
      <c r="M136" s="7">
        <v>0</v>
      </c>
      <c r="N136" s="7">
        <v>137</v>
      </c>
      <c r="O136" s="7">
        <v>131</v>
      </c>
      <c r="P136" s="7">
        <v>145</v>
      </c>
      <c r="Q136" s="7">
        <v>201</v>
      </c>
      <c r="R136" s="7">
        <v>51</v>
      </c>
      <c r="S136" s="7">
        <v>274</v>
      </c>
      <c r="T136" s="7">
        <v>359</v>
      </c>
      <c r="U136" s="7">
        <v>411</v>
      </c>
      <c r="V136" s="7">
        <v>20</v>
      </c>
      <c r="W136" s="7">
        <v>179</v>
      </c>
      <c r="X136" s="7">
        <v>225</v>
      </c>
      <c r="Y136" s="7">
        <v>0</v>
      </c>
      <c r="Z136" s="7">
        <v>185084</v>
      </c>
      <c r="AA136" s="7">
        <v>260096</v>
      </c>
      <c r="AB136" s="7">
        <v>0</v>
      </c>
      <c r="AC136" s="7">
        <v>0</v>
      </c>
      <c r="AD136" s="7">
        <v>0</v>
      </c>
      <c r="AE136" s="7">
        <v>0</v>
      </c>
    </row>
    <row r="137" spans="1:31">
      <c r="A137" s="7" t="s">
        <v>56</v>
      </c>
      <c r="B137" s="9" t="str">
        <f t="shared" si="5"/>
        <v>09-22-1</v>
      </c>
      <c r="C137" s="9" t="str">
        <f t="shared" si="6"/>
        <v>09-22</v>
      </c>
      <c r="D137" s="7" t="s">
        <v>4</v>
      </c>
      <c r="E137" s="7" t="s">
        <v>24</v>
      </c>
      <c r="F137" s="7" t="s">
        <v>305</v>
      </c>
      <c r="G137" s="7">
        <v>5123.25</v>
      </c>
      <c r="H137" s="7">
        <v>1.579</v>
      </c>
      <c r="I137" s="7">
        <v>3</v>
      </c>
      <c r="J137" s="7">
        <v>5516831</v>
      </c>
      <c r="K137" s="7">
        <v>1432</v>
      </c>
      <c r="L137" s="7">
        <v>3801</v>
      </c>
      <c r="M137" s="7">
        <v>1</v>
      </c>
      <c r="N137" s="7">
        <v>66</v>
      </c>
      <c r="O137" s="7">
        <v>66</v>
      </c>
      <c r="P137" s="7">
        <v>67</v>
      </c>
      <c r="Q137" s="7">
        <v>71</v>
      </c>
      <c r="R137" s="7">
        <v>13</v>
      </c>
      <c r="S137" s="7">
        <v>132</v>
      </c>
      <c r="T137" s="7">
        <v>267</v>
      </c>
      <c r="U137" s="7">
        <v>271</v>
      </c>
      <c r="V137" s="7">
        <v>20</v>
      </c>
      <c r="W137" s="7">
        <v>181</v>
      </c>
      <c r="X137" s="7">
        <v>225</v>
      </c>
      <c r="Y137" s="7">
        <v>0</v>
      </c>
      <c r="Z137" s="7">
        <v>211807</v>
      </c>
      <c r="AA137" s="7">
        <v>261340</v>
      </c>
      <c r="AB137" s="7">
        <v>0</v>
      </c>
      <c r="AC137" s="7">
        <v>0</v>
      </c>
      <c r="AD137" s="7">
        <v>0</v>
      </c>
      <c r="AE137" s="7">
        <v>0</v>
      </c>
    </row>
    <row r="138" spans="1:31">
      <c r="A138" s="7" t="s">
        <v>56</v>
      </c>
      <c r="B138" s="9" t="str">
        <f t="shared" si="5"/>
        <v>09-22-1</v>
      </c>
      <c r="C138" s="9" t="str">
        <f t="shared" si="6"/>
        <v>09-22</v>
      </c>
      <c r="D138" s="7" t="s">
        <v>12</v>
      </c>
      <c r="E138" s="7" t="s">
        <v>32</v>
      </c>
      <c r="F138" s="7" t="s">
        <v>305</v>
      </c>
      <c r="G138" s="7">
        <v>5123.25</v>
      </c>
      <c r="H138" s="7">
        <v>15.624000000000001</v>
      </c>
      <c r="I138" s="7">
        <v>3</v>
      </c>
      <c r="J138" s="7">
        <v>5511163</v>
      </c>
      <c r="K138" s="7">
        <v>464624</v>
      </c>
      <c r="L138" s="7">
        <v>4594</v>
      </c>
      <c r="M138" s="7">
        <v>389</v>
      </c>
      <c r="N138" s="7">
        <v>62</v>
      </c>
      <c r="O138" s="7">
        <v>62</v>
      </c>
      <c r="P138" s="7">
        <v>75</v>
      </c>
      <c r="Q138" s="7">
        <v>324</v>
      </c>
      <c r="R138" s="7">
        <v>27</v>
      </c>
      <c r="S138" s="7">
        <v>461</v>
      </c>
      <c r="T138" s="7">
        <v>286</v>
      </c>
      <c r="U138" s="7">
        <v>785</v>
      </c>
      <c r="V138" s="7">
        <v>9</v>
      </c>
      <c r="W138" s="7">
        <v>23</v>
      </c>
      <c r="X138" s="7">
        <v>230</v>
      </c>
      <c r="Y138" s="7">
        <v>0</v>
      </c>
      <c r="Z138" s="7">
        <v>246910</v>
      </c>
      <c r="AA138" s="7">
        <v>255552</v>
      </c>
      <c r="AB138" s="7">
        <v>36</v>
      </c>
      <c r="AC138" s="7">
        <v>0</v>
      </c>
      <c r="AD138" s="7">
        <v>51</v>
      </c>
      <c r="AE138" s="7">
        <v>0</v>
      </c>
    </row>
    <row r="139" spans="1:31">
      <c r="A139" s="7" t="s">
        <v>56</v>
      </c>
      <c r="B139" s="9" t="str">
        <f t="shared" si="5"/>
        <v>09-22-1</v>
      </c>
      <c r="C139" s="9" t="str">
        <f t="shared" si="6"/>
        <v>09-22</v>
      </c>
      <c r="D139" s="7" t="s">
        <v>18</v>
      </c>
      <c r="E139" s="7" t="s">
        <v>19</v>
      </c>
      <c r="F139" s="7" t="s">
        <v>305</v>
      </c>
      <c r="G139" s="7">
        <v>5123.25</v>
      </c>
      <c r="H139" s="7">
        <v>55.118000000000002</v>
      </c>
      <c r="I139" s="7">
        <v>3</v>
      </c>
      <c r="J139" s="7">
        <v>5335659</v>
      </c>
      <c r="K139" s="7">
        <v>21339</v>
      </c>
      <c r="L139" s="7">
        <v>3924</v>
      </c>
      <c r="M139" s="7">
        <v>19</v>
      </c>
      <c r="N139" s="7">
        <v>0</v>
      </c>
      <c r="O139" s="7">
        <v>163</v>
      </c>
      <c r="P139" s="7">
        <v>173</v>
      </c>
      <c r="Q139" s="7">
        <v>259</v>
      </c>
      <c r="R139" s="7">
        <v>34</v>
      </c>
      <c r="S139" s="7">
        <v>411</v>
      </c>
      <c r="T139" s="7">
        <v>381</v>
      </c>
      <c r="U139" s="7">
        <v>1926</v>
      </c>
      <c r="V139" s="7">
        <v>13</v>
      </c>
      <c r="W139" s="7">
        <v>29</v>
      </c>
      <c r="X139" s="7">
        <v>30</v>
      </c>
      <c r="Y139" s="7">
        <v>16448</v>
      </c>
      <c r="Z139" s="7">
        <v>16448</v>
      </c>
      <c r="AA139" s="7">
        <v>16448</v>
      </c>
      <c r="AB139" s="7">
        <v>1</v>
      </c>
      <c r="AC139" s="7">
        <v>0</v>
      </c>
      <c r="AD139" s="7">
        <v>0</v>
      </c>
      <c r="AE139" s="7">
        <v>0</v>
      </c>
    </row>
    <row r="140" spans="1:31">
      <c r="A140" s="7" t="s">
        <v>56</v>
      </c>
      <c r="B140" s="9" t="str">
        <f t="shared" si="5"/>
        <v>09-22-1</v>
      </c>
      <c r="C140" s="9" t="str">
        <f t="shared" si="6"/>
        <v>09-22</v>
      </c>
      <c r="D140" s="7" t="s">
        <v>6</v>
      </c>
      <c r="E140" s="7" t="s">
        <v>7</v>
      </c>
      <c r="F140" s="7" t="s">
        <v>305</v>
      </c>
      <c r="G140" s="7">
        <v>5123.25</v>
      </c>
      <c r="H140" s="7">
        <v>1.4390000000000001</v>
      </c>
      <c r="I140" s="7">
        <v>3</v>
      </c>
      <c r="J140" s="7">
        <v>5518947</v>
      </c>
      <c r="K140" s="7">
        <v>624</v>
      </c>
      <c r="L140" s="7">
        <v>3943</v>
      </c>
      <c r="M140" s="7">
        <v>1</v>
      </c>
      <c r="N140" s="7">
        <v>59</v>
      </c>
      <c r="O140" s="7">
        <v>58</v>
      </c>
      <c r="P140" s="7">
        <v>63</v>
      </c>
      <c r="Q140" s="7">
        <v>84</v>
      </c>
      <c r="R140" s="7">
        <v>20</v>
      </c>
      <c r="S140" s="7">
        <v>118</v>
      </c>
      <c r="T140" s="7">
        <v>263</v>
      </c>
      <c r="U140" s="7">
        <v>284</v>
      </c>
      <c r="V140" s="7">
        <v>20</v>
      </c>
      <c r="W140" s="7">
        <v>190</v>
      </c>
      <c r="X140" s="7">
        <v>235</v>
      </c>
      <c r="Y140" s="7">
        <v>0</v>
      </c>
      <c r="Z140" s="7">
        <v>212681</v>
      </c>
      <c r="AA140" s="7">
        <v>261800</v>
      </c>
      <c r="AB140" s="7">
        <v>0</v>
      </c>
      <c r="AC140" s="7">
        <v>0</v>
      </c>
      <c r="AD140" s="7">
        <v>0</v>
      </c>
      <c r="AE140" s="7">
        <v>0</v>
      </c>
    </row>
    <row r="141" spans="1:31">
      <c r="A141" s="7" t="s">
        <v>57</v>
      </c>
      <c r="B141" s="9" t="str">
        <f t="shared" si="5"/>
        <v>09-22-2</v>
      </c>
      <c r="C141" s="9" t="str">
        <f t="shared" si="6"/>
        <v>09-22</v>
      </c>
      <c r="D141" s="7" t="s">
        <v>8</v>
      </c>
      <c r="E141" s="7" t="s">
        <v>31</v>
      </c>
      <c r="F141" s="7" t="s">
        <v>305</v>
      </c>
      <c r="G141" s="7">
        <v>5123.25</v>
      </c>
      <c r="H141" s="7">
        <v>1.6779999999999999</v>
      </c>
      <c r="I141" s="7">
        <v>3</v>
      </c>
      <c r="J141" s="7">
        <v>5518123</v>
      </c>
      <c r="K141" s="7">
        <v>0</v>
      </c>
      <c r="L141" s="7">
        <v>3833</v>
      </c>
      <c r="M141" s="7">
        <v>0</v>
      </c>
      <c r="N141" s="7">
        <v>75</v>
      </c>
      <c r="O141" s="7">
        <v>74</v>
      </c>
      <c r="P141" s="7">
        <v>75</v>
      </c>
      <c r="Q141" s="7">
        <v>75</v>
      </c>
      <c r="R141" s="7">
        <v>13</v>
      </c>
      <c r="S141" s="7">
        <v>150</v>
      </c>
      <c r="T141" s="7">
        <v>274</v>
      </c>
      <c r="U141" s="7">
        <v>275</v>
      </c>
      <c r="V141" s="7">
        <v>20</v>
      </c>
      <c r="W141" s="7">
        <v>194</v>
      </c>
      <c r="X141" s="7">
        <v>229</v>
      </c>
      <c r="Y141" s="7">
        <v>0</v>
      </c>
      <c r="Z141" s="7">
        <v>220262</v>
      </c>
      <c r="AA141" s="7">
        <v>262080</v>
      </c>
      <c r="AB141" s="7">
        <v>0</v>
      </c>
      <c r="AC141" s="7">
        <v>0</v>
      </c>
      <c r="AD141" s="7">
        <v>0</v>
      </c>
      <c r="AE141" s="7">
        <v>0</v>
      </c>
    </row>
    <row r="142" spans="1:31">
      <c r="A142" s="7" t="s">
        <v>57</v>
      </c>
      <c r="B142" s="9" t="str">
        <f t="shared" si="5"/>
        <v>09-22-2</v>
      </c>
      <c r="C142" s="9" t="str">
        <f t="shared" si="6"/>
        <v>09-22</v>
      </c>
      <c r="D142" s="7" t="s">
        <v>1</v>
      </c>
      <c r="E142" s="7" t="s">
        <v>37</v>
      </c>
      <c r="F142" s="7" t="s">
        <v>305</v>
      </c>
      <c r="G142" s="7">
        <v>5123.25</v>
      </c>
      <c r="H142" s="7">
        <v>3.3149999999999999</v>
      </c>
      <c r="I142" s="7">
        <v>3</v>
      </c>
      <c r="J142" s="7">
        <v>5518859</v>
      </c>
      <c r="K142" s="7">
        <v>1472</v>
      </c>
      <c r="L142" s="7">
        <v>3834</v>
      </c>
      <c r="M142" s="7">
        <v>2</v>
      </c>
      <c r="N142" s="7">
        <v>0</v>
      </c>
      <c r="O142" s="7">
        <v>140</v>
      </c>
      <c r="P142" s="7">
        <v>149</v>
      </c>
      <c r="Q142" s="7">
        <v>159</v>
      </c>
      <c r="R142" s="7">
        <v>54</v>
      </c>
      <c r="S142" s="7">
        <v>290</v>
      </c>
      <c r="T142" s="7">
        <v>374</v>
      </c>
      <c r="U142" s="7">
        <v>522</v>
      </c>
      <c r="V142" s="7">
        <v>2</v>
      </c>
      <c r="W142" s="7">
        <v>180</v>
      </c>
      <c r="X142" s="7">
        <v>229</v>
      </c>
      <c r="Y142" s="7">
        <v>0</v>
      </c>
      <c r="Z142" s="7">
        <v>213680</v>
      </c>
      <c r="AA142" s="7">
        <v>262080</v>
      </c>
      <c r="AB142" s="7">
        <v>1</v>
      </c>
      <c r="AC142" s="7">
        <v>0</v>
      </c>
      <c r="AD142" s="7">
        <v>0</v>
      </c>
      <c r="AE142" s="7">
        <v>0</v>
      </c>
    </row>
    <row r="143" spans="1:31">
      <c r="A143" s="7" t="s">
        <v>57</v>
      </c>
      <c r="B143" s="9" t="str">
        <f t="shared" si="5"/>
        <v>09-22-2</v>
      </c>
      <c r="C143" s="9" t="str">
        <f t="shared" si="6"/>
        <v>09-22</v>
      </c>
      <c r="D143" s="7" t="s">
        <v>10</v>
      </c>
      <c r="E143" s="7" t="s">
        <v>11</v>
      </c>
      <c r="F143" s="7" t="s">
        <v>305</v>
      </c>
      <c r="G143" s="7">
        <v>5123.25</v>
      </c>
      <c r="H143" s="7">
        <v>6.5519999999999996</v>
      </c>
      <c r="I143" s="7">
        <v>3</v>
      </c>
      <c r="J143" s="7">
        <v>5748900</v>
      </c>
      <c r="K143" s="7">
        <v>23232</v>
      </c>
      <c r="L143" s="7">
        <v>3960</v>
      </c>
      <c r="M143" s="7">
        <v>16</v>
      </c>
      <c r="N143" s="7">
        <v>134</v>
      </c>
      <c r="O143" s="7">
        <v>133</v>
      </c>
      <c r="P143" s="7">
        <v>140</v>
      </c>
      <c r="Q143" s="7">
        <v>167</v>
      </c>
      <c r="R143" s="7">
        <v>29</v>
      </c>
      <c r="S143" s="7">
        <v>268</v>
      </c>
      <c r="T143" s="7">
        <v>349</v>
      </c>
      <c r="U143" s="7">
        <v>404</v>
      </c>
      <c r="V143" s="7">
        <v>20</v>
      </c>
      <c r="W143" s="7">
        <v>77</v>
      </c>
      <c r="X143" s="7">
        <v>145</v>
      </c>
      <c r="Y143" s="7">
        <v>0</v>
      </c>
      <c r="Z143" s="7">
        <v>203832</v>
      </c>
      <c r="AA143" s="7">
        <v>260096</v>
      </c>
      <c r="AB143" s="7">
        <v>0</v>
      </c>
      <c r="AC143" s="7">
        <v>0</v>
      </c>
      <c r="AD143" s="7">
        <v>3</v>
      </c>
      <c r="AE143" s="7">
        <v>0</v>
      </c>
    </row>
    <row r="144" spans="1:31">
      <c r="A144" s="7" t="s">
        <v>57</v>
      </c>
      <c r="B144" s="9" t="str">
        <f t="shared" si="5"/>
        <v>09-22-2</v>
      </c>
      <c r="C144" s="9" t="str">
        <f t="shared" si="6"/>
        <v>09-22</v>
      </c>
      <c r="D144" s="7" t="s">
        <v>6</v>
      </c>
      <c r="E144" s="7" t="s">
        <v>7</v>
      </c>
      <c r="F144" s="7" t="s">
        <v>305</v>
      </c>
      <c r="G144" s="7">
        <v>5123.25</v>
      </c>
      <c r="H144" s="7">
        <v>1.421</v>
      </c>
      <c r="I144" s="7">
        <v>3</v>
      </c>
      <c r="J144" s="7">
        <v>5519667</v>
      </c>
      <c r="K144" s="7">
        <v>1344</v>
      </c>
      <c r="L144" s="7">
        <v>3943</v>
      </c>
      <c r="M144" s="7">
        <v>1</v>
      </c>
      <c r="N144" s="7">
        <v>59</v>
      </c>
      <c r="O144" s="7">
        <v>58</v>
      </c>
      <c r="P144" s="7">
        <v>62</v>
      </c>
      <c r="Q144" s="7">
        <v>71</v>
      </c>
      <c r="R144" s="7">
        <v>23</v>
      </c>
      <c r="S144" s="7">
        <v>118</v>
      </c>
      <c r="T144" s="7">
        <v>262</v>
      </c>
      <c r="U144" s="7">
        <v>271</v>
      </c>
      <c r="V144" s="7">
        <v>20</v>
      </c>
      <c r="W144" s="7">
        <v>190</v>
      </c>
      <c r="X144" s="7">
        <v>236</v>
      </c>
      <c r="Y144" s="7">
        <v>0</v>
      </c>
      <c r="Z144" s="7">
        <v>211559</v>
      </c>
      <c r="AA144" s="7">
        <v>261800</v>
      </c>
      <c r="AB144" s="7">
        <v>0</v>
      </c>
      <c r="AC144" s="7">
        <v>0</v>
      </c>
      <c r="AD144" s="7">
        <v>0</v>
      </c>
      <c r="AE144" s="7">
        <v>0</v>
      </c>
    </row>
    <row r="145" spans="1:31">
      <c r="A145" s="7" t="s">
        <v>57</v>
      </c>
      <c r="B145" s="9" t="str">
        <f t="shared" si="5"/>
        <v>09-22-2</v>
      </c>
      <c r="C145" s="9" t="str">
        <f t="shared" si="6"/>
        <v>09-22</v>
      </c>
      <c r="D145" s="7" t="s">
        <v>4</v>
      </c>
      <c r="E145" s="7" t="s">
        <v>17</v>
      </c>
      <c r="F145" s="7" t="s">
        <v>305</v>
      </c>
      <c r="G145" s="7">
        <v>5123.25</v>
      </c>
      <c r="H145" s="7">
        <v>1.4410000000000001</v>
      </c>
      <c r="I145" s="7">
        <v>3</v>
      </c>
      <c r="J145" s="7">
        <v>5514959</v>
      </c>
      <c r="K145" s="7">
        <v>2884</v>
      </c>
      <c r="L145" s="7">
        <v>3800</v>
      </c>
      <c r="M145" s="7">
        <v>2</v>
      </c>
      <c r="N145" s="7">
        <v>64</v>
      </c>
      <c r="O145" s="7">
        <v>63</v>
      </c>
      <c r="P145" s="7">
        <v>65</v>
      </c>
      <c r="Q145" s="7">
        <v>67</v>
      </c>
      <c r="R145" s="7">
        <v>19</v>
      </c>
      <c r="S145" s="7">
        <v>128</v>
      </c>
      <c r="T145" s="7">
        <v>265</v>
      </c>
      <c r="U145" s="7">
        <v>267</v>
      </c>
      <c r="V145" s="7">
        <v>20</v>
      </c>
      <c r="W145" s="7">
        <v>188</v>
      </c>
      <c r="X145" s="7">
        <v>226</v>
      </c>
      <c r="Y145" s="7">
        <v>0</v>
      </c>
      <c r="Z145" s="7">
        <v>211249</v>
      </c>
      <c r="AA145" s="7">
        <v>261340</v>
      </c>
      <c r="AB145" s="7">
        <v>0</v>
      </c>
      <c r="AC145" s="7">
        <v>0</v>
      </c>
      <c r="AD145" s="7">
        <v>0</v>
      </c>
      <c r="AE145" s="7">
        <v>0</v>
      </c>
    </row>
    <row r="146" spans="1:31">
      <c r="A146" s="7" t="s">
        <v>57</v>
      </c>
      <c r="B146" s="9" t="str">
        <f t="shared" si="5"/>
        <v>09-22-2</v>
      </c>
      <c r="C146" s="9" t="str">
        <f t="shared" si="6"/>
        <v>09-22</v>
      </c>
      <c r="D146" s="7" t="s">
        <v>12</v>
      </c>
      <c r="E146" s="7" t="s">
        <v>32</v>
      </c>
      <c r="F146" s="7" t="s">
        <v>305</v>
      </c>
      <c r="G146" s="7">
        <v>5123.25</v>
      </c>
      <c r="H146" s="7">
        <v>12.602</v>
      </c>
      <c r="I146" s="7">
        <v>3</v>
      </c>
      <c r="J146" s="7">
        <v>5511883</v>
      </c>
      <c r="K146" s="7">
        <v>74512</v>
      </c>
      <c r="L146" s="7">
        <v>4595</v>
      </c>
      <c r="M146" s="7">
        <v>63</v>
      </c>
      <c r="N146" s="7">
        <v>66</v>
      </c>
      <c r="O146" s="7">
        <v>66</v>
      </c>
      <c r="P146" s="7">
        <v>115</v>
      </c>
      <c r="Q146" s="7">
        <v>437</v>
      </c>
      <c r="R146" s="7">
        <v>66</v>
      </c>
      <c r="S146" s="7">
        <v>573</v>
      </c>
      <c r="T146" s="7">
        <v>379</v>
      </c>
      <c r="U146" s="7">
        <v>1096</v>
      </c>
      <c r="V146" s="7">
        <v>17</v>
      </c>
      <c r="W146" s="7">
        <v>41</v>
      </c>
      <c r="X146" s="7">
        <v>112</v>
      </c>
      <c r="Y146" s="7">
        <v>0</v>
      </c>
      <c r="Z146" s="7">
        <v>242406</v>
      </c>
      <c r="AA146" s="7">
        <v>255552</v>
      </c>
      <c r="AB146" s="7">
        <v>5</v>
      </c>
      <c r="AC146" s="7">
        <v>0</v>
      </c>
      <c r="AD146" s="7">
        <v>7</v>
      </c>
      <c r="AE146" s="7">
        <v>0</v>
      </c>
    </row>
    <row r="147" spans="1:31">
      <c r="A147" s="7" t="s">
        <v>58</v>
      </c>
      <c r="B147" s="9" t="str">
        <f t="shared" si="5"/>
        <v>09-22-3</v>
      </c>
      <c r="C147" s="9" t="str">
        <f t="shared" si="6"/>
        <v>09-22</v>
      </c>
      <c r="D147" s="7" t="s">
        <v>6</v>
      </c>
      <c r="E147" s="7" t="s">
        <v>7</v>
      </c>
      <c r="F147" s="7" t="s">
        <v>305</v>
      </c>
      <c r="G147" s="7">
        <v>5123.25</v>
      </c>
      <c r="H147" s="7">
        <v>1.4590000000000001</v>
      </c>
      <c r="I147" s="7">
        <v>3</v>
      </c>
      <c r="J147" s="7">
        <v>5516923</v>
      </c>
      <c r="K147" s="7">
        <v>0</v>
      </c>
      <c r="L147" s="7">
        <v>3941</v>
      </c>
      <c r="M147" s="7">
        <v>0</v>
      </c>
      <c r="N147" s="7">
        <v>61</v>
      </c>
      <c r="O147" s="7">
        <v>58</v>
      </c>
      <c r="P147" s="7">
        <v>63</v>
      </c>
      <c r="Q147" s="7">
        <v>82</v>
      </c>
      <c r="R147" s="7">
        <v>21</v>
      </c>
      <c r="S147" s="7">
        <v>122</v>
      </c>
      <c r="T147" s="7">
        <v>262</v>
      </c>
      <c r="U147" s="7">
        <v>282</v>
      </c>
      <c r="V147" s="7">
        <v>20</v>
      </c>
      <c r="W147" s="7">
        <v>198</v>
      </c>
      <c r="X147" s="7">
        <v>235</v>
      </c>
      <c r="Y147" s="7">
        <v>0</v>
      </c>
      <c r="Z147" s="7">
        <v>221576</v>
      </c>
      <c r="AA147" s="7">
        <v>261800</v>
      </c>
      <c r="AB147" s="7">
        <v>0</v>
      </c>
      <c r="AC147" s="7">
        <v>0</v>
      </c>
      <c r="AD147" s="7">
        <v>0</v>
      </c>
      <c r="AE147" s="7">
        <v>0</v>
      </c>
    </row>
    <row r="148" spans="1:31">
      <c r="A148" s="7" t="s">
        <v>58</v>
      </c>
      <c r="B148" s="9" t="str">
        <f t="shared" si="5"/>
        <v>09-22-3</v>
      </c>
      <c r="C148" s="9" t="str">
        <f t="shared" si="6"/>
        <v>09-22</v>
      </c>
      <c r="D148" s="7" t="s">
        <v>8</v>
      </c>
      <c r="E148" s="7" t="s">
        <v>31</v>
      </c>
      <c r="F148" s="7" t="s">
        <v>305</v>
      </c>
      <c r="G148" s="7">
        <v>5123.25</v>
      </c>
      <c r="H148" s="7">
        <v>1.6819999999999999</v>
      </c>
      <c r="I148" s="7">
        <v>3</v>
      </c>
      <c r="J148" s="7">
        <v>5518123</v>
      </c>
      <c r="K148" s="7">
        <v>0</v>
      </c>
      <c r="L148" s="7">
        <v>3833</v>
      </c>
      <c r="M148" s="7">
        <v>0</v>
      </c>
      <c r="N148" s="7">
        <v>75</v>
      </c>
      <c r="O148" s="7">
        <v>74</v>
      </c>
      <c r="P148" s="7">
        <v>75</v>
      </c>
      <c r="Q148" s="7">
        <v>76</v>
      </c>
      <c r="R148" s="7">
        <v>13</v>
      </c>
      <c r="S148" s="7">
        <v>150</v>
      </c>
      <c r="T148" s="7">
        <v>275</v>
      </c>
      <c r="U148" s="7">
        <v>276</v>
      </c>
      <c r="V148" s="7">
        <v>20</v>
      </c>
      <c r="W148" s="7">
        <v>193</v>
      </c>
      <c r="X148" s="7">
        <v>228</v>
      </c>
      <c r="Y148" s="7">
        <v>0</v>
      </c>
      <c r="Z148" s="7">
        <v>220262</v>
      </c>
      <c r="AA148" s="7">
        <v>262080</v>
      </c>
      <c r="AB148" s="7">
        <v>0</v>
      </c>
      <c r="AC148" s="7">
        <v>0</v>
      </c>
      <c r="AD148" s="7">
        <v>0</v>
      </c>
      <c r="AE148" s="7">
        <v>0</v>
      </c>
    </row>
    <row r="149" spans="1:31">
      <c r="A149" s="7" t="s">
        <v>58</v>
      </c>
      <c r="B149" s="9" t="str">
        <f t="shared" si="5"/>
        <v>09-22-3</v>
      </c>
      <c r="C149" s="9" t="str">
        <f t="shared" si="6"/>
        <v>09-22</v>
      </c>
      <c r="D149" s="7" t="s">
        <v>10</v>
      </c>
      <c r="E149" s="7" t="s">
        <v>11</v>
      </c>
      <c r="F149" s="7" t="s">
        <v>305</v>
      </c>
      <c r="G149" s="7">
        <v>5123.25</v>
      </c>
      <c r="H149" s="7">
        <v>2.9329999999999998</v>
      </c>
      <c r="I149" s="7">
        <v>3</v>
      </c>
      <c r="J149" s="7">
        <v>5716636</v>
      </c>
      <c r="K149" s="7">
        <v>0</v>
      </c>
      <c r="L149" s="7">
        <v>3938</v>
      </c>
      <c r="M149" s="7">
        <v>0</v>
      </c>
      <c r="N149" s="7">
        <v>118</v>
      </c>
      <c r="O149" s="7">
        <v>114</v>
      </c>
      <c r="P149" s="7">
        <v>125</v>
      </c>
      <c r="Q149" s="7">
        <v>151</v>
      </c>
      <c r="R149" s="7">
        <v>30</v>
      </c>
      <c r="S149" s="7">
        <v>236</v>
      </c>
      <c r="T149" s="7">
        <v>332</v>
      </c>
      <c r="U149" s="7">
        <v>355</v>
      </c>
      <c r="V149" s="7">
        <v>20</v>
      </c>
      <c r="W149" s="7">
        <v>181</v>
      </c>
      <c r="X149" s="7">
        <v>228</v>
      </c>
      <c r="Y149" s="7">
        <v>0</v>
      </c>
      <c r="Z149" s="7">
        <v>184923</v>
      </c>
      <c r="AA149" s="7">
        <v>260096</v>
      </c>
      <c r="AB149" s="7">
        <v>0</v>
      </c>
      <c r="AC149" s="7">
        <v>0</v>
      </c>
      <c r="AD149" s="7">
        <v>0</v>
      </c>
      <c r="AE149" s="7">
        <v>0</v>
      </c>
    </row>
    <row r="150" spans="1:31">
      <c r="A150" s="7" t="s">
        <v>58</v>
      </c>
      <c r="B150" s="9" t="str">
        <f t="shared" si="5"/>
        <v>09-22-3</v>
      </c>
      <c r="C150" s="9" t="str">
        <f t="shared" si="6"/>
        <v>09-22</v>
      </c>
      <c r="D150" s="7" t="s">
        <v>1</v>
      </c>
      <c r="E150" s="7" t="s">
        <v>37</v>
      </c>
      <c r="F150" s="7" t="s">
        <v>305</v>
      </c>
      <c r="G150" s="7">
        <v>5123.25</v>
      </c>
      <c r="H150" s="7">
        <v>3.036</v>
      </c>
      <c r="I150" s="7">
        <v>3</v>
      </c>
      <c r="J150" s="7">
        <v>5517691</v>
      </c>
      <c r="K150" s="7">
        <v>1008</v>
      </c>
      <c r="L150" s="7">
        <v>3833</v>
      </c>
      <c r="M150" s="7">
        <v>1</v>
      </c>
      <c r="N150" s="7">
        <v>0</v>
      </c>
      <c r="O150" s="7">
        <v>131</v>
      </c>
      <c r="P150" s="7">
        <v>137</v>
      </c>
      <c r="Q150" s="7">
        <v>149</v>
      </c>
      <c r="R150" s="7">
        <v>31</v>
      </c>
      <c r="S150" s="7">
        <v>272</v>
      </c>
      <c r="T150" s="7">
        <v>353</v>
      </c>
      <c r="U150" s="7">
        <v>421</v>
      </c>
      <c r="V150" s="7">
        <v>20</v>
      </c>
      <c r="W150" s="7">
        <v>184</v>
      </c>
      <c r="X150" s="7">
        <v>229</v>
      </c>
      <c r="Y150" s="7">
        <v>0</v>
      </c>
      <c r="Z150" s="7">
        <v>211829</v>
      </c>
      <c r="AA150" s="7">
        <v>262080</v>
      </c>
      <c r="AB150" s="7">
        <v>0</v>
      </c>
      <c r="AC150" s="7">
        <v>0</v>
      </c>
      <c r="AD150" s="7">
        <v>0</v>
      </c>
      <c r="AE150" s="7">
        <v>0</v>
      </c>
    </row>
    <row r="151" spans="1:31">
      <c r="A151" s="7" t="s">
        <v>58</v>
      </c>
      <c r="B151" s="9" t="str">
        <f t="shared" si="5"/>
        <v>09-22-3</v>
      </c>
      <c r="C151" s="9" t="str">
        <f t="shared" si="6"/>
        <v>09-22</v>
      </c>
      <c r="D151" s="7" t="s">
        <v>4</v>
      </c>
      <c r="E151" s="7" t="s">
        <v>17</v>
      </c>
      <c r="F151" s="7" t="s">
        <v>305</v>
      </c>
      <c r="G151" s="7">
        <v>5123.25</v>
      </c>
      <c r="H151" s="7">
        <v>5.1920000000000002</v>
      </c>
      <c r="I151" s="7">
        <v>3</v>
      </c>
      <c r="J151" s="7">
        <v>5318807</v>
      </c>
      <c r="K151" s="7">
        <v>0</v>
      </c>
      <c r="L151" s="7">
        <v>3665</v>
      </c>
      <c r="M151" s="7">
        <v>0</v>
      </c>
      <c r="N151" s="7">
        <v>62</v>
      </c>
      <c r="O151" s="7">
        <v>62</v>
      </c>
      <c r="P151" s="7">
        <v>62</v>
      </c>
      <c r="Q151" s="7">
        <v>64</v>
      </c>
      <c r="R151" s="7">
        <v>5</v>
      </c>
      <c r="S151" s="7">
        <v>124</v>
      </c>
      <c r="T151" s="7">
        <v>262</v>
      </c>
      <c r="U151" s="7">
        <v>264</v>
      </c>
      <c r="V151" s="7">
        <v>20</v>
      </c>
      <c r="W151" s="7">
        <v>65</v>
      </c>
      <c r="X151" s="7">
        <v>68</v>
      </c>
      <c r="Y151" s="7">
        <v>0</v>
      </c>
      <c r="Z151" s="7">
        <v>62750</v>
      </c>
      <c r="AA151" s="7">
        <v>64240</v>
      </c>
      <c r="AB151" s="7">
        <v>0</v>
      </c>
      <c r="AC151" s="7">
        <v>0</v>
      </c>
      <c r="AD151" s="7">
        <v>0</v>
      </c>
      <c r="AE151" s="7">
        <v>0</v>
      </c>
    </row>
    <row r="152" spans="1:31">
      <c r="A152" s="7" t="s">
        <v>58</v>
      </c>
      <c r="B152" s="9" t="str">
        <f t="shared" si="5"/>
        <v>09-22-3</v>
      </c>
      <c r="C152" s="9" t="str">
        <f t="shared" si="6"/>
        <v>09-22</v>
      </c>
      <c r="D152" s="7" t="s">
        <v>18</v>
      </c>
      <c r="E152" s="7" t="s">
        <v>306</v>
      </c>
      <c r="F152" s="7" t="s">
        <v>305</v>
      </c>
      <c r="G152" s="7">
        <v>5123.25</v>
      </c>
      <c r="H152" s="7">
        <v>1.6040000000000001</v>
      </c>
      <c r="I152" s="7">
        <v>3</v>
      </c>
      <c r="J152" s="7">
        <v>5450395</v>
      </c>
      <c r="K152" s="7">
        <v>408912</v>
      </c>
      <c r="L152" s="7">
        <v>3786</v>
      </c>
      <c r="M152" s="7">
        <v>284</v>
      </c>
      <c r="N152" s="7">
        <v>11</v>
      </c>
      <c r="O152" s="7">
        <v>11</v>
      </c>
      <c r="P152" s="7">
        <v>13</v>
      </c>
      <c r="Q152" s="7">
        <v>21</v>
      </c>
      <c r="R152" s="7">
        <v>4</v>
      </c>
      <c r="S152" s="7">
        <v>22</v>
      </c>
      <c r="T152" s="7">
        <v>213</v>
      </c>
      <c r="U152" s="7">
        <v>221</v>
      </c>
      <c r="V152" s="7">
        <v>7</v>
      </c>
      <c r="W152" s="7">
        <v>30</v>
      </c>
      <c r="X152" s="7">
        <v>97</v>
      </c>
      <c r="Y152" s="7">
        <v>0</v>
      </c>
      <c r="Z152" s="7">
        <v>193275</v>
      </c>
      <c r="AA152" s="7">
        <v>262080</v>
      </c>
      <c r="AB152" s="7">
        <v>10</v>
      </c>
      <c r="AC152" s="7">
        <v>0</v>
      </c>
      <c r="AD152" s="7">
        <v>13</v>
      </c>
      <c r="AE152" s="7">
        <v>0</v>
      </c>
    </row>
    <row r="153" spans="1:31">
      <c r="A153" s="7" t="s">
        <v>59</v>
      </c>
      <c r="B153" s="9" t="str">
        <f t="shared" si="5"/>
        <v>09-22-4</v>
      </c>
      <c r="C153" s="9" t="str">
        <f t="shared" si="6"/>
        <v>09-22</v>
      </c>
      <c r="D153" s="7" t="s">
        <v>18</v>
      </c>
      <c r="E153" s="7" t="s">
        <v>29</v>
      </c>
      <c r="F153" s="7" t="s">
        <v>305</v>
      </c>
      <c r="G153" s="7">
        <v>5123.25</v>
      </c>
      <c r="H153" s="7">
        <v>1.603</v>
      </c>
      <c r="I153" s="7">
        <v>3</v>
      </c>
      <c r="J153" s="7">
        <v>6390763</v>
      </c>
      <c r="K153" s="7">
        <v>44640</v>
      </c>
      <c r="L153" s="7">
        <v>4439</v>
      </c>
      <c r="M153" s="7">
        <v>31</v>
      </c>
      <c r="N153" s="7">
        <v>58</v>
      </c>
      <c r="O153" s="7">
        <v>58</v>
      </c>
      <c r="P153" s="7">
        <v>106</v>
      </c>
      <c r="Q153" s="7">
        <v>370</v>
      </c>
      <c r="R153" s="7">
        <v>28</v>
      </c>
      <c r="S153" s="7">
        <v>402</v>
      </c>
      <c r="T153" s="7">
        <v>341</v>
      </c>
      <c r="U153" s="7">
        <v>810</v>
      </c>
      <c r="V153" s="7">
        <v>20</v>
      </c>
      <c r="W153" s="7">
        <v>344</v>
      </c>
      <c r="X153" s="7">
        <v>769</v>
      </c>
      <c r="Y153" s="7">
        <v>0</v>
      </c>
      <c r="Z153" s="7">
        <v>497980</v>
      </c>
      <c r="AA153" s="7">
        <v>1153280</v>
      </c>
      <c r="AB153" s="7">
        <v>0</v>
      </c>
      <c r="AC153" s="7">
        <v>0</v>
      </c>
      <c r="AD153" s="7">
        <v>1</v>
      </c>
      <c r="AE153" s="7">
        <v>0</v>
      </c>
    </row>
    <row r="154" spans="1:31">
      <c r="A154" s="7" t="s">
        <v>59</v>
      </c>
      <c r="B154" s="9" t="str">
        <f t="shared" si="5"/>
        <v>09-22-4</v>
      </c>
      <c r="C154" s="9" t="str">
        <f t="shared" si="6"/>
        <v>09-22</v>
      </c>
      <c r="D154" s="7" t="s">
        <v>4</v>
      </c>
      <c r="E154" s="7" t="s">
        <v>24</v>
      </c>
      <c r="F154" s="7" t="s">
        <v>305</v>
      </c>
      <c r="G154" s="7">
        <v>5123.25</v>
      </c>
      <c r="H154" s="7">
        <v>1.4079999999999999</v>
      </c>
      <c r="I154" s="7">
        <v>3</v>
      </c>
      <c r="J154" s="7">
        <v>5517359</v>
      </c>
      <c r="K154" s="7">
        <v>2884</v>
      </c>
      <c r="L154" s="7">
        <v>3801</v>
      </c>
      <c r="M154" s="7">
        <v>2</v>
      </c>
      <c r="N154" s="7">
        <v>61</v>
      </c>
      <c r="O154" s="7">
        <v>60</v>
      </c>
      <c r="P154" s="7">
        <v>62</v>
      </c>
      <c r="Q154" s="7">
        <v>65</v>
      </c>
      <c r="R154" s="7">
        <v>18</v>
      </c>
      <c r="S154" s="7">
        <v>122</v>
      </c>
      <c r="T154" s="7">
        <v>262</v>
      </c>
      <c r="U154" s="7">
        <v>265</v>
      </c>
      <c r="V154" s="7">
        <v>20</v>
      </c>
      <c r="W154" s="7">
        <v>186</v>
      </c>
      <c r="X154" s="7">
        <v>225</v>
      </c>
      <c r="Y154" s="7">
        <v>0</v>
      </c>
      <c r="Z154" s="7">
        <v>212780</v>
      </c>
      <c r="AA154" s="7">
        <v>261340</v>
      </c>
      <c r="AB154" s="7">
        <v>0</v>
      </c>
      <c r="AC154" s="7">
        <v>0</v>
      </c>
      <c r="AD154" s="7">
        <v>0</v>
      </c>
      <c r="AE154" s="7">
        <v>0</v>
      </c>
    </row>
    <row r="155" spans="1:31">
      <c r="A155" s="7" t="s">
        <v>59</v>
      </c>
      <c r="B155" s="9" t="str">
        <f t="shared" si="5"/>
        <v>09-22-4</v>
      </c>
      <c r="C155" s="9" t="str">
        <f t="shared" si="6"/>
        <v>09-22</v>
      </c>
      <c r="D155" s="7" t="s">
        <v>8</v>
      </c>
      <c r="E155" s="7" t="s">
        <v>9</v>
      </c>
      <c r="F155" s="7" t="s">
        <v>305</v>
      </c>
      <c r="G155" s="7">
        <v>5123.25</v>
      </c>
      <c r="H155" s="7">
        <v>2.67</v>
      </c>
      <c r="I155" s="7">
        <v>3</v>
      </c>
      <c r="J155" s="7">
        <v>5512563</v>
      </c>
      <c r="K155" s="7">
        <v>0</v>
      </c>
      <c r="L155" s="7">
        <v>3777</v>
      </c>
      <c r="M155" s="7">
        <v>0</v>
      </c>
      <c r="N155" s="7">
        <v>0</v>
      </c>
      <c r="O155" s="7">
        <v>114</v>
      </c>
      <c r="P155" s="7">
        <v>121</v>
      </c>
      <c r="Q155" s="7">
        <v>131</v>
      </c>
      <c r="R155" s="7">
        <v>30</v>
      </c>
      <c r="S155" s="7">
        <v>238</v>
      </c>
      <c r="T155" s="7">
        <v>330</v>
      </c>
      <c r="U155" s="7">
        <v>359</v>
      </c>
      <c r="V155" s="7">
        <v>20</v>
      </c>
      <c r="W155" s="7">
        <v>190</v>
      </c>
      <c r="X155" s="7">
        <v>222</v>
      </c>
      <c r="Y155" s="7">
        <v>0</v>
      </c>
      <c r="Z155" s="7">
        <v>246681</v>
      </c>
      <c r="AA155" s="7">
        <v>256960</v>
      </c>
      <c r="AB155" s="7">
        <v>0</v>
      </c>
      <c r="AC155" s="7">
        <v>0</v>
      </c>
      <c r="AD155" s="7">
        <v>0</v>
      </c>
      <c r="AE155" s="7">
        <v>0</v>
      </c>
    </row>
    <row r="156" spans="1:31">
      <c r="A156" s="7" t="s">
        <v>59</v>
      </c>
      <c r="B156" s="9" t="str">
        <f t="shared" si="5"/>
        <v>09-22-4</v>
      </c>
      <c r="C156" s="9" t="str">
        <f t="shared" si="6"/>
        <v>09-22</v>
      </c>
      <c r="D156" s="7" t="s">
        <v>10</v>
      </c>
      <c r="E156" s="7" t="s">
        <v>25</v>
      </c>
      <c r="F156" s="7" t="s">
        <v>305</v>
      </c>
      <c r="G156" s="7">
        <v>5123.25</v>
      </c>
      <c r="H156" s="7">
        <v>8.8819999999999997</v>
      </c>
      <c r="I156" s="7">
        <v>3</v>
      </c>
      <c r="J156" s="7">
        <v>5517743</v>
      </c>
      <c r="K156" s="7">
        <v>134320</v>
      </c>
      <c r="L156" s="7">
        <v>3781</v>
      </c>
      <c r="M156" s="7">
        <v>92</v>
      </c>
      <c r="N156" s="7">
        <v>0</v>
      </c>
      <c r="O156" s="7">
        <v>121</v>
      </c>
      <c r="P156" s="7">
        <v>153</v>
      </c>
      <c r="Q156" s="7">
        <v>183</v>
      </c>
      <c r="R156" s="7">
        <v>22</v>
      </c>
      <c r="S156" s="7">
        <v>242</v>
      </c>
      <c r="T156" s="7">
        <v>360</v>
      </c>
      <c r="U156" s="7">
        <v>410</v>
      </c>
      <c r="V156" s="7">
        <v>20</v>
      </c>
      <c r="W156" s="7">
        <v>58</v>
      </c>
      <c r="X156" s="7">
        <v>106</v>
      </c>
      <c r="Y156" s="7">
        <v>0</v>
      </c>
      <c r="Z156" s="7">
        <v>251737</v>
      </c>
      <c r="AA156" s="7">
        <v>262144</v>
      </c>
      <c r="AB156" s="7">
        <v>0</v>
      </c>
      <c r="AC156" s="7">
        <v>0</v>
      </c>
      <c r="AD156" s="7">
        <v>4</v>
      </c>
      <c r="AE156" s="7">
        <v>0</v>
      </c>
    </row>
    <row r="157" spans="1:31">
      <c r="A157" s="7" t="s">
        <v>59</v>
      </c>
      <c r="B157" s="9" t="str">
        <f t="shared" si="5"/>
        <v>09-22-4</v>
      </c>
      <c r="C157" s="9" t="str">
        <f t="shared" si="6"/>
        <v>09-22</v>
      </c>
      <c r="D157" s="7" t="s">
        <v>12</v>
      </c>
      <c r="E157" s="7" t="s">
        <v>34</v>
      </c>
      <c r="F157" s="7" t="s">
        <v>305</v>
      </c>
      <c r="G157" s="7">
        <v>5123.25</v>
      </c>
      <c r="H157" s="7">
        <v>7.524</v>
      </c>
      <c r="I157" s="7">
        <v>3</v>
      </c>
      <c r="J157" s="7">
        <v>5513435</v>
      </c>
      <c r="K157" s="7">
        <v>385200</v>
      </c>
      <c r="L157" s="7">
        <v>4596</v>
      </c>
      <c r="M157" s="7">
        <v>321</v>
      </c>
      <c r="N157" s="7">
        <v>62</v>
      </c>
      <c r="O157" s="7">
        <v>62</v>
      </c>
      <c r="P157" s="7">
        <v>105</v>
      </c>
      <c r="Q157" s="7">
        <v>344</v>
      </c>
      <c r="R157" s="7">
        <v>53</v>
      </c>
      <c r="S157" s="7">
        <v>391</v>
      </c>
      <c r="T157" s="7">
        <v>330</v>
      </c>
      <c r="U157" s="7">
        <v>735</v>
      </c>
      <c r="V157" s="7">
        <v>20</v>
      </c>
      <c r="W157" s="7">
        <v>65</v>
      </c>
      <c r="X157" s="7">
        <v>268</v>
      </c>
      <c r="Y157" s="7">
        <v>0</v>
      </c>
      <c r="Z157" s="7">
        <v>241844</v>
      </c>
      <c r="AA157" s="7">
        <v>255552</v>
      </c>
      <c r="AB157" s="7">
        <v>0</v>
      </c>
      <c r="AC157" s="7">
        <v>0</v>
      </c>
      <c r="AD157" s="7">
        <v>9</v>
      </c>
      <c r="AE157" s="7">
        <v>0</v>
      </c>
    </row>
    <row r="158" spans="1:31">
      <c r="A158" s="7" t="s">
        <v>59</v>
      </c>
      <c r="B158" s="9" t="str">
        <f t="shared" si="5"/>
        <v>09-22-4</v>
      </c>
      <c r="C158" s="9" t="str">
        <f t="shared" si="6"/>
        <v>09-22</v>
      </c>
      <c r="D158" s="7" t="s">
        <v>1</v>
      </c>
      <c r="E158" s="7" t="s">
        <v>37</v>
      </c>
      <c r="F158" s="7" t="s">
        <v>305</v>
      </c>
      <c r="G158" s="7">
        <v>5123.25</v>
      </c>
      <c r="H158" s="7">
        <v>2.5430000000000001</v>
      </c>
      <c r="I158" s="7">
        <v>3</v>
      </c>
      <c r="J158" s="7">
        <v>5520139</v>
      </c>
      <c r="K158" s="7">
        <v>0</v>
      </c>
      <c r="L158" s="7">
        <v>3835</v>
      </c>
      <c r="M158" s="7">
        <v>0</v>
      </c>
      <c r="N158" s="7">
        <v>0</v>
      </c>
      <c r="O158" s="7">
        <v>109</v>
      </c>
      <c r="P158" s="7">
        <v>116</v>
      </c>
      <c r="Q158" s="7">
        <v>123</v>
      </c>
      <c r="R158" s="7">
        <v>38</v>
      </c>
      <c r="S158" s="7">
        <v>232</v>
      </c>
      <c r="T158" s="7">
        <v>324</v>
      </c>
      <c r="U158" s="7">
        <v>351</v>
      </c>
      <c r="V158" s="7">
        <v>20</v>
      </c>
      <c r="W158" s="7">
        <v>191</v>
      </c>
      <c r="X158" s="7">
        <v>228</v>
      </c>
      <c r="Y158" s="7">
        <v>0</v>
      </c>
      <c r="Z158" s="7">
        <v>220262</v>
      </c>
      <c r="AA158" s="7">
        <v>262080</v>
      </c>
      <c r="AB158" s="7">
        <v>0</v>
      </c>
      <c r="AC158" s="7">
        <v>0</v>
      </c>
      <c r="AD158" s="7">
        <v>0</v>
      </c>
      <c r="AE158" s="7">
        <v>0</v>
      </c>
    </row>
    <row r="159" spans="1:31">
      <c r="A159" s="7" t="s">
        <v>59</v>
      </c>
      <c r="B159" s="9" t="str">
        <f t="shared" si="5"/>
        <v>09-22-4</v>
      </c>
      <c r="C159" s="9" t="str">
        <f t="shared" si="6"/>
        <v>09-22</v>
      </c>
      <c r="D159" s="7" t="s">
        <v>6</v>
      </c>
      <c r="E159" s="7" t="s">
        <v>7</v>
      </c>
      <c r="F159" s="7" t="s">
        <v>305</v>
      </c>
      <c r="G159" s="7">
        <v>5123.25</v>
      </c>
      <c r="H159" s="7">
        <v>1.5249999999999999</v>
      </c>
      <c r="I159" s="7">
        <v>3</v>
      </c>
      <c r="J159" s="7">
        <v>5518323</v>
      </c>
      <c r="K159" s="7">
        <v>0</v>
      </c>
      <c r="L159" s="7">
        <v>3942</v>
      </c>
      <c r="M159" s="7">
        <v>0</v>
      </c>
      <c r="N159" s="7">
        <v>75</v>
      </c>
      <c r="O159" s="7">
        <v>61</v>
      </c>
      <c r="P159" s="7">
        <v>67</v>
      </c>
      <c r="Q159" s="7">
        <v>89</v>
      </c>
      <c r="R159" s="7">
        <v>21</v>
      </c>
      <c r="S159" s="7">
        <v>150</v>
      </c>
      <c r="T159" s="7">
        <v>267</v>
      </c>
      <c r="U159" s="7">
        <v>289</v>
      </c>
      <c r="V159" s="7">
        <v>20</v>
      </c>
      <c r="W159" s="7">
        <v>195</v>
      </c>
      <c r="X159" s="7">
        <v>235</v>
      </c>
      <c r="Y159" s="7">
        <v>0</v>
      </c>
      <c r="Z159" s="7">
        <v>218542</v>
      </c>
      <c r="AA159" s="7">
        <v>261800</v>
      </c>
      <c r="AB159" s="7">
        <v>0</v>
      </c>
      <c r="AC159" s="7">
        <v>0</v>
      </c>
      <c r="AD159" s="7">
        <v>0</v>
      </c>
      <c r="AE159" s="7">
        <v>0</v>
      </c>
    </row>
    <row r="160" spans="1:31">
      <c r="A160" s="7" t="s">
        <v>60</v>
      </c>
      <c r="B160" s="9" t="str">
        <f t="shared" si="5"/>
        <v>09-22-5</v>
      </c>
      <c r="C160" s="9" t="str">
        <f t="shared" si="6"/>
        <v>09-22</v>
      </c>
      <c r="D160" s="7" t="s">
        <v>10</v>
      </c>
      <c r="E160" s="7" t="s">
        <v>11</v>
      </c>
      <c r="F160" s="7" t="s">
        <v>305</v>
      </c>
      <c r="G160" s="7">
        <v>5123.25</v>
      </c>
      <c r="H160" s="7">
        <v>2.8050000000000002</v>
      </c>
      <c r="I160" s="7">
        <v>3</v>
      </c>
      <c r="J160" s="7">
        <v>5749236</v>
      </c>
      <c r="K160" s="7">
        <v>2904</v>
      </c>
      <c r="L160" s="7">
        <v>3960</v>
      </c>
      <c r="M160" s="7">
        <v>2</v>
      </c>
      <c r="N160" s="7">
        <v>100</v>
      </c>
      <c r="O160" s="7">
        <v>96</v>
      </c>
      <c r="P160" s="7">
        <v>111</v>
      </c>
      <c r="Q160" s="7">
        <v>143</v>
      </c>
      <c r="R160" s="7">
        <v>27</v>
      </c>
      <c r="S160" s="7">
        <v>200</v>
      </c>
      <c r="T160" s="7">
        <v>311</v>
      </c>
      <c r="U160" s="7">
        <v>343</v>
      </c>
      <c r="V160" s="7">
        <v>20</v>
      </c>
      <c r="W160" s="7">
        <v>141</v>
      </c>
      <c r="X160" s="7">
        <v>226</v>
      </c>
      <c r="Y160" s="7">
        <v>0</v>
      </c>
      <c r="Z160" s="7">
        <v>179987</v>
      </c>
      <c r="AA160" s="7">
        <v>260096</v>
      </c>
      <c r="AB160" s="7">
        <v>0</v>
      </c>
      <c r="AC160" s="7">
        <v>0</v>
      </c>
      <c r="AD160" s="7">
        <v>1</v>
      </c>
      <c r="AE160" s="7">
        <v>0</v>
      </c>
    </row>
    <row r="161" spans="1:31">
      <c r="A161" s="7" t="s">
        <v>60</v>
      </c>
      <c r="B161" s="9" t="str">
        <f t="shared" si="5"/>
        <v>09-22-5</v>
      </c>
      <c r="C161" s="9" t="str">
        <f t="shared" si="6"/>
        <v>09-22</v>
      </c>
      <c r="D161" s="7" t="s">
        <v>4</v>
      </c>
      <c r="E161" s="7" t="s">
        <v>17</v>
      </c>
      <c r="F161" s="7" t="s">
        <v>305</v>
      </c>
      <c r="G161" s="7">
        <v>5123.25</v>
      </c>
      <c r="H161" s="7">
        <v>1.431</v>
      </c>
      <c r="I161" s="7">
        <v>3</v>
      </c>
      <c r="J161" s="7">
        <v>5517359</v>
      </c>
      <c r="K161" s="7">
        <v>2884</v>
      </c>
      <c r="L161" s="7">
        <v>3801</v>
      </c>
      <c r="M161" s="7">
        <v>2</v>
      </c>
      <c r="N161" s="7">
        <v>63</v>
      </c>
      <c r="O161" s="7">
        <v>63</v>
      </c>
      <c r="P161" s="7">
        <v>66</v>
      </c>
      <c r="Q161" s="7">
        <v>73</v>
      </c>
      <c r="R161" s="7">
        <v>27</v>
      </c>
      <c r="S161" s="7">
        <v>126</v>
      </c>
      <c r="T161" s="7">
        <v>265</v>
      </c>
      <c r="U161" s="7">
        <v>273</v>
      </c>
      <c r="V161" s="7">
        <v>20</v>
      </c>
      <c r="W161" s="7">
        <v>188</v>
      </c>
      <c r="X161" s="7">
        <v>226</v>
      </c>
      <c r="Y161" s="7">
        <v>0</v>
      </c>
      <c r="Z161" s="7">
        <v>211249</v>
      </c>
      <c r="AA161" s="7">
        <v>261340</v>
      </c>
      <c r="AB161" s="7">
        <v>0</v>
      </c>
      <c r="AC161" s="7">
        <v>0</v>
      </c>
      <c r="AD161" s="7">
        <v>0</v>
      </c>
      <c r="AE161" s="7">
        <v>0</v>
      </c>
    </row>
    <row r="162" spans="1:31">
      <c r="A162" s="7" t="s">
        <v>60</v>
      </c>
      <c r="B162" s="9" t="str">
        <f t="shared" si="5"/>
        <v>09-22-5</v>
      </c>
      <c r="C162" s="9" t="str">
        <f t="shared" si="6"/>
        <v>09-22</v>
      </c>
      <c r="D162" s="7" t="s">
        <v>8</v>
      </c>
      <c r="E162" s="7" t="s">
        <v>9</v>
      </c>
      <c r="F162" s="7" t="s">
        <v>305</v>
      </c>
      <c r="G162" s="7">
        <v>5123.25</v>
      </c>
      <c r="H162" s="7">
        <v>2.3340000000000001</v>
      </c>
      <c r="I162" s="7">
        <v>3</v>
      </c>
      <c r="J162" s="7">
        <v>5512563</v>
      </c>
      <c r="K162" s="7">
        <v>1460</v>
      </c>
      <c r="L162" s="7">
        <v>3777</v>
      </c>
      <c r="M162" s="7">
        <v>1</v>
      </c>
      <c r="N162" s="7">
        <v>104</v>
      </c>
      <c r="O162" s="7">
        <v>101</v>
      </c>
      <c r="P162" s="7">
        <v>106</v>
      </c>
      <c r="Q162" s="7">
        <v>114</v>
      </c>
      <c r="R162" s="7">
        <v>29</v>
      </c>
      <c r="S162" s="7">
        <v>208</v>
      </c>
      <c r="T162" s="7">
        <v>309</v>
      </c>
      <c r="U162" s="7">
        <v>318</v>
      </c>
      <c r="V162" s="7">
        <v>20</v>
      </c>
      <c r="W162" s="7">
        <v>190</v>
      </c>
      <c r="X162" s="7">
        <v>221</v>
      </c>
      <c r="Y162" s="7">
        <v>0</v>
      </c>
      <c r="Z162" s="7">
        <v>246740</v>
      </c>
      <c r="AA162" s="7">
        <v>256960</v>
      </c>
      <c r="AB162" s="7">
        <v>0</v>
      </c>
      <c r="AC162" s="7">
        <v>0</v>
      </c>
      <c r="AD162" s="7">
        <v>0</v>
      </c>
      <c r="AE162" s="7">
        <v>0</v>
      </c>
    </row>
    <row r="163" spans="1:31">
      <c r="A163" s="7" t="s">
        <v>60</v>
      </c>
      <c r="B163" s="9" t="str">
        <f t="shared" si="5"/>
        <v>09-22-5</v>
      </c>
      <c r="C163" s="9" t="str">
        <f t="shared" si="6"/>
        <v>09-22</v>
      </c>
      <c r="D163" s="7" t="s">
        <v>1</v>
      </c>
      <c r="E163" s="7" t="s">
        <v>37</v>
      </c>
      <c r="F163" s="7" t="s">
        <v>305</v>
      </c>
      <c r="G163" s="7">
        <v>5123.25</v>
      </c>
      <c r="H163" s="7">
        <v>2.3370000000000002</v>
      </c>
      <c r="I163" s="7">
        <v>3</v>
      </c>
      <c r="J163" s="7">
        <v>5518203</v>
      </c>
      <c r="K163" s="7">
        <v>240</v>
      </c>
      <c r="L163" s="7">
        <v>3834</v>
      </c>
      <c r="M163" s="7">
        <v>1</v>
      </c>
      <c r="N163" s="7">
        <v>102</v>
      </c>
      <c r="O163" s="7">
        <v>101</v>
      </c>
      <c r="P163" s="7">
        <v>106</v>
      </c>
      <c r="Q163" s="7">
        <v>111</v>
      </c>
      <c r="R163" s="7">
        <v>33</v>
      </c>
      <c r="S163" s="7">
        <v>204</v>
      </c>
      <c r="T163" s="7">
        <v>309</v>
      </c>
      <c r="U163" s="7">
        <v>314</v>
      </c>
      <c r="V163" s="7">
        <v>20</v>
      </c>
      <c r="W163" s="7">
        <v>185</v>
      </c>
      <c r="X163" s="7">
        <v>229</v>
      </c>
      <c r="Y163" s="7">
        <v>0</v>
      </c>
      <c r="Z163" s="7">
        <v>211800</v>
      </c>
      <c r="AA163" s="7">
        <v>262080</v>
      </c>
      <c r="AB163" s="7">
        <v>0</v>
      </c>
      <c r="AC163" s="7">
        <v>0</v>
      </c>
      <c r="AD163" s="7">
        <v>0</v>
      </c>
      <c r="AE163" s="7">
        <v>0</v>
      </c>
    </row>
    <row r="164" spans="1:31">
      <c r="A164" s="7" t="s">
        <v>60</v>
      </c>
      <c r="B164" s="9" t="str">
        <f t="shared" si="5"/>
        <v>09-22-5</v>
      </c>
      <c r="C164" s="9" t="str">
        <f t="shared" si="6"/>
        <v>09-22</v>
      </c>
      <c r="D164" s="7" t="s">
        <v>18</v>
      </c>
      <c r="E164" s="7" t="s">
        <v>19</v>
      </c>
      <c r="F164" s="7" t="s">
        <v>305</v>
      </c>
      <c r="G164" s="7">
        <v>5123.25</v>
      </c>
      <c r="H164" s="7">
        <v>42.978000000000002</v>
      </c>
      <c r="I164" s="7">
        <v>3</v>
      </c>
      <c r="J164" s="7">
        <v>5335659</v>
      </c>
      <c r="K164" s="7">
        <v>44960</v>
      </c>
      <c r="L164" s="7">
        <v>3924</v>
      </c>
      <c r="M164" s="7">
        <v>38</v>
      </c>
      <c r="N164" s="7">
        <v>133</v>
      </c>
      <c r="O164" s="7">
        <v>126</v>
      </c>
      <c r="P164" s="7">
        <v>135</v>
      </c>
      <c r="Q164" s="7">
        <v>217</v>
      </c>
      <c r="R164" s="7">
        <v>28</v>
      </c>
      <c r="S164" s="7">
        <v>347</v>
      </c>
      <c r="T164" s="7">
        <v>342</v>
      </c>
      <c r="U164" s="7">
        <v>2584</v>
      </c>
      <c r="V164" s="7">
        <v>13</v>
      </c>
      <c r="W164" s="7">
        <v>29</v>
      </c>
      <c r="X164" s="7">
        <v>30</v>
      </c>
      <c r="Y164" s="7">
        <v>16448</v>
      </c>
      <c r="Z164" s="7">
        <v>16448</v>
      </c>
      <c r="AA164" s="7">
        <v>16448</v>
      </c>
      <c r="AB164" s="7">
        <v>1</v>
      </c>
      <c r="AC164" s="7">
        <v>0</v>
      </c>
      <c r="AD164" s="7">
        <v>0</v>
      </c>
      <c r="AE164" s="7">
        <v>0</v>
      </c>
    </row>
    <row r="165" spans="1:31">
      <c r="A165" s="7" t="s">
        <v>60</v>
      </c>
      <c r="B165" s="9" t="str">
        <f t="shared" si="5"/>
        <v>09-22-5</v>
      </c>
      <c r="C165" s="9" t="str">
        <f t="shared" si="6"/>
        <v>09-22</v>
      </c>
      <c r="D165" s="7" t="s">
        <v>6</v>
      </c>
      <c r="E165" s="7" t="s">
        <v>7</v>
      </c>
      <c r="F165" s="7" t="s">
        <v>305</v>
      </c>
      <c r="G165" s="7">
        <v>5123.25</v>
      </c>
      <c r="H165" s="7">
        <v>1.4790000000000001</v>
      </c>
      <c r="I165" s="7">
        <v>3</v>
      </c>
      <c r="J165" s="7">
        <v>5518771</v>
      </c>
      <c r="K165" s="7">
        <v>448</v>
      </c>
      <c r="L165" s="7">
        <v>3943</v>
      </c>
      <c r="M165" s="7">
        <v>1</v>
      </c>
      <c r="N165" s="7">
        <v>62</v>
      </c>
      <c r="O165" s="7">
        <v>62</v>
      </c>
      <c r="P165" s="7">
        <v>65</v>
      </c>
      <c r="Q165" s="7">
        <v>77</v>
      </c>
      <c r="R165" s="7">
        <v>18</v>
      </c>
      <c r="S165" s="7">
        <v>124</v>
      </c>
      <c r="T165" s="7">
        <v>265</v>
      </c>
      <c r="U165" s="7">
        <v>277</v>
      </c>
      <c r="V165" s="7">
        <v>20</v>
      </c>
      <c r="W165" s="7">
        <v>189</v>
      </c>
      <c r="X165" s="7">
        <v>234</v>
      </c>
      <c r="Y165" s="7">
        <v>0</v>
      </c>
      <c r="Z165" s="7">
        <v>211524</v>
      </c>
      <c r="AA165" s="7">
        <v>261800</v>
      </c>
      <c r="AB165" s="7">
        <v>0</v>
      </c>
      <c r="AC165" s="7">
        <v>0</v>
      </c>
      <c r="AD165" s="7">
        <v>0</v>
      </c>
      <c r="AE165" s="7">
        <v>0</v>
      </c>
    </row>
    <row r="166" spans="1:31">
      <c r="A166" s="7" t="s">
        <v>61</v>
      </c>
      <c r="B166" s="9" t="str">
        <f t="shared" si="5"/>
        <v>09-23-0</v>
      </c>
      <c r="C166" s="9" t="str">
        <f t="shared" si="6"/>
        <v>09-23</v>
      </c>
      <c r="D166" s="7" t="s">
        <v>8</v>
      </c>
      <c r="E166" s="7" t="s">
        <v>31</v>
      </c>
      <c r="F166" s="7" t="s">
        <v>305</v>
      </c>
      <c r="G166" s="7">
        <v>5123.25</v>
      </c>
      <c r="H166" s="7">
        <v>1.6140000000000001</v>
      </c>
      <c r="I166" s="7">
        <v>3</v>
      </c>
      <c r="J166" s="7">
        <v>5518123</v>
      </c>
      <c r="K166" s="7">
        <v>0</v>
      </c>
      <c r="L166" s="7">
        <v>3833</v>
      </c>
      <c r="M166" s="7">
        <v>0</v>
      </c>
      <c r="N166" s="7">
        <v>69</v>
      </c>
      <c r="O166" s="7">
        <v>68</v>
      </c>
      <c r="P166" s="7">
        <v>69</v>
      </c>
      <c r="Q166" s="7">
        <v>70</v>
      </c>
      <c r="R166" s="7">
        <v>13</v>
      </c>
      <c r="S166" s="7">
        <v>138</v>
      </c>
      <c r="T166" s="7">
        <v>269</v>
      </c>
      <c r="U166" s="7">
        <v>270</v>
      </c>
      <c r="V166" s="7">
        <v>20</v>
      </c>
      <c r="W166" s="7">
        <v>194</v>
      </c>
      <c r="X166" s="7">
        <v>229</v>
      </c>
      <c r="Y166" s="7">
        <v>0</v>
      </c>
      <c r="Z166" s="7">
        <v>220262</v>
      </c>
      <c r="AA166" s="7">
        <v>262080</v>
      </c>
      <c r="AB166" s="7">
        <v>0</v>
      </c>
      <c r="AC166" s="7">
        <v>0</v>
      </c>
      <c r="AD166" s="7">
        <v>0</v>
      </c>
      <c r="AE166" s="7">
        <v>0</v>
      </c>
    </row>
    <row r="167" spans="1:31">
      <c r="A167" s="7" t="s">
        <v>61</v>
      </c>
      <c r="B167" s="9" t="str">
        <f t="shared" si="5"/>
        <v>09-23-0</v>
      </c>
      <c r="C167" s="9" t="str">
        <f t="shared" si="6"/>
        <v>09-23</v>
      </c>
      <c r="D167" s="7" t="s">
        <v>4</v>
      </c>
      <c r="E167" s="7" t="s">
        <v>24</v>
      </c>
      <c r="F167" s="7" t="s">
        <v>305</v>
      </c>
      <c r="G167" s="7">
        <v>5123.25</v>
      </c>
      <c r="H167" s="7">
        <v>1.589</v>
      </c>
      <c r="I167" s="7">
        <v>3</v>
      </c>
      <c r="J167" s="7">
        <v>5515907</v>
      </c>
      <c r="K167" s="7">
        <v>2884</v>
      </c>
      <c r="L167" s="7">
        <v>3800</v>
      </c>
      <c r="M167" s="7">
        <v>2</v>
      </c>
      <c r="N167" s="7">
        <v>68</v>
      </c>
      <c r="O167" s="7">
        <v>68</v>
      </c>
      <c r="P167" s="7">
        <v>70</v>
      </c>
      <c r="Q167" s="7">
        <v>78</v>
      </c>
      <c r="R167" s="7">
        <v>19</v>
      </c>
      <c r="S167" s="7">
        <v>136</v>
      </c>
      <c r="T167" s="7">
        <v>269</v>
      </c>
      <c r="U167" s="7">
        <v>278</v>
      </c>
      <c r="V167" s="7">
        <v>20</v>
      </c>
      <c r="W167" s="7">
        <v>185</v>
      </c>
      <c r="X167" s="7">
        <v>225</v>
      </c>
      <c r="Y167" s="7">
        <v>0</v>
      </c>
      <c r="Z167" s="7">
        <v>213104</v>
      </c>
      <c r="AA167" s="7">
        <v>261340</v>
      </c>
      <c r="AB167" s="7">
        <v>0</v>
      </c>
      <c r="AC167" s="7">
        <v>0</v>
      </c>
      <c r="AD167" s="7">
        <v>0</v>
      </c>
      <c r="AE167" s="7">
        <v>0</v>
      </c>
    </row>
    <row r="168" spans="1:31">
      <c r="A168" s="7" t="s">
        <v>61</v>
      </c>
      <c r="B168" s="9" t="str">
        <f t="shared" si="5"/>
        <v>09-23-0</v>
      </c>
      <c r="C168" s="9" t="str">
        <f t="shared" si="6"/>
        <v>09-23</v>
      </c>
      <c r="D168" s="7" t="s">
        <v>18</v>
      </c>
      <c r="E168" s="7" t="s">
        <v>306</v>
      </c>
      <c r="F168" s="7" t="s">
        <v>305</v>
      </c>
      <c r="G168" s="7">
        <v>5123.25</v>
      </c>
      <c r="H168" s="7">
        <v>2.4729999999999999</v>
      </c>
      <c r="I168" s="7">
        <v>3</v>
      </c>
      <c r="J168" s="7">
        <v>5525323</v>
      </c>
      <c r="K168" s="7">
        <v>888480</v>
      </c>
      <c r="L168" s="7">
        <v>3838</v>
      </c>
      <c r="M168" s="7">
        <v>617</v>
      </c>
      <c r="N168" s="7">
        <v>20</v>
      </c>
      <c r="O168" s="7">
        <v>10</v>
      </c>
      <c r="P168" s="7">
        <v>12</v>
      </c>
      <c r="Q168" s="7">
        <v>39</v>
      </c>
      <c r="R168" s="7">
        <v>5</v>
      </c>
      <c r="S168" s="7">
        <v>40</v>
      </c>
      <c r="T168" s="7">
        <v>212</v>
      </c>
      <c r="U168" s="7">
        <v>239</v>
      </c>
      <c r="V168" s="7">
        <v>6</v>
      </c>
      <c r="W168" s="7">
        <v>23</v>
      </c>
      <c r="X168" s="7">
        <v>94</v>
      </c>
      <c r="Y168" s="7">
        <v>0</v>
      </c>
      <c r="Z168" s="7">
        <v>217213</v>
      </c>
      <c r="AA168" s="7">
        <v>262080</v>
      </c>
      <c r="AB168" s="7">
        <v>19</v>
      </c>
      <c r="AC168" s="7">
        <v>0</v>
      </c>
      <c r="AD168" s="7">
        <v>40</v>
      </c>
      <c r="AE168" s="7">
        <v>0</v>
      </c>
    </row>
    <row r="169" spans="1:31">
      <c r="A169" s="7" t="s">
        <v>61</v>
      </c>
      <c r="B169" s="9" t="str">
        <f t="shared" si="5"/>
        <v>09-23-0</v>
      </c>
      <c r="C169" s="9" t="str">
        <f t="shared" si="6"/>
        <v>09-23</v>
      </c>
      <c r="D169" s="7" t="s">
        <v>12</v>
      </c>
      <c r="E169" s="7" t="s">
        <v>34</v>
      </c>
      <c r="F169" s="7" t="s">
        <v>305</v>
      </c>
      <c r="G169" s="7">
        <v>5123.25</v>
      </c>
      <c r="H169" s="7">
        <v>9.7729999999999997</v>
      </c>
      <c r="I169" s="7">
        <v>3</v>
      </c>
      <c r="J169" s="7">
        <v>5511035</v>
      </c>
      <c r="K169" s="7">
        <v>80400</v>
      </c>
      <c r="L169" s="7">
        <v>4594</v>
      </c>
      <c r="M169" s="7">
        <v>67</v>
      </c>
      <c r="N169" s="7">
        <v>68</v>
      </c>
      <c r="O169" s="7">
        <v>68</v>
      </c>
      <c r="P169" s="7">
        <v>125</v>
      </c>
      <c r="Q169" s="7">
        <v>506</v>
      </c>
      <c r="R169" s="7">
        <v>73</v>
      </c>
      <c r="S169" s="7">
        <v>752</v>
      </c>
      <c r="T169" s="7">
        <v>428</v>
      </c>
      <c r="U169" s="7">
        <v>1258</v>
      </c>
      <c r="V169" s="7">
        <v>18</v>
      </c>
      <c r="W169" s="7">
        <v>58</v>
      </c>
      <c r="X169" s="7">
        <v>244</v>
      </c>
      <c r="Y169" s="7">
        <v>0</v>
      </c>
      <c r="Z169" s="7">
        <v>245992</v>
      </c>
      <c r="AA169" s="7">
        <v>255552</v>
      </c>
      <c r="AB169" s="7">
        <v>1</v>
      </c>
      <c r="AC169" s="7">
        <v>1</v>
      </c>
      <c r="AD169" s="7">
        <v>4</v>
      </c>
      <c r="AE169" s="7">
        <v>0</v>
      </c>
    </row>
    <row r="170" spans="1:31">
      <c r="A170" s="7" t="s">
        <v>61</v>
      </c>
      <c r="B170" s="9" t="str">
        <f t="shared" si="5"/>
        <v>09-23-0</v>
      </c>
      <c r="C170" s="9" t="str">
        <f t="shared" si="6"/>
        <v>09-23</v>
      </c>
      <c r="D170" s="7" t="s">
        <v>10</v>
      </c>
      <c r="E170" s="7" t="s">
        <v>21</v>
      </c>
      <c r="F170" s="7" t="s">
        <v>305</v>
      </c>
      <c r="G170" s="7">
        <v>5123.25</v>
      </c>
      <c r="H170" s="7">
        <v>8.8219999999999992</v>
      </c>
      <c r="I170" s="7">
        <v>3</v>
      </c>
      <c r="J170" s="7">
        <v>5517743</v>
      </c>
      <c r="K170" s="7">
        <v>45260</v>
      </c>
      <c r="L170" s="7">
        <v>3781</v>
      </c>
      <c r="M170" s="7">
        <v>31</v>
      </c>
      <c r="N170" s="7">
        <v>73</v>
      </c>
      <c r="O170" s="7">
        <v>73</v>
      </c>
      <c r="P170" s="7">
        <v>104</v>
      </c>
      <c r="Q170" s="7">
        <v>132</v>
      </c>
      <c r="R170" s="7">
        <v>17</v>
      </c>
      <c r="S170" s="7">
        <v>204</v>
      </c>
      <c r="T170" s="7">
        <v>303</v>
      </c>
      <c r="U170" s="7">
        <v>332</v>
      </c>
      <c r="V170" s="7">
        <v>20</v>
      </c>
      <c r="W170" s="7">
        <v>40</v>
      </c>
      <c r="X170" s="7">
        <v>58</v>
      </c>
      <c r="Y170" s="7">
        <v>0</v>
      </c>
      <c r="Z170" s="7">
        <v>251151</v>
      </c>
      <c r="AA170" s="7">
        <v>262144</v>
      </c>
      <c r="AB170" s="7">
        <v>4</v>
      </c>
      <c r="AC170" s="7">
        <v>0</v>
      </c>
      <c r="AD170" s="7">
        <v>7</v>
      </c>
      <c r="AE170" s="7">
        <v>0</v>
      </c>
    </row>
    <row r="171" spans="1:31">
      <c r="A171" s="7" t="s">
        <v>62</v>
      </c>
      <c r="B171" s="9" t="str">
        <f t="shared" si="5"/>
        <v>09-23-1</v>
      </c>
      <c r="C171" s="9" t="str">
        <f t="shared" si="6"/>
        <v>09-23</v>
      </c>
      <c r="D171" s="7" t="s">
        <v>4</v>
      </c>
      <c r="E171" s="7" t="s">
        <v>17</v>
      </c>
      <c r="F171" s="7" t="s">
        <v>305</v>
      </c>
      <c r="G171" s="7">
        <v>5123.25</v>
      </c>
      <c r="H171" s="7">
        <v>5.4859999999999998</v>
      </c>
      <c r="I171" s="7">
        <v>3</v>
      </c>
      <c r="J171" s="7">
        <v>5318400</v>
      </c>
      <c r="K171" s="7">
        <v>0</v>
      </c>
      <c r="L171" s="7">
        <v>3665</v>
      </c>
      <c r="M171" s="7">
        <v>0</v>
      </c>
      <c r="N171" s="7">
        <v>66</v>
      </c>
      <c r="O171" s="7">
        <v>65</v>
      </c>
      <c r="P171" s="7">
        <v>66</v>
      </c>
      <c r="Q171" s="7">
        <v>68</v>
      </c>
      <c r="R171" s="7">
        <v>5</v>
      </c>
      <c r="S171" s="7">
        <v>132</v>
      </c>
      <c r="T171" s="7">
        <v>266</v>
      </c>
      <c r="U171" s="7">
        <v>268</v>
      </c>
      <c r="V171" s="7">
        <v>20</v>
      </c>
      <c r="W171" s="7">
        <v>65</v>
      </c>
      <c r="X171" s="7">
        <v>67</v>
      </c>
      <c r="Y171" s="7">
        <v>0</v>
      </c>
      <c r="Z171" s="7">
        <v>62767</v>
      </c>
      <c r="AA171" s="7">
        <v>64240</v>
      </c>
      <c r="AB171" s="7">
        <v>0</v>
      </c>
      <c r="AC171" s="7">
        <v>0</v>
      </c>
      <c r="AD171" s="7">
        <v>0</v>
      </c>
      <c r="AE171" s="7">
        <v>0</v>
      </c>
    </row>
    <row r="172" spans="1:31">
      <c r="A172" s="7" t="s">
        <v>62</v>
      </c>
      <c r="B172" s="9" t="str">
        <f t="shared" si="5"/>
        <v>09-23-1</v>
      </c>
      <c r="C172" s="9" t="str">
        <f t="shared" si="6"/>
        <v>09-23</v>
      </c>
      <c r="D172" s="7" t="s">
        <v>12</v>
      </c>
      <c r="E172" s="7" t="s">
        <v>34</v>
      </c>
      <c r="F172" s="7" t="s">
        <v>305</v>
      </c>
      <c r="G172" s="7">
        <v>5123.25</v>
      </c>
      <c r="H172" s="7">
        <v>7.7190000000000003</v>
      </c>
      <c r="I172" s="7">
        <v>3</v>
      </c>
      <c r="J172" s="7">
        <v>5510875</v>
      </c>
      <c r="K172" s="7">
        <v>168000</v>
      </c>
      <c r="L172" s="7">
        <v>4593</v>
      </c>
      <c r="M172" s="7">
        <v>140</v>
      </c>
      <c r="N172" s="7">
        <v>59</v>
      </c>
      <c r="O172" s="7">
        <v>59</v>
      </c>
      <c r="P172" s="7">
        <v>111</v>
      </c>
      <c r="Q172" s="7">
        <v>424</v>
      </c>
      <c r="R172" s="7">
        <v>64</v>
      </c>
      <c r="S172" s="7">
        <v>672</v>
      </c>
      <c r="T172" s="7">
        <v>359</v>
      </c>
      <c r="U172" s="7">
        <v>1096</v>
      </c>
      <c r="V172" s="7">
        <v>20</v>
      </c>
      <c r="W172" s="7">
        <v>64</v>
      </c>
      <c r="X172" s="7">
        <v>256</v>
      </c>
      <c r="Y172" s="7">
        <v>0</v>
      </c>
      <c r="Z172" s="7">
        <v>241173</v>
      </c>
      <c r="AA172" s="7">
        <v>255552</v>
      </c>
      <c r="AB172" s="7">
        <v>1</v>
      </c>
      <c r="AC172" s="7">
        <v>0</v>
      </c>
      <c r="AD172" s="7">
        <v>8</v>
      </c>
      <c r="AE172" s="7">
        <v>0</v>
      </c>
    </row>
    <row r="173" spans="1:31">
      <c r="A173" s="7" t="s">
        <v>62</v>
      </c>
      <c r="B173" s="9" t="str">
        <f t="shared" si="5"/>
        <v>09-23-1</v>
      </c>
      <c r="C173" s="9" t="str">
        <f t="shared" si="6"/>
        <v>09-23</v>
      </c>
      <c r="D173" s="7" t="s">
        <v>10</v>
      </c>
      <c r="E173" s="7" t="s">
        <v>21</v>
      </c>
      <c r="F173" s="7" t="s">
        <v>305</v>
      </c>
      <c r="G173" s="7">
        <v>5123.25</v>
      </c>
      <c r="H173" s="7">
        <v>8.74</v>
      </c>
      <c r="I173" s="7">
        <v>3</v>
      </c>
      <c r="J173" s="7">
        <v>5517743</v>
      </c>
      <c r="K173" s="7">
        <v>24820</v>
      </c>
      <c r="L173" s="7">
        <v>3781</v>
      </c>
      <c r="M173" s="7">
        <v>17</v>
      </c>
      <c r="N173" s="7">
        <v>73</v>
      </c>
      <c r="O173" s="7">
        <v>73</v>
      </c>
      <c r="P173" s="7">
        <v>121</v>
      </c>
      <c r="Q173" s="7">
        <v>163</v>
      </c>
      <c r="R173" s="7">
        <v>15</v>
      </c>
      <c r="S173" s="7">
        <v>189</v>
      </c>
      <c r="T173" s="7">
        <v>320</v>
      </c>
      <c r="U173" s="7">
        <v>363</v>
      </c>
      <c r="V173" s="7">
        <v>20</v>
      </c>
      <c r="W173" s="7">
        <v>46</v>
      </c>
      <c r="X173" s="7">
        <v>58</v>
      </c>
      <c r="Y173" s="7">
        <v>0</v>
      </c>
      <c r="Z173" s="7">
        <v>252956</v>
      </c>
      <c r="AA173" s="7">
        <v>262144</v>
      </c>
      <c r="AB173" s="7">
        <v>0</v>
      </c>
      <c r="AC173" s="7">
        <v>0</v>
      </c>
      <c r="AD173" s="7">
        <v>3</v>
      </c>
      <c r="AE173" s="7">
        <v>0</v>
      </c>
    </row>
    <row r="174" spans="1:31">
      <c r="A174" s="7" t="s">
        <v>62</v>
      </c>
      <c r="B174" s="9" t="str">
        <f t="shared" si="5"/>
        <v>09-23-1</v>
      </c>
      <c r="C174" s="9" t="str">
        <f t="shared" si="6"/>
        <v>09-23</v>
      </c>
      <c r="D174" s="7" t="s">
        <v>8</v>
      </c>
      <c r="E174" s="7" t="s">
        <v>9</v>
      </c>
      <c r="F174" s="7" t="s">
        <v>305</v>
      </c>
      <c r="G174" s="7">
        <v>5123.25</v>
      </c>
      <c r="H174" s="7">
        <v>1.728</v>
      </c>
      <c r="I174" s="7">
        <v>3</v>
      </c>
      <c r="J174" s="7">
        <v>5512563</v>
      </c>
      <c r="K174" s="7">
        <v>0</v>
      </c>
      <c r="L174" s="7">
        <v>3777</v>
      </c>
      <c r="M174" s="7">
        <v>0</v>
      </c>
      <c r="N174" s="7">
        <v>81</v>
      </c>
      <c r="O174" s="7">
        <v>73</v>
      </c>
      <c r="P174" s="7">
        <v>80</v>
      </c>
      <c r="Q174" s="7">
        <v>91</v>
      </c>
      <c r="R174" s="7">
        <v>27</v>
      </c>
      <c r="S174" s="7">
        <v>162</v>
      </c>
      <c r="T174" s="7">
        <v>279</v>
      </c>
      <c r="U174" s="7">
        <v>291</v>
      </c>
      <c r="V174" s="7">
        <v>20</v>
      </c>
      <c r="W174" s="7">
        <v>191</v>
      </c>
      <c r="X174" s="7">
        <v>222</v>
      </c>
      <c r="Y174" s="7">
        <v>0</v>
      </c>
      <c r="Z174" s="7">
        <v>246681</v>
      </c>
      <c r="AA174" s="7">
        <v>256960</v>
      </c>
      <c r="AB174" s="7">
        <v>0</v>
      </c>
      <c r="AC174" s="7">
        <v>0</v>
      </c>
      <c r="AD174" s="7">
        <v>0</v>
      </c>
      <c r="AE174" s="7">
        <v>0</v>
      </c>
    </row>
    <row r="175" spans="1:31">
      <c r="A175" s="7" t="s">
        <v>62</v>
      </c>
      <c r="B175" s="9" t="str">
        <f t="shared" si="5"/>
        <v>09-23-1</v>
      </c>
      <c r="C175" s="9" t="str">
        <f t="shared" si="6"/>
        <v>09-23</v>
      </c>
      <c r="D175" s="7" t="s">
        <v>1</v>
      </c>
      <c r="E175" s="7" t="s">
        <v>37</v>
      </c>
      <c r="F175" s="7" t="s">
        <v>305</v>
      </c>
      <c r="G175" s="7">
        <v>5123.25</v>
      </c>
      <c r="H175" s="7">
        <v>1.73</v>
      </c>
      <c r="I175" s="7">
        <v>3</v>
      </c>
      <c r="J175" s="7">
        <v>5517691</v>
      </c>
      <c r="K175" s="7">
        <v>1008</v>
      </c>
      <c r="L175" s="7">
        <v>3833</v>
      </c>
      <c r="M175" s="7">
        <v>1</v>
      </c>
      <c r="N175" s="7">
        <v>82</v>
      </c>
      <c r="O175" s="7">
        <v>73</v>
      </c>
      <c r="P175" s="7">
        <v>79</v>
      </c>
      <c r="Q175" s="7">
        <v>90</v>
      </c>
      <c r="R175" s="7">
        <v>26</v>
      </c>
      <c r="S175" s="7">
        <v>164</v>
      </c>
      <c r="T175" s="7">
        <v>278</v>
      </c>
      <c r="U175" s="7">
        <v>290</v>
      </c>
      <c r="V175" s="7">
        <v>20</v>
      </c>
      <c r="W175" s="7">
        <v>185</v>
      </c>
      <c r="X175" s="7">
        <v>230</v>
      </c>
      <c r="Y175" s="7">
        <v>0</v>
      </c>
      <c r="Z175" s="7">
        <v>211829</v>
      </c>
      <c r="AA175" s="7">
        <v>262080</v>
      </c>
      <c r="AB175" s="7">
        <v>0</v>
      </c>
      <c r="AC175" s="7">
        <v>0</v>
      </c>
      <c r="AD175" s="7">
        <v>0</v>
      </c>
      <c r="AE175" s="7">
        <v>0</v>
      </c>
    </row>
    <row r="176" spans="1:31">
      <c r="A176" s="7" t="s">
        <v>63</v>
      </c>
      <c r="B176" s="9" t="str">
        <f t="shared" si="5"/>
        <v>09-23-2</v>
      </c>
      <c r="C176" s="9" t="str">
        <f t="shared" si="6"/>
        <v>09-23</v>
      </c>
      <c r="D176" s="7" t="s">
        <v>4</v>
      </c>
      <c r="E176" s="7" t="s">
        <v>17</v>
      </c>
      <c r="F176" s="7" t="s">
        <v>305</v>
      </c>
      <c r="G176" s="7">
        <v>5123.25</v>
      </c>
      <c r="H176" s="7">
        <v>1.413</v>
      </c>
      <c r="I176" s="7">
        <v>3</v>
      </c>
      <c r="J176" s="7">
        <v>5515907</v>
      </c>
      <c r="K176" s="7">
        <v>1432</v>
      </c>
      <c r="L176" s="7">
        <v>3800</v>
      </c>
      <c r="M176" s="7">
        <v>1</v>
      </c>
      <c r="N176" s="7">
        <v>62</v>
      </c>
      <c r="O176" s="7">
        <v>62</v>
      </c>
      <c r="P176" s="7">
        <v>65</v>
      </c>
      <c r="Q176" s="7">
        <v>71</v>
      </c>
      <c r="R176" s="7">
        <v>27</v>
      </c>
      <c r="S176" s="7">
        <v>124</v>
      </c>
      <c r="T176" s="7">
        <v>264</v>
      </c>
      <c r="U176" s="7">
        <v>271</v>
      </c>
      <c r="V176" s="7">
        <v>20</v>
      </c>
      <c r="W176" s="7">
        <v>184</v>
      </c>
      <c r="X176" s="7">
        <v>226</v>
      </c>
      <c r="Y176" s="7">
        <v>0</v>
      </c>
      <c r="Z176" s="7">
        <v>211193</v>
      </c>
      <c r="AA176" s="7">
        <v>261340</v>
      </c>
      <c r="AB176" s="7">
        <v>0</v>
      </c>
      <c r="AC176" s="7">
        <v>0</v>
      </c>
      <c r="AD176" s="7">
        <v>0</v>
      </c>
      <c r="AE176" s="7">
        <v>0</v>
      </c>
    </row>
    <row r="177" spans="1:31">
      <c r="A177" s="7" t="s">
        <v>63</v>
      </c>
      <c r="B177" s="9" t="str">
        <f t="shared" si="5"/>
        <v>09-23-2</v>
      </c>
      <c r="C177" s="9" t="str">
        <f t="shared" si="6"/>
        <v>09-23</v>
      </c>
      <c r="D177" s="7" t="s">
        <v>18</v>
      </c>
      <c r="E177" s="7" t="s">
        <v>306</v>
      </c>
      <c r="F177" s="7" t="s">
        <v>305</v>
      </c>
      <c r="G177" s="7">
        <v>5123.25</v>
      </c>
      <c r="H177" s="7">
        <v>1.607</v>
      </c>
      <c r="I177" s="7">
        <v>3</v>
      </c>
      <c r="J177" s="7">
        <v>5436043</v>
      </c>
      <c r="K177" s="7">
        <v>173739</v>
      </c>
      <c r="L177" s="7">
        <v>3776</v>
      </c>
      <c r="M177" s="7">
        <v>121</v>
      </c>
      <c r="N177" s="7">
        <v>9</v>
      </c>
      <c r="O177" s="7">
        <v>9</v>
      </c>
      <c r="P177" s="7">
        <v>13</v>
      </c>
      <c r="Q177" s="7">
        <v>19</v>
      </c>
      <c r="R177" s="7">
        <v>5</v>
      </c>
      <c r="S177" s="7">
        <v>21</v>
      </c>
      <c r="T177" s="7">
        <v>213</v>
      </c>
      <c r="U177" s="7">
        <v>219</v>
      </c>
      <c r="V177" s="7">
        <v>13</v>
      </c>
      <c r="W177" s="7">
        <v>29</v>
      </c>
      <c r="X177" s="7">
        <v>69</v>
      </c>
      <c r="Y177" s="7">
        <v>0</v>
      </c>
      <c r="Z177" s="7">
        <v>197270</v>
      </c>
      <c r="AA177" s="7">
        <v>262080</v>
      </c>
      <c r="AB177" s="7">
        <v>9</v>
      </c>
      <c r="AC177" s="7">
        <v>0</v>
      </c>
      <c r="AD177" s="7">
        <v>13</v>
      </c>
      <c r="AE177" s="7">
        <v>0</v>
      </c>
    </row>
    <row r="178" spans="1:31">
      <c r="A178" s="7" t="s">
        <v>63</v>
      </c>
      <c r="B178" s="9" t="str">
        <f t="shared" si="5"/>
        <v>09-23-2</v>
      </c>
      <c r="C178" s="9" t="str">
        <f t="shared" si="6"/>
        <v>09-23</v>
      </c>
      <c r="D178" s="7" t="s">
        <v>8</v>
      </c>
      <c r="E178" s="7" t="s">
        <v>9</v>
      </c>
      <c r="F178" s="7" t="s">
        <v>305</v>
      </c>
      <c r="G178" s="7">
        <v>5123.25</v>
      </c>
      <c r="H178" s="7">
        <v>1.796</v>
      </c>
      <c r="I178" s="7">
        <v>3</v>
      </c>
      <c r="J178" s="7">
        <v>5512563</v>
      </c>
      <c r="K178" s="7">
        <v>0</v>
      </c>
      <c r="L178" s="7">
        <v>3777</v>
      </c>
      <c r="M178" s="7">
        <v>0</v>
      </c>
      <c r="N178" s="7">
        <v>76</v>
      </c>
      <c r="O178" s="7">
        <v>73</v>
      </c>
      <c r="P178" s="7">
        <v>77</v>
      </c>
      <c r="Q178" s="7">
        <v>82</v>
      </c>
      <c r="R178" s="7">
        <v>22</v>
      </c>
      <c r="S178" s="7">
        <v>152</v>
      </c>
      <c r="T178" s="7">
        <v>277</v>
      </c>
      <c r="U178" s="7">
        <v>282</v>
      </c>
      <c r="V178" s="7">
        <v>20</v>
      </c>
      <c r="W178" s="7">
        <v>190</v>
      </c>
      <c r="X178" s="7">
        <v>221</v>
      </c>
      <c r="Y178" s="7">
        <v>0</v>
      </c>
      <c r="Z178" s="7">
        <v>247076</v>
      </c>
      <c r="AA178" s="7">
        <v>256960</v>
      </c>
      <c r="AB178" s="7">
        <v>0</v>
      </c>
      <c r="AC178" s="7">
        <v>0</v>
      </c>
      <c r="AD178" s="7">
        <v>0</v>
      </c>
      <c r="AE178" s="7">
        <v>0</v>
      </c>
    </row>
    <row r="179" spans="1:31">
      <c r="A179" s="7" t="s">
        <v>63</v>
      </c>
      <c r="B179" s="9" t="str">
        <f t="shared" si="5"/>
        <v>09-23-2</v>
      </c>
      <c r="C179" s="9" t="str">
        <f t="shared" si="6"/>
        <v>09-23</v>
      </c>
      <c r="D179" s="7" t="s">
        <v>10</v>
      </c>
      <c r="E179" s="7" t="s">
        <v>21</v>
      </c>
      <c r="F179" s="7" t="s">
        <v>305</v>
      </c>
      <c r="G179" s="7">
        <v>5123.25</v>
      </c>
      <c r="H179" s="7">
        <v>8.9179999999999993</v>
      </c>
      <c r="I179" s="7">
        <v>3</v>
      </c>
      <c r="J179" s="7">
        <v>5517743</v>
      </c>
      <c r="K179" s="7">
        <v>66500</v>
      </c>
      <c r="L179" s="7">
        <v>3781</v>
      </c>
      <c r="M179" s="7">
        <v>46</v>
      </c>
      <c r="N179" s="7">
        <v>64</v>
      </c>
      <c r="O179" s="7">
        <v>64</v>
      </c>
      <c r="P179" s="7">
        <v>88</v>
      </c>
      <c r="Q179" s="7">
        <v>113</v>
      </c>
      <c r="R179" s="7">
        <v>11</v>
      </c>
      <c r="S179" s="7">
        <v>128</v>
      </c>
      <c r="T179" s="7">
        <v>287</v>
      </c>
      <c r="U179" s="7">
        <v>313</v>
      </c>
      <c r="V179" s="7">
        <v>20</v>
      </c>
      <c r="W179" s="7">
        <v>34</v>
      </c>
      <c r="X179" s="7">
        <v>58</v>
      </c>
      <c r="Y179" s="7">
        <v>0</v>
      </c>
      <c r="Z179" s="7">
        <v>251568</v>
      </c>
      <c r="AA179" s="7">
        <v>262144</v>
      </c>
      <c r="AB179" s="7">
        <v>3</v>
      </c>
      <c r="AC179" s="7">
        <v>0</v>
      </c>
      <c r="AD179" s="7">
        <v>7</v>
      </c>
      <c r="AE179" s="7">
        <v>0</v>
      </c>
    </row>
    <row r="180" spans="1:31">
      <c r="A180" s="7" t="s">
        <v>63</v>
      </c>
      <c r="B180" s="9" t="str">
        <f t="shared" si="5"/>
        <v>09-23-2</v>
      </c>
      <c r="C180" s="9" t="str">
        <f t="shared" si="6"/>
        <v>09-23</v>
      </c>
      <c r="D180" s="7" t="s">
        <v>12</v>
      </c>
      <c r="E180" s="7" t="s">
        <v>32</v>
      </c>
      <c r="F180" s="7" t="s">
        <v>305</v>
      </c>
      <c r="G180" s="7">
        <v>5123.25</v>
      </c>
      <c r="H180" s="7">
        <v>6.5170000000000003</v>
      </c>
      <c r="I180" s="7">
        <v>3</v>
      </c>
      <c r="J180" s="7">
        <v>5591275</v>
      </c>
      <c r="K180" s="7">
        <v>83952</v>
      </c>
      <c r="L180" s="7">
        <v>4660</v>
      </c>
      <c r="M180" s="7">
        <v>70</v>
      </c>
      <c r="N180" s="7">
        <v>58</v>
      </c>
      <c r="O180" s="7">
        <v>58</v>
      </c>
      <c r="P180" s="7">
        <v>194</v>
      </c>
      <c r="Q180" s="7">
        <v>450</v>
      </c>
      <c r="R180" s="7">
        <v>48</v>
      </c>
      <c r="S180" s="7">
        <v>351</v>
      </c>
      <c r="T180" s="7">
        <v>419</v>
      </c>
      <c r="U180" s="7">
        <v>801</v>
      </c>
      <c r="V180" s="7">
        <v>20</v>
      </c>
      <c r="W180" s="7">
        <v>147</v>
      </c>
      <c r="X180" s="7">
        <v>268</v>
      </c>
      <c r="Y180" s="7">
        <v>0</v>
      </c>
      <c r="Z180" s="7">
        <v>233675</v>
      </c>
      <c r="AA180" s="7">
        <v>255552</v>
      </c>
      <c r="AB180" s="7">
        <v>0</v>
      </c>
      <c r="AC180" s="7">
        <v>0</v>
      </c>
      <c r="AD180" s="7">
        <v>4</v>
      </c>
      <c r="AE180" s="7">
        <v>0</v>
      </c>
    </row>
    <row r="181" spans="1:31">
      <c r="A181" s="7" t="s">
        <v>63</v>
      </c>
      <c r="B181" s="9" t="str">
        <f t="shared" si="5"/>
        <v>09-23-2</v>
      </c>
      <c r="C181" s="9" t="str">
        <f t="shared" si="6"/>
        <v>09-23</v>
      </c>
      <c r="D181" s="7" t="s">
        <v>1</v>
      </c>
      <c r="E181" s="7" t="s">
        <v>37</v>
      </c>
      <c r="F181" s="7" t="s">
        <v>305</v>
      </c>
      <c r="G181" s="7">
        <v>5123.25</v>
      </c>
      <c r="H181" s="7">
        <v>1.542</v>
      </c>
      <c r="I181" s="7">
        <v>3</v>
      </c>
      <c r="J181" s="7">
        <v>5519403</v>
      </c>
      <c r="K181" s="7">
        <v>1280</v>
      </c>
      <c r="L181" s="7">
        <v>3834</v>
      </c>
      <c r="M181" s="7">
        <v>1</v>
      </c>
      <c r="N181" s="7">
        <v>74</v>
      </c>
      <c r="O181" s="7">
        <v>67</v>
      </c>
      <c r="P181" s="7">
        <v>70</v>
      </c>
      <c r="Q181" s="7">
        <v>74</v>
      </c>
      <c r="R181" s="7">
        <v>23</v>
      </c>
      <c r="S181" s="7">
        <v>148</v>
      </c>
      <c r="T181" s="7">
        <v>270</v>
      </c>
      <c r="U181" s="7">
        <v>274</v>
      </c>
      <c r="V181" s="7">
        <v>20</v>
      </c>
      <c r="W181" s="7">
        <v>185</v>
      </c>
      <c r="X181" s="7">
        <v>229</v>
      </c>
      <c r="Y181" s="7">
        <v>0</v>
      </c>
      <c r="Z181" s="7">
        <v>211840</v>
      </c>
      <c r="AA181" s="7">
        <v>262080</v>
      </c>
      <c r="AB181" s="7">
        <v>0</v>
      </c>
      <c r="AC181" s="7">
        <v>0</v>
      </c>
      <c r="AD181" s="7">
        <v>0</v>
      </c>
      <c r="AE181" s="7">
        <v>0</v>
      </c>
    </row>
    <row r="182" spans="1:31">
      <c r="A182" s="7" t="s">
        <v>63</v>
      </c>
      <c r="B182" s="9" t="str">
        <f t="shared" si="5"/>
        <v>09-23-2</v>
      </c>
      <c r="C182" s="9" t="str">
        <f t="shared" si="6"/>
        <v>09-23</v>
      </c>
      <c r="D182" s="7" t="s">
        <v>6</v>
      </c>
      <c r="E182" s="7" t="s">
        <v>7</v>
      </c>
      <c r="F182" s="7" t="s">
        <v>305</v>
      </c>
      <c r="G182" s="7">
        <v>5123.25</v>
      </c>
      <c r="H182" s="7">
        <v>1.542</v>
      </c>
      <c r="I182" s="7">
        <v>3</v>
      </c>
      <c r="J182" s="7">
        <v>5519723</v>
      </c>
      <c r="K182" s="7">
        <v>0</v>
      </c>
      <c r="L182" s="7">
        <v>3943</v>
      </c>
      <c r="M182" s="7">
        <v>0</v>
      </c>
      <c r="N182" s="7">
        <v>69</v>
      </c>
      <c r="O182" s="7">
        <v>62</v>
      </c>
      <c r="P182" s="7">
        <v>67</v>
      </c>
      <c r="Q182" s="7">
        <v>79</v>
      </c>
      <c r="R182" s="7">
        <v>19</v>
      </c>
      <c r="S182" s="7">
        <v>138</v>
      </c>
      <c r="T182" s="7">
        <v>266</v>
      </c>
      <c r="U182" s="7">
        <v>279</v>
      </c>
      <c r="V182" s="7">
        <v>20</v>
      </c>
      <c r="W182" s="7">
        <v>199</v>
      </c>
      <c r="X182" s="7">
        <v>235</v>
      </c>
      <c r="Y182" s="7">
        <v>0</v>
      </c>
      <c r="Z182" s="7">
        <v>221415</v>
      </c>
      <c r="AA182" s="7">
        <v>261800</v>
      </c>
      <c r="AB182" s="7">
        <v>0</v>
      </c>
      <c r="AC182" s="7">
        <v>0</v>
      </c>
      <c r="AD182" s="7">
        <v>0</v>
      </c>
      <c r="AE182" s="7">
        <v>0</v>
      </c>
    </row>
    <row r="183" spans="1:31">
      <c r="A183" s="7" t="s">
        <v>64</v>
      </c>
      <c r="B183" s="9" t="str">
        <f t="shared" si="5"/>
        <v>09-23-3</v>
      </c>
      <c r="C183" s="9" t="str">
        <f t="shared" si="6"/>
        <v>09-23</v>
      </c>
      <c r="D183" s="7" t="s">
        <v>18</v>
      </c>
      <c r="E183" s="7" t="s">
        <v>65</v>
      </c>
      <c r="F183" s="7" t="s">
        <v>305</v>
      </c>
      <c r="G183" s="7">
        <v>5123.25</v>
      </c>
      <c r="H183" s="7">
        <v>2.0390000000000001</v>
      </c>
      <c r="I183" s="7">
        <v>3</v>
      </c>
      <c r="J183" s="7">
        <v>5517227</v>
      </c>
      <c r="K183" s="7">
        <v>544</v>
      </c>
      <c r="L183" s="7">
        <v>3833</v>
      </c>
      <c r="M183" s="7">
        <v>1</v>
      </c>
      <c r="N183" s="7">
        <v>68</v>
      </c>
      <c r="O183" s="7">
        <v>68</v>
      </c>
      <c r="P183" s="7">
        <v>88</v>
      </c>
      <c r="Q183" s="7">
        <v>116</v>
      </c>
      <c r="R183" s="7">
        <v>20</v>
      </c>
      <c r="S183" s="7">
        <v>136</v>
      </c>
      <c r="T183" s="7">
        <v>288</v>
      </c>
      <c r="U183" s="7">
        <v>316</v>
      </c>
      <c r="V183" s="7">
        <v>20</v>
      </c>
      <c r="W183" s="7">
        <v>187</v>
      </c>
      <c r="X183" s="7">
        <v>229</v>
      </c>
      <c r="Y183" s="7">
        <v>0</v>
      </c>
      <c r="Z183" s="7">
        <v>213673</v>
      </c>
      <c r="AA183" s="7">
        <v>262080</v>
      </c>
      <c r="AB183" s="7">
        <v>0</v>
      </c>
      <c r="AC183" s="7">
        <v>0</v>
      </c>
      <c r="AD183" s="7">
        <v>0</v>
      </c>
      <c r="AE183" s="7">
        <v>0</v>
      </c>
    </row>
    <row r="184" spans="1:31">
      <c r="A184" s="7" t="s">
        <v>64</v>
      </c>
      <c r="B184" s="9" t="str">
        <f t="shared" si="5"/>
        <v>09-23-3</v>
      </c>
      <c r="C184" s="9" t="str">
        <f t="shared" si="6"/>
        <v>09-23</v>
      </c>
      <c r="D184" s="7" t="s">
        <v>4</v>
      </c>
      <c r="E184" s="7" t="s">
        <v>42</v>
      </c>
      <c r="F184" s="7" t="s">
        <v>305</v>
      </c>
      <c r="G184" s="7">
        <v>5123.25</v>
      </c>
      <c r="H184" s="7">
        <v>1.5089999999999999</v>
      </c>
      <c r="I184" s="7">
        <v>3</v>
      </c>
      <c r="J184" s="7">
        <v>5517043</v>
      </c>
      <c r="K184" s="7">
        <v>2884</v>
      </c>
      <c r="L184" s="7">
        <v>3801</v>
      </c>
      <c r="M184" s="7">
        <v>2</v>
      </c>
      <c r="N184" s="7">
        <v>65</v>
      </c>
      <c r="O184" s="7">
        <v>65</v>
      </c>
      <c r="P184" s="7">
        <v>66</v>
      </c>
      <c r="Q184" s="7">
        <v>69</v>
      </c>
      <c r="R184" s="7">
        <v>18</v>
      </c>
      <c r="S184" s="7">
        <v>130</v>
      </c>
      <c r="T184" s="7">
        <v>266</v>
      </c>
      <c r="U184" s="7">
        <v>269</v>
      </c>
      <c r="V184" s="7">
        <v>20</v>
      </c>
      <c r="W184" s="7">
        <v>186</v>
      </c>
      <c r="X184" s="7">
        <v>226</v>
      </c>
      <c r="Y184" s="7">
        <v>0</v>
      </c>
      <c r="Z184" s="7">
        <v>213104</v>
      </c>
      <c r="AA184" s="7">
        <v>261340</v>
      </c>
      <c r="AB184" s="7">
        <v>0</v>
      </c>
      <c r="AC184" s="7">
        <v>0</v>
      </c>
      <c r="AD184" s="7">
        <v>0</v>
      </c>
      <c r="AE184" s="7">
        <v>0</v>
      </c>
    </row>
    <row r="185" spans="1:31">
      <c r="A185" s="7" t="s">
        <v>64</v>
      </c>
      <c r="B185" s="9" t="str">
        <f t="shared" si="5"/>
        <v>09-23-3</v>
      </c>
      <c r="C185" s="9" t="str">
        <f t="shared" si="6"/>
        <v>09-23</v>
      </c>
      <c r="D185" s="7" t="s">
        <v>10</v>
      </c>
      <c r="E185" s="7" t="s">
        <v>21</v>
      </c>
      <c r="F185" s="7" t="s">
        <v>305</v>
      </c>
      <c r="G185" s="7">
        <v>5123.25</v>
      </c>
      <c r="H185" s="7">
        <v>8.734</v>
      </c>
      <c r="I185" s="7">
        <v>3</v>
      </c>
      <c r="J185" s="7">
        <v>5517743</v>
      </c>
      <c r="K185" s="7">
        <v>40880</v>
      </c>
      <c r="L185" s="7">
        <v>3781</v>
      </c>
      <c r="M185" s="7">
        <v>28</v>
      </c>
      <c r="N185" s="7">
        <v>67</v>
      </c>
      <c r="O185" s="7">
        <v>67</v>
      </c>
      <c r="P185" s="7">
        <v>110</v>
      </c>
      <c r="Q185" s="7">
        <v>138</v>
      </c>
      <c r="R185" s="7">
        <v>13</v>
      </c>
      <c r="S185" s="7">
        <v>140</v>
      </c>
      <c r="T185" s="7">
        <v>309</v>
      </c>
      <c r="U185" s="7">
        <v>338</v>
      </c>
      <c r="V185" s="7">
        <v>20</v>
      </c>
      <c r="W185" s="7">
        <v>42</v>
      </c>
      <c r="X185" s="7">
        <v>60</v>
      </c>
      <c r="Y185" s="7">
        <v>0</v>
      </c>
      <c r="Z185" s="7">
        <v>253548</v>
      </c>
      <c r="AA185" s="7">
        <v>262144</v>
      </c>
      <c r="AB185" s="7">
        <v>0</v>
      </c>
      <c r="AC185" s="7">
        <v>0</v>
      </c>
      <c r="AD185" s="7">
        <v>3</v>
      </c>
      <c r="AE185" s="7">
        <v>0</v>
      </c>
    </row>
    <row r="186" spans="1:31">
      <c r="A186" s="7" t="s">
        <v>64</v>
      </c>
      <c r="B186" s="9" t="str">
        <f t="shared" si="5"/>
        <v>09-23-3</v>
      </c>
      <c r="C186" s="9" t="str">
        <f t="shared" si="6"/>
        <v>09-23</v>
      </c>
      <c r="D186" s="7" t="s">
        <v>8</v>
      </c>
      <c r="E186" s="7" t="s">
        <v>9</v>
      </c>
      <c r="F186" s="7" t="s">
        <v>305</v>
      </c>
      <c r="G186" s="7">
        <v>5123.25</v>
      </c>
      <c r="H186" s="7">
        <v>1.52</v>
      </c>
      <c r="I186" s="7">
        <v>3</v>
      </c>
      <c r="J186" s="7">
        <v>5512563</v>
      </c>
      <c r="K186" s="7">
        <v>1460</v>
      </c>
      <c r="L186" s="7">
        <v>3777</v>
      </c>
      <c r="M186" s="7">
        <v>1</v>
      </c>
      <c r="N186" s="7">
        <v>68</v>
      </c>
      <c r="O186" s="7">
        <v>64</v>
      </c>
      <c r="P186" s="7">
        <v>67</v>
      </c>
      <c r="Q186" s="7">
        <v>74</v>
      </c>
      <c r="R186" s="7">
        <v>15</v>
      </c>
      <c r="S186" s="7">
        <v>136</v>
      </c>
      <c r="T186" s="7">
        <v>267</v>
      </c>
      <c r="U186" s="7">
        <v>274</v>
      </c>
      <c r="V186" s="7">
        <v>20</v>
      </c>
      <c r="W186" s="7">
        <v>193</v>
      </c>
      <c r="X186" s="7">
        <v>223</v>
      </c>
      <c r="Y186" s="7">
        <v>0</v>
      </c>
      <c r="Z186" s="7">
        <v>246740</v>
      </c>
      <c r="AA186" s="7">
        <v>256960</v>
      </c>
      <c r="AB186" s="7">
        <v>0</v>
      </c>
      <c r="AC186" s="7">
        <v>0</v>
      </c>
      <c r="AD186" s="7">
        <v>0</v>
      </c>
      <c r="AE186" s="7">
        <v>0</v>
      </c>
    </row>
    <row r="187" spans="1:31">
      <c r="A187" s="7" t="s">
        <v>64</v>
      </c>
      <c r="B187" s="9" t="str">
        <f t="shared" si="5"/>
        <v>09-23-3</v>
      </c>
      <c r="C187" s="9" t="str">
        <f t="shared" si="6"/>
        <v>09-23</v>
      </c>
      <c r="D187" s="7" t="s">
        <v>12</v>
      </c>
      <c r="E187" s="7" t="s">
        <v>38</v>
      </c>
      <c r="F187" s="7" t="s">
        <v>305</v>
      </c>
      <c r="G187" s="7">
        <v>5123.25</v>
      </c>
      <c r="H187" s="7">
        <v>9.3689999999999998</v>
      </c>
      <c r="I187" s="7">
        <v>3</v>
      </c>
      <c r="J187" s="7">
        <v>5511035</v>
      </c>
      <c r="K187" s="7">
        <v>162112</v>
      </c>
      <c r="L187" s="7">
        <v>4594</v>
      </c>
      <c r="M187" s="7">
        <v>136</v>
      </c>
      <c r="N187" s="7">
        <v>106</v>
      </c>
      <c r="O187" s="7">
        <v>61</v>
      </c>
      <c r="P187" s="7">
        <v>107</v>
      </c>
      <c r="Q187" s="7">
        <v>526</v>
      </c>
      <c r="R187" s="7">
        <v>64</v>
      </c>
      <c r="S187" s="7">
        <v>635</v>
      </c>
      <c r="T187" s="7">
        <v>366</v>
      </c>
      <c r="U187" s="7">
        <v>1161</v>
      </c>
      <c r="V187" s="7">
        <v>20</v>
      </c>
      <c r="W187" s="7">
        <v>55</v>
      </c>
      <c r="X187" s="7">
        <v>129</v>
      </c>
      <c r="Y187" s="7">
        <v>0</v>
      </c>
      <c r="Z187" s="7">
        <v>245545</v>
      </c>
      <c r="AA187" s="7">
        <v>255552</v>
      </c>
      <c r="AB187" s="7">
        <v>1</v>
      </c>
      <c r="AC187" s="7">
        <v>0</v>
      </c>
      <c r="AD187" s="7">
        <v>7</v>
      </c>
      <c r="AE187" s="7">
        <v>0</v>
      </c>
    </row>
    <row r="188" spans="1:31">
      <c r="A188" s="7" t="s">
        <v>64</v>
      </c>
      <c r="B188" s="9" t="str">
        <f t="shared" si="5"/>
        <v>09-23-3</v>
      </c>
      <c r="C188" s="9" t="str">
        <f t="shared" si="6"/>
        <v>09-23</v>
      </c>
      <c r="D188" s="7" t="s">
        <v>1</v>
      </c>
      <c r="E188" s="7" t="s">
        <v>37</v>
      </c>
      <c r="F188" s="7" t="s">
        <v>305</v>
      </c>
      <c r="G188" s="7">
        <v>5123.25</v>
      </c>
      <c r="H188" s="7">
        <v>1.526</v>
      </c>
      <c r="I188" s="7">
        <v>3</v>
      </c>
      <c r="J188" s="7">
        <v>5517691</v>
      </c>
      <c r="K188" s="7">
        <v>1008</v>
      </c>
      <c r="L188" s="7">
        <v>3833</v>
      </c>
      <c r="M188" s="7">
        <v>1</v>
      </c>
      <c r="N188" s="7">
        <v>69</v>
      </c>
      <c r="O188" s="7">
        <v>67</v>
      </c>
      <c r="P188" s="7">
        <v>68</v>
      </c>
      <c r="Q188" s="7">
        <v>72</v>
      </c>
      <c r="R188" s="7">
        <v>17</v>
      </c>
      <c r="S188" s="7">
        <v>138</v>
      </c>
      <c r="T188" s="7">
        <v>268</v>
      </c>
      <c r="U188" s="7">
        <v>272</v>
      </c>
      <c r="V188" s="7">
        <v>20</v>
      </c>
      <c r="W188" s="7">
        <v>184</v>
      </c>
      <c r="X188" s="7">
        <v>228</v>
      </c>
      <c r="Y188" s="7">
        <v>0</v>
      </c>
      <c r="Z188" s="7">
        <v>211829</v>
      </c>
      <c r="AA188" s="7">
        <v>262080</v>
      </c>
      <c r="AB188" s="7">
        <v>0</v>
      </c>
      <c r="AC188" s="7">
        <v>0</v>
      </c>
      <c r="AD188" s="7">
        <v>0</v>
      </c>
      <c r="AE188" s="7">
        <v>0</v>
      </c>
    </row>
    <row r="189" spans="1:31">
      <c r="A189" s="7" t="s">
        <v>64</v>
      </c>
      <c r="B189" s="9" t="str">
        <f t="shared" si="5"/>
        <v>09-23-3</v>
      </c>
      <c r="C189" s="9" t="str">
        <f t="shared" si="6"/>
        <v>09-23</v>
      </c>
      <c r="D189" s="7" t="s">
        <v>6</v>
      </c>
      <c r="E189" s="7" t="s">
        <v>7</v>
      </c>
      <c r="F189" s="7" t="s">
        <v>305</v>
      </c>
      <c r="G189" s="7">
        <v>5123.25</v>
      </c>
      <c r="H189" s="7">
        <v>1.494</v>
      </c>
      <c r="I189" s="7">
        <v>3</v>
      </c>
      <c r="J189" s="7">
        <v>5516739</v>
      </c>
      <c r="K189" s="7">
        <v>1216</v>
      </c>
      <c r="L189" s="7">
        <v>3941</v>
      </c>
      <c r="M189" s="7">
        <v>1</v>
      </c>
      <c r="N189" s="7">
        <v>65</v>
      </c>
      <c r="O189" s="7">
        <v>60</v>
      </c>
      <c r="P189" s="7">
        <v>65</v>
      </c>
      <c r="Q189" s="7">
        <v>76</v>
      </c>
      <c r="R189" s="7">
        <v>22</v>
      </c>
      <c r="S189" s="7">
        <v>130</v>
      </c>
      <c r="T189" s="7">
        <v>264</v>
      </c>
      <c r="U189" s="7">
        <v>276</v>
      </c>
      <c r="V189" s="7">
        <v>20</v>
      </c>
      <c r="W189" s="7">
        <v>190</v>
      </c>
      <c r="X189" s="7">
        <v>237</v>
      </c>
      <c r="Y189" s="7">
        <v>0</v>
      </c>
      <c r="Z189" s="7">
        <v>213172</v>
      </c>
      <c r="AA189" s="7">
        <v>261800</v>
      </c>
      <c r="AB189" s="7">
        <v>0</v>
      </c>
      <c r="AC189" s="7">
        <v>0</v>
      </c>
      <c r="AD189" s="7">
        <v>0</v>
      </c>
      <c r="AE189" s="7">
        <v>0</v>
      </c>
    </row>
    <row r="190" spans="1:31">
      <c r="A190" s="7" t="s">
        <v>66</v>
      </c>
      <c r="B190" s="9" t="str">
        <f t="shared" si="5"/>
        <v>09-23-4</v>
      </c>
      <c r="C190" s="9" t="str">
        <f t="shared" si="6"/>
        <v>09-23</v>
      </c>
      <c r="D190" s="7" t="s">
        <v>8</v>
      </c>
      <c r="E190" s="7" t="s">
        <v>9</v>
      </c>
      <c r="F190" s="7" t="s">
        <v>305</v>
      </c>
      <c r="G190" s="7">
        <v>5123.25</v>
      </c>
      <c r="H190" s="7">
        <v>1.617</v>
      </c>
      <c r="I190" s="7">
        <v>3</v>
      </c>
      <c r="J190" s="7">
        <v>5512563</v>
      </c>
      <c r="K190" s="7">
        <v>1460</v>
      </c>
      <c r="L190" s="7">
        <v>3777</v>
      </c>
      <c r="M190" s="7">
        <v>1</v>
      </c>
      <c r="N190" s="7">
        <v>72</v>
      </c>
      <c r="O190" s="7">
        <v>71</v>
      </c>
      <c r="P190" s="7">
        <v>73</v>
      </c>
      <c r="Q190" s="7">
        <v>75</v>
      </c>
      <c r="R190" s="7">
        <v>17</v>
      </c>
      <c r="S190" s="7">
        <v>144</v>
      </c>
      <c r="T190" s="7">
        <v>272</v>
      </c>
      <c r="U190" s="7">
        <v>275</v>
      </c>
      <c r="V190" s="7">
        <v>20</v>
      </c>
      <c r="W190" s="7">
        <v>191</v>
      </c>
      <c r="X190" s="7">
        <v>221</v>
      </c>
      <c r="Y190" s="7">
        <v>0</v>
      </c>
      <c r="Z190" s="7">
        <v>246740</v>
      </c>
      <c r="AA190" s="7">
        <v>256960</v>
      </c>
      <c r="AB190" s="7">
        <v>0</v>
      </c>
      <c r="AC190" s="7">
        <v>0</v>
      </c>
      <c r="AD190" s="7">
        <v>0</v>
      </c>
      <c r="AE190" s="7">
        <v>0</v>
      </c>
    </row>
    <row r="191" spans="1:31">
      <c r="A191" s="7" t="s">
        <v>66</v>
      </c>
      <c r="B191" s="9" t="str">
        <f t="shared" si="5"/>
        <v>09-23-4</v>
      </c>
      <c r="C191" s="9" t="str">
        <f t="shared" si="6"/>
        <v>09-23</v>
      </c>
      <c r="D191" s="7" t="s">
        <v>4</v>
      </c>
      <c r="E191" s="7" t="s">
        <v>17</v>
      </c>
      <c r="F191" s="7" t="s">
        <v>305</v>
      </c>
      <c r="G191" s="7">
        <v>5123.25</v>
      </c>
      <c r="H191" s="7">
        <v>1.534</v>
      </c>
      <c r="I191" s="7">
        <v>3</v>
      </c>
      <c r="J191" s="7">
        <v>5517359</v>
      </c>
      <c r="K191" s="7">
        <v>1432</v>
      </c>
      <c r="L191" s="7">
        <v>3801</v>
      </c>
      <c r="M191" s="7">
        <v>1</v>
      </c>
      <c r="N191" s="7">
        <v>68</v>
      </c>
      <c r="O191" s="7">
        <v>67</v>
      </c>
      <c r="P191" s="7">
        <v>70</v>
      </c>
      <c r="Q191" s="7">
        <v>77</v>
      </c>
      <c r="R191" s="7">
        <v>27</v>
      </c>
      <c r="S191" s="7">
        <v>136</v>
      </c>
      <c r="T191" s="7">
        <v>270</v>
      </c>
      <c r="U191" s="7">
        <v>277</v>
      </c>
      <c r="V191" s="7">
        <v>20</v>
      </c>
      <c r="W191" s="7">
        <v>184</v>
      </c>
      <c r="X191" s="7">
        <v>225</v>
      </c>
      <c r="Y191" s="7">
        <v>0</v>
      </c>
      <c r="Z191" s="7">
        <v>213050</v>
      </c>
      <c r="AA191" s="7">
        <v>261340</v>
      </c>
      <c r="AB191" s="7">
        <v>0</v>
      </c>
      <c r="AC191" s="7">
        <v>0</v>
      </c>
      <c r="AD191" s="7">
        <v>0</v>
      </c>
      <c r="AE191" s="7">
        <v>0</v>
      </c>
    </row>
    <row r="192" spans="1:31">
      <c r="A192" s="7" t="s">
        <v>66</v>
      </c>
      <c r="B192" s="9" t="str">
        <f t="shared" si="5"/>
        <v>09-23-4</v>
      </c>
      <c r="C192" s="9" t="str">
        <f t="shared" si="6"/>
        <v>09-23</v>
      </c>
      <c r="D192" s="7" t="s">
        <v>10</v>
      </c>
      <c r="E192" s="7" t="s">
        <v>21</v>
      </c>
      <c r="F192" s="7" t="s">
        <v>305</v>
      </c>
      <c r="G192" s="7">
        <v>5123.25</v>
      </c>
      <c r="H192" s="7">
        <v>8.7349999999999994</v>
      </c>
      <c r="I192" s="7">
        <v>3</v>
      </c>
      <c r="J192" s="7">
        <v>5517743</v>
      </c>
      <c r="K192" s="7">
        <v>60660</v>
      </c>
      <c r="L192" s="7">
        <v>3781</v>
      </c>
      <c r="M192" s="7">
        <v>42</v>
      </c>
      <c r="N192" s="7">
        <v>64</v>
      </c>
      <c r="O192" s="7">
        <v>63</v>
      </c>
      <c r="P192" s="7">
        <v>89</v>
      </c>
      <c r="Q192" s="7">
        <v>118</v>
      </c>
      <c r="R192" s="7">
        <v>10</v>
      </c>
      <c r="S192" s="7">
        <v>128</v>
      </c>
      <c r="T192" s="7">
        <v>288</v>
      </c>
      <c r="U192" s="7">
        <v>318</v>
      </c>
      <c r="V192" s="7">
        <v>20</v>
      </c>
      <c r="W192" s="7">
        <v>35</v>
      </c>
      <c r="X192" s="7">
        <v>58</v>
      </c>
      <c r="Y192" s="7">
        <v>0</v>
      </c>
      <c r="Z192" s="7">
        <v>252894</v>
      </c>
      <c r="AA192" s="7">
        <v>262144</v>
      </c>
      <c r="AB192" s="7">
        <v>2</v>
      </c>
      <c r="AC192" s="7">
        <v>0</v>
      </c>
      <c r="AD192" s="7">
        <v>5</v>
      </c>
      <c r="AE192" s="7">
        <v>0</v>
      </c>
    </row>
    <row r="193" spans="1:31">
      <c r="A193" s="7" t="s">
        <v>66</v>
      </c>
      <c r="B193" s="9" t="str">
        <f t="shared" si="5"/>
        <v>09-23-4</v>
      </c>
      <c r="C193" s="9" t="str">
        <f t="shared" si="6"/>
        <v>09-23</v>
      </c>
      <c r="D193" s="7" t="s">
        <v>1</v>
      </c>
      <c r="E193" s="7" t="s">
        <v>37</v>
      </c>
      <c r="F193" s="7" t="s">
        <v>305</v>
      </c>
      <c r="G193" s="7">
        <v>5123.25</v>
      </c>
      <c r="H193" s="7">
        <v>1.589</v>
      </c>
      <c r="I193" s="7">
        <v>3</v>
      </c>
      <c r="J193" s="7">
        <v>5520459</v>
      </c>
      <c r="K193" s="7">
        <v>10080</v>
      </c>
      <c r="L193" s="7">
        <v>3835</v>
      </c>
      <c r="M193" s="7">
        <v>8</v>
      </c>
      <c r="N193" s="7">
        <v>69</v>
      </c>
      <c r="O193" s="7">
        <v>67</v>
      </c>
      <c r="P193" s="7">
        <v>69</v>
      </c>
      <c r="Q193" s="7">
        <v>75</v>
      </c>
      <c r="R193" s="7">
        <v>21</v>
      </c>
      <c r="S193" s="7">
        <v>138</v>
      </c>
      <c r="T193" s="7">
        <v>268</v>
      </c>
      <c r="U193" s="7">
        <v>275</v>
      </c>
      <c r="V193" s="7">
        <v>10</v>
      </c>
      <c r="W193" s="7">
        <v>178</v>
      </c>
      <c r="X193" s="7">
        <v>230</v>
      </c>
      <c r="Y193" s="7">
        <v>0</v>
      </c>
      <c r="Z193" s="7">
        <v>206433</v>
      </c>
      <c r="AA193" s="7">
        <v>262080</v>
      </c>
      <c r="AB193" s="7">
        <v>0</v>
      </c>
      <c r="AC193" s="7">
        <v>0</v>
      </c>
      <c r="AD193" s="7">
        <v>1</v>
      </c>
      <c r="AE193" s="7">
        <v>0</v>
      </c>
    </row>
    <row r="194" spans="1:31">
      <c r="A194" s="7" t="s">
        <v>66</v>
      </c>
      <c r="B194" s="9" t="str">
        <f t="shared" ref="B194:B257" si="7">TEXT(TEXT(A194,"yymmdd"),"00-00-00")</f>
        <v>09-23-4</v>
      </c>
      <c r="C194" s="9" t="str">
        <f t="shared" ref="C194:C257" si="8">LEFT(B194,5)</f>
        <v>09-23</v>
      </c>
      <c r="D194" s="7" t="s">
        <v>18</v>
      </c>
      <c r="E194" s="7" t="s">
        <v>23</v>
      </c>
      <c r="F194" s="7" t="s">
        <v>305</v>
      </c>
      <c r="G194" s="7">
        <v>5123.25</v>
      </c>
      <c r="H194" s="7">
        <v>24.26</v>
      </c>
      <c r="I194" s="7">
        <v>3</v>
      </c>
      <c r="J194" s="7">
        <v>5319723</v>
      </c>
      <c r="K194" s="7">
        <v>1360</v>
      </c>
      <c r="L194" s="7">
        <v>3914</v>
      </c>
      <c r="M194" s="7">
        <v>1</v>
      </c>
      <c r="N194" s="7">
        <v>95</v>
      </c>
      <c r="O194" s="7">
        <v>95</v>
      </c>
      <c r="P194" s="7">
        <v>283</v>
      </c>
      <c r="Q194" s="7">
        <v>329</v>
      </c>
      <c r="R194" s="7">
        <v>65</v>
      </c>
      <c r="S194" s="7">
        <v>261</v>
      </c>
      <c r="T194" s="7">
        <v>495</v>
      </c>
      <c r="U194" s="7">
        <v>594</v>
      </c>
      <c r="V194" s="7">
        <v>20</v>
      </c>
      <c r="W194" s="7">
        <v>70</v>
      </c>
      <c r="X194" s="7">
        <v>73</v>
      </c>
      <c r="Y194" s="7">
        <v>0</v>
      </c>
      <c r="Z194" s="7">
        <v>62861</v>
      </c>
      <c r="AA194" s="7">
        <v>64240</v>
      </c>
      <c r="AB194" s="7">
        <v>0</v>
      </c>
      <c r="AC194" s="7">
        <v>0</v>
      </c>
      <c r="AD194" s="7">
        <v>0</v>
      </c>
      <c r="AE194" s="7">
        <v>0</v>
      </c>
    </row>
    <row r="195" spans="1:31">
      <c r="A195" s="7" t="s">
        <v>66</v>
      </c>
      <c r="B195" s="9" t="str">
        <f t="shared" si="7"/>
        <v>09-23-4</v>
      </c>
      <c r="C195" s="9" t="str">
        <f t="shared" si="8"/>
        <v>09-23</v>
      </c>
      <c r="D195" s="7" t="s">
        <v>6</v>
      </c>
      <c r="E195" s="7" t="s">
        <v>7</v>
      </c>
      <c r="F195" s="7" t="s">
        <v>305</v>
      </c>
      <c r="G195" s="7">
        <v>5123.25</v>
      </c>
      <c r="H195" s="7">
        <v>1.47</v>
      </c>
      <c r="I195" s="7">
        <v>3</v>
      </c>
      <c r="J195" s="7">
        <v>5517963</v>
      </c>
      <c r="K195" s="7">
        <v>224</v>
      </c>
      <c r="L195" s="7">
        <v>3943</v>
      </c>
      <c r="M195" s="7">
        <v>1</v>
      </c>
      <c r="N195" s="7">
        <v>60</v>
      </c>
      <c r="O195" s="7">
        <v>59</v>
      </c>
      <c r="P195" s="7">
        <v>63</v>
      </c>
      <c r="Q195" s="7">
        <v>74</v>
      </c>
      <c r="R195" s="7">
        <v>15</v>
      </c>
      <c r="S195" s="7">
        <v>120</v>
      </c>
      <c r="T195" s="7">
        <v>263</v>
      </c>
      <c r="U195" s="7">
        <v>274</v>
      </c>
      <c r="V195" s="7">
        <v>20</v>
      </c>
      <c r="W195" s="7">
        <v>191</v>
      </c>
      <c r="X195" s="7">
        <v>235</v>
      </c>
      <c r="Y195" s="7">
        <v>0</v>
      </c>
      <c r="Z195" s="7">
        <v>211395</v>
      </c>
      <c r="AA195" s="7">
        <v>261800</v>
      </c>
      <c r="AB195" s="7">
        <v>0</v>
      </c>
      <c r="AC195" s="7">
        <v>0</v>
      </c>
      <c r="AD195" s="7">
        <v>0</v>
      </c>
      <c r="AE195" s="7">
        <v>0</v>
      </c>
    </row>
    <row r="196" spans="1:31">
      <c r="A196" s="7" t="s">
        <v>67</v>
      </c>
      <c r="B196" s="9" t="str">
        <f t="shared" si="7"/>
        <v>09-23-5</v>
      </c>
      <c r="C196" s="9" t="str">
        <f t="shared" si="8"/>
        <v>09-23</v>
      </c>
      <c r="D196" s="7" t="s">
        <v>18</v>
      </c>
      <c r="E196" s="7" t="s">
        <v>306</v>
      </c>
      <c r="F196" s="7" t="s">
        <v>305</v>
      </c>
      <c r="G196" s="7">
        <v>5123.25</v>
      </c>
      <c r="H196" s="7">
        <v>1.609</v>
      </c>
      <c r="I196" s="7">
        <v>3</v>
      </c>
      <c r="J196" s="7">
        <v>5440363</v>
      </c>
      <c r="K196" s="7">
        <v>90763</v>
      </c>
      <c r="L196" s="7">
        <v>3779</v>
      </c>
      <c r="M196" s="7">
        <v>64</v>
      </c>
      <c r="N196" s="7">
        <v>11</v>
      </c>
      <c r="O196" s="7">
        <v>11</v>
      </c>
      <c r="P196" s="7">
        <v>13</v>
      </c>
      <c r="Q196" s="7">
        <v>18</v>
      </c>
      <c r="R196" s="7">
        <v>4</v>
      </c>
      <c r="S196" s="7">
        <v>22</v>
      </c>
      <c r="T196" s="7">
        <v>213</v>
      </c>
      <c r="U196" s="7">
        <v>218</v>
      </c>
      <c r="V196" s="7">
        <v>9</v>
      </c>
      <c r="W196" s="7">
        <v>29</v>
      </c>
      <c r="X196" s="7">
        <v>69</v>
      </c>
      <c r="Y196" s="7">
        <v>0</v>
      </c>
      <c r="Z196" s="7">
        <v>197450</v>
      </c>
      <c r="AA196" s="7">
        <v>262080</v>
      </c>
      <c r="AB196" s="7">
        <v>13</v>
      </c>
      <c r="AC196" s="7">
        <v>0</v>
      </c>
      <c r="AD196" s="7">
        <v>15</v>
      </c>
      <c r="AE196" s="7">
        <v>0</v>
      </c>
    </row>
    <row r="197" spans="1:31">
      <c r="A197" s="7" t="s">
        <v>67</v>
      </c>
      <c r="B197" s="9" t="str">
        <f t="shared" si="7"/>
        <v>09-23-5</v>
      </c>
      <c r="C197" s="9" t="str">
        <f t="shared" si="8"/>
        <v>09-23</v>
      </c>
      <c r="D197" s="7" t="s">
        <v>4</v>
      </c>
      <c r="E197" s="7" t="s">
        <v>24</v>
      </c>
      <c r="F197" s="7" t="s">
        <v>305</v>
      </c>
      <c r="G197" s="7">
        <v>5123.25</v>
      </c>
      <c r="H197" s="7">
        <v>1.532</v>
      </c>
      <c r="I197" s="7">
        <v>3</v>
      </c>
      <c r="J197" s="7">
        <v>5517359</v>
      </c>
      <c r="K197" s="7">
        <v>1432</v>
      </c>
      <c r="L197" s="7">
        <v>3801</v>
      </c>
      <c r="M197" s="7">
        <v>1</v>
      </c>
      <c r="N197" s="7">
        <v>67</v>
      </c>
      <c r="O197" s="7">
        <v>66</v>
      </c>
      <c r="P197" s="7">
        <v>68</v>
      </c>
      <c r="Q197" s="7">
        <v>76</v>
      </c>
      <c r="R197" s="7">
        <v>21</v>
      </c>
      <c r="S197" s="7">
        <v>134</v>
      </c>
      <c r="T197" s="7">
        <v>267</v>
      </c>
      <c r="U197" s="7">
        <v>276</v>
      </c>
      <c r="V197" s="7">
        <v>20</v>
      </c>
      <c r="W197" s="7">
        <v>182</v>
      </c>
      <c r="X197" s="7">
        <v>226</v>
      </c>
      <c r="Y197" s="7">
        <v>0</v>
      </c>
      <c r="Z197" s="7">
        <v>213050</v>
      </c>
      <c r="AA197" s="7">
        <v>261340</v>
      </c>
      <c r="AB197" s="7">
        <v>0</v>
      </c>
      <c r="AC197" s="7">
        <v>0</v>
      </c>
      <c r="AD197" s="7">
        <v>0</v>
      </c>
      <c r="AE197" s="7">
        <v>0</v>
      </c>
    </row>
    <row r="198" spans="1:31">
      <c r="A198" s="7" t="s">
        <v>67</v>
      </c>
      <c r="B198" s="9" t="str">
        <f t="shared" si="7"/>
        <v>09-23-5</v>
      </c>
      <c r="C198" s="9" t="str">
        <f t="shared" si="8"/>
        <v>09-23</v>
      </c>
      <c r="D198" s="7" t="s">
        <v>8</v>
      </c>
      <c r="E198" s="7" t="s">
        <v>9</v>
      </c>
      <c r="F198" s="7" t="s">
        <v>305</v>
      </c>
      <c r="G198" s="7">
        <v>5123.25</v>
      </c>
      <c r="H198" s="7">
        <v>1.3580000000000001</v>
      </c>
      <c r="I198" s="7">
        <v>3</v>
      </c>
      <c r="J198" s="7">
        <v>5512563</v>
      </c>
      <c r="K198" s="7">
        <v>1460</v>
      </c>
      <c r="L198" s="7">
        <v>3777</v>
      </c>
      <c r="M198" s="7">
        <v>1</v>
      </c>
      <c r="N198" s="7">
        <v>68</v>
      </c>
      <c r="O198" s="7">
        <v>60</v>
      </c>
      <c r="P198" s="7">
        <v>63</v>
      </c>
      <c r="Q198" s="7">
        <v>68</v>
      </c>
      <c r="R198" s="7">
        <v>19</v>
      </c>
      <c r="S198" s="7">
        <v>136</v>
      </c>
      <c r="T198" s="7">
        <v>262</v>
      </c>
      <c r="U198" s="7">
        <v>268</v>
      </c>
      <c r="V198" s="7">
        <v>20</v>
      </c>
      <c r="W198" s="7">
        <v>192</v>
      </c>
      <c r="X198" s="7">
        <v>222</v>
      </c>
      <c r="Y198" s="7">
        <v>0</v>
      </c>
      <c r="Z198" s="7">
        <v>246740</v>
      </c>
      <c r="AA198" s="7">
        <v>256960</v>
      </c>
      <c r="AB198" s="7">
        <v>0</v>
      </c>
      <c r="AC198" s="7">
        <v>0</v>
      </c>
      <c r="AD198" s="7">
        <v>0</v>
      </c>
      <c r="AE198" s="7">
        <v>0</v>
      </c>
    </row>
    <row r="199" spans="1:31">
      <c r="A199" s="7" t="s">
        <v>67</v>
      </c>
      <c r="B199" s="9" t="str">
        <f t="shared" si="7"/>
        <v>09-23-5</v>
      </c>
      <c r="C199" s="9" t="str">
        <f t="shared" si="8"/>
        <v>09-23</v>
      </c>
      <c r="D199" s="7" t="s">
        <v>6</v>
      </c>
      <c r="E199" s="7" t="s">
        <v>7</v>
      </c>
      <c r="F199" s="7" t="s">
        <v>305</v>
      </c>
      <c r="G199" s="7">
        <v>5123.25</v>
      </c>
      <c r="H199" s="7">
        <v>1.4750000000000001</v>
      </c>
      <c r="I199" s="7">
        <v>3</v>
      </c>
      <c r="J199" s="7">
        <v>5518939</v>
      </c>
      <c r="K199" s="7">
        <v>616</v>
      </c>
      <c r="L199" s="7">
        <v>3943</v>
      </c>
      <c r="M199" s="7">
        <v>1</v>
      </c>
      <c r="N199" s="7">
        <v>61</v>
      </c>
      <c r="O199" s="7">
        <v>61</v>
      </c>
      <c r="P199" s="7">
        <v>63</v>
      </c>
      <c r="Q199" s="7">
        <v>81</v>
      </c>
      <c r="R199" s="7">
        <v>16</v>
      </c>
      <c r="S199" s="7">
        <v>122</v>
      </c>
      <c r="T199" s="7">
        <v>263</v>
      </c>
      <c r="U199" s="7">
        <v>281</v>
      </c>
      <c r="V199" s="7">
        <v>20</v>
      </c>
      <c r="W199" s="7">
        <v>190</v>
      </c>
      <c r="X199" s="7">
        <v>234</v>
      </c>
      <c r="Y199" s="7">
        <v>0</v>
      </c>
      <c r="Z199" s="7">
        <v>213393</v>
      </c>
      <c r="AA199" s="7">
        <v>261800</v>
      </c>
      <c r="AB199" s="7">
        <v>0</v>
      </c>
      <c r="AC199" s="7">
        <v>0</v>
      </c>
      <c r="AD199" s="7">
        <v>0</v>
      </c>
      <c r="AE199" s="7">
        <v>0</v>
      </c>
    </row>
    <row r="200" spans="1:31">
      <c r="A200" s="7" t="s">
        <v>67</v>
      </c>
      <c r="B200" s="9" t="str">
        <f t="shared" si="7"/>
        <v>09-23-5</v>
      </c>
      <c r="C200" s="9" t="str">
        <f t="shared" si="8"/>
        <v>09-23</v>
      </c>
      <c r="D200" s="7" t="s">
        <v>10</v>
      </c>
      <c r="E200" s="7" t="s">
        <v>25</v>
      </c>
      <c r="F200" s="7" t="s">
        <v>305</v>
      </c>
      <c r="G200" s="7">
        <v>5123.25</v>
      </c>
      <c r="H200" s="7">
        <v>108.684</v>
      </c>
      <c r="I200" s="7">
        <v>3</v>
      </c>
      <c r="J200" s="7">
        <v>5517743</v>
      </c>
      <c r="K200" s="7">
        <v>701863</v>
      </c>
      <c r="L200" s="7">
        <v>3781</v>
      </c>
      <c r="M200" s="7">
        <v>482</v>
      </c>
      <c r="N200" s="7">
        <v>71</v>
      </c>
      <c r="O200" s="7">
        <v>71</v>
      </c>
      <c r="P200" s="7">
        <v>359</v>
      </c>
      <c r="Q200" s="7">
        <v>510</v>
      </c>
      <c r="R200" s="7">
        <v>95</v>
      </c>
      <c r="S200" s="7">
        <v>755</v>
      </c>
      <c r="T200" s="7">
        <v>604</v>
      </c>
      <c r="U200" s="7">
        <v>1581</v>
      </c>
      <c r="V200" s="7">
        <v>1</v>
      </c>
      <c r="W200" s="7">
        <v>14</v>
      </c>
      <c r="X200" s="7">
        <v>32</v>
      </c>
      <c r="Y200" s="7">
        <v>0</v>
      </c>
      <c r="Z200" s="7">
        <v>254360</v>
      </c>
      <c r="AA200" s="7">
        <v>262144</v>
      </c>
      <c r="AB200" s="7">
        <v>63</v>
      </c>
      <c r="AC200" s="7">
        <v>0</v>
      </c>
      <c r="AD200" s="7">
        <v>84</v>
      </c>
      <c r="AE200" s="7">
        <v>3</v>
      </c>
    </row>
    <row r="201" spans="1:31">
      <c r="A201" s="7" t="s">
        <v>68</v>
      </c>
      <c r="B201" s="9" t="str">
        <f t="shared" si="7"/>
        <v>10-00-0</v>
      </c>
      <c r="C201" s="9" t="str">
        <f t="shared" si="8"/>
        <v>10-00</v>
      </c>
      <c r="D201" s="7" t="s">
        <v>4</v>
      </c>
      <c r="E201" s="7" t="s">
        <v>17</v>
      </c>
      <c r="F201" s="7" t="s">
        <v>305</v>
      </c>
      <c r="G201" s="7">
        <v>5123.25</v>
      </c>
      <c r="H201" s="7">
        <v>5.6639999999999997</v>
      </c>
      <c r="I201" s="7">
        <v>3</v>
      </c>
      <c r="J201" s="7">
        <v>5318807</v>
      </c>
      <c r="K201" s="7">
        <v>0</v>
      </c>
      <c r="L201" s="7">
        <v>3665</v>
      </c>
      <c r="M201" s="7">
        <v>0</v>
      </c>
      <c r="N201" s="7">
        <v>67</v>
      </c>
      <c r="O201" s="7">
        <v>67</v>
      </c>
      <c r="P201" s="7">
        <v>68</v>
      </c>
      <c r="Q201" s="7">
        <v>71</v>
      </c>
      <c r="R201" s="7">
        <v>5</v>
      </c>
      <c r="S201" s="7">
        <v>134</v>
      </c>
      <c r="T201" s="7">
        <v>268</v>
      </c>
      <c r="U201" s="7">
        <v>271</v>
      </c>
      <c r="V201" s="7">
        <v>20</v>
      </c>
      <c r="W201" s="7">
        <v>64</v>
      </c>
      <c r="X201" s="7">
        <v>66</v>
      </c>
      <c r="Y201" s="7">
        <v>0</v>
      </c>
      <c r="Z201" s="7">
        <v>62767</v>
      </c>
      <c r="AA201" s="7">
        <v>64240</v>
      </c>
      <c r="AB201" s="7">
        <v>0</v>
      </c>
      <c r="AC201" s="7">
        <v>0</v>
      </c>
      <c r="AD201" s="7">
        <v>0</v>
      </c>
      <c r="AE201" s="7">
        <v>0</v>
      </c>
    </row>
    <row r="202" spans="1:31">
      <c r="A202" s="7" t="s">
        <v>68</v>
      </c>
      <c r="B202" s="9" t="str">
        <f t="shared" si="7"/>
        <v>10-00-0</v>
      </c>
      <c r="C202" s="9" t="str">
        <f t="shared" si="8"/>
        <v>10-00</v>
      </c>
      <c r="D202" s="7" t="s">
        <v>8</v>
      </c>
      <c r="E202" s="7" t="s">
        <v>9</v>
      </c>
      <c r="F202" s="7" t="s">
        <v>305</v>
      </c>
      <c r="G202" s="7">
        <v>5123.25</v>
      </c>
      <c r="H202" s="7">
        <v>1.4830000000000001</v>
      </c>
      <c r="I202" s="7">
        <v>3</v>
      </c>
      <c r="J202" s="7">
        <v>5512563</v>
      </c>
      <c r="K202" s="7">
        <v>1460</v>
      </c>
      <c r="L202" s="7">
        <v>3777</v>
      </c>
      <c r="M202" s="7">
        <v>1</v>
      </c>
      <c r="N202" s="7">
        <v>69</v>
      </c>
      <c r="O202" s="7">
        <v>64</v>
      </c>
      <c r="P202" s="7">
        <v>66</v>
      </c>
      <c r="Q202" s="7">
        <v>69</v>
      </c>
      <c r="R202" s="7">
        <v>17</v>
      </c>
      <c r="S202" s="7">
        <v>138</v>
      </c>
      <c r="T202" s="7">
        <v>266</v>
      </c>
      <c r="U202" s="7">
        <v>269</v>
      </c>
      <c r="V202" s="7">
        <v>20</v>
      </c>
      <c r="W202" s="7">
        <v>190</v>
      </c>
      <c r="X202" s="7">
        <v>221</v>
      </c>
      <c r="Y202" s="7">
        <v>0</v>
      </c>
      <c r="Z202" s="7">
        <v>246564</v>
      </c>
      <c r="AA202" s="7">
        <v>256960</v>
      </c>
      <c r="AB202" s="7">
        <v>0</v>
      </c>
      <c r="AC202" s="7">
        <v>0</v>
      </c>
      <c r="AD202" s="7">
        <v>0</v>
      </c>
      <c r="AE202" s="7">
        <v>0</v>
      </c>
    </row>
    <row r="203" spans="1:31">
      <c r="A203" s="7" t="s">
        <v>68</v>
      </c>
      <c r="B203" s="9" t="str">
        <f t="shared" si="7"/>
        <v>10-00-0</v>
      </c>
      <c r="C203" s="9" t="str">
        <f t="shared" si="8"/>
        <v>10-00</v>
      </c>
      <c r="D203" s="7" t="s">
        <v>10</v>
      </c>
      <c r="E203" s="7" t="s">
        <v>21</v>
      </c>
      <c r="F203" s="7" t="s">
        <v>305</v>
      </c>
      <c r="G203" s="7">
        <v>5123.25</v>
      </c>
      <c r="H203" s="7">
        <v>8.7539999999999996</v>
      </c>
      <c r="I203" s="7">
        <v>3</v>
      </c>
      <c r="J203" s="7">
        <v>5517743</v>
      </c>
      <c r="K203" s="7">
        <v>71540</v>
      </c>
      <c r="L203" s="7">
        <v>3781</v>
      </c>
      <c r="M203" s="7">
        <v>49</v>
      </c>
      <c r="N203" s="7">
        <v>59</v>
      </c>
      <c r="O203" s="7">
        <v>59</v>
      </c>
      <c r="P203" s="7">
        <v>107</v>
      </c>
      <c r="Q203" s="7">
        <v>160</v>
      </c>
      <c r="R203" s="7">
        <v>15</v>
      </c>
      <c r="S203" s="7">
        <v>231</v>
      </c>
      <c r="T203" s="7">
        <v>307</v>
      </c>
      <c r="U203" s="7">
        <v>391</v>
      </c>
      <c r="V203" s="7">
        <v>20</v>
      </c>
      <c r="W203" s="7">
        <v>41</v>
      </c>
      <c r="X203" s="7">
        <v>60</v>
      </c>
      <c r="Y203" s="7">
        <v>0</v>
      </c>
      <c r="Z203" s="7">
        <v>253687</v>
      </c>
      <c r="AA203" s="7">
        <v>262144</v>
      </c>
      <c r="AB203" s="7">
        <v>0</v>
      </c>
      <c r="AC203" s="7">
        <v>0</v>
      </c>
      <c r="AD203" s="7">
        <v>3</v>
      </c>
      <c r="AE203" s="7">
        <v>0</v>
      </c>
    </row>
    <row r="204" spans="1:31">
      <c r="A204" s="7" t="s">
        <v>68</v>
      </c>
      <c r="B204" s="9" t="str">
        <f t="shared" si="7"/>
        <v>10-00-0</v>
      </c>
      <c r="C204" s="9" t="str">
        <f t="shared" si="8"/>
        <v>10-00</v>
      </c>
      <c r="D204" s="7" t="s">
        <v>12</v>
      </c>
      <c r="E204" s="7" t="s">
        <v>34</v>
      </c>
      <c r="F204" s="7" t="s">
        <v>305</v>
      </c>
      <c r="G204" s="7">
        <v>5123.25</v>
      </c>
      <c r="H204" s="7">
        <v>7.1310000000000002</v>
      </c>
      <c r="I204" s="7">
        <v>3</v>
      </c>
      <c r="J204" s="7">
        <v>5511035</v>
      </c>
      <c r="K204" s="7">
        <v>397312</v>
      </c>
      <c r="L204" s="7">
        <v>4594</v>
      </c>
      <c r="M204" s="7">
        <v>332</v>
      </c>
      <c r="N204" s="7">
        <v>57</v>
      </c>
      <c r="O204" s="7">
        <v>57</v>
      </c>
      <c r="P204" s="7">
        <v>126</v>
      </c>
      <c r="Q204" s="7">
        <v>507</v>
      </c>
      <c r="R204" s="7">
        <v>53</v>
      </c>
      <c r="S204" s="7">
        <v>510</v>
      </c>
      <c r="T204" s="7">
        <v>417</v>
      </c>
      <c r="U204" s="7">
        <v>1017</v>
      </c>
      <c r="V204" s="7">
        <v>20</v>
      </c>
      <c r="W204" s="7">
        <v>102</v>
      </c>
      <c r="X204" s="7">
        <v>268</v>
      </c>
      <c r="Y204" s="7">
        <v>0</v>
      </c>
      <c r="Z204" s="7">
        <v>235754</v>
      </c>
      <c r="AA204" s="7">
        <v>255552</v>
      </c>
      <c r="AB204" s="7">
        <v>0</v>
      </c>
      <c r="AC204" s="7">
        <v>0</v>
      </c>
      <c r="AD204" s="7">
        <v>8</v>
      </c>
      <c r="AE204" s="7">
        <v>0</v>
      </c>
    </row>
    <row r="205" spans="1:31">
      <c r="A205" s="7" t="s">
        <v>68</v>
      </c>
      <c r="B205" s="9" t="str">
        <f t="shared" si="7"/>
        <v>10-00-0</v>
      </c>
      <c r="C205" s="9" t="str">
        <f t="shared" si="8"/>
        <v>10-00</v>
      </c>
      <c r="D205" s="7" t="s">
        <v>6</v>
      </c>
      <c r="E205" s="7" t="s">
        <v>7</v>
      </c>
      <c r="F205" s="7" t="s">
        <v>305</v>
      </c>
      <c r="G205" s="7">
        <v>5123.25</v>
      </c>
      <c r="H205" s="7">
        <v>1.349</v>
      </c>
      <c r="I205" s="7">
        <v>3</v>
      </c>
      <c r="J205" s="7">
        <v>5518323</v>
      </c>
      <c r="K205" s="7">
        <v>0</v>
      </c>
      <c r="L205" s="7">
        <v>3942</v>
      </c>
      <c r="M205" s="7">
        <v>0</v>
      </c>
      <c r="N205" s="7">
        <v>57</v>
      </c>
      <c r="O205" s="7">
        <v>54</v>
      </c>
      <c r="P205" s="7">
        <v>59</v>
      </c>
      <c r="Q205" s="7">
        <v>74</v>
      </c>
      <c r="R205" s="7">
        <v>21</v>
      </c>
      <c r="S205" s="7">
        <v>114</v>
      </c>
      <c r="T205" s="7">
        <v>259</v>
      </c>
      <c r="U205" s="7">
        <v>274</v>
      </c>
      <c r="V205" s="7">
        <v>20</v>
      </c>
      <c r="W205" s="7">
        <v>196</v>
      </c>
      <c r="X205" s="7">
        <v>235</v>
      </c>
      <c r="Y205" s="7">
        <v>0</v>
      </c>
      <c r="Z205" s="7">
        <v>219163</v>
      </c>
      <c r="AA205" s="7">
        <v>261800</v>
      </c>
      <c r="AB205" s="7">
        <v>0</v>
      </c>
      <c r="AC205" s="7">
        <v>0</v>
      </c>
      <c r="AD205" s="7">
        <v>0</v>
      </c>
      <c r="AE205" s="7">
        <v>0</v>
      </c>
    </row>
    <row r="206" spans="1:31">
      <c r="A206" s="7" t="s">
        <v>69</v>
      </c>
      <c r="B206" s="9" t="str">
        <f t="shared" si="7"/>
        <v>10-00-1</v>
      </c>
      <c r="C206" s="9" t="str">
        <f t="shared" si="8"/>
        <v>10-00</v>
      </c>
      <c r="D206" s="7" t="s">
        <v>4</v>
      </c>
      <c r="E206" s="7" t="s">
        <v>42</v>
      </c>
      <c r="F206" s="7" t="s">
        <v>305</v>
      </c>
      <c r="G206" s="7">
        <v>5123.25</v>
      </c>
      <c r="H206" s="7">
        <v>1.577</v>
      </c>
      <c r="I206" s="7">
        <v>3</v>
      </c>
      <c r="J206" s="7">
        <v>5723543</v>
      </c>
      <c r="K206" s="7">
        <v>4336</v>
      </c>
      <c r="L206" s="7">
        <v>3943</v>
      </c>
      <c r="M206" s="7">
        <v>3</v>
      </c>
      <c r="N206" s="7">
        <v>66</v>
      </c>
      <c r="O206" s="7">
        <v>66</v>
      </c>
      <c r="P206" s="7">
        <v>68</v>
      </c>
      <c r="Q206" s="7">
        <v>70</v>
      </c>
      <c r="R206" s="7">
        <v>18</v>
      </c>
      <c r="S206" s="7">
        <v>132</v>
      </c>
      <c r="T206" s="7">
        <v>267</v>
      </c>
      <c r="U206" s="7">
        <v>270</v>
      </c>
      <c r="V206" s="7">
        <v>20</v>
      </c>
      <c r="W206" s="7">
        <v>178</v>
      </c>
      <c r="X206" s="7">
        <v>226</v>
      </c>
      <c r="Y206" s="7">
        <v>0</v>
      </c>
      <c r="Z206" s="7">
        <v>214723</v>
      </c>
      <c r="AA206" s="7">
        <v>261340</v>
      </c>
      <c r="AB206" s="7">
        <v>0</v>
      </c>
      <c r="AC206" s="7">
        <v>0</v>
      </c>
      <c r="AD206" s="7">
        <v>1</v>
      </c>
      <c r="AE206" s="7">
        <v>0</v>
      </c>
    </row>
    <row r="207" spans="1:31">
      <c r="A207" s="7" t="s">
        <v>69</v>
      </c>
      <c r="B207" s="9" t="str">
        <f t="shared" si="7"/>
        <v>10-00-1</v>
      </c>
      <c r="C207" s="9" t="str">
        <f t="shared" si="8"/>
        <v>10-00</v>
      </c>
      <c r="D207" s="7" t="s">
        <v>8</v>
      </c>
      <c r="E207" s="7" t="s">
        <v>9</v>
      </c>
      <c r="F207" s="7" t="s">
        <v>305</v>
      </c>
      <c r="G207" s="7">
        <v>5123.25</v>
      </c>
      <c r="H207" s="7">
        <v>1.728</v>
      </c>
      <c r="I207" s="7">
        <v>3</v>
      </c>
      <c r="J207" s="7">
        <v>5512563</v>
      </c>
      <c r="K207" s="7">
        <v>0</v>
      </c>
      <c r="L207" s="7">
        <v>3777</v>
      </c>
      <c r="M207" s="7">
        <v>0</v>
      </c>
      <c r="N207" s="7">
        <v>80</v>
      </c>
      <c r="O207" s="7">
        <v>76</v>
      </c>
      <c r="P207" s="7">
        <v>79</v>
      </c>
      <c r="Q207" s="7">
        <v>85</v>
      </c>
      <c r="R207" s="7">
        <v>24</v>
      </c>
      <c r="S207" s="7">
        <v>160</v>
      </c>
      <c r="T207" s="7">
        <v>279</v>
      </c>
      <c r="U207" s="7">
        <v>285</v>
      </c>
      <c r="V207" s="7">
        <v>20</v>
      </c>
      <c r="W207" s="7">
        <v>190</v>
      </c>
      <c r="X207" s="7">
        <v>221</v>
      </c>
      <c r="Y207" s="7">
        <v>0</v>
      </c>
      <c r="Z207" s="7">
        <v>246681</v>
      </c>
      <c r="AA207" s="7">
        <v>256960</v>
      </c>
      <c r="AB207" s="7">
        <v>0</v>
      </c>
      <c r="AC207" s="7">
        <v>0</v>
      </c>
      <c r="AD207" s="7">
        <v>0</v>
      </c>
      <c r="AE207" s="7">
        <v>0</v>
      </c>
    </row>
    <row r="208" spans="1:31">
      <c r="A208" s="7" t="s">
        <v>69</v>
      </c>
      <c r="B208" s="9" t="str">
        <f t="shared" si="7"/>
        <v>10-00-1</v>
      </c>
      <c r="C208" s="9" t="str">
        <f t="shared" si="8"/>
        <v>10-00</v>
      </c>
      <c r="D208" s="7" t="s">
        <v>12</v>
      </c>
      <c r="E208" s="7" t="s">
        <v>34</v>
      </c>
      <c r="F208" s="7" t="s">
        <v>305</v>
      </c>
      <c r="G208" s="7">
        <v>5123.25</v>
      </c>
      <c r="H208" s="7">
        <v>14.452999999999999</v>
      </c>
      <c r="I208" s="7">
        <v>3</v>
      </c>
      <c r="J208" s="7">
        <v>5510875</v>
      </c>
      <c r="K208" s="7">
        <v>242352</v>
      </c>
      <c r="L208" s="7">
        <v>4593</v>
      </c>
      <c r="M208" s="7">
        <v>202</v>
      </c>
      <c r="N208" s="7">
        <v>72</v>
      </c>
      <c r="O208" s="7">
        <v>72</v>
      </c>
      <c r="P208" s="7">
        <v>118</v>
      </c>
      <c r="Q208" s="7">
        <v>706</v>
      </c>
      <c r="R208" s="7">
        <v>77</v>
      </c>
      <c r="S208" s="7">
        <v>789</v>
      </c>
      <c r="T208" s="7">
        <v>415</v>
      </c>
      <c r="U208" s="7">
        <v>1408</v>
      </c>
      <c r="V208" s="7">
        <v>15</v>
      </c>
      <c r="W208" s="7">
        <v>41</v>
      </c>
      <c r="X208" s="7">
        <v>221</v>
      </c>
      <c r="Y208" s="7">
        <v>0</v>
      </c>
      <c r="Z208" s="7">
        <v>247968</v>
      </c>
      <c r="AA208" s="7">
        <v>255552</v>
      </c>
      <c r="AB208" s="7">
        <v>5</v>
      </c>
      <c r="AC208" s="7">
        <v>1</v>
      </c>
      <c r="AD208" s="7">
        <v>8</v>
      </c>
      <c r="AE208" s="7">
        <v>0</v>
      </c>
    </row>
    <row r="209" spans="1:31">
      <c r="A209" s="7" t="s">
        <v>69</v>
      </c>
      <c r="B209" s="9" t="str">
        <f t="shared" si="7"/>
        <v>10-00-1</v>
      </c>
      <c r="C209" s="9" t="str">
        <f t="shared" si="8"/>
        <v>10-00</v>
      </c>
      <c r="D209" s="7" t="s">
        <v>18</v>
      </c>
      <c r="E209" s="7" t="s">
        <v>306</v>
      </c>
      <c r="F209" s="7" t="s">
        <v>305</v>
      </c>
      <c r="G209" s="7">
        <v>5123.25</v>
      </c>
      <c r="H209" s="7">
        <v>1.6120000000000001</v>
      </c>
      <c r="I209" s="7">
        <v>3</v>
      </c>
      <c r="J209" s="7">
        <v>5518123</v>
      </c>
      <c r="K209" s="7">
        <v>185803</v>
      </c>
      <c r="L209" s="7">
        <v>3833</v>
      </c>
      <c r="M209" s="7">
        <v>130</v>
      </c>
      <c r="N209" s="7">
        <v>11</v>
      </c>
      <c r="O209" s="7">
        <v>11</v>
      </c>
      <c r="P209" s="7">
        <v>14</v>
      </c>
      <c r="Q209" s="7">
        <v>19</v>
      </c>
      <c r="R209" s="7">
        <v>4</v>
      </c>
      <c r="S209" s="7">
        <v>22</v>
      </c>
      <c r="T209" s="7">
        <v>214</v>
      </c>
      <c r="U209" s="7">
        <v>219</v>
      </c>
      <c r="V209" s="7">
        <v>6</v>
      </c>
      <c r="W209" s="7">
        <v>32</v>
      </c>
      <c r="X209" s="7">
        <v>70</v>
      </c>
      <c r="Y209" s="7">
        <v>0</v>
      </c>
      <c r="Z209" s="7">
        <v>181829</v>
      </c>
      <c r="AA209" s="7">
        <v>262080</v>
      </c>
      <c r="AB209" s="7">
        <v>6</v>
      </c>
      <c r="AC209" s="7">
        <v>0</v>
      </c>
      <c r="AD209" s="7">
        <v>10</v>
      </c>
      <c r="AE209" s="7">
        <v>0</v>
      </c>
    </row>
    <row r="210" spans="1:31">
      <c r="A210" s="7" t="s">
        <v>69</v>
      </c>
      <c r="B210" s="9" t="str">
        <f t="shared" si="7"/>
        <v>10-00-1</v>
      </c>
      <c r="C210" s="9" t="str">
        <f t="shared" si="8"/>
        <v>10-00</v>
      </c>
      <c r="D210" s="7" t="s">
        <v>10</v>
      </c>
      <c r="E210" s="7" t="s">
        <v>25</v>
      </c>
      <c r="F210" s="7" t="s">
        <v>305</v>
      </c>
      <c r="G210" s="7">
        <v>5123.25</v>
      </c>
      <c r="H210" s="7">
        <v>48.241</v>
      </c>
      <c r="I210" s="7">
        <v>3</v>
      </c>
      <c r="J210" s="7">
        <v>5517743</v>
      </c>
      <c r="K210" s="7">
        <v>226948</v>
      </c>
      <c r="L210" s="7">
        <v>3781</v>
      </c>
      <c r="M210" s="7">
        <v>157</v>
      </c>
      <c r="N210" s="7">
        <v>66</v>
      </c>
      <c r="O210" s="7">
        <v>66</v>
      </c>
      <c r="P210" s="7">
        <v>290</v>
      </c>
      <c r="Q210" s="7">
        <v>510</v>
      </c>
      <c r="R210" s="7">
        <v>63</v>
      </c>
      <c r="S210" s="7">
        <v>418</v>
      </c>
      <c r="T210" s="7">
        <v>519</v>
      </c>
      <c r="U210" s="7">
        <v>860</v>
      </c>
      <c r="V210" s="7">
        <v>19</v>
      </c>
      <c r="W210" s="7">
        <v>22</v>
      </c>
      <c r="X210" s="7">
        <v>49</v>
      </c>
      <c r="Y210" s="7">
        <v>0</v>
      </c>
      <c r="Z210" s="7">
        <v>253501</v>
      </c>
      <c r="AA210" s="7">
        <v>262144</v>
      </c>
      <c r="AB210" s="7">
        <v>36</v>
      </c>
      <c r="AC210" s="7">
        <v>0</v>
      </c>
      <c r="AD210" s="7">
        <v>38</v>
      </c>
      <c r="AE210" s="7">
        <v>0</v>
      </c>
    </row>
    <row r="211" spans="1:31">
      <c r="A211" s="7" t="s">
        <v>70</v>
      </c>
      <c r="B211" s="9" t="str">
        <f t="shared" si="7"/>
        <v>10-00-2</v>
      </c>
      <c r="C211" s="9" t="str">
        <f t="shared" si="8"/>
        <v>10-00</v>
      </c>
      <c r="D211" s="7" t="s">
        <v>6</v>
      </c>
      <c r="E211" s="7" t="s">
        <v>7</v>
      </c>
      <c r="F211" s="7" t="s">
        <v>305</v>
      </c>
      <c r="G211" s="7">
        <v>5123.25</v>
      </c>
      <c r="H211" s="7">
        <v>1.367</v>
      </c>
      <c r="I211" s="7">
        <v>3</v>
      </c>
      <c r="J211" s="7">
        <v>5517875</v>
      </c>
      <c r="K211" s="7">
        <v>2352</v>
      </c>
      <c r="L211" s="7">
        <v>3942</v>
      </c>
      <c r="M211" s="7">
        <v>2</v>
      </c>
      <c r="N211" s="7">
        <v>57</v>
      </c>
      <c r="O211" s="7">
        <v>56</v>
      </c>
      <c r="P211" s="7">
        <v>60</v>
      </c>
      <c r="Q211" s="7">
        <v>74</v>
      </c>
      <c r="R211" s="7">
        <v>18</v>
      </c>
      <c r="S211" s="7">
        <v>114</v>
      </c>
      <c r="T211" s="7">
        <v>259</v>
      </c>
      <c r="U211" s="7">
        <v>274</v>
      </c>
      <c r="V211" s="7">
        <v>20</v>
      </c>
      <c r="W211" s="7">
        <v>196</v>
      </c>
      <c r="X211" s="7">
        <v>236</v>
      </c>
      <c r="Y211" s="7">
        <v>0</v>
      </c>
      <c r="Z211" s="7">
        <v>210900</v>
      </c>
      <c r="AA211" s="7">
        <v>261800</v>
      </c>
      <c r="AB211" s="7">
        <v>0</v>
      </c>
      <c r="AC211" s="7">
        <v>0</v>
      </c>
      <c r="AD211" s="7">
        <v>0</v>
      </c>
      <c r="AE211" s="7">
        <v>0</v>
      </c>
    </row>
    <row r="212" spans="1:31">
      <c r="A212" s="7" t="s">
        <v>70</v>
      </c>
      <c r="B212" s="9" t="str">
        <f t="shared" si="7"/>
        <v>10-00-2</v>
      </c>
      <c r="C212" s="9" t="str">
        <f t="shared" si="8"/>
        <v>10-00</v>
      </c>
      <c r="D212" s="7" t="s">
        <v>4</v>
      </c>
      <c r="E212" s="7" t="s">
        <v>71</v>
      </c>
      <c r="F212" s="7" t="s">
        <v>305</v>
      </c>
      <c r="G212" s="7">
        <v>5123.25</v>
      </c>
      <c r="H212" s="7">
        <v>1.4670000000000001</v>
      </c>
      <c r="I212" s="7">
        <v>3</v>
      </c>
      <c r="J212" s="7">
        <v>5517359</v>
      </c>
      <c r="K212" s="7">
        <v>2884</v>
      </c>
      <c r="L212" s="7">
        <v>3801</v>
      </c>
      <c r="M212" s="7">
        <v>2</v>
      </c>
      <c r="N212" s="7">
        <v>63</v>
      </c>
      <c r="O212" s="7">
        <v>62</v>
      </c>
      <c r="P212" s="7">
        <v>64</v>
      </c>
      <c r="Q212" s="7">
        <v>68</v>
      </c>
      <c r="R212" s="7">
        <v>17</v>
      </c>
      <c r="S212" s="7">
        <v>126</v>
      </c>
      <c r="T212" s="7">
        <v>264</v>
      </c>
      <c r="U212" s="7">
        <v>268</v>
      </c>
      <c r="V212" s="7">
        <v>20</v>
      </c>
      <c r="W212" s="7">
        <v>187</v>
      </c>
      <c r="X212" s="7">
        <v>226</v>
      </c>
      <c r="Y212" s="7">
        <v>0</v>
      </c>
      <c r="Z212" s="7">
        <v>211969</v>
      </c>
      <c r="AA212" s="7">
        <v>261340</v>
      </c>
      <c r="AB212" s="7">
        <v>0</v>
      </c>
      <c r="AC212" s="7">
        <v>0</v>
      </c>
      <c r="AD212" s="7">
        <v>0</v>
      </c>
      <c r="AE212" s="7">
        <v>0</v>
      </c>
    </row>
    <row r="213" spans="1:31">
      <c r="A213" s="7" t="s">
        <v>70</v>
      </c>
      <c r="B213" s="9" t="str">
        <f t="shared" si="7"/>
        <v>10-00-2</v>
      </c>
      <c r="C213" s="9" t="str">
        <f t="shared" si="8"/>
        <v>10-00</v>
      </c>
      <c r="D213" s="7" t="s">
        <v>18</v>
      </c>
      <c r="E213" s="7" t="s">
        <v>26</v>
      </c>
      <c r="F213" s="7" t="s">
        <v>305</v>
      </c>
      <c r="G213" s="7">
        <v>5123.25</v>
      </c>
      <c r="H213" s="7">
        <v>6.4729999999999999</v>
      </c>
      <c r="I213" s="7">
        <v>3</v>
      </c>
      <c r="J213" s="7">
        <v>5321138</v>
      </c>
      <c r="K213" s="7">
        <v>58559</v>
      </c>
      <c r="L213" s="7">
        <v>3646</v>
      </c>
      <c r="M213" s="7">
        <v>41</v>
      </c>
      <c r="N213" s="7">
        <v>60</v>
      </c>
      <c r="O213" s="7">
        <v>60</v>
      </c>
      <c r="P213" s="7">
        <v>62</v>
      </c>
      <c r="Q213" s="7">
        <v>67</v>
      </c>
      <c r="R213" s="7">
        <v>13</v>
      </c>
      <c r="S213" s="7">
        <v>120</v>
      </c>
      <c r="T213" s="7">
        <v>262</v>
      </c>
      <c r="U213" s="7">
        <v>267</v>
      </c>
      <c r="V213" s="7">
        <v>20</v>
      </c>
      <c r="W213" s="7">
        <v>34</v>
      </c>
      <c r="X213" s="7">
        <v>45</v>
      </c>
      <c r="Y213" s="7">
        <v>0</v>
      </c>
      <c r="Z213" s="7">
        <v>64660</v>
      </c>
      <c r="AA213" s="7">
        <v>65535</v>
      </c>
      <c r="AB213" s="7">
        <v>3</v>
      </c>
      <c r="AC213" s="7">
        <v>0</v>
      </c>
      <c r="AD213" s="7">
        <v>10</v>
      </c>
      <c r="AE213" s="7">
        <v>0</v>
      </c>
    </row>
    <row r="214" spans="1:31">
      <c r="A214" s="7" t="s">
        <v>70</v>
      </c>
      <c r="B214" s="9" t="str">
        <f t="shared" si="7"/>
        <v>10-00-2</v>
      </c>
      <c r="C214" s="9" t="str">
        <f t="shared" si="8"/>
        <v>10-00</v>
      </c>
      <c r="D214" s="7" t="s">
        <v>8</v>
      </c>
      <c r="E214" s="7" t="s">
        <v>9</v>
      </c>
      <c r="F214" s="7" t="s">
        <v>305</v>
      </c>
      <c r="G214" s="7">
        <v>5123.25</v>
      </c>
      <c r="H214" s="7">
        <v>1.417</v>
      </c>
      <c r="I214" s="7">
        <v>3</v>
      </c>
      <c r="J214" s="7">
        <v>5512563</v>
      </c>
      <c r="K214" s="7">
        <v>1460</v>
      </c>
      <c r="L214" s="7">
        <v>3777</v>
      </c>
      <c r="M214" s="7">
        <v>1</v>
      </c>
      <c r="N214" s="7">
        <v>60</v>
      </c>
      <c r="O214" s="7">
        <v>60</v>
      </c>
      <c r="P214" s="7">
        <v>65</v>
      </c>
      <c r="Q214" s="7">
        <v>70</v>
      </c>
      <c r="R214" s="7">
        <v>22</v>
      </c>
      <c r="S214" s="7">
        <v>120</v>
      </c>
      <c r="T214" s="7">
        <v>264</v>
      </c>
      <c r="U214" s="7">
        <v>270</v>
      </c>
      <c r="V214" s="7">
        <v>20</v>
      </c>
      <c r="W214" s="7">
        <v>193</v>
      </c>
      <c r="X214" s="7">
        <v>223</v>
      </c>
      <c r="Y214" s="7">
        <v>0</v>
      </c>
      <c r="Z214" s="7">
        <v>246740</v>
      </c>
      <c r="AA214" s="7">
        <v>256960</v>
      </c>
      <c r="AB214" s="7">
        <v>0</v>
      </c>
      <c r="AC214" s="7">
        <v>0</v>
      </c>
      <c r="AD214" s="7">
        <v>0</v>
      </c>
      <c r="AE214" s="7">
        <v>0</v>
      </c>
    </row>
    <row r="215" spans="1:31">
      <c r="A215" s="7" t="s">
        <v>72</v>
      </c>
      <c r="B215" s="9" t="str">
        <f t="shared" si="7"/>
        <v>10-00-3</v>
      </c>
      <c r="C215" s="9" t="str">
        <f t="shared" si="8"/>
        <v>10-00</v>
      </c>
      <c r="D215" s="7" t="s">
        <v>6</v>
      </c>
      <c r="E215" s="7" t="s">
        <v>7</v>
      </c>
      <c r="F215" s="7" t="s">
        <v>305</v>
      </c>
      <c r="G215" s="7">
        <v>5123.25</v>
      </c>
      <c r="H215" s="7">
        <v>1.452</v>
      </c>
      <c r="I215" s="7">
        <v>3</v>
      </c>
      <c r="J215" s="7">
        <v>5530923</v>
      </c>
      <c r="K215" s="7">
        <v>0</v>
      </c>
      <c r="L215" s="7">
        <v>3951</v>
      </c>
      <c r="M215" s="7">
        <v>0</v>
      </c>
      <c r="N215" s="7">
        <v>61</v>
      </c>
      <c r="O215" s="7">
        <v>59</v>
      </c>
      <c r="P215" s="7">
        <v>63</v>
      </c>
      <c r="Q215" s="7">
        <v>80</v>
      </c>
      <c r="R215" s="7">
        <v>16</v>
      </c>
      <c r="S215" s="7">
        <v>122</v>
      </c>
      <c r="T215" s="7">
        <v>262</v>
      </c>
      <c r="U215" s="7">
        <v>280</v>
      </c>
      <c r="V215" s="7">
        <v>20</v>
      </c>
      <c r="W215" s="7">
        <v>200</v>
      </c>
      <c r="X215" s="7">
        <v>236</v>
      </c>
      <c r="Y215" s="7">
        <v>0</v>
      </c>
      <c r="Z215" s="7">
        <v>221576</v>
      </c>
      <c r="AA215" s="7">
        <v>261800</v>
      </c>
      <c r="AB215" s="7">
        <v>0</v>
      </c>
      <c r="AC215" s="7">
        <v>0</v>
      </c>
      <c r="AD215" s="7">
        <v>0</v>
      </c>
      <c r="AE215" s="7">
        <v>0</v>
      </c>
    </row>
    <row r="216" spans="1:31">
      <c r="A216" s="7" t="s">
        <v>72</v>
      </c>
      <c r="B216" s="9" t="str">
        <f t="shared" si="7"/>
        <v>10-00-3</v>
      </c>
      <c r="C216" s="9" t="str">
        <f t="shared" si="8"/>
        <v>10-00</v>
      </c>
      <c r="D216" s="7" t="s">
        <v>10</v>
      </c>
      <c r="E216" s="7" t="s">
        <v>25</v>
      </c>
      <c r="F216" s="7" t="s">
        <v>305</v>
      </c>
      <c r="G216" s="7">
        <v>5123.25</v>
      </c>
      <c r="H216" s="7">
        <v>46.972000000000001</v>
      </c>
      <c r="I216" s="7">
        <v>3</v>
      </c>
      <c r="J216" s="7">
        <v>5517743</v>
      </c>
      <c r="K216" s="7">
        <v>213484</v>
      </c>
      <c r="L216" s="7">
        <v>3781</v>
      </c>
      <c r="M216" s="7">
        <v>147</v>
      </c>
      <c r="N216" s="7">
        <v>69</v>
      </c>
      <c r="O216" s="7">
        <v>69</v>
      </c>
      <c r="P216" s="7">
        <v>284</v>
      </c>
      <c r="Q216" s="7">
        <v>440</v>
      </c>
      <c r="R216" s="7">
        <v>53</v>
      </c>
      <c r="S216" s="7">
        <v>519</v>
      </c>
      <c r="T216" s="7">
        <v>499</v>
      </c>
      <c r="U216" s="7">
        <v>840</v>
      </c>
      <c r="V216" s="7">
        <v>15</v>
      </c>
      <c r="W216" s="7">
        <v>22</v>
      </c>
      <c r="X216" s="7">
        <v>47</v>
      </c>
      <c r="Y216" s="7">
        <v>0</v>
      </c>
      <c r="Z216" s="7">
        <v>254226</v>
      </c>
      <c r="AA216" s="7">
        <v>262144</v>
      </c>
      <c r="AB216" s="7">
        <v>26</v>
      </c>
      <c r="AC216" s="7">
        <v>0</v>
      </c>
      <c r="AD216" s="7">
        <v>32</v>
      </c>
      <c r="AE216" s="7">
        <v>0</v>
      </c>
    </row>
    <row r="217" spans="1:31">
      <c r="A217" s="7" t="s">
        <v>72</v>
      </c>
      <c r="B217" s="9" t="str">
        <f t="shared" si="7"/>
        <v>10-00-3</v>
      </c>
      <c r="C217" s="9" t="str">
        <f t="shared" si="8"/>
        <v>10-00</v>
      </c>
      <c r="D217" s="7" t="s">
        <v>4</v>
      </c>
      <c r="E217" s="7" t="s">
        <v>5</v>
      </c>
      <c r="F217" s="7" t="s">
        <v>305</v>
      </c>
      <c r="G217" s="7">
        <v>5123.25</v>
      </c>
      <c r="H217" s="7">
        <v>1.4790000000000001</v>
      </c>
      <c r="I217" s="7">
        <v>3</v>
      </c>
      <c r="J217" s="7">
        <v>5517359</v>
      </c>
      <c r="K217" s="7">
        <v>2884</v>
      </c>
      <c r="L217" s="7">
        <v>3801</v>
      </c>
      <c r="M217" s="7">
        <v>2</v>
      </c>
      <c r="N217" s="7">
        <v>64</v>
      </c>
      <c r="O217" s="7">
        <v>63</v>
      </c>
      <c r="P217" s="7">
        <v>65</v>
      </c>
      <c r="Q217" s="7">
        <v>68</v>
      </c>
      <c r="R217" s="7">
        <v>21</v>
      </c>
      <c r="S217" s="7">
        <v>128</v>
      </c>
      <c r="T217" s="7">
        <v>265</v>
      </c>
      <c r="U217" s="7">
        <v>268</v>
      </c>
      <c r="V217" s="7">
        <v>20</v>
      </c>
      <c r="W217" s="7">
        <v>186</v>
      </c>
      <c r="X217" s="7">
        <v>225</v>
      </c>
      <c r="Y217" s="7">
        <v>0</v>
      </c>
      <c r="Z217" s="7">
        <v>211591</v>
      </c>
      <c r="AA217" s="7">
        <v>261340</v>
      </c>
      <c r="AB217" s="7">
        <v>0</v>
      </c>
      <c r="AC217" s="7">
        <v>0</v>
      </c>
      <c r="AD217" s="7">
        <v>0</v>
      </c>
      <c r="AE217" s="7">
        <v>0</v>
      </c>
    </row>
    <row r="218" spans="1:31">
      <c r="A218" s="7" t="s">
        <v>72</v>
      </c>
      <c r="B218" s="9" t="str">
        <f t="shared" si="7"/>
        <v>10-00-3</v>
      </c>
      <c r="C218" s="9" t="str">
        <f t="shared" si="8"/>
        <v>10-00</v>
      </c>
      <c r="D218" s="7" t="s">
        <v>18</v>
      </c>
      <c r="E218" s="7" t="s">
        <v>73</v>
      </c>
      <c r="F218" s="7" t="s">
        <v>305</v>
      </c>
      <c r="G218" s="7">
        <v>5123.25</v>
      </c>
      <c r="H218" s="7">
        <v>4.83</v>
      </c>
      <c r="I218" s="7">
        <v>3</v>
      </c>
      <c r="J218" s="7">
        <v>5319311</v>
      </c>
      <c r="K218" s="7">
        <v>352</v>
      </c>
      <c r="L218" s="7">
        <v>3666</v>
      </c>
      <c r="M218" s="7">
        <v>1</v>
      </c>
      <c r="N218" s="7">
        <v>58</v>
      </c>
      <c r="O218" s="7">
        <v>56</v>
      </c>
      <c r="P218" s="7">
        <v>59</v>
      </c>
      <c r="Q218" s="7">
        <v>72</v>
      </c>
      <c r="R218" s="7">
        <v>17</v>
      </c>
      <c r="S218" s="7">
        <v>116</v>
      </c>
      <c r="T218" s="7">
        <v>258</v>
      </c>
      <c r="U218" s="7">
        <v>272</v>
      </c>
      <c r="V218" s="7">
        <v>20</v>
      </c>
      <c r="W218" s="7">
        <v>65</v>
      </c>
      <c r="X218" s="7">
        <v>67</v>
      </c>
      <c r="Y218" s="7">
        <v>0</v>
      </c>
      <c r="Z218" s="7">
        <v>62784</v>
      </c>
      <c r="AA218" s="7">
        <v>64240</v>
      </c>
      <c r="AB218" s="7">
        <v>0</v>
      </c>
      <c r="AC218" s="7">
        <v>0</v>
      </c>
      <c r="AD218" s="7">
        <v>0</v>
      </c>
      <c r="AE218" s="7">
        <v>0</v>
      </c>
    </row>
    <row r="219" spans="1:31">
      <c r="A219" s="7" t="s">
        <v>72</v>
      </c>
      <c r="B219" s="9" t="str">
        <f t="shared" si="7"/>
        <v>10-00-3</v>
      </c>
      <c r="C219" s="9" t="str">
        <f t="shared" si="8"/>
        <v>10-00</v>
      </c>
      <c r="D219" s="7" t="s">
        <v>8</v>
      </c>
      <c r="E219" s="7" t="s">
        <v>9</v>
      </c>
      <c r="F219" s="7" t="s">
        <v>305</v>
      </c>
      <c r="G219" s="7">
        <v>5123.25</v>
      </c>
      <c r="H219" s="7">
        <v>1.6</v>
      </c>
      <c r="I219" s="7">
        <v>3</v>
      </c>
      <c r="J219" s="7">
        <v>5513019</v>
      </c>
      <c r="K219" s="7">
        <v>0</v>
      </c>
      <c r="L219" s="7">
        <v>3778</v>
      </c>
      <c r="M219" s="7">
        <v>0</v>
      </c>
      <c r="N219" s="7">
        <v>71</v>
      </c>
      <c r="O219" s="7">
        <v>70</v>
      </c>
      <c r="P219" s="7">
        <v>73</v>
      </c>
      <c r="Q219" s="7">
        <v>78</v>
      </c>
      <c r="R219" s="7">
        <v>22</v>
      </c>
      <c r="S219" s="7">
        <v>142</v>
      </c>
      <c r="T219" s="7">
        <v>273</v>
      </c>
      <c r="U219" s="7">
        <v>278</v>
      </c>
      <c r="V219" s="7">
        <v>20</v>
      </c>
      <c r="W219" s="7">
        <v>191</v>
      </c>
      <c r="X219" s="7">
        <v>222</v>
      </c>
      <c r="Y219" s="7">
        <v>0</v>
      </c>
      <c r="Z219" s="7">
        <v>246681</v>
      </c>
      <c r="AA219" s="7">
        <v>256960</v>
      </c>
      <c r="AB219" s="7">
        <v>0</v>
      </c>
      <c r="AC219" s="7">
        <v>0</v>
      </c>
      <c r="AD219" s="7">
        <v>0</v>
      </c>
      <c r="AE219" s="7">
        <v>0</v>
      </c>
    </row>
    <row r="220" spans="1:31">
      <c r="A220" s="7" t="s">
        <v>72</v>
      </c>
      <c r="B220" s="9" t="str">
        <f t="shared" si="7"/>
        <v>10-00-3</v>
      </c>
      <c r="C220" s="9" t="str">
        <f t="shared" si="8"/>
        <v>10-00</v>
      </c>
      <c r="D220" s="7" t="s">
        <v>10</v>
      </c>
      <c r="E220" s="7" t="s">
        <v>21</v>
      </c>
      <c r="F220" s="7" t="s">
        <v>305</v>
      </c>
      <c r="G220" s="7">
        <v>5123.25</v>
      </c>
      <c r="H220" s="7">
        <v>8.7370000000000001</v>
      </c>
      <c r="I220" s="7">
        <v>3</v>
      </c>
      <c r="J220" s="7">
        <v>5517379</v>
      </c>
      <c r="K220" s="7">
        <v>301560</v>
      </c>
      <c r="L220" s="7">
        <v>3781</v>
      </c>
      <c r="M220" s="7">
        <v>207</v>
      </c>
      <c r="N220" s="7">
        <v>68</v>
      </c>
      <c r="O220" s="7">
        <v>68</v>
      </c>
      <c r="P220" s="7">
        <v>119</v>
      </c>
      <c r="Q220" s="7">
        <v>135</v>
      </c>
      <c r="R220" s="7">
        <v>10</v>
      </c>
      <c r="S220" s="7">
        <v>136</v>
      </c>
      <c r="T220" s="7">
        <v>318</v>
      </c>
      <c r="U220" s="7">
        <v>335</v>
      </c>
      <c r="V220" s="7">
        <v>20</v>
      </c>
      <c r="W220" s="7">
        <v>46</v>
      </c>
      <c r="X220" s="7">
        <v>110</v>
      </c>
      <c r="Y220" s="7">
        <v>0</v>
      </c>
      <c r="Z220" s="7">
        <v>251552</v>
      </c>
      <c r="AA220" s="7">
        <v>262144</v>
      </c>
      <c r="AB220" s="7">
        <v>0</v>
      </c>
      <c r="AC220" s="7">
        <v>0</v>
      </c>
      <c r="AD220" s="7">
        <v>2</v>
      </c>
      <c r="AE220" s="7">
        <v>0</v>
      </c>
    </row>
    <row r="221" spans="1:31">
      <c r="A221" s="7" t="s">
        <v>74</v>
      </c>
      <c r="B221" s="9" t="str">
        <f t="shared" si="7"/>
        <v>10-00-4</v>
      </c>
      <c r="C221" s="9" t="str">
        <f t="shared" si="8"/>
        <v>10-00</v>
      </c>
      <c r="D221" s="7" t="s">
        <v>6</v>
      </c>
      <c r="E221" s="7" t="s">
        <v>7</v>
      </c>
      <c r="F221" s="7" t="s">
        <v>305</v>
      </c>
      <c r="G221" s="7">
        <v>5123.25</v>
      </c>
      <c r="H221" s="7">
        <v>1.5680000000000001</v>
      </c>
      <c r="I221" s="7">
        <v>3</v>
      </c>
      <c r="J221" s="7">
        <v>5516923</v>
      </c>
      <c r="K221" s="7">
        <v>0</v>
      </c>
      <c r="L221" s="7">
        <v>3941</v>
      </c>
      <c r="M221" s="7">
        <v>0</v>
      </c>
      <c r="N221" s="7">
        <v>60</v>
      </c>
      <c r="O221" s="7">
        <v>59</v>
      </c>
      <c r="P221" s="7">
        <v>62</v>
      </c>
      <c r="Q221" s="7">
        <v>74</v>
      </c>
      <c r="R221" s="7">
        <v>18</v>
      </c>
      <c r="S221" s="7">
        <v>120</v>
      </c>
      <c r="T221" s="7">
        <v>262</v>
      </c>
      <c r="U221" s="7">
        <v>274</v>
      </c>
      <c r="V221" s="7">
        <v>20</v>
      </c>
      <c r="W221" s="7">
        <v>198</v>
      </c>
      <c r="X221" s="7">
        <v>234</v>
      </c>
      <c r="Y221" s="7">
        <v>0</v>
      </c>
      <c r="Z221" s="7">
        <v>220957</v>
      </c>
      <c r="AA221" s="7">
        <v>261800</v>
      </c>
      <c r="AB221" s="7">
        <v>0</v>
      </c>
      <c r="AC221" s="7">
        <v>0</v>
      </c>
      <c r="AD221" s="7">
        <v>0</v>
      </c>
      <c r="AE221" s="7">
        <v>0</v>
      </c>
    </row>
    <row r="222" spans="1:31">
      <c r="A222" s="7" t="s">
        <v>74</v>
      </c>
      <c r="B222" s="9" t="str">
        <f t="shared" si="7"/>
        <v>10-00-4</v>
      </c>
      <c r="C222" s="9" t="str">
        <f t="shared" si="8"/>
        <v>10-00</v>
      </c>
      <c r="D222" s="7" t="s">
        <v>4</v>
      </c>
      <c r="E222" s="7" t="s">
        <v>42</v>
      </c>
      <c r="F222" s="7" t="s">
        <v>305</v>
      </c>
      <c r="G222" s="7">
        <v>5123.25</v>
      </c>
      <c r="H222" s="7">
        <v>1.552</v>
      </c>
      <c r="I222" s="7">
        <v>3</v>
      </c>
      <c r="J222" s="7">
        <v>5515907</v>
      </c>
      <c r="K222" s="7">
        <v>1432</v>
      </c>
      <c r="L222" s="7">
        <v>3800</v>
      </c>
      <c r="M222" s="7">
        <v>1</v>
      </c>
      <c r="N222" s="7">
        <v>66</v>
      </c>
      <c r="O222" s="7">
        <v>66</v>
      </c>
      <c r="P222" s="7">
        <v>68</v>
      </c>
      <c r="Q222" s="7">
        <v>76</v>
      </c>
      <c r="R222" s="7">
        <v>23</v>
      </c>
      <c r="S222" s="7">
        <v>132</v>
      </c>
      <c r="T222" s="7">
        <v>268</v>
      </c>
      <c r="U222" s="7">
        <v>276</v>
      </c>
      <c r="V222" s="7">
        <v>20</v>
      </c>
      <c r="W222" s="7">
        <v>182</v>
      </c>
      <c r="X222" s="7">
        <v>225</v>
      </c>
      <c r="Y222" s="7">
        <v>0</v>
      </c>
      <c r="Z222" s="7">
        <v>213050</v>
      </c>
      <c r="AA222" s="7">
        <v>261340</v>
      </c>
      <c r="AB222" s="7">
        <v>0</v>
      </c>
      <c r="AC222" s="7">
        <v>0</v>
      </c>
      <c r="AD222" s="7">
        <v>0</v>
      </c>
      <c r="AE222" s="7">
        <v>0</v>
      </c>
    </row>
    <row r="223" spans="1:31">
      <c r="A223" s="7" t="s">
        <v>74</v>
      </c>
      <c r="B223" s="9" t="str">
        <f t="shared" si="7"/>
        <v>10-00-4</v>
      </c>
      <c r="C223" s="9" t="str">
        <f t="shared" si="8"/>
        <v>10-00</v>
      </c>
      <c r="D223" s="7" t="s">
        <v>18</v>
      </c>
      <c r="E223" s="7" t="s">
        <v>26</v>
      </c>
      <c r="F223" s="7" t="s">
        <v>305</v>
      </c>
      <c r="G223" s="7">
        <v>5123.25</v>
      </c>
      <c r="H223" s="7">
        <v>5.7039999999999997</v>
      </c>
      <c r="I223" s="7">
        <v>3</v>
      </c>
      <c r="J223" s="7">
        <v>5340574</v>
      </c>
      <c r="K223" s="7">
        <v>30819</v>
      </c>
      <c r="L223" s="7">
        <v>3660</v>
      </c>
      <c r="M223" s="7">
        <v>22</v>
      </c>
      <c r="N223" s="7">
        <v>56</v>
      </c>
      <c r="O223" s="7">
        <v>54</v>
      </c>
      <c r="P223" s="7">
        <v>56</v>
      </c>
      <c r="Q223" s="7">
        <v>64</v>
      </c>
      <c r="R223" s="7">
        <v>12</v>
      </c>
      <c r="S223" s="7">
        <v>112</v>
      </c>
      <c r="T223" s="7">
        <v>256</v>
      </c>
      <c r="U223" s="7">
        <v>264</v>
      </c>
      <c r="V223" s="7">
        <v>20</v>
      </c>
      <c r="W223" s="7">
        <v>35</v>
      </c>
      <c r="X223" s="7">
        <v>59</v>
      </c>
      <c r="Y223" s="7">
        <v>0</v>
      </c>
      <c r="Z223" s="7">
        <v>64146</v>
      </c>
      <c r="AA223" s="7">
        <v>65535</v>
      </c>
      <c r="AB223" s="7">
        <v>1</v>
      </c>
      <c r="AC223" s="7">
        <v>0</v>
      </c>
      <c r="AD223" s="7">
        <v>7</v>
      </c>
      <c r="AE223" s="7">
        <v>0</v>
      </c>
    </row>
    <row r="224" spans="1:31">
      <c r="A224" s="7" t="s">
        <v>74</v>
      </c>
      <c r="B224" s="9" t="str">
        <f t="shared" si="7"/>
        <v>10-00-4</v>
      </c>
      <c r="C224" s="9" t="str">
        <f t="shared" si="8"/>
        <v>10-00</v>
      </c>
      <c r="D224" s="7" t="s">
        <v>8</v>
      </c>
      <c r="E224" s="7" t="s">
        <v>9</v>
      </c>
      <c r="F224" s="7" t="s">
        <v>305</v>
      </c>
      <c r="G224" s="7">
        <v>5123.25</v>
      </c>
      <c r="H224" s="7">
        <v>1.3580000000000001</v>
      </c>
      <c r="I224" s="7">
        <v>3</v>
      </c>
      <c r="J224" s="7">
        <v>5512563</v>
      </c>
      <c r="K224" s="7">
        <v>0</v>
      </c>
      <c r="L224" s="7">
        <v>3777</v>
      </c>
      <c r="M224" s="7">
        <v>0</v>
      </c>
      <c r="N224" s="7">
        <v>60</v>
      </c>
      <c r="O224" s="7">
        <v>60</v>
      </c>
      <c r="P224" s="7">
        <v>62</v>
      </c>
      <c r="Q224" s="7">
        <v>64</v>
      </c>
      <c r="R224" s="7">
        <v>17</v>
      </c>
      <c r="S224" s="7">
        <v>120</v>
      </c>
      <c r="T224" s="7">
        <v>261</v>
      </c>
      <c r="U224" s="7">
        <v>264</v>
      </c>
      <c r="V224" s="7">
        <v>20</v>
      </c>
      <c r="W224" s="7">
        <v>192</v>
      </c>
      <c r="X224" s="7">
        <v>222</v>
      </c>
      <c r="Y224" s="7">
        <v>0</v>
      </c>
      <c r="Z224" s="7">
        <v>246681</v>
      </c>
      <c r="AA224" s="7">
        <v>256960</v>
      </c>
      <c r="AB224" s="7">
        <v>0</v>
      </c>
      <c r="AC224" s="7">
        <v>0</v>
      </c>
      <c r="AD224" s="7">
        <v>0</v>
      </c>
      <c r="AE224" s="7">
        <v>0</v>
      </c>
    </row>
    <row r="225" spans="1:31">
      <c r="A225" s="7" t="s">
        <v>74</v>
      </c>
      <c r="B225" s="9" t="str">
        <f t="shared" si="7"/>
        <v>10-00-4</v>
      </c>
      <c r="C225" s="9" t="str">
        <f t="shared" si="8"/>
        <v>10-00</v>
      </c>
      <c r="D225" s="7" t="s">
        <v>12</v>
      </c>
      <c r="E225" s="7" t="s">
        <v>38</v>
      </c>
      <c r="F225" s="7" t="s">
        <v>305</v>
      </c>
      <c r="G225" s="7">
        <v>5123.25</v>
      </c>
      <c r="H225" s="7">
        <v>9.1679999999999993</v>
      </c>
      <c r="I225" s="7">
        <v>3</v>
      </c>
      <c r="J225" s="7">
        <v>5511035</v>
      </c>
      <c r="K225" s="7">
        <v>96112</v>
      </c>
      <c r="L225" s="7">
        <v>4594</v>
      </c>
      <c r="M225" s="7">
        <v>81</v>
      </c>
      <c r="N225" s="7">
        <v>58</v>
      </c>
      <c r="O225" s="7">
        <v>58</v>
      </c>
      <c r="P225" s="7">
        <v>107</v>
      </c>
      <c r="Q225" s="7">
        <v>479</v>
      </c>
      <c r="R225" s="7">
        <v>49</v>
      </c>
      <c r="S225" s="7">
        <v>506</v>
      </c>
      <c r="T225" s="7">
        <v>356</v>
      </c>
      <c r="U225" s="7">
        <v>956</v>
      </c>
      <c r="V225" s="7">
        <v>20</v>
      </c>
      <c r="W225" s="7">
        <v>57</v>
      </c>
      <c r="X225" s="7">
        <v>267</v>
      </c>
      <c r="Y225" s="7">
        <v>0</v>
      </c>
      <c r="Z225" s="7">
        <v>243415</v>
      </c>
      <c r="AA225" s="7">
        <v>255552</v>
      </c>
      <c r="AB225" s="7">
        <v>2</v>
      </c>
      <c r="AC225" s="7">
        <v>0</v>
      </c>
      <c r="AD225" s="7">
        <v>4</v>
      </c>
      <c r="AE225" s="7">
        <v>0</v>
      </c>
    </row>
    <row r="226" spans="1:31">
      <c r="A226" s="7" t="s">
        <v>74</v>
      </c>
      <c r="B226" s="9" t="str">
        <f t="shared" si="7"/>
        <v>10-00-4</v>
      </c>
      <c r="C226" s="9" t="str">
        <f t="shared" si="8"/>
        <v>10-00</v>
      </c>
      <c r="D226" s="7" t="s">
        <v>1</v>
      </c>
      <c r="E226" s="7" t="s">
        <v>37</v>
      </c>
      <c r="F226" s="7" t="s">
        <v>305</v>
      </c>
      <c r="G226" s="7">
        <v>5123.25</v>
      </c>
      <c r="H226" s="7">
        <v>1.629</v>
      </c>
      <c r="I226" s="7">
        <v>3</v>
      </c>
      <c r="J226" s="7">
        <v>5517659</v>
      </c>
      <c r="K226" s="7">
        <v>2416</v>
      </c>
      <c r="L226" s="7">
        <v>3833</v>
      </c>
      <c r="M226" s="7">
        <v>2</v>
      </c>
      <c r="N226" s="7">
        <v>75</v>
      </c>
      <c r="O226" s="7">
        <v>72</v>
      </c>
      <c r="P226" s="7">
        <v>74</v>
      </c>
      <c r="Q226" s="7">
        <v>78</v>
      </c>
      <c r="R226" s="7">
        <v>22</v>
      </c>
      <c r="S226" s="7">
        <v>150</v>
      </c>
      <c r="T226" s="7">
        <v>273</v>
      </c>
      <c r="U226" s="7">
        <v>278</v>
      </c>
      <c r="V226" s="7">
        <v>20</v>
      </c>
      <c r="W226" s="7">
        <v>189</v>
      </c>
      <c r="X226" s="7">
        <v>228</v>
      </c>
      <c r="Y226" s="7">
        <v>0</v>
      </c>
      <c r="Z226" s="7">
        <v>211883</v>
      </c>
      <c r="AA226" s="7">
        <v>262080</v>
      </c>
      <c r="AB226" s="7">
        <v>0</v>
      </c>
      <c r="AC226" s="7">
        <v>0</v>
      </c>
      <c r="AD226" s="7">
        <v>0</v>
      </c>
      <c r="AE226" s="7">
        <v>0</v>
      </c>
    </row>
    <row r="227" spans="1:31">
      <c r="A227" s="7" t="s">
        <v>74</v>
      </c>
      <c r="B227" s="9" t="str">
        <f t="shared" si="7"/>
        <v>10-00-4</v>
      </c>
      <c r="C227" s="9" t="str">
        <f t="shared" si="8"/>
        <v>10-00</v>
      </c>
      <c r="D227" s="7" t="s">
        <v>10</v>
      </c>
      <c r="E227" s="7" t="s">
        <v>25</v>
      </c>
      <c r="F227" s="7" t="s">
        <v>305</v>
      </c>
      <c r="G227" s="7">
        <v>5123.25</v>
      </c>
      <c r="H227" s="7">
        <v>9.0340000000000007</v>
      </c>
      <c r="I227" s="7">
        <v>3</v>
      </c>
      <c r="J227" s="7">
        <v>5517643</v>
      </c>
      <c r="K227" s="7">
        <v>237320</v>
      </c>
      <c r="L227" s="7">
        <v>3781</v>
      </c>
      <c r="M227" s="7">
        <v>163</v>
      </c>
      <c r="N227" s="7">
        <v>81</v>
      </c>
      <c r="O227" s="7">
        <v>80</v>
      </c>
      <c r="P227" s="7">
        <v>110</v>
      </c>
      <c r="Q227" s="7">
        <v>143</v>
      </c>
      <c r="R227" s="7">
        <v>18</v>
      </c>
      <c r="S227" s="7">
        <v>162</v>
      </c>
      <c r="T227" s="7">
        <v>310</v>
      </c>
      <c r="U227" s="7">
        <v>343</v>
      </c>
      <c r="V227" s="7">
        <v>20</v>
      </c>
      <c r="W227" s="7">
        <v>42</v>
      </c>
      <c r="X227" s="7">
        <v>106</v>
      </c>
      <c r="Y227" s="7">
        <v>0</v>
      </c>
      <c r="Z227" s="7">
        <v>251733</v>
      </c>
      <c r="AA227" s="7">
        <v>262144</v>
      </c>
      <c r="AB227" s="7">
        <v>2</v>
      </c>
      <c r="AC227" s="7">
        <v>0</v>
      </c>
      <c r="AD227" s="7">
        <v>6</v>
      </c>
      <c r="AE227" s="7">
        <v>0</v>
      </c>
    </row>
    <row r="228" spans="1:31">
      <c r="A228" s="7" t="s">
        <v>74</v>
      </c>
      <c r="B228" s="9" t="str">
        <f t="shared" si="7"/>
        <v>10-00-4</v>
      </c>
      <c r="C228" s="9" t="str">
        <f t="shared" si="8"/>
        <v>10-00</v>
      </c>
      <c r="D228" s="7" t="s">
        <v>6</v>
      </c>
      <c r="E228" s="7" t="s">
        <v>7</v>
      </c>
      <c r="F228" s="7" t="s">
        <v>305</v>
      </c>
      <c r="G228" s="7">
        <v>5123.25</v>
      </c>
      <c r="H228" s="7">
        <v>1.46</v>
      </c>
      <c r="I228" s="7">
        <v>3</v>
      </c>
      <c r="J228" s="7">
        <v>5516923</v>
      </c>
      <c r="K228" s="7">
        <v>0</v>
      </c>
      <c r="L228" s="7">
        <v>3941</v>
      </c>
      <c r="M228" s="7">
        <v>0</v>
      </c>
      <c r="N228" s="7">
        <v>60</v>
      </c>
      <c r="O228" s="7">
        <v>59</v>
      </c>
      <c r="P228" s="7">
        <v>62</v>
      </c>
      <c r="Q228" s="7">
        <v>74</v>
      </c>
      <c r="R228" s="7">
        <v>18</v>
      </c>
      <c r="S228" s="7">
        <v>120</v>
      </c>
      <c r="T228" s="7">
        <v>262</v>
      </c>
      <c r="U228" s="7">
        <v>274</v>
      </c>
      <c r="V228" s="7">
        <v>20</v>
      </c>
      <c r="W228" s="7">
        <v>198</v>
      </c>
      <c r="X228" s="7">
        <v>234</v>
      </c>
      <c r="Y228" s="7">
        <v>0</v>
      </c>
      <c r="Z228" s="7">
        <v>220957</v>
      </c>
      <c r="AA228" s="7">
        <v>261800</v>
      </c>
      <c r="AB228" s="7">
        <v>0</v>
      </c>
      <c r="AC228" s="7">
        <v>0</v>
      </c>
      <c r="AD228" s="7">
        <v>0</v>
      </c>
      <c r="AE228" s="7">
        <v>0</v>
      </c>
    </row>
    <row r="229" spans="1:31">
      <c r="A229" s="7" t="s">
        <v>75</v>
      </c>
      <c r="B229" s="9" t="str">
        <f t="shared" si="7"/>
        <v>10-00-5</v>
      </c>
      <c r="C229" s="9" t="str">
        <f t="shared" si="8"/>
        <v>10-00</v>
      </c>
      <c r="D229" s="7" t="s">
        <v>1</v>
      </c>
      <c r="E229" s="7" t="s">
        <v>37</v>
      </c>
      <c r="F229" s="7" t="s">
        <v>305</v>
      </c>
      <c r="G229" s="7">
        <v>5123.25</v>
      </c>
      <c r="H229" s="7">
        <v>1.5649999999999999</v>
      </c>
      <c r="I229" s="7">
        <v>3</v>
      </c>
      <c r="J229" s="7">
        <v>5518123</v>
      </c>
      <c r="K229" s="7">
        <v>0</v>
      </c>
      <c r="L229" s="7">
        <v>3833</v>
      </c>
      <c r="M229" s="7">
        <v>0</v>
      </c>
      <c r="N229" s="7">
        <v>75</v>
      </c>
      <c r="O229" s="7">
        <v>71</v>
      </c>
      <c r="P229" s="7">
        <v>74</v>
      </c>
      <c r="Q229" s="7">
        <v>78</v>
      </c>
      <c r="R229" s="7">
        <v>27</v>
      </c>
      <c r="S229" s="7">
        <v>150</v>
      </c>
      <c r="T229" s="7">
        <v>274</v>
      </c>
      <c r="U229" s="7">
        <v>278</v>
      </c>
      <c r="V229" s="7">
        <v>20</v>
      </c>
      <c r="W229" s="7">
        <v>193</v>
      </c>
      <c r="X229" s="7">
        <v>229</v>
      </c>
      <c r="Y229" s="7">
        <v>0</v>
      </c>
      <c r="Z229" s="7">
        <v>220262</v>
      </c>
      <c r="AA229" s="7">
        <v>262080</v>
      </c>
      <c r="AB229" s="7">
        <v>0</v>
      </c>
      <c r="AC229" s="7">
        <v>0</v>
      </c>
      <c r="AD229" s="7">
        <v>0</v>
      </c>
      <c r="AE229" s="7">
        <v>0</v>
      </c>
    </row>
    <row r="230" spans="1:31">
      <c r="A230" s="7" t="s">
        <v>75</v>
      </c>
      <c r="B230" s="9" t="str">
        <f t="shared" si="7"/>
        <v>10-00-5</v>
      </c>
      <c r="C230" s="9" t="str">
        <f t="shared" si="8"/>
        <v>10-00</v>
      </c>
      <c r="D230" s="7" t="s">
        <v>4</v>
      </c>
      <c r="E230" s="7" t="s">
        <v>71</v>
      </c>
      <c r="F230" s="7" t="s">
        <v>305</v>
      </c>
      <c r="G230" s="7">
        <v>5123.25</v>
      </c>
      <c r="H230" s="7">
        <v>1.6559999999999999</v>
      </c>
      <c r="I230" s="7">
        <v>3</v>
      </c>
      <c r="J230" s="7">
        <v>5517359</v>
      </c>
      <c r="K230" s="7">
        <v>1432</v>
      </c>
      <c r="L230" s="7">
        <v>3801</v>
      </c>
      <c r="M230" s="7">
        <v>1</v>
      </c>
      <c r="N230" s="7">
        <v>71</v>
      </c>
      <c r="O230" s="7">
        <v>70</v>
      </c>
      <c r="P230" s="7">
        <v>71</v>
      </c>
      <c r="Q230" s="7">
        <v>76</v>
      </c>
      <c r="R230" s="7">
        <v>18</v>
      </c>
      <c r="S230" s="7">
        <v>142</v>
      </c>
      <c r="T230" s="7">
        <v>271</v>
      </c>
      <c r="U230" s="7">
        <v>276</v>
      </c>
      <c r="V230" s="7">
        <v>20</v>
      </c>
      <c r="W230" s="7">
        <v>181</v>
      </c>
      <c r="X230" s="7">
        <v>226</v>
      </c>
      <c r="Y230" s="7">
        <v>0</v>
      </c>
      <c r="Z230" s="7">
        <v>213050</v>
      </c>
      <c r="AA230" s="7">
        <v>261340</v>
      </c>
      <c r="AB230" s="7">
        <v>0</v>
      </c>
      <c r="AC230" s="7">
        <v>0</v>
      </c>
      <c r="AD230" s="7">
        <v>0</v>
      </c>
      <c r="AE230" s="7">
        <v>0</v>
      </c>
    </row>
    <row r="231" spans="1:31">
      <c r="A231" s="7" t="s">
        <v>75</v>
      </c>
      <c r="B231" s="9" t="str">
        <f t="shared" si="7"/>
        <v>10-00-5</v>
      </c>
      <c r="C231" s="9" t="str">
        <f t="shared" si="8"/>
        <v>10-00</v>
      </c>
      <c r="D231" s="7" t="s">
        <v>18</v>
      </c>
      <c r="E231" s="7" t="s">
        <v>26</v>
      </c>
      <c r="F231" s="7" t="s">
        <v>305</v>
      </c>
      <c r="G231" s="7">
        <v>5123.25</v>
      </c>
      <c r="H231" s="7">
        <v>4.9859999999999998</v>
      </c>
      <c r="I231" s="7">
        <v>3</v>
      </c>
      <c r="J231" s="7">
        <v>5321138</v>
      </c>
      <c r="K231" s="7">
        <v>38858</v>
      </c>
      <c r="L231" s="7">
        <v>3646</v>
      </c>
      <c r="M231" s="7">
        <v>28</v>
      </c>
      <c r="N231" s="7">
        <v>54</v>
      </c>
      <c r="O231" s="7">
        <v>54</v>
      </c>
      <c r="P231" s="7">
        <v>56</v>
      </c>
      <c r="Q231" s="7">
        <v>61</v>
      </c>
      <c r="R231" s="7">
        <v>9</v>
      </c>
      <c r="S231" s="7">
        <v>108</v>
      </c>
      <c r="T231" s="7">
        <v>255</v>
      </c>
      <c r="U231" s="7">
        <v>261</v>
      </c>
      <c r="V231" s="7">
        <v>20</v>
      </c>
      <c r="W231" s="7">
        <v>40</v>
      </c>
      <c r="X231" s="7">
        <v>57</v>
      </c>
      <c r="Y231" s="7">
        <v>0</v>
      </c>
      <c r="Z231" s="7">
        <v>64124</v>
      </c>
      <c r="AA231" s="7">
        <v>65535</v>
      </c>
      <c r="AB231" s="7">
        <v>1</v>
      </c>
      <c r="AC231" s="7">
        <v>0</v>
      </c>
      <c r="AD231" s="7">
        <v>3</v>
      </c>
      <c r="AE231" s="7">
        <v>0</v>
      </c>
    </row>
    <row r="232" spans="1:31">
      <c r="A232" s="7" t="s">
        <v>75</v>
      </c>
      <c r="B232" s="9" t="str">
        <f t="shared" si="7"/>
        <v>10-00-5</v>
      </c>
      <c r="C232" s="9" t="str">
        <f t="shared" si="8"/>
        <v>10-00</v>
      </c>
      <c r="D232" s="7" t="s">
        <v>8</v>
      </c>
      <c r="E232" s="7" t="s">
        <v>9</v>
      </c>
      <c r="F232" s="7" t="s">
        <v>305</v>
      </c>
      <c r="G232" s="7">
        <v>5123.25</v>
      </c>
      <c r="H232" s="7">
        <v>1.429</v>
      </c>
      <c r="I232" s="7">
        <v>3</v>
      </c>
      <c r="J232" s="7">
        <v>5512563</v>
      </c>
      <c r="K232" s="7">
        <v>0</v>
      </c>
      <c r="L232" s="7">
        <v>3777</v>
      </c>
      <c r="M232" s="7">
        <v>0</v>
      </c>
      <c r="N232" s="7">
        <v>67</v>
      </c>
      <c r="O232" s="7">
        <v>63</v>
      </c>
      <c r="P232" s="7">
        <v>65</v>
      </c>
      <c r="Q232" s="7">
        <v>67</v>
      </c>
      <c r="R232" s="7">
        <v>19</v>
      </c>
      <c r="S232" s="7">
        <v>134</v>
      </c>
      <c r="T232" s="7">
        <v>265</v>
      </c>
      <c r="U232" s="7">
        <v>267</v>
      </c>
      <c r="V232" s="7">
        <v>20</v>
      </c>
      <c r="W232" s="7">
        <v>193</v>
      </c>
      <c r="X232" s="7">
        <v>223</v>
      </c>
      <c r="Y232" s="7">
        <v>0</v>
      </c>
      <c r="Z232" s="7">
        <v>246681</v>
      </c>
      <c r="AA232" s="7">
        <v>256960</v>
      </c>
      <c r="AB232" s="7">
        <v>0</v>
      </c>
      <c r="AC232" s="7">
        <v>0</v>
      </c>
      <c r="AD232" s="7">
        <v>0</v>
      </c>
      <c r="AE232" s="7">
        <v>0</v>
      </c>
    </row>
    <row r="233" spans="1:31">
      <c r="A233" s="7" t="s">
        <v>75</v>
      </c>
      <c r="B233" s="9" t="str">
        <f t="shared" si="7"/>
        <v>10-00-5</v>
      </c>
      <c r="C233" s="9" t="str">
        <f t="shared" si="8"/>
        <v>10-00</v>
      </c>
      <c r="D233" s="7" t="s">
        <v>12</v>
      </c>
      <c r="E233" s="7" t="s">
        <v>32</v>
      </c>
      <c r="F233" s="7" t="s">
        <v>305</v>
      </c>
      <c r="G233" s="7">
        <v>5123.25</v>
      </c>
      <c r="H233" s="7">
        <v>7.577</v>
      </c>
      <c r="I233" s="7">
        <v>3</v>
      </c>
      <c r="J233" s="7">
        <v>5551675</v>
      </c>
      <c r="K233" s="7">
        <v>238752</v>
      </c>
      <c r="L233" s="7">
        <v>4627</v>
      </c>
      <c r="M233" s="7">
        <v>199</v>
      </c>
      <c r="N233" s="7">
        <v>61</v>
      </c>
      <c r="O233" s="7">
        <v>61</v>
      </c>
      <c r="P233" s="7">
        <v>102</v>
      </c>
      <c r="Q233" s="7">
        <v>333</v>
      </c>
      <c r="R233" s="7">
        <v>59</v>
      </c>
      <c r="S233" s="7">
        <v>655</v>
      </c>
      <c r="T233" s="7">
        <v>368</v>
      </c>
      <c r="U233" s="7">
        <v>1052</v>
      </c>
      <c r="V233" s="7">
        <v>20</v>
      </c>
      <c r="W233" s="7">
        <v>65</v>
      </c>
      <c r="X233" s="7">
        <v>268</v>
      </c>
      <c r="Y233" s="7">
        <v>0</v>
      </c>
      <c r="Z233" s="7">
        <v>244587</v>
      </c>
      <c r="AA233" s="7">
        <v>255552</v>
      </c>
      <c r="AB233" s="7">
        <v>1</v>
      </c>
      <c r="AC233" s="7">
        <v>0</v>
      </c>
      <c r="AD233" s="7">
        <v>10</v>
      </c>
      <c r="AE233" s="7">
        <v>0</v>
      </c>
    </row>
    <row r="234" spans="1:31">
      <c r="A234" s="7" t="s">
        <v>75</v>
      </c>
      <c r="B234" s="9" t="str">
        <f t="shared" si="7"/>
        <v>10-00-5</v>
      </c>
      <c r="C234" s="9" t="str">
        <f t="shared" si="8"/>
        <v>10-00</v>
      </c>
      <c r="D234" s="7" t="s">
        <v>10</v>
      </c>
      <c r="E234" s="7" t="s">
        <v>25</v>
      </c>
      <c r="F234" s="7" t="s">
        <v>305</v>
      </c>
      <c r="G234" s="7">
        <v>5123.25</v>
      </c>
      <c r="H234" s="7">
        <v>24.414000000000001</v>
      </c>
      <c r="I234" s="7">
        <v>3</v>
      </c>
      <c r="J234" s="7">
        <v>5517743</v>
      </c>
      <c r="K234" s="7">
        <v>445300</v>
      </c>
      <c r="L234" s="7">
        <v>3781</v>
      </c>
      <c r="M234" s="7">
        <v>305</v>
      </c>
      <c r="N234" s="7">
        <v>76</v>
      </c>
      <c r="O234" s="7">
        <v>76</v>
      </c>
      <c r="P234" s="7">
        <v>196</v>
      </c>
      <c r="Q234" s="7">
        <v>307</v>
      </c>
      <c r="R234" s="7">
        <v>41</v>
      </c>
      <c r="S234" s="7">
        <v>228</v>
      </c>
      <c r="T234" s="7">
        <v>396</v>
      </c>
      <c r="U234" s="7">
        <v>519</v>
      </c>
      <c r="V234" s="7">
        <v>19</v>
      </c>
      <c r="W234" s="7">
        <v>27</v>
      </c>
      <c r="X234" s="7">
        <v>103</v>
      </c>
      <c r="Y234" s="7">
        <v>0</v>
      </c>
      <c r="Z234" s="7">
        <v>252104</v>
      </c>
      <c r="AA234" s="7">
        <v>262144</v>
      </c>
      <c r="AB234" s="7">
        <v>14</v>
      </c>
      <c r="AC234" s="7">
        <v>0</v>
      </c>
      <c r="AD234" s="7">
        <v>18</v>
      </c>
      <c r="AE234" s="7">
        <v>0</v>
      </c>
    </row>
    <row r="235" spans="1:31">
      <c r="A235" s="7" t="s">
        <v>75</v>
      </c>
      <c r="B235" s="9" t="str">
        <f t="shared" si="7"/>
        <v>10-00-5</v>
      </c>
      <c r="C235" s="9" t="str">
        <f t="shared" si="8"/>
        <v>10-00</v>
      </c>
      <c r="D235" s="7" t="s">
        <v>1</v>
      </c>
      <c r="E235" s="7" t="s">
        <v>37</v>
      </c>
      <c r="F235" s="7" t="s">
        <v>305</v>
      </c>
      <c r="G235" s="7">
        <v>5123.25</v>
      </c>
      <c r="H235" s="7">
        <v>1.6180000000000001</v>
      </c>
      <c r="I235" s="7">
        <v>3</v>
      </c>
      <c r="J235" s="7">
        <v>5518123</v>
      </c>
      <c r="K235" s="7">
        <v>0</v>
      </c>
      <c r="L235" s="7">
        <v>3833</v>
      </c>
      <c r="M235" s="7">
        <v>0</v>
      </c>
      <c r="N235" s="7">
        <v>75</v>
      </c>
      <c r="O235" s="7">
        <v>71</v>
      </c>
      <c r="P235" s="7">
        <v>74</v>
      </c>
      <c r="Q235" s="7">
        <v>78</v>
      </c>
      <c r="R235" s="7">
        <v>27</v>
      </c>
      <c r="S235" s="7">
        <v>150</v>
      </c>
      <c r="T235" s="7">
        <v>274</v>
      </c>
      <c r="U235" s="7">
        <v>278</v>
      </c>
      <c r="V235" s="7">
        <v>20</v>
      </c>
      <c r="W235" s="7">
        <v>193</v>
      </c>
      <c r="X235" s="7">
        <v>229</v>
      </c>
      <c r="Y235" s="7">
        <v>0</v>
      </c>
      <c r="Z235" s="7">
        <v>220262</v>
      </c>
      <c r="AA235" s="7">
        <v>262080</v>
      </c>
      <c r="AB235" s="7">
        <v>0</v>
      </c>
      <c r="AC235" s="7">
        <v>0</v>
      </c>
      <c r="AD235" s="7">
        <v>0</v>
      </c>
      <c r="AE235" s="7">
        <v>0</v>
      </c>
    </row>
    <row r="236" spans="1:31">
      <c r="A236" s="7" t="s">
        <v>76</v>
      </c>
      <c r="B236" s="9" t="str">
        <f t="shared" si="7"/>
        <v>10-01-0</v>
      </c>
      <c r="C236" s="9" t="str">
        <f t="shared" si="8"/>
        <v>10-01</v>
      </c>
      <c r="D236" s="7" t="s">
        <v>6</v>
      </c>
      <c r="E236" s="7" t="s">
        <v>7</v>
      </c>
      <c r="F236" s="7" t="s">
        <v>305</v>
      </c>
      <c r="G236" s="7">
        <v>5123.25</v>
      </c>
      <c r="H236" s="7">
        <v>1.379</v>
      </c>
      <c r="I236" s="7">
        <v>3</v>
      </c>
      <c r="J236" s="7">
        <v>5532323</v>
      </c>
      <c r="K236" s="7">
        <v>0</v>
      </c>
      <c r="L236" s="7">
        <v>3952</v>
      </c>
      <c r="M236" s="7">
        <v>0</v>
      </c>
      <c r="N236" s="7">
        <v>54</v>
      </c>
      <c r="O236" s="7">
        <v>54</v>
      </c>
      <c r="P236" s="7">
        <v>59</v>
      </c>
      <c r="Q236" s="7">
        <v>79</v>
      </c>
      <c r="R236" s="7">
        <v>18</v>
      </c>
      <c r="S236" s="7">
        <v>108</v>
      </c>
      <c r="T236" s="7">
        <v>258</v>
      </c>
      <c r="U236" s="7">
        <v>279</v>
      </c>
      <c r="V236" s="7">
        <v>20</v>
      </c>
      <c r="W236" s="7">
        <v>196</v>
      </c>
      <c r="X236" s="7">
        <v>236</v>
      </c>
      <c r="Y236" s="7">
        <v>0</v>
      </c>
      <c r="Z236" s="7">
        <v>221564</v>
      </c>
      <c r="AA236" s="7">
        <v>261800</v>
      </c>
      <c r="AB236" s="7">
        <v>0</v>
      </c>
      <c r="AC236" s="7">
        <v>0</v>
      </c>
      <c r="AD236" s="7">
        <v>0</v>
      </c>
      <c r="AE236" s="7">
        <v>0</v>
      </c>
    </row>
    <row r="237" spans="1:31">
      <c r="A237" s="7" t="s">
        <v>76</v>
      </c>
      <c r="B237" s="9" t="str">
        <f t="shared" si="7"/>
        <v>10-01-0</v>
      </c>
      <c r="C237" s="9" t="str">
        <f t="shared" si="8"/>
        <v>10-01</v>
      </c>
      <c r="D237" s="7" t="s">
        <v>4</v>
      </c>
      <c r="E237" s="7" t="s">
        <v>77</v>
      </c>
      <c r="F237" s="7" t="s">
        <v>305</v>
      </c>
      <c r="G237" s="7">
        <v>5123.25</v>
      </c>
      <c r="H237" s="7">
        <v>1.6739999999999999</v>
      </c>
      <c r="I237" s="7">
        <v>3</v>
      </c>
      <c r="J237" s="7">
        <v>5518123</v>
      </c>
      <c r="K237" s="7">
        <v>0</v>
      </c>
      <c r="L237" s="7">
        <v>3833</v>
      </c>
      <c r="M237" s="7">
        <v>0</v>
      </c>
      <c r="N237" s="7">
        <v>72</v>
      </c>
      <c r="O237" s="7">
        <v>72</v>
      </c>
      <c r="P237" s="7">
        <v>73</v>
      </c>
      <c r="Q237" s="7">
        <v>78</v>
      </c>
      <c r="R237" s="7">
        <v>18</v>
      </c>
      <c r="S237" s="7">
        <v>144</v>
      </c>
      <c r="T237" s="7">
        <v>273</v>
      </c>
      <c r="U237" s="7">
        <v>278</v>
      </c>
      <c r="V237" s="7">
        <v>20</v>
      </c>
      <c r="W237" s="7">
        <v>191</v>
      </c>
      <c r="X237" s="7">
        <v>230</v>
      </c>
      <c r="Y237" s="7">
        <v>0</v>
      </c>
      <c r="Z237" s="7">
        <v>221870</v>
      </c>
      <c r="AA237" s="7">
        <v>262080</v>
      </c>
      <c r="AB237" s="7">
        <v>0</v>
      </c>
      <c r="AC237" s="7">
        <v>0</v>
      </c>
      <c r="AD237" s="7">
        <v>0</v>
      </c>
      <c r="AE237" s="7">
        <v>0</v>
      </c>
    </row>
    <row r="238" spans="1:31">
      <c r="A238" s="7" t="s">
        <v>76</v>
      </c>
      <c r="B238" s="9" t="str">
        <f t="shared" si="7"/>
        <v>10-01-0</v>
      </c>
      <c r="C238" s="9" t="str">
        <f t="shared" si="8"/>
        <v>10-01</v>
      </c>
      <c r="D238" s="7" t="s">
        <v>8</v>
      </c>
      <c r="E238" s="7" t="s">
        <v>9</v>
      </c>
      <c r="F238" s="7" t="s">
        <v>305</v>
      </c>
      <c r="G238" s="7">
        <v>5123.25</v>
      </c>
      <c r="H238" s="7">
        <v>1.589</v>
      </c>
      <c r="I238" s="7">
        <v>3</v>
      </c>
      <c r="J238" s="7">
        <v>5512563</v>
      </c>
      <c r="K238" s="7">
        <v>1460</v>
      </c>
      <c r="L238" s="7">
        <v>3777</v>
      </c>
      <c r="M238" s="7">
        <v>1</v>
      </c>
      <c r="N238" s="7">
        <v>72</v>
      </c>
      <c r="O238" s="7">
        <v>70</v>
      </c>
      <c r="P238" s="7">
        <v>72</v>
      </c>
      <c r="Q238" s="7">
        <v>75</v>
      </c>
      <c r="R238" s="7">
        <v>19</v>
      </c>
      <c r="S238" s="7">
        <v>144</v>
      </c>
      <c r="T238" s="7">
        <v>272</v>
      </c>
      <c r="U238" s="7">
        <v>275</v>
      </c>
      <c r="V238" s="7">
        <v>20</v>
      </c>
      <c r="W238" s="7">
        <v>191</v>
      </c>
      <c r="X238" s="7">
        <v>221</v>
      </c>
      <c r="Y238" s="7">
        <v>0</v>
      </c>
      <c r="Z238" s="7">
        <v>246740</v>
      </c>
      <c r="AA238" s="7">
        <v>256960</v>
      </c>
      <c r="AB238" s="7">
        <v>0</v>
      </c>
      <c r="AC238" s="7">
        <v>0</v>
      </c>
      <c r="AD238" s="7">
        <v>0</v>
      </c>
      <c r="AE238" s="7">
        <v>0</v>
      </c>
    </row>
    <row r="239" spans="1:31">
      <c r="A239" s="7" t="s">
        <v>76</v>
      </c>
      <c r="B239" s="9" t="str">
        <f t="shared" si="7"/>
        <v>10-01-0</v>
      </c>
      <c r="C239" s="9" t="str">
        <f t="shared" si="8"/>
        <v>10-01</v>
      </c>
      <c r="D239" s="7" t="s">
        <v>12</v>
      </c>
      <c r="E239" s="7" t="s">
        <v>38</v>
      </c>
      <c r="F239" s="7" t="s">
        <v>305</v>
      </c>
      <c r="G239" s="7">
        <v>5123.25</v>
      </c>
      <c r="H239" s="7">
        <v>6.9059999999999997</v>
      </c>
      <c r="I239" s="7">
        <v>3</v>
      </c>
      <c r="J239" s="7">
        <v>5511035</v>
      </c>
      <c r="K239" s="7">
        <v>205200</v>
      </c>
      <c r="L239" s="7">
        <v>4594</v>
      </c>
      <c r="M239" s="7">
        <v>171</v>
      </c>
      <c r="N239" s="7">
        <v>61</v>
      </c>
      <c r="O239" s="7">
        <v>61</v>
      </c>
      <c r="P239" s="7">
        <v>116</v>
      </c>
      <c r="Q239" s="7">
        <v>462</v>
      </c>
      <c r="R239" s="7">
        <v>29</v>
      </c>
      <c r="S239" s="7">
        <v>324</v>
      </c>
      <c r="T239" s="7">
        <v>346</v>
      </c>
      <c r="U239" s="7">
        <v>772</v>
      </c>
      <c r="V239" s="7">
        <v>20</v>
      </c>
      <c r="W239" s="7">
        <v>86</v>
      </c>
      <c r="X239" s="7">
        <v>267</v>
      </c>
      <c r="Y239" s="7">
        <v>0</v>
      </c>
      <c r="Z239" s="7">
        <v>240064</v>
      </c>
      <c r="AA239" s="7">
        <v>255552</v>
      </c>
      <c r="AB239" s="7">
        <v>0</v>
      </c>
      <c r="AC239" s="7">
        <v>0</v>
      </c>
      <c r="AD239" s="7">
        <v>6</v>
      </c>
      <c r="AE239" s="7">
        <v>0</v>
      </c>
    </row>
    <row r="240" spans="1:31">
      <c r="A240" s="7" t="s">
        <v>76</v>
      </c>
      <c r="B240" s="9" t="str">
        <f t="shared" si="7"/>
        <v>10-01-0</v>
      </c>
      <c r="C240" s="9" t="str">
        <f t="shared" si="8"/>
        <v>10-01</v>
      </c>
      <c r="D240" s="7" t="s">
        <v>10</v>
      </c>
      <c r="E240" s="7" t="s">
        <v>25</v>
      </c>
      <c r="F240" s="7" t="s">
        <v>305</v>
      </c>
      <c r="G240" s="7">
        <v>5123.25</v>
      </c>
      <c r="H240" s="7">
        <v>13.156000000000001</v>
      </c>
      <c r="I240" s="7">
        <v>3</v>
      </c>
      <c r="J240" s="7">
        <v>5517451</v>
      </c>
      <c r="K240" s="7">
        <v>359960</v>
      </c>
      <c r="L240" s="7">
        <v>3781</v>
      </c>
      <c r="M240" s="7">
        <v>247</v>
      </c>
      <c r="N240" s="7">
        <v>65</v>
      </c>
      <c r="O240" s="7">
        <v>65</v>
      </c>
      <c r="P240" s="7">
        <v>114</v>
      </c>
      <c r="Q240" s="7">
        <v>165</v>
      </c>
      <c r="R240" s="7">
        <v>22</v>
      </c>
      <c r="S240" s="7">
        <v>130</v>
      </c>
      <c r="T240" s="7">
        <v>314</v>
      </c>
      <c r="U240" s="7">
        <v>365</v>
      </c>
      <c r="V240" s="7">
        <v>20</v>
      </c>
      <c r="W240" s="7">
        <v>31</v>
      </c>
      <c r="X240" s="7">
        <v>87</v>
      </c>
      <c r="Y240" s="7">
        <v>0</v>
      </c>
      <c r="Z240" s="7">
        <v>251597</v>
      </c>
      <c r="AA240" s="7">
        <v>262144</v>
      </c>
      <c r="AB240" s="7">
        <v>5</v>
      </c>
      <c r="AC240" s="7">
        <v>0</v>
      </c>
      <c r="AD240" s="7">
        <v>9</v>
      </c>
      <c r="AE240" s="7">
        <v>0</v>
      </c>
    </row>
    <row r="241" spans="1:31">
      <c r="A241" s="7" t="s">
        <v>76</v>
      </c>
      <c r="B241" s="9" t="str">
        <f t="shared" si="7"/>
        <v>10-01-0</v>
      </c>
      <c r="C241" s="9" t="str">
        <f t="shared" si="8"/>
        <v>10-01</v>
      </c>
      <c r="D241" s="7" t="s">
        <v>18</v>
      </c>
      <c r="E241" s="7" t="s">
        <v>47</v>
      </c>
      <c r="F241" s="7" t="s">
        <v>305</v>
      </c>
      <c r="G241" s="7">
        <v>5123.25</v>
      </c>
      <c r="H241" s="7">
        <v>18.006</v>
      </c>
      <c r="I241" s="7">
        <v>3</v>
      </c>
      <c r="J241" s="7">
        <v>5515843</v>
      </c>
      <c r="K241" s="7">
        <v>56580</v>
      </c>
      <c r="L241" s="7">
        <v>3998</v>
      </c>
      <c r="M241" s="7">
        <v>41</v>
      </c>
      <c r="N241" s="7">
        <v>0</v>
      </c>
      <c r="O241" s="7">
        <v>114</v>
      </c>
      <c r="P241" s="7">
        <v>307</v>
      </c>
      <c r="Q241" s="7">
        <v>369</v>
      </c>
      <c r="R241" s="7">
        <v>46</v>
      </c>
      <c r="S241" s="7">
        <v>640</v>
      </c>
      <c r="T241" s="7">
        <v>564</v>
      </c>
      <c r="U241" s="7">
        <v>1002</v>
      </c>
      <c r="V241" s="7">
        <v>20</v>
      </c>
      <c r="W241" s="7">
        <v>65</v>
      </c>
      <c r="X241" s="7">
        <v>170</v>
      </c>
      <c r="Y241" s="7">
        <v>0</v>
      </c>
      <c r="Z241" s="7">
        <v>223152</v>
      </c>
      <c r="AA241" s="7">
        <v>260820</v>
      </c>
      <c r="AB241" s="7">
        <v>0</v>
      </c>
      <c r="AC241" s="7">
        <v>0</v>
      </c>
      <c r="AD241" s="7">
        <v>4</v>
      </c>
      <c r="AE241" s="7">
        <v>0</v>
      </c>
    </row>
    <row r="242" spans="1:31">
      <c r="A242" s="8">
        <v>40179</v>
      </c>
      <c r="B242" s="9" t="str">
        <f t="shared" si="7"/>
        <v>10-01-01</v>
      </c>
      <c r="C242" s="9" t="str">
        <f t="shared" si="8"/>
        <v>10-01</v>
      </c>
      <c r="D242" s="7" t="s">
        <v>6</v>
      </c>
      <c r="E242" s="7" t="s">
        <v>7</v>
      </c>
      <c r="F242" s="7" t="s">
        <v>305</v>
      </c>
      <c r="G242" s="7">
        <v>5123.25</v>
      </c>
      <c r="H242" s="7">
        <v>1.4259999999999999</v>
      </c>
      <c r="I242" s="7">
        <v>3</v>
      </c>
      <c r="J242" s="7">
        <v>5516923</v>
      </c>
      <c r="K242" s="7">
        <v>0</v>
      </c>
      <c r="L242" s="7">
        <v>3941</v>
      </c>
      <c r="M242" s="7">
        <v>0</v>
      </c>
      <c r="N242" s="7">
        <v>61</v>
      </c>
      <c r="O242" s="7">
        <v>59</v>
      </c>
      <c r="P242" s="7">
        <v>64</v>
      </c>
      <c r="Q242" s="7">
        <v>76</v>
      </c>
      <c r="R242" s="7">
        <v>19</v>
      </c>
      <c r="S242" s="7">
        <v>122</v>
      </c>
      <c r="T242" s="7">
        <v>264</v>
      </c>
      <c r="U242" s="7">
        <v>276</v>
      </c>
      <c r="V242" s="7">
        <v>20</v>
      </c>
      <c r="W242" s="7">
        <v>202</v>
      </c>
      <c r="X242" s="7">
        <v>237</v>
      </c>
      <c r="Y242" s="7">
        <v>0</v>
      </c>
      <c r="Z242" s="7">
        <v>227808</v>
      </c>
      <c r="AA242" s="7">
        <v>261800</v>
      </c>
      <c r="AB242" s="7">
        <v>0</v>
      </c>
      <c r="AC242" s="7">
        <v>0</v>
      </c>
      <c r="AD242" s="7">
        <v>0</v>
      </c>
      <c r="AE242" s="7">
        <v>0</v>
      </c>
    </row>
    <row r="243" spans="1:31">
      <c r="A243" s="8">
        <v>40179</v>
      </c>
      <c r="B243" s="9" t="str">
        <f t="shared" si="7"/>
        <v>10-01-01</v>
      </c>
      <c r="C243" s="9" t="str">
        <f t="shared" si="8"/>
        <v>10-01</v>
      </c>
      <c r="D243" s="7" t="s">
        <v>18</v>
      </c>
      <c r="E243" s="7" t="s">
        <v>78</v>
      </c>
      <c r="F243" s="7" t="s">
        <v>305</v>
      </c>
      <c r="G243" s="7">
        <v>5123.25</v>
      </c>
      <c r="H243" s="7">
        <v>1.454</v>
      </c>
      <c r="I243" s="7">
        <v>3</v>
      </c>
      <c r="J243" s="7">
        <v>5517631</v>
      </c>
      <c r="K243" s="7">
        <v>252</v>
      </c>
      <c r="L243" s="7">
        <v>3802</v>
      </c>
      <c r="M243" s="7">
        <v>1</v>
      </c>
      <c r="N243" s="7">
        <v>64</v>
      </c>
      <c r="O243" s="7">
        <v>63</v>
      </c>
      <c r="P243" s="7">
        <v>65</v>
      </c>
      <c r="Q243" s="7">
        <v>69</v>
      </c>
      <c r="R243" s="7">
        <v>23</v>
      </c>
      <c r="S243" s="7">
        <v>128</v>
      </c>
      <c r="T243" s="7">
        <v>265</v>
      </c>
      <c r="U243" s="7">
        <v>269</v>
      </c>
      <c r="V243" s="7">
        <v>20</v>
      </c>
      <c r="W243" s="7">
        <v>183</v>
      </c>
      <c r="X243" s="7">
        <v>226</v>
      </c>
      <c r="Y243" s="7">
        <v>0</v>
      </c>
      <c r="Z243" s="7">
        <v>211331</v>
      </c>
      <c r="AA243" s="7">
        <v>261360</v>
      </c>
      <c r="AB243" s="7">
        <v>0</v>
      </c>
      <c r="AC243" s="7">
        <v>0</v>
      </c>
      <c r="AD243" s="7">
        <v>0</v>
      </c>
      <c r="AE243" s="7">
        <v>0</v>
      </c>
    </row>
    <row r="244" spans="1:31">
      <c r="A244" s="8">
        <v>40179</v>
      </c>
      <c r="B244" s="9" t="str">
        <f t="shared" si="7"/>
        <v>10-01-01</v>
      </c>
      <c r="C244" s="9" t="str">
        <f t="shared" si="8"/>
        <v>10-01</v>
      </c>
      <c r="D244" s="7" t="s">
        <v>4</v>
      </c>
      <c r="E244" s="7" t="s">
        <v>24</v>
      </c>
      <c r="F244" s="7" t="s">
        <v>305</v>
      </c>
      <c r="G244" s="7">
        <v>5123.25</v>
      </c>
      <c r="H244" s="7">
        <v>1.5760000000000001</v>
      </c>
      <c r="I244" s="7">
        <v>3</v>
      </c>
      <c r="J244" s="7">
        <v>5516831</v>
      </c>
      <c r="K244" s="7">
        <v>1432</v>
      </c>
      <c r="L244" s="7">
        <v>3801</v>
      </c>
      <c r="M244" s="7">
        <v>1</v>
      </c>
      <c r="N244" s="7">
        <v>68</v>
      </c>
      <c r="O244" s="7">
        <v>68</v>
      </c>
      <c r="P244" s="7">
        <v>69</v>
      </c>
      <c r="Q244" s="7">
        <v>72</v>
      </c>
      <c r="R244" s="7">
        <v>18</v>
      </c>
      <c r="S244" s="7">
        <v>136</v>
      </c>
      <c r="T244" s="7">
        <v>269</v>
      </c>
      <c r="U244" s="7">
        <v>272</v>
      </c>
      <c r="V244" s="7">
        <v>20</v>
      </c>
      <c r="W244" s="7">
        <v>182</v>
      </c>
      <c r="X244" s="7">
        <v>226</v>
      </c>
      <c r="Y244" s="7">
        <v>0</v>
      </c>
      <c r="Z244" s="7">
        <v>213050</v>
      </c>
      <c r="AA244" s="7">
        <v>261340</v>
      </c>
      <c r="AB244" s="7">
        <v>0</v>
      </c>
      <c r="AC244" s="7">
        <v>0</v>
      </c>
      <c r="AD244" s="7">
        <v>0</v>
      </c>
      <c r="AE244" s="7">
        <v>0</v>
      </c>
    </row>
    <row r="245" spans="1:31">
      <c r="A245" s="8">
        <v>40179</v>
      </c>
      <c r="B245" s="9" t="str">
        <f t="shared" si="7"/>
        <v>10-01-01</v>
      </c>
      <c r="C245" s="9" t="str">
        <f t="shared" si="8"/>
        <v>10-01</v>
      </c>
      <c r="D245" s="7" t="s">
        <v>10</v>
      </c>
      <c r="E245" s="7" t="s">
        <v>21</v>
      </c>
      <c r="F245" s="7" t="s">
        <v>305</v>
      </c>
      <c r="G245" s="7">
        <v>5123.25</v>
      </c>
      <c r="H245" s="7">
        <v>8.7829999999999995</v>
      </c>
      <c r="I245" s="7">
        <v>3</v>
      </c>
      <c r="J245" s="7">
        <v>5517743</v>
      </c>
      <c r="K245" s="7">
        <v>302220</v>
      </c>
      <c r="L245" s="7">
        <v>3781</v>
      </c>
      <c r="M245" s="7">
        <v>207</v>
      </c>
      <c r="N245" s="7">
        <v>67</v>
      </c>
      <c r="O245" s="7">
        <v>67</v>
      </c>
      <c r="P245" s="7">
        <v>114</v>
      </c>
      <c r="Q245" s="7">
        <v>167</v>
      </c>
      <c r="R245" s="7">
        <v>18</v>
      </c>
      <c r="S245" s="7">
        <v>239</v>
      </c>
      <c r="T245" s="7">
        <v>314</v>
      </c>
      <c r="U245" s="7">
        <v>406</v>
      </c>
      <c r="V245" s="7">
        <v>11</v>
      </c>
      <c r="W245" s="7">
        <v>44</v>
      </c>
      <c r="X245" s="7">
        <v>103</v>
      </c>
      <c r="Y245" s="7">
        <v>0</v>
      </c>
      <c r="Z245" s="7">
        <v>251894</v>
      </c>
      <c r="AA245" s="7">
        <v>262144</v>
      </c>
      <c r="AB245" s="7">
        <v>0</v>
      </c>
      <c r="AC245" s="7">
        <v>0</v>
      </c>
      <c r="AD245" s="7">
        <v>5</v>
      </c>
      <c r="AE245" s="7">
        <v>0</v>
      </c>
    </row>
    <row r="246" spans="1:31">
      <c r="A246" s="8">
        <v>40179</v>
      </c>
      <c r="B246" s="9" t="str">
        <f t="shared" si="7"/>
        <v>10-01-01</v>
      </c>
      <c r="C246" s="9" t="str">
        <f t="shared" si="8"/>
        <v>10-01</v>
      </c>
      <c r="D246" s="7" t="s">
        <v>8</v>
      </c>
      <c r="E246" s="7" t="s">
        <v>31</v>
      </c>
      <c r="F246" s="7" t="s">
        <v>305</v>
      </c>
      <c r="G246" s="7">
        <v>5123.25</v>
      </c>
      <c r="H246" s="7">
        <v>1.5429999999999999</v>
      </c>
      <c r="I246" s="7">
        <v>3</v>
      </c>
      <c r="J246" s="7">
        <v>5518123</v>
      </c>
      <c r="K246" s="7">
        <v>0</v>
      </c>
      <c r="L246" s="7">
        <v>3833</v>
      </c>
      <c r="M246" s="7">
        <v>0</v>
      </c>
      <c r="N246" s="7">
        <v>68</v>
      </c>
      <c r="O246" s="7">
        <v>68</v>
      </c>
      <c r="P246" s="7">
        <v>68</v>
      </c>
      <c r="Q246" s="7">
        <v>70</v>
      </c>
      <c r="R246" s="7">
        <v>13</v>
      </c>
      <c r="S246" s="7">
        <v>136</v>
      </c>
      <c r="T246" s="7">
        <v>268</v>
      </c>
      <c r="U246" s="7">
        <v>270</v>
      </c>
      <c r="V246" s="7">
        <v>20</v>
      </c>
      <c r="W246" s="7">
        <v>193</v>
      </c>
      <c r="X246" s="7">
        <v>228</v>
      </c>
      <c r="Y246" s="7">
        <v>0</v>
      </c>
      <c r="Z246" s="7">
        <v>220262</v>
      </c>
      <c r="AA246" s="7">
        <v>262080</v>
      </c>
      <c r="AB246" s="7">
        <v>0</v>
      </c>
      <c r="AC246" s="7">
        <v>0</v>
      </c>
      <c r="AD246" s="7">
        <v>0</v>
      </c>
      <c r="AE246" s="7">
        <v>0</v>
      </c>
    </row>
    <row r="247" spans="1:31">
      <c r="A247" s="8">
        <v>40180</v>
      </c>
      <c r="B247" s="9" t="str">
        <f t="shared" si="7"/>
        <v>10-01-02</v>
      </c>
      <c r="C247" s="9" t="str">
        <f t="shared" si="8"/>
        <v>10-01</v>
      </c>
      <c r="D247" s="7" t="s">
        <v>8</v>
      </c>
      <c r="E247" s="7" t="s">
        <v>9</v>
      </c>
      <c r="F247" s="7" t="s">
        <v>305</v>
      </c>
      <c r="G247" s="7">
        <v>5123.25</v>
      </c>
      <c r="H247" s="7">
        <v>1.4370000000000001</v>
      </c>
      <c r="I247" s="7">
        <v>3</v>
      </c>
      <c r="J247" s="7">
        <v>5512563</v>
      </c>
      <c r="K247" s="7">
        <v>1460</v>
      </c>
      <c r="L247" s="7">
        <v>3777</v>
      </c>
      <c r="M247" s="7">
        <v>1</v>
      </c>
      <c r="N247" s="7">
        <v>72</v>
      </c>
      <c r="O247" s="7">
        <v>62</v>
      </c>
      <c r="P247" s="7">
        <v>66</v>
      </c>
      <c r="Q247" s="7">
        <v>72</v>
      </c>
      <c r="R247" s="7">
        <v>20</v>
      </c>
      <c r="S247" s="7">
        <v>144</v>
      </c>
      <c r="T247" s="7">
        <v>265</v>
      </c>
      <c r="U247" s="7">
        <v>272</v>
      </c>
      <c r="V247" s="7">
        <v>20</v>
      </c>
      <c r="W247" s="7">
        <v>192</v>
      </c>
      <c r="X247" s="7">
        <v>222</v>
      </c>
      <c r="Y247" s="7">
        <v>0</v>
      </c>
      <c r="Z247" s="7">
        <v>246740</v>
      </c>
      <c r="AA247" s="7">
        <v>256960</v>
      </c>
      <c r="AB247" s="7">
        <v>0</v>
      </c>
      <c r="AC247" s="7">
        <v>0</v>
      </c>
      <c r="AD247" s="7">
        <v>0</v>
      </c>
      <c r="AE247" s="7">
        <v>0</v>
      </c>
    </row>
    <row r="248" spans="1:31">
      <c r="A248" s="8">
        <v>40180</v>
      </c>
      <c r="B248" s="9" t="str">
        <f t="shared" si="7"/>
        <v>10-01-02</v>
      </c>
      <c r="C248" s="9" t="str">
        <f t="shared" si="8"/>
        <v>10-01</v>
      </c>
      <c r="D248" s="7" t="s">
        <v>4</v>
      </c>
      <c r="E248" s="7" t="s">
        <v>42</v>
      </c>
      <c r="F248" s="7" t="s">
        <v>305</v>
      </c>
      <c r="G248" s="7">
        <v>5123.25</v>
      </c>
      <c r="H248" s="7">
        <v>1.5229999999999999</v>
      </c>
      <c r="I248" s="7">
        <v>3</v>
      </c>
      <c r="J248" s="7">
        <v>5515907</v>
      </c>
      <c r="K248" s="7">
        <v>1432</v>
      </c>
      <c r="L248" s="7">
        <v>3800</v>
      </c>
      <c r="M248" s="7">
        <v>1</v>
      </c>
      <c r="N248" s="7">
        <v>64</v>
      </c>
      <c r="O248" s="7">
        <v>64</v>
      </c>
      <c r="P248" s="7">
        <v>67</v>
      </c>
      <c r="Q248" s="7">
        <v>70</v>
      </c>
      <c r="R248" s="7">
        <v>25</v>
      </c>
      <c r="S248" s="7">
        <v>128</v>
      </c>
      <c r="T248" s="7">
        <v>266</v>
      </c>
      <c r="U248" s="7">
        <v>270</v>
      </c>
      <c r="V248" s="7">
        <v>20</v>
      </c>
      <c r="W248" s="7">
        <v>184</v>
      </c>
      <c r="X248" s="7">
        <v>228</v>
      </c>
      <c r="Y248" s="7">
        <v>0</v>
      </c>
      <c r="Z248" s="7">
        <v>208724</v>
      </c>
      <c r="AA248" s="7">
        <v>261340</v>
      </c>
      <c r="AB248" s="7">
        <v>0</v>
      </c>
      <c r="AC248" s="7">
        <v>0</v>
      </c>
      <c r="AD248" s="7">
        <v>0</v>
      </c>
      <c r="AE248" s="7">
        <v>0</v>
      </c>
    </row>
    <row r="249" spans="1:31">
      <c r="A249" s="8">
        <v>40180</v>
      </c>
      <c r="B249" s="9" t="str">
        <f t="shared" si="7"/>
        <v>10-01-02</v>
      </c>
      <c r="C249" s="9" t="str">
        <f t="shared" si="8"/>
        <v>10-01</v>
      </c>
      <c r="D249" s="7" t="s">
        <v>10</v>
      </c>
      <c r="E249" s="7" t="s">
        <v>21</v>
      </c>
      <c r="F249" s="7" t="s">
        <v>305</v>
      </c>
      <c r="G249" s="7">
        <v>5123.25</v>
      </c>
      <c r="H249" s="7">
        <v>8.7479999999999993</v>
      </c>
      <c r="I249" s="7">
        <v>3</v>
      </c>
      <c r="J249" s="7">
        <v>5517451</v>
      </c>
      <c r="K249" s="7">
        <v>343900</v>
      </c>
      <c r="L249" s="7">
        <v>3781</v>
      </c>
      <c r="M249" s="7">
        <v>236</v>
      </c>
      <c r="N249" s="7">
        <v>67</v>
      </c>
      <c r="O249" s="7">
        <v>67</v>
      </c>
      <c r="P249" s="7">
        <v>114</v>
      </c>
      <c r="Q249" s="7">
        <v>132</v>
      </c>
      <c r="R249" s="7">
        <v>11</v>
      </c>
      <c r="S249" s="7">
        <v>134</v>
      </c>
      <c r="T249" s="7">
        <v>313</v>
      </c>
      <c r="U249" s="7">
        <v>332</v>
      </c>
      <c r="V249" s="7">
        <v>20</v>
      </c>
      <c r="W249" s="7">
        <v>45</v>
      </c>
      <c r="X249" s="7">
        <v>105</v>
      </c>
      <c r="Y249" s="7">
        <v>0</v>
      </c>
      <c r="Z249" s="7">
        <v>252730</v>
      </c>
      <c r="AA249" s="7">
        <v>262144</v>
      </c>
      <c r="AB249" s="7">
        <v>1</v>
      </c>
      <c r="AC249" s="7">
        <v>0</v>
      </c>
      <c r="AD249" s="7">
        <v>4</v>
      </c>
      <c r="AE249" s="7">
        <v>0</v>
      </c>
    </row>
    <row r="250" spans="1:31">
      <c r="A250" s="8">
        <v>40180</v>
      </c>
      <c r="B250" s="9" t="str">
        <f t="shared" si="7"/>
        <v>10-01-02</v>
      </c>
      <c r="C250" s="9" t="str">
        <f t="shared" si="8"/>
        <v>10-01</v>
      </c>
      <c r="D250" s="7" t="s">
        <v>12</v>
      </c>
      <c r="E250" s="7" t="s">
        <v>32</v>
      </c>
      <c r="F250" s="7" t="s">
        <v>305</v>
      </c>
      <c r="G250" s="7">
        <v>5123.25</v>
      </c>
      <c r="H250" s="7">
        <v>7.2190000000000003</v>
      </c>
      <c r="I250" s="7">
        <v>3</v>
      </c>
      <c r="J250" s="7">
        <v>5511035</v>
      </c>
      <c r="K250" s="7">
        <v>103312</v>
      </c>
      <c r="L250" s="7">
        <v>4594</v>
      </c>
      <c r="M250" s="7">
        <v>87</v>
      </c>
      <c r="N250" s="7">
        <v>66</v>
      </c>
      <c r="O250" s="7">
        <v>66</v>
      </c>
      <c r="P250" s="7">
        <v>102</v>
      </c>
      <c r="Q250" s="7">
        <v>292</v>
      </c>
      <c r="R250" s="7">
        <v>50</v>
      </c>
      <c r="S250" s="7">
        <v>428</v>
      </c>
      <c r="T250" s="7">
        <v>326</v>
      </c>
      <c r="U250" s="7">
        <v>673</v>
      </c>
      <c r="V250" s="7">
        <v>7</v>
      </c>
      <c r="W250" s="7">
        <v>66</v>
      </c>
      <c r="X250" s="7">
        <v>249</v>
      </c>
      <c r="Y250" s="7">
        <v>0</v>
      </c>
      <c r="Z250" s="7">
        <v>240148</v>
      </c>
      <c r="AA250" s="7">
        <v>255552</v>
      </c>
      <c r="AB250" s="7">
        <v>1</v>
      </c>
      <c r="AC250" s="7">
        <v>0</v>
      </c>
      <c r="AD250" s="7">
        <v>5</v>
      </c>
      <c r="AE250" s="7">
        <v>0</v>
      </c>
    </row>
    <row r="251" spans="1:31">
      <c r="A251" s="8">
        <v>40180</v>
      </c>
      <c r="B251" s="9" t="str">
        <f t="shared" si="7"/>
        <v>10-01-02</v>
      </c>
      <c r="C251" s="9" t="str">
        <f t="shared" si="8"/>
        <v>10-01</v>
      </c>
      <c r="D251" s="7" t="s">
        <v>18</v>
      </c>
      <c r="E251" s="7" t="s">
        <v>19</v>
      </c>
      <c r="F251" s="7" t="s">
        <v>305</v>
      </c>
      <c r="G251" s="7">
        <v>5123.25</v>
      </c>
      <c r="H251" s="7">
        <v>39.372</v>
      </c>
      <c r="I251" s="7">
        <v>3</v>
      </c>
      <c r="J251" s="7">
        <v>5335659</v>
      </c>
      <c r="K251" s="7">
        <v>31600</v>
      </c>
      <c r="L251" s="7">
        <v>3924</v>
      </c>
      <c r="M251" s="7">
        <v>27</v>
      </c>
      <c r="N251" s="7">
        <v>0</v>
      </c>
      <c r="O251" s="7">
        <v>120</v>
      </c>
      <c r="P251" s="7">
        <v>124</v>
      </c>
      <c r="Q251" s="7">
        <v>204</v>
      </c>
      <c r="R251" s="7">
        <v>22</v>
      </c>
      <c r="S251" s="7">
        <v>376</v>
      </c>
      <c r="T251" s="7">
        <v>329</v>
      </c>
      <c r="U251" s="7">
        <v>2503</v>
      </c>
      <c r="V251" s="7">
        <v>13</v>
      </c>
      <c r="W251" s="7">
        <v>29</v>
      </c>
      <c r="X251" s="7">
        <v>30</v>
      </c>
      <c r="Y251" s="7">
        <v>16448</v>
      </c>
      <c r="Z251" s="7">
        <v>16448</v>
      </c>
      <c r="AA251" s="7">
        <v>16448</v>
      </c>
      <c r="AB251" s="7">
        <v>1</v>
      </c>
      <c r="AC251" s="7">
        <v>0</v>
      </c>
      <c r="AD251" s="7">
        <v>0</v>
      </c>
      <c r="AE251" s="7">
        <v>0</v>
      </c>
    </row>
    <row r="252" spans="1:31">
      <c r="A252" s="8">
        <v>40181</v>
      </c>
      <c r="B252" s="9" t="str">
        <f t="shared" si="7"/>
        <v>10-01-03</v>
      </c>
      <c r="C252" s="9" t="str">
        <f t="shared" si="8"/>
        <v>10-01</v>
      </c>
      <c r="D252" s="7" t="s">
        <v>6</v>
      </c>
      <c r="E252" s="7" t="s">
        <v>7</v>
      </c>
      <c r="F252" s="7" t="s">
        <v>305</v>
      </c>
      <c r="G252" s="7">
        <v>5123.25</v>
      </c>
      <c r="H252" s="7">
        <v>4.0149999999999997</v>
      </c>
      <c r="I252" s="7">
        <v>3</v>
      </c>
      <c r="J252" s="7">
        <v>5517923</v>
      </c>
      <c r="K252" s="7">
        <v>20600</v>
      </c>
      <c r="L252" s="7">
        <v>3942</v>
      </c>
      <c r="M252" s="7">
        <v>15</v>
      </c>
      <c r="N252" s="7">
        <v>64</v>
      </c>
      <c r="O252" s="7">
        <v>63</v>
      </c>
      <c r="P252" s="7">
        <v>68</v>
      </c>
      <c r="Q252" s="7">
        <v>85</v>
      </c>
      <c r="R252" s="7">
        <v>18</v>
      </c>
      <c r="S252" s="7">
        <v>128</v>
      </c>
      <c r="T252" s="7">
        <v>267</v>
      </c>
      <c r="U252" s="7">
        <v>285</v>
      </c>
      <c r="V252" s="7">
        <v>20</v>
      </c>
      <c r="W252" s="7">
        <v>66</v>
      </c>
      <c r="X252" s="7">
        <v>171</v>
      </c>
      <c r="Y252" s="7">
        <v>0</v>
      </c>
      <c r="Z252" s="7">
        <v>238500</v>
      </c>
      <c r="AA252" s="7">
        <v>261800</v>
      </c>
      <c r="AB252" s="7">
        <v>4</v>
      </c>
      <c r="AC252" s="7">
        <v>0</v>
      </c>
      <c r="AD252" s="7">
        <v>8</v>
      </c>
      <c r="AE252" s="7">
        <v>0</v>
      </c>
    </row>
    <row r="253" spans="1:31">
      <c r="A253" s="8">
        <v>40181</v>
      </c>
      <c r="B253" s="9" t="str">
        <f t="shared" si="7"/>
        <v>10-01-03</v>
      </c>
      <c r="C253" s="9" t="str">
        <f t="shared" si="8"/>
        <v>10-01</v>
      </c>
      <c r="D253" s="7" t="s">
        <v>4</v>
      </c>
      <c r="E253" s="7" t="s">
        <v>17</v>
      </c>
      <c r="F253" s="7" t="s">
        <v>305</v>
      </c>
      <c r="G253" s="7">
        <v>5123.25</v>
      </c>
      <c r="H253" s="7">
        <v>1.4970000000000001</v>
      </c>
      <c r="I253" s="7">
        <v>3</v>
      </c>
      <c r="J253" s="7">
        <v>5515591</v>
      </c>
      <c r="K253" s="7">
        <v>1432</v>
      </c>
      <c r="L253" s="7">
        <v>3801</v>
      </c>
      <c r="M253" s="7">
        <v>1</v>
      </c>
      <c r="N253" s="7">
        <v>66</v>
      </c>
      <c r="O253" s="7">
        <v>66</v>
      </c>
      <c r="P253" s="7">
        <v>68</v>
      </c>
      <c r="Q253" s="7">
        <v>72</v>
      </c>
      <c r="R253" s="7">
        <v>25</v>
      </c>
      <c r="S253" s="7">
        <v>132</v>
      </c>
      <c r="T253" s="7">
        <v>268</v>
      </c>
      <c r="U253" s="7">
        <v>272</v>
      </c>
      <c r="V253" s="7">
        <v>20</v>
      </c>
      <c r="W253" s="7">
        <v>183</v>
      </c>
      <c r="X253" s="7">
        <v>225</v>
      </c>
      <c r="Y253" s="7">
        <v>0</v>
      </c>
      <c r="Z253" s="7">
        <v>211193</v>
      </c>
      <c r="AA253" s="7">
        <v>261340</v>
      </c>
      <c r="AB253" s="7">
        <v>0</v>
      </c>
      <c r="AC253" s="7">
        <v>0</v>
      </c>
      <c r="AD253" s="7">
        <v>0</v>
      </c>
      <c r="AE253" s="7">
        <v>0</v>
      </c>
    </row>
    <row r="254" spans="1:31">
      <c r="A254" s="8">
        <v>40181</v>
      </c>
      <c r="B254" s="9" t="str">
        <f t="shared" si="7"/>
        <v>10-01-03</v>
      </c>
      <c r="C254" s="9" t="str">
        <f t="shared" si="8"/>
        <v>10-01</v>
      </c>
      <c r="D254" s="7" t="s">
        <v>8</v>
      </c>
      <c r="E254" s="7" t="s">
        <v>9</v>
      </c>
      <c r="F254" s="7" t="s">
        <v>305</v>
      </c>
      <c r="G254" s="7">
        <v>5123.25</v>
      </c>
      <c r="H254" s="7">
        <v>1.4350000000000001</v>
      </c>
      <c r="I254" s="7">
        <v>3</v>
      </c>
      <c r="J254" s="7">
        <v>5512563</v>
      </c>
      <c r="K254" s="7">
        <v>1460</v>
      </c>
      <c r="L254" s="7">
        <v>3777</v>
      </c>
      <c r="M254" s="7">
        <v>1</v>
      </c>
      <c r="N254" s="7">
        <v>68</v>
      </c>
      <c r="O254" s="7">
        <v>63</v>
      </c>
      <c r="P254" s="7">
        <v>66</v>
      </c>
      <c r="Q254" s="7">
        <v>69</v>
      </c>
      <c r="R254" s="7">
        <v>19</v>
      </c>
      <c r="S254" s="7">
        <v>136</v>
      </c>
      <c r="T254" s="7">
        <v>265</v>
      </c>
      <c r="U254" s="7">
        <v>269</v>
      </c>
      <c r="V254" s="7">
        <v>20</v>
      </c>
      <c r="W254" s="7">
        <v>192</v>
      </c>
      <c r="X254" s="7">
        <v>223</v>
      </c>
      <c r="Y254" s="7">
        <v>0</v>
      </c>
      <c r="Z254" s="7">
        <v>246740</v>
      </c>
      <c r="AA254" s="7">
        <v>256960</v>
      </c>
      <c r="AB254" s="7">
        <v>0</v>
      </c>
      <c r="AC254" s="7">
        <v>0</v>
      </c>
      <c r="AD254" s="7">
        <v>0</v>
      </c>
      <c r="AE254" s="7">
        <v>0</v>
      </c>
    </row>
    <row r="255" spans="1:31">
      <c r="A255" s="8">
        <v>40181</v>
      </c>
      <c r="B255" s="9" t="str">
        <f t="shared" si="7"/>
        <v>10-01-03</v>
      </c>
      <c r="C255" s="9" t="str">
        <f t="shared" si="8"/>
        <v>10-01</v>
      </c>
      <c r="D255" s="7" t="s">
        <v>10</v>
      </c>
      <c r="E255" s="7" t="s">
        <v>25</v>
      </c>
      <c r="F255" s="7" t="s">
        <v>305</v>
      </c>
      <c r="G255" s="7">
        <v>5123.25</v>
      </c>
      <c r="H255" s="7">
        <v>12.973000000000001</v>
      </c>
      <c r="I255" s="7">
        <v>3</v>
      </c>
      <c r="J255" s="7">
        <v>5517743</v>
      </c>
      <c r="K255" s="7">
        <v>341640</v>
      </c>
      <c r="L255" s="7">
        <v>3781</v>
      </c>
      <c r="M255" s="7">
        <v>234</v>
      </c>
      <c r="N255" s="7">
        <v>64</v>
      </c>
      <c r="O255" s="7">
        <v>64</v>
      </c>
      <c r="P255" s="7">
        <v>112</v>
      </c>
      <c r="Q255" s="7">
        <v>162</v>
      </c>
      <c r="R255" s="7">
        <v>24</v>
      </c>
      <c r="S255" s="7">
        <v>217</v>
      </c>
      <c r="T255" s="7">
        <v>312</v>
      </c>
      <c r="U255" s="7">
        <v>362</v>
      </c>
      <c r="V255" s="7">
        <v>15</v>
      </c>
      <c r="W255" s="7">
        <v>31</v>
      </c>
      <c r="X255" s="7">
        <v>101</v>
      </c>
      <c r="Y255" s="7">
        <v>0</v>
      </c>
      <c r="Z255" s="7">
        <v>252295</v>
      </c>
      <c r="AA255" s="7">
        <v>262144</v>
      </c>
      <c r="AB255" s="7">
        <v>8</v>
      </c>
      <c r="AC255" s="7">
        <v>0</v>
      </c>
      <c r="AD255" s="7">
        <v>12</v>
      </c>
      <c r="AE255" s="7">
        <v>0</v>
      </c>
    </row>
    <row r="256" spans="1:31">
      <c r="A256" s="8">
        <v>40181</v>
      </c>
      <c r="B256" s="9" t="str">
        <f t="shared" si="7"/>
        <v>10-01-03</v>
      </c>
      <c r="C256" s="9" t="str">
        <f t="shared" si="8"/>
        <v>10-01</v>
      </c>
      <c r="D256" s="7" t="s">
        <v>18</v>
      </c>
      <c r="E256" s="7" t="s">
        <v>65</v>
      </c>
      <c r="F256" s="7" t="s">
        <v>305</v>
      </c>
      <c r="G256" s="7">
        <v>5123.25</v>
      </c>
      <c r="H256" s="7">
        <v>2.012</v>
      </c>
      <c r="I256" s="7">
        <v>3</v>
      </c>
      <c r="J256" s="7">
        <v>5517507</v>
      </c>
      <c r="K256" s="7">
        <v>1688</v>
      </c>
      <c r="L256" s="7">
        <v>3834</v>
      </c>
      <c r="M256" s="7">
        <v>2</v>
      </c>
      <c r="N256" s="7">
        <v>63</v>
      </c>
      <c r="O256" s="7">
        <v>63</v>
      </c>
      <c r="P256" s="7">
        <v>87</v>
      </c>
      <c r="Q256" s="7">
        <v>109</v>
      </c>
      <c r="R256" s="7">
        <v>21</v>
      </c>
      <c r="S256" s="7">
        <v>126</v>
      </c>
      <c r="T256" s="7">
        <v>287</v>
      </c>
      <c r="U256" s="7">
        <v>309</v>
      </c>
      <c r="V256" s="7">
        <v>20</v>
      </c>
      <c r="W256" s="7">
        <v>192</v>
      </c>
      <c r="X256" s="7">
        <v>229</v>
      </c>
      <c r="Y256" s="7">
        <v>0</v>
      </c>
      <c r="Z256" s="7">
        <v>212922</v>
      </c>
      <c r="AA256" s="7">
        <v>262080</v>
      </c>
      <c r="AB256" s="7">
        <v>0</v>
      </c>
      <c r="AC256" s="7">
        <v>0</v>
      </c>
      <c r="AD256" s="7">
        <v>0</v>
      </c>
      <c r="AE256" s="7">
        <v>0</v>
      </c>
    </row>
    <row r="257" spans="1:31">
      <c r="A257" s="8">
        <v>40182</v>
      </c>
      <c r="B257" s="9" t="str">
        <f t="shared" si="7"/>
        <v>10-01-04</v>
      </c>
      <c r="C257" s="9" t="str">
        <f t="shared" si="8"/>
        <v>10-01</v>
      </c>
      <c r="D257" s="7" t="s">
        <v>18</v>
      </c>
      <c r="E257" s="7" t="s">
        <v>65</v>
      </c>
      <c r="F257" s="7" t="s">
        <v>305</v>
      </c>
      <c r="G257" s="7">
        <v>5123.25</v>
      </c>
      <c r="H257" s="7">
        <v>1.9770000000000001</v>
      </c>
      <c r="I257" s="7">
        <v>3</v>
      </c>
      <c r="J257" s="7">
        <v>5518123</v>
      </c>
      <c r="K257" s="7">
        <v>1440</v>
      </c>
      <c r="L257" s="7">
        <v>3833</v>
      </c>
      <c r="M257" s="7">
        <v>1</v>
      </c>
      <c r="N257" s="7">
        <v>55</v>
      </c>
      <c r="O257" s="7">
        <v>55</v>
      </c>
      <c r="P257" s="7">
        <v>85</v>
      </c>
      <c r="Q257" s="7">
        <v>106</v>
      </c>
      <c r="R257" s="7">
        <v>17</v>
      </c>
      <c r="S257" s="7">
        <v>110</v>
      </c>
      <c r="T257" s="7">
        <v>284</v>
      </c>
      <c r="U257" s="7">
        <v>306</v>
      </c>
      <c r="V257" s="7">
        <v>20</v>
      </c>
      <c r="W257" s="7">
        <v>194</v>
      </c>
      <c r="X257" s="7">
        <v>229</v>
      </c>
      <c r="Y257" s="7">
        <v>0</v>
      </c>
      <c r="Z257" s="7">
        <v>218603</v>
      </c>
      <c r="AA257" s="7">
        <v>262080</v>
      </c>
      <c r="AB257" s="7">
        <v>0</v>
      </c>
      <c r="AC257" s="7">
        <v>0</v>
      </c>
      <c r="AD257" s="7">
        <v>0</v>
      </c>
      <c r="AE257" s="7">
        <v>0</v>
      </c>
    </row>
    <row r="258" spans="1:31">
      <c r="A258" s="8">
        <v>40182</v>
      </c>
      <c r="B258" s="9" t="str">
        <f t="shared" ref="B258:B321" si="9">TEXT(TEXT(A258,"yymmdd"),"00-00-00")</f>
        <v>10-01-04</v>
      </c>
      <c r="C258" s="9" t="str">
        <f t="shared" ref="C258:C321" si="10">LEFT(B258,5)</f>
        <v>10-01</v>
      </c>
      <c r="D258" s="7" t="s">
        <v>4</v>
      </c>
      <c r="E258" s="7" t="s">
        <v>24</v>
      </c>
      <c r="F258" s="7" t="s">
        <v>305</v>
      </c>
      <c r="G258" s="7">
        <v>5123.25</v>
      </c>
      <c r="H258" s="7">
        <v>1.599</v>
      </c>
      <c r="I258" s="7">
        <v>3</v>
      </c>
      <c r="J258" s="7">
        <v>5514991</v>
      </c>
      <c r="K258" s="7">
        <v>2884</v>
      </c>
      <c r="L258" s="7">
        <v>3799</v>
      </c>
      <c r="M258" s="7">
        <v>2</v>
      </c>
      <c r="N258" s="7">
        <v>69</v>
      </c>
      <c r="O258" s="7">
        <v>69</v>
      </c>
      <c r="P258" s="7">
        <v>70</v>
      </c>
      <c r="Q258" s="7">
        <v>75</v>
      </c>
      <c r="R258" s="7">
        <v>20</v>
      </c>
      <c r="S258" s="7">
        <v>138</v>
      </c>
      <c r="T258" s="7">
        <v>270</v>
      </c>
      <c r="U258" s="7">
        <v>275</v>
      </c>
      <c r="V258" s="7">
        <v>20</v>
      </c>
      <c r="W258" s="7">
        <v>185</v>
      </c>
      <c r="X258" s="7">
        <v>225</v>
      </c>
      <c r="Y258" s="7">
        <v>0</v>
      </c>
      <c r="Z258" s="7">
        <v>213104</v>
      </c>
      <c r="AA258" s="7">
        <v>261340</v>
      </c>
      <c r="AB258" s="7">
        <v>0</v>
      </c>
      <c r="AC258" s="7">
        <v>0</v>
      </c>
      <c r="AD258" s="7">
        <v>0</v>
      </c>
      <c r="AE258" s="7">
        <v>0</v>
      </c>
    </row>
    <row r="259" spans="1:31">
      <c r="A259" s="8">
        <v>40182</v>
      </c>
      <c r="B259" s="9" t="str">
        <f t="shared" si="9"/>
        <v>10-01-04</v>
      </c>
      <c r="C259" s="9" t="str">
        <f t="shared" si="10"/>
        <v>10-01</v>
      </c>
      <c r="D259" s="7" t="s">
        <v>8</v>
      </c>
      <c r="E259" s="7" t="s">
        <v>31</v>
      </c>
      <c r="F259" s="7" t="s">
        <v>305</v>
      </c>
      <c r="G259" s="7">
        <v>5123.25</v>
      </c>
      <c r="H259" s="7">
        <v>1.575</v>
      </c>
      <c r="I259" s="7">
        <v>3</v>
      </c>
      <c r="J259" s="7">
        <v>5518123</v>
      </c>
      <c r="K259" s="7">
        <v>0</v>
      </c>
      <c r="L259" s="7">
        <v>3833</v>
      </c>
      <c r="M259" s="7">
        <v>0</v>
      </c>
      <c r="N259" s="7">
        <v>70</v>
      </c>
      <c r="O259" s="7">
        <v>69</v>
      </c>
      <c r="P259" s="7">
        <v>70</v>
      </c>
      <c r="Q259" s="7">
        <v>71</v>
      </c>
      <c r="R259" s="7">
        <v>13</v>
      </c>
      <c r="S259" s="7">
        <v>140</v>
      </c>
      <c r="T259" s="7">
        <v>270</v>
      </c>
      <c r="U259" s="7">
        <v>271</v>
      </c>
      <c r="V259" s="7">
        <v>20</v>
      </c>
      <c r="W259" s="7">
        <v>194</v>
      </c>
      <c r="X259" s="7">
        <v>230</v>
      </c>
      <c r="Y259" s="7">
        <v>0</v>
      </c>
      <c r="Z259" s="7">
        <v>220262</v>
      </c>
      <c r="AA259" s="7">
        <v>262080</v>
      </c>
      <c r="AB259" s="7">
        <v>0</v>
      </c>
      <c r="AC259" s="7">
        <v>0</v>
      </c>
      <c r="AD259" s="7">
        <v>0</v>
      </c>
      <c r="AE259" s="7">
        <v>0</v>
      </c>
    </row>
    <row r="260" spans="1:31">
      <c r="A260" s="8">
        <v>40182</v>
      </c>
      <c r="B260" s="9" t="str">
        <f t="shared" si="9"/>
        <v>10-01-04</v>
      </c>
      <c r="C260" s="9" t="str">
        <f t="shared" si="10"/>
        <v>10-01</v>
      </c>
      <c r="D260" s="7" t="s">
        <v>12</v>
      </c>
      <c r="E260" s="7" t="s">
        <v>38</v>
      </c>
      <c r="F260" s="7" t="s">
        <v>305</v>
      </c>
      <c r="G260" s="7">
        <v>5123.25</v>
      </c>
      <c r="H260" s="7">
        <v>9.7479999999999993</v>
      </c>
      <c r="I260" s="7">
        <v>3</v>
      </c>
      <c r="J260" s="7">
        <v>5511035</v>
      </c>
      <c r="K260" s="7">
        <v>181312</v>
      </c>
      <c r="L260" s="7">
        <v>4594</v>
      </c>
      <c r="M260" s="7">
        <v>152</v>
      </c>
      <c r="N260" s="7">
        <v>62</v>
      </c>
      <c r="O260" s="7">
        <v>62</v>
      </c>
      <c r="P260" s="7">
        <v>92</v>
      </c>
      <c r="Q260" s="7">
        <v>338</v>
      </c>
      <c r="R260" s="7">
        <v>46</v>
      </c>
      <c r="S260" s="7">
        <v>549</v>
      </c>
      <c r="T260" s="7">
        <v>338</v>
      </c>
      <c r="U260" s="7">
        <v>887</v>
      </c>
      <c r="V260" s="7">
        <v>20</v>
      </c>
      <c r="W260" s="7">
        <v>44</v>
      </c>
      <c r="X260" s="7">
        <v>268</v>
      </c>
      <c r="Y260" s="7">
        <v>0</v>
      </c>
      <c r="Z260" s="7">
        <v>246561</v>
      </c>
      <c r="AA260" s="7">
        <v>255552</v>
      </c>
      <c r="AB260" s="7">
        <v>3</v>
      </c>
      <c r="AC260" s="7">
        <v>0</v>
      </c>
      <c r="AD260" s="7">
        <v>8</v>
      </c>
      <c r="AE260" s="7">
        <v>0</v>
      </c>
    </row>
    <row r="261" spans="1:31">
      <c r="A261" s="8">
        <v>40182</v>
      </c>
      <c r="B261" s="9" t="str">
        <f t="shared" si="9"/>
        <v>10-01-04</v>
      </c>
      <c r="C261" s="9" t="str">
        <f t="shared" si="10"/>
        <v>10-01</v>
      </c>
      <c r="D261" s="7" t="s">
        <v>10</v>
      </c>
      <c r="E261" s="7" t="s">
        <v>21</v>
      </c>
      <c r="F261" s="7" t="s">
        <v>305</v>
      </c>
      <c r="G261" s="7">
        <v>5123.25</v>
      </c>
      <c r="H261" s="7">
        <v>9.1850000000000005</v>
      </c>
      <c r="I261" s="7">
        <v>3</v>
      </c>
      <c r="J261" s="7">
        <v>5517743</v>
      </c>
      <c r="K261" s="7">
        <v>72340</v>
      </c>
      <c r="L261" s="7">
        <v>3781</v>
      </c>
      <c r="M261" s="7">
        <v>50</v>
      </c>
      <c r="N261" s="7">
        <v>63</v>
      </c>
      <c r="O261" s="7">
        <v>63</v>
      </c>
      <c r="P261" s="7">
        <v>94</v>
      </c>
      <c r="Q261" s="7">
        <v>140</v>
      </c>
      <c r="R261" s="7">
        <v>12</v>
      </c>
      <c r="S261" s="7">
        <v>126</v>
      </c>
      <c r="T261" s="7">
        <v>294</v>
      </c>
      <c r="U261" s="7">
        <v>340</v>
      </c>
      <c r="V261" s="7">
        <v>20</v>
      </c>
      <c r="W261" s="7">
        <v>35</v>
      </c>
      <c r="X261" s="7">
        <v>58</v>
      </c>
      <c r="Y261" s="7">
        <v>0</v>
      </c>
      <c r="Z261" s="7">
        <v>250741</v>
      </c>
      <c r="AA261" s="7">
        <v>262144</v>
      </c>
      <c r="AB261" s="7">
        <v>4</v>
      </c>
      <c r="AC261" s="7">
        <v>0</v>
      </c>
      <c r="AD261" s="7">
        <v>9</v>
      </c>
      <c r="AE261" s="7">
        <v>0</v>
      </c>
    </row>
    <row r="262" spans="1:31">
      <c r="A262" s="8">
        <v>40183</v>
      </c>
      <c r="B262" s="9" t="str">
        <f t="shared" si="9"/>
        <v>10-01-05</v>
      </c>
      <c r="C262" s="9" t="str">
        <f t="shared" si="10"/>
        <v>10-01</v>
      </c>
      <c r="D262" s="7" t="s">
        <v>6</v>
      </c>
      <c r="E262" s="7" t="s">
        <v>7</v>
      </c>
      <c r="F262" s="7" t="s">
        <v>305</v>
      </c>
      <c r="G262" s="7">
        <v>5123.25</v>
      </c>
      <c r="H262" s="7">
        <v>1.367</v>
      </c>
      <c r="I262" s="7">
        <v>3</v>
      </c>
      <c r="J262" s="7">
        <v>5517819</v>
      </c>
      <c r="K262" s="7">
        <v>896</v>
      </c>
      <c r="L262" s="7">
        <v>3942</v>
      </c>
      <c r="M262" s="7">
        <v>1</v>
      </c>
      <c r="N262" s="7">
        <v>60</v>
      </c>
      <c r="O262" s="7">
        <v>58</v>
      </c>
      <c r="P262" s="7">
        <v>60</v>
      </c>
      <c r="Q262" s="7">
        <v>73</v>
      </c>
      <c r="R262" s="7">
        <v>12</v>
      </c>
      <c r="S262" s="7">
        <v>120</v>
      </c>
      <c r="T262" s="7">
        <v>259</v>
      </c>
      <c r="U262" s="7">
        <v>273</v>
      </c>
      <c r="V262" s="7">
        <v>20</v>
      </c>
      <c r="W262" s="7">
        <v>190</v>
      </c>
      <c r="X262" s="7">
        <v>235</v>
      </c>
      <c r="Y262" s="7">
        <v>0</v>
      </c>
      <c r="Z262" s="7">
        <v>210842</v>
      </c>
      <c r="AA262" s="7">
        <v>261800</v>
      </c>
      <c r="AB262" s="7">
        <v>0</v>
      </c>
      <c r="AC262" s="7">
        <v>0</v>
      </c>
      <c r="AD262" s="7">
        <v>0</v>
      </c>
      <c r="AE262" s="7">
        <v>0</v>
      </c>
    </row>
    <row r="263" spans="1:31">
      <c r="A263" s="8">
        <v>40183</v>
      </c>
      <c r="B263" s="9" t="str">
        <f t="shared" si="9"/>
        <v>10-01-05</v>
      </c>
      <c r="C263" s="9" t="str">
        <f t="shared" si="10"/>
        <v>10-01</v>
      </c>
      <c r="D263" s="7" t="s">
        <v>18</v>
      </c>
      <c r="E263" s="7" t="s">
        <v>53</v>
      </c>
      <c r="F263" s="7" t="s">
        <v>305</v>
      </c>
      <c r="G263" s="7">
        <v>5123.25</v>
      </c>
      <c r="H263" s="7">
        <v>1.3859999999999999</v>
      </c>
      <c r="I263" s="7">
        <v>3</v>
      </c>
      <c r="J263" s="7">
        <v>5517379</v>
      </c>
      <c r="K263" s="7">
        <v>0</v>
      </c>
      <c r="L263" s="7">
        <v>3801</v>
      </c>
      <c r="M263" s="7">
        <v>0</v>
      </c>
      <c r="N263" s="7">
        <v>60</v>
      </c>
      <c r="O263" s="7">
        <v>60</v>
      </c>
      <c r="P263" s="7">
        <v>62</v>
      </c>
      <c r="Q263" s="7">
        <v>65</v>
      </c>
      <c r="R263" s="7">
        <v>16</v>
      </c>
      <c r="S263" s="7">
        <v>120</v>
      </c>
      <c r="T263" s="7">
        <v>261</v>
      </c>
      <c r="U263" s="7">
        <v>265</v>
      </c>
      <c r="V263" s="7">
        <v>20</v>
      </c>
      <c r="W263" s="7">
        <v>191</v>
      </c>
      <c r="X263" s="7">
        <v>229</v>
      </c>
      <c r="Y263" s="7">
        <v>0</v>
      </c>
      <c r="Z263" s="7">
        <v>218496</v>
      </c>
      <c r="AA263" s="7">
        <v>261360</v>
      </c>
      <c r="AB263" s="7">
        <v>0</v>
      </c>
      <c r="AC263" s="7">
        <v>0</v>
      </c>
      <c r="AD263" s="7">
        <v>0</v>
      </c>
      <c r="AE263" s="7">
        <v>0</v>
      </c>
    </row>
    <row r="264" spans="1:31">
      <c r="A264" s="8">
        <v>40183</v>
      </c>
      <c r="B264" s="9" t="str">
        <f t="shared" si="9"/>
        <v>10-01-05</v>
      </c>
      <c r="C264" s="9" t="str">
        <f t="shared" si="10"/>
        <v>10-01</v>
      </c>
      <c r="D264" s="7" t="s">
        <v>8</v>
      </c>
      <c r="E264" s="7" t="s">
        <v>9</v>
      </c>
      <c r="F264" s="7" t="s">
        <v>305</v>
      </c>
      <c r="G264" s="7">
        <v>5123.25</v>
      </c>
      <c r="H264" s="7">
        <v>1.3859999999999999</v>
      </c>
      <c r="I264" s="7">
        <v>3</v>
      </c>
      <c r="J264" s="7">
        <v>5512563</v>
      </c>
      <c r="K264" s="7">
        <v>0</v>
      </c>
      <c r="L264" s="7">
        <v>3777</v>
      </c>
      <c r="M264" s="7">
        <v>0</v>
      </c>
      <c r="N264" s="7">
        <v>63</v>
      </c>
      <c r="O264" s="7">
        <v>61</v>
      </c>
      <c r="P264" s="7">
        <v>63</v>
      </c>
      <c r="Q264" s="7">
        <v>67</v>
      </c>
      <c r="R264" s="7">
        <v>18</v>
      </c>
      <c r="S264" s="7">
        <v>126</v>
      </c>
      <c r="T264" s="7">
        <v>263</v>
      </c>
      <c r="U264" s="7">
        <v>267</v>
      </c>
      <c r="V264" s="7">
        <v>20</v>
      </c>
      <c r="W264" s="7">
        <v>193</v>
      </c>
      <c r="X264" s="7">
        <v>223</v>
      </c>
      <c r="Y264" s="7">
        <v>0</v>
      </c>
      <c r="Z264" s="7">
        <v>246623</v>
      </c>
      <c r="AA264" s="7">
        <v>256960</v>
      </c>
      <c r="AB264" s="7">
        <v>0</v>
      </c>
      <c r="AC264" s="7">
        <v>0</v>
      </c>
      <c r="AD264" s="7">
        <v>0</v>
      </c>
      <c r="AE264" s="7">
        <v>0</v>
      </c>
    </row>
    <row r="265" spans="1:31">
      <c r="A265" s="8">
        <v>40183</v>
      </c>
      <c r="B265" s="9" t="str">
        <f t="shared" si="9"/>
        <v>10-01-05</v>
      </c>
      <c r="C265" s="9" t="str">
        <f t="shared" si="10"/>
        <v>10-01</v>
      </c>
      <c r="D265" s="7" t="s">
        <v>10</v>
      </c>
      <c r="E265" s="7" t="s">
        <v>25</v>
      </c>
      <c r="F265" s="7" t="s">
        <v>305</v>
      </c>
      <c r="G265" s="7">
        <v>5123.25</v>
      </c>
      <c r="H265" s="7">
        <v>10.941000000000001</v>
      </c>
      <c r="I265" s="7">
        <v>3</v>
      </c>
      <c r="J265" s="7">
        <v>5517743</v>
      </c>
      <c r="K265" s="7">
        <v>384780</v>
      </c>
      <c r="L265" s="7">
        <v>3781</v>
      </c>
      <c r="M265" s="7">
        <v>264</v>
      </c>
      <c r="N265" s="7">
        <v>66</v>
      </c>
      <c r="O265" s="7">
        <v>66</v>
      </c>
      <c r="P265" s="7">
        <v>106</v>
      </c>
      <c r="Q265" s="7">
        <v>198</v>
      </c>
      <c r="R265" s="7">
        <v>22</v>
      </c>
      <c r="S265" s="7">
        <v>185</v>
      </c>
      <c r="T265" s="7">
        <v>305</v>
      </c>
      <c r="U265" s="7">
        <v>398</v>
      </c>
      <c r="V265" s="7">
        <v>18</v>
      </c>
      <c r="W265" s="7">
        <v>35</v>
      </c>
      <c r="X265" s="7">
        <v>101</v>
      </c>
      <c r="Y265" s="7">
        <v>0</v>
      </c>
      <c r="Z265" s="7">
        <v>251304</v>
      </c>
      <c r="AA265" s="7">
        <v>262144</v>
      </c>
      <c r="AB265" s="7">
        <v>4</v>
      </c>
      <c r="AC265" s="7">
        <v>0</v>
      </c>
      <c r="AD265" s="7">
        <v>7</v>
      </c>
      <c r="AE265" s="7">
        <v>0</v>
      </c>
    </row>
    <row r="266" spans="1:31">
      <c r="A266" s="8">
        <v>40183</v>
      </c>
      <c r="B266" s="9" t="str">
        <f t="shared" si="9"/>
        <v>10-01-05</v>
      </c>
      <c r="C266" s="9" t="str">
        <f t="shared" si="10"/>
        <v>10-01</v>
      </c>
      <c r="D266" s="7" t="s">
        <v>12</v>
      </c>
      <c r="E266" s="7" t="s">
        <v>32</v>
      </c>
      <c r="F266" s="7" t="s">
        <v>305</v>
      </c>
      <c r="G266" s="7">
        <v>5123.25</v>
      </c>
      <c r="H266" s="7">
        <v>8.7870000000000008</v>
      </c>
      <c r="I266" s="7">
        <v>3</v>
      </c>
      <c r="J266" s="7">
        <v>5511035</v>
      </c>
      <c r="K266" s="7">
        <v>231600</v>
      </c>
      <c r="L266" s="7">
        <v>4594</v>
      </c>
      <c r="M266" s="7">
        <v>193</v>
      </c>
      <c r="N266" s="7">
        <v>60</v>
      </c>
      <c r="O266" s="7">
        <v>60</v>
      </c>
      <c r="P266" s="7">
        <v>111</v>
      </c>
      <c r="Q266" s="7">
        <v>424</v>
      </c>
      <c r="R266" s="7">
        <v>68</v>
      </c>
      <c r="S266" s="7">
        <v>661</v>
      </c>
      <c r="T266" s="7">
        <v>357</v>
      </c>
      <c r="U266" s="7">
        <v>1037</v>
      </c>
      <c r="V266" s="7">
        <v>20</v>
      </c>
      <c r="W266" s="7">
        <v>61</v>
      </c>
      <c r="X266" s="7">
        <v>266</v>
      </c>
      <c r="Y266" s="7">
        <v>0</v>
      </c>
      <c r="Z266" s="7">
        <v>243412</v>
      </c>
      <c r="AA266" s="7">
        <v>255552</v>
      </c>
      <c r="AB266" s="7">
        <v>2</v>
      </c>
      <c r="AC266" s="7">
        <v>0</v>
      </c>
      <c r="AD266" s="7">
        <v>7</v>
      </c>
      <c r="AE266" s="7">
        <v>0</v>
      </c>
    </row>
    <row r="267" spans="1:31">
      <c r="A267" s="8">
        <v>40183</v>
      </c>
      <c r="B267" s="9" t="str">
        <f t="shared" si="9"/>
        <v>10-01-05</v>
      </c>
      <c r="C267" s="9" t="str">
        <f t="shared" si="10"/>
        <v>10-01</v>
      </c>
      <c r="D267" s="7" t="s">
        <v>4</v>
      </c>
      <c r="E267" s="7" t="s">
        <v>77</v>
      </c>
      <c r="F267" s="7" t="s">
        <v>305</v>
      </c>
      <c r="G267" s="7">
        <v>5123.25</v>
      </c>
      <c r="H267" s="7">
        <v>1.5880000000000001</v>
      </c>
      <c r="I267" s="7">
        <v>3</v>
      </c>
      <c r="J267" s="7">
        <v>5518123</v>
      </c>
      <c r="K267" s="7">
        <v>0</v>
      </c>
      <c r="L267" s="7">
        <v>3833</v>
      </c>
      <c r="M267" s="7">
        <v>0</v>
      </c>
      <c r="N267" s="7">
        <v>68</v>
      </c>
      <c r="O267" s="7">
        <v>68</v>
      </c>
      <c r="P267" s="7">
        <v>69</v>
      </c>
      <c r="Q267" s="7">
        <v>73</v>
      </c>
      <c r="R267" s="7">
        <v>17</v>
      </c>
      <c r="S267" s="7">
        <v>136</v>
      </c>
      <c r="T267" s="7">
        <v>269</v>
      </c>
      <c r="U267" s="7">
        <v>273</v>
      </c>
      <c r="V267" s="7">
        <v>20</v>
      </c>
      <c r="W267" s="7">
        <v>192</v>
      </c>
      <c r="X267" s="7">
        <v>231</v>
      </c>
      <c r="Y267" s="7">
        <v>0</v>
      </c>
      <c r="Z267" s="7">
        <v>221649</v>
      </c>
      <c r="AA267" s="7">
        <v>262080</v>
      </c>
      <c r="AB267" s="7">
        <v>0</v>
      </c>
      <c r="AC267" s="7">
        <v>0</v>
      </c>
      <c r="AD267" s="7">
        <v>0</v>
      </c>
      <c r="AE267" s="7">
        <v>0</v>
      </c>
    </row>
    <row r="268" spans="1:31">
      <c r="A268" s="7" t="s">
        <v>79</v>
      </c>
      <c r="B268" s="9" t="str">
        <f t="shared" si="9"/>
        <v>10-02-0</v>
      </c>
      <c r="C268" s="9" t="str">
        <f t="shared" si="10"/>
        <v>10-02</v>
      </c>
      <c r="D268" s="7" t="s">
        <v>6</v>
      </c>
      <c r="E268" s="7" t="s">
        <v>7</v>
      </c>
      <c r="F268" s="7" t="s">
        <v>305</v>
      </c>
      <c r="G268" s="7">
        <v>5123.25</v>
      </c>
      <c r="H268" s="7">
        <v>1.516</v>
      </c>
      <c r="I268" s="7">
        <v>3</v>
      </c>
      <c r="J268" s="7">
        <v>5519723</v>
      </c>
      <c r="K268" s="7">
        <v>0</v>
      </c>
      <c r="L268" s="7">
        <v>3943</v>
      </c>
      <c r="M268" s="7">
        <v>0</v>
      </c>
      <c r="N268" s="7">
        <v>63</v>
      </c>
      <c r="O268" s="7">
        <v>61</v>
      </c>
      <c r="P268" s="7">
        <v>65</v>
      </c>
      <c r="Q268" s="7">
        <v>76</v>
      </c>
      <c r="R268" s="7">
        <v>25</v>
      </c>
      <c r="S268" s="7">
        <v>126</v>
      </c>
      <c r="T268" s="7">
        <v>265</v>
      </c>
      <c r="U268" s="7">
        <v>276</v>
      </c>
      <c r="V268" s="7">
        <v>20</v>
      </c>
      <c r="W268" s="7">
        <v>198</v>
      </c>
      <c r="X268" s="7">
        <v>237</v>
      </c>
      <c r="Y268" s="7">
        <v>0</v>
      </c>
      <c r="Z268" s="7">
        <v>221576</v>
      </c>
      <c r="AA268" s="7">
        <v>261800</v>
      </c>
      <c r="AB268" s="7">
        <v>0</v>
      </c>
      <c r="AC268" s="7">
        <v>0</v>
      </c>
      <c r="AD268" s="7">
        <v>0</v>
      </c>
      <c r="AE268" s="7">
        <v>0</v>
      </c>
    </row>
    <row r="269" spans="1:31">
      <c r="A269" s="7" t="s">
        <v>79</v>
      </c>
      <c r="B269" s="9" t="str">
        <f t="shared" si="9"/>
        <v>10-02-0</v>
      </c>
      <c r="C269" s="9" t="str">
        <f t="shared" si="10"/>
        <v>10-02</v>
      </c>
      <c r="D269" s="7" t="s">
        <v>8</v>
      </c>
      <c r="E269" s="7" t="s">
        <v>31</v>
      </c>
      <c r="F269" s="7" t="s">
        <v>305</v>
      </c>
      <c r="G269" s="7">
        <v>5123.25</v>
      </c>
      <c r="H269" s="7">
        <v>1.6839999999999999</v>
      </c>
      <c r="I269" s="7">
        <v>3</v>
      </c>
      <c r="J269" s="7">
        <v>5518123</v>
      </c>
      <c r="K269" s="7">
        <v>0</v>
      </c>
      <c r="L269" s="7">
        <v>3833</v>
      </c>
      <c r="M269" s="7">
        <v>0</v>
      </c>
      <c r="N269" s="7">
        <v>75</v>
      </c>
      <c r="O269" s="7">
        <v>74</v>
      </c>
      <c r="P269" s="7">
        <v>75</v>
      </c>
      <c r="Q269" s="7">
        <v>76</v>
      </c>
      <c r="R269" s="7">
        <v>14</v>
      </c>
      <c r="S269" s="7">
        <v>150</v>
      </c>
      <c r="T269" s="7">
        <v>275</v>
      </c>
      <c r="U269" s="7">
        <v>276</v>
      </c>
      <c r="V269" s="7">
        <v>20</v>
      </c>
      <c r="W269" s="7">
        <v>194</v>
      </c>
      <c r="X269" s="7">
        <v>229</v>
      </c>
      <c r="Y269" s="7">
        <v>0</v>
      </c>
      <c r="Z269" s="7">
        <v>220262</v>
      </c>
      <c r="AA269" s="7">
        <v>262080</v>
      </c>
      <c r="AB269" s="7">
        <v>0</v>
      </c>
      <c r="AC269" s="7">
        <v>0</v>
      </c>
      <c r="AD269" s="7">
        <v>0</v>
      </c>
      <c r="AE269" s="7">
        <v>0</v>
      </c>
    </row>
    <row r="270" spans="1:31">
      <c r="A270" s="7" t="s">
        <v>79</v>
      </c>
      <c r="B270" s="9" t="str">
        <f t="shared" si="9"/>
        <v>10-02-0</v>
      </c>
      <c r="C270" s="9" t="str">
        <f t="shared" si="10"/>
        <v>10-02</v>
      </c>
      <c r="D270" s="7" t="s">
        <v>4</v>
      </c>
      <c r="E270" s="7" t="s">
        <v>42</v>
      </c>
      <c r="F270" s="7" t="s">
        <v>305</v>
      </c>
      <c r="G270" s="7">
        <v>5123.25</v>
      </c>
      <c r="H270" s="7">
        <v>1.66</v>
      </c>
      <c r="I270" s="7">
        <v>3</v>
      </c>
      <c r="J270" s="7">
        <v>5517359</v>
      </c>
      <c r="K270" s="7">
        <v>1432</v>
      </c>
      <c r="L270" s="7">
        <v>3801</v>
      </c>
      <c r="M270" s="7">
        <v>1</v>
      </c>
      <c r="N270" s="7">
        <v>73</v>
      </c>
      <c r="O270" s="7">
        <v>71</v>
      </c>
      <c r="P270" s="7">
        <v>73</v>
      </c>
      <c r="Q270" s="7">
        <v>75</v>
      </c>
      <c r="R270" s="7">
        <v>20</v>
      </c>
      <c r="S270" s="7">
        <v>146</v>
      </c>
      <c r="T270" s="7">
        <v>273</v>
      </c>
      <c r="U270" s="7">
        <v>275</v>
      </c>
      <c r="V270" s="7">
        <v>20</v>
      </c>
      <c r="W270" s="7">
        <v>183</v>
      </c>
      <c r="X270" s="7">
        <v>226</v>
      </c>
      <c r="Y270" s="7">
        <v>0</v>
      </c>
      <c r="Z270" s="7">
        <v>213050</v>
      </c>
      <c r="AA270" s="7">
        <v>261340</v>
      </c>
      <c r="AB270" s="7">
        <v>0</v>
      </c>
      <c r="AC270" s="7">
        <v>0</v>
      </c>
      <c r="AD270" s="7">
        <v>0</v>
      </c>
      <c r="AE270" s="7">
        <v>0</v>
      </c>
    </row>
    <row r="271" spans="1:31">
      <c r="A271" s="7" t="s">
        <v>79</v>
      </c>
      <c r="B271" s="9" t="str">
        <f t="shared" si="9"/>
        <v>10-02-0</v>
      </c>
      <c r="C271" s="9" t="str">
        <f t="shared" si="10"/>
        <v>10-02</v>
      </c>
      <c r="D271" s="7" t="s">
        <v>10</v>
      </c>
      <c r="E271" s="7" t="s">
        <v>21</v>
      </c>
      <c r="F271" s="7" t="s">
        <v>305</v>
      </c>
      <c r="G271" s="7">
        <v>5123.25</v>
      </c>
      <c r="H271" s="7">
        <v>8.7319999999999993</v>
      </c>
      <c r="I271" s="7">
        <v>3</v>
      </c>
      <c r="J271" s="7">
        <v>5518199</v>
      </c>
      <c r="K271" s="7">
        <v>315360</v>
      </c>
      <c r="L271" s="7">
        <v>3782</v>
      </c>
      <c r="M271" s="7">
        <v>216</v>
      </c>
      <c r="N271" s="7">
        <v>64</v>
      </c>
      <c r="O271" s="7">
        <v>64</v>
      </c>
      <c r="P271" s="7">
        <v>98</v>
      </c>
      <c r="Q271" s="7">
        <v>139</v>
      </c>
      <c r="R271" s="7">
        <v>14</v>
      </c>
      <c r="S271" s="7">
        <v>147</v>
      </c>
      <c r="T271" s="7">
        <v>298</v>
      </c>
      <c r="U271" s="7">
        <v>339</v>
      </c>
      <c r="V271" s="7">
        <v>20</v>
      </c>
      <c r="W271" s="7">
        <v>39</v>
      </c>
      <c r="X271" s="7">
        <v>102</v>
      </c>
      <c r="Y271" s="7">
        <v>0</v>
      </c>
      <c r="Z271" s="7">
        <v>252877</v>
      </c>
      <c r="AA271" s="7">
        <v>262144</v>
      </c>
      <c r="AB271" s="7">
        <v>4</v>
      </c>
      <c r="AC271" s="7">
        <v>0</v>
      </c>
      <c r="AD271" s="7">
        <v>7</v>
      </c>
      <c r="AE271" s="7">
        <v>0</v>
      </c>
    </row>
    <row r="272" spans="1:31">
      <c r="A272" s="7" t="s">
        <v>79</v>
      </c>
      <c r="B272" s="9" t="str">
        <f t="shared" si="9"/>
        <v>10-02-0</v>
      </c>
      <c r="C272" s="9" t="str">
        <f t="shared" si="10"/>
        <v>10-02</v>
      </c>
      <c r="D272" s="7" t="s">
        <v>18</v>
      </c>
      <c r="E272" s="7" t="s">
        <v>306</v>
      </c>
      <c r="F272" s="7" t="s">
        <v>305</v>
      </c>
      <c r="G272" s="7">
        <v>5123.25</v>
      </c>
      <c r="H272" s="7">
        <v>1.7470000000000001</v>
      </c>
      <c r="I272" s="7">
        <v>3</v>
      </c>
      <c r="J272" s="7">
        <v>5519840</v>
      </c>
      <c r="K272" s="7">
        <v>140896</v>
      </c>
      <c r="L272" s="7">
        <v>3835</v>
      </c>
      <c r="M272" s="7">
        <v>99</v>
      </c>
      <c r="N272" s="7">
        <v>13</v>
      </c>
      <c r="O272" s="7">
        <v>12</v>
      </c>
      <c r="P272" s="7">
        <v>13</v>
      </c>
      <c r="Q272" s="7">
        <v>24</v>
      </c>
      <c r="R272" s="7">
        <v>5</v>
      </c>
      <c r="S272" s="7">
        <v>31</v>
      </c>
      <c r="T272" s="7">
        <v>213</v>
      </c>
      <c r="U272" s="7">
        <v>224</v>
      </c>
      <c r="V272" s="7">
        <v>9</v>
      </c>
      <c r="W272" s="7">
        <v>28</v>
      </c>
      <c r="X272" s="7">
        <v>69</v>
      </c>
      <c r="Y272" s="7">
        <v>0</v>
      </c>
      <c r="Z272" s="7">
        <v>219455</v>
      </c>
      <c r="AA272" s="7">
        <v>262080</v>
      </c>
      <c r="AB272" s="7">
        <v>10</v>
      </c>
      <c r="AC272" s="7">
        <v>0</v>
      </c>
      <c r="AD272" s="7">
        <v>14</v>
      </c>
      <c r="AE272" s="7">
        <v>0</v>
      </c>
    </row>
    <row r="273" spans="1:31">
      <c r="A273" s="8">
        <v>40210</v>
      </c>
      <c r="B273" s="9" t="str">
        <f t="shared" si="9"/>
        <v>10-02-01</v>
      </c>
      <c r="C273" s="9" t="str">
        <f t="shared" si="10"/>
        <v>10-02</v>
      </c>
      <c r="D273" s="7" t="s">
        <v>6</v>
      </c>
      <c r="E273" s="7" t="s">
        <v>7</v>
      </c>
      <c r="F273" s="7" t="s">
        <v>305</v>
      </c>
      <c r="G273" s="7">
        <v>5123.25</v>
      </c>
      <c r="H273" s="7">
        <v>1.579</v>
      </c>
      <c r="I273" s="7">
        <v>3</v>
      </c>
      <c r="J273" s="7">
        <v>5520131</v>
      </c>
      <c r="K273" s="7">
        <v>408</v>
      </c>
      <c r="L273" s="7">
        <v>3944</v>
      </c>
      <c r="M273" s="7">
        <v>1</v>
      </c>
      <c r="N273" s="7">
        <v>64</v>
      </c>
      <c r="O273" s="7">
        <v>63</v>
      </c>
      <c r="P273" s="7">
        <v>67</v>
      </c>
      <c r="Q273" s="7">
        <v>80</v>
      </c>
      <c r="R273" s="7">
        <v>18</v>
      </c>
      <c r="S273" s="7">
        <v>128</v>
      </c>
      <c r="T273" s="7">
        <v>266</v>
      </c>
      <c r="U273" s="7">
        <v>280</v>
      </c>
      <c r="V273" s="7">
        <v>20</v>
      </c>
      <c r="W273" s="7">
        <v>192</v>
      </c>
      <c r="X273" s="7">
        <v>237</v>
      </c>
      <c r="Y273" s="7">
        <v>0</v>
      </c>
      <c r="Z273" s="7">
        <v>213385</v>
      </c>
      <c r="AA273" s="7">
        <v>261800</v>
      </c>
      <c r="AB273" s="7">
        <v>0</v>
      </c>
      <c r="AC273" s="7">
        <v>0</v>
      </c>
      <c r="AD273" s="7">
        <v>0</v>
      </c>
      <c r="AE273" s="7">
        <v>0</v>
      </c>
    </row>
    <row r="274" spans="1:31">
      <c r="A274" s="8">
        <v>40210</v>
      </c>
      <c r="B274" s="9" t="str">
        <f t="shared" si="9"/>
        <v>10-02-01</v>
      </c>
      <c r="C274" s="9" t="str">
        <f t="shared" si="10"/>
        <v>10-02</v>
      </c>
      <c r="D274" s="7" t="s">
        <v>18</v>
      </c>
      <c r="E274" s="7" t="s">
        <v>78</v>
      </c>
      <c r="F274" s="7" t="s">
        <v>305</v>
      </c>
      <c r="G274" s="7">
        <v>5123.25</v>
      </c>
      <c r="H274" s="7">
        <v>1.3660000000000001</v>
      </c>
      <c r="I274" s="7">
        <v>3</v>
      </c>
      <c r="J274" s="7">
        <v>5519391</v>
      </c>
      <c r="K274" s="7">
        <v>2012</v>
      </c>
      <c r="L274" s="7">
        <v>3803</v>
      </c>
      <c r="M274" s="7">
        <v>2</v>
      </c>
      <c r="N274" s="7">
        <v>58</v>
      </c>
      <c r="O274" s="7">
        <v>57</v>
      </c>
      <c r="P274" s="7">
        <v>59</v>
      </c>
      <c r="Q274" s="7">
        <v>63</v>
      </c>
      <c r="R274" s="7">
        <v>15</v>
      </c>
      <c r="S274" s="7">
        <v>116</v>
      </c>
      <c r="T274" s="7">
        <v>259</v>
      </c>
      <c r="U274" s="7">
        <v>263</v>
      </c>
      <c r="V274" s="7">
        <v>20</v>
      </c>
      <c r="W274" s="7">
        <v>191</v>
      </c>
      <c r="X274" s="7">
        <v>228</v>
      </c>
      <c r="Y274" s="7">
        <v>0</v>
      </c>
      <c r="Z274" s="7">
        <v>213142</v>
      </c>
      <c r="AA274" s="7">
        <v>261360</v>
      </c>
      <c r="AB274" s="7">
        <v>0</v>
      </c>
      <c r="AC274" s="7">
        <v>0</v>
      </c>
      <c r="AD274" s="7">
        <v>0</v>
      </c>
      <c r="AE274" s="7">
        <v>0</v>
      </c>
    </row>
    <row r="275" spans="1:31">
      <c r="A275" s="8">
        <v>40210</v>
      </c>
      <c r="B275" s="9" t="str">
        <f t="shared" si="9"/>
        <v>10-02-01</v>
      </c>
      <c r="C275" s="9" t="str">
        <f t="shared" si="10"/>
        <v>10-02</v>
      </c>
      <c r="D275" s="7" t="s">
        <v>4</v>
      </c>
      <c r="E275" s="7" t="s">
        <v>24</v>
      </c>
      <c r="F275" s="7" t="s">
        <v>305</v>
      </c>
      <c r="G275" s="7">
        <v>5123.25</v>
      </c>
      <c r="H275" s="7">
        <v>6.4130000000000003</v>
      </c>
      <c r="I275" s="7">
        <v>3</v>
      </c>
      <c r="J275" s="7">
        <v>5517359</v>
      </c>
      <c r="K275" s="7">
        <v>13048</v>
      </c>
      <c r="L275" s="7">
        <v>3801</v>
      </c>
      <c r="M275" s="7">
        <v>9</v>
      </c>
      <c r="N275" s="7">
        <v>65</v>
      </c>
      <c r="O275" s="7">
        <v>65</v>
      </c>
      <c r="P275" s="7">
        <v>66</v>
      </c>
      <c r="Q275" s="7">
        <v>70</v>
      </c>
      <c r="R275" s="7">
        <v>10</v>
      </c>
      <c r="S275" s="7">
        <v>130</v>
      </c>
      <c r="T275" s="7">
        <v>266</v>
      </c>
      <c r="U275" s="7">
        <v>270</v>
      </c>
      <c r="V275" s="7">
        <v>20</v>
      </c>
      <c r="W275" s="7">
        <v>37</v>
      </c>
      <c r="X275" s="7">
        <v>113</v>
      </c>
      <c r="Y275" s="7">
        <v>0</v>
      </c>
      <c r="Z275" s="7">
        <v>198468</v>
      </c>
      <c r="AA275" s="7">
        <v>261340</v>
      </c>
      <c r="AB275" s="7">
        <v>5</v>
      </c>
      <c r="AC275" s="7">
        <v>0</v>
      </c>
      <c r="AD275" s="7">
        <v>8</v>
      </c>
      <c r="AE275" s="7">
        <v>0</v>
      </c>
    </row>
    <row r="276" spans="1:31">
      <c r="A276" s="8">
        <v>40210</v>
      </c>
      <c r="B276" s="9" t="str">
        <f t="shared" si="9"/>
        <v>10-02-01</v>
      </c>
      <c r="C276" s="9" t="str">
        <f t="shared" si="10"/>
        <v>10-02</v>
      </c>
      <c r="D276" s="7" t="s">
        <v>8</v>
      </c>
      <c r="E276" s="7" t="s">
        <v>31</v>
      </c>
      <c r="F276" s="7" t="s">
        <v>305</v>
      </c>
      <c r="G276" s="7">
        <v>5123.25</v>
      </c>
      <c r="H276" s="7">
        <v>1.6379999999999999</v>
      </c>
      <c r="I276" s="7">
        <v>3</v>
      </c>
      <c r="J276" s="7">
        <v>5518123</v>
      </c>
      <c r="K276" s="7">
        <v>0</v>
      </c>
      <c r="L276" s="7">
        <v>3833</v>
      </c>
      <c r="M276" s="7">
        <v>0</v>
      </c>
      <c r="N276" s="7">
        <v>73</v>
      </c>
      <c r="O276" s="7">
        <v>72</v>
      </c>
      <c r="P276" s="7">
        <v>73</v>
      </c>
      <c r="Q276" s="7">
        <v>74</v>
      </c>
      <c r="R276" s="7">
        <v>13</v>
      </c>
      <c r="S276" s="7">
        <v>146</v>
      </c>
      <c r="T276" s="7">
        <v>272</v>
      </c>
      <c r="U276" s="7">
        <v>274</v>
      </c>
      <c r="V276" s="7">
        <v>20</v>
      </c>
      <c r="W276" s="7">
        <v>193</v>
      </c>
      <c r="X276" s="7">
        <v>228</v>
      </c>
      <c r="Y276" s="7">
        <v>0</v>
      </c>
      <c r="Z276" s="7">
        <v>220262</v>
      </c>
      <c r="AA276" s="7">
        <v>262080</v>
      </c>
      <c r="AB276" s="7">
        <v>0</v>
      </c>
      <c r="AC276" s="7">
        <v>0</v>
      </c>
      <c r="AD276" s="7">
        <v>0</v>
      </c>
      <c r="AE276" s="7">
        <v>0</v>
      </c>
    </row>
    <row r="277" spans="1:31">
      <c r="A277" s="8">
        <v>40210</v>
      </c>
      <c r="B277" s="9" t="str">
        <f t="shared" si="9"/>
        <v>10-02-01</v>
      </c>
      <c r="C277" s="9" t="str">
        <f t="shared" si="10"/>
        <v>10-02</v>
      </c>
      <c r="D277" s="7" t="s">
        <v>10</v>
      </c>
      <c r="E277" s="7" t="s">
        <v>21</v>
      </c>
      <c r="F277" s="7" t="s">
        <v>305</v>
      </c>
      <c r="G277" s="7">
        <v>5123.25</v>
      </c>
      <c r="H277" s="7">
        <v>8.7859999999999996</v>
      </c>
      <c r="I277" s="7">
        <v>3</v>
      </c>
      <c r="J277" s="7">
        <v>5517743</v>
      </c>
      <c r="K277" s="7">
        <v>331420</v>
      </c>
      <c r="L277" s="7">
        <v>3781</v>
      </c>
      <c r="M277" s="7">
        <v>227</v>
      </c>
      <c r="N277" s="7">
        <v>76</v>
      </c>
      <c r="O277" s="7">
        <v>76</v>
      </c>
      <c r="P277" s="7">
        <v>120</v>
      </c>
      <c r="Q277" s="7">
        <v>171</v>
      </c>
      <c r="R277" s="7">
        <v>18</v>
      </c>
      <c r="S277" s="7">
        <v>206</v>
      </c>
      <c r="T277" s="7">
        <v>320</v>
      </c>
      <c r="U277" s="7">
        <v>377</v>
      </c>
      <c r="V277" s="7">
        <v>13</v>
      </c>
      <c r="W277" s="7">
        <v>47</v>
      </c>
      <c r="X277" s="7">
        <v>106</v>
      </c>
      <c r="Y277" s="7">
        <v>0</v>
      </c>
      <c r="Z277" s="7">
        <v>250014</v>
      </c>
      <c r="AA277" s="7">
        <v>262144</v>
      </c>
      <c r="AB277" s="7">
        <v>1</v>
      </c>
      <c r="AC277" s="7">
        <v>0</v>
      </c>
      <c r="AD277" s="7">
        <v>4</v>
      </c>
      <c r="AE277" s="7">
        <v>0</v>
      </c>
    </row>
    <row r="278" spans="1:31">
      <c r="A278" s="8">
        <v>40211</v>
      </c>
      <c r="B278" s="9" t="str">
        <f t="shared" si="9"/>
        <v>10-02-02</v>
      </c>
      <c r="C278" s="9" t="str">
        <f t="shared" si="10"/>
        <v>10-02</v>
      </c>
      <c r="D278" s="7" t="s">
        <v>8</v>
      </c>
      <c r="E278" s="7" t="s">
        <v>9</v>
      </c>
      <c r="F278" s="7" t="s">
        <v>305</v>
      </c>
      <c r="G278" s="7">
        <v>5123.25</v>
      </c>
      <c r="H278" s="7">
        <v>1.665</v>
      </c>
      <c r="I278" s="7">
        <v>3</v>
      </c>
      <c r="J278" s="7">
        <v>5512563</v>
      </c>
      <c r="K278" s="7">
        <v>0</v>
      </c>
      <c r="L278" s="7">
        <v>3777</v>
      </c>
      <c r="M278" s="7">
        <v>0</v>
      </c>
      <c r="N278" s="7">
        <v>70</v>
      </c>
      <c r="O278" s="7">
        <v>68</v>
      </c>
      <c r="P278" s="7">
        <v>71</v>
      </c>
      <c r="Q278" s="7">
        <v>76</v>
      </c>
      <c r="R278" s="7">
        <v>22</v>
      </c>
      <c r="S278" s="7">
        <v>140</v>
      </c>
      <c r="T278" s="7">
        <v>270</v>
      </c>
      <c r="U278" s="7">
        <v>276</v>
      </c>
      <c r="V278" s="7">
        <v>20</v>
      </c>
      <c r="W278" s="7">
        <v>193</v>
      </c>
      <c r="X278" s="7">
        <v>222</v>
      </c>
      <c r="Y278" s="7">
        <v>0</v>
      </c>
      <c r="Z278" s="7">
        <v>247076</v>
      </c>
      <c r="AA278" s="7">
        <v>256960</v>
      </c>
      <c r="AB278" s="7">
        <v>0</v>
      </c>
      <c r="AC278" s="7">
        <v>0</v>
      </c>
      <c r="AD278" s="7">
        <v>0</v>
      </c>
      <c r="AE278" s="7">
        <v>0</v>
      </c>
    </row>
    <row r="279" spans="1:31">
      <c r="A279" s="8">
        <v>40211</v>
      </c>
      <c r="B279" s="9" t="str">
        <f t="shared" si="9"/>
        <v>10-02-02</v>
      </c>
      <c r="C279" s="9" t="str">
        <f t="shared" si="10"/>
        <v>10-02</v>
      </c>
      <c r="D279" s="7" t="s">
        <v>4</v>
      </c>
      <c r="E279" s="7" t="s">
        <v>42</v>
      </c>
      <c r="F279" s="7" t="s">
        <v>305</v>
      </c>
      <c r="G279" s="7">
        <v>5123.25</v>
      </c>
      <c r="H279" s="7">
        <v>1.5149999999999999</v>
      </c>
      <c r="I279" s="7">
        <v>3</v>
      </c>
      <c r="J279" s="7">
        <v>5515907</v>
      </c>
      <c r="K279" s="7">
        <v>2884</v>
      </c>
      <c r="L279" s="7">
        <v>3800</v>
      </c>
      <c r="M279" s="7">
        <v>2</v>
      </c>
      <c r="N279" s="7">
        <v>65</v>
      </c>
      <c r="O279" s="7">
        <v>65</v>
      </c>
      <c r="P279" s="7">
        <v>67</v>
      </c>
      <c r="Q279" s="7">
        <v>79</v>
      </c>
      <c r="R279" s="7">
        <v>19</v>
      </c>
      <c r="S279" s="7">
        <v>130</v>
      </c>
      <c r="T279" s="7">
        <v>266</v>
      </c>
      <c r="U279" s="7">
        <v>279</v>
      </c>
      <c r="V279" s="7">
        <v>20</v>
      </c>
      <c r="W279" s="7">
        <v>186</v>
      </c>
      <c r="X279" s="7">
        <v>226</v>
      </c>
      <c r="Y279" s="7">
        <v>0</v>
      </c>
      <c r="Z279" s="7">
        <v>213104</v>
      </c>
      <c r="AA279" s="7">
        <v>261340</v>
      </c>
      <c r="AB279" s="7">
        <v>0</v>
      </c>
      <c r="AC279" s="7">
        <v>0</v>
      </c>
      <c r="AD279" s="7">
        <v>0</v>
      </c>
      <c r="AE279" s="7">
        <v>0</v>
      </c>
    </row>
    <row r="280" spans="1:31">
      <c r="A280" s="8">
        <v>40211</v>
      </c>
      <c r="B280" s="9" t="str">
        <f t="shared" si="9"/>
        <v>10-02-02</v>
      </c>
      <c r="C280" s="9" t="str">
        <f t="shared" si="10"/>
        <v>10-02</v>
      </c>
      <c r="D280" s="7" t="s">
        <v>10</v>
      </c>
      <c r="E280" s="7" t="s">
        <v>21</v>
      </c>
      <c r="F280" s="7" t="s">
        <v>305</v>
      </c>
      <c r="G280" s="7">
        <v>5123.25</v>
      </c>
      <c r="H280" s="7">
        <v>8.7390000000000008</v>
      </c>
      <c r="I280" s="7">
        <v>3</v>
      </c>
      <c r="J280" s="7">
        <v>5517743</v>
      </c>
      <c r="K280" s="7">
        <v>254040</v>
      </c>
      <c r="L280" s="7">
        <v>3781</v>
      </c>
      <c r="M280" s="7">
        <v>174</v>
      </c>
      <c r="N280" s="7">
        <v>74</v>
      </c>
      <c r="O280" s="7">
        <v>74</v>
      </c>
      <c r="P280" s="7">
        <v>122</v>
      </c>
      <c r="Q280" s="7">
        <v>167</v>
      </c>
      <c r="R280" s="7">
        <v>16</v>
      </c>
      <c r="S280" s="7">
        <v>179</v>
      </c>
      <c r="T280" s="7">
        <v>322</v>
      </c>
      <c r="U280" s="7">
        <v>367</v>
      </c>
      <c r="V280" s="7">
        <v>20</v>
      </c>
      <c r="W280" s="7">
        <v>48</v>
      </c>
      <c r="X280" s="7">
        <v>98</v>
      </c>
      <c r="Y280" s="7">
        <v>0</v>
      </c>
      <c r="Z280" s="7">
        <v>252602</v>
      </c>
      <c r="AA280" s="7">
        <v>262144</v>
      </c>
      <c r="AB280" s="7">
        <v>0</v>
      </c>
      <c r="AC280" s="7">
        <v>0</v>
      </c>
      <c r="AD280" s="7">
        <v>2</v>
      </c>
      <c r="AE280" s="7">
        <v>0</v>
      </c>
    </row>
    <row r="281" spans="1:31">
      <c r="A281" s="8">
        <v>40211</v>
      </c>
      <c r="B281" s="9" t="str">
        <f t="shared" si="9"/>
        <v>10-02-02</v>
      </c>
      <c r="C281" s="9" t="str">
        <f t="shared" si="10"/>
        <v>10-02</v>
      </c>
      <c r="D281" s="7" t="s">
        <v>18</v>
      </c>
      <c r="E281" s="7" t="s">
        <v>306</v>
      </c>
      <c r="F281" s="7" t="s">
        <v>305</v>
      </c>
      <c r="G281" s="7">
        <v>5123.25</v>
      </c>
      <c r="H281" s="7">
        <v>1.625</v>
      </c>
      <c r="I281" s="7">
        <v>3</v>
      </c>
      <c r="J281" s="7">
        <v>5495083</v>
      </c>
      <c r="K281" s="7">
        <v>120960</v>
      </c>
      <c r="L281" s="7">
        <v>3817</v>
      </c>
      <c r="M281" s="7">
        <v>84</v>
      </c>
      <c r="N281" s="7">
        <v>11</v>
      </c>
      <c r="O281" s="7">
        <v>10</v>
      </c>
      <c r="P281" s="7">
        <v>13</v>
      </c>
      <c r="Q281" s="7">
        <v>15</v>
      </c>
      <c r="R281" s="7">
        <v>4</v>
      </c>
      <c r="S281" s="7">
        <v>22</v>
      </c>
      <c r="T281" s="7">
        <v>212</v>
      </c>
      <c r="U281" s="7">
        <v>215</v>
      </c>
      <c r="V281" s="7">
        <v>20</v>
      </c>
      <c r="W281" s="7">
        <v>29</v>
      </c>
      <c r="X281" s="7">
        <v>70</v>
      </c>
      <c r="Y281" s="7">
        <v>0</v>
      </c>
      <c r="Z281" s="7">
        <v>190957</v>
      </c>
      <c r="AA281" s="7">
        <v>262080</v>
      </c>
      <c r="AB281" s="7">
        <v>12</v>
      </c>
      <c r="AC281" s="7">
        <v>0</v>
      </c>
      <c r="AD281" s="7">
        <v>14</v>
      </c>
      <c r="AE281" s="7">
        <v>0</v>
      </c>
    </row>
    <row r="282" spans="1:31">
      <c r="A282" s="8">
        <v>40211</v>
      </c>
      <c r="B282" s="9" t="str">
        <f t="shared" si="9"/>
        <v>10-02-02</v>
      </c>
      <c r="C282" s="9" t="str">
        <f t="shared" si="10"/>
        <v>10-02</v>
      </c>
      <c r="D282" s="7" t="s">
        <v>12</v>
      </c>
      <c r="E282" s="7" t="s">
        <v>38</v>
      </c>
      <c r="F282" s="7" t="s">
        <v>305</v>
      </c>
      <c r="G282" s="7">
        <v>5123.25</v>
      </c>
      <c r="H282" s="7">
        <v>13.237</v>
      </c>
      <c r="I282" s="7">
        <v>3</v>
      </c>
      <c r="J282" s="7">
        <v>5511035</v>
      </c>
      <c r="K282" s="7">
        <v>180112</v>
      </c>
      <c r="L282" s="7">
        <v>4594</v>
      </c>
      <c r="M282" s="7">
        <v>151</v>
      </c>
      <c r="N282" s="7">
        <v>57</v>
      </c>
      <c r="O282" s="7">
        <v>57</v>
      </c>
      <c r="P282" s="7">
        <v>167</v>
      </c>
      <c r="Q282" s="7">
        <v>736</v>
      </c>
      <c r="R282" s="7">
        <v>111</v>
      </c>
      <c r="S282" s="7">
        <v>916</v>
      </c>
      <c r="T282" s="7">
        <v>532</v>
      </c>
      <c r="U282" s="7">
        <v>1652</v>
      </c>
      <c r="V282" s="7">
        <v>17</v>
      </c>
      <c r="W282" s="7">
        <v>61</v>
      </c>
      <c r="X282" s="7">
        <v>268</v>
      </c>
      <c r="Y282" s="7">
        <v>0</v>
      </c>
      <c r="Z282" s="7">
        <v>244303</v>
      </c>
      <c r="AA282" s="7">
        <v>255552</v>
      </c>
      <c r="AB282" s="7">
        <v>1</v>
      </c>
      <c r="AC282" s="7">
        <v>0</v>
      </c>
      <c r="AD282" s="7">
        <v>5</v>
      </c>
      <c r="AE282" s="7">
        <v>0</v>
      </c>
    </row>
    <row r="283" spans="1:31">
      <c r="A283" s="8">
        <v>40212</v>
      </c>
      <c r="B283" s="9" t="str">
        <f t="shared" si="9"/>
        <v>10-02-03</v>
      </c>
      <c r="C283" s="9" t="str">
        <f t="shared" si="10"/>
        <v>10-02</v>
      </c>
      <c r="D283" s="7" t="s">
        <v>6</v>
      </c>
      <c r="E283" s="7" t="s">
        <v>7</v>
      </c>
      <c r="F283" s="7" t="s">
        <v>305</v>
      </c>
      <c r="G283" s="7">
        <v>5123.25</v>
      </c>
      <c r="H283" s="7">
        <v>1.484</v>
      </c>
      <c r="I283" s="7">
        <v>3</v>
      </c>
      <c r="J283" s="7">
        <v>5518323</v>
      </c>
      <c r="K283" s="7">
        <v>0</v>
      </c>
      <c r="L283" s="7">
        <v>3942</v>
      </c>
      <c r="M283" s="7">
        <v>0</v>
      </c>
      <c r="N283" s="7">
        <v>60</v>
      </c>
      <c r="O283" s="7">
        <v>58</v>
      </c>
      <c r="P283" s="7">
        <v>65</v>
      </c>
      <c r="Q283" s="7">
        <v>80</v>
      </c>
      <c r="R283" s="7">
        <v>27</v>
      </c>
      <c r="S283" s="7">
        <v>120</v>
      </c>
      <c r="T283" s="7">
        <v>264</v>
      </c>
      <c r="U283" s="7">
        <v>280</v>
      </c>
      <c r="V283" s="7">
        <v>20</v>
      </c>
      <c r="W283" s="7">
        <v>198</v>
      </c>
      <c r="X283" s="7">
        <v>234</v>
      </c>
      <c r="Y283" s="7">
        <v>0</v>
      </c>
      <c r="Z283" s="7">
        <v>221240</v>
      </c>
      <c r="AA283" s="7">
        <v>261800</v>
      </c>
      <c r="AB283" s="7">
        <v>0</v>
      </c>
      <c r="AC283" s="7">
        <v>0</v>
      </c>
      <c r="AD283" s="7">
        <v>0</v>
      </c>
      <c r="AE283" s="7">
        <v>0</v>
      </c>
    </row>
    <row r="284" spans="1:31">
      <c r="A284" s="8">
        <v>40212</v>
      </c>
      <c r="B284" s="9" t="str">
        <f t="shared" si="9"/>
        <v>10-02-03</v>
      </c>
      <c r="C284" s="9" t="str">
        <f t="shared" si="10"/>
        <v>10-02</v>
      </c>
      <c r="D284" s="7" t="s">
        <v>18</v>
      </c>
      <c r="E284" s="7" t="s">
        <v>26</v>
      </c>
      <c r="F284" s="7" t="s">
        <v>305</v>
      </c>
      <c r="G284" s="7">
        <v>5123.25</v>
      </c>
      <c r="H284" s="7">
        <v>5.431</v>
      </c>
      <c r="I284" s="7">
        <v>3</v>
      </c>
      <c r="J284" s="7">
        <v>5321138</v>
      </c>
      <c r="K284" s="7">
        <v>33415</v>
      </c>
      <c r="L284" s="7">
        <v>3646</v>
      </c>
      <c r="M284" s="7">
        <v>23</v>
      </c>
      <c r="N284" s="7">
        <v>61</v>
      </c>
      <c r="O284" s="7">
        <v>60</v>
      </c>
      <c r="P284" s="7">
        <v>62</v>
      </c>
      <c r="Q284" s="7">
        <v>66</v>
      </c>
      <c r="R284" s="7">
        <v>11</v>
      </c>
      <c r="S284" s="7">
        <v>122</v>
      </c>
      <c r="T284" s="7">
        <v>262</v>
      </c>
      <c r="U284" s="7">
        <v>266</v>
      </c>
      <c r="V284" s="7">
        <v>20</v>
      </c>
      <c r="W284" s="7">
        <v>48</v>
      </c>
      <c r="X284" s="7">
        <v>67</v>
      </c>
      <c r="Y284" s="7">
        <v>0</v>
      </c>
      <c r="Z284" s="7">
        <v>64109</v>
      </c>
      <c r="AA284" s="7">
        <v>65535</v>
      </c>
      <c r="AB284" s="7">
        <v>1</v>
      </c>
      <c r="AC284" s="7">
        <v>0</v>
      </c>
      <c r="AD284" s="7">
        <v>5</v>
      </c>
      <c r="AE284" s="7">
        <v>0</v>
      </c>
    </row>
    <row r="285" spans="1:31">
      <c r="A285" s="8">
        <v>40212</v>
      </c>
      <c r="B285" s="9" t="str">
        <f t="shared" si="9"/>
        <v>10-02-03</v>
      </c>
      <c r="C285" s="9" t="str">
        <f t="shared" si="10"/>
        <v>10-02</v>
      </c>
      <c r="D285" s="7" t="s">
        <v>8</v>
      </c>
      <c r="E285" s="7" t="s">
        <v>9</v>
      </c>
      <c r="F285" s="7" t="s">
        <v>305</v>
      </c>
      <c r="G285" s="7">
        <v>5123.25</v>
      </c>
      <c r="H285" s="7">
        <v>11.526999999999999</v>
      </c>
      <c r="I285" s="7">
        <v>3</v>
      </c>
      <c r="J285" s="7">
        <v>5512563</v>
      </c>
      <c r="K285" s="7">
        <v>56940</v>
      </c>
      <c r="L285" s="7">
        <v>3777</v>
      </c>
      <c r="M285" s="7">
        <v>39</v>
      </c>
      <c r="N285" s="7">
        <v>76</v>
      </c>
      <c r="O285" s="7">
        <v>74</v>
      </c>
      <c r="P285" s="7">
        <v>78</v>
      </c>
      <c r="Q285" s="7">
        <v>86</v>
      </c>
      <c r="R285" s="7">
        <v>15</v>
      </c>
      <c r="S285" s="7">
        <v>152</v>
      </c>
      <c r="T285" s="7">
        <v>278</v>
      </c>
      <c r="U285" s="7">
        <v>286</v>
      </c>
      <c r="V285" s="7">
        <v>15</v>
      </c>
      <c r="W285" s="7">
        <v>23</v>
      </c>
      <c r="X285" s="7">
        <v>60</v>
      </c>
      <c r="Y285" s="7">
        <v>0</v>
      </c>
      <c r="Z285" s="7">
        <v>250051</v>
      </c>
      <c r="AA285" s="7">
        <v>256960</v>
      </c>
      <c r="AB285" s="7">
        <v>28</v>
      </c>
      <c r="AC285" s="7">
        <v>0</v>
      </c>
      <c r="AD285" s="7">
        <v>31</v>
      </c>
      <c r="AE285" s="7">
        <v>0</v>
      </c>
    </row>
    <row r="286" spans="1:31">
      <c r="A286" s="8">
        <v>40212</v>
      </c>
      <c r="B286" s="9" t="str">
        <f t="shared" si="9"/>
        <v>10-02-03</v>
      </c>
      <c r="C286" s="9" t="str">
        <f t="shared" si="10"/>
        <v>10-02</v>
      </c>
      <c r="D286" s="7" t="s">
        <v>10</v>
      </c>
      <c r="E286" s="7" t="s">
        <v>25</v>
      </c>
      <c r="F286" s="7" t="s">
        <v>305</v>
      </c>
      <c r="G286" s="7">
        <v>5123.25</v>
      </c>
      <c r="H286" s="7">
        <v>8.7089999999999996</v>
      </c>
      <c r="I286" s="7">
        <v>3</v>
      </c>
      <c r="J286" s="7">
        <v>5517743</v>
      </c>
      <c r="K286" s="7">
        <v>263600</v>
      </c>
      <c r="L286" s="7">
        <v>3781</v>
      </c>
      <c r="M286" s="7">
        <v>181</v>
      </c>
      <c r="N286" s="7">
        <v>63</v>
      </c>
      <c r="O286" s="7">
        <v>63</v>
      </c>
      <c r="P286" s="7">
        <v>99</v>
      </c>
      <c r="Q286" s="7">
        <v>117</v>
      </c>
      <c r="R286" s="7">
        <v>16</v>
      </c>
      <c r="S286" s="7">
        <v>126</v>
      </c>
      <c r="T286" s="7">
        <v>299</v>
      </c>
      <c r="U286" s="7">
        <v>317</v>
      </c>
      <c r="V286" s="7">
        <v>20</v>
      </c>
      <c r="W286" s="7">
        <v>40</v>
      </c>
      <c r="X286" s="7">
        <v>100</v>
      </c>
      <c r="Y286" s="7">
        <v>0</v>
      </c>
      <c r="Z286" s="7">
        <v>252921</v>
      </c>
      <c r="AA286" s="7">
        <v>262144</v>
      </c>
      <c r="AB286" s="7">
        <v>3</v>
      </c>
      <c r="AC286" s="7">
        <v>0</v>
      </c>
      <c r="AD286" s="7">
        <v>4</v>
      </c>
      <c r="AE286" s="7">
        <v>0</v>
      </c>
    </row>
    <row r="287" spans="1:31">
      <c r="A287" s="8">
        <v>40212</v>
      </c>
      <c r="B287" s="9" t="str">
        <f t="shared" si="9"/>
        <v>10-02-03</v>
      </c>
      <c r="C287" s="9" t="str">
        <f t="shared" si="10"/>
        <v>10-02</v>
      </c>
      <c r="D287" s="7" t="s">
        <v>12</v>
      </c>
      <c r="E287" s="7" t="s">
        <v>32</v>
      </c>
      <c r="F287" s="7" t="s">
        <v>305</v>
      </c>
      <c r="G287" s="7">
        <v>5123.25</v>
      </c>
      <c r="H287" s="7">
        <v>15.334</v>
      </c>
      <c r="I287" s="7">
        <v>3</v>
      </c>
      <c r="J287" s="7">
        <v>5515675</v>
      </c>
      <c r="K287" s="7">
        <v>374352</v>
      </c>
      <c r="L287" s="7">
        <v>4597</v>
      </c>
      <c r="M287" s="7">
        <v>312</v>
      </c>
      <c r="N287" s="7">
        <v>62</v>
      </c>
      <c r="O287" s="7">
        <v>62</v>
      </c>
      <c r="P287" s="7">
        <v>103</v>
      </c>
      <c r="Q287" s="7">
        <v>399</v>
      </c>
      <c r="R287" s="7">
        <v>80</v>
      </c>
      <c r="S287" s="7">
        <v>902</v>
      </c>
      <c r="T287" s="7">
        <v>395</v>
      </c>
      <c r="U287" s="7">
        <v>1301</v>
      </c>
      <c r="V287" s="7">
        <v>9</v>
      </c>
      <c r="W287" s="7">
        <v>31</v>
      </c>
      <c r="X287" s="7">
        <v>268</v>
      </c>
      <c r="Y287" s="7">
        <v>0</v>
      </c>
      <c r="Z287" s="7">
        <v>244163</v>
      </c>
      <c r="AA287" s="7">
        <v>255552</v>
      </c>
      <c r="AB287" s="7">
        <v>28</v>
      </c>
      <c r="AC287" s="7">
        <v>0</v>
      </c>
      <c r="AD287" s="7">
        <v>39</v>
      </c>
      <c r="AE287" s="7">
        <v>0</v>
      </c>
    </row>
    <row r="288" spans="1:31">
      <c r="A288" s="8">
        <v>40212</v>
      </c>
      <c r="B288" s="9" t="str">
        <f t="shared" si="9"/>
        <v>10-02-03</v>
      </c>
      <c r="C288" s="9" t="str">
        <f t="shared" si="10"/>
        <v>10-02</v>
      </c>
      <c r="D288" s="7" t="s">
        <v>6</v>
      </c>
      <c r="E288" s="7" t="s">
        <v>7</v>
      </c>
      <c r="F288" s="7" t="s">
        <v>305</v>
      </c>
      <c r="G288" s="7">
        <v>5123.25</v>
      </c>
      <c r="H288" s="7">
        <v>1.4119999999999999</v>
      </c>
      <c r="I288" s="7">
        <v>3</v>
      </c>
      <c r="J288" s="7">
        <v>5518323</v>
      </c>
      <c r="K288" s="7">
        <v>0</v>
      </c>
      <c r="L288" s="7">
        <v>3942</v>
      </c>
      <c r="M288" s="7">
        <v>0</v>
      </c>
      <c r="N288" s="7">
        <v>60</v>
      </c>
      <c r="O288" s="7">
        <v>58</v>
      </c>
      <c r="P288" s="7">
        <v>65</v>
      </c>
      <c r="Q288" s="7">
        <v>80</v>
      </c>
      <c r="R288" s="7">
        <v>27</v>
      </c>
      <c r="S288" s="7">
        <v>120</v>
      </c>
      <c r="T288" s="7">
        <v>264</v>
      </c>
      <c r="U288" s="7">
        <v>280</v>
      </c>
      <c r="V288" s="7">
        <v>20</v>
      </c>
      <c r="W288" s="7">
        <v>198</v>
      </c>
      <c r="X288" s="7">
        <v>234</v>
      </c>
      <c r="Y288" s="7">
        <v>0</v>
      </c>
      <c r="Z288" s="7">
        <v>221240</v>
      </c>
      <c r="AA288" s="7">
        <v>261800</v>
      </c>
      <c r="AB288" s="7">
        <v>0</v>
      </c>
      <c r="AC288" s="7">
        <v>0</v>
      </c>
      <c r="AD288" s="7">
        <v>0</v>
      </c>
      <c r="AE288" s="7">
        <v>0</v>
      </c>
    </row>
    <row r="289" spans="1:31">
      <c r="A289" s="8">
        <v>40213</v>
      </c>
      <c r="B289" s="9" t="str">
        <f t="shared" si="9"/>
        <v>10-02-04</v>
      </c>
      <c r="C289" s="9" t="str">
        <f t="shared" si="10"/>
        <v>10-02</v>
      </c>
      <c r="D289" s="7" t="s">
        <v>4</v>
      </c>
      <c r="E289" s="7" t="s">
        <v>42</v>
      </c>
      <c r="F289" s="7" t="s">
        <v>305</v>
      </c>
      <c r="G289" s="7">
        <v>5123.25</v>
      </c>
      <c r="H289" s="7">
        <v>1.498</v>
      </c>
      <c r="I289" s="7">
        <v>3</v>
      </c>
      <c r="J289" s="7">
        <v>5515907</v>
      </c>
      <c r="K289" s="7">
        <v>1432</v>
      </c>
      <c r="L289" s="7">
        <v>3800</v>
      </c>
      <c r="M289" s="7">
        <v>1</v>
      </c>
      <c r="N289" s="7">
        <v>65</v>
      </c>
      <c r="O289" s="7">
        <v>64</v>
      </c>
      <c r="P289" s="7">
        <v>66</v>
      </c>
      <c r="Q289" s="7">
        <v>70</v>
      </c>
      <c r="R289" s="7">
        <v>19</v>
      </c>
      <c r="S289" s="7">
        <v>130</v>
      </c>
      <c r="T289" s="7">
        <v>266</v>
      </c>
      <c r="U289" s="7">
        <v>270</v>
      </c>
      <c r="V289" s="7">
        <v>20</v>
      </c>
      <c r="W289" s="7">
        <v>181</v>
      </c>
      <c r="X289" s="7">
        <v>225</v>
      </c>
      <c r="Y289" s="7">
        <v>0</v>
      </c>
      <c r="Z289" s="7">
        <v>213050</v>
      </c>
      <c r="AA289" s="7">
        <v>261340</v>
      </c>
      <c r="AB289" s="7">
        <v>0</v>
      </c>
      <c r="AC289" s="7">
        <v>0</v>
      </c>
      <c r="AD289" s="7">
        <v>0</v>
      </c>
      <c r="AE289" s="7">
        <v>0</v>
      </c>
    </row>
    <row r="290" spans="1:31">
      <c r="A290" s="8">
        <v>40213</v>
      </c>
      <c r="B290" s="9" t="str">
        <f t="shared" si="9"/>
        <v>10-02-04</v>
      </c>
      <c r="C290" s="9" t="str">
        <f t="shared" si="10"/>
        <v>10-02</v>
      </c>
      <c r="D290" s="7" t="s">
        <v>8</v>
      </c>
      <c r="E290" s="7" t="s">
        <v>9</v>
      </c>
      <c r="F290" s="7" t="s">
        <v>305</v>
      </c>
      <c r="G290" s="7">
        <v>5123.25</v>
      </c>
      <c r="H290" s="7">
        <v>1.4770000000000001</v>
      </c>
      <c r="I290" s="7">
        <v>3</v>
      </c>
      <c r="J290" s="7">
        <v>5512563</v>
      </c>
      <c r="K290" s="7">
        <v>0</v>
      </c>
      <c r="L290" s="7">
        <v>3777</v>
      </c>
      <c r="M290" s="7">
        <v>0</v>
      </c>
      <c r="N290" s="7">
        <v>68</v>
      </c>
      <c r="O290" s="7">
        <v>65</v>
      </c>
      <c r="P290" s="7">
        <v>67</v>
      </c>
      <c r="Q290" s="7">
        <v>69</v>
      </c>
      <c r="R290" s="7">
        <v>17</v>
      </c>
      <c r="S290" s="7">
        <v>136</v>
      </c>
      <c r="T290" s="7">
        <v>267</v>
      </c>
      <c r="U290" s="7">
        <v>269</v>
      </c>
      <c r="V290" s="7">
        <v>20</v>
      </c>
      <c r="W290" s="7">
        <v>191</v>
      </c>
      <c r="X290" s="7">
        <v>221</v>
      </c>
      <c r="Y290" s="7">
        <v>0</v>
      </c>
      <c r="Z290" s="7">
        <v>246681</v>
      </c>
      <c r="AA290" s="7">
        <v>256960</v>
      </c>
      <c r="AB290" s="7">
        <v>0</v>
      </c>
      <c r="AC290" s="7">
        <v>0</v>
      </c>
      <c r="AD290" s="7">
        <v>0</v>
      </c>
      <c r="AE290" s="7">
        <v>0</v>
      </c>
    </row>
    <row r="291" spans="1:31">
      <c r="A291" s="8">
        <v>40213</v>
      </c>
      <c r="B291" s="9" t="str">
        <f t="shared" si="9"/>
        <v>10-02-04</v>
      </c>
      <c r="C291" s="9" t="str">
        <f t="shared" si="10"/>
        <v>10-02</v>
      </c>
      <c r="D291" s="7" t="s">
        <v>10</v>
      </c>
      <c r="E291" s="7" t="s">
        <v>21</v>
      </c>
      <c r="F291" s="7" t="s">
        <v>305</v>
      </c>
      <c r="G291" s="7">
        <v>5123.25</v>
      </c>
      <c r="H291" s="7">
        <v>8.7309999999999999</v>
      </c>
      <c r="I291" s="7">
        <v>3</v>
      </c>
      <c r="J291" s="7">
        <v>5517743</v>
      </c>
      <c r="K291" s="7">
        <v>34380</v>
      </c>
      <c r="L291" s="7">
        <v>3781</v>
      </c>
      <c r="M291" s="7">
        <v>24</v>
      </c>
      <c r="N291" s="7">
        <v>63</v>
      </c>
      <c r="O291" s="7">
        <v>63</v>
      </c>
      <c r="P291" s="7">
        <v>106</v>
      </c>
      <c r="Q291" s="7">
        <v>122</v>
      </c>
      <c r="R291" s="7">
        <v>10</v>
      </c>
      <c r="S291" s="7">
        <v>126</v>
      </c>
      <c r="T291" s="7">
        <v>306</v>
      </c>
      <c r="U291" s="7">
        <v>322</v>
      </c>
      <c r="V291" s="7">
        <v>20</v>
      </c>
      <c r="W291" s="7">
        <v>41</v>
      </c>
      <c r="X291" s="7">
        <v>58</v>
      </c>
      <c r="Y291" s="7">
        <v>0</v>
      </c>
      <c r="Z291" s="7">
        <v>253995</v>
      </c>
      <c r="AA291" s="7">
        <v>262144</v>
      </c>
      <c r="AB291" s="7">
        <v>2</v>
      </c>
      <c r="AC291" s="7">
        <v>0</v>
      </c>
      <c r="AD291" s="7">
        <v>4</v>
      </c>
      <c r="AE291" s="7">
        <v>0</v>
      </c>
    </row>
    <row r="292" spans="1:31">
      <c r="A292" s="8">
        <v>40213</v>
      </c>
      <c r="B292" s="9" t="str">
        <f t="shared" si="9"/>
        <v>10-02-04</v>
      </c>
      <c r="C292" s="9" t="str">
        <f t="shared" si="10"/>
        <v>10-02</v>
      </c>
      <c r="D292" s="7" t="s">
        <v>6</v>
      </c>
      <c r="E292" s="7" t="s">
        <v>7</v>
      </c>
      <c r="F292" s="7" t="s">
        <v>305</v>
      </c>
      <c r="G292" s="7">
        <v>5123.25</v>
      </c>
      <c r="H292" s="7">
        <v>1.4279999999999999</v>
      </c>
      <c r="I292" s="7">
        <v>3</v>
      </c>
      <c r="J292" s="7">
        <v>5518771</v>
      </c>
      <c r="K292" s="7">
        <v>1848</v>
      </c>
      <c r="L292" s="7">
        <v>3943</v>
      </c>
      <c r="M292" s="7">
        <v>2</v>
      </c>
      <c r="N292" s="7">
        <v>61</v>
      </c>
      <c r="O292" s="7">
        <v>60</v>
      </c>
      <c r="P292" s="7">
        <v>63</v>
      </c>
      <c r="Q292" s="7">
        <v>72</v>
      </c>
      <c r="R292" s="7">
        <v>20</v>
      </c>
      <c r="S292" s="7">
        <v>122</v>
      </c>
      <c r="T292" s="7">
        <v>263</v>
      </c>
      <c r="U292" s="7">
        <v>272</v>
      </c>
      <c r="V292" s="7">
        <v>20</v>
      </c>
      <c r="W292" s="7">
        <v>196</v>
      </c>
      <c r="X292" s="7">
        <v>237</v>
      </c>
      <c r="Y292" s="7">
        <v>0</v>
      </c>
      <c r="Z292" s="7">
        <v>211578</v>
      </c>
      <c r="AA292" s="7">
        <v>261800</v>
      </c>
      <c r="AB292" s="7">
        <v>0</v>
      </c>
      <c r="AC292" s="7">
        <v>0</v>
      </c>
      <c r="AD292" s="7">
        <v>0</v>
      </c>
      <c r="AE292" s="7">
        <v>0</v>
      </c>
    </row>
    <row r="293" spans="1:31">
      <c r="A293" s="8">
        <v>40213</v>
      </c>
      <c r="B293" s="9" t="str">
        <f t="shared" si="9"/>
        <v>10-02-04</v>
      </c>
      <c r="C293" s="9" t="str">
        <f t="shared" si="10"/>
        <v>10-02</v>
      </c>
      <c r="D293" s="7" t="s">
        <v>12</v>
      </c>
      <c r="E293" s="7" t="s">
        <v>38</v>
      </c>
      <c r="F293" s="7" t="s">
        <v>305</v>
      </c>
      <c r="G293" s="7">
        <v>5123.25</v>
      </c>
      <c r="H293" s="7">
        <v>22.274000000000001</v>
      </c>
      <c r="I293" s="7">
        <v>3</v>
      </c>
      <c r="J293" s="7">
        <v>5515675</v>
      </c>
      <c r="K293" s="7">
        <v>298704</v>
      </c>
      <c r="L293" s="7">
        <v>4597</v>
      </c>
      <c r="M293" s="7">
        <v>249</v>
      </c>
      <c r="N293" s="7">
        <v>56</v>
      </c>
      <c r="O293" s="7">
        <v>56</v>
      </c>
      <c r="P293" s="7">
        <v>86</v>
      </c>
      <c r="Q293" s="7">
        <v>351</v>
      </c>
      <c r="R293" s="7">
        <v>55</v>
      </c>
      <c r="S293" s="7">
        <v>638</v>
      </c>
      <c r="T293" s="7">
        <v>328</v>
      </c>
      <c r="U293" s="7">
        <v>989</v>
      </c>
      <c r="V293" s="7">
        <v>10</v>
      </c>
      <c r="W293" s="7">
        <v>18</v>
      </c>
      <c r="X293" s="7">
        <v>43</v>
      </c>
      <c r="Y293" s="7">
        <v>0</v>
      </c>
      <c r="Z293" s="7">
        <v>250737</v>
      </c>
      <c r="AA293" s="7">
        <v>255552</v>
      </c>
      <c r="AB293" s="7">
        <v>44</v>
      </c>
      <c r="AC293" s="7">
        <v>1</v>
      </c>
      <c r="AD293" s="7">
        <v>53</v>
      </c>
      <c r="AE293" s="7">
        <v>0</v>
      </c>
    </row>
    <row r="294" spans="1:31">
      <c r="A294" s="8">
        <v>40214</v>
      </c>
      <c r="B294" s="9" t="str">
        <f t="shared" si="9"/>
        <v>10-02-05</v>
      </c>
      <c r="C294" s="9" t="str">
        <f t="shared" si="10"/>
        <v>10-02</v>
      </c>
      <c r="D294" s="7" t="s">
        <v>4</v>
      </c>
      <c r="E294" s="7" t="s">
        <v>17</v>
      </c>
      <c r="F294" s="7" t="s">
        <v>305</v>
      </c>
      <c r="G294" s="7">
        <v>5123.25</v>
      </c>
      <c r="H294" s="7">
        <v>5.5659999999999998</v>
      </c>
      <c r="I294" s="7">
        <v>3</v>
      </c>
      <c r="J294" s="7">
        <v>5318807</v>
      </c>
      <c r="K294" s="7">
        <v>0</v>
      </c>
      <c r="L294" s="7">
        <v>3665</v>
      </c>
      <c r="M294" s="7">
        <v>0</v>
      </c>
      <c r="N294" s="7">
        <v>67</v>
      </c>
      <c r="O294" s="7">
        <v>66</v>
      </c>
      <c r="P294" s="7">
        <v>67</v>
      </c>
      <c r="Q294" s="7">
        <v>69</v>
      </c>
      <c r="R294" s="7">
        <v>6</v>
      </c>
      <c r="S294" s="7">
        <v>134</v>
      </c>
      <c r="T294" s="7">
        <v>266</v>
      </c>
      <c r="U294" s="7">
        <v>269</v>
      </c>
      <c r="V294" s="7">
        <v>20</v>
      </c>
      <c r="W294" s="7">
        <v>64</v>
      </c>
      <c r="X294" s="7">
        <v>66</v>
      </c>
      <c r="Y294" s="7">
        <v>0</v>
      </c>
      <c r="Z294" s="7">
        <v>62750</v>
      </c>
      <c r="AA294" s="7">
        <v>64240</v>
      </c>
      <c r="AB294" s="7">
        <v>0</v>
      </c>
      <c r="AC294" s="7">
        <v>0</v>
      </c>
      <c r="AD294" s="7">
        <v>0</v>
      </c>
      <c r="AE294" s="7">
        <v>0</v>
      </c>
    </row>
    <row r="295" spans="1:31">
      <c r="A295" s="8">
        <v>40214</v>
      </c>
      <c r="B295" s="9" t="str">
        <f t="shared" si="9"/>
        <v>10-02-05</v>
      </c>
      <c r="C295" s="9" t="str">
        <f t="shared" si="10"/>
        <v>10-02</v>
      </c>
      <c r="D295" s="7" t="s">
        <v>8</v>
      </c>
      <c r="E295" s="7" t="s">
        <v>9</v>
      </c>
      <c r="F295" s="7" t="s">
        <v>305</v>
      </c>
      <c r="G295" s="7">
        <v>5123.25</v>
      </c>
      <c r="H295" s="7">
        <v>1.4650000000000001</v>
      </c>
      <c r="I295" s="7">
        <v>3</v>
      </c>
      <c r="J295" s="7">
        <v>5512563</v>
      </c>
      <c r="K295" s="7">
        <v>0</v>
      </c>
      <c r="L295" s="7">
        <v>3777</v>
      </c>
      <c r="M295" s="7">
        <v>0</v>
      </c>
      <c r="N295" s="7">
        <v>69</v>
      </c>
      <c r="O295" s="7">
        <v>64</v>
      </c>
      <c r="P295" s="7">
        <v>67</v>
      </c>
      <c r="Q295" s="7">
        <v>72</v>
      </c>
      <c r="R295" s="7">
        <v>21</v>
      </c>
      <c r="S295" s="7">
        <v>138</v>
      </c>
      <c r="T295" s="7">
        <v>267</v>
      </c>
      <c r="U295" s="7">
        <v>272</v>
      </c>
      <c r="V295" s="7">
        <v>20</v>
      </c>
      <c r="W295" s="7">
        <v>191</v>
      </c>
      <c r="X295" s="7">
        <v>221</v>
      </c>
      <c r="Y295" s="7">
        <v>0</v>
      </c>
      <c r="Z295" s="7">
        <v>246681</v>
      </c>
      <c r="AA295" s="7">
        <v>256960</v>
      </c>
      <c r="AB295" s="7">
        <v>0</v>
      </c>
      <c r="AC295" s="7">
        <v>0</v>
      </c>
      <c r="AD295" s="7">
        <v>0</v>
      </c>
      <c r="AE295" s="7">
        <v>0</v>
      </c>
    </row>
    <row r="296" spans="1:31">
      <c r="A296" s="8">
        <v>40214</v>
      </c>
      <c r="B296" s="9" t="str">
        <f t="shared" si="9"/>
        <v>10-02-05</v>
      </c>
      <c r="C296" s="9" t="str">
        <f t="shared" si="10"/>
        <v>10-02</v>
      </c>
      <c r="D296" s="7" t="s">
        <v>10</v>
      </c>
      <c r="E296" s="7" t="s">
        <v>21</v>
      </c>
      <c r="F296" s="7" t="s">
        <v>305</v>
      </c>
      <c r="G296" s="7">
        <v>5123.25</v>
      </c>
      <c r="H296" s="7">
        <v>8.7330000000000005</v>
      </c>
      <c r="I296" s="7">
        <v>3</v>
      </c>
      <c r="J296" s="7">
        <v>5517743</v>
      </c>
      <c r="K296" s="7">
        <v>40880</v>
      </c>
      <c r="L296" s="7">
        <v>3781</v>
      </c>
      <c r="M296" s="7">
        <v>28</v>
      </c>
      <c r="N296" s="7">
        <v>61</v>
      </c>
      <c r="O296" s="7">
        <v>61</v>
      </c>
      <c r="P296" s="7">
        <v>110</v>
      </c>
      <c r="Q296" s="7">
        <v>160</v>
      </c>
      <c r="R296" s="7">
        <v>14</v>
      </c>
      <c r="S296" s="7">
        <v>226</v>
      </c>
      <c r="T296" s="7">
        <v>310</v>
      </c>
      <c r="U296" s="7">
        <v>386</v>
      </c>
      <c r="V296" s="7">
        <v>20</v>
      </c>
      <c r="W296" s="7">
        <v>42</v>
      </c>
      <c r="X296" s="7">
        <v>58</v>
      </c>
      <c r="Y296" s="7">
        <v>0</v>
      </c>
      <c r="Z296" s="7">
        <v>253972</v>
      </c>
      <c r="AA296" s="7">
        <v>262144</v>
      </c>
      <c r="AB296" s="7">
        <v>1</v>
      </c>
      <c r="AC296" s="7">
        <v>0</v>
      </c>
      <c r="AD296" s="7">
        <v>3</v>
      </c>
      <c r="AE296" s="7">
        <v>0</v>
      </c>
    </row>
    <row r="297" spans="1:31">
      <c r="A297" s="8">
        <v>40214</v>
      </c>
      <c r="B297" s="9" t="str">
        <f t="shared" si="9"/>
        <v>10-02-05</v>
      </c>
      <c r="C297" s="9" t="str">
        <f t="shared" si="10"/>
        <v>10-02</v>
      </c>
      <c r="D297" s="7" t="s">
        <v>6</v>
      </c>
      <c r="E297" s="7" t="s">
        <v>7</v>
      </c>
      <c r="F297" s="7" t="s">
        <v>305</v>
      </c>
      <c r="G297" s="7">
        <v>5123.25</v>
      </c>
      <c r="H297" s="7">
        <v>1.5309999999999999</v>
      </c>
      <c r="I297" s="7">
        <v>3</v>
      </c>
      <c r="J297" s="7">
        <v>5516811</v>
      </c>
      <c r="K297" s="7">
        <v>2688</v>
      </c>
      <c r="L297" s="7">
        <v>3941</v>
      </c>
      <c r="M297" s="7">
        <v>2</v>
      </c>
      <c r="N297" s="7">
        <v>64</v>
      </c>
      <c r="O297" s="7">
        <v>62</v>
      </c>
      <c r="P297" s="7">
        <v>65</v>
      </c>
      <c r="Q297" s="7">
        <v>79</v>
      </c>
      <c r="R297" s="7">
        <v>19</v>
      </c>
      <c r="S297" s="7">
        <v>128</v>
      </c>
      <c r="T297" s="7">
        <v>265</v>
      </c>
      <c r="U297" s="7">
        <v>279</v>
      </c>
      <c r="V297" s="7">
        <v>20</v>
      </c>
      <c r="W297" s="7">
        <v>195</v>
      </c>
      <c r="X297" s="7">
        <v>235</v>
      </c>
      <c r="Y297" s="7">
        <v>0</v>
      </c>
      <c r="Z297" s="7">
        <v>207159</v>
      </c>
      <c r="AA297" s="7">
        <v>261800</v>
      </c>
      <c r="AB297" s="7">
        <v>0</v>
      </c>
      <c r="AC297" s="7">
        <v>0</v>
      </c>
      <c r="AD297" s="7">
        <v>0</v>
      </c>
      <c r="AE297" s="7">
        <v>0</v>
      </c>
    </row>
    <row r="298" spans="1:31">
      <c r="A298" s="8">
        <v>40214</v>
      </c>
      <c r="B298" s="9" t="str">
        <f t="shared" si="9"/>
        <v>10-02-05</v>
      </c>
      <c r="C298" s="9" t="str">
        <f t="shared" si="10"/>
        <v>10-02</v>
      </c>
      <c r="D298" s="7" t="s">
        <v>18</v>
      </c>
      <c r="E298" s="7" t="s">
        <v>53</v>
      </c>
      <c r="F298" s="7" t="s">
        <v>305</v>
      </c>
      <c r="G298" s="7">
        <v>5123.25</v>
      </c>
      <c r="H298" s="7">
        <v>1.411</v>
      </c>
      <c r="I298" s="7">
        <v>3</v>
      </c>
      <c r="J298" s="7">
        <v>5517379</v>
      </c>
      <c r="K298" s="7">
        <v>0</v>
      </c>
      <c r="L298" s="7">
        <v>3801</v>
      </c>
      <c r="M298" s="7">
        <v>0</v>
      </c>
      <c r="N298" s="7">
        <v>61</v>
      </c>
      <c r="O298" s="7">
        <v>61</v>
      </c>
      <c r="P298" s="7">
        <v>62</v>
      </c>
      <c r="Q298" s="7">
        <v>65</v>
      </c>
      <c r="R298" s="7">
        <v>18</v>
      </c>
      <c r="S298" s="7">
        <v>122</v>
      </c>
      <c r="T298" s="7">
        <v>262</v>
      </c>
      <c r="U298" s="7">
        <v>265</v>
      </c>
      <c r="V298" s="7">
        <v>20</v>
      </c>
      <c r="W298" s="7">
        <v>189</v>
      </c>
      <c r="X298" s="7">
        <v>226</v>
      </c>
      <c r="Y298" s="7">
        <v>0</v>
      </c>
      <c r="Z298" s="7">
        <v>220145</v>
      </c>
      <c r="AA298" s="7">
        <v>261360</v>
      </c>
      <c r="AB298" s="7">
        <v>0</v>
      </c>
      <c r="AC298" s="7">
        <v>0</v>
      </c>
      <c r="AD298" s="7">
        <v>0</v>
      </c>
      <c r="AE298" s="7">
        <v>0</v>
      </c>
    </row>
    <row r="299" spans="1:31">
      <c r="A299" s="7" t="s">
        <v>80</v>
      </c>
      <c r="B299" s="9" t="str">
        <f t="shared" si="9"/>
        <v>10-03-0</v>
      </c>
      <c r="C299" s="9" t="str">
        <f t="shared" si="10"/>
        <v>10-03</v>
      </c>
      <c r="D299" s="7" t="s">
        <v>8</v>
      </c>
      <c r="E299" s="7" t="s">
        <v>31</v>
      </c>
      <c r="F299" s="7" t="s">
        <v>305</v>
      </c>
      <c r="G299" s="7">
        <v>5123.25</v>
      </c>
      <c r="H299" s="7">
        <v>1.5680000000000001</v>
      </c>
      <c r="I299" s="7">
        <v>3</v>
      </c>
      <c r="J299" s="7">
        <v>5518123</v>
      </c>
      <c r="K299" s="7">
        <v>0</v>
      </c>
      <c r="L299" s="7">
        <v>3833</v>
      </c>
      <c r="M299" s="7">
        <v>0</v>
      </c>
      <c r="N299" s="7">
        <v>69</v>
      </c>
      <c r="O299" s="7">
        <v>69</v>
      </c>
      <c r="P299" s="7">
        <v>70</v>
      </c>
      <c r="Q299" s="7">
        <v>71</v>
      </c>
      <c r="R299" s="7">
        <v>13</v>
      </c>
      <c r="S299" s="7">
        <v>138</v>
      </c>
      <c r="T299" s="7">
        <v>269</v>
      </c>
      <c r="U299" s="7">
        <v>271</v>
      </c>
      <c r="V299" s="7">
        <v>20</v>
      </c>
      <c r="W299" s="7">
        <v>193</v>
      </c>
      <c r="X299" s="7">
        <v>228</v>
      </c>
      <c r="Y299" s="7">
        <v>0</v>
      </c>
      <c r="Z299" s="7">
        <v>220262</v>
      </c>
      <c r="AA299" s="7">
        <v>262080</v>
      </c>
      <c r="AB299" s="7">
        <v>0</v>
      </c>
      <c r="AC299" s="7">
        <v>0</v>
      </c>
      <c r="AD299" s="7">
        <v>0</v>
      </c>
      <c r="AE299" s="7">
        <v>0</v>
      </c>
    </row>
    <row r="300" spans="1:31">
      <c r="A300" s="7" t="s">
        <v>80</v>
      </c>
      <c r="B300" s="9" t="str">
        <f t="shared" si="9"/>
        <v>10-03-0</v>
      </c>
      <c r="C300" s="9" t="str">
        <f t="shared" si="10"/>
        <v>10-03</v>
      </c>
      <c r="D300" s="7" t="s">
        <v>4</v>
      </c>
      <c r="E300" s="7" t="s">
        <v>42</v>
      </c>
      <c r="F300" s="7" t="s">
        <v>305</v>
      </c>
      <c r="G300" s="7">
        <v>5123.25</v>
      </c>
      <c r="H300" s="7">
        <v>1.4850000000000001</v>
      </c>
      <c r="I300" s="7">
        <v>3</v>
      </c>
      <c r="J300" s="7">
        <v>5515907</v>
      </c>
      <c r="K300" s="7">
        <v>2884</v>
      </c>
      <c r="L300" s="7">
        <v>3800</v>
      </c>
      <c r="M300" s="7">
        <v>2</v>
      </c>
      <c r="N300" s="7">
        <v>63</v>
      </c>
      <c r="O300" s="7">
        <v>63</v>
      </c>
      <c r="P300" s="7">
        <v>65</v>
      </c>
      <c r="Q300" s="7">
        <v>69</v>
      </c>
      <c r="R300" s="7">
        <v>21</v>
      </c>
      <c r="S300" s="7">
        <v>126</v>
      </c>
      <c r="T300" s="7">
        <v>265</v>
      </c>
      <c r="U300" s="7">
        <v>269</v>
      </c>
      <c r="V300" s="7">
        <v>20</v>
      </c>
      <c r="W300" s="7">
        <v>186</v>
      </c>
      <c r="X300" s="7">
        <v>226</v>
      </c>
      <c r="Y300" s="7">
        <v>0</v>
      </c>
      <c r="Z300" s="7">
        <v>213104</v>
      </c>
      <c r="AA300" s="7">
        <v>261340</v>
      </c>
      <c r="AB300" s="7">
        <v>0</v>
      </c>
      <c r="AC300" s="7">
        <v>0</v>
      </c>
      <c r="AD300" s="7">
        <v>0</v>
      </c>
      <c r="AE300" s="7">
        <v>0</v>
      </c>
    </row>
    <row r="301" spans="1:31">
      <c r="A301" s="7" t="s">
        <v>80</v>
      </c>
      <c r="B301" s="9" t="str">
        <f t="shared" si="9"/>
        <v>10-03-0</v>
      </c>
      <c r="C301" s="9" t="str">
        <f t="shared" si="10"/>
        <v>10-03</v>
      </c>
      <c r="D301" s="7" t="s">
        <v>10</v>
      </c>
      <c r="E301" s="7" t="s">
        <v>21</v>
      </c>
      <c r="F301" s="7" t="s">
        <v>305</v>
      </c>
      <c r="G301" s="7">
        <v>5123.25</v>
      </c>
      <c r="H301" s="7">
        <v>8.7349999999999994</v>
      </c>
      <c r="I301" s="7">
        <v>3</v>
      </c>
      <c r="J301" s="7">
        <v>5517743</v>
      </c>
      <c r="K301" s="7">
        <v>342440</v>
      </c>
      <c r="L301" s="7">
        <v>3781</v>
      </c>
      <c r="M301" s="7">
        <v>235</v>
      </c>
      <c r="N301" s="7">
        <v>65</v>
      </c>
      <c r="O301" s="7">
        <v>65</v>
      </c>
      <c r="P301" s="7">
        <v>117</v>
      </c>
      <c r="Q301" s="7">
        <v>138</v>
      </c>
      <c r="R301" s="7">
        <v>11</v>
      </c>
      <c r="S301" s="7">
        <v>130</v>
      </c>
      <c r="T301" s="7">
        <v>317</v>
      </c>
      <c r="U301" s="7">
        <v>338</v>
      </c>
      <c r="V301" s="7">
        <v>20</v>
      </c>
      <c r="W301" s="7">
        <v>47</v>
      </c>
      <c r="X301" s="7">
        <v>99</v>
      </c>
      <c r="Y301" s="7">
        <v>0</v>
      </c>
      <c r="Z301" s="7">
        <v>252432</v>
      </c>
      <c r="AA301" s="7">
        <v>262144</v>
      </c>
      <c r="AB301" s="7">
        <v>0</v>
      </c>
      <c r="AC301" s="7">
        <v>0</v>
      </c>
      <c r="AD301" s="7">
        <v>4</v>
      </c>
      <c r="AE301" s="7">
        <v>0</v>
      </c>
    </row>
    <row r="302" spans="1:31">
      <c r="A302" s="8">
        <v>40238</v>
      </c>
      <c r="B302" s="9" t="str">
        <f t="shared" si="9"/>
        <v>10-03-01</v>
      </c>
      <c r="C302" s="9" t="str">
        <f t="shared" si="10"/>
        <v>10-03</v>
      </c>
      <c r="D302" s="7" t="s">
        <v>18</v>
      </c>
      <c r="E302" s="7" t="s">
        <v>29</v>
      </c>
      <c r="F302" s="7" t="s">
        <v>305</v>
      </c>
      <c r="G302" s="7">
        <v>5123.25</v>
      </c>
      <c r="H302" s="7">
        <v>1.27</v>
      </c>
      <c r="I302" s="7">
        <v>3</v>
      </c>
      <c r="J302" s="7">
        <v>6821323</v>
      </c>
      <c r="K302" s="7">
        <v>0</v>
      </c>
      <c r="L302" s="7">
        <v>4738</v>
      </c>
      <c r="M302" s="7">
        <v>0</v>
      </c>
      <c r="N302" s="7">
        <v>60</v>
      </c>
      <c r="O302" s="7">
        <v>60</v>
      </c>
      <c r="P302" s="7">
        <v>108</v>
      </c>
      <c r="Q302" s="7">
        <v>351</v>
      </c>
      <c r="R302" s="7">
        <v>36</v>
      </c>
      <c r="S302" s="7">
        <v>198</v>
      </c>
      <c r="T302" s="7">
        <v>308</v>
      </c>
      <c r="U302" s="7">
        <v>551</v>
      </c>
      <c r="V302" s="7">
        <v>20</v>
      </c>
      <c r="W302" s="7">
        <v>387</v>
      </c>
      <c r="X302" s="7">
        <v>1005</v>
      </c>
      <c r="Y302" s="7">
        <v>0</v>
      </c>
      <c r="Z302" s="7">
        <v>531507</v>
      </c>
      <c r="AA302" s="7">
        <v>1379328</v>
      </c>
      <c r="AB302" s="7">
        <v>0</v>
      </c>
      <c r="AC302" s="7">
        <v>0</v>
      </c>
      <c r="AD302" s="7">
        <v>0</v>
      </c>
      <c r="AE302" s="7">
        <v>0</v>
      </c>
    </row>
    <row r="303" spans="1:31">
      <c r="A303" s="8">
        <v>40238</v>
      </c>
      <c r="B303" s="9" t="str">
        <f t="shared" si="9"/>
        <v>10-03-01</v>
      </c>
      <c r="C303" s="9" t="str">
        <f t="shared" si="10"/>
        <v>10-03</v>
      </c>
      <c r="D303" s="7" t="s">
        <v>4</v>
      </c>
      <c r="E303" s="7" t="s">
        <v>5</v>
      </c>
      <c r="F303" s="7" t="s">
        <v>305</v>
      </c>
      <c r="G303" s="7">
        <v>5123.25</v>
      </c>
      <c r="H303" s="7">
        <v>9.8960000000000008</v>
      </c>
      <c r="I303" s="7">
        <v>3</v>
      </c>
      <c r="J303" s="7">
        <v>5445819</v>
      </c>
      <c r="K303" s="7">
        <v>60572</v>
      </c>
      <c r="L303" s="7">
        <v>3752</v>
      </c>
      <c r="M303" s="7">
        <v>42</v>
      </c>
      <c r="N303" s="7">
        <v>64</v>
      </c>
      <c r="O303" s="7">
        <v>64</v>
      </c>
      <c r="P303" s="7">
        <v>67</v>
      </c>
      <c r="Q303" s="7">
        <v>73</v>
      </c>
      <c r="R303" s="7">
        <v>12</v>
      </c>
      <c r="S303" s="7">
        <v>128</v>
      </c>
      <c r="T303" s="7">
        <v>266</v>
      </c>
      <c r="U303" s="7">
        <v>273</v>
      </c>
      <c r="V303" s="7">
        <v>18</v>
      </c>
      <c r="W303" s="7">
        <v>23</v>
      </c>
      <c r="X303" s="7">
        <v>41</v>
      </c>
      <c r="Y303" s="7">
        <v>0</v>
      </c>
      <c r="Z303" s="7">
        <v>188415</v>
      </c>
      <c r="AA303" s="7">
        <v>261340</v>
      </c>
      <c r="AB303" s="7">
        <v>33</v>
      </c>
      <c r="AC303" s="7">
        <v>0</v>
      </c>
      <c r="AD303" s="7">
        <v>34</v>
      </c>
      <c r="AE303" s="7">
        <v>0</v>
      </c>
    </row>
    <row r="304" spans="1:31">
      <c r="A304" s="8">
        <v>40238</v>
      </c>
      <c r="B304" s="9" t="str">
        <f t="shared" si="9"/>
        <v>10-03-01</v>
      </c>
      <c r="C304" s="9" t="str">
        <f t="shared" si="10"/>
        <v>10-03</v>
      </c>
      <c r="D304" s="7" t="s">
        <v>8</v>
      </c>
      <c r="E304" s="7" t="s">
        <v>31</v>
      </c>
      <c r="F304" s="7" t="s">
        <v>305</v>
      </c>
      <c r="G304" s="7">
        <v>5123.25</v>
      </c>
      <c r="H304" s="7">
        <v>1.5169999999999999</v>
      </c>
      <c r="I304" s="7">
        <v>3</v>
      </c>
      <c r="J304" s="7">
        <v>5518123</v>
      </c>
      <c r="K304" s="7">
        <v>0</v>
      </c>
      <c r="L304" s="7">
        <v>3833</v>
      </c>
      <c r="M304" s="7">
        <v>0</v>
      </c>
      <c r="N304" s="7">
        <v>68</v>
      </c>
      <c r="O304" s="7">
        <v>67</v>
      </c>
      <c r="P304" s="7">
        <v>68</v>
      </c>
      <c r="Q304" s="7">
        <v>69</v>
      </c>
      <c r="R304" s="7">
        <v>13</v>
      </c>
      <c r="S304" s="7">
        <v>136</v>
      </c>
      <c r="T304" s="7">
        <v>267</v>
      </c>
      <c r="U304" s="7">
        <v>269</v>
      </c>
      <c r="V304" s="7">
        <v>20</v>
      </c>
      <c r="W304" s="7">
        <v>193</v>
      </c>
      <c r="X304" s="7">
        <v>228</v>
      </c>
      <c r="Y304" s="7">
        <v>0</v>
      </c>
      <c r="Z304" s="7">
        <v>220262</v>
      </c>
      <c r="AA304" s="7">
        <v>262080</v>
      </c>
      <c r="AB304" s="7">
        <v>0</v>
      </c>
      <c r="AC304" s="7">
        <v>0</v>
      </c>
      <c r="AD304" s="7">
        <v>0</v>
      </c>
      <c r="AE304" s="7">
        <v>0</v>
      </c>
    </row>
    <row r="305" spans="1:31">
      <c r="A305" s="8">
        <v>40238</v>
      </c>
      <c r="B305" s="9" t="str">
        <f t="shared" si="9"/>
        <v>10-03-01</v>
      </c>
      <c r="C305" s="9" t="str">
        <f t="shared" si="10"/>
        <v>10-03</v>
      </c>
      <c r="D305" s="7" t="s">
        <v>10</v>
      </c>
      <c r="E305" s="7" t="s">
        <v>25</v>
      </c>
      <c r="F305" s="7" t="s">
        <v>305</v>
      </c>
      <c r="G305" s="7">
        <v>5123.25</v>
      </c>
      <c r="H305" s="7">
        <v>8.7070000000000007</v>
      </c>
      <c r="I305" s="7">
        <v>3</v>
      </c>
      <c r="J305" s="7">
        <v>5517743</v>
      </c>
      <c r="K305" s="7">
        <v>419820</v>
      </c>
      <c r="L305" s="7">
        <v>3781</v>
      </c>
      <c r="M305" s="7">
        <v>288</v>
      </c>
      <c r="N305" s="7">
        <v>66</v>
      </c>
      <c r="O305" s="7">
        <v>66</v>
      </c>
      <c r="P305" s="7">
        <v>100</v>
      </c>
      <c r="Q305" s="7">
        <v>115</v>
      </c>
      <c r="R305" s="7">
        <v>18</v>
      </c>
      <c r="S305" s="7">
        <v>132</v>
      </c>
      <c r="T305" s="7">
        <v>299</v>
      </c>
      <c r="U305" s="7">
        <v>315</v>
      </c>
      <c r="V305" s="7">
        <v>20</v>
      </c>
      <c r="W305" s="7">
        <v>41</v>
      </c>
      <c r="X305" s="7">
        <v>103</v>
      </c>
      <c r="Y305" s="7">
        <v>0</v>
      </c>
      <c r="Z305" s="7">
        <v>252055</v>
      </c>
      <c r="AA305" s="7">
        <v>262144</v>
      </c>
      <c r="AB305" s="7">
        <v>3</v>
      </c>
      <c r="AC305" s="7">
        <v>0</v>
      </c>
      <c r="AD305" s="7">
        <v>6</v>
      </c>
      <c r="AE305" s="7">
        <v>0</v>
      </c>
    </row>
    <row r="306" spans="1:31">
      <c r="A306" s="8">
        <v>40238</v>
      </c>
      <c r="B306" s="9" t="str">
        <f t="shared" si="9"/>
        <v>10-03-01</v>
      </c>
      <c r="C306" s="9" t="str">
        <f t="shared" si="10"/>
        <v>10-03</v>
      </c>
      <c r="D306" s="7" t="s">
        <v>6</v>
      </c>
      <c r="E306" s="7" t="s">
        <v>7</v>
      </c>
      <c r="F306" s="7" t="s">
        <v>305</v>
      </c>
      <c r="G306" s="7">
        <v>5123.25</v>
      </c>
      <c r="H306" s="7">
        <v>1.389</v>
      </c>
      <c r="I306" s="7">
        <v>3</v>
      </c>
      <c r="J306" s="7">
        <v>5516867</v>
      </c>
      <c r="K306" s="7">
        <v>1344</v>
      </c>
      <c r="L306" s="7">
        <v>3941</v>
      </c>
      <c r="M306" s="7">
        <v>1</v>
      </c>
      <c r="N306" s="7">
        <v>57</v>
      </c>
      <c r="O306" s="7">
        <v>55</v>
      </c>
      <c r="P306" s="7">
        <v>59</v>
      </c>
      <c r="Q306" s="7">
        <v>80</v>
      </c>
      <c r="R306" s="7">
        <v>15</v>
      </c>
      <c r="S306" s="7">
        <v>114</v>
      </c>
      <c r="T306" s="7">
        <v>259</v>
      </c>
      <c r="U306" s="7">
        <v>280</v>
      </c>
      <c r="V306" s="7">
        <v>20</v>
      </c>
      <c r="W306" s="7">
        <v>191</v>
      </c>
      <c r="X306" s="7">
        <v>235</v>
      </c>
      <c r="Y306" s="7">
        <v>0</v>
      </c>
      <c r="Z306" s="7">
        <v>213420</v>
      </c>
      <c r="AA306" s="7">
        <v>261800</v>
      </c>
      <c r="AB306" s="7">
        <v>0</v>
      </c>
      <c r="AC306" s="7">
        <v>0</v>
      </c>
      <c r="AD306" s="7">
        <v>0</v>
      </c>
      <c r="AE306" s="7">
        <v>0</v>
      </c>
    </row>
    <row r="307" spans="1:31">
      <c r="A307" s="8">
        <v>40239</v>
      </c>
      <c r="B307" s="9" t="str">
        <f t="shared" si="9"/>
        <v>10-03-02</v>
      </c>
      <c r="C307" s="9" t="str">
        <f t="shared" si="10"/>
        <v>10-03</v>
      </c>
      <c r="D307" s="7" t="s">
        <v>18</v>
      </c>
      <c r="E307" s="7" t="s">
        <v>49</v>
      </c>
      <c r="F307" s="7" t="s">
        <v>305</v>
      </c>
      <c r="G307" s="7">
        <v>5123.25</v>
      </c>
      <c r="H307" s="7">
        <v>1.4430000000000001</v>
      </c>
      <c r="I307" s="7">
        <v>3</v>
      </c>
      <c r="J307" s="7">
        <v>5517379</v>
      </c>
      <c r="K307" s="7">
        <v>0</v>
      </c>
      <c r="L307" s="7">
        <v>3801</v>
      </c>
      <c r="M307" s="7">
        <v>0</v>
      </c>
      <c r="N307" s="7">
        <v>64</v>
      </c>
      <c r="O307" s="7">
        <v>63</v>
      </c>
      <c r="P307" s="7">
        <v>64</v>
      </c>
      <c r="Q307" s="7">
        <v>67</v>
      </c>
      <c r="R307" s="7">
        <v>16</v>
      </c>
      <c r="S307" s="7">
        <v>128</v>
      </c>
      <c r="T307" s="7">
        <v>264</v>
      </c>
      <c r="U307" s="7">
        <v>267</v>
      </c>
      <c r="V307" s="7">
        <v>20</v>
      </c>
      <c r="W307" s="7">
        <v>190</v>
      </c>
      <c r="X307" s="7">
        <v>226</v>
      </c>
      <c r="Y307" s="7">
        <v>0</v>
      </c>
      <c r="Z307" s="7">
        <v>219716</v>
      </c>
      <c r="AA307" s="7">
        <v>261360</v>
      </c>
      <c r="AB307" s="7">
        <v>0</v>
      </c>
      <c r="AC307" s="7">
        <v>0</v>
      </c>
      <c r="AD307" s="7">
        <v>0</v>
      </c>
      <c r="AE307" s="7">
        <v>0</v>
      </c>
    </row>
    <row r="308" spans="1:31">
      <c r="A308" s="8">
        <v>40239</v>
      </c>
      <c r="B308" s="9" t="str">
        <f t="shared" si="9"/>
        <v>10-03-02</v>
      </c>
      <c r="C308" s="9" t="str">
        <f t="shared" si="10"/>
        <v>10-03</v>
      </c>
      <c r="D308" s="7" t="s">
        <v>8</v>
      </c>
      <c r="E308" s="7" t="s">
        <v>9</v>
      </c>
      <c r="F308" s="7" t="s">
        <v>305</v>
      </c>
      <c r="G308" s="7">
        <v>5123.25</v>
      </c>
      <c r="H308" s="7">
        <v>1.363</v>
      </c>
      <c r="I308" s="7">
        <v>3</v>
      </c>
      <c r="J308" s="7">
        <v>5512563</v>
      </c>
      <c r="K308" s="7">
        <v>1460</v>
      </c>
      <c r="L308" s="7">
        <v>3777</v>
      </c>
      <c r="M308" s="7">
        <v>1</v>
      </c>
      <c r="N308" s="7">
        <v>64</v>
      </c>
      <c r="O308" s="7">
        <v>60</v>
      </c>
      <c r="P308" s="7">
        <v>63</v>
      </c>
      <c r="Q308" s="7">
        <v>68</v>
      </c>
      <c r="R308" s="7">
        <v>19</v>
      </c>
      <c r="S308" s="7">
        <v>128</v>
      </c>
      <c r="T308" s="7">
        <v>262</v>
      </c>
      <c r="U308" s="7">
        <v>268</v>
      </c>
      <c r="V308" s="7">
        <v>20</v>
      </c>
      <c r="W308" s="7">
        <v>193</v>
      </c>
      <c r="X308" s="7">
        <v>223</v>
      </c>
      <c r="Y308" s="7">
        <v>0</v>
      </c>
      <c r="Z308" s="7">
        <v>246740</v>
      </c>
      <c r="AA308" s="7">
        <v>256960</v>
      </c>
      <c r="AB308" s="7">
        <v>0</v>
      </c>
      <c r="AC308" s="7">
        <v>0</v>
      </c>
      <c r="AD308" s="7">
        <v>0</v>
      </c>
      <c r="AE308" s="7">
        <v>0</v>
      </c>
    </row>
    <row r="309" spans="1:31">
      <c r="A309" s="8">
        <v>40239</v>
      </c>
      <c r="B309" s="9" t="str">
        <f t="shared" si="9"/>
        <v>10-03-02</v>
      </c>
      <c r="C309" s="9" t="str">
        <f t="shared" si="10"/>
        <v>10-03</v>
      </c>
      <c r="D309" s="7" t="s">
        <v>4</v>
      </c>
      <c r="E309" s="7" t="s">
        <v>17</v>
      </c>
      <c r="F309" s="7" t="s">
        <v>305</v>
      </c>
      <c r="G309" s="7">
        <v>5123.25</v>
      </c>
      <c r="H309" s="7">
        <v>1.4770000000000001</v>
      </c>
      <c r="I309" s="7">
        <v>3</v>
      </c>
      <c r="J309" s="7">
        <v>5515907</v>
      </c>
      <c r="K309" s="7">
        <v>1432</v>
      </c>
      <c r="L309" s="7">
        <v>3800</v>
      </c>
      <c r="M309" s="7">
        <v>1</v>
      </c>
      <c r="N309" s="7">
        <v>65</v>
      </c>
      <c r="O309" s="7">
        <v>65</v>
      </c>
      <c r="P309" s="7">
        <v>68</v>
      </c>
      <c r="Q309" s="7">
        <v>75</v>
      </c>
      <c r="R309" s="7">
        <v>30</v>
      </c>
      <c r="S309" s="7">
        <v>130</v>
      </c>
      <c r="T309" s="7">
        <v>267</v>
      </c>
      <c r="U309" s="7">
        <v>275</v>
      </c>
      <c r="V309" s="7">
        <v>20</v>
      </c>
      <c r="W309" s="7">
        <v>184</v>
      </c>
      <c r="X309" s="7">
        <v>226</v>
      </c>
      <c r="Y309" s="7">
        <v>0</v>
      </c>
      <c r="Z309" s="7">
        <v>211193</v>
      </c>
      <c r="AA309" s="7">
        <v>261340</v>
      </c>
      <c r="AB309" s="7">
        <v>0</v>
      </c>
      <c r="AC309" s="7">
        <v>0</v>
      </c>
      <c r="AD309" s="7">
        <v>0</v>
      </c>
      <c r="AE309" s="7">
        <v>0</v>
      </c>
    </row>
    <row r="310" spans="1:31">
      <c r="A310" s="8">
        <v>40239</v>
      </c>
      <c r="B310" s="9" t="str">
        <f t="shared" si="9"/>
        <v>10-03-02</v>
      </c>
      <c r="C310" s="9" t="str">
        <f t="shared" si="10"/>
        <v>10-03</v>
      </c>
      <c r="D310" s="7" t="s">
        <v>10</v>
      </c>
      <c r="E310" s="7" t="s">
        <v>25</v>
      </c>
      <c r="F310" s="7" t="s">
        <v>305</v>
      </c>
      <c r="G310" s="7">
        <v>5123.25</v>
      </c>
      <c r="H310" s="7">
        <v>8.7379999999999995</v>
      </c>
      <c r="I310" s="7">
        <v>3</v>
      </c>
      <c r="J310" s="7">
        <v>5519203</v>
      </c>
      <c r="K310" s="7">
        <v>226300</v>
      </c>
      <c r="L310" s="7">
        <v>3782</v>
      </c>
      <c r="M310" s="7">
        <v>155</v>
      </c>
      <c r="N310" s="7">
        <v>71</v>
      </c>
      <c r="O310" s="7">
        <v>71</v>
      </c>
      <c r="P310" s="7">
        <v>108</v>
      </c>
      <c r="Q310" s="7">
        <v>133</v>
      </c>
      <c r="R310" s="7">
        <v>19</v>
      </c>
      <c r="S310" s="7">
        <v>151</v>
      </c>
      <c r="T310" s="7">
        <v>307</v>
      </c>
      <c r="U310" s="7">
        <v>333</v>
      </c>
      <c r="V310" s="7">
        <v>20</v>
      </c>
      <c r="W310" s="7">
        <v>42</v>
      </c>
      <c r="X310" s="7">
        <v>102</v>
      </c>
      <c r="Y310" s="7">
        <v>0</v>
      </c>
      <c r="Z310" s="7">
        <v>251084</v>
      </c>
      <c r="AA310" s="7">
        <v>262144</v>
      </c>
      <c r="AB310" s="7">
        <v>3</v>
      </c>
      <c r="AC310" s="7">
        <v>0</v>
      </c>
      <c r="AD310" s="7">
        <v>4</v>
      </c>
      <c r="AE310" s="7">
        <v>0</v>
      </c>
    </row>
    <row r="311" spans="1:31">
      <c r="A311" s="8">
        <v>40239</v>
      </c>
      <c r="B311" s="9" t="str">
        <f t="shared" si="9"/>
        <v>10-03-02</v>
      </c>
      <c r="C311" s="9" t="str">
        <f t="shared" si="10"/>
        <v>10-03</v>
      </c>
      <c r="D311" s="7" t="s">
        <v>12</v>
      </c>
      <c r="E311" s="7" t="s">
        <v>32</v>
      </c>
      <c r="F311" s="7" t="s">
        <v>305</v>
      </c>
      <c r="G311" s="7">
        <v>5123.25</v>
      </c>
      <c r="H311" s="7">
        <v>6.524</v>
      </c>
      <c r="I311" s="7">
        <v>3</v>
      </c>
      <c r="J311" s="7">
        <v>5511035</v>
      </c>
      <c r="K311" s="7">
        <v>309712</v>
      </c>
      <c r="L311" s="7">
        <v>4594</v>
      </c>
      <c r="M311" s="7">
        <v>259</v>
      </c>
      <c r="N311" s="7">
        <v>63</v>
      </c>
      <c r="O311" s="7">
        <v>63</v>
      </c>
      <c r="P311" s="7">
        <v>139</v>
      </c>
      <c r="Q311" s="7">
        <v>489</v>
      </c>
      <c r="R311" s="7">
        <v>53</v>
      </c>
      <c r="S311" s="7">
        <v>416</v>
      </c>
      <c r="T311" s="7">
        <v>400</v>
      </c>
      <c r="U311" s="7">
        <v>926</v>
      </c>
      <c r="V311" s="7">
        <v>20</v>
      </c>
      <c r="W311" s="7">
        <v>111</v>
      </c>
      <c r="X311" s="7">
        <v>268</v>
      </c>
      <c r="Y311" s="7">
        <v>0</v>
      </c>
      <c r="Z311" s="7">
        <v>239456</v>
      </c>
      <c r="AA311" s="7">
        <v>255552</v>
      </c>
      <c r="AB311" s="7">
        <v>2</v>
      </c>
      <c r="AC311" s="7">
        <v>0</v>
      </c>
      <c r="AD311" s="7">
        <v>7</v>
      </c>
      <c r="AE311" s="7">
        <v>0</v>
      </c>
    </row>
    <row r="312" spans="1:31">
      <c r="A312" s="8">
        <v>40239</v>
      </c>
      <c r="B312" s="9" t="str">
        <f t="shared" si="9"/>
        <v>10-03-02</v>
      </c>
      <c r="C312" s="9" t="str">
        <f t="shared" si="10"/>
        <v>10-03</v>
      </c>
      <c r="D312" s="7" t="s">
        <v>6</v>
      </c>
      <c r="E312" s="7" t="s">
        <v>7</v>
      </c>
      <c r="F312" s="7" t="s">
        <v>305</v>
      </c>
      <c r="G312" s="7">
        <v>5123.25</v>
      </c>
      <c r="H312" s="7">
        <v>1.4770000000000001</v>
      </c>
      <c r="I312" s="7">
        <v>3</v>
      </c>
      <c r="J312" s="7">
        <v>5516867</v>
      </c>
      <c r="K312" s="7">
        <v>1344</v>
      </c>
      <c r="L312" s="7">
        <v>3941</v>
      </c>
      <c r="M312" s="7">
        <v>1</v>
      </c>
      <c r="N312" s="7">
        <v>65</v>
      </c>
      <c r="O312" s="7">
        <v>63</v>
      </c>
      <c r="P312" s="7">
        <v>66</v>
      </c>
      <c r="Q312" s="7">
        <v>75</v>
      </c>
      <c r="R312" s="7">
        <v>21</v>
      </c>
      <c r="S312" s="7">
        <v>130</v>
      </c>
      <c r="T312" s="7">
        <v>266</v>
      </c>
      <c r="U312" s="7">
        <v>275</v>
      </c>
      <c r="V312" s="7">
        <v>20</v>
      </c>
      <c r="W312" s="7">
        <v>188</v>
      </c>
      <c r="X312" s="7">
        <v>234</v>
      </c>
      <c r="Y312" s="7">
        <v>0</v>
      </c>
      <c r="Z312" s="7">
        <v>211443</v>
      </c>
      <c r="AA312" s="7">
        <v>261800</v>
      </c>
      <c r="AB312" s="7">
        <v>0</v>
      </c>
      <c r="AC312" s="7">
        <v>0</v>
      </c>
      <c r="AD312" s="7">
        <v>0</v>
      </c>
      <c r="AE312" s="7">
        <v>0</v>
      </c>
    </row>
    <row r="313" spans="1:31">
      <c r="A313" s="8">
        <v>40240</v>
      </c>
      <c r="B313" s="9" t="str">
        <f t="shared" si="9"/>
        <v>10-03-03</v>
      </c>
      <c r="C313" s="9" t="str">
        <f t="shared" si="10"/>
        <v>10-03</v>
      </c>
      <c r="D313" s="7" t="s">
        <v>4</v>
      </c>
      <c r="E313" s="7" t="s">
        <v>71</v>
      </c>
      <c r="F313" s="7" t="s">
        <v>305</v>
      </c>
      <c r="G313" s="7">
        <v>5123.25</v>
      </c>
      <c r="H313" s="7">
        <v>1.5620000000000001</v>
      </c>
      <c r="I313" s="7">
        <v>3</v>
      </c>
      <c r="J313" s="7">
        <v>5517359</v>
      </c>
      <c r="K313" s="7">
        <v>1432</v>
      </c>
      <c r="L313" s="7">
        <v>3801</v>
      </c>
      <c r="M313" s="7">
        <v>1</v>
      </c>
      <c r="N313" s="7">
        <v>66</v>
      </c>
      <c r="O313" s="7">
        <v>66</v>
      </c>
      <c r="P313" s="7">
        <v>68</v>
      </c>
      <c r="Q313" s="7">
        <v>77</v>
      </c>
      <c r="R313" s="7">
        <v>19</v>
      </c>
      <c r="S313" s="7">
        <v>132</v>
      </c>
      <c r="T313" s="7">
        <v>268</v>
      </c>
      <c r="U313" s="7">
        <v>277</v>
      </c>
      <c r="V313" s="7">
        <v>20</v>
      </c>
      <c r="W313" s="7">
        <v>182</v>
      </c>
      <c r="X313" s="7">
        <v>226</v>
      </c>
      <c r="Y313" s="7">
        <v>0</v>
      </c>
      <c r="Z313" s="7">
        <v>212835</v>
      </c>
      <c r="AA313" s="7">
        <v>261340</v>
      </c>
      <c r="AB313" s="7">
        <v>0</v>
      </c>
      <c r="AC313" s="7">
        <v>0</v>
      </c>
      <c r="AD313" s="7">
        <v>0</v>
      </c>
      <c r="AE313" s="7">
        <v>0</v>
      </c>
    </row>
    <row r="314" spans="1:31">
      <c r="A314" s="8">
        <v>40240</v>
      </c>
      <c r="B314" s="9" t="str">
        <f t="shared" si="9"/>
        <v>10-03-03</v>
      </c>
      <c r="C314" s="9" t="str">
        <f t="shared" si="10"/>
        <v>10-03</v>
      </c>
      <c r="D314" s="7" t="s">
        <v>8</v>
      </c>
      <c r="E314" s="7" t="s">
        <v>9</v>
      </c>
      <c r="F314" s="7" t="s">
        <v>305</v>
      </c>
      <c r="G314" s="7">
        <v>5123.25</v>
      </c>
      <c r="H314" s="7">
        <v>1.448</v>
      </c>
      <c r="I314" s="7">
        <v>3</v>
      </c>
      <c r="J314" s="7">
        <v>5512563</v>
      </c>
      <c r="K314" s="7">
        <v>0</v>
      </c>
      <c r="L314" s="7">
        <v>3777</v>
      </c>
      <c r="M314" s="7">
        <v>0</v>
      </c>
      <c r="N314" s="7">
        <v>67</v>
      </c>
      <c r="O314" s="7">
        <v>63</v>
      </c>
      <c r="P314" s="7">
        <v>66</v>
      </c>
      <c r="Q314" s="7">
        <v>72</v>
      </c>
      <c r="R314" s="7">
        <v>19</v>
      </c>
      <c r="S314" s="7">
        <v>134</v>
      </c>
      <c r="T314" s="7">
        <v>266</v>
      </c>
      <c r="U314" s="7">
        <v>272</v>
      </c>
      <c r="V314" s="7">
        <v>20</v>
      </c>
      <c r="W314" s="7">
        <v>192</v>
      </c>
      <c r="X314" s="7">
        <v>223</v>
      </c>
      <c r="Y314" s="7">
        <v>0</v>
      </c>
      <c r="Z314" s="7">
        <v>246681</v>
      </c>
      <c r="AA314" s="7">
        <v>256960</v>
      </c>
      <c r="AB314" s="7">
        <v>0</v>
      </c>
      <c r="AC314" s="7">
        <v>0</v>
      </c>
      <c r="AD314" s="7">
        <v>0</v>
      </c>
      <c r="AE314" s="7">
        <v>0</v>
      </c>
    </row>
    <row r="315" spans="1:31">
      <c r="A315" s="8">
        <v>40240</v>
      </c>
      <c r="B315" s="9" t="str">
        <f t="shared" si="9"/>
        <v>10-03-03</v>
      </c>
      <c r="C315" s="9" t="str">
        <f t="shared" si="10"/>
        <v>10-03</v>
      </c>
      <c r="D315" s="7" t="s">
        <v>12</v>
      </c>
      <c r="E315" s="7" t="s">
        <v>34</v>
      </c>
      <c r="F315" s="7" t="s">
        <v>305</v>
      </c>
      <c r="G315" s="7">
        <v>5123.25</v>
      </c>
      <c r="H315" s="7">
        <v>12.71</v>
      </c>
      <c r="I315" s="7">
        <v>3</v>
      </c>
      <c r="J315" s="7">
        <v>5510875</v>
      </c>
      <c r="K315" s="7">
        <v>301200</v>
      </c>
      <c r="L315" s="7">
        <v>4593</v>
      </c>
      <c r="M315" s="7">
        <v>251</v>
      </c>
      <c r="N315" s="7">
        <v>65</v>
      </c>
      <c r="O315" s="7">
        <v>65</v>
      </c>
      <c r="P315" s="7">
        <v>131</v>
      </c>
      <c r="Q315" s="7">
        <v>588</v>
      </c>
      <c r="R315" s="7">
        <v>84</v>
      </c>
      <c r="S315" s="7">
        <v>661</v>
      </c>
      <c r="T315" s="7">
        <v>439</v>
      </c>
      <c r="U315" s="7">
        <v>1249</v>
      </c>
      <c r="V315" s="7">
        <v>6</v>
      </c>
      <c r="W315" s="7">
        <v>51</v>
      </c>
      <c r="X315" s="7">
        <v>176</v>
      </c>
      <c r="Y315" s="7">
        <v>0</v>
      </c>
      <c r="Z315" s="7">
        <v>246495</v>
      </c>
      <c r="AA315" s="7">
        <v>255552</v>
      </c>
      <c r="AB315" s="7">
        <v>2</v>
      </c>
      <c r="AC315" s="7">
        <v>0</v>
      </c>
      <c r="AD315" s="7">
        <v>13</v>
      </c>
      <c r="AE315" s="7">
        <v>0</v>
      </c>
    </row>
    <row r="316" spans="1:31">
      <c r="A316" s="8">
        <v>40240</v>
      </c>
      <c r="B316" s="9" t="str">
        <f t="shared" si="9"/>
        <v>10-03-03</v>
      </c>
      <c r="C316" s="9" t="str">
        <f t="shared" si="10"/>
        <v>10-03</v>
      </c>
      <c r="D316" s="7" t="s">
        <v>10</v>
      </c>
      <c r="E316" s="7" t="s">
        <v>21</v>
      </c>
      <c r="F316" s="7" t="s">
        <v>305</v>
      </c>
      <c r="G316" s="7">
        <v>5123.25</v>
      </c>
      <c r="H316" s="7">
        <v>8.7379999999999995</v>
      </c>
      <c r="I316" s="7">
        <v>3</v>
      </c>
      <c r="J316" s="7">
        <v>5517415</v>
      </c>
      <c r="K316" s="7">
        <v>276740</v>
      </c>
      <c r="L316" s="7">
        <v>3781</v>
      </c>
      <c r="M316" s="7">
        <v>190</v>
      </c>
      <c r="N316" s="7">
        <v>60</v>
      </c>
      <c r="O316" s="7">
        <v>60</v>
      </c>
      <c r="P316" s="7">
        <v>107</v>
      </c>
      <c r="Q316" s="7">
        <v>134</v>
      </c>
      <c r="R316" s="7">
        <v>11</v>
      </c>
      <c r="S316" s="7">
        <v>120</v>
      </c>
      <c r="T316" s="7">
        <v>306</v>
      </c>
      <c r="U316" s="7">
        <v>334</v>
      </c>
      <c r="V316" s="7">
        <v>20</v>
      </c>
      <c r="W316" s="7">
        <v>42</v>
      </c>
      <c r="X316" s="7">
        <v>101</v>
      </c>
      <c r="Y316" s="7">
        <v>0</v>
      </c>
      <c r="Z316" s="7">
        <v>254599</v>
      </c>
      <c r="AA316" s="7">
        <v>262144</v>
      </c>
      <c r="AB316" s="7">
        <v>1</v>
      </c>
      <c r="AC316" s="7">
        <v>0</v>
      </c>
      <c r="AD316" s="7">
        <v>4</v>
      </c>
      <c r="AE316" s="7">
        <v>0</v>
      </c>
    </row>
    <row r="317" spans="1:31">
      <c r="A317" s="8">
        <v>40240</v>
      </c>
      <c r="B317" s="9" t="str">
        <f t="shared" si="9"/>
        <v>10-03-03</v>
      </c>
      <c r="C317" s="9" t="str">
        <f t="shared" si="10"/>
        <v>10-03</v>
      </c>
      <c r="D317" s="7" t="s">
        <v>18</v>
      </c>
      <c r="E317" s="7" t="s">
        <v>306</v>
      </c>
      <c r="F317" s="7" t="s">
        <v>305</v>
      </c>
      <c r="G317" s="7">
        <v>5123.25</v>
      </c>
      <c r="H317" s="7">
        <v>1.603</v>
      </c>
      <c r="I317" s="7">
        <v>3</v>
      </c>
      <c r="J317" s="7">
        <v>5451488</v>
      </c>
      <c r="K317" s="7">
        <v>296640</v>
      </c>
      <c r="L317" s="7">
        <v>3787</v>
      </c>
      <c r="M317" s="7">
        <v>206</v>
      </c>
      <c r="N317" s="7">
        <v>12</v>
      </c>
      <c r="O317" s="7">
        <v>12</v>
      </c>
      <c r="P317" s="7">
        <v>14</v>
      </c>
      <c r="Q317" s="7">
        <v>17</v>
      </c>
      <c r="R317" s="7">
        <v>4</v>
      </c>
      <c r="S317" s="7">
        <v>24</v>
      </c>
      <c r="T317" s="7">
        <v>214</v>
      </c>
      <c r="U317" s="7">
        <v>217</v>
      </c>
      <c r="V317" s="7">
        <v>16</v>
      </c>
      <c r="W317" s="7">
        <v>32</v>
      </c>
      <c r="X317" s="7">
        <v>101</v>
      </c>
      <c r="Y317" s="7">
        <v>0</v>
      </c>
      <c r="Z317" s="7">
        <v>178645</v>
      </c>
      <c r="AA317" s="7">
        <v>254880</v>
      </c>
      <c r="AB317" s="7">
        <v>5</v>
      </c>
      <c r="AC317" s="7">
        <v>0</v>
      </c>
      <c r="AD317" s="7">
        <v>9</v>
      </c>
      <c r="AE317" s="7">
        <v>0</v>
      </c>
    </row>
    <row r="318" spans="1:31">
      <c r="A318" s="8">
        <v>40241</v>
      </c>
      <c r="B318" s="9" t="str">
        <f t="shared" si="9"/>
        <v>10-03-04</v>
      </c>
      <c r="C318" s="9" t="str">
        <f t="shared" si="10"/>
        <v>10-03</v>
      </c>
      <c r="D318" s="7" t="s">
        <v>4</v>
      </c>
      <c r="E318" s="7" t="s">
        <v>24</v>
      </c>
      <c r="F318" s="7" t="s">
        <v>305</v>
      </c>
      <c r="G318" s="7">
        <v>5123.25</v>
      </c>
      <c r="H318" s="7">
        <v>1.581</v>
      </c>
      <c r="I318" s="7">
        <v>3</v>
      </c>
      <c r="J318" s="7">
        <v>5515500</v>
      </c>
      <c r="K318" s="7">
        <v>1432</v>
      </c>
      <c r="L318" s="7">
        <v>3800</v>
      </c>
      <c r="M318" s="7">
        <v>1</v>
      </c>
      <c r="N318" s="7">
        <v>68</v>
      </c>
      <c r="O318" s="7">
        <v>67</v>
      </c>
      <c r="P318" s="7">
        <v>69</v>
      </c>
      <c r="Q318" s="7">
        <v>73</v>
      </c>
      <c r="R318" s="7">
        <v>20</v>
      </c>
      <c r="S318" s="7">
        <v>136</v>
      </c>
      <c r="T318" s="7">
        <v>269</v>
      </c>
      <c r="U318" s="7">
        <v>273</v>
      </c>
      <c r="V318" s="7">
        <v>20</v>
      </c>
      <c r="W318" s="7">
        <v>182</v>
      </c>
      <c r="X318" s="7">
        <v>226</v>
      </c>
      <c r="Y318" s="7">
        <v>0</v>
      </c>
      <c r="Z318" s="7">
        <v>213050</v>
      </c>
      <c r="AA318" s="7">
        <v>261340</v>
      </c>
      <c r="AB318" s="7">
        <v>0</v>
      </c>
      <c r="AC318" s="7">
        <v>0</v>
      </c>
      <c r="AD318" s="7">
        <v>0</v>
      </c>
      <c r="AE318" s="7">
        <v>0</v>
      </c>
    </row>
    <row r="319" spans="1:31">
      <c r="A319" s="8">
        <v>40241</v>
      </c>
      <c r="B319" s="9" t="str">
        <f t="shared" si="9"/>
        <v>10-03-04</v>
      </c>
      <c r="C319" s="9" t="str">
        <f t="shared" si="10"/>
        <v>10-03</v>
      </c>
      <c r="D319" s="7" t="s">
        <v>18</v>
      </c>
      <c r="E319" s="7" t="s">
        <v>53</v>
      </c>
      <c r="F319" s="7" t="s">
        <v>305</v>
      </c>
      <c r="G319" s="7">
        <v>5123.25</v>
      </c>
      <c r="H319" s="7">
        <v>1.298</v>
      </c>
      <c r="I319" s="7">
        <v>3</v>
      </c>
      <c r="J319" s="7">
        <v>5517379</v>
      </c>
      <c r="K319" s="7">
        <v>0</v>
      </c>
      <c r="L319" s="7">
        <v>3801</v>
      </c>
      <c r="M319" s="7">
        <v>0</v>
      </c>
      <c r="N319" s="7">
        <v>56</v>
      </c>
      <c r="O319" s="7">
        <v>56</v>
      </c>
      <c r="P319" s="7">
        <v>58</v>
      </c>
      <c r="Q319" s="7">
        <v>61</v>
      </c>
      <c r="R319" s="7">
        <v>16</v>
      </c>
      <c r="S319" s="7">
        <v>112</v>
      </c>
      <c r="T319" s="7">
        <v>257</v>
      </c>
      <c r="U319" s="7">
        <v>261</v>
      </c>
      <c r="V319" s="7">
        <v>20</v>
      </c>
      <c r="W319" s="7">
        <v>189</v>
      </c>
      <c r="X319" s="7">
        <v>227</v>
      </c>
      <c r="Y319" s="7">
        <v>0</v>
      </c>
      <c r="Z319" s="7">
        <v>218322</v>
      </c>
      <c r="AA319" s="7">
        <v>261360</v>
      </c>
      <c r="AB319" s="7">
        <v>0</v>
      </c>
      <c r="AC319" s="7">
        <v>0</v>
      </c>
      <c r="AD319" s="7">
        <v>0</v>
      </c>
      <c r="AE319" s="7">
        <v>0</v>
      </c>
    </row>
    <row r="320" spans="1:31">
      <c r="A320" s="8">
        <v>40241</v>
      </c>
      <c r="B320" s="9" t="str">
        <f t="shared" si="9"/>
        <v>10-03-04</v>
      </c>
      <c r="C320" s="9" t="str">
        <f t="shared" si="10"/>
        <v>10-03</v>
      </c>
      <c r="D320" s="7" t="s">
        <v>8</v>
      </c>
      <c r="E320" s="7" t="s">
        <v>9</v>
      </c>
      <c r="F320" s="7" t="s">
        <v>305</v>
      </c>
      <c r="G320" s="7">
        <v>5123.25</v>
      </c>
      <c r="H320" s="7">
        <v>1.454</v>
      </c>
      <c r="I320" s="7">
        <v>3</v>
      </c>
      <c r="J320" s="7">
        <v>5512563</v>
      </c>
      <c r="K320" s="7">
        <v>0</v>
      </c>
      <c r="L320" s="7">
        <v>3777</v>
      </c>
      <c r="M320" s="7">
        <v>0</v>
      </c>
      <c r="N320" s="7">
        <v>68</v>
      </c>
      <c r="O320" s="7">
        <v>64</v>
      </c>
      <c r="P320" s="7">
        <v>67</v>
      </c>
      <c r="Q320" s="7">
        <v>69</v>
      </c>
      <c r="R320" s="7">
        <v>19</v>
      </c>
      <c r="S320" s="7">
        <v>136</v>
      </c>
      <c r="T320" s="7">
        <v>266</v>
      </c>
      <c r="U320" s="7">
        <v>269</v>
      </c>
      <c r="V320" s="7">
        <v>20</v>
      </c>
      <c r="W320" s="7">
        <v>191</v>
      </c>
      <c r="X320" s="7">
        <v>221</v>
      </c>
      <c r="Y320" s="7">
        <v>0</v>
      </c>
      <c r="Z320" s="7">
        <v>246623</v>
      </c>
      <c r="AA320" s="7">
        <v>256960</v>
      </c>
      <c r="AB320" s="7">
        <v>0</v>
      </c>
      <c r="AC320" s="7">
        <v>0</v>
      </c>
      <c r="AD320" s="7">
        <v>0</v>
      </c>
      <c r="AE320" s="7">
        <v>0</v>
      </c>
    </row>
    <row r="321" spans="1:31">
      <c r="A321" s="8">
        <v>40241</v>
      </c>
      <c r="B321" s="9" t="str">
        <f t="shared" si="9"/>
        <v>10-03-04</v>
      </c>
      <c r="C321" s="9" t="str">
        <f t="shared" si="10"/>
        <v>10-03</v>
      </c>
      <c r="D321" s="7" t="s">
        <v>10</v>
      </c>
      <c r="E321" s="7" t="s">
        <v>21</v>
      </c>
      <c r="F321" s="7" t="s">
        <v>305</v>
      </c>
      <c r="G321" s="7">
        <v>5123.25</v>
      </c>
      <c r="H321" s="7">
        <v>8.8260000000000005</v>
      </c>
      <c r="I321" s="7">
        <v>3</v>
      </c>
      <c r="J321" s="7">
        <v>5560083</v>
      </c>
      <c r="K321" s="7">
        <v>40880</v>
      </c>
      <c r="L321" s="7">
        <v>3810</v>
      </c>
      <c r="M321" s="7">
        <v>28</v>
      </c>
      <c r="N321" s="7">
        <v>75</v>
      </c>
      <c r="O321" s="7">
        <v>75</v>
      </c>
      <c r="P321" s="7">
        <v>118</v>
      </c>
      <c r="Q321" s="7">
        <v>163</v>
      </c>
      <c r="R321" s="7">
        <v>16</v>
      </c>
      <c r="S321" s="7">
        <v>218</v>
      </c>
      <c r="T321" s="7">
        <v>318</v>
      </c>
      <c r="U321" s="7">
        <v>381</v>
      </c>
      <c r="V321" s="7">
        <v>20</v>
      </c>
      <c r="W321" s="7">
        <v>45</v>
      </c>
      <c r="X321" s="7">
        <v>60</v>
      </c>
      <c r="Y321" s="7">
        <v>0</v>
      </c>
      <c r="Z321" s="7">
        <v>252375</v>
      </c>
      <c r="AA321" s="7">
        <v>262144</v>
      </c>
      <c r="AB321" s="7">
        <v>3</v>
      </c>
      <c r="AC321" s="7">
        <v>0</v>
      </c>
      <c r="AD321" s="7">
        <v>4</v>
      </c>
      <c r="AE321" s="7">
        <v>0</v>
      </c>
    </row>
    <row r="322" spans="1:31">
      <c r="A322" s="8">
        <v>40241</v>
      </c>
      <c r="B322" s="9" t="str">
        <f t="shared" ref="B322:B385" si="11">TEXT(TEXT(A322,"yymmdd"),"00-00-00")</f>
        <v>10-03-04</v>
      </c>
      <c r="C322" s="9" t="str">
        <f t="shared" ref="C322:C385" si="12">LEFT(B322,5)</f>
        <v>10-03</v>
      </c>
      <c r="D322" s="7" t="s">
        <v>12</v>
      </c>
      <c r="E322" s="7" t="s">
        <v>32</v>
      </c>
      <c r="F322" s="7" t="s">
        <v>305</v>
      </c>
      <c r="G322" s="7">
        <v>5123.25</v>
      </c>
      <c r="H322" s="7">
        <v>8.7989999999999995</v>
      </c>
      <c r="I322" s="7">
        <v>3</v>
      </c>
      <c r="J322" s="7">
        <v>5513435</v>
      </c>
      <c r="K322" s="7">
        <v>413024</v>
      </c>
      <c r="L322" s="7">
        <v>4596</v>
      </c>
      <c r="M322" s="7">
        <v>346</v>
      </c>
      <c r="N322" s="7">
        <v>61</v>
      </c>
      <c r="O322" s="7">
        <v>61</v>
      </c>
      <c r="P322" s="7">
        <v>150</v>
      </c>
      <c r="Q322" s="7">
        <v>554</v>
      </c>
      <c r="R322" s="7">
        <v>91</v>
      </c>
      <c r="S322" s="7">
        <v>691</v>
      </c>
      <c r="T322" s="7">
        <v>439</v>
      </c>
      <c r="U322" s="7">
        <v>1294</v>
      </c>
      <c r="V322" s="7">
        <v>20</v>
      </c>
      <c r="W322" s="7">
        <v>78</v>
      </c>
      <c r="X322" s="7">
        <v>267</v>
      </c>
      <c r="Y322" s="7">
        <v>0</v>
      </c>
      <c r="Z322" s="7">
        <v>241842</v>
      </c>
      <c r="AA322" s="7">
        <v>255552</v>
      </c>
      <c r="AB322" s="7">
        <v>1</v>
      </c>
      <c r="AC322" s="7">
        <v>0</v>
      </c>
      <c r="AD322" s="7">
        <v>8</v>
      </c>
      <c r="AE322" s="7">
        <v>0</v>
      </c>
    </row>
    <row r="323" spans="1:31">
      <c r="A323" s="8">
        <v>40241</v>
      </c>
      <c r="B323" s="9" t="str">
        <f t="shared" si="11"/>
        <v>10-03-04</v>
      </c>
      <c r="C323" s="9" t="str">
        <f t="shared" si="12"/>
        <v>10-03</v>
      </c>
      <c r="D323" s="7" t="s">
        <v>6</v>
      </c>
      <c r="E323" s="7" t="s">
        <v>7</v>
      </c>
      <c r="F323" s="7" t="s">
        <v>305</v>
      </c>
      <c r="G323" s="7">
        <v>5123.25</v>
      </c>
      <c r="H323" s="7">
        <v>1.377</v>
      </c>
      <c r="I323" s="7">
        <v>3</v>
      </c>
      <c r="J323" s="7">
        <v>5520163</v>
      </c>
      <c r="K323" s="7">
        <v>440</v>
      </c>
      <c r="L323" s="7">
        <v>3944</v>
      </c>
      <c r="M323" s="7">
        <v>1</v>
      </c>
      <c r="N323" s="7">
        <v>58</v>
      </c>
      <c r="O323" s="7">
        <v>57</v>
      </c>
      <c r="P323" s="7">
        <v>59</v>
      </c>
      <c r="Q323" s="7">
        <v>71</v>
      </c>
      <c r="R323" s="7">
        <v>14</v>
      </c>
      <c r="S323" s="7">
        <v>116</v>
      </c>
      <c r="T323" s="7">
        <v>259</v>
      </c>
      <c r="U323" s="7">
        <v>271</v>
      </c>
      <c r="V323" s="7">
        <v>20</v>
      </c>
      <c r="W323" s="7">
        <v>190</v>
      </c>
      <c r="X323" s="7">
        <v>234</v>
      </c>
      <c r="Y323" s="7">
        <v>0</v>
      </c>
      <c r="Z323" s="7">
        <v>213386</v>
      </c>
      <c r="AA323" s="7">
        <v>261800</v>
      </c>
      <c r="AB323" s="7">
        <v>0</v>
      </c>
      <c r="AC323" s="7">
        <v>0</v>
      </c>
      <c r="AD323" s="7">
        <v>0</v>
      </c>
      <c r="AE323" s="7">
        <v>0</v>
      </c>
    </row>
    <row r="324" spans="1:31">
      <c r="A324" s="8">
        <v>40242</v>
      </c>
      <c r="B324" s="9" t="str">
        <f t="shared" si="11"/>
        <v>10-03-05</v>
      </c>
      <c r="C324" s="9" t="str">
        <f t="shared" si="12"/>
        <v>10-03</v>
      </c>
      <c r="D324" s="7" t="s">
        <v>4</v>
      </c>
      <c r="E324" s="7" t="s">
        <v>24</v>
      </c>
      <c r="F324" s="7" t="s">
        <v>305</v>
      </c>
      <c r="G324" s="7">
        <v>5123.25</v>
      </c>
      <c r="H324" s="7">
        <v>1.54</v>
      </c>
      <c r="I324" s="7">
        <v>3</v>
      </c>
      <c r="J324" s="7">
        <v>5515907</v>
      </c>
      <c r="K324" s="7">
        <v>1432</v>
      </c>
      <c r="L324" s="7">
        <v>3800</v>
      </c>
      <c r="M324" s="7">
        <v>1</v>
      </c>
      <c r="N324" s="7">
        <v>72</v>
      </c>
      <c r="O324" s="7">
        <v>66</v>
      </c>
      <c r="P324" s="7">
        <v>68</v>
      </c>
      <c r="Q324" s="7">
        <v>77</v>
      </c>
      <c r="R324" s="7">
        <v>22</v>
      </c>
      <c r="S324" s="7">
        <v>144</v>
      </c>
      <c r="T324" s="7">
        <v>268</v>
      </c>
      <c r="U324" s="7">
        <v>277</v>
      </c>
      <c r="V324" s="7">
        <v>20</v>
      </c>
      <c r="W324" s="7">
        <v>182</v>
      </c>
      <c r="X324" s="7">
        <v>227</v>
      </c>
      <c r="Y324" s="7">
        <v>0</v>
      </c>
      <c r="Z324" s="7">
        <v>212943</v>
      </c>
      <c r="AA324" s="7">
        <v>261340</v>
      </c>
      <c r="AB324" s="7">
        <v>0</v>
      </c>
      <c r="AC324" s="7">
        <v>0</v>
      </c>
      <c r="AD324" s="7">
        <v>0</v>
      </c>
      <c r="AE324" s="7">
        <v>0</v>
      </c>
    </row>
    <row r="325" spans="1:31">
      <c r="A325" s="8">
        <v>40242</v>
      </c>
      <c r="B325" s="9" t="str">
        <f t="shared" si="11"/>
        <v>10-03-05</v>
      </c>
      <c r="C325" s="9" t="str">
        <f t="shared" si="12"/>
        <v>10-03</v>
      </c>
      <c r="D325" s="7" t="s">
        <v>8</v>
      </c>
      <c r="E325" s="7" t="s">
        <v>31</v>
      </c>
      <c r="F325" s="7" t="s">
        <v>305</v>
      </c>
      <c r="G325" s="7">
        <v>5123.25</v>
      </c>
      <c r="H325" s="7">
        <v>1.4219999999999999</v>
      </c>
      <c r="I325" s="7">
        <v>3</v>
      </c>
      <c r="J325" s="7">
        <v>5518123</v>
      </c>
      <c r="K325" s="7">
        <v>0</v>
      </c>
      <c r="L325" s="7">
        <v>3833</v>
      </c>
      <c r="M325" s="7">
        <v>0</v>
      </c>
      <c r="N325" s="7">
        <v>62</v>
      </c>
      <c r="O325" s="7">
        <v>62</v>
      </c>
      <c r="P325" s="7">
        <v>63</v>
      </c>
      <c r="Q325" s="7">
        <v>64</v>
      </c>
      <c r="R325" s="7">
        <v>12</v>
      </c>
      <c r="S325" s="7">
        <v>124</v>
      </c>
      <c r="T325" s="7">
        <v>263</v>
      </c>
      <c r="U325" s="7">
        <v>264</v>
      </c>
      <c r="V325" s="7">
        <v>20</v>
      </c>
      <c r="W325" s="7">
        <v>194</v>
      </c>
      <c r="X325" s="7">
        <v>229</v>
      </c>
      <c r="Y325" s="7">
        <v>0</v>
      </c>
      <c r="Z325" s="7">
        <v>220262</v>
      </c>
      <c r="AA325" s="7">
        <v>262080</v>
      </c>
      <c r="AB325" s="7">
        <v>0</v>
      </c>
      <c r="AC325" s="7">
        <v>0</v>
      </c>
      <c r="AD325" s="7">
        <v>0</v>
      </c>
      <c r="AE325" s="7">
        <v>0</v>
      </c>
    </row>
    <row r="326" spans="1:31">
      <c r="A326" s="8">
        <v>40242</v>
      </c>
      <c r="B326" s="9" t="str">
        <f t="shared" si="11"/>
        <v>10-03-05</v>
      </c>
      <c r="C326" s="9" t="str">
        <f t="shared" si="12"/>
        <v>10-03</v>
      </c>
      <c r="D326" s="7" t="s">
        <v>12</v>
      </c>
      <c r="E326" s="7" t="s">
        <v>32</v>
      </c>
      <c r="F326" s="7" t="s">
        <v>305</v>
      </c>
      <c r="G326" s="7">
        <v>5123.25</v>
      </c>
      <c r="H326" s="7">
        <v>9.0660000000000007</v>
      </c>
      <c r="I326" s="7">
        <v>3</v>
      </c>
      <c r="J326" s="7">
        <v>5511035</v>
      </c>
      <c r="K326" s="7">
        <v>122512</v>
      </c>
      <c r="L326" s="7">
        <v>4594</v>
      </c>
      <c r="M326" s="7">
        <v>103</v>
      </c>
      <c r="N326" s="7">
        <v>66</v>
      </c>
      <c r="O326" s="7">
        <v>66</v>
      </c>
      <c r="P326" s="7">
        <v>112</v>
      </c>
      <c r="Q326" s="7">
        <v>368</v>
      </c>
      <c r="R326" s="7">
        <v>59</v>
      </c>
      <c r="S326" s="7">
        <v>549</v>
      </c>
      <c r="T326" s="7">
        <v>383</v>
      </c>
      <c r="U326" s="7">
        <v>978</v>
      </c>
      <c r="V326" s="7">
        <v>20</v>
      </c>
      <c r="W326" s="7">
        <v>61</v>
      </c>
      <c r="X326" s="7">
        <v>268</v>
      </c>
      <c r="Y326" s="7">
        <v>0</v>
      </c>
      <c r="Z326" s="7">
        <v>240028</v>
      </c>
      <c r="AA326" s="7">
        <v>255552</v>
      </c>
      <c r="AB326" s="7">
        <v>0</v>
      </c>
      <c r="AC326" s="7">
        <v>0</v>
      </c>
      <c r="AD326" s="7">
        <v>7</v>
      </c>
      <c r="AE326" s="7">
        <v>0</v>
      </c>
    </row>
    <row r="327" spans="1:31">
      <c r="A327" s="8">
        <v>40242</v>
      </c>
      <c r="B327" s="9" t="str">
        <f t="shared" si="11"/>
        <v>10-03-05</v>
      </c>
      <c r="C327" s="9" t="str">
        <f t="shared" si="12"/>
        <v>10-03</v>
      </c>
      <c r="D327" s="7" t="s">
        <v>10</v>
      </c>
      <c r="E327" s="7" t="s">
        <v>25</v>
      </c>
      <c r="F327" s="7" t="s">
        <v>305</v>
      </c>
      <c r="G327" s="7">
        <v>5123.25</v>
      </c>
      <c r="H327" s="7">
        <v>8.7140000000000004</v>
      </c>
      <c r="I327" s="7">
        <v>3</v>
      </c>
      <c r="J327" s="7">
        <v>5517415</v>
      </c>
      <c r="K327" s="7">
        <v>273820</v>
      </c>
      <c r="L327" s="7">
        <v>3781</v>
      </c>
      <c r="M327" s="7">
        <v>188</v>
      </c>
      <c r="N327" s="7">
        <v>63</v>
      </c>
      <c r="O327" s="7">
        <v>63</v>
      </c>
      <c r="P327" s="7">
        <v>99</v>
      </c>
      <c r="Q327" s="7">
        <v>110</v>
      </c>
      <c r="R327" s="7">
        <v>17</v>
      </c>
      <c r="S327" s="7">
        <v>126</v>
      </c>
      <c r="T327" s="7">
        <v>299</v>
      </c>
      <c r="U327" s="7">
        <v>310</v>
      </c>
      <c r="V327" s="7">
        <v>20</v>
      </c>
      <c r="W327" s="7">
        <v>40</v>
      </c>
      <c r="X327" s="7">
        <v>102</v>
      </c>
      <c r="Y327" s="7">
        <v>0</v>
      </c>
      <c r="Z327" s="7">
        <v>252586</v>
      </c>
      <c r="AA327" s="7">
        <v>262144</v>
      </c>
      <c r="AB327" s="7">
        <v>2</v>
      </c>
      <c r="AC327" s="7">
        <v>0</v>
      </c>
      <c r="AD327" s="7">
        <v>6</v>
      </c>
      <c r="AE327" s="7">
        <v>0</v>
      </c>
    </row>
    <row r="328" spans="1:31">
      <c r="A328" s="8">
        <v>40242</v>
      </c>
      <c r="B328" s="9" t="str">
        <f t="shared" si="11"/>
        <v>10-03-05</v>
      </c>
      <c r="C328" s="9" t="str">
        <f t="shared" si="12"/>
        <v>10-03</v>
      </c>
      <c r="D328" s="7" t="s">
        <v>6</v>
      </c>
      <c r="E328" s="7" t="s">
        <v>7</v>
      </c>
      <c r="F328" s="7" t="s">
        <v>305</v>
      </c>
      <c r="G328" s="7">
        <v>5123.25</v>
      </c>
      <c r="H328" s="7">
        <v>1.4410000000000001</v>
      </c>
      <c r="I328" s="7">
        <v>3</v>
      </c>
      <c r="J328" s="7">
        <v>5519387</v>
      </c>
      <c r="K328" s="7">
        <v>1064</v>
      </c>
      <c r="L328" s="7">
        <v>3943</v>
      </c>
      <c r="M328" s="7">
        <v>1</v>
      </c>
      <c r="N328" s="7">
        <v>60</v>
      </c>
      <c r="O328" s="7">
        <v>58</v>
      </c>
      <c r="P328" s="7">
        <v>62</v>
      </c>
      <c r="Q328" s="7">
        <v>73</v>
      </c>
      <c r="R328" s="7">
        <v>17</v>
      </c>
      <c r="S328" s="7">
        <v>120</v>
      </c>
      <c r="T328" s="7">
        <v>262</v>
      </c>
      <c r="U328" s="7">
        <v>273</v>
      </c>
      <c r="V328" s="7">
        <v>20</v>
      </c>
      <c r="W328" s="7">
        <v>191</v>
      </c>
      <c r="X328" s="7">
        <v>235</v>
      </c>
      <c r="Y328" s="7">
        <v>0</v>
      </c>
      <c r="Z328" s="7">
        <v>213409</v>
      </c>
      <c r="AA328" s="7">
        <v>261800</v>
      </c>
      <c r="AB328" s="7">
        <v>0</v>
      </c>
      <c r="AC328" s="7">
        <v>0</v>
      </c>
      <c r="AD328" s="7">
        <v>0</v>
      </c>
      <c r="AE328" s="7">
        <v>0</v>
      </c>
    </row>
    <row r="329" spans="1:31">
      <c r="A329" s="7" t="s">
        <v>81</v>
      </c>
      <c r="B329" s="9" t="str">
        <f t="shared" si="11"/>
        <v>10-04-0</v>
      </c>
      <c r="C329" s="9" t="str">
        <f t="shared" si="12"/>
        <v>10-04</v>
      </c>
      <c r="D329" s="7" t="s">
        <v>4</v>
      </c>
      <c r="E329" s="7" t="s">
        <v>42</v>
      </c>
      <c r="F329" s="7" t="s">
        <v>305</v>
      </c>
      <c r="G329" s="7">
        <v>5123.25</v>
      </c>
      <c r="H329" s="7">
        <v>1.488</v>
      </c>
      <c r="I329" s="7">
        <v>3</v>
      </c>
      <c r="J329" s="7">
        <v>5517359</v>
      </c>
      <c r="K329" s="7">
        <v>2884</v>
      </c>
      <c r="L329" s="7">
        <v>3801</v>
      </c>
      <c r="M329" s="7">
        <v>2</v>
      </c>
      <c r="N329" s="7">
        <v>63</v>
      </c>
      <c r="O329" s="7">
        <v>63</v>
      </c>
      <c r="P329" s="7">
        <v>65</v>
      </c>
      <c r="Q329" s="7">
        <v>67</v>
      </c>
      <c r="R329" s="7">
        <v>16</v>
      </c>
      <c r="S329" s="7">
        <v>126</v>
      </c>
      <c r="T329" s="7">
        <v>265</v>
      </c>
      <c r="U329" s="7">
        <v>267</v>
      </c>
      <c r="V329" s="7">
        <v>20</v>
      </c>
      <c r="W329" s="7">
        <v>185</v>
      </c>
      <c r="X329" s="7">
        <v>225</v>
      </c>
      <c r="Y329" s="7">
        <v>0</v>
      </c>
      <c r="Z329" s="7">
        <v>213104</v>
      </c>
      <c r="AA329" s="7">
        <v>261340</v>
      </c>
      <c r="AB329" s="7">
        <v>0</v>
      </c>
      <c r="AC329" s="7">
        <v>0</v>
      </c>
      <c r="AD329" s="7">
        <v>0</v>
      </c>
      <c r="AE329" s="7">
        <v>0</v>
      </c>
    </row>
    <row r="330" spans="1:31">
      <c r="A330" s="7" t="s">
        <v>81</v>
      </c>
      <c r="B330" s="9" t="str">
        <f t="shared" si="11"/>
        <v>10-04-0</v>
      </c>
      <c r="C330" s="9" t="str">
        <f t="shared" si="12"/>
        <v>10-04</v>
      </c>
      <c r="D330" s="7" t="s">
        <v>8</v>
      </c>
      <c r="E330" s="7" t="s">
        <v>9</v>
      </c>
      <c r="F330" s="7" t="s">
        <v>305</v>
      </c>
      <c r="G330" s="7">
        <v>5123.25</v>
      </c>
      <c r="H330" s="7">
        <v>1.5649999999999999</v>
      </c>
      <c r="I330" s="7">
        <v>3</v>
      </c>
      <c r="J330" s="7">
        <v>5512563</v>
      </c>
      <c r="K330" s="7">
        <v>0</v>
      </c>
      <c r="L330" s="7">
        <v>3777</v>
      </c>
      <c r="M330" s="7">
        <v>0</v>
      </c>
      <c r="N330" s="7">
        <v>73</v>
      </c>
      <c r="O330" s="7">
        <v>68</v>
      </c>
      <c r="P330" s="7">
        <v>72</v>
      </c>
      <c r="Q330" s="7">
        <v>74</v>
      </c>
      <c r="R330" s="7">
        <v>21</v>
      </c>
      <c r="S330" s="7">
        <v>146</v>
      </c>
      <c r="T330" s="7">
        <v>271</v>
      </c>
      <c r="U330" s="7">
        <v>274</v>
      </c>
      <c r="V330" s="7">
        <v>20</v>
      </c>
      <c r="W330" s="7">
        <v>191</v>
      </c>
      <c r="X330" s="7">
        <v>221</v>
      </c>
      <c r="Y330" s="7">
        <v>0</v>
      </c>
      <c r="Z330" s="7">
        <v>246623</v>
      </c>
      <c r="AA330" s="7">
        <v>256960</v>
      </c>
      <c r="AB330" s="7">
        <v>0</v>
      </c>
      <c r="AC330" s="7">
        <v>0</v>
      </c>
      <c r="AD330" s="7">
        <v>0</v>
      </c>
      <c r="AE330" s="7">
        <v>0</v>
      </c>
    </row>
    <row r="331" spans="1:31">
      <c r="A331" s="7" t="s">
        <v>81</v>
      </c>
      <c r="B331" s="9" t="str">
        <f t="shared" si="11"/>
        <v>10-04-0</v>
      </c>
      <c r="C331" s="9" t="str">
        <f t="shared" si="12"/>
        <v>10-04</v>
      </c>
      <c r="D331" s="7" t="s">
        <v>12</v>
      </c>
      <c r="E331" s="7" t="s">
        <v>38</v>
      </c>
      <c r="F331" s="7" t="s">
        <v>305</v>
      </c>
      <c r="G331" s="7">
        <v>5123.25</v>
      </c>
      <c r="H331" s="7">
        <v>7.1509999999999998</v>
      </c>
      <c r="I331" s="7">
        <v>3</v>
      </c>
      <c r="J331" s="7">
        <v>5511035</v>
      </c>
      <c r="K331" s="7">
        <v>240112</v>
      </c>
      <c r="L331" s="7">
        <v>4594</v>
      </c>
      <c r="M331" s="7">
        <v>201</v>
      </c>
      <c r="N331" s="7">
        <v>56</v>
      </c>
      <c r="O331" s="7">
        <v>56</v>
      </c>
      <c r="P331" s="7">
        <v>96</v>
      </c>
      <c r="Q331" s="7">
        <v>382</v>
      </c>
      <c r="R331" s="7">
        <v>47</v>
      </c>
      <c r="S331" s="7">
        <v>531</v>
      </c>
      <c r="T331" s="7">
        <v>325</v>
      </c>
      <c r="U331" s="7">
        <v>913</v>
      </c>
      <c r="V331" s="7">
        <v>20</v>
      </c>
      <c r="W331" s="7">
        <v>65</v>
      </c>
      <c r="X331" s="7">
        <v>267</v>
      </c>
      <c r="Y331" s="7">
        <v>0</v>
      </c>
      <c r="Z331" s="7">
        <v>242885</v>
      </c>
      <c r="AA331" s="7">
        <v>255552</v>
      </c>
      <c r="AB331" s="7">
        <v>1</v>
      </c>
      <c r="AC331" s="7">
        <v>0</v>
      </c>
      <c r="AD331" s="7">
        <v>5</v>
      </c>
      <c r="AE331" s="7">
        <v>0</v>
      </c>
    </row>
    <row r="332" spans="1:31">
      <c r="A332" s="7" t="s">
        <v>81</v>
      </c>
      <c r="B332" s="9" t="str">
        <f t="shared" si="11"/>
        <v>10-04-0</v>
      </c>
      <c r="C332" s="9" t="str">
        <f t="shared" si="12"/>
        <v>10-04</v>
      </c>
      <c r="D332" s="7" t="s">
        <v>10</v>
      </c>
      <c r="E332" s="7" t="s">
        <v>25</v>
      </c>
      <c r="F332" s="7" t="s">
        <v>305</v>
      </c>
      <c r="G332" s="7">
        <v>5123.25</v>
      </c>
      <c r="H332" s="7">
        <v>8.7089999999999996</v>
      </c>
      <c r="I332" s="7">
        <v>3</v>
      </c>
      <c r="J332" s="7">
        <v>5517743</v>
      </c>
      <c r="K332" s="7">
        <v>253380</v>
      </c>
      <c r="L332" s="7">
        <v>3781</v>
      </c>
      <c r="M332" s="7">
        <v>174</v>
      </c>
      <c r="N332" s="7">
        <v>68</v>
      </c>
      <c r="O332" s="7">
        <v>68</v>
      </c>
      <c r="P332" s="7">
        <v>105</v>
      </c>
      <c r="Q332" s="7">
        <v>120</v>
      </c>
      <c r="R332" s="7">
        <v>17</v>
      </c>
      <c r="S332" s="7">
        <v>136</v>
      </c>
      <c r="T332" s="7">
        <v>304</v>
      </c>
      <c r="U332" s="7">
        <v>320</v>
      </c>
      <c r="V332" s="7">
        <v>20</v>
      </c>
      <c r="W332" s="7">
        <v>41</v>
      </c>
      <c r="X332" s="7">
        <v>106</v>
      </c>
      <c r="Y332" s="7">
        <v>0</v>
      </c>
      <c r="Z332" s="7">
        <v>252163</v>
      </c>
      <c r="AA332" s="7">
        <v>262144</v>
      </c>
      <c r="AB332" s="7">
        <v>1</v>
      </c>
      <c r="AC332" s="7">
        <v>0</v>
      </c>
      <c r="AD332" s="7">
        <v>4</v>
      </c>
      <c r="AE332" s="7">
        <v>0</v>
      </c>
    </row>
    <row r="333" spans="1:31">
      <c r="A333" s="7" t="s">
        <v>81</v>
      </c>
      <c r="B333" s="9" t="str">
        <f t="shared" si="11"/>
        <v>10-04-0</v>
      </c>
      <c r="C333" s="9" t="str">
        <f t="shared" si="12"/>
        <v>10-04</v>
      </c>
      <c r="D333" s="7" t="s">
        <v>18</v>
      </c>
      <c r="E333" s="7" t="s">
        <v>53</v>
      </c>
      <c r="F333" s="7" t="s">
        <v>305</v>
      </c>
      <c r="G333" s="7">
        <v>5123.25</v>
      </c>
      <c r="H333" s="7">
        <v>1.319</v>
      </c>
      <c r="I333" s="7">
        <v>3</v>
      </c>
      <c r="J333" s="7">
        <v>5517379</v>
      </c>
      <c r="K333" s="7">
        <v>0</v>
      </c>
      <c r="L333" s="7">
        <v>3801</v>
      </c>
      <c r="M333" s="7">
        <v>0</v>
      </c>
      <c r="N333" s="7">
        <v>57</v>
      </c>
      <c r="O333" s="7">
        <v>57</v>
      </c>
      <c r="P333" s="7">
        <v>59</v>
      </c>
      <c r="Q333" s="7">
        <v>61</v>
      </c>
      <c r="R333" s="7">
        <v>16</v>
      </c>
      <c r="S333" s="7">
        <v>114</v>
      </c>
      <c r="T333" s="7">
        <v>258</v>
      </c>
      <c r="U333" s="7">
        <v>261</v>
      </c>
      <c r="V333" s="7">
        <v>20</v>
      </c>
      <c r="W333" s="7">
        <v>192</v>
      </c>
      <c r="X333" s="7">
        <v>229</v>
      </c>
      <c r="Y333" s="7">
        <v>0</v>
      </c>
      <c r="Z333" s="7">
        <v>220616</v>
      </c>
      <c r="AA333" s="7">
        <v>261360</v>
      </c>
      <c r="AB333" s="7">
        <v>0</v>
      </c>
      <c r="AC333" s="7">
        <v>0</v>
      </c>
      <c r="AD333" s="7">
        <v>0</v>
      </c>
      <c r="AE333" s="7">
        <v>0</v>
      </c>
    </row>
    <row r="334" spans="1:31">
      <c r="A334" s="7" t="s">
        <v>81</v>
      </c>
      <c r="B334" s="9" t="str">
        <f t="shared" si="11"/>
        <v>10-04-0</v>
      </c>
      <c r="C334" s="9" t="str">
        <f t="shared" si="12"/>
        <v>10-04</v>
      </c>
      <c r="D334" s="7" t="s">
        <v>6</v>
      </c>
      <c r="E334" s="7" t="s">
        <v>7</v>
      </c>
      <c r="F334" s="7" t="s">
        <v>305</v>
      </c>
      <c r="G334" s="7">
        <v>5123.25</v>
      </c>
      <c r="H334" s="7">
        <v>1.4159999999999999</v>
      </c>
      <c r="I334" s="7">
        <v>3</v>
      </c>
      <c r="J334" s="7">
        <v>5517907</v>
      </c>
      <c r="K334" s="7">
        <v>2384</v>
      </c>
      <c r="L334" s="7">
        <v>3942</v>
      </c>
      <c r="M334" s="7">
        <v>2</v>
      </c>
      <c r="N334" s="7">
        <v>60</v>
      </c>
      <c r="O334" s="7">
        <v>58</v>
      </c>
      <c r="P334" s="7">
        <v>61</v>
      </c>
      <c r="Q334" s="7">
        <v>71</v>
      </c>
      <c r="R334" s="7">
        <v>18</v>
      </c>
      <c r="S334" s="7">
        <v>120</v>
      </c>
      <c r="T334" s="7">
        <v>260</v>
      </c>
      <c r="U334" s="7">
        <v>271</v>
      </c>
      <c r="V334" s="7">
        <v>20</v>
      </c>
      <c r="W334" s="7">
        <v>194</v>
      </c>
      <c r="X334" s="7">
        <v>235</v>
      </c>
      <c r="Y334" s="7">
        <v>0</v>
      </c>
      <c r="Z334" s="7">
        <v>213008</v>
      </c>
      <c r="AA334" s="7">
        <v>261800</v>
      </c>
      <c r="AB334" s="7">
        <v>0</v>
      </c>
      <c r="AC334" s="7">
        <v>0</v>
      </c>
      <c r="AD334" s="7">
        <v>0</v>
      </c>
      <c r="AE334" s="7">
        <v>0</v>
      </c>
    </row>
    <row r="335" spans="1:31">
      <c r="A335" s="8">
        <v>40269</v>
      </c>
      <c r="B335" s="9" t="str">
        <f t="shared" si="11"/>
        <v>10-04-01</v>
      </c>
      <c r="C335" s="9" t="str">
        <f t="shared" si="12"/>
        <v>10-04</v>
      </c>
      <c r="D335" s="7" t="s">
        <v>18</v>
      </c>
      <c r="E335" s="7" t="s">
        <v>29</v>
      </c>
      <c r="F335" s="7" t="s">
        <v>305</v>
      </c>
      <c r="G335" s="7">
        <v>5123.25</v>
      </c>
      <c r="H335" s="7">
        <v>1.329</v>
      </c>
      <c r="I335" s="7">
        <v>3</v>
      </c>
      <c r="J335" s="7">
        <v>6752203</v>
      </c>
      <c r="K335" s="7">
        <v>0</v>
      </c>
      <c r="L335" s="7">
        <v>4690</v>
      </c>
      <c r="M335" s="7">
        <v>0</v>
      </c>
      <c r="N335" s="7">
        <v>61</v>
      </c>
      <c r="O335" s="7">
        <v>61</v>
      </c>
      <c r="P335" s="7">
        <v>121</v>
      </c>
      <c r="Q335" s="7">
        <v>341</v>
      </c>
      <c r="R335" s="7">
        <v>29</v>
      </c>
      <c r="S335" s="7">
        <v>313</v>
      </c>
      <c r="T335" s="7">
        <v>334</v>
      </c>
      <c r="U335" s="7">
        <v>654</v>
      </c>
      <c r="V335" s="7">
        <v>20</v>
      </c>
      <c r="W335" s="7">
        <v>420</v>
      </c>
      <c r="X335" s="7">
        <v>1000</v>
      </c>
      <c r="Y335" s="7">
        <v>0</v>
      </c>
      <c r="Z335" s="7">
        <v>545348</v>
      </c>
      <c r="AA335" s="7">
        <v>1383680</v>
      </c>
      <c r="AB335" s="7">
        <v>0</v>
      </c>
      <c r="AC335" s="7">
        <v>0</v>
      </c>
      <c r="AD335" s="7">
        <v>0</v>
      </c>
      <c r="AE335" s="7">
        <v>0</v>
      </c>
    </row>
    <row r="336" spans="1:31">
      <c r="A336" s="8">
        <v>40269</v>
      </c>
      <c r="B336" s="9" t="str">
        <f t="shared" si="11"/>
        <v>10-04-01</v>
      </c>
      <c r="C336" s="9" t="str">
        <f t="shared" si="12"/>
        <v>10-04</v>
      </c>
      <c r="D336" s="7" t="s">
        <v>8</v>
      </c>
      <c r="E336" s="7" t="s">
        <v>9</v>
      </c>
      <c r="F336" s="7" t="s">
        <v>305</v>
      </c>
      <c r="G336" s="7">
        <v>5123.25</v>
      </c>
      <c r="H336" s="7">
        <v>1.3759999999999999</v>
      </c>
      <c r="I336" s="7">
        <v>3</v>
      </c>
      <c r="J336" s="7">
        <v>5512563</v>
      </c>
      <c r="K336" s="7">
        <v>0</v>
      </c>
      <c r="L336" s="7">
        <v>3777</v>
      </c>
      <c r="M336" s="7">
        <v>0</v>
      </c>
      <c r="N336" s="7">
        <v>67</v>
      </c>
      <c r="O336" s="7">
        <v>60</v>
      </c>
      <c r="P336" s="7">
        <v>63</v>
      </c>
      <c r="Q336" s="7">
        <v>67</v>
      </c>
      <c r="R336" s="7">
        <v>21</v>
      </c>
      <c r="S336" s="7">
        <v>134</v>
      </c>
      <c r="T336" s="7">
        <v>263</v>
      </c>
      <c r="U336" s="7">
        <v>267</v>
      </c>
      <c r="V336" s="7">
        <v>20</v>
      </c>
      <c r="W336" s="7">
        <v>192</v>
      </c>
      <c r="X336" s="7">
        <v>222</v>
      </c>
      <c r="Y336" s="7">
        <v>0</v>
      </c>
      <c r="Z336" s="7">
        <v>246681</v>
      </c>
      <c r="AA336" s="7">
        <v>256960</v>
      </c>
      <c r="AB336" s="7">
        <v>0</v>
      </c>
      <c r="AC336" s="7">
        <v>0</v>
      </c>
      <c r="AD336" s="7">
        <v>0</v>
      </c>
      <c r="AE336" s="7">
        <v>0</v>
      </c>
    </row>
    <row r="337" spans="1:31">
      <c r="A337" s="8">
        <v>40269</v>
      </c>
      <c r="B337" s="9" t="str">
        <f t="shared" si="11"/>
        <v>10-04-01</v>
      </c>
      <c r="C337" s="9" t="str">
        <f t="shared" si="12"/>
        <v>10-04</v>
      </c>
      <c r="D337" s="7" t="s">
        <v>10</v>
      </c>
      <c r="E337" s="7" t="s">
        <v>21</v>
      </c>
      <c r="F337" s="7" t="s">
        <v>305</v>
      </c>
      <c r="G337" s="7">
        <v>5123.25</v>
      </c>
      <c r="H337" s="7">
        <v>8.7330000000000005</v>
      </c>
      <c r="I337" s="7">
        <v>3</v>
      </c>
      <c r="J337" s="7">
        <v>5517743</v>
      </c>
      <c r="K337" s="7">
        <v>52560</v>
      </c>
      <c r="L337" s="7">
        <v>3781</v>
      </c>
      <c r="M337" s="7">
        <v>36</v>
      </c>
      <c r="N337" s="7">
        <v>64</v>
      </c>
      <c r="O337" s="7">
        <v>64</v>
      </c>
      <c r="P337" s="7">
        <v>102</v>
      </c>
      <c r="Q337" s="7">
        <v>139</v>
      </c>
      <c r="R337" s="7">
        <v>13</v>
      </c>
      <c r="S337" s="7">
        <v>128</v>
      </c>
      <c r="T337" s="7">
        <v>302</v>
      </c>
      <c r="U337" s="7">
        <v>339</v>
      </c>
      <c r="V337" s="7">
        <v>20</v>
      </c>
      <c r="W337" s="7">
        <v>39</v>
      </c>
      <c r="X337" s="7">
        <v>58</v>
      </c>
      <c r="Y337" s="7">
        <v>0</v>
      </c>
      <c r="Z337" s="7">
        <v>252521</v>
      </c>
      <c r="AA337" s="7">
        <v>262144</v>
      </c>
      <c r="AB337" s="7">
        <v>1</v>
      </c>
      <c r="AC337" s="7">
        <v>0</v>
      </c>
      <c r="AD337" s="7">
        <v>5</v>
      </c>
      <c r="AE337" s="7">
        <v>0</v>
      </c>
    </row>
    <row r="338" spans="1:31">
      <c r="A338" s="8">
        <v>40269</v>
      </c>
      <c r="B338" s="9" t="str">
        <f t="shared" si="11"/>
        <v>10-04-01</v>
      </c>
      <c r="C338" s="9" t="str">
        <f t="shared" si="12"/>
        <v>10-04</v>
      </c>
      <c r="D338" s="7" t="s">
        <v>12</v>
      </c>
      <c r="E338" s="7" t="s">
        <v>32</v>
      </c>
      <c r="F338" s="7" t="s">
        <v>305</v>
      </c>
      <c r="G338" s="7">
        <v>5123.25</v>
      </c>
      <c r="H338" s="7">
        <v>10.349</v>
      </c>
      <c r="I338" s="7">
        <v>3</v>
      </c>
      <c r="J338" s="7">
        <v>5511035</v>
      </c>
      <c r="K338" s="7">
        <v>336112</v>
      </c>
      <c r="L338" s="7">
        <v>4594</v>
      </c>
      <c r="M338" s="7">
        <v>281</v>
      </c>
      <c r="N338" s="7">
        <v>60</v>
      </c>
      <c r="O338" s="7">
        <v>60</v>
      </c>
      <c r="P338" s="7">
        <v>134</v>
      </c>
      <c r="Q338" s="7">
        <v>670</v>
      </c>
      <c r="R338" s="7">
        <v>59</v>
      </c>
      <c r="S338" s="7">
        <v>812</v>
      </c>
      <c r="T338" s="7">
        <v>442</v>
      </c>
      <c r="U338" s="7">
        <v>1543</v>
      </c>
      <c r="V338" s="7">
        <v>20</v>
      </c>
      <c r="W338" s="7">
        <v>69</v>
      </c>
      <c r="X338" s="7">
        <v>267</v>
      </c>
      <c r="Y338" s="7">
        <v>0</v>
      </c>
      <c r="Z338" s="7">
        <v>240772</v>
      </c>
      <c r="AA338" s="7">
        <v>255552</v>
      </c>
      <c r="AB338" s="7">
        <v>1</v>
      </c>
      <c r="AC338" s="7">
        <v>0</v>
      </c>
      <c r="AD338" s="7">
        <v>9</v>
      </c>
      <c r="AE338" s="7">
        <v>0</v>
      </c>
    </row>
    <row r="339" spans="1:31">
      <c r="A339" s="8">
        <v>40270</v>
      </c>
      <c r="B339" s="9" t="str">
        <f t="shared" si="11"/>
        <v>10-04-02</v>
      </c>
      <c r="C339" s="9" t="str">
        <f t="shared" si="12"/>
        <v>10-04</v>
      </c>
      <c r="D339" s="7" t="s">
        <v>4</v>
      </c>
      <c r="E339" s="7" t="s">
        <v>42</v>
      </c>
      <c r="F339" s="7" t="s">
        <v>305</v>
      </c>
      <c r="G339" s="7">
        <v>5123.25</v>
      </c>
      <c r="H339" s="7">
        <v>1.4590000000000001</v>
      </c>
      <c r="I339" s="7">
        <v>3</v>
      </c>
      <c r="J339" s="7">
        <v>5517359</v>
      </c>
      <c r="K339" s="7">
        <v>1432</v>
      </c>
      <c r="L339" s="7">
        <v>3801</v>
      </c>
      <c r="M339" s="7">
        <v>1</v>
      </c>
      <c r="N339" s="7">
        <v>62</v>
      </c>
      <c r="O339" s="7">
        <v>62</v>
      </c>
      <c r="P339" s="7">
        <v>64</v>
      </c>
      <c r="Q339" s="7">
        <v>72</v>
      </c>
      <c r="R339" s="7">
        <v>18</v>
      </c>
      <c r="S339" s="7">
        <v>124</v>
      </c>
      <c r="T339" s="7">
        <v>263</v>
      </c>
      <c r="U339" s="7">
        <v>272</v>
      </c>
      <c r="V339" s="7">
        <v>20</v>
      </c>
      <c r="W339" s="7">
        <v>182</v>
      </c>
      <c r="X339" s="7">
        <v>225</v>
      </c>
      <c r="Y339" s="7">
        <v>0</v>
      </c>
      <c r="Z339" s="7">
        <v>212132</v>
      </c>
      <c r="AA339" s="7">
        <v>261340</v>
      </c>
      <c r="AB339" s="7">
        <v>0</v>
      </c>
      <c r="AC339" s="7">
        <v>0</v>
      </c>
      <c r="AD339" s="7">
        <v>0</v>
      </c>
      <c r="AE339" s="7">
        <v>0</v>
      </c>
    </row>
    <row r="340" spans="1:31">
      <c r="A340" s="8">
        <v>40270</v>
      </c>
      <c r="B340" s="9" t="str">
        <f t="shared" si="11"/>
        <v>10-04-02</v>
      </c>
      <c r="C340" s="9" t="str">
        <f t="shared" si="12"/>
        <v>10-04</v>
      </c>
      <c r="D340" s="7" t="s">
        <v>8</v>
      </c>
      <c r="E340" s="7" t="s">
        <v>9</v>
      </c>
      <c r="F340" s="7" t="s">
        <v>305</v>
      </c>
      <c r="G340" s="7">
        <v>5123.25</v>
      </c>
      <c r="H340" s="7">
        <v>1.5369999999999999</v>
      </c>
      <c r="I340" s="7">
        <v>3</v>
      </c>
      <c r="J340" s="7">
        <v>5512563</v>
      </c>
      <c r="K340" s="7">
        <v>0</v>
      </c>
      <c r="L340" s="7">
        <v>3777</v>
      </c>
      <c r="M340" s="7">
        <v>0</v>
      </c>
      <c r="N340" s="7">
        <v>73</v>
      </c>
      <c r="O340" s="7">
        <v>68</v>
      </c>
      <c r="P340" s="7">
        <v>70</v>
      </c>
      <c r="Q340" s="7">
        <v>73</v>
      </c>
      <c r="R340" s="7">
        <v>20</v>
      </c>
      <c r="S340" s="7">
        <v>146</v>
      </c>
      <c r="T340" s="7">
        <v>269</v>
      </c>
      <c r="U340" s="7">
        <v>273</v>
      </c>
      <c r="V340" s="7">
        <v>20</v>
      </c>
      <c r="W340" s="7">
        <v>192</v>
      </c>
      <c r="X340" s="7">
        <v>221</v>
      </c>
      <c r="Y340" s="7">
        <v>0</v>
      </c>
      <c r="Z340" s="7">
        <v>246681</v>
      </c>
      <c r="AA340" s="7">
        <v>256960</v>
      </c>
      <c r="AB340" s="7">
        <v>0</v>
      </c>
      <c r="AC340" s="7">
        <v>0</v>
      </c>
      <c r="AD340" s="7">
        <v>0</v>
      </c>
      <c r="AE340" s="7">
        <v>0</v>
      </c>
    </row>
    <row r="341" spans="1:31">
      <c r="A341" s="8">
        <v>40270</v>
      </c>
      <c r="B341" s="9" t="str">
        <f t="shared" si="11"/>
        <v>10-04-02</v>
      </c>
      <c r="C341" s="9" t="str">
        <f t="shared" si="12"/>
        <v>10-04</v>
      </c>
      <c r="D341" s="7" t="s">
        <v>10</v>
      </c>
      <c r="E341" s="7" t="s">
        <v>21</v>
      </c>
      <c r="F341" s="7" t="s">
        <v>305</v>
      </c>
      <c r="G341" s="7">
        <v>5123.25</v>
      </c>
      <c r="H341" s="7">
        <v>8.7929999999999993</v>
      </c>
      <c r="I341" s="7">
        <v>3</v>
      </c>
      <c r="J341" s="7">
        <v>5517743</v>
      </c>
      <c r="K341" s="7">
        <v>45260</v>
      </c>
      <c r="L341" s="7">
        <v>3781</v>
      </c>
      <c r="M341" s="7">
        <v>31</v>
      </c>
      <c r="N341" s="7">
        <v>62</v>
      </c>
      <c r="O341" s="7">
        <v>62</v>
      </c>
      <c r="P341" s="7">
        <v>129</v>
      </c>
      <c r="Q341" s="7">
        <v>182</v>
      </c>
      <c r="R341" s="7">
        <v>15</v>
      </c>
      <c r="S341" s="7">
        <v>167</v>
      </c>
      <c r="T341" s="7">
        <v>329</v>
      </c>
      <c r="U341" s="7">
        <v>382</v>
      </c>
      <c r="V341" s="7">
        <v>20</v>
      </c>
      <c r="W341" s="7">
        <v>49</v>
      </c>
      <c r="X341" s="7">
        <v>70</v>
      </c>
      <c r="Y341" s="7">
        <v>0</v>
      </c>
      <c r="Z341" s="7">
        <v>251521</v>
      </c>
      <c r="AA341" s="7">
        <v>262144</v>
      </c>
      <c r="AB341" s="7">
        <v>0</v>
      </c>
      <c r="AC341" s="7">
        <v>0</v>
      </c>
      <c r="AD341" s="7">
        <v>3</v>
      </c>
      <c r="AE341" s="7">
        <v>0</v>
      </c>
    </row>
    <row r="342" spans="1:31">
      <c r="A342" s="8">
        <v>40270</v>
      </c>
      <c r="B342" s="9" t="str">
        <f t="shared" si="11"/>
        <v>10-04-02</v>
      </c>
      <c r="C342" s="9" t="str">
        <f t="shared" si="12"/>
        <v>10-04</v>
      </c>
      <c r="D342" s="7" t="s">
        <v>18</v>
      </c>
      <c r="E342" s="7" t="s">
        <v>19</v>
      </c>
      <c r="F342" s="7" t="s">
        <v>305</v>
      </c>
      <c r="G342" s="7">
        <v>5123.25</v>
      </c>
      <c r="H342" s="7">
        <v>36.637999999999998</v>
      </c>
      <c r="I342" s="7">
        <v>3</v>
      </c>
      <c r="J342" s="7">
        <v>5335659</v>
      </c>
      <c r="K342" s="7">
        <v>44960</v>
      </c>
      <c r="L342" s="7">
        <v>3924</v>
      </c>
      <c r="M342" s="7">
        <v>38</v>
      </c>
      <c r="N342" s="7">
        <v>110</v>
      </c>
      <c r="O342" s="7">
        <v>110</v>
      </c>
      <c r="P342" s="7">
        <v>115</v>
      </c>
      <c r="Q342" s="7">
        <v>177</v>
      </c>
      <c r="R342" s="7">
        <v>20</v>
      </c>
      <c r="S342" s="7">
        <v>220</v>
      </c>
      <c r="T342" s="7">
        <v>318</v>
      </c>
      <c r="U342" s="7">
        <v>2389</v>
      </c>
      <c r="V342" s="7">
        <v>13</v>
      </c>
      <c r="W342" s="7">
        <v>29</v>
      </c>
      <c r="X342" s="7">
        <v>30</v>
      </c>
      <c r="Y342" s="7">
        <v>16448</v>
      </c>
      <c r="Z342" s="7">
        <v>16448</v>
      </c>
      <c r="AA342" s="7">
        <v>16448</v>
      </c>
      <c r="AB342" s="7">
        <v>1</v>
      </c>
      <c r="AC342" s="7">
        <v>0</v>
      </c>
      <c r="AD342" s="7">
        <v>0</v>
      </c>
      <c r="AE342" s="7">
        <v>0</v>
      </c>
    </row>
    <row r="343" spans="1:31">
      <c r="A343" s="8">
        <v>40270</v>
      </c>
      <c r="B343" s="9" t="str">
        <f t="shared" si="11"/>
        <v>10-04-02</v>
      </c>
      <c r="C343" s="9" t="str">
        <f t="shared" si="12"/>
        <v>10-04</v>
      </c>
      <c r="D343" s="7" t="s">
        <v>6</v>
      </c>
      <c r="E343" s="7" t="s">
        <v>7</v>
      </c>
      <c r="F343" s="7" t="s">
        <v>305</v>
      </c>
      <c r="G343" s="7">
        <v>5123.25</v>
      </c>
      <c r="H343" s="7">
        <v>1.4650000000000001</v>
      </c>
      <c r="I343" s="7">
        <v>3</v>
      </c>
      <c r="J343" s="7">
        <v>5516923</v>
      </c>
      <c r="K343" s="7">
        <v>0</v>
      </c>
      <c r="L343" s="7">
        <v>3941</v>
      </c>
      <c r="M343" s="7">
        <v>0</v>
      </c>
      <c r="N343" s="7">
        <v>81</v>
      </c>
      <c r="O343" s="7">
        <v>60</v>
      </c>
      <c r="P343" s="7">
        <v>66</v>
      </c>
      <c r="Q343" s="7">
        <v>81</v>
      </c>
      <c r="R343" s="7">
        <v>25</v>
      </c>
      <c r="S343" s="7">
        <v>162</v>
      </c>
      <c r="T343" s="7">
        <v>266</v>
      </c>
      <c r="U343" s="7">
        <v>281</v>
      </c>
      <c r="V343" s="7">
        <v>20</v>
      </c>
      <c r="W343" s="7">
        <v>197</v>
      </c>
      <c r="X343" s="7">
        <v>237</v>
      </c>
      <c r="Y343" s="7">
        <v>0</v>
      </c>
      <c r="Z343" s="7">
        <v>219968</v>
      </c>
      <c r="AA343" s="7">
        <v>261800</v>
      </c>
      <c r="AB343" s="7">
        <v>0</v>
      </c>
      <c r="AC343" s="7">
        <v>0</v>
      </c>
      <c r="AD343" s="7">
        <v>0</v>
      </c>
      <c r="AE343" s="7">
        <v>0</v>
      </c>
    </row>
    <row r="344" spans="1:31">
      <c r="A344" s="8">
        <v>40270</v>
      </c>
      <c r="B344" s="9" t="str">
        <f t="shared" si="11"/>
        <v>10-04-02</v>
      </c>
      <c r="C344" s="9" t="str">
        <f t="shared" si="12"/>
        <v>10-04</v>
      </c>
      <c r="D344" s="7" t="s">
        <v>12</v>
      </c>
      <c r="E344" s="7" t="s">
        <v>34</v>
      </c>
      <c r="F344" s="7" t="s">
        <v>305</v>
      </c>
      <c r="G344" s="7">
        <v>5123.25</v>
      </c>
      <c r="H344" s="7">
        <v>7.6449999999999996</v>
      </c>
      <c r="I344" s="7">
        <v>3</v>
      </c>
      <c r="J344" s="7">
        <v>5511035</v>
      </c>
      <c r="K344" s="7">
        <v>351712</v>
      </c>
      <c r="L344" s="7">
        <v>4594</v>
      </c>
      <c r="M344" s="7">
        <v>294</v>
      </c>
      <c r="N344" s="7">
        <v>63</v>
      </c>
      <c r="O344" s="7">
        <v>63</v>
      </c>
      <c r="P344" s="7">
        <v>110</v>
      </c>
      <c r="Q344" s="7">
        <v>499</v>
      </c>
      <c r="R344" s="7">
        <v>56</v>
      </c>
      <c r="S344" s="7">
        <v>431</v>
      </c>
      <c r="T344" s="7">
        <v>353</v>
      </c>
      <c r="U344" s="7">
        <v>722</v>
      </c>
      <c r="V344" s="7">
        <v>16</v>
      </c>
      <c r="W344" s="7">
        <v>65</v>
      </c>
      <c r="X344" s="7">
        <v>268</v>
      </c>
      <c r="Y344" s="7">
        <v>0</v>
      </c>
      <c r="Z344" s="7">
        <v>238100</v>
      </c>
      <c r="AA344" s="7">
        <v>255552</v>
      </c>
      <c r="AB344" s="7">
        <v>2</v>
      </c>
      <c r="AC344" s="7">
        <v>0</v>
      </c>
      <c r="AD344" s="7">
        <v>9</v>
      </c>
      <c r="AE344" s="7">
        <v>0</v>
      </c>
    </row>
    <row r="345" spans="1:31">
      <c r="A345" s="8">
        <v>40271</v>
      </c>
      <c r="B345" s="9" t="str">
        <f t="shared" si="11"/>
        <v>10-04-03</v>
      </c>
      <c r="C345" s="9" t="str">
        <f t="shared" si="12"/>
        <v>10-04</v>
      </c>
      <c r="D345" s="7" t="s">
        <v>4</v>
      </c>
      <c r="E345" s="7" t="s">
        <v>5</v>
      </c>
      <c r="F345" s="7" t="s">
        <v>305</v>
      </c>
      <c r="G345" s="7">
        <v>5123.25</v>
      </c>
      <c r="H345" s="7">
        <v>1.4850000000000001</v>
      </c>
      <c r="I345" s="7">
        <v>3</v>
      </c>
      <c r="J345" s="7">
        <v>5515907</v>
      </c>
      <c r="K345" s="7">
        <v>2884</v>
      </c>
      <c r="L345" s="7">
        <v>3800</v>
      </c>
      <c r="M345" s="7">
        <v>2</v>
      </c>
      <c r="N345" s="7">
        <v>64</v>
      </c>
      <c r="O345" s="7">
        <v>63</v>
      </c>
      <c r="P345" s="7">
        <v>64</v>
      </c>
      <c r="Q345" s="7">
        <v>66</v>
      </c>
      <c r="R345" s="7">
        <v>15</v>
      </c>
      <c r="S345" s="7">
        <v>128</v>
      </c>
      <c r="T345" s="7">
        <v>264</v>
      </c>
      <c r="U345" s="7">
        <v>266</v>
      </c>
      <c r="V345" s="7">
        <v>20</v>
      </c>
      <c r="W345" s="7">
        <v>186</v>
      </c>
      <c r="X345" s="7">
        <v>226</v>
      </c>
      <c r="Y345" s="7">
        <v>0</v>
      </c>
      <c r="Z345" s="7">
        <v>213104</v>
      </c>
      <c r="AA345" s="7">
        <v>261340</v>
      </c>
      <c r="AB345" s="7">
        <v>0</v>
      </c>
      <c r="AC345" s="7">
        <v>0</v>
      </c>
      <c r="AD345" s="7">
        <v>0</v>
      </c>
      <c r="AE345" s="7">
        <v>0</v>
      </c>
    </row>
    <row r="346" spans="1:31">
      <c r="A346" s="8">
        <v>40271</v>
      </c>
      <c r="B346" s="9" t="str">
        <f t="shared" si="11"/>
        <v>10-04-03</v>
      </c>
      <c r="C346" s="9" t="str">
        <f t="shared" si="12"/>
        <v>10-04</v>
      </c>
      <c r="D346" s="7" t="s">
        <v>18</v>
      </c>
      <c r="E346" s="7" t="s">
        <v>49</v>
      </c>
      <c r="F346" s="7" t="s">
        <v>305</v>
      </c>
      <c r="G346" s="7">
        <v>5123.25</v>
      </c>
      <c r="H346" s="7">
        <v>1.464</v>
      </c>
      <c r="I346" s="7">
        <v>3</v>
      </c>
      <c r="J346" s="7">
        <v>5517379</v>
      </c>
      <c r="K346" s="7">
        <v>0</v>
      </c>
      <c r="L346" s="7">
        <v>3801</v>
      </c>
      <c r="M346" s="7">
        <v>0</v>
      </c>
      <c r="N346" s="7">
        <v>65</v>
      </c>
      <c r="O346" s="7">
        <v>64</v>
      </c>
      <c r="P346" s="7">
        <v>65</v>
      </c>
      <c r="Q346" s="7">
        <v>70</v>
      </c>
      <c r="R346" s="7">
        <v>17</v>
      </c>
      <c r="S346" s="7">
        <v>130</v>
      </c>
      <c r="T346" s="7">
        <v>265</v>
      </c>
      <c r="U346" s="7">
        <v>270</v>
      </c>
      <c r="V346" s="7">
        <v>20</v>
      </c>
      <c r="W346" s="7">
        <v>190</v>
      </c>
      <c r="X346" s="7">
        <v>226</v>
      </c>
      <c r="Y346" s="7">
        <v>0</v>
      </c>
      <c r="Z346" s="7">
        <v>219484</v>
      </c>
      <c r="AA346" s="7">
        <v>261360</v>
      </c>
      <c r="AB346" s="7">
        <v>0</v>
      </c>
      <c r="AC346" s="7">
        <v>0</v>
      </c>
      <c r="AD346" s="7">
        <v>0</v>
      </c>
      <c r="AE346" s="7">
        <v>0</v>
      </c>
    </row>
    <row r="347" spans="1:31">
      <c r="A347" s="8">
        <v>40271</v>
      </c>
      <c r="B347" s="9" t="str">
        <f t="shared" si="11"/>
        <v>10-04-03</v>
      </c>
      <c r="C347" s="9" t="str">
        <f t="shared" si="12"/>
        <v>10-04</v>
      </c>
      <c r="D347" s="7" t="s">
        <v>8</v>
      </c>
      <c r="E347" s="7" t="s">
        <v>9</v>
      </c>
      <c r="F347" s="7" t="s">
        <v>305</v>
      </c>
      <c r="G347" s="7">
        <v>5123.25</v>
      </c>
      <c r="H347" s="7">
        <v>1.502</v>
      </c>
      <c r="I347" s="7">
        <v>3</v>
      </c>
      <c r="J347" s="7">
        <v>5512563</v>
      </c>
      <c r="K347" s="7">
        <v>0</v>
      </c>
      <c r="L347" s="7">
        <v>3777</v>
      </c>
      <c r="M347" s="7">
        <v>0</v>
      </c>
      <c r="N347" s="7">
        <v>67</v>
      </c>
      <c r="O347" s="7">
        <v>65</v>
      </c>
      <c r="P347" s="7">
        <v>68</v>
      </c>
      <c r="Q347" s="7">
        <v>72</v>
      </c>
      <c r="R347" s="7">
        <v>18</v>
      </c>
      <c r="S347" s="7">
        <v>134</v>
      </c>
      <c r="T347" s="7">
        <v>268</v>
      </c>
      <c r="U347" s="7">
        <v>272</v>
      </c>
      <c r="V347" s="7">
        <v>20</v>
      </c>
      <c r="W347" s="7">
        <v>193</v>
      </c>
      <c r="X347" s="7">
        <v>223</v>
      </c>
      <c r="Y347" s="7">
        <v>0</v>
      </c>
      <c r="Z347" s="7">
        <v>246681</v>
      </c>
      <c r="AA347" s="7">
        <v>256960</v>
      </c>
      <c r="AB347" s="7">
        <v>0</v>
      </c>
      <c r="AC347" s="7">
        <v>0</v>
      </c>
      <c r="AD347" s="7">
        <v>0</v>
      </c>
      <c r="AE347" s="7">
        <v>0</v>
      </c>
    </row>
    <row r="348" spans="1:31">
      <c r="A348" s="8">
        <v>40271</v>
      </c>
      <c r="B348" s="9" t="str">
        <f t="shared" si="11"/>
        <v>10-04-03</v>
      </c>
      <c r="C348" s="9" t="str">
        <f t="shared" si="12"/>
        <v>10-04</v>
      </c>
      <c r="D348" s="7" t="s">
        <v>10</v>
      </c>
      <c r="E348" s="7" t="s">
        <v>25</v>
      </c>
      <c r="F348" s="7" t="s">
        <v>305</v>
      </c>
      <c r="G348" s="7">
        <v>5123.25</v>
      </c>
      <c r="H348" s="7">
        <v>8.7050000000000001</v>
      </c>
      <c r="I348" s="7">
        <v>3</v>
      </c>
      <c r="J348" s="7">
        <v>5517743</v>
      </c>
      <c r="K348" s="7">
        <v>301560</v>
      </c>
      <c r="L348" s="7">
        <v>3781</v>
      </c>
      <c r="M348" s="7">
        <v>207</v>
      </c>
      <c r="N348" s="7">
        <v>59</v>
      </c>
      <c r="O348" s="7">
        <v>59</v>
      </c>
      <c r="P348" s="7">
        <v>98</v>
      </c>
      <c r="Q348" s="7">
        <v>110</v>
      </c>
      <c r="R348" s="7">
        <v>18</v>
      </c>
      <c r="S348" s="7">
        <v>118</v>
      </c>
      <c r="T348" s="7">
        <v>298</v>
      </c>
      <c r="U348" s="7">
        <v>310</v>
      </c>
      <c r="V348" s="7">
        <v>20</v>
      </c>
      <c r="W348" s="7">
        <v>40</v>
      </c>
      <c r="X348" s="7">
        <v>98</v>
      </c>
      <c r="Y348" s="7">
        <v>0</v>
      </c>
      <c r="Z348" s="7">
        <v>251914</v>
      </c>
      <c r="AA348" s="7">
        <v>262144</v>
      </c>
      <c r="AB348" s="7">
        <v>3</v>
      </c>
      <c r="AC348" s="7">
        <v>0</v>
      </c>
      <c r="AD348" s="7">
        <v>5</v>
      </c>
      <c r="AE348" s="7">
        <v>0</v>
      </c>
    </row>
    <row r="349" spans="1:31">
      <c r="A349" s="8">
        <v>40271</v>
      </c>
      <c r="B349" s="9" t="str">
        <f t="shared" si="11"/>
        <v>10-04-03</v>
      </c>
      <c r="C349" s="9" t="str">
        <f t="shared" si="12"/>
        <v>10-04</v>
      </c>
      <c r="D349" s="7" t="s">
        <v>12</v>
      </c>
      <c r="E349" s="7" t="s">
        <v>32</v>
      </c>
      <c r="F349" s="7" t="s">
        <v>305</v>
      </c>
      <c r="G349" s="7">
        <v>5123.25</v>
      </c>
      <c r="H349" s="7">
        <v>8.08</v>
      </c>
      <c r="I349" s="7">
        <v>3</v>
      </c>
      <c r="J349" s="7">
        <v>5513435</v>
      </c>
      <c r="K349" s="7">
        <v>157200</v>
      </c>
      <c r="L349" s="7">
        <v>4596</v>
      </c>
      <c r="M349" s="7">
        <v>131</v>
      </c>
      <c r="N349" s="7">
        <v>61</v>
      </c>
      <c r="O349" s="7">
        <v>61</v>
      </c>
      <c r="P349" s="7">
        <v>116</v>
      </c>
      <c r="Q349" s="7">
        <v>457</v>
      </c>
      <c r="R349" s="7">
        <v>67</v>
      </c>
      <c r="S349" s="7">
        <v>598</v>
      </c>
      <c r="T349" s="7">
        <v>404</v>
      </c>
      <c r="U349" s="7">
        <v>943</v>
      </c>
      <c r="V349" s="7">
        <v>20</v>
      </c>
      <c r="W349" s="7">
        <v>63</v>
      </c>
      <c r="X349" s="7">
        <v>209</v>
      </c>
      <c r="Y349" s="7">
        <v>0</v>
      </c>
      <c r="Z349" s="7">
        <v>242483</v>
      </c>
      <c r="AA349" s="7">
        <v>255552</v>
      </c>
      <c r="AB349" s="7">
        <v>0</v>
      </c>
      <c r="AC349" s="7">
        <v>0</v>
      </c>
      <c r="AD349" s="7">
        <v>4</v>
      </c>
      <c r="AE349" s="7">
        <v>0</v>
      </c>
    </row>
    <row r="350" spans="1:31">
      <c r="A350" s="8">
        <v>40272</v>
      </c>
      <c r="B350" s="9" t="str">
        <f t="shared" si="11"/>
        <v>10-04-04</v>
      </c>
      <c r="C350" s="9" t="str">
        <f t="shared" si="12"/>
        <v>10-04</v>
      </c>
      <c r="D350" s="7" t="s">
        <v>4</v>
      </c>
      <c r="E350" s="7" t="s">
        <v>24</v>
      </c>
      <c r="F350" s="7" t="s">
        <v>305</v>
      </c>
      <c r="G350" s="7">
        <v>5123.25</v>
      </c>
      <c r="H350" s="7">
        <v>1.4350000000000001</v>
      </c>
      <c r="I350" s="7">
        <v>3</v>
      </c>
      <c r="J350" s="7">
        <v>5515907</v>
      </c>
      <c r="K350" s="7">
        <v>1432</v>
      </c>
      <c r="L350" s="7">
        <v>3800</v>
      </c>
      <c r="M350" s="7">
        <v>1</v>
      </c>
      <c r="N350" s="7">
        <v>61</v>
      </c>
      <c r="O350" s="7">
        <v>61</v>
      </c>
      <c r="P350" s="7">
        <v>63</v>
      </c>
      <c r="Q350" s="7">
        <v>69</v>
      </c>
      <c r="R350" s="7">
        <v>14</v>
      </c>
      <c r="S350" s="7">
        <v>122</v>
      </c>
      <c r="T350" s="7">
        <v>262</v>
      </c>
      <c r="U350" s="7">
        <v>269</v>
      </c>
      <c r="V350" s="7">
        <v>20</v>
      </c>
      <c r="W350" s="7">
        <v>183</v>
      </c>
      <c r="X350" s="7">
        <v>226</v>
      </c>
      <c r="Y350" s="7">
        <v>0</v>
      </c>
      <c r="Z350" s="7">
        <v>211915</v>
      </c>
      <c r="AA350" s="7">
        <v>261340</v>
      </c>
      <c r="AB350" s="7">
        <v>0</v>
      </c>
      <c r="AC350" s="7">
        <v>0</v>
      </c>
      <c r="AD350" s="7">
        <v>0</v>
      </c>
      <c r="AE350" s="7">
        <v>0</v>
      </c>
    </row>
    <row r="351" spans="1:31">
      <c r="A351" s="8">
        <v>40272</v>
      </c>
      <c r="B351" s="9" t="str">
        <f t="shared" si="11"/>
        <v>10-04-04</v>
      </c>
      <c r="C351" s="9" t="str">
        <f t="shared" si="12"/>
        <v>10-04</v>
      </c>
      <c r="D351" s="7" t="s">
        <v>18</v>
      </c>
      <c r="E351" s="7" t="s">
        <v>65</v>
      </c>
      <c r="F351" s="7" t="s">
        <v>305</v>
      </c>
      <c r="G351" s="7">
        <v>5123.25</v>
      </c>
      <c r="H351" s="7">
        <v>2.0230000000000001</v>
      </c>
      <c r="I351" s="7">
        <v>3</v>
      </c>
      <c r="J351" s="7">
        <v>5518491</v>
      </c>
      <c r="K351" s="7">
        <v>1808</v>
      </c>
      <c r="L351" s="7">
        <v>3834</v>
      </c>
      <c r="M351" s="7">
        <v>2</v>
      </c>
      <c r="N351" s="7">
        <v>60</v>
      </c>
      <c r="O351" s="7">
        <v>60</v>
      </c>
      <c r="P351" s="7">
        <v>85</v>
      </c>
      <c r="Q351" s="7">
        <v>107</v>
      </c>
      <c r="R351" s="7">
        <v>19</v>
      </c>
      <c r="S351" s="7">
        <v>120</v>
      </c>
      <c r="T351" s="7">
        <v>285</v>
      </c>
      <c r="U351" s="7">
        <v>307</v>
      </c>
      <c r="V351" s="7">
        <v>20</v>
      </c>
      <c r="W351" s="7">
        <v>190</v>
      </c>
      <c r="X351" s="7">
        <v>229</v>
      </c>
      <c r="Y351" s="7">
        <v>0</v>
      </c>
      <c r="Z351" s="7">
        <v>209346</v>
      </c>
      <c r="AA351" s="7">
        <v>262080</v>
      </c>
      <c r="AB351" s="7">
        <v>0</v>
      </c>
      <c r="AC351" s="7">
        <v>0</v>
      </c>
      <c r="AD351" s="7">
        <v>0</v>
      </c>
      <c r="AE351" s="7">
        <v>0</v>
      </c>
    </row>
    <row r="352" spans="1:31">
      <c r="A352" s="8">
        <v>40272</v>
      </c>
      <c r="B352" s="9" t="str">
        <f t="shared" si="11"/>
        <v>10-04-04</v>
      </c>
      <c r="C352" s="9" t="str">
        <f t="shared" si="12"/>
        <v>10-04</v>
      </c>
      <c r="D352" s="7" t="s">
        <v>8</v>
      </c>
      <c r="E352" s="7" t="s">
        <v>31</v>
      </c>
      <c r="F352" s="7" t="s">
        <v>305</v>
      </c>
      <c r="G352" s="7">
        <v>5123.25</v>
      </c>
      <c r="H352" s="7">
        <v>1.5369999999999999</v>
      </c>
      <c r="I352" s="7">
        <v>3</v>
      </c>
      <c r="J352" s="7">
        <v>5518123</v>
      </c>
      <c r="K352" s="7">
        <v>0</v>
      </c>
      <c r="L352" s="7">
        <v>3833</v>
      </c>
      <c r="M352" s="7">
        <v>0</v>
      </c>
      <c r="N352" s="7">
        <v>68</v>
      </c>
      <c r="O352" s="7">
        <v>67</v>
      </c>
      <c r="P352" s="7">
        <v>68</v>
      </c>
      <c r="Q352" s="7">
        <v>70</v>
      </c>
      <c r="R352" s="7">
        <v>13</v>
      </c>
      <c r="S352" s="7">
        <v>136</v>
      </c>
      <c r="T352" s="7">
        <v>268</v>
      </c>
      <c r="U352" s="7">
        <v>270</v>
      </c>
      <c r="V352" s="7">
        <v>20</v>
      </c>
      <c r="W352" s="7">
        <v>193</v>
      </c>
      <c r="X352" s="7">
        <v>228</v>
      </c>
      <c r="Y352" s="7">
        <v>0</v>
      </c>
      <c r="Z352" s="7">
        <v>220262</v>
      </c>
      <c r="AA352" s="7">
        <v>262080</v>
      </c>
      <c r="AB352" s="7">
        <v>0</v>
      </c>
      <c r="AC352" s="7">
        <v>0</v>
      </c>
      <c r="AD352" s="7">
        <v>0</v>
      </c>
      <c r="AE352" s="7">
        <v>0</v>
      </c>
    </row>
    <row r="353" spans="1:31">
      <c r="A353" s="8">
        <v>40272</v>
      </c>
      <c r="B353" s="9" t="str">
        <f t="shared" si="11"/>
        <v>10-04-04</v>
      </c>
      <c r="C353" s="9" t="str">
        <f t="shared" si="12"/>
        <v>10-04</v>
      </c>
      <c r="D353" s="7" t="s">
        <v>12</v>
      </c>
      <c r="E353" s="7" t="s">
        <v>38</v>
      </c>
      <c r="F353" s="7" t="s">
        <v>305</v>
      </c>
      <c r="G353" s="7">
        <v>5123.25</v>
      </c>
      <c r="H353" s="7">
        <v>8.093</v>
      </c>
      <c r="I353" s="7">
        <v>3</v>
      </c>
      <c r="J353" s="7">
        <v>5511035</v>
      </c>
      <c r="K353" s="7">
        <v>406912</v>
      </c>
      <c r="L353" s="7">
        <v>4594</v>
      </c>
      <c r="M353" s="7">
        <v>340</v>
      </c>
      <c r="N353" s="7">
        <v>62</v>
      </c>
      <c r="O353" s="7">
        <v>62</v>
      </c>
      <c r="P353" s="7">
        <v>114</v>
      </c>
      <c r="Q353" s="7">
        <v>336</v>
      </c>
      <c r="R353" s="7">
        <v>52</v>
      </c>
      <c r="S353" s="7">
        <v>410</v>
      </c>
      <c r="T353" s="7">
        <v>358</v>
      </c>
      <c r="U353" s="7">
        <v>736</v>
      </c>
      <c r="V353" s="7">
        <v>10</v>
      </c>
      <c r="W353" s="7">
        <v>75</v>
      </c>
      <c r="X353" s="7">
        <v>268</v>
      </c>
      <c r="Y353" s="7">
        <v>0</v>
      </c>
      <c r="Z353" s="7">
        <v>245289</v>
      </c>
      <c r="AA353" s="7">
        <v>255552</v>
      </c>
      <c r="AB353" s="7">
        <v>1</v>
      </c>
      <c r="AC353" s="7">
        <v>0</v>
      </c>
      <c r="AD353" s="7">
        <v>6</v>
      </c>
      <c r="AE353" s="7">
        <v>0</v>
      </c>
    </row>
    <row r="354" spans="1:31">
      <c r="A354" s="8">
        <v>40272</v>
      </c>
      <c r="B354" s="9" t="str">
        <f t="shared" si="11"/>
        <v>10-04-04</v>
      </c>
      <c r="C354" s="9" t="str">
        <f t="shared" si="12"/>
        <v>10-04</v>
      </c>
      <c r="D354" s="7" t="s">
        <v>6</v>
      </c>
      <c r="E354" s="7" t="s">
        <v>7</v>
      </c>
      <c r="F354" s="7" t="s">
        <v>305</v>
      </c>
      <c r="G354" s="7">
        <v>5123.25</v>
      </c>
      <c r="H354" s="7">
        <v>1.4259999999999999</v>
      </c>
      <c r="I354" s="7">
        <v>3</v>
      </c>
      <c r="J354" s="7">
        <v>5517091</v>
      </c>
      <c r="K354" s="7">
        <v>168</v>
      </c>
      <c r="L354" s="7">
        <v>3942</v>
      </c>
      <c r="M354" s="7">
        <v>1</v>
      </c>
      <c r="N354" s="7">
        <v>58</v>
      </c>
      <c r="O354" s="7">
        <v>56</v>
      </c>
      <c r="P354" s="7">
        <v>60</v>
      </c>
      <c r="Q354" s="7">
        <v>70</v>
      </c>
      <c r="R354" s="7">
        <v>14</v>
      </c>
      <c r="S354" s="7">
        <v>116</v>
      </c>
      <c r="T354" s="7">
        <v>260</v>
      </c>
      <c r="U354" s="7">
        <v>270</v>
      </c>
      <c r="V354" s="7">
        <v>20</v>
      </c>
      <c r="W354" s="7">
        <v>188</v>
      </c>
      <c r="X354" s="7">
        <v>234</v>
      </c>
      <c r="Y354" s="7">
        <v>0</v>
      </c>
      <c r="Z354" s="7">
        <v>213324</v>
      </c>
      <c r="AA354" s="7">
        <v>261800</v>
      </c>
      <c r="AB354" s="7">
        <v>0</v>
      </c>
      <c r="AC354" s="7">
        <v>0</v>
      </c>
      <c r="AD354" s="7">
        <v>0</v>
      </c>
      <c r="AE354" s="7">
        <v>0</v>
      </c>
    </row>
    <row r="355" spans="1:31">
      <c r="A355" s="8">
        <v>40272</v>
      </c>
      <c r="B355" s="9" t="str">
        <f t="shared" si="11"/>
        <v>10-04-04</v>
      </c>
      <c r="C355" s="9" t="str">
        <f t="shared" si="12"/>
        <v>10-04</v>
      </c>
      <c r="D355" s="7" t="s">
        <v>10</v>
      </c>
      <c r="E355" s="7" t="s">
        <v>21</v>
      </c>
      <c r="F355" s="7" t="s">
        <v>305</v>
      </c>
      <c r="G355" s="7">
        <v>5123.25</v>
      </c>
      <c r="H355" s="7">
        <v>8.734</v>
      </c>
      <c r="I355" s="7">
        <v>3</v>
      </c>
      <c r="J355" s="7">
        <v>5517451</v>
      </c>
      <c r="K355" s="7">
        <v>43800</v>
      </c>
      <c r="L355" s="7">
        <v>3781</v>
      </c>
      <c r="M355" s="7">
        <v>30</v>
      </c>
      <c r="N355" s="7">
        <v>60</v>
      </c>
      <c r="O355" s="7">
        <v>60</v>
      </c>
      <c r="P355" s="7">
        <v>107</v>
      </c>
      <c r="Q355" s="7">
        <v>135</v>
      </c>
      <c r="R355" s="7">
        <v>14</v>
      </c>
      <c r="S355" s="7">
        <v>156</v>
      </c>
      <c r="T355" s="7">
        <v>306</v>
      </c>
      <c r="U355" s="7">
        <v>335</v>
      </c>
      <c r="V355" s="7">
        <v>20</v>
      </c>
      <c r="W355" s="7">
        <v>41</v>
      </c>
      <c r="X355" s="7">
        <v>61</v>
      </c>
      <c r="Y355" s="7">
        <v>0</v>
      </c>
      <c r="Z355" s="7">
        <v>253139</v>
      </c>
      <c r="AA355" s="7">
        <v>262144</v>
      </c>
      <c r="AB355" s="7">
        <v>1</v>
      </c>
      <c r="AC355" s="7">
        <v>0</v>
      </c>
      <c r="AD355" s="7">
        <v>5</v>
      </c>
      <c r="AE355" s="7">
        <v>0</v>
      </c>
    </row>
    <row r="356" spans="1:31">
      <c r="A356" s="8">
        <v>40273</v>
      </c>
      <c r="B356" s="9" t="str">
        <f t="shared" si="11"/>
        <v>10-04-05</v>
      </c>
      <c r="C356" s="9" t="str">
        <f t="shared" si="12"/>
        <v>10-04</v>
      </c>
      <c r="D356" s="7" t="s">
        <v>8</v>
      </c>
      <c r="E356" s="7" t="s">
        <v>9</v>
      </c>
      <c r="F356" s="7" t="s">
        <v>305</v>
      </c>
      <c r="G356" s="7">
        <v>5123.25</v>
      </c>
      <c r="H356" s="7">
        <v>1.6819999999999999</v>
      </c>
      <c r="I356" s="7">
        <v>3</v>
      </c>
      <c r="J356" s="7">
        <v>5512563</v>
      </c>
      <c r="K356" s="7">
        <v>0</v>
      </c>
      <c r="L356" s="7">
        <v>3777</v>
      </c>
      <c r="M356" s="7">
        <v>0</v>
      </c>
      <c r="N356" s="7">
        <v>81</v>
      </c>
      <c r="O356" s="7">
        <v>73</v>
      </c>
      <c r="P356" s="7">
        <v>76</v>
      </c>
      <c r="Q356" s="7">
        <v>81</v>
      </c>
      <c r="R356" s="7">
        <v>24</v>
      </c>
      <c r="S356" s="7">
        <v>162</v>
      </c>
      <c r="T356" s="7">
        <v>276</v>
      </c>
      <c r="U356" s="7">
        <v>281</v>
      </c>
      <c r="V356" s="7">
        <v>20</v>
      </c>
      <c r="W356" s="7">
        <v>190</v>
      </c>
      <c r="X356" s="7">
        <v>221</v>
      </c>
      <c r="Y356" s="7">
        <v>0</v>
      </c>
      <c r="Z356" s="7">
        <v>246681</v>
      </c>
      <c r="AA356" s="7">
        <v>256960</v>
      </c>
      <c r="AB356" s="7">
        <v>0</v>
      </c>
      <c r="AC356" s="7">
        <v>0</v>
      </c>
      <c r="AD356" s="7">
        <v>0</v>
      </c>
      <c r="AE356" s="7">
        <v>0</v>
      </c>
    </row>
    <row r="357" spans="1:31">
      <c r="A357" s="8">
        <v>40273</v>
      </c>
      <c r="B357" s="9" t="str">
        <f t="shared" si="11"/>
        <v>10-04-05</v>
      </c>
      <c r="C357" s="9" t="str">
        <f t="shared" si="12"/>
        <v>10-04</v>
      </c>
      <c r="D357" s="7" t="s">
        <v>10</v>
      </c>
      <c r="E357" s="7" t="s">
        <v>25</v>
      </c>
      <c r="F357" s="7" t="s">
        <v>305</v>
      </c>
      <c r="G357" s="7">
        <v>5123.25</v>
      </c>
      <c r="H357" s="7">
        <v>8.7050000000000001</v>
      </c>
      <c r="I357" s="7">
        <v>3</v>
      </c>
      <c r="J357" s="7">
        <v>5517743</v>
      </c>
      <c r="K357" s="7">
        <v>275280</v>
      </c>
      <c r="L357" s="7">
        <v>3781</v>
      </c>
      <c r="M357" s="7">
        <v>189</v>
      </c>
      <c r="N357" s="7">
        <v>62</v>
      </c>
      <c r="O357" s="7">
        <v>62</v>
      </c>
      <c r="P357" s="7">
        <v>98</v>
      </c>
      <c r="Q357" s="7">
        <v>111</v>
      </c>
      <c r="R357" s="7">
        <v>16</v>
      </c>
      <c r="S357" s="7">
        <v>124</v>
      </c>
      <c r="T357" s="7">
        <v>298</v>
      </c>
      <c r="U357" s="7">
        <v>311</v>
      </c>
      <c r="V357" s="7">
        <v>20</v>
      </c>
      <c r="W357" s="7">
        <v>39</v>
      </c>
      <c r="X357" s="7">
        <v>99</v>
      </c>
      <c r="Y357" s="7">
        <v>0</v>
      </c>
      <c r="Z357" s="7">
        <v>251765</v>
      </c>
      <c r="AA357" s="7">
        <v>262144</v>
      </c>
      <c r="AB357" s="7">
        <v>2</v>
      </c>
      <c r="AC357" s="7">
        <v>0</v>
      </c>
      <c r="AD357" s="7">
        <v>4</v>
      </c>
      <c r="AE357" s="7">
        <v>0</v>
      </c>
    </row>
    <row r="358" spans="1:31">
      <c r="A358" s="8">
        <v>40273</v>
      </c>
      <c r="B358" s="9" t="str">
        <f t="shared" si="11"/>
        <v>10-04-05</v>
      </c>
      <c r="C358" s="9" t="str">
        <f t="shared" si="12"/>
        <v>10-04</v>
      </c>
      <c r="D358" s="7" t="s">
        <v>18</v>
      </c>
      <c r="E358" s="7" t="s">
        <v>306</v>
      </c>
      <c r="F358" s="7" t="s">
        <v>305</v>
      </c>
      <c r="G358" s="7">
        <v>5123.25</v>
      </c>
      <c r="H358" s="7">
        <v>1.6060000000000001</v>
      </c>
      <c r="I358" s="7">
        <v>3</v>
      </c>
      <c r="J358" s="7">
        <v>5443195</v>
      </c>
      <c r="K358" s="7">
        <v>95931</v>
      </c>
      <c r="L358" s="7">
        <v>3781</v>
      </c>
      <c r="M358" s="7">
        <v>67</v>
      </c>
      <c r="N358" s="7">
        <v>10</v>
      </c>
      <c r="O358" s="7">
        <v>10</v>
      </c>
      <c r="P358" s="7">
        <v>13</v>
      </c>
      <c r="Q358" s="7">
        <v>15</v>
      </c>
      <c r="R358" s="7">
        <v>4</v>
      </c>
      <c r="S358" s="7">
        <v>20</v>
      </c>
      <c r="T358" s="7">
        <v>212</v>
      </c>
      <c r="U358" s="7">
        <v>215</v>
      </c>
      <c r="V358" s="7">
        <v>16</v>
      </c>
      <c r="W358" s="7">
        <v>29</v>
      </c>
      <c r="X358" s="7">
        <v>70</v>
      </c>
      <c r="Y358" s="7">
        <v>0</v>
      </c>
      <c r="Z358" s="7">
        <v>172776</v>
      </c>
      <c r="AA358" s="7">
        <v>227520</v>
      </c>
      <c r="AB358" s="7">
        <v>11</v>
      </c>
      <c r="AC358" s="7">
        <v>0</v>
      </c>
      <c r="AD358" s="7">
        <v>14</v>
      </c>
      <c r="AE358" s="7">
        <v>0</v>
      </c>
    </row>
    <row r="359" spans="1:31">
      <c r="A359" s="8">
        <v>40273</v>
      </c>
      <c r="B359" s="9" t="str">
        <f t="shared" si="11"/>
        <v>10-04-05</v>
      </c>
      <c r="C359" s="9" t="str">
        <f t="shared" si="12"/>
        <v>10-04</v>
      </c>
      <c r="D359" s="7" t="s">
        <v>4</v>
      </c>
      <c r="E359" s="7" t="s">
        <v>24</v>
      </c>
      <c r="F359" s="7" t="s">
        <v>305</v>
      </c>
      <c r="G359" s="7">
        <v>5123.25</v>
      </c>
      <c r="H359" s="7">
        <v>1.6040000000000001</v>
      </c>
      <c r="I359" s="7">
        <v>3</v>
      </c>
      <c r="J359" s="7">
        <v>5515907</v>
      </c>
      <c r="K359" s="7">
        <v>1432</v>
      </c>
      <c r="L359" s="7">
        <v>3800</v>
      </c>
      <c r="M359" s="7">
        <v>1</v>
      </c>
      <c r="N359" s="7">
        <v>69</v>
      </c>
      <c r="O359" s="7">
        <v>69</v>
      </c>
      <c r="P359" s="7">
        <v>71</v>
      </c>
      <c r="Q359" s="7">
        <v>75</v>
      </c>
      <c r="R359" s="7">
        <v>23</v>
      </c>
      <c r="S359" s="7">
        <v>138</v>
      </c>
      <c r="T359" s="7">
        <v>270</v>
      </c>
      <c r="U359" s="7">
        <v>275</v>
      </c>
      <c r="V359" s="7">
        <v>20</v>
      </c>
      <c r="W359" s="7">
        <v>182</v>
      </c>
      <c r="X359" s="7">
        <v>226</v>
      </c>
      <c r="Y359" s="7">
        <v>0</v>
      </c>
      <c r="Z359" s="7">
        <v>213050</v>
      </c>
      <c r="AA359" s="7">
        <v>261340</v>
      </c>
      <c r="AB359" s="7">
        <v>0</v>
      </c>
      <c r="AC359" s="7">
        <v>0</v>
      </c>
      <c r="AD359" s="7">
        <v>0</v>
      </c>
      <c r="AE359" s="7">
        <v>0</v>
      </c>
    </row>
    <row r="360" spans="1:31">
      <c r="A360" s="8">
        <v>40273</v>
      </c>
      <c r="B360" s="9" t="str">
        <f t="shared" si="11"/>
        <v>10-04-05</v>
      </c>
      <c r="C360" s="9" t="str">
        <f t="shared" si="12"/>
        <v>10-04</v>
      </c>
      <c r="D360" s="7" t="s">
        <v>6</v>
      </c>
      <c r="E360" s="7" t="s">
        <v>7</v>
      </c>
      <c r="F360" s="7" t="s">
        <v>305</v>
      </c>
      <c r="G360" s="7">
        <v>5123.25</v>
      </c>
      <c r="H360" s="7">
        <v>1.4490000000000001</v>
      </c>
      <c r="I360" s="7">
        <v>3</v>
      </c>
      <c r="J360" s="7">
        <v>5518547</v>
      </c>
      <c r="K360" s="7">
        <v>1624</v>
      </c>
      <c r="L360" s="7">
        <v>3943</v>
      </c>
      <c r="M360" s="7">
        <v>2</v>
      </c>
      <c r="N360" s="7">
        <v>61</v>
      </c>
      <c r="O360" s="7">
        <v>59</v>
      </c>
      <c r="P360" s="7">
        <v>62</v>
      </c>
      <c r="Q360" s="7">
        <v>75</v>
      </c>
      <c r="R360" s="7">
        <v>17</v>
      </c>
      <c r="S360" s="7">
        <v>122</v>
      </c>
      <c r="T360" s="7">
        <v>262</v>
      </c>
      <c r="U360" s="7">
        <v>275</v>
      </c>
      <c r="V360" s="7">
        <v>20</v>
      </c>
      <c r="W360" s="7">
        <v>195</v>
      </c>
      <c r="X360" s="7">
        <v>235</v>
      </c>
      <c r="Y360" s="7">
        <v>0</v>
      </c>
      <c r="Z360" s="7">
        <v>213060</v>
      </c>
      <c r="AA360" s="7">
        <v>261800</v>
      </c>
      <c r="AB360" s="7">
        <v>0</v>
      </c>
      <c r="AC360" s="7">
        <v>0</v>
      </c>
      <c r="AD360" s="7">
        <v>0</v>
      </c>
      <c r="AE360" s="7">
        <v>0</v>
      </c>
    </row>
    <row r="361" spans="1:31">
      <c r="A361" s="7" t="s">
        <v>82</v>
      </c>
      <c r="B361" s="9" t="str">
        <f t="shared" si="11"/>
        <v>10-05-0</v>
      </c>
      <c r="C361" s="9" t="str">
        <f t="shared" si="12"/>
        <v>10-05</v>
      </c>
      <c r="D361" s="7" t="s">
        <v>4</v>
      </c>
      <c r="E361" s="7" t="s">
        <v>42</v>
      </c>
      <c r="F361" s="7" t="s">
        <v>305</v>
      </c>
      <c r="G361" s="7">
        <v>5123.25</v>
      </c>
      <c r="H361" s="7">
        <v>1.6859999999999999</v>
      </c>
      <c r="I361" s="7">
        <v>3</v>
      </c>
      <c r="J361" s="7">
        <v>5517359</v>
      </c>
      <c r="K361" s="7">
        <v>1432</v>
      </c>
      <c r="L361" s="7">
        <v>3801</v>
      </c>
      <c r="M361" s="7">
        <v>1</v>
      </c>
      <c r="N361" s="7">
        <v>73</v>
      </c>
      <c r="O361" s="7">
        <v>72</v>
      </c>
      <c r="P361" s="7">
        <v>74</v>
      </c>
      <c r="Q361" s="7">
        <v>83</v>
      </c>
      <c r="R361" s="7">
        <v>23</v>
      </c>
      <c r="S361" s="7">
        <v>146</v>
      </c>
      <c r="T361" s="7">
        <v>274</v>
      </c>
      <c r="U361" s="7">
        <v>283</v>
      </c>
      <c r="V361" s="7">
        <v>20</v>
      </c>
      <c r="W361" s="7">
        <v>181</v>
      </c>
      <c r="X361" s="7">
        <v>225</v>
      </c>
      <c r="Y361" s="7">
        <v>0</v>
      </c>
      <c r="Z361" s="7">
        <v>213050</v>
      </c>
      <c r="AA361" s="7">
        <v>261340</v>
      </c>
      <c r="AB361" s="7">
        <v>0</v>
      </c>
      <c r="AC361" s="7">
        <v>0</v>
      </c>
      <c r="AD361" s="7">
        <v>0</v>
      </c>
      <c r="AE361" s="7">
        <v>0</v>
      </c>
    </row>
    <row r="362" spans="1:31">
      <c r="A362" s="7" t="s">
        <v>82</v>
      </c>
      <c r="B362" s="9" t="str">
        <f t="shared" si="11"/>
        <v>10-05-0</v>
      </c>
      <c r="C362" s="9" t="str">
        <f t="shared" si="12"/>
        <v>10-05</v>
      </c>
      <c r="D362" s="7" t="s">
        <v>18</v>
      </c>
      <c r="E362" s="7" t="s">
        <v>306</v>
      </c>
      <c r="F362" s="7" t="s">
        <v>305</v>
      </c>
      <c r="G362" s="7">
        <v>5123.25</v>
      </c>
      <c r="H362" s="7">
        <v>1.6930000000000001</v>
      </c>
      <c r="I362" s="7">
        <v>3</v>
      </c>
      <c r="J362" s="7">
        <v>5518363</v>
      </c>
      <c r="K362" s="7">
        <v>87579</v>
      </c>
      <c r="L362" s="7">
        <v>3834</v>
      </c>
      <c r="M362" s="7">
        <v>62</v>
      </c>
      <c r="N362" s="7">
        <v>13</v>
      </c>
      <c r="O362" s="7">
        <v>12</v>
      </c>
      <c r="P362" s="7">
        <v>14</v>
      </c>
      <c r="Q362" s="7">
        <v>16</v>
      </c>
      <c r="R362" s="7">
        <v>4</v>
      </c>
      <c r="S362" s="7">
        <v>26</v>
      </c>
      <c r="T362" s="7">
        <v>213</v>
      </c>
      <c r="U362" s="7">
        <v>216</v>
      </c>
      <c r="V362" s="7">
        <v>13</v>
      </c>
      <c r="W362" s="7">
        <v>29</v>
      </c>
      <c r="X362" s="7">
        <v>70</v>
      </c>
      <c r="Y362" s="7">
        <v>0</v>
      </c>
      <c r="Z362" s="7">
        <v>218091</v>
      </c>
      <c r="AA362" s="7">
        <v>262080</v>
      </c>
      <c r="AB362" s="7">
        <v>9</v>
      </c>
      <c r="AC362" s="7">
        <v>0</v>
      </c>
      <c r="AD362" s="7">
        <v>14</v>
      </c>
      <c r="AE362" s="7">
        <v>0</v>
      </c>
    </row>
    <row r="363" spans="1:31">
      <c r="A363" s="7" t="s">
        <v>82</v>
      </c>
      <c r="B363" s="9" t="str">
        <f t="shared" si="11"/>
        <v>10-05-0</v>
      </c>
      <c r="C363" s="9" t="str">
        <f t="shared" si="12"/>
        <v>10-05</v>
      </c>
      <c r="D363" s="7" t="s">
        <v>8</v>
      </c>
      <c r="E363" s="7" t="s">
        <v>9</v>
      </c>
      <c r="F363" s="7" t="s">
        <v>305</v>
      </c>
      <c r="G363" s="7">
        <v>5123.25</v>
      </c>
      <c r="H363" s="7">
        <v>1.4059999999999999</v>
      </c>
      <c r="I363" s="7">
        <v>3</v>
      </c>
      <c r="J363" s="7">
        <v>5512563</v>
      </c>
      <c r="K363" s="7">
        <v>1460</v>
      </c>
      <c r="L363" s="7">
        <v>3777</v>
      </c>
      <c r="M363" s="7">
        <v>1</v>
      </c>
      <c r="N363" s="7">
        <v>76</v>
      </c>
      <c r="O363" s="7">
        <v>62</v>
      </c>
      <c r="P363" s="7">
        <v>66</v>
      </c>
      <c r="Q363" s="7">
        <v>76</v>
      </c>
      <c r="R363" s="7">
        <v>25</v>
      </c>
      <c r="S363" s="7">
        <v>152</v>
      </c>
      <c r="T363" s="7">
        <v>266</v>
      </c>
      <c r="U363" s="7">
        <v>276</v>
      </c>
      <c r="V363" s="7">
        <v>20</v>
      </c>
      <c r="W363" s="7">
        <v>191</v>
      </c>
      <c r="X363" s="7">
        <v>221</v>
      </c>
      <c r="Y363" s="7">
        <v>0</v>
      </c>
      <c r="Z363" s="7">
        <v>246740</v>
      </c>
      <c r="AA363" s="7">
        <v>256960</v>
      </c>
      <c r="AB363" s="7">
        <v>0</v>
      </c>
      <c r="AC363" s="7">
        <v>0</v>
      </c>
      <c r="AD363" s="7">
        <v>0</v>
      </c>
      <c r="AE363" s="7">
        <v>0</v>
      </c>
    </row>
    <row r="364" spans="1:31">
      <c r="A364" s="7" t="s">
        <v>82</v>
      </c>
      <c r="B364" s="9" t="str">
        <f t="shared" si="11"/>
        <v>10-05-0</v>
      </c>
      <c r="C364" s="9" t="str">
        <f t="shared" si="12"/>
        <v>10-05</v>
      </c>
      <c r="D364" s="7" t="s">
        <v>10</v>
      </c>
      <c r="E364" s="7" t="s">
        <v>25</v>
      </c>
      <c r="F364" s="7" t="s">
        <v>305</v>
      </c>
      <c r="G364" s="7">
        <v>5123.25</v>
      </c>
      <c r="H364" s="7">
        <v>8.7050000000000001</v>
      </c>
      <c r="I364" s="7">
        <v>3</v>
      </c>
      <c r="J364" s="7">
        <v>5517743</v>
      </c>
      <c r="K364" s="7">
        <v>280320</v>
      </c>
      <c r="L364" s="7">
        <v>3781</v>
      </c>
      <c r="M364" s="7">
        <v>192</v>
      </c>
      <c r="N364" s="7">
        <v>63</v>
      </c>
      <c r="O364" s="7">
        <v>63</v>
      </c>
      <c r="P364" s="7">
        <v>100</v>
      </c>
      <c r="Q364" s="7">
        <v>131</v>
      </c>
      <c r="R364" s="7">
        <v>20</v>
      </c>
      <c r="S364" s="7">
        <v>149</v>
      </c>
      <c r="T364" s="7">
        <v>299</v>
      </c>
      <c r="U364" s="7">
        <v>331</v>
      </c>
      <c r="V364" s="7">
        <v>20</v>
      </c>
      <c r="W364" s="7">
        <v>40</v>
      </c>
      <c r="X364" s="7">
        <v>103</v>
      </c>
      <c r="Y364" s="7">
        <v>0</v>
      </c>
      <c r="Z364" s="7">
        <v>251998</v>
      </c>
      <c r="AA364" s="7">
        <v>262144</v>
      </c>
      <c r="AB364" s="7">
        <v>3</v>
      </c>
      <c r="AC364" s="7">
        <v>0</v>
      </c>
      <c r="AD364" s="7">
        <v>4</v>
      </c>
      <c r="AE364" s="7">
        <v>0</v>
      </c>
    </row>
    <row r="365" spans="1:31">
      <c r="A365" s="8">
        <v>40299</v>
      </c>
      <c r="B365" s="9" t="str">
        <f t="shared" si="11"/>
        <v>10-05-01</v>
      </c>
      <c r="C365" s="9" t="str">
        <f t="shared" si="12"/>
        <v>10-05</v>
      </c>
      <c r="D365" s="7" t="s">
        <v>18</v>
      </c>
      <c r="E365" s="7" t="s">
        <v>26</v>
      </c>
      <c r="F365" s="7" t="s">
        <v>305</v>
      </c>
      <c r="G365" s="7">
        <v>5123.25</v>
      </c>
      <c r="H365" s="7">
        <v>4.593</v>
      </c>
      <c r="I365" s="7">
        <v>3</v>
      </c>
      <c r="J365" s="7">
        <v>5321138</v>
      </c>
      <c r="K365" s="7">
        <v>4215</v>
      </c>
      <c r="L365" s="7">
        <v>3646</v>
      </c>
      <c r="M365" s="7">
        <v>3</v>
      </c>
      <c r="N365" s="7">
        <v>54</v>
      </c>
      <c r="O365" s="7">
        <v>54</v>
      </c>
      <c r="P365" s="7">
        <v>55</v>
      </c>
      <c r="Q365" s="7">
        <v>59</v>
      </c>
      <c r="R365" s="7">
        <v>12</v>
      </c>
      <c r="S365" s="7">
        <v>108</v>
      </c>
      <c r="T365" s="7">
        <v>255</v>
      </c>
      <c r="U365" s="7">
        <v>259</v>
      </c>
      <c r="V365" s="7">
        <v>20</v>
      </c>
      <c r="W365" s="7">
        <v>51</v>
      </c>
      <c r="X365" s="7">
        <v>68</v>
      </c>
      <c r="Y365" s="7">
        <v>0</v>
      </c>
      <c r="Z365" s="7">
        <v>64043</v>
      </c>
      <c r="AA365" s="7">
        <v>65535</v>
      </c>
      <c r="AB365" s="7">
        <v>0</v>
      </c>
      <c r="AC365" s="7">
        <v>0</v>
      </c>
      <c r="AD365" s="7">
        <v>1</v>
      </c>
      <c r="AE365" s="7">
        <v>0</v>
      </c>
    </row>
    <row r="366" spans="1:31">
      <c r="A366" s="8">
        <v>40299</v>
      </c>
      <c r="B366" s="9" t="str">
        <f t="shared" si="11"/>
        <v>10-05-01</v>
      </c>
      <c r="C366" s="9" t="str">
        <f t="shared" si="12"/>
        <v>10-05</v>
      </c>
      <c r="D366" s="7" t="s">
        <v>4</v>
      </c>
      <c r="E366" s="7" t="s">
        <v>71</v>
      </c>
      <c r="F366" s="7" t="s">
        <v>305</v>
      </c>
      <c r="G366" s="7">
        <v>5123.25</v>
      </c>
      <c r="H366" s="7">
        <v>1.4870000000000001</v>
      </c>
      <c r="I366" s="7">
        <v>3</v>
      </c>
      <c r="J366" s="7">
        <v>5515907</v>
      </c>
      <c r="K366" s="7">
        <v>1432</v>
      </c>
      <c r="L366" s="7">
        <v>3800</v>
      </c>
      <c r="M366" s="7">
        <v>1</v>
      </c>
      <c r="N366" s="7">
        <v>65</v>
      </c>
      <c r="O366" s="7">
        <v>64</v>
      </c>
      <c r="P366" s="7">
        <v>65</v>
      </c>
      <c r="Q366" s="7">
        <v>67</v>
      </c>
      <c r="R366" s="7">
        <v>19</v>
      </c>
      <c r="S366" s="7">
        <v>130</v>
      </c>
      <c r="T366" s="7">
        <v>265</v>
      </c>
      <c r="U366" s="7">
        <v>267</v>
      </c>
      <c r="V366" s="7">
        <v>20</v>
      </c>
      <c r="W366" s="7">
        <v>181</v>
      </c>
      <c r="X366" s="7">
        <v>225</v>
      </c>
      <c r="Y366" s="7">
        <v>0</v>
      </c>
      <c r="Z366" s="7">
        <v>213050</v>
      </c>
      <c r="AA366" s="7">
        <v>261340</v>
      </c>
      <c r="AB366" s="7">
        <v>0</v>
      </c>
      <c r="AC366" s="7">
        <v>0</v>
      </c>
      <c r="AD366" s="7">
        <v>0</v>
      </c>
      <c r="AE366" s="7">
        <v>0</v>
      </c>
    </row>
    <row r="367" spans="1:31">
      <c r="A367" s="8">
        <v>40299</v>
      </c>
      <c r="B367" s="9" t="str">
        <f t="shared" si="11"/>
        <v>10-05-01</v>
      </c>
      <c r="C367" s="9" t="str">
        <f t="shared" si="12"/>
        <v>10-05</v>
      </c>
      <c r="D367" s="7" t="s">
        <v>8</v>
      </c>
      <c r="E367" s="7" t="s">
        <v>9</v>
      </c>
      <c r="F367" s="7" t="s">
        <v>305</v>
      </c>
      <c r="G367" s="7">
        <v>5123.25</v>
      </c>
      <c r="H367" s="7">
        <v>1.754</v>
      </c>
      <c r="I367" s="7">
        <v>3</v>
      </c>
      <c r="J367" s="7">
        <v>5512563</v>
      </c>
      <c r="K367" s="7">
        <v>43800</v>
      </c>
      <c r="L367" s="7">
        <v>3777</v>
      </c>
      <c r="M367" s="7">
        <v>30</v>
      </c>
      <c r="N367" s="7">
        <v>64</v>
      </c>
      <c r="O367" s="7">
        <v>64</v>
      </c>
      <c r="P367" s="7">
        <v>66</v>
      </c>
      <c r="Q367" s="7">
        <v>76</v>
      </c>
      <c r="R367" s="7">
        <v>12</v>
      </c>
      <c r="S367" s="7">
        <v>128</v>
      </c>
      <c r="T367" s="7">
        <v>266</v>
      </c>
      <c r="U367" s="7">
        <v>276</v>
      </c>
      <c r="V367" s="7">
        <v>20</v>
      </c>
      <c r="W367" s="7">
        <v>146</v>
      </c>
      <c r="X367" s="7">
        <v>221</v>
      </c>
      <c r="Y367" s="7">
        <v>0</v>
      </c>
      <c r="Z367" s="7">
        <v>247226</v>
      </c>
      <c r="AA367" s="7">
        <v>256960</v>
      </c>
      <c r="AB367" s="7">
        <v>1</v>
      </c>
      <c r="AC367" s="7">
        <v>0</v>
      </c>
      <c r="AD367" s="7">
        <v>2</v>
      </c>
      <c r="AE367" s="7">
        <v>0</v>
      </c>
    </row>
    <row r="368" spans="1:31">
      <c r="A368" s="8">
        <v>40299</v>
      </c>
      <c r="B368" s="9" t="str">
        <f t="shared" si="11"/>
        <v>10-05-01</v>
      </c>
      <c r="C368" s="9" t="str">
        <f t="shared" si="12"/>
        <v>10-05</v>
      </c>
      <c r="D368" s="7" t="s">
        <v>10</v>
      </c>
      <c r="E368" s="7" t="s">
        <v>25</v>
      </c>
      <c r="F368" s="7" t="s">
        <v>305</v>
      </c>
      <c r="G368" s="7">
        <v>5123.25</v>
      </c>
      <c r="H368" s="7">
        <v>8.8629999999999995</v>
      </c>
      <c r="I368" s="7">
        <v>3</v>
      </c>
      <c r="J368" s="7">
        <v>5517743</v>
      </c>
      <c r="K368" s="7">
        <v>461360</v>
      </c>
      <c r="L368" s="7">
        <v>3781</v>
      </c>
      <c r="M368" s="7">
        <v>316</v>
      </c>
      <c r="N368" s="7">
        <v>68</v>
      </c>
      <c r="O368" s="7">
        <v>68</v>
      </c>
      <c r="P368" s="7">
        <v>99</v>
      </c>
      <c r="Q368" s="7">
        <v>127</v>
      </c>
      <c r="R368" s="7">
        <v>19</v>
      </c>
      <c r="S368" s="7">
        <v>148</v>
      </c>
      <c r="T368" s="7">
        <v>299</v>
      </c>
      <c r="U368" s="7">
        <v>327</v>
      </c>
      <c r="V368" s="7">
        <v>7</v>
      </c>
      <c r="W368" s="7">
        <v>41</v>
      </c>
      <c r="X368" s="7">
        <v>109</v>
      </c>
      <c r="Y368" s="7">
        <v>0</v>
      </c>
      <c r="Z368" s="7">
        <v>252783</v>
      </c>
      <c r="AA368" s="7">
        <v>262144</v>
      </c>
      <c r="AB368" s="7">
        <v>1</v>
      </c>
      <c r="AC368" s="7">
        <v>0</v>
      </c>
      <c r="AD368" s="7">
        <v>5</v>
      </c>
      <c r="AE368" s="7">
        <v>0</v>
      </c>
    </row>
    <row r="369" spans="1:31">
      <c r="A369" s="8">
        <v>40299</v>
      </c>
      <c r="B369" s="9" t="str">
        <f t="shared" si="11"/>
        <v>10-05-01</v>
      </c>
      <c r="C369" s="9" t="str">
        <f t="shared" si="12"/>
        <v>10-05</v>
      </c>
      <c r="D369" s="7" t="s">
        <v>6</v>
      </c>
      <c r="E369" s="7" t="s">
        <v>7</v>
      </c>
      <c r="F369" s="7" t="s">
        <v>305</v>
      </c>
      <c r="G369" s="7">
        <v>5123.25</v>
      </c>
      <c r="H369" s="7">
        <v>1.4179999999999999</v>
      </c>
      <c r="I369" s="7">
        <v>3</v>
      </c>
      <c r="J369" s="7">
        <v>5519032</v>
      </c>
      <c r="K369" s="7">
        <v>1064</v>
      </c>
      <c r="L369" s="7">
        <v>3943</v>
      </c>
      <c r="M369" s="7">
        <v>1</v>
      </c>
      <c r="N369" s="7">
        <v>58</v>
      </c>
      <c r="O369" s="7">
        <v>57</v>
      </c>
      <c r="P369" s="7">
        <v>60</v>
      </c>
      <c r="Q369" s="7">
        <v>71</v>
      </c>
      <c r="R369" s="7">
        <v>16</v>
      </c>
      <c r="S369" s="7">
        <v>116</v>
      </c>
      <c r="T369" s="7">
        <v>260</v>
      </c>
      <c r="U369" s="7">
        <v>271</v>
      </c>
      <c r="V369" s="7">
        <v>20</v>
      </c>
      <c r="W369" s="7">
        <v>191</v>
      </c>
      <c r="X369" s="7">
        <v>234</v>
      </c>
      <c r="Y369" s="7">
        <v>0</v>
      </c>
      <c r="Z369" s="7">
        <v>211106</v>
      </c>
      <c r="AA369" s="7">
        <v>261800</v>
      </c>
      <c r="AB369" s="7">
        <v>0</v>
      </c>
      <c r="AC369" s="7">
        <v>0</v>
      </c>
      <c r="AD369" s="7">
        <v>0</v>
      </c>
      <c r="AE369" s="7">
        <v>0</v>
      </c>
    </row>
    <row r="370" spans="1:31">
      <c r="A370" s="8">
        <v>40300</v>
      </c>
      <c r="B370" s="9" t="str">
        <f t="shared" si="11"/>
        <v>10-05-02</v>
      </c>
      <c r="C370" s="9" t="str">
        <f t="shared" si="12"/>
        <v>10-05</v>
      </c>
      <c r="D370" s="7" t="s">
        <v>8</v>
      </c>
      <c r="E370" s="7" t="s">
        <v>31</v>
      </c>
      <c r="F370" s="7" t="s">
        <v>305</v>
      </c>
      <c r="G370" s="7">
        <v>5123.25</v>
      </c>
      <c r="H370" s="7">
        <v>1.5089999999999999</v>
      </c>
      <c r="I370" s="7">
        <v>3</v>
      </c>
      <c r="J370" s="7">
        <v>5518123</v>
      </c>
      <c r="K370" s="7">
        <v>0</v>
      </c>
      <c r="L370" s="7">
        <v>3833</v>
      </c>
      <c r="M370" s="7">
        <v>0</v>
      </c>
      <c r="N370" s="7">
        <v>67</v>
      </c>
      <c r="O370" s="7">
        <v>66</v>
      </c>
      <c r="P370" s="7">
        <v>67</v>
      </c>
      <c r="Q370" s="7">
        <v>68</v>
      </c>
      <c r="R370" s="7">
        <v>12</v>
      </c>
      <c r="S370" s="7">
        <v>134</v>
      </c>
      <c r="T370" s="7">
        <v>267</v>
      </c>
      <c r="U370" s="7">
        <v>268</v>
      </c>
      <c r="V370" s="7">
        <v>20</v>
      </c>
      <c r="W370" s="7">
        <v>192</v>
      </c>
      <c r="X370" s="7">
        <v>228</v>
      </c>
      <c r="Y370" s="7">
        <v>0</v>
      </c>
      <c r="Z370" s="7">
        <v>220262</v>
      </c>
      <c r="AA370" s="7">
        <v>262080</v>
      </c>
      <c r="AB370" s="7">
        <v>0</v>
      </c>
      <c r="AC370" s="7">
        <v>0</v>
      </c>
      <c r="AD370" s="7">
        <v>0</v>
      </c>
      <c r="AE370" s="7">
        <v>0</v>
      </c>
    </row>
    <row r="371" spans="1:31">
      <c r="A371" s="8">
        <v>40300</v>
      </c>
      <c r="B371" s="9" t="str">
        <f t="shared" si="11"/>
        <v>10-05-02</v>
      </c>
      <c r="C371" s="9" t="str">
        <f t="shared" si="12"/>
        <v>10-05</v>
      </c>
      <c r="D371" s="7" t="s">
        <v>4</v>
      </c>
      <c r="E371" s="7" t="s">
        <v>42</v>
      </c>
      <c r="F371" s="7" t="s">
        <v>305</v>
      </c>
      <c r="G371" s="7">
        <v>5123.25</v>
      </c>
      <c r="H371" s="7">
        <v>1.45</v>
      </c>
      <c r="I371" s="7">
        <v>3</v>
      </c>
      <c r="J371" s="7">
        <v>5517359</v>
      </c>
      <c r="K371" s="7">
        <v>1432</v>
      </c>
      <c r="L371" s="7">
        <v>3801</v>
      </c>
      <c r="M371" s="7">
        <v>1</v>
      </c>
      <c r="N371" s="7">
        <v>62</v>
      </c>
      <c r="O371" s="7">
        <v>62</v>
      </c>
      <c r="P371" s="7">
        <v>64</v>
      </c>
      <c r="Q371" s="7">
        <v>68</v>
      </c>
      <c r="R371" s="7">
        <v>18</v>
      </c>
      <c r="S371" s="7">
        <v>124</v>
      </c>
      <c r="T371" s="7">
        <v>264</v>
      </c>
      <c r="U371" s="7">
        <v>268</v>
      </c>
      <c r="V371" s="7">
        <v>20</v>
      </c>
      <c r="W371" s="7">
        <v>182</v>
      </c>
      <c r="X371" s="7">
        <v>226</v>
      </c>
      <c r="Y371" s="7">
        <v>0</v>
      </c>
      <c r="Z371" s="7">
        <v>213050</v>
      </c>
      <c r="AA371" s="7">
        <v>261340</v>
      </c>
      <c r="AB371" s="7">
        <v>0</v>
      </c>
      <c r="AC371" s="7">
        <v>0</v>
      </c>
      <c r="AD371" s="7">
        <v>0</v>
      </c>
      <c r="AE371" s="7">
        <v>0</v>
      </c>
    </row>
    <row r="372" spans="1:31">
      <c r="A372" s="8">
        <v>40300</v>
      </c>
      <c r="B372" s="9" t="str">
        <f t="shared" si="11"/>
        <v>10-05-02</v>
      </c>
      <c r="C372" s="9" t="str">
        <f t="shared" si="12"/>
        <v>10-05</v>
      </c>
      <c r="D372" s="7" t="s">
        <v>12</v>
      </c>
      <c r="E372" s="7" t="s">
        <v>32</v>
      </c>
      <c r="F372" s="7" t="s">
        <v>305</v>
      </c>
      <c r="G372" s="7">
        <v>5123.25</v>
      </c>
      <c r="H372" s="7">
        <v>10.316000000000001</v>
      </c>
      <c r="I372" s="7">
        <v>3</v>
      </c>
      <c r="J372" s="7">
        <v>5511035</v>
      </c>
      <c r="K372" s="7">
        <v>22912</v>
      </c>
      <c r="L372" s="7">
        <v>4594</v>
      </c>
      <c r="M372" s="7">
        <v>20</v>
      </c>
      <c r="N372" s="7">
        <v>58</v>
      </c>
      <c r="O372" s="7">
        <v>58</v>
      </c>
      <c r="P372" s="7">
        <v>105</v>
      </c>
      <c r="Q372" s="7">
        <v>470</v>
      </c>
      <c r="R372" s="7">
        <v>68</v>
      </c>
      <c r="S372" s="7">
        <v>750</v>
      </c>
      <c r="T372" s="7">
        <v>395</v>
      </c>
      <c r="U372" s="7">
        <v>1226</v>
      </c>
      <c r="V372" s="7">
        <v>20</v>
      </c>
      <c r="W372" s="7">
        <v>46</v>
      </c>
      <c r="X372" s="7">
        <v>110</v>
      </c>
      <c r="Y372" s="7">
        <v>0</v>
      </c>
      <c r="Z372" s="7">
        <v>243679</v>
      </c>
      <c r="AA372" s="7">
        <v>255552</v>
      </c>
      <c r="AB372" s="7">
        <v>2</v>
      </c>
      <c r="AC372" s="7">
        <v>0</v>
      </c>
      <c r="AD372" s="7">
        <v>5</v>
      </c>
      <c r="AE372" s="7">
        <v>0</v>
      </c>
    </row>
    <row r="373" spans="1:31">
      <c r="A373" s="8">
        <v>40300</v>
      </c>
      <c r="B373" s="9" t="str">
        <f t="shared" si="11"/>
        <v>10-05-02</v>
      </c>
      <c r="C373" s="9" t="str">
        <f t="shared" si="12"/>
        <v>10-05</v>
      </c>
      <c r="D373" s="7" t="s">
        <v>18</v>
      </c>
      <c r="E373" s="7" t="s">
        <v>43</v>
      </c>
      <c r="F373" s="7" t="s">
        <v>305</v>
      </c>
      <c r="G373" s="7">
        <v>5123.25</v>
      </c>
      <c r="H373" s="7">
        <v>5.1470000000000002</v>
      </c>
      <c r="I373" s="7">
        <v>3</v>
      </c>
      <c r="J373" s="7">
        <v>5319843</v>
      </c>
      <c r="K373" s="7">
        <v>0</v>
      </c>
      <c r="L373" s="7">
        <v>3645</v>
      </c>
      <c r="M373" s="7">
        <v>0</v>
      </c>
      <c r="N373" s="7">
        <v>64</v>
      </c>
      <c r="O373" s="7">
        <v>62</v>
      </c>
      <c r="P373" s="7">
        <v>63</v>
      </c>
      <c r="Q373" s="7">
        <v>65</v>
      </c>
      <c r="R373" s="7">
        <v>5</v>
      </c>
      <c r="S373" s="7">
        <v>128</v>
      </c>
      <c r="T373" s="7">
        <v>262</v>
      </c>
      <c r="U373" s="7">
        <v>265</v>
      </c>
      <c r="V373" s="7">
        <v>20</v>
      </c>
      <c r="W373" s="7">
        <v>64</v>
      </c>
      <c r="X373" s="7">
        <v>66</v>
      </c>
      <c r="Y373" s="7">
        <v>0</v>
      </c>
      <c r="Z373" s="7">
        <v>63484</v>
      </c>
      <c r="AA373" s="7">
        <v>64240</v>
      </c>
      <c r="AB373" s="7">
        <v>0</v>
      </c>
      <c r="AC373" s="7">
        <v>0</v>
      </c>
      <c r="AD373" s="7">
        <v>0</v>
      </c>
      <c r="AE373" s="7">
        <v>0</v>
      </c>
    </row>
    <row r="374" spans="1:31">
      <c r="A374" s="8">
        <v>40300</v>
      </c>
      <c r="B374" s="9" t="str">
        <f t="shared" si="11"/>
        <v>10-05-02</v>
      </c>
      <c r="C374" s="9" t="str">
        <f t="shared" si="12"/>
        <v>10-05</v>
      </c>
      <c r="D374" s="7" t="s">
        <v>10</v>
      </c>
      <c r="E374" s="7" t="s">
        <v>21</v>
      </c>
      <c r="F374" s="7" t="s">
        <v>305</v>
      </c>
      <c r="G374" s="7">
        <v>5123.25</v>
      </c>
      <c r="H374" s="7">
        <v>8.7330000000000005</v>
      </c>
      <c r="I374" s="7">
        <v>3</v>
      </c>
      <c r="J374" s="7">
        <v>5517743</v>
      </c>
      <c r="K374" s="7">
        <v>32120</v>
      </c>
      <c r="L374" s="7">
        <v>3781</v>
      </c>
      <c r="M374" s="7">
        <v>22</v>
      </c>
      <c r="N374" s="7">
        <v>63</v>
      </c>
      <c r="O374" s="7">
        <v>63</v>
      </c>
      <c r="P374" s="7">
        <v>108</v>
      </c>
      <c r="Q374" s="7">
        <v>141</v>
      </c>
      <c r="R374" s="7">
        <v>14</v>
      </c>
      <c r="S374" s="7">
        <v>133</v>
      </c>
      <c r="T374" s="7">
        <v>308</v>
      </c>
      <c r="U374" s="7">
        <v>341</v>
      </c>
      <c r="V374" s="7">
        <v>20</v>
      </c>
      <c r="W374" s="7">
        <v>41</v>
      </c>
      <c r="X374" s="7">
        <v>58</v>
      </c>
      <c r="Y374" s="7">
        <v>0</v>
      </c>
      <c r="Z374" s="7">
        <v>252797</v>
      </c>
      <c r="AA374" s="7">
        <v>262144</v>
      </c>
      <c r="AB374" s="7">
        <v>2</v>
      </c>
      <c r="AC374" s="7">
        <v>0</v>
      </c>
      <c r="AD374" s="7">
        <v>4</v>
      </c>
      <c r="AE374" s="7">
        <v>0</v>
      </c>
    </row>
    <row r="375" spans="1:31">
      <c r="A375" s="8">
        <v>40300</v>
      </c>
      <c r="B375" s="9" t="str">
        <f t="shared" si="11"/>
        <v>10-05-02</v>
      </c>
      <c r="C375" s="9" t="str">
        <f t="shared" si="12"/>
        <v>10-05</v>
      </c>
      <c r="D375" s="7" t="s">
        <v>6</v>
      </c>
      <c r="E375" s="7" t="s">
        <v>7</v>
      </c>
      <c r="F375" s="7" t="s">
        <v>305</v>
      </c>
      <c r="G375" s="7">
        <v>5123.25</v>
      </c>
      <c r="H375" s="7">
        <v>1.591</v>
      </c>
      <c r="I375" s="7">
        <v>3</v>
      </c>
      <c r="J375" s="7">
        <v>5517971</v>
      </c>
      <c r="K375" s="7">
        <v>1048</v>
      </c>
      <c r="L375" s="7">
        <v>3942</v>
      </c>
      <c r="M375" s="7">
        <v>1</v>
      </c>
      <c r="N375" s="7">
        <v>66</v>
      </c>
      <c r="O375" s="7">
        <v>65</v>
      </c>
      <c r="P375" s="7">
        <v>70</v>
      </c>
      <c r="Q375" s="7">
        <v>86</v>
      </c>
      <c r="R375" s="7">
        <v>20</v>
      </c>
      <c r="S375" s="7">
        <v>132</v>
      </c>
      <c r="T375" s="7">
        <v>269</v>
      </c>
      <c r="U375" s="7">
        <v>286</v>
      </c>
      <c r="V375" s="7">
        <v>20</v>
      </c>
      <c r="W375" s="7">
        <v>192</v>
      </c>
      <c r="X375" s="7">
        <v>235</v>
      </c>
      <c r="Y375" s="7">
        <v>0</v>
      </c>
      <c r="Z375" s="7">
        <v>212757</v>
      </c>
      <c r="AA375" s="7">
        <v>261800</v>
      </c>
      <c r="AB375" s="7">
        <v>0</v>
      </c>
      <c r="AC375" s="7">
        <v>0</v>
      </c>
      <c r="AD375" s="7">
        <v>0</v>
      </c>
      <c r="AE375" s="7">
        <v>0</v>
      </c>
    </row>
    <row r="376" spans="1:31">
      <c r="A376" s="8">
        <v>40301</v>
      </c>
      <c r="B376" s="9" t="str">
        <f t="shared" si="11"/>
        <v>10-05-03</v>
      </c>
      <c r="C376" s="9" t="str">
        <f t="shared" si="12"/>
        <v>10-05</v>
      </c>
      <c r="D376" s="7" t="s">
        <v>8</v>
      </c>
      <c r="E376" s="7" t="s">
        <v>31</v>
      </c>
      <c r="F376" s="7" t="s">
        <v>305</v>
      </c>
      <c r="G376" s="7">
        <v>5123.25</v>
      </c>
      <c r="H376" s="7">
        <v>1.423</v>
      </c>
      <c r="I376" s="7">
        <v>3</v>
      </c>
      <c r="J376" s="7">
        <v>5518123</v>
      </c>
      <c r="K376" s="7">
        <v>0</v>
      </c>
      <c r="L376" s="7">
        <v>3833</v>
      </c>
      <c r="M376" s="7">
        <v>0</v>
      </c>
      <c r="N376" s="7">
        <v>63</v>
      </c>
      <c r="O376" s="7">
        <v>63</v>
      </c>
      <c r="P376" s="7">
        <v>63</v>
      </c>
      <c r="Q376" s="7">
        <v>64</v>
      </c>
      <c r="R376" s="7">
        <v>12</v>
      </c>
      <c r="S376" s="7">
        <v>126</v>
      </c>
      <c r="T376" s="7">
        <v>263</v>
      </c>
      <c r="U376" s="7">
        <v>264</v>
      </c>
      <c r="V376" s="7">
        <v>20</v>
      </c>
      <c r="W376" s="7">
        <v>193</v>
      </c>
      <c r="X376" s="7">
        <v>228</v>
      </c>
      <c r="Y376" s="7">
        <v>0</v>
      </c>
      <c r="Z376" s="7">
        <v>220262</v>
      </c>
      <c r="AA376" s="7">
        <v>262080</v>
      </c>
      <c r="AB376" s="7">
        <v>0</v>
      </c>
      <c r="AC376" s="7">
        <v>0</v>
      </c>
      <c r="AD376" s="7">
        <v>0</v>
      </c>
      <c r="AE376" s="7">
        <v>0</v>
      </c>
    </row>
    <row r="377" spans="1:31">
      <c r="A377" s="8">
        <v>40301</v>
      </c>
      <c r="B377" s="9" t="str">
        <f t="shared" si="11"/>
        <v>10-05-03</v>
      </c>
      <c r="C377" s="9" t="str">
        <f t="shared" si="12"/>
        <v>10-05</v>
      </c>
      <c r="D377" s="7" t="s">
        <v>4</v>
      </c>
      <c r="E377" s="7" t="s">
        <v>24</v>
      </c>
      <c r="F377" s="7" t="s">
        <v>305</v>
      </c>
      <c r="G377" s="7">
        <v>5123.25</v>
      </c>
      <c r="H377" s="7">
        <v>1.492</v>
      </c>
      <c r="I377" s="7">
        <v>3</v>
      </c>
      <c r="J377" s="7">
        <v>5515907</v>
      </c>
      <c r="K377" s="7">
        <v>1432</v>
      </c>
      <c r="L377" s="7">
        <v>3800</v>
      </c>
      <c r="M377" s="7">
        <v>1</v>
      </c>
      <c r="N377" s="7">
        <v>64</v>
      </c>
      <c r="O377" s="7">
        <v>64</v>
      </c>
      <c r="P377" s="7">
        <v>66</v>
      </c>
      <c r="Q377" s="7">
        <v>74</v>
      </c>
      <c r="R377" s="7">
        <v>20</v>
      </c>
      <c r="S377" s="7">
        <v>128</v>
      </c>
      <c r="T377" s="7">
        <v>265</v>
      </c>
      <c r="U377" s="7">
        <v>274</v>
      </c>
      <c r="V377" s="7">
        <v>20</v>
      </c>
      <c r="W377" s="7">
        <v>182</v>
      </c>
      <c r="X377" s="7">
        <v>225</v>
      </c>
      <c r="Y377" s="7">
        <v>0</v>
      </c>
      <c r="Z377" s="7">
        <v>213050</v>
      </c>
      <c r="AA377" s="7">
        <v>261340</v>
      </c>
      <c r="AB377" s="7">
        <v>0</v>
      </c>
      <c r="AC377" s="7">
        <v>0</v>
      </c>
      <c r="AD377" s="7">
        <v>0</v>
      </c>
      <c r="AE377" s="7">
        <v>0</v>
      </c>
    </row>
    <row r="378" spans="1:31">
      <c r="A378" s="8">
        <v>40301</v>
      </c>
      <c r="B378" s="9" t="str">
        <f t="shared" si="11"/>
        <v>10-05-03</v>
      </c>
      <c r="C378" s="9" t="str">
        <f t="shared" si="12"/>
        <v>10-05</v>
      </c>
      <c r="D378" s="7" t="s">
        <v>18</v>
      </c>
      <c r="E378" s="7" t="s">
        <v>65</v>
      </c>
      <c r="F378" s="7" t="s">
        <v>305</v>
      </c>
      <c r="G378" s="7">
        <v>5123.25</v>
      </c>
      <c r="H378" s="7">
        <v>2.004</v>
      </c>
      <c r="I378" s="7">
        <v>3</v>
      </c>
      <c r="J378" s="7">
        <v>5518307</v>
      </c>
      <c r="K378" s="7">
        <v>1624</v>
      </c>
      <c r="L378" s="7">
        <v>3834</v>
      </c>
      <c r="M378" s="7">
        <v>2</v>
      </c>
      <c r="N378" s="7">
        <v>65</v>
      </c>
      <c r="O378" s="7">
        <v>64</v>
      </c>
      <c r="P378" s="7">
        <v>88</v>
      </c>
      <c r="Q378" s="7">
        <v>109</v>
      </c>
      <c r="R378" s="7">
        <v>24</v>
      </c>
      <c r="S378" s="7">
        <v>130</v>
      </c>
      <c r="T378" s="7">
        <v>288</v>
      </c>
      <c r="U378" s="7">
        <v>309</v>
      </c>
      <c r="V378" s="7">
        <v>20</v>
      </c>
      <c r="W378" s="7">
        <v>191</v>
      </c>
      <c r="X378" s="7">
        <v>230</v>
      </c>
      <c r="Y378" s="7">
        <v>0</v>
      </c>
      <c r="Z378" s="7">
        <v>211631</v>
      </c>
      <c r="AA378" s="7">
        <v>262080</v>
      </c>
      <c r="AB378" s="7">
        <v>0</v>
      </c>
      <c r="AC378" s="7">
        <v>0</v>
      </c>
      <c r="AD378" s="7">
        <v>0</v>
      </c>
      <c r="AE378" s="7">
        <v>0</v>
      </c>
    </row>
    <row r="379" spans="1:31">
      <c r="A379" s="8">
        <v>40301</v>
      </c>
      <c r="B379" s="9" t="str">
        <f t="shared" si="11"/>
        <v>10-05-03</v>
      </c>
      <c r="C379" s="9" t="str">
        <f t="shared" si="12"/>
        <v>10-05</v>
      </c>
      <c r="D379" s="7" t="s">
        <v>10</v>
      </c>
      <c r="E379" s="7" t="s">
        <v>25</v>
      </c>
      <c r="F379" s="7" t="s">
        <v>305</v>
      </c>
      <c r="G379" s="7">
        <v>5123.25</v>
      </c>
      <c r="H379" s="7">
        <v>8.7119999999999997</v>
      </c>
      <c r="I379" s="7">
        <v>3</v>
      </c>
      <c r="J379" s="7">
        <v>5517743</v>
      </c>
      <c r="K379" s="7">
        <v>182500</v>
      </c>
      <c r="L379" s="7">
        <v>3781</v>
      </c>
      <c r="M379" s="7">
        <v>125</v>
      </c>
      <c r="N379" s="7">
        <v>69</v>
      </c>
      <c r="O379" s="7">
        <v>69</v>
      </c>
      <c r="P379" s="7">
        <v>110</v>
      </c>
      <c r="Q379" s="7">
        <v>137</v>
      </c>
      <c r="R379" s="7">
        <v>19</v>
      </c>
      <c r="S379" s="7">
        <v>156</v>
      </c>
      <c r="T379" s="7">
        <v>310</v>
      </c>
      <c r="U379" s="7">
        <v>337</v>
      </c>
      <c r="V379" s="7">
        <v>20</v>
      </c>
      <c r="W379" s="7">
        <v>43</v>
      </c>
      <c r="X379" s="7">
        <v>100</v>
      </c>
      <c r="Y379" s="7">
        <v>0</v>
      </c>
      <c r="Z379" s="7">
        <v>252534</v>
      </c>
      <c r="AA379" s="7">
        <v>262144</v>
      </c>
      <c r="AB379" s="7">
        <v>2</v>
      </c>
      <c r="AC379" s="7">
        <v>0</v>
      </c>
      <c r="AD379" s="7">
        <v>4</v>
      </c>
      <c r="AE379" s="7">
        <v>0</v>
      </c>
    </row>
    <row r="380" spans="1:31">
      <c r="A380" s="8">
        <v>40301</v>
      </c>
      <c r="B380" s="9" t="str">
        <f t="shared" si="11"/>
        <v>10-05-03</v>
      </c>
      <c r="C380" s="9" t="str">
        <f t="shared" si="12"/>
        <v>10-05</v>
      </c>
      <c r="D380" s="7" t="s">
        <v>6</v>
      </c>
      <c r="E380" s="7" t="s">
        <v>7</v>
      </c>
      <c r="F380" s="7" t="s">
        <v>305</v>
      </c>
      <c r="G380" s="7">
        <v>5123.25</v>
      </c>
      <c r="H380" s="7">
        <v>1.4390000000000001</v>
      </c>
      <c r="I380" s="7">
        <v>3</v>
      </c>
      <c r="J380" s="7">
        <v>5518771</v>
      </c>
      <c r="K380" s="7">
        <v>448</v>
      </c>
      <c r="L380" s="7">
        <v>3943</v>
      </c>
      <c r="M380" s="7">
        <v>1</v>
      </c>
      <c r="N380" s="7">
        <v>62</v>
      </c>
      <c r="O380" s="7">
        <v>58</v>
      </c>
      <c r="P380" s="7">
        <v>62</v>
      </c>
      <c r="Q380" s="7">
        <v>73</v>
      </c>
      <c r="R380" s="7">
        <v>15</v>
      </c>
      <c r="S380" s="7">
        <v>124</v>
      </c>
      <c r="T380" s="7">
        <v>262</v>
      </c>
      <c r="U380" s="7">
        <v>273</v>
      </c>
      <c r="V380" s="7">
        <v>20</v>
      </c>
      <c r="W380" s="7">
        <v>191</v>
      </c>
      <c r="X380" s="7">
        <v>234</v>
      </c>
      <c r="Y380" s="7">
        <v>0</v>
      </c>
      <c r="Z380" s="7">
        <v>213386</v>
      </c>
      <c r="AA380" s="7">
        <v>261800</v>
      </c>
      <c r="AB380" s="7">
        <v>0</v>
      </c>
      <c r="AC380" s="7">
        <v>0</v>
      </c>
      <c r="AD380" s="7">
        <v>0</v>
      </c>
      <c r="AE380" s="7">
        <v>0</v>
      </c>
    </row>
    <row r="381" spans="1:31">
      <c r="A381" s="8">
        <v>40302</v>
      </c>
      <c r="B381" s="9" t="str">
        <f t="shared" si="11"/>
        <v>10-05-04</v>
      </c>
      <c r="C381" s="9" t="str">
        <f t="shared" si="12"/>
        <v>10-05</v>
      </c>
      <c r="D381" s="7" t="s">
        <v>8</v>
      </c>
      <c r="E381" s="7" t="s">
        <v>31</v>
      </c>
      <c r="F381" s="7" t="s">
        <v>305</v>
      </c>
      <c r="G381" s="7">
        <v>5123.25</v>
      </c>
      <c r="H381" s="7">
        <v>1.496</v>
      </c>
      <c r="I381" s="7">
        <v>3</v>
      </c>
      <c r="J381" s="7">
        <v>5518123</v>
      </c>
      <c r="K381" s="7">
        <v>0</v>
      </c>
      <c r="L381" s="7">
        <v>3833</v>
      </c>
      <c r="M381" s="7">
        <v>0</v>
      </c>
      <c r="N381" s="7">
        <v>66</v>
      </c>
      <c r="O381" s="7">
        <v>66</v>
      </c>
      <c r="P381" s="7">
        <v>66</v>
      </c>
      <c r="Q381" s="7">
        <v>67</v>
      </c>
      <c r="R381" s="7">
        <v>12</v>
      </c>
      <c r="S381" s="7">
        <v>132</v>
      </c>
      <c r="T381" s="7">
        <v>266</v>
      </c>
      <c r="U381" s="7">
        <v>267</v>
      </c>
      <c r="V381" s="7">
        <v>20</v>
      </c>
      <c r="W381" s="7">
        <v>196</v>
      </c>
      <c r="X381" s="7">
        <v>231</v>
      </c>
      <c r="Y381" s="7">
        <v>0</v>
      </c>
      <c r="Z381" s="7">
        <v>220262</v>
      </c>
      <c r="AA381" s="7">
        <v>262080</v>
      </c>
      <c r="AB381" s="7">
        <v>0</v>
      </c>
      <c r="AC381" s="7">
        <v>0</v>
      </c>
      <c r="AD381" s="7">
        <v>0</v>
      </c>
      <c r="AE381" s="7">
        <v>0</v>
      </c>
    </row>
    <row r="382" spans="1:31">
      <c r="A382" s="8">
        <v>40302</v>
      </c>
      <c r="B382" s="9" t="str">
        <f t="shared" si="11"/>
        <v>10-05-04</v>
      </c>
      <c r="C382" s="9" t="str">
        <f t="shared" si="12"/>
        <v>10-05</v>
      </c>
      <c r="D382" s="7" t="s">
        <v>4</v>
      </c>
      <c r="E382" s="7" t="s">
        <v>17</v>
      </c>
      <c r="F382" s="7" t="s">
        <v>305</v>
      </c>
      <c r="G382" s="7">
        <v>5123.25</v>
      </c>
      <c r="H382" s="7">
        <v>5.7409999999999997</v>
      </c>
      <c r="I382" s="7">
        <v>3</v>
      </c>
      <c r="J382" s="7">
        <v>5320259</v>
      </c>
      <c r="K382" s="7">
        <v>0</v>
      </c>
      <c r="L382" s="7">
        <v>3666</v>
      </c>
      <c r="M382" s="7">
        <v>0</v>
      </c>
      <c r="N382" s="7">
        <v>70</v>
      </c>
      <c r="O382" s="7">
        <v>69</v>
      </c>
      <c r="P382" s="7">
        <v>69</v>
      </c>
      <c r="Q382" s="7">
        <v>72</v>
      </c>
      <c r="R382" s="7">
        <v>6</v>
      </c>
      <c r="S382" s="7">
        <v>140</v>
      </c>
      <c r="T382" s="7">
        <v>269</v>
      </c>
      <c r="U382" s="7">
        <v>272</v>
      </c>
      <c r="V382" s="7">
        <v>20</v>
      </c>
      <c r="W382" s="7">
        <v>66</v>
      </c>
      <c r="X382" s="7">
        <v>68</v>
      </c>
      <c r="Y382" s="7">
        <v>0</v>
      </c>
      <c r="Z382" s="7">
        <v>62767</v>
      </c>
      <c r="AA382" s="7">
        <v>64240</v>
      </c>
      <c r="AB382" s="7">
        <v>0</v>
      </c>
      <c r="AC382" s="7">
        <v>0</v>
      </c>
      <c r="AD382" s="7">
        <v>0</v>
      </c>
      <c r="AE382" s="7">
        <v>0</v>
      </c>
    </row>
    <row r="383" spans="1:31">
      <c r="A383" s="8">
        <v>40302</v>
      </c>
      <c r="B383" s="9" t="str">
        <f t="shared" si="11"/>
        <v>10-05-04</v>
      </c>
      <c r="C383" s="9" t="str">
        <f t="shared" si="12"/>
        <v>10-05</v>
      </c>
      <c r="D383" s="7" t="s">
        <v>12</v>
      </c>
      <c r="E383" s="7" t="s">
        <v>34</v>
      </c>
      <c r="F383" s="7" t="s">
        <v>305</v>
      </c>
      <c r="G383" s="7">
        <v>5123.25</v>
      </c>
      <c r="H383" s="7">
        <v>7.4420000000000002</v>
      </c>
      <c r="I383" s="7">
        <v>3</v>
      </c>
      <c r="J383" s="7">
        <v>5511067</v>
      </c>
      <c r="K383" s="7">
        <v>64912</v>
      </c>
      <c r="L383" s="7">
        <v>4595</v>
      </c>
      <c r="M383" s="7">
        <v>55</v>
      </c>
      <c r="N383" s="7">
        <v>0</v>
      </c>
      <c r="O383" s="7">
        <v>69</v>
      </c>
      <c r="P383" s="7">
        <v>113</v>
      </c>
      <c r="Q383" s="7">
        <v>519</v>
      </c>
      <c r="R383" s="7">
        <v>50</v>
      </c>
      <c r="S383" s="7">
        <v>793</v>
      </c>
      <c r="T383" s="7">
        <v>387</v>
      </c>
      <c r="U383" s="7">
        <v>1312</v>
      </c>
      <c r="V383" s="7">
        <v>20</v>
      </c>
      <c r="W383" s="7">
        <v>67</v>
      </c>
      <c r="X383" s="7">
        <v>140</v>
      </c>
      <c r="Y383" s="7">
        <v>0</v>
      </c>
      <c r="Z383" s="7">
        <v>242603</v>
      </c>
      <c r="AA383" s="7">
        <v>255552</v>
      </c>
      <c r="AB383" s="7">
        <v>2</v>
      </c>
      <c r="AC383" s="7">
        <v>0</v>
      </c>
      <c r="AD383" s="7">
        <v>4</v>
      </c>
      <c r="AE383" s="7">
        <v>0</v>
      </c>
    </row>
    <row r="384" spans="1:31">
      <c r="A384" s="8">
        <v>40302</v>
      </c>
      <c r="B384" s="9" t="str">
        <f t="shared" si="11"/>
        <v>10-05-04</v>
      </c>
      <c r="C384" s="9" t="str">
        <f t="shared" si="12"/>
        <v>10-05</v>
      </c>
      <c r="D384" s="7" t="s">
        <v>6</v>
      </c>
      <c r="E384" s="7" t="s">
        <v>7</v>
      </c>
      <c r="F384" s="7" t="s">
        <v>305</v>
      </c>
      <c r="G384" s="7">
        <v>5123.25</v>
      </c>
      <c r="H384" s="7">
        <v>1.512</v>
      </c>
      <c r="I384" s="7">
        <v>3</v>
      </c>
      <c r="J384" s="7">
        <v>5517483</v>
      </c>
      <c r="K384" s="7">
        <v>560</v>
      </c>
      <c r="L384" s="7">
        <v>3942</v>
      </c>
      <c r="M384" s="7">
        <v>1</v>
      </c>
      <c r="N384" s="7">
        <v>78</v>
      </c>
      <c r="O384" s="7">
        <v>63</v>
      </c>
      <c r="P384" s="7">
        <v>67</v>
      </c>
      <c r="Q384" s="7">
        <v>78</v>
      </c>
      <c r="R384" s="7">
        <v>20</v>
      </c>
      <c r="S384" s="7">
        <v>156</v>
      </c>
      <c r="T384" s="7">
        <v>266</v>
      </c>
      <c r="U384" s="7">
        <v>278</v>
      </c>
      <c r="V384" s="7">
        <v>20</v>
      </c>
      <c r="W384" s="7">
        <v>188</v>
      </c>
      <c r="X384" s="7">
        <v>234</v>
      </c>
      <c r="Y384" s="7">
        <v>0</v>
      </c>
      <c r="Z384" s="7">
        <v>212872</v>
      </c>
      <c r="AA384" s="7">
        <v>261800</v>
      </c>
      <c r="AB384" s="7">
        <v>0</v>
      </c>
      <c r="AC384" s="7">
        <v>0</v>
      </c>
      <c r="AD384" s="7">
        <v>0</v>
      </c>
      <c r="AE384" s="7">
        <v>0</v>
      </c>
    </row>
    <row r="385" spans="1:31">
      <c r="A385" s="8">
        <v>40302</v>
      </c>
      <c r="B385" s="9" t="str">
        <f t="shared" si="11"/>
        <v>10-05-04</v>
      </c>
      <c r="C385" s="9" t="str">
        <f t="shared" si="12"/>
        <v>10-05</v>
      </c>
      <c r="D385" s="7" t="s">
        <v>18</v>
      </c>
      <c r="E385" s="7" t="s">
        <v>47</v>
      </c>
      <c r="F385" s="7" t="s">
        <v>305</v>
      </c>
      <c r="G385" s="7">
        <v>5123.25</v>
      </c>
      <c r="H385" s="7">
        <v>8.0920000000000005</v>
      </c>
      <c r="I385" s="7">
        <v>3</v>
      </c>
      <c r="J385" s="7">
        <v>5321263</v>
      </c>
      <c r="K385" s="7">
        <v>1380</v>
      </c>
      <c r="L385" s="7">
        <v>3857</v>
      </c>
      <c r="M385" s="7">
        <v>1</v>
      </c>
      <c r="N385" s="7">
        <v>60</v>
      </c>
      <c r="O385" s="7">
        <v>60</v>
      </c>
      <c r="P385" s="7">
        <v>101</v>
      </c>
      <c r="Q385" s="7">
        <v>116</v>
      </c>
      <c r="R385" s="7">
        <v>9</v>
      </c>
      <c r="S385" s="7">
        <v>120</v>
      </c>
      <c r="T385" s="7">
        <v>301</v>
      </c>
      <c r="U385" s="7">
        <v>316</v>
      </c>
      <c r="V385" s="7">
        <v>20</v>
      </c>
      <c r="W385" s="7">
        <v>70</v>
      </c>
      <c r="X385" s="7">
        <v>72</v>
      </c>
      <c r="Y385" s="7">
        <v>0</v>
      </c>
      <c r="Z385" s="7">
        <v>65449</v>
      </c>
      <c r="AA385" s="7">
        <v>66240</v>
      </c>
      <c r="AB385" s="7">
        <v>0</v>
      </c>
      <c r="AC385" s="7">
        <v>0</v>
      </c>
      <c r="AD385" s="7">
        <v>0</v>
      </c>
      <c r="AE385" s="7">
        <v>0</v>
      </c>
    </row>
    <row r="386" spans="1:31">
      <c r="A386" s="8">
        <v>40302</v>
      </c>
      <c r="B386" s="9" t="str">
        <f t="shared" ref="B386:B449" si="13">TEXT(TEXT(A386,"yymmdd"),"00-00-00")</f>
        <v>10-05-04</v>
      </c>
      <c r="C386" s="9" t="str">
        <f t="shared" ref="C386:C449" si="14">LEFT(B386,5)</f>
        <v>10-05</v>
      </c>
      <c r="D386" s="7" t="s">
        <v>10</v>
      </c>
      <c r="E386" s="7" t="s">
        <v>21</v>
      </c>
      <c r="F386" s="7" t="s">
        <v>305</v>
      </c>
      <c r="G386" s="7">
        <v>5123.25</v>
      </c>
      <c r="H386" s="7">
        <v>8.7479999999999993</v>
      </c>
      <c r="I386" s="7">
        <v>3</v>
      </c>
      <c r="J386" s="7">
        <v>5517743</v>
      </c>
      <c r="K386" s="7">
        <v>38760</v>
      </c>
      <c r="L386" s="7">
        <v>3781</v>
      </c>
      <c r="M386" s="7">
        <v>27</v>
      </c>
      <c r="N386" s="7">
        <v>74</v>
      </c>
      <c r="O386" s="7">
        <v>74</v>
      </c>
      <c r="P386" s="7">
        <v>92</v>
      </c>
      <c r="Q386" s="7">
        <v>119</v>
      </c>
      <c r="R386" s="7">
        <v>12</v>
      </c>
      <c r="S386" s="7">
        <v>148</v>
      </c>
      <c r="T386" s="7">
        <v>292</v>
      </c>
      <c r="U386" s="7">
        <v>319</v>
      </c>
      <c r="V386" s="7">
        <v>20</v>
      </c>
      <c r="W386" s="7">
        <v>36</v>
      </c>
      <c r="X386" s="7">
        <v>58</v>
      </c>
      <c r="Y386" s="7">
        <v>0</v>
      </c>
      <c r="Z386" s="7">
        <v>251561</v>
      </c>
      <c r="AA386" s="7">
        <v>262144</v>
      </c>
      <c r="AB386" s="7">
        <v>4</v>
      </c>
      <c r="AC386" s="7">
        <v>0</v>
      </c>
      <c r="AD386" s="7">
        <v>7</v>
      </c>
      <c r="AE386" s="7">
        <v>0</v>
      </c>
    </row>
    <row r="387" spans="1:31">
      <c r="A387" s="8">
        <v>40303</v>
      </c>
      <c r="B387" s="9" t="str">
        <f t="shared" si="13"/>
        <v>10-05-05</v>
      </c>
      <c r="C387" s="9" t="str">
        <f t="shared" si="14"/>
        <v>10-05</v>
      </c>
      <c r="D387" s="7" t="s">
        <v>8</v>
      </c>
      <c r="E387" s="7" t="s">
        <v>9</v>
      </c>
      <c r="F387" s="7" t="s">
        <v>305</v>
      </c>
      <c r="G387" s="7">
        <v>5123.25</v>
      </c>
      <c r="H387" s="7">
        <v>1.486</v>
      </c>
      <c r="I387" s="7">
        <v>3</v>
      </c>
      <c r="J387" s="7">
        <v>5512563</v>
      </c>
      <c r="K387" s="7">
        <v>0</v>
      </c>
      <c r="L387" s="7">
        <v>3777</v>
      </c>
      <c r="M387" s="7">
        <v>0</v>
      </c>
      <c r="N387" s="7">
        <v>68</v>
      </c>
      <c r="O387" s="7">
        <v>65</v>
      </c>
      <c r="P387" s="7">
        <v>68</v>
      </c>
      <c r="Q387" s="7">
        <v>70</v>
      </c>
      <c r="R387" s="7">
        <v>20</v>
      </c>
      <c r="S387" s="7">
        <v>136</v>
      </c>
      <c r="T387" s="7">
        <v>268</v>
      </c>
      <c r="U387" s="7">
        <v>270</v>
      </c>
      <c r="V387" s="7">
        <v>20</v>
      </c>
      <c r="W387" s="7">
        <v>191</v>
      </c>
      <c r="X387" s="7">
        <v>221</v>
      </c>
      <c r="Y387" s="7">
        <v>0</v>
      </c>
      <c r="Z387" s="7">
        <v>246681</v>
      </c>
      <c r="AA387" s="7">
        <v>256960</v>
      </c>
      <c r="AB387" s="7">
        <v>0</v>
      </c>
      <c r="AC387" s="7">
        <v>0</v>
      </c>
      <c r="AD387" s="7">
        <v>0</v>
      </c>
      <c r="AE387" s="7">
        <v>0</v>
      </c>
    </row>
    <row r="388" spans="1:31">
      <c r="A388" s="8">
        <v>40303</v>
      </c>
      <c r="B388" s="9" t="str">
        <f t="shared" si="13"/>
        <v>10-05-05</v>
      </c>
      <c r="C388" s="9" t="str">
        <f t="shared" si="14"/>
        <v>10-05</v>
      </c>
      <c r="D388" s="7" t="s">
        <v>10</v>
      </c>
      <c r="E388" s="7" t="s">
        <v>25</v>
      </c>
      <c r="F388" s="7" t="s">
        <v>305</v>
      </c>
      <c r="G388" s="7">
        <v>5123.25</v>
      </c>
      <c r="H388" s="7">
        <v>8.83</v>
      </c>
      <c r="I388" s="7">
        <v>3</v>
      </c>
      <c r="J388" s="7">
        <v>5551323</v>
      </c>
      <c r="K388" s="7">
        <v>317620</v>
      </c>
      <c r="L388" s="7">
        <v>3804</v>
      </c>
      <c r="M388" s="7">
        <v>218</v>
      </c>
      <c r="N388" s="7">
        <v>64</v>
      </c>
      <c r="O388" s="7">
        <v>64</v>
      </c>
      <c r="P388" s="7">
        <v>99</v>
      </c>
      <c r="Q388" s="7">
        <v>111</v>
      </c>
      <c r="R388" s="7">
        <v>17</v>
      </c>
      <c r="S388" s="7">
        <v>128</v>
      </c>
      <c r="T388" s="7">
        <v>299</v>
      </c>
      <c r="U388" s="7">
        <v>311</v>
      </c>
      <c r="V388" s="7">
        <v>20</v>
      </c>
      <c r="W388" s="7">
        <v>40</v>
      </c>
      <c r="X388" s="7">
        <v>100</v>
      </c>
      <c r="Y388" s="7">
        <v>0</v>
      </c>
      <c r="Z388" s="7">
        <v>252053</v>
      </c>
      <c r="AA388" s="7">
        <v>262144</v>
      </c>
      <c r="AB388" s="7">
        <v>3</v>
      </c>
      <c r="AC388" s="7">
        <v>0</v>
      </c>
      <c r="AD388" s="7">
        <v>6</v>
      </c>
      <c r="AE388" s="7">
        <v>0</v>
      </c>
    </row>
    <row r="389" spans="1:31">
      <c r="A389" s="8">
        <v>40303</v>
      </c>
      <c r="B389" s="9" t="str">
        <f t="shared" si="13"/>
        <v>10-05-05</v>
      </c>
      <c r="C389" s="9" t="str">
        <f t="shared" si="14"/>
        <v>10-05</v>
      </c>
      <c r="D389" s="7" t="s">
        <v>18</v>
      </c>
      <c r="E389" s="7" t="s">
        <v>47</v>
      </c>
      <c r="F389" s="7" t="s">
        <v>305</v>
      </c>
      <c r="G389" s="7">
        <v>5123.25</v>
      </c>
      <c r="H389" s="7">
        <v>8.1839999999999993</v>
      </c>
      <c r="I389" s="7">
        <v>3</v>
      </c>
      <c r="J389" s="7">
        <v>5321263</v>
      </c>
      <c r="K389" s="7">
        <v>1380</v>
      </c>
      <c r="L389" s="7">
        <v>3857</v>
      </c>
      <c r="M389" s="7">
        <v>1</v>
      </c>
      <c r="N389" s="7">
        <v>62</v>
      </c>
      <c r="O389" s="7">
        <v>62</v>
      </c>
      <c r="P389" s="7">
        <v>102</v>
      </c>
      <c r="Q389" s="7">
        <v>123</v>
      </c>
      <c r="R389" s="7">
        <v>9</v>
      </c>
      <c r="S389" s="7">
        <v>124</v>
      </c>
      <c r="T389" s="7">
        <v>302</v>
      </c>
      <c r="U389" s="7">
        <v>323</v>
      </c>
      <c r="V389" s="7">
        <v>20</v>
      </c>
      <c r="W389" s="7">
        <v>70</v>
      </c>
      <c r="X389" s="7">
        <v>72</v>
      </c>
      <c r="Y389" s="7">
        <v>0</v>
      </c>
      <c r="Z389" s="7">
        <v>65449</v>
      </c>
      <c r="AA389" s="7">
        <v>66240</v>
      </c>
      <c r="AB389" s="7">
        <v>0</v>
      </c>
      <c r="AC389" s="7">
        <v>0</v>
      </c>
      <c r="AD389" s="7">
        <v>0</v>
      </c>
      <c r="AE389" s="7">
        <v>0</v>
      </c>
    </row>
    <row r="390" spans="1:31">
      <c r="A390" s="8">
        <v>40303</v>
      </c>
      <c r="B390" s="9" t="str">
        <f t="shared" si="13"/>
        <v>10-05-05</v>
      </c>
      <c r="C390" s="9" t="str">
        <f t="shared" si="14"/>
        <v>10-05</v>
      </c>
      <c r="D390" s="7" t="s">
        <v>6</v>
      </c>
      <c r="E390" s="7" t="s">
        <v>7</v>
      </c>
      <c r="F390" s="7" t="s">
        <v>305</v>
      </c>
      <c r="G390" s="7">
        <v>5123.25</v>
      </c>
      <c r="H390" s="7">
        <v>1.3180000000000001</v>
      </c>
      <c r="I390" s="7">
        <v>3</v>
      </c>
      <c r="J390" s="7">
        <v>5517483</v>
      </c>
      <c r="K390" s="7">
        <v>560</v>
      </c>
      <c r="L390" s="7">
        <v>3942</v>
      </c>
      <c r="M390" s="7">
        <v>1</v>
      </c>
      <c r="N390" s="7">
        <v>56</v>
      </c>
      <c r="O390" s="7">
        <v>54</v>
      </c>
      <c r="P390" s="7">
        <v>57</v>
      </c>
      <c r="Q390" s="7">
        <v>71</v>
      </c>
      <c r="R390" s="7">
        <v>16</v>
      </c>
      <c r="S390" s="7">
        <v>112</v>
      </c>
      <c r="T390" s="7">
        <v>257</v>
      </c>
      <c r="U390" s="7">
        <v>271</v>
      </c>
      <c r="V390" s="7">
        <v>20</v>
      </c>
      <c r="W390" s="7">
        <v>191</v>
      </c>
      <c r="X390" s="7">
        <v>234</v>
      </c>
      <c r="Y390" s="7">
        <v>0</v>
      </c>
      <c r="Z390" s="7">
        <v>213391</v>
      </c>
      <c r="AA390" s="7">
        <v>261800</v>
      </c>
      <c r="AB390" s="7">
        <v>0</v>
      </c>
      <c r="AC390" s="7">
        <v>0</v>
      </c>
      <c r="AD390" s="7">
        <v>0</v>
      </c>
      <c r="AE390" s="7">
        <v>0</v>
      </c>
    </row>
    <row r="391" spans="1:31">
      <c r="A391" s="7" t="s">
        <v>83</v>
      </c>
      <c r="B391" s="9" t="str">
        <f t="shared" si="13"/>
        <v>10-06-0</v>
      </c>
      <c r="C391" s="9" t="str">
        <f t="shared" si="14"/>
        <v>10-06</v>
      </c>
      <c r="D391" s="7" t="s">
        <v>8</v>
      </c>
      <c r="E391" s="7" t="s">
        <v>31</v>
      </c>
      <c r="F391" s="7" t="s">
        <v>305</v>
      </c>
      <c r="G391" s="7">
        <v>5123.25</v>
      </c>
      <c r="H391" s="7">
        <v>1.5920000000000001</v>
      </c>
      <c r="I391" s="7">
        <v>3</v>
      </c>
      <c r="J391" s="7">
        <v>5518123</v>
      </c>
      <c r="K391" s="7">
        <v>0</v>
      </c>
      <c r="L391" s="7">
        <v>3833</v>
      </c>
      <c r="M391" s="7">
        <v>0</v>
      </c>
      <c r="N391" s="7">
        <v>71</v>
      </c>
      <c r="O391" s="7">
        <v>70</v>
      </c>
      <c r="P391" s="7">
        <v>71</v>
      </c>
      <c r="Q391" s="7">
        <v>72</v>
      </c>
      <c r="R391" s="7">
        <v>13</v>
      </c>
      <c r="S391" s="7">
        <v>142</v>
      </c>
      <c r="T391" s="7">
        <v>271</v>
      </c>
      <c r="U391" s="7">
        <v>272</v>
      </c>
      <c r="V391" s="7">
        <v>20</v>
      </c>
      <c r="W391" s="7">
        <v>193</v>
      </c>
      <c r="X391" s="7">
        <v>228</v>
      </c>
      <c r="Y391" s="7">
        <v>0</v>
      </c>
      <c r="Z391" s="7">
        <v>220262</v>
      </c>
      <c r="AA391" s="7">
        <v>262080</v>
      </c>
      <c r="AB391" s="7">
        <v>0</v>
      </c>
      <c r="AC391" s="7">
        <v>0</v>
      </c>
      <c r="AD391" s="7">
        <v>0</v>
      </c>
      <c r="AE391" s="7">
        <v>0</v>
      </c>
    </row>
    <row r="392" spans="1:31">
      <c r="A392" s="7" t="s">
        <v>83</v>
      </c>
      <c r="B392" s="9" t="str">
        <f t="shared" si="13"/>
        <v>10-06-0</v>
      </c>
      <c r="C392" s="9" t="str">
        <f t="shared" si="14"/>
        <v>10-06</v>
      </c>
      <c r="D392" s="7" t="s">
        <v>4</v>
      </c>
      <c r="E392" s="7" t="s">
        <v>42</v>
      </c>
      <c r="F392" s="7" t="s">
        <v>305</v>
      </c>
      <c r="G392" s="7">
        <v>5123.25</v>
      </c>
      <c r="H392" s="7">
        <v>1.444</v>
      </c>
      <c r="I392" s="7">
        <v>3</v>
      </c>
      <c r="J392" s="7">
        <v>5520263</v>
      </c>
      <c r="K392" s="7">
        <v>1432</v>
      </c>
      <c r="L392" s="7">
        <v>3803</v>
      </c>
      <c r="M392" s="7">
        <v>1</v>
      </c>
      <c r="N392" s="7">
        <v>62</v>
      </c>
      <c r="O392" s="7">
        <v>61</v>
      </c>
      <c r="P392" s="7">
        <v>63</v>
      </c>
      <c r="Q392" s="7">
        <v>71</v>
      </c>
      <c r="R392" s="7">
        <v>21</v>
      </c>
      <c r="S392" s="7">
        <v>124</v>
      </c>
      <c r="T392" s="7">
        <v>263</v>
      </c>
      <c r="U392" s="7">
        <v>271</v>
      </c>
      <c r="V392" s="7">
        <v>20</v>
      </c>
      <c r="W392" s="7">
        <v>183</v>
      </c>
      <c r="X392" s="7">
        <v>226</v>
      </c>
      <c r="Y392" s="7">
        <v>0</v>
      </c>
      <c r="Z392" s="7">
        <v>212132</v>
      </c>
      <c r="AA392" s="7">
        <v>261340</v>
      </c>
      <c r="AB392" s="7">
        <v>0</v>
      </c>
      <c r="AC392" s="7">
        <v>0</v>
      </c>
      <c r="AD392" s="7">
        <v>0</v>
      </c>
      <c r="AE392" s="7">
        <v>0</v>
      </c>
    </row>
    <row r="393" spans="1:31">
      <c r="A393" s="7" t="s">
        <v>83</v>
      </c>
      <c r="B393" s="9" t="str">
        <f t="shared" si="13"/>
        <v>10-06-0</v>
      </c>
      <c r="C393" s="9" t="str">
        <f t="shared" si="14"/>
        <v>10-06</v>
      </c>
      <c r="D393" s="7" t="s">
        <v>10</v>
      </c>
      <c r="E393" s="7" t="s">
        <v>21</v>
      </c>
      <c r="F393" s="7" t="s">
        <v>305</v>
      </c>
      <c r="G393" s="7">
        <v>5123.25</v>
      </c>
      <c r="H393" s="7">
        <v>8.7409999999999997</v>
      </c>
      <c r="I393" s="7">
        <v>3</v>
      </c>
      <c r="J393" s="7">
        <v>5517743</v>
      </c>
      <c r="K393" s="7">
        <v>38760</v>
      </c>
      <c r="L393" s="7">
        <v>3781</v>
      </c>
      <c r="M393" s="7">
        <v>27</v>
      </c>
      <c r="N393" s="7">
        <v>73</v>
      </c>
      <c r="O393" s="7">
        <v>73</v>
      </c>
      <c r="P393" s="7">
        <v>118</v>
      </c>
      <c r="Q393" s="7">
        <v>144</v>
      </c>
      <c r="R393" s="7">
        <v>12</v>
      </c>
      <c r="S393" s="7">
        <v>146</v>
      </c>
      <c r="T393" s="7">
        <v>317</v>
      </c>
      <c r="U393" s="7">
        <v>344</v>
      </c>
      <c r="V393" s="7">
        <v>20</v>
      </c>
      <c r="W393" s="7">
        <v>46</v>
      </c>
      <c r="X393" s="7">
        <v>61</v>
      </c>
      <c r="Y393" s="7">
        <v>0</v>
      </c>
      <c r="Z393" s="7">
        <v>254440</v>
      </c>
      <c r="AA393" s="7">
        <v>262144</v>
      </c>
      <c r="AB393" s="7">
        <v>1</v>
      </c>
      <c r="AC393" s="7">
        <v>0</v>
      </c>
      <c r="AD393" s="7">
        <v>4</v>
      </c>
      <c r="AE393" s="7">
        <v>0</v>
      </c>
    </row>
    <row r="394" spans="1:31">
      <c r="A394" s="7" t="s">
        <v>83</v>
      </c>
      <c r="B394" s="9" t="str">
        <f t="shared" si="13"/>
        <v>10-06-0</v>
      </c>
      <c r="C394" s="9" t="str">
        <f t="shared" si="14"/>
        <v>10-06</v>
      </c>
      <c r="D394" s="7" t="s">
        <v>12</v>
      </c>
      <c r="E394" s="7" t="s">
        <v>32</v>
      </c>
      <c r="F394" s="7" t="s">
        <v>305</v>
      </c>
      <c r="G394" s="7">
        <v>5123.25</v>
      </c>
      <c r="H394" s="7">
        <v>8.3480000000000008</v>
      </c>
      <c r="I394" s="7">
        <v>3</v>
      </c>
      <c r="J394" s="7">
        <v>5536075</v>
      </c>
      <c r="K394" s="7">
        <v>411552</v>
      </c>
      <c r="L394" s="7">
        <v>4614</v>
      </c>
      <c r="M394" s="7">
        <v>343</v>
      </c>
      <c r="N394" s="7">
        <v>61</v>
      </c>
      <c r="O394" s="7">
        <v>61</v>
      </c>
      <c r="P394" s="7">
        <v>124</v>
      </c>
      <c r="Q394" s="7">
        <v>404</v>
      </c>
      <c r="R394" s="7">
        <v>64</v>
      </c>
      <c r="S394" s="7">
        <v>471</v>
      </c>
      <c r="T394" s="7">
        <v>428</v>
      </c>
      <c r="U394" s="7">
        <v>880</v>
      </c>
      <c r="V394" s="7">
        <v>5</v>
      </c>
      <c r="W394" s="7">
        <v>87</v>
      </c>
      <c r="X394" s="7">
        <v>268</v>
      </c>
      <c r="Y394" s="7">
        <v>0</v>
      </c>
      <c r="Z394" s="7">
        <v>241198</v>
      </c>
      <c r="AA394" s="7">
        <v>255552</v>
      </c>
      <c r="AB394" s="7">
        <v>1</v>
      </c>
      <c r="AC394" s="7">
        <v>0</v>
      </c>
      <c r="AD394" s="7">
        <v>6</v>
      </c>
      <c r="AE394" s="7">
        <v>1</v>
      </c>
    </row>
    <row r="395" spans="1:31">
      <c r="A395" s="7" t="s">
        <v>83</v>
      </c>
      <c r="B395" s="9" t="str">
        <f t="shared" si="13"/>
        <v>10-06-0</v>
      </c>
      <c r="C395" s="9" t="str">
        <f t="shared" si="14"/>
        <v>10-06</v>
      </c>
      <c r="D395" s="7" t="s">
        <v>6</v>
      </c>
      <c r="E395" s="7" t="s">
        <v>7</v>
      </c>
      <c r="F395" s="7" t="s">
        <v>305</v>
      </c>
      <c r="G395" s="7">
        <v>5123.25</v>
      </c>
      <c r="H395" s="7">
        <v>1.407</v>
      </c>
      <c r="I395" s="7">
        <v>3</v>
      </c>
      <c r="J395" s="7">
        <v>5517595</v>
      </c>
      <c r="K395" s="7">
        <v>2072</v>
      </c>
      <c r="L395" s="7">
        <v>3942</v>
      </c>
      <c r="M395" s="7">
        <v>2</v>
      </c>
      <c r="N395" s="7">
        <v>60</v>
      </c>
      <c r="O395" s="7">
        <v>56</v>
      </c>
      <c r="P395" s="7">
        <v>61</v>
      </c>
      <c r="Q395" s="7">
        <v>86</v>
      </c>
      <c r="R395" s="7">
        <v>20</v>
      </c>
      <c r="S395" s="7">
        <v>120</v>
      </c>
      <c r="T395" s="7">
        <v>260</v>
      </c>
      <c r="U395" s="7">
        <v>286</v>
      </c>
      <c r="V395" s="7">
        <v>20</v>
      </c>
      <c r="W395" s="7">
        <v>194</v>
      </c>
      <c r="X395" s="7">
        <v>234</v>
      </c>
      <c r="Y395" s="7">
        <v>0</v>
      </c>
      <c r="Z395" s="7">
        <v>213447</v>
      </c>
      <c r="AA395" s="7">
        <v>261800</v>
      </c>
      <c r="AB395" s="7">
        <v>0</v>
      </c>
      <c r="AC395" s="7">
        <v>0</v>
      </c>
      <c r="AD395" s="7">
        <v>0</v>
      </c>
      <c r="AE395" s="7">
        <v>0</v>
      </c>
    </row>
    <row r="396" spans="1:31">
      <c r="A396" s="7" t="s">
        <v>83</v>
      </c>
      <c r="B396" s="9" t="str">
        <f t="shared" si="13"/>
        <v>10-06-0</v>
      </c>
      <c r="C396" s="9" t="str">
        <f t="shared" si="14"/>
        <v>10-06</v>
      </c>
      <c r="D396" s="7" t="s">
        <v>18</v>
      </c>
      <c r="E396" s="7" t="s">
        <v>23</v>
      </c>
      <c r="F396" s="7" t="s">
        <v>305</v>
      </c>
      <c r="G396" s="7">
        <v>5123.25</v>
      </c>
      <c r="H396" s="7">
        <v>24.763000000000002</v>
      </c>
      <c r="I396" s="7">
        <v>3</v>
      </c>
      <c r="J396" s="7">
        <v>5319723</v>
      </c>
      <c r="K396" s="7">
        <v>0</v>
      </c>
      <c r="L396" s="7">
        <v>3914</v>
      </c>
      <c r="M396" s="7">
        <v>0</v>
      </c>
      <c r="N396" s="7">
        <v>96</v>
      </c>
      <c r="O396" s="7">
        <v>96</v>
      </c>
      <c r="P396" s="7">
        <v>287</v>
      </c>
      <c r="Q396" s="7">
        <v>347</v>
      </c>
      <c r="R396" s="7">
        <v>73</v>
      </c>
      <c r="S396" s="7">
        <v>314</v>
      </c>
      <c r="T396" s="7">
        <v>501</v>
      </c>
      <c r="U396" s="7">
        <v>640</v>
      </c>
      <c r="V396" s="7">
        <v>20</v>
      </c>
      <c r="W396" s="7">
        <v>69</v>
      </c>
      <c r="X396" s="7">
        <v>71</v>
      </c>
      <c r="Y396" s="7">
        <v>0</v>
      </c>
      <c r="Z396" s="7">
        <v>62876</v>
      </c>
      <c r="AA396" s="7">
        <v>64240</v>
      </c>
      <c r="AB396" s="7">
        <v>0</v>
      </c>
      <c r="AC396" s="7">
        <v>0</v>
      </c>
      <c r="AD396" s="7">
        <v>0</v>
      </c>
      <c r="AE396" s="7">
        <v>0</v>
      </c>
    </row>
    <row r="397" spans="1:31">
      <c r="A397" s="8">
        <v>40330</v>
      </c>
      <c r="B397" s="9" t="str">
        <f t="shared" si="13"/>
        <v>10-06-01</v>
      </c>
      <c r="C397" s="9" t="str">
        <f t="shared" si="14"/>
        <v>10-06</v>
      </c>
      <c r="D397" s="7" t="s">
        <v>4</v>
      </c>
      <c r="E397" s="7" t="s">
        <v>5</v>
      </c>
      <c r="F397" s="7" t="s">
        <v>305</v>
      </c>
      <c r="G397" s="7">
        <v>5123.25</v>
      </c>
      <c r="H397" s="7">
        <v>1.579</v>
      </c>
      <c r="I397" s="7">
        <v>3</v>
      </c>
      <c r="J397" s="7">
        <v>5517359</v>
      </c>
      <c r="K397" s="7">
        <v>2884</v>
      </c>
      <c r="L397" s="7">
        <v>3801</v>
      </c>
      <c r="M397" s="7">
        <v>2</v>
      </c>
      <c r="N397" s="7">
        <v>68</v>
      </c>
      <c r="O397" s="7">
        <v>68</v>
      </c>
      <c r="P397" s="7">
        <v>70</v>
      </c>
      <c r="Q397" s="7">
        <v>78</v>
      </c>
      <c r="R397" s="7">
        <v>22</v>
      </c>
      <c r="S397" s="7">
        <v>136</v>
      </c>
      <c r="T397" s="7">
        <v>269</v>
      </c>
      <c r="U397" s="7">
        <v>278</v>
      </c>
      <c r="V397" s="7">
        <v>20</v>
      </c>
      <c r="W397" s="7">
        <v>187</v>
      </c>
      <c r="X397" s="7">
        <v>226</v>
      </c>
      <c r="Y397" s="7">
        <v>0</v>
      </c>
      <c r="Z397" s="7">
        <v>213104</v>
      </c>
      <c r="AA397" s="7">
        <v>261340</v>
      </c>
      <c r="AB397" s="7">
        <v>0</v>
      </c>
      <c r="AC397" s="7">
        <v>0</v>
      </c>
      <c r="AD397" s="7">
        <v>0</v>
      </c>
      <c r="AE397" s="7">
        <v>0</v>
      </c>
    </row>
    <row r="398" spans="1:31">
      <c r="A398" s="8">
        <v>40330</v>
      </c>
      <c r="B398" s="9" t="str">
        <f t="shared" si="13"/>
        <v>10-06-01</v>
      </c>
      <c r="C398" s="9" t="str">
        <f t="shared" si="14"/>
        <v>10-06</v>
      </c>
      <c r="D398" s="7" t="s">
        <v>10</v>
      </c>
      <c r="E398" s="7" t="s">
        <v>25</v>
      </c>
      <c r="F398" s="7" t="s">
        <v>305</v>
      </c>
      <c r="G398" s="7">
        <v>5123.25</v>
      </c>
      <c r="H398" s="7">
        <v>8.7059999999999995</v>
      </c>
      <c r="I398" s="7">
        <v>3</v>
      </c>
      <c r="J398" s="7">
        <v>5517743</v>
      </c>
      <c r="K398" s="7">
        <v>270100</v>
      </c>
      <c r="L398" s="7">
        <v>3781</v>
      </c>
      <c r="M398" s="7">
        <v>185</v>
      </c>
      <c r="N398" s="7">
        <v>63</v>
      </c>
      <c r="O398" s="7">
        <v>63</v>
      </c>
      <c r="P398" s="7">
        <v>98</v>
      </c>
      <c r="Q398" s="7">
        <v>133</v>
      </c>
      <c r="R398" s="7">
        <v>20</v>
      </c>
      <c r="S398" s="7">
        <v>168</v>
      </c>
      <c r="T398" s="7">
        <v>297</v>
      </c>
      <c r="U398" s="7">
        <v>333</v>
      </c>
      <c r="V398" s="7">
        <v>20</v>
      </c>
      <c r="W398" s="7">
        <v>39</v>
      </c>
      <c r="X398" s="7">
        <v>99</v>
      </c>
      <c r="Y398" s="7">
        <v>0</v>
      </c>
      <c r="Z398" s="7">
        <v>252213</v>
      </c>
      <c r="AA398" s="7">
        <v>262144</v>
      </c>
      <c r="AB398" s="7">
        <v>2</v>
      </c>
      <c r="AC398" s="7">
        <v>0</v>
      </c>
      <c r="AD398" s="7">
        <v>4</v>
      </c>
      <c r="AE398" s="7">
        <v>0</v>
      </c>
    </row>
    <row r="399" spans="1:31">
      <c r="A399" s="8">
        <v>40330</v>
      </c>
      <c r="B399" s="9" t="str">
        <f t="shared" si="13"/>
        <v>10-06-01</v>
      </c>
      <c r="C399" s="9" t="str">
        <f t="shared" si="14"/>
        <v>10-06</v>
      </c>
      <c r="D399" s="7" t="s">
        <v>12</v>
      </c>
      <c r="E399" s="7" t="s">
        <v>38</v>
      </c>
      <c r="F399" s="7" t="s">
        <v>305</v>
      </c>
      <c r="G399" s="7">
        <v>5123.25</v>
      </c>
      <c r="H399" s="7">
        <v>9.7349999999999994</v>
      </c>
      <c r="I399" s="7">
        <v>3</v>
      </c>
      <c r="J399" s="7">
        <v>5511035</v>
      </c>
      <c r="K399" s="7">
        <v>248512</v>
      </c>
      <c r="L399" s="7">
        <v>4594</v>
      </c>
      <c r="M399" s="7">
        <v>208</v>
      </c>
      <c r="N399" s="7">
        <v>63</v>
      </c>
      <c r="O399" s="7">
        <v>63</v>
      </c>
      <c r="P399" s="7">
        <v>137</v>
      </c>
      <c r="Q399" s="7">
        <v>428</v>
      </c>
      <c r="R399" s="7">
        <v>79</v>
      </c>
      <c r="S399" s="7">
        <v>725</v>
      </c>
      <c r="T399" s="7">
        <v>469</v>
      </c>
      <c r="U399" s="7">
        <v>1153</v>
      </c>
      <c r="V399" s="7">
        <v>10</v>
      </c>
      <c r="W399" s="7">
        <v>69</v>
      </c>
      <c r="X399" s="7">
        <v>267</v>
      </c>
      <c r="Y399" s="7">
        <v>0</v>
      </c>
      <c r="Z399" s="7">
        <v>238359</v>
      </c>
      <c r="AA399" s="7">
        <v>255552</v>
      </c>
      <c r="AB399" s="7">
        <v>1</v>
      </c>
      <c r="AC399" s="7">
        <v>0</v>
      </c>
      <c r="AD399" s="7">
        <v>6</v>
      </c>
      <c r="AE399" s="7">
        <v>0</v>
      </c>
    </row>
    <row r="400" spans="1:31">
      <c r="A400" s="8">
        <v>40330</v>
      </c>
      <c r="B400" s="9" t="str">
        <f t="shared" si="13"/>
        <v>10-06-01</v>
      </c>
      <c r="C400" s="9" t="str">
        <f t="shared" si="14"/>
        <v>10-06</v>
      </c>
      <c r="D400" s="7" t="s">
        <v>8</v>
      </c>
      <c r="E400" s="7" t="s">
        <v>9</v>
      </c>
      <c r="F400" s="7" t="s">
        <v>305</v>
      </c>
      <c r="G400" s="7">
        <v>5123.25</v>
      </c>
      <c r="H400" s="7">
        <v>1.548</v>
      </c>
      <c r="I400" s="7">
        <v>3</v>
      </c>
      <c r="J400" s="7">
        <v>5512563</v>
      </c>
      <c r="K400" s="7">
        <v>0</v>
      </c>
      <c r="L400" s="7">
        <v>3777</v>
      </c>
      <c r="M400" s="7">
        <v>0</v>
      </c>
      <c r="N400" s="7">
        <v>73</v>
      </c>
      <c r="O400" s="7">
        <v>66</v>
      </c>
      <c r="P400" s="7">
        <v>69</v>
      </c>
      <c r="Q400" s="7">
        <v>82</v>
      </c>
      <c r="R400" s="7">
        <v>18</v>
      </c>
      <c r="S400" s="7">
        <v>146</v>
      </c>
      <c r="T400" s="7">
        <v>269</v>
      </c>
      <c r="U400" s="7">
        <v>282</v>
      </c>
      <c r="V400" s="7">
        <v>20</v>
      </c>
      <c r="W400" s="7">
        <v>191</v>
      </c>
      <c r="X400" s="7">
        <v>223</v>
      </c>
      <c r="Y400" s="7">
        <v>0</v>
      </c>
      <c r="Z400" s="7">
        <v>246681</v>
      </c>
      <c r="AA400" s="7">
        <v>256960</v>
      </c>
      <c r="AB400" s="7">
        <v>0</v>
      </c>
      <c r="AC400" s="7">
        <v>0</v>
      </c>
      <c r="AD400" s="7">
        <v>0</v>
      </c>
      <c r="AE400" s="7">
        <v>0</v>
      </c>
    </row>
    <row r="401" spans="1:31">
      <c r="A401" s="8">
        <v>40330</v>
      </c>
      <c r="B401" s="9" t="str">
        <f t="shared" si="13"/>
        <v>10-06-01</v>
      </c>
      <c r="C401" s="9" t="str">
        <f t="shared" si="14"/>
        <v>10-06</v>
      </c>
      <c r="D401" s="7" t="s">
        <v>18</v>
      </c>
      <c r="E401" s="7" t="s">
        <v>306</v>
      </c>
      <c r="F401" s="7" t="s">
        <v>305</v>
      </c>
      <c r="G401" s="7">
        <v>5123.25</v>
      </c>
      <c r="H401" s="7">
        <v>1.6140000000000001</v>
      </c>
      <c r="I401" s="7">
        <v>3</v>
      </c>
      <c r="J401" s="7">
        <v>5454155</v>
      </c>
      <c r="K401" s="7">
        <v>105995</v>
      </c>
      <c r="L401" s="7">
        <v>3789</v>
      </c>
      <c r="M401" s="7">
        <v>75</v>
      </c>
      <c r="N401" s="7">
        <v>11</v>
      </c>
      <c r="O401" s="7">
        <v>10</v>
      </c>
      <c r="P401" s="7">
        <v>13</v>
      </c>
      <c r="Q401" s="7">
        <v>15</v>
      </c>
      <c r="R401" s="7">
        <v>3</v>
      </c>
      <c r="S401" s="7">
        <v>22</v>
      </c>
      <c r="T401" s="7">
        <v>212</v>
      </c>
      <c r="U401" s="7">
        <v>215</v>
      </c>
      <c r="V401" s="7">
        <v>6</v>
      </c>
      <c r="W401" s="7">
        <v>28</v>
      </c>
      <c r="X401" s="7">
        <v>54</v>
      </c>
      <c r="Y401" s="7">
        <v>0</v>
      </c>
      <c r="Z401" s="7">
        <v>185246</v>
      </c>
      <c r="AA401" s="7">
        <v>262080</v>
      </c>
      <c r="AB401" s="7">
        <v>12</v>
      </c>
      <c r="AC401" s="7">
        <v>0</v>
      </c>
      <c r="AD401" s="7">
        <v>14</v>
      </c>
      <c r="AE401" s="7">
        <v>0</v>
      </c>
    </row>
    <row r="402" spans="1:31">
      <c r="A402" s="8">
        <v>40331</v>
      </c>
      <c r="B402" s="9" t="str">
        <f t="shared" si="13"/>
        <v>10-06-02</v>
      </c>
      <c r="C402" s="9" t="str">
        <f t="shared" si="14"/>
        <v>10-06</v>
      </c>
      <c r="D402" s="7" t="s">
        <v>6</v>
      </c>
      <c r="E402" s="7" t="s">
        <v>7</v>
      </c>
      <c r="F402" s="7" t="s">
        <v>305</v>
      </c>
      <c r="G402" s="7">
        <v>5123.25</v>
      </c>
      <c r="H402" s="7">
        <v>1.341</v>
      </c>
      <c r="I402" s="7">
        <v>3</v>
      </c>
      <c r="J402" s="7">
        <v>5517955</v>
      </c>
      <c r="K402" s="7">
        <v>16600</v>
      </c>
      <c r="L402" s="7">
        <v>3942</v>
      </c>
      <c r="M402" s="7">
        <v>13</v>
      </c>
      <c r="N402" s="7">
        <v>63</v>
      </c>
      <c r="O402" s="7">
        <v>61</v>
      </c>
      <c r="P402" s="7">
        <v>64</v>
      </c>
      <c r="Q402" s="7">
        <v>73</v>
      </c>
      <c r="R402" s="7">
        <v>18</v>
      </c>
      <c r="S402" s="7">
        <v>126</v>
      </c>
      <c r="T402" s="7">
        <v>264</v>
      </c>
      <c r="U402" s="7">
        <v>273</v>
      </c>
      <c r="V402" s="7">
        <v>20</v>
      </c>
      <c r="W402" s="7">
        <v>108</v>
      </c>
      <c r="X402" s="7">
        <v>199</v>
      </c>
      <c r="Y402" s="7">
        <v>0</v>
      </c>
      <c r="Z402" s="7">
        <v>228138</v>
      </c>
      <c r="AA402" s="7">
        <v>261800</v>
      </c>
      <c r="AB402" s="7">
        <v>2</v>
      </c>
      <c r="AC402" s="7">
        <v>0</v>
      </c>
      <c r="AD402" s="7">
        <v>6</v>
      </c>
      <c r="AE402" s="7">
        <v>0</v>
      </c>
    </row>
    <row r="403" spans="1:31">
      <c r="A403" s="8">
        <v>40331</v>
      </c>
      <c r="B403" s="9" t="str">
        <f t="shared" si="13"/>
        <v>10-06-02</v>
      </c>
      <c r="C403" s="9" t="str">
        <f t="shared" si="14"/>
        <v>10-06</v>
      </c>
      <c r="D403" s="7" t="s">
        <v>18</v>
      </c>
      <c r="E403" s="7" t="s">
        <v>29</v>
      </c>
      <c r="F403" s="7" t="s">
        <v>305</v>
      </c>
      <c r="G403" s="7">
        <v>5123.25</v>
      </c>
      <c r="H403" s="7">
        <v>1.3360000000000001</v>
      </c>
      <c r="I403" s="7">
        <v>3</v>
      </c>
      <c r="J403" s="7">
        <v>6986923</v>
      </c>
      <c r="K403" s="7">
        <v>0</v>
      </c>
      <c r="L403" s="7">
        <v>4853</v>
      </c>
      <c r="M403" s="7">
        <v>0</v>
      </c>
      <c r="N403" s="7">
        <v>62</v>
      </c>
      <c r="O403" s="7">
        <v>62</v>
      </c>
      <c r="P403" s="7">
        <v>114</v>
      </c>
      <c r="Q403" s="7">
        <v>283</v>
      </c>
      <c r="R403" s="7">
        <v>32</v>
      </c>
      <c r="S403" s="7">
        <v>155</v>
      </c>
      <c r="T403" s="7">
        <v>313</v>
      </c>
      <c r="U403" s="7">
        <v>483</v>
      </c>
      <c r="V403" s="7">
        <v>20</v>
      </c>
      <c r="W403" s="7">
        <v>379</v>
      </c>
      <c r="X403" s="7">
        <v>1008</v>
      </c>
      <c r="Y403" s="7">
        <v>0</v>
      </c>
      <c r="Z403" s="7">
        <v>539084</v>
      </c>
      <c r="AA403" s="7">
        <v>1477376</v>
      </c>
      <c r="AB403" s="7">
        <v>0</v>
      </c>
      <c r="AC403" s="7">
        <v>0</v>
      </c>
      <c r="AD403" s="7">
        <v>0</v>
      </c>
      <c r="AE403" s="7">
        <v>0</v>
      </c>
    </row>
    <row r="404" spans="1:31">
      <c r="A404" s="8">
        <v>40331</v>
      </c>
      <c r="B404" s="9" t="str">
        <f t="shared" si="13"/>
        <v>10-06-02</v>
      </c>
      <c r="C404" s="9" t="str">
        <f t="shared" si="14"/>
        <v>10-06</v>
      </c>
      <c r="D404" s="7" t="s">
        <v>8</v>
      </c>
      <c r="E404" s="7" t="s">
        <v>31</v>
      </c>
      <c r="F404" s="7" t="s">
        <v>305</v>
      </c>
      <c r="G404" s="7">
        <v>5123.25</v>
      </c>
      <c r="H404" s="7">
        <v>1.5629999999999999</v>
      </c>
      <c r="I404" s="7">
        <v>3</v>
      </c>
      <c r="J404" s="7">
        <v>5518123</v>
      </c>
      <c r="K404" s="7">
        <v>0</v>
      </c>
      <c r="L404" s="7">
        <v>3833</v>
      </c>
      <c r="M404" s="7">
        <v>0</v>
      </c>
      <c r="N404" s="7">
        <v>69</v>
      </c>
      <c r="O404" s="7">
        <v>69</v>
      </c>
      <c r="P404" s="7">
        <v>69</v>
      </c>
      <c r="Q404" s="7">
        <v>71</v>
      </c>
      <c r="R404" s="7">
        <v>13</v>
      </c>
      <c r="S404" s="7">
        <v>138</v>
      </c>
      <c r="T404" s="7">
        <v>269</v>
      </c>
      <c r="U404" s="7">
        <v>271</v>
      </c>
      <c r="V404" s="7">
        <v>20</v>
      </c>
      <c r="W404" s="7">
        <v>195</v>
      </c>
      <c r="X404" s="7">
        <v>230</v>
      </c>
      <c r="Y404" s="7">
        <v>0</v>
      </c>
      <c r="Z404" s="7">
        <v>220262</v>
      </c>
      <c r="AA404" s="7">
        <v>262080</v>
      </c>
      <c r="AB404" s="7">
        <v>0</v>
      </c>
      <c r="AC404" s="7">
        <v>0</v>
      </c>
      <c r="AD404" s="7">
        <v>0</v>
      </c>
      <c r="AE404" s="7">
        <v>0</v>
      </c>
    </row>
    <row r="405" spans="1:31">
      <c r="A405" s="8">
        <v>40331</v>
      </c>
      <c r="B405" s="9" t="str">
        <f t="shared" si="13"/>
        <v>10-06-02</v>
      </c>
      <c r="C405" s="9" t="str">
        <f t="shared" si="14"/>
        <v>10-06</v>
      </c>
      <c r="D405" s="7" t="s">
        <v>4</v>
      </c>
      <c r="E405" s="7" t="s">
        <v>17</v>
      </c>
      <c r="F405" s="7" t="s">
        <v>305</v>
      </c>
      <c r="G405" s="7">
        <v>5123.25</v>
      </c>
      <c r="H405" s="7">
        <v>5.4189999999999996</v>
      </c>
      <c r="I405" s="7">
        <v>3</v>
      </c>
      <c r="J405" s="7">
        <v>5318807</v>
      </c>
      <c r="K405" s="7">
        <v>0</v>
      </c>
      <c r="L405" s="7">
        <v>3665</v>
      </c>
      <c r="M405" s="7">
        <v>0</v>
      </c>
      <c r="N405" s="7">
        <v>65</v>
      </c>
      <c r="O405" s="7">
        <v>64</v>
      </c>
      <c r="P405" s="7">
        <v>65</v>
      </c>
      <c r="Q405" s="7">
        <v>67</v>
      </c>
      <c r="R405" s="7">
        <v>5</v>
      </c>
      <c r="S405" s="7">
        <v>130</v>
      </c>
      <c r="T405" s="7">
        <v>265</v>
      </c>
      <c r="U405" s="7">
        <v>267</v>
      </c>
      <c r="V405" s="7">
        <v>20</v>
      </c>
      <c r="W405" s="7">
        <v>64</v>
      </c>
      <c r="X405" s="7">
        <v>66</v>
      </c>
      <c r="Y405" s="7">
        <v>0</v>
      </c>
      <c r="Z405" s="7">
        <v>62750</v>
      </c>
      <c r="AA405" s="7">
        <v>64240</v>
      </c>
      <c r="AB405" s="7">
        <v>0</v>
      </c>
      <c r="AC405" s="7">
        <v>0</v>
      </c>
      <c r="AD405" s="7">
        <v>0</v>
      </c>
      <c r="AE405" s="7">
        <v>0</v>
      </c>
    </row>
    <row r="406" spans="1:31">
      <c r="A406" s="8">
        <v>40331</v>
      </c>
      <c r="B406" s="9" t="str">
        <f t="shared" si="13"/>
        <v>10-06-02</v>
      </c>
      <c r="C406" s="9" t="str">
        <f t="shared" si="14"/>
        <v>10-06</v>
      </c>
      <c r="D406" s="7" t="s">
        <v>10</v>
      </c>
      <c r="E406" s="7" t="s">
        <v>21</v>
      </c>
      <c r="F406" s="7" t="s">
        <v>305</v>
      </c>
      <c r="G406" s="7">
        <v>5123.25</v>
      </c>
      <c r="H406" s="7">
        <v>8.7609999999999992</v>
      </c>
      <c r="I406" s="7">
        <v>3</v>
      </c>
      <c r="J406" s="7">
        <v>5517743</v>
      </c>
      <c r="K406" s="7">
        <v>22224</v>
      </c>
      <c r="L406" s="7">
        <v>3781</v>
      </c>
      <c r="M406" s="7">
        <v>16</v>
      </c>
      <c r="N406" s="7">
        <v>67</v>
      </c>
      <c r="O406" s="7">
        <v>67</v>
      </c>
      <c r="P406" s="7">
        <v>110</v>
      </c>
      <c r="Q406" s="7">
        <v>165</v>
      </c>
      <c r="R406" s="7">
        <v>16</v>
      </c>
      <c r="S406" s="7">
        <v>230</v>
      </c>
      <c r="T406" s="7">
        <v>310</v>
      </c>
      <c r="U406" s="7">
        <v>395</v>
      </c>
      <c r="V406" s="7">
        <v>20</v>
      </c>
      <c r="W406" s="7">
        <v>42</v>
      </c>
      <c r="X406" s="7">
        <v>52</v>
      </c>
      <c r="Y406" s="7">
        <v>0</v>
      </c>
      <c r="Z406" s="7">
        <v>254198</v>
      </c>
      <c r="AA406" s="7">
        <v>262144</v>
      </c>
      <c r="AB406" s="7">
        <v>1</v>
      </c>
      <c r="AC406" s="7">
        <v>0</v>
      </c>
      <c r="AD406" s="7">
        <v>3</v>
      </c>
      <c r="AE406" s="7">
        <v>0</v>
      </c>
    </row>
    <row r="407" spans="1:31">
      <c r="A407" s="8">
        <v>40331</v>
      </c>
      <c r="B407" s="9" t="str">
        <f t="shared" si="13"/>
        <v>10-06-02</v>
      </c>
      <c r="C407" s="9" t="str">
        <f t="shared" si="14"/>
        <v>10-06</v>
      </c>
      <c r="D407" s="7" t="s">
        <v>12</v>
      </c>
      <c r="E407" s="7" t="s">
        <v>34</v>
      </c>
      <c r="F407" s="7" t="s">
        <v>305</v>
      </c>
      <c r="G407" s="7">
        <v>5123.25</v>
      </c>
      <c r="H407" s="7">
        <v>12.795</v>
      </c>
      <c r="I407" s="7">
        <v>3</v>
      </c>
      <c r="J407" s="7">
        <v>5511035</v>
      </c>
      <c r="K407" s="7">
        <v>154912</v>
      </c>
      <c r="L407" s="7">
        <v>4594</v>
      </c>
      <c r="M407" s="7">
        <v>130</v>
      </c>
      <c r="N407" s="7">
        <v>61</v>
      </c>
      <c r="O407" s="7">
        <v>61</v>
      </c>
      <c r="P407" s="7">
        <v>140</v>
      </c>
      <c r="Q407" s="7">
        <v>503</v>
      </c>
      <c r="R407" s="7">
        <v>84</v>
      </c>
      <c r="S407" s="7">
        <v>803</v>
      </c>
      <c r="T407" s="7">
        <v>443</v>
      </c>
      <c r="U407" s="7">
        <v>1271</v>
      </c>
      <c r="V407" s="7">
        <v>20</v>
      </c>
      <c r="W407" s="7">
        <v>50</v>
      </c>
      <c r="X407" s="7">
        <v>176</v>
      </c>
      <c r="Y407" s="7">
        <v>0</v>
      </c>
      <c r="Z407" s="7">
        <v>247324</v>
      </c>
      <c r="AA407" s="7">
        <v>255552</v>
      </c>
      <c r="AB407" s="7">
        <v>1</v>
      </c>
      <c r="AC407" s="7">
        <v>0</v>
      </c>
      <c r="AD407" s="7">
        <v>6</v>
      </c>
      <c r="AE407" s="7">
        <v>0</v>
      </c>
    </row>
    <row r="408" spans="1:31">
      <c r="A408" s="8">
        <v>40331</v>
      </c>
      <c r="B408" s="9" t="str">
        <f t="shared" si="13"/>
        <v>10-06-02</v>
      </c>
      <c r="C408" s="9" t="str">
        <f t="shared" si="14"/>
        <v>10-06</v>
      </c>
      <c r="D408" s="7" t="s">
        <v>6</v>
      </c>
      <c r="E408" s="7" t="s">
        <v>7</v>
      </c>
      <c r="F408" s="7" t="s">
        <v>305</v>
      </c>
      <c r="G408" s="7">
        <v>5123.25</v>
      </c>
      <c r="H408" s="7">
        <v>2.21</v>
      </c>
      <c r="I408" s="7">
        <v>3</v>
      </c>
      <c r="J408" s="7">
        <v>5517955</v>
      </c>
      <c r="K408" s="7">
        <v>16600</v>
      </c>
      <c r="L408" s="7">
        <v>3942</v>
      </c>
      <c r="M408" s="7">
        <v>13</v>
      </c>
      <c r="N408" s="7">
        <v>63</v>
      </c>
      <c r="O408" s="7">
        <v>61</v>
      </c>
      <c r="P408" s="7">
        <v>64</v>
      </c>
      <c r="Q408" s="7">
        <v>73</v>
      </c>
      <c r="R408" s="7">
        <v>18</v>
      </c>
      <c r="S408" s="7">
        <v>126</v>
      </c>
      <c r="T408" s="7">
        <v>264</v>
      </c>
      <c r="U408" s="7">
        <v>273</v>
      </c>
      <c r="V408" s="7">
        <v>20</v>
      </c>
      <c r="W408" s="7">
        <v>108</v>
      </c>
      <c r="X408" s="7">
        <v>199</v>
      </c>
      <c r="Y408" s="7">
        <v>0</v>
      </c>
      <c r="Z408" s="7">
        <v>228138</v>
      </c>
      <c r="AA408" s="7">
        <v>261800</v>
      </c>
      <c r="AB408" s="7">
        <v>2</v>
      </c>
      <c r="AC408" s="7">
        <v>0</v>
      </c>
      <c r="AD408" s="7">
        <v>6</v>
      </c>
      <c r="AE408" s="7">
        <v>0</v>
      </c>
    </row>
    <row r="409" spans="1:31">
      <c r="A409" s="8">
        <v>40332</v>
      </c>
      <c r="B409" s="9" t="str">
        <f t="shared" si="13"/>
        <v>10-06-03</v>
      </c>
      <c r="C409" s="9" t="str">
        <f t="shared" si="14"/>
        <v>10-06</v>
      </c>
      <c r="D409" s="7" t="s">
        <v>4</v>
      </c>
      <c r="E409" s="7" t="s">
        <v>17</v>
      </c>
      <c r="F409" s="7" t="s">
        <v>305</v>
      </c>
      <c r="G409" s="7">
        <v>5123.25</v>
      </c>
      <c r="H409" s="7">
        <v>1.4419999999999999</v>
      </c>
      <c r="I409" s="7">
        <v>3</v>
      </c>
      <c r="J409" s="7">
        <v>5515907</v>
      </c>
      <c r="K409" s="7">
        <v>1432</v>
      </c>
      <c r="L409" s="7">
        <v>3800</v>
      </c>
      <c r="M409" s="7">
        <v>1</v>
      </c>
      <c r="N409" s="7">
        <v>63</v>
      </c>
      <c r="O409" s="7">
        <v>63</v>
      </c>
      <c r="P409" s="7">
        <v>66</v>
      </c>
      <c r="Q409" s="7">
        <v>72</v>
      </c>
      <c r="R409" s="7">
        <v>24</v>
      </c>
      <c r="S409" s="7">
        <v>126</v>
      </c>
      <c r="T409" s="7">
        <v>265</v>
      </c>
      <c r="U409" s="7">
        <v>272</v>
      </c>
      <c r="V409" s="7">
        <v>20</v>
      </c>
      <c r="W409" s="7">
        <v>185</v>
      </c>
      <c r="X409" s="7">
        <v>227</v>
      </c>
      <c r="Y409" s="7">
        <v>0</v>
      </c>
      <c r="Z409" s="7">
        <v>211193</v>
      </c>
      <c r="AA409" s="7">
        <v>261340</v>
      </c>
      <c r="AB409" s="7">
        <v>0</v>
      </c>
      <c r="AC409" s="7">
        <v>0</v>
      </c>
      <c r="AD409" s="7">
        <v>0</v>
      </c>
      <c r="AE409" s="7">
        <v>0</v>
      </c>
    </row>
    <row r="410" spans="1:31">
      <c r="A410" s="8">
        <v>40332</v>
      </c>
      <c r="B410" s="9" t="str">
        <f t="shared" si="13"/>
        <v>10-06-03</v>
      </c>
      <c r="C410" s="9" t="str">
        <f t="shared" si="14"/>
        <v>10-06</v>
      </c>
      <c r="D410" s="7" t="s">
        <v>18</v>
      </c>
      <c r="E410" s="7" t="s">
        <v>65</v>
      </c>
      <c r="F410" s="7" t="s">
        <v>305</v>
      </c>
      <c r="G410" s="7">
        <v>5123.25</v>
      </c>
      <c r="H410" s="7">
        <v>2.3050000000000002</v>
      </c>
      <c r="I410" s="7">
        <v>3</v>
      </c>
      <c r="J410" s="7">
        <v>5519563</v>
      </c>
      <c r="K410" s="7">
        <v>0</v>
      </c>
      <c r="L410" s="7">
        <v>3834</v>
      </c>
      <c r="M410" s="7">
        <v>0</v>
      </c>
      <c r="N410" s="7">
        <v>60</v>
      </c>
      <c r="O410" s="7">
        <v>60</v>
      </c>
      <c r="P410" s="7">
        <v>100</v>
      </c>
      <c r="Q410" s="7">
        <v>152</v>
      </c>
      <c r="R410" s="7">
        <v>25</v>
      </c>
      <c r="S410" s="7">
        <v>120</v>
      </c>
      <c r="T410" s="7">
        <v>299</v>
      </c>
      <c r="U410" s="7">
        <v>352</v>
      </c>
      <c r="V410" s="7">
        <v>20</v>
      </c>
      <c r="W410" s="7">
        <v>194</v>
      </c>
      <c r="X410" s="7">
        <v>230</v>
      </c>
      <c r="Y410" s="7">
        <v>0</v>
      </c>
      <c r="Z410" s="7">
        <v>220147</v>
      </c>
      <c r="AA410" s="7">
        <v>262080</v>
      </c>
      <c r="AB410" s="7">
        <v>0</v>
      </c>
      <c r="AC410" s="7">
        <v>0</v>
      </c>
      <c r="AD410" s="7">
        <v>0</v>
      </c>
      <c r="AE410" s="7">
        <v>0</v>
      </c>
    </row>
    <row r="411" spans="1:31">
      <c r="A411" s="8">
        <v>40332</v>
      </c>
      <c r="B411" s="9" t="str">
        <f t="shared" si="13"/>
        <v>10-06-03</v>
      </c>
      <c r="C411" s="9" t="str">
        <f t="shared" si="14"/>
        <v>10-06</v>
      </c>
      <c r="D411" s="7" t="s">
        <v>10</v>
      </c>
      <c r="E411" s="7" t="s">
        <v>21</v>
      </c>
      <c r="F411" s="7" t="s">
        <v>305</v>
      </c>
      <c r="G411" s="7">
        <v>5123.25</v>
      </c>
      <c r="H411" s="7">
        <v>8.8949999999999996</v>
      </c>
      <c r="I411" s="7">
        <v>3</v>
      </c>
      <c r="J411" s="7">
        <v>5555703</v>
      </c>
      <c r="K411" s="7">
        <v>34380</v>
      </c>
      <c r="L411" s="7">
        <v>3807</v>
      </c>
      <c r="M411" s="7">
        <v>24</v>
      </c>
      <c r="N411" s="7">
        <v>67</v>
      </c>
      <c r="O411" s="7">
        <v>67</v>
      </c>
      <c r="P411" s="7">
        <v>107</v>
      </c>
      <c r="Q411" s="7">
        <v>118</v>
      </c>
      <c r="R411" s="7">
        <v>11</v>
      </c>
      <c r="S411" s="7">
        <v>134</v>
      </c>
      <c r="T411" s="7">
        <v>306</v>
      </c>
      <c r="U411" s="7">
        <v>318</v>
      </c>
      <c r="V411" s="7">
        <v>20</v>
      </c>
      <c r="W411" s="7">
        <v>41</v>
      </c>
      <c r="X411" s="7">
        <v>58</v>
      </c>
      <c r="Y411" s="7">
        <v>0</v>
      </c>
      <c r="Z411" s="7">
        <v>252341</v>
      </c>
      <c r="AA411" s="7">
        <v>262144</v>
      </c>
      <c r="AB411" s="7">
        <v>0</v>
      </c>
      <c r="AC411" s="7">
        <v>0</v>
      </c>
      <c r="AD411" s="7">
        <v>5</v>
      </c>
      <c r="AE411" s="7">
        <v>0</v>
      </c>
    </row>
    <row r="412" spans="1:31">
      <c r="A412" s="8">
        <v>40332</v>
      </c>
      <c r="B412" s="9" t="str">
        <f t="shared" si="13"/>
        <v>10-06-03</v>
      </c>
      <c r="C412" s="9" t="str">
        <f t="shared" si="14"/>
        <v>10-06</v>
      </c>
      <c r="D412" s="7" t="s">
        <v>8</v>
      </c>
      <c r="E412" s="7" t="s">
        <v>9</v>
      </c>
      <c r="F412" s="7" t="s">
        <v>305</v>
      </c>
      <c r="G412" s="7">
        <v>5123.25</v>
      </c>
      <c r="H412" s="7">
        <v>2.21</v>
      </c>
      <c r="I412" s="7">
        <v>3</v>
      </c>
      <c r="J412" s="7">
        <v>5582643</v>
      </c>
      <c r="K412" s="7">
        <v>13140</v>
      </c>
      <c r="L412" s="7">
        <v>3825</v>
      </c>
      <c r="M412" s="7">
        <v>9</v>
      </c>
      <c r="N412" s="7">
        <v>67</v>
      </c>
      <c r="O412" s="7">
        <v>65</v>
      </c>
      <c r="P412" s="7">
        <v>68</v>
      </c>
      <c r="Q412" s="7">
        <v>73</v>
      </c>
      <c r="R412" s="7">
        <v>14</v>
      </c>
      <c r="S412" s="7">
        <v>134</v>
      </c>
      <c r="T412" s="7">
        <v>267</v>
      </c>
      <c r="U412" s="7">
        <v>273</v>
      </c>
      <c r="V412" s="7">
        <v>20</v>
      </c>
      <c r="W412" s="7">
        <v>114</v>
      </c>
      <c r="X412" s="7">
        <v>223</v>
      </c>
      <c r="Y412" s="7">
        <v>0</v>
      </c>
      <c r="Z412" s="7">
        <v>245924</v>
      </c>
      <c r="AA412" s="7">
        <v>256960</v>
      </c>
      <c r="AB412" s="7">
        <v>0</v>
      </c>
      <c r="AC412" s="7">
        <v>0</v>
      </c>
      <c r="AD412" s="7">
        <v>7</v>
      </c>
      <c r="AE412" s="7">
        <v>0</v>
      </c>
    </row>
    <row r="413" spans="1:31">
      <c r="A413" s="8">
        <v>40332</v>
      </c>
      <c r="B413" s="9" t="str">
        <f t="shared" si="13"/>
        <v>10-06-03</v>
      </c>
      <c r="C413" s="9" t="str">
        <f t="shared" si="14"/>
        <v>10-06</v>
      </c>
      <c r="D413" s="7" t="s">
        <v>12</v>
      </c>
      <c r="E413" s="7" t="s">
        <v>34</v>
      </c>
      <c r="F413" s="7" t="s">
        <v>305</v>
      </c>
      <c r="G413" s="7">
        <v>5123.25</v>
      </c>
      <c r="H413" s="7">
        <v>9.0969999999999995</v>
      </c>
      <c r="I413" s="7">
        <v>3</v>
      </c>
      <c r="J413" s="7">
        <v>5510875</v>
      </c>
      <c r="K413" s="7">
        <v>104352</v>
      </c>
      <c r="L413" s="7">
        <v>4593</v>
      </c>
      <c r="M413" s="7">
        <v>87</v>
      </c>
      <c r="N413" s="7">
        <v>0</v>
      </c>
      <c r="O413" s="7">
        <v>63</v>
      </c>
      <c r="P413" s="7">
        <v>117</v>
      </c>
      <c r="Q413" s="7">
        <v>534</v>
      </c>
      <c r="R413" s="7">
        <v>74</v>
      </c>
      <c r="S413" s="7">
        <v>601</v>
      </c>
      <c r="T413" s="7">
        <v>394</v>
      </c>
      <c r="U413" s="7">
        <v>1135</v>
      </c>
      <c r="V413" s="7">
        <v>20</v>
      </c>
      <c r="W413" s="7">
        <v>63</v>
      </c>
      <c r="X413" s="7">
        <v>267</v>
      </c>
      <c r="Y413" s="7">
        <v>0</v>
      </c>
      <c r="Z413" s="7">
        <v>242444</v>
      </c>
      <c r="AA413" s="7">
        <v>255552</v>
      </c>
      <c r="AB413" s="7">
        <v>2</v>
      </c>
      <c r="AC413" s="7">
        <v>0</v>
      </c>
      <c r="AD413" s="7">
        <v>6</v>
      </c>
      <c r="AE413" s="7">
        <v>0</v>
      </c>
    </row>
    <row r="414" spans="1:31">
      <c r="A414" s="8">
        <v>40333</v>
      </c>
      <c r="B414" s="9" t="str">
        <f t="shared" si="13"/>
        <v>10-06-04</v>
      </c>
      <c r="C414" s="9" t="str">
        <f t="shared" si="14"/>
        <v>10-06</v>
      </c>
      <c r="D414" s="7" t="s">
        <v>6</v>
      </c>
      <c r="E414" s="7" t="s">
        <v>7</v>
      </c>
      <c r="F414" s="7" t="s">
        <v>305</v>
      </c>
      <c r="G414" s="7">
        <v>5123.25</v>
      </c>
      <c r="H414" s="7">
        <v>1.486</v>
      </c>
      <c r="I414" s="7">
        <v>3</v>
      </c>
      <c r="J414" s="7">
        <v>5520115</v>
      </c>
      <c r="K414" s="7">
        <v>392</v>
      </c>
      <c r="L414" s="7">
        <v>3944</v>
      </c>
      <c r="M414" s="7">
        <v>1</v>
      </c>
      <c r="N414" s="7">
        <v>62</v>
      </c>
      <c r="O414" s="7">
        <v>61</v>
      </c>
      <c r="P414" s="7">
        <v>65</v>
      </c>
      <c r="Q414" s="7">
        <v>86</v>
      </c>
      <c r="R414" s="7">
        <v>17</v>
      </c>
      <c r="S414" s="7">
        <v>124</v>
      </c>
      <c r="T414" s="7">
        <v>264</v>
      </c>
      <c r="U414" s="7">
        <v>286</v>
      </c>
      <c r="V414" s="7">
        <v>20</v>
      </c>
      <c r="W414" s="7">
        <v>191</v>
      </c>
      <c r="X414" s="7">
        <v>234</v>
      </c>
      <c r="Y414" s="7">
        <v>0</v>
      </c>
      <c r="Z414" s="7">
        <v>213150</v>
      </c>
      <c r="AA414" s="7">
        <v>261800</v>
      </c>
      <c r="AB414" s="7">
        <v>0</v>
      </c>
      <c r="AC414" s="7">
        <v>0</v>
      </c>
      <c r="AD414" s="7">
        <v>0</v>
      </c>
      <c r="AE414" s="7">
        <v>0</v>
      </c>
    </row>
    <row r="415" spans="1:31">
      <c r="A415" s="8">
        <v>40333</v>
      </c>
      <c r="B415" s="9" t="str">
        <f t="shared" si="13"/>
        <v>10-06-04</v>
      </c>
      <c r="C415" s="9" t="str">
        <f t="shared" si="14"/>
        <v>10-06</v>
      </c>
      <c r="D415" s="7" t="s">
        <v>4</v>
      </c>
      <c r="E415" s="7" t="s">
        <v>84</v>
      </c>
      <c r="F415" s="7" t="s">
        <v>305</v>
      </c>
      <c r="G415" s="7">
        <v>5123.25</v>
      </c>
      <c r="H415" s="7">
        <v>5.2679999999999998</v>
      </c>
      <c r="I415" s="7">
        <v>3</v>
      </c>
      <c r="J415" s="7">
        <v>5318807</v>
      </c>
      <c r="K415" s="7">
        <v>352</v>
      </c>
      <c r="L415" s="7">
        <v>3665</v>
      </c>
      <c r="M415" s="7">
        <v>1</v>
      </c>
      <c r="N415" s="7">
        <v>64</v>
      </c>
      <c r="O415" s="7">
        <v>64</v>
      </c>
      <c r="P415" s="7">
        <v>64</v>
      </c>
      <c r="Q415" s="7">
        <v>73</v>
      </c>
      <c r="R415" s="7">
        <v>6</v>
      </c>
      <c r="S415" s="7">
        <v>128</v>
      </c>
      <c r="T415" s="7">
        <v>264</v>
      </c>
      <c r="U415" s="7">
        <v>273</v>
      </c>
      <c r="V415" s="7">
        <v>20</v>
      </c>
      <c r="W415" s="7">
        <v>64</v>
      </c>
      <c r="X415" s="7">
        <v>66</v>
      </c>
      <c r="Y415" s="7">
        <v>0</v>
      </c>
      <c r="Z415" s="7">
        <v>62750</v>
      </c>
      <c r="AA415" s="7">
        <v>64240</v>
      </c>
      <c r="AB415" s="7">
        <v>0</v>
      </c>
      <c r="AC415" s="7">
        <v>0</v>
      </c>
      <c r="AD415" s="7">
        <v>0</v>
      </c>
      <c r="AE415" s="7">
        <v>0</v>
      </c>
    </row>
    <row r="416" spans="1:31">
      <c r="A416" s="8">
        <v>40333</v>
      </c>
      <c r="B416" s="9" t="str">
        <f t="shared" si="13"/>
        <v>10-06-04</v>
      </c>
      <c r="C416" s="9" t="str">
        <f t="shared" si="14"/>
        <v>10-06</v>
      </c>
      <c r="D416" s="7" t="s">
        <v>8</v>
      </c>
      <c r="E416" s="7" t="s">
        <v>9</v>
      </c>
      <c r="F416" s="7" t="s">
        <v>305</v>
      </c>
      <c r="G416" s="7">
        <v>5123.25</v>
      </c>
      <c r="H416" s="7">
        <v>1.4890000000000001</v>
      </c>
      <c r="I416" s="7">
        <v>3</v>
      </c>
      <c r="J416" s="7">
        <v>5512563</v>
      </c>
      <c r="K416" s="7">
        <v>0</v>
      </c>
      <c r="L416" s="7">
        <v>3777</v>
      </c>
      <c r="M416" s="7">
        <v>0</v>
      </c>
      <c r="N416" s="7">
        <v>68</v>
      </c>
      <c r="O416" s="7">
        <v>64</v>
      </c>
      <c r="P416" s="7">
        <v>67</v>
      </c>
      <c r="Q416" s="7">
        <v>70</v>
      </c>
      <c r="R416" s="7">
        <v>18</v>
      </c>
      <c r="S416" s="7">
        <v>136</v>
      </c>
      <c r="T416" s="7">
        <v>266</v>
      </c>
      <c r="U416" s="7">
        <v>270</v>
      </c>
      <c r="V416" s="7">
        <v>20</v>
      </c>
      <c r="W416" s="7">
        <v>193</v>
      </c>
      <c r="X416" s="7">
        <v>223</v>
      </c>
      <c r="Y416" s="7">
        <v>0</v>
      </c>
      <c r="Z416" s="7">
        <v>246681</v>
      </c>
      <c r="AA416" s="7">
        <v>256960</v>
      </c>
      <c r="AB416" s="7">
        <v>0</v>
      </c>
      <c r="AC416" s="7">
        <v>0</v>
      </c>
      <c r="AD416" s="7">
        <v>0</v>
      </c>
      <c r="AE416" s="7">
        <v>0</v>
      </c>
    </row>
    <row r="417" spans="1:31">
      <c r="A417" s="8">
        <v>40333</v>
      </c>
      <c r="B417" s="9" t="str">
        <f t="shared" si="13"/>
        <v>10-06-04</v>
      </c>
      <c r="C417" s="9" t="str">
        <f t="shared" si="14"/>
        <v>10-06</v>
      </c>
      <c r="D417" s="7" t="s">
        <v>6</v>
      </c>
      <c r="E417" s="7" t="s">
        <v>7</v>
      </c>
      <c r="F417" s="7" t="s">
        <v>305</v>
      </c>
      <c r="G417" s="7">
        <v>5123.25</v>
      </c>
      <c r="H417" s="7">
        <v>1.4690000000000001</v>
      </c>
      <c r="I417" s="7">
        <v>3</v>
      </c>
      <c r="J417" s="7">
        <v>5520115</v>
      </c>
      <c r="K417" s="7">
        <v>392</v>
      </c>
      <c r="L417" s="7">
        <v>3944</v>
      </c>
      <c r="M417" s="7">
        <v>1</v>
      </c>
      <c r="N417" s="7">
        <v>62</v>
      </c>
      <c r="O417" s="7">
        <v>61</v>
      </c>
      <c r="P417" s="7">
        <v>65</v>
      </c>
      <c r="Q417" s="7">
        <v>86</v>
      </c>
      <c r="R417" s="7">
        <v>17</v>
      </c>
      <c r="S417" s="7">
        <v>124</v>
      </c>
      <c r="T417" s="7">
        <v>264</v>
      </c>
      <c r="U417" s="7">
        <v>286</v>
      </c>
      <c r="V417" s="7">
        <v>20</v>
      </c>
      <c r="W417" s="7">
        <v>191</v>
      </c>
      <c r="X417" s="7">
        <v>234</v>
      </c>
      <c r="Y417" s="7">
        <v>0</v>
      </c>
      <c r="Z417" s="7">
        <v>213150</v>
      </c>
      <c r="AA417" s="7">
        <v>261800</v>
      </c>
      <c r="AB417" s="7">
        <v>0</v>
      </c>
      <c r="AC417" s="7">
        <v>0</v>
      </c>
      <c r="AD417" s="7">
        <v>0</v>
      </c>
      <c r="AE417" s="7">
        <v>0</v>
      </c>
    </row>
    <row r="418" spans="1:31">
      <c r="A418" s="8">
        <v>40333</v>
      </c>
      <c r="B418" s="9" t="str">
        <f t="shared" si="13"/>
        <v>10-06-04</v>
      </c>
      <c r="C418" s="9" t="str">
        <f t="shared" si="14"/>
        <v>10-06</v>
      </c>
      <c r="D418" s="7" t="s">
        <v>10</v>
      </c>
      <c r="E418" s="7" t="s">
        <v>21</v>
      </c>
      <c r="F418" s="7" t="s">
        <v>305</v>
      </c>
      <c r="G418" s="7">
        <v>5123.25</v>
      </c>
      <c r="H418" s="7">
        <v>8.7319999999999993</v>
      </c>
      <c r="I418" s="7">
        <v>3</v>
      </c>
      <c r="J418" s="7">
        <v>5517743</v>
      </c>
      <c r="K418" s="7">
        <v>45260</v>
      </c>
      <c r="L418" s="7">
        <v>3781</v>
      </c>
      <c r="M418" s="7">
        <v>31</v>
      </c>
      <c r="N418" s="7">
        <v>62</v>
      </c>
      <c r="O418" s="7">
        <v>62</v>
      </c>
      <c r="P418" s="7">
        <v>107</v>
      </c>
      <c r="Q418" s="7">
        <v>143</v>
      </c>
      <c r="R418" s="7">
        <v>13</v>
      </c>
      <c r="S418" s="7">
        <v>151</v>
      </c>
      <c r="T418" s="7">
        <v>307</v>
      </c>
      <c r="U418" s="7">
        <v>343</v>
      </c>
      <c r="V418" s="7">
        <v>20</v>
      </c>
      <c r="W418" s="7">
        <v>41</v>
      </c>
      <c r="X418" s="7">
        <v>60</v>
      </c>
      <c r="Y418" s="7">
        <v>0</v>
      </c>
      <c r="Z418" s="7">
        <v>253855</v>
      </c>
      <c r="AA418" s="7">
        <v>262144</v>
      </c>
      <c r="AB418" s="7">
        <v>2</v>
      </c>
      <c r="AC418" s="7">
        <v>0</v>
      </c>
      <c r="AD418" s="7">
        <v>3</v>
      </c>
      <c r="AE418" s="7">
        <v>0</v>
      </c>
    </row>
    <row r="419" spans="1:31">
      <c r="A419" s="8">
        <v>40334</v>
      </c>
      <c r="B419" s="9" t="str">
        <f t="shared" si="13"/>
        <v>10-06-05</v>
      </c>
      <c r="C419" s="9" t="str">
        <f t="shared" si="14"/>
        <v>10-06</v>
      </c>
      <c r="D419" s="7" t="s">
        <v>18</v>
      </c>
      <c r="E419" s="7" t="s">
        <v>49</v>
      </c>
      <c r="F419" s="7" t="s">
        <v>305</v>
      </c>
      <c r="G419" s="7">
        <v>5123.25</v>
      </c>
      <c r="H419" s="7">
        <v>1.5780000000000001</v>
      </c>
      <c r="I419" s="7">
        <v>3</v>
      </c>
      <c r="J419" s="7">
        <v>5517379</v>
      </c>
      <c r="K419" s="7">
        <v>0</v>
      </c>
      <c r="L419" s="7">
        <v>3801</v>
      </c>
      <c r="M419" s="7">
        <v>0</v>
      </c>
      <c r="N419" s="7">
        <v>69</v>
      </c>
      <c r="O419" s="7">
        <v>69</v>
      </c>
      <c r="P419" s="7">
        <v>71</v>
      </c>
      <c r="Q419" s="7">
        <v>75</v>
      </c>
      <c r="R419" s="7">
        <v>19</v>
      </c>
      <c r="S419" s="7">
        <v>138</v>
      </c>
      <c r="T419" s="7">
        <v>270</v>
      </c>
      <c r="U419" s="7">
        <v>275</v>
      </c>
      <c r="V419" s="7">
        <v>20</v>
      </c>
      <c r="W419" s="7">
        <v>191</v>
      </c>
      <c r="X419" s="7">
        <v>228</v>
      </c>
      <c r="Y419" s="7">
        <v>0</v>
      </c>
      <c r="Z419" s="7">
        <v>219716</v>
      </c>
      <c r="AA419" s="7">
        <v>261360</v>
      </c>
      <c r="AB419" s="7">
        <v>0</v>
      </c>
      <c r="AC419" s="7">
        <v>0</v>
      </c>
      <c r="AD419" s="7">
        <v>0</v>
      </c>
      <c r="AE419" s="7">
        <v>0</v>
      </c>
    </row>
    <row r="420" spans="1:31">
      <c r="A420" s="8">
        <v>40334</v>
      </c>
      <c r="B420" s="9" t="str">
        <f t="shared" si="13"/>
        <v>10-06-05</v>
      </c>
      <c r="C420" s="9" t="str">
        <f t="shared" si="14"/>
        <v>10-06</v>
      </c>
      <c r="D420" s="7" t="s">
        <v>4</v>
      </c>
      <c r="E420" s="7" t="s">
        <v>42</v>
      </c>
      <c r="F420" s="7" t="s">
        <v>305</v>
      </c>
      <c r="G420" s="7">
        <v>5123.25</v>
      </c>
      <c r="H420" s="7">
        <v>1.597</v>
      </c>
      <c r="I420" s="7">
        <v>3</v>
      </c>
      <c r="J420" s="7">
        <v>5517359</v>
      </c>
      <c r="K420" s="7">
        <v>2884</v>
      </c>
      <c r="L420" s="7">
        <v>3801</v>
      </c>
      <c r="M420" s="7">
        <v>2</v>
      </c>
      <c r="N420" s="7">
        <v>68</v>
      </c>
      <c r="O420" s="7">
        <v>68</v>
      </c>
      <c r="P420" s="7">
        <v>70</v>
      </c>
      <c r="Q420" s="7">
        <v>73</v>
      </c>
      <c r="R420" s="7">
        <v>28</v>
      </c>
      <c r="S420" s="7">
        <v>136</v>
      </c>
      <c r="T420" s="7">
        <v>270</v>
      </c>
      <c r="U420" s="7">
        <v>273</v>
      </c>
      <c r="V420" s="7">
        <v>20</v>
      </c>
      <c r="W420" s="7">
        <v>184</v>
      </c>
      <c r="X420" s="7">
        <v>227</v>
      </c>
      <c r="Y420" s="7">
        <v>0</v>
      </c>
      <c r="Z420" s="7">
        <v>213104</v>
      </c>
      <c r="AA420" s="7">
        <v>261340</v>
      </c>
      <c r="AB420" s="7">
        <v>0</v>
      </c>
      <c r="AC420" s="7">
        <v>0</v>
      </c>
      <c r="AD420" s="7">
        <v>0</v>
      </c>
      <c r="AE420" s="7">
        <v>0</v>
      </c>
    </row>
    <row r="421" spans="1:31">
      <c r="A421" s="8">
        <v>40334</v>
      </c>
      <c r="B421" s="9" t="str">
        <f t="shared" si="13"/>
        <v>10-06-05</v>
      </c>
      <c r="C421" s="9" t="str">
        <f t="shared" si="14"/>
        <v>10-06</v>
      </c>
      <c r="D421" s="7" t="s">
        <v>10</v>
      </c>
      <c r="E421" s="7" t="s">
        <v>21</v>
      </c>
      <c r="F421" s="7" t="s">
        <v>305</v>
      </c>
      <c r="G421" s="7">
        <v>5123.25</v>
      </c>
      <c r="H421" s="7">
        <v>8.7319999999999993</v>
      </c>
      <c r="I421" s="7">
        <v>3</v>
      </c>
      <c r="J421" s="7">
        <v>5517743</v>
      </c>
      <c r="K421" s="7">
        <v>48180</v>
      </c>
      <c r="L421" s="7">
        <v>3781</v>
      </c>
      <c r="M421" s="7">
        <v>33</v>
      </c>
      <c r="N421" s="7">
        <v>61</v>
      </c>
      <c r="O421" s="7">
        <v>61</v>
      </c>
      <c r="P421" s="7">
        <v>111</v>
      </c>
      <c r="Q421" s="7">
        <v>158</v>
      </c>
      <c r="R421" s="7">
        <v>14</v>
      </c>
      <c r="S421" s="7">
        <v>222</v>
      </c>
      <c r="T421" s="7">
        <v>310</v>
      </c>
      <c r="U421" s="7">
        <v>380</v>
      </c>
      <c r="V421" s="7">
        <v>20</v>
      </c>
      <c r="W421" s="7">
        <v>43</v>
      </c>
      <c r="X421" s="7">
        <v>60</v>
      </c>
      <c r="Y421" s="7">
        <v>0</v>
      </c>
      <c r="Z421" s="7">
        <v>253374</v>
      </c>
      <c r="AA421" s="7">
        <v>262144</v>
      </c>
      <c r="AB421" s="7">
        <v>0</v>
      </c>
      <c r="AC421" s="7">
        <v>0</v>
      </c>
      <c r="AD421" s="7">
        <v>3</v>
      </c>
      <c r="AE421" s="7">
        <v>0</v>
      </c>
    </row>
    <row r="422" spans="1:31">
      <c r="A422" s="8">
        <v>40334</v>
      </c>
      <c r="B422" s="9" t="str">
        <f t="shared" si="13"/>
        <v>10-06-05</v>
      </c>
      <c r="C422" s="9" t="str">
        <f t="shared" si="14"/>
        <v>10-06</v>
      </c>
      <c r="D422" s="7" t="s">
        <v>8</v>
      </c>
      <c r="E422" s="7" t="s">
        <v>9</v>
      </c>
      <c r="F422" s="7" t="s">
        <v>305</v>
      </c>
      <c r="G422" s="7">
        <v>5123.25</v>
      </c>
      <c r="H422" s="7">
        <v>1.389</v>
      </c>
      <c r="I422" s="7">
        <v>3</v>
      </c>
      <c r="J422" s="7">
        <v>5512563</v>
      </c>
      <c r="K422" s="7">
        <v>0</v>
      </c>
      <c r="L422" s="7">
        <v>3777</v>
      </c>
      <c r="M422" s="7">
        <v>0</v>
      </c>
      <c r="N422" s="7">
        <v>64</v>
      </c>
      <c r="O422" s="7">
        <v>61</v>
      </c>
      <c r="P422" s="7">
        <v>63</v>
      </c>
      <c r="Q422" s="7">
        <v>65</v>
      </c>
      <c r="R422" s="7">
        <v>14</v>
      </c>
      <c r="S422" s="7">
        <v>128</v>
      </c>
      <c r="T422" s="7">
        <v>263</v>
      </c>
      <c r="U422" s="7">
        <v>265</v>
      </c>
      <c r="V422" s="7">
        <v>20</v>
      </c>
      <c r="W422" s="7">
        <v>192</v>
      </c>
      <c r="X422" s="7">
        <v>222</v>
      </c>
      <c r="Y422" s="7">
        <v>0</v>
      </c>
      <c r="Z422" s="7">
        <v>246681</v>
      </c>
      <c r="AA422" s="7">
        <v>256960</v>
      </c>
      <c r="AB422" s="7">
        <v>0</v>
      </c>
      <c r="AC422" s="7">
        <v>0</v>
      </c>
      <c r="AD422" s="7">
        <v>0</v>
      </c>
      <c r="AE422" s="7">
        <v>0</v>
      </c>
    </row>
    <row r="423" spans="1:31">
      <c r="A423" s="8">
        <v>40334</v>
      </c>
      <c r="B423" s="9" t="str">
        <f t="shared" si="13"/>
        <v>10-06-05</v>
      </c>
      <c r="C423" s="9" t="str">
        <f t="shared" si="14"/>
        <v>10-06</v>
      </c>
      <c r="D423" s="7" t="s">
        <v>12</v>
      </c>
      <c r="E423" s="7" t="s">
        <v>34</v>
      </c>
      <c r="F423" s="7" t="s">
        <v>305</v>
      </c>
      <c r="G423" s="7">
        <v>5123.25</v>
      </c>
      <c r="H423" s="7">
        <v>12.973000000000001</v>
      </c>
      <c r="I423" s="7">
        <v>3</v>
      </c>
      <c r="J423" s="7">
        <v>5511035</v>
      </c>
      <c r="K423" s="7">
        <v>26400</v>
      </c>
      <c r="L423" s="7">
        <v>4594</v>
      </c>
      <c r="M423" s="7">
        <v>22</v>
      </c>
      <c r="N423" s="7">
        <v>62</v>
      </c>
      <c r="O423" s="7">
        <v>62</v>
      </c>
      <c r="P423" s="7">
        <v>114</v>
      </c>
      <c r="Q423" s="7">
        <v>333</v>
      </c>
      <c r="R423" s="7">
        <v>79</v>
      </c>
      <c r="S423" s="7">
        <v>562</v>
      </c>
      <c r="T423" s="7">
        <v>388</v>
      </c>
      <c r="U423" s="7">
        <v>852</v>
      </c>
      <c r="V423" s="7">
        <v>20</v>
      </c>
      <c r="W423" s="7">
        <v>40</v>
      </c>
      <c r="X423" s="7">
        <v>82</v>
      </c>
      <c r="Y423" s="7">
        <v>0</v>
      </c>
      <c r="Z423" s="7">
        <v>245988</v>
      </c>
      <c r="AA423" s="7">
        <v>255552</v>
      </c>
      <c r="AB423" s="7">
        <v>0</v>
      </c>
      <c r="AC423" s="7">
        <v>0</v>
      </c>
      <c r="AD423" s="7">
        <v>5</v>
      </c>
      <c r="AE423" s="7">
        <v>0</v>
      </c>
    </row>
    <row r="424" spans="1:31">
      <c r="A424" s="8">
        <v>40334</v>
      </c>
      <c r="B424" s="9" t="str">
        <f t="shared" si="13"/>
        <v>10-06-05</v>
      </c>
      <c r="C424" s="9" t="str">
        <f t="shared" si="14"/>
        <v>10-06</v>
      </c>
      <c r="D424" s="7" t="s">
        <v>6</v>
      </c>
      <c r="E424" s="7" t="s">
        <v>7</v>
      </c>
      <c r="F424" s="7" t="s">
        <v>305</v>
      </c>
      <c r="G424" s="7">
        <v>5123.25</v>
      </c>
      <c r="H424" s="7">
        <v>1.4059999999999999</v>
      </c>
      <c r="I424" s="7">
        <v>3</v>
      </c>
      <c r="J424" s="7">
        <v>5516923</v>
      </c>
      <c r="K424" s="7">
        <v>0</v>
      </c>
      <c r="L424" s="7">
        <v>3941</v>
      </c>
      <c r="M424" s="7">
        <v>0</v>
      </c>
      <c r="N424" s="7">
        <v>59</v>
      </c>
      <c r="O424" s="7">
        <v>57</v>
      </c>
      <c r="P424" s="7">
        <v>60</v>
      </c>
      <c r="Q424" s="7">
        <v>72</v>
      </c>
      <c r="R424" s="7">
        <v>15</v>
      </c>
      <c r="S424" s="7">
        <v>118</v>
      </c>
      <c r="T424" s="7">
        <v>260</v>
      </c>
      <c r="U424" s="7">
        <v>272</v>
      </c>
      <c r="V424" s="7">
        <v>20</v>
      </c>
      <c r="W424" s="7">
        <v>198</v>
      </c>
      <c r="X424" s="7">
        <v>236</v>
      </c>
      <c r="Y424" s="7">
        <v>0</v>
      </c>
      <c r="Z424" s="7">
        <v>221149</v>
      </c>
      <c r="AA424" s="7">
        <v>261800</v>
      </c>
      <c r="AB424" s="7">
        <v>0</v>
      </c>
      <c r="AC424" s="7">
        <v>0</v>
      </c>
      <c r="AD424" s="7">
        <v>0</v>
      </c>
      <c r="AE424" s="7">
        <v>0</v>
      </c>
    </row>
    <row r="425" spans="1:31">
      <c r="A425" s="7" t="s">
        <v>85</v>
      </c>
      <c r="B425" s="9" t="str">
        <f t="shared" si="13"/>
        <v>10-07-0</v>
      </c>
      <c r="C425" s="9" t="str">
        <f t="shared" si="14"/>
        <v>10-07</v>
      </c>
      <c r="D425" s="7" t="s">
        <v>8</v>
      </c>
      <c r="E425" s="7" t="s">
        <v>31</v>
      </c>
      <c r="F425" s="7" t="s">
        <v>305</v>
      </c>
      <c r="G425" s="7">
        <v>5123.25</v>
      </c>
      <c r="H425" s="7">
        <v>1.42</v>
      </c>
      <c r="I425" s="7">
        <v>3</v>
      </c>
      <c r="J425" s="7">
        <v>5518123</v>
      </c>
      <c r="K425" s="7">
        <v>0</v>
      </c>
      <c r="L425" s="7">
        <v>3833</v>
      </c>
      <c r="M425" s="7">
        <v>0</v>
      </c>
      <c r="N425" s="7">
        <v>62</v>
      </c>
      <c r="O425" s="7">
        <v>62</v>
      </c>
      <c r="P425" s="7">
        <v>63</v>
      </c>
      <c r="Q425" s="7">
        <v>64</v>
      </c>
      <c r="R425" s="7">
        <v>12</v>
      </c>
      <c r="S425" s="7">
        <v>124</v>
      </c>
      <c r="T425" s="7">
        <v>263</v>
      </c>
      <c r="U425" s="7">
        <v>264</v>
      </c>
      <c r="V425" s="7">
        <v>20</v>
      </c>
      <c r="W425" s="7">
        <v>194</v>
      </c>
      <c r="X425" s="7">
        <v>229</v>
      </c>
      <c r="Y425" s="7">
        <v>0</v>
      </c>
      <c r="Z425" s="7">
        <v>220262</v>
      </c>
      <c r="AA425" s="7">
        <v>262080</v>
      </c>
      <c r="AB425" s="7">
        <v>0</v>
      </c>
      <c r="AC425" s="7">
        <v>0</v>
      </c>
      <c r="AD425" s="7">
        <v>0</v>
      </c>
      <c r="AE425" s="7">
        <v>0</v>
      </c>
    </row>
    <row r="426" spans="1:31">
      <c r="A426" s="7" t="s">
        <v>85</v>
      </c>
      <c r="B426" s="9" t="str">
        <f t="shared" si="13"/>
        <v>10-07-0</v>
      </c>
      <c r="C426" s="9" t="str">
        <f t="shared" si="14"/>
        <v>10-07</v>
      </c>
      <c r="D426" s="7" t="s">
        <v>4</v>
      </c>
      <c r="E426" s="7" t="s">
        <v>42</v>
      </c>
      <c r="F426" s="7" t="s">
        <v>305</v>
      </c>
      <c r="G426" s="7">
        <v>5123.25</v>
      </c>
      <c r="H426" s="7">
        <v>1.593</v>
      </c>
      <c r="I426" s="7">
        <v>3</v>
      </c>
      <c r="J426" s="7">
        <v>5517359</v>
      </c>
      <c r="K426" s="7">
        <v>1432</v>
      </c>
      <c r="L426" s="7">
        <v>3801</v>
      </c>
      <c r="M426" s="7">
        <v>1</v>
      </c>
      <c r="N426" s="7">
        <v>70</v>
      </c>
      <c r="O426" s="7">
        <v>69</v>
      </c>
      <c r="P426" s="7">
        <v>70</v>
      </c>
      <c r="Q426" s="7">
        <v>79</v>
      </c>
      <c r="R426" s="7">
        <v>22</v>
      </c>
      <c r="S426" s="7">
        <v>140</v>
      </c>
      <c r="T426" s="7">
        <v>270</v>
      </c>
      <c r="U426" s="7">
        <v>279</v>
      </c>
      <c r="V426" s="7">
        <v>20</v>
      </c>
      <c r="W426" s="7">
        <v>182</v>
      </c>
      <c r="X426" s="7">
        <v>226</v>
      </c>
      <c r="Y426" s="7">
        <v>0</v>
      </c>
      <c r="Z426" s="7">
        <v>213050</v>
      </c>
      <c r="AA426" s="7">
        <v>261340</v>
      </c>
      <c r="AB426" s="7">
        <v>0</v>
      </c>
      <c r="AC426" s="7">
        <v>0</v>
      </c>
      <c r="AD426" s="7">
        <v>0</v>
      </c>
      <c r="AE426" s="7">
        <v>0</v>
      </c>
    </row>
    <row r="427" spans="1:31">
      <c r="A427" s="7" t="s">
        <v>85</v>
      </c>
      <c r="B427" s="9" t="str">
        <f t="shared" si="13"/>
        <v>10-07-0</v>
      </c>
      <c r="C427" s="9" t="str">
        <f t="shared" si="14"/>
        <v>10-07</v>
      </c>
      <c r="D427" s="7" t="s">
        <v>10</v>
      </c>
      <c r="E427" s="7" t="s">
        <v>25</v>
      </c>
      <c r="F427" s="7" t="s">
        <v>305</v>
      </c>
      <c r="G427" s="7">
        <v>5123.25</v>
      </c>
      <c r="H427" s="7">
        <v>8.7479999999999993</v>
      </c>
      <c r="I427" s="7">
        <v>3</v>
      </c>
      <c r="J427" s="7">
        <v>5517743</v>
      </c>
      <c r="K427" s="7">
        <v>357700</v>
      </c>
      <c r="L427" s="7">
        <v>3781</v>
      </c>
      <c r="M427" s="7">
        <v>245</v>
      </c>
      <c r="N427" s="7">
        <v>69</v>
      </c>
      <c r="O427" s="7">
        <v>69</v>
      </c>
      <c r="P427" s="7">
        <v>105</v>
      </c>
      <c r="Q427" s="7">
        <v>133</v>
      </c>
      <c r="R427" s="7">
        <v>21</v>
      </c>
      <c r="S427" s="7">
        <v>158</v>
      </c>
      <c r="T427" s="7">
        <v>305</v>
      </c>
      <c r="U427" s="7">
        <v>333</v>
      </c>
      <c r="V427" s="7">
        <v>8</v>
      </c>
      <c r="W427" s="7">
        <v>42</v>
      </c>
      <c r="X427" s="7">
        <v>102</v>
      </c>
      <c r="Y427" s="7">
        <v>0</v>
      </c>
      <c r="Z427" s="7">
        <v>252761</v>
      </c>
      <c r="AA427" s="7">
        <v>262144</v>
      </c>
      <c r="AB427" s="7">
        <v>2</v>
      </c>
      <c r="AC427" s="7">
        <v>0</v>
      </c>
      <c r="AD427" s="7">
        <v>5</v>
      </c>
      <c r="AE427" s="7">
        <v>0</v>
      </c>
    </row>
    <row r="428" spans="1:31">
      <c r="A428" s="7" t="s">
        <v>85</v>
      </c>
      <c r="B428" s="9" t="str">
        <f t="shared" si="13"/>
        <v>10-07-0</v>
      </c>
      <c r="C428" s="9" t="str">
        <f t="shared" si="14"/>
        <v>10-07</v>
      </c>
      <c r="D428" s="7" t="s">
        <v>18</v>
      </c>
      <c r="E428" s="7" t="s">
        <v>23</v>
      </c>
      <c r="F428" s="7" t="s">
        <v>305</v>
      </c>
      <c r="G428" s="7">
        <v>5123.25</v>
      </c>
      <c r="H428" s="7">
        <v>23.997</v>
      </c>
      <c r="I428" s="7">
        <v>3</v>
      </c>
      <c r="J428" s="7">
        <v>5319723</v>
      </c>
      <c r="K428" s="7">
        <v>1360</v>
      </c>
      <c r="L428" s="7">
        <v>3914</v>
      </c>
      <c r="M428" s="7">
        <v>1</v>
      </c>
      <c r="N428" s="7">
        <v>100</v>
      </c>
      <c r="O428" s="7">
        <v>100</v>
      </c>
      <c r="P428" s="7">
        <v>279</v>
      </c>
      <c r="Q428" s="7">
        <v>332</v>
      </c>
      <c r="R428" s="7">
        <v>68</v>
      </c>
      <c r="S428" s="7">
        <v>391</v>
      </c>
      <c r="T428" s="7">
        <v>501</v>
      </c>
      <c r="U428" s="7">
        <v>714</v>
      </c>
      <c r="V428" s="7">
        <v>20</v>
      </c>
      <c r="W428" s="7">
        <v>71</v>
      </c>
      <c r="X428" s="7">
        <v>74</v>
      </c>
      <c r="Y428" s="7">
        <v>0</v>
      </c>
      <c r="Z428" s="7">
        <v>62905</v>
      </c>
      <c r="AA428" s="7">
        <v>64240</v>
      </c>
      <c r="AB428" s="7">
        <v>0</v>
      </c>
      <c r="AC428" s="7">
        <v>0</v>
      </c>
      <c r="AD428" s="7">
        <v>0</v>
      </c>
      <c r="AE428" s="7">
        <v>0</v>
      </c>
    </row>
    <row r="429" spans="1:31">
      <c r="A429" s="7" t="s">
        <v>85</v>
      </c>
      <c r="B429" s="9" t="str">
        <f t="shared" si="13"/>
        <v>10-07-0</v>
      </c>
      <c r="C429" s="9" t="str">
        <f t="shared" si="14"/>
        <v>10-07</v>
      </c>
      <c r="D429" s="7" t="s">
        <v>12</v>
      </c>
      <c r="E429" s="7" t="s">
        <v>38</v>
      </c>
      <c r="F429" s="7" t="s">
        <v>305</v>
      </c>
      <c r="G429" s="7">
        <v>5123.25</v>
      </c>
      <c r="H429" s="7">
        <v>9.01</v>
      </c>
      <c r="I429" s="7">
        <v>3</v>
      </c>
      <c r="J429" s="7">
        <v>5513435</v>
      </c>
      <c r="K429" s="7">
        <v>302512</v>
      </c>
      <c r="L429" s="7">
        <v>4596</v>
      </c>
      <c r="M429" s="7">
        <v>253</v>
      </c>
      <c r="N429" s="7">
        <v>65</v>
      </c>
      <c r="O429" s="7">
        <v>65</v>
      </c>
      <c r="P429" s="7">
        <v>123</v>
      </c>
      <c r="Q429" s="7">
        <v>343</v>
      </c>
      <c r="R429" s="7">
        <v>57</v>
      </c>
      <c r="S429" s="7">
        <v>491</v>
      </c>
      <c r="T429" s="7">
        <v>361</v>
      </c>
      <c r="U429" s="7">
        <v>810</v>
      </c>
      <c r="V429" s="7">
        <v>20</v>
      </c>
      <c r="W429" s="7">
        <v>72</v>
      </c>
      <c r="X429" s="7">
        <v>268</v>
      </c>
      <c r="Y429" s="7">
        <v>0</v>
      </c>
      <c r="Z429" s="7">
        <v>247135</v>
      </c>
      <c r="AA429" s="7">
        <v>255552</v>
      </c>
      <c r="AB429" s="7">
        <v>0</v>
      </c>
      <c r="AC429" s="7">
        <v>0</v>
      </c>
      <c r="AD429" s="7">
        <v>5</v>
      </c>
      <c r="AE429" s="7">
        <v>0</v>
      </c>
    </row>
    <row r="430" spans="1:31">
      <c r="A430" s="8">
        <v>40360</v>
      </c>
      <c r="B430" s="9" t="str">
        <f t="shared" si="13"/>
        <v>10-07-01</v>
      </c>
      <c r="C430" s="9" t="str">
        <f t="shared" si="14"/>
        <v>10-07</v>
      </c>
      <c r="D430" s="7" t="s">
        <v>8</v>
      </c>
      <c r="E430" s="7" t="s">
        <v>31</v>
      </c>
      <c r="F430" s="7" t="s">
        <v>305</v>
      </c>
      <c r="G430" s="7">
        <v>5123.25</v>
      </c>
      <c r="H430" s="7">
        <v>1.595</v>
      </c>
      <c r="I430" s="7">
        <v>3</v>
      </c>
      <c r="J430" s="7">
        <v>5518123</v>
      </c>
      <c r="K430" s="7">
        <v>0</v>
      </c>
      <c r="L430" s="7">
        <v>3833</v>
      </c>
      <c r="M430" s="7">
        <v>0</v>
      </c>
      <c r="N430" s="7">
        <v>71</v>
      </c>
      <c r="O430" s="7">
        <v>70</v>
      </c>
      <c r="P430" s="7">
        <v>71</v>
      </c>
      <c r="Q430" s="7">
        <v>73</v>
      </c>
      <c r="R430" s="7">
        <v>13</v>
      </c>
      <c r="S430" s="7">
        <v>142</v>
      </c>
      <c r="T430" s="7">
        <v>271</v>
      </c>
      <c r="U430" s="7">
        <v>273</v>
      </c>
      <c r="V430" s="7">
        <v>20</v>
      </c>
      <c r="W430" s="7">
        <v>193</v>
      </c>
      <c r="X430" s="7">
        <v>228</v>
      </c>
      <c r="Y430" s="7">
        <v>0</v>
      </c>
      <c r="Z430" s="7">
        <v>220262</v>
      </c>
      <c r="AA430" s="7">
        <v>262080</v>
      </c>
      <c r="AB430" s="7">
        <v>0</v>
      </c>
      <c r="AC430" s="7">
        <v>0</v>
      </c>
      <c r="AD430" s="7">
        <v>0</v>
      </c>
      <c r="AE430" s="7">
        <v>0</v>
      </c>
    </row>
    <row r="431" spans="1:31">
      <c r="A431" s="8">
        <v>40360</v>
      </c>
      <c r="B431" s="9" t="str">
        <f t="shared" si="13"/>
        <v>10-07-01</v>
      </c>
      <c r="C431" s="9" t="str">
        <f t="shared" si="14"/>
        <v>10-07</v>
      </c>
      <c r="D431" s="7" t="s">
        <v>4</v>
      </c>
      <c r="E431" s="7" t="s">
        <v>17</v>
      </c>
      <c r="F431" s="7" t="s">
        <v>305</v>
      </c>
      <c r="G431" s="7">
        <v>5123.25</v>
      </c>
      <c r="H431" s="7">
        <v>1.552</v>
      </c>
      <c r="I431" s="7">
        <v>3</v>
      </c>
      <c r="J431" s="7">
        <v>5517271</v>
      </c>
      <c r="K431" s="7">
        <v>2884</v>
      </c>
      <c r="L431" s="7">
        <v>3802</v>
      </c>
      <c r="M431" s="7">
        <v>2</v>
      </c>
      <c r="N431" s="7">
        <v>67</v>
      </c>
      <c r="O431" s="7">
        <v>67</v>
      </c>
      <c r="P431" s="7">
        <v>70</v>
      </c>
      <c r="Q431" s="7">
        <v>74</v>
      </c>
      <c r="R431" s="7">
        <v>30</v>
      </c>
      <c r="S431" s="7">
        <v>134</v>
      </c>
      <c r="T431" s="7">
        <v>270</v>
      </c>
      <c r="U431" s="7">
        <v>274</v>
      </c>
      <c r="V431" s="7">
        <v>20</v>
      </c>
      <c r="W431" s="7">
        <v>188</v>
      </c>
      <c r="X431" s="7">
        <v>225</v>
      </c>
      <c r="Y431" s="7">
        <v>0</v>
      </c>
      <c r="Z431" s="7">
        <v>213104</v>
      </c>
      <c r="AA431" s="7">
        <v>261340</v>
      </c>
      <c r="AB431" s="7">
        <v>0</v>
      </c>
      <c r="AC431" s="7">
        <v>0</v>
      </c>
      <c r="AD431" s="7">
        <v>0</v>
      </c>
      <c r="AE431" s="7">
        <v>0</v>
      </c>
    </row>
    <row r="432" spans="1:31">
      <c r="A432" s="8">
        <v>40360</v>
      </c>
      <c r="B432" s="9" t="str">
        <f t="shared" si="13"/>
        <v>10-07-01</v>
      </c>
      <c r="C432" s="9" t="str">
        <f t="shared" si="14"/>
        <v>10-07</v>
      </c>
      <c r="D432" s="7" t="s">
        <v>18</v>
      </c>
      <c r="E432" s="7" t="s">
        <v>26</v>
      </c>
      <c r="F432" s="7" t="s">
        <v>305</v>
      </c>
      <c r="G432" s="7">
        <v>5123.25</v>
      </c>
      <c r="H432" s="7">
        <v>4.5469999999999997</v>
      </c>
      <c r="I432" s="7">
        <v>3</v>
      </c>
      <c r="J432" s="7">
        <v>5320846</v>
      </c>
      <c r="K432" s="7">
        <v>5675</v>
      </c>
      <c r="L432" s="7">
        <v>3646</v>
      </c>
      <c r="M432" s="7">
        <v>4</v>
      </c>
      <c r="N432" s="7">
        <v>53</v>
      </c>
      <c r="O432" s="7">
        <v>53</v>
      </c>
      <c r="P432" s="7">
        <v>55</v>
      </c>
      <c r="Q432" s="7">
        <v>58</v>
      </c>
      <c r="R432" s="7">
        <v>13</v>
      </c>
      <c r="S432" s="7">
        <v>106</v>
      </c>
      <c r="T432" s="7">
        <v>255</v>
      </c>
      <c r="U432" s="7">
        <v>258</v>
      </c>
      <c r="V432" s="7">
        <v>20</v>
      </c>
      <c r="W432" s="7">
        <v>57</v>
      </c>
      <c r="X432" s="7">
        <v>67</v>
      </c>
      <c r="Y432" s="7">
        <v>0</v>
      </c>
      <c r="Z432" s="7">
        <v>64076</v>
      </c>
      <c r="AA432" s="7">
        <v>65535</v>
      </c>
      <c r="AB432" s="7">
        <v>0</v>
      </c>
      <c r="AC432" s="7">
        <v>0</v>
      </c>
      <c r="AD432" s="7">
        <v>1</v>
      </c>
      <c r="AE432" s="7">
        <v>0</v>
      </c>
    </row>
    <row r="433" spans="1:31">
      <c r="A433" s="8">
        <v>40360</v>
      </c>
      <c r="B433" s="9" t="str">
        <f t="shared" si="13"/>
        <v>10-07-01</v>
      </c>
      <c r="C433" s="9" t="str">
        <f t="shared" si="14"/>
        <v>10-07</v>
      </c>
      <c r="D433" s="7" t="s">
        <v>10</v>
      </c>
      <c r="E433" s="7" t="s">
        <v>25</v>
      </c>
      <c r="F433" s="7" t="s">
        <v>305</v>
      </c>
      <c r="G433" s="7">
        <v>5123.25</v>
      </c>
      <c r="H433" s="7">
        <v>8.7189999999999994</v>
      </c>
      <c r="I433" s="7">
        <v>3</v>
      </c>
      <c r="J433" s="7">
        <v>5517251</v>
      </c>
      <c r="K433" s="7">
        <v>259220</v>
      </c>
      <c r="L433" s="7">
        <v>3781</v>
      </c>
      <c r="M433" s="7">
        <v>178</v>
      </c>
      <c r="N433" s="7">
        <v>62</v>
      </c>
      <c r="O433" s="7">
        <v>62</v>
      </c>
      <c r="P433" s="7">
        <v>96</v>
      </c>
      <c r="Q433" s="7">
        <v>112</v>
      </c>
      <c r="R433" s="7">
        <v>16</v>
      </c>
      <c r="S433" s="7">
        <v>124</v>
      </c>
      <c r="T433" s="7">
        <v>295</v>
      </c>
      <c r="U433" s="7">
        <v>312</v>
      </c>
      <c r="V433" s="7">
        <v>20</v>
      </c>
      <c r="W433" s="7">
        <v>39</v>
      </c>
      <c r="X433" s="7">
        <v>100</v>
      </c>
      <c r="Y433" s="7">
        <v>0</v>
      </c>
      <c r="Z433" s="7">
        <v>252758</v>
      </c>
      <c r="AA433" s="7">
        <v>262144</v>
      </c>
      <c r="AB433" s="7">
        <v>2</v>
      </c>
      <c r="AC433" s="7">
        <v>0</v>
      </c>
      <c r="AD433" s="7">
        <v>4</v>
      </c>
      <c r="AE433" s="7">
        <v>0</v>
      </c>
    </row>
    <row r="434" spans="1:31">
      <c r="A434" s="8">
        <v>40360</v>
      </c>
      <c r="B434" s="9" t="str">
        <f t="shared" si="13"/>
        <v>10-07-01</v>
      </c>
      <c r="C434" s="9" t="str">
        <f t="shared" si="14"/>
        <v>10-07</v>
      </c>
      <c r="D434" s="7" t="s">
        <v>12</v>
      </c>
      <c r="E434" s="7" t="s">
        <v>32</v>
      </c>
      <c r="F434" s="7" t="s">
        <v>305</v>
      </c>
      <c r="G434" s="7">
        <v>5123.25</v>
      </c>
      <c r="H434" s="7">
        <v>29.099</v>
      </c>
      <c r="I434" s="7">
        <v>3</v>
      </c>
      <c r="J434" s="7">
        <v>5513275</v>
      </c>
      <c r="K434" s="7">
        <v>846475</v>
      </c>
      <c r="L434" s="7">
        <v>4595</v>
      </c>
      <c r="M434" s="7">
        <v>706</v>
      </c>
      <c r="N434" s="7">
        <v>62</v>
      </c>
      <c r="O434" s="7">
        <v>62</v>
      </c>
      <c r="P434" s="7">
        <v>80</v>
      </c>
      <c r="Q434" s="7">
        <v>267</v>
      </c>
      <c r="R434" s="7">
        <v>46</v>
      </c>
      <c r="S434" s="7">
        <v>510</v>
      </c>
      <c r="T434" s="7">
        <v>312</v>
      </c>
      <c r="U434" s="7">
        <v>764</v>
      </c>
      <c r="V434" s="7">
        <v>6</v>
      </c>
      <c r="W434" s="7">
        <v>14</v>
      </c>
      <c r="X434" s="7">
        <v>32</v>
      </c>
      <c r="Y434" s="7">
        <v>0</v>
      </c>
      <c r="Z434" s="7">
        <v>247918</v>
      </c>
      <c r="AA434" s="7">
        <v>255552</v>
      </c>
      <c r="AB434" s="7">
        <v>94</v>
      </c>
      <c r="AC434" s="7">
        <v>0</v>
      </c>
      <c r="AD434" s="7">
        <v>110</v>
      </c>
      <c r="AE434" s="7">
        <v>0</v>
      </c>
    </row>
    <row r="435" spans="1:31">
      <c r="A435" s="8">
        <v>40361</v>
      </c>
      <c r="B435" s="9" t="str">
        <f t="shared" si="13"/>
        <v>10-07-02</v>
      </c>
      <c r="C435" s="9" t="str">
        <f t="shared" si="14"/>
        <v>10-07</v>
      </c>
      <c r="D435" s="7" t="s">
        <v>4</v>
      </c>
      <c r="E435" s="7" t="s">
        <v>17</v>
      </c>
      <c r="F435" s="7" t="s">
        <v>305</v>
      </c>
      <c r="G435" s="7">
        <v>5123.25</v>
      </c>
      <c r="H435" s="7">
        <v>5.71</v>
      </c>
      <c r="I435" s="7">
        <v>3</v>
      </c>
      <c r="J435" s="7">
        <v>5320259</v>
      </c>
      <c r="K435" s="7">
        <v>0</v>
      </c>
      <c r="L435" s="7">
        <v>3666</v>
      </c>
      <c r="M435" s="7">
        <v>0</v>
      </c>
      <c r="N435" s="7">
        <v>69</v>
      </c>
      <c r="O435" s="7">
        <v>68</v>
      </c>
      <c r="P435" s="7">
        <v>69</v>
      </c>
      <c r="Q435" s="7">
        <v>71</v>
      </c>
      <c r="R435" s="7">
        <v>6</v>
      </c>
      <c r="S435" s="7">
        <v>138</v>
      </c>
      <c r="T435" s="7">
        <v>268</v>
      </c>
      <c r="U435" s="7">
        <v>271</v>
      </c>
      <c r="V435" s="7">
        <v>20</v>
      </c>
      <c r="W435" s="7">
        <v>64</v>
      </c>
      <c r="X435" s="7">
        <v>66</v>
      </c>
      <c r="Y435" s="7">
        <v>0</v>
      </c>
      <c r="Z435" s="7">
        <v>62767</v>
      </c>
      <c r="AA435" s="7">
        <v>64240</v>
      </c>
      <c r="AB435" s="7">
        <v>0</v>
      </c>
      <c r="AC435" s="7">
        <v>0</v>
      </c>
      <c r="AD435" s="7">
        <v>0</v>
      </c>
      <c r="AE435" s="7">
        <v>0</v>
      </c>
    </row>
    <row r="436" spans="1:31">
      <c r="A436" s="8">
        <v>40361</v>
      </c>
      <c r="B436" s="9" t="str">
        <f t="shared" si="13"/>
        <v>10-07-02</v>
      </c>
      <c r="C436" s="9" t="str">
        <f t="shared" si="14"/>
        <v>10-07</v>
      </c>
      <c r="D436" s="7" t="s">
        <v>18</v>
      </c>
      <c r="E436" s="7" t="s">
        <v>47</v>
      </c>
      <c r="F436" s="7" t="s">
        <v>305</v>
      </c>
      <c r="G436" s="7">
        <v>5123.25</v>
      </c>
      <c r="H436" s="7">
        <v>7.96</v>
      </c>
      <c r="I436" s="7">
        <v>3</v>
      </c>
      <c r="J436" s="7">
        <v>5321191</v>
      </c>
      <c r="K436" s="7">
        <v>1380</v>
      </c>
      <c r="L436" s="7">
        <v>3857</v>
      </c>
      <c r="M436" s="7">
        <v>1</v>
      </c>
      <c r="N436" s="7">
        <v>55</v>
      </c>
      <c r="O436" s="7">
        <v>55</v>
      </c>
      <c r="P436" s="7">
        <v>99</v>
      </c>
      <c r="Q436" s="7">
        <v>102</v>
      </c>
      <c r="R436" s="7">
        <v>7</v>
      </c>
      <c r="S436" s="7">
        <v>110</v>
      </c>
      <c r="T436" s="7">
        <v>299</v>
      </c>
      <c r="U436" s="7">
        <v>302</v>
      </c>
      <c r="V436" s="7">
        <v>20</v>
      </c>
      <c r="W436" s="7">
        <v>70</v>
      </c>
      <c r="X436" s="7">
        <v>72</v>
      </c>
      <c r="Y436" s="7">
        <v>0</v>
      </c>
      <c r="Z436" s="7">
        <v>65449</v>
      </c>
      <c r="AA436" s="7">
        <v>66240</v>
      </c>
      <c r="AB436" s="7">
        <v>0</v>
      </c>
      <c r="AC436" s="7">
        <v>0</v>
      </c>
      <c r="AD436" s="7">
        <v>0</v>
      </c>
      <c r="AE436" s="7">
        <v>0</v>
      </c>
    </row>
    <row r="437" spans="1:31">
      <c r="A437" s="8">
        <v>40361</v>
      </c>
      <c r="B437" s="9" t="str">
        <f t="shared" si="13"/>
        <v>10-07-02</v>
      </c>
      <c r="C437" s="9" t="str">
        <f t="shared" si="14"/>
        <v>10-07</v>
      </c>
      <c r="D437" s="7" t="s">
        <v>6</v>
      </c>
      <c r="E437" s="7" t="s">
        <v>7</v>
      </c>
      <c r="F437" s="7" t="s">
        <v>305</v>
      </c>
      <c r="G437" s="7">
        <v>5123.25</v>
      </c>
      <c r="H437" s="7">
        <v>1.31</v>
      </c>
      <c r="I437" s="7">
        <v>3</v>
      </c>
      <c r="J437" s="7">
        <v>5520163</v>
      </c>
      <c r="K437" s="7">
        <v>912</v>
      </c>
      <c r="L437" s="7">
        <v>3944</v>
      </c>
      <c r="M437" s="7">
        <v>1</v>
      </c>
      <c r="N437" s="7">
        <v>57</v>
      </c>
      <c r="O437" s="7">
        <v>55</v>
      </c>
      <c r="P437" s="7">
        <v>57</v>
      </c>
      <c r="Q437" s="7">
        <v>64</v>
      </c>
      <c r="R437" s="7">
        <v>14</v>
      </c>
      <c r="S437" s="7">
        <v>114</v>
      </c>
      <c r="T437" s="7">
        <v>257</v>
      </c>
      <c r="U437" s="7">
        <v>264</v>
      </c>
      <c r="V437" s="7">
        <v>20</v>
      </c>
      <c r="W437" s="7">
        <v>191</v>
      </c>
      <c r="X437" s="7">
        <v>234</v>
      </c>
      <c r="Y437" s="7">
        <v>0</v>
      </c>
      <c r="Z437" s="7">
        <v>213386</v>
      </c>
      <c r="AA437" s="7">
        <v>261800</v>
      </c>
      <c r="AB437" s="7">
        <v>0</v>
      </c>
      <c r="AC437" s="7">
        <v>0</v>
      </c>
      <c r="AD437" s="7">
        <v>0</v>
      </c>
      <c r="AE437" s="7">
        <v>0</v>
      </c>
    </row>
    <row r="438" spans="1:31">
      <c r="A438" s="8">
        <v>40361</v>
      </c>
      <c r="B438" s="9" t="str">
        <f t="shared" si="13"/>
        <v>10-07-02</v>
      </c>
      <c r="C438" s="9" t="str">
        <f t="shared" si="14"/>
        <v>10-07</v>
      </c>
      <c r="D438" s="7" t="s">
        <v>10</v>
      </c>
      <c r="E438" s="7" t="s">
        <v>21</v>
      </c>
      <c r="F438" s="7" t="s">
        <v>305</v>
      </c>
      <c r="G438" s="7">
        <v>5123.25</v>
      </c>
      <c r="H438" s="7">
        <v>8.7379999999999995</v>
      </c>
      <c r="I438" s="7">
        <v>3</v>
      </c>
      <c r="J438" s="7">
        <v>5517451</v>
      </c>
      <c r="K438" s="7">
        <v>245280</v>
      </c>
      <c r="L438" s="7">
        <v>3781</v>
      </c>
      <c r="M438" s="7">
        <v>168</v>
      </c>
      <c r="N438" s="7">
        <v>74</v>
      </c>
      <c r="O438" s="7">
        <v>74</v>
      </c>
      <c r="P438" s="7">
        <v>122</v>
      </c>
      <c r="Q438" s="7">
        <v>164</v>
      </c>
      <c r="R438" s="7">
        <v>15</v>
      </c>
      <c r="S438" s="7">
        <v>191</v>
      </c>
      <c r="T438" s="7">
        <v>322</v>
      </c>
      <c r="U438" s="7">
        <v>364</v>
      </c>
      <c r="V438" s="7">
        <v>20</v>
      </c>
      <c r="W438" s="7">
        <v>47</v>
      </c>
      <c r="X438" s="7">
        <v>100</v>
      </c>
      <c r="Y438" s="7">
        <v>0</v>
      </c>
      <c r="Z438" s="7">
        <v>252014</v>
      </c>
      <c r="AA438" s="7">
        <v>262144</v>
      </c>
      <c r="AB438" s="7">
        <v>0</v>
      </c>
      <c r="AC438" s="7">
        <v>0</v>
      </c>
      <c r="AD438" s="7">
        <v>2</v>
      </c>
      <c r="AE438" s="7">
        <v>0</v>
      </c>
    </row>
    <row r="439" spans="1:31">
      <c r="A439" s="8">
        <v>40361</v>
      </c>
      <c r="B439" s="9" t="str">
        <f t="shared" si="13"/>
        <v>10-07-02</v>
      </c>
      <c r="C439" s="9" t="str">
        <f t="shared" si="14"/>
        <v>10-07</v>
      </c>
      <c r="D439" s="7" t="s">
        <v>8</v>
      </c>
      <c r="E439" s="7" t="s">
        <v>9</v>
      </c>
      <c r="F439" s="7" t="s">
        <v>305</v>
      </c>
      <c r="G439" s="7">
        <v>5123.25</v>
      </c>
      <c r="H439" s="7">
        <v>1.51</v>
      </c>
      <c r="I439" s="7">
        <v>3</v>
      </c>
      <c r="J439" s="7">
        <v>5512563</v>
      </c>
      <c r="K439" s="7">
        <v>0</v>
      </c>
      <c r="L439" s="7">
        <v>3777</v>
      </c>
      <c r="M439" s="7">
        <v>0</v>
      </c>
      <c r="N439" s="7">
        <v>72</v>
      </c>
      <c r="O439" s="7">
        <v>66</v>
      </c>
      <c r="P439" s="7">
        <v>69</v>
      </c>
      <c r="Q439" s="7">
        <v>72</v>
      </c>
      <c r="R439" s="7">
        <v>19</v>
      </c>
      <c r="S439" s="7">
        <v>144</v>
      </c>
      <c r="T439" s="7">
        <v>268</v>
      </c>
      <c r="U439" s="7">
        <v>272</v>
      </c>
      <c r="V439" s="7">
        <v>20</v>
      </c>
      <c r="W439" s="7">
        <v>193</v>
      </c>
      <c r="X439" s="7">
        <v>223</v>
      </c>
      <c r="Y439" s="7">
        <v>0</v>
      </c>
      <c r="Z439" s="7">
        <v>246656</v>
      </c>
      <c r="AA439" s="7">
        <v>256960</v>
      </c>
      <c r="AB439" s="7">
        <v>0</v>
      </c>
      <c r="AC439" s="7">
        <v>0</v>
      </c>
      <c r="AD439" s="7">
        <v>0</v>
      </c>
      <c r="AE439" s="7">
        <v>0</v>
      </c>
    </row>
    <row r="440" spans="1:31">
      <c r="A440" s="8">
        <v>40361</v>
      </c>
      <c r="B440" s="9" t="str">
        <f t="shared" si="13"/>
        <v>10-07-02</v>
      </c>
      <c r="C440" s="9" t="str">
        <f t="shared" si="14"/>
        <v>10-07</v>
      </c>
      <c r="D440" s="7" t="s">
        <v>12</v>
      </c>
      <c r="E440" s="7" t="s">
        <v>38</v>
      </c>
      <c r="F440" s="7" t="s">
        <v>305</v>
      </c>
      <c r="G440" s="7">
        <v>5123.25</v>
      </c>
      <c r="H440" s="7">
        <v>30.172999999999998</v>
      </c>
      <c r="I440" s="7">
        <v>3</v>
      </c>
      <c r="J440" s="7">
        <v>5512075</v>
      </c>
      <c r="K440" s="7">
        <v>1052614</v>
      </c>
      <c r="L440" s="7">
        <v>4594</v>
      </c>
      <c r="M440" s="7">
        <v>878</v>
      </c>
      <c r="N440" s="7">
        <v>64</v>
      </c>
      <c r="O440" s="7">
        <v>60</v>
      </c>
      <c r="P440" s="7">
        <v>73</v>
      </c>
      <c r="Q440" s="7">
        <v>323</v>
      </c>
      <c r="R440" s="7">
        <v>32</v>
      </c>
      <c r="S440" s="7">
        <v>622</v>
      </c>
      <c r="T440" s="7">
        <v>297</v>
      </c>
      <c r="U440" s="7">
        <v>955</v>
      </c>
      <c r="V440" s="7">
        <v>6</v>
      </c>
      <c r="W440" s="7">
        <v>13</v>
      </c>
      <c r="X440" s="7">
        <v>40</v>
      </c>
      <c r="Y440" s="7">
        <v>0</v>
      </c>
      <c r="Z440" s="7">
        <v>248746</v>
      </c>
      <c r="AA440" s="7">
        <v>255552</v>
      </c>
      <c r="AB440" s="7">
        <v>91</v>
      </c>
      <c r="AC440" s="7">
        <v>0</v>
      </c>
      <c r="AD440" s="7">
        <v>119</v>
      </c>
      <c r="AE440" s="7">
        <v>0</v>
      </c>
    </row>
    <row r="441" spans="1:31">
      <c r="A441" s="8">
        <v>40362</v>
      </c>
      <c r="B441" s="9" t="str">
        <f t="shared" si="13"/>
        <v>10-07-03</v>
      </c>
      <c r="C441" s="9" t="str">
        <f t="shared" si="14"/>
        <v>10-07</v>
      </c>
      <c r="D441" s="7" t="s">
        <v>6</v>
      </c>
      <c r="E441" s="7" t="s">
        <v>7</v>
      </c>
      <c r="F441" s="7" t="s">
        <v>305</v>
      </c>
      <c r="G441" s="7">
        <v>5123.25</v>
      </c>
      <c r="H441" s="7">
        <v>1.4770000000000001</v>
      </c>
      <c r="I441" s="7">
        <v>3</v>
      </c>
      <c r="J441" s="7">
        <v>5531739</v>
      </c>
      <c r="K441" s="7">
        <v>0</v>
      </c>
      <c r="L441" s="7">
        <v>3952</v>
      </c>
      <c r="M441" s="7">
        <v>0</v>
      </c>
      <c r="N441" s="7">
        <v>65</v>
      </c>
      <c r="O441" s="7">
        <v>63</v>
      </c>
      <c r="P441" s="7">
        <v>66</v>
      </c>
      <c r="Q441" s="7">
        <v>75</v>
      </c>
      <c r="R441" s="7">
        <v>25</v>
      </c>
      <c r="S441" s="7">
        <v>130</v>
      </c>
      <c r="T441" s="7">
        <v>265</v>
      </c>
      <c r="U441" s="7">
        <v>275</v>
      </c>
      <c r="V441" s="7">
        <v>20</v>
      </c>
      <c r="W441" s="7">
        <v>195</v>
      </c>
      <c r="X441" s="7">
        <v>234</v>
      </c>
      <c r="Y441" s="7">
        <v>0</v>
      </c>
      <c r="Z441" s="7">
        <v>219968</v>
      </c>
      <c r="AA441" s="7">
        <v>261800</v>
      </c>
      <c r="AB441" s="7">
        <v>0</v>
      </c>
      <c r="AC441" s="7">
        <v>0</v>
      </c>
      <c r="AD441" s="7">
        <v>0</v>
      </c>
      <c r="AE441" s="7">
        <v>0</v>
      </c>
    </row>
    <row r="442" spans="1:31">
      <c r="A442" s="8">
        <v>40362</v>
      </c>
      <c r="B442" s="9" t="str">
        <f t="shared" si="13"/>
        <v>10-07-03</v>
      </c>
      <c r="C442" s="9" t="str">
        <f t="shared" si="14"/>
        <v>10-07</v>
      </c>
      <c r="D442" s="7" t="s">
        <v>4</v>
      </c>
      <c r="E442" s="7" t="s">
        <v>42</v>
      </c>
      <c r="F442" s="7" t="s">
        <v>305</v>
      </c>
      <c r="G442" s="7">
        <v>5123.25</v>
      </c>
      <c r="H442" s="7">
        <v>1.6990000000000001</v>
      </c>
      <c r="I442" s="7">
        <v>3</v>
      </c>
      <c r="J442" s="7">
        <v>5517359</v>
      </c>
      <c r="K442" s="7">
        <v>2884</v>
      </c>
      <c r="L442" s="7">
        <v>3801</v>
      </c>
      <c r="M442" s="7">
        <v>2</v>
      </c>
      <c r="N442" s="7">
        <v>72</v>
      </c>
      <c r="O442" s="7">
        <v>72</v>
      </c>
      <c r="P442" s="7">
        <v>75</v>
      </c>
      <c r="Q442" s="7">
        <v>80</v>
      </c>
      <c r="R442" s="7">
        <v>21</v>
      </c>
      <c r="S442" s="7">
        <v>144</v>
      </c>
      <c r="T442" s="7">
        <v>274</v>
      </c>
      <c r="U442" s="7">
        <v>280</v>
      </c>
      <c r="V442" s="7">
        <v>20</v>
      </c>
      <c r="W442" s="7">
        <v>186</v>
      </c>
      <c r="X442" s="7">
        <v>225</v>
      </c>
      <c r="Y442" s="7">
        <v>0</v>
      </c>
      <c r="Z442" s="7">
        <v>213104</v>
      </c>
      <c r="AA442" s="7">
        <v>261340</v>
      </c>
      <c r="AB442" s="7">
        <v>0</v>
      </c>
      <c r="AC442" s="7">
        <v>0</v>
      </c>
      <c r="AD442" s="7">
        <v>0</v>
      </c>
      <c r="AE442" s="7">
        <v>0</v>
      </c>
    </row>
    <row r="443" spans="1:31">
      <c r="A443" s="8">
        <v>40362</v>
      </c>
      <c r="B443" s="9" t="str">
        <f t="shared" si="13"/>
        <v>10-07-03</v>
      </c>
      <c r="C443" s="9" t="str">
        <f t="shared" si="14"/>
        <v>10-07</v>
      </c>
      <c r="D443" s="7" t="s">
        <v>18</v>
      </c>
      <c r="E443" s="7" t="s">
        <v>26</v>
      </c>
      <c r="F443" s="7" t="s">
        <v>305</v>
      </c>
      <c r="G443" s="7">
        <v>5123.25</v>
      </c>
      <c r="H443" s="7">
        <v>5.2069999999999999</v>
      </c>
      <c r="I443" s="7">
        <v>3</v>
      </c>
      <c r="J443" s="7">
        <v>5321138</v>
      </c>
      <c r="K443" s="7">
        <v>37795</v>
      </c>
      <c r="L443" s="7">
        <v>3646</v>
      </c>
      <c r="M443" s="7">
        <v>26</v>
      </c>
      <c r="N443" s="7">
        <v>52</v>
      </c>
      <c r="O443" s="7">
        <v>52</v>
      </c>
      <c r="P443" s="7">
        <v>54</v>
      </c>
      <c r="Q443" s="7">
        <v>59</v>
      </c>
      <c r="R443" s="7">
        <v>13</v>
      </c>
      <c r="S443" s="7">
        <v>104</v>
      </c>
      <c r="T443" s="7">
        <v>254</v>
      </c>
      <c r="U443" s="7">
        <v>259</v>
      </c>
      <c r="V443" s="7">
        <v>20</v>
      </c>
      <c r="W443" s="7">
        <v>43</v>
      </c>
      <c r="X443" s="7">
        <v>66</v>
      </c>
      <c r="Y443" s="7">
        <v>0</v>
      </c>
      <c r="Z443" s="7">
        <v>64210</v>
      </c>
      <c r="AA443" s="7">
        <v>65535</v>
      </c>
      <c r="AB443" s="7">
        <v>3</v>
      </c>
      <c r="AC443" s="7">
        <v>0</v>
      </c>
      <c r="AD443" s="7">
        <v>8</v>
      </c>
      <c r="AE443" s="7">
        <v>0</v>
      </c>
    </row>
    <row r="444" spans="1:31">
      <c r="A444" s="8">
        <v>40362</v>
      </c>
      <c r="B444" s="9" t="str">
        <f t="shared" si="13"/>
        <v>10-07-03</v>
      </c>
      <c r="C444" s="9" t="str">
        <f t="shared" si="14"/>
        <v>10-07</v>
      </c>
      <c r="D444" s="7" t="s">
        <v>10</v>
      </c>
      <c r="E444" s="7" t="s">
        <v>25</v>
      </c>
      <c r="F444" s="7" t="s">
        <v>305</v>
      </c>
      <c r="G444" s="7">
        <v>5123.25</v>
      </c>
      <c r="H444" s="7">
        <v>8.7110000000000003</v>
      </c>
      <c r="I444" s="7">
        <v>3</v>
      </c>
      <c r="J444" s="7">
        <v>5517743</v>
      </c>
      <c r="K444" s="7">
        <v>230020</v>
      </c>
      <c r="L444" s="7">
        <v>3781</v>
      </c>
      <c r="M444" s="7">
        <v>158</v>
      </c>
      <c r="N444" s="7">
        <v>72</v>
      </c>
      <c r="O444" s="7">
        <v>72</v>
      </c>
      <c r="P444" s="7">
        <v>104</v>
      </c>
      <c r="Q444" s="7">
        <v>121</v>
      </c>
      <c r="R444" s="7">
        <v>17</v>
      </c>
      <c r="S444" s="7">
        <v>144</v>
      </c>
      <c r="T444" s="7">
        <v>303</v>
      </c>
      <c r="U444" s="7">
        <v>321</v>
      </c>
      <c r="V444" s="7">
        <v>20</v>
      </c>
      <c r="W444" s="7">
        <v>41</v>
      </c>
      <c r="X444" s="7">
        <v>102</v>
      </c>
      <c r="Y444" s="7">
        <v>0</v>
      </c>
      <c r="Z444" s="7">
        <v>252893</v>
      </c>
      <c r="AA444" s="7">
        <v>262144</v>
      </c>
      <c r="AB444" s="7">
        <v>2</v>
      </c>
      <c r="AC444" s="7">
        <v>0</v>
      </c>
      <c r="AD444" s="7">
        <v>5</v>
      </c>
      <c r="AE444" s="7">
        <v>0</v>
      </c>
    </row>
    <row r="445" spans="1:31">
      <c r="A445" s="8">
        <v>40362</v>
      </c>
      <c r="B445" s="9" t="str">
        <f t="shared" si="13"/>
        <v>10-07-03</v>
      </c>
      <c r="C445" s="9" t="str">
        <f t="shared" si="14"/>
        <v>10-07</v>
      </c>
      <c r="D445" s="7" t="s">
        <v>6</v>
      </c>
      <c r="E445" s="7" t="s">
        <v>7</v>
      </c>
      <c r="F445" s="7" t="s">
        <v>305</v>
      </c>
      <c r="G445" s="7">
        <v>5123.25</v>
      </c>
      <c r="H445" s="7">
        <v>1.494</v>
      </c>
      <c r="I445" s="7">
        <v>3</v>
      </c>
      <c r="J445" s="7">
        <v>5531739</v>
      </c>
      <c r="K445" s="7">
        <v>0</v>
      </c>
      <c r="L445" s="7">
        <v>3952</v>
      </c>
      <c r="M445" s="7">
        <v>0</v>
      </c>
      <c r="N445" s="7">
        <v>65</v>
      </c>
      <c r="O445" s="7">
        <v>63</v>
      </c>
      <c r="P445" s="7">
        <v>66</v>
      </c>
      <c r="Q445" s="7">
        <v>75</v>
      </c>
      <c r="R445" s="7">
        <v>25</v>
      </c>
      <c r="S445" s="7">
        <v>130</v>
      </c>
      <c r="T445" s="7">
        <v>265</v>
      </c>
      <c r="U445" s="7">
        <v>275</v>
      </c>
      <c r="V445" s="7">
        <v>20</v>
      </c>
      <c r="W445" s="7">
        <v>195</v>
      </c>
      <c r="X445" s="7">
        <v>234</v>
      </c>
      <c r="Y445" s="7">
        <v>0</v>
      </c>
      <c r="Z445" s="7">
        <v>219968</v>
      </c>
      <c r="AA445" s="7">
        <v>261800</v>
      </c>
      <c r="AB445" s="7">
        <v>0</v>
      </c>
      <c r="AC445" s="7">
        <v>0</v>
      </c>
      <c r="AD445" s="7">
        <v>0</v>
      </c>
      <c r="AE445" s="7">
        <v>0</v>
      </c>
    </row>
    <row r="446" spans="1:31">
      <c r="A446" s="8">
        <v>40363</v>
      </c>
      <c r="B446" s="9" t="str">
        <f t="shared" si="13"/>
        <v>10-07-04</v>
      </c>
      <c r="C446" s="9" t="str">
        <f t="shared" si="14"/>
        <v>10-07</v>
      </c>
      <c r="D446" s="7" t="s">
        <v>8</v>
      </c>
      <c r="E446" s="7" t="s">
        <v>9</v>
      </c>
      <c r="F446" s="7" t="s">
        <v>305</v>
      </c>
      <c r="G446" s="7">
        <v>5123.25</v>
      </c>
      <c r="H446" s="7">
        <v>1.532</v>
      </c>
      <c r="I446" s="7">
        <v>3</v>
      </c>
      <c r="J446" s="7">
        <v>5512563</v>
      </c>
      <c r="K446" s="7">
        <v>1460</v>
      </c>
      <c r="L446" s="7">
        <v>3777</v>
      </c>
      <c r="M446" s="7">
        <v>1</v>
      </c>
      <c r="N446" s="7">
        <v>68</v>
      </c>
      <c r="O446" s="7">
        <v>65</v>
      </c>
      <c r="P446" s="7">
        <v>68</v>
      </c>
      <c r="Q446" s="7">
        <v>71</v>
      </c>
      <c r="R446" s="7">
        <v>21</v>
      </c>
      <c r="S446" s="7">
        <v>136</v>
      </c>
      <c r="T446" s="7">
        <v>268</v>
      </c>
      <c r="U446" s="7">
        <v>271</v>
      </c>
      <c r="V446" s="7">
        <v>20</v>
      </c>
      <c r="W446" s="7">
        <v>193</v>
      </c>
      <c r="X446" s="7">
        <v>222</v>
      </c>
      <c r="Y446" s="7">
        <v>0</v>
      </c>
      <c r="Z446" s="7">
        <v>247133</v>
      </c>
      <c r="AA446" s="7">
        <v>256960</v>
      </c>
      <c r="AB446" s="7">
        <v>0</v>
      </c>
      <c r="AC446" s="7">
        <v>0</v>
      </c>
      <c r="AD446" s="7">
        <v>0</v>
      </c>
      <c r="AE446" s="7">
        <v>0</v>
      </c>
    </row>
    <row r="447" spans="1:31">
      <c r="A447" s="8">
        <v>40363</v>
      </c>
      <c r="B447" s="9" t="str">
        <f t="shared" si="13"/>
        <v>10-07-04</v>
      </c>
      <c r="C447" s="9" t="str">
        <f t="shared" si="14"/>
        <v>10-07</v>
      </c>
      <c r="D447" s="7" t="s">
        <v>18</v>
      </c>
      <c r="E447" s="7" t="s">
        <v>65</v>
      </c>
      <c r="F447" s="7" t="s">
        <v>305</v>
      </c>
      <c r="G447" s="7">
        <v>5123.25</v>
      </c>
      <c r="H447" s="7">
        <v>1.9970000000000001</v>
      </c>
      <c r="I447" s="7">
        <v>3</v>
      </c>
      <c r="J447" s="7">
        <v>5520467</v>
      </c>
      <c r="K447" s="7">
        <v>8</v>
      </c>
      <c r="L447" s="7">
        <v>3835</v>
      </c>
      <c r="M447" s="7">
        <v>1</v>
      </c>
      <c r="N447" s="7">
        <v>58</v>
      </c>
      <c r="O447" s="7">
        <v>58</v>
      </c>
      <c r="P447" s="7">
        <v>85</v>
      </c>
      <c r="Q447" s="7">
        <v>109</v>
      </c>
      <c r="R447" s="7">
        <v>20</v>
      </c>
      <c r="S447" s="7">
        <v>116</v>
      </c>
      <c r="T447" s="7">
        <v>285</v>
      </c>
      <c r="U447" s="7">
        <v>309</v>
      </c>
      <c r="V447" s="7">
        <v>20</v>
      </c>
      <c r="W447" s="7">
        <v>186</v>
      </c>
      <c r="X447" s="7">
        <v>229</v>
      </c>
      <c r="Y447" s="7">
        <v>0</v>
      </c>
      <c r="Z447" s="7">
        <v>208746</v>
      </c>
      <c r="AA447" s="7">
        <v>262080</v>
      </c>
      <c r="AB447" s="7">
        <v>0</v>
      </c>
      <c r="AC447" s="7">
        <v>0</v>
      </c>
      <c r="AD447" s="7">
        <v>0</v>
      </c>
      <c r="AE447" s="7">
        <v>0</v>
      </c>
    </row>
    <row r="448" spans="1:31">
      <c r="A448" s="8">
        <v>40363</v>
      </c>
      <c r="B448" s="9" t="str">
        <f t="shared" si="13"/>
        <v>10-07-04</v>
      </c>
      <c r="C448" s="9" t="str">
        <f t="shared" si="14"/>
        <v>10-07</v>
      </c>
      <c r="D448" s="7" t="s">
        <v>4</v>
      </c>
      <c r="E448" s="7" t="s">
        <v>24</v>
      </c>
      <c r="F448" s="7" t="s">
        <v>305</v>
      </c>
      <c r="G448" s="7">
        <v>5123.25</v>
      </c>
      <c r="H448" s="7">
        <v>1.554</v>
      </c>
      <c r="I448" s="7">
        <v>3</v>
      </c>
      <c r="J448" s="7">
        <v>5517359</v>
      </c>
      <c r="K448" s="7">
        <v>1432</v>
      </c>
      <c r="L448" s="7">
        <v>3801</v>
      </c>
      <c r="M448" s="7">
        <v>1</v>
      </c>
      <c r="N448" s="7">
        <v>67</v>
      </c>
      <c r="O448" s="7">
        <v>67</v>
      </c>
      <c r="P448" s="7">
        <v>68</v>
      </c>
      <c r="Q448" s="7">
        <v>73</v>
      </c>
      <c r="R448" s="7">
        <v>18</v>
      </c>
      <c r="S448" s="7">
        <v>134</v>
      </c>
      <c r="T448" s="7">
        <v>268</v>
      </c>
      <c r="U448" s="7">
        <v>273</v>
      </c>
      <c r="V448" s="7">
        <v>20</v>
      </c>
      <c r="W448" s="7">
        <v>182</v>
      </c>
      <c r="X448" s="7">
        <v>226</v>
      </c>
      <c r="Y448" s="7">
        <v>0</v>
      </c>
      <c r="Z448" s="7">
        <v>213050</v>
      </c>
      <c r="AA448" s="7">
        <v>261340</v>
      </c>
      <c r="AB448" s="7">
        <v>0</v>
      </c>
      <c r="AC448" s="7">
        <v>0</v>
      </c>
      <c r="AD448" s="7">
        <v>0</v>
      </c>
      <c r="AE448" s="7">
        <v>0</v>
      </c>
    </row>
    <row r="449" spans="1:31">
      <c r="A449" s="8">
        <v>40363</v>
      </c>
      <c r="B449" s="9" t="str">
        <f t="shared" si="13"/>
        <v>10-07-04</v>
      </c>
      <c r="C449" s="9" t="str">
        <f t="shared" si="14"/>
        <v>10-07</v>
      </c>
      <c r="D449" s="7" t="s">
        <v>10</v>
      </c>
      <c r="E449" s="7" t="s">
        <v>25</v>
      </c>
      <c r="F449" s="7" t="s">
        <v>305</v>
      </c>
      <c r="G449" s="7">
        <v>5123.25</v>
      </c>
      <c r="H449" s="7">
        <v>9.782</v>
      </c>
      <c r="I449" s="7">
        <v>3</v>
      </c>
      <c r="J449" s="7">
        <v>5517743</v>
      </c>
      <c r="K449" s="7">
        <v>300100</v>
      </c>
      <c r="L449" s="7">
        <v>3781</v>
      </c>
      <c r="M449" s="7">
        <v>206</v>
      </c>
      <c r="N449" s="7">
        <v>69</v>
      </c>
      <c r="O449" s="7">
        <v>69</v>
      </c>
      <c r="P449" s="7">
        <v>96</v>
      </c>
      <c r="Q449" s="7">
        <v>150</v>
      </c>
      <c r="R449" s="7">
        <v>20</v>
      </c>
      <c r="S449" s="7">
        <v>138</v>
      </c>
      <c r="T449" s="7">
        <v>295</v>
      </c>
      <c r="U449" s="7">
        <v>350</v>
      </c>
      <c r="V449" s="7">
        <v>10</v>
      </c>
      <c r="W449" s="7">
        <v>35</v>
      </c>
      <c r="X449" s="7">
        <v>98</v>
      </c>
      <c r="Y449" s="7">
        <v>0</v>
      </c>
      <c r="Z449" s="7">
        <v>253180</v>
      </c>
      <c r="AA449" s="7">
        <v>262144</v>
      </c>
      <c r="AB449" s="7">
        <v>2</v>
      </c>
      <c r="AC449" s="7">
        <v>0</v>
      </c>
      <c r="AD449" s="7">
        <v>6</v>
      </c>
      <c r="AE449" s="7">
        <v>0</v>
      </c>
    </row>
    <row r="450" spans="1:31">
      <c r="A450" s="8">
        <v>40363</v>
      </c>
      <c r="B450" s="9" t="str">
        <f t="shared" ref="B450:B513" si="15">TEXT(TEXT(A450,"yymmdd"),"00-00-00")</f>
        <v>10-07-04</v>
      </c>
      <c r="C450" s="9" t="str">
        <f t="shared" ref="C450:C513" si="16">LEFT(B450,5)</f>
        <v>10-07</v>
      </c>
      <c r="D450" s="7" t="s">
        <v>8</v>
      </c>
      <c r="E450" s="7" t="s">
        <v>9</v>
      </c>
      <c r="F450" s="7" t="s">
        <v>305</v>
      </c>
      <c r="G450" s="7">
        <v>5123.25</v>
      </c>
      <c r="H450" s="7">
        <v>1.5609999999999999</v>
      </c>
      <c r="I450" s="7">
        <v>3</v>
      </c>
      <c r="J450" s="7">
        <v>5512563</v>
      </c>
      <c r="K450" s="7">
        <v>1460</v>
      </c>
      <c r="L450" s="7">
        <v>3777</v>
      </c>
      <c r="M450" s="7">
        <v>1</v>
      </c>
      <c r="N450" s="7">
        <v>68</v>
      </c>
      <c r="O450" s="7">
        <v>65</v>
      </c>
      <c r="P450" s="7">
        <v>68</v>
      </c>
      <c r="Q450" s="7">
        <v>71</v>
      </c>
      <c r="R450" s="7">
        <v>21</v>
      </c>
      <c r="S450" s="7">
        <v>136</v>
      </c>
      <c r="T450" s="7">
        <v>268</v>
      </c>
      <c r="U450" s="7">
        <v>271</v>
      </c>
      <c r="V450" s="7">
        <v>20</v>
      </c>
      <c r="W450" s="7">
        <v>193</v>
      </c>
      <c r="X450" s="7">
        <v>222</v>
      </c>
      <c r="Y450" s="7">
        <v>0</v>
      </c>
      <c r="Z450" s="7">
        <v>247133</v>
      </c>
      <c r="AA450" s="7">
        <v>256960</v>
      </c>
      <c r="AB450" s="7">
        <v>0</v>
      </c>
      <c r="AC450" s="7">
        <v>0</v>
      </c>
      <c r="AD450" s="7">
        <v>0</v>
      </c>
      <c r="AE450" s="7">
        <v>0</v>
      </c>
    </row>
    <row r="451" spans="1:31">
      <c r="A451" s="8">
        <v>40363</v>
      </c>
      <c r="B451" s="9" t="str">
        <f t="shared" si="15"/>
        <v>10-07-04</v>
      </c>
      <c r="C451" s="9" t="str">
        <f t="shared" si="16"/>
        <v>10-07</v>
      </c>
      <c r="D451" s="7" t="s">
        <v>6</v>
      </c>
      <c r="E451" s="7" t="s">
        <v>7</v>
      </c>
      <c r="F451" s="7" t="s">
        <v>305</v>
      </c>
      <c r="G451" s="7">
        <v>5123.25</v>
      </c>
      <c r="H451" s="7">
        <v>1.5089999999999999</v>
      </c>
      <c r="I451" s="7">
        <v>3</v>
      </c>
      <c r="J451" s="7">
        <v>5517923</v>
      </c>
      <c r="K451" s="7">
        <v>1000</v>
      </c>
      <c r="L451" s="7">
        <v>3942</v>
      </c>
      <c r="M451" s="7">
        <v>1</v>
      </c>
      <c r="N451" s="7">
        <v>63</v>
      </c>
      <c r="O451" s="7">
        <v>61</v>
      </c>
      <c r="P451" s="7">
        <v>65</v>
      </c>
      <c r="Q451" s="7">
        <v>76</v>
      </c>
      <c r="R451" s="7">
        <v>17</v>
      </c>
      <c r="S451" s="7">
        <v>126</v>
      </c>
      <c r="T451" s="7">
        <v>265</v>
      </c>
      <c r="U451" s="7">
        <v>276</v>
      </c>
      <c r="V451" s="7">
        <v>20</v>
      </c>
      <c r="W451" s="7">
        <v>191</v>
      </c>
      <c r="X451" s="7">
        <v>236</v>
      </c>
      <c r="Y451" s="7">
        <v>0</v>
      </c>
      <c r="Z451" s="7">
        <v>213407</v>
      </c>
      <c r="AA451" s="7">
        <v>261800</v>
      </c>
      <c r="AB451" s="7">
        <v>0</v>
      </c>
      <c r="AC451" s="7">
        <v>0</v>
      </c>
      <c r="AD451" s="7">
        <v>0</v>
      </c>
      <c r="AE451" s="7">
        <v>0</v>
      </c>
    </row>
    <row r="452" spans="1:31">
      <c r="A452" s="8">
        <v>40363</v>
      </c>
      <c r="B452" s="9" t="str">
        <f t="shared" si="15"/>
        <v>10-07-04</v>
      </c>
      <c r="C452" s="9" t="str">
        <f t="shared" si="16"/>
        <v>10-07</v>
      </c>
      <c r="D452" s="7" t="s">
        <v>12</v>
      </c>
      <c r="E452" s="7" t="s">
        <v>32</v>
      </c>
      <c r="F452" s="7" t="s">
        <v>305</v>
      </c>
      <c r="G452" s="7">
        <v>5123.25</v>
      </c>
      <c r="H452" s="7">
        <v>28.31</v>
      </c>
      <c r="I452" s="7">
        <v>3</v>
      </c>
      <c r="J452" s="7">
        <v>5513275</v>
      </c>
      <c r="K452" s="7">
        <v>711088</v>
      </c>
      <c r="L452" s="7">
        <v>4595</v>
      </c>
      <c r="M452" s="7">
        <v>593</v>
      </c>
      <c r="N452" s="7">
        <v>58</v>
      </c>
      <c r="O452" s="7">
        <v>58</v>
      </c>
      <c r="P452" s="7">
        <v>80</v>
      </c>
      <c r="Q452" s="7">
        <v>371</v>
      </c>
      <c r="R452" s="7">
        <v>46</v>
      </c>
      <c r="S452" s="7">
        <v>714</v>
      </c>
      <c r="T452" s="7">
        <v>335</v>
      </c>
      <c r="U452" s="7">
        <v>1058</v>
      </c>
      <c r="V452" s="7">
        <v>7</v>
      </c>
      <c r="W452" s="7">
        <v>14</v>
      </c>
      <c r="X452" s="7">
        <v>42</v>
      </c>
      <c r="Y452" s="7">
        <v>0</v>
      </c>
      <c r="Z452" s="7">
        <v>248125</v>
      </c>
      <c r="AA452" s="7">
        <v>255552</v>
      </c>
      <c r="AB452" s="7">
        <v>93</v>
      </c>
      <c r="AC452" s="7">
        <v>0</v>
      </c>
      <c r="AD452" s="7">
        <v>108</v>
      </c>
      <c r="AE452" s="7">
        <v>0</v>
      </c>
    </row>
    <row r="453" spans="1:31">
      <c r="A453" s="8">
        <v>40364</v>
      </c>
      <c r="B453" s="9" t="str">
        <f t="shared" si="15"/>
        <v>10-07-05</v>
      </c>
      <c r="C453" s="9" t="str">
        <f t="shared" si="16"/>
        <v>10-07</v>
      </c>
      <c r="D453" s="7" t="s">
        <v>4</v>
      </c>
      <c r="E453" s="7" t="s">
        <v>42</v>
      </c>
      <c r="F453" s="7" t="s">
        <v>305</v>
      </c>
      <c r="G453" s="7">
        <v>5123.25</v>
      </c>
      <c r="H453" s="7">
        <v>1.4550000000000001</v>
      </c>
      <c r="I453" s="7">
        <v>3</v>
      </c>
      <c r="J453" s="7">
        <v>5515907</v>
      </c>
      <c r="K453" s="7">
        <v>1432</v>
      </c>
      <c r="L453" s="7">
        <v>3800</v>
      </c>
      <c r="M453" s="7">
        <v>1</v>
      </c>
      <c r="N453" s="7">
        <v>63</v>
      </c>
      <c r="O453" s="7">
        <v>62</v>
      </c>
      <c r="P453" s="7">
        <v>63</v>
      </c>
      <c r="Q453" s="7">
        <v>66</v>
      </c>
      <c r="R453" s="7">
        <v>15</v>
      </c>
      <c r="S453" s="7">
        <v>126</v>
      </c>
      <c r="T453" s="7">
        <v>263</v>
      </c>
      <c r="U453" s="7">
        <v>266</v>
      </c>
      <c r="V453" s="7">
        <v>20</v>
      </c>
      <c r="W453" s="7">
        <v>182</v>
      </c>
      <c r="X453" s="7">
        <v>225</v>
      </c>
      <c r="Y453" s="7">
        <v>0</v>
      </c>
      <c r="Z453" s="7">
        <v>213050</v>
      </c>
      <c r="AA453" s="7">
        <v>261340</v>
      </c>
      <c r="AB453" s="7">
        <v>0</v>
      </c>
      <c r="AC453" s="7">
        <v>0</v>
      </c>
      <c r="AD453" s="7">
        <v>0</v>
      </c>
      <c r="AE453" s="7">
        <v>0</v>
      </c>
    </row>
    <row r="454" spans="1:31">
      <c r="A454" s="8">
        <v>40364</v>
      </c>
      <c r="B454" s="9" t="str">
        <f t="shared" si="15"/>
        <v>10-07-05</v>
      </c>
      <c r="C454" s="9" t="str">
        <f t="shared" si="16"/>
        <v>10-07</v>
      </c>
      <c r="D454" s="7" t="s">
        <v>18</v>
      </c>
      <c r="E454" s="7" t="s">
        <v>43</v>
      </c>
      <c r="F454" s="7" t="s">
        <v>305</v>
      </c>
      <c r="G454" s="7">
        <v>5123.25</v>
      </c>
      <c r="H454" s="7">
        <v>4.4409999999999998</v>
      </c>
      <c r="I454" s="7">
        <v>3</v>
      </c>
      <c r="J454" s="7">
        <v>5321303</v>
      </c>
      <c r="K454" s="7">
        <v>0</v>
      </c>
      <c r="L454" s="7">
        <v>3646</v>
      </c>
      <c r="M454" s="7">
        <v>0</v>
      </c>
      <c r="N454" s="7">
        <v>55</v>
      </c>
      <c r="O454" s="7">
        <v>54</v>
      </c>
      <c r="P454" s="7">
        <v>54</v>
      </c>
      <c r="Q454" s="7">
        <v>56</v>
      </c>
      <c r="R454" s="7">
        <v>5</v>
      </c>
      <c r="S454" s="7">
        <v>110</v>
      </c>
      <c r="T454" s="7">
        <v>254</v>
      </c>
      <c r="U454" s="7">
        <v>256</v>
      </c>
      <c r="V454" s="7">
        <v>20</v>
      </c>
      <c r="W454" s="7">
        <v>67</v>
      </c>
      <c r="X454" s="7">
        <v>69</v>
      </c>
      <c r="Y454" s="7">
        <v>0</v>
      </c>
      <c r="Z454" s="7">
        <v>63484</v>
      </c>
      <c r="AA454" s="7">
        <v>64240</v>
      </c>
      <c r="AB454" s="7">
        <v>0</v>
      </c>
      <c r="AC454" s="7">
        <v>0</v>
      </c>
      <c r="AD454" s="7">
        <v>0</v>
      </c>
      <c r="AE454" s="7">
        <v>0</v>
      </c>
    </row>
    <row r="455" spans="1:31">
      <c r="A455" s="8">
        <v>40364</v>
      </c>
      <c r="B455" s="9" t="str">
        <f t="shared" si="15"/>
        <v>10-07-05</v>
      </c>
      <c r="C455" s="9" t="str">
        <f t="shared" si="16"/>
        <v>10-07</v>
      </c>
      <c r="D455" s="7" t="s">
        <v>8</v>
      </c>
      <c r="E455" s="7" t="s">
        <v>31</v>
      </c>
      <c r="F455" s="7" t="s">
        <v>305</v>
      </c>
      <c r="G455" s="7">
        <v>5123.25</v>
      </c>
      <c r="H455" s="7">
        <v>1.5289999999999999</v>
      </c>
      <c r="I455" s="7">
        <v>3</v>
      </c>
      <c r="J455" s="7">
        <v>5517275</v>
      </c>
      <c r="K455" s="7">
        <v>0</v>
      </c>
      <c r="L455" s="7">
        <v>3833</v>
      </c>
      <c r="M455" s="7">
        <v>0</v>
      </c>
      <c r="N455" s="7">
        <v>67</v>
      </c>
      <c r="O455" s="7">
        <v>67</v>
      </c>
      <c r="P455" s="7">
        <v>68</v>
      </c>
      <c r="Q455" s="7">
        <v>69</v>
      </c>
      <c r="R455" s="7">
        <v>12</v>
      </c>
      <c r="S455" s="7">
        <v>134</v>
      </c>
      <c r="T455" s="7">
        <v>268</v>
      </c>
      <c r="U455" s="7">
        <v>269</v>
      </c>
      <c r="V455" s="7">
        <v>20</v>
      </c>
      <c r="W455" s="7">
        <v>186</v>
      </c>
      <c r="X455" s="7">
        <v>228</v>
      </c>
      <c r="Y455" s="7">
        <v>0</v>
      </c>
      <c r="Z455" s="7">
        <v>211813</v>
      </c>
      <c r="AA455" s="7">
        <v>262080</v>
      </c>
      <c r="AB455" s="7">
        <v>0</v>
      </c>
      <c r="AC455" s="7">
        <v>0</v>
      </c>
      <c r="AD455" s="7">
        <v>0</v>
      </c>
      <c r="AE455" s="7">
        <v>0</v>
      </c>
    </row>
    <row r="456" spans="1:31">
      <c r="A456" s="8">
        <v>40364</v>
      </c>
      <c r="B456" s="9" t="str">
        <f t="shared" si="15"/>
        <v>10-07-05</v>
      </c>
      <c r="C456" s="9" t="str">
        <f t="shared" si="16"/>
        <v>10-07</v>
      </c>
      <c r="D456" s="7" t="s">
        <v>10</v>
      </c>
      <c r="E456" s="7" t="s">
        <v>25</v>
      </c>
      <c r="F456" s="7" t="s">
        <v>305</v>
      </c>
      <c r="G456" s="7">
        <v>5123.25</v>
      </c>
      <c r="H456" s="7">
        <v>23.712</v>
      </c>
      <c r="I456" s="7">
        <v>3</v>
      </c>
      <c r="J456" s="7">
        <v>5517743</v>
      </c>
      <c r="K456" s="7">
        <v>146000</v>
      </c>
      <c r="L456" s="7">
        <v>3781</v>
      </c>
      <c r="M456" s="7">
        <v>100</v>
      </c>
      <c r="N456" s="7">
        <v>68</v>
      </c>
      <c r="O456" s="7">
        <v>68</v>
      </c>
      <c r="P456" s="7">
        <v>172</v>
      </c>
      <c r="Q456" s="7">
        <v>265</v>
      </c>
      <c r="R456" s="7">
        <v>35</v>
      </c>
      <c r="S456" s="7">
        <v>183</v>
      </c>
      <c r="T456" s="7">
        <v>371</v>
      </c>
      <c r="U456" s="7">
        <v>465</v>
      </c>
      <c r="V456" s="7">
        <v>19</v>
      </c>
      <c r="W456" s="7">
        <v>25</v>
      </c>
      <c r="X456" s="7">
        <v>58</v>
      </c>
      <c r="Y456" s="7">
        <v>0</v>
      </c>
      <c r="Z456" s="7">
        <v>253065</v>
      </c>
      <c r="AA456" s="7">
        <v>262144</v>
      </c>
      <c r="AB456" s="7">
        <v>13</v>
      </c>
      <c r="AC456" s="7">
        <v>0</v>
      </c>
      <c r="AD456" s="7">
        <v>17</v>
      </c>
      <c r="AE456" s="7">
        <v>0</v>
      </c>
    </row>
    <row r="457" spans="1:31">
      <c r="A457" s="8">
        <v>40364</v>
      </c>
      <c r="B457" s="9" t="str">
        <f t="shared" si="15"/>
        <v>10-07-05</v>
      </c>
      <c r="C457" s="9" t="str">
        <f t="shared" si="16"/>
        <v>10-07</v>
      </c>
      <c r="D457" s="7" t="s">
        <v>6</v>
      </c>
      <c r="E457" s="7" t="s">
        <v>7</v>
      </c>
      <c r="F457" s="7" t="s">
        <v>305</v>
      </c>
      <c r="G457" s="7">
        <v>5123.25</v>
      </c>
      <c r="H457" s="7">
        <v>1.341</v>
      </c>
      <c r="I457" s="7">
        <v>3</v>
      </c>
      <c r="J457" s="7">
        <v>5518947</v>
      </c>
      <c r="K457" s="7">
        <v>2024</v>
      </c>
      <c r="L457" s="7">
        <v>3943</v>
      </c>
      <c r="M457" s="7">
        <v>2</v>
      </c>
      <c r="N457" s="7">
        <v>53</v>
      </c>
      <c r="O457" s="7">
        <v>53</v>
      </c>
      <c r="P457" s="7">
        <v>57</v>
      </c>
      <c r="Q457" s="7">
        <v>80</v>
      </c>
      <c r="R457" s="7">
        <v>17</v>
      </c>
      <c r="S457" s="7">
        <v>106</v>
      </c>
      <c r="T457" s="7">
        <v>256</v>
      </c>
      <c r="U457" s="7">
        <v>280</v>
      </c>
      <c r="V457" s="7">
        <v>20</v>
      </c>
      <c r="W457" s="7">
        <v>194</v>
      </c>
      <c r="X457" s="7">
        <v>235</v>
      </c>
      <c r="Y457" s="7">
        <v>0</v>
      </c>
      <c r="Z457" s="7">
        <v>213445</v>
      </c>
      <c r="AA457" s="7">
        <v>261800</v>
      </c>
      <c r="AB457" s="7">
        <v>0</v>
      </c>
      <c r="AC457" s="7">
        <v>0</v>
      </c>
      <c r="AD457" s="7">
        <v>0</v>
      </c>
      <c r="AE457" s="7">
        <v>0</v>
      </c>
    </row>
    <row r="458" spans="1:31">
      <c r="A458" s="7" t="s">
        <v>86</v>
      </c>
      <c r="B458" s="9" t="str">
        <f t="shared" si="15"/>
        <v>10-08-0</v>
      </c>
      <c r="C458" s="9" t="str">
        <f t="shared" si="16"/>
        <v>10-08</v>
      </c>
      <c r="D458" s="7" t="s">
        <v>12</v>
      </c>
      <c r="E458" s="7" t="s">
        <v>32</v>
      </c>
      <c r="F458" s="7" t="s">
        <v>305</v>
      </c>
      <c r="G458" s="7">
        <v>5123.25</v>
      </c>
      <c r="H458" s="7">
        <v>26.927</v>
      </c>
      <c r="I458" s="7">
        <v>3</v>
      </c>
      <c r="J458" s="7">
        <v>5531275</v>
      </c>
      <c r="K458" s="7">
        <v>734352</v>
      </c>
      <c r="L458" s="7">
        <v>4610</v>
      </c>
      <c r="M458" s="7">
        <v>612</v>
      </c>
      <c r="N458" s="7">
        <v>64</v>
      </c>
      <c r="O458" s="7">
        <v>63</v>
      </c>
      <c r="P458" s="7">
        <v>84</v>
      </c>
      <c r="Q458" s="7">
        <v>468</v>
      </c>
      <c r="R458" s="7">
        <v>52</v>
      </c>
      <c r="S458" s="7">
        <v>731</v>
      </c>
      <c r="T458" s="7">
        <v>343</v>
      </c>
      <c r="U458" s="7">
        <v>1193</v>
      </c>
      <c r="V458" s="7">
        <v>5</v>
      </c>
      <c r="W458" s="7">
        <v>15</v>
      </c>
      <c r="X458" s="7">
        <v>54</v>
      </c>
      <c r="Y458" s="7">
        <v>0</v>
      </c>
      <c r="Z458" s="7">
        <v>246732</v>
      </c>
      <c r="AA458" s="7">
        <v>255552</v>
      </c>
      <c r="AB458" s="7">
        <v>66</v>
      </c>
      <c r="AC458" s="7">
        <v>0</v>
      </c>
      <c r="AD458" s="7">
        <v>93</v>
      </c>
      <c r="AE458" s="7">
        <v>2</v>
      </c>
    </row>
    <row r="459" spans="1:31">
      <c r="A459" s="7" t="s">
        <v>86</v>
      </c>
      <c r="B459" s="9" t="str">
        <f t="shared" si="15"/>
        <v>10-08-0</v>
      </c>
      <c r="C459" s="9" t="str">
        <f t="shared" si="16"/>
        <v>10-08</v>
      </c>
      <c r="D459" s="7" t="s">
        <v>4</v>
      </c>
      <c r="E459" s="7" t="s">
        <v>24</v>
      </c>
      <c r="F459" s="7" t="s">
        <v>305</v>
      </c>
      <c r="G459" s="7">
        <v>5123.25</v>
      </c>
      <c r="H459" s="7">
        <v>2.1789999999999998</v>
      </c>
      <c r="I459" s="7">
        <v>3</v>
      </c>
      <c r="J459" s="7">
        <v>5517359</v>
      </c>
      <c r="K459" s="7">
        <v>8692</v>
      </c>
      <c r="L459" s="7">
        <v>3801</v>
      </c>
      <c r="M459" s="7">
        <v>6</v>
      </c>
      <c r="N459" s="7">
        <v>70</v>
      </c>
      <c r="O459" s="7">
        <v>70</v>
      </c>
      <c r="P459" s="7">
        <v>72</v>
      </c>
      <c r="Q459" s="7">
        <v>80</v>
      </c>
      <c r="R459" s="7">
        <v>23</v>
      </c>
      <c r="S459" s="7">
        <v>140</v>
      </c>
      <c r="T459" s="7">
        <v>272</v>
      </c>
      <c r="U459" s="7">
        <v>280</v>
      </c>
      <c r="V459" s="7">
        <v>20</v>
      </c>
      <c r="W459" s="7">
        <v>123</v>
      </c>
      <c r="X459" s="7">
        <v>227</v>
      </c>
      <c r="Y459" s="7">
        <v>0</v>
      </c>
      <c r="Z459" s="7">
        <v>221170</v>
      </c>
      <c r="AA459" s="7">
        <v>261340</v>
      </c>
      <c r="AB459" s="7">
        <v>0</v>
      </c>
      <c r="AC459" s="7">
        <v>0</v>
      </c>
      <c r="AD459" s="7">
        <v>4</v>
      </c>
      <c r="AE459" s="7">
        <v>0</v>
      </c>
    </row>
    <row r="460" spans="1:31">
      <c r="A460" s="7" t="s">
        <v>86</v>
      </c>
      <c r="B460" s="9" t="str">
        <f t="shared" si="15"/>
        <v>10-08-0</v>
      </c>
      <c r="C460" s="9" t="str">
        <f t="shared" si="16"/>
        <v>10-08</v>
      </c>
      <c r="D460" s="7" t="s">
        <v>10</v>
      </c>
      <c r="E460" s="7" t="s">
        <v>21</v>
      </c>
      <c r="F460" s="7" t="s">
        <v>305</v>
      </c>
      <c r="G460" s="7">
        <v>727.375</v>
      </c>
      <c r="H460" s="7">
        <v>34.710999999999999</v>
      </c>
      <c r="I460" s="7">
        <v>3</v>
      </c>
      <c r="J460" s="7">
        <v>868303</v>
      </c>
      <c r="K460" s="7">
        <v>816140</v>
      </c>
      <c r="L460" s="7">
        <v>596</v>
      </c>
      <c r="M460" s="7">
        <v>559</v>
      </c>
      <c r="N460" s="7">
        <v>59</v>
      </c>
      <c r="O460" s="7">
        <v>59</v>
      </c>
      <c r="P460" s="7">
        <v>71</v>
      </c>
      <c r="Q460" s="7">
        <v>104</v>
      </c>
      <c r="R460" s="7">
        <v>37</v>
      </c>
      <c r="S460" s="7">
        <v>118</v>
      </c>
      <c r="T460" s="7">
        <v>389</v>
      </c>
      <c r="U460" s="7">
        <v>120000</v>
      </c>
      <c r="V460" s="7">
        <v>5</v>
      </c>
      <c r="W460" s="7">
        <v>21</v>
      </c>
      <c r="X460" s="7">
        <v>58</v>
      </c>
      <c r="Y460" s="7">
        <v>246080</v>
      </c>
      <c r="Z460" s="7">
        <v>262144</v>
      </c>
      <c r="AA460" s="7">
        <v>262144</v>
      </c>
      <c r="AB460" s="7">
        <v>8</v>
      </c>
      <c r="AC460" s="7">
        <v>0</v>
      </c>
      <c r="AD460" s="7">
        <v>4</v>
      </c>
      <c r="AE460" s="7">
        <v>4</v>
      </c>
    </row>
    <row r="461" spans="1:31">
      <c r="A461" s="7" t="s">
        <v>86</v>
      </c>
      <c r="B461" s="9" t="str">
        <f t="shared" si="15"/>
        <v>10-08-0</v>
      </c>
      <c r="C461" s="9" t="str">
        <f t="shared" si="16"/>
        <v>10-08</v>
      </c>
      <c r="D461" s="7" t="s">
        <v>6</v>
      </c>
      <c r="E461" s="7" t="s">
        <v>7</v>
      </c>
      <c r="F461" s="7" t="s">
        <v>305</v>
      </c>
      <c r="G461" s="7">
        <v>5123.25</v>
      </c>
      <c r="H461" s="7">
        <v>1.448</v>
      </c>
      <c r="I461" s="7">
        <v>3</v>
      </c>
      <c r="J461" s="7">
        <v>5520115</v>
      </c>
      <c r="K461" s="7">
        <v>1792</v>
      </c>
      <c r="L461" s="7">
        <v>3944</v>
      </c>
      <c r="M461" s="7">
        <v>2</v>
      </c>
      <c r="N461" s="7">
        <v>62</v>
      </c>
      <c r="O461" s="7">
        <v>60</v>
      </c>
      <c r="P461" s="7">
        <v>63</v>
      </c>
      <c r="Q461" s="7">
        <v>75</v>
      </c>
      <c r="R461" s="7">
        <v>16</v>
      </c>
      <c r="S461" s="7">
        <v>124</v>
      </c>
      <c r="T461" s="7">
        <v>263</v>
      </c>
      <c r="U461" s="7">
        <v>275</v>
      </c>
      <c r="V461" s="7">
        <v>20</v>
      </c>
      <c r="W461" s="7">
        <v>196</v>
      </c>
      <c r="X461" s="7">
        <v>235</v>
      </c>
      <c r="Y461" s="7">
        <v>0</v>
      </c>
      <c r="Z461" s="7">
        <v>209680</v>
      </c>
      <c r="AA461" s="7">
        <v>261800</v>
      </c>
      <c r="AB461" s="7">
        <v>0</v>
      </c>
      <c r="AC461" s="7">
        <v>0</v>
      </c>
      <c r="AD461" s="7">
        <v>0</v>
      </c>
      <c r="AE461" s="7">
        <v>0</v>
      </c>
    </row>
    <row r="462" spans="1:31">
      <c r="A462" s="7" t="s">
        <v>86</v>
      </c>
      <c r="B462" s="9" t="str">
        <f t="shared" si="15"/>
        <v>10-08-0</v>
      </c>
      <c r="C462" s="9" t="str">
        <f t="shared" si="16"/>
        <v>10-08</v>
      </c>
      <c r="D462" s="7" t="s">
        <v>18</v>
      </c>
      <c r="E462" s="7" t="s">
        <v>23</v>
      </c>
      <c r="F462" s="7" t="s">
        <v>305</v>
      </c>
      <c r="G462" s="7">
        <v>5123.25</v>
      </c>
      <c r="H462" s="7">
        <v>26.652000000000001</v>
      </c>
      <c r="I462" s="7">
        <v>3</v>
      </c>
      <c r="J462" s="7">
        <v>5319723</v>
      </c>
      <c r="K462" s="7">
        <v>5440</v>
      </c>
      <c r="L462" s="7">
        <v>3914</v>
      </c>
      <c r="M462" s="7">
        <v>4</v>
      </c>
      <c r="N462" s="7">
        <v>107</v>
      </c>
      <c r="O462" s="7">
        <v>107</v>
      </c>
      <c r="P462" s="7">
        <v>309</v>
      </c>
      <c r="Q462" s="7">
        <v>596</v>
      </c>
      <c r="R462" s="7">
        <v>106</v>
      </c>
      <c r="S462" s="7">
        <v>598</v>
      </c>
      <c r="T462" s="7">
        <v>608</v>
      </c>
      <c r="U462" s="7">
        <v>1194</v>
      </c>
      <c r="V462" s="7">
        <v>20</v>
      </c>
      <c r="W462" s="7">
        <v>70</v>
      </c>
      <c r="X462" s="7">
        <v>73</v>
      </c>
      <c r="Y462" s="7">
        <v>0</v>
      </c>
      <c r="Z462" s="7">
        <v>62876</v>
      </c>
      <c r="AA462" s="7">
        <v>64240</v>
      </c>
      <c r="AB462" s="7">
        <v>0</v>
      </c>
      <c r="AC462" s="7">
        <v>0</v>
      </c>
      <c r="AD462" s="7">
        <v>0</v>
      </c>
      <c r="AE462" s="7">
        <v>0</v>
      </c>
    </row>
    <row r="463" spans="1:31">
      <c r="A463" s="7" t="s">
        <v>86</v>
      </c>
      <c r="B463" s="9" t="str">
        <f t="shared" si="15"/>
        <v>10-08-0</v>
      </c>
      <c r="C463" s="9" t="str">
        <f t="shared" si="16"/>
        <v>10-08</v>
      </c>
      <c r="D463" s="7" t="s">
        <v>12</v>
      </c>
      <c r="E463" s="7" t="s">
        <v>34</v>
      </c>
      <c r="F463" s="7" t="s">
        <v>305</v>
      </c>
      <c r="G463" s="7">
        <v>5123.25</v>
      </c>
      <c r="H463" s="7">
        <v>23.315000000000001</v>
      </c>
      <c r="I463" s="7">
        <v>3</v>
      </c>
      <c r="J463" s="7">
        <v>5522875</v>
      </c>
      <c r="K463" s="7">
        <v>657600</v>
      </c>
      <c r="L463" s="7">
        <v>4603</v>
      </c>
      <c r="M463" s="7">
        <v>548</v>
      </c>
      <c r="N463" s="7">
        <v>64</v>
      </c>
      <c r="O463" s="7">
        <v>64</v>
      </c>
      <c r="P463" s="7">
        <v>73</v>
      </c>
      <c r="Q463" s="7">
        <v>155</v>
      </c>
      <c r="R463" s="7">
        <v>28</v>
      </c>
      <c r="S463" s="7">
        <v>260</v>
      </c>
      <c r="T463" s="7">
        <v>277</v>
      </c>
      <c r="U463" s="7">
        <v>412</v>
      </c>
      <c r="V463" s="7">
        <v>8</v>
      </c>
      <c r="W463" s="7">
        <v>15</v>
      </c>
      <c r="X463" s="7">
        <v>51</v>
      </c>
      <c r="Y463" s="7">
        <v>0</v>
      </c>
      <c r="Z463" s="7">
        <v>248901</v>
      </c>
      <c r="AA463" s="7">
        <v>255552</v>
      </c>
      <c r="AB463" s="7">
        <v>74</v>
      </c>
      <c r="AC463" s="7">
        <v>0</v>
      </c>
      <c r="AD463" s="7">
        <v>91</v>
      </c>
      <c r="AE463" s="7">
        <v>0</v>
      </c>
    </row>
    <row r="464" spans="1:31">
      <c r="A464" s="8">
        <v>40391</v>
      </c>
      <c r="B464" s="9" t="str">
        <f t="shared" si="15"/>
        <v>10-08-01</v>
      </c>
      <c r="C464" s="9" t="str">
        <f t="shared" si="16"/>
        <v>10-08</v>
      </c>
      <c r="D464" s="7" t="s">
        <v>8</v>
      </c>
      <c r="E464" s="7" t="s">
        <v>9</v>
      </c>
      <c r="F464" s="7" t="s">
        <v>305</v>
      </c>
      <c r="G464" s="7">
        <v>5123.25</v>
      </c>
      <c r="H464" s="7">
        <v>1.53</v>
      </c>
      <c r="I464" s="7">
        <v>3</v>
      </c>
      <c r="J464" s="7">
        <v>5512563</v>
      </c>
      <c r="K464" s="7">
        <v>0</v>
      </c>
      <c r="L464" s="7">
        <v>3777</v>
      </c>
      <c r="M464" s="7">
        <v>0</v>
      </c>
      <c r="N464" s="7">
        <v>67</v>
      </c>
      <c r="O464" s="7">
        <v>63</v>
      </c>
      <c r="P464" s="7">
        <v>65</v>
      </c>
      <c r="Q464" s="7">
        <v>70</v>
      </c>
      <c r="R464" s="7">
        <v>17</v>
      </c>
      <c r="S464" s="7">
        <v>134</v>
      </c>
      <c r="T464" s="7">
        <v>265</v>
      </c>
      <c r="U464" s="7">
        <v>270</v>
      </c>
      <c r="V464" s="7">
        <v>20</v>
      </c>
      <c r="W464" s="7">
        <v>191</v>
      </c>
      <c r="X464" s="7">
        <v>222</v>
      </c>
      <c r="Y464" s="7">
        <v>0</v>
      </c>
      <c r="Z464" s="7">
        <v>246681</v>
      </c>
      <c r="AA464" s="7">
        <v>256960</v>
      </c>
      <c r="AB464" s="7">
        <v>0</v>
      </c>
      <c r="AC464" s="7">
        <v>0</v>
      </c>
      <c r="AD464" s="7">
        <v>0</v>
      </c>
      <c r="AE464" s="7">
        <v>0</v>
      </c>
    </row>
    <row r="465" spans="1:31">
      <c r="A465" s="8">
        <v>40391</v>
      </c>
      <c r="B465" s="9" t="str">
        <f t="shared" si="15"/>
        <v>10-08-01</v>
      </c>
      <c r="C465" s="9" t="str">
        <f t="shared" si="16"/>
        <v>10-08</v>
      </c>
      <c r="D465" s="7" t="s">
        <v>4</v>
      </c>
      <c r="E465" s="7" t="s">
        <v>24</v>
      </c>
      <c r="F465" s="7" t="s">
        <v>305</v>
      </c>
      <c r="G465" s="7">
        <v>5123.25</v>
      </c>
      <c r="H465" s="7">
        <v>1.5369999999999999</v>
      </c>
      <c r="I465" s="7">
        <v>3</v>
      </c>
      <c r="J465" s="7">
        <v>5517359</v>
      </c>
      <c r="K465" s="7">
        <v>2884</v>
      </c>
      <c r="L465" s="7">
        <v>3801</v>
      </c>
      <c r="M465" s="7">
        <v>2</v>
      </c>
      <c r="N465" s="7">
        <v>66</v>
      </c>
      <c r="O465" s="7">
        <v>66</v>
      </c>
      <c r="P465" s="7">
        <v>68</v>
      </c>
      <c r="Q465" s="7">
        <v>76</v>
      </c>
      <c r="R465" s="7">
        <v>23</v>
      </c>
      <c r="S465" s="7">
        <v>132</v>
      </c>
      <c r="T465" s="7">
        <v>268</v>
      </c>
      <c r="U465" s="7">
        <v>276</v>
      </c>
      <c r="V465" s="7">
        <v>20</v>
      </c>
      <c r="W465" s="7">
        <v>185</v>
      </c>
      <c r="X465" s="7">
        <v>225</v>
      </c>
      <c r="Y465" s="7">
        <v>0</v>
      </c>
      <c r="Z465" s="7">
        <v>213104</v>
      </c>
      <c r="AA465" s="7">
        <v>261340</v>
      </c>
      <c r="AB465" s="7">
        <v>0</v>
      </c>
      <c r="AC465" s="7">
        <v>0</v>
      </c>
      <c r="AD465" s="7">
        <v>0</v>
      </c>
      <c r="AE465" s="7">
        <v>0</v>
      </c>
    </row>
    <row r="466" spans="1:31">
      <c r="A466" s="8">
        <v>40391</v>
      </c>
      <c r="B466" s="9" t="str">
        <f t="shared" si="15"/>
        <v>10-08-01</v>
      </c>
      <c r="C466" s="9" t="str">
        <f t="shared" si="16"/>
        <v>10-08</v>
      </c>
      <c r="D466" s="7" t="s">
        <v>10</v>
      </c>
      <c r="E466" s="7" t="s">
        <v>25</v>
      </c>
      <c r="F466" s="7" t="s">
        <v>305</v>
      </c>
      <c r="G466" s="7">
        <v>5123.25</v>
      </c>
      <c r="H466" s="7">
        <v>8.7149999999999999</v>
      </c>
      <c r="I466" s="7">
        <v>3</v>
      </c>
      <c r="J466" s="7">
        <v>5517743</v>
      </c>
      <c r="K466" s="7">
        <v>308860</v>
      </c>
      <c r="L466" s="7">
        <v>3781</v>
      </c>
      <c r="M466" s="7">
        <v>212</v>
      </c>
      <c r="N466" s="7">
        <v>60</v>
      </c>
      <c r="O466" s="7">
        <v>60</v>
      </c>
      <c r="P466" s="7">
        <v>95</v>
      </c>
      <c r="Q466" s="7">
        <v>111</v>
      </c>
      <c r="R466" s="7">
        <v>16</v>
      </c>
      <c r="S466" s="7">
        <v>120</v>
      </c>
      <c r="T466" s="7">
        <v>295</v>
      </c>
      <c r="U466" s="7">
        <v>311</v>
      </c>
      <c r="V466" s="7">
        <v>20</v>
      </c>
      <c r="W466" s="7">
        <v>38</v>
      </c>
      <c r="X466" s="7">
        <v>97</v>
      </c>
      <c r="Y466" s="7">
        <v>0</v>
      </c>
      <c r="Z466" s="7">
        <v>251373</v>
      </c>
      <c r="AA466" s="7">
        <v>262144</v>
      </c>
      <c r="AB466" s="7">
        <v>3</v>
      </c>
      <c r="AC466" s="7">
        <v>0</v>
      </c>
      <c r="AD466" s="7">
        <v>6</v>
      </c>
      <c r="AE466" s="7">
        <v>0</v>
      </c>
    </row>
    <row r="467" spans="1:31">
      <c r="A467" s="8">
        <v>40391</v>
      </c>
      <c r="B467" s="9" t="str">
        <f t="shared" si="15"/>
        <v>10-08-01</v>
      </c>
      <c r="C467" s="9" t="str">
        <f t="shared" si="16"/>
        <v>10-08</v>
      </c>
      <c r="D467" s="7" t="s">
        <v>8</v>
      </c>
      <c r="E467" s="7" t="s">
        <v>9</v>
      </c>
      <c r="F467" s="7" t="s">
        <v>305</v>
      </c>
      <c r="G467" s="7">
        <v>5123.25</v>
      </c>
      <c r="H467" s="7">
        <v>1.452</v>
      </c>
      <c r="I467" s="7">
        <v>3</v>
      </c>
      <c r="J467" s="7">
        <v>5512563</v>
      </c>
      <c r="K467" s="7">
        <v>0</v>
      </c>
      <c r="L467" s="7">
        <v>3777</v>
      </c>
      <c r="M467" s="7">
        <v>0</v>
      </c>
      <c r="N467" s="7">
        <v>67</v>
      </c>
      <c r="O467" s="7">
        <v>63</v>
      </c>
      <c r="P467" s="7">
        <v>65</v>
      </c>
      <c r="Q467" s="7">
        <v>70</v>
      </c>
      <c r="R467" s="7">
        <v>17</v>
      </c>
      <c r="S467" s="7">
        <v>134</v>
      </c>
      <c r="T467" s="7">
        <v>265</v>
      </c>
      <c r="U467" s="7">
        <v>270</v>
      </c>
      <c r="V467" s="7">
        <v>20</v>
      </c>
      <c r="W467" s="7">
        <v>191</v>
      </c>
      <c r="X467" s="7">
        <v>222</v>
      </c>
      <c r="Y467" s="7">
        <v>0</v>
      </c>
      <c r="Z467" s="7">
        <v>246681</v>
      </c>
      <c r="AA467" s="7">
        <v>256960</v>
      </c>
      <c r="AB467" s="7">
        <v>0</v>
      </c>
      <c r="AC467" s="7">
        <v>0</v>
      </c>
      <c r="AD467" s="7">
        <v>0</v>
      </c>
      <c r="AE467" s="7">
        <v>0</v>
      </c>
    </row>
    <row r="468" spans="1:31">
      <c r="A468" s="8">
        <v>40392</v>
      </c>
      <c r="B468" s="9" t="str">
        <f t="shared" si="15"/>
        <v>10-08-02</v>
      </c>
      <c r="C468" s="9" t="str">
        <f t="shared" si="16"/>
        <v>10-08</v>
      </c>
      <c r="D468" s="7" t="s">
        <v>4</v>
      </c>
      <c r="E468" s="7" t="s">
        <v>71</v>
      </c>
      <c r="F468" s="7" t="s">
        <v>305</v>
      </c>
      <c r="G468" s="7">
        <v>5123.25</v>
      </c>
      <c r="H468" s="7">
        <v>1.5389999999999999</v>
      </c>
      <c r="I468" s="7">
        <v>3</v>
      </c>
      <c r="J468" s="7">
        <v>5517359</v>
      </c>
      <c r="K468" s="7">
        <v>2884</v>
      </c>
      <c r="L468" s="7">
        <v>3801</v>
      </c>
      <c r="M468" s="7">
        <v>2</v>
      </c>
      <c r="N468" s="7">
        <v>66</v>
      </c>
      <c r="O468" s="7">
        <v>66</v>
      </c>
      <c r="P468" s="7">
        <v>68</v>
      </c>
      <c r="Q468" s="7">
        <v>71</v>
      </c>
      <c r="R468" s="7">
        <v>18</v>
      </c>
      <c r="S468" s="7">
        <v>132</v>
      </c>
      <c r="T468" s="7">
        <v>267</v>
      </c>
      <c r="U468" s="7">
        <v>271</v>
      </c>
      <c r="V468" s="7">
        <v>20</v>
      </c>
      <c r="W468" s="7">
        <v>186</v>
      </c>
      <c r="X468" s="7">
        <v>225</v>
      </c>
      <c r="Y468" s="7">
        <v>0</v>
      </c>
      <c r="Z468" s="7">
        <v>213104</v>
      </c>
      <c r="AA468" s="7">
        <v>261340</v>
      </c>
      <c r="AB468" s="7">
        <v>0</v>
      </c>
      <c r="AC468" s="7">
        <v>0</v>
      </c>
      <c r="AD468" s="7">
        <v>0</v>
      </c>
      <c r="AE468" s="7">
        <v>0</v>
      </c>
    </row>
    <row r="469" spans="1:31">
      <c r="A469" s="8">
        <v>40392</v>
      </c>
      <c r="B469" s="9" t="str">
        <f t="shared" si="15"/>
        <v>10-08-02</v>
      </c>
      <c r="C469" s="9" t="str">
        <f t="shared" si="16"/>
        <v>10-08</v>
      </c>
      <c r="D469" s="7" t="s">
        <v>10</v>
      </c>
      <c r="E469" s="7" t="s">
        <v>25</v>
      </c>
      <c r="F469" s="7" t="s">
        <v>305</v>
      </c>
      <c r="G469" s="7">
        <v>5123.25</v>
      </c>
      <c r="H469" s="7">
        <v>8.7200000000000006</v>
      </c>
      <c r="I469" s="7">
        <v>3</v>
      </c>
      <c r="J469" s="7">
        <v>5517451</v>
      </c>
      <c r="K469" s="7">
        <v>275280</v>
      </c>
      <c r="L469" s="7">
        <v>3781</v>
      </c>
      <c r="M469" s="7">
        <v>189</v>
      </c>
      <c r="N469" s="7">
        <v>68</v>
      </c>
      <c r="O469" s="7">
        <v>68</v>
      </c>
      <c r="P469" s="7">
        <v>99</v>
      </c>
      <c r="Q469" s="7">
        <v>115</v>
      </c>
      <c r="R469" s="7">
        <v>17</v>
      </c>
      <c r="S469" s="7">
        <v>136</v>
      </c>
      <c r="T469" s="7">
        <v>298</v>
      </c>
      <c r="U469" s="7">
        <v>315</v>
      </c>
      <c r="V469" s="7">
        <v>20</v>
      </c>
      <c r="W469" s="7">
        <v>39</v>
      </c>
      <c r="X469" s="7">
        <v>100</v>
      </c>
      <c r="Y469" s="7">
        <v>0</v>
      </c>
      <c r="Z469" s="7">
        <v>253156</v>
      </c>
      <c r="AA469" s="7">
        <v>262144</v>
      </c>
      <c r="AB469" s="7">
        <v>3</v>
      </c>
      <c r="AC469" s="7">
        <v>0</v>
      </c>
      <c r="AD469" s="7">
        <v>5</v>
      </c>
      <c r="AE469" s="7">
        <v>0</v>
      </c>
    </row>
    <row r="470" spans="1:31">
      <c r="A470" s="8">
        <v>40392</v>
      </c>
      <c r="B470" s="9" t="str">
        <f t="shared" si="15"/>
        <v>10-08-02</v>
      </c>
      <c r="C470" s="9" t="str">
        <f t="shared" si="16"/>
        <v>10-08</v>
      </c>
      <c r="D470" s="7" t="s">
        <v>8</v>
      </c>
      <c r="E470" s="7" t="s">
        <v>9</v>
      </c>
      <c r="F470" s="7" t="s">
        <v>305</v>
      </c>
      <c r="G470" s="7">
        <v>5123.25</v>
      </c>
      <c r="H470" s="7">
        <v>6.3</v>
      </c>
      <c r="I470" s="7">
        <v>3</v>
      </c>
      <c r="J470" s="7">
        <v>5512563</v>
      </c>
      <c r="K470" s="7">
        <v>26280</v>
      </c>
      <c r="L470" s="7">
        <v>3777</v>
      </c>
      <c r="M470" s="7">
        <v>18</v>
      </c>
      <c r="N470" s="7">
        <v>80</v>
      </c>
      <c r="O470" s="7">
        <v>72</v>
      </c>
      <c r="P470" s="7">
        <v>78</v>
      </c>
      <c r="Q470" s="7">
        <v>86</v>
      </c>
      <c r="R470" s="7">
        <v>16</v>
      </c>
      <c r="S470" s="7">
        <v>160</v>
      </c>
      <c r="T470" s="7">
        <v>278</v>
      </c>
      <c r="U470" s="7">
        <v>286</v>
      </c>
      <c r="V470" s="7">
        <v>20</v>
      </c>
      <c r="W470" s="7">
        <v>41</v>
      </c>
      <c r="X470" s="7">
        <v>129</v>
      </c>
      <c r="Y470" s="7">
        <v>0</v>
      </c>
      <c r="Z470" s="7">
        <v>245532</v>
      </c>
      <c r="AA470" s="7">
        <v>256960</v>
      </c>
      <c r="AB470" s="7">
        <v>6</v>
      </c>
      <c r="AC470" s="7">
        <v>0</v>
      </c>
      <c r="AD470" s="7">
        <v>15</v>
      </c>
      <c r="AE470" s="7">
        <v>0</v>
      </c>
    </row>
    <row r="471" spans="1:31">
      <c r="A471" s="8">
        <v>40392</v>
      </c>
      <c r="B471" s="9" t="str">
        <f t="shared" si="15"/>
        <v>10-08-02</v>
      </c>
      <c r="C471" s="9" t="str">
        <f t="shared" si="16"/>
        <v>10-08</v>
      </c>
      <c r="D471" s="7" t="s">
        <v>6</v>
      </c>
      <c r="E471" s="7" t="s">
        <v>7</v>
      </c>
      <c r="F471" s="7" t="s">
        <v>305</v>
      </c>
      <c r="G471" s="7">
        <v>5123.25</v>
      </c>
      <c r="H471" s="7">
        <v>1.536</v>
      </c>
      <c r="I471" s="7">
        <v>3</v>
      </c>
      <c r="J471" s="7">
        <v>5518947</v>
      </c>
      <c r="K471" s="7">
        <v>624</v>
      </c>
      <c r="L471" s="7">
        <v>3943</v>
      </c>
      <c r="M471" s="7">
        <v>1</v>
      </c>
      <c r="N471" s="7">
        <v>66</v>
      </c>
      <c r="O471" s="7">
        <v>65</v>
      </c>
      <c r="P471" s="7">
        <v>67</v>
      </c>
      <c r="Q471" s="7">
        <v>77</v>
      </c>
      <c r="R471" s="7">
        <v>15</v>
      </c>
      <c r="S471" s="7">
        <v>132</v>
      </c>
      <c r="T471" s="7">
        <v>267</v>
      </c>
      <c r="U471" s="7">
        <v>277</v>
      </c>
      <c r="V471" s="7">
        <v>20</v>
      </c>
      <c r="W471" s="7">
        <v>191</v>
      </c>
      <c r="X471" s="7">
        <v>235</v>
      </c>
      <c r="Y471" s="7">
        <v>0</v>
      </c>
      <c r="Z471" s="7">
        <v>212767</v>
      </c>
      <c r="AA471" s="7">
        <v>261800</v>
      </c>
      <c r="AB471" s="7">
        <v>0</v>
      </c>
      <c r="AC471" s="7">
        <v>0</v>
      </c>
      <c r="AD471" s="7">
        <v>0</v>
      </c>
      <c r="AE471" s="7">
        <v>0</v>
      </c>
    </row>
    <row r="472" spans="1:31">
      <c r="A472" s="8">
        <v>40392</v>
      </c>
      <c r="B472" s="9" t="str">
        <f t="shared" si="15"/>
        <v>10-08-02</v>
      </c>
      <c r="C472" s="9" t="str">
        <f t="shared" si="16"/>
        <v>10-08</v>
      </c>
      <c r="D472" s="7" t="s">
        <v>18</v>
      </c>
      <c r="E472" s="7" t="s">
        <v>19</v>
      </c>
      <c r="F472" s="7" t="s">
        <v>305</v>
      </c>
      <c r="G472" s="7">
        <v>5123.25</v>
      </c>
      <c r="H472" s="7">
        <v>37.484000000000002</v>
      </c>
      <c r="I472" s="7">
        <v>3</v>
      </c>
      <c r="J472" s="7">
        <v>5335659</v>
      </c>
      <c r="K472" s="7">
        <v>44960</v>
      </c>
      <c r="L472" s="7">
        <v>3924</v>
      </c>
      <c r="M472" s="7">
        <v>38</v>
      </c>
      <c r="N472" s="7">
        <v>114</v>
      </c>
      <c r="O472" s="7">
        <v>114</v>
      </c>
      <c r="P472" s="7">
        <v>118</v>
      </c>
      <c r="Q472" s="7">
        <v>165</v>
      </c>
      <c r="R472" s="7">
        <v>20</v>
      </c>
      <c r="S472" s="7">
        <v>244</v>
      </c>
      <c r="T472" s="7">
        <v>321</v>
      </c>
      <c r="U472" s="7">
        <v>2754</v>
      </c>
      <c r="V472" s="7">
        <v>13</v>
      </c>
      <c r="W472" s="7">
        <v>29</v>
      </c>
      <c r="X472" s="7">
        <v>30</v>
      </c>
      <c r="Y472" s="7">
        <v>16448</v>
      </c>
      <c r="Z472" s="7">
        <v>16448</v>
      </c>
      <c r="AA472" s="7">
        <v>16448</v>
      </c>
      <c r="AB472" s="7">
        <v>1</v>
      </c>
      <c r="AC472" s="7">
        <v>0</v>
      </c>
      <c r="AD472" s="7">
        <v>0</v>
      </c>
      <c r="AE472" s="7">
        <v>0</v>
      </c>
    </row>
    <row r="473" spans="1:31">
      <c r="A473" s="8">
        <v>40393</v>
      </c>
      <c r="B473" s="9" t="str">
        <f t="shared" si="15"/>
        <v>10-08-03</v>
      </c>
      <c r="C473" s="9" t="str">
        <f t="shared" si="16"/>
        <v>10-08</v>
      </c>
      <c r="D473" s="7" t="s">
        <v>4</v>
      </c>
      <c r="E473" s="7" t="s">
        <v>42</v>
      </c>
      <c r="F473" s="7" t="s">
        <v>305</v>
      </c>
      <c r="G473" s="7">
        <v>5123.25</v>
      </c>
      <c r="H473" s="7">
        <v>1.5529999999999999</v>
      </c>
      <c r="I473" s="7">
        <v>3</v>
      </c>
      <c r="J473" s="7">
        <v>5516952</v>
      </c>
      <c r="K473" s="7">
        <v>1432</v>
      </c>
      <c r="L473" s="7">
        <v>3801</v>
      </c>
      <c r="M473" s="7">
        <v>1</v>
      </c>
      <c r="N473" s="7">
        <v>67</v>
      </c>
      <c r="O473" s="7">
        <v>66</v>
      </c>
      <c r="P473" s="7">
        <v>68</v>
      </c>
      <c r="Q473" s="7">
        <v>72</v>
      </c>
      <c r="R473" s="7">
        <v>17</v>
      </c>
      <c r="S473" s="7">
        <v>134</v>
      </c>
      <c r="T473" s="7">
        <v>267</v>
      </c>
      <c r="U473" s="7">
        <v>272</v>
      </c>
      <c r="V473" s="7">
        <v>20</v>
      </c>
      <c r="W473" s="7">
        <v>180</v>
      </c>
      <c r="X473" s="7">
        <v>225</v>
      </c>
      <c r="Y473" s="7">
        <v>0</v>
      </c>
      <c r="Z473" s="7">
        <v>213050</v>
      </c>
      <c r="AA473" s="7">
        <v>261340</v>
      </c>
      <c r="AB473" s="7">
        <v>0</v>
      </c>
      <c r="AC473" s="7">
        <v>0</v>
      </c>
      <c r="AD473" s="7">
        <v>0</v>
      </c>
      <c r="AE473" s="7">
        <v>0</v>
      </c>
    </row>
    <row r="474" spans="1:31">
      <c r="A474" s="8">
        <v>40393</v>
      </c>
      <c r="B474" s="9" t="str">
        <f t="shared" si="15"/>
        <v>10-08-03</v>
      </c>
      <c r="C474" s="9" t="str">
        <f t="shared" si="16"/>
        <v>10-08</v>
      </c>
      <c r="D474" s="7" t="s">
        <v>10</v>
      </c>
      <c r="E474" s="7" t="s">
        <v>25</v>
      </c>
      <c r="F474" s="7" t="s">
        <v>305</v>
      </c>
      <c r="G474" s="7">
        <v>5123.25</v>
      </c>
      <c r="H474" s="7">
        <v>8.7050000000000001</v>
      </c>
      <c r="I474" s="7">
        <v>3</v>
      </c>
      <c r="J474" s="7">
        <v>5517643</v>
      </c>
      <c r="K474" s="7">
        <v>323460</v>
      </c>
      <c r="L474" s="7">
        <v>3781</v>
      </c>
      <c r="M474" s="7">
        <v>222</v>
      </c>
      <c r="N474" s="7">
        <v>64</v>
      </c>
      <c r="O474" s="7">
        <v>64</v>
      </c>
      <c r="P474" s="7">
        <v>100</v>
      </c>
      <c r="Q474" s="7">
        <v>111</v>
      </c>
      <c r="R474" s="7">
        <v>16</v>
      </c>
      <c r="S474" s="7">
        <v>128</v>
      </c>
      <c r="T474" s="7">
        <v>299</v>
      </c>
      <c r="U474" s="7">
        <v>311</v>
      </c>
      <c r="V474" s="7">
        <v>20</v>
      </c>
      <c r="W474" s="7">
        <v>41</v>
      </c>
      <c r="X474" s="7">
        <v>95</v>
      </c>
      <c r="Y474" s="7">
        <v>0</v>
      </c>
      <c r="Z474" s="7">
        <v>251778</v>
      </c>
      <c r="AA474" s="7">
        <v>262144</v>
      </c>
      <c r="AB474" s="7">
        <v>2</v>
      </c>
      <c r="AC474" s="7">
        <v>0</v>
      </c>
      <c r="AD474" s="7">
        <v>6</v>
      </c>
      <c r="AE474" s="7">
        <v>0</v>
      </c>
    </row>
    <row r="475" spans="1:31">
      <c r="A475" s="8">
        <v>40393</v>
      </c>
      <c r="B475" s="9" t="str">
        <f t="shared" si="15"/>
        <v>10-08-03</v>
      </c>
      <c r="C475" s="9" t="str">
        <f t="shared" si="16"/>
        <v>10-08</v>
      </c>
      <c r="D475" s="7" t="s">
        <v>6</v>
      </c>
      <c r="E475" s="7" t="s">
        <v>7</v>
      </c>
      <c r="F475" s="7" t="s">
        <v>305</v>
      </c>
      <c r="G475" s="7">
        <v>5123.25</v>
      </c>
      <c r="H475" s="7">
        <v>1.302</v>
      </c>
      <c r="I475" s="7">
        <v>3</v>
      </c>
      <c r="J475" s="7">
        <v>5518995</v>
      </c>
      <c r="K475" s="7">
        <v>672</v>
      </c>
      <c r="L475" s="7">
        <v>3943</v>
      </c>
      <c r="M475" s="7">
        <v>1</v>
      </c>
      <c r="N475" s="7">
        <v>57</v>
      </c>
      <c r="O475" s="7">
        <v>55</v>
      </c>
      <c r="P475" s="7">
        <v>57</v>
      </c>
      <c r="Q475" s="7">
        <v>65</v>
      </c>
      <c r="R475" s="7">
        <v>15</v>
      </c>
      <c r="S475" s="7">
        <v>114</v>
      </c>
      <c r="T475" s="7">
        <v>257</v>
      </c>
      <c r="U475" s="7">
        <v>265</v>
      </c>
      <c r="V475" s="7">
        <v>20</v>
      </c>
      <c r="W475" s="7">
        <v>191</v>
      </c>
      <c r="X475" s="7">
        <v>235</v>
      </c>
      <c r="Y475" s="7">
        <v>0</v>
      </c>
      <c r="Z475" s="7">
        <v>210572</v>
      </c>
      <c r="AA475" s="7">
        <v>261800</v>
      </c>
      <c r="AB475" s="7">
        <v>0</v>
      </c>
      <c r="AC475" s="7">
        <v>0</v>
      </c>
      <c r="AD475" s="7">
        <v>0</v>
      </c>
      <c r="AE475" s="7">
        <v>0</v>
      </c>
    </row>
    <row r="476" spans="1:31">
      <c r="A476" s="8">
        <v>40393</v>
      </c>
      <c r="B476" s="9" t="str">
        <f t="shared" si="15"/>
        <v>10-08-03</v>
      </c>
      <c r="C476" s="9" t="str">
        <f t="shared" si="16"/>
        <v>10-08</v>
      </c>
      <c r="D476" s="7" t="s">
        <v>12</v>
      </c>
      <c r="E476" s="7" t="s">
        <v>32</v>
      </c>
      <c r="F476" s="7" t="s">
        <v>305</v>
      </c>
      <c r="G476" s="7">
        <v>5123.25</v>
      </c>
      <c r="H476" s="7">
        <v>26.927</v>
      </c>
      <c r="I476" s="7">
        <v>3</v>
      </c>
      <c r="J476" s="7">
        <v>5512235</v>
      </c>
      <c r="K476" s="7">
        <v>674358</v>
      </c>
      <c r="L476" s="7">
        <v>4595</v>
      </c>
      <c r="M476" s="7">
        <v>564</v>
      </c>
      <c r="N476" s="7">
        <v>61</v>
      </c>
      <c r="O476" s="7">
        <v>61</v>
      </c>
      <c r="P476" s="7">
        <v>78</v>
      </c>
      <c r="Q476" s="7">
        <v>397</v>
      </c>
      <c r="R476" s="7">
        <v>40</v>
      </c>
      <c r="S476" s="7">
        <v>860</v>
      </c>
      <c r="T476" s="7">
        <v>314</v>
      </c>
      <c r="U476" s="7">
        <v>1292</v>
      </c>
      <c r="V476" s="7">
        <v>6</v>
      </c>
      <c r="W476" s="7">
        <v>14</v>
      </c>
      <c r="X476" s="7">
        <v>30</v>
      </c>
      <c r="Y476" s="7">
        <v>0</v>
      </c>
      <c r="Z476" s="7">
        <v>248554</v>
      </c>
      <c r="AA476" s="7">
        <v>255552</v>
      </c>
      <c r="AB476" s="7">
        <v>90</v>
      </c>
      <c r="AC476" s="7">
        <v>0</v>
      </c>
      <c r="AD476" s="7">
        <v>105</v>
      </c>
      <c r="AE476" s="7">
        <v>0</v>
      </c>
    </row>
    <row r="477" spans="1:31">
      <c r="A477" s="8">
        <v>40394</v>
      </c>
      <c r="B477" s="9" t="str">
        <f t="shared" si="15"/>
        <v>10-08-04</v>
      </c>
      <c r="C477" s="9" t="str">
        <f t="shared" si="16"/>
        <v>10-08</v>
      </c>
      <c r="D477" s="7" t="s">
        <v>4</v>
      </c>
      <c r="E477" s="7" t="s">
        <v>17</v>
      </c>
      <c r="F477" s="7" t="s">
        <v>305</v>
      </c>
      <c r="G477" s="7">
        <v>5123.25</v>
      </c>
      <c r="H477" s="7">
        <v>1.446</v>
      </c>
      <c r="I477" s="7">
        <v>3</v>
      </c>
      <c r="J477" s="7">
        <v>5517359</v>
      </c>
      <c r="K477" s="7">
        <v>2884</v>
      </c>
      <c r="L477" s="7">
        <v>3801</v>
      </c>
      <c r="M477" s="7">
        <v>2</v>
      </c>
      <c r="N477" s="7">
        <v>65</v>
      </c>
      <c r="O477" s="7">
        <v>64</v>
      </c>
      <c r="P477" s="7">
        <v>66</v>
      </c>
      <c r="Q477" s="7">
        <v>74</v>
      </c>
      <c r="R477" s="7">
        <v>27</v>
      </c>
      <c r="S477" s="7">
        <v>130</v>
      </c>
      <c r="T477" s="7">
        <v>266</v>
      </c>
      <c r="U477" s="7">
        <v>274</v>
      </c>
      <c r="V477" s="7">
        <v>20</v>
      </c>
      <c r="W477" s="7">
        <v>187</v>
      </c>
      <c r="X477" s="7">
        <v>225</v>
      </c>
      <c r="Y477" s="7">
        <v>0</v>
      </c>
      <c r="Z477" s="7">
        <v>211249</v>
      </c>
      <c r="AA477" s="7">
        <v>261340</v>
      </c>
      <c r="AB477" s="7">
        <v>0</v>
      </c>
      <c r="AC477" s="7">
        <v>0</v>
      </c>
      <c r="AD477" s="7">
        <v>0</v>
      </c>
      <c r="AE477" s="7">
        <v>0</v>
      </c>
    </row>
    <row r="478" spans="1:31">
      <c r="A478" s="8">
        <v>40394</v>
      </c>
      <c r="B478" s="9" t="str">
        <f t="shared" si="15"/>
        <v>10-08-04</v>
      </c>
      <c r="C478" s="9" t="str">
        <f t="shared" si="16"/>
        <v>10-08</v>
      </c>
      <c r="D478" s="7" t="s">
        <v>18</v>
      </c>
      <c r="E478" s="7" t="s">
        <v>306</v>
      </c>
      <c r="F478" s="7" t="s">
        <v>305</v>
      </c>
      <c r="G478" s="7">
        <v>5123.25</v>
      </c>
      <c r="H478" s="7">
        <v>1.609</v>
      </c>
      <c r="I478" s="7">
        <v>3</v>
      </c>
      <c r="J478" s="7">
        <v>5479915</v>
      </c>
      <c r="K478" s="7">
        <v>49632</v>
      </c>
      <c r="L478" s="7">
        <v>3807</v>
      </c>
      <c r="M478" s="7">
        <v>35</v>
      </c>
      <c r="N478" s="7">
        <v>12</v>
      </c>
      <c r="O478" s="7">
        <v>12</v>
      </c>
      <c r="P478" s="7">
        <v>14</v>
      </c>
      <c r="Q478" s="7">
        <v>17</v>
      </c>
      <c r="R478" s="7">
        <v>4</v>
      </c>
      <c r="S478" s="7">
        <v>24</v>
      </c>
      <c r="T478" s="7">
        <v>214</v>
      </c>
      <c r="U478" s="7">
        <v>217</v>
      </c>
      <c r="V478" s="7">
        <v>20</v>
      </c>
      <c r="W478" s="7">
        <v>32</v>
      </c>
      <c r="X478" s="7">
        <v>70</v>
      </c>
      <c r="Y478" s="7">
        <v>0</v>
      </c>
      <c r="Z478" s="7">
        <v>189008</v>
      </c>
      <c r="AA478" s="7">
        <v>262080</v>
      </c>
      <c r="AB478" s="7">
        <v>9</v>
      </c>
      <c r="AC478" s="7">
        <v>0</v>
      </c>
      <c r="AD478" s="7">
        <v>11</v>
      </c>
      <c r="AE478" s="7">
        <v>0</v>
      </c>
    </row>
    <row r="479" spans="1:31">
      <c r="A479" s="8">
        <v>40394</v>
      </c>
      <c r="B479" s="9" t="str">
        <f t="shared" si="15"/>
        <v>10-08-04</v>
      </c>
      <c r="C479" s="9" t="str">
        <f t="shared" si="16"/>
        <v>10-08</v>
      </c>
      <c r="D479" s="7" t="s">
        <v>8</v>
      </c>
      <c r="E479" s="7" t="s">
        <v>9</v>
      </c>
      <c r="F479" s="7" t="s">
        <v>305</v>
      </c>
      <c r="G479" s="7">
        <v>5123.25</v>
      </c>
      <c r="H479" s="7">
        <v>1.6639999999999999</v>
      </c>
      <c r="I479" s="7">
        <v>3</v>
      </c>
      <c r="J479" s="7">
        <v>5512563</v>
      </c>
      <c r="K479" s="7">
        <v>1460</v>
      </c>
      <c r="L479" s="7">
        <v>3777</v>
      </c>
      <c r="M479" s="7">
        <v>1</v>
      </c>
      <c r="N479" s="7">
        <v>73</v>
      </c>
      <c r="O479" s="7">
        <v>73</v>
      </c>
      <c r="P479" s="7">
        <v>75</v>
      </c>
      <c r="Q479" s="7">
        <v>79</v>
      </c>
      <c r="R479" s="7">
        <v>16</v>
      </c>
      <c r="S479" s="7">
        <v>146</v>
      </c>
      <c r="T479" s="7">
        <v>274</v>
      </c>
      <c r="U479" s="7">
        <v>279</v>
      </c>
      <c r="V479" s="7">
        <v>20</v>
      </c>
      <c r="W479" s="7">
        <v>192</v>
      </c>
      <c r="X479" s="7">
        <v>222</v>
      </c>
      <c r="Y479" s="7">
        <v>0</v>
      </c>
      <c r="Z479" s="7">
        <v>246740</v>
      </c>
      <c r="AA479" s="7">
        <v>256960</v>
      </c>
      <c r="AB479" s="7">
        <v>0</v>
      </c>
      <c r="AC479" s="7">
        <v>0</v>
      </c>
      <c r="AD479" s="7">
        <v>0</v>
      </c>
      <c r="AE479" s="7">
        <v>0</v>
      </c>
    </row>
    <row r="480" spans="1:31">
      <c r="A480" s="8">
        <v>40394</v>
      </c>
      <c r="B480" s="9" t="str">
        <f t="shared" si="15"/>
        <v>10-08-04</v>
      </c>
      <c r="C480" s="9" t="str">
        <f t="shared" si="16"/>
        <v>10-08</v>
      </c>
      <c r="D480" s="7" t="s">
        <v>10</v>
      </c>
      <c r="E480" s="7" t="s">
        <v>21</v>
      </c>
      <c r="F480" s="7" t="s">
        <v>305</v>
      </c>
      <c r="G480" s="7">
        <v>5123.25</v>
      </c>
      <c r="H480" s="7">
        <v>8.7349999999999994</v>
      </c>
      <c r="I480" s="7">
        <v>3</v>
      </c>
      <c r="J480" s="7">
        <v>5517415</v>
      </c>
      <c r="K480" s="7">
        <v>319080</v>
      </c>
      <c r="L480" s="7">
        <v>3781</v>
      </c>
      <c r="M480" s="7">
        <v>219</v>
      </c>
      <c r="N480" s="7">
        <v>63</v>
      </c>
      <c r="O480" s="7">
        <v>63</v>
      </c>
      <c r="P480" s="7">
        <v>114</v>
      </c>
      <c r="Q480" s="7">
        <v>132</v>
      </c>
      <c r="R480" s="7">
        <v>11</v>
      </c>
      <c r="S480" s="7">
        <v>126</v>
      </c>
      <c r="T480" s="7">
        <v>314</v>
      </c>
      <c r="U480" s="7">
        <v>332</v>
      </c>
      <c r="V480" s="7">
        <v>20</v>
      </c>
      <c r="W480" s="7">
        <v>45</v>
      </c>
      <c r="X480" s="7">
        <v>100</v>
      </c>
      <c r="Y480" s="7">
        <v>0</v>
      </c>
      <c r="Z480" s="7">
        <v>252577</v>
      </c>
      <c r="AA480" s="7">
        <v>262144</v>
      </c>
      <c r="AB480" s="7">
        <v>0</v>
      </c>
      <c r="AC480" s="7">
        <v>0</v>
      </c>
      <c r="AD480" s="7">
        <v>2</v>
      </c>
      <c r="AE480" s="7">
        <v>0</v>
      </c>
    </row>
    <row r="481" spans="1:31">
      <c r="A481" s="8">
        <v>40394</v>
      </c>
      <c r="B481" s="9" t="str">
        <f t="shared" si="15"/>
        <v>10-08-04</v>
      </c>
      <c r="C481" s="9" t="str">
        <f t="shared" si="16"/>
        <v>10-08</v>
      </c>
      <c r="D481" s="7" t="s">
        <v>6</v>
      </c>
      <c r="E481" s="7" t="s">
        <v>7</v>
      </c>
      <c r="F481" s="7" t="s">
        <v>305</v>
      </c>
      <c r="G481" s="7">
        <v>5123.25</v>
      </c>
      <c r="H481" s="7">
        <v>3.5819999999999999</v>
      </c>
      <c r="I481" s="7">
        <v>3</v>
      </c>
      <c r="J481" s="7">
        <v>5518323</v>
      </c>
      <c r="K481" s="7">
        <v>14000</v>
      </c>
      <c r="L481" s="7">
        <v>3942</v>
      </c>
      <c r="M481" s="7">
        <v>10</v>
      </c>
      <c r="N481" s="7">
        <v>60</v>
      </c>
      <c r="O481" s="7">
        <v>59</v>
      </c>
      <c r="P481" s="7">
        <v>62</v>
      </c>
      <c r="Q481" s="7">
        <v>74</v>
      </c>
      <c r="R481" s="7">
        <v>13</v>
      </c>
      <c r="S481" s="7">
        <v>120</v>
      </c>
      <c r="T481" s="7">
        <v>262</v>
      </c>
      <c r="U481" s="7">
        <v>274</v>
      </c>
      <c r="V481" s="7">
        <v>20</v>
      </c>
      <c r="W481" s="7">
        <v>62</v>
      </c>
      <c r="X481" s="7">
        <v>114</v>
      </c>
      <c r="Y481" s="7">
        <v>0</v>
      </c>
      <c r="Z481" s="7">
        <v>238560</v>
      </c>
      <c r="AA481" s="7">
        <v>261800</v>
      </c>
      <c r="AB481" s="7">
        <v>3</v>
      </c>
      <c r="AC481" s="7">
        <v>0</v>
      </c>
      <c r="AD481" s="7">
        <v>8</v>
      </c>
      <c r="AE481" s="7">
        <v>0</v>
      </c>
    </row>
    <row r="482" spans="1:31">
      <c r="A482" s="8">
        <v>40395</v>
      </c>
      <c r="B482" s="9" t="str">
        <f t="shared" si="15"/>
        <v>10-08-05</v>
      </c>
      <c r="C482" s="9" t="str">
        <f t="shared" si="16"/>
        <v>10-08</v>
      </c>
      <c r="D482" s="7" t="s">
        <v>18</v>
      </c>
      <c r="E482" s="7" t="s">
        <v>306</v>
      </c>
      <c r="F482" s="7" t="s">
        <v>305</v>
      </c>
      <c r="G482" s="7">
        <v>5123.25</v>
      </c>
      <c r="H482" s="7">
        <v>1.605</v>
      </c>
      <c r="I482" s="7">
        <v>3</v>
      </c>
      <c r="J482" s="7">
        <v>5490427</v>
      </c>
      <c r="K482" s="7">
        <v>63195</v>
      </c>
      <c r="L482" s="7">
        <v>3815</v>
      </c>
      <c r="M482" s="7">
        <v>45</v>
      </c>
      <c r="N482" s="7">
        <v>14</v>
      </c>
      <c r="O482" s="7">
        <v>12</v>
      </c>
      <c r="P482" s="7">
        <v>14</v>
      </c>
      <c r="Q482" s="7">
        <v>17</v>
      </c>
      <c r="R482" s="7">
        <v>4</v>
      </c>
      <c r="S482" s="7">
        <v>28</v>
      </c>
      <c r="T482" s="7">
        <v>214</v>
      </c>
      <c r="U482" s="7">
        <v>217</v>
      </c>
      <c r="V482" s="7">
        <v>17</v>
      </c>
      <c r="W482" s="7">
        <v>32</v>
      </c>
      <c r="X482" s="7">
        <v>70</v>
      </c>
      <c r="Y482" s="7">
        <v>0</v>
      </c>
      <c r="Z482" s="7">
        <v>184695</v>
      </c>
      <c r="AA482" s="7">
        <v>262080</v>
      </c>
      <c r="AB482" s="7">
        <v>7</v>
      </c>
      <c r="AC482" s="7">
        <v>0</v>
      </c>
      <c r="AD482" s="7">
        <v>10</v>
      </c>
      <c r="AE482" s="7">
        <v>0</v>
      </c>
    </row>
    <row r="483" spans="1:31">
      <c r="A483" s="8">
        <v>40395</v>
      </c>
      <c r="B483" s="9" t="str">
        <f t="shared" si="15"/>
        <v>10-08-05</v>
      </c>
      <c r="C483" s="9" t="str">
        <f t="shared" si="16"/>
        <v>10-08</v>
      </c>
      <c r="D483" s="7" t="s">
        <v>4</v>
      </c>
      <c r="E483" s="7" t="s">
        <v>17</v>
      </c>
      <c r="F483" s="7" t="s">
        <v>305</v>
      </c>
      <c r="G483" s="7">
        <v>5123.25</v>
      </c>
      <c r="H483" s="7">
        <v>5.6989999999999998</v>
      </c>
      <c r="I483" s="7">
        <v>3</v>
      </c>
      <c r="J483" s="7">
        <v>5318807</v>
      </c>
      <c r="K483" s="7">
        <v>0</v>
      </c>
      <c r="L483" s="7">
        <v>3665</v>
      </c>
      <c r="M483" s="7">
        <v>0</v>
      </c>
      <c r="N483" s="7">
        <v>69</v>
      </c>
      <c r="O483" s="7">
        <v>68</v>
      </c>
      <c r="P483" s="7">
        <v>69</v>
      </c>
      <c r="Q483" s="7">
        <v>79</v>
      </c>
      <c r="R483" s="7">
        <v>6</v>
      </c>
      <c r="S483" s="7">
        <v>138</v>
      </c>
      <c r="T483" s="7">
        <v>268</v>
      </c>
      <c r="U483" s="7">
        <v>279</v>
      </c>
      <c r="V483" s="7">
        <v>20</v>
      </c>
      <c r="W483" s="7">
        <v>64</v>
      </c>
      <c r="X483" s="7">
        <v>66</v>
      </c>
      <c r="Y483" s="7">
        <v>0</v>
      </c>
      <c r="Z483" s="7">
        <v>62750</v>
      </c>
      <c r="AA483" s="7">
        <v>64240</v>
      </c>
      <c r="AB483" s="7">
        <v>0</v>
      </c>
      <c r="AC483" s="7">
        <v>0</v>
      </c>
      <c r="AD483" s="7">
        <v>0</v>
      </c>
      <c r="AE483" s="7">
        <v>0</v>
      </c>
    </row>
    <row r="484" spans="1:31">
      <c r="A484" s="8">
        <v>40395</v>
      </c>
      <c r="B484" s="9" t="str">
        <f t="shared" si="15"/>
        <v>10-08-05</v>
      </c>
      <c r="C484" s="9" t="str">
        <f t="shared" si="16"/>
        <v>10-08</v>
      </c>
      <c r="D484" s="7" t="s">
        <v>10</v>
      </c>
      <c r="E484" s="7" t="s">
        <v>25</v>
      </c>
      <c r="F484" s="7" t="s">
        <v>305</v>
      </c>
      <c r="G484" s="7">
        <v>5123.25</v>
      </c>
      <c r="H484" s="7">
        <v>11.851000000000001</v>
      </c>
      <c r="I484" s="7">
        <v>3</v>
      </c>
      <c r="J484" s="7">
        <v>5517743</v>
      </c>
      <c r="K484" s="7">
        <v>120520</v>
      </c>
      <c r="L484" s="7">
        <v>3781</v>
      </c>
      <c r="M484" s="7">
        <v>83</v>
      </c>
      <c r="N484" s="7">
        <v>66</v>
      </c>
      <c r="O484" s="7">
        <v>66</v>
      </c>
      <c r="P484" s="7">
        <v>101</v>
      </c>
      <c r="Q484" s="7">
        <v>185</v>
      </c>
      <c r="R484" s="7">
        <v>31</v>
      </c>
      <c r="S484" s="7">
        <v>171</v>
      </c>
      <c r="T484" s="7">
        <v>300</v>
      </c>
      <c r="U484" s="7">
        <v>385</v>
      </c>
      <c r="V484" s="7">
        <v>20</v>
      </c>
      <c r="W484" s="7">
        <v>31</v>
      </c>
      <c r="X484" s="7">
        <v>57</v>
      </c>
      <c r="Y484" s="7">
        <v>0</v>
      </c>
      <c r="Z484" s="7">
        <v>254678</v>
      </c>
      <c r="AA484" s="7">
        <v>262144</v>
      </c>
      <c r="AB484" s="7">
        <v>8</v>
      </c>
      <c r="AC484" s="7">
        <v>0</v>
      </c>
      <c r="AD484" s="7">
        <v>11</v>
      </c>
      <c r="AE484" s="7">
        <v>0</v>
      </c>
    </row>
    <row r="485" spans="1:31">
      <c r="A485" s="8">
        <v>40395</v>
      </c>
      <c r="B485" s="9" t="str">
        <f t="shared" si="15"/>
        <v>10-08-05</v>
      </c>
      <c r="C485" s="9" t="str">
        <f t="shared" si="16"/>
        <v>10-08</v>
      </c>
      <c r="D485" s="7" t="s">
        <v>6</v>
      </c>
      <c r="E485" s="7" t="s">
        <v>7</v>
      </c>
      <c r="F485" s="7" t="s">
        <v>305</v>
      </c>
      <c r="G485" s="7">
        <v>5123.25</v>
      </c>
      <c r="H485" s="7">
        <v>1.534</v>
      </c>
      <c r="I485" s="7">
        <v>3</v>
      </c>
      <c r="J485" s="7">
        <v>5519043</v>
      </c>
      <c r="K485" s="7">
        <v>720</v>
      </c>
      <c r="L485" s="7">
        <v>3943</v>
      </c>
      <c r="M485" s="7">
        <v>1</v>
      </c>
      <c r="N485" s="7">
        <v>66</v>
      </c>
      <c r="O485" s="7">
        <v>64</v>
      </c>
      <c r="P485" s="7">
        <v>67</v>
      </c>
      <c r="Q485" s="7">
        <v>75</v>
      </c>
      <c r="R485" s="7">
        <v>17</v>
      </c>
      <c r="S485" s="7">
        <v>132</v>
      </c>
      <c r="T485" s="7">
        <v>266</v>
      </c>
      <c r="U485" s="7">
        <v>275</v>
      </c>
      <c r="V485" s="7">
        <v>20</v>
      </c>
      <c r="W485" s="7">
        <v>193</v>
      </c>
      <c r="X485" s="7">
        <v>237</v>
      </c>
      <c r="Y485" s="7">
        <v>0</v>
      </c>
      <c r="Z485" s="7">
        <v>210285</v>
      </c>
      <c r="AA485" s="7">
        <v>261800</v>
      </c>
      <c r="AB485" s="7">
        <v>0</v>
      </c>
      <c r="AC485" s="7">
        <v>0</v>
      </c>
      <c r="AD485" s="7">
        <v>0</v>
      </c>
      <c r="AE485" s="7">
        <v>0</v>
      </c>
    </row>
    <row r="486" spans="1:31">
      <c r="A486" s="7" t="s">
        <v>87</v>
      </c>
      <c r="B486" s="9" t="str">
        <f t="shared" si="15"/>
        <v>10-09-0</v>
      </c>
      <c r="C486" s="9" t="str">
        <f t="shared" si="16"/>
        <v>10-09</v>
      </c>
      <c r="D486" s="7" t="s">
        <v>1</v>
      </c>
      <c r="E486" s="7" t="s">
        <v>88</v>
      </c>
      <c r="F486" s="7" t="s">
        <v>305</v>
      </c>
      <c r="G486" s="7">
        <v>5123.25</v>
      </c>
      <c r="H486" s="7">
        <v>5.5919999999999996</v>
      </c>
      <c r="I486" s="7">
        <v>3</v>
      </c>
      <c r="J486" s="7">
        <v>5322091</v>
      </c>
      <c r="K486" s="7">
        <v>0</v>
      </c>
      <c r="L486" s="7">
        <v>3698</v>
      </c>
      <c r="M486" s="7">
        <v>0</v>
      </c>
      <c r="N486" s="7">
        <v>66</v>
      </c>
      <c r="O486" s="7">
        <v>66</v>
      </c>
      <c r="P486" s="7">
        <v>66</v>
      </c>
      <c r="Q486" s="7">
        <v>69</v>
      </c>
      <c r="R486" s="7">
        <v>6</v>
      </c>
      <c r="S486" s="7">
        <v>132</v>
      </c>
      <c r="T486" s="7">
        <v>266</v>
      </c>
      <c r="U486" s="7">
        <v>269</v>
      </c>
      <c r="V486" s="7">
        <v>20</v>
      </c>
      <c r="W486" s="7">
        <v>67</v>
      </c>
      <c r="X486" s="7">
        <v>69</v>
      </c>
      <c r="Y486" s="7">
        <v>0</v>
      </c>
      <c r="Z486" s="7">
        <v>63851</v>
      </c>
      <c r="AA486" s="7">
        <v>64800</v>
      </c>
      <c r="AB486" s="7">
        <v>0</v>
      </c>
      <c r="AC486" s="7">
        <v>0</v>
      </c>
      <c r="AD486" s="7">
        <v>0</v>
      </c>
      <c r="AE486" s="7">
        <v>0</v>
      </c>
    </row>
    <row r="487" spans="1:31">
      <c r="A487" s="7" t="s">
        <v>87</v>
      </c>
      <c r="B487" s="9" t="str">
        <f t="shared" si="15"/>
        <v>10-09-0</v>
      </c>
      <c r="C487" s="9" t="str">
        <f t="shared" si="16"/>
        <v>10-09</v>
      </c>
      <c r="D487" s="7" t="s">
        <v>4</v>
      </c>
      <c r="E487" s="7" t="s">
        <v>42</v>
      </c>
      <c r="F487" s="7" t="s">
        <v>305</v>
      </c>
      <c r="G487" s="7">
        <v>5123.25</v>
      </c>
      <c r="H487" s="7">
        <v>1.4770000000000001</v>
      </c>
      <c r="I487" s="7">
        <v>3</v>
      </c>
      <c r="J487" s="7">
        <v>5517359</v>
      </c>
      <c r="K487" s="7">
        <v>2884</v>
      </c>
      <c r="L487" s="7">
        <v>3801</v>
      </c>
      <c r="M487" s="7">
        <v>2</v>
      </c>
      <c r="N487" s="7">
        <v>63</v>
      </c>
      <c r="O487" s="7">
        <v>63</v>
      </c>
      <c r="P487" s="7">
        <v>65</v>
      </c>
      <c r="Q487" s="7">
        <v>73</v>
      </c>
      <c r="R487" s="7">
        <v>23</v>
      </c>
      <c r="S487" s="7">
        <v>126</v>
      </c>
      <c r="T487" s="7">
        <v>265</v>
      </c>
      <c r="U487" s="7">
        <v>273</v>
      </c>
      <c r="V487" s="7">
        <v>20</v>
      </c>
      <c r="W487" s="7">
        <v>187</v>
      </c>
      <c r="X487" s="7">
        <v>226</v>
      </c>
      <c r="Y487" s="7">
        <v>0</v>
      </c>
      <c r="Z487" s="7">
        <v>213104</v>
      </c>
      <c r="AA487" s="7">
        <v>261340</v>
      </c>
      <c r="AB487" s="7">
        <v>0</v>
      </c>
      <c r="AC487" s="7">
        <v>0</v>
      </c>
      <c r="AD487" s="7">
        <v>0</v>
      </c>
      <c r="AE487" s="7">
        <v>0</v>
      </c>
    </row>
    <row r="488" spans="1:31">
      <c r="A488" s="7" t="s">
        <v>87</v>
      </c>
      <c r="B488" s="9" t="str">
        <f t="shared" si="15"/>
        <v>10-09-0</v>
      </c>
      <c r="C488" s="9" t="str">
        <f t="shared" si="16"/>
        <v>10-09</v>
      </c>
      <c r="D488" s="7" t="s">
        <v>10</v>
      </c>
      <c r="E488" s="7" t="s">
        <v>25</v>
      </c>
      <c r="F488" s="7" t="s">
        <v>305</v>
      </c>
      <c r="G488" s="7">
        <v>5123.25</v>
      </c>
      <c r="H488" s="7">
        <v>8.8079999999999998</v>
      </c>
      <c r="I488" s="7">
        <v>3</v>
      </c>
      <c r="J488" s="7">
        <v>5517743</v>
      </c>
      <c r="K488" s="7">
        <v>260680</v>
      </c>
      <c r="L488" s="7">
        <v>3781</v>
      </c>
      <c r="M488" s="7">
        <v>179</v>
      </c>
      <c r="N488" s="7">
        <v>64</v>
      </c>
      <c r="O488" s="7">
        <v>64</v>
      </c>
      <c r="P488" s="7">
        <v>94</v>
      </c>
      <c r="Q488" s="7">
        <v>127</v>
      </c>
      <c r="R488" s="7">
        <v>17</v>
      </c>
      <c r="S488" s="7">
        <v>128</v>
      </c>
      <c r="T488" s="7">
        <v>293</v>
      </c>
      <c r="U488" s="7">
        <v>327</v>
      </c>
      <c r="V488" s="7">
        <v>20</v>
      </c>
      <c r="W488" s="7">
        <v>37</v>
      </c>
      <c r="X488" s="7">
        <v>100</v>
      </c>
      <c r="Y488" s="7">
        <v>0</v>
      </c>
      <c r="Z488" s="7">
        <v>251107</v>
      </c>
      <c r="AA488" s="7">
        <v>262144</v>
      </c>
      <c r="AB488" s="7">
        <v>1</v>
      </c>
      <c r="AC488" s="7">
        <v>0</v>
      </c>
      <c r="AD488" s="7">
        <v>4</v>
      </c>
      <c r="AE488" s="7">
        <v>0</v>
      </c>
    </row>
    <row r="489" spans="1:31">
      <c r="A489" s="7" t="s">
        <v>87</v>
      </c>
      <c r="B489" s="9" t="str">
        <f t="shared" si="15"/>
        <v>10-09-0</v>
      </c>
      <c r="C489" s="9" t="str">
        <f t="shared" si="16"/>
        <v>10-09</v>
      </c>
      <c r="D489" s="7" t="s">
        <v>1</v>
      </c>
      <c r="E489" s="7" t="s">
        <v>89</v>
      </c>
      <c r="F489" s="7" t="s">
        <v>305</v>
      </c>
      <c r="G489" s="7">
        <v>5123.25</v>
      </c>
      <c r="H489" s="7">
        <v>6.5759999999999996</v>
      </c>
      <c r="I489" s="7">
        <v>3</v>
      </c>
      <c r="J489" s="7">
        <v>5518123</v>
      </c>
      <c r="K489" s="7">
        <v>36000</v>
      </c>
      <c r="L489" s="7">
        <v>3833</v>
      </c>
      <c r="M489" s="7">
        <v>25</v>
      </c>
      <c r="N489" s="7">
        <v>71</v>
      </c>
      <c r="O489" s="7">
        <v>71</v>
      </c>
      <c r="P489" s="7">
        <v>73</v>
      </c>
      <c r="Q489" s="7">
        <v>82</v>
      </c>
      <c r="R489" s="7">
        <v>10</v>
      </c>
      <c r="S489" s="7">
        <v>142</v>
      </c>
      <c r="T489" s="7">
        <v>272</v>
      </c>
      <c r="U489" s="7">
        <v>282</v>
      </c>
      <c r="V489" s="7">
        <v>12</v>
      </c>
      <c r="W489" s="7">
        <v>38</v>
      </c>
      <c r="X489" s="7">
        <v>131</v>
      </c>
      <c r="Y489" s="7">
        <v>0</v>
      </c>
      <c r="Z489" s="7">
        <v>237968</v>
      </c>
      <c r="AA489" s="7">
        <v>262080</v>
      </c>
      <c r="AB489" s="7">
        <v>14</v>
      </c>
      <c r="AC489" s="7">
        <v>0</v>
      </c>
      <c r="AD489" s="7">
        <v>18</v>
      </c>
      <c r="AE489" s="7">
        <v>0</v>
      </c>
    </row>
    <row r="490" spans="1:31">
      <c r="A490" s="8">
        <v>40422</v>
      </c>
      <c r="B490" s="9" t="str">
        <f t="shared" si="15"/>
        <v>10-09-01</v>
      </c>
      <c r="C490" s="9" t="str">
        <f t="shared" si="16"/>
        <v>10-09</v>
      </c>
      <c r="D490" s="7" t="s">
        <v>8</v>
      </c>
      <c r="E490" s="7" t="s">
        <v>9</v>
      </c>
      <c r="F490" s="7" t="s">
        <v>305</v>
      </c>
      <c r="G490" s="7">
        <v>5123.25</v>
      </c>
      <c r="H490" s="7">
        <v>1.7130000000000001</v>
      </c>
      <c r="I490" s="7">
        <v>3</v>
      </c>
      <c r="J490" s="7">
        <v>5512563</v>
      </c>
      <c r="K490" s="7">
        <v>0</v>
      </c>
      <c r="L490" s="7">
        <v>3777</v>
      </c>
      <c r="M490" s="7">
        <v>0</v>
      </c>
      <c r="N490" s="7">
        <v>82</v>
      </c>
      <c r="O490" s="7">
        <v>74</v>
      </c>
      <c r="P490" s="7">
        <v>78</v>
      </c>
      <c r="Q490" s="7">
        <v>82</v>
      </c>
      <c r="R490" s="7">
        <v>24</v>
      </c>
      <c r="S490" s="7">
        <v>164</v>
      </c>
      <c r="T490" s="7">
        <v>277</v>
      </c>
      <c r="U490" s="7">
        <v>282</v>
      </c>
      <c r="V490" s="7">
        <v>20</v>
      </c>
      <c r="W490" s="7">
        <v>190</v>
      </c>
      <c r="X490" s="7">
        <v>221</v>
      </c>
      <c r="Y490" s="7">
        <v>0</v>
      </c>
      <c r="Z490" s="7">
        <v>246681</v>
      </c>
      <c r="AA490" s="7">
        <v>256960</v>
      </c>
      <c r="AB490" s="7">
        <v>0</v>
      </c>
      <c r="AC490" s="7">
        <v>0</v>
      </c>
      <c r="AD490" s="7">
        <v>0</v>
      </c>
      <c r="AE490" s="7">
        <v>0</v>
      </c>
    </row>
    <row r="491" spans="1:31">
      <c r="A491" s="8">
        <v>40422</v>
      </c>
      <c r="B491" s="9" t="str">
        <f t="shared" si="15"/>
        <v>10-09-01</v>
      </c>
      <c r="C491" s="9" t="str">
        <f t="shared" si="16"/>
        <v>10-09</v>
      </c>
      <c r="D491" s="7" t="s">
        <v>4</v>
      </c>
      <c r="E491" s="7" t="s">
        <v>24</v>
      </c>
      <c r="F491" s="7" t="s">
        <v>305</v>
      </c>
      <c r="G491" s="7">
        <v>5123.25</v>
      </c>
      <c r="H491" s="7">
        <v>1.673</v>
      </c>
      <c r="I491" s="7">
        <v>3</v>
      </c>
      <c r="J491" s="7">
        <v>5515183</v>
      </c>
      <c r="K491" s="7">
        <v>2884</v>
      </c>
      <c r="L491" s="7">
        <v>3799</v>
      </c>
      <c r="M491" s="7">
        <v>2</v>
      </c>
      <c r="N491" s="7">
        <v>69</v>
      </c>
      <c r="O491" s="7">
        <v>69</v>
      </c>
      <c r="P491" s="7">
        <v>71</v>
      </c>
      <c r="Q491" s="7">
        <v>79</v>
      </c>
      <c r="R491" s="7">
        <v>21</v>
      </c>
      <c r="S491" s="7">
        <v>138</v>
      </c>
      <c r="T491" s="7">
        <v>270</v>
      </c>
      <c r="U491" s="7">
        <v>279</v>
      </c>
      <c r="V491" s="7">
        <v>20</v>
      </c>
      <c r="W491" s="7">
        <v>185</v>
      </c>
      <c r="X491" s="7">
        <v>225</v>
      </c>
      <c r="Y491" s="7">
        <v>0</v>
      </c>
      <c r="Z491" s="7">
        <v>204746</v>
      </c>
      <c r="AA491" s="7">
        <v>261340</v>
      </c>
      <c r="AB491" s="7">
        <v>0</v>
      </c>
      <c r="AC491" s="7">
        <v>0</v>
      </c>
      <c r="AD491" s="7">
        <v>0</v>
      </c>
      <c r="AE491" s="7">
        <v>0</v>
      </c>
    </row>
    <row r="492" spans="1:31">
      <c r="A492" s="8">
        <v>40422</v>
      </c>
      <c r="B492" s="9" t="str">
        <f t="shared" si="15"/>
        <v>10-09-01</v>
      </c>
      <c r="C492" s="9" t="str">
        <f t="shared" si="16"/>
        <v>10-09</v>
      </c>
      <c r="D492" s="7" t="s">
        <v>10</v>
      </c>
      <c r="E492" s="7" t="s">
        <v>25</v>
      </c>
      <c r="F492" s="7" t="s">
        <v>305</v>
      </c>
      <c r="G492" s="7">
        <v>5123.25</v>
      </c>
      <c r="H492" s="7">
        <v>11.129</v>
      </c>
      <c r="I492" s="7">
        <v>3</v>
      </c>
      <c r="J492" s="7">
        <v>5517415</v>
      </c>
      <c r="K492" s="7">
        <v>339520</v>
      </c>
      <c r="L492" s="7">
        <v>3781</v>
      </c>
      <c r="M492" s="7">
        <v>233</v>
      </c>
      <c r="N492" s="7">
        <v>68</v>
      </c>
      <c r="O492" s="7">
        <v>68</v>
      </c>
      <c r="P492" s="7">
        <v>95</v>
      </c>
      <c r="Q492" s="7">
        <v>228</v>
      </c>
      <c r="R492" s="7">
        <v>32</v>
      </c>
      <c r="S492" s="7">
        <v>225</v>
      </c>
      <c r="T492" s="7">
        <v>296</v>
      </c>
      <c r="U492" s="7">
        <v>453</v>
      </c>
      <c r="V492" s="7">
        <v>20</v>
      </c>
      <c r="W492" s="7">
        <v>31</v>
      </c>
      <c r="X492" s="7">
        <v>102</v>
      </c>
      <c r="Y492" s="7">
        <v>0</v>
      </c>
      <c r="Z492" s="7">
        <v>251957</v>
      </c>
      <c r="AA492" s="7">
        <v>262144</v>
      </c>
      <c r="AB492" s="7">
        <v>6</v>
      </c>
      <c r="AC492" s="7">
        <v>0</v>
      </c>
      <c r="AD492" s="7">
        <v>12</v>
      </c>
      <c r="AE492" s="7">
        <v>0</v>
      </c>
    </row>
    <row r="493" spans="1:31">
      <c r="A493" s="8">
        <v>40422</v>
      </c>
      <c r="B493" s="9" t="str">
        <f t="shared" si="15"/>
        <v>10-09-01</v>
      </c>
      <c r="C493" s="9" t="str">
        <f t="shared" si="16"/>
        <v>10-09</v>
      </c>
      <c r="D493" s="7" t="s">
        <v>18</v>
      </c>
      <c r="E493" s="7" t="s">
        <v>43</v>
      </c>
      <c r="F493" s="7" t="s">
        <v>305</v>
      </c>
      <c r="G493" s="7">
        <v>5123.25</v>
      </c>
      <c r="H493" s="7">
        <v>5.3049999999999997</v>
      </c>
      <c r="I493" s="7">
        <v>3</v>
      </c>
      <c r="J493" s="7">
        <v>5321303</v>
      </c>
      <c r="K493" s="7">
        <v>0</v>
      </c>
      <c r="L493" s="7">
        <v>3646</v>
      </c>
      <c r="M493" s="7">
        <v>0</v>
      </c>
      <c r="N493" s="7">
        <v>69</v>
      </c>
      <c r="O493" s="7">
        <v>64</v>
      </c>
      <c r="P493" s="7">
        <v>65</v>
      </c>
      <c r="Q493" s="7">
        <v>69</v>
      </c>
      <c r="R493" s="7">
        <v>6</v>
      </c>
      <c r="S493" s="7">
        <v>138</v>
      </c>
      <c r="T493" s="7">
        <v>264</v>
      </c>
      <c r="U493" s="7">
        <v>269</v>
      </c>
      <c r="V493" s="7">
        <v>20</v>
      </c>
      <c r="W493" s="7">
        <v>65</v>
      </c>
      <c r="X493" s="7">
        <v>67</v>
      </c>
      <c r="Y493" s="7">
        <v>0</v>
      </c>
      <c r="Z493" s="7">
        <v>63484</v>
      </c>
      <c r="AA493" s="7">
        <v>64240</v>
      </c>
      <c r="AB493" s="7">
        <v>0</v>
      </c>
      <c r="AC493" s="7">
        <v>0</v>
      </c>
      <c r="AD493" s="7">
        <v>0</v>
      </c>
      <c r="AE493" s="7">
        <v>0</v>
      </c>
    </row>
    <row r="494" spans="1:31">
      <c r="A494" s="8">
        <v>40422</v>
      </c>
      <c r="B494" s="9" t="str">
        <f t="shared" si="15"/>
        <v>10-09-01</v>
      </c>
      <c r="C494" s="9" t="str">
        <f t="shared" si="16"/>
        <v>10-09</v>
      </c>
      <c r="D494" s="7" t="s">
        <v>6</v>
      </c>
      <c r="E494" s="7" t="s">
        <v>7</v>
      </c>
      <c r="F494" s="7" t="s">
        <v>305</v>
      </c>
      <c r="G494" s="7">
        <v>5123.25</v>
      </c>
      <c r="H494" s="7">
        <v>1.5640000000000001</v>
      </c>
      <c r="I494" s="7">
        <v>3</v>
      </c>
      <c r="J494" s="7">
        <v>5517795</v>
      </c>
      <c r="K494" s="7">
        <v>872</v>
      </c>
      <c r="L494" s="7">
        <v>3942</v>
      </c>
      <c r="M494" s="7">
        <v>1</v>
      </c>
      <c r="N494" s="7">
        <v>65</v>
      </c>
      <c r="O494" s="7">
        <v>63</v>
      </c>
      <c r="P494" s="7">
        <v>68</v>
      </c>
      <c r="Q494" s="7">
        <v>87</v>
      </c>
      <c r="R494" s="7">
        <v>22</v>
      </c>
      <c r="S494" s="7">
        <v>130</v>
      </c>
      <c r="T494" s="7">
        <v>268</v>
      </c>
      <c r="U494" s="7">
        <v>287</v>
      </c>
      <c r="V494" s="7">
        <v>20</v>
      </c>
      <c r="W494" s="7">
        <v>189</v>
      </c>
      <c r="X494" s="7">
        <v>234</v>
      </c>
      <c r="Y494" s="7">
        <v>0</v>
      </c>
      <c r="Z494" s="7">
        <v>211662</v>
      </c>
      <c r="AA494" s="7">
        <v>261800</v>
      </c>
      <c r="AB494" s="7">
        <v>0</v>
      </c>
      <c r="AC494" s="7">
        <v>0</v>
      </c>
      <c r="AD494" s="7">
        <v>0</v>
      </c>
      <c r="AE494" s="7">
        <v>0</v>
      </c>
    </row>
    <row r="495" spans="1:31">
      <c r="A495" s="8">
        <v>40422</v>
      </c>
      <c r="B495" s="9" t="str">
        <f t="shared" si="15"/>
        <v>10-09-01</v>
      </c>
      <c r="C495" s="9" t="str">
        <f t="shared" si="16"/>
        <v>10-09</v>
      </c>
      <c r="D495" s="7" t="s">
        <v>12</v>
      </c>
      <c r="E495" s="7" t="s">
        <v>38</v>
      </c>
      <c r="F495" s="7" t="s">
        <v>305</v>
      </c>
      <c r="G495" s="7">
        <v>5123.25</v>
      </c>
      <c r="H495" s="7">
        <v>27.669</v>
      </c>
      <c r="I495" s="7">
        <v>3</v>
      </c>
      <c r="J495" s="7">
        <v>5516875</v>
      </c>
      <c r="K495" s="7">
        <v>667723</v>
      </c>
      <c r="L495" s="7">
        <v>4598</v>
      </c>
      <c r="M495" s="7">
        <v>557</v>
      </c>
      <c r="N495" s="7">
        <v>94</v>
      </c>
      <c r="O495" s="7">
        <v>61</v>
      </c>
      <c r="P495" s="7">
        <v>80</v>
      </c>
      <c r="Q495" s="7">
        <v>397</v>
      </c>
      <c r="R495" s="7">
        <v>51</v>
      </c>
      <c r="S495" s="7">
        <v>582</v>
      </c>
      <c r="T495" s="7">
        <v>329</v>
      </c>
      <c r="U495" s="7">
        <v>1003</v>
      </c>
      <c r="V495" s="7">
        <v>2</v>
      </c>
      <c r="W495" s="7">
        <v>14</v>
      </c>
      <c r="X495" s="7">
        <v>38</v>
      </c>
      <c r="Y495" s="7">
        <v>0</v>
      </c>
      <c r="Z495" s="7">
        <v>248213</v>
      </c>
      <c r="AA495" s="7">
        <v>255552</v>
      </c>
      <c r="AB495" s="7">
        <v>77</v>
      </c>
      <c r="AC495" s="7">
        <v>0</v>
      </c>
      <c r="AD495" s="7">
        <v>99</v>
      </c>
      <c r="AE495" s="7">
        <v>1</v>
      </c>
    </row>
    <row r="496" spans="1:31">
      <c r="A496" s="8">
        <v>40422</v>
      </c>
      <c r="B496" s="9" t="str">
        <f t="shared" si="15"/>
        <v>10-09-01</v>
      </c>
      <c r="C496" s="9" t="str">
        <f t="shared" si="16"/>
        <v>10-09</v>
      </c>
      <c r="D496" s="7" t="s">
        <v>1</v>
      </c>
      <c r="E496" s="7" t="s">
        <v>88</v>
      </c>
      <c r="F496" s="7" t="s">
        <v>305</v>
      </c>
      <c r="G496" s="7">
        <v>5123.25</v>
      </c>
      <c r="H496" s="7">
        <v>5.2409999999999997</v>
      </c>
      <c r="I496" s="7">
        <v>3</v>
      </c>
      <c r="J496" s="7">
        <v>5320819</v>
      </c>
      <c r="K496" s="7">
        <v>0</v>
      </c>
      <c r="L496" s="7">
        <v>3696</v>
      </c>
      <c r="M496" s="7">
        <v>0</v>
      </c>
      <c r="N496" s="7">
        <v>63</v>
      </c>
      <c r="O496" s="7">
        <v>63</v>
      </c>
      <c r="P496" s="7">
        <v>64</v>
      </c>
      <c r="Q496" s="7">
        <v>66</v>
      </c>
      <c r="R496" s="7">
        <v>6</v>
      </c>
      <c r="S496" s="7">
        <v>126</v>
      </c>
      <c r="T496" s="7">
        <v>264</v>
      </c>
      <c r="U496" s="7">
        <v>266</v>
      </c>
      <c r="V496" s="7">
        <v>20</v>
      </c>
      <c r="W496" s="7">
        <v>65</v>
      </c>
      <c r="X496" s="7">
        <v>68</v>
      </c>
      <c r="Y496" s="7">
        <v>0</v>
      </c>
      <c r="Z496" s="7">
        <v>63291</v>
      </c>
      <c r="AA496" s="7">
        <v>64800</v>
      </c>
      <c r="AB496" s="7">
        <v>0</v>
      </c>
      <c r="AC496" s="7">
        <v>0</v>
      </c>
      <c r="AD496" s="7">
        <v>0</v>
      </c>
      <c r="AE496" s="7">
        <v>0</v>
      </c>
    </row>
    <row r="497" spans="1:31">
      <c r="A497" s="8">
        <v>40423</v>
      </c>
      <c r="B497" s="9" t="str">
        <f t="shared" si="15"/>
        <v>10-09-02</v>
      </c>
      <c r="C497" s="9" t="str">
        <f t="shared" si="16"/>
        <v>10-09</v>
      </c>
      <c r="D497" s="7" t="s">
        <v>8</v>
      </c>
      <c r="E497" s="7" t="s">
        <v>9</v>
      </c>
      <c r="F497" s="7" t="s">
        <v>305</v>
      </c>
      <c r="G497" s="7">
        <v>5123.25</v>
      </c>
      <c r="H497" s="7">
        <v>1.5469999999999999</v>
      </c>
      <c r="I497" s="7">
        <v>3</v>
      </c>
      <c r="J497" s="7">
        <v>5512331</v>
      </c>
      <c r="K497" s="7">
        <v>1460</v>
      </c>
      <c r="L497" s="7">
        <v>3778</v>
      </c>
      <c r="M497" s="7">
        <v>1</v>
      </c>
      <c r="N497" s="7">
        <v>72</v>
      </c>
      <c r="O497" s="7">
        <v>68</v>
      </c>
      <c r="P497" s="7">
        <v>70</v>
      </c>
      <c r="Q497" s="7">
        <v>73</v>
      </c>
      <c r="R497" s="7">
        <v>21</v>
      </c>
      <c r="S497" s="7">
        <v>144</v>
      </c>
      <c r="T497" s="7">
        <v>270</v>
      </c>
      <c r="U497" s="7">
        <v>273</v>
      </c>
      <c r="V497" s="7">
        <v>20</v>
      </c>
      <c r="W497" s="7">
        <v>192</v>
      </c>
      <c r="X497" s="7">
        <v>222</v>
      </c>
      <c r="Y497" s="7">
        <v>0</v>
      </c>
      <c r="Z497" s="7">
        <v>246740</v>
      </c>
      <c r="AA497" s="7">
        <v>256960</v>
      </c>
      <c r="AB497" s="7">
        <v>0</v>
      </c>
      <c r="AC497" s="7">
        <v>0</v>
      </c>
      <c r="AD497" s="7">
        <v>0</v>
      </c>
      <c r="AE497" s="7">
        <v>0</v>
      </c>
    </row>
    <row r="498" spans="1:31">
      <c r="A498" s="8">
        <v>40423</v>
      </c>
      <c r="B498" s="9" t="str">
        <f t="shared" si="15"/>
        <v>10-09-02</v>
      </c>
      <c r="C498" s="9" t="str">
        <f t="shared" si="16"/>
        <v>10-09</v>
      </c>
      <c r="D498" s="7" t="s">
        <v>4</v>
      </c>
      <c r="E498" s="7" t="s">
        <v>5</v>
      </c>
      <c r="F498" s="7" t="s">
        <v>305</v>
      </c>
      <c r="G498" s="7">
        <v>5123.25</v>
      </c>
      <c r="H498" s="7">
        <v>1.63</v>
      </c>
      <c r="I498" s="7">
        <v>3</v>
      </c>
      <c r="J498" s="7">
        <v>5516251</v>
      </c>
      <c r="K498" s="7">
        <v>1432</v>
      </c>
      <c r="L498" s="7">
        <v>3800</v>
      </c>
      <c r="M498" s="7">
        <v>1</v>
      </c>
      <c r="N498" s="7">
        <v>71</v>
      </c>
      <c r="O498" s="7">
        <v>70</v>
      </c>
      <c r="P498" s="7">
        <v>71</v>
      </c>
      <c r="Q498" s="7">
        <v>74</v>
      </c>
      <c r="R498" s="7">
        <v>18</v>
      </c>
      <c r="S498" s="7">
        <v>142</v>
      </c>
      <c r="T498" s="7">
        <v>271</v>
      </c>
      <c r="U498" s="7">
        <v>274</v>
      </c>
      <c r="V498" s="7">
        <v>20</v>
      </c>
      <c r="W498" s="7">
        <v>182</v>
      </c>
      <c r="X498" s="7">
        <v>226</v>
      </c>
      <c r="Y498" s="7">
        <v>0</v>
      </c>
      <c r="Z498" s="7">
        <v>213050</v>
      </c>
      <c r="AA498" s="7">
        <v>261340</v>
      </c>
      <c r="AB498" s="7">
        <v>0</v>
      </c>
      <c r="AC498" s="7">
        <v>0</v>
      </c>
      <c r="AD498" s="7">
        <v>0</v>
      </c>
      <c r="AE498" s="7">
        <v>0</v>
      </c>
    </row>
    <row r="499" spans="1:31">
      <c r="A499" s="8">
        <v>40423</v>
      </c>
      <c r="B499" s="9" t="str">
        <f t="shared" si="15"/>
        <v>10-09-02</v>
      </c>
      <c r="C499" s="9" t="str">
        <f t="shared" si="16"/>
        <v>10-09</v>
      </c>
      <c r="D499" s="7" t="s">
        <v>1</v>
      </c>
      <c r="E499" s="7" t="s">
        <v>88</v>
      </c>
      <c r="F499" s="7" t="s">
        <v>305</v>
      </c>
      <c r="G499" s="7">
        <v>5123.25</v>
      </c>
      <c r="H499" s="7">
        <v>6.3760000000000003</v>
      </c>
      <c r="I499" s="7">
        <v>3</v>
      </c>
      <c r="J499" s="7">
        <v>5319979</v>
      </c>
      <c r="K499" s="7">
        <v>18720</v>
      </c>
      <c r="L499" s="7">
        <v>3696</v>
      </c>
      <c r="M499" s="7">
        <v>13</v>
      </c>
      <c r="N499" s="7">
        <v>64</v>
      </c>
      <c r="O499" s="7">
        <v>64</v>
      </c>
      <c r="P499" s="7">
        <v>66</v>
      </c>
      <c r="Q499" s="7">
        <v>70</v>
      </c>
      <c r="R499" s="7">
        <v>5</v>
      </c>
      <c r="S499" s="7">
        <v>128</v>
      </c>
      <c r="T499" s="7">
        <v>265</v>
      </c>
      <c r="U499" s="7">
        <v>270</v>
      </c>
      <c r="V499" s="7">
        <v>20</v>
      </c>
      <c r="W499" s="7">
        <v>42</v>
      </c>
      <c r="X499" s="7">
        <v>69</v>
      </c>
      <c r="Y499" s="7">
        <v>0</v>
      </c>
      <c r="Z499" s="7">
        <v>64125</v>
      </c>
      <c r="AA499" s="7">
        <v>64800</v>
      </c>
      <c r="AB499" s="7">
        <v>1</v>
      </c>
      <c r="AC499" s="7">
        <v>0</v>
      </c>
      <c r="AD499" s="7">
        <v>6</v>
      </c>
      <c r="AE499" s="7">
        <v>0</v>
      </c>
    </row>
    <row r="500" spans="1:31">
      <c r="A500" s="8">
        <v>40423</v>
      </c>
      <c r="B500" s="9" t="str">
        <f t="shared" si="15"/>
        <v>10-09-02</v>
      </c>
      <c r="C500" s="9" t="str">
        <f t="shared" si="16"/>
        <v>10-09</v>
      </c>
      <c r="D500" s="7" t="s">
        <v>8</v>
      </c>
      <c r="E500" s="7" t="s">
        <v>31</v>
      </c>
      <c r="F500" s="7" t="s">
        <v>305</v>
      </c>
      <c r="G500" s="7">
        <v>5123.25</v>
      </c>
      <c r="H500" s="7">
        <v>1.538</v>
      </c>
      <c r="I500" s="7">
        <v>3</v>
      </c>
      <c r="J500" s="7">
        <v>5518123</v>
      </c>
      <c r="K500" s="7">
        <v>0</v>
      </c>
      <c r="L500" s="7">
        <v>3833</v>
      </c>
      <c r="M500" s="7">
        <v>0</v>
      </c>
      <c r="N500" s="7">
        <v>68</v>
      </c>
      <c r="O500" s="7">
        <v>68</v>
      </c>
      <c r="P500" s="7">
        <v>68</v>
      </c>
      <c r="Q500" s="7">
        <v>70</v>
      </c>
      <c r="R500" s="7">
        <v>13</v>
      </c>
      <c r="S500" s="7">
        <v>136</v>
      </c>
      <c r="T500" s="7">
        <v>268</v>
      </c>
      <c r="U500" s="7">
        <v>270</v>
      </c>
      <c r="V500" s="7">
        <v>20</v>
      </c>
      <c r="W500" s="7">
        <v>193</v>
      </c>
      <c r="X500" s="7">
        <v>228</v>
      </c>
      <c r="Y500" s="7">
        <v>0</v>
      </c>
      <c r="Z500" s="7">
        <v>220262</v>
      </c>
      <c r="AA500" s="7">
        <v>262080</v>
      </c>
      <c r="AB500" s="7">
        <v>0</v>
      </c>
      <c r="AC500" s="7">
        <v>0</v>
      </c>
      <c r="AD500" s="7">
        <v>0</v>
      </c>
      <c r="AE500" s="7">
        <v>0</v>
      </c>
    </row>
    <row r="501" spans="1:31">
      <c r="A501" s="8">
        <v>40423</v>
      </c>
      <c r="B501" s="9" t="str">
        <f t="shared" si="15"/>
        <v>10-09-02</v>
      </c>
      <c r="C501" s="9" t="str">
        <f t="shared" si="16"/>
        <v>10-09</v>
      </c>
      <c r="D501" s="7" t="s">
        <v>10</v>
      </c>
      <c r="E501" s="7" t="s">
        <v>90</v>
      </c>
      <c r="F501" s="7" t="s">
        <v>305</v>
      </c>
      <c r="G501" s="7">
        <v>5123.25</v>
      </c>
      <c r="H501" s="7">
        <v>9.2859999999999996</v>
      </c>
      <c r="I501" s="7">
        <v>3</v>
      </c>
      <c r="J501" s="7">
        <v>5447683</v>
      </c>
      <c r="K501" s="7">
        <v>32356</v>
      </c>
      <c r="L501" s="7">
        <v>3753</v>
      </c>
      <c r="M501" s="7">
        <v>23</v>
      </c>
      <c r="N501" s="7">
        <v>82</v>
      </c>
      <c r="O501" s="7">
        <v>82</v>
      </c>
      <c r="P501" s="7">
        <v>117</v>
      </c>
      <c r="Q501" s="7">
        <v>169</v>
      </c>
      <c r="R501" s="7">
        <v>14</v>
      </c>
      <c r="S501" s="7">
        <v>164</v>
      </c>
      <c r="T501" s="7">
        <v>316</v>
      </c>
      <c r="U501" s="7">
        <v>369</v>
      </c>
      <c r="V501" s="7">
        <v>20</v>
      </c>
      <c r="W501" s="7">
        <v>44</v>
      </c>
      <c r="X501" s="7">
        <v>66</v>
      </c>
      <c r="Y501" s="7">
        <v>0</v>
      </c>
      <c r="Z501" s="7">
        <v>173622</v>
      </c>
      <c r="AA501" s="7">
        <v>201828</v>
      </c>
      <c r="AB501" s="7">
        <v>0</v>
      </c>
      <c r="AC501" s="7">
        <v>0</v>
      </c>
      <c r="AD501" s="7">
        <v>6</v>
      </c>
      <c r="AE501" s="7">
        <v>0</v>
      </c>
    </row>
    <row r="502" spans="1:31">
      <c r="A502" s="8">
        <v>40423</v>
      </c>
      <c r="B502" s="9" t="str">
        <f t="shared" si="15"/>
        <v>10-09-02</v>
      </c>
      <c r="C502" s="9" t="str">
        <f t="shared" si="16"/>
        <v>10-09</v>
      </c>
      <c r="D502" s="7" t="s">
        <v>18</v>
      </c>
      <c r="E502" s="7" t="s">
        <v>19</v>
      </c>
      <c r="F502" s="7" t="s">
        <v>305</v>
      </c>
      <c r="G502" s="7">
        <v>5123.25</v>
      </c>
      <c r="H502" s="7">
        <v>36.326000000000001</v>
      </c>
      <c r="I502" s="7">
        <v>3</v>
      </c>
      <c r="J502" s="7">
        <v>5335659</v>
      </c>
      <c r="K502" s="7">
        <v>48720</v>
      </c>
      <c r="L502" s="7">
        <v>3924</v>
      </c>
      <c r="M502" s="7">
        <v>41</v>
      </c>
      <c r="N502" s="7">
        <v>109</v>
      </c>
      <c r="O502" s="7">
        <v>109</v>
      </c>
      <c r="P502" s="7">
        <v>114</v>
      </c>
      <c r="Q502" s="7">
        <v>150</v>
      </c>
      <c r="R502" s="7">
        <v>25</v>
      </c>
      <c r="S502" s="7">
        <v>218</v>
      </c>
      <c r="T502" s="7">
        <v>317</v>
      </c>
      <c r="U502" s="7">
        <v>2398</v>
      </c>
      <c r="V502" s="7">
        <v>13</v>
      </c>
      <c r="W502" s="7">
        <v>29</v>
      </c>
      <c r="X502" s="7">
        <v>30</v>
      </c>
      <c r="Y502" s="7">
        <v>16448</v>
      </c>
      <c r="Z502" s="7">
        <v>16448</v>
      </c>
      <c r="AA502" s="7">
        <v>16448</v>
      </c>
      <c r="AB502" s="7">
        <v>1</v>
      </c>
      <c r="AC502" s="7">
        <v>0</v>
      </c>
      <c r="AD502" s="7">
        <v>0</v>
      </c>
      <c r="AE502" s="7">
        <v>0</v>
      </c>
    </row>
    <row r="503" spans="1:31">
      <c r="A503" s="8">
        <v>40423</v>
      </c>
      <c r="B503" s="9" t="str">
        <f t="shared" si="15"/>
        <v>10-09-02</v>
      </c>
      <c r="C503" s="9" t="str">
        <f t="shared" si="16"/>
        <v>10-09</v>
      </c>
      <c r="D503" s="7" t="s">
        <v>6</v>
      </c>
      <c r="E503" s="7" t="s">
        <v>7</v>
      </c>
      <c r="F503" s="7" t="s">
        <v>305</v>
      </c>
      <c r="G503" s="7">
        <v>5123.25</v>
      </c>
      <c r="H503" s="7">
        <v>1.268</v>
      </c>
      <c r="I503" s="7">
        <v>3</v>
      </c>
      <c r="J503" s="7">
        <v>5519723</v>
      </c>
      <c r="K503" s="7">
        <v>0</v>
      </c>
      <c r="L503" s="7">
        <v>3943</v>
      </c>
      <c r="M503" s="7">
        <v>0</v>
      </c>
      <c r="N503" s="7">
        <v>56</v>
      </c>
      <c r="O503" s="7">
        <v>54</v>
      </c>
      <c r="P503" s="7">
        <v>56</v>
      </c>
      <c r="Q503" s="7">
        <v>61</v>
      </c>
      <c r="R503" s="7">
        <v>17</v>
      </c>
      <c r="S503" s="7">
        <v>112</v>
      </c>
      <c r="T503" s="7">
        <v>255</v>
      </c>
      <c r="U503" s="7">
        <v>261</v>
      </c>
      <c r="V503" s="7">
        <v>20</v>
      </c>
      <c r="W503" s="7">
        <v>198</v>
      </c>
      <c r="X503" s="7">
        <v>235</v>
      </c>
      <c r="Y503" s="7">
        <v>0</v>
      </c>
      <c r="Z503" s="7">
        <v>219968</v>
      </c>
      <c r="AA503" s="7">
        <v>261800</v>
      </c>
      <c r="AB503" s="7">
        <v>0</v>
      </c>
      <c r="AC503" s="7">
        <v>0</v>
      </c>
      <c r="AD503" s="7">
        <v>0</v>
      </c>
      <c r="AE503" s="7">
        <v>0</v>
      </c>
    </row>
    <row r="504" spans="1:31">
      <c r="A504" s="8">
        <v>40424</v>
      </c>
      <c r="B504" s="9" t="str">
        <f t="shared" si="15"/>
        <v>10-09-03</v>
      </c>
      <c r="C504" s="9" t="str">
        <f t="shared" si="16"/>
        <v>10-09</v>
      </c>
      <c r="D504" s="7" t="s">
        <v>10</v>
      </c>
      <c r="E504" s="7" t="s">
        <v>11</v>
      </c>
      <c r="F504" s="7" t="s">
        <v>305</v>
      </c>
      <c r="G504" s="7">
        <v>5123.25</v>
      </c>
      <c r="H504" s="7">
        <v>2.1779999999999999</v>
      </c>
      <c r="I504" s="7">
        <v>3</v>
      </c>
      <c r="J504" s="7">
        <v>5901296</v>
      </c>
      <c r="K504" s="7">
        <v>0</v>
      </c>
      <c r="L504" s="7">
        <v>4065</v>
      </c>
      <c r="M504" s="7">
        <v>0</v>
      </c>
      <c r="N504" s="7">
        <v>64</v>
      </c>
      <c r="O504" s="7">
        <v>64</v>
      </c>
      <c r="P504" s="7">
        <v>89</v>
      </c>
      <c r="Q504" s="7">
        <v>107</v>
      </c>
      <c r="R504" s="7">
        <v>18</v>
      </c>
      <c r="S504" s="7">
        <v>128</v>
      </c>
      <c r="T504" s="7">
        <v>288</v>
      </c>
      <c r="U504" s="7">
        <v>307</v>
      </c>
      <c r="V504" s="7">
        <v>20</v>
      </c>
      <c r="W504" s="7">
        <v>180</v>
      </c>
      <c r="X504" s="7">
        <v>226</v>
      </c>
      <c r="Y504" s="7">
        <v>0</v>
      </c>
      <c r="Z504" s="7">
        <v>186227</v>
      </c>
      <c r="AA504" s="7">
        <v>260096</v>
      </c>
      <c r="AB504" s="7">
        <v>0</v>
      </c>
      <c r="AC504" s="7">
        <v>0</v>
      </c>
      <c r="AD504" s="7">
        <v>0</v>
      </c>
      <c r="AE504" s="7">
        <v>0</v>
      </c>
    </row>
    <row r="505" spans="1:31">
      <c r="A505" s="8">
        <v>40424</v>
      </c>
      <c r="B505" s="9" t="str">
        <f t="shared" si="15"/>
        <v>10-09-03</v>
      </c>
      <c r="C505" s="9" t="str">
        <f t="shared" si="16"/>
        <v>10-09</v>
      </c>
      <c r="D505" s="7" t="s">
        <v>12</v>
      </c>
      <c r="E505" s="7" t="s">
        <v>32</v>
      </c>
      <c r="F505" s="7" t="s">
        <v>305</v>
      </c>
      <c r="G505" s="7">
        <v>5123.25</v>
      </c>
      <c r="H505" s="7">
        <v>24.177</v>
      </c>
      <c r="I505" s="7">
        <v>3</v>
      </c>
      <c r="J505" s="7">
        <v>5513275</v>
      </c>
      <c r="K505" s="7">
        <v>857952</v>
      </c>
      <c r="L505" s="7">
        <v>4595</v>
      </c>
      <c r="M505" s="7">
        <v>715</v>
      </c>
      <c r="N505" s="7">
        <v>62</v>
      </c>
      <c r="O505" s="7">
        <v>62</v>
      </c>
      <c r="P505" s="7">
        <v>73</v>
      </c>
      <c r="Q505" s="7">
        <v>240</v>
      </c>
      <c r="R505" s="7">
        <v>32</v>
      </c>
      <c r="S505" s="7">
        <v>505</v>
      </c>
      <c r="T505" s="7">
        <v>301</v>
      </c>
      <c r="U505" s="7">
        <v>689</v>
      </c>
      <c r="V505" s="7">
        <v>5</v>
      </c>
      <c r="W505" s="7">
        <v>14</v>
      </c>
      <c r="X505" s="7">
        <v>46</v>
      </c>
      <c r="Y505" s="7">
        <v>0</v>
      </c>
      <c r="Z505" s="7">
        <v>246862</v>
      </c>
      <c r="AA505" s="7">
        <v>255552</v>
      </c>
      <c r="AB505" s="7">
        <v>84</v>
      </c>
      <c r="AC505" s="7">
        <v>0</v>
      </c>
      <c r="AD505" s="7">
        <v>96</v>
      </c>
      <c r="AE505" s="7">
        <v>1</v>
      </c>
    </row>
    <row r="506" spans="1:31">
      <c r="A506" s="8">
        <v>40424</v>
      </c>
      <c r="B506" s="9" t="str">
        <f t="shared" si="15"/>
        <v>10-09-03</v>
      </c>
      <c r="C506" s="9" t="str">
        <f t="shared" si="16"/>
        <v>10-09</v>
      </c>
      <c r="D506" s="7" t="s">
        <v>4</v>
      </c>
      <c r="E506" s="7" t="s">
        <v>71</v>
      </c>
      <c r="F506" s="7" t="s">
        <v>305</v>
      </c>
      <c r="G506" s="7">
        <v>5123.25</v>
      </c>
      <c r="H506" s="7">
        <v>1.6870000000000001</v>
      </c>
      <c r="I506" s="7">
        <v>3</v>
      </c>
      <c r="J506" s="7">
        <v>5517359</v>
      </c>
      <c r="K506" s="7">
        <v>1432</v>
      </c>
      <c r="L506" s="7">
        <v>3801</v>
      </c>
      <c r="M506" s="7">
        <v>1</v>
      </c>
      <c r="N506" s="7">
        <v>73</v>
      </c>
      <c r="O506" s="7">
        <v>72</v>
      </c>
      <c r="P506" s="7">
        <v>74</v>
      </c>
      <c r="Q506" s="7">
        <v>78</v>
      </c>
      <c r="R506" s="7">
        <v>22</v>
      </c>
      <c r="S506" s="7">
        <v>146</v>
      </c>
      <c r="T506" s="7">
        <v>274</v>
      </c>
      <c r="U506" s="7">
        <v>278</v>
      </c>
      <c r="V506" s="7">
        <v>20</v>
      </c>
      <c r="W506" s="7">
        <v>184</v>
      </c>
      <c r="X506" s="7">
        <v>228</v>
      </c>
      <c r="Y506" s="7">
        <v>0</v>
      </c>
      <c r="Z506" s="7">
        <v>212564</v>
      </c>
      <c r="AA506" s="7">
        <v>261340</v>
      </c>
      <c r="AB506" s="7">
        <v>0</v>
      </c>
      <c r="AC506" s="7">
        <v>0</v>
      </c>
      <c r="AD506" s="7">
        <v>0</v>
      </c>
      <c r="AE506" s="7">
        <v>0</v>
      </c>
    </row>
    <row r="507" spans="1:31">
      <c r="A507" s="8">
        <v>40424</v>
      </c>
      <c r="B507" s="9" t="str">
        <f t="shared" si="15"/>
        <v>10-09-03</v>
      </c>
      <c r="C507" s="9" t="str">
        <f t="shared" si="16"/>
        <v>10-09</v>
      </c>
      <c r="D507" s="7" t="s">
        <v>1</v>
      </c>
      <c r="E507" s="7" t="s">
        <v>88</v>
      </c>
      <c r="F507" s="7" t="s">
        <v>305</v>
      </c>
      <c r="G507" s="7">
        <v>5123.25</v>
      </c>
      <c r="H507" s="7">
        <v>5.6479999999999997</v>
      </c>
      <c r="I507" s="7">
        <v>3</v>
      </c>
      <c r="J507" s="7">
        <v>5345323</v>
      </c>
      <c r="K507" s="7">
        <v>11520</v>
      </c>
      <c r="L507" s="7">
        <v>3713</v>
      </c>
      <c r="M507" s="7">
        <v>8</v>
      </c>
      <c r="N507" s="7">
        <v>65</v>
      </c>
      <c r="O507" s="7">
        <v>64</v>
      </c>
      <c r="P507" s="7">
        <v>65</v>
      </c>
      <c r="Q507" s="7">
        <v>68</v>
      </c>
      <c r="R507" s="7">
        <v>5</v>
      </c>
      <c r="S507" s="7">
        <v>130</v>
      </c>
      <c r="T507" s="7">
        <v>265</v>
      </c>
      <c r="U507" s="7">
        <v>268</v>
      </c>
      <c r="V507" s="7">
        <v>20</v>
      </c>
      <c r="W507" s="7">
        <v>55</v>
      </c>
      <c r="X507" s="7">
        <v>68</v>
      </c>
      <c r="Y507" s="7">
        <v>0</v>
      </c>
      <c r="Z507" s="7">
        <v>64029</v>
      </c>
      <c r="AA507" s="7">
        <v>64800</v>
      </c>
      <c r="AB507" s="7">
        <v>1</v>
      </c>
      <c r="AC507" s="7">
        <v>0</v>
      </c>
      <c r="AD507" s="7">
        <v>3</v>
      </c>
      <c r="AE507" s="7">
        <v>0</v>
      </c>
    </row>
    <row r="508" spans="1:31">
      <c r="A508" s="8">
        <v>40424</v>
      </c>
      <c r="B508" s="9" t="str">
        <f t="shared" si="15"/>
        <v>10-09-03</v>
      </c>
      <c r="C508" s="9" t="str">
        <f t="shared" si="16"/>
        <v>10-09</v>
      </c>
      <c r="D508" s="7" t="s">
        <v>18</v>
      </c>
      <c r="E508" s="7" t="s">
        <v>43</v>
      </c>
      <c r="F508" s="7" t="s">
        <v>305</v>
      </c>
      <c r="G508" s="7">
        <v>5123.25</v>
      </c>
      <c r="H508" s="7">
        <v>4.8920000000000003</v>
      </c>
      <c r="I508" s="7">
        <v>3</v>
      </c>
      <c r="J508" s="7">
        <v>5319843</v>
      </c>
      <c r="K508" s="7">
        <v>7300</v>
      </c>
      <c r="L508" s="7">
        <v>3645</v>
      </c>
      <c r="M508" s="7">
        <v>5</v>
      </c>
      <c r="N508" s="7">
        <v>59</v>
      </c>
      <c r="O508" s="7">
        <v>53</v>
      </c>
      <c r="P508" s="7">
        <v>58</v>
      </c>
      <c r="Q508" s="7">
        <v>132</v>
      </c>
      <c r="R508" s="7">
        <v>8</v>
      </c>
      <c r="S508" s="7">
        <v>118</v>
      </c>
      <c r="T508" s="7">
        <v>258</v>
      </c>
      <c r="U508" s="7">
        <v>332</v>
      </c>
      <c r="V508" s="7">
        <v>20</v>
      </c>
      <c r="W508" s="7">
        <v>62</v>
      </c>
      <c r="X508" s="7">
        <v>66</v>
      </c>
      <c r="Y508" s="7">
        <v>0</v>
      </c>
      <c r="Z508" s="7">
        <v>63474</v>
      </c>
      <c r="AA508" s="7">
        <v>64240</v>
      </c>
      <c r="AB508" s="7">
        <v>0</v>
      </c>
      <c r="AC508" s="7">
        <v>0</v>
      </c>
      <c r="AD508" s="7">
        <v>1</v>
      </c>
      <c r="AE508" s="7">
        <v>0</v>
      </c>
    </row>
    <row r="509" spans="1:31">
      <c r="A509" s="8">
        <v>40424</v>
      </c>
      <c r="B509" s="9" t="str">
        <f t="shared" si="15"/>
        <v>10-09-03</v>
      </c>
      <c r="C509" s="9" t="str">
        <f t="shared" si="16"/>
        <v>10-09</v>
      </c>
      <c r="D509" s="7" t="s">
        <v>12</v>
      </c>
      <c r="E509" s="7" t="s">
        <v>32</v>
      </c>
      <c r="F509" s="7" t="s">
        <v>305</v>
      </c>
      <c r="G509" s="7">
        <v>5123.25</v>
      </c>
      <c r="H509" s="7">
        <v>27.791</v>
      </c>
      <c r="I509" s="7">
        <v>3</v>
      </c>
      <c r="J509" s="7">
        <v>5513275</v>
      </c>
      <c r="K509" s="7">
        <v>857952</v>
      </c>
      <c r="L509" s="7">
        <v>4595</v>
      </c>
      <c r="M509" s="7">
        <v>715</v>
      </c>
      <c r="N509" s="7">
        <v>62</v>
      </c>
      <c r="O509" s="7">
        <v>62</v>
      </c>
      <c r="P509" s="7">
        <v>73</v>
      </c>
      <c r="Q509" s="7">
        <v>240</v>
      </c>
      <c r="R509" s="7">
        <v>32</v>
      </c>
      <c r="S509" s="7">
        <v>505</v>
      </c>
      <c r="T509" s="7">
        <v>301</v>
      </c>
      <c r="U509" s="7">
        <v>689</v>
      </c>
      <c r="V509" s="7">
        <v>5</v>
      </c>
      <c r="W509" s="7">
        <v>14</v>
      </c>
      <c r="X509" s="7">
        <v>46</v>
      </c>
      <c r="Y509" s="7">
        <v>0</v>
      </c>
      <c r="Z509" s="7">
        <v>246862</v>
      </c>
      <c r="AA509" s="7">
        <v>255552</v>
      </c>
      <c r="AB509" s="7">
        <v>84</v>
      </c>
      <c r="AC509" s="7">
        <v>0</v>
      </c>
      <c r="AD509" s="7">
        <v>96</v>
      </c>
      <c r="AE509" s="7">
        <v>1</v>
      </c>
    </row>
    <row r="510" spans="1:31">
      <c r="A510" s="8">
        <v>40424</v>
      </c>
      <c r="B510" s="9" t="str">
        <f t="shared" si="15"/>
        <v>10-09-03</v>
      </c>
      <c r="C510" s="9" t="str">
        <f t="shared" si="16"/>
        <v>10-09</v>
      </c>
      <c r="D510" s="7" t="s">
        <v>6</v>
      </c>
      <c r="E510" s="7" t="s">
        <v>7</v>
      </c>
      <c r="F510" s="7" t="s">
        <v>305</v>
      </c>
      <c r="G510" s="7">
        <v>5123.25</v>
      </c>
      <c r="H510" s="7">
        <v>1.4910000000000001</v>
      </c>
      <c r="I510" s="7">
        <v>3</v>
      </c>
      <c r="J510" s="7">
        <v>5520131</v>
      </c>
      <c r="K510" s="7">
        <v>408</v>
      </c>
      <c r="L510" s="7">
        <v>3944</v>
      </c>
      <c r="M510" s="7">
        <v>1</v>
      </c>
      <c r="N510" s="7">
        <v>63</v>
      </c>
      <c r="O510" s="7">
        <v>62</v>
      </c>
      <c r="P510" s="7">
        <v>64</v>
      </c>
      <c r="Q510" s="7">
        <v>77</v>
      </c>
      <c r="R510" s="7">
        <v>17</v>
      </c>
      <c r="S510" s="7">
        <v>126</v>
      </c>
      <c r="T510" s="7">
        <v>264</v>
      </c>
      <c r="U510" s="7">
        <v>277</v>
      </c>
      <c r="V510" s="7">
        <v>20</v>
      </c>
      <c r="W510" s="7">
        <v>190</v>
      </c>
      <c r="X510" s="7">
        <v>235</v>
      </c>
      <c r="Y510" s="7">
        <v>0</v>
      </c>
      <c r="Z510" s="7">
        <v>213385</v>
      </c>
      <c r="AA510" s="7">
        <v>261800</v>
      </c>
      <c r="AB510" s="7">
        <v>0</v>
      </c>
      <c r="AC510" s="7">
        <v>0</v>
      </c>
      <c r="AD510" s="7">
        <v>0</v>
      </c>
      <c r="AE510" s="7">
        <v>0</v>
      </c>
    </row>
    <row r="511" spans="1:31">
      <c r="A511" s="8">
        <v>40425</v>
      </c>
      <c r="B511" s="9" t="str">
        <f t="shared" si="15"/>
        <v>10-09-04</v>
      </c>
      <c r="C511" s="9" t="str">
        <f t="shared" si="16"/>
        <v>10-09</v>
      </c>
      <c r="D511" s="7" t="s">
        <v>10</v>
      </c>
      <c r="E511" s="7" t="s">
        <v>91</v>
      </c>
      <c r="F511" s="7" t="s">
        <v>305</v>
      </c>
      <c r="G511" s="7">
        <v>5123.25</v>
      </c>
      <c r="H511" s="7">
        <v>1.9750000000000001</v>
      </c>
      <c r="I511" s="7">
        <v>3</v>
      </c>
      <c r="J511" s="7">
        <v>5517379</v>
      </c>
      <c r="K511" s="7">
        <v>1452</v>
      </c>
      <c r="L511" s="7">
        <v>3801</v>
      </c>
      <c r="M511" s="7">
        <v>1</v>
      </c>
      <c r="N511" s="7">
        <v>62</v>
      </c>
      <c r="O511" s="7">
        <v>62</v>
      </c>
      <c r="P511" s="7">
        <v>86</v>
      </c>
      <c r="Q511" s="7">
        <v>95</v>
      </c>
      <c r="R511" s="7">
        <v>18</v>
      </c>
      <c r="S511" s="7">
        <v>124</v>
      </c>
      <c r="T511" s="7">
        <v>286</v>
      </c>
      <c r="U511" s="7">
        <v>295</v>
      </c>
      <c r="V511" s="7">
        <v>20</v>
      </c>
      <c r="W511" s="7">
        <v>193</v>
      </c>
      <c r="X511" s="7">
        <v>228</v>
      </c>
      <c r="Y511" s="7">
        <v>0</v>
      </c>
      <c r="Z511" s="7">
        <v>219832</v>
      </c>
      <c r="AA511" s="7">
        <v>261360</v>
      </c>
      <c r="AB511" s="7">
        <v>0</v>
      </c>
      <c r="AC511" s="7">
        <v>0</v>
      </c>
      <c r="AD511" s="7">
        <v>0</v>
      </c>
      <c r="AE511" s="7">
        <v>0</v>
      </c>
    </row>
    <row r="512" spans="1:31">
      <c r="A512" s="8">
        <v>40425</v>
      </c>
      <c r="B512" s="9" t="str">
        <f t="shared" si="15"/>
        <v>10-09-04</v>
      </c>
      <c r="C512" s="9" t="str">
        <f t="shared" si="16"/>
        <v>10-09</v>
      </c>
      <c r="D512" s="7" t="s">
        <v>4</v>
      </c>
      <c r="E512" s="7" t="s">
        <v>17</v>
      </c>
      <c r="F512" s="7" t="s">
        <v>305</v>
      </c>
      <c r="G512" s="7">
        <v>5123.25</v>
      </c>
      <c r="H512" s="7">
        <v>5.3659999999999997</v>
      </c>
      <c r="I512" s="7">
        <v>3</v>
      </c>
      <c r="J512" s="7">
        <v>5320259</v>
      </c>
      <c r="K512" s="7">
        <v>0</v>
      </c>
      <c r="L512" s="7">
        <v>3666</v>
      </c>
      <c r="M512" s="7">
        <v>0</v>
      </c>
      <c r="N512" s="7">
        <v>64</v>
      </c>
      <c r="O512" s="7">
        <v>63</v>
      </c>
      <c r="P512" s="7">
        <v>64</v>
      </c>
      <c r="Q512" s="7">
        <v>67</v>
      </c>
      <c r="R512" s="7">
        <v>6</v>
      </c>
      <c r="S512" s="7">
        <v>128</v>
      </c>
      <c r="T512" s="7">
        <v>264</v>
      </c>
      <c r="U512" s="7">
        <v>267</v>
      </c>
      <c r="V512" s="7">
        <v>20</v>
      </c>
      <c r="W512" s="7">
        <v>64</v>
      </c>
      <c r="X512" s="7">
        <v>66</v>
      </c>
      <c r="Y512" s="7">
        <v>0</v>
      </c>
      <c r="Z512" s="7">
        <v>62767</v>
      </c>
      <c r="AA512" s="7">
        <v>64240</v>
      </c>
      <c r="AB512" s="7">
        <v>0</v>
      </c>
      <c r="AC512" s="7">
        <v>0</v>
      </c>
      <c r="AD512" s="7">
        <v>0</v>
      </c>
      <c r="AE512" s="7">
        <v>0</v>
      </c>
    </row>
    <row r="513" spans="1:31">
      <c r="A513" s="8">
        <v>40425</v>
      </c>
      <c r="B513" s="9" t="str">
        <f t="shared" si="15"/>
        <v>10-09-04</v>
      </c>
      <c r="C513" s="9" t="str">
        <f t="shared" si="16"/>
        <v>10-09</v>
      </c>
      <c r="D513" s="7" t="s">
        <v>18</v>
      </c>
      <c r="E513" s="7" t="s">
        <v>43</v>
      </c>
      <c r="F513" s="7" t="s">
        <v>305</v>
      </c>
      <c r="G513" s="7">
        <v>5123.25</v>
      </c>
      <c r="H513" s="7">
        <v>5.4459999999999997</v>
      </c>
      <c r="I513" s="7">
        <v>3</v>
      </c>
      <c r="J513" s="7">
        <v>5319843</v>
      </c>
      <c r="K513" s="7">
        <v>0</v>
      </c>
      <c r="L513" s="7">
        <v>3645</v>
      </c>
      <c r="M513" s="7">
        <v>0</v>
      </c>
      <c r="N513" s="7">
        <v>67</v>
      </c>
      <c r="O513" s="7">
        <v>63</v>
      </c>
      <c r="P513" s="7">
        <v>66</v>
      </c>
      <c r="Q513" s="7">
        <v>99</v>
      </c>
      <c r="R513" s="7">
        <v>8</v>
      </c>
      <c r="S513" s="7">
        <v>134</v>
      </c>
      <c r="T513" s="7">
        <v>266</v>
      </c>
      <c r="U513" s="7">
        <v>299</v>
      </c>
      <c r="V513" s="7">
        <v>20</v>
      </c>
      <c r="W513" s="7">
        <v>64</v>
      </c>
      <c r="X513" s="7">
        <v>66</v>
      </c>
      <c r="Y513" s="7">
        <v>0</v>
      </c>
      <c r="Z513" s="7">
        <v>63484</v>
      </c>
      <c r="AA513" s="7">
        <v>64240</v>
      </c>
      <c r="AB513" s="7">
        <v>0</v>
      </c>
      <c r="AC513" s="7">
        <v>0</v>
      </c>
      <c r="AD513" s="7">
        <v>0</v>
      </c>
      <c r="AE513" s="7">
        <v>0</v>
      </c>
    </row>
    <row r="514" spans="1:31">
      <c r="A514" s="8">
        <v>40425</v>
      </c>
      <c r="B514" s="9" t="str">
        <f t="shared" ref="B514:B577" si="17">TEXT(TEXT(A514,"yymmdd"),"00-00-00")</f>
        <v>10-09-04</v>
      </c>
      <c r="C514" s="9" t="str">
        <f t="shared" ref="C514:C577" si="18">LEFT(B514,5)</f>
        <v>10-09</v>
      </c>
      <c r="D514" s="7" t="s">
        <v>1</v>
      </c>
      <c r="E514" s="7" t="s">
        <v>88</v>
      </c>
      <c r="F514" s="7" t="s">
        <v>305</v>
      </c>
      <c r="G514" s="7">
        <v>5123.25</v>
      </c>
      <c r="H514" s="7">
        <v>5.258</v>
      </c>
      <c r="I514" s="7">
        <v>3</v>
      </c>
      <c r="J514" s="7">
        <v>5322283</v>
      </c>
      <c r="K514" s="7">
        <v>0</v>
      </c>
      <c r="L514" s="7">
        <v>3697</v>
      </c>
      <c r="M514" s="7">
        <v>0</v>
      </c>
      <c r="N514" s="7">
        <v>64</v>
      </c>
      <c r="O514" s="7">
        <v>64</v>
      </c>
      <c r="P514" s="7">
        <v>65</v>
      </c>
      <c r="Q514" s="7">
        <v>70</v>
      </c>
      <c r="R514" s="7">
        <v>6</v>
      </c>
      <c r="S514" s="7">
        <v>128</v>
      </c>
      <c r="T514" s="7">
        <v>264</v>
      </c>
      <c r="U514" s="7">
        <v>270</v>
      </c>
      <c r="V514" s="7">
        <v>20</v>
      </c>
      <c r="W514" s="7">
        <v>66</v>
      </c>
      <c r="X514" s="7">
        <v>68</v>
      </c>
      <c r="Y514" s="7">
        <v>0</v>
      </c>
      <c r="Z514" s="7">
        <v>64028</v>
      </c>
      <c r="AA514" s="7">
        <v>64800</v>
      </c>
      <c r="AB514" s="7">
        <v>0</v>
      </c>
      <c r="AC514" s="7">
        <v>0</v>
      </c>
      <c r="AD514" s="7">
        <v>0</v>
      </c>
      <c r="AE514" s="7">
        <v>0</v>
      </c>
    </row>
    <row r="515" spans="1:31">
      <c r="A515" s="8">
        <v>40425</v>
      </c>
      <c r="B515" s="9" t="str">
        <f t="shared" si="17"/>
        <v>10-09-04</v>
      </c>
      <c r="C515" s="9" t="str">
        <f t="shared" si="18"/>
        <v>10-09</v>
      </c>
      <c r="D515" s="7" t="s">
        <v>6</v>
      </c>
      <c r="E515" s="7" t="s">
        <v>7</v>
      </c>
      <c r="F515" s="7" t="s">
        <v>305</v>
      </c>
      <c r="G515" s="7">
        <v>5123.25</v>
      </c>
      <c r="H515" s="7">
        <v>1.516</v>
      </c>
      <c r="I515" s="7">
        <v>3</v>
      </c>
      <c r="J515" s="7">
        <v>5520115</v>
      </c>
      <c r="K515" s="7">
        <v>392</v>
      </c>
      <c r="L515" s="7">
        <v>3944</v>
      </c>
      <c r="M515" s="7">
        <v>1</v>
      </c>
      <c r="N515" s="7">
        <v>65</v>
      </c>
      <c r="O515" s="7">
        <v>63</v>
      </c>
      <c r="P515" s="7">
        <v>66</v>
      </c>
      <c r="Q515" s="7">
        <v>77</v>
      </c>
      <c r="R515" s="7">
        <v>18</v>
      </c>
      <c r="S515" s="7">
        <v>130</v>
      </c>
      <c r="T515" s="7">
        <v>266</v>
      </c>
      <c r="U515" s="7">
        <v>277</v>
      </c>
      <c r="V515" s="7">
        <v>20</v>
      </c>
      <c r="W515" s="7">
        <v>191</v>
      </c>
      <c r="X515" s="7">
        <v>237</v>
      </c>
      <c r="Y515" s="7">
        <v>0</v>
      </c>
      <c r="Z515" s="7">
        <v>213384</v>
      </c>
      <c r="AA515" s="7">
        <v>261800</v>
      </c>
      <c r="AB515" s="7">
        <v>0</v>
      </c>
      <c r="AC515" s="7">
        <v>0</v>
      </c>
      <c r="AD515" s="7">
        <v>0</v>
      </c>
      <c r="AE515" s="7">
        <v>0</v>
      </c>
    </row>
    <row r="516" spans="1:31">
      <c r="A516" s="8">
        <v>40425</v>
      </c>
      <c r="B516" s="9" t="str">
        <f t="shared" si="17"/>
        <v>10-09-04</v>
      </c>
      <c r="C516" s="9" t="str">
        <f t="shared" si="18"/>
        <v>10-09</v>
      </c>
      <c r="D516" s="7" t="s">
        <v>8</v>
      </c>
      <c r="E516" s="7" t="s">
        <v>9</v>
      </c>
      <c r="F516" s="7" t="s">
        <v>305</v>
      </c>
      <c r="G516" s="7">
        <v>5123.25</v>
      </c>
      <c r="H516" s="7">
        <v>1.5529999999999999</v>
      </c>
      <c r="I516" s="7">
        <v>3</v>
      </c>
      <c r="J516" s="7">
        <v>5512563</v>
      </c>
      <c r="K516" s="7">
        <v>0</v>
      </c>
      <c r="L516" s="7">
        <v>3777</v>
      </c>
      <c r="M516" s="7">
        <v>0</v>
      </c>
      <c r="N516" s="7">
        <v>68</v>
      </c>
      <c r="O516" s="7">
        <v>68</v>
      </c>
      <c r="P516" s="7">
        <v>71</v>
      </c>
      <c r="Q516" s="7">
        <v>73</v>
      </c>
      <c r="R516" s="7">
        <v>18</v>
      </c>
      <c r="S516" s="7">
        <v>136</v>
      </c>
      <c r="T516" s="7">
        <v>270</v>
      </c>
      <c r="U516" s="7">
        <v>273</v>
      </c>
      <c r="V516" s="7">
        <v>20</v>
      </c>
      <c r="W516" s="7">
        <v>191</v>
      </c>
      <c r="X516" s="7">
        <v>221</v>
      </c>
      <c r="Y516" s="7">
        <v>0</v>
      </c>
      <c r="Z516" s="7">
        <v>246681</v>
      </c>
      <c r="AA516" s="7">
        <v>256960</v>
      </c>
      <c r="AB516" s="7">
        <v>0</v>
      </c>
      <c r="AC516" s="7">
        <v>0</v>
      </c>
      <c r="AD516" s="7">
        <v>0</v>
      </c>
      <c r="AE516" s="7">
        <v>0</v>
      </c>
    </row>
    <row r="517" spans="1:31">
      <c r="A517" s="8">
        <v>40426</v>
      </c>
      <c r="B517" s="9" t="str">
        <f t="shared" si="17"/>
        <v>10-09-05</v>
      </c>
      <c r="C517" s="9" t="str">
        <f t="shared" si="18"/>
        <v>10-09</v>
      </c>
      <c r="D517" s="7" t="s">
        <v>10</v>
      </c>
      <c r="E517" s="7" t="s">
        <v>91</v>
      </c>
      <c r="F517" s="7" t="s">
        <v>305</v>
      </c>
      <c r="G517" s="7">
        <v>5123.25</v>
      </c>
      <c r="H517" s="7">
        <v>2.0009999999999999</v>
      </c>
      <c r="I517" s="7">
        <v>3</v>
      </c>
      <c r="J517" s="7">
        <v>5516691</v>
      </c>
      <c r="K517" s="7">
        <v>0</v>
      </c>
      <c r="L517" s="7">
        <v>3801</v>
      </c>
      <c r="M517" s="7">
        <v>0</v>
      </c>
      <c r="N517" s="7">
        <v>70</v>
      </c>
      <c r="O517" s="7">
        <v>70</v>
      </c>
      <c r="P517" s="7">
        <v>88</v>
      </c>
      <c r="Q517" s="7">
        <v>106</v>
      </c>
      <c r="R517" s="7">
        <v>19</v>
      </c>
      <c r="S517" s="7">
        <v>140</v>
      </c>
      <c r="T517" s="7">
        <v>287</v>
      </c>
      <c r="U517" s="7">
        <v>306</v>
      </c>
      <c r="V517" s="7">
        <v>20</v>
      </c>
      <c r="W517" s="7">
        <v>192</v>
      </c>
      <c r="X517" s="7">
        <v>226</v>
      </c>
      <c r="Y517" s="7">
        <v>0</v>
      </c>
      <c r="Z517" s="7">
        <v>219774</v>
      </c>
      <c r="AA517" s="7">
        <v>261360</v>
      </c>
      <c r="AB517" s="7">
        <v>0</v>
      </c>
      <c r="AC517" s="7">
        <v>0</v>
      </c>
      <c r="AD517" s="7">
        <v>0</v>
      </c>
      <c r="AE517" s="7">
        <v>0</v>
      </c>
    </row>
    <row r="518" spans="1:31">
      <c r="A518" s="8">
        <v>40426</v>
      </c>
      <c r="B518" s="9" t="str">
        <f t="shared" si="17"/>
        <v>10-09-05</v>
      </c>
      <c r="C518" s="9" t="str">
        <f t="shared" si="18"/>
        <v>10-09</v>
      </c>
      <c r="D518" s="7" t="s">
        <v>18</v>
      </c>
      <c r="E518" s="7" t="s">
        <v>92</v>
      </c>
      <c r="F518" s="7" t="s">
        <v>305</v>
      </c>
      <c r="G518" s="7">
        <v>5123.25</v>
      </c>
      <c r="H518" s="7">
        <v>1.361</v>
      </c>
      <c r="I518" s="7">
        <v>3</v>
      </c>
      <c r="J518" s="7">
        <v>5517343</v>
      </c>
      <c r="K518" s="7">
        <v>1412</v>
      </c>
      <c r="L518" s="7">
        <v>3908</v>
      </c>
      <c r="M518" s="7">
        <v>1</v>
      </c>
      <c r="N518" s="7">
        <v>59</v>
      </c>
      <c r="O518" s="7">
        <v>56</v>
      </c>
      <c r="P518" s="7">
        <v>59</v>
      </c>
      <c r="Q518" s="7">
        <v>67</v>
      </c>
      <c r="R518" s="7">
        <v>21</v>
      </c>
      <c r="S518" s="7">
        <v>118</v>
      </c>
      <c r="T518" s="7">
        <v>259</v>
      </c>
      <c r="U518" s="7">
        <v>267</v>
      </c>
      <c r="V518" s="7">
        <v>18</v>
      </c>
      <c r="W518" s="7">
        <v>192</v>
      </c>
      <c r="X518" s="7">
        <v>234</v>
      </c>
      <c r="Y518" s="7">
        <v>0</v>
      </c>
      <c r="Z518" s="7">
        <v>213755</v>
      </c>
      <c r="AA518" s="7">
        <v>261220</v>
      </c>
      <c r="AB518" s="7">
        <v>0</v>
      </c>
      <c r="AC518" s="7">
        <v>0</v>
      </c>
      <c r="AD518" s="7">
        <v>0</v>
      </c>
      <c r="AE518" s="7">
        <v>0</v>
      </c>
    </row>
    <row r="519" spans="1:31">
      <c r="A519" s="8">
        <v>40426</v>
      </c>
      <c r="B519" s="9" t="str">
        <f t="shared" si="17"/>
        <v>10-09-05</v>
      </c>
      <c r="C519" s="9" t="str">
        <f t="shared" si="18"/>
        <v>10-09</v>
      </c>
      <c r="D519" s="7" t="s">
        <v>4</v>
      </c>
      <c r="E519" s="7" t="s">
        <v>5</v>
      </c>
      <c r="F519" s="7" t="s">
        <v>305</v>
      </c>
      <c r="G519" s="7">
        <v>5123.25</v>
      </c>
      <c r="H519" s="7">
        <v>1.573</v>
      </c>
      <c r="I519" s="7">
        <v>3</v>
      </c>
      <c r="J519" s="7">
        <v>5517359</v>
      </c>
      <c r="K519" s="7">
        <v>2884</v>
      </c>
      <c r="L519" s="7">
        <v>3801</v>
      </c>
      <c r="M519" s="7">
        <v>2</v>
      </c>
      <c r="N519" s="7">
        <v>68</v>
      </c>
      <c r="O519" s="7">
        <v>67</v>
      </c>
      <c r="P519" s="7">
        <v>70</v>
      </c>
      <c r="Q519" s="7">
        <v>77</v>
      </c>
      <c r="R519" s="7">
        <v>24</v>
      </c>
      <c r="S519" s="7">
        <v>136</v>
      </c>
      <c r="T519" s="7">
        <v>269</v>
      </c>
      <c r="U519" s="7">
        <v>277</v>
      </c>
      <c r="V519" s="7">
        <v>20</v>
      </c>
      <c r="W519" s="7">
        <v>185</v>
      </c>
      <c r="X519" s="7">
        <v>225</v>
      </c>
      <c r="Y519" s="7">
        <v>0</v>
      </c>
      <c r="Z519" s="7">
        <v>212834</v>
      </c>
      <c r="AA519" s="7">
        <v>261340</v>
      </c>
      <c r="AB519" s="7">
        <v>0</v>
      </c>
      <c r="AC519" s="7">
        <v>0</v>
      </c>
      <c r="AD519" s="7">
        <v>0</v>
      </c>
      <c r="AE519" s="7">
        <v>0</v>
      </c>
    </row>
    <row r="520" spans="1:31">
      <c r="A520" s="8">
        <v>40426</v>
      </c>
      <c r="B520" s="9" t="str">
        <f t="shared" si="17"/>
        <v>10-09-05</v>
      </c>
      <c r="C520" s="9" t="str">
        <f t="shared" si="18"/>
        <v>10-09</v>
      </c>
      <c r="D520" s="7" t="s">
        <v>12</v>
      </c>
      <c r="E520" s="7" t="s">
        <v>13</v>
      </c>
      <c r="F520" s="7" t="s">
        <v>305</v>
      </c>
      <c r="G520" s="7">
        <v>5123.25</v>
      </c>
      <c r="H520" s="7">
        <v>5.1959999999999997</v>
      </c>
      <c r="I520" s="7">
        <v>3</v>
      </c>
      <c r="J520" s="7">
        <v>5320138</v>
      </c>
      <c r="K520" s="7">
        <v>735</v>
      </c>
      <c r="L520" s="7">
        <v>3696</v>
      </c>
      <c r="M520" s="7">
        <v>1</v>
      </c>
      <c r="N520" s="7">
        <v>63</v>
      </c>
      <c r="O520" s="7">
        <v>62</v>
      </c>
      <c r="P520" s="7">
        <v>64</v>
      </c>
      <c r="Q520" s="7">
        <v>74</v>
      </c>
      <c r="R520" s="7">
        <v>9</v>
      </c>
      <c r="S520" s="7">
        <v>126</v>
      </c>
      <c r="T520" s="7">
        <v>264</v>
      </c>
      <c r="U520" s="7">
        <v>274</v>
      </c>
      <c r="V520" s="7">
        <v>20</v>
      </c>
      <c r="W520" s="7">
        <v>66</v>
      </c>
      <c r="X520" s="7">
        <v>68</v>
      </c>
      <c r="Y520" s="7">
        <v>0</v>
      </c>
      <c r="Z520" s="7">
        <v>64001</v>
      </c>
      <c r="AA520" s="7">
        <v>65535</v>
      </c>
      <c r="AB520" s="7">
        <v>0</v>
      </c>
      <c r="AC520" s="7">
        <v>0</v>
      </c>
      <c r="AD520" s="7">
        <v>0</v>
      </c>
      <c r="AE520" s="7">
        <v>0</v>
      </c>
    </row>
    <row r="521" spans="1:31">
      <c r="A521" s="8">
        <v>40426</v>
      </c>
      <c r="B521" s="9" t="str">
        <f t="shared" si="17"/>
        <v>10-09-05</v>
      </c>
      <c r="C521" s="9" t="str">
        <f t="shared" si="18"/>
        <v>10-09</v>
      </c>
      <c r="D521" s="7" t="s">
        <v>8</v>
      </c>
      <c r="E521" s="7" t="s">
        <v>31</v>
      </c>
      <c r="F521" s="7" t="s">
        <v>305</v>
      </c>
      <c r="G521" s="7">
        <v>5123.25</v>
      </c>
      <c r="H521" s="7">
        <v>1.657</v>
      </c>
      <c r="I521" s="7">
        <v>3</v>
      </c>
      <c r="J521" s="7">
        <v>5518123</v>
      </c>
      <c r="K521" s="7">
        <v>0</v>
      </c>
      <c r="L521" s="7">
        <v>3833</v>
      </c>
      <c r="M521" s="7">
        <v>0</v>
      </c>
      <c r="N521" s="7">
        <v>72</v>
      </c>
      <c r="O521" s="7">
        <v>71</v>
      </c>
      <c r="P521" s="7">
        <v>72</v>
      </c>
      <c r="Q521" s="7">
        <v>73</v>
      </c>
      <c r="R521" s="7">
        <v>12</v>
      </c>
      <c r="S521" s="7">
        <v>144</v>
      </c>
      <c r="T521" s="7">
        <v>272</v>
      </c>
      <c r="U521" s="7">
        <v>273</v>
      </c>
      <c r="V521" s="7">
        <v>20</v>
      </c>
      <c r="W521" s="7">
        <v>194</v>
      </c>
      <c r="X521" s="7">
        <v>228</v>
      </c>
      <c r="Y521" s="7">
        <v>0</v>
      </c>
      <c r="Z521" s="7">
        <v>221870</v>
      </c>
      <c r="AA521" s="7">
        <v>262080</v>
      </c>
      <c r="AB521" s="7">
        <v>0</v>
      </c>
      <c r="AC521" s="7">
        <v>0</v>
      </c>
      <c r="AD521" s="7">
        <v>0</v>
      </c>
      <c r="AE521" s="7">
        <v>0</v>
      </c>
    </row>
    <row r="522" spans="1:31">
      <c r="A522" s="8">
        <v>40426</v>
      </c>
      <c r="B522" s="9" t="str">
        <f t="shared" si="17"/>
        <v>10-09-05</v>
      </c>
      <c r="C522" s="9" t="str">
        <f t="shared" si="18"/>
        <v>10-09</v>
      </c>
      <c r="D522" s="7" t="s">
        <v>1</v>
      </c>
      <c r="E522" s="7" t="s">
        <v>88</v>
      </c>
      <c r="F522" s="7" t="s">
        <v>305</v>
      </c>
      <c r="G522" s="7">
        <v>5123.25</v>
      </c>
      <c r="H522" s="7">
        <v>5.5890000000000004</v>
      </c>
      <c r="I522" s="7">
        <v>3</v>
      </c>
      <c r="J522" s="7">
        <v>5322283</v>
      </c>
      <c r="K522" s="7">
        <v>4320</v>
      </c>
      <c r="L522" s="7">
        <v>3697</v>
      </c>
      <c r="M522" s="7">
        <v>3</v>
      </c>
      <c r="N522" s="7">
        <v>68</v>
      </c>
      <c r="O522" s="7">
        <v>67</v>
      </c>
      <c r="P522" s="7">
        <v>68</v>
      </c>
      <c r="Q522" s="7">
        <v>73</v>
      </c>
      <c r="R522" s="7">
        <v>6</v>
      </c>
      <c r="S522" s="7">
        <v>136</v>
      </c>
      <c r="T522" s="7">
        <v>267</v>
      </c>
      <c r="U522" s="7">
        <v>273</v>
      </c>
      <c r="V522" s="7">
        <v>20</v>
      </c>
      <c r="W522" s="7">
        <v>65</v>
      </c>
      <c r="X522" s="7">
        <v>69</v>
      </c>
      <c r="Y522" s="7">
        <v>0</v>
      </c>
      <c r="Z522" s="7">
        <v>64037</v>
      </c>
      <c r="AA522" s="7">
        <v>64800</v>
      </c>
      <c r="AB522" s="7">
        <v>0</v>
      </c>
      <c r="AC522" s="7">
        <v>0</v>
      </c>
      <c r="AD522" s="7">
        <v>1</v>
      </c>
      <c r="AE522" s="7">
        <v>0</v>
      </c>
    </row>
    <row r="523" spans="1:31">
      <c r="A523" s="8">
        <v>40426</v>
      </c>
      <c r="B523" s="9" t="str">
        <f t="shared" si="17"/>
        <v>10-09-05</v>
      </c>
      <c r="C523" s="9" t="str">
        <f t="shared" si="18"/>
        <v>10-09</v>
      </c>
      <c r="D523" s="7" t="s">
        <v>6</v>
      </c>
      <c r="E523" s="7" t="s">
        <v>7</v>
      </c>
      <c r="F523" s="7" t="s">
        <v>305</v>
      </c>
      <c r="G523" s="7">
        <v>5123.25</v>
      </c>
      <c r="H523" s="7">
        <v>1.3620000000000001</v>
      </c>
      <c r="I523" s="7">
        <v>3</v>
      </c>
      <c r="J523" s="7">
        <v>5519387</v>
      </c>
      <c r="K523" s="7">
        <v>2464</v>
      </c>
      <c r="L523" s="7">
        <v>3943</v>
      </c>
      <c r="M523" s="7">
        <v>2</v>
      </c>
      <c r="N523" s="7">
        <v>59</v>
      </c>
      <c r="O523" s="7">
        <v>57</v>
      </c>
      <c r="P523" s="7">
        <v>61</v>
      </c>
      <c r="Q523" s="7">
        <v>71</v>
      </c>
      <c r="R523" s="7">
        <v>16</v>
      </c>
      <c r="S523" s="7">
        <v>118</v>
      </c>
      <c r="T523" s="7">
        <v>260</v>
      </c>
      <c r="U523" s="7">
        <v>271</v>
      </c>
      <c r="V523" s="7">
        <v>20</v>
      </c>
      <c r="W523" s="7">
        <v>194</v>
      </c>
      <c r="X523" s="7">
        <v>234</v>
      </c>
      <c r="Y523" s="7">
        <v>0</v>
      </c>
      <c r="Z523" s="7">
        <v>211602</v>
      </c>
      <c r="AA523" s="7">
        <v>261800</v>
      </c>
      <c r="AB523" s="7">
        <v>0</v>
      </c>
      <c r="AC523" s="7">
        <v>0</v>
      </c>
      <c r="AD523" s="7">
        <v>0</v>
      </c>
      <c r="AE523" s="7">
        <v>0</v>
      </c>
    </row>
    <row r="524" spans="1:31">
      <c r="A524" s="7" t="s">
        <v>93</v>
      </c>
      <c r="B524" s="9" t="str">
        <f t="shared" si="17"/>
        <v>10-10-0</v>
      </c>
      <c r="C524" s="9" t="str">
        <f t="shared" si="18"/>
        <v>10-10</v>
      </c>
      <c r="D524" s="7" t="s">
        <v>4</v>
      </c>
      <c r="E524" s="7" t="s">
        <v>24</v>
      </c>
      <c r="F524" s="7" t="s">
        <v>305</v>
      </c>
      <c r="G524" s="7">
        <v>5123.25</v>
      </c>
      <c r="H524" s="7">
        <v>1.5369999999999999</v>
      </c>
      <c r="I524" s="7">
        <v>3</v>
      </c>
      <c r="J524" s="7">
        <v>5515907</v>
      </c>
      <c r="K524" s="7">
        <v>1432</v>
      </c>
      <c r="L524" s="7">
        <v>3800</v>
      </c>
      <c r="M524" s="7">
        <v>1</v>
      </c>
      <c r="N524" s="7">
        <v>66</v>
      </c>
      <c r="O524" s="7">
        <v>66</v>
      </c>
      <c r="P524" s="7">
        <v>68</v>
      </c>
      <c r="Q524" s="7">
        <v>77</v>
      </c>
      <c r="R524" s="7">
        <v>20</v>
      </c>
      <c r="S524" s="7">
        <v>132</v>
      </c>
      <c r="T524" s="7">
        <v>267</v>
      </c>
      <c r="U524" s="7">
        <v>277</v>
      </c>
      <c r="V524" s="7">
        <v>20</v>
      </c>
      <c r="W524" s="7">
        <v>181</v>
      </c>
      <c r="X524" s="7">
        <v>225</v>
      </c>
      <c r="Y524" s="7">
        <v>0</v>
      </c>
      <c r="Z524" s="7">
        <v>213050</v>
      </c>
      <c r="AA524" s="7">
        <v>261340</v>
      </c>
      <c r="AB524" s="7">
        <v>0</v>
      </c>
      <c r="AC524" s="7">
        <v>0</v>
      </c>
      <c r="AD524" s="7">
        <v>0</v>
      </c>
      <c r="AE524" s="7">
        <v>0</v>
      </c>
    </row>
    <row r="525" spans="1:31">
      <c r="A525" s="7" t="s">
        <v>93</v>
      </c>
      <c r="B525" s="9" t="str">
        <f t="shared" si="17"/>
        <v>10-10-0</v>
      </c>
      <c r="C525" s="9" t="str">
        <f t="shared" si="18"/>
        <v>10-10</v>
      </c>
      <c r="D525" s="7" t="s">
        <v>18</v>
      </c>
      <c r="E525" s="7" t="s">
        <v>43</v>
      </c>
      <c r="F525" s="7" t="s">
        <v>305</v>
      </c>
      <c r="G525" s="7">
        <v>5123.25</v>
      </c>
      <c r="H525" s="7">
        <v>4.6429999999999998</v>
      </c>
      <c r="I525" s="7">
        <v>3</v>
      </c>
      <c r="J525" s="7">
        <v>5319843</v>
      </c>
      <c r="K525" s="7">
        <v>4380</v>
      </c>
      <c r="L525" s="7">
        <v>3645</v>
      </c>
      <c r="M525" s="7">
        <v>3</v>
      </c>
      <c r="N525" s="7">
        <v>135</v>
      </c>
      <c r="O525" s="7">
        <v>53</v>
      </c>
      <c r="P525" s="7">
        <v>56</v>
      </c>
      <c r="Q525" s="7">
        <v>135</v>
      </c>
      <c r="R525" s="7">
        <v>13</v>
      </c>
      <c r="S525" s="7">
        <v>271</v>
      </c>
      <c r="T525" s="7">
        <v>263</v>
      </c>
      <c r="U525" s="7">
        <v>405</v>
      </c>
      <c r="V525" s="7">
        <v>20</v>
      </c>
      <c r="W525" s="7">
        <v>55</v>
      </c>
      <c r="X525" s="7">
        <v>67</v>
      </c>
      <c r="Y525" s="7">
        <v>0</v>
      </c>
      <c r="Z525" s="7">
        <v>63499</v>
      </c>
      <c r="AA525" s="7">
        <v>64240</v>
      </c>
      <c r="AB525" s="7">
        <v>0</v>
      </c>
      <c r="AC525" s="7">
        <v>0</v>
      </c>
      <c r="AD525" s="7">
        <v>1</v>
      </c>
      <c r="AE525" s="7">
        <v>0</v>
      </c>
    </row>
    <row r="526" spans="1:31">
      <c r="A526" s="7" t="s">
        <v>93</v>
      </c>
      <c r="B526" s="9" t="str">
        <f t="shared" si="17"/>
        <v>10-10-0</v>
      </c>
      <c r="C526" s="9" t="str">
        <f t="shared" si="18"/>
        <v>10-10</v>
      </c>
      <c r="D526" s="7" t="s">
        <v>10</v>
      </c>
      <c r="E526" s="7" t="s">
        <v>90</v>
      </c>
      <c r="F526" s="7" t="s">
        <v>305</v>
      </c>
      <c r="G526" s="7">
        <v>5123.25</v>
      </c>
      <c r="H526" s="7">
        <v>11.72</v>
      </c>
      <c r="I526" s="7">
        <v>3</v>
      </c>
      <c r="J526" s="7">
        <v>5458351</v>
      </c>
      <c r="K526" s="7">
        <v>65232</v>
      </c>
      <c r="L526" s="7">
        <v>3761</v>
      </c>
      <c r="M526" s="7">
        <v>46</v>
      </c>
      <c r="N526" s="7">
        <v>80</v>
      </c>
      <c r="O526" s="7">
        <v>80</v>
      </c>
      <c r="P526" s="7">
        <v>107</v>
      </c>
      <c r="Q526" s="7">
        <v>171</v>
      </c>
      <c r="R526" s="7">
        <v>20</v>
      </c>
      <c r="S526" s="7">
        <v>160</v>
      </c>
      <c r="T526" s="7">
        <v>306</v>
      </c>
      <c r="U526" s="7">
        <v>371</v>
      </c>
      <c r="V526" s="7">
        <v>19</v>
      </c>
      <c r="W526" s="7">
        <v>32</v>
      </c>
      <c r="X526" s="7">
        <v>51</v>
      </c>
      <c r="Y526" s="7">
        <v>0</v>
      </c>
      <c r="Z526" s="7">
        <v>151141</v>
      </c>
      <c r="AA526" s="7">
        <v>243936</v>
      </c>
      <c r="AB526" s="7">
        <v>8</v>
      </c>
      <c r="AC526" s="7">
        <v>0</v>
      </c>
      <c r="AD526" s="7">
        <v>14</v>
      </c>
      <c r="AE526" s="7">
        <v>0</v>
      </c>
    </row>
    <row r="527" spans="1:31">
      <c r="A527" s="8">
        <v>40452</v>
      </c>
      <c r="B527" s="9" t="str">
        <f t="shared" si="17"/>
        <v>10-10-01</v>
      </c>
      <c r="C527" s="9" t="str">
        <f t="shared" si="18"/>
        <v>10-10</v>
      </c>
      <c r="D527" s="7" t="s">
        <v>8</v>
      </c>
      <c r="E527" s="7" t="s">
        <v>31</v>
      </c>
      <c r="F527" s="7" t="s">
        <v>305</v>
      </c>
      <c r="G527" s="7">
        <v>5123.25</v>
      </c>
      <c r="H527" s="7">
        <v>1.5620000000000001</v>
      </c>
      <c r="I527" s="7">
        <v>3</v>
      </c>
      <c r="J527" s="7">
        <v>5518123</v>
      </c>
      <c r="K527" s="7">
        <v>0</v>
      </c>
      <c r="L527" s="7">
        <v>3833</v>
      </c>
      <c r="M527" s="7">
        <v>0</v>
      </c>
      <c r="N527" s="7">
        <v>73</v>
      </c>
      <c r="O527" s="7">
        <v>72</v>
      </c>
      <c r="P527" s="7">
        <v>73</v>
      </c>
      <c r="Q527" s="7">
        <v>75</v>
      </c>
      <c r="R527" s="7">
        <v>13</v>
      </c>
      <c r="S527" s="7">
        <v>146</v>
      </c>
      <c r="T527" s="7">
        <v>273</v>
      </c>
      <c r="U527" s="7">
        <v>275</v>
      </c>
      <c r="V527" s="7">
        <v>20</v>
      </c>
      <c r="W527" s="7">
        <v>193</v>
      </c>
      <c r="X527" s="7">
        <v>228</v>
      </c>
      <c r="Y527" s="7">
        <v>0</v>
      </c>
      <c r="Z527" s="7">
        <v>220262</v>
      </c>
      <c r="AA527" s="7">
        <v>262080</v>
      </c>
      <c r="AB527" s="7">
        <v>0</v>
      </c>
      <c r="AC527" s="7">
        <v>0</v>
      </c>
      <c r="AD527" s="7">
        <v>0</v>
      </c>
      <c r="AE527" s="7">
        <v>0</v>
      </c>
    </row>
    <row r="528" spans="1:31">
      <c r="A528" s="8">
        <v>40452</v>
      </c>
      <c r="B528" s="9" t="str">
        <f t="shared" si="17"/>
        <v>10-10-01</v>
      </c>
      <c r="C528" s="9" t="str">
        <f t="shared" si="18"/>
        <v>10-10</v>
      </c>
      <c r="D528" s="7" t="s">
        <v>18</v>
      </c>
      <c r="E528" s="7" t="s">
        <v>49</v>
      </c>
      <c r="F528" s="7" t="s">
        <v>305</v>
      </c>
      <c r="G528" s="7">
        <v>5123.25</v>
      </c>
      <c r="H528" s="7">
        <v>1.345</v>
      </c>
      <c r="I528" s="7">
        <v>3</v>
      </c>
      <c r="J528" s="7">
        <v>5517379</v>
      </c>
      <c r="K528" s="7">
        <v>0</v>
      </c>
      <c r="L528" s="7">
        <v>3801</v>
      </c>
      <c r="M528" s="7">
        <v>0</v>
      </c>
      <c r="N528" s="7">
        <v>60</v>
      </c>
      <c r="O528" s="7">
        <v>59</v>
      </c>
      <c r="P528" s="7">
        <v>60</v>
      </c>
      <c r="Q528" s="7">
        <v>63</v>
      </c>
      <c r="R528" s="7">
        <v>15</v>
      </c>
      <c r="S528" s="7">
        <v>120</v>
      </c>
      <c r="T528" s="7">
        <v>260</v>
      </c>
      <c r="U528" s="7">
        <v>263</v>
      </c>
      <c r="V528" s="7">
        <v>20</v>
      </c>
      <c r="W528" s="7">
        <v>190</v>
      </c>
      <c r="X528" s="7">
        <v>227</v>
      </c>
      <c r="Y528" s="7">
        <v>0</v>
      </c>
      <c r="Z528" s="7">
        <v>219716</v>
      </c>
      <c r="AA528" s="7">
        <v>261360</v>
      </c>
      <c r="AB528" s="7">
        <v>0</v>
      </c>
      <c r="AC528" s="7">
        <v>0</v>
      </c>
      <c r="AD528" s="7">
        <v>0</v>
      </c>
      <c r="AE528" s="7">
        <v>0</v>
      </c>
    </row>
    <row r="529" spans="1:31">
      <c r="A529" s="8">
        <v>40452</v>
      </c>
      <c r="B529" s="9" t="str">
        <f t="shared" si="17"/>
        <v>10-10-01</v>
      </c>
      <c r="C529" s="9" t="str">
        <f t="shared" si="18"/>
        <v>10-10</v>
      </c>
      <c r="D529" s="7" t="s">
        <v>4</v>
      </c>
      <c r="E529" s="7" t="s">
        <v>5</v>
      </c>
      <c r="F529" s="7" t="s">
        <v>305</v>
      </c>
      <c r="G529" s="7">
        <v>5123.25</v>
      </c>
      <c r="H529" s="7">
        <v>1.516</v>
      </c>
      <c r="I529" s="7">
        <v>3</v>
      </c>
      <c r="J529" s="7">
        <v>5515500</v>
      </c>
      <c r="K529" s="7">
        <v>2884</v>
      </c>
      <c r="L529" s="7">
        <v>3800</v>
      </c>
      <c r="M529" s="7">
        <v>2</v>
      </c>
      <c r="N529" s="7">
        <v>66</v>
      </c>
      <c r="O529" s="7">
        <v>65</v>
      </c>
      <c r="P529" s="7">
        <v>67</v>
      </c>
      <c r="Q529" s="7">
        <v>71</v>
      </c>
      <c r="R529" s="7">
        <v>18</v>
      </c>
      <c r="S529" s="7">
        <v>132</v>
      </c>
      <c r="T529" s="7">
        <v>266</v>
      </c>
      <c r="U529" s="7">
        <v>271</v>
      </c>
      <c r="V529" s="7">
        <v>20</v>
      </c>
      <c r="W529" s="7">
        <v>187</v>
      </c>
      <c r="X529" s="7">
        <v>226</v>
      </c>
      <c r="Y529" s="7">
        <v>0</v>
      </c>
      <c r="Z529" s="7">
        <v>213050</v>
      </c>
      <c r="AA529" s="7">
        <v>261340</v>
      </c>
      <c r="AB529" s="7">
        <v>0</v>
      </c>
      <c r="AC529" s="7">
        <v>0</v>
      </c>
      <c r="AD529" s="7">
        <v>0</v>
      </c>
      <c r="AE529" s="7">
        <v>0</v>
      </c>
    </row>
    <row r="530" spans="1:31">
      <c r="A530" s="8">
        <v>40452</v>
      </c>
      <c r="B530" s="9" t="str">
        <f t="shared" si="17"/>
        <v>10-10-01</v>
      </c>
      <c r="C530" s="9" t="str">
        <f t="shared" si="18"/>
        <v>10-10</v>
      </c>
      <c r="D530" s="7" t="s">
        <v>10</v>
      </c>
      <c r="E530" s="7" t="s">
        <v>94</v>
      </c>
      <c r="F530" s="7" t="s">
        <v>305</v>
      </c>
      <c r="G530" s="7">
        <v>5123.25</v>
      </c>
      <c r="H530" s="7">
        <v>5.5469999999999997</v>
      </c>
      <c r="I530" s="7">
        <v>3</v>
      </c>
      <c r="J530" s="7">
        <v>5320906</v>
      </c>
      <c r="K530" s="7">
        <v>1295</v>
      </c>
      <c r="L530" s="7">
        <v>3647</v>
      </c>
      <c r="M530" s="7">
        <v>1</v>
      </c>
      <c r="N530" s="7">
        <v>66</v>
      </c>
      <c r="O530" s="7">
        <v>66</v>
      </c>
      <c r="P530" s="7">
        <v>69</v>
      </c>
      <c r="Q530" s="7">
        <v>75</v>
      </c>
      <c r="R530" s="7">
        <v>19</v>
      </c>
      <c r="S530" s="7">
        <v>132</v>
      </c>
      <c r="T530" s="7">
        <v>269</v>
      </c>
      <c r="U530" s="7">
        <v>275</v>
      </c>
      <c r="V530" s="7">
        <v>20</v>
      </c>
      <c r="W530" s="7">
        <v>65</v>
      </c>
      <c r="X530" s="7">
        <v>67</v>
      </c>
      <c r="Y530" s="7">
        <v>0</v>
      </c>
      <c r="Z530" s="7">
        <v>64025</v>
      </c>
      <c r="AA530" s="7">
        <v>65535</v>
      </c>
      <c r="AB530" s="7">
        <v>0</v>
      </c>
      <c r="AC530" s="7">
        <v>0</v>
      </c>
      <c r="AD530" s="7">
        <v>0</v>
      </c>
      <c r="AE530" s="7">
        <v>0</v>
      </c>
    </row>
    <row r="531" spans="1:31">
      <c r="A531" s="8">
        <v>40452</v>
      </c>
      <c r="B531" s="9" t="str">
        <f t="shared" si="17"/>
        <v>10-10-01</v>
      </c>
      <c r="C531" s="9" t="str">
        <f t="shared" si="18"/>
        <v>10-10</v>
      </c>
      <c r="D531" s="7" t="s">
        <v>8</v>
      </c>
      <c r="E531" s="7" t="s">
        <v>31</v>
      </c>
      <c r="F531" s="7" t="s">
        <v>305</v>
      </c>
      <c r="G531" s="7">
        <v>5123.25</v>
      </c>
      <c r="H531" s="7">
        <v>1.643</v>
      </c>
      <c r="I531" s="7">
        <v>3</v>
      </c>
      <c r="J531" s="7">
        <v>5518123</v>
      </c>
      <c r="K531" s="7">
        <v>0</v>
      </c>
      <c r="L531" s="7">
        <v>3833</v>
      </c>
      <c r="M531" s="7">
        <v>0</v>
      </c>
      <c r="N531" s="7">
        <v>73</v>
      </c>
      <c r="O531" s="7">
        <v>72</v>
      </c>
      <c r="P531" s="7">
        <v>73</v>
      </c>
      <c r="Q531" s="7">
        <v>75</v>
      </c>
      <c r="R531" s="7">
        <v>13</v>
      </c>
      <c r="S531" s="7">
        <v>146</v>
      </c>
      <c r="T531" s="7">
        <v>273</v>
      </c>
      <c r="U531" s="7">
        <v>275</v>
      </c>
      <c r="V531" s="7">
        <v>20</v>
      </c>
      <c r="W531" s="7">
        <v>193</v>
      </c>
      <c r="X531" s="7">
        <v>228</v>
      </c>
      <c r="Y531" s="7">
        <v>0</v>
      </c>
      <c r="Z531" s="7">
        <v>220262</v>
      </c>
      <c r="AA531" s="7">
        <v>262080</v>
      </c>
      <c r="AB531" s="7">
        <v>0</v>
      </c>
      <c r="AC531" s="7">
        <v>0</v>
      </c>
      <c r="AD531" s="7">
        <v>0</v>
      </c>
      <c r="AE531" s="7">
        <v>0</v>
      </c>
    </row>
    <row r="532" spans="1:31">
      <c r="A532" s="8">
        <v>40453</v>
      </c>
      <c r="B532" s="9" t="str">
        <f t="shared" si="17"/>
        <v>10-10-02</v>
      </c>
      <c r="C532" s="9" t="str">
        <f t="shared" si="18"/>
        <v>10-10</v>
      </c>
      <c r="D532" s="7" t="s">
        <v>12</v>
      </c>
      <c r="E532" s="7" t="s">
        <v>38</v>
      </c>
      <c r="F532" s="7" t="s">
        <v>305</v>
      </c>
      <c r="G532" s="7">
        <v>5123.25</v>
      </c>
      <c r="H532" s="7">
        <v>25.637</v>
      </c>
      <c r="I532" s="7">
        <v>3</v>
      </c>
      <c r="J532" s="7">
        <v>5511035</v>
      </c>
      <c r="K532" s="7">
        <v>501035</v>
      </c>
      <c r="L532" s="7">
        <v>4594</v>
      </c>
      <c r="M532" s="7">
        <v>419</v>
      </c>
      <c r="N532" s="7">
        <v>0</v>
      </c>
      <c r="O532" s="7">
        <v>61</v>
      </c>
      <c r="P532" s="7">
        <v>84</v>
      </c>
      <c r="Q532" s="7">
        <v>402</v>
      </c>
      <c r="R532" s="7">
        <v>55</v>
      </c>
      <c r="S532" s="7">
        <v>648</v>
      </c>
      <c r="T532" s="7">
        <v>322</v>
      </c>
      <c r="U532" s="7">
        <v>1050</v>
      </c>
      <c r="V532" s="7">
        <v>7</v>
      </c>
      <c r="W532" s="7">
        <v>15</v>
      </c>
      <c r="X532" s="7">
        <v>34</v>
      </c>
      <c r="Y532" s="7">
        <v>0</v>
      </c>
      <c r="Z532" s="7">
        <v>247686</v>
      </c>
      <c r="AA532" s="7">
        <v>255552</v>
      </c>
      <c r="AB532" s="7">
        <v>73</v>
      </c>
      <c r="AC532" s="7">
        <v>0</v>
      </c>
      <c r="AD532" s="7">
        <v>95</v>
      </c>
      <c r="AE532" s="7">
        <v>0</v>
      </c>
    </row>
    <row r="533" spans="1:31">
      <c r="A533" s="8">
        <v>40453</v>
      </c>
      <c r="B533" s="9" t="str">
        <f t="shared" si="17"/>
        <v>10-10-02</v>
      </c>
      <c r="C533" s="9" t="str">
        <f t="shared" si="18"/>
        <v>10-10</v>
      </c>
      <c r="D533" s="7" t="s">
        <v>10</v>
      </c>
      <c r="E533" s="7" t="s">
        <v>95</v>
      </c>
      <c r="F533" s="7" t="s">
        <v>305</v>
      </c>
      <c r="G533" s="7">
        <v>5123.25</v>
      </c>
      <c r="H533" s="7">
        <v>1.53</v>
      </c>
      <c r="I533" s="7">
        <v>3</v>
      </c>
      <c r="J533" s="7">
        <v>5518123</v>
      </c>
      <c r="K533" s="7">
        <v>0</v>
      </c>
      <c r="L533" s="7">
        <v>3833</v>
      </c>
      <c r="M533" s="7">
        <v>0</v>
      </c>
      <c r="N533" s="7">
        <v>65</v>
      </c>
      <c r="O533" s="7">
        <v>65</v>
      </c>
      <c r="P533" s="7">
        <v>66</v>
      </c>
      <c r="Q533" s="7">
        <v>71</v>
      </c>
      <c r="R533" s="7">
        <v>18</v>
      </c>
      <c r="S533" s="7">
        <v>130</v>
      </c>
      <c r="T533" s="7">
        <v>266</v>
      </c>
      <c r="U533" s="7">
        <v>271</v>
      </c>
      <c r="V533" s="7">
        <v>20</v>
      </c>
      <c r="W533" s="7">
        <v>192</v>
      </c>
      <c r="X533" s="7">
        <v>231</v>
      </c>
      <c r="Y533" s="7">
        <v>0</v>
      </c>
      <c r="Z533" s="7">
        <v>221815</v>
      </c>
      <c r="AA533" s="7">
        <v>262080</v>
      </c>
      <c r="AB533" s="7">
        <v>0</v>
      </c>
      <c r="AC533" s="7">
        <v>0</v>
      </c>
      <c r="AD533" s="7">
        <v>0</v>
      </c>
      <c r="AE533" s="7">
        <v>0</v>
      </c>
    </row>
    <row r="534" spans="1:31">
      <c r="A534" s="8">
        <v>40453</v>
      </c>
      <c r="B534" s="9" t="str">
        <f t="shared" si="17"/>
        <v>10-10-02</v>
      </c>
      <c r="C534" s="9" t="str">
        <f t="shared" si="18"/>
        <v>10-10</v>
      </c>
      <c r="D534" s="7" t="s">
        <v>4</v>
      </c>
      <c r="E534" s="7" t="s">
        <v>24</v>
      </c>
      <c r="F534" s="7" t="s">
        <v>305</v>
      </c>
      <c r="G534" s="7">
        <v>5123.25</v>
      </c>
      <c r="H534" s="7">
        <v>1.4650000000000001</v>
      </c>
      <c r="I534" s="7">
        <v>3</v>
      </c>
      <c r="J534" s="7">
        <v>5517359</v>
      </c>
      <c r="K534" s="7">
        <v>1432</v>
      </c>
      <c r="L534" s="7">
        <v>3801</v>
      </c>
      <c r="M534" s="7">
        <v>1</v>
      </c>
      <c r="N534" s="7">
        <v>64</v>
      </c>
      <c r="O534" s="7">
        <v>63</v>
      </c>
      <c r="P534" s="7">
        <v>65</v>
      </c>
      <c r="Q534" s="7">
        <v>68</v>
      </c>
      <c r="R534" s="7">
        <v>20</v>
      </c>
      <c r="S534" s="7">
        <v>128</v>
      </c>
      <c r="T534" s="7">
        <v>264</v>
      </c>
      <c r="U534" s="7">
        <v>268</v>
      </c>
      <c r="V534" s="7">
        <v>20</v>
      </c>
      <c r="W534" s="7">
        <v>182</v>
      </c>
      <c r="X534" s="7">
        <v>226</v>
      </c>
      <c r="Y534" s="7">
        <v>0</v>
      </c>
      <c r="Z534" s="7">
        <v>213050</v>
      </c>
      <c r="AA534" s="7">
        <v>261340</v>
      </c>
      <c r="AB534" s="7">
        <v>0</v>
      </c>
      <c r="AC534" s="7">
        <v>0</v>
      </c>
      <c r="AD534" s="7">
        <v>0</v>
      </c>
      <c r="AE534" s="7">
        <v>0</v>
      </c>
    </row>
    <row r="535" spans="1:31">
      <c r="A535" s="8">
        <v>40453</v>
      </c>
      <c r="B535" s="9" t="str">
        <f t="shared" si="17"/>
        <v>10-10-02</v>
      </c>
      <c r="C535" s="9" t="str">
        <f t="shared" si="18"/>
        <v>10-10</v>
      </c>
      <c r="D535" s="7" t="s">
        <v>18</v>
      </c>
      <c r="E535" s="7" t="s">
        <v>96</v>
      </c>
      <c r="F535" s="7" t="s">
        <v>305</v>
      </c>
      <c r="G535" s="7">
        <v>5123.25</v>
      </c>
      <c r="H535" s="7">
        <v>4.8650000000000002</v>
      </c>
      <c r="I535" s="7">
        <v>3</v>
      </c>
      <c r="J535" s="7">
        <v>5319843</v>
      </c>
      <c r="K535" s="7">
        <v>1460</v>
      </c>
      <c r="L535" s="7">
        <v>3645</v>
      </c>
      <c r="M535" s="7">
        <v>1</v>
      </c>
      <c r="N535" s="7">
        <v>59</v>
      </c>
      <c r="O535" s="7">
        <v>59</v>
      </c>
      <c r="P535" s="7">
        <v>60</v>
      </c>
      <c r="Q535" s="7">
        <v>64</v>
      </c>
      <c r="R535" s="7">
        <v>11</v>
      </c>
      <c r="S535" s="7">
        <v>118</v>
      </c>
      <c r="T535" s="7">
        <v>259</v>
      </c>
      <c r="U535" s="7">
        <v>264</v>
      </c>
      <c r="V535" s="7">
        <v>20</v>
      </c>
      <c r="W535" s="7">
        <v>64</v>
      </c>
      <c r="X535" s="7">
        <v>66</v>
      </c>
      <c r="Y535" s="7">
        <v>0</v>
      </c>
      <c r="Z535" s="7">
        <v>63449</v>
      </c>
      <c r="AA535" s="7">
        <v>64240</v>
      </c>
      <c r="AB535" s="7">
        <v>0</v>
      </c>
      <c r="AC535" s="7">
        <v>0</v>
      </c>
      <c r="AD535" s="7">
        <v>0</v>
      </c>
      <c r="AE535" s="7">
        <v>0</v>
      </c>
    </row>
    <row r="536" spans="1:31">
      <c r="A536" s="8">
        <v>40453</v>
      </c>
      <c r="B536" s="9" t="str">
        <f t="shared" si="17"/>
        <v>10-10-02</v>
      </c>
      <c r="C536" s="9" t="str">
        <f t="shared" si="18"/>
        <v>10-10</v>
      </c>
      <c r="D536" s="7" t="s">
        <v>12</v>
      </c>
      <c r="E536" s="7" t="s">
        <v>32</v>
      </c>
      <c r="F536" s="7" t="s">
        <v>305</v>
      </c>
      <c r="G536" s="7">
        <v>5123.25</v>
      </c>
      <c r="H536" s="7">
        <v>17.574000000000002</v>
      </c>
      <c r="I536" s="7">
        <v>3</v>
      </c>
      <c r="J536" s="7">
        <v>5511035</v>
      </c>
      <c r="K536" s="7">
        <v>339712</v>
      </c>
      <c r="L536" s="7">
        <v>4594</v>
      </c>
      <c r="M536" s="7">
        <v>284</v>
      </c>
      <c r="N536" s="7">
        <v>64</v>
      </c>
      <c r="O536" s="7">
        <v>64</v>
      </c>
      <c r="P536" s="7">
        <v>72</v>
      </c>
      <c r="Q536" s="7">
        <v>320</v>
      </c>
      <c r="R536" s="7">
        <v>28</v>
      </c>
      <c r="S536" s="7">
        <v>440</v>
      </c>
      <c r="T536" s="7">
        <v>282</v>
      </c>
      <c r="U536" s="7">
        <v>770</v>
      </c>
      <c r="V536" s="7">
        <v>11</v>
      </c>
      <c r="W536" s="7">
        <v>18</v>
      </c>
      <c r="X536" s="7">
        <v>80</v>
      </c>
      <c r="Y536" s="7">
        <v>0</v>
      </c>
      <c r="Z536" s="7">
        <v>247223</v>
      </c>
      <c r="AA536" s="7">
        <v>255552</v>
      </c>
      <c r="AB536" s="7">
        <v>37</v>
      </c>
      <c r="AC536" s="7">
        <v>0</v>
      </c>
      <c r="AD536" s="7">
        <v>49</v>
      </c>
      <c r="AE536" s="7">
        <v>0</v>
      </c>
    </row>
    <row r="537" spans="1:31">
      <c r="A537" s="8">
        <v>40453</v>
      </c>
      <c r="B537" s="9" t="str">
        <f t="shared" si="17"/>
        <v>10-10-02</v>
      </c>
      <c r="C537" s="9" t="str">
        <f t="shared" si="18"/>
        <v>10-10</v>
      </c>
      <c r="D537" s="7" t="s">
        <v>8</v>
      </c>
      <c r="E537" s="7" t="s">
        <v>31</v>
      </c>
      <c r="F537" s="7" t="s">
        <v>305</v>
      </c>
      <c r="G537" s="7">
        <v>5123.25</v>
      </c>
      <c r="H537" s="7">
        <v>1.641</v>
      </c>
      <c r="I537" s="7">
        <v>3</v>
      </c>
      <c r="J537" s="7">
        <v>5518123</v>
      </c>
      <c r="K537" s="7">
        <v>0</v>
      </c>
      <c r="L537" s="7">
        <v>3833</v>
      </c>
      <c r="M537" s="7">
        <v>0</v>
      </c>
      <c r="N537" s="7">
        <v>68</v>
      </c>
      <c r="O537" s="7">
        <v>68</v>
      </c>
      <c r="P537" s="7">
        <v>68</v>
      </c>
      <c r="Q537" s="7">
        <v>70</v>
      </c>
      <c r="R537" s="7">
        <v>12</v>
      </c>
      <c r="S537" s="7">
        <v>136</v>
      </c>
      <c r="T537" s="7">
        <v>268</v>
      </c>
      <c r="U537" s="7">
        <v>270</v>
      </c>
      <c r="V537" s="7">
        <v>20</v>
      </c>
      <c r="W537" s="7">
        <v>194</v>
      </c>
      <c r="X537" s="7">
        <v>228</v>
      </c>
      <c r="Y537" s="7">
        <v>0</v>
      </c>
      <c r="Z537" s="7">
        <v>221870</v>
      </c>
      <c r="AA537" s="7">
        <v>262080</v>
      </c>
      <c r="AB537" s="7">
        <v>0</v>
      </c>
      <c r="AC537" s="7">
        <v>0</v>
      </c>
      <c r="AD537" s="7">
        <v>0</v>
      </c>
      <c r="AE537" s="7">
        <v>0</v>
      </c>
    </row>
    <row r="538" spans="1:31">
      <c r="A538" s="8">
        <v>40454</v>
      </c>
      <c r="B538" s="9" t="str">
        <f t="shared" si="17"/>
        <v>10-10-03</v>
      </c>
      <c r="C538" s="9" t="str">
        <f t="shared" si="18"/>
        <v>10-10</v>
      </c>
      <c r="D538" s="7" t="s">
        <v>10</v>
      </c>
      <c r="E538" s="7" t="s">
        <v>11</v>
      </c>
      <c r="F538" s="7" t="s">
        <v>305</v>
      </c>
      <c r="G538" s="7">
        <v>5123.25</v>
      </c>
      <c r="H538" s="7">
        <v>2.2610000000000001</v>
      </c>
      <c r="I538" s="7">
        <v>3</v>
      </c>
      <c r="J538" s="7">
        <v>5750352</v>
      </c>
      <c r="K538" s="7">
        <v>0</v>
      </c>
      <c r="L538" s="7">
        <v>3961</v>
      </c>
      <c r="M538" s="7">
        <v>0</v>
      </c>
      <c r="N538" s="7">
        <v>62</v>
      </c>
      <c r="O538" s="7">
        <v>61</v>
      </c>
      <c r="P538" s="7">
        <v>94</v>
      </c>
      <c r="Q538" s="7">
        <v>121</v>
      </c>
      <c r="R538" s="7">
        <v>21</v>
      </c>
      <c r="S538" s="7">
        <v>124</v>
      </c>
      <c r="T538" s="7">
        <v>293</v>
      </c>
      <c r="U538" s="7">
        <v>321</v>
      </c>
      <c r="V538" s="7">
        <v>20</v>
      </c>
      <c r="W538" s="7">
        <v>182</v>
      </c>
      <c r="X538" s="7">
        <v>228</v>
      </c>
      <c r="Y538" s="7">
        <v>0</v>
      </c>
      <c r="Z538" s="7">
        <v>179834</v>
      </c>
      <c r="AA538" s="7">
        <v>260096</v>
      </c>
      <c r="AB538" s="7">
        <v>0</v>
      </c>
      <c r="AC538" s="7">
        <v>0</v>
      </c>
      <c r="AD538" s="7">
        <v>0</v>
      </c>
      <c r="AE538" s="7">
        <v>0</v>
      </c>
    </row>
    <row r="539" spans="1:31">
      <c r="A539" s="8">
        <v>40454</v>
      </c>
      <c r="B539" s="9" t="str">
        <f t="shared" si="17"/>
        <v>10-10-03</v>
      </c>
      <c r="C539" s="9" t="str">
        <f t="shared" si="18"/>
        <v>10-10</v>
      </c>
      <c r="D539" s="7" t="s">
        <v>4</v>
      </c>
      <c r="E539" s="7" t="s">
        <v>24</v>
      </c>
      <c r="F539" s="7" t="s">
        <v>305</v>
      </c>
      <c r="G539" s="7">
        <v>5123.25</v>
      </c>
      <c r="H539" s="7">
        <v>1.4770000000000001</v>
      </c>
      <c r="I539" s="7">
        <v>3</v>
      </c>
      <c r="J539" s="7">
        <v>5515907</v>
      </c>
      <c r="K539" s="7">
        <v>1432</v>
      </c>
      <c r="L539" s="7">
        <v>3800</v>
      </c>
      <c r="M539" s="7">
        <v>1</v>
      </c>
      <c r="N539" s="7">
        <v>64</v>
      </c>
      <c r="O539" s="7">
        <v>63</v>
      </c>
      <c r="P539" s="7">
        <v>65</v>
      </c>
      <c r="Q539" s="7">
        <v>73</v>
      </c>
      <c r="R539" s="7">
        <v>18</v>
      </c>
      <c r="S539" s="7">
        <v>128</v>
      </c>
      <c r="T539" s="7">
        <v>265</v>
      </c>
      <c r="U539" s="7">
        <v>273</v>
      </c>
      <c r="V539" s="7">
        <v>20</v>
      </c>
      <c r="W539" s="7">
        <v>181</v>
      </c>
      <c r="X539" s="7">
        <v>225</v>
      </c>
      <c r="Y539" s="7">
        <v>0</v>
      </c>
      <c r="Z539" s="7">
        <v>213050</v>
      </c>
      <c r="AA539" s="7">
        <v>261340</v>
      </c>
      <c r="AB539" s="7">
        <v>0</v>
      </c>
      <c r="AC539" s="7">
        <v>0</v>
      </c>
      <c r="AD539" s="7">
        <v>0</v>
      </c>
      <c r="AE539" s="7">
        <v>0</v>
      </c>
    </row>
    <row r="540" spans="1:31">
      <c r="A540" s="8">
        <v>40454</v>
      </c>
      <c r="B540" s="9" t="str">
        <f t="shared" si="17"/>
        <v>10-10-03</v>
      </c>
      <c r="C540" s="9" t="str">
        <f t="shared" si="18"/>
        <v>10-10</v>
      </c>
      <c r="D540" s="7" t="s">
        <v>12</v>
      </c>
      <c r="E540" s="7" t="s">
        <v>13</v>
      </c>
      <c r="F540" s="7" t="s">
        <v>305</v>
      </c>
      <c r="G540" s="7">
        <v>5123.25</v>
      </c>
      <c r="H540" s="7">
        <v>4.9139999999999997</v>
      </c>
      <c r="I540" s="7">
        <v>3</v>
      </c>
      <c r="J540" s="7">
        <v>5320138</v>
      </c>
      <c r="K540" s="7">
        <v>2175</v>
      </c>
      <c r="L540" s="7">
        <v>3696</v>
      </c>
      <c r="M540" s="7">
        <v>2</v>
      </c>
      <c r="N540" s="7">
        <v>60</v>
      </c>
      <c r="O540" s="7">
        <v>60</v>
      </c>
      <c r="P540" s="7">
        <v>61</v>
      </c>
      <c r="Q540" s="7">
        <v>69</v>
      </c>
      <c r="R540" s="7">
        <v>8</v>
      </c>
      <c r="S540" s="7">
        <v>120</v>
      </c>
      <c r="T540" s="7">
        <v>260</v>
      </c>
      <c r="U540" s="7">
        <v>269</v>
      </c>
      <c r="V540" s="7">
        <v>20</v>
      </c>
      <c r="W540" s="7">
        <v>67</v>
      </c>
      <c r="X540" s="7">
        <v>69</v>
      </c>
      <c r="Y540" s="7">
        <v>0</v>
      </c>
      <c r="Z540" s="7">
        <v>64018</v>
      </c>
      <c r="AA540" s="7">
        <v>65535</v>
      </c>
      <c r="AB540" s="7">
        <v>0</v>
      </c>
      <c r="AC540" s="7">
        <v>0</v>
      </c>
      <c r="AD540" s="7">
        <v>0</v>
      </c>
      <c r="AE540" s="7">
        <v>0</v>
      </c>
    </row>
    <row r="541" spans="1:31">
      <c r="A541" s="8">
        <v>40454</v>
      </c>
      <c r="B541" s="9" t="str">
        <f t="shared" si="17"/>
        <v>10-10-03</v>
      </c>
      <c r="C541" s="9" t="str">
        <f t="shared" si="18"/>
        <v>10-10</v>
      </c>
      <c r="D541" s="7" t="s">
        <v>18</v>
      </c>
      <c r="E541" s="7" t="s">
        <v>43</v>
      </c>
      <c r="F541" s="7" t="s">
        <v>305</v>
      </c>
      <c r="G541" s="7">
        <v>5123.25</v>
      </c>
      <c r="H541" s="7">
        <v>4.9180000000000001</v>
      </c>
      <c r="I541" s="7">
        <v>3</v>
      </c>
      <c r="J541" s="7">
        <v>5319843</v>
      </c>
      <c r="K541" s="7">
        <v>0</v>
      </c>
      <c r="L541" s="7">
        <v>3645</v>
      </c>
      <c r="M541" s="7">
        <v>0</v>
      </c>
      <c r="N541" s="7">
        <v>64</v>
      </c>
      <c r="O541" s="7">
        <v>59</v>
      </c>
      <c r="P541" s="7">
        <v>60</v>
      </c>
      <c r="Q541" s="7">
        <v>64</v>
      </c>
      <c r="R541" s="7">
        <v>6</v>
      </c>
      <c r="S541" s="7">
        <v>128</v>
      </c>
      <c r="T541" s="7">
        <v>260</v>
      </c>
      <c r="U541" s="7">
        <v>264</v>
      </c>
      <c r="V541" s="7">
        <v>20</v>
      </c>
      <c r="W541" s="7">
        <v>64</v>
      </c>
      <c r="X541" s="7">
        <v>66</v>
      </c>
      <c r="Y541" s="7">
        <v>0</v>
      </c>
      <c r="Z541" s="7">
        <v>63484</v>
      </c>
      <c r="AA541" s="7">
        <v>64240</v>
      </c>
      <c r="AB541" s="7">
        <v>0</v>
      </c>
      <c r="AC541" s="7">
        <v>0</v>
      </c>
      <c r="AD541" s="7">
        <v>0</v>
      </c>
      <c r="AE541" s="7">
        <v>0</v>
      </c>
    </row>
    <row r="542" spans="1:31">
      <c r="A542" s="8">
        <v>40454</v>
      </c>
      <c r="B542" s="9" t="str">
        <f t="shared" si="17"/>
        <v>10-10-03</v>
      </c>
      <c r="C542" s="9" t="str">
        <f t="shared" si="18"/>
        <v>10-10</v>
      </c>
      <c r="D542" s="7" t="s">
        <v>8</v>
      </c>
      <c r="E542" s="7" t="s">
        <v>9</v>
      </c>
      <c r="F542" s="7" t="s">
        <v>305</v>
      </c>
      <c r="G542" s="7">
        <v>5123.25</v>
      </c>
      <c r="H542" s="7">
        <v>1.4610000000000001</v>
      </c>
      <c r="I542" s="7">
        <v>3</v>
      </c>
      <c r="J542" s="7">
        <v>5512563</v>
      </c>
      <c r="K542" s="7">
        <v>1460</v>
      </c>
      <c r="L542" s="7">
        <v>3777</v>
      </c>
      <c r="M542" s="7">
        <v>1</v>
      </c>
      <c r="N542" s="7">
        <v>71</v>
      </c>
      <c r="O542" s="7">
        <v>64</v>
      </c>
      <c r="P542" s="7">
        <v>67</v>
      </c>
      <c r="Q542" s="7">
        <v>76</v>
      </c>
      <c r="R542" s="7">
        <v>21</v>
      </c>
      <c r="S542" s="7">
        <v>142</v>
      </c>
      <c r="T542" s="7">
        <v>267</v>
      </c>
      <c r="U542" s="7">
        <v>276</v>
      </c>
      <c r="V542" s="7">
        <v>20</v>
      </c>
      <c r="W542" s="7">
        <v>192</v>
      </c>
      <c r="X542" s="7">
        <v>222</v>
      </c>
      <c r="Y542" s="7">
        <v>0</v>
      </c>
      <c r="Z542" s="7">
        <v>246740</v>
      </c>
      <c r="AA542" s="7">
        <v>256960</v>
      </c>
      <c r="AB542" s="7">
        <v>0</v>
      </c>
      <c r="AC542" s="7">
        <v>0</v>
      </c>
      <c r="AD542" s="7">
        <v>0</v>
      </c>
      <c r="AE542" s="7">
        <v>0</v>
      </c>
    </row>
    <row r="543" spans="1:31">
      <c r="A543" s="8">
        <v>40455</v>
      </c>
      <c r="B543" s="9" t="str">
        <f t="shared" si="17"/>
        <v>10-10-04</v>
      </c>
      <c r="C543" s="9" t="str">
        <f t="shared" si="18"/>
        <v>10-10</v>
      </c>
      <c r="D543" s="7" t="s">
        <v>4</v>
      </c>
      <c r="E543" s="7" t="s">
        <v>17</v>
      </c>
      <c r="F543" s="7" t="s">
        <v>305</v>
      </c>
      <c r="G543" s="7">
        <v>5123.25</v>
      </c>
      <c r="H543" s="7">
        <v>1.431</v>
      </c>
      <c r="I543" s="7">
        <v>3</v>
      </c>
      <c r="J543" s="7">
        <v>5517359</v>
      </c>
      <c r="K543" s="7">
        <v>1432</v>
      </c>
      <c r="L543" s="7">
        <v>3801</v>
      </c>
      <c r="M543" s="7">
        <v>1</v>
      </c>
      <c r="N543" s="7">
        <v>64</v>
      </c>
      <c r="O543" s="7">
        <v>63</v>
      </c>
      <c r="P543" s="7">
        <v>65</v>
      </c>
      <c r="Q543" s="7">
        <v>73</v>
      </c>
      <c r="R543" s="7">
        <v>24</v>
      </c>
      <c r="S543" s="7">
        <v>128</v>
      </c>
      <c r="T543" s="7">
        <v>265</v>
      </c>
      <c r="U543" s="7">
        <v>273</v>
      </c>
      <c r="V543" s="7">
        <v>20</v>
      </c>
      <c r="W543" s="7">
        <v>184</v>
      </c>
      <c r="X543" s="7">
        <v>226</v>
      </c>
      <c r="Y543" s="7">
        <v>0</v>
      </c>
      <c r="Z543" s="7">
        <v>211193</v>
      </c>
      <c r="AA543" s="7">
        <v>261340</v>
      </c>
      <c r="AB543" s="7">
        <v>0</v>
      </c>
      <c r="AC543" s="7">
        <v>0</v>
      </c>
      <c r="AD543" s="7">
        <v>0</v>
      </c>
      <c r="AE543" s="7">
        <v>0</v>
      </c>
    </row>
    <row r="544" spans="1:31">
      <c r="A544" s="8">
        <v>40455</v>
      </c>
      <c r="B544" s="9" t="str">
        <f t="shared" si="17"/>
        <v>10-10-04</v>
      </c>
      <c r="C544" s="9" t="str">
        <f t="shared" si="18"/>
        <v>10-10</v>
      </c>
      <c r="D544" s="7" t="s">
        <v>18</v>
      </c>
      <c r="E544" s="7" t="s">
        <v>73</v>
      </c>
      <c r="F544" s="7" t="s">
        <v>305</v>
      </c>
      <c r="G544" s="7">
        <v>5123.25</v>
      </c>
      <c r="H544" s="7">
        <v>4.944</v>
      </c>
      <c r="I544" s="7">
        <v>3</v>
      </c>
      <c r="J544" s="7">
        <v>5318807</v>
      </c>
      <c r="K544" s="7">
        <v>352</v>
      </c>
      <c r="L544" s="7">
        <v>3665</v>
      </c>
      <c r="M544" s="7">
        <v>1</v>
      </c>
      <c r="N544" s="7">
        <v>60</v>
      </c>
      <c r="O544" s="7">
        <v>58</v>
      </c>
      <c r="P544" s="7">
        <v>61</v>
      </c>
      <c r="Q544" s="7">
        <v>66</v>
      </c>
      <c r="R544" s="7">
        <v>17</v>
      </c>
      <c r="S544" s="7">
        <v>120</v>
      </c>
      <c r="T544" s="7">
        <v>260</v>
      </c>
      <c r="U544" s="7">
        <v>266</v>
      </c>
      <c r="V544" s="7">
        <v>20</v>
      </c>
      <c r="W544" s="7">
        <v>64</v>
      </c>
      <c r="X544" s="7">
        <v>66</v>
      </c>
      <c r="Y544" s="7">
        <v>0</v>
      </c>
      <c r="Z544" s="7">
        <v>62767</v>
      </c>
      <c r="AA544" s="7">
        <v>64240</v>
      </c>
      <c r="AB544" s="7">
        <v>0</v>
      </c>
      <c r="AC544" s="7">
        <v>0</v>
      </c>
      <c r="AD544" s="7">
        <v>0</v>
      </c>
      <c r="AE544" s="7">
        <v>0</v>
      </c>
    </row>
    <row r="545" spans="1:31">
      <c r="A545" s="8">
        <v>40455</v>
      </c>
      <c r="B545" s="9" t="str">
        <f t="shared" si="17"/>
        <v>10-10-04</v>
      </c>
      <c r="C545" s="9" t="str">
        <f t="shared" si="18"/>
        <v>10-10</v>
      </c>
      <c r="D545" s="7" t="s">
        <v>8</v>
      </c>
      <c r="E545" s="7" t="s">
        <v>31</v>
      </c>
      <c r="F545" s="7" t="s">
        <v>305</v>
      </c>
      <c r="G545" s="7">
        <v>5123.25</v>
      </c>
      <c r="H545" s="7">
        <v>1.4890000000000001</v>
      </c>
      <c r="I545" s="7">
        <v>3</v>
      </c>
      <c r="J545" s="7">
        <v>5517259</v>
      </c>
      <c r="K545" s="7">
        <v>0</v>
      </c>
      <c r="L545" s="7">
        <v>3833</v>
      </c>
      <c r="M545" s="7">
        <v>0</v>
      </c>
      <c r="N545" s="7">
        <v>66</v>
      </c>
      <c r="O545" s="7">
        <v>66</v>
      </c>
      <c r="P545" s="7">
        <v>66</v>
      </c>
      <c r="Q545" s="7">
        <v>67</v>
      </c>
      <c r="R545" s="7">
        <v>12</v>
      </c>
      <c r="S545" s="7">
        <v>132</v>
      </c>
      <c r="T545" s="7">
        <v>266</v>
      </c>
      <c r="U545" s="7">
        <v>267</v>
      </c>
      <c r="V545" s="7">
        <v>20</v>
      </c>
      <c r="W545" s="7">
        <v>195</v>
      </c>
      <c r="X545" s="7">
        <v>230</v>
      </c>
      <c r="Y545" s="7">
        <v>0</v>
      </c>
      <c r="Z545" s="7">
        <v>220262</v>
      </c>
      <c r="AA545" s="7">
        <v>262080</v>
      </c>
      <c r="AB545" s="7">
        <v>0</v>
      </c>
      <c r="AC545" s="7">
        <v>0</v>
      </c>
      <c r="AD545" s="7">
        <v>0</v>
      </c>
      <c r="AE545" s="7">
        <v>0</v>
      </c>
    </row>
    <row r="546" spans="1:31">
      <c r="A546" s="8">
        <v>40456</v>
      </c>
      <c r="B546" s="9" t="str">
        <f t="shared" si="17"/>
        <v>10-10-05</v>
      </c>
      <c r="C546" s="9" t="str">
        <f t="shared" si="18"/>
        <v>10-10</v>
      </c>
      <c r="D546" s="7" t="s">
        <v>10</v>
      </c>
      <c r="E546" s="7" t="s">
        <v>11</v>
      </c>
      <c r="F546" s="7" t="s">
        <v>305</v>
      </c>
      <c r="G546" s="7">
        <v>5123.25</v>
      </c>
      <c r="H546" s="7">
        <v>2.1930000000000001</v>
      </c>
      <c r="I546" s="7">
        <v>3</v>
      </c>
      <c r="J546" s="7">
        <v>5713171</v>
      </c>
      <c r="K546" s="7">
        <v>0</v>
      </c>
      <c r="L546" s="7">
        <v>3936</v>
      </c>
      <c r="M546" s="7">
        <v>0</v>
      </c>
      <c r="N546" s="7">
        <v>70</v>
      </c>
      <c r="O546" s="7">
        <v>69</v>
      </c>
      <c r="P546" s="7">
        <v>90</v>
      </c>
      <c r="Q546" s="7">
        <v>110</v>
      </c>
      <c r="R546" s="7">
        <v>20</v>
      </c>
      <c r="S546" s="7">
        <v>140</v>
      </c>
      <c r="T546" s="7">
        <v>290</v>
      </c>
      <c r="U546" s="7">
        <v>310</v>
      </c>
      <c r="V546" s="7">
        <v>20</v>
      </c>
      <c r="W546" s="7">
        <v>179</v>
      </c>
      <c r="X546" s="7">
        <v>225</v>
      </c>
      <c r="Y546" s="7">
        <v>0</v>
      </c>
      <c r="Z546" s="7">
        <v>185025</v>
      </c>
      <c r="AA546" s="7">
        <v>260096</v>
      </c>
      <c r="AB546" s="7">
        <v>0</v>
      </c>
      <c r="AC546" s="7">
        <v>0</v>
      </c>
      <c r="AD546" s="7">
        <v>0</v>
      </c>
      <c r="AE546" s="7">
        <v>0</v>
      </c>
    </row>
    <row r="547" spans="1:31">
      <c r="A547" s="8">
        <v>40456</v>
      </c>
      <c r="B547" s="9" t="str">
        <f t="shared" si="17"/>
        <v>10-10-05</v>
      </c>
      <c r="C547" s="9" t="str">
        <f t="shared" si="18"/>
        <v>10-10</v>
      </c>
      <c r="D547" s="7" t="s">
        <v>4</v>
      </c>
      <c r="E547" s="7" t="s">
        <v>24</v>
      </c>
      <c r="F547" s="7" t="s">
        <v>305</v>
      </c>
      <c r="G547" s="7">
        <v>5123.25</v>
      </c>
      <c r="H547" s="7">
        <v>1.5069999999999999</v>
      </c>
      <c r="I547" s="7">
        <v>3</v>
      </c>
      <c r="J547" s="7">
        <v>5517359</v>
      </c>
      <c r="K547" s="7">
        <v>1432</v>
      </c>
      <c r="L547" s="7">
        <v>3801</v>
      </c>
      <c r="M547" s="7">
        <v>1</v>
      </c>
      <c r="N547" s="7">
        <v>64</v>
      </c>
      <c r="O547" s="7">
        <v>64</v>
      </c>
      <c r="P547" s="7">
        <v>66</v>
      </c>
      <c r="Q547" s="7">
        <v>74</v>
      </c>
      <c r="R547" s="7">
        <v>22</v>
      </c>
      <c r="S547" s="7">
        <v>128</v>
      </c>
      <c r="T547" s="7">
        <v>266</v>
      </c>
      <c r="U547" s="7">
        <v>274</v>
      </c>
      <c r="V547" s="7">
        <v>20</v>
      </c>
      <c r="W547" s="7">
        <v>181</v>
      </c>
      <c r="X547" s="7">
        <v>225</v>
      </c>
      <c r="Y547" s="7">
        <v>0</v>
      </c>
      <c r="Z547" s="7">
        <v>213050</v>
      </c>
      <c r="AA547" s="7">
        <v>261340</v>
      </c>
      <c r="AB547" s="7">
        <v>0</v>
      </c>
      <c r="AC547" s="7">
        <v>0</v>
      </c>
      <c r="AD547" s="7">
        <v>0</v>
      </c>
      <c r="AE547" s="7">
        <v>0</v>
      </c>
    </row>
    <row r="548" spans="1:31">
      <c r="A548" s="8">
        <v>40456</v>
      </c>
      <c r="B548" s="9" t="str">
        <f t="shared" si="17"/>
        <v>10-10-05</v>
      </c>
      <c r="C548" s="9" t="str">
        <f t="shared" si="18"/>
        <v>10-10</v>
      </c>
      <c r="D548" s="7" t="s">
        <v>6</v>
      </c>
      <c r="E548" s="7" t="s">
        <v>7</v>
      </c>
      <c r="F548" s="7" t="s">
        <v>305</v>
      </c>
      <c r="G548" s="7">
        <v>5123.25</v>
      </c>
      <c r="H548" s="7">
        <v>5.1079999999999997</v>
      </c>
      <c r="I548" s="7">
        <v>3</v>
      </c>
      <c r="J548" s="7">
        <v>5320427</v>
      </c>
      <c r="K548" s="7">
        <v>2776</v>
      </c>
      <c r="L548" s="7">
        <v>3801</v>
      </c>
      <c r="M548" s="7">
        <v>2</v>
      </c>
      <c r="N548" s="7">
        <v>56</v>
      </c>
      <c r="O548" s="7">
        <v>56</v>
      </c>
      <c r="P548" s="7">
        <v>62</v>
      </c>
      <c r="Q548" s="7">
        <v>85</v>
      </c>
      <c r="R548" s="7">
        <v>17</v>
      </c>
      <c r="S548" s="7">
        <v>112</v>
      </c>
      <c r="T548" s="7">
        <v>261</v>
      </c>
      <c r="U548" s="7">
        <v>285</v>
      </c>
      <c r="V548" s="7">
        <v>20</v>
      </c>
      <c r="W548" s="7">
        <v>67</v>
      </c>
      <c r="X548" s="7">
        <v>69</v>
      </c>
      <c r="Y548" s="7">
        <v>0</v>
      </c>
      <c r="Z548" s="7">
        <v>62915</v>
      </c>
      <c r="AA548" s="7">
        <v>64400</v>
      </c>
      <c r="AB548" s="7">
        <v>0</v>
      </c>
      <c r="AC548" s="7">
        <v>0</v>
      </c>
      <c r="AD548" s="7">
        <v>0</v>
      </c>
      <c r="AE548" s="7">
        <v>0</v>
      </c>
    </row>
    <row r="549" spans="1:31">
      <c r="A549" s="8">
        <v>40456</v>
      </c>
      <c r="B549" s="9" t="str">
        <f t="shared" si="17"/>
        <v>10-10-05</v>
      </c>
      <c r="C549" s="9" t="str">
        <f t="shared" si="18"/>
        <v>10-10</v>
      </c>
      <c r="D549" s="7" t="s">
        <v>18</v>
      </c>
      <c r="E549" s="7" t="s">
        <v>306</v>
      </c>
      <c r="F549" s="7" t="s">
        <v>305</v>
      </c>
      <c r="G549" s="7">
        <v>5123.25</v>
      </c>
      <c r="H549" s="7">
        <v>1.897</v>
      </c>
      <c r="I549" s="7">
        <v>3</v>
      </c>
      <c r="J549" s="7">
        <v>5518507</v>
      </c>
      <c r="K549" s="7">
        <v>107883</v>
      </c>
      <c r="L549" s="7">
        <v>3834</v>
      </c>
      <c r="M549" s="7">
        <v>76</v>
      </c>
      <c r="N549" s="7">
        <v>10</v>
      </c>
      <c r="O549" s="7">
        <v>10</v>
      </c>
      <c r="P549" s="7">
        <v>15</v>
      </c>
      <c r="Q549" s="7">
        <v>40</v>
      </c>
      <c r="R549" s="7">
        <v>6</v>
      </c>
      <c r="S549" s="7">
        <v>24</v>
      </c>
      <c r="T549" s="7">
        <v>215</v>
      </c>
      <c r="U549" s="7">
        <v>240</v>
      </c>
      <c r="V549" s="7">
        <v>10</v>
      </c>
      <c r="W549" s="7">
        <v>30</v>
      </c>
      <c r="X549" s="7">
        <v>70</v>
      </c>
      <c r="Y549" s="7">
        <v>0</v>
      </c>
      <c r="Z549" s="7">
        <v>212025</v>
      </c>
      <c r="AA549" s="7">
        <v>262080</v>
      </c>
      <c r="AB549" s="7">
        <v>7</v>
      </c>
      <c r="AC549" s="7">
        <v>0</v>
      </c>
      <c r="AD549" s="7">
        <v>12</v>
      </c>
      <c r="AE549" s="7">
        <v>0</v>
      </c>
    </row>
    <row r="550" spans="1:31">
      <c r="A550" s="8">
        <v>40456</v>
      </c>
      <c r="B550" s="9" t="str">
        <f t="shared" si="17"/>
        <v>10-10-05</v>
      </c>
      <c r="C550" s="9" t="str">
        <f t="shared" si="18"/>
        <v>10-10</v>
      </c>
      <c r="D550" s="7" t="s">
        <v>8</v>
      </c>
      <c r="E550" s="7" t="s">
        <v>9</v>
      </c>
      <c r="F550" s="7" t="s">
        <v>305</v>
      </c>
      <c r="G550" s="7">
        <v>5123.25</v>
      </c>
      <c r="H550" s="7">
        <v>1.661</v>
      </c>
      <c r="I550" s="7">
        <v>3</v>
      </c>
      <c r="J550" s="7">
        <v>5512563</v>
      </c>
      <c r="K550" s="7">
        <v>102200</v>
      </c>
      <c r="L550" s="7">
        <v>3777</v>
      </c>
      <c r="M550" s="7">
        <v>70</v>
      </c>
      <c r="N550" s="7">
        <v>67</v>
      </c>
      <c r="O550" s="7">
        <v>64</v>
      </c>
      <c r="P550" s="7">
        <v>66</v>
      </c>
      <c r="Q550" s="7">
        <v>76</v>
      </c>
      <c r="R550" s="7">
        <v>17</v>
      </c>
      <c r="S550" s="7">
        <v>134</v>
      </c>
      <c r="T550" s="7">
        <v>266</v>
      </c>
      <c r="U550" s="7">
        <v>276</v>
      </c>
      <c r="V550" s="7">
        <v>20</v>
      </c>
      <c r="W550" s="7">
        <v>156</v>
      </c>
      <c r="X550" s="7">
        <v>223</v>
      </c>
      <c r="Y550" s="7">
        <v>0</v>
      </c>
      <c r="Z550" s="7">
        <v>246681</v>
      </c>
      <c r="AA550" s="7">
        <v>256960</v>
      </c>
      <c r="AB550" s="7">
        <v>0</v>
      </c>
      <c r="AC550" s="7">
        <v>0</v>
      </c>
      <c r="AD550" s="7">
        <v>1</v>
      </c>
      <c r="AE550" s="7">
        <v>0</v>
      </c>
    </row>
    <row r="551" spans="1:31">
      <c r="A551" s="7" t="s">
        <v>98</v>
      </c>
      <c r="B551" s="9" t="str">
        <f t="shared" si="17"/>
        <v>10-11-0</v>
      </c>
      <c r="C551" s="9" t="str">
        <f t="shared" si="18"/>
        <v>10-11</v>
      </c>
      <c r="D551" s="7" t="s">
        <v>6</v>
      </c>
      <c r="E551" s="7" t="s">
        <v>7</v>
      </c>
      <c r="F551" s="7" t="s">
        <v>305</v>
      </c>
      <c r="G551" s="7">
        <v>5123.25</v>
      </c>
      <c r="H551" s="7">
        <v>5.4489999999999998</v>
      </c>
      <c r="I551" s="7">
        <v>3</v>
      </c>
      <c r="J551" s="7">
        <v>5320899</v>
      </c>
      <c r="K551" s="7">
        <v>1848</v>
      </c>
      <c r="L551" s="7">
        <v>3802</v>
      </c>
      <c r="M551" s="7">
        <v>2</v>
      </c>
      <c r="N551" s="7">
        <v>58</v>
      </c>
      <c r="O551" s="7">
        <v>57</v>
      </c>
      <c r="P551" s="7">
        <v>62</v>
      </c>
      <c r="Q551" s="7">
        <v>84</v>
      </c>
      <c r="R551" s="7">
        <v>19</v>
      </c>
      <c r="S551" s="7">
        <v>116</v>
      </c>
      <c r="T551" s="7">
        <v>262</v>
      </c>
      <c r="U551" s="7">
        <v>284</v>
      </c>
      <c r="V551" s="7">
        <v>20</v>
      </c>
      <c r="W551" s="7">
        <v>68</v>
      </c>
      <c r="X551" s="7">
        <v>70</v>
      </c>
      <c r="Y551" s="7">
        <v>0</v>
      </c>
      <c r="Z551" s="7">
        <v>62867</v>
      </c>
      <c r="AA551" s="7">
        <v>64400</v>
      </c>
      <c r="AB551" s="7">
        <v>0</v>
      </c>
      <c r="AC551" s="7">
        <v>0</v>
      </c>
      <c r="AD551" s="7">
        <v>0</v>
      </c>
      <c r="AE551" s="7">
        <v>0</v>
      </c>
    </row>
    <row r="552" spans="1:31">
      <c r="A552" s="7" t="s">
        <v>98</v>
      </c>
      <c r="B552" s="9" t="str">
        <f t="shared" si="17"/>
        <v>10-11-0</v>
      </c>
      <c r="C552" s="9" t="str">
        <f t="shared" si="18"/>
        <v>10-11</v>
      </c>
      <c r="D552" s="7" t="s">
        <v>4</v>
      </c>
      <c r="E552" s="7" t="s">
        <v>42</v>
      </c>
      <c r="F552" s="7" t="s">
        <v>305</v>
      </c>
      <c r="G552" s="7">
        <v>5123.25</v>
      </c>
      <c r="H552" s="7">
        <v>1.6120000000000001</v>
      </c>
      <c r="I552" s="7">
        <v>3</v>
      </c>
      <c r="J552" s="7">
        <v>5515907</v>
      </c>
      <c r="K552" s="7">
        <v>1432</v>
      </c>
      <c r="L552" s="7">
        <v>3800</v>
      </c>
      <c r="M552" s="7">
        <v>1</v>
      </c>
      <c r="N552" s="7">
        <v>69</v>
      </c>
      <c r="O552" s="7">
        <v>69</v>
      </c>
      <c r="P552" s="7">
        <v>70</v>
      </c>
      <c r="Q552" s="7">
        <v>75</v>
      </c>
      <c r="R552" s="7">
        <v>15</v>
      </c>
      <c r="S552" s="7">
        <v>138</v>
      </c>
      <c r="T552" s="7">
        <v>270</v>
      </c>
      <c r="U552" s="7">
        <v>275</v>
      </c>
      <c r="V552" s="7">
        <v>20</v>
      </c>
      <c r="W552" s="7">
        <v>182</v>
      </c>
      <c r="X552" s="7">
        <v>226</v>
      </c>
      <c r="Y552" s="7">
        <v>0</v>
      </c>
      <c r="Z552" s="7">
        <v>213050</v>
      </c>
      <c r="AA552" s="7">
        <v>261340</v>
      </c>
      <c r="AB552" s="7">
        <v>0</v>
      </c>
      <c r="AC552" s="7">
        <v>0</v>
      </c>
      <c r="AD552" s="7">
        <v>0</v>
      </c>
      <c r="AE552" s="7">
        <v>0</v>
      </c>
    </row>
    <row r="553" spans="1:31">
      <c r="A553" s="7" t="s">
        <v>98</v>
      </c>
      <c r="B553" s="9" t="str">
        <f t="shared" si="17"/>
        <v>10-11-0</v>
      </c>
      <c r="C553" s="9" t="str">
        <f t="shared" si="18"/>
        <v>10-11</v>
      </c>
      <c r="D553" s="7" t="s">
        <v>10</v>
      </c>
      <c r="E553" s="7" t="s">
        <v>11</v>
      </c>
      <c r="F553" s="7" t="s">
        <v>305</v>
      </c>
      <c r="G553" s="7">
        <v>5123.25</v>
      </c>
      <c r="H553" s="7">
        <v>2.1930000000000001</v>
      </c>
      <c r="I553" s="7">
        <v>3</v>
      </c>
      <c r="J553" s="7">
        <v>5713972</v>
      </c>
      <c r="K553" s="7">
        <v>0</v>
      </c>
      <c r="L553" s="7">
        <v>3936</v>
      </c>
      <c r="M553" s="7">
        <v>0</v>
      </c>
      <c r="N553" s="7">
        <v>67</v>
      </c>
      <c r="O553" s="7">
        <v>67</v>
      </c>
      <c r="P553" s="7">
        <v>90</v>
      </c>
      <c r="Q553" s="7">
        <v>109</v>
      </c>
      <c r="R553" s="7">
        <v>19</v>
      </c>
      <c r="S553" s="7">
        <v>134</v>
      </c>
      <c r="T553" s="7">
        <v>289</v>
      </c>
      <c r="U553" s="7">
        <v>309</v>
      </c>
      <c r="V553" s="7">
        <v>20</v>
      </c>
      <c r="W553" s="7">
        <v>178</v>
      </c>
      <c r="X553" s="7">
        <v>225</v>
      </c>
      <c r="Y553" s="7">
        <v>0</v>
      </c>
      <c r="Z553" s="7">
        <v>184218</v>
      </c>
      <c r="AA553" s="7">
        <v>260096</v>
      </c>
      <c r="AB553" s="7">
        <v>0</v>
      </c>
      <c r="AC553" s="7">
        <v>0</v>
      </c>
      <c r="AD553" s="7">
        <v>0</v>
      </c>
      <c r="AE553" s="7">
        <v>0</v>
      </c>
    </row>
    <row r="554" spans="1:31">
      <c r="A554" s="7" t="s">
        <v>98</v>
      </c>
      <c r="B554" s="9" t="str">
        <f t="shared" si="17"/>
        <v>10-11-0</v>
      </c>
      <c r="C554" s="9" t="str">
        <f t="shared" si="18"/>
        <v>10-11</v>
      </c>
      <c r="D554" s="7" t="s">
        <v>18</v>
      </c>
      <c r="E554" s="7" t="s">
        <v>43</v>
      </c>
      <c r="F554" s="7" t="s">
        <v>305</v>
      </c>
      <c r="G554" s="7">
        <v>5123.25</v>
      </c>
      <c r="H554" s="7">
        <v>5.3849999999999998</v>
      </c>
      <c r="I554" s="7">
        <v>3</v>
      </c>
      <c r="J554" s="7">
        <v>5319843</v>
      </c>
      <c r="K554" s="7">
        <v>0</v>
      </c>
      <c r="L554" s="7">
        <v>3645</v>
      </c>
      <c r="M554" s="7">
        <v>0</v>
      </c>
      <c r="N554" s="7">
        <v>68</v>
      </c>
      <c r="O554" s="7">
        <v>64</v>
      </c>
      <c r="P554" s="7">
        <v>66</v>
      </c>
      <c r="Q554" s="7">
        <v>83</v>
      </c>
      <c r="R554" s="7">
        <v>7</v>
      </c>
      <c r="S554" s="7">
        <v>136</v>
      </c>
      <c r="T554" s="7">
        <v>265</v>
      </c>
      <c r="U554" s="7">
        <v>283</v>
      </c>
      <c r="V554" s="7">
        <v>20</v>
      </c>
      <c r="W554" s="7">
        <v>66</v>
      </c>
      <c r="X554" s="7">
        <v>68</v>
      </c>
      <c r="Y554" s="7">
        <v>0</v>
      </c>
      <c r="Z554" s="7">
        <v>63484</v>
      </c>
      <c r="AA554" s="7">
        <v>64240</v>
      </c>
      <c r="AB554" s="7">
        <v>0</v>
      </c>
      <c r="AC554" s="7">
        <v>0</v>
      </c>
      <c r="AD554" s="7">
        <v>0</v>
      </c>
      <c r="AE554" s="7">
        <v>0</v>
      </c>
    </row>
    <row r="555" spans="1:31">
      <c r="A555" s="7" t="s">
        <v>98</v>
      </c>
      <c r="B555" s="9" t="str">
        <f t="shared" si="17"/>
        <v>10-11-0</v>
      </c>
      <c r="C555" s="9" t="str">
        <f t="shared" si="18"/>
        <v>10-11</v>
      </c>
      <c r="D555" s="7" t="s">
        <v>8</v>
      </c>
      <c r="E555" s="7" t="s">
        <v>9</v>
      </c>
      <c r="F555" s="7" t="s">
        <v>305</v>
      </c>
      <c r="G555" s="7">
        <v>5123.25</v>
      </c>
      <c r="H555" s="7">
        <v>1.7410000000000001</v>
      </c>
      <c r="I555" s="7">
        <v>3</v>
      </c>
      <c r="J555" s="7">
        <v>5513019</v>
      </c>
      <c r="K555" s="7">
        <v>1460</v>
      </c>
      <c r="L555" s="7">
        <v>3778</v>
      </c>
      <c r="M555" s="7">
        <v>1</v>
      </c>
      <c r="N555" s="7">
        <v>79</v>
      </c>
      <c r="O555" s="7">
        <v>74</v>
      </c>
      <c r="P555" s="7">
        <v>78</v>
      </c>
      <c r="Q555" s="7">
        <v>80</v>
      </c>
      <c r="R555" s="7">
        <v>21</v>
      </c>
      <c r="S555" s="7">
        <v>158</v>
      </c>
      <c r="T555" s="7">
        <v>278</v>
      </c>
      <c r="U555" s="7">
        <v>280</v>
      </c>
      <c r="V555" s="7">
        <v>20</v>
      </c>
      <c r="W555" s="7">
        <v>191</v>
      </c>
      <c r="X555" s="7">
        <v>221</v>
      </c>
      <c r="Y555" s="7">
        <v>0</v>
      </c>
      <c r="Z555" s="7">
        <v>246740</v>
      </c>
      <c r="AA555" s="7">
        <v>256960</v>
      </c>
      <c r="AB555" s="7">
        <v>0</v>
      </c>
      <c r="AC555" s="7">
        <v>0</v>
      </c>
      <c r="AD555" s="7">
        <v>0</v>
      </c>
      <c r="AE555" s="7">
        <v>0</v>
      </c>
    </row>
    <row r="556" spans="1:31">
      <c r="A556" s="7" t="s">
        <v>98</v>
      </c>
      <c r="B556" s="9" t="str">
        <f t="shared" si="17"/>
        <v>10-11-0</v>
      </c>
      <c r="C556" s="9" t="str">
        <f t="shared" si="18"/>
        <v>10-11</v>
      </c>
      <c r="D556" s="7" t="s">
        <v>12</v>
      </c>
      <c r="E556" s="7" t="s">
        <v>32</v>
      </c>
      <c r="F556" s="7" t="s">
        <v>305</v>
      </c>
      <c r="G556" s="7">
        <v>5123.25</v>
      </c>
      <c r="H556" s="7">
        <v>22.850999999999999</v>
      </c>
      <c r="I556" s="7">
        <v>3</v>
      </c>
      <c r="J556" s="7">
        <v>5511035</v>
      </c>
      <c r="K556" s="7">
        <v>364496</v>
      </c>
      <c r="L556" s="7">
        <v>4594</v>
      </c>
      <c r="M556" s="7">
        <v>305</v>
      </c>
      <c r="N556" s="7">
        <v>67</v>
      </c>
      <c r="O556" s="7">
        <v>66</v>
      </c>
      <c r="P556" s="7">
        <v>88</v>
      </c>
      <c r="Q556" s="7">
        <v>372</v>
      </c>
      <c r="R556" s="7">
        <v>53</v>
      </c>
      <c r="S556" s="7">
        <v>506</v>
      </c>
      <c r="T556" s="7">
        <v>327</v>
      </c>
      <c r="U556" s="7">
        <v>907</v>
      </c>
      <c r="V556" s="7">
        <v>8</v>
      </c>
      <c r="W556" s="7">
        <v>18</v>
      </c>
      <c r="X556" s="7">
        <v>40</v>
      </c>
      <c r="Y556" s="7">
        <v>0</v>
      </c>
      <c r="Z556" s="7">
        <v>247188</v>
      </c>
      <c r="AA556" s="7">
        <v>255552</v>
      </c>
      <c r="AB556" s="7">
        <v>48</v>
      </c>
      <c r="AC556" s="7">
        <v>0</v>
      </c>
      <c r="AD556" s="7">
        <v>63</v>
      </c>
      <c r="AE556" s="7">
        <v>0</v>
      </c>
    </row>
    <row r="557" spans="1:31">
      <c r="A557" s="7" t="s">
        <v>98</v>
      </c>
      <c r="B557" s="9" t="str">
        <f t="shared" si="17"/>
        <v>10-11-0</v>
      </c>
      <c r="C557" s="9" t="str">
        <f t="shared" si="18"/>
        <v>10-11</v>
      </c>
      <c r="D557" s="7" t="s">
        <v>6</v>
      </c>
      <c r="E557" s="7" t="s">
        <v>7</v>
      </c>
      <c r="F557" s="7" t="s">
        <v>305</v>
      </c>
      <c r="G557" s="7">
        <v>5123.25</v>
      </c>
      <c r="H557" s="7">
        <v>5.1319999999999997</v>
      </c>
      <c r="I557" s="7">
        <v>3</v>
      </c>
      <c r="J557" s="7">
        <v>5320899</v>
      </c>
      <c r="K557" s="7">
        <v>1848</v>
      </c>
      <c r="L557" s="7">
        <v>3802</v>
      </c>
      <c r="M557" s="7">
        <v>2</v>
      </c>
      <c r="N557" s="7">
        <v>58</v>
      </c>
      <c r="O557" s="7">
        <v>57</v>
      </c>
      <c r="P557" s="7">
        <v>62</v>
      </c>
      <c r="Q557" s="7">
        <v>84</v>
      </c>
      <c r="R557" s="7">
        <v>19</v>
      </c>
      <c r="S557" s="7">
        <v>116</v>
      </c>
      <c r="T557" s="7">
        <v>262</v>
      </c>
      <c r="U557" s="7">
        <v>284</v>
      </c>
      <c r="V557" s="7">
        <v>20</v>
      </c>
      <c r="W557" s="7">
        <v>68</v>
      </c>
      <c r="X557" s="7">
        <v>70</v>
      </c>
      <c r="Y557" s="7">
        <v>0</v>
      </c>
      <c r="Z557" s="7">
        <v>62867</v>
      </c>
      <c r="AA557" s="7">
        <v>64400</v>
      </c>
      <c r="AB557" s="7">
        <v>0</v>
      </c>
      <c r="AC557" s="7">
        <v>0</v>
      </c>
      <c r="AD557" s="7">
        <v>0</v>
      </c>
      <c r="AE557" s="7">
        <v>0</v>
      </c>
    </row>
    <row r="558" spans="1:31">
      <c r="A558" s="8">
        <v>40483</v>
      </c>
      <c r="B558" s="9" t="str">
        <f t="shared" si="17"/>
        <v>10-11-01</v>
      </c>
      <c r="C558" s="9" t="str">
        <f t="shared" si="18"/>
        <v>10-11</v>
      </c>
      <c r="D558" s="7" t="s">
        <v>10</v>
      </c>
      <c r="E558" s="7" t="s">
        <v>11</v>
      </c>
      <c r="F558" s="7" t="s">
        <v>305</v>
      </c>
      <c r="G558" s="7">
        <v>5123.25</v>
      </c>
      <c r="H558" s="7">
        <v>2.3740000000000001</v>
      </c>
      <c r="I558" s="7">
        <v>3</v>
      </c>
      <c r="J558" s="7">
        <v>5718424</v>
      </c>
      <c r="K558" s="7">
        <v>0</v>
      </c>
      <c r="L558" s="7">
        <v>3939</v>
      </c>
      <c r="M558" s="7">
        <v>0</v>
      </c>
      <c r="N558" s="7">
        <v>63</v>
      </c>
      <c r="O558" s="7">
        <v>63</v>
      </c>
      <c r="P558" s="7">
        <v>97</v>
      </c>
      <c r="Q558" s="7">
        <v>122</v>
      </c>
      <c r="R558" s="7">
        <v>23</v>
      </c>
      <c r="S558" s="7">
        <v>126</v>
      </c>
      <c r="T558" s="7">
        <v>297</v>
      </c>
      <c r="U558" s="7">
        <v>322</v>
      </c>
      <c r="V558" s="7">
        <v>20</v>
      </c>
      <c r="W558" s="7">
        <v>180</v>
      </c>
      <c r="X558" s="7">
        <v>226</v>
      </c>
      <c r="Y558" s="7">
        <v>0</v>
      </c>
      <c r="Z558" s="7">
        <v>179096</v>
      </c>
      <c r="AA558" s="7">
        <v>260096</v>
      </c>
      <c r="AB558" s="7">
        <v>0</v>
      </c>
      <c r="AC558" s="7">
        <v>0</v>
      </c>
      <c r="AD558" s="7">
        <v>0</v>
      </c>
      <c r="AE558" s="7">
        <v>0</v>
      </c>
    </row>
    <row r="559" spans="1:31">
      <c r="A559" s="8">
        <v>40483</v>
      </c>
      <c r="B559" s="9" t="str">
        <f t="shared" si="17"/>
        <v>10-11-01</v>
      </c>
      <c r="C559" s="9" t="str">
        <f t="shared" si="18"/>
        <v>10-11</v>
      </c>
      <c r="D559" s="7" t="s">
        <v>12</v>
      </c>
      <c r="E559" s="7" t="s">
        <v>13</v>
      </c>
      <c r="F559" s="7" t="s">
        <v>305</v>
      </c>
      <c r="G559" s="7">
        <v>5123.25</v>
      </c>
      <c r="H559" s="7">
        <v>4.7949999999999999</v>
      </c>
      <c r="I559" s="7">
        <v>3</v>
      </c>
      <c r="J559" s="7">
        <v>5320138</v>
      </c>
      <c r="K559" s="7">
        <v>735</v>
      </c>
      <c r="L559" s="7">
        <v>3696</v>
      </c>
      <c r="M559" s="7">
        <v>1</v>
      </c>
      <c r="N559" s="7">
        <v>59</v>
      </c>
      <c r="O559" s="7">
        <v>58</v>
      </c>
      <c r="P559" s="7">
        <v>59</v>
      </c>
      <c r="Q559" s="7">
        <v>71</v>
      </c>
      <c r="R559" s="7">
        <v>8</v>
      </c>
      <c r="S559" s="7">
        <v>118</v>
      </c>
      <c r="T559" s="7">
        <v>259</v>
      </c>
      <c r="U559" s="7">
        <v>271</v>
      </c>
      <c r="V559" s="7">
        <v>20</v>
      </c>
      <c r="W559" s="7">
        <v>67</v>
      </c>
      <c r="X559" s="7">
        <v>69</v>
      </c>
      <c r="Y559" s="7">
        <v>0</v>
      </c>
      <c r="Z559" s="7">
        <v>64001</v>
      </c>
      <c r="AA559" s="7">
        <v>65535</v>
      </c>
      <c r="AB559" s="7">
        <v>0</v>
      </c>
      <c r="AC559" s="7">
        <v>0</v>
      </c>
      <c r="AD559" s="7">
        <v>0</v>
      </c>
      <c r="AE559" s="7">
        <v>0</v>
      </c>
    </row>
    <row r="560" spans="1:31">
      <c r="A560" s="8">
        <v>40483</v>
      </c>
      <c r="B560" s="9" t="str">
        <f t="shared" si="17"/>
        <v>10-11-01</v>
      </c>
      <c r="C560" s="9" t="str">
        <f t="shared" si="18"/>
        <v>10-11</v>
      </c>
      <c r="D560" s="7" t="s">
        <v>4</v>
      </c>
      <c r="E560" s="7" t="s">
        <v>24</v>
      </c>
      <c r="F560" s="7" t="s">
        <v>305</v>
      </c>
      <c r="G560" s="7">
        <v>5123.25</v>
      </c>
      <c r="H560" s="7">
        <v>1.5429999999999999</v>
      </c>
      <c r="I560" s="7">
        <v>3</v>
      </c>
      <c r="J560" s="7">
        <v>5515907</v>
      </c>
      <c r="K560" s="7">
        <v>1432</v>
      </c>
      <c r="L560" s="7">
        <v>3800</v>
      </c>
      <c r="M560" s="7">
        <v>1</v>
      </c>
      <c r="N560" s="7">
        <v>67</v>
      </c>
      <c r="O560" s="7">
        <v>66</v>
      </c>
      <c r="P560" s="7">
        <v>68</v>
      </c>
      <c r="Q560" s="7">
        <v>70</v>
      </c>
      <c r="R560" s="7">
        <v>20</v>
      </c>
      <c r="S560" s="7">
        <v>134</v>
      </c>
      <c r="T560" s="7">
        <v>267</v>
      </c>
      <c r="U560" s="7">
        <v>270</v>
      </c>
      <c r="V560" s="7">
        <v>20</v>
      </c>
      <c r="W560" s="7">
        <v>182</v>
      </c>
      <c r="X560" s="7">
        <v>225</v>
      </c>
      <c r="Y560" s="7">
        <v>0</v>
      </c>
      <c r="Z560" s="7">
        <v>212456</v>
      </c>
      <c r="AA560" s="7">
        <v>261340</v>
      </c>
      <c r="AB560" s="7">
        <v>0</v>
      </c>
      <c r="AC560" s="7">
        <v>0</v>
      </c>
      <c r="AD560" s="7">
        <v>0</v>
      </c>
      <c r="AE560" s="7">
        <v>0</v>
      </c>
    </row>
    <row r="561" spans="1:31">
      <c r="A561" s="8">
        <v>40483</v>
      </c>
      <c r="B561" s="9" t="str">
        <f t="shared" si="17"/>
        <v>10-11-01</v>
      </c>
      <c r="C561" s="9" t="str">
        <f t="shared" si="18"/>
        <v>10-11</v>
      </c>
      <c r="D561" s="7" t="s">
        <v>8</v>
      </c>
      <c r="E561" s="7" t="s">
        <v>9</v>
      </c>
      <c r="F561" s="7" t="s">
        <v>305</v>
      </c>
      <c r="G561" s="7">
        <v>5123.25</v>
      </c>
      <c r="H561" s="7">
        <v>1.4890000000000001</v>
      </c>
      <c r="I561" s="7">
        <v>3</v>
      </c>
      <c r="J561" s="7">
        <v>5512563</v>
      </c>
      <c r="K561" s="7">
        <v>1460</v>
      </c>
      <c r="L561" s="7">
        <v>3777</v>
      </c>
      <c r="M561" s="7">
        <v>1</v>
      </c>
      <c r="N561" s="7">
        <v>66</v>
      </c>
      <c r="O561" s="7">
        <v>64</v>
      </c>
      <c r="P561" s="7">
        <v>67</v>
      </c>
      <c r="Q561" s="7">
        <v>71</v>
      </c>
      <c r="R561" s="7">
        <v>21</v>
      </c>
      <c r="S561" s="7">
        <v>132</v>
      </c>
      <c r="T561" s="7">
        <v>266</v>
      </c>
      <c r="U561" s="7">
        <v>271</v>
      </c>
      <c r="V561" s="7">
        <v>20</v>
      </c>
      <c r="W561" s="7">
        <v>193</v>
      </c>
      <c r="X561" s="7">
        <v>223</v>
      </c>
      <c r="Y561" s="7">
        <v>0</v>
      </c>
      <c r="Z561" s="7">
        <v>246740</v>
      </c>
      <c r="AA561" s="7">
        <v>256960</v>
      </c>
      <c r="AB561" s="7">
        <v>0</v>
      </c>
      <c r="AC561" s="7">
        <v>0</v>
      </c>
      <c r="AD561" s="7">
        <v>0</v>
      </c>
      <c r="AE561" s="7">
        <v>0</v>
      </c>
    </row>
    <row r="562" spans="1:31">
      <c r="A562" s="8">
        <v>40484</v>
      </c>
      <c r="B562" s="9" t="str">
        <f t="shared" si="17"/>
        <v>10-11-02</v>
      </c>
      <c r="C562" s="9" t="str">
        <f t="shared" si="18"/>
        <v>10-11</v>
      </c>
      <c r="D562" s="7" t="s">
        <v>4</v>
      </c>
      <c r="E562" s="7" t="s">
        <v>17</v>
      </c>
      <c r="F562" s="7" t="s">
        <v>305</v>
      </c>
      <c r="G562" s="7">
        <v>5123.25</v>
      </c>
      <c r="H562" s="7">
        <v>5.218</v>
      </c>
      <c r="I562" s="7">
        <v>3</v>
      </c>
      <c r="J562" s="7">
        <v>5320259</v>
      </c>
      <c r="K562" s="7">
        <v>0</v>
      </c>
      <c r="L562" s="7">
        <v>3666</v>
      </c>
      <c r="M562" s="7">
        <v>0</v>
      </c>
      <c r="N562" s="7">
        <v>63</v>
      </c>
      <c r="O562" s="7">
        <v>62</v>
      </c>
      <c r="P562" s="7">
        <v>63</v>
      </c>
      <c r="Q562" s="7">
        <v>66</v>
      </c>
      <c r="R562" s="7">
        <v>5</v>
      </c>
      <c r="S562" s="7">
        <v>126</v>
      </c>
      <c r="T562" s="7">
        <v>262</v>
      </c>
      <c r="U562" s="7">
        <v>266</v>
      </c>
      <c r="V562" s="7">
        <v>20</v>
      </c>
      <c r="W562" s="7">
        <v>64</v>
      </c>
      <c r="X562" s="7">
        <v>66</v>
      </c>
      <c r="Y562" s="7">
        <v>0</v>
      </c>
      <c r="Z562" s="7">
        <v>62767</v>
      </c>
      <c r="AA562" s="7">
        <v>64240</v>
      </c>
      <c r="AB562" s="7">
        <v>0</v>
      </c>
      <c r="AC562" s="7">
        <v>0</v>
      </c>
      <c r="AD562" s="7">
        <v>0</v>
      </c>
      <c r="AE562" s="7">
        <v>0</v>
      </c>
    </row>
    <row r="563" spans="1:31">
      <c r="A563" s="8">
        <v>40484</v>
      </c>
      <c r="B563" s="9" t="str">
        <f t="shared" si="17"/>
        <v>10-11-02</v>
      </c>
      <c r="C563" s="9" t="str">
        <f t="shared" si="18"/>
        <v>10-11</v>
      </c>
      <c r="D563" s="7" t="s">
        <v>10</v>
      </c>
      <c r="E563" s="7" t="s">
        <v>94</v>
      </c>
      <c r="F563" s="7" t="s">
        <v>305</v>
      </c>
      <c r="G563" s="7">
        <v>5123.25</v>
      </c>
      <c r="H563" s="7">
        <v>5.8949999999999996</v>
      </c>
      <c r="I563" s="7">
        <v>3</v>
      </c>
      <c r="J563" s="7">
        <v>5321138</v>
      </c>
      <c r="K563" s="7">
        <v>1295</v>
      </c>
      <c r="L563" s="7">
        <v>3646</v>
      </c>
      <c r="M563" s="7">
        <v>1</v>
      </c>
      <c r="N563" s="7">
        <v>69</v>
      </c>
      <c r="O563" s="7">
        <v>69</v>
      </c>
      <c r="P563" s="7">
        <v>74</v>
      </c>
      <c r="Q563" s="7">
        <v>80</v>
      </c>
      <c r="R563" s="7">
        <v>21</v>
      </c>
      <c r="S563" s="7">
        <v>138</v>
      </c>
      <c r="T563" s="7">
        <v>273</v>
      </c>
      <c r="U563" s="7">
        <v>280</v>
      </c>
      <c r="V563" s="7">
        <v>20</v>
      </c>
      <c r="W563" s="7">
        <v>64</v>
      </c>
      <c r="X563" s="7">
        <v>66</v>
      </c>
      <c r="Y563" s="7">
        <v>0</v>
      </c>
      <c r="Z563" s="7">
        <v>64025</v>
      </c>
      <c r="AA563" s="7">
        <v>65535</v>
      </c>
      <c r="AB563" s="7">
        <v>0</v>
      </c>
      <c r="AC563" s="7">
        <v>0</v>
      </c>
      <c r="AD563" s="7">
        <v>0</v>
      </c>
      <c r="AE563" s="7">
        <v>0</v>
      </c>
    </row>
    <row r="564" spans="1:31">
      <c r="A564" s="8">
        <v>40484</v>
      </c>
      <c r="B564" s="9" t="str">
        <f t="shared" si="17"/>
        <v>10-11-02</v>
      </c>
      <c r="C564" s="9" t="str">
        <f t="shared" si="18"/>
        <v>10-11</v>
      </c>
      <c r="D564" s="7" t="s">
        <v>18</v>
      </c>
      <c r="E564" s="7" t="s">
        <v>43</v>
      </c>
      <c r="F564" s="7" t="s">
        <v>305</v>
      </c>
      <c r="G564" s="7">
        <v>5123.25</v>
      </c>
      <c r="H564" s="7">
        <v>5.1029999999999998</v>
      </c>
      <c r="I564" s="7">
        <v>3</v>
      </c>
      <c r="J564" s="7">
        <v>5319843</v>
      </c>
      <c r="K564" s="7">
        <v>0</v>
      </c>
      <c r="L564" s="7">
        <v>3645</v>
      </c>
      <c r="M564" s="7">
        <v>0</v>
      </c>
      <c r="N564" s="7">
        <v>58</v>
      </c>
      <c r="O564" s="7">
        <v>54</v>
      </c>
      <c r="P564" s="7">
        <v>62</v>
      </c>
      <c r="Q564" s="7">
        <v>103</v>
      </c>
      <c r="R564" s="7">
        <v>10</v>
      </c>
      <c r="S564" s="7">
        <v>116</v>
      </c>
      <c r="T564" s="7">
        <v>261</v>
      </c>
      <c r="U564" s="7">
        <v>303</v>
      </c>
      <c r="V564" s="7">
        <v>20</v>
      </c>
      <c r="W564" s="7">
        <v>64</v>
      </c>
      <c r="X564" s="7">
        <v>66</v>
      </c>
      <c r="Y564" s="7">
        <v>0</v>
      </c>
      <c r="Z564" s="7">
        <v>63480</v>
      </c>
      <c r="AA564" s="7">
        <v>64240</v>
      </c>
      <c r="AB564" s="7">
        <v>0</v>
      </c>
      <c r="AC564" s="7">
        <v>0</v>
      </c>
      <c r="AD564" s="7">
        <v>0</v>
      </c>
      <c r="AE564" s="7">
        <v>0</v>
      </c>
    </row>
    <row r="565" spans="1:31">
      <c r="A565" s="8">
        <v>40484</v>
      </c>
      <c r="B565" s="9" t="str">
        <f t="shared" si="17"/>
        <v>10-11-02</v>
      </c>
      <c r="C565" s="9" t="str">
        <f t="shared" si="18"/>
        <v>10-11</v>
      </c>
      <c r="D565" s="7" t="s">
        <v>12</v>
      </c>
      <c r="E565" s="7" t="s">
        <v>13</v>
      </c>
      <c r="F565" s="7" t="s">
        <v>305</v>
      </c>
      <c r="G565" s="7">
        <v>5123.25</v>
      </c>
      <c r="H565" s="7">
        <v>4.9870000000000001</v>
      </c>
      <c r="I565" s="7">
        <v>3</v>
      </c>
      <c r="J565" s="7">
        <v>5320138</v>
      </c>
      <c r="K565" s="7">
        <v>735</v>
      </c>
      <c r="L565" s="7">
        <v>3696</v>
      </c>
      <c r="M565" s="7">
        <v>1</v>
      </c>
      <c r="N565" s="7">
        <v>62</v>
      </c>
      <c r="O565" s="7">
        <v>60</v>
      </c>
      <c r="P565" s="7">
        <v>62</v>
      </c>
      <c r="Q565" s="7">
        <v>68</v>
      </c>
      <c r="R565" s="7">
        <v>9</v>
      </c>
      <c r="S565" s="7">
        <v>124</v>
      </c>
      <c r="T565" s="7">
        <v>261</v>
      </c>
      <c r="U565" s="7">
        <v>268</v>
      </c>
      <c r="V565" s="7">
        <v>20</v>
      </c>
      <c r="W565" s="7">
        <v>65</v>
      </c>
      <c r="X565" s="7">
        <v>68</v>
      </c>
      <c r="Y565" s="7">
        <v>0</v>
      </c>
      <c r="Z565" s="7">
        <v>64001</v>
      </c>
      <c r="AA565" s="7">
        <v>65535</v>
      </c>
      <c r="AB565" s="7">
        <v>0</v>
      </c>
      <c r="AC565" s="7">
        <v>0</v>
      </c>
      <c r="AD565" s="7">
        <v>0</v>
      </c>
      <c r="AE565" s="7">
        <v>0</v>
      </c>
    </row>
    <row r="566" spans="1:31">
      <c r="A566" s="8">
        <v>40484</v>
      </c>
      <c r="B566" s="9" t="str">
        <f t="shared" si="17"/>
        <v>10-11-02</v>
      </c>
      <c r="C566" s="9" t="str">
        <f t="shared" si="18"/>
        <v>10-11</v>
      </c>
      <c r="D566" s="7" t="s">
        <v>8</v>
      </c>
      <c r="E566" s="7" t="s">
        <v>31</v>
      </c>
      <c r="F566" s="7" t="s">
        <v>305</v>
      </c>
      <c r="G566" s="7">
        <v>5123.25</v>
      </c>
      <c r="H566" s="7">
        <v>1.5660000000000001</v>
      </c>
      <c r="I566" s="7">
        <v>3</v>
      </c>
      <c r="J566" s="7">
        <v>5518123</v>
      </c>
      <c r="K566" s="7">
        <v>0</v>
      </c>
      <c r="L566" s="7">
        <v>3833</v>
      </c>
      <c r="M566" s="7">
        <v>0</v>
      </c>
      <c r="N566" s="7">
        <v>69</v>
      </c>
      <c r="O566" s="7">
        <v>69</v>
      </c>
      <c r="P566" s="7">
        <v>69</v>
      </c>
      <c r="Q566" s="7">
        <v>70</v>
      </c>
      <c r="R566" s="7">
        <v>13</v>
      </c>
      <c r="S566" s="7">
        <v>138</v>
      </c>
      <c r="T566" s="7">
        <v>269</v>
      </c>
      <c r="U566" s="7">
        <v>270</v>
      </c>
      <c r="V566" s="7">
        <v>20</v>
      </c>
      <c r="W566" s="7">
        <v>193</v>
      </c>
      <c r="X566" s="7">
        <v>228</v>
      </c>
      <c r="Y566" s="7">
        <v>0</v>
      </c>
      <c r="Z566" s="7">
        <v>220262</v>
      </c>
      <c r="AA566" s="7">
        <v>262080</v>
      </c>
      <c r="AB566" s="7">
        <v>0</v>
      </c>
      <c r="AC566" s="7">
        <v>0</v>
      </c>
      <c r="AD566" s="7">
        <v>0</v>
      </c>
      <c r="AE566" s="7">
        <v>0</v>
      </c>
    </row>
    <row r="567" spans="1:31">
      <c r="A567" s="8">
        <v>40485</v>
      </c>
      <c r="B567" s="9" t="str">
        <f t="shared" si="17"/>
        <v>10-11-03</v>
      </c>
      <c r="C567" s="9" t="str">
        <f t="shared" si="18"/>
        <v>10-11</v>
      </c>
      <c r="D567" s="7" t="s">
        <v>10</v>
      </c>
      <c r="E567" s="7" t="s">
        <v>11</v>
      </c>
      <c r="F567" s="7" t="s">
        <v>305</v>
      </c>
      <c r="G567" s="7">
        <v>5123.25</v>
      </c>
      <c r="H567" s="7">
        <v>2.673</v>
      </c>
      <c r="I567" s="7">
        <v>3</v>
      </c>
      <c r="J567" s="7">
        <v>5716764</v>
      </c>
      <c r="K567" s="7">
        <v>0</v>
      </c>
      <c r="L567" s="7">
        <v>3938</v>
      </c>
      <c r="M567" s="7">
        <v>0</v>
      </c>
      <c r="N567" s="7">
        <v>62</v>
      </c>
      <c r="O567" s="7">
        <v>62</v>
      </c>
      <c r="P567" s="7">
        <v>112</v>
      </c>
      <c r="Q567" s="7">
        <v>176</v>
      </c>
      <c r="R567" s="7">
        <v>24</v>
      </c>
      <c r="S567" s="7">
        <v>124</v>
      </c>
      <c r="T567" s="7">
        <v>311</v>
      </c>
      <c r="U567" s="7">
        <v>376</v>
      </c>
      <c r="V567" s="7">
        <v>20</v>
      </c>
      <c r="W567" s="7">
        <v>178</v>
      </c>
      <c r="X567" s="7">
        <v>225</v>
      </c>
      <c r="Y567" s="7">
        <v>0</v>
      </c>
      <c r="Z567" s="7">
        <v>183492</v>
      </c>
      <c r="AA567" s="7">
        <v>260096</v>
      </c>
      <c r="AB567" s="7">
        <v>0</v>
      </c>
      <c r="AC567" s="7">
        <v>0</v>
      </c>
      <c r="AD567" s="7">
        <v>0</v>
      </c>
      <c r="AE567" s="7">
        <v>0</v>
      </c>
    </row>
    <row r="568" spans="1:31">
      <c r="A568" s="8">
        <v>40485</v>
      </c>
      <c r="B568" s="9" t="str">
        <f t="shared" si="17"/>
        <v>10-11-03</v>
      </c>
      <c r="C568" s="9" t="str">
        <f t="shared" si="18"/>
        <v>10-11</v>
      </c>
      <c r="D568" s="7" t="s">
        <v>8</v>
      </c>
      <c r="E568" s="7" t="s">
        <v>9</v>
      </c>
      <c r="F568" s="7" t="s">
        <v>305</v>
      </c>
      <c r="G568" s="7">
        <v>5123.25</v>
      </c>
      <c r="H568" s="7">
        <v>1.9139999999999999</v>
      </c>
      <c r="I568" s="7">
        <v>3</v>
      </c>
      <c r="J568" s="7">
        <v>5512563</v>
      </c>
      <c r="K568" s="7">
        <v>37960</v>
      </c>
      <c r="L568" s="7">
        <v>3777</v>
      </c>
      <c r="M568" s="7">
        <v>26</v>
      </c>
      <c r="N568" s="7">
        <v>68</v>
      </c>
      <c r="O568" s="7">
        <v>66</v>
      </c>
      <c r="P568" s="7">
        <v>69</v>
      </c>
      <c r="Q568" s="7">
        <v>79</v>
      </c>
      <c r="R568" s="7">
        <v>16</v>
      </c>
      <c r="S568" s="7">
        <v>136</v>
      </c>
      <c r="T568" s="7">
        <v>269</v>
      </c>
      <c r="U568" s="7">
        <v>279</v>
      </c>
      <c r="V568" s="7">
        <v>20</v>
      </c>
      <c r="W568" s="7">
        <v>139</v>
      </c>
      <c r="X568" s="7">
        <v>222</v>
      </c>
      <c r="Y568" s="7">
        <v>0</v>
      </c>
      <c r="Z568" s="7">
        <v>248099</v>
      </c>
      <c r="AA568" s="7">
        <v>256960</v>
      </c>
      <c r="AB568" s="7">
        <v>1</v>
      </c>
      <c r="AC568" s="7">
        <v>0</v>
      </c>
      <c r="AD568" s="7">
        <v>2</v>
      </c>
      <c r="AE568" s="7">
        <v>0</v>
      </c>
    </row>
    <row r="569" spans="1:31">
      <c r="A569" s="8">
        <v>40485</v>
      </c>
      <c r="B569" s="9" t="str">
        <f t="shared" si="17"/>
        <v>10-11-03</v>
      </c>
      <c r="C569" s="9" t="str">
        <f t="shared" si="18"/>
        <v>10-11</v>
      </c>
      <c r="D569" s="7" t="s">
        <v>4</v>
      </c>
      <c r="E569" s="7" t="s">
        <v>42</v>
      </c>
      <c r="F569" s="7" t="s">
        <v>305</v>
      </c>
      <c r="G569" s="7">
        <v>5123.25</v>
      </c>
      <c r="H569" s="7">
        <v>1.484</v>
      </c>
      <c r="I569" s="7">
        <v>3</v>
      </c>
      <c r="J569" s="7">
        <v>5515907</v>
      </c>
      <c r="K569" s="7">
        <v>2884</v>
      </c>
      <c r="L569" s="7">
        <v>3800</v>
      </c>
      <c r="M569" s="7">
        <v>2</v>
      </c>
      <c r="N569" s="7">
        <v>64</v>
      </c>
      <c r="O569" s="7">
        <v>63</v>
      </c>
      <c r="P569" s="7">
        <v>65</v>
      </c>
      <c r="Q569" s="7">
        <v>69</v>
      </c>
      <c r="R569" s="7">
        <v>20</v>
      </c>
      <c r="S569" s="7">
        <v>128</v>
      </c>
      <c r="T569" s="7">
        <v>265</v>
      </c>
      <c r="U569" s="7">
        <v>269</v>
      </c>
      <c r="V569" s="7">
        <v>20</v>
      </c>
      <c r="W569" s="7">
        <v>186</v>
      </c>
      <c r="X569" s="7">
        <v>225</v>
      </c>
      <c r="Y569" s="7">
        <v>0</v>
      </c>
      <c r="Z569" s="7">
        <v>213104</v>
      </c>
      <c r="AA569" s="7">
        <v>261340</v>
      </c>
      <c r="AB569" s="7">
        <v>0</v>
      </c>
      <c r="AC569" s="7">
        <v>0</v>
      </c>
      <c r="AD569" s="7">
        <v>0</v>
      </c>
      <c r="AE569" s="7">
        <v>0</v>
      </c>
    </row>
    <row r="570" spans="1:31">
      <c r="A570" s="8">
        <v>40486</v>
      </c>
      <c r="B570" s="9" t="str">
        <f t="shared" si="17"/>
        <v>10-11-04</v>
      </c>
      <c r="C570" s="9" t="str">
        <f t="shared" si="18"/>
        <v>10-11</v>
      </c>
      <c r="D570" s="7" t="s">
        <v>18</v>
      </c>
      <c r="E570" s="7" t="s">
        <v>43</v>
      </c>
      <c r="F570" s="7" t="s">
        <v>305</v>
      </c>
      <c r="G570" s="7">
        <v>5123.25</v>
      </c>
      <c r="H570" s="7">
        <v>4.992</v>
      </c>
      <c r="I570" s="7">
        <v>3</v>
      </c>
      <c r="J570" s="7">
        <v>5319843</v>
      </c>
      <c r="K570" s="7">
        <v>0</v>
      </c>
      <c r="L570" s="7">
        <v>3645</v>
      </c>
      <c r="M570" s="7">
        <v>0</v>
      </c>
      <c r="N570" s="7">
        <v>66</v>
      </c>
      <c r="O570" s="7">
        <v>60</v>
      </c>
      <c r="P570" s="7">
        <v>61</v>
      </c>
      <c r="Q570" s="7">
        <v>66</v>
      </c>
      <c r="R570" s="7">
        <v>6</v>
      </c>
      <c r="S570" s="7">
        <v>132</v>
      </c>
      <c r="T570" s="7">
        <v>261</v>
      </c>
      <c r="U570" s="7">
        <v>266</v>
      </c>
      <c r="V570" s="7">
        <v>20</v>
      </c>
      <c r="W570" s="7">
        <v>65</v>
      </c>
      <c r="X570" s="7">
        <v>67</v>
      </c>
      <c r="Y570" s="7">
        <v>0</v>
      </c>
      <c r="Z570" s="7">
        <v>63484</v>
      </c>
      <c r="AA570" s="7">
        <v>64240</v>
      </c>
      <c r="AB570" s="7">
        <v>0</v>
      </c>
      <c r="AC570" s="7">
        <v>0</v>
      </c>
      <c r="AD570" s="7">
        <v>0</v>
      </c>
      <c r="AE570" s="7">
        <v>0</v>
      </c>
    </row>
    <row r="571" spans="1:31">
      <c r="A571" s="8">
        <v>40486</v>
      </c>
      <c r="B571" s="9" t="str">
        <f t="shared" si="17"/>
        <v>10-11-04</v>
      </c>
      <c r="C571" s="9" t="str">
        <f t="shared" si="18"/>
        <v>10-11</v>
      </c>
      <c r="D571" s="7" t="s">
        <v>4</v>
      </c>
      <c r="E571" s="7" t="s">
        <v>24</v>
      </c>
      <c r="F571" s="7" t="s">
        <v>305</v>
      </c>
      <c r="G571" s="7">
        <v>5123.25</v>
      </c>
      <c r="H571" s="7">
        <v>1.5049999999999999</v>
      </c>
      <c r="I571" s="7">
        <v>3</v>
      </c>
      <c r="J571" s="7">
        <v>5517359</v>
      </c>
      <c r="K571" s="7">
        <v>2884</v>
      </c>
      <c r="L571" s="7">
        <v>3801</v>
      </c>
      <c r="M571" s="7">
        <v>2</v>
      </c>
      <c r="N571" s="7">
        <v>64</v>
      </c>
      <c r="O571" s="7">
        <v>64</v>
      </c>
      <c r="P571" s="7">
        <v>66</v>
      </c>
      <c r="Q571" s="7">
        <v>73</v>
      </c>
      <c r="R571" s="7">
        <v>22</v>
      </c>
      <c r="S571" s="7">
        <v>128</v>
      </c>
      <c r="T571" s="7">
        <v>266</v>
      </c>
      <c r="U571" s="7">
        <v>273</v>
      </c>
      <c r="V571" s="7">
        <v>20</v>
      </c>
      <c r="W571" s="7">
        <v>186</v>
      </c>
      <c r="X571" s="7">
        <v>225</v>
      </c>
      <c r="Y571" s="7">
        <v>0</v>
      </c>
      <c r="Z571" s="7">
        <v>212402</v>
      </c>
      <c r="AA571" s="7">
        <v>261340</v>
      </c>
      <c r="AB571" s="7">
        <v>0</v>
      </c>
      <c r="AC571" s="7">
        <v>0</v>
      </c>
      <c r="AD571" s="7">
        <v>0</v>
      </c>
      <c r="AE571" s="7">
        <v>0</v>
      </c>
    </row>
    <row r="572" spans="1:31">
      <c r="A572" s="8">
        <v>40486</v>
      </c>
      <c r="B572" s="9" t="str">
        <f t="shared" si="17"/>
        <v>10-11-04</v>
      </c>
      <c r="C572" s="9" t="str">
        <f t="shared" si="18"/>
        <v>10-11</v>
      </c>
      <c r="D572" s="7" t="s">
        <v>8</v>
      </c>
      <c r="E572" s="7" t="s">
        <v>9</v>
      </c>
      <c r="F572" s="7" t="s">
        <v>305</v>
      </c>
      <c r="G572" s="7">
        <v>5123.25</v>
      </c>
      <c r="H572" s="7">
        <v>1.71</v>
      </c>
      <c r="I572" s="7">
        <v>3</v>
      </c>
      <c r="J572" s="7">
        <v>5512148</v>
      </c>
      <c r="K572" s="7">
        <v>0</v>
      </c>
      <c r="L572" s="7">
        <v>3777</v>
      </c>
      <c r="M572" s="7">
        <v>0</v>
      </c>
      <c r="N572" s="7">
        <v>72</v>
      </c>
      <c r="O572" s="7">
        <v>69</v>
      </c>
      <c r="P572" s="7">
        <v>73</v>
      </c>
      <c r="Q572" s="7">
        <v>89</v>
      </c>
      <c r="R572" s="7">
        <v>20</v>
      </c>
      <c r="S572" s="7">
        <v>144</v>
      </c>
      <c r="T572" s="7">
        <v>272</v>
      </c>
      <c r="U572" s="7">
        <v>289</v>
      </c>
      <c r="V572" s="7">
        <v>20</v>
      </c>
      <c r="W572" s="7">
        <v>192</v>
      </c>
      <c r="X572" s="7">
        <v>223</v>
      </c>
      <c r="Y572" s="7">
        <v>0</v>
      </c>
      <c r="Z572" s="7">
        <v>247020</v>
      </c>
      <c r="AA572" s="7">
        <v>256960</v>
      </c>
      <c r="AB572" s="7">
        <v>0</v>
      </c>
      <c r="AC572" s="7">
        <v>0</v>
      </c>
      <c r="AD572" s="7">
        <v>0</v>
      </c>
      <c r="AE572" s="7">
        <v>0</v>
      </c>
    </row>
    <row r="573" spans="1:31">
      <c r="A573" s="8">
        <v>40486</v>
      </c>
      <c r="B573" s="9" t="str">
        <f t="shared" si="17"/>
        <v>10-11-04</v>
      </c>
      <c r="C573" s="9" t="str">
        <f t="shared" si="18"/>
        <v>10-11</v>
      </c>
      <c r="D573" s="7" t="s">
        <v>12</v>
      </c>
      <c r="E573" s="7" t="s">
        <v>99</v>
      </c>
      <c r="F573" s="7" t="s">
        <v>305</v>
      </c>
      <c r="G573" s="7">
        <v>5123.25</v>
      </c>
      <c r="H573" s="7">
        <v>23.792999999999999</v>
      </c>
      <c r="I573" s="7">
        <v>3</v>
      </c>
      <c r="J573" s="7">
        <v>5515675</v>
      </c>
      <c r="K573" s="7">
        <v>478288</v>
      </c>
      <c r="L573" s="7">
        <v>4597</v>
      </c>
      <c r="M573" s="7">
        <v>399</v>
      </c>
      <c r="N573" s="7">
        <v>60</v>
      </c>
      <c r="O573" s="7">
        <v>60</v>
      </c>
      <c r="P573" s="7">
        <v>74</v>
      </c>
      <c r="Q573" s="7">
        <v>529</v>
      </c>
      <c r="R573" s="7">
        <v>50</v>
      </c>
      <c r="S573" s="7">
        <v>1464</v>
      </c>
      <c r="T573" s="7">
        <v>333</v>
      </c>
      <c r="U573" s="7">
        <v>1993</v>
      </c>
      <c r="V573" s="7">
        <v>9</v>
      </c>
      <c r="W573" s="7">
        <v>15</v>
      </c>
      <c r="X573" s="7">
        <v>42</v>
      </c>
      <c r="Y573" s="7">
        <v>0</v>
      </c>
      <c r="Z573" s="7">
        <v>249008</v>
      </c>
      <c r="AA573" s="7">
        <v>255552</v>
      </c>
      <c r="AB573" s="7">
        <v>73</v>
      </c>
      <c r="AC573" s="7">
        <v>1</v>
      </c>
      <c r="AD573" s="7">
        <v>86</v>
      </c>
      <c r="AE573" s="7">
        <v>0</v>
      </c>
    </row>
    <row r="574" spans="1:31">
      <c r="A574" s="8">
        <v>40487</v>
      </c>
      <c r="B574" s="9" t="str">
        <f t="shared" si="17"/>
        <v>10-11-05</v>
      </c>
      <c r="C574" s="9" t="str">
        <f t="shared" si="18"/>
        <v>10-11</v>
      </c>
      <c r="D574" s="7" t="s">
        <v>10</v>
      </c>
      <c r="E574" s="7" t="s">
        <v>11</v>
      </c>
      <c r="F574" s="7" t="s">
        <v>305</v>
      </c>
      <c r="G574" s="7">
        <v>5123.25</v>
      </c>
      <c r="H574" s="7">
        <v>2.2330000000000001</v>
      </c>
      <c r="I574" s="7">
        <v>3</v>
      </c>
      <c r="J574" s="7">
        <v>5715104</v>
      </c>
      <c r="K574" s="7">
        <v>0</v>
      </c>
      <c r="L574" s="7">
        <v>3937</v>
      </c>
      <c r="M574" s="7">
        <v>0</v>
      </c>
      <c r="N574" s="7">
        <v>66</v>
      </c>
      <c r="O574" s="7">
        <v>66</v>
      </c>
      <c r="P574" s="7">
        <v>91</v>
      </c>
      <c r="Q574" s="7">
        <v>118</v>
      </c>
      <c r="R574" s="7">
        <v>21</v>
      </c>
      <c r="S574" s="7">
        <v>132</v>
      </c>
      <c r="T574" s="7">
        <v>291</v>
      </c>
      <c r="U574" s="7">
        <v>318</v>
      </c>
      <c r="V574" s="7">
        <v>20</v>
      </c>
      <c r="W574" s="7">
        <v>179</v>
      </c>
      <c r="X574" s="7">
        <v>226</v>
      </c>
      <c r="Y574" s="7">
        <v>0</v>
      </c>
      <c r="Z574" s="7">
        <v>185217</v>
      </c>
      <c r="AA574" s="7">
        <v>260096</v>
      </c>
      <c r="AB574" s="7">
        <v>0</v>
      </c>
      <c r="AC574" s="7">
        <v>0</v>
      </c>
      <c r="AD574" s="7">
        <v>0</v>
      </c>
      <c r="AE574" s="7">
        <v>0</v>
      </c>
    </row>
    <row r="575" spans="1:31">
      <c r="A575" s="8">
        <v>40487</v>
      </c>
      <c r="B575" s="9" t="str">
        <f t="shared" si="17"/>
        <v>10-11-05</v>
      </c>
      <c r="C575" s="9" t="str">
        <f t="shared" si="18"/>
        <v>10-11</v>
      </c>
      <c r="D575" s="7" t="s">
        <v>4</v>
      </c>
      <c r="E575" s="7" t="s">
        <v>5</v>
      </c>
      <c r="F575" s="7" t="s">
        <v>305</v>
      </c>
      <c r="G575" s="7">
        <v>5123.25</v>
      </c>
      <c r="H575" s="7">
        <v>1.49</v>
      </c>
      <c r="I575" s="7">
        <v>3</v>
      </c>
      <c r="J575" s="7">
        <v>5582383</v>
      </c>
      <c r="K575" s="7">
        <v>2884</v>
      </c>
      <c r="L575" s="7">
        <v>3846</v>
      </c>
      <c r="M575" s="7">
        <v>2</v>
      </c>
      <c r="N575" s="7">
        <v>64</v>
      </c>
      <c r="O575" s="7">
        <v>63</v>
      </c>
      <c r="P575" s="7">
        <v>65</v>
      </c>
      <c r="Q575" s="7">
        <v>69</v>
      </c>
      <c r="R575" s="7">
        <v>19</v>
      </c>
      <c r="S575" s="7">
        <v>128</v>
      </c>
      <c r="T575" s="7">
        <v>264</v>
      </c>
      <c r="U575" s="7">
        <v>269</v>
      </c>
      <c r="V575" s="7">
        <v>20</v>
      </c>
      <c r="W575" s="7">
        <v>186</v>
      </c>
      <c r="X575" s="7">
        <v>226</v>
      </c>
      <c r="Y575" s="7">
        <v>0</v>
      </c>
      <c r="Z575" s="7">
        <v>212996</v>
      </c>
      <c r="AA575" s="7">
        <v>261340</v>
      </c>
      <c r="AB575" s="7">
        <v>0</v>
      </c>
      <c r="AC575" s="7">
        <v>0</v>
      </c>
      <c r="AD575" s="7">
        <v>0</v>
      </c>
      <c r="AE575" s="7">
        <v>0</v>
      </c>
    </row>
    <row r="576" spans="1:31">
      <c r="A576" s="8">
        <v>40487</v>
      </c>
      <c r="B576" s="9" t="str">
        <f t="shared" si="17"/>
        <v>10-11-05</v>
      </c>
      <c r="C576" s="9" t="str">
        <f t="shared" si="18"/>
        <v>10-11</v>
      </c>
      <c r="D576" s="7" t="s">
        <v>18</v>
      </c>
      <c r="E576" s="7" t="s">
        <v>43</v>
      </c>
      <c r="F576" s="7" t="s">
        <v>305</v>
      </c>
      <c r="G576" s="7">
        <v>5123.25</v>
      </c>
      <c r="H576" s="7">
        <v>5.3369999999999997</v>
      </c>
      <c r="I576" s="7">
        <v>3</v>
      </c>
      <c r="J576" s="7">
        <v>5319843</v>
      </c>
      <c r="K576" s="7">
        <v>0</v>
      </c>
      <c r="L576" s="7">
        <v>3645</v>
      </c>
      <c r="M576" s="7">
        <v>0</v>
      </c>
      <c r="N576" s="7">
        <v>69</v>
      </c>
      <c r="O576" s="7">
        <v>64</v>
      </c>
      <c r="P576" s="7">
        <v>65</v>
      </c>
      <c r="Q576" s="7">
        <v>72</v>
      </c>
      <c r="R576" s="7">
        <v>7</v>
      </c>
      <c r="S576" s="7">
        <v>138</v>
      </c>
      <c r="T576" s="7">
        <v>265</v>
      </c>
      <c r="U576" s="7">
        <v>272</v>
      </c>
      <c r="V576" s="7">
        <v>20</v>
      </c>
      <c r="W576" s="7">
        <v>64</v>
      </c>
      <c r="X576" s="7">
        <v>66</v>
      </c>
      <c r="Y576" s="7">
        <v>0</v>
      </c>
      <c r="Z576" s="7">
        <v>63484</v>
      </c>
      <c r="AA576" s="7">
        <v>64240</v>
      </c>
      <c r="AB576" s="7">
        <v>0</v>
      </c>
      <c r="AC576" s="7">
        <v>0</v>
      </c>
      <c r="AD576" s="7">
        <v>0</v>
      </c>
      <c r="AE576" s="7">
        <v>0</v>
      </c>
    </row>
    <row r="577" spans="1:31">
      <c r="A577" s="8">
        <v>40487</v>
      </c>
      <c r="B577" s="9" t="str">
        <f t="shared" si="17"/>
        <v>10-11-05</v>
      </c>
      <c r="C577" s="9" t="str">
        <f t="shared" si="18"/>
        <v>10-11</v>
      </c>
      <c r="D577" s="7" t="s">
        <v>12</v>
      </c>
      <c r="E577" s="7" t="s">
        <v>13</v>
      </c>
      <c r="F577" s="7" t="s">
        <v>305</v>
      </c>
      <c r="G577" s="7">
        <v>5123.25</v>
      </c>
      <c r="H577" s="7">
        <v>5.01</v>
      </c>
      <c r="I577" s="7">
        <v>3</v>
      </c>
      <c r="J577" s="7">
        <v>5320842</v>
      </c>
      <c r="K577" s="7">
        <v>2175</v>
      </c>
      <c r="L577" s="7">
        <v>3696</v>
      </c>
      <c r="M577" s="7">
        <v>2</v>
      </c>
      <c r="N577" s="7">
        <v>61</v>
      </c>
      <c r="O577" s="7">
        <v>61</v>
      </c>
      <c r="P577" s="7">
        <v>62</v>
      </c>
      <c r="Q577" s="7">
        <v>78</v>
      </c>
      <c r="R577" s="7">
        <v>7</v>
      </c>
      <c r="S577" s="7">
        <v>122</v>
      </c>
      <c r="T577" s="7">
        <v>262</v>
      </c>
      <c r="U577" s="7">
        <v>278</v>
      </c>
      <c r="V577" s="7">
        <v>20</v>
      </c>
      <c r="W577" s="7">
        <v>67</v>
      </c>
      <c r="X577" s="7">
        <v>69</v>
      </c>
      <c r="Y577" s="7">
        <v>0</v>
      </c>
      <c r="Z577" s="7">
        <v>64018</v>
      </c>
      <c r="AA577" s="7">
        <v>65535</v>
      </c>
      <c r="AB577" s="7">
        <v>0</v>
      </c>
      <c r="AC577" s="7">
        <v>0</v>
      </c>
      <c r="AD577" s="7">
        <v>0</v>
      </c>
      <c r="AE577" s="7">
        <v>0</v>
      </c>
    </row>
    <row r="578" spans="1:31">
      <c r="A578" s="8">
        <v>40487</v>
      </c>
      <c r="B578" s="9" t="str">
        <f t="shared" ref="B578:B641" si="19">TEXT(TEXT(A578,"yymmdd"),"00-00-00")</f>
        <v>10-11-05</v>
      </c>
      <c r="C578" s="9" t="str">
        <f t="shared" ref="C578:C641" si="20">LEFT(B578,5)</f>
        <v>10-11</v>
      </c>
      <c r="D578" s="7" t="s">
        <v>6</v>
      </c>
      <c r="E578" s="7" t="s">
        <v>7</v>
      </c>
      <c r="F578" s="7" t="s">
        <v>305</v>
      </c>
      <c r="G578" s="7">
        <v>5123.25</v>
      </c>
      <c r="H578" s="7">
        <v>5.6</v>
      </c>
      <c r="I578" s="7">
        <v>3</v>
      </c>
      <c r="J578" s="7">
        <v>5321643</v>
      </c>
      <c r="K578" s="7">
        <v>2120</v>
      </c>
      <c r="L578" s="7">
        <v>3802</v>
      </c>
      <c r="M578" s="7">
        <v>2</v>
      </c>
      <c r="N578" s="7">
        <v>69</v>
      </c>
      <c r="O578" s="7">
        <v>64</v>
      </c>
      <c r="P578" s="7">
        <v>68</v>
      </c>
      <c r="Q578" s="7">
        <v>84</v>
      </c>
      <c r="R578" s="7">
        <v>19</v>
      </c>
      <c r="S578" s="7">
        <v>138</v>
      </c>
      <c r="T578" s="7">
        <v>268</v>
      </c>
      <c r="U578" s="7">
        <v>284</v>
      </c>
      <c r="V578" s="7">
        <v>20</v>
      </c>
      <c r="W578" s="7">
        <v>67</v>
      </c>
      <c r="X578" s="7">
        <v>69</v>
      </c>
      <c r="Y578" s="7">
        <v>0</v>
      </c>
      <c r="Z578" s="7">
        <v>62639</v>
      </c>
      <c r="AA578" s="7">
        <v>64400</v>
      </c>
      <c r="AB578" s="7">
        <v>0</v>
      </c>
      <c r="AC578" s="7">
        <v>0</v>
      </c>
      <c r="AD578" s="7">
        <v>0</v>
      </c>
      <c r="AE578" s="7">
        <v>0</v>
      </c>
    </row>
    <row r="579" spans="1:31">
      <c r="A579" s="7" t="s">
        <v>100</v>
      </c>
      <c r="B579" s="9" t="str">
        <f t="shared" si="19"/>
        <v>10-12-0</v>
      </c>
      <c r="C579" s="9" t="str">
        <f t="shared" si="20"/>
        <v>10-12</v>
      </c>
      <c r="D579" s="7" t="s">
        <v>4</v>
      </c>
      <c r="E579" s="7" t="s">
        <v>17</v>
      </c>
      <c r="F579" s="7" t="s">
        <v>305</v>
      </c>
      <c r="G579" s="7">
        <v>5123.25</v>
      </c>
      <c r="H579" s="7">
        <v>5.6909999999999998</v>
      </c>
      <c r="I579" s="7">
        <v>3</v>
      </c>
      <c r="J579" s="7">
        <v>5320259</v>
      </c>
      <c r="K579" s="7">
        <v>0</v>
      </c>
      <c r="L579" s="7">
        <v>3666</v>
      </c>
      <c r="M579" s="7">
        <v>0</v>
      </c>
      <c r="N579" s="7">
        <v>68</v>
      </c>
      <c r="O579" s="7">
        <v>68</v>
      </c>
      <c r="P579" s="7">
        <v>68</v>
      </c>
      <c r="Q579" s="7">
        <v>70</v>
      </c>
      <c r="R579" s="7">
        <v>6</v>
      </c>
      <c r="S579" s="7">
        <v>136</v>
      </c>
      <c r="T579" s="7">
        <v>268</v>
      </c>
      <c r="U579" s="7">
        <v>270</v>
      </c>
      <c r="V579" s="7">
        <v>20</v>
      </c>
      <c r="W579" s="7">
        <v>64</v>
      </c>
      <c r="X579" s="7">
        <v>66</v>
      </c>
      <c r="Y579" s="7">
        <v>0</v>
      </c>
      <c r="Z579" s="7">
        <v>62767</v>
      </c>
      <c r="AA579" s="7">
        <v>64240</v>
      </c>
      <c r="AB579" s="7">
        <v>0</v>
      </c>
      <c r="AC579" s="7">
        <v>0</v>
      </c>
      <c r="AD579" s="7">
        <v>0</v>
      </c>
      <c r="AE579" s="7">
        <v>0</v>
      </c>
    </row>
    <row r="580" spans="1:31">
      <c r="A580" s="7" t="s">
        <v>100</v>
      </c>
      <c r="B580" s="9" t="str">
        <f t="shared" si="19"/>
        <v>10-12-0</v>
      </c>
      <c r="C580" s="9" t="str">
        <f t="shared" si="20"/>
        <v>10-12</v>
      </c>
      <c r="D580" s="7" t="s">
        <v>18</v>
      </c>
      <c r="E580" s="7" t="s">
        <v>43</v>
      </c>
      <c r="F580" s="7" t="s">
        <v>305</v>
      </c>
      <c r="G580" s="7">
        <v>5123.25</v>
      </c>
      <c r="H580" s="7">
        <v>4.6109999999999998</v>
      </c>
      <c r="I580" s="7">
        <v>3</v>
      </c>
      <c r="J580" s="7">
        <v>5319551</v>
      </c>
      <c r="K580" s="7">
        <v>0</v>
      </c>
      <c r="L580" s="7">
        <v>3645</v>
      </c>
      <c r="M580" s="7">
        <v>0</v>
      </c>
      <c r="N580" s="7">
        <v>59</v>
      </c>
      <c r="O580" s="7">
        <v>55</v>
      </c>
      <c r="P580" s="7">
        <v>56</v>
      </c>
      <c r="Q580" s="7">
        <v>59</v>
      </c>
      <c r="R580" s="7">
        <v>6</v>
      </c>
      <c r="S580" s="7">
        <v>118</v>
      </c>
      <c r="T580" s="7">
        <v>255</v>
      </c>
      <c r="U580" s="7">
        <v>259</v>
      </c>
      <c r="V580" s="7">
        <v>20</v>
      </c>
      <c r="W580" s="7">
        <v>64</v>
      </c>
      <c r="X580" s="7">
        <v>66</v>
      </c>
      <c r="Y580" s="7">
        <v>0</v>
      </c>
      <c r="Z580" s="7">
        <v>63484</v>
      </c>
      <c r="AA580" s="7">
        <v>64240</v>
      </c>
      <c r="AB580" s="7">
        <v>0</v>
      </c>
      <c r="AC580" s="7">
        <v>0</v>
      </c>
      <c r="AD580" s="7">
        <v>0</v>
      </c>
      <c r="AE580" s="7">
        <v>0</v>
      </c>
    </row>
    <row r="581" spans="1:31">
      <c r="A581" s="7" t="s">
        <v>100</v>
      </c>
      <c r="B581" s="9" t="str">
        <f t="shared" si="19"/>
        <v>10-12-0</v>
      </c>
      <c r="C581" s="9" t="str">
        <f t="shared" si="20"/>
        <v>10-12</v>
      </c>
      <c r="D581" s="7" t="s">
        <v>10</v>
      </c>
      <c r="E581" s="7" t="s">
        <v>11</v>
      </c>
      <c r="F581" s="7" t="s">
        <v>305</v>
      </c>
      <c r="G581" s="7">
        <v>5123.25</v>
      </c>
      <c r="H581" s="7">
        <v>2.1419999999999999</v>
      </c>
      <c r="I581" s="7">
        <v>3</v>
      </c>
      <c r="J581" s="7">
        <v>5714639</v>
      </c>
      <c r="K581" s="7">
        <v>0</v>
      </c>
      <c r="L581" s="7">
        <v>3937</v>
      </c>
      <c r="M581" s="7">
        <v>0</v>
      </c>
      <c r="N581" s="7">
        <v>63</v>
      </c>
      <c r="O581" s="7">
        <v>63</v>
      </c>
      <c r="P581" s="7">
        <v>88</v>
      </c>
      <c r="Q581" s="7">
        <v>110</v>
      </c>
      <c r="R581" s="7">
        <v>20</v>
      </c>
      <c r="S581" s="7">
        <v>126</v>
      </c>
      <c r="T581" s="7">
        <v>288</v>
      </c>
      <c r="U581" s="7">
        <v>310</v>
      </c>
      <c r="V581" s="7">
        <v>20</v>
      </c>
      <c r="W581" s="7">
        <v>178</v>
      </c>
      <c r="X581" s="7">
        <v>225</v>
      </c>
      <c r="Y581" s="7">
        <v>0</v>
      </c>
      <c r="Z581" s="7">
        <v>183785</v>
      </c>
      <c r="AA581" s="7">
        <v>260096</v>
      </c>
      <c r="AB581" s="7">
        <v>0</v>
      </c>
      <c r="AC581" s="7">
        <v>0</v>
      </c>
      <c r="AD581" s="7">
        <v>0</v>
      </c>
      <c r="AE581" s="7">
        <v>0</v>
      </c>
    </row>
    <row r="582" spans="1:31">
      <c r="A582" s="8">
        <v>40513</v>
      </c>
      <c r="B582" s="9" t="str">
        <f t="shared" si="19"/>
        <v>10-12-01</v>
      </c>
      <c r="C582" s="9" t="str">
        <f t="shared" si="20"/>
        <v>10-12</v>
      </c>
      <c r="D582" s="7" t="s">
        <v>10</v>
      </c>
      <c r="E582" s="7" t="s">
        <v>11</v>
      </c>
      <c r="F582" s="7" t="s">
        <v>305</v>
      </c>
      <c r="G582" s="7">
        <v>5123.25</v>
      </c>
      <c r="H582" s="7">
        <v>2.1520000000000001</v>
      </c>
      <c r="I582" s="7">
        <v>3</v>
      </c>
      <c r="J582" s="7">
        <v>5747032</v>
      </c>
      <c r="K582" s="7">
        <v>0</v>
      </c>
      <c r="L582" s="7">
        <v>3959</v>
      </c>
      <c r="M582" s="7">
        <v>0</v>
      </c>
      <c r="N582" s="7">
        <v>61</v>
      </c>
      <c r="O582" s="7">
        <v>61</v>
      </c>
      <c r="P582" s="7">
        <v>88</v>
      </c>
      <c r="Q582" s="7">
        <v>108</v>
      </c>
      <c r="R582" s="7">
        <v>19</v>
      </c>
      <c r="S582" s="7">
        <v>122</v>
      </c>
      <c r="T582" s="7">
        <v>288</v>
      </c>
      <c r="U582" s="7">
        <v>308</v>
      </c>
      <c r="V582" s="7">
        <v>20</v>
      </c>
      <c r="W582" s="7">
        <v>181</v>
      </c>
      <c r="X582" s="7">
        <v>228</v>
      </c>
      <c r="Y582" s="7">
        <v>0</v>
      </c>
      <c r="Z582" s="7">
        <v>184378</v>
      </c>
      <c r="AA582" s="7">
        <v>260096</v>
      </c>
      <c r="AB582" s="7">
        <v>0</v>
      </c>
      <c r="AC582" s="7">
        <v>0</v>
      </c>
      <c r="AD582" s="7">
        <v>0</v>
      </c>
      <c r="AE582" s="7">
        <v>0</v>
      </c>
    </row>
    <row r="583" spans="1:31">
      <c r="A583" s="8">
        <v>40513</v>
      </c>
      <c r="B583" s="9" t="str">
        <f t="shared" si="19"/>
        <v>10-12-01</v>
      </c>
      <c r="C583" s="9" t="str">
        <f t="shared" si="20"/>
        <v>10-12</v>
      </c>
      <c r="D583" s="7" t="s">
        <v>4</v>
      </c>
      <c r="E583" s="7" t="s">
        <v>42</v>
      </c>
      <c r="F583" s="7" t="s">
        <v>305</v>
      </c>
      <c r="G583" s="7">
        <v>5123.25</v>
      </c>
      <c r="H583" s="7">
        <v>1.647</v>
      </c>
      <c r="I583" s="7">
        <v>3</v>
      </c>
      <c r="J583" s="7">
        <v>5517359</v>
      </c>
      <c r="K583" s="7">
        <v>1432</v>
      </c>
      <c r="L583" s="7">
        <v>3801</v>
      </c>
      <c r="M583" s="7">
        <v>1</v>
      </c>
      <c r="N583" s="7">
        <v>70</v>
      </c>
      <c r="O583" s="7">
        <v>70</v>
      </c>
      <c r="P583" s="7">
        <v>72</v>
      </c>
      <c r="Q583" s="7">
        <v>78</v>
      </c>
      <c r="R583" s="7">
        <v>20</v>
      </c>
      <c r="S583" s="7">
        <v>140</v>
      </c>
      <c r="T583" s="7">
        <v>272</v>
      </c>
      <c r="U583" s="7">
        <v>278</v>
      </c>
      <c r="V583" s="7">
        <v>20</v>
      </c>
      <c r="W583" s="7">
        <v>181</v>
      </c>
      <c r="X583" s="7">
        <v>225</v>
      </c>
      <c r="Y583" s="7">
        <v>0</v>
      </c>
      <c r="Z583" s="7">
        <v>213050</v>
      </c>
      <c r="AA583" s="7">
        <v>261340</v>
      </c>
      <c r="AB583" s="7">
        <v>0</v>
      </c>
      <c r="AC583" s="7">
        <v>0</v>
      </c>
      <c r="AD583" s="7">
        <v>0</v>
      </c>
      <c r="AE583" s="7">
        <v>0</v>
      </c>
    </row>
    <row r="584" spans="1:31">
      <c r="A584" s="8">
        <v>40513</v>
      </c>
      <c r="B584" s="9" t="str">
        <f t="shared" si="19"/>
        <v>10-12-01</v>
      </c>
      <c r="C584" s="9" t="str">
        <f t="shared" si="20"/>
        <v>10-12</v>
      </c>
      <c r="D584" s="7" t="s">
        <v>18</v>
      </c>
      <c r="E584" s="7" t="s">
        <v>43</v>
      </c>
      <c r="F584" s="7" t="s">
        <v>305</v>
      </c>
      <c r="G584" s="7">
        <v>5123.25</v>
      </c>
      <c r="H584" s="7">
        <v>5.0919999999999996</v>
      </c>
      <c r="I584" s="7">
        <v>3</v>
      </c>
      <c r="J584" s="7">
        <v>5319843</v>
      </c>
      <c r="K584" s="7">
        <v>0</v>
      </c>
      <c r="L584" s="7">
        <v>3645</v>
      </c>
      <c r="M584" s="7">
        <v>0</v>
      </c>
      <c r="N584" s="7">
        <v>65</v>
      </c>
      <c r="O584" s="7">
        <v>61</v>
      </c>
      <c r="P584" s="7">
        <v>62</v>
      </c>
      <c r="Q584" s="7">
        <v>78</v>
      </c>
      <c r="R584" s="7">
        <v>6</v>
      </c>
      <c r="S584" s="7">
        <v>130</v>
      </c>
      <c r="T584" s="7">
        <v>262</v>
      </c>
      <c r="U584" s="7">
        <v>278</v>
      </c>
      <c r="V584" s="7">
        <v>20</v>
      </c>
      <c r="W584" s="7">
        <v>64</v>
      </c>
      <c r="X584" s="7">
        <v>66</v>
      </c>
      <c r="Y584" s="7">
        <v>0</v>
      </c>
      <c r="Z584" s="7">
        <v>63484</v>
      </c>
      <c r="AA584" s="7">
        <v>64240</v>
      </c>
      <c r="AB584" s="7">
        <v>0</v>
      </c>
      <c r="AC584" s="7">
        <v>0</v>
      </c>
      <c r="AD584" s="7">
        <v>0</v>
      </c>
      <c r="AE584" s="7">
        <v>0</v>
      </c>
    </row>
    <row r="585" spans="1:31">
      <c r="A585" s="8">
        <v>40513</v>
      </c>
      <c r="B585" s="9" t="str">
        <f t="shared" si="19"/>
        <v>10-12-01</v>
      </c>
      <c r="C585" s="9" t="str">
        <f t="shared" si="20"/>
        <v>10-12</v>
      </c>
      <c r="D585" s="7" t="s">
        <v>12</v>
      </c>
      <c r="E585" s="7" t="s">
        <v>13</v>
      </c>
      <c r="F585" s="7" t="s">
        <v>305</v>
      </c>
      <c r="G585" s="7">
        <v>5123.25</v>
      </c>
      <c r="H585" s="7">
        <v>4.9950000000000001</v>
      </c>
      <c r="I585" s="7">
        <v>3</v>
      </c>
      <c r="J585" s="7">
        <v>5320138</v>
      </c>
      <c r="K585" s="7">
        <v>735</v>
      </c>
      <c r="L585" s="7">
        <v>3696</v>
      </c>
      <c r="M585" s="7">
        <v>1</v>
      </c>
      <c r="N585" s="7">
        <v>60</v>
      </c>
      <c r="O585" s="7">
        <v>60</v>
      </c>
      <c r="P585" s="7">
        <v>62</v>
      </c>
      <c r="Q585" s="7">
        <v>75</v>
      </c>
      <c r="R585" s="7">
        <v>9</v>
      </c>
      <c r="S585" s="7">
        <v>120</v>
      </c>
      <c r="T585" s="7">
        <v>261</v>
      </c>
      <c r="U585" s="7">
        <v>275</v>
      </c>
      <c r="V585" s="7">
        <v>20</v>
      </c>
      <c r="W585" s="7">
        <v>66</v>
      </c>
      <c r="X585" s="7">
        <v>69</v>
      </c>
      <c r="Y585" s="7">
        <v>0</v>
      </c>
      <c r="Z585" s="7">
        <v>64001</v>
      </c>
      <c r="AA585" s="7">
        <v>65535</v>
      </c>
      <c r="AB585" s="7">
        <v>0</v>
      </c>
      <c r="AC585" s="7">
        <v>0</v>
      </c>
      <c r="AD585" s="7">
        <v>0</v>
      </c>
      <c r="AE585" s="7">
        <v>0</v>
      </c>
    </row>
    <row r="586" spans="1:31">
      <c r="A586" s="8">
        <v>40514</v>
      </c>
      <c r="B586" s="9" t="str">
        <f t="shared" si="19"/>
        <v>10-12-02</v>
      </c>
      <c r="C586" s="9" t="str">
        <f t="shared" si="20"/>
        <v>10-12</v>
      </c>
      <c r="D586" s="7" t="s">
        <v>4</v>
      </c>
      <c r="E586" s="7" t="s">
        <v>42</v>
      </c>
      <c r="F586" s="7" t="s">
        <v>305</v>
      </c>
      <c r="G586" s="7">
        <v>5123.25</v>
      </c>
      <c r="H586" s="7">
        <v>1.502</v>
      </c>
      <c r="I586" s="7">
        <v>3</v>
      </c>
      <c r="J586" s="7">
        <v>5517359</v>
      </c>
      <c r="K586" s="7">
        <v>2884</v>
      </c>
      <c r="L586" s="7">
        <v>3801</v>
      </c>
      <c r="M586" s="7">
        <v>2</v>
      </c>
      <c r="N586" s="7">
        <v>65</v>
      </c>
      <c r="O586" s="7">
        <v>64</v>
      </c>
      <c r="P586" s="7">
        <v>66</v>
      </c>
      <c r="Q586" s="7">
        <v>70</v>
      </c>
      <c r="R586" s="7">
        <v>23</v>
      </c>
      <c r="S586" s="7">
        <v>130</v>
      </c>
      <c r="T586" s="7">
        <v>266</v>
      </c>
      <c r="U586" s="7">
        <v>270</v>
      </c>
      <c r="V586" s="7">
        <v>20</v>
      </c>
      <c r="W586" s="7">
        <v>186</v>
      </c>
      <c r="X586" s="7">
        <v>225</v>
      </c>
      <c r="Y586" s="7">
        <v>0</v>
      </c>
      <c r="Z586" s="7">
        <v>213104</v>
      </c>
      <c r="AA586" s="7">
        <v>261340</v>
      </c>
      <c r="AB586" s="7">
        <v>0</v>
      </c>
      <c r="AC586" s="7">
        <v>0</v>
      </c>
      <c r="AD586" s="7">
        <v>0</v>
      </c>
      <c r="AE586" s="7">
        <v>0</v>
      </c>
    </row>
    <row r="587" spans="1:31">
      <c r="A587" s="8">
        <v>40514</v>
      </c>
      <c r="B587" s="9" t="str">
        <f t="shared" si="19"/>
        <v>10-12-02</v>
      </c>
      <c r="C587" s="9" t="str">
        <f t="shared" si="20"/>
        <v>10-12</v>
      </c>
      <c r="D587" s="7" t="s">
        <v>12</v>
      </c>
      <c r="E587" s="7" t="s">
        <v>13</v>
      </c>
      <c r="F587" s="7" t="s">
        <v>305</v>
      </c>
      <c r="G587" s="7">
        <v>5123.25</v>
      </c>
      <c r="H587" s="7">
        <v>5.1529999999999996</v>
      </c>
      <c r="I587" s="7">
        <v>3</v>
      </c>
      <c r="J587" s="7">
        <v>5320138</v>
      </c>
      <c r="K587" s="7">
        <v>2175</v>
      </c>
      <c r="L587" s="7">
        <v>3696</v>
      </c>
      <c r="M587" s="7">
        <v>2</v>
      </c>
      <c r="N587" s="7">
        <v>62</v>
      </c>
      <c r="O587" s="7">
        <v>61</v>
      </c>
      <c r="P587" s="7">
        <v>64</v>
      </c>
      <c r="Q587" s="7">
        <v>74</v>
      </c>
      <c r="R587" s="7">
        <v>10</v>
      </c>
      <c r="S587" s="7">
        <v>124</v>
      </c>
      <c r="T587" s="7">
        <v>263</v>
      </c>
      <c r="U587" s="7">
        <v>274</v>
      </c>
      <c r="V587" s="7">
        <v>20</v>
      </c>
      <c r="W587" s="7">
        <v>67</v>
      </c>
      <c r="X587" s="7">
        <v>69</v>
      </c>
      <c r="Y587" s="7">
        <v>0</v>
      </c>
      <c r="Z587" s="7">
        <v>64018</v>
      </c>
      <c r="AA587" s="7">
        <v>65535</v>
      </c>
      <c r="AB587" s="7">
        <v>0</v>
      </c>
      <c r="AC587" s="7">
        <v>0</v>
      </c>
      <c r="AD587" s="7">
        <v>0</v>
      </c>
      <c r="AE587" s="7">
        <v>0</v>
      </c>
    </row>
    <row r="588" spans="1:31">
      <c r="A588" s="8">
        <v>40514</v>
      </c>
      <c r="B588" s="9" t="str">
        <f t="shared" si="19"/>
        <v>10-12-02</v>
      </c>
      <c r="C588" s="9" t="str">
        <f t="shared" si="20"/>
        <v>10-12</v>
      </c>
      <c r="D588" s="7" t="s">
        <v>10</v>
      </c>
      <c r="E588" s="7" t="s">
        <v>101</v>
      </c>
      <c r="F588" s="7" t="s">
        <v>305</v>
      </c>
      <c r="G588" s="7">
        <v>5123.25</v>
      </c>
      <c r="H588" s="7">
        <v>9.423</v>
      </c>
      <c r="I588" s="7">
        <v>3</v>
      </c>
      <c r="J588" s="7">
        <v>5517763</v>
      </c>
      <c r="K588" s="7">
        <v>124740</v>
      </c>
      <c r="L588" s="7">
        <v>4381</v>
      </c>
      <c r="M588" s="7">
        <v>99</v>
      </c>
      <c r="N588" s="7">
        <v>87</v>
      </c>
      <c r="O588" s="7">
        <v>87</v>
      </c>
      <c r="P588" s="7">
        <v>182</v>
      </c>
      <c r="Q588" s="7">
        <v>287</v>
      </c>
      <c r="R588" s="7">
        <v>38</v>
      </c>
      <c r="S588" s="7">
        <v>183</v>
      </c>
      <c r="T588" s="7">
        <v>382</v>
      </c>
      <c r="U588" s="7">
        <v>487</v>
      </c>
      <c r="V588" s="7">
        <v>20</v>
      </c>
      <c r="W588" s="7">
        <v>86</v>
      </c>
      <c r="X588" s="7">
        <v>170</v>
      </c>
      <c r="Y588" s="7">
        <v>0</v>
      </c>
      <c r="Z588" s="7">
        <v>224460</v>
      </c>
      <c r="AA588" s="7">
        <v>262080</v>
      </c>
      <c r="AB588" s="7">
        <v>0</v>
      </c>
      <c r="AC588" s="7">
        <v>0</v>
      </c>
      <c r="AD588" s="7">
        <v>6</v>
      </c>
      <c r="AE588" s="7">
        <v>0</v>
      </c>
    </row>
    <row r="589" spans="1:31">
      <c r="A589" s="8">
        <v>40514</v>
      </c>
      <c r="B589" s="9" t="str">
        <f t="shared" si="19"/>
        <v>10-12-02</v>
      </c>
      <c r="C589" s="9" t="str">
        <f t="shared" si="20"/>
        <v>10-12</v>
      </c>
      <c r="D589" s="7" t="s">
        <v>18</v>
      </c>
      <c r="E589" s="7" t="s">
        <v>23</v>
      </c>
      <c r="F589" s="7" t="s">
        <v>305</v>
      </c>
      <c r="G589" s="7">
        <v>5123.25</v>
      </c>
      <c r="H589" s="7">
        <v>24.8</v>
      </c>
      <c r="I589" s="7">
        <v>3</v>
      </c>
      <c r="J589" s="7">
        <v>5319723</v>
      </c>
      <c r="K589" s="7">
        <v>0</v>
      </c>
      <c r="L589" s="7">
        <v>3914</v>
      </c>
      <c r="M589" s="7">
        <v>0</v>
      </c>
      <c r="N589" s="7">
        <v>96</v>
      </c>
      <c r="O589" s="7">
        <v>96</v>
      </c>
      <c r="P589" s="7">
        <v>288</v>
      </c>
      <c r="Q589" s="7">
        <v>359</v>
      </c>
      <c r="R589" s="7">
        <v>77</v>
      </c>
      <c r="S589" s="7">
        <v>318</v>
      </c>
      <c r="T589" s="7">
        <v>507</v>
      </c>
      <c r="U589" s="7">
        <v>649</v>
      </c>
      <c r="V589" s="7">
        <v>20</v>
      </c>
      <c r="W589" s="7">
        <v>68</v>
      </c>
      <c r="X589" s="7">
        <v>71</v>
      </c>
      <c r="Y589" s="7">
        <v>0</v>
      </c>
      <c r="Z589" s="7">
        <v>62861</v>
      </c>
      <c r="AA589" s="7">
        <v>64240</v>
      </c>
      <c r="AB589" s="7">
        <v>0</v>
      </c>
      <c r="AC589" s="7">
        <v>0</v>
      </c>
      <c r="AD589" s="7">
        <v>0</v>
      </c>
      <c r="AE589" s="7">
        <v>0</v>
      </c>
    </row>
    <row r="590" spans="1:31">
      <c r="A590" s="8">
        <v>40515</v>
      </c>
      <c r="B590" s="9" t="str">
        <f t="shared" si="19"/>
        <v>10-12-03</v>
      </c>
      <c r="C590" s="9" t="str">
        <f t="shared" si="20"/>
        <v>10-12</v>
      </c>
      <c r="D590" s="7" t="s">
        <v>10</v>
      </c>
      <c r="E590" s="7" t="s">
        <v>11</v>
      </c>
      <c r="F590" s="7" t="s">
        <v>305</v>
      </c>
      <c r="G590" s="7">
        <v>5123.25</v>
      </c>
      <c r="H590" s="7">
        <v>2.21</v>
      </c>
      <c r="I590" s="7">
        <v>3</v>
      </c>
      <c r="J590" s="7">
        <v>5714959</v>
      </c>
      <c r="K590" s="7">
        <v>0</v>
      </c>
      <c r="L590" s="7">
        <v>3937</v>
      </c>
      <c r="M590" s="7">
        <v>0</v>
      </c>
      <c r="N590" s="7">
        <v>67</v>
      </c>
      <c r="O590" s="7">
        <v>67</v>
      </c>
      <c r="P590" s="7">
        <v>90</v>
      </c>
      <c r="Q590" s="7">
        <v>108</v>
      </c>
      <c r="R590" s="7">
        <v>17</v>
      </c>
      <c r="S590" s="7">
        <v>134</v>
      </c>
      <c r="T590" s="7">
        <v>290</v>
      </c>
      <c r="U590" s="7">
        <v>308</v>
      </c>
      <c r="V590" s="7">
        <v>20</v>
      </c>
      <c r="W590" s="7">
        <v>178</v>
      </c>
      <c r="X590" s="7">
        <v>225</v>
      </c>
      <c r="Y590" s="7">
        <v>0</v>
      </c>
      <c r="Z590" s="7">
        <v>185697</v>
      </c>
      <c r="AA590" s="7">
        <v>260096</v>
      </c>
      <c r="AB590" s="7">
        <v>0</v>
      </c>
      <c r="AC590" s="7">
        <v>0</v>
      </c>
      <c r="AD590" s="7">
        <v>0</v>
      </c>
      <c r="AE590" s="7">
        <v>0</v>
      </c>
    </row>
    <row r="591" spans="1:31">
      <c r="A591" s="8">
        <v>40515</v>
      </c>
      <c r="B591" s="9" t="str">
        <f t="shared" si="19"/>
        <v>10-12-03</v>
      </c>
      <c r="C591" s="9" t="str">
        <f t="shared" si="20"/>
        <v>10-12</v>
      </c>
      <c r="D591" s="7" t="s">
        <v>6</v>
      </c>
      <c r="E591" s="7" t="s">
        <v>7</v>
      </c>
      <c r="F591" s="7" t="s">
        <v>305</v>
      </c>
      <c r="G591" s="7">
        <v>5123.25</v>
      </c>
      <c r="H591" s="7">
        <v>5.1680000000000001</v>
      </c>
      <c r="I591" s="7">
        <v>3</v>
      </c>
      <c r="J591" s="7">
        <v>5320419</v>
      </c>
      <c r="K591" s="7">
        <v>896</v>
      </c>
      <c r="L591" s="7">
        <v>3801</v>
      </c>
      <c r="M591" s="7">
        <v>1</v>
      </c>
      <c r="N591" s="7">
        <v>60</v>
      </c>
      <c r="O591" s="7">
        <v>57</v>
      </c>
      <c r="P591" s="7">
        <v>62</v>
      </c>
      <c r="Q591" s="7">
        <v>73</v>
      </c>
      <c r="R591" s="7">
        <v>21</v>
      </c>
      <c r="S591" s="7">
        <v>120</v>
      </c>
      <c r="T591" s="7">
        <v>262</v>
      </c>
      <c r="U591" s="7">
        <v>273</v>
      </c>
      <c r="V591" s="7">
        <v>20</v>
      </c>
      <c r="W591" s="7">
        <v>67</v>
      </c>
      <c r="X591" s="7">
        <v>70</v>
      </c>
      <c r="Y591" s="7">
        <v>0</v>
      </c>
      <c r="Z591" s="7">
        <v>62909</v>
      </c>
      <c r="AA591" s="7">
        <v>64400</v>
      </c>
      <c r="AB591" s="7">
        <v>0</v>
      </c>
      <c r="AC591" s="7">
        <v>0</v>
      </c>
      <c r="AD591" s="7">
        <v>0</v>
      </c>
      <c r="AE591" s="7">
        <v>0</v>
      </c>
    </row>
    <row r="592" spans="1:31">
      <c r="A592" s="8">
        <v>40515</v>
      </c>
      <c r="B592" s="9" t="str">
        <f t="shared" si="19"/>
        <v>10-12-03</v>
      </c>
      <c r="C592" s="9" t="str">
        <f t="shared" si="20"/>
        <v>10-12</v>
      </c>
      <c r="D592" s="7" t="s">
        <v>4</v>
      </c>
      <c r="E592" s="7" t="s">
        <v>5</v>
      </c>
      <c r="F592" s="7" t="s">
        <v>305</v>
      </c>
      <c r="G592" s="7">
        <v>5123.25</v>
      </c>
      <c r="H592" s="7">
        <v>1.5640000000000001</v>
      </c>
      <c r="I592" s="7">
        <v>3</v>
      </c>
      <c r="J592" s="7">
        <v>5517359</v>
      </c>
      <c r="K592" s="7">
        <v>1432</v>
      </c>
      <c r="L592" s="7">
        <v>3801</v>
      </c>
      <c r="M592" s="7">
        <v>1</v>
      </c>
      <c r="N592" s="7">
        <v>67</v>
      </c>
      <c r="O592" s="7">
        <v>66</v>
      </c>
      <c r="P592" s="7">
        <v>68</v>
      </c>
      <c r="Q592" s="7">
        <v>71</v>
      </c>
      <c r="R592" s="7">
        <v>17</v>
      </c>
      <c r="S592" s="7">
        <v>134</v>
      </c>
      <c r="T592" s="7">
        <v>268</v>
      </c>
      <c r="U592" s="7">
        <v>271</v>
      </c>
      <c r="V592" s="7">
        <v>20</v>
      </c>
      <c r="W592" s="7">
        <v>181</v>
      </c>
      <c r="X592" s="7">
        <v>225</v>
      </c>
      <c r="Y592" s="7">
        <v>0</v>
      </c>
      <c r="Z592" s="7">
        <v>213050</v>
      </c>
      <c r="AA592" s="7">
        <v>261340</v>
      </c>
      <c r="AB592" s="7">
        <v>0</v>
      </c>
      <c r="AC592" s="7">
        <v>0</v>
      </c>
      <c r="AD592" s="7">
        <v>0</v>
      </c>
      <c r="AE592" s="7">
        <v>0</v>
      </c>
    </row>
    <row r="593" spans="1:31">
      <c r="A593" s="8">
        <v>40515</v>
      </c>
      <c r="B593" s="9" t="str">
        <f t="shared" si="19"/>
        <v>10-12-03</v>
      </c>
      <c r="C593" s="9" t="str">
        <f t="shared" si="20"/>
        <v>10-12</v>
      </c>
      <c r="D593" s="7" t="s">
        <v>12</v>
      </c>
      <c r="E593" s="7" t="s">
        <v>13</v>
      </c>
      <c r="F593" s="7" t="s">
        <v>305</v>
      </c>
      <c r="G593" s="7">
        <v>5123.25</v>
      </c>
      <c r="H593" s="7">
        <v>5.19</v>
      </c>
      <c r="I593" s="7">
        <v>3</v>
      </c>
      <c r="J593" s="7">
        <v>5319850</v>
      </c>
      <c r="K593" s="7">
        <v>735</v>
      </c>
      <c r="L593" s="7">
        <v>3696</v>
      </c>
      <c r="M593" s="7">
        <v>1</v>
      </c>
      <c r="N593" s="7">
        <v>63</v>
      </c>
      <c r="O593" s="7">
        <v>63</v>
      </c>
      <c r="P593" s="7">
        <v>64</v>
      </c>
      <c r="Q593" s="7">
        <v>74</v>
      </c>
      <c r="R593" s="7">
        <v>8</v>
      </c>
      <c r="S593" s="7">
        <v>126</v>
      </c>
      <c r="T593" s="7">
        <v>264</v>
      </c>
      <c r="U593" s="7">
        <v>274</v>
      </c>
      <c r="V593" s="7">
        <v>20</v>
      </c>
      <c r="W593" s="7">
        <v>66</v>
      </c>
      <c r="X593" s="7">
        <v>68</v>
      </c>
      <c r="Y593" s="7">
        <v>0</v>
      </c>
      <c r="Z593" s="7">
        <v>64001</v>
      </c>
      <c r="AA593" s="7">
        <v>65535</v>
      </c>
      <c r="AB593" s="7">
        <v>0</v>
      </c>
      <c r="AC593" s="7">
        <v>0</v>
      </c>
      <c r="AD593" s="7">
        <v>0</v>
      </c>
      <c r="AE593" s="7">
        <v>0</v>
      </c>
    </row>
    <row r="594" spans="1:31">
      <c r="A594" s="8">
        <v>40515</v>
      </c>
      <c r="B594" s="9" t="str">
        <f t="shared" si="19"/>
        <v>10-12-03</v>
      </c>
      <c r="C594" s="9" t="str">
        <f t="shared" si="20"/>
        <v>10-12</v>
      </c>
      <c r="D594" s="7" t="s">
        <v>18</v>
      </c>
      <c r="E594" s="7" t="s">
        <v>19</v>
      </c>
      <c r="F594" s="7" t="s">
        <v>305</v>
      </c>
      <c r="G594" s="7">
        <v>5123.25</v>
      </c>
      <c r="H594" s="7">
        <v>151.85300000000001</v>
      </c>
      <c r="I594" s="7">
        <v>3</v>
      </c>
      <c r="J594" s="7">
        <v>5338379</v>
      </c>
      <c r="K594" s="7">
        <v>1934678</v>
      </c>
      <c r="L594" s="7">
        <v>3926</v>
      </c>
      <c r="M594" s="7">
        <v>1424</v>
      </c>
      <c r="N594" s="7">
        <v>0</v>
      </c>
      <c r="O594" s="7">
        <v>116</v>
      </c>
      <c r="P594" s="7">
        <v>196</v>
      </c>
      <c r="Q594" s="7">
        <v>340</v>
      </c>
      <c r="R594" s="7">
        <v>134</v>
      </c>
      <c r="S594" s="7">
        <v>1284</v>
      </c>
      <c r="T594" s="7">
        <v>506</v>
      </c>
      <c r="U594" s="7">
        <v>11956</v>
      </c>
      <c r="V594" s="7">
        <v>1</v>
      </c>
      <c r="W594" s="7">
        <v>11</v>
      </c>
      <c r="X594" s="7">
        <v>30</v>
      </c>
      <c r="Y594" s="7">
        <v>16448</v>
      </c>
      <c r="Z594" s="7">
        <v>16448</v>
      </c>
      <c r="AA594" s="7">
        <v>16448</v>
      </c>
      <c r="AB594" s="7">
        <v>114</v>
      </c>
      <c r="AC594" s="7">
        <v>0</v>
      </c>
      <c r="AD594" s="7">
        <v>193</v>
      </c>
      <c r="AE594" s="7">
        <v>23</v>
      </c>
    </row>
    <row r="595" spans="1:31">
      <c r="A595" s="8">
        <v>40516</v>
      </c>
      <c r="B595" s="9" t="str">
        <f t="shared" si="19"/>
        <v>10-12-04</v>
      </c>
      <c r="C595" s="9" t="str">
        <f t="shared" si="20"/>
        <v>10-12</v>
      </c>
      <c r="D595" s="7" t="s">
        <v>10</v>
      </c>
      <c r="E595" s="7" t="s">
        <v>102</v>
      </c>
      <c r="F595" s="7" t="s">
        <v>305</v>
      </c>
      <c r="G595" s="7">
        <v>5123.25</v>
      </c>
      <c r="H595" s="7">
        <v>2.0529999999999999</v>
      </c>
      <c r="I595" s="7">
        <v>3</v>
      </c>
      <c r="J595" s="7">
        <v>5518827</v>
      </c>
      <c r="K595" s="7">
        <v>7904</v>
      </c>
      <c r="L595" s="7">
        <v>3834</v>
      </c>
      <c r="M595" s="7">
        <v>6</v>
      </c>
      <c r="N595" s="7">
        <v>68</v>
      </c>
      <c r="O595" s="7">
        <v>68</v>
      </c>
      <c r="P595" s="7">
        <v>87</v>
      </c>
      <c r="Q595" s="7">
        <v>101</v>
      </c>
      <c r="R595" s="7">
        <v>20</v>
      </c>
      <c r="S595" s="7">
        <v>136</v>
      </c>
      <c r="T595" s="7">
        <v>287</v>
      </c>
      <c r="U595" s="7">
        <v>301</v>
      </c>
      <c r="V595" s="7">
        <v>20</v>
      </c>
      <c r="W595" s="7">
        <v>185</v>
      </c>
      <c r="X595" s="7">
        <v>229</v>
      </c>
      <c r="Y595" s="7">
        <v>0</v>
      </c>
      <c r="Z595" s="7">
        <v>213574</v>
      </c>
      <c r="AA595" s="7">
        <v>262080</v>
      </c>
      <c r="AB595" s="7">
        <v>0</v>
      </c>
      <c r="AC595" s="7">
        <v>0</v>
      </c>
      <c r="AD595" s="7">
        <v>1</v>
      </c>
      <c r="AE595" s="7">
        <v>0</v>
      </c>
    </row>
    <row r="596" spans="1:31">
      <c r="A596" s="8">
        <v>40516</v>
      </c>
      <c r="B596" s="9" t="str">
        <f t="shared" si="19"/>
        <v>10-12-04</v>
      </c>
      <c r="C596" s="9" t="str">
        <f t="shared" si="20"/>
        <v>10-12</v>
      </c>
      <c r="D596" s="7" t="s">
        <v>4</v>
      </c>
      <c r="E596" s="7" t="s">
        <v>42</v>
      </c>
      <c r="F596" s="7" t="s">
        <v>305</v>
      </c>
      <c r="G596" s="7">
        <v>5123.25</v>
      </c>
      <c r="H596" s="7">
        <v>1.5109999999999999</v>
      </c>
      <c r="I596" s="7">
        <v>3</v>
      </c>
      <c r="J596" s="7">
        <v>5516443</v>
      </c>
      <c r="K596" s="7">
        <v>2884</v>
      </c>
      <c r="L596" s="7">
        <v>3800</v>
      </c>
      <c r="M596" s="7">
        <v>2</v>
      </c>
      <c r="N596" s="7">
        <v>64</v>
      </c>
      <c r="O596" s="7">
        <v>64</v>
      </c>
      <c r="P596" s="7">
        <v>66</v>
      </c>
      <c r="Q596" s="7">
        <v>70</v>
      </c>
      <c r="R596" s="7">
        <v>24</v>
      </c>
      <c r="S596" s="7">
        <v>128</v>
      </c>
      <c r="T596" s="7">
        <v>266</v>
      </c>
      <c r="U596" s="7">
        <v>270</v>
      </c>
      <c r="V596" s="7">
        <v>20</v>
      </c>
      <c r="W596" s="7">
        <v>188</v>
      </c>
      <c r="X596" s="7">
        <v>227</v>
      </c>
      <c r="Y596" s="7">
        <v>0</v>
      </c>
      <c r="Z596" s="7">
        <v>209103</v>
      </c>
      <c r="AA596" s="7">
        <v>261340</v>
      </c>
      <c r="AB596" s="7">
        <v>0</v>
      </c>
      <c r="AC596" s="7">
        <v>0</v>
      </c>
      <c r="AD596" s="7">
        <v>0</v>
      </c>
      <c r="AE596" s="7">
        <v>0</v>
      </c>
    </row>
    <row r="597" spans="1:31">
      <c r="A597" s="8">
        <v>40517</v>
      </c>
      <c r="B597" s="9" t="str">
        <f t="shared" si="19"/>
        <v>10-12-05</v>
      </c>
      <c r="C597" s="9" t="str">
        <f t="shared" si="20"/>
        <v>10-12</v>
      </c>
      <c r="D597" s="7" t="s">
        <v>10</v>
      </c>
      <c r="E597" s="7" t="s">
        <v>102</v>
      </c>
      <c r="F597" s="7" t="s">
        <v>305</v>
      </c>
      <c r="G597" s="7">
        <v>5123.25</v>
      </c>
      <c r="H597" s="7">
        <v>2.1850000000000001</v>
      </c>
      <c r="I597" s="7">
        <v>3</v>
      </c>
      <c r="J597" s="7">
        <v>5518123</v>
      </c>
      <c r="K597" s="7">
        <v>41072</v>
      </c>
      <c r="L597" s="7">
        <v>3833</v>
      </c>
      <c r="M597" s="7">
        <v>29</v>
      </c>
      <c r="N597" s="7">
        <v>64</v>
      </c>
      <c r="O597" s="7">
        <v>64</v>
      </c>
      <c r="P597" s="7">
        <v>76</v>
      </c>
      <c r="Q597" s="7">
        <v>96</v>
      </c>
      <c r="R597" s="7">
        <v>20</v>
      </c>
      <c r="S597" s="7">
        <v>128</v>
      </c>
      <c r="T597" s="7">
        <v>275</v>
      </c>
      <c r="U597" s="7">
        <v>296</v>
      </c>
      <c r="V597" s="7">
        <v>20</v>
      </c>
      <c r="W597" s="7">
        <v>139</v>
      </c>
      <c r="X597" s="7">
        <v>228</v>
      </c>
      <c r="Y597" s="7">
        <v>0</v>
      </c>
      <c r="Z597" s="7">
        <v>227040</v>
      </c>
      <c r="AA597" s="7">
        <v>262080</v>
      </c>
      <c r="AB597" s="7">
        <v>0</v>
      </c>
      <c r="AC597" s="7">
        <v>0</v>
      </c>
      <c r="AD597" s="7">
        <v>4</v>
      </c>
      <c r="AE597" s="7">
        <v>0</v>
      </c>
    </row>
    <row r="598" spans="1:31">
      <c r="A598" s="8">
        <v>40517</v>
      </c>
      <c r="B598" s="9" t="str">
        <f t="shared" si="19"/>
        <v>10-12-05</v>
      </c>
      <c r="C598" s="9" t="str">
        <f t="shared" si="20"/>
        <v>10-12</v>
      </c>
      <c r="D598" s="7" t="s">
        <v>4</v>
      </c>
      <c r="E598" s="7" t="s">
        <v>24</v>
      </c>
      <c r="F598" s="7" t="s">
        <v>305</v>
      </c>
      <c r="G598" s="7">
        <v>5123.25</v>
      </c>
      <c r="H598" s="7">
        <v>1.4750000000000001</v>
      </c>
      <c r="I598" s="7">
        <v>3</v>
      </c>
      <c r="J598" s="7">
        <v>5515907</v>
      </c>
      <c r="K598" s="7">
        <v>2884</v>
      </c>
      <c r="L598" s="7">
        <v>3800</v>
      </c>
      <c r="M598" s="7">
        <v>2</v>
      </c>
      <c r="N598" s="7">
        <v>64</v>
      </c>
      <c r="O598" s="7">
        <v>63</v>
      </c>
      <c r="P598" s="7">
        <v>65</v>
      </c>
      <c r="Q598" s="7">
        <v>73</v>
      </c>
      <c r="R598" s="7">
        <v>18</v>
      </c>
      <c r="S598" s="7">
        <v>128</v>
      </c>
      <c r="T598" s="7">
        <v>265</v>
      </c>
      <c r="U598" s="7">
        <v>273</v>
      </c>
      <c r="V598" s="7">
        <v>20</v>
      </c>
      <c r="W598" s="7">
        <v>187</v>
      </c>
      <c r="X598" s="7">
        <v>226</v>
      </c>
      <c r="Y598" s="7">
        <v>0</v>
      </c>
      <c r="Z598" s="7">
        <v>211969</v>
      </c>
      <c r="AA598" s="7">
        <v>261340</v>
      </c>
      <c r="AB598" s="7">
        <v>0</v>
      </c>
      <c r="AC598" s="7">
        <v>0</v>
      </c>
      <c r="AD598" s="7">
        <v>0</v>
      </c>
      <c r="AE598" s="7">
        <v>0</v>
      </c>
    </row>
    <row r="599" spans="1:31">
      <c r="A599" s="8">
        <v>40517</v>
      </c>
      <c r="B599" s="9" t="str">
        <f t="shared" si="19"/>
        <v>10-12-05</v>
      </c>
      <c r="C599" s="9" t="str">
        <f t="shared" si="20"/>
        <v>10-12</v>
      </c>
      <c r="D599" s="7" t="s">
        <v>18</v>
      </c>
      <c r="E599" s="7" t="s">
        <v>43</v>
      </c>
      <c r="F599" s="7" t="s">
        <v>305</v>
      </c>
      <c r="G599" s="7">
        <v>5123.25</v>
      </c>
      <c r="H599" s="7">
        <v>8.64</v>
      </c>
      <c r="I599" s="7">
        <v>3</v>
      </c>
      <c r="J599" s="7">
        <v>5321195</v>
      </c>
      <c r="K599" s="7">
        <v>40880</v>
      </c>
      <c r="L599" s="7">
        <v>3646</v>
      </c>
      <c r="M599" s="7">
        <v>28</v>
      </c>
      <c r="N599" s="7">
        <v>67</v>
      </c>
      <c r="O599" s="7">
        <v>61</v>
      </c>
      <c r="P599" s="7">
        <v>62</v>
      </c>
      <c r="Q599" s="7">
        <v>68</v>
      </c>
      <c r="R599" s="7">
        <v>5</v>
      </c>
      <c r="S599" s="7">
        <v>134</v>
      </c>
      <c r="T599" s="7">
        <v>262</v>
      </c>
      <c r="U599" s="7">
        <v>268</v>
      </c>
      <c r="V599" s="7">
        <v>12</v>
      </c>
      <c r="W599" s="7">
        <v>27</v>
      </c>
      <c r="X599" s="7">
        <v>66</v>
      </c>
      <c r="Y599" s="7">
        <v>0</v>
      </c>
      <c r="Z599" s="7">
        <v>63269</v>
      </c>
      <c r="AA599" s="7">
        <v>64240</v>
      </c>
      <c r="AB599" s="7">
        <v>27</v>
      </c>
      <c r="AC599" s="7">
        <v>0</v>
      </c>
      <c r="AD599" s="7">
        <v>27</v>
      </c>
      <c r="AE599" s="7">
        <v>0</v>
      </c>
    </row>
    <row r="600" spans="1:31">
      <c r="A600" s="8">
        <v>40517</v>
      </c>
      <c r="B600" s="9" t="str">
        <f t="shared" si="19"/>
        <v>10-12-05</v>
      </c>
      <c r="C600" s="9" t="str">
        <f t="shared" si="20"/>
        <v>10-12</v>
      </c>
      <c r="D600" s="7" t="s">
        <v>6</v>
      </c>
      <c r="E600" s="7" t="s">
        <v>7</v>
      </c>
      <c r="F600" s="7" t="s">
        <v>305</v>
      </c>
      <c r="G600" s="7">
        <v>5123.25</v>
      </c>
      <c r="H600" s="7">
        <v>5.4809999999999999</v>
      </c>
      <c r="I600" s="7">
        <v>3</v>
      </c>
      <c r="J600" s="7">
        <v>5321987</v>
      </c>
      <c r="K600" s="7">
        <v>1064</v>
      </c>
      <c r="L600" s="7">
        <v>3802</v>
      </c>
      <c r="M600" s="7">
        <v>1</v>
      </c>
      <c r="N600" s="7">
        <v>61</v>
      </c>
      <c r="O600" s="7">
        <v>61</v>
      </c>
      <c r="P600" s="7">
        <v>66</v>
      </c>
      <c r="Q600" s="7">
        <v>91</v>
      </c>
      <c r="R600" s="7">
        <v>17</v>
      </c>
      <c r="S600" s="7">
        <v>122</v>
      </c>
      <c r="T600" s="7">
        <v>266</v>
      </c>
      <c r="U600" s="7">
        <v>291</v>
      </c>
      <c r="V600" s="7">
        <v>20</v>
      </c>
      <c r="W600" s="7">
        <v>67</v>
      </c>
      <c r="X600" s="7">
        <v>70</v>
      </c>
      <c r="Y600" s="7">
        <v>0</v>
      </c>
      <c r="Z600" s="7">
        <v>62939</v>
      </c>
      <c r="AA600" s="7">
        <v>64400</v>
      </c>
      <c r="AB600" s="7">
        <v>0</v>
      </c>
      <c r="AC600" s="7">
        <v>0</v>
      </c>
      <c r="AD600" s="7">
        <v>0</v>
      </c>
      <c r="AE600" s="7">
        <v>0</v>
      </c>
    </row>
    <row r="601" spans="1:31">
      <c r="A601" s="7" t="s">
        <v>103</v>
      </c>
      <c r="B601" s="9" t="str">
        <f t="shared" si="19"/>
        <v>10-13-0</v>
      </c>
      <c r="C601" s="9" t="str">
        <f t="shared" si="20"/>
        <v>10-13</v>
      </c>
      <c r="D601" s="7" t="s">
        <v>8</v>
      </c>
      <c r="E601" s="7" t="s">
        <v>31</v>
      </c>
      <c r="F601" s="7" t="s">
        <v>305</v>
      </c>
      <c r="G601" s="7">
        <v>5123.25</v>
      </c>
      <c r="H601" s="7">
        <v>1.64</v>
      </c>
      <c r="I601" s="7">
        <v>3</v>
      </c>
      <c r="J601" s="7">
        <v>5518123</v>
      </c>
      <c r="K601" s="7">
        <v>0</v>
      </c>
      <c r="L601" s="7">
        <v>3833</v>
      </c>
      <c r="M601" s="7">
        <v>0</v>
      </c>
      <c r="N601" s="7">
        <v>73</v>
      </c>
      <c r="O601" s="7">
        <v>72</v>
      </c>
      <c r="P601" s="7">
        <v>73</v>
      </c>
      <c r="Q601" s="7">
        <v>74</v>
      </c>
      <c r="R601" s="7">
        <v>13</v>
      </c>
      <c r="S601" s="7">
        <v>146</v>
      </c>
      <c r="T601" s="7">
        <v>273</v>
      </c>
      <c r="U601" s="7">
        <v>274</v>
      </c>
      <c r="V601" s="7">
        <v>20</v>
      </c>
      <c r="W601" s="7">
        <v>193</v>
      </c>
      <c r="X601" s="7">
        <v>229</v>
      </c>
      <c r="Y601" s="7">
        <v>0</v>
      </c>
      <c r="Z601" s="7">
        <v>220262</v>
      </c>
      <c r="AA601" s="7">
        <v>262080</v>
      </c>
      <c r="AB601" s="7">
        <v>0</v>
      </c>
      <c r="AC601" s="7">
        <v>0</v>
      </c>
      <c r="AD601" s="7">
        <v>0</v>
      </c>
      <c r="AE601" s="7">
        <v>0</v>
      </c>
    </row>
    <row r="602" spans="1:31">
      <c r="A602" s="7" t="s">
        <v>103</v>
      </c>
      <c r="B602" s="9" t="str">
        <f t="shared" si="19"/>
        <v>10-13-0</v>
      </c>
      <c r="C602" s="9" t="str">
        <f t="shared" si="20"/>
        <v>10-13</v>
      </c>
      <c r="D602" s="7" t="s">
        <v>10</v>
      </c>
      <c r="E602" s="7" t="s">
        <v>11</v>
      </c>
      <c r="F602" s="7" t="s">
        <v>305</v>
      </c>
      <c r="G602" s="7">
        <v>5123.25</v>
      </c>
      <c r="H602" s="7">
        <v>2.1949999999999998</v>
      </c>
      <c r="I602" s="7">
        <v>3</v>
      </c>
      <c r="J602" s="7">
        <v>5715104</v>
      </c>
      <c r="K602" s="7">
        <v>0</v>
      </c>
      <c r="L602" s="7">
        <v>3937</v>
      </c>
      <c r="M602" s="7">
        <v>0</v>
      </c>
      <c r="N602" s="7">
        <v>66</v>
      </c>
      <c r="O602" s="7">
        <v>66</v>
      </c>
      <c r="P602" s="7">
        <v>90</v>
      </c>
      <c r="Q602" s="7">
        <v>110</v>
      </c>
      <c r="R602" s="7">
        <v>21</v>
      </c>
      <c r="S602" s="7">
        <v>132</v>
      </c>
      <c r="T602" s="7">
        <v>290</v>
      </c>
      <c r="U602" s="7">
        <v>310</v>
      </c>
      <c r="V602" s="7">
        <v>20</v>
      </c>
      <c r="W602" s="7">
        <v>178</v>
      </c>
      <c r="X602" s="7">
        <v>226</v>
      </c>
      <c r="Y602" s="7">
        <v>0</v>
      </c>
      <c r="Z602" s="7">
        <v>185882</v>
      </c>
      <c r="AA602" s="7">
        <v>260096</v>
      </c>
      <c r="AB602" s="7">
        <v>0</v>
      </c>
      <c r="AC602" s="7">
        <v>0</v>
      </c>
      <c r="AD602" s="7">
        <v>0</v>
      </c>
      <c r="AE602" s="7">
        <v>0</v>
      </c>
    </row>
    <row r="603" spans="1:31">
      <c r="A603" s="7" t="s">
        <v>103</v>
      </c>
      <c r="B603" s="9" t="str">
        <f t="shared" si="19"/>
        <v>10-13-0</v>
      </c>
      <c r="C603" s="9" t="str">
        <f t="shared" si="20"/>
        <v>10-13</v>
      </c>
      <c r="D603" s="7" t="s">
        <v>4</v>
      </c>
      <c r="E603" s="7" t="s">
        <v>24</v>
      </c>
      <c r="F603" s="7" t="s">
        <v>305</v>
      </c>
      <c r="G603" s="7">
        <v>5123.25</v>
      </c>
      <c r="H603" s="7">
        <v>1.7170000000000001</v>
      </c>
      <c r="I603" s="7">
        <v>3</v>
      </c>
      <c r="J603" s="7">
        <v>5515591</v>
      </c>
      <c r="K603" s="7">
        <v>2884</v>
      </c>
      <c r="L603" s="7">
        <v>3800</v>
      </c>
      <c r="M603" s="7">
        <v>2</v>
      </c>
      <c r="N603" s="7">
        <v>84</v>
      </c>
      <c r="O603" s="7">
        <v>70</v>
      </c>
      <c r="P603" s="7">
        <v>75</v>
      </c>
      <c r="Q603" s="7">
        <v>90</v>
      </c>
      <c r="R603" s="7">
        <v>16</v>
      </c>
      <c r="S603" s="7">
        <v>168</v>
      </c>
      <c r="T603" s="7">
        <v>274</v>
      </c>
      <c r="U603" s="7">
        <v>290</v>
      </c>
      <c r="V603" s="7">
        <v>20</v>
      </c>
      <c r="W603" s="7">
        <v>186</v>
      </c>
      <c r="X603" s="7">
        <v>225</v>
      </c>
      <c r="Y603" s="7">
        <v>0</v>
      </c>
      <c r="Z603" s="7">
        <v>206777</v>
      </c>
      <c r="AA603" s="7">
        <v>261340</v>
      </c>
      <c r="AB603" s="7">
        <v>0</v>
      </c>
      <c r="AC603" s="7">
        <v>0</v>
      </c>
      <c r="AD603" s="7">
        <v>0</v>
      </c>
      <c r="AE603" s="7">
        <v>0</v>
      </c>
    </row>
    <row r="604" spans="1:31">
      <c r="A604" s="7" t="s">
        <v>103</v>
      </c>
      <c r="B604" s="9" t="str">
        <f t="shared" si="19"/>
        <v>10-13-0</v>
      </c>
      <c r="C604" s="9" t="str">
        <f t="shared" si="20"/>
        <v>10-13</v>
      </c>
      <c r="D604" s="7" t="s">
        <v>18</v>
      </c>
      <c r="E604" s="7" t="s">
        <v>19</v>
      </c>
      <c r="F604" s="7" t="s">
        <v>305</v>
      </c>
      <c r="G604" s="7">
        <v>5123.25</v>
      </c>
      <c r="H604" s="7">
        <v>38.954999999999998</v>
      </c>
      <c r="I604" s="7">
        <v>3</v>
      </c>
      <c r="J604" s="7">
        <v>5335659</v>
      </c>
      <c r="K604" s="7">
        <v>47360</v>
      </c>
      <c r="L604" s="7">
        <v>3924</v>
      </c>
      <c r="M604" s="7">
        <v>40</v>
      </c>
      <c r="N604" s="7">
        <v>117</v>
      </c>
      <c r="O604" s="7">
        <v>117</v>
      </c>
      <c r="P604" s="7">
        <v>122</v>
      </c>
      <c r="Q604" s="7">
        <v>195</v>
      </c>
      <c r="R604" s="7">
        <v>21</v>
      </c>
      <c r="S604" s="7">
        <v>249</v>
      </c>
      <c r="T604" s="7">
        <v>326</v>
      </c>
      <c r="U604" s="7">
        <v>2431</v>
      </c>
      <c r="V604" s="7">
        <v>13</v>
      </c>
      <c r="W604" s="7">
        <v>29</v>
      </c>
      <c r="X604" s="7">
        <v>30</v>
      </c>
      <c r="Y604" s="7">
        <v>16448</v>
      </c>
      <c r="Z604" s="7">
        <v>16448</v>
      </c>
      <c r="AA604" s="7">
        <v>16448</v>
      </c>
      <c r="AB604" s="7">
        <v>1</v>
      </c>
      <c r="AC604" s="7">
        <v>0</v>
      </c>
      <c r="AD604" s="7">
        <v>0</v>
      </c>
      <c r="AE604" s="7">
        <v>0</v>
      </c>
    </row>
    <row r="605" spans="1:31">
      <c r="A605" s="7" t="s">
        <v>104</v>
      </c>
      <c r="B605" s="9" t="str">
        <f t="shared" si="19"/>
        <v>10-13-1</v>
      </c>
      <c r="C605" s="9" t="str">
        <f t="shared" si="20"/>
        <v>10-13</v>
      </c>
      <c r="D605" s="7" t="s">
        <v>12</v>
      </c>
      <c r="E605" s="7" t="s">
        <v>13</v>
      </c>
      <c r="F605" s="7" t="s">
        <v>305</v>
      </c>
      <c r="G605" s="7">
        <v>5123.25</v>
      </c>
      <c r="H605" s="7">
        <v>5.415</v>
      </c>
      <c r="I605" s="7">
        <v>3</v>
      </c>
      <c r="J605" s="7">
        <v>5320714</v>
      </c>
      <c r="K605" s="7">
        <v>735</v>
      </c>
      <c r="L605" s="7">
        <v>3697</v>
      </c>
      <c r="M605" s="7">
        <v>1</v>
      </c>
      <c r="N605" s="7">
        <v>65</v>
      </c>
      <c r="O605" s="7">
        <v>64</v>
      </c>
      <c r="P605" s="7">
        <v>67</v>
      </c>
      <c r="Q605" s="7">
        <v>75</v>
      </c>
      <c r="R605" s="7">
        <v>11</v>
      </c>
      <c r="S605" s="7">
        <v>130</v>
      </c>
      <c r="T605" s="7">
        <v>266</v>
      </c>
      <c r="U605" s="7">
        <v>275</v>
      </c>
      <c r="V605" s="7">
        <v>20</v>
      </c>
      <c r="W605" s="7">
        <v>66</v>
      </c>
      <c r="X605" s="7">
        <v>69</v>
      </c>
      <c r="Y605" s="7">
        <v>0</v>
      </c>
      <c r="Z605" s="7">
        <v>64019</v>
      </c>
      <c r="AA605" s="7">
        <v>65535</v>
      </c>
      <c r="AB605" s="7">
        <v>0</v>
      </c>
      <c r="AC605" s="7">
        <v>0</v>
      </c>
      <c r="AD605" s="7">
        <v>0</v>
      </c>
      <c r="AE605" s="7">
        <v>0</v>
      </c>
    </row>
    <row r="606" spans="1:31">
      <c r="A606" s="7" t="s">
        <v>104</v>
      </c>
      <c r="B606" s="9" t="str">
        <f t="shared" si="19"/>
        <v>10-13-1</v>
      </c>
      <c r="C606" s="9" t="str">
        <f t="shared" si="20"/>
        <v>10-13</v>
      </c>
      <c r="D606" s="7" t="s">
        <v>4</v>
      </c>
      <c r="E606" s="7" t="s">
        <v>42</v>
      </c>
      <c r="F606" s="7" t="s">
        <v>305</v>
      </c>
      <c r="G606" s="7">
        <v>5123.25</v>
      </c>
      <c r="H606" s="7">
        <v>1.661</v>
      </c>
      <c r="I606" s="7">
        <v>3</v>
      </c>
      <c r="J606" s="7">
        <v>5515907</v>
      </c>
      <c r="K606" s="7">
        <v>2884</v>
      </c>
      <c r="L606" s="7">
        <v>3800</v>
      </c>
      <c r="M606" s="7">
        <v>2</v>
      </c>
      <c r="N606" s="7">
        <v>71</v>
      </c>
      <c r="O606" s="7">
        <v>71</v>
      </c>
      <c r="P606" s="7">
        <v>73</v>
      </c>
      <c r="Q606" s="7">
        <v>75</v>
      </c>
      <c r="R606" s="7">
        <v>18</v>
      </c>
      <c r="S606" s="7">
        <v>142</v>
      </c>
      <c r="T606" s="7">
        <v>272</v>
      </c>
      <c r="U606" s="7">
        <v>275</v>
      </c>
      <c r="V606" s="7">
        <v>20</v>
      </c>
      <c r="W606" s="7">
        <v>185</v>
      </c>
      <c r="X606" s="7">
        <v>225</v>
      </c>
      <c r="Y606" s="7">
        <v>0</v>
      </c>
      <c r="Z606" s="7">
        <v>213104</v>
      </c>
      <c r="AA606" s="7">
        <v>261340</v>
      </c>
      <c r="AB606" s="7">
        <v>0</v>
      </c>
      <c r="AC606" s="7">
        <v>0</v>
      </c>
      <c r="AD606" s="7">
        <v>0</v>
      </c>
      <c r="AE606" s="7">
        <v>0</v>
      </c>
    </row>
    <row r="607" spans="1:31">
      <c r="A607" s="7" t="s">
        <v>104</v>
      </c>
      <c r="B607" s="9" t="str">
        <f t="shared" si="19"/>
        <v>10-13-1</v>
      </c>
      <c r="C607" s="9" t="str">
        <f t="shared" si="20"/>
        <v>10-13</v>
      </c>
      <c r="D607" s="7" t="s">
        <v>18</v>
      </c>
      <c r="E607" s="7" t="s">
        <v>43</v>
      </c>
      <c r="F607" s="7" t="s">
        <v>305</v>
      </c>
      <c r="G607" s="7">
        <v>5123.25</v>
      </c>
      <c r="H607" s="7">
        <v>5.2629999999999999</v>
      </c>
      <c r="I607" s="7">
        <v>3</v>
      </c>
      <c r="J607" s="7">
        <v>5319843</v>
      </c>
      <c r="K607" s="7">
        <v>0</v>
      </c>
      <c r="L607" s="7">
        <v>3645</v>
      </c>
      <c r="M607" s="7">
        <v>0</v>
      </c>
      <c r="N607" s="7">
        <v>69</v>
      </c>
      <c r="O607" s="7">
        <v>63</v>
      </c>
      <c r="P607" s="7">
        <v>64</v>
      </c>
      <c r="Q607" s="7">
        <v>69</v>
      </c>
      <c r="R607" s="7">
        <v>6</v>
      </c>
      <c r="S607" s="7">
        <v>138</v>
      </c>
      <c r="T607" s="7">
        <v>264</v>
      </c>
      <c r="U607" s="7">
        <v>269</v>
      </c>
      <c r="V607" s="7">
        <v>20</v>
      </c>
      <c r="W607" s="7">
        <v>64</v>
      </c>
      <c r="X607" s="7">
        <v>66</v>
      </c>
      <c r="Y607" s="7">
        <v>0</v>
      </c>
      <c r="Z607" s="7">
        <v>63484</v>
      </c>
      <c r="AA607" s="7">
        <v>64240</v>
      </c>
      <c r="AB607" s="7">
        <v>0</v>
      </c>
      <c r="AC607" s="7">
        <v>0</v>
      </c>
      <c r="AD607" s="7">
        <v>0</v>
      </c>
      <c r="AE607" s="7">
        <v>0</v>
      </c>
    </row>
    <row r="608" spans="1:31">
      <c r="A608" s="7" t="s">
        <v>104</v>
      </c>
      <c r="B608" s="9" t="str">
        <f t="shared" si="19"/>
        <v>10-13-1</v>
      </c>
      <c r="C608" s="9" t="str">
        <f t="shared" si="20"/>
        <v>10-13</v>
      </c>
      <c r="D608" s="7" t="s">
        <v>10</v>
      </c>
      <c r="E608" s="7" t="s">
        <v>101</v>
      </c>
      <c r="F608" s="7" t="s">
        <v>305</v>
      </c>
      <c r="G608" s="7">
        <v>5123.25</v>
      </c>
      <c r="H608" s="7">
        <v>15.053000000000001</v>
      </c>
      <c r="I608" s="7">
        <v>3</v>
      </c>
      <c r="J608" s="7">
        <v>5517763</v>
      </c>
      <c r="K608" s="7">
        <v>25204</v>
      </c>
      <c r="L608" s="7">
        <v>4381</v>
      </c>
      <c r="M608" s="7">
        <v>21</v>
      </c>
      <c r="N608" s="7">
        <v>180</v>
      </c>
      <c r="O608" s="7">
        <v>178</v>
      </c>
      <c r="P608" s="7">
        <v>200</v>
      </c>
      <c r="Q608" s="7">
        <v>226</v>
      </c>
      <c r="R608" s="7">
        <v>39</v>
      </c>
      <c r="S608" s="7">
        <v>360</v>
      </c>
      <c r="T608" s="7">
        <v>415</v>
      </c>
      <c r="U608" s="7">
        <v>586</v>
      </c>
      <c r="V608" s="7">
        <v>20</v>
      </c>
      <c r="W608" s="7">
        <v>53</v>
      </c>
      <c r="X608" s="7">
        <v>76</v>
      </c>
      <c r="Y608" s="7">
        <v>0</v>
      </c>
      <c r="Z608" s="7">
        <v>227130</v>
      </c>
      <c r="AA608" s="7">
        <v>262080</v>
      </c>
      <c r="AB608" s="7">
        <v>0</v>
      </c>
      <c r="AC608" s="7">
        <v>0</v>
      </c>
      <c r="AD608" s="7">
        <v>3</v>
      </c>
      <c r="AE608" s="7">
        <v>0</v>
      </c>
    </row>
    <row r="609" spans="1:31">
      <c r="A609" s="7" t="s">
        <v>105</v>
      </c>
      <c r="B609" s="9" t="str">
        <f t="shared" si="19"/>
        <v>10-13-2</v>
      </c>
      <c r="C609" s="9" t="str">
        <f t="shared" si="20"/>
        <v>10-13</v>
      </c>
      <c r="D609" s="7" t="s">
        <v>10</v>
      </c>
      <c r="E609" s="7" t="s">
        <v>106</v>
      </c>
      <c r="F609" s="7" t="s">
        <v>305</v>
      </c>
      <c r="G609" s="7">
        <v>5123.25</v>
      </c>
      <c r="H609" s="7">
        <v>1.681</v>
      </c>
      <c r="I609" s="7">
        <v>3</v>
      </c>
      <c r="J609" s="7">
        <v>5518123</v>
      </c>
      <c r="K609" s="7">
        <v>0</v>
      </c>
      <c r="L609" s="7">
        <v>3833</v>
      </c>
      <c r="M609" s="7">
        <v>0</v>
      </c>
      <c r="N609" s="7">
        <v>71</v>
      </c>
      <c r="O609" s="7">
        <v>71</v>
      </c>
      <c r="P609" s="7">
        <v>73</v>
      </c>
      <c r="Q609" s="7">
        <v>79</v>
      </c>
      <c r="R609" s="7">
        <v>20</v>
      </c>
      <c r="S609" s="7">
        <v>142</v>
      </c>
      <c r="T609" s="7">
        <v>273</v>
      </c>
      <c r="U609" s="7">
        <v>279</v>
      </c>
      <c r="V609" s="7">
        <v>20</v>
      </c>
      <c r="W609" s="7">
        <v>191</v>
      </c>
      <c r="X609" s="7">
        <v>230</v>
      </c>
      <c r="Y609" s="7">
        <v>0</v>
      </c>
      <c r="Z609" s="7">
        <v>217883</v>
      </c>
      <c r="AA609" s="7">
        <v>262080</v>
      </c>
      <c r="AB609" s="7">
        <v>0</v>
      </c>
      <c r="AC609" s="7">
        <v>0</v>
      </c>
      <c r="AD609" s="7">
        <v>0</v>
      </c>
      <c r="AE609" s="7">
        <v>0</v>
      </c>
    </row>
    <row r="610" spans="1:31">
      <c r="A610" s="7" t="s">
        <v>105</v>
      </c>
      <c r="B610" s="9" t="str">
        <f t="shared" si="19"/>
        <v>10-13-2</v>
      </c>
      <c r="C610" s="9" t="str">
        <f t="shared" si="20"/>
        <v>10-13</v>
      </c>
      <c r="D610" s="7" t="s">
        <v>18</v>
      </c>
      <c r="E610" s="7" t="s">
        <v>43</v>
      </c>
      <c r="F610" s="7" t="s">
        <v>305</v>
      </c>
      <c r="G610" s="7">
        <v>5123.25</v>
      </c>
      <c r="H610" s="7">
        <v>5.05</v>
      </c>
      <c r="I610" s="7">
        <v>3</v>
      </c>
      <c r="J610" s="7">
        <v>5319843</v>
      </c>
      <c r="K610" s="7">
        <v>0</v>
      </c>
      <c r="L610" s="7">
        <v>3645</v>
      </c>
      <c r="M610" s="7">
        <v>0</v>
      </c>
      <c r="N610" s="7">
        <v>76</v>
      </c>
      <c r="O610" s="7">
        <v>58</v>
      </c>
      <c r="P610" s="7">
        <v>62</v>
      </c>
      <c r="Q610" s="7">
        <v>129</v>
      </c>
      <c r="R610" s="7">
        <v>7</v>
      </c>
      <c r="S610" s="7">
        <v>152</v>
      </c>
      <c r="T610" s="7">
        <v>262</v>
      </c>
      <c r="U610" s="7">
        <v>329</v>
      </c>
      <c r="V610" s="7">
        <v>20</v>
      </c>
      <c r="W610" s="7">
        <v>64</v>
      </c>
      <c r="X610" s="7">
        <v>66</v>
      </c>
      <c r="Y610" s="7">
        <v>0</v>
      </c>
      <c r="Z610" s="7">
        <v>63484</v>
      </c>
      <c r="AA610" s="7">
        <v>64240</v>
      </c>
      <c r="AB610" s="7">
        <v>0</v>
      </c>
      <c r="AC610" s="7">
        <v>0</v>
      </c>
      <c r="AD610" s="7">
        <v>0</v>
      </c>
      <c r="AE610" s="7">
        <v>0</v>
      </c>
    </row>
    <row r="611" spans="1:31">
      <c r="A611" s="7" t="s">
        <v>107</v>
      </c>
      <c r="B611" s="9" t="str">
        <f t="shared" si="19"/>
        <v>10-13-3</v>
      </c>
      <c r="C611" s="9" t="str">
        <f t="shared" si="20"/>
        <v>10-13</v>
      </c>
      <c r="D611" s="7" t="s">
        <v>8</v>
      </c>
      <c r="E611" s="7" t="s">
        <v>31</v>
      </c>
      <c r="F611" s="7" t="s">
        <v>305</v>
      </c>
      <c r="G611" s="7">
        <v>5123.25</v>
      </c>
      <c r="H611" s="7">
        <v>1.5740000000000001</v>
      </c>
      <c r="I611" s="7">
        <v>3</v>
      </c>
      <c r="J611" s="7">
        <v>5518123</v>
      </c>
      <c r="K611" s="7">
        <v>0</v>
      </c>
      <c r="L611" s="7">
        <v>3833</v>
      </c>
      <c r="M611" s="7">
        <v>0</v>
      </c>
      <c r="N611" s="7">
        <v>70</v>
      </c>
      <c r="O611" s="7">
        <v>70</v>
      </c>
      <c r="P611" s="7">
        <v>70</v>
      </c>
      <c r="Q611" s="7">
        <v>72</v>
      </c>
      <c r="R611" s="7">
        <v>13</v>
      </c>
      <c r="S611" s="7">
        <v>140</v>
      </c>
      <c r="T611" s="7">
        <v>270</v>
      </c>
      <c r="U611" s="7">
        <v>272</v>
      </c>
      <c r="V611" s="7">
        <v>20</v>
      </c>
      <c r="W611" s="7">
        <v>193</v>
      </c>
      <c r="X611" s="7">
        <v>228</v>
      </c>
      <c r="Y611" s="7">
        <v>0</v>
      </c>
      <c r="Z611" s="7">
        <v>220262</v>
      </c>
      <c r="AA611" s="7">
        <v>262080</v>
      </c>
      <c r="AB611" s="7">
        <v>0</v>
      </c>
      <c r="AC611" s="7">
        <v>0</v>
      </c>
      <c r="AD611" s="7">
        <v>0</v>
      </c>
      <c r="AE611" s="7">
        <v>0</v>
      </c>
    </row>
    <row r="612" spans="1:31">
      <c r="A612" s="7" t="s">
        <v>107</v>
      </c>
      <c r="B612" s="9" t="str">
        <f t="shared" si="19"/>
        <v>10-13-3</v>
      </c>
      <c r="C612" s="9" t="str">
        <f t="shared" si="20"/>
        <v>10-13</v>
      </c>
      <c r="D612" s="7" t="s">
        <v>6</v>
      </c>
      <c r="E612" s="7" t="s">
        <v>7</v>
      </c>
      <c r="F612" s="7" t="s">
        <v>305</v>
      </c>
      <c r="G612" s="7">
        <v>5123.25</v>
      </c>
      <c r="H612" s="7">
        <v>5.1070000000000002</v>
      </c>
      <c r="I612" s="7">
        <v>3</v>
      </c>
      <c r="J612" s="7">
        <v>5321371</v>
      </c>
      <c r="K612" s="7">
        <v>448</v>
      </c>
      <c r="L612" s="7">
        <v>3802</v>
      </c>
      <c r="M612" s="7">
        <v>1</v>
      </c>
      <c r="N612" s="7">
        <v>57</v>
      </c>
      <c r="O612" s="7">
        <v>57</v>
      </c>
      <c r="P612" s="7">
        <v>62</v>
      </c>
      <c r="Q612" s="7">
        <v>80</v>
      </c>
      <c r="R612" s="7">
        <v>20</v>
      </c>
      <c r="S612" s="7">
        <v>114</v>
      </c>
      <c r="T612" s="7">
        <v>261</v>
      </c>
      <c r="U612" s="7">
        <v>280</v>
      </c>
      <c r="V612" s="7">
        <v>20</v>
      </c>
      <c r="W612" s="7">
        <v>67</v>
      </c>
      <c r="X612" s="7">
        <v>70</v>
      </c>
      <c r="Y612" s="7">
        <v>0</v>
      </c>
      <c r="Z612" s="7">
        <v>62941</v>
      </c>
      <c r="AA612" s="7">
        <v>64400</v>
      </c>
      <c r="AB612" s="7">
        <v>0</v>
      </c>
      <c r="AC612" s="7">
        <v>0</v>
      </c>
      <c r="AD612" s="7">
        <v>0</v>
      </c>
      <c r="AE612" s="7">
        <v>0</v>
      </c>
    </row>
    <row r="613" spans="1:31">
      <c r="A613" s="7" t="s">
        <v>107</v>
      </c>
      <c r="B613" s="9" t="str">
        <f t="shared" si="19"/>
        <v>10-13-3</v>
      </c>
      <c r="C613" s="9" t="str">
        <f t="shared" si="20"/>
        <v>10-13</v>
      </c>
      <c r="D613" s="7" t="s">
        <v>4</v>
      </c>
      <c r="E613" s="7" t="s">
        <v>5</v>
      </c>
      <c r="F613" s="7" t="s">
        <v>305</v>
      </c>
      <c r="G613" s="7">
        <v>5123.25</v>
      </c>
      <c r="H613" s="7">
        <v>1.5449999999999999</v>
      </c>
      <c r="I613" s="7">
        <v>3</v>
      </c>
      <c r="J613" s="7">
        <v>5515907</v>
      </c>
      <c r="K613" s="7">
        <v>1432</v>
      </c>
      <c r="L613" s="7">
        <v>3800</v>
      </c>
      <c r="M613" s="7">
        <v>1</v>
      </c>
      <c r="N613" s="7">
        <v>67</v>
      </c>
      <c r="O613" s="7">
        <v>66</v>
      </c>
      <c r="P613" s="7">
        <v>68</v>
      </c>
      <c r="Q613" s="7">
        <v>71</v>
      </c>
      <c r="R613" s="7">
        <v>17</v>
      </c>
      <c r="S613" s="7">
        <v>134</v>
      </c>
      <c r="T613" s="7">
        <v>267</v>
      </c>
      <c r="U613" s="7">
        <v>271</v>
      </c>
      <c r="V613" s="7">
        <v>20</v>
      </c>
      <c r="W613" s="7">
        <v>181</v>
      </c>
      <c r="X613" s="7">
        <v>225</v>
      </c>
      <c r="Y613" s="7">
        <v>0</v>
      </c>
      <c r="Z613" s="7">
        <v>213050</v>
      </c>
      <c r="AA613" s="7">
        <v>261340</v>
      </c>
      <c r="AB613" s="7">
        <v>0</v>
      </c>
      <c r="AC613" s="7">
        <v>0</v>
      </c>
      <c r="AD613" s="7">
        <v>0</v>
      </c>
      <c r="AE613" s="7">
        <v>0</v>
      </c>
    </row>
    <row r="614" spans="1:31">
      <c r="A614" s="7" t="s">
        <v>107</v>
      </c>
      <c r="B614" s="9" t="str">
        <f t="shared" si="19"/>
        <v>10-13-3</v>
      </c>
      <c r="C614" s="9" t="str">
        <f t="shared" si="20"/>
        <v>10-13</v>
      </c>
      <c r="D614" s="7" t="s">
        <v>18</v>
      </c>
      <c r="E614" s="7" t="s">
        <v>43</v>
      </c>
      <c r="F614" s="7" t="s">
        <v>305</v>
      </c>
      <c r="G614" s="7">
        <v>5123.25</v>
      </c>
      <c r="H614" s="7">
        <v>5.758</v>
      </c>
      <c r="I614" s="7">
        <v>3</v>
      </c>
      <c r="J614" s="7">
        <v>5319843</v>
      </c>
      <c r="K614" s="7">
        <v>0</v>
      </c>
      <c r="L614" s="7">
        <v>3645</v>
      </c>
      <c r="M614" s="7">
        <v>0</v>
      </c>
      <c r="N614" s="7">
        <v>68</v>
      </c>
      <c r="O614" s="7">
        <v>65</v>
      </c>
      <c r="P614" s="7">
        <v>70</v>
      </c>
      <c r="Q614" s="7">
        <v>123</v>
      </c>
      <c r="R614" s="7">
        <v>7</v>
      </c>
      <c r="S614" s="7">
        <v>136</v>
      </c>
      <c r="T614" s="7">
        <v>269</v>
      </c>
      <c r="U614" s="7">
        <v>323</v>
      </c>
      <c r="V614" s="7">
        <v>20</v>
      </c>
      <c r="W614" s="7">
        <v>64</v>
      </c>
      <c r="X614" s="7">
        <v>66</v>
      </c>
      <c r="Y614" s="7">
        <v>0</v>
      </c>
      <c r="Z614" s="7">
        <v>63484</v>
      </c>
      <c r="AA614" s="7">
        <v>64240</v>
      </c>
      <c r="AB614" s="7">
        <v>0</v>
      </c>
      <c r="AC614" s="7">
        <v>0</v>
      </c>
      <c r="AD614" s="7">
        <v>0</v>
      </c>
      <c r="AE614" s="7">
        <v>0</v>
      </c>
    </row>
    <row r="615" spans="1:31">
      <c r="A615" s="7" t="s">
        <v>107</v>
      </c>
      <c r="B615" s="9" t="str">
        <f t="shared" si="19"/>
        <v>10-13-3</v>
      </c>
      <c r="C615" s="9" t="str">
        <f t="shared" si="20"/>
        <v>10-13</v>
      </c>
      <c r="D615" s="7" t="s">
        <v>12</v>
      </c>
      <c r="E615" s="7" t="s">
        <v>13</v>
      </c>
      <c r="F615" s="7" t="s">
        <v>305</v>
      </c>
      <c r="G615" s="7">
        <v>5123.25</v>
      </c>
      <c r="H615" s="7">
        <v>5.18</v>
      </c>
      <c r="I615" s="7">
        <v>3</v>
      </c>
      <c r="J615" s="7">
        <v>5320138</v>
      </c>
      <c r="K615" s="7">
        <v>2175</v>
      </c>
      <c r="L615" s="7">
        <v>3696</v>
      </c>
      <c r="M615" s="7">
        <v>2</v>
      </c>
      <c r="N615" s="7">
        <v>63</v>
      </c>
      <c r="O615" s="7">
        <v>63</v>
      </c>
      <c r="P615" s="7">
        <v>64</v>
      </c>
      <c r="Q615" s="7">
        <v>73</v>
      </c>
      <c r="R615" s="7">
        <v>8</v>
      </c>
      <c r="S615" s="7">
        <v>126</v>
      </c>
      <c r="T615" s="7">
        <v>264</v>
      </c>
      <c r="U615" s="7">
        <v>273</v>
      </c>
      <c r="V615" s="7">
        <v>20</v>
      </c>
      <c r="W615" s="7">
        <v>66</v>
      </c>
      <c r="X615" s="7">
        <v>68</v>
      </c>
      <c r="Y615" s="7">
        <v>0</v>
      </c>
      <c r="Z615" s="7">
        <v>64018</v>
      </c>
      <c r="AA615" s="7">
        <v>65535</v>
      </c>
      <c r="AB615" s="7">
        <v>0</v>
      </c>
      <c r="AC615" s="7">
        <v>0</v>
      </c>
      <c r="AD615" s="7">
        <v>0</v>
      </c>
      <c r="AE615" s="7">
        <v>0</v>
      </c>
    </row>
    <row r="616" spans="1:31">
      <c r="A616" s="7" t="s">
        <v>108</v>
      </c>
      <c r="B616" s="9" t="str">
        <f t="shared" si="19"/>
        <v>10-13-4</v>
      </c>
      <c r="C616" s="9" t="str">
        <f t="shared" si="20"/>
        <v>10-13</v>
      </c>
      <c r="D616" s="7" t="s">
        <v>10</v>
      </c>
      <c r="E616" s="7" t="s">
        <v>95</v>
      </c>
      <c r="F616" s="7" t="s">
        <v>305</v>
      </c>
      <c r="G616" s="7">
        <v>5123.25</v>
      </c>
      <c r="H616" s="7">
        <v>9.5389999999999997</v>
      </c>
      <c r="I616" s="7">
        <v>3</v>
      </c>
      <c r="J616" s="7">
        <v>5443243</v>
      </c>
      <c r="K616" s="7">
        <v>44640</v>
      </c>
      <c r="L616" s="7">
        <v>3781</v>
      </c>
      <c r="M616" s="7">
        <v>31</v>
      </c>
      <c r="N616" s="7">
        <v>69</v>
      </c>
      <c r="O616" s="7">
        <v>69</v>
      </c>
      <c r="P616" s="7">
        <v>71</v>
      </c>
      <c r="Q616" s="7">
        <v>77</v>
      </c>
      <c r="R616" s="7">
        <v>9</v>
      </c>
      <c r="S616" s="7">
        <v>138</v>
      </c>
      <c r="T616" s="7">
        <v>270</v>
      </c>
      <c r="U616" s="7">
        <v>277</v>
      </c>
      <c r="V616" s="7">
        <v>19</v>
      </c>
      <c r="W616" s="7">
        <v>26</v>
      </c>
      <c r="X616" s="7">
        <v>70</v>
      </c>
      <c r="Y616" s="7">
        <v>0</v>
      </c>
      <c r="Z616" s="7">
        <v>165017</v>
      </c>
      <c r="AA616" s="7">
        <v>262080</v>
      </c>
      <c r="AB616" s="7">
        <v>22</v>
      </c>
      <c r="AC616" s="7">
        <v>0</v>
      </c>
      <c r="AD616" s="7">
        <v>25</v>
      </c>
      <c r="AE616" s="7">
        <v>0</v>
      </c>
    </row>
    <row r="617" spans="1:31">
      <c r="A617" s="7" t="s">
        <v>108</v>
      </c>
      <c r="B617" s="9" t="str">
        <f t="shared" si="19"/>
        <v>10-13-4</v>
      </c>
      <c r="C617" s="9" t="str">
        <f t="shared" si="20"/>
        <v>10-13</v>
      </c>
      <c r="D617" s="7" t="s">
        <v>4</v>
      </c>
      <c r="E617" s="7" t="s">
        <v>24</v>
      </c>
      <c r="F617" s="7" t="s">
        <v>305</v>
      </c>
      <c r="G617" s="7">
        <v>5123.25</v>
      </c>
      <c r="H617" s="7">
        <v>1.6890000000000001</v>
      </c>
      <c r="I617" s="7">
        <v>3</v>
      </c>
      <c r="J617" s="7">
        <v>5514959</v>
      </c>
      <c r="K617" s="7">
        <v>8692</v>
      </c>
      <c r="L617" s="7">
        <v>3800</v>
      </c>
      <c r="M617" s="7">
        <v>6</v>
      </c>
      <c r="N617" s="7">
        <v>68</v>
      </c>
      <c r="O617" s="7">
        <v>68</v>
      </c>
      <c r="P617" s="7">
        <v>70</v>
      </c>
      <c r="Q617" s="7">
        <v>79</v>
      </c>
      <c r="R617" s="7">
        <v>18</v>
      </c>
      <c r="S617" s="7">
        <v>136</v>
      </c>
      <c r="T617" s="7">
        <v>270</v>
      </c>
      <c r="U617" s="7">
        <v>279</v>
      </c>
      <c r="V617" s="7">
        <v>20</v>
      </c>
      <c r="W617" s="7">
        <v>154</v>
      </c>
      <c r="X617" s="7">
        <v>226</v>
      </c>
      <c r="Y617" s="7">
        <v>0</v>
      </c>
      <c r="Z617" s="7">
        <v>213104</v>
      </c>
      <c r="AA617" s="7">
        <v>261340</v>
      </c>
      <c r="AB617" s="7">
        <v>0</v>
      </c>
      <c r="AC617" s="7">
        <v>0</v>
      </c>
      <c r="AD617" s="7">
        <v>1</v>
      </c>
      <c r="AE617" s="7">
        <v>0</v>
      </c>
    </row>
    <row r="618" spans="1:31">
      <c r="A618" s="7" t="s">
        <v>108</v>
      </c>
      <c r="B618" s="9" t="str">
        <f t="shared" si="19"/>
        <v>10-13-4</v>
      </c>
      <c r="C618" s="9" t="str">
        <f t="shared" si="20"/>
        <v>10-13</v>
      </c>
      <c r="D618" s="7" t="s">
        <v>18</v>
      </c>
      <c r="E618" s="7" t="s">
        <v>43</v>
      </c>
      <c r="F618" s="7" t="s">
        <v>305</v>
      </c>
      <c r="G618" s="7">
        <v>5123.25</v>
      </c>
      <c r="H618" s="7">
        <v>4.76</v>
      </c>
      <c r="I618" s="7">
        <v>3</v>
      </c>
      <c r="J618" s="7">
        <v>5319843</v>
      </c>
      <c r="K618" s="7">
        <v>0</v>
      </c>
      <c r="L618" s="7">
        <v>3645</v>
      </c>
      <c r="M618" s="7">
        <v>0</v>
      </c>
      <c r="N618" s="7">
        <v>62</v>
      </c>
      <c r="O618" s="7">
        <v>57</v>
      </c>
      <c r="P618" s="7">
        <v>58</v>
      </c>
      <c r="Q618" s="7">
        <v>62</v>
      </c>
      <c r="R618" s="7">
        <v>6</v>
      </c>
      <c r="S618" s="7">
        <v>124</v>
      </c>
      <c r="T618" s="7">
        <v>258</v>
      </c>
      <c r="U618" s="7">
        <v>262</v>
      </c>
      <c r="V618" s="7">
        <v>20</v>
      </c>
      <c r="W618" s="7">
        <v>64</v>
      </c>
      <c r="X618" s="7">
        <v>66</v>
      </c>
      <c r="Y618" s="7">
        <v>0</v>
      </c>
      <c r="Z618" s="7">
        <v>63484</v>
      </c>
      <c r="AA618" s="7">
        <v>64240</v>
      </c>
      <c r="AB618" s="7">
        <v>0</v>
      </c>
      <c r="AC618" s="7">
        <v>0</v>
      </c>
      <c r="AD618" s="7">
        <v>0</v>
      </c>
      <c r="AE618" s="7">
        <v>0</v>
      </c>
    </row>
    <row r="619" spans="1:31">
      <c r="A619" s="7" t="s">
        <v>108</v>
      </c>
      <c r="B619" s="9" t="str">
        <f t="shared" si="19"/>
        <v>10-13-4</v>
      </c>
      <c r="C619" s="9" t="str">
        <f t="shared" si="20"/>
        <v>10-13</v>
      </c>
      <c r="D619" s="7" t="s">
        <v>6</v>
      </c>
      <c r="E619" s="7" t="s">
        <v>7</v>
      </c>
      <c r="F619" s="7" t="s">
        <v>305</v>
      </c>
      <c r="G619" s="7">
        <v>5123.25</v>
      </c>
      <c r="H619" s="7">
        <v>4.9889999999999999</v>
      </c>
      <c r="I619" s="7">
        <v>3</v>
      </c>
      <c r="J619" s="7">
        <v>5319523</v>
      </c>
      <c r="K619" s="7">
        <v>0</v>
      </c>
      <c r="L619" s="7">
        <v>3800</v>
      </c>
      <c r="M619" s="7">
        <v>0</v>
      </c>
      <c r="N619" s="7">
        <v>55</v>
      </c>
      <c r="O619" s="7">
        <v>55</v>
      </c>
      <c r="P619" s="7">
        <v>60</v>
      </c>
      <c r="Q619" s="7">
        <v>78</v>
      </c>
      <c r="R619" s="7">
        <v>21</v>
      </c>
      <c r="S619" s="7">
        <v>110</v>
      </c>
      <c r="T619" s="7">
        <v>260</v>
      </c>
      <c r="U619" s="7">
        <v>278</v>
      </c>
      <c r="V619" s="7">
        <v>20</v>
      </c>
      <c r="W619" s="7">
        <v>68</v>
      </c>
      <c r="X619" s="7">
        <v>70</v>
      </c>
      <c r="Y619" s="7">
        <v>0</v>
      </c>
      <c r="Z619" s="7">
        <v>63638</v>
      </c>
      <c r="AA619" s="7">
        <v>64400</v>
      </c>
      <c r="AB619" s="7">
        <v>0</v>
      </c>
      <c r="AC619" s="7">
        <v>0</v>
      </c>
      <c r="AD619" s="7">
        <v>0</v>
      </c>
      <c r="AE619" s="7">
        <v>0</v>
      </c>
    </row>
    <row r="620" spans="1:31">
      <c r="A620" s="7" t="s">
        <v>109</v>
      </c>
      <c r="B620" s="9" t="str">
        <f t="shared" si="19"/>
        <v>10-13-5</v>
      </c>
      <c r="C620" s="9" t="str">
        <f t="shared" si="20"/>
        <v>10-13</v>
      </c>
      <c r="D620" s="7" t="s">
        <v>10</v>
      </c>
      <c r="E620" s="7" t="s">
        <v>102</v>
      </c>
      <c r="F620" s="7" t="s">
        <v>305</v>
      </c>
      <c r="G620" s="7">
        <v>5123.25</v>
      </c>
      <c r="H620" s="7">
        <v>2.012</v>
      </c>
      <c r="I620" s="7">
        <v>3</v>
      </c>
      <c r="J620" s="7">
        <v>5517659</v>
      </c>
      <c r="K620" s="7">
        <v>3856</v>
      </c>
      <c r="L620" s="7">
        <v>3833</v>
      </c>
      <c r="M620" s="7">
        <v>3</v>
      </c>
      <c r="N620" s="7">
        <v>59</v>
      </c>
      <c r="O620" s="7">
        <v>59</v>
      </c>
      <c r="P620" s="7">
        <v>83</v>
      </c>
      <c r="Q620" s="7">
        <v>93</v>
      </c>
      <c r="R620" s="7">
        <v>18</v>
      </c>
      <c r="S620" s="7">
        <v>118</v>
      </c>
      <c r="T620" s="7">
        <v>282</v>
      </c>
      <c r="U620" s="7">
        <v>293</v>
      </c>
      <c r="V620" s="7">
        <v>20</v>
      </c>
      <c r="W620" s="7">
        <v>145</v>
      </c>
      <c r="X620" s="7">
        <v>228</v>
      </c>
      <c r="Y620" s="7">
        <v>0</v>
      </c>
      <c r="Z620" s="7">
        <v>213354</v>
      </c>
      <c r="AA620" s="7">
        <v>262080</v>
      </c>
      <c r="AB620" s="7">
        <v>0</v>
      </c>
      <c r="AC620" s="7">
        <v>0</v>
      </c>
      <c r="AD620" s="7">
        <v>1</v>
      </c>
      <c r="AE620" s="7">
        <v>0</v>
      </c>
    </row>
    <row r="621" spans="1:31">
      <c r="A621" s="7" t="s">
        <v>109</v>
      </c>
      <c r="B621" s="9" t="str">
        <f t="shared" si="19"/>
        <v>10-13-5</v>
      </c>
      <c r="C621" s="9" t="str">
        <f t="shared" si="20"/>
        <v>10-13</v>
      </c>
      <c r="D621" s="7" t="s">
        <v>4</v>
      </c>
      <c r="E621" s="7" t="s">
        <v>42</v>
      </c>
      <c r="F621" s="7" t="s">
        <v>305</v>
      </c>
      <c r="G621" s="7">
        <v>5123.25</v>
      </c>
      <c r="H621" s="7">
        <v>1.552</v>
      </c>
      <c r="I621" s="7">
        <v>3</v>
      </c>
      <c r="J621" s="7">
        <v>5516411</v>
      </c>
      <c r="K621" s="7">
        <v>1432</v>
      </c>
      <c r="L621" s="7">
        <v>3801</v>
      </c>
      <c r="M621" s="7">
        <v>1</v>
      </c>
      <c r="N621" s="7">
        <v>67</v>
      </c>
      <c r="O621" s="7">
        <v>67</v>
      </c>
      <c r="P621" s="7">
        <v>69</v>
      </c>
      <c r="Q621" s="7">
        <v>72</v>
      </c>
      <c r="R621" s="7">
        <v>22</v>
      </c>
      <c r="S621" s="7">
        <v>134</v>
      </c>
      <c r="T621" s="7">
        <v>268</v>
      </c>
      <c r="U621" s="7">
        <v>272</v>
      </c>
      <c r="V621" s="7">
        <v>20</v>
      </c>
      <c r="W621" s="7">
        <v>181</v>
      </c>
      <c r="X621" s="7">
        <v>225</v>
      </c>
      <c r="Y621" s="7">
        <v>0</v>
      </c>
      <c r="Z621" s="7">
        <v>213050</v>
      </c>
      <c r="AA621" s="7">
        <v>261340</v>
      </c>
      <c r="AB621" s="7">
        <v>0</v>
      </c>
      <c r="AC621" s="7">
        <v>0</v>
      </c>
      <c r="AD621" s="7">
        <v>0</v>
      </c>
      <c r="AE621" s="7">
        <v>0</v>
      </c>
    </row>
    <row r="622" spans="1:31">
      <c r="A622" s="7" t="s">
        <v>109</v>
      </c>
      <c r="B622" s="9" t="str">
        <f t="shared" si="19"/>
        <v>10-13-5</v>
      </c>
      <c r="C622" s="9" t="str">
        <f t="shared" si="20"/>
        <v>10-13</v>
      </c>
      <c r="D622" s="7" t="s">
        <v>12</v>
      </c>
      <c r="E622" s="7" t="s">
        <v>13</v>
      </c>
      <c r="F622" s="7" t="s">
        <v>305</v>
      </c>
      <c r="G622" s="7">
        <v>5123.25</v>
      </c>
      <c r="H622" s="7">
        <v>5.1360000000000001</v>
      </c>
      <c r="I622" s="7">
        <v>3</v>
      </c>
      <c r="J622" s="7">
        <v>5320138</v>
      </c>
      <c r="K622" s="7">
        <v>2175</v>
      </c>
      <c r="L622" s="7">
        <v>3696</v>
      </c>
      <c r="M622" s="7">
        <v>2</v>
      </c>
      <c r="N622" s="7">
        <v>63</v>
      </c>
      <c r="O622" s="7">
        <v>62</v>
      </c>
      <c r="P622" s="7">
        <v>64</v>
      </c>
      <c r="Q622" s="7">
        <v>75</v>
      </c>
      <c r="R622" s="7">
        <v>7</v>
      </c>
      <c r="S622" s="7">
        <v>126</v>
      </c>
      <c r="T622" s="7">
        <v>263</v>
      </c>
      <c r="U622" s="7">
        <v>275</v>
      </c>
      <c r="V622" s="7">
        <v>20</v>
      </c>
      <c r="W622" s="7">
        <v>67</v>
      </c>
      <c r="X622" s="7">
        <v>69</v>
      </c>
      <c r="Y622" s="7">
        <v>0</v>
      </c>
      <c r="Z622" s="7">
        <v>64018</v>
      </c>
      <c r="AA622" s="7">
        <v>65535</v>
      </c>
      <c r="AB622" s="7">
        <v>0</v>
      </c>
      <c r="AC622" s="7">
        <v>0</v>
      </c>
      <c r="AD622" s="7">
        <v>0</v>
      </c>
      <c r="AE622" s="7">
        <v>0</v>
      </c>
    </row>
    <row r="623" spans="1:31">
      <c r="A623" s="7" t="s">
        <v>109</v>
      </c>
      <c r="B623" s="9" t="str">
        <f t="shared" si="19"/>
        <v>10-13-5</v>
      </c>
      <c r="C623" s="9" t="str">
        <f t="shared" si="20"/>
        <v>10-13</v>
      </c>
      <c r="D623" s="7" t="s">
        <v>8</v>
      </c>
      <c r="E623" s="7" t="s">
        <v>31</v>
      </c>
      <c r="F623" s="7" t="s">
        <v>305</v>
      </c>
      <c r="G623" s="7">
        <v>5123.25</v>
      </c>
      <c r="H623" s="7">
        <v>1.6080000000000001</v>
      </c>
      <c r="I623" s="7">
        <v>3</v>
      </c>
      <c r="J623" s="7">
        <v>5518123</v>
      </c>
      <c r="K623" s="7">
        <v>0</v>
      </c>
      <c r="L623" s="7">
        <v>3833</v>
      </c>
      <c r="M623" s="7">
        <v>0</v>
      </c>
      <c r="N623" s="7">
        <v>69</v>
      </c>
      <c r="O623" s="7">
        <v>69</v>
      </c>
      <c r="P623" s="7">
        <v>69</v>
      </c>
      <c r="Q623" s="7">
        <v>71</v>
      </c>
      <c r="R623" s="7">
        <v>13</v>
      </c>
      <c r="S623" s="7">
        <v>138</v>
      </c>
      <c r="T623" s="7">
        <v>269</v>
      </c>
      <c r="U623" s="7">
        <v>271</v>
      </c>
      <c r="V623" s="7">
        <v>20</v>
      </c>
      <c r="W623" s="7">
        <v>193</v>
      </c>
      <c r="X623" s="7">
        <v>228</v>
      </c>
      <c r="Y623" s="7">
        <v>0</v>
      </c>
      <c r="Z623" s="7">
        <v>220262</v>
      </c>
      <c r="AA623" s="7">
        <v>262080</v>
      </c>
      <c r="AB623" s="7">
        <v>0</v>
      </c>
      <c r="AC623" s="7">
        <v>0</v>
      </c>
      <c r="AD623" s="7">
        <v>0</v>
      </c>
      <c r="AE623" s="7">
        <v>0</v>
      </c>
    </row>
    <row r="624" spans="1:31">
      <c r="A624" s="7" t="s">
        <v>109</v>
      </c>
      <c r="B624" s="9" t="str">
        <f t="shared" si="19"/>
        <v>10-13-5</v>
      </c>
      <c r="C624" s="9" t="str">
        <f t="shared" si="20"/>
        <v>10-13</v>
      </c>
      <c r="D624" s="7" t="s">
        <v>18</v>
      </c>
      <c r="E624" s="7" t="s">
        <v>43</v>
      </c>
      <c r="F624" s="7" t="s">
        <v>305</v>
      </c>
      <c r="G624" s="7">
        <v>5123.25</v>
      </c>
      <c r="H624" s="7">
        <v>5.1829999999999998</v>
      </c>
      <c r="I624" s="7">
        <v>3</v>
      </c>
      <c r="J624" s="7">
        <v>5319843</v>
      </c>
      <c r="K624" s="7">
        <v>0</v>
      </c>
      <c r="L624" s="7">
        <v>3645</v>
      </c>
      <c r="M624" s="7">
        <v>0</v>
      </c>
      <c r="N624" s="7">
        <v>68</v>
      </c>
      <c r="O624" s="7">
        <v>62</v>
      </c>
      <c r="P624" s="7">
        <v>63</v>
      </c>
      <c r="Q624" s="7">
        <v>68</v>
      </c>
      <c r="R624" s="7">
        <v>6</v>
      </c>
      <c r="S624" s="7">
        <v>136</v>
      </c>
      <c r="T624" s="7">
        <v>263</v>
      </c>
      <c r="U624" s="7">
        <v>268</v>
      </c>
      <c r="V624" s="7">
        <v>20</v>
      </c>
      <c r="W624" s="7">
        <v>65</v>
      </c>
      <c r="X624" s="7">
        <v>67</v>
      </c>
      <c r="Y624" s="7">
        <v>0</v>
      </c>
      <c r="Z624" s="7">
        <v>63484</v>
      </c>
      <c r="AA624" s="7">
        <v>64240</v>
      </c>
      <c r="AB624" s="7">
        <v>0</v>
      </c>
      <c r="AC624" s="7">
        <v>0</v>
      </c>
      <c r="AD624" s="7">
        <v>0</v>
      </c>
      <c r="AE624" s="7">
        <v>0</v>
      </c>
    </row>
    <row r="625" spans="1:31">
      <c r="A625" s="7" t="s">
        <v>109</v>
      </c>
      <c r="B625" s="9" t="str">
        <f t="shared" si="19"/>
        <v>10-13-5</v>
      </c>
      <c r="C625" s="9" t="str">
        <f t="shared" si="20"/>
        <v>10-13</v>
      </c>
      <c r="D625" s="7" t="s">
        <v>8</v>
      </c>
      <c r="E625" s="7" t="s">
        <v>31</v>
      </c>
      <c r="F625" s="7" t="s">
        <v>305</v>
      </c>
      <c r="G625" s="7">
        <v>5123.25</v>
      </c>
      <c r="H625" s="7">
        <v>1.5629999999999999</v>
      </c>
      <c r="I625" s="7">
        <v>3</v>
      </c>
      <c r="J625" s="7">
        <v>5518123</v>
      </c>
      <c r="K625" s="7">
        <v>0</v>
      </c>
      <c r="L625" s="7">
        <v>3833</v>
      </c>
      <c r="M625" s="7">
        <v>0</v>
      </c>
      <c r="N625" s="7">
        <v>69</v>
      </c>
      <c r="O625" s="7">
        <v>69</v>
      </c>
      <c r="P625" s="7">
        <v>69</v>
      </c>
      <c r="Q625" s="7">
        <v>71</v>
      </c>
      <c r="R625" s="7">
        <v>13</v>
      </c>
      <c r="S625" s="7">
        <v>138</v>
      </c>
      <c r="T625" s="7">
        <v>269</v>
      </c>
      <c r="U625" s="7">
        <v>271</v>
      </c>
      <c r="V625" s="7">
        <v>20</v>
      </c>
      <c r="W625" s="7">
        <v>193</v>
      </c>
      <c r="X625" s="7">
        <v>228</v>
      </c>
      <c r="Y625" s="7">
        <v>0</v>
      </c>
      <c r="Z625" s="7">
        <v>220262</v>
      </c>
      <c r="AA625" s="7">
        <v>262080</v>
      </c>
      <c r="AB625" s="7">
        <v>0</v>
      </c>
      <c r="AC625" s="7">
        <v>0</v>
      </c>
      <c r="AD625" s="7">
        <v>0</v>
      </c>
      <c r="AE625" s="7">
        <v>0</v>
      </c>
    </row>
    <row r="626" spans="1:31">
      <c r="A626" s="7" t="s">
        <v>110</v>
      </c>
      <c r="B626" s="9" t="str">
        <f t="shared" si="19"/>
        <v>10-14-0</v>
      </c>
      <c r="C626" s="9" t="str">
        <f t="shared" si="20"/>
        <v>10-14</v>
      </c>
      <c r="D626" s="7" t="s">
        <v>6</v>
      </c>
      <c r="E626" s="7" t="s">
        <v>7</v>
      </c>
      <c r="F626" s="7" t="s">
        <v>305</v>
      </c>
      <c r="G626" s="7">
        <v>5123.25</v>
      </c>
      <c r="H626" s="7">
        <v>4.9390000000000001</v>
      </c>
      <c r="I626" s="7">
        <v>3</v>
      </c>
      <c r="J626" s="7">
        <v>5320419</v>
      </c>
      <c r="K626" s="7">
        <v>896</v>
      </c>
      <c r="L626" s="7">
        <v>3801</v>
      </c>
      <c r="M626" s="7">
        <v>1</v>
      </c>
      <c r="N626" s="7">
        <v>57</v>
      </c>
      <c r="O626" s="7">
        <v>55</v>
      </c>
      <c r="P626" s="7">
        <v>60</v>
      </c>
      <c r="Q626" s="7">
        <v>75</v>
      </c>
      <c r="R626" s="7">
        <v>21</v>
      </c>
      <c r="S626" s="7">
        <v>114</v>
      </c>
      <c r="T626" s="7">
        <v>259</v>
      </c>
      <c r="U626" s="7">
        <v>275</v>
      </c>
      <c r="V626" s="7">
        <v>20</v>
      </c>
      <c r="W626" s="7">
        <v>67</v>
      </c>
      <c r="X626" s="7">
        <v>70</v>
      </c>
      <c r="Y626" s="7">
        <v>0</v>
      </c>
      <c r="Z626" s="7">
        <v>62929</v>
      </c>
      <c r="AA626" s="7">
        <v>64400</v>
      </c>
      <c r="AB626" s="7">
        <v>0</v>
      </c>
      <c r="AC626" s="7">
        <v>0</v>
      </c>
      <c r="AD626" s="7">
        <v>0</v>
      </c>
      <c r="AE626" s="7">
        <v>0</v>
      </c>
    </row>
    <row r="627" spans="1:31">
      <c r="A627" s="7" t="s">
        <v>110</v>
      </c>
      <c r="B627" s="9" t="str">
        <f t="shared" si="19"/>
        <v>10-14-0</v>
      </c>
      <c r="C627" s="9" t="str">
        <f t="shared" si="20"/>
        <v>10-14</v>
      </c>
      <c r="D627" s="7" t="s">
        <v>4</v>
      </c>
      <c r="E627" s="7" t="s">
        <v>84</v>
      </c>
      <c r="F627" s="7" t="s">
        <v>305</v>
      </c>
      <c r="G627" s="7">
        <v>5123.25</v>
      </c>
      <c r="H627" s="7">
        <v>4.9930000000000003</v>
      </c>
      <c r="I627" s="7">
        <v>3</v>
      </c>
      <c r="J627" s="7">
        <v>5318807</v>
      </c>
      <c r="K627" s="7">
        <v>1804</v>
      </c>
      <c r="L627" s="7">
        <v>3665</v>
      </c>
      <c r="M627" s="7">
        <v>2</v>
      </c>
      <c r="N627" s="7">
        <v>60</v>
      </c>
      <c r="O627" s="7">
        <v>59</v>
      </c>
      <c r="P627" s="7">
        <v>62</v>
      </c>
      <c r="Q627" s="7">
        <v>66</v>
      </c>
      <c r="R627" s="7">
        <v>16</v>
      </c>
      <c r="S627" s="7">
        <v>120</v>
      </c>
      <c r="T627" s="7">
        <v>261</v>
      </c>
      <c r="U627" s="7">
        <v>266</v>
      </c>
      <c r="V627" s="7">
        <v>20</v>
      </c>
      <c r="W627" s="7">
        <v>64</v>
      </c>
      <c r="X627" s="7">
        <v>66</v>
      </c>
      <c r="Y627" s="7">
        <v>0</v>
      </c>
      <c r="Z627" s="7">
        <v>62783</v>
      </c>
      <c r="AA627" s="7">
        <v>64240</v>
      </c>
      <c r="AB627" s="7">
        <v>0</v>
      </c>
      <c r="AC627" s="7">
        <v>0</v>
      </c>
      <c r="AD627" s="7">
        <v>0</v>
      </c>
      <c r="AE627" s="7">
        <v>0</v>
      </c>
    </row>
    <row r="628" spans="1:31">
      <c r="A628" s="7" t="s">
        <v>110</v>
      </c>
      <c r="B628" s="9" t="str">
        <f t="shared" si="19"/>
        <v>10-14-0</v>
      </c>
      <c r="C628" s="9" t="str">
        <f t="shared" si="20"/>
        <v>10-14</v>
      </c>
      <c r="D628" s="7" t="s">
        <v>18</v>
      </c>
      <c r="E628" s="7" t="s">
        <v>43</v>
      </c>
      <c r="F628" s="7" t="s">
        <v>305</v>
      </c>
      <c r="G628" s="7">
        <v>5123.25</v>
      </c>
      <c r="H628" s="7">
        <v>4.9740000000000002</v>
      </c>
      <c r="I628" s="7">
        <v>3</v>
      </c>
      <c r="J628" s="7">
        <v>5322527</v>
      </c>
      <c r="K628" s="7">
        <v>0</v>
      </c>
      <c r="L628" s="7">
        <v>3647</v>
      </c>
      <c r="M628" s="7">
        <v>0</v>
      </c>
      <c r="N628" s="7">
        <v>66</v>
      </c>
      <c r="O628" s="7">
        <v>60</v>
      </c>
      <c r="P628" s="7">
        <v>61</v>
      </c>
      <c r="Q628" s="7">
        <v>66</v>
      </c>
      <c r="R628" s="7">
        <v>6</v>
      </c>
      <c r="S628" s="7">
        <v>132</v>
      </c>
      <c r="T628" s="7">
        <v>260</v>
      </c>
      <c r="U628" s="7">
        <v>266</v>
      </c>
      <c r="V628" s="7">
        <v>20</v>
      </c>
      <c r="W628" s="7">
        <v>64</v>
      </c>
      <c r="X628" s="7">
        <v>66</v>
      </c>
      <c r="Y628" s="7">
        <v>0</v>
      </c>
      <c r="Z628" s="7">
        <v>62760</v>
      </c>
      <c r="AA628" s="7">
        <v>64240</v>
      </c>
      <c r="AB628" s="7">
        <v>0</v>
      </c>
      <c r="AC628" s="7">
        <v>0</v>
      </c>
      <c r="AD628" s="7">
        <v>0</v>
      </c>
      <c r="AE628" s="7">
        <v>0</v>
      </c>
    </row>
    <row r="629" spans="1:31">
      <c r="A629" s="7" t="s">
        <v>110</v>
      </c>
      <c r="B629" s="9" t="str">
        <f t="shared" si="19"/>
        <v>10-14-0</v>
      </c>
      <c r="C629" s="9" t="str">
        <f t="shared" si="20"/>
        <v>10-14</v>
      </c>
      <c r="D629" s="7" t="s">
        <v>10</v>
      </c>
      <c r="E629" s="7" t="s">
        <v>111</v>
      </c>
      <c r="F629" s="7" t="s">
        <v>305</v>
      </c>
      <c r="G629" s="7">
        <v>5123.25</v>
      </c>
      <c r="H629" s="7">
        <v>9.2170000000000005</v>
      </c>
      <c r="I629" s="7">
        <v>3</v>
      </c>
      <c r="J629" s="7">
        <v>5518123</v>
      </c>
      <c r="K629" s="7">
        <v>156960</v>
      </c>
      <c r="L629" s="7">
        <v>3833</v>
      </c>
      <c r="M629" s="7">
        <v>109</v>
      </c>
      <c r="N629" s="7">
        <v>64</v>
      </c>
      <c r="O629" s="7">
        <v>64</v>
      </c>
      <c r="P629" s="7">
        <v>110</v>
      </c>
      <c r="Q629" s="7">
        <v>236</v>
      </c>
      <c r="R629" s="7">
        <v>44</v>
      </c>
      <c r="S629" s="7">
        <v>216</v>
      </c>
      <c r="T629" s="7">
        <v>309</v>
      </c>
      <c r="U629" s="7">
        <v>436</v>
      </c>
      <c r="V629" s="7">
        <v>20</v>
      </c>
      <c r="W629" s="7">
        <v>70</v>
      </c>
      <c r="X629" s="7">
        <v>180</v>
      </c>
      <c r="Y629" s="7">
        <v>0</v>
      </c>
      <c r="Z629" s="7">
        <v>69003</v>
      </c>
      <c r="AA629" s="7">
        <v>262080</v>
      </c>
      <c r="AB629" s="7">
        <v>0</v>
      </c>
      <c r="AC629" s="7">
        <v>0</v>
      </c>
      <c r="AD629" s="7">
        <v>1</v>
      </c>
      <c r="AE629" s="7">
        <v>0</v>
      </c>
    </row>
    <row r="630" spans="1:31">
      <c r="A630" s="7" t="s">
        <v>112</v>
      </c>
      <c r="B630" s="9" t="str">
        <f t="shared" si="19"/>
        <v>10-14-1</v>
      </c>
      <c r="C630" s="9" t="str">
        <f t="shared" si="20"/>
        <v>10-14</v>
      </c>
      <c r="D630" s="7" t="s">
        <v>10</v>
      </c>
      <c r="E630" s="7" t="s">
        <v>95</v>
      </c>
      <c r="F630" s="7" t="s">
        <v>305</v>
      </c>
      <c r="G630" s="7">
        <v>5123.25</v>
      </c>
      <c r="H630" s="7">
        <v>1.5149999999999999</v>
      </c>
      <c r="I630" s="7">
        <v>3</v>
      </c>
      <c r="J630" s="7">
        <v>5518123</v>
      </c>
      <c r="K630" s="7">
        <v>0</v>
      </c>
      <c r="L630" s="7">
        <v>3833</v>
      </c>
      <c r="M630" s="7">
        <v>0</v>
      </c>
      <c r="N630" s="7">
        <v>64</v>
      </c>
      <c r="O630" s="7">
        <v>64</v>
      </c>
      <c r="P630" s="7">
        <v>66</v>
      </c>
      <c r="Q630" s="7">
        <v>70</v>
      </c>
      <c r="R630" s="7">
        <v>16</v>
      </c>
      <c r="S630" s="7">
        <v>128</v>
      </c>
      <c r="T630" s="7">
        <v>266</v>
      </c>
      <c r="U630" s="7">
        <v>270</v>
      </c>
      <c r="V630" s="7">
        <v>20</v>
      </c>
      <c r="W630" s="7">
        <v>191</v>
      </c>
      <c r="X630" s="7">
        <v>230</v>
      </c>
      <c r="Y630" s="7">
        <v>0</v>
      </c>
      <c r="Z630" s="7">
        <v>221815</v>
      </c>
      <c r="AA630" s="7">
        <v>262080</v>
      </c>
      <c r="AB630" s="7">
        <v>0</v>
      </c>
      <c r="AC630" s="7">
        <v>0</v>
      </c>
      <c r="AD630" s="7">
        <v>0</v>
      </c>
      <c r="AE630" s="7">
        <v>0</v>
      </c>
    </row>
    <row r="631" spans="1:31">
      <c r="A631" s="7" t="s">
        <v>112</v>
      </c>
      <c r="B631" s="9" t="str">
        <f t="shared" si="19"/>
        <v>10-14-1</v>
      </c>
      <c r="C631" s="9" t="str">
        <f t="shared" si="20"/>
        <v>10-14</v>
      </c>
      <c r="D631" s="7" t="s">
        <v>4</v>
      </c>
      <c r="E631" s="7" t="s">
        <v>84</v>
      </c>
      <c r="F631" s="7" t="s">
        <v>305</v>
      </c>
      <c r="G631" s="7">
        <v>5123.25</v>
      </c>
      <c r="H631" s="7">
        <v>5.4269999999999996</v>
      </c>
      <c r="I631" s="7">
        <v>3</v>
      </c>
      <c r="J631" s="7">
        <v>5320259</v>
      </c>
      <c r="K631" s="7">
        <v>352</v>
      </c>
      <c r="L631" s="7">
        <v>3666</v>
      </c>
      <c r="M631" s="7">
        <v>1</v>
      </c>
      <c r="N631" s="7">
        <v>63</v>
      </c>
      <c r="O631" s="7">
        <v>63</v>
      </c>
      <c r="P631" s="7">
        <v>67</v>
      </c>
      <c r="Q631" s="7">
        <v>74</v>
      </c>
      <c r="R631" s="7">
        <v>15</v>
      </c>
      <c r="S631" s="7">
        <v>126</v>
      </c>
      <c r="T631" s="7">
        <v>267</v>
      </c>
      <c r="U631" s="7">
        <v>274</v>
      </c>
      <c r="V631" s="7">
        <v>20</v>
      </c>
      <c r="W631" s="7">
        <v>65</v>
      </c>
      <c r="X631" s="7">
        <v>67</v>
      </c>
      <c r="Y631" s="7">
        <v>0</v>
      </c>
      <c r="Z631" s="7">
        <v>62767</v>
      </c>
      <c r="AA631" s="7">
        <v>64240</v>
      </c>
      <c r="AB631" s="7">
        <v>0</v>
      </c>
      <c r="AC631" s="7">
        <v>0</v>
      </c>
      <c r="AD631" s="7">
        <v>0</v>
      </c>
      <c r="AE631" s="7">
        <v>0</v>
      </c>
    </row>
    <row r="632" spans="1:31">
      <c r="A632" s="7" t="s">
        <v>112</v>
      </c>
      <c r="B632" s="9" t="str">
        <f t="shared" si="19"/>
        <v>10-14-1</v>
      </c>
      <c r="C632" s="9" t="str">
        <f t="shared" si="20"/>
        <v>10-14</v>
      </c>
      <c r="D632" s="7" t="s">
        <v>12</v>
      </c>
      <c r="E632" s="7" t="s">
        <v>13</v>
      </c>
      <c r="F632" s="7" t="s">
        <v>305</v>
      </c>
      <c r="G632" s="7">
        <v>5123.25</v>
      </c>
      <c r="H632" s="7">
        <v>4.9169999999999998</v>
      </c>
      <c r="I632" s="7">
        <v>3</v>
      </c>
      <c r="J632" s="7">
        <v>5320138</v>
      </c>
      <c r="K632" s="7">
        <v>2175</v>
      </c>
      <c r="L632" s="7">
        <v>3696</v>
      </c>
      <c r="M632" s="7">
        <v>2</v>
      </c>
      <c r="N632" s="7">
        <v>60</v>
      </c>
      <c r="O632" s="7">
        <v>60</v>
      </c>
      <c r="P632" s="7">
        <v>61</v>
      </c>
      <c r="Q632" s="7">
        <v>72</v>
      </c>
      <c r="R632" s="7">
        <v>7</v>
      </c>
      <c r="S632" s="7">
        <v>120</v>
      </c>
      <c r="T632" s="7">
        <v>260</v>
      </c>
      <c r="U632" s="7">
        <v>272</v>
      </c>
      <c r="V632" s="7">
        <v>20</v>
      </c>
      <c r="W632" s="7">
        <v>66</v>
      </c>
      <c r="X632" s="7">
        <v>68</v>
      </c>
      <c r="Y632" s="7">
        <v>0</v>
      </c>
      <c r="Z632" s="7">
        <v>64018</v>
      </c>
      <c r="AA632" s="7">
        <v>65535</v>
      </c>
      <c r="AB632" s="7">
        <v>0</v>
      </c>
      <c r="AC632" s="7">
        <v>0</v>
      </c>
      <c r="AD632" s="7">
        <v>0</v>
      </c>
      <c r="AE632" s="7">
        <v>0</v>
      </c>
    </row>
    <row r="633" spans="1:31">
      <c r="A633" s="7" t="s">
        <v>113</v>
      </c>
      <c r="B633" s="9" t="str">
        <f t="shared" si="19"/>
        <v>10-14-2</v>
      </c>
      <c r="C633" s="9" t="str">
        <f t="shared" si="20"/>
        <v>10-14</v>
      </c>
      <c r="D633" s="7" t="s">
        <v>12</v>
      </c>
      <c r="E633" s="7" t="s">
        <v>13</v>
      </c>
      <c r="F633" s="7" t="s">
        <v>305</v>
      </c>
      <c r="G633" s="7">
        <v>5123.25</v>
      </c>
      <c r="H633" s="7">
        <v>5.4029999999999996</v>
      </c>
      <c r="I633" s="7">
        <v>3</v>
      </c>
      <c r="J633" s="7">
        <v>5320138</v>
      </c>
      <c r="K633" s="7">
        <v>2175</v>
      </c>
      <c r="L633" s="7">
        <v>3696</v>
      </c>
      <c r="M633" s="7">
        <v>2</v>
      </c>
      <c r="N633" s="7">
        <v>64</v>
      </c>
      <c r="O633" s="7">
        <v>64</v>
      </c>
      <c r="P633" s="7">
        <v>66</v>
      </c>
      <c r="Q633" s="7">
        <v>76</v>
      </c>
      <c r="R633" s="7">
        <v>7</v>
      </c>
      <c r="S633" s="7">
        <v>128</v>
      </c>
      <c r="T633" s="7">
        <v>266</v>
      </c>
      <c r="U633" s="7">
        <v>276</v>
      </c>
      <c r="V633" s="7">
        <v>20</v>
      </c>
      <c r="W633" s="7">
        <v>66</v>
      </c>
      <c r="X633" s="7">
        <v>68</v>
      </c>
      <c r="Y633" s="7">
        <v>0</v>
      </c>
      <c r="Z633" s="7">
        <v>64018</v>
      </c>
      <c r="AA633" s="7">
        <v>65535</v>
      </c>
      <c r="AB633" s="7">
        <v>0</v>
      </c>
      <c r="AC633" s="7">
        <v>0</v>
      </c>
      <c r="AD633" s="7">
        <v>0</v>
      </c>
      <c r="AE633" s="7">
        <v>0</v>
      </c>
    </row>
    <row r="634" spans="1:31">
      <c r="A634" s="7" t="s">
        <v>113</v>
      </c>
      <c r="B634" s="9" t="str">
        <f t="shared" si="19"/>
        <v>10-14-2</v>
      </c>
      <c r="C634" s="9" t="str">
        <f t="shared" si="20"/>
        <v>10-14</v>
      </c>
      <c r="D634" s="7" t="s">
        <v>18</v>
      </c>
      <c r="E634" s="7" t="s">
        <v>114</v>
      </c>
      <c r="F634" s="7" t="s">
        <v>305</v>
      </c>
      <c r="G634" s="7">
        <v>5123.25</v>
      </c>
      <c r="H634" s="7">
        <v>31.295999999999999</v>
      </c>
      <c r="I634" s="7">
        <v>3</v>
      </c>
      <c r="J634" s="7">
        <v>5319723</v>
      </c>
      <c r="K634" s="7">
        <v>16320</v>
      </c>
      <c r="L634" s="7">
        <v>3914</v>
      </c>
      <c r="M634" s="7">
        <v>12</v>
      </c>
      <c r="N634" s="7">
        <v>120</v>
      </c>
      <c r="O634" s="7">
        <v>120</v>
      </c>
      <c r="P634" s="7">
        <v>359</v>
      </c>
      <c r="Q634" s="7">
        <v>792</v>
      </c>
      <c r="R634" s="7">
        <v>121</v>
      </c>
      <c r="S634" s="7">
        <v>593</v>
      </c>
      <c r="T634" s="7">
        <v>722</v>
      </c>
      <c r="U634" s="7">
        <v>1345</v>
      </c>
      <c r="V634" s="7">
        <v>20</v>
      </c>
      <c r="W634" s="7">
        <v>66</v>
      </c>
      <c r="X634" s="7">
        <v>72</v>
      </c>
      <c r="Y634" s="7">
        <v>0</v>
      </c>
      <c r="Z634" s="7">
        <v>62831</v>
      </c>
      <c r="AA634" s="7">
        <v>64240</v>
      </c>
      <c r="AB634" s="7">
        <v>0</v>
      </c>
      <c r="AC634" s="7">
        <v>0</v>
      </c>
      <c r="AD634" s="7">
        <v>1</v>
      </c>
      <c r="AE634" s="7">
        <v>0</v>
      </c>
    </row>
    <row r="635" spans="1:31">
      <c r="A635" s="7" t="s">
        <v>113</v>
      </c>
      <c r="B635" s="9" t="str">
        <f t="shared" si="19"/>
        <v>10-14-2</v>
      </c>
      <c r="C635" s="9" t="str">
        <f t="shared" si="20"/>
        <v>10-14</v>
      </c>
      <c r="D635" s="7" t="s">
        <v>6</v>
      </c>
      <c r="E635" s="7" t="s">
        <v>7</v>
      </c>
      <c r="F635" s="7" t="s">
        <v>305</v>
      </c>
      <c r="G635" s="7">
        <v>5123.25</v>
      </c>
      <c r="H635" s="7">
        <v>6.0979999999999999</v>
      </c>
      <c r="I635" s="7">
        <v>3</v>
      </c>
      <c r="J635" s="7">
        <v>5319523</v>
      </c>
      <c r="K635" s="7">
        <v>0</v>
      </c>
      <c r="L635" s="7">
        <v>3800</v>
      </c>
      <c r="M635" s="7">
        <v>0</v>
      </c>
      <c r="N635" s="7">
        <v>71</v>
      </c>
      <c r="O635" s="7">
        <v>71</v>
      </c>
      <c r="P635" s="7">
        <v>75</v>
      </c>
      <c r="Q635" s="7">
        <v>89</v>
      </c>
      <c r="R635" s="7">
        <v>18</v>
      </c>
      <c r="S635" s="7">
        <v>142</v>
      </c>
      <c r="T635" s="7">
        <v>274</v>
      </c>
      <c r="U635" s="7">
        <v>289</v>
      </c>
      <c r="V635" s="7">
        <v>20</v>
      </c>
      <c r="W635" s="7">
        <v>69</v>
      </c>
      <c r="X635" s="7">
        <v>71</v>
      </c>
      <c r="Y635" s="7">
        <v>0</v>
      </c>
      <c r="Z635" s="7">
        <v>63621</v>
      </c>
      <c r="AA635" s="7">
        <v>64400</v>
      </c>
      <c r="AB635" s="7">
        <v>0</v>
      </c>
      <c r="AC635" s="7">
        <v>0</v>
      </c>
      <c r="AD635" s="7">
        <v>0</v>
      </c>
      <c r="AE635" s="7">
        <v>0</v>
      </c>
    </row>
    <row r="636" spans="1:31">
      <c r="A636" s="7" t="s">
        <v>115</v>
      </c>
      <c r="B636" s="9" t="str">
        <f t="shared" si="19"/>
        <v>10-14-3</v>
      </c>
      <c r="C636" s="9" t="str">
        <f t="shared" si="20"/>
        <v>10-14</v>
      </c>
      <c r="D636" s="7" t="s">
        <v>10</v>
      </c>
      <c r="E636" s="7" t="s">
        <v>102</v>
      </c>
      <c r="F636" s="7" t="s">
        <v>305</v>
      </c>
      <c r="G636" s="7">
        <v>5123.25</v>
      </c>
      <c r="H636" s="7">
        <v>2.95</v>
      </c>
      <c r="I636" s="7">
        <v>3</v>
      </c>
      <c r="J636" s="7">
        <v>5519915</v>
      </c>
      <c r="K636" s="7">
        <v>4448</v>
      </c>
      <c r="L636" s="7">
        <v>3836</v>
      </c>
      <c r="M636" s="7">
        <v>4</v>
      </c>
      <c r="N636" s="7">
        <v>68</v>
      </c>
      <c r="O636" s="7">
        <v>68</v>
      </c>
      <c r="P636" s="7">
        <v>118</v>
      </c>
      <c r="Q636" s="7">
        <v>160</v>
      </c>
      <c r="R636" s="7">
        <v>27</v>
      </c>
      <c r="S636" s="7">
        <v>136</v>
      </c>
      <c r="T636" s="7">
        <v>318</v>
      </c>
      <c r="U636" s="7">
        <v>360</v>
      </c>
      <c r="V636" s="7">
        <v>20</v>
      </c>
      <c r="W636" s="7">
        <v>161</v>
      </c>
      <c r="X636" s="7">
        <v>228</v>
      </c>
      <c r="Y636" s="7">
        <v>0</v>
      </c>
      <c r="Z636" s="7">
        <v>215410</v>
      </c>
      <c r="AA636" s="7">
        <v>262080</v>
      </c>
      <c r="AB636" s="7">
        <v>1</v>
      </c>
      <c r="AC636" s="7">
        <v>0</v>
      </c>
      <c r="AD636" s="7">
        <v>1</v>
      </c>
      <c r="AE636" s="7">
        <v>0</v>
      </c>
    </row>
    <row r="637" spans="1:31">
      <c r="A637" s="7" t="s">
        <v>115</v>
      </c>
      <c r="B637" s="9" t="str">
        <f t="shared" si="19"/>
        <v>10-14-3</v>
      </c>
      <c r="C637" s="9" t="str">
        <f t="shared" si="20"/>
        <v>10-14</v>
      </c>
      <c r="D637" s="7" t="s">
        <v>4</v>
      </c>
      <c r="E637" s="7" t="s">
        <v>24</v>
      </c>
      <c r="F637" s="7" t="s">
        <v>305</v>
      </c>
      <c r="G637" s="7">
        <v>5123.25</v>
      </c>
      <c r="H637" s="7">
        <v>1.411</v>
      </c>
      <c r="I637" s="7">
        <v>3</v>
      </c>
      <c r="J637" s="7">
        <v>5517359</v>
      </c>
      <c r="K637" s="7">
        <v>1432</v>
      </c>
      <c r="L637" s="7">
        <v>3801</v>
      </c>
      <c r="M637" s="7">
        <v>1</v>
      </c>
      <c r="N637" s="7">
        <v>61</v>
      </c>
      <c r="O637" s="7">
        <v>61</v>
      </c>
      <c r="P637" s="7">
        <v>62</v>
      </c>
      <c r="Q637" s="7">
        <v>65</v>
      </c>
      <c r="R637" s="7">
        <v>17</v>
      </c>
      <c r="S637" s="7">
        <v>122</v>
      </c>
      <c r="T637" s="7">
        <v>262</v>
      </c>
      <c r="U637" s="7">
        <v>265</v>
      </c>
      <c r="V637" s="7">
        <v>20</v>
      </c>
      <c r="W637" s="7">
        <v>182</v>
      </c>
      <c r="X637" s="7">
        <v>225</v>
      </c>
      <c r="Y637" s="7">
        <v>0</v>
      </c>
      <c r="Z637" s="7">
        <v>213050</v>
      </c>
      <c r="AA637" s="7">
        <v>261340</v>
      </c>
      <c r="AB637" s="7">
        <v>0</v>
      </c>
      <c r="AC637" s="7">
        <v>0</v>
      </c>
      <c r="AD637" s="7">
        <v>0</v>
      </c>
      <c r="AE637" s="7">
        <v>0</v>
      </c>
    </row>
    <row r="638" spans="1:31">
      <c r="A638" s="7" t="s">
        <v>115</v>
      </c>
      <c r="B638" s="9" t="str">
        <f t="shared" si="19"/>
        <v>10-14-3</v>
      </c>
      <c r="C638" s="9" t="str">
        <f t="shared" si="20"/>
        <v>10-14</v>
      </c>
      <c r="D638" s="7" t="s">
        <v>6</v>
      </c>
      <c r="E638" s="7" t="s">
        <v>7</v>
      </c>
      <c r="F638" s="7" t="s">
        <v>305</v>
      </c>
      <c r="G638" s="7">
        <v>5123.25</v>
      </c>
      <c r="H638" s="7">
        <v>5.4379999999999997</v>
      </c>
      <c r="I638" s="7">
        <v>3</v>
      </c>
      <c r="J638" s="7">
        <v>5322779</v>
      </c>
      <c r="K638" s="7">
        <v>1856</v>
      </c>
      <c r="L638" s="7">
        <v>3803</v>
      </c>
      <c r="M638" s="7">
        <v>2</v>
      </c>
      <c r="N638" s="7">
        <v>62</v>
      </c>
      <c r="O638" s="7">
        <v>61</v>
      </c>
      <c r="P638" s="7">
        <v>65</v>
      </c>
      <c r="Q638" s="7">
        <v>75</v>
      </c>
      <c r="R638" s="7">
        <v>17</v>
      </c>
      <c r="S638" s="7">
        <v>124</v>
      </c>
      <c r="T638" s="7">
        <v>265</v>
      </c>
      <c r="U638" s="7">
        <v>275</v>
      </c>
      <c r="V638" s="7">
        <v>20</v>
      </c>
      <c r="W638" s="7">
        <v>70</v>
      </c>
      <c r="X638" s="7">
        <v>72</v>
      </c>
      <c r="Y638" s="7">
        <v>0</v>
      </c>
      <c r="Z638" s="7">
        <v>62882</v>
      </c>
      <c r="AA638" s="7">
        <v>64400</v>
      </c>
      <c r="AB638" s="7">
        <v>0</v>
      </c>
      <c r="AC638" s="7">
        <v>0</v>
      </c>
      <c r="AD638" s="7">
        <v>0</v>
      </c>
      <c r="AE638" s="7">
        <v>0</v>
      </c>
    </row>
    <row r="639" spans="1:31">
      <c r="A639" s="7" t="s">
        <v>115</v>
      </c>
      <c r="B639" s="9" t="str">
        <f t="shared" si="19"/>
        <v>10-14-3</v>
      </c>
      <c r="C639" s="9" t="str">
        <f t="shared" si="20"/>
        <v>10-14</v>
      </c>
      <c r="D639" s="7" t="s">
        <v>18</v>
      </c>
      <c r="E639" s="7" t="s">
        <v>19</v>
      </c>
      <c r="F639" s="7" t="s">
        <v>305</v>
      </c>
      <c r="G639" s="7">
        <v>5123.25</v>
      </c>
      <c r="H639" s="7">
        <v>151.57400000000001</v>
      </c>
      <c r="I639" s="7">
        <v>3</v>
      </c>
      <c r="J639" s="7">
        <v>5331579</v>
      </c>
      <c r="K639" s="7">
        <v>1683958</v>
      </c>
      <c r="L639" s="7">
        <v>3921</v>
      </c>
      <c r="M639" s="7">
        <v>1242</v>
      </c>
      <c r="N639" s="7">
        <v>0</v>
      </c>
      <c r="O639" s="7">
        <v>120</v>
      </c>
      <c r="P639" s="7">
        <v>208</v>
      </c>
      <c r="Q639" s="7">
        <v>466</v>
      </c>
      <c r="R639" s="7">
        <v>131</v>
      </c>
      <c r="S639" s="7">
        <v>596</v>
      </c>
      <c r="T639" s="7">
        <v>496</v>
      </c>
      <c r="U639" s="7">
        <v>1689</v>
      </c>
      <c r="V639" s="7">
        <v>1</v>
      </c>
      <c r="W639" s="7">
        <v>11</v>
      </c>
      <c r="X639" s="7">
        <v>30</v>
      </c>
      <c r="Y639" s="7">
        <v>16448</v>
      </c>
      <c r="Z639" s="7">
        <v>16448</v>
      </c>
      <c r="AA639" s="7">
        <v>16448</v>
      </c>
      <c r="AB639" s="7">
        <v>93</v>
      </c>
      <c r="AC639" s="7">
        <v>0</v>
      </c>
      <c r="AD639" s="7">
        <v>166</v>
      </c>
      <c r="AE639" s="7">
        <v>16</v>
      </c>
    </row>
    <row r="640" spans="1:31">
      <c r="A640" s="7" t="s">
        <v>116</v>
      </c>
      <c r="B640" s="9" t="str">
        <f t="shared" si="19"/>
        <v>10-14-4</v>
      </c>
      <c r="C640" s="9" t="str">
        <f t="shared" si="20"/>
        <v>10-14</v>
      </c>
      <c r="D640" s="7" t="s">
        <v>8</v>
      </c>
      <c r="E640" s="7" t="s">
        <v>31</v>
      </c>
      <c r="F640" s="7" t="s">
        <v>305</v>
      </c>
      <c r="G640" s="7">
        <v>5123.25</v>
      </c>
      <c r="H640" s="7">
        <v>1.552</v>
      </c>
      <c r="I640" s="7">
        <v>3</v>
      </c>
      <c r="J640" s="7">
        <v>5517195</v>
      </c>
      <c r="K640" s="7">
        <v>0</v>
      </c>
      <c r="L640" s="7">
        <v>3832</v>
      </c>
      <c r="M640" s="7">
        <v>0</v>
      </c>
      <c r="N640" s="7">
        <v>71</v>
      </c>
      <c r="O640" s="7">
        <v>71</v>
      </c>
      <c r="P640" s="7">
        <v>72</v>
      </c>
      <c r="Q640" s="7">
        <v>75</v>
      </c>
      <c r="R640" s="7">
        <v>13</v>
      </c>
      <c r="S640" s="7">
        <v>142</v>
      </c>
      <c r="T640" s="7">
        <v>271</v>
      </c>
      <c r="U640" s="7">
        <v>275</v>
      </c>
      <c r="V640" s="7">
        <v>20</v>
      </c>
      <c r="W640" s="7">
        <v>196</v>
      </c>
      <c r="X640" s="7">
        <v>231</v>
      </c>
      <c r="Y640" s="7">
        <v>0</v>
      </c>
      <c r="Z640" s="7">
        <v>220262</v>
      </c>
      <c r="AA640" s="7">
        <v>262080</v>
      </c>
      <c r="AB640" s="7">
        <v>0</v>
      </c>
      <c r="AC640" s="7">
        <v>0</v>
      </c>
      <c r="AD640" s="7">
        <v>0</v>
      </c>
      <c r="AE640" s="7">
        <v>0</v>
      </c>
    </row>
    <row r="641" spans="1:31">
      <c r="A641" s="7" t="s">
        <v>116</v>
      </c>
      <c r="B641" s="9" t="str">
        <f t="shared" si="19"/>
        <v>10-14-4</v>
      </c>
      <c r="C641" s="9" t="str">
        <f t="shared" si="20"/>
        <v>10-14</v>
      </c>
      <c r="D641" s="7" t="s">
        <v>10</v>
      </c>
      <c r="E641" s="7" t="s">
        <v>117</v>
      </c>
      <c r="F641" s="7" t="s">
        <v>305</v>
      </c>
      <c r="G641" s="7">
        <v>5123.25</v>
      </c>
      <c r="H641" s="7">
        <v>1.9910000000000001</v>
      </c>
      <c r="I641" s="7">
        <v>3</v>
      </c>
      <c r="J641" s="7">
        <v>5517183</v>
      </c>
      <c r="K641" s="7">
        <v>0</v>
      </c>
      <c r="L641" s="7">
        <v>3886</v>
      </c>
      <c r="M641" s="7">
        <v>0</v>
      </c>
      <c r="N641" s="7">
        <v>65</v>
      </c>
      <c r="O641" s="7">
        <v>65</v>
      </c>
      <c r="P641" s="7">
        <v>87</v>
      </c>
      <c r="Q641" s="7">
        <v>95</v>
      </c>
      <c r="R641" s="7">
        <v>21</v>
      </c>
      <c r="S641" s="7">
        <v>130</v>
      </c>
      <c r="T641" s="7">
        <v>287</v>
      </c>
      <c r="U641" s="7">
        <v>295</v>
      </c>
      <c r="V641" s="7">
        <v>20</v>
      </c>
      <c r="W641" s="7">
        <v>196</v>
      </c>
      <c r="X641" s="7">
        <v>234</v>
      </c>
      <c r="Y641" s="7">
        <v>0</v>
      </c>
      <c r="Z641" s="7">
        <v>221246</v>
      </c>
      <c r="AA641" s="7">
        <v>261280</v>
      </c>
      <c r="AB641" s="7">
        <v>0</v>
      </c>
      <c r="AC641" s="7">
        <v>0</v>
      </c>
      <c r="AD641" s="7">
        <v>0</v>
      </c>
      <c r="AE641" s="7">
        <v>0</v>
      </c>
    </row>
    <row r="642" spans="1:31">
      <c r="A642" s="7" t="s">
        <v>116</v>
      </c>
      <c r="B642" s="9" t="str">
        <f t="shared" ref="B642:B705" si="21">TEXT(TEXT(A642,"yymmdd"),"00-00-00")</f>
        <v>10-14-4</v>
      </c>
      <c r="C642" s="9" t="str">
        <f t="shared" ref="C642:C705" si="22">LEFT(B642,5)</f>
        <v>10-14</v>
      </c>
      <c r="D642" s="7" t="s">
        <v>12</v>
      </c>
      <c r="E642" s="7" t="s">
        <v>13</v>
      </c>
      <c r="F642" s="7" t="s">
        <v>305</v>
      </c>
      <c r="G642" s="7">
        <v>5123.25</v>
      </c>
      <c r="H642" s="7">
        <v>5.133</v>
      </c>
      <c r="I642" s="7">
        <v>3</v>
      </c>
      <c r="J642" s="7">
        <v>5320138</v>
      </c>
      <c r="K642" s="7">
        <v>2175</v>
      </c>
      <c r="L642" s="7">
        <v>3696</v>
      </c>
      <c r="M642" s="7">
        <v>2</v>
      </c>
      <c r="N642" s="7">
        <v>62</v>
      </c>
      <c r="O642" s="7">
        <v>62</v>
      </c>
      <c r="P642" s="7">
        <v>63</v>
      </c>
      <c r="Q642" s="7">
        <v>73</v>
      </c>
      <c r="R642" s="7">
        <v>7</v>
      </c>
      <c r="S642" s="7">
        <v>124</v>
      </c>
      <c r="T642" s="7">
        <v>263</v>
      </c>
      <c r="U642" s="7">
        <v>273</v>
      </c>
      <c r="V642" s="7">
        <v>20</v>
      </c>
      <c r="W642" s="7">
        <v>66</v>
      </c>
      <c r="X642" s="7">
        <v>68</v>
      </c>
      <c r="Y642" s="7">
        <v>0</v>
      </c>
      <c r="Z642" s="7">
        <v>64018</v>
      </c>
      <c r="AA642" s="7">
        <v>65535</v>
      </c>
      <c r="AB642" s="7">
        <v>0</v>
      </c>
      <c r="AC642" s="7">
        <v>0</v>
      </c>
      <c r="AD642" s="7">
        <v>0</v>
      </c>
      <c r="AE642" s="7">
        <v>0</v>
      </c>
    </row>
    <row r="643" spans="1:31">
      <c r="A643" s="7" t="s">
        <v>116</v>
      </c>
      <c r="B643" s="9" t="str">
        <f t="shared" si="21"/>
        <v>10-14-4</v>
      </c>
      <c r="C643" s="9" t="str">
        <f t="shared" si="22"/>
        <v>10-14</v>
      </c>
      <c r="D643" s="7" t="s">
        <v>18</v>
      </c>
      <c r="E643" s="7" t="s">
        <v>43</v>
      </c>
      <c r="F643" s="7" t="s">
        <v>305</v>
      </c>
      <c r="G643" s="7">
        <v>5123.25</v>
      </c>
      <c r="H643" s="7">
        <v>7.2889999999999997</v>
      </c>
      <c r="I643" s="7">
        <v>3</v>
      </c>
      <c r="J643" s="7">
        <v>5319843</v>
      </c>
      <c r="K643" s="7">
        <v>4380</v>
      </c>
      <c r="L643" s="7">
        <v>3645</v>
      </c>
      <c r="M643" s="7">
        <v>3</v>
      </c>
      <c r="N643" s="7">
        <v>75</v>
      </c>
      <c r="O643" s="7">
        <v>62</v>
      </c>
      <c r="P643" s="7">
        <v>85</v>
      </c>
      <c r="Q643" s="7">
        <v>136</v>
      </c>
      <c r="R643" s="7">
        <v>15</v>
      </c>
      <c r="S643" s="7">
        <v>150</v>
      </c>
      <c r="T643" s="7">
        <v>285</v>
      </c>
      <c r="U643" s="7">
        <v>336</v>
      </c>
      <c r="V643" s="7">
        <v>20</v>
      </c>
      <c r="W643" s="7">
        <v>63</v>
      </c>
      <c r="X643" s="7">
        <v>69</v>
      </c>
      <c r="Y643" s="7">
        <v>0</v>
      </c>
      <c r="Z643" s="7">
        <v>63475</v>
      </c>
      <c r="AA643" s="7">
        <v>64240</v>
      </c>
      <c r="AB643" s="7">
        <v>0</v>
      </c>
      <c r="AC643" s="7">
        <v>0</v>
      </c>
      <c r="AD643" s="7">
        <v>1</v>
      </c>
      <c r="AE643" s="7">
        <v>0</v>
      </c>
    </row>
    <row r="644" spans="1:31">
      <c r="A644" s="7" t="s">
        <v>116</v>
      </c>
      <c r="B644" s="9" t="str">
        <f t="shared" si="21"/>
        <v>10-14-4</v>
      </c>
      <c r="C644" s="9" t="str">
        <f t="shared" si="22"/>
        <v>10-14</v>
      </c>
      <c r="D644" s="7" t="s">
        <v>8</v>
      </c>
      <c r="E644" s="7" t="s">
        <v>31</v>
      </c>
      <c r="F644" s="7" t="s">
        <v>305</v>
      </c>
      <c r="G644" s="7">
        <v>5123.25</v>
      </c>
      <c r="H644" s="7">
        <v>1.621</v>
      </c>
      <c r="I644" s="7">
        <v>3</v>
      </c>
      <c r="J644" s="7">
        <v>5517195</v>
      </c>
      <c r="K644" s="7">
        <v>0</v>
      </c>
      <c r="L644" s="7">
        <v>3832</v>
      </c>
      <c r="M644" s="7">
        <v>0</v>
      </c>
      <c r="N644" s="7">
        <v>71</v>
      </c>
      <c r="O644" s="7">
        <v>71</v>
      </c>
      <c r="P644" s="7">
        <v>72</v>
      </c>
      <c r="Q644" s="7">
        <v>75</v>
      </c>
      <c r="R644" s="7">
        <v>13</v>
      </c>
      <c r="S644" s="7">
        <v>142</v>
      </c>
      <c r="T644" s="7">
        <v>271</v>
      </c>
      <c r="U644" s="7">
        <v>275</v>
      </c>
      <c r="V644" s="7">
        <v>20</v>
      </c>
      <c r="W644" s="7">
        <v>196</v>
      </c>
      <c r="X644" s="7">
        <v>231</v>
      </c>
      <c r="Y644" s="7">
        <v>0</v>
      </c>
      <c r="Z644" s="7">
        <v>220262</v>
      </c>
      <c r="AA644" s="7">
        <v>262080</v>
      </c>
      <c r="AB644" s="7">
        <v>0</v>
      </c>
      <c r="AC644" s="7">
        <v>0</v>
      </c>
      <c r="AD644" s="7">
        <v>0</v>
      </c>
      <c r="AE644" s="7">
        <v>0</v>
      </c>
    </row>
    <row r="645" spans="1:31">
      <c r="A645" s="7" t="s">
        <v>118</v>
      </c>
      <c r="B645" s="9" t="str">
        <f t="shared" si="21"/>
        <v>10-14-5</v>
      </c>
      <c r="C645" s="9" t="str">
        <f t="shared" si="22"/>
        <v>10-14</v>
      </c>
      <c r="D645" s="7" t="s">
        <v>6</v>
      </c>
      <c r="E645" s="7" t="s">
        <v>7</v>
      </c>
      <c r="F645" s="7" t="s">
        <v>305</v>
      </c>
      <c r="G645" s="7">
        <v>5123.25</v>
      </c>
      <c r="H645" s="7">
        <v>5.0590000000000002</v>
      </c>
      <c r="I645" s="7">
        <v>3</v>
      </c>
      <c r="J645" s="7">
        <v>5321371</v>
      </c>
      <c r="K645" s="7">
        <v>1848</v>
      </c>
      <c r="L645" s="7">
        <v>3802</v>
      </c>
      <c r="M645" s="7">
        <v>2</v>
      </c>
      <c r="N645" s="7">
        <v>58</v>
      </c>
      <c r="O645" s="7">
        <v>57</v>
      </c>
      <c r="P645" s="7">
        <v>62</v>
      </c>
      <c r="Q645" s="7">
        <v>74</v>
      </c>
      <c r="R645" s="7">
        <v>16</v>
      </c>
      <c r="S645" s="7">
        <v>116</v>
      </c>
      <c r="T645" s="7">
        <v>261</v>
      </c>
      <c r="U645" s="7">
        <v>274</v>
      </c>
      <c r="V645" s="7">
        <v>20</v>
      </c>
      <c r="W645" s="7">
        <v>67</v>
      </c>
      <c r="X645" s="7">
        <v>69</v>
      </c>
      <c r="Y645" s="7">
        <v>0</v>
      </c>
      <c r="Z645" s="7">
        <v>62940</v>
      </c>
      <c r="AA645" s="7">
        <v>64400</v>
      </c>
      <c r="AB645" s="7">
        <v>0</v>
      </c>
      <c r="AC645" s="7">
        <v>0</v>
      </c>
      <c r="AD645" s="7">
        <v>0</v>
      </c>
      <c r="AE645" s="7">
        <v>0</v>
      </c>
    </row>
    <row r="646" spans="1:31">
      <c r="A646" s="7" t="s">
        <v>118</v>
      </c>
      <c r="B646" s="9" t="str">
        <f t="shared" si="21"/>
        <v>10-14-5</v>
      </c>
      <c r="C646" s="9" t="str">
        <f t="shared" si="22"/>
        <v>10-14</v>
      </c>
      <c r="D646" s="7" t="s">
        <v>10</v>
      </c>
      <c r="E646" s="7" t="s">
        <v>117</v>
      </c>
      <c r="F646" s="7" t="s">
        <v>305</v>
      </c>
      <c r="G646" s="7">
        <v>5123.25</v>
      </c>
      <c r="H646" s="7">
        <v>1.9830000000000001</v>
      </c>
      <c r="I646" s="7">
        <v>3</v>
      </c>
      <c r="J646" s="7">
        <v>5517183</v>
      </c>
      <c r="K646" s="7">
        <v>1420</v>
      </c>
      <c r="L646" s="7">
        <v>3886</v>
      </c>
      <c r="M646" s="7">
        <v>1</v>
      </c>
      <c r="N646" s="7">
        <v>63</v>
      </c>
      <c r="O646" s="7">
        <v>63</v>
      </c>
      <c r="P646" s="7">
        <v>85</v>
      </c>
      <c r="Q646" s="7">
        <v>96</v>
      </c>
      <c r="R646" s="7">
        <v>20</v>
      </c>
      <c r="S646" s="7">
        <v>126</v>
      </c>
      <c r="T646" s="7">
        <v>285</v>
      </c>
      <c r="U646" s="7">
        <v>296</v>
      </c>
      <c r="V646" s="7">
        <v>20</v>
      </c>
      <c r="W646" s="7">
        <v>195</v>
      </c>
      <c r="X646" s="7">
        <v>233</v>
      </c>
      <c r="Y646" s="7">
        <v>0</v>
      </c>
      <c r="Z646" s="7">
        <v>218789</v>
      </c>
      <c r="AA646" s="7">
        <v>261280</v>
      </c>
      <c r="AB646" s="7">
        <v>0</v>
      </c>
      <c r="AC646" s="7">
        <v>0</v>
      </c>
      <c r="AD646" s="7">
        <v>0</v>
      </c>
      <c r="AE646" s="7">
        <v>0</v>
      </c>
    </row>
    <row r="647" spans="1:31">
      <c r="A647" s="7" t="s">
        <v>118</v>
      </c>
      <c r="B647" s="9" t="str">
        <f t="shared" si="21"/>
        <v>10-14-5</v>
      </c>
      <c r="C647" s="9" t="str">
        <f t="shared" si="22"/>
        <v>10-14</v>
      </c>
      <c r="D647" s="7" t="s">
        <v>12</v>
      </c>
      <c r="E647" s="7" t="s">
        <v>13</v>
      </c>
      <c r="F647" s="7" t="s">
        <v>305</v>
      </c>
      <c r="G647" s="7">
        <v>5123.25</v>
      </c>
      <c r="H647" s="7">
        <v>4.9690000000000003</v>
      </c>
      <c r="I647" s="7">
        <v>3</v>
      </c>
      <c r="J647" s="7">
        <v>5321018</v>
      </c>
      <c r="K647" s="7">
        <v>1615</v>
      </c>
      <c r="L647" s="7">
        <v>3697</v>
      </c>
      <c r="M647" s="7">
        <v>2</v>
      </c>
      <c r="N647" s="7">
        <v>60</v>
      </c>
      <c r="O647" s="7">
        <v>59</v>
      </c>
      <c r="P647" s="7">
        <v>61</v>
      </c>
      <c r="Q647" s="7">
        <v>88</v>
      </c>
      <c r="R647" s="7">
        <v>9</v>
      </c>
      <c r="S647" s="7">
        <v>120</v>
      </c>
      <c r="T647" s="7">
        <v>261</v>
      </c>
      <c r="U647" s="7">
        <v>288</v>
      </c>
      <c r="V647" s="7">
        <v>20</v>
      </c>
      <c r="W647" s="7">
        <v>67</v>
      </c>
      <c r="X647" s="7">
        <v>69</v>
      </c>
      <c r="Y647" s="7">
        <v>0</v>
      </c>
      <c r="Z647" s="7">
        <v>64029</v>
      </c>
      <c r="AA647" s="7">
        <v>65535</v>
      </c>
      <c r="AB647" s="7">
        <v>0</v>
      </c>
      <c r="AC647" s="7">
        <v>0</v>
      </c>
      <c r="AD647" s="7">
        <v>0</v>
      </c>
      <c r="AE647" s="7">
        <v>0</v>
      </c>
    </row>
    <row r="648" spans="1:31">
      <c r="A648" s="7" t="s">
        <v>118</v>
      </c>
      <c r="B648" s="9" t="str">
        <f t="shared" si="21"/>
        <v>10-14-5</v>
      </c>
      <c r="C648" s="9" t="str">
        <f t="shared" si="22"/>
        <v>10-14</v>
      </c>
      <c r="D648" s="7" t="s">
        <v>18</v>
      </c>
      <c r="E648" s="7" t="s">
        <v>43</v>
      </c>
      <c r="F648" s="7" t="s">
        <v>305</v>
      </c>
      <c r="G648" s="7">
        <v>5123.25</v>
      </c>
      <c r="H648" s="7">
        <v>4.6390000000000002</v>
      </c>
      <c r="I648" s="7">
        <v>3</v>
      </c>
      <c r="J648" s="7">
        <v>5319843</v>
      </c>
      <c r="K648" s="7">
        <v>0</v>
      </c>
      <c r="L648" s="7">
        <v>3645</v>
      </c>
      <c r="M648" s="7">
        <v>0</v>
      </c>
      <c r="N648" s="7">
        <v>61</v>
      </c>
      <c r="O648" s="7">
        <v>56</v>
      </c>
      <c r="P648" s="7">
        <v>57</v>
      </c>
      <c r="Q648" s="7">
        <v>61</v>
      </c>
      <c r="R648" s="7">
        <v>6</v>
      </c>
      <c r="S648" s="7">
        <v>122</v>
      </c>
      <c r="T648" s="7">
        <v>256</v>
      </c>
      <c r="U648" s="7">
        <v>261</v>
      </c>
      <c r="V648" s="7">
        <v>20</v>
      </c>
      <c r="W648" s="7">
        <v>64</v>
      </c>
      <c r="X648" s="7">
        <v>66</v>
      </c>
      <c r="Y648" s="7">
        <v>0</v>
      </c>
      <c r="Z648" s="7">
        <v>63461</v>
      </c>
      <c r="AA648" s="7">
        <v>64240</v>
      </c>
      <c r="AB648" s="7">
        <v>0</v>
      </c>
      <c r="AC648" s="7">
        <v>0</v>
      </c>
      <c r="AD648" s="7">
        <v>0</v>
      </c>
      <c r="AE648" s="7">
        <v>0</v>
      </c>
    </row>
    <row r="649" spans="1:31">
      <c r="A649" s="7" t="s">
        <v>118</v>
      </c>
      <c r="B649" s="9" t="str">
        <f t="shared" si="21"/>
        <v>10-14-5</v>
      </c>
      <c r="C649" s="9" t="str">
        <f t="shared" si="22"/>
        <v>10-14</v>
      </c>
      <c r="D649" s="7" t="s">
        <v>4</v>
      </c>
      <c r="E649" s="7" t="s">
        <v>77</v>
      </c>
      <c r="F649" s="7" t="s">
        <v>305</v>
      </c>
      <c r="G649" s="7">
        <v>5123.25</v>
      </c>
      <c r="H649" s="7">
        <v>5.8259999999999996</v>
      </c>
      <c r="I649" s="7">
        <v>3</v>
      </c>
      <c r="J649" s="7">
        <v>5320448</v>
      </c>
      <c r="K649" s="7">
        <v>0</v>
      </c>
      <c r="L649" s="7">
        <v>3696</v>
      </c>
      <c r="M649" s="7">
        <v>0</v>
      </c>
      <c r="N649" s="7">
        <v>70</v>
      </c>
      <c r="O649" s="7">
        <v>70</v>
      </c>
      <c r="P649" s="7">
        <v>72</v>
      </c>
      <c r="Q649" s="7">
        <v>81</v>
      </c>
      <c r="R649" s="7">
        <v>13</v>
      </c>
      <c r="S649" s="7">
        <v>140</v>
      </c>
      <c r="T649" s="7">
        <v>272</v>
      </c>
      <c r="U649" s="7">
        <v>281</v>
      </c>
      <c r="V649" s="7">
        <v>20</v>
      </c>
      <c r="W649" s="7">
        <v>68</v>
      </c>
      <c r="X649" s="7">
        <v>70</v>
      </c>
      <c r="Y649" s="7">
        <v>0</v>
      </c>
      <c r="Z649" s="7">
        <v>64028</v>
      </c>
      <c r="AA649" s="7">
        <v>64800</v>
      </c>
      <c r="AB649" s="7">
        <v>0</v>
      </c>
      <c r="AC649" s="7">
        <v>0</v>
      </c>
      <c r="AD649" s="7">
        <v>0</v>
      </c>
      <c r="AE649" s="7">
        <v>0</v>
      </c>
    </row>
    <row r="650" spans="1:31">
      <c r="A650" s="7" t="s">
        <v>119</v>
      </c>
      <c r="B650" s="9" t="str">
        <f t="shared" si="21"/>
        <v>10-15-0</v>
      </c>
      <c r="C650" s="9" t="str">
        <f t="shared" si="22"/>
        <v>10-15</v>
      </c>
      <c r="D650" s="7" t="s">
        <v>8</v>
      </c>
      <c r="E650" s="7" t="s">
        <v>31</v>
      </c>
      <c r="F650" s="7" t="s">
        <v>305</v>
      </c>
      <c r="G650" s="7">
        <v>5123.25</v>
      </c>
      <c r="H650" s="7">
        <v>1.486</v>
      </c>
      <c r="I650" s="7">
        <v>3</v>
      </c>
      <c r="J650" s="7">
        <v>5518123</v>
      </c>
      <c r="K650" s="7">
        <v>0</v>
      </c>
      <c r="L650" s="7">
        <v>3833</v>
      </c>
      <c r="M650" s="7">
        <v>0</v>
      </c>
      <c r="N650" s="7">
        <v>66</v>
      </c>
      <c r="O650" s="7">
        <v>65</v>
      </c>
      <c r="P650" s="7">
        <v>66</v>
      </c>
      <c r="Q650" s="7">
        <v>68</v>
      </c>
      <c r="R650" s="7">
        <v>12</v>
      </c>
      <c r="S650" s="7">
        <v>132</v>
      </c>
      <c r="T650" s="7">
        <v>266</v>
      </c>
      <c r="U650" s="7">
        <v>268</v>
      </c>
      <c r="V650" s="7">
        <v>20</v>
      </c>
      <c r="W650" s="7">
        <v>193</v>
      </c>
      <c r="X650" s="7">
        <v>228</v>
      </c>
      <c r="Y650" s="7">
        <v>0</v>
      </c>
      <c r="Z650" s="7">
        <v>220262</v>
      </c>
      <c r="AA650" s="7">
        <v>262080</v>
      </c>
      <c r="AB650" s="7">
        <v>0</v>
      </c>
      <c r="AC650" s="7">
        <v>0</v>
      </c>
      <c r="AD650" s="7">
        <v>0</v>
      </c>
      <c r="AE650" s="7">
        <v>0</v>
      </c>
    </row>
    <row r="651" spans="1:31">
      <c r="A651" s="7" t="s">
        <v>119</v>
      </c>
      <c r="B651" s="9" t="str">
        <f t="shared" si="21"/>
        <v>10-15-0</v>
      </c>
      <c r="C651" s="9" t="str">
        <f t="shared" si="22"/>
        <v>10-15</v>
      </c>
      <c r="D651" s="7" t="s">
        <v>4</v>
      </c>
      <c r="E651" s="7" t="s">
        <v>17</v>
      </c>
      <c r="F651" s="7" t="s">
        <v>305</v>
      </c>
      <c r="G651" s="7">
        <v>5123.25</v>
      </c>
      <c r="H651" s="7">
        <v>1.621</v>
      </c>
      <c r="I651" s="7">
        <v>3</v>
      </c>
      <c r="J651" s="7">
        <v>5517359</v>
      </c>
      <c r="K651" s="7">
        <v>2884</v>
      </c>
      <c r="L651" s="7">
        <v>3801</v>
      </c>
      <c r="M651" s="7">
        <v>2</v>
      </c>
      <c r="N651" s="7">
        <v>72</v>
      </c>
      <c r="O651" s="7">
        <v>71</v>
      </c>
      <c r="P651" s="7">
        <v>74</v>
      </c>
      <c r="Q651" s="7">
        <v>82</v>
      </c>
      <c r="R651" s="7">
        <v>24</v>
      </c>
      <c r="S651" s="7">
        <v>144</v>
      </c>
      <c r="T651" s="7">
        <v>273</v>
      </c>
      <c r="U651" s="7">
        <v>282</v>
      </c>
      <c r="V651" s="7">
        <v>20</v>
      </c>
      <c r="W651" s="7">
        <v>188</v>
      </c>
      <c r="X651" s="7">
        <v>226</v>
      </c>
      <c r="Y651" s="7">
        <v>0</v>
      </c>
      <c r="Z651" s="7">
        <v>211249</v>
      </c>
      <c r="AA651" s="7">
        <v>261340</v>
      </c>
      <c r="AB651" s="7">
        <v>0</v>
      </c>
      <c r="AC651" s="7">
        <v>0</v>
      </c>
      <c r="AD651" s="7">
        <v>0</v>
      </c>
      <c r="AE651" s="7">
        <v>0</v>
      </c>
    </row>
    <row r="652" spans="1:31">
      <c r="A652" s="7" t="s">
        <v>119</v>
      </c>
      <c r="B652" s="9" t="str">
        <f t="shared" si="21"/>
        <v>10-15-0</v>
      </c>
      <c r="C652" s="9" t="str">
        <f t="shared" si="22"/>
        <v>10-15</v>
      </c>
      <c r="D652" s="7" t="s">
        <v>6</v>
      </c>
      <c r="E652" s="7" t="s">
        <v>7</v>
      </c>
      <c r="F652" s="7" t="s">
        <v>305</v>
      </c>
      <c r="G652" s="7">
        <v>5123.25</v>
      </c>
      <c r="H652" s="7">
        <v>5.601</v>
      </c>
      <c r="I652" s="7">
        <v>3</v>
      </c>
      <c r="J652" s="7">
        <v>5322715</v>
      </c>
      <c r="K652" s="7">
        <v>392</v>
      </c>
      <c r="L652" s="7">
        <v>3803</v>
      </c>
      <c r="M652" s="7">
        <v>1</v>
      </c>
      <c r="N652" s="7">
        <v>63</v>
      </c>
      <c r="O652" s="7">
        <v>62</v>
      </c>
      <c r="P652" s="7">
        <v>68</v>
      </c>
      <c r="Q652" s="7">
        <v>88</v>
      </c>
      <c r="R652" s="7">
        <v>18</v>
      </c>
      <c r="S652" s="7">
        <v>126</v>
      </c>
      <c r="T652" s="7">
        <v>267</v>
      </c>
      <c r="U652" s="7">
        <v>288</v>
      </c>
      <c r="V652" s="7">
        <v>20</v>
      </c>
      <c r="W652" s="7">
        <v>67</v>
      </c>
      <c r="X652" s="7">
        <v>70</v>
      </c>
      <c r="Y652" s="7">
        <v>0</v>
      </c>
      <c r="Z652" s="7">
        <v>62927</v>
      </c>
      <c r="AA652" s="7">
        <v>64400</v>
      </c>
      <c r="AB652" s="7">
        <v>0</v>
      </c>
      <c r="AC652" s="7">
        <v>0</v>
      </c>
      <c r="AD652" s="7">
        <v>0</v>
      </c>
      <c r="AE652" s="7">
        <v>0</v>
      </c>
    </row>
    <row r="653" spans="1:31">
      <c r="A653" s="7" t="s">
        <v>119</v>
      </c>
      <c r="B653" s="9" t="str">
        <f t="shared" si="21"/>
        <v>10-15-0</v>
      </c>
      <c r="C653" s="9" t="str">
        <f t="shared" si="22"/>
        <v>10-15</v>
      </c>
      <c r="D653" s="7" t="s">
        <v>12</v>
      </c>
      <c r="E653" s="7" t="s">
        <v>13</v>
      </c>
      <c r="F653" s="7" t="s">
        <v>305</v>
      </c>
      <c r="G653" s="7">
        <v>5123.25</v>
      </c>
      <c r="H653" s="7">
        <v>5.093</v>
      </c>
      <c r="I653" s="7">
        <v>3</v>
      </c>
      <c r="J653" s="7">
        <v>5320138</v>
      </c>
      <c r="K653" s="7">
        <v>735</v>
      </c>
      <c r="L653" s="7">
        <v>3696</v>
      </c>
      <c r="M653" s="7">
        <v>1</v>
      </c>
      <c r="N653" s="7">
        <v>61</v>
      </c>
      <c r="O653" s="7">
        <v>60</v>
      </c>
      <c r="P653" s="7">
        <v>63</v>
      </c>
      <c r="Q653" s="7">
        <v>85</v>
      </c>
      <c r="R653" s="7">
        <v>9</v>
      </c>
      <c r="S653" s="7">
        <v>122</v>
      </c>
      <c r="T653" s="7">
        <v>262</v>
      </c>
      <c r="U653" s="7">
        <v>285</v>
      </c>
      <c r="V653" s="7">
        <v>20</v>
      </c>
      <c r="W653" s="7">
        <v>67</v>
      </c>
      <c r="X653" s="7">
        <v>69</v>
      </c>
      <c r="Y653" s="7">
        <v>0</v>
      </c>
      <c r="Z653" s="7">
        <v>64019</v>
      </c>
      <c r="AA653" s="7">
        <v>65535</v>
      </c>
      <c r="AB653" s="7">
        <v>0</v>
      </c>
      <c r="AC653" s="7">
        <v>0</v>
      </c>
      <c r="AD653" s="7">
        <v>0</v>
      </c>
      <c r="AE653" s="7">
        <v>0</v>
      </c>
    </row>
    <row r="654" spans="1:31">
      <c r="A654" s="7" t="s">
        <v>119</v>
      </c>
      <c r="B654" s="9" t="str">
        <f t="shared" si="21"/>
        <v>10-15-0</v>
      </c>
      <c r="C654" s="9" t="str">
        <f t="shared" si="22"/>
        <v>10-15</v>
      </c>
      <c r="D654" s="7" t="s">
        <v>18</v>
      </c>
      <c r="E654" s="7" t="s">
        <v>43</v>
      </c>
      <c r="F654" s="7" t="s">
        <v>305</v>
      </c>
      <c r="G654" s="7">
        <v>5123.25</v>
      </c>
      <c r="H654" s="7">
        <v>4.6929999999999996</v>
      </c>
      <c r="I654" s="7">
        <v>3</v>
      </c>
      <c r="J654" s="7">
        <v>5319843</v>
      </c>
      <c r="K654" s="7">
        <v>0</v>
      </c>
      <c r="L654" s="7">
        <v>3645</v>
      </c>
      <c r="M654" s="7">
        <v>0</v>
      </c>
      <c r="N654" s="7">
        <v>62</v>
      </c>
      <c r="O654" s="7">
        <v>56</v>
      </c>
      <c r="P654" s="7">
        <v>57</v>
      </c>
      <c r="Q654" s="7">
        <v>62</v>
      </c>
      <c r="R654" s="7">
        <v>5</v>
      </c>
      <c r="S654" s="7">
        <v>124</v>
      </c>
      <c r="T654" s="7">
        <v>257</v>
      </c>
      <c r="U654" s="7">
        <v>262</v>
      </c>
      <c r="V654" s="7">
        <v>20</v>
      </c>
      <c r="W654" s="7">
        <v>64</v>
      </c>
      <c r="X654" s="7">
        <v>66</v>
      </c>
      <c r="Y654" s="7">
        <v>0</v>
      </c>
      <c r="Z654" s="7">
        <v>63484</v>
      </c>
      <c r="AA654" s="7">
        <v>64240</v>
      </c>
      <c r="AB654" s="7">
        <v>0</v>
      </c>
      <c r="AC654" s="7">
        <v>0</v>
      </c>
      <c r="AD654" s="7">
        <v>0</v>
      </c>
      <c r="AE654" s="7">
        <v>0</v>
      </c>
    </row>
    <row r="655" spans="1:31">
      <c r="A655" s="7" t="s">
        <v>120</v>
      </c>
      <c r="B655" s="9" t="str">
        <f t="shared" si="21"/>
        <v>10-15-1</v>
      </c>
      <c r="C655" s="9" t="str">
        <f t="shared" si="22"/>
        <v>10-15</v>
      </c>
      <c r="D655" s="7" t="s">
        <v>10</v>
      </c>
      <c r="E655" s="7" t="s">
        <v>11</v>
      </c>
      <c r="F655" s="7" t="s">
        <v>305</v>
      </c>
      <c r="G655" s="7">
        <v>5123.25</v>
      </c>
      <c r="H655" s="7">
        <v>2.206</v>
      </c>
      <c r="I655" s="7">
        <v>3</v>
      </c>
      <c r="J655" s="7">
        <v>5747368</v>
      </c>
      <c r="K655" s="7">
        <v>0</v>
      </c>
      <c r="L655" s="7">
        <v>3959</v>
      </c>
      <c r="M655" s="7">
        <v>0</v>
      </c>
      <c r="N655" s="7">
        <v>67</v>
      </c>
      <c r="O655" s="7">
        <v>67</v>
      </c>
      <c r="P655" s="7">
        <v>90</v>
      </c>
      <c r="Q655" s="7">
        <v>109</v>
      </c>
      <c r="R655" s="7">
        <v>20</v>
      </c>
      <c r="S655" s="7">
        <v>134</v>
      </c>
      <c r="T655" s="7">
        <v>290</v>
      </c>
      <c r="U655" s="7">
        <v>309</v>
      </c>
      <c r="V655" s="7">
        <v>20</v>
      </c>
      <c r="W655" s="7">
        <v>178</v>
      </c>
      <c r="X655" s="7">
        <v>226</v>
      </c>
      <c r="Y655" s="7">
        <v>0</v>
      </c>
      <c r="Z655" s="7">
        <v>185809</v>
      </c>
      <c r="AA655" s="7">
        <v>260096</v>
      </c>
      <c r="AB655" s="7">
        <v>0</v>
      </c>
      <c r="AC655" s="7">
        <v>0</v>
      </c>
      <c r="AD655" s="7">
        <v>0</v>
      </c>
      <c r="AE655" s="7">
        <v>0</v>
      </c>
    </row>
    <row r="656" spans="1:31">
      <c r="A656" s="7" t="s">
        <v>120</v>
      </c>
      <c r="B656" s="9" t="str">
        <f t="shared" si="21"/>
        <v>10-15-1</v>
      </c>
      <c r="C656" s="9" t="str">
        <f t="shared" si="22"/>
        <v>10-15</v>
      </c>
      <c r="D656" s="7" t="s">
        <v>18</v>
      </c>
      <c r="E656" s="7" t="s">
        <v>43</v>
      </c>
      <c r="F656" s="7" t="s">
        <v>305</v>
      </c>
      <c r="G656" s="7">
        <v>5123.25</v>
      </c>
      <c r="H656" s="7">
        <v>4.93</v>
      </c>
      <c r="I656" s="7">
        <v>3</v>
      </c>
      <c r="J656" s="7">
        <v>5319843</v>
      </c>
      <c r="K656" s="7">
        <v>0</v>
      </c>
      <c r="L656" s="7">
        <v>3645</v>
      </c>
      <c r="M656" s="7">
        <v>0</v>
      </c>
      <c r="N656" s="7">
        <v>65</v>
      </c>
      <c r="O656" s="7">
        <v>59</v>
      </c>
      <c r="P656" s="7">
        <v>60</v>
      </c>
      <c r="Q656" s="7">
        <v>65</v>
      </c>
      <c r="R656" s="7">
        <v>6</v>
      </c>
      <c r="S656" s="7">
        <v>130</v>
      </c>
      <c r="T656" s="7">
        <v>260</v>
      </c>
      <c r="U656" s="7">
        <v>265</v>
      </c>
      <c r="V656" s="7">
        <v>20</v>
      </c>
      <c r="W656" s="7">
        <v>64</v>
      </c>
      <c r="X656" s="7">
        <v>66</v>
      </c>
      <c r="Y656" s="7">
        <v>0</v>
      </c>
      <c r="Z656" s="7">
        <v>63484</v>
      </c>
      <c r="AA656" s="7">
        <v>64240</v>
      </c>
      <c r="AB656" s="7">
        <v>0</v>
      </c>
      <c r="AC656" s="7">
        <v>0</v>
      </c>
      <c r="AD656" s="7">
        <v>0</v>
      </c>
      <c r="AE656" s="7">
        <v>0</v>
      </c>
    </row>
    <row r="657" spans="1:31">
      <c r="A657" s="7" t="s">
        <v>120</v>
      </c>
      <c r="B657" s="9" t="str">
        <f t="shared" si="21"/>
        <v>10-15-1</v>
      </c>
      <c r="C657" s="9" t="str">
        <f t="shared" si="22"/>
        <v>10-15</v>
      </c>
      <c r="D657" s="7" t="s">
        <v>12</v>
      </c>
      <c r="E657" s="7" t="s">
        <v>13</v>
      </c>
      <c r="F657" s="7" t="s">
        <v>305</v>
      </c>
      <c r="G657" s="7">
        <v>5123.25</v>
      </c>
      <c r="H657" s="7">
        <v>4.9640000000000004</v>
      </c>
      <c r="I657" s="7">
        <v>3</v>
      </c>
      <c r="J657" s="7">
        <v>5320938</v>
      </c>
      <c r="K657" s="7">
        <v>2175</v>
      </c>
      <c r="L657" s="7">
        <v>3697</v>
      </c>
      <c r="M657" s="7">
        <v>2</v>
      </c>
      <c r="N657" s="7">
        <v>61</v>
      </c>
      <c r="O657" s="7">
        <v>59</v>
      </c>
      <c r="P657" s="7">
        <v>61</v>
      </c>
      <c r="Q657" s="7">
        <v>83</v>
      </c>
      <c r="R657" s="7">
        <v>9</v>
      </c>
      <c r="S657" s="7">
        <v>122</v>
      </c>
      <c r="T657" s="7">
        <v>261</v>
      </c>
      <c r="U657" s="7">
        <v>283</v>
      </c>
      <c r="V657" s="7">
        <v>20</v>
      </c>
      <c r="W657" s="7">
        <v>67</v>
      </c>
      <c r="X657" s="7">
        <v>69</v>
      </c>
      <c r="Y657" s="7">
        <v>0</v>
      </c>
      <c r="Z657" s="7">
        <v>64036</v>
      </c>
      <c r="AA657" s="7">
        <v>65535</v>
      </c>
      <c r="AB657" s="7">
        <v>0</v>
      </c>
      <c r="AC657" s="7">
        <v>0</v>
      </c>
      <c r="AD657" s="7">
        <v>0</v>
      </c>
      <c r="AE657" s="7">
        <v>0</v>
      </c>
    </row>
    <row r="658" spans="1:31">
      <c r="A658" s="7" t="s">
        <v>121</v>
      </c>
      <c r="B658" s="9" t="str">
        <f t="shared" si="21"/>
        <v>10-15-2</v>
      </c>
      <c r="C658" s="9" t="str">
        <f t="shared" si="22"/>
        <v>10-15</v>
      </c>
      <c r="D658" s="7" t="s">
        <v>10</v>
      </c>
      <c r="E658" s="7" t="s">
        <v>11</v>
      </c>
      <c r="F658" s="7" t="s">
        <v>305</v>
      </c>
      <c r="G658" s="7">
        <v>5123.25</v>
      </c>
      <c r="H658" s="7">
        <v>3.0840000000000001</v>
      </c>
      <c r="I658" s="7">
        <v>3</v>
      </c>
      <c r="J658" s="7">
        <v>5745139</v>
      </c>
      <c r="K658" s="7">
        <v>0</v>
      </c>
      <c r="L658" s="7">
        <v>3958</v>
      </c>
      <c r="M658" s="7">
        <v>0</v>
      </c>
      <c r="N658" s="7">
        <v>62</v>
      </c>
      <c r="O658" s="7">
        <v>62</v>
      </c>
      <c r="P658" s="7">
        <v>127</v>
      </c>
      <c r="Q658" s="7">
        <v>174</v>
      </c>
      <c r="R658" s="7">
        <v>28</v>
      </c>
      <c r="S658" s="7">
        <v>124</v>
      </c>
      <c r="T658" s="7">
        <v>326</v>
      </c>
      <c r="U658" s="7">
        <v>374</v>
      </c>
      <c r="V658" s="7">
        <v>20</v>
      </c>
      <c r="W658" s="7">
        <v>179</v>
      </c>
      <c r="X658" s="7">
        <v>226</v>
      </c>
      <c r="Y658" s="7">
        <v>0</v>
      </c>
      <c r="Z658" s="7">
        <v>185660</v>
      </c>
      <c r="AA658" s="7">
        <v>260096</v>
      </c>
      <c r="AB658" s="7">
        <v>0</v>
      </c>
      <c r="AC658" s="7">
        <v>0</v>
      </c>
      <c r="AD658" s="7">
        <v>0</v>
      </c>
      <c r="AE658" s="7">
        <v>0</v>
      </c>
    </row>
    <row r="659" spans="1:31">
      <c r="A659" s="7" t="s">
        <v>121</v>
      </c>
      <c r="B659" s="9" t="str">
        <f t="shared" si="21"/>
        <v>10-15-2</v>
      </c>
      <c r="C659" s="9" t="str">
        <f t="shared" si="22"/>
        <v>10-15</v>
      </c>
      <c r="D659" s="7" t="s">
        <v>4</v>
      </c>
      <c r="E659" s="7" t="s">
        <v>42</v>
      </c>
      <c r="F659" s="7" t="s">
        <v>305</v>
      </c>
      <c r="G659" s="7">
        <v>5123.25</v>
      </c>
      <c r="H659" s="7">
        <v>1.8</v>
      </c>
      <c r="I659" s="7">
        <v>3</v>
      </c>
      <c r="J659" s="7">
        <v>5517359</v>
      </c>
      <c r="K659" s="7">
        <v>1432</v>
      </c>
      <c r="L659" s="7">
        <v>3801</v>
      </c>
      <c r="M659" s="7">
        <v>1</v>
      </c>
      <c r="N659" s="7">
        <v>78</v>
      </c>
      <c r="O659" s="7">
        <v>77</v>
      </c>
      <c r="P659" s="7">
        <v>79</v>
      </c>
      <c r="Q659" s="7">
        <v>84</v>
      </c>
      <c r="R659" s="7">
        <v>23</v>
      </c>
      <c r="S659" s="7">
        <v>156</v>
      </c>
      <c r="T659" s="7">
        <v>279</v>
      </c>
      <c r="U659" s="7">
        <v>284</v>
      </c>
      <c r="V659" s="7">
        <v>20</v>
      </c>
      <c r="W659" s="7">
        <v>181</v>
      </c>
      <c r="X659" s="7">
        <v>226</v>
      </c>
      <c r="Y659" s="7">
        <v>0</v>
      </c>
      <c r="Z659" s="7">
        <v>213050</v>
      </c>
      <c r="AA659" s="7">
        <v>261340</v>
      </c>
      <c r="AB659" s="7">
        <v>0</v>
      </c>
      <c r="AC659" s="7">
        <v>0</v>
      </c>
      <c r="AD659" s="7">
        <v>0</v>
      </c>
      <c r="AE659" s="7">
        <v>0</v>
      </c>
    </row>
    <row r="660" spans="1:31">
      <c r="A660" s="7" t="s">
        <v>121</v>
      </c>
      <c r="B660" s="9" t="str">
        <f t="shared" si="21"/>
        <v>10-15-2</v>
      </c>
      <c r="C660" s="9" t="str">
        <f t="shared" si="22"/>
        <v>10-15</v>
      </c>
      <c r="D660" s="7" t="s">
        <v>6</v>
      </c>
      <c r="E660" s="7" t="s">
        <v>7</v>
      </c>
      <c r="F660" s="7" t="s">
        <v>305</v>
      </c>
      <c r="G660" s="7">
        <v>5123.25</v>
      </c>
      <c r="H660" s="7">
        <v>5.31</v>
      </c>
      <c r="I660" s="7">
        <v>3</v>
      </c>
      <c r="J660" s="7">
        <v>5322323</v>
      </c>
      <c r="K660" s="7">
        <v>0</v>
      </c>
      <c r="L660" s="7">
        <v>3802</v>
      </c>
      <c r="M660" s="7">
        <v>0</v>
      </c>
      <c r="N660" s="7">
        <v>59</v>
      </c>
      <c r="O660" s="7">
        <v>59</v>
      </c>
      <c r="P660" s="7">
        <v>64</v>
      </c>
      <c r="Q660" s="7">
        <v>76</v>
      </c>
      <c r="R660" s="7">
        <v>18</v>
      </c>
      <c r="S660" s="7">
        <v>118</v>
      </c>
      <c r="T660" s="7">
        <v>264</v>
      </c>
      <c r="U660" s="7">
        <v>276</v>
      </c>
      <c r="V660" s="7">
        <v>20</v>
      </c>
      <c r="W660" s="7">
        <v>68</v>
      </c>
      <c r="X660" s="7">
        <v>70</v>
      </c>
      <c r="Y660" s="7">
        <v>0</v>
      </c>
      <c r="Z660" s="7">
        <v>63586</v>
      </c>
      <c r="AA660" s="7">
        <v>64400</v>
      </c>
      <c r="AB660" s="7">
        <v>0</v>
      </c>
      <c r="AC660" s="7">
        <v>0</v>
      </c>
      <c r="AD660" s="7">
        <v>0</v>
      </c>
      <c r="AE660" s="7">
        <v>0</v>
      </c>
    </row>
    <row r="661" spans="1:31">
      <c r="A661" s="7" t="s">
        <v>121</v>
      </c>
      <c r="B661" s="9" t="str">
        <f t="shared" si="21"/>
        <v>10-15-2</v>
      </c>
      <c r="C661" s="9" t="str">
        <f t="shared" si="22"/>
        <v>10-15</v>
      </c>
      <c r="D661" s="7" t="s">
        <v>12</v>
      </c>
      <c r="E661" s="7" t="s">
        <v>13</v>
      </c>
      <c r="F661" s="7" t="s">
        <v>305</v>
      </c>
      <c r="G661" s="7">
        <v>5123.25</v>
      </c>
      <c r="H661" s="7">
        <v>5.181</v>
      </c>
      <c r="I661" s="7">
        <v>3</v>
      </c>
      <c r="J661" s="7">
        <v>5320138</v>
      </c>
      <c r="K661" s="7">
        <v>735</v>
      </c>
      <c r="L661" s="7">
        <v>3696</v>
      </c>
      <c r="M661" s="7">
        <v>1</v>
      </c>
      <c r="N661" s="7">
        <v>68</v>
      </c>
      <c r="O661" s="7">
        <v>62</v>
      </c>
      <c r="P661" s="7">
        <v>64</v>
      </c>
      <c r="Q661" s="7">
        <v>71</v>
      </c>
      <c r="R661" s="7">
        <v>7</v>
      </c>
      <c r="S661" s="7">
        <v>136</v>
      </c>
      <c r="T661" s="7">
        <v>263</v>
      </c>
      <c r="U661" s="7">
        <v>271</v>
      </c>
      <c r="V661" s="7">
        <v>20</v>
      </c>
      <c r="W661" s="7">
        <v>65</v>
      </c>
      <c r="X661" s="7">
        <v>68</v>
      </c>
      <c r="Y661" s="7">
        <v>0</v>
      </c>
      <c r="Z661" s="7">
        <v>64001</v>
      </c>
      <c r="AA661" s="7">
        <v>65535</v>
      </c>
      <c r="AB661" s="7">
        <v>0</v>
      </c>
      <c r="AC661" s="7">
        <v>0</v>
      </c>
      <c r="AD661" s="7">
        <v>0</v>
      </c>
      <c r="AE661" s="7">
        <v>0</v>
      </c>
    </row>
    <row r="662" spans="1:31">
      <c r="A662" s="7" t="s">
        <v>121</v>
      </c>
      <c r="B662" s="9" t="str">
        <f t="shared" si="21"/>
        <v>10-15-2</v>
      </c>
      <c r="C662" s="9" t="str">
        <f t="shared" si="22"/>
        <v>10-15</v>
      </c>
      <c r="D662" s="7" t="s">
        <v>1</v>
      </c>
      <c r="E662" s="7" t="s">
        <v>88</v>
      </c>
      <c r="F662" s="7" t="s">
        <v>305</v>
      </c>
      <c r="G662" s="7">
        <v>5123.25</v>
      </c>
      <c r="H662" s="7">
        <v>6.2670000000000003</v>
      </c>
      <c r="I662" s="7">
        <v>3</v>
      </c>
      <c r="J662" s="7">
        <v>5321603</v>
      </c>
      <c r="K662" s="7">
        <v>25920</v>
      </c>
      <c r="L662" s="7">
        <v>3697</v>
      </c>
      <c r="M662" s="7">
        <v>18</v>
      </c>
      <c r="N662" s="7">
        <v>65</v>
      </c>
      <c r="O662" s="7">
        <v>64</v>
      </c>
      <c r="P662" s="7">
        <v>65</v>
      </c>
      <c r="Q662" s="7">
        <v>69</v>
      </c>
      <c r="R662" s="7">
        <v>5</v>
      </c>
      <c r="S662" s="7">
        <v>130</v>
      </c>
      <c r="T662" s="7">
        <v>265</v>
      </c>
      <c r="U662" s="7">
        <v>269</v>
      </c>
      <c r="V662" s="7">
        <v>20</v>
      </c>
      <c r="W662" s="7">
        <v>39</v>
      </c>
      <c r="X662" s="7">
        <v>68</v>
      </c>
      <c r="Y662" s="7">
        <v>0</v>
      </c>
      <c r="Z662" s="7">
        <v>63457</v>
      </c>
      <c r="AA662" s="7">
        <v>64800</v>
      </c>
      <c r="AB662" s="7">
        <v>1</v>
      </c>
      <c r="AC662" s="7">
        <v>0</v>
      </c>
      <c r="AD662" s="7">
        <v>6</v>
      </c>
      <c r="AE662" s="7">
        <v>0</v>
      </c>
    </row>
    <row r="663" spans="1:31">
      <c r="A663" s="7" t="s">
        <v>121</v>
      </c>
      <c r="B663" s="9" t="str">
        <f t="shared" si="21"/>
        <v>10-15-2</v>
      </c>
      <c r="C663" s="9" t="str">
        <f t="shared" si="22"/>
        <v>10-15</v>
      </c>
      <c r="D663" s="7" t="s">
        <v>8</v>
      </c>
      <c r="E663" s="7" t="s">
        <v>31</v>
      </c>
      <c r="F663" s="7" t="s">
        <v>305</v>
      </c>
      <c r="G663" s="7">
        <v>5123.25</v>
      </c>
      <c r="H663" s="7">
        <v>1.575</v>
      </c>
      <c r="I663" s="7">
        <v>3</v>
      </c>
      <c r="J663" s="7">
        <v>5518123</v>
      </c>
      <c r="K663" s="7">
        <v>0</v>
      </c>
      <c r="L663" s="7">
        <v>3833</v>
      </c>
      <c r="M663" s="7">
        <v>0</v>
      </c>
      <c r="N663" s="7">
        <v>70</v>
      </c>
      <c r="O663" s="7">
        <v>70</v>
      </c>
      <c r="P663" s="7">
        <v>70</v>
      </c>
      <c r="Q663" s="7">
        <v>71</v>
      </c>
      <c r="R663" s="7">
        <v>13</v>
      </c>
      <c r="S663" s="7">
        <v>140</v>
      </c>
      <c r="T663" s="7">
        <v>270</v>
      </c>
      <c r="U663" s="7">
        <v>271</v>
      </c>
      <c r="V663" s="7">
        <v>20</v>
      </c>
      <c r="W663" s="7">
        <v>193</v>
      </c>
      <c r="X663" s="7">
        <v>228</v>
      </c>
      <c r="Y663" s="7">
        <v>0</v>
      </c>
      <c r="Z663" s="7">
        <v>220262</v>
      </c>
      <c r="AA663" s="7">
        <v>262080</v>
      </c>
      <c r="AB663" s="7">
        <v>0</v>
      </c>
      <c r="AC663" s="7">
        <v>0</v>
      </c>
      <c r="AD663" s="7">
        <v>0</v>
      </c>
      <c r="AE663" s="7">
        <v>0</v>
      </c>
    </row>
    <row r="664" spans="1:31">
      <c r="A664" s="7" t="s">
        <v>122</v>
      </c>
      <c r="B664" s="9" t="str">
        <f t="shared" si="21"/>
        <v>10-15-3</v>
      </c>
      <c r="C664" s="9" t="str">
        <f t="shared" si="22"/>
        <v>10-15</v>
      </c>
      <c r="D664" s="7" t="s">
        <v>10</v>
      </c>
      <c r="E664" s="7" t="s">
        <v>11</v>
      </c>
      <c r="F664" s="7" t="s">
        <v>305</v>
      </c>
      <c r="G664" s="7">
        <v>5123.25</v>
      </c>
      <c r="H664" s="7">
        <v>2.2000000000000002</v>
      </c>
      <c r="I664" s="7">
        <v>3</v>
      </c>
      <c r="J664" s="7">
        <v>5747384</v>
      </c>
      <c r="K664" s="7">
        <v>0</v>
      </c>
      <c r="L664" s="7">
        <v>3959</v>
      </c>
      <c r="M664" s="7">
        <v>0</v>
      </c>
      <c r="N664" s="7">
        <v>64</v>
      </c>
      <c r="O664" s="7">
        <v>64</v>
      </c>
      <c r="P664" s="7">
        <v>89</v>
      </c>
      <c r="Q664" s="7">
        <v>110</v>
      </c>
      <c r="R664" s="7">
        <v>20</v>
      </c>
      <c r="S664" s="7">
        <v>128</v>
      </c>
      <c r="T664" s="7">
        <v>289</v>
      </c>
      <c r="U664" s="7">
        <v>310</v>
      </c>
      <c r="V664" s="7">
        <v>20</v>
      </c>
      <c r="W664" s="7">
        <v>177</v>
      </c>
      <c r="X664" s="7">
        <v>225</v>
      </c>
      <c r="Y664" s="7">
        <v>0</v>
      </c>
      <c r="Z664" s="7">
        <v>186948</v>
      </c>
      <c r="AA664" s="7">
        <v>260096</v>
      </c>
      <c r="AB664" s="7">
        <v>0</v>
      </c>
      <c r="AC664" s="7">
        <v>0</v>
      </c>
      <c r="AD664" s="7">
        <v>0</v>
      </c>
      <c r="AE664" s="7">
        <v>0</v>
      </c>
    </row>
    <row r="665" spans="1:31">
      <c r="A665" s="7" t="s">
        <v>122</v>
      </c>
      <c r="B665" s="9" t="str">
        <f t="shared" si="21"/>
        <v>10-15-3</v>
      </c>
      <c r="C665" s="9" t="str">
        <f t="shared" si="22"/>
        <v>10-15</v>
      </c>
      <c r="D665" s="7" t="s">
        <v>18</v>
      </c>
      <c r="E665" s="7" t="s">
        <v>43</v>
      </c>
      <c r="F665" s="7" t="s">
        <v>305</v>
      </c>
      <c r="G665" s="7">
        <v>5123.25</v>
      </c>
      <c r="H665" s="7">
        <v>5.2779999999999996</v>
      </c>
      <c r="I665" s="7">
        <v>3</v>
      </c>
      <c r="J665" s="7">
        <v>5321071</v>
      </c>
      <c r="K665" s="7">
        <v>0</v>
      </c>
      <c r="L665" s="7">
        <v>3647</v>
      </c>
      <c r="M665" s="7">
        <v>0</v>
      </c>
      <c r="N665" s="7">
        <v>70</v>
      </c>
      <c r="O665" s="7">
        <v>64</v>
      </c>
      <c r="P665" s="7">
        <v>65</v>
      </c>
      <c r="Q665" s="7">
        <v>70</v>
      </c>
      <c r="R665" s="7">
        <v>6</v>
      </c>
      <c r="S665" s="7">
        <v>140</v>
      </c>
      <c r="T665" s="7">
        <v>264</v>
      </c>
      <c r="U665" s="7">
        <v>270</v>
      </c>
      <c r="V665" s="7">
        <v>20</v>
      </c>
      <c r="W665" s="7">
        <v>64</v>
      </c>
      <c r="X665" s="7">
        <v>66</v>
      </c>
      <c r="Y665" s="7">
        <v>0</v>
      </c>
      <c r="Z665" s="7">
        <v>63484</v>
      </c>
      <c r="AA665" s="7">
        <v>64240</v>
      </c>
      <c r="AB665" s="7">
        <v>0</v>
      </c>
      <c r="AC665" s="7">
        <v>0</v>
      </c>
      <c r="AD665" s="7">
        <v>0</v>
      </c>
      <c r="AE665" s="7">
        <v>0</v>
      </c>
    </row>
    <row r="666" spans="1:31">
      <c r="A666" s="7" t="s">
        <v>122</v>
      </c>
      <c r="B666" s="9" t="str">
        <f t="shared" si="21"/>
        <v>10-15-3</v>
      </c>
      <c r="C666" s="9" t="str">
        <f t="shared" si="22"/>
        <v>10-15</v>
      </c>
      <c r="D666" s="7" t="s">
        <v>4</v>
      </c>
      <c r="E666" s="7" t="s">
        <v>5</v>
      </c>
      <c r="F666" s="7" t="s">
        <v>305</v>
      </c>
      <c r="G666" s="7">
        <v>5123.25</v>
      </c>
      <c r="H666" s="7">
        <v>1.5549999999999999</v>
      </c>
      <c r="I666" s="7">
        <v>3</v>
      </c>
      <c r="J666" s="7">
        <v>5607383</v>
      </c>
      <c r="K666" s="7">
        <v>1432</v>
      </c>
      <c r="L666" s="7">
        <v>3863</v>
      </c>
      <c r="M666" s="7">
        <v>1</v>
      </c>
      <c r="N666" s="7">
        <v>64</v>
      </c>
      <c r="O666" s="7">
        <v>64</v>
      </c>
      <c r="P666" s="7">
        <v>65</v>
      </c>
      <c r="Q666" s="7">
        <v>73</v>
      </c>
      <c r="R666" s="7">
        <v>16</v>
      </c>
      <c r="S666" s="7">
        <v>128</v>
      </c>
      <c r="T666" s="7">
        <v>265</v>
      </c>
      <c r="U666" s="7">
        <v>273</v>
      </c>
      <c r="V666" s="7">
        <v>20</v>
      </c>
      <c r="W666" s="7">
        <v>184</v>
      </c>
      <c r="X666" s="7">
        <v>225</v>
      </c>
      <c r="Y666" s="7">
        <v>0</v>
      </c>
      <c r="Z666" s="7">
        <v>207266</v>
      </c>
      <c r="AA666" s="7">
        <v>261340</v>
      </c>
      <c r="AB666" s="7">
        <v>0</v>
      </c>
      <c r="AC666" s="7">
        <v>0</v>
      </c>
      <c r="AD666" s="7">
        <v>0</v>
      </c>
      <c r="AE666" s="7">
        <v>0</v>
      </c>
    </row>
    <row r="667" spans="1:31">
      <c r="A667" s="7" t="s">
        <v>122</v>
      </c>
      <c r="B667" s="9" t="str">
        <f t="shared" si="21"/>
        <v>10-15-3</v>
      </c>
      <c r="C667" s="9" t="str">
        <f t="shared" si="22"/>
        <v>10-15</v>
      </c>
      <c r="D667" s="7" t="s">
        <v>6</v>
      </c>
      <c r="E667" s="7" t="s">
        <v>7</v>
      </c>
      <c r="F667" s="7" t="s">
        <v>305</v>
      </c>
      <c r="G667" s="7">
        <v>5123.25</v>
      </c>
      <c r="H667" s="7">
        <v>5.44</v>
      </c>
      <c r="I667" s="7">
        <v>3</v>
      </c>
      <c r="J667" s="7">
        <v>5320923</v>
      </c>
      <c r="K667" s="7">
        <v>0</v>
      </c>
      <c r="L667" s="7">
        <v>3801</v>
      </c>
      <c r="M667" s="7">
        <v>0</v>
      </c>
      <c r="N667" s="7">
        <v>67</v>
      </c>
      <c r="O667" s="7">
        <v>60</v>
      </c>
      <c r="P667" s="7">
        <v>66</v>
      </c>
      <c r="Q667" s="7">
        <v>92</v>
      </c>
      <c r="R667" s="7">
        <v>18</v>
      </c>
      <c r="S667" s="7">
        <v>134</v>
      </c>
      <c r="T667" s="7">
        <v>265</v>
      </c>
      <c r="U667" s="7">
        <v>292</v>
      </c>
      <c r="V667" s="7">
        <v>20</v>
      </c>
      <c r="W667" s="7">
        <v>68</v>
      </c>
      <c r="X667" s="7">
        <v>70</v>
      </c>
      <c r="Y667" s="7">
        <v>0</v>
      </c>
      <c r="Z667" s="7">
        <v>63668</v>
      </c>
      <c r="AA667" s="7">
        <v>64400</v>
      </c>
      <c r="AB667" s="7">
        <v>0</v>
      </c>
      <c r="AC667" s="7">
        <v>0</v>
      </c>
      <c r="AD667" s="7">
        <v>0</v>
      </c>
      <c r="AE667" s="7">
        <v>0</v>
      </c>
    </row>
    <row r="668" spans="1:31">
      <c r="A668" s="7" t="s">
        <v>123</v>
      </c>
      <c r="B668" s="9" t="str">
        <f t="shared" si="21"/>
        <v>10-15-4</v>
      </c>
      <c r="C668" s="9" t="str">
        <f t="shared" si="22"/>
        <v>10-15</v>
      </c>
      <c r="D668" s="7" t="s">
        <v>18</v>
      </c>
      <c r="E668" s="7" t="s">
        <v>43</v>
      </c>
      <c r="F668" s="7" t="s">
        <v>305</v>
      </c>
      <c r="G668" s="7">
        <v>5123.25</v>
      </c>
      <c r="H668" s="7">
        <v>5.702</v>
      </c>
      <c r="I668" s="7">
        <v>3</v>
      </c>
      <c r="J668" s="7">
        <v>5319843</v>
      </c>
      <c r="K668" s="7">
        <v>0</v>
      </c>
      <c r="L668" s="7">
        <v>3645</v>
      </c>
      <c r="M668" s="7">
        <v>0</v>
      </c>
      <c r="N668" s="7">
        <v>73</v>
      </c>
      <c r="O668" s="7">
        <v>68</v>
      </c>
      <c r="P668" s="7">
        <v>70</v>
      </c>
      <c r="Q668" s="7">
        <v>107</v>
      </c>
      <c r="R668" s="7">
        <v>7</v>
      </c>
      <c r="S668" s="7">
        <v>146</v>
      </c>
      <c r="T668" s="7">
        <v>269</v>
      </c>
      <c r="U668" s="7">
        <v>307</v>
      </c>
      <c r="V668" s="7">
        <v>20</v>
      </c>
      <c r="W668" s="7">
        <v>64</v>
      </c>
      <c r="X668" s="7">
        <v>66</v>
      </c>
      <c r="Y668" s="7">
        <v>0</v>
      </c>
      <c r="Z668" s="7">
        <v>63479</v>
      </c>
      <c r="AA668" s="7">
        <v>64240</v>
      </c>
      <c r="AB668" s="7">
        <v>0</v>
      </c>
      <c r="AC668" s="7">
        <v>0</v>
      </c>
      <c r="AD668" s="7">
        <v>0</v>
      </c>
      <c r="AE668" s="7">
        <v>0</v>
      </c>
    </row>
    <row r="669" spans="1:31">
      <c r="A669" s="7" t="s">
        <v>123</v>
      </c>
      <c r="B669" s="9" t="str">
        <f t="shared" si="21"/>
        <v>10-15-4</v>
      </c>
      <c r="C669" s="9" t="str">
        <f t="shared" si="22"/>
        <v>10-15</v>
      </c>
      <c r="D669" s="7" t="s">
        <v>12</v>
      </c>
      <c r="E669" s="7" t="s">
        <v>13</v>
      </c>
      <c r="F669" s="7" t="s">
        <v>305</v>
      </c>
      <c r="G669" s="7">
        <v>5123.25</v>
      </c>
      <c r="H669" s="7">
        <v>5.0389999999999997</v>
      </c>
      <c r="I669" s="7">
        <v>3</v>
      </c>
      <c r="J669" s="7">
        <v>5320138</v>
      </c>
      <c r="K669" s="7">
        <v>735</v>
      </c>
      <c r="L669" s="7">
        <v>3696</v>
      </c>
      <c r="M669" s="7">
        <v>1</v>
      </c>
      <c r="N669" s="7">
        <v>60</v>
      </c>
      <c r="O669" s="7">
        <v>57</v>
      </c>
      <c r="P669" s="7">
        <v>62</v>
      </c>
      <c r="Q669" s="7">
        <v>78</v>
      </c>
      <c r="R669" s="7">
        <v>14</v>
      </c>
      <c r="S669" s="7">
        <v>120</v>
      </c>
      <c r="T669" s="7">
        <v>261</v>
      </c>
      <c r="U669" s="7">
        <v>278</v>
      </c>
      <c r="V669" s="7">
        <v>20</v>
      </c>
      <c r="W669" s="7">
        <v>65</v>
      </c>
      <c r="X669" s="7">
        <v>68</v>
      </c>
      <c r="Y669" s="7">
        <v>0</v>
      </c>
      <c r="Z669" s="7">
        <v>64019</v>
      </c>
      <c r="AA669" s="7">
        <v>65535</v>
      </c>
      <c r="AB669" s="7">
        <v>0</v>
      </c>
      <c r="AC669" s="7">
        <v>0</v>
      </c>
      <c r="AD669" s="7">
        <v>0</v>
      </c>
      <c r="AE669" s="7">
        <v>0</v>
      </c>
    </row>
    <row r="670" spans="1:31">
      <c r="A670" s="7" t="s">
        <v>125</v>
      </c>
      <c r="B670" s="9" t="str">
        <f t="shared" si="21"/>
        <v>10-15-5</v>
      </c>
      <c r="C670" s="9" t="str">
        <f t="shared" si="22"/>
        <v>10-15</v>
      </c>
      <c r="D670" s="7" t="s">
        <v>4</v>
      </c>
      <c r="E670" s="7" t="s">
        <v>17</v>
      </c>
      <c r="F670" s="7" t="s">
        <v>305</v>
      </c>
      <c r="G670" s="7">
        <v>5123.25</v>
      </c>
      <c r="H670" s="7">
        <v>1.4750000000000001</v>
      </c>
      <c r="I670" s="7">
        <v>3</v>
      </c>
      <c r="J670" s="7">
        <v>5515907</v>
      </c>
      <c r="K670" s="7">
        <v>2884</v>
      </c>
      <c r="L670" s="7">
        <v>3800</v>
      </c>
      <c r="M670" s="7">
        <v>2</v>
      </c>
      <c r="N670" s="7">
        <v>65</v>
      </c>
      <c r="O670" s="7">
        <v>65</v>
      </c>
      <c r="P670" s="7">
        <v>67</v>
      </c>
      <c r="Q670" s="7">
        <v>75</v>
      </c>
      <c r="R670" s="7">
        <v>25</v>
      </c>
      <c r="S670" s="7">
        <v>130</v>
      </c>
      <c r="T670" s="7">
        <v>267</v>
      </c>
      <c r="U670" s="7">
        <v>275</v>
      </c>
      <c r="V670" s="7">
        <v>20</v>
      </c>
      <c r="W670" s="7">
        <v>188</v>
      </c>
      <c r="X670" s="7">
        <v>225</v>
      </c>
      <c r="Y670" s="7">
        <v>0</v>
      </c>
      <c r="Z670" s="7">
        <v>211249</v>
      </c>
      <c r="AA670" s="7">
        <v>261340</v>
      </c>
      <c r="AB670" s="7">
        <v>0</v>
      </c>
      <c r="AC670" s="7">
        <v>0</v>
      </c>
      <c r="AD670" s="7">
        <v>0</v>
      </c>
      <c r="AE670" s="7">
        <v>0</v>
      </c>
    </row>
    <row r="671" spans="1:31">
      <c r="A671" s="7" t="s">
        <v>125</v>
      </c>
      <c r="B671" s="9" t="str">
        <f t="shared" si="21"/>
        <v>10-15-5</v>
      </c>
      <c r="C671" s="9" t="str">
        <f t="shared" si="22"/>
        <v>10-15</v>
      </c>
      <c r="D671" s="7" t="s">
        <v>18</v>
      </c>
      <c r="E671" s="7" t="s">
        <v>47</v>
      </c>
      <c r="F671" s="7" t="s">
        <v>305</v>
      </c>
      <c r="G671" s="7">
        <v>5123.25</v>
      </c>
      <c r="H671" s="7">
        <v>7.9610000000000003</v>
      </c>
      <c r="I671" s="7">
        <v>3</v>
      </c>
      <c r="J671" s="7">
        <v>5321263</v>
      </c>
      <c r="K671" s="7">
        <v>1380</v>
      </c>
      <c r="L671" s="7">
        <v>3857</v>
      </c>
      <c r="M671" s="7">
        <v>1</v>
      </c>
      <c r="N671" s="7">
        <v>60</v>
      </c>
      <c r="O671" s="7">
        <v>60</v>
      </c>
      <c r="P671" s="7">
        <v>99</v>
      </c>
      <c r="Q671" s="7">
        <v>103</v>
      </c>
      <c r="R671" s="7">
        <v>7</v>
      </c>
      <c r="S671" s="7">
        <v>120</v>
      </c>
      <c r="T671" s="7">
        <v>299</v>
      </c>
      <c r="U671" s="7">
        <v>303</v>
      </c>
      <c r="V671" s="7">
        <v>20</v>
      </c>
      <c r="W671" s="7">
        <v>70</v>
      </c>
      <c r="X671" s="7">
        <v>72</v>
      </c>
      <c r="Y671" s="7">
        <v>0</v>
      </c>
      <c r="Z671" s="7">
        <v>65449</v>
      </c>
      <c r="AA671" s="7">
        <v>66240</v>
      </c>
      <c r="AB671" s="7">
        <v>0</v>
      </c>
      <c r="AC671" s="7">
        <v>0</v>
      </c>
      <c r="AD671" s="7">
        <v>0</v>
      </c>
      <c r="AE671" s="7">
        <v>0</v>
      </c>
    </row>
    <row r="672" spans="1:31">
      <c r="A672" s="7" t="s">
        <v>125</v>
      </c>
      <c r="B672" s="9" t="str">
        <f t="shared" si="21"/>
        <v>10-15-5</v>
      </c>
      <c r="C672" s="9" t="str">
        <f t="shared" si="22"/>
        <v>10-15</v>
      </c>
      <c r="D672" s="7" t="s">
        <v>10</v>
      </c>
      <c r="E672" s="7" t="s">
        <v>25</v>
      </c>
      <c r="F672" s="7" t="s">
        <v>305</v>
      </c>
      <c r="G672" s="7">
        <v>5123.25</v>
      </c>
      <c r="H672" s="7">
        <v>8.7439999999999998</v>
      </c>
      <c r="I672" s="7">
        <v>3</v>
      </c>
      <c r="J672" s="7">
        <v>5529879</v>
      </c>
      <c r="K672" s="7">
        <v>303020</v>
      </c>
      <c r="L672" s="7">
        <v>3790</v>
      </c>
      <c r="M672" s="7">
        <v>208</v>
      </c>
      <c r="N672" s="7">
        <v>65</v>
      </c>
      <c r="O672" s="7">
        <v>65</v>
      </c>
      <c r="P672" s="7">
        <v>99</v>
      </c>
      <c r="Q672" s="7">
        <v>111</v>
      </c>
      <c r="R672" s="7">
        <v>17</v>
      </c>
      <c r="S672" s="7">
        <v>130</v>
      </c>
      <c r="T672" s="7">
        <v>298</v>
      </c>
      <c r="U672" s="7">
        <v>311</v>
      </c>
      <c r="V672" s="7">
        <v>20</v>
      </c>
      <c r="W672" s="7">
        <v>39</v>
      </c>
      <c r="X672" s="7">
        <v>100</v>
      </c>
      <c r="Y672" s="7">
        <v>0</v>
      </c>
      <c r="Z672" s="7">
        <v>250128</v>
      </c>
      <c r="AA672" s="7">
        <v>262144</v>
      </c>
      <c r="AB672" s="7">
        <v>4</v>
      </c>
      <c r="AC672" s="7">
        <v>0</v>
      </c>
      <c r="AD672" s="7">
        <v>8</v>
      </c>
      <c r="AE672" s="7">
        <v>0</v>
      </c>
    </row>
    <row r="673" spans="1:31">
      <c r="A673" s="7" t="s">
        <v>125</v>
      </c>
      <c r="B673" s="9" t="str">
        <f t="shared" si="21"/>
        <v>10-15-5</v>
      </c>
      <c r="C673" s="9" t="str">
        <f t="shared" si="22"/>
        <v>10-15</v>
      </c>
      <c r="D673" s="7" t="s">
        <v>6</v>
      </c>
      <c r="E673" s="7" t="s">
        <v>7</v>
      </c>
      <c r="F673" s="7" t="s">
        <v>305</v>
      </c>
      <c r="G673" s="7">
        <v>5123.25</v>
      </c>
      <c r="H673" s="7">
        <v>4.9450000000000003</v>
      </c>
      <c r="I673" s="7">
        <v>3</v>
      </c>
      <c r="J673" s="7">
        <v>5319523</v>
      </c>
      <c r="K673" s="7">
        <v>0</v>
      </c>
      <c r="L673" s="7">
        <v>3800</v>
      </c>
      <c r="M673" s="7">
        <v>0</v>
      </c>
      <c r="N673" s="7">
        <v>57</v>
      </c>
      <c r="O673" s="7">
        <v>55</v>
      </c>
      <c r="P673" s="7">
        <v>60</v>
      </c>
      <c r="Q673" s="7">
        <v>81</v>
      </c>
      <c r="R673" s="7">
        <v>20</v>
      </c>
      <c r="S673" s="7">
        <v>114</v>
      </c>
      <c r="T673" s="7">
        <v>260</v>
      </c>
      <c r="U673" s="7">
        <v>281</v>
      </c>
      <c r="V673" s="7">
        <v>20</v>
      </c>
      <c r="W673" s="7">
        <v>68</v>
      </c>
      <c r="X673" s="7">
        <v>70</v>
      </c>
      <c r="Y673" s="7">
        <v>0</v>
      </c>
      <c r="Z673" s="7">
        <v>63620</v>
      </c>
      <c r="AA673" s="7">
        <v>64400</v>
      </c>
      <c r="AB673" s="7">
        <v>0</v>
      </c>
      <c r="AC673" s="7">
        <v>0</v>
      </c>
      <c r="AD673" s="7">
        <v>0</v>
      </c>
      <c r="AE673" s="7">
        <v>0</v>
      </c>
    </row>
    <row r="674" spans="1:31">
      <c r="A674" s="7" t="s">
        <v>126</v>
      </c>
      <c r="B674" s="9" t="str">
        <f t="shared" si="21"/>
        <v>10-16-0</v>
      </c>
      <c r="C674" s="9" t="str">
        <f t="shared" si="22"/>
        <v>10-16</v>
      </c>
      <c r="D674" s="7" t="s">
        <v>4</v>
      </c>
      <c r="E674" s="7" t="s">
        <v>42</v>
      </c>
      <c r="F674" s="7" t="s">
        <v>305</v>
      </c>
      <c r="G674" s="7">
        <v>5123.25</v>
      </c>
      <c r="H674" s="7">
        <v>1.5169999999999999</v>
      </c>
      <c r="I674" s="7">
        <v>3</v>
      </c>
      <c r="J674" s="7">
        <v>5515907</v>
      </c>
      <c r="K674" s="7">
        <v>2884</v>
      </c>
      <c r="L674" s="7">
        <v>3800</v>
      </c>
      <c r="M674" s="7">
        <v>2</v>
      </c>
      <c r="N674" s="7">
        <v>65</v>
      </c>
      <c r="O674" s="7">
        <v>65</v>
      </c>
      <c r="P674" s="7">
        <v>66</v>
      </c>
      <c r="Q674" s="7">
        <v>70</v>
      </c>
      <c r="R674" s="7">
        <v>16</v>
      </c>
      <c r="S674" s="7">
        <v>130</v>
      </c>
      <c r="T674" s="7">
        <v>266</v>
      </c>
      <c r="U674" s="7">
        <v>270</v>
      </c>
      <c r="V674" s="7">
        <v>20</v>
      </c>
      <c r="W674" s="7">
        <v>186</v>
      </c>
      <c r="X674" s="7">
        <v>226</v>
      </c>
      <c r="Y674" s="7">
        <v>0</v>
      </c>
      <c r="Z674" s="7">
        <v>213104</v>
      </c>
      <c r="AA674" s="7">
        <v>261340</v>
      </c>
      <c r="AB674" s="7">
        <v>0</v>
      </c>
      <c r="AC674" s="7">
        <v>0</v>
      </c>
      <c r="AD674" s="7">
        <v>0</v>
      </c>
      <c r="AE674" s="7">
        <v>0</v>
      </c>
    </row>
    <row r="675" spans="1:31">
      <c r="A675" s="7" t="s">
        <v>126</v>
      </c>
      <c r="B675" s="9" t="str">
        <f t="shared" si="21"/>
        <v>10-16-0</v>
      </c>
      <c r="C675" s="9" t="str">
        <f t="shared" si="22"/>
        <v>10-16</v>
      </c>
      <c r="D675" s="7" t="s">
        <v>1</v>
      </c>
      <c r="E675" s="7" t="s">
        <v>88</v>
      </c>
      <c r="F675" s="7" t="s">
        <v>305</v>
      </c>
      <c r="G675" s="7">
        <v>5123.25</v>
      </c>
      <c r="H675" s="7">
        <v>5.3890000000000002</v>
      </c>
      <c r="I675" s="7">
        <v>3</v>
      </c>
      <c r="J675" s="7">
        <v>5323187</v>
      </c>
      <c r="K675" s="7">
        <v>0</v>
      </c>
      <c r="L675" s="7">
        <v>3698</v>
      </c>
      <c r="M675" s="7">
        <v>0</v>
      </c>
      <c r="N675" s="7">
        <v>66</v>
      </c>
      <c r="O675" s="7">
        <v>66</v>
      </c>
      <c r="P675" s="7">
        <v>66</v>
      </c>
      <c r="Q675" s="7">
        <v>71</v>
      </c>
      <c r="R675" s="7">
        <v>6</v>
      </c>
      <c r="S675" s="7">
        <v>132</v>
      </c>
      <c r="T675" s="7">
        <v>266</v>
      </c>
      <c r="U675" s="7">
        <v>271</v>
      </c>
      <c r="V675" s="7">
        <v>20</v>
      </c>
      <c r="W675" s="7">
        <v>65</v>
      </c>
      <c r="X675" s="7">
        <v>68</v>
      </c>
      <c r="Y675" s="7">
        <v>0</v>
      </c>
      <c r="Z675" s="7">
        <v>63285</v>
      </c>
      <c r="AA675" s="7">
        <v>64800</v>
      </c>
      <c r="AB675" s="7">
        <v>0</v>
      </c>
      <c r="AC675" s="7">
        <v>0</v>
      </c>
      <c r="AD675" s="7">
        <v>0</v>
      </c>
      <c r="AE675" s="7">
        <v>0</v>
      </c>
    </row>
    <row r="676" spans="1:31">
      <c r="A676" s="7" t="s">
        <v>126</v>
      </c>
      <c r="B676" s="9" t="str">
        <f t="shared" si="21"/>
        <v>10-16-0</v>
      </c>
      <c r="C676" s="9" t="str">
        <f t="shared" si="22"/>
        <v>10-16</v>
      </c>
      <c r="D676" s="7" t="s">
        <v>18</v>
      </c>
      <c r="E676" s="7" t="s">
        <v>306</v>
      </c>
      <c r="F676" s="7" t="s">
        <v>305</v>
      </c>
      <c r="G676" s="7">
        <v>5123.25</v>
      </c>
      <c r="H676" s="7">
        <v>1.6</v>
      </c>
      <c r="I676" s="7">
        <v>3</v>
      </c>
      <c r="J676" s="7">
        <v>5450443</v>
      </c>
      <c r="K676" s="7">
        <v>66960</v>
      </c>
      <c r="L676" s="7">
        <v>3786</v>
      </c>
      <c r="M676" s="7">
        <v>47</v>
      </c>
      <c r="N676" s="7">
        <v>11</v>
      </c>
      <c r="O676" s="7">
        <v>11</v>
      </c>
      <c r="P676" s="7">
        <v>13</v>
      </c>
      <c r="Q676" s="7">
        <v>15</v>
      </c>
      <c r="R676" s="7">
        <v>4</v>
      </c>
      <c r="S676" s="7">
        <v>22</v>
      </c>
      <c r="T676" s="7">
        <v>212</v>
      </c>
      <c r="U676" s="7">
        <v>215</v>
      </c>
      <c r="V676" s="7">
        <v>20</v>
      </c>
      <c r="W676" s="7">
        <v>29</v>
      </c>
      <c r="X676" s="7">
        <v>70</v>
      </c>
      <c r="Y676" s="7">
        <v>0</v>
      </c>
      <c r="Z676" s="7">
        <v>190362</v>
      </c>
      <c r="AA676" s="7">
        <v>262080</v>
      </c>
      <c r="AB676" s="7">
        <v>12</v>
      </c>
      <c r="AC676" s="7">
        <v>0</v>
      </c>
      <c r="AD676" s="7">
        <v>14</v>
      </c>
      <c r="AE676" s="7">
        <v>0</v>
      </c>
    </row>
    <row r="677" spans="1:31">
      <c r="A677" s="7" t="s">
        <v>126</v>
      </c>
      <c r="B677" s="9" t="str">
        <f t="shared" si="21"/>
        <v>10-16-0</v>
      </c>
      <c r="C677" s="9" t="str">
        <f t="shared" si="22"/>
        <v>10-16</v>
      </c>
      <c r="D677" s="7" t="s">
        <v>10</v>
      </c>
      <c r="E677" s="7" t="s">
        <v>11</v>
      </c>
      <c r="F677" s="7" t="s">
        <v>305</v>
      </c>
      <c r="G677" s="7">
        <v>5123.25</v>
      </c>
      <c r="H677" s="7">
        <v>3.0960000000000001</v>
      </c>
      <c r="I677" s="7">
        <v>3</v>
      </c>
      <c r="J677" s="7">
        <v>5717612</v>
      </c>
      <c r="K677" s="7">
        <v>0</v>
      </c>
      <c r="L677" s="7">
        <v>3938</v>
      </c>
      <c r="M677" s="7">
        <v>0</v>
      </c>
      <c r="N677" s="7">
        <v>68</v>
      </c>
      <c r="O677" s="7">
        <v>68</v>
      </c>
      <c r="P677" s="7">
        <v>126</v>
      </c>
      <c r="Q677" s="7">
        <v>178</v>
      </c>
      <c r="R677" s="7">
        <v>24</v>
      </c>
      <c r="S677" s="7">
        <v>136</v>
      </c>
      <c r="T677" s="7">
        <v>325</v>
      </c>
      <c r="U677" s="7">
        <v>378</v>
      </c>
      <c r="V677" s="7">
        <v>20</v>
      </c>
      <c r="W677" s="7">
        <v>178</v>
      </c>
      <c r="X677" s="7">
        <v>225</v>
      </c>
      <c r="Y677" s="7">
        <v>0</v>
      </c>
      <c r="Z677" s="7">
        <v>184529</v>
      </c>
      <c r="AA677" s="7">
        <v>260096</v>
      </c>
      <c r="AB677" s="7">
        <v>0</v>
      </c>
      <c r="AC677" s="7">
        <v>0</v>
      </c>
      <c r="AD677" s="7">
        <v>0</v>
      </c>
      <c r="AE677" s="7">
        <v>0</v>
      </c>
    </row>
    <row r="678" spans="1:31">
      <c r="A678" s="7" t="s">
        <v>127</v>
      </c>
      <c r="B678" s="9" t="str">
        <f t="shared" si="21"/>
        <v>10-16-1</v>
      </c>
      <c r="C678" s="9" t="str">
        <f t="shared" si="22"/>
        <v>10-16</v>
      </c>
      <c r="D678" s="7" t="s">
        <v>4</v>
      </c>
      <c r="E678" s="7" t="s">
        <v>17</v>
      </c>
      <c r="F678" s="7" t="s">
        <v>305</v>
      </c>
      <c r="G678" s="7">
        <v>5123.25</v>
      </c>
      <c r="H678" s="7">
        <v>5.7750000000000004</v>
      </c>
      <c r="I678" s="7">
        <v>3</v>
      </c>
      <c r="J678" s="7">
        <v>5320259</v>
      </c>
      <c r="K678" s="7">
        <v>0</v>
      </c>
      <c r="L678" s="7">
        <v>3666</v>
      </c>
      <c r="M678" s="7">
        <v>0</v>
      </c>
      <c r="N678" s="7">
        <v>69</v>
      </c>
      <c r="O678" s="7">
        <v>69</v>
      </c>
      <c r="P678" s="7">
        <v>69</v>
      </c>
      <c r="Q678" s="7">
        <v>75</v>
      </c>
      <c r="R678" s="7">
        <v>6</v>
      </c>
      <c r="S678" s="7">
        <v>138</v>
      </c>
      <c r="T678" s="7">
        <v>269</v>
      </c>
      <c r="U678" s="7">
        <v>275</v>
      </c>
      <c r="V678" s="7">
        <v>20</v>
      </c>
      <c r="W678" s="7">
        <v>64</v>
      </c>
      <c r="X678" s="7">
        <v>66</v>
      </c>
      <c r="Y678" s="7">
        <v>0</v>
      </c>
      <c r="Z678" s="7">
        <v>62750</v>
      </c>
      <c r="AA678" s="7">
        <v>64240</v>
      </c>
      <c r="AB678" s="7">
        <v>0</v>
      </c>
      <c r="AC678" s="7">
        <v>0</v>
      </c>
      <c r="AD678" s="7">
        <v>0</v>
      </c>
      <c r="AE678" s="7">
        <v>0</v>
      </c>
    </row>
    <row r="679" spans="1:31">
      <c r="A679" s="7" t="s">
        <v>127</v>
      </c>
      <c r="B679" s="9" t="str">
        <f t="shared" si="21"/>
        <v>10-16-1</v>
      </c>
      <c r="C679" s="9" t="str">
        <f t="shared" si="22"/>
        <v>10-16</v>
      </c>
      <c r="D679" s="7" t="s">
        <v>10</v>
      </c>
      <c r="E679" s="7" t="s">
        <v>111</v>
      </c>
      <c r="F679" s="7" t="s">
        <v>305</v>
      </c>
      <c r="G679" s="7">
        <v>5123.25</v>
      </c>
      <c r="H679" s="7">
        <v>9.0519999999999996</v>
      </c>
      <c r="I679" s="7">
        <v>3</v>
      </c>
      <c r="J679" s="7">
        <v>5519275</v>
      </c>
      <c r="K679" s="7">
        <v>439200</v>
      </c>
      <c r="L679" s="7">
        <v>3834</v>
      </c>
      <c r="M679" s="7">
        <v>305</v>
      </c>
      <c r="N679" s="7">
        <v>66</v>
      </c>
      <c r="O679" s="7">
        <v>66</v>
      </c>
      <c r="P679" s="7">
        <v>115</v>
      </c>
      <c r="Q679" s="7">
        <v>233</v>
      </c>
      <c r="R679" s="7">
        <v>39</v>
      </c>
      <c r="S679" s="7">
        <v>132</v>
      </c>
      <c r="T679" s="7">
        <v>315</v>
      </c>
      <c r="U679" s="7">
        <v>433</v>
      </c>
      <c r="V679" s="7">
        <v>20</v>
      </c>
      <c r="W679" s="7">
        <v>75</v>
      </c>
      <c r="X679" s="7">
        <v>172</v>
      </c>
      <c r="Y679" s="7">
        <v>0</v>
      </c>
      <c r="Z679" s="7">
        <v>88264</v>
      </c>
      <c r="AA679" s="7">
        <v>262080</v>
      </c>
      <c r="AB679" s="7">
        <v>0</v>
      </c>
      <c r="AC679" s="7">
        <v>0</v>
      </c>
      <c r="AD679" s="7">
        <v>4</v>
      </c>
      <c r="AE679" s="7">
        <v>0</v>
      </c>
    </row>
    <row r="680" spans="1:31">
      <c r="A680" s="7" t="s">
        <v>127</v>
      </c>
      <c r="B680" s="9" t="str">
        <f t="shared" si="21"/>
        <v>10-16-1</v>
      </c>
      <c r="C680" s="9" t="str">
        <f t="shared" si="22"/>
        <v>10-16</v>
      </c>
      <c r="D680" s="7" t="s">
        <v>18</v>
      </c>
      <c r="E680" s="7" t="s">
        <v>19</v>
      </c>
      <c r="F680" s="7" t="s">
        <v>305</v>
      </c>
      <c r="G680" s="7">
        <v>5123.25</v>
      </c>
      <c r="H680" s="7">
        <v>36.857999999999997</v>
      </c>
      <c r="I680" s="7">
        <v>3</v>
      </c>
      <c r="J680" s="7">
        <v>5335659</v>
      </c>
      <c r="K680" s="7">
        <v>49760</v>
      </c>
      <c r="L680" s="7">
        <v>3924</v>
      </c>
      <c r="M680" s="7">
        <v>42</v>
      </c>
      <c r="N680" s="7">
        <v>111</v>
      </c>
      <c r="O680" s="7">
        <v>111</v>
      </c>
      <c r="P680" s="7">
        <v>116</v>
      </c>
      <c r="Q680" s="7">
        <v>133</v>
      </c>
      <c r="R680" s="7">
        <v>19</v>
      </c>
      <c r="S680" s="7">
        <v>222</v>
      </c>
      <c r="T680" s="7">
        <v>319</v>
      </c>
      <c r="U680" s="7">
        <v>2403</v>
      </c>
      <c r="V680" s="7">
        <v>13</v>
      </c>
      <c r="W680" s="7">
        <v>29</v>
      </c>
      <c r="X680" s="7">
        <v>30</v>
      </c>
      <c r="Y680" s="7">
        <v>16448</v>
      </c>
      <c r="Z680" s="7">
        <v>16448</v>
      </c>
      <c r="AA680" s="7">
        <v>16448</v>
      </c>
      <c r="AB680" s="7">
        <v>1</v>
      </c>
      <c r="AC680" s="7">
        <v>0</v>
      </c>
      <c r="AD680" s="7">
        <v>0</v>
      </c>
      <c r="AE680" s="7">
        <v>0</v>
      </c>
    </row>
    <row r="681" spans="1:31">
      <c r="A681" s="7" t="s">
        <v>128</v>
      </c>
      <c r="B681" s="9" t="str">
        <f t="shared" si="21"/>
        <v>10-16-2</v>
      </c>
      <c r="C681" s="9" t="str">
        <f t="shared" si="22"/>
        <v>10-16</v>
      </c>
      <c r="D681" s="7" t="s">
        <v>18</v>
      </c>
      <c r="E681" s="7" t="s">
        <v>43</v>
      </c>
      <c r="F681" s="7" t="s">
        <v>305</v>
      </c>
      <c r="G681" s="7">
        <v>5123.25</v>
      </c>
      <c r="H681" s="7">
        <v>4.7560000000000002</v>
      </c>
      <c r="I681" s="7">
        <v>3</v>
      </c>
      <c r="J681" s="7">
        <v>5319843</v>
      </c>
      <c r="K681" s="7">
        <v>0</v>
      </c>
      <c r="L681" s="7">
        <v>3645</v>
      </c>
      <c r="M681" s="7">
        <v>0</v>
      </c>
      <c r="N681" s="7">
        <v>63</v>
      </c>
      <c r="O681" s="7">
        <v>57</v>
      </c>
      <c r="P681" s="7">
        <v>58</v>
      </c>
      <c r="Q681" s="7">
        <v>63</v>
      </c>
      <c r="R681" s="7">
        <v>6</v>
      </c>
      <c r="S681" s="7">
        <v>126</v>
      </c>
      <c r="T681" s="7">
        <v>258</v>
      </c>
      <c r="U681" s="7">
        <v>263</v>
      </c>
      <c r="V681" s="7">
        <v>20</v>
      </c>
      <c r="W681" s="7">
        <v>67</v>
      </c>
      <c r="X681" s="7">
        <v>69</v>
      </c>
      <c r="Y681" s="7">
        <v>0</v>
      </c>
      <c r="Z681" s="7">
        <v>63484</v>
      </c>
      <c r="AA681" s="7">
        <v>64240</v>
      </c>
      <c r="AB681" s="7">
        <v>0</v>
      </c>
      <c r="AC681" s="7">
        <v>0</v>
      </c>
      <c r="AD681" s="7">
        <v>0</v>
      </c>
      <c r="AE681" s="7">
        <v>0</v>
      </c>
    </row>
    <row r="682" spans="1:31">
      <c r="A682" s="7" t="s">
        <v>128</v>
      </c>
      <c r="B682" s="9" t="str">
        <f t="shared" si="21"/>
        <v>10-16-2</v>
      </c>
      <c r="C682" s="9" t="str">
        <f t="shared" si="22"/>
        <v>10-16</v>
      </c>
      <c r="D682" s="7" t="s">
        <v>4</v>
      </c>
      <c r="E682" s="7" t="s">
        <v>42</v>
      </c>
      <c r="F682" s="7" t="s">
        <v>305</v>
      </c>
      <c r="G682" s="7">
        <v>5123.25</v>
      </c>
      <c r="H682" s="7">
        <v>1.5149999999999999</v>
      </c>
      <c r="I682" s="7">
        <v>3</v>
      </c>
      <c r="J682" s="7">
        <v>5515907</v>
      </c>
      <c r="K682" s="7">
        <v>1432</v>
      </c>
      <c r="L682" s="7">
        <v>3800</v>
      </c>
      <c r="M682" s="7">
        <v>1</v>
      </c>
      <c r="N682" s="7">
        <v>65</v>
      </c>
      <c r="O682" s="7">
        <v>65</v>
      </c>
      <c r="P682" s="7">
        <v>67</v>
      </c>
      <c r="Q682" s="7">
        <v>75</v>
      </c>
      <c r="R682" s="7">
        <v>20</v>
      </c>
      <c r="S682" s="7">
        <v>130</v>
      </c>
      <c r="T682" s="7">
        <v>266</v>
      </c>
      <c r="U682" s="7">
        <v>275</v>
      </c>
      <c r="V682" s="7">
        <v>20</v>
      </c>
      <c r="W682" s="7">
        <v>182</v>
      </c>
      <c r="X682" s="7">
        <v>226</v>
      </c>
      <c r="Y682" s="7">
        <v>0</v>
      </c>
      <c r="Z682" s="7">
        <v>213050</v>
      </c>
      <c r="AA682" s="7">
        <v>261340</v>
      </c>
      <c r="AB682" s="7">
        <v>0</v>
      </c>
      <c r="AC682" s="7">
        <v>0</v>
      </c>
      <c r="AD682" s="7">
        <v>0</v>
      </c>
      <c r="AE682" s="7">
        <v>0</v>
      </c>
    </row>
    <row r="683" spans="1:31">
      <c r="A683" s="7" t="s">
        <v>128</v>
      </c>
      <c r="B683" s="9" t="str">
        <f t="shared" si="21"/>
        <v>10-16-2</v>
      </c>
      <c r="C683" s="9" t="str">
        <f t="shared" si="22"/>
        <v>10-16</v>
      </c>
      <c r="D683" s="7" t="s">
        <v>10</v>
      </c>
      <c r="E683" s="7" t="s">
        <v>111</v>
      </c>
      <c r="F683" s="7" t="s">
        <v>305</v>
      </c>
      <c r="G683" s="7">
        <v>5123.25</v>
      </c>
      <c r="H683" s="7">
        <v>9.0500000000000007</v>
      </c>
      <c r="I683" s="7">
        <v>3</v>
      </c>
      <c r="J683" s="7">
        <v>5516683</v>
      </c>
      <c r="K683" s="7">
        <v>345600</v>
      </c>
      <c r="L683" s="7">
        <v>3832</v>
      </c>
      <c r="M683" s="7">
        <v>240</v>
      </c>
      <c r="N683" s="7">
        <v>64</v>
      </c>
      <c r="O683" s="7">
        <v>64</v>
      </c>
      <c r="P683" s="7">
        <v>160</v>
      </c>
      <c r="Q683" s="7">
        <v>232</v>
      </c>
      <c r="R683" s="7">
        <v>40</v>
      </c>
      <c r="S683" s="7">
        <v>128</v>
      </c>
      <c r="T683" s="7">
        <v>359</v>
      </c>
      <c r="U683" s="7">
        <v>432</v>
      </c>
      <c r="V683" s="7">
        <v>20</v>
      </c>
      <c r="W683" s="7">
        <v>74</v>
      </c>
      <c r="X683" s="7">
        <v>184</v>
      </c>
      <c r="Y683" s="7">
        <v>0</v>
      </c>
      <c r="Z683" s="7">
        <v>203618</v>
      </c>
      <c r="AA683" s="7">
        <v>262080</v>
      </c>
      <c r="AB683" s="7">
        <v>0</v>
      </c>
      <c r="AC683" s="7">
        <v>0</v>
      </c>
      <c r="AD683" s="7">
        <v>3</v>
      </c>
      <c r="AE683" s="7">
        <v>0</v>
      </c>
    </row>
    <row r="684" spans="1:31">
      <c r="A684" s="7" t="s">
        <v>129</v>
      </c>
      <c r="B684" s="9" t="str">
        <f t="shared" si="21"/>
        <v>10-16-3</v>
      </c>
      <c r="C684" s="9" t="str">
        <f t="shared" si="22"/>
        <v>10-16</v>
      </c>
      <c r="D684" s="7" t="s">
        <v>10</v>
      </c>
      <c r="E684" s="7" t="s">
        <v>11</v>
      </c>
      <c r="F684" s="7" t="s">
        <v>305</v>
      </c>
      <c r="G684" s="7">
        <v>5123.25</v>
      </c>
      <c r="H684" s="7">
        <v>2.653</v>
      </c>
      <c r="I684" s="7">
        <v>3</v>
      </c>
      <c r="J684" s="7">
        <v>5717436</v>
      </c>
      <c r="K684" s="7">
        <v>0</v>
      </c>
      <c r="L684" s="7">
        <v>3938</v>
      </c>
      <c r="M684" s="7">
        <v>0</v>
      </c>
      <c r="N684" s="7">
        <v>65</v>
      </c>
      <c r="O684" s="7">
        <v>64</v>
      </c>
      <c r="P684" s="7">
        <v>107</v>
      </c>
      <c r="Q684" s="7">
        <v>133</v>
      </c>
      <c r="R684" s="7">
        <v>22</v>
      </c>
      <c r="S684" s="7">
        <v>130</v>
      </c>
      <c r="T684" s="7">
        <v>306</v>
      </c>
      <c r="U684" s="7">
        <v>333</v>
      </c>
      <c r="V684" s="7">
        <v>20</v>
      </c>
      <c r="W684" s="7">
        <v>179</v>
      </c>
      <c r="X684" s="7">
        <v>226</v>
      </c>
      <c r="Y684" s="7">
        <v>0</v>
      </c>
      <c r="Z684" s="7">
        <v>184293</v>
      </c>
      <c r="AA684" s="7">
        <v>260096</v>
      </c>
      <c r="AB684" s="7">
        <v>0</v>
      </c>
      <c r="AC684" s="7">
        <v>0</v>
      </c>
      <c r="AD684" s="7">
        <v>0</v>
      </c>
      <c r="AE684" s="7">
        <v>0</v>
      </c>
    </row>
    <row r="685" spans="1:31">
      <c r="A685" s="7" t="s">
        <v>129</v>
      </c>
      <c r="B685" s="9" t="str">
        <f t="shared" si="21"/>
        <v>10-16-3</v>
      </c>
      <c r="C685" s="9" t="str">
        <f t="shared" si="22"/>
        <v>10-16</v>
      </c>
      <c r="D685" s="7" t="s">
        <v>1</v>
      </c>
      <c r="E685" s="7" t="s">
        <v>88</v>
      </c>
      <c r="F685" s="7" t="s">
        <v>305</v>
      </c>
      <c r="G685" s="7">
        <v>5123.25</v>
      </c>
      <c r="H685" s="7">
        <v>5.7130000000000001</v>
      </c>
      <c r="I685" s="7">
        <v>3</v>
      </c>
      <c r="J685" s="7">
        <v>5320011</v>
      </c>
      <c r="K685" s="7">
        <v>7200</v>
      </c>
      <c r="L685" s="7">
        <v>3696</v>
      </c>
      <c r="M685" s="7">
        <v>5</v>
      </c>
      <c r="N685" s="7">
        <v>63</v>
      </c>
      <c r="O685" s="7">
        <v>63</v>
      </c>
      <c r="P685" s="7">
        <v>64</v>
      </c>
      <c r="Q685" s="7">
        <v>68</v>
      </c>
      <c r="R685" s="7">
        <v>6</v>
      </c>
      <c r="S685" s="7">
        <v>126</v>
      </c>
      <c r="T685" s="7">
        <v>264</v>
      </c>
      <c r="U685" s="7">
        <v>268</v>
      </c>
      <c r="V685" s="7">
        <v>20</v>
      </c>
      <c r="W685" s="7">
        <v>50</v>
      </c>
      <c r="X685" s="7">
        <v>68</v>
      </c>
      <c r="Y685" s="7">
        <v>0</v>
      </c>
      <c r="Z685" s="7">
        <v>63268</v>
      </c>
      <c r="AA685" s="7">
        <v>64800</v>
      </c>
      <c r="AB685" s="7">
        <v>0</v>
      </c>
      <c r="AC685" s="7">
        <v>0</v>
      </c>
      <c r="AD685" s="7">
        <v>4</v>
      </c>
      <c r="AE685" s="7">
        <v>0</v>
      </c>
    </row>
    <row r="686" spans="1:31">
      <c r="A686" s="7" t="s">
        <v>129</v>
      </c>
      <c r="B686" s="9" t="str">
        <f t="shared" si="21"/>
        <v>10-16-3</v>
      </c>
      <c r="C686" s="9" t="str">
        <f t="shared" si="22"/>
        <v>10-16</v>
      </c>
      <c r="D686" s="7" t="s">
        <v>4</v>
      </c>
      <c r="E686" s="7" t="s">
        <v>17</v>
      </c>
      <c r="F686" s="7" t="s">
        <v>305</v>
      </c>
      <c r="G686" s="7">
        <v>5123.25</v>
      </c>
      <c r="H686" s="7">
        <v>1.3839999999999999</v>
      </c>
      <c r="I686" s="7">
        <v>3</v>
      </c>
      <c r="J686" s="7">
        <v>5517043</v>
      </c>
      <c r="K686" s="7">
        <v>1432</v>
      </c>
      <c r="L686" s="7">
        <v>3801</v>
      </c>
      <c r="M686" s="7">
        <v>1</v>
      </c>
      <c r="N686" s="7">
        <v>61</v>
      </c>
      <c r="O686" s="7">
        <v>61</v>
      </c>
      <c r="P686" s="7">
        <v>63</v>
      </c>
      <c r="Q686" s="7">
        <v>70</v>
      </c>
      <c r="R686" s="7">
        <v>24</v>
      </c>
      <c r="S686" s="7">
        <v>122</v>
      </c>
      <c r="T686" s="7">
        <v>263</v>
      </c>
      <c r="U686" s="7">
        <v>270</v>
      </c>
      <c r="V686" s="7">
        <v>20</v>
      </c>
      <c r="W686" s="7">
        <v>184</v>
      </c>
      <c r="X686" s="7">
        <v>226</v>
      </c>
      <c r="Y686" s="7">
        <v>0</v>
      </c>
      <c r="Z686" s="7">
        <v>211193</v>
      </c>
      <c r="AA686" s="7">
        <v>261340</v>
      </c>
      <c r="AB686" s="7">
        <v>0</v>
      </c>
      <c r="AC686" s="7">
        <v>0</v>
      </c>
      <c r="AD686" s="7">
        <v>0</v>
      </c>
      <c r="AE686" s="7">
        <v>0</v>
      </c>
    </row>
    <row r="687" spans="1:31">
      <c r="A687" s="7" t="s">
        <v>129</v>
      </c>
      <c r="B687" s="9" t="str">
        <f t="shared" si="21"/>
        <v>10-16-3</v>
      </c>
      <c r="C687" s="9" t="str">
        <f t="shared" si="22"/>
        <v>10-16</v>
      </c>
      <c r="D687" s="7" t="s">
        <v>18</v>
      </c>
      <c r="E687" s="7" t="s">
        <v>43</v>
      </c>
      <c r="F687" s="7" t="s">
        <v>305</v>
      </c>
      <c r="G687" s="7">
        <v>5123.25</v>
      </c>
      <c r="H687" s="7">
        <v>4.835</v>
      </c>
      <c r="I687" s="7">
        <v>3</v>
      </c>
      <c r="J687" s="7">
        <v>5319843</v>
      </c>
      <c r="K687" s="7">
        <v>0</v>
      </c>
      <c r="L687" s="7">
        <v>3645</v>
      </c>
      <c r="M687" s="7">
        <v>0</v>
      </c>
      <c r="N687" s="7">
        <v>64</v>
      </c>
      <c r="O687" s="7">
        <v>58</v>
      </c>
      <c r="P687" s="7">
        <v>59</v>
      </c>
      <c r="Q687" s="7">
        <v>64</v>
      </c>
      <c r="R687" s="7">
        <v>6</v>
      </c>
      <c r="S687" s="7">
        <v>128</v>
      </c>
      <c r="T687" s="7">
        <v>259</v>
      </c>
      <c r="U687" s="7">
        <v>264</v>
      </c>
      <c r="V687" s="7">
        <v>20</v>
      </c>
      <c r="W687" s="7">
        <v>65</v>
      </c>
      <c r="X687" s="7">
        <v>67</v>
      </c>
      <c r="Y687" s="7">
        <v>0</v>
      </c>
      <c r="Z687" s="7">
        <v>63484</v>
      </c>
      <c r="AA687" s="7">
        <v>64240</v>
      </c>
      <c r="AB687" s="7">
        <v>0</v>
      </c>
      <c r="AC687" s="7">
        <v>0</v>
      </c>
      <c r="AD687" s="7">
        <v>0</v>
      </c>
      <c r="AE687" s="7">
        <v>0</v>
      </c>
    </row>
    <row r="688" spans="1:31">
      <c r="A688" s="7" t="s">
        <v>129</v>
      </c>
      <c r="B688" s="9" t="str">
        <f t="shared" si="21"/>
        <v>10-16-3</v>
      </c>
      <c r="C688" s="9" t="str">
        <f t="shared" si="22"/>
        <v>10-16</v>
      </c>
      <c r="D688" s="7" t="s">
        <v>6</v>
      </c>
      <c r="E688" s="7" t="s">
        <v>7</v>
      </c>
      <c r="F688" s="7" t="s">
        <v>305</v>
      </c>
      <c r="G688" s="7">
        <v>5123.25</v>
      </c>
      <c r="H688" s="7">
        <v>5.07</v>
      </c>
      <c r="I688" s="7">
        <v>3</v>
      </c>
      <c r="J688" s="7">
        <v>5321563</v>
      </c>
      <c r="K688" s="7">
        <v>2040</v>
      </c>
      <c r="L688" s="7">
        <v>3802</v>
      </c>
      <c r="M688" s="7">
        <v>2</v>
      </c>
      <c r="N688" s="7">
        <v>58</v>
      </c>
      <c r="O688" s="7">
        <v>57</v>
      </c>
      <c r="P688" s="7">
        <v>62</v>
      </c>
      <c r="Q688" s="7">
        <v>70</v>
      </c>
      <c r="R688" s="7">
        <v>21</v>
      </c>
      <c r="S688" s="7">
        <v>116</v>
      </c>
      <c r="T688" s="7">
        <v>261</v>
      </c>
      <c r="U688" s="7">
        <v>270</v>
      </c>
      <c r="V688" s="7">
        <v>20</v>
      </c>
      <c r="W688" s="7">
        <v>67</v>
      </c>
      <c r="X688" s="7">
        <v>69</v>
      </c>
      <c r="Y688" s="7">
        <v>0</v>
      </c>
      <c r="Z688" s="7">
        <v>62942</v>
      </c>
      <c r="AA688" s="7">
        <v>64400</v>
      </c>
      <c r="AB688" s="7">
        <v>0</v>
      </c>
      <c r="AC688" s="7">
        <v>0</v>
      </c>
      <c r="AD688" s="7">
        <v>0</v>
      </c>
      <c r="AE688" s="7">
        <v>0</v>
      </c>
    </row>
    <row r="689" spans="1:31">
      <c r="A689" s="7" t="s">
        <v>130</v>
      </c>
      <c r="B689" s="9" t="str">
        <f t="shared" si="21"/>
        <v>10-16-4</v>
      </c>
      <c r="C689" s="9" t="str">
        <f t="shared" si="22"/>
        <v>10-16</v>
      </c>
      <c r="D689" s="7" t="s">
        <v>4</v>
      </c>
      <c r="E689" s="7" t="s">
        <v>24</v>
      </c>
      <c r="F689" s="7" t="s">
        <v>305</v>
      </c>
      <c r="G689" s="7">
        <v>5123.25</v>
      </c>
      <c r="H689" s="7">
        <v>1.556</v>
      </c>
      <c r="I689" s="7">
        <v>3</v>
      </c>
      <c r="J689" s="7">
        <v>5517359</v>
      </c>
      <c r="K689" s="7">
        <v>2884</v>
      </c>
      <c r="L689" s="7">
        <v>3801</v>
      </c>
      <c r="M689" s="7">
        <v>2</v>
      </c>
      <c r="N689" s="7">
        <v>67</v>
      </c>
      <c r="O689" s="7">
        <v>67</v>
      </c>
      <c r="P689" s="7">
        <v>68</v>
      </c>
      <c r="Q689" s="7">
        <v>71</v>
      </c>
      <c r="R689" s="7">
        <v>18</v>
      </c>
      <c r="S689" s="7">
        <v>134</v>
      </c>
      <c r="T689" s="7">
        <v>268</v>
      </c>
      <c r="U689" s="7">
        <v>271</v>
      </c>
      <c r="V689" s="7">
        <v>20</v>
      </c>
      <c r="W689" s="7">
        <v>186</v>
      </c>
      <c r="X689" s="7">
        <v>226</v>
      </c>
      <c r="Y689" s="7">
        <v>0</v>
      </c>
      <c r="Z689" s="7">
        <v>213104</v>
      </c>
      <c r="AA689" s="7">
        <v>261340</v>
      </c>
      <c r="AB689" s="7">
        <v>0</v>
      </c>
      <c r="AC689" s="7">
        <v>0</v>
      </c>
      <c r="AD689" s="7">
        <v>0</v>
      </c>
      <c r="AE689" s="7">
        <v>0</v>
      </c>
    </row>
    <row r="690" spans="1:31">
      <c r="A690" s="7" t="s">
        <v>130</v>
      </c>
      <c r="B690" s="9" t="str">
        <f t="shared" si="21"/>
        <v>10-16-4</v>
      </c>
      <c r="C690" s="9" t="str">
        <f t="shared" si="22"/>
        <v>10-16</v>
      </c>
      <c r="D690" s="7" t="s">
        <v>10</v>
      </c>
      <c r="E690" s="7" t="s">
        <v>11</v>
      </c>
      <c r="F690" s="7" t="s">
        <v>305</v>
      </c>
      <c r="G690" s="7">
        <v>5123.25</v>
      </c>
      <c r="H690" s="7">
        <v>3.2240000000000002</v>
      </c>
      <c r="I690" s="7">
        <v>3</v>
      </c>
      <c r="J690" s="7">
        <v>5750160</v>
      </c>
      <c r="K690" s="7">
        <v>60984</v>
      </c>
      <c r="L690" s="7">
        <v>3961</v>
      </c>
      <c r="M690" s="7">
        <v>42</v>
      </c>
      <c r="N690" s="7">
        <v>61</v>
      </c>
      <c r="O690" s="7">
        <v>60</v>
      </c>
      <c r="P690" s="7">
        <v>120</v>
      </c>
      <c r="Q690" s="7">
        <v>196</v>
      </c>
      <c r="R690" s="7">
        <v>25</v>
      </c>
      <c r="S690" s="7">
        <v>122</v>
      </c>
      <c r="T690" s="7">
        <v>320</v>
      </c>
      <c r="U690" s="7">
        <v>396</v>
      </c>
      <c r="V690" s="7">
        <v>20</v>
      </c>
      <c r="W690" s="7">
        <v>171</v>
      </c>
      <c r="X690" s="7">
        <v>225</v>
      </c>
      <c r="Y690" s="7">
        <v>0</v>
      </c>
      <c r="Z690" s="7">
        <v>182700</v>
      </c>
      <c r="AA690" s="7">
        <v>260096</v>
      </c>
      <c r="AB690" s="7">
        <v>0</v>
      </c>
      <c r="AC690" s="7">
        <v>0</v>
      </c>
      <c r="AD690" s="7">
        <v>1</v>
      </c>
      <c r="AE690" s="7">
        <v>0</v>
      </c>
    </row>
    <row r="691" spans="1:31">
      <c r="A691" s="7" t="s">
        <v>130</v>
      </c>
      <c r="B691" s="9" t="str">
        <f t="shared" si="21"/>
        <v>10-16-4</v>
      </c>
      <c r="C691" s="9" t="str">
        <f t="shared" si="22"/>
        <v>10-16</v>
      </c>
      <c r="D691" s="7" t="s">
        <v>18</v>
      </c>
      <c r="E691" s="7" t="s">
        <v>96</v>
      </c>
      <c r="F691" s="7" t="s">
        <v>305</v>
      </c>
      <c r="G691" s="7">
        <v>5123.25</v>
      </c>
      <c r="H691" s="7">
        <v>4.5810000000000004</v>
      </c>
      <c r="I691" s="7">
        <v>3</v>
      </c>
      <c r="J691" s="7">
        <v>5319843</v>
      </c>
      <c r="K691" s="7">
        <v>0</v>
      </c>
      <c r="L691" s="7">
        <v>3645</v>
      </c>
      <c r="M691" s="7">
        <v>0</v>
      </c>
      <c r="N691" s="7">
        <v>56</v>
      </c>
      <c r="O691" s="7">
        <v>55</v>
      </c>
      <c r="P691" s="7">
        <v>56</v>
      </c>
      <c r="Q691" s="7">
        <v>61</v>
      </c>
      <c r="R691" s="7">
        <v>11</v>
      </c>
      <c r="S691" s="7">
        <v>112</v>
      </c>
      <c r="T691" s="7">
        <v>256</v>
      </c>
      <c r="U691" s="7">
        <v>261</v>
      </c>
      <c r="V691" s="7">
        <v>20</v>
      </c>
      <c r="W691" s="7">
        <v>66</v>
      </c>
      <c r="X691" s="7">
        <v>68</v>
      </c>
      <c r="Y691" s="7">
        <v>0</v>
      </c>
      <c r="Z691" s="7">
        <v>63424</v>
      </c>
      <c r="AA691" s="7">
        <v>64240</v>
      </c>
      <c r="AB691" s="7">
        <v>0</v>
      </c>
      <c r="AC691" s="7">
        <v>0</v>
      </c>
      <c r="AD691" s="7">
        <v>0</v>
      </c>
      <c r="AE691" s="7">
        <v>0</v>
      </c>
    </row>
    <row r="692" spans="1:31">
      <c r="A692" s="7" t="s">
        <v>130</v>
      </c>
      <c r="B692" s="9" t="str">
        <f t="shared" si="21"/>
        <v>10-16-4</v>
      </c>
      <c r="C692" s="9" t="str">
        <f t="shared" si="22"/>
        <v>10-16</v>
      </c>
      <c r="D692" s="7" t="s">
        <v>1</v>
      </c>
      <c r="E692" s="7" t="s">
        <v>88</v>
      </c>
      <c r="F692" s="7" t="s">
        <v>305</v>
      </c>
      <c r="G692" s="7">
        <v>5123.25</v>
      </c>
      <c r="H692" s="7">
        <v>5.6909999999999998</v>
      </c>
      <c r="I692" s="7">
        <v>3</v>
      </c>
      <c r="J692" s="7">
        <v>5321419</v>
      </c>
      <c r="K692" s="7">
        <v>10080</v>
      </c>
      <c r="L692" s="7">
        <v>3697</v>
      </c>
      <c r="M692" s="7">
        <v>7</v>
      </c>
      <c r="N692" s="7">
        <v>64</v>
      </c>
      <c r="O692" s="7">
        <v>64</v>
      </c>
      <c r="P692" s="7">
        <v>65</v>
      </c>
      <c r="Q692" s="7">
        <v>68</v>
      </c>
      <c r="R692" s="7">
        <v>6</v>
      </c>
      <c r="S692" s="7">
        <v>128</v>
      </c>
      <c r="T692" s="7">
        <v>265</v>
      </c>
      <c r="U692" s="7">
        <v>268</v>
      </c>
      <c r="V692" s="7">
        <v>20</v>
      </c>
      <c r="W692" s="7">
        <v>54</v>
      </c>
      <c r="X692" s="7">
        <v>69</v>
      </c>
      <c r="Y692" s="7">
        <v>0</v>
      </c>
      <c r="Z692" s="7">
        <v>64062</v>
      </c>
      <c r="AA692" s="7">
        <v>64800</v>
      </c>
      <c r="AB692" s="7">
        <v>0</v>
      </c>
      <c r="AC692" s="7">
        <v>0</v>
      </c>
      <c r="AD692" s="7">
        <v>3</v>
      </c>
      <c r="AE692" s="7">
        <v>0</v>
      </c>
    </row>
    <row r="693" spans="1:31">
      <c r="A693" s="7" t="s">
        <v>130</v>
      </c>
      <c r="B693" s="9" t="str">
        <f t="shared" si="21"/>
        <v>10-16-4</v>
      </c>
      <c r="C693" s="9" t="str">
        <f t="shared" si="22"/>
        <v>10-16</v>
      </c>
      <c r="D693" s="7" t="s">
        <v>6</v>
      </c>
      <c r="E693" s="7" t="s">
        <v>7</v>
      </c>
      <c r="F693" s="7" t="s">
        <v>305</v>
      </c>
      <c r="G693" s="7">
        <v>5123.25</v>
      </c>
      <c r="H693" s="7">
        <v>5.681</v>
      </c>
      <c r="I693" s="7">
        <v>3</v>
      </c>
      <c r="J693" s="7">
        <v>5322715</v>
      </c>
      <c r="K693" s="7">
        <v>632</v>
      </c>
      <c r="L693" s="7">
        <v>3804</v>
      </c>
      <c r="M693" s="7">
        <v>1</v>
      </c>
      <c r="N693" s="7">
        <v>69</v>
      </c>
      <c r="O693" s="7">
        <v>65</v>
      </c>
      <c r="P693" s="7">
        <v>69</v>
      </c>
      <c r="Q693" s="7">
        <v>82</v>
      </c>
      <c r="R693" s="7">
        <v>17</v>
      </c>
      <c r="S693" s="7">
        <v>138</v>
      </c>
      <c r="T693" s="7">
        <v>269</v>
      </c>
      <c r="U693" s="7">
        <v>282</v>
      </c>
      <c r="V693" s="7">
        <v>20</v>
      </c>
      <c r="W693" s="7">
        <v>67</v>
      </c>
      <c r="X693" s="7">
        <v>70</v>
      </c>
      <c r="Y693" s="7">
        <v>0</v>
      </c>
      <c r="Z693" s="7">
        <v>62926</v>
      </c>
      <c r="AA693" s="7">
        <v>64400</v>
      </c>
      <c r="AB693" s="7">
        <v>0</v>
      </c>
      <c r="AC693" s="7">
        <v>0</v>
      </c>
      <c r="AD693" s="7">
        <v>0</v>
      </c>
      <c r="AE693" s="7">
        <v>0</v>
      </c>
    </row>
    <row r="694" spans="1:31">
      <c r="A694" s="7" t="s">
        <v>131</v>
      </c>
      <c r="B694" s="9" t="str">
        <f t="shared" si="21"/>
        <v>10-16-5</v>
      </c>
      <c r="C694" s="9" t="str">
        <f t="shared" si="22"/>
        <v>10-16</v>
      </c>
      <c r="D694" s="7" t="s">
        <v>18</v>
      </c>
      <c r="E694" s="7" t="s">
        <v>43</v>
      </c>
      <c r="F694" s="7" t="s">
        <v>305</v>
      </c>
      <c r="G694" s="7">
        <v>5123.25</v>
      </c>
      <c r="H694" s="7">
        <v>5.1180000000000003</v>
      </c>
      <c r="I694" s="7">
        <v>3</v>
      </c>
      <c r="J694" s="7">
        <v>5321759</v>
      </c>
      <c r="K694" s="7">
        <v>0</v>
      </c>
      <c r="L694" s="7">
        <v>3647</v>
      </c>
      <c r="M694" s="7">
        <v>0</v>
      </c>
      <c r="N694" s="7">
        <v>66</v>
      </c>
      <c r="O694" s="7">
        <v>61</v>
      </c>
      <c r="P694" s="7">
        <v>62</v>
      </c>
      <c r="Q694" s="7">
        <v>67</v>
      </c>
      <c r="R694" s="7">
        <v>9</v>
      </c>
      <c r="S694" s="7">
        <v>132</v>
      </c>
      <c r="T694" s="7">
        <v>262</v>
      </c>
      <c r="U694" s="7">
        <v>267</v>
      </c>
      <c r="V694" s="7">
        <v>20</v>
      </c>
      <c r="W694" s="7">
        <v>64</v>
      </c>
      <c r="X694" s="7">
        <v>66</v>
      </c>
      <c r="Y694" s="7">
        <v>0</v>
      </c>
      <c r="Z694" s="7">
        <v>63408</v>
      </c>
      <c r="AA694" s="7">
        <v>64240</v>
      </c>
      <c r="AB694" s="7">
        <v>0</v>
      </c>
      <c r="AC694" s="7">
        <v>0</v>
      </c>
      <c r="AD694" s="7">
        <v>0</v>
      </c>
      <c r="AE694" s="7">
        <v>0</v>
      </c>
    </row>
    <row r="695" spans="1:31">
      <c r="A695" s="7" t="s">
        <v>131</v>
      </c>
      <c r="B695" s="9" t="str">
        <f t="shared" si="21"/>
        <v>10-16-5</v>
      </c>
      <c r="C695" s="9" t="str">
        <f t="shared" si="22"/>
        <v>10-16</v>
      </c>
      <c r="D695" s="7" t="s">
        <v>10</v>
      </c>
      <c r="E695" s="7" t="s">
        <v>111</v>
      </c>
      <c r="F695" s="7" t="s">
        <v>305</v>
      </c>
      <c r="G695" s="7">
        <v>5123.25</v>
      </c>
      <c r="H695" s="7">
        <v>10.912000000000001</v>
      </c>
      <c r="I695" s="7">
        <v>3</v>
      </c>
      <c r="J695" s="7">
        <v>5531083</v>
      </c>
      <c r="K695" s="7">
        <v>182880</v>
      </c>
      <c r="L695" s="7">
        <v>3842</v>
      </c>
      <c r="M695" s="7">
        <v>127</v>
      </c>
      <c r="N695" s="7">
        <v>66</v>
      </c>
      <c r="O695" s="7">
        <v>66</v>
      </c>
      <c r="P695" s="7">
        <v>130</v>
      </c>
      <c r="Q695" s="7">
        <v>238</v>
      </c>
      <c r="R695" s="7">
        <v>42</v>
      </c>
      <c r="S695" s="7">
        <v>155</v>
      </c>
      <c r="T695" s="7">
        <v>329</v>
      </c>
      <c r="U695" s="7">
        <v>438</v>
      </c>
      <c r="V695" s="7">
        <v>20</v>
      </c>
      <c r="W695" s="7">
        <v>70</v>
      </c>
      <c r="X695" s="7">
        <v>177</v>
      </c>
      <c r="Y695" s="7">
        <v>0</v>
      </c>
      <c r="Z695" s="7">
        <v>71017</v>
      </c>
      <c r="AA695" s="7">
        <v>262080</v>
      </c>
      <c r="AB695" s="7">
        <v>0</v>
      </c>
      <c r="AC695" s="7">
        <v>0</v>
      </c>
      <c r="AD695" s="7">
        <v>1</v>
      </c>
      <c r="AE695" s="7">
        <v>0</v>
      </c>
    </row>
    <row r="696" spans="1:31">
      <c r="A696" s="7" t="s">
        <v>131</v>
      </c>
      <c r="B696" s="9" t="str">
        <f t="shared" si="21"/>
        <v>10-16-5</v>
      </c>
      <c r="C696" s="9" t="str">
        <f t="shared" si="22"/>
        <v>10-16</v>
      </c>
      <c r="D696" s="7" t="s">
        <v>6</v>
      </c>
      <c r="E696" s="7" t="s">
        <v>7</v>
      </c>
      <c r="F696" s="7" t="s">
        <v>305</v>
      </c>
      <c r="G696" s="7">
        <v>5123.25</v>
      </c>
      <c r="H696" s="7">
        <v>5.6040000000000001</v>
      </c>
      <c r="I696" s="7">
        <v>3</v>
      </c>
      <c r="J696" s="7">
        <v>5320923</v>
      </c>
      <c r="K696" s="7">
        <v>1400</v>
      </c>
      <c r="L696" s="7">
        <v>3801</v>
      </c>
      <c r="M696" s="7">
        <v>1</v>
      </c>
      <c r="N696" s="7">
        <v>64</v>
      </c>
      <c r="O696" s="7">
        <v>64</v>
      </c>
      <c r="P696" s="7">
        <v>69</v>
      </c>
      <c r="Q696" s="7">
        <v>80</v>
      </c>
      <c r="R696" s="7">
        <v>18</v>
      </c>
      <c r="S696" s="7">
        <v>128</v>
      </c>
      <c r="T696" s="7">
        <v>268</v>
      </c>
      <c r="U696" s="7">
        <v>280</v>
      </c>
      <c r="V696" s="7">
        <v>20</v>
      </c>
      <c r="W696" s="7">
        <v>67</v>
      </c>
      <c r="X696" s="7">
        <v>69</v>
      </c>
      <c r="Y696" s="7">
        <v>0</v>
      </c>
      <c r="Z696" s="7">
        <v>63654</v>
      </c>
      <c r="AA696" s="7">
        <v>64400</v>
      </c>
      <c r="AB696" s="7">
        <v>0</v>
      </c>
      <c r="AC696" s="7">
        <v>0</v>
      </c>
      <c r="AD696" s="7">
        <v>0</v>
      </c>
      <c r="AE696" s="7">
        <v>0</v>
      </c>
    </row>
    <row r="697" spans="1:31">
      <c r="A697" s="7" t="s">
        <v>132</v>
      </c>
      <c r="B697" s="9" t="str">
        <f t="shared" si="21"/>
        <v>10-17-0</v>
      </c>
      <c r="C697" s="9" t="str">
        <f t="shared" si="22"/>
        <v>10-17</v>
      </c>
      <c r="D697" s="7" t="s">
        <v>8</v>
      </c>
      <c r="E697" s="7" t="s">
        <v>31</v>
      </c>
      <c r="F697" s="7" t="s">
        <v>305</v>
      </c>
      <c r="G697" s="7">
        <v>5123.25</v>
      </c>
      <c r="H697" s="7">
        <v>1.573</v>
      </c>
      <c r="I697" s="7">
        <v>3</v>
      </c>
      <c r="J697" s="7">
        <v>5517579</v>
      </c>
      <c r="K697" s="7">
        <v>0</v>
      </c>
      <c r="L697" s="7">
        <v>3832</v>
      </c>
      <c r="M697" s="7">
        <v>0</v>
      </c>
      <c r="N697" s="7">
        <v>71</v>
      </c>
      <c r="O697" s="7">
        <v>69</v>
      </c>
      <c r="P697" s="7">
        <v>70</v>
      </c>
      <c r="Q697" s="7">
        <v>71</v>
      </c>
      <c r="R697" s="7">
        <v>13</v>
      </c>
      <c r="S697" s="7">
        <v>142</v>
      </c>
      <c r="T697" s="7">
        <v>270</v>
      </c>
      <c r="U697" s="7">
        <v>271</v>
      </c>
      <c r="V697" s="7">
        <v>20</v>
      </c>
      <c r="W697" s="7">
        <v>193</v>
      </c>
      <c r="X697" s="7">
        <v>228</v>
      </c>
      <c r="Y697" s="7">
        <v>0</v>
      </c>
      <c r="Z697" s="7">
        <v>220262</v>
      </c>
      <c r="AA697" s="7">
        <v>262080</v>
      </c>
      <c r="AB697" s="7">
        <v>0</v>
      </c>
      <c r="AC697" s="7">
        <v>0</v>
      </c>
      <c r="AD697" s="7">
        <v>0</v>
      </c>
      <c r="AE697" s="7">
        <v>0</v>
      </c>
    </row>
    <row r="698" spans="1:31">
      <c r="A698" s="7" t="s">
        <v>132</v>
      </c>
      <c r="B698" s="9" t="str">
        <f t="shared" si="21"/>
        <v>10-17-0</v>
      </c>
      <c r="C698" s="9" t="str">
        <f t="shared" si="22"/>
        <v>10-17</v>
      </c>
      <c r="D698" s="7" t="s">
        <v>1</v>
      </c>
      <c r="E698" s="7" t="s">
        <v>88</v>
      </c>
      <c r="F698" s="7" t="s">
        <v>305</v>
      </c>
      <c r="G698" s="7">
        <v>5123.25</v>
      </c>
      <c r="H698" s="7">
        <v>7.5609999999999999</v>
      </c>
      <c r="I698" s="7">
        <v>3</v>
      </c>
      <c r="J698" s="7">
        <v>5322283</v>
      </c>
      <c r="K698" s="7">
        <v>59040</v>
      </c>
      <c r="L698" s="7">
        <v>3697</v>
      </c>
      <c r="M698" s="7">
        <v>41</v>
      </c>
      <c r="N698" s="7">
        <v>61</v>
      </c>
      <c r="O698" s="7">
        <v>61</v>
      </c>
      <c r="P698" s="7">
        <v>63</v>
      </c>
      <c r="Q698" s="7">
        <v>67</v>
      </c>
      <c r="R698" s="7">
        <v>9</v>
      </c>
      <c r="S698" s="7">
        <v>122</v>
      </c>
      <c r="T698" s="7">
        <v>262</v>
      </c>
      <c r="U698" s="7">
        <v>267</v>
      </c>
      <c r="V698" s="7">
        <v>11</v>
      </c>
      <c r="W698" s="7">
        <v>37</v>
      </c>
      <c r="X698" s="7">
        <v>69</v>
      </c>
      <c r="Y698" s="7">
        <v>0</v>
      </c>
      <c r="Z698" s="7">
        <v>64216</v>
      </c>
      <c r="AA698" s="7">
        <v>64800</v>
      </c>
      <c r="AB698" s="7">
        <v>6</v>
      </c>
      <c r="AC698" s="7">
        <v>0</v>
      </c>
      <c r="AD698" s="7">
        <v>12</v>
      </c>
      <c r="AE698" s="7">
        <v>0</v>
      </c>
    </row>
    <row r="699" spans="1:31">
      <c r="A699" s="7" t="s">
        <v>132</v>
      </c>
      <c r="B699" s="9" t="str">
        <f t="shared" si="21"/>
        <v>10-17-0</v>
      </c>
      <c r="C699" s="9" t="str">
        <f t="shared" si="22"/>
        <v>10-17</v>
      </c>
      <c r="D699" s="7" t="s">
        <v>4</v>
      </c>
      <c r="E699" s="7" t="s">
        <v>17</v>
      </c>
      <c r="F699" s="7" t="s">
        <v>305</v>
      </c>
      <c r="G699" s="7">
        <v>5123.25</v>
      </c>
      <c r="H699" s="7">
        <v>5.8129999999999997</v>
      </c>
      <c r="I699" s="7">
        <v>3</v>
      </c>
      <c r="J699" s="7">
        <v>5318807</v>
      </c>
      <c r="K699" s="7">
        <v>0</v>
      </c>
      <c r="L699" s="7">
        <v>3665</v>
      </c>
      <c r="M699" s="7">
        <v>0</v>
      </c>
      <c r="N699" s="7">
        <v>70</v>
      </c>
      <c r="O699" s="7">
        <v>69</v>
      </c>
      <c r="P699" s="7">
        <v>70</v>
      </c>
      <c r="Q699" s="7">
        <v>72</v>
      </c>
      <c r="R699" s="7">
        <v>5</v>
      </c>
      <c r="S699" s="7">
        <v>140</v>
      </c>
      <c r="T699" s="7">
        <v>269</v>
      </c>
      <c r="U699" s="7">
        <v>272</v>
      </c>
      <c r="V699" s="7">
        <v>20</v>
      </c>
      <c r="W699" s="7">
        <v>64</v>
      </c>
      <c r="X699" s="7">
        <v>66</v>
      </c>
      <c r="Y699" s="7">
        <v>0</v>
      </c>
      <c r="Z699" s="7">
        <v>62767</v>
      </c>
      <c r="AA699" s="7">
        <v>64240</v>
      </c>
      <c r="AB699" s="7">
        <v>0</v>
      </c>
      <c r="AC699" s="7">
        <v>0</v>
      </c>
      <c r="AD699" s="7">
        <v>0</v>
      </c>
      <c r="AE699" s="7">
        <v>0</v>
      </c>
    </row>
    <row r="700" spans="1:31">
      <c r="A700" s="7" t="s">
        <v>132</v>
      </c>
      <c r="B700" s="9" t="str">
        <f t="shared" si="21"/>
        <v>10-17-0</v>
      </c>
      <c r="C700" s="9" t="str">
        <f t="shared" si="22"/>
        <v>10-17</v>
      </c>
      <c r="D700" s="7" t="s">
        <v>12</v>
      </c>
      <c r="E700" s="7" t="s">
        <v>13</v>
      </c>
      <c r="F700" s="7" t="s">
        <v>305</v>
      </c>
      <c r="G700" s="7">
        <v>5123.25</v>
      </c>
      <c r="H700" s="7">
        <v>5.024</v>
      </c>
      <c r="I700" s="7">
        <v>3</v>
      </c>
      <c r="J700" s="7">
        <v>5320714</v>
      </c>
      <c r="K700" s="7">
        <v>2175</v>
      </c>
      <c r="L700" s="7">
        <v>3697</v>
      </c>
      <c r="M700" s="7">
        <v>2</v>
      </c>
      <c r="N700" s="7">
        <v>58</v>
      </c>
      <c r="O700" s="7">
        <v>58</v>
      </c>
      <c r="P700" s="7">
        <v>62</v>
      </c>
      <c r="Q700" s="7">
        <v>84</v>
      </c>
      <c r="R700" s="7">
        <v>9</v>
      </c>
      <c r="S700" s="7">
        <v>116</v>
      </c>
      <c r="T700" s="7">
        <v>261</v>
      </c>
      <c r="U700" s="7">
        <v>284</v>
      </c>
      <c r="V700" s="7">
        <v>20</v>
      </c>
      <c r="W700" s="7">
        <v>67</v>
      </c>
      <c r="X700" s="7">
        <v>69</v>
      </c>
      <c r="Y700" s="7">
        <v>0</v>
      </c>
      <c r="Z700" s="7">
        <v>64036</v>
      </c>
      <c r="AA700" s="7">
        <v>65535</v>
      </c>
      <c r="AB700" s="7">
        <v>0</v>
      </c>
      <c r="AC700" s="7">
        <v>0</v>
      </c>
      <c r="AD700" s="7">
        <v>0</v>
      </c>
      <c r="AE700" s="7">
        <v>0</v>
      </c>
    </row>
    <row r="701" spans="1:31">
      <c r="A701" s="7" t="s">
        <v>132</v>
      </c>
      <c r="B701" s="9" t="str">
        <f t="shared" si="21"/>
        <v>10-17-0</v>
      </c>
      <c r="C701" s="9" t="str">
        <f t="shared" si="22"/>
        <v>10-17</v>
      </c>
      <c r="D701" s="7" t="s">
        <v>10</v>
      </c>
      <c r="E701" s="7" t="s">
        <v>111</v>
      </c>
      <c r="F701" s="7" t="s">
        <v>305</v>
      </c>
      <c r="G701" s="7">
        <v>5123.25</v>
      </c>
      <c r="H701" s="7">
        <v>9.1039999999999992</v>
      </c>
      <c r="I701" s="7">
        <v>3</v>
      </c>
      <c r="J701" s="7">
        <v>5518123</v>
      </c>
      <c r="K701" s="7">
        <v>190080</v>
      </c>
      <c r="L701" s="7">
        <v>3833</v>
      </c>
      <c r="M701" s="7">
        <v>132</v>
      </c>
      <c r="N701" s="7">
        <v>67</v>
      </c>
      <c r="O701" s="7">
        <v>67</v>
      </c>
      <c r="P701" s="7">
        <v>176</v>
      </c>
      <c r="Q701" s="7">
        <v>235</v>
      </c>
      <c r="R701" s="7">
        <v>44</v>
      </c>
      <c r="S701" s="7">
        <v>134</v>
      </c>
      <c r="T701" s="7">
        <v>375</v>
      </c>
      <c r="U701" s="7">
        <v>435</v>
      </c>
      <c r="V701" s="7">
        <v>20</v>
      </c>
      <c r="W701" s="7">
        <v>78</v>
      </c>
      <c r="X701" s="7">
        <v>160</v>
      </c>
      <c r="Y701" s="7">
        <v>0</v>
      </c>
      <c r="Z701" s="7">
        <v>230000</v>
      </c>
      <c r="AA701" s="7">
        <v>262080</v>
      </c>
      <c r="AB701" s="7">
        <v>0</v>
      </c>
      <c r="AC701" s="7">
        <v>0</v>
      </c>
      <c r="AD701" s="7">
        <v>5</v>
      </c>
      <c r="AE701" s="7">
        <v>0</v>
      </c>
    </row>
    <row r="702" spans="1:31">
      <c r="A702" s="7" t="s">
        <v>132</v>
      </c>
      <c r="B702" s="9" t="str">
        <f t="shared" si="21"/>
        <v>10-17-0</v>
      </c>
      <c r="C702" s="9" t="str">
        <f t="shared" si="22"/>
        <v>10-17</v>
      </c>
      <c r="D702" s="7" t="s">
        <v>18</v>
      </c>
      <c r="E702" s="7" t="s">
        <v>23</v>
      </c>
      <c r="F702" s="7" t="s">
        <v>305</v>
      </c>
      <c r="G702" s="7">
        <v>5123.25</v>
      </c>
      <c r="H702" s="7">
        <v>37.899000000000001</v>
      </c>
      <c r="I702" s="7">
        <v>3</v>
      </c>
      <c r="J702" s="7">
        <v>5319723</v>
      </c>
      <c r="K702" s="7">
        <v>2720</v>
      </c>
      <c r="L702" s="7">
        <v>3914</v>
      </c>
      <c r="M702" s="7">
        <v>2</v>
      </c>
      <c r="N702" s="7">
        <v>0</v>
      </c>
      <c r="O702" s="7">
        <v>288</v>
      </c>
      <c r="P702" s="7">
        <v>462</v>
      </c>
      <c r="Q702" s="7">
        <v>882</v>
      </c>
      <c r="R702" s="7">
        <v>165</v>
      </c>
      <c r="S702" s="7">
        <v>793</v>
      </c>
      <c r="T702" s="7">
        <v>809</v>
      </c>
      <c r="U702" s="7">
        <v>1512</v>
      </c>
      <c r="V702" s="7">
        <v>20</v>
      </c>
      <c r="W702" s="7">
        <v>70</v>
      </c>
      <c r="X702" s="7">
        <v>72</v>
      </c>
      <c r="Y702" s="7">
        <v>0</v>
      </c>
      <c r="Z702" s="7">
        <v>62816</v>
      </c>
      <c r="AA702" s="7">
        <v>64240</v>
      </c>
      <c r="AB702" s="7">
        <v>0</v>
      </c>
      <c r="AC702" s="7">
        <v>0</v>
      </c>
      <c r="AD702" s="7">
        <v>0</v>
      </c>
      <c r="AE702" s="7">
        <v>0</v>
      </c>
    </row>
    <row r="703" spans="1:31">
      <c r="A703" s="7" t="s">
        <v>133</v>
      </c>
      <c r="B703" s="9" t="str">
        <f t="shared" si="21"/>
        <v>10-17-1</v>
      </c>
      <c r="C703" s="9" t="str">
        <f t="shared" si="22"/>
        <v>10-17</v>
      </c>
      <c r="D703" s="7" t="s">
        <v>10</v>
      </c>
      <c r="E703" s="7" t="s">
        <v>117</v>
      </c>
      <c r="F703" s="7" t="s">
        <v>305</v>
      </c>
      <c r="G703" s="7">
        <v>5123.25</v>
      </c>
      <c r="H703" s="7">
        <v>1.9770000000000001</v>
      </c>
      <c r="I703" s="7">
        <v>3</v>
      </c>
      <c r="J703" s="7">
        <v>5516459</v>
      </c>
      <c r="K703" s="7">
        <v>1420</v>
      </c>
      <c r="L703" s="7">
        <v>3886</v>
      </c>
      <c r="M703" s="7">
        <v>1</v>
      </c>
      <c r="N703" s="7">
        <v>62</v>
      </c>
      <c r="O703" s="7">
        <v>62</v>
      </c>
      <c r="P703" s="7">
        <v>86</v>
      </c>
      <c r="Q703" s="7">
        <v>95</v>
      </c>
      <c r="R703" s="7">
        <v>20</v>
      </c>
      <c r="S703" s="7">
        <v>124</v>
      </c>
      <c r="T703" s="7">
        <v>286</v>
      </c>
      <c r="U703" s="7">
        <v>295</v>
      </c>
      <c r="V703" s="7">
        <v>20</v>
      </c>
      <c r="W703" s="7">
        <v>196</v>
      </c>
      <c r="X703" s="7">
        <v>233</v>
      </c>
      <c r="Y703" s="7">
        <v>0</v>
      </c>
      <c r="Z703" s="7">
        <v>221137</v>
      </c>
      <c r="AA703" s="7">
        <v>261280</v>
      </c>
      <c r="AB703" s="7">
        <v>0</v>
      </c>
      <c r="AC703" s="7">
        <v>0</v>
      </c>
      <c r="AD703" s="7">
        <v>0</v>
      </c>
      <c r="AE703" s="7">
        <v>0</v>
      </c>
    </row>
    <row r="704" spans="1:31">
      <c r="A704" s="7" t="s">
        <v>133</v>
      </c>
      <c r="B704" s="9" t="str">
        <f t="shared" si="21"/>
        <v>10-17-1</v>
      </c>
      <c r="C704" s="9" t="str">
        <f t="shared" si="22"/>
        <v>10-17</v>
      </c>
      <c r="D704" s="7" t="s">
        <v>1</v>
      </c>
      <c r="E704" s="7" t="s">
        <v>88</v>
      </c>
      <c r="F704" s="7" t="s">
        <v>305</v>
      </c>
      <c r="G704" s="7">
        <v>5123.25</v>
      </c>
      <c r="H704" s="7">
        <v>5.181</v>
      </c>
      <c r="I704" s="7">
        <v>3</v>
      </c>
      <c r="J704" s="7">
        <v>5322283</v>
      </c>
      <c r="K704" s="7">
        <v>2880</v>
      </c>
      <c r="L704" s="7">
        <v>3697</v>
      </c>
      <c r="M704" s="7">
        <v>2</v>
      </c>
      <c r="N704" s="7">
        <v>60</v>
      </c>
      <c r="O704" s="7">
        <v>60</v>
      </c>
      <c r="P704" s="7">
        <v>61</v>
      </c>
      <c r="Q704" s="7">
        <v>63</v>
      </c>
      <c r="R704" s="7">
        <v>5</v>
      </c>
      <c r="S704" s="7">
        <v>120</v>
      </c>
      <c r="T704" s="7">
        <v>261</v>
      </c>
      <c r="U704" s="7">
        <v>263</v>
      </c>
      <c r="V704" s="7">
        <v>20</v>
      </c>
      <c r="W704" s="7">
        <v>63</v>
      </c>
      <c r="X704" s="7">
        <v>70</v>
      </c>
      <c r="Y704" s="7">
        <v>0</v>
      </c>
      <c r="Z704" s="7">
        <v>64055</v>
      </c>
      <c r="AA704" s="7">
        <v>64800</v>
      </c>
      <c r="AB704" s="7">
        <v>0</v>
      </c>
      <c r="AC704" s="7">
        <v>0</v>
      </c>
      <c r="AD704" s="7">
        <v>2</v>
      </c>
      <c r="AE704" s="7">
        <v>0</v>
      </c>
    </row>
    <row r="705" spans="1:31">
      <c r="A705" s="7" t="s">
        <v>133</v>
      </c>
      <c r="B705" s="9" t="str">
        <f t="shared" si="21"/>
        <v>10-17-1</v>
      </c>
      <c r="C705" s="9" t="str">
        <f t="shared" si="22"/>
        <v>10-17</v>
      </c>
      <c r="D705" s="7" t="s">
        <v>18</v>
      </c>
      <c r="E705" s="7" t="s">
        <v>43</v>
      </c>
      <c r="F705" s="7" t="s">
        <v>305</v>
      </c>
      <c r="G705" s="7">
        <v>5123.25</v>
      </c>
      <c r="H705" s="7">
        <v>5.07</v>
      </c>
      <c r="I705" s="7">
        <v>3</v>
      </c>
      <c r="J705" s="7">
        <v>5319843</v>
      </c>
      <c r="K705" s="7">
        <v>0</v>
      </c>
      <c r="L705" s="7">
        <v>3645</v>
      </c>
      <c r="M705" s="7">
        <v>0</v>
      </c>
      <c r="N705" s="7">
        <v>66</v>
      </c>
      <c r="O705" s="7">
        <v>61</v>
      </c>
      <c r="P705" s="7">
        <v>62</v>
      </c>
      <c r="Q705" s="7">
        <v>66</v>
      </c>
      <c r="R705" s="7">
        <v>6</v>
      </c>
      <c r="S705" s="7">
        <v>132</v>
      </c>
      <c r="T705" s="7">
        <v>261</v>
      </c>
      <c r="U705" s="7">
        <v>266</v>
      </c>
      <c r="V705" s="7">
        <v>20</v>
      </c>
      <c r="W705" s="7">
        <v>64</v>
      </c>
      <c r="X705" s="7">
        <v>66</v>
      </c>
      <c r="Y705" s="7">
        <v>0</v>
      </c>
      <c r="Z705" s="7">
        <v>63484</v>
      </c>
      <c r="AA705" s="7">
        <v>64240</v>
      </c>
      <c r="AB705" s="7">
        <v>0</v>
      </c>
      <c r="AC705" s="7">
        <v>0</v>
      </c>
      <c r="AD705" s="7">
        <v>0</v>
      </c>
      <c r="AE705" s="7">
        <v>0</v>
      </c>
    </row>
    <row r="706" spans="1:31">
      <c r="A706" s="7" t="s">
        <v>133</v>
      </c>
      <c r="B706" s="9" t="str">
        <f t="shared" ref="B706:B769" si="23">TEXT(TEXT(A706,"yymmdd"),"00-00-00")</f>
        <v>10-17-1</v>
      </c>
      <c r="C706" s="9" t="str">
        <f t="shared" ref="C706:C769" si="24">LEFT(B706,5)</f>
        <v>10-17</v>
      </c>
      <c r="D706" s="7" t="s">
        <v>4</v>
      </c>
      <c r="E706" s="7" t="s">
        <v>17</v>
      </c>
      <c r="F706" s="7" t="s">
        <v>305</v>
      </c>
      <c r="G706" s="7">
        <v>5123.25</v>
      </c>
      <c r="H706" s="7">
        <v>1.5029999999999999</v>
      </c>
      <c r="I706" s="7">
        <v>3</v>
      </c>
      <c r="J706" s="7">
        <v>5517359</v>
      </c>
      <c r="K706" s="7">
        <v>2884</v>
      </c>
      <c r="L706" s="7">
        <v>3801</v>
      </c>
      <c r="M706" s="7">
        <v>2</v>
      </c>
      <c r="N706" s="7">
        <v>66</v>
      </c>
      <c r="O706" s="7">
        <v>66</v>
      </c>
      <c r="P706" s="7">
        <v>69</v>
      </c>
      <c r="Q706" s="7">
        <v>77</v>
      </c>
      <c r="R706" s="7">
        <v>27</v>
      </c>
      <c r="S706" s="7">
        <v>132</v>
      </c>
      <c r="T706" s="7">
        <v>269</v>
      </c>
      <c r="U706" s="7">
        <v>277</v>
      </c>
      <c r="V706" s="7">
        <v>20</v>
      </c>
      <c r="W706" s="7">
        <v>188</v>
      </c>
      <c r="X706" s="7">
        <v>225</v>
      </c>
      <c r="Y706" s="7">
        <v>0</v>
      </c>
      <c r="Z706" s="7">
        <v>211249</v>
      </c>
      <c r="AA706" s="7">
        <v>261340</v>
      </c>
      <c r="AB706" s="7">
        <v>0</v>
      </c>
      <c r="AC706" s="7">
        <v>0</v>
      </c>
      <c r="AD706" s="7">
        <v>0</v>
      </c>
      <c r="AE706" s="7">
        <v>0</v>
      </c>
    </row>
    <row r="707" spans="1:31">
      <c r="A707" s="7" t="s">
        <v>133</v>
      </c>
      <c r="B707" s="9" t="str">
        <f t="shared" si="23"/>
        <v>10-17-1</v>
      </c>
      <c r="C707" s="9" t="str">
        <f t="shared" si="24"/>
        <v>10-17</v>
      </c>
      <c r="D707" s="7" t="s">
        <v>12</v>
      </c>
      <c r="E707" s="7" t="s">
        <v>13</v>
      </c>
      <c r="F707" s="7" t="s">
        <v>305</v>
      </c>
      <c r="G707" s="7">
        <v>5123.25</v>
      </c>
      <c r="H707" s="7">
        <v>4.7709999999999999</v>
      </c>
      <c r="I707" s="7">
        <v>3</v>
      </c>
      <c r="J707" s="7">
        <v>5320138</v>
      </c>
      <c r="K707" s="7">
        <v>735</v>
      </c>
      <c r="L707" s="7">
        <v>3696</v>
      </c>
      <c r="M707" s="7">
        <v>1</v>
      </c>
      <c r="N707" s="7">
        <v>58</v>
      </c>
      <c r="O707" s="7">
        <v>58</v>
      </c>
      <c r="P707" s="7">
        <v>59</v>
      </c>
      <c r="Q707" s="7">
        <v>68</v>
      </c>
      <c r="R707" s="7">
        <v>7</v>
      </c>
      <c r="S707" s="7">
        <v>116</v>
      </c>
      <c r="T707" s="7">
        <v>258</v>
      </c>
      <c r="U707" s="7">
        <v>268</v>
      </c>
      <c r="V707" s="7">
        <v>20</v>
      </c>
      <c r="W707" s="7">
        <v>66</v>
      </c>
      <c r="X707" s="7">
        <v>69</v>
      </c>
      <c r="Y707" s="7">
        <v>0</v>
      </c>
      <c r="Z707" s="7">
        <v>64001</v>
      </c>
      <c r="AA707" s="7">
        <v>65535</v>
      </c>
      <c r="AB707" s="7">
        <v>0</v>
      </c>
      <c r="AC707" s="7">
        <v>0</v>
      </c>
      <c r="AD707" s="7">
        <v>0</v>
      </c>
      <c r="AE707" s="7">
        <v>0</v>
      </c>
    </row>
    <row r="708" spans="1:31">
      <c r="A708" s="7" t="s">
        <v>133</v>
      </c>
      <c r="B708" s="9" t="str">
        <f t="shared" si="23"/>
        <v>10-17-1</v>
      </c>
      <c r="C708" s="9" t="str">
        <f t="shared" si="24"/>
        <v>10-17</v>
      </c>
      <c r="D708" s="7" t="s">
        <v>6</v>
      </c>
      <c r="E708" s="7" t="s">
        <v>7</v>
      </c>
      <c r="F708" s="7" t="s">
        <v>305</v>
      </c>
      <c r="G708" s="7">
        <v>5123.25</v>
      </c>
      <c r="H708" s="7">
        <v>8.3249999999999993</v>
      </c>
      <c r="I708" s="7">
        <v>3</v>
      </c>
      <c r="J708" s="7">
        <v>5353123</v>
      </c>
      <c r="K708" s="7">
        <v>28000</v>
      </c>
      <c r="L708" s="7">
        <v>3824</v>
      </c>
      <c r="M708" s="7">
        <v>20</v>
      </c>
      <c r="N708" s="7">
        <v>63</v>
      </c>
      <c r="O708" s="7">
        <v>61</v>
      </c>
      <c r="P708" s="7">
        <v>66</v>
      </c>
      <c r="Q708" s="7">
        <v>77</v>
      </c>
      <c r="R708" s="7">
        <v>19</v>
      </c>
      <c r="S708" s="7">
        <v>126</v>
      </c>
      <c r="T708" s="7">
        <v>266</v>
      </c>
      <c r="U708" s="7">
        <v>277</v>
      </c>
      <c r="V708" s="7">
        <v>19</v>
      </c>
      <c r="W708" s="7">
        <v>31</v>
      </c>
      <c r="X708" s="7">
        <v>69</v>
      </c>
      <c r="Y708" s="7">
        <v>0</v>
      </c>
      <c r="Z708" s="7">
        <v>63739</v>
      </c>
      <c r="AA708" s="7">
        <v>64400</v>
      </c>
      <c r="AB708" s="7">
        <v>13</v>
      </c>
      <c r="AC708" s="7">
        <v>0</v>
      </c>
      <c r="AD708" s="7">
        <v>17</v>
      </c>
      <c r="AE708" s="7">
        <v>0</v>
      </c>
    </row>
    <row r="709" spans="1:31">
      <c r="A709" s="7" t="s">
        <v>134</v>
      </c>
      <c r="B709" s="9" t="str">
        <f t="shared" si="23"/>
        <v>10-17-2</v>
      </c>
      <c r="C709" s="9" t="str">
        <f t="shared" si="24"/>
        <v>10-17</v>
      </c>
      <c r="D709" s="7" t="s">
        <v>4</v>
      </c>
      <c r="E709" s="7" t="s">
        <v>5</v>
      </c>
      <c r="F709" s="7" t="s">
        <v>305</v>
      </c>
      <c r="G709" s="7">
        <v>5123.25</v>
      </c>
      <c r="H709" s="7">
        <v>1.47</v>
      </c>
      <c r="I709" s="7">
        <v>3</v>
      </c>
      <c r="J709" s="7">
        <v>5517359</v>
      </c>
      <c r="K709" s="7">
        <v>2884</v>
      </c>
      <c r="L709" s="7">
        <v>3801</v>
      </c>
      <c r="M709" s="7">
        <v>2</v>
      </c>
      <c r="N709" s="7">
        <v>62</v>
      </c>
      <c r="O709" s="7">
        <v>62</v>
      </c>
      <c r="P709" s="7">
        <v>64</v>
      </c>
      <c r="Q709" s="7">
        <v>71</v>
      </c>
      <c r="R709" s="7">
        <v>15</v>
      </c>
      <c r="S709" s="7">
        <v>124</v>
      </c>
      <c r="T709" s="7">
        <v>264</v>
      </c>
      <c r="U709" s="7">
        <v>271</v>
      </c>
      <c r="V709" s="7">
        <v>20</v>
      </c>
      <c r="W709" s="7">
        <v>185</v>
      </c>
      <c r="X709" s="7">
        <v>225</v>
      </c>
      <c r="Y709" s="7">
        <v>0</v>
      </c>
      <c r="Z709" s="7">
        <v>212239</v>
      </c>
      <c r="AA709" s="7">
        <v>261340</v>
      </c>
      <c r="AB709" s="7">
        <v>0</v>
      </c>
      <c r="AC709" s="7">
        <v>0</v>
      </c>
      <c r="AD709" s="7">
        <v>0</v>
      </c>
      <c r="AE709" s="7">
        <v>0</v>
      </c>
    </row>
    <row r="710" spans="1:31">
      <c r="A710" s="7" t="s">
        <v>134</v>
      </c>
      <c r="B710" s="9" t="str">
        <f t="shared" si="23"/>
        <v>10-17-2</v>
      </c>
      <c r="C710" s="9" t="str">
        <f t="shared" si="24"/>
        <v>10-17</v>
      </c>
      <c r="D710" s="7" t="s">
        <v>10</v>
      </c>
      <c r="E710" s="7" t="s">
        <v>135</v>
      </c>
      <c r="F710" s="7" t="s">
        <v>305</v>
      </c>
      <c r="G710" s="7">
        <v>5123.25</v>
      </c>
      <c r="H710" s="7">
        <v>23.957999999999998</v>
      </c>
      <c r="I710" s="7">
        <v>3</v>
      </c>
      <c r="J710" s="7">
        <v>5322811</v>
      </c>
      <c r="K710" s="7">
        <v>0</v>
      </c>
      <c r="L710" s="7">
        <v>3667</v>
      </c>
      <c r="M710" s="7">
        <v>0</v>
      </c>
      <c r="N710" s="7">
        <v>90</v>
      </c>
      <c r="O710" s="7">
        <v>90</v>
      </c>
      <c r="P710" s="7">
        <v>299</v>
      </c>
      <c r="Q710" s="7">
        <v>330</v>
      </c>
      <c r="R710" s="7">
        <v>14</v>
      </c>
      <c r="S710" s="7">
        <v>317</v>
      </c>
      <c r="T710" s="7">
        <v>507</v>
      </c>
      <c r="U710" s="7">
        <v>606</v>
      </c>
      <c r="V710" s="7">
        <v>20</v>
      </c>
      <c r="W710" s="7">
        <v>68</v>
      </c>
      <c r="X710" s="7">
        <v>70</v>
      </c>
      <c r="Y710" s="7">
        <v>0</v>
      </c>
      <c r="Z710" s="7">
        <v>65977</v>
      </c>
      <c r="AA710" s="7">
        <v>66792</v>
      </c>
      <c r="AB710" s="7">
        <v>0</v>
      </c>
      <c r="AC710" s="7">
        <v>0</v>
      </c>
      <c r="AD710" s="7">
        <v>0</v>
      </c>
      <c r="AE710" s="7">
        <v>0</v>
      </c>
    </row>
    <row r="711" spans="1:31">
      <c r="A711" s="7" t="s">
        <v>136</v>
      </c>
      <c r="B711" s="9" t="str">
        <f t="shared" si="23"/>
        <v>10-17-3</v>
      </c>
      <c r="C711" s="9" t="str">
        <f t="shared" si="24"/>
        <v>10-17</v>
      </c>
      <c r="D711" s="7" t="s">
        <v>4</v>
      </c>
      <c r="E711" s="7" t="s">
        <v>17</v>
      </c>
      <c r="F711" s="7" t="s">
        <v>305</v>
      </c>
      <c r="G711" s="7">
        <v>5123.25</v>
      </c>
      <c r="H711" s="7">
        <v>5.0609999999999999</v>
      </c>
      <c r="I711" s="7">
        <v>3</v>
      </c>
      <c r="J711" s="7">
        <v>5318807</v>
      </c>
      <c r="K711" s="7">
        <v>0</v>
      </c>
      <c r="L711" s="7">
        <v>3665</v>
      </c>
      <c r="M711" s="7">
        <v>0</v>
      </c>
      <c r="N711" s="7">
        <v>60</v>
      </c>
      <c r="O711" s="7">
        <v>60</v>
      </c>
      <c r="P711" s="7">
        <v>61</v>
      </c>
      <c r="Q711" s="7">
        <v>63</v>
      </c>
      <c r="R711" s="7">
        <v>5</v>
      </c>
      <c r="S711" s="7">
        <v>120</v>
      </c>
      <c r="T711" s="7">
        <v>260</v>
      </c>
      <c r="U711" s="7">
        <v>263</v>
      </c>
      <c r="V711" s="7">
        <v>20</v>
      </c>
      <c r="W711" s="7">
        <v>65</v>
      </c>
      <c r="X711" s="7">
        <v>67</v>
      </c>
      <c r="Y711" s="7">
        <v>0</v>
      </c>
      <c r="Z711" s="7">
        <v>62750</v>
      </c>
      <c r="AA711" s="7">
        <v>64240</v>
      </c>
      <c r="AB711" s="7">
        <v>0</v>
      </c>
      <c r="AC711" s="7">
        <v>0</v>
      </c>
      <c r="AD711" s="7">
        <v>0</v>
      </c>
      <c r="AE711" s="7">
        <v>0</v>
      </c>
    </row>
    <row r="712" spans="1:31">
      <c r="A712" s="7" t="s">
        <v>136</v>
      </c>
      <c r="B712" s="9" t="str">
        <f t="shared" si="23"/>
        <v>10-17-3</v>
      </c>
      <c r="C712" s="9" t="str">
        <f t="shared" si="24"/>
        <v>10-17</v>
      </c>
      <c r="D712" s="7" t="s">
        <v>6</v>
      </c>
      <c r="E712" s="7" t="s">
        <v>7</v>
      </c>
      <c r="F712" s="7" t="s">
        <v>305</v>
      </c>
      <c r="G712" s="7">
        <v>5123.25</v>
      </c>
      <c r="H712" s="7">
        <v>4.8769999999999998</v>
      </c>
      <c r="I712" s="7">
        <v>3</v>
      </c>
      <c r="J712" s="7">
        <v>5321563</v>
      </c>
      <c r="K712" s="7">
        <v>640</v>
      </c>
      <c r="L712" s="7">
        <v>3802</v>
      </c>
      <c r="M712" s="7">
        <v>1</v>
      </c>
      <c r="N712" s="7">
        <v>71</v>
      </c>
      <c r="O712" s="7">
        <v>55</v>
      </c>
      <c r="P712" s="7">
        <v>60</v>
      </c>
      <c r="Q712" s="7">
        <v>78</v>
      </c>
      <c r="R712" s="7">
        <v>19</v>
      </c>
      <c r="S712" s="7">
        <v>142</v>
      </c>
      <c r="T712" s="7">
        <v>259</v>
      </c>
      <c r="U712" s="7">
        <v>278</v>
      </c>
      <c r="V712" s="7">
        <v>20</v>
      </c>
      <c r="W712" s="7">
        <v>67</v>
      </c>
      <c r="X712" s="7">
        <v>70</v>
      </c>
      <c r="Y712" s="7">
        <v>0</v>
      </c>
      <c r="Z712" s="7">
        <v>62878</v>
      </c>
      <c r="AA712" s="7">
        <v>64400</v>
      </c>
      <c r="AB712" s="7">
        <v>0</v>
      </c>
      <c r="AC712" s="7">
        <v>0</v>
      </c>
      <c r="AD712" s="7">
        <v>0</v>
      </c>
      <c r="AE712" s="7">
        <v>0</v>
      </c>
    </row>
    <row r="713" spans="1:31">
      <c r="A713" s="7" t="s">
        <v>136</v>
      </c>
      <c r="B713" s="9" t="str">
        <f t="shared" si="23"/>
        <v>10-17-3</v>
      </c>
      <c r="C713" s="9" t="str">
        <f t="shared" si="24"/>
        <v>10-17</v>
      </c>
      <c r="D713" s="7" t="s">
        <v>10</v>
      </c>
      <c r="E713" s="7" t="s">
        <v>21</v>
      </c>
      <c r="F713" s="7" t="s">
        <v>305</v>
      </c>
      <c r="G713" s="7">
        <v>5123.25</v>
      </c>
      <c r="H713" s="7">
        <v>8.7420000000000009</v>
      </c>
      <c r="I713" s="7">
        <v>3</v>
      </c>
      <c r="J713" s="7">
        <v>5517743</v>
      </c>
      <c r="K713" s="7">
        <v>33580</v>
      </c>
      <c r="L713" s="7">
        <v>3781</v>
      </c>
      <c r="M713" s="7">
        <v>23</v>
      </c>
      <c r="N713" s="7">
        <v>74</v>
      </c>
      <c r="O713" s="7">
        <v>74</v>
      </c>
      <c r="P713" s="7">
        <v>124</v>
      </c>
      <c r="Q713" s="7">
        <v>146</v>
      </c>
      <c r="R713" s="7">
        <v>12</v>
      </c>
      <c r="S713" s="7">
        <v>148</v>
      </c>
      <c r="T713" s="7">
        <v>324</v>
      </c>
      <c r="U713" s="7">
        <v>346</v>
      </c>
      <c r="V713" s="7">
        <v>20</v>
      </c>
      <c r="W713" s="7">
        <v>48</v>
      </c>
      <c r="X713" s="7">
        <v>60</v>
      </c>
      <c r="Y713" s="7">
        <v>0</v>
      </c>
      <c r="Z713" s="7">
        <v>251835</v>
      </c>
      <c r="AA713" s="7">
        <v>262144</v>
      </c>
      <c r="AB713" s="7">
        <v>0</v>
      </c>
      <c r="AC713" s="7">
        <v>0</v>
      </c>
      <c r="AD713" s="7">
        <v>4</v>
      </c>
      <c r="AE713" s="7">
        <v>0</v>
      </c>
    </row>
    <row r="714" spans="1:31">
      <c r="A714" s="7" t="s">
        <v>137</v>
      </c>
      <c r="B714" s="9" t="str">
        <f t="shared" si="23"/>
        <v>10-17-4</v>
      </c>
      <c r="C714" s="9" t="str">
        <f t="shared" si="24"/>
        <v>10-17</v>
      </c>
      <c r="D714" s="7" t="s">
        <v>18</v>
      </c>
      <c r="E714" s="7" t="s">
        <v>23</v>
      </c>
      <c r="F714" s="7" t="s">
        <v>305</v>
      </c>
      <c r="G714" s="7">
        <v>5123.25</v>
      </c>
      <c r="H714" s="7">
        <v>24.408999999999999</v>
      </c>
      <c r="I714" s="7">
        <v>3</v>
      </c>
      <c r="J714" s="7">
        <v>5319723</v>
      </c>
      <c r="K714" s="7">
        <v>1360</v>
      </c>
      <c r="L714" s="7">
        <v>3914</v>
      </c>
      <c r="M714" s="7">
        <v>1</v>
      </c>
      <c r="N714" s="7">
        <v>94</v>
      </c>
      <c r="O714" s="7">
        <v>94</v>
      </c>
      <c r="P714" s="7">
        <v>283</v>
      </c>
      <c r="Q714" s="7">
        <v>359</v>
      </c>
      <c r="R714" s="7">
        <v>77</v>
      </c>
      <c r="S714" s="7">
        <v>312</v>
      </c>
      <c r="T714" s="7">
        <v>508</v>
      </c>
      <c r="U714" s="7">
        <v>662</v>
      </c>
      <c r="V714" s="7">
        <v>20</v>
      </c>
      <c r="W714" s="7">
        <v>71</v>
      </c>
      <c r="X714" s="7">
        <v>74</v>
      </c>
      <c r="Y714" s="7">
        <v>0</v>
      </c>
      <c r="Z714" s="7">
        <v>62861</v>
      </c>
      <c r="AA714" s="7">
        <v>64240</v>
      </c>
      <c r="AB714" s="7">
        <v>0</v>
      </c>
      <c r="AC714" s="7">
        <v>0</v>
      </c>
      <c r="AD714" s="7">
        <v>0</v>
      </c>
      <c r="AE714" s="7">
        <v>0</v>
      </c>
    </row>
    <row r="715" spans="1:31">
      <c r="A715" s="7" t="s">
        <v>137</v>
      </c>
      <c r="B715" s="9" t="str">
        <f t="shared" si="23"/>
        <v>10-17-4</v>
      </c>
      <c r="C715" s="9" t="str">
        <f t="shared" si="24"/>
        <v>10-17</v>
      </c>
      <c r="D715" s="7" t="s">
        <v>4</v>
      </c>
      <c r="E715" s="7" t="s">
        <v>17</v>
      </c>
      <c r="F715" s="7" t="s">
        <v>305</v>
      </c>
      <c r="G715" s="7">
        <v>5123.25</v>
      </c>
      <c r="H715" s="7">
        <v>1.462</v>
      </c>
      <c r="I715" s="7">
        <v>3</v>
      </c>
      <c r="J715" s="7">
        <v>5517359</v>
      </c>
      <c r="K715" s="7">
        <v>1432</v>
      </c>
      <c r="L715" s="7">
        <v>3801</v>
      </c>
      <c r="M715" s="7">
        <v>1</v>
      </c>
      <c r="N715" s="7">
        <v>65</v>
      </c>
      <c r="O715" s="7">
        <v>64</v>
      </c>
      <c r="P715" s="7">
        <v>67</v>
      </c>
      <c r="Q715" s="7">
        <v>74</v>
      </c>
      <c r="R715" s="7">
        <v>26</v>
      </c>
      <c r="S715" s="7">
        <v>130</v>
      </c>
      <c r="T715" s="7">
        <v>266</v>
      </c>
      <c r="U715" s="7">
        <v>274</v>
      </c>
      <c r="V715" s="7">
        <v>20</v>
      </c>
      <c r="W715" s="7">
        <v>183</v>
      </c>
      <c r="X715" s="7">
        <v>225</v>
      </c>
      <c r="Y715" s="7">
        <v>0</v>
      </c>
      <c r="Z715" s="7">
        <v>211193</v>
      </c>
      <c r="AA715" s="7">
        <v>261340</v>
      </c>
      <c r="AB715" s="7">
        <v>0</v>
      </c>
      <c r="AC715" s="7">
        <v>0</v>
      </c>
      <c r="AD715" s="7">
        <v>0</v>
      </c>
      <c r="AE715" s="7">
        <v>0</v>
      </c>
    </row>
    <row r="716" spans="1:31">
      <c r="A716" s="7" t="s">
        <v>137</v>
      </c>
      <c r="B716" s="9" t="str">
        <f t="shared" si="23"/>
        <v>10-17-4</v>
      </c>
      <c r="C716" s="9" t="str">
        <f t="shared" si="24"/>
        <v>10-17</v>
      </c>
      <c r="D716" s="7" t="s">
        <v>8</v>
      </c>
      <c r="E716" s="7" t="s">
        <v>31</v>
      </c>
      <c r="F716" s="7" t="s">
        <v>305</v>
      </c>
      <c r="G716" s="7">
        <v>5123.25</v>
      </c>
      <c r="H716" s="7">
        <v>1.446</v>
      </c>
      <c r="I716" s="7">
        <v>3</v>
      </c>
      <c r="J716" s="7">
        <v>5518123</v>
      </c>
      <c r="K716" s="7">
        <v>0</v>
      </c>
      <c r="L716" s="7">
        <v>3833</v>
      </c>
      <c r="M716" s="7">
        <v>0</v>
      </c>
      <c r="N716" s="7">
        <v>73</v>
      </c>
      <c r="O716" s="7">
        <v>73</v>
      </c>
      <c r="P716" s="7">
        <v>73</v>
      </c>
      <c r="Q716" s="7">
        <v>75</v>
      </c>
      <c r="R716" s="7">
        <v>13</v>
      </c>
      <c r="S716" s="7">
        <v>146</v>
      </c>
      <c r="T716" s="7">
        <v>273</v>
      </c>
      <c r="U716" s="7">
        <v>275</v>
      </c>
      <c r="V716" s="7">
        <v>20</v>
      </c>
      <c r="W716" s="7">
        <v>193</v>
      </c>
      <c r="X716" s="7">
        <v>228</v>
      </c>
      <c r="Y716" s="7">
        <v>0</v>
      </c>
      <c r="Z716" s="7">
        <v>220262</v>
      </c>
      <c r="AA716" s="7">
        <v>262080</v>
      </c>
      <c r="AB716" s="7">
        <v>0</v>
      </c>
      <c r="AC716" s="7">
        <v>0</v>
      </c>
      <c r="AD716" s="7">
        <v>0</v>
      </c>
      <c r="AE716" s="7">
        <v>0</v>
      </c>
    </row>
    <row r="717" spans="1:31">
      <c r="A717" s="7" t="s">
        <v>137</v>
      </c>
      <c r="B717" s="9" t="str">
        <f t="shared" si="23"/>
        <v>10-17-4</v>
      </c>
      <c r="C717" s="9" t="str">
        <f t="shared" si="24"/>
        <v>10-17</v>
      </c>
      <c r="D717" s="7" t="s">
        <v>18</v>
      </c>
      <c r="E717" s="7" t="s">
        <v>43</v>
      </c>
      <c r="F717" s="7" t="s">
        <v>305</v>
      </c>
      <c r="G717" s="7">
        <v>5123.25</v>
      </c>
      <c r="H717" s="7">
        <v>5.3360000000000003</v>
      </c>
      <c r="I717" s="7">
        <v>3</v>
      </c>
      <c r="J717" s="7">
        <v>5319843</v>
      </c>
      <c r="K717" s="7">
        <v>0</v>
      </c>
      <c r="L717" s="7">
        <v>3645</v>
      </c>
      <c r="M717" s="7">
        <v>0</v>
      </c>
      <c r="N717" s="7">
        <v>67</v>
      </c>
      <c r="O717" s="7">
        <v>62</v>
      </c>
      <c r="P717" s="7">
        <v>65</v>
      </c>
      <c r="Q717" s="7">
        <v>105</v>
      </c>
      <c r="R717" s="7">
        <v>10</v>
      </c>
      <c r="S717" s="7">
        <v>134</v>
      </c>
      <c r="T717" s="7">
        <v>264</v>
      </c>
      <c r="U717" s="7">
        <v>305</v>
      </c>
      <c r="V717" s="7">
        <v>20</v>
      </c>
      <c r="W717" s="7">
        <v>64</v>
      </c>
      <c r="X717" s="7">
        <v>66</v>
      </c>
      <c r="Y717" s="7">
        <v>0</v>
      </c>
      <c r="Z717" s="7">
        <v>63484</v>
      </c>
      <c r="AA717" s="7">
        <v>64240</v>
      </c>
      <c r="AB717" s="7">
        <v>0</v>
      </c>
      <c r="AC717" s="7">
        <v>0</v>
      </c>
      <c r="AD717" s="7">
        <v>0</v>
      </c>
      <c r="AE717" s="7">
        <v>0</v>
      </c>
    </row>
    <row r="718" spans="1:31">
      <c r="A718" s="7" t="s">
        <v>137</v>
      </c>
      <c r="B718" s="9" t="str">
        <f t="shared" si="23"/>
        <v>10-17-4</v>
      </c>
      <c r="C718" s="9" t="str">
        <f t="shared" si="24"/>
        <v>10-17</v>
      </c>
      <c r="D718" s="7" t="s">
        <v>1</v>
      </c>
      <c r="E718" s="7" t="s">
        <v>88</v>
      </c>
      <c r="F718" s="7" t="s">
        <v>305</v>
      </c>
      <c r="G718" s="7">
        <v>5123.25</v>
      </c>
      <c r="H718" s="7">
        <v>6.782</v>
      </c>
      <c r="I718" s="7">
        <v>3</v>
      </c>
      <c r="J718" s="7">
        <v>5322283</v>
      </c>
      <c r="K718" s="7">
        <v>25920</v>
      </c>
      <c r="L718" s="7">
        <v>3697</v>
      </c>
      <c r="M718" s="7">
        <v>18</v>
      </c>
      <c r="N718" s="7">
        <v>68</v>
      </c>
      <c r="O718" s="7">
        <v>68</v>
      </c>
      <c r="P718" s="7">
        <v>69</v>
      </c>
      <c r="Q718" s="7">
        <v>72</v>
      </c>
      <c r="R718" s="7">
        <v>6</v>
      </c>
      <c r="S718" s="7">
        <v>136</v>
      </c>
      <c r="T718" s="7">
        <v>268</v>
      </c>
      <c r="U718" s="7">
        <v>272</v>
      </c>
      <c r="V718" s="7">
        <v>20</v>
      </c>
      <c r="W718" s="7">
        <v>40</v>
      </c>
      <c r="X718" s="7">
        <v>68</v>
      </c>
      <c r="Y718" s="7">
        <v>0</v>
      </c>
      <c r="Z718" s="7">
        <v>64130</v>
      </c>
      <c r="AA718" s="7">
        <v>64800</v>
      </c>
      <c r="AB718" s="7">
        <v>2</v>
      </c>
      <c r="AC718" s="7">
        <v>0</v>
      </c>
      <c r="AD718" s="7">
        <v>8</v>
      </c>
      <c r="AE718" s="7">
        <v>0</v>
      </c>
    </row>
    <row r="719" spans="1:31">
      <c r="A719" s="7" t="s">
        <v>137</v>
      </c>
      <c r="B719" s="9" t="str">
        <f t="shared" si="23"/>
        <v>10-17-4</v>
      </c>
      <c r="C719" s="9" t="str">
        <f t="shared" si="24"/>
        <v>10-17</v>
      </c>
      <c r="D719" s="7" t="s">
        <v>10</v>
      </c>
      <c r="E719" s="7" t="s">
        <v>135</v>
      </c>
      <c r="F719" s="7" t="s">
        <v>305</v>
      </c>
      <c r="G719" s="7">
        <v>5123.25</v>
      </c>
      <c r="H719" s="7">
        <v>23.952000000000002</v>
      </c>
      <c r="I719" s="7">
        <v>3</v>
      </c>
      <c r="J719" s="7">
        <v>5322811</v>
      </c>
      <c r="K719" s="7">
        <v>0</v>
      </c>
      <c r="L719" s="7">
        <v>3667</v>
      </c>
      <c r="M719" s="7">
        <v>0</v>
      </c>
      <c r="N719" s="7">
        <v>91</v>
      </c>
      <c r="O719" s="7">
        <v>91</v>
      </c>
      <c r="P719" s="7">
        <v>299</v>
      </c>
      <c r="Q719" s="7">
        <v>312</v>
      </c>
      <c r="R719" s="7">
        <v>11</v>
      </c>
      <c r="S719" s="7">
        <v>318</v>
      </c>
      <c r="T719" s="7">
        <v>506</v>
      </c>
      <c r="U719" s="7">
        <v>606</v>
      </c>
      <c r="V719" s="7">
        <v>20</v>
      </c>
      <c r="W719" s="7">
        <v>68</v>
      </c>
      <c r="X719" s="7">
        <v>70</v>
      </c>
      <c r="Y719" s="7">
        <v>0</v>
      </c>
      <c r="Z719" s="7">
        <v>65977</v>
      </c>
      <c r="AA719" s="7">
        <v>66792</v>
      </c>
      <c r="AB719" s="7">
        <v>0</v>
      </c>
      <c r="AC719" s="7">
        <v>0</v>
      </c>
      <c r="AD719" s="7">
        <v>0</v>
      </c>
      <c r="AE719" s="7">
        <v>0</v>
      </c>
    </row>
    <row r="720" spans="1:31">
      <c r="A720" s="7" t="s">
        <v>137</v>
      </c>
      <c r="B720" s="9" t="str">
        <f t="shared" si="23"/>
        <v>10-17-4</v>
      </c>
      <c r="C720" s="9" t="str">
        <f t="shared" si="24"/>
        <v>10-17</v>
      </c>
      <c r="D720" s="7" t="s">
        <v>8</v>
      </c>
      <c r="E720" s="7" t="s">
        <v>31</v>
      </c>
      <c r="F720" s="7" t="s">
        <v>305</v>
      </c>
      <c r="G720" s="7">
        <v>5123.25</v>
      </c>
      <c r="H720" s="7">
        <v>1.657</v>
      </c>
      <c r="I720" s="7">
        <v>3</v>
      </c>
      <c r="J720" s="7">
        <v>5518123</v>
      </c>
      <c r="K720" s="7">
        <v>0</v>
      </c>
      <c r="L720" s="7">
        <v>3833</v>
      </c>
      <c r="M720" s="7">
        <v>0</v>
      </c>
      <c r="N720" s="7">
        <v>73</v>
      </c>
      <c r="O720" s="7">
        <v>73</v>
      </c>
      <c r="P720" s="7">
        <v>73</v>
      </c>
      <c r="Q720" s="7">
        <v>75</v>
      </c>
      <c r="R720" s="7">
        <v>13</v>
      </c>
      <c r="S720" s="7">
        <v>146</v>
      </c>
      <c r="T720" s="7">
        <v>273</v>
      </c>
      <c r="U720" s="7">
        <v>275</v>
      </c>
      <c r="V720" s="7">
        <v>20</v>
      </c>
      <c r="W720" s="7">
        <v>193</v>
      </c>
      <c r="X720" s="7">
        <v>228</v>
      </c>
      <c r="Y720" s="7">
        <v>0</v>
      </c>
      <c r="Z720" s="7">
        <v>220262</v>
      </c>
      <c r="AA720" s="7">
        <v>262080</v>
      </c>
      <c r="AB720" s="7">
        <v>0</v>
      </c>
      <c r="AC720" s="7">
        <v>0</v>
      </c>
      <c r="AD720" s="7">
        <v>0</v>
      </c>
      <c r="AE720" s="7">
        <v>0</v>
      </c>
    </row>
    <row r="721" spans="1:31">
      <c r="A721" s="7" t="s">
        <v>137</v>
      </c>
      <c r="B721" s="9" t="str">
        <f t="shared" si="23"/>
        <v>10-17-4</v>
      </c>
      <c r="C721" s="9" t="str">
        <f t="shared" si="24"/>
        <v>10-17</v>
      </c>
      <c r="D721" s="7" t="s">
        <v>6</v>
      </c>
      <c r="E721" s="7" t="s">
        <v>7</v>
      </c>
      <c r="F721" s="7" t="s">
        <v>305</v>
      </c>
      <c r="G721" s="7">
        <v>5123.25</v>
      </c>
      <c r="H721" s="7">
        <v>5.1159999999999997</v>
      </c>
      <c r="I721" s="7">
        <v>3</v>
      </c>
      <c r="J721" s="7">
        <v>5322355</v>
      </c>
      <c r="K721" s="7">
        <v>616</v>
      </c>
      <c r="L721" s="7">
        <v>3803</v>
      </c>
      <c r="M721" s="7">
        <v>1</v>
      </c>
      <c r="N721" s="7">
        <v>70</v>
      </c>
      <c r="O721" s="7">
        <v>58</v>
      </c>
      <c r="P721" s="7">
        <v>62</v>
      </c>
      <c r="Q721" s="7">
        <v>76</v>
      </c>
      <c r="R721" s="7">
        <v>20</v>
      </c>
      <c r="S721" s="7">
        <v>140</v>
      </c>
      <c r="T721" s="7">
        <v>262</v>
      </c>
      <c r="U721" s="7">
        <v>276</v>
      </c>
      <c r="V721" s="7">
        <v>20</v>
      </c>
      <c r="W721" s="7">
        <v>67</v>
      </c>
      <c r="X721" s="7">
        <v>70</v>
      </c>
      <c r="Y721" s="7">
        <v>0</v>
      </c>
      <c r="Z721" s="7">
        <v>62900</v>
      </c>
      <c r="AA721" s="7">
        <v>64400</v>
      </c>
      <c r="AB721" s="7">
        <v>0</v>
      </c>
      <c r="AC721" s="7">
        <v>0</v>
      </c>
      <c r="AD721" s="7">
        <v>0</v>
      </c>
      <c r="AE721" s="7">
        <v>0</v>
      </c>
    </row>
    <row r="722" spans="1:31">
      <c r="A722" s="7" t="s">
        <v>138</v>
      </c>
      <c r="B722" s="9" t="str">
        <f t="shared" si="23"/>
        <v>10-17-5</v>
      </c>
      <c r="C722" s="9" t="str">
        <f t="shared" si="24"/>
        <v>10-17</v>
      </c>
      <c r="D722" s="7" t="s">
        <v>18</v>
      </c>
      <c r="E722" s="7" t="s">
        <v>306</v>
      </c>
      <c r="F722" s="7" t="s">
        <v>305</v>
      </c>
      <c r="G722" s="7">
        <v>5123.25</v>
      </c>
      <c r="H722" s="7">
        <v>1.6739999999999999</v>
      </c>
      <c r="I722" s="7">
        <v>3</v>
      </c>
      <c r="J722" s="7">
        <v>5420155</v>
      </c>
      <c r="K722" s="7">
        <v>70011</v>
      </c>
      <c r="L722" s="7">
        <v>3765</v>
      </c>
      <c r="M722" s="7">
        <v>49</v>
      </c>
      <c r="N722" s="7">
        <v>12</v>
      </c>
      <c r="O722" s="7">
        <v>12</v>
      </c>
      <c r="P722" s="7">
        <v>14</v>
      </c>
      <c r="Q722" s="7">
        <v>16</v>
      </c>
      <c r="R722" s="7">
        <v>4</v>
      </c>
      <c r="S722" s="7">
        <v>24</v>
      </c>
      <c r="T722" s="7">
        <v>214</v>
      </c>
      <c r="U722" s="7">
        <v>216</v>
      </c>
      <c r="V722" s="7">
        <v>14</v>
      </c>
      <c r="W722" s="7">
        <v>32</v>
      </c>
      <c r="X722" s="7">
        <v>69</v>
      </c>
      <c r="Y722" s="7">
        <v>0</v>
      </c>
      <c r="Z722" s="7">
        <v>177586</v>
      </c>
      <c r="AA722" s="7">
        <v>262080</v>
      </c>
      <c r="AB722" s="7">
        <v>7</v>
      </c>
      <c r="AC722" s="7">
        <v>0</v>
      </c>
      <c r="AD722" s="7">
        <v>10</v>
      </c>
      <c r="AE722" s="7">
        <v>0</v>
      </c>
    </row>
    <row r="723" spans="1:31">
      <c r="A723" s="7" t="s">
        <v>138</v>
      </c>
      <c r="B723" s="9" t="str">
        <f t="shared" si="23"/>
        <v>10-17-5</v>
      </c>
      <c r="C723" s="9" t="str">
        <f t="shared" si="24"/>
        <v>10-17</v>
      </c>
      <c r="D723" s="7" t="s">
        <v>12</v>
      </c>
      <c r="E723" s="7" t="s">
        <v>13</v>
      </c>
      <c r="F723" s="7" t="s">
        <v>305</v>
      </c>
      <c r="G723" s="7">
        <v>5123.25</v>
      </c>
      <c r="H723" s="7">
        <v>5.2140000000000004</v>
      </c>
      <c r="I723" s="7">
        <v>3</v>
      </c>
      <c r="J723" s="7">
        <v>5320138</v>
      </c>
      <c r="K723" s="7">
        <v>735</v>
      </c>
      <c r="L723" s="7">
        <v>3696</v>
      </c>
      <c r="M723" s="7">
        <v>1</v>
      </c>
      <c r="N723" s="7">
        <v>60</v>
      </c>
      <c r="O723" s="7">
        <v>60</v>
      </c>
      <c r="P723" s="7">
        <v>64</v>
      </c>
      <c r="Q723" s="7">
        <v>86</v>
      </c>
      <c r="R723" s="7">
        <v>9</v>
      </c>
      <c r="S723" s="7">
        <v>120</v>
      </c>
      <c r="T723" s="7">
        <v>263</v>
      </c>
      <c r="U723" s="7">
        <v>286</v>
      </c>
      <c r="V723" s="7">
        <v>20</v>
      </c>
      <c r="W723" s="7">
        <v>66</v>
      </c>
      <c r="X723" s="7">
        <v>69</v>
      </c>
      <c r="Y723" s="7">
        <v>0</v>
      </c>
      <c r="Z723" s="7">
        <v>64019</v>
      </c>
      <c r="AA723" s="7">
        <v>65535</v>
      </c>
      <c r="AB723" s="7">
        <v>0</v>
      </c>
      <c r="AC723" s="7">
        <v>0</v>
      </c>
      <c r="AD723" s="7">
        <v>0</v>
      </c>
      <c r="AE723" s="7">
        <v>0</v>
      </c>
    </row>
    <row r="724" spans="1:31">
      <c r="A724" s="7" t="s">
        <v>139</v>
      </c>
      <c r="B724" s="9" t="str">
        <f t="shared" si="23"/>
        <v>10-18-0</v>
      </c>
      <c r="C724" s="9" t="str">
        <f t="shared" si="24"/>
        <v>10-18</v>
      </c>
      <c r="D724" s="7" t="s">
        <v>6</v>
      </c>
      <c r="E724" s="7" t="s">
        <v>7</v>
      </c>
      <c r="F724" s="7" t="s">
        <v>305</v>
      </c>
      <c r="G724" s="7">
        <v>5123.25</v>
      </c>
      <c r="H724" s="7">
        <v>5.4560000000000004</v>
      </c>
      <c r="I724" s="7">
        <v>3</v>
      </c>
      <c r="J724" s="7">
        <v>5321563</v>
      </c>
      <c r="K724" s="7">
        <v>2040</v>
      </c>
      <c r="L724" s="7">
        <v>3802</v>
      </c>
      <c r="M724" s="7">
        <v>2</v>
      </c>
      <c r="N724" s="7">
        <v>62</v>
      </c>
      <c r="O724" s="7">
        <v>62</v>
      </c>
      <c r="P724" s="7">
        <v>66</v>
      </c>
      <c r="Q724" s="7">
        <v>80</v>
      </c>
      <c r="R724" s="7">
        <v>19</v>
      </c>
      <c r="S724" s="7">
        <v>124</v>
      </c>
      <c r="T724" s="7">
        <v>265</v>
      </c>
      <c r="U724" s="7">
        <v>280</v>
      </c>
      <c r="V724" s="7">
        <v>20</v>
      </c>
      <c r="W724" s="7">
        <v>67</v>
      </c>
      <c r="X724" s="7">
        <v>69</v>
      </c>
      <c r="Y724" s="7">
        <v>0</v>
      </c>
      <c r="Z724" s="7">
        <v>62942</v>
      </c>
      <c r="AA724" s="7">
        <v>64400</v>
      </c>
      <c r="AB724" s="7">
        <v>0</v>
      </c>
      <c r="AC724" s="7">
        <v>0</v>
      </c>
      <c r="AD724" s="7">
        <v>0</v>
      </c>
      <c r="AE724" s="7">
        <v>0</v>
      </c>
    </row>
    <row r="725" spans="1:31">
      <c r="A725" s="7" t="s">
        <v>139</v>
      </c>
      <c r="B725" s="9" t="str">
        <f t="shared" si="23"/>
        <v>10-18-0</v>
      </c>
      <c r="C725" s="9" t="str">
        <f t="shared" si="24"/>
        <v>10-18</v>
      </c>
      <c r="D725" s="7" t="s">
        <v>8</v>
      </c>
      <c r="E725" s="7" t="s">
        <v>31</v>
      </c>
      <c r="F725" s="7" t="s">
        <v>305</v>
      </c>
      <c r="G725" s="7">
        <v>5123.25</v>
      </c>
      <c r="H725" s="7">
        <v>1.605</v>
      </c>
      <c r="I725" s="7">
        <v>3</v>
      </c>
      <c r="J725" s="7">
        <v>5517771</v>
      </c>
      <c r="K725" s="7">
        <v>0</v>
      </c>
      <c r="L725" s="7">
        <v>3833</v>
      </c>
      <c r="M725" s="7">
        <v>0</v>
      </c>
      <c r="N725" s="7">
        <v>71</v>
      </c>
      <c r="O725" s="7">
        <v>70</v>
      </c>
      <c r="P725" s="7">
        <v>71</v>
      </c>
      <c r="Q725" s="7">
        <v>73</v>
      </c>
      <c r="R725" s="7">
        <v>14</v>
      </c>
      <c r="S725" s="7">
        <v>142</v>
      </c>
      <c r="T725" s="7">
        <v>271</v>
      </c>
      <c r="U725" s="7">
        <v>273</v>
      </c>
      <c r="V725" s="7">
        <v>20</v>
      </c>
      <c r="W725" s="7">
        <v>194</v>
      </c>
      <c r="X725" s="7">
        <v>229</v>
      </c>
      <c r="Y725" s="7">
        <v>0</v>
      </c>
      <c r="Z725" s="7">
        <v>220262</v>
      </c>
      <c r="AA725" s="7">
        <v>262080</v>
      </c>
      <c r="AB725" s="7">
        <v>0</v>
      </c>
      <c r="AC725" s="7">
        <v>0</v>
      </c>
      <c r="AD725" s="7">
        <v>0</v>
      </c>
      <c r="AE725" s="7">
        <v>0</v>
      </c>
    </row>
    <row r="726" spans="1:31">
      <c r="A726" s="7" t="s">
        <v>139</v>
      </c>
      <c r="B726" s="9" t="str">
        <f t="shared" si="23"/>
        <v>10-18-0</v>
      </c>
      <c r="C726" s="9" t="str">
        <f t="shared" si="24"/>
        <v>10-18</v>
      </c>
      <c r="D726" s="7" t="s">
        <v>1</v>
      </c>
      <c r="E726" s="7" t="s">
        <v>88</v>
      </c>
      <c r="F726" s="7" t="s">
        <v>305</v>
      </c>
      <c r="G726" s="7">
        <v>5123.25</v>
      </c>
      <c r="H726" s="7">
        <v>7.2060000000000004</v>
      </c>
      <c r="I726" s="7">
        <v>3</v>
      </c>
      <c r="J726" s="7">
        <v>5321803</v>
      </c>
      <c r="K726" s="7">
        <v>44640</v>
      </c>
      <c r="L726" s="7">
        <v>3697</v>
      </c>
      <c r="M726" s="7">
        <v>31</v>
      </c>
      <c r="N726" s="7">
        <v>69</v>
      </c>
      <c r="O726" s="7">
        <v>68</v>
      </c>
      <c r="P726" s="7">
        <v>69</v>
      </c>
      <c r="Q726" s="7">
        <v>75</v>
      </c>
      <c r="R726" s="7">
        <v>5</v>
      </c>
      <c r="S726" s="7">
        <v>138</v>
      </c>
      <c r="T726" s="7">
        <v>269</v>
      </c>
      <c r="U726" s="7">
        <v>275</v>
      </c>
      <c r="V726" s="7">
        <v>20</v>
      </c>
      <c r="W726" s="7">
        <v>35</v>
      </c>
      <c r="X726" s="7">
        <v>68</v>
      </c>
      <c r="Y726" s="7">
        <v>0</v>
      </c>
      <c r="Z726" s="7">
        <v>63551</v>
      </c>
      <c r="AA726" s="7">
        <v>64800</v>
      </c>
      <c r="AB726" s="7">
        <v>1</v>
      </c>
      <c r="AC726" s="7">
        <v>0</v>
      </c>
      <c r="AD726" s="7">
        <v>7</v>
      </c>
      <c r="AE726" s="7">
        <v>0</v>
      </c>
    </row>
    <row r="727" spans="1:31">
      <c r="A727" s="7" t="s">
        <v>139</v>
      </c>
      <c r="B727" s="9" t="str">
        <f t="shared" si="23"/>
        <v>10-18-0</v>
      </c>
      <c r="C727" s="9" t="str">
        <f t="shared" si="24"/>
        <v>10-18</v>
      </c>
      <c r="D727" s="7" t="s">
        <v>12</v>
      </c>
      <c r="E727" s="7" t="s">
        <v>13</v>
      </c>
      <c r="F727" s="7" t="s">
        <v>305</v>
      </c>
      <c r="G727" s="7">
        <v>5123.25</v>
      </c>
      <c r="H727" s="7">
        <v>5.2569999999999997</v>
      </c>
      <c r="I727" s="7">
        <v>3</v>
      </c>
      <c r="J727" s="7">
        <v>5320138</v>
      </c>
      <c r="K727" s="7">
        <v>2175</v>
      </c>
      <c r="L727" s="7">
        <v>3696</v>
      </c>
      <c r="M727" s="7">
        <v>2</v>
      </c>
      <c r="N727" s="7">
        <v>63</v>
      </c>
      <c r="O727" s="7">
        <v>63</v>
      </c>
      <c r="P727" s="7">
        <v>65</v>
      </c>
      <c r="Q727" s="7">
        <v>77</v>
      </c>
      <c r="R727" s="7">
        <v>10</v>
      </c>
      <c r="S727" s="7">
        <v>126</v>
      </c>
      <c r="T727" s="7">
        <v>264</v>
      </c>
      <c r="U727" s="7">
        <v>277</v>
      </c>
      <c r="V727" s="7">
        <v>20</v>
      </c>
      <c r="W727" s="7">
        <v>66</v>
      </c>
      <c r="X727" s="7">
        <v>68</v>
      </c>
      <c r="Y727" s="7">
        <v>0</v>
      </c>
      <c r="Z727" s="7">
        <v>64018</v>
      </c>
      <c r="AA727" s="7">
        <v>65535</v>
      </c>
      <c r="AB727" s="7">
        <v>0</v>
      </c>
      <c r="AC727" s="7">
        <v>0</v>
      </c>
      <c r="AD727" s="7">
        <v>0</v>
      </c>
      <c r="AE727" s="7">
        <v>0</v>
      </c>
    </row>
    <row r="728" spans="1:31">
      <c r="A728" s="7" t="s">
        <v>139</v>
      </c>
      <c r="B728" s="9" t="str">
        <f t="shared" si="23"/>
        <v>10-18-0</v>
      </c>
      <c r="C728" s="9" t="str">
        <f t="shared" si="24"/>
        <v>10-18</v>
      </c>
      <c r="D728" s="7" t="s">
        <v>18</v>
      </c>
      <c r="E728" s="7" t="s">
        <v>306</v>
      </c>
      <c r="F728" s="7" t="s">
        <v>305</v>
      </c>
      <c r="G728" s="7">
        <v>5123.25</v>
      </c>
      <c r="H728" s="7">
        <v>1.673</v>
      </c>
      <c r="I728" s="7">
        <v>3</v>
      </c>
      <c r="J728" s="7">
        <v>5451883</v>
      </c>
      <c r="K728" s="7">
        <v>460800</v>
      </c>
      <c r="L728" s="7">
        <v>3787</v>
      </c>
      <c r="M728" s="7">
        <v>320</v>
      </c>
      <c r="N728" s="7">
        <v>12</v>
      </c>
      <c r="O728" s="7">
        <v>12</v>
      </c>
      <c r="P728" s="7">
        <v>14</v>
      </c>
      <c r="Q728" s="7">
        <v>26</v>
      </c>
      <c r="R728" s="7">
        <v>5</v>
      </c>
      <c r="S728" s="7">
        <v>37</v>
      </c>
      <c r="T728" s="7">
        <v>214</v>
      </c>
      <c r="U728" s="7">
        <v>226</v>
      </c>
      <c r="V728" s="7">
        <v>10</v>
      </c>
      <c r="W728" s="7">
        <v>32</v>
      </c>
      <c r="X728" s="7">
        <v>108</v>
      </c>
      <c r="Y728" s="7">
        <v>0</v>
      </c>
      <c r="Z728" s="7">
        <v>202437</v>
      </c>
      <c r="AA728" s="7">
        <v>262080</v>
      </c>
      <c r="AB728" s="7">
        <v>6</v>
      </c>
      <c r="AC728" s="7">
        <v>0</v>
      </c>
      <c r="AD728" s="7">
        <v>9</v>
      </c>
      <c r="AE728" s="7">
        <v>0</v>
      </c>
    </row>
    <row r="729" spans="1:31">
      <c r="A729" s="7" t="s">
        <v>140</v>
      </c>
      <c r="B729" s="9" t="str">
        <f t="shared" si="23"/>
        <v>10-18-1</v>
      </c>
      <c r="C729" s="9" t="str">
        <f t="shared" si="24"/>
        <v>10-18</v>
      </c>
      <c r="D729" s="7" t="s">
        <v>12</v>
      </c>
      <c r="E729" s="7" t="s">
        <v>13</v>
      </c>
      <c r="F729" s="7" t="s">
        <v>305</v>
      </c>
      <c r="G729" s="7">
        <v>5123.25</v>
      </c>
      <c r="H729" s="7">
        <v>5.2140000000000004</v>
      </c>
      <c r="I729" s="7">
        <v>3</v>
      </c>
      <c r="J729" s="7">
        <v>5321578</v>
      </c>
      <c r="K729" s="7">
        <v>735</v>
      </c>
      <c r="L729" s="7">
        <v>3697</v>
      </c>
      <c r="M729" s="7">
        <v>1</v>
      </c>
      <c r="N729" s="7">
        <v>64</v>
      </c>
      <c r="O729" s="7">
        <v>63</v>
      </c>
      <c r="P729" s="7">
        <v>64</v>
      </c>
      <c r="Q729" s="7">
        <v>73</v>
      </c>
      <c r="R729" s="7">
        <v>7</v>
      </c>
      <c r="S729" s="7">
        <v>128</v>
      </c>
      <c r="T729" s="7">
        <v>264</v>
      </c>
      <c r="U729" s="7">
        <v>273</v>
      </c>
      <c r="V729" s="7">
        <v>20</v>
      </c>
      <c r="W729" s="7">
        <v>67</v>
      </c>
      <c r="X729" s="7">
        <v>69</v>
      </c>
      <c r="Y729" s="7">
        <v>0</v>
      </c>
      <c r="Z729" s="7">
        <v>64001</v>
      </c>
      <c r="AA729" s="7">
        <v>65535</v>
      </c>
      <c r="AB729" s="7">
        <v>0</v>
      </c>
      <c r="AC729" s="7">
        <v>0</v>
      </c>
      <c r="AD729" s="7">
        <v>0</v>
      </c>
      <c r="AE729" s="7">
        <v>0</v>
      </c>
    </row>
    <row r="730" spans="1:31">
      <c r="A730" s="7" t="s">
        <v>140</v>
      </c>
      <c r="B730" s="9" t="str">
        <f t="shared" si="23"/>
        <v>10-18-1</v>
      </c>
      <c r="C730" s="9" t="str">
        <f t="shared" si="24"/>
        <v>10-18</v>
      </c>
      <c r="D730" s="7" t="s">
        <v>18</v>
      </c>
      <c r="E730" s="7" t="s">
        <v>306</v>
      </c>
      <c r="F730" s="7" t="s">
        <v>305</v>
      </c>
      <c r="G730" s="7">
        <v>5123.25</v>
      </c>
      <c r="H730" s="7">
        <v>1.7490000000000001</v>
      </c>
      <c r="I730" s="7">
        <v>3</v>
      </c>
      <c r="J730" s="7">
        <v>5518523</v>
      </c>
      <c r="K730" s="7">
        <v>413360</v>
      </c>
      <c r="L730" s="7">
        <v>3834</v>
      </c>
      <c r="M730" s="7">
        <v>288</v>
      </c>
      <c r="N730" s="7">
        <v>11</v>
      </c>
      <c r="O730" s="7">
        <v>11</v>
      </c>
      <c r="P730" s="7">
        <v>14</v>
      </c>
      <c r="Q730" s="7">
        <v>19</v>
      </c>
      <c r="R730" s="7">
        <v>5</v>
      </c>
      <c r="S730" s="7">
        <v>22</v>
      </c>
      <c r="T730" s="7">
        <v>213</v>
      </c>
      <c r="U730" s="7">
        <v>219</v>
      </c>
      <c r="V730" s="7">
        <v>6</v>
      </c>
      <c r="W730" s="7">
        <v>29</v>
      </c>
      <c r="X730" s="7">
        <v>98</v>
      </c>
      <c r="Y730" s="7">
        <v>0</v>
      </c>
      <c r="Z730" s="7">
        <v>214042</v>
      </c>
      <c r="AA730" s="7">
        <v>262080</v>
      </c>
      <c r="AB730" s="7">
        <v>5</v>
      </c>
      <c r="AC730" s="7">
        <v>0</v>
      </c>
      <c r="AD730" s="7">
        <v>12</v>
      </c>
      <c r="AE730" s="7">
        <v>0</v>
      </c>
    </row>
    <row r="731" spans="1:31">
      <c r="A731" s="7" t="s">
        <v>140</v>
      </c>
      <c r="B731" s="9" t="str">
        <f t="shared" si="23"/>
        <v>10-18-1</v>
      </c>
      <c r="C731" s="9" t="str">
        <f t="shared" si="24"/>
        <v>10-18</v>
      </c>
      <c r="D731" s="7" t="s">
        <v>10</v>
      </c>
      <c r="E731" s="7" t="s">
        <v>11</v>
      </c>
      <c r="F731" s="7" t="s">
        <v>305</v>
      </c>
      <c r="G731" s="7">
        <v>5123.25</v>
      </c>
      <c r="H731" s="7">
        <v>2.1669999999999998</v>
      </c>
      <c r="I731" s="7">
        <v>3</v>
      </c>
      <c r="J731" s="7">
        <v>5716416</v>
      </c>
      <c r="K731" s="7">
        <v>13068</v>
      </c>
      <c r="L731" s="7">
        <v>3937</v>
      </c>
      <c r="M731" s="7">
        <v>9</v>
      </c>
      <c r="N731" s="7">
        <v>66</v>
      </c>
      <c r="O731" s="7">
        <v>65</v>
      </c>
      <c r="P731" s="7">
        <v>86</v>
      </c>
      <c r="Q731" s="7">
        <v>104</v>
      </c>
      <c r="R731" s="7">
        <v>17</v>
      </c>
      <c r="S731" s="7">
        <v>132</v>
      </c>
      <c r="T731" s="7">
        <v>285</v>
      </c>
      <c r="U731" s="7">
        <v>304</v>
      </c>
      <c r="V731" s="7">
        <v>20</v>
      </c>
      <c r="W731" s="7">
        <v>176</v>
      </c>
      <c r="X731" s="7">
        <v>225</v>
      </c>
      <c r="Y731" s="7">
        <v>0</v>
      </c>
      <c r="Z731" s="7">
        <v>184131</v>
      </c>
      <c r="AA731" s="7">
        <v>260096</v>
      </c>
      <c r="AB731" s="7">
        <v>0</v>
      </c>
      <c r="AC731" s="7">
        <v>0</v>
      </c>
      <c r="AD731" s="7">
        <v>1</v>
      </c>
      <c r="AE731" s="7">
        <v>0</v>
      </c>
    </row>
    <row r="732" spans="1:31">
      <c r="A732" s="7" t="s">
        <v>141</v>
      </c>
      <c r="B732" s="9" t="str">
        <f t="shared" si="23"/>
        <v>10-18-2</v>
      </c>
      <c r="C732" s="9" t="str">
        <f t="shared" si="24"/>
        <v>10-18</v>
      </c>
      <c r="D732" s="7" t="s">
        <v>10</v>
      </c>
      <c r="E732" s="7" t="s">
        <v>11</v>
      </c>
      <c r="F732" s="7" t="s">
        <v>305</v>
      </c>
      <c r="G732" s="7">
        <v>5123.25</v>
      </c>
      <c r="H732" s="7">
        <v>2.4289999999999998</v>
      </c>
      <c r="I732" s="7">
        <v>3</v>
      </c>
      <c r="J732" s="7">
        <v>5719080</v>
      </c>
      <c r="K732" s="7">
        <v>0</v>
      </c>
      <c r="L732" s="7">
        <v>3939</v>
      </c>
      <c r="M732" s="7">
        <v>0</v>
      </c>
      <c r="N732" s="7">
        <v>63</v>
      </c>
      <c r="O732" s="7">
        <v>63</v>
      </c>
      <c r="P732" s="7">
        <v>98</v>
      </c>
      <c r="Q732" s="7">
        <v>119</v>
      </c>
      <c r="R732" s="7">
        <v>22</v>
      </c>
      <c r="S732" s="7">
        <v>126</v>
      </c>
      <c r="T732" s="7">
        <v>298</v>
      </c>
      <c r="U732" s="7">
        <v>319</v>
      </c>
      <c r="V732" s="7">
        <v>20</v>
      </c>
      <c r="W732" s="7">
        <v>179</v>
      </c>
      <c r="X732" s="7">
        <v>225</v>
      </c>
      <c r="Y732" s="7">
        <v>0</v>
      </c>
      <c r="Z732" s="7">
        <v>180448</v>
      </c>
      <c r="AA732" s="7">
        <v>260096</v>
      </c>
      <c r="AB732" s="7">
        <v>0</v>
      </c>
      <c r="AC732" s="7">
        <v>0</v>
      </c>
      <c r="AD732" s="7">
        <v>0</v>
      </c>
      <c r="AE732" s="7">
        <v>0</v>
      </c>
    </row>
    <row r="733" spans="1:31">
      <c r="A733" s="7" t="s">
        <v>141</v>
      </c>
      <c r="B733" s="9" t="str">
        <f t="shared" si="23"/>
        <v>10-18-2</v>
      </c>
      <c r="C733" s="9" t="str">
        <f t="shared" si="24"/>
        <v>10-18</v>
      </c>
      <c r="D733" s="7" t="s">
        <v>4</v>
      </c>
      <c r="E733" s="7" t="s">
        <v>17</v>
      </c>
      <c r="F733" s="7" t="s">
        <v>305</v>
      </c>
      <c r="G733" s="7">
        <v>5123.25</v>
      </c>
      <c r="H733" s="7">
        <v>1.4970000000000001</v>
      </c>
      <c r="I733" s="7">
        <v>3</v>
      </c>
      <c r="J733" s="7">
        <v>5515907</v>
      </c>
      <c r="K733" s="7">
        <v>2884</v>
      </c>
      <c r="L733" s="7">
        <v>3800</v>
      </c>
      <c r="M733" s="7">
        <v>2</v>
      </c>
      <c r="N733" s="7">
        <v>66</v>
      </c>
      <c r="O733" s="7">
        <v>65</v>
      </c>
      <c r="P733" s="7">
        <v>68</v>
      </c>
      <c r="Q733" s="7">
        <v>72</v>
      </c>
      <c r="R733" s="7">
        <v>26</v>
      </c>
      <c r="S733" s="7">
        <v>132</v>
      </c>
      <c r="T733" s="7">
        <v>268</v>
      </c>
      <c r="U733" s="7">
        <v>272</v>
      </c>
      <c r="V733" s="7">
        <v>20</v>
      </c>
      <c r="W733" s="7">
        <v>188</v>
      </c>
      <c r="X733" s="7">
        <v>226</v>
      </c>
      <c r="Y733" s="7">
        <v>0</v>
      </c>
      <c r="Z733" s="7">
        <v>211249</v>
      </c>
      <c r="AA733" s="7">
        <v>261340</v>
      </c>
      <c r="AB733" s="7">
        <v>0</v>
      </c>
      <c r="AC733" s="7">
        <v>0</v>
      </c>
      <c r="AD733" s="7">
        <v>0</v>
      </c>
      <c r="AE733" s="7">
        <v>0</v>
      </c>
    </row>
    <row r="734" spans="1:31">
      <c r="A734" s="7" t="s">
        <v>141</v>
      </c>
      <c r="B734" s="9" t="str">
        <f t="shared" si="23"/>
        <v>10-18-2</v>
      </c>
      <c r="C734" s="9" t="str">
        <f t="shared" si="24"/>
        <v>10-18</v>
      </c>
      <c r="D734" s="7" t="s">
        <v>18</v>
      </c>
      <c r="E734" s="7" t="s">
        <v>43</v>
      </c>
      <c r="F734" s="7" t="s">
        <v>305</v>
      </c>
      <c r="G734" s="7">
        <v>5123.25</v>
      </c>
      <c r="H734" s="7">
        <v>5.0510000000000002</v>
      </c>
      <c r="I734" s="7">
        <v>3</v>
      </c>
      <c r="J734" s="7">
        <v>5319843</v>
      </c>
      <c r="K734" s="7">
        <v>0</v>
      </c>
      <c r="L734" s="7">
        <v>3645</v>
      </c>
      <c r="M734" s="7">
        <v>0</v>
      </c>
      <c r="N734" s="7">
        <v>67</v>
      </c>
      <c r="O734" s="7">
        <v>61</v>
      </c>
      <c r="P734" s="7">
        <v>62</v>
      </c>
      <c r="Q734" s="7">
        <v>67</v>
      </c>
      <c r="R734" s="7">
        <v>6</v>
      </c>
      <c r="S734" s="7">
        <v>134</v>
      </c>
      <c r="T734" s="7">
        <v>261</v>
      </c>
      <c r="U734" s="7">
        <v>267</v>
      </c>
      <c r="V734" s="7">
        <v>20</v>
      </c>
      <c r="W734" s="7">
        <v>64</v>
      </c>
      <c r="X734" s="7">
        <v>66</v>
      </c>
      <c r="Y734" s="7">
        <v>0</v>
      </c>
      <c r="Z734" s="7">
        <v>63484</v>
      </c>
      <c r="AA734" s="7">
        <v>64240</v>
      </c>
      <c r="AB734" s="7">
        <v>0</v>
      </c>
      <c r="AC734" s="7">
        <v>0</v>
      </c>
      <c r="AD734" s="7">
        <v>0</v>
      </c>
      <c r="AE734" s="7">
        <v>0</v>
      </c>
    </row>
    <row r="735" spans="1:31">
      <c r="A735" s="7" t="s">
        <v>142</v>
      </c>
      <c r="B735" s="9" t="str">
        <f t="shared" si="23"/>
        <v>10-18-3</v>
      </c>
      <c r="C735" s="9" t="str">
        <f t="shared" si="24"/>
        <v>10-18</v>
      </c>
      <c r="D735" s="7" t="s">
        <v>10</v>
      </c>
      <c r="E735" s="7" t="s">
        <v>11</v>
      </c>
      <c r="F735" s="7" t="s">
        <v>305</v>
      </c>
      <c r="G735" s="7">
        <v>5123.25</v>
      </c>
      <c r="H735" s="7">
        <v>2.214</v>
      </c>
      <c r="I735" s="7">
        <v>3</v>
      </c>
      <c r="J735" s="7">
        <v>5713972</v>
      </c>
      <c r="K735" s="7">
        <v>0</v>
      </c>
      <c r="L735" s="7">
        <v>3936</v>
      </c>
      <c r="M735" s="7">
        <v>0</v>
      </c>
      <c r="N735" s="7">
        <v>66</v>
      </c>
      <c r="O735" s="7">
        <v>66</v>
      </c>
      <c r="P735" s="7">
        <v>90</v>
      </c>
      <c r="Q735" s="7">
        <v>109</v>
      </c>
      <c r="R735" s="7">
        <v>20</v>
      </c>
      <c r="S735" s="7">
        <v>132</v>
      </c>
      <c r="T735" s="7">
        <v>290</v>
      </c>
      <c r="U735" s="7">
        <v>309</v>
      </c>
      <c r="V735" s="7">
        <v>20</v>
      </c>
      <c r="W735" s="7">
        <v>178</v>
      </c>
      <c r="X735" s="7">
        <v>225</v>
      </c>
      <c r="Y735" s="7">
        <v>0</v>
      </c>
      <c r="Z735" s="7">
        <v>185679</v>
      </c>
      <c r="AA735" s="7">
        <v>260096</v>
      </c>
      <c r="AB735" s="7">
        <v>0</v>
      </c>
      <c r="AC735" s="7">
        <v>0</v>
      </c>
      <c r="AD735" s="7">
        <v>0</v>
      </c>
      <c r="AE735" s="7">
        <v>0</v>
      </c>
    </row>
    <row r="736" spans="1:31">
      <c r="A736" s="7" t="s">
        <v>142</v>
      </c>
      <c r="B736" s="9" t="str">
        <f t="shared" si="23"/>
        <v>10-18-3</v>
      </c>
      <c r="C736" s="9" t="str">
        <f t="shared" si="24"/>
        <v>10-18</v>
      </c>
      <c r="D736" s="7" t="s">
        <v>6</v>
      </c>
      <c r="E736" s="7" t="s">
        <v>7</v>
      </c>
      <c r="F736" s="7" t="s">
        <v>305</v>
      </c>
      <c r="G736" s="7">
        <v>5123.25</v>
      </c>
      <c r="H736" s="7">
        <v>5.7939999999999996</v>
      </c>
      <c r="I736" s="7">
        <v>3</v>
      </c>
      <c r="J736" s="7">
        <v>5320923</v>
      </c>
      <c r="K736" s="7">
        <v>0</v>
      </c>
      <c r="L736" s="7">
        <v>3801</v>
      </c>
      <c r="M736" s="7">
        <v>0</v>
      </c>
      <c r="N736" s="7">
        <v>68</v>
      </c>
      <c r="O736" s="7">
        <v>66</v>
      </c>
      <c r="P736" s="7">
        <v>70</v>
      </c>
      <c r="Q736" s="7">
        <v>87</v>
      </c>
      <c r="R736" s="7">
        <v>19</v>
      </c>
      <c r="S736" s="7">
        <v>136</v>
      </c>
      <c r="T736" s="7">
        <v>270</v>
      </c>
      <c r="U736" s="7">
        <v>287</v>
      </c>
      <c r="V736" s="7">
        <v>20</v>
      </c>
      <c r="W736" s="7">
        <v>68</v>
      </c>
      <c r="X736" s="7">
        <v>70</v>
      </c>
      <c r="Y736" s="7">
        <v>0</v>
      </c>
      <c r="Z736" s="7">
        <v>63651</v>
      </c>
      <c r="AA736" s="7">
        <v>64400</v>
      </c>
      <c r="AB736" s="7">
        <v>0</v>
      </c>
      <c r="AC736" s="7">
        <v>0</v>
      </c>
      <c r="AD736" s="7">
        <v>0</v>
      </c>
      <c r="AE736" s="7">
        <v>0</v>
      </c>
    </row>
    <row r="737" spans="1:31">
      <c r="A737" s="7" t="s">
        <v>142</v>
      </c>
      <c r="B737" s="9" t="str">
        <f t="shared" si="23"/>
        <v>10-18-3</v>
      </c>
      <c r="C737" s="9" t="str">
        <f t="shared" si="24"/>
        <v>10-18</v>
      </c>
      <c r="D737" s="7" t="s">
        <v>12</v>
      </c>
      <c r="E737" s="7" t="s">
        <v>13</v>
      </c>
      <c r="F737" s="7" t="s">
        <v>305</v>
      </c>
      <c r="G737" s="7">
        <v>5123.25</v>
      </c>
      <c r="H737" s="7">
        <v>4.7519999999999998</v>
      </c>
      <c r="I737" s="7">
        <v>3</v>
      </c>
      <c r="J737" s="7">
        <v>5320138</v>
      </c>
      <c r="K737" s="7">
        <v>2175</v>
      </c>
      <c r="L737" s="7">
        <v>3696</v>
      </c>
      <c r="M737" s="7">
        <v>2</v>
      </c>
      <c r="N737" s="7">
        <v>56</v>
      </c>
      <c r="O737" s="7">
        <v>56</v>
      </c>
      <c r="P737" s="7">
        <v>58</v>
      </c>
      <c r="Q737" s="7">
        <v>80</v>
      </c>
      <c r="R737" s="7">
        <v>8</v>
      </c>
      <c r="S737" s="7">
        <v>112</v>
      </c>
      <c r="T737" s="7">
        <v>257</v>
      </c>
      <c r="U737" s="7">
        <v>280</v>
      </c>
      <c r="V737" s="7">
        <v>20</v>
      </c>
      <c r="W737" s="7">
        <v>67</v>
      </c>
      <c r="X737" s="7">
        <v>69</v>
      </c>
      <c r="Y737" s="7">
        <v>0</v>
      </c>
      <c r="Z737" s="7">
        <v>64036</v>
      </c>
      <c r="AA737" s="7">
        <v>65535</v>
      </c>
      <c r="AB737" s="7">
        <v>0</v>
      </c>
      <c r="AC737" s="7">
        <v>0</v>
      </c>
      <c r="AD737" s="7">
        <v>0</v>
      </c>
      <c r="AE737" s="7">
        <v>0</v>
      </c>
    </row>
    <row r="738" spans="1:31">
      <c r="A738" s="7" t="s">
        <v>142</v>
      </c>
      <c r="B738" s="9" t="str">
        <f t="shared" si="23"/>
        <v>10-18-3</v>
      </c>
      <c r="C738" s="9" t="str">
        <f t="shared" si="24"/>
        <v>10-18</v>
      </c>
      <c r="D738" s="7" t="s">
        <v>18</v>
      </c>
      <c r="E738" s="7" t="s">
        <v>306</v>
      </c>
      <c r="F738" s="7" t="s">
        <v>305</v>
      </c>
      <c r="G738" s="7">
        <v>5123.25</v>
      </c>
      <c r="H738" s="7">
        <v>1.7110000000000001</v>
      </c>
      <c r="I738" s="7">
        <v>3</v>
      </c>
      <c r="J738" s="7">
        <v>5474635</v>
      </c>
      <c r="K738" s="7">
        <v>113515</v>
      </c>
      <c r="L738" s="7">
        <v>3803</v>
      </c>
      <c r="M738" s="7">
        <v>80</v>
      </c>
      <c r="N738" s="7">
        <v>11</v>
      </c>
      <c r="O738" s="7">
        <v>11</v>
      </c>
      <c r="P738" s="7">
        <v>13</v>
      </c>
      <c r="Q738" s="7">
        <v>33</v>
      </c>
      <c r="R738" s="7">
        <v>6</v>
      </c>
      <c r="S738" s="7">
        <v>85</v>
      </c>
      <c r="T738" s="7">
        <v>213</v>
      </c>
      <c r="U738" s="7">
        <v>233</v>
      </c>
      <c r="V738" s="7">
        <v>6</v>
      </c>
      <c r="W738" s="7">
        <v>28</v>
      </c>
      <c r="X738" s="7">
        <v>69</v>
      </c>
      <c r="Y738" s="7">
        <v>0</v>
      </c>
      <c r="Z738" s="7">
        <v>210721</v>
      </c>
      <c r="AA738" s="7">
        <v>262080</v>
      </c>
      <c r="AB738" s="7">
        <v>11</v>
      </c>
      <c r="AC738" s="7">
        <v>0</v>
      </c>
      <c r="AD738" s="7">
        <v>16</v>
      </c>
      <c r="AE738" s="7">
        <v>0</v>
      </c>
    </row>
    <row r="739" spans="1:31">
      <c r="A739" s="7" t="s">
        <v>143</v>
      </c>
      <c r="B739" s="9" t="str">
        <f t="shared" si="23"/>
        <v>10-18-4</v>
      </c>
      <c r="C739" s="9" t="str">
        <f t="shared" si="24"/>
        <v>10-18</v>
      </c>
      <c r="D739" s="7" t="s">
        <v>6</v>
      </c>
      <c r="E739" s="7" t="s">
        <v>7</v>
      </c>
      <c r="F739" s="7" t="s">
        <v>305</v>
      </c>
      <c r="G739" s="7">
        <v>5123.25</v>
      </c>
      <c r="H739" s="7">
        <v>4.82</v>
      </c>
      <c r="I739" s="7">
        <v>3</v>
      </c>
      <c r="J739" s="7">
        <v>5320923</v>
      </c>
      <c r="K739" s="7">
        <v>1400</v>
      </c>
      <c r="L739" s="7">
        <v>3801</v>
      </c>
      <c r="M739" s="7">
        <v>1</v>
      </c>
      <c r="N739" s="7">
        <v>60</v>
      </c>
      <c r="O739" s="7">
        <v>59</v>
      </c>
      <c r="P739" s="7">
        <v>63</v>
      </c>
      <c r="Q739" s="7">
        <v>76</v>
      </c>
      <c r="R739" s="7">
        <v>15</v>
      </c>
      <c r="S739" s="7">
        <v>120</v>
      </c>
      <c r="T739" s="7">
        <v>262</v>
      </c>
      <c r="U739" s="7">
        <v>276</v>
      </c>
      <c r="V739" s="7">
        <v>20</v>
      </c>
      <c r="W739" s="7">
        <v>68</v>
      </c>
      <c r="X739" s="7">
        <v>70</v>
      </c>
      <c r="Y739" s="7">
        <v>0</v>
      </c>
      <c r="Z739" s="7">
        <v>63664</v>
      </c>
      <c r="AA739" s="7">
        <v>64400</v>
      </c>
      <c r="AB739" s="7">
        <v>0</v>
      </c>
      <c r="AC739" s="7">
        <v>0</v>
      </c>
      <c r="AD739" s="7">
        <v>0</v>
      </c>
      <c r="AE739" s="7">
        <v>0</v>
      </c>
    </row>
    <row r="740" spans="1:31">
      <c r="A740" s="7" t="s">
        <v>143</v>
      </c>
      <c r="B740" s="9" t="str">
        <f t="shared" si="23"/>
        <v>10-18-4</v>
      </c>
      <c r="C740" s="9" t="str">
        <f t="shared" si="24"/>
        <v>10-18</v>
      </c>
      <c r="D740" s="7" t="s">
        <v>10</v>
      </c>
      <c r="E740" s="7" t="s">
        <v>11</v>
      </c>
      <c r="F740" s="7" t="s">
        <v>305</v>
      </c>
      <c r="G740" s="7">
        <v>5123.25</v>
      </c>
      <c r="H740" s="7">
        <v>2.2949999999999999</v>
      </c>
      <c r="I740" s="7">
        <v>3</v>
      </c>
      <c r="J740" s="7">
        <v>5715104</v>
      </c>
      <c r="K740" s="7">
        <v>0</v>
      </c>
      <c r="L740" s="7">
        <v>3937</v>
      </c>
      <c r="M740" s="7">
        <v>0</v>
      </c>
      <c r="N740" s="7">
        <v>68</v>
      </c>
      <c r="O740" s="7">
        <v>68</v>
      </c>
      <c r="P740" s="7">
        <v>94</v>
      </c>
      <c r="Q740" s="7">
        <v>114</v>
      </c>
      <c r="R740" s="7">
        <v>21</v>
      </c>
      <c r="S740" s="7">
        <v>136</v>
      </c>
      <c r="T740" s="7">
        <v>294</v>
      </c>
      <c r="U740" s="7">
        <v>314</v>
      </c>
      <c r="V740" s="7">
        <v>20</v>
      </c>
      <c r="W740" s="7">
        <v>179</v>
      </c>
      <c r="X740" s="7">
        <v>226</v>
      </c>
      <c r="Y740" s="7">
        <v>0</v>
      </c>
      <c r="Z740" s="7">
        <v>184853</v>
      </c>
      <c r="AA740" s="7">
        <v>260096</v>
      </c>
      <c r="AB740" s="7">
        <v>0</v>
      </c>
      <c r="AC740" s="7">
        <v>0</v>
      </c>
      <c r="AD740" s="7">
        <v>0</v>
      </c>
      <c r="AE740" s="7">
        <v>0</v>
      </c>
    </row>
    <row r="741" spans="1:31">
      <c r="A741" s="7" t="s">
        <v>143</v>
      </c>
      <c r="B741" s="9" t="str">
        <f t="shared" si="23"/>
        <v>10-18-4</v>
      </c>
      <c r="C741" s="9" t="str">
        <f t="shared" si="24"/>
        <v>10-18</v>
      </c>
      <c r="D741" s="7" t="s">
        <v>4</v>
      </c>
      <c r="E741" s="7" t="s">
        <v>71</v>
      </c>
      <c r="F741" s="7" t="s">
        <v>305</v>
      </c>
      <c r="G741" s="7">
        <v>5123.25</v>
      </c>
      <c r="H741" s="7">
        <v>1.5960000000000001</v>
      </c>
      <c r="I741" s="7">
        <v>3</v>
      </c>
      <c r="J741" s="7">
        <v>5517359</v>
      </c>
      <c r="K741" s="7">
        <v>1432</v>
      </c>
      <c r="L741" s="7">
        <v>3801</v>
      </c>
      <c r="M741" s="7">
        <v>1</v>
      </c>
      <c r="N741" s="7">
        <v>65</v>
      </c>
      <c r="O741" s="7">
        <v>65</v>
      </c>
      <c r="P741" s="7">
        <v>69</v>
      </c>
      <c r="Q741" s="7">
        <v>91</v>
      </c>
      <c r="R741" s="7">
        <v>21</v>
      </c>
      <c r="S741" s="7">
        <v>130</v>
      </c>
      <c r="T741" s="7">
        <v>269</v>
      </c>
      <c r="U741" s="7">
        <v>291</v>
      </c>
      <c r="V741" s="7">
        <v>20</v>
      </c>
      <c r="W741" s="7">
        <v>181</v>
      </c>
      <c r="X741" s="7">
        <v>226</v>
      </c>
      <c r="Y741" s="7">
        <v>0</v>
      </c>
      <c r="Z741" s="7">
        <v>207210</v>
      </c>
      <c r="AA741" s="7">
        <v>261340</v>
      </c>
      <c r="AB741" s="7">
        <v>0</v>
      </c>
      <c r="AC741" s="7">
        <v>0</v>
      </c>
      <c r="AD741" s="7">
        <v>0</v>
      </c>
      <c r="AE741" s="7">
        <v>0</v>
      </c>
    </row>
    <row r="742" spans="1:31">
      <c r="A742" s="7" t="s">
        <v>143</v>
      </c>
      <c r="B742" s="9" t="str">
        <f t="shared" si="23"/>
        <v>10-18-4</v>
      </c>
      <c r="C742" s="9" t="str">
        <f t="shared" si="24"/>
        <v>10-18</v>
      </c>
      <c r="D742" s="7" t="s">
        <v>18</v>
      </c>
      <c r="E742" s="7" t="s">
        <v>19</v>
      </c>
      <c r="F742" s="7" t="s">
        <v>305</v>
      </c>
      <c r="G742" s="7">
        <v>5123.25</v>
      </c>
      <c r="H742" s="7">
        <v>77.415999999999997</v>
      </c>
      <c r="I742" s="7">
        <v>3</v>
      </c>
      <c r="J742" s="7">
        <v>5335659</v>
      </c>
      <c r="K742" s="7">
        <v>41238</v>
      </c>
      <c r="L742" s="7">
        <v>3924</v>
      </c>
      <c r="M742" s="7">
        <v>36</v>
      </c>
      <c r="N742" s="7">
        <v>0</v>
      </c>
      <c r="O742" s="7">
        <v>125</v>
      </c>
      <c r="P742" s="7">
        <v>240</v>
      </c>
      <c r="Q742" s="7">
        <v>476</v>
      </c>
      <c r="R742" s="7">
        <v>104</v>
      </c>
      <c r="S742" s="7">
        <v>505</v>
      </c>
      <c r="T742" s="7">
        <v>467</v>
      </c>
      <c r="U742" s="7">
        <v>2655</v>
      </c>
      <c r="V742" s="7">
        <v>10</v>
      </c>
      <c r="W742" s="7">
        <v>18</v>
      </c>
      <c r="X742" s="7">
        <v>30</v>
      </c>
      <c r="Y742" s="7">
        <v>16448</v>
      </c>
      <c r="Z742" s="7">
        <v>16448</v>
      </c>
      <c r="AA742" s="7">
        <v>16448</v>
      </c>
      <c r="AB742" s="7">
        <v>2</v>
      </c>
      <c r="AC742" s="7">
        <v>0</v>
      </c>
      <c r="AD742" s="7">
        <v>2</v>
      </c>
      <c r="AE742" s="7">
        <v>0</v>
      </c>
    </row>
    <row r="743" spans="1:31">
      <c r="A743" s="7" t="s">
        <v>143</v>
      </c>
      <c r="B743" s="9" t="str">
        <f t="shared" si="23"/>
        <v>10-18-4</v>
      </c>
      <c r="C743" s="9" t="str">
        <f t="shared" si="24"/>
        <v>10-18</v>
      </c>
      <c r="D743" s="7" t="s">
        <v>1</v>
      </c>
      <c r="E743" s="7" t="s">
        <v>88</v>
      </c>
      <c r="F743" s="7" t="s">
        <v>305</v>
      </c>
      <c r="G743" s="7">
        <v>5123.25</v>
      </c>
      <c r="H743" s="7">
        <v>7.4260000000000002</v>
      </c>
      <c r="I743" s="7">
        <v>3</v>
      </c>
      <c r="J743" s="7">
        <v>5320883</v>
      </c>
      <c r="K743" s="7">
        <v>18720</v>
      </c>
      <c r="L743" s="7">
        <v>3697</v>
      </c>
      <c r="M743" s="7">
        <v>13</v>
      </c>
      <c r="N743" s="7">
        <v>68</v>
      </c>
      <c r="O743" s="7">
        <v>68</v>
      </c>
      <c r="P743" s="7">
        <v>69</v>
      </c>
      <c r="Q743" s="7">
        <v>72</v>
      </c>
      <c r="R743" s="7">
        <v>5</v>
      </c>
      <c r="S743" s="7">
        <v>136</v>
      </c>
      <c r="T743" s="7">
        <v>269</v>
      </c>
      <c r="U743" s="7">
        <v>272</v>
      </c>
      <c r="V743" s="7">
        <v>20</v>
      </c>
      <c r="W743" s="7">
        <v>37</v>
      </c>
      <c r="X743" s="7">
        <v>68</v>
      </c>
      <c r="Y743" s="7">
        <v>0</v>
      </c>
      <c r="Z743" s="7">
        <v>63576</v>
      </c>
      <c r="AA743" s="7">
        <v>64800</v>
      </c>
      <c r="AB743" s="7">
        <v>8</v>
      </c>
      <c r="AC743" s="7">
        <v>0</v>
      </c>
      <c r="AD743" s="7">
        <v>11</v>
      </c>
      <c r="AE743" s="7">
        <v>0</v>
      </c>
    </row>
    <row r="744" spans="1:31">
      <c r="A744" s="7" t="s">
        <v>143</v>
      </c>
      <c r="B744" s="9" t="str">
        <f t="shared" si="23"/>
        <v>10-18-4</v>
      </c>
      <c r="C744" s="9" t="str">
        <f t="shared" si="24"/>
        <v>10-18</v>
      </c>
      <c r="D744" s="7" t="s">
        <v>6</v>
      </c>
      <c r="E744" s="7" t="s">
        <v>7</v>
      </c>
      <c r="F744" s="7" t="s">
        <v>305</v>
      </c>
      <c r="G744" s="7">
        <v>5123.25</v>
      </c>
      <c r="H744" s="7">
        <v>5.1980000000000004</v>
      </c>
      <c r="I744" s="7">
        <v>3</v>
      </c>
      <c r="J744" s="7">
        <v>5320923</v>
      </c>
      <c r="K744" s="7">
        <v>1400</v>
      </c>
      <c r="L744" s="7">
        <v>3801</v>
      </c>
      <c r="M744" s="7">
        <v>1</v>
      </c>
      <c r="N744" s="7">
        <v>60</v>
      </c>
      <c r="O744" s="7">
        <v>59</v>
      </c>
      <c r="P744" s="7">
        <v>63</v>
      </c>
      <c r="Q744" s="7">
        <v>76</v>
      </c>
      <c r="R744" s="7">
        <v>15</v>
      </c>
      <c r="S744" s="7">
        <v>120</v>
      </c>
      <c r="T744" s="7">
        <v>262</v>
      </c>
      <c r="U744" s="7">
        <v>276</v>
      </c>
      <c r="V744" s="7">
        <v>20</v>
      </c>
      <c r="W744" s="7">
        <v>68</v>
      </c>
      <c r="X744" s="7">
        <v>70</v>
      </c>
      <c r="Y744" s="7">
        <v>0</v>
      </c>
      <c r="Z744" s="7">
        <v>63664</v>
      </c>
      <c r="AA744" s="7">
        <v>64400</v>
      </c>
      <c r="AB744" s="7">
        <v>0</v>
      </c>
      <c r="AC744" s="7">
        <v>0</v>
      </c>
      <c r="AD744" s="7">
        <v>0</v>
      </c>
      <c r="AE744" s="7">
        <v>0</v>
      </c>
    </row>
    <row r="745" spans="1:31">
      <c r="A745" s="7" t="s">
        <v>144</v>
      </c>
      <c r="B745" s="9" t="str">
        <f t="shared" si="23"/>
        <v>10-18-5</v>
      </c>
      <c r="C745" s="9" t="str">
        <f t="shared" si="24"/>
        <v>10-18</v>
      </c>
      <c r="D745" s="7" t="s">
        <v>8</v>
      </c>
      <c r="E745" s="7" t="s">
        <v>31</v>
      </c>
      <c r="F745" s="7" t="s">
        <v>305</v>
      </c>
      <c r="G745" s="7">
        <v>5123.25</v>
      </c>
      <c r="H745" s="7">
        <v>1.6140000000000001</v>
      </c>
      <c r="I745" s="7">
        <v>3</v>
      </c>
      <c r="J745" s="7">
        <v>5518123</v>
      </c>
      <c r="K745" s="7">
        <v>0</v>
      </c>
      <c r="L745" s="7">
        <v>3833</v>
      </c>
      <c r="M745" s="7">
        <v>0</v>
      </c>
      <c r="N745" s="7">
        <v>72</v>
      </c>
      <c r="O745" s="7">
        <v>71</v>
      </c>
      <c r="P745" s="7">
        <v>72</v>
      </c>
      <c r="Q745" s="7">
        <v>73</v>
      </c>
      <c r="R745" s="7">
        <v>13</v>
      </c>
      <c r="S745" s="7">
        <v>144</v>
      </c>
      <c r="T745" s="7">
        <v>272</v>
      </c>
      <c r="U745" s="7">
        <v>273</v>
      </c>
      <c r="V745" s="7">
        <v>20</v>
      </c>
      <c r="W745" s="7">
        <v>193</v>
      </c>
      <c r="X745" s="7">
        <v>228</v>
      </c>
      <c r="Y745" s="7">
        <v>0</v>
      </c>
      <c r="Z745" s="7">
        <v>220262</v>
      </c>
      <c r="AA745" s="7">
        <v>262080</v>
      </c>
      <c r="AB745" s="7">
        <v>0</v>
      </c>
      <c r="AC745" s="7">
        <v>0</v>
      </c>
      <c r="AD745" s="7">
        <v>0</v>
      </c>
      <c r="AE745" s="7">
        <v>0</v>
      </c>
    </row>
    <row r="746" spans="1:31">
      <c r="A746" s="7" t="s">
        <v>144</v>
      </c>
      <c r="B746" s="9" t="str">
        <f t="shared" si="23"/>
        <v>10-18-5</v>
      </c>
      <c r="C746" s="9" t="str">
        <f t="shared" si="24"/>
        <v>10-18</v>
      </c>
      <c r="D746" s="7" t="s">
        <v>4</v>
      </c>
      <c r="E746" s="7" t="s">
        <v>17</v>
      </c>
      <c r="F746" s="7" t="s">
        <v>305</v>
      </c>
      <c r="G746" s="7">
        <v>5123.25</v>
      </c>
      <c r="H746" s="7">
        <v>1.415</v>
      </c>
      <c r="I746" s="7">
        <v>3</v>
      </c>
      <c r="J746" s="7">
        <v>5516952</v>
      </c>
      <c r="K746" s="7">
        <v>2884</v>
      </c>
      <c r="L746" s="7">
        <v>3801</v>
      </c>
      <c r="M746" s="7">
        <v>2</v>
      </c>
      <c r="N746" s="7">
        <v>62</v>
      </c>
      <c r="O746" s="7">
        <v>62</v>
      </c>
      <c r="P746" s="7">
        <v>64</v>
      </c>
      <c r="Q746" s="7">
        <v>67</v>
      </c>
      <c r="R746" s="7">
        <v>22</v>
      </c>
      <c r="S746" s="7">
        <v>124</v>
      </c>
      <c r="T746" s="7">
        <v>264</v>
      </c>
      <c r="U746" s="7">
        <v>267</v>
      </c>
      <c r="V746" s="7">
        <v>20</v>
      </c>
      <c r="W746" s="7">
        <v>188</v>
      </c>
      <c r="X746" s="7">
        <v>225</v>
      </c>
      <c r="Y746" s="7">
        <v>0</v>
      </c>
      <c r="Z746" s="7">
        <v>211249</v>
      </c>
      <c r="AA746" s="7">
        <v>261340</v>
      </c>
      <c r="AB746" s="7">
        <v>0</v>
      </c>
      <c r="AC746" s="7">
        <v>0</v>
      </c>
      <c r="AD746" s="7">
        <v>0</v>
      </c>
      <c r="AE746" s="7">
        <v>0</v>
      </c>
    </row>
    <row r="747" spans="1:31">
      <c r="A747" s="7" t="s">
        <v>144</v>
      </c>
      <c r="B747" s="9" t="str">
        <f t="shared" si="23"/>
        <v>10-18-5</v>
      </c>
      <c r="C747" s="9" t="str">
        <f t="shared" si="24"/>
        <v>10-18</v>
      </c>
      <c r="D747" s="7" t="s">
        <v>10</v>
      </c>
      <c r="E747" s="7" t="s">
        <v>11</v>
      </c>
      <c r="F747" s="7" t="s">
        <v>305</v>
      </c>
      <c r="G747" s="7">
        <v>5123.25</v>
      </c>
      <c r="H747" s="7">
        <v>2.34</v>
      </c>
      <c r="I747" s="7">
        <v>3</v>
      </c>
      <c r="J747" s="7">
        <v>5718088</v>
      </c>
      <c r="K747" s="7">
        <v>0</v>
      </c>
      <c r="L747" s="7">
        <v>3939</v>
      </c>
      <c r="M747" s="7">
        <v>0</v>
      </c>
      <c r="N747" s="7">
        <v>70</v>
      </c>
      <c r="O747" s="7">
        <v>70</v>
      </c>
      <c r="P747" s="7">
        <v>97</v>
      </c>
      <c r="Q747" s="7">
        <v>123</v>
      </c>
      <c r="R747" s="7">
        <v>22</v>
      </c>
      <c r="S747" s="7">
        <v>140</v>
      </c>
      <c r="T747" s="7">
        <v>297</v>
      </c>
      <c r="U747" s="7">
        <v>323</v>
      </c>
      <c r="V747" s="7">
        <v>20</v>
      </c>
      <c r="W747" s="7">
        <v>179</v>
      </c>
      <c r="X747" s="7">
        <v>225</v>
      </c>
      <c r="Y747" s="7">
        <v>0</v>
      </c>
      <c r="Z747" s="7">
        <v>185941</v>
      </c>
      <c r="AA747" s="7">
        <v>260096</v>
      </c>
      <c r="AB747" s="7">
        <v>0</v>
      </c>
      <c r="AC747" s="7">
        <v>0</v>
      </c>
      <c r="AD747" s="7">
        <v>0</v>
      </c>
      <c r="AE747" s="7">
        <v>0</v>
      </c>
    </row>
    <row r="748" spans="1:31">
      <c r="A748" s="7" t="s">
        <v>144</v>
      </c>
      <c r="B748" s="9" t="str">
        <f t="shared" si="23"/>
        <v>10-18-5</v>
      </c>
      <c r="C748" s="9" t="str">
        <f t="shared" si="24"/>
        <v>10-18</v>
      </c>
      <c r="D748" s="7" t="s">
        <v>18</v>
      </c>
      <c r="E748" s="7" t="s">
        <v>43</v>
      </c>
      <c r="F748" s="7" t="s">
        <v>305</v>
      </c>
      <c r="G748" s="7">
        <v>5123.25</v>
      </c>
      <c r="H748" s="7">
        <v>4.7590000000000003</v>
      </c>
      <c r="I748" s="7">
        <v>3</v>
      </c>
      <c r="J748" s="7">
        <v>5319843</v>
      </c>
      <c r="K748" s="7">
        <v>0</v>
      </c>
      <c r="L748" s="7">
        <v>3645</v>
      </c>
      <c r="M748" s="7">
        <v>0</v>
      </c>
      <c r="N748" s="7">
        <v>63</v>
      </c>
      <c r="O748" s="7">
        <v>57</v>
      </c>
      <c r="P748" s="7">
        <v>58</v>
      </c>
      <c r="Q748" s="7">
        <v>63</v>
      </c>
      <c r="R748" s="7">
        <v>6</v>
      </c>
      <c r="S748" s="7">
        <v>126</v>
      </c>
      <c r="T748" s="7">
        <v>258</v>
      </c>
      <c r="U748" s="7">
        <v>263</v>
      </c>
      <c r="V748" s="7">
        <v>20</v>
      </c>
      <c r="W748" s="7">
        <v>64</v>
      </c>
      <c r="X748" s="7">
        <v>66</v>
      </c>
      <c r="Y748" s="7">
        <v>0</v>
      </c>
      <c r="Z748" s="7">
        <v>63484</v>
      </c>
      <c r="AA748" s="7">
        <v>64240</v>
      </c>
      <c r="AB748" s="7">
        <v>0</v>
      </c>
      <c r="AC748" s="7">
        <v>0</v>
      </c>
      <c r="AD748" s="7">
        <v>0</v>
      </c>
      <c r="AE748" s="7">
        <v>0</v>
      </c>
    </row>
    <row r="749" spans="1:31">
      <c r="A749" s="7" t="s">
        <v>145</v>
      </c>
      <c r="B749" s="9" t="str">
        <f t="shared" si="23"/>
        <v>10-19-0</v>
      </c>
      <c r="C749" s="9" t="str">
        <f t="shared" si="24"/>
        <v>10-19</v>
      </c>
      <c r="D749" s="7" t="s">
        <v>8</v>
      </c>
      <c r="E749" s="7" t="s">
        <v>31</v>
      </c>
      <c r="F749" s="7" t="s">
        <v>305</v>
      </c>
      <c r="G749" s="7">
        <v>5123.25</v>
      </c>
      <c r="H749" s="7">
        <v>1.591</v>
      </c>
      <c r="I749" s="7">
        <v>3</v>
      </c>
      <c r="J749" s="7">
        <v>5518123</v>
      </c>
      <c r="K749" s="7">
        <v>0</v>
      </c>
      <c r="L749" s="7">
        <v>3833</v>
      </c>
      <c r="M749" s="7">
        <v>0</v>
      </c>
      <c r="N749" s="7">
        <v>70</v>
      </c>
      <c r="O749" s="7">
        <v>70</v>
      </c>
      <c r="P749" s="7">
        <v>71</v>
      </c>
      <c r="Q749" s="7">
        <v>72</v>
      </c>
      <c r="R749" s="7">
        <v>13</v>
      </c>
      <c r="S749" s="7">
        <v>140</v>
      </c>
      <c r="T749" s="7">
        <v>270</v>
      </c>
      <c r="U749" s="7">
        <v>272</v>
      </c>
      <c r="V749" s="7">
        <v>20</v>
      </c>
      <c r="W749" s="7">
        <v>194</v>
      </c>
      <c r="X749" s="7">
        <v>229</v>
      </c>
      <c r="Y749" s="7">
        <v>0</v>
      </c>
      <c r="Z749" s="7">
        <v>220262</v>
      </c>
      <c r="AA749" s="7">
        <v>262080</v>
      </c>
      <c r="AB749" s="7">
        <v>0</v>
      </c>
      <c r="AC749" s="7">
        <v>0</v>
      </c>
      <c r="AD749" s="7">
        <v>0</v>
      </c>
      <c r="AE749" s="7">
        <v>0</v>
      </c>
    </row>
    <row r="750" spans="1:31">
      <c r="A750" s="7" t="s">
        <v>145</v>
      </c>
      <c r="B750" s="9" t="str">
        <f t="shared" si="23"/>
        <v>10-19-0</v>
      </c>
      <c r="C750" s="9" t="str">
        <f t="shared" si="24"/>
        <v>10-19</v>
      </c>
      <c r="D750" s="7" t="s">
        <v>10</v>
      </c>
      <c r="E750" s="7" t="s">
        <v>11</v>
      </c>
      <c r="F750" s="7" t="s">
        <v>305</v>
      </c>
      <c r="G750" s="7">
        <v>5123.25</v>
      </c>
      <c r="H750" s="7">
        <v>2.5379999999999998</v>
      </c>
      <c r="I750" s="7">
        <v>3</v>
      </c>
      <c r="J750" s="7">
        <v>5717740</v>
      </c>
      <c r="K750" s="7">
        <v>0</v>
      </c>
      <c r="L750" s="7">
        <v>3938</v>
      </c>
      <c r="M750" s="7">
        <v>0</v>
      </c>
      <c r="N750" s="7">
        <v>64</v>
      </c>
      <c r="O750" s="7">
        <v>64</v>
      </c>
      <c r="P750" s="7">
        <v>102</v>
      </c>
      <c r="Q750" s="7">
        <v>129</v>
      </c>
      <c r="R750" s="7">
        <v>25</v>
      </c>
      <c r="S750" s="7">
        <v>128</v>
      </c>
      <c r="T750" s="7">
        <v>302</v>
      </c>
      <c r="U750" s="7">
        <v>329</v>
      </c>
      <c r="V750" s="7">
        <v>20</v>
      </c>
      <c r="W750" s="7">
        <v>177</v>
      </c>
      <c r="X750" s="7">
        <v>226</v>
      </c>
      <c r="Y750" s="7">
        <v>0</v>
      </c>
      <c r="Z750" s="7">
        <v>184400</v>
      </c>
      <c r="AA750" s="7">
        <v>260096</v>
      </c>
      <c r="AB750" s="7">
        <v>0</v>
      </c>
      <c r="AC750" s="7">
        <v>0</v>
      </c>
      <c r="AD750" s="7">
        <v>0</v>
      </c>
      <c r="AE750" s="7">
        <v>0</v>
      </c>
    </row>
    <row r="751" spans="1:31">
      <c r="A751" s="7" t="s">
        <v>145</v>
      </c>
      <c r="B751" s="9" t="str">
        <f t="shared" si="23"/>
        <v>10-19-0</v>
      </c>
      <c r="C751" s="9" t="str">
        <f t="shared" si="24"/>
        <v>10-19</v>
      </c>
      <c r="D751" s="7" t="s">
        <v>6</v>
      </c>
      <c r="E751" s="7" t="s">
        <v>7</v>
      </c>
      <c r="F751" s="7" t="s">
        <v>305</v>
      </c>
      <c r="G751" s="7">
        <v>5123.25</v>
      </c>
      <c r="H751" s="7">
        <v>5.35</v>
      </c>
      <c r="I751" s="7">
        <v>3</v>
      </c>
      <c r="J751" s="7">
        <v>5320923</v>
      </c>
      <c r="K751" s="7">
        <v>0</v>
      </c>
      <c r="L751" s="7">
        <v>3801</v>
      </c>
      <c r="M751" s="7">
        <v>0</v>
      </c>
      <c r="N751" s="7">
        <v>64</v>
      </c>
      <c r="O751" s="7">
        <v>60</v>
      </c>
      <c r="P751" s="7">
        <v>65</v>
      </c>
      <c r="Q751" s="7">
        <v>86</v>
      </c>
      <c r="R751" s="7">
        <v>20</v>
      </c>
      <c r="S751" s="7">
        <v>128</v>
      </c>
      <c r="T751" s="7">
        <v>265</v>
      </c>
      <c r="U751" s="7">
        <v>286</v>
      </c>
      <c r="V751" s="7">
        <v>20</v>
      </c>
      <c r="W751" s="7">
        <v>67</v>
      </c>
      <c r="X751" s="7">
        <v>69</v>
      </c>
      <c r="Y751" s="7">
        <v>0</v>
      </c>
      <c r="Z751" s="7">
        <v>63532</v>
      </c>
      <c r="AA751" s="7">
        <v>64400</v>
      </c>
      <c r="AB751" s="7">
        <v>0</v>
      </c>
      <c r="AC751" s="7">
        <v>0</v>
      </c>
      <c r="AD751" s="7">
        <v>0</v>
      </c>
      <c r="AE751" s="7">
        <v>0</v>
      </c>
    </row>
    <row r="752" spans="1:31">
      <c r="A752" s="7" t="s">
        <v>145</v>
      </c>
      <c r="B752" s="9" t="str">
        <f t="shared" si="23"/>
        <v>10-19-0</v>
      </c>
      <c r="C752" s="9" t="str">
        <f t="shared" si="24"/>
        <v>10-19</v>
      </c>
      <c r="D752" s="7" t="s">
        <v>18</v>
      </c>
      <c r="E752" s="7" t="s">
        <v>306</v>
      </c>
      <c r="F752" s="7" t="s">
        <v>305</v>
      </c>
      <c r="G752" s="7">
        <v>5123.25</v>
      </c>
      <c r="H752" s="7">
        <v>2.8460000000000001</v>
      </c>
      <c r="I752" s="7">
        <v>3</v>
      </c>
      <c r="J752" s="7">
        <v>5457643</v>
      </c>
      <c r="K752" s="7">
        <v>81563</v>
      </c>
      <c r="L752" s="7">
        <v>3792</v>
      </c>
      <c r="M752" s="7">
        <v>57</v>
      </c>
      <c r="N752" s="7">
        <v>11</v>
      </c>
      <c r="O752" s="7">
        <v>11</v>
      </c>
      <c r="P752" s="7">
        <v>14</v>
      </c>
      <c r="Q752" s="7">
        <v>16</v>
      </c>
      <c r="R752" s="7">
        <v>4</v>
      </c>
      <c r="S752" s="7">
        <v>22</v>
      </c>
      <c r="T752" s="7">
        <v>214</v>
      </c>
      <c r="U752" s="7">
        <v>216</v>
      </c>
      <c r="V752" s="7">
        <v>14</v>
      </c>
      <c r="W752" s="7">
        <v>31</v>
      </c>
      <c r="X752" s="7">
        <v>70</v>
      </c>
      <c r="Y752" s="7">
        <v>0</v>
      </c>
      <c r="Z752" s="7">
        <v>191320</v>
      </c>
      <c r="AA752" s="7">
        <v>262080</v>
      </c>
      <c r="AB752" s="7">
        <v>7</v>
      </c>
      <c r="AC752" s="7">
        <v>0</v>
      </c>
      <c r="AD752" s="7">
        <v>11</v>
      </c>
      <c r="AE752" s="7">
        <v>0</v>
      </c>
    </row>
    <row r="753" spans="1:31">
      <c r="A753" s="7" t="s">
        <v>145</v>
      </c>
      <c r="B753" s="9" t="str">
        <f t="shared" si="23"/>
        <v>10-19-0</v>
      </c>
      <c r="C753" s="9" t="str">
        <f t="shared" si="24"/>
        <v>10-19</v>
      </c>
      <c r="D753" s="7" t="s">
        <v>1</v>
      </c>
      <c r="E753" s="7" t="s">
        <v>88</v>
      </c>
      <c r="F753" s="7" t="s">
        <v>305</v>
      </c>
      <c r="G753" s="7">
        <v>5123.25</v>
      </c>
      <c r="H753" s="7">
        <v>5.5990000000000002</v>
      </c>
      <c r="I753" s="7">
        <v>3</v>
      </c>
      <c r="J753" s="7">
        <v>5320819</v>
      </c>
      <c r="K753" s="7">
        <v>0</v>
      </c>
      <c r="L753" s="7">
        <v>3696</v>
      </c>
      <c r="M753" s="7">
        <v>0</v>
      </c>
      <c r="N753" s="7">
        <v>69</v>
      </c>
      <c r="O753" s="7">
        <v>68</v>
      </c>
      <c r="P753" s="7">
        <v>69</v>
      </c>
      <c r="Q753" s="7">
        <v>72</v>
      </c>
      <c r="R753" s="7">
        <v>6</v>
      </c>
      <c r="S753" s="7">
        <v>138</v>
      </c>
      <c r="T753" s="7">
        <v>268</v>
      </c>
      <c r="U753" s="7">
        <v>272</v>
      </c>
      <c r="V753" s="7">
        <v>20</v>
      </c>
      <c r="W753" s="7">
        <v>66</v>
      </c>
      <c r="X753" s="7">
        <v>69</v>
      </c>
      <c r="Y753" s="7">
        <v>0</v>
      </c>
      <c r="Z753" s="7">
        <v>63291</v>
      </c>
      <c r="AA753" s="7">
        <v>64800</v>
      </c>
      <c r="AB753" s="7">
        <v>0</v>
      </c>
      <c r="AC753" s="7">
        <v>0</v>
      </c>
      <c r="AD753" s="7">
        <v>0</v>
      </c>
      <c r="AE753" s="7">
        <v>0</v>
      </c>
    </row>
    <row r="754" spans="1:31">
      <c r="A754" s="7" t="s">
        <v>146</v>
      </c>
      <c r="B754" s="9" t="str">
        <f t="shared" si="23"/>
        <v>10-19-1</v>
      </c>
      <c r="C754" s="9" t="str">
        <f t="shared" si="24"/>
        <v>10-19</v>
      </c>
      <c r="D754" s="7" t="s">
        <v>10</v>
      </c>
      <c r="E754" s="7" t="s">
        <v>11</v>
      </c>
      <c r="F754" s="7" t="s">
        <v>305</v>
      </c>
      <c r="G754" s="7">
        <v>5123.25</v>
      </c>
      <c r="H754" s="7">
        <v>2.141</v>
      </c>
      <c r="I754" s="7">
        <v>3</v>
      </c>
      <c r="J754" s="7">
        <v>5715424</v>
      </c>
      <c r="K754" s="7">
        <v>0</v>
      </c>
      <c r="L754" s="7">
        <v>3937</v>
      </c>
      <c r="M754" s="7">
        <v>0</v>
      </c>
      <c r="N754" s="7">
        <v>61</v>
      </c>
      <c r="O754" s="7">
        <v>61</v>
      </c>
      <c r="P754" s="7">
        <v>87</v>
      </c>
      <c r="Q754" s="7">
        <v>107</v>
      </c>
      <c r="R754" s="7">
        <v>19</v>
      </c>
      <c r="S754" s="7">
        <v>122</v>
      </c>
      <c r="T754" s="7">
        <v>286</v>
      </c>
      <c r="U754" s="7">
        <v>307</v>
      </c>
      <c r="V754" s="7">
        <v>20</v>
      </c>
      <c r="W754" s="7">
        <v>180</v>
      </c>
      <c r="X754" s="7">
        <v>228</v>
      </c>
      <c r="Y754" s="7">
        <v>0</v>
      </c>
      <c r="Z754" s="7">
        <v>185895</v>
      </c>
      <c r="AA754" s="7">
        <v>260096</v>
      </c>
      <c r="AB754" s="7">
        <v>0</v>
      </c>
      <c r="AC754" s="7">
        <v>0</v>
      </c>
      <c r="AD754" s="7">
        <v>0</v>
      </c>
      <c r="AE754" s="7">
        <v>0</v>
      </c>
    </row>
    <row r="755" spans="1:31">
      <c r="A755" s="7" t="s">
        <v>146</v>
      </c>
      <c r="B755" s="9" t="str">
        <f t="shared" si="23"/>
        <v>10-19-1</v>
      </c>
      <c r="C755" s="9" t="str">
        <f t="shared" si="24"/>
        <v>10-19</v>
      </c>
      <c r="D755" s="7" t="s">
        <v>12</v>
      </c>
      <c r="E755" s="7" t="s">
        <v>13</v>
      </c>
      <c r="F755" s="7" t="s">
        <v>305</v>
      </c>
      <c r="G755" s="7">
        <v>5123.25</v>
      </c>
      <c r="H755" s="7">
        <v>5.17</v>
      </c>
      <c r="I755" s="7">
        <v>3</v>
      </c>
      <c r="J755" s="7">
        <v>5320938</v>
      </c>
      <c r="K755" s="7">
        <v>2175</v>
      </c>
      <c r="L755" s="7">
        <v>3697</v>
      </c>
      <c r="M755" s="7">
        <v>2</v>
      </c>
      <c r="N755" s="7">
        <v>63</v>
      </c>
      <c r="O755" s="7">
        <v>63</v>
      </c>
      <c r="P755" s="7">
        <v>64</v>
      </c>
      <c r="Q755" s="7">
        <v>73</v>
      </c>
      <c r="R755" s="7">
        <v>8</v>
      </c>
      <c r="S755" s="7">
        <v>126</v>
      </c>
      <c r="T755" s="7">
        <v>264</v>
      </c>
      <c r="U755" s="7">
        <v>273</v>
      </c>
      <c r="V755" s="7">
        <v>20</v>
      </c>
      <c r="W755" s="7">
        <v>67</v>
      </c>
      <c r="X755" s="7">
        <v>69</v>
      </c>
      <c r="Y755" s="7">
        <v>0</v>
      </c>
      <c r="Z755" s="7">
        <v>64018</v>
      </c>
      <c r="AA755" s="7">
        <v>65535</v>
      </c>
      <c r="AB755" s="7">
        <v>0</v>
      </c>
      <c r="AC755" s="7">
        <v>0</v>
      </c>
      <c r="AD755" s="7">
        <v>0</v>
      </c>
      <c r="AE755" s="7">
        <v>0</v>
      </c>
    </row>
    <row r="756" spans="1:31">
      <c r="A756" s="7" t="s">
        <v>146</v>
      </c>
      <c r="B756" s="9" t="str">
        <f t="shared" si="23"/>
        <v>10-19-1</v>
      </c>
      <c r="C756" s="9" t="str">
        <f t="shared" si="24"/>
        <v>10-19</v>
      </c>
      <c r="D756" s="7" t="s">
        <v>4</v>
      </c>
      <c r="E756" s="7" t="s">
        <v>24</v>
      </c>
      <c r="F756" s="7" t="s">
        <v>305</v>
      </c>
      <c r="G756" s="7">
        <v>5123.25</v>
      </c>
      <c r="H756" s="7">
        <v>1.488</v>
      </c>
      <c r="I756" s="7">
        <v>3</v>
      </c>
      <c r="J756" s="7">
        <v>5515907</v>
      </c>
      <c r="K756" s="7">
        <v>1432</v>
      </c>
      <c r="L756" s="7">
        <v>3800</v>
      </c>
      <c r="M756" s="7">
        <v>1</v>
      </c>
      <c r="N756" s="7">
        <v>64</v>
      </c>
      <c r="O756" s="7">
        <v>64</v>
      </c>
      <c r="P756" s="7">
        <v>66</v>
      </c>
      <c r="Q756" s="7">
        <v>74</v>
      </c>
      <c r="R756" s="7">
        <v>21</v>
      </c>
      <c r="S756" s="7">
        <v>128</v>
      </c>
      <c r="T756" s="7">
        <v>265</v>
      </c>
      <c r="U756" s="7">
        <v>274</v>
      </c>
      <c r="V756" s="7">
        <v>20</v>
      </c>
      <c r="W756" s="7">
        <v>181</v>
      </c>
      <c r="X756" s="7">
        <v>225</v>
      </c>
      <c r="Y756" s="7">
        <v>0</v>
      </c>
      <c r="Z756" s="7">
        <v>213050</v>
      </c>
      <c r="AA756" s="7">
        <v>261340</v>
      </c>
      <c r="AB756" s="7">
        <v>0</v>
      </c>
      <c r="AC756" s="7">
        <v>0</v>
      </c>
      <c r="AD756" s="7">
        <v>0</v>
      </c>
      <c r="AE756" s="7">
        <v>0</v>
      </c>
    </row>
    <row r="757" spans="1:31">
      <c r="A757" s="7" t="s">
        <v>146</v>
      </c>
      <c r="B757" s="9" t="str">
        <f t="shared" si="23"/>
        <v>10-19-1</v>
      </c>
      <c r="C757" s="9" t="str">
        <f t="shared" si="24"/>
        <v>10-19</v>
      </c>
      <c r="D757" s="7" t="s">
        <v>18</v>
      </c>
      <c r="E757" s="7" t="s">
        <v>19</v>
      </c>
      <c r="F757" s="7" t="s">
        <v>305</v>
      </c>
      <c r="G757" s="7">
        <v>5123.25</v>
      </c>
      <c r="H757" s="7">
        <v>37.935000000000002</v>
      </c>
      <c r="I757" s="7">
        <v>3</v>
      </c>
      <c r="J757" s="7">
        <v>5335659</v>
      </c>
      <c r="K757" s="7">
        <v>52480</v>
      </c>
      <c r="L757" s="7">
        <v>3924</v>
      </c>
      <c r="M757" s="7">
        <v>44</v>
      </c>
      <c r="N757" s="7">
        <v>0</v>
      </c>
      <c r="O757" s="7">
        <v>114</v>
      </c>
      <c r="P757" s="7">
        <v>119</v>
      </c>
      <c r="Q757" s="7">
        <v>172</v>
      </c>
      <c r="R757" s="7">
        <v>23</v>
      </c>
      <c r="S757" s="7">
        <v>242</v>
      </c>
      <c r="T757" s="7">
        <v>322</v>
      </c>
      <c r="U757" s="7">
        <v>2418</v>
      </c>
      <c r="V757" s="7">
        <v>11</v>
      </c>
      <c r="W757" s="7">
        <v>22</v>
      </c>
      <c r="X757" s="7">
        <v>30</v>
      </c>
      <c r="Y757" s="7">
        <v>16448</v>
      </c>
      <c r="Z757" s="7">
        <v>16448</v>
      </c>
      <c r="AA757" s="7">
        <v>16448</v>
      </c>
      <c r="AB757" s="7">
        <v>1</v>
      </c>
      <c r="AC757" s="7">
        <v>0</v>
      </c>
      <c r="AD757" s="7">
        <v>1</v>
      </c>
      <c r="AE757" s="7">
        <v>0</v>
      </c>
    </row>
    <row r="758" spans="1:31">
      <c r="A758" s="7" t="s">
        <v>147</v>
      </c>
      <c r="B758" s="9" t="str">
        <f t="shared" si="23"/>
        <v>10-19-2</v>
      </c>
      <c r="C758" s="9" t="str">
        <f t="shared" si="24"/>
        <v>10-19</v>
      </c>
      <c r="D758" s="7" t="s">
        <v>12</v>
      </c>
      <c r="E758" s="7" t="s">
        <v>13</v>
      </c>
      <c r="F758" s="7" t="s">
        <v>305</v>
      </c>
      <c r="G758" s="7">
        <v>5123.25</v>
      </c>
      <c r="H758" s="7">
        <v>5.2210000000000001</v>
      </c>
      <c r="I758" s="7">
        <v>3</v>
      </c>
      <c r="J758" s="7">
        <v>5320138</v>
      </c>
      <c r="K758" s="7">
        <v>735</v>
      </c>
      <c r="L758" s="7">
        <v>3696</v>
      </c>
      <c r="M758" s="7">
        <v>1</v>
      </c>
      <c r="N758" s="7">
        <v>69</v>
      </c>
      <c r="O758" s="7">
        <v>60</v>
      </c>
      <c r="P758" s="7">
        <v>64</v>
      </c>
      <c r="Q758" s="7">
        <v>74</v>
      </c>
      <c r="R758" s="7">
        <v>12</v>
      </c>
      <c r="S758" s="7">
        <v>138</v>
      </c>
      <c r="T758" s="7">
        <v>263</v>
      </c>
      <c r="U758" s="7">
        <v>274</v>
      </c>
      <c r="V758" s="7">
        <v>20</v>
      </c>
      <c r="W758" s="7">
        <v>66</v>
      </c>
      <c r="X758" s="7">
        <v>68</v>
      </c>
      <c r="Y758" s="7">
        <v>0</v>
      </c>
      <c r="Z758" s="7">
        <v>64019</v>
      </c>
      <c r="AA758" s="7">
        <v>65535</v>
      </c>
      <c r="AB758" s="7">
        <v>0</v>
      </c>
      <c r="AC758" s="7">
        <v>0</v>
      </c>
      <c r="AD758" s="7">
        <v>0</v>
      </c>
      <c r="AE758" s="7">
        <v>0</v>
      </c>
    </row>
    <row r="759" spans="1:31">
      <c r="A759" s="7" t="s">
        <v>147</v>
      </c>
      <c r="B759" s="9" t="str">
        <f t="shared" si="23"/>
        <v>10-19-2</v>
      </c>
      <c r="C759" s="9" t="str">
        <f t="shared" si="24"/>
        <v>10-19</v>
      </c>
      <c r="D759" s="7" t="s">
        <v>10</v>
      </c>
      <c r="E759" s="7" t="s">
        <v>11</v>
      </c>
      <c r="F759" s="7" t="s">
        <v>305</v>
      </c>
      <c r="G759" s="7">
        <v>5123.25</v>
      </c>
      <c r="H759" s="7">
        <v>2.1859999999999999</v>
      </c>
      <c r="I759" s="7">
        <v>3</v>
      </c>
      <c r="J759" s="7">
        <v>5715760</v>
      </c>
      <c r="K759" s="7">
        <v>0</v>
      </c>
      <c r="L759" s="7">
        <v>3937</v>
      </c>
      <c r="M759" s="7">
        <v>0</v>
      </c>
      <c r="N759" s="7">
        <v>75</v>
      </c>
      <c r="O759" s="7">
        <v>73</v>
      </c>
      <c r="P759" s="7">
        <v>90</v>
      </c>
      <c r="Q759" s="7">
        <v>106</v>
      </c>
      <c r="R759" s="7">
        <v>19</v>
      </c>
      <c r="S759" s="7">
        <v>150</v>
      </c>
      <c r="T759" s="7">
        <v>290</v>
      </c>
      <c r="U759" s="7">
        <v>306</v>
      </c>
      <c r="V759" s="7">
        <v>20</v>
      </c>
      <c r="W759" s="7">
        <v>179</v>
      </c>
      <c r="X759" s="7">
        <v>225</v>
      </c>
      <c r="Y759" s="7">
        <v>0</v>
      </c>
      <c r="Z759" s="7">
        <v>185151</v>
      </c>
      <c r="AA759" s="7">
        <v>260096</v>
      </c>
      <c r="AB759" s="7">
        <v>0</v>
      </c>
      <c r="AC759" s="7">
        <v>0</v>
      </c>
      <c r="AD759" s="7">
        <v>0</v>
      </c>
      <c r="AE759" s="7">
        <v>0</v>
      </c>
    </row>
    <row r="760" spans="1:31">
      <c r="A760" s="7" t="s">
        <v>147</v>
      </c>
      <c r="B760" s="9" t="str">
        <f t="shared" si="23"/>
        <v>10-19-2</v>
      </c>
      <c r="C760" s="9" t="str">
        <f t="shared" si="24"/>
        <v>10-19</v>
      </c>
      <c r="D760" s="7" t="s">
        <v>4</v>
      </c>
      <c r="E760" s="7" t="s">
        <v>17</v>
      </c>
      <c r="F760" s="7" t="s">
        <v>305</v>
      </c>
      <c r="G760" s="7">
        <v>5123.25</v>
      </c>
      <c r="H760" s="7">
        <v>1.359</v>
      </c>
      <c r="I760" s="7">
        <v>3</v>
      </c>
      <c r="J760" s="7">
        <v>5517143</v>
      </c>
      <c r="K760" s="7">
        <v>1432</v>
      </c>
      <c r="L760" s="7">
        <v>3802</v>
      </c>
      <c r="M760" s="7">
        <v>1</v>
      </c>
      <c r="N760" s="7">
        <v>60</v>
      </c>
      <c r="O760" s="7">
        <v>59</v>
      </c>
      <c r="P760" s="7">
        <v>62</v>
      </c>
      <c r="Q760" s="7">
        <v>64</v>
      </c>
      <c r="R760" s="7">
        <v>21</v>
      </c>
      <c r="S760" s="7">
        <v>120</v>
      </c>
      <c r="T760" s="7">
        <v>261</v>
      </c>
      <c r="U760" s="7">
        <v>264</v>
      </c>
      <c r="V760" s="7">
        <v>20</v>
      </c>
      <c r="W760" s="7">
        <v>183</v>
      </c>
      <c r="X760" s="7">
        <v>225</v>
      </c>
      <c r="Y760" s="7">
        <v>0</v>
      </c>
      <c r="Z760" s="7">
        <v>211193</v>
      </c>
      <c r="AA760" s="7">
        <v>261340</v>
      </c>
      <c r="AB760" s="7">
        <v>0</v>
      </c>
      <c r="AC760" s="7">
        <v>0</v>
      </c>
      <c r="AD760" s="7">
        <v>0</v>
      </c>
      <c r="AE760" s="7">
        <v>0</v>
      </c>
    </row>
    <row r="761" spans="1:31">
      <c r="A761" s="7" t="s">
        <v>147</v>
      </c>
      <c r="B761" s="9" t="str">
        <f t="shared" si="23"/>
        <v>10-19-2</v>
      </c>
      <c r="C761" s="9" t="str">
        <f t="shared" si="24"/>
        <v>10-19</v>
      </c>
      <c r="D761" s="7" t="s">
        <v>18</v>
      </c>
      <c r="E761" s="7" t="s">
        <v>43</v>
      </c>
      <c r="F761" s="7" t="s">
        <v>305</v>
      </c>
      <c r="G761" s="7">
        <v>5123.25</v>
      </c>
      <c r="H761" s="7">
        <v>6.24</v>
      </c>
      <c r="I761" s="7">
        <v>3</v>
      </c>
      <c r="J761" s="7">
        <v>5319843</v>
      </c>
      <c r="K761" s="7">
        <v>0</v>
      </c>
      <c r="L761" s="7">
        <v>3645</v>
      </c>
      <c r="M761" s="7">
        <v>0</v>
      </c>
      <c r="N761" s="7">
        <v>83</v>
      </c>
      <c r="O761" s="7">
        <v>68</v>
      </c>
      <c r="P761" s="7">
        <v>76</v>
      </c>
      <c r="Q761" s="7">
        <v>83</v>
      </c>
      <c r="R761" s="7">
        <v>6</v>
      </c>
      <c r="S761" s="7">
        <v>166</v>
      </c>
      <c r="T761" s="7">
        <v>276</v>
      </c>
      <c r="U761" s="7">
        <v>283</v>
      </c>
      <c r="V761" s="7">
        <v>20</v>
      </c>
      <c r="W761" s="7">
        <v>64</v>
      </c>
      <c r="X761" s="7">
        <v>66</v>
      </c>
      <c r="Y761" s="7">
        <v>0</v>
      </c>
      <c r="Z761" s="7">
        <v>63484</v>
      </c>
      <c r="AA761" s="7">
        <v>64240</v>
      </c>
      <c r="AB761" s="7">
        <v>0</v>
      </c>
      <c r="AC761" s="7">
        <v>0</v>
      </c>
      <c r="AD761" s="7">
        <v>0</v>
      </c>
      <c r="AE761" s="7">
        <v>0</v>
      </c>
    </row>
    <row r="762" spans="1:31">
      <c r="A762" s="7" t="s">
        <v>148</v>
      </c>
      <c r="B762" s="9" t="str">
        <f t="shared" si="23"/>
        <v>10-19-3</v>
      </c>
      <c r="C762" s="9" t="str">
        <f t="shared" si="24"/>
        <v>10-19</v>
      </c>
      <c r="D762" s="7" t="s">
        <v>12</v>
      </c>
      <c r="E762" s="7" t="s">
        <v>13</v>
      </c>
      <c r="F762" s="7" t="s">
        <v>305</v>
      </c>
      <c r="G762" s="7">
        <v>5123.25</v>
      </c>
      <c r="H762" s="7">
        <v>4.9459999999999997</v>
      </c>
      <c r="I762" s="7">
        <v>3</v>
      </c>
      <c r="J762" s="7">
        <v>5320138</v>
      </c>
      <c r="K762" s="7">
        <v>2175</v>
      </c>
      <c r="L762" s="7">
        <v>3696</v>
      </c>
      <c r="M762" s="7">
        <v>2</v>
      </c>
      <c r="N762" s="7">
        <v>60</v>
      </c>
      <c r="O762" s="7">
        <v>60</v>
      </c>
      <c r="P762" s="7">
        <v>61</v>
      </c>
      <c r="Q762" s="7">
        <v>71</v>
      </c>
      <c r="R762" s="7">
        <v>7</v>
      </c>
      <c r="S762" s="7">
        <v>120</v>
      </c>
      <c r="T762" s="7">
        <v>261</v>
      </c>
      <c r="U762" s="7">
        <v>271</v>
      </c>
      <c r="V762" s="7">
        <v>20</v>
      </c>
      <c r="W762" s="7">
        <v>66</v>
      </c>
      <c r="X762" s="7">
        <v>68</v>
      </c>
      <c r="Y762" s="7">
        <v>0</v>
      </c>
      <c r="Z762" s="7">
        <v>64018</v>
      </c>
      <c r="AA762" s="7">
        <v>65535</v>
      </c>
      <c r="AB762" s="7">
        <v>0</v>
      </c>
      <c r="AC762" s="7">
        <v>0</v>
      </c>
      <c r="AD762" s="7">
        <v>0</v>
      </c>
      <c r="AE762" s="7">
        <v>0</v>
      </c>
    </row>
    <row r="763" spans="1:31">
      <c r="A763" s="7" t="s">
        <v>148</v>
      </c>
      <c r="B763" s="9" t="str">
        <f t="shared" si="23"/>
        <v>10-19-3</v>
      </c>
      <c r="C763" s="9" t="str">
        <f t="shared" si="24"/>
        <v>10-19</v>
      </c>
      <c r="D763" s="7" t="s">
        <v>8</v>
      </c>
      <c r="E763" s="7" t="s">
        <v>31</v>
      </c>
      <c r="F763" s="7" t="s">
        <v>305</v>
      </c>
      <c r="G763" s="7">
        <v>5123.25</v>
      </c>
      <c r="H763" s="7">
        <v>1.661</v>
      </c>
      <c r="I763" s="7">
        <v>3</v>
      </c>
      <c r="J763" s="7">
        <v>5518123</v>
      </c>
      <c r="K763" s="7">
        <v>0</v>
      </c>
      <c r="L763" s="7">
        <v>3833</v>
      </c>
      <c r="M763" s="7">
        <v>0</v>
      </c>
      <c r="N763" s="7">
        <v>74</v>
      </c>
      <c r="O763" s="7">
        <v>74</v>
      </c>
      <c r="P763" s="7">
        <v>74</v>
      </c>
      <c r="Q763" s="7">
        <v>75</v>
      </c>
      <c r="R763" s="7">
        <v>13</v>
      </c>
      <c r="S763" s="7">
        <v>148</v>
      </c>
      <c r="T763" s="7">
        <v>274</v>
      </c>
      <c r="U763" s="7">
        <v>275</v>
      </c>
      <c r="V763" s="7">
        <v>20</v>
      </c>
      <c r="W763" s="7">
        <v>193</v>
      </c>
      <c r="X763" s="7">
        <v>228</v>
      </c>
      <c r="Y763" s="7">
        <v>0</v>
      </c>
      <c r="Z763" s="7">
        <v>220262</v>
      </c>
      <c r="AA763" s="7">
        <v>262080</v>
      </c>
      <c r="AB763" s="7">
        <v>0</v>
      </c>
      <c r="AC763" s="7">
        <v>0</v>
      </c>
      <c r="AD763" s="7">
        <v>0</v>
      </c>
      <c r="AE763" s="7">
        <v>0</v>
      </c>
    </row>
    <row r="764" spans="1:31">
      <c r="A764" s="7" t="s">
        <v>148</v>
      </c>
      <c r="B764" s="9" t="str">
        <f t="shared" si="23"/>
        <v>10-19-3</v>
      </c>
      <c r="C764" s="9" t="str">
        <f t="shared" si="24"/>
        <v>10-19</v>
      </c>
      <c r="D764" s="7" t="s">
        <v>6</v>
      </c>
      <c r="E764" s="7" t="s">
        <v>7</v>
      </c>
      <c r="F764" s="7" t="s">
        <v>305</v>
      </c>
      <c r="G764" s="7">
        <v>5123.25</v>
      </c>
      <c r="H764" s="7">
        <v>5.0199999999999996</v>
      </c>
      <c r="I764" s="7">
        <v>3</v>
      </c>
      <c r="J764" s="7">
        <v>5320443</v>
      </c>
      <c r="K764" s="7">
        <v>920</v>
      </c>
      <c r="L764" s="7">
        <v>3801</v>
      </c>
      <c r="M764" s="7">
        <v>1</v>
      </c>
      <c r="N764" s="7">
        <v>57</v>
      </c>
      <c r="O764" s="7">
        <v>57</v>
      </c>
      <c r="P764" s="7">
        <v>61</v>
      </c>
      <c r="Q764" s="7">
        <v>77</v>
      </c>
      <c r="R764" s="7">
        <v>17</v>
      </c>
      <c r="S764" s="7">
        <v>114</v>
      </c>
      <c r="T764" s="7">
        <v>261</v>
      </c>
      <c r="U764" s="7">
        <v>277</v>
      </c>
      <c r="V764" s="7">
        <v>20</v>
      </c>
      <c r="W764" s="7">
        <v>68</v>
      </c>
      <c r="X764" s="7">
        <v>71</v>
      </c>
      <c r="Y764" s="7">
        <v>0</v>
      </c>
      <c r="Z764" s="7">
        <v>62930</v>
      </c>
      <c r="AA764" s="7">
        <v>64400</v>
      </c>
      <c r="AB764" s="7">
        <v>0</v>
      </c>
      <c r="AC764" s="7">
        <v>0</v>
      </c>
      <c r="AD764" s="7">
        <v>0</v>
      </c>
      <c r="AE764" s="7">
        <v>0</v>
      </c>
    </row>
    <row r="765" spans="1:31">
      <c r="A765" s="7" t="s">
        <v>148</v>
      </c>
      <c r="B765" s="9" t="str">
        <f t="shared" si="23"/>
        <v>10-19-3</v>
      </c>
      <c r="C765" s="9" t="str">
        <f t="shared" si="24"/>
        <v>10-19</v>
      </c>
      <c r="D765" s="7" t="s">
        <v>4</v>
      </c>
      <c r="E765" s="7" t="s">
        <v>24</v>
      </c>
      <c r="F765" s="7" t="s">
        <v>305</v>
      </c>
      <c r="G765" s="7">
        <v>5123.25</v>
      </c>
      <c r="H765" s="7">
        <v>1.403</v>
      </c>
      <c r="I765" s="7">
        <v>3</v>
      </c>
      <c r="J765" s="7">
        <v>5517359</v>
      </c>
      <c r="K765" s="7">
        <v>1432</v>
      </c>
      <c r="L765" s="7">
        <v>3801</v>
      </c>
      <c r="M765" s="7">
        <v>1</v>
      </c>
      <c r="N765" s="7">
        <v>60</v>
      </c>
      <c r="O765" s="7">
        <v>60</v>
      </c>
      <c r="P765" s="7">
        <v>62</v>
      </c>
      <c r="Q765" s="7">
        <v>68</v>
      </c>
      <c r="R765" s="7">
        <v>24</v>
      </c>
      <c r="S765" s="7">
        <v>120</v>
      </c>
      <c r="T765" s="7">
        <v>262</v>
      </c>
      <c r="U765" s="7">
        <v>268</v>
      </c>
      <c r="V765" s="7">
        <v>20</v>
      </c>
      <c r="W765" s="7">
        <v>181</v>
      </c>
      <c r="X765" s="7">
        <v>225</v>
      </c>
      <c r="Y765" s="7">
        <v>0</v>
      </c>
      <c r="Z765" s="7">
        <v>213050</v>
      </c>
      <c r="AA765" s="7">
        <v>261340</v>
      </c>
      <c r="AB765" s="7">
        <v>0</v>
      </c>
      <c r="AC765" s="7">
        <v>0</v>
      </c>
      <c r="AD765" s="7">
        <v>0</v>
      </c>
      <c r="AE765" s="7">
        <v>0</v>
      </c>
    </row>
    <row r="766" spans="1:31">
      <c r="A766" s="7" t="s">
        <v>148</v>
      </c>
      <c r="B766" s="9" t="str">
        <f t="shared" si="23"/>
        <v>10-19-3</v>
      </c>
      <c r="C766" s="9" t="str">
        <f t="shared" si="24"/>
        <v>10-19</v>
      </c>
      <c r="D766" s="7" t="s">
        <v>12</v>
      </c>
      <c r="E766" s="7" t="s">
        <v>189</v>
      </c>
      <c r="F766" s="7" t="s">
        <v>305</v>
      </c>
      <c r="G766" s="7">
        <v>5123.25</v>
      </c>
      <c r="H766" s="7">
        <v>7.3940000000000001</v>
      </c>
      <c r="I766" s="7">
        <v>3</v>
      </c>
      <c r="J766" s="7">
        <v>5525403</v>
      </c>
      <c r="K766" s="7">
        <v>505200</v>
      </c>
      <c r="L766" s="7">
        <v>4605</v>
      </c>
      <c r="M766" s="7">
        <v>421</v>
      </c>
      <c r="N766" s="7">
        <v>145</v>
      </c>
      <c r="O766" s="7">
        <v>89</v>
      </c>
      <c r="P766" s="7">
        <v>171</v>
      </c>
      <c r="Q766" s="7">
        <v>514</v>
      </c>
      <c r="R766" s="7">
        <v>97</v>
      </c>
      <c r="S766" s="7">
        <v>631</v>
      </c>
      <c r="T766" s="7">
        <v>520</v>
      </c>
      <c r="U766" s="7">
        <v>1145</v>
      </c>
      <c r="V766" s="7">
        <v>7</v>
      </c>
      <c r="W766" s="7">
        <v>115</v>
      </c>
      <c r="X766" s="7">
        <v>270</v>
      </c>
      <c r="Y766" s="7">
        <v>0</v>
      </c>
      <c r="Z766" s="7">
        <v>227445</v>
      </c>
      <c r="AA766" s="7">
        <v>255552</v>
      </c>
      <c r="AB766" s="7">
        <v>0</v>
      </c>
      <c r="AC766" s="7">
        <v>0</v>
      </c>
      <c r="AD766" s="7">
        <v>8</v>
      </c>
      <c r="AE766" s="7">
        <v>0</v>
      </c>
    </row>
    <row r="767" spans="1:31">
      <c r="A767" s="7" t="s">
        <v>148</v>
      </c>
      <c r="B767" s="9" t="str">
        <f t="shared" si="23"/>
        <v>10-19-3</v>
      </c>
      <c r="C767" s="9" t="str">
        <f t="shared" si="24"/>
        <v>10-19</v>
      </c>
      <c r="D767" s="7" t="s">
        <v>1</v>
      </c>
      <c r="E767" s="7" t="s">
        <v>149</v>
      </c>
      <c r="F767" s="7" t="s">
        <v>305</v>
      </c>
      <c r="G767" s="7">
        <v>5123.25</v>
      </c>
      <c r="H767" s="7">
        <v>2.0630000000000002</v>
      </c>
      <c r="I767" s="7">
        <v>3</v>
      </c>
      <c r="J767" s="7">
        <v>5517691</v>
      </c>
      <c r="K767" s="7">
        <v>1008</v>
      </c>
      <c r="L767" s="7">
        <v>3833</v>
      </c>
      <c r="M767" s="7">
        <v>1</v>
      </c>
      <c r="N767" s="7">
        <v>92</v>
      </c>
      <c r="O767" s="7">
        <v>88</v>
      </c>
      <c r="P767" s="7">
        <v>94</v>
      </c>
      <c r="Q767" s="7">
        <v>99</v>
      </c>
      <c r="R767" s="7">
        <v>30</v>
      </c>
      <c r="S767" s="7">
        <v>184</v>
      </c>
      <c r="T767" s="7">
        <v>293</v>
      </c>
      <c r="U767" s="7">
        <v>299</v>
      </c>
      <c r="V767" s="7">
        <v>20</v>
      </c>
      <c r="W767" s="7">
        <v>185</v>
      </c>
      <c r="X767" s="7">
        <v>228</v>
      </c>
      <c r="Y767" s="7">
        <v>0</v>
      </c>
      <c r="Z767" s="7">
        <v>211694</v>
      </c>
      <c r="AA767" s="7">
        <v>262080</v>
      </c>
      <c r="AB767" s="7">
        <v>0</v>
      </c>
      <c r="AC767" s="7">
        <v>0</v>
      </c>
      <c r="AD767" s="7">
        <v>0</v>
      </c>
      <c r="AE767" s="7">
        <v>0</v>
      </c>
    </row>
    <row r="768" spans="1:31">
      <c r="A768" s="7" t="s">
        <v>150</v>
      </c>
      <c r="B768" s="9" t="str">
        <f t="shared" si="23"/>
        <v>10-19-4</v>
      </c>
      <c r="C768" s="9" t="str">
        <f t="shared" si="24"/>
        <v>10-19</v>
      </c>
      <c r="D768" s="7" t="s">
        <v>10</v>
      </c>
      <c r="E768" s="7" t="s">
        <v>11</v>
      </c>
      <c r="F768" s="7" t="s">
        <v>305</v>
      </c>
      <c r="G768" s="7">
        <v>5123.25</v>
      </c>
      <c r="H768" s="7">
        <v>2.6539999999999999</v>
      </c>
      <c r="I768" s="7">
        <v>3</v>
      </c>
      <c r="J768" s="7">
        <v>5717404</v>
      </c>
      <c r="K768" s="7">
        <v>0</v>
      </c>
      <c r="L768" s="7">
        <v>3938</v>
      </c>
      <c r="M768" s="7">
        <v>0</v>
      </c>
      <c r="N768" s="7">
        <v>89</v>
      </c>
      <c r="O768" s="7">
        <v>88</v>
      </c>
      <c r="P768" s="7">
        <v>110</v>
      </c>
      <c r="Q768" s="7">
        <v>131</v>
      </c>
      <c r="R768" s="7">
        <v>27</v>
      </c>
      <c r="S768" s="7">
        <v>178</v>
      </c>
      <c r="T768" s="7">
        <v>310</v>
      </c>
      <c r="U768" s="7">
        <v>331</v>
      </c>
      <c r="V768" s="7">
        <v>20</v>
      </c>
      <c r="W768" s="7">
        <v>181</v>
      </c>
      <c r="X768" s="7">
        <v>228</v>
      </c>
      <c r="Y768" s="7">
        <v>0</v>
      </c>
      <c r="Z768" s="7">
        <v>181195</v>
      </c>
      <c r="AA768" s="7">
        <v>260096</v>
      </c>
      <c r="AB768" s="7">
        <v>0</v>
      </c>
      <c r="AC768" s="7">
        <v>0</v>
      </c>
      <c r="AD768" s="7">
        <v>0</v>
      </c>
      <c r="AE768" s="7">
        <v>0</v>
      </c>
    </row>
    <row r="769" spans="1:31">
      <c r="A769" s="7" t="s">
        <v>150</v>
      </c>
      <c r="B769" s="9" t="str">
        <f t="shared" si="23"/>
        <v>10-19-4</v>
      </c>
      <c r="C769" s="9" t="str">
        <f t="shared" si="24"/>
        <v>10-19</v>
      </c>
      <c r="D769" s="7" t="s">
        <v>4</v>
      </c>
      <c r="E769" s="7" t="s">
        <v>42</v>
      </c>
      <c r="F769" s="7" t="s">
        <v>305</v>
      </c>
      <c r="G769" s="7">
        <v>5123.25</v>
      </c>
      <c r="H769" s="7">
        <v>1.4750000000000001</v>
      </c>
      <c r="I769" s="7">
        <v>3</v>
      </c>
      <c r="J769" s="7">
        <v>5516671</v>
      </c>
      <c r="K769" s="7">
        <v>2884</v>
      </c>
      <c r="L769" s="7">
        <v>3801</v>
      </c>
      <c r="M769" s="7">
        <v>2</v>
      </c>
      <c r="N769" s="7">
        <v>65</v>
      </c>
      <c r="O769" s="7">
        <v>63</v>
      </c>
      <c r="P769" s="7">
        <v>65</v>
      </c>
      <c r="Q769" s="7">
        <v>68</v>
      </c>
      <c r="R769" s="7">
        <v>15</v>
      </c>
      <c r="S769" s="7">
        <v>130</v>
      </c>
      <c r="T769" s="7">
        <v>264</v>
      </c>
      <c r="U769" s="7">
        <v>268</v>
      </c>
      <c r="V769" s="7">
        <v>20</v>
      </c>
      <c r="W769" s="7">
        <v>186</v>
      </c>
      <c r="X769" s="7">
        <v>225</v>
      </c>
      <c r="Y769" s="7">
        <v>0</v>
      </c>
      <c r="Z769" s="7">
        <v>211699</v>
      </c>
      <c r="AA769" s="7">
        <v>261340</v>
      </c>
      <c r="AB769" s="7">
        <v>0</v>
      </c>
      <c r="AC769" s="7">
        <v>0</v>
      </c>
      <c r="AD769" s="7">
        <v>0</v>
      </c>
      <c r="AE769" s="7">
        <v>0</v>
      </c>
    </row>
    <row r="770" spans="1:31">
      <c r="A770" s="7" t="s">
        <v>150</v>
      </c>
      <c r="B770" s="9" t="str">
        <f t="shared" ref="B770:B833" si="25">TEXT(TEXT(A770,"yymmdd"),"00-00-00")</f>
        <v>10-19-4</v>
      </c>
      <c r="C770" s="9" t="str">
        <f t="shared" ref="C770:C833" si="26">LEFT(B770,5)</f>
        <v>10-19</v>
      </c>
      <c r="D770" s="7" t="s">
        <v>12</v>
      </c>
      <c r="E770" s="7" t="s">
        <v>13</v>
      </c>
      <c r="F770" s="7" t="s">
        <v>305</v>
      </c>
      <c r="G770" s="7">
        <v>5123.25</v>
      </c>
      <c r="H770" s="7">
        <v>4.827</v>
      </c>
      <c r="I770" s="7">
        <v>3</v>
      </c>
      <c r="J770" s="7">
        <v>5320138</v>
      </c>
      <c r="K770" s="7">
        <v>735</v>
      </c>
      <c r="L770" s="7">
        <v>3696</v>
      </c>
      <c r="M770" s="7">
        <v>1</v>
      </c>
      <c r="N770" s="7">
        <v>59</v>
      </c>
      <c r="O770" s="7">
        <v>58</v>
      </c>
      <c r="P770" s="7">
        <v>60</v>
      </c>
      <c r="Q770" s="7">
        <v>70</v>
      </c>
      <c r="R770" s="7">
        <v>7</v>
      </c>
      <c r="S770" s="7">
        <v>118</v>
      </c>
      <c r="T770" s="7">
        <v>259</v>
      </c>
      <c r="U770" s="7">
        <v>270</v>
      </c>
      <c r="V770" s="7">
        <v>20</v>
      </c>
      <c r="W770" s="7">
        <v>66</v>
      </c>
      <c r="X770" s="7">
        <v>68</v>
      </c>
      <c r="Y770" s="7">
        <v>0</v>
      </c>
      <c r="Z770" s="7">
        <v>64001</v>
      </c>
      <c r="AA770" s="7">
        <v>65535</v>
      </c>
      <c r="AB770" s="7">
        <v>0</v>
      </c>
      <c r="AC770" s="7">
        <v>0</v>
      </c>
      <c r="AD770" s="7">
        <v>0</v>
      </c>
      <c r="AE770" s="7">
        <v>0</v>
      </c>
    </row>
    <row r="771" spans="1:31">
      <c r="A771" s="7" t="s">
        <v>150</v>
      </c>
      <c r="B771" s="9" t="str">
        <f t="shared" si="25"/>
        <v>10-19-4</v>
      </c>
      <c r="C771" s="9" t="str">
        <f t="shared" si="26"/>
        <v>10-19</v>
      </c>
      <c r="D771" s="7" t="s">
        <v>1</v>
      </c>
      <c r="E771" s="7" t="s">
        <v>149</v>
      </c>
      <c r="F771" s="7" t="s">
        <v>305</v>
      </c>
      <c r="G771" s="7">
        <v>5123.25</v>
      </c>
      <c r="H771" s="7">
        <v>2.1840000000000002</v>
      </c>
      <c r="I771" s="7">
        <v>3</v>
      </c>
      <c r="J771" s="7">
        <v>5519563</v>
      </c>
      <c r="K771" s="7">
        <v>0</v>
      </c>
      <c r="L771" s="7">
        <v>3834</v>
      </c>
      <c r="M771" s="7">
        <v>0</v>
      </c>
      <c r="N771" s="7">
        <v>98</v>
      </c>
      <c r="O771" s="7">
        <v>93</v>
      </c>
      <c r="P771" s="7">
        <v>99</v>
      </c>
      <c r="Q771" s="7">
        <v>106</v>
      </c>
      <c r="R771" s="7">
        <v>33</v>
      </c>
      <c r="S771" s="7">
        <v>196</v>
      </c>
      <c r="T771" s="7">
        <v>299</v>
      </c>
      <c r="U771" s="7">
        <v>306</v>
      </c>
      <c r="V771" s="7">
        <v>20</v>
      </c>
      <c r="W771" s="7">
        <v>194</v>
      </c>
      <c r="X771" s="7">
        <v>230</v>
      </c>
      <c r="Y771" s="7">
        <v>0</v>
      </c>
      <c r="Z771" s="7">
        <v>220262</v>
      </c>
      <c r="AA771" s="7">
        <v>262080</v>
      </c>
      <c r="AB771" s="7">
        <v>0</v>
      </c>
      <c r="AC771" s="7">
        <v>0</v>
      </c>
      <c r="AD771" s="7">
        <v>0</v>
      </c>
      <c r="AE771" s="7">
        <v>0</v>
      </c>
    </row>
    <row r="772" spans="1:31">
      <c r="A772" s="7" t="s">
        <v>150</v>
      </c>
      <c r="B772" s="9" t="str">
        <f t="shared" si="25"/>
        <v>10-19-4</v>
      </c>
      <c r="C772" s="9" t="str">
        <f t="shared" si="26"/>
        <v>10-19</v>
      </c>
      <c r="D772" s="7" t="s">
        <v>8</v>
      </c>
      <c r="E772" s="7" t="s">
        <v>31</v>
      </c>
      <c r="F772" s="7" t="s">
        <v>305</v>
      </c>
      <c r="G772" s="7">
        <v>5123.25</v>
      </c>
      <c r="H772" s="7">
        <v>1.411</v>
      </c>
      <c r="I772" s="7">
        <v>3</v>
      </c>
      <c r="J772" s="7">
        <v>5518123</v>
      </c>
      <c r="K772" s="7">
        <v>0</v>
      </c>
      <c r="L772" s="7">
        <v>3833</v>
      </c>
      <c r="M772" s="7">
        <v>0</v>
      </c>
      <c r="N772" s="7">
        <v>63</v>
      </c>
      <c r="O772" s="7">
        <v>62</v>
      </c>
      <c r="P772" s="7">
        <v>63</v>
      </c>
      <c r="Q772" s="7">
        <v>64</v>
      </c>
      <c r="R772" s="7">
        <v>12</v>
      </c>
      <c r="S772" s="7">
        <v>126</v>
      </c>
      <c r="T772" s="7">
        <v>262</v>
      </c>
      <c r="U772" s="7">
        <v>264</v>
      </c>
      <c r="V772" s="7">
        <v>20</v>
      </c>
      <c r="W772" s="7">
        <v>194</v>
      </c>
      <c r="X772" s="7">
        <v>230</v>
      </c>
      <c r="Y772" s="7">
        <v>0</v>
      </c>
      <c r="Z772" s="7">
        <v>220262</v>
      </c>
      <c r="AA772" s="7">
        <v>262080</v>
      </c>
      <c r="AB772" s="7">
        <v>0</v>
      </c>
      <c r="AC772" s="7">
        <v>0</v>
      </c>
      <c r="AD772" s="7">
        <v>0</v>
      </c>
      <c r="AE772" s="7">
        <v>0</v>
      </c>
    </row>
    <row r="773" spans="1:31">
      <c r="A773" s="7" t="s">
        <v>151</v>
      </c>
      <c r="B773" s="9" t="str">
        <f t="shared" si="25"/>
        <v>10-19-5</v>
      </c>
      <c r="C773" s="9" t="str">
        <f t="shared" si="26"/>
        <v>10-19</v>
      </c>
      <c r="D773" s="7" t="s">
        <v>10</v>
      </c>
      <c r="E773" s="7" t="s">
        <v>11</v>
      </c>
      <c r="F773" s="7" t="s">
        <v>305</v>
      </c>
      <c r="G773" s="7">
        <v>5123.25</v>
      </c>
      <c r="H773" s="7">
        <v>2.36</v>
      </c>
      <c r="I773" s="7">
        <v>3</v>
      </c>
      <c r="J773" s="7">
        <v>5716432</v>
      </c>
      <c r="K773" s="7">
        <v>0</v>
      </c>
      <c r="L773" s="7">
        <v>3937</v>
      </c>
      <c r="M773" s="7">
        <v>0</v>
      </c>
      <c r="N773" s="7">
        <v>91</v>
      </c>
      <c r="O773" s="7">
        <v>91</v>
      </c>
      <c r="P773" s="7">
        <v>98</v>
      </c>
      <c r="Q773" s="7">
        <v>124</v>
      </c>
      <c r="R773" s="7">
        <v>28</v>
      </c>
      <c r="S773" s="7">
        <v>182</v>
      </c>
      <c r="T773" s="7">
        <v>297</v>
      </c>
      <c r="U773" s="7">
        <v>324</v>
      </c>
      <c r="V773" s="7">
        <v>20</v>
      </c>
      <c r="W773" s="7">
        <v>177</v>
      </c>
      <c r="X773" s="7">
        <v>226</v>
      </c>
      <c r="Y773" s="7">
        <v>0</v>
      </c>
      <c r="Z773" s="7">
        <v>184807</v>
      </c>
      <c r="AA773" s="7">
        <v>260096</v>
      </c>
      <c r="AB773" s="7">
        <v>0</v>
      </c>
      <c r="AC773" s="7">
        <v>0</v>
      </c>
      <c r="AD773" s="7">
        <v>0</v>
      </c>
      <c r="AE773" s="7">
        <v>0</v>
      </c>
    </row>
    <row r="774" spans="1:31">
      <c r="A774" s="7" t="s">
        <v>151</v>
      </c>
      <c r="B774" s="9" t="str">
        <f t="shared" si="25"/>
        <v>10-19-5</v>
      </c>
      <c r="C774" s="9" t="str">
        <f t="shared" si="26"/>
        <v>10-19</v>
      </c>
      <c r="D774" s="7" t="s">
        <v>18</v>
      </c>
      <c r="E774" s="7" t="s">
        <v>306</v>
      </c>
      <c r="F774" s="7" t="s">
        <v>305</v>
      </c>
      <c r="G774" s="7">
        <v>5123.25</v>
      </c>
      <c r="H774" s="7">
        <v>3.1160000000000001</v>
      </c>
      <c r="I774" s="7">
        <v>3</v>
      </c>
      <c r="J774" s="7">
        <v>5430283</v>
      </c>
      <c r="K774" s="7">
        <v>56160</v>
      </c>
      <c r="L774" s="7">
        <v>3772</v>
      </c>
      <c r="M774" s="7">
        <v>39</v>
      </c>
      <c r="N774" s="7">
        <v>12</v>
      </c>
      <c r="O774" s="7">
        <v>12</v>
      </c>
      <c r="P774" s="7">
        <v>14</v>
      </c>
      <c r="Q774" s="7">
        <v>17</v>
      </c>
      <c r="R774" s="7">
        <v>4</v>
      </c>
      <c r="S774" s="7">
        <v>24</v>
      </c>
      <c r="T774" s="7">
        <v>214</v>
      </c>
      <c r="U774" s="7">
        <v>217</v>
      </c>
      <c r="V774" s="7">
        <v>20</v>
      </c>
      <c r="W774" s="7">
        <v>31</v>
      </c>
      <c r="X774" s="7">
        <v>69</v>
      </c>
      <c r="Y774" s="7">
        <v>0</v>
      </c>
      <c r="Z774" s="7">
        <v>204890</v>
      </c>
      <c r="AA774" s="7">
        <v>262080</v>
      </c>
      <c r="AB774" s="7">
        <v>5</v>
      </c>
      <c r="AC774" s="7">
        <v>0</v>
      </c>
      <c r="AD774" s="7">
        <v>7</v>
      </c>
      <c r="AE774" s="7">
        <v>0</v>
      </c>
    </row>
    <row r="775" spans="1:31">
      <c r="A775" s="7" t="s">
        <v>151</v>
      </c>
      <c r="B775" s="9" t="str">
        <f t="shared" si="25"/>
        <v>10-19-5</v>
      </c>
      <c r="C775" s="9" t="str">
        <f t="shared" si="26"/>
        <v>10-19</v>
      </c>
      <c r="D775" s="7" t="s">
        <v>12</v>
      </c>
      <c r="E775" s="7" t="s">
        <v>99</v>
      </c>
      <c r="F775" s="7" t="s">
        <v>305</v>
      </c>
      <c r="G775" s="7">
        <v>5123.25</v>
      </c>
      <c r="H775" s="7">
        <v>7.1369999999999996</v>
      </c>
      <c r="I775" s="7">
        <v>3</v>
      </c>
      <c r="J775" s="7">
        <v>5511035</v>
      </c>
      <c r="K775" s="7">
        <v>225712</v>
      </c>
      <c r="L775" s="7">
        <v>4594</v>
      </c>
      <c r="M775" s="7">
        <v>189</v>
      </c>
      <c r="N775" s="7">
        <v>98</v>
      </c>
      <c r="O775" s="7">
        <v>98</v>
      </c>
      <c r="P775" s="7">
        <v>133</v>
      </c>
      <c r="Q775" s="7">
        <v>337</v>
      </c>
      <c r="R775" s="7">
        <v>46</v>
      </c>
      <c r="S775" s="7">
        <v>370</v>
      </c>
      <c r="T775" s="7">
        <v>358</v>
      </c>
      <c r="U775" s="7">
        <v>707</v>
      </c>
      <c r="V775" s="7">
        <v>20</v>
      </c>
      <c r="W775" s="7">
        <v>91</v>
      </c>
      <c r="X775" s="7">
        <v>267</v>
      </c>
      <c r="Y775" s="7">
        <v>0</v>
      </c>
      <c r="Z775" s="7">
        <v>237314</v>
      </c>
      <c r="AA775" s="7">
        <v>255552</v>
      </c>
      <c r="AB775" s="7">
        <v>0</v>
      </c>
      <c r="AC775" s="7">
        <v>0</v>
      </c>
      <c r="AD775" s="7">
        <v>6</v>
      </c>
      <c r="AE775" s="7">
        <v>0</v>
      </c>
    </row>
    <row r="776" spans="1:31">
      <c r="A776" s="7" t="s">
        <v>151</v>
      </c>
      <c r="B776" s="9" t="str">
        <f t="shared" si="25"/>
        <v>10-19-5</v>
      </c>
      <c r="C776" s="9" t="str">
        <f t="shared" si="26"/>
        <v>10-19</v>
      </c>
      <c r="D776" s="7" t="s">
        <v>6</v>
      </c>
      <c r="E776" s="7" t="s">
        <v>7</v>
      </c>
      <c r="F776" s="7" t="s">
        <v>305</v>
      </c>
      <c r="G776" s="7">
        <v>5123.25</v>
      </c>
      <c r="H776" s="7">
        <v>4.8570000000000002</v>
      </c>
      <c r="I776" s="7">
        <v>3</v>
      </c>
      <c r="J776" s="7">
        <v>5322715</v>
      </c>
      <c r="K776" s="7">
        <v>392</v>
      </c>
      <c r="L776" s="7">
        <v>3803</v>
      </c>
      <c r="M776" s="7">
        <v>1</v>
      </c>
      <c r="N776" s="7">
        <v>57</v>
      </c>
      <c r="O776" s="7">
        <v>55</v>
      </c>
      <c r="P776" s="7">
        <v>59</v>
      </c>
      <c r="Q776" s="7">
        <v>82</v>
      </c>
      <c r="R776" s="7">
        <v>15</v>
      </c>
      <c r="S776" s="7">
        <v>114</v>
      </c>
      <c r="T776" s="7">
        <v>259</v>
      </c>
      <c r="U776" s="7">
        <v>282</v>
      </c>
      <c r="V776" s="7">
        <v>20</v>
      </c>
      <c r="W776" s="7">
        <v>66</v>
      </c>
      <c r="X776" s="7">
        <v>69</v>
      </c>
      <c r="Y776" s="7">
        <v>0</v>
      </c>
      <c r="Z776" s="7">
        <v>62924</v>
      </c>
      <c r="AA776" s="7">
        <v>64400</v>
      </c>
      <c r="AB776" s="7">
        <v>0</v>
      </c>
      <c r="AC776" s="7">
        <v>0</v>
      </c>
      <c r="AD776" s="7">
        <v>0</v>
      </c>
      <c r="AE776" s="7">
        <v>0</v>
      </c>
    </row>
    <row r="777" spans="1:31">
      <c r="A777" s="7" t="s">
        <v>152</v>
      </c>
      <c r="B777" s="9" t="str">
        <f t="shared" si="25"/>
        <v>10-20-0</v>
      </c>
      <c r="C777" s="9" t="str">
        <f t="shared" si="26"/>
        <v>10-20</v>
      </c>
      <c r="D777" s="7" t="s">
        <v>1</v>
      </c>
      <c r="E777" s="7" t="s">
        <v>153</v>
      </c>
      <c r="F777" s="7" t="s">
        <v>305</v>
      </c>
      <c r="G777" s="7">
        <v>5123.25</v>
      </c>
      <c r="H777" s="7">
        <v>2.8159999999999998</v>
      </c>
      <c r="I777" s="7">
        <v>3</v>
      </c>
      <c r="J777" s="7">
        <v>5518331</v>
      </c>
      <c r="K777" s="7">
        <v>2512</v>
      </c>
      <c r="L777" s="7">
        <v>3834</v>
      </c>
      <c r="M777" s="7">
        <v>2</v>
      </c>
      <c r="N777" s="7">
        <v>0</v>
      </c>
      <c r="O777" s="7">
        <v>113</v>
      </c>
      <c r="P777" s="7">
        <v>119</v>
      </c>
      <c r="Q777" s="7">
        <v>126</v>
      </c>
      <c r="R777" s="7">
        <v>33</v>
      </c>
      <c r="S777" s="7">
        <v>232</v>
      </c>
      <c r="T777" s="7">
        <v>326</v>
      </c>
      <c r="U777" s="7">
        <v>349</v>
      </c>
      <c r="V777" s="7">
        <v>11</v>
      </c>
      <c r="W777" s="7">
        <v>173</v>
      </c>
      <c r="X777" s="7">
        <v>228</v>
      </c>
      <c r="Y777" s="7">
        <v>0</v>
      </c>
      <c r="Z777" s="7">
        <v>201432</v>
      </c>
      <c r="AA777" s="7">
        <v>262080</v>
      </c>
      <c r="AB777" s="7">
        <v>0</v>
      </c>
      <c r="AC777" s="7">
        <v>0</v>
      </c>
      <c r="AD777" s="7">
        <v>1</v>
      </c>
      <c r="AE777" s="7">
        <v>0</v>
      </c>
    </row>
    <row r="778" spans="1:31">
      <c r="A778" s="7" t="s">
        <v>152</v>
      </c>
      <c r="B778" s="9" t="str">
        <f t="shared" si="25"/>
        <v>10-20-0</v>
      </c>
      <c r="C778" s="9" t="str">
        <f t="shared" si="26"/>
        <v>10-20</v>
      </c>
      <c r="D778" s="7" t="s">
        <v>8</v>
      </c>
      <c r="E778" s="7" t="s">
        <v>31</v>
      </c>
      <c r="F778" s="7" t="s">
        <v>305</v>
      </c>
      <c r="G778" s="7">
        <v>5123.25</v>
      </c>
      <c r="H778" s="7">
        <v>1.5820000000000001</v>
      </c>
      <c r="I778" s="7">
        <v>3</v>
      </c>
      <c r="J778" s="7">
        <v>5518123</v>
      </c>
      <c r="K778" s="7">
        <v>0</v>
      </c>
      <c r="L778" s="7">
        <v>3833</v>
      </c>
      <c r="M778" s="7">
        <v>0</v>
      </c>
      <c r="N778" s="7">
        <v>73</v>
      </c>
      <c r="O778" s="7">
        <v>73</v>
      </c>
      <c r="P778" s="7">
        <v>74</v>
      </c>
      <c r="Q778" s="7">
        <v>77</v>
      </c>
      <c r="R778" s="7">
        <v>15</v>
      </c>
      <c r="S778" s="7">
        <v>146</v>
      </c>
      <c r="T778" s="7">
        <v>273</v>
      </c>
      <c r="U778" s="7">
        <v>277</v>
      </c>
      <c r="V778" s="7">
        <v>20</v>
      </c>
      <c r="W778" s="7">
        <v>193</v>
      </c>
      <c r="X778" s="7">
        <v>228</v>
      </c>
      <c r="Y778" s="7">
        <v>0</v>
      </c>
      <c r="Z778" s="7">
        <v>220262</v>
      </c>
      <c r="AA778" s="7">
        <v>262080</v>
      </c>
      <c r="AB778" s="7">
        <v>0</v>
      </c>
      <c r="AC778" s="7">
        <v>0</v>
      </c>
      <c r="AD778" s="7">
        <v>0</v>
      </c>
      <c r="AE778" s="7">
        <v>0</v>
      </c>
    </row>
    <row r="779" spans="1:31">
      <c r="A779" s="7" t="s">
        <v>152</v>
      </c>
      <c r="B779" s="9" t="str">
        <f t="shared" si="25"/>
        <v>10-20-0</v>
      </c>
      <c r="C779" s="9" t="str">
        <f t="shared" si="26"/>
        <v>10-20</v>
      </c>
      <c r="D779" s="7" t="s">
        <v>1</v>
      </c>
      <c r="E779" s="7" t="s">
        <v>149</v>
      </c>
      <c r="F779" s="7" t="s">
        <v>305</v>
      </c>
      <c r="G779" s="7">
        <v>5123.25</v>
      </c>
      <c r="H779" s="7">
        <v>4.7519999999999998</v>
      </c>
      <c r="I779" s="7">
        <v>3</v>
      </c>
      <c r="J779" s="7">
        <v>5519275</v>
      </c>
      <c r="K779" s="7">
        <v>1152</v>
      </c>
      <c r="L779" s="7">
        <v>3835</v>
      </c>
      <c r="M779" s="7">
        <v>1</v>
      </c>
      <c r="N779" s="7">
        <v>0</v>
      </c>
      <c r="O779" s="7">
        <v>128</v>
      </c>
      <c r="P779" s="7">
        <v>139</v>
      </c>
      <c r="Q779" s="7">
        <v>179</v>
      </c>
      <c r="R779" s="7">
        <v>56</v>
      </c>
      <c r="S779" s="7">
        <v>318</v>
      </c>
      <c r="T779" s="7">
        <v>371</v>
      </c>
      <c r="U779" s="7">
        <v>497</v>
      </c>
      <c r="V779" s="7">
        <v>20</v>
      </c>
      <c r="W779" s="7">
        <v>169</v>
      </c>
      <c r="X779" s="7">
        <v>229</v>
      </c>
      <c r="Y779" s="7">
        <v>0</v>
      </c>
      <c r="Z779" s="7">
        <v>201098</v>
      </c>
      <c r="AA779" s="7">
        <v>262080</v>
      </c>
      <c r="AB779" s="7">
        <v>0</v>
      </c>
      <c r="AC779" s="7">
        <v>0</v>
      </c>
      <c r="AD779" s="7">
        <v>0</v>
      </c>
      <c r="AE779" s="7">
        <v>0</v>
      </c>
    </row>
    <row r="780" spans="1:31">
      <c r="A780" s="7" t="s">
        <v>152</v>
      </c>
      <c r="B780" s="9" t="str">
        <f t="shared" si="25"/>
        <v>10-20-0</v>
      </c>
      <c r="C780" s="9" t="str">
        <f t="shared" si="26"/>
        <v>10-20</v>
      </c>
      <c r="D780" s="7" t="s">
        <v>10</v>
      </c>
      <c r="E780" s="7" t="s">
        <v>97</v>
      </c>
      <c r="F780" s="7" t="s">
        <v>305</v>
      </c>
      <c r="G780" s="7">
        <v>5123.25</v>
      </c>
      <c r="H780" s="7">
        <v>2.887</v>
      </c>
      <c r="I780" s="7">
        <v>3</v>
      </c>
      <c r="J780" s="7">
        <v>5772259</v>
      </c>
      <c r="K780" s="7">
        <v>0</v>
      </c>
      <c r="L780" s="7">
        <v>3977</v>
      </c>
      <c r="M780" s="7">
        <v>0</v>
      </c>
      <c r="N780" s="7">
        <v>125</v>
      </c>
      <c r="O780" s="7">
        <v>123</v>
      </c>
      <c r="P780" s="7">
        <v>129</v>
      </c>
      <c r="Q780" s="7">
        <v>144</v>
      </c>
      <c r="R780" s="7">
        <v>21</v>
      </c>
      <c r="S780" s="7">
        <v>250</v>
      </c>
      <c r="T780" s="7">
        <v>340</v>
      </c>
      <c r="U780" s="7">
        <v>378</v>
      </c>
      <c r="V780" s="7">
        <v>20</v>
      </c>
      <c r="W780" s="7">
        <v>188</v>
      </c>
      <c r="X780" s="7">
        <v>226</v>
      </c>
      <c r="Y780" s="7">
        <v>0</v>
      </c>
      <c r="Z780" s="7">
        <v>242697</v>
      </c>
      <c r="AA780" s="7">
        <v>262140</v>
      </c>
      <c r="AB780" s="7">
        <v>0</v>
      </c>
      <c r="AC780" s="7">
        <v>0</v>
      </c>
      <c r="AD780" s="7">
        <v>0</v>
      </c>
      <c r="AE780" s="7">
        <v>0</v>
      </c>
    </row>
    <row r="781" spans="1:31">
      <c r="A781" s="7" t="s">
        <v>152</v>
      </c>
      <c r="B781" s="9" t="str">
        <f t="shared" si="25"/>
        <v>10-20-0</v>
      </c>
      <c r="C781" s="9" t="str">
        <f t="shared" si="26"/>
        <v>10-20</v>
      </c>
      <c r="D781" s="7" t="s">
        <v>4</v>
      </c>
      <c r="E781" s="7" t="s">
        <v>24</v>
      </c>
      <c r="F781" s="7" t="s">
        <v>305</v>
      </c>
      <c r="G781" s="7">
        <v>5123.25</v>
      </c>
      <c r="H781" s="7">
        <v>1.552</v>
      </c>
      <c r="I781" s="7">
        <v>3</v>
      </c>
      <c r="J781" s="7">
        <v>5517359</v>
      </c>
      <c r="K781" s="7">
        <v>1432</v>
      </c>
      <c r="L781" s="7">
        <v>3801</v>
      </c>
      <c r="M781" s="7">
        <v>1</v>
      </c>
      <c r="N781" s="7">
        <v>63</v>
      </c>
      <c r="O781" s="7">
        <v>63</v>
      </c>
      <c r="P781" s="7">
        <v>64</v>
      </c>
      <c r="Q781" s="7">
        <v>66</v>
      </c>
      <c r="R781" s="7">
        <v>17</v>
      </c>
      <c r="S781" s="7">
        <v>126</v>
      </c>
      <c r="T781" s="7">
        <v>264</v>
      </c>
      <c r="U781" s="7">
        <v>266</v>
      </c>
      <c r="V781" s="7">
        <v>20</v>
      </c>
      <c r="W781" s="7">
        <v>182</v>
      </c>
      <c r="X781" s="7">
        <v>225</v>
      </c>
      <c r="Y781" s="7">
        <v>0</v>
      </c>
      <c r="Z781" s="7">
        <v>212078</v>
      </c>
      <c r="AA781" s="7">
        <v>261340</v>
      </c>
      <c r="AB781" s="7">
        <v>0</v>
      </c>
      <c r="AC781" s="7">
        <v>0</v>
      </c>
      <c r="AD781" s="7">
        <v>0</v>
      </c>
      <c r="AE781" s="7">
        <v>0</v>
      </c>
    </row>
    <row r="782" spans="1:31">
      <c r="A782" s="7" t="s">
        <v>152</v>
      </c>
      <c r="B782" s="9" t="str">
        <f t="shared" si="25"/>
        <v>10-20-0</v>
      </c>
      <c r="C782" s="9" t="str">
        <f t="shared" si="26"/>
        <v>10-20</v>
      </c>
      <c r="D782" s="7" t="s">
        <v>18</v>
      </c>
      <c r="E782" s="7" t="s">
        <v>43</v>
      </c>
      <c r="F782" s="7" t="s">
        <v>305</v>
      </c>
      <c r="G782" s="7">
        <v>5123.25</v>
      </c>
      <c r="H782" s="7">
        <v>9.18</v>
      </c>
      <c r="I782" s="7">
        <v>3</v>
      </c>
      <c r="J782" s="7">
        <v>5319843</v>
      </c>
      <c r="K782" s="7">
        <v>0</v>
      </c>
      <c r="L782" s="7">
        <v>3645</v>
      </c>
      <c r="M782" s="7">
        <v>0</v>
      </c>
      <c r="N782" s="7">
        <v>0</v>
      </c>
      <c r="O782" s="7">
        <v>103</v>
      </c>
      <c r="P782" s="7">
        <v>112</v>
      </c>
      <c r="Q782" s="7">
        <v>125</v>
      </c>
      <c r="R782" s="7">
        <v>6</v>
      </c>
      <c r="S782" s="7">
        <v>212</v>
      </c>
      <c r="T782" s="7">
        <v>315</v>
      </c>
      <c r="U782" s="7">
        <v>328</v>
      </c>
      <c r="V782" s="7">
        <v>20</v>
      </c>
      <c r="W782" s="7">
        <v>64</v>
      </c>
      <c r="X782" s="7">
        <v>66</v>
      </c>
      <c r="Y782" s="7">
        <v>0</v>
      </c>
      <c r="Z782" s="7">
        <v>63484</v>
      </c>
      <c r="AA782" s="7">
        <v>64240</v>
      </c>
      <c r="AB782" s="7">
        <v>0</v>
      </c>
      <c r="AC782" s="7">
        <v>0</v>
      </c>
      <c r="AD782" s="7">
        <v>0</v>
      </c>
      <c r="AE782" s="7">
        <v>0</v>
      </c>
    </row>
    <row r="783" spans="1:31">
      <c r="A783" s="7" t="s">
        <v>152</v>
      </c>
      <c r="B783" s="9" t="str">
        <f t="shared" si="25"/>
        <v>10-20-0</v>
      </c>
      <c r="C783" s="9" t="str">
        <f t="shared" si="26"/>
        <v>10-20</v>
      </c>
      <c r="D783" s="7" t="s">
        <v>8</v>
      </c>
      <c r="E783" s="7" t="s">
        <v>31</v>
      </c>
      <c r="F783" s="7" t="s">
        <v>305</v>
      </c>
      <c r="G783" s="7">
        <v>5123.25</v>
      </c>
      <c r="H783" s="7">
        <v>1.649</v>
      </c>
      <c r="I783" s="7">
        <v>3</v>
      </c>
      <c r="J783" s="7">
        <v>5518123</v>
      </c>
      <c r="K783" s="7">
        <v>0</v>
      </c>
      <c r="L783" s="7">
        <v>3833</v>
      </c>
      <c r="M783" s="7">
        <v>0</v>
      </c>
      <c r="N783" s="7">
        <v>73</v>
      </c>
      <c r="O783" s="7">
        <v>73</v>
      </c>
      <c r="P783" s="7">
        <v>74</v>
      </c>
      <c r="Q783" s="7">
        <v>77</v>
      </c>
      <c r="R783" s="7">
        <v>15</v>
      </c>
      <c r="S783" s="7">
        <v>146</v>
      </c>
      <c r="T783" s="7">
        <v>273</v>
      </c>
      <c r="U783" s="7">
        <v>277</v>
      </c>
      <c r="V783" s="7">
        <v>20</v>
      </c>
      <c r="W783" s="7">
        <v>193</v>
      </c>
      <c r="X783" s="7">
        <v>228</v>
      </c>
      <c r="Y783" s="7">
        <v>0</v>
      </c>
      <c r="Z783" s="7">
        <v>220262</v>
      </c>
      <c r="AA783" s="7">
        <v>262080</v>
      </c>
      <c r="AB783" s="7">
        <v>0</v>
      </c>
      <c r="AC783" s="7">
        <v>0</v>
      </c>
      <c r="AD783" s="7">
        <v>0</v>
      </c>
      <c r="AE783" s="7">
        <v>0</v>
      </c>
    </row>
    <row r="784" spans="1:31">
      <c r="A784" s="7" t="s">
        <v>154</v>
      </c>
      <c r="B784" s="9" t="str">
        <f t="shared" si="25"/>
        <v>10-20-1</v>
      </c>
      <c r="C784" s="9" t="str">
        <f t="shared" si="26"/>
        <v>10-20</v>
      </c>
      <c r="D784" s="7" t="s">
        <v>1</v>
      </c>
      <c r="E784" s="7" t="s">
        <v>149</v>
      </c>
      <c r="F784" s="7" t="s">
        <v>305</v>
      </c>
      <c r="G784" s="7">
        <v>5123.25</v>
      </c>
      <c r="H784" s="7">
        <v>2.36</v>
      </c>
      <c r="I784" s="7">
        <v>3</v>
      </c>
      <c r="J784" s="7">
        <v>5516683</v>
      </c>
      <c r="K784" s="7">
        <v>0</v>
      </c>
      <c r="L784" s="7">
        <v>3832</v>
      </c>
      <c r="M784" s="7">
        <v>0</v>
      </c>
      <c r="N784" s="7">
        <v>0</v>
      </c>
      <c r="O784" s="7">
        <v>102</v>
      </c>
      <c r="P784" s="7">
        <v>107</v>
      </c>
      <c r="Q784" s="7">
        <v>113</v>
      </c>
      <c r="R784" s="7">
        <v>31</v>
      </c>
      <c r="S784" s="7">
        <v>204</v>
      </c>
      <c r="T784" s="7">
        <v>310</v>
      </c>
      <c r="U784" s="7">
        <v>316</v>
      </c>
      <c r="V784" s="7">
        <v>20</v>
      </c>
      <c r="W784" s="7">
        <v>192</v>
      </c>
      <c r="X784" s="7">
        <v>229</v>
      </c>
      <c r="Y784" s="7">
        <v>0</v>
      </c>
      <c r="Z784" s="7">
        <v>220262</v>
      </c>
      <c r="AA784" s="7">
        <v>262080</v>
      </c>
      <c r="AB784" s="7">
        <v>0</v>
      </c>
      <c r="AC784" s="7">
        <v>0</v>
      </c>
      <c r="AD784" s="7">
        <v>0</v>
      </c>
      <c r="AE784" s="7">
        <v>0</v>
      </c>
    </row>
    <row r="785" spans="1:31">
      <c r="A785" s="7" t="s">
        <v>154</v>
      </c>
      <c r="B785" s="9" t="str">
        <f t="shared" si="25"/>
        <v>10-20-1</v>
      </c>
      <c r="C785" s="9" t="str">
        <f t="shared" si="26"/>
        <v>10-20</v>
      </c>
      <c r="D785" s="7" t="s">
        <v>4</v>
      </c>
      <c r="E785" s="7" t="s">
        <v>5</v>
      </c>
      <c r="F785" s="7" t="s">
        <v>305</v>
      </c>
      <c r="G785" s="7">
        <v>5123.25</v>
      </c>
      <c r="H785" s="7">
        <v>1.53</v>
      </c>
      <c r="I785" s="7">
        <v>3</v>
      </c>
      <c r="J785" s="7">
        <v>5517359</v>
      </c>
      <c r="K785" s="7">
        <v>1432</v>
      </c>
      <c r="L785" s="7">
        <v>3801</v>
      </c>
      <c r="M785" s="7">
        <v>1</v>
      </c>
      <c r="N785" s="7">
        <v>65</v>
      </c>
      <c r="O785" s="7">
        <v>65</v>
      </c>
      <c r="P785" s="7">
        <v>67</v>
      </c>
      <c r="Q785" s="7">
        <v>75</v>
      </c>
      <c r="R785" s="7">
        <v>22</v>
      </c>
      <c r="S785" s="7">
        <v>130</v>
      </c>
      <c r="T785" s="7">
        <v>267</v>
      </c>
      <c r="U785" s="7">
        <v>275</v>
      </c>
      <c r="V785" s="7">
        <v>20</v>
      </c>
      <c r="W785" s="7">
        <v>183</v>
      </c>
      <c r="X785" s="7">
        <v>228</v>
      </c>
      <c r="Y785" s="7">
        <v>0</v>
      </c>
      <c r="Z785" s="7">
        <v>213050</v>
      </c>
      <c r="AA785" s="7">
        <v>261340</v>
      </c>
      <c r="AB785" s="7">
        <v>0</v>
      </c>
      <c r="AC785" s="7">
        <v>0</v>
      </c>
      <c r="AD785" s="7">
        <v>0</v>
      </c>
      <c r="AE785" s="7">
        <v>0</v>
      </c>
    </row>
    <row r="786" spans="1:31">
      <c r="A786" s="7" t="s">
        <v>154</v>
      </c>
      <c r="B786" s="9" t="str">
        <f t="shared" si="25"/>
        <v>10-20-1</v>
      </c>
      <c r="C786" s="9" t="str">
        <f t="shared" si="26"/>
        <v>10-20</v>
      </c>
      <c r="D786" s="7" t="s">
        <v>12</v>
      </c>
      <c r="E786" s="7" t="s">
        <v>155</v>
      </c>
      <c r="F786" s="7" t="s">
        <v>305</v>
      </c>
      <c r="G786" s="7">
        <v>5123.25</v>
      </c>
      <c r="H786" s="7">
        <v>9.952</v>
      </c>
      <c r="I786" s="7">
        <v>3</v>
      </c>
      <c r="J786" s="7">
        <v>5511035</v>
      </c>
      <c r="K786" s="7">
        <v>223312</v>
      </c>
      <c r="L786" s="7">
        <v>4594</v>
      </c>
      <c r="M786" s="7">
        <v>187</v>
      </c>
      <c r="N786" s="7">
        <v>0</v>
      </c>
      <c r="O786" s="7">
        <v>106</v>
      </c>
      <c r="P786" s="7">
        <v>148</v>
      </c>
      <c r="Q786" s="7">
        <v>600</v>
      </c>
      <c r="R786" s="7">
        <v>63</v>
      </c>
      <c r="S786" s="7">
        <v>952</v>
      </c>
      <c r="T786" s="7">
        <v>450</v>
      </c>
      <c r="U786" s="7">
        <v>1583</v>
      </c>
      <c r="V786" s="7">
        <v>20</v>
      </c>
      <c r="W786" s="7">
        <v>70</v>
      </c>
      <c r="X786" s="7">
        <v>268</v>
      </c>
      <c r="Y786" s="7">
        <v>0</v>
      </c>
      <c r="Z786" s="7">
        <v>243658</v>
      </c>
      <c r="AA786" s="7">
        <v>255552</v>
      </c>
      <c r="AB786" s="7">
        <v>2</v>
      </c>
      <c r="AC786" s="7">
        <v>0</v>
      </c>
      <c r="AD786" s="7">
        <v>7</v>
      </c>
      <c r="AE786" s="7">
        <v>0</v>
      </c>
    </row>
    <row r="787" spans="1:31">
      <c r="A787" s="7" t="s">
        <v>154</v>
      </c>
      <c r="B787" s="9" t="str">
        <f t="shared" si="25"/>
        <v>10-20-1</v>
      </c>
      <c r="C787" s="9" t="str">
        <f t="shared" si="26"/>
        <v>10-20</v>
      </c>
      <c r="D787" s="7" t="s">
        <v>10</v>
      </c>
      <c r="E787" s="7" t="s">
        <v>135</v>
      </c>
      <c r="F787" s="7" t="s">
        <v>305</v>
      </c>
      <c r="G787" s="7">
        <v>5123.25</v>
      </c>
      <c r="H787" s="7">
        <v>23.96</v>
      </c>
      <c r="I787" s="7">
        <v>3</v>
      </c>
      <c r="J787" s="7">
        <v>5322811</v>
      </c>
      <c r="K787" s="7">
        <v>0</v>
      </c>
      <c r="L787" s="7">
        <v>3667</v>
      </c>
      <c r="M787" s="7">
        <v>0</v>
      </c>
      <c r="N787" s="7">
        <v>91</v>
      </c>
      <c r="O787" s="7">
        <v>91</v>
      </c>
      <c r="P787" s="7">
        <v>299</v>
      </c>
      <c r="Q787" s="7">
        <v>328</v>
      </c>
      <c r="R787" s="7">
        <v>13</v>
      </c>
      <c r="S787" s="7">
        <v>316</v>
      </c>
      <c r="T787" s="7">
        <v>506</v>
      </c>
      <c r="U787" s="7">
        <v>605</v>
      </c>
      <c r="V787" s="7">
        <v>20</v>
      </c>
      <c r="W787" s="7">
        <v>68</v>
      </c>
      <c r="X787" s="7">
        <v>70</v>
      </c>
      <c r="Y787" s="7">
        <v>0</v>
      </c>
      <c r="Z787" s="7">
        <v>65977</v>
      </c>
      <c r="AA787" s="7">
        <v>66792</v>
      </c>
      <c r="AB787" s="7">
        <v>0</v>
      </c>
      <c r="AC787" s="7">
        <v>0</v>
      </c>
      <c r="AD787" s="7">
        <v>0</v>
      </c>
      <c r="AE787" s="7">
        <v>0</v>
      </c>
    </row>
    <row r="788" spans="1:31">
      <c r="A788" s="7" t="s">
        <v>154</v>
      </c>
      <c r="B788" s="9" t="str">
        <f t="shared" si="25"/>
        <v>10-20-1</v>
      </c>
      <c r="C788" s="9" t="str">
        <f t="shared" si="26"/>
        <v>10-20</v>
      </c>
      <c r="D788" s="7" t="s">
        <v>12</v>
      </c>
      <c r="E788" s="7" t="s">
        <v>13</v>
      </c>
      <c r="F788" s="7" t="s">
        <v>305</v>
      </c>
      <c r="G788" s="7">
        <v>5123.25</v>
      </c>
      <c r="H788" s="7">
        <v>4.9240000000000004</v>
      </c>
      <c r="I788" s="7">
        <v>3</v>
      </c>
      <c r="J788" s="7">
        <v>5320714</v>
      </c>
      <c r="K788" s="7">
        <v>2175</v>
      </c>
      <c r="L788" s="7">
        <v>3697</v>
      </c>
      <c r="M788" s="7">
        <v>2</v>
      </c>
      <c r="N788" s="7">
        <v>59</v>
      </c>
      <c r="O788" s="7">
        <v>59</v>
      </c>
      <c r="P788" s="7">
        <v>61</v>
      </c>
      <c r="Q788" s="7">
        <v>69</v>
      </c>
      <c r="R788" s="7">
        <v>8</v>
      </c>
      <c r="S788" s="7">
        <v>118</v>
      </c>
      <c r="T788" s="7">
        <v>261</v>
      </c>
      <c r="U788" s="7">
        <v>269</v>
      </c>
      <c r="V788" s="7">
        <v>20</v>
      </c>
      <c r="W788" s="7">
        <v>66</v>
      </c>
      <c r="X788" s="7">
        <v>68</v>
      </c>
      <c r="Y788" s="7">
        <v>0</v>
      </c>
      <c r="Z788" s="7">
        <v>64018</v>
      </c>
      <c r="AA788" s="7">
        <v>65535</v>
      </c>
      <c r="AB788" s="7">
        <v>0</v>
      </c>
      <c r="AC788" s="7">
        <v>0</v>
      </c>
      <c r="AD788" s="7">
        <v>0</v>
      </c>
      <c r="AE788" s="7">
        <v>0</v>
      </c>
    </row>
    <row r="789" spans="1:31">
      <c r="A789" s="7" t="s">
        <v>156</v>
      </c>
      <c r="B789" s="9" t="str">
        <f t="shared" si="25"/>
        <v>10-20-2</v>
      </c>
      <c r="C789" s="9" t="str">
        <f t="shared" si="26"/>
        <v>10-20</v>
      </c>
      <c r="D789" s="7" t="s">
        <v>1</v>
      </c>
      <c r="E789" s="7" t="s">
        <v>153</v>
      </c>
      <c r="F789" s="7" t="s">
        <v>305</v>
      </c>
      <c r="G789" s="7">
        <v>5123.25</v>
      </c>
      <c r="H789" s="7">
        <v>3.02</v>
      </c>
      <c r="I789" s="7">
        <v>3</v>
      </c>
      <c r="J789" s="7">
        <v>5518075</v>
      </c>
      <c r="K789" s="7">
        <v>4816</v>
      </c>
      <c r="L789" s="7">
        <v>3833</v>
      </c>
      <c r="M789" s="7">
        <v>4</v>
      </c>
      <c r="N789" s="7">
        <v>0</v>
      </c>
      <c r="O789" s="7">
        <v>125</v>
      </c>
      <c r="P789" s="7">
        <v>131</v>
      </c>
      <c r="Q789" s="7">
        <v>137</v>
      </c>
      <c r="R789" s="7">
        <v>27</v>
      </c>
      <c r="S789" s="7">
        <v>254</v>
      </c>
      <c r="T789" s="7">
        <v>342</v>
      </c>
      <c r="U789" s="7">
        <v>382</v>
      </c>
      <c r="V789" s="7">
        <v>13</v>
      </c>
      <c r="W789" s="7">
        <v>179</v>
      </c>
      <c r="X789" s="7">
        <v>228</v>
      </c>
      <c r="Y789" s="7">
        <v>0</v>
      </c>
      <c r="Z789" s="7">
        <v>206451</v>
      </c>
      <c r="AA789" s="7">
        <v>262080</v>
      </c>
      <c r="AB789" s="7">
        <v>0</v>
      </c>
      <c r="AC789" s="7">
        <v>0</v>
      </c>
      <c r="AD789" s="7">
        <v>1</v>
      </c>
      <c r="AE789" s="7">
        <v>0</v>
      </c>
    </row>
    <row r="790" spans="1:31">
      <c r="A790" s="7" t="s">
        <v>156</v>
      </c>
      <c r="B790" s="9" t="str">
        <f t="shared" si="25"/>
        <v>10-20-2</v>
      </c>
      <c r="C790" s="9" t="str">
        <f t="shared" si="26"/>
        <v>10-20</v>
      </c>
      <c r="D790" s="7" t="s">
        <v>4</v>
      </c>
      <c r="E790" s="7" t="s">
        <v>17</v>
      </c>
      <c r="F790" s="7" t="s">
        <v>305</v>
      </c>
      <c r="G790" s="7">
        <v>5123.25</v>
      </c>
      <c r="H790" s="7">
        <v>1.51</v>
      </c>
      <c r="I790" s="7">
        <v>3</v>
      </c>
      <c r="J790" s="7">
        <v>5517143</v>
      </c>
      <c r="K790" s="7">
        <v>1432</v>
      </c>
      <c r="L790" s="7">
        <v>3802</v>
      </c>
      <c r="M790" s="7">
        <v>1</v>
      </c>
      <c r="N790" s="7">
        <v>65</v>
      </c>
      <c r="O790" s="7">
        <v>64</v>
      </c>
      <c r="P790" s="7">
        <v>67</v>
      </c>
      <c r="Q790" s="7">
        <v>69</v>
      </c>
      <c r="R790" s="7">
        <v>19</v>
      </c>
      <c r="S790" s="7">
        <v>130</v>
      </c>
      <c r="T790" s="7">
        <v>266</v>
      </c>
      <c r="U790" s="7">
        <v>269</v>
      </c>
      <c r="V790" s="7">
        <v>20</v>
      </c>
      <c r="W790" s="7">
        <v>182</v>
      </c>
      <c r="X790" s="7">
        <v>225</v>
      </c>
      <c r="Y790" s="7">
        <v>0</v>
      </c>
      <c r="Z790" s="7">
        <v>213050</v>
      </c>
      <c r="AA790" s="7">
        <v>261340</v>
      </c>
      <c r="AB790" s="7">
        <v>0</v>
      </c>
      <c r="AC790" s="7">
        <v>0</v>
      </c>
      <c r="AD790" s="7">
        <v>0</v>
      </c>
      <c r="AE790" s="7">
        <v>0</v>
      </c>
    </row>
    <row r="791" spans="1:31">
      <c r="A791" s="7" t="s">
        <v>156</v>
      </c>
      <c r="B791" s="9" t="str">
        <f t="shared" si="25"/>
        <v>10-20-2</v>
      </c>
      <c r="C791" s="9" t="str">
        <f t="shared" si="26"/>
        <v>10-20</v>
      </c>
      <c r="D791" s="7" t="s">
        <v>8</v>
      </c>
      <c r="E791" s="7" t="s">
        <v>15</v>
      </c>
      <c r="F791" s="7" t="s">
        <v>305</v>
      </c>
      <c r="G791" s="7">
        <v>5123.25</v>
      </c>
      <c r="H791" s="7">
        <v>2.7240000000000002</v>
      </c>
      <c r="I791" s="7">
        <v>3</v>
      </c>
      <c r="J791" s="7">
        <v>7496455</v>
      </c>
      <c r="K791" s="7">
        <v>1226940</v>
      </c>
      <c r="L791" s="7">
        <v>5164</v>
      </c>
      <c r="M791" s="7">
        <v>845</v>
      </c>
      <c r="N791" s="7">
        <v>136</v>
      </c>
      <c r="O791" s="7">
        <v>132</v>
      </c>
      <c r="P791" s="7">
        <v>204</v>
      </c>
      <c r="Q791" s="7">
        <v>431</v>
      </c>
      <c r="R791" s="7">
        <v>57</v>
      </c>
      <c r="S791" s="7">
        <v>272</v>
      </c>
      <c r="T791" s="7">
        <v>435</v>
      </c>
      <c r="U791" s="7">
        <v>642</v>
      </c>
      <c r="V791" s="7">
        <v>20</v>
      </c>
      <c r="W791" s="7">
        <v>443</v>
      </c>
      <c r="X791" s="7">
        <v>1422</v>
      </c>
      <c r="Y791" s="7">
        <v>0</v>
      </c>
      <c r="Z791" s="7">
        <v>674320</v>
      </c>
      <c r="AA791" s="7">
        <v>1995008</v>
      </c>
      <c r="AB791" s="7">
        <v>0</v>
      </c>
      <c r="AC791" s="7">
        <v>0</v>
      </c>
      <c r="AD791" s="7">
        <v>1</v>
      </c>
      <c r="AE791" s="7">
        <v>0</v>
      </c>
    </row>
    <row r="792" spans="1:31">
      <c r="A792" s="7" t="s">
        <v>156</v>
      </c>
      <c r="B792" s="9" t="str">
        <f t="shared" si="25"/>
        <v>10-20-2</v>
      </c>
      <c r="C792" s="9" t="str">
        <f t="shared" si="26"/>
        <v>10-20</v>
      </c>
      <c r="D792" s="7" t="s">
        <v>18</v>
      </c>
      <c r="E792" s="7" t="s">
        <v>306</v>
      </c>
      <c r="F792" s="7" t="s">
        <v>305</v>
      </c>
      <c r="G792" s="7">
        <v>5123.25</v>
      </c>
      <c r="H792" s="7">
        <v>1.69</v>
      </c>
      <c r="I792" s="7">
        <v>3</v>
      </c>
      <c r="J792" s="7">
        <v>5440363</v>
      </c>
      <c r="K792" s="7">
        <v>800139</v>
      </c>
      <c r="L792" s="7">
        <v>3779</v>
      </c>
      <c r="M792" s="7">
        <v>556</v>
      </c>
      <c r="N792" s="7">
        <v>11</v>
      </c>
      <c r="O792" s="7">
        <v>11</v>
      </c>
      <c r="P792" s="7">
        <v>14</v>
      </c>
      <c r="Q792" s="7">
        <v>33</v>
      </c>
      <c r="R792" s="7">
        <v>5</v>
      </c>
      <c r="S792" s="7">
        <v>22</v>
      </c>
      <c r="T792" s="7">
        <v>213</v>
      </c>
      <c r="U792" s="7">
        <v>233</v>
      </c>
      <c r="V792" s="7">
        <v>6</v>
      </c>
      <c r="W792" s="7">
        <v>34</v>
      </c>
      <c r="X792" s="7">
        <v>151</v>
      </c>
      <c r="Y792" s="7">
        <v>0</v>
      </c>
      <c r="Z792" s="7">
        <v>195248</v>
      </c>
      <c r="AA792" s="7">
        <v>262080</v>
      </c>
      <c r="AB792" s="7">
        <v>4</v>
      </c>
      <c r="AC792" s="7">
        <v>0</v>
      </c>
      <c r="AD792" s="7">
        <v>11</v>
      </c>
      <c r="AE792" s="7">
        <v>0</v>
      </c>
    </row>
    <row r="793" spans="1:31">
      <c r="A793" s="7" t="s">
        <v>157</v>
      </c>
      <c r="B793" s="9" t="str">
        <f t="shared" si="25"/>
        <v>10-20-3</v>
      </c>
      <c r="C793" s="9" t="str">
        <f t="shared" si="26"/>
        <v>10-20</v>
      </c>
      <c r="D793" s="7" t="s">
        <v>1</v>
      </c>
      <c r="E793" s="7" t="s">
        <v>153</v>
      </c>
      <c r="F793" s="7" t="s">
        <v>305</v>
      </c>
      <c r="G793" s="7">
        <v>5123.25</v>
      </c>
      <c r="H793" s="7">
        <v>2.9740000000000002</v>
      </c>
      <c r="I793" s="7">
        <v>3</v>
      </c>
      <c r="J793" s="7">
        <v>5518139</v>
      </c>
      <c r="K793" s="7">
        <v>4880</v>
      </c>
      <c r="L793" s="7">
        <v>3834</v>
      </c>
      <c r="M793" s="7">
        <v>5</v>
      </c>
      <c r="N793" s="7">
        <v>0</v>
      </c>
      <c r="O793" s="7">
        <v>122</v>
      </c>
      <c r="P793" s="7">
        <v>128</v>
      </c>
      <c r="Q793" s="7">
        <v>139</v>
      </c>
      <c r="R793" s="7">
        <v>28</v>
      </c>
      <c r="S793" s="7">
        <v>246</v>
      </c>
      <c r="T793" s="7">
        <v>338</v>
      </c>
      <c r="U793" s="7">
        <v>373</v>
      </c>
      <c r="V793" s="7">
        <v>14</v>
      </c>
      <c r="W793" s="7">
        <v>182</v>
      </c>
      <c r="X793" s="7">
        <v>229</v>
      </c>
      <c r="Y793" s="7">
        <v>0</v>
      </c>
      <c r="Z793" s="7">
        <v>206293</v>
      </c>
      <c r="AA793" s="7">
        <v>262080</v>
      </c>
      <c r="AB793" s="7">
        <v>0</v>
      </c>
      <c r="AC793" s="7">
        <v>0</v>
      </c>
      <c r="AD793" s="7">
        <v>1</v>
      </c>
      <c r="AE793" s="7">
        <v>0</v>
      </c>
    </row>
    <row r="794" spans="1:31">
      <c r="A794" s="7" t="s">
        <v>157</v>
      </c>
      <c r="B794" s="9" t="str">
        <f t="shared" si="25"/>
        <v>10-20-3</v>
      </c>
      <c r="C794" s="9" t="str">
        <f t="shared" si="26"/>
        <v>10-20</v>
      </c>
      <c r="D794" s="7" t="s">
        <v>6</v>
      </c>
      <c r="E794" s="7" t="s">
        <v>7</v>
      </c>
      <c r="F794" s="7" t="s">
        <v>305</v>
      </c>
      <c r="G794" s="7">
        <v>5123.25</v>
      </c>
      <c r="H794" s="7">
        <v>4.9400000000000004</v>
      </c>
      <c r="I794" s="7">
        <v>3</v>
      </c>
      <c r="J794" s="7">
        <v>5321371</v>
      </c>
      <c r="K794" s="7">
        <v>1848</v>
      </c>
      <c r="L794" s="7">
        <v>3802</v>
      </c>
      <c r="M794" s="7">
        <v>2</v>
      </c>
      <c r="N794" s="7">
        <v>55</v>
      </c>
      <c r="O794" s="7">
        <v>54</v>
      </c>
      <c r="P794" s="7">
        <v>60</v>
      </c>
      <c r="Q794" s="7">
        <v>76</v>
      </c>
      <c r="R794" s="7">
        <v>18</v>
      </c>
      <c r="S794" s="7">
        <v>110</v>
      </c>
      <c r="T794" s="7">
        <v>259</v>
      </c>
      <c r="U794" s="7">
        <v>276</v>
      </c>
      <c r="V794" s="7">
        <v>20</v>
      </c>
      <c r="W794" s="7">
        <v>67</v>
      </c>
      <c r="X794" s="7">
        <v>69</v>
      </c>
      <c r="Y794" s="7">
        <v>0</v>
      </c>
      <c r="Z794" s="7">
        <v>62728</v>
      </c>
      <c r="AA794" s="7">
        <v>64400</v>
      </c>
      <c r="AB794" s="7">
        <v>0</v>
      </c>
      <c r="AC794" s="7">
        <v>0</v>
      </c>
      <c r="AD794" s="7">
        <v>0</v>
      </c>
      <c r="AE794" s="7">
        <v>0</v>
      </c>
    </row>
    <row r="795" spans="1:31">
      <c r="A795" s="7" t="s">
        <v>157</v>
      </c>
      <c r="B795" s="9" t="str">
        <f t="shared" si="25"/>
        <v>10-20-3</v>
      </c>
      <c r="C795" s="9" t="str">
        <f t="shared" si="26"/>
        <v>10-20</v>
      </c>
      <c r="D795" s="7" t="s">
        <v>4</v>
      </c>
      <c r="E795" s="7" t="s">
        <v>17</v>
      </c>
      <c r="F795" s="7" t="s">
        <v>305</v>
      </c>
      <c r="G795" s="7">
        <v>5123.25</v>
      </c>
      <c r="H795" s="7">
        <v>5.5270000000000001</v>
      </c>
      <c r="I795" s="7">
        <v>3</v>
      </c>
      <c r="J795" s="7">
        <v>5318807</v>
      </c>
      <c r="K795" s="7">
        <v>0</v>
      </c>
      <c r="L795" s="7">
        <v>3665</v>
      </c>
      <c r="M795" s="7">
        <v>0</v>
      </c>
      <c r="N795" s="7">
        <v>67</v>
      </c>
      <c r="O795" s="7">
        <v>66</v>
      </c>
      <c r="P795" s="7">
        <v>66</v>
      </c>
      <c r="Q795" s="7">
        <v>69</v>
      </c>
      <c r="R795" s="7">
        <v>6</v>
      </c>
      <c r="S795" s="7">
        <v>134</v>
      </c>
      <c r="T795" s="7">
        <v>266</v>
      </c>
      <c r="U795" s="7">
        <v>269</v>
      </c>
      <c r="V795" s="7">
        <v>20</v>
      </c>
      <c r="W795" s="7">
        <v>66</v>
      </c>
      <c r="X795" s="7">
        <v>69</v>
      </c>
      <c r="Y795" s="7">
        <v>0</v>
      </c>
      <c r="Z795" s="7">
        <v>62750</v>
      </c>
      <c r="AA795" s="7">
        <v>64240</v>
      </c>
      <c r="AB795" s="7">
        <v>0</v>
      </c>
      <c r="AC795" s="7">
        <v>0</v>
      </c>
      <c r="AD795" s="7">
        <v>0</v>
      </c>
      <c r="AE795" s="7">
        <v>0</v>
      </c>
    </row>
    <row r="796" spans="1:31">
      <c r="A796" s="7" t="s">
        <v>157</v>
      </c>
      <c r="B796" s="9" t="str">
        <f t="shared" si="25"/>
        <v>10-20-3</v>
      </c>
      <c r="C796" s="9" t="str">
        <f t="shared" si="26"/>
        <v>10-20</v>
      </c>
      <c r="D796" s="7" t="s">
        <v>18</v>
      </c>
      <c r="E796" s="7" t="s">
        <v>306</v>
      </c>
      <c r="F796" s="7" t="s">
        <v>305</v>
      </c>
      <c r="G796" s="7">
        <v>5123.25</v>
      </c>
      <c r="H796" s="7">
        <v>1.637</v>
      </c>
      <c r="I796" s="7">
        <v>3</v>
      </c>
      <c r="J796" s="7">
        <v>5466251</v>
      </c>
      <c r="K796" s="7">
        <v>425707</v>
      </c>
      <c r="L796" s="7">
        <v>3797</v>
      </c>
      <c r="M796" s="7">
        <v>296</v>
      </c>
      <c r="N796" s="7">
        <v>12</v>
      </c>
      <c r="O796" s="7">
        <v>12</v>
      </c>
      <c r="P796" s="7">
        <v>14</v>
      </c>
      <c r="Q796" s="7">
        <v>19</v>
      </c>
      <c r="R796" s="7">
        <v>4</v>
      </c>
      <c r="S796" s="7">
        <v>24</v>
      </c>
      <c r="T796" s="7">
        <v>214</v>
      </c>
      <c r="U796" s="7">
        <v>219</v>
      </c>
      <c r="V796" s="7">
        <v>16</v>
      </c>
      <c r="W796" s="7">
        <v>33</v>
      </c>
      <c r="X796" s="7">
        <v>95</v>
      </c>
      <c r="Y796" s="7">
        <v>0</v>
      </c>
      <c r="Z796" s="7">
        <v>205645</v>
      </c>
      <c r="AA796" s="7">
        <v>262080</v>
      </c>
      <c r="AB796" s="7">
        <v>7</v>
      </c>
      <c r="AC796" s="7">
        <v>0</v>
      </c>
      <c r="AD796" s="7">
        <v>14</v>
      </c>
      <c r="AE796" s="7">
        <v>0</v>
      </c>
    </row>
    <row r="797" spans="1:31">
      <c r="A797" s="7" t="s">
        <v>157</v>
      </c>
      <c r="B797" s="9" t="str">
        <f t="shared" si="25"/>
        <v>10-20-3</v>
      </c>
      <c r="C797" s="9" t="str">
        <f t="shared" si="26"/>
        <v>10-20</v>
      </c>
      <c r="D797" s="7" t="s">
        <v>10</v>
      </c>
      <c r="E797" s="7" t="s">
        <v>25</v>
      </c>
      <c r="F797" s="7" t="s">
        <v>305</v>
      </c>
      <c r="G797" s="7">
        <v>5123.25</v>
      </c>
      <c r="H797" s="7">
        <v>12.3</v>
      </c>
      <c r="I797" s="7">
        <v>3</v>
      </c>
      <c r="J797" s="7">
        <v>5517743</v>
      </c>
      <c r="K797" s="7">
        <v>182500</v>
      </c>
      <c r="L797" s="7">
        <v>3781</v>
      </c>
      <c r="M797" s="7">
        <v>125</v>
      </c>
      <c r="N797" s="7">
        <v>132</v>
      </c>
      <c r="O797" s="7">
        <v>132</v>
      </c>
      <c r="P797" s="7">
        <v>162</v>
      </c>
      <c r="Q797" s="7">
        <v>248</v>
      </c>
      <c r="R797" s="7">
        <v>34</v>
      </c>
      <c r="S797" s="7">
        <v>279</v>
      </c>
      <c r="T797" s="7">
        <v>370</v>
      </c>
      <c r="U797" s="7">
        <v>482</v>
      </c>
      <c r="V797" s="7">
        <v>19</v>
      </c>
      <c r="W797" s="7">
        <v>45</v>
      </c>
      <c r="X797" s="7">
        <v>109</v>
      </c>
      <c r="Y797" s="7">
        <v>0</v>
      </c>
      <c r="Z797" s="7">
        <v>251387</v>
      </c>
      <c r="AA797" s="7">
        <v>262144</v>
      </c>
      <c r="AB797" s="7">
        <v>0</v>
      </c>
      <c r="AC797" s="7">
        <v>0</v>
      </c>
      <c r="AD797" s="7">
        <v>7</v>
      </c>
      <c r="AE797" s="7">
        <v>0</v>
      </c>
    </row>
    <row r="798" spans="1:31">
      <c r="A798" s="7" t="s">
        <v>157</v>
      </c>
      <c r="B798" s="9" t="str">
        <f t="shared" si="25"/>
        <v>10-20-3</v>
      </c>
      <c r="C798" s="9" t="str">
        <f t="shared" si="26"/>
        <v>10-20</v>
      </c>
      <c r="D798" s="7" t="s">
        <v>8</v>
      </c>
      <c r="E798" s="7" t="s">
        <v>15</v>
      </c>
      <c r="F798" s="7" t="s">
        <v>305</v>
      </c>
      <c r="G798" s="7">
        <v>5123.25</v>
      </c>
      <c r="H798" s="7">
        <v>2.4169999999999998</v>
      </c>
      <c r="I798" s="7">
        <v>3</v>
      </c>
      <c r="J798" s="7">
        <v>7616971</v>
      </c>
      <c r="K798" s="7">
        <v>1225488</v>
      </c>
      <c r="L798" s="7">
        <v>5247</v>
      </c>
      <c r="M798" s="7">
        <v>844</v>
      </c>
      <c r="N798" s="7">
        <v>0</v>
      </c>
      <c r="O798" s="7">
        <v>144</v>
      </c>
      <c r="P798" s="7">
        <v>202</v>
      </c>
      <c r="Q798" s="7">
        <v>430</v>
      </c>
      <c r="R798" s="7">
        <v>35</v>
      </c>
      <c r="S798" s="7">
        <v>288</v>
      </c>
      <c r="T798" s="7">
        <v>436</v>
      </c>
      <c r="U798" s="7">
        <v>638</v>
      </c>
      <c r="V798" s="7">
        <v>20</v>
      </c>
      <c r="W798" s="7">
        <v>449</v>
      </c>
      <c r="X798" s="7">
        <v>1492</v>
      </c>
      <c r="Y798" s="7">
        <v>0</v>
      </c>
      <c r="Z798" s="7">
        <v>739657</v>
      </c>
      <c r="AA798" s="7">
        <v>2106624</v>
      </c>
      <c r="AB798" s="7">
        <v>0</v>
      </c>
      <c r="AC798" s="7">
        <v>0</v>
      </c>
      <c r="AD798" s="7">
        <v>1</v>
      </c>
      <c r="AE798" s="7">
        <v>0</v>
      </c>
    </row>
    <row r="799" spans="1:31">
      <c r="A799" s="7" t="s">
        <v>157</v>
      </c>
      <c r="B799" s="9" t="str">
        <f t="shared" si="25"/>
        <v>10-20-3</v>
      </c>
      <c r="C799" s="9" t="str">
        <f t="shared" si="26"/>
        <v>10-20</v>
      </c>
      <c r="D799" s="7" t="s">
        <v>12</v>
      </c>
      <c r="E799" s="7" t="s">
        <v>13</v>
      </c>
      <c r="F799" s="7" t="s">
        <v>305</v>
      </c>
      <c r="G799" s="7">
        <v>5123.25</v>
      </c>
      <c r="H799" s="7">
        <v>5.2160000000000002</v>
      </c>
      <c r="I799" s="7">
        <v>3</v>
      </c>
      <c r="J799" s="7">
        <v>5320138</v>
      </c>
      <c r="K799" s="7">
        <v>2175</v>
      </c>
      <c r="L799" s="7">
        <v>3696</v>
      </c>
      <c r="M799" s="7">
        <v>2</v>
      </c>
      <c r="N799" s="7">
        <v>64</v>
      </c>
      <c r="O799" s="7">
        <v>63</v>
      </c>
      <c r="P799" s="7">
        <v>65</v>
      </c>
      <c r="Q799" s="7">
        <v>79</v>
      </c>
      <c r="R799" s="7">
        <v>7</v>
      </c>
      <c r="S799" s="7">
        <v>128</v>
      </c>
      <c r="T799" s="7">
        <v>264</v>
      </c>
      <c r="U799" s="7">
        <v>279</v>
      </c>
      <c r="V799" s="7">
        <v>20</v>
      </c>
      <c r="W799" s="7">
        <v>67</v>
      </c>
      <c r="X799" s="7">
        <v>69</v>
      </c>
      <c r="Y799" s="7">
        <v>0</v>
      </c>
      <c r="Z799" s="7">
        <v>64018</v>
      </c>
      <c r="AA799" s="7">
        <v>65535</v>
      </c>
      <c r="AB799" s="7">
        <v>0</v>
      </c>
      <c r="AC799" s="7">
        <v>0</v>
      </c>
      <c r="AD799" s="7">
        <v>0</v>
      </c>
      <c r="AE799" s="7">
        <v>0</v>
      </c>
    </row>
    <row r="800" spans="1:31">
      <c r="A800" s="7" t="s">
        <v>158</v>
      </c>
      <c r="B800" s="9" t="str">
        <f t="shared" si="25"/>
        <v>10-20-4</v>
      </c>
      <c r="C800" s="9" t="str">
        <f t="shared" si="26"/>
        <v>10-20</v>
      </c>
      <c r="D800" s="7" t="s">
        <v>10</v>
      </c>
      <c r="E800" s="7" t="s">
        <v>11</v>
      </c>
      <c r="F800" s="7" t="s">
        <v>305</v>
      </c>
      <c r="G800" s="7">
        <v>5123.25</v>
      </c>
      <c r="H800" s="7">
        <v>4.0090000000000003</v>
      </c>
      <c r="I800" s="7">
        <v>3</v>
      </c>
      <c r="J800" s="7">
        <v>5717740</v>
      </c>
      <c r="K800" s="7">
        <v>1452</v>
      </c>
      <c r="L800" s="7">
        <v>3938</v>
      </c>
      <c r="M800" s="7">
        <v>1</v>
      </c>
      <c r="N800" s="7">
        <v>0</v>
      </c>
      <c r="O800" s="7">
        <v>140</v>
      </c>
      <c r="P800" s="7">
        <v>167</v>
      </c>
      <c r="Q800" s="7">
        <v>208</v>
      </c>
      <c r="R800" s="7">
        <v>33</v>
      </c>
      <c r="S800" s="7">
        <v>282</v>
      </c>
      <c r="T800" s="7">
        <v>382</v>
      </c>
      <c r="U800" s="7">
        <v>428</v>
      </c>
      <c r="V800" s="7">
        <v>20</v>
      </c>
      <c r="W800" s="7">
        <v>178</v>
      </c>
      <c r="X800" s="7">
        <v>225</v>
      </c>
      <c r="Y800" s="7">
        <v>0</v>
      </c>
      <c r="Z800" s="7">
        <v>185725</v>
      </c>
      <c r="AA800" s="7">
        <v>260096</v>
      </c>
      <c r="AB800" s="7">
        <v>0</v>
      </c>
      <c r="AC800" s="7">
        <v>0</v>
      </c>
      <c r="AD800" s="7">
        <v>0</v>
      </c>
      <c r="AE800" s="7">
        <v>0</v>
      </c>
    </row>
    <row r="801" spans="1:31">
      <c r="A801" s="7" t="s">
        <v>158</v>
      </c>
      <c r="B801" s="9" t="str">
        <f t="shared" si="25"/>
        <v>10-20-4</v>
      </c>
      <c r="C801" s="9" t="str">
        <f t="shared" si="26"/>
        <v>10-20</v>
      </c>
      <c r="D801" s="7" t="s">
        <v>1</v>
      </c>
      <c r="E801" s="7" t="s">
        <v>149</v>
      </c>
      <c r="F801" s="7" t="s">
        <v>305</v>
      </c>
      <c r="G801" s="7">
        <v>5123.25</v>
      </c>
      <c r="H801" s="7">
        <v>3.0659999999999998</v>
      </c>
      <c r="I801" s="7">
        <v>3</v>
      </c>
      <c r="J801" s="7">
        <v>5517051</v>
      </c>
      <c r="K801" s="7">
        <v>1808</v>
      </c>
      <c r="L801" s="7">
        <v>3833</v>
      </c>
      <c r="M801" s="7">
        <v>2</v>
      </c>
      <c r="N801" s="7">
        <v>135</v>
      </c>
      <c r="O801" s="7">
        <v>131</v>
      </c>
      <c r="P801" s="7">
        <v>138</v>
      </c>
      <c r="Q801" s="7">
        <v>149</v>
      </c>
      <c r="R801" s="7">
        <v>40</v>
      </c>
      <c r="S801" s="7">
        <v>270</v>
      </c>
      <c r="T801" s="7">
        <v>353</v>
      </c>
      <c r="U801" s="7">
        <v>407</v>
      </c>
      <c r="V801" s="7">
        <v>20</v>
      </c>
      <c r="W801" s="7">
        <v>188</v>
      </c>
      <c r="X801" s="7">
        <v>229</v>
      </c>
      <c r="Y801" s="7">
        <v>0</v>
      </c>
      <c r="Z801" s="7">
        <v>211860</v>
      </c>
      <c r="AA801" s="7">
        <v>262080</v>
      </c>
      <c r="AB801" s="7">
        <v>0</v>
      </c>
      <c r="AC801" s="7">
        <v>0</v>
      </c>
      <c r="AD801" s="7">
        <v>0</v>
      </c>
      <c r="AE801" s="7">
        <v>0</v>
      </c>
    </row>
    <row r="802" spans="1:31">
      <c r="A802" s="7" t="s">
        <v>158</v>
      </c>
      <c r="B802" s="9" t="str">
        <f t="shared" si="25"/>
        <v>10-20-4</v>
      </c>
      <c r="C802" s="9" t="str">
        <f t="shared" si="26"/>
        <v>10-20</v>
      </c>
      <c r="D802" s="7" t="s">
        <v>8</v>
      </c>
      <c r="E802" s="7" t="s">
        <v>31</v>
      </c>
      <c r="F802" s="7" t="s">
        <v>305</v>
      </c>
      <c r="G802" s="7">
        <v>5123.25</v>
      </c>
      <c r="H802" s="7">
        <v>1.6990000000000001</v>
      </c>
      <c r="I802" s="7">
        <v>3</v>
      </c>
      <c r="J802" s="7">
        <v>5518123</v>
      </c>
      <c r="K802" s="7">
        <v>0</v>
      </c>
      <c r="L802" s="7">
        <v>3833</v>
      </c>
      <c r="M802" s="7">
        <v>0</v>
      </c>
      <c r="N802" s="7">
        <v>75</v>
      </c>
      <c r="O802" s="7">
        <v>75</v>
      </c>
      <c r="P802" s="7">
        <v>75</v>
      </c>
      <c r="Q802" s="7">
        <v>77</v>
      </c>
      <c r="R802" s="7">
        <v>13</v>
      </c>
      <c r="S802" s="7">
        <v>150</v>
      </c>
      <c r="T802" s="7">
        <v>275</v>
      </c>
      <c r="U802" s="7">
        <v>277</v>
      </c>
      <c r="V802" s="7">
        <v>20</v>
      </c>
      <c r="W802" s="7">
        <v>194</v>
      </c>
      <c r="X802" s="7">
        <v>229</v>
      </c>
      <c r="Y802" s="7">
        <v>0</v>
      </c>
      <c r="Z802" s="7">
        <v>220262</v>
      </c>
      <c r="AA802" s="7">
        <v>262080</v>
      </c>
      <c r="AB802" s="7">
        <v>0</v>
      </c>
      <c r="AC802" s="7">
        <v>0</v>
      </c>
      <c r="AD802" s="7">
        <v>0</v>
      </c>
      <c r="AE802" s="7">
        <v>0</v>
      </c>
    </row>
    <row r="803" spans="1:31">
      <c r="A803" s="7" t="s">
        <v>158</v>
      </c>
      <c r="B803" s="9" t="str">
        <f t="shared" si="25"/>
        <v>10-20-4</v>
      </c>
      <c r="C803" s="9" t="str">
        <f t="shared" si="26"/>
        <v>10-20</v>
      </c>
      <c r="D803" s="7" t="s">
        <v>18</v>
      </c>
      <c r="E803" s="7" t="s">
        <v>306</v>
      </c>
      <c r="F803" s="7" t="s">
        <v>305</v>
      </c>
      <c r="G803" s="7">
        <v>5123.25</v>
      </c>
      <c r="H803" s="7">
        <v>1.64</v>
      </c>
      <c r="I803" s="7">
        <v>3</v>
      </c>
      <c r="J803" s="7">
        <v>5440011</v>
      </c>
      <c r="K803" s="7">
        <v>124971</v>
      </c>
      <c r="L803" s="7">
        <v>3779</v>
      </c>
      <c r="M803" s="7">
        <v>88</v>
      </c>
      <c r="N803" s="7">
        <v>11</v>
      </c>
      <c r="O803" s="7">
        <v>11</v>
      </c>
      <c r="P803" s="7">
        <v>15</v>
      </c>
      <c r="Q803" s="7">
        <v>26</v>
      </c>
      <c r="R803" s="7">
        <v>5</v>
      </c>
      <c r="S803" s="7">
        <v>22</v>
      </c>
      <c r="T803" s="7">
        <v>215</v>
      </c>
      <c r="U803" s="7">
        <v>226</v>
      </c>
      <c r="V803" s="7">
        <v>11</v>
      </c>
      <c r="W803" s="7">
        <v>34</v>
      </c>
      <c r="X803" s="7">
        <v>69</v>
      </c>
      <c r="Y803" s="7">
        <v>0</v>
      </c>
      <c r="Z803" s="7">
        <v>205073</v>
      </c>
      <c r="AA803" s="7">
        <v>262080</v>
      </c>
      <c r="AB803" s="7">
        <v>8</v>
      </c>
      <c r="AC803" s="7">
        <v>0</v>
      </c>
      <c r="AD803" s="7">
        <v>10</v>
      </c>
      <c r="AE803" s="7">
        <v>0</v>
      </c>
    </row>
    <row r="804" spans="1:31">
      <c r="A804" s="7" t="s">
        <v>159</v>
      </c>
      <c r="B804" s="9" t="str">
        <f t="shared" si="25"/>
        <v>10-20-5</v>
      </c>
      <c r="C804" s="9" t="str">
        <f t="shared" si="26"/>
        <v>10-20</v>
      </c>
      <c r="D804" s="7" t="s">
        <v>12</v>
      </c>
      <c r="E804" s="7" t="s">
        <v>13</v>
      </c>
      <c r="F804" s="7" t="s">
        <v>305</v>
      </c>
      <c r="G804" s="7">
        <v>5123.25</v>
      </c>
      <c r="H804" s="7">
        <v>4.9740000000000002</v>
      </c>
      <c r="I804" s="7">
        <v>3</v>
      </c>
      <c r="J804" s="7">
        <v>5321578</v>
      </c>
      <c r="K804" s="7">
        <v>2175</v>
      </c>
      <c r="L804" s="7">
        <v>3697</v>
      </c>
      <c r="M804" s="7">
        <v>2</v>
      </c>
      <c r="N804" s="7">
        <v>60</v>
      </c>
      <c r="O804" s="7">
        <v>59</v>
      </c>
      <c r="P804" s="7">
        <v>61</v>
      </c>
      <c r="Q804" s="7">
        <v>71</v>
      </c>
      <c r="R804" s="7">
        <v>8</v>
      </c>
      <c r="S804" s="7">
        <v>120</v>
      </c>
      <c r="T804" s="7">
        <v>261</v>
      </c>
      <c r="U804" s="7">
        <v>271</v>
      </c>
      <c r="V804" s="7">
        <v>20</v>
      </c>
      <c r="W804" s="7">
        <v>67</v>
      </c>
      <c r="X804" s="7">
        <v>69</v>
      </c>
      <c r="Y804" s="7">
        <v>0</v>
      </c>
      <c r="Z804" s="7">
        <v>64036</v>
      </c>
      <c r="AA804" s="7">
        <v>65535</v>
      </c>
      <c r="AB804" s="7">
        <v>0</v>
      </c>
      <c r="AC804" s="7">
        <v>0</v>
      </c>
      <c r="AD804" s="7">
        <v>0</v>
      </c>
      <c r="AE804" s="7">
        <v>0</v>
      </c>
    </row>
    <row r="805" spans="1:31">
      <c r="A805" s="7" t="s">
        <v>159</v>
      </c>
      <c r="B805" s="9" t="str">
        <f t="shared" si="25"/>
        <v>10-20-5</v>
      </c>
      <c r="C805" s="9" t="str">
        <f t="shared" si="26"/>
        <v>10-20</v>
      </c>
      <c r="D805" s="7" t="s">
        <v>10</v>
      </c>
      <c r="E805" s="7" t="s">
        <v>11</v>
      </c>
      <c r="F805" s="7" t="s">
        <v>305</v>
      </c>
      <c r="G805" s="7">
        <v>5123.25</v>
      </c>
      <c r="H805" s="7">
        <v>4.8170000000000002</v>
      </c>
      <c r="I805" s="7">
        <v>3</v>
      </c>
      <c r="J805" s="7">
        <v>5780320</v>
      </c>
      <c r="K805" s="7">
        <v>18876</v>
      </c>
      <c r="L805" s="7">
        <v>3981</v>
      </c>
      <c r="M805" s="7">
        <v>13</v>
      </c>
      <c r="N805" s="7">
        <v>0</v>
      </c>
      <c r="O805" s="7">
        <v>149</v>
      </c>
      <c r="P805" s="7">
        <v>160</v>
      </c>
      <c r="Q805" s="7">
        <v>178</v>
      </c>
      <c r="R805" s="7">
        <v>31</v>
      </c>
      <c r="S805" s="7">
        <v>326</v>
      </c>
      <c r="T805" s="7">
        <v>380</v>
      </c>
      <c r="U805" s="7">
        <v>491</v>
      </c>
      <c r="V805" s="7">
        <v>20</v>
      </c>
      <c r="W805" s="7">
        <v>124</v>
      </c>
      <c r="X805" s="7">
        <v>226</v>
      </c>
      <c r="Y805" s="7">
        <v>0</v>
      </c>
      <c r="Z805" s="7">
        <v>178699</v>
      </c>
      <c r="AA805" s="7">
        <v>260096</v>
      </c>
      <c r="AB805" s="7">
        <v>0</v>
      </c>
      <c r="AC805" s="7">
        <v>0</v>
      </c>
      <c r="AD805" s="7">
        <v>3</v>
      </c>
      <c r="AE805" s="7">
        <v>0</v>
      </c>
    </row>
    <row r="806" spans="1:31">
      <c r="A806" s="7" t="s">
        <v>159</v>
      </c>
      <c r="B806" s="9" t="str">
        <f t="shared" si="25"/>
        <v>10-20-5</v>
      </c>
      <c r="C806" s="9" t="str">
        <f t="shared" si="26"/>
        <v>10-20</v>
      </c>
      <c r="D806" s="7" t="s">
        <v>8</v>
      </c>
      <c r="E806" s="7" t="s">
        <v>15</v>
      </c>
      <c r="F806" s="7" t="s">
        <v>305</v>
      </c>
      <c r="G806" s="7">
        <v>5123.25</v>
      </c>
      <c r="H806" s="7">
        <v>2.4260000000000002</v>
      </c>
      <c r="I806" s="7">
        <v>3</v>
      </c>
      <c r="J806" s="7">
        <v>7410615</v>
      </c>
      <c r="K806" s="7">
        <v>553212</v>
      </c>
      <c r="L806" s="7">
        <v>5105</v>
      </c>
      <c r="M806" s="7">
        <v>381</v>
      </c>
      <c r="N806" s="7">
        <v>130</v>
      </c>
      <c r="O806" s="7">
        <v>127</v>
      </c>
      <c r="P806" s="7">
        <v>172</v>
      </c>
      <c r="Q806" s="7">
        <v>407</v>
      </c>
      <c r="R806" s="7">
        <v>41</v>
      </c>
      <c r="S806" s="7">
        <v>260</v>
      </c>
      <c r="T806" s="7">
        <v>391</v>
      </c>
      <c r="U806" s="7">
        <v>611</v>
      </c>
      <c r="V806" s="7">
        <v>20</v>
      </c>
      <c r="W806" s="7">
        <v>377</v>
      </c>
      <c r="X806" s="7">
        <v>1361</v>
      </c>
      <c r="Y806" s="7">
        <v>0</v>
      </c>
      <c r="Z806" s="7">
        <v>641536</v>
      </c>
      <c r="AA806" s="7">
        <v>1917952</v>
      </c>
      <c r="AB806" s="7">
        <v>0</v>
      </c>
      <c r="AC806" s="7">
        <v>0</v>
      </c>
      <c r="AD806" s="7">
        <v>1</v>
      </c>
      <c r="AE806" s="7">
        <v>0</v>
      </c>
    </row>
    <row r="807" spans="1:31">
      <c r="A807" s="7" t="s">
        <v>160</v>
      </c>
      <c r="B807" s="9" t="str">
        <f t="shared" si="25"/>
        <v>10-21-0</v>
      </c>
      <c r="C807" s="9" t="str">
        <f t="shared" si="26"/>
        <v>10-21</v>
      </c>
      <c r="D807" s="7" t="s">
        <v>1</v>
      </c>
      <c r="E807" s="7" t="s">
        <v>88</v>
      </c>
      <c r="F807" s="7" t="s">
        <v>305</v>
      </c>
      <c r="G807" s="7">
        <v>5123.25</v>
      </c>
      <c r="H807" s="7">
        <v>5.3159999999999998</v>
      </c>
      <c r="I807" s="7">
        <v>3</v>
      </c>
      <c r="J807" s="7">
        <v>5320843</v>
      </c>
      <c r="K807" s="7">
        <v>21600</v>
      </c>
      <c r="L807" s="7">
        <v>3696</v>
      </c>
      <c r="M807" s="7">
        <v>15</v>
      </c>
      <c r="N807" s="7">
        <v>61</v>
      </c>
      <c r="O807" s="7">
        <v>60</v>
      </c>
      <c r="P807" s="7">
        <v>61</v>
      </c>
      <c r="Q807" s="7">
        <v>67</v>
      </c>
      <c r="R807" s="7">
        <v>5</v>
      </c>
      <c r="S807" s="7">
        <v>122</v>
      </c>
      <c r="T807" s="7">
        <v>260</v>
      </c>
      <c r="U807" s="7">
        <v>267</v>
      </c>
      <c r="V807" s="7">
        <v>20</v>
      </c>
      <c r="W807" s="7">
        <v>43</v>
      </c>
      <c r="X807" s="7">
        <v>68</v>
      </c>
      <c r="Y807" s="7">
        <v>0</v>
      </c>
      <c r="Z807" s="7">
        <v>64152</v>
      </c>
      <c r="AA807" s="7">
        <v>64800</v>
      </c>
      <c r="AB807" s="7">
        <v>4</v>
      </c>
      <c r="AC807" s="7">
        <v>0</v>
      </c>
      <c r="AD807" s="7">
        <v>8</v>
      </c>
      <c r="AE807" s="7">
        <v>0</v>
      </c>
    </row>
    <row r="808" spans="1:31">
      <c r="A808" s="7" t="s">
        <v>160</v>
      </c>
      <c r="B808" s="9" t="str">
        <f t="shared" si="25"/>
        <v>10-21-0</v>
      </c>
      <c r="C808" s="9" t="str">
        <f t="shared" si="26"/>
        <v>10-21</v>
      </c>
      <c r="D808" s="7" t="s">
        <v>6</v>
      </c>
      <c r="E808" s="7" t="s">
        <v>7</v>
      </c>
      <c r="F808" s="7" t="s">
        <v>305</v>
      </c>
      <c r="G808" s="7">
        <v>5123.25</v>
      </c>
      <c r="H808" s="7">
        <v>6.7249999999999996</v>
      </c>
      <c r="I808" s="7">
        <v>3</v>
      </c>
      <c r="J808" s="7">
        <v>5320507</v>
      </c>
      <c r="K808" s="7">
        <v>7984</v>
      </c>
      <c r="L808" s="7">
        <v>3801</v>
      </c>
      <c r="M808" s="7">
        <v>6</v>
      </c>
      <c r="N808" s="7">
        <v>65</v>
      </c>
      <c r="O808" s="7">
        <v>65</v>
      </c>
      <c r="P808" s="7">
        <v>70</v>
      </c>
      <c r="Q808" s="7">
        <v>89</v>
      </c>
      <c r="R808" s="7">
        <v>21</v>
      </c>
      <c r="S808" s="7">
        <v>130</v>
      </c>
      <c r="T808" s="7">
        <v>270</v>
      </c>
      <c r="U808" s="7">
        <v>289</v>
      </c>
      <c r="V808" s="7">
        <v>20</v>
      </c>
      <c r="W808" s="7">
        <v>45</v>
      </c>
      <c r="X808" s="7">
        <v>71</v>
      </c>
      <c r="Y808" s="7">
        <v>0</v>
      </c>
      <c r="Z808" s="7">
        <v>63121</v>
      </c>
      <c r="AA808" s="7">
        <v>64400</v>
      </c>
      <c r="AB808" s="7">
        <v>3</v>
      </c>
      <c r="AC808" s="7">
        <v>0</v>
      </c>
      <c r="AD808" s="7">
        <v>5</v>
      </c>
      <c r="AE808" s="7">
        <v>0</v>
      </c>
    </row>
    <row r="809" spans="1:31">
      <c r="A809" s="7" t="s">
        <v>160</v>
      </c>
      <c r="B809" s="9" t="str">
        <f t="shared" si="25"/>
        <v>10-21-0</v>
      </c>
      <c r="C809" s="9" t="str">
        <f t="shared" si="26"/>
        <v>10-21</v>
      </c>
      <c r="D809" s="7" t="s">
        <v>12</v>
      </c>
      <c r="E809" s="7" t="s">
        <v>13</v>
      </c>
      <c r="F809" s="7" t="s">
        <v>305</v>
      </c>
      <c r="G809" s="7">
        <v>5123.25</v>
      </c>
      <c r="H809" s="7">
        <v>5.2359999999999998</v>
      </c>
      <c r="I809" s="7">
        <v>3</v>
      </c>
      <c r="J809" s="7">
        <v>5320138</v>
      </c>
      <c r="K809" s="7">
        <v>735</v>
      </c>
      <c r="L809" s="7">
        <v>3696</v>
      </c>
      <c r="M809" s="7">
        <v>1</v>
      </c>
      <c r="N809" s="7">
        <v>63</v>
      </c>
      <c r="O809" s="7">
        <v>62</v>
      </c>
      <c r="P809" s="7">
        <v>64</v>
      </c>
      <c r="Q809" s="7">
        <v>89</v>
      </c>
      <c r="R809" s="7">
        <v>8</v>
      </c>
      <c r="S809" s="7">
        <v>126</v>
      </c>
      <c r="T809" s="7">
        <v>264</v>
      </c>
      <c r="U809" s="7">
        <v>289</v>
      </c>
      <c r="V809" s="7">
        <v>20</v>
      </c>
      <c r="W809" s="7">
        <v>66</v>
      </c>
      <c r="X809" s="7">
        <v>68</v>
      </c>
      <c r="Y809" s="7">
        <v>0</v>
      </c>
      <c r="Z809" s="7">
        <v>64019</v>
      </c>
      <c r="AA809" s="7">
        <v>65535</v>
      </c>
      <c r="AB809" s="7">
        <v>0</v>
      </c>
      <c r="AC809" s="7">
        <v>0</v>
      </c>
      <c r="AD809" s="7">
        <v>0</v>
      </c>
      <c r="AE809" s="7">
        <v>0</v>
      </c>
    </row>
    <row r="810" spans="1:31">
      <c r="A810" s="7" t="s">
        <v>160</v>
      </c>
      <c r="B810" s="9" t="str">
        <f t="shared" si="25"/>
        <v>10-21-0</v>
      </c>
      <c r="C810" s="9" t="str">
        <f t="shared" si="26"/>
        <v>10-21</v>
      </c>
      <c r="D810" s="7" t="s">
        <v>8</v>
      </c>
      <c r="E810" s="7" t="s">
        <v>15</v>
      </c>
      <c r="F810" s="7" t="s">
        <v>305</v>
      </c>
      <c r="G810" s="7">
        <v>5123.25</v>
      </c>
      <c r="H810" s="7">
        <v>2.4169999999999998</v>
      </c>
      <c r="I810" s="7">
        <v>3</v>
      </c>
      <c r="J810" s="7">
        <v>7644559</v>
      </c>
      <c r="K810" s="7">
        <v>1393920</v>
      </c>
      <c r="L810" s="7">
        <v>5266</v>
      </c>
      <c r="M810" s="7">
        <v>960</v>
      </c>
      <c r="N810" s="7">
        <v>0</v>
      </c>
      <c r="O810" s="7">
        <v>151</v>
      </c>
      <c r="P810" s="7">
        <v>208</v>
      </c>
      <c r="Q810" s="7">
        <v>430</v>
      </c>
      <c r="R810" s="7">
        <v>39</v>
      </c>
      <c r="S810" s="7">
        <v>316</v>
      </c>
      <c r="T810" s="7">
        <v>450</v>
      </c>
      <c r="U810" s="7">
        <v>640</v>
      </c>
      <c r="V810" s="7">
        <v>20</v>
      </c>
      <c r="W810" s="7">
        <v>491</v>
      </c>
      <c r="X810" s="7">
        <v>1566</v>
      </c>
      <c r="Y810" s="7">
        <v>0</v>
      </c>
      <c r="Z810" s="7">
        <v>746854</v>
      </c>
      <c r="AA810" s="7">
        <v>2211328</v>
      </c>
      <c r="AB810" s="7">
        <v>0</v>
      </c>
      <c r="AC810" s="7">
        <v>0</v>
      </c>
      <c r="AD810" s="7">
        <v>1</v>
      </c>
      <c r="AE810" s="7">
        <v>0</v>
      </c>
    </row>
    <row r="811" spans="1:31">
      <c r="A811" s="7" t="s">
        <v>160</v>
      </c>
      <c r="B811" s="9" t="str">
        <f t="shared" si="25"/>
        <v>10-21-0</v>
      </c>
      <c r="C811" s="9" t="str">
        <f t="shared" si="26"/>
        <v>10-21</v>
      </c>
      <c r="D811" s="7" t="s">
        <v>10</v>
      </c>
      <c r="E811" s="7" t="s">
        <v>11</v>
      </c>
      <c r="F811" s="7" t="s">
        <v>305</v>
      </c>
      <c r="G811" s="7">
        <v>5123.25</v>
      </c>
      <c r="H811" s="7">
        <v>3.5139999999999998</v>
      </c>
      <c r="I811" s="7">
        <v>3</v>
      </c>
      <c r="J811" s="7">
        <v>5717740</v>
      </c>
      <c r="K811" s="7">
        <v>0</v>
      </c>
      <c r="L811" s="7">
        <v>3938</v>
      </c>
      <c r="M811" s="7">
        <v>0</v>
      </c>
      <c r="N811" s="7">
        <v>0</v>
      </c>
      <c r="O811" s="7">
        <v>130</v>
      </c>
      <c r="P811" s="7">
        <v>149</v>
      </c>
      <c r="Q811" s="7">
        <v>180</v>
      </c>
      <c r="R811" s="7">
        <v>32</v>
      </c>
      <c r="S811" s="7">
        <v>266</v>
      </c>
      <c r="T811" s="7">
        <v>362</v>
      </c>
      <c r="U811" s="7">
        <v>411</v>
      </c>
      <c r="V811" s="7">
        <v>20</v>
      </c>
      <c r="W811" s="7">
        <v>179</v>
      </c>
      <c r="X811" s="7">
        <v>225</v>
      </c>
      <c r="Y811" s="7">
        <v>0</v>
      </c>
      <c r="Z811" s="7">
        <v>184320</v>
      </c>
      <c r="AA811" s="7">
        <v>260096</v>
      </c>
      <c r="AB811" s="7">
        <v>0</v>
      </c>
      <c r="AC811" s="7">
        <v>0</v>
      </c>
      <c r="AD811" s="7">
        <v>0</v>
      </c>
      <c r="AE811" s="7">
        <v>0</v>
      </c>
    </row>
    <row r="812" spans="1:31">
      <c r="A812" s="7" t="s">
        <v>160</v>
      </c>
      <c r="B812" s="9" t="str">
        <f t="shared" si="25"/>
        <v>10-21-0</v>
      </c>
      <c r="C812" s="9" t="str">
        <f t="shared" si="26"/>
        <v>10-21</v>
      </c>
      <c r="D812" s="7" t="s">
        <v>4</v>
      </c>
      <c r="E812" s="7" t="s">
        <v>42</v>
      </c>
      <c r="F812" s="7" t="s">
        <v>305</v>
      </c>
      <c r="G812" s="7">
        <v>5123.25</v>
      </c>
      <c r="H812" s="7">
        <v>1.89</v>
      </c>
      <c r="I812" s="7">
        <v>3</v>
      </c>
      <c r="J812" s="7">
        <v>5516411</v>
      </c>
      <c r="K812" s="7">
        <v>2884</v>
      </c>
      <c r="L812" s="7">
        <v>3801</v>
      </c>
      <c r="M812" s="7">
        <v>2</v>
      </c>
      <c r="N812" s="7">
        <v>68</v>
      </c>
      <c r="O812" s="7">
        <v>68</v>
      </c>
      <c r="P812" s="7">
        <v>70</v>
      </c>
      <c r="Q812" s="7">
        <v>80</v>
      </c>
      <c r="R812" s="7">
        <v>23</v>
      </c>
      <c r="S812" s="7">
        <v>136</v>
      </c>
      <c r="T812" s="7">
        <v>270</v>
      </c>
      <c r="U812" s="7">
        <v>280</v>
      </c>
      <c r="V812" s="7">
        <v>20</v>
      </c>
      <c r="W812" s="7">
        <v>177</v>
      </c>
      <c r="X812" s="7">
        <v>225</v>
      </c>
      <c r="Y812" s="7">
        <v>0</v>
      </c>
      <c r="Z812" s="7">
        <v>206336</v>
      </c>
      <c r="AA812" s="7">
        <v>261340</v>
      </c>
      <c r="AB812" s="7">
        <v>0</v>
      </c>
      <c r="AC812" s="7">
        <v>0</v>
      </c>
      <c r="AD812" s="7">
        <v>0</v>
      </c>
      <c r="AE812" s="7">
        <v>0</v>
      </c>
    </row>
    <row r="813" spans="1:31">
      <c r="A813" s="7" t="s">
        <v>160</v>
      </c>
      <c r="B813" s="9" t="str">
        <f t="shared" si="25"/>
        <v>10-21-0</v>
      </c>
      <c r="C813" s="9" t="str">
        <f t="shared" si="26"/>
        <v>10-21</v>
      </c>
      <c r="D813" s="7" t="s">
        <v>18</v>
      </c>
      <c r="E813" s="7" t="s">
        <v>306</v>
      </c>
      <c r="F813" s="7" t="s">
        <v>305</v>
      </c>
      <c r="G813" s="7">
        <v>5123.25</v>
      </c>
      <c r="H813" s="7">
        <v>1.694</v>
      </c>
      <c r="I813" s="7">
        <v>3</v>
      </c>
      <c r="J813" s="7">
        <v>5521003</v>
      </c>
      <c r="K813" s="7">
        <v>411840</v>
      </c>
      <c r="L813" s="7">
        <v>3835</v>
      </c>
      <c r="M813" s="7">
        <v>286</v>
      </c>
      <c r="N813" s="7">
        <v>9</v>
      </c>
      <c r="O813" s="7">
        <v>9</v>
      </c>
      <c r="P813" s="7">
        <v>12</v>
      </c>
      <c r="Q813" s="7">
        <v>17</v>
      </c>
      <c r="R813" s="7">
        <v>4</v>
      </c>
      <c r="S813" s="7">
        <v>20</v>
      </c>
      <c r="T813" s="7">
        <v>212</v>
      </c>
      <c r="U813" s="7">
        <v>217</v>
      </c>
      <c r="V813" s="7">
        <v>11</v>
      </c>
      <c r="W813" s="7">
        <v>28</v>
      </c>
      <c r="X813" s="7">
        <v>96</v>
      </c>
      <c r="Y813" s="7">
        <v>0</v>
      </c>
      <c r="Z813" s="7">
        <v>206559</v>
      </c>
      <c r="AA813" s="7">
        <v>262080</v>
      </c>
      <c r="AB813" s="7">
        <v>9</v>
      </c>
      <c r="AC813" s="7">
        <v>0</v>
      </c>
      <c r="AD813" s="7">
        <v>16</v>
      </c>
      <c r="AE813" s="7">
        <v>0</v>
      </c>
    </row>
    <row r="814" spans="1:31">
      <c r="A814" s="7" t="s">
        <v>160</v>
      </c>
      <c r="B814" s="9" t="str">
        <f t="shared" si="25"/>
        <v>10-21-0</v>
      </c>
      <c r="C814" s="9" t="str">
        <f t="shared" si="26"/>
        <v>10-21</v>
      </c>
      <c r="D814" s="7" t="s">
        <v>1</v>
      </c>
      <c r="E814" s="7" t="s">
        <v>88</v>
      </c>
      <c r="F814" s="7" t="s">
        <v>305</v>
      </c>
      <c r="G814" s="7">
        <v>5123.25</v>
      </c>
      <c r="H814" s="7">
        <v>6.1790000000000003</v>
      </c>
      <c r="I814" s="7">
        <v>3</v>
      </c>
      <c r="J814" s="7">
        <v>5320843</v>
      </c>
      <c r="K814" s="7">
        <v>21600</v>
      </c>
      <c r="L814" s="7">
        <v>3696</v>
      </c>
      <c r="M814" s="7">
        <v>15</v>
      </c>
      <c r="N814" s="7">
        <v>61</v>
      </c>
      <c r="O814" s="7">
        <v>60</v>
      </c>
      <c r="P814" s="7">
        <v>61</v>
      </c>
      <c r="Q814" s="7">
        <v>67</v>
      </c>
      <c r="R814" s="7">
        <v>5</v>
      </c>
      <c r="S814" s="7">
        <v>122</v>
      </c>
      <c r="T814" s="7">
        <v>260</v>
      </c>
      <c r="U814" s="7">
        <v>267</v>
      </c>
      <c r="V814" s="7">
        <v>20</v>
      </c>
      <c r="W814" s="7">
        <v>43</v>
      </c>
      <c r="X814" s="7">
        <v>68</v>
      </c>
      <c r="Y814" s="7">
        <v>0</v>
      </c>
      <c r="Z814" s="7">
        <v>64152</v>
      </c>
      <c r="AA814" s="7">
        <v>64800</v>
      </c>
      <c r="AB814" s="7">
        <v>4</v>
      </c>
      <c r="AC814" s="7">
        <v>0</v>
      </c>
      <c r="AD814" s="7">
        <v>8</v>
      </c>
      <c r="AE814" s="7">
        <v>0</v>
      </c>
    </row>
    <row r="815" spans="1:31">
      <c r="A815" s="7" t="s">
        <v>161</v>
      </c>
      <c r="B815" s="9" t="str">
        <f t="shared" si="25"/>
        <v>10-21-1</v>
      </c>
      <c r="C815" s="9" t="str">
        <f t="shared" si="26"/>
        <v>10-21</v>
      </c>
      <c r="D815" s="7" t="s">
        <v>4</v>
      </c>
      <c r="E815" s="7" t="s">
        <v>42</v>
      </c>
      <c r="F815" s="7" t="s">
        <v>305</v>
      </c>
      <c r="G815" s="7">
        <v>5123.25</v>
      </c>
      <c r="H815" s="7">
        <v>1.5880000000000001</v>
      </c>
      <c r="I815" s="7">
        <v>3</v>
      </c>
      <c r="J815" s="7">
        <v>5517359</v>
      </c>
      <c r="K815" s="7">
        <v>2884</v>
      </c>
      <c r="L815" s="7">
        <v>3801</v>
      </c>
      <c r="M815" s="7">
        <v>2</v>
      </c>
      <c r="N815" s="7">
        <v>68</v>
      </c>
      <c r="O815" s="7">
        <v>68</v>
      </c>
      <c r="P815" s="7">
        <v>69</v>
      </c>
      <c r="Q815" s="7">
        <v>78</v>
      </c>
      <c r="R815" s="7">
        <v>15</v>
      </c>
      <c r="S815" s="7">
        <v>136</v>
      </c>
      <c r="T815" s="7">
        <v>269</v>
      </c>
      <c r="U815" s="7">
        <v>278</v>
      </c>
      <c r="V815" s="7">
        <v>20</v>
      </c>
      <c r="W815" s="7">
        <v>187</v>
      </c>
      <c r="X815" s="7">
        <v>226</v>
      </c>
      <c r="Y815" s="7">
        <v>0</v>
      </c>
      <c r="Z815" s="7">
        <v>212942</v>
      </c>
      <c r="AA815" s="7">
        <v>261340</v>
      </c>
      <c r="AB815" s="7">
        <v>0</v>
      </c>
      <c r="AC815" s="7">
        <v>0</v>
      </c>
      <c r="AD815" s="7">
        <v>0</v>
      </c>
      <c r="AE815" s="7">
        <v>0</v>
      </c>
    </row>
    <row r="816" spans="1:31">
      <c r="A816" s="7" t="s">
        <v>161</v>
      </c>
      <c r="B816" s="9" t="str">
        <f t="shared" si="25"/>
        <v>10-21-1</v>
      </c>
      <c r="C816" s="9" t="str">
        <f t="shared" si="26"/>
        <v>10-21</v>
      </c>
      <c r="D816" s="7" t="s">
        <v>10</v>
      </c>
      <c r="E816" s="7" t="s">
        <v>11</v>
      </c>
      <c r="F816" s="7" t="s">
        <v>305</v>
      </c>
      <c r="G816" s="7">
        <v>5123.25</v>
      </c>
      <c r="H816" s="7">
        <v>3.8420000000000001</v>
      </c>
      <c r="I816" s="7">
        <v>3</v>
      </c>
      <c r="J816" s="7">
        <v>5713304</v>
      </c>
      <c r="K816" s="7">
        <v>1452</v>
      </c>
      <c r="L816" s="7">
        <v>3935</v>
      </c>
      <c r="M816" s="7">
        <v>1</v>
      </c>
      <c r="N816" s="7">
        <v>0</v>
      </c>
      <c r="O816" s="7">
        <v>150</v>
      </c>
      <c r="P816" s="7">
        <v>162</v>
      </c>
      <c r="Q816" s="7">
        <v>184</v>
      </c>
      <c r="R816" s="7">
        <v>42</v>
      </c>
      <c r="S816" s="7">
        <v>328</v>
      </c>
      <c r="T816" s="7">
        <v>386</v>
      </c>
      <c r="U816" s="7">
        <v>493</v>
      </c>
      <c r="V816" s="7">
        <v>20</v>
      </c>
      <c r="W816" s="7">
        <v>176</v>
      </c>
      <c r="X816" s="7">
        <v>225</v>
      </c>
      <c r="Y816" s="7">
        <v>0</v>
      </c>
      <c r="Z816" s="7">
        <v>188220</v>
      </c>
      <c r="AA816" s="7">
        <v>260096</v>
      </c>
      <c r="AB816" s="7">
        <v>0</v>
      </c>
      <c r="AC816" s="7">
        <v>0</v>
      </c>
      <c r="AD816" s="7">
        <v>0</v>
      </c>
      <c r="AE816" s="7">
        <v>0</v>
      </c>
    </row>
    <row r="817" spans="1:31">
      <c r="A817" s="7" t="s">
        <v>161</v>
      </c>
      <c r="B817" s="9" t="str">
        <f t="shared" si="25"/>
        <v>10-21-1</v>
      </c>
      <c r="C817" s="9" t="str">
        <f t="shared" si="26"/>
        <v>10-21</v>
      </c>
      <c r="D817" s="7" t="s">
        <v>8</v>
      </c>
      <c r="E817" s="7" t="s">
        <v>15</v>
      </c>
      <c r="F817" s="7" t="s">
        <v>305</v>
      </c>
      <c r="G817" s="7">
        <v>5123.25</v>
      </c>
      <c r="H817" s="7">
        <v>2.504</v>
      </c>
      <c r="I817" s="7">
        <v>3</v>
      </c>
      <c r="J817" s="7">
        <v>7528399</v>
      </c>
      <c r="K817" s="7">
        <v>1293732</v>
      </c>
      <c r="L817" s="7">
        <v>5186</v>
      </c>
      <c r="M817" s="7">
        <v>891</v>
      </c>
      <c r="N817" s="7">
        <v>148</v>
      </c>
      <c r="O817" s="7">
        <v>148</v>
      </c>
      <c r="P817" s="7">
        <v>187</v>
      </c>
      <c r="Q817" s="7">
        <v>454</v>
      </c>
      <c r="R817" s="7">
        <v>56</v>
      </c>
      <c r="S817" s="7">
        <v>296</v>
      </c>
      <c r="T817" s="7">
        <v>421</v>
      </c>
      <c r="U817" s="7">
        <v>661</v>
      </c>
      <c r="V817" s="7">
        <v>20</v>
      </c>
      <c r="W817" s="7">
        <v>477</v>
      </c>
      <c r="X817" s="7">
        <v>1446</v>
      </c>
      <c r="Y817" s="7">
        <v>0</v>
      </c>
      <c r="Z817" s="7">
        <v>627218</v>
      </c>
      <c r="AA817" s="7">
        <v>2064640</v>
      </c>
      <c r="AB817" s="7">
        <v>0</v>
      </c>
      <c r="AC817" s="7">
        <v>0</v>
      </c>
      <c r="AD817" s="7">
        <v>1</v>
      </c>
      <c r="AE817" s="7">
        <v>0</v>
      </c>
    </row>
    <row r="818" spans="1:31">
      <c r="A818" s="7" t="s">
        <v>162</v>
      </c>
      <c r="B818" s="9" t="str">
        <f t="shared" si="25"/>
        <v>10-21-2</v>
      </c>
      <c r="C818" s="9" t="str">
        <f t="shared" si="26"/>
        <v>10-21</v>
      </c>
      <c r="D818" s="7" t="s">
        <v>1</v>
      </c>
      <c r="E818" s="7" t="s">
        <v>149</v>
      </c>
      <c r="F818" s="7" t="s">
        <v>305</v>
      </c>
      <c r="G818" s="7">
        <v>5123.25</v>
      </c>
      <c r="H818" s="7">
        <v>3.0070000000000001</v>
      </c>
      <c r="I818" s="7">
        <v>3</v>
      </c>
      <c r="J818" s="7">
        <v>5519168</v>
      </c>
      <c r="K818" s="7">
        <v>0</v>
      </c>
      <c r="L818" s="7">
        <v>3834</v>
      </c>
      <c r="M818" s="7">
        <v>0</v>
      </c>
      <c r="N818" s="7">
        <v>132</v>
      </c>
      <c r="O818" s="7">
        <v>128</v>
      </c>
      <c r="P818" s="7">
        <v>135</v>
      </c>
      <c r="Q818" s="7">
        <v>144</v>
      </c>
      <c r="R818" s="7">
        <v>34</v>
      </c>
      <c r="S818" s="7">
        <v>264</v>
      </c>
      <c r="T818" s="7">
        <v>348</v>
      </c>
      <c r="U818" s="7">
        <v>398</v>
      </c>
      <c r="V818" s="7">
        <v>20</v>
      </c>
      <c r="W818" s="7">
        <v>190</v>
      </c>
      <c r="X818" s="7">
        <v>228</v>
      </c>
      <c r="Y818" s="7">
        <v>0</v>
      </c>
      <c r="Z818" s="7">
        <v>220262</v>
      </c>
      <c r="AA818" s="7">
        <v>262080</v>
      </c>
      <c r="AB818" s="7">
        <v>0</v>
      </c>
      <c r="AC818" s="7">
        <v>0</v>
      </c>
      <c r="AD818" s="7">
        <v>0</v>
      </c>
      <c r="AE818" s="7">
        <v>0</v>
      </c>
    </row>
    <row r="819" spans="1:31">
      <c r="A819" s="7" t="s">
        <v>162</v>
      </c>
      <c r="B819" s="9" t="str">
        <f t="shared" si="25"/>
        <v>10-21-2</v>
      </c>
      <c r="C819" s="9" t="str">
        <f t="shared" si="26"/>
        <v>10-21</v>
      </c>
      <c r="D819" s="7" t="s">
        <v>10</v>
      </c>
      <c r="E819" s="7" t="s">
        <v>25</v>
      </c>
      <c r="F819" s="7" t="s">
        <v>305</v>
      </c>
      <c r="G819" s="7">
        <v>5123.25</v>
      </c>
      <c r="H819" s="7">
        <v>11.061999999999999</v>
      </c>
      <c r="I819" s="7">
        <v>3</v>
      </c>
      <c r="J819" s="7">
        <v>5517743</v>
      </c>
      <c r="K819" s="7">
        <v>83220</v>
      </c>
      <c r="L819" s="7">
        <v>3781</v>
      </c>
      <c r="M819" s="7">
        <v>57</v>
      </c>
      <c r="N819" s="7">
        <v>160</v>
      </c>
      <c r="O819" s="7">
        <v>149</v>
      </c>
      <c r="P819" s="7">
        <v>170</v>
      </c>
      <c r="Q819" s="7">
        <v>252</v>
      </c>
      <c r="R819" s="7">
        <v>32</v>
      </c>
      <c r="S819" s="7">
        <v>320</v>
      </c>
      <c r="T819" s="7">
        <v>381</v>
      </c>
      <c r="U819" s="7">
        <v>524</v>
      </c>
      <c r="V819" s="7">
        <v>8</v>
      </c>
      <c r="W819" s="7">
        <v>51</v>
      </c>
      <c r="X819" s="7">
        <v>93</v>
      </c>
      <c r="Y819" s="7">
        <v>0</v>
      </c>
      <c r="Z819" s="7">
        <v>251933</v>
      </c>
      <c r="AA819" s="7">
        <v>262144</v>
      </c>
      <c r="AB819" s="7">
        <v>1</v>
      </c>
      <c r="AC819" s="7">
        <v>0</v>
      </c>
      <c r="AD819" s="7">
        <v>7</v>
      </c>
      <c r="AE819" s="7">
        <v>0</v>
      </c>
    </row>
    <row r="820" spans="1:31">
      <c r="A820" s="7" t="s">
        <v>162</v>
      </c>
      <c r="B820" s="9" t="str">
        <f t="shared" si="25"/>
        <v>10-21-2</v>
      </c>
      <c r="C820" s="9" t="str">
        <f t="shared" si="26"/>
        <v>10-21</v>
      </c>
      <c r="D820" s="7" t="s">
        <v>4</v>
      </c>
      <c r="E820" s="7" t="s">
        <v>17</v>
      </c>
      <c r="F820" s="7" t="s">
        <v>305</v>
      </c>
      <c r="G820" s="7">
        <v>5123.25</v>
      </c>
      <c r="H820" s="7">
        <v>1.524</v>
      </c>
      <c r="I820" s="7">
        <v>3</v>
      </c>
      <c r="J820" s="7">
        <v>5738276</v>
      </c>
      <c r="K820" s="7">
        <v>0</v>
      </c>
      <c r="L820" s="7">
        <v>3952</v>
      </c>
      <c r="M820" s="7">
        <v>0</v>
      </c>
      <c r="N820" s="7">
        <v>60</v>
      </c>
      <c r="O820" s="7">
        <v>59</v>
      </c>
      <c r="P820" s="7">
        <v>63</v>
      </c>
      <c r="Q820" s="7">
        <v>77</v>
      </c>
      <c r="R820" s="7">
        <v>25</v>
      </c>
      <c r="S820" s="7">
        <v>120</v>
      </c>
      <c r="T820" s="7">
        <v>263</v>
      </c>
      <c r="U820" s="7">
        <v>277</v>
      </c>
      <c r="V820" s="7">
        <v>20</v>
      </c>
      <c r="W820" s="7">
        <v>177</v>
      </c>
      <c r="X820" s="7">
        <v>226</v>
      </c>
      <c r="Y820" s="7">
        <v>0</v>
      </c>
      <c r="Z820" s="7">
        <v>192327</v>
      </c>
      <c r="AA820" s="7">
        <v>260096</v>
      </c>
      <c r="AB820" s="7">
        <v>0</v>
      </c>
      <c r="AC820" s="7">
        <v>0</v>
      </c>
      <c r="AD820" s="7">
        <v>0</v>
      </c>
      <c r="AE820" s="7">
        <v>0</v>
      </c>
    </row>
    <row r="821" spans="1:31">
      <c r="A821" s="7" t="s">
        <v>162</v>
      </c>
      <c r="B821" s="9" t="str">
        <f t="shared" si="25"/>
        <v>10-21-2</v>
      </c>
      <c r="C821" s="9" t="str">
        <f t="shared" si="26"/>
        <v>10-21</v>
      </c>
      <c r="D821" s="7" t="s">
        <v>8</v>
      </c>
      <c r="E821" s="7" t="s">
        <v>31</v>
      </c>
      <c r="F821" s="7" t="s">
        <v>305</v>
      </c>
      <c r="G821" s="7">
        <v>5123.25</v>
      </c>
      <c r="H821" s="7">
        <v>1.4850000000000001</v>
      </c>
      <c r="I821" s="7">
        <v>3</v>
      </c>
      <c r="J821" s="7">
        <v>5518123</v>
      </c>
      <c r="K821" s="7">
        <v>0</v>
      </c>
      <c r="L821" s="7">
        <v>3833</v>
      </c>
      <c r="M821" s="7">
        <v>0</v>
      </c>
      <c r="N821" s="7">
        <v>66</v>
      </c>
      <c r="O821" s="7">
        <v>65</v>
      </c>
      <c r="P821" s="7">
        <v>66</v>
      </c>
      <c r="Q821" s="7">
        <v>68</v>
      </c>
      <c r="R821" s="7">
        <v>12</v>
      </c>
      <c r="S821" s="7">
        <v>132</v>
      </c>
      <c r="T821" s="7">
        <v>266</v>
      </c>
      <c r="U821" s="7">
        <v>268</v>
      </c>
      <c r="V821" s="7">
        <v>20</v>
      </c>
      <c r="W821" s="7">
        <v>195</v>
      </c>
      <c r="X821" s="7">
        <v>230</v>
      </c>
      <c r="Y821" s="7">
        <v>0</v>
      </c>
      <c r="Z821" s="7">
        <v>220262</v>
      </c>
      <c r="AA821" s="7">
        <v>262080</v>
      </c>
      <c r="AB821" s="7">
        <v>0</v>
      </c>
      <c r="AC821" s="7">
        <v>0</v>
      </c>
      <c r="AD821" s="7">
        <v>0</v>
      </c>
      <c r="AE821" s="7">
        <v>0</v>
      </c>
    </row>
    <row r="822" spans="1:31">
      <c r="A822" s="7" t="s">
        <v>162</v>
      </c>
      <c r="B822" s="9" t="str">
        <f t="shared" si="25"/>
        <v>10-21-2</v>
      </c>
      <c r="C822" s="9" t="str">
        <f t="shared" si="26"/>
        <v>10-21</v>
      </c>
      <c r="D822" s="7" t="s">
        <v>12</v>
      </c>
      <c r="E822" s="7" t="s">
        <v>13</v>
      </c>
      <c r="F822" s="7" t="s">
        <v>305</v>
      </c>
      <c r="G822" s="7">
        <v>5123.25</v>
      </c>
      <c r="H822" s="7">
        <v>6.1580000000000004</v>
      </c>
      <c r="I822" s="7">
        <v>3</v>
      </c>
      <c r="J822" s="7">
        <v>5320138</v>
      </c>
      <c r="K822" s="7">
        <v>6495</v>
      </c>
      <c r="L822" s="7">
        <v>3696</v>
      </c>
      <c r="M822" s="7">
        <v>5</v>
      </c>
      <c r="N822" s="7">
        <v>69</v>
      </c>
      <c r="O822" s="7">
        <v>68</v>
      </c>
      <c r="P822" s="7">
        <v>70</v>
      </c>
      <c r="Q822" s="7">
        <v>78</v>
      </c>
      <c r="R822" s="7">
        <v>12</v>
      </c>
      <c r="S822" s="7">
        <v>138</v>
      </c>
      <c r="T822" s="7">
        <v>270</v>
      </c>
      <c r="U822" s="7">
        <v>278</v>
      </c>
      <c r="V822" s="7">
        <v>20</v>
      </c>
      <c r="W822" s="7">
        <v>47</v>
      </c>
      <c r="X822" s="7">
        <v>69</v>
      </c>
      <c r="Y822" s="7">
        <v>0</v>
      </c>
      <c r="Z822" s="7">
        <v>64133</v>
      </c>
      <c r="AA822" s="7">
        <v>65535</v>
      </c>
      <c r="AB822" s="7">
        <v>2</v>
      </c>
      <c r="AC822" s="7">
        <v>0</v>
      </c>
      <c r="AD822" s="7">
        <v>3</v>
      </c>
      <c r="AE822" s="7">
        <v>0</v>
      </c>
    </row>
    <row r="823" spans="1:31">
      <c r="A823" s="7" t="s">
        <v>163</v>
      </c>
      <c r="B823" s="9" t="str">
        <f t="shared" si="25"/>
        <v>10-21-3</v>
      </c>
      <c r="C823" s="9" t="str">
        <f t="shared" si="26"/>
        <v>10-21</v>
      </c>
      <c r="D823" s="7" t="s">
        <v>6</v>
      </c>
      <c r="E823" s="7" t="s">
        <v>7</v>
      </c>
      <c r="F823" s="7" t="s">
        <v>305</v>
      </c>
      <c r="G823" s="7">
        <v>5123.25</v>
      </c>
      <c r="H823" s="7">
        <v>5.0919999999999996</v>
      </c>
      <c r="I823" s="7">
        <v>3</v>
      </c>
      <c r="J823" s="7">
        <v>5319523</v>
      </c>
      <c r="K823" s="7">
        <v>0</v>
      </c>
      <c r="L823" s="7">
        <v>3800</v>
      </c>
      <c r="M823" s="7">
        <v>0</v>
      </c>
      <c r="N823" s="7">
        <v>55</v>
      </c>
      <c r="O823" s="7">
        <v>55</v>
      </c>
      <c r="P823" s="7">
        <v>60</v>
      </c>
      <c r="Q823" s="7">
        <v>77</v>
      </c>
      <c r="R823" s="7">
        <v>21</v>
      </c>
      <c r="S823" s="7">
        <v>110</v>
      </c>
      <c r="T823" s="7">
        <v>260</v>
      </c>
      <c r="U823" s="7">
        <v>277</v>
      </c>
      <c r="V823" s="7">
        <v>20</v>
      </c>
      <c r="W823" s="7">
        <v>67</v>
      </c>
      <c r="X823" s="7">
        <v>69</v>
      </c>
      <c r="Y823" s="7">
        <v>0</v>
      </c>
      <c r="Z823" s="7">
        <v>63643</v>
      </c>
      <c r="AA823" s="7">
        <v>64400</v>
      </c>
      <c r="AB823" s="7">
        <v>0</v>
      </c>
      <c r="AC823" s="7">
        <v>0</v>
      </c>
      <c r="AD823" s="7">
        <v>0</v>
      </c>
      <c r="AE823" s="7">
        <v>0</v>
      </c>
    </row>
    <row r="824" spans="1:31">
      <c r="A824" s="7" t="s">
        <v>163</v>
      </c>
      <c r="B824" s="9" t="str">
        <f t="shared" si="25"/>
        <v>10-21-3</v>
      </c>
      <c r="C824" s="9" t="str">
        <f t="shared" si="26"/>
        <v>10-21</v>
      </c>
      <c r="D824" s="7" t="s">
        <v>1</v>
      </c>
      <c r="E824" s="7" t="s">
        <v>149</v>
      </c>
      <c r="F824" s="7" t="s">
        <v>305</v>
      </c>
      <c r="G824" s="7">
        <v>5123.25</v>
      </c>
      <c r="H824" s="7">
        <v>3.492</v>
      </c>
      <c r="I824" s="7">
        <v>3</v>
      </c>
      <c r="J824" s="7">
        <v>5519339</v>
      </c>
      <c r="K824" s="7">
        <v>1216</v>
      </c>
      <c r="L824" s="7">
        <v>3834</v>
      </c>
      <c r="M824" s="7">
        <v>1</v>
      </c>
      <c r="N824" s="7">
        <v>150</v>
      </c>
      <c r="O824" s="7">
        <v>148</v>
      </c>
      <c r="P824" s="7">
        <v>155</v>
      </c>
      <c r="Q824" s="7">
        <v>164</v>
      </c>
      <c r="R824" s="7">
        <v>51</v>
      </c>
      <c r="S824" s="7">
        <v>300</v>
      </c>
      <c r="T824" s="7">
        <v>375</v>
      </c>
      <c r="U824" s="7">
        <v>452</v>
      </c>
      <c r="V824" s="7">
        <v>20</v>
      </c>
      <c r="W824" s="7">
        <v>185</v>
      </c>
      <c r="X824" s="7">
        <v>231</v>
      </c>
      <c r="Y824" s="7">
        <v>0</v>
      </c>
      <c r="Z824" s="7">
        <v>213698</v>
      </c>
      <c r="AA824" s="7">
        <v>262080</v>
      </c>
      <c r="AB824" s="7">
        <v>0</v>
      </c>
      <c r="AC824" s="7">
        <v>0</v>
      </c>
      <c r="AD824" s="7">
        <v>0</v>
      </c>
      <c r="AE824" s="7">
        <v>0</v>
      </c>
    </row>
    <row r="825" spans="1:31">
      <c r="A825" s="7" t="s">
        <v>163</v>
      </c>
      <c r="B825" s="9" t="str">
        <f t="shared" si="25"/>
        <v>10-21-3</v>
      </c>
      <c r="C825" s="9" t="str">
        <f t="shared" si="26"/>
        <v>10-21</v>
      </c>
      <c r="D825" s="7" t="s">
        <v>4</v>
      </c>
      <c r="E825" s="7" t="s">
        <v>42</v>
      </c>
      <c r="F825" s="7" t="s">
        <v>305</v>
      </c>
      <c r="G825" s="7">
        <v>5123.25</v>
      </c>
      <c r="H825" s="7">
        <v>1.5620000000000001</v>
      </c>
      <c r="I825" s="7">
        <v>3</v>
      </c>
      <c r="J825" s="7">
        <v>5517359</v>
      </c>
      <c r="K825" s="7">
        <v>1432</v>
      </c>
      <c r="L825" s="7">
        <v>3801</v>
      </c>
      <c r="M825" s="7">
        <v>1</v>
      </c>
      <c r="N825" s="7">
        <v>67</v>
      </c>
      <c r="O825" s="7">
        <v>66</v>
      </c>
      <c r="P825" s="7">
        <v>69</v>
      </c>
      <c r="Q825" s="7">
        <v>72</v>
      </c>
      <c r="R825" s="7">
        <v>24</v>
      </c>
      <c r="S825" s="7">
        <v>134</v>
      </c>
      <c r="T825" s="7">
        <v>268</v>
      </c>
      <c r="U825" s="7">
        <v>272</v>
      </c>
      <c r="V825" s="7">
        <v>20</v>
      </c>
      <c r="W825" s="7">
        <v>183</v>
      </c>
      <c r="X825" s="7">
        <v>226</v>
      </c>
      <c r="Y825" s="7">
        <v>0</v>
      </c>
      <c r="Z825" s="7">
        <v>208778</v>
      </c>
      <c r="AA825" s="7">
        <v>261340</v>
      </c>
      <c r="AB825" s="7">
        <v>0</v>
      </c>
      <c r="AC825" s="7">
        <v>0</v>
      </c>
      <c r="AD825" s="7">
        <v>0</v>
      </c>
      <c r="AE825" s="7">
        <v>0</v>
      </c>
    </row>
    <row r="826" spans="1:31">
      <c r="A826" s="7" t="s">
        <v>163</v>
      </c>
      <c r="B826" s="9" t="str">
        <f t="shared" si="25"/>
        <v>10-21-3</v>
      </c>
      <c r="C826" s="9" t="str">
        <f t="shared" si="26"/>
        <v>10-21</v>
      </c>
      <c r="D826" s="7" t="s">
        <v>10</v>
      </c>
      <c r="E826" s="7" t="s">
        <v>25</v>
      </c>
      <c r="F826" s="7" t="s">
        <v>305</v>
      </c>
      <c r="G826" s="7">
        <v>5123.25</v>
      </c>
      <c r="H826" s="7">
        <v>8.8849999999999998</v>
      </c>
      <c r="I826" s="7">
        <v>3</v>
      </c>
      <c r="J826" s="7">
        <v>5517743</v>
      </c>
      <c r="K826" s="7">
        <v>108040</v>
      </c>
      <c r="L826" s="7">
        <v>3781</v>
      </c>
      <c r="M826" s="7">
        <v>74</v>
      </c>
      <c r="N826" s="7">
        <v>149</v>
      </c>
      <c r="O826" s="7">
        <v>147</v>
      </c>
      <c r="P826" s="7">
        <v>175</v>
      </c>
      <c r="Q826" s="7">
        <v>222</v>
      </c>
      <c r="R826" s="7">
        <v>31</v>
      </c>
      <c r="S826" s="7">
        <v>298</v>
      </c>
      <c r="T826" s="7">
        <v>388</v>
      </c>
      <c r="U826" s="7">
        <v>477</v>
      </c>
      <c r="V826" s="7">
        <v>20</v>
      </c>
      <c r="W826" s="7">
        <v>66</v>
      </c>
      <c r="X826" s="7">
        <v>105</v>
      </c>
      <c r="Y826" s="7">
        <v>0</v>
      </c>
      <c r="Z826" s="7">
        <v>250393</v>
      </c>
      <c r="AA826" s="7">
        <v>262144</v>
      </c>
      <c r="AB826" s="7">
        <v>0</v>
      </c>
      <c r="AC826" s="7">
        <v>0</v>
      </c>
      <c r="AD826" s="7">
        <v>3</v>
      </c>
      <c r="AE826" s="7">
        <v>0</v>
      </c>
    </row>
    <row r="827" spans="1:31">
      <c r="A827" s="7" t="s">
        <v>163</v>
      </c>
      <c r="B827" s="9" t="str">
        <f t="shared" si="25"/>
        <v>10-21-3</v>
      </c>
      <c r="C827" s="9" t="str">
        <f t="shared" si="26"/>
        <v>10-21</v>
      </c>
      <c r="D827" s="7" t="s">
        <v>12</v>
      </c>
      <c r="E827" s="7" t="s">
        <v>13</v>
      </c>
      <c r="F827" s="7" t="s">
        <v>305</v>
      </c>
      <c r="G827" s="7">
        <v>5123.25</v>
      </c>
      <c r="H827" s="7">
        <v>4.9779999999999998</v>
      </c>
      <c r="I827" s="7">
        <v>3</v>
      </c>
      <c r="J827" s="7">
        <v>5320138</v>
      </c>
      <c r="K827" s="7">
        <v>2175</v>
      </c>
      <c r="L827" s="7">
        <v>3696</v>
      </c>
      <c r="M827" s="7">
        <v>2</v>
      </c>
      <c r="N827" s="7">
        <v>61</v>
      </c>
      <c r="O827" s="7">
        <v>60</v>
      </c>
      <c r="P827" s="7">
        <v>61</v>
      </c>
      <c r="Q827" s="7">
        <v>72</v>
      </c>
      <c r="R827" s="7">
        <v>7</v>
      </c>
      <c r="S827" s="7">
        <v>122</v>
      </c>
      <c r="T827" s="7">
        <v>261</v>
      </c>
      <c r="U827" s="7">
        <v>272</v>
      </c>
      <c r="V827" s="7">
        <v>20</v>
      </c>
      <c r="W827" s="7">
        <v>66</v>
      </c>
      <c r="X827" s="7">
        <v>68</v>
      </c>
      <c r="Y827" s="7">
        <v>0</v>
      </c>
      <c r="Z827" s="7">
        <v>64018</v>
      </c>
      <c r="AA827" s="7">
        <v>65535</v>
      </c>
      <c r="AB827" s="7">
        <v>0</v>
      </c>
      <c r="AC827" s="7">
        <v>0</v>
      </c>
      <c r="AD827" s="7">
        <v>0</v>
      </c>
      <c r="AE827" s="7">
        <v>0</v>
      </c>
    </row>
    <row r="828" spans="1:31">
      <c r="A828" s="7" t="s">
        <v>163</v>
      </c>
      <c r="B828" s="9" t="str">
        <f t="shared" si="25"/>
        <v>10-21-3</v>
      </c>
      <c r="C828" s="9" t="str">
        <f t="shared" si="26"/>
        <v>10-21</v>
      </c>
      <c r="D828" s="7" t="s">
        <v>8</v>
      </c>
      <c r="E828" s="7" t="s">
        <v>15</v>
      </c>
      <c r="F828" s="7" t="s">
        <v>305</v>
      </c>
      <c r="G828" s="7">
        <v>5123.25</v>
      </c>
      <c r="H828" s="7">
        <v>2.3660000000000001</v>
      </c>
      <c r="I828" s="7">
        <v>3</v>
      </c>
      <c r="J828" s="7">
        <v>7412239</v>
      </c>
      <c r="K828" s="7">
        <v>470448</v>
      </c>
      <c r="L828" s="7">
        <v>5106</v>
      </c>
      <c r="M828" s="7">
        <v>324</v>
      </c>
      <c r="N828" s="7">
        <v>0</v>
      </c>
      <c r="O828" s="7">
        <v>119</v>
      </c>
      <c r="P828" s="7">
        <v>191</v>
      </c>
      <c r="Q828" s="7">
        <v>390</v>
      </c>
      <c r="R828" s="7">
        <v>41</v>
      </c>
      <c r="S828" s="7">
        <v>262</v>
      </c>
      <c r="T828" s="7">
        <v>415</v>
      </c>
      <c r="U828" s="7">
        <v>596</v>
      </c>
      <c r="V828" s="7">
        <v>20</v>
      </c>
      <c r="W828" s="7">
        <v>392</v>
      </c>
      <c r="X828" s="7">
        <v>1281</v>
      </c>
      <c r="Y828" s="7">
        <v>0</v>
      </c>
      <c r="Z828" s="7">
        <v>613741</v>
      </c>
      <c r="AA828" s="7">
        <v>1833728</v>
      </c>
      <c r="AB828" s="7">
        <v>0</v>
      </c>
      <c r="AC828" s="7">
        <v>0</v>
      </c>
      <c r="AD828" s="7">
        <v>1</v>
      </c>
      <c r="AE828" s="7">
        <v>0</v>
      </c>
    </row>
    <row r="829" spans="1:31">
      <c r="A829" s="7" t="s">
        <v>163</v>
      </c>
      <c r="B829" s="9" t="str">
        <f t="shared" si="25"/>
        <v>10-21-3</v>
      </c>
      <c r="C829" s="9" t="str">
        <f t="shared" si="26"/>
        <v>10-21</v>
      </c>
      <c r="D829" s="7" t="s">
        <v>6</v>
      </c>
      <c r="E829" s="7" t="s">
        <v>7</v>
      </c>
      <c r="F829" s="7" t="s">
        <v>305</v>
      </c>
      <c r="G829" s="7">
        <v>5123.25</v>
      </c>
      <c r="H829" s="7">
        <v>4.9749999999999996</v>
      </c>
      <c r="I829" s="7">
        <v>3</v>
      </c>
      <c r="J829" s="7">
        <v>5319523</v>
      </c>
      <c r="K829" s="7">
        <v>0</v>
      </c>
      <c r="L829" s="7">
        <v>3800</v>
      </c>
      <c r="M829" s="7">
        <v>0</v>
      </c>
      <c r="N829" s="7">
        <v>55</v>
      </c>
      <c r="O829" s="7">
        <v>55</v>
      </c>
      <c r="P829" s="7">
        <v>60</v>
      </c>
      <c r="Q829" s="7">
        <v>77</v>
      </c>
      <c r="R829" s="7">
        <v>21</v>
      </c>
      <c r="S829" s="7">
        <v>110</v>
      </c>
      <c r="T829" s="7">
        <v>260</v>
      </c>
      <c r="U829" s="7">
        <v>277</v>
      </c>
      <c r="V829" s="7">
        <v>20</v>
      </c>
      <c r="W829" s="7">
        <v>67</v>
      </c>
      <c r="X829" s="7">
        <v>69</v>
      </c>
      <c r="Y829" s="7">
        <v>0</v>
      </c>
      <c r="Z829" s="7">
        <v>63643</v>
      </c>
      <c r="AA829" s="7">
        <v>64400</v>
      </c>
      <c r="AB829" s="7">
        <v>0</v>
      </c>
      <c r="AC829" s="7">
        <v>0</v>
      </c>
      <c r="AD829" s="7">
        <v>0</v>
      </c>
      <c r="AE829" s="7">
        <v>0</v>
      </c>
    </row>
    <row r="830" spans="1:31">
      <c r="A830" s="7" t="s">
        <v>163</v>
      </c>
      <c r="B830" s="9" t="str">
        <f t="shared" si="25"/>
        <v>10-21-3</v>
      </c>
      <c r="C830" s="9" t="str">
        <f t="shared" si="26"/>
        <v>10-21</v>
      </c>
      <c r="D830" s="7" t="s">
        <v>1</v>
      </c>
      <c r="E830" s="7" t="s">
        <v>88</v>
      </c>
      <c r="F830" s="7" t="s">
        <v>305</v>
      </c>
      <c r="G830" s="7">
        <v>5123.25</v>
      </c>
      <c r="H830" s="7">
        <v>5.7460000000000004</v>
      </c>
      <c r="I830" s="7">
        <v>3</v>
      </c>
      <c r="J830" s="7">
        <v>5322283</v>
      </c>
      <c r="K830" s="7">
        <v>2880</v>
      </c>
      <c r="L830" s="7">
        <v>3697</v>
      </c>
      <c r="M830" s="7">
        <v>2</v>
      </c>
      <c r="N830" s="7">
        <v>67</v>
      </c>
      <c r="O830" s="7">
        <v>67</v>
      </c>
      <c r="P830" s="7">
        <v>67</v>
      </c>
      <c r="Q830" s="7">
        <v>71</v>
      </c>
      <c r="R830" s="7">
        <v>6</v>
      </c>
      <c r="S830" s="7">
        <v>134</v>
      </c>
      <c r="T830" s="7">
        <v>267</v>
      </c>
      <c r="U830" s="7">
        <v>271</v>
      </c>
      <c r="V830" s="7">
        <v>20</v>
      </c>
      <c r="W830" s="7">
        <v>57</v>
      </c>
      <c r="X830" s="7">
        <v>68</v>
      </c>
      <c r="Y830" s="7">
        <v>0</v>
      </c>
      <c r="Z830" s="7">
        <v>63355</v>
      </c>
      <c r="AA830" s="7">
        <v>64800</v>
      </c>
      <c r="AB830" s="7">
        <v>0</v>
      </c>
      <c r="AC830" s="7">
        <v>0</v>
      </c>
      <c r="AD830" s="7">
        <v>1</v>
      </c>
      <c r="AE830" s="7">
        <v>0</v>
      </c>
    </row>
    <row r="831" spans="1:31">
      <c r="A831" s="7" t="s">
        <v>164</v>
      </c>
      <c r="B831" s="9" t="str">
        <f t="shared" si="25"/>
        <v>10-21-4</v>
      </c>
      <c r="C831" s="9" t="str">
        <f t="shared" si="26"/>
        <v>10-21</v>
      </c>
      <c r="D831" s="7" t="s">
        <v>1</v>
      </c>
      <c r="E831" s="7" t="s">
        <v>88</v>
      </c>
      <c r="F831" s="7" t="s">
        <v>305</v>
      </c>
      <c r="G831" s="7">
        <v>5123.25</v>
      </c>
      <c r="H831" s="7">
        <v>5.3360000000000003</v>
      </c>
      <c r="I831" s="7">
        <v>3</v>
      </c>
      <c r="J831" s="7">
        <v>5319403</v>
      </c>
      <c r="K831" s="7">
        <v>1440</v>
      </c>
      <c r="L831" s="7">
        <v>3695</v>
      </c>
      <c r="M831" s="7">
        <v>1</v>
      </c>
      <c r="N831" s="7">
        <v>63</v>
      </c>
      <c r="O831" s="7">
        <v>63</v>
      </c>
      <c r="P831" s="7">
        <v>64</v>
      </c>
      <c r="Q831" s="7">
        <v>69</v>
      </c>
      <c r="R831" s="7">
        <v>5</v>
      </c>
      <c r="S831" s="7">
        <v>126</v>
      </c>
      <c r="T831" s="7">
        <v>264</v>
      </c>
      <c r="U831" s="7">
        <v>269</v>
      </c>
      <c r="V831" s="7">
        <v>20</v>
      </c>
      <c r="W831" s="7">
        <v>57</v>
      </c>
      <c r="X831" s="7">
        <v>68</v>
      </c>
      <c r="Y831" s="7">
        <v>0</v>
      </c>
      <c r="Z831" s="7">
        <v>64046</v>
      </c>
      <c r="AA831" s="7">
        <v>64800</v>
      </c>
      <c r="AB831" s="7">
        <v>0</v>
      </c>
      <c r="AC831" s="7">
        <v>0</v>
      </c>
      <c r="AD831" s="7">
        <v>1</v>
      </c>
      <c r="AE831" s="7">
        <v>0</v>
      </c>
    </row>
    <row r="832" spans="1:31">
      <c r="A832" s="7" t="s">
        <v>164</v>
      </c>
      <c r="B832" s="9" t="str">
        <f t="shared" si="25"/>
        <v>10-21-4</v>
      </c>
      <c r="C832" s="9" t="str">
        <f t="shared" si="26"/>
        <v>10-21</v>
      </c>
      <c r="D832" s="7" t="s">
        <v>10</v>
      </c>
      <c r="E832" s="7" t="s">
        <v>11</v>
      </c>
      <c r="F832" s="7" t="s">
        <v>305</v>
      </c>
      <c r="G832" s="7">
        <v>5123.25</v>
      </c>
      <c r="H832" s="7">
        <v>3.899</v>
      </c>
      <c r="I832" s="7">
        <v>3</v>
      </c>
      <c r="J832" s="7">
        <v>5716304</v>
      </c>
      <c r="K832" s="7">
        <v>0</v>
      </c>
      <c r="L832" s="7">
        <v>3937</v>
      </c>
      <c r="M832" s="7">
        <v>0</v>
      </c>
      <c r="N832" s="7">
        <v>159</v>
      </c>
      <c r="O832" s="7">
        <v>150</v>
      </c>
      <c r="P832" s="7">
        <v>164</v>
      </c>
      <c r="Q832" s="7">
        <v>190</v>
      </c>
      <c r="R832" s="7">
        <v>38</v>
      </c>
      <c r="S832" s="7">
        <v>318</v>
      </c>
      <c r="T832" s="7">
        <v>385</v>
      </c>
      <c r="U832" s="7">
        <v>477</v>
      </c>
      <c r="V832" s="7">
        <v>20</v>
      </c>
      <c r="W832" s="7">
        <v>179</v>
      </c>
      <c r="X832" s="7">
        <v>226</v>
      </c>
      <c r="Y832" s="7">
        <v>0</v>
      </c>
      <c r="Z832" s="7">
        <v>184353</v>
      </c>
      <c r="AA832" s="7">
        <v>260096</v>
      </c>
      <c r="AB832" s="7">
        <v>0</v>
      </c>
      <c r="AC832" s="7">
        <v>0</v>
      </c>
      <c r="AD832" s="7">
        <v>0</v>
      </c>
      <c r="AE832" s="7">
        <v>0</v>
      </c>
    </row>
    <row r="833" spans="1:31">
      <c r="A833" s="7" t="s">
        <v>164</v>
      </c>
      <c r="B833" s="9" t="str">
        <f t="shared" si="25"/>
        <v>10-21-4</v>
      </c>
      <c r="C833" s="9" t="str">
        <f t="shared" si="26"/>
        <v>10-21</v>
      </c>
      <c r="D833" s="7" t="s">
        <v>18</v>
      </c>
      <c r="E833" s="7" t="s">
        <v>39</v>
      </c>
      <c r="F833" s="7" t="s">
        <v>305</v>
      </c>
      <c r="G833" s="7">
        <v>5123.25</v>
      </c>
      <c r="H833" s="7">
        <v>6.5990000000000002</v>
      </c>
      <c r="I833" s="7">
        <v>3</v>
      </c>
      <c r="J833" s="7">
        <v>7181371</v>
      </c>
      <c r="K833" s="7">
        <v>12028</v>
      </c>
      <c r="L833" s="7">
        <v>4947</v>
      </c>
      <c r="M833" s="7">
        <v>9</v>
      </c>
      <c r="N833" s="7">
        <v>131</v>
      </c>
      <c r="O833" s="7">
        <v>129</v>
      </c>
      <c r="P833" s="7">
        <v>134</v>
      </c>
      <c r="Q833" s="7">
        <v>145</v>
      </c>
      <c r="R833" s="7">
        <v>12</v>
      </c>
      <c r="S833" s="7">
        <v>262</v>
      </c>
      <c r="T833" s="7">
        <v>343</v>
      </c>
      <c r="U833" s="7">
        <v>396</v>
      </c>
      <c r="V833" s="7">
        <v>20</v>
      </c>
      <c r="W833" s="7">
        <v>94</v>
      </c>
      <c r="X833" s="7">
        <v>348</v>
      </c>
      <c r="Y833" s="7">
        <v>0</v>
      </c>
      <c r="Z833" s="7">
        <v>405859</v>
      </c>
      <c r="AA833" s="7">
        <v>1671168</v>
      </c>
      <c r="AB833" s="7">
        <v>0</v>
      </c>
      <c r="AC833" s="7">
        <v>0</v>
      </c>
      <c r="AD833" s="7">
        <v>1</v>
      </c>
      <c r="AE833" s="7">
        <v>0</v>
      </c>
    </row>
    <row r="834" spans="1:31">
      <c r="A834" s="7" t="s">
        <v>164</v>
      </c>
      <c r="B834" s="9" t="str">
        <f t="shared" ref="B834:B897" si="27">TEXT(TEXT(A834,"yymmdd"),"00-00-00")</f>
        <v>10-21-4</v>
      </c>
      <c r="C834" s="9" t="str">
        <f t="shared" ref="C834:C897" si="28">LEFT(B834,5)</f>
        <v>10-21</v>
      </c>
      <c r="D834" s="7" t="s">
        <v>4</v>
      </c>
      <c r="E834" s="7" t="s">
        <v>71</v>
      </c>
      <c r="F834" s="7" t="s">
        <v>305</v>
      </c>
      <c r="G834" s="7">
        <v>5123.25</v>
      </c>
      <c r="H834" s="7">
        <v>1.66</v>
      </c>
      <c r="I834" s="7">
        <v>3</v>
      </c>
      <c r="J834" s="7">
        <v>5515907</v>
      </c>
      <c r="K834" s="7">
        <v>1432</v>
      </c>
      <c r="L834" s="7">
        <v>3800</v>
      </c>
      <c r="M834" s="7">
        <v>1</v>
      </c>
      <c r="N834" s="7">
        <v>72</v>
      </c>
      <c r="O834" s="7">
        <v>71</v>
      </c>
      <c r="P834" s="7">
        <v>73</v>
      </c>
      <c r="Q834" s="7">
        <v>77</v>
      </c>
      <c r="R834" s="7">
        <v>18</v>
      </c>
      <c r="S834" s="7">
        <v>144</v>
      </c>
      <c r="T834" s="7">
        <v>272</v>
      </c>
      <c r="U834" s="7">
        <v>277</v>
      </c>
      <c r="V834" s="7">
        <v>20</v>
      </c>
      <c r="W834" s="7">
        <v>181</v>
      </c>
      <c r="X834" s="7">
        <v>225</v>
      </c>
      <c r="Y834" s="7">
        <v>0</v>
      </c>
      <c r="Z834" s="7">
        <v>213050</v>
      </c>
      <c r="AA834" s="7">
        <v>261340</v>
      </c>
      <c r="AB834" s="7">
        <v>0</v>
      </c>
      <c r="AC834" s="7">
        <v>0</v>
      </c>
      <c r="AD834" s="7">
        <v>0</v>
      </c>
      <c r="AE834" s="7">
        <v>0</v>
      </c>
    </row>
    <row r="835" spans="1:31">
      <c r="A835" s="7" t="s">
        <v>164</v>
      </c>
      <c r="B835" s="9" t="str">
        <f t="shared" si="27"/>
        <v>10-21-4</v>
      </c>
      <c r="C835" s="9" t="str">
        <f t="shared" si="28"/>
        <v>10-21</v>
      </c>
      <c r="D835" s="7" t="s">
        <v>6</v>
      </c>
      <c r="E835" s="7" t="s">
        <v>7</v>
      </c>
      <c r="F835" s="7" t="s">
        <v>305</v>
      </c>
      <c r="G835" s="7">
        <v>5123.25</v>
      </c>
      <c r="H835" s="7">
        <v>5.6</v>
      </c>
      <c r="I835" s="7">
        <v>3</v>
      </c>
      <c r="J835" s="7">
        <v>5322355</v>
      </c>
      <c r="K835" s="7">
        <v>2016</v>
      </c>
      <c r="L835" s="7">
        <v>3803</v>
      </c>
      <c r="M835" s="7">
        <v>2</v>
      </c>
      <c r="N835" s="7">
        <v>65</v>
      </c>
      <c r="O835" s="7">
        <v>64</v>
      </c>
      <c r="P835" s="7">
        <v>69</v>
      </c>
      <c r="Q835" s="7">
        <v>85</v>
      </c>
      <c r="R835" s="7">
        <v>24</v>
      </c>
      <c r="S835" s="7">
        <v>130</v>
      </c>
      <c r="T835" s="7">
        <v>268</v>
      </c>
      <c r="U835" s="7">
        <v>285</v>
      </c>
      <c r="V835" s="7">
        <v>20</v>
      </c>
      <c r="W835" s="7">
        <v>70</v>
      </c>
      <c r="X835" s="7">
        <v>72</v>
      </c>
      <c r="Y835" s="7">
        <v>0</v>
      </c>
      <c r="Z835" s="7">
        <v>62848</v>
      </c>
      <c r="AA835" s="7">
        <v>64400</v>
      </c>
      <c r="AB835" s="7">
        <v>0</v>
      </c>
      <c r="AC835" s="7">
        <v>0</v>
      </c>
      <c r="AD835" s="7">
        <v>0</v>
      </c>
      <c r="AE835" s="7">
        <v>0</v>
      </c>
    </row>
    <row r="836" spans="1:31">
      <c r="A836" s="7" t="s">
        <v>165</v>
      </c>
      <c r="B836" s="9" t="str">
        <f t="shared" si="27"/>
        <v>10-21-5</v>
      </c>
      <c r="C836" s="9" t="str">
        <f t="shared" si="28"/>
        <v>10-21</v>
      </c>
      <c r="D836" s="7" t="s">
        <v>4</v>
      </c>
      <c r="E836" s="7" t="s">
        <v>17</v>
      </c>
      <c r="F836" s="7" t="s">
        <v>305</v>
      </c>
      <c r="G836" s="7">
        <v>5123.25</v>
      </c>
      <c r="H836" s="7">
        <v>5.2930000000000001</v>
      </c>
      <c r="I836" s="7">
        <v>3</v>
      </c>
      <c r="J836" s="7">
        <v>5320259</v>
      </c>
      <c r="K836" s="7">
        <v>0</v>
      </c>
      <c r="L836" s="7">
        <v>3666</v>
      </c>
      <c r="M836" s="7">
        <v>0</v>
      </c>
      <c r="N836" s="7">
        <v>64</v>
      </c>
      <c r="O836" s="7">
        <v>63</v>
      </c>
      <c r="P836" s="7">
        <v>64</v>
      </c>
      <c r="Q836" s="7">
        <v>67</v>
      </c>
      <c r="R836" s="7">
        <v>5</v>
      </c>
      <c r="S836" s="7">
        <v>128</v>
      </c>
      <c r="T836" s="7">
        <v>263</v>
      </c>
      <c r="U836" s="7">
        <v>267</v>
      </c>
      <c r="V836" s="7">
        <v>20</v>
      </c>
      <c r="W836" s="7">
        <v>64</v>
      </c>
      <c r="X836" s="7">
        <v>66</v>
      </c>
      <c r="Y836" s="7">
        <v>0</v>
      </c>
      <c r="Z836" s="7">
        <v>62750</v>
      </c>
      <c r="AA836" s="7">
        <v>64240</v>
      </c>
      <c r="AB836" s="7">
        <v>0</v>
      </c>
      <c r="AC836" s="7">
        <v>0</v>
      </c>
      <c r="AD836" s="7">
        <v>0</v>
      </c>
      <c r="AE836" s="7">
        <v>0</v>
      </c>
    </row>
    <row r="837" spans="1:31">
      <c r="A837" s="7" t="s">
        <v>165</v>
      </c>
      <c r="B837" s="9" t="str">
        <f t="shared" si="27"/>
        <v>10-21-5</v>
      </c>
      <c r="C837" s="9" t="str">
        <f t="shared" si="28"/>
        <v>10-21</v>
      </c>
      <c r="D837" s="7" t="s">
        <v>8</v>
      </c>
      <c r="E837" s="7" t="s">
        <v>15</v>
      </c>
      <c r="F837" s="7" t="s">
        <v>305</v>
      </c>
      <c r="G837" s="7">
        <v>5123.25</v>
      </c>
      <c r="H837" s="7">
        <v>2.4870000000000001</v>
      </c>
      <c r="I837" s="7">
        <v>3</v>
      </c>
      <c r="J837" s="7">
        <v>7730227</v>
      </c>
      <c r="K837" s="7">
        <v>1369236</v>
      </c>
      <c r="L837" s="7">
        <v>5325</v>
      </c>
      <c r="M837" s="7">
        <v>943</v>
      </c>
      <c r="N837" s="7">
        <v>144</v>
      </c>
      <c r="O837" s="7">
        <v>141</v>
      </c>
      <c r="P837" s="7">
        <v>207</v>
      </c>
      <c r="Q837" s="7">
        <v>421</v>
      </c>
      <c r="R837" s="7">
        <v>50</v>
      </c>
      <c r="S837" s="7">
        <v>288</v>
      </c>
      <c r="T837" s="7">
        <v>439</v>
      </c>
      <c r="U837" s="7">
        <v>627</v>
      </c>
      <c r="V837" s="7">
        <v>20</v>
      </c>
      <c r="W837" s="7">
        <v>467</v>
      </c>
      <c r="X837" s="7">
        <v>1535</v>
      </c>
      <c r="Y837" s="7">
        <v>0</v>
      </c>
      <c r="Z837" s="7">
        <v>677906</v>
      </c>
      <c r="AA837" s="7">
        <v>2265088</v>
      </c>
      <c r="AB837" s="7">
        <v>0</v>
      </c>
      <c r="AC837" s="7">
        <v>0</v>
      </c>
      <c r="AD837" s="7">
        <v>1</v>
      </c>
      <c r="AE837" s="7">
        <v>0</v>
      </c>
    </row>
    <row r="838" spans="1:31">
      <c r="A838" s="7" t="s">
        <v>165</v>
      </c>
      <c r="B838" s="9" t="str">
        <f t="shared" si="27"/>
        <v>10-21-5</v>
      </c>
      <c r="C838" s="9" t="str">
        <f t="shared" si="28"/>
        <v>10-21</v>
      </c>
      <c r="D838" s="7" t="s">
        <v>10</v>
      </c>
      <c r="E838" s="7" t="s">
        <v>21</v>
      </c>
      <c r="F838" s="7" t="s">
        <v>305</v>
      </c>
      <c r="G838" s="7">
        <v>5123.25</v>
      </c>
      <c r="H838" s="7">
        <v>9.4789999999999992</v>
      </c>
      <c r="I838" s="7">
        <v>3</v>
      </c>
      <c r="J838" s="7">
        <v>5517451</v>
      </c>
      <c r="K838" s="7">
        <v>17520</v>
      </c>
      <c r="L838" s="7">
        <v>3781</v>
      </c>
      <c r="M838" s="7">
        <v>12</v>
      </c>
      <c r="N838" s="7">
        <v>0</v>
      </c>
      <c r="O838" s="7">
        <v>162</v>
      </c>
      <c r="P838" s="7">
        <v>170</v>
      </c>
      <c r="Q838" s="7">
        <v>208</v>
      </c>
      <c r="R838" s="7">
        <v>20</v>
      </c>
      <c r="S838" s="7">
        <v>334</v>
      </c>
      <c r="T838" s="7">
        <v>383</v>
      </c>
      <c r="U838" s="7">
        <v>542</v>
      </c>
      <c r="V838" s="7">
        <v>20</v>
      </c>
      <c r="W838" s="7">
        <v>60</v>
      </c>
      <c r="X838" s="7">
        <v>77</v>
      </c>
      <c r="Y838" s="7">
        <v>0</v>
      </c>
      <c r="Z838" s="7">
        <v>251958</v>
      </c>
      <c r="AA838" s="7">
        <v>262144</v>
      </c>
      <c r="AB838" s="7">
        <v>0</v>
      </c>
      <c r="AC838" s="7">
        <v>0</v>
      </c>
      <c r="AD838" s="7">
        <v>1</v>
      </c>
      <c r="AE838" s="7">
        <v>0</v>
      </c>
    </row>
    <row r="839" spans="1:31">
      <c r="A839" s="7" t="s">
        <v>165</v>
      </c>
      <c r="B839" s="9" t="str">
        <f t="shared" si="27"/>
        <v>10-21-5</v>
      </c>
      <c r="C839" s="9" t="str">
        <f t="shared" si="28"/>
        <v>10-21</v>
      </c>
      <c r="D839" s="7" t="s">
        <v>6</v>
      </c>
      <c r="E839" s="7" t="s">
        <v>7</v>
      </c>
      <c r="F839" s="7" t="s">
        <v>305</v>
      </c>
      <c r="G839" s="7">
        <v>5123.25</v>
      </c>
      <c r="H839" s="7">
        <v>5.585</v>
      </c>
      <c r="I839" s="7">
        <v>3</v>
      </c>
      <c r="J839" s="7">
        <v>5322715</v>
      </c>
      <c r="K839" s="7">
        <v>5992</v>
      </c>
      <c r="L839" s="7">
        <v>3803</v>
      </c>
      <c r="M839" s="7">
        <v>5</v>
      </c>
      <c r="N839" s="7">
        <v>69</v>
      </c>
      <c r="O839" s="7">
        <v>59</v>
      </c>
      <c r="P839" s="7">
        <v>64</v>
      </c>
      <c r="Q839" s="7">
        <v>81</v>
      </c>
      <c r="R839" s="7">
        <v>16</v>
      </c>
      <c r="S839" s="7">
        <v>138</v>
      </c>
      <c r="T839" s="7">
        <v>264</v>
      </c>
      <c r="U839" s="7">
        <v>281</v>
      </c>
      <c r="V839" s="7">
        <v>20</v>
      </c>
      <c r="W839" s="7">
        <v>53</v>
      </c>
      <c r="X839" s="7">
        <v>71</v>
      </c>
      <c r="Y839" s="7">
        <v>0</v>
      </c>
      <c r="Z839" s="7">
        <v>63004</v>
      </c>
      <c r="AA839" s="7">
        <v>64400</v>
      </c>
      <c r="AB839" s="7">
        <v>1</v>
      </c>
      <c r="AC839" s="7">
        <v>0</v>
      </c>
      <c r="AD839" s="7">
        <v>1</v>
      </c>
      <c r="AE839" s="7">
        <v>0</v>
      </c>
    </row>
    <row r="840" spans="1:31">
      <c r="A840" s="7" t="s">
        <v>165</v>
      </c>
      <c r="B840" s="9" t="str">
        <f t="shared" si="27"/>
        <v>10-21-5</v>
      </c>
      <c r="C840" s="9" t="str">
        <f t="shared" si="28"/>
        <v>10-21</v>
      </c>
      <c r="D840" s="7" t="s">
        <v>12</v>
      </c>
      <c r="E840" s="7" t="s">
        <v>13</v>
      </c>
      <c r="F840" s="7" t="s">
        <v>305</v>
      </c>
      <c r="G840" s="7">
        <v>5123.25</v>
      </c>
      <c r="H840" s="7">
        <v>5.4370000000000003</v>
      </c>
      <c r="I840" s="7">
        <v>3</v>
      </c>
      <c r="J840" s="7">
        <v>5320138</v>
      </c>
      <c r="K840" s="7">
        <v>2175</v>
      </c>
      <c r="L840" s="7">
        <v>3696</v>
      </c>
      <c r="M840" s="7">
        <v>2</v>
      </c>
      <c r="N840" s="7">
        <v>64</v>
      </c>
      <c r="O840" s="7">
        <v>64</v>
      </c>
      <c r="P840" s="7">
        <v>67</v>
      </c>
      <c r="Q840" s="7">
        <v>83</v>
      </c>
      <c r="R840" s="7">
        <v>10</v>
      </c>
      <c r="S840" s="7">
        <v>128</v>
      </c>
      <c r="T840" s="7">
        <v>267</v>
      </c>
      <c r="U840" s="7">
        <v>283</v>
      </c>
      <c r="V840" s="7">
        <v>20</v>
      </c>
      <c r="W840" s="7">
        <v>66</v>
      </c>
      <c r="X840" s="7">
        <v>68</v>
      </c>
      <c r="Y840" s="7">
        <v>0</v>
      </c>
      <c r="Z840" s="7">
        <v>64036</v>
      </c>
      <c r="AA840" s="7">
        <v>65535</v>
      </c>
      <c r="AB840" s="7">
        <v>0</v>
      </c>
      <c r="AC840" s="7">
        <v>0</v>
      </c>
      <c r="AD840" s="7">
        <v>0</v>
      </c>
      <c r="AE840" s="7">
        <v>0</v>
      </c>
    </row>
    <row r="841" spans="1:31">
      <c r="A841" s="7" t="s">
        <v>165</v>
      </c>
      <c r="B841" s="9" t="str">
        <f t="shared" si="27"/>
        <v>10-21-5</v>
      </c>
      <c r="C841" s="9" t="str">
        <f t="shared" si="28"/>
        <v>10-21</v>
      </c>
      <c r="D841" s="7" t="s">
        <v>1</v>
      </c>
      <c r="E841" s="7" t="s">
        <v>149</v>
      </c>
      <c r="F841" s="7" t="s">
        <v>305</v>
      </c>
      <c r="G841" s="7">
        <v>5123.25</v>
      </c>
      <c r="H841" s="7">
        <v>3.3370000000000002</v>
      </c>
      <c r="I841" s="7">
        <v>3</v>
      </c>
      <c r="J841" s="7">
        <v>5519995</v>
      </c>
      <c r="K841" s="7">
        <v>0</v>
      </c>
      <c r="L841" s="7">
        <v>3835</v>
      </c>
      <c r="M841" s="7">
        <v>0</v>
      </c>
      <c r="N841" s="7">
        <v>0</v>
      </c>
      <c r="O841" s="7">
        <v>143</v>
      </c>
      <c r="P841" s="7">
        <v>153</v>
      </c>
      <c r="Q841" s="7">
        <v>195</v>
      </c>
      <c r="R841" s="7">
        <v>57</v>
      </c>
      <c r="S841" s="7">
        <v>330</v>
      </c>
      <c r="T841" s="7">
        <v>377</v>
      </c>
      <c r="U841" s="7">
        <v>525</v>
      </c>
      <c r="V841" s="7">
        <v>20</v>
      </c>
      <c r="W841" s="7">
        <v>182</v>
      </c>
      <c r="X841" s="7">
        <v>228</v>
      </c>
      <c r="Y841" s="7">
        <v>0</v>
      </c>
      <c r="Z841" s="7">
        <v>211807</v>
      </c>
      <c r="AA841" s="7">
        <v>262080</v>
      </c>
      <c r="AB841" s="7">
        <v>0</v>
      </c>
      <c r="AC841" s="7">
        <v>0</v>
      </c>
      <c r="AD841" s="7">
        <v>0</v>
      </c>
      <c r="AE841" s="7">
        <v>0</v>
      </c>
    </row>
    <row r="842" spans="1:31">
      <c r="A842" s="7" t="s">
        <v>166</v>
      </c>
      <c r="B842" s="9" t="str">
        <f t="shared" si="27"/>
        <v>10-22-0</v>
      </c>
      <c r="C842" s="9" t="str">
        <f t="shared" si="28"/>
        <v>10-22</v>
      </c>
      <c r="D842" s="7" t="s">
        <v>10</v>
      </c>
      <c r="E842" s="7" t="s">
        <v>11</v>
      </c>
      <c r="F842" s="7" t="s">
        <v>305</v>
      </c>
      <c r="G842" s="7">
        <v>5123.25</v>
      </c>
      <c r="H842" s="7">
        <v>3.6219999999999999</v>
      </c>
      <c r="I842" s="7">
        <v>3</v>
      </c>
      <c r="J842" s="7">
        <v>5714628</v>
      </c>
      <c r="K842" s="7">
        <v>0</v>
      </c>
      <c r="L842" s="7">
        <v>3936</v>
      </c>
      <c r="M842" s="7">
        <v>0</v>
      </c>
      <c r="N842" s="7">
        <v>149</v>
      </c>
      <c r="O842" s="7">
        <v>139</v>
      </c>
      <c r="P842" s="7">
        <v>151</v>
      </c>
      <c r="Q842" s="7">
        <v>178</v>
      </c>
      <c r="R842" s="7">
        <v>43</v>
      </c>
      <c r="S842" s="7">
        <v>298</v>
      </c>
      <c r="T842" s="7">
        <v>368</v>
      </c>
      <c r="U842" s="7">
        <v>450</v>
      </c>
      <c r="V842" s="7">
        <v>20</v>
      </c>
      <c r="W842" s="7">
        <v>177</v>
      </c>
      <c r="X842" s="7">
        <v>226</v>
      </c>
      <c r="Y842" s="7">
        <v>0</v>
      </c>
      <c r="Z842" s="7">
        <v>183076</v>
      </c>
      <c r="AA842" s="7">
        <v>260096</v>
      </c>
      <c r="AB842" s="7">
        <v>0</v>
      </c>
      <c r="AC842" s="7">
        <v>0</v>
      </c>
      <c r="AD842" s="7">
        <v>0</v>
      </c>
      <c r="AE842" s="7">
        <v>0</v>
      </c>
    </row>
    <row r="843" spans="1:31">
      <c r="A843" s="7" t="s">
        <v>166</v>
      </c>
      <c r="B843" s="9" t="str">
        <f t="shared" si="27"/>
        <v>10-22-0</v>
      </c>
      <c r="C843" s="9" t="str">
        <f t="shared" si="28"/>
        <v>10-22</v>
      </c>
      <c r="D843" s="7" t="s">
        <v>8</v>
      </c>
      <c r="E843" s="7" t="s">
        <v>31</v>
      </c>
      <c r="F843" s="7" t="s">
        <v>305</v>
      </c>
      <c r="G843" s="7">
        <v>5123.25</v>
      </c>
      <c r="H843" s="7">
        <v>1.4350000000000001</v>
      </c>
      <c r="I843" s="7">
        <v>3</v>
      </c>
      <c r="J843" s="7">
        <v>5518443</v>
      </c>
      <c r="K843" s="7">
        <v>0</v>
      </c>
      <c r="L843" s="7">
        <v>3833</v>
      </c>
      <c r="M843" s="7">
        <v>0</v>
      </c>
      <c r="N843" s="7">
        <v>63</v>
      </c>
      <c r="O843" s="7">
        <v>63</v>
      </c>
      <c r="P843" s="7">
        <v>64</v>
      </c>
      <c r="Q843" s="7">
        <v>65</v>
      </c>
      <c r="R843" s="7">
        <v>12</v>
      </c>
      <c r="S843" s="7">
        <v>126</v>
      </c>
      <c r="T843" s="7">
        <v>263</v>
      </c>
      <c r="U843" s="7">
        <v>265</v>
      </c>
      <c r="V843" s="7">
        <v>20</v>
      </c>
      <c r="W843" s="7">
        <v>193</v>
      </c>
      <c r="X843" s="7">
        <v>228</v>
      </c>
      <c r="Y843" s="7">
        <v>0</v>
      </c>
      <c r="Z843" s="7">
        <v>220262</v>
      </c>
      <c r="AA843" s="7">
        <v>262080</v>
      </c>
      <c r="AB843" s="7">
        <v>0</v>
      </c>
      <c r="AC843" s="7">
        <v>0</v>
      </c>
      <c r="AD843" s="7">
        <v>0</v>
      </c>
      <c r="AE843" s="7">
        <v>0</v>
      </c>
    </row>
    <row r="844" spans="1:31">
      <c r="A844" s="7" t="s">
        <v>166</v>
      </c>
      <c r="B844" s="9" t="str">
        <f t="shared" si="27"/>
        <v>10-22-0</v>
      </c>
      <c r="C844" s="9" t="str">
        <f t="shared" si="28"/>
        <v>10-22</v>
      </c>
      <c r="D844" s="7" t="s">
        <v>18</v>
      </c>
      <c r="E844" s="7" t="s">
        <v>306</v>
      </c>
      <c r="F844" s="7" t="s">
        <v>305</v>
      </c>
      <c r="G844" s="7">
        <v>5123.25</v>
      </c>
      <c r="H844" s="7">
        <v>1.88</v>
      </c>
      <c r="I844" s="7">
        <v>3</v>
      </c>
      <c r="J844" s="7">
        <v>5523563</v>
      </c>
      <c r="K844" s="7">
        <v>100171</v>
      </c>
      <c r="L844" s="7">
        <v>3838</v>
      </c>
      <c r="M844" s="7">
        <v>72</v>
      </c>
      <c r="N844" s="7">
        <v>11</v>
      </c>
      <c r="O844" s="7">
        <v>11</v>
      </c>
      <c r="P844" s="7">
        <v>13</v>
      </c>
      <c r="Q844" s="7">
        <v>16</v>
      </c>
      <c r="R844" s="7">
        <v>4</v>
      </c>
      <c r="S844" s="7">
        <v>22</v>
      </c>
      <c r="T844" s="7">
        <v>213</v>
      </c>
      <c r="U844" s="7">
        <v>216</v>
      </c>
      <c r="V844" s="7">
        <v>15</v>
      </c>
      <c r="W844" s="7">
        <v>25</v>
      </c>
      <c r="X844" s="7">
        <v>40</v>
      </c>
      <c r="Y844" s="7">
        <v>0</v>
      </c>
      <c r="Z844" s="7">
        <v>175084</v>
      </c>
      <c r="AA844" s="7">
        <v>262080</v>
      </c>
      <c r="AB844" s="7">
        <v>11</v>
      </c>
      <c r="AC844" s="7">
        <v>0</v>
      </c>
      <c r="AD844" s="7">
        <v>19</v>
      </c>
      <c r="AE844" s="7">
        <v>0</v>
      </c>
    </row>
    <row r="845" spans="1:31">
      <c r="A845" s="7" t="s">
        <v>166</v>
      </c>
      <c r="B845" s="9" t="str">
        <f t="shared" si="27"/>
        <v>10-22-0</v>
      </c>
      <c r="C845" s="9" t="str">
        <f t="shared" si="28"/>
        <v>10-22</v>
      </c>
      <c r="D845" s="7" t="s">
        <v>6</v>
      </c>
      <c r="E845" s="7" t="s">
        <v>7</v>
      </c>
      <c r="F845" s="7" t="s">
        <v>305</v>
      </c>
      <c r="G845" s="7">
        <v>5123.25</v>
      </c>
      <c r="H845" s="7">
        <v>5.17</v>
      </c>
      <c r="I845" s="7">
        <v>3</v>
      </c>
      <c r="J845" s="7">
        <v>5320923</v>
      </c>
      <c r="K845" s="7">
        <v>0</v>
      </c>
      <c r="L845" s="7">
        <v>3801</v>
      </c>
      <c r="M845" s="7">
        <v>0</v>
      </c>
      <c r="N845" s="7">
        <v>59</v>
      </c>
      <c r="O845" s="7">
        <v>58</v>
      </c>
      <c r="P845" s="7">
        <v>63</v>
      </c>
      <c r="Q845" s="7">
        <v>86</v>
      </c>
      <c r="R845" s="7">
        <v>20</v>
      </c>
      <c r="S845" s="7">
        <v>118</v>
      </c>
      <c r="T845" s="7">
        <v>263</v>
      </c>
      <c r="U845" s="7">
        <v>286</v>
      </c>
      <c r="V845" s="7">
        <v>20</v>
      </c>
      <c r="W845" s="7">
        <v>68</v>
      </c>
      <c r="X845" s="7">
        <v>70</v>
      </c>
      <c r="Y845" s="7">
        <v>0</v>
      </c>
      <c r="Z845" s="7">
        <v>63634</v>
      </c>
      <c r="AA845" s="7">
        <v>64400</v>
      </c>
      <c r="AB845" s="7">
        <v>0</v>
      </c>
      <c r="AC845" s="7">
        <v>0</v>
      </c>
      <c r="AD845" s="7">
        <v>0</v>
      </c>
      <c r="AE845" s="7">
        <v>0</v>
      </c>
    </row>
    <row r="846" spans="1:31">
      <c r="A846" s="7" t="s">
        <v>167</v>
      </c>
      <c r="B846" s="9" t="str">
        <f t="shared" si="27"/>
        <v>10-22-1</v>
      </c>
      <c r="C846" s="9" t="str">
        <f t="shared" si="28"/>
        <v>10-22</v>
      </c>
      <c r="D846" s="7" t="s">
        <v>10</v>
      </c>
      <c r="E846" s="7" t="s">
        <v>11</v>
      </c>
      <c r="F846" s="7" t="s">
        <v>305</v>
      </c>
      <c r="G846" s="7">
        <v>5123.25</v>
      </c>
      <c r="H846" s="7">
        <v>5.47</v>
      </c>
      <c r="I846" s="7">
        <v>3</v>
      </c>
      <c r="J846" s="7">
        <v>5845719</v>
      </c>
      <c r="K846" s="7">
        <v>15972</v>
      </c>
      <c r="L846" s="7">
        <v>4027</v>
      </c>
      <c r="M846" s="7">
        <v>11</v>
      </c>
      <c r="N846" s="7">
        <v>0</v>
      </c>
      <c r="O846" s="7">
        <v>151</v>
      </c>
      <c r="P846" s="7">
        <v>164</v>
      </c>
      <c r="Q846" s="7">
        <v>195</v>
      </c>
      <c r="R846" s="7">
        <v>32</v>
      </c>
      <c r="S846" s="7">
        <v>322</v>
      </c>
      <c r="T846" s="7">
        <v>382</v>
      </c>
      <c r="U846" s="7">
        <v>483</v>
      </c>
      <c r="V846" s="7">
        <v>20</v>
      </c>
      <c r="W846" s="7">
        <v>115</v>
      </c>
      <c r="X846" s="7">
        <v>226</v>
      </c>
      <c r="Y846" s="7">
        <v>0</v>
      </c>
      <c r="Z846" s="7">
        <v>178881</v>
      </c>
      <c r="AA846" s="7">
        <v>260096</v>
      </c>
      <c r="AB846" s="7">
        <v>0</v>
      </c>
      <c r="AC846" s="7">
        <v>0</v>
      </c>
      <c r="AD846" s="7">
        <v>5</v>
      </c>
      <c r="AE846" s="7">
        <v>0</v>
      </c>
    </row>
    <row r="847" spans="1:31">
      <c r="A847" s="7" t="s">
        <v>167</v>
      </c>
      <c r="B847" s="9" t="str">
        <f t="shared" si="27"/>
        <v>10-22-1</v>
      </c>
      <c r="C847" s="9" t="str">
        <f t="shared" si="28"/>
        <v>10-22</v>
      </c>
      <c r="D847" s="7" t="s">
        <v>4</v>
      </c>
      <c r="E847" s="7" t="s">
        <v>17</v>
      </c>
      <c r="F847" s="7" t="s">
        <v>305</v>
      </c>
      <c r="G847" s="7">
        <v>5123.25</v>
      </c>
      <c r="H847" s="7">
        <v>1.4750000000000001</v>
      </c>
      <c r="I847" s="7">
        <v>3</v>
      </c>
      <c r="J847" s="7">
        <v>5515907</v>
      </c>
      <c r="K847" s="7">
        <v>1432</v>
      </c>
      <c r="L847" s="7">
        <v>3800</v>
      </c>
      <c r="M847" s="7">
        <v>1</v>
      </c>
      <c r="N847" s="7">
        <v>68</v>
      </c>
      <c r="O847" s="7">
        <v>65</v>
      </c>
      <c r="P847" s="7">
        <v>68</v>
      </c>
      <c r="Q847" s="7">
        <v>73</v>
      </c>
      <c r="R847" s="7">
        <v>25</v>
      </c>
      <c r="S847" s="7">
        <v>136</v>
      </c>
      <c r="T847" s="7">
        <v>267</v>
      </c>
      <c r="U847" s="7">
        <v>273</v>
      </c>
      <c r="V847" s="7">
        <v>20</v>
      </c>
      <c r="W847" s="7">
        <v>183</v>
      </c>
      <c r="X847" s="7">
        <v>225</v>
      </c>
      <c r="Y847" s="7">
        <v>0</v>
      </c>
      <c r="Z847" s="7">
        <v>211193</v>
      </c>
      <c r="AA847" s="7">
        <v>261340</v>
      </c>
      <c r="AB847" s="7">
        <v>0</v>
      </c>
      <c r="AC847" s="7">
        <v>0</v>
      </c>
      <c r="AD847" s="7">
        <v>0</v>
      </c>
      <c r="AE847" s="7">
        <v>0</v>
      </c>
    </row>
    <row r="848" spans="1:31">
      <c r="A848" s="7" t="s">
        <v>167</v>
      </c>
      <c r="B848" s="9" t="str">
        <f t="shared" si="27"/>
        <v>10-22-1</v>
      </c>
      <c r="C848" s="9" t="str">
        <f t="shared" si="28"/>
        <v>10-22</v>
      </c>
      <c r="D848" s="7" t="s">
        <v>12</v>
      </c>
      <c r="E848" s="7" t="s">
        <v>13</v>
      </c>
      <c r="F848" s="7" t="s">
        <v>305</v>
      </c>
      <c r="G848" s="7">
        <v>5123.25</v>
      </c>
      <c r="H848" s="7">
        <v>4.8120000000000003</v>
      </c>
      <c r="I848" s="7">
        <v>3</v>
      </c>
      <c r="J848" s="7">
        <v>5321578</v>
      </c>
      <c r="K848" s="7">
        <v>735</v>
      </c>
      <c r="L848" s="7">
        <v>3697</v>
      </c>
      <c r="M848" s="7">
        <v>1</v>
      </c>
      <c r="N848" s="7">
        <v>58</v>
      </c>
      <c r="O848" s="7">
        <v>58</v>
      </c>
      <c r="P848" s="7">
        <v>60</v>
      </c>
      <c r="Q848" s="7">
        <v>68</v>
      </c>
      <c r="R848" s="7">
        <v>7</v>
      </c>
      <c r="S848" s="7">
        <v>116</v>
      </c>
      <c r="T848" s="7">
        <v>259</v>
      </c>
      <c r="U848" s="7">
        <v>268</v>
      </c>
      <c r="V848" s="7">
        <v>20</v>
      </c>
      <c r="W848" s="7">
        <v>66</v>
      </c>
      <c r="X848" s="7">
        <v>68</v>
      </c>
      <c r="Y848" s="7">
        <v>0</v>
      </c>
      <c r="Z848" s="7">
        <v>64001</v>
      </c>
      <c r="AA848" s="7">
        <v>65535</v>
      </c>
      <c r="AB848" s="7">
        <v>0</v>
      </c>
      <c r="AC848" s="7">
        <v>0</v>
      </c>
      <c r="AD848" s="7">
        <v>0</v>
      </c>
      <c r="AE848" s="7">
        <v>0</v>
      </c>
    </row>
    <row r="849" spans="1:31">
      <c r="A849" s="7" t="s">
        <v>167</v>
      </c>
      <c r="B849" s="9" t="str">
        <f t="shared" si="27"/>
        <v>10-22-1</v>
      </c>
      <c r="C849" s="9" t="str">
        <f t="shared" si="28"/>
        <v>10-22</v>
      </c>
      <c r="D849" s="7" t="s">
        <v>8</v>
      </c>
      <c r="E849" s="7" t="s">
        <v>31</v>
      </c>
      <c r="F849" s="7" t="s">
        <v>305</v>
      </c>
      <c r="G849" s="7">
        <v>5123.25</v>
      </c>
      <c r="H849" s="7">
        <v>1.4470000000000001</v>
      </c>
      <c r="I849" s="7">
        <v>3</v>
      </c>
      <c r="J849" s="7">
        <v>5518123</v>
      </c>
      <c r="K849" s="7">
        <v>0</v>
      </c>
      <c r="L849" s="7">
        <v>3833</v>
      </c>
      <c r="M849" s="7">
        <v>0</v>
      </c>
      <c r="N849" s="7">
        <v>63</v>
      </c>
      <c r="O849" s="7">
        <v>63</v>
      </c>
      <c r="P849" s="7">
        <v>64</v>
      </c>
      <c r="Q849" s="7">
        <v>67</v>
      </c>
      <c r="R849" s="7">
        <v>12</v>
      </c>
      <c r="S849" s="7">
        <v>126</v>
      </c>
      <c r="T849" s="7">
        <v>263</v>
      </c>
      <c r="U849" s="7">
        <v>267</v>
      </c>
      <c r="V849" s="7">
        <v>20</v>
      </c>
      <c r="W849" s="7">
        <v>193</v>
      </c>
      <c r="X849" s="7">
        <v>229</v>
      </c>
      <c r="Y849" s="7">
        <v>0</v>
      </c>
      <c r="Z849" s="7">
        <v>220262</v>
      </c>
      <c r="AA849" s="7">
        <v>262080</v>
      </c>
      <c r="AB849" s="7">
        <v>0</v>
      </c>
      <c r="AC849" s="7">
        <v>0</v>
      </c>
      <c r="AD849" s="7">
        <v>0</v>
      </c>
      <c r="AE849" s="7">
        <v>0</v>
      </c>
    </row>
    <row r="850" spans="1:31">
      <c r="A850" s="7" t="s">
        <v>168</v>
      </c>
      <c r="B850" s="9" t="str">
        <f t="shared" si="27"/>
        <v>10-22-2</v>
      </c>
      <c r="C850" s="9" t="str">
        <f t="shared" si="28"/>
        <v>10-22</v>
      </c>
      <c r="D850" s="7" t="s">
        <v>1</v>
      </c>
      <c r="E850" s="7" t="s">
        <v>149</v>
      </c>
      <c r="F850" s="7" t="s">
        <v>305</v>
      </c>
      <c r="G850" s="7">
        <v>5123.25</v>
      </c>
      <c r="H850" s="7">
        <v>2.75</v>
      </c>
      <c r="I850" s="7">
        <v>3</v>
      </c>
      <c r="J850" s="7">
        <v>5518827</v>
      </c>
      <c r="K850" s="7">
        <v>704</v>
      </c>
      <c r="L850" s="7">
        <v>3834</v>
      </c>
      <c r="M850" s="7">
        <v>1</v>
      </c>
      <c r="N850" s="7">
        <v>125</v>
      </c>
      <c r="O850" s="7">
        <v>118</v>
      </c>
      <c r="P850" s="7">
        <v>125</v>
      </c>
      <c r="Q850" s="7">
        <v>134</v>
      </c>
      <c r="R850" s="7">
        <v>41</v>
      </c>
      <c r="S850" s="7">
        <v>250</v>
      </c>
      <c r="T850" s="7">
        <v>336</v>
      </c>
      <c r="U850" s="7">
        <v>375</v>
      </c>
      <c r="V850" s="7">
        <v>20</v>
      </c>
      <c r="W850" s="7">
        <v>185</v>
      </c>
      <c r="X850" s="7">
        <v>231</v>
      </c>
      <c r="Y850" s="7">
        <v>0</v>
      </c>
      <c r="Z850" s="7">
        <v>211817</v>
      </c>
      <c r="AA850" s="7">
        <v>262080</v>
      </c>
      <c r="AB850" s="7">
        <v>0</v>
      </c>
      <c r="AC850" s="7">
        <v>0</v>
      </c>
      <c r="AD850" s="7">
        <v>0</v>
      </c>
      <c r="AE850" s="7">
        <v>0</v>
      </c>
    </row>
    <row r="851" spans="1:31">
      <c r="A851" s="7" t="s">
        <v>168</v>
      </c>
      <c r="B851" s="9" t="str">
        <f t="shared" si="27"/>
        <v>10-22-2</v>
      </c>
      <c r="C851" s="9" t="str">
        <f t="shared" si="28"/>
        <v>10-22</v>
      </c>
      <c r="D851" s="7" t="s">
        <v>10</v>
      </c>
      <c r="E851" s="7" t="s">
        <v>11</v>
      </c>
      <c r="F851" s="7" t="s">
        <v>305</v>
      </c>
      <c r="G851" s="7">
        <v>5123.25</v>
      </c>
      <c r="H851" s="7">
        <v>3.4569999999999999</v>
      </c>
      <c r="I851" s="7">
        <v>3</v>
      </c>
      <c r="J851" s="7">
        <v>5715760</v>
      </c>
      <c r="K851" s="7">
        <v>1452</v>
      </c>
      <c r="L851" s="7">
        <v>3937</v>
      </c>
      <c r="M851" s="7">
        <v>1</v>
      </c>
      <c r="N851" s="7">
        <v>0</v>
      </c>
      <c r="O851" s="7">
        <v>132</v>
      </c>
      <c r="P851" s="7">
        <v>145</v>
      </c>
      <c r="Q851" s="7">
        <v>182</v>
      </c>
      <c r="R851" s="7">
        <v>37</v>
      </c>
      <c r="S851" s="7">
        <v>266</v>
      </c>
      <c r="T851" s="7">
        <v>357</v>
      </c>
      <c r="U851" s="7">
        <v>406</v>
      </c>
      <c r="V851" s="7">
        <v>20</v>
      </c>
      <c r="W851" s="7">
        <v>179</v>
      </c>
      <c r="X851" s="7">
        <v>226</v>
      </c>
      <c r="Y851" s="7">
        <v>0</v>
      </c>
      <c r="Z851" s="7">
        <v>184150</v>
      </c>
      <c r="AA851" s="7">
        <v>260096</v>
      </c>
      <c r="AB851" s="7">
        <v>0</v>
      </c>
      <c r="AC851" s="7">
        <v>0</v>
      </c>
      <c r="AD851" s="7">
        <v>0</v>
      </c>
      <c r="AE851" s="7">
        <v>0</v>
      </c>
    </row>
    <row r="852" spans="1:31">
      <c r="A852" s="7" t="s">
        <v>168</v>
      </c>
      <c r="B852" s="9" t="str">
        <f t="shared" si="27"/>
        <v>10-22-2</v>
      </c>
      <c r="C852" s="9" t="str">
        <f t="shared" si="28"/>
        <v>10-22</v>
      </c>
      <c r="D852" s="7" t="s">
        <v>4</v>
      </c>
      <c r="E852" s="7" t="s">
        <v>5</v>
      </c>
      <c r="F852" s="7" t="s">
        <v>305</v>
      </c>
      <c r="G852" s="7">
        <v>5123.25</v>
      </c>
      <c r="H852" s="7">
        <v>1.4630000000000001</v>
      </c>
      <c r="I852" s="7">
        <v>3</v>
      </c>
      <c r="J852" s="7">
        <v>5517359</v>
      </c>
      <c r="K852" s="7">
        <v>2884</v>
      </c>
      <c r="L852" s="7">
        <v>3801</v>
      </c>
      <c r="M852" s="7">
        <v>2</v>
      </c>
      <c r="N852" s="7">
        <v>63</v>
      </c>
      <c r="O852" s="7">
        <v>63</v>
      </c>
      <c r="P852" s="7">
        <v>64</v>
      </c>
      <c r="Q852" s="7">
        <v>72</v>
      </c>
      <c r="R852" s="7">
        <v>16</v>
      </c>
      <c r="S852" s="7">
        <v>126</v>
      </c>
      <c r="T852" s="7">
        <v>264</v>
      </c>
      <c r="U852" s="7">
        <v>272</v>
      </c>
      <c r="V852" s="7">
        <v>20</v>
      </c>
      <c r="W852" s="7">
        <v>186</v>
      </c>
      <c r="X852" s="7">
        <v>225</v>
      </c>
      <c r="Y852" s="7">
        <v>0</v>
      </c>
      <c r="Z852" s="7">
        <v>212942</v>
      </c>
      <c r="AA852" s="7">
        <v>261340</v>
      </c>
      <c r="AB852" s="7">
        <v>0</v>
      </c>
      <c r="AC852" s="7">
        <v>0</v>
      </c>
      <c r="AD852" s="7">
        <v>0</v>
      </c>
      <c r="AE852" s="7">
        <v>0</v>
      </c>
    </row>
    <row r="853" spans="1:31">
      <c r="A853" s="7" t="s">
        <v>168</v>
      </c>
      <c r="B853" s="9" t="str">
        <f t="shared" si="27"/>
        <v>10-22-2</v>
      </c>
      <c r="C853" s="9" t="str">
        <f t="shared" si="28"/>
        <v>10-22</v>
      </c>
      <c r="D853" s="7" t="s">
        <v>18</v>
      </c>
      <c r="E853" s="7" t="s">
        <v>114</v>
      </c>
      <c r="F853" s="7" t="s">
        <v>305</v>
      </c>
      <c r="G853" s="7">
        <v>5123.25</v>
      </c>
      <c r="H853" s="7">
        <v>42.621000000000002</v>
      </c>
      <c r="I853" s="7">
        <v>3</v>
      </c>
      <c r="J853" s="7">
        <v>5319723</v>
      </c>
      <c r="K853" s="7">
        <v>5440</v>
      </c>
      <c r="L853" s="7">
        <v>3914</v>
      </c>
      <c r="M853" s="7">
        <v>4</v>
      </c>
      <c r="N853" s="7">
        <v>0</v>
      </c>
      <c r="O853" s="7">
        <v>231</v>
      </c>
      <c r="P853" s="7">
        <v>507</v>
      </c>
      <c r="Q853" s="7">
        <v>1250</v>
      </c>
      <c r="R853" s="7">
        <v>207</v>
      </c>
      <c r="S853" s="7">
        <v>1609</v>
      </c>
      <c r="T853" s="7">
        <v>1026</v>
      </c>
      <c r="U853" s="7">
        <v>3004</v>
      </c>
      <c r="V853" s="7">
        <v>20</v>
      </c>
      <c r="W853" s="7">
        <v>72</v>
      </c>
      <c r="X853" s="7">
        <v>74</v>
      </c>
      <c r="Y853" s="7">
        <v>0</v>
      </c>
      <c r="Z853" s="7">
        <v>62846</v>
      </c>
      <c r="AA853" s="7">
        <v>64240</v>
      </c>
      <c r="AB853" s="7">
        <v>0</v>
      </c>
      <c r="AC853" s="7">
        <v>0</v>
      </c>
      <c r="AD853" s="7">
        <v>0</v>
      </c>
      <c r="AE853" s="7">
        <v>0</v>
      </c>
    </row>
    <row r="854" spans="1:31">
      <c r="A854" s="7" t="s">
        <v>169</v>
      </c>
      <c r="B854" s="9" t="str">
        <f t="shared" si="27"/>
        <v>10-22-3</v>
      </c>
      <c r="C854" s="9" t="str">
        <f t="shared" si="28"/>
        <v>10-22</v>
      </c>
      <c r="D854" s="7" t="s">
        <v>1</v>
      </c>
      <c r="E854" s="7" t="s">
        <v>149</v>
      </c>
      <c r="F854" s="7" t="s">
        <v>305</v>
      </c>
      <c r="G854" s="7">
        <v>5123.25</v>
      </c>
      <c r="H854" s="7">
        <v>2.831</v>
      </c>
      <c r="I854" s="7">
        <v>3</v>
      </c>
      <c r="J854" s="7">
        <v>5518123</v>
      </c>
      <c r="K854" s="7">
        <v>0</v>
      </c>
      <c r="L854" s="7">
        <v>3833</v>
      </c>
      <c r="M854" s="7">
        <v>0</v>
      </c>
      <c r="N854" s="7">
        <v>128</v>
      </c>
      <c r="O854" s="7">
        <v>121</v>
      </c>
      <c r="P854" s="7">
        <v>128</v>
      </c>
      <c r="Q854" s="7">
        <v>140</v>
      </c>
      <c r="R854" s="7">
        <v>41</v>
      </c>
      <c r="S854" s="7">
        <v>256</v>
      </c>
      <c r="T854" s="7">
        <v>340</v>
      </c>
      <c r="U854" s="7">
        <v>384</v>
      </c>
      <c r="V854" s="7">
        <v>20</v>
      </c>
      <c r="W854" s="7">
        <v>191</v>
      </c>
      <c r="X854" s="7">
        <v>229</v>
      </c>
      <c r="Y854" s="7">
        <v>0</v>
      </c>
      <c r="Z854" s="7">
        <v>220262</v>
      </c>
      <c r="AA854" s="7">
        <v>262080</v>
      </c>
      <c r="AB854" s="7">
        <v>0</v>
      </c>
      <c r="AC854" s="7">
        <v>0</v>
      </c>
      <c r="AD854" s="7">
        <v>0</v>
      </c>
      <c r="AE854" s="7">
        <v>0</v>
      </c>
    </row>
    <row r="855" spans="1:31">
      <c r="A855" s="7" t="s">
        <v>169</v>
      </c>
      <c r="B855" s="9" t="str">
        <f t="shared" si="27"/>
        <v>10-22-3</v>
      </c>
      <c r="C855" s="9" t="str">
        <f t="shared" si="28"/>
        <v>10-22</v>
      </c>
      <c r="D855" s="7" t="s">
        <v>8</v>
      </c>
      <c r="E855" s="7" t="s">
        <v>31</v>
      </c>
      <c r="F855" s="7" t="s">
        <v>305</v>
      </c>
      <c r="G855" s="7">
        <v>5123.25</v>
      </c>
      <c r="H855" s="7">
        <v>1.5509999999999999</v>
      </c>
      <c r="I855" s="7">
        <v>3</v>
      </c>
      <c r="J855" s="7">
        <v>5518123</v>
      </c>
      <c r="K855" s="7">
        <v>0</v>
      </c>
      <c r="L855" s="7">
        <v>3833</v>
      </c>
      <c r="M855" s="7">
        <v>0</v>
      </c>
      <c r="N855" s="7">
        <v>69</v>
      </c>
      <c r="O855" s="7">
        <v>68</v>
      </c>
      <c r="P855" s="7">
        <v>69</v>
      </c>
      <c r="Q855" s="7">
        <v>70</v>
      </c>
      <c r="R855" s="7">
        <v>13</v>
      </c>
      <c r="S855" s="7">
        <v>138</v>
      </c>
      <c r="T855" s="7">
        <v>269</v>
      </c>
      <c r="U855" s="7">
        <v>270</v>
      </c>
      <c r="V855" s="7">
        <v>20</v>
      </c>
      <c r="W855" s="7">
        <v>193</v>
      </c>
      <c r="X855" s="7">
        <v>228</v>
      </c>
      <c r="Y855" s="7">
        <v>0</v>
      </c>
      <c r="Z855" s="7">
        <v>220262</v>
      </c>
      <c r="AA855" s="7">
        <v>262080</v>
      </c>
      <c r="AB855" s="7">
        <v>0</v>
      </c>
      <c r="AC855" s="7">
        <v>0</v>
      </c>
      <c r="AD855" s="7">
        <v>0</v>
      </c>
      <c r="AE855" s="7">
        <v>0</v>
      </c>
    </row>
    <row r="856" spans="1:31">
      <c r="A856" s="7" t="s">
        <v>169</v>
      </c>
      <c r="B856" s="9" t="str">
        <f t="shared" si="27"/>
        <v>10-22-3</v>
      </c>
      <c r="C856" s="9" t="str">
        <f t="shared" si="28"/>
        <v>10-22</v>
      </c>
      <c r="D856" s="7" t="s">
        <v>4</v>
      </c>
      <c r="E856" s="7" t="s">
        <v>42</v>
      </c>
      <c r="F856" s="7" t="s">
        <v>305</v>
      </c>
      <c r="G856" s="7">
        <v>5123.25</v>
      </c>
      <c r="H856" s="7">
        <v>1.4670000000000001</v>
      </c>
      <c r="I856" s="7">
        <v>3</v>
      </c>
      <c r="J856" s="7">
        <v>5517359</v>
      </c>
      <c r="K856" s="7">
        <v>1432</v>
      </c>
      <c r="L856" s="7">
        <v>3801</v>
      </c>
      <c r="M856" s="7">
        <v>1</v>
      </c>
      <c r="N856" s="7">
        <v>63</v>
      </c>
      <c r="O856" s="7">
        <v>63</v>
      </c>
      <c r="P856" s="7">
        <v>65</v>
      </c>
      <c r="Q856" s="7">
        <v>67</v>
      </c>
      <c r="R856" s="7">
        <v>16</v>
      </c>
      <c r="S856" s="7">
        <v>126</v>
      </c>
      <c r="T856" s="7">
        <v>264</v>
      </c>
      <c r="U856" s="7">
        <v>267</v>
      </c>
      <c r="V856" s="7">
        <v>20</v>
      </c>
      <c r="W856" s="7">
        <v>183</v>
      </c>
      <c r="X856" s="7">
        <v>227</v>
      </c>
      <c r="Y856" s="7">
        <v>0</v>
      </c>
      <c r="Z856" s="7">
        <v>213050</v>
      </c>
      <c r="AA856" s="7">
        <v>261340</v>
      </c>
      <c r="AB856" s="7">
        <v>0</v>
      </c>
      <c r="AC856" s="7">
        <v>0</v>
      </c>
      <c r="AD856" s="7">
        <v>0</v>
      </c>
      <c r="AE856" s="7">
        <v>0</v>
      </c>
    </row>
    <row r="857" spans="1:31">
      <c r="A857" s="7" t="s">
        <v>169</v>
      </c>
      <c r="B857" s="9" t="str">
        <f t="shared" si="27"/>
        <v>10-22-3</v>
      </c>
      <c r="C857" s="9" t="str">
        <f t="shared" si="28"/>
        <v>10-22</v>
      </c>
      <c r="D857" s="7" t="s">
        <v>10</v>
      </c>
      <c r="E857" s="7" t="s">
        <v>21</v>
      </c>
      <c r="F857" s="7" t="s">
        <v>305</v>
      </c>
      <c r="G857" s="7">
        <v>5123.25</v>
      </c>
      <c r="H857" s="7">
        <v>8.8350000000000009</v>
      </c>
      <c r="I857" s="7">
        <v>3</v>
      </c>
      <c r="J857" s="7">
        <v>5517743</v>
      </c>
      <c r="K857" s="7">
        <v>21240</v>
      </c>
      <c r="L857" s="7">
        <v>3781</v>
      </c>
      <c r="M857" s="7">
        <v>15</v>
      </c>
      <c r="N857" s="7">
        <v>128</v>
      </c>
      <c r="O857" s="7">
        <v>127</v>
      </c>
      <c r="P857" s="7">
        <v>156</v>
      </c>
      <c r="Q857" s="7">
        <v>193</v>
      </c>
      <c r="R857" s="7">
        <v>17</v>
      </c>
      <c r="S857" s="7">
        <v>256</v>
      </c>
      <c r="T857" s="7">
        <v>363</v>
      </c>
      <c r="U857" s="7">
        <v>425</v>
      </c>
      <c r="V857" s="7">
        <v>20</v>
      </c>
      <c r="W857" s="7">
        <v>59</v>
      </c>
      <c r="X857" s="7">
        <v>79</v>
      </c>
      <c r="Y857" s="7">
        <v>0</v>
      </c>
      <c r="Z857" s="7">
        <v>251698</v>
      </c>
      <c r="AA857" s="7">
        <v>262144</v>
      </c>
      <c r="AB857" s="7">
        <v>0</v>
      </c>
      <c r="AC857" s="7">
        <v>0</v>
      </c>
      <c r="AD857" s="7">
        <v>2</v>
      </c>
      <c r="AE857" s="7">
        <v>0</v>
      </c>
    </row>
    <row r="858" spans="1:31">
      <c r="A858" s="7" t="s">
        <v>169</v>
      </c>
      <c r="B858" s="9" t="str">
        <f t="shared" si="27"/>
        <v>10-22-3</v>
      </c>
      <c r="C858" s="9" t="str">
        <f t="shared" si="28"/>
        <v>10-22</v>
      </c>
      <c r="D858" s="7" t="s">
        <v>6</v>
      </c>
      <c r="E858" s="7" t="s">
        <v>7</v>
      </c>
      <c r="F858" s="7" t="s">
        <v>305</v>
      </c>
      <c r="G858" s="7">
        <v>5123.25</v>
      </c>
      <c r="H858" s="7">
        <v>5.2270000000000003</v>
      </c>
      <c r="I858" s="7">
        <v>3</v>
      </c>
      <c r="J858" s="7">
        <v>5320259</v>
      </c>
      <c r="K858" s="7">
        <v>0</v>
      </c>
      <c r="L858" s="7">
        <v>3801</v>
      </c>
      <c r="M858" s="7">
        <v>0</v>
      </c>
      <c r="N858" s="7">
        <v>61</v>
      </c>
      <c r="O858" s="7">
        <v>59</v>
      </c>
      <c r="P858" s="7">
        <v>64</v>
      </c>
      <c r="Q858" s="7">
        <v>84</v>
      </c>
      <c r="R858" s="7">
        <v>22</v>
      </c>
      <c r="S858" s="7">
        <v>122</v>
      </c>
      <c r="T858" s="7">
        <v>263</v>
      </c>
      <c r="U858" s="7">
        <v>284</v>
      </c>
      <c r="V858" s="7">
        <v>20</v>
      </c>
      <c r="W858" s="7">
        <v>67</v>
      </c>
      <c r="X858" s="7">
        <v>69</v>
      </c>
      <c r="Y858" s="7">
        <v>0</v>
      </c>
      <c r="Z858" s="7">
        <v>63378</v>
      </c>
      <c r="AA858" s="7">
        <v>64400</v>
      </c>
      <c r="AB858" s="7">
        <v>0</v>
      </c>
      <c r="AC858" s="7">
        <v>0</v>
      </c>
      <c r="AD858" s="7">
        <v>0</v>
      </c>
      <c r="AE858" s="7">
        <v>0</v>
      </c>
    </row>
    <row r="859" spans="1:31">
      <c r="A859" s="7" t="s">
        <v>169</v>
      </c>
      <c r="B859" s="9" t="str">
        <f t="shared" si="27"/>
        <v>10-22-3</v>
      </c>
      <c r="C859" s="9" t="str">
        <f t="shared" si="28"/>
        <v>10-22</v>
      </c>
      <c r="D859" s="7" t="s">
        <v>18</v>
      </c>
      <c r="E859" s="7" t="s">
        <v>19</v>
      </c>
      <c r="F859" s="7" t="s">
        <v>305</v>
      </c>
      <c r="G859" s="7">
        <v>5123.25</v>
      </c>
      <c r="H859" s="7">
        <v>52.247999999999998</v>
      </c>
      <c r="I859" s="7">
        <v>3</v>
      </c>
      <c r="J859" s="7">
        <v>5335659</v>
      </c>
      <c r="K859" s="7">
        <v>44859</v>
      </c>
      <c r="L859" s="7">
        <v>3924</v>
      </c>
      <c r="M859" s="7">
        <v>37</v>
      </c>
      <c r="N859" s="7">
        <v>0</v>
      </c>
      <c r="O859" s="7">
        <v>151</v>
      </c>
      <c r="P859" s="7">
        <v>162</v>
      </c>
      <c r="Q859" s="7">
        <v>192</v>
      </c>
      <c r="R859" s="7">
        <v>28</v>
      </c>
      <c r="S859" s="7">
        <v>318</v>
      </c>
      <c r="T859" s="7">
        <v>366</v>
      </c>
      <c r="U859" s="7">
        <v>1822</v>
      </c>
      <c r="V859" s="7">
        <v>8</v>
      </c>
      <c r="W859" s="7">
        <v>21</v>
      </c>
      <c r="X859" s="7">
        <v>30</v>
      </c>
      <c r="Y859" s="7">
        <v>16448</v>
      </c>
      <c r="Z859" s="7">
        <v>16448</v>
      </c>
      <c r="AA859" s="7">
        <v>16448</v>
      </c>
      <c r="AB859" s="7">
        <v>3</v>
      </c>
      <c r="AC859" s="7">
        <v>0</v>
      </c>
      <c r="AD859" s="7">
        <v>3</v>
      </c>
      <c r="AE859" s="7">
        <v>0</v>
      </c>
    </row>
    <row r="860" spans="1:31">
      <c r="A860" s="7" t="s">
        <v>170</v>
      </c>
      <c r="B860" s="9" t="str">
        <f t="shared" si="27"/>
        <v>10-22-4</v>
      </c>
      <c r="C860" s="9" t="str">
        <f t="shared" si="28"/>
        <v>10-22</v>
      </c>
      <c r="D860" s="7" t="s">
        <v>4</v>
      </c>
      <c r="E860" s="7" t="s">
        <v>42</v>
      </c>
      <c r="F860" s="7" t="s">
        <v>305</v>
      </c>
      <c r="G860" s="7">
        <v>5123.25</v>
      </c>
      <c r="H860" s="7">
        <v>1.5840000000000001</v>
      </c>
      <c r="I860" s="7">
        <v>3</v>
      </c>
      <c r="J860" s="7">
        <v>5515907</v>
      </c>
      <c r="K860" s="7">
        <v>1432</v>
      </c>
      <c r="L860" s="7">
        <v>3800</v>
      </c>
      <c r="M860" s="7">
        <v>1</v>
      </c>
      <c r="N860" s="7">
        <v>68</v>
      </c>
      <c r="O860" s="7">
        <v>68</v>
      </c>
      <c r="P860" s="7">
        <v>70</v>
      </c>
      <c r="Q860" s="7">
        <v>78</v>
      </c>
      <c r="R860" s="7">
        <v>21</v>
      </c>
      <c r="S860" s="7">
        <v>136</v>
      </c>
      <c r="T860" s="7">
        <v>269</v>
      </c>
      <c r="U860" s="7">
        <v>278</v>
      </c>
      <c r="V860" s="7">
        <v>20</v>
      </c>
      <c r="W860" s="7">
        <v>181</v>
      </c>
      <c r="X860" s="7">
        <v>225</v>
      </c>
      <c r="Y860" s="7">
        <v>0</v>
      </c>
      <c r="Z860" s="7">
        <v>213050</v>
      </c>
      <c r="AA860" s="7">
        <v>261340</v>
      </c>
      <c r="AB860" s="7">
        <v>0</v>
      </c>
      <c r="AC860" s="7">
        <v>0</v>
      </c>
      <c r="AD860" s="7">
        <v>0</v>
      </c>
      <c r="AE860" s="7">
        <v>0</v>
      </c>
    </row>
    <row r="861" spans="1:31">
      <c r="A861" s="7" t="s">
        <v>170</v>
      </c>
      <c r="B861" s="9" t="str">
        <f t="shared" si="27"/>
        <v>10-22-4</v>
      </c>
      <c r="C861" s="9" t="str">
        <f t="shared" si="28"/>
        <v>10-22</v>
      </c>
      <c r="D861" s="7" t="s">
        <v>18</v>
      </c>
      <c r="E861" s="7" t="s">
        <v>43</v>
      </c>
      <c r="F861" s="7" t="s">
        <v>305</v>
      </c>
      <c r="G861" s="7">
        <v>5123.25</v>
      </c>
      <c r="H861" s="7">
        <v>8.68</v>
      </c>
      <c r="I861" s="7">
        <v>3</v>
      </c>
      <c r="J861" s="7">
        <v>5321303</v>
      </c>
      <c r="K861" s="7">
        <v>0</v>
      </c>
      <c r="L861" s="7">
        <v>3646</v>
      </c>
      <c r="M861" s="7">
        <v>0</v>
      </c>
      <c r="N861" s="7">
        <v>114</v>
      </c>
      <c r="O861" s="7">
        <v>102</v>
      </c>
      <c r="P861" s="7">
        <v>106</v>
      </c>
      <c r="Q861" s="7">
        <v>114</v>
      </c>
      <c r="R861" s="7">
        <v>8</v>
      </c>
      <c r="S861" s="7">
        <v>228</v>
      </c>
      <c r="T861" s="7">
        <v>310</v>
      </c>
      <c r="U861" s="7">
        <v>342</v>
      </c>
      <c r="V861" s="7">
        <v>20</v>
      </c>
      <c r="W861" s="7">
        <v>64</v>
      </c>
      <c r="X861" s="7">
        <v>66</v>
      </c>
      <c r="Y861" s="7">
        <v>0</v>
      </c>
      <c r="Z861" s="7">
        <v>63484</v>
      </c>
      <c r="AA861" s="7">
        <v>64240</v>
      </c>
      <c r="AB861" s="7">
        <v>0</v>
      </c>
      <c r="AC861" s="7">
        <v>0</v>
      </c>
      <c r="AD861" s="7">
        <v>0</v>
      </c>
      <c r="AE861" s="7">
        <v>0</v>
      </c>
    </row>
    <row r="862" spans="1:31">
      <c r="A862" s="7" t="s">
        <v>170</v>
      </c>
      <c r="B862" s="9" t="str">
        <f t="shared" si="27"/>
        <v>10-22-4</v>
      </c>
      <c r="C862" s="9" t="str">
        <f t="shared" si="28"/>
        <v>10-22</v>
      </c>
      <c r="D862" s="7" t="s">
        <v>10</v>
      </c>
      <c r="E862" s="7" t="s">
        <v>21</v>
      </c>
      <c r="F862" s="7" t="s">
        <v>305</v>
      </c>
      <c r="G862" s="7">
        <v>5123.25</v>
      </c>
      <c r="H862" s="7">
        <v>9.0410000000000004</v>
      </c>
      <c r="I862" s="7">
        <v>3</v>
      </c>
      <c r="J862" s="7">
        <v>5518199</v>
      </c>
      <c r="K862" s="7">
        <v>145340</v>
      </c>
      <c r="L862" s="7">
        <v>3782</v>
      </c>
      <c r="M862" s="7">
        <v>100</v>
      </c>
      <c r="N862" s="7">
        <v>112</v>
      </c>
      <c r="O862" s="7">
        <v>112</v>
      </c>
      <c r="P862" s="7">
        <v>151</v>
      </c>
      <c r="Q862" s="7">
        <v>177</v>
      </c>
      <c r="R862" s="7">
        <v>19</v>
      </c>
      <c r="S862" s="7">
        <v>224</v>
      </c>
      <c r="T862" s="7">
        <v>355</v>
      </c>
      <c r="U862" s="7">
        <v>383</v>
      </c>
      <c r="V862" s="7">
        <v>15</v>
      </c>
      <c r="W862" s="7">
        <v>58</v>
      </c>
      <c r="X862" s="7">
        <v>113</v>
      </c>
      <c r="Y862" s="7">
        <v>0</v>
      </c>
      <c r="Z862" s="7">
        <v>250945</v>
      </c>
      <c r="AA862" s="7">
        <v>262144</v>
      </c>
      <c r="AB862" s="7">
        <v>0</v>
      </c>
      <c r="AC862" s="7">
        <v>0</v>
      </c>
      <c r="AD862" s="7">
        <v>4</v>
      </c>
      <c r="AE862" s="7">
        <v>0</v>
      </c>
    </row>
    <row r="863" spans="1:31">
      <c r="A863" s="7" t="s">
        <v>170</v>
      </c>
      <c r="B863" s="9" t="str">
        <f t="shared" si="27"/>
        <v>10-22-4</v>
      </c>
      <c r="C863" s="9" t="str">
        <f t="shared" si="28"/>
        <v>10-22</v>
      </c>
      <c r="D863" s="7" t="s">
        <v>1</v>
      </c>
      <c r="E863" s="7" t="s">
        <v>149</v>
      </c>
      <c r="F863" s="7" t="s">
        <v>305</v>
      </c>
      <c r="G863" s="7">
        <v>5123.25</v>
      </c>
      <c r="H863" s="7">
        <v>2.698</v>
      </c>
      <c r="I863" s="7">
        <v>3</v>
      </c>
      <c r="J863" s="7">
        <v>5517723</v>
      </c>
      <c r="K863" s="7">
        <v>1040</v>
      </c>
      <c r="L863" s="7">
        <v>3833</v>
      </c>
      <c r="M863" s="7">
        <v>1</v>
      </c>
      <c r="N863" s="7">
        <v>116</v>
      </c>
      <c r="O863" s="7">
        <v>115</v>
      </c>
      <c r="P863" s="7">
        <v>121</v>
      </c>
      <c r="Q863" s="7">
        <v>128</v>
      </c>
      <c r="R863" s="7">
        <v>28</v>
      </c>
      <c r="S863" s="7">
        <v>232</v>
      </c>
      <c r="T863" s="7">
        <v>328</v>
      </c>
      <c r="U863" s="7">
        <v>349</v>
      </c>
      <c r="V863" s="7">
        <v>20</v>
      </c>
      <c r="W863" s="7">
        <v>185</v>
      </c>
      <c r="X863" s="7">
        <v>228</v>
      </c>
      <c r="Y863" s="7">
        <v>0</v>
      </c>
      <c r="Z863" s="7">
        <v>211830</v>
      </c>
      <c r="AA863" s="7">
        <v>262080</v>
      </c>
      <c r="AB863" s="7">
        <v>0</v>
      </c>
      <c r="AC863" s="7">
        <v>0</v>
      </c>
      <c r="AD863" s="7">
        <v>0</v>
      </c>
      <c r="AE863" s="7">
        <v>0</v>
      </c>
    </row>
    <row r="864" spans="1:31">
      <c r="A864" s="7" t="s">
        <v>170</v>
      </c>
      <c r="B864" s="9" t="str">
        <f t="shared" si="27"/>
        <v>10-22-4</v>
      </c>
      <c r="C864" s="9" t="str">
        <f t="shared" si="28"/>
        <v>10-22</v>
      </c>
      <c r="D864" s="7" t="s">
        <v>6</v>
      </c>
      <c r="E864" s="7" t="s">
        <v>7</v>
      </c>
      <c r="F864" s="7" t="s">
        <v>305</v>
      </c>
      <c r="G864" s="7">
        <v>5123.25</v>
      </c>
      <c r="H864" s="7">
        <v>5.2229999999999999</v>
      </c>
      <c r="I864" s="7">
        <v>3</v>
      </c>
      <c r="J864" s="7">
        <v>5320923</v>
      </c>
      <c r="K864" s="7">
        <v>0</v>
      </c>
      <c r="L864" s="7">
        <v>3801</v>
      </c>
      <c r="M864" s="7">
        <v>0</v>
      </c>
      <c r="N864" s="7">
        <v>63</v>
      </c>
      <c r="O864" s="7">
        <v>58</v>
      </c>
      <c r="P864" s="7">
        <v>63</v>
      </c>
      <c r="Q864" s="7">
        <v>79</v>
      </c>
      <c r="R864" s="7">
        <v>17</v>
      </c>
      <c r="S864" s="7">
        <v>126</v>
      </c>
      <c r="T864" s="7">
        <v>263</v>
      </c>
      <c r="U864" s="7">
        <v>279</v>
      </c>
      <c r="V864" s="7">
        <v>20</v>
      </c>
      <c r="W864" s="7">
        <v>67</v>
      </c>
      <c r="X864" s="7">
        <v>69</v>
      </c>
      <c r="Y864" s="7">
        <v>0</v>
      </c>
      <c r="Z864" s="7">
        <v>63633</v>
      </c>
      <c r="AA864" s="7">
        <v>64400</v>
      </c>
      <c r="AB864" s="7">
        <v>0</v>
      </c>
      <c r="AC864" s="7">
        <v>0</v>
      </c>
      <c r="AD864" s="7">
        <v>0</v>
      </c>
      <c r="AE864" s="7">
        <v>0</v>
      </c>
    </row>
    <row r="865" spans="1:31">
      <c r="A865" s="7" t="s">
        <v>171</v>
      </c>
      <c r="B865" s="9" t="str">
        <f t="shared" si="27"/>
        <v>10-22-5</v>
      </c>
      <c r="C865" s="9" t="str">
        <f t="shared" si="28"/>
        <v>10-22</v>
      </c>
      <c r="D865" s="7" t="s">
        <v>4</v>
      </c>
      <c r="E865" s="7" t="s">
        <v>17</v>
      </c>
      <c r="F865" s="7" t="s">
        <v>305</v>
      </c>
      <c r="G865" s="7">
        <v>5123.25</v>
      </c>
      <c r="H865" s="7">
        <v>1.49</v>
      </c>
      <c r="I865" s="7">
        <v>3</v>
      </c>
      <c r="J865" s="7">
        <v>5517359</v>
      </c>
      <c r="K865" s="7">
        <v>1432</v>
      </c>
      <c r="L865" s="7">
        <v>3801</v>
      </c>
      <c r="M865" s="7">
        <v>1</v>
      </c>
      <c r="N865" s="7">
        <v>67</v>
      </c>
      <c r="O865" s="7">
        <v>66</v>
      </c>
      <c r="P865" s="7">
        <v>69</v>
      </c>
      <c r="Q865" s="7">
        <v>77</v>
      </c>
      <c r="R865" s="7">
        <v>24</v>
      </c>
      <c r="S865" s="7">
        <v>134</v>
      </c>
      <c r="T865" s="7">
        <v>268</v>
      </c>
      <c r="U865" s="7">
        <v>277</v>
      </c>
      <c r="V865" s="7">
        <v>20</v>
      </c>
      <c r="W865" s="7">
        <v>188</v>
      </c>
      <c r="X865" s="7">
        <v>226</v>
      </c>
      <c r="Y865" s="7">
        <v>0</v>
      </c>
      <c r="Z865" s="7">
        <v>216865</v>
      </c>
      <c r="AA865" s="7">
        <v>261340</v>
      </c>
      <c r="AB865" s="7">
        <v>0</v>
      </c>
      <c r="AC865" s="7">
        <v>0</v>
      </c>
      <c r="AD865" s="7">
        <v>0</v>
      </c>
      <c r="AE865" s="7">
        <v>0</v>
      </c>
    </row>
    <row r="866" spans="1:31">
      <c r="A866" s="7" t="s">
        <v>171</v>
      </c>
      <c r="B866" s="9" t="str">
        <f t="shared" si="27"/>
        <v>10-22-5</v>
      </c>
      <c r="C866" s="9" t="str">
        <f t="shared" si="28"/>
        <v>10-22</v>
      </c>
      <c r="D866" s="7" t="s">
        <v>18</v>
      </c>
      <c r="E866" s="7" t="s">
        <v>306</v>
      </c>
      <c r="F866" s="7" t="s">
        <v>305</v>
      </c>
      <c r="G866" s="7">
        <v>5123.25</v>
      </c>
      <c r="H866" s="7">
        <v>1.655</v>
      </c>
      <c r="I866" s="7">
        <v>3</v>
      </c>
      <c r="J866" s="7">
        <v>5439755</v>
      </c>
      <c r="K866" s="7">
        <v>88171</v>
      </c>
      <c r="L866" s="7">
        <v>3779</v>
      </c>
      <c r="M866" s="7">
        <v>62</v>
      </c>
      <c r="N866" s="7">
        <v>10</v>
      </c>
      <c r="O866" s="7">
        <v>10</v>
      </c>
      <c r="P866" s="7">
        <v>13</v>
      </c>
      <c r="Q866" s="7">
        <v>23</v>
      </c>
      <c r="R866" s="7">
        <v>5</v>
      </c>
      <c r="S866" s="7">
        <v>33</v>
      </c>
      <c r="T866" s="7">
        <v>213</v>
      </c>
      <c r="U866" s="7">
        <v>223</v>
      </c>
      <c r="V866" s="7">
        <v>17</v>
      </c>
      <c r="W866" s="7">
        <v>28</v>
      </c>
      <c r="X866" s="7">
        <v>70</v>
      </c>
      <c r="Y866" s="7">
        <v>0</v>
      </c>
      <c r="Z866" s="7">
        <v>195544</v>
      </c>
      <c r="AA866" s="7">
        <v>262080</v>
      </c>
      <c r="AB866" s="7">
        <v>9</v>
      </c>
      <c r="AC866" s="7">
        <v>0</v>
      </c>
      <c r="AD866" s="7">
        <v>14</v>
      </c>
      <c r="AE866" s="7">
        <v>0</v>
      </c>
    </row>
    <row r="867" spans="1:31">
      <c r="A867" s="7" t="s">
        <v>171</v>
      </c>
      <c r="B867" s="9" t="str">
        <f t="shared" si="27"/>
        <v>10-22-5</v>
      </c>
      <c r="C867" s="9" t="str">
        <f t="shared" si="28"/>
        <v>10-22</v>
      </c>
      <c r="D867" s="7" t="s">
        <v>10</v>
      </c>
      <c r="E867" s="7" t="s">
        <v>21</v>
      </c>
      <c r="F867" s="7" t="s">
        <v>305</v>
      </c>
      <c r="G867" s="7">
        <v>5123.25</v>
      </c>
      <c r="H867" s="7">
        <v>10.92</v>
      </c>
      <c r="I867" s="7">
        <v>3</v>
      </c>
      <c r="J867" s="7">
        <v>5517743</v>
      </c>
      <c r="K867" s="7">
        <v>304480</v>
      </c>
      <c r="L867" s="7">
        <v>3781</v>
      </c>
      <c r="M867" s="7">
        <v>209</v>
      </c>
      <c r="N867" s="7">
        <v>104</v>
      </c>
      <c r="O867" s="7">
        <v>99</v>
      </c>
      <c r="P867" s="7">
        <v>115</v>
      </c>
      <c r="Q867" s="7">
        <v>201</v>
      </c>
      <c r="R867" s="7">
        <v>20</v>
      </c>
      <c r="S867" s="7">
        <v>208</v>
      </c>
      <c r="T867" s="7">
        <v>318</v>
      </c>
      <c r="U867" s="7">
        <v>405</v>
      </c>
      <c r="V867" s="7">
        <v>20</v>
      </c>
      <c r="W867" s="7">
        <v>37</v>
      </c>
      <c r="X867" s="7">
        <v>111</v>
      </c>
      <c r="Y867" s="7">
        <v>0</v>
      </c>
      <c r="Z867" s="7">
        <v>251161</v>
      </c>
      <c r="AA867" s="7">
        <v>262144</v>
      </c>
      <c r="AB867" s="7">
        <v>2</v>
      </c>
      <c r="AC867" s="7">
        <v>0</v>
      </c>
      <c r="AD867" s="7">
        <v>7</v>
      </c>
      <c r="AE867" s="7">
        <v>0</v>
      </c>
    </row>
    <row r="868" spans="1:31">
      <c r="A868" s="7" t="s">
        <v>172</v>
      </c>
      <c r="B868" s="9" t="str">
        <f t="shared" si="27"/>
        <v>10-23-0</v>
      </c>
      <c r="C868" s="9" t="str">
        <f t="shared" si="28"/>
        <v>10-23</v>
      </c>
      <c r="D868" s="7" t="s">
        <v>8</v>
      </c>
      <c r="E868" s="7" t="s">
        <v>31</v>
      </c>
      <c r="F868" s="7" t="s">
        <v>305</v>
      </c>
      <c r="G868" s="7">
        <v>5123.25</v>
      </c>
      <c r="H868" s="7">
        <v>1.508</v>
      </c>
      <c r="I868" s="7">
        <v>3</v>
      </c>
      <c r="J868" s="7">
        <v>5518123</v>
      </c>
      <c r="K868" s="7">
        <v>0</v>
      </c>
      <c r="L868" s="7">
        <v>3833</v>
      </c>
      <c r="M868" s="7">
        <v>0</v>
      </c>
      <c r="N868" s="7">
        <v>67</v>
      </c>
      <c r="O868" s="7">
        <v>66</v>
      </c>
      <c r="P868" s="7">
        <v>67</v>
      </c>
      <c r="Q868" s="7">
        <v>68</v>
      </c>
      <c r="R868" s="7">
        <v>12</v>
      </c>
      <c r="S868" s="7">
        <v>134</v>
      </c>
      <c r="T868" s="7">
        <v>267</v>
      </c>
      <c r="U868" s="7">
        <v>268</v>
      </c>
      <c r="V868" s="7">
        <v>20</v>
      </c>
      <c r="W868" s="7">
        <v>195</v>
      </c>
      <c r="X868" s="7">
        <v>230</v>
      </c>
      <c r="Y868" s="7">
        <v>0</v>
      </c>
      <c r="Z868" s="7">
        <v>220262</v>
      </c>
      <c r="AA868" s="7">
        <v>262080</v>
      </c>
      <c r="AB868" s="7">
        <v>0</v>
      </c>
      <c r="AC868" s="7">
        <v>0</v>
      </c>
      <c r="AD868" s="7">
        <v>0</v>
      </c>
      <c r="AE868" s="7">
        <v>0</v>
      </c>
    </row>
    <row r="869" spans="1:31">
      <c r="A869" s="7" t="s">
        <v>172</v>
      </c>
      <c r="B869" s="9" t="str">
        <f t="shared" si="27"/>
        <v>10-23-0</v>
      </c>
      <c r="C869" s="9" t="str">
        <f t="shared" si="28"/>
        <v>10-23</v>
      </c>
      <c r="D869" s="7" t="s">
        <v>6</v>
      </c>
      <c r="E869" s="7" t="s">
        <v>7</v>
      </c>
      <c r="F869" s="7" t="s">
        <v>305</v>
      </c>
      <c r="G869" s="7">
        <v>5123.25</v>
      </c>
      <c r="H869" s="7">
        <v>4.952</v>
      </c>
      <c r="I869" s="7">
        <v>3</v>
      </c>
      <c r="J869" s="7">
        <v>5320508</v>
      </c>
      <c r="K869" s="7">
        <v>2385</v>
      </c>
      <c r="L869" s="7">
        <v>3801</v>
      </c>
      <c r="M869" s="7">
        <v>2</v>
      </c>
      <c r="N869" s="7">
        <v>57</v>
      </c>
      <c r="O869" s="7">
        <v>56</v>
      </c>
      <c r="P869" s="7">
        <v>60</v>
      </c>
      <c r="Q869" s="7">
        <v>74</v>
      </c>
      <c r="R869" s="7">
        <v>18</v>
      </c>
      <c r="S869" s="7">
        <v>114</v>
      </c>
      <c r="T869" s="7">
        <v>260</v>
      </c>
      <c r="U869" s="7">
        <v>274</v>
      </c>
      <c r="V869" s="7">
        <v>20</v>
      </c>
      <c r="W869" s="7">
        <v>70</v>
      </c>
      <c r="X869" s="7">
        <v>72</v>
      </c>
      <c r="Y869" s="7">
        <v>0</v>
      </c>
      <c r="Z869" s="7">
        <v>62902</v>
      </c>
      <c r="AA869" s="7">
        <v>64400</v>
      </c>
      <c r="AB869" s="7">
        <v>0</v>
      </c>
      <c r="AC869" s="7">
        <v>0</v>
      </c>
      <c r="AD869" s="7">
        <v>0</v>
      </c>
      <c r="AE869" s="7">
        <v>0</v>
      </c>
    </row>
    <row r="870" spans="1:31">
      <c r="A870" s="7" t="s">
        <v>172</v>
      </c>
      <c r="B870" s="9" t="str">
        <f t="shared" si="27"/>
        <v>10-23-0</v>
      </c>
      <c r="C870" s="9" t="str">
        <f t="shared" si="28"/>
        <v>10-23</v>
      </c>
      <c r="D870" s="7" t="s">
        <v>4</v>
      </c>
      <c r="E870" s="7" t="s">
        <v>42</v>
      </c>
      <c r="F870" s="7" t="s">
        <v>305</v>
      </c>
      <c r="G870" s="7">
        <v>5123.25</v>
      </c>
      <c r="H870" s="7">
        <v>1.54</v>
      </c>
      <c r="I870" s="7">
        <v>3</v>
      </c>
      <c r="J870" s="7">
        <v>5517359</v>
      </c>
      <c r="K870" s="7">
        <v>2884</v>
      </c>
      <c r="L870" s="7">
        <v>3801</v>
      </c>
      <c r="M870" s="7">
        <v>2</v>
      </c>
      <c r="N870" s="7">
        <v>65</v>
      </c>
      <c r="O870" s="7">
        <v>65</v>
      </c>
      <c r="P870" s="7">
        <v>67</v>
      </c>
      <c r="Q870" s="7">
        <v>72</v>
      </c>
      <c r="R870" s="7">
        <v>14</v>
      </c>
      <c r="S870" s="7">
        <v>130</v>
      </c>
      <c r="T870" s="7">
        <v>267</v>
      </c>
      <c r="U870" s="7">
        <v>272</v>
      </c>
      <c r="V870" s="7">
        <v>20</v>
      </c>
      <c r="W870" s="7">
        <v>186</v>
      </c>
      <c r="X870" s="7">
        <v>226</v>
      </c>
      <c r="Y870" s="7">
        <v>0</v>
      </c>
      <c r="Z870" s="7">
        <v>213104</v>
      </c>
      <c r="AA870" s="7">
        <v>261340</v>
      </c>
      <c r="AB870" s="7">
        <v>0</v>
      </c>
      <c r="AC870" s="7">
        <v>0</v>
      </c>
      <c r="AD870" s="7">
        <v>0</v>
      </c>
      <c r="AE870" s="7">
        <v>0</v>
      </c>
    </row>
    <row r="871" spans="1:31">
      <c r="A871" s="7" t="s">
        <v>172</v>
      </c>
      <c r="B871" s="9" t="str">
        <f t="shared" si="27"/>
        <v>10-23-0</v>
      </c>
      <c r="C871" s="9" t="str">
        <f t="shared" si="28"/>
        <v>10-23</v>
      </c>
      <c r="D871" s="7" t="s">
        <v>1</v>
      </c>
      <c r="E871" s="7" t="s">
        <v>149</v>
      </c>
      <c r="F871" s="7" t="s">
        <v>305</v>
      </c>
      <c r="G871" s="7">
        <v>5123.25</v>
      </c>
      <c r="H871" s="7">
        <v>2.0379999999999998</v>
      </c>
      <c r="I871" s="7">
        <v>3</v>
      </c>
      <c r="J871" s="7">
        <v>5518123</v>
      </c>
      <c r="K871" s="7">
        <v>0</v>
      </c>
      <c r="L871" s="7">
        <v>3833</v>
      </c>
      <c r="M871" s="7">
        <v>0</v>
      </c>
      <c r="N871" s="7">
        <v>89</v>
      </c>
      <c r="O871" s="7">
        <v>87</v>
      </c>
      <c r="P871" s="7">
        <v>92</v>
      </c>
      <c r="Q871" s="7">
        <v>96</v>
      </c>
      <c r="R871" s="7">
        <v>26</v>
      </c>
      <c r="S871" s="7">
        <v>178</v>
      </c>
      <c r="T871" s="7">
        <v>291</v>
      </c>
      <c r="U871" s="7">
        <v>296</v>
      </c>
      <c r="V871" s="7">
        <v>20</v>
      </c>
      <c r="W871" s="7">
        <v>194</v>
      </c>
      <c r="X871" s="7">
        <v>231</v>
      </c>
      <c r="Y871" s="7">
        <v>0</v>
      </c>
      <c r="Z871" s="7">
        <v>220262</v>
      </c>
      <c r="AA871" s="7">
        <v>262080</v>
      </c>
      <c r="AB871" s="7">
        <v>0</v>
      </c>
      <c r="AC871" s="7">
        <v>0</v>
      </c>
      <c r="AD871" s="7">
        <v>0</v>
      </c>
      <c r="AE871" s="7">
        <v>0</v>
      </c>
    </row>
    <row r="872" spans="1:31">
      <c r="A872" s="7" t="s">
        <v>172</v>
      </c>
      <c r="B872" s="9" t="str">
        <f t="shared" si="27"/>
        <v>10-23-0</v>
      </c>
      <c r="C872" s="9" t="str">
        <f t="shared" si="28"/>
        <v>10-23</v>
      </c>
      <c r="D872" s="7" t="s">
        <v>10</v>
      </c>
      <c r="E872" s="7" t="s">
        <v>21</v>
      </c>
      <c r="F872" s="7" t="s">
        <v>305</v>
      </c>
      <c r="G872" s="7">
        <v>5123.25</v>
      </c>
      <c r="H872" s="7">
        <v>8.9369999999999994</v>
      </c>
      <c r="I872" s="7">
        <v>3</v>
      </c>
      <c r="J872" s="7">
        <v>5517743</v>
      </c>
      <c r="K872" s="7">
        <v>28540</v>
      </c>
      <c r="L872" s="7">
        <v>3781</v>
      </c>
      <c r="M872" s="7">
        <v>20</v>
      </c>
      <c r="N872" s="7">
        <v>95</v>
      </c>
      <c r="O872" s="7">
        <v>95</v>
      </c>
      <c r="P872" s="7">
        <v>116</v>
      </c>
      <c r="Q872" s="7">
        <v>161</v>
      </c>
      <c r="R872" s="7">
        <v>14</v>
      </c>
      <c r="S872" s="7">
        <v>190</v>
      </c>
      <c r="T872" s="7">
        <v>316</v>
      </c>
      <c r="U872" s="7">
        <v>361</v>
      </c>
      <c r="V872" s="7">
        <v>20</v>
      </c>
      <c r="W872" s="7">
        <v>44</v>
      </c>
      <c r="X872" s="7">
        <v>57</v>
      </c>
      <c r="Y872" s="7">
        <v>0</v>
      </c>
      <c r="Z872" s="7">
        <v>251265</v>
      </c>
      <c r="AA872" s="7">
        <v>262144</v>
      </c>
      <c r="AB872" s="7">
        <v>2</v>
      </c>
      <c r="AC872" s="7">
        <v>0</v>
      </c>
      <c r="AD872" s="7">
        <v>5</v>
      </c>
      <c r="AE872" s="7">
        <v>0</v>
      </c>
    </row>
    <row r="873" spans="1:31">
      <c r="A873" s="7" t="s">
        <v>173</v>
      </c>
      <c r="B873" s="9" t="str">
        <f t="shared" si="27"/>
        <v>10-23-1</v>
      </c>
      <c r="C873" s="9" t="str">
        <f t="shared" si="28"/>
        <v>10-23</v>
      </c>
      <c r="D873" s="7" t="s">
        <v>18</v>
      </c>
      <c r="E873" s="7" t="s">
        <v>306</v>
      </c>
      <c r="F873" s="7" t="s">
        <v>305</v>
      </c>
      <c r="G873" s="7">
        <v>5123.25</v>
      </c>
      <c r="H873" s="7">
        <v>1.7070000000000001</v>
      </c>
      <c r="I873" s="7">
        <v>3</v>
      </c>
      <c r="J873" s="7">
        <v>5476363</v>
      </c>
      <c r="K873" s="7">
        <v>401259</v>
      </c>
      <c r="L873" s="7">
        <v>3804</v>
      </c>
      <c r="M873" s="7">
        <v>279</v>
      </c>
      <c r="N873" s="7">
        <v>12</v>
      </c>
      <c r="O873" s="7">
        <v>12</v>
      </c>
      <c r="P873" s="7">
        <v>14</v>
      </c>
      <c r="Q873" s="7">
        <v>28</v>
      </c>
      <c r="R873" s="7">
        <v>5</v>
      </c>
      <c r="S873" s="7">
        <v>58</v>
      </c>
      <c r="T873" s="7">
        <v>214</v>
      </c>
      <c r="U873" s="7">
        <v>228</v>
      </c>
      <c r="V873" s="7">
        <v>10</v>
      </c>
      <c r="W873" s="7">
        <v>31</v>
      </c>
      <c r="X873" s="7">
        <v>91</v>
      </c>
      <c r="Y873" s="7">
        <v>0</v>
      </c>
      <c r="Z873" s="7">
        <v>212317</v>
      </c>
      <c r="AA873" s="7">
        <v>262080</v>
      </c>
      <c r="AB873" s="7">
        <v>6</v>
      </c>
      <c r="AC873" s="7">
        <v>0</v>
      </c>
      <c r="AD873" s="7">
        <v>12</v>
      </c>
      <c r="AE873" s="7">
        <v>0</v>
      </c>
    </row>
    <row r="874" spans="1:31">
      <c r="A874" s="7" t="s">
        <v>173</v>
      </c>
      <c r="B874" s="9" t="str">
        <f t="shared" si="27"/>
        <v>10-23-1</v>
      </c>
      <c r="C874" s="9" t="str">
        <f t="shared" si="28"/>
        <v>10-23</v>
      </c>
      <c r="D874" s="7" t="s">
        <v>10</v>
      </c>
      <c r="E874" s="7" t="s">
        <v>25</v>
      </c>
      <c r="F874" s="7" t="s">
        <v>305</v>
      </c>
      <c r="G874" s="7">
        <v>5123.25</v>
      </c>
      <c r="H874" s="7">
        <v>10.045</v>
      </c>
      <c r="I874" s="7">
        <v>3</v>
      </c>
      <c r="J874" s="7">
        <v>5517459</v>
      </c>
      <c r="K874" s="7">
        <v>272360</v>
      </c>
      <c r="L874" s="7">
        <v>3781</v>
      </c>
      <c r="M874" s="7">
        <v>187</v>
      </c>
      <c r="N874" s="7">
        <v>78</v>
      </c>
      <c r="O874" s="7">
        <v>78</v>
      </c>
      <c r="P874" s="7">
        <v>106</v>
      </c>
      <c r="Q874" s="7">
        <v>214</v>
      </c>
      <c r="R874" s="7">
        <v>24</v>
      </c>
      <c r="S874" s="7">
        <v>172</v>
      </c>
      <c r="T874" s="7">
        <v>306</v>
      </c>
      <c r="U874" s="7">
        <v>414</v>
      </c>
      <c r="V874" s="7">
        <v>20</v>
      </c>
      <c r="W874" s="7">
        <v>37</v>
      </c>
      <c r="X874" s="7">
        <v>104</v>
      </c>
      <c r="Y874" s="7">
        <v>0</v>
      </c>
      <c r="Z874" s="7">
        <v>249090</v>
      </c>
      <c r="AA874" s="7">
        <v>262144</v>
      </c>
      <c r="AB874" s="7">
        <v>5</v>
      </c>
      <c r="AC874" s="7">
        <v>0</v>
      </c>
      <c r="AD874" s="7">
        <v>10</v>
      </c>
      <c r="AE874" s="7">
        <v>0</v>
      </c>
    </row>
    <row r="875" spans="1:31">
      <c r="A875" s="7" t="s">
        <v>174</v>
      </c>
      <c r="B875" s="9" t="str">
        <f t="shared" si="27"/>
        <v>10-23-2</v>
      </c>
      <c r="C875" s="9" t="str">
        <f t="shared" si="28"/>
        <v>10-23</v>
      </c>
      <c r="D875" s="7" t="s">
        <v>4</v>
      </c>
      <c r="E875" s="7" t="s">
        <v>77</v>
      </c>
      <c r="F875" s="7" t="s">
        <v>305</v>
      </c>
      <c r="G875" s="7">
        <v>5123.25</v>
      </c>
      <c r="H875" s="7">
        <v>6.101</v>
      </c>
      <c r="I875" s="7">
        <v>3</v>
      </c>
      <c r="J875" s="7">
        <v>5320843</v>
      </c>
      <c r="K875" s="7">
        <v>0</v>
      </c>
      <c r="L875" s="7">
        <v>3696</v>
      </c>
      <c r="M875" s="7">
        <v>0</v>
      </c>
      <c r="N875" s="7">
        <v>77</v>
      </c>
      <c r="O875" s="7">
        <v>72</v>
      </c>
      <c r="P875" s="7">
        <v>75</v>
      </c>
      <c r="Q875" s="7">
        <v>80</v>
      </c>
      <c r="R875" s="7">
        <v>8</v>
      </c>
      <c r="S875" s="7">
        <v>154</v>
      </c>
      <c r="T875" s="7">
        <v>275</v>
      </c>
      <c r="U875" s="7">
        <v>280</v>
      </c>
      <c r="V875" s="7">
        <v>20</v>
      </c>
      <c r="W875" s="7">
        <v>67</v>
      </c>
      <c r="X875" s="7">
        <v>69</v>
      </c>
      <c r="Y875" s="7">
        <v>0</v>
      </c>
      <c r="Z875" s="7">
        <v>64028</v>
      </c>
      <c r="AA875" s="7">
        <v>64800</v>
      </c>
      <c r="AB875" s="7">
        <v>0</v>
      </c>
      <c r="AC875" s="7">
        <v>0</v>
      </c>
      <c r="AD875" s="7">
        <v>0</v>
      </c>
      <c r="AE875" s="7">
        <v>0</v>
      </c>
    </row>
    <row r="876" spans="1:31">
      <c r="A876" s="7" t="s">
        <v>174</v>
      </c>
      <c r="B876" s="9" t="str">
        <f t="shared" si="27"/>
        <v>10-23-2</v>
      </c>
      <c r="C876" s="9" t="str">
        <f t="shared" si="28"/>
        <v>10-23</v>
      </c>
      <c r="D876" s="7" t="s">
        <v>6</v>
      </c>
      <c r="E876" s="7" t="s">
        <v>7</v>
      </c>
      <c r="F876" s="7" t="s">
        <v>305</v>
      </c>
      <c r="G876" s="7">
        <v>5123.25</v>
      </c>
      <c r="H876" s="7">
        <v>5.3979999999999997</v>
      </c>
      <c r="I876" s="7">
        <v>3</v>
      </c>
      <c r="J876" s="7">
        <v>5320444</v>
      </c>
      <c r="K876" s="7">
        <v>2793</v>
      </c>
      <c r="L876" s="7">
        <v>3801</v>
      </c>
      <c r="M876" s="7">
        <v>2</v>
      </c>
      <c r="N876" s="7">
        <v>60</v>
      </c>
      <c r="O876" s="7">
        <v>59</v>
      </c>
      <c r="P876" s="7">
        <v>65</v>
      </c>
      <c r="Q876" s="7">
        <v>83</v>
      </c>
      <c r="R876" s="7">
        <v>18</v>
      </c>
      <c r="S876" s="7">
        <v>120</v>
      </c>
      <c r="T876" s="7">
        <v>265</v>
      </c>
      <c r="U876" s="7">
        <v>283</v>
      </c>
      <c r="V876" s="7">
        <v>20</v>
      </c>
      <c r="W876" s="7">
        <v>68</v>
      </c>
      <c r="X876" s="7">
        <v>70</v>
      </c>
      <c r="Y876" s="7">
        <v>0</v>
      </c>
      <c r="Z876" s="7">
        <v>62951</v>
      </c>
      <c r="AA876" s="7">
        <v>64400</v>
      </c>
      <c r="AB876" s="7">
        <v>0</v>
      </c>
      <c r="AC876" s="7">
        <v>0</v>
      </c>
      <c r="AD876" s="7">
        <v>0</v>
      </c>
      <c r="AE876" s="7">
        <v>0</v>
      </c>
    </row>
    <row r="877" spans="1:31">
      <c r="A877" s="7" t="s">
        <v>174</v>
      </c>
      <c r="B877" s="9" t="str">
        <f t="shared" si="27"/>
        <v>10-23-2</v>
      </c>
      <c r="C877" s="9" t="str">
        <f t="shared" si="28"/>
        <v>10-23</v>
      </c>
      <c r="D877" s="7" t="s">
        <v>18</v>
      </c>
      <c r="E877" s="7" t="s">
        <v>306</v>
      </c>
      <c r="F877" s="7" t="s">
        <v>305</v>
      </c>
      <c r="G877" s="7">
        <v>5123.25</v>
      </c>
      <c r="H877" s="7">
        <v>1.629</v>
      </c>
      <c r="I877" s="7">
        <v>3</v>
      </c>
      <c r="J877" s="7">
        <v>5442955</v>
      </c>
      <c r="K877" s="7">
        <v>381312</v>
      </c>
      <c r="L877" s="7">
        <v>3781</v>
      </c>
      <c r="M877" s="7">
        <v>265</v>
      </c>
      <c r="N877" s="7">
        <v>13</v>
      </c>
      <c r="O877" s="7">
        <v>12</v>
      </c>
      <c r="P877" s="7">
        <v>14</v>
      </c>
      <c r="Q877" s="7">
        <v>19</v>
      </c>
      <c r="R877" s="7">
        <v>4</v>
      </c>
      <c r="S877" s="7">
        <v>26</v>
      </c>
      <c r="T877" s="7">
        <v>214</v>
      </c>
      <c r="U877" s="7">
        <v>219</v>
      </c>
      <c r="V877" s="7">
        <v>17</v>
      </c>
      <c r="W877" s="7">
        <v>33</v>
      </c>
      <c r="X877" s="7">
        <v>84</v>
      </c>
      <c r="Y877" s="7">
        <v>0</v>
      </c>
      <c r="Z877" s="7">
        <v>181879</v>
      </c>
      <c r="AA877" s="7">
        <v>262080</v>
      </c>
      <c r="AB877" s="7">
        <v>6</v>
      </c>
      <c r="AC877" s="7">
        <v>0</v>
      </c>
      <c r="AD877" s="7">
        <v>10</v>
      </c>
      <c r="AE877" s="7">
        <v>0</v>
      </c>
    </row>
    <row r="878" spans="1:31">
      <c r="A878" s="7" t="s">
        <v>174</v>
      </c>
      <c r="B878" s="9" t="str">
        <f t="shared" si="27"/>
        <v>10-23-2</v>
      </c>
      <c r="C878" s="9" t="str">
        <f t="shared" si="28"/>
        <v>10-23</v>
      </c>
      <c r="D878" s="7" t="s">
        <v>4</v>
      </c>
      <c r="E878" s="7" t="s">
        <v>5</v>
      </c>
      <c r="F878" s="7" t="s">
        <v>305</v>
      </c>
      <c r="G878" s="7">
        <v>5123.25</v>
      </c>
      <c r="H878" s="7">
        <v>1.5029999999999999</v>
      </c>
      <c r="I878" s="7">
        <v>3</v>
      </c>
      <c r="J878" s="7">
        <v>5517359</v>
      </c>
      <c r="K878" s="7">
        <v>1432</v>
      </c>
      <c r="L878" s="7">
        <v>3801</v>
      </c>
      <c r="M878" s="7">
        <v>1</v>
      </c>
      <c r="N878" s="7">
        <v>65</v>
      </c>
      <c r="O878" s="7">
        <v>64</v>
      </c>
      <c r="P878" s="7">
        <v>66</v>
      </c>
      <c r="Q878" s="7">
        <v>74</v>
      </c>
      <c r="R878" s="7">
        <v>21</v>
      </c>
      <c r="S878" s="7">
        <v>130</v>
      </c>
      <c r="T878" s="7">
        <v>266</v>
      </c>
      <c r="U878" s="7">
        <v>274</v>
      </c>
      <c r="V878" s="7">
        <v>20</v>
      </c>
      <c r="W878" s="7">
        <v>182</v>
      </c>
      <c r="X878" s="7">
        <v>226</v>
      </c>
      <c r="Y878" s="7">
        <v>0</v>
      </c>
      <c r="Z878" s="7">
        <v>213050</v>
      </c>
      <c r="AA878" s="7">
        <v>261340</v>
      </c>
      <c r="AB878" s="7">
        <v>0</v>
      </c>
      <c r="AC878" s="7">
        <v>0</v>
      </c>
      <c r="AD878" s="7">
        <v>0</v>
      </c>
      <c r="AE878" s="7">
        <v>0</v>
      </c>
    </row>
    <row r="879" spans="1:31">
      <c r="A879" s="7" t="s">
        <v>174</v>
      </c>
      <c r="B879" s="9" t="str">
        <f t="shared" si="27"/>
        <v>10-23-2</v>
      </c>
      <c r="C879" s="9" t="str">
        <f t="shared" si="28"/>
        <v>10-23</v>
      </c>
      <c r="D879" s="7" t="s">
        <v>10</v>
      </c>
      <c r="E879" s="7" t="s">
        <v>21</v>
      </c>
      <c r="F879" s="7" t="s">
        <v>305</v>
      </c>
      <c r="G879" s="7">
        <v>5123.25</v>
      </c>
      <c r="H879" s="7">
        <v>9.66</v>
      </c>
      <c r="I879" s="7">
        <v>3</v>
      </c>
      <c r="J879" s="7">
        <v>5517743</v>
      </c>
      <c r="K879" s="7">
        <v>44600</v>
      </c>
      <c r="L879" s="7">
        <v>3781</v>
      </c>
      <c r="M879" s="7">
        <v>31</v>
      </c>
      <c r="N879" s="7">
        <v>72</v>
      </c>
      <c r="O879" s="7">
        <v>72</v>
      </c>
      <c r="P879" s="7">
        <v>103</v>
      </c>
      <c r="Q879" s="7">
        <v>172</v>
      </c>
      <c r="R879" s="7">
        <v>20</v>
      </c>
      <c r="S879" s="7">
        <v>151</v>
      </c>
      <c r="T879" s="7">
        <v>302</v>
      </c>
      <c r="U879" s="7">
        <v>372</v>
      </c>
      <c r="V879" s="7">
        <v>20</v>
      </c>
      <c r="W879" s="7">
        <v>36</v>
      </c>
      <c r="X879" s="7">
        <v>58</v>
      </c>
      <c r="Y879" s="7">
        <v>0</v>
      </c>
      <c r="Z879" s="7">
        <v>253667</v>
      </c>
      <c r="AA879" s="7">
        <v>262144</v>
      </c>
      <c r="AB879" s="7">
        <v>3</v>
      </c>
      <c r="AC879" s="7">
        <v>0</v>
      </c>
      <c r="AD879" s="7">
        <v>8</v>
      </c>
      <c r="AE879" s="7">
        <v>0</v>
      </c>
    </row>
    <row r="880" spans="1:31">
      <c r="A880" s="7" t="s">
        <v>174</v>
      </c>
      <c r="B880" s="9" t="str">
        <f t="shared" si="27"/>
        <v>10-23-2</v>
      </c>
      <c r="C880" s="9" t="str">
        <f t="shared" si="28"/>
        <v>10-23</v>
      </c>
      <c r="D880" s="7" t="s">
        <v>8</v>
      </c>
      <c r="E880" s="7" t="s">
        <v>31</v>
      </c>
      <c r="F880" s="7" t="s">
        <v>305</v>
      </c>
      <c r="G880" s="7">
        <v>5123.25</v>
      </c>
      <c r="H880" s="7">
        <v>1.581</v>
      </c>
      <c r="I880" s="7">
        <v>3</v>
      </c>
      <c r="J880" s="7">
        <v>5517259</v>
      </c>
      <c r="K880" s="7">
        <v>0</v>
      </c>
      <c r="L880" s="7">
        <v>3833</v>
      </c>
      <c r="M880" s="7">
        <v>0</v>
      </c>
      <c r="N880" s="7">
        <v>70</v>
      </c>
      <c r="O880" s="7">
        <v>69</v>
      </c>
      <c r="P880" s="7">
        <v>70</v>
      </c>
      <c r="Q880" s="7">
        <v>72</v>
      </c>
      <c r="R880" s="7">
        <v>13</v>
      </c>
      <c r="S880" s="7">
        <v>140</v>
      </c>
      <c r="T880" s="7">
        <v>270</v>
      </c>
      <c r="U880" s="7">
        <v>272</v>
      </c>
      <c r="V880" s="7">
        <v>20</v>
      </c>
      <c r="W880" s="7">
        <v>192</v>
      </c>
      <c r="X880" s="7">
        <v>228</v>
      </c>
      <c r="Y880" s="7">
        <v>0</v>
      </c>
      <c r="Z880" s="7">
        <v>220262</v>
      </c>
      <c r="AA880" s="7">
        <v>262080</v>
      </c>
      <c r="AB880" s="7">
        <v>0</v>
      </c>
      <c r="AC880" s="7">
        <v>0</v>
      </c>
      <c r="AD880" s="7">
        <v>0</v>
      </c>
      <c r="AE880" s="7">
        <v>0</v>
      </c>
    </row>
    <row r="881" spans="1:31">
      <c r="A881" s="7" t="s">
        <v>175</v>
      </c>
      <c r="B881" s="9" t="str">
        <f t="shared" si="27"/>
        <v>10-23-3</v>
      </c>
      <c r="C881" s="9" t="str">
        <f t="shared" si="28"/>
        <v>10-23</v>
      </c>
      <c r="D881" s="7" t="s">
        <v>4</v>
      </c>
      <c r="E881" s="7" t="s">
        <v>24</v>
      </c>
      <c r="F881" s="7" t="s">
        <v>305</v>
      </c>
      <c r="G881" s="7">
        <v>5123.25</v>
      </c>
      <c r="H881" s="7">
        <v>1.4239999999999999</v>
      </c>
      <c r="I881" s="7">
        <v>3</v>
      </c>
      <c r="J881" s="7">
        <v>5517359</v>
      </c>
      <c r="K881" s="7">
        <v>1432</v>
      </c>
      <c r="L881" s="7">
        <v>3801</v>
      </c>
      <c r="M881" s="7">
        <v>1</v>
      </c>
      <c r="N881" s="7">
        <v>60</v>
      </c>
      <c r="O881" s="7">
        <v>60</v>
      </c>
      <c r="P881" s="7">
        <v>63</v>
      </c>
      <c r="Q881" s="7">
        <v>65</v>
      </c>
      <c r="R881" s="7">
        <v>19</v>
      </c>
      <c r="S881" s="7">
        <v>120</v>
      </c>
      <c r="T881" s="7">
        <v>262</v>
      </c>
      <c r="U881" s="7">
        <v>265</v>
      </c>
      <c r="V881" s="7">
        <v>20</v>
      </c>
      <c r="W881" s="7">
        <v>182</v>
      </c>
      <c r="X881" s="7">
        <v>226</v>
      </c>
      <c r="Y881" s="7">
        <v>0</v>
      </c>
      <c r="Z881" s="7">
        <v>213050</v>
      </c>
      <c r="AA881" s="7">
        <v>261340</v>
      </c>
      <c r="AB881" s="7">
        <v>0</v>
      </c>
      <c r="AC881" s="7">
        <v>0</v>
      </c>
      <c r="AD881" s="7">
        <v>0</v>
      </c>
      <c r="AE881" s="7">
        <v>0</v>
      </c>
    </row>
    <row r="882" spans="1:31">
      <c r="A882" s="7" t="s">
        <v>175</v>
      </c>
      <c r="B882" s="9" t="str">
        <f t="shared" si="27"/>
        <v>10-23-3</v>
      </c>
      <c r="C882" s="9" t="str">
        <f t="shared" si="28"/>
        <v>10-23</v>
      </c>
      <c r="D882" s="7" t="s">
        <v>6</v>
      </c>
      <c r="E882" s="7" t="s">
        <v>7</v>
      </c>
      <c r="F882" s="7" t="s">
        <v>305</v>
      </c>
      <c r="G882" s="7">
        <v>5123.25</v>
      </c>
      <c r="H882" s="7">
        <v>5.2590000000000003</v>
      </c>
      <c r="I882" s="7">
        <v>3</v>
      </c>
      <c r="J882" s="7">
        <v>5321987</v>
      </c>
      <c r="K882" s="7">
        <v>1064</v>
      </c>
      <c r="L882" s="7">
        <v>3802</v>
      </c>
      <c r="M882" s="7">
        <v>1</v>
      </c>
      <c r="N882" s="7">
        <v>61</v>
      </c>
      <c r="O882" s="7">
        <v>59</v>
      </c>
      <c r="P882" s="7">
        <v>64</v>
      </c>
      <c r="Q882" s="7">
        <v>86</v>
      </c>
      <c r="R882" s="7">
        <v>21</v>
      </c>
      <c r="S882" s="7">
        <v>122</v>
      </c>
      <c r="T882" s="7">
        <v>264</v>
      </c>
      <c r="U882" s="7">
        <v>286</v>
      </c>
      <c r="V882" s="7">
        <v>20</v>
      </c>
      <c r="W882" s="7">
        <v>67</v>
      </c>
      <c r="X882" s="7">
        <v>70</v>
      </c>
      <c r="Y882" s="7">
        <v>0</v>
      </c>
      <c r="Z882" s="7">
        <v>62939</v>
      </c>
      <c r="AA882" s="7">
        <v>64400</v>
      </c>
      <c r="AB882" s="7">
        <v>0</v>
      </c>
      <c r="AC882" s="7">
        <v>0</v>
      </c>
      <c r="AD882" s="7">
        <v>0</v>
      </c>
      <c r="AE882" s="7">
        <v>0</v>
      </c>
    </row>
    <row r="883" spans="1:31">
      <c r="A883" s="7" t="s">
        <v>175</v>
      </c>
      <c r="B883" s="9" t="str">
        <f t="shared" si="27"/>
        <v>10-23-3</v>
      </c>
      <c r="C883" s="9" t="str">
        <f t="shared" si="28"/>
        <v>10-23</v>
      </c>
      <c r="D883" s="7" t="s">
        <v>10</v>
      </c>
      <c r="E883" s="7" t="s">
        <v>21</v>
      </c>
      <c r="F883" s="7" t="s">
        <v>305</v>
      </c>
      <c r="G883" s="7">
        <v>5123.25</v>
      </c>
      <c r="H883" s="7">
        <v>8.92</v>
      </c>
      <c r="I883" s="7">
        <v>3</v>
      </c>
      <c r="J883" s="7">
        <v>5517743</v>
      </c>
      <c r="K883" s="7">
        <v>307400</v>
      </c>
      <c r="L883" s="7">
        <v>3781</v>
      </c>
      <c r="M883" s="7">
        <v>211</v>
      </c>
      <c r="N883" s="7">
        <v>62</v>
      </c>
      <c r="O883" s="7">
        <v>62</v>
      </c>
      <c r="P883" s="7">
        <v>97</v>
      </c>
      <c r="Q883" s="7">
        <v>130</v>
      </c>
      <c r="R883" s="7">
        <v>15</v>
      </c>
      <c r="S883" s="7">
        <v>124</v>
      </c>
      <c r="T883" s="7">
        <v>297</v>
      </c>
      <c r="U883" s="7">
        <v>330</v>
      </c>
      <c r="V883" s="7">
        <v>6</v>
      </c>
      <c r="W883" s="7">
        <v>38</v>
      </c>
      <c r="X883" s="7">
        <v>96</v>
      </c>
      <c r="Y883" s="7">
        <v>0</v>
      </c>
      <c r="Z883" s="7">
        <v>252636</v>
      </c>
      <c r="AA883" s="7">
        <v>262144</v>
      </c>
      <c r="AB883" s="7">
        <v>4</v>
      </c>
      <c r="AC883" s="7">
        <v>0</v>
      </c>
      <c r="AD883" s="7">
        <v>6</v>
      </c>
      <c r="AE883" s="7">
        <v>0</v>
      </c>
    </row>
    <row r="884" spans="1:31">
      <c r="A884" s="7" t="s">
        <v>175</v>
      </c>
      <c r="B884" s="9" t="str">
        <f t="shared" si="27"/>
        <v>10-23-3</v>
      </c>
      <c r="C884" s="9" t="str">
        <f t="shared" si="28"/>
        <v>10-23</v>
      </c>
      <c r="D884" s="7" t="s">
        <v>18</v>
      </c>
      <c r="E884" s="7" t="s">
        <v>23</v>
      </c>
      <c r="F884" s="7" t="s">
        <v>305</v>
      </c>
      <c r="G884" s="7">
        <v>5123.25</v>
      </c>
      <c r="H884" s="7">
        <v>25.709</v>
      </c>
      <c r="I884" s="7">
        <v>3</v>
      </c>
      <c r="J884" s="7">
        <v>5319723</v>
      </c>
      <c r="K884" s="7">
        <v>1360</v>
      </c>
      <c r="L884" s="7">
        <v>3914</v>
      </c>
      <c r="M884" s="7">
        <v>1</v>
      </c>
      <c r="N884" s="7">
        <v>96</v>
      </c>
      <c r="O884" s="7">
        <v>96</v>
      </c>
      <c r="P884" s="7">
        <v>301</v>
      </c>
      <c r="Q884" s="7">
        <v>378</v>
      </c>
      <c r="R884" s="7">
        <v>97</v>
      </c>
      <c r="S884" s="7">
        <v>310</v>
      </c>
      <c r="T884" s="7">
        <v>520</v>
      </c>
      <c r="U884" s="7">
        <v>686</v>
      </c>
      <c r="V884" s="7">
        <v>20</v>
      </c>
      <c r="W884" s="7">
        <v>69</v>
      </c>
      <c r="X884" s="7">
        <v>71</v>
      </c>
      <c r="Y884" s="7">
        <v>0</v>
      </c>
      <c r="Z884" s="7">
        <v>62846</v>
      </c>
      <c r="AA884" s="7">
        <v>64240</v>
      </c>
      <c r="AB884" s="7">
        <v>0</v>
      </c>
      <c r="AC884" s="7">
        <v>0</v>
      </c>
      <c r="AD884" s="7">
        <v>0</v>
      </c>
      <c r="AE884" s="7">
        <v>0</v>
      </c>
    </row>
    <row r="885" spans="1:31">
      <c r="A885" s="7" t="s">
        <v>176</v>
      </c>
      <c r="B885" s="9" t="str">
        <f t="shared" si="27"/>
        <v>10-23-4</v>
      </c>
      <c r="C885" s="9" t="str">
        <f t="shared" si="28"/>
        <v>10-23</v>
      </c>
      <c r="D885" s="7" t="s">
        <v>8</v>
      </c>
      <c r="E885" s="7" t="s">
        <v>9</v>
      </c>
      <c r="F885" s="7" t="s">
        <v>305</v>
      </c>
      <c r="G885" s="7">
        <v>5123.25</v>
      </c>
      <c r="H885" s="7">
        <v>1.514</v>
      </c>
      <c r="I885" s="7">
        <v>3</v>
      </c>
      <c r="J885" s="7">
        <v>5512563</v>
      </c>
      <c r="K885" s="7">
        <v>0</v>
      </c>
      <c r="L885" s="7">
        <v>3777</v>
      </c>
      <c r="M885" s="7">
        <v>0</v>
      </c>
      <c r="N885" s="7">
        <v>74</v>
      </c>
      <c r="O885" s="7">
        <v>59</v>
      </c>
      <c r="P885" s="7">
        <v>68</v>
      </c>
      <c r="Q885" s="7">
        <v>84</v>
      </c>
      <c r="R885" s="7">
        <v>19</v>
      </c>
      <c r="S885" s="7">
        <v>148</v>
      </c>
      <c r="T885" s="7">
        <v>267</v>
      </c>
      <c r="U885" s="7">
        <v>284</v>
      </c>
      <c r="V885" s="7">
        <v>20</v>
      </c>
      <c r="W885" s="7">
        <v>191</v>
      </c>
      <c r="X885" s="7">
        <v>221</v>
      </c>
      <c r="Y885" s="7">
        <v>0</v>
      </c>
      <c r="Z885" s="7">
        <v>246681</v>
      </c>
      <c r="AA885" s="7">
        <v>256960</v>
      </c>
      <c r="AB885" s="7">
        <v>0</v>
      </c>
      <c r="AC885" s="7">
        <v>0</v>
      </c>
      <c r="AD885" s="7">
        <v>0</v>
      </c>
      <c r="AE885" s="7">
        <v>0</v>
      </c>
    </row>
    <row r="886" spans="1:31">
      <c r="A886" s="7" t="s">
        <v>176</v>
      </c>
      <c r="B886" s="9" t="str">
        <f t="shared" si="27"/>
        <v>10-23-4</v>
      </c>
      <c r="C886" s="9" t="str">
        <f t="shared" si="28"/>
        <v>10-23</v>
      </c>
      <c r="D886" s="7" t="s">
        <v>6</v>
      </c>
      <c r="E886" s="7" t="s">
        <v>7</v>
      </c>
      <c r="F886" s="7" t="s">
        <v>305</v>
      </c>
      <c r="G886" s="7">
        <v>5123.25</v>
      </c>
      <c r="H886" s="7">
        <v>5.7060000000000004</v>
      </c>
      <c r="I886" s="7">
        <v>3</v>
      </c>
      <c r="J886" s="7">
        <v>5322716</v>
      </c>
      <c r="K886" s="7">
        <v>1793</v>
      </c>
      <c r="L886" s="7">
        <v>3803</v>
      </c>
      <c r="M886" s="7">
        <v>2</v>
      </c>
      <c r="N886" s="7">
        <v>63</v>
      </c>
      <c r="O886" s="7">
        <v>62</v>
      </c>
      <c r="P886" s="7">
        <v>68</v>
      </c>
      <c r="Q886" s="7">
        <v>92</v>
      </c>
      <c r="R886" s="7">
        <v>19</v>
      </c>
      <c r="S886" s="7">
        <v>126</v>
      </c>
      <c r="T886" s="7">
        <v>267</v>
      </c>
      <c r="U886" s="7">
        <v>292</v>
      </c>
      <c r="V886" s="7">
        <v>20</v>
      </c>
      <c r="W886" s="7">
        <v>68</v>
      </c>
      <c r="X886" s="7">
        <v>70</v>
      </c>
      <c r="Y886" s="7">
        <v>0</v>
      </c>
      <c r="Z886" s="7">
        <v>62940</v>
      </c>
      <c r="AA886" s="7">
        <v>64400</v>
      </c>
      <c r="AB886" s="7">
        <v>0</v>
      </c>
      <c r="AC886" s="7">
        <v>0</v>
      </c>
      <c r="AD886" s="7">
        <v>0</v>
      </c>
      <c r="AE886" s="7">
        <v>0</v>
      </c>
    </row>
    <row r="887" spans="1:31">
      <c r="A887" s="7" t="s">
        <v>176</v>
      </c>
      <c r="B887" s="9" t="str">
        <f t="shared" si="27"/>
        <v>10-23-4</v>
      </c>
      <c r="C887" s="9" t="str">
        <f t="shared" si="28"/>
        <v>10-23</v>
      </c>
      <c r="D887" s="7" t="s">
        <v>4</v>
      </c>
      <c r="E887" s="7" t="s">
        <v>71</v>
      </c>
      <c r="F887" s="7" t="s">
        <v>305</v>
      </c>
      <c r="G887" s="7">
        <v>5123.25</v>
      </c>
      <c r="H887" s="7">
        <v>1.51</v>
      </c>
      <c r="I887" s="7">
        <v>3</v>
      </c>
      <c r="J887" s="7">
        <v>5517359</v>
      </c>
      <c r="K887" s="7">
        <v>1432</v>
      </c>
      <c r="L887" s="7">
        <v>3801</v>
      </c>
      <c r="M887" s="7">
        <v>1</v>
      </c>
      <c r="N887" s="7">
        <v>65</v>
      </c>
      <c r="O887" s="7">
        <v>65</v>
      </c>
      <c r="P887" s="7">
        <v>66</v>
      </c>
      <c r="Q887" s="7">
        <v>70</v>
      </c>
      <c r="R887" s="7">
        <v>15</v>
      </c>
      <c r="S887" s="7">
        <v>130</v>
      </c>
      <c r="T887" s="7">
        <v>266</v>
      </c>
      <c r="U887" s="7">
        <v>270</v>
      </c>
      <c r="V887" s="7">
        <v>20</v>
      </c>
      <c r="W887" s="7">
        <v>182</v>
      </c>
      <c r="X887" s="7">
        <v>225</v>
      </c>
      <c r="Y887" s="7">
        <v>0</v>
      </c>
      <c r="Z887" s="7">
        <v>212564</v>
      </c>
      <c r="AA887" s="7">
        <v>261340</v>
      </c>
      <c r="AB887" s="7">
        <v>0</v>
      </c>
      <c r="AC887" s="7">
        <v>0</v>
      </c>
      <c r="AD887" s="7">
        <v>0</v>
      </c>
      <c r="AE887" s="7">
        <v>0</v>
      </c>
    </row>
    <row r="888" spans="1:31">
      <c r="A888" s="7" t="s">
        <v>176</v>
      </c>
      <c r="B888" s="9" t="str">
        <f t="shared" si="27"/>
        <v>10-23-4</v>
      </c>
      <c r="C888" s="9" t="str">
        <f t="shared" si="28"/>
        <v>10-23</v>
      </c>
      <c r="D888" s="7" t="s">
        <v>8</v>
      </c>
      <c r="E888" s="7" t="s">
        <v>9</v>
      </c>
      <c r="F888" s="7" t="s">
        <v>305</v>
      </c>
      <c r="G888" s="7">
        <v>5123.25</v>
      </c>
      <c r="H888" s="7">
        <v>1.4950000000000001</v>
      </c>
      <c r="I888" s="7">
        <v>3</v>
      </c>
      <c r="J888" s="7">
        <v>5512563</v>
      </c>
      <c r="K888" s="7">
        <v>0</v>
      </c>
      <c r="L888" s="7">
        <v>3777</v>
      </c>
      <c r="M888" s="7">
        <v>0</v>
      </c>
      <c r="N888" s="7">
        <v>74</v>
      </c>
      <c r="O888" s="7">
        <v>59</v>
      </c>
      <c r="P888" s="7">
        <v>68</v>
      </c>
      <c r="Q888" s="7">
        <v>84</v>
      </c>
      <c r="R888" s="7">
        <v>19</v>
      </c>
      <c r="S888" s="7">
        <v>148</v>
      </c>
      <c r="T888" s="7">
        <v>267</v>
      </c>
      <c r="U888" s="7">
        <v>284</v>
      </c>
      <c r="V888" s="7">
        <v>20</v>
      </c>
      <c r="W888" s="7">
        <v>191</v>
      </c>
      <c r="X888" s="7">
        <v>221</v>
      </c>
      <c r="Y888" s="7">
        <v>0</v>
      </c>
      <c r="Z888" s="7">
        <v>246681</v>
      </c>
      <c r="AA888" s="7">
        <v>256960</v>
      </c>
      <c r="AB888" s="7">
        <v>0</v>
      </c>
      <c r="AC888" s="7">
        <v>0</v>
      </c>
      <c r="AD888" s="7">
        <v>0</v>
      </c>
      <c r="AE888" s="7">
        <v>0</v>
      </c>
    </row>
    <row r="889" spans="1:31">
      <c r="A889" s="7" t="s">
        <v>176</v>
      </c>
      <c r="B889" s="9" t="str">
        <f t="shared" si="27"/>
        <v>10-23-4</v>
      </c>
      <c r="C889" s="9" t="str">
        <f t="shared" si="28"/>
        <v>10-23</v>
      </c>
      <c r="D889" s="7" t="s">
        <v>18</v>
      </c>
      <c r="E889" s="7" t="s">
        <v>43</v>
      </c>
      <c r="F889" s="7" t="s">
        <v>305</v>
      </c>
      <c r="G889" s="7">
        <v>5123.25</v>
      </c>
      <c r="H889" s="7">
        <v>4.944</v>
      </c>
      <c r="I889" s="7">
        <v>3</v>
      </c>
      <c r="J889" s="7">
        <v>5320275</v>
      </c>
      <c r="K889" s="7">
        <v>0</v>
      </c>
      <c r="L889" s="7">
        <v>3646</v>
      </c>
      <c r="M889" s="7">
        <v>0</v>
      </c>
      <c r="N889" s="7">
        <v>66</v>
      </c>
      <c r="O889" s="7">
        <v>60</v>
      </c>
      <c r="P889" s="7">
        <v>61</v>
      </c>
      <c r="Q889" s="7">
        <v>66</v>
      </c>
      <c r="R889" s="7">
        <v>6</v>
      </c>
      <c r="S889" s="7">
        <v>132</v>
      </c>
      <c r="T889" s="7">
        <v>260</v>
      </c>
      <c r="U889" s="7">
        <v>266</v>
      </c>
      <c r="V889" s="7">
        <v>20</v>
      </c>
      <c r="W889" s="7">
        <v>65</v>
      </c>
      <c r="X889" s="7">
        <v>67</v>
      </c>
      <c r="Y889" s="7">
        <v>0</v>
      </c>
      <c r="Z889" s="7">
        <v>63484</v>
      </c>
      <c r="AA889" s="7">
        <v>64240</v>
      </c>
      <c r="AB889" s="7">
        <v>0</v>
      </c>
      <c r="AC889" s="7">
        <v>0</v>
      </c>
      <c r="AD889" s="7">
        <v>0</v>
      </c>
      <c r="AE889" s="7">
        <v>0</v>
      </c>
    </row>
    <row r="890" spans="1:31">
      <c r="A890" s="7" t="s">
        <v>176</v>
      </c>
      <c r="B890" s="9" t="str">
        <f t="shared" si="27"/>
        <v>10-23-4</v>
      </c>
      <c r="C890" s="9" t="str">
        <f t="shared" si="28"/>
        <v>10-23</v>
      </c>
      <c r="D890" s="7" t="s">
        <v>10</v>
      </c>
      <c r="E890" s="7" t="s">
        <v>25</v>
      </c>
      <c r="F890" s="7" t="s">
        <v>305</v>
      </c>
      <c r="G890" s="7">
        <v>5123.25</v>
      </c>
      <c r="H890" s="7">
        <v>8.7379999999999995</v>
      </c>
      <c r="I890" s="7">
        <v>3</v>
      </c>
      <c r="J890" s="7">
        <v>5517415</v>
      </c>
      <c r="K890" s="7">
        <v>279660</v>
      </c>
      <c r="L890" s="7">
        <v>3781</v>
      </c>
      <c r="M890" s="7">
        <v>192</v>
      </c>
      <c r="N890" s="7">
        <v>65</v>
      </c>
      <c r="O890" s="7">
        <v>65</v>
      </c>
      <c r="P890" s="7">
        <v>99</v>
      </c>
      <c r="Q890" s="7">
        <v>112</v>
      </c>
      <c r="R890" s="7">
        <v>17</v>
      </c>
      <c r="S890" s="7">
        <v>130</v>
      </c>
      <c r="T890" s="7">
        <v>299</v>
      </c>
      <c r="U890" s="7">
        <v>312</v>
      </c>
      <c r="V890" s="7">
        <v>12</v>
      </c>
      <c r="W890" s="7">
        <v>40</v>
      </c>
      <c r="X890" s="7">
        <v>104</v>
      </c>
      <c r="Y890" s="7">
        <v>0</v>
      </c>
      <c r="Z890" s="7">
        <v>250539</v>
      </c>
      <c r="AA890" s="7">
        <v>262144</v>
      </c>
      <c r="AB890" s="7">
        <v>2</v>
      </c>
      <c r="AC890" s="7">
        <v>0</v>
      </c>
      <c r="AD890" s="7">
        <v>6</v>
      </c>
      <c r="AE890" s="7">
        <v>0</v>
      </c>
    </row>
    <row r="891" spans="1:31">
      <c r="A891" s="7" t="s">
        <v>176</v>
      </c>
      <c r="B891" s="9" t="str">
        <f t="shared" si="27"/>
        <v>10-23-4</v>
      </c>
      <c r="C891" s="9" t="str">
        <f t="shared" si="28"/>
        <v>10-23</v>
      </c>
      <c r="D891" s="7" t="s">
        <v>6</v>
      </c>
      <c r="E891" s="7" t="s">
        <v>7</v>
      </c>
      <c r="F891" s="7" t="s">
        <v>305</v>
      </c>
      <c r="G891" s="7">
        <v>5123.25</v>
      </c>
      <c r="H891" s="7">
        <v>5.5640000000000001</v>
      </c>
      <c r="I891" s="7">
        <v>3</v>
      </c>
      <c r="J891" s="7">
        <v>5322716</v>
      </c>
      <c r="K891" s="7">
        <v>1793</v>
      </c>
      <c r="L891" s="7">
        <v>3803</v>
      </c>
      <c r="M891" s="7">
        <v>2</v>
      </c>
      <c r="N891" s="7">
        <v>63</v>
      </c>
      <c r="O891" s="7">
        <v>62</v>
      </c>
      <c r="P891" s="7">
        <v>68</v>
      </c>
      <c r="Q891" s="7">
        <v>92</v>
      </c>
      <c r="R891" s="7">
        <v>19</v>
      </c>
      <c r="S891" s="7">
        <v>126</v>
      </c>
      <c r="T891" s="7">
        <v>267</v>
      </c>
      <c r="U891" s="7">
        <v>292</v>
      </c>
      <c r="V891" s="7">
        <v>20</v>
      </c>
      <c r="W891" s="7">
        <v>68</v>
      </c>
      <c r="X891" s="7">
        <v>70</v>
      </c>
      <c r="Y891" s="7">
        <v>0</v>
      </c>
      <c r="Z891" s="7">
        <v>62940</v>
      </c>
      <c r="AA891" s="7">
        <v>64400</v>
      </c>
      <c r="AB891" s="7">
        <v>0</v>
      </c>
      <c r="AC891" s="7">
        <v>0</v>
      </c>
      <c r="AD891" s="7">
        <v>0</v>
      </c>
      <c r="AE891" s="7">
        <v>0</v>
      </c>
    </row>
    <row r="892" spans="1:31">
      <c r="A892" s="7" t="s">
        <v>177</v>
      </c>
      <c r="B892" s="9" t="str">
        <f t="shared" si="27"/>
        <v>10-23-5</v>
      </c>
      <c r="C892" s="9" t="str">
        <f t="shared" si="28"/>
        <v>10-23</v>
      </c>
      <c r="D892" s="7" t="s">
        <v>18</v>
      </c>
      <c r="E892" s="7" t="s">
        <v>306</v>
      </c>
      <c r="F892" s="7" t="s">
        <v>305</v>
      </c>
      <c r="G892" s="7">
        <v>5123.25</v>
      </c>
      <c r="H892" s="7">
        <v>1.6319999999999999</v>
      </c>
      <c r="I892" s="7">
        <v>3</v>
      </c>
      <c r="J892" s="7">
        <v>5461963</v>
      </c>
      <c r="K892" s="7">
        <v>139680</v>
      </c>
      <c r="L892" s="7">
        <v>3794</v>
      </c>
      <c r="M892" s="7">
        <v>97</v>
      </c>
      <c r="N892" s="7">
        <v>12</v>
      </c>
      <c r="O892" s="7">
        <v>12</v>
      </c>
      <c r="P892" s="7">
        <v>14</v>
      </c>
      <c r="Q892" s="7">
        <v>18</v>
      </c>
      <c r="R892" s="7">
        <v>5</v>
      </c>
      <c r="S892" s="7">
        <v>24</v>
      </c>
      <c r="T892" s="7">
        <v>214</v>
      </c>
      <c r="U892" s="7">
        <v>218</v>
      </c>
      <c r="V892" s="7">
        <v>20</v>
      </c>
      <c r="W892" s="7">
        <v>32</v>
      </c>
      <c r="X892" s="7">
        <v>69</v>
      </c>
      <c r="Y892" s="7">
        <v>0</v>
      </c>
      <c r="Z892" s="7">
        <v>190580</v>
      </c>
      <c r="AA892" s="7">
        <v>262080</v>
      </c>
      <c r="AB892" s="7">
        <v>5</v>
      </c>
      <c r="AC892" s="7">
        <v>0</v>
      </c>
      <c r="AD892" s="7">
        <v>9</v>
      </c>
      <c r="AE892" s="7">
        <v>0</v>
      </c>
    </row>
    <row r="893" spans="1:31">
      <c r="A893" s="7" t="s">
        <v>177</v>
      </c>
      <c r="B893" s="9" t="str">
        <f t="shared" si="27"/>
        <v>10-23-5</v>
      </c>
      <c r="C893" s="9" t="str">
        <f t="shared" si="28"/>
        <v>10-23</v>
      </c>
      <c r="D893" s="7" t="s">
        <v>10</v>
      </c>
      <c r="E893" s="7" t="s">
        <v>25</v>
      </c>
      <c r="F893" s="7" t="s">
        <v>305</v>
      </c>
      <c r="G893" s="7">
        <v>5123.25</v>
      </c>
      <c r="H893" s="7">
        <v>8.7070000000000007</v>
      </c>
      <c r="I893" s="7">
        <v>3</v>
      </c>
      <c r="J893" s="7">
        <v>5517743</v>
      </c>
      <c r="K893" s="7">
        <v>394200</v>
      </c>
      <c r="L893" s="7">
        <v>3781</v>
      </c>
      <c r="M893" s="7">
        <v>270</v>
      </c>
      <c r="N893" s="7">
        <v>68</v>
      </c>
      <c r="O893" s="7">
        <v>68</v>
      </c>
      <c r="P893" s="7">
        <v>107</v>
      </c>
      <c r="Q893" s="7">
        <v>151</v>
      </c>
      <c r="R893" s="7">
        <v>21</v>
      </c>
      <c r="S893" s="7">
        <v>262</v>
      </c>
      <c r="T893" s="7">
        <v>307</v>
      </c>
      <c r="U893" s="7">
        <v>413</v>
      </c>
      <c r="V893" s="7">
        <v>20</v>
      </c>
      <c r="W893" s="7">
        <v>42</v>
      </c>
      <c r="X893" s="7">
        <v>107</v>
      </c>
      <c r="Y893" s="7">
        <v>0</v>
      </c>
      <c r="Z893" s="7">
        <v>250860</v>
      </c>
      <c r="AA893" s="7">
        <v>262144</v>
      </c>
      <c r="AB893" s="7">
        <v>0</v>
      </c>
      <c r="AC893" s="7">
        <v>0</v>
      </c>
      <c r="AD893" s="7">
        <v>5</v>
      </c>
      <c r="AE893" s="7">
        <v>0</v>
      </c>
    </row>
    <row r="894" spans="1:31">
      <c r="A894" s="7" t="s">
        <v>177</v>
      </c>
      <c r="B894" s="9" t="str">
        <f t="shared" si="27"/>
        <v>10-23-5</v>
      </c>
      <c r="C894" s="9" t="str">
        <f t="shared" si="28"/>
        <v>10-23</v>
      </c>
      <c r="D894" s="7" t="s">
        <v>8</v>
      </c>
      <c r="E894" s="7" t="s">
        <v>31</v>
      </c>
      <c r="F894" s="7" t="s">
        <v>305</v>
      </c>
      <c r="G894" s="7">
        <v>5123.25</v>
      </c>
      <c r="H894" s="7">
        <v>1.5489999999999999</v>
      </c>
      <c r="I894" s="7">
        <v>3</v>
      </c>
      <c r="J894" s="7">
        <v>5518123</v>
      </c>
      <c r="K894" s="7">
        <v>0</v>
      </c>
      <c r="L894" s="7">
        <v>3833</v>
      </c>
      <c r="M894" s="7">
        <v>0</v>
      </c>
      <c r="N894" s="7">
        <v>68</v>
      </c>
      <c r="O894" s="7">
        <v>68</v>
      </c>
      <c r="P894" s="7">
        <v>69</v>
      </c>
      <c r="Q894" s="7">
        <v>70</v>
      </c>
      <c r="R894" s="7">
        <v>13</v>
      </c>
      <c r="S894" s="7">
        <v>136</v>
      </c>
      <c r="T894" s="7">
        <v>268</v>
      </c>
      <c r="U894" s="7">
        <v>270</v>
      </c>
      <c r="V894" s="7">
        <v>20</v>
      </c>
      <c r="W894" s="7">
        <v>193</v>
      </c>
      <c r="X894" s="7">
        <v>228</v>
      </c>
      <c r="Y894" s="7">
        <v>0</v>
      </c>
      <c r="Z894" s="7">
        <v>220262</v>
      </c>
      <c r="AA894" s="7">
        <v>262080</v>
      </c>
      <c r="AB894" s="7">
        <v>0</v>
      </c>
      <c r="AC894" s="7">
        <v>0</v>
      </c>
      <c r="AD894" s="7">
        <v>0</v>
      </c>
      <c r="AE894" s="7">
        <v>0</v>
      </c>
    </row>
    <row r="895" spans="1:31">
      <c r="A895" s="7" t="s">
        <v>177</v>
      </c>
      <c r="B895" s="9" t="str">
        <f t="shared" si="27"/>
        <v>10-23-5</v>
      </c>
      <c r="C895" s="9" t="str">
        <f t="shared" si="28"/>
        <v>10-23</v>
      </c>
      <c r="D895" s="7" t="s">
        <v>6</v>
      </c>
      <c r="E895" s="7" t="s">
        <v>7</v>
      </c>
      <c r="F895" s="7" t="s">
        <v>305</v>
      </c>
      <c r="G895" s="7">
        <v>5123.25</v>
      </c>
      <c r="H895" s="7">
        <v>5.3840000000000003</v>
      </c>
      <c r="I895" s="7">
        <v>3</v>
      </c>
      <c r="J895" s="7">
        <v>5321035</v>
      </c>
      <c r="K895" s="7">
        <v>112</v>
      </c>
      <c r="L895" s="7">
        <v>3802</v>
      </c>
      <c r="M895" s="7">
        <v>1</v>
      </c>
      <c r="N895" s="7">
        <v>60</v>
      </c>
      <c r="O895" s="7">
        <v>60</v>
      </c>
      <c r="P895" s="7">
        <v>65</v>
      </c>
      <c r="Q895" s="7">
        <v>84</v>
      </c>
      <c r="R895" s="7">
        <v>17</v>
      </c>
      <c r="S895" s="7">
        <v>120</v>
      </c>
      <c r="T895" s="7">
        <v>265</v>
      </c>
      <c r="U895" s="7">
        <v>284</v>
      </c>
      <c r="V895" s="7">
        <v>20</v>
      </c>
      <c r="W895" s="7">
        <v>66</v>
      </c>
      <c r="X895" s="7">
        <v>69</v>
      </c>
      <c r="Y895" s="7">
        <v>0</v>
      </c>
      <c r="Z895" s="7">
        <v>62909</v>
      </c>
      <c r="AA895" s="7">
        <v>64400</v>
      </c>
      <c r="AB895" s="7">
        <v>0</v>
      </c>
      <c r="AC895" s="7">
        <v>0</v>
      </c>
      <c r="AD895" s="7">
        <v>0</v>
      </c>
      <c r="AE895" s="7">
        <v>0</v>
      </c>
    </row>
    <row r="896" spans="1:31">
      <c r="A896" s="7" t="s">
        <v>177</v>
      </c>
      <c r="B896" s="9" t="str">
        <f t="shared" si="27"/>
        <v>10-23-5</v>
      </c>
      <c r="C896" s="9" t="str">
        <f t="shared" si="28"/>
        <v>10-23</v>
      </c>
      <c r="D896" s="7" t="s">
        <v>4</v>
      </c>
      <c r="E896" s="7" t="s">
        <v>77</v>
      </c>
      <c r="F896" s="7" t="s">
        <v>305</v>
      </c>
      <c r="G896" s="7">
        <v>5123.25</v>
      </c>
      <c r="H896" s="7">
        <v>1.7609999999999999</v>
      </c>
      <c r="I896" s="7">
        <v>3</v>
      </c>
      <c r="J896" s="7">
        <v>5518123</v>
      </c>
      <c r="K896" s="7">
        <v>0</v>
      </c>
      <c r="L896" s="7">
        <v>3833</v>
      </c>
      <c r="M896" s="7">
        <v>0</v>
      </c>
      <c r="N896" s="7">
        <v>71</v>
      </c>
      <c r="O896" s="7">
        <v>71</v>
      </c>
      <c r="P896" s="7">
        <v>74</v>
      </c>
      <c r="Q896" s="7">
        <v>85</v>
      </c>
      <c r="R896" s="7">
        <v>22</v>
      </c>
      <c r="S896" s="7">
        <v>142</v>
      </c>
      <c r="T896" s="7">
        <v>274</v>
      </c>
      <c r="U896" s="7">
        <v>285</v>
      </c>
      <c r="V896" s="7">
        <v>20</v>
      </c>
      <c r="W896" s="7">
        <v>190</v>
      </c>
      <c r="X896" s="7">
        <v>231</v>
      </c>
      <c r="Y896" s="7">
        <v>0</v>
      </c>
      <c r="Z896" s="7">
        <v>218326</v>
      </c>
      <c r="AA896" s="7">
        <v>262080</v>
      </c>
      <c r="AB896" s="7">
        <v>0</v>
      </c>
      <c r="AC896" s="7">
        <v>0</v>
      </c>
      <c r="AD896" s="7">
        <v>0</v>
      </c>
      <c r="AE896" s="7">
        <v>0</v>
      </c>
    </row>
    <row r="897" spans="1:31">
      <c r="A897" s="7" t="s">
        <v>178</v>
      </c>
      <c r="B897" s="9" t="str">
        <f t="shared" si="27"/>
        <v>11-00-0</v>
      </c>
      <c r="C897" s="9" t="str">
        <f t="shared" si="28"/>
        <v>11-00</v>
      </c>
      <c r="D897" s="7" t="s">
        <v>8</v>
      </c>
      <c r="E897" s="7" t="s">
        <v>31</v>
      </c>
      <c r="F897" s="7" t="s">
        <v>305</v>
      </c>
      <c r="G897" s="7">
        <v>5123.25</v>
      </c>
      <c r="H897" s="7">
        <v>1.6</v>
      </c>
      <c r="I897" s="7">
        <v>3</v>
      </c>
      <c r="J897" s="7">
        <v>5518123</v>
      </c>
      <c r="K897" s="7">
        <v>0</v>
      </c>
      <c r="L897" s="7">
        <v>3833</v>
      </c>
      <c r="M897" s="7">
        <v>0</v>
      </c>
      <c r="N897" s="7">
        <v>71</v>
      </c>
      <c r="O897" s="7">
        <v>71</v>
      </c>
      <c r="P897" s="7">
        <v>71</v>
      </c>
      <c r="Q897" s="7">
        <v>73</v>
      </c>
      <c r="R897" s="7">
        <v>13</v>
      </c>
      <c r="S897" s="7">
        <v>142</v>
      </c>
      <c r="T897" s="7">
        <v>271</v>
      </c>
      <c r="U897" s="7">
        <v>273</v>
      </c>
      <c r="V897" s="7">
        <v>20</v>
      </c>
      <c r="W897" s="7">
        <v>194</v>
      </c>
      <c r="X897" s="7">
        <v>229</v>
      </c>
      <c r="Y897" s="7">
        <v>0</v>
      </c>
      <c r="Z897" s="7">
        <v>220262</v>
      </c>
      <c r="AA897" s="7">
        <v>262080</v>
      </c>
      <c r="AB897" s="7">
        <v>0</v>
      </c>
      <c r="AC897" s="7">
        <v>0</v>
      </c>
      <c r="AD897" s="7">
        <v>0</v>
      </c>
      <c r="AE897" s="7">
        <v>0</v>
      </c>
    </row>
    <row r="898" spans="1:31">
      <c r="A898" s="7" t="s">
        <v>178</v>
      </c>
      <c r="B898" s="9" t="str">
        <f t="shared" ref="B898:B961" si="29">TEXT(TEXT(A898,"yymmdd"),"00-00-00")</f>
        <v>11-00-0</v>
      </c>
      <c r="C898" s="9" t="str">
        <f t="shared" ref="C898:C961" si="30">LEFT(B898,5)</f>
        <v>11-00</v>
      </c>
      <c r="D898" s="7" t="s">
        <v>18</v>
      </c>
      <c r="E898" s="7" t="s">
        <v>26</v>
      </c>
      <c r="F898" s="7" t="s">
        <v>305</v>
      </c>
      <c r="G898" s="7">
        <v>5123.25</v>
      </c>
      <c r="H898" s="7">
        <v>5.3179999999999996</v>
      </c>
      <c r="I898" s="7">
        <v>3</v>
      </c>
      <c r="J898" s="7">
        <v>5321138</v>
      </c>
      <c r="K898" s="7">
        <v>31955</v>
      </c>
      <c r="L898" s="7">
        <v>3646</v>
      </c>
      <c r="M898" s="7">
        <v>22</v>
      </c>
      <c r="N898" s="7">
        <v>57</v>
      </c>
      <c r="O898" s="7">
        <v>56</v>
      </c>
      <c r="P898" s="7">
        <v>58</v>
      </c>
      <c r="Q898" s="7">
        <v>63</v>
      </c>
      <c r="R898" s="7">
        <v>12</v>
      </c>
      <c r="S898" s="7">
        <v>114</v>
      </c>
      <c r="T898" s="7">
        <v>258</v>
      </c>
      <c r="U898" s="7">
        <v>263</v>
      </c>
      <c r="V898" s="7">
        <v>20</v>
      </c>
      <c r="W898" s="7">
        <v>49</v>
      </c>
      <c r="X898" s="7">
        <v>68</v>
      </c>
      <c r="Y898" s="7">
        <v>0</v>
      </c>
      <c r="Z898" s="7">
        <v>64184</v>
      </c>
      <c r="AA898" s="7">
        <v>65535</v>
      </c>
      <c r="AB898" s="7">
        <v>0</v>
      </c>
      <c r="AC898" s="7">
        <v>0</v>
      </c>
      <c r="AD898" s="7">
        <v>6</v>
      </c>
      <c r="AE898" s="7">
        <v>0</v>
      </c>
    </row>
    <row r="899" spans="1:31">
      <c r="A899" s="7" t="s">
        <v>178</v>
      </c>
      <c r="B899" s="9" t="str">
        <f t="shared" si="29"/>
        <v>11-00-0</v>
      </c>
      <c r="C899" s="9" t="str">
        <f t="shared" si="30"/>
        <v>11-00</v>
      </c>
      <c r="D899" s="7" t="s">
        <v>10</v>
      </c>
      <c r="E899" s="7" t="s">
        <v>25</v>
      </c>
      <c r="F899" s="7" t="s">
        <v>305</v>
      </c>
      <c r="G899" s="7">
        <v>5123.25</v>
      </c>
      <c r="H899" s="7">
        <v>8.9039999999999999</v>
      </c>
      <c r="I899" s="7">
        <v>3</v>
      </c>
      <c r="J899" s="7">
        <v>5517451</v>
      </c>
      <c r="K899" s="7">
        <v>335140</v>
      </c>
      <c r="L899" s="7">
        <v>3781</v>
      </c>
      <c r="M899" s="7">
        <v>230</v>
      </c>
      <c r="N899" s="7">
        <v>68</v>
      </c>
      <c r="O899" s="7">
        <v>67</v>
      </c>
      <c r="P899" s="7">
        <v>87</v>
      </c>
      <c r="Q899" s="7">
        <v>135</v>
      </c>
      <c r="R899" s="7">
        <v>19</v>
      </c>
      <c r="S899" s="7">
        <v>136</v>
      </c>
      <c r="T899" s="7">
        <v>286</v>
      </c>
      <c r="U899" s="7">
        <v>335</v>
      </c>
      <c r="V899" s="7">
        <v>20</v>
      </c>
      <c r="W899" s="7">
        <v>35</v>
      </c>
      <c r="X899" s="7">
        <v>102</v>
      </c>
      <c r="Y899" s="7">
        <v>0</v>
      </c>
      <c r="Z899" s="7">
        <v>253023</v>
      </c>
      <c r="AA899" s="7">
        <v>262144</v>
      </c>
      <c r="AB899" s="7">
        <v>2</v>
      </c>
      <c r="AC899" s="7">
        <v>0</v>
      </c>
      <c r="AD899" s="7">
        <v>8</v>
      </c>
      <c r="AE899" s="7">
        <v>0</v>
      </c>
    </row>
    <row r="900" spans="1:31">
      <c r="A900" s="7" t="s">
        <v>179</v>
      </c>
      <c r="B900" s="9" t="str">
        <f t="shared" si="29"/>
        <v>11-00-1</v>
      </c>
      <c r="C900" s="9" t="str">
        <f t="shared" si="30"/>
        <v>11-00</v>
      </c>
      <c r="D900" s="7" t="s">
        <v>4</v>
      </c>
      <c r="E900" s="7" t="s">
        <v>5</v>
      </c>
      <c r="F900" s="7" t="s">
        <v>305</v>
      </c>
      <c r="G900" s="7">
        <v>5123.25</v>
      </c>
      <c r="H900" s="7">
        <v>1.492</v>
      </c>
      <c r="I900" s="7">
        <v>3</v>
      </c>
      <c r="J900" s="7">
        <v>5515907</v>
      </c>
      <c r="K900" s="7">
        <v>1432</v>
      </c>
      <c r="L900" s="7">
        <v>3800</v>
      </c>
      <c r="M900" s="7">
        <v>1</v>
      </c>
      <c r="N900" s="7">
        <v>65</v>
      </c>
      <c r="O900" s="7">
        <v>64</v>
      </c>
      <c r="P900" s="7">
        <v>66</v>
      </c>
      <c r="Q900" s="7">
        <v>74</v>
      </c>
      <c r="R900" s="7">
        <v>21</v>
      </c>
      <c r="S900" s="7">
        <v>130</v>
      </c>
      <c r="T900" s="7">
        <v>265</v>
      </c>
      <c r="U900" s="7">
        <v>274</v>
      </c>
      <c r="V900" s="7">
        <v>20</v>
      </c>
      <c r="W900" s="7">
        <v>183</v>
      </c>
      <c r="X900" s="7">
        <v>227</v>
      </c>
      <c r="Y900" s="7">
        <v>0</v>
      </c>
      <c r="Z900" s="7">
        <v>213050</v>
      </c>
      <c r="AA900" s="7">
        <v>261340</v>
      </c>
      <c r="AB900" s="7">
        <v>0</v>
      </c>
      <c r="AC900" s="7">
        <v>0</v>
      </c>
      <c r="AD900" s="7">
        <v>0</v>
      </c>
      <c r="AE900" s="7">
        <v>0</v>
      </c>
    </row>
    <row r="901" spans="1:31">
      <c r="A901" s="7" t="s">
        <v>179</v>
      </c>
      <c r="B901" s="9" t="str">
        <f t="shared" si="29"/>
        <v>11-00-1</v>
      </c>
      <c r="C901" s="9" t="str">
        <f t="shared" si="30"/>
        <v>11-00</v>
      </c>
      <c r="D901" s="7" t="s">
        <v>8</v>
      </c>
      <c r="E901" s="7" t="s">
        <v>31</v>
      </c>
      <c r="F901" s="7" t="s">
        <v>305</v>
      </c>
      <c r="G901" s="7">
        <v>5123.25</v>
      </c>
      <c r="H901" s="7">
        <v>1.4039999999999999</v>
      </c>
      <c r="I901" s="7">
        <v>3</v>
      </c>
      <c r="J901" s="7">
        <v>5518123</v>
      </c>
      <c r="K901" s="7">
        <v>0</v>
      </c>
      <c r="L901" s="7">
        <v>3833</v>
      </c>
      <c r="M901" s="7">
        <v>0</v>
      </c>
      <c r="N901" s="7">
        <v>62</v>
      </c>
      <c r="O901" s="7">
        <v>61</v>
      </c>
      <c r="P901" s="7">
        <v>62</v>
      </c>
      <c r="Q901" s="7">
        <v>64</v>
      </c>
      <c r="R901" s="7">
        <v>12</v>
      </c>
      <c r="S901" s="7">
        <v>124</v>
      </c>
      <c r="T901" s="7">
        <v>262</v>
      </c>
      <c r="U901" s="7">
        <v>264</v>
      </c>
      <c r="V901" s="7">
        <v>20</v>
      </c>
      <c r="W901" s="7">
        <v>193</v>
      </c>
      <c r="X901" s="7">
        <v>228</v>
      </c>
      <c r="Y901" s="7">
        <v>0</v>
      </c>
      <c r="Z901" s="7">
        <v>220262</v>
      </c>
      <c r="AA901" s="7">
        <v>262080</v>
      </c>
      <c r="AB901" s="7">
        <v>0</v>
      </c>
      <c r="AC901" s="7">
        <v>0</v>
      </c>
      <c r="AD901" s="7">
        <v>0</v>
      </c>
      <c r="AE901" s="7">
        <v>0</v>
      </c>
    </row>
    <row r="902" spans="1:31">
      <c r="A902" s="7" t="s">
        <v>179</v>
      </c>
      <c r="B902" s="9" t="str">
        <f t="shared" si="29"/>
        <v>11-00-1</v>
      </c>
      <c r="C902" s="9" t="str">
        <f t="shared" si="30"/>
        <v>11-00</v>
      </c>
      <c r="D902" s="7" t="s">
        <v>10</v>
      </c>
      <c r="E902" s="7" t="s">
        <v>25</v>
      </c>
      <c r="F902" s="7" t="s">
        <v>305</v>
      </c>
      <c r="G902" s="7">
        <v>5123.25</v>
      </c>
      <c r="H902" s="7">
        <v>20.911999999999999</v>
      </c>
      <c r="I902" s="7">
        <v>3</v>
      </c>
      <c r="J902" s="7">
        <v>5517743</v>
      </c>
      <c r="K902" s="7">
        <v>152476</v>
      </c>
      <c r="L902" s="7">
        <v>3781</v>
      </c>
      <c r="M902" s="7">
        <v>108</v>
      </c>
      <c r="N902" s="7">
        <v>61</v>
      </c>
      <c r="O902" s="7">
        <v>61</v>
      </c>
      <c r="P902" s="7">
        <v>149</v>
      </c>
      <c r="Q902" s="7">
        <v>335</v>
      </c>
      <c r="R902" s="7">
        <v>31</v>
      </c>
      <c r="S902" s="7">
        <v>251</v>
      </c>
      <c r="T902" s="7">
        <v>354</v>
      </c>
      <c r="U902" s="7">
        <v>539</v>
      </c>
      <c r="V902" s="7">
        <v>8</v>
      </c>
      <c r="W902" s="7">
        <v>26</v>
      </c>
      <c r="X902" s="7">
        <v>49</v>
      </c>
      <c r="Y902" s="7">
        <v>0</v>
      </c>
      <c r="Z902" s="7">
        <v>253064</v>
      </c>
      <c r="AA902" s="7">
        <v>262144</v>
      </c>
      <c r="AB902" s="7">
        <v>14</v>
      </c>
      <c r="AC902" s="7">
        <v>0</v>
      </c>
      <c r="AD902" s="7">
        <v>17</v>
      </c>
      <c r="AE902" s="7">
        <v>0</v>
      </c>
    </row>
    <row r="903" spans="1:31">
      <c r="A903" s="7" t="s">
        <v>180</v>
      </c>
      <c r="B903" s="9" t="str">
        <f t="shared" si="29"/>
        <v>11-00-2</v>
      </c>
      <c r="C903" s="9" t="str">
        <f t="shared" si="30"/>
        <v>11-00</v>
      </c>
      <c r="D903" s="7" t="s">
        <v>4</v>
      </c>
      <c r="E903" s="7" t="s">
        <v>17</v>
      </c>
      <c r="F903" s="7" t="s">
        <v>305</v>
      </c>
      <c r="G903" s="7">
        <v>5123.25</v>
      </c>
      <c r="H903" s="7">
        <v>1.4419999999999999</v>
      </c>
      <c r="I903" s="7">
        <v>3</v>
      </c>
      <c r="J903" s="7">
        <v>5515907</v>
      </c>
      <c r="K903" s="7">
        <v>2884</v>
      </c>
      <c r="L903" s="7">
        <v>3800</v>
      </c>
      <c r="M903" s="7">
        <v>2</v>
      </c>
      <c r="N903" s="7">
        <v>63</v>
      </c>
      <c r="O903" s="7">
        <v>63</v>
      </c>
      <c r="P903" s="7">
        <v>66</v>
      </c>
      <c r="Q903" s="7">
        <v>73</v>
      </c>
      <c r="R903" s="7">
        <v>24</v>
      </c>
      <c r="S903" s="7">
        <v>126</v>
      </c>
      <c r="T903" s="7">
        <v>265</v>
      </c>
      <c r="U903" s="7">
        <v>273</v>
      </c>
      <c r="V903" s="7">
        <v>20</v>
      </c>
      <c r="W903" s="7">
        <v>188</v>
      </c>
      <c r="X903" s="7">
        <v>225</v>
      </c>
      <c r="Y903" s="7">
        <v>0</v>
      </c>
      <c r="Z903" s="7">
        <v>211249</v>
      </c>
      <c r="AA903" s="7">
        <v>261340</v>
      </c>
      <c r="AB903" s="7">
        <v>0</v>
      </c>
      <c r="AC903" s="7">
        <v>0</v>
      </c>
      <c r="AD903" s="7">
        <v>0</v>
      </c>
      <c r="AE903" s="7">
        <v>0</v>
      </c>
    </row>
    <row r="904" spans="1:31">
      <c r="A904" s="7" t="s">
        <v>180</v>
      </c>
      <c r="B904" s="9" t="str">
        <f t="shared" si="29"/>
        <v>11-00-2</v>
      </c>
      <c r="C904" s="9" t="str">
        <f t="shared" si="30"/>
        <v>11-00</v>
      </c>
      <c r="D904" s="7" t="s">
        <v>8</v>
      </c>
      <c r="E904" s="7" t="s">
        <v>9</v>
      </c>
      <c r="F904" s="7" t="s">
        <v>305</v>
      </c>
      <c r="G904" s="7">
        <v>5123.25</v>
      </c>
      <c r="H904" s="7">
        <v>1.647</v>
      </c>
      <c r="I904" s="7">
        <v>3</v>
      </c>
      <c r="J904" s="7">
        <v>5512563</v>
      </c>
      <c r="K904" s="7">
        <v>0</v>
      </c>
      <c r="L904" s="7">
        <v>3777</v>
      </c>
      <c r="M904" s="7">
        <v>0</v>
      </c>
      <c r="N904" s="7">
        <v>73</v>
      </c>
      <c r="O904" s="7">
        <v>72</v>
      </c>
      <c r="P904" s="7">
        <v>75</v>
      </c>
      <c r="Q904" s="7">
        <v>89</v>
      </c>
      <c r="R904" s="7">
        <v>19</v>
      </c>
      <c r="S904" s="7">
        <v>146</v>
      </c>
      <c r="T904" s="7">
        <v>274</v>
      </c>
      <c r="U904" s="7">
        <v>289</v>
      </c>
      <c r="V904" s="7">
        <v>20</v>
      </c>
      <c r="W904" s="7">
        <v>191</v>
      </c>
      <c r="X904" s="7">
        <v>221</v>
      </c>
      <c r="Y904" s="7">
        <v>0</v>
      </c>
      <c r="Z904" s="7">
        <v>246681</v>
      </c>
      <c r="AA904" s="7">
        <v>256960</v>
      </c>
      <c r="AB904" s="7">
        <v>0</v>
      </c>
      <c r="AC904" s="7">
        <v>0</v>
      </c>
      <c r="AD904" s="7">
        <v>0</v>
      </c>
      <c r="AE904" s="7">
        <v>0</v>
      </c>
    </row>
    <row r="905" spans="1:31">
      <c r="A905" s="7" t="s">
        <v>180</v>
      </c>
      <c r="B905" s="9" t="str">
        <f t="shared" si="29"/>
        <v>11-00-2</v>
      </c>
      <c r="C905" s="9" t="str">
        <f t="shared" si="30"/>
        <v>11-00</v>
      </c>
      <c r="D905" s="7" t="s">
        <v>18</v>
      </c>
      <c r="E905" s="7" t="s">
        <v>43</v>
      </c>
      <c r="F905" s="7" t="s">
        <v>305</v>
      </c>
      <c r="G905" s="7">
        <v>5123.25</v>
      </c>
      <c r="H905" s="7">
        <v>5.1159999999999997</v>
      </c>
      <c r="I905" s="7">
        <v>3</v>
      </c>
      <c r="J905" s="7">
        <v>5319843</v>
      </c>
      <c r="K905" s="7">
        <v>0</v>
      </c>
      <c r="L905" s="7">
        <v>3645</v>
      </c>
      <c r="M905" s="7">
        <v>0</v>
      </c>
      <c r="N905" s="7">
        <v>68</v>
      </c>
      <c r="O905" s="7">
        <v>62</v>
      </c>
      <c r="P905" s="7">
        <v>63</v>
      </c>
      <c r="Q905" s="7">
        <v>68</v>
      </c>
      <c r="R905" s="7">
        <v>6</v>
      </c>
      <c r="S905" s="7">
        <v>136</v>
      </c>
      <c r="T905" s="7">
        <v>262</v>
      </c>
      <c r="U905" s="7">
        <v>268</v>
      </c>
      <c r="V905" s="7">
        <v>20</v>
      </c>
      <c r="W905" s="7">
        <v>64</v>
      </c>
      <c r="X905" s="7">
        <v>66</v>
      </c>
      <c r="Y905" s="7">
        <v>0</v>
      </c>
      <c r="Z905" s="7">
        <v>63484</v>
      </c>
      <c r="AA905" s="7">
        <v>64240</v>
      </c>
      <c r="AB905" s="7">
        <v>0</v>
      </c>
      <c r="AC905" s="7">
        <v>0</v>
      </c>
      <c r="AD905" s="7">
        <v>0</v>
      </c>
      <c r="AE905" s="7">
        <v>0</v>
      </c>
    </row>
    <row r="906" spans="1:31">
      <c r="A906" s="7" t="s">
        <v>180</v>
      </c>
      <c r="B906" s="9" t="str">
        <f t="shared" si="29"/>
        <v>11-00-2</v>
      </c>
      <c r="C906" s="9" t="str">
        <f t="shared" si="30"/>
        <v>11-00</v>
      </c>
      <c r="D906" s="7" t="s">
        <v>10</v>
      </c>
      <c r="E906" s="7" t="s">
        <v>25</v>
      </c>
      <c r="F906" s="7" t="s">
        <v>305</v>
      </c>
      <c r="G906" s="7">
        <v>5123.25</v>
      </c>
      <c r="H906" s="7">
        <v>15.621</v>
      </c>
      <c r="I906" s="7">
        <v>3</v>
      </c>
      <c r="J906" s="7">
        <v>5517451</v>
      </c>
      <c r="K906" s="7">
        <v>162139</v>
      </c>
      <c r="L906" s="7">
        <v>3781</v>
      </c>
      <c r="M906" s="7">
        <v>112</v>
      </c>
      <c r="N906" s="7">
        <v>69</v>
      </c>
      <c r="O906" s="7">
        <v>69</v>
      </c>
      <c r="P906" s="7">
        <v>107</v>
      </c>
      <c r="Q906" s="7">
        <v>226</v>
      </c>
      <c r="R906" s="7">
        <v>33</v>
      </c>
      <c r="S906" s="7">
        <v>352</v>
      </c>
      <c r="T906" s="7">
        <v>317</v>
      </c>
      <c r="U906" s="7">
        <v>533</v>
      </c>
      <c r="V906" s="7">
        <v>12</v>
      </c>
      <c r="W906" s="7">
        <v>27</v>
      </c>
      <c r="X906" s="7">
        <v>51</v>
      </c>
      <c r="Y906" s="7">
        <v>0</v>
      </c>
      <c r="Z906" s="7">
        <v>255185</v>
      </c>
      <c r="AA906" s="7">
        <v>262144</v>
      </c>
      <c r="AB906" s="7">
        <v>11</v>
      </c>
      <c r="AC906" s="7">
        <v>0</v>
      </c>
      <c r="AD906" s="7">
        <v>16</v>
      </c>
      <c r="AE906" s="7">
        <v>0</v>
      </c>
    </row>
    <row r="907" spans="1:31">
      <c r="A907" s="7" t="s">
        <v>181</v>
      </c>
      <c r="B907" s="9" t="str">
        <f t="shared" si="29"/>
        <v>11-00-3</v>
      </c>
      <c r="C907" s="9" t="str">
        <f t="shared" si="30"/>
        <v>11-00</v>
      </c>
      <c r="D907" s="7" t="s">
        <v>6</v>
      </c>
      <c r="E907" s="7" t="s">
        <v>7</v>
      </c>
      <c r="F907" s="7" t="s">
        <v>305</v>
      </c>
      <c r="G907" s="7">
        <v>5123.25</v>
      </c>
      <c r="H907" s="7">
        <v>5.3890000000000002</v>
      </c>
      <c r="I907" s="7">
        <v>3</v>
      </c>
      <c r="J907" s="7">
        <v>5319467</v>
      </c>
      <c r="K907" s="7">
        <v>1344</v>
      </c>
      <c r="L907" s="7">
        <v>3800</v>
      </c>
      <c r="M907" s="7">
        <v>1</v>
      </c>
      <c r="N907" s="7">
        <v>66</v>
      </c>
      <c r="O907" s="7">
        <v>60</v>
      </c>
      <c r="P907" s="7">
        <v>66</v>
      </c>
      <c r="Q907" s="7">
        <v>87</v>
      </c>
      <c r="R907" s="7">
        <v>22</v>
      </c>
      <c r="S907" s="7">
        <v>132</v>
      </c>
      <c r="T907" s="7">
        <v>265</v>
      </c>
      <c r="U907" s="7">
        <v>287</v>
      </c>
      <c r="V907" s="7">
        <v>20</v>
      </c>
      <c r="W907" s="7">
        <v>67</v>
      </c>
      <c r="X907" s="7">
        <v>70</v>
      </c>
      <c r="Y907" s="7">
        <v>0</v>
      </c>
      <c r="Z907" s="7">
        <v>62934</v>
      </c>
      <c r="AA907" s="7">
        <v>64400</v>
      </c>
      <c r="AB907" s="7">
        <v>0</v>
      </c>
      <c r="AC907" s="7">
        <v>0</v>
      </c>
      <c r="AD907" s="7">
        <v>0</v>
      </c>
      <c r="AE907" s="7">
        <v>0</v>
      </c>
    </row>
    <row r="908" spans="1:31">
      <c r="A908" s="7" t="s">
        <v>181</v>
      </c>
      <c r="B908" s="9" t="str">
        <f t="shared" si="29"/>
        <v>11-00-3</v>
      </c>
      <c r="C908" s="9" t="str">
        <f t="shared" si="30"/>
        <v>11-00</v>
      </c>
      <c r="D908" s="7" t="s">
        <v>4</v>
      </c>
      <c r="E908" s="7" t="s">
        <v>24</v>
      </c>
      <c r="F908" s="7" t="s">
        <v>305</v>
      </c>
      <c r="G908" s="7">
        <v>5123.25</v>
      </c>
      <c r="H908" s="7">
        <v>1.585</v>
      </c>
      <c r="I908" s="7">
        <v>3</v>
      </c>
      <c r="J908" s="7">
        <v>5517359</v>
      </c>
      <c r="K908" s="7">
        <v>1432</v>
      </c>
      <c r="L908" s="7">
        <v>3801</v>
      </c>
      <c r="M908" s="7">
        <v>1</v>
      </c>
      <c r="N908" s="7">
        <v>68</v>
      </c>
      <c r="O908" s="7">
        <v>68</v>
      </c>
      <c r="P908" s="7">
        <v>70</v>
      </c>
      <c r="Q908" s="7">
        <v>73</v>
      </c>
      <c r="R908" s="7">
        <v>22</v>
      </c>
      <c r="S908" s="7">
        <v>136</v>
      </c>
      <c r="T908" s="7">
        <v>270</v>
      </c>
      <c r="U908" s="7">
        <v>273</v>
      </c>
      <c r="V908" s="7">
        <v>20</v>
      </c>
      <c r="W908" s="7">
        <v>182</v>
      </c>
      <c r="X908" s="7">
        <v>226</v>
      </c>
      <c r="Y908" s="7">
        <v>0</v>
      </c>
      <c r="Z908" s="7">
        <v>213050</v>
      </c>
      <c r="AA908" s="7">
        <v>261340</v>
      </c>
      <c r="AB908" s="7">
        <v>0</v>
      </c>
      <c r="AC908" s="7">
        <v>0</v>
      </c>
      <c r="AD908" s="7">
        <v>0</v>
      </c>
      <c r="AE908" s="7">
        <v>0</v>
      </c>
    </row>
    <row r="909" spans="1:31">
      <c r="A909" s="7" t="s">
        <v>181</v>
      </c>
      <c r="B909" s="9" t="str">
        <f t="shared" si="29"/>
        <v>11-00-3</v>
      </c>
      <c r="C909" s="9" t="str">
        <f t="shared" si="30"/>
        <v>11-00</v>
      </c>
      <c r="D909" s="7" t="s">
        <v>8</v>
      </c>
      <c r="E909" s="7" t="s">
        <v>31</v>
      </c>
      <c r="F909" s="7" t="s">
        <v>305</v>
      </c>
      <c r="G909" s="7">
        <v>5123.25</v>
      </c>
      <c r="H909" s="7">
        <v>1.5509999999999999</v>
      </c>
      <c r="I909" s="7">
        <v>3</v>
      </c>
      <c r="J909" s="7">
        <v>5518123</v>
      </c>
      <c r="K909" s="7">
        <v>0</v>
      </c>
      <c r="L909" s="7">
        <v>3833</v>
      </c>
      <c r="M909" s="7">
        <v>0</v>
      </c>
      <c r="N909" s="7">
        <v>69</v>
      </c>
      <c r="O909" s="7">
        <v>68</v>
      </c>
      <c r="P909" s="7">
        <v>69</v>
      </c>
      <c r="Q909" s="7">
        <v>70</v>
      </c>
      <c r="R909" s="7">
        <v>13</v>
      </c>
      <c r="S909" s="7">
        <v>138</v>
      </c>
      <c r="T909" s="7">
        <v>269</v>
      </c>
      <c r="U909" s="7">
        <v>270</v>
      </c>
      <c r="V909" s="7">
        <v>20</v>
      </c>
      <c r="W909" s="7">
        <v>194</v>
      </c>
      <c r="X909" s="7">
        <v>229</v>
      </c>
      <c r="Y909" s="7">
        <v>0</v>
      </c>
      <c r="Z909" s="7">
        <v>220262</v>
      </c>
      <c r="AA909" s="7">
        <v>262080</v>
      </c>
      <c r="AB909" s="7">
        <v>0</v>
      </c>
      <c r="AC909" s="7">
        <v>0</v>
      </c>
      <c r="AD909" s="7">
        <v>0</v>
      </c>
      <c r="AE909" s="7">
        <v>0</v>
      </c>
    </row>
    <row r="910" spans="1:31">
      <c r="A910" s="7" t="s">
        <v>181</v>
      </c>
      <c r="B910" s="9" t="str">
        <f t="shared" si="29"/>
        <v>11-00-3</v>
      </c>
      <c r="C910" s="9" t="str">
        <f t="shared" si="30"/>
        <v>11-00</v>
      </c>
      <c r="D910" s="7" t="s">
        <v>18</v>
      </c>
      <c r="E910" s="7" t="s">
        <v>43</v>
      </c>
      <c r="F910" s="7" t="s">
        <v>305</v>
      </c>
      <c r="G910" s="7">
        <v>5123.25</v>
      </c>
      <c r="H910" s="7">
        <v>4.9390000000000001</v>
      </c>
      <c r="I910" s="7">
        <v>3</v>
      </c>
      <c r="J910" s="7">
        <v>5319843</v>
      </c>
      <c r="K910" s="7">
        <v>0</v>
      </c>
      <c r="L910" s="7">
        <v>3645</v>
      </c>
      <c r="M910" s="7">
        <v>0</v>
      </c>
      <c r="N910" s="7">
        <v>67</v>
      </c>
      <c r="O910" s="7">
        <v>60</v>
      </c>
      <c r="P910" s="7">
        <v>61</v>
      </c>
      <c r="Q910" s="7">
        <v>67</v>
      </c>
      <c r="R910" s="7">
        <v>6</v>
      </c>
      <c r="S910" s="7">
        <v>134</v>
      </c>
      <c r="T910" s="7">
        <v>260</v>
      </c>
      <c r="U910" s="7">
        <v>267</v>
      </c>
      <c r="V910" s="7">
        <v>20</v>
      </c>
      <c r="W910" s="7">
        <v>64</v>
      </c>
      <c r="X910" s="7">
        <v>66</v>
      </c>
      <c r="Y910" s="7">
        <v>0</v>
      </c>
      <c r="Z910" s="7">
        <v>63484</v>
      </c>
      <c r="AA910" s="7">
        <v>64240</v>
      </c>
      <c r="AB910" s="7">
        <v>0</v>
      </c>
      <c r="AC910" s="7">
        <v>0</v>
      </c>
      <c r="AD910" s="7">
        <v>0</v>
      </c>
      <c r="AE910" s="7">
        <v>0</v>
      </c>
    </row>
    <row r="911" spans="1:31">
      <c r="A911" s="7" t="s">
        <v>181</v>
      </c>
      <c r="B911" s="9" t="str">
        <f t="shared" si="29"/>
        <v>11-00-3</v>
      </c>
      <c r="C911" s="9" t="str">
        <f t="shared" si="30"/>
        <v>11-00</v>
      </c>
      <c r="D911" s="7" t="s">
        <v>10</v>
      </c>
      <c r="E911" s="7" t="s">
        <v>25</v>
      </c>
      <c r="F911" s="7" t="s">
        <v>305</v>
      </c>
      <c r="G911" s="7">
        <v>5123.25</v>
      </c>
      <c r="H911" s="7">
        <v>9.9309999999999992</v>
      </c>
      <c r="I911" s="7">
        <v>3</v>
      </c>
      <c r="J911" s="7">
        <v>5517743</v>
      </c>
      <c r="K911" s="7">
        <v>97484</v>
      </c>
      <c r="L911" s="7">
        <v>3781</v>
      </c>
      <c r="M911" s="7">
        <v>68</v>
      </c>
      <c r="N911" s="7">
        <v>65</v>
      </c>
      <c r="O911" s="7">
        <v>65</v>
      </c>
      <c r="P911" s="7">
        <v>91</v>
      </c>
      <c r="Q911" s="7">
        <v>161</v>
      </c>
      <c r="R911" s="7">
        <v>19</v>
      </c>
      <c r="S911" s="7">
        <v>180</v>
      </c>
      <c r="T911" s="7">
        <v>290</v>
      </c>
      <c r="U911" s="7">
        <v>361</v>
      </c>
      <c r="V911" s="7">
        <v>20</v>
      </c>
      <c r="W911" s="7">
        <v>33</v>
      </c>
      <c r="X911" s="7">
        <v>49</v>
      </c>
      <c r="Y911" s="7">
        <v>0</v>
      </c>
      <c r="Z911" s="7">
        <v>253849</v>
      </c>
      <c r="AA911" s="7">
        <v>262144</v>
      </c>
      <c r="AB911" s="7">
        <v>5</v>
      </c>
      <c r="AC911" s="7">
        <v>0</v>
      </c>
      <c r="AD911" s="7">
        <v>8</v>
      </c>
      <c r="AE911" s="7">
        <v>0</v>
      </c>
    </row>
    <row r="912" spans="1:31">
      <c r="A912" s="7" t="s">
        <v>182</v>
      </c>
      <c r="B912" s="9" t="str">
        <f t="shared" si="29"/>
        <v>11-00-4</v>
      </c>
      <c r="C912" s="9" t="str">
        <f t="shared" si="30"/>
        <v>11-00</v>
      </c>
      <c r="D912" s="7" t="s">
        <v>10</v>
      </c>
      <c r="E912" s="7" t="s">
        <v>21</v>
      </c>
      <c r="F912" s="7" t="s">
        <v>305</v>
      </c>
      <c r="G912" s="7">
        <v>5123.25</v>
      </c>
      <c r="H912" s="7">
        <v>8.734</v>
      </c>
      <c r="I912" s="7">
        <v>3</v>
      </c>
      <c r="J912" s="7">
        <v>5517743</v>
      </c>
      <c r="K912" s="7">
        <v>27080</v>
      </c>
      <c r="L912" s="7">
        <v>3781</v>
      </c>
      <c r="M912" s="7">
        <v>19</v>
      </c>
      <c r="N912" s="7">
        <v>63</v>
      </c>
      <c r="O912" s="7">
        <v>63</v>
      </c>
      <c r="P912" s="7">
        <v>112</v>
      </c>
      <c r="Q912" s="7">
        <v>132</v>
      </c>
      <c r="R912" s="7">
        <v>10</v>
      </c>
      <c r="S912" s="7">
        <v>126</v>
      </c>
      <c r="T912" s="7">
        <v>311</v>
      </c>
      <c r="U912" s="7">
        <v>332</v>
      </c>
      <c r="V912" s="7">
        <v>20</v>
      </c>
      <c r="W912" s="7">
        <v>43</v>
      </c>
      <c r="X912" s="7">
        <v>57</v>
      </c>
      <c r="Y912" s="7">
        <v>0</v>
      </c>
      <c r="Z912" s="7">
        <v>253548</v>
      </c>
      <c r="AA912" s="7">
        <v>262144</v>
      </c>
      <c r="AB912" s="7">
        <v>1</v>
      </c>
      <c r="AC912" s="7">
        <v>0</v>
      </c>
      <c r="AD912" s="7">
        <v>3</v>
      </c>
      <c r="AE912" s="7">
        <v>0</v>
      </c>
    </row>
    <row r="913" spans="1:31">
      <c r="A913" s="7" t="s">
        <v>182</v>
      </c>
      <c r="B913" s="9" t="str">
        <f t="shared" si="29"/>
        <v>11-00-4</v>
      </c>
      <c r="C913" s="9" t="str">
        <f t="shared" si="30"/>
        <v>11-00</v>
      </c>
      <c r="D913" s="7" t="s">
        <v>8</v>
      </c>
      <c r="E913" s="7" t="s">
        <v>9</v>
      </c>
      <c r="F913" s="7" t="s">
        <v>305</v>
      </c>
      <c r="G913" s="7">
        <v>5123.25</v>
      </c>
      <c r="H913" s="7">
        <v>1.5349999999999999</v>
      </c>
      <c r="I913" s="7">
        <v>3</v>
      </c>
      <c r="J913" s="7">
        <v>5512563</v>
      </c>
      <c r="K913" s="7">
        <v>0</v>
      </c>
      <c r="L913" s="7">
        <v>3777</v>
      </c>
      <c r="M913" s="7">
        <v>0</v>
      </c>
      <c r="N913" s="7">
        <v>69</v>
      </c>
      <c r="O913" s="7">
        <v>67</v>
      </c>
      <c r="P913" s="7">
        <v>70</v>
      </c>
      <c r="Q913" s="7">
        <v>77</v>
      </c>
      <c r="R913" s="7">
        <v>20</v>
      </c>
      <c r="S913" s="7">
        <v>138</v>
      </c>
      <c r="T913" s="7">
        <v>270</v>
      </c>
      <c r="U913" s="7">
        <v>277</v>
      </c>
      <c r="V913" s="7">
        <v>20</v>
      </c>
      <c r="W913" s="7">
        <v>191</v>
      </c>
      <c r="X913" s="7">
        <v>221</v>
      </c>
      <c r="Y913" s="7">
        <v>0</v>
      </c>
      <c r="Z913" s="7">
        <v>246681</v>
      </c>
      <c r="AA913" s="7">
        <v>256960</v>
      </c>
      <c r="AB913" s="7">
        <v>0</v>
      </c>
      <c r="AC913" s="7">
        <v>0</v>
      </c>
      <c r="AD913" s="7">
        <v>0</v>
      </c>
      <c r="AE913" s="7">
        <v>0</v>
      </c>
    </row>
    <row r="914" spans="1:31">
      <c r="A914" s="7" t="s">
        <v>182</v>
      </c>
      <c r="B914" s="9" t="str">
        <f t="shared" si="29"/>
        <v>11-00-4</v>
      </c>
      <c r="C914" s="9" t="str">
        <f t="shared" si="30"/>
        <v>11-00</v>
      </c>
      <c r="D914" s="7" t="s">
        <v>18</v>
      </c>
      <c r="E914" s="7" t="s">
        <v>49</v>
      </c>
      <c r="F914" s="7" t="s">
        <v>305</v>
      </c>
      <c r="G914" s="7">
        <v>5123.25</v>
      </c>
      <c r="H914" s="7">
        <v>1.3069999999999999</v>
      </c>
      <c r="I914" s="7">
        <v>3</v>
      </c>
      <c r="J914" s="7">
        <v>5517379</v>
      </c>
      <c r="K914" s="7">
        <v>0</v>
      </c>
      <c r="L914" s="7">
        <v>3801</v>
      </c>
      <c r="M914" s="7">
        <v>0</v>
      </c>
      <c r="N914" s="7">
        <v>60</v>
      </c>
      <c r="O914" s="7">
        <v>57</v>
      </c>
      <c r="P914" s="7">
        <v>58</v>
      </c>
      <c r="Q914" s="7">
        <v>61</v>
      </c>
      <c r="R914" s="7">
        <v>12</v>
      </c>
      <c r="S914" s="7">
        <v>120</v>
      </c>
      <c r="T914" s="7">
        <v>258</v>
      </c>
      <c r="U914" s="7">
        <v>261</v>
      </c>
      <c r="V914" s="7">
        <v>20</v>
      </c>
      <c r="W914" s="7">
        <v>192</v>
      </c>
      <c r="X914" s="7">
        <v>228</v>
      </c>
      <c r="Y914" s="7">
        <v>0</v>
      </c>
      <c r="Z914" s="7">
        <v>219774</v>
      </c>
      <c r="AA914" s="7">
        <v>261360</v>
      </c>
      <c r="AB914" s="7">
        <v>0</v>
      </c>
      <c r="AC914" s="7">
        <v>0</v>
      </c>
      <c r="AD914" s="7">
        <v>0</v>
      </c>
      <c r="AE914" s="7">
        <v>0</v>
      </c>
    </row>
    <row r="915" spans="1:31">
      <c r="A915" s="7" t="s">
        <v>183</v>
      </c>
      <c r="B915" s="9" t="str">
        <f t="shared" si="29"/>
        <v>11-00-5</v>
      </c>
      <c r="C915" s="9" t="str">
        <f t="shared" si="30"/>
        <v>11-00</v>
      </c>
      <c r="D915" s="7" t="s">
        <v>6</v>
      </c>
      <c r="E915" s="7" t="s">
        <v>7</v>
      </c>
      <c r="F915" s="7" t="s">
        <v>305</v>
      </c>
      <c r="G915" s="7">
        <v>5123.25</v>
      </c>
      <c r="H915" s="7">
        <v>5.5190000000000001</v>
      </c>
      <c r="I915" s="7">
        <v>3</v>
      </c>
      <c r="J915" s="7">
        <v>5319947</v>
      </c>
      <c r="K915" s="7">
        <v>896</v>
      </c>
      <c r="L915" s="7">
        <v>3801</v>
      </c>
      <c r="M915" s="7">
        <v>1</v>
      </c>
      <c r="N915" s="7">
        <v>62</v>
      </c>
      <c r="O915" s="7">
        <v>62</v>
      </c>
      <c r="P915" s="7">
        <v>68</v>
      </c>
      <c r="Q915" s="7">
        <v>83</v>
      </c>
      <c r="R915" s="7">
        <v>21</v>
      </c>
      <c r="S915" s="7">
        <v>124</v>
      </c>
      <c r="T915" s="7">
        <v>267</v>
      </c>
      <c r="U915" s="7">
        <v>283</v>
      </c>
      <c r="V915" s="7">
        <v>20</v>
      </c>
      <c r="W915" s="7">
        <v>67</v>
      </c>
      <c r="X915" s="7">
        <v>70</v>
      </c>
      <c r="Y915" s="7">
        <v>0</v>
      </c>
      <c r="Z915" s="7">
        <v>62907</v>
      </c>
      <c r="AA915" s="7">
        <v>64400</v>
      </c>
      <c r="AB915" s="7">
        <v>0</v>
      </c>
      <c r="AC915" s="7">
        <v>0</v>
      </c>
      <c r="AD915" s="7">
        <v>0</v>
      </c>
      <c r="AE915" s="7">
        <v>0</v>
      </c>
    </row>
    <row r="916" spans="1:31">
      <c r="A916" s="7" t="s">
        <v>183</v>
      </c>
      <c r="B916" s="9" t="str">
        <f t="shared" si="29"/>
        <v>11-00-5</v>
      </c>
      <c r="C916" s="9" t="str">
        <f t="shared" si="30"/>
        <v>11-00</v>
      </c>
      <c r="D916" s="7" t="s">
        <v>4</v>
      </c>
      <c r="E916" s="7" t="s">
        <v>77</v>
      </c>
      <c r="F916" s="7" t="s">
        <v>305</v>
      </c>
      <c r="G916" s="7">
        <v>5123.25</v>
      </c>
      <c r="H916" s="7">
        <v>1.5309999999999999</v>
      </c>
      <c r="I916" s="7">
        <v>3</v>
      </c>
      <c r="J916" s="7">
        <v>5518123</v>
      </c>
      <c r="K916" s="7">
        <v>1440</v>
      </c>
      <c r="L916" s="7">
        <v>3833</v>
      </c>
      <c r="M916" s="7">
        <v>1</v>
      </c>
      <c r="N916" s="7">
        <v>66</v>
      </c>
      <c r="O916" s="7">
        <v>65</v>
      </c>
      <c r="P916" s="7">
        <v>67</v>
      </c>
      <c r="Q916" s="7">
        <v>74</v>
      </c>
      <c r="R916" s="7">
        <v>18</v>
      </c>
      <c r="S916" s="7">
        <v>132</v>
      </c>
      <c r="T916" s="7">
        <v>266</v>
      </c>
      <c r="U916" s="7">
        <v>274</v>
      </c>
      <c r="V916" s="7">
        <v>20</v>
      </c>
      <c r="W916" s="7">
        <v>191</v>
      </c>
      <c r="X916" s="7">
        <v>230</v>
      </c>
      <c r="Y916" s="7">
        <v>0</v>
      </c>
      <c r="Z916" s="7">
        <v>221704</v>
      </c>
      <c r="AA916" s="7">
        <v>262080</v>
      </c>
      <c r="AB916" s="7">
        <v>0</v>
      </c>
      <c r="AC916" s="7">
        <v>0</v>
      </c>
      <c r="AD916" s="7">
        <v>0</v>
      </c>
      <c r="AE916" s="7">
        <v>0</v>
      </c>
    </row>
    <row r="917" spans="1:31">
      <c r="A917" s="7" t="s">
        <v>183</v>
      </c>
      <c r="B917" s="9" t="str">
        <f t="shared" si="29"/>
        <v>11-00-5</v>
      </c>
      <c r="C917" s="9" t="str">
        <f t="shared" si="30"/>
        <v>11-00</v>
      </c>
      <c r="D917" s="7" t="s">
        <v>10</v>
      </c>
      <c r="E917" s="7" t="s">
        <v>21</v>
      </c>
      <c r="F917" s="7" t="s">
        <v>305</v>
      </c>
      <c r="G917" s="7">
        <v>5123.25</v>
      </c>
      <c r="H917" s="7">
        <v>8.7420000000000009</v>
      </c>
      <c r="I917" s="7">
        <v>3</v>
      </c>
      <c r="J917" s="7">
        <v>5517743</v>
      </c>
      <c r="K917" s="7">
        <v>29200</v>
      </c>
      <c r="L917" s="7">
        <v>3781</v>
      </c>
      <c r="M917" s="7">
        <v>20</v>
      </c>
      <c r="N917" s="7">
        <v>73</v>
      </c>
      <c r="O917" s="7">
        <v>73</v>
      </c>
      <c r="P917" s="7">
        <v>123</v>
      </c>
      <c r="Q917" s="7">
        <v>167</v>
      </c>
      <c r="R917" s="7">
        <v>15</v>
      </c>
      <c r="S917" s="7">
        <v>209</v>
      </c>
      <c r="T917" s="7">
        <v>322</v>
      </c>
      <c r="U917" s="7">
        <v>376</v>
      </c>
      <c r="V917" s="7">
        <v>20</v>
      </c>
      <c r="W917" s="7">
        <v>47</v>
      </c>
      <c r="X917" s="7">
        <v>58</v>
      </c>
      <c r="Y917" s="7">
        <v>0</v>
      </c>
      <c r="Z917" s="7">
        <v>251798</v>
      </c>
      <c r="AA917" s="7">
        <v>262144</v>
      </c>
      <c r="AB917" s="7">
        <v>1</v>
      </c>
      <c r="AC917" s="7">
        <v>0</v>
      </c>
      <c r="AD917" s="7">
        <v>3</v>
      </c>
      <c r="AE917" s="7">
        <v>0</v>
      </c>
    </row>
    <row r="918" spans="1:31">
      <c r="A918" s="7" t="s">
        <v>183</v>
      </c>
      <c r="B918" s="9" t="str">
        <f t="shared" si="29"/>
        <v>11-00-5</v>
      </c>
      <c r="C918" s="9" t="str">
        <f t="shared" si="30"/>
        <v>11-00</v>
      </c>
      <c r="D918" s="7" t="s">
        <v>18</v>
      </c>
      <c r="E918" s="7" t="s">
        <v>65</v>
      </c>
      <c r="F918" s="7" t="s">
        <v>305</v>
      </c>
      <c r="G918" s="7">
        <v>5123.25</v>
      </c>
      <c r="H918" s="7">
        <v>2.0259999999999998</v>
      </c>
      <c r="I918" s="7">
        <v>3</v>
      </c>
      <c r="J918" s="7">
        <v>5518491</v>
      </c>
      <c r="K918" s="7">
        <v>1808</v>
      </c>
      <c r="L918" s="7">
        <v>3834</v>
      </c>
      <c r="M918" s="7">
        <v>2</v>
      </c>
      <c r="N918" s="7">
        <v>62</v>
      </c>
      <c r="O918" s="7">
        <v>62</v>
      </c>
      <c r="P918" s="7">
        <v>88</v>
      </c>
      <c r="Q918" s="7">
        <v>119</v>
      </c>
      <c r="R918" s="7">
        <v>19</v>
      </c>
      <c r="S918" s="7">
        <v>124</v>
      </c>
      <c r="T918" s="7">
        <v>288</v>
      </c>
      <c r="U918" s="7">
        <v>319</v>
      </c>
      <c r="V918" s="7">
        <v>20</v>
      </c>
      <c r="W918" s="7">
        <v>192</v>
      </c>
      <c r="X918" s="7">
        <v>230</v>
      </c>
      <c r="Y918" s="7">
        <v>0</v>
      </c>
      <c r="Z918" s="7">
        <v>207000</v>
      </c>
      <c r="AA918" s="7">
        <v>262080</v>
      </c>
      <c r="AB918" s="7">
        <v>0</v>
      </c>
      <c r="AC918" s="7">
        <v>0</v>
      </c>
      <c r="AD918" s="7">
        <v>0</v>
      </c>
      <c r="AE918" s="7">
        <v>0</v>
      </c>
    </row>
    <row r="919" spans="1:31">
      <c r="A919" s="7" t="s">
        <v>183</v>
      </c>
      <c r="B919" s="9" t="str">
        <f t="shared" si="29"/>
        <v>11-00-5</v>
      </c>
      <c r="C919" s="9" t="str">
        <f t="shared" si="30"/>
        <v>11-00</v>
      </c>
      <c r="D919" s="7" t="s">
        <v>8</v>
      </c>
      <c r="E919" s="7" t="s">
        <v>9</v>
      </c>
      <c r="F919" s="7" t="s">
        <v>305</v>
      </c>
      <c r="G919" s="7">
        <v>5123.25</v>
      </c>
      <c r="H919" s="7">
        <v>1.657</v>
      </c>
      <c r="I919" s="7">
        <v>3</v>
      </c>
      <c r="J919" s="7">
        <v>5512563</v>
      </c>
      <c r="K919" s="7">
        <v>0</v>
      </c>
      <c r="L919" s="7">
        <v>3777</v>
      </c>
      <c r="M919" s="7">
        <v>0</v>
      </c>
      <c r="N919" s="7">
        <v>72</v>
      </c>
      <c r="O919" s="7">
        <v>68</v>
      </c>
      <c r="P919" s="7">
        <v>73</v>
      </c>
      <c r="Q919" s="7">
        <v>90</v>
      </c>
      <c r="R919" s="7">
        <v>27</v>
      </c>
      <c r="S919" s="7">
        <v>144</v>
      </c>
      <c r="T919" s="7">
        <v>273</v>
      </c>
      <c r="U919" s="7">
        <v>290</v>
      </c>
      <c r="V919" s="7">
        <v>20</v>
      </c>
      <c r="W919" s="7">
        <v>192</v>
      </c>
      <c r="X919" s="7">
        <v>222</v>
      </c>
      <c r="Y919" s="7">
        <v>0</v>
      </c>
      <c r="Z919" s="7">
        <v>237629</v>
      </c>
      <c r="AA919" s="7">
        <v>256960</v>
      </c>
      <c r="AB919" s="7">
        <v>0</v>
      </c>
      <c r="AC919" s="7">
        <v>0</v>
      </c>
      <c r="AD919" s="7">
        <v>0</v>
      </c>
      <c r="AE919" s="7">
        <v>0</v>
      </c>
    </row>
    <row r="920" spans="1:31">
      <c r="A920" s="7" t="s">
        <v>183</v>
      </c>
      <c r="B920" s="9" t="str">
        <f t="shared" si="29"/>
        <v>11-00-5</v>
      </c>
      <c r="C920" s="9" t="str">
        <f t="shared" si="30"/>
        <v>11-00</v>
      </c>
      <c r="D920" s="7" t="s">
        <v>6</v>
      </c>
      <c r="E920" s="7" t="s">
        <v>7</v>
      </c>
      <c r="F920" s="7" t="s">
        <v>305</v>
      </c>
      <c r="G920" s="7">
        <v>5123.25</v>
      </c>
      <c r="H920" s="7">
        <v>5.5650000000000004</v>
      </c>
      <c r="I920" s="7">
        <v>3</v>
      </c>
      <c r="J920" s="7">
        <v>5319947</v>
      </c>
      <c r="K920" s="7">
        <v>896</v>
      </c>
      <c r="L920" s="7">
        <v>3801</v>
      </c>
      <c r="M920" s="7">
        <v>1</v>
      </c>
      <c r="N920" s="7">
        <v>62</v>
      </c>
      <c r="O920" s="7">
        <v>62</v>
      </c>
      <c r="P920" s="7">
        <v>68</v>
      </c>
      <c r="Q920" s="7">
        <v>83</v>
      </c>
      <c r="R920" s="7">
        <v>21</v>
      </c>
      <c r="S920" s="7">
        <v>124</v>
      </c>
      <c r="T920" s="7">
        <v>267</v>
      </c>
      <c r="U920" s="7">
        <v>283</v>
      </c>
      <c r="V920" s="7">
        <v>20</v>
      </c>
      <c r="W920" s="7">
        <v>67</v>
      </c>
      <c r="X920" s="7">
        <v>70</v>
      </c>
      <c r="Y920" s="7">
        <v>0</v>
      </c>
      <c r="Z920" s="7">
        <v>62907</v>
      </c>
      <c r="AA920" s="7">
        <v>64400</v>
      </c>
      <c r="AB920" s="7">
        <v>0</v>
      </c>
      <c r="AC920" s="7">
        <v>0</v>
      </c>
      <c r="AD920" s="7">
        <v>0</v>
      </c>
      <c r="AE920" s="7">
        <v>0</v>
      </c>
    </row>
    <row r="921" spans="1:31">
      <c r="A921" s="7" t="s">
        <v>184</v>
      </c>
      <c r="B921" s="9" t="str">
        <f t="shared" si="29"/>
        <v>11-01-0</v>
      </c>
      <c r="C921" s="9" t="str">
        <f t="shared" si="30"/>
        <v>11-01</v>
      </c>
      <c r="D921" s="7" t="s">
        <v>10</v>
      </c>
      <c r="E921" s="7" t="s">
        <v>21</v>
      </c>
      <c r="F921" s="7" t="s">
        <v>305</v>
      </c>
      <c r="G921" s="7">
        <v>5123.25</v>
      </c>
      <c r="H921" s="7">
        <v>8.7319999999999993</v>
      </c>
      <c r="I921" s="7">
        <v>3</v>
      </c>
      <c r="J921" s="7">
        <v>5517743</v>
      </c>
      <c r="K921" s="7">
        <v>49640</v>
      </c>
      <c r="L921" s="7">
        <v>3781</v>
      </c>
      <c r="M921" s="7">
        <v>34</v>
      </c>
      <c r="N921" s="7">
        <v>60</v>
      </c>
      <c r="O921" s="7">
        <v>60</v>
      </c>
      <c r="P921" s="7">
        <v>110</v>
      </c>
      <c r="Q921" s="7">
        <v>142</v>
      </c>
      <c r="R921" s="7">
        <v>13</v>
      </c>
      <c r="S921" s="7">
        <v>156</v>
      </c>
      <c r="T921" s="7">
        <v>309</v>
      </c>
      <c r="U921" s="7">
        <v>342</v>
      </c>
      <c r="V921" s="7">
        <v>20</v>
      </c>
      <c r="W921" s="7">
        <v>42</v>
      </c>
      <c r="X921" s="7">
        <v>61</v>
      </c>
      <c r="Y921" s="7">
        <v>0</v>
      </c>
      <c r="Z921" s="7">
        <v>253690</v>
      </c>
      <c r="AA921" s="7">
        <v>262144</v>
      </c>
      <c r="AB921" s="7">
        <v>1</v>
      </c>
      <c r="AC921" s="7">
        <v>0</v>
      </c>
      <c r="AD921" s="7">
        <v>3</v>
      </c>
      <c r="AE921" s="7">
        <v>0</v>
      </c>
    </row>
    <row r="922" spans="1:31">
      <c r="A922" s="7" t="s">
        <v>184</v>
      </c>
      <c r="B922" s="9" t="str">
        <f t="shared" si="29"/>
        <v>11-01-0</v>
      </c>
      <c r="C922" s="9" t="str">
        <f t="shared" si="30"/>
        <v>11-01</v>
      </c>
      <c r="D922" s="7" t="s">
        <v>18</v>
      </c>
      <c r="E922" s="7" t="s">
        <v>47</v>
      </c>
      <c r="F922" s="7" t="s">
        <v>305</v>
      </c>
      <c r="G922" s="7">
        <v>5123.25</v>
      </c>
      <c r="H922" s="7">
        <v>7.9630000000000001</v>
      </c>
      <c r="I922" s="7">
        <v>3</v>
      </c>
      <c r="J922" s="7">
        <v>5321263</v>
      </c>
      <c r="K922" s="7">
        <v>1380</v>
      </c>
      <c r="L922" s="7">
        <v>3857</v>
      </c>
      <c r="M922" s="7">
        <v>1</v>
      </c>
      <c r="N922" s="7">
        <v>60</v>
      </c>
      <c r="O922" s="7">
        <v>60</v>
      </c>
      <c r="P922" s="7">
        <v>99</v>
      </c>
      <c r="Q922" s="7">
        <v>102</v>
      </c>
      <c r="R922" s="7">
        <v>7</v>
      </c>
      <c r="S922" s="7">
        <v>120</v>
      </c>
      <c r="T922" s="7">
        <v>299</v>
      </c>
      <c r="U922" s="7">
        <v>302</v>
      </c>
      <c r="V922" s="7">
        <v>20</v>
      </c>
      <c r="W922" s="7">
        <v>70</v>
      </c>
      <c r="X922" s="7">
        <v>72</v>
      </c>
      <c r="Y922" s="7">
        <v>0</v>
      </c>
      <c r="Z922" s="7">
        <v>65449</v>
      </c>
      <c r="AA922" s="7">
        <v>66240</v>
      </c>
      <c r="AB922" s="7">
        <v>0</v>
      </c>
      <c r="AC922" s="7">
        <v>0</v>
      </c>
      <c r="AD922" s="7">
        <v>0</v>
      </c>
      <c r="AE922" s="7">
        <v>0</v>
      </c>
    </row>
    <row r="923" spans="1:31">
      <c r="A923" s="7" t="s">
        <v>184</v>
      </c>
      <c r="B923" s="9" t="str">
        <f t="shared" si="29"/>
        <v>11-01-0</v>
      </c>
      <c r="C923" s="9" t="str">
        <f t="shared" si="30"/>
        <v>11-01</v>
      </c>
      <c r="D923" s="7" t="s">
        <v>8</v>
      </c>
      <c r="E923" s="7" t="s">
        <v>9</v>
      </c>
      <c r="F923" s="7" t="s">
        <v>305</v>
      </c>
      <c r="G923" s="7">
        <v>5123.25</v>
      </c>
      <c r="H923" s="7">
        <v>5.3630000000000004</v>
      </c>
      <c r="I923" s="7">
        <v>3</v>
      </c>
      <c r="J923" s="7">
        <v>5512563</v>
      </c>
      <c r="K923" s="7">
        <v>2920</v>
      </c>
      <c r="L923" s="7">
        <v>3777</v>
      </c>
      <c r="M923" s="7">
        <v>2</v>
      </c>
      <c r="N923" s="7">
        <v>74</v>
      </c>
      <c r="O923" s="7">
        <v>69</v>
      </c>
      <c r="P923" s="7">
        <v>78</v>
      </c>
      <c r="Q923" s="7">
        <v>123</v>
      </c>
      <c r="R923" s="7">
        <v>43</v>
      </c>
      <c r="S923" s="7">
        <v>368</v>
      </c>
      <c r="T923" s="7">
        <v>294</v>
      </c>
      <c r="U923" s="7">
        <v>491</v>
      </c>
      <c r="V923" s="7">
        <v>6</v>
      </c>
      <c r="W923" s="7">
        <v>57</v>
      </c>
      <c r="X923" s="7">
        <v>221</v>
      </c>
      <c r="Y923" s="7">
        <v>0</v>
      </c>
      <c r="Z923" s="7">
        <v>252253</v>
      </c>
      <c r="AA923" s="7">
        <v>256960</v>
      </c>
      <c r="AB923" s="7">
        <v>1</v>
      </c>
      <c r="AC923" s="7">
        <v>1</v>
      </c>
      <c r="AD923" s="7">
        <v>0</v>
      </c>
      <c r="AE923" s="7">
        <v>0</v>
      </c>
    </row>
    <row r="924" spans="1:31">
      <c r="A924" s="8">
        <v>40544</v>
      </c>
      <c r="B924" s="9" t="str">
        <f t="shared" si="29"/>
        <v>11-01-01</v>
      </c>
      <c r="C924" s="9" t="str">
        <f t="shared" si="30"/>
        <v>11-01</v>
      </c>
      <c r="D924" s="7" t="s">
        <v>6</v>
      </c>
      <c r="E924" s="7" t="s">
        <v>7</v>
      </c>
      <c r="F924" s="7" t="s">
        <v>305</v>
      </c>
      <c r="G924" s="7">
        <v>5123.25</v>
      </c>
      <c r="H924" s="7">
        <v>0.67400000000000004</v>
      </c>
      <c r="I924" s="7">
        <v>3</v>
      </c>
      <c r="J924" s="7">
        <v>6532435</v>
      </c>
      <c r="K924" s="7">
        <v>512</v>
      </c>
      <c r="L924" s="7">
        <v>4667</v>
      </c>
      <c r="M924" s="7">
        <v>1</v>
      </c>
      <c r="N924" s="7">
        <v>66</v>
      </c>
      <c r="O924" s="7">
        <v>61</v>
      </c>
      <c r="P924" s="7">
        <v>73</v>
      </c>
      <c r="Q924" s="7">
        <v>116</v>
      </c>
      <c r="R924" s="7">
        <v>33</v>
      </c>
      <c r="S924" s="7">
        <v>132</v>
      </c>
      <c r="T924" s="7">
        <v>273</v>
      </c>
      <c r="U924" s="7">
        <v>316</v>
      </c>
      <c r="V924" s="7">
        <v>20</v>
      </c>
      <c r="W924" s="7">
        <v>450</v>
      </c>
      <c r="X924" s="7">
        <v>1411</v>
      </c>
      <c r="Y924" s="7">
        <v>0</v>
      </c>
      <c r="Z924" s="7">
        <v>696004</v>
      </c>
      <c r="AA924" s="7">
        <v>2540800</v>
      </c>
      <c r="AB924" s="7">
        <v>0</v>
      </c>
      <c r="AC924" s="7">
        <v>0</v>
      </c>
      <c r="AD924" s="7">
        <v>0</v>
      </c>
      <c r="AE924" s="7">
        <v>0</v>
      </c>
    </row>
    <row r="925" spans="1:31">
      <c r="A925" s="8">
        <v>40544</v>
      </c>
      <c r="B925" s="9" t="str">
        <f t="shared" si="29"/>
        <v>11-01-01</v>
      </c>
      <c r="C925" s="9" t="str">
        <f t="shared" si="30"/>
        <v>11-01</v>
      </c>
      <c r="D925" s="7" t="s">
        <v>18</v>
      </c>
      <c r="E925" s="7" t="s">
        <v>65</v>
      </c>
      <c r="F925" s="7" t="s">
        <v>305</v>
      </c>
      <c r="G925" s="7">
        <v>5123.25</v>
      </c>
      <c r="H925" s="7">
        <v>1.9750000000000001</v>
      </c>
      <c r="I925" s="7">
        <v>3</v>
      </c>
      <c r="J925" s="7">
        <v>5518123</v>
      </c>
      <c r="K925" s="7">
        <v>1440</v>
      </c>
      <c r="L925" s="7">
        <v>3833</v>
      </c>
      <c r="M925" s="7">
        <v>1</v>
      </c>
      <c r="N925" s="7">
        <v>54</v>
      </c>
      <c r="O925" s="7">
        <v>54</v>
      </c>
      <c r="P925" s="7">
        <v>84</v>
      </c>
      <c r="Q925" s="7">
        <v>102</v>
      </c>
      <c r="R925" s="7">
        <v>18</v>
      </c>
      <c r="S925" s="7">
        <v>108</v>
      </c>
      <c r="T925" s="7">
        <v>284</v>
      </c>
      <c r="U925" s="7">
        <v>302</v>
      </c>
      <c r="V925" s="7">
        <v>20</v>
      </c>
      <c r="W925" s="7">
        <v>194</v>
      </c>
      <c r="X925" s="7">
        <v>228</v>
      </c>
      <c r="Y925" s="7">
        <v>0</v>
      </c>
      <c r="Z925" s="7">
        <v>215280</v>
      </c>
      <c r="AA925" s="7">
        <v>262080</v>
      </c>
      <c r="AB925" s="7">
        <v>0</v>
      </c>
      <c r="AC925" s="7">
        <v>0</v>
      </c>
      <c r="AD925" s="7">
        <v>0</v>
      </c>
      <c r="AE925" s="7">
        <v>0</v>
      </c>
    </row>
    <row r="926" spans="1:31">
      <c r="A926" s="8">
        <v>40544</v>
      </c>
      <c r="B926" s="9" t="str">
        <f t="shared" si="29"/>
        <v>11-01-01</v>
      </c>
      <c r="C926" s="9" t="str">
        <f t="shared" si="30"/>
        <v>11-01</v>
      </c>
      <c r="D926" s="7" t="s">
        <v>10</v>
      </c>
      <c r="E926" s="7" t="s">
        <v>25</v>
      </c>
      <c r="F926" s="7" t="s">
        <v>305</v>
      </c>
      <c r="G926" s="7">
        <v>5123.25</v>
      </c>
      <c r="H926" s="7">
        <v>9.0990000000000002</v>
      </c>
      <c r="I926" s="7">
        <v>3</v>
      </c>
      <c r="J926" s="7">
        <v>5517743</v>
      </c>
      <c r="K926" s="7">
        <v>325580</v>
      </c>
      <c r="L926" s="7">
        <v>3781</v>
      </c>
      <c r="M926" s="7">
        <v>223</v>
      </c>
      <c r="N926" s="7">
        <v>69</v>
      </c>
      <c r="O926" s="7">
        <v>69</v>
      </c>
      <c r="P926" s="7">
        <v>99</v>
      </c>
      <c r="Q926" s="7">
        <v>181</v>
      </c>
      <c r="R926" s="7">
        <v>21</v>
      </c>
      <c r="S926" s="7">
        <v>161</v>
      </c>
      <c r="T926" s="7">
        <v>298</v>
      </c>
      <c r="U926" s="7">
        <v>381</v>
      </c>
      <c r="V926" s="7">
        <v>20</v>
      </c>
      <c r="W926" s="7">
        <v>39</v>
      </c>
      <c r="X926" s="7">
        <v>101</v>
      </c>
      <c r="Y926" s="7">
        <v>0</v>
      </c>
      <c r="Z926" s="7">
        <v>250437</v>
      </c>
      <c r="AA926" s="7">
        <v>262144</v>
      </c>
      <c r="AB926" s="7">
        <v>5</v>
      </c>
      <c r="AC926" s="7">
        <v>0</v>
      </c>
      <c r="AD926" s="7">
        <v>6</v>
      </c>
      <c r="AE926" s="7">
        <v>0</v>
      </c>
    </row>
    <row r="927" spans="1:31">
      <c r="A927" s="8">
        <v>40544</v>
      </c>
      <c r="B927" s="9" t="str">
        <f t="shared" si="29"/>
        <v>11-01-01</v>
      </c>
      <c r="C927" s="9" t="str">
        <f t="shared" si="30"/>
        <v>11-01</v>
      </c>
      <c r="D927" s="7" t="s">
        <v>8</v>
      </c>
      <c r="E927" s="7" t="s">
        <v>31</v>
      </c>
      <c r="F927" s="7" t="s">
        <v>305</v>
      </c>
      <c r="G927" s="7">
        <v>5123.25</v>
      </c>
      <c r="H927" s="7">
        <v>1.5920000000000001</v>
      </c>
      <c r="I927" s="7">
        <v>3</v>
      </c>
      <c r="J927" s="7">
        <v>5518123</v>
      </c>
      <c r="K927" s="7">
        <v>0</v>
      </c>
      <c r="L927" s="7">
        <v>3833</v>
      </c>
      <c r="M927" s="7">
        <v>0</v>
      </c>
      <c r="N927" s="7">
        <v>71</v>
      </c>
      <c r="O927" s="7">
        <v>70</v>
      </c>
      <c r="P927" s="7">
        <v>71</v>
      </c>
      <c r="Q927" s="7">
        <v>72</v>
      </c>
      <c r="R927" s="7">
        <v>13</v>
      </c>
      <c r="S927" s="7">
        <v>142</v>
      </c>
      <c r="T927" s="7">
        <v>271</v>
      </c>
      <c r="U927" s="7">
        <v>272</v>
      </c>
      <c r="V927" s="7">
        <v>20</v>
      </c>
      <c r="W927" s="7">
        <v>193</v>
      </c>
      <c r="X927" s="7">
        <v>228</v>
      </c>
      <c r="Y927" s="7">
        <v>0</v>
      </c>
      <c r="Z927" s="7">
        <v>220262</v>
      </c>
      <c r="AA927" s="7">
        <v>262080</v>
      </c>
      <c r="AB927" s="7">
        <v>0</v>
      </c>
      <c r="AC927" s="7">
        <v>0</v>
      </c>
      <c r="AD927" s="7">
        <v>0</v>
      </c>
      <c r="AE927" s="7">
        <v>0</v>
      </c>
    </row>
    <row r="928" spans="1:31">
      <c r="A928" s="8">
        <v>40545</v>
      </c>
      <c r="B928" s="9" t="str">
        <f t="shared" si="29"/>
        <v>11-01-02</v>
      </c>
      <c r="C928" s="9" t="str">
        <f t="shared" si="30"/>
        <v>11-01</v>
      </c>
      <c r="D928" s="7" t="s">
        <v>18</v>
      </c>
      <c r="E928" s="7" t="s">
        <v>306</v>
      </c>
      <c r="F928" s="7" t="s">
        <v>305</v>
      </c>
      <c r="G928" s="7">
        <v>5123.25</v>
      </c>
      <c r="H928" s="7">
        <v>1.6080000000000001</v>
      </c>
      <c r="I928" s="7">
        <v>3</v>
      </c>
      <c r="J928" s="7">
        <v>5476363</v>
      </c>
      <c r="K928" s="7">
        <v>61419</v>
      </c>
      <c r="L928" s="7">
        <v>3804</v>
      </c>
      <c r="M928" s="7">
        <v>43</v>
      </c>
      <c r="N928" s="7">
        <v>12</v>
      </c>
      <c r="O928" s="7">
        <v>12</v>
      </c>
      <c r="P928" s="7">
        <v>14</v>
      </c>
      <c r="Q928" s="7">
        <v>17</v>
      </c>
      <c r="R928" s="7">
        <v>4</v>
      </c>
      <c r="S928" s="7">
        <v>24</v>
      </c>
      <c r="T928" s="7">
        <v>214</v>
      </c>
      <c r="U928" s="7">
        <v>217</v>
      </c>
      <c r="V928" s="7">
        <v>11</v>
      </c>
      <c r="W928" s="7">
        <v>32</v>
      </c>
      <c r="X928" s="7">
        <v>70</v>
      </c>
      <c r="Y928" s="7">
        <v>0</v>
      </c>
      <c r="Z928" s="7">
        <v>185868</v>
      </c>
      <c r="AA928" s="7">
        <v>262080</v>
      </c>
      <c r="AB928" s="7">
        <v>8</v>
      </c>
      <c r="AC928" s="7">
        <v>0</v>
      </c>
      <c r="AD928" s="7">
        <v>10</v>
      </c>
      <c r="AE928" s="7">
        <v>0</v>
      </c>
    </row>
    <row r="929" spans="1:31">
      <c r="A929" s="8">
        <v>40545</v>
      </c>
      <c r="B929" s="9" t="str">
        <f t="shared" si="29"/>
        <v>11-01-02</v>
      </c>
      <c r="C929" s="9" t="str">
        <f t="shared" si="30"/>
        <v>11-01</v>
      </c>
      <c r="D929" s="7" t="s">
        <v>4</v>
      </c>
      <c r="E929" s="7" t="s">
        <v>84</v>
      </c>
      <c r="F929" s="7" t="s">
        <v>305</v>
      </c>
      <c r="G929" s="7">
        <v>5123.25</v>
      </c>
      <c r="H929" s="7">
        <v>5.3860000000000001</v>
      </c>
      <c r="I929" s="7">
        <v>3</v>
      </c>
      <c r="J929" s="7">
        <v>5320259</v>
      </c>
      <c r="K929" s="7">
        <v>352</v>
      </c>
      <c r="L929" s="7">
        <v>3666</v>
      </c>
      <c r="M929" s="7">
        <v>1</v>
      </c>
      <c r="N929" s="7">
        <v>65</v>
      </c>
      <c r="O929" s="7">
        <v>65</v>
      </c>
      <c r="P929" s="7">
        <v>67</v>
      </c>
      <c r="Q929" s="7">
        <v>70</v>
      </c>
      <c r="R929" s="7">
        <v>14</v>
      </c>
      <c r="S929" s="7">
        <v>130</v>
      </c>
      <c r="T929" s="7">
        <v>266</v>
      </c>
      <c r="U929" s="7">
        <v>270</v>
      </c>
      <c r="V929" s="7">
        <v>20</v>
      </c>
      <c r="W929" s="7">
        <v>64</v>
      </c>
      <c r="X929" s="7">
        <v>66</v>
      </c>
      <c r="Y929" s="7">
        <v>0</v>
      </c>
      <c r="Z929" s="7">
        <v>62750</v>
      </c>
      <c r="AA929" s="7">
        <v>64240</v>
      </c>
      <c r="AB929" s="7">
        <v>0</v>
      </c>
      <c r="AC929" s="7">
        <v>0</v>
      </c>
      <c r="AD929" s="7">
        <v>0</v>
      </c>
      <c r="AE929" s="7">
        <v>0</v>
      </c>
    </row>
    <row r="930" spans="1:31">
      <c r="A930" s="8">
        <v>40545</v>
      </c>
      <c r="B930" s="9" t="str">
        <f t="shared" si="29"/>
        <v>11-01-02</v>
      </c>
      <c r="C930" s="9" t="str">
        <f t="shared" si="30"/>
        <v>11-01</v>
      </c>
      <c r="D930" s="7" t="s">
        <v>8</v>
      </c>
      <c r="E930" s="7" t="s">
        <v>9</v>
      </c>
      <c r="F930" s="7" t="s">
        <v>305</v>
      </c>
      <c r="G930" s="7">
        <v>5123.25</v>
      </c>
      <c r="H930" s="7">
        <v>1.5589999999999999</v>
      </c>
      <c r="I930" s="7">
        <v>3</v>
      </c>
      <c r="J930" s="7">
        <v>5513115</v>
      </c>
      <c r="K930" s="7">
        <v>1460</v>
      </c>
      <c r="L930" s="7">
        <v>3777</v>
      </c>
      <c r="M930" s="7">
        <v>1</v>
      </c>
      <c r="N930" s="7">
        <v>64</v>
      </c>
      <c r="O930" s="7">
        <v>60</v>
      </c>
      <c r="P930" s="7">
        <v>67</v>
      </c>
      <c r="Q930" s="7">
        <v>133</v>
      </c>
      <c r="R930" s="7">
        <v>35</v>
      </c>
      <c r="S930" s="7">
        <v>241</v>
      </c>
      <c r="T930" s="7">
        <v>278</v>
      </c>
      <c r="U930" s="7">
        <v>384</v>
      </c>
      <c r="V930" s="7">
        <v>20</v>
      </c>
      <c r="W930" s="7">
        <v>190</v>
      </c>
      <c r="X930" s="7">
        <v>221</v>
      </c>
      <c r="Y930" s="7">
        <v>0</v>
      </c>
      <c r="Z930" s="7">
        <v>237787</v>
      </c>
      <c r="AA930" s="7">
        <v>256960</v>
      </c>
      <c r="AB930" s="7">
        <v>0</v>
      </c>
      <c r="AC930" s="7">
        <v>0</v>
      </c>
      <c r="AD930" s="7">
        <v>0</v>
      </c>
      <c r="AE930" s="7">
        <v>0</v>
      </c>
    </row>
    <row r="931" spans="1:31">
      <c r="A931" s="8">
        <v>40545</v>
      </c>
      <c r="B931" s="9" t="str">
        <f t="shared" si="29"/>
        <v>11-01-02</v>
      </c>
      <c r="C931" s="9" t="str">
        <f t="shared" si="30"/>
        <v>11-01</v>
      </c>
      <c r="D931" s="7" t="s">
        <v>10</v>
      </c>
      <c r="E931" s="7" t="s">
        <v>21</v>
      </c>
      <c r="F931" s="7" t="s">
        <v>305</v>
      </c>
      <c r="G931" s="7">
        <v>5123.25</v>
      </c>
      <c r="H931" s="7">
        <v>8.7959999999999994</v>
      </c>
      <c r="I931" s="7">
        <v>3</v>
      </c>
      <c r="J931" s="7">
        <v>5518427</v>
      </c>
      <c r="K931" s="7">
        <v>36500</v>
      </c>
      <c r="L931" s="7">
        <v>3782</v>
      </c>
      <c r="M931" s="7">
        <v>25</v>
      </c>
      <c r="N931" s="7">
        <v>69</v>
      </c>
      <c r="O931" s="7">
        <v>69</v>
      </c>
      <c r="P931" s="7">
        <v>133</v>
      </c>
      <c r="Q931" s="7">
        <v>192</v>
      </c>
      <c r="R931" s="7">
        <v>17</v>
      </c>
      <c r="S931" s="7">
        <v>197</v>
      </c>
      <c r="T931" s="7">
        <v>332</v>
      </c>
      <c r="U931" s="7">
        <v>392</v>
      </c>
      <c r="V931" s="7">
        <v>20</v>
      </c>
      <c r="W931" s="7">
        <v>51</v>
      </c>
      <c r="X931" s="7">
        <v>77</v>
      </c>
      <c r="Y931" s="7">
        <v>0</v>
      </c>
      <c r="Z931" s="7">
        <v>253122</v>
      </c>
      <c r="AA931" s="7">
        <v>262144</v>
      </c>
      <c r="AB931" s="7">
        <v>0</v>
      </c>
      <c r="AC931" s="7">
        <v>0</v>
      </c>
      <c r="AD931" s="7">
        <v>4</v>
      </c>
      <c r="AE931" s="7">
        <v>0</v>
      </c>
    </row>
    <row r="932" spans="1:31">
      <c r="A932" s="8">
        <v>40546</v>
      </c>
      <c r="B932" s="9" t="str">
        <f t="shared" si="29"/>
        <v>11-01-03</v>
      </c>
      <c r="C932" s="9" t="str">
        <f t="shared" si="30"/>
        <v>11-01</v>
      </c>
      <c r="D932" s="7" t="s">
        <v>6</v>
      </c>
      <c r="E932" s="7" t="s">
        <v>7</v>
      </c>
      <c r="F932" s="7" t="s">
        <v>305</v>
      </c>
      <c r="G932" s="7">
        <v>5123.25</v>
      </c>
      <c r="H932" s="7">
        <v>5.3620000000000001</v>
      </c>
      <c r="I932" s="7">
        <v>3</v>
      </c>
      <c r="J932" s="7">
        <v>5321564</v>
      </c>
      <c r="K932" s="7">
        <v>2041</v>
      </c>
      <c r="L932" s="7">
        <v>3802</v>
      </c>
      <c r="M932" s="7">
        <v>2</v>
      </c>
      <c r="N932" s="7">
        <v>61</v>
      </c>
      <c r="O932" s="7">
        <v>60</v>
      </c>
      <c r="P932" s="7">
        <v>64</v>
      </c>
      <c r="Q932" s="7">
        <v>88</v>
      </c>
      <c r="R932" s="7">
        <v>18</v>
      </c>
      <c r="S932" s="7">
        <v>122</v>
      </c>
      <c r="T932" s="7">
        <v>264</v>
      </c>
      <c r="U932" s="7">
        <v>288</v>
      </c>
      <c r="V932" s="7">
        <v>20</v>
      </c>
      <c r="W932" s="7">
        <v>68</v>
      </c>
      <c r="X932" s="7">
        <v>70</v>
      </c>
      <c r="Y932" s="7">
        <v>0</v>
      </c>
      <c r="Z932" s="7">
        <v>62848</v>
      </c>
      <c r="AA932" s="7">
        <v>64400</v>
      </c>
      <c r="AB932" s="7">
        <v>0</v>
      </c>
      <c r="AC932" s="7">
        <v>0</v>
      </c>
      <c r="AD932" s="7">
        <v>0</v>
      </c>
      <c r="AE932" s="7">
        <v>0</v>
      </c>
    </row>
    <row r="933" spans="1:31">
      <c r="A933" s="8">
        <v>40546</v>
      </c>
      <c r="B933" s="9" t="str">
        <f t="shared" si="29"/>
        <v>11-01-03</v>
      </c>
      <c r="C933" s="9" t="str">
        <f t="shared" si="30"/>
        <v>11-01</v>
      </c>
      <c r="D933" s="7" t="s">
        <v>18</v>
      </c>
      <c r="E933" s="7" t="s">
        <v>306</v>
      </c>
      <c r="F933" s="7" t="s">
        <v>305</v>
      </c>
      <c r="G933" s="7">
        <v>5123.25</v>
      </c>
      <c r="H933" s="7">
        <v>1.61</v>
      </c>
      <c r="I933" s="7">
        <v>3</v>
      </c>
      <c r="J933" s="7">
        <v>5518123</v>
      </c>
      <c r="K933" s="7">
        <v>113211</v>
      </c>
      <c r="L933" s="7">
        <v>3833</v>
      </c>
      <c r="M933" s="7">
        <v>80</v>
      </c>
      <c r="N933" s="7">
        <v>9</v>
      </c>
      <c r="O933" s="7">
        <v>9</v>
      </c>
      <c r="P933" s="7">
        <v>13</v>
      </c>
      <c r="Q933" s="7">
        <v>17</v>
      </c>
      <c r="R933" s="7">
        <v>4</v>
      </c>
      <c r="S933" s="7">
        <v>18</v>
      </c>
      <c r="T933" s="7">
        <v>212</v>
      </c>
      <c r="U933" s="7">
        <v>217</v>
      </c>
      <c r="V933" s="7">
        <v>12</v>
      </c>
      <c r="W933" s="7">
        <v>29</v>
      </c>
      <c r="X933" s="7">
        <v>70</v>
      </c>
      <c r="Y933" s="7">
        <v>0</v>
      </c>
      <c r="Z933" s="7">
        <v>207858</v>
      </c>
      <c r="AA933" s="7">
        <v>262080</v>
      </c>
      <c r="AB933" s="7">
        <v>10</v>
      </c>
      <c r="AC933" s="7">
        <v>0</v>
      </c>
      <c r="AD933" s="7">
        <v>13</v>
      </c>
      <c r="AE933" s="7">
        <v>0</v>
      </c>
    </row>
    <row r="934" spans="1:31">
      <c r="A934" s="8">
        <v>40546</v>
      </c>
      <c r="B934" s="9" t="str">
        <f t="shared" si="29"/>
        <v>11-01-03</v>
      </c>
      <c r="C934" s="9" t="str">
        <f t="shared" si="30"/>
        <v>11-01</v>
      </c>
      <c r="D934" s="7" t="s">
        <v>4</v>
      </c>
      <c r="E934" s="7" t="s">
        <v>17</v>
      </c>
      <c r="F934" s="7" t="s">
        <v>305</v>
      </c>
      <c r="G934" s="7">
        <v>5123.25</v>
      </c>
      <c r="H934" s="7">
        <v>1.415</v>
      </c>
      <c r="I934" s="7">
        <v>3</v>
      </c>
      <c r="J934" s="7">
        <v>5515907</v>
      </c>
      <c r="K934" s="7">
        <v>2884</v>
      </c>
      <c r="L934" s="7">
        <v>3800</v>
      </c>
      <c r="M934" s="7">
        <v>2</v>
      </c>
      <c r="N934" s="7">
        <v>62</v>
      </c>
      <c r="O934" s="7">
        <v>62</v>
      </c>
      <c r="P934" s="7">
        <v>65</v>
      </c>
      <c r="Q934" s="7">
        <v>71</v>
      </c>
      <c r="R934" s="7">
        <v>25</v>
      </c>
      <c r="S934" s="7">
        <v>124</v>
      </c>
      <c r="T934" s="7">
        <v>264</v>
      </c>
      <c r="U934" s="7">
        <v>271</v>
      </c>
      <c r="V934" s="7">
        <v>20</v>
      </c>
      <c r="W934" s="7">
        <v>188</v>
      </c>
      <c r="X934" s="7">
        <v>226</v>
      </c>
      <c r="Y934" s="7">
        <v>0</v>
      </c>
      <c r="Z934" s="7">
        <v>211249</v>
      </c>
      <c r="AA934" s="7">
        <v>261340</v>
      </c>
      <c r="AB934" s="7">
        <v>0</v>
      </c>
      <c r="AC934" s="7">
        <v>0</v>
      </c>
      <c r="AD934" s="7">
        <v>0</v>
      </c>
      <c r="AE934" s="7">
        <v>0</v>
      </c>
    </row>
    <row r="935" spans="1:31">
      <c r="A935" s="8">
        <v>40546</v>
      </c>
      <c r="B935" s="9" t="str">
        <f t="shared" si="29"/>
        <v>11-01-03</v>
      </c>
      <c r="C935" s="9" t="str">
        <f t="shared" si="30"/>
        <v>11-01</v>
      </c>
      <c r="D935" s="7" t="s">
        <v>8</v>
      </c>
      <c r="E935" s="7" t="s">
        <v>9</v>
      </c>
      <c r="F935" s="7" t="s">
        <v>305</v>
      </c>
      <c r="G935" s="7">
        <v>5123.25</v>
      </c>
      <c r="H935" s="7">
        <v>2.8119999999999998</v>
      </c>
      <c r="I935" s="7">
        <v>3</v>
      </c>
      <c r="J935" s="7">
        <v>5623523</v>
      </c>
      <c r="K935" s="7">
        <v>10220</v>
      </c>
      <c r="L935" s="7">
        <v>3853</v>
      </c>
      <c r="M935" s="7">
        <v>7</v>
      </c>
      <c r="N935" s="7">
        <v>68</v>
      </c>
      <c r="O935" s="7">
        <v>64</v>
      </c>
      <c r="P935" s="7">
        <v>85</v>
      </c>
      <c r="Q935" s="7">
        <v>199</v>
      </c>
      <c r="R935" s="7">
        <v>111</v>
      </c>
      <c r="S935" s="7">
        <v>713</v>
      </c>
      <c r="T935" s="7">
        <v>394</v>
      </c>
      <c r="U935" s="7">
        <v>912</v>
      </c>
      <c r="V935" s="7">
        <v>20</v>
      </c>
      <c r="W935" s="7">
        <v>191</v>
      </c>
      <c r="X935" s="7">
        <v>222</v>
      </c>
      <c r="Y935" s="7">
        <v>0</v>
      </c>
      <c r="Z935" s="7">
        <v>224328</v>
      </c>
      <c r="AA935" s="7">
        <v>256960</v>
      </c>
      <c r="AB935" s="7">
        <v>0</v>
      </c>
      <c r="AC935" s="7">
        <v>0</v>
      </c>
      <c r="AD935" s="7">
        <v>0</v>
      </c>
      <c r="AE935" s="7">
        <v>0</v>
      </c>
    </row>
    <row r="936" spans="1:31">
      <c r="A936" s="8">
        <v>40546</v>
      </c>
      <c r="B936" s="9" t="str">
        <f t="shared" si="29"/>
        <v>11-01-03</v>
      </c>
      <c r="C936" s="9" t="str">
        <f t="shared" si="30"/>
        <v>11-01</v>
      </c>
      <c r="D936" s="7" t="s">
        <v>10</v>
      </c>
      <c r="E936" s="7" t="s">
        <v>21</v>
      </c>
      <c r="F936" s="7" t="s">
        <v>305</v>
      </c>
      <c r="G936" s="7">
        <v>5123.25</v>
      </c>
      <c r="H936" s="7">
        <v>8.734</v>
      </c>
      <c r="I936" s="7">
        <v>3</v>
      </c>
      <c r="J936" s="7">
        <v>5517743</v>
      </c>
      <c r="K936" s="7">
        <v>30000</v>
      </c>
      <c r="L936" s="7">
        <v>3781</v>
      </c>
      <c r="M936" s="7">
        <v>21</v>
      </c>
      <c r="N936" s="7">
        <v>65</v>
      </c>
      <c r="O936" s="7">
        <v>65</v>
      </c>
      <c r="P936" s="7">
        <v>109</v>
      </c>
      <c r="Q936" s="7">
        <v>127</v>
      </c>
      <c r="R936" s="7">
        <v>11</v>
      </c>
      <c r="S936" s="7">
        <v>130</v>
      </c>
      <c r="T936" s="7">
        <v>308</v>
      </c>
      <c r="U936" s="7">
        <v>327</v>
      </c>
      <c r="V936" s="7">
        <v>20</v>
      </c>
      <c r="W936" s="7">
        <v>42</v>
      </c>
      <c r="X936" s="7">
        <v>57</v>
      </c>
      <c r="Y936" s="7">
        <v>0</v>
      </c>
      <c r="Z936" s="7">
        <v>252876</v>
      </c>
      <c r="AA936" s="7">
        <v>262144</v>
      </c>
      <c r="AB936" s="7">
        <v>3</v>
      </c>
      <c r="AC936" s="7">
        <v>0</v>
      </c>
      <c r="AD936" s="7">
        <v>4</v>
      </c>
      <c r="AE936" s="7">
        <v>0</v>
      </c>
    </row>
    <row r="937" spans="1:31">
      <c r="A937" s="8">
        <v>40547</v>
      </c>
      <c r="B937" s="9" t="str">
        <f t="shared" si="29"/>
        <v>11-01-04</v>
      </c>
      <c r="C937" s="9" t="str">
        <f t="shared" si="30"/>
        <v>11-01</v>
      </c>
      <c r="D937" s="7" t="s">
        <v>6</v>
      </c>
      <c r="E937" s="7" t="s">
        <v>7</v>
      </c>
      <c r="F937" s="7" t="s">
        <v>305</v>
      </c>
      <c r="G937" s="7">
        <v>5123.25</v>
      </c>
      <c r="H937" s="7">
        <v>5.8120000000000003</v>
      </c>
      <c r="I937" s="7">
        <v>3</v>
      </c>
      <c r="J937" s="7">
        <v>5320396</v>
      </c>
      <c r="K937" s="7">
        <v>3673</v>
      </c>
      <c r="L937" s="7">
        <v>3801</v>
      </c>
      <c r="M937" s="7">
        <v>3</v>
      </c>
      <c r="N937" s="7">
        <v>75</v>
      </c>
      <c r="O937" s="7">
        <v>63</v>
      </c>
      <c r="P937" s="7">
        <v>68</v>
      </c>
      <c r="Q937" s="7">
        <v>82</v>
      </c>
      <c r="R937" s="7">
        <v>24</v>
      </c>
      <c r="S937" s="7">
        <v>150</v>
      </c>
      <c r="T937" s="7">
        <v>268</v>
      </c>
      <c r="U937" s="7">
        <v>282</v>
      </c>
      <c r="V937" s="7">
        <v>20</v>
      </c>
      <c r="W937" s="7">
        <v>61</v>
      </c>
      <c r="X937" s="7">
        <v>71</v>
      </c>
      <c r="Y937" s="7">
        <v>0</v>
      </c>
      <c r="Z937" s="7">
        <v>62954</v>
      </c>
      <c r="AA937" s="7">
        <v>64400</v>
      </c>
      <c r="AB937" s="7">
        <v>0</v>
      </c>
      <c r="AC937" s="7">
        <v>0</v>
      </c>
      <c r="AD937" s="7">
        <v>2</v>
      </c>
      <c r="AE937" s="7">
        <v>0</v>
      </c>
    </row>
    <row r="938" spans="1:31">
      <c r="A938" s="8">
        <v>40547</v>
      </c>
      <c r="B938" s="9" t="str">
        <f t="shared" si="29"/>
        <v>11-01-04</v>
      </c>
      <c r="C938" s="9" t="str">
        <f t="shared" si="30"/>
        <v>11-01</v>
      </c>
      <c r="D938" s="7" t="s">
        <v>18</v>
      </c>
      <c r="E938" s="7" t="s">
        <v>49</v>
      </c>
      <c r="F938" s="7" t="s">
        <v>305</v>
      </c>
      <c r="G938" s="7">
        <v>5123.25</v>
      </c>
      <c r="H938" s="7">
        <v>1.2370000000000001</v>
      </c>
      <c r="I938" s="7">
        <v>3</v>
      </c>
      <c r="J938" s="7">
        <v>5517379</v>
      </c>
      <c r="K938" s="7">
        <v>0</v>
      </c>
      <c r="L938" s="7">
        <v>3801</v>
      </c>
      <c r="M938" s="7">
        <v>0</v>
      </c>
      <c r="N938" s="7">
        <v>55</v>
      </c>
      <c r="O938" s="7">
        <v>54</v>
      </c>
      <c r="P938" s="7">
        <v>55</v>
      </c>
      <c r="Q938" s="7">
        <v>58</v>
      </c>
      <c r="R938" s="7">
        <v>14</v>
      </c>
      <c r="S938" s="7">
        <v>110</v>
      </c>
      <c r="T938" s="7">
        <v>255</v>
      </c>
      <c r="U938" s="7">
        <v>258</v>
      </c>
      <c r="V938" s="7">
        <v>20</v>
      </c>
      <c r="W938" s="7">
        <v>190</v>
      </c>
      <c r="X938" s="7">
        <v>227</v>
      </c>
      <c r="Y938" s="7">
        <v>0</v>
      </c>
      <c r="Z938" s="7">
        <v>219716</v>
      </c>
      <c r="AA938" s="7">
        <v>261360</v>
      </c>
      <c r="AB938" s="7">
        <v>0</v>
      </c>
      <c r="AC938" s="7">
        <v>0</v>
      </c>
      <c r="AD938" s="7">
        <v>0</v>
      </c>
      <c r="AE938" s="7">
        <v>0</v>
      </c>
    </row>
    <row r="939" spans="1:31">
      <c r="A939" s="8">
        <v>40547</v>
      </c>
      <c r="B939" s="9" t="str">
        <f t="shared" si="29"/>
        <v>11-01-04</v>
      </c>
      <c r="C939" s="9" t="str">
        <f t="shared" si="30"/>
        <v>11-01</v>
      </c>
      <c r="D939" s="7" t="s">
        <v>4</v>
      </c>
      <c r="E939" s="7" t="s">
        <v>5</v>
      </c>
      <c r="F939" s="7" t="s">
        <v>305</v>
      </c>
      <c r="G939" s="7">
        <v>5123.25</v>
      </c>
      <c r="H939" s="7">
        <v>1.522</v>
      </c>
      <c r="I939" s="7">
        <v>3</v>
      </c>
      <c r="J939" s="7">
        <v>5517359</v>
      </c>
      <c r="K939" s="7">
        <v>1432</v>
      </c>
      <c r="L939" s="7">
        <v>3801</v>
      </c>
      <c r="M939" s="7">
        <v>1</v>
      </c>
      <c r="N939" s="7">
        <v>65</v>
      </c>
      <c r="O939" s="7">
        <v>65</v>
      </c>
      <c r="P939" s="7">
        <v>68</v>
      </c>
      <c r="Q939" s="7">
        <v>75</v>
      </c>
      <c r="R939" s="7">
        <v>24</v>
      </c>
      <c r="S939" s="7">
        <v>130</v>
      </c>
      <c r="T939" s="7">
        <v>267</v>
      </c>
      <c r="U939" s="7">
        <v>275</v>
      </c>
      <c r="V939" s="7">
        <v>20</v>
      </c>
      <c r="W939" s="7">
        <v>182</v>
      </c>
      <c r="X939" s="7">
        <v>226</v>
      </c>
      <c r="Y939" s="7">
        <v>0</v>
      </c>
      <c r="Z939" s="7">
        <v>213050</v>
      </c>
      <c r="AA939" s="7">
        <v>261340</v>
      </c>
      <c r="AB939" s="7">
        <v>0</v>
      </c>
      <c r="AC939" s="7">
        <v>0</v>
      </c>
      <c r="AD939" s="7">
        <v>0</v>
      </c>
      <c r="AE939" s="7">
        <v>0</v>
      </c>
    </row>
    <row r="940" spans="1:31">
      <c r="A940" s="8">
        <v>40547</v>
      </c>
      <c r="B940" s="9" t="str">
        <f t="shared" si="29"/>
        <v>11-01-04</v>
      </c>
      <c r="C940" s="9" t="str">
        <f t="shared" si="30"/>
        <v>11-01</v>
      </c>
      <c r="D940" s="7" t="s">
        <v>10</v>
      </c>
      <c r="E940" s="7" t="s">
        <v>21</v>
      </c>
      <c r="F940" s="7" t="s">
        <v>305</v>
      </c>
      <c r="G940" s="7">
        <v>5123.25</v>
      </c>
      <c r="H940" s="7">
        <v>8.7319999999999993</v>
      </c>
      <c r="I940" s="7">
        <v>3</v>
      </c>
      <c r="J940" s="7">
        <v>5517743</v>
      </c>
      <c r="K940" s="7">
        <v>53360</v>
      </c>
      <c r="L940" s="7">
        <v>3781</v>
      </c>
      <c r="M940" s="7">
        <v>37</v>
      </c>
      <c r="N940" s="7">
        <v>61</v>
      </c>
      <c r="O940" s="7">
        <v>60</v>
      </c>
      <c r="P940" s="7">
        <v>102</v>
      </c>
      <c r="Q940" s="7">
        <v>119</v>
      </c>
      <c r="R940" s="7">
        <v>10</v>
      </c>
      <c r="S940" s="7">
        <v>122</v>
      </c>
      <c r="T940" s="7">
        <v>301</v>
      </c>
      <c r="U940" s="7">
        <v>319</v>
      </c>
      <c r="V940" s="7">
        <v>20</v>
      </c>
      <c r="W940" s="7">
        <v>40</v>
      </c>
      <c r="X940" s="7">
        <v>58</v>
      </c>
      <c r="Y940" s="7">
        <v>0</v>
      </c>
      <c r="Z940" s="7">
        <v>252937</v>
      </c>
      <c r="AA940" s="7">
        <v>262144</v>
      </c>
      <c r="AB940" s="7">
        <v>0</v>
      </c>
      <c r="AC940" s="7">
        <v>0</v>
      </c>
      <c r="AD940" s="7">
        <v>3</v>
      </c>
      <c r="AE940" s="7">
        <v>0</v>
      </c>
    </row>
    <row r="941" spans="1:31">
      <c r="A941" s="8">
        <v>40547</v>
      </c>
      <c r="B941" s="9" t="str">
        <f t="shared" si="29"/>
        <v>11-01-04</v>
      </c>
      <c r="C941" s="9" t="str">
        <f t="shared" si="30"/>
        <v>11-01</v>
      </c>
      <c r="D941" s="7" t="s">
        <v>1</v>
      </c>
      <c r="E941" s="7" t="s">
        <v>149</v>
      </c>
      <c r="F941" s="7" t="s">
        <v>305</v>
      </c>
      <c r="G941" s="7">
        <v>5123.25</v>
      </c>
      <c r="H941" s="7">
        <v>1.43</v>
      </c>
      <c r="I941" s="7">
        <v>3</v>
      </c>
      <c r="J941" s="7">
        <v>5520459</v>
      </c>
      <c r="K941" s="7">
        <v>896</v>
      </c>
      <c r="L941" s="7">
        <v>3835</v>
      </c>
      <c r="M941" s="7">
        <v>1</v>
      </c>
      <c r="N941" s="7">
        <v>66</v>
      </c>
      <c r="O941" s="7">
        <v>63</v>
      </c>
      <c r="P941" s="7">
        <v>65</v>
      </c>
      <c r="Q941" s="7">
        <v>73</v>
      </c>
      <c r="R941" s="7">
        <v>22</v>
      </c>
      <c r="S941" s="7">
        <v>132</v>
      </c>
      <c r="T941" s="7">
        <v>265</v>
      </c>
      <c r="U941" s="7">
        <v>273</v>
      </c>
      <c r="V941" s="7">
        <v>20</v>
      </c>
      <c r="W941" s="7">
        <v>185</v>
      </c>
      <c r="X941" s="7">
        <v>229</v>
      </c>
      <c r="Y941" s="7">
        <v>0</v>
      </c>
      <c r="Z941" s="7">
        <v>211825</v>
      </c>
      <c r="AA941" s="7">
        <v>262080</v>
      </c>
      <c r="AB941" s="7">
        <v>0</v>
      </c>
      <c r="AC941" s="7">
        <v>0</v>
      </c>
      <c r="AD941" s="7">
        <v>0</v>
      </c>
      <c r="AE941" s="7">
        <v>0</v>
      </c>
    </row>
    <row r="942" spans="1:31">
      <c r="A942" s="8">
        <v>40547</v>
      </c>
      <c r="B942" s="9" t="str">
        <f t="shared" si="29"/>
        <v>11-01-04</v>
      </c>
      <c r="C942" s="9" t="str">
        <f t="shared" si="30"/>
        <v>11-01</v>
      </c>
      <c r="D942" s="7" t="s">
        <v>8</v>
      </c>
      <c r="E942" s="7" t="s">
        <v>9</v>
      </c>
      <c r="F942" s="7" t="s">
        <v>305</v>
      </c>
      <c r="G942" s="7">
        <v>5123.25</v>
      </c>
      <c r="H942" s="7">
        <v>1.641</v>
      </c>
      <c r="I942" s="7">
        <v>3</v>
      </c>
      <c r="J942" s="7">
        <v>5512563</v>
      </c>
      <c r="K942" s="7">
        <v>2920</v>
      </c>
      <c r="L942" s="7">
        <v>3777</v>
      </c>
      <c r="M942" s="7">
        <v>2</v>
      </c>
      <c r="N942" s="7">
        <v>68</v>
      </c>
      <c r="O942" s="7">
        <v>60</v>
      </c>
      <c r="P942" s="7">
        <v>67</v>
      </c>
      <c r="Q942" s="7">
        <v>122</v>
      </c>
      <c r="R942" s="7">
        <v>32</v>
      </c>
      <c r="S942" s="7">
        <v>302</v>
      </c>
      <c r="T942" s="7">
        <v>287</v>
      </c>
      <c r="U942" s="7">
        <v>424</v>
      </c>
      <c r="V942" s="7">
        <v>20</v>
      </c>
      <c r="W942" s="7">
        <v>192</v>
      </c>
      <c r="X942" s="7">
        <v>222</v>
      </c>
      <c r="Y942" s="7">
        <v>0</v>
      </c>
      <c r="Z942" s="7">
        <v>244886</v>
      </c>
      <c r="AA942" s="7">
        <v>256960</v>
      </c>
      <c r="AB942" s="7">
        <v>0</v>
      </c>
      <c r="AC942" s="7">
        <v>0</v>
      </c>
      <c r="AD942" s="7">
        <v>0</v>
      </c>
      <c r="AE942" s="7">
        <v>0</v>
      </c>
    </row>
    <row r="943" spans="1:31">
      <c r="A943" s="8">
        <v>40547</v>
      </c>
      <c r="B943" s="9" t="str">
        <f t="shared" si="29"/>
        <v>11-01-04</v>
      </c>
      <c r="C943" s="9" t="str">
        <f t="shared" si="30"/>
        <v>11-01</v>
      </c>
      <c r="D943" s="7" t="s">
        <v>6</v>
      </c>
      <c r="E943" s="7" t="s">
        <v>7</v>
      </c>
      <c r="F943" s="7" t="s">
        <v>305</v>
      </c>
      <c r="G943" s="7">
        <v>5123.25</v>
      </c>
      <c r="H943" s="7">
        <v>5.8559999999999999</v>
      </c>
      <c r="I943" s="7">
        <v>3</v>
      </c>
      <c r="J943" s="7">
        <v>5320396</v>
      </c>
      <c r="K943" s="7">
        <v>3673</v>
      </c>
      <c r="L943" s="7">
        <v>3801</v>
      </c>
      <c r="M943" s="7">
        <v>3</v>
      </c>
      <c r="N943" s="7">
        <v>75</v>
      </c>
      <c r="O943" s="7">
        <v>63</v>
      </c>
      <c r="P943" s="7">
        <v>68</v>
      </c>
      <c r="Q943" s="7">
        <v>82</v>
      </c>
      <c r="R943" s="7">
        <v>24</v>
      </c>
      <c r="S943" s="7">
        <v>150</v>
      </c>
      <c r="T943" s="7">
        <v>268</v>
      </c>
      <c r="U943" s="7">
        <v>282</v>
      </c>
      <c r="V943" s="7">
        <v>20</v>
      </c>
      <c r="W943" s="7">
        <v>61</v>
      </c>
      <c r="X943" s="7">
        <v>71</v>
      </c>
      <c r="Y943" s="7">
        <v>0</v>
      </c>
      <c r="Z943" s="7">
        <v>62954</v>
      </c>
      <c r="AA943" s="7">
        <v>64400</v>
      </c>
      <c r="AB943" s="7">
        <v>0</v>
      </c>
      <c r="AC943" s="7">
        <v>0</v>
      </c>
      <c r="AD943" s="7">
        <v>2</v>
      </c>
      <c r="AE943" s="7">
        <v>0</v>
      </c>
    </row>
    <row r="944" spans="1:31">
      <c r="A944" s="8">
        <v>40548</v>
      </c>
      <c r="B944" s="9" t="str">
        <f t="shared" si="29"/>
        <v>11-01-05</v>
      </c>
      <c r="C944" s="9" t="str">
        <f t="shared" si="30"/>
        <v>11-01</v>
      </c>
      <c r="D944" s="7" t="s">
        <v>4</v>
      </c>
      <c r="E944" s="7" t="s">
        <v>77</v>
      </c>
      <c r="F944" s="7" t="s">
        <v>305</v>
      </c>
      <c r="G944" s="7">
        <v>5123.25</v>
      </c>
      <c r="H944" s="7">
        <v>1.5369999999999999</v>
      </c>
      <c r="I944" s="7">
        <v>3</v>
      </c>
      <c r="J944" s="7">
        <v>5518123</v>
      </c>
      <c r="K944" s="7">
        <v>0</v>
      </c>
      <c r="L944" s="7">
        <v>3833</v>
      </c>
      <c r="M944" s="7">
        <v>0</v>
      </c>
      <c r="N944" s="7">
        <v>65</v>
      </c>
      <c r="O944" s="7">
        <v>65</v>
      </c>
      <c r="P944" s="7">
        <v>66</v>
      </c>
      <c r="Q944" s="7">
        <v>70</v>
      </c>
      <c r="R944" s="7">
        <v>18</v>
      </c>
      <c r="S944" s="7">
        <v>130</v>
      </c>
      <c r="T944" s="7">
        <v>266</v>
      </c>
      <c r="U944" s="7">
        <v>270</v>
      </c>
      <c r="V944" s="7">
        <v>20</v>
      </c>
      <c r="W944" s="7">
        <v>188</v>
      </c>
      <c r="X944" s="7">
        <v>230</v>
      </c>
      <c r="Y944" s="7">
        <v>0</v>
      </c>
      <c r="Z944" s="7">
        <v>221870</v>
      </c>
      <c r="AA944" s="7">
        <v>262080</v>
      </c>
      <c r="AB944" s="7">
        <v>0</v>
      </c>
      <c r="AC944" s="7">
        <v>0</v>
      </c>
      <c r="AD944" s="7">
        <v>0</v>
      </c>
      <c r="AE944" s="7">
        <v>0</v>
      </c>
    </row>
    <row r="945" spans="1:31">
      <c r="A945" s="8">
        <v>40548</v>
      </c>
      <c r="B945" s="9" t="str">
        <f t="shared" si="29"/>
        <v>11-01-05</v>
      </c>
      <c r="C945" s="9" t="str">
        <f t="shared" si="30"/>
        <v>11-01</v>
      </c>
      <c r="D945" s="7" t="s">
        <v>18</v>
      </c>
      <c r="E945" s="7" t="s">
        <v>47</v>
      </c>
      <c r="F945" s="7" t="s">
        <v>305</v>
      </c>
      <c r="G945" s="7">
        <v>5123.25</v>
      </c>
      <c r="H945" s="7">
        <v>7.9619999999999997</v>
      </c>
      <c r="I945" s="7">
        <v>3</v>
      </c>
      <c r="J945" s="7">
        <v>5321263</v>
      </c>
      <c r="K945" s="7">
        <v>1380</v>
      </c>
      <c r="L945" s="7">
        <v>3857</v>
      </c>
      <c r="M945" s="7">
        <v>1</v>
      </c>
      <c r="N945" s="7">
        <v>60</v>
      </c>
      <c r="O945" s="7">
        <v>60</v>
      </c>
      <c r="P945" s="7">
        <v>99</v>
      </c>
      <c r="Q945" s="7">
        <v>102</v>
      </c>
      <c r="R945" s="7">
        <v>7</v>
      </c>
      <c r="S945" s="7">
        <v>120</v>
      </c>
      <c r="T945" s="7">
        <v>299</v>
      </c>
      <c r="U945" s="7">
        <v>302</v>
      </c>
      <c r="V945" s="7">
        <v>20</v>
      </c>
      <c r="W945" s="7">
        <v>70</v>
      </c>
      <c r="X945" s="7">
        <v>72</v>
      </c>
      <c r="Y945" s="7">
        <v>0</v>
      </c>
      <c r="Z945" s="7">
        <v>65449</v>
      </c>
      <c r="AA945" s="7">
        <v>66240</v>
      </c>
      <c r="AB945" s="7">
        <v>0</v>
      </c>
      <c r="AC945" s="7">
        <v>0</v>
      </c>
      <c r="AD945" s="7">
        <v>0</v>
      </c>
      <c r="AE945" s="7">
        <v>0</v>
      </c>
    </row>
    <row r="946" spans="1:31">
      <c r="A946" s="8">
        <v>40548</v>
      </c>
      <c r="B946" s="9" t="str">
        <f t="shared" si="29"/>
        <v>11-01-05</v>
      </c>
      <c r="C946" s="9" t="str">
        <f t="shared" si="30"/>
        <v>11-01</v>
      </c>
      <c r="D946" s="7" t="s">
        <v>8</v>
      </c>
      <c r="E946" s="7" t="s">
        <v>9</v>
      </c>
      <c r="F946" s="7" t="s">
        <v>305</v>
      </c>
      <c r="G946" s="7">
        <v>5123.25</v>
      </c>
      <c r="H946" s="7">
        <v>2.9689999999999999</v>
      </c>
      <c r="I946" s="7">
        <v>3</v>
      </c>
      <c r="J946" s="7">
        <v>5512563</v>
      </c>
      <c r="K946" s="7">
        <v>7300</v>
      </c>
      <c r="L946" s="7">
        <v>3777</v>
      </c>
      <c r="M946" s="7">
        <v>5</v>
      </c>
      <c r="N946" s="7">
        <v>73</v>
      </c>
      <c r="O946" s="7">
        <v>69</v>
      </c>
      <c r="P946" s="7">
        <v>89</v>
      </c>
      <c r="Q946" s="7">
        <v>209</v>
      </c>
      <c r="R946" s="7">
        <v>121</v>
      </c>
      <c r="S946" s="7">
        <v>707</v>
      </c>
      <c r="T946" s="7">
        <v>433</v>
      </c>
      <c r="U946" s="7">
        <v>916</v>
      </c>
      <c r="V946" s="7">
        <v>7</v>
      </c>
      <c r="W946" s="7">
        <v>143</v>
      </c>
      <c r="X946" s="7">
        <v>222</v>
      </c>
      <c r="Y946" s="7">
        <v>0</v>
      </c>
      <c r="Z946" s="7">
        <v>246164</v>
      </c>
      <c r="AA946" s="7">
        <v>256960</v>
      </c>
      <c r="AB946" s="7">
        <v>1</v>
      </c>
      <c r="AC946" s="7">
        <v>1</v>
      </c>
      <c r="AD946" s="7">
        <v>0</v>
      </c>
      <c r="AE946" s="7">
        <v>0</v>
      </c>
    </row>
    <row r="947" spans="1:31">
      <c r="A947" s="8">
        <v>40548</v>
      </c>
      <c r="B947" s="9" t="str">
        <f t="shared" si="29"/>
        <v>11-01-05</v>
      </c>
      <c r="C947" s="9" t="str">
        <f t="shared" si="30"/>
        <v>11-01</v>
      </c>
      <c r="D947" s="7" t="s">
        <v>10</v>
      </c>
      <c r="E947" s="7" t="s">
        <v>25</v>
      </c>
      <c r="F947" s="7" t="s">
        <v>305</v>
      </c>
      <c r="G947" s="7">
        <v>5123.25</v>
      </c>
      <c r="H947" s="7">
        <v>8.8350000000000009</v>
      </c>
      <c r="I947" s="7">
        <v>3</v>
      </c>
      <c r="J947" s="7">
        <v>5517743</v>
      </c>
      <c r="K947" s="7">
        <v>402300</v>
      </c>
      <c r="L947" s="7">
        <v>3781</v>
      </c>
      <c r="M947" s="7">
        <v>276</v>
      </c>
      <c r="N947" s="7">
        <v>68</v>
      </c>
      <c r="O947" s="7">
        <v>68</v>
      </c>
      <c r="P947" s="7">
        <v>101</v>
      </c>
      <c r="Q947" s="7">
        <v>120</v>
      </c>
      <c r="R947" s="7">
        <v>16</v>
      </c>
      <c r="S947" s="7">
        <v>136</v>
      </c>
      <c r="T947" s="7">
        <v>301</v>
      </c>
      <c r="U947" s="7">
        <v>320</v>
      </c>
      <c r="V947" s="7">
        <v>6</v>
      </c>
      <c r="W947" s="7">
        <v>40</v>
      </c>
      <c r="X947" s="7">
        <v>103</v>
      </c>
      <c r="Y947" s="7">
        <v>0</v>
      </c>
      <c r="Z947" s="7">
        <v>251275</v>
      </c>
      <c r="AA947" s="7">
        <v>262144</v>
      </c>
      <c r="AB947" s="7">
        <v>1</v>
      </c>
      <c r="AC947" s="7">
        <v>0</v>
      </c>
      <c r="AD947" s="7">
        <v>7</v>
      </c>
      <c r="AE947" s="7">
        <v>0</v>
      </c>
    </row>
    <row r="948" spans="1:31">
      <c r="A948" s="8">
        <v>40548</v>
      </c>
      <c r="B948" s="9" t="str">
        <f t="shared" si="29"/>
        <v>11-01-05</v>
      </c>
      <c r="C948" s="9" t="str">
        <f t="shared" si="30"/>
        <v>11-01</v>
      </c>
      <c r="D948" s="7" t="s">
        <v>6</v>
      </c>
      <c r="E948" s="7" t="s">
        <v>7</v>
      </c>
      <c r="F948" s="7" t="s">
        <v>305</v>
      </c>
      <c r="G948" s="7">
        <v>5123.25</v>
      </c>
      <c r="H948" s="7">
        <v>5.3639999999999999</v>
      </c>
      <c r="I948" s="7">
        <v>3</v>
      </c>
      <c r="J948" s="7">
        <v>5321580</v>
      </c>
      <c r="K948" s="7">
        <v>2057</v>
      </c>
      <c r="L948" s="7">
        <v>3802</v>
      </c>
      <c r="M948" s="7">
        <v>2</v>
      </c>
      <c r="N948" s="7">
        <v>62</v>
      </c>
      <c r="O948" s="7">
        <v>61</v>
      </c>
      <c r="P948" s="7">
        <v>66</v>
      </c>
      <c r="Q948" s="7">
        <v>74</v>
      </c>
      <c r="R948" s="7">
        <v>21</v>
      </c>
      <c r="S948" s="7">
        <v>124</v>
      </c>
      <c r="T948" s="7">
        <v>265</v>
      </c>
      <c r="U948" s="7">
        <v>274</v>
      </c>
      <c r="V948" s="7">
        <v>20</v>
      </c>
      <c r="W948" s="7">
        <v>69</v>
      </c>
      <c r="X948" s="7">
        <v>71</v>
      </c>
      <c r="Y948" s="7">
        <v>0</v>
      </c>
      <c r="Z948" s="7">
        <v>62943</v>
      </c>
      <c r="AA948" s="7">
        <v>64400</v>
      </c>
      <c r="AB948" s="7">
        <v>0</v>
      </c>
      <c r="AC948" s="7">
        <v>0</v>
      </c>
      <c r="AD948" s="7">
        <v>0</v>
      </c>
      <c r="AE948" s="7">
        <v>0</v>
      </c>
    </row>
    <row r="949" spans="1:31">
      <c r="A949" s="7" t="s">
        <v>186</v>
      </c>
      <c r="B949" s="9" t="str">
        <f t="shared" si="29"/>
        <v>11-02-0</v>
      </c>
      <c r="C949" s="9" t="str">
        <f t="shared" si="30"/>
        <v>11-02</v>
      </c>
      <c r="D949" s="7" t="s">
        <v>4</v>
      </c>
      <c r="E949" s="7" t="s">
        <v>77</v>
      </c>
      <c r="F949" s="7" t="s">
        <v>305</v>
      </c>
      <c r="G949" s="7">
        <v>5123.25</v>
      </c>
      <c r="H949" s="7">
        <v>1.625</v>
      </c>
      <c r="I949" s="7">
        <v>3</v>
      </c>
      <c r="J949" s="7">
        <v>5518123</v>
      </c>
      <c r="K949" s="7">
        <v>0</v>
      </c>
      <c r="L949" s="7">
        <v>3833</v>
      </c>
      <c r="M949" s="7">
        <v>0</v>
      </c>
      <c r="N949" s="7">
        <v>69</v>
      </c>
      <c r="O949" s="7">
        <v>69</v>
      </c>
      <c r="P949" s="7">
        <v>70</v>
      </c>
      <c r="Q949" s="7">
        <v>74</v>
      </c>
      <c r="R949" s="7">
        <v>18</v>
      </c>
      <c r="S949" s="7">
        <v>138</v>
      </c>
      <c r="T949" s="7">
        <v>270</v>
      </c>
      <c r="U949" s="7">
        <v>274</v>
      </c>
      <c r="V949" s="7">
        <v>20</v>
      </c>
      <c r="W949" s="7">
        <v>190</v>
      </c>
      <c r="X949" s="7">
        <v>230</v>
      </c>
      <c r="Y949" s="7">
        <v>0</v>
      </c>
      <c r="Z949" s="7">
        <v>218547</v>
      </c>
      <c r="AA949" s="7">
        <v>262080</v>
      </c>
      <c r="AB949" s="7">
        <v>0</v>
      </c>
      <c r="AC949" s="7">
        <v>0</v>
      </c>
      <c r="AD949" s="7">
        <v>0</v>
      </c>
      <c r="AE949" s="7">
        <v>0</v>
      </c>
    </row>
    <row r="950" spans="1:31">
      <c r="A950" s="7" t="s">
        <v>186</v>
      </c>
      <c r="B950" s="9" t="str">
        <f t="shared" si="29"/>
        <v>11-02-0</v>
      </c>
      <c r="C950" s="9" t="str">
        <f t="shared" si="30"/>
        <v>11-02</v>
      </c>
      <c r="D950" s="7" t="s">
        <v>1</v>
      </c>
      <c r="E950" s="7" t="s">
        <v>149</v>
      </c>
      <c r="F950" s="7" t="s">
        <v>305</v>
      </c>
      <c r="G950" s="7">
        <v>5123.25</v>
      </c>
      <c r="H950" s="7">
        <v>1.407</v>
      </c>
      <c r="I950" s="7">
        <v>3</v>
      </c>
      <c r="J950" s="7">
        <v>5519531</v>
      </c>
      <c r="K950" s="7">
        <v>1408</v>
      </c>
      <c r="L950" s="7">
        <v>3834</v>
      </c>
      <c r="M950" s="7">
        <v>1</v>
      </c>
      <c r="N950" s="7">
        <v>65</v>
      </c>
      <c r="O950" s="7">
        <v>62</v>
      </c>
      <c r="P950" s="7">
        <v>64</v>
      </c>
      <c r="Q950" s="7">
        <v>68</v>
      </c>
      <c r="R950" s="7">
        <v>19</v>
      </c>
      <c r="S950" s="7">
        <v>130</v>
      </c>
      <c r="T950" s="7">
        <v>263</v>
      </c>
      <c r="U950" s="7">
        <v>268</v>
      </c>
      <c r="V950" s="7">
        <v>20</v>
      </c>
      <c r="W950" s="7">
        <v>185</v>
      </c>
      <c r="X950" s="7">
        <v>228</v>
      </c>
      <c r="Y950" s="7">
        <v>0</v>
      </c>
      <c r="Z950" s="7">
        <v>211844</v>
      </c>
      <c r="AA950" s="7">
        <v>262080</v>
      </c>
      <c r="AB950" s="7">
        <v>0</v>
      </c>
      <c r="AC950" s="7">
        <v>0</v>
      </c>
      <c r="AD950" s="7">
        <v>0</v>
      </c>
      <c r="AE950" s="7">
        <v>0</v>
      </c>
    </row>
    <row r="951" spans="1:31">
      <c r="A951" s="7" t="s">
        <v>186</v>
      </c>
      <c r="B951" s="9" t="str">
        <f t="shared" si="29"/>
        <v>11-02-0</v>
      </c>
      <c r="C951" s="9" t="str">
        <f t="shared" si="30"/>
        <v>11-02</v>
      </c>
      <c r="D951" s="7" t="s">
        <v>10</v>
      </c>
      <c r="E951" s="7" t="s">
        <v>21</v>
      </c>
      <c r="F951" s="7" t="s">
        <v>305</v>
      </c>
      <c r="G951" s="7">
        <v>5123.25</v>
      </c>
      <c r="H951" s="7">
        <v>8.74</v>
      </c>
      <c r="I951" s="7">
        <v>3</v>
      </c>
      <c r="J951" s="7">
        <v>5517743</v>
      </c>
      <c r="K951" s="7">
        <v>27740</v>
      </c>
      <c r="L951" s="7">
        <v>3781</v>
      </c>
      <c r="M951" s="7">
        <v>19</v>
      </c>
      <c r="N951" s="7">
        <v>76</v>
      </c>
      <c r="O951" s="7">
        <v>75</v>
      </c>
      <c r="P951" s="7">
        <v>125</v>
      </c>
      <c r="Q951" s="7">
        <v>173</v>
      </c>
      <c r="R951" s="7">
        <v>17</v>
      </c>
      <c r="S951" s="7">
        <v>226</v>
      </c>
      <c r="T951" s="7">
        <v>325</v>
      </c>
      <c r="U951" s="7">
        <v>399</v>
      </c>
      <c r="V951" s="7">
        <v>20</v>
      </c>
      <c r="W951" s="7">
        <v>48</v>
      </c>
      <c r="X951" s="7">
        <v>58</v>
      </c>
      <c r="Y951" s="7">
        <v>0</v>
      </c>
      <c r="Z951" s="7">
        <v>251757</v>
      </c>
      <c r="AA951" s="7">
        <v>262144</v>
      </c>
      <c r="AB951" s="7">
        <v>1</v>
      </c>
      <c r="AC951" s="7">
        <v>0</v>
      </c>
      <c r="AD951" s="7">
        <v>3</v>
      </c>
      <c r="AE951" s="7">
        <v>0</v>
      </c>
    </row>
    <row r="952" spans="1:31">
      <c r="A952" s="7" t="s">
        <v>186</v>
      </c>
      <c r="B952" s="9" t="str">
        <f t="shared" si="29"/>
        <v>11-02-0</v>
      </c>
      <c r="C952" s="9" t="str">
        <f t="shared" si="30"/>
        <v>11-02</v>
      </c>
      <c r="D952" s="7" t="s">
        <v>8</v>
      </c>
      <c r="E952" s="7" t="s">
        <v>9</v>
      </c>
      <c r="F952" s="7" t="s">
        <v>305</v>
      </c>
      <c r="G952" s="7">
        <v>5123.25</v>
      </c>
      <c r="H952" s="7">
        <v>2.355</v>
      </c>
      <c r="I952" s="7">
        <v>3</v>
      </c>
      <c r="J952" s="7">
        <v>5512563</v>
      </c>
      <c r="K952" s="7">
        <v>75920</v>
      </c>
      <c r="L952" s="7">
        <v>3777</v>
      </c>
      <c r="M952" s="7">
        <v>52</v>
      </c>
      <c r="N952" s="7">
        <v>73</v>
      </c>
      <c r="O952" s="7">
        <v>70</v>
      </c>
      <c r="P952" s="7">
        <v>83</v>
      </c>
      <c r="Q952" s="7">
        <v>145</v>
      </c>
      <c r="R952" s="7">
        <v>68</v>
      </c>
      <c r="S952" s="7">
        <v>328</v>
      </c>
      <c r="T952" s="7">
        <v>307</v>
      </c>
      <c r="U952" s="7">
        <v>482</v>
      </c>
      <c r="V952" s="7">
        <v>20</v>
      </c>
      <c r="W952" s="7">
        <v>187</v>
      </c>
      <c r="X952" s="7">
        <v>221</v>
      </c>
      <c r="Y952" s="7">
        <v>0</v>
      </c>
      <c r="Z952" s="7">
        <v>245853</v>
      </c>
      <c r="AA952" s="7">
        <v>256960</v>
      </c>
      <c r="AB952" s="7">
        <v>0</v>
      </c>
      <c r="AC952" s="7">
        <v>0</v>
      </c>
      <c r="AD952" s="7">
        <v>1</v>
      </c>
      <c r="AE952" s="7">
        <v>0</v>
      </c>
    </row>
    <row r="953" spans="1:31">
      <c r="A953" s="7" t="s">
        <v>186</v>
      </c>
      <c r="B953" s="9" t="str">
        <f t="shared" si="29"/>
        <v>11-02-0</v>
      </c>
      <c r="C953" s="9" t="str">
        <f t="shared" si="30"/>
        <v>11-02</v>
      </c>
      <c r="D953" s="7" t="s">
        <v>18</v>
      </c>
      <c r="E953" s="7" t="s">
        <v>26</v>
      </c>
      <c r="F953" s="7" t="s">
        <v>305</v>
      </c>
      <c r="G953" s="7">
        <v>5123.25</v>
      </c>
      <c r="H953" s="7">
        <v>15.201000000000001</v>
      </c>
      <c r="I953" s="7">
        <v>3</v>
      </c>
      <c r="J953" s="7">
        <v>5519327</v>
      </c>
      <c r="K953" s="7">
        <v>693851</v>
      </c>
      <c r="L953" s="7">
        <v>3782</v>
      </c>
      <c r="M953" s="7">
        <v>476</v>
      </c>
      <c r="N953" s="7">
        <v>63</v>
      </c>
      <c r="O953" s="7">
        <v>62</v>
      </c>
      <c r="P953" s="7">
        <v>65</v>
      </c>
      <c r="Q953" s="7">
        <v>89</v>
      </c>
      <c r="R953" s="7">
        <v>19</v>
      </c>
      <c r="S953" s="7">
        <v>209</v>
      </c>
      <c r="T953" s="7">
        <v>266</v>
      </c>
      <c r="U953" s="7">
        <v>298</v>
      </c>
      <c r="V953" s="7">
        <v>5</v>
      </c>
      <c r="W953" s="7">
        <v>23</v>
      </c>
      <c r="X953" s="7">
        <v>36</v>
      </c>
      <c r="Y953" s="7">
        <v>0</v>
      </c>
      <c r="Z953" s="7">
        <v>232498</v>
      </c>
      <c r="AA953" s="7">
        <v>261340</v>
      </c>
      <c r="AB953" s="7">
        <v>10</v>
      </c>
      <c r="AC953" s="7">
        <v>0</v>
      </c>
      <c r="AD953" s="7">
        <v>22</v>
      </c>
      <c r="AE953" s="7">
        <v>2</v>
      </c>
    </row>
    <row r="954" spans="1:31">
      <c r="A954" s="8">
        <v>40575</v>
      </c>
      <c r="B954" s="9" t="str">
        <f t="shared" si="29"/>
        <v>11-02-01</v>
      </c>
      <c r="C954" s="9" t="str">
        <f t="shared" si="30"/>
        <v>11-02</v>
      </c>
      <c r="D954" s="7" t="s">
        <v>6</v>
      </c>
      <c r="E954" s="7" t="s">
        <v>7</v>
      </c>
      <c r="F954" s="7" t="s">
        <v>305</v>
      </c>
      <c r="G954" s="7">
        <v>5123.25</v>
      </c>
      <c r="H954" s="7">
        <v>5.0339999999999998</v>
      </c>
      <c r="I954" s="7">
        <v>3</v>
      </c>
      <c r="J954" s="7">
        <v>5322780</v>
      </c>
      <c r="K954" s="7">
        <v>1857</v>
      </c>
      <c r="L954" s="7">
        <v>3803</v>
      </c>
      <c r="M954" s="7">
        <v>2</v>
      </c>
      <c r="N954" s="7">
        <v>58</v>
      </c>
      <c r="O954" s="7">
        <v>57</v>
      </c>
      <c r="P954" s="7">
        <v>62</v>
      </c>
      <c r="Q954" s="7">
        <v>80</v>
      </c>
      <c r="R954" s="7">
        <v>20</v>
      </c>
      <c r="S954" s="7">
        <v>116</v>
      </c>
      <c r="T954" s="7">
        <v>261</v>
      </c>
      <c r="U954" s="7">
        <v>280</v>
      </c>
      <c r="V954" s="7">
        <v>20</v>
      </c>
      <c r="W954" s="7">
        <v>69</v>
      </c>
      <c r="X954" s="7">
        <v>71</v>
      </c>
      <c r="Y954" s="7">
        <v>0</v>
      </c>
      <c r="Z954" s="7">
        <v>62937</v>
      </c>
      <c r="AA954" s="7">
        <v>64400</v>
      </c>
      <c r="AB954" s="7">
        <v>0</v>
      </c>
      <c r="AC954" s="7">
        <v>0</v>
      </c>
      <c r="AD954" s="7">
        <v>0</v>
      </c>
      <c r="AE954" s="7">
        <v>0</v>
      </c>
    </row>
    <row r="955" spans="1:31">
      <c r="A955" s="8">
        <v>40575</v>
      </c>
      <c r="B955" s="9" t="str">
        <f t="shared" si="29"/>
        <v>11-02-01</v>
      </c>
      <c r="C955" s="9" t="str">
        <f t="shared" si="30"/>
        <v>11-02</v>
      </c>
      <c r="D955" s="7" t="s">
        <v>10</v>
      </c>
      <c r="E955" s="7" t="s">
        <v>21</v>
      </c>
      <c r="F955" s="7" t="s">
        <v>305</v>
      </c>
      <c r="G955" s="7">
        <v>5123.25</v>
      </c>
      <c r="H955" s="7">
        <v>8.734</v>
      </c>
      <c r="I955" s="7">
        <v>3</v>
      </c>
      <c r="J955" s="7">
        <v>5517743</v>
      </c>
      <c r="K955" s="7">
        <v>30660</v>
      </c>
      <c r="L955" s="7">
        <v>3781</v>
      </c>
      <c r="M955" s="7">
        <v>21</v>
      </c>
      <c r="N955" s="7">
        <v>66</v>
      </c>
      <c r="O955" s="7">
        <v>66</v>
      </c>
      <c r="P955" s="7">
        <v>110</v>
      </c>
      <c r="Q955" s="7">
        <v>160</v>
      </c>
      <c r="R955" s="7">
        <v>15</v>
      </c>
      <c r="S955" s="7">
        <v>232</v>
      </c>
      <c r="T955" s="7">
        <v>310</v>
      </c>
      <c r="U955" s="7">
        <v>392</v>
      </c>
      <c r="V955" s="7">
        <v>20</v>
      </c>
      <c r="W955" s="7">
        <v>42</v>
      </c>
      <c r="X955" s="7">
        <v>58</v>
      </c>
      <c r="Y955" s="7">
        <v>0</v>
      </c>
      <c r="Z955" s="7">
        <v>252996</v>
      </c>
      <c r="AA955" s="7">
        <v>262144</v>
      </c>
      <c r="AB955" s="7">
        <v>1</v>
      </c>
      <c r="AC955" s="7">
        <v>0</v>
      </c>
      <c r="AD955" s="7">
        <v>3</v>
      </c>
      <c r="AE955" s="7">
        <v>0</v>
      </c>
    </row>
    <row r="956" spans="1:31">
      <c r="A956" s="8">
        <v>40575</v>
      </c>
      <c r="B956" s="9" t="str">
        <f t="shared" si="29"/>
        <v>11-02-01</v>
      </c>
      <c r="C956" s="9" t="str">
        <f t="shared" si="30"/>
        <v>11-02</v>
      </c>
      <c r="D956" s="7" t="s">
        <v>8</v>
      </c>
      <c r="E956" s="7" t="s">
        <v>31</v>
      </c>
      <c r="F956" s="7" t="s">
        <v>305</v>
      </c>
      <c r="G956" s="7">
        <v>5123.25</v>
      </c>
      <c r="H956" s="7">
        <v>1.605</v>
      </c>
      <c r="I956" s="7">
        <v>3</v>
      </c>
      <c r="J956" s="7">
        <v>5517728</v>
      </c>
      <c r="K956" s="7">
        <v>0</v>
      </c>
      <c r="L956" s="7">
        <v>3833</v>
      </c>
      <c r="M956" s="7">
        <v>0</v>
      </c>
      <c r="N956" s="7">
        <v>71</v>
      </c>
      <c r="O956" s="7">
        <v>71</v>
      </c>
      <c r="P956" s="7">
        <v>71</v>
      </c>
      <c r="Q956" s="7">
        <v>73</v>
      </c>
      <c r="R956" s="7">
        <v>13</v>
      </c>
      <c r="S956" s="7">
        <v>142</v>
      </c>
      <c r="T956" s="7">
        <v>271</v>
      </c>
      <c r="U956" s="7">
        <v>273</v>
      </c>
      <c r="V956" s="7">
        <v>20</v>
      </c>
      <c r="W956" s="7">
        <v>193</v>
      </c>
      <c r="X956" s="7">
        <v>228</v>
      </c>
      <c r="Y956" s="7">
        <v>0</v>
      </c>
      <c r="Z956" s="7">
        <v>220262</v>
      </c>
      <c r="AA956" s="7">
        <v>262080</v>
      </c>
      <c r="AB956" s="7">
        <v>0</v>
      </c>
      <c r="AC956" s="7">
        <v>0</v>
      </c>
      <c r="AD956" s="7">
        <v>0</v>
      </c>
      <c r="AE956" s="7">
        <v>0</v>
      </c>
    </row>
    <row r="957" spans="1:31">
      <c r="A957" s="8">
        <v>40576</v>
      </c>
      <c r="B957" s="9" t="str">
        <f t="shared" si="29"/>
        <v>11-02-02</v>
      </c>
      <c r="C957" s="9" t="str">
        <f t="shared" si="30"/>
        <v>11-02</v>
      </c>
      <c r="D957" s="7" t="s">
        <v>6</v>
      </c>
      <c r="E957" s="7" t="s">
        <v>7</v>
      </c>
      <c r="F957" s="7" t="s">
        <v>305</v>
      </c>
      <c r="G957" s="7">
        <v>5123.25</v>
      </c>
      <c r="H957" s="7">
        <v>5.0149999999999997</v>
      </c>
      <c r="I957" s="7">
        <v>3</v>
      </c>
      <c r="J957" s="7">
        <v>5320428</v>
      </c>
      <c r="K957" s="7">
        <v>905</v>
      </c>
      <c r="L957" s="7">
        <v>3801</v>
      </c>
      <c r="M957" s="7">
        <v>1</v>
      </c>
      <c r="N957" s="7">
        <v>57</v>
      </c>
      <c r="O957" s="7">
        <v>56</v>
      </c>
      <c r="P957" s="7">
        <v>61</v>
      </c>
      <c r="Q957" s="7">
        <v>77</v>
      </c>
      <c r="R957" s="7">
        <v>19</v>
      </c>
      <c r="S957" s="7">
        <v>114</v>
      </c>
      <c r="T957" s="7">
        <v>261</v>
      </c>
      <c r="U957" s="7">
        <v>277</v>
      </c>
      <c r="V957" s="7">
        <v>20</v>
      </c>
      <c r="W957" s="7">
        <v>68</v>
      </c>
      <c r="X957" s="7">
        <v>71</v>
      </c>
      <c r="Y957" s="7">
        <v>0</v>
      </c>
      <c r="Z957" s="7">
        <v>62925</v>
      </c>
      <c r="AA957" s="7">
        <v>64400</v>
      </c>
      <c r="AB957" s="7">
        <v>0</v>
      </c>
      <c r="AC957" s="7">
        <v>0</v>
      </c>
      <c r="AD957" s="7">
        <v>0</v>
      </c>
      <c r="AE957" s="7">
        <v>0</v>
      </c>
    </row>
    <row r="958" spans="1:31">
      <c r="A958" s="8">
        <v>40576</v>
      </c>
      <c r="B958" s="9" t="str">
        <f t="shared" si="29"/>
        <v>11-02-02</v>
      </c>
      <c r="C958" s="9" t="str">
        <f t="shared" si="30"/>
        <v>11-02</v>
      </c>
      <c r="D958" s="7" t="s">
        <v>8</v>
      </c>
      <c r="E958" s="7" t="s">
        <v>31</v>
      </c>
      <c r="F958" s="7" t="s">
        <v>305</v>
      </c>
      <c r="G958" s="7">
        <v>5123.25</v>
      </c>
      <c r="H958" s="7">
        <v>1.526</v>
      </c>
      <c r="I958" s="7">
        <v>3</v>
      </c>
      <c r="J958" s="7">
        <v>5518123</v>
      </c>
      <c r="K958" s="7">
        <v>0</v>
      </c>
      <c r="L958" s="7">
        <v>3833</v>
      </c>
      <c r="M958" s="7">
        <v>0</v>
      </c>
      <c r="N958" s="7">
        <v>68</v>
      </c>
      <c r="O958" s="7">
        <v>67</v>
      </c>
      <c r="P958" s="7">
        <v>68</v>
      </c>
      <c r="Q958" s="7">
        <v>69</v>
      </c>
      <c r="R958" s="7">
        <v>12</v>
      </c>
      <c r="S958" s="7">
        <v>136</v>
      </c>
      <c r="T958" s="7">
        <v>268</v>
      </c>
      <c r="U958" s="7">
        <v>269</v>
      </c>
      <c r="V958" s="7">
        <v>20</v>
      </c>
      <c r="W958" s="7">
        <v>193</v>
      </c>
      <c r="X958" s="7">
        <v>229</v>
      </c>
      <c r="Y958" s="7">
        <v>0</v>
      </c>
      <c r="Z958" s="7">
        <v>220262</v>
      </c>
      <c r="AA958" s="7">
        <v>262080</v>
      </c>
      <c r="AB958" s="7">
        <v>0</v>
      </c>
      <c r="AC958" s="7">
        <v>0</v>
      </c>
      <c r="AD958" s="7">
        <v>0</v>
      </c>
      <c r="AE958" s="7">
        <v>0</v>
      </c>
    </row>
    <row r="959" spans="1:31">
      <c r="A959" s="8">
        <v>40576</v>
      </c>
      <c r="B959" s="9" t="str">
        <f t="shared" si="29"/>
        <v>11-02-02</v>
      </c>
      <c r="C959" s="9" t="str">
        <f t="shared" si="30"/>
        <v>11-02</v>
      </c>
      <c r="D959" s="7" t="s">
        <v>10</v>
      </c>
      <c r="E959" s="7" t="s">
        <v>21</v>
      </c>
      <c r="F959" s="7" t="s">
        <v>305</v>
      </c>
      <c r="G959" s="7">
        <v>5123.25</v>
      </c>
      <c r="H959" s="7">
        <v>8.7390000000000008</v>
      </c>
      <c r="I959" s="7">
        <v>3</v>
      </c>
      <c r="J959" s="7">
        <v>5517743</v>
      </c>
      <c r="K959" s="7">
        <v>40220</v>
      </c>
      <c r="L959" s="7">
        <v>3781</v>
      </c>
      <c r="M959" s="7">
        <v>28</v>
      </c>
      <c r="N959" s="7">
        <v>69</v>
      </c>
      <c r="O959" s="7">
        <v>69</v>
      </c>
      <c r="P959" s="7">
        <v>105</v>
      </c>
      <c r="Q959" s="7">
        <v>118</v>
      </c>
      <c r="R959" s="7">
        <v>11</v>
      </c>
      <c r="S959" s="7">
        <v>138</v>
      </c>
      <c r="T959" s="7">
        <v>305</v>
      </c>
      <c r="U959" s="7">
        <v>318</v>
      </c>
      <c r="V959" s="7">
        <v>20</v>
      </c>
      <c r="W959" s="7">
        <v>41</v>
      </c>
      <c r="X959" s="7">
        <v>58</v>
      </c>
      <c r="Y959" s="7">
        <v>0</v>
      </c>
      <c r="Z959" s="7">
        <v>252827</v>
      </c>
      <c r="AA959" s="7">
        <v>262144</v>
      </c>
      <c r="AB959" s="7">
        <v>2</v>
      </c>
      <c r="AC959" s="7">
        <v>0</v>
      </c>
      <c r="AD959" s="7">
        <v>5</v>
      </c>
      <c r="AE959" s="7">
        <v>0</v>
      </c>
    </row>
    <row r="960" spans="1:31">
      <c r="A960" s="8">
        <v>40576</v>
      </c>
      <c r="B960" s="9" t="str">
        <f t="shared" si="29"/>
        <v>11-02-02</v>
      </c>
      <c r="C960" s="9" t="str">
        <f t="shared" si="30"/>
        <v>11-02</v>
      </c>
      <c r="D960" s="7" t="s">
        <v>4</v>
      </c>
      <c r="E960" s="7" t="s">
        <v>84</v>
      </c>
      <c r="F960" s="7" t="s">
        <v>305</v>
      </c>
      <c r="G960" s="7">
        <v>5123.25</v>
      </c>
      <c r="H960" s="7">
        <v>5.3209999999999997</v>
      </c>
      <c r="I960" s="7">
        <v>3</v>
      </c>
      <c r="J960" s="7">
        <v>5320259</v>
      </c>
      <c r="K960" s="7">
        <v>3256</v>
      </c>
      <c r="L960" s="7">
        <v>3666</v>
      </c>
      <c r="M960" s="7">
        <v>3</v>
      </c>
      <c r="N960" s="7">
        <v>62</v>
      </c>
      <c r="O960" s="7">
        <v>62</v>
      </c>
      <c r="P960" s="7">
        <v>65</v>
      </c>
      <c r="Q960" s="7">
        <v>77</v>
      </c>
      <c r="R960" s="7">
        <v>21</v>
      </c>
      <c r="S960" s="7">
        <v>124</v>
      </c>
      <c r="T960" s="7">
        <v>265</v>
      </c>
      <c r="U960" s="7">
        <v>277</v>
      </c>
      <c r="V960" s="7">
        <v>20</v>
      </c>
      <c r="W960" s="7">
        <v>65</v>
      </c>
      <c r="X960" s="7">
        <v>67</v>
      </c>
      <c r="Y960" s="7">
        <v>0</v>
      </c>
      <c r="Z960" s="7">
        <v>62366</v>
      </c>
      <c r="AA960" s="7">
        <v>64240</v>
      </c>
      <c r="AB960" s="7">
        <v>0</v>
      </c>
      <c r="AC960" s="7">
        <v>0</v>
      </c>
      <c r="AD960" s="7">
        <v>0</v>
      </c>
      <c r="AE960" s="7">
        <v>0</v>
      </c>
    </row>
    <row r="961" spans="1:31">
      <c r="A961" s="8">
        <v>40577</v>
      </c>
      <c r="B961" s="9" t="str">
        <f t="shared" si="29"/>
        <v>11-02-03</v>
      </c>
      <c r="C961" s="9" t="str">
        <f t="shared" si="30"/>
        <v>11-02</v>
      </c>
      <c r="D961" s="7" t="s">
        <v>4</v>
      </c>
      <c r="E961" s="7" t="s">
        <v>24</v>
      </c>
      <c r="F961" s="7" t="s">
        <v>305</v>
      </c>
      <c r="G961" s="7">
        <v>5123.25</v>
      </c>
      <c r="H961" s="7">
        <v>1.5029999999999999</v>
      </c>
      <c r="I961" s="7">
        <v>3</v>
      </c>
      <c r="J961" s="7">
        <v>5517359</v>
      </c>
      <c r="K961" s="7">
        <v>1432</v>
      </c>
      <c r="L961" s="7">
        <v>3801</v>
      </c>
      <c r="M961" s="7">
        <v>1</v>
      </c>
      <c r="N961" s="7">
        <v>65</v>
      </c>
      <c r="O961" s="7">
        <v>65</v>
      </c>
      <c r="P961" s="7">
        <v>67</v>
      </c>
      <c r="Q961" s="7">
        <v>74</v>
      </c>
      <c r="R961" s="7">
        <v>25</v>
      </c>
      <c r="S961" s="7">
        <v>130</v>
      </c>
      <c r="T961" s="7">
        <v>267</v>
      </c>
      <c r="U961" s="7">
        <v>274</v>
      </c>
      <c r="V961" s="7">
        <v>20</v>
      </c>
      <c r="W961" s="7">
        <v>183</v>
      </c>
      <c r="X961" s="7">
        <v>226</v>
      </c>
      <c r="Y961" s="7">
        <v>0</v>
      </c>
      <c r="Z961" s="7">
        <v>212456</v>
      </c>
      <c r="AA961" s="7">
        <v>261340</v>
      </c>
      <c r="AB961" s="7">
        <v>0</v>
      </c>
      <c r="AC961" s="7">
        <v>0</v>
      </c>
      <c r="AD961" s="7">
        <v>0</v>
      </c>
      <c r="AE961" s="7">
        <v>0</v>
      </c>
    </row>
    <row r="962" spans="1:31">
      <c r="A962" s="8">
        <v>40577</v>
      </c>
      <c r="B962" s="9" t="str">
        <f t="shared" ref="B962:B1025" si="31">TEXT(TEXT(A962,"yymmdd"),"00-00-00")</f>
        <v>11-02-03</v>
      </c>
      <c r="C962" s="9" t="str">
        <f t="shared" ref="C962:C1025" si="32">LEFT(B962,5)</f>
        <v>11-02</v>
      </c>
      <c r="D962" s="7" t="s">
        <v>6</v>
      </c>
      <c r="E962" s="7" t="s">
        <v>7</v>
      </c>
      <c r="F962" s="7" t="s">
        <v>305</v>
      </c>
      <c r="G962" s="7">
        <v>5123.25</v>
      </c>
      <c r="H962" s="7">
        <v>5.3620000000000001</v>
      </c>
      <c r="I962" s="7">
        <v>3</v>
      </c>
      <c r="J962" s="7">
        <v>5322780</v>
      </c>
      <c r="K962" s="7">
        <v>1857</v>
      </c>
      <c r="L962" s="7">
        <v>3803</v>
      </c>
      <c r="M962" s="7">
        <v>2</v>
      </c>
      <c r="N962" s="7">
        <v>67</v>
      </c>
      <c r="O962" s="7">
        <v>61</v>
      </c>
      <c r="P962" s="7">
        <v>65</v>
      </c>
      <c r="Q962" s="7">
        <v>83</v>
      </c>
      <c r="R962" s="7">
        <v>18</v>
      </c>
      <c r="S962" s="7">
        <v>134</v>
      </c>
      <c r="T962" s="7">
        <v>265</v>
      </c>
      <c r="U962" s="7">
        <v>283</v>
      </c>
      <c r="V962" s="7">
        <v>20</v>
      </c>
      <c r="W962" s="7">
        <v>67</v>
      </c>
      <c r="X962" s="7">
        <v>69</v>
      </c>
      <c r="Y962" s="7">
        <v>0</v>
      </c>
      <c r="Z962" s="7">
        <v>62940</v>
      </c>
      <c r="AA962" s="7">
        <v>64400</v>
      </c>
      <c r="AB962" s="7">
        <v>0</v>
      </c>
      <c r="AC962" s="7">
        <v>0</v>
      </c>
      <c r="AD962" s="7">
        <v>0</v>
      </c>
      <c r="AE962" s="7">
        <v>0</v>
      </c>
    </row>
    <row r="963" spans="1:31">
      <c r="A963" s="8">
        <v>40577</v>
      </c>
      <c r="B963" s="9" t="str">
        <f t="shared" si="31"/>
        <v>11-02-03</v>
      </c>
      <c r="C963" s="9" t="str">
        <f t="shared" si="32"/>
        <v>11-02</v>
      </c>
      <c r="D963" s="7" t="s">
        <v>8</v>
      </c>
      <c r="E963" s="7" t="s">
        <v>9</v>
      </c>
      <c r="F963" s="7" t="s">
        <v>305</v>
      </c>
      <c r="G963" s="7">
        <v>5123.25</v>
      </c>
      <c r="H963" s="7">
        <v>1.923</v>
      </c>
      <c r="I963" s="7">
        <v>3</v>
      </c>
      <c r="J963" s="7">
        <v>5512563</v>
      </c>
      <c r="K963" s="7">
        <v>1460</v>
      </c>
      <c r="L963" s="7">
        <v>3777</v>
      </c>
      <c r="M963" s="7">
        <v>1</v>
      </c>
      <c r="N963" s="7">
        <v>86</v>
      </c>
      <c r="O963" s="7">
        <v>75</v>
      </c>
      <c r="P963" s="7">
        <v>83</v>
      </c>
      <c r="Q963" s="7">
        <v>139</v>
      </c>
      <c r="R963" s="7">
        <v>40</v>
      </c>
      <c r="S963" s="7">
        <v>248</v>
      </c>
      <c r="T963" s="7">
        <v>291</v>
      </c>
      <c r="U963" s="7">
        <v>387</v>
      </c>
      <c r="V963" s="7">
        <v>20</v>
      </c>
      <c r="W963" s="7">
        <v>193</v>
      </c>
      <c r="X963" s="7">
        <v>222</v>
      </c>
      <c r="Y963" s="7">
        <v>0</v>
      </c>
      <c r="Z963" s="7">
        <v>235958</v>
      </c>
      <c r="AA963" s="7">
        <v>256960</v>
      </c>
      <c r="AB963" s="7">
        <v>0</v>
      </c>
      <c r="AC963" s="7">
        <v>0</v>
      </c>
      <c r="AD963" s="7">
        <v>0</v>
      </c>
      <c r="AE963" s="7">
        <v>0</v>
      </c>
    </row>
    <row r="964" spans="1:31">
      <c r="A964" s="8">
        <v>40577</v>
      </c>
      <c r="B964" s="9" t="str">
        <f t="shared" si="31"/>
        <v>11-02-03</v>
      </c>
      <c r="C964" s="9" t="str">
        <f t="shared" si="32"/>
        <v>11-02</v>
      </c>
      <c r="D964" s="7" t="s">
        <v>10</v>
      </c>
      <c r="E964" s="7" t="s">
        <v>25</v>
      </c>
      <c r="F964" s="7" t="s">
        <v>305</v>
      </c>
      <c r="G964" s="7">
        <v>5123.25</v>
      </c>
      <c r="H964" s="7">
        <v>8.7249999999999996</v>
      </c>
      <c r="I964" s="7">
        <v>3</v>
      </c>
      <c r="J964" s="7">
        <v>5517743</v>
      </c>
      <c r="K964" s="7">
        <v>311780</v>
      </c>
      <c r="L964" s="7">
        <v>3781</v>
      </c>
      <c r="M964" s="7">
        <v>214</v>
      </c>
      <c r="N964" s="7">
        <v>65</v>
      </c>
      <c r="O964" s="7">
        <v>65</v>
      </c>
      <c r="P964" s="7">
        <v>99</v>
      </c>
      <c r="Q964" s="7">
        <v>114</v>
      </c>
      <c r="R964" s="7">
        <v>18</v>
      </c>
      <c r="S964" s="7">
        <v>130</v>
      </c>
      <c r="T964" s="7">
        <v>298</v>
      </c>
      <c r="U964" s="7">
        <v>314</v>
      </c>
      <c r="V964" s="7">
        <v>20</v>
      </c>
      <c r="W964" s="7">
        <v>40</v>
      </c>
      <c r="X964" s="7">
        <v>101</v>
      </c>
      <c r="Y964" s="7">
        <v>0</v>
      </c>
      <c r="Z964" s="7">
        <v>252203</v>
      </c>
      <c r="AA964" s="7">
        <v>262144</v>
      </c>
      <c r="AB964" s="7">
        <v>2</v>
      </c>
      <c r="AC964" s="7">
        <v>0</v>
      </c>
      <c r="AD964" s="7">
        <v>6</v>
      </c>
      <c r="AE964" s="7">
        <v>0</v>
      </c>
    </row>
    <row r="965" spans="1:31">
      <c r="A965" s="8">
        <v>40577</v>
      </c>
      <c r="B965" s="9" t="str">
        <f t="shared" si="31"/>
        <v>11-02-03</v>
      </c>
      <c r="C965" s="9" t="str">
        <f t="shared" si="32"/>
        <v>11-02</v>
      </c>
      <c r="D965" s="7" t="s">
        <v>18</v>
      </c>
      <c r="E965" s="7" t="s">
        <v>306</v>
      </c>
      <c r="F965" s="7" t="s">
        <v>305</v>
      </c>
      <c r="G965" s="7">
        <v>5123.25</v>
      </c>
      <c r="H965" s="7">
        <v>2.911</v>
      </c>
      <c r="I965" s="7">
        <v>3</v>
      </c>
      <c r="J965" s="7">
        <v>5448107</v>
      </c>
      <c r="K965" s="7">
        <v>174283</v>
      </c>
      <c r="L965" s="7">
        <v>3785</v>
      </c>
      <c r="M965" s="7">
        <v>122</v>
      </c>
      <c r="N965" s="7">
        <v>13</v>
      </c>
      <c r="O965" s="7">
        <v>12</v>
      </c>
      <c r="P965" s="7">
        <v>14</v>
      </c>
      <c r="Q965" s="7">
        <v>17</v>
      </c>
      <c r="R965" s="7">
        <v>4</v>
      </c>
      <c r="S965" s="7">
        <v>26</v>
      </c>
      <c r="T965" s="7">
        <v>214</v>
      </c>
      <c r="U965" s="7">
        <v>217</v>
      </c>
      <c r="V965" s="7">
        <v>18</v>
      </c>
      <c r="W965" s="7">
        <v>31</v>
      </c>
      <c r="X965" s="7">
        <v>69</v>
      </c>
      <c r="Y965" s="7">
        <v>0</v>
      </c>
      <c r="Z965" s="7">
        <v>180593</v>
      </c>
      <c r="AA965" s="7">
        <v>262080</v>
      </c>
      <c r="AB965" s="7">
        <v>7</v>
      </c>
      <c r="AC965" s="7">
        <v>0</v>
      </c>
      <c r="AD965" s="7">
        <v>10</v>
      </c>
      <c r="AE965" s="7">
        <v>0</v>
      </c>
    </row>
    <row r="966" spans="1:31">
      <c r="A966" s="8">
        <v>40578</v>
      </c>
      <c r="B966" s="9" t="str">
        <f t="shared" si="31"/>
        <v>11-02-04</v>
      </c>
      <c r="C966" s="9" t="str">
        <f t="shared" si="32"/>
        <v>11-02</v>
      </c>
      <c r="D966" s="7" t="s">
        <v>8</v>
      </c>
      <c r="E966" s="7" t="s">
        <v>31</v>
      </c>
      <c r="F966" s="7" t="s">
        <v>305</v>
      </c>
      <c r="G966" s="7">
        <v>5123.25</v>
      </c>
      <c r="H966" s="7">
        <v>1.4319999999999999</v>
      </c>
      <c r="I966" s="7">
        <v>3</v>
      </c>
      <c r="J966" s="7">
        <v>5517931</v>
      </c>
      <c r="K966" s="7">
        <v>0</v>
      </c>
      <c r="L966" s="7">
        <v>3834</v>
      </c>
      <c r="M966" s="7">
        <v>0</v>
      </c>
      <c r="N966" s="7">
        <v>63</v>
      </c>
      <c r="O966" s="7">
        <v>63</v>
      </c>
      <c r="P966" s="7">
        <v>63</v>
      </c>
      <c r="Q966" s="7">
        <v>64</v>
      </c>
      <c r="R966" s="7">
        <v>12</v>
      </c>
      <c r="S966" s="7">
        <v>126</v>
      </c>
      <c r="T966" s="7">
        <v>263</v>
      </c>
      <c r="U966" s="7">
        <v>264</v>
      </c>
      <c r="V966" s="7">
        <v>20</v>
      </c>
      <c r="W966" s="7">
        <v>193</v>
      </c>
      <c r="X966" s="7">
        <v>228</v>
      </c>
      <c r="Y966" s="7">
        <v>0</v>
      </c>
      <c r="Z966" s="7">
        <v>220262</v>
      </c>
      <c r="AA966" s="7">
        <v>262080</v>
      </c>
      <c r="AB966" s="7">
        <v>0</v>
      </c>
      <c r="AC966" s="7">
        <v>0</v>
      </c>
      <c r="AD966" s="7">
        <v>0</v>
      </c>
      <c r="AE966" s="7">
        <v>0</v>
      </c>
    </row>
    <row r="967" spans="1:31">
      <c r="A967" s="8">
        <v>40578</v>
      </c>
      <c r="B967" s="9" t="str">
        <f t="shared" si="31"/>
        <v>11-02-04</v>
      </c>
      <c r="C967" s="9" t="str">
        <f t="shared" si="32"/>
        <v>11-02</v>
      </c>
      <c r="D967" s="7" t="s">
        <v>18</v>
      </c>
      <c r="E967" s="7" t="s">
        <v>43</v>
      </c>
      <c r="F967" s="7" t="s">
        <v>305</v>
      </c>
      <c r="G967" s="7">
        <v>5123.25</v>
      </c>
      <c r="H967" s="7">
        <v>5.1719999999999997</v>
      </c>
      <c r="I967" s="7">
        <v>3</v>
      </c>
      <c r="J967" s="7">
        <v>5319843</v>
      </c>
      <c r="K967" s="7">
        <v>0</v>
      </c>
      <c r="L967" s="7">
        <v>3645</v>
      </c>
      <c r="M967" s="7">
        <v>0</v>
      </c>
      <c r="N967" s="7">
        <v>70</v>
      </c>
      <c r="O967" s="7">
        <v>62</v>
      </c>
      <c r="P967" s="7">
        <v>63</v>
      </c>
      <c r="Q967" s="7">
        <v>70</v>
      </c>
      <c r="R967" s="7">
        <v>6</v>
      </c>
      <c r="S967" s="7">
        <v>140</v>
      </c>
      <c r="T967" s="7">
        <v>263</v>
      </c>
      <c r="U967" s="7">
        <v>270</v>
      </c>
      <c r="V967" s="7">
        <v>20</v>
      </c>
      <c r="W967" s="7">
        <v>65</v>
      </c>
      <c r="X967" s="7">
        <v>67</v>
      </c>
      <c r="Y967" s="7">
        <v>0</v>
      </c>
      <c r="Z967" s="7">
        <v>63484</v>
      </c>
      <c r="AA967" s="7">
        <v>64240</v>
      </c>
      <c r="AB967" s="7">
        <v>0</v>
      </c>
      <c r="AC967" s="7">
        <v>0</v>
      </c>
      <c r="AD967" s="7">
        <v>0</v>
      </c>
      <c r="AE967" s="7">
        <v>0</v>
      </c>
    </row>
    <row r="968" spans="1:31">
      <c r="A968" s="8">
        <v>40578</v>
      </c>
      <c r="B968" s="9" t="str">
        <f t="shared" si="31"/>
        <v>11-02-04</v>
      </c>
      <c r="C968" s="9" t="str">
        <f t="shared" si="32"/>
        <v>11-02</v>
      </c>
      <c r="D968" s="7" t="s">
        <v>4</v>
      </c>
      <c r="E968" s="7" t="s">
        <v>185</v>
      </c>
      <c r="F968" s="7" t="s">
        <v>305</v>
      </c>
      <c r="G968" s="7">
        <v>5123.25</v>
      </c>
      <c r="H968" s="7">
        <v>1.609</v>
      </c>
      <c r="I968" s="7">
        <v>3</v>
      </c>
      <c r="J968" s="7">
        <v>5712092</v>
      </c>
      <c r="K968" s="7">
        <v>0</v>
      </c>
      <c r="L968" s="7">
        <v>3934</v>
      </c>
      <c r="M968" s="7">
        <v>0</v>
      </c>
      <c r="N968" s="7">
        <v>64</v>
      </c>
      <c r="O968" s="7">
        <v>64</v>
      </c>
      <c r="P968" s="7">
        <v>67</v>
      </c>
      <c r="Q968" s="7">
        <v>84</v>
      </c>
      <c r="R968" s="7">
        <v>27</v>
      </c>
      <c r="S968" s="7">
        <v>128</v>
      </c>
      <c r="T968" s="7">
        <v>267</v>
      </c>
      <c r="U968" s="7">
        <v>284</v>
      </c>
      <c r="V968" s="7">
        <v>20</v>
      </c>
      <c r="W968" s="7">
        <v>178</v>
      </c>
      <c r="X968" s="7">
        <v>228</v>
      </c>
      <c r="Y968" s="7">
        <v>0</v>
      </c>
      <c r="Z968" s="7">
        <v>186850</v>
      </c>
      <c r="AA968" s="7">
        <v>260096</v>
      </c>
      <c r="AB968" s="7">
        <v>0</v>
      </c>
      <c r="AC968" s="7">
        <v>0</v>
      </c>
      <c r="AD968" s="7">
        <v>0</v>
      </c>
      <c r="AE968" s="7">
        <v>0</v>
      </c>
    </row>
    <row r="969" spans="1:31">
      <c r="A969" s="8">
        <v>40578</v>
      </c>
      <c r="B969" s="9" t="str">
        <f t="shared" si="31"/>
        <v>11-02-04</v>
      </c>
      <c r="C969" s="9" t="str">
        <f t="shared" si="32"/>
        <v>11-02</v>
      </c>
      <c r="D969" s="7" t="s">
        <v>10</v>
      </c>
      <c r="E969" s="7" t="s">
        <v>21</v>
      </c>
      <c r="F969" s="7" t="s">
        <v>305</v>
      </c>
      <c r="G969" s="7">
        <v>5123.25</v>
      </c>
      <c r="H969" s="7">
        <v>8.7330000000000005</v>
      </c>
      <c r="I969" s="7">
        <v>3</v>
      </c>
      <c r="J969" s="7">
        <v>5517743</v>
      </c>
      <c r="K969" s="7">
        <v>37960</v>
      </c>
      <c r="L969" s="7">
        <v>3781</v>
      </c>
      <c r="M969" s="7">
        <v>26</v>
      </c>
      <c r="N969" s="7">
        <v>64</v>
      </c>
      <c r="O969" s="7">
        <v>64</v>
      </c>
      <c r="P969" s="7">
        <v>111</v>
      </c>
      <c r="Q969" s="7">
        <v>163</v>
      </c>
      <c r="R969" s="7">
        <v>14</v>
      </c>
      <c r="S969" s="7">
        <v>242</v>
      </c>
      <c r="T969" s="7">
        <v>311</v>
      </c>
      <c r="U969" s="7">
        <v>405</v>
      </c>
      <c r="V969" s="7">
        <v>20</v>
      </c>
      <c r="W969" s="7">
        <v>42</v>
      </c>
      <c r="X969" s="7">
        <v>58</v>
      </c>
      <c r="Y969" s="7">
        <v>0</v>
      </c>
      <c r="Z969" s="7">
        <v>252565</v>
      </c>
      <c r="AA969" s="7">
        <v>262144</v>
      </c>
      <c r="AB969" s="7">
        <v>2</v>
      </c>
      <c r="AC969" s="7">
        <v>0</v>
      </c>
      <c r="AD969" s="7">
        <v>3</v>
      </c>
      <c r="AE969" s="7">
        <v>0</v>
      </c>
    </row>
    <row r="970" spans="1:31">
      <c r="A970" s="8">
        <v>40578</v>
      </c>
      <c r="B970" s="9" t="str">
        <f t="shared" si="31"/>
        <v>11-02-04</v>
      </c>
      <c r="C970" s="9" t="str">
        <f t="shared" si="32"/>
        <v>11-02</v>
      </c>
      <c r="D970" s="7" t="s">
        <v>6</v>
      </c>
      <c r="E970" s="7" t="s">
        <v>7</v>
      </c>
      <c r="F970" s="7" t="s">
        <v>305</v>
      </c>
      <c r="G970" s="7">
        <v>5123.25</v>
      </c>
      <c r="H970" s="7">
        <v>5.3609999999999998</v>
      </c>
      <c r="I970" s="7">
        <v>3</v>
      </c>
      <c r="J970" s="7">
        <v>5322323</v>
      </c>
      <c r="K970" s="7">
        <v>0</v>
      </c>
      <c r="L970" s="7">
        <v>3802</v>
      </c>
      <c r="M970" s="7">
        <v>0</v>
      </c>
      <c r="N970" s="7">
        <v>62</v>
      </c>
      <c r="O970" s="7">
        <v>61</v>
      </c>
      <c r="P970" s="7">
        <v>65</v>
      </c>
      <c r="Q970" s="7">
        <v>78</v>
      </c>
      <c r="R970" s="7">
        <v>15</v>
      </c>
      <c r="S970" s="7">
        <v>124</v>
      </c>
      <c r="T970" s="7">
        <v>265</v>
      </c>
      <c r="U970" s="7">
        <v>278</v>
      </c>
      <c r="V970" s="7">
        <v>20</v>
      </c>
      <c r="W970" s="7">
        <v>67</v>
      </c>
      <c r="X970" s="7">
        <v>69</v>
      </c>
      <c r="Y970" s="7">
        <v>0</v>
      </c>
      <c r="Z970" s="7">
        <v>63651</v>
      </c>
      <c r="AA970" s="7">
        <v>64400</v>
      </c>
      <c r="AB970" s="7">
        <v>0</v>
      </c>
      <c r="AC970" s="7">
        <v>0</v>
      </c>
      <c r="AD970" s="7">
        <v>0</v>
      </c>
      <c r="AE970" s="7">
        <v>0</v>
      </c>
    </row>
    <row r="971" spans="1:31">
      <c r="A971" s="8">
        <v>40579</v>
      </c>
      <c r="B971" s="9" t="str">
        <f t="shared" si="31"/>
        <v>11-02-05</v>
      </c>
      <c r="C971" s="9" t="str">
        <f t="shared" si="32"/>
        <v>11-02</v>
      </c>
      <c r="D971" s="7" t="s">
        <v>6</v>
      </c>
      <c r="E971" s="7" t="s">
        <v>7</v>
      </c>
      <c r="F971" s="7" t="s">
        <v>305</v>
      </c>
      <c r="G971" s="7">
        <v>5123.25</v>
      </c>
      <c r="H971" s="7">
        <v>5.1210000000000004</v>
      </c>
      <c r="I971" s="7">
        <v>3</v>
      </c>
      <c r="J971" s="7">
        <v>5321987</v>
      </c>
      <c r="K971" s="7">
        <v>1064</v>
      </c>
      <c r="L971" s="7">
        <v>3802</v>
      </c>
      <c r="M971" s="7">
        <v>1</v>
      </c>
      <c r="N971" s="7">
        <v>62</v>
      </c>
      <c r="O971" s="7">
        <v>60</v>
      </c>
      <c r="P971" s="7">
        <v>64</v>
      </c>
      <c r="Q971" s="7">
        <v>76</v>
      </c>
      <c r="R971" s="7">
        <v>15</v>
      </c>
      <c r="S971" s="7">
        <v>124</v>
      </c>
      <c r="T971" s="7">
        <v>263</v>
      </c>
      <c r="U971" s="7">
        <v>276</v>
      </c>
      <c r="V971" s="7">
        <v>20</v>
      </c>
      <c r="W971" s="7">
        <v>67</v>
      </c>
      <c r="X971" s="7">
        <v>70</v>
      </c>
      <c r="Y971" s="7">
        <v>0</v>
      </c>
      <c r="Z971" s="7">
        <v>62931</v>
      </c>
      <c r="AA971" s="7">
        <v>64400</v>
      </c>
      <c r="AB971" s="7">
        <v>0</v>
      </c>
      <c r="AC971" s="7">
        <v>0</v>
      </c>
      <c r="AD971" s="7">
        <v>0</v>
      </c>
      <c r="AE971" s="7">
        <v>0</v>
      </c>
    </row>
    <row r="972" spans="1:31">
      <c r="A972" s="8">
        <v>40579</v>
      </c>
      <c r="B972" s="9" t="str">
        <f t="shared" si="31"/>
        <v>11-02-05</v>
      </c>
      <c r="C972" s="9" t="str">
        <f t="shared" si="32"/>
        <v>11-02</v>
      </c>
      <c r="D972" s="7" t="s">
        <v>18</v>
      </c>
      <c r="E972" s="7" t="s">
        <v>43</v>
      </c>
      <c r="F972" s="7" t="s">
        <v>305</v>
      </c>
      <c r="G972" s="7">
        <v>5123.25</v>
      </c>
      <c r="H972" s="7">
        <v>5.0739999999999998</v>
      </c>
      <c r="I972" s="7">
        <v>3</v>
      </c>
      <c r="J972" s="7">
        <v>5319843</v>
      </c>
      <c r="K972" s="7">
        <v>0</v>
      </c>
      <c r="L972" s="7">
        <v>3645</v>
      </c>
      <c r="M972" s="7">
        <v>0</v>
      </c>
      <c r="N972" s="7">
        <v>68</v>
      </c>
      <c r="O972" s="7">
        <v>61</v>
      </c>
      <c r="P972" s="7">
        <v>62</v>
      </c>
      <c r="Q972" s="7">
        <v>68</v>
      </c>
      <c r="R972" s="7">
        <v>6</v>
      </c>
      <c r="S972" s="7">
        <v>136</v>
      </c>
      <c r="T972" s="7">
        <v>261</v>
      </c>
      <c r="U972" s="7">
        <v>268</v>
      </c>
      <c r="V972" s="7">
        <v>20</v>
      </c>
      <c r="W972" s="7">
        <v>64</v>
      </c>
      <c r="X972" s="7">
        <v>66</v>
      </c>
      <c r="Y972" s="7">
        <v>0</v>
      </c>
      <c r="Z972" s="7">
        <v>63484</v>
      </c>
      <c r="AA972" s="7">
        <v>64240</v>
      </c>
      <c r="AB972" s="7">
        <v>0</v>
      </c>
      <c r="AC972" s="7">
        <v>0</v>
      </c>
      <c r="AD972" s="7">
        <v>0</v>
      </c>
      <c r="AE972" s="7">
        <v>0</v>
      </c>
    </row>
    <row r="973" spans="1:31">
      <c r="A973" s="8">
        <v>40579</v>
      </c>
      <c r="B973" s="9" t="str">
        <f t="shared" si="31"/>
        <v>11-02-05</v>
      </c>
      <c r="C973" s="9" t="str">
        <f t="shared" si="32"/>
        <v>11-02</v>
      </c>
      <c r="D973" s="7" t="s">
        <v>8</v>
      </c>
      <c r="E973" s="7" t="s">
        <v>31</v>
      </c>
      <c r="F973" s="7" t="s">
        <v>305</v>
      </c>
      <c r="G973" s="7">
        <v>5123.25</v>
      </c>
      <c r="H973" s="7">
        <v>1.647</v>
      </c>
      <c r="I973" s="7">
        <v>3</v>
      </c>
      <c r="J973" s="7">
        <v>5518123</v>
      </c>
      <c r="K973" s="7">
        <v>0</v>
      </c>
      <c r="L973" s="7">
        <v>3833</v>
      </c>
      <c r="M973" s="7">
        <v>0</v>
      </c>
      <c r="N973" s="7">
        <v>73</v>
      </c>
      <c r="O973" s="7">
        <v>73</v>
      </c>
      <c r="P973" s="7">
        <v>73</v>
      </c>
      <c r="Q973" s="7">
        <v>74</v>
      </c>
      <c r="R973" s="7">
        <v>13</v>
      </c>
      <c r="S973" s="7">
        <v>146</v>
      </c>
      <c r="T973" s="7">
        <v>273</v>
      </c>
      <c r="U973" s="7">
        <v>274</v>
      </c>
      <c r="V973" s="7">
        <v>20</v>
      </c>
      <c r="W973" s="7">
        <v>193</v>
      </c>
      <c r="X973" s="7">
        <v>228</v>
      </c>
      <c r="Y973" s="7">
        <v>0</v>
      </c>
      <c r="Z973" s="7">
        <v>220262</v>
      </c>
      <c r="AA973" s="7">
        <v>262080</v>
      </c>
      <c r="AB973" s="7">
        <v>0</v>
      </c>
      <c r="AC973" s="7">
        <v>0</v>
      </c>
      <c r="AD973" s="7">
        <v>0</v>
      </c>
      <c r="AE973" s="7">
        <v>0</v>
      </c>
    </row>
    <row r="974" spans="1:31">
      <c r="A974" s="8">
        <v>40579</v>
      </c>
      <c r="B974" s="9" t="str">
        <f t="shared" si="31"/>
        <v>11-02-05</v>
      </c>
      <c r="C974" s="9" t="str">
        <f t="shared" si="32"/>
        <v>11-02</v>
      </c>
      <c r="D974" s="7" t="s">
        <v>10</v>
      </c>
      <c r="E974" s="7" t="s">
        <v>21</v>
      </c>
      <c r="F974" s="7" t="s">
        <v>305</v>
      </c>
      <c r="G974" s="7">
        <v>5123.25</v>
      </c>
      <c r="H974" s="7">
        <v>8.7319999999999993</v>
      </c>
      <c r="I974" s="7">
        <v>3</v>
      </c>
      <c r="J974" s="7">
        <v>5517743</v>
      </c>
      <c r="K974" s="7">
        <v>37960</v>
      </c>
      <c r="L974" s="7">
        <v>3781</v>
      </c>
      <c r="M974" s="7">
        <v>26</v>
      </c>
      <c r="N974" s="7">
        <v>65</v>
      </c>
      <c r="O974" s="7">
        <v>65</v>
      </c>
      <c r="P974" s="7">
        <v>110</v>
      </c>
      <c r="Q974" s="7">
        <v>136</v>
      </c>
      <c r="R974" s="7">
        <v>11</v>
      </c>
      <c r="S974" s="7">
        <v>130</v>
      </c>
      <c r="T974" s="7">
        <v>309</v>
      </c>
      <c r="U974" s="7">
        <v>336</v>
      </c>
      <c r="V974" s="7">
        <v>20</v>
      </c>
      <c r="W974" s="7">
        <v>42</v>
      </c>
      <c r="X974" s="7">
        <v>58</v>
      </c>
      <c r="Y974" s="7">
        <v>0</v>
      </c>
      <c r="Z974" s="7">
        <v>252661</v>
      </c>
      <c r="AA974" s="7">
        <v>262144</v>
      </c>
      <c r="AB974" s="7">
        <v>2</v>
      </c>
      <c r="AC974" s="7">
        <v>0</v>
      </c>
      <c r="AD974" s="7">
        <v>4</v>
      </c>
      <c r="AE974" s="7">
        <v>0</v>
      </c>
    </row>
    <row r="975" spans="1:31">
      <c r="A975" s="7" t="s">
        <v>187</v>
      </c>
      <c r="B975" s="9" t="str">
        <f t="shared" si="31"/>
        <v>11-03-0</v>
      </c>
      <c r="C975" s="9" t="str">
        <f t="shared" si="32"/>
        <v>11-03</v>
      </c>
      <c r="D975" s="7" t="s">
        <v>4</v>
      </c>
      <c r="E975" s="7" t="s">
        <v>77</v>
      </c>
      <c r="F975" s="7" t="s">
        <v>305</v>
      </c>
      <c r="G975" s="7">
        <v>5123.25</v>
      </c>
      <c r="H975" s="7">
        <v>1.74</v>
      </c>
      <c r="I975" s="7">
        <v>3</v>
      </c>
      <c r="J975" s="7">
        <v>5518123</v>
      </c>
      <c r="K975" s="7">
        <v>0</v>
      </c>
      <c r="L975" s="7">
        <v>3833</v>
      </c>
      <c r="M975" s="7">
        <v>0</v>
      </c>
      <c r="N975" s="7">
        <v>69</v>
      </c>
      <c r="O975" s="7">
        <v>69</v>
      </c>
      <c r="P975" s="7">
        <v>74</v>
      </c>
      <c r="Q975" s="7">
        <v>124</v>
      </c>
      <c r="R975" s="7">
        <v>29</v>
      </c>
      <c r="S975" s="7">
        <v>138</v>
      </c>
      <c r="T975" s="7">
        <v>274</v>
      </c>
      <c r="U975" s="7">
        <v>324</v>
      </c>
      <c r="V975" s="7">
        <v>20</v>
      </c>
      <c r="W975" s="7">
        <v>186</v>
      </c>
      <c r="X975" s="7">
        <v>228</v>
      </c>
      <c r="Y975" s="7">
        <v>0</v>
      </c>
      <c r="Z975" s="7">
        <v>220153</v>
      </c>
      <c r="AA975" s="7">
        <v>262080</v>
      </c>
      <c r="AB975" s="7">
        <v>0</v>
      </c>
      <c r="AC975" s="7">
        <v>0</v>
      </c>
      <c r="AD975" s="7">
        <v>0</v>
      </c>
      <c r="AE975" s="7">
        <v>0</v>
      </c>
    </row>
    <row r="976" spans="1:31">
      <c r="A976" s="7" t="s">
        <v>187</v>
      </c>
      <c r="B976" s="9" t="str">
        <f t="shared" si="31"/>
        <v>11-03-0</v>
      </c>
      <c r="C976" s="9" t="str">
        <f t="shared" si="32"/>
        <v>11-03</v>
      </c>
      <c r="D976" s="7" t="s">
        <v>8</v>
      </c>
      <c r="E976" s="7" t="s">
        <v>31</v>
      </c>
      <c r="F976" s="7" t="s">
        <v>305</v>
      </c>
      <c r="G976" s="7">
        <v>5123.25</v>
      </c>
      <c r="H976" s="7">
        <v>1.599</v>
      </c>
      <c r="I976" s="7">
        <v>3</v>
      </c>
      <c r="J976" s="7">
        <v>5518123</v>
      </c>
      <c r="K976" s="7">
        <v>0</v>
      </c>
      <c r="L976" s="7">
        <v>3833</v>
      </c>
      <c r="M976" s="7">
        <v>0</v>
      </c>
      <c r="N976" s="7">
        <v>71</v>
      </c>
      <c r="O976" s="7">
        <v>70</v>
      </c>
      <c r="P976" s="7">
        <v>71</v>
      </c>
      <c r="Q976" s="7">
        <v>73</v>
      </c>
      <c r="R976" s="7">
        <v>13</v>
      </c>
      <c r="S976" s="7">
        <v>142</v>
      </c>
      <c r="T976" s="7">
        <v>271</v>
      </c>
      <c r="U976" s="7">
        <v>273</v>
      </c>
      <c r="V976" s="7">
        <v>20</v>
      </c>
      <c r="W976" s="7">
        <v>193</v>
      </c>
      <c r="X976" s="7">
        <v>229</v>
      </c>
      <c r="Y976" s="7">
        <v>0</v>
      </c>
      <c r="Z976" s="7">
        <v>220262</v>
      </c>
      <c r="AA976" s="7">
        <v>262080</v>
      </c>
      <c r="AB976" s="7">
        <v>0</v>
      </c>
      <c r="AC976" s="7">
        <v>0</v>
      </c>
      <c r="AD976" s="7">
        <v>0</v>
      </c>
      <c r="AE976" s="7">
        <v>0</v>
      </c>
    </row>
    <row r="977" spans="1:31">
      <c r="A977" s="7" t="s">
        <v>187</v>
      </c>
      <c r="B977" s="9" t="str">
        <f t="shared" si="31"/>
        <v>11-03-0</v>
      </c>
      <c r="C977" s="9" t="str">
        <f t="shared" si="32"/>
        <v>11-03</v>
      </c>
      <c r="D977" s="7" t="s">
        <v>4</v>
      </c>
      <c r="E977" s="7" t="s">
        <v>24</v>
      </c>
      <c r="F977" s="7" t="s">
        <v>305</v>
      </c>
      <c r="G977" s="7">
        <v>5123.25</v>
      </c>
      <c r="H977" s="7">
        <v>1.4790000000000001</v>
      </c>
      <c r="I977" s="7">
        <v>3</v>
      </c>
      <c r="J977" s="7">
        <v>5517359</v>
      </c>
      <c r="K977" s="7">
        <v>1432</v>
      </c>
      <c r="L977" s="7">
        <v>3801</v>
      </c>
      <c r="M977" s="7">
        <v>1</v>
      </c>
      <c r="N977" s="7">
        <v>63</v>
      </c>
      <c r="O977" s="7">
        <v>63</v>
      </c>
      <c r="P977" s="7">
        <v>65</v>
      </c>
      <c r="Q977" s="7">
        <v>67</v>
      </c>
      <c r="R977" s="7">
        <v>18</v>
      </c>
      <c r="S977" s="7">
        <v>126</v>
      </c>
      <c r="T977" s="7">
        <v>264</v>
      </c>
      <c r="U977" s="7">
        <v>267</v>
      </c>
      <c r="V977" s="7">
        <v>20</v>
      </c>
      <c r="W977" s="7">
        <v>183</v>
      </c>
      <c r="X977" s="7">
        <v>227</v>
      </c>
      <c r="Y977" s="7">
        <v>0</v>
      </c>
      <c r="Z977" s="7">
        <v>213050</v>
      </c>
      <c r="AA977" s="7">
        <v>261340</v>
      </c>
      <c r="AB977" s="7">
        <v>0</v>
      </c>
      <c r="AC977" s="7">
        <v>0</v>
      </c>
      <c r="AD977" s="7">
        <v>0</v>
      </c>
      <c r="AE977" s="7">
        <v>0</v>
      </c>
    </row>
    <row r="978" spans="1:31">
      <c r="A978" s="7" t="s">
        <v>187</v>
      </c>
      <c r="B978" s="9" t="str">
        <f t="shared" si="31"/>
        <v>11-03-0</v>
      </c>
      <c r="C978" s="9" t="str">
        <f t="shared" si="32"/>
        <v>11-03</v>
      </c>
      <c r="D978" s="7" t="s">
        <v>10</v>
      </c>
      <c r="E978" s="7" t="s">
        <v>25</v>
      </c>
      <c r="F978" s="7" t="s">
        <v>305</v>
      </c>
      <c r="G978" s="7">
        <v>5123.25</v>
      </c>
      <c r="H978" s="7">
        <v>8.7080000000000002</v>
      </c>
      <c r="I978" s="7">
        <v>3</v>
      </c>
      <c r="J978" s="7">
        <v>5517743</v>
      </c>
      <c r="K978" s="7">
        <v>289080</v>
      </c>
      <c r="L978" s="7">
        <v>3781</v>
      </c>
      <c r="M978" s="7">
        <v>198</v>
      </c>
      <c r="N978" s="7">
        <v>66</v>
      </c>
      <c r="O978" s="7">
        <v>66</v>
      </c>
      <c r="P978" s="7">
        <v>101</v>
      </c>
      <c r="Q978" s="7">
        <v>126</v>
      </c>
      <c r="R978" s="7">
        <v>19</v>
      </c>
      <c r="S978" s="7">
        <v>146</v>
      </c>
      <c r="T978" s="7">
        <v>300</v>
      </c>
      <c r="U978" s="7">
        <v>326</v>
      </c>
      <c r="V978" s="7">
        <v>20</v>
      </c>
      <c r="W978" s="7">
        <v>40</v>
      </c>
      <c r="X978" s="7">
        <v>103</v>
      </c>
      <c r="Y978" s="7">
        <v>0</v>
      </c>
      <c r="Z978" s="7">
        <v>251759</v>
      </c>
      <c r="AA978" s="7">
        <v>262144</v>
      </c>
      <c r="AB978" s="7">
        <v>3</v>
      </c>
      <c r="AC978" s="7">
        <v>0</v>
      </c>
      <c r="AD978" s="7">
        <v>5</v>
      </c>
      <c r="AE978" s="7">
        <v>0</v>
      </c>
    </row>
    <row r="979" spans="1:31">
      <c r="A979" s="7" t="s">
        <v>187</v>
      </c>
      <c r="B979" s="9" t="str">
        <f t="shared" si="31"/>
        <v>11-03-0</v>
      </c>
      <c r="C979" s="9" t="str">
        <f t="shared" si="32"/>
        <v>11-03</v>
      </c>
      <c r="D979" s="7" t="s">
        <v>18</v>
      </c>
      <c r="E979" s="7" t="s">
        <v>23</v>
      </c>
      <c r="F979" s="7" t="s">
        <v>305</v>
      </c>
      <c r="G979" s="7">
        <v>5123.25</v>
      </c>
      <c r="H979" s="7">
        <v>24.515999999999998</v>
      </c>
      <c r="I979" s="7">
        <v>3</v>
      </c>
      <c r="J979" s="7">
        <v>5319723</v>
      </c>
      <c r="K979" s="7">
        <v>0</v>
      </c>
      <c r="L979" s="7">
        <v>3914</v>
      </c>
      <c r="M979" s="7">
        <v>0</v>
      </c>
      <c r="N979" s="7">
        <v>96</v>
      </c>
      <c r="O979" s="7">
        <v>96</v>
      </c>
      <c r="P979" s="7">
        <v>289</v>
      </c>
      <c r="Q979" s="7">
        <v>384</v>
      </c>
      <c r="R979" s="7">
        <v>73</v>
      </c>
      <c r="S979" s="7">
        <v>341</v>
      </c>
      <c r="T979" s="7">
        <v>513</v>
      </c>
      <c r="U979" s="7">
        <v>669</v>
      </c>
      <c r="V979" s="7">
        <v>20</v>
      </c>
      <c r="W979" s="7">
        <v>69</v>
      </c>
      <c r="X979" s="7">
        <v>71</v>
      </c>
      <c r="Y979" s="7">
        <v>0</v>
      </c>
      <c r="Z979" s="7">
        <v>62816</v>
      </c>
      <c r="AA979" s="7">
        <v>64240</v>
      </c>
      <c r="AB979" s="7">
        <v>0</v>
      </c>
      <c r="AC979" s="7">
        <v>0</v>
      </c>
      <c r="AD979" s="7">
        <v>0</v>
      </c>
      <c r="AE979" s="7">
        <v>0</v>
      </c>
    </row>
    <row r="980" spans="1:31">
      <c r="A980" s="8">
        <v>40603</v>
      </c>
      <c r="B980" s="9" t="str">
        <f t="shared" si="31"/>
        <v>11-03-01</v>
      </c>
      <c r="C980" s="9" t="str">
        <f t="shared" si="32"/>
        <v>11-03</v>
      </c>
      <c r="D980" s="7" t="s">
        <v>18</v>
      </c>
      <c r="E980" s="7" t="s">
        <v>43</v>
      </c>
      <c r="F980" s="7" t="s">
        <v>305</v>
      </c>
      <c r="G980" s="7">
        <v>5123.25</v>
      </c>
      <c r="H980" s="7">
        <v>4.9720000000000004</v>
      </c>
      <c r="I980" s="7">
        <v>3</v>
      </c>
      <c r="J980" s="7">
        <v>5319843</v>
      </c>
      <c r="K980" s="7">
        <v>0</v>
      </c>
      <c r="L980" s="7">
        <v>3645</v>
      </c>
      <c r="M980" s="7">
        <v>0</v>
      </c>
      <c r="N980" s="7">
        <v>68</v>
      </c>
      <c r="O980" s="7">
        <v>60</v>
      </c>
      <c r="P980" s="7">
        <v>61</v>
      </c>
      <c r="Q980" s="7">
        <v>68</v>
      </c>
      <c r="R980" s="7">
        <v>6</v>
      </c>
      <c r="S980" s="7">
        <v>136</v>
      </c>
      <c r="T980" s="7">
        <v>260</v>
      </c>
      <c r="U980" s="7">
        <v>268</v>
      </c>
      <c r="V980" s="7">
        <v>20</v>
      </c>
      <c r="W980" s="7">
        <v>64</v>
      </c>
      <c r="X980" s="7">
        <v>66</v>
      </c>
      <c r="Y980" s="7">
        <v>0</v>
      </c>
      <c r="Z980" s="7">
        <v>63484</v>
      </c>
      <c r="AA980" s="7">
        <v>64240</v>
      </c>
      <c r="AB980" s="7">
        <v>0</v>
      </c>
      <c r="AC980" s="7">
        <v>0</v>
      </c>
      <c r="AD980" s="7">
        <v>0</v>
      </c>
      <c r="AE980" s="7">
        <v>0</v>
      </c>
    </row>
    <row r="981" spans="1:31">
      <c r="A981" s="8">
        <v>40603</v>
      </c>
      <c r="B981" s="9" t="str">
        <f t="shared" si="31"/>
        <v>11-03-01</v>
      </c>
      <c r="C981" s="9" t="str">
        <f t="shared" si="32"/>
        <v>11-03</v>
      </c>
      <c r="D981" s="7" t="s">
        <v>4</v>
      </c>
      <c r="E981" s="7" t="s">
        <v>42</v>
      </c>
      <c r="F981" s="7" t="s">
        <v>305</v>
      </c>
      <c r="G981" s="7">
        <v>5123.25</v>
      </c>
      <c r="H981" s="7">
        <v>1.667</v>
      </c>
      <c r="I981" s="7">
        <v>3</v>
      </c>
      <c r="J981" s="7">
        <v>5514959</v>
      </c>
      <c r="K981" s="7">
        <v>2884</v>
      </c>
      <c r="L981" s="7">
        <v>3800</v>
      </c>
      <c r="M981" s="7">
        <v>2</v>
      </c>
      <c r="N981" s="7">
        <v>72</v>
      </c>
      <c r="O981" s="7">
        <v>72</v>
      </c>
      <c r="P981" s="7">
        <v>73</v>
      </c>
      <c r="Q981" s="7">
        <v>76</v>
      </c>
      <c r="R981" s="7">
        <v>18</v>
      </c>
      <c r="S981" s="7">
        <v>144</v>
      </c>
      <c r="T981" s="7">
        <v>273</v>
      </c>
      <c r="U981" s="7">
        <v>276</v>
      </c>
      <c r="V981" s="7">
        <v>20</v>
      </c>
      <c r="W981" s="7">
        <v>186</v>
      </c>
      <c r="X981" s="7">
        <v>226</v>
      </c>
      <c r="Y981" s="7">
        <v>0</v>
      </c>
      <c r="Z981" s="7">
        <v>213104</v>
      </c>
      <c r="AA981" s="7">
        <v>261340</v>
      </c>
      <c r="AB981" s="7">
        <v>0</v>
      </c>
      <c r="AC981" s="7">
        <v>0</v>
      </c>
      <c r="AD981" s="7">
        <v>0</v>
      </c>
      <c r="AE981" s="7">
        <v>0</v>
      </c>
    </row>
    <row r="982" spans="1:31">
      <c r="A982" s="8">
        <v>40603</v>
      </c>
      <c r="B982" s="9" t="str">
        <f t="shared" si="31"/>
        <v>11-03-01</v>
      </c>
      <c r="C982" s="9" t="str">
        <f t="shared" si="32"/>
        <v>11-03</v>
      </c>
      <c r="D982" s="7" t="s">
        <v>10</v>
      </c>
      <c r="E982" s="7" t="s">
        <v>25</v>
      </c>
      <c r="F982" s="7" t="s">
        <v>305</v>
      </c>
      <c r="G982" s="7">
        <v>5123.25</v>
      </c>
      <c r="H982" s="7">
        <v>8.7249999999999996</v>
      </c>
      <c r="I982" s="7">
        <v>3</v>
      </c>
      <c r="J982" s="7">
        <v>5517743</v>
      </c>
      <c r="K982" s="7">
        <v>359960</v>
      </c>
      <c r="L982" s="7">
        <v>3781</v>
      </c>
      <c r="M982" s="7">
        <v>247</v>
      </c>
      <c r="N982" s="7">
        <v>64</v>
      </c>
      <c r="O982" s="7">
        <v>64</v>
      </c>
      <c r="P982" s="7">
        <v>99</v>
      </c>
      <c r="Q982" s="7">
        <v>113</v>
      </c>
      <c r="R982" s="7">
        <v>17</v>
      </c>
      <c r="S982" s="7">
        <v>128</v>
      </c>
      <c r="T982" s="7">
        <v>299</v>
      </c>
      <c r="U982" s="7">
        <v>313</v>
      </c>
      <c r="V982" s="7">
        <v>16</v>
      </c>
      <c r="W982" s="7">
        <v>40</v>
      </c>
      <c r="X982" s="7">
        <v>101</v>
      </c>
      <c r="Y982" s="7">
        <v>0</v>
      </c>
      <c r="Z982" s="7">
        <v>251116</v>
      </c>
      <c r="AA982" s="7">
        <v>262144</v>
      </c>
      <c r="AB982" s="7">
        <v>4</v>
      </c>
      <c r="AC982" s="7">
        <v>0</v>
      </c>
      <c r="AD982" s="7">
        <v>6</v>
      </c>
      <c r="AE982" s="7">
        <v>0</v>
      </c>
    </row>
    <row r="983" spans="1:31">
      <c r="A983" s="8">
        <v>40603</v>
      </c>
      <c r="B983" s="9" t="str">
        <f t="shared" si="31"/>
        <v>11-03-01</v>
      </c>
      <c r="C983" s="9" t="str">
        <f t="shared" si="32"/>
        <v>11-03</v>
      </c>
      <c r="D983" s="7" t="s">
        <v>8</v>
      </c>
      <c r="E983" s="7" t="s">
        <v>31</v>
      </c>
      <c r="F983" s="7" t="s">
        <v>305</v>
      </c>
      <c r="G983" s="7">
        <v>5123.25</v>
      </c>
      <c r="H983" s="7">
        <v>1.605</v>
      </c>
      <c r="I983" s="7">
        <v>3</v>
      </c>
      <c r="J983" s="7">
        <v>5518123</v>
      </c>
      <c r="K983" s="7">
        <v>0</v>
      </c>
      <c r="L983" s="7">
        <v>3833</v>
      </c>
      <c r="M983" s="7">
        <v>0</v>
      </c>
      <c r="N983" s="7">
        <v>70</v>
      </c>
      <c r="O983" s="7">
        <v>70</v>
      </c>
      <c r="P983" s="7">
        <v>71</v>
      </c>
      <c r="Q983" s="7">
        <v>72</v>
      </c>
      <c r="R983" s="7">
        <v>13</v>
      </c>
      <c r="S983" s="7">
        <v>140</v>
      </c>
      <c r="T983" s="7">
        <v>271</v>
      </c>
      <c r="U983" s="7">
        <v>272</v>
      </c>
      <c r="V983" s="7">
        <v>20</v>
      </c>
      <c r="W983" s="7">
        <v>193</v>
      </c>
      <c r="X983" s="7">
        <v>228</v>
      </c>
      <c r="Y983" s="7">
        <v>0</v>
      </c>
      <c r="Z983" s="7">
        <v>220262</v>
      </c>
      <c r="AA983" s="7">
        <v>262080</v>
      </c>
      <c r="AB983" s="7">
        <v>0</v>
      </c>
      <c r="AC983" s="7">
        <v>0</v>
      </c>
      <c r="AD983" s="7">
        <v>0</v>
      </c>
      <c r="AE983" s="7">
        <v>0</v>
      </c>
    </row>
    <row r="984" spans="1:31">
      <c r="A984" s="8">
        <v>40604</v>
      </c>
      <c r="B984" s="9" t="str">
        <f t="shared" si="31"/>
        <v>11-03-02</v>
      </c>
      <c r="C984" s="9" t="str">
        <f t="shared" si="32"/>
        <v>11-03</v>
      </c>
      <c r="D984" s="7" t="s">
        <v>18</v>
      </c>
      <c r="E984" s="7" t="s">
        <v>49</v>
      </c>
      <c r="F984" s="7" t="s">
        <v>305</v>
      </c>
      <c r="G984" s="7">
        <v>5123.25</v>
      </c>
      <c r="H984" s="7">
        <v>1.282</v>
      </c>
      <c r="I984" s="7">
        <v>3</v>
      </c>
      <c r="J984" s="7">
        <v>5517379</v>
      </c>
      <c r="K984" s="7">
        <v>0</v>
      </c>
      <c r="L984" s="7">
        <v>3801</v>
      </c>
      <c r="M984" s="7">
        <v>0</v>
      </c>
      <c r="N984" s="7">
        <v>57</v>
      </c>
      <c r="O984" s="7">
        <v>56</v>
      </c>
      <c r="P984" s="7">
        <v>57</v>
      </c>
      <c r="Q984" s="7">
        <v>61</v>
      </c>
      <c r="R984" s="7">
        <v>15</v>
      </c>
      <c r="S984" s="7">
        <v>114</v>
      </c>
      <c r="T984" s="7">
        <v>257</v>
      </c>
      <c r="U984" s="7">
        <v>261</v>
      </c>
      <c r="V984" s="7">
        <v>20</v>
      </c>
      <c r="W984" s="7">
        <v>192</v>
      </c>
      <c r="X984" s="7">
        <v>229</v>
      </c>
      <c r="Y984" s="7">
        <v>0</v>
      </c>
      <c r="Z984" s="7">
        <v>219600</v>
      </c>
      <c r="AA984" s="7">
        <v>261360</v>
      </c>
      <c r="AB984" s="7">
        <v>0</v>
      </c>
      <c r="AC984" s="7">
        <v>0</v>
      </c>
      <c r="AD984" s="7">
        <v>0</v>
      </c>
      <c r="AE984" s="7">
        <v>0</v>
      </c>
    </row>
    <row r="985" spans="1:31">
      <c r="A985" s="8">
        <v>40604</v>
      </c>
      <c r="B985" s="9" t="str">
        <f t="shared" si="31"/>
        <v>11-03-02</v>
      </c>
      <c r="C985" s="9" t="str">
        <f t="shared" si="32"/>
        <v>11-03</v>
      </c>
      <c r="D985" s="7" t="s">
        <v>6</v>
      </c>
      <c r="E985" s="7" t="s">
        <v>7</v>
      </c>
      <c r="F985" s="7" t="s">
        <v>305</v>
      </c>
      <c r="G985" s="7">
        <v>5123.25</v>
      </c>
      <c r="H985" s="7">
        <v>5.1040000000000001</v>
      </c>
      <c r="I985" s="7">
        <v>3</v>
      </c>
      <c r="J985" s="7">
        <v>5320259</v>
      </c>
      <c r="K985" s="7">
        <v>0</v>
      </c>
      <c r="L985" s="7">
        <v>3801</v>
      </c>
      <c r="M985" s="7">
        <v>0</v>
      </c>
      <c r="N985" s="7">
        <v>60</v>
      </c>
      <c r="O985" s="7">
        <v>59</v>
      </c>
      <c r="P985" s="7">
        <v>62</v>
      </c>
      <c r="Q985" s="7">
        <v>71</v>
      </c>
      <c r="R985" s="7">
        <v>13</v>
      </c>
      <c r="S985" s="7">
        <v>120</v>
      </c>
      <c r="T985" s="7">
        <v>262</v>
      </c>
      <c r="U985" s="7">
        <v>271</v>
      </c>
      <c r="V985" s="7">
        <v>20</v>
      </c>
      <c r="W985" s="7">
        <v>67</v>
      </c>
      <c r="X985" s="7">
        <v>69</v>
      </c>
      <c r="Y985" s="7">
        <v>0</v>
      </c>
      <c r="Z985" s="7">
        <v>63651</v>
      </c>
      <c r="AA985" s="7">
        <v>64400</v>
      </c>
      <c r="AB985" s="7">
        <v>0</v>
      </c>
      <c r="AC985" s="7">
        <v>0</v>
      </c>
      <c r="AD985" s="7">
        <v>0</v>
      </c>
      <c r="AE985" s="7">
        <v>0</v>
      </c>
    </row>
    <row r="986" spans="1:31">
      <c r="A986" s="8">
        <v>40604</v>
      </c>
      <c r="B986" s="9" t="str">
        <f t="shared" si="31"/>
        <v>11-03-02</v>
      </c>
      <c r="C986" s="9" t="str">
        <f t="shared" si="32"/>
        <v>11-03</v>
      </c>
      <c r="D986" s="7" t="s">
        <v>10</v>
      </c>
      <c r="E986" s="7" t="s">
        <v>21</v>
      </c>
      <c r="F986" s="7" t="s">
        <v>305</v>
      </c>
      <c r="G986" s="7">
        <v>5123.25</v>
      </c>
      <c r="H986" s="7">
        <v>8.7360000000000007</v>
      </c>
      <c r="I986" s="7">
        <v>3</v>
      </c>
      <c r="J986" s="7">
        <v>5517743</v>
      </c>
      <c r="K986" s="7">
        <v>38760</v>
      </c>
      <c r="L986" s="7">
        <v>3781</v>
      </c>
      <c r="M986" s="7">
        <v>27</v>
      </c>
      <c r="N986" s="7">
        <v>71</v>
      </c>
      <c r="O986" s="7">
        <v>71</v>
      </c>
      <c r="P986" s="7">
        <v>118</v>
      </c>
      <c r="Q986" s="7">
        <v>138</v>
      </c>
      <c r="R986" s="7">
        <v>10</v>
      </c>
      <c r="S986" s="7">
        <v>142</v>
      </c>
      <c r="T986" s="7">
        <v>318</v>
      </c>
      <c r="U986" s="7">
        <v>338</v>
      </c>
      <c r="V986" s="7">
        <v>20</v>
      </c>
      <c r="W986" s="7">
        <v>46</v>
      </c>
      <c r="X986" s="7">
        <v>61</v>
      </c>
      <c r="Y986" s="7">
        <v>0</v>
      </c>
      <c r="Z986" s="7">
        <v>251501</v>
      </c>
      <c r="AA986" s="7">
        <v>262144</v>
      </c>
      <c r="AB986" s="7">
        <v>0</v>
      </c>
      <c r="AC986" s="7">
        <v>0</v>
      </c>
      <c r="AD986" s="7">
        <v>4</v>
      </c>
      <c r="AE986" s="7">
        <v>0</v>
      </c>
    </row>
    <row r="987" spans="1:31">
      <c r="A987" s="8">
        <v>40604</v>
      </c>
      <c r="B987" s="9" t="str">
        <f t="shared" si="31"/>
        <v>11-03-02</v>
      </c>
      <c r="C987" s="9" t="str">
        <f t="shared" si="32"/>
        <v>11-03</v>
      </c>
      <c r="D987" s="7" t="s">
        <v>8</v>
      </c>
      <c r="E987" s="7" t="s">
        <v>9</v>
      </c>
      <c r="F987" s="7" t="s">
        <v>305</v>
      </c>
      <c r="G987" s="7">
        <v>5123.25</v>
      </c>
      <c r="H987" s="7">
        <v>1.508</v>
      </c>
      <c r="I987" s="7">
        <v>3</v>
      </c>
      <c r="J987" s="7">
        <v>5512563</v>
      </c>
      <c r="K987" s="7">
        <v>0</v>
      </c>
      <c r="L987" s="7">
        <v>3777</v>
      </c>
      <c r="M987" s="7">
        <v>0</v>
      </c>
      <c r="N987" s="7">
        <v>69</v>
      </c>
      <c r="O987" s="7">
        <v>65</v>
      </c>
      <c r="P987" s="7">
        <v>67</v>
      </c>
      <c r="Q987" s="7">
        <v>71</v>
      </c>
      <c r="R987" s="7">
        <v>15</v>
      </c>
      <c r="S987" s="7">
        <v>138</v>
      </c>
      <c r="T987" s="7">
        <v>267</v>
      </c>
      <c r="U987" s="7">
        <v>271</v>
      </c>
      <c r="V987" s="7">
        <v>20</v>
      </c>
      <c r="W987" s="7">
        <v>191</v>
      </c>
      <c r="X987" s="7">
        <v>221</v>
      </c>
      <c r="Y987" s="7">
        <v>0</v>
      </c>
      <c r="Z987" s="7">
        <v>246623</v>
      </c>
      <c r="AA987" s="7">
        <v>256960</v>
      </c>
      <c r="AB987" s="7">
        <v>0</v>
      </c>
      <c r="AC987" s="7">
        <v>0</v>
      </c>
      <c r="AD987" s="7">
        <v>0</v>
      </c>
      <c r="AE987" s="7">
        <v>0</v>
      </c>
    </row>
    <row r="988" spans="1:31">
      <c r="A988" s="8">
        <v>40605</v>
      </c>
      <c r="B988" s="9" t="str">
        <f t="shared" si="31"/>
        <v>11-03-03</v>
      </c>
      <c r="C988" s="9" t="str">
        <f t="shared" si="32"/>
        <v>11-03</v>
      </c>
      <c r="D988" s="7" t="s">
        <v>8</v>
      </c>
      <c r="E988" s="7" t="s">
        <v>31</v>
      </c>
      <c r="F988" s="7" t="s">
        <v>305</v>
      </c>
      <c r="G988" s="7">
        <v>5123.25</v>
      </c>
      <c r="H988" s="7">
        <v>1.589</v>
      </c>
      <c r="I988" s="7">
        <v>3</v>
      </c>
      <c r="J988" s="7">
        <v>5518123</v>
      </c>
      <c r="K988" s="7">
        <v>0</v>
      </c>
      <c r="L988" s="7">
        <v>3833</v>
      </c>
      <c r="M988" s="7">
        <v>0</v>
      </c>
      <c r="N988" s="7">
        <v>70</v>
      </c>
      <c r="O988" s="7">
        <v>70</v>
      </c>
      <c r="P988" s="7">
        <v>71</v>
      </c>
      <c r="Q988" s="7">
        <v>72</v>
      </c>
      <c r="R988" s="7">
        <v>13</v>
      </c>
      <c r="S988" s="7">
        <v>140</v>
      </c>
      <c r="T988" s="7">
        <v>270</v>
      </c>
      <c r="U988" s="7">
        <v>272</v>
      </c>
      <c r="V988" s="7">
        <v>20</v>
      </c>
      <c r="W988" s="7">
        <v>195</v>
      </c>
      <c r="X988" s="7">
        <v>230</v>
      </c>
      <c r="Y988" s="7">
        <v>0</v>
      </c>
      <c r="Z988" s="7">
        <v>220262</v>
      </c>
      <c r="AA988" s="7">
        <v>262080</v>
      </c>
      <c r="AB988" s="7">
        <v>0</v>
      </c>
      <c r="AC988" s="7">
        <v>0</v>
      </c>
      <c r="AD988" s="7">
        <v>0</v>
      </c>
      <c r="AE988" s="7">
        <v>0</v>
      </c>
    </row>
    <row r="989" spans="1:31">
      <c r="A989" s="8">
        <v>40605</v>
      </c>
      <c r="B989" s="9" t="str">
        <f t="shared" si="31"/>
        <v>11-03-03</v>
      </c>
      <c r="C989" s="9" t="str">
        <f t="shared" si="32"/>
        <v>11-03</v>
      </c>
      <c r="D989" s="7" t="s">
        <v>6</v>
      </c>
      <c r="E989" s="7" t="s">
        <v>7</v>
      </c>
      <c r="F989" s="7" t="s">
        <v>305</v>
      </c>
      <c r="G989" s="7">
        <v>5123.25</v>
      </c>
      <c r="H989" s="7">
        <v>5.2050000000000001</v>
      </c>
      <c r="I989" s="7">
        <v>3</v>
      </c>
      <c r="J989" s="7">
        <v>5321035</v>
      </c>
      <c r="K989" s="7">
        <v>112</v>
      </c>
      <c r="L989" s="7">
        <v>3802</v>
      </c>
      <c r="M989" s="7">
        <v>1</v>
      </c>
      <c r="N989" s="7">
        <v>61</v>
      </c>
      <c r="O989" s="7">
        <v>58</v>
      </c>
      <c r="P989" s="7">
        <v>63</v>
      </c>
      <c r="Q989" s="7">
        <v>75</v>
      </c>
      <c r="R989" s="7">
        <v>18</v>
      </c>
      <c r="S989" s="7">
        <v>122</v>
      </c>
      <c r="T989" s="7">
        <v>262</v>
      </c>
      <c r="U989" s="7">
        <v>275</v>
      </c>
      <c r="V989" s="7">
        <v>20</v>
      </c>
      <c r="W989" s="7">
        <v>67</v>
      </c>
      <c r="X989" s="7">
        <v>70</v>
      </c>
      <c r="Y989" s="7">
        <v>0</v>
      </c>
      <c r="Z989" s="7">
        <v>62920</v>
      </c>
      <c r="AA989" s="7">
        <v>64400</v>
      </c>
      <c r="AB989" s="7">
        <v>0</v>
      </c>
      <c r="AC989" s="7">
        <v>0</v>
      </c>
      <c r="AD989" s="7">
        <v>0</v>
      </c>
      <c r="AE989" s="7">
        <v>0</v>
      </c>
    </row>
    <row r="990" spans="1:31">
      <c r="A990" s="8">
        <v>40605</v>
      </c>
      <c r="B990" s="9" t="str">
        <f t="shared" si="31"/>
        <v>11-03-03</v>
      </c>
      <c r="C990" s="9" t="str">
        <f t="shared" si="32"/>
        <v>11-03</v>
      </c>
      <c r="D990" s="7" t="s">
        <v>4</v>
      </c>
      <c r="E990" s="7" t="s">
        <v>24</v>
      </c>
      <c r="F990" s="7" t="s">
        <v>305</v>
      </c>
      <c r="G990" s="7">
        <v>5123.25</v>
      </c>
      <c r="H990" s="7">
        <v>1.52</v>
      </c>
      <c r="I990" s="7">
        <v>3</v>
      </c>
      <c r="J990" s="7">
        <v>5515907</v>
      </c>
      <c r="K990" s="7">
        <v>1432</v>
      </c>
      <c r="L990" s="7">
        <v>3800</v>
      </c>
      <c r="M990" s="7">
        <v>1</v>
      </c>
      <c r="N990" s="7">
        <v>65</v>
      </c>
      <c r="O990" s="7">
        <v>65</v>
      </c>
      <c r="P990" s="7">
        <v>67</v>
      </c>
      <c r="Q990" s="7">
        <v>75</v>
      </c>
      <c r="R990" s="7">
        <v>21</v>
      </c>
      <c r="S990" s="7">
        <v>130</v>
      </c>
      <c r="T990" s="7">
        <v>266</v>
      </c>
      <c r="U990" s="7">
        <v>275</v>
      </c>
      <c r="V990" s="7">
        <v>20</v>
      </c>
      <c r="W990" s="7">
        <v>180</v>
      </c>
      <c r="X990" s="7">
        <v>225</v>
      </c>
      <c r="Y990" s="7">
        <v>0</v>
      </c>
      <c r="Z990" s="7">
        <v>213050</v>
      </c>
      <c r="AA990" s="7">
        <v>261340</v>
      </c>
      <c r="AB990" s="7">
        <v>0</v>
      </c>
      <c r="AC990" s="7">
        <v>0</v>
      </c>
      <c r="AD990" s="7">
        <v>0</v>
      </c>
      <c r="AE990" s="7">
        <v>0</v>
      </c>
    </row>
    <row r="991" spans="1:31">
      <c r="A991" s="8">
        <v>40605</v>
      </c>
      <c r="B991" s="9" t="str">
        <f t="shared" si="31"/>
        <v>11-03-03</v>
      </c>
      <c r="C991" s="9" t="str">
        <f t="shared" si="32"/>
        <v>11-03</v>
      </c>
      <c r="D991" s="7" t="s">
        <v>18</v>
      </c>
      <c r="E991" s="7" t="s">
        <v>188</v>
      </c>
      <c r="F991" s="7" t="s">
        <v>305</v>
      </c>
      <c r="G991" s="7">
        <v>5123.25</v>
      </c>
      <c r="H991" s="7">
        <v>1.3109999999999999</v>
      </c>
      <c r="I991" s="7">
        <v>3</v>
      </c>
      <c r="J991" s="7">
        <v>5517379</v>
      </c>
      <c r="K991" s="7">
        <v>0</v>
      </c>
      <c r="L991" s="7">
        <v>3801</v>
      </c>
      <c r="M991" s="7">
        <v>0</v>
      </c>
      <c r="N991" s="7">
        <v>57</v>
      </c>
      <c r="O991" s="7">
        <v>57</v>
      </c>
      <c r="P991" s="7">
        <v>58</v>
      </c>
      <c r="Q991" s="7">
        <v>62</v>
      </c>
      <c r="R991" s="7">
        <v>16</v>
      </c>
      <c r="S991" s="7">
        <v>114</v>
      </c>
      <c r="T991" s="7">
        <v>258</v>
      </c>
      <c r="U991" s="7">
        <v>262</v>
      </c>
      <c r="V991" s="7">
        <v>20</v>
      </c>
      <c r="W991" s="7">
        <v>189</v>
      </c>
      <c r="X991" s="7">
        <v>226</v>
      </c>
      <c r="Y991" s="7">
        <v>0</v>
      </c>
      <c r="Z991" s="7">
        <v>219716</v>
      </c>
      <c r="AA991" s="7">
        <v>261360</v>
      </c>
      <c r="AB991" s="7">
        <v>0</v>
      </c>
      <c r="AC991" s="7">
        <v>0</v>
      </c>
      <c r="AD991" s="7">
        <v>0</v>
      </c>
      <c r="AE991" s="7">
        <v>0</v>
      </c>
    </row>
    <row r="992" spans="1:31">
      <c r="A992" s="8">
        <v>40605</v>
      </c>
      <c r="B992" s="9" t="str">
        <f t="shared" si="31"/>
        <v>11-03-03</v>
      </c>
      <c r="C992" s="9" t="str">
        <f t="shared" si="32"/>
        <v>11-03</v>
      </c>
      <c r="D992" s="7" t="s">
        <v>10</v>
      </c>
      <c r="E992" s="7" t="s">
        <v>21</v>
      </c>
      <c r="F992" s="7" t="s">
        <v>305</v>
      </c>
      <c r="G992" s="7">
        <v>5123.25</v>
      </c>
      <c r="H992" s="7">
        <v>8.7330000000000005</v>
      </c>
      <c r="I992" s="7">
        <v>3</v>
      </c>
      <c r="J992" s="7">
        <v>5517743</v>
      </c>
      <c r="K992" s="7">
        <v>55480</v>
      </c>
      <c r="L992" s="7">
        <v>3781</v>
      </c>
      <c r="M992" s="7">
        <v>38</v>
      </c>
      <c r="N992" s="7">
        <v>60</v>
      </c>
      <c r="O992" s="7">
        <v>60</v>
      </c>
      <c r="P992" s="7">
        <v>101</v>
      </c>
      <c r="Q992" s="7">
        <v>143</v>
      </c>
      <c r="R992" s="7">
        <v>13</v>
      </c>
      <c r="S992" s="7">
        <v>154</v>
      </c>
      <c r="T992" s="7">
        <v>301</v>
      </c>
      <c r="U992" s="7">
        <v>343</v>
      </c>
      <c r="V992" s="7">
        <v>20</v>
      </c>
      <c r="W992" s="7">
        <v>39</v>
      </c>
      <c r="X992" s="7">
        <v>58</v>
      </c>
      <c r="Y992" s="7">
        <v>0</v>
      </c>
      <c r="Z992" s="7">
        <v>254063</v>
      </c>
      <c r="AA992" s="7">
        <v>262144</v>
      </c>
      <c r="AB992" s="7">
        <v>1</v>
      </c>
      <c r="AC992" s="7">
        <v>0</v>
      </c>
      <c r="AD992" s="7">
        <v>4</v>
      </c>
      <c r="AE992" s="7">
        <v>0</v>
      </c>
    </row>
    <row r="993" spans="1:31">
      <c r="A993" s="8">
        <v>40606</v>
      </c>
      <c r="B993" s="9" t="str">
        <f t="shared" si="31"/>
        <v>11-03-04</v>
      </c>
      <c r="C993" s="9" t="str">
        <f t="shared" si="32"/>
        <v>11-03</v>
      </c>
      <c r="D993" s="7" t="s">
        <v>18</v>
      </c>
      <c r="E993" s="7" t="s">
        <v>43</v>
      </c>
      <c r="F993" s="7" t="s">
        <v>305</v>
      </c>
      <c r="G993" s="7">
        <v>5123.25</v>
      </c>
      <c r="H993" s="7">
        <v>5.25</v>
      </c>
      <c r="I993" s="7">
        <v>3</v>
      </c>
      <c r="J993" s="7">
        <v>5319843</v>
      </c>
      <c r="K993" s="7">
        <v>0</v>
      </c>
      <c r="L993" s="7">
        <v>3645</v>
      </c>
      <c r="M993" s="7">
        <v>0</v>
      </c>
      <c r="N993" s="7">
        <v>72</v>
      </c>
      <c r="O993" s="7">
        <v>63</v>
      </c>
      <c r="P993" s="7">
        <v>64</v>
      </c>
      <c r="Q993" s="7">
        <v>72</v>
      </c>
      <c r="R993" s="7">
        <v>6</v>
      </c>
      <c r="S993" s="7">
        <v>144</v>
      </c>
      <c r="T993" s="7">
        <v>264</v>
      </c>
      <c r="U993" s="7">
        <v>272</v>
      </c>
      <c r="V993" s="7">
        <v>20</v>
      </c>
      <c r="W993" s="7">
        <v>65</v>
      </c>
      <c r="X993" s="7">
        <v>67</v>
      </c>
      <c r="Y993" s="7">
        <v>0</v>
      </c>
      <c r="Z993" s="7">
        <v>63484</v>
      </c>
      <c r="AA993" s="7">
        <v>64240</v>
      </c>
      <c r="AB993" s="7">
        <v>0</v>
      </c>
      <c r="AC993" s="7">
        <v>0</v>
      </c>
      <c r="AD993" s="7">
        <v>0</v>
      </c>
      <c r="AE993" s="7">
        <v>0</v>
      </c>
    </row>
    <row r="994" spans="1:31">
      <c r="A994" s="8">
        <v>40606</v>
      </c>
      <c r="B994" s="9" t="str">
        <f t="shared" si="31"/>
        <v>11-03-04</v>
      </c>
      <c r="C994" s="9" t="str">
        <f t="shared" si="32"/>
        <v>11-03</v>
      </c>
      <c r="D994" s="7" t="s">
        <v>8</v>
      </c>
      <c r="E994" s="7" t="s">
        <v>9</v>
      </c>
      <c r="F994" s="7" t="s">
        <v>305</v>
      </c>
      <c r="G994" s="7">
        <v>5123.25</v>
      </c>
      <c r="H994" s="7">
        <v>1.508</v>
      </c>
      <c r="I994" s="7">
        <v>3</v>
      </c>
      <c r="J994" s="7">
        <v>5512563</v>
      </c>
      <c r="K994" s="7">
        <v>0</v>
      </c>
      <c r="L994" s="7">
        <v>3777</v>
      </c>
      <c r="M994" s="7">
        <v>0</v>
      </c>
      <c r="N994" s="7">
        <v>71</v>
      </c>
      <c r="O994" s="7">
        <v>65</v>
      </c>
      <c r="P994" s="7">
        <v>69</v>
      </c>
      <c r="Q994" s="7">
        <v>85</v>
      </c>
      <c r="R994" s="7">
        <v>21</v>
      </c>
      <c r="S994" s="7">
        <v>142</v>
      </c>
      <c r="T994" s="7">
        <v>268</v>
      </c>
      <c r="U994" s="7">
        <v>285</v>
      </c>
      <c r="V994" s="7">
        <v>20</v>
      </c>
      <c r="W994" s="7">
        <v>194</v>
      </c>
      <c r="X994" s="7">
        <v>223</v>
      </c>
      <c r="Y994" s="7">
        <v>0</v>
      </c>
      <c r="Z994" s="7">
        <v>246681</v>
      </c>
      <c r="AA994" s="7">
        <v>256960</v>
      </c>
      <c r="AB994" s="7">
        <v>0</v>
      </c>
      <c r="AC994" s="7">
        <v>0</v>
      </c>
      <c r="AD994" s="7">
        <v>0</v>
      </c>
      <c r="AE994" s="7">
        <v>0</v>
      </c>
    </row>
    <row r="995" spans="1:31">
      <c r="A995" s="8">
        <v>40606</v>
      </c>
      <c r="B995" s="9" t="str">
        <f t="shared" si="31"/>
        <v>11-03-04</v>
      </c>
      <c r="C995" s="9" t="str">
        <f t="shared" si="32"/>
        <v>11-03</v>
      </c>
      <c r="D995" s="7" t="s">
        <v>10</v>
      </c>
      <c r="E995" s="7" t="s">
        <v>25</v>
      </c>
      <c r="F995" s="7" t="s">
        <v>305</v>
      </c>
      <c r="G995" s="7">
        <v>5123.25</v>
      </c>
      <c r="H995" s="7">
        <v>8.8279999999999994</v>
      </c>
      <c r="I995" s="7">
        <v>3</v>
      </c>
      <c r="J995" s="7">
        <v>5561543</v>
      </c>
      <c r="K995" s="7">
        <v>292800</v>
      </c>
      <c r="L995" s="7">
        <v>3811</v>
      </c>
      <c r="M995" s="7">
        <v>201</v>
      </c>
      <c r="N995" s="7">
        <v>62</v>
      </c>
      <c r="O995" s="7">
        <v>62</v>
      </c>
      <c r="P995" s="7">
        <v>99</v>
      </c>
      <c r="Q995" s="7">
        <v>112</v>
      </c>
      <c r="R995" s="7">
        <v>17</v>
      </c>
      <c r="S995" s="7">
        <v>124</v>
      </c>
      <c r="T995" s="7">
        <v>299</v>
      </c>
      <c r="U995" s="7">
        <v>312</v>
      </c>
      <c r="V995" s="7">
        <v>12</v>
      </c>
      <c r="W995" s="7">
        <v>40</v>
      </c>
      <c r="X995" s="7">
        <v>100</v>
      </c>
      <c r="Y995" s="7">
        <v>0</v>
      </c>
      <c r="Z995" s="7">
        <v>252338</v>
      </c>
      <c r="AA995" s="7">
        <v>262144</v>
      </c>
      <c r="AB995" s="7">
        <v>1</v>
      </c>
      <c r="AC995" s="7">
        <v>0</v>
      </c>
      <c r="AD995" s="7">
        <v>6</v>
      </c>
      <c r="AE995" s="7">
        <v>0</v>
      </c>
    </row>
    <row r="996" spans="1:31">
      <c r="A996" s="8">
        <v>40606</v>
      </c>
      <c r="B996" s="9" t="str">
        <f t="shared" si="31"/>
        <v>11-03-04</v>
      </c>
      <c r="C996" s="9" t="str">
        <f t="shared" si="32"/>
        <v>11-03</v>
      </c>
      <c r="D996" s="7" t="s">
        <v>12</v>
      </c>
      <c r="E996" s="7" t="s">
        <v>189</v>
      </c>
      <c r="F996" s="7" t="s">
        <v>305</v>
      </c>
      <c r="G996" s="7">
        <v>5123.25</v>
      </c>
      <c r="H996" s="7">
        <v>11.643000000000001</v>
      </c>
      <c r="I996" s="7">
        <v>3</v>
      </c>
      <c r="J996" s="7">
        <v>5511035</v>
      </c>
      <c r="K996" s="7">
        <v>412800</v>
      </c>
      <c r="L996" s="7">
        <v>4594</v>
      </c>
      <c r="M996" s="7">
        <v>344</v>
      </c>
      <c r="N996" s="7">
        <v>0</v>
      </c>
      <c r="O996" s="7">
        <v>65</v>
      </c>
      <c r="P996" s="7">
        <v>112</v>
      </c>
      <c r="Q996" s="7">
        <v>469</v>
      </c>
      <c r="R996" s="7">
        <v>71</v>
      </c>
      <c r="S996" s="7">
        <v>582</v>
      </c>
      <c r="T996" s="7">
        <v>390</v>
      </c>
      <c r="U996" s="7">
        <v>1051</v>
      </c>
      <c r="V996" s="7">
        <v>13</v>
      </c>
      <c r="W996" s="7">
        <v>46</v>
      </c>
      <c r="X996" s="7">
        <v>207</v>
      </c>
      <c r="Y996" s="7">
        <v>0</v>
      </c>
      <c r="Z996" s="7">
        <v>248952</v>
      </c>
      <c r="AA996" s="7">
        <v>255552</v>
      </c>
      <c r="AB996" s="7">
        <v>2</v>
      </c>
      <c r="AC996" s="7">
        <v>0</v>
      </c>
      <c r="AD996" s="7">
        <v>14</v>
      </c>
      <c r="AE996" s="7">
        <v>0</v>
      </c>
    </row>
    <row r="997" spans="1:31">
      <c r="A997" s="8">
        <v>40607</v>
      </c>
      <c r="B997" s="9" t="str">
        <f t="shared" si="31"/>
        <v>11-03-05</v>
      </c>
      <c r="C997" s="9" t="str">
        <f t="shared" si="32"/>
        <v>11-03</v>
      </c>
      <c r="D997" s="7" t="s">
        <v>18</v>
      </c>
      <c r="E997" s="7" t="s">
        <v>43</v>
      </c>
      <c r="F997" s="7" t="s">
        <v>305</v>
      </c>
      <c r="G997" s="7">
        <v>5123.25</v>
      </c>
      <c r="H997" s="7">
        <v>4.9550000000000001</v>
      </c>
      <c r="I997" s="7">
        <v>3</v>
      </c>
      <c r="J997" s="7">
        <v>5319843</v>
      </c>
      <c r="K997" s="7">
        <v>0</v>
      </c>
      <c r="L997" s="7">
        <v>3645</v>
      </c>
      <c r="M997" s="7">
        <v>0</v>
      </c>
      <c r="N997" s="7">
        <v>67</v>
      </c>
      <c r="O997" s="7">
        <v>60</v>
      </c>
      <c r="P997" s="7">
        <v>61</v>
      </c>
      <c r="Q997" s="7">
        <v>67</v>
      </c>
      <c r="R997" s="7">
        <v>6</v>
      </c>
      <c r="S997" s="7">
        <v>134</v>
      </c>
      <c r="T997" s="7">
        <v>260</v>
      </c>
      <c r="U997" s="7">
        <v>267</v>
      </c>
      <c r="V997" s="7">
        <v>20</v>
      </c>
      <c r="W997" s="7">
        <v>64</v>
      </c>
      <c r="X997" s="7">
        <v>66</v>
      </c>
      <c r="Y997" s="7">
        <v>0</v>
      </c>
      <c r="Z997" s="7">
        <v>63484</v>
      </c>
      <c r="AA997" s="7">
        <v>64240</v>
      </c>
      <c r="AB997" s="7">
        <v>0</v>
      </c>
      <c r="AC997" s="7">
        <v>0</v>
      </c>
      <c r="AD997" s="7">
        <v>0</v>
      </c>
      <c r="AE997" s="7">
        <v>0</v>
      </c>
    </row>
    <row r="998" spans="1:31">
      <c r="A998" s="8">
        <v>40607</v>
      </c>
      <c r="B998" s="9" t="str">
        <f t="shared" si="31"/>
        <v>11-03-05</v>
      </c>
      <c r="C998" s="9" t="str">
        <f t="shared" si="32"/>
        <v>11-03</v>
      </c>
      <c r="D998" s="7" t="s">
        <v>10</v>
      </c>
      <c r="E998" s="7" t="s">
        <v>21</v>
      </c>
      <c r="F998" s="7" t="s">
        <v>305</v>
      </c>
      <c r="G998" s="7">
        <v>5123.25</v>
      </c>
      <c r="H998" s="7">
        <v>8.7319999999999993</v>
      </c>
      <c r="I998" s="7">
        <v>3</v>
      </c>
      <c r="J998" s="7">
        <v>5517743</v>
      </c>
      <c r="K998" s="7">
        <v>35840</v>
      </c>
      <c r="L998" s="7">
        <v>3781</v>
      </c>
      <c r="M998" s="7">
        <v>25</v>
      </c>
      <c r="N998" s="7">
        <v>60</v>
      </c>
      <c r="O998" s="7">
        <v>60</v>
      </c>
      <c r="P998" s="7">
        <v>104</v>
      </c>
      <c r="Q998" s="7">
        <v>118</v>
      </c>
      <c r="R998" s="7">
        <v>11</v>
      </c>
      <c r="S998" s="7">
        <v>120</v>
      </c>
      <c r="T998" s="7">
        <v>303</v>
      </c>
      <c r="U998" s="7">
        <v>318</v>
      </c>
      <c r="V998" s="7">
        <v>20</v>
      </c>
      <c r="W998" s="7">
        <v>40</v>
      </c>
      <c r="X998" s="7">
        <v>58</v>
      </c>
      <c r="Y998" s="7">
        <v>0</v>
      </c>
      <c r="Z998" s="7">
        <v>252230</v>
      </c>
      <c r="AA998" s="7">
        <v>262144</v>
      </c>
      <c r="AB998" s="7">
        <v>2</v>
      </c>
      <c r="AC998" s="7">
        <v>0</v>
      </c>
      <c r="AD998" s="7">
        <v>3</v>
      </c>
      <c r="AE998" s="7">
        <v>0</v>
      </c>
    </row>
    <row r="999" spans="1:31">
      <c r="A999" s="8">
        <v>40607</v>
      </c>
      <c r="B999" s="9" t="str">
        <f t="shared" si="31"/>
        <v>11-03-05</v>
      </c>
      <c r="C999" s="9" t="str">
        <f t="shared" si="32"/>
        <v>11-03</v>
      </c>
      <c r="D999" s="7" t="s">
        <v>8</v>
      </c>
      <c r="E999" s="7" t="s">
        <v>9</v>
      </c>
      <c r="F999" s="7" t="s">
        <v>305</v>
      </c>
      <c r="G999" s="7">
        <v>5123.25</v>
      </c>
      <c r="H999" s="7">
        <v>4.8029999999999999</v>
      </c>
      <c r="I999" s="7">
        <v>3</v>
      </c>
      <c r="J999" s="7">
        <v>5512563</v>
      </c>
      <c r="K999" s="7">
        <v>115340</v>
      </c>
      <c r="L999" s="7">
        <v>3777</v>
      </c>
      <c r="M999" s="7">
        <v>79</v>
      </c>
      <c r="N999" s="7">
        <v>72</v>
      </c>
      <c r="O999" s="7">
        <v>67</v>
      </c>
      <c r="P999" s="7">
        <v>93</v>
      </c>
      <c r="Q999" s="7">
        <v>427</v>
      </c>
      <c r="R999" s="7">
        <v>123</v>
      </c>
      <c r="S999" s="7">
        <v>1086</v>
      </c>
      <c r="T999" s="7">
        <v>498</v>
      </c>
      <c r="U999" s="7">
        <v>1422</v>
      </c>
      <c r="V999" s="7">
        <v>6</v>
      </c>
      <c r="W999" s="7">
        <v>77</v>
      </c>
      <c r="X999" s="7">
        <v>182</v>
      </c>
      <c r="Y999" s="7">
        <v>0</v>
      </c>
      <c r="Z999" s="7">
        <v>245833</v>
      </c>
      <c r="AA999" s="7">
        <v>256960</v>
      </c>
      <c r="AB999" s="7">
        <v>3</v>
      </c>
      <c r="AC999" s="7">
        <v>2</v>
      </c>
      <c r="AD999" s="7">
        <v>1</v>
      </c>
      <c r="AE999" s="7">
        <v>0</v>
      </c>
    </row>
    <row r="1000" spans="1:31">
      <c r="A1000" s="8">
        <v>40607</v>
      </c>
      <c r="B1000" s="9" t="str">
        <f t="shared" si="31"/>
        <v>11-03-05</v>
      </c>
      <c r="C1000" s="9" t="str">
        <f t="shared" si="32"/>
        <v>11-03</v>
      </c>
      <c r="D1000" s="7" t="s">
        <v>6</v>
      </c>
      <c r="E1000" s="7" t="s">
        <v>7</v>
      </c>
      <c r="F1000" s="7" t="s">
        <v>305</v>
      </c>
      <c r="G1000" s="7">
        <v>5123.25</v>
      </c>
      <c r="H1000" s="7">
        <v>5.2089999999999996</v>
      </c>
      <c r="I1000" s="7">
        <v>3</v>
      </c>
      <c r="J1000" s="7">
        <v>5321644</v>
      </c>
      <c r="K1000" s="7">
        <v>721</v>
      </c>
      <c r="L1000" s="7">
        <v>3802</v>
      </c>
      <c r="M1000" s="7">
        <v>1</v>
      </c>
      <c r="N1000" s="7">
        <v>60</v>
      </c>
      <c r="O1000" s="7">
        <v>60</v>
      </c>
      <c r="P1000" s="7">
        <v>64</v>
      </c>
      <c r="Q1000" s="7">
        <v>76</v>
      </c>
      <c r="R1000" s="7">
        <v>17</v>
      </c>
      <c r="S1000" s="7">
        <v>120</v>
      </c>
      <c r="T1000" s="7">
        <v>263</v>
      </c>
      <c r="U1000" s="7">
        <v>276</v>
      </c>
      <c r="V1000" s="7">
        <v>20</v>
      </c>
      <c r="W1000" s="7">
        <v>67</v>
      </c>
      <c r="X1000" s="7">
        <v>70</v>
      </c>
      <c r="Y1000" s="7">
        <v>0</v>
      </c>
      <c r="Z1000" s="7">
        <v>62910</v>
      </c>
      <c r="AA1000" s="7">
        <v>64400</v>
      </c>
      <c r="AB1000" s="7">
        <v>0</v>
      </c>
      <c r="AC1000" s="7">
        <v>0</v>
      </c>
      <c r="AD1000" s="7">
        <v>0</v>
      </c>
      <c r="AE1000" s="7">
        <v>0</v>
      </c>
    </row>
    <row r="1001" spans="1:31">
      <c r="A1001" s="8">
        <v>40607</v>
      </c>
      <c r="B1001" s="9" t="str">
        <f t="shared" si="31"/>
        <v>11-03-05</v>
      </c>
      <c r="C1001" s="9" t="str">
        <f t="shared" si="32"/>
        <v>11-03</v>
      </c>
      <c r="D1001" s="7" t="s">
        <v>12</v>
      </c>
      <c r="E1001" s="7" t="s">
        <v>155</v>
      </c>
      <c r="F1001" s="7" t="s">
        <v>305</v>
      </c>
      <c r="G1001" s="7">
        <v>5123.25</v>
      </c>
      <c r="H1001" s="7">
        <v>5.6210000000000004</v>
      </c>
      <c r="I1001" s="7">
        <v>3</v>
      </c>
      <c r="J1001" s="7">
        <v>5511163</v>
      </c>
      <c r="K1001" s="7">
        <v>448912</v>
      </c>
      <c r="L1001" s="7">
        <v>4594</v>
      </c>
      <c r="M1001" s="7">
        <v>375</v>
      </c>
      <c r="N1001" s="7">
        <v>62</v>
      </c>
      <c r="O1001" s="7">
        <v>62</v>
      </c>
      <c r="P1001" s="7">
        <v>107</v>
      </c>
      <c r="Q1001" s="7">
        <v>290</v>
      </c>
      <c r="R1001" s="7">
        <v>38</v>
      </c>
      <c r="S1001" s="7">
        <v>361</v>
      </c>
      <c r="T1001" s="7">
        <v>344</v>
      </c>
      <c r="U1001" s="7">
        <v>651</v>
      </c>
      <c r="V1001" s="7">
        <v>20</v>
      </c>
      <c r="W1001" s="7">
        <v>103</v>
      </c>
      <c r="X1001" s="7">
        <v>267</v>
      </c>
      <c r="Y1001" s="7">
        <v>0</v>
      </c>
      <c r="Z1001" s="7">
        <v>236232</v>
      </c>
      <c r="AA1001" s="7">
        <v>255552</v>
      </c>
      <c r="AB1001" s="7">
        <v>0</v>
      </c>
      <c r="AC1001" s="7">
        <v>0</v>
      </c>
      <c r="AD1001" s="7">
        <v>7</v>
      </c>
      <c r="AE1001" s="7">
        <v>0</v>
      </c>
    </row>
    <row r="1002" spans="1:31">
      <c r="A1002" s="8">
        <v>40607</v>
      </c>
      <c r="B1002" s="9" t="str">
        <f t="shared" si="31"/>
        <v>11-03-05</v>
      </c>
      <c r="C1002" s="9" t="str">
        <f t="shared" si="32"/>
        <v>11-03</v>
      </c>
      <c r="D1002" s="7" t="s">
        <v>4</v>
      </c>
      <c r="E1002" s="7" t="s">
        <v>77</v>
      </c>
      <c r="F1002" s="7" t="s">
        <v>305</v>
      </c>
      <c r="G1002" s="7">
        <v>5123.25</v>
      </c>
      <c r="H1002" s="7">
        <v>1.5669999999999999</v>
      </c>
      <c r="I1002" s="7">
        <v>3</v>
      </c>
      <c r="J1002" s="7">
        <v>5518123</v>
      </c>
      <c r="K1002" s="7">
        <v>0</v>
      </c>
      <c r="L1002" s="7">
        <v>3833</v>
      </c>
      <c r="M1002" s="7">
        <v>0</v>
      </c>
      <c r="N1002" s="7">
        <v>67</v>
      </c>
      <c r="O1002" s="7">
        <v>67</v>
      </c>
      <c r="P1002" s="7">
        <v>68</v>
      </c>
      <c r="Q1002" s="7">
        <v>72</v>
      </c>
      <c r="R1002" s="7">
        <v>18</v>
      </c>
      <c r="S1002" s="7">
        <v>134</v>
      </c>
      <c r="T1002" s="7">
        <v>268</v>
      </c>
      <c r="U1002" s="7">
        <v>272</v>
      </c>
      <c r="V1002" s="7">
        <v>20</v>
      </c>
      <c r="W1002" s="7">
        <v>190</v>
      </c>
      <c r="X1002" s="7">
        <v>229</v>
      </c>
      <c r="Y1002" s="7">
        <v>0</v>
      </c>
      <c r="Z1002" s="7">
        <v>221870</v>
      </c>
      <c r="AA1002" s="7">
        <v>262080</v>
      </c>
      <c r="AB1002" s="7">
        <v>0</v>
      </c>
      <c r="AC1002" s="7">
        <v>0</v>
      </c>
      <c r="AD1002" s="7">
        <v>0</v>
      </c>
      <c r="AE1002" s="7">
        <v>0</v>
      </c>
    </row>
    <row r="1003" spans="1:31">
      <c r="A1003" s="7" t="s">
        <v>190</v>
      </c>
      <c r="B1003" s="9" t="str">
        <f t="shared" si="31"/>
        <v>11-04-0</v>
      </c>
      <c r="C1003" s="9" t="str">
        <f t="shared" si="32"/>
        <v>11-04</v>
      </c>
      <c r="D1003" s="7" t="s">
        <v>6</v>
      </c>
      <c r="E1003" s="7" t="s">
        <v>7</v>
      </c>
      <c r="F1003" s="7" t="s">
        <v>305</v>
      </c>
      <c r="G1003" s="7">
        <v>5123.25</v>
      </c>
      <c r="H1003" s="7">
        <v>5.2409999999999997</v>
      </c>
      <c r="I1003" s="7">
        <v>3</v>
      </c>
      <c r="J1003" s="7">
        <v>5320923</v>
      </c>
      <c r="K1003" s="7">
        <v>0</v>
      </c>
      <c r="L1003" s="7">
        <v>3801</v>
      </c>
      <c r="M1003" s="7">
        <v>0</v>
      </c>
      <c r="N1003" s="7">
        <v>65</v>
      </c>
      <c r="O1003" s="7">
        <v>61</v>
      </c>
      <c r="P1003" s="7">
        <v>65</v>
      </c>
      <c r="Q1003" s="7">
        <v>83</v>
      </c>
      <c r="R1003" s="7">
        <v>21</v>
      </c>
      <c r="S1003" s="7">
        <v>130</v>
      </c>
      <c r="T1003" s="7">
        <v>264</v>
      </c>
      <c r="U1003" s="7">
        <v>283</v>
      </c>
      <c r="V1003" s="7">
        <v>20</v>
      </c>
      <c r="W1003" s="7">
        <v>68</v>
      </c>
      <c r="X1003" s="7">
        <v>70</v>
      </c>
      <c r="Y1003" s="7">
        <v>0</v>
      </c>
      <c r="Z1003" s="7">
        <v>63642</v>
      </c>
      <c r="AA1003" s="7">
        <v>64400</v>
      </c>
      <c r="AB1003" s="7">
        <v>0</v>
      </c>
      <c r="AC1003" s="7">
        <v>0</v>
      </c>
      <c r="AD1003" s="7">
        <v>0</v>
      </c>
      <c r="AE1003" s="7">
        <v>0</v>
      </c>
    </row>
    <row r="1004" spans="1:31">
      <c r="A1004" s="7" t="s">
        <v>190</v>
      </c>
      <c r="B1004" s="9" t="str">
        <f t="shared" si="31"/>
        <v>11-04-0</v>
      </c>
      <c r="C1004" s="9" t="str">
        <f t="shared" si="32"/>
        <v>11-04</v>
      </c>
      <c r="D1004" s="7" t="s">
        <v>10</v>
      </c>
      <c r="E1004" s="7" t="s">
        <v>21</v>
      </c>
      <c r="F1004" s="7" t="s">
        <v>305</v>
      </c>
      <c r="G1004" s="7">
        <v>5123.25</v>
      </c>
      <c r="H1004" s="7">
        <v>8.7539999999999996</v>
      </c>
      <c r="I1004" s="7">
        <v>3</v>
      </c>
      <c r="J1004" s="7">
        <v>5517743</v>
      </c>
      <c r="K1004" s="7">
        <v>165780</v>
      </c>
      <c r="L1004" s="7">
        <v>3781</v>
      </c>
      <c r="M1004" s="7">
        <v>114</v>
      </c>
      <c r="N1004" s="7">
        <v>76</v>
      </c>
      <c r="O1004" s="7">
        <v>76</v>
      </c>
      <c r="P1004" s="7">
        <v>121</v>
      </c>
      <c r="Q1004" s="7">
        <v>141</v>
      </c>
      <c r="R1004" s="7">
        <v>13</v>
      </c>
      <c r="S1004" s="7">
        <v>152</v>
      </c>
      <c r="T1004" s="7">
        <v>320</v>
      </c>
      <c r="U1004" s="7">
        <v>341</v>
      </c>
      <c r="V1004" s="7">
        <v>20</v>
      </c>
      <c r="W1004" s="7">
        <v>47</v>
      </c>
      <c r="X1004" s="7">
        <v>85</v>
      </c>
      <c r="Y1004" s="7">
        <v>0</v>
      </c>
      <c r="Z1004" s="7">
        <v>253492</v>
      </c>
      <c r="AA1004" s="7">
        <v>262144</v>
      </c>
      <c r="AB1004" s="7">
        <v>1</v>
      </c>
      <c r="AC1004" s="7">
        <v>0</v>
      </c>
      <c r="AD1004" s="7">
        <v>5</v>
      </c>
      <c r="AE1004" s="7">
        <v>0</v>
      </c>
    </row>
    <row r="1005" spans="1:31">
      <c r="A1005" s="7" t="s">
        <v>190</v>
      </c>
      <c r="B1005" s="9" t="str">
        <f t="shared" si="31"/>
        <v>11-04-0</v>
      </c>
      <c r="C1005" s="9" t="str">
        <f t="shared" si="32"/>
        <v>11-04</v>
      </c>
      <c r="D1005" s="7" t="s">
        <v>8</v>
      </c>
      <c r="E1005" s="7" t="s">
        <v>9</v>
      </c>
      <c r="F1005" s="7" t="s">
        <v>305</v>
      </c>
      <c r="G1005" s="7">
        <v>5123.25</v>
      </c>
      <c r="H1005" s="7">
        <v>1.6339999999999999</v>
      </c>
      <c r="I1005" s="7">
        <v>3</v>
      </c>
      <c r="J1005" s="7">
        <v>5514023</v>
      </c>
      <c r="K1005" s="7">
        <v>0</v>
      </c>
      <c r="L1005" s="7">
        <v>3778</v>
      </c>
      <c r="M1005" s="7">
        <v>0</v>
      </c>
      <c r="N1005" s="7">
        <v>80</v>
      </c>
      <c r="O1005" s="7">
        <v>70</v>
      </c>
      <c r="P1005" s="7">
        <v>74</v>
      </c>
      <c r="Q1005" s="7">
        <v>80</v>
      </c>
      <c r="R1005" s="7">
        <v>26</v>
      </c>
      <c r="S1005" s="7">
        <v>160</v>
      </c>
      <c r="T1005" s="7">
        <v>274</v>
      </c>
      <c r="U1005" s="7">
        <v>280</v>
      </c>
      <c r="V1005" s="7">
        <v>20</v>
      </c>
      <c r="W1005" s="7">
        <v>190</v>
      </c>
      <c r="X1005" s="7">
        <v>222</v>
      </c>
      <c r="Y1005" s="7">
        <v>0</v>
      </c>
      <c r="Z1005" s="7">
        <v>245412</v>
      </c>
      <c r="AA1005" s="7">
        <v>256960</v>
      </c>
      <c r="AB1005" s="7">
        <v>0</v>
      </c>
      <c r="AC1005" s="7">
        <v>0</v>
      </c>
      <c r="AD1005" s="7">
        <v>0</v>
      </c>
      <c r="AE1005" s="7">
        <v>0</v>
      </c>
    </row>
    <row r="1006" spans="1:31">
      <c r="A1006" s="8">
        <v>40634</v>
      </c>
      <c r="B1006" s="9" t="str">
        <f t="shared" si="31"/>
        <v>11-04-01</v>
      </c>
      <c r="C1006" s="9" t="str">
        <f t="shared" si="32"/>
        <v>11-04</v>
      </c>
      <c r="D1006" s="7" t="s">
        <v>18</v>
      </c>
      <c r="E1006" s="7" t="s">
        <v>47</v>
      </c>
      <c r="F1006" s="7" t="s">
        <v>305</v>
      </c>
      <c r="G1006" s="7">
        <v>5123.25</v>
      </c>
      <c r="H1006" s="7">
        <v>7.9630000000000001</v>
      </c>
      <c r="I1006" s="7">
        <v>3</v>
      </c>
      <c r="J1006" s="7">
        <v>5321263</v>
      </c>
      <c r="K1006" s="7">
        <v>1380</v>
      </c>
      <c r="L1006" s="7">
        <v>3857</v>
      </c>
      <c r="M1006" s="7">
        <v>1</v>
      </c>
      <c r="N1006" s="7">
        <v>63</v>
      </c>
      <c r="O1006" s="7">
        <v>63</v>
      </c>
      <c r="P1006" s="7">
        <v>100</v>
      </c>
      <c r="Q1006" s="7">
        <v>104</v>
      </c>
      <c r="R1006" s="7">
        <v>7</v>
      </c>
      <c r="S1006" s="7">
        <v>126</v>
      </c>
      <c r="T1006" s="7">
        <v>299</v>
      </c>
      <c r="U1006" s="7">
        <v>304</v>
      </c>
      <c r="V1006" s="7">
        <v>20</v>
      </c>
      <c r="W1006" s="7">
        <v>70</v>
      </c>
      <c r="X1006" s="7">
        <v>72</v>
      </c>
      <c r="Y1006" s="7">
        <v>0</v>
      </c>
      <c r="Z1006" s="7">
        <v>65449</v>
      </c>
      <c r="AA1006" s="7">
        <v>66240</v>
      </c>
      <c r="AB1006" s="7">
        <v>0</v>
      </c>
      <c r="AC1006" s="7">
        <v>0</v>
      </c>
      <c r="AD1006" s="7">
        <v>0</v>
      </c>
      <c r="AE1006" s="7">
        <v>0</v>
      </c>
    </row>
    <row r="1007" spans="1:31">
      <c r="A1007" s="8">
        <v>40634</v>
      </c>
      <c r="B1007" s="9" t="str">
        <f t="shared" si="31"/>
        <v>11-04-01</v>
      </c>
      <c r="C1007" s="9" t="str">
        <f t="shared" si="32"/>
        <v>11-04</v>
      </c>
      <c r="D1007" s="7" t="s">
        <v>8</v>
      </c>
      <c r="E1007" s="7" t="s">
        <v>9</v>
      </c>
      <c r="F1007" s="7" t="s">
        <v>305</v>
      </c>
      <c r="G1007" s="7">
        <v>5123.25</v>
      </c>
      <c r="H1007" s="7">
        <v>1.8540000000000001</v>
      </c>
      <c r="I1007" s="7">
        <v>3</v>
      </c>
      <c r="J1007" s="7">
        <v>5639583</v>
      </c>
      <c r="K1007" s="7">
        <v>2920</v>
      </c>
      <c r="L1007" s="7">
        <v>3864</v>
      </c>
      <c r="M1007" s="7">
        <v>2</v>
      </c>
      <c r="N1007" s="7">
        <v>76</v>
      </c>
      <c r="O1007" s="7">
        <v>72</v>
      </c>
      <c r="P1007" s="7">
        <v>83</v>
      </c>
      <c r="Q1007" s="7">
        <v>207</v>
      </c>
      <c r="R1007" s="7">
        <v>55</v>
      </c>
      <c r="S1007" s="7">
        <v>498</v>
      </c>
      <c r="T1007" s="7">
        <v>319</v>
      </c>
      <c r="U1007" s="7">
        <v>735</v>
      </c>
      <c r="V1007" s="7">
        <v>20</v>
      </c>
      <c r="W1007" s="7">
        <v>194</v>
      </c>
      <c r="X1007" s="7">
        <v>222</v>
      </c>
      <c r="Y1007" s="7">
        <v>0</v>
      </c>
      <c r="Z1007" s="7">
        <v>247118</v>
      </c>
      <c r="AA1007" s="7">
        <v>256960</v>
      </c>
      <c r="AB1007" s="7">
        <v>0</v>
      </c>
      <c r="AC1007" s="7">
        <v>0</v>
      </c>
      <c r="AD1007" s="7">
        <v>0</v>
      </c>
      <c r="AE1007" s="7">
        <v>0</v>
      </c>
    </row>
    <row r="1008" spans="1:31">
      <c r="A1008" s="8">
        <v>40634</v>
      </c>
      <c r="B1008" s="9" t="str">
        <f t="shared" si="31"/>
        <v>11-04-01</v>
      </c>
      <c r="C1008" s="9" t="str">
        <f t="shared" si="32"/>
        <v>11-04</v>
      </c>
      <c r="D1008" s="7" t="s">
        <v>10</v>
      </c>
      <c r="E1008" s="7" t="s">
        <v>21</v>
      </c>
      <c r="F1008" s="7" t="s">
        <v>305</v>
      </c>
      <c r="G1008" s="7">
        <v>5123.25</v>
      </c>
      <c r="H1008" s="7">
        <v>8.7349999999999994</v>
      </c>
      <c r="I1008" s="7">
        <v>3</v>
      </c>
      <c r="J1008" s="7">
        <v>5517379</v>
      </c>
      <c r="K1008" s="7">
        <v>232940</v>
      </c>
      <c r="L1008" s="7">
        <v>3781</v>
      </c>
      <c r="M1008" s="7">
        <v>160</v>
      </c>
      <c r="N1008" s="7">
        <v>72</v>
      </c>
      <c r="O1008" s="7">
        <v>71</v>
      </c>
      <c r="P1008" s="7">
        <v>107</v>
      </c>
      <c r="Q1008" s="7">
        <v>126</v>
      </c>
      <c r="R1008" s="7">
        <v>12</v>
      </c>
      <c r="S1008" s="7">
        <v>144</v>
      </c>
      <c r="T1008" s="7">
        <v>306</v>
      </c>
      <c r="U1008" s="7">
        <v>326</v>
      </c>
      <c r="V1008" s="7">
        <v>20</v>
      </c>
      <c r="W1008" s="7">
        <v>42</v>
      </c>
      <c r="X1008" s="7">
        <v>99</v>
      </c>
      <c r="Y1008" s="7">
        <v>0</v>
      </c>
      <c r="Z1008" s="7">
        <v>253626</v>
      </c>
      <c r="AA1008" s="7">
        <v>262144</v>
      </c>
      <c r="AB1008" s="7">
        <v>1</v>
      </c>
      <c r="AC1008" s="7">
        <v>0</v>
      </c>
      <c r="AD1008" s="7">
        <v>3</v>
      </c>
      <c r="AE1008" s="7">
        <v>0</v>
      </c>
    </row>
    <row r="1009" spans="1:31">
      <c r="A1009" s="8">
        <v>40634</v>
      </c>
      <c r="B1009" s="9" t="str">
        <f t="shared" si="31"/>
        <v>11-04-01</v>
      </c>
      <c r="C1009" s="9" t="str">
        <f t="shared" si="32"/>
        <v>11-04</v>
      </c>
      <c r="D1009" s="7" t="s">
        <v>18</v>
      </c>
      <c r="E1009" s="7" t="s">
        <v>19</v>
      </c>
      <c r="F1009" s="7" t="s">
        <v>305</v>
      </c>
      <c r="G1009" s="7">
        <v>3583.3440000000001</v>
      </c>
      <c r="H1009" s="7">
        <v>25.707000000000001</v>
      </c>
      <c r="I1009" s="7">
        <v>3</v>
      </c>
      <c r="J1009" s="7">
        <v>3669868</v>
      </c>
      <c r="K1009" s="7">
        <v>0</v>
      </c>
      <c r="L1009" s="7">
        <v>2700</v>
      </c>
      <c r="M1009" s="7">
        <v>0</v>
      </c>
      <c r="N1009" s="7">
        <v>0</v>
      </c>
      <c r="O1009" s="7">
        <v>111</v>
      </c>
      <c r="P1009" s="7">
        <v>116</v>
      </c>
      <c r="Q1009" s="7">
        <v>150</v>
      </c>
      <c r="R1009" s="7">
        <v>22</v>
      </c>
      <c r="S1009" s="7">
        <v>232</v>
      </c>
      <c r="T1009" s="7">
        <v>319</v>
      </c>
      <c r="U1009" s="7">
        <v>353</v>
      </c>
      <c r="V1009" s="7">
        <v>20</v>
      </c>
      <c r="W1009" s="7">
        <v>29</v>
      </c>
      <c r="X1009" s="7">
        <v>30</v>
      </c>
      <c r="Y1009" s="7">
        <v>16448</v>
      </c>
      <c r="Z1009" s="7">
        <v>16448</v>
      </c>
      <c r="AA1009" s="7">
        <v>16448</v>
      </c>
      <c r="AB1009" s="7">
        <v>0</v>
      </c>
      <c r="AC1009" s="7">
        <v>0</v>
      </c>
      <c r="AD1009" s="7">
        <v>0</v>
      </c>
      <c r="AE1009" s="7">
        <v>0</v>
      </c>
    </row>
    <row r="1010" spans="1:31">
      <c r="A1010" s="8">
        <v>40634</v>
      </c>
      <c r="B1010" s="9" t="str">
        <f t="shared" si="31"/>
        <v>11-04-01</v>
      </c>
      <c r="C1010" s="9" t="str">
        <f t="shared" si="32"/>
        <v>11-04</v>
      </c>
      <c r="D1010" s="7" t="s">
        <v>12</v>
      </c>
      <c r="E1010" s="7" t="s">
        <v>99</v>
      </c>
      <c r="F1010" s="7" t="s">
        <v>305</v>
      </c>
      <c r="G1010" s="7">
        <v>5123.25</v>
      </c>
      <c r="H1010" s="7">
        <v>8.5990000000000002</v>
      </c>
      <c r="I1010" s="7">
        <v>3</v>
      </c>
      <c r="J1010" s="7">
        <v>5511035</v>
      </c>
      <c r="K1010" s="7">
        <v>290512</v>
      </c>
      <c r="L1010" s="7">
        <v>4594</v>
      </c>
      <c r="M1010" s="7">
        <v>243</v>
      </c>
      <c r="N1010" s="7">
        <v>0</v>
      </c>
      <c r="O1010" s="7">
        <v>60</v>
      </c>
      <c r="P1010" s="7">
        <v>111</v>
      </c>
      <c r="Q1010" s="7">
        <v>440</v>
      </c>
      <c r="R1010" s="7">
        <v>74</v>
      </c>
      <c r="S1010" s="7">
        <v>698</v>
      </c>
      <c r="T1010" s="7">
        <v>404</v>
      </c>
      <c r="U1010" s="7">
        <v>1138</v>
      </c>
      <c r="V1010" s="7">
        <v>20</v>
      </c>
      <c r="W1010" s="7">
        <v>63</v>
      </c>
      <c r="X1010" s="7">
        <v>178</v>
      </c>
      <c r="Y1010" s="7">
        <v>0</v>
      </c>
      <c r="Z1010" s="7">
        <v>248033</v>
      </c>
      <c r="AA1010" s="7">
        <v>255552</v>
      </c>
      <c r="AB1010" s="7">
        <v>0</v>
      </c>
      <c r="AC1010" s="7">
        <v>0</v>
      </c>
      <c r="AD1010" s="7">
        <v>6</v>
      </c>
      <c r="AE1010" s="7">
        <v>0</v>
      </c>
    </row>
    <row r="1011" spans="1:31">
      <c r="A1011" s="8">
        <v>40635</v>
      </c>
      <c r="B1011" s="9" t="str">
        <f t="shared" si="31"/>
        <v>11-04-02</v>
      </c>
      <c r="C1011" s="9" t="str">
        <f t="shared" si="32"/>
        <v>11-04</v>
      </c>
      <c r="D1011" s="7" t="s">
        <v>4</v>
      </c>
      <c r="E1011" s="7" t="s">
        <v>24</v>
      </c>
      <c r="F1011" s="7" t="s">
        <v>305</v>
      </c>
      <c r="G1011" s="7">
        <v>5123.25</v>
      </c>
      <c r="H1011" s="7">
        <v>1.514</v>
      </c>
      <c r="I1011" s="7">
        <v>3</v>
      </c>
      <c r="J1011" s="7">
        <v>5517359</v>
      </c>
      <c r="K1011" s="7">
        <v>2884</v>
      </c>
      <c r="L1011" s="7">
        <v>3801</v>
      </c>
      <c r="M1011" s="7">
        <v>2</v>
      </c>
      <c r="N1011" s="7">
        <v>66</v>
      </c>
      <c r="O1011" s="7">
        <v>65</v>
      </c>
      <c r="P1011" s="7">
        <v>67</v>
      </c>
      <c r="Q1011" s="7">
        <v>75</v>
      </c>
      <c r="R1011" s="7">
        <v>24</v>
      </c>
      <c r="S1011" s="7">
        <v>132</v>
      </c>
      <c r="T1011" s="7">
        <v>267</v>
      </c>
      <c r="U1011" s="7">
        <v>275</v>
      </c>
      <c r="V1011" s="7">
        <v>20</v>
      </c>
      <c r="W1011" s="7">
        <v>186</v>
      </c>
      <c r="X1011" s="7">
        <v>225</v>
      </c>
      <c r="Y1011" s="7">
        <v>0</v>
      </c>
      <c r="Z1011" s="7">
        <v>213104</v>
      </c>
      <c r="AA1011" s="7">
        <v>261340</v>
      </c>
      <c r="AB1011" s="7">
        <v>0</v>
      </c>
      <c r="AC1011" s="7">
        <v>0</v>
      </c>
      <c r="AD1011" s="7">
        <v>0</v>
      </c>
      <c r="AE1011" s="7">
        <v>0</v>
      </c>
    </row>
    <row r="1012" spans="1:31">
      <c r="A1012" s="8">
        <v>40635</v>
      </c>
      <c r="B1012" s="9" t="str">
        <f t="shared" si="31"/>
        <v>11-04-02</v>
      </c>
      <c r="C1012" s="9" t="str">
        <f t="shared" si="32"/>
        <v>11-04</v>
      </c>
      <c r="D1012" s="7" t="s">
        <v>18</v>
      </c>
      <c r="E1012" s="7" t="s">
        <v>306</v>
      </c>
      <c r="F1012" s="7" t="s">
        <v>305</v>
      </c>
      <c r="G1012" s="7">
        <v>5123.25</v>
      </c>
      <c r="H1012" s="7">
        <v>1.6</v>
      </c>
      <c r="I1012" s="7">
        <v>3</v>
      </c>
      <c r="J1012" s="7">
        <v>5473483</v>
      </c>
      <c r="K1012" s="7">
        <v>66240</v>
      </c>
      <c r="L1012" s="7">
        <v>3802</v>
      </c>
      <c r="M1012" s="7">
        <v>46</v>
      </c>
      <c r="N1012" s="7">
        <v>10</v>
      </c>
      <c r="O1012" s="7">
        <v>10</v>
      </c>
      <c r="P1012" s="7">
        <v>13</v>
      </c>
      <c r="Q1012" s="7">
        <v>15</v>
      </c>
      <c r="R1012" s="7">
        <v>4</v>
      </c>
      <c r="S1012" s="7">
        <v>20</v>
      </c>
      <c r="T1012" s="7">
        <v>213</v>
      </c>
      <c r="U1012" s="7">
        <v>215</v>
      </c>
      <c r="V1012" s="7">
        <v>20</v>
      </c>
      <c r="W1012" s="7">
        <v>29</v>
      </c>
      <c r="X1012" s="7">
        <v>70</v>
      </c>
      <c r="Y1012" s="7">
        <v>0</v>
      </c>
      <c r="Z1012" s="7">
        <v>180784</v>
      </c>
      <c r="AA1012" s="7">
        <v>256320</v>
      </c>
      <c r="AB1012" s="7">
        <v>14</v>
      </c>
      <c r="AC1012" s="7">
        <v>0</v>
      </c>
      <c r="AD1012" s="7">
        <v>15</v>
      </c>
      <c r="AE1012" s="7">
        <v>0</v>
      </c>
    </row>
    <row r="1013" spans="1:31">
      <c r="A1013" s="8">
        <v>40635</v>
      </c>
      <c r="B1013" s="9" t="str">
        <f t="shared" si="31"/>
        <v>11-04-02</v>
      </c>
      <c r="C1013" s="9" t="str">
        <f t="shared" si="32"/>
        <v>11-04</v>
      </c>
      <c r="D1013" s="7" t="s">
        <v>10</v>
      </c>
      <c r="E1013" s="7" t="s">
        <v>21</v>
      </c>
      <c r="F1013" s="7" t="s">
        <v>305</v>
      </c>
      <c r="G1013" s="7">
        <v>5123.25</v>
      </c>
      <c r="H1013" s="7">
        <v>8.7449999999999992</v>
      </c>
      <c r="I1013" s="7">
        <v>3</v>
      </c>
      <c r="J1013" s="7">
        <v>5517407</v>
      </c>
      <c r="K1013" s="7">
        <v>326380</v>
      </c>
      <c r="L1013" s="7">
        <v>3782</v>
      </c>
      <c r="M1013" s="7">
        <v>224</v>
      </c>
      <c r="N1013" s="7">
        <v>62</v>
      </c>
      <c r="O1013" s="7">
        <v>62</v>
      </c>
      <c r="P1013" s="7">
        <v>105</v>
      </c>
      <c r="Q1013" s="7">
        <v>120</v>
      </c>
      <c r="R1013" s="7">
        <v>11</v>
      </c>
      <c r="S1013" s="7">
        <v>124</v>
      </c>
      <c r="T1013" s="7">
        <v>305</v>
      </c>
      <c r="U1013" s="7">
        <v>320</v>
      </c>
      <c r="V1013" s="7">
        <v>20</v>
      </c>
      <c r="W1013" s="7">
        <v>42</v>
      </c>
      <c r="X1013" s="7">
        <v>99</v>
      </c>
      <c r="Y1013" s="7">
        <v>0</v>
      </c>
      <c r="Z1013" s="7">
        <v>252370</v>
      </c>
      <c r="AA1013" s="7">
        <v>262144</v>
      </c>
      <c r="AB1013" s="7">
        <v>1</v>
      </c>
      <c r="AC1013" s="7">
        <v>0</v>
      </c>
      <c r="AD1013" s="7">
        <v>4</v>
      </c>
      <c r="AE1013" s="7">
        <v>0</v>
      </c>
    </row>
    <row r="1014" spans="1:31">
      <c r="A1014" s="8">
        <v>40635</v>
      </c>
      <c r="B1014" s="9" t="str">
        <f t="shared" si="31"/>
        <v>11-04-02</v>
      </c>
      <c r="C1014" s="9" t="str">
        <f t="shared" si="32"/>
        <v>11-04</v>
      </c>
      <c r="D1014" s="7" t="s">
        <v>8</v>
      </c>
      <c r="E1014" s="7" t="s">
        <v>9</v>
      </c>
      <c r="F1014" s="7" t="s">
        <v>305</v>
      </c>
      <c r="G1014" s="7">
        <v>5123.25</v>
      </c>
      <c r="H1014" s="7">
        <v>2.3290000000000002</v>
      </c>
      <c r="I1014" s="7">
        <v>3</v>
      </c>
      <c r="J1014" s="7">
        <v>5512563</v>
      </c>
      <c r="K1014" s="7">
        <v>4380</v>
      </c>
      <c r="L1014" s="7">
        <v>3777</v>
      </c>
      <c r="M1014" s="7">
        <v>3</v>
      </c>
      <c r="N1014" s="7">
        <v>80</v>
      </c>
      <c r="O1014" s="7">
        <v>72</v>
      </c>
      <c r="P1014" s="7">
        <v>85</v>
      </c>
      <c r="Q1014" s="7">
        <v>179</v>
      </c>
      <c r="R1014" s="7">
        <v>72</v>
      </c>
      <c r="S1014" s="7">
        <v>547</v>
      </c>
      <c r="T1014" s="7">
        <v>351</v>
      </c>
      <c r="U1014" s="7">
        <v>726</v>
      </c>
      <c r="V1014" s="7">
        <v>6</v>
      </c>
      <c r="W1014" s="7">
        <v>151</v>
      </c>
      <c r="X1014" s="7">
        <v>222</v>
      </c>
      <c r="Y1014" s="7">
        <v>0</v>
      </c>
      <c r="Z1014" s="7">
        <v>247634</v>
      </c>
      <c r="AA1014" s="7">
        <v>256960</v>
      </c>
      <c r="AB1014" s="7">
        <v>1</v>
      </c>
      <c r="AC1014" s="7">
        <v>1</v>
      </c>
      <c r="AD1014" s="7">
        <v>0</v>
      </c>
      <c r="AE1014" s="7">
        <v>0</v>
      </c>
    </row>
    <row r="1015" spans="1:31">
      <c r="A1015" s="8">
        <v>40636</v>
      </c>
      <c r="B1015" s="9" t="str">
        <f t="shared" si="31"/>
        <v>11-04-03</v>
      </c>
      <c r="C1015" s="9" t="str">
        <f t="shared" si="32"/>
        <v>11-04</v>
      </c>
      <c r="D1015" s="7" t="s">
        <v>6</v>
      </c>
      <c r="E1015" s="7" t="s">
        <v>7</v>
      </c>
      <c r="F1015" s="7" t="s">
        <v>305</v>
      </c>
      <c r="G1015" s="7">
        <v>5123.25</v>
      </c>
      <c r="H1015" s="7">
        <v>5.5579999999999998</v>
      </c>
      <c r="I1015" s="7">
        <v>3</v>
      </c>
      <c r="J1015" s="7">
        <v>5321644</v>
      </c>
      <c r="K1015" s="7">
        <v>721</v>
      </c>
      <c r="L1015" s="7">
        <v>3802</v>
      </c>
      <c r="M1015" s="7">
        <v>1</v>
      </c>
      <c r="N1015" s="7">
        <v>64</v>
      </c>
      <c r="O1015" s="7">
        <v>63</v>
      </c>
      <c r="P1015" s="7">
        <v>67</v>
      </c>
      <c r="Q1015" s="7">
        <v>89</v>
      </c>
      <c r="R1015" s="7">
        <v>18</v>
      </c>
      <c r="S1015" s="7">
        <v>128</v>
      </c>
      <c r="T1015" s="7">
        <v>267</v>
      </c>
      <c r="U1015" s="7">
        <v>289</v>
      </c>
      <c r="V1015" s="7">
        <v>20</v>
      </c>
      <c r="W1015" s="7">
        <v>68</v>
      </c>
      <c r="X1015" s="7">
        <v>71</v>
      </c>
      <c r="Y1015" s="7">
        <v>0</v>
      </c>
      <c r="Z1015" s="7">
        <v>62927</v>
      </c>
      <c r="AA1015" s="7">
        <v>64400</v>
      </c>
      <c r="AB1015" s="7">
        <v>0</v>
      </c>
      <c r="AC1015" s="7">
        <v>0</v>
      </c>
      <c r="AD1015" s="7">
        <v>0</v>
      </c>
      <c r="AE1015" s="7">
        <v>0</v>
      </c>
    </row>
    <row r="1016" spans="1:31">
      <c r="A1016" s="8">
        <v>40636</v>
      </c>
      <c r="B1016" s="9" t="str">
        <f t="shared" si="31"/>
        <v>11-04-03</v>
      </c>
      <c r="C1016" s="9" t="str">
        <f t="shared" si="32"/>
        <v>11-04</v>
      </c>
      <c r="D1016" s="7" t="s">
        <v>8</v>
      </c>
      <c r="E1016" s="7" t="s">
        <v>31</v>
      </c>
      <c r="F1016" s="7" t="s">
        <v>305</v>
      </c>
      <c r="G1016" s="7">
        <v>5123.25</v>
      </c>
      <c r="H1016" s="7">
        <v>1.4430000000000001</v>
      </c>
      <c r="I1016" s="7">
        <v>3</v>
      </c>
      <c r="J1016" s="7">
        <v>5518123</v>
      </c>
      <c r="K1016" s="7">
        <v>0</v>
      </c>
      <c r="L1016" s="7">
        <v>3833</v>
      </c>
      <c r="M1016" s="7">
        <v>0</v>
      </c>
      <c r="N1016" s="7">
        <v>65</v>
      </c>
      <c r="O1016" s="7">
        <v>64</v>
      </c>
      <c r="P1016" s="7">
        <v>64</v>
      </c>
      <c r="Q1016" s="7">
        <v>66</v>
      </c>
      <c r="R1016" s="7">
        <v>12</v>
      </c>
      <c r="S1016" s="7">
        <v>130</v>
      </c>
      <c r="T1016" s="7">
        <v>264</v>
      </c>
      <c r="U1016" s="7">
        <v>266</v>
      </c>
      <c r="V1016" s="7">
        <v>20</v>
      </c>
      <c r="W1016" s="7">
        <v>194</v>
      </c>
      <c r="X1016" s="7">
        <v>229</v>
      </c>
      <c r="Y1016" s="7">
        <v>0</v>
      </c>
      <c r="Z1016" s="7">
        <v>219974</v>
      </c>
      <c r="AA1016" s="7">
        <v>262080</v>
      </c>
      <c r="AB1016" s="7">
        <v>0</v>
      </c>
      <c r="AC1016" s="7">
        <v>0</v>
      </c>
      <c r="AD1016" s="7">
        <v>0</v>
      </c>
      <c r="AE1016" s="7">
        <v>0</v>
      </c>
    </row>
    <row r="1017" spans="1:31">
      <c r="A1017" s="8">
        <v>40636</v>
      </c>
      <c r="B1017" s="9" t="str">
        <f t="shared" si="31"/>
        <v>11-04-03</v>
      </c>
      <c r="C1017" s="9" t="str">
        <f t="shared" si="32"/>
        <v>11-04</v>
      </c>
      <c r="D1017" s="7" t="s">
        <v>4</v>
      </c>
      <c r="E1017" s="7" t="s">
        <v>17</v>
      </c>
      <c r="F1017" s="7" t="s">
        <v>305</v>
      </c>
      <c r="G1017" s="7">
        <v>5123.25</v>
      </c>
      <c r="H1017" s="7">
        <v>1.5589999999999999</v>
      </c>
      <c r="I1017" s="7">
        <v>3</v>
      </c>
      <c r="J1017" s="7">
        <v>5515907</v>
      </c>
      <c r="K1017" s="7">
        <v>2884</v>
      </c>
      <c r="L1017" s="7">
        <v>3800</v>
      </c>
      <c r="M1017" s="7">
        <v>2</v>
      </c>
      <c r="N1017" s="7">
        <v>69</v>
      </c>
      <c r="O1017" s="7">
        <v>68</v>
      </c>
      <c r="P1017" s="7">
        <v>71</v>
      </c>
      <c r="Q1017" s="7">
        <v>79</v>
      </c>
      <c r="R1017" s="7">
        <v>24</v>
      </c>
      <c r="S1017" s="7">
        <v>138</v>
      </c>
      <c r="T1017" s="7">
        <v>270</v>
      </c>
      <c r="U1017" s="7">
        <v>279</v>
      </c>
      <c r="V1017" s="7">
        <v>20</v>
      </c>
      <c r="W1017" s="7">
        <v>188</v>
      </c>
      <c r="X1017" s="7">
        <v>226</v>
      </c>
      <c r="Y1017" s="7">
        <v>0</v>
      </c>
      <c r="Z1017" s="7">
        <v>211249</v>
      </c>
      <c r="AA1017" s="7">
        <v>261340</v>
      </c>
      <c r="AB1017" s="7">
        <v>0</v>
      </c>
      <c r="AC1017" s="7">
        <v>0</v>
      </c>
      <c r="AD1017" s="7">
        <v>0</v>
      </c>
      <c r="AE1017" s="7">
        <v>0</v>
      </c>
    </row>
    <row r="1018" spans="1:31">
      <c r="A1018" s="8">
        <v>40636</v>
      </c>
      <c r="B1018" s="9" t="str">
        <f t="shared" si="31"/>
        <v>11-04-03</v>
      </c>
      <c r="C1018" s="9" t="str">
        <f t="shared" si="32"/>
        <v>11-04</v>
      </c>
      <c r="D1018" s="7" t="s">
        <v>10</v>
      </c>
      <c r="E1018" s="7" t="s">
        <v>21</v>
      </c>
      <c r="F1018" s="7" t="s">
        <v>305</v>
      </c>
      <c r="G1018" s="7">
        <v>5123.25</v>
      </c>
      <c r="H1018" s="7">
        <v>8.7370000000000001</v>
      </c>
      <c r="I1018" s="7">
        <v>3</v>
      </c>
      <c r="J1018" s="7">
        <v>5517328</v>
      </c>
      <c r="K1018" s="7">
        <v>41680</v>
      </c>
      <c r="L1018" s="7">
        <v>3781</v>
      </c>
      <c r="M1018" s="7">
        <v>29</v>
      </c>
      <c r="N1018" s="7">
        <v>66</v>
      </c>
      <c r="O1018" s="7">
        <v>66</v>
      </c>
      <c r="P1018" s="7">
        <v>110</v>
      </c>
      <c r="Q1018" s="7">
        <v>131</v>
      </c>
      <c r="R1018" s="7">
        <v>9</v>
      </c>
      <c r="S1018" s="7">
        <v>132</v>
      </c>
      <c r="T1018" s="7">
        <v>309</v>
      </c>
      <c r="U1018" s="7">
        <v>331</v>
      </c>
      <c r="V1018" s="7">
        <v>20</v>
      </c>
      <c r="W1018" s="7">
        <v>42</v>
      </c>
      <c r="X1018" s="7">
        <v>60</v>
      </c>
      <c r="Y1018" s="7">
        <v>0</v>
      </c>
      <c r="Z1018" s="7">
        <v>253044</v>
      </c>
      <c r="AA1018" s="7">
        <v>262144</v>
      </c>
      <c r="AB1018" s="7">
        <v>0</v>
      </c>
      <c r="AC1018" s="7">
        <v>0</v>
      </c>
      <c r="AD1018" s="7">
        <v>3</v>
      </c>
      <c r="AE1018" s="7">
        <v>0</v>
      </c>
    </row>
    <row r="1019" spans="1:31">
      <c r="A1019" s="8">
        <v>40636</v>
      </c>
      <c r="B1019" s="9" t="str">
        <f t="shared" si="31"/>
        <v>11-04-03</v>
      </c>
      <c r="C1019" s="9" t="str">
        <f t="shared" si="32"/>
        <v>11-04</v>
      </c>
      <c r="D1019" s="7" t="s">
        <v>18</v>
      </c>
      <c r="E1019" s="7" t="s">
        <v>114</v>
      </c>
      <c r="F1019" s="7" t="s">
        <v>305</v>
      </c>
      <c r="G1019" s="7">
        <v>5123.25</v>
      </c>
      <c r="H1019" s="7">
        <v>27.727</v>
      </c>
      <c r="I1019" s="7">
        <v>3</v>
      </c>
      <c r="J1019" s="7">
        <v>5319723</v>
      </c>
      <c r="K1019" s="7">
        <v>4080</v>
      </c>
      <c r="L1019" s="7">
        <v>3914</v>
      </c>
      <c r="M1019" s="7">
        <v>3</v>
      </c>
      <c r="N1019" s="7">
        <v>0</v>
      </c>
      <c r="O1019" s="7">
        <v>206</v>
      </c>
      <c r="P1019" s="7">
        <v>324</v>
      </c>
      <c r="Q1019" s="7">
        <v>497</v>
      </c>
      <c r="R1019" s="7">
        <v>117</v>
      </c>
      <c r="S1019" s="7">
        <v>560</v>
      </c>
      <c r="T1019" s="7">
        <v>665</v>
      </c>
      <c r="U1019" s="7">
        <v>1537</v>
      </c>
      <c r="V1019" s="7">
        <v>20</v>
      </c>
      <c r="W1019" s="7">
        <v>69</v>
      </c>
      <c r="X1019" s="7">
        <v>71</v>
      </c>
      <c r="Y1019" s="7">
        <v>0</v>
      </c>
      <c r="Z1019" s="7">
        <v>62890</v>
      </c>
      <c r="AA1019" s="7">
        <v>64240</v>
      </c>
      <c r="AB1019" s="7">
        <v>0</v>
      </c>
      <c r="AC1019" s="7">
        <v>0</v>
      </c>
      <c r="AD1019" s="7">
        <v>0</v>
      </c>
      <c r="AE1019" s="7">
        <v>0</v>
      </c>
    </row>
    <row r="1020" spans="1:31">
      <c r="A1020" s="8">
        <v>40637</v>
      </c>
      <c r="B1020" s="9" t="str">
        <f t="shared" si="31"/>
        <v>11-04-04</v>
      </c>
      <c r="C1020" s="9" t="str">
        <f t="shared" si="32"/>
        <v>11-04</v>
      </c>
      <c r="D1020" s="7" t="s">
        <v>6</v>
      </c>
      <c r="E1020" s="7" t="s">
        <v>7</v>
      </c>
      <c r="F1020" s="7" t="s">
        <v>305</v>
      </c>
      <c r="G1020" s="7">
        <v>5123.25</v>
      </c>
      <c r="H1020" s="7">
        <v>5.3890000000000002</v>
      </c>
      <c r="I1020" s="7">
        <v>3</v>
      </c>
      <c r="J1020" s="7">
        <v>5318123</v>
      </c>
      <c r="K1020" s="7">
        <v>0</v>
      </c>
      <c r="L1020" s="7">
        <v>3799</v>
      </c>
      <c r="M1020" s="7">
        <v>0</v>
      </c>
      <c r="N1020" s="7">
        <v>64</v>
      </c>
      <c r="O1020" s="7">
        <v>63</v>
      </c>
      <c r="P1020" s="7">
        <v>66</v>
      </c>
      <c r="Q1020" s="7">
        <v>73</v>
      </c>
      <c r="R1020" s="7">
        <v>14</v>
      </c>
      <c r="S1020" s="7">
        <v>128</v>
      </c>
      <c r="T1020" s="7">
        <v>265</v>
      </c>
      <c r="U1020" s="7">
        <v>273</v>
      </c>
      <c r="V1020" s="7">
        <v>20</v>
      </c>
      <c r="W1020" s="7">
        <v>67</v>
      </c>
      <c r="X1020" s="7">
        <v>69</v>
      </c>
      <c r="Y1020" s="7">
        <v>0</v>
      </c>
      <c r="Z1020" s="7">
        <v>63642</v>
      </c>
      <c r="AA1020" s="7">
        <v>64400</v>
      </c>
      <c r="AB1020" s="7">
        <v>0</v>
      </c>
      <c r="AC1020" s="7">
        <v>0</v>
      </c>
      <c r="AD1020" s="7">
        <v>0</v>
      </c>
      <c r="AE1020" s="7">
        <v>0</v>
      </c>
    </row>
    <row r="1021" spans="1:31">
      <c r="A1021" s="8">
        <v>40637</v>
      </c>
      <c r="B1021" s="9" t="str">
        <f t="shared" si="31"/>
        <v>11-04-04</v>
      </c>
      <c r="C1021" s="9" t="str">
        <f t="shared" si="32"/>
        <v>11-04</v>
      </c>
      <c r="D1021" s="7" t="s">
        <v>8</v>
      </c>
      <c r="E1021" s="7" t="s">
        <v>31</v>
      </c>
      <c r="F1021" s="7" t="s">
        <v>305</v>
      </c>
      <c r="G1021" s="7">
        <v>5123.25</v>
      </c>
      <c r="H1021" s="7">
        <v>1.4870000000000001</v>
      </c>
      <c r="I1021" s="7">
        <v>3</v>
      </c>
      <c r="J1021" s="7">
        <v>5518123</v>
      </c>
      <c r="K1021" s="7">
        <v>0</v>
      </c>
      <c r="L1021" s="7">
        <v>3833</v>
      </c>
      <c r="M1021" s="7">
        <v>0</v>
      </c>
      <c r="N1021" s="7">
        <v>66</v>
      </c>
      <c r="O1021" s="7">
        <v>65</v>
      </c>
      <c r="P1021" s="7">
        <v>66</v>
      </c>
      <c r="Q1021" s="7">
        <v>68</v>
      </c>
      <c r="R1021" s="7">
        <v>12</v>
      </c>
      <c r="S1021" s="7">
        <v>132</v>
      </c>
      <c r="T1021" s="7">
        <v>266</v>
      </c>
      <c r="U1021" s="7">
        <v>268</v>
      </c>
      <c r="V1021" s="7">
        <v>20</v>
      </c>
      <c r="W1021" s="7">
        <v>193</v>
      </c>
      <c r="X1021" s="7">
        <v>228</v>
      </c>
      <c r="Y1021" s="7">
        <v>0</v>
      </c>
      <c r="Z1021" s="7">
        <v>220262</v>
      </c>
      <c r="AA1021" s="7">
        <v>262080</v>
      </c>
      <c r="AB1021" s="7">
        <v>0</v>
      </c>
      <c r="AC1021" s="7">
        <v>0</v>
      </c>
      <c r="AD1021" s="7">
        <v>0</v>
      </c>
      <c r="AE1021" s="7">
        <v>0</v>
      </c>
    </row>
    <row r="1022" spans="1:31">
      <c r="A1022" s="8">
        <v>40637</v>
      </c>
      <c r="B1022" s="9" t="str">
        <f t="shared" si="31"/>
        <v>11-04-04</v>
      </c>
      <c r="C1022" s="9" t="str">
        <f t="shared" si="32"/>
        <v>11-04</v>
      </c>
      <c r="D1022" s="7" t="s">
        <v>10</v>
      </c>
      <c r="E1022" s="7" t="s">
        <v>25</v>
      </c>
      <c r="F1022" s="7" t="s">
        <v>305</v>
      </c>
      <c r="G1022" s="7">
        <v>5123.25</v>
      </c>
      <c r="H1022" s="7">
        <v>8.7119999999999997</v>
      </c>
      <c r="I1022" s="7">
        <v>3</v>
      </c>
      <c r="J1022" s="7">
        <v>5517743</v>
      </c>
      <c r="K1022" s="7">
        <v>282580</v>
      </c>
      <c r="L1022" s="7">
        <v>3781</v>
      </c>
      <c r="M1022" s="7">
        <v>194</v>
      </c>
      <c r="N1022" s="7">
        <v>69</v>
      </c>
      <c r="O1022" s="7">
        <v>69</v>
      </c>
      <c r="P1022" s="7">
        <v>102</v>
      </c>
      <c r="Q1022" s="7">
        <v>119</v>
      </c>
      <c r="R1022" s="7">
        <v>16</v>
      </c>
      <c r="S1022" s="7">
        <v>138</v>
      </c>
      <c r="T1022" s="7">
        <v>302</v>
      </c>
      <c r="U1022" s="7">
        <v>319</v>
      </c>
      <c r="V1022" s="7">
        <v>20</v>
      </c>
      <c r="W1022" s="7">
        <v>41</v>
      </c>
      <c r="X1022" s="7">
        <v>104</v>
      </c>
      <c r="Y1022" s="7">
        <v>0</v>
      </c>
      <c r="Z1022" s="7">
        <v>251632</v>
      </c>
      <c r="AA1022" s="7">
        <v>262144</v>
      </c>
      <c r="AB1022" s="7">
        <v>3</v>
      </c>
      <c r="AC1022" s="7">
        <v>0</v>
      </c>
      <c r="AD1022" s="7">
        <v>4</v>
      </c>
      <c r="AE1022" s="7">
        <v>0</v>
      </c>
    </row>
    <row r="1023" spans="1:31">
      <c r="A1023" s="8">
        <v>40637</v>
      </c>
      <c r="B1023" s="9" t="str">
        <f t="shared" si="31"/>
        <v>11-04-04</v>
      </c>
      <c r="C1023" s="9" t="str">
        <f t="shared" si="32"/>
        <v>11-04</v>
      </c>
      <c r="D1023" s="7" t="s">
        <v>18</v>
      </c>
      <c r="E1023" s="7" t="s">
        <v>188</v>
      </c>
      <c r="F1023" s="7" t="s">
        <v>305</v>
      </c>
      <c r="G1023" s="7">
        <v>5123.25</v>
      </c>
      <c r="H1023" s="7">
        <v>1.2430000000000001</v>
      </c>
      <c r="I1023" s="7">
        <v>3</v>
      </c>
      <c r="J1023" s="7">
        <v>5517379</v>
      </c>
      <c r="K1023" s="7">
        <v>0</v>
      </c>
      <c r="L1023" s="7">
        <v>3801</v>
      </c>
      <c r="M1023" s="7">
        <v>0</v>
      </c>
      <c r="N1023" s="7">
        <v>53</v>
      </c>
      <c r="O1023" s="7">
        <v>53</v>
      </c>
      <c r="P1023" s="7">
        <v>55</v>
      </c>
      <c r="Q1023" s="7">
        <v>57</v>
      </c>
      <c r="R1023" s="7">
        <v>12</v>
      </c>
      <c r="S1023" s="7">
        <v>106</v>
      </c>
      <c r="T1023" s="7">
        <v>254</v>
      </c>
      <c r="U1023" s="7">
        <v>257</v>
      </c>
      <c r="V1023" s="7">
        <v>20</v>
      </c>
      <c r="W1023" s="7">
        <v>189</v>
      </c>
      <c r="X1023" s="7">
        <v>228</v>
      </c>
      <c r="Y1023" s="7">
        <v>0</v>
      </c>
      <c r="Z1023" s="7">
        <v>219426</v>
      </c>
      <c r="AA1023" s="7">
        <v>261360</v>
      </c>
      <c r="AB1023" s="7">
        <v>0</v>
      </c>
      <c r="AC1023" s="7">
        <v>0</v>
      </c>
      <c r="AD1023" s="7">
        <v>0</v>
      </c>
      <c r="AE1023" s="7">
        <v>0</v>
      </c>
    </row>
    <row r="1024" spans="1:31">
      <c r="A1024" s="8">
        <v>40637</v>
      </c>
      <c r="B1024" s="9" t="str">
        <f t="shared" si="31"/>
        <v>11-04-04</v>
      </c>
      <c r="C1024" s="9" t="str">
        <f t="shared" si="32"/>
        <v>11-04</v>
      </c>
      <c r="D1024" s="7" t="s">
        <v>6</v>
      </c>
      <c r="E1024" s="7" t="s">
        <v>7</v>
      </c>
      <c r="F1024" s="7" t="s">
        <v>305</v>
      </c>
      <c r="G1024" s="7">
        <v>5123.25</v>
      </c>
      <c r="H1024" s="7">
        <v>5.3579999999999997</v>
      </c>
      <c r="I1024" s="7">
        <v>3</v>
      </c>
      <c r="J1024" s="7">
        <v>5318123</v>
      </c>
      <c r="K1024" s="7">
        <v>0</v>
      </c>
      <c r="L1024" s="7">
        <v>3799</v>
      </c>
      <c r="M1024" s="7">
        <v>0</v>
      </c>
      <c r="N1024" s="7">
        <v>64</v>
      </c>
      <c r="O1024" s="7">
        <v>63</v>
      </c>
      <c r="P1024" s="7">
        <v>66</v>
      </c>
      <c r="Q1024" s="7">
        <v>73</v>
      </c>
      <c r="R1024" s="7">
        <v>14</v>
      </c>
      <c r="S1024" s="7">
        <v>128</v>
      </c>
      <c r="T1024" s="7">
        <v>265</v>
      </c>
      <c r="U1024" s="7">
        <v>273</v>
      </c>
      <c r="V1024" s="7">
        <v>20</v>
      </c>
      <c r="W1024" s="7">
        <v>67</v>
      </c>
      <c r="X1024" s="7">
        <v>69</v>
      </c>
      <c r="Y1024" s="7">
        <v>0</v>
      </c>
      <c r="Z1024" s="7">
        <v>63642</v>
      </c>
      <c r="AA1024" s="7">
        <v>64400</v>
      </c>
      <c r="AB1024" s="7">
        <v>0</v>
      </c>
      <c r="AC1024" s="7">
        <v>0</v>
      </c>
      <c r="AD1024" s="7">
        <v>0</v>
      </c>
      <c r="AE1024" s="7">
        <v>0</v>
      </c>
    </row>
    <row r="1025" spans="1:31">
      <c r="A1025" s="8">
        <v>40638</v>
      </c>
      <c r="B1025" s="9" t="str">
        <f t="shared" si="31"/>
        <v>11-04-05</v>
      </c>
      <c r="C1025" s="9" t="str">
        <f t="shared" si="32"/>
        <v>11-04</v>
      </c>
      <c r="D1025" s="7" t="s">
        <v>8</v>
      </c>
      <c r="E1025" s="7" t="s">
        <v>9</v>
      </c>
      <c r="F1025" s="7" t="s">
        <v>305</v>
      </c>
      <c r="G1025" s="7">
        <v>5123.25</v>
      </c>
      <c r="H1025" s="7">
        <v>1.679</v>
      </c>
      <c r="I1025" s="7">
        <v>3</v>
      </c>
      <c r="J1025" s="7">
        <v>5512563</v>
      </c>
      <c r="K1025" s="7">
        <v>0</v>
      </c>
      <c r="L1025" s="7">
        <v>3777</v>
      </c>
      <c r="M1025" s="7">
        <v>0</v>
      </c>
      <c r="N1025" s="7">
        <v>76</v>
      </c>
      <c r="O1025" s="7">
        <v>72</v>
      </c>
      <c r="P1025" s="7">
        <v>75</v>
      </c>
      <c r="Q1025" s="7">
        <v>88</v>
      </c>
      <c r="R1025" s="7">
        <v>20</v>
      </c>
      <c r="S1025" s="7">
        <v>152</v>
      </c>
      <c r="T1025" s="7">
        <v>275</v>
      </c>
      <c r="U1025" s="7">
        <v>288</v>
      </c>
      <c r="V1025" s="7">
        <v>20</v>
      </c>
      <c r="W1025" s="7">
        <v>190</v>
      </c>
      <c r="X1025" s="7">
        <v>221</v>
      </c>
      <c r="Y1025" s="7">
        <v>0</v>
      </c>
      <c r="Z1025" s="7">
        <v>246681</v>
      </c>
      <c r="AA1025" s="7">
        <v>256960</v>
      </c>
      <c r="AB1025" s="7">
        <v>0</v>
      </c>
      <c r="AC1025" s="7">
        <v>0</v>
      </c>
      <c r="AD1025" s="7">
        <v>0</v>
      </c>
      <c r="AE1025" s="7">
        <v>0</v>
      </c>
    </row>
    <row r="1026" spans="1:31">
      <c r="A1026" s="8">
        <v>40638</v>
      </c>
      <c r="B1026" s="9" t="str">
        <f t="shared" ref="B1026:B1089" si="33">TEXT(TEXT(A1026,"yymmdd"),"00-00-00")</f>
        <v>11-04-05</v>
      </c>
      <c r="C1026" s="9" t="str">
        <f t="shared" ref="C1026:C1089" si="34">LEFT(B1026,5)</f>
        <v>11-04</v>
      </c>
      <c r="D1026" s="7" t="s">
        <v>10</v>
      </c>
      <c r="E1026" s="7" t="s">
        <v>21</v>
      </c>
      <c r="F1026" s="7" t="s">
        <v>305</v>
      </c>
      <c r="G1026" s="7">
        <v>5123.25</v>
      </c>
      <c r="H1026" s="7">
        <v>8.7309999999999999</v>
      </c>
      <c r="I1026" s="7">
        <v>3</v>
      </c>
      <c r="J1026" s="7">
        <v>5517743</v>
      </c>
      <c r="K1026" s="7">
        <v>34380</v>
      </c>
      <c r="L1026" s="7">
        <v>3781</v>
      </c>
      <c r="M1026" s="7">
        <v>24</v>
      </c>
      <c r="N1026" s="7">
        <v>64</v>
      </c>
      <c r="O1026" s="7">
        <v>64</v>
      </c>
      <c r="P1026" s="7">
        <v>108</v>
      </c>
      <c r="Q1026" s="7">
        <v>122</v>
      </c>
      <c r="R1026" s="7">
        <v>11</v>
      </c>
      <c r="S1026" s="7">
        <v>128</v>
      </c>
      <c r="T1026" s="7">
        <v>307</v>
      </c>
      <c r="U1026" s="7">
        <v>322</v>
      </c>
      <c r="V1026" s="7">
        <v>20</v>
      </c>
      <c r="W1026" s="7">
        <v>41</v>
      </c>
      <c r="X1026" s="7">
        <v>58</v>
      </c>
      <c r="Y1026" s="7">
        <v>0</v>
      </c>
      <c r="Z1026" s="7">
        <v>252067</v>
      </c>
      <c r="AA1026" s="7">
        <v>262144</v>
      </c>
      <c r="AB1026" s="7">
        <v>2</v>
      </c>
      <c r="AC1026" s="7">
        <v>0</v>
      </c>
      <c r="AD1026" s="7">
        <v>4</v>
      </c>
      <c r="AE1026" s="7">
        <v>0</v>
      </c>
    </row>
    <row r="1027" spans="1:31">
      <c r="A1027" s="8">
        <v>40638</v>
      </c>
      <c r="B1027" s="9" t="str">
        <f t="shared" si="33"/>
        <v>11-04-05</v>
      </c>
      <c r="C1027" s="9" t="str">
        <f t="shared" si="34"/>
        <v>11-04</v>
      </c>
      <c r="D1027" s="7" t="s">
        <v>6</v>
      </c>
      <c r="E1027" s="7" t="s">
        <v>7</v>
      </c>
      <c r="F1027" s="7" t="s">
        <v>305</v>
      </c>
      <c r="G1027" s="7">
        <v>5123.25</v>
      </c>
      <c r="H1027" s="7">
        <v>5.4009999999999998</v>
      </c>
      <c r="I1027" s="7">
        <v>3</v>
      </c>
      <c r="J1027" s="7">
        <v>5321819</v>
      </c>
      <c r="K1027" s="7">
        <v>2296</v>
      </c>
      <c r="L1027" s="7">
        <v>3802</v>
      </c>
      <c r="M1027" s="7">
        <v>2</v>
      </c>
      <c r="N1027" s="7">
        <v>62</v>
      </c>
      <c r="O1027" s="7">
        <v>62</v>
      </c>
      <c r="P1027" s="7">
        <v>66</v>
      </c>
      <c r="Q1027" s="7">
        <v>78</v>
      </c>
      <c r="R1027" s="7">
        <v>19</v>
      </c>
      <c r="S1027" s="7">
        <v>124</v>
      </c>
      <c r="T1027" s="7">
        <v>266</v>
      </c>
      <c r="U1027" s="7">
        <v>278</v>
      </c>
      <c r="V1027" s="7">
        <v>20</v>
      </c>
      <c r="W1027" s="7">
        <v>68</v>
      </c>
      <c r="X1027" s="7">
        <v>70</v>
      </c>
      <c r="Y1027" s="7">
        <v>0</v>
      </c>
      <c r="Z1027" s="7">
        <v>62863</v>
      </c>
      <c r="AA1027" s="7">
        <v>64400</v>
      </c>
      <c r="AB1027" s="7">
        <v>0</v>
      </c>
      <c r="AC1027" s="7">
        <v>0</v>
      </c>
      <c r="AD1027" s="7">
        <v>0</v>
      </c>
      <c r="AE1027" s="7">
        <v>0</v>
      </c>
    </row>
    <row r="1028" spans="1:31">
      <c r="A1028" s="8">
        <v>40638</v>
      </c>
      <c r="B1028" s="9" t="str">
        <f t="shared" si="33"/>
        <v>11-04-05</v>
      </c>
      <c r="C1028" s="9" t="str">
        <f t="shared" si="34"/>
        <v>11-04</v>
      </c>
      <c r="D1028" s="7" t="s">
        <v>12</v>
      </c>
      <c r="E1028" s="7" t="s">
        <v>99</v>
      </c>
      <c r="F1028" s="7" t="s">
        <v>305</v>
      </c>
      <c r="G1028" s="7">
        <v>5123.25</v>
      </c>
      <c r="H1028" s="7">
        <v>9.7850000000000001</v>
      </c>
      <c r="I1028" s="7">
        <v>3</v>
      </c>
      <c r="J1028" s="7">
        <v>5513435</v>
      </c>
      <c r="K1028" s="7">
        <v>30112</v>
      </c>
      <c r="L1028" s="7">
        <v>4596</v>
      </c>
      <c r="M1028" s="7">
        <v>26</v>
      </c>
      <c r="N1028" s="7">
        <v>0</v>
      </c>
      <c r="O1028" s="7">
        <v>65</v>
      </c>
      <c r="P1028" s="7">
        <v>107</v>
      </c>
      <c r="Q1028" s="7">
        <v>488</v>
      </c>
      <c r="R1028" s="7">
        <v>69</v>
      </c>
      <c r="S1028" s="7">
        <v>606</v>
      </c>
      <c r="T1028" s="7">
        <v>384</v>
      </c>
      <c r="U1028" s="7">
        <v>1068</v>
      </c>
      <c r="V1028" s="7">
        <v>20</v>
      </c>
      <c r="W1028" s="7">
        <v>50</v>
      </c>
      <c r="X1028" s="7">
        <v>216</v>
      </c>
      <c r="Y1028" s="7">
        <v>0</v>
      </c>
      <c r="Z1028" s="7">
        <v>246709</v>
      </c>
      <c r="AA1028" s="7">
        <v>255552</v>
      </c>
      <c r="AB1028" s="7">
        <v>1</v>
      </c>
      <c r="AC1028" s="7">
        <v>0</v>
      </c>
      <c r="AD1028" s="7">
        <v>4</v>
      </c>
      <c r="AE1028" s="7">
        <v>0</v>
      </c>
    </row>
    <row r="1029" spans="1:31">
      <c r="A1029" s="8">
        <v>40638</v>
      </c>
      <c r="B1029" s="9" t="str">
        <f t="shared" si="33"/>
        <v>11-04-05</v>
      </c>
      <c r="C1029" s="9" t="str">
        <f t="shared" si="34"/>
        <v>11-04</v>
      </c>
      <c r="D1029" s="7" t="s">
        <v>18</v>
      </c>
      <c r="E1029" s="7" t="s">
        <v>23</v>
      </c>
      <c r="F1029" s="7" t="s">
        <v>305</v>
      </c>
      <c r="G1029" s="7">
        <v>5123.25</v>
      </c>
      <c r="H1029" s="7">
        <v>23.91</v>
      </c>
      <c r="I1029" s="7">
        <v>3</v>
      </c>
      <c r="J1029" s="7">
        <v>5319723</v>
      </c>
      <c r="K1029" s="7">
        <v>0</v>
      </c>
      <c r="L1029" s="7">
        <v>3914</v>
      </c>
      <c r="M1029" s="7">
        <v>0</v>
      </c>
      <c r="N1029" s="7">
        <v>0</v>
      </c>
      <c r="O1029" s="7">
        <v>158</v>
      </c>
      <c r="P1029" s="7">
        <v>287</v>
      </c>
      <c r="Q1029" s="7">
        <v>343</v>
      </c>
      <c r="R1029" s="7">
        <v>45</v>
      </c>
      <c r="S1029" s="7">
        <v>318</v>
      </c>
      <c r="T1029" s="7">
        <v>496</v>
      </c>
      <c r="U1029" s="7">
        <v>595</v>
      </c>
      <c r="V1029" s="7">
        <v>20</v>
      </c>
      <c r="W1029" s="7">
        <v>69</v>
      </c>
      <c r="X1029" s="7">
        <v>71</v>
      </c>
      <c r="Y1029" s="7">
        <v>0</v>
      </c>
      <c r="Z1029" s="7">
        <v>62816</v>
      </c>
      <c r="AA1029" s="7">
        <v>64240</v>
      </c>
      <c r="AB1029" s="7">
        <v>0</v>
      </c>
      <c r="AC1029" s="7">
        <v>0</v>
      </c>
      <c r="AD1029" s="7">
        <v>0</v>
      </c>
      <c r="AE1029" s="7">
        <v>0</v>
      </c>
    </row>
    <row r="1030" spans="1:31">
      <c r="A1030" s="7" t="s">
        <v>191</v>
      </c>
      <c r="B1030" s="9" t="str">
        <f t="shared" si="33"/>
        <v>11-05-0</v>
      </c>
      <c r="C1030" s="9" t="str">
        <f t="shared" si="34"/>
        <v>11-05</v>
      </c>
      <c r="D1030" s="7" t="s">
        <v>4</v>
      </c>
      <c r="E1030" s="7" t="s">
        <v>77</v>
      </c>
      <c r="F1030" s="7" t="s">
        <v>305</v>
      </c>
      <c r="G1030" s="7">
        <v>5123.25</v>
      </c>
      <c r="H1030" s="7">
        <v>1.6240000000000001</v>
      </c>
      <c r="I1030" s="7">
        <v>3</v>
      </c>
      <c r="J1030" s="7">
        <v>5518123</v>
      </c>
      <c r="K1030" s="7">
        <v>1440</v>
      </c>
      <c r="L1030" s="7">
        <v>3833</v>
      </c>
      <c r="M1030" s="7">
        <v>1</v>
      </c>
      <c r="N1030" s="7">
        <v>69</v>
      </c>
      <c r="O1030" s="7">
        <v>69</v>
      </c>
      <c r="P1030" s="7">
        <v>71</v>
      </c>
      <c r="Q1030" s="7">
        <v>79</v>
      </c>
      <c r="R1030" s="7">
        <v>18</v>
      </c>
      <c r="S1030" s="7">
        <v>138</v>
      </c>
      <c r="T1030" s="7">
        <v>270</v>
      </c>
      <c r="U1030" s="7">
        <v>279</v>
      </c>
      <c r="V1030" s="7">
        <v>20</v>
      </c>
      <c r="W1030" s="7">
        <v>192</v>
      </c>
      <c r="X1030" s="7">
        <v>231</v>
      </c>
      <c r="Y1030" s="7">
        <v>0</v>
      </c>
      <c r="Z1030" s="7">
        <v>221926</v>
      </c>
      <c r="AA1030" s="7">
        <v>262080</v>
      </c>
      <c r="AB1030" s="7">
        <v>0</v>
      </c>
      <c r="AC1030" s="7">
        <v>0</v>
      </c>
      <c r="AD1030" s="7">
        <v>0</v>
      </c>
      <c r="AE1030" s="7">
        <v>0</v>
      </c>
    </row>
    <row r="1031" spans="1:31">
      <c r="A1031" s="7" t="s">
        <v>191</v>
      </c>
      <c r="B1031" s="9" t="str">
        <f t="shared" si="33"/>
        <v>11-05-0</v>
      </c>
      <c r="C1031" s="9" t="str">
        <f t="shared" si="34"/>
        <v>11-05</v>
      </c>
      <c r="D1031" s="7" t="s">
        <v>18</v>
      </c>
      <c r="E1031" s="7" t="s">
        <v>43</v>
      </c>
      <c r="F1031" s="7" t="s">
        <v>305</v>
      </c>
      <c r="G1031" s="7">
        <v>5123.25</v>
      </c>
      <c r="H1031" s="7">
        <v>5.1159999999999997</v>
      </c>
      <c r="I1031" s="7">
        <v>3</v>
      </c>
      <c r="J1031" s="7">
        <v>5319843</v>
      </c>
      <c r="K1031" s="7">
        <v>0</v>
      </c>
      <c r="L1031" s="7">
        <v>3645</v>
      </c>
      <c r="M1031" s="7">
        <v>0</v>
      </c>
      <c r="N1031" s="7">
        <v>70</v>
      </c>
      <c r="O1031" s="7">
        <v>62</v>
      </c>
      <c r="P1031" s="7">
        <v>63</v>
      </c>
      <c r="Q1031" s="7">
        <v>70</v>
      </c>
      <c r="R1031" s="7">
        <v>6</v>
      </c>
      <c r="S1031" s="7">
        <v>140</v>
      </c>
      <c r="T1031" s="7">
        <v>262</v>
      </c>
      <c r="U1031" s="7">
        <v>270</v>
      </c>
      <c r="V1031" s="7">
        <v>20</v>
      </c>
      <c r="W1031" s="7">
        <v>64</v>
      </c>
      <c r="X1031" s="7">
        <v>66</v>
      </c>
      <c r="Y1031" s="7">
        <v>0</v>
      </c>
      <c r="Z1031" s="7">
        <v>63484</v>
      </c>
      <c r="AA1031" s="7">
        <v>64240</v>
      </c>
      <c r="AB1031" s="7">
        <v>0</v>
      </c>
      <c r="AC1031" s="7">
        <v>0</v>
      </c>
      <c r="AD1031" s="7">
        <v>0</v>
      </c>
      <c r="AE1031" s="7">
        <v>0</v>
      </c>
    </row>
    <row r="1032" spans="1:31">
      <c r="A1032" s="7" t="s">
        <v>191</v>
      </c>
      <c r="B1032" s="9" t="str">
        <f t="shared" si="33"/>
        <v>11-05-0</v>
      </c>
      <c r="C1032" s="9" t="str">
        <f t="shared" si="34"/>
        <v>11-05</v>
      </c>
      <c r="D1032" s="7" t="s">
        <v>8</v>
      </c>
      <c r="E1032" s="7" t="s">
        <v>9</v>
      </c>
      <c r="F1032" s="7" t="s">
        <v>305</v>
      </c>
      <c r="G1032" s="7">
        <v>5123.25</v>
      </c>
      <c r="H1032" s="7">
        <v>1.59</v>
      </c>
      <c r="I1032" s="7">
        <v>3</v>
      </c>
      <c r="J1032" s="7">
        <v>5512563</v>
      </c>
      <c r="K1032" s="7">
        <v>1460</v>
      </c>
      <c r="L1032" s="7">
        <v>3777</v>
      </c>
      <c r="M1032" s="7">
        <v>1</v>
      </c>
      <c r="N1032" s="7">
        <v>72</v>
      </c>
      <c r="O1032" s="7">
        <v>70</v>
      </c>
      <c r="P1032" s="7">
        <v>73</v>
      </c>
      <c r="Q1032" s="7">
        <v>86</v>
      </c>
      <c r="R1032" s="7">
        <v>22</v>
      </c>
      <c r="S1032" s="7">
        <v>144</v>
      </c>
      <c r="T1032" s="7">
        <v>273</v>
      </c>
      <c r="U1032" s="7">
        <v>286</v>
      </c>
      <c r="V1032" s="7">
        <v>20</v>
      </c>
      <c r="W1032" s="7">
        <v>192</v>
      </c>
      <c r="X1032" s="7">
        <v>222</v>
      </c>
      <c r="Y1032" s="7">
        <v>0</v>
      </c>
      <c r="Z1032" s="7">
        <v>246740</v>
      </c>
      <c r="AA1032" s="7">
        <v>256960</v>
      </c>
      <c r="AB1032" s="7">
        <v>0</v>
      </c>
      <c r="AC1032" s="7">
        <v>0</v>
      </c>
      <c r="AD1032" s="7">
        <v>0</v>
      </c>
      <c r="AE1032" s="7">
        <v>0</v>
      </c>
    </row>
    <row r="1033" spans="1:31">
      <c r="A1033" s="7" t="s">
        <v>191</v>
      </c>
      <c r="B1033" s="9" t="str">
        <f t="shared" si="33"/>
        <v>11-05-0</v>
      </c>
      <c r="C1033" s="9" t="str">
        <f t="shared" si="34"/>
        <v>11-05</v>
      </c>
      <c r="D1033" s="7" t="s">
        <v>10</v>
      </c>
      <c r="E1033" s="7" t="s">
        <v>21</v>
      </c>
      <c r="F1033" s="7" t="s">
        <v>305</v>
      </c>
      <c r="G1033" s="7">
        <v>5123.25</v>
      </c>
      <c r="H1033" s="7">
        <v>8.7370000000000001</v>
      </c>
      <c r="I1033" s="7">
        <v>3</v>
      </c>
      <c r="J1033" s="7">
        <v>5517743</v>
      </c>
      <c r="K1033" s="7">
        <v>24820</v>
      </c>
      <c r="L1033" s="7">
        <v>3781</v>
      </c>
      <c r="M1033" s="7">
        <v>17</v>
      </c>
      <c r="N1033" s="7">
        <v>70</v>
      </c>
      <c r="O1033" s="7">
        <v>70</v>
      </c>
      <c r="P1033" s="7">
        <v>118</v>
      </c>
      <c r="Q1033" s="7">
        <v>158</v>
      </c>
      <c r="R1033" s="7">
        <v>16</v>
      </c>
      <c r="S1033" s="7">
        <v>215</v>
      </c>
      <c r="T1033" s="7">
        <v>317</v>
      </c>
      <c r="U1033" s="7">
        <v>373</v>
      </c>
      <c r="V1033" s="7">
        <v>20</v>
      </c>
      <c r="W1033" s="7">
        <v>45</v>
      </c>
      <c r="X1033" s="7">
        <v>58</v>
      </c>
      <c r="Y1033" s="7">
        <v>0</v>
      </c>
      <c r="Z1033" s="7">
        <v>251838</v>
      </c>
      <c r="AA1033" s="7">
        <v>262144</v>
      </c>
      <c r="AB1033" s="7">
        <v>3</v>
      </c>
      <c r="AC1033" s="7">
        <v>0</v>
      </c>
      <c r="AD1033" s="7">
        <v>4</v>
      </c>
      <c r="AE1033" s="7">
        <v>0</v>
      </c>
    </row>
    <row r="1034" spans="1:31">
      <c r="A1034" s="7" t="s">
        <v>191</v>
      </c>
      <c r="B1034" s="9" t="str">
        <f t="shared" si="33"/>
        <v>11-05-0</v>
      </c>
      <c r="C1034" s="9" t="str">
        <f t="shared" si="34"/>
        <v>11-05</v>
      </c>
      <c r="D1034" s="7" t="s">
        <v>6</v>
      </c>
      <c r="E1034" s="7" t="s">
        <v>7</v>
      </c>
      <c r="F1034" s="7" t="s">
        <v>305</v>
      </c>
      <c r="G1034" s="7">
        <v>5123.25</v>
      </c>
      <c r="H1034" s="7">
        <v>5.391</v>
      </c>
      <c r="I1034" s="7">
        <v>3</v>
      </c>
      <c r="J1034" s="7">
        <v>5320339</v>
      </c>
      <c r="K1034" s="7">
        <v>0</v>
      </c>
      <c r="L1034" s="7">
        <v>3801</v>
      </c>
      <c r="M1034" s="7">
        <v>0</v>
      </c>
      <c r="N1034" s="7">
        <v>63</v>
      </c>
      <c r="O1034" s="7">
        <v>62</v>
      </c>
      <c r="P1034" s="7">
        <v>66</v>
      </c>
      <c r="Q1034" s="7">
        <v>77</v>
      </c>
      <c r="R1034" s="7">
        <v>17</v>
      </c>
      <c r="S1034" s="7">
        <v>126</v>
      </c>
      <c r="T1034" s="7">
        <v>265</v>
      </c>
      <c r="U1034" s="7">
        <v>277</v>
      </c>
      <c r="V1034" s="7">
        <v>20</v>
      </c>
      <c r="W1034" s="7">
        <v>67</v>
      </c>
      <c r="X1034" s="7">
        <v>69</v>
      </c>
      <c r="Y1034" s="7">
        <v>0</v>
      </c>
      <c r="Z1034" s="7">
        <v>63630</v>
      </c>
      <c r="AA1034" s="7">
        <v>64400</v>
      </c>
      <c r="AB1034" s="7">
        <v>0</v>
      </c>
      <c r="AC1034" s="7">
        <v>0</v>
      </c>
      <c r="AD1034" s="7">
        <v>0</v>
      </c>
      <c r="AE1034" s="7">
        <v>0</v>
      </c>
    </row>
    <row r="1035" spans="1:31">
      <c r="A1035" s="8">
        <v>40664</v>
      </c>
      <c r="B1035" s="9" t="str">
        <f t="shared" si="33"/>
        <v>11-05-01</v>
      </c>
      <c r="C1035" s="9" t="str">
        <f t="shared" si="34"/>
        <v>11-05</v>
      </c>
      <c r="D1035" s="7" t="s">
        <v>8</v>
      </c>
      <c r="E1035" s="7" t="s">
        <v>9</v>
      </c>
      <c r="F1035" s="7" t="s">
        <v>305</v>
      </c>
      <c r="G1035" s="7">
        <v>5123.25</v>
      </c>
      <c r="H1035" s="7">
        <v>1.9359999999999999</v>
      </c>
      <c r="I1035" s="7">
        <v>3</v>
      </c>
      <c r="J1035" s="7">
        <v>5512563</v>
      </c>
      <c r="K1035" s="7">
        <v>1460</v>
      </c>
      <c r="L1035" s="7">
        <v>3777</v>
      </c>
      <c r="M1035" s="7">
        <v>1</v>
      </c>
      <c r="N1035" s="7">
        <v>72</v>
      </c>
      <c r="O1035" s="7">
        <v>65</v>
      </c>
      <c r="P1035" s="7">
        <v>72</v>
      </c>
      <c r="Q1035" s="7">
        <v>101</v>
      </c>
      <c r="R1035" s="7">
        <v>37</v>
      </c>
      <c r="S1035" s="7">
        <v>149</v>
      </c>
      <c r="T1035" s="7">
        <v>271</v>
      </c>
      <c r="U1035" s="7">
        <v>301</v>
      </c>
      <c r="V1035" s="7">
        <v>20</v>
      </c>
      <c r="W1035" s="7">
        <v>162</v>
      </c>
      <c r="X1035" s="7">
        <v>221</v>
      </c>
      <c r="Y1035" s="7">
        <v>0</v>
      </c>
      <c r="Z1035" s="7">
        <v>240743</v>
      </c>
      <c r="AA1035" s="7">
        <v>256960</v>
      </c>
      <c r="AB1035" s="7">
        <v>0</v>
      </c>
      <c r="AC1035" s="7">
        <v>0</v>
      </c>
      <c r="AD1035" s="7">
        <v>1</v>
      </c>
      <c r="AE1035" s="7">
        <v>0</v>
      </c>
    </row>
    <row r="1036" spans="1:31">
      <c r="A1036" s="8">
        <v>40664</v>
      </c>
      <c r="B1036" s="9" t="str">
        <f t="shared" si="33"/>
        <v>11-05-01</v>
      </c>
      <c r="C1036" s="9" t="str">
        <f t="shared" si="34"/>
        <v>11-05</v>
      </c>
      <c r="D1036" s="7" t="s">
        <v>4</v>
      </c>
      <c r="E1036" s="7" t="s">
        <v>17</v>
      </c>
      <c r="F1036" s="7" t="s">
        <v>305</v>
      </c>
      <c r="G1036" s="7">
        <v>5123.25</v>
      </c>
      <c r="H1036" s="7">
        <v>1.5129999999999999</v>
      </c>
      <c r="I1036" s="7">
        <v>3</v>
      </c>
      <c r="J1036" s="7">
        <v>5517359</v>
      </c>
      <c r="K1036" s="7">
        <v>2884</v>
      </c>
      <c r="L1036" s="7">
        <v>3801</v>
      </c>
      <c r="M1036" s="7">
        <v>2</v>
      </c>
      <c r="N1036" s="7">
        <v>66</v>
      </c>
      <c r="O1036" s="7">
        <v>66</v>
      </c>
      <c r="P1036" s="7">
        <v>69</v>
      </c>
      <c r="Q1036" s="7">
        <v>77</v>
      </c>
      <c r="R1036" s="7">
        <v>25</v>
      </c>
      <c r="S1036" s="7">
        <v>132</v>
      </c>
      <c r="T1036" s="7">
        <v>268</v>
      </c>
      <c r="U1036" s="7">
        <v>277</v>
      </c>
      <c r="V1036" s="7">
        <v>20</v>
      </c>
      <c r="W1036" s="7">
        <v>187</v>
      </c>
      <c r="X1036" s="7">
        <v>225</v>
      </c>
      <c r="Y1036" s="7">
        <v>0</v>
      </c>
      <c r="Z1036" s="7">
        <v>211249</v>
      </c>
      <c r="AA1036" s="7">
        <v>261340</v>
      </c>
      <c r="AB1036" s="7">
        <v>0</v>
      </c>
      <c r="AC1036" s="7">
        <v>0</v>
      </c>
      <c r="AD1036" s="7">
        <v>0</v>
      </c>
      <c r="AE1036" s="7">
        <v>0</v>
      </c>
    </row>
    <row r="1037" spans="1:31">
      <c r="A1037" s="8">
        <v>40664</v>
      </c>
      <c r="B1037" s="9" t="str">
        <f t="shared" si="33"/>
        <v>11-05-01</v>
      </c>
      <c r="C1037" s="9" t="str">
        <f t="shared" si="34"/>
        <v>11-05</v>
      </c>
      <c r="D1037" s="7" t="s">
        <v>10</v>
      </c>
      <c r="E1037" s="7" t="s">
        <v>25</v>
      </c>
      <c r="F1037" s="7" t="s">
        <v>305</v>
      </c>
      <c r="G1037" s="7">
        <v>5123.25</v>
      </c>
      <c r="H1037" s="7">
        <v>8.7029999999999994</v>
      </c>
      <c r="I1037" s="7">
        <v>3</v>
      </c>
      <c r="J1037" s="7">
        <v>5517743</v>
      </c>
      <c r="K1037" s="7">
        <v>298640</v>
      </c>
      <c r="L1037" s="7">
        <v>3781</v>
      </c>
      <c r="M1037" s="7">
        <v>205</v>
      </c>
      <c r="N1037" s="7">
        <v>59</v>
      </c>
      <c r="O1037" s="7">
        <v>59</v>
      </c>
      <c r="P1037" s="7">
        <v>100</v>
      </c>
      <c r="Q1037" s="7">
        <v>110</v>
      </c>
      <c r="R1037" s="7">
        <v>17</v>
      </c>
      <c r="S1037" s="7">
        <v>118</v>
      </c>
      <c r="T1037" s="7">
        <v>299</v>
      </c>
      <c r="U1037" s="7">
        <v>310</v>
      </c>
      <c r="V1037" s="7">
        <v>6</v>
      </c>
      <c r="W1037" s="7">
        <v>40</v>
      </c>
      <c r="X1037" s="7">
        <v>99</v>
      </c>
      <c r="Y1037" s="7">
        <v>0</v>
      </c>
      <c r="Z1037" s="7">
        <v>252169</v>
      </c>
      <c r="AA1037" s="7">
        <v>262144</v>
      </c>
      <c r="AB1037" s="7">
        <v>1</v>
      </c>
      <c r="AC1037" s="7">
        <v>0</v>
      </c>
      <c r="AD1037" s="7">
        <v>6</v>
      </c>
      <c r="AE1037" s="7">
        <v>0</v>
      </c>
    </row>
    <row r="1038" spans="1:31">
      <c r="A1038" s="8">
        <v>40664</v>
      </c>
      <c r="B1038" s="9" t="str">
        <f t="shared" si="33"/>
        <v>11-05-01</v>
      </c>
      <c r="C1038" s="9" t="str">
        <f t="shared" si="34"/>
        <v>11-05</v>
      </c>
      <c r="D1038" s="7" t="s">
        <v>12</v>
      </c>
      <c r="E1038" s="7" t="s">
        <v>155</v>
      </c>
      <c r="F1038" s="7" t="s">
        <v>305</v>
      </c>
      <c r="G1038" s="7">
        <v>5123.25</v>
      </c>
      <c r="H1038" s="7">
        <v>11.297000000000001</v>
      </c>
      <c r="I1038" s="7">
        <v>3</v>
      </c>
      <c r="J1038" s="7">
        <v>5664475</v>
      </c>
      <c r="K1038" s="7">
        <v>149952</v>
      </c>
      <c r="L1038" s="7">
        <v>4721</v>
      </c>
      <c r="M1038" s="7">
        <v>125</v>
      </c>
      <c r="N1038" s="7">
        <v>61</v>
      </c>
      <c r="O1038" s="7">
        <v>61</v>
      </c>
      <c r="P1038" s="7">
        <v>114</v>
      </c>
      <c r="Q1038" s="7">
        <v>533</v>
      </c>
      <c r="R1038" s="7">
        <v>87</v>
      </c>
      <c r="S1038" s="7">
        <v>880</v>
      </c>
      <c r="T1038" s="7">
        <v>450</v>
      </c>
      <c r="U1038" s="7">
        <v>1441</v>
      </c>
      <c r="V1038" s="7">
        <v>20</v>
      </c>
      <c r="W1038" s="7">
        <v>49</v>
      </c>
      <c r="X1038" s="7">
        <v>201</v>
      </c>
      <c r="Y1038" s="7">
        <v>0</v>
      </c>
      <c r="Z1038" s="7">
        <v>248639</v>
      </c>
      <c r="AA1038" s="7">
        <v>255552</v>
      </c>
      <c r="AB1038" s="7">
        <v>1</v>
      </c>
      <c r="AC1038" s="7">
        <v>0</v>
      </c>
      <c r="AD1038" s="7">
        <v>6</v>
      </c>
      <c r="AE1038" s="7">
        <v>0</v>
      </c>
    </row>
    <row r="1039" spans="1:31">
      <c r="A1039" s="8">
        <v>40665</v>
      </c>
      <c r="B1039" s="9" t="str">
        <f t="shared" si="33"/>
        <v>11-05-02</v>
      </c>
      <c r="C1039" s="9" t="str">
        <f t="shared" si="34"/>
        <v>11-05</v>
      </c>
      <c r="D1039" s="7" t="s">
        <v>6</v>
      </c>
      <c r="E1039" s="7" t="s">
        <v>7</v>
      </c>
      <c r="F1039" s="7" t="s">
        <v>305</v>
      </c>
      <c r="G1039" s="7">
        <v>5123.25</v>
      </c>
      <c r="H1039" s="7">
        <v>4.8550000000000004</v>
      </c>
      <c r="I1039" s="7">
        <v>3</v>
      </c>
      <c r="J1039" s="7">
        <v>5322323</v>
      </c>
      <c r="K1039" s="7">
        <v>1400</v>
      </c>
      <c r="L1039" s="7">
        <v>3802</v>
      </c>
      <c r="M1039" s="7">
        <v>1</v>
      </c>
      <c r="N1039" s="7">
        <v>61</v>
      </c>
      <c r="O1039" s="7">
        <v>59</v>
      </c>
      <c r="P1039" s="7">
        <v>63</v>
      </c>
      <c r="Q1039" s="7">
        <v>74</v>
      </c>
      <c r="R1039" s="7">
        <v>16</v>
      </c>
      <c r="S1039" s="7">
        <v>122</v>
      </c>
      <c r="T1039" s="7">
        <v>262</v>
      </c>
      <c r="U1039" s="7">
        <v>274</v>
      </c>
      <c r="V1039" s="7">
        <v>20</v>
      </c>
      <c r="W1039" s="7">
        <v>69</v>
      </c>
      <c r="X1039" s="7">
        <v>71</v>
      </c>
      <c r="Y1039" s="7">
        <v>0</v>
      </c>
      <c r="Z1039" s="7">
        <v>63608</v>
      </c>
      <c r="AA1039" s="7">
        <v>64400</v>
      </c>
      <c r="AB1039" s="7">
        <v>0</v>
      </c>
      <c r="AC1039" s="7">
        <v>0</v>
      </c>
      <c r="AD1039" s="7">
        <v>0</v>
      </c>
      <c r="AE1039" s="7">
        <v>0</v>
      </c>
    </row>
    <row r="1040" spans="1:31">
      <c r="A1040" s="8">
        <v>40665</v>
      </c>
      <c r="B1040" s="9" t="str">
        <f t="shared" si="33"/>
        <v>11-05-02</v>
      </c>
      <c r="C1040" s="9" t="str">
        <f t="shared" si="34"/>
        <v>11-05</v>
      </c>
      <c r="D1040" s="7" t="s">
        <v>4</v>
      </c>
      <c r="E1040" s="7" t="s">
        <v>71</v>
      </c>
      <c r="F1040" s="7" t="s">
        <v>305</v>
      </c>
      <c r="G1040" s="7">
        <v>5123.25</v>
      </c>
      <c r="H1040" s="7">
        <v>1.7030000000000001</v>
      </c>
      <c r="I1040" s="7">
        <v>3</v>
      </c>
      <c r="J1040" s="7">
        <v>5517359</v>
      </c>
      <c r="K1040" s="7">
        <v>2884</v>
      </c>
      <c r="L1040" s="7">
        <v>3801</v>
      </c>
      <c r="M1040" s="7">
        <v>2</v>
      </c>
      <c r="N1040" s="7">
        <v>73</v>
      </c>
      <c r="O1040" s="7">
        <v>73</v>
      </c>
      <c r="P1040" s="7">
        <v>75</v>
      </c>
      <c r="Q1040" s="7">
        <v>78</v>
      </c>
      <c r="R1040" s="7">
        <v>23</v>
      </c>
      <c r="S1040" s="7">
        <v>146</v>
      </c>
      <c r="T1040" s="7">
        <v>274</v>
      </c>
      <c r="U1040" s="7">
        <v>278</v>
      </c>
      <c r="V1040" s="7">
        <v>20</v>
      </c>
      <c r="W1040" s="7">
        <v>186</v>
      </c>
      <c r="X1040" s="7">
        <v>225</v>
      </c>
      <c r="Y1040" s="7">
        <v>0</v>
      </c>
      <c r="Z1040" s="7">
        <v>213104</v>
      </c>
      <c r="AA1040" s="7">
        <v>261340</v>
      </c>
      <c r="AB1040" s="7">
        <v>0</v>
      </c>
      <c r="AC1040" s="7">
        <v>0</v>
      </c>
      <c r="AD1040" s="7">
        <v>0</v>
      </c>
      <c r="AE1040" s="7">
        <v>0</v>
      </c>
    </row>
    <row r="1041" spans="1:31">
      <c r="A1041" s="8">
        <v>40665</v>
      </c>
      <c r="B1041" s="9" t="str">
        <f t="shared" si="33"/>
        <v>11-05-02</v>
      </c>
      <c r="C1041" s="9" t="str">
        <f t="shared" si="34"/>
        <v>11-05</v>
      </c>
      <c r="D1041" s="7" t="s">
        <v>8</v>
      </c>
      <c r="E1041" s="7" t="s">
        <v>9</v>
      </c>
      <c r="F1041" s="7" t="s">
        <v>305</v>
      </c>
      <c r="G1041" s="7">
        <v>5123.25</v>
      </c>
      <c r="H1041" s="7">
        <v>1.4910000000000001</v>
      </c>
      <c r="I1041" s="7">
        <v>3</v>
      </c>
      <c r="J1041" s="7">
        <v>5512563</v>
      </c>
      <c r="K1041" s="7">
        <v>0</v>
      </c>
      <c r="L1041" s="7">
        <v>3777</v>
      </c>
      <c r="M1041" s="7">
        <v>0</v>
      </c>
      <c r="N1041" s="7">
        <v>68</v>
      </c>
      <c r="O1041" s="7">
        <v>65</v>
      </c>
      <c r="P1041" s="7">
        <v>68</v>
      </c>
      <c r="Q1041" s="7">
        <v>79</v>
      </c>
      <c r="R1041" s="7">
        <v>18</v>
      </c>
      <c r="S1041" s="7">
        <v>136</v>
      </c>
      <c r="T1041" s="7">
        <v>268</v>
      </c>
      <c r="U1041" s="7">
        <v>279</v>
      </c>
      <c r="V1041" s="7">
        <v>20</v>
      </c>
      <c r="W1041" s="7">
        <v>191</v>
      </c>
      <c r="X1041" s="7">
        <v>221</v>
      </c>
      <c r="Y1041" s="7">
        <v>0</v>
      </c>
      <c r="Z1041" s="7">
        <v>246681</v>
      </c>
      <c r="AA1041" s="7">
        <v>256960</v>
      </c>
      <c r="AB1041" s="7">
        <v>0</v>
      </c>
      <c r="AC1041" s="7">
        <v>0</v>
      </c>
      <c r="AD1041" s="7">
        <v>0</v>
      </c>
      <c r="AE1041" s="7">
        <v>0</v>
      </c>
    </row>
    <row r="1042" spans="1:31">
      <c r="A1042" s="8">
        <v>40665</v>
      </c>
      <c r="B1042" s="9" t="str">
        <f t="shared" si="33"/>
        <v>11-05-02</v>
      </c>
      <c r="C1042" s="9" t="str">
        <f t="shared" si="34"/>
        <v>11-05</v>
      </c>
      <c r="D1042" s="7" t="s">
        <v>10</v>
      </c>
      <c r="E1042" s="7" t="s">
        <v>25</v>
      </c>
      <c r="F1042" s="7" t="s">
        <v>305</v>
      </c>
      <c r="G1042" s="7">
        <v>5123.25</v>
      </c>
      <c r="H1042" s="7">
        <v>8.7680000000000007</v>
      </c>
      <c r="I1042" s="7">
        <v>3</v>
      </c>
      <c r="J1042" s="7">
        <v>5517743</v>
      </c>
      <c r="K1042" s="7">
        <v>269440</v>
      </c>
      <c r="L1042" s="7">
        <v>3781</v>
      </c>
      <c r="M1042" s="7">
        <v>185</v>
      </c>
      <c r="N1042" s="7">
        <v>69</v>
      </c>
      <c r="O1042" s="7">
        <v>69</v>
      </c>
      <c r="P1042" s="7">
        <v>107</v>
      </c>
      <c r="Q1042" s="7">
        <v>120</v>
      </c>
      <c r="R1042" s="7">
        <v>16</v>
      </c>
      <c r="S1042" s="7">
        <v>138</v>
      </c>
      <c r="T1042" s="7">
        <v>306</v>
      </c>
      <c r="U1042" s="7">
        <v>320</v>
      </c>
      <c r="V1042" s="7">
        <v>10</v>
      </c>
      <c r="W1042" s="7">
        <v>42</v>
      </c>
      <c r="X1042" s="7">
        <v>102</v>
      </c>
      <c r="Y1042" s="7">
        <v>0</v>
      </c>
      <c r="Z1042" s="7">
        <v>252747</v>
      </c>
      <c r="AA1042" s="7">
        <v>262144</v>
      </c>
      <c r="AB1042" s="7">
        <v>2</v>
      </c>
      <c r="AC1042" s="7">
        <v>0</v>
      </c>
      <c r="AD1042" s="7">
        <v>5</v>
      </c>
      <c r="AE1042" s="7">
        <v>0</v>
      </c>
    </row>
    <row r="1043" spans="1:31">
      <c r="A1043" s="8">
        <v>40665</v>
      </c>
      <c r="B1043" s="9" t="str">
        <f t="shared" si="33"/>
        <v>11-05-02</v>
      </c>
      <c r="C1043" s="9" t="str">
        <f t="shared" si="34"/>
        <v>11-05</v>
      </c>
      <c r="D1043" s="7" t="s">
        <v>18</v>
      </c>
      <c r="E1043" s="7" t="s">
        <v>188</v>
      </c>
      <c r="F1043" s="7" t="s">
        <v>305</v>
      </c>
      <c r="G1043" s="7">
        <v>5123.25</v>
      </c>
      <c r="H1043" s="7">
        <v>1.276</v>
      </c>
      <c r="I1043" s="7">
        <v>3</v>
      </c>
      <c r="J1043" s="7">
        <v>5517379</v>
      </c>
      <c r="K1043" s="7">
        <v>1452</v>
      </c>
      <c r="L1043" s="7">
        <v>3801</v>
      </c>
      <c r="M1043" s="7">
        <v>1</v>
      </c>
      <c r="N1043" s="7">
        <v>57</v>
      </c>
      <c r="O1043" s="7">
        <v>56</v>
      </c>
      <c r="P1043" s="7">
        <v>57</v>
      </c>
      <c r="Q1043" s="7">
        <v>60</v>
      </c>
      <c r="R1043" s="7">
        <v>17</v>
      </c>
      <c r="S1043" s="7">
        <v>114</v>
      </c>
      <c r="T1043" s="7">
        <v>257</v>
      </c>
      <c r="U1043" s="7">
        <v>260</v>
      </c>
      <c r="V1043" s="7">
        <v>20</v>
      </c>
      <c r="W1043" s="7">
        <v>192</v>
      </c>
      <c r="X1043" s="7">
        <v>229</v>
      </c>
      <c r="Y1043" s="7">
        <v>0</v>
      </c>
      <c r="Z1043" s="7">
        <v>219832</v>
      </c>
      <c r="AA1043" s="7">
        <v>261360</v>
      </c>
      <c r="AB1043" s="7">
        <v>0</v>
      </c>
      <c r="AC1043" s="7">
        <v>0</v>
      </c>
      <c r="AD1043" s="7">
        <v>0</v>
      </c>
      <c r="AE1043" s="7">
        <v>0</v>
      </c>
    </row>
    <row r="1044" spans="1:31">
      <c r="A1044" s="8">
        <v>40665</v>
      </c>
      <c r="B1044" s="9" t="str">
        <f t="shared" si="33"/>
        <v>11-05-02</v>
      </c>
      <c r="C1044" s="9" t="str">
        <f t="shared" si="34"/>
        <v>11-05</v>
      </c>
      <c r="D1044" s="7" t="s">
        <v>12</v>
      </c>
      <c r="E1044" s="7" t="s">
        <v>189</v>
      </c>
      <c r="F1044" s="7" t="s">
        <v>305</v>
      </c>
      <c r="G1044" s="7">
        <v>5123.25</v>
      </c>
      <c r="H1044" s="7">
        <v>11.819000000000001</v>
      </c>
      <c r="I1044" s="7">
        <v>3</v>
      </c>
      <c r="J1044" s="7">
        <v>5536075</v>
      </c>
      <c r="K1044" s="7">
        <v>181152</v>
      </c>
      <c r="L1044" s="7">
        <v>4614</v>
      </c>
      <c r="M1044" s="7">
        <v>151</v>
      </c>
      <c r="N1044" s="7">
        <v>63</v>
      </c>
      <c r="O1044" s="7">
        <v>63</v>
      </c>
      <c r="P1044" s="7">
        <v>126</v>
      </c>
      <c r="Q1044" s="7">
        <v>535</v>
      </c>
      <c r="R1044" s="7">
        <v>71</v>
      </c>
      <c r="S1044" s="7">
        <v>908</v>
      </c>
      <c r="T1044" s="7">
        <v>446</v>
      </c>
      <c r="U1044" s="7">
        <v>1488</v>
      </c>
      <c r="V1044" s="7">
        <v>20</v>
      </c>
      <c r="W1044" s="7">
        <v>53</v>
      </c>
      <c r="X1044" s="7">
        <v>138</v>
      </c>
      <c r="Y1044" s="7">
        <v>0</v>
      </c>
      <c r="Z1044" s="7">
        <v>247517</v>
      </c>
      <c r="AA1044" s="7">
        <v>255552</v>
      </c>
      <c r="AB1044" s="7">
        <v>1</v>
      </c>
      <c r="AC1044" s="7">
        <v>1</v>
      </c>
      <c r="AD1044" s="7">
        <v>8</v>
      </c>
      <c r="AE1044" s="7">
        <v>0</v>
      </c>
    </row>
    <row r="1045" spans="1:31">
      <c r="A1045" s="8">
        <v>40665</v>
      </c>
      <c r="B1045" s="9" t="str">
        <f t="shared" si="33"/>
        <v>11-05-02</v>
      </c>
      <c r="C1045" s="9" t="str">
        <f t="shared" si="34"/>
        <v>11-05</v>
      </c>
      <c r="D1045" s="7" t="s">
        <v>6</v>
      </c>
      <c r="E1045" s="7" t="s">
        <v>7</v>
      </c>
      <c r="F1045" s="7" t="s">
        <v>305</v>
      </c>
      <c r="G1045" s="7">
        <v>5123.25</v>
      </c>
      <c r="H1045" s="7">
        <v>5.1429999999999998</v>
      </c>
      <c r="I1045" s="7">
        <v>3</v>
      </c>
      <c r="J1045" s="7">
        <v>5322323</v>
      </c>
      <c r="K1045" s="7">
        <v>1400</v>
      </c>
      <c r="L1045" s="7">
        <v>3802</v>
      </c>
      <c r="M1045" s="7">
        <v>1</v>
      </c>
      <c r="N1045" s="7">
        <v>61</v>
      </c>
      <c r="O1045" s="7">
        <v>59</v>
      </c>
      <c r="P1045" s="7">
        <v>63</v>
      </c>
      <c r="Q1045" s="7">
        <v>74</v>
      </c>
      <c r="R1045" s="7">
        <v>16</v>
      </c>
      <c r="S1045" s="7">
        <v>122</v>
      </c>
      <c r="T1045" s="7">
        <v>262</v>
      </c>
      <c r="U1045" s="7">
        <v>274</v>
      </c>
      <c r="V1045" s="7">
        <v>20</v>
      </c>
      <c r="W1045" s="7">
        <v>69</v>
      </c>
      <c r="X1045" s="7">
        <v>71</v>
      </c>
      <c r="Y1045" s="7">
        <v>0</v>
      </c>
      <c r="Z1045" s="7">
        <v>63608</v>
      </c>
      <c r="AA1045" s="7">
        <v>64400</v>
      </c>
      <c r="AB1045" s="7">
        <v>0</v>
      </c>
      <c r="AC1045" s="7">
        <v>0</v>
      </c>
      <c r="AD1045" s="7">
        <v>0</v>
      </c>
      <c r="AE1045" s="7">
        <v>0</v>
      </c>
    </row>
    <row r="1046" spans="1:31">
      <c r="A1046" s="8">
        <v>40666</v>
      </c>
      <c r="B1046" s="9" t="str">
        <f t="shared" si="33"/>
        <v>11-05-03</v>
      </c>
      <c r="C1046" s="9" t="str">
        <f t="shared" si="34"/>
        <v>11-05</v>
      </c>
      <c r="D1046" s="7" t="s">
        <v>4</v>
      </c>
      <c r="E1046" s="7" t="s">
        <v>42</v>
      </c>
      <c r="F1046" s="7" t="s">
        <v>305</v>
      </c>
      <c r="G1046" s="7">
        <v>5123.25</v>
      </c>
      <c r="H1046" s="7">
        <v>1.5169999999999999</v>
      </c>
      <c r="I1046" s="7">
        <v>3</v>
      </c>
      <c r="J1046" s="7">
        <v>5517359</v>
      </c>
      <c r="K1046" s="7">
        <v>1432</v>
      </c>
      <c r="L1046" s="7">
        <v>3801</v>
      </c>
      <c r="M1046" s="7">
        <v>1</v>
      </c>
      <c r="N1046" s="7">
        <v>65</v>
      </c>
      <c r="O1046" s="7">
        <v>65</v>
      </c>
      <c r="P1046" s="7">
        <v>67</v>
      </c>
      <c r="Q1046" s="7">
        <v>70</v>
      </c>
      <c r="R1046" s="7">
        <v>20</v>
      </c>
      <c r="S1046" s="7">
        <v>130</v>
      </c>
      <c r="T1046" s="7">
        <v>266</v>
      </c>
      <c r="U1046" s="7">
        <v>270</v>
      </c>
      <c r="V1046" s="7">
        <v>20</v>
      </c>
      <c r="W1046" s="7">
        <v>183</v>
      </c>
      <c r="X1046" s="7">
        <v>227</v>
      </c>
      <c r="Y1046" s="7">
        <v>0</v>
      </c>
      <c r="Z1046" s="7">
        <v>213050</v>
      </c>
      <c r="AA1046" s="7">
        <v>261340</v>
      </c>
      <c r="AB1046" s="7">
        <v>0</v>
      </c>
      <c r="AC1046" s="7">
        <v>0</v>
      </c>
      <c r="AD1046" s="7">
        <v>0</v>
      </c>
      <c r="AE1046" s="7">
        <v>0</v>
      </c>
    </row>
    <row r="1047" spans="1:31">
      <c r="A1047" s="8">
        <v>40666</v>
      </c>
      <c r="B1047" s="9" t="str">
        <f t="shared" si="33"/>
        <v>11-05-03</v>
      </c>
      <c r="C1047" s="9" t="str">
        <f t="shared" si="34"/>
        <v>11-05</v>
      </c>
      <c r="D1047" s="7" t="s">
        <v>12</v>
      </c>
      <c r="E1047" s="7" t="s">
        <v>155</v>
      </c>
      <c r="F1047" s="7" t="s">
        <v>305</v>
      </c>
      <c r="G1047" s="7">
        <v>5123.25</v>
      </c>
      <c r="H1047" s="7">
        <v>10.138999999999999</v>
      </c>
      <c r="I1047" s="7">
        <v>3</v>
      </c>
      <c r="J1047" s="7">
        <v>5511035</v>
      </c>
      <c r="K1047" s="7">
        <v>242400</v>
      </c>
      <c r="L1047" s="7">
        <v>4594</v>
      </c>
      <c r="M1047" s="7">
        <v>202</v>
      </c>
      <c r="N1047" s="7">
        <v>59</v>
      </c>
      <c r="O1047" s="7">
        <v>59</v>
      </c>
      <c r="P1047" s="7">
        <v>102</v>
      </c>
      <c r="Q1047" s="7">
        <v>452</v>
      </c>
      <c r="R1047" s="7">
        <v>65</v>
      </c>
      <c r="S1047" s="7">
        <v>580</v>
      </c>
      <c r="T1047" s="7">
        <v>402</v>
      </c>
      <c r="U1047" s="7">
        <v>1128</v>
      </c>
      <c r="V1047" s="7">
        <v>10</v>
      </c>
      <c r="W1047" s="7">
        <v>54</v>
      </c>
      <c r="X1047" s="7">
        <v>184</v>
      </c>
      <c r="Y1047" s="7">
        <v>0</v>
      </c>
      <c r="Z1047" s="7">
        <v>246096</v>
      </c>
      <c r="AA1047" s="7">
        <v>255552</v>
      </c>
      <c r="AB1047" s="7">
        <v>0</v>
      </c>
      <c r="AC1047" s="7">
        <v>0</v>
      </c>
      <c r="AD1047" s="7">
        <v>9</v>
      </c>
      <c r="AE1047" s="7">
        <v>0</v>
      </c>
    </row>
    <row r="1048" spans="1:31">
      <c r="A1048" s="8">
        <v>40666</v>
      </c>
      <c r="B1048" s="9" t="str">
        <f t="shared" si="33"/>
        <v>11-05-03</v>
      </c>
      <c r="C1048" s="9" t="str">
        <f t="shared" si="34"/>
        <v>11-05</v>
      </c>
      <c r="D1048" s="7" t="s">
        <v>18</v>
      </c>
      <c r="E1048" s="7" t="s">
        <v>188</v>
      </c>
      <c r="F1048" s="7" t="s">
        <v>305</v>
      </c>
      <c r="G1048" s="7">
        <v>5123.25</v>
      </c>
      <c r="H1048" s="7">
        <v>1.28</v>
      </c>
      <c r="I1048" s="7">
        <v>3</v>
      </c>
      <c r="J1048" s="7">
        <v>5517379</v>
      </c>
      <c r="K1048" s="7">
        <v>0</v>
      </c>
      <c r="L1048" s="7">
        <v>3801</v>
      </c>
      <c r="M1048" s="7">
        <v>0</v>
      </c>
      <c r="N1048" s="7">
        <v>57</v>
      </c>
      <c r="O1048" s="7">
        <v>56</v>
      </c>
      <c r="P1048" s="7">
        <v>57</v>
      </c>
      <c r="Q1048" s="7">
        <v>60</v>
      </c>
      <c r="R1048" s="7">
        <v>17</v>
      </c>
      <c r="S1048" s="7">
        <v>114</v>
      </c>
      <c r="T1048" s="7">
        <v>257</v>
      </c>
      <c r="U1048" s="7">
        <v>260</v>
      </c>
      <c r="V1048" s="7">
        <v>20</v>
      </c>
      <c r="W1048" s="7">
        <v>191</v>
      </c>
      <c r="X1048" s="7">
        <v>228</v>
      </c>
      <c r="Y1048" s="7">
        <v>0</v>
      </c>
      <c r="Z1048" s="7">
        <v>219658</v>
      </c>
      <c r="AA1048" s="7">
        <v>261360</v>
      </c>
      <c r="AB1048" s="7">
        <v>0</v>
      </c>
      <c r="AC1048" s="7">
        <v>0</v>
      </c>
      <c r="AD1048" s="7">
        <v>0</v>
      </c>
      <c r="AE1048" s="7">
        <v>0</v>
      </c>
    </row>
    <row r="1049" spans="1:31">
      <c r="A1049" s="8">
        <v>40666</v>
      </c>
      <c r="B1049" s="9" t="str">
        <f t="shared" si="33"/>
        <v>11-05-03</v>
      </c>
      <c r="C1049" s="9" t="str">
        <f t="shared" si="34"/>
        <v>11-05</v>
      </c>
      <c r="D1049" s="7" t="s">
        <v>10</v>
      </c>
      <c r="E1049" s="7" t="s">
        <v>25</v>
      </c>
      <c r="F1049" s="7" t="s">
        <v>305</v>
      </c>
      <c r="G1049" s="7">
        <v>5123.25</v>
      </c>
      <c r="H1049" s="7">
        <v>8.7170000000000005</v>
      </c>
      <c r="I1049" s="7">
        <v>3</v>
      </c>
      <c r="J1049" s="7">
        <v>5517415</v>
      </c>
      <c r="K1049" s="7">
        <v>234400</v>
      </c>
      <c r="L1049" s="7">
        <v>3781</v>
      </c>
      <c r="M1049" s="7">
        <v>161</v>
      </c>
      <c r="N1049" s="7">
        <v>66</v>
      </c>
      <c r="O1049" s="7">
        <v>66</v>
      </c>
      <c r="P1049" s="7">
        <v>97</v>
      </c>
      <c r="Q1049" s="7">
        <v>113</v>
      </c>
      <c r="R1049" s="7">
        <v>16</v>
      </c>
      <c r="S1049" s="7">
        <v>132</v>
      </c>
      <c r="T1049" s="7">
        <v>297</v>
      </c>
      <c r="U1049" s="7">
        <v>313</v>
      </c>
      <c r="V1049" s="7">
        <v>20</v>
      </c>
      <c r="W1049" s="7">
        <v>39</v>
      </c>
      <c r="X1049" s="7">
        <v>104</v>
      </c>
      <c r="Y1049" s="7">
        <v>0</v>
      </c>
      <c r="Z1049" s="7">
        <v>251981</v>
      </c>
      <c r="AA1049" s="7">
        <v>262144</v>
      </c>
      <c r="AB1049" s="7">
        <v>4</v>
      </c>
      <c r="AC1049" s="7">
        <v>0</v>
      </c>
      <c r="AD1049" s="7">
        <v>6</v>
      </c>
      <c r="AE1049" s="7">
        <v>0</v>
      </c>
    </row>
    <row r="1050" spans="1:31">
      <c r="A1050" s="8">
        <v>40666</v>
      </c>
      <c r="B1050" s="9" t="str">
        <f t="shared" si="33"/>
        <v>11-05-03</v>
      </c>
      <c r="C1050" s="9" t="str">
        <f t="shared" si="34"/>
        <v>11-05</v>
      </c>
      <c r="D1050" s="7" t="s">
        <v>8</v>
      </c>
      <c r="E1050" s="7" t="s">
        <v>9</v>
      </c>
      <c r="F1050" s="7" t="s">
        <v>305</v>
      </c>
      <c r="G1050" s="7">
        <v>5123.25</v>
      </c>
      <c r="H1050" s="7">
        <v>1.5309999999999999</v>
      </c>
      <c r="I1050" s="7">
        <v>3</v>
      </c>
      <c r="J1050" s="7">
        <v>5512563</v>
      </c>
      <c r="K1050" s="7">
        <v>0</v>
      </c>
      <c r="L1050" s="7">
        <v>3777</v>
      </c>
      <c r="M1050" s="7">
        <v>0</v>
      </c>
      <c r="N1050" s="7">
        <v>68</v>
      </c>
      <c r="O1050" s="7">
        <v>65</v>
      </c>
      <c r="P1050" s="7">
        <v>69</v>
      </c>
      <c r="Q1050" s="7">
        <v>80</v>
      </c>
      <c r="R1050" s="7">
        <v>19</v>
      </c>
      <c r="S1050" s="7">
        <v>136</v>
      </c>
      <c r="T1050" s="7">
        <v>269</v>
      </c>
      <c r="U1050" s="7">
        <v>280</v>
      </c>
      <c r="V1050" s="7">
        <v>20</v>
      </c>
      <c r="W1050" s="7">
        <v>192</v>
      </c>
      <c r="X1050" s="7">
        <v>223</v>
      </c>
      <c r="Y1050" s="7">
        <v>0</v>
      </c>
      <c r="Z1050" s="7">
        <v>246681</v>
      </c>
      <c r="AA1050" s="7">
        <v>256960</v>
      </c>
      <c r="AB1050" s="7">
        <v>0</v>
      </c>
      <c r="AC1050" s="7">
        <v>0</v>
      </c>
      <c r="AD1050" s="7">
        <v>0</v>
      </c>
      <c r="AE1050" s="7">
        <v>0</v>
      </c>
    </row>
    <row r="1051" spans="1:31">
      <c r="A1051" s="8">
        <v>40666</v>
      </c>
      <c r="B1051" s="9" t="str">
        <f t="shared" si="33"/>
        <v>11-05-03</v>
      </c>
      <c r="C1051" s="9" t="str">
        <f t="shared" si="34"/>
        <v>11-05</v>
      </c>
      <c r="D1051" s="7" t="s">
        <v>6</v>
      </c>
      <c r="E1051" s="7" t="s">
        <v>7</v>
      </c>
      <c r="F1051" s="7" t="s">
        <v>305</v>
      </c>
      <c r="G1051" s="7">
        <v>5123.25</v>
      </c>
      <c r="H1051" s="7">
        <v>4.9950000000000001</v>
      </c>
      <c r="I1051" s="7">
        <v>3</v>
      </c>
      <c r="J1051" s="7">
        <v>5319523</v>
      </c>
      <c r="K1051" s="7">
        <v>0</v>
      </c>
      <c r="L1051" s="7">
        <v>3800</v>
      </c>
      <c r="M1051" s="7">
        <v>0</v>
      </c>
      <c r="N1051" s="7">
        <v>58</v>
      </c>
      <c r="O1051" s="7">
        <v>57</v>
      </c>
      <c r="P1051" s="7">
        <v>61</v>
      </c>
      <c r="Q1051" s="7">
        <v>72</v>
      </c>
      <c r="R1051" s="7">
        <v>18</v>
      </c>
      <c r="S1051" s="7">
        <v>116</v>
      </c>
      <c r="T1051" s="7">
        <v>261</v>
      </c>
      <c r="U1051" s="7">
        <v>272</v>
      </c>
      <c r="V1051" s="7">
        <v>20</v>
      </c>
      <c r="W1051" s="7">
        <v>68</v>
      </c>
      <c r="X1051" s="7">
        <v>70</v>
      </c>
      <c r="Y1051" s="7">
        <v>0</v>
      </c>
      <c r="Z1051" s="7">
        <v>63651</v>
      </c>
      <c r="AA1051" s="7">
        <v>64400</v>
      </c>
      <c r="AB1051" s="7">
        <v>0</v>
      </c>
      <c r="AC1051" s="7">
        <v>0</v>
      </c>
      <c r="AD1051" s="7">
        <v>0</v>
      </c>
      <c r="AE1051" s="7">
        <v>0</v>
      </c>
    </row>
    <row r="1052" spans="1:31">
      <c r="A1052" s="8">
        <v>40667</v>
      </c>
      <c r="B1052" s="9" t="str">
        <f t="shared" si="33"/>
        <v>11-05-04</v>
      </c>
      <c r="C1052" s="9" t="str">
        <f t="shared" si="34"/>
        <v>11-05</v>
      </c>
      <c r="D1052" s="7" t="s">
        <v>18</v>
      </c>
      <c r="E1052" s="7" t="s">
        <v>306</v>
      </c>
      <c r="F1052" s="7" t="s">
        <v>305</v>
      </c>
      <c r="G1052" s="7">
        <v>5123.25</v>
      </c>
      <c r="H1052" s="7">
        <v>1.625</v>
      </c>
      <c r="I1052" s="7">
        <v>3</v>
      </c>
      <c r="J1052" s="7">
        <v>5446123</v>
      </c>
      <c r="K1052" s="7">
        <v>208843</v>
      </c>
      <c r="L1052" s="7">
        <v>3783</v>
      </c>
      <c r="M1052" s="7">
        <v>147</v>
      </c>
      <c r="N1052" s="7">
        <v>11</v>
      </c>
      <c r="O1052" s="7">
        <v>11</v>
      </c>
      <c r="P1052" s="7">
        <v>14</v>
      </c>
      <c r="Q1052" s="7">
        <v>16</v>
      </c>
      <c r="R1052" s="7">
        <v>4</v>
      </c>
      <c r="S1052" s="7">
        <v>22</v>
      </c>
      <c r="T1052" s="7">
        <v>214</v>
      </c>
      <c r="U1052" s="7">
        <v>216</v>
      </c>
      <c r="V1052" s="7">
        <v>8</v>
      </c>
      <c r="W1052" s="7">
        <v>32</v>
      </c>
      <c r="X1052" s="7">
        <v>70</v>
      </c>
      <c r="Y1052" s="7">
        <v>0</v>
      </c>
      <c r="Z1052" s="7">
        <v>180802</v>
      </c>
      <c r="AA1052" s="7">
        <v>262080</v>
      </c>
      <c r="AB1052" s="7">
        <v>7</v>
      </c>
      <c r="AC1052" s="7">
        <v>0</v>
      </c>
      <c r="AD1052" s="7">
        <v>11</v>
      </c>
      <c r="AE1052" s="7">
        <v>0</v>
      </c>
    </row>
    <row r="1053" spans="1:31">
      <c r="A1053" s="8">
        <v>40667</v>
      </c>
      <c r="B1053" s="9" t="str">
        <f t="shared" si="33"/>
        <v>11-05-04</v>
      </c>
      <c r="C1053" s="9" t="str">
        <f t="shared" si="34"/>
        <v>11-05</v>
      </c>
      <c r="D1053" s="7" t="s">
        <v>8</v>
      </c>
      <c r="E1053" s="7" t="s">
        <v>9</v>
      </c>
      <c r="F1053" s="7" t="s">
        <v>305</v>
      </c>
      <c r="G1053" s="7">
        <v>5123.25</v>
      </c>
      <c r="H1053" s="7">
        <v>1.927</v>
      </c>
      <c r="I1053" s="7">
        <v>3</v>
      </c>
      <c r="J1053" s="7">
        <v>5512563</v>
      </c>
      <c r="K1053" s="7">
        <v>1460</v>
      </c>
      <c r="L1053" s="7">
        <v>3777</v>
      </c>
      <c r="M1053" s="7">
        <v>1</v>
      </c>
      <c r="N1053" s="7">
        <v>66</v>
      </c>
      <c r="O1053" s="7">
        <v>64</v>
      </c>
      <c r="P1053" s="7">
        <v>75</v>
      </c>
      <c r="Q1053" s="7">
        <v>190</v>
      </c>
      <c r="R1053" s="7">
        <v>58</v>
      </c>
      <c r="S1053" s="7">
        <v>405</v>
      </c>
      <c r="T1053" s="7">
        <v>301</v>
      </c>
      <c r="U1053" s="7">
        <v>598</v>
      </c>
      <c r="V1053" s="7">
        <v>20</v>
      </c>
      <c r="W1053" s="7">
        <v>187</v>
      </c>
      <c r="X1053" s="7">
        <v>222</v>
      </c>
      <c r="Y1053" s="7">
        <v>0</v>
      </c>
      <c r="Z1053" s="7">
        <v>241630</v>
      </c>
      <c r="AA1053" s="7">
        <v>256960</v>
      </c>
      <c r="AB1053" s="7">
        <v>0</v>
      </c>
      <c r="AC1053" s="7">
        <v>0</v>
      </c>
      <c r="AD1053" s="7">
        <v>0</v>
      </c>
      <c r="AE1053" s="7">
        <v>0</v>
      </c>
    </row>
    <row r="1054" spans="1:31">
      <c r="A1054" s="8">
        <v>40667</v>
      </c>
      <c r="B1054" s="9" t="str">
        <f t="shared" si="33"/>
        <v>11-05-04</v>
      </c>
      <c r="C1054" s="9" t="str">
        <f t="shared" si="34"/>
        <v>11-05</v>
      </c>
      <c r="D1054" s="7" t="s">
        <v>10</v>
      </c>
      <c r="E1054" s="7" t="s">
        <v>21</v>
      </c>
      <c r="F1054" s="7" t="s">
        <v>305</v>
      </c>
      <c r="G1054" s="7">
        <v>5123.25</v>
      </c>
      <c r="H1054" s="7">
        <v>8.7370000000000001</v>
      </c>
      <c r="I1054" s="7">
        <v>3</v>
      </c>
      <c r="J1054" s="7">
        <v>5517415</v>
      </c>
      <c r="K1054" s="7">
        <v>286160</v>
      </c>
      <c r="L1054" s="7">
        <v>3781</v>
      </c>
      <c r="M1054" s="7">
        <v>196</v>
      </c>
      <c r="N1054" s="7">
        <v>67</v>
      </c>
      <c r="O1054" s="7">
        <v>66</v>
      </c>
      <c r="P1054" s="7">
        <v>118</v>
      </c>
      <c r="Q1054" s="7">
        <v>166</v>
      </c>
      <c r="R1054" s="7">
        <v>17</v>
      </c>
      <c r="S1054" s="7">
        <v>193</v>
      </c>
      <c r="T1054" s="7">
        <v>318</v>
      </c>
      <c r="U1054" s="7">
        <v>366</v>
      </c>
      <c r="V1054" s="7">
        <v>20</v>
      </c>
      <c r="W1054" s="7">
        <v>46</v>
      </c>
      <c r="X1054" s="7">
        <v>106</v>
      </c>
      <c r="Y1054" s="7">
        <v>0</v>
      </c>
      <c r="Z1054" s="7">
        <v>253132</v>
      </c>
      <c r="AA1054" s="7">
        <v>262144</v>
      </c>
      <c r="AB1054" s="7">
        <v>2</v>
      </c>
      <c r="AC1054" s="7">
        <v>0</v>
      </c>
      <c r="AD1054" s="7">
        <v>4</v>
      </c>
      <c r="AE1054" s="7">
        <v>0</v>
      </c>
    </row>
    <row r="1055" spans="1:31">
      <c r="A1055" s="8">
        <v>40667</v>
      </c>
      <c r="B1055" s="9" t="str">
        <f t="shared" si="33"/>
        <v>11-05-04</v>
      </c>
      <c r="C1055" s="9" t="str">
        <f t="shared" si="34"/>
        <v>11-05</v>
      </c>
      <c r="D1055" s="7" t="s">
        <v>6</v>
      </c>
      <c r="E1055" s="7" t="s">
        <v>7</v>
      </c>
      <c r="F1055" s="7" t="s">
        <v>305</v>
      </c>
      <c r="G1055" s="7">
        <v>5123.25</v>
      </c>
      <c r="H1055" s="7">
        <v>4.7050000000000001</v>
      </c>
      <c r="I1055" s="7">
        <v>3</v>
      </c>
      <c r="J1055" s="7">
        <v>5321580</v>
      </c>
      <c r="K1055" s="7">
        <v>2057</v>
      </c>
      <c r="L1055" s="7">
        <v>3802</v>
      </c>
      <c r="M1055" s="7">
        <v>2</v>
      </c>
      <c r="N1055" s="7">
        <v>57</v>
      </c>
      <c r="O1055" s="7">
        <v>56</v>
      </c>
      <c r="P1055" s="7">
        <v>58</v>
      </c>
      <c r="Q1055" s="7">
        <v>66</v>
      </c>
      <c r="R1055" s="7">
        <v>12</v>
      </c>
      <c r="S1055" s="7">
        <v>114</v>
      </c>
      <c r="T1055" s="7">
        <v>258</v>
      </c>
      <c r="U1055" s="7">
        <v>266</v>
      </c>
      <c r="V1055" s="7">
        <v>20</v>
      </c>
      <c r="W1055" s="7">
        <v>67</v>
      </c>
      <c r="X1055" s="7">
        <v>69</v>
      </c>
      <c r="Y1055" s="7">
        <v>0</v>
      </c>
      <c r="Z1055" s="7">
        <v>62893</v>
      </c>
      <c r="AA1055" s="7">
        <v>64400</v>
      </c>
      <c r="AB1055" s="7">
        <v>0</v>
      </c>
      <c r="AC1055" s="7">
        <v>0</v>
      </c>
      <c r="AD1055" s="7">
        <v>0</v>
      </c>
      <c r="AE1055" s="7">
        <v>0</v>
      </c>
    </row>
    <row r="1056" spans="1:31">
      <c r="A1056" s="8">
        <v>40667</v>
      </c>
      <c r="B1056" s="9" t="str">
        <f t="shared" si="33"/>
        <v>11-05-04</v>
      </c>
      <c r="C1056" s="9" t="str">
        <f t="shared" si="34"/>
        <v>11-05</v>
      </c>
      <c r="D1056" s="7" t="s">
        <v>4</v>
      </c>
      <c r="E1056" s="7" t="s">
        <v>77</v>
      </c>
      <c r="F1056" s="7" t="s">
        <v>305</v>
      </c>
      <c r="G1056" s="7">
        <v>5123.25</v>
      </c>
      <c r="H1056" s="7">
        <v>1.5680000000000001</v>
      </c>
      <c r="I1056" s="7">
        <v>3</v>
      </c>
      <c r="J1056" s="7">
        <v>5518123</v>
      </c>
      <c r="K1056" s="7">
        <v>0</v>
      </c>
      <c r="L1056" s="7">
        <v>3833</v>
      </c>
      <c r="M1056" s="7">
        <v>0</v>
      </c>
      <c r="N1056" s="7">
        <v>66</v>
      </c>
      <c r="O1056" s="7">
        <v>66</v>
      </c>
      <c r="P1056" s="7">
        <v>68</v>
      </c>
      <c r="Q1056" s="7">
        <v>71</v>
      </c>
      <c r="R1056" s="7">
        <v>18</v>
      </c>
      <c r="S1056" s="7">
        <v>132</v>
      </c>
      <c r="T1056" s="7">
        <v>267</v>
      </c>
      <c r="U1056" s="7">
        <v>271</v>
      </c>
      <c r="V1056" s="7">
        <v>20</v>
      </c>
      <c r="W1056" s="7">
        <v>190</v>
      </c>
      <c r="X1056" s="7">
        <v>230</v>
      </c>
      <c r="Y1056" s="7">
        <v>0</v>
      </c>
      <c r="Z1056" s="7">
        <v>218492</v>
      </c>
      <c r="AA1056" s="7">
        <v>262080</v>
      </c>
      <c r="AB1056" s="7">
        <v>0</v>
      </c>
      <c r="AC1056" s="7">
        <v>0</v>
      </c>
      <c r="AD1056" s="7">
        <v>0</v>
      </c>
      <c r="AE1056" s="7">
        <v>0</v>
      </c>
    </row>
    <row r="1057" spans="1:31">
      <c r="A1057" s="8">
        <v>40668</v>
      </c>
      <c r="B1057" s="9" t="str">
        <f t="shared" si="33"/>
        <v>11-05-05</v>
      </c>
      <c r="C1057" s="9" t="str">
        <f t="shared" si="34"/>
        <v>11-05</v>
      </c>
      <c r="D1057" s="7" t="s">
        <v>8</v>
      </c>
      <c r="E1057" s="7" t="s">
        <v>31</v>
      </c>
      <c r="F1057" s="7" t="s">
        <v>305</v>
      </c>
      <c r="G1057" s="7">
        <v>5123.25</v>
      </c>
      <c r="H1057" s="7">
        <v>1.581</v>
      </c>
      <c r="I1057" s="7">
        <v>3</v>
      </c>
      <c r="J1057" s="7">
        <v>5518123</v>
      </c>
      <c r="K1057" s="7">
        <v>0</v>
      </c>
      <c r="L1057" s="7">
        <v>3833</v>
      </c>
      <c r="M1057" s="7">
        <v>0</v>
      </c>
      <c r="N1057" s="7">
        <v>70</v>
      </c>
      <c r="O1057" s="7">
        <v>69</v>
      </c>
      <c r="P1057" s="7">
        <v>70</v>
      </c>
      <c r="Q1057" s="7">
        <v>72</v>
      </c>
      <c r="R1057" s="7">
        <v>13</v>
      </c>
      <c r="S1057" s="7">
        <v>140</v>
      </c>
      <c r="T1057" s="7">
        <v>270</v>
      </c>
      <c r="U1057" s="7">
        <v>272</v>
      </c>
      <c r="V1057" s="7">
        <v>20</v>
      </c>
      <c r="W1057" s="7">
        <v>193</v>
      </c>
      <c r="X1057" s="7">
        <v>228</v>
      </c>
      <c r="Y1057" s="7">
        <v>0</v>
      </c>
      <c r="Z1057" s="7">
        <v>220262</v>
      </c>
      <c r="AA1057" s="7">
        <v>262080</v>
      </c>
      <c r="AB1057" s="7">
        <v>0</v>
      </c>
      <c r="AC1057" s="7">
        <v>0</v>
      </c>
      <c r="AD1057" s="7">
        <v>0</v>
      </c>
      <c r="AE1057" s="7">
        <v>0</v>
      </c>
    </row>
    <row r="1058" spans="1:31">
      <c r="A1058" s="8">
        <v>40668</v>
      </c>
      <c r="B1058" s="9" t="str">
        <f t="shared" si="33"/>
        <v>11-05-05</v>
      </c>
      <c r="C1058" s="9" t="str">
        <f t="shared" si="34"/>
        <v>11-05</v>
      </c>
      <c r="D1058" s="7" t="s">
        <v>18</v>
      </c>
      <c r="E1058" s="7" t="s">
        <v>188</v>
      </c>
      <c r="F1058" s="7" t="s">
        <v>305</v>
      </c>
      <c r="G1058" s="7">
        <v>5123.25</v>
      </c>
      <c r="H1058" s="7">
        <v>1.2929999999999999</v>
      </c>
      <c r="I1058" s="7">
        <v>3</v>
      </c>
      <c r="J1058" s="7">
        <v>5526091</v>
      </c>
      <c r="K1058" s="7">
        <v>0</v>
      </c>
      <c r="L1058" s="7">
        <v>3807</v>
      </c>
      <c r="M1058" s="7">
        <v>0</v>
      </c>
      <c r="N1058" s="7">
        <v>55</v>
      </c>
      <c r="O1058" s="7">
        <v>55</v>
      </c>
      <c r="P1058" s="7">
        <v>56</v>
      </c>
      <c r="Q1058" s="7">
        <v>59</v>
      </c>
      <c r="R1058" s="7">
        <v>15</v>
      </c>
      <c r="S1058" s="7">
        <v>110</v>
      </c>
      <c r="T1058" s="7">
        <v>256</v>
      </c>
      <c r="U1058" s="7">
        <v>259</v>
      </c>
      <c r="V1058" s="7">
        <v>20</v>
      </c>
      <c r="W1058" s="7">
        <v>192</v>
      </c>
      <c r="X1058" s="7">
        <v>229</v>
      </c>
      <c r="Y1058" s="7">
        <v>0</v>
      </c>
      <c r="Z1058" s="7">
        <v>219419</v>
      </c>
      <c r="AA1058" s="7">
        <v>261360</v>
      </c>
      <c r="AB1058" s="7">
        <v>0</v>
      </c>
      <c r="AC1058" s="7">
        <v>0</v>
      </c>
      <c r="AD1058" s="7">
        <v>0</v>
      </c>
      <c r="AE1058" s="7">
        <v>0</v>
      </c>
    </row>
    <row r="1059" spans="1:31">
      <c r="A1059" s="8">
        <v>40668</v>
      </c>
      <c r="B1059" s="9" t="str">
        <f t="shared" si="33"/>
        <v>11-05-05</v>
      </c>
      <c r="C1059" s="9" t="str">
        <f t="shared" si="34"/>
        <v>11-05</v>
      </c>
      <c r="D1059" s="7" t="s">
        <v>4</v>
      </c>
      <c r="E1059" s="7" t="s">
        <v>77</v>
      </c>
      <c r="F1059" s="7" t="s">
        <v>305</v>
      </c>
      <c r="G1059" s="7">
        <v>5123.25</v>
      </c>
      <c r="H1059" s="7">
        <v>1.615</v>
      </c>
      <c r="I1059" s="7">
        <v>3</v>
      </c>
      <c r="J1059" s="7">
        <v>5518123</v>
      </c>
      <c r="K1059" s="7">
        <v>0</v>
      </c>
      <c r="L1059" s="7">
        <v>3833</v>
      </c>
      <c r="M1059" s="7">
        <v>0</v>
      </c>
      <c r="N1059" s="7">
        <v>69</v>
      </c>
      <c r="O1059" s="7">
        <v>69</v>
      </c>
      <c r="P1059" s="7">
        <v>70</v>
      </c>
      <c r="Q1059" s="7">
        <v>74</v>
      </c>
      <c r="R1059" s="7">
        <v>15</v>
      </c>
      <c r="S1059" s="7">
        <v>138</v>
      </c>
      <c r="T1059" s="7">
        <v>270</v>
      </c>
      <c r="U1059" s="7">
        <v>274</v>
      </c>
      <c r="V1059" s="7">
        <v>20</v>
      </c>
      <c r="W1059" s="7">
        <v>190</v>
      </c>
      <c r="X1059" s="7">
        <v>229</v>
      </c>
      <c r="Y1059" s="7">
        <v>0</v>
      </c>
      <c r="Z1059" s="7">
        <v>221870</v>
      </c>
      <c r="AA1059" s="7">
        <v>262080</v>
      </c>
      <c r="AB1059" s="7">
        <v>0</v>
      </c>
      <c r="AC1059" s="7">
        <v>0</v>
      </c>
      <c r="AD1059" s="7">
        <v>0</v>
      </c>
      <c r="AE1059" s="7">
        <v>0</v>
      </c>
    </row>
    <row r="1060" spans="1:31">
      <c r="A1060" s="8">
        <v>40668</v>
      </c>
      <c r="B1060" s="9" t="str">
        <f t="shared" si="33"/>
        <v>11-05-05</v>
      </c>
      <c r="C1060" s="9" t="str">
        <f t="shared" si="34"/>
        <v>11-05</v>
      </c>
      <c r="D1060" s="7" t="s">
        <v>10</v>
      </c>
      <c r="E1060" s="7" t="s">
        <v>21</v>
      </c>
      <c r="F1060" s="7" t="s">
        <v>305</v>
      </c>
      <c r="G1060" s="7">
        <v>5123.25</v>
      </c>
      <c r="H1060" s="7">
        <v>8.7330000000000005</v>
      </c>
      <c r="I1060" s="7">
        <v>3</v>
      </c>
      <c r="J1060" s="7">
        <v>5517743</v>
      </c>
      <c r="K1060" s="7">
        <v>32120</v>
      </c>
      <c r="L1060" s="7">
        <v>3781</v>
      </c>
      <c r="M1060" s="7">
        <v>22</v>
      </c>
      <c r="N1060" s="7">
        <v>63</v>
      </c>
      <c r="O1060" s="7">
        <v>63</v>
      </c>
      <c r="P1060" s="7">
        <v>110</v>
      </c>
      <c r="Q1060" s="7">
        <v>155</v>
      </c>
      <c r="R1060" s="7">
        <v>14</v>
      </c>
      <c r="S1060" s="7">
        <v>236</v>
      </c>
      <c r="T1060" s="7">
        <v>310</v>
      </c>
      <c r="U1060" s="7">
        <v>391</v>
      </c>
      <c r="V1060" s="7">
        <v>20</v>
      </c>
      <c r="W1060" s="7">
        <v>42</v>
      </c>
      <c r="X1060" s="7">
        <v>60</v>
      </c>
      <c r="Y1060" s="7">
        <v>0</v>
      </c>
      <c r="Z1060" s="7">
        <v>252069</v>
      </c>
      <c r="AA1060" s="7">
        <v>262144</v>
      </c>
      <c r="AB1060" s="7">
        <v>0</v>
      </c>
      <c r="AC1060" s="7">
        <v>0</v>
      </c>
      <c r="AD1060" s="7">
        <v>3</v>
      </c>
      <c r="AE1060" s="7">
        <v>0</v>
      </c>
    </row>
    <row r="1061" spans="1:31">
      <c r="A1061" s="8">
        <v>40668</v>
      </c>
      <c r="B1061" s="9" t="str">
        <f t="shared" si="33"/>
        <v>11-05-05</v>
      </c>
      <c r="C1061" s="9" t="str">
        <f t="shared" si="34"/>
        <v>11-05</v>
      </c>
      <c r="D1061" s="7" t="s">
        <v>6</v>
      </c>
      <c r="E1061" s="7" t="s">
        <v>7</v>
      </c>
      <c r="F1061" s="7" t="s">
        <v>305</v>
      </c>
      <c r="G1061" s="7">
        <v>5123.25</v>
      </c>
      <c r="H1061" s="7">
        <v>5.3380000000000001</v>
      </c>
      <c r="I1061" s="7">
        <v>3</v>
      </c>
      <c r="J1061" s="7">
        <v>5322716</v>
      </c>
      <c r="K1061" s="7">
        <v>1793</v>
      </c>
      <c r="L1061" s="7">
        <v>3803</v>
      </c>
      <c r="M1061" s="7">
        <v>2</v>
      </c>
      <c r="N1061" s="7">
        <v>62</v>
      </c>
      <c r="O1061" s="7">
        <v>60</v>
      </c>
      <c r="P1061" s="7">
        <v>65</v>
      </c>
      <c r="Q1061" s="7">
        <v>73</v>
      </c>
      <c r="R1061" s="7">
        <v>21</v>
      </c>
      <c r="S1061" s="7">
        <v>124</v>
      </c>
      <c r="T1061" s="7">
        <v>264</v>
      </c>
      <c r="U1061" s="7">
        <v>273</v>
      </c>
      <c r="V1061" s="7">
        <v>20</v>
      </c>
      <c r="W1061" s="7">
        <v>67</v>
      </c>
      <c r="X1061" s="7">
        <v>69</v>
      </c>
      <c r="Y1061" s="7">
        <v>0</v>
      </c>
      <c r="Z1061" s="7">
        <v>62929</v>
      </c>
      <c r="AA1061" s="7">
        <v>64400</v>
      </c>
      <c r="AB1061" s="7">
        <v>0</v>
      </c>
      <c r="AC1061" s="7">
        <v>0</v>
      </c>
      <c r="AD1061" s="7">
        <v>0</v>
      </c>
      <c r="AE1061" s="7">
        <v>0</v>
      </c>
    </row>
    <row r="1062" spans="1:31">
      <c r="A1062" s="7" t="s">
        <v>192</v>
      </c>
      <c r="B1062" s="9" t="str">
        <f t="shared" si="33"/>
        <v>11-06-0</v>
      </c>
      <c r="C1062" s="9" t="str">
        <f t="shared" si="34"/>
        <v>11-06</v>
      </c>
      <c r="D1062" s="7" t="s">
        <v>12</v>
      </c>
      <c r="E1062" s="7" t="s">
        <v>99</v>
      </c>
      <c r="F1062" s="7" t="s">
        <v>305</v>
      </c>
      <c r="G1062" s="7">
        <v>5123.25</v>
      </c>
      <c r="H1062" s="7">
        <v>26.95</v>
      </c>
      <c r="I1062" s="7">
        <v>3</v>
      </c>
      <c r="J1062" s="7">
        <v>5519275</v>
      </c>
      <c r="K1062" s="7">
        <v>696736</v>
      </c>
      <c r="L1062" s="7">
        <v>4600</v>
      </c>
      <c r="M1062" s="7">
        <v>581</v>
      </c>
      <c r="N1062" s="7">
        <v>62</v>
      </c>
      <c r="O1062" s="7">
        <v>62</v>
      </c>
      <c r="P1062" s="7">
        <v>75</v>
      </c>
      <c r="Q1062" s="7">
        <v>362</v>
      </c>
      <c r="R1062" s="7">
        <v>39</v>
      </c>
      <c r="S1062" s="7">
        <v>659</v>
      </c>
      <c r="T1062" s="7">
        <v>327</v>
      </c>
      <c r="U1062" s="7">
        <v>1285</v>
      </c>
      <c r="V1062" s="7">
        <v>5</v>
      </c>
      <c r="W1062" s="7">
        <v>14</v>
      </c>
      <c r="X1062" s="7">
        <v>42</v>
      </c>
      <c r="Y1062" s="7">
        <v>0</v>
      </c>
      <c r="Z1062" s="7">
        <v>248398</v>
      </c>
      <c r="AA1062" s="7">
        <v>255552</v>
      </c>
      <c r="AB1062" s="7">
        <v>101</v>
      </c>
      <c r="AC1062" s="7">
        <v>0</v>
      </c>
      <c r="AD1062" s="7">
        <v>119</v>
      </c>
      <c r="AE1062" s="7">
        <v>1</v>
      </c>
    </row>
    <row r="1063" spans="1:31">
      <c r="A1063" s="7" t="s">
        <v>192</v>
      </c>
      <c r="B1063" s="9" t="str">
        <f t="shared" si="33"/>
        <v>11-06-0</v>
      </c>
      <c r="C1063" s="9" t="str">
        <f t="shared" si="34"/>
        <v>11-06</v>
      </c>
      <c r="D1063" s="7" t="s">
        <v>18</v>
      </c>
      <c r="E1063" s="7" t="s">
        <v>43</v>
      </c>
      <c r="F1063" s="7" t="s">
        <v>305</v>
      </c>
      <c r="G1063" s="7">
        <v>5123.25</v>
      </c>
      <c r="H1063" s="7">
        <v>4.7709999999999999</v>
      </c>
      <c r="I1063" s="7">
        <v>3</v>
      </c>
      <c r="J1063" s="7">
        <v>5319843</v>
      </c>
      <c r="K1063" s="7">
        <v>0</v>
      </c>
      <c r="L1063" s="7">
        <v>3645</v>
      </c>
      <c r="M1063" s="7">
        <v>0</v>
      </c>
      <c r="N1063" s="7">
        <v>66</v>
      </c>
      <c r="O1063" s="7">
        <v>58</v>
      </c>
      <c r="P1063" s="7">
        <v>59</v>
      </c>
      <c r="Q1063" s="7">
        <v>66</v>
      </c>
      <c r="R1063" s="7">
        <v>6</v>
      </c>
      <c r="S1063" s="7">
        <v>132</v>
      </c>
      <c r="T1063" s="7">
        <v>258</v>
      </c>
      <c r="U1063" s="7">
        <v>266</v>
      </c>
      <c r="V1063" s="7">
        <v>20</v>
      </c>
      <c r="W1063" s="7">
        <v>64</v>
      </c>
      <c r="X1063" s="7">
        <v>66</v>
      </c>
      <c r="Y1063" s="7">
        <v>0</v>
      </c>
      <c r="Z1063" s="7">
        <v>63484</v>
      </c>
      <c r="AA1063" s="7">
        <v>64240</v>
      </c>
      <c r="AB1063" s="7">
        <v>0</v>
      </c>
      <c r="AC1063" s="7">
        <v>0</v>
      </c>
      <c r="AD1063" s="7">
        <v>0</v>
      </c>
      <c r="AE1063" s="7">
        <v>0</v>
      </c>
    </row>
    <row r="1064" spans="1:31">
      <c r="A1064" s="7" t="s">
        <v>192</v>
      </c>
      <c r="B1064" s="9" t="str">
        <f t="shared" si="33"/>
        <v>11-06-0</v>
      </c>
      <c r="C1064" s="9" t="str">
        <f t="shared" si="34"/>
        <v>11-06</v>
      </c>
      <c r="D1064" s="7" t="s">
        <v>4</v>
      </c>
      <c r="E1064" s="7" t="s">
        <v>84</v>
      </c>
      <c r="F1064" s="7" t="s">
        <v>305</v>
      </c>
      <c r="G1064" s="7">
        <v>5123.25</v>
      </c>
      <c r="H1064" s="7">
        <v>5.0839999999999996</v>
      </c>
      <c r="I1064" s="7">
        <v>3</v>
      </c>
      <c r="J1064" s="7">
        <v>5318807</v>
      </c>
      <c r="K1064" s="7">
        <v>352</v>
      </c>
      <c r="L1064" s="7">
        <v>3665</v>
      </c>
      <c r="M1064" s="7">
        <v>1</v>
      </c>
      <c r="N1064" s="7">
        <v>61</v>
      </c>
      <c r="O1064" s="7">
        <v>60</v>
      </c>
      <c r="P1064" s="7">
        <v>64</v>
      </c>
      <c r="Q1064" s="7">
        <v>68</v>
      </c>
      <c r="R1064" s="7">
        <v>24</v>
      </c>
      <c r="S1064" s="7">
        <v>122</v>
      </c>
      <c r="T1064" s="7">
        <v>263</v>
      </c>
      <c r="U1064" s="7">
        <v>268</v>
      </c>
      <c r="V1064" s="7">
        <v>20</v>
      </c>
      <c r="W1064" s="7">
        <v>65</v>
      </c>
      <c r="X1064" s="7">
        <v>67</v>
      </c>
      <c r="Y1064" s="7">
        <v>0</v>
      </c>
      <c r="Z1064" s="7">
        <v>62767</v>
      </c>
      <c r="AA1064" s="7">
        <v>64240</v>
      </c>
      <c r="AB1064" s="7">
        <v>0</v>
      </c>
      <c r="AC1064" s="7">
        <v>0</v>
      </c>
      <c r="AD1064" s="7">
        <v>0</v>
      </c>
      <c r="AE1064" s="7">
        <v>0</v>
      </c>
    </row>
    <row r="1065" spans="1:31">
      <c r="A1065" s="7" t="s">
        <v>192</v>
      </c>
      <c r="B1065" s="9" t="str">
        <f t="shared" si="33"/>
        <v>11-06-0</v>
      </c>
      <c r="C1065" s="9" t="str">
        <f t="shared" si="34"/>
        <v>11-06</v>
      </c>
      <c r="D1065" s="7" t="s">
        <v>8</v>
      </c>
      <c r="E1065" s="7" t="s">
        <v>9</v>
      </c>
      <c r="F1065" s="7" t="s">
        <v>305</v>
      </c>
      <c r="G1065" s="7">
        <v>5123.25</v>
      </c>
      <c r="H1065" s="7">
        <v>1.7450000000000001</v>
      </c>
      <c r="I1065" s="7">
        <v>3</v>
      </c>
      <c r="J1065" s="7">
        <v>5512563</v>
      </c>
      <c r="K1065" s="7">
        <v>7300</v>
      </c>
      <c r="L1065" s="7">
        <v>3777</v>
      </c>
      <c r="M1065" s="7">
        <v>5</v>
      </c>
      <c r="N1065" s="7">
        <v>64</v>
      </c>
      <c r="O1065" s="7">
        <v>61</v>
      </c>
      <c r="P1065" s="7">
        <v>70</v>
      </c>
      <c r="Q1065" s="7">
        <v>123</v>
      </c>
      <c r="R1065" s="7">
        <v>56</v>
      </c>
      <c r="S1065" s="7">
        <v>306</v>
      </c>
      <c r="T1065" s="7">
        <v>304</v>
      </c>
      <c r="U1065" s="7">
        <v>429</v>
      </c>
      <c r="V1065" s="7">
        <v>2</v>
      </c>
      <c r="W1065" s="7">
        <v>192</v>
      </c>
      <c r="X1065" s="7">
        <v>222</v>
      </c>
      <c r="Y1065" s="7">
        <v>0</v>
      </c>
      <c r="Z1065" s="7">
        <v>239616</v>
      </c>
      <c r="AA1065" s="7">
        <v>256960</v>
      </c>
      <c r="AB1065" s="7">
        <v>1</v>
      </c>
      <c r="AC1065" s="7">
        <v>0</v>
      </c>
      <c r="AD1065" s="7">
        <v>0</v>
      </c>
      <c r="AE1065" s="7">
        <v>0</v>
      </c>
    </row>
    <row r="1066" spans="1:31">
      <c r="A1066" s="7" t="s">
        <v>192</v>
      </c>
      <c r="B1066" s="9" t="str">
        <f t="shared" si="33"/>
        <v>11-06-0</v>
      </c>
      <c r="C1066" s="9" t="str">
        <f t="shared" si="34"/>
        <v>11-06</v>
      </c>
      <c r="D1066" s="7" t="s">
        <v>10</v>
      </c>
      <c r="E1066" s="7" t="s">
        <v>25</v>
      </c>
      <c r="F1066" s="7" t="s">
        <v>305</v>
      </c>
      <c r="G1066" s="7">
        <v>5123.25</v>
      </c>
      <c r="H1066" s="7">
        <v>8.7070000000000007</v>
      </c>
      <c r="I1066" s="7">
        <v>3</v>
      </c>
      <c r="J1066" s="7">
        <v>5517743</v>
      </c>
      <c r="K1066" s="7">
        <v>245280</v>
      </c>
      <c r="L1066" s="7">
        <v>3781</v>
      </c>
      <c r="M1066" s="7">
        <v>168</v>
      </c>
      <c r="N1066" s="7">
        <v>63</v>
      </c>
      <c r="O1066" s="7">
        <v>63</v>
      </c>
      <c r="P1066" s="7">
        <v>99</v>
      </c>
      <c r="Q1066" s="7">
        <v>124</v>
      </c>
      <c r="R1066" s="7">
        <v>20</v>
      </c>
      <c r="S1066" s="7">
        <v>177</v>
      </c>
      <c r="T1066" s="7">
        <v>299</v>
      </c>
      <c r="U1066" s="7">
        <v>324</v>
      </c>
      <c r="V1066" s="7">
        <v>20</v>
      </c>
      <c r="W1066" s="7">
        <v>39</v>
      </c>
      <c r="X1066" s="7">
        <v>99</v>
      </c>
      <c r="Y1066" s="7">
        <v>0</v>
      </c>
      <c r="Z1066" s="7">
        <v>251848</v>
      </c>
      <c r="AA1066" s="7">
        <v>262144</v>
      </c>
      <c r="AB1066" s="7">
        <v>3</v>
      </c>
      <c r="AC1066" s="7">
        <v>0</v>
      </c>
      <c r="AD1066" s="7">
        <v>4</v>
      </c>
      <c r="AE1066" s="7">
        <v>0</v>
      </c>
    </row>
    <row r="1067" spans="1:31">
      <c r="A1067" s="7" t="s">
        <v>192</v>
      </c>
      <c r="B1067" s="9" t="str">
        <f t="shared" si="33"/>
        <v>11-06-0</v>
      </c>
      <c r="C1067" s="9" t="str">
        <f t="shared" si="34"/>
        <v>11-06</v>
      </c>
      <c r="D1067" s="7" t="s">
        <v>12</v>
      </c>
      <c r="E1067" s="7" t="s">
        <v>189</v>
      </c>
      <c r="F1067" s="7" t="s">
        <v>305</v>
      </c>
      <c r="G1067" s="7">
        <v>5123.25</v>
      </c>
      <c r="H1067" s="7">
        <v>28.847000000000001</v>
      </c>
      <c r="I1067" s="7">
        <v>3</v>
      </c>
      <c r="J1067" s="7">
        <v>5511035</v>
      </c>
      <c r="K1067" s="7">
        <v>701584</v>
      </c>
      <c r="L1067" s="7">
        <v>4594</v>
      </c>
      <c r="M1067" s="7">
        <v>585</v>
      </c>
      <c r="N1067" s="7">
        <v>0</v>
      </c>
      <c r="O1067" s="7">
        <v>61</v>
      </c>
      <c r="P1067" s="7">
        <v>81</v>
      </c>
      <c r="Q1067" s="7">
        <v>445</v>
      </c>
      <c r="R1067" s="7">
        <v>48</v>
      </c>
      <c r="S1067" s="7">
        <v>1044</v>
      </c>
      <c r="T1067" s="7">
        <v>333</v>
      </c>
      <c r="U1067" s="7">
        <v>1444</v>
      </c>
      <c r="V1067" s="7">
        <v>6</v>
      </c>
      <c r="W1067" s="7">
        <v>14</v>
      </c>
      <c r="X1067" s="7">
        <v>30</v>
      </c>
      <c r="Y1067" s="7">
        <v>0</v>
      </c>
      <c r="Z1067" s="7">
        <v>249219</v>
      </c>
      <c r="AA1067" s="7">
        <v>255552</v>
      </c>
      <c r="AB1067" s="7">
        <v>88</v>
      </c>
      <c r="AC1067" s="7">
        <v>0</v>
      </c>
      <c r="AD1067" s="7">
        <v>115</v>
      </c>
      <c r="AE1067" s="7">
        <v>0</v>
      </c>
    </row>
    <row r="1068" spans="1:31">
      <c r="A1068" s="8">
        <v>40695</v>
      </c>
      <c r="B1068" s="9" t="str">
        <f t="shared" si="33"/>
        <v>11-06-01</v>
      </c>
      <c r="C1068" s="9" t="str">
        <f t="shared" si="34"/>
        <v>11-06</v>
      </c>
      <c r="D1068" s="7" t="s">
        <v>8</v>
      </c>
      <c r="E1068" s="7" t="s">
        <v>9</v>
      </c>
      <c r="F1068" s="7" t="s">
        <v>305</v>
      </c>
      <c r="G1068" s="7">
        <v>5123.25</v>
      </c>
      <c r="H1068" s="7">
        <v>2.04</v>
      </c>
      <c r="I1068" s="7">
        <v>3</v>
      </c>
      <c r="J1068" s="7">
        <v>5512563</v>
      </c>
      <c r="K1068" s="7">
        <v>0</v>
      </c>
      <c r="L1068" s="7">
        <v>3777</v>
      </c>
      <c r="M1068" s="7">
        <v>0</v>
      </c>
      <c r="N1068" s="7">
        <v>63</v>
      </c>
      <c r="O1068" s="7">
        <v>63</v>
      </c>
      <c r="P1068" s="7">
        <v>76</v>
      </c>
      <c r="Q1068" s="7">
        <v>197</v>
      </c>
      <c r="R1068" s="7">
        <v>55</v>
      </c>
      <c r="S1068" s="7">
        <v>468</v>
      </c>
      <c r="T1068" s="7">
        <v>337</v>
      </c>
      <c r="U1068" s="7">
        <v>705</v>
      </c>
      <c r="V1068" s="7">
        <v>20</v>
      </c>
      <c r="W1068" s="7">
        <v>185</v>
      </c>
      <c r="X1068" s="7">
        <v>222</v>
      </c>
      <c r="Y1068" s="7">
        <v>0</v>
      </c>
      <c r="Z1068" s="7">
        <v>227520</v>
      </c>
      <c r="AA1068" s="7">
        <v>256960</v>
      </c>
      <c r="AB1068" s="7">
        <v>0</v>
      </c>
      <c r="AC1068" s="7">
        <v>0</v>
      </c>
      <c r="AD1068" s="7">
        <v>0</v>
      </c>
      <c r="AE1068" s="7">
        <v>0</v>
      </c>
    </row>
    <row r="1069" spans="1:31">
      <c r="A1069" s="8">
        <v>40695</v>
      </c>
      <c r="B1069" s="9" t="str">
        <f t="shared" si="33"/>
        <v>11-06-01</v>
      </c>
      <c r="C1069" s="9" t="str">
        <f t="shared" si="34"/>
        <v>11-06</v>
      </c>
      <c r="D1069" s="7" t="s">
        <v>18</v>
      </c>
      <c r="E1069" s="7" t="s">
        <v>43</v>
      </c>
      <c r="F1069" s="7" t="s">
        <v>305</v>
      </c>
      <c r="G1069" s="7">
        <v>5123.25</v>
      </c>
      <c r="H1069" s="7">
        <v>5.2939999999999996</v>
      </c>
      <c r="I1069" s="7">
        <v>3</v>
      </c>
      <c r="J1069" s="7">
        <v>5319843</v>
      </c>
      <c r="K1069" s="7">
        <v>0</v>
      </c>
      <c r="L1069" s="7">
        <v>3645</v>
      </c>
      <c r="M1069" s="7">
        <v>0</v>
      </c>
      <c r="N1069" s="7">
        <v>72</v>
      </c>
      <c r="O1069" s="7">
        <v>64</v>
      </c>
      <c r="P1069" s="7">
        <v>65</v>
      </c>
      <c r="Q1069" s="7">
        <v>72</v>
      </c>
      <c r="R1069" s="7">
        <v>6</v>
      </c>
      <c r="S1069" s="7">
        <v>144</v>
      </c>
      <c r="T1069" s="7">
        <v>264</v>
      </c>
      <c r="U1069" s="7">
        <v>272</v>
      </c>
      <c r="V1069" s="7">
        <v>20</v>
      </c>
      <c r="W1069" s="7">
        <v>64</v>
      </c>
      <c r="X1069" s="7">
        <v>66</v>
      </c>
      <c r="Y1069" s="7">
        <v>0</v>
      </c>
      <c r="Z1069" s="7">
        <v>63484</v>
      </c>
      <c r="AA1069" s="7">
        <v>64240</v>
      </c>
      <c r="AB1069" s="7">
        <v>0</v>
      </c>
      <c r="AC1069" s="7">
        <v>0</v>
      </c>
      <c r="AD1069" s="7">
        <v>0</v>
      </c>
      <c r="AE1069" s="7">
        <v>0</v>
      </c>
    </row>
    <row r="1070" spans="1:31">
      <c r="A1070" s="8">
        <v>40695</v>
      </c>
      <c r="B1070" s="9" t="str">
        <f t="shared" si="33"/>
        <v>11-06-01</v>
      </c>
      <c r="C1070" s="9" t="str">
        <f t="shared" si="34"/>
        <v>11-06</v>
      </c>
      <c r="D1070" s="7" t="s">
        <v>10</v>
      </c>
      <c r="E1070" s="7" t="s">
        <v>21</v>
      </c>
      <c r="F1070" s="7" t="s">
        <v>305</v>
      </c>
      <c r="G1070" s="7">
        <v>5123.25</v>
      </c>
      <c r="H1070" s="7">
        <v>8.7439999999999998</v>
      </c>
      <c r="I1070" s="7">
        <v>3</v>
      </c>
      <c r="J1070" s="7">
        <v>5517743</v>
      </c>
      <c r="K1070" s="7">
        <v>37300</v>
      </c>
      <c r="L1070" s="7">
        <v>3781</v>
      </c>
      <c r="M1070" s="7">
        <v>26</v>
      </c>
      <c r="N1070" s="7">
        <v>73</v>
      </c>
      <c r="O1070" s="7">
        <v>73</v>
      </c>
      <c r="P1070" s="7">
        <v>119</v>
      </c>
      <c r="Q1070" s="7">
        <v>141</v>
      </c>
      <c r="R1070" s="7">
        <v>11</v>
      </c>
      <c r="S1070" s="7">
        <v>146</v>
      </c>
      <c r="T1070" s="7">
        <v>318</v>
      </c>
      <c r="U1070" s="7">
        <v>341</v>
      </c>
      <c r="V1070" s="7">
        <v>20</v>
      </c>
      <c r="W1070" s="7">
        <v>46</v>
      </c>
      <c r="X1070" s="7">
        <v>58</v>
      </c>
      <c r="Y1070" s="7">
        <v>0</v>
      </c>
      <c r="Z1070" s="7">
        <v>252419</v>
      </c>
      <c r="AA1070" s="7">
        <v>262144</v>
      </c>
      <c r="AB1070" s="7">
        <v>1</v>
      </c>
      <c r="AC1070" s="7">
        <v>0</v>
      </c>
      <c r="AD1070" s="7">
        <v>4</v>
      </c>
      <c r="AE1070" s="7">
        <v>0</v>
      </c>
    </row>
    <row r="1071" spans="1:31">
      <c r="A1071" s="8">
        <v>40695</v>
      </c>
      <c r="B1071" s="9" t="str">
        <f t="shared" si="33"/>
        <v>11-06-01</v>
      </c>
      <c r="C1071" s="9" t="str">
        <f t="shared" si="34"/>
        <v>11-06</v>
      </c>
      <c r="D1071" s="7" t="s">
        <v>4</v>
      </c>
      <c r="E1071" s="7" t="s">
        <v>42</v>
      </c>
      <c r="F1071" s="7" t="s">
        <v>305</v>
      </c>
      <c r="G1071" s="7">
        <v>5123.25</v>
      </c>
      <c r="H1071" s="7">
        <v>1.5629999999999999</v>
      </c>
      <c r="I1071" s="7">
        <v>3</v>
      </c>
      <c r="J1071" s="7">
        <v>5517359</v>
      </c>
      <c r="K1071" s="7">
        <v>1432</v>
      </c>
      <c r="L1071" s="7">
        <v>3801</v>
      </c>
      <c r="M1071" s="7">
        <v>1</v>
      </c>
      <c r="N1071" s="7">
        <v>67</v>
      </c>
      <c r="O1071" s="7">
        <v>67</v>
      </c>
      <c r="P1071" s="7">
        <v>69</v>
      </c>
      <c r="Q1071" s="7">
        <v>71</v>
      </c>
      <c r="R1071" s="7">
        <v>19</v>
      </c>
      <c r="S1071" s="7">
        <v>134</v>
      </c>
      <c r="T1071" s="7">
        <v>268</v>
      </c>
      <c r="U1071" s="7">
        <v>271</v>
      </c>
      <c r="V1071" s="7">
        <v>20</v>
      </c>
      <c r="W1071" s="7">
        <v>182</v>
      </c>
      <c r="X1071" s="7">
        <v>226</v>
      </c>
      <c r="Y1071" s="7">
        <v>0</v>
      </c>
      <c r="Z1071" s="7">
        <v>213050</v>
      </c>
      <c r="AA1071" s="7">
        <v>261340</v>
      </c>
      <c r="AB1071" s="7">
        <v>0</v>
      </c>
      <c r="AC1071" s="7">
        <v>0</v>
      </c>
      <c r="AD1071" s="7">
        <v>0</v>
      </c>
      <c r="AE1071" s="7">
        <v>0</v>
      </c>
    </row>
    <row r="1072" spans="1:31">
      <c r="A1072" s="8">
        <v>40696</v>
      </c>
      <c r="B1072" s="9" t="str">
        <f t="shared" si="33"/>
        <v>11-06-02</v>
      </c>
      <c r="C1072" s="9" t="str">
        <f t="shared" si="34"/>
        <v>11-06</v>
      </c>
      <c r="D1072" s="7" t="s">
        <v>6</v>
      </c>
      <c r="E1072" s="7" t="s">
        <v>7</v>
      </c>
      <c r="F1072" s="7" t="s">
        <v>305</v>
      </c>
      <c r="G1072" s="7">
        <v>5123.25</v>
      </c>
      <c r="H1072" s="7">
        <v>5.218</v>
      </c>
      <c r="I1072" s="7">
        <v>3</v>
      </c>
      <c r="J1072" s="7">
        <v>5319467</v>
      </c>
      <c r="K1072" s="7">
        <v>1344</v>
      </c>
      <c r="L1072" s="7">
        <v>3800</v>
      </c>
      <c r="M1072" s="7">
        <v>1</v>
      </c>
      <c r="N1072" s="7">
        <v>69</v>
      </c>
      <c r="O1072" s="7">
        <v>60</v>
      </c>
      <c r="P1072" s="7">
        <v>64</v>
      </c>
      <c r="Q1072" s="7">
        <v>73</v>
      </c>
      <c r="R1072" s="7">
        <v>16</v>
      </c>
      <c r="S1072" s="7">
        <v>138</v>
      </c>
      <c r="T1072" s="7">
        <v>263</v>
      </c>
      <c r="U1072" s="7">
        <v>273</v>
      </c>
      <c r="V1072" s="7">
        <v>20</v>
      </c>
      <c r="W1072" s="7">
        <v>66</v>
      </c>
      <c r="X1072" s="7">
        <v>69</v>
      </c>
      <c r="Y1072" s="7">
        <v>0</v>
      </c>
      <c r="Z1072" s="7">
        <v>62934</v>
      </c>
      <c r="AA1072" s="7">
        <v>64400</v>
      </c>
      <c r="AB1072" s="7">
        <v>0</v>
      </c>
      <c r="AC1072" s="7">
        <v>0</v>
      </c>
      <c r="AD1072" s="7">
        <v>0</v>
      </c>
      <c r="AE1072" s="7">
        <v>0</v>
      </c>
    </row>
    <row r="1073" spans="1:31">
      <c r="A1073" s="8">
        <v>40696</v>
      </c>
      <c r="B1073" s="9" t="str">
        <f t="shared" si="33"/>
        <v>11-06-02</v>
      </c>
      <c r="C1073" s="9" t="str">
        <f t="shared" si="34"/>
        <v>11-06</v>
      </c>
      <c r="D1073" s="7" t="s">
        <v>10</v>
      </c>
      <c r="E1073" s="7" t="s">
        <v>25</v>
      </c>
      <c r="F1073" s="7" t="s">
        <v>305</v>
      </c>
      <c r="G1073" s="7">
        <v>5123.25</v>
      </c>
      <c r="H1073" s="7">
        <v>8.7100000000000009</v>
      </c>
      <c r="I1073" s="7">
        <v>3</v>
      </c>
      <c r="J1073" s="7">
        <v>5517743</v>
      </c>
      <c r="K1073" s="7">
        <v>266520</v>
      </c>
      <c r="L1073" s="7">
        <v>3781</v>
      </c>
      <c r="M1073" s="7">
        <v>183</v>
      </c>
      <c r="N1073" s="7">
        <v>75</v>
      </c>
      <c r="O1073" s="7">
        <v>75</v>
      </c>
      <c r="P1073" s="7">
        <v>110</v>
      </c>
      <c r="Q1073" s="7">
        <v>124</v>
      </c>
      <c r="R1073" s="7">
        <v>17</v>
      </c>
      <c r="S1073" s="7">
        <v>150</v>
      </c>
      <c r="T1073" s="7">
        <v>310</v>
      </c>
      <c r="U1073" s="7">
        <v>324</v>
      </c>
      <c r="V1073" s="7">
        <v>20</v>
      </c>
      <c r="W1073" s="7">
        <v>43</v>
      </c>
      <c r="X1073" s="7">
        <v>108</v>
      </c>
      <c r="Y1073" s="7">
        <v>0</v>
      </c>
      <c r="Z1073" s="7">
        <v>250435</v>
      </c>
      <c r="AA1073" s="7">
        <v>262144</v>
      </c>
      <c r="AB1073" s="7">
        <v>2</v>
      </c>
      <c r="AC1073" s="7">
        <v>0</v>
      </c>
      <c r="AD1073" s="7">
        <v>4</v>
      </c>
      <c r="AE1073" s="7">
        <v>0</v>
      </c>
    </row>
    <row r="1074" spans="1:31">
      <c r="A1074" s="8">
        <v>40696</v>
      </c>
      <c r="B1074" s="9" t="str">
        <f t="shared" si="33"/>
        <v>11-06-02</v>
      </c>
      <c r="C1074" s="9" t="str">
        <f t="shared" si="34"/>
        <v>11-06</v>
      </c>
      <c r="D1074" s="7" t="s">
        <v>8</v>
      </c>
      <c r="E1074" s="7" t="s">
        <v>9</v>
      </c>
      <c r="F1074" s="7" t="s">
        <v>305</v>
      </c>
      <c r="G1074" s="7">
        <v>5123.25</v>
      </c>
      <c r="H1074" s="7">
        <v>1.5620000000000001</v>
      </c>
      <c r="I1074" s="7">
        <v>3</v>
      </c>
      <c r="J1074" s="7">
        <v>5512563</v>
      </c>
      <c r="K1074" s="7">
        <v>1460</v>
      </c>
      <c r="L1074" s="7">
        <v>3777</v>
      </c>
      <c r="M1074" s="7">
        <v>1</v>
      </c>
      <c r="N1074" s="7">
        <v>64</v>
      </c>
      <c r="O1074" s="7">
        <v>62</v>
      </c>
      <c r="P1074" s="7">
        <v>66</v>
      </c>
      <c r="Q1074" s="7">
        <v>94</v>
      </c>
      <c r="R1074" s="7">
        <v>23</v>
      </c>
      <c r="S1074" s="7">
        <v>157</v>
      </c>
      <c r="T1074" s="7">
        <v>266</v>
      </c>
      <c r="U1074" s="7">
        <v>294</v>
      </c>
      <c r="V1074" s="7">
        <v>20</v>
      </c>
      <c r="W1074" s="7">
        <v>193</v>
      </c>
      <c r="X1074" s="7">
        <v>221</v>
      </c>
      <c r="Y1074" s="7">
        <v>0</v>
      </c>
      <c r="Z1074" s="7">
        <v>246299</v>
      </c>
      <c r="AA1074" s="7">
        <v>256960</v>
      </c>
      <c r="AB1074" s="7">
        <v>0</v>
      </c>
      <c r="AC1074" s="7">
        <v>0</v>
      </c>
      <c r="AD1074" s="7">
        <v>0</v>
      </c>
      <c r="AE1074" s="7">
        <v>0</v>
      </c>
    </row>
    <row r="1075" spans="1:31">
      <c r="A1075" s="8">
        <v>40696</v>
      </c>
      <c r="B1075" s="9" t="str">
        <f t="shared" si="33"/>
        <v>11-06-02</v>
      </c>
      <c r="C1075" s="9" t="str">
        <f t="shared" si="34"/>
        <v>11-06</v>
      </c>
      <c r="D1075" s="7" t="s">
        <v>18</v>
      </c>
      <c r="E1075" s="7" t="s">
        <v>306</v>
      </c>
      <c r="F1075" s="7" t="s">
        <v>305</v>
      </c>
      <c r="G1075" s="7">
        <v>5123.25</v>
      </c>
      <c r="H1075" s="7">
        <v>1.601</v>
      </c>
      <c r="I1075" s="7">
        <v>3</v>
      </c>
      <c r="J1075" s="7">
        <v>5510923</v>
      </c>
      <c r="K1075" s="7">
        <v>64800</v>
      </c>
      <c r="L1075" s="7">
        <v>3828</v>
      </c>
      <c r="M1075" s="7">
        <v>45</v>
      </c>
      <c r="N1075" s="7">
        <v>9</v>
      </c>
      <c r="O1075" s="7">
        <v>9</v>
      </c>
      <c r="P1075" s="7">
        <v>13</v>
      </c>
      <c r="Q1075" s="7">
        <v>15</v>
      </c>
      <c r="R1075" s="7">
        <v>4</v>
      </c>
      <c r="S1075" s="7">
        <v>18</v>
      </c>
      <c r="T1075" s="7">
        <v>212</v>
      </c>
      <c r="U1075" s="7">
        <v>215</v>
      </c>
      <c r="V1075" s="7">
        <v>20</v>
      </c>
      <c r="W1075" s="7">
        <v>28</v>
      </c>
      <c r="X1075" s="7">
        <v>71</v>
      </c>
      <c r="Y1075" s="7">
        <v>0</v>
      </c>
      <c r="Z1075" s="7">
        <v>185983</v>
      </c>
      <c r="AA1075" s="7">
        <v>262080</v>
      </c>
      <c r="AB1075" s="7">
        <v>11</v>
      </c>
      <c r="AC1075" s="7">
        <v>0</v>
      </c>
      <c r="AD1075" s="7">
        <v>13</v>
      </c>
      <c r="AE1075" s="7">
        <v>0</v>
      </c>
    </row>
    <row r="1076" spans="1:31">
      <c r="A1076" s="8">
        <v>40697</v>
      </c>
      <c r="B1076" s="9" t="str">
        <f t="shared" si="33"/>
        <v>11-06-03</v>
      </c>
      <c r="C1076" s="9" t="str">
        <f t="shared" si="34"/>
        <v>11-06</v>
      </c>
      <c r="D1076" s="7" t="s">
        <v>4</v>
      </c>
      <c r="E1076" s="7" t="s">
        <v>24</v>
      </c>
      <c r="F1076" s="7" t="s">
        <v>305</v>
      </c>
      <c r="G1076" s="7">
        <v>5123.25</v>
      </c>
      <c r="H1076" s="7">
        <v>1.554</v>
      </c>
      <c r="I1076" s="7">
        <v>3</v>
      </c>
      <c r="J1076" s="7">
        <v>5517359</v>
      </c>
      <c r="K1076" s="7">
        <v>1432</v>
      </c>
      <c r="L1076" s="7">
        <v>3801</v>
      </c>
      <c r="M1076" s="7">
        <v>1</v>
      </c>
      <c r="N1076" s="7">
        <v>67</v>
      </c>
      <c r="O1076" s="7">
        <v>67</v>
      </c>
      <c r="P1076" s="7">
        <v>68</v>
      </c>
      <c r="Q1076" s="7">
        <v>72</v>
      </c>
      <c r="R1076" s="7">
        <v>18</v>
      </c>
      <c r="S1076" s="7">
        <v>134</v>
      </c>
      <c r="T1076" s="7">
        <v>268</v>
      </c>
      <c r="U1076" s="7">
        <v>272</v>
      </c>
      <c r="V1076" s="7">
        <v>20</v>
      </c>
      <c r="W1076" s="7">
        <v>181</v>
      </c>
      <c r="X1076" s="7">
        <v>226</v>
      </c>
      <c r="Y1076" s="7">
        <v>0</v>
      </c>
      <c r="Z1076" s="7">
        <v>213050</v>
      </c>
      <c r="AA1076" s="7">
        <v>261340</v>
      </c>
      <c r="AB1076" s="7">
        <v>0</v>
      </c>
      <c r="AC1076" s="7">
        <v>0</v>
      </c>
      <c r="AD1076" s="7">
        <v>0</v>
      </c>
      <c r="AE1076" s="7">
        <v>0</v>
      </c>
    </row>
    <row r="1077" spans="1:31">
      <c r="A1077" s="8">
        <v>40697</v>
      </c>
      <c r="B1077" s="9" t="str">
        <f t="shared" si="33"/>
        <v>11-06-03</v>
      </c>
      <c r="C1077" s="9" t="str">
        <f t="shared" si="34"/>
        <v>11-06</v>
      </c>
      <c r="D1077" s="7" t="s">
        <v>10</v>
      </c>
      <c r="E1077" s="7" t="s">
        <v>21</v>
      </c>
      <c r="F1077" s="7" t="s">
        <v>305</v>
      </c>
      <c r="G1077" s="7">
        <v>5123.25</v>
      </c>
      <c r="H1077" s="7">
        <v>8.7390000000000008</v>
      </c>
      <c r="I1077" s="7">
        <v>3</v>
      </c>
      <c r="J1077" s="7">
        <v>5517743</v>
      </c>
      <c r="K1077" s="7">
        <v>34380</v>
      </c>
      <c r="L1077" s="7">
        <v>3781</v>
      </c>
      <c r="M1077" s="7">
        <v>24</v>
      </c>
      <c r="N1077" s="7">
        <v>70</v>
      </c>
      <c r="O1077" s="7">
        <v>70</v>
      </c>
      <c r="P1077" s="7">
        <v>113</v>
      </c>
      <c r="Q1077" s="7">
        <v>133</v>
      </c>
      <c r="R1077" s="7">
        <v>10</v>
      </c>
      <c r="S1077" s="7">
        <v>140</v>
      </c>
      <c r="T1077" s="7">
        <v>313</v>
      </c>
      <c r="U1077" s="7">
        <v>333</v>
      </c>
      <c r="V1077" s="7">
        <v>20</v>
      </c>
      <c r="W1077" s="7">
        <v>44</v>
      </c>
      <c r="X1077" s="7">
        <v>58</v>
      </c>
      <c r="Y1077" s="7">
        <v>0</v>
      </c>
      <c r="Z1077" s="7">
        <v>253720</v>
      </c>
      <c r="AA1077" s="7">
        <v>262144</v>
      </c>
      <c r="AB1077" s="7">
        <v>2</v>
      </c>
      <c r="AC1077" s="7">
        <v>0</v>
      </c>
      <c r="AD1077" s="7">
        <v>4</v>
      </c>
      <c r="AE1077" s="7">
        <v>0</v>
      </c>
    </row>
    <row r="1078" spans="1:31">
      <c r="A1078" s="8">
        <v>40697</v>
      </c>
      <c r="B1078" s="9" t="str">
        <f t="shared" si="33"/>
        <v>11-06-03</v>
      </c>
      <c r="C1078" s="9" t="str">
        <f t="shared" si="34"/>
        <v>11-06</v>
      </c>
      <c r="D1078" s="7" t="s">
        <v>6</v>
      </c>
      <c r="E1078" s="7" t="s">
        <v>7</v>
      </c>
      <c r="F1078" s="7" t="s">
        <v>305</v>
      </c>
      <c r="G1078" s="7">
        <v>5123.25</v>
      </c>
      <c r="H1078" s="7">
        <v>4.9790000000000001</v>
      </c>
      <c r="I1078" s="7">
        <v>3</v>
      </c>
      <c r="J1078" s="7">
        <v>5321580</v>
      </c>
      <c r="K1078" s="7">
        <v>2057</v>
      </c>
      <c r="L1078" s="7">
        <v>3802</v>
      </c>
      <c r="M1078" s="7">
        <v>2</v>
      </c>
      <c r="N1078" s="7">
        <v>67</v>
      </c>
      <c r="O1078" s="7">
        <v>59</v>
      </c>
      <c r="P1078" s="7">
        <v>61</v>
      </c>
      <c r="Q1078" s="7">
        <v>73</v>
      </c>
      <c r="R1078" s="7">
        <v>12</v>
      </c>
      <c r="S1078" s="7">
        <v>134</v>
      </c>
      <c r="T1078" s="7">
        <v>261</v>
      </c>
      <c r="U1078" s="7">
        <v>273</v>
      </c>
      <c r="V1078" s="7">
        <v>20</v>
      </c>
      <c r="W1078" s="7">
        <v>68</v>
      </c>
      <c r="X1078" s="7">
        <v>70</v>
      </c>
      <c r="Y1078" s="7">
        <v>0</v>
      </c>
      <c r="Z1078" s="7">
        <v>62926</v>
      </c>
      <c r="AA1078" s="7">
        <v>64400</v>
      </c>
      <c r="AB1078" s="7">
        <v>0</v>
      </c>
      <c r="AC1078" s="7">
        <v>0</v>
      </c>
      <c r="AD1078" s="7">
        <v>0</v>
      </c>
      <c r="AE1078" s="7">
        <v>0</v>
      </c>
    </row>
    <row r="1079" spans="1:31">
      <c r="A1079" s="8">
        <v>40697</v>
      </c>
      <c r="B1079" s="9" t="str">
        <f t="shared" si="33"/>
        <v>11-06-03</v>
      </c>
      <c r="C1079" s="9" t="str">
        <f t="shared" si="34"/>
        <v>11-06</v>
      </c>
      <c r="D1079" s="7" t="s">
        <v>18</v>
      </c>
      <c r="E1079" s="7" t="s">
        <v>193</v>
      </c>
      <c r="F1079" s="7" t="s">
        <v>305</v>
      </c>
      <c r="G1079" s="7">
        <v>5123.25</v>
      </c>
      <c r="H1079" s="7">
        <v>4.7060000000000004</v>
      </c>
      <c r="I1079" s="7">
        <v>3</v>
      </c>
      <c r="J1079" s="7">
        <v>5318807</v>
      </c>
      <c r="K1079" s="7">
        <v>352</v>
      </c>
      <c r="L1079" s="7">
        <v>3665</v>
      </c>
      <c r="M1079" s="7">
        <v>1</v>
      </c>
      <c r="N1079" s="7">
        <v>54</v>
      </c>
      <c r="O1079" s="7">
        <v>54</v>
      </c>
      <c r="P1079" s="7">
        <v>57</v>
      </c>
      <c r="Q1079" s="7">
        <v>61</v>
      </c>
      <c r="R1079" s="7">
        <v>11</v>
      </c>
      <c r="S1079" s="7">
        <v>108</v>
      </c>
      <c r="T1079" s="7">
        <v>257</v>
      </c>
      <c r="U1079" s="7">
        <v>261</v>
      </c>
      <c r="V1079" s="7">
        <v>20</v>
      </c>
      <c r="W1079" s="7">
        <v>64</v>
      </c>
      <c r="X1079" s="7">
        <v>66</v>
      </c>
      <c r="Y1079" s="7">
        <v>0</v>
      </c>
      <c r="Z1079" s="7">
        <v>62767</v>
      </c>
      <c r="AA1079" s="7">
        <v>64240</v>
      </c>
      <c r="AB1079" s="7">
        <v>0</v>
      </c>
      <c r="AC1079" s="7">
        <v>0</v>
      </c>
      <c r="AD1079" s="7">
        <v>0</v>
      </c>
      <c r="AE1079" s="7">
        <v>0</v>
      </c>
    </row>
    <row r="1080" spans="1:31">
      <c r="A1080" s="8">
        <v>40697</v>
      </c>
      <c r="B1080" s="9" t="str">
        <f t="shared" si="33"/>
        <v>11-06-03</v>
      </c>
      <c r="C1080" s="9" t="str">
        <f t="shared" si="34"/>
        <v>11-06</v>
      </c>
      <c r="D1080" s="7" t="s">
        <v>8</v>
      </c>
      <c r="E1080" s="7" t="s">
        <v>9</v>
      </c>
      <c r="F1080" s="7" t="s">
        <v>305</v>
      </c>
      <c r="G1080" s="7">
        <v>5123.25</v>
      </c>
      <c r="H1080" s="7">
        <v>2.919</v>
      </c>
      <c r="I1080" s="7">
        <v>3</v>
      </c>
      <c r="J1080" s="7">
        <v>5512563</v>
      </c>
      <c r="K1080" s="7">
        <v>5840</v>
      </c>
      <c r="L1080" s="7">
        <v>3777</v>
      </c>
      <c r="M1080" s="7">
        <v>4</v>
      </c>
      <c r="N1080" s="7">
        <v>0</v>
      </c>
      <c r="O1080" s="7">
        <v>71</v>
      </c>
      <c r="P1080" s="7">
        <v>92</v>
      </c>
      <c r="Q1080" s="7">
        <v>216</v>
      </c>
      <c r="R1080" s="7">
        <v>118</v>
      </c>
      <c r="S1080" s="7">
        <v>739</v>
      </c>
      <c r="T1080" s="7">
        <v>414</v>
      </c>
      <c r="U1080" s="7">
        <v>955</v>
      </c>
      <c r="V1080" s="7">
        <v>6</v>
      </c>
      <c r="W1080" s="7">
        <v>151</v>
      </c>
      <c r="X1080" s="7">
        <v>224</v>
      </c>
      <c r="Y1080" s="7">
        <v>0</v>
      </c>
      <c r="Z1080" s="7">
        <v>235509</v>
      </c>
      <c r="AA1080" s="7">
        <v>256960</v>
      </c>
      <c r="AB1080" s="7">
        <v>1</v>
      </c>
      <c r="AC1080" s="7">
        <v>1</v>
      </c>
      <c r="AD1080" s="7">
        <v>0</v>
      </c>
      <c r="AE1080" s="7">
        <v>0</v>
      </c>
    </row>
    <row r="1081" spans="1:31">
      <c r="A1081" s="8">
        <v>40697</v>
      </c>
      <c r="B1081" s="9" t="str">
        <f t="shared" si="33"/>
        <v>11-06-03</v>
      </c>
      <c r="C1081" s="9" t="str">
        <f t="shared" si="34"/>
        <v>11-06</v>
      </c>
      <c r="D1081" s="7" t="s">
        <v>12</v>
      </c>
      <c r="E1081" s="7" t="s">
        <v>155</v>
      </c>
      <c r="F1081" s="7" t="s">
        <v>305</v>
      </c>
      <c r="G1081" s="7">
        <v>5123.25</v>
      </c>
      <c r="H1081" s="7">
        <v>36.238999999999997</v>
      </c>
      <c r="I1081" s="7">
        <v>3</v>
      </c>
      <c r="J1081" s="7">
        <v>5513435</v>
      </c>
      <c r="K1081" s="7">
        <v>1107296</v>
      </c>
      <c r="L1081" s="7">
        <v>4596</v>
      </c>
      <c r="M1081" s="7">
        <v>924</v>
      </c>
      <c r="N1081" s="7">
        <v>0</v>
      </c>
      <c r="O1081" s="7">
        <v>59</v>
      </c>
      <c r="P1081" s="7">
        <v>82</v>
      </c>
      <c r="Q1081" s="7">
        <v>427</v>
      </c>
      <c r="R1081" s="7">
        <v>63</v>
      </c>
      <c r="S1081" s="7">
        <v>638</v>
      </c>
      <c r="T1081" s="7">
        <v>354</v>
      </c>
      <c r="U1081" s="7">
        <v>1065</v>
      </c>
      <c r="V1081" s="7">
        <v>5</v>
      </c>
      <c r="W1081" s="7">
        <v>13</v>
      </c>
      <c r="X1081" s="7">
        <v>47</v>
      </c>
      <c r="Y1081" s="7">
        <v>0</v>
      </c>
      <c r="Z1081" s="7">
        <v>247663</v>
      </c>
      <c r="AA1081" s="7">
        <v>255552</v>
      </c>
      <c r="AB1081" s="7">
        <v>93</v>
      </c>
      <c r="AC1081" s="7">
        <v>0</v>
      </c>
      <c r="AD1081" s="7">
        <v>114</v>
      </c>
      <c r="AE1081" s="7">
        <v>1</v>
      </c>
    </row>
    <row r="1082" spans="1:31">
      <c r="A1082" s="8">
        <v>40698</v>
      </c>
      <c r="B1082" s="9" t="str">
        <f t="shared" si="33"/>
        <v>11-06-04</v>
      </c>
      <c r="C1082" s="9" t="str">
        <f t="shared" si="34"/>
        <v>11-06</v>
      </c>
      <c r="D1082" s="7" t="s">
        <v>4</v>
      </c>
      <c r="E1082" s="7" t="s">
        <v>5</v>
      </c>
      <c r="F1082" s="7" t="s">
        <v>305</v>
      </c>
      <c r="G1082" s="7">
        <v>5123.25</v>
      </c>
      <c r="H1082" s="7">
        <v>1.5349999999999999</v>
      </c>
      <c r="I1082" s="7">
        <v>3</v>
      </c>
      <c r="J1082" s="7">
        <v>5515691</v>
      </c>
      <c r="K1082" s="7">
        <v>1432</v>
      </c>
      <c r="L1082" s="7">
        <v>3801</v>
      </c>
      <c r="M1082" s="7">
        <v>1</v>
      </c>
      <c r="N1082" s="7">
        <v>66</v>
      </c>
      <c r="O1082" s="7">
        <v>65</v>
      </c>
      <c r="P1082" s="7">
        <v>68</v>
      </c>
      <c r="Q1082" s="7">
        <v>71</v>
      </c>
      <c r="R1082" s="7">
        <v>30</v>
      </c>
      <c r="S1082" s="7">
        <v>132</v>
      </c>
      <c r="T1082" s="7">
        <v>268</v>
      </c>
      <c r="U1082" s="7">
        <v>271</v>
      </c>
      <c r="V1082" s="7">
        <v>20</v>
      </c>
      <c r="W1082" s="7">
        <v>183</v>
      </c>
      <c r="X1082" s="7">
        <v>227</v>
      </c>
      <c r="Y1082" s="7">
        <v>0</v>
      </c>
      <c r="Z1082" s="7">
        <v>209536</v>
      </c>
      <c r="AA1082" s="7">
        <v>261340</v>
      </c>
      <c r="AB1082" s="7">
        <v>0</v>
      </c>
      <c r="AC1082" s="7">
        <v>0</v>
      </c>
      <c r="AD1082" s="7">
        <v>0</v>
      </c>
      <c r="AE1082" s="7">
        <v>0</v>
      </c>
    </row>
    <row r="1083" spans="1:31">
      <c r="A1083" s="8">
        <v>40698</v>
      </c>
      <c r="B1083" s="9" t="str">
        <f t="shared" si="33"/>
        <v>11-06-04</v>
      </c>
      <c r="C1083" s="9" t="str">
        <f t="shared" si="34"/>
        <v>11-06</v>
      </c>
      <c r="D1083" s="7" t="s">
        <v>18</v>
      </c>
      <c r="E1083" s="7" t="s">
        <v>43</v>
      </c>
      <c r="F1083" s="7" t="s">
        <v>305</v>
      </c>
      <c r="G1083" s="7">
        <v>5123.25</v>
      </c>
      <c r="H1083" s="7">
        <v>4.6159999999999997</v>
      </c>
      <c r="I1083" s="7">
        <v>3</v>
      </c>
      <c r="J1083" s="7">
        <v>5319843</v>
      </c>
      <c r="K1083" s="7">
        <v>0</v>
      </c>
      <c r="L1083" s="7">
        <v>3645</v>
      </c>
      <c r="M1083" s="7">
        <v>0</v>
      </c>
      <c r="N1083" s="7">
        <v>64</v>
      </c>
      <c r="O1083" s="7">
        <v>56</v>
      </c>
      <c r="P1083" s="7">
        <v>57</v>
      </c>
      <c r="Q1083" s="7">
        <v>64</v>
      </c>
      <c r="R1083" s="7">
        <v>5</v>
      </c>
      <c r="S1083" s="7">
        <v>128</v>
      </c>
      <c r="T1083" s="7">
        <v>256</v>
      </c>
      <c r="U1083" s="7">
        <v>264</v>
      </c>
      <c r="V1083" s="7">
        <v>20</v>
      </c>
      <c r="W1083" s="7">
        <v>65</v>
      </c>
      <c r="X1083" s="7">
        <v>67</v>
      </c>
      <c r="Y1083" s="7">
        <v>0</v>
      </c>
      <c r="Z1083" s="7">
        <v>63484</v>
      </c>
      <c r="AA1083" s="7">
        <v>64240</v>
      </c>
      <c r="AB1083" s="7">
        <v>0</v>
      </c>
      <c r="AC1083" s="7">
        <v>0</v>
      </c>
      <c r="AD1083" s="7">
        <v>0</v>
      </c>
      <c r="AE1083" s="7">
        <v>0</v>
      </c>
    </row>
    <row r="1084" spans="1:31">
      <c r="A1084" s="8">
        <v>40698</v>
      </c>
      <c r="B1084" s="9" t="str">
        <f t="shared" si="33"/>
        <v>11-06-04</v>
      </c>
      <c r="C1084" s="9" t="str">
        <f t="shared" si="34"/>
        <v>11-06</v>
      </c>
      <c r="D1084" s="7" t="s">
        <v>10</v>
      </c>
      <c r="E1084" s="7" t="s">
        <v>21</v>
      </c>
      <c r="F1084" s="7" t="s">
        <v>305</v>
      </c>
      <c r="G1084" s="7">
        <v>5123.25</v>
      </c>
      <c r="H1084" s="7">
        <v>8.7330000000000005</v>
      </c>
      <c r="I1084" s="7">
        <v>3</v>
      </c>
      <c r="J1084" s="7">
        <v>5517743</v>
      </c>
      <c r="K1084" s="7">
        <v>277400</v>
      </c>
      <c r="L1084" s="7">
        <v>3781</v>
      </c>
      <c r="M1084" s="7">
        <v>190</v>
      </c>
      <c r="N1084" s="7">
        <v>61</v>
      </c>
      <c r="O1084" s="7">
        <v>61</v>
      </c>
      <c r="P1084" s="7">
        <v>114</v>
      </c>
      <c r="Q1084" s="7">
        <v>163</v>
      </c>
      <c r="R1084" s="7">
        <v>16</v>
      </c>
      <c r="S1084" s="7">
        <v>218</v>
      </c>
      <c r="T1084" s="7">
        <v>314</v>
      </c>
      <c r="U1084" s="7">
        <v>381</v>
      </c>
      <c r="V1084" s="7">
        <v>20</v>
      </c>
      <c r="W1084" s="7">
        <v>44</v>
      </c>
      <c r="X1084" s="7">
        <v>103</v>
      </c>
      <c r="Y1084" s="7">
        <v>0</v>
      </c>
      <c r="Z1084" s="7">
        <v>252539</v>
      </c>
      <c r="AA1084" s="7">
        <v>262144</v>
      </c>
      <c r="AB1084" s="7">
        <v>0</v>
      </c>
      <c r="AC1084" s="7">
        <v>0</v>
      </c>
      <c r="AD1084" s="7">
        <v>4</v>
      </c>
      <c r="AE1084" s="7">
        <v>0</v>
      </c>
    </row>
    <row r="1085" spans="1:31">
      <c r="A1085" s="8">
        <v>40698</v>
      </c>
      <c r="B1085" s="9" t="str">
        <f t="shared" si="33"/>
        <v>11-06-04</v>
      </c>
      <c r="C1085" s="9" t="str">
        <f t="shared" si="34"/>
        <v>11-06</v>
      </c>
      <c r="D1085" s="7" t="s">
        <v>8</v>
      </c>
      <c r="E1085" s="7" t="s">
        <v>31</v>
      </c>
      <c r="F1085" s="7" t="s">
        <v>305</v>
      </c>
      <c r="G1085" s="7">
        <v>5123.25</v>
      </c>
      <c r="H1085" s="7">
        <v>1.5069999999999999</v>
      </c>
      <c r="I1085" s="7">
        <v>3</v>
      </c>
      <c r="J1085" s="7">
        <v>5518123</v>
      </c>
      <c r="K1085" s="7">
        <v>0</v>
      </c>
      <c r="L1085" s="7">
        <v>3833</v>
      </c>
      <c r="M1085" s="7">
        <v>0</v>
      </c>
      <c r="N1085" s="7">
        <v>67</v>
      </c>
      <c r="O1085" s="7">
        <v>66</v>
      </c>
      <c r="P1085" s="7">
        <v>67</v>
      </c>
      <c r="Q1085" s="7">
        <v>69</v>
      </c>
      <c r="R1085" s="7">
        <v>12</v>
      </c>
      <c r="S1085" s="7">
        <v>134</v>
      </c>
      <c r="T1085" s="7">
        <v>267</v>
      </c>
      <c r="U1085" s="7">
        <v>269</v>
      </c>
      <c r="V1085" s="7">
        <v>20</v>
      </c>
      <c r="W1085" s="7">
        <v>195</v>
      </c>
      <c r="X1085" s="7">
        <v>230</v>
      </c>
      <c r="Y1085" s="7">
        <v>0</v>
      </c>
      <c r="Z1085" s="7">
        <v>220262</v>
      </c>
      <c r="AA1085" s="7">
        <v>262080</v>
      </c>
      <c r="AB1085" s="7">
        <v>0</v>
      </c>
      <c r="AC1085" s="7">
        <v>0</v>
      </c>
      <c r="AD1085" s="7">
        <v>0</v>
      </c>
      <c r="AE1085" s="7">
        <v>0</v>
      </c>
    </row>
    <row r="1086" spans="1:31">
      <c r="A1086" s="8">
        <v>40699</v>
      </c>
      <c r="B1086" s="9" t="str">
        <f t="shared" si="33"/>
        <v>11-06-05</v>
      </c>
      <c r="C1086" s="9" t="str">
        <f t="shared" si="34"/>
        <v>11-06</v>
      </c>
      <c r="D1086" s="7" t="s">
        <v>6</v>
      </c>
      <c r="E1086" s="7" t="s">
        <v>7</v>
      </c>
      <c r="F1086" s="7" t="s">
        <v>305</v>
      </c>
      <c r="G1086" s="7">
        <v>5123.25</v>
      </c>
      <c r="H1086" s="7">
        <v>0.65400000000000003</v>
      </c>
      <c r="I1086" s="7">
        <v>3</v>
      </c>
      <c r="J1086" s="7">
        <v>6379323</v>
      </c>
      <c r="K1086" s="7">
        <v>1400</v>
      </c>
      <c r="L1086" s="7">
        <v>4557</v>
      </c>
      <c r="M1086" s="7">
        <v>1</v>
      </c>
      <c r="N1086" s="7">
        <v>72</v>
      </c>
      <c r="O1086" s="7">
        <v>59</v>
      </c>
      <c r="P1086" s="7">
        <v>69</v>
      </c>
      <c r="Q1086" s="7">
        <v>126</v>
      </c>
      <c r="R1086" s="7">
        <v>32</v>
      </c>
      <c r="S1086" s="7">
        <v>144</v>
      </c>
      <c r="T1086" s="7">
        <v>269</v>
      </c>
      <c r="U1086" s="7">
        <v>326</v>
      </c>
      <c r="V1086" s="7">
        <v>20</v>
      </c>
      <c r="W1086" s="7">
        <v>542</v>
      </c>
      <c r="X1086" s="7">
        <v>1365</v>
      </c>
      <c r="Y1086" s="7">
        <v>0</v>
      </c>
      <c r="Z1086" s="7">
        <v>689237</v>
      </c>
      <c r="AA1086" s="7">
        <v>2042368</v>
      </c>
      <c r="AB1086" s="7">
        <v>0</v>
      </c>
      <c r="AC1086" s="7">
        <v>0</v>
      </c>
      <c r="AD1086" s="7">
        <v>0</v>
      </c>
      <c r="AE1086" s="7">
        <v>0</v>
      </c>
    </row>
    <row r="1087" spans="1:31">
      <c r="A1087" s="8">
        <v>40699</v>
      </c>
      <c r="B1087" s="9" t="str">
        <f t="shared" si="33"/>
        <v>11-06-05</v>
      </c>
      <c r="C1087" s="9" t="str">
        <f t="shared" si="34"/>
        <v>11-06</v>
      </c>
      <c r="D1087" s="7" t="s">
        <v>8</v>
      </c>
      <c r="E1087" s="7" t="s">
        <v>31</v>
      </c>
      <c r="F1087" s="7" t="s">
        <v>305</v>
      </c>
      <c r="G1087" s="7">
        <v>5123.25</v>
      </c>
      <c r="H1087" s="7">
        <v>1.5149999999999999</v>
      </c>
      <c r="I1087" s="7">
        <v>3</v>
      </c>
      <c r="J1087" s="7">
        <v>5518123</v>
      </c>
      <c r="K1087" s="7">
        <v>0</v>
      </c>
      <c r="L1087" s="7">
        <v>3833</v>
      </c>
      <c r="M1087" s="7">
        <v>0</v>
      </c>
      <c r="N1087" s="7">
        <v>67</v>
      </c>
      <c r="O1087" s="7">
        <v>67</v>
      </c>
      <c r="P1087" s="7">
        <v>67</v>
      </c>
      <c r="Q1087" s="7">
        <v>68</v>
      </c>
      <c r="R1087" s="7">
        <v>12</v>
      </c>
      <c r="S1087" s="7">
        <v>134</v>
      </c>
      <c r="T1087" s="7">
        <v>267</v>
      </c>
      <c r="U1087" s="7">
        <v>268</v>
      </c>
      <c r="V1087" s="7">
        <v>20</v>
      </c>
      <c r="W1087" s="7">
        <v>194</v>
      </c>
      <c r="X1087" s="7">
        <v>229</v>
      </c>
      <c r="Y1087" s="7">
        <v>0</v>
      </c>
      <c r="Z1087" s="7">
        <v>220262</v>
      </c>
      <c r="AA1087" s="7">
        <v>262080</v>
      </c>
      <c r="AB1087" s="7">
        <v>0</v>
      </c>
      <c r="AC1087" s="7">
        <v>0</v>
      </c>
      <c r="AD1087" s="7">
        <v>0</v>
      </c>
      <c r="AE1087" s="7">
        <v>0</v>
      </c>
    </row>
    <row r="1088" spans="1:31">
      <c r="A1088" s="8">
        <v>40699</v>
      </c>
      <c r="B1088" s="9" t="str">
        <f t="shared" si="33"/>
        <v>11-06-05</v>
      </c>
      <c r="C1088" s="9" t="str">
        <f t="shared" si="34"/>
        <v>11-06</v>
      </c>
      <c r="D1088" s="7" t="s">
        <v>12</v>
      </c>
      <c r="E1088" s="7" t="s">
        <v>189</v>
      </c>
      <c r="F1088" s="7" t="s">
        <v>305</v>
      </c>
      <c r="G1088" s="7">
        <v>5123.25</v>
      </c>
      <c r="H1088" s="7">
        <v>34.780999999999999</v>
      </c>
      <c r="I1088" s="7">
        <v>3</v>
      </c>
      <c r="J1088" s="7">
        <v>5512235</v>
      </c>
      <c r="K1088" s="7">
        <v>1156603</v>
      </c>
      <c r="L1088" s="7">
        <v>4595</v>
      </c>
      <c r="M1088" s="7">
        <v>966</v>
      </c>
      <c r="N1088" s="7">
        <v>65</v>
      </c>
      <c r="O1088" s="7">
        <v>64</v>
      </c>
      <c r="P1088" s="7">
        <v>80</v>
      </c>
      <c r="Q1088" s="7">
        <v>330</v>
      </c>
      <c r="R1088" s="7">
        <v>49</v>
      </c>
      <c r="S1088" s="7">
        <v>878</v>
      </c>
      <c r="T1088" s="7">
        <v>343</v>
      </c>
      <c r="U1088" s="7">
        <v>1208</v>
      </c>
      <c r="V1088" s="7">
        <v>5</v>
      </c>
      <c r="W1088" s="7">
        <v>13</v>
      </c>
      <c r="X1088" s="7">
        <v>32</v>
      </c>
      <c r="Y1088" s="7">
        <v>0</v>
      </c>
      <c r="Z1088" s="7">
        <v>247735</v>
      </c>
      <c r="AA1088" s="7">
        <v>255552</v>
      </c>
      <c r="AB1088" s="7">
        <v>88</v>
      </c>
      <c r="AC1088" s="7">
        <v>0</v>
      </c>
      <c r="AD1088" s="7">
        <v>107</v>
      </c>
      <c r="AE1088" s="7">
        <v>3</v>
      </c>
    </row>
    <row r="1089" spans="1:31">
      <c r="A1089" s="8">
        <v>40699</v>
      </c>
      <c r="B1089" s="9" t="str">
        <f t="shared" si="33"/>
        <v>11-06-05</v>
      </c>
      <c r="C1089" s="9" t="str">
        <f t="shared" si="34"/>
        <v>11-06</v>
      </c>
      <c r="D1089" s="7" t="s">
        <v>4</v>
      </c>
      <c r="E1089" s="7" t="s">
        <v>77</v>
      </c>
      <c r="F1089" s="7" t="s">
        <v>305</v>
      </c>
      <c r="G1089" s="7">
        <v>5123.25</v>
      </c>
      <c r="H1089" s="7">
        <v>1.5529999999999999</v>
      </c>
      <c r="I1089" s="7">
        <v>3</v>
      </c>
      <c r="J1089" s="7">
        <v>5517771</v>
      </c>
      <c r="K1089" s="7">
        <v>0</v>
      </c>
      <c r="L1089" s="7">
        <v>3833</v>
      </c>
      <c r="M1089" s="7">
        <v>0</v>
      </c>
      <c r="N1089" s="7">
        <v>66</v>
      </c>
      <c r="O1089" s="7">
        <v>66</v>
      </c>
      <c r="P1089" s="7">
        <v>67</v>
      </c>
      <c r="Q1089" s="7">
        <v>71</v>
      </c>
      <c r="R1089" s="7">
        <v>14</v>
      </c>
      <c r="S1089" s="7">
        <v>132</v>
      </c>
      <c r="T1089" s="7">
        <v>266</v>
      </c>
      <c r="U1089" s="7">
        <v>271</v>
      </c>
      <c r="V1089" s="7">
        <v>20</v>
      </c>
      <c r="W1089" s="7">
        <v>187</v>
      </c>
      <c r="X1089" s="7">
        <v>228</v>
      </c>
      <c r="Y1089" s="7">
        <v>0</v>
      </c>
      <c r="Z1089" s="7">
        <v>221870</v>
      </c>
      <c r="AA1089" s="7">
        <v>262080</v>
      </c>
      <c r="AB1089" s="7">
        <v>0</v>
      </c>
      <c r="AC1089" s="7">
        <v>0</v>
      </c>
      <c r="AD1089" s="7">
        <v>0</v>
      </c>
      <c r="AE1089" s="7">
        <v>0</v>
      </c>
    </row>
    <row r="1090" spans="1:31">
      <c r="A1090" s="8">
        <v>40699</v>
      </c>
      <c r="B1090" s="9" t="str">
        <f t="shared" ref="B1090:B1153" si="35">TEXT(TEXT(A1090,"yymmdd"),"00-00-00")</f>
        <v>11-06-05</v>
      </c>
      <c r="C1090" s="9" t="str">
        <f t="shared" ref="C1090:C1153" si="36">LEFT(B1090,5)</f>
        <v>11-06</v>
      </c>
      <c r="D1090" s="7" t="s">
        <v>10</v>
      </c>
      <c r="E1090" s="7" t="s">
        <v>25</v>
      </c>
      <c r="F1090" s="7" t="s">
        <v>305</v>
      </c>
      <c r="G1090" s="7">
        <v>5123.25</v>
      </c>
      <c r="H1090" s="7">
        <v>8.7149999999999999</v>
      </c>
      <c r="I1090" s="7">
        <v>3</v>
      </c>
      <c r="J1090" s="7">
        <v>5517379</v>
      </c>
      <c r="K1090" s="7">
        <v>247540</v>
      </c>
      <c r="L1090" s="7">
        <v>3781</v>
      </c>
      <c r="M1090" s="7">
        <v>170</v>
      </c>
      <c r="N1090" s="7">
        <v>65</v>
      </c>
      <c r="O1090" s="7">
        <v>65</v>
      </c>
      <c r="P1090" s="7">
        <v>99</v>
      </c>
      <c r="Q1090" s="7">
        <v>112</v>
      </c>
      <c r="R1090" s="7">
        <v>17</v>
      </c>
      <c r="S1090" s="7">
        <v>130</v>
      </c>
      <c r="T1090" s="7">
        <v>299</v>
      </c>
      <c r="U1090" s="7">
        <v>312</v>
      </c>
      <c r="V1090" s="7">
        <v>20</v>
      </c>
      <c r="W1090" s="7">
        <v>40</v>
      </c>
      <c r="X1090" s="7">
        <v>104</v>
      </c>
      <c r="Y1090" s="7">
        <v>0</v>
      </c>
      <c r="Z1090" s="7">
        <v>252652</v>
      </c>
      <c r="AA1090" s="7">
        <v>262144</v>
      </c>
      <c r="AB1090" s="7">
        <v>4</v>
      </c>
      <c r="AC1090" s="7">
        <v>0</v>
      </c>
      <c r="AD1090" s="7">
        <v>5</v>
      </c>
      <c r="AE1090" s="7">
        <v>0</v>
      </c>
    </row>
    <row r="1091" spans="1:31">
      <c r="A1091" s="8">
        <v>40699</v>
      </c>
      <c r="B1091" s="9" t="str">
        <f t="shared" si="35"/>
        <v>11-06-05</v>
      </c>
      <c r="C1091" s="9" t="str">
        <f t="shared" si="36"/>
        <v>11-06</v>
      </c>
      <c r="D1091" s="7" t="s">
        <v>6</v>
      </c>
      <c r="E1091" s="7" t="s">
        <v>7</v>
      </c>
      <c r="F1091" s="7" t="s">
        <v>305</v>
      </c>
      <c r="G1091" s="7">
        <v>5123.25</v>
      </c>
      <c r="H1091" s="7">
        <v>0.64</v>
      </c>
      <c r="I1091" s="7">
        <v>3</v>
      </c>
      <c r="J1091" s="7">
        <v>6379323</v>
      </c>
      <c r="K1091" s="7">
        <v>1400</v>
      </c>
      <c r="L1091" s="7">
        <v>4557</v>
      </c>
      <c r="M1091" s="7">
        <v>1</v>
      </c>
      <c r="N1091" s="7">
        <v>72</v>
      </c>
      <c r="O1091" s="7">
        <v>59</v>
      </c>
      <c r="P1091" s="7">
        <v>69</v>
      </c>
      <c r="Q1091" s="7">
        <v>126</v>
      </c>
      <c r="R1091" s="7">
        <v>32</v>
      </c>
      <c r="S1091" s="7">
        <v>144</v>
      </c>
      <c r="T1091" s="7">
        <v>269</v>
      </c>
      <c r="U1091" s="7">
        <v>326</v>
      </c>
      <c r="V1091" s="7">
        <v>20</v>
      </c>
      <c r="W1091" s="7">
        <v>542</v>
      </c>
      <c r="X1091" s="7">
        <v>1365</v>
      </c>
      <c r="Y1091" s="7">
        <v>0</v>
      </c>
      <c r="Z1091" s="7">
        <v>689237</v>
      </c>
      <c r="AA1091" s="7">
        <v>2042368</v>
      </c>
      <c r="AB1091" s="7">
        <v>0</v>
      </c>
      <c r="AC1091" s="7">
        <v>0</v>
      </c>
      <c r="AD1091" s="7">
        <v>0</v>
      </c>
      <c r="AE1091" s="7">
        <v>0</v>
      </c>
    </row>
    <row r="1092" spans="1:31">
      <c r="A1092" s="8">
        <v>40699</v>
      </c>
      <c r="B1092" s="9" t="str">
        <f t="shared" si="35"/>
        <v>11-06-05</v>
      </c>
      <c r="C1092" s="9" t="str">
        <f t="shared" si="36"/>
        <v>11-06</v>
      </c>
      <c r="D1092" s="7" t="s">
        <v>18</v>
      </c>
      <c r="E1092" s="7" t="s">
        <v>306</v>
      </c>
      <c r="F1092" s="7" t="s">
        <v>305</v>
      </c>
      <c r="G1092" s="7">
        <v>5123.25</v>
      </c>
      <c r="H1092" s="7">
        <v>1.625</v>
      </c>
      <c r="I1092" s="7">
        <v>3</v>
      </c>
      <c r="J1092" s="7">
        <v>5449803</v>
      </c>
      <c r="K1092" s="7">
        <v>315403</v>
      </c>
      <c r="L1092" s="7">
        <v>3786</v>
      </c>
      <c r="M1092" s="7">
        <v>220</v>
      </c>
      <c r="N1092" s="7">
        <v>12</v>
      </c>
      <c r="O1092" s="7">
        <v>12</v>
      </c>
      <c r="P1092" s="7">
        <v>14</v>
      </c>
      <c r="Q1092" s="7">
        <v>17</v>
      </c>
      <c r="R1092" s="7">
        <v>4</v>
      </c>
      <c r="S1092" s="7">
        <v>24</v>
      </c>
      <c r="T1092" s="7">
        <v>214</v>
      </c>
      <c r="U1092" s="7">
        <v>217</v>
      </c>
      <c r="V1092" s="7">
        <v>10</v>
      </c>
      <c r="W1092" s="7">
        <v>32</v>
      </c>
      <c r="X1092" s="7">
        <v>86</v>
      </c>
      <c r="Y1092" s="7">
        <v>0</v>
      </c>
      <c r="Z1092" s="7">
        <v>182240</v>
      </c>
      <c r="AA1092" s="7">
        <v>262080</v>
      </c>
      <c r="AB1092" s="7">
        <v>8</v>
      </c>
      <c r="AC1092" s="7">
        <v>0</v>
      </c>
      <c r="AD1092" s="7">
        <v>11</v>
      </c>
      <c r="AE1092" s="7">
        <v>0</v>
      </c>
    </row>
    <row r="1093" spans="1:31">
      <c r="A1093" s="7" t="s">
        <v>194</v>
      </c>
      <c r="B1093" s="9" t="str">
        <f t="shared" si="35"/>
        <v>11-07-0</v>
      </c>
      <c r="C1093" s="9" t="str">
        <f t="shared" si="36"/>
        <v>11-07</v>
      </c>
      <c r="D1093" s="7" t="s">
        <v>18</v>
      </c>
      <c r="E1093" s="7" t="s">
        <v>43</v>
      </c>
      <c r="F1093" s="7" t="s">
        <v>305</v>
      </c>
      <c r="G1093" s="7">
        <v>5123.25</v>
      </c>
      <c r="H1093" s="7">
        <v>4.6790000000000003</v>
      </c>
      <c r="I1093" s="7">
        <v>3</v>
      </c>
      <c r="J1093" s="7">
        <v>5319843</v>
      </c>
      <c r="K1093" s="7">
        <v>0</v>
      </c>
      <c r="L1093" s="7">
        <v>3645</v>
      </c>
      <c r="M1093" s="7">
        <v>0</v>
      </c>
      <c r="N1093" s="7">
        <v>65</v>
      </c>
      <c r="O1093" s="7">
        <v>56</v>
      </c>
      <c r="P1093" s="7">
        <v>57</v>
      </c>
      <c r="Q1093" s="7">
        <v>65</v>
      </c>
      <c r="R1093" s="7">
        <v>5</v>
      </c>
      <c r="S1093" s="7">
        <v>130</v>
      </c>
      <c r="T1093" s="7">
        <v>257</v>
      </c>
      <c r="U1093" s="7">
        <v>265</v>
      </c>
      <c r="V1093" s="7">
        <v>20</v>
      </c>
      <c r="W1093" s="7">
        <v>64</v>
      </c>
      <c r="X1093" s="7">
        <v>66</v>
      </c>
      <c r="Y1093" s="7">
        <v>0</v>
      </c>
      <c r="Z1093" s="7">
        <v>63484</v>
      </c>
      <c r="AA1093" s="7">
        <v>64240</v>
      </c>
      <c r="AB1093" s="7">
        <v>0</v>
      </c>
      <c r="AC1093" s="7">
        <v>0</v>
      </c>
      <c r="AD1093" s="7">
        <v>0</v>
      </c>
      <c r="AE1093" s="7">
        <v>0</v>
      </c>
    </row>
    <row r="1094" spans="1:31">
      <c r="A1094" s="7" t="s">
        <v>194</v>
      </c>
      <c r="B1094" s="9" t="str">
        <f t="shared" si="35"/>
        <v>11-07-0</v>
      </c>
      <c r="C1094" s="9" t="str">
        <f t="shared" si="36"/>
        <v>11-07</v>
      </c>
      <c r="D1094" s="7" t="s">
        <v>8</v>
      </c>
      <c r="E1094" s="7" t="s">
        <v>9</v>
      </c>
      <c r="F1094" s="7" t="s">
        <v>305</v>
      </c>
      <c r="G1094" s="7">
        <v>5123.25</v>
      </c>
      <c r="H1094" s="7">
        <v>1.7030000000000001</v>
      </c>
      <c r="I1094" s="7">
        <v>3</v>
      </c>
      <c r="J1094" s="7">
        <v>5512563</v>
      </c>
      <c r="K1094" s="7">
        <v>1460</v>
      </c>
      <c r="L1094" s="7">
        <v>3777</v>
      </c>
      <c r="M1094" s="7">
        <v>1</v>
      </c>
      <c r="N1094" s="7">
        <v>74</v>
      </c>
      <c r="O1094" s="7">
        <v>73</v>
      </c>
      <c r="P1094" s="7">
        <v>76</v>
      </c>
      <c r="Q1094" s="7">
        <v>87</v>
      </c>
      <c r="R1094" s="7">
        <v>19</v>
      </c>
      <c r="S1094" s="7">
        <v>148</v>
      </c>
      <c r="T1094" s="7">
        <v>276</v>
      </c>
      <c r="U1094" s="7">
        <v>287</v>
      </c>
      <c r="V1094" s="7">
        <v>20</v>
      </c>
      <c r="W1094" s="7">
        <v>192</v>
      </c>
      <c r="X1094" s="7">
        <v>222</v>
      </c>
      <c r="Y1094" s="7">
        <v>0</v>
      </c>
      <c r="Z1094" s="7">
        <v>246740</v>
      </c>
      <c r="AA1094" s="7">
        <v>256960</v>
      </c>
      <c r="AB1094" s="7">
        <v>0</v>
      </c>
      <c r="AC1094" s="7">
        <v>0</v>
      </c>
      <c r="AD1094" s="7">
        <v>0</v>
      </c>
      <c r="AE1094" s="7">
        <v>0</v>
      </c>
    </row>
    <row r="1095" spans="1:31">
      <c r="A1095" s="7" t="s">
        <v>194</v>
      </c>
      <c r="B1095" s="9" t="str">
        <f t="shared" si="35"/>
        <v>11-07-0</v>
      </c>
      <c r="C1095" s="9" t="str">
        <f t="shared" si="36"/>
        <v>11-07</v>
      </c>
      <c r="D1095" s="7" t="s">
        <v>12</v>
      </c>
      <c r="E1095" s="7" t="s">
        <v>99</v>
      </c>
      <c r="F1095" s="7" t="s">
        <v>305</v>
      </c>
      <c r="G1095" s="7">
        <v>5123.25</v>
      </c>
      <c r="H1095" s="7">
        <v>30.635000000000002</v>
      </c>
      <c r="I1095" s="7">
        <v>3</v>
      </c>
      <c r="J1095" s="7">
        <v>5513435</v>
      </c>
      <c r="K1095" s="7">
        <v>750635</v>
      </c>
      <c r="L1095" s="7">
        <v>4596</v>
      </c>
      <c r="M1095" s="7">
        <v>627</v>
      </c>
      <c r="N1095" s="7">
        <v>66</v>
      </c>
      <c r="O1095" s="7">
        <v>66</v>
      </c>
      <c r="P1095" s="7">
        <v>85</v>
      </c>
      <c r="Q1095" s="7">
        <v>392</v>
      </c>
      <c r="R1095" s="7">
        <v>54</v>
      </c>
      <c r="S1095" s="7">
        <v>694</v>
      </c>
      <c r="T1095" s="7">
        <v>346</v>
      </c>
      <c r="U1095" s="7">
        <v>997</v>
      </c>
      <c r="V1095" s="7">
        <v>7</v>
      </c>
      <c r="W1095" s="7">
        <v>14</v>
      </c>
      <c r="X1095" s="7">
        <v>30</v>
      </c>
      <c r="Y1095" s="7">
        <v>0</v>
      </c>
      <c r="Z1095" s="7">
        <v>248794</v>
      </c>
      <c r="AA1095" s="7">
        <v>255552</v>
      </c>
      <c r="AB1095" s="7">
        <v>85</v>
      </c>
      <c r="AC1095" s="7">
        <v>0</v>
      </c>
      <c r="AD1095" s="7">
        <v>106</v>
      </c>
      <c r="AE1095" s="7">
        <v>0</v>
      </c>
    </row>
    <row r="1096" spans="1:31">
      <c r="A1096" s="7" t="s">
        <v>194</v>
      </c>
      <c r="B1096" s="9" t="str">
        <f t="shared" si="35"/>
        <v>11-07-0</v>
      </c>
      <c r="C1096" s="9" t="str">
        <f t="shared" si="36"/>
        <v>11-07</v>
      </c>
      <c r="D1096" s="7" t="s">
        <v>10</v>
      </c>
      <c r="E1096" s="7" t="s">
        <v>21</v>
      </c>
      <c r="F1096" s="7" t="s">
        <v>305</v>
      </c>
      <c r="G1096" s="7">
        <v>5123.25</v>
      </c>
      <c r="H1096" s="7">
        <v>8.7859999999999996</v>
      </c>
      <c r="I1096" s="7">
        <v>3</v>
      </c>
      <c r="J1096" s="7">
        <v>5541103</v>
      </c>
      <c r="K1096" s="7">
        <v>380400</v>
      </c>
      <c r="L1096" s="7">
        <v>3797</v>
      </c>
      <c r="M1096" s="7">
        <v>261</v>
      </c>
      <c r="N1096" s="7">
        <v>65</v>
      </c>
      <c r="O1096" s="7">
        <v>64</v>
      </c>
      <c r="P1096" s="7">
        <v>105</v>
      </c>
      <c r="Q1096" s="7">
        <v>122</v>
      </c>
      <c r="R1096" s="7">
        <v>12</v>
      </c>
      <c r="S1096" s="7">
        <v>130</v>
      </c>
      <c r="T1096" s="7">
        <v>304</v>
      </c>
      <c r="U1096" s="7">
        <v>322</v>
      </c>
      <c r="V1096" s="7">
        <v>20</v>
      </c>
      <c r="W1096" s="7">
        <v>42</v>
      </c>
      <c r="X1096" s="7">
        <v>105</v>
      </c>
      <c r="Y1096" s="7">
        <v>0</v>
      </c>
      <c r="Z1096" s="7">
        <v>251825</v>
      </c>
      <c r="AA1096" s="7">
        <v>262144</v>
      </c>
      <c r="AB1096" s="7">
        <v>1</v>
      </c>
      <c r="AC1096" s="7">
        <v>0</v>
      </c>
      <c r="AD1096" s="7">
        <v>6</v>
      </c>
      <c r="AE1096" s="7">
        <v>0</v>
      </c>
    </row>
    <row r="1097" spans="1:31">
      <c r="A1097" s="8">
        <v>40725</v>
      </c>
      <c r="B1097" s="9" t="str">
        <f t="shared" si="35"/>
        <v>11-07-01</v>
      </c>
      <c r="C1097" s="9" t="str">
        <f t="shared" si="36"/>
        <v>11-07</v>
      </c>
      <c r="D1097" s="7" t="s">
        <v>8</v>
      </c>
      <c r="E1097" s="7" t="s">
        <v>31</v>
      </c>
      <c r="F1097" s="7" t="s">
        <v>305</v>
      </c>
      <c r="G1097" s="7">
        <v>5123.25</v>
      </c>
      <c r="H1097" s="7">
        <v>1.506</v>
      </c>
      <c r="I1097" s="7">
        <v>3</v>
      </c>
      <c r="J1097" s="7">
        <v>5518123</v>
      </c>
      <c r="K1097" s="7">
        <v>0</v>
      </c>
      <c r="L1097" s="7">
        <v>3833</v>
      </c>
      <c r="M1097" s="7">
        <v>0</v>
      </c>
      <c r="N1097" s="7">
        <v>67</v>
      </c>
      <c r="O1097" s="7">
        <v>66</v>
      </c>
      <c r="P1097" s="7">
        <v>67</v>
      </c>
      <c r="Q1097" s="7">
        <v>68</v>
      </c>
      <c r="R1097" s="7">
        <v>12</v>
      </c>
      <c r="S1097" s="7">
        <v>134</v>
      </c>
      <c r="T1097" s="7">
        <v>267</v>
      </c>
      <c r="U1097" s="7">
        <v>268</v>
      </c>
      <c r="V1097" s="7">
        <v>20</v>
      </c>
      <c r="W1097" s="7">
        <v>193</v>
      </c>
      <c r="X1097" s="7">
        <v>228</v>
      </c>
      <c r="Y1097" s="7">
        <v>0</v>
      </c>
      <c r="Z1097" s="7">
        <v>220262</v>
      </c>
      <c r="AA1097" s="7">
        <v>262080</v>
      </c>
      <c r="AB1097" s="7">
        <v>0</v>
      </c>
      <c r="AC1097" s="7">
        <v>0</v>
      </c>
      <c r="AD1097" s="7">
        <v>0</v>
      </c>
      <c r="AE1097" s="7">
        <v>0</v>
      </c>
    </row>
    <row r="1098" spans="1:31">
      <c r="A1098" s="8">
        <v>40725</v>
      </c>
      <c r="B1098" s="9" t="str">
        <f t="shared" si="35"/>
        <v>11-07-01</v>
      </c>
      <c r="C1098" s="9" t="str">
        <f t="shared" si="36"/>
        <v>11-07</v>
      </c>
      <c r="D1098" s="7" t="s">
        <v>4</v>
      </c>
      <c r="E1098" s="7" t="s">
        <v>17</v>
      </c>
      <c r="F1098" s="7" t="s">
        <v>305</v>
      </c>
      <c r="G1098" s="7">
        <v>5123.25</v>
      </c>
      <c r="H1098" s="7">
        <v>5.2210000000000001</v>
      </c>
      <c r="I1098" s="7">
        <v>3</v>
      </c>
      <c r="J1098" s="7">
        <v>5318807</v>
      </c>
      <c r="K1098" s="7">
        <v>0</v>
      </c>
      <c r="L1098" s="7">
        <v>3665</v>
      </c>
      <c r="M1098" s="7">
        <v>0</v>
      </c>
      <c r="N1098" s="7">
        <v>62</v>
      </c>
      <c r="O1098" s="7">
        <v>62</v>
      </c>
      <c r="P1098" s="7">
        <v>63</v>
      </c>
      <c r="Q1098" s="7">
        <v>65</v>
      </c>
      <c r="R1098" s="7">
        <v>5</v>
      </c>
      <c r="S1098" s="7">
        <v>124</v>
      </c>
      <c r="T1098" s="7">
        <v>262</v>
      </c>
      <c r="U1098" s="7">
        <v>265</v>
      </c>
      <c r="V1098" s="7">
        <v>20</v>
      </c>
      <c r="W1098" s="7">
        <v>65</v>
      </c>
      <c r="X1098" s="7">
        <v>67</v>
      </c>
      <c r="Y1098" s="7">
        <v>0</v>
      </c>
      <c r="Z1098" s="7">
        <v>62767</v>
      </c>
      <c r="AA1098" s="7">
        <v>64240</v>
      </c>
      <c r="AB1098" s="7">
        <v>0</v>
      </c>
      <c r="AC1098" s="7">
        <v>0</v>
      </c>
      <c r="AD1098" s="7">
        <v>0</v>
      </c>
      <c r="AE1098" s="7">
        <v>0</v>
      </c>
    </row>
    <row r="1099" spans="1:31">
      <c r="A1099" s="8">
        <v>40725</v>
      </c>
      <c r="B1099" s="9" t="str">
        <f t="shared" si="35"/>
        <v>11-07-01</v>
      </c>
      <c r="C1099" s="9" t="str">
        <f t="shared" si="36"/>
        <v>11-07</v>
      </c>
      <c r="D1099" s="7" t="s">
        <v>12</v>
      </c>
      <c r="E1099" s="7" t="s">
        <v>99</v>
      </c>
      <c r="F1099" s="7" t="s">
        <v>305</v>
      </c>
      <c r="G1099" s="7">
        <v>5123.25</v>
      </c>
      <c r="H1099" s="7">
        <v>26.611999999999998</v>
      </c>
      <c r="I1099" s="7">
        <v>3</v>
      </c>
      <c r="J1099" s="7">
        <v>5512235</v>
      </c>
      <c r="K1099" s="7">
        <v>725696</v>
      </c>
      <c r="L1099" s="7">
        <v>4595</v>
      </c>
      <c r="M1099" s="7">
        <v>606</v>
      </c>
      <c r="N1099" s="7">
        <v>77</v>
      </c>
      <c r="O1099" s="7">
        <v>60</v>
      </c>
      <c r="P1099" s="7">
        <v>76</v>
      </c>
      <c r="Q1099" s="7">
        <v>271</v>
      </c>
      <c r="R1099" s="7">
        <v>46</v>
      </c>
      <c r="S1099" s="7">
        <v>761</v>
      </c>
      <c r="T1099" s="7">
        <v>323</v>
      </c>
      <c r="U1099" s="7">
        <v>1026</v>
      </c>
      <c r="V1099" s="7">
        <v>5</v>
      </c>
      <c r="W1099" s="7">
        <v>14</v>
      </c>
      <c r="X1099" s="7">
        <v>42</v>
      </c>
      <c r="Y1099" s="7">
        <v>0</v>
      </c>
      <c r="Z1099" s="7">
        <v>248210</v>
      </c>
      <c r="AA1099" s="7">
        <v>255552</v>
      </c>
      <c r="AB1099" s="7">
        <v>89</v>
      </c>
      <c r="AC1099" s="7">
        <v>0</v>
      </c>
      <c r="AD1099" s="7">
        <v>107</v>
      </c>
      <c r="AE1099" s="7">
        <v>2</v>
      </c>
    </row>
    <row r="1100" spans="1:31">
      <c r="A1100" s="8">
        <v>40725</v>
      </c>
      <c r="B1100" s="9" t="str">
        <f t="shared" si="35"/>
        <v>11-07-01</v>
      </c>
      <c r="C1100" s="9" t="str">
        <f t="shared" si="36"/>
        <v>11-07</v>
      </c>
      <c r="D1100" s="7" t="s">
        <v>18</v>
      </c>
      <c r="E1100" s="7" t="s">
        <v>43</v>
      </c>
      <c r="F1100" s="7" t="s">
        <v>305</v>
      </c>
      <c r="G1100" s="7">
        <v>5123.25</v>
      </c>
      <c r="H1100" s="7">
        <v>4.4359999999999999</v>
      </c>
      <c r="I1100" s="7">
        <v>3</v>
      </c>
      <c r="J1100" s="7">
        <v>5321303</v>
      </c>
      <c r="K1100" s="7">
        <v>0</v>
      </c>
      <c r="L1100" s="7">
        <v>3646</v>
      </c>
      <c r="M1100" s="7">
        <v>0</v>
      </c>
      <c r="N1100" s="7">
        <v>62</v>
      </c>
      <c r="O1100" s="7">
        <v>53</v>
      </c>
      <c r="P1100" s="7">
        <v>55</v>
      </c>
      <c r="Q1100" s="7">
        <v>62</v>
      </c>
      <c r="R1100" s="7">
        <v>5</v>
      </c>
      <c r="S1100" s="7">
        <v>124</v>
      </c>
      <c r="T1100" s="7">
        <v>254</v>
      </c>
      <c r="U1100" s="7">
        <v>262</v>
      </c>
      <c r="V1100" s="7">
        <v>20</v>
      </c>
      <c r="W1100" s="7">
        <v>64</v>
      </c>
      <c r="X1100" s="7">
        <v>66</v>
      </c>
      <c r="Y1100" s="7">
        <v>0</v>
      </c>
      <c r="Z1100" s="7">
        <v>63484</v>
      </c>
      <c r="AA1100" s="7">
        <v>64240</v>
      </c>
      <c r="AB1100" s="7">
        <v>0</v>
      </c>
      <c r="AC1100" s="7">
        <v>0</v>
      </c>
      <c r="AD1100" s="7">
        <v>0</v>
      </c>
      <c r="AE1100" s="7">
        <v>0</v>
      </c>
    </row>
    <row r="1101" spans="1:31">
      <c r="A1101" s="8">
        <v>40725</v>
      </c>
      <c r="B1101" s="9" t="str">
        <f t="shared" si="35"/>
        <v>11-07-01</v>
      </c>
      <c r="C1101" s="9" t="str">
        <f t="shared" si="36"/>
        <v>11-07</v>
      </c>
      <c r="D1101" s="7" t="s">
        <v>10</v>
      </c>
      <c r="E1101" s="7" t="s">
        <v>21</v>
      </c>
      <c r="F1101" s="7" t="s">
        <v>305</v>
      </c>
      <c r="G1101" s="7">
        <v>5123.25</v>
      </c>
      <c r="H1101" s="7">
        <v>8.734</v>
      </c>
      <c r="I1101" s="7">
        <v>3</v>
      </c>
      <c r="J1101" s="7">
        <v>5517743</v>
      </c>
      <c r="K1101" s="7">
        <v>33580</v>
      </c>
      <c r="L1101" s="7">
        <v>3781</v>
      </c>
      <c r="M1101" s="7">
        <v>23</v>
      </c>
      <c r="N1101" s="7">
        <v>60</v>
      </c>
      <c r="O1101" s="7">
        <v>60</v>
      </c>
      <c r="P1101" s="7">
        <v>109</v>
      </c>
      <c r="Q1101" s="7">
        <v>142</v>
      </c>
      <c r="R1101" s="7">
        <v>13</v>
      </c>
      <c r="S1101" s="7">
        <v>146</v>
      </c>
      <c r="T1101" s="7">
        <v>308</v>
      </c>
      <c r="U1101" s="7">
        <v>342</v>
      </c>
      <c r="V1101" s="7">
        <v>20</v>
      </c>
      <c r="W1101" s="7">
        <v>42</v>
      </c>
      <c r="X1101" s="7">
        <v>58</v>
      </c>
      <c r="Y1101" s="7">
        <v>0</v>
      </c>
      <c r="Z1101" s="7">
        <v>253096</v>
      </c>
      <c r="AA1101" s="7">
        <v>262144</v>
      </c>
      <c r="AB1101" s="7">
        <v>1</v>
      </c>
      <c r="AC1101" s="7">
        <v>0</v>
      </c>
      <c r="AD1101" s="7">
        <v>3</v>
      </c>
      <c r="AE1101" s="7">
        <v>0</v>
      </c>
    </row>
    <row r="1102" spans="1:31">
      <c r="A1102" s="8">
        <v>40726</v>
      </c>
      <c r="B1102" s="9" t="str">
        <f t="shared" si="35"/>
        <v>11-07-02</v>
      </c>
      <c r="C1102" s="9" t="str">
        <f t="shared" si="36"/>
        <v>11-07</v>
      </c>
      <c r="D1102" s="7" t="s">
        <v>8</v>
      </c>
      <c r="E1102" s="7" t="s">
        <v>31</v>
      </c>
      <c r="F1102" s="7" t="s">
        <v>305</v>
      </c>
      <c r="G1102" s="7">
        <v>5123.25</v>
      </c>
      <c r="H1102" s="7">
        <v>1.593</v>
      </c>
      <c r="I1102" s="7">
        <v>3</v>
      </c>
      <c r="J1102" s="7">
        <v>5518123</v>
      </c>
      <c r="K1102" s="7">
        <v>0</v>
      </c>
      <c r="L1102" s="7">
        <v>3833</v>
      </c>
      <c r="M1102" s="7">
        <v>0</v>
      </c>
      <c r="N1102" s="7">
        <v>70</v>
      </c>
      <c r="O1102" s="7">
        <v>70</v>
      </c>
      <c r="P1102" s="7">
        <v>71</v>
      </c>
      <c r="Q1102" s="7">
        <v>72</v>
      </c>
      <c r="R1102" s="7">
        <v>13</v>
      </c>
      <c r="S1102" s="7">
        <v>140</v>
      </c>
      <c r="T1102" s="7">
        <v>270</v>
      </c>
      <c r="U1102" s="7">
        <v>272</v>
      </c>
      <c r="V1102" s="7">
        <v>20</v>
      </c>
      <c r="W1102" s="7">
        <v>194</v>
      </c>
      <c r="X1102" s="7">
        <v>229</v>
      </c>
      <c r="Y1102" s="7">
        <v>0</v>
      </c>
      <c r="Z1102" s="7">
        <v>220262</v>
      </c>
      <c r="AA1102" s="7">
        <v>262080</v>
      </c>
      <c r="AB1102" s="7">
        <v>0</v>
      </c>
      <c r="AC1102" s="7">
        <v>0</v>
      </c>
      <c r="AD1102" s="7">
        <v>0</v>
      </c>
      <c r="AE1102" s="7">
        <v>0</v>
      </c>
    </row>
    <row r="1103" spans="1:31">
      <c r="A1103" s="8">
        <v>40726</v>
      </c>
      <c r="B1103" s="9" t="str">
        <f t="shared" si="35"/>
        <v>11-07-02</v>
      </c>
      <c r="C1103" s="9" t="str">
        <f t="shared" si="36"/>
        <v>11-07</v>
      </c>
      <c r="D1103" s="7" t="s">
        <v>12</v>
      </c>
      <c r="E1103" s="7" t="s">
        <v>189</v>
      </c>
      <c r="F1103" s="7" t="s">
        <v>305</v>
      </c>
      <c r="G1103" s="7">
        <v>5123.25</v>
      </c>
      <c r="H1103" s="7">
        <v>30.984000000000002</v>
      </c>
      <c r="I1103" s="7">
        <v>3</v>
      </c>
      <c r="J1103" s="7">
        <v>5511035</v>
      </c>
      <c r="K1103" s="7">
        <v>798896</v>
      </c>
      <c r="L1103" s="7">
        <v>4594</v>
      </c>
      <c r="M1103" s="7">
        <v>667</v>
      </c>
      <c r="N1103" s="7">
        <v>65</v>
      </c>
      <c r="O1103" s="7">
        <v>64</v>
      </c>
      <c r="P1103" s="7">
        <v>85</v>
      </c>
      <c r="Q1103" s="7">
        <v>431</v>
      </c>
      <c r="R1103" s="7">
        <v>50</v>
      </c>
      <c r="S1103" s="7">
        <v>990</v>
      </c>
      <c r="T1103" s="7">
        <v>346</v>
      </c>
      <c r="U1103" s="7">
        <v>1444</v>
      </c>
      <c r="V1103" s="7">
        <v>6</v>
      </c>
      <c r="W1103" s="7">
        <v>14</v>
      </c>
      <c r="X1103" s="7">
        <v>30</v>
      </c>
      <c r="Y1103" s="7">
        <v>0</v>
      </c>
      <c r="Z1103" s="7">
        <v>248793</v>
      </c>
      <c r="AA1103" s="7">
        <v>255552</v>
      </c>
      <c r="AB1103" s="7">
        <v>92</v>
      </c>
      <c r="AC1103" s="7">
        <v>0</v>
      </c>
      <c r="AD1103" s="7">
        <v>116</v>
      </c>
      <c r="AE1103" s="7">
        <v>0</v>
      </c>
    </row>
    <row r="1104" spans="1:31">
      <c r="A1104" s="8">
        <v>40726</v>
      </c>
      <c r="B1104" s="9" t="str">
        <f t="shared" si="35"/>
        <v>11-07-02</v>
      </c>
      <c r="C1104" s="9" t="str">
        <f t="shared" si="36"/>
        <v>11-07</v>
      </c>
      <c r="D1104" s="7" t="s">
        <v>4</v>
      </c>
      <c r="E1104" s="7" t="s">
        <v>24</v>
      </c>
      <c r="F1104" s="7" t="s">
        <v>305</v>
      </c>
      <c r="G1104" s="7">
        <v>5123.25</v>
      </c>
      <c r="H1104" s="7">
        <v>1.506</v>
      </c>
      <c r="I1104" s="7">
        <v>3</v>
      </c>
      <c r="J1104" s="7">
        <v>5515907</v>
      </c>
      <c r="K1104" s="7">
        <v>1432</v>
      </c>
      <c r="L1104" s="7">
        <v>3800</v>
      </c>
      <c r="M1104" s="7">
        <v>1</v>
      </c>
      <c r="N1104" s="7">
        <v>64</v>
      </c>
      <c r="O1104" s="7">
        <v>64</v>
      </c>
      <c r="P1104" s="7">
        <v>66</v>
      </c>
      <c r="Q1104" s="7">
        <v>69</v>
      </c>
      <c r="R1104" s="7">
        <v>21</v>
      </c>
      <c r="S1104" s="7">
        <v>128</v>
      </c>
      <c r="T1104" s="7">
        <v>265</v>
      </c>
      <c r="U1104" s="7">
        <v>269</v>
      </c>
      <c r="V1104" s="7">
        <v>20</v>
      </c>
      <c r="W1104" s="7">
        <v>180</v>
      </c>
      <c r="X1104" s="7">
        <v>225</v>
      </c>
      <c r="Y1104" s="7">
        <v>0</v>
      </c>
      <c r="Z1104" s="7">
        <v>206670</v>
      </c>
      <c r="AA1104" s="7">
        <v>261340</v>
      </c>
      <c r="AB1104" s="7">
        <v>0</v>
      </c>
      <c r="AC1104" s="7">
        <v>0</v>
      </c>
      <c r="AD1104" s="7">
        <v>0</v>
      </c>
      <c r="AE1104" s="7">
        <v>0</v>
      </c>
    </row>
    <row r="1105" spans="1:31">
      <c r="A1105" s="8">
        <v>40726</v>
      </c>
      <c r="B1105" s="9" t="str">
        <f t="shared" si="35"/>
        <v>11-07-02</v>
      </c>
      <c r="C1105" s="9" t="str">
        <f t="shared" si="36"/>
        <v>11-07</v>
      </c>
      <c r="D1105" s="7" t="s">
        <v>6</v>
      </c>
      <c r="E1105" s="7" t="s">
        <v>7</v>
      </c>
      <c r="F1105" s="7" t="s">
        <v>305</v>
      </c>
      <c r="G1105" s="7">
        <v>5123.25</v>
      </c>
      <c r="H1105" s="7">
        <v>4.8949999999999996</v>
      </c>
      <c r="I1105" s="7">
        <v>3</v>
      </c>
      <c r="J1105" s="7">
        <v>5319523</v>
      </c>
      <c r="K1105" s="7">
        <v>0</v>
      </c>
      <c r="L1105" s="7">
        <v>3800</v>
      </c>
      <c r="M1105" s="7">
        <v>0</v>
      </c>
      <c r="N1105" s="7">
        <v>57</v>
      </c>
      <c r="O1105" s="7">
        <v>56</v>
      </c>
      <c r="P1105" s="7">
        <v>60</v>
      </c>
      <c r="Q1105" s="7">
        <v>77</v>
      </c>
      <c r="R1105" s="7">
        <v>17</v>
      </c>
      <c r="S1105" s="7">
        <v>114</v>
      </c>
      <c r="T1105" s="7">
        <v>259</v>
      </c>
      <c r="U1105" s="7">
        <v>277</v>
      </c>
      <c r="V1105" s="7">
        <v>20</v>
      </c>
      <c r="W1105" s="7">
        <v>68</v>
      </c>
      <c r="X1105" s="7">
        <v>70</v>
      </c>
      <c r="Y1105" s="7">
        <v>0</v>
      </c>
      <c r="Z1105" s="7">
        <v>63644</v>
      </c>
      <c r="AA1105" s="7">
        <v>64400</v>
      </c>
      <c r="AB1105" s="7">
        <v>0</v>
      </c>
      <c r="AC1105" s="7">
        <v>0</v>
      </c>
      <c r="AD1105" s="7">
        <v>0</v>
      </c>
      <c r="AE1105" s="7">
        <v>0</v>
      </c>
    </row>
    <row r="1106" spans="1:31">
      <c r="A1106" s="8">
        <v>40726</v>
      </c>
      <c r="B1106" s="9" t="str">
        <f t="shared" si="35"/>
        <v>11-07-02</v>
      </c>
      <c r="C1106" s="9" t="str">
        <f t="shared" si="36"/>
        <v>11-07</v>
      </c>
      <c r="D1106" s="7" t="s">
        <v>18</v>
      </c>
      <c r="E1106" s="7" t="s">
        <v>43</v>
      </c>
      <c r="F1106" s="7" t="s">
        <v>305</v>
      </c>
      <c r="G1106" s="7">
        <v>5123.25</v>
      </c>
      <c r="H1106" s="7">
        <v>4.9249999999999998</v>
      </c>
      <c r="I1106" s="7">
        <v>3</v>
      </c>
      <c r="J1106" s="7">
        <v>5319843</v>
      </c>
      <c r="K1106" s="7">
        <v>0</v>
      </c>
      <c r="L1106" s="7">
        <v>3645</v>
      </c>
      <c r="M1106" s="7">
        <v>0</v>
      </c>
      <c r="N1106" s="7">
        <v>67</v>
      </c>
      <c r="O1106" s="7">
        <v>59</v>
      </c>
      <c r="P1106" s="7">
        <v>60</v>
      </c>
      <c r="Q1106" s="7">
        <v>67</v>
      </c>
      <c r="R1106" s="7">
        <v>6</v>
      </c>
      <c r="S1106" s="7">
        <v>134</v>
      </c>
      <c r="T1106" s="7">
        <v>260</v>
      </c>
      <c r="U1106" s="7">
        <v>267</v>
      </c>
      <c r="V1106" s="7">
        <v>20</v>
      </c>
      <c r="W1106" s="7">
        <v>64</v>
      </c>
      <c r="X1106" s="7">
        <v>66</v>
      </c>
      <c r="Y1106" s="7">
        <v>0</v>
      </c>
      <c r="Z1106" s="7">
        <v>63484</v>
      </c>
      <c r="AA1106" s="7">
        <v>64240</v>
      </c>
      <c r="AB1106" s="7">
        <v>0</v>
      </c>
      <c r="AC1106" s="7">
        <v>0</v>
      </c>
      <c r="AD1106" s="7">
        <v>0</v>
      </c>
      <c r="AE1106" s="7">
        <v>0</v>
      </c>
    </row>
    <row r="1107" spans="1:31">
      <c r="A1107" s="8">
        <v>40726</v>
      </c>
      <c r="B1107" s="9" t="str">
        <f t="shared" si="35"/>
        <v>11-07-02</v>
      </c>
      <c r="C1107" s="9" t="str">
        <f t="shared" si="36"/>
        <v>11-07</v>
      </c>
      <c r="D1107" s="7" t="s">
        <v>10</v>
      </c>
      <c r="E1107" s="7" t="s">
        <v>25</v>
      </c>
      <c r="F1107" s="7" t="s">
        <v>305</v>
      </c>
      <c r="G1107" s="7">
        <v>5123.25</v>
      </c>
      <c r="H1107" s="7">
        <v>8.7520000000000007</v>
      </c>
      <c r="I1107" s="7">
        <v>3</v>
      </c>
      <c r="J1107" s="7">
        <v>5517743</v>
      </c>
      <c r="K1107" s="7">
        <v>365000</v>
      </c>
      <c r="L1107" s="7">
        <v>3781</v>
      </c>
      <c r="M1107" s="7">
        <v>250</v>
      </c>
      <c r="N1107" s="7">
        <v>65</v>
      </c>
      <c r="O1107" s="7">
        <v>65</v>
      </c>
      <c r="P1107" s="7">
        <v>100</v>
      </c>
      <c r="Q1107" s="7">
        <v>127</v>
      </c>
      <c r="R1107" s="7">
        <v>20</v>
      </c>
      <c r="S1107" s="7">
        <v>150</v>
      </c>
      <c r="T1107" s="7">
        <v>300</v>
      </c>
      <c r="U1107" s="7">
        <v>327</v>
      </c>
      <c r="V1107" s="7">
        <v>17</v>
      </c>
      <c r="W1107" s="7">
        <v>40</v>
      </c>
      <c r="X1107" s="7">
        <v>103</v>
      </c>
      <c r="Y1107" s="7">
        <v>0</v>
      </c>
      <c r="Z1107" s="7">
        <v>250334</v>
      </c>
      <c r="AA1107" s="7">
        <v>262144</v>
      </c>
      <c r="AB1107" s="7">
        <v>2</v>
      </c>
      <c r="AC1107" s="7">
        <v>0</v>
      </c>
      <c r="AD1107" s="7">
        <v>4</v>
      </c>
      <c r="AE1107" s="7">
        <v>0</v>
      </c>
    </row>
    <row r="1108" spans="1:31">
      <c r="A1108" s="8">
        <v>40727</v>
      </c>
      <c r="B1108" s="9" t="str">
        <f t="shared" si="35"/>
        <v>11-07-03</v>
      </c>
      <c r="C1108" s="9" t="str">
        <f t="shared" si="36"/>
        <v>11-07</v>
      </c>
      <c r="D1108" s="7" t="s">
        <v>6</v>
      </c>
      <c r="E1108" s="7" t="s">
        <v>7</v>
      </c>
      <c r="F1108" s="7" t="s">
        <v>305</v>
      </c>
      <c r="G1108" s="7">
        <v>5123.25</v>
      </c>
      <c r="H1108" s="7">
        <v>5.24</v>
      </c>
      <c r="I1108" s="7">
        <v>3</v>
      </c>
      <c r="J1108" s="7">
        <v>5320899</v>
      </c>
      <c r="K1108" s="7">
        <v>1848</v>
      </c>
      <c r="L1108" s="7">
        <v>3802</v>
      </c>
      <c r="M1108" s="7">
        <v>2</v>
      </c>
      <c r="N1108" s="7">
        <v>62</v>
      </c>
      <c r="O1108" s="7">
        <v>61</v>
      </c>
      <c r="P1108" s="7">
        <v>64</v>
      </c>
      <c r="Q1108" s="7">
        <v>71</v>
      </c>
      <c r="R1108" s="7">
        <v>12</v>
      </c>
      <c r="S1108" s="7">
        <v>124</v>
      </c>
      <c r="T1108" s="7">
        <v>263</v>
      </c>
      <c r="U1108" s="7">
        <v>271</v>
      </c>
      <c r="V1108" s="7">
        <v>20</v>
      </c>
      <c r="W1108" s="7">
        <v>67</v>
      </c>
      <c r="X1108" s="7">
        <v>69</v>
      </c>
      <c r="Y1108" s="7">
        <v>0</v>
      </c>
      <c r="Z1108" s="7">
        <v>62940</v>
      </c>
      <c r="AA1108" s="7">
        <v>64400</v>
      </c>
      <c r="AB1108" s="7">
        <v>0</v>
      </c>
      <c r="AC1108" s="7">
        <v>0</v>
      </c>
      <c r="AD1108" s="7">
        <v>0</v>
      </c>
      <c r="AE1108" s="7">
        <v>0</v>
      </c>
    </row>
    <row r="1109" spans="1:31">
      <c r="A1109" s="8">
        <v>40727</v>
      </c>
      <c r="B1109" s="9" t="str">
        <f t="shared" si="35"/>
        <v>11-07-03</v>
      </c>
      <c r="C1109" s="9" t="str">
        <f t="shared" si="36"/>
        <v>11-07</v>
      </c>
      <c r="D1109" s="7" t="s">
        <v>12</v>
      </c>
      <c r="E1109" s="7" t="s">
        <v>99</v>
      </c>
      <c r="F1109" s="7" t="s">
        <v>305</v>
      </c>
      <c r="G1109" s="7">
        <v>5123.25</v>
      </c>
      <c r="H1109" s="7">
        <v>30.064</v>
      </c>
      <c r="I1109" s="7">
        <v>3</v>
      </c>
      <c r="J1109" s="7">
        <v>5515675</v>
      </c>
      <c r="K1109" s="7">
        <v>871627</v>
      </c>
      <c r="L1109" s="7">
        <v>4597</v>
      </c>
      <c r="M1109" s="7">
        <v>727</v>
      </c>
      <c r="N1109" s="7">
        <v>63</v>
      </c>
      <c r="O1109" s="7">
        <v>62</v>
      </c>
      <c r="P1109" s="7">
        <v>78</v>
      </c>
      <c r="Q1109" s="7">
        <v>363</v>
      </c>
      <c r="R1109" s="7">
        <v>44</v>
      </c>
      <c r="S1109" s="7">
        <v>758</v>
      </c>
      <c r="T1109" s="7">
        <v>325</v>
      </c>
      <c r="U1109" s="7">
        <v>1123</v>
      </c>
      <c r="V1109" s="7">
        <v>5</v>
      </c>
      <c r="W1109" s="7">
        <v>14</v>
      </c>
      <c r="X1109" s="7">
        <v>30</v>
      </c>
      <c r="Y1109" s="7">
        <v>0</v>
      </c>
      <c r="Z1109" s="7">
        <v>246833</v>
      </c>
      <c r="AA1109" s="7">
        <v>255552</v>
      </c>
      <c r="AB1109" s="7">
        <v>90</v>
      </c>
      <c r="AC1109" s="7">
        <v>0</v>
      </c>
      <c r="AD1109" s="7">
        <v>110</v>
      </c>
      <c r="AE1109" s="7">
        <v>2</v>
      </c>
    </row>
    <row r="1110" spans="1:31">
      <c r="A1110" s="8">
        <v>40727</v>
      </c>
      <c r="B1110" s="9" t="str">
        <f t="shared" si="35"/>
        <v>11-07-03</v>
      </c>
      <c r="C1110" s="9" t="str">
        <f t="shared" si="36"/>
        <v>11-07</v>
      </c>
      <c r="D1110" s="7" t="s">
        <v>10</v>
      </c>
      <c r="E1110" s="7" t="s">
        <v>25</v>
      </c>
      <c r="F1110" s="7" t="s">
        <v>305</v>
      </c>
      <c r="G1110" s="7">
        <v>5123.25</v>
      </c>
      <c r="H1110" s="7">
        <v>8.7319999999999993</v>
      </c>
      <c r="I1110" s="7">
        <v>3</v>
      </c>
      <c r="J1110" s="7">
        <v>5517415</v>
      </c>
      <c r="K1110" s="7">
        <v>237320</v>
      </c>
      <c r="L1110" s="7">
        <v>3781</v>
      </c>
      <c r="M1110" s="7">
        <v>163</v>
      </c>
      <c r="N1110" s="7">
        <v>65</v>
      </c>
      <c r="O1110" s="7">
        <v>65</v>
      </c>
      <c r="P1110" s="7">
        <v>98</v>
      </c>
      <c r="Q1110" s="7">
        <v>113</v>
      </c>
      <c r="R1110" s="7">
        <v>17</v>
      </c>
      <c r="S1110" s="7">
        <v>130</v>
      </c>
      <c r="T1110" s="7">
        <v>298</v>
      </c>
      <c r="U1110" s="7">
        <v>313</v>
      </c>
      <c r="V1110" s="7">
        <v>10</v>
      </c>
      <c r="W1110" s="7">
        <v>39</v>
      </c>
      <c r="X1110" s="7">
        <v>96</v>
      </c>
      <c r="Y1110" s="7">
        <v>0</v>
      </c>
      <c r="Z1110" s="7">
        <v>252177</v>
      </c>
      <c r="AA1110" s="7">
        <v>262144</v>
      </c>
      <c r="AB1110" s="7">
        <v>3</v>
      </c>
      <c r="AC1110" s="7">
        <v>0</v>
      </c>
      <c r="AD1110" s="7">
        <v>5</v>
      </c>
      <c r="AE1110" s="7">
        <v>0</v>
      </c>
    </row>
    <row r="1111" spans="1:31">
      <c r="A1111" s="8">
        <v>40727</v>
      </c>
      <c r="B1111" s="9" t="str">
        <f t="shared" si="35"/>
        <v>11-07-03</v>
      </c>
      <c r="C1111" s="9" t="str">
        <f t="shared" si="36"/>
        <v>11-07</v>
      </c>
      <c r="D1111" s="7" t="s">
        <v>18</v>
      </c>
      <c r="E1111" s="7" t="s">
        <v>306</v>
      </c>
      <c r="F1111" s="7" t="s">
        <v>305</v>
      </c>
      <c r="G1111" s="7">
        <v>5123.25</v>
      </c>
      <c r="H1111" s="7">
        <v>1.6120000000000001</v>
      </c>
      <c r="I1111" s="7">
        <v>3</v>
      </c>
      <c r="J1111" s="7">
        <v>5444683</v>
      </c>
      <c r="K1111" s="7">
        <v>70603</v>
      </c>
      <c r="L1111" s="7">
        <v>3782</v>
      </c>
      <c r="M1111" s="7">
        <v>50</v>
      </c>
      <c r="N1111" s="7">
        <v>11</v>
      </c>
      <c r="O1111" s="7">
        <v>11</v>
      </c>
      <c r="P1111" s="7">
        <v>14</v>
      </c>
      <c r="Q1111" s="7">
        <v>16</v>
      </c>
      <c r="R1111" s="7">
        <v>4</v>
      </c>
      <c r="S1111" s="7">
        <v>22</v>
      </c>
      <c r="T1111" s="7">
        <v>214</v>
      </c>
      <c r="U1111" s="7">
        <v>216</v>
      </c>
      <c r="V1111" s="7">
        <v>6</v>
      </c>
      <c r="W1111" s="7">
        <v>31</v>
      </c>
      <c r="X1111" s="7">
        <v>70</v>
      </c>
      <c r="Y1111" s="7">
        <v>0</v>
      </c>
      <c r="Z1111" s="7">
        <v>178286</v>
      </c>
      <c r="AA1111" s="7">
        <v>262080</v>
      </c>
      <c r="AB1111" s="7">
        <v>7</v>
      </c>
      <c r="AC1111" s="7">
        <v>0</v>
      </c>
      <c r="AD1111" s="7">
        <v>9</v>
      </c>
      <c r="AE1111" s="7">
        <v>0</v>
      </c>
    </row>
    <row r="1112" spans="1:31">
      <c r="A1112" s="8">
        <v>40727</v>
      </c>
      <c r="B1112" s="9" t="str">
        <f t="shared" si="35"/>
        <v>11-07-03</v>
      </c>
      <c r="C1112" s="9" t="str">
        <f t="shared" si="36"/>
        <v>11-07</v>
      </c>
      <c r="D1112" s="7" t="s">
        <v>8</v>
      </c>
      <c r="E1112" s="7" t="s">
        <v>31</v>
      </c>
      <c r="F1112" s="7" t="s">
        <v>305</v>
      </c>
      <c r="G1112" s="7">
        <v>5123.25</v>
      </c>
      <c r="H1112" s="7">
        <v>1.591</v>
      </c>
      <c r="I1112" s="7">
        <v>3</v>
      </c>
      <c r="J1112" s="7">
        <v>5518123</v>
      </c>
      <c r="K1112" s="7">
        <v>0</v>
      </c>
      <c r="L1112" s="7">
        <v>3833</v>
      </c>
      <c r="M1112" s="7">
        <v>0</v>
      </c>
      <c r="N1112" s="7">
        <v>70</v>
      </c>
      <c r="O1112" s="7">
        <v>70</v>
      </c>
      <c r="P1112" s="7">
        <v>71</v>
      </c>
      <c r="Q1112" s="7">
        <v>72</v>
      </c>
      <c r="R1112" s="7">
        <v>13</v>
      </c>
      <c r="S1112" s="7">
        <v>140</v>
      </c>
      <c r="T1112" s="7">
        <v>270</v>
      </c>
      <c r="U1112" s="7">
        <v>272</v>
      </c>
      <c r="V1112" s="7">
        <v>20</v>
      </c>
      <c r="W1112" s="7">
        <v>193</v>
      </c>
      <c r="X1112" s="7">
        <v>228</v>
      </c>
      <c r="Y1112" s="7">
        <v>0</v>
      </c>
      <c r="Z1112" s="7">
        <v>220262</v>
      </c>
      <c r="AA1112" s="7">
        <v>262080</v>
      </c>
      <c r="AB1112" s="7">
        <v>0</v>
      </c>
      <c r="AC1112" s="7">
        <v>0</v>
      </c>
      <c r="AD1112" s="7">
        <v>0</v>
      </c>
      <c r="AE1112" s="7">
        <v>0</v>
      </c>
    </row>
    <row r="1113" spans="1:31">
      <c r="A1113" s="8">
        <v>40728</v>
      </c>
      <c r="B1113" s="9" t="str">
        <f t="shared" si="35"/>
        <v>11-07-04</v>
      </c>
      <c r="C1113" s="9" t="str">
        <f t="shared" si="36"/>
        <v>11-07</v>
      </c>
      <c r="D1113" s="7" t="s">
        <v>4</v>
      </c>
      <c r="E1113" s="7" t="s">
        <v>77</v>
      </c>
      <c r="F1113" s="7" t="s">
        <v>305</v>
      </c>
      <c r="G1113" s="7">
        <v>5123.25</v>
      </c>
      <c r="H1113" s="7">
        <v>1.6180000000000001</v>
      </c>
      <c r="I1113" s="7">
        <v>3</v>
      </c>
      <c r="J1113" s="7">
        <v>5518123</v>
      </c>
      <c r="K1113" s="7">
        <v>0</v>
      </c>
      <c r="L1113" s="7">
        <v>3833</v>
      </c>
      <c r="M1113" s="7">
        <v>0</v>
      </c>
      <c r="N1113" s="7">
        <v>69</v>
      </c>
      <c r="O1113" s="7">
        <v>69</v>
      </c>
      <c r="P1113" s="7">
        <v>70</v>
      </c>
      <c r="Q1113" s="7">
        <v>75</v>
      </c>
      <c r="R1113" s="7">
        <v>16</v>
      </c>
      <c r="S1113" s="7">
        <v>138</v>
      </c>
      <c r="T1113" s="7">
        <v>270</v>
      </c>
      <c r="U1113" s="7">
        <v>275</v>
      </c>
      <c r="V1113" s="7">
        <v>20</v>
      </c>
      <c r="W1113" s="7">
        <v>192</v>
      </c>
      <c r="X1113" s="7">
        <v>231</v>
      </c>
      <c r="Y1113" s="7">
        <v>0</v>
      </c>
      <c r="Z1113" s="7">
        <v>221870</v>
      </c>
      <c r="AA1113" s="7">
        <v>262080</v>
      </c>
      <c r="AB1113" s="7">
        <v>0</v>
      </c>
      <c r="AC1113" s="7">
        <v>0</v>
      </c>
      <c r="AD1113" s="7">
        <v>0</v>
      </c>
      <c r="AE1113" s="7">
        <v>0</v>
      </c>
    </row>
    <row r="1114" spans="1:31">
      <c r="A1114" s="8">
        <v>40728</v>
      </c>
      <c r="B1114" s="9" t="str">
        <f t="shared" si="35"/>
        <v>11-07-04</v>
      </c>
      <c r="C1114" s="9" t="str">
        <f t="shared" si="36"/>
        <v>11-07</v>
      </c>
      <c r="D1114" s="7" t="s">
        <v>6</v>
      </c>
      <c r="E1114" s="7" t="s">
        <v>7</v>
      </c>
      <c r="F1114" s="7" t="s">
        <v>305</v>
      </c>
      <c r="G1114" s="7">
        <v>5123.25</v>
      </c>
      <c r="H1114" s="7">
        <v>5.4119999999999999</v>
      </c>
      <c r="I1114" s="7">
        <v>3</v>
      </c>
      <c r="J1114" s="7">
        <v>5322716</v>
      </c>
      <c r="K1114" s="7">
        <v>1793</v>
      </c>
      <c r="L1114" s="7">
        <v>3803</v>
      </c>
      <c r="M1114" s="7">
        <v>2</v>
      </c>
      <c r="N1114" s="7">
        <v>61</v>
      </c>
      <c r="O1114" s="7">
        <v>60</v>
      </c>
      <c r="P1114" s="7">
        <v>63</v>
      </c>
      <c r="Q1114" s="7">
        <v>83</v>
      </c>
      <c r="R1114" s="7">
        <v>15</v>
      </c>
      <c r="S1114" s="7">
        <v>122</v>
      </c>
      <c r="T1114" s="7">
        <v>263</v>
      </c>
      <c r="U1114" s="7">
        <v>283</v>
      </c>
      <c r="V1114" s="7">
        <v>20</v>
      </c>
      <c r="W1114" s="7">
        <v>68</v>
      </c>
      <c r="X1114" s="7">
        <v>70</v>
      </c>
      <c r="Y1114" s="7">
        <v>0</v>
      </c>
      <c r="Z1114" s="7">
        <v>62923</v>
      </c>
      <c r="AA1114" s="7">
        <v>64400</v>
      </c>
      <c r="AB1114" s="7">
        <v>0</v>
      </c>
      <c r="AC1114" s="7">
        <v>0</v>
      </c>
      <c r="AD1114" s="7">
        <v>0</v>
      </c>
      <c r="AE1114" s="7">
        <v>0</v>
      </c>
    </row>
    <row r="1115" spans="1:31">
      <c r="A1115" s="8">
        <v>40728</v>
      </c>
      <c r="B1115" s="9" t="str">
        <f t="shared" si="35"/>
        <v>11-07-04</v>
      </c>
      <c r="C1115" s="9" t="str">
        <f t="shared" si="36"/>
        <v>11-07</v>
      </c>
      <c r="D1115" s="7" t="s">
        <v>4</v>
      </c>
      <c r="E1115" s="7" t="s">
        <v>42</v>
      </c>
      <c r="F1115" s="7" t="s">
        <v>305</v>
      </c>
      <c r="G1115" s="7">
        <v>5123.25</v>
      </c>
      <c r="H1115" s="7">
        <v>1.645</v>
      </c>
      <c r="I1115" s="7">
        <v>3</v>
      </c>
      <c r="J1115" s="7">
        <v>5515907</v>
      </c>
      <c r="K1115" s="7">
        <v>2884</v>
      </c>
      <c r="L1115" s="7">
        <v>3800</v>
      </c>
      <c r="M1115" s="7">
        <v>2</v>
      </c>
      <c r="N1115" s="7">
        <v>70</v>
      </c>
      <c r="O1115" s="7">
        <v>69</v>
      </c>
      <c r="P1115" s="7">
        <v>72</v>
      </c>
      <c r="Q1115" s="7">
        <v>84</v>
      </c>
      <c r="R1115" s="7">
        <v>26</v>
      </c>
      <c r="S1115" s="7">
        <v>140</v>
      </c>
      <c r="T1115" s="7">
        <v>272</v>
      </c>
      <c r="U1115" s="7">
        <v>284</v>
      </c>
      <c r="V1115" s="7">
        <v>20</v>
      </c>
      <c r="W1115" s="7">
        <v>185</v>
      </c>
      <c r="X1115" s="7">
        <v>225</v>
      </c>
      <c r="Y1115" s="7">
        <v>0</v>
      </c>
      <c r="Z1115" s="7">
        <v>211975</v>
      </c>
      <c r="AA1115" s="7">
        <v>261340</v>
      </c>
      <c r="AB1115" s="7">
        <v>0</v>
      </c>
      <c r="AC1115" s="7">
        <v>0</v>
      </c>
      <c r="AD1115" s="7">
        <v>0</v>
      </c>
      <c r="AE1115" s="7">
        <v>0</v>
      </c>
    </row>
    <row r="1116" spans="1:31">
      <c r="A1116" s="8">
        <v>40728</v>
      </c>
      <c r="B1116" s="9" t="str">
        <f t="shared" si="35"/>
        <v>11-07-04</v>
      </c>
      <c r="C1116" s="9" t="str">
        <f t="shared" si="36"/>
        <v>11-07</v>
      </c>
      <c r="D1116" s="7" t="s">
        <v>8</v>
      </c>
      <c r="E1116" s="7" t="s">
        <v>9</v>
      </c>
      <c r="F1116" s="7" t="s">
        <v>305</v>
      </c>
      <c r="G1116" s="7">
        <v>5123.25</v>
      </c>
      <c r="H1116" s="7">
        <v>1.599</v>
      </c>
      <c r="I1116" s="7">
        <v>3</v>
      </c>
      <c r="J1116" s="7">
        <v>5512563</v>
      </c>
      <c r="K1116" s="7">
        <v>0</v>
      </c>
      <c r="L1116" s="7">
        <v>3777</v>
      </c>
      <c r="M1116" s="7">
        <v>0</v>
      </c>
      <c r="N1116" s="7">
        <v>70</v>
      </c>
      <c r="O1116" s="7">
        <v>67</v>
      </c>
      <c r="P1116" s="7">
        <v>72</v>
      </c>
      <c r="Q1116" s="7">
        <v>84</v>
      </c>
      <c r="R1116" s="7">
        <v>19</v>
      </c>
      <c r="S1116" s="7">
        <v>140</v>
      </c>
      <c r="T1116" s="7">
        <v>272</v>
      </c>
      <c r="U1116" s="7">
        <v>284</v>
      </c>
      <c r="V1116" s="7">
        <v>20</v>
      </c>
      <c r="W1116" s="7">
        <v>190</v>
      </c>
      <c r="X1116" s="7">
        <v>221</v>
      </c>
      <c r="Y1116" s="7">
        <v>0</v>
      </c>
      <c r="Z1116" s="7">
        <v>246681</v>
      </c>
      <c r="AA1116" s="7">
        <v>256960</v>
      </c>
      <c r="AB1116" s="7">
        <v>0</v>
      </c>
      <c r="AC1116" s="7">
        <v>0</v>
      </c>
      <c r="AD1116" s="7">
        <v>0</v>
      </c>
      <c r="AE1116" s="7">
        <v>0</v>
      </c>
    </row>
    <row r="1117" spans="1:31">
      <c r="A1117" s="8">
        <v>40728</v>
      </c>
      <c r="B1117" s="9" t="str">
        <f t="shared" si="35"/>
        <v>11-07-04</v>
      </c>
      <c r="C1117" s="9" t="str">
        <f t="shared" si="36"/>
        <v>11-07</v>
      </c>
      <c r="D1117" s="7" t="s">
        <v>10</v>
      </c>
      <c r="E1117" s="7" t="s">
        <v>25</v>
      </c>
      <c r="F1117" s="7" t="s">
        <v>305</v>
      </c>
      <c r="G1117" s="7">
        <v>5123.25</v>
      </c>
      <c r="H1117" s="7">
        <v>8.7070000000000007</v>
      </c>
      <c r="I1117" s="7">
        <v>3</v>
      </c>
      <c r="J1117" s="7">
        <v>5517743</v>
      </c>
      <c r="K1117" s="7">
        <v>292800</v>
      </c>
      <c r="L1117" s="7">
        <v>3781</v>
      </c>
      <c r="M1117" s="7">
        <v>201</v>
      </c>
      <c r="N1117" s="7">
        <v>63</v>
      </c>
      <c r="O1117" s="7">
        <v>63</v>
      </c>
      <c r="P1117" s="7">
        <v>94</v>
      </c>
      <c r="Q1117" s="7">
        <v>110</v>
      </c>
      <c r="R1117" s="7">
        <v>17</v>
      </c>
      <c r="S1117" s="7">
        <v>126</v>
      </c>
      <c r="T1117" s="7">
        <v>294</v>
      </c>
      <c r="U1117" s="7">
        <v>310</v>
      </c>
      <c r="V1117" s="7">
        <v>20</v>
      </c>
      <c r="W1117" s="7">
        <v>38</v>
      </c>
      <c r="X1117" s="7">
        <v>97</v>
      </c>
      <c r="Y1117" s="7">
        <v>0</v>
      </c>
      <c r="Z1117" s="7">
        <v>251225</v>
      </c>
      <c r="AA1117" s="7">
        <v>262144</v>
      </c>
      <c r="AB1117" s="7">
        <v>4</v>
      </c>
      <c r="AC1117" s="7">
        <v>0</v>
      </c>
      <c r="AD1117" s="7">
        <v>6</v>
      </c>
      <c r="AE1117" s="7">
        <v>0</v>
      </c>
    </row>
    <row r="1118" spans="1:31">
      <c r="A1118" s="8">
        <v>40728</v>
      </c>
      <c r="B1118" s="9" t="str">
        <f t="shared" si="35"/>
        <v>11-07-04</v>
      </c>
      <c r="C1118" s="9" t="str">
        <f t="shared" si="36"/>
        <v>11-07</v>
      </c>
      <c r="D1118" s="7" t="s">
        <v>6</v>
      </c>
      <c r="E1118" s="7" t="s">
        <v>7</v>
      </c>
      <c r="F1118" s="7" t="s">
        <v>305</v>
      </c>
      <c r="G1118" s="7">
        <v>5123.25</v>
      </c>
      <c r="H1118" s="7">
        <v>5.1929999999999996</v>
      </c>
      <c r="I1118" s="7">
        <v>3</v>
      </c>
      <c r="J1118" s="7">
        <v>5322716</v>
      </c>
      <c r="K1118" s="7">
        <v>1793</v>
      </c>
      <c r="L1118" s="7">
        <v>3803</v>
      </c>
      <c r="M1118" s="7">
        <v>2</v>
      </c>
      <c r="N1118" s="7">
        <v>61</v>
      </c>
      <c r="O1118" s="7">
        <v>60</v>
      </c>
      <c r="P1118" s="7">
        <v>63</v>
      </c>
      <c r="Q1118" s="7">
        <v>83</v>
      </c>
      <c r="R1118" s="7">
        <v>15</v>
      </c>
      <c r="S1118" s="7">
        <v>122</v>
      </c>
      <c r="T1118" s="7">
        <v>263</v>
      </c>
      <c r="U1118" s="7">
        <v>283</v>
      </c>
      <c r="V1118" s="7">
        <v>20</v>
      </c>
      <c r="W1118" s="7">
        <v>68</v>
      </c>
      <c r="X1118" s="7">
        <v>70</v>
      </c>
      <c r="Y1118" s="7">
        <v>0</v>
      </c>
      <c r="Z1118" s="7">
        <v>62923</v>
      </c>
      <c r="AA1118" s="7">
        <v>64400</v>
      </c>
      <c r="AB1118" s="7">
        <v>0</v>
      </c>
      <c r="AC1118" s="7">
        <v>0</v>
      </c>
      <c r="AD1118" s="7">
        <v>0</v>
      </c>
      <c r="AE1118" s="7">
        <v>0</v>
      </c>
    </row>
    <row r="1119" spans="1:31">
      <c r="A1119" s="8">
        <v>40729</v>
      </c>
      <c r="B1119" s="9" t="str">
        <f t="shared" si="35"/>
        <v>11-07-05</v>
      </c>
      <c r="C1119" s="9" t="str">
        <f t="shared" si="36"/>
        <v>11-07</v>
      </c>
      <c r="D1119" s="7" t="s">
        <v>4</v>
      </c>
      <c r="E1119" s="7" t="s">
        <v>42</v>
      </c>
      <c r="F1119" s="7" t="s">
        <v>305</v>
      </c>
      <c r="G1119" s="7">
        <v>5123.25</v>
      </c>
      <c r="H1119" s="7">
        <v>1.6919999999999999</v>
      </c>
      <c r="I1119" s="7">
        <v>3</v>
      </c>
      <c r="J1119" s="7">
        <v>5517359</v>
      </c>
      <c r="K1119" s="7">
        <v>1432</v>
      </c>
      <c r="L1119" s="7">
        <v>3801</v>
      </c>
      <c r="M1119" s="7">
        <v>1</v>
      </c>
      <c r="N1119" s="7">
        <v>73</v>
      </c>
      <c r="O1119" s="7">
        <v>73</v>
      </c>
      <c r="P1119" s="7">
        <v>75</v>
      </c>
      <c r="Q1119" s="7">
        <v>84</v>
      </c>
      <c r="R1119" s="7">
        <v>26</v>
      </c>
      <c r="S1119" s="7">
        <v>146</v>
      </c>
      <c r="T1119" s="7">
        <v>275</v>
      </c>
      <c r="U1119" s="7">
        <v>284</v>
      </c>
      <c r="V1119" s="7">
        <v>20</v>
      </c>
      <c r="W1119" s="7">
        <v>182</v>
      </c>
      <c r="X1119" s="7">
        <v>225</v>
      </c>
      <c r="Y1119" s="7">
        <v>0</v>
      </c>
      <c r="Z1119" s="7">
        <v>213050</v>
      </c>
      <c r="AA1119" s="7">
        <v>261340</v>
      </c>
      <c r="AB1119" s="7">
        <v>0</v>
      </c>
      <c r="AC1119" s="7">
        <v>0</v>
      </c>
      <c r="AD1119" s="7">
        <v>0</v>
      </c>
      <c r="AE1119" s="7">
        <v>0</v>
      </c>
    </row>
    <row r="1120" spans="1:31">
      <c r="A1120" s="8">
        <v>40729</v>
      </c>
      <c r="B1120" s="9" t="str">
        <f t="shared" si="35"/>
        <v>11-07-05</v>
      </c>
      <c r="C1120" s="9" t="str">
        <f t="shared" si="36"/>
        <v>11-07</v>
      </c>
      <c r="D1120" s="7" t="s">
        <v>18</v>
      </c>
      <c r="E1120" s="7" t="s">
        <v>43</v>
      </c>
      <c r="F1120" s="7" t="s">
        <v>305</v>
      </c>
      <c r="G1120" s="7">
        <v>5123.25</v>
      </c>
      <c r="H1120" s="7">
        <v>4.9260000000000002</v>
      </c>
      <c r="I1120" s="7">
        <v>3</v>
      </c>
      <c r="J1120" s="7">
        <v>5319843</v>
      </c>
      <c r="K1120" s="7">
        <v>0</v>
      </c>
      <c r="L1120" s="7">
        <v>3645</v>
      </c>
      <c r="M1120" s="7">
        <v>0</v>
      </c>
      <c r="N1120" s="7">
        <v>68</v>
      </c>
      <c r="O1120" s="7">
        <v>59</v>
      </c>
      <c r="P1120" s="7">
        <v>60</v>
      </c>
      <c r="Q1120" s="7">
        <v>68</v>
      </c>
      <c r="R1120" s="7">
        <v>6</v>
      </c>
      <c r="S1120" s="7">
        <v>136</v>
      </c>
      <c r="T1120" s="7">
        <v>260</v>
      </c>
      <c r="U1120" s="7">
        <v>268</v>
      </c>
      <c r="V1120" s="7">
        <v>20</v>
      </c>
      <c r="W1120" s="7">
        <v>64</v>
      </c>
      <c r="X1120" s="7">
        <v>66</v>
      </c>
      <c r="Y1120" s="7">
        <v>0</v>
      </c>
      <c r="Z1120" s="7">
        <v>63484</v>
      </c>
      <c r="AA1120" s="7">
        <v>64240</v>
      </c>
      <c r="AB1120" s="7">
        <v>0</v>
      </c>
      <c r="AC1120" s="7">
        <v>0</v>
      </c>
      <c r="AD1120" s="7">
        <v>0</v>
      </c>
      <c r="AE1120" s="7">
        <v>0</v>
      </c>
    </row>
    <row r="1121" spans="1:31">
      <c r="A1121" s="8">
        <v>40729</v>
      </c>
      <c r="B1121" s="9" t="str">
        <f t="shared" si="35"/>
        <v>11-07-05</v>
      </c>
      <c r="C1121" s="9" t="str">
        <f t="shared" si="36"/>
        <v>11-07</v>
      </c>
      <c r="D1121" s="7" t="s">
        <v>12</v>
      </c>
      <c r="E1121" s="7" t="s">
        <v>155</v>
      </c>
      <c r="F1121" s="7" t="s">
        <v>305</v>
      </c>
      <c r="G1121" s="7">
        <v>5123.25</v>
      </c>
      <c r="H1121" s="7">
        <v>27.841999999999999</v>
      </c>
      <c r="I1121" s="7">
        <v>3</v>
      </c>
      <c r="J1121" s="7">
        <v>5512235</v>
      </c>
      <c r="K1121" s="7">
        <v>785019</v>
      </c>
      <c r="L1121" s="7">
        <v>4595</v>
      </c>
      <c r="M1121" s="7">
        <v>656</v>
      </c>
      <c r="N1121" s="7">
        <v>62</v>
      </c>
      <c r="O1121" s="7">
        <v>62</v>
      </c>
      <c r="P1121" s="7">
        <v>80</v>
      </c>
      <c r="Q1121" s="7">
        <v>350</v>
      </c>
      <c r="R1121" s="7">
        <v>51</v>
      </c>
      <c r="S1121" s="7">
        <v>772</v>
      </c>
      <c r="T1121" s="7">
        <v>338</v>
      </c>
      <c r="U1121" s="7">
        <v>1122</v>
      </c>
      <c r="V1121" s="7">
        <v>5</v>
      </c>
      <c r="W1121" s="7">
        <v>14</v>
      </c>
      <c r="X1121" s="7">
        <v>32</v>
      </c>
      <c r="Y1121" s="7">
        <v>0</v>
      </c>
      <c r="Z1121" s="7">
        <v>247505</v>
      </c>
      <c r="AA1121" s="7">
        <v>255552</v>
      </c>
      <c r="AB1121" s="7">
        <v>95</v>
      </c>
      <c r="AC1121" s="7">
        <v>0</v>
      </c>
      <c r="AD1121" s="7">
        <v>115</v>
      </c>
      <c r="AE1121" s="7">
        <v>1</v>
      </c>
    </row>
    <row r="1122" spans="1:31">
      <c r="A1122" s="8">
        <v>40729</v>
      </c>
      <c r="B1122" s="9" t="str">
        <f t="shared" si="35"/>
        <v>11-07-05</v>
      </c>
      <c r="C1122" s="9" t="str">
        <f t="shared" si="36"/>
        <v>11-07</v>
      </c>
      <c r="D1122" s="7" t="s">
        <v>10</v>
      </c>
      <c r="E1122" s="7" t="s">
        <v>25</v>
      </c>
      <c r="F1122" s="7" t="s">
        <v>305</v>
      </c>
      <c r="G1122" s="7">
        <v>5123.25</v>
      </c>
      <c r="H1122" s="7">
        <v>9.9670000000000005</v>
      </c>
      <c r="I1122" s="7">
        <v>3</v>
      </c>
      <c r="J1122" s="7">
        <v>5517415</v>
      </c>
      <c r="K1122" s="7">
        <v>364340</v>
      </c>
      <c r="L1122" s="7">
        <v>3781</v>
      </c>
      <c r="M1122" s="7">
        <v>250</v>
      </c>
      <c r="N1122" s="7">
        <v>68</v>
      </c>
      <c r="O1122" s="7">
        <v>68</v>
      </c>
      <c r="P1122" s="7">
        <v>99</v>
      </c>
      <c r="Q1122" s="7">
        <v>155</v>
      </c>
      <c r="R1122" s="7">
        <v>20</v>
      </c>
      <c r="S1122" s="7">
        <v>136</v>
      </c>
      <c r="T1122" s="7">
        <v>298</v>
      </c>
      <c r="U1122" s="7">
        <v>355</v>
      </c>
      <c r="V1122" s="7">
        <v>20</v>
      </c>
      <c r="W1122" s="7">
        <v>37</v>
      </c>
      <c r="X1122" s="7">
        <v>109</v>
      </c>
      <c r="Y1122" s="7">
        <v>0</v>
      </c>
      <c r="Z1122" s="7">
        <v>250941</v>
      </c>
      <c r="AA1122" s="7">
        <v>262144</v>
      </c>
      <c r="AB1122" s="7">
        <v>3</v>
      </c>
      <c r="AC1122" s="7">
        <v>0</v>
      </c>
      <c r="AD1122" s="7">
        <v>7</v>
      </c>
      <c r="AE1122" s="7">
        <v>0</v>
      </c>
    </row>
    <row r="1123" spans="1:31">
      <c r="A1123" s="8">
        <v>40729</v>
      </c>
      <c r="B1123" s="9" t="str">
        <f t="shared" si="35"/>
        <v>11-07-05</v>
      </c>
      <c r="C1123" s="9" t="str">
        <f t="shared" si="36"/>
        <v>11-07</v>
      </c>
      <c r="D1123" s="7" t="s">
        <v>8</v>
      </c>
      <c r="E1123" s="7" t="s">
        <v>9</v>
      </c>
      <c r="F1123" s="7" t="s">
        <v>305</v>
      </c>
      <c r="G1123" s="7">
        <v>5123.25</v>
      </c>
      <c r="H1123" s="7">
        <v>1.8149999999999999</v>
      </c>
      <c r="I1123" s="7">
        <v>3</v>
      </c>
      <c r="J1123" s="7">
        <v>5512563</v>
      </c>
      <c r="K1123" s="7">
        <v>0</v>
      </c>
      <c r="L1123" s="7">
        <v>3777</v>
      </c>
      <c r="M1123" s="7">
        <v>0</v>
      </c>
      <c r="N1123" s="7">
        <v>81</v>
      </c>
      <c r="O1123" s="7">
        <v>75</v>
      </c>
      <c r="P1123" s="7">
        <v>78</v>
      </c>
      <c r="Q1123" s="7">
        <v>86</v>
      </c>
      <c r="R1123" s="7">
        <v>21</v>
      </c>
      <c r="S1123" s="7">
        <v>162</v>
      </c>
      <c r="T1123" s="7">
        <v>278</v>
      </c>
      <c r="U1123" s="7">
        <v>286</v>
      </c>
      <c r="V1123" s="7">
        <v>20</v>
      </c>
      <c r="W1123" s="7">
        <v>194</v>
      </c>
      <c r="X1123" s="7">
        <v>224</v>
      </c>
      <c r="Y1123" s="7">
        <v>0</v>
      </c>
      <c r="Z1123" s="7">
        <v>245504</v>
      </c>
      <c r="AA1123" s="7">
        <v>256960</v>
      </c>
      <c r="AB1123" s="7">
        <v>0</v>
      </c>
      <c r="AC1123" s="7">
        <v>0</v>
      </c>
      <c r="AD1123" s="7">
        <v>0</v>
      </c>
      <c r="AE1123" s="7">
        <v>0</v>
      </c>
    </row>
    <row r="1124" spans="1:31">
      <c r="A1124" s="8">
        <v>40729</v>
      </c>
      <c r="B1124" s="9" t="str">
        <f t="shared" si="35"/>
        <v>11-07-05</v>
      </c>
      <c r="C1124" s="9" t="str">
        <f t="shared" si="36"/>
        <v>11-07</v>
      </c>
      <c r="D1124" s="7" t="s">
        <v>6</v>
      </c>
      <c r="E1124" s="7" t="s">
        <v>7</v>
      </c>
      <c r="F1124" s="7" t="s">
        <v>305</v>
      </c>
      <c r="G1124" s="7">
        <v>5123.25</v>
      </c>
      <c r="H1124" s="7">
        <v>5.4180000000000001</v>
      </c>
      <c r="I1124" s="7">
        <v>3</v>
      </c>
      <c r="J1124" s="7">
        <v>5319835</v>
      </c>
      <c r="K1124" s="7">
        <v>896</v>
      </c>
      <c r="L1124" s="7">
        <v>3801</v>
      </c>
      <c r="M1124" s="7">
        <v>1</v>
      </c>
      <c r="N1124" s="7">
        <v>60</v>
      </c>
      <c r="O1124" s="7">
        <v>60</v>
      </c>
      <c r="P1124" s="7">
        <v>66</v>
      </c>
      <c r="Q1124" s="7">
        <v>90</v>
      </c>
      <c r="R1124" s="7">
        <v>21</v>
      </c>
      <c r="S1124" s="7">
        <v>120</v>
      </c>
      <c r="T1124" s="7">
        <v>265</v>
      </c>
      <c r="U1124" s="7">
        <v>290</v>
      </c>
      <c r="V1124" s="7">
        <v>20</v>
      </c>
      <c r="W1124" s="7">
        <v>67</v>
      </c>
      <c r="X1124" s="7">
        <v>70</v>
      </c>
      <c r="Y1124" s="7">
        <v>0</v>
      </c>
      <c r="Z1124" s="7">
        <v>62929</v>
      </c>
      <c r="AA1124" s="7">
        <v>64400</v>
      </c>
      <c r="AB1124" s="7">
        <v>0</v>
      </c>
      <c r="AC1124" s="7">
        <v>0</v>
      </c>
      <c r="AD1124" s="7">
        <v>0</v>
      </c>
      <c r="AE1124" s="7">
        <v>0</v>
      </c>
    </row>
    <row r="1125" spans="1:31">
      <c r="A1125" s="7" t="s">
        <v>195</v>
      </c>
      <c r="B1125" s="9" t="str">
        <f t="shared" si="35"/>
        <v>11-08-0</v>
      </c>
      <c r="C1125" s="9" t="str">
        <f t="shared" si="36"/>
        <v>11-08</v>
      </c>
      <c r="D1125" s="7" t="s">
        <v>8</v>
      </c>
      <c r="E1125" s="7" t="s">
        <v>31</v>
      </c>
      <c r="F1125" s="7" t="s">
        <v>305</v>
      </c>
      <c r="G1125" s="7">
        <v>5123.25</v>
      </c>
      <c r="H1125" s="7">
        <v>1.4570000000000001</v>
      </c>
      <c r="I1125" s="7">
        <v>3</v>
      </c>
      <c r="J1125" s="7">
        <v>5517579</v>
      </c>
      <c r="K1125" s="7">
        <v>0</v>
      </c>
      <c r="L1125" s="7">
        <v>3832</v>
      </c>
      <c r="M1125" s="7">
        <v>0</v>
      </c>
      <c r="N1125" s="7">
        <v>65</v>
      </c>
      <c r="O1125" s="7">
        <v>64</v>
      </c>
      <c r="P1125" s="7">
        <v>65</v>
      </c>
      <c r="Q1125" s="7">
        <v>66</v>
      </c>
      <c r="R1125" s="7">
        <v>12</v>
      </c>
      <c r="S1125" s="7">
        <v>130</v>
      </c>
      <c r="T1125" s="7">
        <v>265</v>
      </c>
      <c r="U1125" s="7">
        <v>266</v>
      </c>
      <c r="V1125" s="7">
        <v>20</v>
      </c>
      <c r="W1125" s="7">
        <v>193</v>
      </c>
      <c r="X1125" s="7">
        <v>228</v>
      </c>
      <c r="Y1125" s="7">
        <v>0</v>
      </c>
      <c r="Z1125" s="7">
        <v>220262</v>
      </c>
      <c r="AA1125" s="7">
        <v>262080</v>
      </c>
      <c r="AB1125" s="7">
        <v>0</v>
      </c>
      <c r="AC1125" s="7">
        <v>0</v>
      </c>
      <c r="AD1125" s="7">
        <v>0</v>
      </c>
      <c r="AE1125" s="7">
        <v>0</v>
      </c>
    </row>
    <row r="1126" spans="1:31">
      <c r="A1126" s="7" t="s">
        <v>195</v>
      </c>
      <c r="B1126" s="9" t="str">
        <f t="shared" si="35"/>
        <v>11-08-0</v>
      </c>
      <c r="C1126" s="9" t="str">
        <f t="shared" si="36"/>
        <v>11-08</v>
      </c>
      <c r="D1126" s="7" t="s">
        <v>4</v>
      </c>
      <c r="E1126" s="7" t="s">
        <v>71</v>
      </c>
      <c r="F1126" s="7" t="s">
        <v>305</v>
      </c>
      <c r="G1126" s="7">
        <v>5123.25</v>
      </c>
      <c r="H1126" s="7">
        <v>1.6220000000000001</v>
      </c>
      <c r="I1126" s="7">
        <v>3</v>
      </c>
      <c r="J1126" s="7">
        <v>5515591</v>
      </c>
      <c r="K1126" s="7">
        <v>1432</v>
      </c>
      <c r="L1126" s="7">
        <v>3800</v>
      </c>
      <c r="M1126" s="7">
        <v>1</v>
      </c>
      <c r="N1126" s="7">
        <v>69</v>
      </c>
      <c r="O1126" s="7">
        <v>69</v>
      </c>
      <c r="P1126" s="7">
        <v>71</v>
      </c>
      <c r="Q1126" s="7">
        <v>79</v>
      </c>
      <c r="R1126" s="7">
        <v>20</v>
      </c>
      <c r="S1126" s="7">
        <v>138</v>
      </c>
      <c r="T1126" s="7">
        <v>270</v>
      </c>
      <c r="U1126" s="7">
        <v>279</v>
      </c>
      <c r="V1126" s="7">
        <v>20</v>
      </c>
      <c r="W1126" s="7">
        <v>183</v>
      </c>
      <c r="X1126" s="7">
        <v>228</v>
      </c>
      <c r="Y1126" s="7">
        <v>0</v>
      </c>
      <c r="Z1126" s="7">
        <v>213050</v>
      </c>
      <c r="AA1126" s="7">
        <v>261340</v>
      </c>
      <c r="AB1126" s="7">
        <v>0</v>
      </c>
      <c r="AC1126" s="7">
        <v>0</v>
      </c>
      <c r="AD1126" s="7">
        <v>0</v>
      </c>
      <c r="AE1126" s="7">
        <v>0</v>
      </c>
    </row>
    <row r="1127" spans="1:31">
      <c r="A1127" s="7" t="s">
        <v>195</v>
      </c>
      <c r="B1127" s="9" t="str">
        <f t="shared" si="35"/>
        <v>11-08-0</v>
      </c>
      <c r="C1127" s="9" t="str">
        <f t="shared" si="36"/>
        <v>11-08</v>
      </c>
      <c r="D1127" s="7" t="s">
        <v>10</v>
      </c>
      <c r="E1127" s="7" t="s">
        <v>21</v>
      </c>
      <c r="F1127" s="7" t="s">
        <v>305</v>
      </c>
      <c r="G1127" s="7">
        <v>5123.25</v>
      </c>
      <c r="H1127" s="7">
        <v>8.7349999999999994</v>
      </c>
      <c r="I1127" s="7">
        <v>3</v>
      </c>
      <c r="J1127" s="7">
        <v>5517743</v>
      </c>
      <c r="K1127" s="7">
        <v>39420</v>
      </c>
      <c r="L1127" s="7">
        <v>3781</v>
      </c>
      <c r="M1127" s="7">
        <v>27</v>
      </c>
      <c r="N1127" s="7">
        <v>59</v>
      </c>
      <c r="O1127" s="7">
        <v>59</v>
      </c>
      <c r="P1127" s="7">
        <v>107</v>
      </c>
      <c r="Q1127" s="7">
        <v>158</v>
      </c>
      <c r="R1127" s="7">
        <v>14</v>
      </c>
      <c r="S1127" s="7">
        <v>233</v>
      </c>
      <c r="T1127" s="7">
        <v>306</v>
      </c>
      <c r="U1127" s="7">
        <v>391</v>
      </c>
      <c r="V1127" s="7">
        <v>20</v>
      </c>
      <c r="W1127" s="7">
        <v>41</v>
      </c>
      <c r="X1127" s="7">
        <v>58</v>
      </c>
      <c r="Y1127" s="7">
        <v>0</v>
      </c>
      <c r="Z1127" s="7">
        <v>253011</v>
      </c>
      <c r="AA1127" s="7">
        <v>262144</v>
      </c>
      <c r="AB1127" s="7">
        <v>2</v>
      </c>
      <c r="AC1127" s="7">
        <v>0</v>
      </c>
      <c r="AD1127" s="7">
        <v>4</v>
      </c>
      <c r="AE1127" s="7">
        <v>0</v>
      </c>
    </row>
    <row r="1128" spans="1:31">
      <c r="A1128" s="7" t="s">
        <v>195</v>
      </c>
      <c r="B1128" s="9" t="str">
        <f t="shared" si="35"/>
        <v>11-08-0</v>
      </c>
      <c r="C1128" s="9" t="str">
        <f t="shared" si="36"/>
        <v>11-08</v>
      </c>
      <c r="D1128" s="7" t="s">
        <v>6</v>
      </c>
      <c r="E1128" s="7" t="s">
        <v>7</v>
      </c>
      <c r="F1128" s="7" t="s">
        <v>305</v>
      </c>
      <c r="G1128" s="7">
        <v>5123.25</v>
      </c>
      <c r="H1128" s="7">
        <v>5.0599999999999996</v>
      </c>
      <c r="I1128" s="7">
        <v>3</v>
      </c>
      <c r="J1128" s="7">
        <v>5321580</v>
      </c>
      <c r="K1128" s="7">
        <v>2057</v>
      </c>
      <c r="L1128" s="7">
        <v>3802</v>
      </c>
      <c r="M1128" s="7">
        <v>2</v>
      </c>
      <c r="N1128" s="7">
        <v>58</v>
      </c>
      <c r="O1128" s="7">
        <v>57</v>
      </c>
      <c r="P1128" s="7">
        <v>61</v>
      </c>
      <c r="Q1128" s="7">
        <v>77</v>
      </c>
      <c r="R1128" s="7">
        <v>17</v>
      </c>
      <c r="S1128" s="7">
        <v>116</v>
      </c>
      <c r="T1128" s="7">
        <v>261</v>
      </c>
      <c r="U1128" s="7">
        <v>277</v>
      </c>
      <c r="V1128" s="7">
        <v>20</v>
      </c>
      <c r="W1128" s="7">
        <v>68</v>
      </c>
      <c r="X1128" s="7">
        <v>70</v>
      </c>
      <c r="Y1128" s="7">
        <v>0</v>
      </c>
      <c r="Z1128" s="7">
        <v>62942</v>
      </c>
      <c r="AA1128" s="7">
        <v>64400</v>
      </c>
      <c r="AB1128" s="7">
        <v>0</v>
      </c>
      <c r="AC1128" s="7">
        <v>0</v>
      </c>
      <c r="AD1128" s="7">
        <v>0</v>
      </c>
      <c r="AE1128" s="7">
        <v>0</v>
      </c>
    </row>
    <row r="1129" spans="1:31">
      <c r="A1129" s="7" t="s">
        <v>195</v>
      </c>
      <c r="B1129" s="9" t="str">
        <f t="shared" si="35"/>
        <v>11-08-0</v>
      </c>
      <c r="C1129" s="9" t="str">
        <f t="shared" si="36"/>
        <v>11-08</v>
      </c>
      <c r="D1129" s="7" t="s">
        <v>12</v>
      </c>
      <c r="E1129" s="7" t="s">
        <v>155</v>
      </c>
      <c r="F1129" s="7" t="s">
        <v>305</v>
      </c>
      <c r="G1129" s="7">
        <v>5123.25</v>
      </c>
      <c r="H1129" s="7">
        <v>29.16</v>
      </c>
      <c r="I1129" s="7">
        <v>3</v>
      </c>
      <c r="J1129" s="7">
        <v>5513275</v>
      </c>
      <c r="K1129" s="7">
        <v>592288</v>
      </c>
      <c r="L1129" s="7">
        <v>4595</v>
      </c>
      <c r="M1129" s="7">
        <v>494</v>
      </c>
      <c r="N1129" s="7">
        <v>65</v>
      </c>
      <c r="O1129" s="7">
        <v>65</v>
      </c>
      <c r="P1129" s="7">
        <v>87</v>
      </c>
      <c r="Q1129" s="7">
        <v>386</v>
      </c>
      <c r="R1129" s="7">
        <v>56</v>
      </c>
      <c r="S1129" s="7">
        <v>877</v>
      </c>
      <c r="T1129" s="7">
        <v>361</v>
      </c>
      <c r="U1129" s="7">
        <v>1193</v>
      </c>
      <c r="V1129" s="7">
        <v>7</v>
      </c>
      <c r="W1129" s="7">
        <v>15</v>
      </c>
      <c r="X1129" s="7">
        <v>37</v>
      </c>
      <c r="Y1129" s="7">
        <v>0</v>
      </c>
      <c r="Z1129" s="7">
        <v>247289</v>
      </c>
      <c r="AA1129" s="7">
        <v>255552</v>
      </c>
      <c r="AB1129" s="7">
        <v>77</v>
      </c>
      <c r="AC1129" s="7">
        <v>1</v>
      </c>
      <c r="AD1129" s="7">
        <v>103</v>
      </c>
      <c r="AE1129" s="7">
        <v>0</v>
      </c>
    </row>
    <row r="1130" spans="1:31">
      <c r="A1130" s="8">
        <v>40756</v>
      </c>
      <c r="B1130" s="9" t="str">
        <f t="shared" si="35"/>
        <v>11-08-01</v>
      </c>
      <c r="C1130" s="9" t="str">
        <f t="shared" si="36"/>
        <v>11-08</v>
      </c>
      <c r="D1130" s="7" t="s">
        <v>4</v>
      </c>
      <c r="E1130" s="7" t="s">
        <v>17</v>
      </c>
      <c r="F1130" s="7" t="s">
        <v>305</v>
      </c>
      <c r="G1130" s="7">
        <v>5123.25</v>
      </c>
      <c r="H1130" s="7">
        <v>5.3630000000000004</v>
      </c>
      <c r="I1130" s="7">
        <v>3</v>
      </c>
      <c r="J1130" s="7">
        <v>5320411</v>
      </c>
      <c r="K1130" s="7">
        <v>0</v>
      </c>
      <c r="L1130" s="7">
        <v>3666</v>
      </c>
      <c r="M1130" s="7">
        <v>0</v>
      </c>
      <c r="N1130" s="7">
        <v>64</v>
      </c>
      <c r="O1130" s="7">
        <v>64</v>
      </c>
      <c r="P1130" s="7">
        <v>64</v>
      </c>
      <c r="Q1130" s="7">
        <v>67</v>
      </c>
      <c r="R1130" s="7">
        <v>5</v>
      </c>
      <c r="S1130" s="7">
        <v>128</v>
      </c>
      <c r="T1130" s="7">
        <v>264</v>
      </c>
      <c r="U1130" s="7">
        <v>267</v>
      </c>
      <c r="V1130" s="7">
        <v>20</v>
      </c>
      <c r="W1130" s="7">
        <v>64</v>
      </c>
      <c r="X1130" s="7">
        <v>66</v>
      </c>
      <c r="Y1130" s="7">
        <v>0</v>
      </c>
      <c r="Z1130" s="7">
        <v>62750</v>
      </c>
      <c r="AA1130" s="7">
        <v>64240</v>
      </c>
      <c r="AB1130" s="7">
        <v>0</v>
      </c>
      <c r="AC1130" s="7">
        <v>0</v>
      </c>
      <c r="AD1130" s="7">
        <v>0</v>
      </c>
      <c r="AE1130" s="7">
        <v>0</v>
      </c>
    </row>
    <row r="1131" spans="1:31">
      <c r="A1131" s="8">
        <v>40756</v>
      </c>
      <c r="B1131" s="9" t="str">
        <f t="shared" si="35"/>
        <v>11-08-01</v>
      </c>
      <c r="C1131" s="9" t="str">
        <f t="shared" si="36"/>
        <v>11-08</v>
      </c>
      <c r="D1131" s="7" t="s">
        <v>8</v>
      </c>
      <c r="E1131" s="7" t="s">
        <v>9</v>
      </c>
      <c r="F1131" s="7" t="s">
        <v>305</v>
      </c>
      <c r="G1131" s="7">
        <v>5123.25</v>
      </c>
      <c r="H1131" s="7">
        <v>1.62</v>
      </c>
      <c r="I1131" s="7">
        <v>3</v>
      </c>
      <c r="J1131" s="7">
        <v>5512563</v>
      </c>
      <c r="K1131" s="7">
        <v>1460</v>
      </c>
      <c r="L1131" s="7">
        <v>3777</v>
      </c>
      <c r="M1131" s="7">
        <v>1</v>
      </c>
      <c r="N1131" s="7">
        <v>71</v>
      </c>
      <c r="O1131" s="7">
        <v>69</v>
      </c>
      <c r="P1131" s="7">
        <v>73</v>
      </c>
      <c r="Q1131" s="7">
        <v>87</v>
      </c>
      <c r="R1131" s="7">
        <v>17</v>
      </c>
      <c r="S1131" s="7">
        <v>142</v>
      </c>
      <c r="T1131" s="7">
        <v>272</v>
      </c>
      <c r="U1131" s="7">
        <v>287</v>
      </c>
      <c r="V1131" s="7">
        <v>20</v>
      </c>
      <c r="W1131" s="7">
        <v>191</v>
      </c>
      <c r="X1131" s="7">
        <v>221</v>
      </c>
      <c r="Y1131" s="7">
        <v>0</v>
      </c>
      <c r="Z1131" s="7">
        <v>246740</v>
      </c>
      <c r="AA1131" s="7">
        <v>256960</v>
      </c>
      <c r="AB1131" s="7">
        <v>0</v>
      </c>
      <c r="AC1131" s="7">
        <v>0</v>
      </c>
      <c r="AD1131" s="7">
        <v>0</v>
      </c>
      <c r="AE1131" s="7">
        <v>0</v>
      </c>
    </row>
    <row r="1132" spans="1:31">
      <c r="A1132" s="8">
        <v>40756</v>
      </c>
      <c r="B1132" s="9" t="str">
        <f t="shared" si="35"/>
        <v>11-08-01</v>
      </c>
      <c r="C1132" s="9" t="str">
        <f t="shared" si="36"/>
        <v>11-08</v>
      </c>
      <c r="D1132" s="7" t="s">
        <v>10</v>
      </c>
      <c r="E1132" s="7" t="s">
        <v>21</v>
      </c>
      <c r="F1132" s="7" t="s">
        <v>305</v>
      </c>
      <c r="G1132" s="7">
        <v>5123.25</v>
      </c>
      <c r="H1132" s="7">
        <v>8.7479999999999993</v>
      </c>
      <c r="I1132" s="7">
        <v>3</v>
      </c>
      <c r="J1132" s="7">
        <v>5517743</v>
      </c>
      <c r="K1132" s="7">
        <v>32120</v>
      </c>
      <c r="L1132" s="7">
        <v>3781</v>
      </c>
      <c r="M1132" s="7">
        <v>22</v>
      </c>
      <c r="N1132" s="7">
        <v>67</v>
      </c>
      <c r="O1132" s="7">
        <v>67</v>
      </c>
      <c r="P1132" s="7">
        <v>122</v>
      </c>
      <c r="Q1132" s="7">
        <v>170</v>
      </c>
      <c r="R1132" s="7">
        <v>15</v>
      </c>
      <c r="S1132" s="7">
        <v>198</v>
      </c>
      <c r="T1132" s="7">
        <v>322</v>
      </c>
      <c r="U1132" s="7">
        <v>370</v>
      </c>
      <c r="V1132" s="7">
        <v>20</v>
      </c>
      <c r="W1132" s="7">
        <v>47</v>
      </c>
      <c r="X1132" s="7">
        <v>57</v>
      </c>
      <c r="Y1132" s="7">
        <v>0</v>
      </c>
      <c r="Z1132" s="7">
        <v>253070</v>
      </c>
      <c r="AA1132" s="7">
        <v>262144</v>
      </c>
      <c r="AB1132" s="7">
        <v>1</v>
      </c>
      <c r="AC1132" s="7">
        <v>0</v>
      </c>
      <c r="AD1132" s="7">
        <v>3</v>
      </c>
      <c r="AE1132" s="7">
        <v>0</v>
      </c>
    </row>
    <row r="1133" spans="1:31">
      <c r="A1133" s="8">
        <v>40756</v>
      </c>
      <c r="B1133" s="9" t="str">
        <f t="shared" si="35"/>
        <v>11-08-01</v>
      </c>
      <c r="C1133" s="9" t="str">
        <f t="shared" si="36"/>
        <v>11-08</v>
      </c>
      <c r="D1133" s="7" t="s">
        <v>18</v>
      </c>
      <c r="E1133" s="7" t="s">
        <v>19</v>
      </c>
      <c r="F1133" s="7" t="s">
        <v>305</v>
      </c>
      <c r="G1133" s="7">
        <v>5123.25</v>
      </c>
      <c r="H1133" s="7">
        <v>57.006999999999998</v>
      </c>
      <c r="I1133" s="7">
        <v>3</v>
      </c>
      <c r="J1133" s="7">
        <v>5335659</v>
      </c>
      <c r="K1133" s="7">
        <v>44619</v>
      </c>
      <c r="L1133" s="7">
        <v>3924</v>
      </c>
      <c r="M1133" s="7">
        <v>38</v>
      </c>
      <c r="N1133" s="7">
        <v>0</v>
      </c>
      <c r="O1133" s="7">
        <v>112</v>
      </c>
      <c r="P1133" s="7">
        <v>178</v>
      </c>
      <c r="Q1133" s="7">
        <v>994</v>
      </c>
      <c r="R1133" s="7">
        <v>58</v>
      </c>
      <c r="S1133" s="7">
        <v>1671</v>
      </c>
      <c r="T1133" s="7">
        <v>419</v>
      </c>
      <c r="U1133" s="7">
        <v>2533</v>
      </c>
      <c r="V1133" s="7">
        <v>13</v>
      </c>
      <c r="W1133" s="7">
        <v>29</v>
      </c>
      <c r="X1133" s="7">
        <v>30</v>
      </c>
      <c r="Y1133" s="7">
        <v>16448</v>
      </c>
      <c r="Z1133" s="7">
        <v>16448</v>
      </c>
      <c r="AA1133" s="7">
        <v>16448</v>
      </c>
      <c r="AB1133" s="7">
        <v>1</v>
      </c>
      <c r="AC1133" s="7">
        <v>0</v>
      </c>
      <c r="AD1133" s="7">
        <v>0</v>
      </c>
      <c r="AE1133" s="7">
        <v>0</v>
      </c>
    </row>
    <row r="1134" spans="1:31">
      <c r="A1134" s="8">
        <v>40756</v>
      </c>
      <c r="B1134" s="9" t="str">
        <f t="shared" si="35"/>
        <v>11-08-01</v>
      </c>
      <c r="C1134" s="9" t="str">
        <f t="shared" si="36"/>
        <v>11-08</v>
      </c>
      <c r="D1134" s="7" t="s">
        <v>12</v>
      </c>
      <c r="E1134" s="7" t="s">
        <v>189</v>
      </c>
      <c r="F1134" s="7" t="s">
        <v>305</v>
      </c>
      <c r="G1134" s="7">
        <v>5123.25</v>
      </c>
      <c r="H1134" s="7">
        <v>29.707999999999998</v>
      </c>
      <c r="I1134" s="7">
        <v>3</v>
      </c>
      <c r="J1134" s="7">
        <v>5524075</v>
      </c>
      <c r="K1134" s="7">
        <v>939552</v>
      </c>
      <c r="L1134" s="7">
        <v>4604</v>
      </c>
      <c r="M1134" s="7">
        <v>783</v>
      </c>
      <c r="N1134" s="7">
        <v>63</v>
      </c>
      <c r="O1134" s="7">
        <v>62</v>
      </c>
      <c r="P1134" s="7">
        <v>79</v>
      </c>
      <c r="Q1134" s="7">
        <v>416</v>
      </c>
      <c r="R1134" s="7">
        <v>45</v>
      </c>
      <c r="S1134" s="7">
        <v>751</v>
      </c>
      <c r="T1134" s="7">
        <v>332</v>
      </c>
      <c r="U1134" s="7">
        <v>1133</v>
      </c>
      <c r="V1134" s="7">
        <v>5</v>
      </c>
      <c r="W1134" s="7">
        <v>14</v>
      </c>
      <c r="X1134" s="7">
        <v>60</v>
      </c>
      <c r="Y1134" s="7">
        <v>0</v>
      </c>
      <c r="Z1134" s="7">
        <v>248833</v>
      </c>
      <c r="AA1134" s="7">
        <v>255552</v>
      </c>
      <c r="AB1134" s="7">
        <v>81</v>
      </c>
      <c r="AC1134" s="7">
        <v>0</v>
      </c>
      <c r="AD1134" s="7">
        <v>106</v>
      </c>
      <c r="AE1134" s="7">
        <v>1</v>
      </c>
    </row>
    <row r="1135" spans="1:31">
      <c r="A1135" s="8">
        <v>40757</v>
      </c>
      <c r="B1135" s="9" t="str">
        <f t="shared" si="35"/>
        <v>11-08-02</v>
      </c>
      <c r="C1135" s="9" t="str">
        <f t="shared" si="36"/>
        <v>11-08</v>
      </c>
      <c r="D1135" s="7" t="s">
        <v>4</v>
      </c>
      <c r="E1135" s="7" t="s">
        <v>71</v>
      </c>
      <c r="F1135" s="7" t="s">
        <v>305</v>
      </c>
      <c r="G1135" s="7">
        <v>5123.25</v>
      </c>
      <c r="H1135" s="7">
        <v>1.5780000000000001</v>
      </c>
      <c r="I1135" s="7">
        <v>3</v>
      </c>
      <c r="J1135" s="7">
        <v>5517359</v>
      </c>
      <c r="K1135" s="7">
        <v>1432</v>
      </c>
      <c r="L1135" s="7">
        <v>3801</v>
      </c>
      <c r="M1135" s="7">
        <v>1</v>
      </c>
      <c r="N1135" s="7">
        <v>68</v>
      </c>
      <c r="O1135" s="7">
        <v>68</v>
      </c>
      <c r="P1135" s="7">
        <v>69</v>
      </c>
      <c r="Q1135" s="7">
        <v>72</v>
      </c>
      <c r="R1135" s="7">
        <v>20</v>
      </c>
      <c r="S1135" s="7">
        <v>136</v>
      </c>
      <c r="T1135" s="7">
        <v>269</v>
      </c>
      <c r="U1135" s="7">
        <v>272</v>
      </c>
      <c r="V1135" s="7">
        <v>20</v>
      </c>
      <c r="W1135" s="7">
        <v>182</v>
      </c>
      <c r="X1135" s="7">
        <v>227</v>
      </c>
      <c r="Y1135" s="7">
        <v>0</v>
      </c>
      <c r="Z1135" s="7">
        <v>213050</v>
      </c>
      <c r="AA1135" s="7">
        <v>261340</v>
      </c>
      <c r="AB1135" s="7">
        <v>0</v>
      </c>
      <c r="AC1135" s="7">
        <v>0</v>
      </c>
      <c r="AD1135" s="7">
        <v>0</v>
      </c>
      <c r="AE1135" s="7">
        <v>0</v>
      </c>
    </row>
    <row r="1136" spans="1:31">
      <c r="A1136" s="8">
        <v>40757</v>
      </c>
      <c r="B1136" s="9" t="str">
        <f t="shared" si="35"/>
        <v>11-08-02</v>
      </c>
      <c r="C1136" s="9" t="str">
        <f t="shared" si="36"/>
        <v>11-08</v>
      </c>
      <c r="D1136" s="7" t="s">
        <v>8</v>
      </c>
      <c r="E1136" s="7" t="s">
        <v>9</v>
      </c>
      <c r="F1136" s="7" t="s">
        <v>305</v>
      </c>
      <c r="G1136" s="7">
        <v>5123.25</v>
      </c>
      <c r="H1136" s="7">
        <v>3.645</v>
      </c>
      <c r="I1136" s="7">
        <v>3</v>
      </c>
      <c r="J1136" s="7">
        <v>5512563</v>
      </c>
      <c r="K1136" s="7">
        <v>39420</v>
      </c>
      <c r="L1136" s="7">
        <v>3777</v>
      </c>
      <c r="M1136" s="7">
        <v>27</v>
      </c>
      <c r="N1136" s="7">
        <v>0</v>
      </c>
      <c r="O1136" s="7">
        <v>76</v>
      </c>
      <c r="P1136" s="7">
        <v>106</v>
      </c>
      <c r="Q1136" s="7">
        <v>466</v>
      </c>
      <c r="R1136" s="7">
        <v>78</v>
      </c>
      <c r="S1136" s="7">
        <v>327</v>
      </c>
      <c r="T1136" s="7">
        <v>409</v>
      </c>
      <c r="U1136" s="7">
        <v>1302</v>
      </c>
      <c r="V1136" s="7">
        <v>5</v>
      </c>
      <c r="W1136" s="7">
        <v>166</v>
      </c>
      <c r="X1136" s="7">
        <v>224</v>
      </c>
      <c r="Y1136" s="7">
        <v>0</v>
      </c>
      <c r="Z1136" s="7">
        <v>245656</v>
      </c>
      <c r="AA1136" s="7">
        <v>256960</v>
      </c>
      <c r="AB1136" s="7">
        <v>1</v>
      </c>
      <c r="AC1136" s="7">
        <v>0</v>
      </c>
      <c r="AD1136" s="7">
        <v>0</v>
      </c>
      <c r="AE1136" s="7">
        <v>1</v>
      </c>
    </row>
    <row r="1137" spans="1:31">
      <c r="A1137" s="8">
        <v>40757</v>
      </c>
      <c r="B1137" s="9" t="str">
        <f t="shared" si="35"/>
        <v>11-08-02</v>
      </c>
      <c r="C1137" s="9" t="str">
        <f t="shared" si="36"/>
        <v>11-08</v>
      </c>
      <c r="D1137" s="7" t="s">
        <v>18</v>
      </c>
      <c r="E1137" s="7" t="s">
        <v>96</v>
      </c>
      <c r="F1137" s="7" t="s">
        <v>305</v>
      </c>
      <c r="G1137" s="7">
        <v>5123.25</v>
      </c>
      <c r="H1137" s="7">
        <v>5.157</v>
      </c>
      <c r="I1137" s="7">
        <v>3</v>
      </c>
      <c r="J1137" s="7">
        <v>5319843</v>
      </c>
      <c r="K1137" s="7">
        <v>1460</v>
      </c>
      <c r="L1137" s="7">
        <v>3645</v>
      </c>
      <c r="M1137" s="7">
        <v>1</v>
      </c>
      <c r="N1137" s="7">
        <v>62</v>
      </c>
      <c r="O1137" s="7">
        <v>62</v>
      </c>
      <c r="P1137" s="7">
        <v>64</v>
      </c>
      <c r="Q1137" s="7">
        <v>68</v>
      </c>
      <c r="R1137" s="7">
        <v>12</v>
      </c>
      <c r="S1137" s="7">
        <v>124</v>
      </c>
      <c r="T1137" s="7">
        <v>263</v>
      </c>
      <c r="U1137" s="7">
        <v>268</v>
      </c>
      <c r="V1137" s="7">
        <v>20</v>
      </c>
      <c r="W1137" s="7">
        <v>66</v>
      </c>
      <c r="X1137" s="7">
        <v>68</v>
      </c>
      <c r="Y1137" s="7">
        <v>0</v>
      </c>
      <c r="Z1137" s="7">
        <v>63501</v>
      </c>
      <c r="AA1137" s="7">
        <v>64240</v>
      </c>
      <c r="AB1137" s="7">
        <v>0</v>
      </c>
      <c r="AC1137" s="7">
        <v>0</v>
      </c>
      <c r="AD1137" s="7">
        <v>0</v>
      </c>
      <c r="AE1137" s="7">
        <v>0</v>
      </c>
    </row>
    <row r="1138" spans="1:31">
      <c r="A1138" s="8">
        <v>40757</v>
      </c>
      <c r="B1138" s="9" t="str">
        <f t="shared" si="35"/>
        <v>11-08-02</v>
      </c>
      <c r="C1138" s="9" t="str">
        <f t="shared" si="36"/>
        <v>11-08</v>
      </c>
      <c r="D1138" s="7" t="s">
        <v>10</v>
      </c>
      <c r="E1138" s="7" t="s">
        <v>25</v>
      </c>
      <c r="F1138" s="7" t="s">
        <v>305</v>
      </c>
      <c r="G1138" s="7">
        <v>5123.25</v>
      </c>
      <c r="H1138" s="7">
        <v>8.7149999999999999</v>
      </c>
      <c r="I1138" s="7">
        <v>3</v>
      </c>
      <c r="J1138" s="7">
        <v>5517743</v>
      </c>
      <c r="K1138" s="7">
        <v>451140</v>
      </c>
      <c r="L1138" s="7">
        <v>3781</v>
      </c>
      <c r="M1138" s="7">
        <v>309</v>
      </c>
      <c r="N1138" s="7">
        <v>67</v>
      </c>
      <c r="O1138" s="7">
        <v>67</v>
      </c>
      <c r="P1138" s="7">
        <v>103</v>
      </c>
      <c r="Q1138" s="7">
        <v>134</v>
      </c>
      <c r="R1138" s="7">
        <v>21</v>
      </c>
      <c r="S1138" s="7">
        <v>169</v>
      </c>
      <c r="T1138" s="7">
        <v>302</v>
      </c>
      <c r="U1138" s="7">
        <v>334</v>
      </c>
      <c r="V1138" s="7">
        <v>19</v>
      </c>
      <c r="W1138" s="7">
        <v>42</v>
      </c>
      <c r="X1138" s="7">
        <v>106</v>
      </c>
      <c r="Y1138" s="7">
        <v>0</v>
      </c>
      <c r="Z1138" s="7">
        <v>252004</v>
      </c>
      <c r="AA1138" s="7">
        <v>262144</v>
      </c>
      <c r="AB1138" s="7">
        <v>2</v>
      </c>
      <c r="AC1138" s="7">
        <v>0</v>
      </c>
      <c r="AD1138" s="7">
        <v>5</v>
      </c>
      <c r="AE1138" s="7">
        <v>0</v>
      </c>
    </row>
    <row r="1139" spans="1:31">
      <c r="A1139" s="8">
        <v>40757</v>
      </c>
      <c r="B1139" s="9" t="str">
        <f t="shared" si="35"/>
        <v>11-08-02</v>
      </c>
      <c r="C1139" s="9" t="str">
        <f t="shared" si="36"/>
        <v>11-08</v>
      </c>
      <c r="D1139" s="7" t="s">
        <v>1</v>
      </c>
      <c r="E1139" s="7" t="s">
        <v>196</v>
      </c>
      <c r="F1139" s="7" t="s">
        <v>305</v>
      </c>
      <c r="G1139" s="7">
        <v>5123.25</v>
      </c>
      <c r="H1139" s="7">
        <v>3.6579999999999999</v>
      </c>
      <c r="I1139" s="7">
        <v>3</v>
      </c>
      <c r="J1139" s="7">
        <v>5518123</v>
      </c>
      <c r="K1139" s="7">
        <v>4864</v>
      </c>
      <c r="L1139" s="7">
        <v>3833</v>
      </c>
      <c r="M1139" s="7">
        <v>4</v>
      </c>
      <c r="N1139" s="7">
        <v>71</v>
      </c>
      <c r="O1139" s="7">
        <v>71</v>
      </c>
      <c r="P1139" s="7">
        <v>72</v>
      </c>
      <c r="Q1139" s="7">
        <v>76</v>
      </c>
      <c r="R1139" s="7">
        <v>13</v>
      </c>
      <c r="S1139" s="7">
        <v>142</v>
      </c>
      <c r="T1139" s="7">
        <v>272</v>
      </c>
      <c r="U1139" s="7">
        <v>276</v>
      </c>
      <c r="V1139" s="7">
        <v>19</v>
      </c>
      <c r="W1139" s="7">
        <v>77</v>
      </c>
      <c r="X1139" s="7">
        <v>228</v>
      </c>
      <c r="Y1139" s="7">
        <v>0</v>
      </c>
      <c r="Z1139" s="7">
        <v>217066</v>
      </c>
      <c r="AA1139" s="7">
        <v>262080</v>
      </c>
      <c r="AB1139" s="7">
        <v>0</v>
      </c>
      <c r="AC1139" s="7">
        <v>0</v>
      </c>
      <c r="AD1139" s="7">
        <v>1</v>
      </c>
      <c r="AE1139" s="7">
        <v>0</v>
      </c>
    </row>
    <row r="1140" spans="1:31">
      <c r="A1140" s="8">
        <v>40758</v>
      </c>
      <c r="B1140" s="9" t="str">
        <f t="shared" si="35"/>
        <v>11-08-03</v>
      </c>
      <c r="C1140" s="9" t="str">
        <f t="shared" si="36"/>
        <v>11-08</v>
      </c>
      <c r="D1140" s="7" t="s">
        <v>6</v>
      </c>
      <c r="E1140" s="7" t="s">
        <v>7</v>
      </c>
      <c r="F1140" s="7" t="s">
        <v>305</v>
      </c>
      <c r="G1140" s="7">
        <v>5123.25</v>
      </c>
      <c r="H1140" s="7">
        <v>5.0129999999999999</v>
      </c>
      <c r="I1140" s="7">
        <v>3</v>
      </c>
      <c r="J1140" s="7">
        <v>5320444</v>
      </c>
      <c r="K1140" s="7">
        <v>873</v>
      </c>
      <c r="L1140" s="7">
        <v>3801</v>
      </c>
      <c r="M1140" s="7">
        <v>1</v>
      </c>
      <c r="N1140" s="7">
        <v>58</v>
      </c>
      <c r="O1140" s="7">
        <v>56</v>
      </c>
      <c r="P1140" s="7">
        <v>61</v>
      </c>
      <c r="Q1140" s="7">
        <v>80</v>
      </c>
      <c r="R1140" s="7">
        <v>18</v>
      </c>
      <c r="S1140" s="7">
        <v>116</v>
      </c>
      <c r="T1140" s="7">
        <v>260</v>
      </c>
      <c r="U1140" s="7">
        <v>280</v>
      </c>
      <c r="V1140" s="7">
        <v>20</v>
      </c>
      <c r="W1140" s="7">
        <v>68</v>
      </c>
      <c r="X1140" s="7">
        <v>71</v>
      </c>
      <c r="Y1140" s="7">
        <v>0</v>
      </c>
      <c r="Z1140" s="7">
        <v>62913</v>
      </c>
      <c r="AA1140" s="7">
        <v>64400</v>
      </c>
      <c r="AB1140" s="7">
        <v>0</v>
      </c>
      <c r="AC1140" s="7">
        <v>0</v>
      </c>
      <c r="AD1140" s="7">
        <v>0</v>
      </c>
      <c r="AE1140" s="7">
        <v>0</v>
      </c>
    </row>
    <row r="1141" spans="1:31">
      <c r="A1141" s="8">
        <v>40758</v>
      </c>
      <c r="B1141" s="9" t="str">
        <f t="shared" si="35"/>
        <v>11-08-03</v>
      </c>
      <c r="C1141" s="9" t="str">
        <f t="shared" si="36"/>
        <v>11-08</v>
      </c>
      <c r="D1141" s="7" t="s">
        <v>10</v>
      </c>
      <c r="E1141" s="7" t="s">
        <v>21</v>
      </c>
      <c r="F1141" s="7" t="s">
        <v>305</v>
      </c>
      <c r="G1141" s="7">
        <v>5123.25</v>
      </c>
      <c r="H1141" s="7">
        <v>8.734</v>
      </c>
      <c r="I1141" s="7">
        <v>3</v>
      </c>
      <c r="J1141" s="7">
        <v>5517743</v>
      </c>
      <c r="K1141" s="7">
        <v>40880</v>
      </c>
      <c r="L1141" s="7">
        <v>3781</v>
      </c>
      <c r="M1141" s="7">
        <v>28</v>
      </c>
      <c r="N1141" s="7">
        <v>60</v>
      </c>
      <c r="O1141" s="7">
        <v>60</v>
      </c>
      <c r="P1141" s="7">
        <v>107</v>
      </c>
      <c r="Q1141" s="7">
        <v>144</v>
      </c>
      <c r="R1141" s="7">
        <v>13</v>
      </c>
      <c r="S1141" s="7">
        <v>163</v>
      </c>
      <c r="T1141" s="7">
        <v>306</v>
      </c>
      <c r="U1141" s="7">
        <v>344</v>
      </c>
      <c r="V1141" s="7">
        <v>20</v>
      </c>
      <c r="W1141" s="7">
        <v>41</v>
      </c>
      <c r="X1141" s="7">
        <v>60</v>
      </c>
      <c r="Y1141" s="7">
        <v>0</v>
      </c>
      <c r="Z1141" s="7">
        <v>253816</v>
      </c>
      <c r="AA1141" s="7">
        <v>262144</v>
      </c>
      <c r="AB1141" s="7">
        <v>2</v>
      </c>
      <c r="AC1141" s="7">
        <v>0</v>
      </c>
      <c r="AD1141" s="7">
        <v>3</v>
      </c>
      <c r="AE1141" s="7">
        <v>0</v>
      </c>
    </row>
    <row r="1142" spans="1:31">
      <c r="A1142" s="8">
        <v>40758</v>
      </c>
      <c r="B1142" s="9" t="str">
        <f t="shared" si="35"/>
        <v>11-08-03</v>
      </c>
      <c r="C1142" s="9" t="str">
        <f t="shared" si="36"/>
        <v>11-08</v>
      </c>
      <c r="D1142" s="7" t="s">
        <v>8</v>
      </c>
      <c r="E1142" s="7" t="s">
        <v>31</v>
      </c>
      <c r="F1142" s="7" t="s">
        <v>305</v>
      </c>
      <c r="G1142" s="7">
        <v>5123.25</v>
      </c>
      <c r="H1142" s="7">
        <v>1.4370000000000001</v>
      </c>
      <c r="I1142" s="7">
        <v>3</v>
      </c>
      <c r="J1142" s="7">
        <v>5518123</v>
      </c>
      <c r="K1142" s="7">
        <v>0</v>
      </c>
      <c r="L1142" s="7">
        <v>3833</v>
      </c>
      <c r="M1142" s="7">
        <v>0</v>
      </c>
      <c r="N1142" s="7">
        <v>64</v>
      </c>
      <c r="O1142" s="7">
        <v>63</v>
      </c>
      <c r="P1142" s="7">
        <v>64</v>
      </c>
      <c r="Q1142" s="7">
        <v>65</v>
      </c>
      <c r="R1142" s="7">
        <v>12</v>
      </c>
      <c r="S1142" s="7">
        <v>128</v>
      </c>
      <c r="T1142" s="7">
        <v>264</v>
      </c>
      <c r="U1142" s="7">
        <v>265</v>
      </c>
      <c r="V1142" s="7">
        <v>20</v>
      </c>
      <c r="W1142" s="7">
        <v>193</v>
      </c>
      <c r="X1142" s="7">
        <v>228</v>
      </c>
      <c r="Y1142" s="7">
        <v>0</v>
      </c>
      <c r="Z1142" s="7">
        <v>220262</v>
      </c>
      <c r="AA1142" s="7">
        <v>262080</v>
      </c>
      <c r="AB1142" s="7">
        <v>0</v>
      </c>
      <c r="AC1142" s="7">
        <v>0</v>
      </c>
      <c r="AD1142" s="7">
        <v>0</v>
      </c>
      <c r="AE1142" s="7">
        <v>0</v>
      </c>
    </row>
    <row r="1143" spans="1:31">
      <c r="A1143" s="8">
        <v>40759</v>
      </c>
      <c r="B1143" s="9" t="str">
        <f t="shared" si="35"/>
        <v>11-08-04</v>
      </c>
      <c r="C1143" s="9" t="str">
        <f t="shared" si="36"/>
        <v>11-08</v>
      </c>
      <c r="D1143" s="7" t="s">
        <v>12</v>
      </c>
      <c r="E1143" s="7" t="s">
        <v>189</v>
      </c>
      <c r="F1143" s="7" t="s">
        <v>305</v>
      </c>
      <c r="G1143" s="7">
        <v>5123.25</v>
      </c>
      <c r="H1143" s="7">
        <v>30.606000000000002</v>
      </c>
      <c r="I1143" s="7">
        <v>3</v>
      </c>
      <c r="J1143" s="7">
        <v>5513275</v>
      </c>
      <c r="K1143" s="7">
        <v>838336</v>
      </c>
      <c r="L1143" s="7">
        <v>4595</v>
      </c>
      <c r="M1143" s="7">
        <v>699</v>
      </c>
      <c r="N1143" s="7">
        <v>66</v>
      </c>
      <c r="O1143" s="7">
        <v>66</v>
      </c>
      <c r="P1143" s="7">
        <v>84</v>
      </c>
      <c r="Q1143" s="7">
        <v>410</v>
      </c>
      <c r="R1143" s="7">
        <v>52</v>
      </c>
      <c r="S1143" s="7">
        <v>668</v>
      </c>
      <c r="T1143" s="7">
        <v>337</v>
      </c>
      <c r="U1143" s="7">
        <v>1017</v>
      </c>
      <c r="V1143" s="7">
        <v>5</v>
      </c>
      <c r="W1143" s="7">
        <v>14</v>
      </c>
      <c r="X1143" s="7">
        <v>42</v>
      </c>
      <c r="Y1143" s="7">
        <v>0</v>
      </c>
      <c r="Z1143" s="7">
        <v>247464</v>
      </c>
      <c r="AA1143" s="7">
        <v>255552</v>
      </c>
      <c r="AB1143" s="7">
        <v>90</v>
      </c>
      <c r="AC1143" s="7">
        <v>0</v>
      </c>
      <c r="AD1143" s="7">
        <v>115</v>
      </c>
      <c r="AE1143" s="7">
        <v>1</v>
      </c>
    </row>
    <row r="1144" spans="1:31">
      <c r="A1144" s="8">
        <v>40759</v>
      </c>
      <c r="B1144" s="9" t="str">
        <f t="shared" si="35"/>
        <v>11-08-04</v>
      </c>
      <c r="C1144" s="9" t="str">
        <f t="shared" si="36"/>
        <v>11-08</v>
      </c>
      <c r="D1144" s="7" t="s">
        <v>8</v>
      </c>
      <c r="E1144" s="7" t="s">
        <v>9</v>
      </c>
      <c r="F1144" s="7" t="s">
        <v>305</v>
      </c>
      <c r="G1144" s="7">
        <v>5123.25</v>
      </c>
      <c r="H1144" s="7">
        <v>1.883</v>
      </c>
      <c r="I1144" s="7">
        <v>3</v>
      </c>
      <c r="J1144" s="7">
        <v>5512563</v>
      </c>
      <c r="K1144" s="7">
        <v>20440</v>
      </c>
      <c r="L1144" s="7">
        <v>3777</v>
      </c>
      <c r="M1144" s="7">
        <v>14</v>
      </c>
      <c r="N1144" s="7">
        <v>79</v>
      </c>
      <c r="O1144" s="7">
        <v>77</v>
      </c>
      <c r="P1144" s="7">
        <v>79</v>
      </c>
      <c r="Q1144" s="7">
        <v>86</v>
      </c>
      <c r="R1144" s="7">
        <v>15</v>
      </c>
      <c r="S1144" s="7">
        <v>158</v>
      </c>
      <c r="T1144" s="7">
        <v>279</v>
      </c>
      <c r="U1144" s="7">
        <v>286</v>
      </c>
      <c r="V1144" s="7">
        <v>20</v>
      </c>
      <c r="W1144" s="7">
        <v>182</v>
      </c>
      <c r="X1144" s="7">
        <v>221</v>
      </c>
      <c r="Y1144" s="7">
        <v>0</v>
      </c>
      <c r="Z1144" s="7">
        <v>247076</v>
      </c>
      <c r="AA1144" s="7">
        <v>256960</v>
      </c>
      <c r="AB1144" s="7">
        <v>0</v>
      </c>
      <c r="AC1144" s="7">
        <v>0</v>
      </c>
      <c r="AD1144" s="7">
        <v>1</v>
      </c>
      <c r="AE1144" s="7">
        <v>0</v>
      </c>
    </row>
    <row r="1145" spans="1:31">
      <c r="A1145" s="8">
        <v>40759</v>
      </c>
      <c r="B1145" s="9" t="str">
        <f t="shared" si="35"/>
        <v>11-08-04</v>
      </c>
      <c r="C1145" s="9" t="str">
        <f t="shared" si="36"/>
        <v>11-08</v>
      </c>
      <c r="D1145" s="7" t="s">
        <v>10</v>
      </c>
      <c r="E1145" s="7" t="s">
        <v>21</v>
      </c>
      <c r="F1145" s="7" t="s">
        <v>305</v>
      </c>
      <c r="G1145" s="7">
        <v>5123.25</v>
      </c>
      <c r="H1145" s="7">
        <v>8.7309999999999999</v>
      </c>
      <c r="I1145" s="7">
        <v>3</v>
      </c>
      <c r="J1145" s="7">
        <v>5517743</v>
      </c>
      <c r="K1145" s="7">
        <v>486180</v>
      </c>
      <c r="L1145" s="7">
        <v>3781</v>
      </c>
      <c r="M1145" s="7">
        <v>333</v>
      </c>
      <c r="N1145" s="7">
        <v>66</v>
      </c>
      <c r="O1145" s="7">
        <v>66</v>
      </c>
      <c r="P1145" s="7">
        <v>115</v>
      </c>
      <c r="Q1145" s="7">
        <v>159</v>
      </c>
      <c r="R1145" s="7">
        <v>15</v>
      </c>
      <c r="S1145" s="7">
        <v>198</v>
      </c>
      <c r="T1145" s="7">
        <v>315</v>
      </c>
      <c r="U1145" s="7">
        <v>359</v>
      </c>
      <c r="V1145" s="7">
        <v>20</v>
      </c>
      <c r="W1145" s="7">
        <v>47</v>
      </c>
      <c r="X1145" s="7">
        <v>102</v>
      </c>
      <c r="Y1145" s="7">
        <v>0</v>
      </c>
      <c r="Z1145" s="7">
        <v>252303</v>
      </c>
      <c r="AA1145" s="7">
        <v>262144</v>
      </c>
      <c r="AB1145" s="7">
        <v>0</v>
      </c>
      <c r="AC1145" s="7">
        <v>0</v>
      </c>
      <c r="AD1145" s="7">
        <v>4</v>
      </c>
      <c r="AE1145" s="7">
        <v>0</v>
      </c>
    </row>
    <row r="1146" spans="1:31">
      <c r="A1146" s="8">
        <v>40759</v>
      </c>
      <c r="B1146" s="9" t="str">
        <f t="shared" si="35"/>
        <v>11-08-04</v>
      </c>
      <c r="C1146" s="9" t="str">
        <f t="shared" si="36"/>
        <v>11-08</v>
      </c>
      <c r="D1146" s="7" t="s">
        <v>4</v>
      </c>
      <c r="E1146" s="7" t="s">
        <v>5</v>
      </c>
      <c r="F1146" s="7" t="s">
        <v>305</v>
      </c>
      <c r="G1146" s="7">
        <v>5123.25</v>
      </c>
      <c r="H1146" s="7">
        <v>1.5920000000000001</v>
      </c>
      <c r="I1146" s="7">
        <v>3</v>
      </c>
      <c r="J1146" s="7">
        <v>5515591</v>
      </c>
      <c r="K1146" s="7">
        <v>1432</v>
      </c>
      <c r="L1146" s="7">
        <v>3800</v>
      </c>
      <c r="M1146" s="7">
        <v>1</v>
      </c>
      <c r="N1146" s="7">
        <v>66</v>
      </c>
      <c r="O1146" s="7">
        <v>65</v>
      </c>
      <c r="P1146" s="7">
        <v>70</v>
      </c>
      <c r="Q1146" s="7">
        <v>92</v>
      </c>
      <c r="R1146" s="7">
        <v>23</v>
      </c>
      <c r="S1146" s="7">
        <v>132</v>
      </c>
      <c r="T1146" s="7">
        <v>270</v>
      </c>
      <c r="U1146" s="7">
        <v>292</v>
      </c>
      <c r="V1146" s="7">
        <v>20</v>
      </c>
      <c r="W1146" s="7">
        <v>184</v>
      </c>
      <c r="X1146" s="7">
        <v>228</v>
      </c>
      <c r="Y1146" s="7">
        <v>0</v>
      </c>
      <c r="Z1146" s="7">
        <v>209698</v>
      </c>
      <c r="AA1146" s="7">
        <v>261340</v>
      </c>
      <c r="AB1146" s="7">
        <v>0</v>
      </c>
      <c r="AC1146" s="7">
        <v>0</v>
      </c>
      <c r="AD1146" s="7">
        <v>0</v>
      </c>
      <c r="AE1146" s="7">
        <v>0</v>
      </c>
    </row>
    <row r="1147" spans="1:31">
      <c r="A1147" s="8">
        <v>40759</v>
      </c>
      <c r="B1147" s="9" t="str">
        <f t="shared" si="35"/>
        <v>11-08-04</v>
      </c>
      <c r="C1147" s="9" t="str">
        <f t="shared" si="36"/>
        <v>11-08</v>
      </c>
      <c r="D1147" s="7" t="s">
        <v>6</v>
      </c>
      <c r="E1147" s="7" t="s">
        <v>7</v>
      </c>
      <c r="F1147" s="7" t="s">
        <v>305</v>
      </c>
      <c r="G1147" s="7">
        <v>5123.25</v>
      </c>
      <c r="H1147" s="7">
        <v>5.4619999999999997</v>
      </c>
      <c r="I1147" s="7">
        <v>3</v>
      </c>
      <c r="J1147" s="7">
        <v>5322323</v>
      </c>
      <c r="K1147" s="7">
        <v>0</v>
      </c>
      <c r="L1147" s="7">
        <v>3802</v>
      </c>
      <c r="M1147" s="7">
        <v>0</v>
      </c>
      <c r="N1147" s="7">
        <v>70</v>
      </c>
      <c r="O1147" s="7">
        <v>62</v>
      </c>
      <c r="P1147" s="7">
        <v>67</v>
      </c>
      <c r="Q1147" s="7">
        <v>94</v>
      </c>
      <c r="R1147" s="7">
        <v>22</v>
      </c>
      <c r="S1147" s="7">
        <v>140</v>
      </c>
      <c r="T1147" s="7">
        <v>267</v>
      </c>
      <c r="U1147" s="7">
        <v>294</v>
      </c>
      <c r="V1147" s="7">
        <v>20</v>
      </c>
      <c r="W1147" s="7">
        <v>68</v>
      </c>
      <c r="X1147" s="7">
        <v>72</v>
      </c>
      <c r="Y1147" s="7">
        <v>0</v>
      </c>
      <c r="Z1147" s="7">
        <v>63406</v>
      </c>
      <c r="AA1147" s="7">
        <v>64400</v>
      </c>
      <c r="AB1147" s="7">
        <v>0</v>
      </c>
      <c r="AC1147" s="7">
        <v>0</v>
      </c>
      <c r="AD1147" s="7">
        <v>0</v>
      </c>
      <c r="AE1147" s="7">
        <v>0</v>
      </c>
    </row>
    <row r="1148" spans="1:31">
      <c r="A1148" s="8">
        <v>40759</v>
      </c>
      <c r="B1148" s="9" t="str">
        <f t="shared" si="35"/>
        <v>11-08-04</v>
      </c>
      <c r="C1148" s="9" t="str">
        <f t="shared" si="36"/>
        <v>11-08</v>
      </c>
      <c r="D1148" s="7" t="s">
        <v>1</v>
      </c>
      <c r="E1148" s="7" t="s">
        <v>196</v>
      </c>
      <c r="F1148" s="7" t="s">
        <v>305</v>
      </c>
      <c r="G1148" s="7">
        <v>5123.25</v>
      </c>
      <c r="H1148" s="7">
        <v>1.5940000000000001</v>
      </c>
      <c r="I1148" s="7">
        <v>3</v>
      </c>
      <c r="J1148" s="7">
        <v>5518395</v>
      </c>
      <c r="K1148" s="7">
        <v>4592</v>
      </c>
      <c r="L1148" s="7">
        <v>3834</v>
      </c>
      <c r="M1148" s="7">
        <v>4</v>
      </c>
      <c r="N1148" s="7">
        <v>67</v>
      </c>
      <c r="O1148" s="7">
        <v>67</v>
      </c>
      <c r="P1148" s="7">
        <v>70</v>
      </c>
      <c r="Q1148" s="7">
        <v>73</v>
      </c>
      <c r="R1148" s="7">
        <v>23</v>
      </c>
      <c r="S1148" s="7">
        <v>134</v>
      </c>
      <c r="T1148" s="7">
        <v>269</v>
      </c>
      <c r="U1148" s="7">
        <v>273</v>
      </c>
      <c r="V1148" s="7">
        <v>18</v>
      </c>
      <c r="W1148" s="7">
        <v>183</v>
      </c>
      <c r="X1148" s="7">
        <v>228</v>
      </c>
      <c r="Y1148" s="7">
        <v>0</v>
      </c>
      <c r="Z1148" s="7">
        <v>206463</v>
      </c>
      <c r="AA1148" s="7">
        <v>262080</v>
      </c>
      <c r="AB1148" s="7">
        <v>0</v>
      </c>
      <c r="AC1148" s="7">
        <v>0</v>
      </c>
      <c r="AD1148" s="7">
        <v>1</v>
      </c>
      <c r="AE1148" s="7">
        <v>0</v>
      </c>
    </row>
    <row r="1149" spans="1:31">
      <c r="A1149" s="8">
        <v>40760</v>
      </c>
      <c r="B1149" s="9" t="str">
        <f t="shared" si="35"/>
        <v>11-08-05</v>
      </c>
      <c r="C1149" s="9" t="str">
        <f t="shared" si="36"/>
        <v>11-08</v>
      </c>
      <c r="D1149" s="7" t="s">
        <v>12</v>
      </c>
      <c r="E1149" s="7" t="s">
        <v>155</v>
      </c>
      <c r="F1149" s="7" t="s">
        <v>305</v>
      </c>
      <c r="G1149" s="7">
        <v>5123.25</v>
      </c>
      <c r="H1149" s="7">
        <v>28.417000000000002</v>
      </c>
      <c r="I1149" s="7">
        <v>3</v>
      </c>
      <c r="J1149" s="7">
        <v>5515675</v>
      </c>
      <c r="K1149" s="7">
        <v>718027</v>
      </c>
      <c r="L1149" s="7">
        <v>4597</v>
      </c>
      <c r="M1149" s="7">
        <v>599</v>
      </c>
      <c r="N1149" s="7">
        <v>115</v>
      </c>
      <c r="O1149" s="7">
        <v>67</v>
      </c>
      <c r="P1149" s="7">
        <v>85</v>
      </c>
      <c r="Q1149" s="7">
        <v>394</v>
      </c>
      <c r="R1149" s="7">
        <v>50</v>
      </c>
      <c r="S1149" s="7">
        <v>792</v>
      </c>
      <c r="T1149" s="7">
        <v>329</v>
      </c>
      <c r="U1149" s="7">
        <v>1186</v>
      </c>
      <c r="V1149" s="7">
        <v>6</v>
      </c>
      <c r="W1149" s="7">
        <v>14</v>
      </c>
      <c r="X1149" s="7">
        <v>40</v>
      </c>
      <c r="Y1149" s="7">
        <v>0</v>
      </c>
      <c r="Z1149" s="7">
        <v>248029</v>
      </c>
      <c r="AA1149" s="7">
        <v>255552</v>
      </c>
      <c r="AB1149" s="7">
        <v>83</v>
      </c>
      <c r="AC1149" s="7">
        <v>0</v>
      </c>
      <c r="AD1149" s="7">
        <v>106</v>
      </c>
      <c r="AE1149" s="7">
        <v>0</v>
      </c>
    </row>
    <row r="1150" spans="1:31">
      <c r="A1150" s="8">
        <v>40760</v>
      </c>
      <c r="B1150" s="9" t="str">
        <f t="shared" si="35"/>
        <v>11-08-05</v>
      </c>
      <c r="C1150" s="9" t="str">
        <f t="shared" si="36"/>
        <v>11-08</v>
      </c>
      <c r="D1150" s="7" t="s">
        <v>10</v>
      </c>
      <c r="E1150" s="7" t="s">
        <v>11</v>
      </c>
      <c r="F1150" s="7" t="s">
        <v>305</v>
      </c>
      <c r="G1150" s="7">
        <v>5123.25</v>
      </c>
      <c r="H1150" s="7">
        <v>2.1360000000000001</v>
      </c>
      <c r="I1150" s="7">
        <v>3</v>
      </c>
      <c r="J1150" s="7">
        <v>5715760</v>
      </c>
      <c r="K1150" s="7">
        <v>0</v>
      </c>
      <c r="L1150" s="7">
        <v>3937</v>
      </c>
      <c r="M1150" s="7">
        <v>0</v>
      </c>
      <c r="N1150" s="7">
        <v>69</v>
      </c>
      <c r="O1150" s="7">
        <v>69</v>
      </c>
      <c r="P1150" s="7">
        <v>88</v>
      </c>
      <c r="Q1150" s="7">
        <v>105</v>
      </c>
      <c r="R1150" s="7">
        <v>17</v>
      </c>
      <c r="S1150" s="7">
        <v>138</v>
      </c>
      <c r="T1150" s="7">
        <v>288</v>
      </c>
      <c r="U1150" s="7">
        <v>305</v>
      </c>
      <c r="V1150" s="7">
        <v>20</v>
      </c>
      <c r="W1150" s="7">
        <v>179</v>
      </c>
      <c r="X1150" s="7">
        <v>226</v>
      </c>
      <c r="Y1150" s="7">
        <v>0</v>
      </c>
      <c r="Z1150" s="7">
        <v>184581</v>
      </c>
      <c r="AA1150" s="7">
        <v>260096</v>
      </c>
      <c r="AB1150" s="7">
        <v>0</v>
      </c>
      <c r="AC1150" s="7">
        <v>0</v>
      </c>
      <c r="AD1150" s="7">
        <v>0</v>
      </c>
      <c r="AE1150" s="7">
        <v>0</v>
      </c>
    </row>
    <row r="1151" spans="1:31">
      <c r="A1151" s="8">
        <v>40760</v>
      </c>
      <c r="B1151" s="9" t="str">
        <f t="shared" si="35"/>
        <v>11-08-05</v>
      </c>
      <c r="C1151" s="9" t="str">
        <f t="shared" si="36"/>
        <v>11-08</v>
      </c>
      <c r="D1151" s="7" t="s">
        <v>4</v>
      </c>
      <c r="E1151" s="7" t="s">
        <v>5</v>
      </c>
      <c r="F1151" s="7" t="s">
        <v>305</v>
      </c>
      <c r="G1151" s="7">
        <v>5123.25</v>
      </c>
      <c r="H1151" s="7">
        <v>1.429</v>
      </c>
      <c r="I1151" s="7">
        <v>3</v>
      </c>
      <c r="J1151" s="7">
        <v>5517359</v>
      </c>
      <c r="K1151" s="7">
        <v>1432</v>
      </c>
      <c r="L1151" s="7">
        <v>3801</v>
      </c>
      <c r="M1151" s="7">
        <v>1</v>
      </c>
      <c r="N1151" s="7">
        <v>62</v>
      </c>
      <c r="O1151" s="7">
        <v>61</v>
      </c>
      <c r="P1151" s="7">
        <v>63</v>
      </c>
      <c r="Q1151" s="7">
        <v>65</v>
      </c>
      <c r="R1151" s="7">
        <v>17</v>
      </c>
      <c r="S1151" s="7">
        <v>124</v>
      </c>
      <c r="T1151" s="7">
        <v>263</v>
      </c>
      <c r="U1151" s="7">
        <v>265</v>
      </c>
      <c r="V1151" s="7">
        <v>20</v>
      </c>
      <c r="W1151" s="7">
        <v>182</v>
      </c>
      <c r="X1151" s="7">
        <v>225</v>
      </c>
      <c r="Y1151" s="7">
        <v>0</v>
      </c>
      <c r="Z1151" s="7">
        <v>213050</v>
      </c>
      <c r="AA1151" s="7">
        <v>261340</v>
      </c>
      <c r="AB1151" s="7">
        <v>0</v>
      </c>
      <c r="AC1151" s="7">
        <v>0</v>
      </c>
      <c r="AD1151" s="7">
        <v>0</v>
      </c>
      <c r="AE1151" s="7">
        <v>0</v>
      </c>
    </row>
    <row r="1152" spans="1:31">
      <c r="A1152" s="8">
        <v>40760</v>
      </c>
      <c r="B1152" s="9" t="str">
        <f t="shared" si="35"/>
        <v>11-08-05</v>
      </c>
      <c r="C1152" s="9" t="str">
        <f t="shared" si="36"/>
        <v>11-08</v>
      </c>
      <c r="D1152" s="7" t="s">
        <v>8</v>
      </c>
      <c r="E1152" s="7" t="s">
        <v>9</v>
      </c>
      <c r="F1152" s="7" t="s">
        <v>305</v>
      </c>
      <c r="G1152" s="7">
        <v>5123.25</v>
      </c>
      <c r="H1152" s="7">
        <v>1.68</v>
      </c>
      <c r="I1152" s="7">
        <v>3</v>
      </c>
      <c r="J1152" s="7">
        <v>5512563</v>
      </c>
      <c r="K1152" s="7">
        <v>0</v>
      </c>
      <c r="L1152" s="7">
        <v>3777</v>
      </c>
      <c r="M1152" s="7">
        <v>0</v>
      </c>
      <c r="N1152" s="7">
        <v>76</v>
      </c>
      <c r="O1152" s="7">
        <v>73</v>
      </c>
      <c r="P1152" s="7">
        <v>75</v>
      </c>
      <c r="Q1152" s="7">
        <v>83</v>
      </c>
      <c r="R1152" s="7">
        <v>18</v>
      </c>
      <c r="S1152" s="7">
        <v>152</v>
      </c>
      <c r="T1152" s="7">
        <v>275</v>
      </c>
      <c r="U1152" s="7">
        <v>283</v>
      </c>
      <c r="V1152" s="7">
        <v>20</v>
      </c>
      <c r="W1152" s="7">
        <v>192</v>
      </c>
      <c r="X1152" s="7">
        <v>223</v>
      </c>
      <c r="Y1152" s="7">
        <v>0</v>
      </c>
      <c r="Z1152" s="7">
        <v>246540</v>
      </c>
      <c r="AA1152" s="7">
        <v>256960</v>
      </c>
      <c r="AB1152" s="7">
        <v>0</v>
      </c>
      <c r="AC1152" s="7">
        <v>0</v>
      </c>
      <c r="AD1152" s="7">
        <v>0</v>
      </c>
      <c r="AE1152" s="7">
        <v>0</v>
      </c>
    </row>
    <row r="1153" spans="1:31">
      <c r="A1153" s="8">
        <v>40760</v>
      </c>
      <c r="B1153" s="9" t="str">
        <f t="shared" si="35"/>
        <v>11-08-05</v>
      </c>
      <c r="C1153" s="9" t="str">
        <f t="shared" si="36"/>
        <v>11-08</v>
      </c>
      <c r="D1153" s="7" t="s">
        <v>1</v>
      </c>
      <c r="E1153" s="7" t="s">
        <v>196</v>
      </c>
      <c r="F1153" s="7" t="s">
        <v>305</v>
      </c>
      <c r="G1153" s="7">
        <v>5123.25</v>
      </c>
      <c r="H1153" s="7">
        <v>1.5760000000000001</v>
      </c>
      <c r="I1153" s="7">
        <v>3</v>
      </c>
      <c r="J1153" s="7">
        <v>5517131</v>
      </c>
      <c r="K1153" s="7">
        <v>3920</v>
      </c>
      <c r="L1153" s="7">
        <v>3833</v>
      </c>
      <c r="M1153" s="7">
        <v>4</v>
      </c>
      <c r="N1153" s="7">
        <v>64</v>
      </c>
      <c r="O1153" s="7">
        <v>64</v>
      </c>
      <c r="P1153" s="7">
        <v>67</v>
      </c>
      <c r="Q1153" s="7">
        <v>77</v>
      </c>
      <c r="R1153" s="7">
        <v>24</v>
      </c>
      <c r="S1153" s="7">
        <v>128</v>
      </c>
      <c r="T1153" s="7">
        <v>266</v>
      </c>
      <c r="U1153" s="7">
        <v>277</v>
      </c>
      <c r="V1153" s="7">
        <v>13</v>
      </c>
      <c r="W1153" s="7">
        <v>180</v>
      </c>
      <c r="X1153" s="7">
        <v>230</v>
      </c>
      <c r="Y1153" s="7">
        <v>0</v>
      </c>
      <c r="Z1153" s="7">
        <v>201461</v>
      </c>
      <c r="AA1153" s="7">
        <v>262080</v>
      </c>
      <c r="AB1153" s="7">
        <v>0</v>
      </c>
      <c r="AC1153" s="7">
        <v>0</v>
      </c>
      <c r="AD1153" s="7">
        <v>1</v>
      </c>
      <c r="AE1153" s="7">
        <v>0</v>
      </c>
    </row>
    <row r="1154" spans="1:31">
      <c r="A1154" s="8">
        <v>40760</v>
      </c>
      <c r="B1154" s="9" t="str">
        <f t="shared" ref="B1154:B1217" si="37">TEXT(TEXT(A1154,"yymmdd"),"00-00-00")</f>
        <v>11-08-05</v>
      </c>
      <c r="C1154" s="9" t="str">
        <f t="shared" ref="C1154:C1217" si="38">LEFT(B1154,5)</f>
        <v>11-08</v>
      </c>
      <c r="D1154" s="7" t="s">
        <v>18</v>
      </c>
      <c r="E1154" s="7" t="s">
        <v>19</v>
      </c>
      <c r="F1154" s="7" t="s">
        <v>305</v>
      </c>
      <c r="G1154" s="7">
        <v>5123.25</v>
      </c>
      <c r="H1154" s="7">
        <v>35.982999999999997</v>
      </c>
      <c r="I1154" s="7">
        <v>3</v>
      </c>
      <c r="J1154" s="7">
        <v>5335659</v>
      </c>
      <c r="K1154" s="7">
        <v>51120</v>
      </c>
      <c r="L1154" s="7">
        <v>3924</v>
      </c>
      <c r="M1154" s="7">
        <v>43</v>
      </c>
      <c r="N1154" s="7">
        <v>111</v>
      </c>
      <c r="O1154" s="7">
        <v>109</v>
      </c>
      <c r="P1154" s="7">
        <v>113</v>
      </c>
      <c r="Q1154" s="7">
        <v>161</v>
      </c>
      <c r="R1154" s="7">
        <v>22</v>
      </c>
      <c r="S1154" s="7">
        <v>222</v>
      </c>
      <c r="T1154" s="7">
        <v>316</v>
      </c>
      <c r="U1154" s="7">
        <v>2371</v>
      </c>
      <c r="V1154" s="7">
        <v>13</v>
      </c>
      <c r="W1154" s="7">
        <v>29</v>
      </c>
      <c r="X1154" s="7">
        <v>30</v>
      </c>
      <c r="Y1154" s="7">
        <v>16448</v>
      </c>
      <c r="Z1154" s="7">
        <v>16448</v>
      </c>
      <c r="AA1154" s="7">
        <v>16448</v>
      </c>
      <c r="AB1154" s="7">
        <v>1</v>
      </c>
      <c r="AC1154" s="7">
        <v>0</v>
      </c>
      <c r="AD1154" s="7">
        <v>0</v>
      </c>
      <c r="AE1154" s="7">
        <v>0</v>
      </c>
    </row>
    <row r="1155" spans="1:31">
      <c r="A1155" s="7" t="s">
        <v>197</v>
      </c>
      <c r="B1155" s="9" t="str">
        <f t="shared" si="37"/>
        <v>11-09-0</v>
      </c>
      <c r="C1155" s="9" t="str">
        <f t="shared" si="38"/>
        <v>11-09</v>
      </c>
      <c r="D1155" s="7" t="s">
        <v>6</v>
      </c>
      <c r="E1155" s="7" t="s">
        <v>7</v>
      </c>
      <c r="F1155" s="7" t="s">
        <v>305</v>
      </c>
      <c r="G1155" s="7">
        <v>5123.25</v>
      </c>
      <c r="H1155" s="7">
        <v>5.351</v>
      </c>
      <c r="I1155" s="7">
        <v>3</v>
      </c>
      <c r="J1155" s="7">
        <v>5322780</v>
      </c>
      <c r="K1155" s="7">
        <v>457</v>
      </c>
      <c r="L1155" s="7">
        <v>3803</v>
      </c>
      <c r="M1155" s="7">
        <v>1</v>
      </c>
      <c r="N1155" s="7">
        <v>66</v>
      </c>
      <c r="O1155" s="7">
        <v>60</v>
      </c>
      <c r="P1155" s="7">
        <v>65</v>
      </c>
      <c r="Q1155" s="7">
        <v>83</v>
      </c>
      <c r="R1155" s="7">
        <v>22</v>
      </c>
      <c r="S1155" s="7">
        <v>132</v>
      </c>
      <c r="T1155" s="7">
        <v>265</v>
      </c>
      <c r="U1155" s="7">
        <v>283</v>
      </c>
      <c r="V1155" s="7">
        <v>20</v>
      </c>
      <c r="W1155" s="7">
        <v>66</v>
      </c>
      <c r="X1155" s="7">
        <v>69</v>
      </c>
      <c r="Y1155" s="7">
        <v>0</v>
      </c>
      <c r="Z1155" s="7">
        <v>62900</v>
      </c>
      <c r="AA1155" s="7">
        <v>64400</v>
      </c>
      <c r="AB1155" s="7">
        <v>0</v>
      </c>
      <c r="AC1155" s="7">
        <v>0</v>
      </c>
      <c r="AD1155" s="7">
        <v>0</v>
      </c>
      <c r="AE1155" s="7">
        <v>0</v>
      </c>
    </row>
    <row r="1156" spans="1:31">
      <c r="A1156" s="7" t="s">
        <v>197</v>
      </c>
      <c r="B1156" s="9" t="str">
        <f t="shared" si="37"/>
        <v>11-09-0</v>
      </c>
      <c r="C1156" s="9" t="str">
        <f t="shared" si="38"/>
        <v>11-09</v>
      </c>
      <c r="D1156" s="7" t="s">
        <v>4</v>
      </c>
      <c r="E1156" s="7" t="s">
        <v>5</v>
      </c>
      <c r="F1156" s="7" t="s">
        <v>305</v>
      </c>
      <c r="G1156" s="7">
        <v>5123.25</v>
      </c>
      <c r="H1156" s="7">
        <v>1.5029999999999999</v>
      </c>
      <c r="I1156" s="7">
        <v>3</v>
      </c>
      <c r="J1156" s="7">
        <v>5517359</v>
      </c>
      <c r="K1156" s="7">
        <v>2884</v>
      </c>
      <c r="L1156" s="7">
        <v>3801</v>
      </c>
      <c r="M1156" s="7">
        <v>2</v>
      </c>
      <c r="N1156" s="7">
        <v>64</v>
      </c>
      <c r="O1156" s="7">
        <v>64</v>
      </c>
      <c r="P1156" s="7">
        <v>67</v>
      </c>
      <c r="Q1156" s="7">
        <v>74</v>
      </c>
      <c r="R1156" s="7">
        <v>23</v>
      </c>
      <c r="S1156" s="7">
        <v>128</v>
      </c>
      <c r="T1156" s="7">
        <v>266</v>
      </c>
      <c r="U1156" s="7">
        <v>274</v>
      </c>
      <c r="V1156" s="7">
        <v>20</v>
      </c>
      <c r="W1156" s="7">
        <v>185</v>
      </c>
      <c r="X1156" s="7">
        <v>225</v>
      </c>
      <c r="Y1156" s="7">
        <v>0</v>
      </c>
      <c r="Z1156" s="7">
        <v>213104</v>
      </c>
      <c r="AA1156" s="7">
        <v>261340</v>
      </c>
      <c r="AB1156" s="7">
        <v>0</v>
      </c>
      <c r="AC1156" s="7">
        <v>0</v>
      </c>
      <c r="AD1156" s="7">
        <v>0</v>
      </c>
      <c r="AE1156" s="7">
        <v>0</v>
      </c>
    </row>
    <row r="1157" spans="1:31">
      <c r="A1157" s="7" t="s">
        <v>197</v>
      </c>
      <c r="B1157" s="9" t="str">
        <f t="shared" si="37"/>
        <v>11-09-0</v>
      </c>
      <c r="C1157" s="9" t="str">
        <f t="shared" si="38"/>
        <v>11-09</v>
      </c>
      <c r="D1157" s="7" t="s">
        <v>18</v>
      </c>
      <c r="E1157" s="7" t="s">
        <v>43</v>
      </c>
      <c r="F1157" s="7" t="s">
        <v>305</v>
      </c>
      <c r="G1157" s="7">
        <v>5123.25</v>
      </c>
      <c r="H1157" s="7">
        <v>4.6879999999999997</v>
      </c>
      <c r="I1157" s="7">
        <v>3</v>
      </c>
      <c r="J1157" s="7">
        <v>5319843</v>
      </c>
      <c r="K1157" s="7">
        <v>0</v>
      </c>
      <c r="L1157" s="7">
        <v>3645</v>
      </c>
      <c r="M1157" s="7">
        <v>0</v>
      </c>
      <c r="N1157" s="7">
        <v>65</v>
      </c>
      <c r="O1157" s="7">
        <v>56</v>
      </c>
      <c r="P1157" s="7">
        <v>57</v>
      </c>
      <c r="Q1157" s="7">
        <v>65</v>
      </c>
      <c r="R1157" s="7">
        <v>6</v>
      </c>
      <c r="S1157" s="7">
        <v>130</v>
      </c>
      <c r="T1157" s="7">
        <v>257</v>
      </c>
      <c r="U1157" s="7">
        <v>265</v>
      </c>
      <c r="V1157" s="7">
        <v>20</v>
      </c>
      <c r="W1157" s="7">
        <v>64</v>
      </c>
      <c r="X1157" s="7">
        <v>66</v>
      </c>
      <c r="Y1157" s="7">
        <v>0</v>
      </c>
      <c r="Z1157" s="7">
        <v>63484</v>
      </c>
      <c r="AA1157" s="7">
        <v>64240</v>
      </c>
      <c r="AB1157" s="7">
        <v>0</v>
      </c>
      <c r="AC1157" s="7">
        <v>0</v>
      </c>
      <c r="AD1157" s="7">
        <v>0</v>
      </c>
      <c r="AE1157" s="7">
        <v>0</v>
      </c>
    </row>
    <row r="1158" spans="1:31">
      <c r="A1158" s="7" t="s">
        <v>197</v>
      </c>
      <c r="B1158" s="9" t="str">
        <f t="shared" si="37"/>
        <v>11-09-0</v>
      </c>
      <c r="C1158" s="9" t="str">
        <f t="shared" si="38"/>
        <v>11-09</v>
      </c>
      <c r="D1158" s="7" t="s">
        <v>10</v>
      </c>
      <c r="E1158" s="7" t="s">
        <v>21</v>
      </c>
      <c r="F1158" s="7" t="s">
        <v>305</v>
      </c>
      <c r="G1158" s="7">
        <v>5123.25</v>
      </c>
      <c r="H1158" s="7">
        <v>8.7390000000000008</v>
      </c>
      <c r="I1158" s="7">
        <v>3</v>
      </c>
      <c r="J1158" s="7">
        <v>5517743</v>
      </c>
      <c r="K1158" s="7">
        <v>31460</v>
      </c>
      <c r="L1158" s="7">
        <v>3781</v>
      </c>
      <c r="M1158" s="7">
        <v>22</v>
      </c>
      <c r="N1158" s="7">
        <v>70</v>
      </c>
      <c r="O1158" s="7">
        <v>70</v>
      </c>
      <c r="P1158" s="7">
        <v>113</v>
      </c>
      <c r="Q1158" s="7">
        <v>123</v>
      </c>
      <c r="R1158" s="7">
        <v>11</v>
      </c>
      <c r="S1158" s="7">
        <v>140</v>
      </c>
      <c r="T1158" s="7">
        <v>313</v>
      </c>
      <c r="U1158" s="7">
        <v>323</v>
      </c>
      <c r="V1158" s="7">
        <v>20</v>
      </c>
      <c r="W1158" s="7">
        <v>44</v>
      </c>
      <c r="X1158" s="7">
        <v>59</v>
      </c>
      <c r="Y1158" s="7">
        <v>0</v>
      </c>
      <c r="Z1158" s="7">
        <v>252779</v>
      </c>
      <c r="AA1158" s="7">
        <v>262144</v>
      </c>
      <c r="AB1158" s="7">
        <v>2</v>
      </c>
      <c r="AC1158" s="7">
        <v>0</v>
      </c>
      <c r="AD1158" s="7">
        <v>4</v>
      </c>
      <c r="AE1158" s="7">
        <v>0</v>
      </c>
    </row>
    <row r="1159" spans="1:31">
      <c r="A1159" s="7" t="s">
        <v>197</v>
      </c>
      <c r="B1159" s="9" t="str">
        <f t="shared" si="37"/>
        <v>11-09-0</v>
      </c>
      <c r="C1159" s="9" t="str">
        <f t="shared" si="38"/>
        <v>11-09</v>
      </c>
      <c r="D1159" s="7" t="s">
        <v>8</v>
      </c>
      <c r="E1159" s="7" t="s">
        <v>9</v>
      </c>
      <c r="F1159" s="7" t="s">
        <v>305</v>
      </c>
      <c r="G1159" s="7">
        <v>5123.25</v>
      </c>
      <c r="H1159" s="7">
        <v>1.821</v>
      </c>
      <c r="I1159" s="7">
        <v>3</v>
      </c>
      <c r="J1159" s="7">
        <v>5512563</v>
      </c>
      <c r="K1159" s="7">
        <v>0</v>
      </c>
      <c r="L1159" s="7">
        <v>3777</v>
      </c>
      <c r="M1159" s="7">
        <v>0</v>
      </c>
      <c r="N1159" s="7">
        <v>83</v>
      </c>
      <c r="O1159" s="7">
        <v>79</v>
      </c>
      <c r="P1159" s="7">
        <v>83</v>
      </c>
      <c r="Q1159" s="7">
        <v>94</v>
      </c>
      <c r="R1159" s="7">
        <v>21</v>
      </c>
      <c r="S1159" s="7">
        <v>166</v>
      </c>
      <c r="T1159" s="7">
        <v>282</v>
      </c>
      <c r="U1159" s="7">
        <v>294</v>
      </c>
      <c r="V1159" s="7">
        <v>20</v>
      </c>
      <c r="W1159" s="7">
        <v>193</v>
      </c>
      <c r="X1159" s="7">
        <v>223</v>
      </c>
      <c r="Y1159" s="7">
        <v>0</v>
      </c>
      <c r="Z1159" s="7">
        <v>246681</v>
      </c>
      <c r="AA1159" s="7">
        <v>256960</v>
      </c>
      <c r="AB1159" s="7">
        <v>0</v>
      </c>
      <c r="AC1159" s="7">
        <v>0</v>
      </c>
      <c r="AD1159" s="7">
        <v>0</v>
      </c>
      <c r="AE1159" s="7">
        <v>0</v>
      </c>
    </row>
    <row r="1160" spans="1:31">
      <c r="A1160" s="7" t="s">
        <v>197</v>
      </c>
      <c r="B1160" s="9" t="str">
        <f t="shared" si="37"/>
        <v>11-09-0</v>
      </c>
      <c r="C1160" s="9" t="str">
        <f t="shared" si="38"/>
        <v>11-09</v>
      </c>
      <c r="D1160" s="7" t="s">
        <v>12</v>
      </c>
      <c r="E1160" s="7" t="s">
        <v>189</v>
      </c>
      <c r="F1160" s="7" t="s">
        <v>305</v>
      </c>
      <c r="G1160" s="7">
        <v>5123.25</v>
      </c>
      <c r="H1160" s="7">
        <v>20.446000000000002</v>
      </c>
      <c r="I1160" s="7">
        <v>3</v>
      </c>
      <c r="J1160" s="7">
        <v>5527675</v>
      </c>
      <c r="K1160" s="7">
        <v>327552</v>
      </c>
      <c r="L1160" s="7">
        <v>4607</v>
      </c>
      <c r="M1160" s="7">
        <v>273</v>
      </c>
      <c r="N1160" s="7">
        <v>60</v>
      </c>
      <c r="O1160" s="7">
        <v>60</v>
      </c>
      <c r="P1160" s="7">
        <v>80</v>
      </c>
      <c r="Q1160" s="7">
        <v>472</v>
      </c>
      <c r="R1160" s="7">
        <v>48</v>
      </c>
      <c r="S1160" s="7">
        <v>856</v>
      </c>
      <c r="T1160" s="7">
        <v>323</v>
      </c>
      <c r="U1160" s="7">
        <v>1328</v>
      </c>
      <c r="V1160" s="7">
        <v>11</v>
      </c>
      <c r="W1160" s="7">
        <v>18</v>
      </c>
      <c r="X1160" s="7">
        <v>77</v>
      </c>
      <c r="Y1160" s="7">
        <v>0</v>
      </c>
      <c r="Z1160" s="7">
        <v>248939</v>
      </c>
      <c r="AA1160" s="7">
        <v>255552</v>
      </c>
      <c r="AB1160" s="7">
        <v>43</v>
      </c>
      <c r="AC1160" s="7">
        <v>0</v>
      </c>
      <c r="AD1160" s="7">
        <v>58</v>
      </c>
      <c r="AE1160" s="7">
        <v>0</v>
      </c>
    </row>
    <row r="1161" spans="1:31">
      <c r="A1161" s="8">
        <v>40787</v>
      </c>
      <c r="B1161" s="9" t="str">
        <f t="shared" si="37"/>
        <v>11-09-01</v>
      </c>
      <c r="C1161" s="9" t="str">
        <f t="shared" si="38"/>
        <v>11-09</v>
      </c>
      <c r="D1161" s="7" t="s">
        <v>10</v>
      </c>
      <c r="E1161" s="7" t="s">
        <v>11</v>
      </c>
      <c r="F1161" s="7" t="s">
        <v>305</v>
      </c>
      <c r="G1161" s="7">
        <v>5123.25</v>
      </c>
      <c r="H1161" s="7">
        <v>2.7469999999999999</v>
      </c>
      <c r="I1161" s="7">
        <v>3</v>
      </c>
      <c r="J1161" s="7">
        <v>5716304</v>
      </c>
      <c r="K1161" s="7">
        <v>0</v>
      </c>
      <c r="L1161" s="7">
        <v>3937</v>
      </c>
      <c r="M1161" s="7">
        <v>0</v>
      </c>
      <c r="N1161" s="7">
        <v>66</v>
      </c>
      <c r="O1161" s="7">
        <v>66</v>
      </c>
      <c r="P1161" s="7">
        <v>110</v>
      </c>
      <c r="Q1161" s="7">
        <v>137</v>
      </c>
      <c r="R1161" s="7">
        <v>24</v>
      </c>
      <c r="S1161" s="7">
        <v>132</v>
      </c>
      <c r="T1161" s="7">
        <v>310</v>
      </c>
      <c r="U1161" s="7">
        <v>337</v>
      </c>
      <c r="V1161" s="7">
        <v>20</v>
      </c>
      <c r="W1161" s="7">
        <v>179</v>
      </c>
      <c r="X1161" s="7">
        <v>227</v>
      </c>
      <c r="Y1161" s="7">
        <v>0</v>
      </c>
      <c r="Z1161" s="7">
        <v>184158</v>
      </c>
      <c r="AA1161" s="7">
        <v>260096</v>
      </c>
      <c r="AB1161" s="7">
        <v>0</v>
      </c>
      <c r="AC1161" s="7">
        <v>0</v>
      </c>
      <c r="AD1161" s="7">
        <v>0</v>
      </c>
      <c r="AE1161" s="7">
        <v>0</v>
      </c>
    </row>
    <row r="1162" spans="1:31">
      <c r="A1162" s="8">
        <v>40787</v>
      </c>
      <c r="B1162" s="9" t="str">
        <f t="shared" si="37"/>
        <v>11-09-01</v>
      </c>
      <c r="C1162" s="9" t="str">
        <f t="shared" si="38"/>
        <v>11-09</v>
      </c>
      <c r="D1162" s="7" t="s">
        <v>18</v>
      </c>
      <c r="E1162" s="7" t="s">
        <v>43</v>
      </c>
      <c r="F1162" s="7" t="s">
        <v>305</v>
      </c>
      <c r="G1162" s="7">
        <v>5123.25</v>
      </c>
      <c r="H1162" s="7">
        <v>4.6420000000000003</v>
      </c>
      <c r="I1162" s="7">
        <v>3</v>
      </c>
      <c r="J1162" s="7">
        <v>5320395</v>
      </c>
      <c r="K1162" s="7">
        <v>0</v>
      </c>
      <c r="L1162" s="7">
        <v>3645</v>
      </c>
      <c r="M1162" s="7">
        <v>0</v>
      </c>
      <c r="N1162" s="7">
        <v>62</v>
      </c>
      <c r="O1162" s="7">
        <v>54</v>
      </c>
      <c r="P1162" s="7">
        <v>57</v>
      </c>
      <c r="Q1162" s="7">
        <v>77</v>
      </c>
      <c r="R1162" s="7">
        <v>7</v>
      </c>
      <c r="S1162" s="7">
        <v>124</v>
      </c>
      <c r="T1162" s="7">
        <v>256</v>
      </c>
      <c r="U1162" s="7">
        <v>277</v>
      </c>
      <c r="V1162" s="7">
        <v>20</v>
      </c>
      <c r="W1162" s="7">
        <v>64</v>
      </c>
      <c r="X1162" s="7">
        <v>66</v>
      </c>
      <c r="Y1162" s="7">
        <v>0</v>
      </c>
      <c r="Z1162" s="7">
        <v>63484</v>
      </c>
      <c r="AA1162" s="7">
        <v>64240</v>
      </c>
      <c r="AB1162" s="7">
        <v>0</v>
      </c>
      <c r="AC1162" s="7">
        <v>0</v>
      </c>
      <c r="AD1162" s="7">
        <v>0</v>
      </c>
      <c r="AE1162" s="7">
        <v>0</v>
      </c>
    </row>
    <row r="1163" spans="1:31">
      <c r="A1163" s="8">
        <v>40787</v>
      </c>
      <c r="B1163" s="9" t="str">
        <f t="shared" si="37"/>
        <v>11-09-01</v>
      </c>
      <c r="C1163" s="9" t="str">
        <f t="shared" si="38"/>
        <v>11-09</v>
      </c>
      <c r="D1163" s="7" t="s">
        <v>8</v>
      </c>
      <c r="E1163" s="7" t="s">
        <v>31</v>
      </c>
      <c r="F1163" s="7" t="s">
        <v>305</v>
      </c>
      <c r="G1163" s="7">
        <v>5123.25</v>
      </c>
      <c r="H1163" s="7">
        <v>1.5469999999999999</v>
      </c>
      <c r="I1163" s="7">
        <v>3</v>
      </c>
      <c r="J1163" s="7">
        <v>5518123</v>
      </c>
      <c r="K1163" s="7">
        <v>0</v>
      </c>
      <c r="L1163" s="7">
        <v>3833</v>
      </c>
      <c r="M1163" s="7">
        <v>0</v>
      </c>
      <c r="N1163" s="7">
        <v>68</v>
      </c>
      <c r="O1163" s="7">
        <v>68</v>
      </c>
      <c r="P1163" s="7">
        <v>69</v>
      </c>
      <c r="Q1163" s="7">
        <v>70</v>
      </c>
      <c r="R1163" s="7">
        <v>12</v>
      </c>
      <c r="S1163" s="7">
        <v>136</v>
      </c>
      <c r="T1163" s="7">
        <v>268</v>
      </c>
      <c r="U1163" s="7">
        <v>270</v>
      </c>
      <c r="V1163" s="7">
        <v>20</v>
      </c>
      <c r="W1163" s="7">
        <v>193</v>
      </c>
      <c r="X1163" s="7">
        <v>228</v>
      </c>
      <c r="Y1163" s="7">
        <v>0</v>
      </c>
      <c r="Z1163" s="7">
        <v>220262</v>
      </c>
      <c r="AA1163" s="7">
        <v>262080</v>
      </c>
      <c r="AB1163" s="7">
        <v>0</v>
      </c>
      <c r="AC1163" s="7">
        <v>0</v>
      </c>
      <c r="AD1163" s="7">
        <v>0</v>
      </c>
      <c r="AE1163" s="7">
        <v>0</v>
      </c>
    </row>
    <row r="1164" spans="1:31">
      <c r="A1164" s="8">
        <v>40787</v>
      </c>
      <c r="B1164" s="9" t="str">
        <f t="shared" si="37"/>
        <v>11-09-01</v>
      </c>
      <c r="C1164" s="9" t="str">
        <f t="shared" si="38"/>
        <v>11-09</v>
      </c>
      <c r="D1164" s="7" t="s">
        <v>4</v>
      </c>
      <c r="E1164" s="7" t="s">
        <v>42</v>
      </c>
      <c r="F1164" s="7" t="s">
        <v>305</v>
      </c>
      <c r="G1164" s="7">
        <v>5123.25</v>
      </c>
      <c r="H1164" s="7">
        <v>1.6539999999999999</v>
      </c>
      <c r="I1164" s="7">
        <v>3</v>
      </c>
      <c r="J1164" s="7">
        <v>5517359</v>
      </c>
      <c r="K1164" s="7">
        <v>1432</v>
      </c>
      <c r="L1164" s="7">
        <v>3801</v>
      </c>
      <c r="M1164" s="7">
        <v>1</v>
      </c>
      <c r="N1164" s="7">
        <v>71</v>
      </c>
      <c r="O1164" s="7">
        <v>71</v>
      </c>
      <c r="P1164" s="7">
        <v>73</v>
      </c>
      <c r="Q1164" s="7">
        <v>78</v>
      </c>
      <c r="R1164" s="7">
        <v>21</v>
      </c>
      <c r="S1164" s="7">
        <v>142</v>
      </c>
      <c r="T1164" s="7">
        <v>272</v>
      </c>
      <c r="U1164" s="7">
        <v>278</v>
      </c>
      <c r="V1164" s="7">
        <v>20</v>
      </c>
      <c r="W1164" s="7">
        <v>182</v>
      </c>
      <c r="X1164" s="7">
        <v>226</v>
      </c>
      <c r="Y1164" s="7">
        <v>0</v>
      </c>
      <c r="Z1164" s="7">
        <v>213050</v>
      </c>
      <c r="AA1164" s="7">
        <v>261340</v>
      </c>
      <c r="AB1164" s="7">
        <v>0</v>
      </c>
      <c r="AC1164" s="7">
        <v>0</v>
      </c>
      <c r="AD1164" s="7">
        <v>0</v>
      </c>
      <c r="AE1164" s="7">
        <v>0</v>
      </c>
    </row>
    <row r="1165" spans="1:31">
      <c r="A1165" s="8">
        <v>40787</v>
      </c>
      <c r="B1165" s="9" t="str">
        <f t="shared" si="37"/>
        <v>11-09-01</v>
      </c>
      <c r="C1165" s="9" t="str">
        <f t="shared" si="38"/>
        <v>11-09</v>
      </c>
      <c r="D1165" s="7" t="s">
        <v>12</v>
      </c>
      <c r="E1165" s="7" t="s">
        <v>13</v>
      </c>
      <c r="F1165" s="7" t="s">
        <v>305</v>
      </c>
      <c r="G1165" s="7">
        <v>5123.25</v>
      </c>
      <c r="H1165" s="7">
        <v>5.2110000000000003</v>
      </c>
      <c r="I1165" s="7">
        <v>3</v>
      </c>
      <c r="J1165" s="7">
        <v>5320138</v>
      </c>
      <c r="K1165" s="7">
        <v>2175</v>
      </c>
      <c r="L1165" s="7">
        <v>3696</v>
      </c>
      <c r="M1165" s="7">
        <v>2</v>
      </c>
      <c r="N1165" s="7">
        <v>79</v>
      </c>
      <c r="O1165" s="7">
        <v>59</v>
      </c>
      <c r="P1165" s="7">
        <v>64</v>
      </c>
      <c r="Q1165" s="7">
        <v>79</v>
      </c>
      <c r="R1165" s="7">
        <v>17</v>
      </c>
      <c r="S1165" s="7">
        <v>158</v>
      </c>
      <c r="T1165" s="7">
        <v>263</v>
      </c>
      <c r="U1165" s="7">
        <v>279</v>
      </c>
      <c r="V1165" s="7">
        <v>20</v>
      </c>
      <c r="W1165" s="7">
        <v>67</v>
      </c>
      <c r="X1165" s="7">
        <v>69</v>
      </c>
      <c r="Y1165" s="7">
        <v>0</v>
      </c>
      <c r="Z1165" s="7">
        <v>63852</v>
      </c>
      <c r="AA1165" s="7">
        <v>65535</v>
      </c>
      <c r="AB1165" s="7">
        <v>0</v>
      </c>
      <c r="AC1165" s="7">
        <v>0</v>
      </c>
      <c r="AD1165" s="7">
        <v>0</v>
      </c>
      <c r="AE1165" s="7">
        <v>0</v>
      </c>
    </row>
    <row r="1166" spans="1:31">
      <c r="A1166" s="8">
        <v>40787</v>
      </c>
      <c r="B1166" s="9" t="str">
        <f t="shared" si="37"/>
        <v>11-09-01</v>
      </c>
      <c r="C1166" s="9" t="str">
        <f t="shared" si="38"/>
        <v>11-09</v>
      </c>
      <c r="D1166" s="7" t="s">
        <v>1</v>
      </c>
      <c r="E1166" s="7" t="s">
        <v>196</v>
      </c>
      <c r="F1166" s="7" t="s">
        <v>305</v>
      </c>
      <c r="G1166" s="7">
        <v>5123.25</v>
      </c>
      <c r="H1166" s="7">
        <v>1.536</v>
      </c>
      <c r="I1166" s="7">
        <v>3</v>
      </c>
      <c r="J1166" s="7">
        <v>5517659</v>
      </c>
      <c r="K1166" s="7">
        <v>4400</v>
      </c>
      <c r="L1166" s="7">
        <v>3833</v>
      </c>
      <c r="M1166" s="7">
        <v>4</v>
      </c>
      <c r="N1166" s="7">
        <v>64</v>
      </c>
      <c r="O1166" s="7">
        <v>64</v>
      </c>
      <c r="P1166" s="7">
        <v>66</v>
      </c>
      <c r="Q1166" s="7">
        <v>70</v>
      </c>
      <c r="R1166" s="7">
        <v>19</v>
      </c>
      <c r="S1166" s="7">
        <v>128</v>
      </c>
      <c r="T1166" s="7">
        <v>266</v>
      </c>
      <c r="U1166" s="7">
        <v>270</v>
      </c>
      <c r="V1166" s="7">
        <v>14</v>
      </c>
      <c r="W1166" s="7">
        <v>178</v>
      </c>
      <c r="X1166" s="7">
        <v>228</v>
      </c>
      <c r="Y1166" s="7">
        <v>0</v>
      </c>
      <c r="Z1166" s="7">
        <v>206436</v>
      </c>
      <c r="AA1166" s="7">
        <v>262080</v>
      </c>
      <c r="AB1166" s="7">
        <v>0</v>
      </c>
      <c r="AC1166" s="7">
        <v>0</v>
      </c>
      <c r="AD1166" s="7">
        <v>1</v>
      </c>
      <c r="AE1166" s="7">
        <v>0</v>
      </c>
    </row>
    <row r="1167" spans="1:31">
      <c r="A1167" s="8">
        <v>40788</v>
      </c>
      <c r="B1167" s="9" t="str">
        <f t="shared" si="37"/>
        <v>11-09-02</v>
      </c>
      <c r="C1167" s="9" t="str">
        <f t="shared" si="38"/>
        <v>11-09</v>
      </c>
      <c r="D1167" s="7" t="s">
        <v>4</v>
      </c>
      <c r="E1167" s="7" t="s">
        <v>17</v>
      </c>
      <c r="F1167" s="7" t="s">
        <v>305</v>
      </c>
      <c r="G1167" s="7">
        <v>5123.25</v>
      </c>
      <c r="H1167" s="7">
        <v>5.3959999999999999</v>
      </c>
      <c r="I1167" s="7">
        <v>3</v>
      </c>
      <c r="J1167" s="7">
        <v>5320259</v>
      </c>
      <c r="K1167" s="7">
        <v>0</v>
      </c>
      <c r="L1167" s="7">
        <v>3666</v>
      </c>
      <c r="M1167" s="7">
        <v>0</v>
      </c>
      <c r="N1167" s="7">
        <v>65</v>
      </c>
      <c r="O1167" s="7">
        <v>64</v>
      </c>
      <c r="P1167" s="7">
        <v>65</v>
      </c>
      <c r="Q1167" s="7">
        <v>75</v>
      </c>
      <c r="R1167" s="7">
        <v>5</v>
      </c>
      <c r="S1167" s="7">
        <v>130</v>
      </c>
      <c r="T1167" s="7">
        <v>264</v>
      </c>
      <c r="U1167" s="7">
        <v>275</v>
      </c>
      <c r="V1167" s="7">
        <v>20</v>
      </c>
      <c r="W1167" s="7">
        <v>64</v>
      </c>
      <c r="X1167" s="7">
        <v>66</v>
      </c>
      <c r="Y1167" s="7">
        <v>0</v>
      </c>
      <c r="Z1167" s="7">
        <v>62750</v>
      </c>
      <c r="AA1167" s="7">
        <v>64240</v>
      </c>
      <c r="AB1167" s="7">
        <v>0</v>
      </c>
      <c r="AC1167" s="7">
        <v>0</v>
      </c>
      <c r="AD1167" s="7">
        <v>0</v>
      </c>
      <c r="AE1167" s="7">
        <v>0</v>
      </c>
    </row>
    <row r="1168" spans="1:31">
      <c r="A1168" s="8">
        <v>40788</v>
      </c>
      <c r="B1168" s="9" t="str">
        <f t="shared" si="37"/>
        <v>11-09-02</v>
      </c>
      <c r="C1168" s="9" t="str">
        <f t="shared" si="38"/>
        <v>11-09</v>
      </c>
      <c r="D1168" s="7" t="s">
        <v>8</v>
      </c>
      <c r="E1168" s="7" t="s">
        <v>9</v>
      </c>
      <c r="F1168" s="7" t="s">
        <v>305</v>
      </c>
      <c r="G1168" s="7">
        <v>5123.25</v>
      </c>
      <c r="H1168" s="7">
        <v>1.4910000000000001</v>
      </c>
      <c r="I1168" s="7">
        <v>3</v>
      </c>
      <c r="J1168" s="7">
        <v>5512563</v>
      </c>
      <c r="K1168" s="7">
        <v>1460</v>
      </c>
      <c r="L1168" s="7">
        <v>3777</v>
      </c>
      <c r="M1168" s="7">
        <v>1</v>
      </c>
      <c r="N1168" s="7">
        <v>72</v>
      </c>
      <c r="O1168" s="7">
        <v>65</v>
      </c>
      <c r="P1168" s="7">
        <v>68</v>
      </c>
      <c r="Q1168" s="7">
        <v>76</v>
      </c>
      <c r="R1168" s="7">
        <v>20</v>
      </c>
      <c r="S1168" s="7">
        <v>144</v>
      </c>
      <c r="T1168" s="7">
        <v>268</v>
      </c>
      <c r="U1168" s="7">
        <v>276</v>
      </c>
      <c r="V1168" s="7">
        <v>20</v>
      </c>
      <c r="W1168" s="7">
        <v>191</v>
      </c>
      <c r="X1168" s="7">
        <v>221</v>
      </c>
      <c r="Y1168" s="7">
        <v>0</v>
      </c>
      <c r="Z1168" s="7">
        <v>246740</v>
      </c>
      <c r="AA1168" s="7">
        <v>256960</v>
      </c>
      <c r="AB1168" s="7">
        <v>0</v>
      </c>
      <c r="AC1168" s="7">
        <v>0</v>
      </c>
      <c r="AD1168" s="7">
        <v>0</v>
      </c>
      <c r="AE1168" s="7">
        <v>0</v>
      </c>
    </row>
    <row r="1169" spans="1:31">
      <c r="A1169" s="8">
        <v>40788</v>
      </c>
      <c r="B1169" s="9" t="str">
        <f t="shared" si="37"/>
        <v>11-09-02</v>
      </c>
      <c r="C1169" s="9" t="str">
        <f t="shared" si="38"/>
        <v>11-09</v>
      </c>
      <c r="D1169" s="7" t="s">
        <v>10</v>
      </c>
      <c r="E1169" s="7" t="s">
        <v>21</v>
      </c>
      <c r="F1169" s="7" t="s">
        <v>305</v>
      </c>
      <c r="G1169" s="7">
        <v>5123.25</v>
      </c>
      <c r="H1169" s="7">
        <v>8.7319999999999993</v>
      </c>
      <c r="I1169" s="7">
        <v>3</v>
      </c>
      <c r="J1169" s="7">
        <v>5517743</v>
      </c>
      <c r="K1169" s="7">
        <v>40220</v>
      </c>
      <c r="L1169" s="7">
        <v>3781</v>
      </c>
      <c r="M1169" s="7">
        <v>28</v>
      </c>
      <c r="N1169" s="7">
        <v>61</v>
      </c>
      <c r="O1169" s="7">
        <v>61</v>
      </c>
      <c r="P1169" s="7">
        <v>106</v>
      </c>
      <c r="Q1169" s="7">
        <v>122</v>
      </c>
      <c r="R1169" s="7">
        <v>10</v>
      </c>
      <c r="S1169" s="7">
        <v>122</v>
      </c>
      <c r="T1169" s="7">
        <v>305</v>
      </c>
      <c r="U1169" s="7">
        <v>322</v>
      </c>
      <c r="V1169" s="7">
        <v>20</v>
      </c>
      <c r="W1169" s="7">
        <v>41</v>
      </c>
      <c r="X1169" s="7">
        <v>58</v>
      </c>
      <c r="Y1169" s="7">
        <v>0</v>
      </c>
      <c r="Z1169" s="7">
        <v>253727</v>
      </c>
      <c r="AA1169" s="7">
        <v>262144</v>
      </c>
      <c r="AB1169" s="7">
        <v>2</v>
      </c>
      <c r="AC1169" s="7">
        <v>0</v>
      </c>
      <c r="AD1169" s="7">
        <v>3</v>
      </c>
      <c r="AE1169" s="7">
        <v>0</v>
      </c>
    </row>
    <row r="1170" spans="1:31">
      <c r="A1170" s="8">
        <v>40788</v>
      </c>
      <c r="B1170" s="9" t="str">
        <f t="shared" si="37"/>
        <v>11-09-02</v>
      </c>
      <c r="C1170" s="9" t="str">
        <f t="shared" si="38"/>
        <v>11-09</v>
      </c>
      <c r="D1170" s="7" t="s">
        <v>12</v>
      </c>
      <c r="E1170" s="7" t="s">
        <v>13</v>
      </c>
      <c r="F1170" s="7" t="s">
        <v>305</v>
      </c>
      <c r="G1170" s="7">
        <v>5123.25</v>
      </c>
      <c r="H1170" s="7">
        <v>5.1539999999999999</v>
      </c>
      <c r="I1170" s="7">
        <v>3</v>
      </c>
      <c r="J1170" s="7">
        <v>5320138</v>
      </c>
      <c r="K1170" s="7">
        <v>2175</v>
      </c>
      <c r="L1170" s="7">
        <v>3696</v>
      </c>
      <c r="M1170" s="7">
        <v>2</v>
      </c>
      <c r="N1170" s="7">
        <v>60</v>
      </c>
      <c r="O1170" s="7">
        <v>60</v>
      </c>
      <c r="P1170" s="7">
        <v>63</v>
      </c>
      <c r="Q1170" s="7">
        <v>74</v>
      </c>
      <c r="R1170" s="7">
        <v>11</v>
      </c>
      <c r="S1170" s="7">
        <v>120</v>
      </c>
      <c r="T1170" s="7">
        <v>262</v>
      </c>
      <c r="U1170" s="7">
        <v>274</v>
      </c>
      <c r="V1170" s="7">
        <v>20</v>
      </c>
      <c r="W1170" s="7">
        <v>67</v>
      </c>
      <c r="X1170" s="7">
        <v>69</v>
      </c>
      <c r="Y1170" s="7">
        <v>0</v>
      </c>
      <c r="Z1170" s="7">
        <v>63985</v>
      </c>
      <c r="AA1170" s="7">
        <v>65535</v>
      </c>
      <c r="AB1170" s="7">
        <v>0</v>
      </c>
      <c r="AC1170" s="7">
        <v>0</v>
      </c>
      <c r="AD1170" s="7">
        <v>0</v>
      </c>
      <c r="AE1170" s="7">
        <v>0</v>
      </c>
    </row>
    <row r="1171" spans="1:31">
      <c r="A1171" s="8">
        <v>40788</v>
      </c>
      <c r="B1171" s="9" t="str">
        <f t="shared" si="37"/>
        <v>11-09-02</v>
      </c>
      <c r="C1171" s="9" t="str">
        <f t="shared" si="38"/>
        <v>11-09</v>
      </c>
      <c r="D1171" s="7" t="s">
        <v>6</v>
      </c>
      <c r="E1171" s="7" t="s">
        <v>7</v>
      </c>
      <c r="F1171" s="7" t="s">
        <v>305</v>
      </c>
      <c r="G1171" s="7">
        <v>5123.25</v>
      </c>
      <c r="H1171" s="7">
        <v>5.2949999999999999</v>
      </c>
      <c r="I1171" s="7">
        <v>3</v>
      </c>
      <c r="J1171" s="7">
        <v>5320923</v>
      </c>
      <c r="K1171" s="7">
        <v>0</v>
      </c>
      <c r="L1171" s="7">
        <v>3801</v>
      </c>
      <c r="M1171" s="7">
        <v>0</v>
      </c>
      <c r="N1171" s="7">
        <v>60</v>
      </c>
      <c r="O1171" s="7">
        <v>59</v>
      </c>
      <c r="P1171" s="7">
        <v>64</v>
      </c>
      <c r="Q1171" s="7">
        <v>81</v>
      </c>
      <c r="R1171" s="7">
        <v>20</v>
      </c>
      <c r="S1171" s="7">
        <v>120</v>
      </c>
      <c r="T1171" s="7">
        <v>264</v>
      </c>
      <c r="U1171" s="7">
        <v>281</v>
      </c>
      <c r="V1171" s="7">
        <v>20</v>
      </c>
      <c r="W1171" s="7">
        <v>67</v>
      </c>
      <c r="X1171" s="7">
        <v>69</v>
      </c>
      <c r="Y1171" s="7">
        <v>0</v>
      </c>
      <c r="Z1171" s="7">
        <v>63563</v>
      </c>
      <c r="AA1171" s="7">
        <v>64400</v>
      </c>
      <c r="AB1171" s="7">
        <v>0</v>
      </c>
      <c r="AC1171" s="7">
        <v>0</v>
      </c>
      <c r="AD1171" s="7">
        <v>0</v>
      </c>
      <c r="AE1171" s="7">
        <v>0</v>
      </c>
    </row>
    <row r="1172" spans="1:31">
      <c r="A1172" s="8">
        <v>40788</v>
      </c>
      <c r="B1172" s="9" t="str">
        <f t="shared" si="37"/>
        <v>11-09-02</v>
      </c>
      <c r="C1172" s="9" t="str">
        <f t="shared" si="38"/>
        <v>11-09</v>
      </c>
      <c r="D1172" s="7" t="s">
        <v>1</v>
      </c>
      <c r="E1172" s="7" t="s">
        <v>196</v>
      </c>
      <c r="F1172" s="7" t="s">
        <v>305</v>
      </c>
      <c r="G1172" s="7">
        <v>5123.25</v>
      </c>
      <c r="H1172" s="7">
        <v>1.591</v>
      </c>
      <c r="I1172" s="7">
        <v>3</v>
      </c>
      <c r="J1172" s="7">
        <v>5516683</v>
      </c>
      <c r="K1172" s="7">
        <v>3424</v>
      </c>
      <c r="L1172" s="7">
        <v>3832</v>
      </c>
      <c r="M1172" s="7">
        <v>3</v>
      </c>
      <c r="N1172" s="7">
        <v>67</v>
      </c>
      <c r="O1172" s="7">
        <v>67</v>
      </c>
      <c r="P1172" s="7">
        <v>69</v>
      </c>
      <c r="Q1172" s="7">
        <v>73</v>
      </c>
      <c r="R1172" s="7">
        <v>21</v>
      </c>
      <c r="S1172" s="7">
        <v>134</v>
      </c>
      <c r="T1172" s="7">
        <v>269</v>
      </c>
      <c r="U1172" s="7">
        <v>273</v>
      </c>
      <c r="V1172" s="7">
        <v>14</v>
      </c>
      <c r="W1172" s="7">
        <v>186</v>
      </c>
      <c r="X1172" s="7">
        <v>229</v>
      </c>
      <c r="Y1172" s="7">
        <v>0</v>
      </c>
      <c r="Z1172" s="7">
        <v>214338</v>
      </c>
      <c r="AA1172" s="7">
        <v>262080</v>
      </c>
      <c r="AB1172" s="7">
        <v>0</v>
      </c>
      <c r="AC1172" s="7">
        <v>0</v>
      </c>
      <c r="AD1172" s="7">
        <v>1</v>
      </c>
      <c r="AE1172" s="7">
        <v>0</v>
      </c>
    </row>
    <row r="1173" spans="1:31">
      <c r="A1173" s="8">
        <v>40789</v>
      </c>
      <c r="B1173" s="9" t="str">
        <f t="shared" si="37"/>
        <v>11-09-03</v>
      </c>
      <c r="C1173" s="9" t="str">
        <f t="shared" si="38"/>
        <v>11-09</v>
      </c>
      <c r="D1173" s="7" t="s">
        <v>18</v>
      </c>
      <c r="E1173" s="7" t="s">
        <v>306</v>
      </c>
      <c r="F1173" s="7" t="s">
        <v>305</v>
      </c>
      <c r="G1173" s="7">
        <v>5123.25</v>
      </c>
      <c r="H1173" s="7">
        <v>1.625</v>
      </c>
      <c r="I1173" s="7">
        <v>3</v>
      </c>
      <c r="J1173" s="7">
        <v>5427403</v>
      </c>
      <c r="K1173" s="7">
        <v>332683</v>
      </c>
      <c r="L1173" s="7">
        <v>3770</v>
      </c>
      <c r="M1173" s="7">
        <v>232</v>
      </c>
      <c r="N1173" s="7">
        <v>12</v>
      </c>
      <c r="O1173" s="7">
        <v>12</v>
      </c>
      <c r="P1173" s="7">
        <v>14</v>
      </c>
      <c r="Q1173" s="7">
        <v>19</v>
      </c>
      <c r="R1173" s="7">
        <v>5</v>
      </c>
      <c r="S1173" s="7">
        <v>24</v>
      </c>
      <c r="T1173" s="7">
        <v>214</v>
      </c>
      <c r="U1173" s="7">
        <v>219</v>
      </c>
      <c r="V1173" s="7">
        <v>9</v>
      </c>
      <c r="W1173" s="7">
        <v>33</v>
      </c>
      <c r="X1173" s="7">
        <v>94</v>
      </c>
      <c r="Y1173" s="7">
        <v>0</v>
      </c>
      <c r="Z1173" s="7">
        <v>203610</v>
      </c>
      <c r="AA1173" s="7">
        <v>262080</v>
      </c>
      <c r="AB1173" s="7">
        <v>4</v>
      </c>
      <c r="AC1173" s="7">
        <v>0</v>
      </c>
      <c r="AD1173" s="7">
        <v>12</v>
      </c>
      <c r="AE1173" s="7">
        <v>0</v>
      </c>
    </row>
    <row r="1174" spans="1:31">
      <c r="A1174" s="8">
        <v>40789</v>
      </c>
      <c r="B1174" s="9" t="str">
        <f t="shared" si="37"/>
        <v>11-09-03</v>
      </c>
      <c r="C1174" s="9" t="str">
        <f t="shared" si="38"/>
        <v>11-09</v>
      </c>
      <c r="D1174" s="7" t="s">
        <v>8</v>
      </c>
      <c r="E1174" s="7" t="s">
        <v>31</v>
      </c>
      <c r="F1174" s="7" t="s">
        <v>305</v>
      </c>
      <c r="G1174" s="7">
        <v>5123.25</v>
      </c>
      <c r="H1174" s="7">
        <v>1.359</v>
      </c>
      <c r="I1174" s="7">
        <v>3</v>
      </c>
      <c r="J1174" s="7">
        <v>5517771</v>
      </c>
      <c r="K1174" s="7">
        <v>0</v>
      </c>
      <c r="L1174" s="7">
        <v>3833</v>
      </c>
      <c r="M1174" s="7">
        <v>0</v>
      </c>
      <c r="N1174" s="7">
        <v>60</v>
      </c>
      <c r="O1174" s="7">
        <v>60</v>
      </c>
      <c r="P1174" s="7">
        <v>60</v>
      </c>
      <c r="Q1174" s="7">
        <v>61</v>
      </c>
      <c r="R1174" s="7">
        <v>12</v>
      </c>
      <c r="S1174" s="7">
        <v>120</v>
      </c>
      <c r="T1174" s="7">
        <v>260</v>
      </c>
      <c r="U1174" s="7">
        <v>261</v>
      </c>
      <c r="V1174" s="7">
        <v>20</v>
      </c>
      <c r="W1174" s="7">
        <v>194</v>
      </c>
      <c r="X1174" s="7">
        <v>229</v>
      </c>
      <c r="Y1174" s="7">
        <v>0</v>
      </c>
      <c r="Z1174" s="7">
        <v>220262</v>
      </c>
      <c r="AA1174" s="7">
        <v>262080</v>
      </c>
      <c r="AB1174" s="7">
        <v>0</v>
      </c>
      <c r="AC1174" s="7">
        <v>0</v>
      </c>
      <c r="AD1174" s="7">
        <v>0</v>
      </c>
      <c r="AE1174" s="7">
        <v>0</v>
      </c>
    </row>
    <row r="1175" spans="1:31">
      <c r="A1175" s="8">
        <v>40789</v>
      </c>
      <c r="B1175" s="9" t="str">
        <f t="shared" si="37"/>
        <v>11-09-03</v>
      </c>
      <c r="C1175" s="9" t="str">
        <f t="shared" si="38"/>
        <v>11-09</v>
      </c>
      <c r="D1175" s="7" t="s">
        <v>4</v>
      </c>
      <c r="E1175" s="7" t="s">
        <v>24</v>
      </c>
      <c r="F1175" s="7" t="s">
        <v>305</v>
      </c>
      <c r="G1175" s="7">
        <v>5123.25</v>
      </c>
      <c r="H1175" s="7">
        <v>1.538</v>
      </c>
      <c r="I1175" s="7">
        <v>3</v>
      </c>
      <c r="J1175" s="7">
        <v>5516952</v>
      </c>
      <c r="K1175" s="7">
        <v>2884</v>
      </c>
      <c r="L1175" s="7">
        <v>3801</v>
      </c>
      <c r="M1175" s="7">
        <v>2</v>
      </c>
      <c r="N1175" s="7">
        <v>66</v>
      </c>
      <c r="O1175" s="7">
        <v>65</v>
      </c>
      <c r="P1175" s="7">
        <v>67</v>
      </c>
      <c r="Q1175" s="7">
        <v>71</v>
      </c>
      <c r="R1175" s="7">
        <v>21</v>
      </c>
      <c r="S1175" s="7">
        <v>132</v>
      </c>
      <c r="T1175" s="7">
        <v>267</v>
      </c>
      <c r="U1175" s="7">
        <v>271</v>
      </c>
      <c r="V1175" s="7">
        <v>20</v>
      </c>
      <c r="W1175" s="7">
        <v>187</v>
      </c>
      <c r="X1175" s="7">
        <v>226</v>
      </c>
      <c r="Y1175" s="7">
        <v>0</v>
      </c>
      <c r="Z1175" s="7">
        <v>210509</v>
      </c>
      <c r="AA1175" s="7">
        <v>261340</v>
      </c>
      <c r="AB1175" s="7">
        <v>0</v>
      </c>
      <c r="AC1175" s="7">
        <v>0</v>
      </c>
      <c r="AD1175" s="7">
        <v>0</v>
      </c>
      <c r="AE1175" s="7">
        <v>0</v>
      </c>
    </row>
    <row r="1176" spans="1:31">
      <c r="A1176" s="8">
        <v>40789</v>
      </c>
      <c r="B1176" s="9" t="str">
        <f t="shared" si="37"/>
        <v>11-09-03</v>
      </c>
      <c r="C1176" s="9" t="str">
        <f t="shared" si="38"/>
        <v>11-09</v>
      </c>
      <c r="D1176" s="7" t="s">
        <v>10</v>
      </c>
      <c r="E1176" s="7" t="s">
        <v>25</v>
      </c>
      <c r="F1176" s="7" t="s">
        <v>305</v>
      </c>
      <c r="G1176" s="7">
        <v>5123.25</v>
      </c>
      <c r="H1176" s="7">
        <v>17.591000000000001</v>
      </c>
      <c r="I1176" s="7">
        <v>3</v>
      </c>
      <c r="J1176" s="7">
        <v>5517743</v>
      </c>
      <c r="K1176" s="7">
        <v>125548</v>
      </c>
      <c r="L1176" s="7">
        <v>3781</v>
      </c>
      <c r="M1176" s="7">
        <v>88</v>
      </c>
      <c r="N1176" s="7">
        <v>69</v>
      </c>
      <c r="O1176" s="7">
        <v>69</v>
      </c>
      <c r="P1176" s="7">
        <v>140</v>
      </c>
      <c r="Q1176" s="7">
        <v>238</v>
      </c>
      <c r="R1176" s="7">
        <v>26</v>
      </c>
      <c r="S1176" s="7">
        <v>236</v>
      </c>
      <c r="T1176" s="7">
        <v>344</v>
      </c>
      <c r="U1176" s="7">
        <v>474</v>
      </c>
      <c r="V1176" s="7">
        <v>20</v>
      </c>
      <c r="W1176" s="7">
        <v>29</v>
      </c>
      <c r="X1176" s="7">
        <v>49</v>
      </c>
      <c r="Y1176" s="7">
        <v>0</v>
      </c>
      <c r="Z1176" s="7">
        <v>256528</v>
      </c>
      <c r="AA1176" s="7">
        <v>262144</v>
      </c>
      <c r="AB1176" s="7">
        <v>9</v>
      </c>
      <c r="AC1176" s="7">
        <v>0</v>
      </c>
      <c r="AD1176" s="7">
        <v>13</v>
      </c>
      <c r="AE1176" s="7">
        <v>0</v>
      </c>
    </row>
    <row r="1177" spans="1:31">
      <c r="A1177" s="8">
        <v>40789</v>
      </c>
      <c r="B1177" s="9" t="str">
        <f t="shared" si="37"/>
        <v>11-09-03</v>
      </c>
      <c r="C1177" s="9" t="str">
        <f t="shared" si="38"/>
        <v>11-09</v>
      </c>
      <c r="D1177" s="7" t="s">
        <v>1</v>
      </c>
      <c r="E1177" s="7" t="s">
        <v>196</v>
      </c>
      <c r="F1177" s="7" t="s">
        <v>305</v>
      </c>
      <c r="G1177" s="7">
        <v>5123.25</v>
      </c>
      <c r="H1177" s="7">
        <v>1.448</v>
      </c>
      <c r="I1177" s="7">
        <v>3</v>
      </c>
      <c r="J1177" s="7">
        <v>5518123</v>
      </c>
      <c r="K1177" s="7">
        <v>2880</v>
      </c>
      <c r="L1177" s="7">
        <v>3833</v>
      </c>
      <c r="M1177" s="7">
        <v>2</v>
      </c>
      <c r="N1177" s="7">
        <v>61</v>
      </c>
      <c r="O1177" s="7">
        <v>61</v>
      </c>
      <c r="P1177" s="7">
        <v>63</v>
      </c>
      <c r="Q1177" s="7">
        <v>69</v>
      </c>
      <c r="R1177" s="7">
        <v>18</v>
      </c>
      <c r="S1177" s="7">
        <v>122</v>
      </c>
      <c r="T1177" s="7">
        <v>262</v>
      </c>
      <c r="U1177" s="7">
        <v>269</v>
      </c>
      <c r="V1177" s="7">
        <v>14</v>
      </c>
      <c r="W1177" s="7">
        <v>185</v>
      </c>
      <c r="X1177" s="7">
        <v>228</v>
      </c>
      <c r="Y1177" s="7">
        <v>0</v>
      </c>
      <c r="Z1177" s="7">
        <v>214338</v>
      </c>
      <c r="AA1177" s="7">
        <v>262080</v>
      </c>
      <c r="AB1177" s="7">
        <v>0</v>
      </c>
      <c r="AC1177" s="7">
        <v>0</v>
      </c>
      <c r="AD1177" s="7">
        <v>1</v>
      </c>
      <c r="AE1177" s="7">
        <v>0</v>
      </c>
    </row>
    <row r="1178" spans="1:31">
      <c r="A1178" s="8">
        <v>40789</v>
      </c>
      <c r="B1178" s="9" t="str">
        <f t="shared" si="37"/>
        <v>11-09-03</v>
      </c>
      <c r="C1178" s="9" t="str">
        <f t="shared" si="38"/>
        <v>11-09</v>
      </c>
      <c r="D1178" s="7" t="s">
        <v>6</v>
      </c>
      <c r="E1178" s="7" t="s">
        <v>7</v>
      </c>
      <c r="F1178" s="7" t="s">
        <v>305</v>
      </c>
      <c r="G1178" s="7">
        <v>5123.25</v>
      </c>
      <c r="H1178" s="7">
        <v>5.3140000000000001</v>
      </c>
      <c r="I1178" s="7">
        <v>3</v>
      </c>
      <c r="J1178" s="7">
        <v>5319467</v>
      </c>
      <c r="K1178" s="7">
        <v>1344</v>
      </c>
      <c r="L1178" s="7">
        <v>3800</v>
      </c>
      <c r="M1178" s="7">
        <v>1</v>
      </c>
      <c r="N1178" s="7">
        <v>65</v>
      </c>
      <c r="O1178" s="7">
        <v>60</v>
      </c>
      <c r="P1178" s="7">
        <v>64</v>
      </c>
      <c r="Q1178" s="7">
        <v>84</v>
      </c>
      <c r="R1178" s="7">
        <v>19</v>
      </c>
      <c r="S1178" s="7">
        <v>130</v>
      </c>
      <c r="T1178" s="7">
        <v>264</v>
      </c>
      <c r="U1178" s="7">
        <v>284</v>
      </c>
      <c r="V1178" s="7">
        <v>20</v>
      </c>
      <c r="W1178" s="7">
        <v>68</v>
      </c>
      <c r="X1178" s="7">
        <v>71</v>
      </c>
      <c r="Y1178" s="7">
        <v>0</v>
      </c>
      <c r="Z1178" s="7">
        <v>62927</v>
      </c>
      <c r="AA1178" s="7">
        <v>64400</v>
      </c>
      <c r="AB1178" s="7">
        <v>0</v>
      </c>
      <c r="AC1178" s="7">
        <v>0</v>
      </c>
      <c r="AD1178" s="7">
        <v>0</v>
      </c>
      <c r="AE1178" s="7">
        <v>0</v>
      </c>
    </row>
    <row r="1179" spans="1:31">
      <c r="A1179" s="8">
        <v>40790</v>
      </c>
      <c r="B1179" s="9" t="str">
        <f t="shared" si="37"/>
        <v>11-09-04</v>
      </c>
      <c r="C1179" s="9" t="str">
        <f t="shared" si="38"/>
        <v>11-09</v>
      </c>
      <c r="D1179" s="7" t="s">
        <v>8</v>
      </c>
      <c r="E1179" s="7" t="s">
        <v>9</v>
      </c>
      <c r="F1179" s="7" t="s">
        <v>305</v>
      </c>
      <c r="G1179" s="7">
        <v>5123.25</v>
      </c>
      <c r="H1179" s="7">
        <v>1.768</v>
      </c>
      <c r="I1179" s="7">
        <v>3</v>
      </c>
      <c r="J1179" s="7">
        <v>5512563</v>
      </c>
      <c r="K1179" s="7">
        <v>1460</v>
      </c>
      <c r="L1179" s="7">
        <v>3777</v>
      </c>
      <c r="M1179" s="7">
        <v>1</v>
      </c>
      <c r="N1179" s="7">
        <v>79</v>
      </c>
      <c r="O1179" s="7">
        <v>78</v>
      </c>
      <c r="P1179" s="7">
        <v>81</v>
      </c>
      <c r="Q1179" s="7">
        <v>86</v>
      </c>
      <c r="R1179" s="7">
        <v>24</v>
      </c>
      <c r="S1179" s="7">
        <v>158</v>
      </c>
      <c r="T1179" s="7">
        <v>280</v>
      </c>
      <c r="U1179" s="7">
        <v>286</v>
      </c>
      <c r="V1179" s="7">
        <v>20</v>
      </c>
      <c r="W1179" s="7">
        <v>192</v>
      </c>
      <c r="X1179" s="7">
        <v>222</v>
      </c>
      <c r="Y1179" s="7">
        <v>0</v>
      </c>
      <c r="Z1179" s="7">
        <v>246740</v>
      </c>
      <c r="AA1179" s="7">
        <v>256960</v>
      </c>
      <c r="AB1179" s="7">
        <v>0</v>
      </c>
      <c r="AC1179" s="7">
        <v>0</v>
      </c>
      <c r="AD1179" s="7">
        <v>0</v>
      </c>
      <c r="AE1179" s="7">
        <v>0</v>
      </c>
    </row>
    <row r="1180" spans="1:31">
      <c r="A1180" s="8">
        <v>40790</v>
      </c>
      <c r="B1180" s="9" t="str">
        <f t="shared" si="37"/>
        <v>11-09-04</v>
      </c>
      <c r="C1180" s="9" t="str">
        <f t="shared" si="38"/>
        <v>11-09</v>
      </c>
      <c r="D1180" s="7" t="s">
        <v>6</v>
      </c>
      <c r="E1180" s="7" t="s">
        <v>7</v>
      </c>
      <c r="F1180" s="7" t="s">
        <v>305</v>
      </c>
      <c r="G1180" s="7">
        <v>5123.25</v>
      </c>
      <c r="H1180" s="7">
        <v>5.0110000000000001</v>
      </c>
      <c r="I1180" s="7">
        <v>3</v>
      </c>
      <c r="J1180" s="7">
        <v>5319467</v>
      </c>
      <c r="K1180" s="7">
        <v>1344</v>
      </c>
      <c r="L1180" s="7">
        <v>3800</v>
      </c>
      <c r="M1180" s="7">
        <v>1</v>
      </c>
      <c r="N1180" s="7">
        <v>64</v>
      </c>
      <c r="O1180" s="7">
        <v>57</v>
      </c>
      <c r="P1180" s="7">
        <v>61</v>
      </c>
      <c r="Q1180" s="7">
        <v>81</v>
      </c>
      <c r="R1180" s="7">
        <v>17</v>
      </c>
      <c r="S1180" s="7">
        <v>128</v>
      </c>
      <c r="T1180" s="7">
        <v>260</v>
      </c>
      <c r="U1180" s="7">
        <v>281</v>
      </c>
      <c r="V1180" s="7">
        <v>20</v>
      </c>
      <c r="W1180" s="7">
        <v>67</v>
      </c>
      <c r="X1180" s="7">
        <v>70</v>
      </c>
      <c r="Y1180" s="7">
        <v>0</v>
      </c>
      <c r="Z1180" s="7">
        <v>62951</v>
      </c>
      <c r="AA1180" s="7">
        <v>64400</v>
      </c>
      <c r="AB1180" s="7">
        <v>0</v>
      </c>
      <c r="AC1180" s="7">
        <v>0</v>
      </c>
      <c r="AD1180" s="7">
        <v>0</v>
      </c>
      <c r="AE1180" s="7">
        <v>0</v>
      </c>
    </row>
    <row r="1181" spans="1:31">
      <c r="A1181" s="8">
        <v>40791</v>
      </c>
      <c r="B1181" s="9" t="str">
        <f t="shared" si="37"/>
        <v>11-09-05</v>
      </c>
      <c r="C1181" s="9" t="str">
        <f t="shared" si="38"/>
        <v>11-09</v>
      </c>
      <c r="D1181" s="7" t="s">
        <v>1</v>
      </c>
      <c r="E1181" s="7" t="s">
        <v>196</v>
      </c>
      <c r="F1181" s="7" t="s">
        <v>305</v>
      </c>
      <c r="G1181" s="7">
        <v>5123.25</v>
      </c>
      <c r="H1181" s="7">
        <v>1.444</v>
      </c>
      <c r="I1181" s="7">
        <v>3</v>
      </c>
      <c r="J1181" s="7">
        <v>5518363</v>
      </c>
      <c r="K1181" s="7">
        <v>3120</v>
      </c>
      <c r="L1181" s="7">
        <v>3834</v>
      </c>
      <c r="M1181" s="7">
        <v>3</v>
      </c>
      <c r="N1181" s="7">
        <v>64</v>
      </c>
      <c r="O1181" s="7">
        <v>64</v>
      </c>
      <c r="P1181" s="7">
        <v>67</v>
      </c>
      <c r="Q1181" s="7">
        <v>73</v>
      </c>
      <c r="R1181" s="7">
        <v>23</v>
      </c>
      <c r="S1181" s="7">
        <v>128</v>
      </c>
      <c r="T1181" s="7">
        <v>267</v>
      </c>
      <c r="U1181" s="7">
        <v>273</v>
      </c>
      <c r="V1181" s="7">
        <v>16</v>
      </c>
      <c r="W1181" s="7">
        <v>178</v>
      </c>
      <c r="X1181" s="7">
        <v>228</v>
      </c>
      <c r="Y1181" s="7">
        <v>0</v>
      </c>
      <c r="Z1181" s="7">
        <v>206408</v>
      </c>
      <c r="AA1181" s="7">
        <v>262080</v>
      </c>
      <c r="AB1181" s="7">
        <v>0</v>
      </c>
      <c r="AC1181" s="7">
        <v>0</v>
      </c>
      <c r="AD1181" s="7">
        <v>1</v>
      </c>
      <c r="AE1181" s="7">
        <v>0</v>
      </c>
    </row>
    <row r="1182" spans="1:31">
      <c r="A1182" s="8">
        <v>40791</v>
      </c>
      <c r="B1182" s="9" t="str">
        <f t="shared" si="37"/>
        <v>11-09-05</v>
      </c>
      <c r="C1182" s="9" t="str">
        <f t="shared" si="38"/>
        <v>11-09</v>
      </c>
      <c r="D1182" s="7" t="s">
        <v>4</v>
      </c>
      <c r="E1182" s="7" t="s">
        <v>71</v>
      </c>
      <c r="F1182" s="7" t="s">
        <v>305</v>
      </c>
      <c r="G1182" s="7">
        <v>5123.25</v>
      </c>
      <c r="H1182" s="7">
        <v>1.587</v>
      </c>
      <c r="I1182" s="7">
        <v>3</v>
      </c>
      <c r="J1182" s="7">
        <v>5515907</v>
      </c>
      <c r="K1182" s="7">
        <v>2884</v>
      </c>
      <c r="L1182" s="7">
        <v>3800</v>
      </c>
      <c r="M1182" s="7">
        <v>2</v>
      </c>
      <c r="N1182" s="7">
        <v>68</v>
      </c>
      <c r="O1182" s="7">
        <v>68</v>
      </c>
      <c r="P1182" s="7">
        <v>70</v>
      </c>
      <c r="Q1182" s="7">
        <v>78</v>
      </c>
      <c r="R1182" s="7">
        <v>22</v>
      </c>
      <c r="S1182" s="7">
        <v>136</v>
      </c>
      <c r="T1182" s="7">
        <v>270</v>
      </c>
      <c r="U1182" s="7">
        <v>278</v>
      </c>
      <c r="V1182" s="7">
        <v>20</v>
      </c>
      <c r="W1182" s="7">
        <v>187</v>
      </c>
      <c r="X1182" s="7">
        <v>228</v>
      </c>
      <c r="Y1182" s="7">
        <v>0</v>
      </c>
      <c r="Z1182" s="7">
        <v>213104</v>
      </c>
      <c r="AA1182" s="7">
        <v>261340</v>
      </c>
      <c r="AB1182" s="7">
        <v>0</v>
      </c>
      <c r="AC1182" s="7">
        <v>0</v>
      </c>
      <c r="AD1182" s="7">
        <v>0</v>
      </c>
      <c r="AE1182" s="7">
        <v>0</v>
      </c>
    </row>
    <row r="1183" spans="1:31">
      <c r="A1183" s="8">
        <v>40791</v>
      </c>
      <c r="B1183" s="9" t="str">
        <f t="shared" si="37"/>
        <v>11-09-05</v>
      </c>
      <c r="C1183" s="9" t="str">
        <f t="shared" si="38"/>
        <v>11-09</v>
      </c>
      <c r="D1183" s="7" t="s">
        <v>8</v>
      </c>
      <c r="E1183" s="7" t="s">
        <v>9</v>
      </c>
      <c r="F1183" s="7" t="s">
        <v>305</v>
      </c>
      <c r="G1183" s="7">
        <v>5123.25</v>
      </c>
      <c r="H1183" s="7">
        <v>2.3010000000000002</v>
      </c>
      <c r="I1183" s="7">
        <v>3</v>
      </c>
      <c r="J1183" s="7">
        <v>5512563</v>
      </c>
      <c r="K1183" s="7">
        <v>5840</v>
      </c>
      <c r="L1183" s="7">
        <v>3777</v>
      </c>
      <c r="M1183" s="7">
        <v>4</v>
      </c>
      <c r="N1183" s="7">
        <v>76</v>
      </c>
      <c r="O1183" s="7">
        <v>70</v>
      </c>
      <c r="P1183" s="7">
        <v>83</v>
      </c>
      <c r="Q1183" s="7">
        <v>140</v>
      </c>
      <c r="R1183" s="7">
        <v>73</v>
      </c>
      <c r="S1183" s="7">
        <v>306</v>
      </c>
      <c r="T1183" s="7">
        <v>309</v>
      </c>
      <c r="U1183" s="7">
        <v>446</v>
      </c>
      <c r="V1183" s="7">
        <v>20</v>
      </c>
      <c r="W1183" s="7">
        <v>193</v>
      </c>
      <c r="X1183" s="7">
        <v>221</v>
      </c>
      <c r="Y1183" s="7">
        <v>0</v>
      </c>
      <c r="Z1183" s="7">
        <v>232711</v>
      </c>
      <c r="AA1183" s="7">
        <v>256960</v>
      </c>
      <c r="AB1183" s="7">
        <v>0</v>
      </c>
      <c r="AC1183" s="7">
        <v>0</v>
      </c>
      <c r="AD1183" s="7">
        <v>0</v>
      </c>
      <c r="AE1183" s="7">
        <v>0</v>
      </c>
    </row>
    <row r="1184" spans="1:31">
      <c r="A1184" s="8">
        <v>40791</v>
      </c>
      <c r="B1184" s="9" t="str">
        <f t="shared" si="37"/>
        <v>11-09-05</v>
      </c>
      <c r="C1184" s="9" t="str">
        <f t="shared" si="38"/>
        <v>11-09</v>
      </c>
      <c r="D1184" s="7" t="s">
        <v>10</v>
      </c>
      <c r="E1184" s="7" t="s">
        <v>21</v>
      </c>
      <c r="F1184" s="7" t="s">
        <v>305</v>
      </c>
      <c r="G1184" s="7">
        <v>5123.25</v>
      </c>
      <c r="H1184" s="7">
        <v>8.8729999999999993</v>
      </c>
      <c r="I1184" s="7">
        <v>3</v>
      </c>
      <c r="J1184" s="7">
        <v>5539643</v>
      </c>
      <c r="K1184" s="7">
        <v>37300</v>
      </c>
      <c r="L1184" s="7">
        <v>3796</v>
      </c>
      <c r="M1184" s="7">
        <v>26</v>
      </c>
      <c r="N1184" s="7">
        <v>76</v>
      </c>
      <c r="O1184" s="7">
        <v>76</v>
      </c>
      <c r="P1184" s="7">
        <v>119</v>
      </c>
      <c r="Q1184" s="7">
        <v>148</v>
      </c>
      <c r="R1184" s="7">
        <v>10</v>
      </c>
      <c r="S1184" s="7">
        <v>152</v>
      </c>
      <c r="T1184" s="7">
        <v>319</v>
      </c>
      <c r="U1184" s="7">
        <v>348</v>
      </c>
      <c r="V1184" s="7">
        <v>20</v>
      </c>
      <c r="W1184" s="7">
        <v>46</v>
      </c>
      <c r="X1184" s="7">
        <v>61</v>
      </c>
      <c r="Y1184" s="7">
        <v>0</v>
      </c>
      <c r="Z1184" s="7">
        <v>252287</v>
      </c>
      <c r="AA1184" s="7">
        <v>262144</v>
      </c>
      <c r="AB1184" s="7">
        <v>0</v>
      </c>
      <c r="AC1184" s="7">
        <v>0</v>
      </c>
      <c r="AD1184" s="7">
        <v>4</v>
      </c>
      <c r="AE1184" s="7">
        <v>0</v>
      </c>
    </row>
    <row r="1185" spans="1:31">
      <c r="A1185" s="8">
        <v>40791</v>
      </c>
      <c r="B1185" s="9" t="str">
        <f t="shared" si="37"/>
        <v>11-09-05</v>
      </c>
      <c r="C1185" s="9" t="str">
        <f t="shared" si="38"/>
        <v>11-09</v>
      </c>
      <c r="D1185" s="7" t="s">
        <v>18</v>
      </c>
      <c r="E1185" s="7" t="s">
        <v>49</v>
      </c>
      <c r="F1185" s="7" t="s">
        <v>305</v>
      </c>
      <c r="G1185" s="7">
        <v>5123.25</v>
      </c>
      <c r="H1185" s="7">
        <v>1.381</v>
      </c>
      <c r="I1185" s="7">
        <v>3</v>
      </c>
      <c r="J1185" s="7">
        <v>5517379</v>
      </c>
      <c r="K1185" s="7">
        <v>0</v>
      </c>
      <c r="L1185" s="7">
        <v>3801</v>
      </c>
      <c r="M1185" s="7">
        <v>0</v>
      </c>
      <c r="N1185" s="7">
        <v>62</v>
      </c>
      <c r="O1185" s="7">
        <v>61</v>
      </c>
      <c r="P1185" s="7">
        <v>62</v>
      </c>
      <c r="Q1185" s="7">
        <v>65</v>
      </c>
      <c r="R1185" s="7">
        <v>17</v>
      </c>
      <c r="S1185" s="7">
        <v>124</v>
      </c>
      <c r="T1185" s="7">
        <v>261</v>
      </c>
      <c r="U1185" s="7">
        <v>265</v>
      </c>
      <c r="V1185" s="7">
        <v>20</v>
      </c>
      <c r="W1185" s="7">
        <v>190</v>
      </c>
      <c r="X1185" s="7">
        <v>226</v>
      </c>
      <c r="Y1185" s="7">
        <v>0</v>
      </c>
      <c r="Z1185" s="7">
        <v>219716</v>
      </c>
      <c r="AA1185" s="7">
        <v>261360</v>
      </c>
      <c r="AB1185" s="7">
        <v>0</v>
      </c>
      <c r="AC1185" s="7">
        <v>0</v>
      </c>
      <c r="AD1185" s="7">
        <v>0</v>
      </c>
      <c r="AE1185" s="7">
        <v>0</v>
      </c>
    </row>
    <row r="1186" spans="1:31">
      <c r="A1186" s="8">
        <v>40791</v>
      </c>
      <c r="B1186" s="9" t="str">
        <f t="shared" si="37"/>
        <v>11-09-05</v>
      </c>
      <c r="C1186" s="9" t="str">
        <f t="shared" si="38"/>
        <v>11-09</v>
      </c>
      <c r="D1186" s="7" t="s">
        <v>1</v>
      </c>
      <c r="E1186" s="7" t="s">
        <v>196</v>
      </c>
      <c r="F1186" s="7" t="s">
        <v>305</v>
      </c>
      <c r="G1186" s="7">
        <v>5123.25</v>
      </c>
      <c r="H1186" s="7">
        <v>1.53</v>
      </c>
      <c r="I1186" s="7">
        <v>3</v>
      </c>
      <c r="J1186" s="7">
        <v>5518363</v>
      </c>
      <c r="K1186" s="7">
        <v>3120</v>
      </c>
      <c r="L1186" s="7">
        <v>3834</v>
      </c>
      <c r="M1186" s="7">
        <v>3</v>
      </c>
      <c r="N1186" s="7">
        <v>64</v>
      </c>
      <c r="O1186" s="7">
        <v>64</v>
      </c>
      <c r="P1186" s="7">
        <v>67</v>
      </c>
      <c r="Q1186" s="7">
        <v>73</v>
      </c>
      <c r="R1186" s="7">
        <v>23</v>
      </c>
      <c r="S1186" s="7">
        <v>128</v>
      </c>
      <c r="T1186" s="7">
        <v>267</v>
      </c>
      <c r="U1186" s="7">
        <v>273</v>
      </c>
      <c r="V1186" s="7">
        <v>16</v>
      </c>
      <c r="W1186" s="7">
        <v>178</v>
      </c>
      <c r="X1186" s="7">
        <v>228</v>
      </c>
      <c r="Y1186" s="7">
        <v>0</v>
      </c>
      <c r="Z1186" s="7">
        <v>206408</v>
      </c>
      <c r="AA1186" s="7">
        <v>262080</v>
      </c>
      <c r="AB1186" s="7">
        <v>0</v>
      </c>
      <c r="AC1186" s="7">
        <v>0</v>
      </c>
      <c r="AD1186" s="7">
        <v>1</v>
      </c>
      <c r="AE1186" s="7">
        <v>0</v>
      </c>
    </row>
    <row r="1187" spans="1:31">
      <c r="A1187" s="8">
        <v>40791</v>
      </c>
      <c r="B1187" s="9" t="str">
        <f t="shared" si="37"/>
        <v>11-09-05</v>
      </c>
      <c r="C1187" s="9" t="str">
        <f t="shared" si="38"/>
        <v>11-09</v>
      </c>
      <c r="D1187" s="7" t="s">
        <v>6</v>
      </c>
      <c r="E1187" s="7" t="s">
        <v>7</v>
      </c>
      <c r="F1187" s="7" t="s">
        <v>305</v>
      </c>
      <c r="G1187" s="7">
        <v>5123.25</v>
      </c>
      <c r="H1187" s="7">
        <v>5.5369999999999999</v>
      </c>
      <c r="I1187" s="7">
        <v>3</v>
      </c>
      <c r="J1187" s="7">
        <v>5321371</v>
      </c>
      <c r="K1187" s="7">
        <v>448</v>
      </c>
      <c r="L1187" s="7">
        <v>3802</v>
      </c>
      <c r="M1187" s="7">
        <v>1</v>
      </c>
      <c r="N1187" s="7">
        <v>66</v>
      </c>
      <c r="O1187" s="7">
        <v>62</v>
      </c>
      <c r="P1187" s="7">
        <v>67</v>
      </c>
      <c r="Q1187" s="7">
        <v>80</v>
      </c>
      <c r="R1187" s="7">
        <v>20</v>
      </c>
      <c r="S1187" s="7">
        <v>132</v>
      </c>
      <c r="T1187" s="7">
        <v>266</v>
      </c>
      <c r="U1187" s="7">
        <v>280</v>
      </c>
      <c r="V1187" s="7">
        <v>20</v>
      </c>
      <c r="W1187" s="7">
        <v>66</v>
      </c>
      <c r="X1187" s="7">
        <v>69</v>
      </c>
      <c r="Y1187" s="7">
        <v>0</v>
      </c>
      <c r="Z1187" s="7">
        <v>62924</v>
      </c>
      <c r="AA1187" s="7">
        <v>64400</v>
      </c>
      <c r="AB1187" s="7">
        <v>0</v>
      </c>
      <c r="AC1187" s="7">
        <v>0</v>
      </c>
      <c r="AD1187" s="7">
        <v>0</v>
      </c>
      <c r="AE1187" s="7">
        <v>0</v>
      </c>
    </row>
    <row r="1188" spans="1:31">
      <c r="A1188" s="7" t="s">
        <v>198</v>
      </c>
      <c r="B1188" s="9" t="str">
        <f t="shared" si="37"/>
        <v>11-10-0</v>
      </c>
      <c r="C1188" s="9" t="str">
        <f t="shared" si="38"/>
        <v>11-10</v>
      </c>
      <c r="D1188" s="7" t="s">
        <v>10</v>
      </c>
      <c r="E1188" s="7" t="s">
        <v>21</v>
      </c>
      <c r="F1188" s="7" t="s">
        <v>305</v>
      </c>
      <c r="G1188" s="7">
        <v>5123.25</v>
      </c>
      <c r="H1188" s="7">
        <v>8.74</v>
      </c>
      <c r="I1188" s="7">
        <v>3</v>
      </c>
      <c r="J1188" s="7">
        <v>5517743</v>
      </c>
      <c r="K1188" s="7">
        <v>38760</v>
      </c>
      <c r="L1188" s="7">
        <v>3781</v>
      </c>
      <c r="M1188" s="7">
        <v>27</v>
      </c>
      <c r="N1188" s="7">
        <v>70</v>
      </c>
      <c r="O1188" s="7">
        <v>70</v>
      </c>
      <c r="P1188" s="7">
        <v>111</v>
      </c>
      <c r="Q1188" s="7">
        <v>128</v>
      </c>
      <c r="R1188" s="7">
        <v>10</v>
      </c>
      <c r="S1188" s="7">
        <v>140</v>
      </c>
      <c r="T1188" s="7">
        <v>311</v>
      </c>
      <c r="U1188" s="7">
        <v>328</v>
      </c>
      <c r="V1188" s="7">
        <v>20</v>
      </c>
      <c r="W1188" s="7">
        <v>43</v>
      </c>
      <c r="X1188" s="7">
        <v>58</v>
      </c>
      <c r="Y1188" s="7">
        <v>0</v>
      </c>
      <c r="Z1188" s="7">
        <v>252899</v>
      </c>
      <c r="AA1188" s="7">
        <v>262144</v>
      </c>
      <c r="AB1188" s="7">
        <v>1</v>
      </c>
      <c r="AC1188" s="7">
        <v>0</v>
      </c>
      <c r="AD1188" s="7">
        <v>4</v>
      </c>
      <c r="AE1188" s="7">
        <v>0</v>
      </c>
    </row>
    <row r="1189" spans="1:31">
      <c r="A1189" s="7" t="s">
        <v>198</v>
      </c>
      <c r="B1189" s="9" t="str">
        <f t="shared" si="37"/>
        <v>11-10-0</v>
      </c>
      <c r="C1189" s="9" t="str">
        <f t="shared" si="38"/>
        <v>11-10</v>
      </c>
      <c r="D1189" s="7" t="s">
        <v>12</v>
      </c>
      <c r="E1189" s="7" t="s">
        <v>13</v>
      </c>
      <c r="F1189" s="7" t="s">
        <v>305</v>
      </c>
      <c r="G1189" s="7">
        <v>5123.25</v>
      </c>
      <c r="H1189" s="7">
        <v>5.3959999999999999</v>
      </c>
      <c r="I1189" s="7">
        <v>3</v>
      </c>
      <c r="J1189" s="7">
        <v>5321578</v>
      </c>
      <c r="K1189" s="7">
        <v>735</v>
      </c>
      <c r="L1189" s="7">
        <v>3697</v>
      </c>
      <c r="M1189" s="7">
        <v>1</v>
      </c>
      <c r="N1189" s="7">
        <v>61</v>
      </c>
      <c r="O1189" s="7">
        <v>61</v>
      </c>
      <c r="P1189" s="7">
        <v>65</v>
      </c>
      <c r="Q1189" s="7">
        <v>80</v>
      </c>
      <c r="R1189" s="7">
        <v>14</v>
      </c>
      <c r="S1189" s="7">
        <v>122</v>
      </c>
      <c r="T1189" s="7">
        <v>264</v>
      </c>
      <c r="U1189" s="7">
        <v>280</v>
      </c>
      <c r="V1189" s="7">
        <v>20</v>
      </c>
      <c r="W1189" s="7">
        <v>66</v>
      </c>
      <c r="X1189" s="7">
        <v>68</v>
      </c>
      <c r="Y1189" s="7">
        <v>0</v>
      </c>
      <c r="Z1189" s="7">
        <v>64036</v>
      </c>
      <c r="AA1189" s="7">
        <v>65535</v>
      </c>
      <c r="AB1189" s="7">
        <v>0</v>
      </c>
      <c r="AC1189" s="7">
        <v>0</v>
      </c>
      <c r="AD1189" s="7">
        <v>0</v>
      </c>
      <c r="AE1189" s="7">
        <v>0</v>
      </c>
    </row>
    <row r="1190" spans="1:31">
      <c r="A1190" s="7" t="s">
        <v>198</v>
      </c>
      <c r="B1190" s="9" t="str">
        <f t="shared" si="37"/>
        <v>11-10-0</v>
      </c>
      <c r="C1190" s="9" t="str">
        <f t="shared" si="38"/>
        <v>11-10</v>
      </c>
      <c r="D1190" s="7" t="s">
        <v>8</v>
      </c>
      <c r="E1190" s="7" t="s">
        <v>9</v>
      </c>
      <c r="F1190" s="7" t="s">
        <v>305</v>
      </c>
      <c r="G1190" s="7">
        <v>5123.25</v>
      </c>
      <c r="H1190" s="7">
        <v>1.708</v>
      </c>
      <c r="I1190" s="7">
        <v>3</v>
      </c>
      <c r="J1190" s="7">
        <v>5512563</v>
      </c>
      <c r="K1190" s="7">
        <v>0</v>
      </c>
      <c r="L1190" s="7">
        <v>3777</v>
      </c>
      <c r="M1190" s="7">
        <v>0</v>
      </c>
      <c r="N1190" s="7">
        <v>79</v>
      </c>
      <c r="O1190" s="7">
        <v>74</v>
      </c>
      <c r="P1190" s="7">
        <v>78</v>
      </c>
      <c r="Q1190" s="7">
        <v>82</v>
      </c>
      <c r="R1190" s="7">
        <v>21</v>
      </c>
      <c r="S1190" s="7">
        <v>158</v>
      </c>
      <c r="T1190" s="7">
        <v>277</v>
      </c>
      <c r="U1190" s="7">
        <v>282</v>
      </c>
      <c r="V1190" s="7">
        <v>20</v>
      </c>
      <c r="W1190" s="7">
        <v>191</v>
      </c>
      <c r="X1190" s="7">
        <v>221</v>
      </c>
      <c r="Y1190" s="7">
        <v>0</v>
      </c>
      <c r="Z1190" s="7">
        <v>246681</v>
      </c>
      <c r="AA1190" s="7">
        <v>256960</v>
      </c>
      <c r="AB1190" s="7">
        <v>0</v>
      </c>
      <c r="AC1190" s="7">
        <v>0</v>
      </c>
      <c r="AD1190" s="7">
        <v>0</v>
      </c>
      <c r="AE1190" s="7">
        <v>0</v>
      </c>
    </row>
    <row r="1191" spans="1:31">
      <c r="A1191" s="8">
        <v>40817</v>
      </c>
      <c r="B1191" s="9" t="str">
        <f t="shared" si="37"/>
        <v>11-10-01</v>
      </c>
      <c r="C1191" s="9" t="str">
        <f t="shared" si="38"/>
        <v>11-10</v>
      </c>
      <c r="D1191" s="7" t="s">
        <v>8</v>
      </c>
      <c r="E1191" s="7" t="s">
        <v>31</v>
      </c>
      <c r="F1191" s="7" t="s">
        <v>305</v>
      </c>
      <c r="G1191" s="7">
        <v>5123.25</v>
      </c>
      <c r="H1191" s="7">
        <v>1.59</v>
      </c>
      <c r="I1191" s="7">
        <v>3</v>
      </c>
      <c r="J1191" s="7">
        <v>5518123</v>
      </c>
      <c r="K1191" s="7">
        <v>0</v>
      </c>
      <c r="L1191" s="7">
        <v>3833</v>
      </c>
      <c r="M1191" s="7">
        <v>0</v>
      </c>
      <c r="N1191" s="7">
        <v>70</v>
      </c>
      <c r="O1191" s="7">
        <v>70</v>
      </c>
      <c r="P1191" s="7">
        <v>71</v>
      </c>
      <c r="Q1191" s="7">
        <v>72</v>
      </c>
      <c r="R1191" s="7">
        <v>13</v>
      </c>
      <c r="S1191" s="7">
        <v>140</v>
      </c>
      <c r="T1191" s="7">
        <v>270</v>
      </c>
      <c r="U1191" s="7">
        <v>272</v>
      </c>
      <c r="V1191" s="7">
        <v>20</v>
      </c>
      <c r="W1191" s="7">
        <v>195</v>
      </c>
      <c r="X1191" s="7">
        <v>230</v>
      </c>
      <c r="Y1191" s="7">
        <v>0</v>
      </c>
      <c r="Z1191" s="7">
        <v>220262</v>
      </c>
      <c r="AA1191" s="7">
        <v>262080</v>
      </c>
      <c r="AB1191" s="7">
        <v>0</v>
      </c>
      <c r="AC1191" s="7">
        <v>0</v>
      </c>
      <c r="AD1191" s="7">
        <v>0</v>
      </c>
      <c r="AE1191" s="7">
        <v>0</v>
      </c>
    </row>
    <row r="1192" spans="1:31">
      <c r="A1192" s="8">
        <v>40817</v>
      </c>
      <c r="B1192" s="9" t="str">
        <f t="shared" si="37"/>
        <v>11-10-01</v>
      </c>
      <c r="C1192" s="9" t="str">
        <f t="shared" si="38"/>
        <v>11-10</v>
      </c>
      <c r="D1192" s="7" t="s">
        <v>10</v>
      </c>
      <c r="E1192" s="7" t="s">
        <v>21</v>
      </c>
      <c r="F1192" s="7" t="s">
        <v>305</v>
      </c>
      <c r="G1192" s="7">
        <v>5123.25</v>
      </c>
      <c r="H1192" s="7">
        <v>8.7409999999999997</v>
      </c>
      <c r="I1192" s="7">
        <v>3</v>
      </c>
      <c r="J1192" s="7">
        <v>5517511</v>
      </c>
      <c r="K1192" s="7">
        <v>37300</v>
      </c>
      <c r="L1192" s="7">
        <v>3782</v>
      </c>
      <c r="M1192" s="7">
        <v>26</v>
      </c>
      <c r="N1192" s="7">
        <v>69</v>
      </c>
      <c r="O1192" s="7">
        <v>69</v>
      </c>
      <c r="P1192" s="7">
        <v>116</v>
      </c>
      <c r="Q1192" s="7">
        <v>139</v>
      </c>
      <c r="R1192" s="7">
        <v>11</v>
      </c>
      <c r="S1192" s="7">
        <v>138</v>
      </c>
      <c r="T1192" s="7">
        <v>315</v>
      </c>
      <c r="U1192" s="7">
        <v>339</v>
      </c>
      <c r="V1192" s="7">
        <v>20</v>
      </c>
      <c r="W1192" s="7">
        <v>45</v>
      </c>
      <c r="X1192" s="7">
        <v>58</v>
      </c>
      <c r="Y1192" s="7">
        <v>0</v>
      </c>
      <c r="Z1192" s="7">
        <v>251603</v>
      </c>
      <c r="AA1192" s="7">
        <v>262144</v>
      </c>
      <c r="AB1192" s="7">
        <v>2</v>
      </c>
      <c r="AC1192" s="7">
        <v>0</v>
      </c>
      <c r="AD1192" s="7">
        <v>4</v>
      </c>
      <c r="AE1192" s="7">
        <v>0</v>
      </c>
    </row>
    <row r="1193" spans="1:31">
      <c r="A1193" s="8">
        <v>40817</v>
      </c>
      <c r="B1193" s="9" t="str">
        <f t="shared" si="37"/>
        <v>11-10-01</v>
      </c>
      <c r="C1193" s="9" t="str">
        <f t="shared" si="38"/>
        <v>11-10</v>
      </c>
      <c r="D1193" s="7" t="s">
        <v>6</v>
      </c>
      <c r="E1193" s="7" t="s">
        <v>7</v>
      </c>
      <c r="F1193" s="7" t="s">
        <v>305</v>
      </c>
      <c r="G1193" s="7">
        <v>5123.25</v>
      </c>
      <c r="H1193" s="7">
        <v>5.3869999999999996</v>
      </c>
      <c r="I1193" s="7">
        <v>3</v>
      </c>
      <c r="J1193" s="7">
        <v>5322780</v>
      </c>
      <c r="K1193" s="7">
        <v>457</v>
      </c>
      <c r="L1193" s="7">
        <v>3803</v>
      </c>
      <c r="M1193" s="7">
        <v>1</v>
      </c>
      <c r="N1193" s="7">
        <v>61</v>
      </c>
      <c r="O1193" s="7">
        <v>61</v>
      </c>
      <c r="P1193" s="7">
        <v>65</v>
      </c>
      <c r="Q1193" s="7">
        <v>74</v>
      </c>
      <c r="R1193" s="7">
        <v>20</v>
      </c>
      <c r="S1193" s="7">
        <v>122</v>
      </c>
      <c r="T1193" s="7">
        <v>265</v>
      </c>
      <c r="U1193" s="7">
        <v>274</v>
      </c>
      <c r="V1193" s="7">
        <v>20</v>
      </c>
      <c r="W1193" s="7">
        <v>67</v>
      </c>
      <c r="X1193" s="7">
        <v>70</v>
      </c>
      <c r="Y1193" s="7">
        <v>0</v>
      </c>
      <c r="Z1193" s="7">
        <v>62897</v>
      </c>
      <c r="AA1193" s="7">
        <v>64400</v>
      </c>
      <c r="AB1193" s="7">
        <v>0</v>
      </c>
      <c r="AC1193" s="7">
        <v>0</v>
      </c>
      <c r="AD1193" s="7">
        <v>0</v>
      </c>
      <c r="AE1193" s="7">
        <v>0</v>
      </c>
    </row>
    <row r="1194" spans="1:31">
      <c r="A1194" s="8">
        <v>40817</v>
      </c>
      <c r="B1194" s="9" t="str">
        <f t="shared" si="37"/>
        <v>11-10-01</v>
      </c>
      <c r="C1194" s="9" t="str">
        <f t="shared" si="38"/>
        <v>11-10</v>
      </c>
      <c r="D1194" s="7" t="s">
        <v>4</v>
      </c>
      <c r="E1194" s="7" t="s">
        <v>77</v>
      </c>
      <c r="F1194" s="7" t="s">
        <v>305</v>
      </c>
      <c r="G1194" s="7">
        <v>5123.25</v>
      </c>
      <c r="H1194" s="7">
        <v>1.6240000000000001</v>
      </c>
      <c r="I1194" s="7">
        <v>3</v>
      </c>
      <c r="J1194" s="7">
        <v>5517483</v>
      </c>
      <c r="K1194" s="7">
        <v>0</v>
      </c>
      <c r="L1194" s="7">
        <v>3833</v>
      </c>
      <c r="M1194" s="7">
        <v>0</v>
      </c>
      <c r="N1194" s="7">
        <v>70</v>
      </c>
      <c r="O1194" s="7">
        <v>70</v>
      </c>
      <c r="P1194" s="7">
        <v>71</v>
      </c>
      <c r="Q1194" s="7">
        <v>75</v>
      </c>
      <c r="R1194" s="7">
        <v>15</v>
      </c>
      <c r="S1194" s="7">
        <v>140</v>
      </c>
      <c r="T1194" s="7">
        <v>270</v>
      </c>
      <c r="U1194" s="7">
        <v>275</v>
      </c>
      <c r="V1194" s="7">
        <v>20</v>
      </c>
      <c r="W1194" s="7">
        <v>190</v>
      </c>
      <c r="X1194" s="7">
        <v>229</v>
      </c>
      <c r="Y1194" s="7">
        <v>0</v>
      </c>
      <c r="Z1194" s="7">
        <v>221870</v>
      </c>
      <c r="AA1194" s="7">
        <v>262080</v>
      </c>
      <c r="AB1194" s="7">
        <v>0</v>
      </c>
      <c r="AC1194" s="7">
        <v>0</v>
      </c>
      <c r="AD1194" s="7">
        <v>0</v>
      </c>
      <c r="AE1194" s="7">
        <v>0</v>
      </c>
    </row>
    <row r="1195" spans="1:31">
      <c r="A1195" s="8">
        <v>40818</v>
      </c>
      <c r="B1195" s="9" t="str">
        <f t="shared" si="37"/>
        <v>11-10-02</v>
      </c>
      <c r="C1195" s="9" t="str">
        <f t="shared" si="38"/>
        <v>11-10</v>
      </c>
      <c r="D1195" s="7" t="s">
        <v>4</v>
      </c>
      <c r="E1195" s="7" t="s">
        <v>5</v>
      </c>
      <c r="F1195" s="7" t="s">
        <v>305</v>
      </c>
      <c r="G1195" s="7">
        <v>5123.25</v>
      </c>
      <c r="H1195" s="7">
        <v>1.474</v>
      </c>
      <c r="I1195" s="7">
        <v>3</v>
      </c>
      <c r="J1195" s="7">
        <v>5515907</v>
      </c>
      <c r="K1195" s="7">
        <v>2884</v>
      </c>
      <c r="L1195" s="7">
        <v>3800</v>
      </c>
      <c r="M1195" s="7">
        <v>2</v>
      </c>
      <c r="N1195" s="7">
        <v>64</v>
      </c>
      <c r="O1195" s="7">
        <v>63</v>
      </c>
      <c r="P1195" s="7">
        <v>65</v>
      </c>
      <c r="Q1195" s="7">
        <v>67</v>
      </c>
      <c r="R1195" s="7">
        <v>17</v>
      </c>
      <c r="S1195" s="7">
        <v>128</v>
      </c>
      <c r="T1195" s="7">
        <v>264</v>
      </c>
      <c r="U1195" s="7">
        <v>267</v>
      </c>
      <c r="V1195" s="7">
        <v>20</v>
      </c>
      <c r="W1195" s="7">
        <v>186</v>
      </c>
      <c r="X1195" s="7">
        <v>225</v>
      </c>
      <c r="Y1195" s="7">
        <v>0</v>
      </c>
      <c r="Z1195" s="7">
        <v>211753</v>
      </c>
      <c r="AA1195" s="7">
        <v>261340</v>
      </c>
      <c r="AB1195" s="7">
        <v>0</v>
      </c>
      <c r="AC1195" s="7">
        <v>0</v>
      </c>
      <c r="AD1195" s="7">
        <v>0</v>
      </c>
      <c r="AE1195" s="7">
        <v>0</v>
      </c>
    </row>
    <row r="1196" spans="1:31">
      <c r="A1196" s="8">
        <v>40818</v>
      </c>
      <c r="B1196" s="9" t="str">
        <f t="shared" si="37"/>
        <v>11-10-02</v>
      </c>
      <c r="C1196" s="9" t="str">
        <f t="shared" si="38"/>
        <v>11-10</v>
      </c>
      <c r="D1196" s="7" t="s">
        <v>18</v>
      </c>
      <c r="E1196" s="7" t="s">
        <v>199</v>
      </c>
      <c r="F1196" s="7" t="s">
        <v>305</v>
      </c>
      <c r="G1196" s="7">
        <v>5123.25</v>
      </c>
      <c r="H1196" s="7">
        <v>1.518</v>
      </c>
      <c r="I1196" s="7">
        <v>3</v>
      </c>
      <c r="J1196" s="7">
        <v>5517343</v>
      </c>
      <c r="K1196" s="7">
        <v>1412</v>
      </c>
      <c r="L1196" s="7">
        <v>3908</v>
      </c>
      <c r="M1196" s="7">
        <v>1</v>
      </c>
      <c r="N1196" s="7">
        <v>62</v>
      </c>
      <c r="O1196" s="7">
        <v>61</v>
      </c>
      <c r="P1196" s="7">
        <v>63</v>
      </c>
      <c r="Q1196" s="7">
        <v>67</v>
      </c>
      <c r="R1196" s="7">
        <v>18</v>
      </c>
      <c r="S1196" s="7">
        <v>124</v>
      </c>
      <c r="T1196" s="7">
        <v>263</v>
      </c>
      <c r="U1196" s="7">
        <v>267</v>
      </c>
      <c r="V1196" s="7">
        <v>13</v>
      </c>
      <c r="W1196" s="7">
        <v>185</v>
      </c>
      <c r="X1196" s="7">
        <v>232</v>
      </c>
      <c r="Y1196" s="7">
        <v>0</v>
      </c>
      <c r="Z1196" s="7">
        <v>208243</v>
      </c>
      <c r="AA1196" s="7">
        <v>261220</v>
      </c>
      <c r="AB1196" s="7">
        <v>0</v>
      </c>
      <c r="AC1196" s="7">
        <v>0</v>
      </c>
      <c r="AD1196" s="7">
        <v>1</v>
      </c>
      <c r="AE1196" s="7">
        <v>0</v>
      </c>
    </row>
    <row r="1197" spans="1:31">
      <c r="A1197" s="8">
        <v>40818</v>
      </c>
      <c r="B1197" s="9" t="str">
        <f t="shared" si="37"/>
        <v>11-10-02</v>
      </c>
      <c r="C1197" s="9" t="str">
        <f t="shared" si="38"/>
        <v>11-10</v>
      </c>
      <c r="D1197" s="7" t="s">
        <v>12</v>
      </c>
      <c r="E1197" s="7" t="s">
        <v>13</v>
      </c>
      <c r="F1197" s="7" t="s">
        <v>305</v>
      </c>
      <c r="G1197" s="7">
        <v>5123.25</v>
      </c>
      <c r="H1197" s="7">
        <v>5.6870000000000003</v>
      </c>
      <c r="I1197" s="7">
        <v>3</v>
      </c>
      <c r="J1197" s="7">
        <v>5320138</v>
      </c>
      <c r="K1197" s="7">
        <v>2175</v>
      </c>
      <c r="L1197" s="7">
        <v>3696</v>
      </c>
      <c r="M1197" s="7">
        <v>2</v>
      </c>
      <c r="N1197" s="7">
        <v>65</v>
      </c>
      <c r="O1197" s="7">
        <v>65</v>
      </c>
      <c r="P1197" s="7">
        <v>68</v>
      </c>
      <c r="Q1197" s="7">
        <v>78</v>
      </c>
      <c r="R1197" s="7">
        <v>14</v>
      </c>
      <c r="S1197" s="7">
        <v>130</v>
      </c>
      <c r="T1197" s="7">
        <v>268</v>
      </c>
      <c r="U1197" s="7">
        <v>278</v>
      </c>
      <c r="V1197" s="7">
        <v>20</v>
      </c>
      <c r="W1197" s="7">
        <v>66</v>
      </c>
      <c r="X1197" s="7">
        <v>68</v>
      </c>
      <c r="Y1197" s="7">
        <v>0</v>
      </c>
      <c r="Z1197" s="7">
        <v>64036</v>
      </c>
      <c r="AA1197" s="7">
        <v>65535</v>
      </c>
      <c r="AB1197" s="7">
        <v>0</v>
      </c>
      <c r="AC1197" s="7">
        <v>0</v>
      </c>
      <c r="AD1197" s="7">
        <v>0</v>
      </c>
      <c r="AE1197" s="7">
        <v>0</v>
      </c>
    </row>
    <row r="1198" spans="1:31">
      <c r="A1198" s="8">
        <v>40818</v>
      </c>
      <c r="B1198" s="9" t="str">
        <f t="shared" si="37"/>
        <v>11-10-02</v>
      </c>
      <c r="C1198" s="9" t="str">
        <f t="shared" si="38"/>
        <v>11-10</v>
      </c>
      <c r="D1198" s="7" t="s">
        <v>8</v>
      </c>
      <c r="E1198" s="7" t="s">
        <v>31</v>
      </c>
      <c r="F1198" s="7" t="s">
        <v>305</v>
      </c>
      <c r="G1198" s="7">
        <v>5123.25</v>
      </c>
      <c r="H1198" s="7">
        <v>1.421</v>
      </c>
      <c r="I1198" s="7">
        <v>3</v>
      </c>
      <c r="J1198" s="7">
        <v>5518123</v>
      </c>
      <c r="K1198" s="7">
        <v>0</v>
      </c>
      <c r="L1198" s="7">
        <v>3833</v>
      </c>
      <c r="M1198" s="7">
        <v>0</v>
      </c>
      <c r="N1198" s="7">
        <v>63</v>
      </c>
      <c r="O1198" s="7">
        <v>63</v>
      </c>
      <c r="P1198" s="7">
        <v>63</v>
      </c>
      <c r="Q1198" s="7">
        <v>64</v>
      </c>
      <c r="R1198" s="7">
        <v>12</v>
      </c>
      <c r="S1198" s="7">
        <v>126</v>
      </c>
      <c r="T1198" s="7">
        <v>263</v>
      </c>
      <c r="U1198" s="7">
        <v>264</v>
      </c>
      <c r="V1198" s="7">
        <v>20</v>
      </c>
      <c r="W1198" s="7">
        <v>193</v>
      </c>
      <c r="X1198" s="7">
        <v>228</v>
      </c>
      <c r="Y1198" s="7">
        <v>0</v>
      </c>
      <c r="Z1198" s="7">
        <v>220262</v>
      </c>
      <c r="AA1198" s="7">
        <v>262080</v>
      </c>
      <c r="AB1198" s="7">
        <v>0</v>
      </c>
      <c r="AC1198" s="7">
        <v>0</v>
      </c>
      <c r="AD1198" s="7">
        <v>0</v>
      </c>
      <c r="AE1198" s="7">
        <v>0</v>
      </c>
    </row>
    <row r="1199" spans="1:31">
      <c r="A1199" s="8">
        <v>40818</v>
      </c>
      <c r="B1199" s="9" t="str">
        <f t="shared" si="37"/>
        <v>11-10-02</v>
      </c>
      <c r="C1199" s="9" t="str">
        <f t="shared" si="38"/>
        <v>11-10</v>
      </c>
      <c r="D1199" s="7" t="s">
        <v>10</v>
      </c>
      <c r="E1199" s="7" t="s">
        <v>200</v>
      </c>
      <c r="F1199" s="7" t="s">
        <v>305</v>
      </c>
      <c r="G1199" s="7">
        <v>5123.25</v>
      </c>
      <c r="H1199" s="7">
        <v>24.053000000000001</v>
      </c>
      <c r="I1199" s="7">
        <v>3</v>
      </c>
      <c r="J1199" s="7">
        <v>5322811</v>
      </c>
      <c r="K1199" s="7">
        <v>0</v>
      </c>
      <c r="L1199" s="7">
        <v>3667</v>
      </c>
      <c r="M1199" s="7">
        <v>0</v>
      </c>
      <c r="N1199" s="7">
        <v>90</v>
      </c>
      <c r="O1199" s="7">
        <v>90</v>
      </c>
      <c r="P1199" s="7">
        <v>300</v>
      </c>
      <c r="Q1199" s="7">
        <v>329</v>
      </c>
      <c r="R1199" s="7">
        <v>18</v>
      </c>
      <c r="S1199" s="7">
        <v>315</v>
      </c>
      <c r="T1199" s="7">
        <v>508</v>
      </c>
      <c r="U1199" s="7">
        <v>605</v>
      </c>
      <c r="V1199" s="7">
        <v>20</v>
      </c>
      <c r="W1199" s="7">
        <v>68</v>
      </c>
      <c r="X1199" s="7">
        <v>70</v>
      </c>
      <c r="Y1199" s="7">
        <v>0</v>
      </c>
      <c r="Z1199" s="7">
        <v>65977</v>
      </c>
      <c r="AA1199" s="7">
        <v>66792</v>
      </c>
      <c r="AB1199" s="7">
        <v>0</v>
      </c>
      <c r="AC1199" s="7">
        <v>0</v>
      </c>
      <c r="AD1199" s="7">
        <v>0</v>
      </c>
      <c r="AE1199" s="7">
        <v>0</v>
      </c>
    </row>
    <row r="1200" spans="1:31">
      <c r="A1200" s="8">
        <v>40819</v>
      </c>
      <c r="B1200" s="9" t="str">
        <f t="shared" si="37"/>
        <v>11-10-03</v>
      </c>
      <c r="C1200" s="9" t="str">
        <f t="shared" si="38"/>
        <v>11-10</v>
      </c>
      <c r="D1200" s="7" t="s">
        <v>4</v>
      </c>
      <c r="E1200" s="7" t="s">
        <v>77</v>
      </c>
      <c r="F1200" s="7" t="s">
        <v>305</v>
      </c>
      <c r="G1200" s="7">
        <v>5123.25</v>
      </c>
      <c r="H1200" s="7">
        <v>1.534</v>
      </c>
      <c r="I1200" s="7">
        <v>3</v>
      </c>
      <c r="J1200" s="7">
        <v>5518123</v>
      </c>
      <c r="K1200" s="7">
        <v>0</v>
      </c>
      <c r="L1200" s="7">
        <v>3833</v>
      </c>
      <c r="M1200" s="7">
        <v>0</v>
      </c>
      <c r="N1200" s="7">
        <v>65</v>
      </c>
      <c r="O1200" s="7">
        <v>65</v>
      </c>
      <c r="P1200" s="7">
        <v>67</v>
      </c>
      <c r="Q1200" s="7">
        <v>70</v>
      </c>
      <c r="R1200" s="7">
        <v>16</v>
      </c>
      <c r="S1200" s="7">
        <v>130</v>
      </c>
      <c r="T1200" s="7">
        <v>266</v>
      </c>
      <c r="U1200" s="7">
        <v>270</v>
      </c>
      <c r="V1200" s="7">
        <v>20</v>
      </c>
      <c r="W1200" s="7">
        <v>191</v>
      </c>
      <c r="X1200" s="7">
        <v>230</v>
      </c>
      <c r="Y1200" s="7">
        <v>0</v>
      </c>
      <c r="Z1200" s="7">
        <v>220541</v>
      </c>
      <c r="AA1200" s="7">
        <v>262080</v>
      </c>
      <c r="AB1200" s="7">
        <v>0</v>
      </c>
      <c r="AC1200" s="7">
        <v>0</v>
      </c>
      <c r="AD1200" s="7">
        <v>0</v>
      </c>
      <c r="AE1200" s="7">
        <v>0</v>
      </c>
    </row>
    <row r="1201" spans="1:31">
      <c r="A1201" s="8">
        <v>40819</v>
      </c>
      <c r="B1201" s="9" t="str">
        <f t="shared" si="37"/>
        <v>11-10-03</v>
      </c>
      <c r="C1201" s="9" t="str">
        <f t="shared" si="38"/>
        <v>11-10</v>
      </c>
      <c r="D1201" s="7" t="s">
        <v>10</v>
      </c>
      <c r="E1201" s="7" t="s">
        <v>21</v>
      </c>
      <c r="F1201" s="7" t="s">
        <v>305</v>
      </c>
      <c r="G1201" s="7">
        <v>5123.25</v>
      </c>
      <c r="H1201" s="7">
        <v>8.73</v>
      </c>
      <c r="I1201" s="7">
        <v>3</v>
      </c>
      <c r="J1201" s="7">
        <v>5517743</v>
      </c>
      <c r="K1201" s="7">
        <v>34380</v>
      </c>
      <c r="L1201" s="7">
        <v>3781</v>
      </c>
      <c r="M1201" s="7">
        <v>24</v>
      </c>
      <c r="N1201" s="7">
        <v>63</v>
      </c>
      <c r="O1201" s="7">
        <v>63</v>
      </c>
      <c r="P1201" s="7">
        <v>111</v>
      </c>
      <c r="Q1201" s="7">
        <v>129</v>
      </c>
      <c r="R1201" s="7">
        <v>10</v>
      </c>
      <c r="S1201" s="7">
        <v>126</v>
      </c>
      <c r="T1201" s="7">
        <v>311</v>
      </c>
      <c r="U1201" s="7">
        <v>329</v>
      </c>
      <c r="V1201" s="7">
        <v>20</v>
      </c>
      <c r="W1201" s="7">
        <v>43</v>
      </c>
      <c r="X1201" s="7">
        <v>58</v>
      </c>
      <c r="Y1201" s="7">
        <v>0</v>
      </c>
      <c r="Z1201" s="7">
        <v>253641</v>
      </c>
      <c r="AA1201" s="7">
        <v>262144</v>
      </c>
      <c r="AB1201" s="7">
        <v>0</v>
      </c>
      <c r="AC1201" s="7">
        <v>0</v>
      </c>
      <c r="AD1201" s="7">
        <v>2</v>
      </c>
      <c r="AE1201" s="7">
        <v>0</v>
      </c>
    </row>
    <row r="1202" spans="1:31">
      <c r="A1202" s="8">
        <v>40819</v>
      </c>
      <c r="B1202" s="9" t="str">
        <f t="shared" si="37"/>
        <v>11-10-03</v>
      </c>
      <c r="C1202" s="9" t="str">
        <f t="shared" si="38"/>
        <v>11-10</v>
      </c>
      <c r="D1202" s="7" t="s">
        <v>12</v>
      </c>
      <c r="E1202" s="7" t="s">
        <v>13</v>
      </c>
      <c r="F1202" s="7" t="s">
        <v>305</v>
      </c>
      <c r="G1202" s="7">
        <v>5123.25</v>
      </c>
      <c r="H1202" s="7">
        <v>5.7089999999999996</v>
      </c>
      <c r="I1202" s="7">
        <v>3</v>
      </c>
      <c r="J1202" s="7">
        <v>5321018</v>
      </c>
      <c r="K1202" s="7">
        <v>1615</v>
      </c>
      <c r="L1202" s="7">
        <v>3697</v>
      </c>
      <c r="M1202" s="7">
        <v>2</v>
      </c>
      <c r="N1202" s="7">
        <v>65</v>
      </c>
      <c r="O1202" s="7">
        <v>65</v>
      </c>
      <c r="P1202" s="7">
        <v>69</v>
      </c>
      <c r="Q1202" s="7">
        <v>78</v>
      </c>
      <c r="R1202" s="7">
        <v>12</v>
      </c>
      <c r="S1202" s="7">
        <v>130</v>
      </c>
      <c r="T1202" s="7">
        <v>268</v>
      </c>
      <c r="U1202" s="7">
        <v>278</v>
      </c>
      <c r="V1202" s="7">
        <v>20</v>
      </c>
      <c r="W1202" s="7">
        <v>67</v>
      </c>
      <c r="X1202" s="7">
        <v>69</v>
      </c>
      <c r="Y1202" s="7">
        <v>0</v>
      </c>
      <c r="Z1202" s="7">
        <v>64029</v>
      </c>
      <c r="AA1202" s="7">
        <v>65535</v>
      </c>
      <c r="AB1202" s="7">
        <v>0</v>
      </c>
      <c r="AC1202" s="7">
        <v>0</v>
      </c>
      <c r="AD1202" s="7">
        <v>0</v>
      </c>
      <c r="AE1202" s="7">
        <v>0</v>
      </c>
    </row>
    <row r="1203" spans="1:31">
      <c r="A1203" s="8">
        <v>40819</v>
      </c>
      <c r="B1203" s="9" t="str">
        <f t="shared" si="37"/>
        <v>11-10-03</v>
      </c>
      <c r="C1203" s="9" t="str">
        <f t="shared" si="38"/>
        <v>11-10</v>
      </c>
      <c r="D1203" s="7" t="s">
        <v>8</v>
      </c>
      <c r="E1203" s="7" t="s">
        <v>9</v>
      </c>
      <c r="F1203" s="7" t="s">
        <v>305</v>
      </c>
      <c r="G1203" s="7">
        <v>5123.25</v>
      </c>
      <c r="H1203" s="7">
        <v>1.7529999999999999</v>
      </c>
      <c r="I1203" s="7">
        <v>3</v>
      </c>
      <c r="J1203" s="7">
        <v>5512563</v>
      </c>
      <c r="K1203" s="7">
        <v>0</v>
      </c>
      <c r="L1203" s="7">
        <v>3777</v>
      </c>
      <c r="M1203" s="7">
        <v>0</v>
      </c>
      <c r="N1203" s="7">
        <v>80</v>
      </c>
      <c r="O1203" s="7">
        <v>76</v>
      </c>
      <c r="P1203" s="7">
        <v>79</v>
      </c>
      <c r="Q1203" s="7">
        <v>87</v>
      </c>
      <c r="R1203" s="7">
        <v>21</v>
      </c>
      <c r="S1203" s="7">
        <v>160</v>
      </c>
      <c r="T1203" s="7">
        <v>279</v>
      </c>
      <c r="U1203" s="7">
        <v>287</v>
      </c>
      <c r="V1203" s="7">
        <v>20</v>
      </c>
      <c r="W1203" s="7">
        <v>192</v>
      </c>
      <c r="X1203" s="7">
        <v>223</v>
      </c>
      <c r="Y1203" s="7">
        <v>0</v>
      </c>
      <c r="Z1203" s="7">
        <v>246681</v>
      </c>
      <c r="AA1203" s="7">
        <v>256960</v>
      </c>
      <c r="AB1203" s="7">
        <v>0</v>
      </c>
      <c r="AC1203" s="7">
        <v>0</v>
      </c>
      <c r="AD1203" s="7">
        <v>0</v>
      </c>
      <c r="AE1203" s="7">
        <v>0</v>
      </c>
    </row>
    <row r="1204" spans="1:31">
      <c r="A1204" s="8">
        <v>40820</v>
      </c>
      <c r="B1204" s="9" t="str">
        <f t="shared" si="37"/>
        <v>11-10-04</v>
      </c>
      <c r="C1204" s="9" t="str">
        <f t="shared" si="38"/>
        <v>11-10</v>
      </c>
      <c r="D1204" s="7" t="s">
        <v>10</v>
      </c>
      <c r="E1204" s="7" t="s">
        <v>201</v>
      </c>
      <c r="F1204" s="7" t="s">
        <v>305</v>
      </c>
      <c r="G1204" s="7">
        <v>5123.25</v>
      </c>
      <c r="H1204" s="7">
        <v>1.5289999999999999</v>
      </c>
      <c r="I1204" s="7">
        <v>3</v>
      </c>
      <c r="J1204" s="7">
        <v>5518123</v>
      </c>
      <c r="K1204" s="7">
        <v>0</v>
      </c>
      <c r="L1204" s="7">
        <v>3833</v>
      </c>
      <c r="M1204" s="7">
        <v>0</v>
      </c>
      <c r="N1204" s="7">
        <v>66</v>
      </c>
      <c r="O1204" s="7">
        <v>65</v>
      </c>
      <c r="P1204" s="7">
        <v>67</v>
      </c>
      <c r="Q1204" s="7">
        <v>71</v>
      </c>
      <c r="R1204" s="7">
        <v>15</v>
      </c>
      <c r="S1204" s="7">
        <v>132</v>
      </c>
      <c r="T1204" s="7">
        <v>266</v>
      </c>
      <c r="U1204" s="7">
        <v>271</v>
      </c>
      <c r="V1204" s="7">
        <v>20</v>
      </c>
      <c r="W1204" s="7">
        <v>191</v>
      </c>
      <c r="X1204" s="7">
        <v>229</v>
      </c>
      <c r="Y1204" s="7">
        <v>0</v>
      </c>
      <c r="Z1204" s="7">
        <v>221815</v>
      </c>
      <c r="AA1204" s="7">
        <v>262080</v>
      </c>
      <c r="AB1204" s="7">
        <v>0</v>
      </c>
      <c r="AC1204" s="7">
        <v>0</v>
      </c>
      <c r="AD1204" s="7">
        <v>0</v>
      </c>
      <c r="AE1204" s="7">
        <v>0</v>
      </c>
    </row>
    <row r="1205" spans="1:31">
      <c r="A1205" s="8">
        <v>40820</v>
      </c>
      <c r="B1205" s="9" t="str">
        <f t="shared" si="37"/>
        <v>11-10-04</v>
      </c>
      <c r="C1205" s="9" t="str">
        <f t="shared" si="38"/>
        <v>11-10</v>
      </c>
      <c r="D1205" s="7" t="s">
        <v>12</v>
      </c>
      <c r="E1205" s="7" t="s">
        <v>13</v>
      </c>
      <c r="F1205" s="7" t="s">
        <v>305</v>
      </c>
      <c r="G1205" s="7">
        <v>5123.25</v>
      </c>
      <c r="H1205" s="7">
        <v>5.4029999999999996</v>
      </c>
      <c r="I1205" s="7">
        <v>3</v>
      </c>
      <c r="J1205" s="7">
        <v>5320138</v>
      </c>
      <c r="K1205" s="7">
        <v>2175</v>
      </c>
      <c r="L1205" s="7">
        <v>3696</v>
      </c>
      <c r="M1205" s="7">
        <v>2</v>
      </c>
      <c r="N1205" s="7">
        <v>62</v>
      </c>
      <c r="O1205" s="7">
        <v>62</v>
      </c>
      <c r="P1205" s="7">
        <v>65</v>
      </c>
      <c r="Q1205" s="7">
        <v>76</v>
      </c>
      <c r="R1205" s="7">
        <v>12</v>
      </c>
      <c r="S1205" s="7">
        <v>124</v>
      </c>
      <c r="T1205" s="7">
        <v>265</v>
      </c>
      <c r="U1205" s="7">
        <v>276</v>
      </c>
      <c r="V1205" s="7">
        <v>20</v>
      </c>
      <c r="W1205" s="7">
        <v>66</v>
      </c>
      <c r="X1205" s="7">
        <v>68</v>
      </c>
      <c r="Y1205" s="7">
        <v>0</v>
      </c>
      <c r="Z1205" s="7">
        <v>64036</v>
      </c>
      <c r="AA1205" s="7">
        <v>65535</v>
      </c>
      <c r="AB1205" s="7">
        <v>0</v>
      </c>
      <c r="AC1205" s="7">
        <v>0</v>
      </c>
      <c r="AD1205" s="7">
        <v>0</v>
      </c>
      <c r="AE1205" s="7">
        <v>0</v>
      </c>
    </row>
    <row r="1206" spans="1:31">
      <c r="A1206" s="8">
        <v>40820</v>
      </c>
      <c r="B1206" s="9" t="str">
        <f t="shared" si="37"/>
        <v>11-10-04</v>
      </c>
      <c r="C1206" s="9" t="str">
        <f t="shared" si="38"/>
        <v>11-10</v>
      </c>
      <c r="D1206" s="7" t="s">
        <v>8</v>
      </c>
      <c r="E1206" s="7" t="s">
        <v>9</v>
      </c>
      <c r="F1206" s="7" t="s">
        <v>305</v>
      </c>
      <c r="G1206" s="7">
        <v>5123.25</v>
      </c>
      <c r="H1206" s="7">
        <v>2.81</v>
      </c>
      <c r="I1206" s="7">
        <v>3</v>
      </c>
      <c r="J1206" s="7">
        <v>5512563</v>
      </c>
      <c r="K1206" s="7">
        <v>4380</v>
      </c>
      <c r="L1206" s="7">
        <v>3777</v>
      </c>
      <c r="M1206" s="7">
        <v>3</v>
      </c>
      <c r="N1206" s="7">
        <v>80</v>
      </c>
      <c r="O1206" s="7">
        <v>74</v>
      </c>
      <c r="P1206" s="7">
        <v>89</v>
      </c>
      <c r="Q1206" s="7">
        <v>185</v>
      </c>
      <c r="R1206" s="7">
        <v>82</v>
      </c>
      <c r="S1206" s="7">
        <v>653</v>
      </c>
      <c r="T1206" s="7">
        <v>377</v>
      </c>
      <c r="U1206" s="7">
        <v>838</v>
      </c>
      <c r="V1206" s="7">
        <v>6</v>
      </c>
      <c r="W1206" s="7">
        <v>149</v>
      </c>
      <c r="X1206" s="7">
        <v>221</v>
      </c>
      <c r="Y1206" s="7">
        <v>0</v>
      </c>
      <c r="Z1206" s="7">
        <v>248930</v>
      </c>
      <c r="AA1206" s="7">
        <v>256960</v>
      </c>
      <c r="AB1206" s="7">
        <v>1</v>
      </c>
      <c r="AC1206" s="7">
        <v>1</v>
      </c>
      <c r="AD1206" s="7">
        <v>0</v>
      </c>
      <c r="AE1206" s="7">
        <v>0</v>
      </c>
    </row>
    <row r="1207" spans="1:31">
      <c r="A1207" s="8">
        <v>40820</v>
      </c>
      <c r="B1207" s="9" t="str">
        <f t="shared" si="37"/>
        <v>11-10-04</v>
      </c>
      <c r="C1207" s="9" t="str">
        <f t="shared" si="38"/>
        <v>11-10</v>
      </c>
      <c r="D1207" s="7" t="s">
        <v>6</v>
      </c>
      <c r="E1207" s="7" t="s">
        <v>7</v>
      </c>
      <c r="F1207" s="7" t="s">
        <v>305</v>
      </c>
      <c r="G1207" s="7">
        <v>5123.25</v>
      </c>
      <c r="H1207" s="7">
        <v>6.1189999999999998</v>
      </c>
      <c r="I1207" s="7">
        <v>3</v>
      </c>
      <c r="J1207" s="7">
        <v>5318123</v>
      </c>
      <c r="K1207" s="7">
        <v>0</v>
      </c>
      <c r="L1207" s="7">
        <v>3799</v>
      </c>
      <c r="M1207" s="7">
        <v>0</v>
      </c>
      <c r="N1207" s="7">
        <v>71</v>
      </c>
      <c r="O1207" s="7">
        <v>71</v>
      </c>
      <c r="P1207" s="7">
        <v>75</v>
      </c>
      <c r="Q1207" s="7">
        <v>98</v>
      </c>
      <c r="R1207" s="7">
        <v>19</v>
      </c>
      <c r="S1207" s="7">
        <v>142</v>
      </c>
      <c r="T1207" s="7">
        <v>274</v>
      </c>
      <c r="U1207" s="7">
        <v>298</v>
      </c>
      <c r="V1207" s="7">
        <v>20</v>
      </c>
      <c r="W1207" s="7">
        <v>68</v>
      </c>
      <c r="X1207" s="7">
        <v>70</v>
      </c>
      <c r="Y1207" s="7">
        <v>0</v>
      </c>
      <c r="Z1207" s="7">
        <v>63641</v>
      </c>
      <c r="AA1207" s="7">
        <v>64400</v>
      </c>
      <c r="AB1207" s="7">
        <v>0</v>
      </c>
      <c r="AC1207" s="7">
        <v>0</v>
      </c>
      <c r="AD1207" s="7">
        <v>0</v>
      </c>
      <c r="AE1207" s="7">
        <v>0</v>
      </c>
    </row>
    <row r="1208" spans="1:31">
      <c r="A1208" s="8">
        <v>40820</v>
      </c>
      <c r="B1208" s="9" t="str">
        <f t="shared" si="37"/>
        <v>11-10-04</v>
      </c>
      <c r="C1208" s="9" t="str">
        <f t="shared" si="38"/>
        <v>11-10</v>
      </c>
      <c r="D1208" s="7" t="s">
        <v>18</v>
      </c>
      <c r="E1208" s="7" t="s">
        <v>202</v>
      </c>
      <c r="F1208" s="7" t="s">
        <v>305</v>
      </c>
      <c r="G1208" s="7">
        <v>5123.25</v>
      </c>
      <c r="H1208" s="7">
        <v>25.22</v>
      </c>
      <c r="I1208" s="7">
        <v>3</v>
      </c>
      <c r="J1208" s="7">
        <v>5319408</v>
      </c>
      <c r="K1208" s="7">
        <v>0</v>
      </c>
      <c r="L1208" s="7">
        <v>3914</v>
      </c>
      <c r="M1208" s="7">
        <v>0</v>
      </c>
      <c r="N1208" s="7">
        <v>91</v>
      </c>
      <c r="O1208" s="7">
        <v>91</v>
      </c>
      <c r="P1208" s="7">
        <v>294</v>
      </c>
      <c r="Q1208" s="7">
        <v>600</v>
      </c>
      <c r="R1208" s="7">
        <v>78</v>
      </c>
      <c r="S1208" s="7">
        <v>602</v>
      </c>
      <c r="T1208" s="7">
        <v>545</v>
      </c>
      <c r="U1208" s="7">
        <v>1203</v>
      </c>
      <c r="V1208" s="7">
        <v>20</v>
      </c>
      <c r="W1208" s="7">
        <v>70</v>
      </c>
      <c r="X1208" s="7">
        <v>72</v>
      </c>
      <c r="Y1208" s="7">
        <v>0</v>
      </c>
      <c r="Z1208" s="7">
        <v>62846</v>
      </c>
      <c r="AA1208" s="7">
        <v>64240</v>
      </c>
      <c r="AB1208" s="7">
        <v>0</v>
      </c>
      <c r="AC1208" s="7">
        <v>0</v>
      </c>
      <c r="AD1208" s="7">
        <v>0</v>
      </c>
      <c r="AE1208" s="7">
        <v>0</v>
      </c>
    </row>
    <row r="1209" spans="1:31">
      <c r="A1209" s="8">
        <v>40821</v>
      </c>
      <c r="B1209" s="9" t="str">
        <f t="shared" si="37"/>
        <v>11-10-05</v>
      </c>
      <c r="C1209" s="9" t="str">
        <f t="shared" si="38"/>
        <v>11-10</v>
      </c>
      <c r="D1209" s="7" t="s">
        <v>4</v>
      </c>
      <c r="E1209" s="7" t="s">
        <v>5</v>
      </c>
      <c r="F1209" s="7" t="s">
        <v>305</v>
      </c>
      <c r="G1209" s="7">
        <v>5123.25</v>
      </c>
      <c r="H1209" s="7">
        <v>1.4530000000000001</v>
      </c>
      <c r="I1209" s="7">
        <v>3</v>
      </c>
      <c r="J1209" s="7">
        <v>5515907</v>
      </c>
      <c r="K1209" s="7">
        <v>1432</v>
      </c>
      <c r="L1209" s="7">
        <v>3800</v>
      </c>
      <c r="M1209" s="7">
        <v>1</v>
      </c>
      <c r="N1209" s="7">
        <v>62</v>
      </c>
      <c r="O1209" s="7">
        <v>62</v>
      </c>
      <c r="P1209" s="7">
        <v>64</v>
      </c>
      <c r="Q1209" s="7">
        <v>72</v>
      </c>
      <c r="R1209" s="7">
        <v>19</v>
      </c>
      <c r="S1209" s="7">
        <v>124</v>
      </c>
      <c r="T1209" s="7">
        <v>264</v>
      </c>
      <c r="U1209" s="7">
        <v>272</v>
      </c>
      <c r="V1209" s="7">
        <v>20</v>
      </c>
      <c r="W1209" s="7">
        <v>182</v>
      </c>
      <c r="X1209" s="7">
        <v>225</v>
      </c>
      <c r="Y1209" s="7">
        <v>0</v>
      </c>
      <c r="Z1209" s="7">
        <v>213050</v>
      </c>
      <c r="AA1209" s="7">
        <v>261340</v>
      </c>
      <c r="AB1209" s="7">
        <v>0</v>
      </c>
      <c r="AC1209" s="7">
        <v>0</v>
      </c>
      <c r="AD1209" s="7">
        <v>0</v>
      </c>
      <c r="AE1209" s="7">
        <v>0</v>
      </c>
    </row>
    <row r="1210" spans="1:31">
      <c r="A1210" s="8">
        <v>40821</v>
      </c>
      <c r="B1210" s="9" t="str">
        <f t="shared" si="37"/>
        <v>11-10-05</v>
      </c>
      <c r="C1210" s="9" t="str">
        <f t="shared" si="38"/>
        <v>11-10</v>
      </c>
      <c r="D1210" s="7" t="s">
        <v>10</v>
      </c>
      <c r="E1210" s="7" t="s">
        <v>102</v>
      </c>
      <c r="F1210" s="7" t="s">
        <v>305</v>
      </c>
      <c r="G1210" s="7">
        <v>5123.25</v>
      </c>
      <c r="H1210" s="7">
        <v>2.5310000000000001</v>
      </c>
      <c r="I1210" s="7">
        <v>3</v>
      </c>
      <c r="J1210" s="7">
        <v>5517131</v>
      </c>
      <c r="K1210" s="7">
        <v>448</v>
      </c>
      <c r="L1210" s="7">
        <v>3833</v>
      </c>
      <c r="M1210" s="7">
        <v>1</v>
      </c>
      <c r="N1210" s="7">
        <v>65</v>
      </c>
      <c r="O1210" s="7">
        <v>65</v>
      </c>
      <c r="P1210" s="7">
        <v>110</v>
      </c>
      <c r="Q1210" s="7">
        <v>140</v>
      </c>
      <c r="R1210" s="7">
        <v>24</v>
      </c>
      <c r="S1210" s="7">
        <v>130</v>
      </c>
      <c r="T1210" s="7">
        <v>310</v>
      </c>
      <c r="U1210" s="7">
        <v>340</v>
      </c>
      <c r="V1210" s="7">
        <v>20</v>
      </c>
      <c r="W1210" s="7">
        <v>185</v>
      </c>
      <c r="X1210" s="7">
        <v>229</v>
      </c>
      <c r="Y1210" s="7">
        <v>0</v>
      </c>
      <c r="Z1210" s="7">
        <v>211639</v>
      </c>
      <c r="AA1210" s="7">
        <v>262080</v>
      </c>
      <c r="AB1210" s="7">
        <v>0</v>
      </c>
      <c r="AC1210" s="7">
        <v>0</v>
      </c>
      <c r="AD1210" s="7">
        <v>0</v>
      </c>
      <c r="AE1210" s="7">
        <v>0</v>
      </c>
    </row>
    <row r="1211" spans="1:31">
      <c r="A1211" s="8">
        <v>40821</v>
      </c>
      <c r="B1211" s="9" t="str">
        <f t="shared" si="37"/>
        <v>11-10-05</v>
      </c>
      <c r="C1211" s="9" t="str">
        <f t="shared" si="38"/>
        <v>11-10</v>
      </c>
      <c r="D1211" s="7" t="s">
        <v>8</v>
      </c>
      <c r="E1211" s="7" t="s">
        <v>9</v>
      </c>
      <c r="F1211" s="7" t="s">
        <v>305</v>
      </c>
      <c r="G1211" s="7">
        <v>5123.25</v>
      </c>
      <c r="H1211" s="7">
        <v>1.9550000000000001</v>
      </c>
      <c r="I1211" s="7">
        <v>3</v>
      </c>
      <c r="J1211" s="7">
        <v>5513019</v>
      </c>
      <c r="K1211" s="7">
        <v>52560</v>
      </c>
      <c r="L1211" s="7">
        <v>3778</v>
      </c>
      <c r="M1211" s="7">
        <v>36</v>
      </c>
      <c r="N1211" s="7">
        <v>78</v>
      </c>
      <c r="O1211" s="7">
        <v>73</v>
      </c>
      <c r="P1211" s="7">
        <v>83</v>
      </c>
      <c r="Q1211" s="7">
        <v>180</v>
      </c>
      <c r="R1211" s="7">
        <v>51</v>
      </c>
      <c r="S1211" s="7">
        <v>443</v>
      </c>
      <c r="T1211" s="7">
        <v>323</v>
      </c>
      <c r="U1211" s="7">
        <v>626</v>
      </c>
      <c r="V1211" s="7">
        <v>6</v>
      </c>
      <c r="W1211" s="7">
        <v>193</v>
      </c>
      <c r="X1211" s="7">
        <v>222</v>
      </c>
      <c r="Y1211" s="7">
        <v>0</v>
      </c>
      <c r="Z1211" s="7">
        <v>247076</v>
      </c>
      <c r="AA1211" s="7">
        <v>256960</v>
      </c>
      <c r="AB1211" s="7">
        <v>0</v>
      </c>
      <c r="AC1211" s="7">
        <v>0</v>
      </c>
      <c r="AD1211" s="7">
        <v>1</v>
      </c>
      <c r="AE1211" s="7">
        <v>0</v>
      </c>
    </row>
    <row r="1212" spans="1:31">
      <c r="A1212" s="8">
        <v>40821</v>
      </c>
      <c r="B1212" s="9" t="str">
        <f t="shared" si="37"/>
        <v>11-10-05</v>
      </c>
      <c r="C1212" s="9" t="str">
        <f t="shared" si="38"/>
        <v>11-10</v>
      </c>
      <c r="D1212" s="7" t="s">
        <v>12</v>
      </c>
      <c r="E1212" s="7" t="s">
        <v>13</v>
      </c>
      <c r="F1212" s="7" t="s">
        <v>305</v>
      </c>
      <c r="G1212" s="7">
        <v>5123.25</v>
      </c>
      <c r="H1212" s="7">
        <v>4.9080000000000004</v>
      </c>
      <c r="I1212" s="7">
        <v>3</v>
      </c>
      <c r="J1212" s="7">
        <v>5320138</v>
      </c>
      <c r="K1212" s="7">
        <v>735</v>
      </c>
      <c r="L1212" s="7">
        <v>3696</v>
      </c>
      <c r="M1212" s="7">
        <v>1</v>
      </c>
      <c r="N1212" s="7">
        <v>60</v>
      </c>
      <c r="O1212" s="7">
        <v>59</v>
      </c>
      <c r="P1212" s="7">
        <v>61</v>
      </c>
      <c r="Q1212" s="7">
        <v>72</v>
      </c>
      <c r="R1212" s="7">
        <v>8</v>
      </c>
      <c r="S1212" s="7">
        <v>120</v>
      </c>
      <c r="T1212" s="7">
        <v>260</v>
      </c>
      <c r="U1212" s="7">
        <v>272</v>
      </c>
      <c r="V1212" s="7">
        <v>20</v>
      </c>
      <c r="W1212" s="7">
        <v>66</v>
      </c>
      <c r="X1212" s="7">
        <v>68</v>
      </c>
      <c r="Y1212" s="7">
        <v>0</v>
      </c>
      <c r="Z1212" s="7">
        <v>64001</v>
      </c>
      <c r="AA1212" s="7">
        <v>65535</v>
      </c>
      <c r="AB1212" s="7">
        <v>0</v>
      </c>
      <c r="AC1212" s="7">
        <v>0</v>
      </c>
      <c r="AD1212" s="7">
        <v>0</v>
      </c>
      <c r="AE1212" s="7">
        <v>0</v>
      </c>
    </row>
    <row r="1213" spans="1:31">
      <c r="A1213" s="7" t="s">
        <v>203</v>
      </c>
      <c r="B1213" s="9" t="str">
        <f t="shared" si="37"/>
        <v>11-11-0</v>
      </c>
      <c r="C1213" s="9" t="str">
        <f t="shared" si="38"/>
        <v>11-11</v>
      </c>
      <c r="D1213" s="7" t="s">
        <v>8</v>
      </c>
      <c r="E1213" s="7" t="s">
        <v>31</v>
      </c>
      <c r="F1213" s="7" t="s">
        <v>305</v>
      </c>
      <c r="G1213" s="7">
        <v>5123.25</v>
      </c>
      <c r="H1213" s="7">
        <v>1.5669999999999999</v>
      </c>
      <c r="I1213" s="7">
        <v>3</v>
      </c>
      <c r="J1213" s="7">
        <v>5518123</v>
      </c>
      <c r="K1213" s="7">
        <v>0</v>
      </c>
      <c r="L1213" s="7">
        <v>3833</v>
      </c>
      <c r="M1213" s="7">
        <v>0</v>
      </c>
      <c r="N1213" s="7">
        <v>70</v>
      </c>
      <c r="O1213" s="7">
        <v>69</v>
      </c>
      <c r="P1213" s="7">
        <v>70</v>
      </c>
      <c r="Q1213" s="7">
        <v>71</v>
      </c>
      <c r="R1213" s="7">
        <v>13</v>
      </c>
      <c r="S1213" s="7">
        <v>140</v>
      </c>
      <c r="T1213" s="7">
        <v>270</v>
      </c>
      <c r="U1213" s="7">
        <v>271</v>
      </c>
      <c r="V1213" s="7">
        <v>20</v>
      </c>
      <c r="W1213" s="7">
        <v>195</v>
      </c>
      <c r="X1213" s="7">
        <v>230</v>
      </c>
      <c r="Y1213" s="7">
        <v>0</v>
      </c>
      <c r="Z1213" s="7">
        <v>220262</v>
      </c>
      <c r="AA1213" s="7">
        <v>262080</v>
      </c>
      <c r="AB1213" s="7">
        <v>0</v>
      </c>
      <c r="AC1213" s="7">
        <v>0</v>
      </c>
      <c r="AD1213" s="7">
        <v>0</v>
      </c>
      <c r="AE1213" s="7">
        <v>0</v>
      </c>
    </row>
    <row r="1214" spans="1:31">
      <c r="A1214" s="7" t="s">
        <v>203</v>
      </c>
      <c r="B1214" s="9" t="str">
        <f t="shared" si="37"/>
        <v>11-11-0</v>
      </c>
      <c r="C1214" s="9" t="str">
        <f t="shared" si="38"/>
        <v>11-11</v>
      </c>
      <c r="D1214" s="7" t="s">
        <v>6</v>
      </c>
      <c r="E1214" s="7" t="s">
        <v>7</v>
      </c>
      <c r="F1214" s="7" t="s">
        <v>305</v>
      </c>
      <c r="G1214" s="7">
        <v>5123.25</v>
      </c>
      <c r="H1214" s="7">
        <v>5.2110000000000003</v>
      </c>
      <c r="I1214" s="7">
        <v>3</v>
      </c>
      <c r="J1214" s="7">
        <v>5321564</v>
      </c>
      <c r="K1214" s="7">
        <v>641</v>
      </c>
      <c r="L1214" s="7">
        <v>3802</v>
      </c>
      <c r="M1214" s="7">
        <v>1</v>
      </c>
      <c r="N1214" s="7">
        <v>59</v>
      </c>
      <c r="O1214" s="7">
        <v>59</v>
      </c>
      <c r="P1214" s="7">
        <v>63</v>
      </c>
      <c r="Q1214" s="7">
        <v>73</v>
      </c>
      <c r="R1214" s="7">
        <v>19</v>
      </c>
      <c r="S1214" s="7">
        <v>118</v>
      </c>
      <c r="T1214" s="7">
        <v>263</v>
      </c>
      <c r="U1214" s="7">
        <v>273</v>
      </c>
      <c r="V1214" s="7">
        <v>20</v>
      </c>
      <c r="W1214" s="7">
        <v>68</v>
      </c>
      <c r="X1214" s="7">
        <v>71</v>
      </c>
      <c r="Y1214" s="7">
        <v>0</v>
      </c>
      <c r="Z1214" s="7">
        <v>62926</v>
      </c>
      <c r="AA1214" s="7">
        <v>64400</v>
      </c>
      <c r="AB1214" s="7">
        <v>0</v>
      </c>
      <c r="AC1214" s="7">
        <v>0</v>
      </c>
      <c r="AD1214" s="7">
        <v>0</v>
      </c>
      <c r="AE1214" s="7">
        <v>0</v>
      </c>
    </row>
    <row r="1215" spans="1:31">
      <c r="A1215" s="7" t="s">
        <v>203</v>
      </c>
      <c r="B1215" s="9" t="str">
        <f t="shared" si="37"/>
        <v>11-11-0</v>
      </c>
      <c r="C1215" s="9" t="str">
        <f t="shared" si="38"/>
        <v>11-11</v>
      </c>
      <c r="D1215" s="7" t="s">
        <v>4</v>
      </c>
      <c r="E1215" s="7" t="s">
        <v>77</v>
      </c>
      <c r="F1215" s="7" t="s">
        <v>305</v>
      </c>
      <c r="G1215" s="7">
        <v>5123.25</v>
      </c>
      <c r="H1215" s="7">
        <v>1.659</v>
      </c>
      <c r="I1215" s="7">
        <v>3</v>
      </c>
      <c r="J1215" s="7">
        <v>5518123</v>
      </c>
      <c r="K1215" s="7">
        <v>0</v>
      </c>
      <c r="L1215" s="7">
        <v>3833</v>
      </c>
      <c r="M1215" s="7">
        <v>0</v>
      </c>
      <c r="N1215" s="7">
        <v>71</v>
      </c>
      <c r="O1215" s="7">
        <v>71</v>
      </c>
      <c r="P1215" s="7">
        <v>73</v>
      </c>
      <c r="Q1215" s="7">
        <v>81</v>
      </c>
      <c r="R1215" s="7">
        <v>20</v>
      </c>
      <c r="S1215" s="7">
        <v>142</v>
      </c>
      <c r="T1215" s="7">
        <v>272</v>
      </c>
      <c r="U1215" s="7">
        <v>281</v>
      </c>
      <c r="V1215" s="7">
        <v>20</v>
      </c>
      <c r="W1215" s="7">
        <v>192</v>
      </c>
      <c r="X1215" s="7">
        <v>230</v>
      </c>
      <c r="Y1215" s="7">
        <v>0</v>
      </c>
      <c r="Z1215" s="7">
        <v>221870</v>
      </c>
      <c r="AA1215" s="7">
        <v>262080</v>
      </c>
      <c r="AB1215" s="7">
        <v>0</v>
      </c>
      <c r="AC1215" s="7">
        <v>0</v>
      </c>
      <c r="AD1215" s="7">
        <v>0</v>
      </c>
      <c r="AE1215" s="7">
        <v>0</v>
      </c>
    </row>
    <row r="1216" spans="1:31">
      <c r="A1216" s="7" t="s">
        <v>203</v>
      </c>
      <c r="B1216" s="9" t="str">
        <f t="shared" si="37"/>
        <v>11-11-0</v>
      </c>
      <c r="C1216" s="9" t="str">
        <f t="shared" si="38"/>
        <v>11-11</v>
      </c>
      <c r="D1216" s="7" t="s">
        <v>10</v>
      </c>
      <c r="E1216" s="7" t="s">
        <v>204</v>
      </c>
      <c r="F1216" s="7" t="s">
        <v>305</v>
      </c>
      <c r="G1216" s="7">
        <v>5123.25</v>
      </c>
      <c r="H1216" s="7">
        <v>13.567</v>
      </c>
      <c r="I1216" s="7">
        <v>3</v>
      </c>
      <c r="J1216" s="7">
        <v>5437519</v>
      </c>
      <c r="K1216" s="7">
        <v>80272</v>
      </c>
      <c r="L1216" s="7">
        <v>3746</v>
      </c>
      <c r="M1216" s="7">
        <v>56</v>
      </c>
      <c r="N1216" s="7">
        <v>91</v>
      </c>
      <c r="O1216" s="7">
        <v>91</v>
      </c>
      <c r="P1216" s="7">
        <v>106</v>
      </c>
      <c r="Q1216" s="7">
        <v>143</v>
      </c>
      <c r="R1216" s="7">
        <v>20</v>
      </c>
      <c r="S1216" s="7">
        <v>182</v>
      </c>
      <c r="T1216" s="7">
        <v>305</v>
      </c>
      <c r="U1216" s="7">
        <v>343</v>
      </c>
      <c r="V1216" s="7">
        <v>17</v>
      </c>
      <c r="W1216" s="7">
        <v>28</v>
      </c>
      <c r="X1216" s="7">
        <v>52</v>
      </c>
      <c r="Y1216" s="7">
        <v>0</v>
      </c>
      <c r="Z1216" s="7">
        <v>149462</v>
      </c>
      <c r="AA1216" s="7">
        <v>209088</v>
      </c>
      <c r="AB1216" s="7">
        <v>10</v>
      </c>
      <c r="AC1216" s="7">
        <v>0</v>
      </c>
      <c r="AD1216" s="7">
        <v>14</v>
      </c>
      <c r="AE1216" s="7">
        <v>0</v>
      </c>
    </row>
    <row r="1217" spans="1:31">
      <c r="A1217" s="8">
        <v>40848</v>
      </c>
      <c r="B1217" s="9" t="str">
        <f t="shared" si="37"/>
        <v>11-11-01</v>
      </c>
      <c r="C1217" s="9" t="str">
        <f t="shared" si="38"/>
        <v>11-11</v>
      </c>
      <c r="D1217" s="7" t="s">
        <v>10</v>
      </c>
      <c r="E1217" s="7" t="s">
        <v>11</v>
      </c>
      <c r="F1217" s="7" t="s">
        <v>305</v>
      </c>
      <c r="G1217" s="7">
        <v>5123.25</v>
      </c>
      <c r="H1217" s="7">
        <v>2.242</v>
      </c>
      <c r="I1217" s="7">
        <v>3</v>
      </c>
      <c r="J1217" s="7">
        <v>5715776</v>
      </c>
      <c r="K1217" s="7">
        <v>0</v>
      </c>
      <c r="L1217" s="7">
        <v>3937</v>
      </c>
      <c r="M1217" s="7">
        <v>0</v>
      </c>
      <c r="N1217" s="7">
        <v>63</v>
      </c>
      <c r="O1217" s="7">
        <v>63</v>
      </c>
      <c r="P1217" s="7">
        <v>91</v>
      </c>
      <c r="Q1217" s="7">
        <v>124</v>
      </c>
      <c r="R1217" s="7">
        <v>18</v>
      </c>
      <c r="S1217" s="7">
        <v>126</v>
      </c>
      <c r="T1217" s="7">
        <v>290</v>
      </c>
      <c r="U1217" s="7">
        <v>324</v>
      </c>
      <c r="V1217" s="7">
        <v>20</v>
      </c>
      <c r="W1217" s="7">
        <v>179</v>
      </c>
      <c r="X1217" s="7">
        <v>226</v>
      </c>
      <c r="Y1217" s="7">
        <v>0</v>
      </c>
      <c r="Z1217" s="7">
        <v>185762</v>
      </c>
      <c r="AA1217" s="7">
        <v>260096</v>
      </c>
      <c r="AB1217" s="7">
        <v>0</v>
      </c>
      <c r="AC1217" s="7">
        <v>0</v>
      </c>
      <c r="AD1217" s="7">
        <v>0</v>
      </c>
      <c r="AE1217" s="7">
        <v>0</v>
      </c>
    </row>
    <row r="1218" spans="1:31">
      <c r="A1218" s="8">
        <v>40848</v>
      </c>
      <c r="B1218" s="9" t="str">
        <f t="shared" ref="B1218:B1281" si="39">TEXT(TEXT(A1218,"yymmdd"),"00-00-00")</f>
        <v>11-11-01</v>
      </c>
      <c r="C1218" s="9" t="str">
        <f t="shared" ref="C1218:C1281" si="40">LEFT(B1218,5)</f>
        <v>11-11</v>
      </c>
      <c r="D1218" s="7" t="s">
        <v>8</v>
      </c>
      <c r="E1218" s="7" t="s">
        <v>9</v>
      </c>
      <c r="F1218" s="7" t="s">
        <v>305</v>
      </c>
      <c r="G1218" s="7">
        <v>5123.25</v>
      </c>
      <c r="H1218" s="7">
        <v>1.5069999999999999</v>
      </c>
      <c r="I1218" s="7">
        <v>3</v>
      </c>
      <c r="J1218" s="7">
        <v>5512563</v>
      </c>
      <c r="K1218" s="7">
        <v>1460</v>
      </c>
      <c r="L1218" s="7">
        <v>3777</v>
      </c>
      <c r="M1218" s="7">
        <v>1</v>
      </c>
      <c r="N1218" s="7">
        <v>72</v>
      </c>
      <c r="O1218" s="7">
        <v>66</v>
      </c>
      <c r="P1218" s="7">
        <v>69</v>
      </c>
      <c r="Q1218" s="7">
        <v>82</v>
      </c>
      <c r="R1218" s="7">
        <v>20</v>
      </c>
      <c r="S1218" s="7">
        <v>144</v>
      </c>
      <c r="T1218" s="7">
        <v>269</v>
      </c>
      <c r="U1218" s="7">
        <v>282</v>
      </c>
      <c r="V1218" s="7">
        <v>20</v>
      </c>
      <c r="W1218" s="7">
        <v>192</v>
      </c>
      <c r="X1218" s="7">
        <v>221</v>
      </c>
      <c r="Y1218" s="7">
        <v>0</v>
      </c>
      <c r="Z1218" s="7">
        <v>246740</v>
      </c>
      <c r="AA1218" s="7">
        <v>256960</v>
      </c>
      <c r="AB1218" s="7">
        <v>0</v>
      </c>
      <c r="AC1218" s="7">
        <v>0</v>
      </c>
      <c r="AD1218" s="7">
        <v>0</v>
      </c>
      <c r="AE1218" s="7">
        <v>0</v>
      </c>
    </row>
    <row r="1219" spans="1:31">
      <c r="A1219" s="8">
        <v>40848</v>
      </c>
      <c r="B1219" s="9" t="str">
        <f t="shared" si="39"/>
        <v>11-11-01</v>
      </c>
      <c r="C1219" s="9" t="str">
        <f t="shared" si="40"/>
        <v>11-11</v>
      </c>
      <c r="D1219" s="7" t="s">
        <v>12</v>
      </c>
      <c r="E1219" s="7" t="s">
        <v>13</v>
      </c>
      <c r="F1219" s="7" t="s">
        <v>305</v>
      </c>
      <c r="G1219" s="7">
        <v>5123.25</v>
      </c>
      <c r="H1219" s="7">
        <v>4.8680000000000003</v>
      </c>
      <c r="I1219" s="7">
        <v>3</v>
      </c>
      <c r="J1219" s="7">
        <v>5320138</v>
      </c>
      <c r="K1219" s="7">
        <v>735</v>
      </c>
      <c r="L1219" s="7">
        <v>3696</v>
      </c>
      <c r="M1219" s="7">
        <v>1</v>
      </c>
      <c r="N1219" s="7">
        <v>60</v>
      </c>
      <c r="O1219" s="7">
        <v>59</v>
      </c>
      <c r="P1219" s="7">
        <v>60</v>
      </c>
      <c r="Q1219" s="7">
        <v>70</v>
      </c>
      <c r="R1219" s="7">
        <v>8</v>
      </c>
      <c r="S1219" s="7">
        <v>120</v>
      </c>
      <c r="T1219" s="7">
        <v>260</v>
      </c>
      <c r="U1219" s="7">
        <v>270</v>
      </c>
      <c r="V1219" s="7">
        <v>20</v>
      </c>
      <c r="W1219" s="7">
        <v>66</v>
      </c>
      <c r="X1219" s="7">
        <v>69</v>
      </c>
      <c r="Y1219" s="7">
        <v>0</v>
      </c>
      <c r="Z1219" s="7">
        <v>64001</v>
      </c>
      <c r="AA1219" s="7">
        <v>65535</v>
      </c>
      <c r="AB1219" s="7">
        <v>0</v>
      </c>
      <c r="AC1219" s="7">
        <v>0</v>
      </c>
      <c r="AD1219" s="7">
        <v>0</v>
      </c>
      <c r="AE1219" s="7">
        <v>0</v>
      </c>
    </row>
    <row r="1220" spans="1:31">
      <c r="A1220" s="8">
        <v>40848</v>
      </c>
      <c r="B1220" s="9" t="str">
        <f t="shared" si="39"/>
        <v>11-11-01</v>
      </c>
      <c r="C1220" s="9" t="str">
        <f t="shared" si="40"/>
        <v>11-11</v>
      </c>
      <c r="D1220" s="7" t="s">
        <v>4</v>
      </c>
      <c r="E1220" s="7" t="s">
        <v>77</v>
      </c>
      <c r="F1220" s="7" t="s">
        <v>305</v>
      </c>
      <c r="G1220" s="7">
        <v>5123.25</v>
      </c>
      <c r="H1220" s="7">
        <v>1.625</v>
      </c>
      <c r="I1220" s="7">
        <v>3</v>
      </c>
      <c r="J1220" s="7">
        <v>5518123</v>
      </c>
      <c r="K1220" s="7">
        <v>0</v>
      </c>
      <c r="L1220" s="7">
        <v>3833</v>
      </c>
      <c r="M1220" s="7">
        <v>0</v>
      </c>
      <c r="N1220" s="7">
        <v>69</v>
      </c>
      <c r="O1220" s="7">
        <v>69</v>
      </c>
      <c r="P1220" s="7">
        <v>71</v>
      </c>
      <c r="Q1220" s="7">
        <v>79</v>
      </c>
      <c r="R1220" s="7">
        <v>19</v>
      </c>
      <c r="S1220" s="7">
        <v>138</v>
      </c>
      <c r="T1220" s="7">
        <v>271</v>
      </c>
      <c r="U1220" s="7">
        <v>279</v>
      </c>
      <c r="V1220" s="7">
        <v>20</v>
      </c>
      <c r="W1220" s="7">
        <v>190</v>
      </c>
      <c r="X1220" s="7">
        <v>229</v>
      </c>
      <c r="Y1220" s="7">
        <v>0</v>
      </c>
      <c r="Z1220" s="7">
        <v>221870</v>
      </c>
      <c r="AA1220" s="7">
        <v>262080</v>
      </c>
      <c r="AB1220" s="7">
        <v>0</v>
      </c>
      <c r="AC1220" s="7">
        <v>0</v>
      </c>
      <c r="AD1220" s="7">
        <v>0</v>
      </c>
      <c r="AE1220" s="7">
        <v>0</v>
      </c>
    </row>
    <row r="1221" spans="1:31">
      <c r="A1221" s="8">
        <v>40849</v>
      </c>
      <c r="B1221" s="9" t="str">
        <f t="shared" si="39"/>
        <v>11-11-02</v>
      </c>
      <c r="C1221" s="9" t="str">
        <f t="shared" si="40"/>
        <v>11-11</v>
      </c>
      <c r="D1221" s="7" t="s">
        <v>8</v>
      </c>
      <c r="E1221" s="7" t="s">
        <v>31</v>
      </c>
      <c r="F1221" s="7" t="s">
        <v>305</v>
      </c>
      <c r="G1221" s="7">
        <v>5123.25</v>
      </c>
      <c r="H1221" s="7">
        <v>1.504</v>
      </c>
      <c r="I1221" s="7">
        <v>3</v>
      </c>
      <c r="J1221" s="7">
        <v>5518123</v>
      </c>
      <c r="K1221" s="7">
        <v>0</v>
      </c>
      <c r="L1221" s="7">
        <v>3833</v>
      </c>
      <c r="M1221" s="7">
        <v>0</v>
      </c>
      <c r="N1221" s="7">
        <v>66</v>
      </c>
      <c r="O1221" s="7">
        <v>66</v>
      </c>
      <c r="P1221" s="7">
        <v>66</v>
      </c>
      <c r="Q1221" s="7">
        <v>69</v>
      </c>
      <c r="R1221" s="7">
        <v>12</v>
      </c>
      <c r="S1221" s="7">
        <v>132</v>
      </c>
      <c r="T1221" s="7">
        <v>266</v>
      </c>
      <c r="U1221" s="7">
        <v>269</v>
      </c>
      <c r="V1221" s="7">
        <v>20</v>
      </c>
      <c r="W1221" s="7">
        <v>195</v>
      </c>
      <c r="X1221" s="7">
        <v>230</v>
      </c>
      <c r="Y1221" s="7">
        <v>0</v>
      </c>
      <c r="Z1221" s="7">
        <v>220262</v>
      </c>
      <c r="AA1221" s="7">
        <v>262080</v>
      </c>
      <c r="AB1221" s="7">
        <v>0</v>
      </c>
      <c r="AC1221" s="7">
        <v>0</v>
      </c>
      <c r="AD1221" s="7">
        <v>0</v>
      </c>
      <c r="AE1221" s="7">
        <v>0</v>
      </c>
    </row>
    <row r="1222" spans="1:31">
      <c r="A1222" s="8">
        <v>40849</v>
      </c>
      <c r="B1222" s="9" t="str">
        <f t="shared" si="39"/>
        <v>11-11-02</v>
      </c>
      <c r="C1222" s="9" t="str">
        <f t="shared" si="40"/>
        <v>11-11</v>
      </c>
      <c r="D1222" s="7" t="s">
        <v>4</v>
      </c>
      <c r="E1222" s="7" t="s">
        <v>77</v>
      </c>
      <c r="F1222" s="7" t="s">
        <v>305</v>
      </c>
      <c r="G1222" s="7">
        <v>5123.25</v>
      </c>
      <c r="H1222" s="7">
        <v>1.663</v>
      </c>
      <c r="I1222" s="7">
        <v>3</v>
      </c>
      <c r="J1222" s="7">
        <v>5518123</v>
      </c>
      <c r="K1222" s="7">
        <v>0</v>
      </c>
      <c r="L1222" s="7">
        <v>3833</v>
      </c>
      <c r="M1222" s="7">
        <v>0</v>
      </c>
      <c r="N1222" s="7">
        <v>67</v>
      </c>
      <c r="O1222" s="7">
        <v>67</v>
      </c>
      <c r="P1222" s="7">
        <v>71</v>
      </c>
      <c r="Q1222" s="7">
        <v>87</v>
      </c>
      <c r="R1222" s="7">
        <v>21</v>
      </c>
      <c r="S1222" s="7">
        <v>134</v>
      </c>
      <c r="T1222" s="7">
        <v>270</v>
      </c>
      <c r="U1222" s="7">
        <v>287</v>
      </c>
      <c r="V1222" s="7">
        <v>20</v>
      </c>
      <c r="W1222" s="7">
        <v>191</v>
      </c>
      <c r="X1222" s="7">
        <v>228</v>
      </c>
      <c r="Y1222" s="7">
        <v>0</v>
      </c>
      <c r="Z1222" s="7">
        <v>219046</v>
      </c>
      <c r="AA1222" s="7">
        <v>262080</v>
      </c>
      <c r="AB1222" s="7">
        <v>0</v>
      </c>
      <c r="AC1222" s="7">
        <v>0</v>
      </c>
      <c r="AD1222" s="7">
        <v>0</v>
      </c>
      <c r="AE1222" s="7">
        <v>0</v>
      </c>
    </row>
    <row r="1223" spans="1:31">
      <c r="A1223" s="8">
        <v>40849</v>
      </c>
      <c r="B1223" s="9" t="str">
        <f t="shared" si="39"/>
        <v>11-11-02</v>
      </c>
      <c r="C1223" s="9" t="str">
        <f t="shared" si="40"/>
        <v>11-11</v>
      </c>
      <c r="D1223" s="7" t="s">
        <v>10</v>
      </c>
      <c r="E1223" s="7" t="s">
        <v>204</v>
      </c>
      <c r="F1223" s="7" t="s">
        <v>305</v>
      </c>
      <c r="G1223" s="7">
        <v>5123.25</v>
      </c>
      <c r="H1223" s="7">
        <v>9.93</v>
      </c>
      <c r="I1223" s="7">
        <v>3</v>
      </c>
      <c r="J1223" s="7">
        <v>5430239</v>
      </c>
      <c r="K1223" s="7">
        <v>93340</v>
      </c>
      <c r="L1223" s="7">
        <v>3741</v>
      </c>
      <c r="M1223" s="7">
        <v>65</v>
      </c>
      <c r="N1223" s="7">
        <v>70</v>
      </c>
      <c r="O1223" s="7">
        <v>70</v>
      </c>
      <c r="P1223" s="7">
        <v>109</v>
      </c>
      <c r="Q1223" s="7">
        <v>247</v>
      </c>
      <c r="R1223" s="7">
        <v>22</v>
      </c>
      <c r="S1223" s="7">
        <v>184</v>
      </c>
      <c r="T1223" s="7">
        <v>308</v>
      </c>
      <c r="U1223" s="7">
        <v>447</v>
      </c>
      <c r="V1223" s="7">
        <v>20</v>
      </c>
      <c r="W1223" s="7">
        <v>39</v>
      </c>
      <c r="X1223" s="7">
        <v>108</v>
      </c>
      <c r="Y1223" s="7">
        <v>0</v>
      </c>
      <c r="Z1223" s="7">
        <v>151354</v>
      </c>
      <c r="AA1223" s="7">
        <v>181500</v>
      </c>
      <c r="AB1223" s="7">
        <v>4</v>
      </c>
      <c r="AC1223" s="7">
        <v>0</v>
      </c>
      <c r="AD1223" s="7">
        <v>12</v>
      </c>
      <c r="AE1223" s="7">
        <v>0</v>
      </c>
    </row>
    <row r="1224" spans="1:31">
      <c r="A1224" s="8">
        <v>40849</v>
      </c>
      <c r="B1224" s="9" t="str">
        <f t="shared" si="39"/>
        <v>11-11-02</v>
      </c>
      <c r="C1224" s="9" t="str">
        <f t="shared" si="40"/>
        <v>11-11</v>
      </c>
      <c r="D1224" s="7" t="s">
        <v>18</v>
      </c>
      <c r="E1224" s="7" t="s">
        <v>199</v>
      </c>
      <c r="F1224" s="7" t="s">
        <v>305</v>
      </c>
      <c r="G1224" s="7">
        <v>5123.25</v>
      </c>
      <c r="H1224" s="7">
        <v>1.466</v>
      </c>
      <c r="I1224" s="7">
        <v>3</v>
      </c>
      <c r="J1224" s="7">
        <v>5517343</v>
      </c>
      <c r="K1224" s="7">
        <v>2824</v>
      </c>
      <c r="L1224" s="7">
        <v>3908</v>
      </c>
      <c r="M1224" s="7">
        <v>2</v>
      </c>
      <c r="N1224" s="7">
        <v>66</v>
      </c>
      <c r="O1224" s="7">
        <v>60</v>
      </c>
      <c r="P1224" s="7">
        <v>63</v>
      </c>
      <c r="Q1224" s="7">
        <v>67</v>
      </c>
      <c r="R1224" s="7">
        <v>21</v>
      </c>
      <c r="S1224" s="7">
        <v>132</v>
      </c>
      <c r="T1224" s="7">
        <v>263</v>
      </c>
      <c r="U1224" s="7">
        <v>267</v>
      </c>
      <c r="V1224" s="7">
        <v>13</v>
      </c>
      <c r="W1224" s="7">
        <v>190</v>
      </c>
      <c r="X1224" s="7">
        <v>234</v>
      </c>
      <c r="Y1224" s="7">
        <v>0</v>
      </c>
      <c r="Z1224" s="7">
        <v>213755</v>
      </c>
      <c r="AA1224" s="7">
        <v>261220</v>
      </c>
      <c r="AB1224" s="7">
        <v>0</v>
      </c>
      <c r="AC1224" s="7">
        <v>0</v>
      </c>
      <c r="AD1224" s="7">
        <v>1</v>
      </c>
      <c r="AE1224" s="7">
        <v>0</v>
      </c>
    </row>
    <row r="1225" spans="1:31">
      <c r="A1225" s="8">
        <v>40849</v>
      </c>
      <c r="B1225" s="9" t="str">
        <f t="shared" si="39"/>
        <v>11-11-02</v>
      </c>
      <c r="C1225" s="9" t="str">
        <f t="shared" si="40"/>
        <v>11-11</v>
      </c>
      <c r="D1225" s="7" t="s">
        <v>12</v>
      </c>
      <c r="E1225" s="7" t="s">
        <v>13</v>
      </c>
      <c r="F1225" s="7" t="s">
        <v>305</v>
      </c>
      <c r="G1225" s="7">
        <v>5123.25</v>
      </c>
      <c r="H1225" s="7">
        <v>5.2450000000000001</v>
      </c>
      <c r="I1225" s="7">
        <v>3</v>
      </c>
      <c r="J1225" s="7">
        <v>5320138</v>
      </c>
      <c r="K1225" s="7">
        <v>2175</v>
      </c>
      <c r="L1225" s="7">
        <v>3696</v>
      </c>
      <c r="M1225" s="7">
        <v>2</v>
      </c>
      <c r="N1225" s="7">
        <v>64</v>
      </c>
      <c r="O1225" s="7">
        <v>63</v>
      </c>
      <c r="P1225" s="7">
        <v>65</v>
      </c>
      <c r="Q1225" s="7">
        <v>76</v>
      </c>
      <c r="R1225" s="7">
        <v>7</v>
      </c>
      <c r="S1225" s="7">
        <v>128</v>
      </c>
      <c r="T1225" s="7">
        <v>264</v>
      </c>
      <c r="U1225" s="7">
        <v>276</v>
      </c>
      <c r="V1225" s="7">
        <v>20</v>
      </c>
      <c r="W1225" s="7">
        <v>66</v>
      </c>
      <c r="X1225" s="7">
        <v>68</v>
      </c>
      <c r="Y1225" s="7">
        <v>0</v>
      </c>
      <c r="Z1225" s="7">
        <v>64018</v>
      </c>
      <c r="AA1225" s="7">
        <v>65535</v>
      </c>
      <c r="AB1225" s="7">
        <v>0</v>
      </c>
      <c r="AC1225" s="7">
        <v>0</v>
      </c>
      <c r="AD1225" s="7">
        <v>0</v>
      </c>
      <c r="AE1225" s="7">
        <v>0</v>
      </c>
    </row>
    <row r="1226" spans="1:31">
      <c r="A1226" s="8">
        <v>40850</v>
      </c>
      <c r="B1226" s="9" t="str">
        <f t="shared" si="39"/>
        <v>11-11-03</v>
      </c>
      <c r="C1226" s="9" t="str">
        <f t="shared" si="40"/>
        <v>11-11</v>
      </c>
      <c r="D1226" s="7" t="s">
        <v>10</v>
      </c>
      <c r="E1226" s="7" t="s">
        <v>94</v>
      </c>
      <c r="F1226" s="7" t="s">
        <v>305</v>
      </c>
      <c r="G1226" s="7">
        <v>5123.25</v>
      </c>
      <c r="H1226" s="7">
        <v>2.7330000000000001</v>
      </c>
      <c r="I1226" s="7">
        <v>3</v>
      </c>
      <c r="J1226" s="7">
        <v>5518695</v>
      </c>
      <c r="K1226" s="7">
        <v>99572</v>
      </c>
      <c r="L1226" s="7">
        <v>3782</v>
      </c>
      <c r="M1226" s="7">
        <v>69</v>
      </c>
      <c r="N1226" s="7">
        <v>63</v>
      </c>
      <c r="O1226" s="7">
        <v>63</v>
      </c>
      <c r="P1226" s="7">
        <v>69</v>
      </c>
      <c r="Q1226" s="7">
        <v>85</v>
      </c>
      <c r="R1226" s="7">
        <v>13</v>
      </c>
      <c r="S1226" s="7">
        <v>126</v>
      </c>
      <c r="T1226" s="7">
        <v>269</v>
      </c>
      <c r="U1226" s="7">
        <v>285</v>
      </c>
      <c r="V1226" s="7">
        <v>20</v>
      </c>
      <c r="W1226" s="7">
        <v>90</v>
      </c>
      <c r="X1226" s="7">
        <v>172</v>
      </c>
      <c r="Y1226" s="7">
        <v>0</v>
      </c>
      <c r="Z1226" s="7">
        <v>220189</v>
      </c>
      <c r="AA1226" s="7">
        <v>261340</v>
      </c>
      <c r="AB1226" s="7">
        <v>1</v>
      </c>
      <c r="AC1226" s="7">
        <v>0</v>
      </c>
      <c r="AD1226" s="7">
        <v>5</v>
      </c>
      <c r="AE1226" s="7">
        <v>0</v>
      </c>
    </row>
    <row r="1227" spans="1:31">
      <c r="A1227" s="8">
        <v>40850</v>
      </c>
      <c r="B1227" s="9" t="str">
        <f t="shared" si="39"/>
        <v>11-11-03</v>
      </c>
      <c r="C1227" s="9" t="str">
        <f t="shared" si="40"/>
        <v>11-11</v>
      </c>
      <c r="D1227" s="7" t="s">
        <v>8</v>
      </c>
      <c r="E1227" s="7" t="s">
        <v>9</v>
      </c>
      <c r="F1227" s="7" t="s">
        <v>305</v>
      </c>
      <c r="G1227" s="7">
        <v>5123.25</v>
      </c>
      <c r="H1227" s="7">
        <v>1.5249999999999999</v>
      </c>
      <c r="I1227" s="7">
        <v>3</v>
      </c>
      <c r="J1227" s="7">
        <v>5512563</v>
      </c>
      <c r="K1227" s="7">
        <v>0</v>
      </c>
      <c r="L1227" s="7">
        <v>3777</v>
      </c>
      <c r="M1227" s="7">
        <v>0</v>
      </c>
      <c r="N1227" s="7">
        <v>72</v>
      </c>
      <c r="O1227" s="7">
        <v>67</v>
      </c>
      <c r="P1227" s="7">
        <v>70</v>
      </c>
      <c r="Q1227" s="7">
        <v>76</v>
      </c>
      <c r="R1227" s="7">
        <v>18</v>
      </c>
      <c r="S1227" s="7">
        <v>144</v>
      </c>
      <c r="T1227" s="7">
        <v>269</v>
      </c>
      <c r="U1227" s="7">
        <v>276</v>
      </c>
      <c r="V1227" s="7">
        <v>20</v>
      </c>
      <c r="W1227" s="7">
        <v>192</v>
      </c>
      <c r="X1227" s="7">
        <v>222</v>
      </c>
      <c r="Y1227" s="7">
        <v>0</v>
      </c>
      <c r="Z1227" s="7">
        <v>246681</v>
      </c>
      <c r="AA1227" s="7">
        <v>256960</v>
      </c>
      <c r="AB1227" s="7">
        <v>0</v>
      </c>
      <c r="AC1227" s="7">
        <v>0</v>
      </c>
      <c r="AD1227" s="7">
        <v>0</v>
      </c>
      <c r="AE1227" s="7">
        <v>0</v>
      </c>
    </row>
    <row r="1228" spans="1:31">
      <c r="A1228" s="8">
        <v>40850</v>
      </c>
      <c r="B1228" s="9" t="str">
        <f t="shared" si="39"/>
        <v>11-11-03</v>
      </c>
      <c r="C1228" s="9" t="str">
        <f t="shared" si="40"/>
        <v>11-11</v>
      </c>
      <c r="D1228" s="7" t="s">
        <v>18</v>
      </c>
      <c r="E1228" s="7" t="s">
        <v>43</v>
      </c>
      <c r="F1228" s="7" t="s">
        <v>305</v>
      </c>
      <c r="G1228" s="7">
        <v>5123.25</v>
      </c>
      <c r="H1228" s="7">
        <v>4.9530000000000003</v>
      </c>
      <c r="I1228" s="7">
        <v>3</v>
      </c>
      <c r="J1228" s="7">
        <v>5321303</v>
      </c>
      <c r="K1228" s="7">
        <v>0</v>
      </c>
      <c r="L1228" s="7">
        <v>3646</v>
      </c>
      <c r="M1228" s="7">
        <v>0</v>
      </c>
      <c r="N1228" s="7">
        <v>69</v>
      </c>
      <c r="O1228" s="7">
        <v>60</v>
      </c>
      <c r="P1228" s="7">
        <v>61</v>
      </c>
      <c r="Q1228" s="7">
        <v>69</v>
      </c>
      <c r="R1228" s="7">
        <v>6</v>
      </c>
      <c r="S1228" s="7">
        <v>138</v>
      </c>
      <c r="T1228" s="7">
        <v>260</v>
      </c>
      <c r="U1228" s="7">
        <v>269</v>
      </c>
      <c r="V1228" s="7">
        <v>20</v>
      </c>
      <c r="W1228" s="7">
        <v>64</v>
      </c>
      <c r="X1228" s="7">
        <v>66</v>
      </c>
      <c r="Y1228" s="7">
        <v>0</v>
      </c>
      <c r="Z1228" s="7">
        <v>63484</v>
      </c>
      <c r="AA1228" s="7">
        <v>64240</v>
      </c>
      <c r="AB1228" s="7">
        <v>0</v>
      </c>
      <c r="AC1228" s="7">
        <v>0</v>
      </c>
      <c r="AD1228" s="7">
        <v>0</v>
      </c>
      <c r="AE1228" s="7">
        <v>0</v>
      </c>
    </row>
    <row r="1229" spans="1:31">
      <c r="A1229" s="8">
        <v>40850</v>
      </c>
      <c r="B1229" s="9" t="str">
        <f t="shared" si="39"/>
        <v>11-11-03</v>
      </c>
      <c r="C1229" s="9" t="str">
        <f t="shared" si="40"/>
        <v>11-11</v>
      </c>
      <c r="D1229" s="7" t="s">
        <v>12</v>
      </c>
      <c r="E1229" s="7" t="s">
        <v>13</v>
      </c>
      <c r="F1229" s="7" t="s">
        <v>305</v>
      </c>
      <c r="G1229" s="7">
        <v>5123.25</v>
      </c>
      <c r="H1229" s="7">
        <v>5.0449999999999999</v>
      </c>
      <c r="I1229" s="7">
        <v>3</v>
      </c>
      <c r="J1229" s="7">
        <v>5320138</v>
      </c>
      <c r="K1229" s="7">
        <v>735</v>
      </c>
      <c r="L1229" s="7">
        <v>3696</v>
      </c>
      <c r="M1229" s="7">
        <v>1</v>
      </c>
      <c r="N1229" s="7">
        <v>61</v>
      </c>
      <c r="O1229" s="7">
        <v>60</v>
      </c>
      <c r="P1229" s="7">
        <v>62</v>
      </c>
      <c r="Q1229" s="7">
        <v>73</v>
      </c>
      <c r="R1229" s="7">
        <v>8</v>
      </c>
      <c r="S1229" s="7">
        <v>122</v>
      </c>
      <c r="T1229" s="7">
        <v>262</v>
      </c>
      <c r="U1229" s="7">
        <v>273</v>
      </c>
      <c r="V1229" s="7">
        <v>20</v>
      </c>
      <c r="W1229" s="7">
        <v>67</v>
      </c>
      <c r="X1229" s="7">
        <v>69</v>
      </c>
      <c r="Y1229" s="7">
        <v>0</v>
      </c>
      <c r="Z1229" s="7">
        <v>64019</v>
      </c>
      <c r="AA1229" s="7">
        <v>65535</v>
      </c>
      <c r="AB1229" s="7">
        <v>0</v>
      </c>
      <c r="AC1229" s="7">
        <v>0</v>
      </c>
      <c r="AD1229" s="7">
        <v>0</v>
      </c>
      <c r="AE1229" s="7">
        <v>0</v>
      </c>
    </row>
    <row r="1230" spans="1:31">
      <c r="A1230" s="8">
        <v>40851</v>
      </c>
      <c r="B1230" s="9" t="str">
        <f t="shared" si="39"/>
        <v>11-11-04</v>
      </c>
      <c r="C1230" s="9" t="str">
        <f t="shared" si="40"/>
        <v>11-11</v>
      </c>
      <c r="D1230" s="7" t="s">
        <v>12</v>
      </c>
      <c r="E1230" s="7" t="s">
        <v>13</v>
      </c>
      <c r="F1230" s="7" t="s">
        <v>305</v>
      </c>
      <c r="G1230" s="7">
        <v>5123.25</v>
      </c>
      <c r="H1230" s="7">
        <v>4.984</v>
      </c>
      <c r="I1230" s="7">
        <v>3</v>
      </c>
      <c r="J1230" s="7">
        <v>5320138</v>
      </c>
      <c r="K1230" s="7">
        <v>735</v>
      </c>
      <c r="L1230" s="7">
        <v>3696</v>
      </c>
      <c r="M1230" s="7">
        <v>1</v>
      </c>
      <c r="N1230" s="7">
        <v>60</v>
      </c>
      <c r="O1230" s="7">
        <v>60</v>
      </c>
      <c r="P1230" s="7">
        <v>62</v>
      </c>
      <c r="Q1230" s="7">
        <v>70</v>
      </c>
      <c r="R1230" s="7">
        <v>7</v>
      </c>
      <c r="S1230" s="7">
        <v>120</v>
      </c>
      <c r="T1230" s="7">
        <v>261</v>
      </c>
      <c r="U1230" s="7">
        <v>270</v>
      </c>
      <c r="V1230" s="7">
        <v>20</v>
      </c>
      <c r="W1230" s="7">
        <v>66</v>
      </c>
      <c r="X1230" s="7">
        <v>68</v>
      </c>
      <c r="Y1230" s="7">
        <v>0</v>
      </c>
      <c r="Z1230" s="7">
        <v>64001</v>
      </c>
      <c r="AA1230" s="7">
        <v>65535</v>
      </c>
      <c r="AB1230" s="7">
        <v>0</v>
      </c>
      <c r="AC1230" s="7">
        <v>0</v>
      </c>
      <c r="AD1230" s="7">
        <v>0</v>
      </c>
      <c r="AE1230" s="7">
        <v>0</v>
      </c>
    </row>
    <row r="1231" spans="1:31">
      <c r="A1231" s="8">
        <v>40851</v>
      </c>
      <c r="B1231" s="9" t="str">
        <f t="shared" si="39"/>
        <v>11-11-04</v>
      </c>
      <c r="C1231" s="9" t="str">
        <f t="shared" si="40"/>
        <v>11-11</v>
      </c>
      <c r="D1231" s="7" t="s">
        <v>10</v>
      </c>
      <c r="E1231" s="7" t="s">
        <v>21</v>
      </c>
      <c r="F1231" s="7" t="s">
        <v>305</v>
      </c>
      <c r="G1231" s="7">
        <v>5123.25</v>
      </c>
      <c r="H1231" s="7">
        <v>8.7309999999999999</v>
      </c>
      <c r="I1231" s="7">
        <v>3</v>
      </c>
      <c r="J1231" s="7">
        <v>5517743</v>
      </c>
      <c r="K1231" s="7">
        <v>43800</v>
      </c>
      <c r="L1231" s="7">
        <v>3781</v>
      </c>
      <c r="M1231" s="7">
        <v>30</v>
      </c>
      <c r="N1231" s="7">
        <v>66</v>
      </c>
      <c r="O1231" s="7">
        <v>66</v>
      </c>
      <c r="P1231" s="7">
        <v>111</v>
      </c>
      <c r="Q1231" s="7">
        <v>132</v>
      </c>
      <c r="R1231" s="7">
        <v>11</v>
      </c>
      <c r="S1231" s="7">
        <v>132</v>
      </c>
      <c r="T1231" s="7">
        <v>311</v>
      </c>
      <c r="U1231" s="7">
        <v>332</v>
      </c>
      <c r="V1231" s="7">
        <v>20</v>
      </c>
      <c r="W1231" s="7">
        <v>43</v>
      </c>
      <c r="X1231" s="7">
        <v>58</v>
      </c>
      <c r="Y1231" s="7">
        <v>0</v>
      </c>
      <c r="Z1231" s="7">
        <v>252572</v>
      </c>
      <c r="AA1231" s="7">
        <v>262144</v>
      </c>
      <c r="AB1231" s="7">
        <v>2</v>
      </c>
      <c r="AC1231" s="7">
        <v>0</v>
      </c>
      <c r="AD1231" s="7">
        <v>3</v>
      </c>
      <c r="AE1231" s="7">
        <v>0</v>
      </c>
    </row>
    <row r="1232" spans="1:31">
      <c r="A1232" s="8">
        <v>40851</v>
      </c>
      <c r="B1232" s="9" t="str">
        <f t="shared" si="39"/>
        <v>11-11-04</v>
      </c>
      <c r="C1232" s="9" t="str">
        <f t="shared" si="40"/>
        <v>11-11</v>
      </c>
      <c r="D1232" s="7" t="s">
        <v>8</v>
      </c>
      <c r="E1232" s="7" t="s">
        <v>9</v>
      </c>
      <c r="F1232" s="7" t="s">
        <v>305</v>
      </c>
      <c r="G1232" s="7">
        <v>5123.25</v>
      </c>
      <c r="H1232" s="7">
        <v>1.6779999999999999</v>
      </c>
      <c r="I1232" s="7">
        <v>3</v>
      </c>
      <c r="J1232" s="7">
        <v>5512563</v>
      </c>
      <c r="K1232" s="7">
        <v>1460</v>
      </c>
      <c r="L1232" s="7">
        <v>3777</v>
      </c>
      <c r="M1232" s="7">
        <v>1</v>
      </c>
      <c r="N1232" s="7">
        <v>74</v>
      </c>
      <c r="O1232" s="7">
        <v>74</v>
      </c>
      <c r="P1232" s="7">
        <v>76</v>
      </c>
      <c r="Q1232" s="7">
        <v>81</v>
      </c>
      <c r="R1232" s="7">
        <v>24</v>
      </c>
      <c r="S1232" s="7">
        <v>148</v>
      </c>
      <c r="T1232" s="7">
        <v>276</v>
      </c>
      <c r="U1232" s="7">
        <v>281</v>
      </c>
      <c r="V1232" s="7">
        <v>20</v>
      </c>
      <c r="W1232" s="7">
        <v>191</v>
      </c>
      <c r="X1232" s="7">
        <v>221</v>
      </c>
      <c r="Y1232" s="7">
        <v>0</v>
      </c>
      <c r="Z1232" s="7">
        <v>246740</v>
      </c>
      <c r="AA1232" s="7">
        <v>256960</v>
      </c>
      <c r="AB1232" s="7">
        <v>0</v>
      </c>
      <c r="AC1232" s="7">
        <v>0</v>
      </c>
      <c r="AD1232" s="7">
        <v>0</v>
      </c>
      <c r="AE1232" s="7">
        <v>0</v>
      </c>
    </row>
    <row r="1233" spans="1:31">
      <c r="A1233" s="8">
        <v>40852</v>
      </c>
      <c r="B1233" s="9" t="str">
        <f t="shared" si="39"/>
        <v>11-11-05</v>
      </c>
      <c r="C1233" s="9" t="str">
        <f t="shared" si="40"/>
        <v>11-11</v>
      </c>
      <c r="D1233" s="7" t="s">
        <v>4</v>
      </c>
      <c r="E1233" s="7" t="s">
        <v>77</v>
      </c>
      <c r="F1233" s="7" t="s">
        <v>305</v>
      </c>
      <c r="G1233" s="7">
        <v>5123.25</v>
      </c>
      <c r="H1233" s="7">
        <v>1.7649999999999999</v>
      </c>
      <c r="I1233" s="7">
        <v>3</v>
      </c>
      <c r="J1233" s="7">
        <v>5518123</v>
      </c>
      <c r="K1233" s="7">
        <v>0</v>
      </c>
      <c r="L1233" s="7">
        <v>3833</v>
      </c>
      <c r="M1233" s="7">
        <v>0</v>
      </c>
      <c r="N1233" s="7">
        <v>70</v>
      </c>
      <c r="O1233" s="7">
        <v>70</v>
      </c>
      <c r="P1233" s="7">
        <v>75</v>
      </c>
      <c r="Q1233" s="7">
        <v>104</v>
      </c>
      <c r="R1233" s="7">
        <v>30</v>
      </c>
      <c r="S1233" s="7">
        <v>140</v>
      </c>
      <c r="T1233" s="7">
        <v>274</v>
      </c>
      <c r="U1233" s="7">
        <v>304</v>
      </c>
      <c r="V1233" s="7">
        <v>20</v>
      </c>
      <c r="W1233" s="7">
        <v>192</v>
      </c>
      <c r="X1233" s="7">
        <v>231</v>
      </c>
      <c r="Y1233" s="7">
        <v>0</v>
      </c>
      <c r="Z1233" s="7">
        <v>220929</v>
      </c>
      <c r="AA1233" s="7">
        <v>262080</v>
      </c>
      <c r="AB1233" s="7">
        <v>0</v>
      </c>
      <c r="AC1233" s="7">
        <v>0</v>
      </c>
      <c r="AD1233" s="7">
        <v>0</v>
      </c>
      <c r="AE1233" s="7">
        <v>0</v>
      </c>
    </row>
    <row r="1234" spans="1:31">
      <c r="A1234" s="8">
        <v>40852</v>
      </c>
      <c r="B1234" s="9" t="str">
        <f t="shared" si="39"/>
        <v>11-11-05</v>
      </c>
      <c r="C1234" s="9" t="str">
        <f t="shared" si="40"/>
        <v>11-11</v>
      </c>
      <c r="D1234" s="7" t="s">
        <v>10</v>
      </c>
      <c r="E1234" s="7" t="s">
        <v>21</v>
      </c>
      <c r="F1234" s="7" t="s">
        <v>305</v>
      </c>
      <c r="G1234" s="7">
        <v>5123.25</v>
      </c>
      <c r="H1234" s="7">
        <v>8.734</v>
      </c>
      <c r="I1234" s="7">
        <v>3</v>
      </c>
      <c r="J1234" s="7">
        <v>5517743</v>
      </c>
      <c r="K1234" s="7">
        <v>44600</v>
      </c>
      <c r="L1234" s="7">
        <v>3781</v>
      </c>
      <c r="M1234" s="7">
        <v>31</v>
      </c>
      <c r="N1234" s="7">
        <v>64</v>
      </c>
      <c r="O1234" s="7">
        <v>64</v>
      </c>
      <c r="P1234" s="7">
        <v>111</v>
      </c>
      <c r="Q1234" s="7">
        <v>132</v>
      </c>
      <c r="R1234" s="7">
        <v>10</v>
      </c>
      <c r="S1234" s="7">
        <v>128</v>
      </c>
      <c r="T1234" s="7">
        <v>311</v>
      </c>
      <c r="U1234" s="7">
        <v>332</v>
      </c>
      <c r="V1234" s="7">
        <v>20</v>
      </c>
      <c r="W1234" s="7">
        <v>43</v>
      </c>
      <c r="X1234" s="7">
        <v>58</v>
      </c>
      <c r="Y1234" s="7">
        <v>0</v>
      </c>
      <c r="Z1234" s="7">
        <v>252653</v>
      </c>
      <c r="AA1234" s="7">
        <v>262144</v>
      </c>
      <c r="AB1234" s="7">
        <v>1</v>
      </c>
      <c r="AC1234" s="7">
        <v>0</v>
      </c>
      <c r="AD1234" s="7">
        <v>3</v>
      </c>
      <c r="AE1234" s="7">
        <v>0</v>
      </c>
    </row>
    <row r="1235" spans="1:31">
      <c r="A1235" s="8">
        <v>40852</v>
      </c>
      <c r="B1235" s="9" t="str">
        <f t="shared" si="39"/>
        <v>11-11-05</v>
      </c>
      <c r="C1235" s="9" t="str">
        <f t="shared" si="40"/>
        <v>11-11</v>
      </c>
      <c r="D1235" s="7" t="s">
        <v>12</v>
      </c>
      <c r="E1235" s="7" t="s">
        <v>13</v>
      </c>
      <c r="F1235" s="7" t="s">
        <v>305</v>
      </c>
      <c r="G1235" s="7">
        <v>5123.25</v>
      </c>
      <c r="H1235" s="7">
        <v>5.2930000000000001</v>
      </c>
      <c r="I1235" s="7">
        <v>3</v>
      </c>
      <c r="J1235" s="7">
        <v>5320138</v>
      </c>
      <c r="K1235" s="7">
        <v>2175</v>
      </c>
      <c r="L1235" s="7">
        <v>3696</v>
      </c>
      <c r="M1235" s="7">
        <v>2</v>
      </c>
      <c r="N1235" s="7">
        <v>65</v>
      </c>
      <c r="O1235" s="7">
        <v>64</v>
      </c>
      <c r="P1235" s="7">
        <v>65</v>
      </c>
      <c r="Q1235" s="7">
        <v>74</v>
      </c>
      <c r="R1235" s="7">
        <v>7</v>
      </c>
      <c r="S1235" s="7">
        <v>130</v>
      </c>
      <c r="T1235" s="7">
        <v>265</v>
      </c>
      <c r="U1235" s="7">
        <v>274</v>
      </c>
      <c r="V1235" s="7">
        <v>20</v>
      </c>
      <c r="W1235" s="7">
        <v>66</v>
      </c>
      <c r="X1235" s="7">
        <v>68</v>
      </c>
      <c r="Y1235" s="7">
        <v>0</v>
      </c>
      <c r="Z1235" s="7">
        <v>64018</v>
      </c>
      <c r="AA1235" s="7">
        <v>65535</v>
      </c>
      <c r="AB1235" s="7">
        <v>0</v>
      </c>
      <c r="AC1235" s="7">
        <v>0</v>
      </c>
      <c r="AD1235" s="7">
        <v>0</v>
      </c>
      <c r="AE1235" s="7">
        <v>0</v>
      </c>
    </row>
    <row r="1236" spans="1:31">
      <c r="A1236" s="8">
        <v>40852</v>
      </c>
      <c r="B1236" s="9" t="str">
        <f t="shared" si="39"/>
        <v>11-11-05</v>
      </c>
      <c r="C1236" s="9" t="str">
        <f t="shared" si="40"/>
        <v>11-11</v>
      </c>
      <c r="D1236" s="7" t="s">
        <v>8</v>
      </c>
      <c r="E1236" s="7" t="s">
        <v>9</v>
      </c>
      <c r="F1236" s="7" t="s">
        <v>305</v>
      </c>
      <c r="G1236" s="7">
        <v>5123.25</v>
      </c>
      <c r="H1236" s="7">
        <v>2.12</v>
      </c>
      <c r="I1236" s="7">
        <v>3</v>
      </c>
      <c r="J1236" s="7">
        <v>5524243</v>
      </c>
      <c r="K1236" s="7">
        <v>1460</v>
      </c>
      <c r="L1236" s="7">
        <v>3785</v>
      </c>
      <c r="M1236" s="7">
        <v>1</v>
      </c>
      <c r="N1236" s="7">
        <v>86</v>
      </c>
      <c r="O1236" s="7">
        <v>81</v>
      </c>
      <c r="P1236" s="7">
        <v>89</v>
      </c>
      <c r="Q1236" s="7">
        <v>157</v>
      </c>
      <c r="R1236" s="7">
        <v>50</v>
      </c>
      <c r="S1236" s="7">
        <v>321</v>
      </c>
      <c r="T1236" s="7">
        <v>312</v>
      </c>
      <c r="U1236" s="7">
        <v>478</v>
      </c>
      <c r="V1236" s="7">
        <v>20</v>
      </c>
      <c r="W1236" s="7">
        <v>192</v>
      </c>
      <c r="X1236" s="7">
        <v>222</v>
      </c>
      <c r="Y1236" s="7">
        <v>0</v>
      </c>
      <c r="Z1236" s="7">
        <v>237113</v>
      </c>
      <c r="AA1236" s="7">
        <v>256960</v>
      </c>
      <c r="AB1236" s="7">
        <v>0</v>
      </c>
      <c r="AC1236" s="7">
        <v>0</v>
      </c>
      <c r="AD1236" s="7">
        <v>0</v>
      </c>
      <c r="AE1236" s="7">
        <v>0</v>
      </c>
    </row>
    <row r="1237" spans="1:31">
      <c r="A1237" s="7" t="s">
        <v>205</v>
      </c>
      <c r="B1237" s="9" t="str">
        <f t="shared" si="39"/>
        <v>11-12-0</v>
      </c>
      <c r="C1237" s="9" t="str">
        <f t="shared" si="40"/>
        <v>11-12</v>
      </c>
      <c r="D1237" s="7" t="s">
        <v>6</v>
      </c>
      <c r="E1237" s="7" t="s">
        <v>7</v>
      </c>
      <c r="F1237" s="7" t="s">
        <v>305</v>
      </c>
      <c r="G1237" s="7">
        <v>5123.25</v>
      </c>
      <c r="H1237" s="7">
        <v>5.4569999999999999</v>
      </c>
      <c r="I1237" s="7">
        <v>3</v>
      </c>
      <c r="J1237" s="7">
        <v>5322099</v>
      </c>
      <c r="K1237" s="7">
        <v>1176</v>
      </c>
      <c r="L1237" s="7">
        <v>3802</v>
      </c>
      <c r="M1237" s="7">
        <v>1</v>
      </c>
      <c r="N1237" s="7">
        <v>62</v>
      </c>
      <c r="O1237" s="7">
        <v>61</v>
      </c>
      <c r="P1237" s="7">
        <v>66</v>
      </c>
      <c r="Q1237" s="7">
        <v>86</v>
      </c>
      <c r="R1237" s="7">
        <v>20</v>
      </c>
      <c r="S1237" s="7">
        <v>124</v>
      </c>
      <c r="T1237" s="7">
        <v>266</v>
      </c>
      <c r="U1237" s="7">
        <v>286</v>
      </c>
      <c r="V1237" s="7">
        <v>20</v>
      </c>
      <c r="W1237" s="7">
        <v>68</v>
      </c>
      <c r="X1237" s="7">
        <v>71</v>
      </c>
      <c r="Y1237" s="7">
        <v>0</v>
      </c>
      <c r="Z1237" s="7">
        <v>62914</v>
      </c>
      <c r="AA1237" s="7">
        <v>64400</v>
      </c>
      <c r="AB1237" s="7">
        <v>0</v>
      </c>
      <c r="AC1237" s="7">
        <v>0</v>
      </c>
      <c r="AD1237" s="7">
        <v>0</v>
      </c>
      <c r="AE1237" s="7">
        <v>0</v>
      </c>
    </row>
    <row r="1238" spans="1:31">
      <c r="A1238" s="7" t="s">
        <v>205</v>
      </c>
      <c r="B1238" s="9" t="str">
        <f t="shared" si="39"/>
        <v>11-12-0</v>
      </c>
      <c r="C1238" s="9" t="str">
        <f t="shared" si="40"/>
        <v>11-12</v>
      </c>
      <c r="D1238" s="7" t="s">
        <v>4</v>
      </c>
      <c r="E1238" s="7" t="s">
        <v>77</v>
      </c>
      <c r="F1238" s="7" t="s">
        <v>305</v>
      </c>
      <c r="G1238" s="7">
        <v>5123.25</v>
      </c>
      <c r="H1238" s="7">
        <v>1.653</v>
      </c>
      <c r="I1238" s="7">
        <v>3</v>
      </c>
      <c r="J1238" s="7">
        <v>5517931</v>
      </c>
      <c r="K1238" s="7">
        <v>1440</v>
      </c>
      <c r="L1238" s="7">
        <v>3834</v>
      </c>
      <c r="M1238" s="7">
        <v>1</v>
      </c>
      <c r="N1238" s="7">
        <v>70</v>
      </c>
      <c r="O1238" s="7">
        <v>70</v>
      </c>
      <c r="P1238" s="7">
        <v>72</v>
      </c>
      <c r="Q1238" s="7">
        <v>76</v>
      </c>
      <c r="R1238" s="7">
        <v>23</v>
      </c>
      <c r="S1238" s="7">
        <v>140</v>
      </c>
      <c r="T1238" s="7">
        <v>272</v>
      </c>
      <c r="U1238" s="7">
        <v>276</v>
      </c>
      <c r="V1238" s="7">
        <v>20</v>
      </c>
      <c r="W1238" s="7">
        <v>191</v>
      </c>
      <c r="X1238" s="7">
        <v>230</v>
      </c>
      <c r="Y1238" s="7">
        <v>0</v>
      </c>
      <c r="Z1238" s="7">
        <v>221760</v>
      </c>
      <c r="AA1238" s="7">
        <v>262080</v>
      </c>
      <c r="AB1238" s="7">
        <v>0</v>
      </c>
      <c r="AC1238" s="7">
        <v>0</v>
      </c>
      <c r="AD1238" s="7">
        <v>0</v>
      </c>
      <c r="AE1238" s="7">
        <v>0</v>
      </c>
    </row>
    <row r="1239" spans="1:31">
      <c r="A1239" s="7" t="s">
        <v>205</v>
      </c>
      <c r="B1239" s="9" t="str">
        <f t="shared" si="39"/>
        <v>11-12-0</v>
      </c>
      <c r="C1239" s="9" t="str">
        <f t="shared" si="40"/>
        <v>11-12</v>
      </c>
      <c r="D1239" s="7" t="s">
        <v>8</v>
      </c>
      <c r="E1239" s="7" t="s">
        <v>9</v>
      </c>
      <c r="F1239" s="7" t="s">
        <v>305</v>
      </c>
      <c r="G1239" s="7">
        <v>5123.25</v>
      </c>
      <c r="H1239" s="7">
        <v>1.575</v>
      </c>
      <c r="I1239" s="7">
        <v>3</v>
      </c>
      <c r="J1239" s="7">
        <v>5513019</v>
      </c>
      <c r="K1239" s="7">
        <v>0</v>
      </c>
      <c r="L1239" s="7">
        <v>3778</v>
      </c>
      <c r="M1239" s="7">
        <v>0</v>
      </c>
      <c r="N1239" s="7">
        <v>74</v>
      </c>
      <c r="O1239" s="7">
        <v>69</v>
      </c>
      <c r="P1239" s="7">
        <v>72</v>
      </c>
      <c r="Q1239" s="7">
        <v>79</v>
      </c>
      <c r="R1239" s="7">
        <v>21</v>
      </c>
      <c r="S1239" s="7">
        <v>148</v>
      </c>
      <c r="T1239" s="7">
        <v>271</v>
      </c>
      <c r="U1239" s="7">
        <v>279</v>
      </c>
      <c r="V1239" s="7">
        <v>20</v>
      </c>
      <c r="W1239" s="7">
        <v>191</v>
      </c>
      <c r="X1239" s="7">
        <v>221</v>
      </c>
      <c r="Y1239" s="7">
        <v>0</v>
      </c>
      <c r="Z1239" s="7">
        <v>246681</v>
      </c>
      <c r="AA1239" s="7">
        <v>256960</v>
      </c>
      <c r="AB1239" s="7">
        <v>0</v>
      </c>
      <c r="AC1239" s="7">
        <v>0</v>
      </c>
      <c r="AD1239" s="7">
        <v>0</v>
      </c>
      <c r="AE1239" s="7">
        <v>0</v>
      </c>
    </row>
    <row r="1240" spans="1:31">
      <c r="A1240" s="8">
        <v>40878</v>
      </c>
      <c r="B1240" s="9" t="str">
        <f t="shared" si="39"/>
        <v>11-12-01</v>
      </c>
      <c r="C1240" s="9" t="str">
        <f t="shared" si="40"/>
        <v>11-12</v>
      </c>
      <c r="D1240" s="7" t="s">
        <v>12</v>
      </c>
      <c r="E1240" s="7" t="s">
        <v>13</v>
      </c>
      <c r="F1240" s="7" t="s">
        <v>305</v>
      </c>
      <c r="G1240" s="7">
        <v>5123.25</v>
      </c>
      <c r="H1240" s="7">
        <v>5.2439999999999998</v>
      </c>
      <c r="I1240" s="7">
        <v>3</v>
      </c>
      <c r="J1240" s="7">
        <v>5321578</v>
      </c>
      <c r="K1240" s="7">
        <v>2175</v>
      </c>
      <c r="L1240" s="7">
        <v>3697</v>
      </c>
      <c r="M1240" s="7">
        <v>2</v>
      </c>
      <c r="N1240" s="7">
        <v>63</v>
      </c>
      <c r="O1240" s="7">
        <v>63</v>
      </c>
      <c r="P1240" s="7">
        <v>65</v>
      </c>
      <c r="Q1240" s="7">
        <v>76</v>
      </c>
      <c r="R1240" s="7">
        <v>7</v>
      </c>
      <c r="S1240" s="7">
        <v>126</v>
      </c>
      <c r="T1240" s="7">
        <v>264</v>
      </c>
      <c r="U1240" s="7">
        <v>276</v>
      </c>
      <c r="V1240" s="7">
        <v>20</v>
      </c>
      <c r="W1240" s="7">
        <v>67</v>
      </c>
      <c r="X1240" s="7">
        <v>69</v>
      </c>
      <c r="Y1240" s="7">
        <v>0</v>
      </c>
      <c r="Z1240" s="7">
        <v>64018</v>
      </c>
      <c r="AA1240" s="7">
        <v>65535</v>
      </c>
      <c r="AB1240" s="7">
        <v>0</v>
      </c>
      <c r="AC1240" s="7">
        <v>0</v>
      </c>
      <c r="AD1240" s="7">
        <v>0</v>
      </c>
      <c r="AE1240" s="7">
        <v>0</v>
      </c>
    </row>
    <row r="1241" spans="1:31">
      <c r="A1241" s="8">
        <v>40878</v>
      </c>
      <c r="B1241" s="9" t="str">
        <f t="shared" si="39"/>
        <v>11-12-01</v>
      </c>
      <c r="C1241" s="9" t="str">
        <f t="shared" si="40"/>
        <v>11-12</v>
      </c>
      <c r="D1241" s="7" t="s">
        <v>10</v>
      </c>
      <c r="E1241" s="7" t="s">
        <v>21</v>
      </c>
      <c r="F1241" s="7" t="s">
        <v>305</v>
      </c>
      <c r="G1241" s="7">
        <v>5123.25</v>
      </c>
      <c r="H1241" s="7">
        <v>8.7330000000000005</v>
      </c>
      <c r="I1241" s="7">
        <v>3</v>
      </c>
      <c r="J1241" s="7">
        <v>5517328</v>
      </c>
      <c r="K1241" s="7">
        <v>35840</v>
      </c>
      <c r="L1241" s="7">
        <v>3781</v>
      </c>
      <c r="M1241" s="7">
        <v>25</v>
      </c>
      <c r="N1241" s="7">
        <v>64</v>
      </c>
      <c r="O1241" s="7">
        <v>64</v>
      </c>
      <c r="P1241" s="7">
        <v>108</v>
      </c>
      <c r="Q1241" s="7">
        <v>127</v>
      </c>
      <c r="R1241" s="7">
        <v>11</v>
      </c>
      <c r="S1241" s="7">
        <v>128</v>
      </c>
      <c r="T1241" s="7">
        <v>307</v>
      </c>
      <c r="U1241" s="7">
        <v>327</v>
      </c>
      <c r="V1241" s="7">
        <v>20</v>
      </c>
      <c r="W1241" s="7">
        <v>42</v>
      </c>
      <c r="X1241" s="7">
        <v>58</v>
      </c>
      <c r="Y1241" s="7">
        <v>0</v>
      </c>
      <c r="Z1241" s="7">
        <v>253458</v>
      </c>
      <c r="AA1241" s="7">
        <v>262144</v>
      </c>
      <c r="AB1241" s="7">
        <v>2</v>
      </c>
      <c r="AC1241" s="7">
        <v>0</v>
      </c>
      <c r="AD1241" s="7">
        <v>4</v>
      </c>
      <c r="AE1241" s="7">
        <v>0</v>
      </c>
    </row>
    <row r="1242" spans="1:31">
      <c r="A1242" s="8">
        <v>40878</v>
      </c>
      <c r="B1242" s="9" t="str">
        <f t="shared" si="39"/>
        <v>11-12-01</v>
      </c>
      <c r="C1242" s="9" t="str">
        <f t="shared" si="40"/>
        <v>11-12</v>
      </c>
      <c r="D1242" s="7" t="s">
        <v>4</v>
      </c>
      <c r="E1242" s="7" t="s">
        <v>77</v>
      </c>
      <c r="F1242" s="7" t="s">
        <v>305</v>
      </c>
      <c r="G1242" s="7">
        <v>5123.25</v>
      </c>
      <c r="H1242" s="7">
        <v>1.6479999999999999</v>
      </c>
      <c r="I1242" s="7">
        <v>3</v>
      </c>
      <c r="J1242" s="7">
        <v>5518123</v>
      </c>
      <c r="K1242" s="7">
        <v>0</v>
      </c>
      <c r="L1242" s="7">
        <v>3833</v>
      </c>
      <c r="M1242" s="7">
        <v>0</v>
      </c>
      <c r="N1242" s="7">
        <v>70</v>
      </c>
      <c r="O1242" s="7">
        <v>70</v>
      </c>
      <c r="P1242" s="7">
        <v>72</v>
      </c>
      <c r="Q1242" s="7">
        <v>76</v>
      </c>
      <c r="R1242" s="7">
        <v>17</v>
      </c>
      <c r="S1242" s="7">
        <v>140</v>
      </c>
      <c r="T1242" s="7">
        <v>271</v>
      </c>
      <c r="U1242" s="7">
        <v>276</v>
      </c>
      <c r="V1242" s="7">
        <v>20</v>
      </c>
      <c r="W1242" s="7">
        <v>190</v>
      </c>
      <c r="X1242" s="7">
        <v>229</v>
      </c>
      <c r="Y1242" s="7">
        <v>0</v>
      </c>
      <c r="Z1242" s="7">
        <v>221870</v>
      </c>
      <c r="AA1242" s="7">
        <v>262080</v>
      </c>
      <c r="AB1242" s="7">
        <v>0</v>
      </c>
      <c r="AC1242" s="7">
        <v>0</v>
      </c>
      <c r="AD1242" s="7">
        <v>0</v>
      </c>
      <c r="AE1242" s="7">
        <v>0</v>
      </c>
    </row>
    <row r="1243" spans="1:31">
      <c r="A1243" s="8">
        <v>40878</v>
      </c>
      <c r="B1243" s="9" t="str">
        <f t="shared" si="39"/>
        <v>11-12-01</v>
      </c>
      <c r="C1243" s="9" t="str">
        <f t="shared" si="40"/>
        <v>11-12</v>
      </c>
      <c r="D1243" s="7" t="s">
        <v>8</v>
      </c>
      <c r="E1243" s="7" t="s">
        <v>9</v>
      </c>
      <c r="F1243" s="7" t="s">
        <v>305</v>
      </c>
      <c r="G1243" s="7">
        <v>5123.25</v>
      </c>
      <c r="H1243" s="7">
        <v>1.5760000000000001</v>
      </c>
      <c r="I1243" s="7">
        <v>3</v>
      </c>
      <c r="J1243" s="7">
        <v>5512563</v>
      </c>
      <c r="K1243" s="7">
        <v>0</v>
      </c>
      <c r="L1243" s="7">
        <v>3777</v>
      </c>
      <c r="M1243" s="7">
        <v>0</v>
      </c>
      <c r="N1243" s="7">
        <v>71</v>
      </c>
      <c r="O1243" s="7">
        <v>69</v>
      </c>
      <c r="P1243" s="7">
        <v>71</v>
      </c>
      <c r="Q1243" s="7">
        <v>76</v>
      </c>
      <c r="R1243" s="7">
        <v>18</v>
      </c>
      <c r="S1243" s="7">
        <v>142</v>
      </c>
      <c r="T1243" s="7">
        <v>271</v>
      </c>
      <c r="U1243" s="7">
        <v>276</v>
      </c>
      <c r="V1243" s="7">
        <v>20</v>
      </c>
      <c r="W1243" s="7">
        <v>191</v>
      </c>
      <c r="X1243" s="7">
        <v>222</v>
      </c>
      <c r="Y1243" s="7">
        <v>0</v>
      </c>
      <c r="Z1243" s="7">
        <v>246681</v>
      </c>
      <c r="AA1243" s="7">
        <v>256960</v>
      </c>
      <c r="AB1243" s="7">
        <v>0</v>
      </c>
      <c r="AC1243" s="7">
        <v>0</v>
      </c>
      <c r="AD1243" s="7">
        <v>0</v>
      </c>
      <c r="AE1243" s="7">
        <v>0</v>
      </c>
    </row>
    <row r="1244" spans="1:31">
      <c r="A1244" s="8">
        <v>40878</v>
      </c>
      <c r="B1244" s="9" t="str">
        <f t="shared" si="39"/>
        <v>11-12-01</v>
      </c>
      <c r="C1244" s="9" t="str">
        <f t="shared" si="40"/>
        <v>11-12</v>
      </c>
      <c r="D1244" s="7" t="s">
        <v>12</v>
      </c>
      <c r="E1244" s="7" t="s">
        <v>13</v>
      </c>
      <c r="F1244" s="7" t="s">
        <v>305</v>
      </c>
      <c r="G1244" s="7">
        <v>5123.25</v>
      </c>
      <c r="H1244" s="7">
        <v>5.2119999999999997</v>
      </c>
      <c r="I1244" s="7">
        <v>3</v>
      </c>
      <c r="J1244" s="7">
        <v>5321578</v>
      </c>
      <c r="K1244" s="7">
        <v>2175</v>
      </c>
      <c r="L1244" s="7">
        <v>3697</v>
      </c>
      <c r="M1244" s="7">
        <v>2</v>
      </c>
      <c r="N1244" s="7">
        <v>63</v>
      </c>
      <c r="O1244" s="7">
        <v>63</v>
      </c>
      <c r="P1244" s="7">
        <v>65</v>
      </c>
      <c r="Q1244" s="7">
        <v>76</v>
      </c>
      <c r="R1244" s="7">
        <v>7</v>
      </c>
      <c r="S1244" s="7">
        <v>126</v>
      </c>
      <c r="T1244" s="7">
        <v>264</v>
      </c>
      <c r="U1244" s="7">
        <v>276</v>
      </c>
      <c r="V1244" s="7">
        <v>20</v>
      </c>
      <c r="W1244" s="7">
        <v>67</v>
      </c>
      <c r="X1244" s="7">
        <v>69</v>
      </c>
      <c r="Y1244" s="7">
        <v>0</v>
      </c>
      <c r="Z1244" s="7">
        <v>64018</v>
      </c>
      <c r="AA1244" s="7">
        <v>65535</v>
      </c>
      <c r="AB1244" s="7">
        <v>0</v>
      </c>
      <c r="AC1244" s="7">
        <v>0</v>
      </c>
      <c r="AD1244" s="7">
        <v>0</v>
      </c>
      <c r="AE1244" s="7">
        <v>0</v>
      </c>
    </row>
    <row r="1245" spans="1:31">
      <c r="A1245" s="8">
        <v>40879</v>
      </c>
      <c r="B1245" s="9" t="str">
        <f t="shared" si="39"/>
        <v>11-12-02</v>
      </c>
      <c r="C1245" s="9" t="str">
        <f t="shared" si="40"/>
        <v>11-12</v>
      </c>
      <c r="D1245" s="7" t="s">
        <v>8</v>
      </c>
      <c r="E1245" s="7" t="s">
        <v>31</v>
      </c>
      <c r="F1245" s="7" t="s">
        <v>305</v>
      </c>
      <c r="G1245" s="7">
        <v>5123.25</v>
      </c>
      <c r="H1245" s="7">
        <v>1.4239999999999999</v>
      </c>
      <c r="I1245" s="7">
        <v>3</v>
      </c>
      <c r="J1245" s="7">
        <v>5518123</v>
      </c>
      <c r="K1245" s="7">
        <v>0</v>
      </c>
      <c r="L1245" s="7">
        <v>3833</v>
      </c>
      <c r="M1245" s="7">
        <v>0</v>
      </c>
      <c r="N1245" s="7">
        <v>63</v>
      </c>
      <c r="O1245" s="7">
        <v>63</v>
      </c>
      <c r="P1245" s="7">
        <v>63</v>
      </c>
      <c r="Q1245" s="7">
        <v>65</v>
      </c>
      <c r="R1245" s="7">
        <v>12</v>
      </c>
      <c r="S1245" s="7">
        <v>126</v>
      </c>
      <c r="T1245" s="7">
        <v>263</v>
      </c>
      <c r="U1245" s="7">
        <v>265</v>
      </c>
      <c r="V1245" s="7">
        <v>20</v>
      </c>
      <c r="W1245" s="7">
        <v>193</v>
      </c>
      <c r="X1245" s="7">
        <v>228</v>
      </c>
      <c r="Y1245" s="7">
        <v>0</v>
      </c>
      <c r="Z1245" s="7">
        <v>220262</v>
      </c>
      <c r="AA1245" s="7">
        <v>262080</v>
      </c>
      <c r="AB1245" s="7">
        <v>0</v>
      </c>
      <c r="AC1245" s="7">
        <v>0</v>
      </c>
      <c r="AD1245" s="7">
        <v>0</v>
      </c>
      <c r="AE1245" s="7">
        <v>0</v>
      </c>
    </row>
    <row r="1246" spans="1:31">
      <c r="A1246" s="8">
        <v>40879</v>
      </c>
      <c r="B1246" s="9" t="str">
        <f t="shared" si="39"/>
        <v>11-12-02</v>
      </c>
      <c r="C1246" s="9" t="str">
        <f t="shared" si="40"/>
        <v>11-12</v>
      </c>
      <c r="D1246" s="7" t="s">
        <v>10</v>
      </c>
      <c r="E1246" s="7" t="s">
        <v>25</v>
      </c>
      <c r="F1246" s="7" t="s">
        <v>305</v>
      </c>
      <c r="G1246" s="7">
        <v>5123.25</v>
      </c>
      <c r="H1246" s="7">
        <v>21.146999999999998</v>
      </c>
      <c r="I1246" s="7">
        <v>3</v>
      </c>
      <c r="J1246" s="7">
        <v>5517743</v>
      </c>
      <c r="K1246" s="7">
        <v>527060</v>
      </c>
      <c r="L1246" s="7">
        <v>3781</v>
      </c>
      <c r="M1246" s="7">
        <v>361</v>
      </c>
      <c r="N1246" s="7">
        <v>72</v>
      </c>
      <c r="O1246" s="7">
        <v>72</v>
      </c>
      <c r="P1246" s="7">
        <v>175</v>
      </c>
      <c r="Q1246" s="7">
        <v>256</v>
      </c>
      <c r="R1246" s="7">
        <v>32</v>
      </c>
      <c r="S1246" s="7">
        <v>191</v>
      </c>
      <c r="T1246" s="7">
        <v>374</v>
      </c>
      <c r="U1246" s="7">
        <v>456</v>
      </c>
      <c r="V1246" s="7">
        <v>13</v>
      </c>
      <c r="W1246" s="7">
        <v>28</v>
      </c>
      <c r="X1246" s="7">
        <v>108</v>
      </c>
      <c r="Y1246" s="7">
        <v>0</v>
      </c>
      <c r="Z1246" s="7">
        <v>253428</v>
      </c>
      <c r="AA1246" s="7">
        <v>262144</v>
      </c>
      <c r="AB1246" s="7">
        <v>12</v>
      </c>
      <c r="AC1246" s="7">
        <v>0</v>
      </c>
      <c r="AD1246" s="7">
        <v>14</v>
      </c>
      <c r="AE1246" s="7">
        <v>0</v>
      </c>
    </row>
    <row r="1247" spans="1:31">
      <c r="A1247" s="8">
        <v>40879</v>
      </c>
      <c r="B1247" s="9" t="str">
        <f t="shared" si="39"/>
        <v>11-12-02</v>
      </c>
      <c r="C1247" s="9" t="str">
        <f t="shared" si="40"/>
        <v>11-12</v>
      </c>
      <c r="D1247" s="7" t="s">
        <v>4</v>
      </c>
      <c r="E1247" s="7" t="s">
        <v>77</v>
      </c>
      <c r="F1247" s="7" t="s">
        <v>305</v>
      </c>
      <c r="G1247" s="7">
        <v>5123.25</v>
      </c>
      <c r="H1247" s="7">
        <v>1.51</v>
      </c>
      <c r="I1247" s="7">
        <v>3</v>
      </c>
      <c r="J1247" s="7">
        <v>5518123</v>
      </c>
      <c r="K1247" s="7">
        <v>1440</v>
      </c>
      <c r="L1247" s="7">
        <v>3833</v>
      </c>
      <c r="M1247" s="7">
        <v>1</v>
      </c>
      <c r="N1247" s="7">
        <v>66</v>
      </c>
      <c r="O1247" s="7">
        <v>65</v>
      </c>
      <c r="P1247" s="7">
        <v>67</v>
      </c>
      <c r="Q1247" s="7">
        <v>75</v>
      </c>
      <c r="R1247" s="7">
        <v>19</v>
      </c>
      <c r="S1247" s="7">
        <v>132</v>
      </c>
      <c r="T1247" s="7">
        <v>267</v>
      </c>
      <c r="U1247" s="7">
        <v>275</v>
      </c>
      <c r="V1247" s="7">
        <v>20</v>
      </c>
      <c r="W1247" s="7">
        <v>196</v>
      </c>
      <c r="X1247" s="7">
        <v>230</v>
      </c>
      <c r="Y1247" s="7">
        <v>0</v>
      </c>
      <c r="Z1247" s="7">
        <v>228153</v>
      </c>
      <c r="AA1247" s="7">
        <v>262080</v>
      </c>
      <c r="AB1247" s="7">
        <v>0</v>
      </c>
      <c r="AC1247" s="7">
        <v>0</v>
      </c>
      <c r="AD1247" s="7">
        <v>0</v>
      </c>
      <c r="AE1247" s="7">
        <v>0</v>
      </c>
    </row>
    <row r="1248" spans="1:31">
      <c r="A1248" s="8">
        <v>40879</v>
      </c>
      <c r="B1248" s="9" t="str">
        <f t="shared" si="39"/>
        <v>11-12-02</v>
      </c>
      <c r="C1248" s="9" t="str">
        <f t="shared" si="40"/>
        <v>11-12</v>
      </c>
      <c r="D1248" s="7" t="s">
        <v>18</v>
      </c>
      <c r="E1248" s="7" t="s">
        <v>306</v>
      </c>
      <c r="F1248" s="7" t="s">
        <v>305</v>
      </c>
      <c r="G1248" s="7">
        <v>5123.25</v>
      </c>
      <c r="H1248" s="7">
        <v>1.61</v>
      </c>
      <c r="I1248" s="7">
        <v>3</v>
      </c>
      <c r="J1248" s="7">
        <v>5437435</v>
      </c>
      <c r="K1248" s="7">
        <v>409851</v>
      </c>
      <c r="L1248" s="7">
        <v>3777</v>
      </c>
      <c r="M1248" s="7">
        <v>285</v>
      </c>
      <c r="N1248" s="7">
        <v>11</v>
      </c>
      <c r="O1248" s="7">
        <v>11</v>
      </c>
      <c r="P1248" s="7">
        <v>14</v>
      </c>
      <c r="Q1248" s="7">
        <v>18</v>
      </c>
      <c r="R1248" s="7">
        <v>4</v>
      </c>
      <c r="S1248" s="7">
        <v>22</v>
      </c>
      <c r="T1248" s="7">
        <v>214</v>
      </c>
      <c r="U1248" s="7">
        <v>218</v>
      </c>
      <c r="V1248" s="7">
        <v>6</v>
      </c>
      <c r="W1248" s="7">
        <v>33</v>
      </c>
      <c r="X1248" s="7">
        <v>109</v>
      </c>
      <c r="Y1248" s="7">
        <v>0</v>
      </c>
      <c r="Z1248" s="7">
        <v>183548</v>
      </c>
      <c r="AA1248" s="7">
        <v>262080</v>
      </c>
      <c r="AB1248" s="7">
        <v>7</v>
      </c>
      <c r="AC1248" s="7">
        <v>0</v>
      </c>
      <c r="AD1248" s="7">
        <v>10</v>
      </c>
      <c r="AE1248" s="7">
        <v>0</v>
      </c>
    </row>
    <row r="1249" spans="1:31">
      <c r="A1249" s="8">
        <v>40879</v>
      </c>
      <c r="B1249" s="9" t="str">
        <f t="shared" si="39"/>
        <v>11-12-02</v>
      </c>
      <c r="C1249" s="9" t="str">
        <f t="shared" si="40"/>
        <v>11-12</v>
      </c>
      <c r="D1249" s="7" t="s">
        <v>12</v>
      </c>
      <c r="E1249" s="7" t="s">
        <v>13</v>
      </c>
      <c r="F1249" s="7" t="s">
        <v>305</v>
      </c>
      <c r="G1249" s="7">
        <v>5123.25</v>
      </c>
      <c r="H1249" s="7">
        <v>5.2359999999999998</v>
      </c>
      <c r="I1249" s="7">
        <v>3</v>
      </c>
      <c r="J1249" s="7">
        <v>5320714</v>
      </c>
      <c r="K1249" s="7">
        <v>735</v>
      </c>
      <c r="L1249" s="7">
        <v>3697</v>
      </c>
      <c r="M1249" s="7">
        <v>1</v>
      </c>
      <c r="N1249" s="7">
        <v>64</v>
      </c>
      <c r="O1249" s="7">
        <v>63</v>
      </c>
      <c r="P1249" s="7">
        <v>65</v>
      </c>
      <c r="Q1249" s="7">
        <v>75</v>
      </c>
      <c r="R1249" s="7">
        <v>8</v>
      </c>
      <c r="S1249" s="7">
        <v>128</v>
      </c>
      <c r="T1249" s="7">
        <v>264</v>
      </c>
      <c r="U1249" s="7">
        <v>275</v>
      </c>
      <c r="V1249" s="7">
        <v>20</v>
      </c>
      <c r="W1249" s="7">
        <v>66</v>
      </c>
      <c r="X1249" s="7">
        <v>69</v>
      </c>
      <c r="Y1249" s="7">
        <v>0</v>
      </c>
      <c r="Z1249" s="7">
        <v>64001</v>
      </c>
      <c r="AA1249" s="7">
        <v>65535</v>
      </c>
      <c r="AB1249" s="7">
        <v>0</v>
      </c>
      <c r="AC1249" s="7">
        <v>0</v>
      </c>
      <c r="AD1249" s="7">
        <v>0</v>
      </c>
      <c r="AE1249" s="7">
        <v>0</v>
      </c>
    </row>
    <row r="1250" spans="1:31">
      <c r="A1250" s="8">
        <v>40880</v>
      </c>
      <c r="B1250" s="9" t="str">
        <f t="shared" si="39"/>
        <v>11-12-03</v>
      </c>
      <c r="C1250" s="9" t="str">
        <f t="shared" si="40"/>
        <v>11-12</v>
      </c>
      <c r="D1250" s="7" t="s">
        <v>4</v>
      </c>
      <c r="E1250" s="7" t="s">
        <v>84</v>
      </c>
      <c r="F1250" s="7" t="s">
        <v>305</v>
      </c>
      <c r="G1250" s="7">
        <v>5123.25</v>
      </c>
      <c r="H1250" s="7">
        <v>5.4850000000000003</v>
      </c>
      <c r="I1250" s="7">
        <v>3</v>
      </c>
      <c r="J1250" s="7">
        <v>5320259</v>
      </c>
      <c r="K1250" s="7">
        <v>352</v>
      </c>
      <c r="L1250" s="7">
        <v>3666</v>
      </c>
      <c r="M1250" s="7">
        <v>1</v>
      </c>
      <c r="N1250" s="7">
        <v>66</v>
      </c>
      <c r="O1250" s="7">
        <v>65</v>
      </c>
      <c r="P1250" s="7">
        <v>68</v>
      </c>
      <c r="Q1250" s="7">
        <v>76</v>
      </c>
      <c r="R1250" s="7">
        <v>20</v>
      </c>
      <c r="S1250" s="7">
        <v>132</v>
      </c>
      <c r="T1250" s="7">
        <v>268</v>
      </c>
      <c r="U1250" s="7">
        <v>276</v>
      </c>
      <c r="V1250" s="7">
        <v>20</v>
      </c>
      <c r="W1250" s="7">
        <v>65</v>
      </c>
      <c r="X1250" s="7">
        <v>67</v>
      </c>
      <c r="Y1250" s="7">
        <v>0</v>
      </c>
      <c r="Z1250" s="7">
        <v>62767</v>
      </c>
      <c r="AA1250" s="7">
        <v>64240</v>
      </c>
      <c r="AB1250" s="7">
        <v>0</v>
      </c>
      <c r="AC1250" s="7">
        <v>0</v>
      </c>
      <c r="AD1250" s="7">
        <v>0</v>
      </c>
      <c r="AE1250" s="7">
        <v>0</v>
      </c>
    </row>
    <row r="1251" spans="1:31">
      <c r="A1251" s="8">
        <v>40880</v>
      </c>
      <c r="B1251" s="9" t="str">
        <f t="shared" si="39"/>
        <v>11-12-03</v>
      </c>
      <c r="C1251" s="9" t="str">
        <f t="shared" si="40"/>
        <v>11-12</v>
      </c>
      <c r="D1251" s="7" t="s">
        <v>10</v>
      </c>
      <c r="E1251" s="7" t="s">
        <v>21</v>
      </c>
      <c r="F1251" s="7" t="s">
        <v>305</v>
      </c>
      <c r="G1251" s="7">
        <v>5123.25</v>
      </c>
      <c r="H1251" s="7">
        <v>8.7330000000000005</v>
      </c>
      <c r="I1251" s="7">
        <v>3</v>
      </c>
      <c r="J1251" s="7">
        <v>5517743</v>
      </c>
      <c r="K1251" s="7">
        <v>34380</v>
      </c>
      <c r="L1251" s="7">
        <v>3781</v>
      </c>
      <c r="M1251" s="7">
        <v>24</v>
      </c>
      <c r="N1251" s="7">
        <v>62</v>
      </c>
      <c r="O1251" s="7">
        <v>62</v>
      </c>
      <c r="P1251" s="7">
        <v>107</v>
      </c>
      <c r="Q1251" s="7">
        <v>125</v>
      </c>
      <c r="R1251" s="7">
        <v>11</v>
      </c>
      <c r="S1251" s="7">
        <v>124</v>
      </c>
      <c r="T1251" s="7">
        <v>307</v>
      </c>
      <c r="U1251" s="7">
        <v>325</v>
      </c>
      <c r="V1251" s="7">
        <v>20</v>
      </c>
      <c r="W1251" s="7">
        <v>41</v>
      </c>
      <c r="X1251" s="7">
        <v>58</v>
      </c>
      <c r="Y1251" s="7">
        <v>0</v>
      </c>
      <c r="Z1251" s="7">
        <v>253288</v>
      </c>
      <c r="AA1251" s="7">
        <v>262144</v>
      </c>
      <c r="AB1251" s="7">
        <v>2</v>
      </c>
      <c r="AC1251" s="7">
        <v>0</v>
      </c>
      <c r="AD1251" s="7">
        <v>3</v>
      </c>
      <c r="AE1251" s="7">
        <v>0</v>
      </c>
    </row>
    <row r="1252" spans="1:31">
      <c r="A1252" s="8">
        <v>40880</v>
      </c>
      <c r="B1252" s="9" t="str">
        <f t="shared" si="39"/>
        <v>11-12-03</v>
      </c>
      <c r="C1252" s="9" t="str">
        <f t="shared" si="40"/>
        <v>11-12</v>
      </c>
      <c r="D1252" s="7" t="s">
        <v>8</v>
      </c>
      <c r="E1252" s="7" t="s">
        <v>9</v>
      </c>
      <c r="F1252" s="7" t="s">
        <v>305</v>
      </c>
      <c r="G1252" s="7">
        <v>5123.25</v>
      </c>
      <c r="H1252" s="7">
        <v>2.86</v>
      </c>
      <c r="I1252" s="7">
        <v>3</v>
      </c>
      <c r="J1252" s="7">
        <v>5512563</v>
      </c>
      <c r="K1252" s="7">
        <v>97820</v>
      </c>
      <c r="L1252" s="7">
        <v>3777</v>
      </c>
      <c r="M1252" s="7">
        <v>67</v>
      </c>
      <c r="N1252" s="7">
        <v>72</v>
      </c>
      <c r="O1252" s="7">
        <v>70</v>
      </c>
      <c r="P1252" s="7">
        <v>95</v>
      </c>
      <c r="Q1252" s="7">
        <v>303</v>
      </c>
      <c r="R1252" s="7">
        <v>98</v>
      </c>
      <c r="S1252" s="7">
        <v>463</v>
      </c>
      <c r="T1252" s="7">
        <v>453</v>
      </c>
      <c r="U1252" s="7">
        <v>953</v>
      </c>
      <c r="V1252" s="7">
        <v>20</v>
      </c>
      <c r="W1252" s="7">
        <v>186</v>
      </c>
      <c r="X1252" s="7">
        <v>221</v>
      </c>
      <c r="Y1252" s="7">
        <v>0</v>
      </c>
      <c r="Z1252" s="7">
        <v>234766</v>
      </c>
      <c r="AA1252" s="7">
        <v>256960</v>
      </c>
      <c r="AB1252" s="7">
        <v>0</v>
      </c>
      <c r="AC1252" s="7">
        <v>0</v>
      </c>
      <c r="AD1252" s="7">
        <v>2</v>
      </c>
      <c r="AE1252" s="7">
        <v>0</v>
      </c>
    </row>
    <row r="1253" spans="1:31">
      <c r="A1253" s="8">
        <v>40880</v>
      </c>
      <c r="B1253" s="9" t="str">
        <f t="shared" si="39"/>
        <v>11-12-03</v>
      </c>
      <c r="C1253" s="9" t="str">
        <f t="shared" si="40"/>
        <v>11-12</v>
      </c>
      <c r="D1253" s="7" t="s">
        <v>12</v>
      </c>
      <c r="E1253" s="7" t="s">
        <v>13</v>
      </c>
      <c r="F1253" s="7" t="s">
        <v>305</v>
      </c>
      <c r="G1253" s="7">
        <v>5123.25</v>
      </c>
      <c r="H1253" s="7">
        <v>4.984</v>
      </c>
      <c r="I1253" s="7">
        <v>3</v>
      </c>
      <c r="J1253" s="7">
        <v>5320138</v>
      </c>
      <c r="K1253" s="7">
        <v>735</v>
      </c>
      <c r="L1253" s="7">
        <v>3696</v>
      </c>
      <c r="M1253" s="7">
        <v>1</v>
      </c>
      <c r="N1253" s="7">
        <v>60</v>
      </c>
      <c r="O1253" s="7">
        <v>60</v>
      </c>
      <c r="P1253" s="7">
        <v>62</v>
      </c>
      <c r="Q1253" s="7">
        <v>71</v>
      </c>
      <c r="R1253" s="7">
        <v>7</v>
      </c>
      <c r="S1253" s="7">
        <v>120</v>
      </c>
      <c r="T1253" s="7">
        <v>261</v>
      </c>
      <c r="U1253" s="7">
        <v>271</v>
      </c>
      <c r="V1253" s="7">
        <v>20</v>
      </c>
      <c r="W1253" s="7">
        <v>66</v>
      </c>
      <c r="X1253" s="7">
        <v>68</v>
      </c>
      <c r="Y1253" s="7">
        <v>0</v>
      </c>
      <c r="Z1253" s="7">
        <v>64001</v>
      </c>
      <c r="AA1253" s="7">
        <v>65535</v>
      </c>
      <c r="AB1253" s="7">
        <v>0</v>
      </c>
      <c r="AC1253" s="7">
        <v>0</v>
      </c>
      <c r="AD1253" s="7">
        <v>0</v>
      </c>
      <c r="AE1253" s="7">
        <v>0</v>
      </c>
    </row>
    <row r="1254" spans="1:31">
      <c r="A1254" s="8">
        <v>40881</v>
      </c>
      <c r="B1254" s="9" t="str">
        <f t="shared" si="39"/>
        <v>11-12-04</v>
      </c>
      <c r="C1254" s="9" t="str">
        <f t="shared" si="40"/>
        <v>11-12</v>
      </c>
      <c r="D1254" s="7" t="s">
        <v>8</v>
      </c>
      <c r="E1254" s="7" t="s">
        <v>31</v>
      </c>
      <c r="F1254" s="7" t="s">
        <v>305</v>
      </c>
      <c r="G1254" s="7">
        <v>5123.25</v>
      </c>
      <c r="H1254" s="7">
        <v>1.4079999999999999</v>
      </c>
      <c r="I1254" s="7">
        <v>3</v>
      </c>
      <c r="J1254" s="7">
        <v>5518123</v>
      </c>
      <c r="K1254" s="7">
        <v>0</v>
      </c>
      <c r="L1254" s="7">
        <v>3833</v>
      </c>
      <c r="M1254" s="7">
        <v>0</v>
      </c>
      <c r="N1254" s="7">
        <v>62</v>
      </c>
      <c r="O1254" s="7">
        <v>62</v>
      </c>
      <c r="P1254" s="7">
        <v>62</v>
      </c>
      <c r="Q1254" s="7">
        <v>65</v>
      </c>
      <c r="R1254" s="7">
        <v>12</v>
      </c>
      <c r="S1254" s="7">
        <v>124</v>
      </c>
      <c r="T1254" s="7">
        <v>262</v>
      </c>
      <c r="U1254" s="7">
        <v>265</v>
      </c>
      <c r="V1254" s="7">
        <v>20</v>
      </c>
      <c r="W1254" s="7">
        <v>193</v>
      </c>
      <c r="X1254" s="7">
        <v>228</v>
      </c>
      <c r="Y1254" s="7">
        <v>0</v>
      </c>
      <c r="Z1254" s="7">
        <v>220262</v>
      </c>
      <c r="AA1254" s="7">
        <v>262080</v>
      </c>
      <c r="AB1254" s="7">
        <v>0</v>
      </c>
      <c r="AC1254" s="7">
        <v>0</v>
      </c>
      <c r="AD1254" s="7">
        <v>0</v>
      </c>
      <c r="AE1254" s="7">
        <v>0</v>
      </c>
    </row>
    <row r="1255" spans="1:31">
      <c r="A1255" s="8">
        <v>40881</v>
      </c>
      <c r="B1255" s="9" t="str">
        <f t="shared" si="39"/>
        <v>11-12-04</v>
      </c>
      <c r="C1255" s="9" t="str">
        <f t="shared" si="40"/>
        <v>11-12</v>
      </c>
      <c r="D1255" s="7" t="s">
        <v>4</v>
      </c>
      <c r="E1255" s="7" t="s">
        <v>42</v>
      </c>
      <c r="F1255" s="7" t="s">
        <v>305</v>
      </c>
      <c r="G1255" s="7">
        <v>5123.25</v>
      </c>
      <c r="H1255" s="7">
        <v>1.66</v>
      </c>
      <c r="I1255" s="7">
        <v>3</v>
      </c>
      <c r="J1255" s="7">
        <v>5517359</v>
      </c>
      <c r="K1255" s="7">
        <v>2884</v>
      </c>
      <c r="L1255" s="7">
        <v>3801</v>
      </c>
      <c r="M1255" s="7">
        <v>2</v>
      </c>
      <c r="N1255" s="7">
        <v>71</v>
      </c>
      <c r="O1255" s="7">
        <v>71</v>
      </c>
      <c r="P1255" s="7">
        <v>73</v>
      </c>
      <c r="Q1255" s="7">
        <v>77</v>
      </c>
      <c r="R1255" s="7">
        <v>20</v>
      </c>
      <c r="S1255" s="7">
        <v>142</v>
      </c>
      <c r="T1255" s="7">
        <v>273</v>
      </c>
      <c r="U1255" s="7">
        <v>277</v>
      </c>
      <c r="V1255" s="7">
        <v>20</v>
      </c>
      <c r="W1255" s="7">
        <v>185</v>
      </c>
      <c r="X1255" s="7">
        <v>225</v>
      </c>
      <c r="Y1255" s="7">
        <v>0</v>
      </c>
      <c r="Z1255" s="7">
        <v>213104</v>
      </c>
      <c r="AA1255" s="7">
        <v>261340</v>
      </c>
      <c r="AB1255" s="7">
        <v>0</v>
      </c>
      <c r="AC1255" s="7">
        <v>0</v>
      </c>
      <c r="AD1255" s="7">
        <v>0</v>
      </c>
      <c r="AE1255" s="7">
        <v>0</v>
      </c>
    </row>
    <row r="1256" spans="1:31">
      <c r="A1256" s="8">
        <v>40881</v>
      </c>
      <c r="B1256" s="9" t="str">
        <f t="shared" si="39"/>
        <v>11-12-04</v>
      </c>
      <c r="C1256" s="9" t="str">
        <f t="shared" si="40"/>
        <v>11-12</v>
      </c>
      <c r="D1256" s="7" t="s">
        <v>10</v>
      </c>
      <c r="E1256" s="7" t="s">
        <v>25</v>
      </c>
      <c r="F1256" s="7" t="s">
        <v>305</v>
      </c>
      <c r="G1256" s="7">
        <v>5123.25</v>
      </c>
      <c r="H1256" s="7">
        <v>8.7140000000000004</v>
      </c>
      <c r="I1256" s="7">
        <v>3</v>
      </c>
      <c r="J1256" s="7">
        <v>5517743</v>
      </c>
      <c r="K1256" s="7">
        <v>197100</v>
      </c>
      <c r="L1256" s="7">
        <v>3781</v>
      </c>
      <c r="M1256" s="7">
        <v>135</v>
      </c>
      <c r="N1256" s="7">
        <v>70</v>
      </c>
      <c r="O1256" s="7">
        <v>70</v>
      </c>
      <c r="P1256" s="7">
        <v>102</v>
      </c>
      <c r="Q1256" s="7">
        <v>134</v>
      </c>
      <c r="R1256" s="7">
        <v>19</v>
      </c>
      <c r="S1256" s="7">
        <v>152</v>
      </c>
      <c r="T1256" s="7">
        <v>301</v>
      </c>
      <c r="U1256" s="7">
        <v>334</v>
      </c>
      <c r="V1256" s="7">
        <v>20</v>
      </c>
      <c r="W1256" s="7">
        <v>40</v>
      </c>
      <c r="X1256" s="7">
        <v>104</v>
      </c>
      <c r="Y1256" s="7">
        <v>0</v>
      </c>
      <c r="Z1256" s="7">
        <v>252389</v>
      </c>
      <c r="AA1256" s="7">
        <v>262144</v>
      </c>
      <c r="AB1256" s="7">
        <v>3</v>
      </c>
      <c r="AC1256" s="7">
        <v>0</v>
      </c>
      <c r="AD1256" s="7">
        <v>5</v>
      </c>
      <c r="AE1256" s="7">
        <v>0</v>
      </c>
    </row>
    <row r="1257" spans="1:31">
      <c r="A1257" s="8">
        <v>40881</v>
      </c>
      <c r="B1257" s="9" t="str">
        <f t="shared" si="39"/>
        <v>11-12-04</v>
      </c>
      <c r="C1257" s="9" t="str">
        <f t="shared" si="40"/>
        <v>11-12</v>
      </c>
      <c r="D1257" s="7" t="s">
        <v>12</v>
      </c>
      <c r="E1257" s="7" t="s">
        <v>13</v>
      </c>
      <c r="F1257" s="7" t="s">
        <v>305</v>
      </c>
      <c r="G1257" s="7">
        <v>5123.25</v>
      </c>
      <c r="H1257" s="7">
        <v>4.8090000000000002</v>
      </c>
      <c r="I1257" s="7">
        <v>3</v>
      </c>
      <c r="J1257" s="7">
        <v>5321578</v>
      </c>
      <c r="K1257" s="7">
        <v>2175</v>
      </c>
      <c r="L1257" s="7">
        <v>3697</v>
      </c>
      <c r="M1257" s="7">
        <v>2</v>
      </c>
      <c r="N1257" s="7">
        <v>58</v>
      </c>
      <c r="O1257" s="7">
        <v>58</v>
      </c>
      <c r="P1257" s="7">
        <v>59</v>
      </c>
      <c r="Q1257" s="7">
        <v>69</v>
      </c>
      <c r="R1257" s="7">
        <v>6</v>
      </c>
      <c r="S1257" s="7">
        <v>116</v>
      </c>
      <c r="T1257" s="7">
        <v>259</v>
      </c>
      <c r="U1257" s="7">
        <v>269</v>
      </c>
      <c r="V1257" s="7">
        <v>20</v>
      </c>
      <c r="W1257" s="7">
        <v>67</v>
      </c>
      <c r="X1257" s="7">
        <v>69</v>
      </c>
      <c r="Y1257" s="7">
        <v>0</v>
      </c>
      <c r="Z1257" s="7">
        <v>64018</v>
      </c>
      <c r="AA1257" s="7">
        <v>65535</v>
      </c>
      <c r="AB1257" s="7">
        <v>0</v>
      </c>
      <c r="AC1257" s="7">
        <v>0</v>
      </c>
      <c r="AD1257" s="7">
        <v>0</v>
      </c>
      <c r="AE1257" s="7">
        <v>0</v>
      </c>
    </row>
    <row r="1258" spans="1:31">
      <c r="A1258" s="8">
        <v>40882</v>
      </c>
      <c r="B1258" s="9" t="str">
        <f t="shared" si="39"/>
        <v>11-12-05</v>
      </c>
      <c r="C1258" s="9" t="str">
        <f t="shared" si="40"/>
        <v>11-12</v>
      </c>
      <c r="D1258" s="7" t="s">
        <v>8</v>
      </c>
      <c r="E1258" s="7" t="s">
        <v>9</v>
      </c>
      <c r="F1258" s="7" t="s">
        <v>305</v>
      </c>
      <c r="G1258" s="7">
        <v>5123.25</v>
      </c>
      <c r="H1258" s="7">
        <v>4.2130000000000001</v>
      </c>
      <c r="I1258" s="7">
        <v>3</v>
      </c>
      <c r="J1258" s="7">
        <v>5512563</v>
      </c>
      <c r="K1258" s="7">
        <v>14600</v>
      </c>
      <c r="L1258" s="7">
        <v>3777</v>
      </c>
      <c r="M1258" s="7">
        <v>10</v>
      </c>
      <c r="N1258" s="7">
        <v>74</v>
      </c>
      <c r="O1258" s="7">
        <v>71</v>
      </c>
      <c r="P1258" s="7">
        <v>87</v>
      </c>
      <c r="Q1258" s="7">
        <v>166</v>
      </c>
      <c r="R1258" s="7">
        <v>78</v>
      </c>
      <c r="S1258" s="7">
        <v>421</v>
      </c>
      <c r="T1258" s="7">
        <v>341</v>
      </c>
      <c r="U1258" s="7">
        <v>587</v>
      </c>
      <c r="V1258" s="7">
        <v>6</v>
      </c>
      <c r="W1258" s="7">
        <v>120</v>
      </c>
      <c r="X1258" s="7">
        <v>221</v>
      </c>
      <c r="Y1258" s="7">
        <v>0</v>
      </c>
      <c r="Z1258" s="7">
        <v>243094</v>
      </c>
      <c r="AA1258" s="7">
        <v>256960</v>
      </c>
      <c r="AB1258" s="7">
        <v>2</v>
      </c>
      <c r="AC1258" s="7">
        <v>1</v>
      </c>
      <c r="AD1258" s="7">
        <v>0</v>
      </c>
      <c r="AE1258" s="7">
        <v>0</v>
      </c>
    </row>
    <row r="1259" spans="1:31">
      <c r="A1259" s="8">
        <v>40882</v>
      </c>
      <c r="B1259" s="9" t="str">
        <f t="shared" si="39"/>
        <v>11-12-05</v>
      </c>
      <c r="C1259" s="9" t="str">
        <f t="shared" si="40"/>
        <v>11-12</v>
      </c>
      <c r="D1259" s="7" t="s">
        <v>10</v>
      </c>
      <c r="E1259" s="7" t="s">
        <v>25</v>
      </c>
      <c r="F1259" s="7" t="s">
        <v>305</v>
      </c>
      <c r="G1259" s="7">
        <v>5123.25</v>
      </c>
      <c r="H1259" s="7">
        <v>8.7089999999999996</v>
      </c>
      <c r="I1259" s="7">
        <v>3</v>
      </c>
      <c r="J1259" s="7">
        <v>5517743</v>
      </c>
      <c r="K1259" s="7">
        <v>266520</v>
      </c>
      <c r="L1259" s="7">
        <v>3781</v>
      </c>
      <c r="M1259" s="7">
        <v>183</v>
      </c>
      <c r="N1259" s="7">
        <v>66</v>
      </c>
      <c r="O1259" s="7">
        <v>66</v>
      </c>
      <c r="P1259" s="7">
        <v>99</v>
      </c>
      <c r="Q1259" s="7">
        <v>118</v>
      </c>
      <c r="R1259" s="7">
        <v>17</v>
      </c>
      <c r="S1259" s="7">
        <v>132</v>
      </c>
      <c r="T1259" s="7">
        <v>299</v>
      </c>
      <c r="U1259" s="7">
        <v>318</v>
      </c>
      <c r="V1259" s="7">
        <v>20</v>
      </c>
      <c r="W1259" s="7">
        <v>40</v>
      </c>
      <c r="X1259" s="7">
        <v>102</v>
      </c>
      <c r="Y1259" s="7">
        <v>0</v>
      </c>
      <c r="Z1259" s="7">
        <v>252116</v>
      </c>
      <c r="AA1259" s="7">
        <v>262144</v>
      </c>
      <c r="AB1259" s="7">
        <v>2</v>
      </c>
      <c r="AC1259" s="7">
        <v>0</v>
      </c>
      <c r="AD1259" s="7">
        <v>5</v>
      </c>
      <c r="AE1259" s="7">
        <v>0</v>
      </c>
    </row>
    <row r="1260" spans="1:31">
      <c r="A1260" s="8">
        <v>40882</v>
      </c>
      <c r="B1260" s="9" t="str">
        <f t="shared" si="39"/>
        <v>11-12-05</v>
      </c>
      <c r="C1260" s="9" t="str">
        <f t="shared" si="40"/>
        <v>11-12</v>
      </c>
      <c r="D1260" s="7" t="s">
        <v>1</v>
      </c>
      <c r="E1260" s="7" t="s">
        <v>196</v>
      </c>
      <c r="F1260" s="7" t="s">
        <v>305</v>
      </c>
      <c r="G1260" s="7">
        <v>5123.25</v>
      </c>
      <c r="H1260" s="7">
        <v>1.57</v>
      </c>
      <c r="I1260" s="7">
        <v>3</v>
      </c>
      <c r="J1260" s="7">
        <v>5520027</v>
      </c>
      <c r="K1260" s="7">
        <v>3888</v>
      </c>
      <c r="L1260" s="7">
        <v>3835</v>
      </c>
      <c r="M1260" s="7">
        <v>4</v>
      </c>
      <c r="N1260" s="7">
        <v>67</v>
      </c>
      <c r="O1260" s="7">
        <v>66</v>
      </c>
      <c r="P1260" s="7">
        <v>68</v>
      </c>
      <c r="Q1260" s="7">
        <v>79</v>
      </c>
      <c r="R1260" s="7">
        <v>21</v>
      </c>
      <c r="S1260" s="7">
        <v>134</v>
      </c>
      <c r="T1260" s="7">
        <v>268</v>
      </c>
      <c r="U1260" s="7">
        <v>279</v>
      </c>
      <c r="V1260" s="7">
        <v>15</v>
      </c>
      <c r="W1260" s="7">
        <v>178</v>
      </c>
      <c r="X1260" s="7">
        <v>228</v>
      </c>
      <c r="Y1260" s="7">
        <v>0</v>
      </c>
      <c r="Z1260" s="7">
        <v>206417</v>
      </c>
      <c r="AA1260" s="7">
        <v>262080</v>
      </c>
      <c r="AB1260" s="7">
        <v>0</v>
      </c>
      <c r="AC1260" s="7">
        <v>0</v>
      </c>
      <c r="AD1260" s="7">
        <v>1</v>
      </c>
      <c r="AE1260" s="7">
        <v>0</v>
      </c>
    </row>
    <row r="1261" spans="1:31">
      <c r="A1261" s="8">
        <v>40882</v>
      </c>
      <c r="B1261" s="9" t="str">
        <f t="shared" si="39"/>
        <v>11-12-05</v>
      </c>
      <c r="C1261" s="9" t="str">
        <f t="shared" si="40"/>
        <v>11-12</v>
      </c>
      <c r="D1261" s="7" t="s">
        <v>4</v>
      </c>
      <c r="E1261" s="7" t="s">
        <v>77</v>
      </c>
      <c r="F1261" s="7" t="s">
        <v>305</v>
      </c>
      <c r="G1261" s="7">
        <v>5123.25</v>
      </c>
      <c r="H1261" s="7">
        <v>1.57</v>
      </c>
      <c r="I1261" s="7">
        <v>3</v>
      </c>
      <c r="J1261" s="7">
        <v>5518123</v>
      </c>
      <c r="K1261" s="7">
        <v>0</v>
      </c>
      <c r="L1261" s="7">
        <v>3833</v>
      </c>
      <c r="M1261" s="7">
        <v>0</v>
      </c>
      <c r="N1261" s="7">
        <v>68</v>
      </c>
      <c r="O1261" s="7">
        <v>66</v>
      </c>
      <c r="P1261" s="7">
        <v>68</v>
      </c>
      <c r="Q1261" s="7">
        <v>73</v>
      </c>
      <c r="R1261" s="7">
        <v>17</v>
      </c>
      <c r="S1261" s="7">
        <v>136</v>
      </c>
      <c r="T1261" s="7">
        <v>268</v>
      </c>
      <c r="U1261" s="7">
        <v>273</v>
      </c>
      <c r="V1261" s="7">
        <v>20</v>
      </c>
      <c r="W1261" s="7">
        <v>190</v>
      </c>
      <c r="X1261" s="7">
        <v>229</v>
      </c>
      <c r="Y1261" s="7">
        <v>0</v>
      </c>
      <c r="Z1261" s="7">
        <v>221593</v>
      </c>
      <c r="AA1261" s="7">
        <v>262080</v>
      </c>
      <c r="AB1261" s="7">
        <v>0</v>
      </c>
      <c r="AC1261" s="7">
        <v>0</v>
      </c>
      <c r="AD1261" s="7">
        <v>0</v>
      </c>
      <c r="AE1261" s="7">
        <v>0</v>
      </c>
    </row>
    <row r="1262" spans="1:31">
      <c r="A1262" s="8">
        <v>40882</v>
      </c>
      <c r="B1262" s="9" t="str">
        <f t="shared" si="39"/>
        <v>11-12-05</v>
      </c>
      <c r="C1262" s="9" t="str">
        <f t="shared" si="40"/>
        <v>11-12</v>
      </c>
      <c r="D1262" s="7" t="s">
        <v>12</v>
      </c>
      <c r="E1262" s="7" t="s">
        <v>13</v>
      </c>
      <c r="F1262" s="7" t="s">
        <v>305</v>
      </c>
      <c r="G1262" s="7">
        <v>5123.25</v>
      </c>
      <c r="H1262" s="7">
        <v>5.2270000000000003</v>
      </c>
      <c r="I1262" s="7">
        <v>3</v>
      </c>
      <c r="J1262" s="7">
        <v>5320714</v>
      </c>
      <c r="K1262" s="7">
        <v>735</v>
      </c>
      <c r="L1262" s="7">
        <v>3697</v>
      </c>
      <c r="M1262" s="7">
        <v>1</v>
      </c>
      <c r="N1262" s="7">
        <v>64</v>
      </c>
      <c r="O1262" s="7">
        <v>63</v>
      </c>
      <c r="P1262" s="7">
        <v>65</v>
      </c>
      <c r="Q1262" s="7">
        <v>75</v>
      </c>
      <c r="R1262" s="7">
        <v>8</v>
      </c>
      <c r="S1262" s="7">
        <v>128</v>
      </c>
      <c r="T1262" s="7">
        <v>264</v>
      </c>
      <c r="U1262" s="7">
        <v>275</v>
      </c>
      <c r="V1262" s="7">
        <v>20</v>
      </c>
      <c r="W1262" s="7">
        <v>67</v>
      </c>
      <c r="X1262" s="7">
        <v>69</v>
      </c>
      <c r="Y1262" s="7">
        <v>0</v>
      </c>
      <c r="Z1262" s="7">
        <v>64001</v>
      </c>
      <c r="AA1262" s="7">
        <v>65535</v>
      </c>
      <c r="AB1262" s="7">
        <v>0</v>
      </c>
      <c r="AC1262" s="7">
        <v>0</v>
      </c>
      <c r="AD1262" s="7">
        <v>0</v>
      </c>
      <c r="AE1262" s="7">
        <v>0</v>
      </c>
    </row>
    <row r="1263" spans="1:31">
      <c r="A1263" s="7" t="s">
        <v>206</v>
      </c>
      <c r="B1263" s="9" t="str">
        <f t="shared" si="39"/>
        <v>11-13-0</v>
      </c>
      <c r="C1263" s="9" t="str">
        <f t="shared" si="40"/>
        <v>11-13</v>
      </c>
      <c r="D1263" s="7" t="s">
        <v>6</v>
      </c>
      <c r="E1263" s="7" t="s">
        <v>7</v>
      </c>
      <c r="F1263" s="7" t="s">
        <v>305</v>
      </c>
      <c r="G1263" s="7">
        <v>5123.25</v>
      </c>
      <c r="H1263" s="7">
        <v>5.6040000000000001</v>
      </c>
      <c r="I1263" s="7">
        <v>3</v>
      </c>
      <c r="J1263" s="7">
        <v>5321644</v>
      </c>
      <c r="K1263" s="7">
        <v>721</v>
      </c>
      <c r="L1263" s="7">
        <v>3802</v>
      </c>
      <c r="M1263" s="7">
        <v>1</v>
      </c>
      <c r="N1263" s="7">
        <v>62</v>
      </c>
      <c r="O1263" s="7">
        <v>62</v>
      </c>
      <c r="P1263" s="7">
        <v>68</v>
      </c>
      <c r="Q1263" s="7">
        <v>83</v>
      </c>
      <c r="R1263" s="7">
        <v>19</v>
      </c>
      <c r="S1263" s="7">
        <v>124</v>
      </c>
      <c r="T1263" s="7">
        <v>268</v>
      </c>
      <c r="U1263" s="7">
        <v>283</v>
      </c>
      <c r="V1263" s="7">
        <v>20</v>
      </c>
      <c r="W1263" s="7">
        <v>66</v>
      </c>
      <c r="X1263" s="7">
        <v>69</v>
      </c>
      <c r="Y1263" s="7">
        <v>0</v>
      </c>
      <c r="Z1263" s="7">
        <v>62640</v>
      </c>
      <c r="AA1263" s="7">
        <v>64400</v>
      </c>
      <c r="AB1263" s="7">
        <v>0</v>
      </c>
      <c r="AC1263" s="7">
        <v>0</v>
      </c>
      <c r="AD1263" s="7">
        <v>0</v>
      </c>
      <c r="AE1263" s="7">
        <v>0</v>
      </c>
    </row>
    <row r="1264" spans="1:31">
      <c r="A1264" s="7" t="s">
        <v>206</v>
      </c>
      <c r="B1264" s="9" t="str">
        <f t="shared" si="39"/>
        <v>11-13-0</v>
      </c>
      <c r="C1264" s="9" t="str">
        <f t="shared" si="40"/>
        <v>11-13</v>
      </c>
      <c r="D1264" s="7" t="s">
        <v>8</v>
      </c>
      <c r="E1264" s="7" t="s">
        <v>15</v>
      </c>
      <c r="F1264" s="7" t="s">
        <v>305</v>
      </c>
      <c r="G1264" s="7">
        <v>5123.25</v>
      </c>
      <c r="H1264" s="7">
        <v>1.528</v>
      </c>
      <c r="I1264" s="7">
        <v>3</v>
      </c>
      <c r="J1264" s="7">
        <v>7075375</v>
      </c>
      <c r="K1264" s="7">
        <v>1251624</v>
      </c>
      <c r="L1264" s="7">
        <v>4874</v>
      </c>
      <c r="M1264" s="7">
        <v>862</v>
      </c>
      <c r="N1264" s="7">
        <v>70</v>
      </c>
      <c r="O1264" s="7">
        <v>70</v>
      </c>
      <c r="P1264" s="7">
        <v>117</v>
      </c>
      <c r="Q1264" s="7">
        <v>279</v>
      </c>
      <c r="R1264" s="7">
        <v>36</v>
      </c>
      <c r="S1264" s="7">
        <v>269</v>
      </c>
      <c r="T1264" s="7">
        <v>331</v>
      </c>
      <c r="U1264" s="7">
        <v>509</v>
      </c>
      <c r="V1264" s="7">
        <v>20</v>
      </c>
      <c r="W1264" s="7">
        <v>366</v>
      </c>
      <c r="X1264" s="7">
        <v>1113</v>
      </c>
      <c r="Y1264" s="7">
        <v>0</v>
      </c>
      <c r="Z1264" s="7">
        <v>691760</v>
      </c>
      <c r="AA1264" s="7">
        <v>1820672</v>
      </c>
      <c r="AB1264" s="7">
        <v>0</v>
      </c>
      <c r="AC1264" s="7">
        <v>0</v>
      </c>
      <c r="AD1264" s="7">
        <v>1</v>
      </c>
      <c r="AE1264" s="7">
        <v>0</v>
      </c>
    </row>
    <row r="1265" spans="1:31">
      <c r="A1265" s="7" t="s">
        <v>206</v>
      </c>
      <c r="B1265" s="9" t="str">
        <f t="shared" si="39"/>
        <v>11-13-0</v>
      </c>
      <c r="C1265" s="9" t="str">
        <f t="shared" si="40"/>
        <v>11-13</v>
      </c>
      <c r="D1265" s="7" t="s">
        <v>10</v>
      </c>
      <c r="E1265" s="7" t="s">
        <v>21</v>
      </c>
      <c r="F1265" s="7" t="s">
        <v>305</v>
      </c>
      <c r="G1265" s="7">
        <v>5123.25</v>
      </c>
      <c r="H1265" s="7">
        <v>8.734</v>
      </c>
      <c r="I1265" s="7">
        <v>3</v>
      </c>
      <c r="J1265" s="7">
        <v>5517743</v>
      </c>
      <c r="K1265" s="7">
        <v>37300</v>
      </c>
      <c r="L1265" s="7">
        <v>3781</v>
      </c>
      <c r="M1265" s="7">
        <v>26</v>
      </c>
      <c r="N1265" s="7">
        <v>68</v>
      </c>
      <c r="O1265" s="7">
        <v>68</v>
      </c>
      <c r="P1265" s="7">
        <v>111</v>
      </c>
      <c r="Q1265" s="7">
        <v>129</v>
      </c>
      <c r="R1265" s="7">
        <v>10</v>
      </c>
      <c r="S1265" s="7">
        <v>136</v>
      </c>
      <c r="T1265" s="7">
        <v>310</v>
      </c>
      <c r="U1265" s="7">
        <v>329</v>
      </c>
      <c r="V1265" s="7">
        <v>20</v>
      </c>
      <c r="W1265" s="7">
        <v>43</v>
      </c>
      <c r="X1265" s="7">
        <v>59</v>
      </c>
      <c r="Y1265" s="7">
        <v>0</v>
      </c>
      <c r="Z1265" s="7">
        <v>253690</v>
      </c>
      <c r="AA1265" s="7">
        <v>262144</v>
      </c>
      <c r="AB1265" s="7">
        <v>1</v>
      </c>
      <c r="AC1265" s="7">
        <v>0</v>
      </c>
      <c r="AD1265" s="7">
        <v>4</v>
      </c>
      <c r="AE1265" s="7">
        <v>0</v>
      </c>
    </row>
    <row r="1266" spans="1:31">
      <c r="A1266" s="7" t="s">
        <v>207</v>
      </c>
      <c r="B1266" s="9" t="str">
        <f t="shared" si="39"/>
        <v>11-13-1</v>
      </c>
      <c r="C1266" s="9" t="str">
        <f t="shared" si="40"/>
        <v>11-13</v>
      </c>
      <c r="D1266" s="7" t="s">
        <v>12</v>
      </c>
      <c r="E1266" s="7" t="s">
        <v>13</v>
      </c>
      <c r="F1266" s="7" t="s">
        <v>305</v>
      </c>
      <c r="G1266" s="7">
        <v>5123.25</v>
      </c>
      <c r="H1266" s="7">
        <v>5.0090000000000003</v>
      </c>
      <c r="I1266" s="7">
        <v>3</v>
      </c>
      <c r="J1266" s="7">
        <v>5320138</v>
      </c>
      <c r="K1266" s="7">
        <v>735</v>
      </c>
      <c r="L1266" s="7">
        <v>3696</v>
      </c>
      <c r="M1266" s="7">
        <v>1</v>
      </c>
      <c r="N1266" s="7">
        <v>61</v>
      </c>
      <c r="O1266" s="7">
        <v>60</v>
      </c>
      <c r="P1266" s="7">
        <v>62</v>
      </c>
      <c r="Q1266" s="7">
        <v>71</v>
      </c>
      <c r="R1266" s="7">
        <v>8</v>
      </c>
      <c r="S1266" s="7">
        <v>122</v>
      </c>
      <c r="T1266" s="7">
        <v>262</v>
      </c>
      <c r="U1266" s="7">
        <v>271</v>
      </c>
      <c r="V1266" s="7">
        <v>20</v>
      </c>
      <c r="W1266" s="7">
        <v>67</v>
      </c>
      <c r="X1266" s="7">
        <v>69</v>
      </c>
      <c r="Y1266" s="7">
        <v>0</v>
      </c>
      <c r="Z1266" s="7">
        <v>64001</v>
      </c>
      <c r="AA1266" s="7">
        <v>65535</v>
      </c>
      <c r="AB1266" s="7">
        <v>0</v>
      </c>
      <c r="AC1266" s="7">
        <v>0</v>
      </c>
      <c r="AD1266" s="7">
        <v>0</v>
      </c>
      <c r="AE1266" s="7">
        <v>0</v>
      </c>
    </row>
    <row r="1267" spans="1:31">
      <c r="A1267" s="7" t="s">
        <v>207</v>
      </c>
      <c r="B1267" s="9" t="str">
        <f t="shared" si="39"/>
        <v>11-13-1</v>
      </c>
      <c r="C1267" s="9" t="str">
        <f t="shared" si="40"/>
        <v>11-13</v>
      </c>
      <c r="D1267" s="7" t="s">
        <v>4</v>
      </c>
      <c r="E1267" s="7" t="s">
        <v>77</v>
      </c>
      <c r="F1267" s="7" t="s">
        <v>305</v>
      </c>
      <c r="G1267" s="7">
        <v>5123.25</v>
      </c>
      <c r="H1267" s="7">
        <v>1.5289999999999999</v>
      </c>
      <c r="I1267" s="7">
        <v>3</v>
      </c>
      <c r="J1267" s="7">
        <v>5517387</v>
      </c>
      <c r="K1267" s="7">
        <v>0</v>
      </c>
      <c r="L1267" s="7">
        <v>3832</v>
      </c>
      <c r="M1267" s="7">
        <v>0</v>
      </c>
      <c r="N1267" s="7">
        <v>67</v>
      </c>
      <c r="O1267" s="7">
        <v>65</v>
      </c>
      <c r="P1267" s="7">
        <v>66</v>
      </c>
      <c r="Q1267" s="7">
        <v>71</v>
      </c>
      <c r="R1267" s="7">
        <v>15</v>
      </c>
      <c r="S1267" s="7">
        <v>134</v>
      </c>
      <c r="T1267" s="7">
        <v>266</v>
      </c>
      <c r="U1267" s="7">
        <v>271</v>
      </c>
      <c r="V1267" s="7">
        <v>20</v>
      </c>
      <c r="W1267" s="7">
        <v>190</v>
      </c>
      <c r="X1267" s="7">
        <v>230</v>
      </c>
      <c r="Y1267" s="7">
        <v>0</v>
      </c>
      <c r="Z1267" s="7">
        <v>220818</v>
      </c>
      <c r="AA1267" s="7">
        <v>262080</v>
      </c>
      <c r="AB1267" s="7">
        <v>0</v>
      </c>
      <c r="AC1267" s="7">
        <v>0</v>
      </c>
      <c r="AD1267" s="7">
        <v>0</v>
      </c>
      <c r="AE1267" s="7">
        <v>0</v>
      </c>
    </row>
    <row r="1268" spans="1:31">
      <c r="A1268" s="7" t="s">
        <v>207</v>
      </c>
      <c r="B1268" s="9" t="str">
        <f t="shared" si="39"/>
        <v>11-13-1</v>
      </c>
      <c r="C1268" s="9" t="str">
        <f t="shared" si="40"/>
        <v>11-13</v>
      </c>
      <c r="D1268" s="7" t="s">
        <v>10</v>
      </c>
      <c r="E1268" s="7" t="s">
        <v>208</v>
      </c>
      <c r="F1268" s="7" t="s">
        <v>305</v>
      </c>
      <c r="G1268" s="7">
        <v>5123.25</v>
      </c>
      <c r="H1268" s="7">
        <v>9.1110000000000007</v>
      </c>
      <c r="I1268" s="7">
        <v>3</v>
      </c>
      <c r="J1268" s="7">
        <v>5518251</v>
      </c>
      <c r="K1268" s="7">
        <v>177120</v>
      </c>
      <c r="L1268" s="7">
        <v>3833</v>
      </c>
      <c r="M1268" s="7">
        <v>123</v>
      </c>
      <c r="N1268" s="7">
        <v>62</v>
      </c>
      <c r="O1268" s="7">
        <v>62</v>
      </c>
      <c r="P1268" s="7">
        <v>170</v>
      </c>
      <c r="Q1268" s="7">
        <v>225</v>
      </c>
      <c r="R1268" s="7">
        <v>45</v>
      </c>
      <c r="S1268" s="7">
        <v>134</v>
      </c>
      <c r="T1268" s="7">
        <v>370</v>
      </c>
      <c r="U1268" s="7">
        <v>425</v>
      </c>
      <c r="V1268" s="7">
        <v>6</v>
      </c>
      <c r="W1268" s="7">
        <v>76</v>
      </c>
      <c r="X1268" s="7">
        <v>171</v>
      </c>
      <c r="Y1268" s="7">
        <v>0</v>
      </c>
      <c r="Z1268" s="7">
        <v>227098</v>
      </c>
      <c r="AA1268" s="7">
        <v>262080</v>
      </c>
      <c r="AB1268" s="7">
        <v>0</v>
      </c>
      <c r="AC1268" s="7">
        <v>0</v>
      </c>
      <c r="AD1268" s="7">
        <v>4</v>
      </c>
      <c r="AE1268" s="7">
        <v>0</v>
      </c>
    </row>
    <row r="1269" spans="1:31">
      <c r="A1269" s="7" t="s">
        <v>207</v>
      </c>
      <c r="B1269" s="9" t="str">
        <f t="shared" si="39"/>
        <v>11-13-1</v>
      </c>
      <c r="C1269" s="9" t="str">
        <f t="shared" si="40"/>
        <v>11-13</v>
      </c>
      <c r="D1269" s="7" t="s">
        <v>8</v>
      </c>
      <c r="E1269" s="7" t="s">
        <v>15</v>
      </c>
      <c r="F1269" s="7" t="s">
        <v>305</v>
      </c>
      <c r="G1269" s="7">
        <v>5123.25</v>
      </c>
      <c r="H1269" s="7">
        <v>1.5489999999999999</v>
      </c>
      <c r="I1269" s="7">
        <v>3</v>
      </c>
      <c r="J1269" s="7">
        <v>6799495</v>
      </c>
      <c r="K1269" s="7">
        <v>559020</v>
      </c>
      <c r="L1269" s="7">
        <v>4684</v>
      </c>
      <c r="M1269" s="7">
        <v>385</v>
      </c>
      <c r="N1269" s="7">
        <v>62</v>
      </c>
      <c r="O1269" s="7">
        <v>62</v>
      </c>
      <c r="P1269" s="7">
        <v>104</v>
      </c>
      <c r="Q1269" s="7">
        <v>328</v>
      </c>
      <c r="R1269" s="7">
        <v>27</v>
      </c>
      <c r="S1269" s="7">
        <v>170</v>
      </c>
      <c r="T1269" s="7">
        <v>308</v>
      </c>
      <c r="U1269" s="7">
        <v>528</v>
      </c>
      <c r="V1269" s="7">
        <v>20</v>
      </c>
      <c r="W1269" s="7">
        <v>420</v>
      </c>
      <c r="X1269" s="7">
        <v>1171</v>
      </c>
      <c r="Y1269" s="7">
        <v>0</v>
      </c>
      <c r="Z1269" s="7">
        <v>549692</v>
      </c>
      <c r="AA1269" s="7">
        <v>1768448</v>
      </c>
      <c r="AB1269" s="7">
        <v>0</v>
      </c>
      <c r="AC1269" s="7">
        <v>0</v>
      </c>
      <c r="AD1269" s="7">
        <v>1</v>
      </c>
      <c r="AE1269" s="7">
        <v>0</v>
      </c>
    </row>
    <row r="1270" spans="1:31">
      <c r="A1270" s="7" t="s">
        <v>207</v>
      </c>
      <c r="B1270" s="9" t="str">
        <f t="shared" si="39"/>
        <v>11-13-1</v>
      </c>
      <c r="C1270" s="9" t="str">
        <f t="shared" si="40"/>
        <v>11-13</v>
      </c>
      <c r="D1270" s="7" t="s">
        <v>18</v>
      </c>
      <c r="E1270" s="7" t="s">
        <v>19</v>
      </c>
      <c r="F1270" s="7" t="s">
        <v>305</v>
      </c>
      <c r="G1270" s="7">
        <v>5123.25</v>
      </c>
      <c r="H1270" s="7">
        <v>35.981999999999999</v>
      </c>
      <c r="I1270" s="7">
        <v>3</v>
      </c>
      <c r="J1270" s="7">
        <v>5335659</v>
      </c>
      <c r="K1270" s="7">
        <v>51120</v>
      </c>
      <c r="L1270" s="7">
        <v>3924</v>
      </c>
      <c r="M1270" s="7">
        <v>43</v>
      </c>
      <c r="N1270" s="7">
        <v>109</v>
      </c>
      <c r="O1270" s="7">
        <v>109</v>
      </c>
      <c r="P1270" s="7">
        <v>113</v>
      </c>
      <c r="Q1270" s="7">
        <v>128</v>
      </c>
      <c r="R1270" s="7">
        <v>20</v>
      </c>
      <c r="S1270" s="7">
        <v>218</v>
      </c>
      <c r="T1270" s="7">
        <v>316</v>
      </c>
      <c r="U1270" s="7">
        <v>2398</v>
      </c>
      <c r="V1270" s="7">
        <v>9</v>
      </c>
      <c r="W1270" s="7">
        <v>29</v>
      </c>
      <c r="X1270" s="7">
        <v>30</v>
      </c>
      <c r="Y1270" s="7">
        <v>16448</v>
      </c>
      <c r="Z1270" s="7">
        <v>16448</v>
      </c>
      <c r="AA1270" s="7">
        <v>16448</v>
      </c>
      <c r="AB1270" s="7">
        <v>2</v>
      </c>
      <c r="AC1270" s="7">
        <v>0</v>
      </c>
      <c r="AD1270" s="7">
        <v>1</v>
      </c>
      <c r="AE1270" s="7">
        <v>0</v>
      </c>
    </row>
    <row r="1271" spans="1:31">
      <c r="A1271" s="7" t="s">
        <v>209</v>
      </c>
      <c r="B1271" s="9" t="str">
        <f t="shared" si="39"/>
        <v>11-13-2</v>
      </c>
      <c r="C1271" s="9" t="str">
        <f t="shared" si="40"/>
        <v>11-13</v>
      </c>
      <c r="D1271" s="7" t="s">
        <v>12</v>
      </c>
      <c r="E1271" s="7" t="s">
        <v>13</v>
      </c>
      <c r="F1271" s="7" t="s">
        <v>305</v>
      </c>
      <c r="G1271" s="7">
        <v>5123.25</v>
      </c>
      <c r="H1271" s="7">
        <v>5.3609999999999998</v>
      </c>
      <c r="I1271" s="7">
        <v>3</v>
      </c>
      <c r="J1271" s="7">
        <v>5320138</v>
      </c>
      <c r="K1271" s="7">
        <v>735</v>
      </c>
      <c r="L1271" s="7">
        <v>3696</v>
      </c>
      <c r="M1271" s="7">
        <v>1</v>
      </c>
      <c r="N1271" s="7">
        <v>72</v>
      </c>
      <c r="O1271" s="7">
        <v>72</v>
      </c>
      <c r="P1271" s="7">
        <v>73</v>
      </c>
      <c r="Q1271" s="7">
        <v>82</v>
      </c>
      <c r="R1271" s="7">
        <v>8</v>
      </c>
      <c r="S1271" s="7">
        <v>144</v>
      </c>
      <c r="T1271" s="7">
        <v>273</v>
      </c>
      <c r="U1271" s="7">
        <v>282</v>
      </c>
      <c r="V1271" s="7">
        <v>20</v>
      </c>
      <c r="W1271" s="7">
        <v>66</v>
      </c>
      <c r="X1271" s="7">
        <v>68</v>
      </c>
      <c r="Y1271" s="7">
        <v>0</v>
      </c>
      <c r="Z1271" s="7">
        <v>64001</v>
      </c>
      <c r="AA1271" s="7">
        <v>65535</v>
      </c>
      <c r="AB1271" s="7">
        <v>0</v>
      </c>
      <c r="AC1271" s="7">
        <v>0</v>
      </c>
      <c r="AD1271" s="7">
        <v>0</v>
      </c>
      <c r="AE1271" s="7">
        <v>0</v>
      </c>
    </row>
    <row r="1272" spans="1:31">
      <c r="A1272" s="7" t="s">
        <v>209</v>
      </c>
      <c r="B1272" s="9" t="str">
        <f t="shared" si="39"/>
        <v>11-13-2</v>
      </c>
      <c r="C1272" s="9" t="str">
        <f t="shared" si="40"/>
        <v>11-13</v>
      </c>
      <c r="D1272" s="7" t="s">
        <v>10</v>
      </c>
      <c r="E1272" s="7" t="s">
        <v>210</v>
      </c>
      <c r="F1272" s="7" t="s">
        <v>305</v>
      </c>
      <c r="G1272" s="7">
        <v>5123.25</v>
      </c>
      <c r="H1272" s="7">
        <v>9.1419999999999995</v>
      </c>
      <c r="I1272" s="7">
        <v>3</v>
      </c>
      <c r="J1272" s="7">
        <v>5517763</v>
      </c>
      <c r="K1272" s="7">
        <v>104580</v>
      </c>
      <c r="L1272" s="7">
        <v>4381</v>
      </c>
      <c r="M1272" s="7">
        <v>83</v>
      </c>
      <c r="N1272" s="7">
        <v>81</v>
      </c>
      <c r="O1272" s="7">
        <v>81</v>
      </c>
      <c r="P1272" s="7">
        <v>165</v>
      </c>
      <c r="Q1272" s="7">
        <v>235</v>
      </c>
      <c r="R1272" s="7">
        <v>37</v>
      </c>
      <c r="S1272" s="7">
        <v>213</v>
      </c>
      <c r="T1272" s="7">
        <v>365</v>
      </c>
      <c r="U1272" s="7">
        <v>435</v>
      </c>
      <c r="V1272" s="7">
        <v>20</v>
      </c>
      <c r="W1272" s="7">
        <v>80</v>
      </c>
      <c r="X1272" s="7">
        <v>149</v>
      </c>
      <c r="Y1272" s="7">
        <v>0</v>
      </c>
      <c r="Z1272" s="7">
        <v>227745</v>
      </c>
      <c r="AA1272" s="7">
        <v>262080</v>
      </c>
      <c r="AB1272" s="7">
        <v>0</v>
      </c>
      <c r="AC1272" s="7">
        <v>0</v>
      </c>
      <c r="AD1272" s="7">
        <v>2</v>
      </c>
      <c r="AE1272" s="7">
        <v>0</v>
      </c>
    </row>
    <row r="1273" spans="1:31">
      <c r="A1273" s="7" t="s">
        <v>209</v>
      </c>
      <c r="B1273" s="9" t="str">
        <f t="shared" si="39"/>
        <v>11-13-2</v>
      </c>
      <c r="C1273" s="9" t="str">
        <f t="shared" si="40"/>
        <v>11-13</v>
      </c>
      <c r="D1273" s="7" t="s">
        <v>8</v>
      </c>
      <c r="E1273" s="7" t="s">
        <v>15</v>
      </c>
      <c r="F1273" s="7" t="s">
        <v>305</v>
      </c>
      <c r="G1273" s="7">
        <v>5123.25</v>
      </c>
      <c r="H1273" s="7">
        <v>1.5409999999999999</v>
      </c>
      <c r="I1273" s="7">
        <v>3</v>
      </c>
      <c r="J1273" s="7">
        <v>7316407</v>
      </c>
      <c r="K1273" s="7">
        <v>460284</v>
      </c>
      <c r="L1273" s="7">
        <v>5040</v>
      </c>
      <c r="M1273" s="7">
        <v>317</v>
      </c>
      <c r="N1273" s="7">
        <v>61</v>
      </c>
      <c r="O1273" s="7">
        <v>61</v>
      </c>
      <c r="P1273" s="7">
        <v>113</v>
      </c>
      <c r="Q1273" s="7">
        <v>349</v>
      </c>
      <c r="R1273" s="7">
        <v>22</v>
      </c>
      <c r="S1273" s="7">
        <v>122</v>
      </c>
      <c r="T1273" s="7">
        <v>354</v>
      </c>
      <c r="U1273" s="7">
        <v>721</v>
      </c>
      <c r="V1273" s="7">
        <v>20</v>
      </c>
      <c r="W1273" s="7">
        <v>428</v>
      </c>
      <c r="X1273" s="7">
        <v>1147</v>
      </c>
      <c r="Y1273" s="7">
        <v>0</v>
      </c>
      <c r="Z1273" s="7">
        <v>665168</v>
      </c>
      <c r="AA1273" s="7">
        <v>1880320</v>
      </c>
      <c r="AB1273" s="7">
        <v>0</v>
      </c>
      <c r="AC1273" s="7">
        <v>0</v>
      </c>
      <c r="AD1273" s="7">
        <v>1</v>
      </c>
      <c r="AE1273" s="7">
        <v>0</v>
      </c>
    </row>
    <row r="1274" spans="1:31">
      <c r="A1274" s="7" t="s">
        <v>209</v>
      </c>
      <c r="B1274" s="9" t="str">
        <f t="shared" si="39"/>
        <v>11-13-2</v>
      </c>
      <c r="C1274" s="9" t="str">
        <f t="shared" si="40"/>
        <v>11-13</v>
      </c>
      <c r="D1274" s="7" t="s">
        <v>12</v>
      </c>
      <c r="E1274" s="7" t="s">
        <v>13</v>
      </c>
      <c r="F1274" s="7" t="s">
        <v>305</v>
      </c>
      <c r="G1274" s="7">
        <v>5123.25</v>
      </c>
      <c r="H1274" s="7">
        <v>5.9210000000000003</v>
      </c>
      <c r="I1274" s="7">
        <v>3</v>
      </c>
      <c r="J1274" s="7">
        <v>5320138</v>
      </c>
      <c r="K1274" s="7">
        <v>735</v>
      </c>
      <c r="L1274" s="7">
        <v>3696</v>
      </c>
      <c r="M1274" s="7">
        <v>1</v>
      </c>
      <c r="N1274" s="7">
        <v>72</v>
      </c>
      <c r="O1274" s="7">
        <v>72</v>
      </c>
      <c r="P1274" s="7">
        <v>73</v>
      </c>
      <c r="Q1274" s="7">
        <v>82</v>
      </c>
      <c r="R1274" s="7">
        <v>8</v>
      </c>
      <c r="S1274" s="7">
        <v>144</v>
      </c>
      <c r="T1274" s="7">
        <v>273</v>
      </c>
      <c r="U1274" s="7">
        <v>282</v>
      </c>
      <c r="V1274" s="7">
        <v>20</v>
      </c>
      <c r="W1274" s="7">
        <v>66</v>
      </c>
      <c r="X1274" s="7">
        <v>68</v>
      </c>
      <c r="Y1274" s="7">
        <v>0</v>
      </c>
      <c r="Z1274" s="7">
        <v>64001</v>
      </c>
      <c r="AA1274" s="7">
        <v>65535</v>
      </c>
      <c r="AB1274" s="7">
        <v>0</v>
      </c>
      <c r="AC1274" s="7">
        <v>0</v>
      </c>
      <c r="AD1274" s="7">
        <v>0</v>
      </c>
      <c r="AE1274" s="7">
        <v>0</v>
      </c>
    </row>
    <row r="1275" spans="1:31">
      <c r="A1275" s="7" t="s">
        <v>211</v>
      </c>
      <c r="B1275" s="9" t="str">
        <f t="shared" si="39"/>
        <v>11-13-3</v>
      </c>
      <c r="C1275" s="9" t="str">
        <f t="shared" si="40"/>
        <v>11-13</v>
      </c>
      <c r="D1275" s="7" t="s">
        <v>8</v>
      </c>
      <c r="E1275" s="7" t="s">
        <v>9</v>
      </c>
      <c r="F1275" s="7" t="s">
        <v>305</v>
      </c>
      <c r="G1275" s="7">
        <v>5123.25</v>
      </c>
      <c r="H1275" s="7">
        <v>1.756</v>
      </c>
      <c r="I1275" s="7">
        <v>3</v>
      </c>
      <c r="J1275" s="7">
        <v>5519863</v>
      </c>
      <c r="K1275" s="7">
        <v>0</v>
      </c>
      <c r="L1275" s="7">
        <v>3782</v>
      </c>
      <c r="M1275" s="7">
        <v>0</v>
      </c>
      <c r="N1275" s="7">
        <v>0</v>
      </c>
      <c r="O1275" s="7">
        <v>75</v>
      </c>
      <c r="P1275" s="7">
        <v>80</v>
      </c>
      <c r="Q1275" s="7">
        <v>85</v>
      </c>
      <c r="R1275" s="7">
        <v>19</v>
      </c>
      <c r="S1275" s="7">
        <v>156</v>
      </c>
      <c r="T1275" s="7">
        <v>279</v>
      </c>
      <c r="U1275" s="7">
        <v>285</v>
      </c>
      <c r="V1275" s="7">
        <v>20</v>
      </c>
      <c r="W1275" s="7">
        <v>192</v>
      </c>
      <c r="X1275" s="7">
        <v>222</v>
      </c>
      <c r="Y1275" s="7">
        <v>0</v>
      </c>
      <c r="Z1275" s="7">
        <v>246681</v>
      </c>
      <c r="AA1275" s="7">
        <v>256960</v>
      </c>
      <c r="AB1275" s="7">
        <v>0</v>
      </c>
      <c r="AC1275" s="7">
        <v>0</v>
      </c>
      <c r="AD1275" s="7">
        <v>0</v>
      </c>
      <c r="AE1275" s="7">
        <v>0</v>
      </c>
    </row>
    <row r="1276" spans="1:31">
      <c r="A1276" s="7" t="s">
        <v>211</v>
      </c>
      <c r="B1276" s="9" t="str">
        <f t="shared" si="39"/>
        <v>11-13-3</v>
      </c>
      <c r="C1276" s="9" t="str">
        <f t="shared" si="40"/>
        <v>11-13</v>
      </c>
      <c r="D1276" s="7" t="s">
        <v>10</v>
      </c>
      <c r="E1276" s="7" t="s">
        <v>210</v>
      </c>
      <c r="F1276" s="7" t="s">
        <v>305</v>
      </c>
      <c r="G1276" s="7">
        <v>5123.25</v>
      </c>
      <c r="H1276" s="7">
        <v>9.1370000000000005</v>
      </c>
      <c r="I1276" s="7">
        <v>3</v>
      </c>
      <c r="J1276" s="7">
        <v>5517763</v>
      </c>
      <c r="K1276" s="7">
        <v>379260</v>
      </c>
      <c r="L1276" s="7">
        <v>4381</v>
      </c>
      <c r="M1276" s="7">
        <v>301</v>
      </c>
      <c r="N1276" s="7">
        <v>78</v>
      </c>
      <c r="O1276" s="7">
        <v>78</v>
      </c>
      <c r="P1276" s="7">
        <v>174</v>
      </c>
      <c r="Q1276" s="7">
        <v>233</v>
      </c>
      <c r="R1276" s="7">
        <v>35</v>
      </c>
      <c r="S1276" s="7">
        <v>219</v>
      </c>
      <c r="T1276" s="7">
        <v>374</v>
      </c>
      <c r="U1276" s="7">
        <v>433</v>
      </c>
      <c r="V1276" s="7">
        <v>20</v>
      </c>
      <c r="W1276" s="7">
        <v>87</v>
      </c>
      <c r="X1276" s="7">
        <v>229</v>
      </c>
      <c r="Y1276" s="7">
        <v>0</v>
      </c>
      <c r="Z1276" s="7">
        <v>227237</v>
      </c>
      <c r="AA1276" s="7">
        <v>262080</v>
      </c>
      <c r="AB1276" s="7">
        <v>1</v>
      </c>
      <c r="AC1276" s="7">
        <v>0</v>
      </c>
      <c r="AD1276" s="7">
        <v>4</v>
      </c>
      <c r="AE1276" s="7">
        <v>0</v>
      </c>
    </row>
    <row r="1277" spans="1:31">
      <c r="A1277" s="7" t="s">
        <v>212</v>
      </c>
      <c r="B1277" s="9" t="str">
        <f t="shared" si="39"/>
        <v>11-13-4</v>
      </c>
      <c r="C1277" s="9" t="str">
        <f t="shared" si="40"/>
        <v>11-13</v>
      </c>
      <c r="D1277" s="7" t="s">
        <v>12</v>
      </c>
      <c r="E1277" s="7" t="s">
        <v>13</v>
      </c>
      <c r="F1277" s="7" t="s">
        <v>305</v>
      </c>
      <c r="G1277" s="7">
        <v>5123.25</v>
      </c>
      <c r="H1277" s="7">
        <v>5.1449999999999996</v>
      </c>
      <c r="I1277" s="7">
        <v>3</v>
      </c>
      <c r="J1277" s="7">
        <v>5320138</v>
      </c>
      <c r="K1277" s="7">
        <v>735</v>
      </c>
      <c r="L1277" s="7">
        <v>3696</v>
      </c>
      <c r="M1277" s="7">
        <v>1</v>
      </c>
      <c r="N1277" s="7">
        <v>65</v>
      </c>
      <c r="O1277" s="7">
        <v>65</v>
      </c>
      <c r="P1277" s="7">
        <v>67</v>
      </c>
      <c r="Q1277" s="7">
        <v>83</v>
      </c>
      <c r="R1277" s="7">
        <v>8</v>
      </c>
      <c r="S1277" s="7">
        <v>130</v>
      </c>
      <c r="T1277" s="7">
        <v>266</v>
      </c>
      <c r="U1277" s="7">
        <v>283</v>
      </c>
      <c r="V1277" s="7">
        <v>20</v>
      </c>
      <c r="W1277" s="7">
        <v>67</v>
      </c>
      <c r="X1277" s="7">
        <v>69</v>
      </c>
      <c r="Y1277" s="7">
        <v>0</v>
      </c>
      <c r="Z1277" s="7">
        <v>64019</v>
      </c>
      <c r="AA1277" s="7">
        <v>65535</v>
      </c>
      <c r="AB1277" s="7">
        <v>0</v>
      </c>
      <c r="AC1277" s="7">
        <v>0</v>
      </c>
      <c r="AD1277" s="7">
        <v>0</v>
      </c>
      <c r="AE1277" s="7">
        <v>0</v>
      </c>
    </row>
    <row r="1278" spans="1:31">
      <c r="A1278" s="7" t="s">
        <v>212</v>
      </c>
      <c r="B1278" s="9" t="str">
        <f t="shared" si="39"/>
        <v>11-13-4</v>
      </c>
      <c r="C1278" s="9" t="str">
        <f t="shared" si="40"/>
        <v>11-13</v>
      </c>
      <c r="D1278" s="7" t="s">
        <v>4</v>
      </c>
      <c r="E1278" s="7" t="s">
        <v>77</v>
      </c>
      <c r="F1278" s="7" t="s">
        <v>305</v>
      </c>
      <c r="G1278" s="7">
        <v>5123.25</v>
      </c>
      <c r="H1278" s="7">
        <v>1.629</v>
      </c>
      <c r="I1278" s="7">
        <v>3</v>
      </c>
      <c r="J1278" s="7">
        <v>5518123</v>
      </c>
      <c r="K1278" s="7">
        <v>0</v>
      </c>
      <c r="L1278" s="7">
        <v>3833</v>
      </c>
      <c r="M1278" s="7">
        <v>0</v>
      </c>
      <c r="N1278" s="7">
        <v>69</v>
      </c>
      <c r="O1278" s="7">
        <v>68</v>
      </c>
      <c r="P1278" s="7">
        <v>71</v>
      </c>
      <c r="Q1278" s="7">
        <v>76</v>
      </c>
      <c r="R1278" s="7">
        <v>19</v>
      </c>
      <c r="S1278" s="7">
        <v>138</v>
      </c>
      <c r="T1278" s="7">
        <v>270</v>
      </c>
      <c r="U1278" s="7">
        <v>276</v>
      </c>
      <c r="V1278" s="7">
        <v>20</v>
      </c>
      <c r="W1278" s="7">
        <v>190</v>
      </c>
      <c r="X1278" s="7">
        <v>229</v>
      </c>
      <c r="Y1278" s="7">
        <v>0</v>
      </c>
      <c r="Z1278" s="7">
        <v>218603</v>
      </c>
      <c r="AA1278" s="7">
        <v>262080</v>
      </c>
      <c r="AB1278" s="7">
        <v>0</v>
      </c>
      <c r="AC1278" s="7">
        <v>0</v>
      </c>
      <c r="AD1278" s="7">
        <v>0</v>
      </c>
      <c r="AE1278" s="7">
        <v>0</v>
      </c>
    </row>
    <row r="1279" spans="1:31">
      <c r="A1279" s="7" t="s">
        <v>212</v>
      </c>
      <c r="B1279" s="9" t="str">
        <f t="shared" si="39"/>
        <v>11-13-4</v>
      </c>
      <c r="C1279" s="9" t="str">
        <f t="shared" si="40"/>
        <v>11-13</v>
      </c>
      <c r="D1279" s="7" t="s">
        <v>4</v>
      </c>
      <c r="E1279" s="7" t="s">
        <v>24</v>
      </c>
      <c r="F1279" s="7" t="s">
        <v>305</v>
      </c>
      <c r="G1279" s="7">
        <v>5123.25</v>
      </c>
      <c r="H1279" s="7">
        <v>1.5089999999999999</v>
      </c>
      <c r="I1279" s="7">
        <v>3</v>
      </c>
      <c r="J1279" s="7">
        <v>5517359</v>
      </c>
      <c r="K1279" s="7">
        <v>1432</v>
      </c>
      <c r="L1279" s="7">
        <v>3801</v>
      </c>
      <c r="M1279" s="7">
        <v>1</v>
      </c>
      <c r="N1279" s="7">
        <v>65</v>
      </c>
      <c r="O1279" s="7">
        <v>64</v>
      </c>
      <c r="P1279" s="7">
        <v>66</v>
      </c>
      <c r="Q1279" s="7">
        <v>81</v>
      </c>
      <c r="R1279" s="7">
        <v>16</v>
      </c>
      <c r="S1279" s="7">
        <v>130</v>
      </c>
      <c r="T1279" s="7">
        <v>266</v>
      </c>
      <c r="U1279" s="7">
        <v>281</v>
      </c>
      <c r="V1279" s="7">
        <v>20</v>
      </c>
      <c r="W1279" s="7">
        <v>183</v>
      </c>
      <c r="X1279" s="7">
        <v>227</v>
      </c>
      <c r="Y1279" s="7">
        <v>0</v>
      </c>
      <c r="Z1279" s="7">
        <v>213050</v>
      </c>
      <c r="AA1279" s="7">
        <v>261340</v>
      </c>
      <c r="AB1279" s="7">
        <v>0</v>
      </c>
      <c r="AC1279" s="7">
        <v>0</v>
      </c>
      <c r="AD1279" s="7">
        <v>0</v>
      </c>
      <c r="AE1279" s="7">
        <v>0</v>
      </c>
    </row>
    <row r="1280" spans="1:31">
      <c r="A1280" s="7" t="s">
        <v>212</v>
      </c>
      <c r="B1280" s="9" t="str">
        <f t="shared" si="39"/>
        <v>11-13-4</v>
      </c>
      <c r="C1280" s="9" t="str">
        <f t="shared" si="40"/>
        <v>11-13</v>
      </c>
      <c r="D1280" s="7" t="s">
        <v>10</v>
      </c>
      <c r="E1280" s="7" t="s">
        <v>210</v>
      </c>
      <c r="F1280" s="7" t="s">
        <v>305</v>
      </c>
      <c r="G1280" s="7">
        <v>5123.25</v>
      </c>
      <c r="H1280" s="7">
        <v>9.1460000000000008</v>
      </c>
      <c r="I1280" s="7">
        <v>3</v>
      </c>
      <c r="J1280" s="7">
        <v>5517763</v>
      </c>
      <c r="K1280" s="7">
        <v>141120</v>
      </c>
      <c r="L1280" s="7">
        <v>4381</v>
      </c>
      <c r="M1280" s="7">
        <v>112</v>
      </c>
      <c r="N1280" s="7">
        <v>80</v>
      </c>
      <c r="O1280" s="7">
        <v>80</v>
      </c>
      <c r="P1280" s="7">
        <v>183</v>
      </c>
      <c r="Q1280" s="7">
        <v>230</v>
      </c>
      <c r="R1280" s="7">
        <v>36</v>
      </c>
      <c r="S1280" s="7">
        <v>206</v>
      </c>
      <c r="T1280" s="7">
        <v>383</v>
      </c>
      <c r="U1280" s="7">
        <v>436</v>
      </c>
      <c r="V1280" s="7">
        <v>20</v>
      </c>
      <c r="W1280" s="7">
        <v>89</v>
      </c>
      <c r="X1280" s="7">
        <v>169</v>
      </c>
      <c r="Y1280" s="7">
        <v>0</v>
      </c>
      <c r="Z1280" s="7">
        <v>225257</v>
      </c>
      <c r="AA1280" s="7">
        <v>262080</v>
      </c>
      <c r="AB1280" s="7">
        <v>0</v>
      </c>
      <c r="AC1280" s="7">
        <v>0</v>
      </c>
      <c r="AD1280" s="7">
        <v>5</v>
      </c>
      <c r="AE1280" s="7">
        <v>0</v>
      </c>
    </row>
    <row r="1281" spans="1:31">
      <c r="A1281" s="7" t="s">
        <v>212</v>
      </c>
      <c r="B1281" s="9" t="str">
        <f t="shared" si="39"/>
        <v>11-13-4</v>
      </c>
      <c r="C1281" s="9" t="str">
        <f t="shared" si="40"/>
        <v>11-13</v>
      </c>
      <c r="D1281" s="7" t="s">
        <v>8</v>
      </c>
      <c r="E1281" s="7" t="s">
        <v>9</v>
      </c>
      <c r="F1281" s="7" t="s">
        <v>305</v>
      </c>
      <c r="G1281" s="7">
        <v>5123.25</v>
      </c>
      <c r="H1281" s="7">
        <v>1.8120000000000001</v>
      </c>
      <c r="I1281" s="7">
        <v>3</v>
      </c>
      <c r="J1281" s="7">
        <v>5512563</v>
      </c>
      <c r="K1281" s="7">
        <v>37960</v>
      </c>
      <c r="L1281" s="7">
        <v>3777</v>
      </c>
      <c r="M1281" s="7">
        <v>26</v>
      </c>
      <c r="N1281" s="7">
        <v>68</v>
      </c>
      <c r="O1281" s="7">
        <v>66</v>
      </c>
      <c r="P1281" s="7">
        <v>69</v>
      </c>
      <c r="Q1281" s="7">
        <v>78</v>
      </c>
      <c r="R1281" s="7">
        <v>15</v>
      </c>
      <c r="S1281" s="7">
        <v>136</v>
      </c>
      <c r="T1281" s="7">
        <v>269</v>
      </c>
      <c r="U1281" s="7">
        <v>278</v>
      </c>
      <c r="V1281" s="7">
        <v>20</v>
      </c>
      <c r="W1281" s="7">
        <v>150</v>
      </c>
      <c r="X1281" s="7">
        <v>222</v>
      </c>
      <c r="Y1281" s="7">
        <v>0</v>
      </c>
      <c r="Z1281" s="7">
        <v>247442</v>
      </c>
      <c r="AA1281" s="7">
        <v>256960</v>
      </c>
      <c r="AB1281" s="7">
        <v>1</v>
      </c>
      <c r="AC1281" s="7">
        <v>0</v>
      </c>
      <c r="AD1281" s="7">
        <v>2</v>
      </c>
      <c r="AE1281" s="7">
        <v>0</v>
      </c>
    </row>
    <row r="1282" spans="1:31">
      <c r="A1282" s="7" t="s">
        <v>212</v>
      </c>
      <c r="B1282" s="9" t="str">
        <f t="shared" ref="B1282:B1345" si="41">TEXT(TEXT(A1282,"yymmdd"),"00-00-00")</f>
        <v>11-13-4</v>
      </c>
      <c r="C1282" s="9" t="str">
        <f t="shared" ref="C1282:C1345" si="42">LEFT(B1282,5)</f>
        <v>11-13</v>
      </c>
      <c r="D1282" s="7" t="s">
        <v>12</v>
      </c>
      <c r="E1282" s="7" t="s">
        <v>13</v>
      </c>
      <c r="F1282" s="7" t="s">
        <v>305</v>
      </c>
      <c r="G1282" s="7">
        <v>5123.25</v>
      </c>
      <c r="H1282" s="7">
        <v>5.4379999999999997</v>
      </c>
      <c r="I1282" s="7">
        <v>3</v>
      </c>
      <c r="J1282" s="7">
        <v>5320138</v>
      </c>
      <c r="K1282" s="7">
        <v>735</v>
      </c>
      <c r="L1282" s="7">
        <v>3696</v>
      </c>
      <c r="M1282" s="7">
        <v>1</v>
      </c>
      <c r="N1282" s="7">
        <v>65</v>
      </c>
      <c r="O1282" s="7">
        <v>65</v>
      </c>
      <c r="P1282" s="7">
        <v>67</v>
      </c>
      <c r="Q1282" s="7">
        <v>83</v>
      </c>
      <c r="R1282" s="7">
        <v>8</v>
      </c>
      <c r="S1282" s="7">
        <v>130</v>
      </c>
      <c r="T1282" s="7">
        <v>266</v>
      </c>
      <c r="U1282" s="7">
        <v>283</v>
      </c>
      <c r="V1282" s="7">
        <v>20</v>
      </c>
      <c r="W1282" s="7">
        <v>67</v>
      </c>
      <c r="X1282" s="7">
        <v>69</v>
      </c>
      <c r="Y1282" s="7">
        <v>0</v>
      </c>
      <c r="Z1282" s="7">
        <v>64019</v>
      </c>
      <c r="AA1282" s="7">
        <v>65535</v>
      </c>
      <c r="AB1282" s="7">
        <v>0</v>
      </c>
      <c r="AC1282" s="7">
        <v>0</v>
      </c>
      <c r="AD1282" s="7">
        <v>0</v>
      </c>
      <c r="AE1282" s="7">
        <v>0</v>
      </c>
    </row>
    <row r="1283" spans="1:31">
      <c r="A1283" s="7" t="s">
        <v>212</v>
      </c>
      <c r="B1283" s="9" t="str">
        <f t="shared" si="41"/>
        <v>11-13-4</v>
      </c>
      <c r="C1283" s="9" t="str">
        <f t="shared" si="42"/>
        <v>11-13</v>
      </c>
      <c r="D1283" s="7" t="s">
        <v>6</v>
      </c>
      <c r="E1283" s="7" t="s">
        <v>7</v>
      </c>
      <c r="F1283" s="7" t="s">
        <v>305</v>
      </c>
      <c r="G1283" s="7">
        <v>5123.25</v>
      </c>
      <c r="H1283" s="7">
        <v>6.3550000000000004</v>
      </c>
      <c r="I1283" s="7">
        <v>3</v>
      </c>
      <c r="J1283" s="7">
        <v>5320923</v>
      </c>
      <c r="K1283" s="7">
        <v>5600</v>
      </c>
      <c r="L1283" s="7">
        <v>3801</v>
      </c>
      <c r="M1283" s="7">
        <v>4</v>
      </c>
      <c r="N1283" s="7">
        <v>62</v>
      </c>
      <c r="O1283" s="7">
        <v>62</v>
      </c>
      <c r="P1283" s="7">
        <v>67</v>
      </c>
      <c r="Q1283" s="7">
        <v>92</v>
      </c>
      <c r="R1283" s="7">
        <v>19</v>
      </c>
      <c r="S1283" s="7">
        <v>124</v>
      </c>
      <c r="T1283" s="7">
        <v>267</v>
      </c>
      <c r="U1283" s="7">
        <v>292</v>
      </c>
      <c r="V1283" s="7">
        <v>20</v>
      </c>
      <c r="W1283" s="7">
        <v>52</v>
      </c>
      <c r="X1283" s="7">
        <v>69</v>
      </c>
      <c r="Y1283" s="7">
        <v>0</v>
      </c>
      <c r="Z1283" s="7">
        <v>63729</v>
      </c>
      <c r="AA1283" s="7">
        <v>64400</v>
      </c>
      <c r="AB1283" s="7">
        <v>3</v>
      </c>
      <c r="AC1283" s="7">
        <v>0</v>
      </c>
      <c r="AD1283" s="7">
        <v>4</v>
      </c>
      <c r="AE1283" s="7">
        <v>0</v>
      </c>
    </row>
    <row r="1284" spans="1:31">
      <c r="A1284" s="7" t="s">
        <v>213</v>
      </c>
      <c r="B1284" s="9" t="str">
        <f t="shared" si="41"/>
        <v>11-13-5</v>
      </c>
      <c r="C1284" s="9" t="str">
        <f t="shared" si="42"/>
        <v>11-13</v>
      </c>
      <c r="D1284" s="7" t="s">
        <v>4</v>
      </c>
      <c r="E1284" s="7" t="s">
        <v>17</v>
      </c>
      <c r="F1284" s="7" t="s">
        <v>305</v>
      </c>
      <c r="G1284" s="7">
        <v>5123.25</v>
      </c>
      <c r="H1284" s="7">
        <v>5.4130000000000003</v>
      </c>
      <c r="I1284" s="7">
        <v>3</v>
      </c>
      <c r="J1284" s="7">
        <v>5515907</v>
      </c>
      <c r="K1284" s="7">
        <v>11596</v>
      </c>
      <c r="L1284" s="7">
        <v>3800</v>
      </c>
      <c r="M1284" s="7">
        <v>8</v>
      </c>
      <c r="N1284" s="7">
        <v>69</v>
      </c>
      <c r="O1284" s="7">
        <v>68</v>
      </c>
      <c r="P1284" s="7">
        <v>69</v>
      </c>
      <c r="Q1284" s="7">
        <v>74</v>
      </c>
      <c r="R1284" s="7">
        <v>11</v>
      </c>
      <c r="S1284" s="7">
        <v>138</v>
      </c>
      <c r="T1284" s="7">
        <v>269</v>
      </c>
      <c r="U1284" s="7">
        <v>274</v>
      </c>
      <c r="V1284" s="7">
        <v>20</v>
      </c>
      <c r="W1284" s="7">
        <v>45</v>
      </c>
      <c r="X1284" s="7">
        <v>128</v>
      </c>
      <c r="Y1284" s="7">
        <v>0</v>
      </c>
      <c r="Z1284" s="7">
        <v>231980</v>
      </c>
      <c r="AA1284" s="7">
        <v>261340</v>
      </c>
      <c r="AB1284" s="7">
        <v>2</v>
      </c>
      <c r="AC1284" s="7">
        <v>0</v>
      </c>
      <c r="AD1284" s="7">
        <v>6</v>
      </c>
      <c r="AE1284" s="7">
        <v>0</v>
      </c>
    </row>
    <row r="1285" spans="1:31">
      <c r="A1285" s="7" t="s">
        <v>213</v>
      </c>
      <c r="B1285" s="9" t="str">
        <f t="shared" si="41"/>
        <v>11-13-5</v>
      </c>
      <c r="C1285" s="9" t="str">
        <f t="shared" si="42"/>
        <v>11-13</v>
      </c>
      <c r="D1285" s="7" t="s">
        <v>18</v>
      </c>
      <c r="E1285" s="7" t="s">
        <v>26</v>
      </c>
      <c r="F1285" s="7" t="s">
        <v>305</v>
      </c>
      <c r="G1285" s="7">
        <v>5123.25</v>
      </c>
      <c r="H1285" s="7">
        <v>5.32</v>
      </c>
      <c r="I1285" s="7">
        <v>3</v>
      </c>
      <c r="J1285" s="7">
        <v>5321594</v>
      </c>
      <c r="K1285" s="7">
        <v>23195</v>
      </c>
      <c r="L1285" s="7">
        <v>3647</v>
      </c>
      <c r="M1285" s="7">
        <v>16</v>
      </c>
      <c r="N1285" s="7">
        <v>56</v>
      </c>
      <c r="O1285" s="7">
        <v>55</v>
      </c>
      <c r="P1285" s="7">
        <v>57</v>
      </c>
      <c r="Q1285" s="7">
        <v>61</v>
      </c>
      <c r="R1285" s="7">
        <v>12</v>
      </c>
      <c r="S1285" s="7">
        <v>112</v>
      </c>
      <c r="T1285" s="7">
        <v>257</v>
      </c>
      <c r="U1285" s="7">
        <v>261</v>
      </c>
      <c r="V1285" s="7">
        <v>20</v>
      </c>
      <c r="W1285" s="7">
        <v>46</v>
      </c>
      <c r="X1285" s="7">
        <v>66</v>
      </c>
      <c r="Y1285" s="7">
        <v>0</v>
      </c>
      <c r="Z1285" s="7">
        <v>64197</v>
      </c>
      <c r="AA1285" s="7">
        <v>65535</v>
      </c>
      <c r="AB1285" s="7">
        <v>2</v>
      </c>
      <c r="AC1285" s="7">
        <v>0</v>
      </c>
      <c r="AD1285" s="7">
        <v>4</v>
      </c>
      <c r="AE1285" s="7">
        <v>0</v>
      </c>
    </row>
    <row r="1286" spans="1:31">
      <c r="A1286" s="7" t="s">
        <v>213</v>
      </c>
      <c r="B1286" s="9" t="str">
        <f t="shared" si="41"/>
        <v>11-13-5</v>
      </c>
      <c r="C1286" s="9" t="str">
        <f t="shared" si="42"/>
        <v>11-13</v>
      </c>
      <c r="D1286" s="7" t="s">
        <v>8</v>
      </c>
      <c r="E1286" s="7" t="s">
        <v>9</v>
      </c>
      <c r="F1286" s="7" t="s">
        <v>305</v>
      </c>
      <c r="G1286" s="7">
        <v>5123.25</v>
      </c>
      <c r="H1286" s="7">
        <v>1.8839999999999999</v>
      </c>
      <c r="I1286" s="7">
        <v>3</v>
      </c>
      <c r="J1286" s="7">
        <v>5512535</v>
      </c>
      <c r="K1286" s="7">
        <v>0</v>
      </c>
      <c r="L1286" s="7">
        <v>3778</v>
      </c>
      <c r="M1286" s="7">
        <v>0</v>
      </c>
      <c r="N1286" s="7">
        <v>78</v>
      </c>
      <c r="O1286" s="7">
        <v>74</v>
      </c>
      <c r="P1286" s="7">
        <v>80</v>
      </c>
      <c r="Q1286" s="7">
        <v>89</v>
      </c>
      <c r="R1286" s="7">
        <v>31</v>
      </c>
      <c r="S1286" s="7">
        <v>212</v>
      </c>
      <c r="T1286" s="7">
        <v>283</v>
      </c>
      <c r="U1286" s="7">
        <v>301</v>
      </c>
      <c r="V1286" s="7">
        <v>20</v>
      </c>
      <c r="W1286" s="7">
        <v>192</v>
      </c>
      <c r="X1286" s="7">
        <v>223</v>
      </c>
      <c r="Y1286" s="7">
        <v>0</v>
      </c>
      <c r="Z1286" s="7">
        <v>245923</v>
      </c>
      <c r="AA1286" s="7">
        <v>256960</v>
      </c>
      <c r="AB1286" s="7">
        <v>0</v>
      </c>
      <c r="AC1286" s="7">
        <v>0</v>
      </c>
      <c r="AD1286" s="7">
        <v>0</v>
      </c>
      <c r="AE1286" s="7">
        <v>0</v>
      </c>
    </row>
    <row r="1287" spans="1:31">
      <c r="A1287" s="7" t="s">
        <v>213</v>
      </c>
      <c r="B1287" s="9" t="str">
        <f t="shared" si="41"/>
        <v>11-13-5</v>
      </c>
      <c r="C1287" s="9" t="str">
        <f t="shared" si="42"/>
        <v>11-13</v>
      </c>
      <c r="D1287" s="7" t="s">
        <v>10</v>
      </c>
      <c r="E1287" s="7" t="s">
        <v>210</v>
      </c>
      <c r="F1287" s="7" t="s">
        <v>305</v>
      </c>
      <c r="G1287" s="7">
        <v>5123.25</v>
      </c>
      <c r="H1287" s="7">
        <v>11.38</v>
      </c>
      <c r="I1287" s="7">
        <v>3</v>
      </c>
      <c r="J1287" s="7">
        <v>5589583</v>
      </c>
      <c r="K1287" s="7">
        <v>190260</v>
      </c>
      <c r="L1287" s="7">
        <v>4438</v>
      </c>
      <c r="M1287" s="7">
        <v>151</v>
      </c>
      <c r="N1287" s="7">
        <v>84</v>
      </c>
      <c r="O1287" s="7">
        <v>84</v>
      </c>
      <c r="P1287" s="7">
        <v>183</v>
      </c>
      <c r="Q1287" s="7">
        <v>230</v>
      </c>
      <c r="R1287" s="7">
        <v>35</v>
      </c>
      <c r="S1287" s="7">
        <v>168</v>
      </c>
      <c r="T1287" s="7">
        <v>383</v>
      </c>
      <c r="U1287" s="7">
        <v>430</v>
      </c>
      <c r="V1287" s="7">
        <v>20</v>
      </c>
      <c r="W1287" s="7">
        <v>74</v>
      </c>
      <c r="X1287" s="7">
        <v>196</v>
      </c>
      <c r="Y1287" s="7">
        <v>0</v>
      </c>
      <c r="Z1287" s="7">
        <v>223193</v>
      </c>
      <c r="AA1287" s="7">
        <v>262080</v>
      </c>
      <c r="AB1287" s="7">
        <v>2</v>
      </c>
      <c r="AC1287" s="7">
        <v>0</v>
      </c>
      <c r="AD1287" s="7">
        <v>8</v>
      </c>
      <c r="AE1287" s="7">
        <v>0</v>
      </c>
    </row>
    <row r="1288" spans="1:31">
      <c r="A1288" s="7" t="s">
        <v>213</v>
      </c>
      <c r="B1288" s="9" t="str">
        <f t="shared" si="41"/>
        <v>11-13-5</v>
      </c>
      <c r="C1288" s="9" t="str">
        <f t="shared" si="42"/>
        <v>11-13</v>
      </c>
      <c r="D1288" s="7" t="s">
        <v>6</v>
      </c>
      <c r="E1288" s="7" t="s">
        <v>7</v>
      </c>
      <c r="F1288" s="7" t="s">
        <v>305</v>
      </c>
      <c r="G1288" s="7">
        <v>5123.25</v>
      </c>
      <c r="H1288" s="7">
        <v>5.0880000000000001</v>
      </c>
      <c r="I1288" s="7">
        <v>3</v>
      </c>
      <c r="J1288" s="7">
        <v>5321580</v>
      </c>
      <c r="K1288" s="7">
        <v>2057</v>
      </c>
      <c r="L1288" s="7">
        <v>3802</v>
      </c>
      <c r="M1288" s="7">
        <v>2</v>
      </c>
      <c r="N1288" s="7">
        <v>60</v>
      </c>
      <c r="O1288" s="7">
        <v>57</v>
      </c>
      <c r="P1288" s="7">
        <v>62</v>
      </c>
      <c r="Q1288" s="7">
        <v>82</v>
      </c>
      <c r="R1288" s="7">
        <v>20</v>
      </c>
      <c r="S1288" s="7">
        <v>120</v>
      </c>
      <c r="T1288" s="7">
        <v>262</v>
      </c>
      <c r="U1288" s="7">
        <v>282</v>
      </c>
      <c r="V1288" s="7">
        <v>20</v>
      </c>
      <c r="W1288" s="7">
        <v>68</v>
      </c>
      <c r="X1288" s="7">
        <v>70</v>
      </c>
      <c r="Y1288" s="7">
        <v>0</v>
      </c>
      <c r="Z1288" s="7">
        <v>62937</v>
      </c>
      <c r="AA1288" s="7">
        <v>64400</v>
      </c>
      <c r="AB1288" s="7">
        <v>0</v>
      </c>
      <c r="AC1288" s="7">
        <v>0</v>
      </c>
      <c r="AD1288" s="7">
        <v>0</v>
      </c>
      <c r="AE1288" s="7">
        <v>0</v>
      </c>
    </row>
    <row r="1289" spans="1:31">
      <c r="A1289" s="7" t="s">
        <v>213</v>
      </c>
      <c r="B1289" s="9" t="str">
        <f t="shared" si="41"/>
        <v>11-13-5</v>
      </c>
      <c r="C1289" s="9" t="str">
        <f t="shared" si="42"/>
        <v>11-13</v>
      </c>
      <c r="D1289" s="7" t="s">
        <v>12</v>
      </c>
      <c r="E1289" s="7" t="s">
        <v>13</v>
      </c>
      <c r="F1289" s="7" t="s">
        <v>305</v>
      </c>
      <c r="G1289" s="7">
        <v>5123.25</v>
      </c>
      <c r="H1289" s="7">
        <v>5.19</v>
      </c>
      <c r="I1289" s="7">
        <v>3</v>
      </c>
      <c r="J1289" s="7">
        <v>5320138</v>
      </c>
      <c r="K1289" s="7">
        <v>735</v>
      </c>
      <c r="L1289" s="7">
        <v>3696</v>
      </c>
      <c r="M1289" s="7">
        <v>1</v>
      </c>
      <c r="N1289" s="7">
        <v>62</v>
      </c>
      <c r="O1289" s="7">
        <v>61</v>
      </c>
      <c r="P1289" s="7">
        <v>64</v>
      </c>
      <c r="Q1289" s="7">
        <v>73</v>
      </c>
      <c r="R1289" s="7">
        <v>7</v>
      </c>
      <c r="S1289" s="7">
        <v>124</v>
      </c>
      <c r="T1289" s="7">
        <v>263</v>
      </c>
      <c r="U1289" s="7">
        <v>273</v>
      </c>
      <c r="V1289" s="7">
        <v>20</v>
      </c>
      <c r="W1289" s="7">
        <v>66</v>
      </c>
      <c r="X1289" s="7">
        <v>68</v>
      </c>
      <c r="Y1289" s="7">
        <v>0</v>
      </c>
      <c r="Z1289" s="7">
        <v>64001</v>
      </c>
      <c r="AA1289" s="7">
        <v>65535</v>
      </c>
      <c r="AB1289" s="7">
        <v>0</v>
      </c>
      <c r="AC1289" s="7">
        <v>0</v>
      </c>
      <c r="AD1289" s="7">
        <v>0</v>
      </c>
      <c r="AE1289" s="7">
        <v>0</v>
      </c>
    </row>
    <row r="1290" spans="1:31">
      <c r="A1290" s="7" t="s">
        <v>214</v>
      </c>
      <c r="B1290" s="9" t="str">
        <f t="shared" si="41"/>
        <v>11-14-0</v>
      </c>
      <c r="C1290" s="9" t="str">
        <f t="shared" si="42"/>
        <v>11-14</v>
      </c>
      <c r="D1290" s="7" t="s">
        <v>8</v>
      </c>
      <c r="E1290" s="7" t="s">
        <v>15</v>
      </c>
      <c r="F1290" s="7" t="s">
        <v>305</v>
      </c>
      <c r="G1290" s="7">
        <v>5123.25</v>
      </c>
      <c r="H1290" s="7">
        <v>1.4990000000000001</v>
      </c>
      <c r="I1290" s="7">
        <v>3</v>
      </c>
      <c r="J1290" s="7">
        <v>6888067</v>
      </c>
      <c r="K1290" s="7">
        <v>606936</v>
      </c>
      <c r="L1290" s="7">
        <v>4745</v>
      </c>
      <c r="M1290" s="7">
        <v>418</v>
      </c>
      <c r="N1290" s="7">
        <v>68</v>
      </c>
      <c r="O1290" s="7">
        <v>67</v>
      </c>
      <c r="P1290" s="7">
        <v>116</v>
      </c>
      <c r="Q1290" s="7">
        <v>279</v>
      </c>
      <c r="R1290" s="7">
        <v>27</v>
      </c>
      <c r="S1290" s="7">
        <v>136</v>
      </c>
      <c r="T1290" s="7">
        <v>315</v>
      </c>
      <c r="U1290" s="7">
        <v>479</v>
      </c>
      <c r="V1290" s="7">
        <v>20</v>
      </c>
      <c r="W1290" s="7">
        <v>397</v>
      </c>
      <c r="X1290" s="7">
        <v>1279</v>
      </c>
      <c r="Y1290" s="7">
        <v>0</v>
      </c>
      <c r="Z1290" s="7">
        <v>589670</v>
      </c>
      <c r="AA1290" s="7">
        <v>2010880</v>
      </c>
      <c r="AB1290" s="7">
        <v>0</v>
      </c>
      <c r="AC1290" s="7">
        <v>0</v>
      </c>
      <c r="AD1290" s="7">
        <v>1</v>
      </c>
      <c r="AE1290" s="7">
        <v>0</v>
      </c>
    </row>
    <row r="1291" spans="1:31">
      <c r="A1291" s="7" t="s">
        <v>214</v>
      </c>
      <c r="B1291" s="9" t="str">
        <f t="shared" si="41"/>
        <v>11-14-0</v>
      </c>
      <c r="C1291" s="9" t="str">
        <f t="shared" si="42"/>
        <v>11-14</v>
      </c>
      <c r="D1291" s="7" t="s">
        <v>4</v>
      </c>
      <c r="E1291" s="7" t="s">
        <v>77</v>
      </c>
      <c r="F1291" s="7" t="s">
        <v>305</v>
      </c>
      <c r="G1291" s="7">
        <v>5123.25</v>
      </c>
      <c r="H1291" s="7">
        <v>1.5640000000000001</v>
      </c>
      <c r="I1291" s="7">
        <v>3</v>
      </c>
      <c r="J1291" s="7">
        <v>5518123</v>
      </c>
      <c r="K1291" s="7">
        <v>0</v>
      </c>
      <c r="L1291" s="7">
        <v>3833</v>
      </c>
      <c r="M1291" s="7">
        <v>0</v>
      </c>
      <c r="N1291" s="7">
        <v>66</v>
      </c>
      <c r="O1291" s="7">
        <v>66</v>
      </c>
      <c r="P1291" s="7">
        <v>68</v>
      </c>
      <c r="Q1291" s="7">
        <v>72</v>
      </c>
      <c r="R1291" s="7">
        <v>18</v>
      </c>
      <c r="S1291" s="7">
        <v>132</v>
      </c>
      <c r="T1291" s="7">
        <v>268</v>
      </c>
      <c r="U1291" s="7">
        <v>272</v>
      </c>
      <c r="V1291" s="7">
        <v>20</v>
      </c>
      <c r="W1291" s="7">
        <v>190</v>
      </c>
      <c r="X1291" s="7">
        <v>229</v>
      </c>
      <c r="Y1291" s="7">
        <v>0</v>
      </c>
      <c r="Z1291" s="7">
        <v>221870</v>
      </c>
      <c r="AA1291" s="7">
        <v>262080</v>
      </c>
      <c r="AB1291" s="7">
        <v>0</v>
      </c>
      <c r="AC1291" s="7">
        <v>0</v>
      </c>
      <c r="AD1291" s="7">
        <v>0</v>
      </c>
      <c r="AE1291" s="7">
        <v>0</v>
      </c>
    </row>
    <row r="1292" spans="1:31">
      <c r="A1292" s="7" t="s">
        <v>214</v>
      </c>
      <c r="B1292" s="9" t="str">
        <f t="shared" si="41"/>
        <v>11-14-0</v>
      </c>
      <c r="C1292" s="9" t="str">
        <f t="shared" si="42"/>
        <v>11-14</v>
      </c>
      <c r="D1292" s="7" t="s">
        <v>10</v>
      </c>
      <c r="E1292" s="7" t="s">
        <v>210</v>
      </c>
      <c r="F1292" s="7" t="s">
        <v>305</v>
      </c>
      <c r="G1292" s="7">
        <v>5123.25</v>
      </c>
      <c r="H1292" s="7">
        <v>9.2089999999999996</v>
      </c>
      <c r="I1292" s="7">
        <v>3</v>
      </c>
      <c r="J1292" s="7">
        <v>5517763</v>
      </c>
      <c r="K1292" s="7">
        <v>115920</v>
      </c>
      <c r="L1292" s="7">
        <v>4381</v>
      </c>
      <c r="M1292" s="7">
        <v>92</v>
      </c>
      <c r="N1292" s="7">
        <v>83</v>
      </c>
      <c r="O1292" s="7">
        <v>83</v>
      </c>
      <c r="P1292" s="7">
        <v>172</v>
      </c>
      <c r="Q1292" s="7">
        <v>234</v>
      </c>
      <c r="R1292" s="7">
        <v>30</v>
      </c>
      <c r="S1292" s="7">
        <v>166</v>
      </c>
      <c r="T1292" s="7">
        <v>372</v>
      </c>
      <c r="U1292" s="7">
        <v>434</v>
      </c>
      <c r="V1292" s="7">
        <v>20</v>
      </c>
      <c r="W1292" s="7">
        <v>82</v>
      </c>
      <c r="X1292" s="7">
        <v>156</v>
      </c>
      <c r="Y1292" s="7">
        <v>0</v>
      </c>
      <c r="Z1292" s="7">
        <v>229153</v>
      </c>
      <c r="AA1292" s="7">
        <v>262080</v>
      </c>
      <c r="AB1292" s="7">
        <v>1</v>
      </c>
      <c r="AC1292" s="7">
        <v>0</v>
      </c>
      <c r="AD1292" s="7">
        <v>3</v>
      </c>
      <c r="AE1292" s="7">
        <v>0</v>
      </c>
    </row>
    <row r="1293" spans="1:31">
      <c r="A1293" s="7" t="s">
        <v>215</v>
      </c>
      <c r="B1293" s="9" t="str">
        <f t="shared" si="41"/>
        <v>11-14-1</v>
      </c>
      <c r="C1293" s="9" t="str">
        <f t="shared" si="42"/>
        <v>11-14</v>
      </c>
      <c r="D1293" s="7" t="s">
        <v>8</v>
      </c>
      <c r="E1293" s="7" t="s">
        <v>9</v>
      </c>
      <c r="F1293" s="7" t="s">
        <v>305</v>
      </c>
      <c r="G1293" s="7">
        <v>5123.25</v>
      </c>
      <c r="H1293" s="7">
        <v>1.599</v>
      </c>
      <c r="I1293" s="7">
        <v>3</v>
      </c>
      <c r="J1293" s="7">
        <v>5512563</v>
      </c>
      <c r="K1293" s="7">
        <v>0</v>
      </c>
      <c r="L1293" s="7">
        <v>3777</v>
      </c>
      <c r="M1293" s="7">
        <v>0</v>
      </c>
      <c r="N1293" s="7">
        <v>74</v>
      </c>
      <c r="O1293" s="7">
        <v>70</v>
      </c>
      <c r="P1293" s="7">
        <v>73</v>
      </c>
      <c r="Q1293" s="7">
        <v>77</v>
      </c>
      <c r="R1293" s="7">
        <v>20</v>
      </c>
      <c r="S1293" s="7">
        <v>148</v>
      </c>
      <c r="T1293" s="7">
        <v>272</v>
      </c>
      <c r="U1293" s="7">
        <v>277</v>
      </c>
      <c r="V1293" s="7">
        <v>20</v>
      </c>
      <c r="W1293" s="7">
        <v>191</v>
      </c>
      <c r="X1293" s="7">
        <v>221</v>
      </c>
      <c r="Y1293" s="7">
        <v>0</v>
      </c>
      <c r="Z1293" s="7">
        <v>246681</v>
      </c>
      <c r="AA1293" s="7">
        <v>256960</v>
      </c>
      <c r="AB1293" s="7">
        <v>0</v>
      </c>
      <c r="AC1293" s="7">
        <v>0</v>
      </c>
      <c r="AD1293" s="7">
        <v>0</v>
      </c>
      <c r="AE1293" s="7">
        <v>0</v>
      </c>
    </row>
    <row r="1294" spans="1:31">
      <c r="A1294" s="7" t="s">
        <v>215</v>
      </c>
      <c r="B1294" s="9" t="str">
        <f t="shared" si="41"/>
        <v>11-14-1</v>
      </c>
      <c r="C1294" s="9" t="str">
        <f t="shared" si="42"/>
        <v>11-14</v>
      </c>
      <c r="D1294" s="7" t="s">
        <v>4</v>
      </c>
      <c r="E1294" s="7" t="s">
        <v>77</v>
      </c>
      <c r="F1294" s="7" t="s">
        <v>305</v>
      </c>
      <c r="G1294" s="7">
        <v>5123.25</v>
      </c>
      <c r="H1294" s="7">
        <v>1.869</v>
      </c>
      <c r="I1294" s="7">
        <v>3</v>
      </c>
      <c r="J1294" s="7">
        <v>5518123</v>
      </c>
      <c r="K1294" s="7">
        <v>1440</v>
      </c>
      <c r="L1294" s="7">
        <v>3833</v>
      </c>
      <c r="M1294" s="7">
        <v>1</v>
      </c>
      <c r="N1294" s="7">
        <v>76</v>
      </c>
      <c r="O1294" s="7">
        <v>76</v>
      </c>
      <c r="P1294" s="7">
        <v>77</v>
      </c>
      <c r="Q1294" s="7">
        <v>80</v>
      </c>
      <c r="R1294" s="7">
        <v>15</v>
      </c>
      <c r="S1294" s="7">
        <v>152</v>
      </c>
      <c r="T1294" s="7">
        <v>277</v>
      </c>
      <c r="U1294" s="7">
        <v>280</v>
      </c>
      <c r="V1294" s="7">
        <v>20</v>
      </c>
      <c r="W1294" s="7">
        <v>160</v>
      </c>
      <c r="X1294" s="7">
        <v>229</v>
      </c>
      <c r="Y1294" s="7">
        <v>0</v>
      </c>
      <c r="Z1294" s="7">
        <v>221870</v>
      </c>
      <c r="AA1294" s="7">
        <v>262080</v>
      </c>
      <c r="AB1294" s="7">
        <v>1</v>
      </c>
      <c r="AC1294" s="7">
        <v>0</v>
      </c>
      <c r="AD1294" s="7">
        <v>1</v>
      </c>
      <c r="AE1294" s="7">
        <v>0</v>
      </c>
    </row>
    <row r="1295" spans="1:31">
      <c r="A1295" s="7" t="s">
        <v>215</v>
      </c>
      <c r="B1295" s="9" t="str">
        <f t="shared" si="41"/>
        <v>11-14-1</v>
      </c>
      <c r="C1295" s="9" t="str">
        <f t="shared" si="42"/>
        <v>11-14</v>
      </c>
      <c r="D1295" s="7" t="s">
        <v>10</v>
      </c>
      <c r="E1295" s="7" t="s">
        <v>210</v>
      </c>
      <c r="F1295" s="7" t="s">
        <v>305</v>
      </c>
      <c r="G1295" s="7">
        <v>5123.25</v>
      </c>
      <c r="H1295" s="7">
        <v>16.152000000000001</v>
      </c>
      <c r="I1295" s="7">
        <v>3</v>
      </c>
      <c r="J1295" s="7">
        <v>5517763</v>
      </c>
      <c r="K1295" s="7">
        <v>20164</v>
      </c>
      <c r="L1295" s="7">
        <v>4381</v>
      </c>
      <c r="M1295" s="7">
        <v>17</v>
      </c>
      <c r="N1295" s="7">
        <v>0</v>
      </c>
      <c r="O1295" s="7">
        <v>167</v>
      </c>
      <c r="P1295" s="7">
        <v>190</v>
      </c>
      <c r="Q1295" s="7">
        <v>223</v>
      </c>
      <c r="R1295" s="7">
        <v>35</v>
      </c>
      <c r="S1295" s="7">
        <v>390</v>
      </c>
      <c r="T1295" s="7">
        <v>405</v>
      </c>
      <c r="U1295" s="7">
        <v>610</v>
      </c>
      <c r="V1295" s="7">
        <v>20</v>
      </c>
      <c r="W1295" s="7">
        <v>47</v>
      </c>
      <c r="X1295" s="7">
        <v>56</v>
      </c>
      <c r="Y1295" s="7">
        <v>0</v>
      </c>
      <c r="Z1295" s="7">
        <v>234612</v>
      </c>
      <c r="AA1295" s="7">
        <v>262080</v>
      </c>
      <c r="AB1295" s="7">
        <v>2</v>
      </c>
      <c r="AC1295" s="7">
        <v>0</v>
      </c>
      <c r="AD1295" s="7">
        <v>3</v>
      </c>
      <c r="AE1295" s="7">
        <v>0</v>
      </c>
    </row>
    <row r="1296" spans="1:31">
      <c r="A1296" s="7" t="s">
        <v>215</v>
      </c>
      <c r="B1296" s="9" t="str">
        <f t="shared" si="41"/>
        <v>11-14-1</v>
      </c>
      <c r="C1296" s="9" t="str">
        <f t="shared" si="42"/>
        <v>11-14</v>
      </c>
      <c r="D1296" s="7" t="s">
        <v>18</v>
      </c>
      <c r="E1296" s="7" t="s">
        <v>306</v>
      </c>
      <c r="F1296" s="7" t="s">
        <v>305</v>
      </c>
      <c r="G1296" s="7">
        <v>5123.25</v>
      </c>
      <c r="H1296" s="7">
        <v>1.919</v>
      </c>
      <c r="I1296" s="7">
        <v>3</v>
      </c>
      <c r="J1296" s="7">
        <v>5518507</v>
      </c>
      <c r="K1296" s="7">
        <v>115835</v>
      </c>
      <c r="L1296" s="7">
        <v>3834</v>
      </c>
      <c r="M1296" s="7">
        <v>82</v>
      </c>
      <c r="N1296" s="7">
        <v>11</v>
      </c>
      <c r="O1296" s="7">
        <v>11</v>
      </c>
      <c r="P1296" s="7">
        <v>14</v>
      </c>
      <c r="Q1296" s="7">
        <v>17</v>
      </c>
      <c r="R1296" s="7">
        <v>4</v>
      </c>
      <c r="S1296" s="7">
        <v>22</v>
      </c>
      <c r="T1296" s="7">
        <v>213</v>
      </c>
      <c r="U1296" s="7">
        <v>217</v>
      </c>
      <c r="V1296" s="7">
        <v>15</v>
      </c>
      <c r="W1296" s="7">
        <v>29</v>
      </c>
      <c r="X1296" s="7">
        <v>70</v>
      </c>
      <c r="Y1296" s="7">
        <v>0</v>
      </c>
      <c r="Z1296" s="7">
        <v>198891</v>
      </c>
      <c r="AA1296" s="7">
        <v>262080</v>
      </c>
      <c r="AB1296" s="7">
        <v>9</v>
      </c>
      <c r="AC1296" s="7">
        <v>0</v>
      </c>
      <c r="AD1296" s="7">
        <v>14</v>
      </c>
      <c r="AE1296" s="7">
        <v>0</v>
      </c>
    </row>
    <row r="1297" spans="1:31">
      <c r="A1297" s="7" t="s">
        <v>215</v>
      </c>
      <c r="B1297" s="9" t="str">
        <f t="shared" si="41"/>
        <v>11-14-1</v>
      </c>
      <c r="C1297" s="9" t="str">
        <f t="shared" si="42"/>
        <v>11-14</v>
      </c>
      <c r="D1297" s="7" t="s">
        <v>12</v>
      </c>
      <c r="E1297" s="7" t="s">
        <v>13</v>
      </c>
      <c r="F1297" s="7" t="s">
        <v>305</v>
      </c>
      <c r="G1297" s="7">
        <v>5123.25</v>
      </c>
      <c r="H1297" s="7">
        <v>4.6929999999999996</v>
      </c>
      <c r="I1297" s="7">
        <v>3</v>
      </c>
      <c r="J1297" s="7">
        <v>5320138</v>
      </c>
      <c r="K1297" s="7">
        <v>735</v>
      </c>
      <c r="L1297" s="7">
        <v>3696</v>
      </c>
      <c r="M1297" s="7">
        <v>1</v>
      </c>
      <c r="N1297" s="7">
        <v>57</v>
      </c>
      <c r="O1297" s="7">
        <v>57</v>
      </c>
      <c r="P1297" s="7">
        <v>58</v>
      </c>
      <c r="Q1297" s="7">
        <v>67</v>
      </c>
      <c r="R1297" s="7">
        <v>8</v>
      </c>
      <c r="S1297" s="7">
        <v>114</v>
      </c>
      <c r="T1297" s="7">
        <v>258</v>
      </c>
      <c r="U1297" s="7">
        <v>267</v>
      </c>
      <c r="V1297" s="7">
        <v>20</v>
      </c>
      <c r="W1297" s="7">
        <v>67</v>
      </c>
      <c r="X1297" s="7">
        <v>69</v>
      </c>
      <c r="Y1297" s="7">
        <v>0</v>
      </c>
      <c r="Z1297" s="7">
        <v>64001</v>
      </c>
      <c r="AA1297" s="7">
        <v>65535</v>
      </c>
      <c r="AB1297" s="7">
        <v>0</v>
      </c>
      <c r="AC1297" s="7">
        <v>0</v>
      </c>
      <c r="AD1297" s="7">
        <v>0</v>
      </c>
      <c r="AE1297" s="7">
        <v>0</v>
      </c>
    </row>
    <row r="1298" spans="1:31">
      <c r="A1298" s="7" t="s">
        <v>216</v>
      </c>
      <c r="B1298" s="9" t="str">
        <f t="shared" si="41"/>
        <v>11-14-2</v>
      </c>
      <c r="C1298" s="9" t="str">
        <f t="shared" si="42"/>
        <v>11-14</v>
      </c>
      <c r="D1298" s="7" t="s">
        <v>10</v>
      </c>
      <c r="E1298" s="7" t="s">
        <v>21</v>
      </c>
      <c r="F1298" s="7" t="s">
        <v>305</v>
      </c>
      <c r="G1298" s="7">
        <v>5123.25</v>
      </c>
      <c r="H1298" s="7">
        <v>8.734</v>
      </c>
      <c r="I1298" s="7">
        <v>3</v>
      </c>
      <c r="J1298" s="7">
        <v>5517743</v>
      </c>
      <c r="K1298" s="7">
        <v>38760</v>
      </c>
      <c r="L1298" s="7">
        <v>3781</v>
      </c>
      <c r="M1298" s="7">
        <v>27</v>
      </c>
      <c r="N1298" s="7">
        <v>65</v>
      </c>
      <c r="O1298" s="7">
        <v>64</v>
      </c>
      <c r="P1298" s="7">
        <v>105</v>
      </c>
      <c r="Q1298" s="7">
        <v>121</v>
      </c>
      <c r="R1298" s="7">
        <v>11</v>
      </c>
      <c r="S1298" s="7">
        <v>130</v>
      </c>
      <c r="T1298" s="7">
        <v>305</v>
      </c>
      <c r="U1298" s="7">
        <v>321</v>
      </c>
      <c r="V1298" s="7">
        <v>20</v>
      </c>
      <c r="W1298" s="7">
        <v>41</v>
      </c>
      <c r="X1298" s="7">
        <v>60</v>
      </c>
      <c r="Y1298" s="7">
        <v>0</v>
      </c>
      <c r="Z1298" s="7">
        <v>253623</v>
      </c>
      <c r="AA1298" s="7">
        <v>262144</v>
      </c>
      <c r="AB1298" s="7">
        <v>1</v>
      </c>
      <c r="AC1298" s="7">
        <v>0</v>
      </c>
      <c r="AD1298" s="7">
        <v>3</v>
      </c>
      <c r="AE1298" s="7">
        <v>0</v>
      </c>
    </row>
    <row r="1299" spans="1:31">
      <c r="A1299" s="7" t="s">
        <v>216</v>
      </c>
      <c r="B1299" s="9" t="str">
        <f t="shared" si="41"/>
        <v>11-14-2</v>
      </c>
      <c r="C1299" s="9" t="str">
        <f t="shared" si="42"/>
        <v>11-14</v>
      </c>
      <c r="D1299" s="7" t="s">
        <v>8</v>
      </c>
      <c r="E1299" s="7" t="s">
        <v>15</v>
      </c>
      <c r="F1299" s="7" t="s">
        <v>305</v>
      </c>
      <c r="G1299" s="7">
        <v>5123.25</v>
      </c>
      <c r="H1299" s="7">
        <v>1.64</v>
      </c>
      <c r="I1299" s="7">
        <v>3</v>
      </c>
      <c r="J1299" s="7">
        <v>7034719</v>
      </c>
      <c r="K1299" s="7">
        <v>177144</v>
      </c>
      <c r="L1299" s="7">
        <v>4846</v>
      </c>
      <c r="M1299" s="7">
        <v>122</v>
      </c>
      <c r="N1299" s="7">
        <v>65</v>
      </c>
      <c r="O1299" s="7">
        <v>65</v>
      </c>
      <c r="P1299" s="7">
        <v>114</v>
      </c>
      <c r="Q1299" s="7">
        <v>288</v>
      </c>
      <c r="R1299" s="7">
        <v>23</v>
      </c>
      <c r="S1299" s="7">
        <v>197</v>
      </c>
      <c r="T1299" s="7">
        <v>315</v>
      </c>
      <c r="U1299" s="7">
        <v>492</v>
      </c>
      <c r="V1299" s="7">
        <v>20</v>
      </c>
      <c r="W1299" s="7">
        <v>402</v>
      </c>
      <c r="X1299" s="7">
        <v>1002</v>
      </c>
      <c r="Y1299" s="7">
        <v>0</v>
      </c>
      <c r="Z1299" s="7">
        <v>625680</v>
      </c>
      <c r="AA1299" s="7">
        <v>1515776</v>
      </c>
      <c r="AB1299" s="7">
        <v>0</v>
      </c>
      <c r="AC1299" s="7">
        <v>0</v>
      </c>
      <c r="AD1299" s="7">
        <v>1</v>
      </c>
      <c r="AE1299" s="7">
        <v>0</v>
      </c>
    </row>
    <row r="1300" spans="1:31">
      <c r="A1300" s="7" t="s">
        <v>216</v>
      </c>
      <c r="B1300" s="9" t="str">
        <f t="shared" si="41"/>
        <v>11-14-2</v>
      </c>
      <c r="C1300" s="9" t="str">
        <f t="shared" si="42"/>
        <v>11-14</v>
      </c>
      <c r="D1300" s="7" t="s">
        <v>6</v>
      </c>
      <c r="E1300" s="7" t="s">
        <v>7</v>
      </c>
      <c r="F1300" s="7" t="s">
        <v>305</v>
      </c>
      <c r="G1300" s="7">
        <v>5123.25</v>
      </c>
      <c r="H1300" s="7">
        <v>4.9189999999999996</v>
      </c>
      <c r="I1300" s="7">
        <v>3</v>
      </c>
      <c r="J1300" s="7">
        <v>5319467</v>
      </c>
      <c r="K1300" s="7">
        <v>1344</v>
      </c>
      <c r="L1300" s="7">
        <v>3800</v>
      </c>
      <c r="M1300" s="7">
        <v>1</v>
      </c>
      <c r="N1300" s="7">
        <v>55</v>
      </c>
      <c r="O1300" s="7">
        <v>55</v>
      </c>
      <c r="P1300" s="7">
        <v>59</v>
      </c>
      <c r="Q1300" s="7">
        <v>70</v>
      </c>
      <c r="R1300" s="7">
        <v>18</v>
      </c>
      <c r="S1300" s="7">
        <v>110</v>
      </c>
      <c r="T1300" s="7">
        <v>259</v>
      </c>
      <c r="U1300" s="7">
        <v>270</v>
      </c>
      <c r="V1300" s="7">
        <v>20</v>
      </c>
      <c r="W1300" s="7">
        <v>67</v>
      </c>
      <c r="X1300" s="7">
        <v>70</v>
      </c>
      <c r="Y1300" s="7">
        <v>0</v>
      </c>
      <c r="Z1300" s="7">
        <v>62951</v>
      </c>
      <c r="AA1300" s="7">
        <v>64400</v>
      </c>
      <c r="AB1300" s="7">
        <v>0</v>
      </c>
      <c r="AC1300" s="7">
        <v>0</v>
      </c>
      <c r="AD1300" s="7">
        <v>0</v>
      </c>
      <c r="AE1300" s="7">
        <v>0</v>
      </c>
    </row>
    <row r="1301" spans="1:31">
      <c r="A1301" s="7" t="s">
        <v>216</v>
      </c>
      <c r="B1301" s="9" t="str">
        <f t="shared" si="41"/>
        <v>11-14-2</v>
      </c>
      <c r="C1301" s="9" t="str">
        <f t="shared" si="42"/>
        <v>11-14</v>
      </c>
      <c r="D1301" s="7" t="s">
        <v>12</v>
      </c>
      <c r="E1301" s="7" t="s">
        <v>13</v>
      </c>
      <c r="F1301" s="7" t="s">
        <v>305</v>
      </c>
      <c r="G1301" s="7">
        <v>5123.25</v>
      </c>
      <c r="H1301" s="7">
        <v>4.867</v>
      </c>
      <c r="I1301" s="7">
        <v>3</v>
      </c>
      <c r="J1301" s="7">
        <v>5320138</v>
      </c>
      <c r="K1301" s="7">
        <v>2175</v>
      </c>
      <c r="L1301" s="7">
        <v>3696</v>
      </c>
      <c r="M1301" s="7">
        <v>2</v>
      </c>
      <c r="N1301" s="7">
        <v>59</v>
      </c>
      <c r="O1301" s="7">
        <v>59</v>
      </c>
      <c r="P1301" s="7">
        <v>60</v>
      </c>
      <c r="Q1301" s="7">
        <v>70</v>
      </c>
      <c r="R1301" s="7">
        <v>7</v>
      </c>
      <c r="S1301" s="7">
        <v>118</v>
      </c>
      <c r="T1301" s="7">
        <v>260</v>
      </c>
      <c r="U1301" s="7">
        <v>270</v>
      </c>
      <c r="V1301" s="7">
        <v>20</v>
      </c>
      <c r="W1301" s="7">
        <v>67</v>
      </c>
      <c r="X1301" s="7">
        <v>69</v>
      </c>
      <c r="Y1301" s="7">
        <v>0</v>
      </c>
      <c r="Z1301" s="7">
        <v>64018</v>
      </c>
      <c r="AA1301" s="7">
        <v>65535</v>
      </c>
      <c r="AB1301" s="7">
        <v>0</v>
      </c>
      <c r="AC1301" s="7">
        <v>0</v>
      </c>
      <c r="AD1301" s="7">
        <v>0</v>
      </c>
      <c r="AE1301" s="7">
        <v>0</v>
      </c>
    </row>
    <row r="1302" spans="1:31">
      <c r="A1302" s="7" t="s">
        <v>217</v>
      </c>
      <c r="B1302" s="9" t="str">
        <f t="shared" si="41"/>
        <v>11-14-3</v>
      </c>
      <c r="C1302" s="9" t="str">
        <f t="shared" si="42"/>
        <v>11-14</v>
      </c>
      <c r="D1302" s="7" t="s">
        <v>4</v>
      </c>
      <c r="E1302" s="7" t="s">
        <v>24</v>
      </c>
      <c r="F1302" s="7" t="s">
        <v>305</v>
      </c>
      <c r="G1302" s="7">
        <v>5123.25</v>
      </c>
      <c r="H1302" s="7">
        <v>1.47</v>
      </c>
      <c r="I1302" s="7">
        <v>3</v>
      </c>
      <c r="J1302" s="7">
        <v>5515907</v>
      </c>
      <c r="K1302" s="7">
        <v>1432</v>
      </c>
      <c r="L1302" s="7">
        <v>3800</v>
      </c>
      <c r="M1302" s="7">
        <v>1</v>
      </c>
      <c r="N1302" s="7">
        <v>63</v>
      </c>
      <c r="O1302" s="7">
        <v>62</v>
      </c>
      <c r="P1302" s="7">
        <v>64</v>
      </c>
      <c r="Q1302" s="7">
        <v>66</v>
      </c>
      <c r="R1302" s="7">
        <v>15</v>
      </c>
      <c r="S1302" s="7">
        <v>126</v>
      </c>
      <c r="T1302" s="7">
        <v>263</v>
      </c>
      <c r="U1302" s="7">
        <v>266</v>
      </c>
      <c r="V1302" s="7">
        <v>20</v>
      </c>
      <c r="W1302" s="7">
        <v>184</v>
      </c>
      <c r="X1302" s="7">
        <v>228</v>
      </c>
      <c r="Y1302" s="7">
        <v>0</v>
      </c>
      <c r="Z1302" s="7">
        <v>211537</v>
      </c>
      <c r="AA1302" s="7">
        <v>261340</v>
      </c>
      <c r="AB1302" s="7">
        <v>0</v>
      </c>
      <c r="AC1302" s="7">
        <v>0</v>
      </c>
      <c r="AD1302" s="7">
        <v>0</v>
      </c>
      <c r="AE1302" s="7">
        <v>0</v>
      </c>
    </row>
    <row r="1303" spans="1:31">
      <c r="A1303" s="7" t="s">
        <v>217</v>
      </c>
      <c r="B1303" s="9" t="str">
        <f t="shared" si="41"/>
        <v>11-14-3</v>
      </c>
      <c r="C1303" s="9" t="str">
        <f t="shared" si="42"/>
        <v>11-14</v>
      </c>
      <c r="D1303" s="7" t="s">
        <v>10</v>
      </c>
      <c r="E1303" s="7" t="s">
        <v>21</v>
      </c>
      <c r="F1303" s="7" t="s">
        <v>305</v>
      </c>
      <c r="G1303" s="7">
        <v>5123.25</v>
      </c>
      <c r="H1303" s="7">
        <v>8.8089999999999993</v>
      </c>
      <c r="I1303" s="7">
        <v>3</v>
      </c>
      <c r="J1303" s="7">
        <v>5517743</v>
      </c>
      <c r="K1303" s="7">
        <v>209580</v>
      </c>
      <c r="L1303" s="7">
        <v>3781</v>
      </c>
      <c r="M1303" s="7">
        <v>144</v>
      </c>
      <c r="N1303" s="7">
        <v>64</v>
      </c>
      <c r="O1303" s="7">
        <v>64</v>
      </c>
      <c r="P1303" s="7">
        <v>102</v>
      </c>
      <c r="Q1303" s="7">
        <v>133</v>
      </c>
      <c r="R1303" s="7">
        <v>11</v>
      </c>
      <c r="S1303" s="7">
        <v>128</v>
      </c>
      <c r="T1303" s="7">
        <v>301</v>
      </c>
      <c r="U1303" s="7">
        <v>333</v>
      </c>
      <c r="V1303" s="7">
        <v>20</v>
      </c>
      <c r="W1303" s="7">
        <v>39</v>
      </c>
      <c r="X1303" s="7">
        <v>100</v>
      </c>
      <c r="Y1303" s="7">
        <v>0</v>
      </c>
      <c r="Z1303" s="7">
        <v>251467</v>
      </c>
      <c r="AA1303" s="7">
        <v>262144</v>
      </c>
      <c r="AB1303" s="7">
        <v>3</v>
      </c>
      <c r="AC1303" s="7">
        <v>0</v>
      </c>
      <c r="AD1303" s="7">
        <v>6</v>
      </c>
      <c r="AE1303" s="7">
        <v>0</v>
      </c>
    </row>
    <row r="1304" spans="1:31">
      <c r="A1304" s="7" t="s">
        <v>217</v>
      </c>
      <c r="B1304" s="9" t="str">
        <f t="shared" si="41"/>
        <v>11-14-3</v>
      </c>
      <c r="C1304" s="9" t="str">
        <f t="shared" si="42"/>
        <v>11-14</v>
      </c>
      <c r="D1304" s="7" t="s">
        <v>8</v>
      </c>
      <c r="E1304" s="7" t="s">
        <v>9</v>
      </c>
      <c r="F1304" s="7" t="s">
        <v>305</v>
      </c>
      <c r="G1304" s="7">
        <v>5123.25</v>
      </c>
      <c r="H1304" s="7">
        <v>2.0430000000000001</v>
      </c>
      <c r="I1304" s="7">
        <v>3</v>
      </c>
      <c r="J1304" s="7">
        <v>5512563</v>
      </c>
      <c r="K1304" s="7">
        <v>29200</v>
      </c>
      <c r="L1304" s="7">
        <v>3777</v>
      </c>
      <c r="M1304" s="7">
        <v>20</v>
      </c>
      <c r="N1304" s="7">
        <v>70</v>
      </c>
      <c r="O1304" s="7">
        <v>70</v>
      </c>
      <c r="P1304" s="7">
        <v>79</v>
      </c>
      <c r="Q1304" s="7">
        <v>204</v>
      </c>
      <c r="R1304" s="7">
        <v>43</v>
      </c>
      <c r="S1304" s="7">
        <v>428</v>
      </c>
      <c r="T1304" s="7">
        <v>290</v>
      </c>
      <c r="U1304" s="7">
        <v>690</v>
      </c>
      <c r="V1304" s="7">
        <v>20</v>
      </c>
      <c r="W1304" s="7">
        <v>140</v>
      </c>
      <c r="X1304" s="7">
        <v>179</v>
      </c>
      <c r="Y1304" s="7">
        <v>0</v>
      </c>
      <c r="Z1304" s="7">
        <v>240042</v>
      </c>
      <c r="AA1304" s="7">
        <v>256960</v>
      </c>
      <c r="AB1304" s="7">
        <v>1</v>
      </c>
      <c r="AC1304" s="7">
        <v>0</v>
      </c>
      <c r="AD1304" s="7">
        <v>2</v>
      </c>
      <c r="AE1304" s="7">
        <v>0</v>
      </c>
    </row>
    <row r="1305" spans="1:31">
      <c r="A1305" s="7" t="s">
        <v>218</v>
      </c>
      <c r="B1305" s="9" t="str">
        <f t="shared" si="41"/>
        <v>11-14-4</v>
      </c>
      <c r="C1305" s="9" t="str">
        <f t="shared" si="42"/>
        <v>11-14</v>
      </c>
      <c r="D1305" s="7" t="s">
        <v>4</v>
      </c>
      <c r="E1305" s="7" t="s">
        <v>24</v>
      </c>
      <c r="F1305" s="7" t="s">
        <v>305</v>
      </c>
      <c r="G1305" s="7">
        <v>5123.25</v>
      </c>
      <c r="H1305" s="7">
        <v>1.552</v>
      </c>
      <c r="I1305" s="7">
        <v>3</v>
      </c>
      <c r="J1305" s="7">
        <v>5517359</v>
      </c>
      <c r="K1305" s="7">
        <v>1432</v>
      </c>
      <c r="L1305" s="7">
        <v>3801</v>
      </c>
      <c r="M1305" s="7">
        <v>1</v>
      </c>
      <c r="N1305" s="7">
        <v>65</v>
      </c>
      <c r="O1305" s="7">
        <v>65</v>
      </c>
      <c r="P1305" s="7">
        <v>67</v>
      </c>
      <c r="Q1305" s="7">
        <v>83</v>
      </c>
      <c r="R1305" s="7">
        <v>17</v>
      </c>
      <c r="S1305" s="7">
        <v>130</v>
      </c>
      <c r="T1305" s="7">
        <v>267</v>
      </c>
      <c r="U1305" s="7">
        <v>283</v>
      </c>
      <c r="V1305" s="7">
        <v>20</v>
      </c>
      <c r="W1305" s="7">
        <v>184</v>
      </c>
      <c r="X1305" s="7">
        <v>228</v>
      </c>
      <c r="Y1305" s="7">
        <v>0</v>
      </c>
      <c r="Z1305" s="7">
        <v>208778</v>
      </c>
      <c r="AA1305" s="7">
        <v>261340</v>
      </c>
      <c r="AB1305" s="7">
        <v>0</v>
      </c>
      <c r="AC1305" s="7">
        <v>0</v>
      </c>
      <c r="AD1305" s="7">
        <v>0</v>
      </c>
      <c r="AE1305" s="7">
        <v>0</v>
      </c>
    </row>
    <row r="1306" spans="1:31">
      <c r="A1306" s="7" t="s">
        <v>218</v>
      </c>
      <c r="B1306" s="9" t="str">
        <f t="shared" si="41"/>
        <v>11-14-4</v>
      </c>
      <c r="C1306" s="9" t="str">
        <f t="shared" si="42"/>
        <v>11-14</v>
      </c>
      <c r="D1306" s="7" t="s">
        <v>10</v>
      </c>
      <c r="E1306" s="7" t="s">
        <v>25</v>
      </c>
      <c r="F1306" s="7" t="s">
        <v>305</v>
      </c>
      <c r="G1306" s="7">
        <v>5123.25</v>
      </c>
      <c r="H1306" s="7">
        <v>8.7100000000000009</v>
      </c>
      <c r="I1306" s="7">
        <v>3</v>
      </c>
      <c r="J1306" s="7">
        <v>5517743</v>
      </c>
      <c r="K1306" s="7">
        <v>443180</v>
      </c>
      <c r="L1306" s="7">
        <v>3781</v>
      </c>
      <c r="M1306" s="7">
        <v>304</v>
      </c>
      <c r="N1306" s="7">
        <v>66</v>
      </c>
      <c r="O1306" s="7">
        <v>66</v>
      </c>
      <c r="P1306" s="7">
        <v>98</v>
      </c>
      <c r="Q1306" s="7">
        <v>115</v>
      </c>
      <c r="R1306" s="7">
        <v>17</v>
      </c>
      <c r="S1306" s="7">
        <v>132</v>
      </c>
      <c r="T1306" s="7">
        <v>298</v>
      </c>
      <c r="U1306" s="7">
        <v>315</v>
      </c>
      <c r="V1306" s="7">
        <v>20</v>
      </c>
      <c r="W1306" s="7">
        <v>40</v>
      </c>
      <c r="X1306" s="7">
        <v>102</v>
      </c>
      <c r="Y1306" s="7">
        <v>0</v>
      </c>
      <c r="Z1306" s="7">
        <v>252172</v>
      </c>
      <c r="AA1306" s="7">
        <v>262144</v>
      </c>
      <c r="AB1306" s="7">
        <v>1</v>
      </c>
      <c r="AC1306" s="7">
        <v>0</v>
      </c>
      <c r="AD1306" s="7">
        <v>6</v>
      </c>
      <c r="AE1306" s="7">
        <v>0</v>
      </c>
    </row>
    <row r="1307" spans="1:31">
      <c r="A1307" s="7" t="s">
        <v>218</v>
      </c>
      <c r="B1307" s="9" t="str">
        <f t="shared" si="41"/>
        <v>11-14-4</v>
      </c>
      <c r="C1307" s="9" t="str">
        <f t="shared" si="42"/>
        <v>11-14</v>
      </c>
      <c r="D1307" s="7" t="s">
        <v>8</v>
      </c>
      <c r="E1307" s="7" t="s">
        <v>9</v>
      </c>
      <c r="F1307" s="7" t="s">
        <v>305</v>
      </c>
      <c r="G1307" s="7">
        <v>5123.25</v>
      </c>
      <c r="H1307" s="7">
        <v>5.9</v>
      </c>
      <c r="I1307" s="7">
        <v>3</v>
      </c>
      <c r="J1307" s="7">
        <v>5513131</v>
      </c>
      <c r="K1307" s="7">
        <v>33580</v>
      </c>
      <c r="L1307" s="7">
        <v>3779</v>
      </c>
      <c r="M1307" s="7">
        <v>23</v>
      </c>
      <c r="N1307" s="7">
        <v>64</v>
      </c>
      <c r="O1307" s="7">
        <v>64</v>
      </c>
      <c r="P1307" s="7">
        <v>69</v>
      </c>
      <c r="Q1307" s="7">
        <v>224</v>
      </c>
      <c r="R1307" s="7">
        <v>22</v>
      </c>
      <c r="S1307" s="7">
        <v>385</v>
      </c>
      <c r="T1307" s="7">
        <v>284</v>
      </c>
      <c r="U1307" s="7">
        <v>609</v>
      </c>
      <c r="V1307" s="7">
        <v>6</v>
      </c>
      <c r="W1307" s="7">
        <v>47</v>
      </c>
      <c r="X1307" s="7">
        <v>123</v>
      </c>
      <c r="Y1307" s="7">
        <v>0</v>
      </c>
      <c r="Z1307" s="7">
        <v>252511</v>
      </c>
      <c r="AA1307" s="7">
        <v>256960</v>
      </c>
      <c r="AB1307" s="7">
        <v>1</v>
      </c>
      <c r="AC1307" s="7">
        <v>0</v>
      </c>
      <c r="AD1307" s="7">
        <v>5</v>
      </c>
      <c r="AE1307" s="7">
        <v>0</v>
      </c>
    </row>
    <row r="1308" spans="1:31">
      <c r="A1308" s="7" t="s">
        <v>218</v>
      </c>
      <c r="B1308" s="9" t="str">
        <f t="shared" si="41"/>
        <v>11-14-4</v>
      </c>
      <c r="C1308" s="9" t="str">
        <f t="shared" si="42"/>
        <v>11-14</v>
      </c>
      <c r="D1308" s="7" t="s">
        <v>12</v>
      </c>
      <c r="E1308" s="7" t="s">
        <v>13</v>
      </c>
      <c r="F1308" s="7" t="s">
        <v>305</v>
      </c>
      <c r="G1308" s="7">
        <v>5123.25</v>
      </c>
      <c r="H1308" s="7">
        <v>5.202</v>
      </c>
      <c r="I1308" s="7">
        <v>3</v>
      </c>
      <c r="J1308" s="7">
        <v>5320138</v>
      </c>
      <c r="K1308" s="7">
        <v>735</v>
      </c>
      <c r="L1308" s="7">
        <v>3696</v>
      </c>
      <c r="M1308" s="7">
        <v>1</v>
      </c>
      <c r="N1308" s="7">
        <v>63</v>
      </c>
      <c r="O1308" s="7">
        <v>63</v>
      </c>
      <c r="P1308" s="7">
        <v>64</v>
      </c>
      <c r="Q1308" s="7">
        <v>74</v>
      </c>
      <c r="R1308" s="7">
        <v>8</v>
      </c>
      <c r="S1308" s="7">
        <v>126</v>
      </c>
      <c r="T1308" s="7">
        <v>264</v>
      </c>
      <c r="U1308" s="7">
        <v>274</v>
      </c>
      <c r="V1308" s="7">
        <v>20</v>
      </c>
      <c r="W1308" s="7">
        <v>66</v>
      </c>
      <c r="X1308" s="7">
        <v>68</v>
      </c>
      <c r="Y1308" s="7">
        <v>0</v>
      </c>
      <c r="Z1308" s="7">
        <v>64001</v>
      </c>
      <c r="AA1308" s="7">
        <v>65535</v>
      </c>
      <c r="AB1308" s="7">
        <v>0</v>
      </c>
      <c r="AC1308" s="7">
        <v>0</v>
      </c>
      <c r="AD1308" s="7">
        <v>0</v>
      </c>
      <c r="AE1308" s="7">
        <v>0</v>
      </c>
    </row>
    <row r="1309" spans="1:31">
      <c r="A1309" s="7" t="s">
        <v>219</v>
      </c>
      <c r="B1309" s="9" t="str">
        <f t="shared" si="41"/>
        <v>11-14-5</v>
      </c>
      <c r="C1309" s="9" t="str">
        <f t="shared" si="42"/>
        <v>11-14</v>
      </c>
      <c r="D1309" s="7" t="s">
        <v>18</v>
      </c>
      <c r="E1309" s="7" t="s">
        <v>306</v>
      </c>
      <c r="F1309" s="7" t="s">
        <v>305</v>
      </c>
      <c r="G1309" s="7">
        <v>5123.25</v>
      </c>
      <c r="H1309" s="7">
        <v>1.62</v>
      </c>
      <c r="I1309" s="7">
        <v>3</v>
      </c>
      <c r="J1309" s="7">
        <v>5451547</v>
      </c>
      <c r="K1309" s="7">
        <v>104283</v>
      </c>
      <c r="L1309" s="7">
        <v>3787</v>
      </c>
      <c r="M1309" s="7">
        <v>73</v>
      </c>
      <c r="N1309" s="7">
        <v>10</v>
      </c>
      <c r="O1309" s="7">
        <v>10</v>
      </c>
      <c r="P1309" s="7">
        <v>13</v>
      </c>
      <c r="Q1309" s="7">
        <v>16</v>
      </c>
      <c r="R1309" s="7">
        <v>4</v>
      </c>
      <c r="S1309" s="7">
        <v>20</v>
      </c>
      <c r="T1309" s="7">
        <v>212</v>
      </c>
      <c r="U1309" s="7">
        <v>216</v>
      </c>
      <c r="V1309" s="7">
        <v>11</v>
      </c>
      <c r="W1309" s="7">
        <v>28</v>
      </c>
      <c r="X1309" s="7">
        <v>71</v>
      </c>
      <c r="Y1309" s="7">
        <v>0</v>
      </c>
      <c r="Z1309" s="7">
        <v>188948</v>
      </c>
      <c r="AA1309" s="7">
        <v>262080</v>
      </c>
      <c r="AB1309" s="7">
        <v>12</v>
      </c>
      <c r="AC1309" s="7">
        <v>0</v>
      </c>
      <c r="AD1309" s="7">
        <v>15</v>
      </c>
      <c r="AE1309" s="7">
        <v>0</v>
      </c>
    </row>
    <row r="1310" spans="1:31">
      <c r="A1310" s="7" t="s">
        <v>219</v>
      </c>
      <c r="B1310" s="9" t="str">
        <f t="shared" si="41"/>
        <v>11-14-5</v>
      </c>
      <c r="C1310" s="9" t="str">
        <f t="shared" si="42"/>
        <v>11-14</v>
      </c>
      <c r="D1310" s="7" t="s">
        <v>10</v>
      </c>
      <c r="E1310" s="7" t="s">
        <v>21</v>
      </c>
      <c r="F1310" s="7" t="s">
        <v>305</v>
      </c>
      <c r="G1310" s="7">
        <v>5123.25</v>
      </c>
      <c r="H1310" s="7">
        <v>8.7330000000000005</v>
      </c>
      <c r="I1310" s="7">
        <v>3</v>
      </c>
      <c r="J1310" s="7">
        <v>5517743</v>
      </c>
      <c r="K1310" s="7">
        <v>42340</v>
      </c>
      <c r="L1310" s="7">
        <v>3781</v>
      </c>
      <c r="M1310" s="7">
        <v>29</v>
      </c>
      <c r="N1310" s="7">
        <v>62</v>
      </c>
      <c r="O1310" s="7">
        <v>62</v>
      </c>
      <c r="P1310" s="7">
        <v>108</v>
      </c>
      <c r="Q1310" s="7">
        <v>137</v>
      </c>
      <c r="R1310" s="7">
        <v>13</v>
      </c>
      <c r="S1310" s="7">
        <v>124</v>
      </c>
      <c r="T1310" s="7">
        <v>308</v>
      </c>
      <c r="U1310" s="7">
        <v>337</v>
      </c>
      <c r="V1310" s="7">
        <v>20</v>
      </c>
      <c r="W1310" s="7">
        <v>42</v>
      </c>
      <c r="X1310" s="7">
        <v>60</v>
      </c>
      <c r="Y1310" s="7">
        <v>0</v>
      </c>
      <c r="Z1310" s="7">
        <v>253649</v>
      </c>
      <c r="AA1310" s="7">
        <v>262144</v>
      </c>
      <c r="AB1310" s="7">
        <v>2</v>
      </c>
      <c r="AC1310" s="7">
        <v>0</v>
      </c>
      <c r="AD1310" s="7">
        <v>3</v>
      </c>
      <c r="AE1310" s="7">
        <v>0</v>
      </c>
    </row>
    <row r="1311" spans="1:31">
      <c r="A1311" s="7" t="s">
        <v>219</v>
      </c>
      <c r="B1311" s="9" t="str">
        <f t="shared" si="41"/>
        <v>11-14-5</v>
      </c>
      <c r="C1311" s="9" t="str">
        <f t="shared" si="42"/>
        <v>11-14</v>
      </c>
      <c r="D1311" s="7" t="s">
        <v>8</v>
      </c>
      <c r="E1311" s="7" t="s">
        <v>9</v>
      </c>
      <c r="F1311" s="7" t="s">
        <v>305</v>
      </c>
      <c r="G1311" s="7">
        <v>5123.25</v>
      </c>
      <c r="H1311" s="7">
        <v>2.6680000000000001</v>
      </c>
      <c r="I1311" s="7">
        <v>3</v>
      </c>
      <c r="J1311" s="7">
        <v>5512271</v>
      </c>
      <c r="K1311" s="7">
        <v>42340</v>
      </c>
      <c r="L1311" s="7">
        <v>3777</v>
      </c>
      <c r="M1311" s="7">
        <v>29</v>
      </c>
      <c r="N1311" s="7">
        <v>80</v>
      </c>
      <c r="O1311" s="7">
        <v>74</v>
      </c>
      <c r="P1311" s="7">
        <v>78</v>
      </c>
      <c r="Q1311" s="7">
        <v>86</v>
      </c>
      <c r="R1311" s="7">
        <v>15</v>
      </c>
      <c r="S1311" s="7">
        <v>160</v>
      </c>
      <c r="T1311" s="7">
        <v>277</v>
      </c>
      <c r="U1311" s="7">
        <v>286</v>
      </c>
      <c r="V1311" s="7">
        <v>20</v>
      </c>
      <c r="W1311" s="7">
        <v>110</v>
      </c>
      <c r="X1311" s="7">
        <v>222</v>
      </c>
      <c r="Y1311" s="7">
        <v>0</v>
      </c>
      <c r="Z1311" s="7">
        <v>247956</v>
      </c>
      <c r="AA1311" s="7">
        <v>256960</v>
      </c>
      <c r="AB1311" s="7">
        <v>0</v>
      </c>
      <c r="AC1311" s="7">
        <v>0</v>
      </c>
      <c r="AD1311" s="7">
        <v>4</v>
      </c>
      <c r="AE1311" s="7">
        <v>0</v>
      </c>
    </row>
    <row r="1312" spans="1:31">
      <c r="A1312" s="7" t="s">
        <v>219</v>
      </c>
      <c r="B1312" s="9" t="str">
        <f t="shared" si="41"/>
        <v>11-14-5</v>
      </c>
      <c r="C1312" s="9" t="str">
        <f t="shared" si="42"/>
        <v>11-14</v>
      </c>
      <c r="D1312" s="7" t="s">
        <v>12</v>
      </c>
      <c r="E1312" s="7" t="s">
        <v>13</v>
      </c>
      <c r="F1312" s="7" t="s">
        <v>305</v>
      </c>
      <c r="G1312" s="7">
        <v>5123.25</v>
      </c>
      <c r="H1312" s="7">
        <v>5.4249999999999998</v>
      </c>
      <c r="I1312" s="7">
        <v>3</v>
      </c>
      <c r="J1312" s="7">
        <v>5321578</v>
      </c>
      <c r="K1312" s="7">
        <v>2175</v>
      </c>
      <c r="L1312" s="7">
        <v>3697</v>
      </c>
      <c r="M1312" s="7">
        <v>2</v>
      </c>
      <c r="N1312" s="7">
        <v>65</v>
      </c>
      <c r="O1312" s="7">
        <v>65</v>
      </c>
      <c r="P1312" s="7">
        <v>67</v>
      </c>
      <c r="Q1312" s="7">
        <v>80</v>
      </c>
      <c r="R1312" s="7">
        <v>8</v>
      </c>
      <c r="S1312" s="7">
        <v>130</v>
      </c>
      <c r="T1312" s="7">
        <v>266</v>
      </c>
      <c r="U1312" s="7">
        <v>280</v>
      </c>
      <c r="V1312" s="7">
        <v>20</v>
      </c>
      <c r="W1312" s="7">
        <v>66</v>
      </c>
      <c r="X1312" s="7">
        <v>68</v>
      </c>
      <c r="Y1312" s="7">
        <v>0</v>
      </c>
      <c r="Z1312" s="7">
        <v>64018</v>
      </c>
      <c r="AA1312" s="7">
        <v>65535</v>
      </c>
      <c r="AB1312" s="7">
        <v>0</v>
      </c>
      <c r="AC1312" s="7">
        <v>0</v>
      </c>
      <c r="AD1312" s="7">
        <v>0</v>
      </c>
      <c r="AE1312" s="7">
        <v>0</v>
      </c>
    </row>
    <row r="1313" spans="1:31">
      <c r="A1313" s="7" t="s">
        <v>220</v>
      </c>
      <c r="B1313" s="9" t="str">
        <f t="shared" si="41"/>
        <v>11-15-0</v>
      </c>
      <c r="C1313" s="9" t="str">
        <f t="shared" si="42"/>
        <v>11-15</v>
      </c>
      <c r="D1313" s="7" t="s">
        <v>8</v>
      </c>
      <c r="E1313" s="7" t="s">
        <v>15</v>
      </c>
      <c r="F1313" s="7" t="s">
        <v>305</v>
      </c>
      <c r="G1313" s="7">
        <v>5123.25</v>
      </c>
      <c r="H1313" s="7">
        <v>2.2930000000000001</v>
      </c>
      <c r="I1313" s="7">
        <v>3</v>
      </c>
      <c r="J1313" s="7">
        <v>6445207</v>
      </c>
      <c r="K1313" s="7">
        <v>0</v>
      </c>
      <c r="L1313" s="7">
        <v>4440</v>
      </c>
      <c r="M1313" s="7">
        <v>0</v>
      </c>
      <c r="N1313" s="7">
        <v>64</v>
      </c>
      <c r="O1313" s="7">
        <v>64</v>
      </c>
      <c r="P1313" s="7">
        <v>138</v>
      </c>
      <c r="Q1313" s="7">
        <v>513</v>
      </c>
      <c r="R1313" s="7">
        <v>44</v>
      </c>
      <c r="S1313" s="7">
        <v>667</v>
      </c>
      <c r="T1313" s="7">
        <v>481</v>
      </c>
      <c r="U1313" s="7">
        <v>1180</v>
      </c>
      <c r="V1313" s="7">
        <v>20</v>
      </c>
      <c r="W1313" s="7">
        <v>308</v>
      </c>
      <c r="X1313" s="7">
        <v>894</v>
      </c>
      <c r="Y1313" s="7">
        <v>0</v>
      </c>
      <c r="Z1313" s="7">
        <v>506752</v>
      </c>
      <c r="AA1313" s="7">
        <v>1534720</v>
      </c>
      <c r="AB1313" s="7">
        <v>0</v>
      </c>
      <c r="AC1313" s="7">
        <v>0</v>
      </c>
      <c r="AD1313" s="7">
        <v>0</v>
      </c>
      <c r="AE1313" s="7">
        <v>0</v>
      </c>
    </row>
    <row r="1314" spans="1:31">
      <c r="A1314" s="7" t="s">
        <v>220</v>
      </c>
      <c r="B1314" s="9" t="str">
        <f t="shared" si="41"/>
        <v>11-15-0</v>
      </c>
      <c r="C1314" s="9" t="str">
        <f t="shared" si="42"/>
        <v>11-15</v>
      </c>
      <c r="D1314" s="7" t="s">
        <v>10</v>
      </c>
      <c r="E1314" s="7" t="s">
        <v>21</v>
      </c>
      <c r="F1314" s="7" t="s">
        <v>305</v>
      </c>
      <c r="G1314" s="7">
        <v>5123.25</v>
      </c>
      <c r="H1314" s="7">
        <v>8.7390000000000008</v>
      </c>
      <c r="I1314" s="7">
        <v>3</v>
      </c>
      <c r="J1314" s="7">
        <v>5517743</v>
      </c>
      <c r="K1314" s="7">
        <v>39420</v>
      </c>
      <c r="L1314" s="7">
        <v>3781</v>
      </c>
      <c r="M1314" s="7">
        <v>27</v>
      </c>
      <c r="N1314" s="7">
        <v>66</v>
      </c>
      <c r="O1314" s="7">
        <v>65</v>
      </c>
      <c r="P1314" s="7">
        <v>111</v>
      </c>
      <c r="Q1314" s="7">
        <v>159</v>
      </c>
      <c r="R1314" s="7">
        <v>15</v>
      </c>
      <c r="S1314" s="7">
        <v>198</v>
      </c>
      <c r="T1314" s="7">
        <v>310</v>
      </c>
      <c r="U1314" s="7">
        <v>359</v>
      </c>
      <c r="V1314" s="7">
        <v>20</v>
      </c>
      <c r="W1314" s="7">
        <v>43</v>
      </c>
      <c r="X1314" s="7">
        <v>60</v>
      </c>
      <c r="Y1314" s="7">
        <v>0</v>
      </c>
      <c r="Z1314" s="7">
        <v>252574</v>
      </c>
      <c r="AA1314" s="7">
        <v>262144</v>
      </c>
      <c r="AB1314" s="7">
        <v>0</v>
      </c>
      <c r="AC1314" s="7">
        <v>0</v>
      </c>
      <c r="AD1314" s="7">
        <v>3</v>
      </c>
      <c r="AE1314" s="7">
        <v>0</v>
      </c>
    </row>
    <row r="1315" spans="1:31">
      <c r="A1315" s="7" t="s">
        <v>220</v>
      </c>
      <c r="B1315" s="9" t="str">
        <f t="shared" si="41"/>
        <v>11-15-0</v>
      </c>
      <c r="C1315" s="9" t="str">
        <f t="shared" si="42"/>
        <v>11-15</v>
      </c>
      <c r="D1315" s="7" t="s">
        <v>18</v>
      </c>
      <c r="E1315" s="7" t="s">
        <v>306</v>
      </c>
      <c r="F1315" s="7" t="s">
        <v>305</v>
      </c>
      <c r="G1315" s="7">
        <v>5123.25</v>
      </c>
      <c r="H1315" s="7">
        <v>1.659</v>
      </c>
      <c r="I1315" s="7">
        <v>3</v>
      </c>
      <c r="J1315" s="7">
        <v>5433163</v>
      </c>
      <c r="K1315" s="7">
        <v>145483</v>
      </c>
      <c r="L1315" s="7">
        <v>3774</v>
      </c>
      <c r="M1315" s="7">
        <v>102</v>
      </c>
      <c r="N1315" s="7">
        <v>11</v>
      </c>
      <c r="O1315" s="7">
        <v>10</v>
      </c>
      <c r="P1315" s="7">
        <v>12</v>
      </c>
      <c r="Q1315" s="7">
        <v>15</v>
      </c>
      <c r="R1315" s="7">
        <v>4</v>
      </c>
      <c r="S1315" s="7">
        <v>22</v>
      </c>
      <c r="T1315" s="7">
        <v>212</v>
      </c>
      <c r="U1315" s="7">
        <v>215</v>
      </c>
      <c r="V1315" s="7">
        <v>7</v>
      </c>
      <c r="W1315" s="7">
        <v>27</v>
      </c>
      <c r="X1315" s="7">
        <v>69</v>
      </c>
      <c r="Y1315" s="7">
        <v>0</v>
      </c>
      <c r="Z1315" s="7">
        <v>185940</v>
      </c>
      <c r="AA1315" s="7">
        <v>262080</v>
      </c>
      <c r="AB1315" s="7">
        <v>11</v>
      </c>
      <c r="AC1315" s="7">
        <v>0</v>
      </c>
      <c r="AD1315" s="7">
        <v>18</v>
      </c>
      <c r="AE1315" s="7">
        <v>0</v>
      </c>
    </row>
    <row r="1316" spans="1:31">
      <c r="A1316" s="7" t="s">
        <v>220</v>
      </c>
      <c r="B1316" s="9" t="str">
        <f t="shared" si="41"/>
        <v>11-15-0</v>
      </c>
      <c r="C1316" s="9" t="str">
        <f t="shared" si="42"/>
        <v>11-15</v>
      </c>
      <c r="D1316" s="7" t="s">
        <v>12</v>
      </c>
      <c r="E1316" s="7" t="s">
        <v>13</v>
      </c>
      <c r="F1316" s="7" t="s">
        <v>305</v>
      </c>
      <c r="G1316" s="7">
        <v>5123.25</v>
      </c>
      <c r="H1316" s="7">
        <v>4.9320000000000004</v>
      </c>
      <c r="I1316" s="7">
        <v>3</v>
      </c>
      <c r="J1316" s="7">
        <v>5320666</v>
      </c>
      <c r="K1316" s="7">
        <v>1615</v>
      </c>
      <c r="L1316" s="7">
        <v>3697</v>
      </c>
      <c r="M1316" s="7">
        <v>2</v>
      </c>
      <c r="N1316" s="7">
        <v>60</v>
      </c>
      <c r="O1316" s="7">
        <v>60</v>
      </c>
      <c r="P1316" s="7">
        <v>61</v>
      </c>
      <c r="Q1316" s="7">
        <v>72</v>
      </c>
      <c r="R1316" s="7">
        <v>8</v>
      </c>
      <c r="S1316" s="7">
        <v>120</v>
      </c>
      <c r="T1316" s="7">
        <v>261</v>
      </c>
      <c r="U1316" s="7">
        <v>272</v>
      </c>
      <c r="V1316" s="7">
        <v>20</v>
      </c>
      <c r="W1316" s="7">
        <v>67</v>
      </c>
      <c r="X1316" s="7">
        <v>69</v>
      </c>
      <c r="Y1316" s="7">
        <v>0</v>
      </c>
      <c r="Z1316" s="7">
        <v>64012</v>
      </c>
      <c r="AA1316" s="7">
        <v>65535</v>
      </c>
      <c r="AB1316" s="7">
        <v>0</v>
      </c>
      <c r="AC1316" s="7">
        <v>0</v>
      </c>
      <c r="AD1316" s="7">
        <v>0</v>
      </c>
      <c r="AE1316" s="7">
        <v>0</v>
      </c>
    </row>
    <row r="1317" spans="1:31">
      <c r="A1317" s="7" t="s">
        <v>221</v>
      </c>
      <c r="B1317" s="9" t="str">
        <f t="shared" si="41"/>
        <v>11-15-1</v>
      </c>
      <c r="C1317" s="9" t="str">
        <f t="shared" si="42"/>
        <v>11-15</v>
      </c>
      <c r="D1317" s="7" t="s">
        <v>4</v>
      </c>
      <c r="E1317" s="7" t="s">
        <v>42</v>
      </c>
      <c r="F1317" s="7" t="s">
        <v>305</v>
      </c>
      <c r="G1317" s="7">
        <v>5123.25</v>
      </c>
      <c r="H1317" s="7">
        <v>1.6319999999999999</v>
      </c>
      <c r="I1317" s="7">
        <v>3</v>
      </c>
      <c r="J1317" s="7">
        <v>5515907</v>
      </c>
      <c r="K1317" s="7">
        <v>2884</v>
      </c>
      <c r="L1317" s="7">
        <v>3800</v>
      </c>
      <c r="M1317" s="7">
        <v>2</v>
      </c>
      <c r="N1317" s="7">
        <v>71</v>
      </c>
      <c r="O1317" s="7">
        <v>70</v>
      </c>
      <c r="P1317" s="7">
        <v>72</v>
      </c>
      <c r="Q1317" s="7">
        <v>80</v>
      </c>
      <c r="R1317" s="7">
        <v>22</v>
      </c>
      <c r="S1317" s="7">
        <v>142</v>
      </c>
      <c r="T1317" s="7">
        <v>272</v>
      </c>
      <c r="U1317" s="7">
        <v>280</v>
      </c>
      <c r="V1317" s="7">
        <v>20</v>
      </c>
      <c r="W1317" s="7">
        <v>185</v>
      </c>
      <c r="X1317" s="7">
        <v>225</v>
      </c>
      <c r="Y1317" s="7">
        <v>0</v>
      </c>
      <c r="Z1317" s="7">
        <v>213104</v>
      </c>
      <c r="AA1317" s="7">
        <v>261340</v>
      </c>
      <c r="AB1317" s="7">
        <v>0</v>
      </c>
      <c r="AC1317" s="7">
        <v>0</v>
      </c>
      <c r="AD1317" s="7">
        <v>0</v>
      </c>
      <c r="AE1317" s="7">
        <v>0</v>
      </c>
    </row>
    <row r="1318" spans="1:31">
      <c r="A1318" s="7" t="s">
        <v>221</v>
      </c>
      <c r="B1318" s="9" t="str">
        <f t="shared" si="41"/>
        <v>11-15-1</v>
      </c>
      <c r="C1318" s="9" t="str">
        <f t="shared" si="42"/>
        <v>11-15</v>
      </c>
      <c r="D1318" s="7" t="s">
        <v>10</v>
      </c>
      <c r="E1318" s="7" t="s">
        <v>21</v>
      </c>
      <c r="F1318" s="7" t="s">
        <v>305</v>
      </c>
      <c r="G1318" s="7">
        <v>5123.25</v>
      </c>
      <c r="H1318" s="7">
        <v>8.7430000000000003</v>
      </c>
      <c r="I1318" s="7">
        <v>3</v>
      </c>
      <c r="J1318" s="7">
        <v>5517743</v>
      </c>
      <c r="K1318" s="7">
        <v>37300</v>
      </c>
      <c r="L1318" s="7">
        <v>3781</v>
      </c>
      <c r="M1318" s="7">
        <v>26</v>
      </c>
      <c r="N1318" s="7">
        <v>75</v>
      </c>
      <c r="O1318" s="7">
        <v>75</v>
      </c>
      <c r="P1318" s="7">
        <v>122</v>
      </c>
      <c r="Q1318" s="7">
        <v>137</v>
      </c>
      <c r="R1318" s="7">
        <v>11</v>
      </c>
      <c r="S1318" s="7">
        <v>150</v>
      </c>
      <c r="T1318" s="7">
        <v>321</v>
      </c>
      <c r="U1318" s="7">
        <v>337</v>
      </c>
      <c r="V1318" s="7">
        <v>20</v>
      </c>
      <c r="W1318" s="7">
        <v>47</v>
      </c>
      <c r="X1318" s="7">
        <v>60</v>
      </c>
      <c r="Y1318" s="7">
        <v>0</v>
      </c>
      <c r="Z1318" s="7">
        <v>251644</v>
      </c>
      <c r="AA1318" s="7">
        <v>262144</v>
      </c>
      <c r="AB1318" s="7">
        <v>0</v>
      </c>
      <c r="AC1318" s="7">
        <v>0</v>
      </c>
      <c r="AD1318" s="7">
        <v>4</v>
      </c>
      <c r="AE1318" s="7">
        <v>0</v>
      </c>
    </row>
    <row r="1319" spans="1:31">
      <c r="A1319" s="7" t="s">
        <v>221</v>
      </c>
      <c r="B1319" s="9" t="str">
        <f t="shared" si="41"/>
        <v>11-15-1</v>
      </c>
      <c r="C1319" s="9" t="str">
        <f t="shared" si="42"/>
        <v>11-15</v>
      </c>
      <c r="D1319" s="7" t="s">
        <v>12</v>
      </c>
      <c r="E1319" s="7" t="s">
        <v>13</v>
      </c>
      <c r="F1319" s="7" t="s">
        <v>305</v>
      </c>
      <c r="G1319" s="7">
        <v>5123.25</v>
      </c>
      <c r="H1319" s="7">
        <v>5.1289999999999996</v>
      </c>
      <c r="I1319" s="7">
        <v>3</v>
      </c>
      <c r="J1319" s="7">
        <v>5320138</v>
      </c>
      <c r="K1319" s="7">
        <v>2175</v>
      </c>
      <c r="L1319" s="7">
        <v>3696</v>
      </c>
      <c r="M1319" s="7">
        <v>2</v>
      </c>
      <c r="N1319" s="7">
        <v>62</v>
      </c>
      <c r="O1319" s="7">
        <v>61</v>
      </c>
      <c r="P1319" s="7">
        <v>63</v>
      </c>
      <c r="Q1319" s="7">
        <v>76</v>
      </c>
      <c r="R1319" s="7">
        <v>8</v>
      </c>
      <c r="S1319" s="7">
        <v>124</v>
      </c>
      <c r="T1319" s="7">
        <v>263</v>
      </c>
      <c r="U1319" s="7">
        <v>276</v>
      </c>
      <c r="V1319" s="7">
        <v>20</v>
      </c>
      <c r="W1319" s="7">
        <v>66</v>
      </c>
      <c r="X1319" s="7">
        <v>68</v>
      </c>
      <c r="Y1319" s="7">
        <v>0</v>
      </c>
      <c r="Z1319" s="7">
        <v>64018</v>
      </c>
      <c r="AA1319" s="7">
        <v>65535</v>
      </c>
      <c r="AB1319" s="7">
        <v>0</v>
      </c>
      <c r="AC1319" s="7">
        <v>0</v>
      </c>
      <c r="AD1319" s="7">
        <v>0</v>
      </c>
      <c r="AE1319" s="7">
        <v>0</v>
      </c>
    </row>
    <row r="1320" spans="1:31">
      <c r="A1320" s="7" t="s">
        <v>221</v>
      </c>
      <c r="B1320" s="9" t="str">
        <f t="shared" si="41"/>
        <v>11-15-1</v>
      </c>
      <c r="C1320" s="9" t="str">
        <f t="shared" si="42"/>
        <v>11-15</v>
      </c>
      <c r="D1320" s="7" t="s">
        <v>8</v>
      </c>
      <c r="E1320" s="7" t="s">
        <v>9</v>
      </c>
      <c r="F1320" s="7" t="s">
        <v>305</v>
      </c>
      <c r="G1320" s="7">
        <v>5123.25</v>
      </c>
      <c r="H1320" s="7">
        <v>1.502</v>
      </c>
      <c r="I1320" s="7">
        <v>3</v>
      </c>
      <c r="J1320" s="7">
        <v>5512563</v>
      </c>
      <c r="K1320" s="7">
        <v>0</v>
      </c>
      <c r="L1320" s="7">
        <v>3777</v>
      </c>
      <c r="M1320" s="7">
        <v>0</v>
      </c>
      <c r="N1320" s="7">
        <v>73</v>
      </c>
      <c r="O1320" s="7">
        <v>65</v>
      </c>
      <c r="P1320" s="7">
        <v>68</v>
      </c>
      <c r="Q1320" s="7">
        <v>73</v>
      </c>
      <c r="R1320" s="7">
        <v>21</v>
      </c>
      <c r="S1320" s="7">
        <v>146</v>
      </c>
      <c r="T1320" s="7">
        <v>268</v>
      </c>
      <c r="U1320" s="7">
        <v>273</v>
      </c>
      <c r="V1320" s="7">
        <v>20</v>
      </c>
      <c r="W1320" s="7">
        <v>192</v>
      </c>
      <c r="X1320" s="7">
        <v>221</v>
      </c>
      <c r="Y1320" s="7">
        <v>0</v>
      </c>
      <c r="Z1320" s="7">
        <v>246681</v>
      </c>
      <c r="AA1320" s="7">
        <v>256960</v>
      </c>
      <c r="AB1320" s="7">
        <v>0</v>
      </c>
      <c r="AC1320" s="7">
        <v>0</v>
      </c>
      <c r="AD1320" s="7">
        <v>0</v>
      </c>
      <c r="AE1320" s="7">
        <v>0</v>
      </c>
    </row>
    <row r="1321" spans="1:31">
      <c r="A1321" s="7" t="s">
        <v>222</v>
      </c>
      <c r="B1321" s="9" t="str">
        <f t="shared" si="41"/>
        <v>11-15-2</v>
      </c>
      <c r="C1321" s="9" t="str">
        <f t="shared" si="42"/>
        <v>11-15</v>
      </c>
      <c r="D1321" s="7" t="s">
        <v>4</v>
      </c>
      <c r="E1321" s="7" t="s">
        <v>77</v>
      </c>
      <c r="F1321" s="7" t="s">
        <v>305</v>
      </c>
      <c r="G1321" s="7">
        <v>5123.25</v>
      </c>
      <c r="H1321" s="7">
        <v>1.5980000000000001</v>
      </c>
      <c r="I1321" s="7">
        <v>3</v>
      </c>
      <c r="J1321" s="7">
        <v>5518123</v>
      </c>
      <c r="K1321" s="7">
        <v>0</v>
      </c>
      <c r="L1321" s="7">
        <v>3833</v>
      </c>
      <c r="M1321" s="7">
        <v>0</v>
      </c>
      <c r="N1321" s="7">
        <v>68</v>
      </c>
      <c r="O1321" s="7">
        <v>68</v>
      </c>
      <c r="P1321" s="7">
        <v>70</v>
      </c>
      <c r="Q1321" s="7">
        <v>74</v>
      </c>
      <c r="R1321" s="7">
        <v>18</v>
      </c>
      <c r="S1321" s="7">
        <v>136</v>
      </c>
      <c r="T1321" s="7">
        <v>269</v>
      </c>
      <c r="U1321" s="7">
        <v>274</v>
      </c>
      <c r="V1321" s="7">
        <v>20</v>
      </c>
      <c r="W1321" s="7">
        <v>190</v>
      </c>
      <c r="X1321" s="7">
        <v>229</v>
      </c>
      <c r="Y1321" s="7">
        <v>0</v>
      </c>
      <c r="Z1321" s="7">
        <v>221870</v>
      </c>
      <c r="AA1321" s="7">
        <v>262080</v>
      </c>
      <c r="AB1321" s="7">
        <v>0</v>
      </c>
      <c r="AC1321" s="7">
        <v>0</v>
      </c>
      <c r="AD1321" s="7">
        <v>0</v>
      </c>
      <c r="AE1321" s="7">
        <v>0</v>
      </c>
    </row>
    <row r="1322" spans="1:31">
      <c r="A1322" s="7" t="s">
        <v>222</v>
      </c>
      <c r="B1322" s="9" t="str">
        <f t="shared" si="41"/>
        <v>11-15-2</v>
      </c>
      <c r="C1322" s="9" t="str">
        <f t="shared" si="42"/>
        <v>11-15</v>
      </c>
      <c r="D1322" s="7" t="s">
        <v>6</v>
      </c>
      <c r="E1322" s="7" t="s">
        <v>7</v>
      </c>
      <c r="F1322" s="7" t="s">
        <v>305</v>
      </c>
      <c r="G1322" s="7">
        <v>5123.25</v>
      </c>
      <c r="H1322" s="7">
        <v>5.3079999999999998</v>
      </c>
      <c r="I1322" s="7">
        <v>3</v>
      </c>
      <c r="J1322" s="7">
        <v>5320444</v>
      </c>
      <c r="K1322" s="7">
        <v>105</v>
      </c>
      <c r="L1322" s="7">
        <v>3802</v>
      </c>
      <c r="M1322" s="7">
        <v>1</v>
      </c>
      <c r="N1322" s="7">
        <v>61</v>
      </c>
      <c r="O1322" s="7">
        <v>60</v>
      </c>
      <c r="P1322" s="7">
        <v>64</v>
      </c>
      <c r="Q1322" s="7">
        <v>78</v>
      </c>
      <c r="R1322" s="7">
        <v>20</v>
      </c>
      <c r="S1322" s="7">
        <v>122</v>
      </c>
      <c r="T1322" s="7">
        <v>264</v>
      </c>
      <c r="U1322" s="7">
        <v>278</v>
      </c>
      <c r="V1322" s="7">
        <v>20</v>
      </c>
      <c r="W1322" s="7">
        <v>66</v>
      </c>
      <c r="X1322" s="7">
        <v>69</v>
      </c>
      <c r="Y1322" s="7">
        <v>0</v>
      </c>
      <c r="Z1322" s="7">
        <v>62871</v>
      </c>
      <c r="AA1322" s="7">
        <v>64400</v>
      </c>
      <c r="AB1322" s="7">
        <v>0</v>
      </c>
      <c r="AC1322" s="7">
        <v>0</v>
      </c>
      <c r="AD1322" s="7">
        <v>0</v>
      </c>
      <c r="AE1322" s="7">
        <v>0</v>
      </c>
    </row>
    <row r="1323" spans="1:31">
      <c r="A1323" s="7" t="s">
        <v>222</v>
      </c>
      <c r="B1323" s="9" t="str">
        <f t="shared" si="41"/>
        <v>11-15-2</v>
      </c>
      <c r="C1323" s="9" t="str">
        <f t="shared" si="42"/>
        <v>11-15</v>
      </c>
      <c r="D1323" s="7" t="s">
        <v>8</v>
      </c>
      <c r="E1323" s="7" t="s">
        <v>15</v>
      </c>
      <c r="F1323" s="7" t="s">
        <v>305</v>
      </c>
      <c r="G1323" s="7">
        <v>5123.25</v>
      </c>
      <c r="H1323" s="7">
        <v>2.4740000000000002</v>
      </c>
      <c r="I1323" s="7">
        <v>3</v>
      </c>
      <c r="J1323" s="7">
        <v>6686239</v>
      </c>
      <c r="K1323" s="7">
        <v>117612</v>
      </c>
      <c r="L1323" s="7">
        <v>4606</v>
      </c>
      <c r="M1323" s="7">
        <v>81</v>
      </c>
      <c r="N1323" s="7">
        <v>78</v>
      </c>
      <c r="O1323" s="7">
        <v>78</v>
      </c>
      <c r="P1323" s="7">
        <v>149</v>
      </c>
      <c r="Q1323" s="7">
        <v>364</v>
      </c>
      <c r="R1323" s="7">
        <v>47</v>
      </c>
      <c r="S1323" s="7">
        <v>232</v>
      </c>
      <c r="T1323" s="7">
        <v>415</v>
      </c>
      <c r="U1323" s="7">
        <v>651</v>
      </c>
      <c r="V1323" s="7">
        <v>20</v>
      </c>
      <c r="W1323" s="7">
        <v>315</v>
      </c>
      <c r="X1323" s="7">
        <v>894</v>
      </c>
      <c r="Y1323" s="7">
        <v>0</v>
      </c>
      <c r="Z1323" s="7">
        <v>566080</v>
      </c>
      <c r="AA1323" s="7">
        <v>1640704</v>
      </c>
      <c r="AB1323" s="7">
        <v>0</v>
      </c>
      <c r="AC1323" s="7">
        <v>0</v>
      </c>
      <c r="AD1323" s="7">
        <v>1</v>
      </c>
      <c r="AE1323" s="7">
        <v>0</v>
      </c>
    </row>
    <row r="1324" spans="1:31">
      <c r="A1324" s="7" t="s">
        <v>222</v>
      </c>
      <c r="B1324" s="9" t="str">
        <f t="shared" si="41"/>
        <v>11-15-2</v>
      </c>
      <c r="C1324" s="9" t="str">
        <f t="shared" si="42"/>
        <v>11-15</v>
      </c>
      <c r="D1324" s="7" t="s">
        <v>10</v>
      </c>
      <c r="E1324" s="7" t="s">
        <v>21</v>
      </c>
      <c r="F1324" s="7" t="s">
        <v>305</v>
      </c>
      <c r="G1324" s="7">
        <v>5123.25</v>
      </c>
      <c r="H1324" s="7">
        <v>10.16</v>
      </c>
      <c r="I1324" s="7">
        <v>3</v>
      </c>
      <c r="J1324" s="7">
        <v>5518199</v>
      </c>
      <c r="K1324" s="7">
        <v>133660</v>
      </c>
      <c r="L1324" s="7">
        <v>3782</v>
      </c>
      <c r="M1324" s="7">
        <v>92</v>
      </c>
      <c r="N1324" s="7">
        <v>0</v>
      </c>
      <c r="O1324" s="7">
        <v>60</v>
      </c>
      <c r="P1324" s="7">
        <v>63</v>
      </c>
      <c r="Q1324" s="7">
        <v>76</v>
      </c>
      <c r="R1324" s="7">
        <v>10</v>
      </c>
      <c r="S1324" s="7">
        <v>124</v>
      </c>
      <c r="T1324" s="7">
        <v>263</v>
      </c>
      <c r="U1324" s="7">
        <v>276</v>
      </c>
      <c r="V1324" s="7">
        <v>6</v>
      </c>
      <c r="W1324" s="7">
        <v>22</v>
      </c>
      <c r="X1324" s="7">
        <v>32</v>
      </c>
      <c r="Y1324" s="7">
        <v>0</v>
      </c>
      <c r="Z1324" s="7">
        <v>253409</v>
      </c>
      <c r="AA1324" s="7">
        <v>262144</v>
      </c>
      <c r="AB1324" s="7">
        <v>40</v>
      </c>
      <c r="AC1324" s="7">
        <v>0</v>
      </c>
      <c r="AD1324" s="7">
        <v>46</v>
      </c>
      <c r="AE1324" s="7">
        <v>0</v>
      </c>
    </row>
    <row r="1325" spans="1:31">
      <c r="A1325" s="7" t="s">
        <v>222</v>
      </c>
      <c r="B1325" s="9" t="str">
        <f t="shared" si="41"/>
        <v>11-15-2</v>
      </c>
      <c r="C1325" s="9" t="str">
        <f t="shared" si="42"/>
        <v>11-15</v>
      </c>
      <c r="D1325" s="7" t="s">
        <v>12</v>
      </c>
      <c r="E1325" s="7" t="s">
        <v>13</v>
      </c>
      <c r="F1325" s="7" t="s">
        <v>305</v>
      </c>
      <c r="G1325" s="7">
        <v>5123.25</v>
      </c>
      <c r="H1325" s="7">
        <v>5.1550000000000002</v>
      </c>
      <c r="I1325" s="7">
        <v>3</v>
      </c>
      <c r="J1325" s="7">
        <v>5320714</v>
      </c>
      <c r="K1325" s="7">
        <v>2175</v>
      </c>
      <c r="L1325" s="7">
        <v>3697</v>
      </c>
      <c r="M1325" s="7">
        <v>2</v>
      </c>
      <c r="N1325" s="7">
        <v>62</v>
      </c>
      <c r="O1325" s="7">
        <v>62</v>
      </c>
      <c r="P1325" s="7">
        <v>64</v>
      </c>
      <c r="Q1325" s="7">
        <v>85</v>
      </c>
      <c r="R1325" s="7">
        <v>9</v>
      </c>
      <c r="S1325" s="7">
        <v>124</v>
      </c>
      <c r="T1325" s="7">
        <v>263</v>
      </c>
      <c r="U1325" s="7">
        <v>285</v>
      </c>
      <c r="V1325" s="7">
        <v>20</v>
      </c>
      <c r="W1325" s="7">
        <v>67</v>
      </c>
      <c r="X1325" s="7">
        <v>69</v>
      </c>
      <c r="Y1325" s="7">
        <v>0</v>
      </c>
      <c r="Z1325" s="7">
        <v>64018</v>
      </c>
      <c r="AA1325" s="7">
        <v>65535</v>
      </c>
      <c r="AB1325" s="7">
        <v>0</v>
      </c>
      <c r="AC1325" s="7">
        <v>0</v>
      </c>
      <c r="AD1325" s="7">
        <v>0</v>
      </c>
      <c r="AE1325" s="7">
        <v>0</v>
      </c>
    </row>
    <row r="1326" spans="1:31">
      <c r="A1326" s="7" t="s">
        <v>222</v>
      </c>
      <c r="B1326" s="9" t="str">
        <f t="shared" si="41"/>
        <v>11-15-2</v>
      </c>
      <c r="C1326" s="9" t="str">
        <f t="shared" si="42"/>
        <v>11-15</v>
      </c>
      <c r="D1326" s="7" t="s">
        <v>18</v>
      </c>
      <c r="E1326" s="7" t="s">
        <v>19</v>
      </c>
      <c r="F1326" s="7" t="s">
        <v>305</v>
      </c>
      <c r="G1326" s="7">
        <v>5123.25</v>
      </c>
      <c r="H1326" s="7">
        <v>86.679000000000002</v>
      </c>
      <c r="I1326" s="7">
        <v>3</v>
      </c>
      <c r="J1326" s="7">
        <v>5335659</v>
      </c>
      <c r="K1326" s="7">
        <v>77899</v>
      </c>
      <c r="L1326" s="7">
        <v>3924</v>
      </c>
      <c r="M1326" s="7">
        <v>58</v>
      </c>
      <c r="N1326" s="7">
        <v>0</v>
      </c>
      <c r="O1326" s="7">
        <v>110</v>
      </c>
      <c r="P1326" s="7">
        <v>261</v>
      </c>
      <c r="Q1326" s="7">
        <v>1022</v>
      </c>
      <c r="R1326" s="7">
        <v>175</v>
      </c>
      <c r="S1326" s="7">
        <v>1594</v>
      </c>
      <c r="T1326" s="7">
        <v>631</v>
      </c>
      <c r="U1326" s="7">
        <v>2614</v>
      </c>
      <c r="V1326" s="7">
        <v>6</v>
      </c>
      <c r="W1326" s="7">
        <v>17</v>
      </c>
      <c r="X1326" s="7">
        <v>30</v>
      </c>
      <c r="Y1326" s="7">
        <v>16448</v>
      </c>
      <c r="Z1326" s="7">
        <v>16448</v>
      </c>
      <c r="AA1326" s="7">
        <v>16448</v>
      </c>
      <c r="AB1326" s="7">
        <v>7</v>
      </c>
      <c r="AC1326" s="7">
        <v>0</v>
      </c>
      <c r="AD1326" s="7">
        <v>11</v>
      </c>
      <c r="AE1326" s="7">
        <v>0</v>
      </c>
    </row>
    <row r="1327" spans="1:31">
      <c r="A1327" s="7" t="s">
        <v>223</v>
      </c>
      <c r="B1327" s="9" t="str">
        <f t="shared" si="41"/>
        <v>11-15-3</v>
      </c>
      <c r="C1327" s="9" t="str">
        <f t="shared" si="42"/>
        <v>11-15</v>
      </c>
      <c r="D1327" s="7" t="s">
        <v>6</v>
      </c>
      <c r="E1327" s="7" t="s">
        <v>7</v>
      </c>
      <c r="F1327" s="7" t="s">
        <v>305</v>
      </c>
      <c r="G1327" s="7">
        <v>5123.25</v>
      </c>
      <c r="H1327" s="7">
        <v>5.9569999999999999</v>
      </c>
      <c r="I1327" s="7">
        <v>3</v>
      </c>
      <c r="J1327" s="7">
        <v>5320444</v>
      </c>
      <c r="K1327" s="7">
        <v>5121</v>
      </c>
      <c r="L1327" s="7">
        <v>3801</v>
      </c>
      <c r="M1327" s="7">
        <v>4</v>
      </c>
      <c r="N1327" s="7">
        <v>69</v>
      </c>
      <c r="O1327" s="7">
        <v>62</v>
      </c>
      <c r="P1327" s="7">
        <v>67</v>
      </c>
      <c r="Q1327" s="7">
        <v>84</v>
      </c>
      <c r="R1327" s="7">
        <v>20</v>
      </c>
      <c r="S1327" s="7">
        <v>138</v>
      </c>
      <c r="T1327" s="7">
        <v>267</v>
      </c>
      <c r="U1327" s="7">
        <v>284</v>
      </c>
      <c r="V1327" s="7">
        <v>20</v>
      </c>
      <c r="W1327" s="7">
        <v>49</v>
      </c>
      <c r="X1327" s="7">
        <v>70</v>
      </c>
      <c r="Y1327" s="7">
        <v>0</v>
      </c>
      <c r="Z1327" s="7">
        <v>63025</v>
      </c>
      <c r="AA1327" s="7">
        <v>64400</v>
      </c>
      <c r="AB1327" s="7">
        <v>1</v>
      </c>
      <c r="AC1327" s="7">
        <v>0</v>
      </c>
      <c r="AD1327" s="7">
        <v>2</v>
      </c>
      <c r="AE1327" s="7">
        <v>0</v>
      </c>
    </row>
    <row r="1328" spans="1:31">
      <c r="A1328" s="7" t="s">
        <v>223</v>
      </c>
      <c r="B1328" s="9" t="str">
        <f t="shared" si="41"/>
        <v>11-15-3</v>
      </c>
      <c r="C1328" s="9" t="str">
        <f t="shared" si="42"/>
        <v>11-15</v>
      </c>
      <c r="D1328" s="7" t="s">
        <v>4</v>
      </c>
      <c r="E1328" s="7" t="s">
        <v>71</v>
      </c>
      <c r="F1328" s="7" t="s">
        <v>305</v>
      </c>
      <c r="G1328" s="7">
        <v>5123.25</v>
      </c>
      <c r="H1328" s="7">
        <v>1.5860000000000001</v>
      </c>
      <c r="I1328" s="7">
        <v>3</v>
      </c>
      <c r="J1328" s="7">
        <v>5517359</v>
      </c>
      <c r="K1328" s="7">
        <v>2884</v>
      </c>
      <c r="L1328" s="7">
        <v>3801</v>
      </c>
      <c r="M1328" s="7">
        <v>2</v>
      </c>
      <c r="N1328" s="7">
        <v>67</v>
      </c>
      <c r="O1328" s="7">
        <v>67</v>
      </c>
      <c r="P1328" s="7">
        <v>69</v>
      </c>
      <c r="Q1328" s="7">
        <v>76</v>
      </c>
      <c r="R1328" s="7">
        <v>18</v>
      </c>
      <c r="S1328" s="7">
        <v>134</v>
      </c>
      <c r="T1328" s="7">
        <v>268</v>
      </c>
      <c r="U1328" s="7">
        <v>276</v>
      </c>
      <c r="V1328" s="7">
        <v>20</v>
      </c>
      <c r="W1328" s="7">
        <v>187</v>
      </c>
      <c r="X1328" s="7">
        <v>227</v>
      </c>
      <c r="Y1328" s="7">
        <v>0</v>
      </c>
      <c r="Z1328" s="7">
        <v>213104</v>
      </c>
      <c r="AA1328" s="7">
        <v>261340</v>
      </c>
      <c r="AB1328" s="7">
        <v>0</v>
      </c>
      <c r="AC1328" s="7">
        <v>0</v>
      </c>
      <c r="AD1328" s="7">
        <v>0</v>
      </c>
      <c r="AE1328" s="7">
        <v>0</v>
      </c>
    </row>
    <row r="1329" spans="1:31">
      <c r="A1329" s="7" t="s">
        <v>223</v>
      </c>
      <c r="B1329" s="9" t="str">
        <f t="shared" si="41"/>
        <v>11-15-3</v>
      </c>
      <c r="C1329" s="9" t="str">
        <f t="shared" si="42"/>
        <v>11-15</v>
      </c>
      <c r="D1329" s="7" t="s">
        <v>10</v>
      </c>
      <c r="E1329" s="7" t="s">
        <v>224</v>
      </c>
      <c r="F1329" s="7" t="s">
        <v>305</v>
      </c>
      <c r="G1329" s="7">
        <v>5123.25</v>
      </c>
      <c r="H1329" s="7">
        <v>26.288</v>
      </c>
      <c r="I1329" s="7">
        <v>3</v>
      </c>
      <c r="J1329" s="7">
        <v>5867328</v>
      </c>
      <c r="K1329" s="7">
        <v>1572516</v>
      </c>
      <c r="L1329" s="7">
        <v>4041</v>
      </c>
      <c r="M1329" s="7">
        <v>1083</v>
      </c>
      <c r="N1329" s="7">
        <v>65</v>
      </c>
      <c r="O1329" s="7">
        <v>64</v>
      </c>
      <c r="P1329" s="7">
        <v>65</v>
      </c>
      <c r="Q1329" s="7">
        <v>72</v>
      </c>
      <c r="R1329" s="7">
        <v>4</v>
      </c>
      <c r="S1329" s="7">
        <v>130</v>
      </c>
      <c r="T1329" s="7">
        <v>265</v>
      </c>
      <c r="U1329" s="7">
        <v>272</v>
      </c>
      <c r="V1329" s="7">
        <v>6</v>
      </c>
      <c r="W1329" s="7">
        <v>12</v>
      </c>
      <c r="X1329" s="7">
        <v>30</v>
      </c>
      <c r="Y1329" s="7">
        <v>0</v>
      </c>
      <c r="Z1329" s="7">
        <v>137873</v>
      </c>
      <c r="AA1329" s="7">
        <v>177152</v>
      </c>
      <c r="AB1329" s="7">
        <v>69</v>
      </c>
      <c r="AC1329" s="7">
        <v>0</v>
      </c>
      <c r="AD1329" s="7">
        <v>81</v>
      </c>
      <c r="AE1329" s="7">
        <v>0</v>
      </c>
    </row>
    <row r="1330" spans="1:31">
      <c r="A1330" s="7" t="s">
        <v>223</v>
      </c>
      <c r="B1330" s="9" t="str">
        <f t="shared" si="41"/>
        <v>11-15-3</v>
      </c>
      <c r="C1330" s="9" t="str">
        <f t="shared" si="42"/>
        <v>11-15</v>
      </c>
      <c r="D1330" s="7" t="s">
        <v>18</v>
      </c>
      <c r="E1330" s="7" t="s">
        <v>188</v>
      </c>
      <c r="F1330" s="7" t="s">
        <v>305</v>
      </c>
      <c r="G1330" s="7">
        <v>5123.25</v>
      </c>
      <c r="H1330" s="7">
        <v>1.5229999999999999</v>
      </c>
      <c r="I1330" s="7">
        <v>3</v>
      </c>
      <c r="J1330" s="7">
        <v>5522659</v>
      </c>
      <c r="K1330" s="7">
        <v>0</v>
      </c>
      <c r="L1330" s="7">
        <v>3805</v>
      </c>
      <c r="M1330" s="7">
        <v>0</v>
      </c>
      <c r="N1330" s="7">
        <v>64</v>
      </c>
      <c r="O1330" s="7">
        <v>60</v>
      </c>
      <c r="P1330" s="7">
        <v>64</v>
      </c>
      <c r="Q1330" s="7">
        <v>72</v>
      </c>
      <c r="R1330" s="7">
        <v>15</v>
      </c>
      <c r="S1330" s="7">
        <v>128</v>
      </c>
      <c r="T1330" s="7">
        <v>264</v>
      </c>
      <c r="U1330" s="7">
        <v>272</v>
      </c>
      <c r="V1330" s="7">
        <v>20</v>
      </c>
      <c r="W1330" s="7">
        <v>191</v>
      </c>
      <c r="X1330" s="7">
        <v>226</v>
      </c>
      <c r="Y1330" s="7">
        <v>0</v>
      </c>
      <c r="Z1330" s="7">
        <v>221039</v>
      </c>
      <c r="AA1330" s="7">
        <v>261360</v>
      </c>
      <c r="AB1330" s="7">
        <v>0</v>
      </c>
      <c r="AC1330" s="7">
        <v>0</v>
      </c>
      <c r="AD1330" s="7">
        <v>0</v>
      </c>
      <c r="AE1330" s="7">
        <v>0</v>
      </c>
    </row>
    <row r="1331" spans="1:31">
      <c r="A1331" s="7" t="s">
        <v>223</v>
      </c>
      <c r="B1331" s="9" t="str">
        <f t="shared" si="41"/>
        <v>11-15-3</v>
      </c>
      <c r="C1331" s="9" t="str">
        <f t="shared" si="42"/>
        <v>11-15</v>
      </c>
      <c r="D1331" s="7" t="s">
        <v>8</v>
      </c>
      <c r="E1331" s="7" t="s">
        <v>9</v>
      </c>
      <c r="F1331" s="7" t="s">
        <v>305</v>
      </c>
      <c r="G1331" s="7">
        <v>5123.25</v>
      </c>
      <c r="H1331" s="7">
        <v>1.9890000000000001</v>
      </c>
      <c r="I1331" s="7">
        <v>3</v>
      </c>
      <c r="J1331" s="7">
        <v>5512563</v>
      </c>
      <c r="K1331" s="7">
        <v>1460</v>
      </c>
      <c r="L1331" s="7">
        <v>3777</v>
      </c>
      <c r="M1331" s="7">
        <v>1</v>
      </c>
      <c r="N1331" s="7">
        <v>79</v>
      </c>
      <c r="O1331" s="7">
        <v>79</v>
      </c>
      <c r="P1331" s="7">
        <v>89</v>
      </c>
      <c r="Q1331" s="7">
        <v>96</v>
      </c>
      <c r="R1331" s="7">
        <v>27</v>
      </c>
      <c r="S1331" s="7">
        <v>158</v>
      </c>
      <c r="T1331" s="7">
        <v>289</v>
      </c>
      <c r="U1331" s="7">
        <v>296</v>
      </c>
      <c r="V1331" s="7">
        <v>20</v>
      </c>
      <c r="W1331" s="7">
        <v>192</v>
      </c>
      <c r="X1331" s="7">
        <v>223</v>
      </c>
      <c r="Y1331" s="7">
        <v>0</v>
      </c>
      <c r="Z1331" s="7">
        <v>246740</v>
      </c>
      <c r="AA1331" s="7">
        <v>256960</v>
      </c>
      <c r="AB1331" s="7">
        <v>0</v>
      </c>
      <c r="AC1331" s="7">
        <v>0</v>
      </c>
      <c r="AD1331" s="7">
        <v>0</v>
      </c>
      <c r="AE1331" s="7">
        <v>0</v>
      </c>
    </row>
    <row r="1332" spans="1:31">
      <c r="A1332" s="7" t="s">
        <v>223</v>
      </c>
      <c r="B1332" s="9" t="str">
        <f t="shared" si="41"/>
        <v>11-15-3</v>
      </c>
      <c r="C1332" s="9" t="str">
        <f t="shared" si="42"/>
        <v>11-15</v>
      </c>
      <c r="D1332" s="7" t="s">
        <v>12</v>
      </c>
      <c r="E1332" s="7" t="s">
        <v>189</v>
      </c>
      <c r="F1332" s="7" t="s">
        <v>305</v>
      </c>
      <c r="G1332" s="7">
        <v>5123.25</v>
      </c>
      <c r="H1332" s="7">
        <v>31.611000000000001</v>
      </c>
      <c r="I1332" s="7">
        <v>3</v>
      </c>
      <c r="J1332" s="7">
        <v>5511163</v>
      </c>
      <c r="K1332" s="7">
        <v>747814</v>
      </c>
      <c r="L1332" s="7">
        <v>4594</v>
      </c>
      <c r="M1332" s="7">
        <v>625</v>
      </c>
      <c r="N1332" s="7">
        <v>0</v>
      </c>
      <c r="O1332" s="7">
        <v>66</v>
      </c>
      <c r="P1332" s="7">
        <v>88</v>
      </c>
      <c r="Q1332" s="7">
        <v>326</v>
      </c>
      <c r="R1332" s="7">
        <v>45</v>
      </c>
      <c r="S1332" s="7">
        <v>582</v>
      </c>
      <c r="T1332" s="7">
        <v>329</v>
      </c>
      <c r="U1332" s="7">
        <v>874</v>
      </c>
      <c r="V1332" s="7">
        <v>2</v>
      </c>
      <c r="W1332" s="7">
        <v>14</v>
      </c>
      <c r="X1332" s="7">
        <v>30</v>
      </c>
      <c r="Y1332" s="7">
        <v>0</v>
      </c>
      <c r="Z1332" s="7">
        <v>249728</v>
      </c>
      <c r="AA1332" s="7">
        <v>255552</v>
      </c>
      <c r="AB1332" s="7">
        <v>95</v>
      </c>
      <c r="AC1332" s="7">
        <v>0</v>
      </c>
      <c r="AD1332" s="7">
        <v>103</v>
      </c>
      <c r="AE1332" s="7">
        <v>1</v>
      </c>
    </row>
    <row r="1333" spans="1:31">
      <c r="A1333" s="7" t="s">
        <v>225</v>
      </c>
      <c r="B1333" s="9" t="str">
        <f t="shared" si="41"/>
        <v>11-15-4</v>
      </c>
      <c r="C1333" s="9" t="str">
        <f t="shared" si="42"/>
        <v>11-15</v>
      </c>
      <c r="D1333" s="7" t="s">
        <v>8</v>
      </c>
      <c r="E1333" s="7" t="s">
        <v>9</v>
      </c>
      <c r="F1333" s="7" t="s">
        <v>305</v>
      </c>
      <c r="G1333" s="7">
        <v>5123.25</v>
      </c>
      <c r="H1333" s="7">
        <v>1.954</v>
      </c>
      <c r="I1333" s="7">
        <v>3</v>
      </c>
      <c r="J1333" s="7">
        <v>5512563</v>
      </c>
      <c r="K1333" s="7">
        <v>1460</v>
      </c>
      <c r="L1333" s="7">
        <v>3777</v>
      </c>
      <c r="M1333" s="7">
        <v>1</v>
      </c>
      <c r="N1333" s="7">
        <v>80</v>
      </c>
      <c r="O1333" s="7">
        <v>79</v>
      </c>
      <c r="P1333" s="7">
        <v>85</v>
      </c>
      <c r="Q1333" s="7">
        <v>96</v>
      </c>
      <c r="R1333" s="7">
        <v>21</v>
      </c>
      <c r="S1333" s="7">
        <v>160</v>
      </c>
      <c r="T1333" s="7">
        <v>285</v>
      </c>
      <c r="U1333" s="7">
        <v>296</v>
      </c>
      <c r="V1333" s="7">
        <v>20</v>
      </c>
      <c r="W1333" s="7">
        <v>190</v>
      </c>
      <c r="X1333" s="7">
        <v>221</v>
      </c>
      <c r="Y1333" s="7">
        <v>0</v>
      </c>
      <c r="Z1333" s="7">
        <v>246740</v>
      </c>
      <c r="AA1333" s="7">
        <v>256960</v>
      </c>
      <c r="AB1333" s="7">
        <v>0</v>
      </c>
      <c r="AC1333" s="7">
        <v>0</v>
      </c>
      <c r="AD1333" s="7">
        <v>0</v>
      </c>
      <c r="AE1333" s="7">
        <v>0</v>
      </c>
    </row>
    <row r="1334" spans="1:31">
      <c r="A1334" s="7" t="s">
        <v>225</v>
      </c>
      <c r="B1334" s="9" t="str">
        <f t="shared" si="41"/>
        <v>11-15-4</v>
      </c>
      <c r="C1334" s="9" t="str">
        <f t="shared" si="42"/>
        <v>11-15</v>
      </c>
      <c r="D1334" s="7" t="s">
        <v>4</v>
      </c>
      <c r="E1334" s="7" t="s">
        <v>77</v>
      </c>
      <c r="F1334" s="7" t="s">
        <v>305</v>
      </c>
      <c r="G1334" s="7">
        <v>5123.25</v>
      </c>
      <c r="H1334" s="7">
        <v>5.923</v>
      </c>
      <c r="I1334" s="7">
        <v>3</v>
      </c>
      <c r="J1334" s="7">
        <v>5320843</v>
      </c>
      <c r="K1334" s="7">
        <v>0</v>
      </c>
      <c r="L1334" s="7">
        <v>3696</v>
      </c>
      <c r="M1334" s="7">
        <v>0</v>
      </c>
      <c r="N1334" s="7">
        <v>74</v>
      </c>
      <c r="O1334" s="7">
        <v>71</v>
      </c>
      <c r="P1334" s="7">
        <v>73</v>
      </c>
      <c r="Q1334" s="7">
        <v>78</v>
      </c>
      <c r="R1334" s="7">
        <v>8</v>
      </c>
      <c r="S1334" s="7">
        <v>148</v>
      </c>
      <c r="T1334" s="7">
        <v>272</v>
      </c>
      <c r="U1334" s="7">
        <v>278</v>
      </c>
      <c r="V1334" s="7">
        <v>20</v>
      </c>
      <c r="W1334" s="7">
        <v>68</v>
      </c>
      <c r="X1334" s="7">
        <v>70</v>
      </c>
      <c r="Y1334" s="7">
        <v>0</v>
      </c>
      <c r="Z1334" s="7">
        <v>64003</v>
      </c>
      <c r="AA1334" s="7">
        <v>64800</v>
      </c>
      <c r="AB1334" s="7">
        <v>0</v>
      </c>
      <c r="AC1334" s="7">
        <v>0</v>
      </c>
      <c r="AD1334" s="7">
        <v>0</v>
      </c>
      <c r="AE1334" s="7">
        <v>0</v>
      </c>
    </row>
    <row r="1335" spans="1:31">
      <c r="A1335" s="7" t="s">
        <v>225</v>
      </c>
      <c r="B1335" s="9" t="str">
        <f t="shared" si="41"/>
        <v>11-15-4</v>
      </c>
      <c r="C1335" s="9" t="str">
        <f t="shared" si="42"/>
        <v>11-15</v>
      </c>
      <c r="D1335" s="7" t="s">
        <v>6</v>
      </c>
      <c r="E1335" s="7" t="s">
        <v>7</v>
      </c>
      <c r="F1335" s="7" t="s">
        <v>305</v>
      </c>
      <c r="G1335" s="7">
        <v>5123.25</v>
      </c>
      <c r="H1335" s="7">
        <v>5.3639999999999999</v>
      </c>
      <c r="I1335" s="7">
        <v>3</v>
      </c>
      <c r="J1335" s="7">
        <v>5320419</v>
      </c>
      <c r="K1335" s="7">
        <v>896</v>
      </c>
      <c r="L1335" s="7">
        <v>3801</v>
      </c>
      <c r="M1335" s="7">
        <v>1</v>
      </c>
      <c r="N1335" s="7">
        <v>61</v>
      </c>
      <c r="O1335" s="7">
        <v>60</v>
      </c>
      <c r="P1335" s="7">
        <v>66</v>
      </c>
      <c r="Q1335" s="7">
        <v>85</v>
      </c>
      <c r="R1335" s="7">
        <v>24</v>
      </c>
      <c r="S1335" s="7">
        <v>122</v>
      </c>
      <c r="T1335" s="7">
        <v>265</v>
      </c>
      <c r="U1335" s="7">
        <v>285</v>
      </c>
      <c r="V1335" s="7">
        <v>20</v>
      </c>
      <c r="W1335" s="7">
        <v>67</v>
      </c>
      <c r="X1335" s="7">
        <v>70</v>
      </c>
      <c r="Y1335" s="7">
        <v>0</v>
      </c>
      <c r="Z1335" s="7">
        <v>62929</v>
      </c>
      <c r="AA1335" s="7">
        <v>64400</v>
      </c>
      <c r="AB1335" s="7">
        <v>1</v>
      </c>
      <c r="AC1335" s="7">
        <v>0</v>
      </c>
      <c r="AD1335" s="7">
        <v>0</v>
      </c>
      <c r="AE1335" s="7">
        <v>0</v>
      </c>
    </row>
    <row r="1336" spans="1:31">
      <c r="A1336" s="7" t="s">
        <v>225</v>
      </c>
      <c r="B1336" s="9" t="str">
        <f t="shared" si="41"/>
        <v>11-15-4</v>
      </c>
      <c r="C1336" s="9" t="str">
        <f t="shared" si="42"/>
        <v>11-15</v>
      </c>
      <c r="D1336" s="7" t="s">
        <v>18</v>
      </c>
      <c r="E1336" s="7" t="s">
        <v>19</v>
      </c>
      <c r="F1336" s="7" t="s">
        <v>305</v>
      </c>
      <c r="G1336" s="7">
        <v>5123.25</v>
      </c>
      <c r="H1336" s="7">
        <v>43.210999999999999</v>
      </c>
      <c r="I1336" s="7">
        <v>3</v>
      </c>
      <c r="J1336" s="7">
        <v>5335659</v>
      </c>
      <c r="K1336" s="7">
        <v>51120</v>
      </c>
      <c r="L1336" s="7">
        <v>3924</v>
      </c>
      <c r="M1336" s="7">
        <v>43</v>
      </c>
      <c r="N1336" s="7">
        <v>0</v>
      </c>
      <c r="O1336" s="7">
        <v>113</v>
      </c>
      <c r="P1336" s="7">
        <v>135</v>
      </c>
      <c r="Q1336" s="7">
        <v>673</v>
      </c>
      <c r="R1336" s="7">
        <v>73</v>
      </c>
      <c r="S1336" s="7">
        <v>1687</v>
      </c>
      <c r="T1336" s="7">
        <v>421</v>
      </c>
      <c r="U1336" s="7">
        <v>2398</v>
      </c>
      <c r="V1336" s="7">
        <v>13</v>
      </c>
      <c r="W1336" s="7">
        <v>29</v>
      </c>
      <c r="X1336" s="7">
        <v>30</v>
      </c>
      <c r="Y1336" s="7">
        <v>16448</v>
      </c>
      <c r="Z1336" s="7">
        <v>16448</v>
      </c>
      <c r="AA1336" s="7">
        <v>16448</v>
      </c>
      <c r="AB1336" s="7">
        <v>1</v>
      </c>
      <c r="AC1336" s="7">
        <v>0</v>
      </c>
      <c r="AD1336" s="7">
        <v>0</v>
      </c>
      <c r="AE1336" s="7">
        <v>0</v>
      </c>
    </row>
    <row r="1337" spans="1:31">
      <c r="A1337" s="7" t="s">
        <v>225</v>
      </c>
      <c r="B1337" s="9" t="str">
        <f t="shared" si="41"/>
        <v>11-15-4</v>
      </c>
      <c r="C1337" s="9" t="str">
        <f t="shared" si="42"/>
        <v>11-15</v>
      </c>
      <c r="D1337" s="7" t="s">
        <v>12</v>
      </c>
      <c r="E1337" s="7" t="s">
        <v>189</v>
      </c>
      <c r="F1337" s="7" t="s">
        <v>305</v>
      </c>
      <c r="G1337" s="7">
        <v>5123.25</v>
      </c>
      <c r="H1337" s="7">
        <v>35.521999999999998</v>
      </c>
      <c r="I1337" s="7">
        <v>3</v>
      </c>
      <c r="J1337" s="7">
        <v>5525707</v>
      </c>
      <c r="K1337" s="7">
        <v>811152</v>
      </c>
      <c r="L1337" s="7">
        <v>4606</v>
      </c>
      <c r="M1337" s="7">
        <v>676</v>
      </c>
      <c r="N1337" s="7">
        <v>62</v>
      </c>
      <c r="O1337" s="7">
        <v>62</v>
      </c>
      <c r="P1337" s="7">
        <v>100</v>
      </c>
      <c r="Q1337" s="7">
        <v>364</v>
      </c>
      <c r="R1337" s="7">
        <v>64</v>
      </c>
      <c r="S1337" s="7">
        <v>570</v>
      </c>
      <c r="T1337" s="7">
        <v>354</v>
      </c>
      <c r="U1337" s="7">
        <v>834</v>
      </c>
      <c r="V1337" s="7">
        <v>6</v>
      </c>
      <c r="W1337" s="7">
        <v>14</v>
      </c>
      <c r="X1337" s="7">
        <v>51</v>
      </c>
      <c r="Y1337" s="7">
        <v>0</v>
      </c>
      <c r="Z1337" s="7">
        <v>247533</v>
      </c>
      <c r="AA1337" s="7">
        <v>255552</v>
      </c>
      <c r="AB1337" s="7">
        <v>89</v>
      </c>
      <c r="AC1337" s="7">
        <v>0</v>
      </c>
      <c r="AD1337" s="7">
        <v>101</v>
      </c>
      <c r="AE1337" s="7">
        <v>0</v>
      </c>
    </row>
    <row r="1338" spans="1:31">
      <c r="A1338" s="7" t="s">
        <v>225</v>
      </c>
      <c r="B1338" s="9" t="str">
        <f t="shared" si="41"/>
        <v>11-15-4</v>
      </c>
      <c r="C1338" s="9" t="str">
        <f t="shared" si="42"/>
        <v>11-15</v>
      </c>
      <c r="D1338" s="7" t="s">
        <v>10</v>
      </c>
      <c r="E1338" s="7" t="s">
        <v>21</v>
      </c>
      <c r="F1338" s="7" t="s">
        <v>305</v>
      </c>
      <c r="G1338" s="7">
        <v>5123.25</v>
      </c>
      <c r="H1338" s="7">
        <v>8.7309999999999999</v>
      </c>
      <c r="I1338" s="7">
        <v>3</v>
      </c>
      <c r="J1338" s="7">
        <v>5517743</v>
      </c>
      <c r="K1338" s="7">
        <v>46060</v>
      </c>
      <c r="L1338" s="7">
        <v>3781</v>
      </c>
      <c r="M1338" s="7">
        <v>32</v>
      </c>
      <c r="N1338" s="7">
        <v>66</v>
      </c>
      <c r="O1338" s="7">
        <v>65</v>
      </c>
      <c r="P1338" s="7">
        <v>108</v>
      </c>
      <c r="Q1338" s="7">
        <v>127</v>
      </c>
      <c r="R1338" s="7">
        <v>11</v>
      </c>
      <c r="S1338" s="7">
        <v>132</v>
      </c>
      <c r="T1338" s="7">
        <v>308</v>
      </c>
      <c r="U1338" s="7">
        <v>327</v>
      </c>
      <c r="V1338" s="7">
        <v>20</v>
      </c>
      <c r="W1338" s="7">
        <v>42</v>
      </c>
      <c r="X1338" s="7">
        <v>60</v>
      </c>
      <c r="Y1338" s="7">
        <v>0</v>
      </c>
      <c r="Z1338" s="7">
        <v>253082</v>
      </c>
      <c r="AA1338" s="7">
        <v>262144</v>
      </c>
      <c r="AB1338" s="7">
        <v>1</v>
      </c>
      <c r="AC1338" s="7">
        <v>0</v>
      </c>
      <c r="AD1338" s="7">
        <v>5</v>
      </c>
      <c r="AE1338" s="7">
        <v>0</v>
      </c>
    </row>
    <row r="1339" spans="1:31">
      <c r="A1339" s="7" t="s">
        <v>226</v>
      </c>
      <c r="B1339" s="9" t="str">
        <f t="shared" si="41"/>
        <v>11-15-5</v>
      </c>
      <c r="C1339" s="9" t="str">
        <f t="shared" si="42"/>
        <v>11-15</v>
      </c>
      <c r="D1339" s="7" t="s">
        <v>8</v>
      </c>
      <c r="E1339" s="7" t="s">
        <v>15</v>
      </c>
      <c r="F1339" s="7" t="s">
        <v>305</v>
      </c>
      <c r="G1339" s="7">
        <v>5123.25</v>
      </c>
      <c r="H1339" s="7">
        <v>2.5840000000000001</v>
      </c>
      <c r="I1339" s="7">
        <v>3</v>
      </c>
      <c r="J1339" s="7">
        <v>6488767</v>
      </c>
      <c r="K1339" s="7">
        <v>241032</v>
      </c>
      <c r="L1339" s="7">
        <v>4470</v>
      </c>
      <c r="M1339" s="7">
        <v>166</v>
      </c>
      <c r="N1339" s="7">
        <v>70</v>
      </c>
      <c r="O1339" s="7">
        <v>70</v>
      </c>
      <c r="P1339" s="7">
        <v>156</v>
      </c>
      <c r="Q1339" s="7">
        <v>346</v>
      </c>
      <c r="R1339" s="7">
        <v>51</v>
      </c>
      <c r="S1339" s="7">
        <v>140</v>
      </c>
      <c r="T1339" s="7">
        <v>373</v>
      </c>
      <c r="U1339" s="7">
        <v>856</v>
      </c>
      <c r="V1339" s="7">
        <v>20</v>
      </c>
      <c r="W1339" s="7">
        <v>304</v>
      </c>
      <c r="X1339" s="7">
        <v>948</v>
      </c>
      <c r="Y1339" s="7">
        <v>0</v>
      </c>
      <c r="Z1339" s="7">
        <v>498229</v>
      </c>
      <c r="AA1339" s="7">
        <v>1687040</v>
      </c>
      <c r="AB1339" s="7">
        <v>0</v>
      </c>
      <c r="AC1339" s="7">
        <v>0</v>
      </c>
      <c r="AD1339" s="7">
        <v>1</v>
      </c>
      <c r="AE1339" s="7">
        <v>0</v>
      </c>
    </row>
    <row r="1340" spans="1:31">
      <c r="A1340" s="7" t="s">
        <v>226</v>
      </c>
      <c r="B1340" s="9" t="str">
        <f t="shared" si="41"/>
        <v>11-15-5</v>
      </c>
      <c r="C1340" s="9" t="str">
        <f t="shared" si="42"/>
        <v>11-15</v>
      </c>
      <c r="D1340" s="7" t="s">
        <v>4</v>
      </c>
      <c r="E1340" s="7" t="s">
        <v>71</v>
      </c>
      <c r="F1340" s="7" t="s">
        <v>305</v>
      </c>
      <c r="G1340" s="7">
        <v>5123.25</v>
      </c>
      <c r="H1340" s="7">
        <v>1.498</v>
      </c>
      <c r="I1340" s="7">
        <v>3</v>
      </c>
      <c r="J1340" s="7">
        <v>5515907</v>
      </c>
      <c r="K1340" s="7">
        <v>1432</v>
      </c>
      <c r="L1340" s="7">
        <v>3800</v>
      </c>
      <c r="M1340" s="7">
        <v>1</v>
      </c>
      <c r="N1340" s="7">
        <v>65</v>
      </c>
      <c r="O1340" s="7">
        <v>64</v>
      </c>
      <c r="P1340" s="7">
        <v>66</v>
      </c>
      <c r="Q1340" s="7">
        <v>69</v>
      </c>
      <c r="R1340" s="7">
        <v>15</v>
      </c>
      <c r="S1340" s="7">
        <v>130</v>
      </c>
      <c r="T1340" s="7">
        <v>265</v>
      </c>
      <c r="U1340" s="7">
        <v>269</v>
      </c>
      <c r="V1340" s="7">
        <v>20</v>
      </c>
      <c r="W1340" s="7">
        <v>183</v>
      </c>
      <c r="X1340" s="7">
        <v>227</v>
      </c>
      <c r="Y1340" s="7">
        <v>0</v>
      </c>
      <c r="Z1340" s="7">
        <v>213050</v>
      </c>
      <c r="AA1340" s="7">
        <v>261340</v>
      </c>
      <c r="AB1340" s="7">
        <v>0</v>
      </c>
      <c r="AC1340" s="7">
        <v>0</v>
      </c>
      <c r="AD1340" s="7">
        <v>0</v>
      </c>
      <c r="AE1340" s="7">
        <v>0</v>
      </c>
    </row>
    <row r="1341" spans="1:31">
      <c r="A1341" s="7" t="s">
        <v>226</v>
      </c>
      <c r="B1341" s="9" t="str">
        <f t="shared" si="41"/>
        <v>11-15-5</v>
      </c>
      <c r="C1341" s="9" t="str">
        <f t="shared" si="42"/>
        <v>11-15</v>
      </c>
      <c r="D1341" s="7" t="s">
        <v>12</v>
      </c>
      <c r="E1341" s="7" t="s">
        <v>13</v>
      </c>
      <c r="F1341" s="7" t="s">
        <v>305</v>
      </c>
      <c r="G1341" s="7">
        <v>5123.25</v>
      </c>
      <c r="H1341" s="7">
        <v>5.3639999999999999</v>
      </c>
      <c r="I1341" s="7">
        <v>3</v>
      </c>
      <c r="J1341" s="7">
        <v>5321018</v>
      </c>
      <c r="K1341" s="7">
        <v>175</v>
      </c>
      <c r="L1341" s="7">
        <v>3697</v>
      </c>
      <c r="M1341" s="7">
        <v>1</v>
      </c>
      <c r="N1341" s="7">
        <v>64</v>
      </c>
      <c r="O1341" s="7">
        <v>64</v>
      </c>
      <c r="P1341" s="7">
        <v>66</v>
      </c>
      <c r="Q1341" s="7">
        <v>76</v>
      </c>
      <c r="R1341" s="7">
        <v>9</v>
      </c>
      <c r="S1341" s="7">
        <v>128</v>
      </c>
      <c r="T1341" s="7">
        <v>265</v>
      </c>
      <c r="U1341" s="7">
        <v>276</v>
      </c>
      <c r="V1341" s="7">
        <v>20</v>
      </c>
      <c r="W1341" s="7">
        <v>66</v>
      </c>
      <c r="X1341" s="7">
        <v>68</v>
      </c>
      <c r="Y1341" s="7">
        <v>0</v>
      </c>
      <c r="Z1341" s="7">
        <v>63995</v>
      </c>
      <c r="AA1341" s="7">
        <v>65535</v>
      </c>
      <c r="AB1341" s="7">
        <v>0</v>
      </c>
      <c r="AC1341" s="7">
        <v>0</v>
      </c>
      <c r="AD1341" s="7">
        <v>0</v>
      </c>
      <c r="AE1341" s="7">
        <v>0</v>
      </c>
    </row>
    <row r="1342" spans="1:31">
      <c r="A1342" s="7" t="s">
        <v>226</v>
      </c>
      <c r="B1342" s="9" t="str">
        <f t="shared" si="41"/>
        <v>11-15-5</v>
      </c>
      <c r="C1342" s="9" t="str">
        <f t="shared" si="42"/>
        <v>11-15</v>
      </c>
      <c r="D1342" s="7" t="s">
        <v>10</v>
      </c>
      <c r="E1342" s="7" t="s">
        <v>25</v>
      </c>
      <c r="F1342" s="7" t="s">
        <v>305</v>
      </c>
      <c r="G1342" s="7">
        <v>5123.25</v>
      </c>
      <c r="H1342" s="7">
        <v>27.962</v>
      </c>
      <c r="I1342" s="7">
        <v>3</v>
      </c>
      <c r="J1342" s="7">
        <v>5519203</v>
      </c>
      <c r="K1342" s="7">
        <v>1586684</v>
      </c>
      <c r="L1342" s="7">
        <v>3782</v>
      </c>
      <c r="M1342" s="7">
        <v>1088</v>
      </c>
      <c r="N1342" s="7">
        <v>67</v>
      </c>
      <c r="O1342" s="7">
        <v>67</v>
      </c>
      <c r="P1342" s="7">
        <v>68</v>
      </c>
      <c r="Q1342" s="7">
        <v>78</v>
      </c>
      <c r="R1342" s="7">
        <v>6</v>
      </c>
      <c r="S1342" s="7">
        <v>134</v>
      </c>
      <c r="T1342" s="7">
        <v>267</v>
      </c>
      <c r="U1342" s="7">
        <v>278</v>
      </c>
      <c r="V1342" s="7">
        <v>6</v>
      </c>
      <c r="W1342" s="7">
        <v>12</v>
      </c>
      <c r="X1342" s="7">
        <v>35</v>
      </c>
      <c r="Y1342" s="7">
        <v>0</v>
      </c>
      <c r="Z1342" s="7">
        <v>254808</v>
      </c>
      <c r="AA1342" s="7">
        <v>262144</v>
      </c>
      <c r="AB1342" s="7">
        <v>44</v>
      </c>
      <c r="AC1342" s="7">
        <v>0</v>
      </c>
      <c r="AD1342" s="7">
        <v>52</v>
      </c>
      <c r="AE1342" s="7">
        <v>0</v>
      </c>
    </row>
    <row r="1343" spans="1:31">
      <c r="A1343" s="7" t="s">
        <v>227</v>
      </c>
      <c r="B1343" s="9" t="str">
        <f t="shared" si="41"/>
        <v>11-16-0</v>
      </c>
      <c r="C1343" s="9" t="str">
        <f t="shared" si="42"/>
        <v>11-16</v>
      </c>
      <c r="D1343" s="7" t="s">
        <v>6</v>
      </c>
      <c r="E1343" s="7" t="s">
        <v>7</v>
      </c>
      <c r="F1343" s="7" t="s">
        <v>305</v>
      </c>
      <c r="G1343" s="7">
        <v>5123.25</v>
      </c>
      <c r="H1343" s="7">
        <v>5.1040000000000001</v>
      </c>
      <c r="I1343" s="7">
        <v>3</v>
      </c>
      <c r="J1343" s="7">
        <v>5320923</v>
      </c>
      <c r="K1343" s="7">
        <v>0</v>
      </c>
      <c r="L1343" s="7">
        <v>3801</v>
      </c>
      <c r="M1343" s="7">
        <v>0</v>
      </c>
      <c r="N1343" s="7">
        <v>73</v>
      </c>
      <c r="O1343" s="7">
        <v>58</v>
      </c>
      <c r="P1343" s="7">
        <v>62</v>
      </c>
      <c r="Q1343" s="7">
        <v>77</v>
      </c>
      <c r="R1343" s="7">
        <v>19</v>
      </c>
      <c r="S1343" s="7">
        <v>146</v>
      </c>
      <c r="T1343" s="7">
        <v>262</v>
      </c>
      <c r="U1343" s="7">
        <v>277</v>
      </c>
      <c r="V1343" s="7">
        <v>20</v>
      </c>
      <c r="W1343" s="7">
        <v>67</v>
      </c>
      <c r="X1343" s="7">
        <v>69</v>
      </c>
      <c r="Y1343" s="7">
        <v>0</v>
      </c>
      <c r="Z1343" s="7">
        <v>63633</v>
      </c>
      <c r="AA1343" s="7">
        <v>64400</v>
      </c>
      <c r="AB1343" s="7">
        <v>0</v>
      </c>
      <c r="AC1343" s="7">
        <v>0</v>
      </c>
      <c r="AD1343" s="7">
        <v>0</v>
      </c>
      <c r="AE1343" s="7">
        <v>0</v>
      </c>
    </row>
    <row r="1344" spans="1:31">
      <c r="A1344" s="7" t="s">
        <v>227</v>
      </c>
      <c r="B1344" s="9" t="str">
        <f t="shared" si="41"/>
        <v>11-16-0</v>
      </c>
      <c r="C1344" s="9" t="str">
        <f t="shared" si="42"/>
        <v>11-16</v>
      </c>
      <c r="D1344" s="7" t="s">
        <v>4</v>
      </c>
      <c r="E1344" s="7" t="s">
        <v>71</v>
      </c>
      <c r="F1344" s="7" t="s">
        <v>305</v>
      </c>
      <c r="G1344" s="7">
        <v>5123.25</v>
      </c>
      <c r="H1344" s="7">
        <v>1.605</v>
      </c>
      <c r="I1344" s="7">
        <v>3</v>
      </c>
      <c r="J1344" s="7">
        <v>5515907</v>
      </c>
      <c r="K1344" s="7">
        <v>2884</v>
      </c>
      <c r="L1344" s="7">
        <v>3800</v>
      </c>
      <c r="M1344" s="7">
        <v>2</v>
      </c>
      <c r="N1344" s="7">
        <v>69</v>
      </c>
      <c r="O1344" s="7">
        <v>69</v>
      </c>
      <c r="P1344" s="7">
        <v>70</v>
      </c>
      <c r="Q1344" s="7">
        <v>79</v>
      </c>
      <c r="R1344" s="7">
        <v>18</v>
      </c>
      <c r="S1344" s="7">
        <v>138</v>
      </c>
      <c r="T1344" s="7">
        <v>270</v>
      </c>
      <c r="U1344" s="7">
        <v>279</v>
      </c>
      <c r="V1344" s="7">
        <v>20</v>
      </c>
      <c r="W1344" s="7">
        <v>185</v>
      </c>
      <c r="X1344" s="7">
        <v>225</v>
      </c>
      <c r="Y1344" s="7">
        <v>0</v>
      </c>
      <c r="Z1344" s="7">
        <v>213104</v>
      </c>
      <c r="AA1344" s="7">
        <v>261340</v>
      </c>
      <c r="AB1344" s="7">
        <v>0</v>
      </c>
      <c r="AC1344" s="7">
        <v>0</v>
      </c>
      <c r="AD1344" s="7">
        <v>0</v>
      </c>
      <c r="AE1344" s="7">
        <v>0</v>
      </c>
    </row>
    <row r="1345" spans="1:31">
      <c r="A1345" s="7" t="s">
        <v>227</v>
      </c>
      <c r="B1345" s="9" t="str">
        <f t="shared" si="41"/>
        <v>11-16-0</v>
      </c>
      <c r="C1345" s="9" t="str">
        <f t="shared" si="42"/>
        <v>11-16</v>
      </c>
      <c r="D1345" s="7" t="s">
        <v>12</v>
      </c>
      <c r="E1345" s="7" t="s">
        <v>13</v>
      </c>
      <c r="F1345" s="7" t="s">
        <v>305</v>
      </c>
      <c r="G1345" s="7">
        <v>5123.25</v>
      </c>
      <c r="H1345" s="7">
        <v>5.2270000000000003</v>
      </c>
      <c r="I1345" s="7">
        <v>3</v>
      </c>
      <c r="J1345" s="7">
        <v>5320138</v>
      </c>
      <c r="K1345" s="7">
        <v>735</v>
      </c>
      <c r="L1345" s="7">
        <v>3696</v>
      </c>
      <c r="M1345" s="7">
        <v>1</v>
      </c>
      <c r="N1345" s="7">
        <v>71</v>
      </c>
      <c r="O1345" s="7">
        <v>62</v>
      </c>
      <c r="P1345" s="7">
        <v>65</v>
      </c>
      <c r="Q1345" s="7">
        <v>81</v>
      </c>
      <c r="R1345" s="7">
        <v>10</v>
      </c>
      <c r="S1345" s="7">
        <v>142</v>
      </c>
      <c r="T1345" s="7">
        <v>264</v>
      </c>
      <c r="U1345" s="7">
        <v>281</v>
      </c>
      <c r="V1345" s="7">
        <v>20</v>
      </c>
      <c r="W1345" s="7">
        <v>66</v>
      </c>
      <c r="X1345" s="7">
        <v>69</v>
      </c>
      <c r="Y1345" s="7">
        <v>0</v>
      </c>
      <c r="Z1345" s="7">
        <v>64001</v>
      </c>
      <c r="AA1345" s="7">
        <v>65535</v>
      </c>
      <c r="AB1345" s="7">
        <v>0</v>
      </c>
      <c r="AC1345" s="7">
        <v>0</v>
      </c>
      <c r="AD1345" s="7">
        <v>0</v>
      </c>
      <c r="AE1345" s="7">
        <v>0</v>
      </c>
    </row>
    <row r="1346" spans="1:31">
      <c r="A1346" s="7" t="s">
        <v>227</v>
      </c>
      <c r="B1346" s="9" t="str">
        <f t="shared" ref="B1346:B1409" si="43">TEXT(TEXT(A1346,"yymmdd"),"00-00-00")</f>
        <v>11-16-0</v>
      </c>
      <c r="C1346" s="9" t="str">
        <f t="shared" ref="C1346:C1409" si="44">LEFT(B1346,5)</f>
        <v>11-16</v>
      </c>
      <c r="D1346" s="7" t="s">
        <v>8</v>
      </c>
      <c r="E1346" s="7" t="s">
        <v>9</v>
      </c>
      <c r="F1346" s="7" t="s">
        <v>305</v>
      </c>
      <c r="G1346" s="7">
        <v>5123.25</v>
      </c>
      <c r="H1346" s="7">
        <v>1.5089999999999999</v>
      </c>
      <c r="I1346" s="7">
        <v>3</v>
      </c>
      <c r="J1346" s="7">
        <v>5512563</v>
      </c>
      <c r="K1346" s="7">
        <v>0</v>
      </c>
      <c r="L1346" s="7">
        <v>3777</v>
      </c>
      <c r="M1346" s="7">
        <v>0</v>
      </c>
      <c r="N1346" s="7">
        <v>65</v>
      </c>
      <c r="O1346" s="7">
        <v>64</v>
      </c>
      <c r="P1346" s="7">
        <v>67</v>
      </c>
      <c r="Q1346" s="7">
        <v>79</v>
      </c>
      <c r="R1346" s="7">
        <v>15</v>
      </c>
      <c r="S1346" s="7">
        <v>130</v>
      </c>
      <c r="T1346" s="7">
        <v>267</v>
      </c>
      <c r="U1346" s="7">
        <v>279</v>
      </c>
      <c r="V1346" s="7">
        <v>20</v>
      </c>
      <c r="W1346" s="7">
        <v>192</v>
      </c>
      <c r="X1346" s="7">
        <v>223</v>
      </c>
      <c r="Y1346" s="7">
        <v>0</v>
      </c>
      <c r="Z1346" s="7">
        <v>246681</v>
      </c>
      <c r="AA1346" s="7">
        <v>256960</v>
      </c>
      <c r="AB1346" s="7">
        <v>0</v>
      </c>
      <c r="AC1346" s="7">
        <v>0</v>
      </c>
      <c r="AD1346" s="7">
        <v>0</v>
      </c>
      <c r="AE1346" s="7">
        <v>0</v>
      </c>
    </row>
    <row r="1347" spans="1:31">
      <c r="A1347" s="7" t="s">
        <v>227</v>
      </c>
      <c r="B1347" s="9" t="str">
        <f t="shared" si="43"/>
        <v>11-16-0</v>
      </c>
      <c r="C1347" s="9" t="str">
        <f t="shared" si="44"/>
        <v>11-16</v>
      </c>
      <c r="D1347" s="7" t="s">
        <v>10</v>
      </c>
      <c r="E1347" s="7" t="s">
        <v>21</v>
      </c>
      <c r="F1347" s="7" t="s">
        <v>305</v>
      </c>
      <c r="G1347" s="7">
        <v>5123.25</v>
      </c>
      <c r="H1347" s="7">
        <v>17.638999999999999</v>
      </c>
      <c r="I1347" s="7">
        <v>3</v>
      </c>
      <c r="J1347" s="7">
        <v>5520047</v>
      </c>
      <c r="K1347" s="7">
        <v>465924</v>
      </c>
      <c r="L1347" s="7">
        <v>3783</v>
      </c>
      <c r="M1347" s="7">
        <v>320</v>
      </c>
      <c r="N1347" s="7">
        <v>0</v>
      </c>
      <c r="O1347" s="7">
        <v>66</v>
      </c>
      <c r="P1347" s="7">
        <v>69</v>
      </c>
      <c r="Q1347" s="7">
        <v>111</v>
      </c>
      <c r="R1347" s="7">
        <v>10</v>
      </c>
      <c r="S1347" s="7">
        <v>138</v>
      </c>
      <c r="T1347" s="7">
        <v>268</v>
      </c>
      <c r="U1347" s="7">
        <v>311</v>
      </c>
      <c r="V1347" s="7">
        <v>10</v>
      </c>
      <c r="W1347" s="7">
        <v>15</v>
      </c>
      <c r="X1347" s="7">
        <v>59</v>
      </c>
      <c r="Y1347" s="7">
        <v>0</v>
      </c>
      <c r="Z1347" s="7">
        <v>254157</v>
      </c>
      <c r="AA1347" s="7">
        <v>262144</v>
      </c>
      <c r="AB1347" s="7">
        <v>72</v>
      </c>
      <c r="AC1347" s="7">
        <v>0</v>
      </c>
      <c r="AD1347" s="7">
        <v>79</v>
      </c>
      <c r="AE1347" s="7">
        <v>0</v>
      </c>
    </row>
    <row r="1348" spans="1:31">
      <c r="A1348" s="7" t="s">
        <v>227</v>
      </c>
      <c r="B1348" s="9" t="str">
        <f t="shared" si="43"/>
        <v>11-16-0</v>
      </c>
      <c r="C1348" s="9" t="str">
        <f t="shared" si="44"/>
        <v>11-16</v>
      </c>
      <c r="D1348" s="7" t="s">
        <v>18</v>
      </c>
      <c r="E1348" s="7" t="s">
        <v>26</v>
      </c>
      <c r="F1348" s="7" t="s">
        <v>305</v>
      </c>
      <c r="G1348" s="7">
        <v>5123.25</v>
      </c>
      <c r="H1348" s="7">
        <v>16.431999999999999</v>
      </c>
      <c r="I1348" s="7">
        <v>3</v>
      </c>
      <c r="J1348" s="7">
        <v>5516943</v>
      </c>
      <c r="K1348" s="7">
        <v>1076759</v>
      </c>
      <c r="L1348" s="7">
        <v>3780</v>
      </c>
      <c r="M1348" s="7">
        <v>738</v>
      </c>
      <c r="N1348" s="7">
        <v>57</v>
      </c>
      <c r="O1348" s="7">
        <v>56</v>
      </c>
      <c r="P1348" s="7">
        <v>60</v>
      </c>
      <c r="Q1348" s="7">
        <v>84</v>
      </c>
      <c r="R1348" s="7">
        <v>23</v>
      </c>
      <c r="S1348" s="7">
        <v>208</v>
      </c>
      <c r="T1348" s="7">
        <v>262</v>
      </c>
      <c r="U1348" s="7">
        <v>589</v>
      </c>
      <c r="V1348" s="7">
        <v>5</v>
      </c>
      <c r="W1348" s="7">
        <v>28</v>
      </c>
      <c r="X1348" s="7">
        <v>99</v>
      </c>
      <c r="Y1348" s="7">
        <v>0</v>
      </c>
      <c r="Z1348" s="7">
        <v>235337</v>
      </c>
      <c r="AA1348" s="7">
        <v>261340</v>
      </c>
      <c r="AB1348" s="7">
        <v>17</v>
      </c>
      <c r="AC1348" s="7">
        <v>0</v>
      </c>
      <c r="AD1348" s="7">
        <v>11</v>
      </c>
      <c r="AE1348" s="7">
        <v>14</v>
      </c>
    </row>
    <row r="1349" spans="1:31">
      <c r="A1349" s="7" t="s">
        <v>228</v>
      </c>
      <c r="B1349" s="9" t="str">
        <f t="shared" si="43"/>
        <v>11-16-1</v>
      </c>
      <c r="C1349" s="9" t="str">
        <f t="shared" si="44"/>
        <v>11-16</v>
      </c>
      <c r="D1349" s="7" t="s">
        <v>18</v>
      </c>
      <c r="E1349" s="7" t="s">
        <v>43</v>
      </c>
      <c r="F1349" s="7" t="s">
        <v>305</v>
      </c>
      <c r="G1349" s="7">
        <v>5123.25</v>
      </c>
      <c r="H1349" s="7">
        <v>4.673</v>
      </c>
      <c r="I1349" s="7">
        <v>3</v>
      </c>
      <c r="J1349" s="7">
        <v>5321303</v>
      </c>
      <c r="K1349" s="7">
        <v>0</v>
      </c>
      <c r="L1349" s="7">
        <v>3646</v>
      </c>
      <c r="M1349" s="7">
        <v>0</v>
      </c>
      <c r="N1349" s="7">
        <v>66</v>
      </c>
      <c r="O1349" s="7">
        <v>56</v>
      </c>
      <c r="P1349" s="7">
        <v>57</v>
      </c>
      <c r="Q1349" s="7">
        <v>66</v>
      </c>
      <c r="R1349" s="7">
        <v>6</v>
      </c>
      <c r="S1349" s="7">
        <v>132</v>
      </c>
      <c r="T1349" s="7">
        <v>257</v>
      </c>
      <c r="U1349" s="7">
        <v>266</v>
      </c>
      <c r="V1349" s="7">
        <v>20</v>
      </c>
      <c r="W1349" s="7">
        <v>64</v>
      </c>
      <c r="X1349" s="7">
        <v>66</v>
      </c>
      <c r="Y1349" s="7">
        <v>0</v>
      </c>
      <c r="Z1349" s="7">
        <v>63484</v>
      </c>
      <c r="AA1349" s="7">
        <v>64240</v>
      </c>
      <c r="AB1349" s="7">
        <v>0</v>
      </c>
      <c r="AC1349" s="7">
        <v>0</v>
      </c>
      <c r="AD1349" s="7">
        <v>0</v>
      </c>
      <c r="AE1349" s="7">
        <v>0</v>
      </c>
    </row>
    <row r="1350" spans="1:31">
      <c r="A1350" s="7" t="s">
        <v>228</v>
      </c>
      <c r="B1350" s="9" t="str">
        <f t="shared" si="43"/>
        <v>11-16-1</v>
      </c>
      <c r="C1350" s="9" t="str">
        <f t="shared" si="44"/>
        <v>11-16</v>
      </c>
      <c r="D1350" s="7" t="s">
        <v>4</v>
      </c>
      <c r="E1350" s="7" t="s">
        <v>77</v>
      </c>
      <c r="F1350" s="7" t="s">
        <v>305</v>
      </c>
      <c r="G1350" s="7">
        <v>5123.25</v>
      </c>
      <c r="H1350" s="7">
        <v>5.74</v>
      </c>
      <c r="I1350" s="7">
        <v>3</v>
      </c>
      <c r="J1350" s="7">
        <v>5320843</v>
      </c>
      <c r="K1350" s="7">
        <v>1440</v>
      </c>
      <c r="L1350" s="7">
        <v>3696</v>
      </c>
      <c r="M1350" s="7">
        <v>1</v>
      </c>
      <c r="N1350" s="7">
        <v>72</v>
      </c>
      <c r="O1350" s="7">
        <v>65</v>
      </c>
      <c r="P1350" s="7">
        <v>70</v>
      </c>
      <c r="Q1350" s="7">
        <v>105</v>
      </c>
      <c r="R1350" s="7">
        <v>24</v>
      </c>
      <c r="S1350" s="7">
        <v>168</v>
      </c>
      <c r="T1350" s="7">
        <v>269</v>
      </c>
      <c r="U1350" s="7">
        <v>305</v>
      </c>
      <c r="V1350" s="7">
        <v>20</v>
      </c>
      <c r="W1350" s="7">
        <v>67</v>
      </c>
      <c r="X1350" s="7">
        <v>69</v>
      </c>
      <c r="Y1350" s="7">
        <v>0</v>
      </c>
      <c r="Z1350" s="7">
        <v>63795</v>
      </c>
      <c r="AA1350" s="7">
        <v>64800</v>
      </c>
      <c r="AB1350" s="7">
        <v>0</v>
      </c>
      <c r="AC1350" s="7">
        <v>0</v>
      </c>
      <c r="AD1350" s="7">
        <v>0</v>
      </c>
      <c r="AE1350" s="7">
        <v>0</v>
      </c>
    </row>
    <row r="1351" spans="1:31">
      <c r="A1351" s="7" t="s">
        <v>228</v>
      </c>
      <c r="B1351" s="9" t="str">
        <f t="shared" si="43"/>
        <v>11-16-1</v>
      </c>
      <c r="C1351" s="9" t="str">
        <f t="shared" si="44"/>
        <v>11-16</v>
      </c>
      <c r="D1351" s="7" t="s">
        <v>12</v>
      </c>
      <c r="E1351" s="7" t="s">
        <v>13</v>
      </c>
      <c r="F1351" s="7" t="s">
        <v>305</v>
      </c>
      <c r="G1351" s="7">
        <v>5123.25</v>
      </c>
      <c r="H1351" s="7">
        <v>5.4219999999999997</v>
      </c>
      <c r="I1351" s="7">
        <v>3</v>
      </c>
      <c r="J1351" s="7">
        <v>5320138</v>
      </c>
      <c r="K1351" s="7">
        <v>2175</v>
      </c>
      <c r="L1351" s="7">
        <v>3696</v>
      </c>
      <c r="M1351" s="7">
        <v>2</v>
      </c>
      <c r="N1351" s="7">
        <v>64</v>
      </c>
      <c r="O1351" s="7">
        <v>63</v>
      </c>
      <c r="P1351" s="7">
        <v>67</v>
      </c>
      <c r="Q1351" s="7">
        <v>88</v>
      </c>
      <c r="R1351" s="7">
        <v>12</v>
      </c>
      <c r="S1351" s="7">
        <v>128</v>
      </c>
      <c r="T1351" s="7">
        <v>266</v>
      </c>
      <c r="U1351" s="7">
        <v>288</v>
      </c>
      <c r="V1351" s="7">
        <v>20</v>
      </c>
      <c r="W1351" s="7">
        <v>67</v>
      </c>
      <c r="X1351" s="7">
        <v>69</v>
      </c>
      <c r="Y1351" s="7">
        <v>0</v>
      </c>
      <c r="Z1351" s="7">
        <v>64018</v>
      </c>
      <c r="AA1351" s="7">
        <v>65535</v>
      </c>
      <c r="AB1351" s="7">
        <v>0</v>
      </c>
      <c r="AC1351" s="7">
        <v>0</v>
      </c>
      <c r="AD1351" s="7">
        <v>0</v>
      </c>
      <c r="AE1351" s="7">
        <v>0</v>
      </c>
    </row>
    <row r="1352" spans="1:31">
      <c r="A1352" s="7" t="s">
        <v>228</v>
      </c>
      <c r="B1352" s="9" t="str">
        <f t="shared" si="43"/>
        <v>11-16-1</v>
      </c>
      <c r="C1352" s="9" t="str">
        <f t="shared" si="44"/>
        <v>11-16</v>
      </c>
      <c r="D1352" s="7" t="s">
        <v>8</v>
      </c>
      <c r="E1352" s="7" t="s">
        <v>9</v>
      </c>
      <c r="F1352" s="7" t="s">
        <v>305</v>
      </c>
      <c r="G1352" s="7">
        <v>5123.25</v>
      </c>
      <c r="H1352" s="7">
        <v>1.7929999999999999</v>
      </c>
      <c r="I1352" s="7">
        <v>3</v>
      </c>
      <c r="J1352" s="7">
        <v>5512563</v>
      </c>
      <c r="K1352" s="7">
        <v>1460</v>
      </c>
      <c r="L1352" s="7">
        <v>3777</v>
      </c>
      <c r="M1352" s="7">
        <v>1</v>
      </c>
      <c r="N1352" s="7">
        <v>79</v>
      </c>
      <c r="O1352" s="7">
        <v>78</v>
      </c>
      <c r="P1352" s="7">
        <v>81</v>
      </c>
      <c r="Q1352" s="7">
        <v>85</v>
      </c>
      <c r="R1352" s="7">
        <v>23</v>
      </c>
      <c r="S1352" s="7">
        <v>158</v>
      </c>
      <c r="T1352" s="7">
        <v>280</v>
      </c>
      <c r="U1352" s="7">
        <v>285</v>
      </c>
      <c r="V1352" s="7">
        <v>20</v>
      </c>
      <c r="W1352" s="7">
        <v>189</v>
      </c>
      <c r="X1352" s="7">
        <v>221</v>
      </c>
      <c r="Y1352" s="7">
        <v>0</v>
      </c>
      <c r="Z1352" s="7">
        <v>246740</v>
      </c>
      <c r="AA1352" s="7">
        <v>256960</v>
      </c>
      <c r="AB1352" s="7">
        <v>0</v>
      </c>
      <c r="AC1352" s="7">
        <v>0</v>
      </c>
      <c r="AD1352" s="7">
        <v>0</v>
      </c>
      <c r="AE1352" s="7">
        <v>0</v>
      </c>
    </row>
    <row r="1353" spans="1:31">
      <c r="A1353" s="7" t="s">
        <v>228</v>
      </c>
      <c r="B1353" s="9" t="str">
        <f t="shared" si="43"/>
        <v>11-16-1</v>
      </c>
      <c r="C1353" s="9" t="str">
        <f t="shared" si="44"/>
        <v>11-16</v>
      </c>
      <c r="D1353" s="7" t="s">
        <v>10</v>
      </c>
      <c r="E1353" s="7" t="s">
        <v>25</v>
      </c>
      <c r="F1353" s="7" t="s">
        <v>305</v>
      </c>
      <c r="G1353" s="7">
        <v>5123.25</v>
      </c>
      <c r="H1353" s="7">
        <v>28.279</v>
      </c>
      <c r="I1353" s="7">
        <v>3</v>
      </c>
      <c r="J1353" s="7">
        <v>5520663</v>
      </c>
      <c r="K1353" s="7">
        <v>1669580</v>
      </c>
      <c r="L1353" s="7">
        <v>3783</v>
      </c>
      <c r="M1353" s="7">
        <v>1144</v>
      </c>
      <c r="N1353" s="7">
        <v>67</v>
      </c>
      <c r="O1353" s="7">
        <v>67</v>
      </c>
      <c r="P1353" s="7">
        <v>68</v>
      </c>
      <c r="Q1353" s="7">
        <v>77</v>
      </c>
      <c r="R1353" s="7">
        <v>6</v>
      </c>
      <c r="S1353" s="7">
        <v>134</v>
      </c>
      <c r="T1353" s="7">
        <v>267</v>
      </c>
      <c r="U1353" s="7">
        <v>277</v>
      </c>
      <c r="V1353" s="7">
        <v>7</v>
      </c>
      <c r="W1353" s="7">
        <v>12</v>
      </c>
      <c r="X1353" s="7">
        <v>30</v>
      </c>
      <c r="Y1353" s="7">
        <v>0</v>
      </c>
      <c r="Z1353" s="7">
        <v>254312</v>
      </c>
      <c r="AA1353" s="7">
        <v>262144</v>
      </c>
      <c r="AB1353" s="7">
        <v>41</v>
      </c>
      <c r="AC1353" s="7">
        <v>0</v>
      </c>
      <c r="AD1353" s="7">
        <v>53</v>
      </c>
      <c r="AE1353" s="7">
        <v>0</v>
      </c>
    </row>
    <row r="1354" spans="1:31">
      <c r="A1354" s="7" t="s">
        <v>229</v>
      </c>
      <c r="B1354" s="9" t="str">
        <f t="shared" si="43"/>
        <v>11-16-2</v>
      </c>
      <c r="C1354" s="9" t="str">
        <f t="shared" si="44"/>
        <v>11-16</v>
      </c>
      <c r="D1354" s="7" t="s">
        <v>8</v>
      </c>
      <c r="E1354" s="7" t="s">
        <v>15</v>
      </c>
      <c r="F1354" s="7" t="s">
        <v>305</v>
      </c>
      <c r="G1354" s="7">
        <v>5123.25</v>
      </c>
      <c r="H1354" s="7">
        <v>1.399</v>
      </c>
      <c r="I1354" s="7">
        <v>3</v>
      </c>
      <c r="J1354" s="7">
        <v>7357063</v>
      </c>
      <c r="K1354" s="7">
        <v>365904</v>
      </c>
      <c r="L1354" s="7">
        <v>5068</v>
      </c>
      <c r="M1354" s="7">
        <v>252</v>
      </c>
      <c r="N1354" s="7">
        <v>65</v>
      </c>
      <c r="O1354" s="7">
        <v>65</v>
      </c>
      <c r="P1354" s="7">
        <v>111</v>
      </c>
      <c r="Q1354" s="7">
        <v>275</v>
      </c>
      <c r="R1354" s="7">
        <v>25</v>
      </c>
      <c r="S1354" s="7">
        <v>130</v>
      </c>
      <c r="T1354" s="7">
        <v>311</v>
      </c>
      <c r="U1354" s="7">
        <v>475</v>
      </c>
      <c r="V1354" s="7">
        <v>20</v>
      </c>
      <c r="W1354" s="7">
        <v>406</v>
      </c>
      <c r="X1354" s="7">
        <v>1161</v>
      </c>
      <c r="Y1354" s="7">
        <v>0</v>
      </c>
      <c r="Z1354" s="7">
        <v>667885</v>
      </c>
      <c r="AA1354" s="7">
        <v>2066176</v>
      </c>
      <c r="AB1354" s="7">
        <v>0</v>
      </c>
      <c r="AC1354" s="7">
        <v>0</v>
      </c>
      <c r="AD1354" s="7">
        <v>1</v>
      </c>
      <c r="AE1354" s="7">
        <v>0</v>
      </c>
    </row>
    <row r="1355" spans="1:31">
      <c r="A1355" s="7" t="s">
        <v>229</v>
      </c>
      <c r="B1355" s="9" t="str">
        <f t="shared" si="43"/>
        <v>11-16-2</v>
      </c>
      <c r="C1355" s="9" t="str">
        <f t="shared" si="44"/>
        <v>11-16</v>
      </c>
      <c r="D1355" s="7" t="s">
        <v>12</v>
      </c>
      <c r="E1355" s="7" t="s">
        <v>13</v>
      </c>
      <c r="F1355" s="7" t="s">
        <v>305</v>
      </c>
      <c r="G1355" s="7">
        <v>5123.25</v>
      </c>
      <c r="H1355" s="7">
        <v>5.5979999999999999</v>
      </c>
      <c r="I1355" s="7">
        <v>3</v>
      </c>
      <c r="J1355" s="7">
        <v>5320138</v>
      </c>
      <c r="K1355" s="7">
        <v>5055</v>
      </c>
      <c r="L1355" s="7">
        <v>3696</v>
      </c>
      <c r="M1355" s="7">
        <v>4</v>
      </c>
      <c r="N1355" s="7">
        <v>63</v>
      </c>
      <c r="O1355" s="7">
        <v>63</v>
      </c>
      <c r="P1355" s="7">
        <v>65</v>
      </c>
      <c r="Q1355" s="7">
        <v>76</v>
      </c>
      <c r="R1355" s="7">
        <v>11</v>
      </c>
      <c r="S1355" s="7">
        <v>126</v>
      </c>
      <c r="T1355" s="7">
        <v>265</v>
      </c>
      <c r="U1355" s="7">
        <v>276</v>
      </c>
      <c r="V1355" s="7">
        <v>20</v>
      </c>
      <c r="W1355" s="7">
        <v>45</v>
      </c>
      <c r="X1355" s="7">
        <v>69</v>
      </c>
      <c r="Y1355" s="7">
        <v>0</v>
      </c>
      <c r="Z1355" s="7">
        <v>64102</v>
      </c>
      <c r="AA1355" s="7">
        <v>65535</v>
      </c>
      <c r="AB1355" s="7">
        <v>1</v>
      </c>
      <c r="AC1355" s="7">
        <v>0</v>
      </c>
      <c r="AD1355" s="7">
        <v>2</v>
      </c>
      <c r="AE1355" s="7">
        <v>0</v>
      </c>
    </row>
    <row r="1356" spans="1:31">
      <c r="A1356" s="7" t="s">
        <v>229</v>
      </c>
      <c r="B1356" s="9" t="str">
        <f t="shared" si="43"/>
        <v>11-16-2</v>
      </c>
      <c r="C1356" s="9" t="str">
        <f t="shared" si="44"/>
        <v>11-16</v>
      </c>
      <c r="D1356" s="7" t="s">
        <v>10</v>
      </c>
      <c r="E1356" s="7" t="s">
        <v>21</v>
      </c>
      <c r="F1356" s="7" t="s">
        <v>305</v>
      </c>
      <c r="G1356" s="7">
        <v>5123.25</v>
      </c>
      <c r="H1356" s="7">
        <v>15.238</v>
      </c>
      <c r="I1356" s="7">
        <v>3</v>
      </c>
      <c r="J1356" s="7">
        <v>5523583</v>
      </c>
      <c r="K1356" s="7">
        <v>397920</v>
      </c>
      <c r="L1356" s="7">
        <v>3785</v>
      </c>
      <c r="M1356" s="7">
        <v>273</v>
      </c>
      <c r="N1356" s="7">
        <v>72</v>
      </c>
      <c r="O1356" s="7">
        <v>72</v>
      </c>
      <c r="P1356" s="7">
        <v>76</v>
      </c>
      <c r="Q1356" s="7">
        <v>120</v>
      </c>
      <c r="R1356" s="7">
        <v>17</v>
      </c>
      <c r="S1356" s="7">
        <v>144</v>
      </c>
      <c r="T1356" s="7">
        <v>276</v>
      </c>
      <c r="U1356" s="7">
        <v>320</v>
      </c>
      <c r="V1356" s="7">
        <v>12</v>
      </c>
      <c r="W1356" s="7">
        <v>18</v>
      </c>
      <c r="X1356" s="7">
        <v>85</v>
      </c>
      <c r="Y1356" s="7">
        <v>0</v>
      </c>
      <c r="Z1356" s="7">
        <v>252231</v>
      </c>
      <c r="AA1356" s="7">
        <v>262144</v>
      </c>
      <c r="AB1356" s="7">
        <v>50</v>
      </c>
      <c r="AC1356" s="7">
        <v>0</v>
      </c>
      <c r="AD1356" s="7">
        <v>61</v>
      </c>
      <c r="AE1356" s="7">
        <v>0</v>
      </c>
    </row>
    <row r="1357" spans="1:31">
      <c r="A1357" s="7" t="s">
        <v>230</v>
      </c>
      <c r="B1357" s="9" t="str">
        <f t="shared" si="43"/>
        <v>11-16-3</v>
      </c>
      <c r="C1357" s="9" t="str">
        <f t="shared" si="44"/>
        <v>11-16</v>
      </c>
      <c r="D1357" s="7" t="s">
        <v>6</v>
      </c>
      <c r="E1357" s="7" t="s">
        <v>7</v>
      </c>
      <c r="F1357" s="7" t="s">
        <v>305</v>
      </c>
      <c r="G1357" s="7">
        <v>5123.25</v>
      </c>
      <c r="H1357" s="7">
        <v>5.6429999999999998</v>
      </c>
      <c r="I1357" s="7">
        <v>3</v>
      </c>
      <c r="J1357" s="7">
        <v>5321987</v>
      </c>
      <c r="K1357" s="7">
        <v>1064</v>
      </c>
      <c r="L1357" s="7">
        <v>3802</v>
      </c>
      <c r="M1357" s="7">
        <v>1</v>
      </c>
      <c r="N1357" s="7">
        <v>67</v>
      </c>
      <c r="O1357" s="7">
        <v>64</v>
      </c>
      <c r="P1357" s="7">
        <v>68</v>
      </c>
      <c r="Q1357" s="7">
        <v>80</v>
      </c>
      <c r="R1357" s="7">
        <v>18</v>
      </c>
      <c r="S1357" s="7">
        <v>134</v>
      </c>
      <c r="T1357" s="7">
        <v>268</v>
      </c>
      <c r="U1357" s="7">
        <v>280</v>
      </c>
      <c r="V1357" s="7">
        <v>20</v>
      </c>
      <c r="W1357" s="7">
        <v>67</v>
      </c>
      <c r="X1357" s="7">
        <v>70</v>
      </c>
      <c r="Y1357" s="7">
        <v>0</v>
      </c>
      <c r="Z1357" s="7">
        <v>62931</v>
      </c>
      <c r="AA1357" s="7">
        <v>64400</v>
      </c>
      <c r="AB1357" s="7">
        <v>0</v>
      </c>
      <c r="AC1357" s="7">
        <v>0</v>
      </c>
      <c r="AD1357" s="7">
        <v>0</v>
      </c>
      <c r="AE1357" s="7">
        <v>0</v>
      </c>
    </row>
    <row r="1358" spans="1:31">
      <c r="A1358" s="7" t="s">
        <v>230</v>
      </c>
      <c r="B1358" s="9" t="str">
        <f t="shared" si="43"/>
        <v>11-16-3</v>
      </c>
      <c r="C1358" s="9" t="str">
        <f t="shared" si="44"/>
        <v>11-16</v>
      </c>
      <c r="D1358" s="7" t="s">
        <v>8</v>
      </c>
      <c r="E1358" s="7" t="s">
        <v>15</v>
      </c>
      <c r="F1358" s="7" t="s">
        <v>305</v>
      </c>
      <c r="G1358" s="7">
        <v>5123.25</v>
      </c>
      <c r="H1358" s="7">
        <v>1.6240000000000001</v>
      </c>
      <c r="I1358" s="7">
        <v>3</v>
      </c>
      <c r="J1358" s="7">
        <v>7043431</v>
      </c>
      <c r="K1358" s="7">
        <v>460284</v>
      </c>
      <c r="L1358" s="7">
        <v>4852</v>
      </c>
      <c r="M1358" s="7">
        <v>317</v>
      </c>
      <c r="N1358" s="7">
        <v>67</v>
      </c>
      <c r="O1358" s="7">
        <v>65</v>
      </c>
      <c r="P1358" s="7">
        <v>107</v>
      </c>
      <c r="Q1358" s="7">
        <v>464</v>
      </c>
      <c r="R1358" s="7">
        <v>25</v>
      </c>
      <c r="S1358" s="7">
        <v>503</v>
      </c>
      <c r="T1358" s="7">
        <v>350</v>
      </c>
      <c r="U1358" s="7">
        <v>967</v>
      </c>
      <c r="V1358" s="7">
        <v>20</v>
      </c>
      <c r="W1358" s="7">
        <v>428</v>
      </c>
      <c r="X1358" s="7">
        <v>1198</v>
      </c>
      <c r="Y1358" s="7">
        <v>0</v>
      </c>
      <c r="Z1358" s="7">
        <v>647065</v>
      </c>
      <c r="AA1358" s="7">
        <v>1707520</v>
      </c>
      <c r="AB1358" s="7">
        <v>0</v>
      </c>
      <c r="AC1358" s="7">
        <v>0</v>
      </c>
      <c r="AD1358" s="7">
        <v>1</v>
      </c>
      <c r="AE1358" s="7">
        <v>0</v>
      </c>
    </row>
    <row r="1359" spans="1:31">
      <c r="A1359" s="7" t="s">
        <v>230</v>
      </c>
      <c r="B1359" s="9" t="str">
        <f t="shared" si="43"/>
        <v>11-16-3</v>
      </c>
      <c r="C1359" s="9" t="str">
        <f t="shared" si="44"/>
        <v>11-16</v>
      </c>
      <c r="D1359" s="7" t="s">
        <v>12</v>
      </c>
      <c r="E1359" s="7" t="s">
        <v>13</v>
      </c>
      <c r="F1359" s="7" t="s">
        <v>305</v>
      </c>
      <c r="G1359" s="7">
        <v>5123.25</v>
      </c>
      <c r="H1359" s="7">
        <v>5.1479999999999997</v>
      </c>
      <c r="I1359" s="7">
        <v>3</v>
      </c>
      <c r="J1359" s="7">
        <v>5320138</v>
      </c>
      <c r="K1359" s="7">
        <v>2175</v>
      </c>
      <c r="L1359" s="7">
        <v>3696</v>
      </c>
      <c r="M1359" s="7">
        <v>2</v>
      </c>
      <c r="N1359" s="7">
        <v>61</v>
      </c>
      <c r="O1359" s="7">
        <v>60</v>
      </c>
      <c r="P1359" s="7">
        <v>63</v>
      </c>
      <c r="Q1359" s="7">
        <v>82</v>
      </c>
      <c r="R1359" s="7">
        <v>11</v>
      </c>
      <c r="S1359" s="7">
        <v>122</v>
      </c>
      <c r="T1359" s="7">
        <v>263</v>
      </c>
      <c r="U1359" s="7">
        <v>282</v>
      </c>
      <c r="V1359" s="7">
        <v>20</v>
      </c>
      <c r="W1359" s="7">
        <v>66</v>
      </c>
      <c r="X1359" s="7">
        <v>68</v>
      </c>
      <c r="Y1359" s="7">
        <v>0</v>
      </c>
      <c r="Z1359" s="7">
        <v>64018</v>
      </c>
      <c r="AA1359" s="7">
        <v>65535</v>
      </c>
      <c r="AB1359" s="7">
        <v>0</v>
      </c>
      <c r="AC1359" s="7">
        <v>0</v>
      </c>
      <c r="AD1359" s="7">
        <v>0</v>
      </c>
      <c r="AE1359" s="7">
        <v>0</v>
      </c>
    </row>
    <row r="1360" spans="1:31">
      <c r="A1360" s="7" t="s">
        <v>231</v>
      </c>
      <c r="B1360" s="9" t="str">
        <f t="shared" si="43"/>
        <v>11-16-4</v>
      </c>
      <c r="C1360" s="9" t="str">
        <f t="shared" si="44"/>
        <v>11-16</v>
      </c>
      <c r="D1360" s="7" t="s">
        <v>6</v>
      </c>
      <c r="E1360" s="7" t="s">
        <v>7</v>
      </c>
      <c r="F1360" s="7" t="s">
        <v>305</v>
      </c>
      <c r="G1360" s="7">
        <v>5123.25</v>
      </c>
      <c r="H1360" s="7">
        <v>5.1150000000000002</v>
      </c>
      <c r="I1360" s="7">
        <v>3</v>
      </c>
      <c r="J1360" s="7">
        <v>5322780</v>
      </c>
      <c r="K1360" s="7">
        <v>457</v>
      </c>
      <c r="L1360" s="7">
        <v>3803</v>
      </c>
      <c r="M1360" s="7">
        <v>1</v>
      </c>
      <c r="N1360" s="7">
        <v>56</v>
      </c>
      <c r="O1360" s="7">
        <v>55</v>
      </c>
      <c r="P1360" s="7">
        <v>59</v>
      </c>
      <c r="Q1360" s="7">
        <v>70</v>
      </c>
      <c r="R1360" s="7">
        <v>18</v>
      </c>
      <c r="S1360" s="7">
        <v>112</v>
      </c>
      <c r="T1360" s="7">
        <v>259</v>
      </c>
      <c r="U1360" s="7">
        <v>270</v>
      </c>
      <c r="V1360" s="7">
        <v>20</v>
      </c>
      <c r="W1360" s="7">
        <v>67</v>
      </c>
      <c r="X1360" s="7">
        <v>70</v>
      </c>
      <c r="Y1360" s="7">
        <v>0</v>
      </c>
      <c r="Z1360" s="7">
        <v>62799</v>
      </c>
      <c r="AA1360" s="7">
        <v>64400</v>
      </c>
      <c r="AB1360" s="7">
        <v>0</v>
      </c>
      <c r="AC1360" s="7">
        <v>0</v>
      </c>
      <c r="AD1360" s="7">
        <v>0</v>
      </c>
      <c r="AE1360" s="7">
        <v>0</v>
      </c>
    </row>
    <row r="1361" spans="1:31">
      <c r="A1361" s="7" t="s">
        <v>231</v>
      </c>
      <c r="B1361" s="9" t="str">
        <f t="shared" si="43"/>
        <v>11-16-4</v>
      </c>
      <c r="C1361" s="9" t="str">
        <f t="shared" si="44"/>
        <v>11-16</v>
      </c>
      <c r="D1361" s="7" t="s">
        <v>12</v>
      </c>
      <c r="E1361" s="7" t="s">
        <v>232</v>
      </c>
      <c r="F1361" s="7" t="s">
        <v>305</v>
      </c>
      <c r="G1361" s="7">
        <v>5123.25</v>
      </c>
      <c r="H1361" s="7">
        <v>4.6189999999999998</v>
      </c>
      <c r="I1361" s="7">
        <v>3</v>
      </c>
      <c r="J1361" s="7">
        <v>5321578</v>
      </c>
      <c r="K1361" s="7">
        <v>2175</v>
      </c>
      <c r="L1361" s="7">
        <v>3697</v>
      </c>
      <c r="M1361" s="7">
        <v>2</v>
      </c>
      <c r="N1361" s="7">
        <v>57</v>
      </c>
      <c r="O1361" s="7">
        <v>56</v>
      </c>
      <c r="P1361" s="7">
        <v>57</v>
      </c>
      <c r="Q1361" s="7">
        <v>62</v>
      </c>
      <c r="R1361" s="7">
        <v>9</v>
      </c>
      <c r="S1361" s="7">
        <v>114</v>
      </c>
      <c r="T1361" s="7">
        <v>257</v>
      </c>
      <c r="U1361" s="7">
        <v>262</v>
      </c>
      <c r="V1361" s="7">
        <v>20</v>
      </c>
      <c r="W1361" s="7">
        <v>67</v>
      </c>
      <c r="X1361" s="7">
        <v>69</v>
      </c>
      <c r="Y1361" s="7">
        <v>0</v>
      </c>
      <c r="Z1361" s="7">
        <v>64018</v>
      </c>
      <c r="AA1361" s="7">
        <v>65535</v>
      </c>
      <c r="AB1361" s="7">
        <v>0</v>
      </c>
      <c r="AC1361" s="7">
        <v>0</v>
      </c>
      <c r="AD1361" s="7">
        <v>0</v>
      </c>
      <c r="AE1361" s="7">
        <v>0</v>
      </c>
    </row>
    <row r="1362" spans="1:31">
      <c r="A1362" s="7" t="s">
        <v>231</v>
      </c>
      <c r="B1362" s="9" t="str">
        <f t="shared" si="43"/>
        <v>11-16-4</v>
      </c>
      <c r="C1362" s="9" t="str">
        <f t="shared" si="44"/>
        <v>11-16</v>
      </c>
      <c r="D1362" s="7" t="s">
        <v>8</v>
      </c>
      <c r="E1362" s="7" t="s">
        <v>9</v>
      </c>
      <c r="F1362" s="7" t="s">
        <v>305</v>
      </c>
      <c r="G1362" s="7">
        <v>5123.25</v>
      </c>
      <c r="H1362" s="7">
        <v>1.4870000000000001</v>
      </c>
      <c r="I1362" s="7">
        <v>3</v>
      </c>
      <c r="J1362" s="7">
        <v>5513019</v>
      </c>
      <c r="K1362" s="7">
        <v>1460</v>
      </c>
      <c r="L1362" s="7">
        <v>3778</v>
      </c>
      <c r="M1362" s="7">
        <v>1</v>
      </c>
      <c r="N1362" s="7">
        <v>65</v>
      </c>
      <c r="O1362" s="7">
        <v>63</v>
      </c>
      <c r="P1362" s="7">
        <v>66</v>
      </c>
      <c r="Q1362" s="7">
        <v>76</v>
      </c>
      <c r="R1362" s="7">
        <v>14</v>
      </c>
      <c r="S1362" s="7">
        <v>130</v>
      </c>
      <c r="T1362" s="7">
        <v>266</v>
      </c>
      <c r="U1362" s="7">
        <v>276</v>
      </c>
      <c r="V1362" s="7">
        <v>20</v>
      </c>
      <c r="W1362" s="7">
        <v>190</v>
      </c>
      <c r="X1362" s="7">
        <v>221</v>
      </c>
      <c r="Y1362" s="7">
        <v>0</v>
      </c>
      <c r="Z1362" s="7">
        <v>246681</v>
      </c>
      <c r="AA1362" s="7">
        <v>256960</v>
      </c>
      <c r="AB1362" s="7">
        <v>0</v>
      </c>
      <c r="AC1362" s="7">
        <v>0</v>
      </c>
      <c r="AD1362" s="7">
        <v>0</v>
      </c>
      <c r="AE1362" s="7">
        <v>0</v>
      </c>
    </row>
    <row r="1363" spans="1:31">
      <c r="A1363" s="7" t="s">
        <v>231</v>
      </c>
      <c r="B1363" s="9" t="str">
        <f t="shared" si="43"/>
        <v>11-16-4</v>
      </c>
      <c r="C1363" s="9" t="str">
        <f t="shared" si="44"/>
        <v>11-16</v>
      </c>
      <c r="D1363" s="7" t="s">
        <v>4</v>
      </c>
      <c r="E1363" s="7" t="s">
        <v>77</v>
      </c>
      <c r="F1363" s="7" t="s">
        <v>305</v>
      </c>
      <c r="G1363" s="7">
        <v>5123.25</v>
      </c>
      <c r="H1363" s="7">
        <v>5.7939999999999996</v>
      </c>
      <c r="I1363" s="7">
        <v>3</v>
      </c>
      <c r="J1363" s="7">
        <v>5320843</v>
      </c>
      <c r="K1363" s="7">
        <v>0</v>
      </c>
      <c r="L1363" s="7">
        <v>3696</v>
      </c>
      <c r="M1363" s="7">
        <v>0</v>
      </c>
      <c r="N1363" s="7">
        <v>70</v>
      </c>
      <c r="O1363" s="7">
        <v>70</v>
      </c>
      <c r="P1363" s="7">
        <v>72</v>
      </c>
      <c r="Q1363" s="7">
        <v>76</v>
      </c>
      <c r="R1363" s="7">
        <v>9</v>
      </c>
      <c r="S1363" s="7">
        <v>140</v>
      </c>
      <c r="T1363" s="7">
        <v>271</v>
      </c>
      <c r="U1363" s="7">
        <v>276</v>
      </c>
      <c r="V1363" s="7">
        <v>20</v>
      </c>
      <c r="W1363" s="7">
        <v>68</v>
      </c>
      <c r="X1363" s="7">
        <v>70</v>
      </c>
      <c r="Y1363" s="7">
        <v>0</v>
      </c>
      <c r="Z1363" s="7">
        <v>64028</v>
      </c>
      <c r="AA1363" s="7">
        <v>64800</v>
      </c>
      <c r="AB1363" s="7">
        <v>0</v>
      </c>
      <c r="AC1363" s="7">
        <v>0</v>
      </c>
      <c r="AD1363" s="7">
        <v>0</v>
      </c>
      <c r="AE1363" s="7">
        <v>0</v>
      </c>
    </row>
    <row r="1364" spans="1:31">
      <c r="A1364" s="7" t="s">
        <v>231</v>
      </c>
      <c r="B1364" s="9" t="str">
        <f t="shared" si="43"/>
        <v>11-16-4</v>
      </c>
      <c r="C1364" s="9" t="str">
        <f t="shared" si="44"/>
        <v>11-16</v>
      </c>
      <c r="D1364" s="7" t="s">
        <v>10</v>
      </c>
      <c r="E1364" s="7" t="s">
        <v>224</v>
      </c>
      <c r="F1364" s="7" t="s">
        <v>305</v>
      </c>
      <c r="G1364" s="7">
        <v>5123.25</v>
      </c>
      <c r="H1364" s="7">
        <v>15.010999999999999</v>
      </c>
      <c r="I1364" s="7">
        <v>3</v>
      </c>
      <c r="J1364" s="7">
        <v>5644788</v>
      </c>
      <c r="K1364" s="7">
        <v>358644</v>
      </c>
      <c r="L1364" s="7">
        <v>3888</v>
      </c>
      <c r="M1364" s="7">
        <v>247</v>
      </c>
      <c r="N1364" s="7">
        <v>61</v>
      </c>
      <c r="O1364" s="7">
        <v>60</v>
      </c>
      <c r="P1364" s="7">
        <v>62</v>
      </c>
      <c r="Q1364" s="7">
        <v>70</v>
      </c>
      <c r="R1364" s="7">
        <v>8</v>
      </c>
      <c r="S1364" s="7">
        <v>122</v>
      </c>
      <c r="T1364" s="7">
        <v>262</v>
      </c>
      <c r="U1364" s="7">
        <v>270</v>
      </c>
      <c r="V1364" s="7">
        <v>9</v>
      </c>
      <c r="W1364" s="7">
        <v>16</v>
      </c>
      <c r="X1364" s="7">
        <v>42</v>
      </c>
      <c r="Y1364" s="7">
        <v>0</v>
      </c>
      <c r="Z1364" s="7">
        <v>137254</v>
      </c>
      <c r="AA1364" s="7">
        <v>156816</v>
      </c>
      <c r="AB1364" s="7">
        <v>73</v>
      </c>
      <c r="AC1364" s="7">
        <v>0</v>
      </c>
      <c r="AD1364" s="7">
        <v>81</v>
      </c>
      <c r="AE1364" s="7">
        <v>0</v>
      </c>
    </row>
    <row r="1365" spans="1:31">
      <c r="A1365" s="7" t="s">
        <v>231</v>
      </c>
      <c r="B1365" s="9" t="str">
        <f t="shared" si="43"/>
        <v>11-16-4</v>
      </c>
      <c r="C1365" s="9" t="str">
        <f t="shared" si="44"/>
        <v>11-16</v>
      </c>
      <c r="D1365" s="7" t="s">
        <v>6</v>
      </c>
      <c r="E1365" s="7" t="s">
        <v>7</v>
      </c>
      <c r="F1365" s="7" t="s">
        <v>305</v>
      </c>
      <c r="G1365" s="7">
        <v>5123.25</v>
      </c>
      <c r="H1365" s="7">
        <v>4.91</v>
      </c>
      <c r="I1365" s="7">
        <v>3</v>
      </c>
      <c r="J1365" s="7">
        <v>5322780</v>
      </c>
      <c r="K1365" s="7">
        <v>457</v>
      </c>
      <c r="L1365" s="7">
        <v>3803</v>
      </c>
      <c r="M1365" s="7">
        <v>1</v>
      </c>
      <c r="N1365" s="7">
        <v>56</v>
      </c>
      <c r="O1365" s="7">
        <v>55</v>
      </c>
      <c r="P1365" s="7">
        <v>59</v>
      </c>
      <c r="Q1365" s="7">
        <v>70</v>
      </c>
      <c r="R1365" s="7">
        <v>18</v>
      </c>
      <c r="S1365" s="7">
        <v>112</v>
      </c>
      <c r="T1365" s="7">
        <v>259</v>
      </c>
      <c r="U1365" s="7">
        <v>270</v>
      </c>
      <c r="V1365" s="7">
        <v>20</v>
      </c>
      <c r="W1365" s="7">
        <v>67</v>
      </c>
      <c r="X1365" s="7">
        <v>70</v>
      </c>
      <c r="Y1365" s="7">
        <v>0</v>
      </c>
      <c r="Z1365" s="7">
        <v>62799</v>
      </c>
      <c r="AA1365" s="7">
        <v>64400</v>
      </c>
      <c r="AB1365" s="7">
        <v>0</v>
      </c>
      <c r="AC1365" s="7">
        <v>0</v>
      </c>
      <c r="AD1365" s="7">
        <v>0</v>
      </c>
      <c r="AE1365" s="7">
        <v>0</v>
      </c>
    </row>
    <row r="1366" spans="1:31">
      <c r="A1366" s="7" t="s">
        <v>233</v>
      </c>
      <c r="B1366" s="9" t="str">
        <f t="shared" si="43"/>
        <v>11-16-5</v>
      </c>
      <c r="C1366" s="9" t="str">
        <f t="shared" si="44"/>
        <v>11-16</v>
      </c>
      <c r="D1366" s="7" t="s">
        <v>12</v>
      </c>
      <c r="E1366" s="7" t="s">
        <v>13</v>
      </c>
      <c r="F1366" s="7" t="s">
        <v>305</v>
      </c>
      <c r="G1366" s="7">
        <v>5123.25</v>
      </c>
      <c r="H1366" s="7">
        <v>4.8860000000000001</v>
      </c>
      <c r="I1366" s="7">
        <v>3</v>
      </c>
      <c r="J1366" s="7">
        <v>5321018</v>
      </c>
      <c r="K1366" s="7">
        <v>1615</v>
      </c>
      <c r="L1366" s="7">
        <v>3697</v>
      </c>
      <c r="M1366" s="7">
        <v>2</v>
      </c>
      <c r="N1366" s="7">
        <v>60</v>
      </c>
      <c r="O1366" s="7">
        <v>59</v>
      </c>
      <c r="P1366" s="7">
        <v>61</v>
      </c>
      <c r="Q1366" s="7">
        <v>71</v>
      </c>
      <c r="R1366" s="7">
        <v>7</v>
      </c>
      <c r="S1366" s="7">
        <v>120</v>
      </c>
      <c r="T1366" s="7">
        <v>260</v>
      </c>
      <c r="U1366" s="7">
        <v>271</v>
      </c>
      <c r="V1366" s="7">
        <v>20</v>
      </c>
      <c r="W1366" s="7">
        <v>66</v>
      </c>
      <c r="X1366" s="7">
        <v>68</v>
      </c>
      <c r="Y1366" s="7">
        <v>0</v>
      </c>
      <c r="Z1366" s="7">
        <v>64012</v>
      </c>
      <c r="AA1366" s="7">
        <v>65535</v>
      </c>
      <c r="AB1366" s="7">
        <v>0</v>
      </c>
      <c r="AC1366" s="7">
        <v>0</v>
      </c>
      <c r="AD1366" s="7">
        <v>0</v>
      </c>
      <c r="AE1366" s="7">
        <v>0</v>
      </c>
    </row>
    <row r="1367" spans="1:31">
      <c r="A1367" s="7" t="s">
        <v>233</v>
      </c>
      <c r="B1367" s="9" t="str">
        <f t="shared" si="43"/>
        <v>11-16-5</v>
      </c>
      <c r="C1367" s="9" t="str">
        <f t="shared" si="44"/>
        <v>11-16</v>
      </c>
      <c r="D1367" s="7" t="s">
        <v>8</v>
      </c>
      <c r="E1367" s="7" t="s">
        <v>15</v>
      </c>
      <c r="F1367" s="7" t="s">
        <v>305</v>
      </c>
      <c r="G1367" s="7">
        <v>5123.25</v>
      </c>
      <c r="H1367" s="7">
        <v>1.496</v>
      </c>
      <c r="I1367" s="7">
        <v>3</v>
      </c>
      <c r="J1367" s="7">
        <v>7206055</v>
      </c>
      <c r="K1367" s="7">
        <v>512556</v>
      </c>
      <c r="L1367" s="7">
        <v>4964</v>
      </c>
      <c r="M1367" s="7">
        <v>353</v>
      </c>
      <c r="N1367" s="7">
        <v>66</v>
      </c>
      <c r="O1367" s="7">
        <v>66</v>
      </c>
      <c r="P1367" s="7">
        <v>107</v>
      </c>
      <c r="Q1367" s="7">
        <v>294</v>
      </c>
      <c r="R1367" s="7">
        <v>30</v>
      </c>
      <c r="S1367" s="7">
        <v>132</v>
      </c>
      <c r="T1367" s="7">
        <v>307</v>
      </c>
      <c r="U1367" s="7">
        <v>494</v>
      </c>
      <c r="V1367" s="7">
        <v>20</v>
      </c>
      <c r="W1367" s="7">
        <v>426</v>
      </c>
      <c r="X1367" s="7">
        <v>1264</v>
      </c>
      <c r="Y1367" s="7">
        <v>0</v>
      </c>
      <c r="Z1367" s="7">
        <v>645324</v>
      </c>
      <c r="AA1367" s="7">
        <v>1864192</v>
      </c>
      <c r="AB1367" s="7">
        <v>0</v>
      </c>
      <c r="AC1367" s="7">
        <v>0</v>
      </c>
      <c r="AD1367" s="7">
        <v>1</v>
      </c>
      <c r="AE1367" s="7">
        <v>0</v>
      </c>
    </row>
    <row r="1368" spans="1:31">
      <c r="A1368" s="7" t="s">
        <v>233</v>
      </c>
      <c r="B1368" s="9" t="str">
        <f t="shared" si="43"/>
        <v>11-16-5</v>
      </c>
      <c r="C1368" s="9" t="str">
        <f t="shared" si="44"/>
        <v>11-16</v>
      </c>
      <c r="D1368" s="7" t="s">
        <v>4</v>
      </c>
      <c r="E1368" s="7" t="s">
        <v>77</v>
      </c>
      <c r="F1368" s="7" t="s">
        <v>305</v>
      </c>
      <c r="G1368" s="7">
        <v>5123.25</v>
      </c>
      <c r="H1368" s="7">
        <v>5.907</v>
      </c>
      <c r="I1368" s="7">
        <v>3</v>
      </c>
      <c r="J1368" s="7">
        <v>5320843</v>
      </c>
      <c r="K1368" s="7">
        <v>0</v>
      </c>
      <c r="L1368" s="7">
        <v>3696</v>
      </c>
      <c r="M1368" s="7">
        <v>0</v>
      </c>
      <c r="N1368" s="7">
        <v>69</v>
      </c>
      <c r="O1368" s="7">
        <v>69</v>
      </c>
      <c r="P1368" s="7">
        <v>72</v>
      </c>
      <c r="Q1368" s="7">
        <v>89</v>
      </c>
      <c r="R1368" s="7">
        <v>19</v>
      </c>
      <c r="S1368" s="7">
        <v>138</v>
      </c>
      <c r="T1368" s="7">
        <v>272</v>
      </c>
      <c r="U1368" s="7">
        <v>289</v>
      </c>
      <c r="V1368" s="7">
        <v>20</v>
      </c>
      <c r="W1368" s="7">
        <v>67</v>
      </c>
      <c r="X1368" s="7">
        <v>69</v>
      </c>
      <c r="Y1368" s="7">
        <v>0</v>
      </c>
      <c r="Z1368" s="7">
        <v>63946</v>
      </c>
      <c r="AA1368" s="7">
        <v>64800</v>
      </c>
      <c r="AB1368" s="7">
        <v>0</v>
      </c>
      <c r="AC1368" s="7">
        <v>0</v>
      </c>
      <c r="AD1368" s="7">
        <v>0</v>
      </c>
      <c r="AE1368" s="7">
        <v>0</v>
      </c>
    </row>
    <row r="1369" spans="1:31">
      <c r="A1369" s="7" t="s">
        <v>233</v>
      </c>
      <c r="B1369" s="9" t="str">
        <f t="shared" si="43"/>
        <v>11-16-5</v>
      </c>
      <c r="C1369" s="9" t="str">
        <f t="shared" si="44"/>
        <v>11-16</v>
      </c>
      <c r="D1369" s="7" t="s">
        <v>18</v>
      </c>
      <c r="E1369" s="7" t="s">
        <v>188</v>
      </c>
      <c r="F1369" s="7" t="s">
        <v>305</v>
      </c>
      <c r="G1369" s="7">
        <v>5123.25</v>
      </c>
      <c r="H1369" s="7">
        <v>1.29</v>
      </c>
      <c r="I1369" s="7">
        <v>3</v>
      </c>
      <c r="J1369" s="7">
        <v>5517379</v>
      </c>
      <c r="K1369" s="7">
        <v>0</v>
      </c>
      <c r="L1369" s="7">
        <v>3801</v>
      </c>
      <c r="M1369" s="7">
        <v>0</v>
      </c>
      <c r="N1369" s="7">
        <v>56</v>
      </c>
      <c r="O1369" s="7">
        <v>56</v>
      </c>
      <c r="P1369" s="7">
        <v>58</v>
      </c>
      <c r="Q1369" s="7">
        <v>64</v>
      </c>
      <c r="R1369" s="7">
        <v>18</v>
      </c>
      <c r="S1369" s="7">
        <v>112</v>
      </c>
      <c r="T1369" s="7">
        <v>257</v>
      </c>
      <c r="U1369" s="7">
        <v>264</v>
      </c>
      <c r="V1369" s="7">
        <v>20</v>
      </c>
      <c r="W1369" s="7">
        <v>190</v>
      </c>
      <c r="X1369" s="7">
        <v>229</v>
      </c>
      <c r="Y1369" s="7">
        <v>0</v>
      </c>
      <c r="Z1369" s="7">
        <v>219774</v>
      </c>
      <c r="AA1369" s="7">
        <v>261360</v>
      </c>
      <c r="AB1369" s="7">
        <v>0</v>
      </c>
      <c r="AC1369" s="7">
        <v>0</v>
      </c>
      <c r="AD1369" s="7">
        <v>0</v>
      </c>
      <c r="AE1369" s="7">
        <v>0</v>
      </c>
    </row>
    <row r="1370" spans="1:31">
      <c r="A1370" s="7" t="s">
        <v>233</v>
      </c>
      <c r="B1370" s="9" t="str">
        <f t="shared" si="43"/>
        <v>11-16-5</v>
      </c>
      <c r="C1370" s="9" t="str">
        <f t="shared" si="44"/>
        <v>11-16</v>
      </c>
      <c r="D1370" s="7" t="s">
        <v>10</v>
      </c>
      <c r="E1370" s="7" t="s">
        <v>224</v>
      </c>
      <c r="F1370" s="7" t="s">
        <v>305</v>
      </c>
      <c r="G1370" s="7">
        <v>5123.25</v>
      </c>
      <c r="H1370" s="7">
        <v>16.241</v>
      </c>
      <c r="I1370" s="7">
        <v>3</v>
      </c>
      <c r="J1370" s="7">
        <v>5667780</v>
      </c>
      <c r="K1370" s="7">
        <v>368808</v>
      </c>
      <c r="L1370" s="7">
        <v>3904</v>
      </c>
      <c r="M1370" s="7">
        <v>254</v>
      </c>
      <c r="N1370" s="7">
        <v>61</v>
      </c>
      <c r="O1370" s="7">
        <v>60</v>
      </c>
      <c r="P1370" s="7">
        <v>62</v>
      </c>
      <c r="Q1370" s="7">
        <v>82</v>
      </c>
      <c r="R1370" s="7">
        <v>8</v>
      </c>
      <c r="S1370" s="7">
        <v>122</v>
      </c>
      <c r="T1370" s="7">
        <v>262</v>
      </c>
      <c r="U1370" s="7">
        <v>282</v>
      </c>
      <c r="V1370" s="7">
        <v>9</v>
      </c>
      <c r="W1370" s="7">
        <v>14</v>
      </c>
      <c r="X1370" s="7">
        <v>46</v>
      </c>
      <c r="Y1370" s="7">
        <v>0</v>
      </c>
      <c r="Z1370" s="7">
        <v>154471</v>
      </c>
      <c r="AA1370" s="7">
        <v>177152</v>
      </c>
      <c r="AB1370" s="7">
        <v>84</v>
      </c>
      <c r="AC1370" s="7">
        <v>0</v>
      </c>
      <c r="AD1370" s="7">
        <v>93</v>
      </c>
      <c r="AE1370" s="7">
        <v>0</v>
      </c>
    </row>
    <row r="1371" spans="1:31">
      <c r="A1371" s="7" t="s">
        <v>233</v>
      </c>
      <c r="B1371" s="9" t="str">
        <f t="shared" si="43"/>
        <v>11-16-5</v>
      </c>
      <c r="C1371" s="9" t="str">
        <f t="shared" si="44"/>
        <v>11-16</v>
      </c>
      <c r="D1371" s="7" t="s">
        <v>6</v>
      </c>
      <c r="E1371" s="7" t="s">
        <v>7</v>
      </c>
      <c r="F1371" s="7" t="s">
        <v>305</v>
      </c>
      <c r="G1371" s="7">
        <v>5123.25</v>
      </c>
      <c r="H1371" s="7">
        <v>4.6449999999999996</v>
      </c>
      <c r="I1371" s="7">
        <v>3</v>
      </c>
      <c r="J1371" s="7">
        <v>5320444</v>
      </c>
      <c r="K1371" s="7">
        <v>2385</v>
      </c>
      <c r="L1371" s="7">
        <v>3801</v>
      </c>
      <c r="M1371" s="7">
        <v>2</v>
      </c>
      <c r="N1371" s="7">
        <v>57</v>
      </c>
      <c r="O1371" s="7">
        <v>52</v>
      </c>
      <c r="P1371" s="7">
        <v>57</v>
      </c>
      <c r="Q1371" s="7">
        <v>71</v>
      </c>
      <c r="R1371" s="7">
        <v>19</v>
      </c>
      <c r="S1371" s="7">
        <v>114</v>
      </c>
      <c r="T1371" s="7">
        <v>257</v>
      </c>
      <c r="U1371" s="7">
        <v>271</v>
      </c>
      <c r="V1371" s="7">
        <v>20</v>
      </c>
      <c r="W1371" s="7">
        <v>67</v>
      </c>
      <c r="X1371" s="7">
        <v>69</v>
      </c>
      <c r="Y1371" s="7">
        <v>0</v>
      </c>
      <c r="Z1371" s="7">
        <v>62889</v>
      </c>
      <c r="AA1371" s="7">
        <v>64400</v>
      </c>
      <c r="AB1371" s="7">
        <v>0</v>
      </c>
      <c r="AC1371" s="7">
        <v>0</v>
      </c>
      <c r="AD1371" s="7">
        <v>0</v>
      </c>
      <c r="AE1371" s="7">
        <v>0</v>
      </c>
    </row>
    <row r="1372" spans="1:31">
      <c r="A1372" s="7" t="s">
        <v>234</v>
      </c>
      <c r="B1372" s="9" t="str">
        <f t="shared" si="43"/>
        <v>11-17-0</v>
      </c>
      <c r="C1372" s="9" t="str">
        <f t="shared" si="44"/>
        <v>11-17</v>
      </c>
      <c r="D1372" s="7" t="s">
        <v>4</v>
      </c>
      <c r="E1372" s="7" t="s">
        <v>5</v>
      </c>
      <c r="F1372" s="7" t="s">
        <v>305</v>
      </c>
      <c r="G1372" s="7">
        <v>5123.25</v>
      </c>
      <c r="H1372" s="7">
        <v>1.5569999999999999</v>
      </c>
      <c r="I1372" s="7">
        <v>3</v>
      </c>
      <c r="J1372" s="7">
        <v>5516851</v>
      </c>
      <c r="K1372" s="7">
        <v>1432</v>
      </c>
      <c r="L1372" s="7">
        <v>3800</v>
      </c>
      <c r="M1372" s="7">
        <v>1</v>
      </c>
      <c r="N1372" s="7">
        <v>67</v>
      </c>
      <c r="O1372" s="7">
        <v>67</v>
      </c>
      <c r="P1372" s="7">
        <v>69</v>
      </c>
      <c r="Q1372" s="7">
        <v>73</v>
      </c>
      <c r="R1372" s="7">
        <v>19</v>
      </c>
      <c r="S1372" s="7">
        <v>134</v>
      </c>
      <c r="T1372" s="7">
        <v>268</v>
      </c>
      <c r="U1372" s="7">
        <v>273</v>
      </c>
      <c r="V1372" s="7">
        <v>20</v>
      </c>
      <c r="W1372" s="7">
        <v>181</v>
      </c>
      <c r="X1372" s="7">
        <v>225</v>
      </c>
      <c r="Y1372" s="7">
        <v>0</v>
      </c>
      <c r="Z1372" s="7">
        <v>213050</v>
      </c>
      <c r="AA1372" s="7">
        <v>261340</v>
      </c>
      <c r="AB1372" s="7">
        <v>0</v>
      </c>
      <c r="AC1372" s="7">
        <v>0</v>
      </c>
      <c r="AD1372" s="7">
        <v>0</v>
      </c>
      <c r="AE1372" s="7">
        <v>0</v>
      </c>
    </row>
    <row r="1373" spans="1:31">
      <c r="A1373" s="7" t="s">
        <v>234</v>
      </c>
      <c r="B1373" s="9" t="str">
        <f t="shared" si="43"/>
        <v>11-17-0</v>
      </c>
      <c r="C1373" s="9" t="str">
        <f t="shared" si="44"/>
        <v>11-17</v>
      </c>
      <c r="D1373" s="7" t="s">
        <v>12</v>
      </c>
      <c r="E1373" s="7" t="s">
        <v>232</v>
      </c>
      <c r="F1373" s="7" t="s">
        <v>305</v>
      </c>
      <c r="G1373" s="7">
        <v>5123.25</v>
      </c>
      <c r="H1373" s="7">
        <v>4.7080000000000002</v>
      </c>
      <c r="I1373" s="7">
        <v>3</v>
      </c>
      <c r="J1373" s="7">
        <v>5321578</v>
      </c>
      <c r="K1373" s="7">
        <v>2175</v>
      </c>
      <c r="L1373" s="7">
        <v>3697</v>
      </c>
      <c r="M1373" s="7">
        <v>2</v>
      </c>
      <c r="N1373" s="7">
        <v>57</v>
      </c>
      <c r="O1373" s="7">
        <v>57</v>
      </c>
      <c r="P1373" s="7">
        <v>58</v>
      </c>
      <c r="Q1373" s="7">
        <v>62</v>
      </c>
      <c r="R1373" s="7">
        <v>8</v>
      </c>
      <c r="S1373" s="7">
        <v>114</v>
      </c>
      <c r="T1373" s="7">
        <v>258</v>
      </c>
      <c r="U1373" s="7">
        <v>262</v>
      </c>
      <c r="V1373" s="7">
        <v>20</v>
      </c>
      <c r="W1373" s="7">
        <v>68</v>
      </c>
      <c r="X1373" s="7">
        <v>70</v>
      </c>
      <c r="Y1373" s="7">
        <v>0</v>
      </c>
      <c r="Z1373" s="7">
        <v>64069</v>
      </c>
      <c r="AA1373" s="7">
        <v>65535</v>
      </c>
      <c r="AB1373" s="7">
        <v>0</v>
      </c>
      <c r="AC1373" s="7">
        <v>0</v>
      </c>
      <c r="AD1373" s="7">
        <v>0</v>
      </c>
      <c r="AE1373" s="7">
        <v>0</v>
      </c>
    </row>
    <row r="1374" spans="1:31">
      <c r="A1374" s="7" t="s">
        <v>234</v>
      </c>
      <c r="B1374" s="9" t="str">
        <f t="shared" si="43"/>
        <v>11-17-0</v>
      </c>
      <c r="C1374" s="9" t="str">
        <f t="shared" si="44"/>
        <v>11-17</v>
      </c>
      <c r="D1374" s="7" t="s">
        <v>8</v>
      </c>
      <c r="E1374" s="7" t="s">
        <v>9</v>
      </c>
      <c r="F1374" s="7" t="s">
        <v>305</v>
      </c>
      <c r="G1374" s="7">
        <v>5123.25</v>
      </c>
      <c r="H1374" s="7">
        <v>1.6439999999999999</v>
      </c>
      <c r="I1374" s="7">
        <v>3</v>
      </c>
      <c r="J1374" s="7">
        <v>5512563</v>
      </c>
      <c r="K1374" s="7">
        <v>0</v>
      </c>
      <c r="L1374" s="7">
        <v>3777</v>
      </c>
      <c r="M1374" s="7">
        <v>0</v>
      </c>
      <c r="N1374" s="7">
        <v>73</v>
      </c>
      <c r="O1374" s="7">
        <v>71</v>
      </c>
      <c r="P1374" s="7">
        <v>75</v>
      </c>
      <c r="Q1374" s="7">
        <v>79</v>
      </c>
      <c r="R1374" s="7">
        <v>23</v>
      </c>
      <c r="S1374" s="7">
        <v>146</v>
      </c>
      <c r="T1374" s="7">
        <v>274</v>
      </c>
      <c r="U1374" s="7">
        <v>279</v>
      </c>
      <c r="V1374" s="7">
        <v>20</v>
      </c>
      <c r="W1374" s="7">
        <v>191</v>
      </c>
      <c r="X1374" s="7">
        <v>221</v>
      </c>
      <c r="Y1374" s="7">
        <v>0</v>
      </c>
      <c r="Z1374" s="7">
        <v>246681</v>
      </c>
      <c r="AA1374" s="7">
        <v>256960</v>
      </c>
      <c r="AB1374" s="7">
        <v>0</v>
      </c>
      <c r="AC1374" s="7">
        <v>0</v>
      </c>
      <c r="AD1374" s="7">
        <v>0</v>
      </c>
      <c r="AE1374" s="7">
        <v>0</v>
      </c>
    </row>
    <row r="1375" spans="1:31">
      <c r="A1375" s="7" t="s">
        <v>234</v>
      </c>
      <c r="B1375" s="9" t="str">
        <f t="shared" si="43"/>
        <v>11-17-0</v>
      </c>
      <c r="C1375" s="9" t="str">
        <f t="shared" si="44"/>
        <v>11-17</v>
      </c>
      <c r="D1375" s="7" t="s">
        <v>18</v>
      </c>
      <c r="E1375" s="7" t="s">
        <v>26</v>
      </c>
      <c r="F1375" s="7" t="s">
        <v>305</v>
      </c>
      <c r="G1375" s="7">
        <v>5123.25</v>
      </c>
      <c r="H1375" s="7">
        <v>5.0090000000000003</v>
      </c>
      <c r="I1375" s="7">
        <v>3</v>
      </c>
      <c r="J1375" s="7">
        <v>5321138</v>
      </c>
      <c r="K1375" s="7">
        <v>1295</v>
      </c>
      <c r="L1375" s="7">
        <v>3646</v>
      </c>
      <c r="M1375" s="7">
        <v>1</v>
      </c>
      <c r="N1375" s="7">
        <v>60</v>
      </c>
      <c r="O1375" s="7">
        <v>60</v>
      </c>
      <c r="P1375" s="7">
        <v>63</v>
      </c>
      <c r="Q1375" s="7">
        <v>66</v>
      </c>
      <c r="R1375" s="7">
        <v>17</v>
      </c>
      <c r="S1375" s="7">
        <v>120</v>
      </c>
      <c r="T1375" s="7">
        <v>262</v>
      </c>
      <c r="U1375" s="7">
        <v>266</v>
      </c>
      <c r="V1375" s="7">
        <v>20</v>
      </c>
      <c r="W1375" s="7">
        <v>64</v>
      </c>
      <c r="X1375" s="7">
        <v>66</v>
      </c>
      <c r="Y1375" s="7">
        <v>0</v>
      </c>
      <c r="Z1375" s="7">
        <v>64025</v>
      </c>
      <c r="AA1375" s="7">
        <v>65535</v>
      </c>
      <c r="AB1375" s="7">
        <v>0</v>
      </c>
      <c r="AC1375" s="7">
        <v>0</v>
      </c>
      <c r="AD1375" s="7">
        <v>0</v>
      </c>
      <c r="AE1375" s="7">
        <v>0</v>
      </c>
    </row>
    <row r="1376" spans="1:31">
      <c r="A1376" s="7" t="s">
        <v>234</v>
      </c>
      <c r="B1376" s="9" t="str">
        <f t="shared" si="43"/>
        <v>11-17-0</v>
      </c>
      <c r="C1376" s="9" t="str">
        <f t="shared" si="44"/>
        <v>11-17</v>
      </c>
      <c r="D1376" s="7" t="s">
        <v>10</v>
      </c>
      <c r="E1376" s="7" t="s">
        <v>25</v>
      </c>
      <c r="F1376" s="7" t="s">
        <v>305</v>
      </c>
      <c r="G1376" s="7">
        <v>5123.25</v>
      </c>
      <c r="H1376" s="7">
        <v>28.030999999999999</v>
      </c>
      <c r="I1376" s="7">
        <v>3</v>
      </c>
      <c r="J1376" s="7">
        <v>5517451</v>
      </c>
      <c r="K1376" s="7">
        <v>173740</v>
      </c>
      <c r="L1376" s="7">
        <v>3781</v>
      </c>
      <c r="M1376" s="7">
        <v>119</v>
      </c>
      <c r="N1376" s="7">
        <v>62</v>
      </c>
      <c r="O1376" s="7">
        <v>62</v>
      </c>
      <c r="P1376" s="7">
        <v>185</v>
      </c>
      <c r="Q1376" s="7">
        <v>330</v>
      </c>
      <c r="R1376" s="7">
        <v>48</v>
      </c>
      <c r="S1376" s="7">
        <v>280</v>
      </c>
      <c r="T1376" s="7">
        <v>392</v>
      </c>
      <c r="U1376" s="7">
        <v>575</v>
      </c>
      <c r="V1376" s="7">
        <v>19</v>
      </c>
      <c r="W1376" s="7">
        <v>23</v>
      </c>
      <c r="X1376" s="7">
        <v>50</v>
      </c>
      <c r="Y1376" s="7">
        <v>0</v>
      </c>
      <c r="Z1376" s="7">
        <v>253651</v>
      </c>
      <c r="AA1376" s="7">
        <v>262144</v>
      </c>
      <c r="AB1376" s="7">
        <v>20</v>
      </c>
      <c r="AC1376" s="7">
        <v>0</v>
      </c>
      <c r="AD1376" s="7">
        <v>27</v>
      </c>
      <c r="AE1376" s="7">
        <v>0</v>
      </c>
    </row>
    <row r="1377" spans="1:31">
      <c r="A1377" s="7" t="s">
        <v>235</v>
      </c>
      <c r="B1377" s="9" t="str">
        <f t="shared" si="43"/>
        <v>11-17-1</v>
      </c>
      <c r="C1377" s="9" t="str">
        <f t="shared" si="44"/>
        <v>11-17</v>
      </c>
      <c r="D1377" s="7" t="s">
        <v>4</v>
      </c>
      <c r="E1377" s="7" t="s">
        <v>77</v>
      </c>
      <c r="F1377" s="7" t="s">
        <v>305</v>
      </c>
      <c r="G1377" s="7">
        <v>5123.25</v>
      </c>
      <c r="H1377" s="7">
        <v>5.4379999999999997</v>
      </c>
      <c r="I1377" s="7">
        <v>3</v>
      </c>
      <c r="J1377" s="7">
        <v>5320843</v>
      </c>
      <c r="K1377" s="7">
        <v>0</v>
      </c>
      <c r="L1377" s="7">
        <v>3696</v>
      </c>
      <c r="M1377" s="7">
        <v>0</v>
      </c>
      <c r="N1377" s="7">
        <v>66</v>
      </c>
      <c r="O1377" s="7">
        <v>66</v>
      </c>
      <c r="P1377" s="7">
        <v>67</v>
      </c>
      <c r="Q1377" s="7">
        <v>72</v>
      </c>
      <c r="R1377" s="7">
        <v>8</v>
      </c>
      <c r="S1377" s="7">
        <v>132</v>
      </c>
      <c r="T1377" s="7">
        <v>267</v>
      </c>
      <c r="U1377" s="7">
        <v>272</v>
      </c>
      <c r="V1377" s="7">
        <v>20</v>
      </c>
      <c r="W1377" s="7">
        <v>68</v>
      </c>
      <c r="X1377" s="7">
        <v>70</v>
      </c>
      <c r="Y1377" s="7">
        <v>0</v>
      </c>
      <c r="Z1377" s="7">
        <v>64028</v>
      </c>
      <c r="AA1377" s="7">
        <v>64800</v>
      </c>
      <c r="AB1377" s="7">
        <v>0</v>
      </c>
      <c r="AC1377" s="7">
        <v>0</v>
      </c>
      <c r="AD1377" s="7">
        <v>0</v>
      </c>
      <c r="AE1377" s="7">
        <v>0</v>
      </c>
    </row>
    <row r="1378" spans="1:31">
      <c r="A1378" s="7" t="s">
        <v>235</v>
      </c>
      <c r="B1378" s="9" t="str">
        <f t="shared" si="43"/>
        <v>11-17-1</v>
      </c>
      <c r="C1378" s="9" t="str">
        <f t="shared" si="44"/>
        <v>11-17</v>
      </c>
      <c r="D1378" s="7" t="s">
        <v>12</v>
      </c>
      <c r="E1378" s="7" t="s">
        <v>13</v>
      </c>
      <c r="F1378" s="7" t="s">
        <v>305</v>
      </c>
      <c r="G1378" s="7">
        <v>5123.25</v>
      </c>
      <c r="H1378" s="7">
        <v>5.1619999999999999</v>
      </c>
      <c r="I1378" s="7">
        <v>3</v>
      </c>
      <c r="J1378" s="7">
        <v>5320138</v>
      </c>
      <c r="K1378" s="7">
        <v>735</v>
      </c>
      <c r="L1378" s="7">
        <v>3696</v>
      </c>
      <c r="M1378" s="7">
        <v>1</v>
      </c>
      <c r="N1378" s="7">
        <v>62</v>
      </c>
      <c r="O1378" s="7">
        <v>61</v>
      </c>
      <c r="P1378" s="7">
        <v>64</v>
      </c>
      <c r="Q1378" s="7">
        <v>88</v>
      </c>
      <c r="R1378" s="7">
        <v>11</v>
      </c>
      <c r="S1378" s="7">
        <v>124</v>
      </c>
      <c r="T1378" s="7">
        <v>263</v>
      </c>
      <c r="U1378" s="7">
        <v>288</v>
      </c>
      <c r="V1378" s="7">
        <v>20</v>
      </c>
      <c r="W1378" s="7">
        <v>66</v>
      </c>
      <c r="X1378" s="7">
        <v>69</v>
      </c>
      <c r="Y1378" s="7">
        <v>0</v>
      </c>
      <c r="Z1378" s="7">
        <v>64001</v>
      </c>
      <c r="AA1378" s="7">
        <v>65535</v>
      </c>
      <c r="AB1378" s="7">
        <v>0</v>
      </c>
      <c r="AC1378" s="7">
        <v>0</v>
      </c>
      <c r="AD1378" s="7">
        <v>0</v>
      </c>
      <c r="AE1378" s="7">
        <v>0</v>
      </c>
    </row>
    <row r="1379" spans="1:31">
      <c r="A1379" s="7" t="s">
        <v>235</v>
      </c>
      <c r="B1379" s="9" t="str">
        <f t="shared" si="43"/>
        <v>11-17-1</v>
      </c>
      <c r="C1379" s="9" t="str">
        <f t="shared" si="44"/>
        <v>11-17</v>
      </c>
      <c r="D1379" s="7" t="s">
        <v>8</v>
      </c>
      <c r="E1379" s="7" t="s">
        <v>9</v>
      </c>
      <c r="F1379" s="7" t="s">
        <v>305</v>
      </c>
      <c r="G1379" s="7">
        <v>5123.25</v>
      </c>
      <c r="H1379" s="7">
        <v>1.758</v>
      </c>
      <c r="I1379" s="7">
        <v>3</v>
      </c>
      <c r="J1379" s="7">
        <v>5512563</v>
      </c>
      <c r="K1379" s="7">
        <v>0</v>
      </c>
      <c r="L1379" s="7">
        <v>3777</v>
      </c>
      <c r="M1379" s="7">
        <v>0</v>
      </c>
      <c r="N1379" s="7">
        <v>78</v>
      </c>
      <c r="O1379" s="7">
        <v>76</v>
      </c>
      <c r="P1379" s="7">
        <v>80</v>
      </c>
      <c r="Q1379" s="7">
        <v>95</v>
      </c>
      <c r="R1379" s="7">
        <v>27</v>
      </c>
      <c r="S1379" s="7">
        <v>156</v>
      </c>
      <c r="T1379" s="7">
        <v>279</v>
      </c>
      <c r="U1379" s="7">
        <v>295</v>
      </c>
      <c r="V1379" s="7">
        <v>20</v>
      </c>
      <c r="W1379" s="7">
        <v>192</v>
      </c>
      <c r="X1379" s="7">
        <v>222</v>
      </c>
      <c r="Y1379" s="7">
        <v>0</v>
      </c>
      <c r="Z1379" s="7">
        <v>246623</v>
      </c>
      <c r="AA1379" s="7">
        <v>256960</v>
      </c>
      <c r="AB1379" s="7">
        <v>0</v>
      </c>
      <c r="AC1379" s="7">
        <v>0</v>
      </c>
      <c r="AD1379" s="7">
        <v>0</v>
      </c>
      <c r="AE1379" s="7">
        <v>0</v>
      </c>
    </row>
    <row r="1380" spans="1:31">
      <c r="A1380" s="7" t="s">
        <v>236</v>
      </c>
      <c r="B1380" s="9" t="str">
        <f t="shared" si="43"/>
        <v>11-17-2</v>
      </c>
      <c r="C1380" s="9" t="str">
        <f t="shared" si="44"/>
        <v>11-17</v>
      </c>
      <c r="D1380" s="7" t="s">
        <v>4</v>
      </c>
      <c r="E1380" s="7" t="s">
        <v>77</v>
      </c>
      <c r="F1380" s="7" t="s">
        <v>305</v>
      </c>
      <c r="G1380" s="7">
        <v>5123.25</v>
      </c>
      <c r="H1380" s="7">
        <v>6.2690000000000001</v>
      </c>
      <c r="I1380" s="7">
        <v>3</v>
      </c>
      <c r="J1380" s="7">
        <v>5320843</v>
      </c>
      <c r="K1380" s="7">
        <v>0</v>
      </c>
      <c r="L1380" s="7">
        <v>3696</v>
      </c>
      <c r="M1380" s="7">
        <v>0</v>
      </c>
      <c r="N1380" s="7">
        <v>65</v>
      </c>
      <c r="O1380" s="7">
        <v>65</v>
      </c>
      <c r="P1380" s="7">
        <v>70</v>
      </c>
      <c r="Q1380" s="7">
        <v>92</v>
      </c>
      <c r="R1380" s="7">
        <v>26</v>
      </c>
      <c r="S1380" s="7">
        <v>130</v>
      </c>
      <c r="T1380" s="7">
        <v>269</v>
      </c>
      <c r="U1380" s="7">
        <v>292</v>
      </c>
      <c r="V1380" s="7">
        <v>20</v>
      </c>
      <c r="W1380" s="7">
        <v>67</v>
      </c>
      <c r="X1380" s="7">
        <v>70</v>
      </c>
      <c r="Y1380" s="7">
        <v>0</v>
      </c>
      <c r="Z1380" s="7">
        <v>62929</v>
      </c>
      <c r="AA1380" s="7">
        <v>64800</v>
      </c>
      <c r="AB1380" s="7">
        <v>0</v>
      </c>
      <c r="AC1380" s="7">
        <v>0</v>
      </c>
      <c r="AD1380" s="7">
        <v>0</v>
      </c>
      <c r="AE1380" s="7">
        <v>0</v>
      </c>
    </row>
    <row r="1381" spans="1:31">
      <c r="A1381" s="7" t="s">
        <v>236</v>
      </c>
      <c r="B1381" s="9" t="str">
        <f t="shared" si="43"/>
        <v>11-17-2</v>
      </c>
      <c r="C1381" s="9" t="str">
        <f t="shared" si="44"/>
        <v>11-17</v>
      </c>
      <c r="D1381" s="7" t="s">
        <v>18</v>
      </c>
      <c r="E1381" s="7" t="s">
        <v>26</v>
      </c>
      <c r="F1381" s="7" t="s">
        <v>305</v>
      </c>
      <c r="G1381" s="7">
        <v>5123.25</v>
      </c>
      <c r="H1381" s="7">
        <v>5.63</v>
      </c>
      <c r="I1381" s="7">
        <v>3</v>
      </c>
      <c r="J1381" s="7">
        <v>5321138</v>
      </c>
      <c r="K1381" s="7">
        <v>26115</v>
      </c>
      <c r="L1381" s="7">
        <v>3646</v>
      </c>
      <c r="M1381" s="7">
        <v>18</v>
      </c>
      <c r="N1381" s="7">
        <v>65</v>
      </c>
      <c r="O1381" s="7">
        <v>65</v>
      </c>
      <c r="P1381" s="7">
        <v>66</v>
      </c>
      <c r="Q1381" s="7">
        <v>70</v>
      </c>
      <c r="R1381" s="7">
        <v>15</v>
      </c>
      <c r="S1381" s="7">
        <v>130</v>
      </c>
      <c r="T1381" s="7">
        <v>266</v>
      </c>
      <c r="U1381" s="7">
        <v>270</v>
      </c>
      <c r="V1381" s="7">
        <v>20</v>
      </c>
      <c r="W1381" s="7">
        <v>54</v>
      </c>
      <c r="X1381" s="7">
        <v>67</v>
      </c>
      <c r="Y1381" s="7">
        <v>0</v>
      </c>
      <c r="Z1381" s="7">
        <v>64454</v>
      </c>
      <c r="AA1381" s="7">
        <v>65535</v>
      </c>
      <c r="AB1381" s="7">
        <v>1</v>
      </c>
      <c r="AC1381" s="7">
        <v>0</v>
      </c>
      <c r="AD1381" s="7">
        <v>5</v>
      </c>
      <c r="AE1381" s="7">
        <v>0</v>
      </c>
    </row>
    <row r="1382" spans="1:31">
      <c r="A1382" s="7" t="s">
        <v>236</v>
      </c>
      <c r="B1382" s="9" t="str">
        <f t="shared" si="43"/>
        <v>11-17-2</v>
      </c>
      <c r="C1382" s="9" t="str">
        <f t="shared" si="44"/>
        <v>11-17</v>
      </c>
      <c r="D1382" s="7" t="s">
        <v>12</v>
      </c>
      <c r="E1382" s="7" t="s">
        <v>13</v>
      </c>
      <c r="F1382" s="7" t="s">
        <v>305</v>
      </c>
      <c r="G1382" s="7">
        <v>5123.25</v>
      </c>
      <c r="H1382" s="7">
        <v>4.8380000000000001</v>
      </c>
      <c r="I1382" s="7">
        <v>3</v>
      </c>
      <c r="J1382" s="7">
        <v>5321018</v>
      </c>
      <c r="K1382" s="7">
        <v>1615</v>
      </c>
      <c r="L1382" s="7">
        <v>3697</v>
      </c>
      <c r="M1382" s="7">
        <v>2</v>
      </c>
      <c r="N1382" s="7">
        <v>57</v>
      </c>
      <c r="O1382" s="7">
        <v>57</v>
      </c>
      <c r="P1382" s="7">
        <v>59</v>
      </c>
      <c r="Q1382" s="7">
        <v>84</v>
      </c>
      <c r="R1382" s="7">
        <v>9</v>
      </c>
      <c r="S1382" s="7">
        <v>114</v>
      </c>
      <c r="T1382" s="7">
        <v>259</v>
      </c>
      <c r="U1382" s="7">
        <v>284</v>
      </c>
      <c r="V1382" s="7">
        <v>20</v>
      </c>
      <c r="W1382" s="7">
        <v>68</v>
      </c>
      <c r="X1382" s="7">
        <v>70</v>
      </c>
      <c r="Y1382" s="7">
        <v>0</v>
      </c>
      <c r="Z1382" s="7">
        <v>64029</v>
      </c>
      <c r="AA1382" s="7">
        <v>65535</v>
      </c>
      <c r="AB1382" s="7">
        <v>0</v>
      </c>
      <c r="AC1382" s="7">
        <v>0</v>
      </c>
      <c r="AD1382" s="7">
        <v>0</v>
      </c>
      <c r="AE1382" s="7">
        <v>0</v>
      </c>
    </row>
    <row r="1383" spans="1:31">
      <c r="A1383" s="7" t="s">
        <v>236</v>
      </c>
      <c r="B1383" s="9" t="str">
        <f t="shared" si="43"/>
        <v>11-17-2</v>
      </c>
      <c r="C1383" s="9" t="str">
        <f t="shared" si="44"/>
        <v>11-17</v>
      </c>
      <c r="D1383" s="7" t="s">
        <v>8</v>
      </c>
      <c r="E1383" s="7" t="s">
        <v>15</v>
      </c>
      <c r="F1383" s="7" t="s">
        <v>305</v>
      </c>
      <c r="G1383" s="7">
        <v>5123.25</v>
      </c>
      <c r="H1383" s="7">
        <v>1.538</v>
      </c>
      <c r="I1383" s="7">
        <v>3</v>
      </c>
      <c r="J1383" s="7">
        <v>6883711</v>
      </c>
      <c r="K1383" s="7">
        <v>442860</v>
      </c>
      <c r="L1383" s="7">
        <v>4742</v>
      </c>
      <c r="M1383" s="7">
        <v>305</v>
      </c>
      <c r="N1383" s="7">
        <v>69</v>
      </c>
      <c r="O1383" s="7">
        <v>68</v>
      </c>
      <c r="P1383" s="7">
        <v>128</v>
      </c>
      <c r="Q1383" s="7">
        <v>302</v>
      </c>
      <c r="R1383" s="7">
        <v>26</v>
      </c>
      <c r="S1383" s="7">
        <v>138</v>
      </c>
      <c r="T1383" s="7">
        <v>327</v>
      </c>
      <c r="U1383" s="7">
        <v>502</v>
      </c>
      <c r="V1383" s="7">
        <v>20</v>
      </c>
      <c r="W1383" s="7">
        <v>393</v>
      </c>
      <c r="X1383" s="7">
        <v>1142</v>
      </c>
      <c r="Y1383" s="7">
        <v>0</v>
      </c>
      <c r="Z1383" s="7">
        <v>572245</v>
      </c>
      <c r="AA1383" s="7">
        <v>1701632</v>
      </c>
      <c r="AB1383" s="7">
        <v>0</v>
      </c>
      <c r="AC1383" s="7">
        <v>0</v>
      </c>
      <c r="AD1383" s="7">
        <v>1</v>
      </c>
      <c r="AE1383" s="7">
        <v>0</v>
      </c>
    </row>
    <row r="1384" spans="1:31">
      <c r="A1384" s="7" t="s">
        <v>237</v>
      </c>
      <c r="B1384" s="9" t="str">
        <f t="shared" si="43"/>
        <v>11-17-3</v>
      </c>
      <c r="C1384" s="9" t="str">
        <f t="shared" si="44"/>
        <v>11-17</v>
      </c>
      <c r="D1384" s="7" t="s">
        <v>6</v>
      </c>
      <c r="E1384" s="7" t="s">
        <v>7</v>
      </c>
      <c r="F1384" s="7" t="s">
        <v>305</v>
      </c>
      <c r="G1384" s="7">
        <v>5123.25</v>
      </c>
      <c r="H1384" s="7">
        <v>5.4009999999999998</v>
      </c>
      <c r="I1384" s="7">
        <v>3</v>
      </c>
      <c r="J1384" s="7">
        <v>5320923</v>
      </c>
      <c r="K1384" s="7">
        <v>0</v>
      </c>
      <c r="L1384" s="7">
        <v>3801</v>
      </c>
      <c r="M1384" s="7">
        <v>0</v>
      </c>
      <c r="N1384" s="7">
        <v>62</v>
      </c>
      <c r="O1384" s="7">
        <v>61</v>
      </c>
      <c r="P1384" s="7">
        <v>65</v>
      </c>
      <c r="Q1384" s="7">
        <v>83</v>
      </c>
      <c r="R1384" s="7">
        <v>19</v>
      </c>
      <c r="S1384" s="7">
        <v>124</v>
      </c>
      <c r="T1384" s="7">
        <v>265</v>
      </c>
      <c r="U1384" s="7">
        <v>283</v>
      </c>
      <c r="V1384" s="7">
        <v>20</v>
      </c>
      <c r="W1384" s="7">
        <v>69</v>
      </c>
      <c r="X1384" s="7">
        <v>71</v>
      </c>
      <c r="Y1384" s="7">
        <v>0</v>
      </c>
      <c r="Z1384" s="7">
        <v>63612</v>
      </c>
      <c r="AA1384" s="7">
        <v>64400</v>
      </c>
      <c r="AB1384" s="7">
        <v>0</v>
      </c>
      <c r="AC1384" s="7">
        <v>0</v>
      </c>
      <c r="AD1384" s="7">
        <v>0</v>
      </c>
      <c r="AE1384" s="7">
        <v>0</v>
      </c>
    </row>
    <row r="1385" spans="1:31">
      <c r="A1385" s="7" t="s">
        <v>237</v>
      </c>
      <c r="B1385" s="9" t="str">
        <f t="shared" si="43"/>
        <v>11-17-3</v>
      </c>
      <c r="C1385" s="9" t="str">
        <f t="shared" si="44"/>
        <v>11-17</v>
      </c>
      <c r="D1385" s="7" t="s">
        <v>12</v>
      </c>
      <c r="E1385" s="7" t="s">
        <v>232</v>
      </c>
      <c r="F1385" s="7" t="s">
        <v>305</v>
      </c>
      <c r="G1385" s="7">
        <v>5123.25</v>
      </c>
      <c r="H1385" s="7">
        <v>5.0810000000000004</v>
      </c>
      <c r="I1385" s="7">
        <v>3</v>
      </c>
      <c r="J1385" s="7">
        <v>5321578</v>
      </c>
      <c r="K1385" s="7">
        <v>735</v>
      </c>
      <c r="L1385" s="7">
        <v>3697</v>
      </c>
      <c r="M1385" s="7">
        <v>1</v>
      </c>
      <c r="N1385" s="7">
        <v>62</v>
      </c>
      <c r="O1385" s="7">
        <v>62</v>
      </c>
      <c r="P1385" s="7">
        <v>63</v>
      </c>
      <c r="Q1385" s="7">
        <v>67</v>
      </c>
      <c r="R1385" s="7">
        <v>9</v>
      </c>
      <c r="S1385" s="7">
        <v>124</v>
      </c>
      <c r="T1385" s="7">
        <v>262</v>
      </c>
      <c r="U1385" s="7">
        <v>267</v>
      </c>
      <c r="V1385" s="7">
        <v>20</v>
      </c>
      <c r="W1385" s="7">
        <v>66</v>
      </c>
      <c r="X1385" s="7">
        <v>69</v>
      </c>
      <c r="Y1385" s="7">
        <v>0</v>
      </c>
      <c r="Z1385" s="7">
        <v>64001</v>
      </c>
      <c r="AA1385" s="7">
        <v>65535</v>
      </c>
      <c r="AB1385" s="7">
        <v>0</v>
      </c>
      <c r="AC1385" s="7">
        <v>0</v>
      </c>
      <c r="AD1385" s="7">
        <v>0</v>
      </c>
      <c r="AE1385" s="7">
        <v>0</v>
      </c>
    </row>
    <row r="1386" spans="1:31">
      <c r="A1386" s="7" t="s">
        <v>237</v>
      </c>
      <c r="B1386" s="9" t="str">
        <f t="shared" si="43"/>
        <v>11-17-3</v>
      </c>
      <c r="C1386" s="9" t="str">
        <f t="shared" si="44"/>
        <v>11-17</v>
      </c>
      <c r="D1386" s="7" t="s">
        <v>8</v>
      </c>
      <c r="E1386" s="7" t="s">
        <v>15</v>
      </c>
      <c r="F1386" s="7" t="s">
        <v>305</v>
      </c>
      <c r="G1386" s="7">
        <v>5123.25</v>
      </c>
      <c r="H1386" s="7">
        <v>1.526</v>
      </c>
      <c r="I1386" s="7">
        <v>3</v>
      </c>
      <c r="J1386" s="7">
        <v>7850743</v>
      </c>
      <c r="K1386" s="7">
        <v>151008</v>
      </c>
      <c r="L1386" s="7">
        <v>5408</v>
      </c>
      <c r="M1386" s="7">
        <v>104</v>
      </c>
      <c r="N1386" s="7">
        <v>65</v>
      </c>
      <c r="O1386" s="7">
        <v>65</v>
      </c>
      <c r="P1386" s="7">
        <v>123</v>
      </c>
      <c r="Q1386" s="7">
        <v>289</v>
      </c>
      <c r="R1386" s="7">
        <v>26</v>
      </c>
      <c r="S1386" s="7">
        <v>156</v>
      </c>
      <c r="T1386" s="7">
        <v>323</v>
      </c>
      <c r="U1386" s="7">
        <v>489</v>
      </c>
      <c r="V1386" s="7">
        <v>20</v>
      </c>
      <c r="W1386" s="7">
        <v>439</v>
      </c>
      <c r="X1386" s="7">
        <v>1041</v>
      </c>
      <c r="Y1386" s="7">
        <v>0</v>
      </c>
      <c r="Z1386" s="7">
        <v>704320</v>
      </c>
      <c r="AA1386" s="7">
        <v>1764096</v>
      </c>
      <c r="AB1386" s="7">
        <v>0</v>
      </c>
      <c r="AC1386" s="7">
        <v>0</v>
      </c>
      <c r="AD1386" s="7">
        <v>1</v>
      </c>
      <c r="AE1386" s="7">
        <v>0</v>
      </c>
    </row>
    <row r="1387" spans="1:31">
      <c r="A1387" s="7" t="s">
        <v>237</v>
      </c>
      <c r="B1387" s="9" t="str">
        <f t="shared" si="43"/>
        <v>11-17-3</v>
      </c>
      <c r="C1387" s="9" t="str">
        <f t="shared" si="44"/>
        <v>11-17</v>
      </c>
      <c r="D1387" s="7" t="s">
        <v>6</v>
      </c>
      <c r="E1387" s="7" t="s">
        <v>7</v>
      </c>
      <c r="F1387" s="7" t="s">
        <v>305</v>
      </c>
      <c r="G1387" s="7">
        <v>5123.25</v>
      </c>
      <c r="H1387" s="7">
        <v>0.71599999999999997</v>
      </c>
      <c r="I1387" s="7">
        <v>3</v>
      </c>
      <c r="J1387" s="7">
        <v>5320923</v>
      </c>
      <c r="K1387" s="7">
        <v>0</v>
      </c>
      <c r="L1387" s="7">
        <v>3801</v>
      </c>
      <c r="M1387" s="7">
        <v>0</v>
      </c>
      <c r="N1387" s="7">
        <v>62</v>
      </c>
      <c r="O1387" s="7">
        <v>61</v>
      </c>
      <c r="P1387" s="7">
        <v>65</v>
      </c>
      <c r="Q1387" s="7">
        <v>83</v>
      </c>
      <c r="R1387" s="7">
        <v>19</v>
      </c>
      <c r="S1387" s="7">
        <v>124</v>
      </c>
      <c r="T1387" s="7">
        <v>265</v>
      </c>
      <c r="U1387" s="7">
        <v>283</v>
      </c>
      <c r="V1387" s="7">
        <v>20</v>
      </c>
      <c r="W1387" s="7">
        <v>69</v>
      </c>
      <c r="X1387" s="7">
        <v>71</v>
      </c>
      <c r="Y1387" s="7">
        <v>0</v>
      </c>
      <c r="Z1387" s="7">
        <v>63612</v>
      </c>
      <c r="AA1387" s="7">
        <v>64400</v>
      </c>
      <c r="AB1387" s="7">
        <v>0</v>
      </c>
      <c r="AC1387" s="7">
        <v>0</v>
      </c>
      <c r="AD1387" s="7">
        <v>0</v>
      </c>
      <c r="AE1387" s="7">
        <v>0</v>
      </c>
    </row>
    <row r="1388" spans="1:31">
      <c r="A1388" s="7" t="s">
        <v>238</v>
      </c>
      <c r="B1388" s="9" t="str">
        <f t="shared" si="43"/>
        <v>11-17-4</v>
      </c>
      <c r="C1388" s="9" t="str">
        <f t="shared" si="44"/>
        <v>11-17</v>
      </c>
      <c r="D1388" s="7" t="s">
        <v>12</v>
      </c>
      <c r="E1388" s="7" t="s">
        <v>13</v>
      </c>
      <c r="F1388" s="7" t="s">
        <v>305</v>
      </c>
      <c r="G1388" s="7">
        <v>5123.25</v>
      </c>
      <c r="H1388" s="7">
        <v>5.1360000000000001</v>
      </c>
      <c r="I1388" s="7">
        <v>3</v>
      </c>
      <c r="J1388" s="7">
        <v>5320138</v>
      </c>
      <c r="K1388" s="7">
        <v>2175</v>
      </c>
      <c r="L1388" s="7">
        <v>3696</v>
      </c>
      <c r="M1388" s="7">
        <v>2</v>
      </c>
      <c r="N1388" s="7">
        <v>61</v>
      </c>
      <c r="O1388" s="7">
        <v>60</v>
      </c>
      <c r="P1388" s="7">
        <v>63</v>
      </c>
      <c r="Q1388" s="7">
        <v>85</v>
      </c>
      <c r="R1388" s="7">
        <v>12</v>
      </c>
      <c r="S1388" s="7">
        <v>122</v>
      </c>
      <c r="T1388" s="7">
        <v>263</v>
      </c>
      <c r="U1388" s="7">
        <v>285</v>
      </c>
      <c r="V1388" s="7">
        <v>20</v>
      </c>
      <c r="W1388" s="7">
        <v>67</v>
      </c>
      <c r="X1388" s="7">
        <v>69</v>
      </c>
      <c r="Y1388" s="7">
        <v>0</v>
      </c>
      <c r="Z1388" s="7">
        <v>64036</v>
      </c>
      <c r="AA1388" s="7">
        <v>65535</v>
      </c>
      <c r="AB1388" s="7">
        <v>0</v>
      </c>
      <c r="AC1388" s="7">
        <v>0</v>
      </c>
      <c r="AD1388" s="7">
        <v>0</v>
      </c>
      <c r="AE1388" s="7">
        <v>0</v>
      </c>
    </row>
    <row r="1389" spans="1:31">
      <c r="A1389" s="7" t="s">
        <v>238</v>
      </c>
      <c r="B1389" s="9" t="str">
        <f t="shared" si="43"/>
        <v>11-17-4</v>
      </c>
      <c r="C1389" s="9" t="str">
        <f t="shared" si="44"/>
        <v>11-17</v>
      </c>
      <c r="D1389" s="7" t="s">
        <v>4</v>
      </c>
      <c r="E1389" s="7" t="s">
        <v>17</v>
      </c>
      <c r="F1389" s="7" t="s">
        <v>305</v>
      </c>
      <c r="G1389" s="7">
        <v>5123.25</v>
      </c>
      <c r="H1389" s="7">
        <v>1.478</v>
      </c>
      <c r="I1389" s="7">
        <v>3</v>
      </c>
      <c r="J1389" s="7">
        <v>5516411</v>
      </c>
      <c r="K1389" s="7">
        <v>1432</v>
      </c>
      <c r="L1389" s="7">
        <v>3801</v>
      </c>
      <c r="M1389" s="7">
        <v>1</v>
      </c>
      <c r="N1389" s="7">
        <v>65</v>
      </c>
      <c r="O1389" s="7">
        <v>65</v>
      </c>
      <c r="P1389" s="7">
        <v>67</v>
      </c>
      <c r="Q1389" s="7">
        <v>71</v>
      </c>
      <c r="R1389" s="7">
        <v>21</v>
      </c>
      <c r="S1389" s="7">
        <v>130</v>
      </c>
      <c r="T1389" s="7">
        <v>266</v>
      </c>
      <c r="U1389" s="7">
        <v>271</v>
      </c>
      <c r="V1389" s="7">
        <v>20</v>
      </c>
      <c r="W1389" s="7">
        <v>184</v>
      </c>
      <c r="X1389" s="7">
        <v>225</v>
      </c>
      <c r="Y1389" s="7">
        <v>0</v>
      </c>
      <c r="Z1389" s="7">
        <v>213050</v>
      </c>
      <c r="AA1389" s="7">
        <v>261340</v>
      </c>
      <c r="AB1389" s="7">
        <v>0</v>
      </c>
      <c r="AC1389" s="7">
        <v>0</v>
      </c>
      <c r="AD1389" s="7">
        <v>0</v>
      </c>
      <c r="AE1389" s="7">
        <v>0</v>
      </c>
    </row>
    <row r="1390" spans="1:31">
      <c r="A1390" s="7" t="s">
        <v>238</v>
      </c>
      <c r="B1390" s="9" t="str">
        <f t="shared" si="43"/>
        <v>11-17-4</v>
      </c>
      <c r="C1390" s="9" t="str">
        <f t="shared" si="44"/>
        <v>11-17</v>
      </c>
      <c r="D1390" s="7" t="s">
        <v>18</v>
      </c>
      <c r="E1390" s="7" t="s">
        <v>43</v>
      </c>
      <c r="F1390" s="7" t="s">
        <v>305</v>
      </c>
      <c r="G1390" s="7">
        <v>5123.25</v>
      </c>
      <c r="H1390" s="7">
        <v>4.9539999999999997</v>
      </c>
      <c r="I1390" s="7">
        <v>3</v>
      </c>
      <c r="J1390" s="7">
        <v>5321303</v>
      </c>
      <c r="K1390" s="7">
        <v>0</v>
      </c>
      <c r="L1390" s="7">
        <v>3646</v>
      </c>
      <c r="M1390" s="7">
        <v>0</v>
      </c>
      <c r="N1390" s="7">
        <v>70</v>
      </c>
      <c r="O1390" s="7">
        <v>60</v>
      </c>
      <c r="P1390" s="7">
        <v>61</v>
      </c>
      <c r="Q1390" s="7">
        <v>70</v>
      </c>
      <c r="R1390" s="7">
        <v>6</v>
      </c>
      <c r="S1390" s="7">
        <v>140</v>
      </c>
      <c r="T1390" s="7">
        <v>260</v>
      </c>
      <c r="U1390" s="7">
        <v>270</v>
      </c>
      <c r="V1390" s="7">
        <v>20</v>
      </c>
      <c r="W1390" s="7">
        <v>65</v>
      </c>
      <c r="X1390" s="7">
        <v>67</v>
      </c>
      <c r="Y1390" s="7">
        <v>0</v>
      </c>
      <c r="Z1390" s="7">
        <v>63484</v>
      </c>
      <c r="AA1390" s="7">
        <v>64240</v>
      </c>
      <c r="AB1390" s="7">
        <v>0</v>
      </c>
      <c r="AC1390" s="7">
        <v>0</v>
      </c>
      <c r="AD1390" s="7">
        <v>0</v>
      </c>
      <c r="AE1390" s="7">
        <v>0</v>
      </c>
    </row>
    <row r="1391" spans="1:31">
      <c r="A1391" s="7" t="s">
        <v>238</v>
      </c>
      <c r="B1391" s="9" t="str">
        <f t="shared" si="43"/>
        <v>11-17-4</v>
      </c>
      <c r="C1391" s="9" t="str">
        <f t="shared" si="44"/>
        <v>11-17</v>
      </c>
      <c r="D1391" s="7" t="s">
        <v>8</v>
      </c>
      <c r="E1391" s="7" t="s">
        <v>9</v>
      </c>
      <c r="F1391" s="7" t="s">
        <v>305</v>
      </c>
      <c r="G1391" s="7">
        <v>5123.25</v>
      </c>
      <c r="H1391" s="7">
        <v>1.619</v>
      </c>
      <c r="I1391" s="7">
        <v>3</v>
      </c>
      <c r="J1391" s="7">
        <v>5512148</v>
      </c>
      <c r="K1391" s="7">
        <v>1460</v>
      </c>
      <c r="L1391" s="7">
        <v>3777</v>
      </c>
      <c r="M1391" s="7">
        <v>1</v>
      </c>
      <c r="N1391" s="7">
        <v>80</v>
      </c>
      <c r="O1391" s="7">
        <v>70</v>
      </c>
      <c r="P1391" s="7">
        <v>73</v>
      </c>
      <c r="Q1391" s="7">
        <v>80</v>
      </c>
      <c r="R1391" s="7">
        <v>20</v>
      </c>
      <c r="S1391" s="7">
        <v>160</v>
      </c>
      <c r="T1391" s="7">
        <v>273</v>
      </c>
      <c r="U1391" s="7">
        <v>280</v>
      </c>
      <c r="V1391" s="7">
        <v>20</v>
      </c>
      <c r="W1391" s="7">
        <v>193</v>
      </c>
      <c r="X1391" s="7">
        <v>222</v>
      </c>
      <c r="Y1391" s="7">
        <v>0</v>
      </c>
      <c r="Z1391" s="7">
        <v>246740</v>
      </c>
      <c r="AA1391" s="7">
        <v>256960</v>
      </c>
      <c r="AB1391" s="7">
        <v>0</v>
      </c>
      <c r="AC1391" s="7">
        <v>0</v>
      </c>
      <c r="AD1391" s="7">
        <v>0</v>
      </c>
      <c r="AE1391" s="7">
        <v>0</v>
      </c>
    </row>
    <row r="1392" spans="1:31">
      <c r="A1392" s="7" t="s">
        <v>238</v>
      </c>
      <c r="B1392" s="9" t="str">
        <f t="shared" si="43"/>
        <v>11-17-4</v>
      </c>
      <c r="C1392" s="9" t="str">
        <f t="shared" si="44"/>
        <v>11-17</v>
      </c>
      <c r="D1392" s="7" t="s">
        <v>10</v>
      </c>
      <c r="E1392" s="7" t="s">
        <v>21</v>
      </c>
      <c r="F1392" s="7" t="s">
        <v>305</v>
      </c>
      <c r="G1392" s="7">
        <v>5123.25</v>
      </c>
      <c r="H1392" s="7">
        <v>17.003</v>
      </c>
      <c r="I1392" s="7">
        <v>3</v>
      </c>
      <c r="J1392" s="7">
        <v>5520047</v>
      </c>
      <c r="K1392" s="7">
        <v>493664</v>
      </c>
      <c r="L1392" s="7">
        <v>3783</v>
      </c>
      <c r="M1392" s="7">
        <v>339</v>
      </c>
      <c r="N1392" s="7">
        <v>62</v>
      </c>
      <c r="O1392" s="7">
        <v>62</v>
      </c>
      <c r="P1392" s="7">
        <v>66</v>
      </c>
      <c r="Q1392" s="7">
        <v>108</v>
      </c>
      <c r="R1392" s="7">
        <v>12</v>
      </c>
      <c r="S1392" s="7">
        <v>124</v>
      </c>
      <c r="T1392" s="7">
        <v>265</v>
      </c>
      <c r="U1392" s="7">
        <v>308</v>
      </c>
      <c r="V1392" s="7">
        <v>10</v>
      </c>
      <c r="W1392" s="7">
        <v>15</v>
      </c>
      <c r="X1392" s="7">
        <v>57</v>
      </c>
      <c r="Y1392" s="7">
        <v>0</v>
      </c>
      <c r="Z1392" s="7">
        <v>253631</v>
      </c>
      <c r="AA1392" s="7">
        <v>262144</v>
      </c>
      <c r="AB1392" s="7">
        <v>79</v>
      </c>
      <c r="AC1392" s="7">
        <v>0</v>
      </c>
      <c r="AD1392" s="7">
        <v>87</v>
      </c>
      <c r="AE1392" s="7">
        <v>0</v>
      </c>
    </row>
    <row r="1393" spans="1:31">
      <c r="A1393" s="7" t="s">
        <v>238</v>
      </c>
      <c r="B1393" s="9" t="str">
        <f t="shared" si="43"/>
        <v>11-17-4</v>
      </c>
      <c r="C1393" s="9" t="str">
        <f t="shared" si="44"/>
        <v>11-17</v>
      </c>
      <c r="D1393" s="7" t="s">
        <v>6</v>
      </c>
      <c r="E1393" s="7" t="s">
        <v>7</v>
      </c>
      <c r="F1393" s="7" t="s">
        <v>305</v>
      </c>
      <c r="G1393" s="7">
        <v>5123.25</v>
      </c>
      <c r="H1393" s="7">
        <v>5.6680000000000001</v>
      </c>
      <c r="I1393" s="7">
        <v>3</v>
      </c>
      <c r="J1393" s="7">
        <v>5322780</v>
      </c>
      <c r="K1393" s="7">
        <v>1857</v>
      </c>
      <c r="L1393" s="7">
        <v>3803</v>
      </c>
      <c r="M1393" s="7">
        <v>2</v>
      </c>
      <c r="N1393" s="7">
        <v>67</v>
      </c>
      <c r="O1393" s="7">
        <v>63</v>
      </c>
      <c r="P1393" s="7">
        <v>68</v>
      </c>
      <c r="Q1393" s="7">
        <v>83</v>
      </c>
      <c r="R1393" s="7">
        <v>21</v>
      </c>
      <c r="S1393" s="7">
        <v>134</v>
      </c>
      <c r="T1393" s="7">
        <v>268</v>
      </c>
      <c r="U1393" s="7">
        <v>283</v>
      </c>
      <c r="V1393" s="7">
        <v>20</v>
      </c>
      <c r="W1393" s="7">
        <v>68</v>
      </c>
      <c r="X1393" s="7">
        <v>70</v>
      </c>
      <c r="Y1393" s="7">
        <v>0</v>
      </c>
      <c r="Z1393" s="7">
        <v>62782</v>
      </c>
      <c r="AA1393" s="7">
        <v>64400</v>
      </c>
      <c r="AB1393" s="7">
        <v>0</v>
      </c>
      <c r="AC1393" s="7">
        <v>0</v>
      </c>
      <c r="AD1393" s="7">
        <v>0</v>
      </c>
      <c r="AE1393" s="7">
        <v>0</v>
      </c>
    </row>
    <row r="1394" spans="1:31">
      <c r="A1394" s="7" t="s">
        <v>239</v>
      </c>
      <c r="B1394" s="9" t="str">
        <f t="shared" si="43"/>
        <v>11-17-5</v>
      </c>
      <c r="C1394" s="9" t="str">
        <f t="shared" si="44"/>
        <v>11-17</v>
      </c>
      <c r="D1394" s="7" t="s">
        <v>4</v>
      </c>
      <c r="E1394" s="7" t="s">
        <v>17</v>
      </c>
      <c r="F1394" s="7" t="s">
        <v>305</v>
      </c>
      <c r="G1394" s="7">
        <v>5123.25</v>
      </c>
      <c r="H1394" s="7">
        <v>1.5449999999999999</v>
      </c>
      <c r="I1394" s="7">
        <v>3</v>
      </c>
      <c r="J1394" s="7">
        <v>5516955</v>
      </c>
      <c r="K1394" s="7">
        <v>1432</v>
      </c>
      <c r="L1394" s="7">
        <v>3801</v>
      </c>
      <c r="M1394" s="7">
        <v>1</v>
      </c>
      <c r="N1394" s="7">
        <v>68</v>
      </c>
      <c r="O1394" s="7">
        <v>68</v>
      </c>
      <c r="P1394" s="7">
        <v>70</v>
      </c>
      <c r="Q1394" s="7">
        <v>74</v>
      </c>
      <c r="R1394" s="7">
        <v>23</v>
      </c>
      <c r="S1394" s="7">
        <v>136</v>
      </c>
      <c r="T1394" s="7">
        <v>269</v>
      </c>
      <c r="U1394" s="7">
        <v>274</v>
      </c>
      <c r="V1394" s="7">
        <v>20</v>
      </c>
      <c r="W1394" s="7">
        <v>184</v>
      </c>
      <c r="X1394" s="7">
        <v>226</v>
      </c>
      <c r="Y1394" s="7">
        <v>0</v>
      </c>
      <c r="Z1394" s="7">
        <v>211193</v>
      </c>
      <c r="AA1394" s="7">
        <v>261340</v>
      </c>
      <c r="AB1394" s="7">
        <v>0</v>
      </c>
      <c r="AC1394" s="7">
        <v>0</v>
      </c>
      <c r="AD1394" s="7">
        <v>0</v>
      </c>
      <c r="AE1394" s="7">
        <v>0</v>
      </c>
    </row>
    <row r="1395" spans="1:31">
      <c r="A1395" s="7" t="s">
        <v>239</v>
      </c>
      <c r="B1395" s="9" t="str">
        <f t="shared" si="43"/>
        <v>11-17-5</v>
      </c>
      <c r="C1395" s="9" t="str">
        <f t="shared" si="44"/>
        <v>11-17</v>
      </c>
      <c r="D1395" s="7" t="s">
        <v>12</v>
      </c>
      <c r="E1395" s="7" t="s">
        <v>13</v>
      </c>
      <c r="F1395" s="7" t="s">
        <v>305</v>
      </c>
      <c r="G1395" s="7">
        <v>5123.25</v>
      </c>
      <c r="H1395" s="7">
        <v>5.2069999999999999</v>
      </c>
      <c r="I1395" s="7">
        <v>3</v>
      </c>
      <c r="J1395" s="7">
        <v>5320138</v>
      </c>
      <c r="K1395" s="7">
        <v>735</v>
      </c>
      <c r="L1395" s="7">
        <v>3696</v>
      </c>
      <c r="M1395" s="7">
        <v>1</v>
      </c>
      <c r="N1395" s="7">
        <v>63</v>
      </c>
      <c r="O1395" s="7">
        <v>63</v>
      </c>
      <c r="P1395" s="7">
        <v>64</v>
      </c>
      <c r="Q1395" s="7">
        <v>75</v>
      </c>
      <c r="R1395" s="7">
        <v>8</v>
      </c>
      <c r="S1395" s="7">
        <v>126</v>
      </c>
      <c r="T1395" s="7">
        <v>264</v>
      </c>
      <c r="U1395" s="7">
        <v>275</v>
      </c>
      <c r="V1395" s="7">
        <v>20</v>
      </c>
      <c r="W1395" s="7">
        <v>67</v>
      </c>
      <c r="X1395" s="7">
        <v>69</v>
      </c>
      <c r="Y1395" s="7">
        <v>0</v>
      </c>
      <c r="Z1395" s="7">
        <v>64001</v>
      </c>
      <c r="AA1395" s="7">
        <v>65535</v>
      </c>
      <c r="AB1395" s="7">
        <v>0</v>
      </c>
      <c r="AC1395" s="7">
        <v>0</v>
      </c>
      <c r="AD1395" s="7">
        <v>0</v>
      </c>
      <c r="AE1395" s="7">
        <v>0</v>
      </c>
    </row>
    <row r="1396" spans="1:31">
      <c r="A1396" s="7" t="s">
        <v>239</v>
      </c>
      <c r="B1396" s="9" t="str">
        <f t="shared" si="43"/>
        <v>11-17-5</v>
      </c>
      <c r="C1396" s="9" t="str">
        <f t="shared" si="44"/>
        <v>11-17</v>
      </c>
      <c r="D1396" s="7" t="s">
        <v>10</v>
      </c>
      <c r="E1396" s="7" t="s">
        <v>21</v>
      </c>
      <c r="F1396" s="7" t="s">
        <v>305</v>
      </c>
      <c r="G1396" s="7">
        <v>5123.25</v>
      </c>
      <c r="H1396" s="7">
        <v>17.510000000000002</v>
      </c>
      <c r="I1396" s="7">
        <v>3</v>
      </c>
      <c r="J1396" s="7">
        <v>5520047</v>
      </c>
      <c r="K1396" s="7">
        <v>467384</v>
      </c>
      <c r="L1396" s="7">
        <v>3783</v>
      </c>
      <c r="M1396" s="7">
        <v>321</v>
      </c>
      <c r="N1396" s="7">
        <v>71</v>
      </c>
      <c r="O1396" s="7">
        <v>71</v>
      </c>
      <c r="P1396" s="7">
        <v>75</v>
      </c>
      <c r="Q1396" s="7">
        <v>120</v>
      </c>
      <c r="R1396" s="7">
        <v>14</v>
      </c>
      <c r="S1396" s="7">
        <v>142</v>
      </c>
      <c r="T1396" s="7">
        <v>274</v>
      </c>
      <c r="U1396" s="7">
        <v>320</v>
      </c>
      <c r="V1396" s="7">
        <v>10</v>
      </c>
      <c r="W1396" s="7">
        <v>16</v>
      </c>
      <c r="X1396" s="7">
        <v>77</v>
      </c>
      <c r="Y1396" s="7">
        <v>0</v>
      </c>
      <c r="Z1396" s="7">
        <v>252901</v>
      </c>
      <c r="AA1396" s="7">
        <v>262144</v>
      </c>
      <c r="AB1396" s="7">
        <v>64</v>
      </c>
      <c r="AC1396" s="7">
        <v>0</v>
      </c>
      <c r="AD1396" s="7">
        <v>75</v>
      </c>
      <c r="AE1396" s="7">
        <v>0</v>
      </c>
    </row>
    <row r="1397" spans="1:31">
      <c r="A1397" s="7" t="s">
        <v>240</v>
      </c>
      <c r="B1397" s="9" t="str">
        <f t="shared" si="43"/>
        <v>11-18-0</v>
      </c>
      <c r="C1397" s="9" t="str">
        <f t="shared" si="44"/>
        <v>11-18</v>
      </c>
      <c r="D1397" s="7" t="s">
        <v>4</v>
      </c>
      <c r="E1397" s="7" t="s">
        <v>42</v>
      </c>
      <c r="F1397" s="7" t="s">
        <v>305</v>
      </c>
      <c r="G1397" s="7">
        <v>5123.25</v>
      </c>
      <c r="H1397" s="7">
        <v>1.7529999999999999</v>
      </c>
      <c r="I1397" s="7">
        <v>3</v>
      </c>
      <c r="J1397" s="7">
        <v>5517319</v>
      </c>
      <c r="K1397" s="7">
        <v>1432</v>
      </c>
      <c r="L1397" s="7">
        <v>3801</v>
      </c>
      <c r="M1397" s="7">
        <v>1</v>
      </c>
      <c r="N1397" s="7">
        <v>76</v>
      </c>
      <c r="O1397" s="7">
        <v>75</v>
      </c>
      <c r="P1397" s="7">
        <v>77</v>
      </c>
      <c r="Q1397" s="7">
        <v>87</v>
      </c>
      <c r="R1397" s="7">
        <v>21</v>
      </c>
      <c r="S1397" s="7">
        <v>152</v>
      </c>
      <c r="T1397" s="7">
        <v>277</v>
      </c>
      <c r="U1397" s="7">
        <v>287</v>
      </c>
      <c r="V1397" s="7">
        <v>20</v>
      </c>
      <c r="W1397" s="7">
        <v>181</v>
      </c>
      <c r="X1397" s="7">
        <v>225</v>
      </c>
      <c r="Y1397" s="7">
        <v>0</v>
      </c>
      <c r="Z1397" s="7">
        <v>213050</v>
      </c>
      <c r="AA1397" s="7">
        <v>261340</v>
      </c>
      <c r="AB1397" s="7">
        <v>0</v>
      </c>
      <c r="AC1397" s="7">
        <v>0</v>
      </c>
      <c r="AD1397" s="7">
        <v>0</v>
      </c>
      <c r="AE1397" s="7">
        <v>0</v>
      </c>
    </row>
    <row r="1398" spans="1:31">
      <c r="A1398" s="7" t="s">
        <v>240</v>
      </c>
      <c r="B1398" s="9" t="str">
        <f t="shared" si="43"/>
        <v>11-18-0</v>
      </c>
      <c r="C1398" s="9" t="str">
        <f t="shared" si="44"/>
        <v>11-18</v>
      </c>
      <c r="D1398" s="7" t="s">
        <v>8</v>
      </c>
      <c r="E1398" s="7" t="s">
        <v>9</v>
      </c>
      <c r="F1398" s="7" t="s">
        <v>305</v>
      </c>
      <c r="G1398" s="7">
        <v>5123.25</v>
      </c>
      <c r="H1398" s="7">
        <v>1.6759999999999999</v>
      </c>
      <c r="I1398" s="7">
        <v>3</v>
      </c>
      <c r="J1398" s="7">
        <v>5513019</v>
      </c>
      <c r="K1398" s="7">
        <v>0</v>
      </c>
      <c r="L1398" s="7">
        <v>3778</v>
      </c>
      <c r="M1398" s="7">
        <v>0</v>
      </c>
      <c r="N1398" s="7">
        <v>80</v>
      </c>
      <c r="O1398" s="7">
        <v>74</v>
      </c>
      <c r="P1398" s="7">
        <v>77</v>
      </c>
      <c r="Q1398" s="7">
        <v>80</v>
      </c>
      <c r="R1398" s="7">
        <v>24</v>
      </c>
      <c r="S1398" s="7">
        <v>160</v>
      </c>
      <c r="T1398" s="7">
        <v>276</v>
      </c>
      <c r="U1398" s="7">
        <v>280</v>
      </c>
      <c r="V1398" s="7">
        <v>20</v>
      </c>
      <c r="W1398" s="7">
        <v>193</v>
      </c>
      <c r="X1398" s="7">
        <v>222</v>
      </c>
      <c r="Y1398" s="7">
        <v>0</v>
      </c>
      <c r="Z1398" s="7">
        <v>246681</v>
      </c>
      <c r="AA1398" s="7">
        <v>256960</v>
      </c>
      <c r="AB1398" s="7">
        <v>0</v>
      </c>
      <c r="AC1398" s="7">
        <v>0</v>
      </c>
      <c r="AD1398" s="7">
        <v>0</v>
      </c>
      <c r="AE1398" s="7">
        <v>0</v>
      </c>
    </row>
    <row r="1399" spans="1:31">
      <c r="A1399" s="7" t="s">
        <v>240</v>
      </c>
      <c r="B1399" s="9" t="str">
        <f t="shared" si="43"/>
        <v>11-18-0</v>
      </c>
      <c r="C1399" s="9" t="str">
        <f t="shared" si="44"/>
        <v>11-18</v>
      </c>
      <c r="D1399" s="7" t="s">
        <v>10</v>
      </c>
      <c r="E1399" s="7" t="s">
        <v>21</v>
      </c>
      <c r="F1399" s="7" t="s">
        <v>305</v>
      </c>
      <c r="G1399" s="7">
        <v>5123.25</v>
      </c>
      <c r="H1399" s="7">
        <v>8.7550000000000008</v>
      </c>
      <c r="I1399" s="7">
        <v>3</v>
      </c>
      <c r="J1399" s="7">
        <v>5517415</v>
      </c>
      <c r="K1399" s="7">
        <v>314700</v>
      </c>
      <c r="L1399" s="7">
        <v>3781</v>
      </c>
      <c r="M1399" s="7">
        <v>216</v>
      </c>
      <c r="N1399" s="7">
        <v>61</v>
      </c>
      <c r="O1399" s="7">
        <v>61</v>
      </c>
      <c r="P1399" s="7">
        <v>80</v>
      </c>
      <c r="Q1399" s="7">
        <v>113</v>
      </c>
      <c r="R1399" s="7">
        <v>12</v>
      </c>
      <c r="S1399" s="7">
        <v>122</v>
      </c>
      <c r="T1399" s="7">
        <v>280</v>
      </c>
      <c r="U1399" s="7">
        <v>313</v>
      </c>
      <c r="V1399" s="7">
        <v>17</v>
      </c>
      <c r="W1399" s="7">
        <v>32</v>
      </c>
      <c r="X1399" s="7">
        <v>99</v>
      </c>
      <c r="Y1399" s="7">
        <v>0</v>
      </c>
      <c r="Z1399" s="7">
        <v>252000</v>
      </c>
      <c r="AA1399" s="7">
        <v>262144</v>
      </c>
      <c r="AB1399" s="7">
        <v>5</v>
      </c>
      <c r="AC1399" s="7">
        <v>0</v>
      </c>
      <c r="AD1399" s="7">
        <v>10</v>
      </c>
      <c r="AE1399" s="7">
        <v>0</v>
      </c>
    </row>
    <row r="1400" spans="1:31">
      <c r="A1400" s="7" t="s">
        <v>240</v>
      </c>
      <c r="B1400" s="9" t="str">
        <f t="shared" si="43"/>
        <v>11-18-0</v>
      </c>
      <c r="C1400" s="9" t="str">
        <f t="shared" si="44"/>
        <v>11-18</v>
      </c>
      <c r="D1400" s="7" t="s">
        <v>12</v>
      </c>
      <c r="E1400" s="7" t="s">
        <v>13</v>
      </c>
      <c r="F1400" s="7" t="s">
        <v>305</v>
      </c>
      <c r="G1400" s="7">
        <v>5123.25</v>
      </c>
      <c r="H1400" s="7">
        <v>5.1829999999999998</v>
      </c>
      <c r="I1400" s="7">
        <v>3</v>
      </c>
      <c r="J1400" s="7">
        <v>5320714</v>
      </c>
      <c r="K1400" s="7">
        <v>2175</v>
      </c>
      <c r="L1400" s="7">
        <v>3697</v>
      </c>
      <c r="M1400" s="7">
        <v>2</v>
      </c>
      <c r="N1400" s="7">
        <v>64</v>
      </c>
      <c r="O1400" s="7">
        <v>61</v>
      </c>
      <c r="P1400" s="7">
        <v>64</v>
      </c>
      <c r="Q1400" s="7">
        <v>76</v>
      </c>
      <c r="R1400" s="7">
        <v>10</v>
      </c>
      <c r="S1400" s="7">
        <v>128</v>
      </c>
      <c r="T1400" s="7">
        <v>263</v>
      </c>
      <c r="U1400" s="7">
        <v>276</v>
      </c>
      <c r="V1400" s="7">
        <v>20</v>
      </c>
      <c r="W1400" s="7">
        <v>67</v>
      </c>
      <c r="X1400" s="7">
        <v>69</v>
      </c>
      <c r="Y1400" s="7">
        <v>0</v>
      </c>
      <c r="Z1400" s="7">
        <v>64018</v>
      </c>
      <c r="AA1400" s="7">
        <v>65535</v>
      </c>
      <c r="AB1400" s="7">
        <v>0</v>
      </c>
      <c r="AC1400" s="7">
        <v>0</v>
      </c>
      <c r="AD1400" s="7">
        <v>0</v>
      </c>
      <c r="AE1400" s="7">
        <v>0</v>
      </c>
    </row>
    <row r="1401" spans="1:31">
      <c r="A1401" s="7" t="s">
        <v>240</v>
      </c>
      <c r="B1401" s="9" t="str">
        <f t="shared" si="43"/>
        <v>11-18-0</v>
      </c>
      <c r="C1401" s="9" t="str">
        <f t="shared" si="44"/>
        <v>11-18</v>
      </c>
      <c r="D1401" s="7" t="s">
        <v>6</v>
      </c>
      <c r="E1401" s="7" t="s">
        <v>7</v>
      </c>
      <c r="F1401" s="7" t="s">
        <v>305</v>
      </c>
      <c r="G1401" s="7">
        <v>5123.25</v>
      </c>
      <c r="H1401" s="7">
        <v>5.4889999999999999</v>
      </c>
      <c r="I1401" s="7">
        <v>3</v>
      </c>
      <c r="J1401" s="7">
        <v>5320476</v>
      </c>
      <c r="K1401" s="7">
        <v>1425</v>
      </c>
      <c r="L1401" s="7">
        <v>3802</v>
      </c>
      <c r="M1401" s="7">
        <v>2</v>
      </c>
      <c r="N1401" s="7">
        <v>68</v>
      </c>
      <c r="O1401" s="7">
        <v>62</v>
      </c>
      <c r="P1401" s="7">
        <v>67</v>
      </c>
      <c r="Q1401" s="7">
        <v>78</v>
      </c>
      <c r="R1401" s="7">
        <v>17</v>
      </c>
      <c r="S1401" s="7">
        <v>136</v>
      </c>
      <c r="T1401" s="7">
        <v>266</v>
      </c>
      <c r="U1401" s="7">
        <v>278</v>
      </c>
      <c r="V1401" s="7">
        <v>20</v>
      </c>
      <c r="W1401" s="7">
        <v>67</v>
      </c>
      <c r="X1401" s="7">
        <v>69</v>
      </c>
      <c r="Y1401" s="7">
        <v>0</v>
      </c>
      <c r="Z1401" s="7">
        <v>62952</v>
      </c>
      <c r="AA1401" s="7">
        <v>64400</v>
      </c>
      <c r="AB1401" s="7">
        <v>0</v>
      </c>
      <c r="AC1401" s="7">
        <v>0</v>
      </c>
      <c r="AD1401" s="7">
        <v>0</v>
      </c>
      <c r="AE1401" s="7">
        <v>0</v>
      </c>
    </row>
    <row r="1402" spans="1:31">
      <c r="A1402" s="7" t="s">
        <v>241</v>
      </c>
      <c r="B1402" s="9" t="str">
        <f t="shared" si="43"/>
        <v>11-18-1</v>
      </c>
      <c r="C1402" s="9" t="str">
        <f t="shared" si="44"/>
        <v>11-18</v>
      </c>
      <c r="D1402" s="7" t="s">
        <v>8</v>
      </c>
      <c r="E1402" s="7" t="s">
        <v>9</v>
      </c>
      <c r="F1402" s="7" t="s">
        <v>305</v>
      </c>
      <c r="G1402" s="7">
        <v>5123.25</v>
      </c>
      <c r="H1402" s="7">
        <v>1.611</v>
      </c>
      <c r="I1402" s="7">
        <v>3</v>
      </c>
      <c r="J1402" s="7">
        <v>5512563</v>
      </c>
      <c r="K1402" s="7">
        <v>0</v>
      </c>
      <c r="L1402" s="7">
        <v>3777</v>
      </c>
      <c r="M1402" s="7">
        <v>0</v>
      </c>
      <c r="N1402" s="7">
        <v>76</v>
      </c>
      <c r="O1402" s="7">
        <v>71</v>
      </c>
      <c r="P1402" s="7">
        <v>74</v>
      </c>
      <c r="Q1402" s="7">
        <v>76</v>
      </c>
      <c r="R1402" s="7">
        <v>22</v>
      </c>
      <c r="S1402" s="7">
        <v>152</v>
      </c>
      <c r="T1402" s="7">
        <v>273</v>
      </c>
      <c r="U1402" s="7">
        <v>276</v>
      </c>
      <c r="V1402" s="7">
        <v>20</v>
      </c>
      <c r="W1402" s="7">
        <v>191</v>
      </c>
      <c r="X1402" s="7">
        <v>221</v>
      </c>
      <c r="Y1402" s="7">
        <v>0</v>
      </c>
      <c r="Z1402" s="7">
        <v>246681</v>
      </c>
      <c r="AA1402" s="7">
        <v>256960</v>
      </c>
      <c r="AB1402" s="7">
        <v>0</v>
      </c>
      <c r="AC1402" s="7">
        <v>0</v>
      </c>
      <c r="AD1402" s="7">
        <v>0</v>
      </c>
      <c r="AE1402" s="7">
        <v>0</v>
      </c>
    </row>
    <row r="1403" spans="1:31">
      <c r="A1403" s="7" t="s">
        <v>241</v>
      </c>
      <c r="B1403" s="9" t="str">
        <f t="shared" si="43"/>
        <v>11-18-1</v>
      </c>
      <c r="C1403" s="9" t="str">
        <f t="shared" si="44"/>
        <v>11-18</v>
      </c>
      <c r="D1403" s="7" t="s">
        <v>12</v>
      </c>
      <c r="E1403" s="7" t="s">
        <v>13</v>
      </c>
      <c r="F1403" s="7" t="s">
        <v>305</v>
      </c>
      <c r="G1403" s="7">
        <v>5123.25</v>
      </c>
      <c r="H1403" s="7">
        <v>5.4889999999999999</v>
      </c>
      <c r="I1403" s="7">
        <v>3</v>
      </c>
      <c r="J1403" s="7">
        <v>5320138</v>
      </c>
      <c r="K1403" s="7">
        <v>2175</v>
      </c>
      <c r="L1403" s="7">
        <v>3696</v>
      </c>
      <c r="M1403" s="7">
        <v>2</v>
      </c>
      <c r="N1403" s="7">
        <v>65</v>
      </c>
      <c r="O1403" s="7">
        <v>65</v>
      </c>
      <c r="P1403" s="7">
        <v>68</v>
      </c>
      <c r="Q1403" s="7">
        <v>86</v>
      </c>
      <c r="R1403" s="7">
        <v>10</v>
      </c>
      <c r="S1403" s="7">
        <v>130</v>
      </c>
      <c r="T1403" s="7">
        <v>267</v>
      </c>
      <c r="U1403" s="7">
        <v>286</v>
      </c>
      <c r="V1403" s="7">
        <v>20</v>
      </c>
      <c r="W1403" s="7">
        <v>66</v>
      </c>
      <c r="X1403" s="7">
        <v>68</v>
      </c>
      <c r="Y1403" s="7">
        <v>0</v>
      </c>
      <c r="Z1403" s="7">
        <v>64036</v>
      </c>
      <c r="AA1403" s="7">
        <v>65535</v>
      </c>
      <c r="AB1403" s="7">
        <v>0</v>
      </c>
      <c r="AC1403" s="7">
        <v>0</v>
      </c>
      <c r="AD1403" s="7">
        <v>0</v>
      </c>
      <c r="AE1403" s="7">
        <v>0</v>
      </c>
    </row>
    <row r="1404" spans="1:31">
      <c r="A1404" s="7" t="s">
        <v>241</v>
      </c>
      <c r="B1404" s="9" t="str">
        <f t="shared" si="43"/>
        <v>11-18-1</v>
      </c>
      <c r="C1404" s="9" t="str">
        <f t="shared" si="44"/>
        <v>11-18</v>
      </c>
      <c r="D1404" s="7" t="s">
        <v>4</v>
      </c>
      <c r="E1404" s="7" t="s">
        <v>77</v>
      </c>
      <c r="F1404" s="7" t="s">
        <v>305</v>
      </c>
      <c r="G1404" s="7">
        <v>5123.25</v>
      </c>
      <c r="H1404" s="7">
        <v>5.3979999999999997</v>
      </c>
      <c r="I1404" s="7">
        <v>3</v>
      </c>
      <c r="J1404" s="7">
        <v>5319979</v>
      </c>
      <c r="K1404" s="7">
        <v>0</v>
      </c>
      <c r="L1404" s="7">
        <v>3696</v>
      </c>
      <c r="M1404" s="7">
        <v>0</v>
      </c>
      <c r="N1404" s="7">
        <v>65</v>
      </c>
      <c r="O1404" s="7">
        <v>65</v>
      </c>
      <c r="P1404" s="7">
        <v>66</v>
      </c>
      <c r="Q1404" s="7">
        <v>73</v>
      </c>
      <c r="R1404" s="7">
        <v>13</v>
      </c>
      <c r="S1404" s="7">
        <v>130</v>
      </c>
      <c r="T1404" s="7">
        <v>266</v>
      </c>
      <c r="U1404" s="7">
        <v>273</v>
      </c>
      <c r="V1404" s="7">
        <v>20</v>
      </c>
      <c r="W1404" s="7">
        <v>68</v>
      </c>
      <c r="X1404" s="7">
        <v>70</v>
      </c>
      <c r="Y1404" s="7">
        <v>0</v>
      </c>
      <c r="Z1404" s="7">
        <v>64020</v>
      </c>
      <c r="AA1404" s="7">
        <v>64800</v>
      </c>
      <c r="AB1404" s="7">
        <v>0</v>
      </c>
      <c r="AC1404" s="7">
        <v>0</v>
      </c>
      <c r="AD1404" s="7">
        <v>0</v>
      </c>
      <c r="AE1404" s="7">
        <v>0</v>
      </c>
    </row>
    <row r="1405" spans="1:31">
      <c r="A1405" s="7" t="s">
        <v>242</v>
      </c>
      <c r="B1405" s="9" t="str">
        <f t="shared" si="43"/>
        <v>11-18-2</v>
      </c>
      <c r="C1405" s="9" t="str">
        <f t="shared" si="44"/>
        <v>11-18</v>
      </c>
      <c r="D1405" s="7" t="s">
        <v>4</v>
      </c>
      <c r="E1405" s="7" t="s">
        <v>24</v>
      </c>
      <c r="F1405" s="7" t="s">
        <v>305</v>
      </c>
      <c r="G1405" s="7">
        <v>5123.25</v>
      </c>
      <c r="H1405" s="7">
        <v>1.5229999999999999</v>
      </c>
      <c r="I1405" s="7">
        <v>3</v>
      </c>
      <c r="J1405" s="7">
        <v>5515907</v>
      </c>
      <c r="K1405" s="7">
        <v>1432</v>
      </c>
      <c r="L1405" s="7">
        <v>3800</v>
      </c>
      <c r="M1405" s="7">
        <v>1</v>
      </c>
      <c r="N1405" s="7">
        <v>66</v>
      </c>
      <c r="O1405" s="7">
        <v>66</v>
      </c>
      <c r="P1405" s="7">
        <v>67</v>
      </c>
      <c r="Q1405" s="7">
        <v>71</v>
      </c>
      <c r="R1405" s="7">
        <v>15</v>
      </c>
      <c r="S1405" s="7">
        <v>132</v>
      </c>
      <c r="T1405" s="7">
        <v>266</v>
      </c>
      <c r="U1405" s="7">
        <v>271</v>
      </c>
      <c r="V1405" s="7">
        <v>20</v>
      </c>
      <c r="W1405" s="7">
        <v>182</v>
      </c>
      <c r="X1405" s="7">
        <v>225</v>
      </c>
      <c r="Y1405" s="7">
        <v>0</v>
      </c>
      <c r="Z1405" s="7">
        <v>212024</v>
      </c>
      <c r="AA1405" s="7">
        <v>261340</v>
      </c>
      <c r="AB1405" s="7">
        <v>0</v>
      </c>
      <c r="AC1405" s="7">
        <v>0</v>
      </c>
      <c r="AD1405" s="7">
        <v>0</v>
      </c>
      <c r="AE1405" s="7">
        <v>0</v>
      </c>
    </row>
    <row r="1406" spans="1:31">
      <c r="A1406" s="7" t="s">
        <v>242</v>
      </c>
      <c r="B1406" s="9" t="str">
        <f t="shared" si="43"/>
        <v>11-18-2</v>
      </c>
      <c r="C1406" s="9" t="str">
        <f t="shared" si="44"/>
        <v>11-18</v>
      </c>
      <c r="D1406" s="7" t="s">
        <v>12</v>
      </c>
      <c r="E1406" s="7" t="s">
        <v>13</v>
      </c>
      <c r="F1406" s="7" t="s">
        <v>305</v>
      </c>
      <c r="G1406" s="7">
        <v>5123.25</v>
      </c>
      <c r="H1406" s="7">
        <v>5.5279999999999996</v>
      </c>
      <c r="I1406" s="7">
        <v>3</v>
      </c>
      <c r="J1406" s="7">
        <v>5320138</v>
      </c>
      <c r="K1406" s="7">
        <v>735</v>
      </c>
      <c r="L1406" s="7">
        <v>3696</v>
      </c>
      <c r="M1406" s="7">
        <v>1</v>
      </c>
      <c r="N1406" s="7">
        <v>67</v>
      </c>
      <c r="O1406" s="7">
        <v>64</v>
      </c>
      <c r="P1406" s="7">
        <v>67</v>
      </c>
      <c r="Q1406" s="7">
        <v>91</v>
      </c>
      <c r="R1406" s="7">
        <v>12</v>
      </c>
      <c r="S1406" s="7">
        <v>134</v>
      </c>
      <c r="T1406" s="7">
        <v>267</v>
      </c>
      <c r="U1406" s="7">
        <v>291</v>
      </c>
      <c r="V1406" s="7">
        <v>20</v>
      </c>
      <c r="W1406" s="7">
        <v>66</v>
      </c>
      <c r="X1406" s="7">
        <v>68</v>
      </c>
      <c r="Y1406" s="7">
        <v>0</v>
      </c>
      <c r="Z1406" s="7">
        <v>64036</v>
      </c>
      <c r="AA1406" s="7">
        <v>65535</v>
      </c>
      <c r="AB1406" s="7">
        <v>0</v>
      </c>
      <c r="AC1406" s="7">
        <v>0</v>
      </c>
      <c r="AD1406" s="7">
        <v>0</v>
      </c>
      <c r="AE1406" s="7">
        <v>0</v>
      </c>
    </row>
    <row r="1407" spans="1:31">
      <c r="A1407" s="7" t="s">
        <v>243</v>
      </c>
      <c r="B1407" s="9" t="str">
        <f t="shared" si="43"/>
        <v>11-18-3</v>
      </c>
      <c r="C1407" s="9" t="str">
        <f t="shared" si="44"/>
        <v>11-18</v>
      </c>
      <c r="D1407" s="7" t="s">
        <v>6</v>
      </c>
      <c r="E1407" s="7" t="s">
        <v>7</v>
      </c>
      <c r="F1407" s="7" t="s">
        <v>305</v>
      </c>
      <c r="G1407" s="7">
        <v>5123.25</v>
      </c>
      <c r="H1407" s="7">
        <v>5.3209999999999997</v>
      </c>
      <c r="I1407" s="7">
        <v>3</v>
      </c>
      <c r="J1407" s="7">
        <v>5320444</v>
      </c>
      <c r="K1407" s="7">
        <v>921</v>
      </c>
      <c r="L1407" s="7">
        <v>3801</v>
      </c>
      <c r="M1407" s="7">
        <v>1</v>
      </c>
      <c r="N1407" s="7">
        <v>56</v>
      </c>
      <c r="O1407" s="7">
        <v>55</v>
      </c>
      <c r="P1407" s="7">
        <v>60</v>
      </c>
      <c r="Q1407" s="7">
        <v>73</v>
      </c>
      <c r="R1407" s="7">
        <v>16</v>
      </c>
      <c r="S1407" s="7">
        <v>112</v>
      </c>
      <c r="T1407" s="7">
        <v>259</v>
      </c>
      <c r="U1407" s="7">
        <v>273</v>
      </c>
      <c r="V1407" s="7">
        <v>20</v>
      </c>
      <c r="W1407" s="7">
        <v>66</v>
      </c>
      <c r="X1407" s="7">
        <v>69</v>
      </c>
      <c r="Y1407" s="7">
        <v>0</v>
      </c>
      <c r="Z1407" s="7">
        <v>62930</v>
      </c>
      <c r="AA1407" s="7">
        <v>64400</v>
      </c>
      <c r="AB1407" s="7">
        <v>0</v>
      </c>
      <c r="AC1407" s="7">
        <v>0</v>
      </c>
      <c r="AD1407" s="7">
        <v>0</v>
      </c>
      <c r="AE1407" s="7">
        <v>0</v>
      </c>
    </row>
    <row r="1408" spans="1:31">
      <c r="A1408" s="7" t="s">
        <v>243</v>
      </c>
      <c r="B1408" s="9" t="str">
        <f t="shared" si="43"/>
        <v>11-18-3</v>
      </c>
      <c r="C1408" s="9" t="str">
        <f t="shared" si="44"/>
        <v>11-18</v>
      </c>
      <c r="D1408" s="7" t="s">
        <v>10</v>
      </c>
      <c r="E1408" s="7" t="s">
        <v>102</v>
      </c>
      <c r="F1408" s="7" t="s">
        <v>305</v>
      </c>
      <c r="G1408" s="7">
        <v>5123.25</v>
      </c>
      <c r="H1408" s="7">
        <v>2.0419999999999998</v>
      </c>
      <c r="I1408" s="7">
        <v>3</v>
      </c>
      <c r="J1408" s="7">
        <v>5518395</v>
      </c>
      <c r="K1408" s="7">
        <v>7472</v>
      </c>
      <c r="L1408" s="7">
        <v>3834</v>
      </c>
      <c r="M1408" s="7">
        <v>6</v>
      </c>
      <c r="N1408" s="7">
        <v>65</v>
      </c>
      <c r="O1408" s="7">
        <v>65</v>
      </c>
      <c r="P1408" s="7">
        <v>86</v>
      </c>
      <c r="Q1408" s="7">
        <v>98</v>
      </c>
      <c r="R1408" s="7">
        <v>19</v>
      </c>
      <c r="S1408" s="7">
        <v>130</v>
      </c>
      <c r="T1408" s="7">
        <v>286</v>
      </c>
      <c r="U1408" s="7">
        <v>298</v>
      </c>
      <c r="V1408" s="7">
        <v>20</v>
      </c>
      <c r="W1408" s="7">
        <v>182</v>
      </c>
      <c r="X1408" s="7">
        <v>229</v>
      </c>
      <c r="Y1408" s="7">
        <v>0</v>
      </c>
      <c r="Z1408" s="7">
        <v>213716</v>
      </c>
      <c r="AA1408" s="7">
        <v>262080</v>
      </c>
      <c r="AB1408" s="7">
        <v>0</v>
      </c>
      <c r="AC1408" s="7">
        <v>0</v>
      </c>
      <c r="AD1408" s="7">
        <v>1</v>
      </c>
      <c r="AE1408" s="7">
        <v>0</v>
      </c>
    </row>
    <row r="1409" spans="1:31">
      <c r="A1409" s="7" t="s">
        <v>243</v>
      </c>
      <c r="B1409" s="9" t="str">
        <f t="shared" si="43"/>
        <v>11-18-3</v>
      </c>
      <c r="C1409" s="9" t="str">
        <f t="shared" si="44"/>
        <v>11-18</v>
      </c>
      <c r="D1409" s="7" t="s">
        <v>4</v>
      </c>
      <c r="E1409" s="7" t="s">
        <v>42</v>
      </c>
      <c r="F1409" s="7" t="s">
        <v>305</v>
      </c>
      <c r="G1409" s="7">
        <v>5123.25</v>
      </c>
      <c r="H1409" s="7">
        <v>1.6080000000000001</v>
      </c>
      <c r="I1409" s="7">
        <v>3</v>
      </c>
      <c r="J1409" s="7">
        <v>5515907</v>
      </c>
      <c r="K1409" s="7">
        <v>2884</v>
      </c>
      <c r="L1409" s="7">
        <v>3800</v>
      </c>
      <c r="M1409" s="7">
        <v>2</v>
      </c>
      <c r="N1409" s="7">
        <v>69</v>
      </c>
      <c r="O1409" s="7">
        <v>69</v>
      </c>
      <c r="P1409" s="7">
        <v>71</v>
      </c>
      <c r="Q1409" s="7">
        <v>74</v>
      </c>
      <c r="R1409" s="7">
        <v>22</v>
      </c>
      <c r="S1409" s="7">
        <v>138</v>
      </c>
      <c r="T1409" s="7">
        <v>271</v>
      </c>
      <c r="U1409" s="7">
        <v>274</v>
      </c>
      <c r="V1409" s="7">
        <v>20</v>
      </c>
      <c r="W1409" s="7">
        <v>186</v>
      </c>
      <c r="X1409" s="7">
        <v>226</v>
      </c>
      <c r="Y1409" s="7">
        <v>0</v>
      </c>
      <c r="Z1409" s="7">
        <v>213104</v>
      </c>
      <c r="AA1409" s="7">
        <v>261340</v>
      </c>
      <c r="AB1409" s="7">
        <v>0</v>
      </c>
      <c r="AC1409" s="7">
        <v>0</v>
      </c>
      <c r="AD1409" s="7">
        <v>0</v>
      </c>
      <c r="AE1409" s="7">
        <v>0</v>
      </c>
    </row>
    <row r="1410" spans="1:31">
      <c r="A1410" s="7" t="s">
        <v>243</v>
      </c>
      <c r="B1410" s="9" t="str">
        <f t="shared" ref="B1410:B1473" si="45">TEXT(TEXT(A1410,"yymmdd"),"00-00-00")</f>
        <v>11-18-3</v>
      </c>
      <c r="C1410" s="9" t="str">
        <f t="shared" ref="C1410:C1473" si="46">LEFT(B1410,5)</f>
        <v>11-18</v>
      </c>
      <c r="D1410" s="7" t="s">
        <v>8</v>
      </c>
      <c r="E1410" s="7" t="s">
        <v>9</v>
      </c>
      <c r="F1410" s="7" t="s">
        <v>305</v>
      </c>
      <c r="G1410" s="7">
        <v>5123.25</v>
      </c>
      <c r="H1410" s="7">
        <v>1.6259999999999999</v>
      </c>
      <c r="I1410" s="7">
        <v>3</v>
      </c>
      <c r="J1410" s="7">
        <v>5512563</v>
      </c>
      <c r="K1410" s="7">
        <v>1460</v>
      </c>
      <c r="L1410" s="7">
        <v>3777</v>
      </c>
      <c r="M1410" s="7">
        <v>1</v>
      </c>
      <c r="N1410" s="7">
        <v>72</v>
      </c>
      <c r="O1410" s="7">
        <v>71</v>
      </c>
      <c r="P1410" s="7">
        <v>73</v>
      </c>
      <c r="Q1410" s="7">
        <v>78</v>
      </c>
      <c r="R1410" s="7">
        <v>15</v>
      </c>
      <c r="S1410" s="7">
        <v>144</v>
      </c>
      <c r="T1410" s="7">
        <v>273</v>
      </c>
      <c r="U1410" s="7">
        <v>278</v>
      </c>
      <c r="V1410" s="7">
        <v>20</v>
      </c>
      <c r="W1410" s="7">
        <v>192</v>
      </c>
      <c r="X1410" s="7">
        <v>222</v>
      </c>
      <c r="Y1410" s="7">
        <v>0</v>
      </c>
      <c r="Z1410" s="7">
        <v>246681</v>
      </c>
      <c r="AA1410" s="7">
        <v>256960</v>
      </c>
      <c r="AB1410" s="7">
        <v>0</v>
      </c>
      <c r="AC1410" s="7">
        <v>0</v>
      </c>
      <c r="AD1410" s="7">
        <v>0</v>
      </c>
      <c r="AE1410" s="7">
        <v>0</v>
      </c>
    </row>
    <row r="1411" spans="1:31">
      <c r="A1411" s="7" t="s">
        <v>243</v>
      </c>
      <c r="B1411" s="9" t="str">
        <f t="shared" si="45"/>
        <v>11-18-3</v>
      </c>
      <c r="C1411" s="9" t="str">
        <f t="shared" si="46"/>
        <v>11-18</v>
      </c>
      <c r="D1411" s="7" t="s">
        <v>12</v>
      </c>
      <c r="E1411" s="7" t="s">
        <v>13</v>
      </c>
      <c r="F1411" s="7" t="s">
        <v>305</v>
      </c>
      <c r="G1411" s="7">
        <v>5123.25</v>
      </c>
      <c r="H1411" s="7">
        <v>5.33</v>
      </c>
      <c r="I1411" s="7">
        <v>3</v>
      </c>
      <c r="J1411" s="7">
        <v>5320138</v>
      </c>
      <c r="K1411" s="7">
        <v>735</v>
      </c>
      <c r="L1411" s="7">
        <v>3696</v>
      </c>
      <c r="M1411" s="7">
        <v>1</v>
      </c>
      <c r="N1411" s="7">
        <v>65</v>
      </c>
      <c r="O1411" s="7">
        <v>63</v>
      </c>
      <c r="P1411" s="7">
        <v>65</v>
      </c>
      <c r="Q1411" s="7">
        <v>82</v>
      </c>
      <c r="R1411" s="7">
        <v>9</v>
      </c>
      <c r="S1411" s="7">
        <v>130</v>
      </c>
      <c r="T1411" s="7">
        <v>265</v>
      </c>
      <c r="U1411" s="7">
        <v>282</v>
      </c>
      <c r="V1411" s="7">
        <v>20</v>
      </c>
      <c r="W1411" s="7">
        <v>67</v>
      </c>
      <c r="X1411" s="7">
        <v>69</v>
      </c>
      <c r="Y1411" s="7">
        <v>0</v>
      </c>
      <c r="Z1411" s="7">
        <v>64019</v>
      </c>
      <c r="AA1411" s="7">
        <v>65535</v>
      </c>
      <c r="AB1411" s="7">
        <v>0</v>
      </c>
      <c r="AC1411" s="7">
        <v>0</v>
      </c>
      <c r="AD1411" s="7">
        <v>0</v>
      </c>
      <c r="AE1411" s="7">
        <v>0</v>
      </c>
    </row>
    <row r="1412" spans="1:31">
      <c r="A1412" s="7" t="s">
        <v>243</v>
      </c>
      <c r="B1412" s="9" t="str">
        <f t="shared" si="45"/>
        <v>11-18-3</v>
      </c>
      <c r="C1412" s="9" t="str">
        <f t="shared" si="46"/>
        <v>11-18</v>
      </c>
      <c r="D1412" s="7" t="s">
        <v>18</v>
      </c>
      <c r="E1412" s="7" t="s">
        <v>114</v>
      </c>
      <c r="F1412" s="7" t="s">
        <v>305</v>
      </c>
      <c r="G1412" s="7">
        <v>5123.25</v>
      </c>
      <c r="H1412" s="7">
        <v>29.245999999999999</v>
      </c>
      <c r="I1412" s="7">
        <v>3</v>
      </c>
      <c r="J1412" s="7">
        <v>5319723</v>
      </c>
      <c r="K1412" s="7">
        <v>2720</v>
      </c>
      <c r="L1412" s="7">
        <v>3914</v>
      </c>
      <c r="M1412" s="7">
        <v>2</v>
      </c>
      <c r="N1412" s="7">
        <v>0</v>
      </c>
      <c r="O1412" s="7">
        <v>160</v>
      </c>
      <c r="P1412" s="7">
        <v>342</v>
      </c>
      <c r="Q1412" s="7">
        <v>637</v>
      </c>
      <c r="R1412" s="7">
        <v>111</v>
      </c>
      <c r="S1412" s="7">
        <v>398</v>
      </c>
      <c r="T1412" s="7">
        <v>641</v>
      </c>
      <c r="U1412" s="7">
        <v>1857</v>
      </c>
      <c r="V1412" s="7">
        <v>6</v>
      </c>
      <c r="W1412" s="7">
        <v>63</v>
      </c>
      <c r="X1412" s="7">
        <v>71</v>
      </c>
      <c r="Y1412" s="7">
        <v>0</v>
      </c>
      <c r="Z1412" s="7">
        <v>62861</v>
      </c>
      <c r="AA1412" s="7">
        <v>64240</v>
      </c>
      <c r="AB1412" s="7">
        <v>1</v>
      </c>
      <c r="AC1412" s="7">
        <v>1</v>
      </c>
      <c r="AD1412" s="7">
        <v>0</v>
      </c>
      <c r="AE1412" s="7">
        <v>0</v>
      </c>
    </row>
    <row r="1413" spans="1:31">
      <c r="A1413" s="7" t="s">
        <v>243</v>
      </c>
      <c r="B1413" s="9" t="str">
        <f t="shared" si="45"/>
        <v>11-18-3</v>
      </c>
      <c r="C1413" s="9" t="str">
        <f t="shared" si="46"/>
        <v>11-18</v>
      </c>
      <c r="D1413" s="7" t="s">
        <v>6</v>
      </c>
      <c r="E1413" s="7" t="s">
        <v>7</v>
      </c>
      <c r="F1413" s="7" t="s">
        <v>305</v>
      </c>
      <c r="G1413" s="7">
        <v>5123.25</v>
      </c>
      <c r="H1413" s="7">
        <v>4.9390000000000001</v>
      </c>
      <c r="I1413" s="7">
        <v>3</v>
      </c>
      <c r="J1413" s="7">
        <v>5320444</v>
      </c>
      <c r="K1413" s="7">
        <v>921</v>
      </c>
      <c r="L1413" s="7">
        <v>3801</v>
      </c>
      <c r="M1413" s="7">
        <v>1</v>
      </c>
      <c r="N1413" s="7">
        <v>56</v>
      </c>
      <c r="O1413" s="7">
        <v>55</v>
      </c>
      <c r="P1413" s="7">
        <v>60</v>
      </c>
      <c r="Q1413" s="7">
        <v>73</v>
      </c>
      <c r="R1413" s="7">
        <v>16</v>
      </c>
      <c r="S1413" s="7">
        <v>112</v>
      </c>
      <c r="T1413" s="7">
        <v>259</v>
      </c>
      <c r="U1413" s="7">
        <v>273</v>
      </c>
      <c r="V1413" s="7">
        <v>20</v>
      </c>
      <c r="W1413" s="7">
        <v>66</v>
      </c>
      <c r="X1413" s="7">
        <v>69</v>
      </c>
      <c r="Y1413" s="7">
        <v>0</v>
      </c>
      <c r="Z1413" s="7">
        <v>62930</v>
      </c>
      <c r="AA1413" s="7">
        <v>64400</v>
      </c>
      <c r="AB1413" s="7">
        <v>0</v>
      </c>
      <c r="AC1413" s="7">
        <v>0</v>
      </c>
      <c r="AD1413" s="7">
        <v>0</v>
      </c>
      <c r="AE1413" s="7">
        <v>0</v>
      </c>
    </row>
    <row r="1414" spans="1:31">
      <c r="A1414" s="7" t="s">
        <v>244</v>
      </c>
      <c r="B1414" s="9" t="str">
        <f t="shared" si="45"/>
        <v>11-18-4</v>
      </c>
      <c r="C1414" s="9" t="str">
        <f t="shared" si="46"/>
        <v>11-18</v>
      </c>
      <c r="D1414" s="7" t="s">
        <v>8</v>
      </c>
      <c r="E1414" s="7" t="s">
        <v>9</v>
      </c>
      <c r="F1414" s="7" t="s">
        <v>305</v>
      </c>
      <c r="G1414" s="7">
        <v>5123.25</v>
      </c>
      <c r="H1414" s="7">
        <v>1.6719999999999999</v>
      </c>
      <c r="I1414" s="7">
        <v>3</v>
      </c>
      <c r="J1414" s="7">
        <v>5512563</v>
      </c>
      <c r="K1414" s="7">
        <v>1460</v>
      </c>
      <c r="L1414" s="7">
        <v>3777</v>
      </c>
      <c r="M1414" s="7">
        <v>1</v>
      </c>
      <c r="N1414" s="7">
        <v>76</v>
      </c>
      <c r="O1414" s="7">
        <v>71</v>
      </c>
      <c r="P1414" s="7">
        <v>74</v>
      </c>
      <c r="Q1414" s="7">
        <v>79</v>
      </c>
      <c r="R1414" s="7">
        <v>18</v>
      </c>
      <c r="S1414" s="7">
        <v>152</v>
      </c>
      <c r="T1414" s="7">
        <v>273</v>
      </c>
      <c r="U1414" s="7">
        <v>279</v>
      </c>
      <c r="V1414" s="7">
        <v>20</v>
      </c>
      <c r="W1414" s="7">
        <v>190</v>
      </c>
      <c r="X1414" s="7">
        <v>222</v>
      </c>
      <c r="Y1414" s="7">
        <v>0</v>
      </c>
      <c r="Z1414" s="7">
        <v>246039</v>
      </c>
      <c r="AA1414" s="7">
        <v>256960</v>
      </c>
      <c r="AB1414" s="7">
        <v>0</v>
      </c>
      <c r="AC1414" s="7">
        <v>0</v>
      </c>
      <c r="AD1414" s="7">
        <v>0</v>
      </c>
      <c r="AE1414" s="7">
        <v>0</v>
      </c>
    </row>
    <row r="1415" spans="1:31">
      <c r="A1415" s="7" t="s">
        <v>244</v>
      </c>
      <c r="B1415" s="9" t="str">
        <f t="shared" si="45"/>
        <v>11-18-4</v>
      </c>
      <c r="C1415" s="9" t="str">
        <f t="shared" si="46"/>
        <v>11-18</v>
      </c>
      <c r="D1415" s="7" t="s">
        <v>4</v>
      </c>
      <c r="E1415" s="7" t="s">
        <v>71</v>
      </c>
      <c r="F1415" s="7" t="s">
        <v>305</v>
      </c>
      <c r="G1415" s="7">
        <v>5123.25</v>
      </c>
      <c r="H1415" s="7">
        <v>1.5589999999999999</v>
      </c>
      <c r="I1415" s="7">
        <v>3</v>
      </c>
      <c r="J1415" s="7">
        <v>5515907</v>
      </c>
      <c r="K1415" s="7">
        <v>1432</v>
      </c>
      <c r="L1415" s="7">
        <v>3800</v>
      </c>
      <c r="M1415" s="7">
        <v>1</v>
      </c>
      <c r="N1415" s="7">
        <v>67</v>
      </c>
      <c r="O1415" s="7">
        <v>67</v>
      </c>
      <c r="P1415" s="7">
        <v>69</v>
      </c>
      <c r="Q1415" s="7">
        <v>77</v>
      </c>
      <c r="R1415" s="7">
        <v>21</v>
      </c>
      <c r="S1415" s="7">
        <v>134</v>
      </c>
      <c r="T1415" s="7">
        <v>268</v>
      </c>
      <c r="U1415" s="7">
        <v>277</v>
      </c>
      <c r="V1415" s="7">
        <v>20</v>
      </c>
      <c r="W1415" s="7">
        <v>182</v>
      </c>
      <c r="X1415" s="7">
        <v>226</v>
      </c>
      <c r="Y1415" s="7">
        <v>0</v>
      </c>
      <c r="Z1415" s="7">
        <v>213050</v>
      </c>
      <c r="AA1415" s="7">
        <v>261340</v>
      </c>
      <c r="AB1415" s="7">
        <v>0</v>
      </c>
      <c r="AC1415" s="7">
        <v>0</v>
      </c>
      <c r="AD1415" s="7">
        <v>0</v>
      </c>
      <c r="AE1415" s="7">
        <v>0</v>
      </c>
    </row>
    <row r="1416" spans="1:31">
      <c r="A1416" s="7" t="s">
        <v>244</v>
      </c>
      <c r="B1416" s="9" t="str">
        <f t="shared" si="45"/>
        <v>11-18-4</v>
      </c>
      <c r="C1416" s="9" t="str">
        <f t="shared" si="46"/>
        <v>11-18</v>
      </c>
      <c r="D1416" s="7" t="s">
        <v>10</v>
      </c>
      <c r="E1416" s="7" t="s">
        <v>102</v>
      </c>
      <c r="F1416" s="7" t="s">
        <v>305</v>
      </c>
      <c r="G1416" s="7">
        <v>5123.25</v>
      </c>
      <c r="H1416" s="7">
        <v>1.9830000000000001</v>
      </c>
      <c r="I1416" s="7">
        <v>3</v>
      </c>
      <c r="J1416" s="7">
        <v>5519995</v>
      </c>
      <c r="K1416" s="7">
        <v>432</v>
      </c>
      <c r="L1416" s="7">
        <v>3835</v>
      </c>
      <c r="M1416" s="7">
        <v>1</v>
      </c>
      <c r="N1416" s="7">
        <v>64</v>
      </c>
      <c r="O1416" s="7">
        <v>64</v>
      </c>
      <c r="P1416" s="7">
        <v>87</v>
      </c>
      <c r="Q1416" s="7">
        <v>99</v>
      </c>
      <c r="R1416" s="7">
        <v>17</v>
      </c>
      <c r="S1416" s="7">
        <v>128</v>
      </c>
      <c r="T1416" s="7">
        <v>286</v>
      </c>
      <c r="U1416" s="7">
        <v>299</v>
      </c>
      <c r="V1416" s="7">
        <v>20</v>
      </c>
      <c r="W1416" s="7">
        <v>185</v>
      </c>
      <c r="X1416" s="7">
        <v>229</v>
      </c>
      <c r="Y1416" s="7">
        <v>0</v>
      </c>
      <c r="Z1416" s="7">
        <v>211789</v>
      </c>
      <c r="AA1416" s="7">
        <v>262080</v>
      </c>
      <c r="AB1416" s="7">
        <v>0</v>
      </c>
      <c r="AC1416" s="7">
        <v>0</v>
      </c>
      <c r="AD1416" s="7">
        <v>0</v>
      </c>
      <c r="AE1416" s="7">
        <v>0</v>
      </c>
    </row>
    <row r="1417" spans="1:31">
      <c r="A1417" s="7" t="s">
        <v>244</v>
      </c>
      <c r="B1417" s="9" t="str">
        <f t="shared" si="45"/>
        <v>11-18-4</v>
      </c>
      <c r="C1417" s="9" t="str">
        <f t="shared" si="46"/>
        <v>11-18</v>
      </c>
      <c r="D1417" s="7" t="s">
        <v>18</v>
      </c>
      <c r="E1417" s="7" t="s">
        <v>306</v>
      </c>
      <c r="F1417" s="7" t="s">
        <v>305</v>
      </c>
      <c r="G1417" s="7">
        <v>5123.25</v>
      </c>
      <c r="H1417" s="7">
        <v>1.706</v>
      </c>
      <c r="I1417" s="7">
        <v>3</v>
      </c>
      <c r="J1417" s="7">
        <v>5433163</v>
      </c>
      <c r="K1417" s="7">
        <v>84459</v>
      </c>
      <c r="L1417" s="7">
        <v>3774</v>
      </c>
      <c r="M1417" s="7">
        <v>59</v>
      </c>
      <c r="N1417" s="7">
        <v>13</v>
      </c>
      <c r="O1417" s="7">
        <v>12</v>
      </c>
      <c r="P1417" s="7">
        <v>15</v>
      </c>
      <c r="Q1417" s="7">
        <v>32</v>
      </c>
      <c r="R1417" s="7">
        <v>6</v>
      </c>
      <c r="S1417" s="7">
        <v>62</v>
      </c>
      <c r="T1417" s="7">
        <v>214</v>
      </c>
      <c r="U1417" s="7">
        <v>232</v>
      </c>
      <c r="V1417" s="7">
        <v>18</v>
      </c>
      <c r="W1417" s="7">
        <v>32</v>
      </c>
      <c r="X1417" s="7">
        <v>71</v>
      </c>
      <c r="Y1417" s="7">
        <v>0</v>
      </c>
      <c r="Z1417" s="7">
        <v>186253</v>
      </c>
      <c r="AA1417" s="7">
        <v>262080</v>
      </c>
      <c r="AB1417" s="7">
        <v>9</v>
      </c>
      <c r="AC1417" s="7">
        <v>0</v>
      </c>
      <c r="AD1417" s="7">
        <v>12</v>
      </c>
      <c r="AE1417" s="7">
        <v>0</v>
      </c>
    </row>
    <row r="1418" spans="1:31">
      <c r="A1418" s="7" t="s">
        <v>244</v>
      </c>
      <c r="B1418" s="9" t="str">
        <f t="shared" si="45"/>
        <v>11-18-4</v>
      </c>
      <c r="C1418" s="9" t="str">
        <f t="shared" si="46"/>
        <v>11-18</v>
      </c>
      <c r="D1418" s="7" t="s">
        <v>12</v>
      </c>
      <c r="E1418" s="7" t="s">
        <v>13</v>
      </c>
      <c r="F1418" s="7" t="s">
        <v>305</v>
      </c>
      <c r="G1418" s="7">
        <v>5123.25</v>
      </c>
      <c r="H1418" s="7">
        <v>5.0780000000000003</v>
      </c>
      <c r="I1418" s="7">
        <v>3</v>
      </c>
      <c r="J1418" s="7">
        <v>5320138</v>
      </c>
      <c r="K1418" s="7">
        <v>2175</v>
      </c>
      <c r="L1418" s="7">
        <v>3696</v>
      </c>
      <c r="M1418" s="7">
        <v>2</v>
      </c>
      <c r="N1418" s="7">
        <v>59</v>
      </c>
      <c r="O1418" s="7">
        <v>59</v>
      </c>
      <c r="P1418" s="7">
        <v>62</v>
      </c>
      <c r="Q1418" s="7">
        <v>77</v>
      </c>
      <c r="R1418" s="7">
        <v>10</v>
      </c>
      <c r="S1418" s="7">
        <v>118</v>
      </c>
      <c r="T1418" s="7">
        <v>262</v>
      </c>
      <c r="U1418" s="7">
        <v>277</v>
      </c>
      <c r="V1418" s="7">
        <v>20</v>
      </c>
      <c r="W1418" s="7">
        <v>66</v>
      </c>
      <c r="X1418" s="7">
        <v>68</v>
      </c>
      <c r="Y1418" s="7">
        <v>0</v>
      </c>
      <c r="Z1418" s="7">
        <v>64036</v>
      </c>
      <c r="AA1418" s="7">
        <v>65535</v>
      </c>
      <c r="AB1418" s="7">
        <v>0</v>
      </c>
      <c r="AC1418" s="7">
        <v>0</v>
      </c>
      <c r="AD1418" s="7">
        <v>0</v>
      </c>
      <c r="AE1418" s="7">
        <v>0</v>
      </c>
    </row>
    <row r="1419" spans="1:31">
      <c r="A1419" s="7" t="s">
        <v>244</v>
      </c>
      <c r="B1419" s="9" t="str">
        <f t="shared" si="45"/>
        <v>11-18-4</v>
      </c>
      <c r="C1419" s="9" t="str">
        <f t="shared" si="46"/>
        <v>11-18</v>
      </c>
      <c r="D1419" s="7" t="s">
        <v>6</v>
      </c>
      <c r="E1419" s="7" t="s">
        <v>7</v>
      </c>
      <c r="F1419" s="7" t="s">
        <v>305</v>
      </c>
      <c r="G1419" s="7">
        <v>5123.25</v>
      </c>
      <c r="H1419" s="7">
        <v>5.6109999999999998</v>
      </c>
      <c r="I1419" s="7">
        <v>3</v>
      </c>
      <c r="J1419" s="7">
        <v>5320923</v>
      </c>
      <c r="K1419" s="7">
        <v>2800</v>
      </c>
      <c r="L1419" s="7">
        <v>3801</v>
      </c>
      <c r="M1419" s="7">
        <v>2</v>
      </c>
      <c r="N1419" s="7">
        <v>59</v>
      </c>
      <c r="O1419" s="7">
        <v>59</v>
      </c>
      <c r="P1419" s="7">
        <v>66</v>
      </c>
      <c r="Q1419" s="7">
        <v>90</v>
      </c>
      <c r="R1419" s="7">
        <v>23</v>
      </c>
      <c r="S1419" s="7">
        <v>118</v>
      </c>
      <c r="T1419" s="7">
        <v>266</v>
      </c>
      <c r="U1419" s="7">
        <v>290</v>
      </c>
      <c r="V1419" s="7">
        <v>20</v>
      </c>
      <c r="W1419" s="7">
        <v>60</v>
      </c>
      <c r="X1419" s="7">
        <v>70</v>
      </c>
      <c r="Y1419" s="7">
        <v>0</v>
      </c>
      <c r="Z1419" s="7">
        <v>63321</v>
      </c>
      <c r="AA1419" s="7">
        <v>64400</v>
      </c>
      <c r="AB1419" s="7">
        <v>0</v>
      </c>
      <c r="AC1419" s="7">
        <v>0</v>
      </c>
      <c r="AD1419" s="7">
        <v>1</v>
      </c>
      <c r="AE1419" s="7">
        <v>0</v>
      </c>
    </row>
    <row r="1420" spans="1:31">
      <c r="A1420" s="7" t="s">
        <v>245</v>
      </c>
      <c r="B1420" s="9" t="str">
        <f t="shared" si="45"/>
        <v>11-18-5</v>
      </c>
      <c r="C1420" s="9" t="str">
        <f t="shared" si="46"/>
        <v>11-18</v>
      </c>
      <c r="D1420" s="7" t="s">
        <v>8</v>
      </c>
      <c r="E1420" s="7" t="s">
        <v>9</v>
      </c>
      <c r="F1420" s="7" t="s">
        <v>305</v>
      </c>
      <c r="G1420" s="7">
        <v>5123.25</v>
      </c>
      <c r="H1420" s="7">
        <v>2.2210000000000001</v>
      </c>
      <c r="I1420" s="7">
        <v>3</v>
      </c>
      <c r="J1420" s="7">
        <v>5512563</v>
      </c>
      <c r="K1420" s="7">
        <v>0</v>
      </c>
      <c r="L1420" s="7">
        <v>3777</v>
      </c>
      <c r="M1420" s="7">
        <v>0</v>
      </c>
      <c r="N1420" s="7">
        <v>75</v>
      </c>
      <c r="O1420" s="7">
        <v>70</v>
      </c>
      <c r="P1420" s="7">
        <v>74</v>
      </c>
      <c r="Q1420" s="7">
        <v>78</v>
      </c>
      <c r="R1420" s="7">
        <v>23</v>
      </c>
      <c r="S1420" s="7">
        <v>150</v>
      </c>
      <c r="T1420" s="7">
        <v>274</v>
      </c>
      <c r="U1420" s="7">
        <v>278</v>
      </c>
      <c r="V1420" s="7">
        <v>20</v>
      </c>
      <c r="W1420" s="7">
        <v>191</v>
      </c>
      <c r="X1420" s="7">
        <v>221</v>
      </c>
      <c r="Y1420" s="7">
        <v>0</v>
      </c>
      <c r="Z1420" s="7">
        <v>246681</v>
      </c>
      <c r="AA1420" s="7">
        <v>256960</v>
      </c>
      <c r="AB1420" s="7">
        <v>0</v>
      </c>
      <c r="AC1420" s="7">
        <v>0</v>
      </c>
      <c r="AD1420" s="7">
        <v>0</v>
      </c>
      <c r="AE1420" s="7">
        <v>0</v>
      </c>
    </row>
    <row r="1421" spans="1:31">
      <c r="A1421" s="7" t="s">
        <v>245</v>
      </c>
      <c r="B1421" s="9" t="str">
        <f t="shared" si="45"/>
        <v>11-18-5</v>
      </c>
      <c r="C1421" s="9" t="str">
        <f t="shared" si="46"/>
        <v>11-18</v>
      </c>
      <c r="D1421" s="7" t="s">
        <v>8</v>
      </c>
      <c r="E1421" s="7" t="s">
        <v>9</v>
      </c>
      <c r="F1421" s="7" t="s">
        <v>305</v>
      </c>
      <c r="G1421" s="7">
        <v>5123.25</v>
      </c>
      <c r="H1421" s="7">
        <v>1.629</v>
      </c>
      <c r="I1421" s="7">
        <v>3</v>
      </c>
      <c r="J1421" s="7">
        <v>5512563</v>
      </c>
      <c r="K1421" s="7">
        <v>0</v>
      </c>
      <c r="L1421" s="7">
        <v>3777</v>
      </c>
      <c r="M1421" s="7">
        <v>0</v>
      </c>
      <c r="N1421" s="7">
        <v>75</v>
      </c>
      <c r="O1421" s="7">
        <v>70</v>
      </c>
      <c r="P1421" s="7">
        <v>74</v>
      </c>
      <c r="Q1421" s="7">
        <v>78</v>
      </c>
      <c r="R1421" s="7">
        <v>23</v>
      </c>
      <c r="S1421" s="7">
        <v>150</v>
      </c>
      <c r="T1421" s="7">
        <v>274</v>
      </c>
      <c r="U1421" s="7">
        <v>278</v>
      </c>
      <c r="V1421" s="7">
        <v>20</v>
      </c>
      <c r="W1421" s="7">
        <v>191</v>
      </c>
      <c r="X1421" s="7">
        <v>221</v>
      </c>
      <c r="Y1421" s="7">
        <v>0</v>
      </c>
      <c r="Z1421" s="7">
        <v>246681</v>
      </c>
      <c r="AA1421" s="7">
        <v>256960</v>
      </c>
      <c r="AB1421" s="7">
        <v>0</v>
      </c>
      <c r="AC1421" s="7">
        <v>0</v>
      </c>
      <c r="AD1421" s="7">
        <v>0</v>
      </c>
      <c r="AE1421" s="7">
        <v>0</v>
      </c>
    </row>
    <row r="1422" spans="1:31">
      <c r="A1422" s="7" t="s">
        <v>245</v>
      </c>
      <c r="B1422" s="9" t="str">
        <f t="shared" si="45"/>
        <v>11-18-5</v>
      </c>
      <c r="C1422" s="9" t="str">
        <f t="shared" si="46"/>
        <v>11-18</v>
      </c>
      <c r="D1422" s="7" t="s">
        <v>12</v>
      </c>
      <c r="E1422" s="7" t="s">
        <v>13</v>
      </c>
      <c r="F1422" s="7" t="s">
        <v>305</v>
      </c>
      <c r="G1422" s="7">
        <v>5123.25</v>
      </c>
      <c r="H1422" s="7">
        <v>5.1180000000000003</v>
      </c>
      <c r="I1422" s="7">
        <v>3</v>
      </c>
      <c r="J1422" s="7">
        <v>5321578</v>
      </c>
      <c r="K1422" s="7">
        <v>735</v>
      </c>
      <c r="L1422" s="7">
        <v>3697</v>
      </c>
      <c r="M1422" s="7">
        <v>1</v>
      </c>
      <c r="N1422" s="7">
        <v>62</v>
      </c>
      <c r="O1422" s="7">
        <v>62</v>
      </c>
      <c r="P1422" s="7">
        <v>63</v>
      </c>
      <c r="Q1422" s="7">
        <v>70</v>
      </c>
      <c r="R1422" s="7">
        <v>7</v>
      </c>
      <c r="S1422" s="7">
        <v>124</v>
      </c>
      <c r="T1422" s="7">
        <v>263</v>
      </c>
      <c r="U1422" s="7">
        <v>270</v>
      </c>
      <c r="V1422" s="7">
        <v>20</v>
      </c>
      <c r="W1422" s="7">
        <v>67</v>
      </c>
      <c r="X1422" s="7">
        <v>69</v>
      </c>
      <c r="Y1422" s="7">
        <v>0</v>
      </c>
      <c r="Z1422" s="7">
        <v>64001</v>
      </c>
      <c r="AA1422" s="7">
        <v>65535</v>
      </c>
      <c r="AB1422" s="7">
        <v>0</v>
      </c>
      <c r="AC1422" s="7">
        <v>0</v>
      </c>
      <c r="AD1422" s="7">
        <v>0</v>
      </c>
      <c r="AE1422" s="7">
        <v>0</v>
      </c>
    </row>
    <row r="1423" spans="1:31">
      <c r="A1423" s="7" t="s">
        <v>245</v>
      </c>
      <c r="B1423" s="9" t="str">
        <f t="shared" si="45"/>
        <v>11-18-5</v>
      </c>
      <c r="C1423" s="9" t="str">
        <f t="shared" si="46"/>
        <v>11-18</v>
      </c>
      <c r="D1423" s="7" t="s">
        <v>6</v>
      </c>
      <c r="E1423" s="7" t="s">
        <v>7</v>
      </c>
      <c r="F1423" s="7" t="s">
        <v>305</v>
      </c>
      <c r="G1423" s="7">
        <v>5123.25</v>
      </c>
      <c r="H1423" s="7">
        <v>5.25</v>
      </c>
      <c r="I1423" s="7">
        <v>3</v>
      </c>
      <c r="J1423" s="7">
        <v>5319467</v>
      </c>
      <c r="K1423" s="7">
        <v>1344</v>
      </c>
      <c r="L1423" s="7">
        <v>3800</v>
      </c>
      <c r="M1423" s="7">
        <v>1</v>
      </c>
      <c r="N1423" s="7">
        <v>59</v>
      </c>
      <c r="O1423" s="7">
        <v>59</v>
      </c>
      <c r="P1423" s="7">
        <v>63</v>
      </c>
      <c r="Q1423" s="7">
        <v>83</v>
      </c>
      <c r="R1423" s="7">
        <v>17</v>
      </c>
      <c r="S1423" s="7">
        <v>118</v>
      </c>
      <c r="T1423" s="7">
        <v>263</v>
      </c>
      <c r="U1423" s="7">
        <v>283</v>
      </c>
      <c r="V1423" s="7">
        <v>20</v>
      </c>
      <c r="W1423" s="7">
        <v>67</v>
      </c>
      <c r="X1423" s="7">
        <v>70</v>
      </c>
      <c r="Y1423" s="7">
        <v>0</v>
      </c>
      <c r="Z1423" s="7">
        <v>62917</v>
      </c>
      <c r="AA1423" s="7">
        <v>64400</v>
      </c>
      <c r="AB1423" s="7">
        <v>0</v>
      </c>
      <c r="AC1423" s="7">
        <v>0</v>
      </c>
      <c r="AD1423" s="7">
        <v>0</v>
      </c>
      <c r="AE1423" s="7">
        <v>0</v>
      </c>
    </row>
    <row r="1424" spans="1:31">
      <c r="A1424" s="7" t="s">
        <v>246</v>
      </c>
      <c r="B1424" s="9" t="str">
        <f t="shared" si="45"/>
        <v>11-19-0</v>
      </c>
      <c r="C1424" s="9" t="str">
        <f t="shared" si="46"/>
        <v>11-19</v>
      </c>
      <c r="D1424" s="7" t="s">
        <v>4</v>
      </c>
      <c r="E1424" s="7" t="s">
        <v>77</v>
      </c>
      <c r="F1424" s="7" t="s">
        <v>305</v>
      </c>
      <c r="G1424" s="7">
        <v>5123.25</v>
      </c>
      <c r="H1424" s="7">
        <v>6.3689999999999998</v>
      </c>
      <c r="I1424" s="7">
        <v>3</v>
      </c>
      <c r="J1424" s="7">
        <v>5320843</v>
      </c>
      <c r="K1424" s="7">
        <v>0</v>
      </c>
      <c r="L1424" s="7">
        <v>3696</v>
      </c>
      <c r="M1424" s="7">
        <v>0</v>
      </c>
      <c r="N1424" s="7">
        <v>0</v>
      </c>
      <c r="O1424" s="7">
        <v>72</v>
      </c>
      <c r="P1424" s="7">
        <v>78</v>
      </c>
      <c r="Q1424" s="7">
        <v>110</v>
      </c>
      <c r="R1424" s="7">
        <v>20</v>
      </c>
      <c r="S1424" s="7">
        <v>154</v>
      </c>
      <c r="T1424" s="7">
        <v>277</v>
      </c>
      <c r="U1424" s="7">
        <v>310</v>
      </c>
      <c r="V1424" s="7">
        <v>20</v>
      </c>
      <c r="W1424" s="7">
        <v>67</v>
      </c>
      <c r="X1424" s="7">
        <v>69</v>
      </c>
      <c r="Y1424" s="7">
        <v>0</v>
      </c>
      <c r="Z1424" s="7">
        <v>63919</v>
      </c>
      <c r="AA1424" s="7">
        <v>64800</v>
      </c>
      <c r="AB1424" s="7">
        <v>0</v>
      </c>
      <c r="AC1424" s="7">
        <v>0</v>
      </c>
      <c r="AD1424" s="7">
        <v>0</v>
      </c>
      <c r="AE1424" s="7">
        <v>0</v>
      </c>
    </row>
    <row r="1425" spans="1:31">
      <c r="A1425" s="7" t="s">
        <v>246</v>
      </c>
      <c r="B1425" s="9" t="str">
        <f t="shared" si="45"/>
        <v>11-19-0</v>
      </c>
      <c r="C1425" s="9" t="str">
        <f t="shared" si="46"/>
        <v>11-19</v>
      </c>
      <c r="D1425" s="7" t="s">
        <v>8</v>
      </c>
      <c r="E1425" s="7" t="s">
        <v>15</v>
      </c>
      <c r="F1425" s="7" t="s">
        <v>305</v>
      </c>
      <c r="G1425" s="7">
        <v>5123.25</v>
      </c>
      <c r="H1425" s="7">
        <v>1.5580000000000001</v>
      </c>
      <c r="I1425" s="7">
        <v>3</v>
      </c>
      <c r="J1425" s="7">
        <v>7145071</v>
      </c>
      <c r="K1425" s="7">
        <v>386232</v>
      </c>
      <c r="L1425" s="7">
        <v>4922</v>
      </c>
      <c r="M1425" s="7">
        <v>266</v>
      </c>
      <c r="N1425" s="7">
        <v>70</v>
      </c>
      <c r="O1425" s="7">
        <v>70</v>
      </c>
      <c r="P1425" s="7">
        <v>111</v>
      </c>
      <c r="Q1425" s="7">
        <v>349</v>
      </c>
      <c r="R1425" s="7">
        <v>31</v>
      </c>
      <c r="S1425" s="7">
        <v>192</v>
      </c>
      <c r="T1425" s="7">
        <v>311</v>
      </c>
      <c r="U1425" s="7">
        <v>549</v>
      </c>
      <c r="V1425" s="7">
        <v>20</v>
      </c>
      <c r="W1425" s="7">
        <v>375</v>
      </c>
      <c r="X1425" s="7">
        <v>1200</v>
      </c>
      <c r="Y1425" s="7">
        <v>0</v>
      </c>
      <c r="Z1425" s="7">
        <v>567364</v>
      </c>
      <c r="AA1425" s="7">
        <v>1827840</v>
      </c>
      <c r="AB1425" s="7">
        <v>0</v>
      </c>
      <c r="AC1425" s="7">
        <v>0</v>
      </c>
      <c r="AD1425" s="7">
        <v>1</v>
      </c>
      <c r="AE1425" s="7">
        <v>0</v>
      </c>
    </row>
    <row r="1426" spans="1:31">
      <c r="A1426" s="7" t="s">
        <v>246</v>
      </c>
      <c r="B1426" s="9" t="str">
        <f t="shared" si="45"/>
        <v>11-19-0</v>
      </c>
      <c r="C1426" s="9" t="str">
        <f t="shared" si="46"/>
        <v>11-19</v>
      </c>
      <c r="D1426" s="7" t="s">
        <v>10</v>
      </c>
      <c r="E1426" s="7" t="s">
        <v>21</v>
      </c>
      <c r="F1426" s="7" t="s">
        <v>305</v>
      </c>
      <c r="G1426" s="7">
        <v>5123.25</v>
      </c>
      <c r="H1426" s="7">
        <v>8.7759999999999998</v>
      </c>
      <c r="I1426" s="7">
        <v>3</v>
      </c>
      <c r="J1426" s="7">
        <v>5533803</v>
      </c>
      <c r="K1426" s="7">
        <v>34380</v>
      </c>
      <c r="L1426" s="7">
        <v>3792</v>
      </c>
      <c r="M1426" s="7">
        <v>24</v>
      </c>
      <c r="N1426" s="7">
        <v>66</v>
      </c>
      <c r="O1426" s="7">
        <v>65</v>
      </c>
      <c r="P1426" s="7">
        <v>111</v>
      </c>
      <c r="Q1426" s="7">
        <v>132</v>
      </c>
      <c r="R1426" s="7">
        <v>11</v>
      </c>
      <c r="S1426" s="7">
        <v>132</v>
      </c>
      <c r="T1426" s="7">
        <v>310</v>
      </c>
      <c r="U1426" s="7">
        <v>332</v>
      </c>
      <c r="V1426" s="7">
        <v>20</v>
      </c>
      <c r="W1426" s="7">
        <v>43</v>
      </c>
      <c r="X1426" s="7">
        <v>58</v>
      </c>
      <c r="Y1426" s="7">
        <v>0</v>
      </c>
      <c r="Z1426" s="7">
        <v>252870</v>
      </c>
      <c r="AA1426" s="7">
        <v>262144</v>
      </c>
      <c r="AB1426" s="7">
        <v>1</v>
      </c>
      <c r="AC1426" s="7">
        <v>0</v>
      </c>
      <c r="AD1426" s="7">
        <v>3</v>
      </c>
      <c r="AE1426" s="7">
        <v>0</v>
      </c>
    </row>
    <row r="1427" spans="1:31">
      <c r="A1427" s="7" t="s">
        <v>246</v>
      </c>
      <c r="B1427" s="9" t="str">
        <f t="shared" si="45"/>
        <v>11-19-0</v>
      </c>
      <c r="C1427" s="9" t="str">
        <f t="shared" si="46"/>
        <v>11-19</v>
      </c>
      <c r="D1427" s="7" t="s">
        <v>4</v>
      </c>
      <c r="E1427" s="7" t="s">
        <v>84</v>
      </c>
      <c r="F1427" s="7" t="s">
        <v>305</v>
      </c>
      <c r="G1427" s="7">
        <v>5123.25</v>
      </c>
      <c r="H1427" s="7">
        <v>5.1100000000000003</v>
      </c>
      <c r="I1427" s="7">
        <v>3</v>
      </c>
      <c r="J1427" s="7">
        <v>5320259</v>
      </c>
      <c r="K1427" s="7">
        <v>1804</v>
      </c>
      <c r="L1427" s="7">
        <v>3666</v>
      </c>
      <c r="M1427" s="7">
        <v>2</v>
      </c>
      <c r="N1427" s="7">
        <v>63</v>
      </c>
      <c r="O1427" s="7">
        <v>61</v>
      </c>
      <c r="P1427" s="7">
        <v>63</v>
      </c>
      <c r="Q1427" s="7">
        <v>72</v>
      </c>
      <c r="R1427" s="7">
        <v>15</v>
      </c>
      <c r="S1427" s="7">
        <v>126</v>
      </c>
      <c r="T1427" s="7">
        <v>263</v>
      </c>
      <c r="U1427" s="7">
        <v>272</v>
      </c>
      <c r="V1427" s="7">
        <v>20</v>
      </c>
      <c r="W1427" s="7">
        <v>65</v>
      </c>
      <c r="X1427" s="7">
        <v>67</v>
      </c>
      <c r="Y1427" s="7">
        <v>0</v>
      </c>
      <c r="Z1427" s="7">
        <v>62783</v>
      </c>
      <c r="AA1427" s="7">
        <v>64240</v>
      </c>
      <c r="AB1427" s="7">
        <v>0</v>
      </c>
      <c r="AC1427" s="7">
        <v>0</v>
      </c>
      <c r="AD1427" s="7">
        <v>0</v>
      </c>
      <c r="AE1427" s="7">
        <v>0</v>
      </c>
    </row>
    <row r="1428" spans="1:31">
      <c r="A1428" s="7" t="s">
        <v>246</v>
      </c>
      <c r="B1428" s="9" t="str">
        <f t="shared" si="45"/>
        <v>11-19-0</v>
      </c>
      <c r="C1428" s="9" t="str">
        <f t="shared" si="46"/>
        <v>11-19</v>
      </c>
      <c r="D1428" s="7" t="s">
        <v>18</v>
      </c>
      <c r="E1428" s="7" t="s">
        <v>306</v>
      </c>
      <c r="F1428" s="7" t="s">
        <v>305</v>
      </c>
      <c r="G1428" s="7">
        <v>5123.25</v>
      </c>
      <c r="H1428" s="7">
        <v>1.6859999999999999</v>
      </c>
      <c r="I1428" s="7">
        <v>3</v>
      </c>
      <c r="J1428" s="7">
        <v>5517499</v>
      </c>
      <c r="K1428" s="7">
        <v>65659</v>
      </c>
      <c r="L1428" s="7">
        <v>3833</v>
      </c>
      <c r="M1428" s="7">
        <v>47</v>
      </c>
      <c r="N1428" s="7">
        <v>13</v>
      </c>
      <c r="O1428" s="7">
        <v>12</v>
      </c>
      <c r="P1428" s="7">
        <v>14</v>
      </c>
      <c r="Q1428" s="7">
        <v>27</v>
      </c>
      <c r="R1428" s="7">
        <v>5</v>
      </c>
      <c r="S1428" s="7">
        <v>42</v>
      </c>
      <c r="T1428" s="7">
        <v>214</v>
      </c>
      <c r="U1428" s="7">
        <v>227</v>
      </c>
      <c r="V1428" s="7">
        <v>6</v>
      </c>
      <c r="W1428" s="7">
        <v>31</v>
      </c>
      <c r="X1428" s="7">
        <v>69</v>
      </c>
      <c r="Y1428" s="7">
        <v>0</v>
      </c>
      <c r="Z1428" s="7">
        <v>210575</v>
      </c>
      <c r="AA1428" s="7">
        <v>262080</v>
      </c>
      <c r="AB1428" s="7">
        <v>5</v>
      </c>
      <c r="AC1428" s="7">
        <v>0</v>
      </c>
      <c r="AD1428" s="7">
        <v>8</v>
      </c>
      <c r="AE1428" s="7">
        <v>0</v>
      </c>
    </row>
    <row r="1429" spans="1:31">
      <c r="A1429" s="7" t="s">
        <v>247</v>
      </c>
      <c r="B1429" s="9" t="str">
        <f t="shared" si="45"/>
        <v>11-19-1</v>
      </c>
      <c r="C1429" s="9" t="str">
        <f t="shared" si="46"/>
        <v>11-19</v>
      </c>
      <c r="D1429" s="7" t="s">
        <v>12</v>
      </c>
      <c r="E1429" s="7" t="s">
        <v>232</v>
      </c>
      <c r="F1429" s="7" t="s">
        <v>305</v>
      </c>
      <c r="G1429" s="7">
        <v>5123.25</v>
      </c>
      <c r="H1429" s="7">
        <v>4.9359999999999999</v>
      </c>
      <c r="I1429" s="7">
        <v>3</v>
      </c>
      <c r="J1429" s="7">
        <v>5321578</v>
      </c>
      <c r="K1429" s="7">
        <v>735</v>
      </c>
      <c r="L1429" s="7">
        <v>3697</v>
      </c>
      <c r="M1429" s="7">
        <v>1</v>
      </c>
      <c r="N1429" s="7">
        <v>61</v>
      </c>
      <c r="O1429" s="7">
        <v>60</v>
      </c>
      <c r="P1429" s="7">
        <v>61</v>
      </c>
      <c r="Q1429" s="7">
        <v>65</v>
      </c>
      <c r="R1429" s="7">
        <v>8</v>
      </c>
      <c r="S1429" s="7">
        <v>122</v>
      </c>
      <c r="T1429" s="7">
        <v>261</v>
      </c>
      <c r="U1429" s="7">
        <v>265</v>
      </c>
      <c r="V1429" s="7">
        <v>20</v>
      </c>
      <c r="W1429" s="7">
        <v>66</v>
      </c>
      <c r="X1429" s="7">
        <v>69</v>
      </c>
      <c r="Y1429" s="7">
        <v>0</v>
      </c>
      <c r="Z1429" s="7">
        <v>64001</v>
      </c>
      <c r="AA1429" s="7">
        <v>65535</v>
      </c>
      <c r="AB1429" s="7">
        <v>0</v>
      </c>
      <c r="AC1429" s="7">
        <v>0</v>
      </c>
      <c r="AD1429" s="7">
        <v>0</v>
      </c>
      <c r="AE1429" s="7">
        <v>0</v>
      </c>
    </row>
    <row r="1430" spans="1:31">
      <c r="A1430" s="7" t="s">
        <v>247</v>
      </c>
      <c r="B1430" s="9" t="str">
        <f t="shared" si="45"/>
        <v>11-19-1</v>
      </c>
      <c r="C1430" s="9" t="str">
        <f t="shared" si="46"/>
        <v>11-19</v>
      </c>
      <c r="D1430" s="7" t="s">
        <v>8</v>
      </c>
      <c r="E1430" s="7" t="s">
        <v>31</v>
      </c>
      <c r="F1430" s="7" t="s">
        <v>305</v>
      </c>
      <c r="G1430" s="7">
        <v>5123.25</v>
      </c>
      <c r="H1430" s="7">
        <v>1.51</v>
      </c>
      <c r="I1430" s="7">
        <v>3</v>
      </c>
      <c r="J1430" s="7">
        <v>5518123</v>
      </c>
      <c r="K1430" s="7">
        <v>0</v>
      </c>
      <c r="L1430" s="7">
        <v>3833</v>
      </c>
      <c r="M1430" s="7">
        <v>0</v>
      </c>
      <c r="N1430" s="7">
        <v>67</v>
      </c>
      <c r="O1430" s="7">
        <v>67</v>
      </c>
      <c r="P1430" s="7">
        <v>67</v>
      </c>
      <c r="Q1430" s="7">
        <v>68</v>
      </c>
      <c r="R1430" s="7">
        <v>12</v>
      </c>
      <c r="S1430" s="7">
        <v>134</v>
      </c>
      <c r="T1430" s="7">
        <v>267</v>
      </c>
      <c r="U1430" s="7">
        <v>268</v>
      </c>
      <c r="V1430" s="7">
        <v>20</v>
      </c>
      <c r="W1430" s="7">
        <v>193</v>
      </c>
      <c r="X1430" s="7">
        <v>229</v>
      </c>
      <c r="Y1430" s="7">
        <v>0</v>
      </c>
      <c r="Z1430" s="7">
        <v>220262</v>
      </c>
      <c r="AA1430" s="7">
        <v>262080</v>
      </c>
      <c r="AB1430" s="7">
        <v>0</v>
      </c>
      <c r="AC1430" s="7">
        <v>0</v>
      </c>
      <c r="AD1430" s="7">
        <v>0</v>
      </c>
      <c r="AE1430" s="7">
        <v>0</v>
      </c>
    </row>
    <row r="1431" spans="1:31">
      <c r="A1431" s="7" t="s">
        <v>247</v>
      </c>
      <c r="B1431" s="9" t="str">
        <f t="shared" si="45"/>
        <v>11-19-1</v>
      </c>
      <c r="C1431" s="9" t="str">
        <f t="shared" si="46"/>
        <v>11-19</v>
      </c>
      <c r="D1431" s="7" t="s">
        <v>18</v>
      </c>
      <c r="E1431" s="7" t="s">
        <v>26</v>
      </c>
      <c r="F1431" s="7" t="s">
        <v>305</v>
      </c>
      <c r="G1431" s="7">
        <v>5123.25</v>
      </c>
      <c r="H1431" s="7">
        <v>5.806</v>
      </c>
      <c r="I1431" s="7">
        <v>3</v>
      </c>
      <c r="J1431" s="7">
        <v>5321138</v>
      </c>
      <c r="K1431" s="7">
        <v>23195</v>
      </c>
      <c r="L1431" s="7">
        <v>3646</v>
      </c>
      <c r="M1431" s="7">
        <v>16</v>
      </c>
      <c r="N1431" s="7">
        <v>65</v>
      </c>
      <c r="O1431" s="7">
        <v>60</v>
      </c>
      <c r="P1431" s="7">
        <v>65</v>
      </c>
      <c r="Q1431" s="7">
        <v>71</v>
      </c>
      <c r="R1431" s="7">
        <v>18</v>
      </c>
      <c r="S1431" s="7">
        <v>130</v>
      </c>
      <c r="T1431" s="7">
        <v>264</v>
      </c>
      <c r="U1431" s="7">
        <v>271</v>
      </c>
      <c r="V1431" s="7">
        <v>20</v>
      </c>
      <c r="W1431" s="7">
        <v>52</v>
      </c>
      <c r="X1431" s="7">
        <v>67</v>
      </c>
      <c r="Y1431" s="7">
        <v>0</v>
      </c>
      <c r="Z1431" s="7">
        <v>64184</v>
      </c>
      <c r="AA1431" s="7">
        <v>65535</v>
      </c>
      <c r="AB1431" s="7">
        <v>0</v>
      </c>
      <c r="AC1431" s="7">
        <v>0</v>
      </c>
      <c r="AD1431" s="7">
        <v>4</v>
      </c>
      <c r="AE1431" s="7">
        <v>0</v>
      </c>
    </row>
    <row r="1432" spans="1:31">
      <c r="A1432" s="7" t="s">
        <v>247</v>
      </c>
      <c r="B1432" s="9" t="str">
        <f t="shared" si="45"/>
        <v>11-19-1</v>
      </c>
      <c r="C1432" s="9" t="str">
        <f t="shared" si="46"/>
        <v>11-19</v>
      </c>
      <c r="D1432" s="7" t="s">
        <v>4</v>
      </c>
      <c r="E1432" s="7" t="s">
        <v>77</v>
      </c>
      <c r="F1432" s="7" t="s">
        <v>305</v>
      </c>
      <c r="G1432" s="7">
        <v>5123.25</v>
      </c>
      <c r="H1432" s="7">
        <v>5.6669999999999998</v>
      </c>
      <c r="I1432" s="7">
        <v>3</v>
      </c>
      <c r="J1432" s="7">
        <v>5320843</v>
      </c>
      <c r="K1432" s="7">
        <v>0</v>
      </c>
      <c r="L1432" s="7">
        <v>3696</v>
      </c>
      <c r="M1432" s="7">
        <v>0</v>
      </c>
      <c r="N1432" s="7">
        <v>68</v>
      </c>
      <c r="O1432" s="7">
        <v>68</v>
      </c>
      <c r="P1432" s="7">
        <v>70</v>
      </c>
      <c r="Q1432" s="7">
        <v>76</v>
      </c>
      <c r="R1432" s="7">
        <v>9</v>
      </c>
      <c r="S1432" s="7">
        <v>136</v>
      </c>
      <c r="T1432" s="7">
        <v>270</v>
      </c>
      <c r="U1432" s="7">
        <v>276</v>
      </c>
      <c r="V1432" s="7">
        <v>20</v>
      </c>
      <c r="W1432" s="7">
        <v>68</v>
      </c>
      <c r="X1432" s="7">
        <v>70</v>
      </c>
      <c r="Y1432" s="7">
        <v>0</v>
      </c>
      <c r="Z1432" s="7">
        <v>64028</v>
      </c>
      <c r="AA1432" s="7">
        <v>64800</v>
      </c>
      <c r="AB1432" s="7">
        <v>0</v>
      </c>
      <c r="AC1432" s="7">
        <v>0</v>
      </c>
      <c r="AD1432" s="7">
        <v>0</v>
      </c>
      <c r="AE1432" s="7">
        <v>0</v>
      </c>
    </row>
    <row r="1433" spans="1:31">
      <c r="A1433" s="7" t="s">
        <v>247</v>
      </c>
      <c r="B1433" s="9" t="str">
        <f t="shared" si="45"/>
        <v>11-19-1</v>
      </c>
      <c r="C1433" s="9" t="str">
        <f t="shared" si="46"/>
        <v>11-19</v>
      </c>
      <c r="D1433" s="7" t="s">
        <v>12</v>
      </c>
      <c r="E1433" s="7" t="s">
        <v>232</v>
      </c>
      <c r="F1433" s="7" t="s">
        <v>305</v>
      </c>
      <c r="G1433" s="7">
        <v>5123.25</v>
      </c>
      <c r="H1433" s="7">
        <v>4.9400000000000004</v>
      </c>
      <c r="I1433" s="7">
        <v>3</v>
      </c>
      <c r="J1433" s="7">
        <v>5321578</v>
      </c>
      <c r="K1433" s="7">
        <v>735</v>
      </c>
      <c r="L1433" s="7">
        <v>3697</v>
      </c>
      <c r="M1433" s="7">
        <v>1</v>
      </c>
      <c r="N1433" s="7">
        <v>61</v>
      </c>
      <c r="O1433" s="7">
        <v>60</v>
      </c>
      <c r="P1433" s="7">
        <v>61</v>
      </c>
      <c r="Q1433" s="7">
        <v>65</v>
      </c>
      <c r="R1433" s="7">
        <v>8</v>
      </c>
      <c r="S1433" s="7">
        <v>122</v>
      </c>
      <c r="T1433" s="7">
        <v>261</v>
      </c>
      <c r="U1433" s="7">
        <v>265</v>
      </c>
      <c r="V1433" s="7">
        <v>20</v>
      </c>
      <c r="W1433" s="7">
        <v>66</v>
      </c>
      <c r="X1433" s="7">
        <v>69</v>
      </c>
      <c r="Y1433" s="7">
        <v>0</v>
      </c>
      <c r="Z1433" s="7">
        <v>64001</v>
      </c>
      <c r="AA1433" s="7">
        <v>65535</v>
      </c>
      <c r="AB1433" s="7">
        <v>0</v>
      </c>
      <c r="AC1433" s="7">
        <v>0</v>
      </c>
      <c r="AD1433" s="7">
        <v>0</v>
      </c>
      <c r="AE1433" s="7">
        <v>0</v>
      </c>
    </row>
    <row r="1434" spans="1:31">
      <c r="A1434" s="7" t="s">
        <v>248</v>
      </c>
      <c r="B1434" s="9" t="str">
        <f t="shared" si="45"/>
        <v>11-19-2</v>
      </c>
      <c r="C1434" s="9" t="str">
        <f t="shared" si="46"/>
        <v>11-19</v>
      </c>
      <c r="D1434" s="7" t="s">
        <v>8</v>
      </c>
      <c r="E1434" s="7" t="s">
        <v>31</v>
      </c>
      <c r="F1434" s="7" t="s">
        <v>305</v>
      </c>
      <c r="G1434" s="7">
        <v>5123.25</v>
      </c>
      <c r="H1434" s="7">
        <v>1.4550000000000001</v>
      </c>
      <c r="I1434" s="7">
        <v>3</v>
      </c>
      <c r="J1434" s="7">
        <v>5518123</v>
      </c>
      <c r="K1434" s="7">
        <v>0</v>
      </c>
      <c r="L1434" s="7">
        <v>3833</v>
      </c>
      <c r="M1434" s="7">
        <v>0</v>
      </c>
      <c r="N1434" s="7">
        <v>64</v>
      </c>
      <c r="O1434" s="7">
        <v>64</v>
      </c>
      <c r="P1434" s="7">
        <v>64</v>
      </c>
      <c r="Q1434" s="7">
        <v>66</v>
      </c>
      <c r="R1434" s="7">
        <v>12</v>
      </c>
      <c r="S1434" s="7">
        <v>128</v>
      </c>
      <c r="T1434" s="7">
        <v>264</v>
      </c>
      <c r="U1434" s="7">
        <v>266</v>
      </c>
      <c r="V1434" s="7">
        <v>20</v>
      </c>
      <c r="W1434" s="7">
        <v>194</v>
      </c>
      <c r="X1434" s="7">
        <v>229</v>
      </c>
      <c r="Y1434" s="7">
        <v>0</v>
      </c>
      <c r="Z1434" s="7">
        <v>220262</v>
      </c>
      <c r="AA1434" s="7">
        <v>262080</v>
      </c>
      <c r="AB1434" s="7">
        <v>0</v>
      </c>
      <c r="AC1434" s="7">
        <v>0</v>
      </c>
      <c r="AD1434" s="7">
        <v>0</v>
      </c>
      <c r="AE1434" s="7">
        <v>0</v>
      </c>
    </row>
    <row r="1435" spans="1:31">
      <c r="A1435" s="7" t="s">
        <v>248</v>
      </c>
      <c r="B1435" s="9" t="str">
        <f t="shared" si="45"/>
        <v>11-19-2</v>
      </c>
      <c r="C1435" s="9" t="str">
        <f t="shared" si="46"/>
        <v>11-19</v>
      </c>
      <c r="D1435" s="7" t="s">
        <v>12</v>
      </c>
      <c r="E1435" s="7" t="s">
        <v>13</v>
      </c>
      <c r="F1435" s="7" t="s">
        <v>305</v>
      </c>
      <c r="G1435" s="7">
        <v>5123.25</v>
      </c>
      <c r="H1435" s="7">
        <v>5.2750000000000004</v>
      </c>
      <c r="I1435" s="7">
        <v>3</v>
      </c>
      <c r="J1435" s="7">
        <v>5319786</v>
      </c>
      <c r="K1435" s="7">
        <v>735</v>
      </c>
      <c r="L1435" s="7">
        <v>3696</v>
      </c>
      <c r="M1435" s="7">
        <v>1</v>
      </c>
      <c r="N1435" s="7">
        <v>65</v>
      </c>
      <c r="O1435" s="7">
        <v>64</v>
      </c>
      <c r="P1435" s="7">
        <v>65</v>
      </c>
      <c r="Q1435" s="7">
        <v>76</v>
      </c>
      <c r="R1435" s="7">
        <v>8</v>
      </c>
      <c r="S1435" s="7">
        <v>130</v>
      </c>
      <c r="T1435" s="7">
        <v>265</v>
      </c>
      <c r="U1435" s="7">
        <v>276</v>
      </c>
      <c r="V1435" s="7">
        <v>20</v>
      </c>
      <c r="W1435" s="7">
        <v>66</v>
      </c>
      <c r="X1435" s="7">
        <v>68</v>
      </c>
      <c r="Y1435" s="7">
        <v>0</v>
      </c>
      <c r="Z1435" s="7">
        <v>64001</v>
      </c>
      <c r="AA1435" s="7">
        <v>65535</v>
      </c>
      <c r="AB1435" s="7">
        <v>0</v>
      </c>
      <c r="AC1435" s="7">
        <v>0</v>
      </c>
      <c r="AD1435" s="7">
        <v>0</v>
      </c>
      <c r="AE1435" s="7">
        <v>0</v>
      </c>
    </row>
    <row r="1436" spans="1:31">
      <c r="A1436" s="7" t="s">
        <v>248</v>
      </c>
      <c r="B1436" s="9" t="str">
        <f t="shared" si="45"/>
        <v>11-19-2</v>
      </c>
      <c r="C1436" s="9" t="str">
        <f t="shared" si="46"/>
        <v>11-19</v>
      </c>
      <c r="D1436" s="7" t="s">
        <v>4</v>
      </c>
      <c r="E1436" s="7" t="s">
        <v>77</v>
      </c>
      <c r="F1436" s="7" t="s">
        <v>305</v>
      </c>
      <c r="G1436" s="7">
        <v>5123.25</v>
      </c>
      <c r="H1436" s="7">
        <v>6.5289999999999999</v>
      </c>
      <c r="I1436" s="7">
        <v>3</v>
      </c>
      <c r="J1436" s="7">
        <v>5319979</v>
      </c>
      <c r="K1436" s="7">
        <v>0</v>
      </c>
      <c r="L1436" s="7">
        <v>3696</v>
      </c>
      <c r="M1436" s="7">
        <v>0</v>
      </c>
      <c r="N1436" s="7">
        <v>79</v>
      </c>
      <c r="O1436" s="7">
        <v>76</v>
      </c>
      <c r="P1436" s="7">
        <v>80</v>
      </c>
      <c r="Q1436" s="7">
        <v>89</v>
      </c>
      <c r="R1436" s="7">
        <v>9</v>
      </c>
      <c r="S1436" s="7">
        <v>158</v>
      </c>
      <c r="T1436" s="7">
        <v>279</v>
      </c>
      <c r="U1436" s="7">
        <v>289</v>
      </c>
      <c r="V1436" s="7">
        <v>20</v>
      </c>
      <c r="W1436" s="7">
        <v>67</v>
      </c>
      <c r="X1436" s="7">
        <v>69</v>
      </c>
      <c r="Y1436" s="7">
        <v>0</v>
      </c>
      <c r="Z1436" s="7">
        <v>64037</v>
      </c>
      <c r="AA1436" s="7">
        <v>64800</v>
      </c>
      <c r="AB1436" s="7">
        <v>0</v>
      </c>
      <c r="AC1436" s="7">
        <v>0</v>
      </c>
      <c r="AD1436" s="7">
        <v>0</v>
      </c>
      <c r="AE1436" s="7">
        <v>0</v>
      </c>
    </row>
    <row r="1437" spans="1:31">
      <c r="A1437" s="7" t="s">
        <v>248</v>
      </c>
      <c r="B1437" s="9" t="str">
        <f t="shared" si="45"/>
        <v>11-19-2</v>
      </c>
      <c r="C1437" s="9" t="str">
        <f t="shared" si="46"/>
        <v>11-19</v>
      </c>
      <c r="D1437" s="7" t="s">
        <v>10</v>
      </c>
      <c r="E1437" s="7" t="s">
        <v>25</v>
      </c>
      <c r="F1437" s="7" t="s">
        <v>305</v>
      </c>
      <c r="G1437" s="7">
        <v>5123.25</v>
      </c>
      <c r="H1437" s="7">
        <v>8.92</v>
      </c>
      <c r="I1437" s="7">
        <v>3</v>
      </c>
      <c r="J1437" s="7">
        <v>5517743</v>
      </c>
      <c r="K1437" s="7">
        <v>267980</v>
      </c>
      <c r="L1437" s="7">
        <v>3781</v>
      </c>
      <c r="M1437" s="7">
        <v>184</v>
      </c>
      <c r="N1437" s="7">
        <v>74</v>
      </c>
      <c r="O1437" s="7">
        <v>71</v>
      </c>
      <c r="P1437" s="7">
        <v>86</v>
      </c>
      <c r="Q1437" s="7">
        <v>123</v>
      </c>
      <c r="R1437" s="7">
        <v>15</v>
      </c>
      <c r="S1437" s="7">
        <v>148</v>
      </c>
      <c r="T1437" s="7">
        <v>285</v>
      </c>
      <c r="U1437" s="7">
        <v>323</v>
      </c>
      <c r="V1437" s="7">
        <v>17</v>
      </c>
      <c r="W1437" s="7">
        <v>33</v>
      </c>
      <c r="X1437" s="7">
        <v>104</v>
      </c>
      <c r="Y1437" s="7">
        <v>0</v>
      </c>
      <c r="Z1437" s="7">
        <v>250981</v>
      </c>
      <c r="AA1437" s="7">
        <v>262144</v>
      </c>
      <c r="AB1437" s="7">
        <v>7</v>
      </c>
      <c r="AC1437" s="7">
        <v>0</v>
      </c>
      <c r="AD1437" s="7">
        <v>11</v>
      </c>
      <c r="AE1437" s="7">
        <v>0</v>
      </c>
    </row>
    <row r="1438" spans="1:31">
      <c r="A1438" s="7" t="s">
        <v>249</v>
      </c>
      <c r="B1438" s="9" t="str">
        <f t="shared" si="45"/>
        <v>11-19-3</v>
      </c>
      <c r="C1438" s="9" t="str">
        <f t="shared" si="46"/>
        <v>11-19</v>
      </c>
      <c r="D1438" s="7" t="s">
        <v>10</v>
      </c>
      <c r="E1438" s="7" t="s">
        <v>224</v>
      </c>
      <c r="F1438" s="7" t="s">
        <v>305</v>
      </c>
      <c r="G1438" s="7">
        <v>5123.25</v>
      </c>
      <c r="H1438" s="7">
        <v>2.1720000000000002</v>
      </c>
      <c r="I1438" s="7">
        <v>3</v>
      </c>
      <c r="J1438" s="7">
        <v>5746588</v>
      </c>
      <c r="K1438" s="7">
        <v>0</v>
      </c>
      <c r="L1438" s="7">
        <v>3958</v>
      </c>
      <c r="M1438" s="7">
        <v>0</v>
      </c>
      <c r="N1438" s="7">
        <v>64</v>
      </c>
      <c r="O1438" s="7">
        <v>63</v>
      </c>
      <c r="P1438" s="7">
        <v>89</v>
      </c>
      <c r="Q1438" s="7">
        <v>109</v>
      </c>
      <c r="R1438" s="7">
        <v>22</v>
      </c>
      <c r="S1438" s="7">
        <v>128</v>
      </c>
      <c r="T1438" s="7">
        <v>289</v>
      </c>
      <c r="U1438" s="7">
        <v>309</v>
      </c>
      <c r="V1438" s="7">
        <v>20</v>
      </c>
      <c r="W1438" s="7">
        <v>181</v>
      </c>
      <c r="X1438" s="7">
        <v>227</v>
      </c>
      <c r="Y1438" s="7">
        <v>0</v>
      </c>
      <c r="Z1438" s="7">
        <v>180406</v>
      </c>
      <c r="AA1438" s="7">
        <v>260096</v>
      </c>
      <c r="AB1438" s="7">
        <v>0</v>
      </c>
      <c r="AC1438" s="7">
        <v>0</v>
      </c>
      <c r="AD1438" s="7">
        <v>0</v>
      </c>
      <c r="AE1438" s="7">
        <v>0</v>
      </c>
    </row>
    <row r="1439" spans="1:31">
      <c r="A1439" s="7" t="s">
        <v>249</v>
      </c>
      <c r="B1439" s="9" t="str">
        <f t="shared" si="45"/>
        <v>11-19-3</v>
      </c>
      <c r="C1439" s="9" t="str">
        <f t="shared" si="46"/>
        <v>11-19</v>
      </c>
      <c r="D1439" s="7" t="s">
        <v>8</v>
      </c>
      <c r="E1439" s="7" t="s">
        <v>15</v>
      </c>
      <c r="F1439" s="7" t="s">
        <v>305</v>
      </c>
      <c r="G1439" s="7">
        <v>5123.25</v>
      </c>
      <c r="H1439" s="7">
        <v>1.4690000000000001</v>
      </c>
      <c r="I1439" s="7">
        <v>3</v>
      </c>
      <c r="J1439" s="7">
        <v>7545823</v>
      </c>
      <c r="K1439" s="7">
        <v>676632</v>
      </c>
      <c r="L1439" s="7">
        <v>5198</v>
      </c>
      <c r="M1439" s="7">
        <v>466</v>
      </c>
      <c r="N1439" s="7">
        <v>92</v>
      </c>
      <c r="O1439" s="7">
        <v>90</v>
      </c>
      <c r="P1439" s="7">
        <v>131</v>
      </c>
      <c r="Q1439" s="7">
        <v>332</v>
      </c>
      <c r="R1439" s="7">
        <v>29</v>
      </c>
      <c r="S1439" s="7">
        <v>184</v>
      </c>
      <c r="T1439" s="7">
        <v>332</v>
      </c>
      <c r="U1439" s="7">
        <v>539</v>
      </c>
      <c r="V1439" s="7">
        <v>20</v>
      </c>
      <c r="W1439" s="7">
        <v>471</v>
      </c>
      <c r="X1439" s="7">
        <v>1512</v>
      </c>
      <c r="Y1439" s="7">
        <v>0</v>
      </c>
      <c r="Z1439" s="7">
        <v>711748</v>
      </c>
      <c r="AA1439" s="7">
        <v>2127104</v>
      </c>
      <c r="AB1439" s="7">
        <v>0</v>
      </c>
      <c r="AC1439" s="7">
        <v>0</v>
      </c>
      <c r="AD1439" s="7">
        <v>1</v>
      </c>
      <c r="AE1439" s="7">
        <v>0</v>
      </c>
    </row>
    <row r="1440" spans="1:31">
      <c r="A1440" s="7" t="s">
        <v>249</v>
      </c>
      <c r="B1440" s="9" t="str">
        <f t="shared" si="45"/>
        <v>11-19-3</v>
      </c>
      <c r="C1440" s="9" t="str">
        <f t="shared" si="46"/>
        <v>11-19</v>
      </c>
      <c r="D1440" s="7" t="s">
        <v>4</v>
      </c>
      <c r="E1440" s="7" t="s">
        <v>17</v>
      </c>
      <c r="F1440" s="7" t="s">
        <v>305</v>
      </c>
      <c r="G1440" s="7">
        <v>5123.25</v>
      </c>
      <c r="H1440" s="7">
        <v>5.3970000000000002</v>
      </c>
      <c r="I1440" s="7">
        <v>3</v>
      </c>
      <c r="J1440" s="7">
        <v>5320259</v>
      </c>
      <c r="K1440" s="7">
        <v>0</v>
      </c>
      <c r="L1440" s="7">
        <v>3666</v>
      </c>
      <c r="M1440" s="7">
        <v>0</v>
      </c>
      <c r="N1440" s="7">
        <v>65</v>
      </c>
      <c r="O1440" s="7">
        <v>64</v>
      </c>
      <c r="P1440" s="7">
        <v>65</v>
      </c>
      <c r="Q1440" s="7">
        <v>67</v>
      </c>
      <c r="R1440" s="7">
        <v>5</v>
      </c>
      <c r="S1440" s="7">
        <v>130</v>
      </c>
      <c r="T1440" s="7">
        <v>264</v>
      </c>
      <c r="U1440" s="7">
        <v>267</v>
      </c>
      <c r="V1440" s="7">
        <v>20</v>
      </c>
      <c r="W1440" s="7">
        <v>64</v>
      </c>
      <c r="X1440" s="7">
        <v>66</v>
      </c>
      <c r="Y1440" s="7">
        <v>0</v>
      </c>
      <c r="Z1440" s="7">
        <v>62750</v>
      </c>
      <c r="AA1440" s="7">
        <v>64240</v>
      </c>
      <c r="AB1440" s="7">
        <v>0</v>
      </c>
      <c r="AC1440" s="7">
        <v>0</v>
      </c>
      <c r="AD1440" s="7">
        <v>0</v>
      </c>
      <c r="AE1440" s="7">
        <v>0</v>
      </c>
    </row>
    <row r="1441" spans="1:31">
      <c r="A1441" s="7" t="s">
        <v>249</v>
      </c>
      <c r="B1441" s="9" t="str">
        <f t="shared" si="45"/>
        <v>11-19-3</v>
      </c>
      <c r="C1441" s="9" t="str">
        <f t="shared" si="46"/>
        <v>11-19</v>
      </c>
      <c r="D1441" s="7" t="s">
        <v>12</v>
      </c>
      <c r="E1441" s="7" t="s">
        <v>99</v>
      </c>
      <c r="F1441" s="7" t="s">
        <v>305</v>
      </c>
      <c r="G1441" s="7">
        <v>5123.25</v>
      </c>
      <c r="H1441" s="7">
        <v>7.032</v>
      </c>
      <c r="I1441" s="7">
        <v>3</v>
      </c>
      <c r="J1441" s="7">
        <v>5511035</v>
      </c>
      <c r="K1441" s="7">
        <v>134400</v>
      </c>
      <c r="L1441" s="7">
        <v>4594</v>
      </c>
      <c r="M1441" s="7">
        <v>112</v>
      </c>
      <c r="N1441" s="7">
        <v>86</v>
      </c>
      <c r="O1441" s="7">
        <v>83</v>
      </c>
      <c r="P1441" s="7">
        <v>112</v>
      </c>
      <c r="Q1441" s="7">
        <v>351</v>
      </c>
      <c r="R1441" s="7">
        <v>41</v>
      </c>
      <c r="S1441" s="7">
        <v>624</v>
      </c>
      <c r="T1441" s="7">
        <v>366</v>
      </c>
      <c r="U1441" s="7">
        <v>975</v>
      </c>
      <c r="V1441" s="7">
        <v>20</v>
      </c>
      <c r="W1441" s="7">
        <v>67</v>
      </c>
      <c r="X1441" s="7">
        <v>219</v>
      </c>
      <c r="Y1441" s="7">
        <v>0</v>
      </c>
      <c r="Z1441" s="7">
        <v>243054</v>
      </c>
      <c r="AA1441" s="7">
        <v>255552</v>
      </c>
      <c r="AB1441" s="7">
        <v>1</v>
      </c>
      <c r="AC1441" s="7">
        <v>1</v>
      </c>
      <c r="AD1441" s="7">
        <v>3</v>
      </c>
      <c r="AE1441" s="7">
        <v>0</v>
      </c>
    </row>
    <row r="1442" spans="1:31">
      <c r="A1442" s="7" t="s">
        <v>250</v>
      </c>
      <c r="B1442" s="9" t="str">
        <f t="shared" si="45"/>
        <v>11-19-4</v>
      </c>
      <c r="C1442" s="9" t="str">
        <f t="shared" si="46"/>
        <v>11-19</v>
      </c>
      <c r="D1442" s="7" t="s">
        <v>8</v>
      </c>
      <c r="E1442" s="7" t="s">
        <v>31</v>
      </c>
      <c r="F1442" s="7" t="s">
        <v>305</v>
      </c>
      <c r="G1442" s="7">
        <v>5123.25</v>
      </c>
      <c r="H1442" s="7">
        <v>1.4</v>
      </c>
      <c r="I1442" s="7">
        <v>3</v>
      </c>
      <c r="J1442" s="7">
        <v>5518123</v>
      </c>
      <c r="K1442" s="7">
        <v>0</v>
      </c>
      <c r="L1442" s="7">
        <v>3833</v>
      </c>
      <c r="M1442" s="7">
        <v>0</v>
      </c>
      <c r="N1442" s="7">
        <v>62</v>
      </c>
      <c r="O1442" s="7">
        <v>62</v>
      </c>
      <c r="P1442" s="7">
        <v>62</v>
      </c>
      <c r="Q1442" s="7">
        <v>66</v>
      </c>
      <c r="R1442" s="7">
        <v>12</v>
      </c>
      <c r="S1442" s="7">
        <v>124</v>
      </c>
      <c r="T1442" s="7">
        <v>262</v>
      </c>
      <c r="U1442" s="7">
        <v>266</v>
      </c>
      <c r="V1442" s="7">
        <v>20</v>
      </c>
      <c r="W1442" s="7">
        <v>194</v>
      </c>
      <c r="X1442" s="7">
        <v>229</v>
      </c>
      <c r="Y1442" s="7">
        <v>0</v>
      </c>
      <c r="Z1442" s="7">
        <v>220262</v>
      </c>
      <c r="AA1442" s="7">
        <v>262080</v>
      </c>
      <c r="AB1442" s="7">
        <v>0</v>
      </c>
      <c r="AC1442" s="7">
        <v>0</v>
      </c>
      <c r="AD1442" s="7">
        <v>0</v>
      </c>
      <c r="AE1442" s="7">
        <v>0</v>
      </c>
    </row>
    <row r="1443" spans="1:31">
      <c r="A1443" s="7" t="s">
        <v>250</v>
      </c>
      <c r="B1443" s="9" t="str">
        <f t="shared" si="45"/>
        <v>11-19-4</v>
      </c>
      <c r="C1443" s="9" t="str">
        <f t="shared" si="46"/>
        <v>11-19</v>
      </c>
      <c r="D1443" s="7" t="s">
        <v>10</v>
      </c>
      <c r="E1443" s="7" t="s">
        <v>224</v>
      </c>
      <c r="F1443" s="7" t="s">
        <v>305</v>
      </c>
      <c r="G1443" s="7">
        <v>5123.25</v>
      </c>
      <c r="H1443" s="7">
        <v>2.1419999999999999</v>
      </c>
      <c r="I1443" s="7">
        <v>3</v>
      </c>
      <c r="J1443" s="7">
        <v>5714308</v>
      </c>
      <c r="K1443" s="7">
        <v>0</v>
      </c>
      <c r="L1443" s="7">
        <v>3936</v>
      </c>
      <c r="M1443" s="7">
        <v>0</v>
      </c>
      <c r="N1443" s="7">
        <v>64</v>
      </c>
      <c r="O1443" s="7">
        <v>64</v>
      </c>
      <c r="P1443" s="7">
        <v>88</v>
      </c>
      <c r="Q1443" s="7">
        <v>105</v>
      </c>
      <c r="R1443" s="7">
        <v>21</v>
      </c>
      <c r="S1443" s="7">
        <v>128</v>
      </c>
      <c r="T1443" s="7">
        <v>288</v>
      </c>
      <c r="U1443" s="7">
        <v>305</v>
      </c>
      <c r="V1443" s="7">
        <v>20</v>
      </c>
      <c r="W1443" s="7">
        <v>180</v>
      </c>
      <c r="X1443" s="7">
        <v>227</v>
      </c>
      <c r="Y1443" s="7">
        <v>0</v>
      </c>
      <c r="Z1443" s="7">
        <v>180796</v>
      </c>
      <c r="AA1443" s="7">
        <v>260096</v>
      </c>
      <c r="AB1443" s="7">
        <v>0</v>
      </c>
      <c r="AC1443" s="7">
        <v>0</v>
      </c>
      <c r="AD1443" s="7">
        <v>0</v>
      </c>
      <c r="AE1443" s="7">
        <v>0</v>
      </c>
    </row>
    <row r="1444" spans="1:31">
      <c r="A1444" s="7" t="s">
        <v>250</v>
      </c>
      <c r="B1444" s="9" t="str">
        <f t="shared" si="45"/>
        <v>11-19-4</v>
      </c>
      <c r="C1444" s="9" t="str">
        <f t="shared" si="46"/>
        <v>11-19</v>
      </c>
      <c r="D1444" s="7" t="s">
        <v>4</v>
      </c>
      <c r="E1444" s="7" t="s">
        <v>42</v>
      </c>
      <c r="F1444" s="7" t="s">
        <v>305</v>
      </c>
      <c r="G1444" s="7">
        <v>5123.25</v>
      </c>
      <c r="H1444" s="7">
        <v>1.6930000000000001</v>
      </c>
      <c r="I1444" s="7">
        <v>3</v>
      </c>
      <c r="J1444" s="7">
        <v>5515907</v>
      </c>
      <c r="K1444" s="7">
        <v>1432</v>
      </c>
      <c r="L1444" s="7">
        <v>3800</v>
      </c>
      <c r="M1444" s="7">
        <v>1</v>
      </c>
      <c r="N1444" s="7">
        <v>73</v>
      </c>
      <c r="O1444" s="7">
        <v>72</v>
      </c>
      <c r="P1444" s="7">
        <v>74</v>
      </c>
      <c r="Q1444" s="7">
        <v>78</v>
      </c>
      <c r="R1444" s="7">
        <v>20</v>
      </c>
      <c r="S1444" s="7">
        <v>146</v>
      </c>
      <c r="T1444" s="7">
        <v>273</v>
      </c>
      <c r="U1444" s="7">
        <v>278</v>
      </c>
      <c r="V1444" s="7">
        <v>20</v>
      </c>
      <c r="W1444" s="7">
        <v>183</v>
      </c>
      <c r="X1444" s="7">
        <v>227</v>
      </c>
      <c r="Y1444" s="7">
        <v>0</v>
      </c>
      <c r="Z1444" s="7">
        <v>213050</v>
      </c>
      <c r="AA1444" s="7">
        <v>261340</v>
      </c>
      <c r="AB1444" s="7">
        <v>0</v>
      </c>
      <c r="AC1444" s="7">
        <v>0</v>
      </c>
      <c r="AD1444" s="7">
        <v>0</v>
      </c>
      <c r="AE1444" s="7">
        <v>0</v>
      </c>
    </row>
    <row r="1445" spans="1:31">
      <c r="A1445" s="7" t="s">
        <v>250</v>
      </c>
      <c r="B1445" s="9" t="str">
        <f t="shared" si="45"/>
        <v>11-19-4</v>
      </c>
      <c r="C1445" s="9" t="str">
        <f t="shared" si="46"/>
        <v>11-19</v>
      </c>
      <c r="D1445" s="7" t="s">
        <v>12</v>
      </c>
      <c r="E1445" s="7" t="s">
        <v>189</v>
      </c>
      <c r="F1445" s="7" t="s">
        <v>305</v>
      </c>
      <c r="G1445" s="7">
        <v>5123.25</v>
      </c>
      <c r="H1445" s="7">
        <v>30.788</v>
      </c>
      <c r="I1445" s="7">
        <v>3</v>
      </c>
      <c r="J1445" s="7">
        <v>5510875</v>
      </c>
      <c r="K1445" s="7">
        <v>531920</v>
      </c>
      <c r="L1445" s="7">
        <v>4593</v>
      </c>
      <c r="M1445" s="7">
        <v>444</v>
      </c>
      <c r="N1445" s="7">
        <v>114</v>
      </c>
      <c r="O1445" s="7">
        <v>79</v>
      </c>
      <c r="P1445" s="7">
        <v>100</v>
      </c>
      <c r="Q1445" s="7">
        <v>276</v>
      </c>
      <c r="R1445" s="7">
        <v>51</v>
      </c>
      <c r="S1445" s="7">
        <v>589</v>
      </c>
      <c r="T1445" s="7">
        <v>337</v>
      </c>
      <c r="U1445" s="7">
        <v>865</v>
      </c>
      <c r="V1445" s="7">
        <v>6</v>
      </c>
      <c r="W1445" s="7">
        <v>15</v>
      </c>
      <c r="X1445" s="7">
        <v>38</v>
      </c>
      <c r="Y1445" s="7">
        <v>0</v>
      </c>
      <c r="Z1445" s="7">
        <v>248203</v>
      </c>
      <c r="AA1445" s="7">
        <v>255552</v>
      </c>
      <c r="AB1445" s="7">
        <v>74</v>
      </c>
      <c r="AC1445" s="7">
        <v>0</v>
      </c>
      <c r="AD1445" s="7">
        <v>94</v>
      </c>
      <c r="AE1445" s="7">
        <v>0</v>
      </c>
    </row>
    <row r="1446" spans="1:31">
      <c r="A1446" s="7" t="s">
        <v>250</v>
      </c>
      <c r="B1446" s="9" t="str">
        <f t="shared" si="45"/>
        <v>11-19-4</v>
      </c>
      <c r="C1446" s="9" t="str">
        <f t="shared" si="46"/>
        <v>11-19</v>
      </c>
      <c r="D1446" s="7" t="s">
        <v>6</v>
      </c>
      <c r="E1446" s="7" t="s">
        <v>7</v>
      </c>
      <c r="F1446" s="7" t="s">
        <v>305</v>
      </c>
      <c r="G1446" s="7">
        <v>5123.25</v>
      </c>
      <c r="H1446" s="7">
        <v>5.0069999999999997</v>
      </c>
      <c r="I1446" s="7">
        <v>3</v>
      </c>
      <c r="J1446" s="7">
        <v>5320444</v>
      </c>
      <c r="K1446" s="7">
        <v>2321</v>
      </c>
      <c r="L1446" s="7">
        <v>3801</v>
      </c>
      <c r="M1446" s="7">
        <v>2</v>
      </c>
      <c r="N1446" s="7">
        <v>59</v>
      </c>
      <c r="O1446" s="7">
        <v>56</v>
      </c>
      <c r="P1446" s="7">
        <v>61</v>
      </c>
      <c r="Q1446" s="7">
        <v>78</v>
      </c>
      <c r="R1446" s="7">
        <v>24</v>
      </c>
      <c r="S1446" s="7">
        <v>118</v>
      </c>
      <c r="T1446" s="7">
        <v>261</v>
      </c>
      <c r="U1446" s="7">
        <v>278</v>
      </c>
      <c r="V1446" s="7">
        <v>20</v>
      </c>
      <c r="W1446" s="7">
        <v>70</v>
      </c>
      <c r="X1446" s="7">
        <v>72</v>
      </c>
      <c r="Y1446" s="7">
        <v>0</v>
      </c>
      <c r="Z1446" s="7">
        <v>62946</v>
      </c>
      <c r="AA1446" s="7">
        <v>64400</v>
      </c>
      <c r="AB1446" s="7">
        <v>0</v>
      </c>
      <c r="AC1446" s="7">
        <v>0</v>
      </c>
      <c r="AD1446" s="7">
        <v>0</v>
      </c>
      <c r="AE1446" s="7">
        <v>0</v>
      </c>
    </row>
    <row r="1447" spans="1:31">
      <c r="A1447" s="7" t="s">
        <v>251</v>
      </c>
      <c r="B1447" s="9" t="str">
        <f t="shared" si="45"/>
        <v>11-19-5</v>
      </c>
      <c r="C1447" s="9" t="str">
        <f t="shared" si="46"/>
        <v>11-19</v>
      </c>
      <c r="D1447" s="7" t="s">
        <v>8</v>
      </c>
      <c r="E1447" s="7" t="s">
        <v>31</v>
      </c>
      <c r="F1447" s="7" t="s">
        <v>305</v>
      </c>
      <c r="G1447" s="7">
        <v>5123.25</v>
      </c>
      <c r="H1447" s="7">
        <v>1.4710000000000001</v>
      </c>
      <c r="I1447" s="7">
        <v>3</v>
      </c>
      <c r="J1447" s="7">
        <v>5518123</v>
      </c>
      <c r="K1447" s="7">
        <v>0</v>
      </c>
      <c r="L1447" s="7">
        <v>3833</v>
      </c>
      <c r="M1447" s="7">
        <v>0</v>
      </c>
      <c r="N1447" s="7">
        <v>65</v>
      </c>
      <c r="O1447" s="7">
        <v>65</v>
      </c>
      <c r="P1447" s="7">
        <v>65</v>
      </c>
      <c r="Q1447" s="7">
        <v>66</v>
      </c>
      <c r="R1447" s="7">
        <v>12</v>
      </c>
      <c r="S1447" s="7">
        <v>130</v>
      </c>
      <c r="T1447" s="7">
        <v>265</v>
      </c>
      <c r="U1447" s="7">
        <v>266</v>
      </c>
      <c r="V1447" s="7">
        <v>20</v>
      </c>
      <c r="W1447" s="7">
        <v>193</v>
      </c>
      <c r="X1447" s="7">
        <v>229</v>
      </c>
      <c r="Y1447" s="7">
        <v>0</v>
      </c>
      <c r="Z1447" s="7">
        <v>220262</v>
      </c>
      <c r="AA1447" s="7">
        <v>262080</v>
      </c>
      <c r="AB1447" s="7">
        <v>1</v>
      </c>
      <c r="AC1447" s="7">
        <v>0</v>
      </c>
      <c r="AD1447" s="7">
        <v>0</v>
      </c>
      <c r="AE1447" s="7">
        <v>0</v>
      </c>
    </row>
    <row r="1448" spans="1:31">
      <c r="A1448" s="7" t="s">
        <v>251</v>
      </c>
      <c r="B1448" s="9" t="str">
        <f t="shared" si="45"/>
        <v>11-19-5</v>
      </c>
      <c r="C1448" s="9" t="str">
        <f t="shared" si="46"/>
        <v>11-19</v>
      </c>
      <c r="D1448" s="7" t="s">
        <v>12</v>
      </c>
      <c r="E1448" s="7" t="s">
        <v>232</v>
      </c>
      <c r="F1448" s="7" t="s">
        <v>305</v>
      </c>
      <c r="G1448" s="7">
        <v>5123.25</v>
      </c>
      <c r="H1448" s="7">
        <v>4.7670000000000003</v>
      </c>
      <c r="I1448" s="7">
        <v>3</v>
      </c>
      <c r="J1448" s="7">
        <v>5321578</v>
      </c>
      <c r="K1448" s="7">
        <v>735</v>
      </c>
      <c r="L1448" s="7">
        <v>3697</v>
      </c>
      <c r="M1448" s="7">
        <v>1</v>
      </c>
      <c r="N1448" s="7">
        <v>58</v>
      </c>
      <c r="O1448" s="7">
        <v>58</v>
      </c>
      <c r="P1448" s="7">
        <v>59</v>
      </c>
      <c r="Q1448" s="7">
        <v>62</v>
      </c>
      <c r="R1448" s="7">
        <v>7</v>
      </c>
      <c r="S1448" s="7">
        <v>116</v>
      </c>
      <c r="T1448" s="7">
        <v>258</v>
      </c>
      <c r="U1448" s="7">
        <v>262</v>
      </c>
      <c r="V1448" s="7">
        <v>20</v>
      </c>
      <c r="W1448" s="7">
        <v>66</v>
      </c>
      <c r="X1448" s="7">
        <v>69</v>
      </c>
      <c r="Y1448" s="7">
        <v>0</v>
      </c>
      <c r="Z1448" s="7">
        <v>64001</v>
      </c>
      <c r="AA1448" s="7">
        <v>65535</v>
      </c>
      <c r="AB1448" s="7">
        <v>0</v>
      </c>
      <c r="AC1448" s="7">
        <v>0</v>
      </c>
      <c r="AD1448" s="7">
        <v>0</v>
      </c>
      <c r="AE1448" s="7">
        <v>0</v>
      </c>
    </row>
    <row r="1449" spans="1:31">
      <c r="A1449" s="7" t="s">
        <v>251</v>
      </c>
      <c r="B1449" s="9" t="str">
        <f t="shared" si="45"/>
        <v>11-19-5</v>
      </c>
      <c r="C1449" s="9" t="str">
        <f t="shared" si="46"/>
        <v>11-19</v>
      </c>
      <c r="D1449" s="7" t="s">
        <v>10</v>
      </c>
      <c r="E1449" s="7" t="s">
        <v>224</v>
      </c>
      <c r="F1449" s="7" t="s">
        <v>305</v>
      </c>
      <c r="G1449" s="7">
        <v>5123.25</v>
      </c>
      <c r="H1449" s="7">
        <v>6.9669999999999996</v>
      </c>
      <c r="I1449" s="7">
        <v>3</v>
      </c>
      <c r="J1449" s="7">
        <v>5778511</v>
      </c>
      <c r="K1449" s="7">
        <v>56628</v>
      </c>
      <c r="L1449" s="7">
        <v>3981</v>
      </c>
      <c r="M1449" s="7">
        <v>39</v>
      </c>
      <c r="N1449" s="7">
        <v>72</v>
      </c>
      <c r="O1449" s="7">
        <v>70</v>
      </c>
      <c r="P1449" s="7">
        <v>76</v>
      </c>
      <c r="Q1449" s="7">
        <v>108</v>
      </c>
      <c r="R1449" s="7">
        <v>19</v>
      </c>
      <c r="S1449" s="7">
        <v>144</v>
      </c>
      <c r="T1449" s="7">
        <v>276</v>
      </c>
      <c r="U1449" s="7">
        <v>308</v>
      </c>
      <c r="V1449" s="7">
        <v>19</v>
      </c>
      <c r="W1449" s="7">
        <v>38</v>
      </c>
      <c r="X1449" s="7">
        <v>95</v>
      </c>
      <c r="Y1449" s="7">
        <v>0</v>
      </c>
      <c r="Z1449" s="7">
        <v>160299</v>
      </c>
      <c r="AA1449" s="7">
        <v>260096</v>
      </c>
      <c r="AB1449" s="7">
        <v>8</v>
      </c>
      <c r="AC1449" s="7">
        <v>0</v>
      </c>
      <c r="AD1449" s="7">
        <v>17</v>
      </c>
      <c r="AE1449" s="7">
        <v>0</v>
      </c>
    </row>
    <row r="1450" spans="1:31">
      <c r="A1450" s="7" t="s">
        <v>252</v>
      </c>
      <c r="B1450" s="9" t="str">
        <f t="shared" si="45"/>
        <v>11-20-0</v>
      </c>
      <c r="C1450" s="9" t="str">
        <f t="shared" si="46"/>
        <v>11-20</v>
      </c>
      <c r="D1450" s="7" t="s">
        <v>4</v>
      </c>
      <c r="E1450" s="7" t="s">
        <v>77</v>
      </c>
      <c r="F1450" s="7" t="s">
        <v>305</v>
      </c>
      <c r="G1450" s="7">
        <v>5123.25</v>
      </c>
      <c r="H1450" s="7">
        <v>9.1470000000000002</v>
      </c>
      <c r="I1450" s="7">
        <v>3</v>
      </c>
      <c r="J1450" s="7">
        <v>5320843</v>
      </c>
      <c r="K1450" s="7">
        <v>0</v>
      </c>
      <c r="L1450" s="7">
        <v>3696</v>
      </c>
      <c r="M1450" s="7">
        <v>0</v>
      </c>
      <c r="N1450" s="7">
        <v>114</v>
      </c>
      <c r="O1450" s="7">
        <v>99</v>
      </c>
      <c r="P1450" s="7">
        <v>111</v>
      </c>
      <c r="Q1450" s="7">
        <v>163</v>
      </c>
      <c r="R1450" s="7">
        <v>43</v>
      </c>
      <c r="S1450" s="7">
        <v>228</v>
      </c>
      <c r="T1450" s="7">
        <v>318</v>
      </c>
      <c r="U1450" s="7">
        <v>413</v>
      </c>
      <c r="V1450" s="7">
        <v>20</v>
      </c>
      <c r="W1450" s="7">
        <v>68</v>
      </c>
      <c r="X1450" s="7">
        <v>70</v>
      </c>
      <c r="Y1450" s="7">
        <v>0</v>
      </c>
      <c r="Z1450" s="7">
        <v>63745</v>
      </c>
      <c r="AA1450" s="7">
        <v>64800</v>
      </c>
      <c r="AB1450" s="7">
        <v>0</v>
      </c>
      <c r="AC1450" s="7">
        <v>0</v>
      </c>
      <c r="AD1450" s="7">
        <v>0</v>
      </c>
      <c r="AE1450" s="7">
        <v>0</v>
      </c>
    </row>
    <row r="1451" spans="1:31">
      <c r="A1451" s="7" t="s">
        <v>252</v>
      </c>
      <c r="B1451" s="9" t="str">
        <f t="shared" si="45"/>
        <v>11-20-0</v>
      </c>
      <c r="C1451" s="9" t="str">
        <f t="shared" si="46"/>
        <v>11-20</v>
      </c>
      <c r="D1451" s="7" t="s">
        <v>8</v>
      </c>
      <c r="E1451" s="7" t="s">
        <v>31</v>
      </c>
      <c r="F1451" s="7" t="s">
        <v>305</v>
      </c>
      <c r="G1451" s="7">
        <v>5123.25</v>
      </c>
      <c r="H1451" s="7">
        <v>1.528</v>
      </c>
      <c r="I1451" s="7">
        <v>3</v>
      </c>
      <c r="J1451" s="7">
        <v>5518123</v>
      </c>
      <c r="K1451" s="7">
        <v>0</v>
      </c>
      <c r="L1451" s="7">
        <v>3833</v>
      </c>
      <c r="M1451" s="7">
        <v>0</v>
      </c>
      <c r="N1451" s="7">
        <v>69</v>
      </c>
      <c r="O1451" s="7">
        <v>67</v>
      </c>
      <c r="P1451" s="7">
        <v>68</v>
      </c>
      <c r="Q1451" s="7">
        <v>69</v>
      </c>
      <c r="R1451" s="7">
        <v>13</v>
      </c>
      <c r="S1451" s="7">
        <v>138</v>
      </c>
      <c r="T1451" s="7">
        <v>268</v>
      </c>
      <c r="U1451" s="7">
        <v>269</v>
      </c>
      <c r="V1451" s="7">
        <v>20</v>
      </c>
      <c r="W1451" s="7">
        <v>193</v>
      </c>
      <c r="X1451" s="7">
        <v>228</v>
      </c>
      <c r="Y1451" s="7">
        <v>0</v>
      </c>
      <c r="Z1451" s="7">
        <v>220262</v>
      </c>
      <c r="AA1451" s="7">
        <v>262080</v>
      </c>
      <c r="AB1451" s="7">
        <v>0</v>
      </c>
      <c r="AC1451" s="7">
        <v>0</v>
      </c>
      <c r="AD1451" s="7">
        <v>0</v>
      </c>
      <c r="AE1451" s="7">
        <v>0</v>
      </c>
    </row>
    <row r="1452" spans="1:31">
      <c r="A1452" s="7" t="s">
        <v>252</v>
      </c>
      <c r="B1452" s="9" t="str">
        <f t="shared" si="45"/>
        <v>11-20-0</v>
      </c>
      <c r="C1452" s="9" t="str">
        <f t="shared" si="46"/>
        <v>11-20</v>
      </c>
      <c r="D1452" s="7" t="s">
        <v>12</v>
      </c>
      <c r="E1452" s="7" t="s">
        <v>232</v>
      </c>
      <c r="F1452" s="7" t="s">
        <v>305</v>
      </c>
      <c r="G1452" s="7">
        <v>5123.25</v>
      </c>
      <c r="H1452" s="7">
        <v>4.9589999999999996</v>
      </c>
      <c r="I1452" s="7">
        <v>3</v>
      </c>
      <c r="J1452" s="7">
        <v>5321578</v>
      </c>
      <c r="K1452" s="7">
        <v>3615</v>
      </c>
      <c r="L1452" s="7">
        <v>3697</v>
      </c>
      <c r="M1452" s="7">
        <v>3</v>
      </c>
      <c r="N1452" s="7">
        <v>61</v>
      </c>
      <c r="O1452" s="7">
        <v>60</v>
      </c>
      <c r="P1452" s="7">
        <v>61</v>
      </c>
      <c r="Q1452" s="7">
        <v>67</v>
      </c>
      <c r="R1452" s="7">
        <v>9</v>
      </c>
      <c r="S1452" s="7">
        <v>122</v>
      </c>
      <c r="T1452" s="7">
        <v>261</v>
      </c>
      <c r="U1452" s="7">
        <v>267</v>
      </c>
      <c r="V1452" s="7">
        <v>20</v>
      </c>
      <c r="W1452" s="7">
        <v>67</v>
      </c>
      <c r="X1452" s="7">
        <v>69</v>
      </c>
      <c r="Y1452" s="7">
        <v>0</v>
      </c>
      <c r="Z1452" s="7">
        <v>64035</v>
      </c>
      <c r="AA1452" s="7">
        <v>65535</v>
      </c>
      <c r="AB1452" s="7">
        <v>0</v>
      </c>
      <c r="AC1452" s="7">
        <v>0</v>
      </c>
      <c r="AD1452" s="7">
        <v>0</v>
      </c>
      <c r="AE1452" s="7">
        <v>0</v>
      </c>
    </row>
    <row r="1453" spans="1:31">
      <c r="A1453" s="7" t="s">
        <v>252</v>
      </c>
      <c r="B1453" s="9" t="str">
        <f t="shared" si="45"/>
        <v>11-20-0</v>
      </c>
      <c r="C1453" s="9" t="str">
        <f t="shared" si="46"/>
        <v>11-20</v>
      </c>
      <c r="D1453" s="7" t="s">
        <v>4</v>
      </c>
      <c r="E1453" s="7" t="s">
        <v>17</v>
      </c>
      <c r="F1453" s="7" t="s">
        <v>305</v>
      </c>
      <c r="G1453" s="7">
        <v>5123.25</v>
      </c>
      <c r="H1453" s="7">
        <v>1.355</v>
      </c>
      <c r="I1453" s="7">
        <v>3</v>
      </c>
      <c r="J1453" s="7">
        <v>5515907</v>
      </c>
      <c r="K1453" s="7">
        <v>1432</v>
      </c>
      <c r="L1453" s="7">
        <v>3800</v>
      </c>
      <c r="M1453" s="7">
        <v>1</v>
      </c>
      <c r="N1453" s="7">
        <v>60</v>
      </c>
      <c r="O1453" s="7">
        <v>59</v>
      </c>
      <c r="P1453" s="7">
        <v>62</v>
      </c>
      <c r="Q1453" s="7">
        <v>69</v>
      </c>
      <c r="R1453" s="7">
        <v>28</v>
      </c>
      <c r="S1453" s="7">
        <v>120</v>
      </c>
      <c r="T1453" s="7">
        <v>262</v>
      </c>
      <c r="U1453" s="7">
        <v>269</v>
      </c>
      <c r="V1453" s="7">
        <v>20</v>
      </c>
      <c r="W1453" s="7">
        <v>184</v>
      </c>
      <c r="X1453" s="7">
        <v>226</v>
      </c>
      <c r="Y1453" s="7">
        <v>0</v>
      </c>
      <c r="Z1453" s="7">
        <v>211193</v>
      </c>
      <c r="AA1453" s="7">
        <v>261340</v>
      </c>
      <c r="AB1453" s="7">
        <v>0</v>
      </c>
      <c r="AC1453" s="7">
        <v>0</v>
      </c>
      <c r="AD1453" s="7">
        <v>0</v>
      </c>
      <c r="AE1453" s="7">
        <v>0</v>
      </c>
    </row>
    <row r="1454" spans="1:31">
      <c r="A1454" s="7" t="s">
        <v>252</v>
      </c>
      <c r="B1454" s="9" t="str">
        <f t="shared" si="45"/>
        <v>11-20-0</v>
      </c>
      <c r="C1454" s="9" t="str">
        <f t="shared" si="46"/>
        <v>11-20</v>
      </c>
      <c r="D1454" s="7" t="s">
        <v>6</v>
      </c>
      <c r="E1454" s="7" t="s">
        <v>7</v>
      </c>
      <c r="F1454" s="7" t="s">
        <v>305</v>
      </c>
      <c r="G1454" s="7">
        <v>5123.25</v>
      </c>
      <c r="H1454" s="7">
        <v>4.9169999999999998</v>
      </c>
      <c r="I1454" s="7">
        <v>3</v>
      </c>
      <c r="J1454" s="7">
        <v>5319467</v>
      </c>
      <c r="K1454" s="7">
        <v>2744</v>
      </c>
      <c r="L1454" s="7">
        <v>3800</v>
      </c>
      <c r="M1454" s="7">
        <v>2</v>
      </c>
      <c r="N1454" s="7">
        <v>55</v>
      </c>
      <c r="O1454" s="7">
        <v>55</v>
      </c>
      <c r="P1454" s="7">
        <v>59</v>
      </c>
      <c r="Q1454" s="7">
        <v>81</v>
      </c>
      <c r="R1454" s="7">
        <v>18</v>
      </c>
      <c r="S1454" s="7">
        <v>110</v>
      </c>
      <c r="T1454" s="7">
        <v>259</v>
      </c>
      <c r="U1454" s="7">
        <v>281</v>
      </c>
      <c r="V1454" s="7">
        <v>20</v>
      </c>
      <c r="W1454" s="7">
        <v>69</v>
      </c>
      <c r="X1454" s="7">
        <v>71</v>
      </c>
      <c r="Y1454" s="7">
        <v>0</v>
      </c>
      <c r="Z1454" s="7">
        <v>62967</v>
      </c>
      <c r="AA1454" s="7">
        <v>64400</v>
      </c>
      <c r="AB1454" s="7">
        <v>0</v>
      </c>
      <c r="AC1454" s="7">
        <v>0</v>
      </c>
      <c r="AD1454" s="7">
        <v>0</v>
      </c>
      <c r="AE1454" s="7">
        <v>0</v>
      </c>
    </row>
    <row r="1455" spans="1:31">
      <c r="A1455" s="7" t="s">
        <v>253</v>
      </c>
      <c r="B1455" s="9" t="str">
        <f t="shared" si="45"/>
        <v>11-20-1</v>
      </c>
      <c r="C1455" s="9" t="str">
        <f t="shared" si="46"/>
        <v>11-20</v>
      </c>
      <c r="D1455" s="7" t="s">
        <v>10</v>
      </c>
      <c r="E1455" s="7" t="s">
        <v>224</v>
      </c>
      <c r="F1455" s="7" t="s">
        <v>305</v>
      </c>
      <c r="G1455" s="7">
        <v>5123.25</v>
      </c>
      <c r="H1455" s="7">
        <v>3.8140000000000001</v>
      </c>
      <c r="I1455" s="7">
        <v>3</v>
      </c>
      <c r="J1455" s="7">
        <v>5751024</v>
      </c>
      <c r="K1455" s="7">
        <v>14520</v>
      </c>
      <c r="L1455" s="7">
        <v>3961</v>
      </c>
      <c r="M1455" s="7">
        <v>10</v>
      </c>
      <c r="N1455" s="7">
        <v>65</v>
      </c>
      <c r="O1455" s="7">
        <v>65</v>
      </c>
      <c r="P1455" s="7">
        <v>71</v>
      </c>
      <c r="Q1455" s="7">
        <v>120</v>
      </c>
      <c r="R1455" s="7">
        <v>13</v>
      </c>
      <c r="S1455" s="7">
        <v>130</v>
      </c>
      <c r="T1455" s="7">
        <v>271</v>
      </c>
      <c r="U1455" s="7">
        <v>320</v>
      </c>
      <c r="V1455" s="7">
        <v>20</v>
      </c>
      <c r="W1455" s="7">
        <v>71</v>
      </c>
      <c r="X1455" s="7">
        <v>197</v>
      </c>
      <c r="Y1455" s="7">
        <v>0</v>
      </c>
      <c r="Z1455" s="7">
        <v>158697</v>
      </c>
      <c r="AA1455" s="7">
        <v>260096</v>
      </c>
      <c r="AB1455" s="7">
        <v>0</v>
      </c>
      <c r="AC1455" s="7">
        <v>0</v>
      </c>
      <c r="AD1455" s="7">
        <v>1</v>
      </c>
      <c r="AE1455" s="7">
        <v>0</v>
      </c>
    </row>
    <row r="1456" spans="1:31">
      <c r="A1456" s="7" t="s">
        <v>253</v>
      </c>
      <c r="B1456" s="9" t="str">
        <f t="shared" si="45"/>
        <v>11-20-1</v>
      </c>
      <c r="C1456" s="9" t="str">
        <f t="shared" si="46"/>
        <v>11-20</v>
      </c>
      <c r="D1456" s="7" t="s">
        <v>4</v>
      </c>
      <c r="E1456" s="7" t="s">
        <v>71</v>
      </c>
      <c r="F1456" s="7" t="s">
        <v>305</v>
      </c>
      <c r="G1456" s="7">
        <v>5123.25</v>
      </c>
      <c r="H1456" s="7">
        <v>1.621</v>
      </c>
      <c r="I1456" s="7">
        <v>3</v>
      </c>
      <c r="J1456" s="7">
        <v>5515907</v>
      </c>
      <c r="K1456" s="7">
        <v>1432</v>
      </c>
      <c r="L1456" s="7">
        <v>3800</v>
      </c>
      <c r="M1456" s="7">
        <v>1</v>
      </c>
      <c r="N1456" s="7">
        <v>68</v>
      </c>
      <c r="O1456" s="7">
        <v>67</v>
      </c>
      <c r="P1456" s="7">
        <v>70</v>
      </c>
      <c r="Q1456" s="7">
        <v>73</v>
      </c>
      <c r="R1456" s="7">
        <v>21</v>
      </c>
      <c r="S1456" s="7">
        <v>136</v>
      </c>
      <c r="T1456" s="7">
        <v>269</v>
      </c>
      <c r="U1456" s="7">
        <v>273</v>
      </c>
      <c r="V1456" s="7">
        <v>20</v>
      </c>
      <c r="W1456" s="7">
        <v>179</v>
      </c>
      <c r="X1456" s="7">
        <v>226</v>
      </c>
      <c r="Y1456" s="7">
        <v>0</v>
      </c>
      <c r="Z1456" s="7">
        <v>213050</v>
      </c>
      <c r="AA1456" s="7">
        <v>261340</v>
      </c>
      <c r="AB1456" s="7">
        <v>0</v>
      </c>
      <c r="AC1456" s="7">
        <v>0</v>
      </c>
      <c r="AD1456" s="7">
        <v>0</v>
      </c>
      <c r="AE1456" s="7">
        <v>0</v>
      </c>
    </row>
    <row r="1457" spans="1:31">
      <c r="A1457" s="7" t="s">
        <v>253</v>
      </c>
      <c r="B1457" s="9" t="str">
        <f t="shared" si="45"/>
        <v>11-20-1</v>
      </c>
      <c r="C1457" s="9" t="str">
        <f t="shared" si="46"/>
        <v>11-20</v>
      </c>
      <c r="D1457" s="7" t="s">
        <v>8</v>
      </c>
      <c r="E1457" s="7" t="s">
        <v>9</v>
      </c>
      <c r="F1457" s="7" t="s">
        <v>305</v>
      </c>
      <c r="G1457" s="7">
        <v>5123.25</v>
      </c>
      <c r="H1457" s="7">
        <v>2.601</v>
      </c>
      <c r="I1457" s="7">
        <v>3</v>
      </c>
      <c r="J1457" s="7">
        <v>5512563</v>
      </c>
      <c r="K1457" s="7">
        <v>0</v>
      </c>
      <c r="L1457" s="7">
        <v>3777</v>
      </c>
      <c r="M1457" s="7">
        <v>0</v>
      </c>
      <c r="N1457" s="7">
        <v>118</v>
      </c>
      <c r="O1457" s="7">
        <v>112</v>
      </c>
      <c r="P1457" s="7">
        <v>118</v>
      </c>
      <c r="Q1457" s="7">
        <v>140</v>
      </c>
      <c r="R1457" s="7">
        <v>33</v>
      </c>
      <c r="S1457" s="7">
        <v>236</v>
      </c>
      <c r="T1457" s="7">
        <v>326</v>
      </c>
      <c r="U1457" s="7">
        <v>354</v>
      </c>
      <c r="V1457" s="7">
        <v>20</v>
      </c>
      <c r="W1457" s="7">
        <v>190</v>
      </c>
      <c r="X1457" s="7">
        <v>221</v>
      </c>
      <c r="Y1457" s="7">
        <v>0</v>
      </c>
      <c r="Z1457" s="7">
        <v>246681</v>
      </c>
      <c r="AA1457" s="7">
        <v>256960</v>
      </c>
      <c r="AB1457" s="7">
        <v>0</v>
      </c>
      <c r="AC1457" s="7">
        <v>0</v>
      </c>
      <c r="AD1457" s="7">
        <v>0</v>
      </c>
      <c r="AE1457" s="7">
        <v>0</v>
      </c>
    </row>
    <row r="1458" spans="1:31">
      <c r="A1458" s="7" t="s">
        <v>253</v>
      </c>
      <c r="B1458" s="9" t="str">
        <f t="shared" si="45"/>
        <v>11-20-1</v>
      </c>
      <c r="C1458" s="9" t="str">
        <f t="shared" si="46"/>
        <v>11-20</v>
      </c>
      <c r="D1458" s="7" t="s">
        <v>12</v>
      </c>
      <c r="E1458" s="7" t="s">
        <v>13</v>
      </c>
      <c r="F1458" s="7" t="s">
        <v>305</v>
      </c>
      <c r="G1458" s="7">
        <v>5123.25</v>
      </c>
      <c r="H1458" s="7">
        <v>4.883</v>
      </c>
      <c r="I1458" s="7">
        <v>3</v>
      </c>
      <c r="J1458" s="7">
        <v>5321018</v>
      </c>
      <c r="K1458" s="7">
        <v>175</v>
      </c>
      <c r="L1458" s="7">
        <v>3697</v>
      </c>
      <c r="M1458" s="7">
        <v>1</v>
      </c>
      <c r="N1458" s="7">
        <v>59</v>
      </c>
      <c r="O1458" s="7">
        <v>59</v>
      </c>
      <c r="P1458" s="7">
        <v>60</v>
      </c>
      <c r="Q1458" s="7">
        <v>70</v>
      </c>
      <c r="R1458" s="7">
        <v>7</v>
      </c>
      <c r="S1458" s="7">
        <v>118</v>
      </c>
      <c r="T1458" s="7">
        <v>260</v>
      </c>
      <c r="U1458" s="7">
        <v>270</v>
      </c>
      <c r="V1458" s="7">
        <v>20</v>
      </c>
      <c r="W1458" s="7">
        <v>67</v>
      </c>
      <c r="X1458" s="7">
        <v>69</v>
      </c>
      <c r="Y1458" s="7">
        <v>0</v>
      </c>
      <c r="Z1458" s="7">
        <v>63995</v>
      </c>
      <c r="AA1458" s="7">
        <v>65535</v>
      </c>
      <c r="AB1458" s="7">
        <v>0</v>
      </c>
      <c r="AC1458" s="7">
        <v>0</v>
      </c>
      <c r="AD1458" s="7">
        <v>0</v>
      </c>
      <c r="AE1458" s="7">
        <v>0</v>
      </c>
    </row>
    <row r="1459" spans="1:31">
      <c r="A1459" s="7" t="s">
        <v>254</v>
      </c>
      <c r="B1459" s="9" t="str">
        <f t="shared" si="45"/>
        <v>11-20-2</v>
      </c>
      <c r="C1459" s="9" t="str">
        <f t="shared" si="46"/>
        <v>11-20</v>
      </c>
      <c r="D1459" s="7" t="s">
        <v>8</v>
      </c>
      <c r="E1459" s="7" t="s">
        <v>9</v>
      </c>
      <c r="F1459" s="7" t="s">
        <v>305</v>
      </c>
      <c r="G1459" s="7">
        <v>5123.25</v>
      </c>
      <c r="H1459" s="7">
        <v>2.89</v>
      </c>
      <c r="I1459" s="7">
        <v>3</v>
      </c>
      <c r="J1459" s="7">
        <v>5512563</v>
      </c>
      <c r="K1459" s="7">
        <v>0</v>
      </c>
      <c r="L1459" s="7">
        <v>3777</v>
      </c>
      <c r="M1459" s="7">
        <v>0</v>
      </c>
      <c r="N1459" s="7">
        <v>0</v>
      </c>
      <c r="O1459" s="7">
        <v>125</v>
      </c>
      <c r="P1459" s="7">
        <v>133</v>
      </c>
      <c r="Q1459" s="7">
        <v>160</v>
      </c>
      <c r="R1459" s="7">
        <v>38</v>
      </c>
      <c r="S1459" s="7">
        <v>260</v>
      </c>
      <c r="T1459" s="7">
        <v>347</v>
      </c>
      <c r="U1459" s="7">
        <v>391</v>
      </c>
      <c r="V1459" s="7">
        <v>20</v>
      </c>
      <c r="W1459" s="7">
        <v>191</v>
      </c>
      <c r="X1459" s="7">
        <v>222</v>
      </c>
      <c r="Y1459" s="7">
        <v>0</v>
      </c>
      <c r="Z1459" s="7">
        <v>246681</v>
      </c>
      <c r="AA1459" s="7">
        <v>256960</v>
      </c>
      <c r="AB1459" s="7">
        <v>0</v>
      </c>
      <c r="AC1459" s="7">
        <v>0</v>
      </c>
      <c r="AD1459" s="7">
        <v>0</v>
      </c>
      <c r="AE1459" s="7">
        <v>0</v>
      </c>
    </row>
    <row r="1460" spans="1:31">
      <c r="A1460" s="7" t="s">
        <v>254</v>
      </c>
      <c r="B1460" s="9" t="str">
        <f t="shared" si="45"/>
        <v>11-20-2</v>
      </c>
      <c r="C1460" s="9" t="str">
        <f t="shared" si="46"/>
        <v>11-20</v>
      </c>
      <c r="D1460" s="7" t="s">
        <v>4</v>
      </c>
      <c r="E1460" s="7" t="s">
        <v>17</v>
      </c>
      <c r="F1460" s="7" t="s">
        <v>305</v>
      </c>
      <c r="G1460" s="7">
        <v>5123.25</v>
      </c>
      <c r="H1460" s="7">
        <v>1.5469999999999999</v>
      </c>
      <c r="I1460" s="7">
        <v>3</v>
      </c>
      <c r="J1460" s="7">
        <v>5515399</v>
      </c>
      <c r="K1460" s="7">
        <v>1432</v>
      </c>
      <c r="L1460" s="7">
        <v>3799</v>
      </c>
      <c r="M1460" s="7">
        <v>1</v>
      </c>
      <c r="N1460" s="7">
        <v>69</v>
      </c>
      <c r="O1460" s="7">
        <v>68</v>
      </c>
      <c r="P1460" s="7">
        <v>71</v>
      </c>
      <c r="Q1460" s="7">
        <v>73</v>
      </c>
      <c r="R1460" s="7">
        <v>28</v>
      </c>
      <c r="S1460" s="7">
        <v>138</v>
      </c>
      <c r="T1460" s="7">
        <v>270</v>
      </c>
      <c r="U1460" s="7">
        <v>273</v>
      </c>
      <c r="V1460" s="7">
        <v>20</v>
      </c>
      <c r="W1460" s="7">
        <v>183</v>
      </c>
      <c r="X1460" s="7">
        <v>225</v>
      </c>
      <c r="Y1460" s="7">
        <v>0</v>
      </c>
      <c r="Z1460" s="7">
        <v>211193</v>
      </c>
      <c r="AA1460" s="7">
        <v>261340</v>
      </c>
      <c r="AB1460" s="7">
        <v>0</v>
      </c>
      <c r="AC1460" s="7">
        <v>0</v>
      </c>
      <c r="AD1460" s="7">
        <v>0</v>
      </c>
      <c r="AE1460" s="7">
        <v>0</v>
      </c>
    </row>
    <row r="1461" spans="1:31">
      <c r="A1461" s="7" t="s">
        <v>254</v>
      </c>
      <c r="B1461" s="9" t="str">
        <f t="shared" si="45"/>
        <v>11-20-2</v>
      </c>
      <c r="C1461" s="9" t="str">
        <f t="shared" si="46"/>
        <v>11-20</v>
      </c>
      <c r="D1461" s="7" t="s">
        <v>18</v>
      </c>
      <c r="E1461" s="7" t="s">
        <v>26</v>
      </c>
      <c r="F1461" s="7" t="s">
        <v>305</v>
      </c>
      <c r="G1461" s="7">
        <v>5123.25</v>
      </c>
      <c r="H1461" s="7">
        <v>8.8360000000000003</v>
      </c>
      <c r="I1461" s="7">
        <v>3</v>
      </c>
      <c r="J1461" s="7">
        <v>5321138</v>
      </c>
      <c r="K1461" s="7">
        <v>7135</v>
      </c>
      <c r="L1461" s="7">
        <v>3646</v>
      </c>
      <c r="M1461" s="7">
        <v>5</v>
      </c>
      <c r="N1461" s="7">
        <v>102</v>
      </c>
      <c r="O1461" s="7">
        <v>100</v>
      </c>
      <c r="P1461" s="7">
        <v>109</v>
      </c>
      <c r="Q1461" s="7">
        <v>121</v>
      </c>
      <c r="R1461" s="7">
        <v>29</v>
      </c>
      <c r="S1461" s="7">
        <v>204</v>
      </c>
      <c r="T1461" s="7">
        <v>312</v>
      </c>
      <c r="U1461" s="7">
        <v>324</v>
      </c>
      <c r="V1461" s="7">
        <v>20</v>
      </c>
      <c r="W1461" s="7">
        <v>65</v>
      </c>
      <c r="X1461" s="7">
        <v>68</v>
      </c>
      <c r="Y1461" s="7">
        <v>0</v>
      </c>
      <c r="Z1461" s="7">
        <v>64043</v>
      </c>
      <c r="AA1461" s="7">
        <v>65535</v>
      </c>
      <c r="AB1461" s="7">
        <v>0</v>
      </c>
      <c r="AC1461" s="7">
        <v>0</v>
      </c>
      <c r="AD1461" s="7">
        <v>1</v>
      </c>
      <c r="AE1461" s="7">
        <v>0</v>
      </c>
    </row>
    <row r="1462" spans="1:31">
      <c r="A1462" s="7" t="s">
        <v>254</v>
      </c>
      <c r="B1462" s="9" t="str">
        <f t="shared" si="45"/>
        <v>11-20-2</v>
      </c>
      <c r="C1462" s="9" t="str">
        <f t="shared" si="46"/>
        <v>11-20</v>
      </c>
      <c r="D1462" s="7" t="s">
        <v>10</v>
      </c>
      <c r="E1462" s="7" t="s">
        <v>25</v>
      </c>
      <c r="F1462" s="7" t="s">
        <v>305</v>
      </c>
      <c r="G1462" s="7">
        <v>5123.25</v>
      </c>
      <c r="H1462" s="7">
        <v>8.8640000000000008</v>
      </c>
      <c r="I1462" s="7">
        <v>3</v>
      </c>
      <c r="J1462" s="7">
        <v>5517743</v>
      </c>
      <c r="K1462" s="7">
        <v>133660</v>
      </c>
      <c r="L1462" s="7">
        <v>3781</v>
      </c>
      <c r="M1462" s="7">
        <v>92</v>
      </c>
      <c r="N1462" s="7">
        <v>0</v>
      </c>
      <c r="O1462" s="7">
        <v>115</v>
      </c>
      <c r="P1462" s="7">
        <v>143</v>
      </c>
      <c r="Q1462" s="7">
        <v>162</v>
      </c>
      <c r="R1462" s="7">
        <v>17</v>
      </c>
      <c r="S1462" s="7">
        <v>230</v>
      </c>
      <c r="T1462" s="7">
        <v>349</v>
      </c>
      <c r="U1462" s="7">
        <v>389</v>
      </c>
      <c r="V1462" s="7">
        <v>13</v>
      </c>
      <c r="W1462" s="7">
        <v>55</v>
      </c>
      <c r="X1462" s="7">
        <v>108</v>
      </c>
      <c r="Y1462" s="7">
        <v>0</v>
      </c>
      <c r="Z1462" s="7">
        <v>249524</v>
      </c>
      <c r="AA1462" s="7">
        <v>262144</v>
      </c>
      <c r="AB1462" s="7">
        <v>1</v>
      </c>
      <c r="AC1462" s="7">
        <v>0</v>
      </c>
      <c r="AD1462" s="7">
        <v>5</v>
      </c>
      <c r="AE1462" s="7">
        <v>0</v>
      </c>
    </row>
    <row r="1463" spans="1:31">
      <c r="A1463" s="7" t="s">
        <v>254</v>
      </c>
      <c r="B1463" s="9" t="str">
        <f t="shared" si="45"/>
        <v>11-20-2</v>
      </c>
      <c r="C1463" s="9" t="str">
        <f t="shared" si="46"/>
        <v>11-20</v>
      </c>
      <c r="D1463" s="7" t="s">
        <v>12</v>
      </c>
      <c r="E1463" s="7" t="s">
        <v>232</v>
      </c>
      <c r="F1463" s="7" t="s">
        <v>305</v>
      </c>
      <c r="G1463" s="7">
        <v>5123.25</v>
      </c>
      <c r="H1463" s="7">
        <v>5.024</v>
      </c>
      <c r="I1463" s="7">
        <v>3</v>
      </c>
      <c r="J1463" s="7">
        <v>5321578</v>
      </c>
      <c r="K1463" s="7">
        <v>2175</v>
      </c>
      <c r="L1463" s="7">
        <v>3697</v>
      </c>
      <c r="M1463" s="7">
        <v>2</v>
      </c>
      <c r="N1463" s="7">
        <v>62</v>
      </c>
      <c r="O1463" s="7">
        <v>61</v>
      </c>
      <c r="P1463" s="7">
        <v>62</v>
      </c>
      <c r="Q1463" s="7">
        <v>67</v>
      </c>
      <c r="R1463" s="7">
        <v>7</v>
      </c>
      <c r="S1463" s="7">
        <v>124</v>
      </c>
      <c r="T1463" s="7">
        <v>262</v>
      </c>
      <c r="U1463" s="7">
        <v>267</v>
      </c>
      <c r="V1463" s="7">
        <v>20</v>
      </c>
      <c r="W1463" s="7">
        <v>67</v>
      </c>
      <c r="X1463" s="7">
        <v>69</v>
      </c>
      <c r="Y1463" s="7">
        <v>0</v>
      </c>
      <c r="Z1463" s="7">
        <v>64018</v>
      </c>
      <c r="AA1463" s="7">
        <v>65535</v>
      </c>
      <c r="AB1463" s="7">
        <v>0</v>
      </c>
      <c r="AC1463" s="7">
        <v>0</v>
      </c>
      <c r="AD1463" s="7">
        <v>0</v>
      </c>
      <c r="AE1463" s="7">
        <v>0</v>
      </c>
    </row>
    <row r="1464" spans="1:31">
      <c r="A1464" s="7" t="s">
        <v>255</v>
      </c>
      <c r="B1464" s="9" t="str">
        <f t="shared" si="45"/>
        <v>11-20-3</v>
      </c>
      <c r="C1464" s="9" t="str">
        <f t="shared" si="46"/>
        <v>11-20</v>
      </c>
      <c r="D1464" s="7" t="s">
        <v>4</v>
      </c>
      <c r="E1464" s="7" t="s">
        <v>71</v>
      </c>
      <c r="F1464" s="7" t="s">
        <v>305</v>
      </c>
      <c r="G1464" s="7">
        <v>5123.25</v>
      </c>
      <c r="H1464" s="7">
        <v>1.5609999999999999</v>
      </c>
      <c r="I1464" s="7">
        <v>3</v>
      </c>
      <c r="J1464" s="7">
        <v>5515907</v>
      </c>
      <c r="K1464" s="7">
        <v>1432</v>
      </c>
      <c r="L1464" s="7">
        <v>3800</v>
      </c>
      <c r="M1464" s="7">
        <v>1</v>
      </c>
      <c r="N1464" s="7">
        <v>66</v>
      </c>
      <c r="O1464" s="7">
        <v>66</v>
      </c>
      <c r="P1464" s="7">
        <v>69</v>
      </c>
      <c r="Q1464" s="7">
        <v>76</v>
      </c>
      <c r="R1464" s="7">
        <v>24</v>
      </c>
      <c r="S1464" s="7">
        <v>132</v>
      </c>
      <c r="T1464" s="7">
        <v>268</v>
      </c>
      <c r="U1464" s="7">
        <v>276</v>
      </c>
      <c r="V1464" s="7">
        <v>20</v>
      </c>
      <c r="W1464" s="7">
        <v>182</v>
      </c>
      <c r="X1464" s="7">
        <v>227</v>
      </c>
      <c r="Y1464" s="7">
        <v>0</v>
      </c>
      <c r="Z1464" s="7">
        <v>208616</v>
      </c>
      <c r="AA1464" s="7">
        <v>261340</v>
      </c>
      <c r="AB1464" s="7">
        <v>0</v>
      </c>
      <c r="AC1464" s="7">
        <v>0</v>
      </c>
      <c r="AD1464" s="7">
        <v>0</v>
      </c>
      <c r="AE1464" s="7">
        <v>0</v>
      </c>
    </row>
    <row r="1465" spans="1:31">
      <c r="A1465" s="7" t="s">
        <v>255</v>
      </c>
      <c r="B1465" s="9" t="str">
        <f t="shared" si="45"/>
        <v>11-20-3</v>
      </c>
      <c r="C1465" s="9" t="str">
        <f t="shared" si="46"/>
        <v>11-20</v>
      </c>
      <c r="D1465" s="7" t="s">
        <v>10</v>
      </c>
      <c r="E1465" s="7" t="s">
        <v>25</v>
      </c>
      <c r="F1465" s="7" t="s">
        <v>305</v>
      </c>
      <c r="G1465" s="7">
        <v>5123.25</v>
      </c>
      <c r="H1465" s="7">
        <v>8.9879999999999995</v>
      </c>
      <c r="I1465" s="7">
        <v>3</v>
      </c>
      <c r="J1465" s="7">
        <v>5517743</v>
      </c>
      <c r="K1465" s="7">
        <v>89060</v>
      </c>
      <c r="L1465" s="7">
        <v>3781</v>
      </c>
      <c r="M1465" s="7">
        <v>61</v>
      </c>
      <c r="N1465" s="7">
        <v>137</v>
      </c>
      <c r="O1465" s="7">
        <v>137</v>
      </c>
      <c r="P1465" s="7">
        <v>167</v>
      </c>
      <c r="Q1465" s="7">
        <v>201</v>
      </c>
      <c r="R1465" s="7">
        <v>27</v>
      </c>
      <c r="S1465" s="7">
        <v>274</v>
      </c>
      <c r="T1465" s="7">
        <v>378</v>
      </c>
      <c r="U1465" s="7">
        <v>442</v>
      </c>
      <c r="V1465" s="7">
        <v>8</v>
      </c>
      <c r="W1465" s="7">
        <v>62</v>
      </c>
      <c r="X1465" s="7">
        <v>110</v>
      </c>
      <c r="Y1465" s="7">
        <v>0</v>
      </c>
      <c r="Z1465" s="7">
        <v>251139</v>
      </c>
      <c r="AA1465" s="7">
        <v>262144</v>
      </c>
      <c r="AB1465" s="7">
        <v>1</v>
      </c>
      <c r="AC1465" s="7">
        <v>0</v>
      </c>
      <c r="AD1465" s="7">
        <v>3</v>
      </c>
      <c r="AE1465" s="7">
        <v>0</v>
      </c>
    </row>
    <row r="1466" spans="1:31">
      <c r="A1466" s="7" t="s">
        <v>255</v>
      </c>
      <c r="B1466" s="9" t="str">
        <f t="shared" si="45"/>
        <v>11-20-3</v>
      </c>
      <c r="C1466" s="9" t="str">
        <f t="shared" si="46"/>
        <v>11-20</v>
      </c>
      <c r="D1466" s="7" t="s">
        <v>12</v>
      </c>
      <c r="E1466" s="7" t="s">
        <v>13</v>
      </c>
      <c r="F1466" s="7" t="s">
        <v>305</v>
      </c>
      <c r="G1466" s="7">
        <v>5123.25</v>
      </c>
      <c r="H1466" s="7">
        <v>4.8019999999999996</v>
      </c>
      <c r="I1466" s="7">
        <v>3</v>
      </c>
      <c r="J1466" s="7">
        <v>5320138</v>
      </c>
      <c r="K1466" s="7">
        <v>2175</v>
      </c>
      <c r="L1466" s="7">
        <v>3696</v>
      </c>
      <c r="M1466" s="7">
        <v>2</v>
      </c>
      <c r="N1466" s="7">
        <v>61</v>
      </c>
      <c r="O1466" s="7">
        <v>57</v>
      </c>
      <c r="P1466" s="7">
        <v>59</v>
      </c>
      <c r="Q1466" s="7">
        <v>83</v>
      </c>
      <c r="R1466" s="7">
        <v>7</v>
      </c>
      <c r="S1466" s="7">
        <v>122</v>
      </c>
      <c r="T1466" s="7">
        <v>259</v>
      </c>
      <c r="U1466" s="7">
        <v>283</v>
      </c>
      <c r="V1466" s="7">
        <v>20</v>
      </c>
      <c r="W1466" s="7">
        <v>66</v>
      </c>
      <c r="X1466" s="7">
        <v>68</v>
      </c>
      <c r="Y1466" s="7">
        <v>0</v>
      </c>
      <c r="Z1466" s="7">
        <v>64018</v>
      </c>
      <c r="AA1466" s="7">
        <v>65535</v>
      </c>
      <c r="AB1466" s="7">
        <v>0</v>
      </c>
      <c r="AC1466" s="7">
        <v>0</v>
      </c>
      <c r="AD1466" s="7">
        <v>0</v>
      </c>
      <c r="AE1466" s="7">
        <v>0</v>
      </c>
    </row>
    <row r="1467" spans="1:31">
      <c r="A1467" s="7" t="s">
        <v>255</v>
      </c>
      <c r="B1467" s="9" t="str">
        <f t="shared" si="45"/>
        <v>11-20-3</v>
      </c>
      <c r="C1467" s="9" t="str">
        <f t="shared" si="46"/>
        <v>11-20</v>
      </c>
      <c r="D1467" s="7" t="s">
        <v>8</v>
      </c>
      <c r="E1467" s="7" t="s">
        <v>9</v>
      </c>
      <c r="F1467" s="7" t="s">
        <v>305</v>
      </c>
      <c r="G1467" s="7">
        <v>5123.25</v>
      </c>
      <c r="H1467" s="7">
        <v>2.968</v>
      </c>
      <c r="I1467" s="7">
        <v>3</v>
      </c>
      <c r="J1467" s="7">
        <v>5512563</v>
      </c>
      <c r="K1467" s="7">
        <v>0</v>
      </c>
      <c r="L1467" s="7">
        <v>3777</v>
      </c>
      <c r="M1467" s="7">
        <v>0</v>
      </c>
      <c r="N1467" s="7">
        <v>0</v>
      </c>
      <c r="O1467" s="7">
        <v>129</v>
      </c>
      <c r="P1467" s="7">
        <v>134</v>
      </c>
      <c r="Q1467" s="7">
        <v>141</v>
      </c>
      <c r="R1467" s="7">
        <v>22</v>
      </c>
      <c r="S1467" s="7">
        <v>270</v>
      </c>
      <c r="T1467" s="7">
        <v>350</v>
      </c>
      <c r="U1467" s="7">
        <v>411</v>
      </c>
      <c r="V1467" s="7">
        <v>20</v>
      </c>
      <c r="W1467" s="7">
        <v>191</v>
      </c>
      <c r="X1467" s="7">
        <v>221</v>
      </c>
      <c r="Y1467" s="7">
        <v>0</v>
      </c>
      <c r="Z1467" s="7">
        <v>246681</v>
      </c>
      <c r="AA1467" s="7">
        <v>256960</v>
      </c>
      <c r="AB1467" s="7">
        <v>0</v>
      </c>
      <c r="AC1467" s="7">
        <v>0</v>
      </c>
      <c r="AD1467" s="7">
        <v>0</v>
      </c>
      <c r="AE1467" s="7">
        <v>0</v>
      </c>
    </row>
    <row r="1468" spans="1:31">
      <c r="A1468" s="7" t="s">
        <v>257</v>
      </c>
      <c r="B1468" s="9" t="str">
        <f t="shared" si="45"/>
        <v>11-20-4</v>
      </c>
      <c r="C1468" s="9" t="str">
        <f t="shared" si="46"/>
        <v>11-20</v>
      </c>
      <c r="D1468" s="7" t="s">
        <v>4</v>
      </c>
      <c r="E1468" s="7" t="s">
        <v>42</v>
      </c>
      <c r="F1468" s="7" t="s">
        <v>305</v>
      </c>
      <c r="G1468" s="7">
        <v>5123.25</v>
      </c>
      <c r="H1468" s="7">
        <v>1.4670000000000001</v>
      </c>
      <c r="I1468" s="7">
        <v>3</v>
      </c>
      <c r="J1468" s="7">
        <v>5517143</v>
      </c>
      <c r="K1468" s="7">
        <v>2884</v>
      </c>
      <c r="L1468" s="7">
        <v>3802</v>
      </c>
      <c r="M1468" s="7">
        <v>2</v>
      </c>
      <c r="N1468" s="7">
        <v>63</v>
      </c>
      <c r="O1468" s="7">
        <v>62</v>
      </c>
      <c r="P1468" s="7">
        <v>64</v>
      </c>
      <c r="Q1468" s="7">
        <v>70</v>
      </c>
      <c r="R1468" s="7">
        <v>18</v>
      </c>
      <c r="S1468" s="7">
        <v>126</v>
      </c>
      <c r="T1468" s="7">
        <v>264</v>
      </c>
      <c r="U1468" s="7">
        <v>270</v>
      </c>
      <c r="V1468" s="7">
        <v>20</v>
      </c>
      <c r="W1468" s="7">
        <v>186</v>
      </c>
      <c r="X1468" s="7">
        <v>225</v>
      </c>
      <c r="Y1468" s="7">
        <v>0</v>
      </c>
      <c r="Z1468" s="7">
        <v>213104</v>
      </c>
      <c r="AA1468" s="7">
        <v>261340</v>
      </c>
      <c r="AB1468" s="7">
        <v>0</v>
      </c>
      <c r="AC1468" s="7">
        <v>0</v>
      </c>
      <c r="AD1468" s="7">
        <v>0</v>
      </c>
      <c r="AE1468" s="7">
        <v>0</v>
      </c>
    </row>
    <row r="1469" spans="1:31">
      <c r="A1469" s="7" t="s">
        <v>257</v>
      </c>
      <c r="B1469" s="9" t="str">
        <f t="shared" si="45"/>
        <v>11-20-4</v>
      </c>
      <c r="C1469" s="9" t="str">
        <f t="shared" si="46"/>
        <v>11-20</v>
      </c>
      <c r="D1469" s="7" t="s">
        <v>8</v>
      </c>
      <c r="E1469" s="7" t="s">
        <v>9</v>
      </c>
      <c r="F1469" s="7" t="s">
        <v>305</v>
      </c>
      <c r="G1469" s="7">
        <v>5123.25</v>
      </c>
      <c r="H1469" s="7">
        <v>2.82</v>
      </c>
      <c r="I1469" s="7">
        <v>3</v>
      </c>
      <c r="J1469" s="7">
        <v>5512563</v>
      </c>
      <c r="K1469" s="7">
        <v>0</v>
      </c>
      <c r="L1469" s="7">
        <v>3777</v>
      </c>
      <c r="M1469" s="7">
        <v>0</v>
      </c>
      <c r="N1469" s="7">
        <v>0</v>
      </c>
      <c r="O1469" s="7">
        <v>122</v>
      </c>
      <c r="P1469" s="7">
        <v>127</v>
      </c>
      <c r="Q1469" s="7">
        <v>131</v>
      </c>
      <c r="R1469" s="7">
        <v>27</v>
      </c>
      <c r="S1469" s="7">
        <v>254</v>
      </c>
      <c r="T1469" s="7">
        <v>340</v>
      </c>
      <c r="U1469" s="7">
        <v>381</v>
      </c>
      <c r="V1469" s="7">
        <v>20</v>
      </c>
      <c r="W1469" s="7">
        <v>192</v>
      </c>
      <c r="X1469" s="7">
        <v>222</v>
      </c>
      <c r="Y1469" s="7">
        <v>0</v>
      </c>
      <c r="Z1469" s="7">
        <v>246681</v>
      </c>
      <c r="AA1469" s="7">
        <v>256960</v>
      </c>
      <c r="AB1469" s="7">
        <v>0</v>
      </c>
      <c r="AC1469" s="7">
        <v>0</v>
      </c>
      <c r="AD1469" s="7">
        <v>0</v>
      </c>
      <c r="AE1469" s="7">
        <v>0</v>
      </c>
    </row>
    <row r="1470" spans="1:31">
      <c r="A1470" s="7" t="s">
        <v>257</v>
      </c>
      <c r="B1470" s="9" t="str">
        <f t="shared" si="45"/>
        <v>11-20-4</v>
      </c>
      <c r="C1470" s="9" t="str">
        <f t="shared" si="46"/>
        <v>11-20</v>
      </c>
      <c r="D1470" s="7" t="s">
        <v>10</v>
      </c>
      <c r="E1470" s="7" t="s">
        <v>21</v>
      </c>
      <c r="F1470" s="7" t="s">
        <v>305</v>
      </c>
      <c r="G1470" s="7">
        <v>5123.25</v>
      </c>
      <c r="H1470" s="7">
        <v>8.9700000000000006</v>
      </c>
      <c r="I1470" s="7">
        <v>3</v>
      </c>
      <c r="J1470" s="7">
        <v>5520663</v>
      </c>
      <c r="K1470" s="7">
        <v>177460</v>
      </c>
      <c r="L1470" s="7">
        <v>3783</v>
      </c>
      <c r="M1470" s="7">
        <v>122</v>
      </c>
      <c r="N1470" s="7">
        <v>0</v>
      </c>
      <c r="O1470" s="7">
        <v>119</v>
      </c>
      <c r="P1470" s="7">
        <v>147</v>
      </c>
      <c r="Q1470" s="7">
        <v>189</v>
      </c>
      <c r="R1470" s="7">
        <v>15</v>
      </c>
      <c r="S1470" s="7">
        <v>238</v>
      </c>
      <c r="T1470" s="7">
        <v>353</v>
      </c>
      <c r="U1470" s="7">
        <v>403</v>
      </c>
      <c r="V1470" s="7">
        <v>20</v>
      </c>
      <c r="W1470" s="7">
        <v>56</v>
      </c>
      <c r="X1470" s="7">
        <v>113</v>
      </c>
      <c r="Y1470" s="7">
        <v>0</v>
      </c>
      <c r="Z1470" s="7">
        <v>251240</v>
      </c>
      <c r="AA1470" s="7">
        <v>262144</v>
      </c>
      <c r="AB1470" s="7">
        <v>0</v>
      </c>
      <c r="AC1470" s="7">
        <v>0</v>
      </c>
      <c r="AD1470" s="7">
        <v>4</v>
      </c>
      <c r="AE1470" s="7">
        <v>0</v>
      </c>
    </row>
    <row r="1471" spans="1:31">
      <c r="A1471" s="7" t="s">
        <v>257</v>
      </c>
      <c r="B1471" s="9" t="str">
        <f t="shared" si="45"/>
        <v>11-20-4</v>
      </c>
      <c r="C1471" s="9" t="str">
        <f t="shared" si="46"/>
        <v>11-20</v>
      </c>
      <c r="D1471" s="7" t="s">
        <v>6</v>
      </c>
      <c r="E1471" s="7" t="s">
        <v>256</v>
      </c>
      <c r="F1471" s="7" t="s">
        <v>305</v>
      </c>
      <c r="G1471" s="7">
        <v>5123.25</v>
      </c>
      <c r="H1471" s="7">
        <v>13.032999999999999</v>
      </c>
      <c r="I1471" s="7">
        <v>3</v>
      </c>
      <c r="J1471" s="7">
        <v>5577146</v>
      </c>
      <c r="K1471" s="7">
        <v>1440</v>
      </c>
      <c r="L1471" s="7">
        <v>3874</v>
      </c>
      <c r="M1471" s="7">
        <v>1</v>
      </c>
      <c r="N1471" s="7">
        <v>178</v>
      </c>
      <c r="O1471" s="7">
        <v>126</v>
      </c>
      <c r="P1471" s="7">
        <v>155</v>
      </c>
      <c r="Q1471" s="7">
        <v>326</v>
      </c>
      <c r="R1471" s="7">
        <v>33</v>
      </c>
      <c r="S1471" s="7">
        <v>541</v>
      </c>
      <c r="T1471" s="7">
        <v>385</v>
      </c>
      <c r="U1471" s="7">
        <v>957</v>
      </c>
      <c r="V1471" s="7">
        <v>20</v>
      </c>
      <c r="W1471" s="7">
        <v>60</v>
      </c>
      <c r="X1471" s="7">
        <v>72</v>
      </c>
      <c r="Y1471" s="7">
        <v>0</v>
      </c>
      <c r="Z1471" s="7">
        <v>64111</v>
      </c>
      <c r="AA1471" s="7">
        <v>65535</v>
      </c>
      <c r="AB1471" s="7">
        <v>1</v>
      </c>
      <c r="AC1471" s="7">
        <v>0</v>
      </c>
      <c r="AD1471" s="7">
        <v>1</v>
      </c>
      <c r="AE1471" s="7">
        <v>0</v>
      </c>
    </row>
    <row r="1472" spans="1:31">
      <c r="A1472" s="7" t="s">
        <v>258</v>
      </c>
      <c r="B1472" s="9" t="str">
        <f t="shared" si="45"/>
        <v>11-20-5</v>
      </c>
      <c r="C1472" s="9" t="str">
        <f t="shared" si="46"/>
        <v>11-20</v>
      </c>
      <c r="D1472" s="7" t="s">
        <v>8</v>
      </c>
      <c r="E1472" s="7" t="s">
        <v>9</v>
      </c>
      <c r="F1472" s="7" t="s">
        <v>305</v>
      </c>
      <c r="G1472" s="7">
        <v>5123.25</v>
      </c>
      <c r="H1472" s="7">
        <v>6.3920000000000003</v>
      </c>
      <c r="I1472" s="7">
        <v>3</v>
      </c>
      <c r="J1472" s="7">
        <v>5512563</v>
      </c>
      <c r="K1472" s="7">
        <v>13140</v>
      </c>
      <c r="L1472" s="7">
        <v>3777</v>
      </c>
      <c r="M1472" s="7">
        <v>9</v>
      </c>
      <c r="N1472" s="7">
        <v>133</v>
      </c>
      <c r="O1472" s="7">
        <v>127</v>
      </c>
      <c r="P1472" s="7">
        <v>136</v>
      </c>
      <c r="Q1472" s="7">
        <v>147</v>
      </c>
      <c r="R1472" s="7">
        <v>35</v>
      </c>
      <c r="S1472" s="7">
        <v>266</v>
      </c>
      <c r="T1472" s="7">
        <v>345</v>
      </c>
      <c r="U1472" s="7">
        <v>399</v>
      </c>
      <c r="V1472" s="7">
        <v>20</v>
      </c>
      <c r="W1472" s="7">
        <v>84</v>
      </c>
      <c r="X1472" s="7">
        <v>221</v>
      </c>
      <c r="Y1472" s="7">
        <v>0</v>
      </c>
      <c r="Z1472" s="7">
        <v>251715</v>
      </c>
      <c r="AA1472" s="7">
        <v>256960</v>
      </c>
      <c r="AB1472" s="7">
        <v>0</v>
      </c>
      <c r="AC1472" s="7">
        <v>0</v>
      </c>
      <c r="AD1472" s="7">
        <v>2</v>
      </c>
      <c r="AE1472" s="7">
        <v>0</v>
      </c>
    </row>
    <row r="1473" spans="1:31">
      <c r="A1473" s="7" t="s">
        <v>258</v>
      </c>
      <c r="B1473" s="9" t="str">
        <f t="shared" si="45"/>
        <v>11-20-5</v>
      </c>
      <c r="C1473" s="9" t="str">
        <f t="shared" si="46"/>
        <v>11-20</v>
      </c>
      <c r="D1473" s="7" t="s">
        <v>4</v>
      </c>
      <c r="E1473" s="7" t="s">
        <v>17</v>
      </c>
      <c r="F1473" s="7" t="s">
        <v>305</v>
      </c>
      <c r="G1473" s="7">
        <v>5123.25</v>
      </c>
      <c r="H1473" s="7">
        <v>1.6719999999999999</v>
      </c>
      <c r="I1473" s="7">
        <v>3</v>
      </c>
      <c r="J1473" s="7">
        <v>5741848</v>
      </c>
      <c r="K1473" s="7">
        <v>0</v>
      </c>
      <c r="L1473" s="7">
        <v>3955</v>
      </c>
      <c r="M1473" s="7">
        <v>0</v>
      </c>
      <c r="N1473" s="7">
        <v>66</v>
      </c>
      <c r="O1473" s="7">
        <v>66</v>
      </c>
      <c r="P1473" s="7">
        <v>70</v>
      </c>
      <c r="Q1473" s="7">
        <v>88</v>
      </c>
      <c r="R1473" s="7">
        <v>31</v>
      </c>
      <c r="S1473" s="7">
        <v>132</v>
      </c>
      <c r="T1473" s="7">
        <v>269</v>
      </c>
      <c r="U1473" s="7">
        <v>288</v>
      </c>
      <c r="V1473" s="7">
        <v>20</v>
      </c>
      <c r="W1473" s="7">
        <v>180</v>
      </c>
      <c r="X1473" s="7">
        <v>228</v>
      </c>
      <c r="Y1473" s="7">
        <v>0</v>
      </c>
      <c r="Z1473" s="7">
        <v>187601</v>
      </c>
      <c r="AA1473" s="7">
        <v>260096</v>
      </c>
      <c r="AB1473" s="7">
        <v>0</v>
      </c>
      <c r="AC1473" s="7">
        <v>0</v>
      </c>
      <c r="AD1473" s="7">
        <v>0</v>
      </c>
      <c r="AE1473" s="7">
        <v>0</v>
      </c>
    </row>
    <row r="1474" spans="1:31">
      <c r="A1474" s="7" t="s">
        <v>258</v>
      </c>
      <c r="B1474" s="9" t="str">
        <f t="shared" ref="B1474:B1537" si="47">TEXT(TEXT(A1474,"yymmdd"),"00-00-00")</f>
        <v>11-20-5</v>
      </c>
      <c r="C1474" s="9" t="str">
        <f t="shared" ref="C1474:C1537" si="48">LEFT(B1474,5)</f>
        <v>11-20</v>
      </c>
      <c r="D1474" s="7" t="s">
        <v>12</v>
      </c>
      <c r="E1474" s="7" t="s">
        <v>13</v>
      </c>
      <c r="F1474" s="7" t="s">
        <v>305</v>
      </c>
      <c r="G1474" s="7">
        <v>5123.25</v>
      </c>
      <c r="H1474" s="7">
        <v>5.0289999999999999</v>
      </c>
      <c r="I1474" s="7">
        <v>3</v>
      </c>
      <c r="J1474" s="7">
        <v>5320138</v>
      </c>
      <c r="K1474" s="7">
        <v>2175</v>
      </c>
      <c r="L1474" s="7">
        <v>3696</v>
      </c>
      <c r="M1474" s="7">
        <v>2</v>
      </c>
      <c r="N1474" s="7">
        <v>59</v>
      </c>
      <c r="O1474" s="7">
        <v>59</v>
      </c>
      <c r="P1474" s="7">
        <v>62</v>
      </c>
      <c r="Q1474" s="7">
        <v>86</v>
      </c>
      <c r="R1474" s="7">
        <v>11</v>
      </c>
      <c r="S1474" s="7">
        <v>118</v>
      </c>
      <c r="T1474" s="7">
        <v>261</v>
      </c>
      <c r="U1474" s="7">
        <v>286</v>
      </c>
      <c r="V1474" s="7">
        <v>20</v>
      </c>
      <c r="W1474" s="7">
        <v>67</v>
      </c>
      <c r="X1474" s="7">
        <v>69</v>
      </c>
      <c r="Y1474" s="7">
        <v>0</v>
      </c>
      <c r="Z1474" s="7">
        <v>64036</v>
      </c>
      <c r="AA1474" s="7">
        <v>65535</v>
      </c>
      <c r="AB1474" s="7">
        <v>0</v>
      </c>
      <c r="AC1474" s="7">
        <v>0</v>
      </c>
      <c r="AD1474" s="7">
        <v>0</v>
      </c>
      <c r="AE1474" s="7">
        <v>0</v>
      </c>
    </row>
    <row r="1475" spans="1:31">
      <c r="A1475" s="7" t="s">
        <v>258</v>
      </c>
      <c r="B1475" s="9" t="str">
        <f t="shared" si="47"/>
        <v>11-20-5</v>
      </c>
      <c r="C1475" s="9" t="str">
        <f t="shared" si="48"/>
        <v>11-20</v>
      </c>
      <c r="D1475" s="7" t="s">
        <v>10</v>
      </c>
      <c r="E1475" s="7" t="s">
        <v>25</v>
      </c>
      <c r="F1475" s="7" t="s">
        <v>305</v>
      </c>
      <c r="G1475" s="7">
        <v>5123.25</v>
      </c>
      <c r="H1475" s="7">
        <v>9.1989999999999998</v>
      </c>
      <c r="I1475" s="7">
        <v>3</v>
      </c>
      <c r="J1475" s="7">
        <v>5517743</v>
      </c>
      <c r="K1475" s="7">
        <v>121180</v>
      </c>
      <c r="L1475" s="7">
        <v>3781</v>
      </c>
      <c r="M1475" s="7">
        <v>83</v>
      </c>
      <c r="N1475" s="7">
        <v>0</v>
      </c>
      <c r="O1475" s="7">
        <v>123</v>
      </c>
      <c r="P1475" s="7">
        <v>136</v>
      </c>
      <c r="Q1475" s="7">
        <v>195</v>
      </c>
      <c r="R1475" s="7">
        <v>23</v>
      </c>
      <c r="S1475" s="7">
        <v>246</v>
      </c>
      <c r="T1475" s="7">
        <v>342</v>
      </c>
      <c r="U1475" s="7">
        <v>415</v>
      </c>
      <c r="V1475" s="7">
        <v>20</v>
      </c>
      <c r="W1475" s="7">
        <v>50</v>
      </c>
      <c r="X1475" s="7">
        <v>109</v>
      </c>
      <c r="Y1475" s="7">
        <v>0</v>
      </c>
      <c r="Z1475" s="7">
        <v>252102</v>
      </c>
      <c r="AA1475" s="7">
        <v>262144</v>
      </c>
      <c r="AB1475" s="7">
        <v>0</v>
      </c>
      <c r="AC1475" s="7">
        <v>0</v>
      </c>
      <c r="AD1475" s="7">
        <v>3</v>
      </c>
      <c r="AE1475" s="7">
        <v>0</v>
      </c>
    </row>
    <row r="1476" spans="1:31">
      <c r="A1476" s="7" t="s">
        <v>258</v>
      </c>
      <c r="B1476" s="9" t="str">
        <f t="shared" si="47"/>
        <v>11-20-5</v>
      </c>
      <c r="C1476" s="9" t="str">
        <f t="shared" si="48"/>
        <v>11-20</v>
      </c>
      <c r="D1476" s="7" t="s">
        <v>6</v>
      </c>
      <c r="E1476" s="7" t="s">
        <v>256</v>
      </c>
      <c r="F1476" s="7" t="s">
        <v>305</v>
      </c>
      <c r="G1476" s="7">
        <v>5123.25</v>
      </c>
      <c r="H1476" s="7">
        <v>18.524999999999999</v>
      </c>
      <c r="I1476" s="7">
        <v>11</v>
      </c>
      <c r="J1476" s="7">
        <v>5575018</v>
      </c>
      <c r="K1476" s="7">
        <v>21600</v>
      </c>
      <c r="L1476" s="7">
        <v>3873</v>
      </c>
      <c r="M1476" s="7">
        <v>15</v>
      </c>
      <c r="N1476" s="7">
        <v>0</v>
      </c>
      <c r="O1476" s="7">
        <v>132</v>
      </c>
      <c r="P1476" s="7">
        <v>219</v>
      </c>
      <c r="Q1476" s="7">
        <v>1212</v>
      </c>
      <c r="R1476" s="7">
        <v>116</v>
      </c>
      <c r="S1476" s="7">
        <v>1776</v>
      </c>
      <c r="T1476" s="7">
        <v>625</v>
      </c>
      <c r="U1476" s="7">
        <v>3639</v>
      </c>
      <c r="V1476" s="7">
        <v>19</v>
      </c>
      <c r="W1476" s="7">
        <v>58</v>
      </c>
      <c r="X1476" s="7">
        <v>69</v>
      </c>
      <c r="Y1476" s="7">
        <v>0</v>
      </c>
      <c r="Z1476" s="7">
        <v>64146</v>
      </c>
      <c r="AA1476" s="7">
        <v>65535</v>
      </c>
      <c r="AB1476" s="7">
        <v>0</v>
      </c>
      <c r="AC1476" s="7">
        <v>0</v>
      </c>
      <c r="AD1476" s="7">
        <v>2</v>
      </c>
      <c r="AE1476" s="7">
        <v>0</v>
      </c>
    </row>
    <row r="1477" spans="1:31">
      <c r="A1477" s="7" t="s">
        <v>259</v>
      </c>
      <c r="B1477" s="9" t="str">
        <f t="shared" si="47"/>
        <v>11-21-0</v>
      </c>
      <c r="C1477" s="9" t="str">
        <f t="shared" si="48"/>
        <v>11-21</v>
      </c>
      <c r="D1477" s="7" t="s">
        <v>8</v>
      </c>
      <c r="E1477" s="7" t="s">
        <v>31</v>
      </c>
      <c r="F1477" s="7" t="s">
        <v>305</v>
      </c>
      <c r="G1477" s="7">
        <v>5123.25</v>
      </c>
      <c r="H1477" s="7">
        <v>1.4990000000000001</v>
      </c>
      <c r="I1477" s="7">
        <v>3</v>
      </c>
      <c r="J1477" s="7">
        <v>5517259</v>
      </c>
      <c r="K1477" s="7">
        <v>0</v>
      </c>
      <c r="L1477" s="7">
        <v>3833</v>
      </c>
      <c r="M1477" s="7">
        <v>0</v>
      </c>
      <c r="N1477" s="7">
        <v>66</v>
      </c>
      <c r="O1477" s="7">
        <v>66</v>
      </c>
      <c r="P1477" s="7">
        <v>66</v>
      </c>
      <c r="Q1477" s="7">
        <v>68</v>
      </c>
      <c r="R1477" s="7">
        <v>12</v>
      </c>
      <c r="S1477" s="7">
        <v>132</v>
      </c>
      <c r="T1477" s="7">
        <v>266</v>
      </c>
      <c r="U1477" s="7">
        <v>268</v>
      </c>
      <c r="V1477" s="7">
        <v>20</v>
      </c>
      <c r="W1477" s="7">
        <v>193</v>
      </c>
      <c r="X1477" s="7">
        <v>228</v>
      </c>
      <c r="Y1477" s="7">
        <v>0</v>
      </c>
      <c r="Z1477" s="7">
        <v>220262</v>
      </c>
      <c r="AA1477" s="7">
        <v>262080</v>
      </c>
      <c r="AB1477" s="7">
        <v>0</v>
      </c>
      <c r="AC1477" s="7">
        <v>0</v>
      </c>
      <c r="AD1477" s="7">
        <v>0</v>
      </c>
      <c r="AE1477" s="7">
        <v>0</v>
      </c>
    </row>
    <row r="1478" spans="1:31">
      <c r="A1478" s="7" t="s">
        <v>259</v>
      </c>
      <c r="B1478" s="9" t="str">
        <f t="shared" si="47"/>
        <v>11-21-0</v>
      </c>
      <c r="C1478" s="9" t="str">
        <f t="shared" si="48"/>
        <v>11-21</v>
      </c>
      <c r="D1478" s="7" t="s">
        <v>18</v>
      </c>
      <c r="E1478" s="7" t="s">
        <v>202</v>
      </c>
      <c r="F1478" s="7" t="s">
        <v>305</v>
      </c>
      <c r="G1478" s="7">
        <v>5123.25</v>
      </c>
      <c r="H1478" s="7">
        <v>65.266999999999996</v>
      </c>
      <c r="I1478" s="7">
        <v>3</v>
      </c>
      <c r="J1478" s="7">
        <v>5319355</v>
      </c>
      <c r="K1478" s="7">
        <v>5360</v>
      </c>
      <c r="L1478" s="7">
        <v>3914</v>
      </c>
      <c r="M1478" s="7">
        <v>7</v>
      </c>
      <c r="N1478" s="7">
        <v>0</v>
      </c>
      <c r="O1478" s="7">
        <v>250</v>
      </c>
      <c r="P1478" s="7">
        <v>796</v>
      </c>
      <c r="Q1478" s="7">
        <v>2264</v>
      </c>
      <c r="R1478" s="7">
        <v>267</v>
      </c>
      <c r="S1478" s="7">
        <v>1870</v>
      </c>
      <c r="T1478" s="7">
        <v>1440</v>
      </c>
      <c r="U1478" s="7">
        <v>3431</v>
      </c>
      <c r="V1478" s="7">
        <v>20</v>
      </c>
      <c r="W1478" s="7">
        <v>71</v>
      </c>
      <c r="X1478" s="7">
        <v>73</v>
      </c>
      <c r="Y1478" s="7">
        <v>0</v>
      </c>
      <c r="Z1478" s="7">
        <v>63411</v>
      </c>
      <c r="AA1478" s="7">
        <v>64240</v>
      </c>
      <c r="AB1478" s="7">
        <v>0</v>
      </c>
      <c r="AC1478" s="7">
        <v>0</v>
      </c>
      <c r="AD1478" s="7">
        <v>0</v>
      </c>
      <c r="AE1478" s="7">
        <v>0</v>
      </c>
    </row>
    <row r="1479" spans="1:31">
      <c r="A1479" s="7" t="s">
        <v>259</v>
      </c>
      <c r="B1479" s="9" t="str">
        <f t="shared" si="47"/>
        <v>11-21-0</v>
      </c>
      <c r="C1479" s="9" t="str">
        <f t="shared" si="48"/>
        <v>11-21</v>
      </c>
      <c r="D1479" s="7" t="s">
        <v>6</v>
      </c>
      <c r="E1479" s="7" t="s">
        <v>256</v>
      </c>
      <c r="F1479" s="7" t="s">
        <v>305</v>
      </c>
      <c r="G1479" s="7">
        <v>5123.25</v>
      </c>
      <c r="H1479" s="7">
        <v>13.548999999999999</v>
      </c>
      <c r="I1479" s="7">
        <v>3</v>
      </c>
      <c r="J1479" s="7">
        <v>5575018</v>
      </c>
      <c r="K1479" s="7">
        <v>15840</v>
      </c>
      <c r="L1479" s="7">
        <v>3873</v>
      </c>
      <c r="M1479" s="7">
        <v>11</v>
      </c>
      <c r="N1479" s="7">
        <v>128</v>
      </c>
      <c r="O1479" s="7">
        <v>120</v>
      </c>
      <c r="P1479" s="7">
        <v>148</v>
      </c>
      <c r="Q1479" s="7">
        <v>459</v>
      </c>
      <c r="R1479" s="7">
        <v>43</v>
      </c>
      <c r="S1479" s="7">
        <v>718</v>
      </c>
      <c r="T1479" s="7">
        <v>396</v>
      </c>
      <c r="U1479" s="7">
        <v>1247</v>
      </c>
      <c r="V1479" s="7">
        <v>20</v>
      </c>
      <c r="W1479" s="7">
        <v>58</v>
      </c>
      <c r="X1479" s="7">
        <v>72</v>
      </c>
      <c r="Y1479" s="7">
        <v>0</v>
      </c>
      <c r="Z1479" s="7">
        <v>64146</v>
      </c>
      <c r="AA1479" s="7">
        <v>65535</v>
      </c>
      <c r="AB1479" s="7">
        <v>0</v>
      </c>
      <c r="AC1479" s="7">
        <v>0</v>
      </c>
      <c r="AD1479" s="7">
        <v>2</v>
      </c>
      <c r="AE1479" s="7">
        <v>0</v>
      </c>
    </row>
    <row r="1480" spans="1:31">
      <c r="A1480" s="7" t="s">
        <v>259</v>
      </c>
      <c r="B1480" s="9" t="str">
        <f t="shared" si="47"/>
        <v>11-21-0</v>
      </c>
      <c r="C1480" s="9" t="str">
        <f t="shared" si="48"/>
        <v>11-21</v>
      </c>
      <c r="D1480" s="7" t="s">
        <v>10</v>
      </c>
      <c r="E1480" s="7" t="s">
        <v>224</v>
      </c>
      <c r="F1480" s="7" t="s">
        <v>305</v>
      </c>
      <c r="G1480" s="7">
        <v>5123.25</v>
      </c>
      <c r="H1480" s="7">
        <v>2.113</v>
      </c>
      <c r="I1480" s="7">
        <v>3</v>
      </c>
      <c r="J1480" s="7">
        <v>5747368</v>
      </c>
      <c r="K1480" s="7">
        <v>0</v>
      </c>
      <c r="L1480" s="7">
        <v>3959</v>
      </c>
      <c r="M1480" s="7">
        <v>0</v>
      </c>
      <c r="N1480" s="7">
        <v>60</v>
      </c>
      <c r="O1480" s="7">
        <v>60</v>
      </c>
      <c r="P1480" s="7">
        <v>86</v>
      </c>
      <c r="Q1480" s="7">
        <v>104</v>
      </c>
      <c r="R1480" s="7">
        <v>18</v>
      </c>
      <c r="S1480" s="7">
        <v>120</v>
      </c>
      <c r="T1480" s="7">
        <v>285</v>
      </c>
      <c r="U1480" s="7">
        <v>304</v>
      </c>
      <c r="V1480" s="7">
        <v>20</v>
      </c>
      <c r="W1480" s="7">
        <v>179</v>
      </c>
      <c r="X1480" s="7">
        <v>226</v>
      </c>
      <c r="Y1480" s="7">
        <v>0</v>
      </c>
      <c r="Z1480" s="7">
        <v>187618</v>
      </c>
      <c r="AA1480" s="7">
        <v>260096</v>
      </c>
      <c r="AB1480" s="7">
        <v>0</v>
      </c>
      <c r="AC1480" s="7">
        <v>0</v>
      </c>
      <c r="AD1480" s="7">
        <v>0</v>
      </c>
      <c r="AE1480" s="7">
        <v>0</v>
      </c>
    </row>
    <row r="1481" spans="1:31">
      <c r="A1481" s="7" t="s">
        <v>259</v>
      </c>
      <c r="B1481" s="9" t="str">
        <f t="shared" si="47"/>
        <v>11-21-0</v>
      </c>
      <c r="C1481" s="9" t="str">
        <f t="shared" si="48"/>
        <v>11-21</v>
      </c>
      <c r="D1481" s="7" t="s">
        <v>4</v>
      </c>
      <c r="E1481" s="7" t="s">
        <v>17</v>
      </c>
      <c r="F1481" s="7" t="s">
        <v>305</v>
      </c>
      <c r="G1481" s="7">
        <v>5123.25</v>
      </c>
      <c r="H1481" s="7">
        <v>5.0750000000000002</v>
      </c>
      <c r="I1481" s="7">
        <v>3</v>
      </c>
      <c r="J1481" s="7">
        <v>5318807</v>
      </c>
      <c r="K1481" s="7">
        <v>0</v>
      </c>
      <c r="L1481" s="7">
        <v>3665</v>
      </c>
      <c r="M1481" s="7">
        <v>0</v>
      </c>
      <c r="N1481" s="7">
        <v>60</v>
      </c>
      <c r="O1481" s="7">
        <v>60</v>
      </c>
      <c r="P1481" s="7">
        <v>61</v>
      </c>
      <c r="Q1481" s="7">
        <v>63</v>
      </c>
      <c r="R1481" s="7">
        <v>5</v>
      </c>
      <c r="S1481" s="7">
        <v>120</v>
      </c>
      <c r="T1481" s="7">
        <v>261</v>
      </c>
      <c r="U1481" s="7">
        <v>263</v>
      </c>
      <c r="V1481" s="7">
        <v>20</v>
      </c>
      <c r="W1481" s="7">
        <v>66</v>
      </c>
      <c r="X1481" s="7">
        <v>69</v>
      </c>
      <c r="Y1481" s="7">
        <v>0</v>
      </c>
      <c r="Z1481" s="7">
        <v>62750</v>
      </c>
      <c r="AA1481" s="7">
        <v>64240</v>
      </c>
      <c r="AB1481" s="7">
        <v>0</v>
      </c>
      <c r="AC1481" s="7">
        <v>0</v>
      </c>
      <c r="AD1481" s="7">
        <v>0</v>
      </c>
      <c r="AE1481" s="7">
        <v>0</v>
      </c>
    </row>
    <row r="1482" spans="1:31">
      <c r="A1482" s="7" t="s">
        <v>259</v>
      </c>
      <c r="B1482" s="9" t="str">
        <f t="shared" si="47"/>
        <v>11-21-0</v>
      </c>
      <c r="C1482" s="9" t="str">
        <f t="shared" si="48"/>
        <v>11-21</v>
      </c>
      <c r="D1482" s="7" t="s">
        <v>12</v>
      </c>
      <c r="E1482" s="7" t="s">
        <v>13</v>
      </c>
      <c r="F1482" s="7" t="s">
        <v>305</v>
      </c>
      <c r="G1482" s="7">
        <v>5123.25</v>
      </c>
      <c r="H1482" s="7">
        <v>5.2190000000000003</v>
      </c>
      <c r="I1482" s="7">
        <v>3</v>
      </c>
      <c r="J1482" s="7">
        <v>5320138</v>
      </c>
      <c r="K1482" s="7">
        <v>735</v>
      </c>
      <c r="L1482" s="7">
        <v>3696</v>
      </c>
      <c r="M1482" s="7">
        <v>1</v>
      </c>
      <c r="N1482" s="7">
        <v>63</v>
      </c>
      <c r="O1482" s="7">
        <v>62</v>
      </c>
      <c r="P1482" s="7">
        <v>65</v>
      </c>
      <c r="Q1482" s="7">
        <v>94</v>
      </c>
      <c r="R1482" s="7">
        <v>13</v>
      </c>
      <c r="S1482" s="7">
        <v>149</v>
      </c>
      <c r="T1482" s="7">
        <v>265</v>
      </c>
      <c r="U1482" s="7">
        <v>294</v>
      </c>
      <c r="V1482" s="7">
        <v>20</v>
      </c>
      <c r="W1482" s="7">
        <v>68</v>
      </c>
      <c r="X1482" s="7">
        <v>70</v>
      </c>
      <c r="Y1482" s="7">
        <v>0</v>
      </c>
      <c r="Z1482" s="7">
        <v>64001</v>
      </c>
      <c r="AA1482" s="7">
        <v>65535</v>
      </c>
      <c r="AB1482" s="7">
        <v>0</v>
      </c>
      <c r="AC1482" s="7">
        <v>0</v>
      </c>
      <c r="AD1482" s="7">
        <v>0</v>
      </c>
      <c r="AE1482" s="7">
        <v>0</v>
      </c>
    </row>
    <row r="1483" spans="1:31">
      <c r="A1483" s="7" t="s">
        <v>260</v>
      </c>
      <c r="B1483" s="9" t="str">
        <f t="shared" si="47"/>
        <v>11-21-1</v>
      </c>
      <c r="C1483" s="9" t="str">
        <f t="shared" si="48"/>
        <v>11-21</v>
      </c>
      <c r="D1483" s="7" t="s">
        <v>10</v>
      </c>
      <c r="E1483" s="7" t="s">
        <v>224</v>
      </c>
      <c r="F1483" s="7" t="s">
        <v>305</v>
      </c>
      <c r="G1483" s="7">
        <v>5123.25</v>
      </c>
      <c r="H1483" s="7">
        <v>2.1120000000000001</v>
      </c>
      <c r="I1483" s="7">
        <v>3</v>
      </c>
      <c r="J1483" s="7">
        <v>5875459</v>
      </c>
      <c r="K1483" s="7">
        <v>0</v>
      </c>
      <c r="L1483" s="7">
        <v>4048</v>
      </c>
      <c r="M1483" s="7">
        <v>0</v>
      </c>
      <c r="N1483" s="7">
        <v>59</v>
      </c>
      <c r="O1483" s="7">
        <v>59</v>
      </c>
      <c r="P1483" s="7">
        <v>87</v>
      </c>
      <c r="Q1483" s="7">
        <v>112</v>
      </c>
      <c r="R1483" s="7">
        <v>19</v>
      </c>
      <c r="S1483" s="7">
        <v>118</v>
      </c>
      <c r="T1483" s="7">
        <v>286</v>
      </c>
      <c r="U1483" s="7">
        <v>312</v>
      </c>
      <c r="V1483" s="7">
        <v>20</v>
      </c>
      <c r="W1483" s="7">
        <v>179</v>
      </c>
      <c r="X1483" s="7">
        <v>225</v>
      </c>
      <c r="Y1483" s="7">
        <v>0</v>
      </c>
      <c r="Z1483" s="7">
        <v>185592</v>
      </c>
      <c r="AA1483" s="7">
        <v>260096</v>
      </c>
      <c r="AB1483" s="7">
        <v>0</v>
      </c>
      <c r="AC1483" s="7">
        <v>0</v>
      </c>
      <c r="AD1483" s="7">
        <v>0</v>
      </c>
      <c r="AE1483" s="7">
        <v>0</v>
      </c>
    </row>
    <row r="1484" spans="1:31">
      <c r="A1484" s="7" t="s">
        <v>260</v>
      </c>
      <c r="B1484" s="9" t="str">
        <f t="shared" si="47"/>
        <v>11-21-1</v>
      </c>
      <c r="C1484" s="9" t="str">
        <f t="shared" si="48"/>
        <v>11-21</v>
      </c>
      <c r="D1484" s="7" t="s">
        <v>12</v>
      </c>
      <c r="E1484" s="7" t="s">
        <v>232</v>
      </c>
      <c r="F1484" s="7" t="s">
        <v>305</v>
      </c>
      <c r="G1484" s="7">
        <v>5123.25</v>
      </c>
      <c r="H1484" s="7">
        <v>4.7009999999999996</v>
      </c>
      <c r="I1484" s="7">
        <v>3</v>
      </c>
      <c r="J1484" s="7">
        <v>5321578</v>
      </c>
      <c r="K1484" s="7">
        <v>2175</v>
      </c>
      <c r="L1484" s="7">
        <v>3697</v>
      </c>
      <c r="M1484" s="7">
        <v>2</v>
      </c>
      <c r="N1484" s="7">
        <v>58</v>
      </c>
      <c r="O1484" s="7">
        <v>57</v>
      </c>
      <c r="P1484" s="7">
        <v>58</v>
      </c>
      <c r="Q1484" s="7">
        <v>62</v>
      </c>
      <c r="R1484" s="7">
        <v>7</v>
      </c>
      <c r="S1484" s="7">
        <v>116</v>
      </c>
      <c r="T1484" s="7">
        <v>258</v>
      </c>
      <c r="U1484" s="7">
        <v>262</v>
      </c>
      <c r="V1484" s="7">
        <v>20</v>
      </c>
      <c r="W1484" s="7">
        <v>67</v>
      </c>
      <c r="X1484" s="7">
        <v>69</v>
      </c>
      <c r="Y1484" s="7">
        <v>0</v>
      </c>
      <c r="Z1484" s="7">
        <v>64018</v>
      </c>
      <c r="AA1484" s="7">
        <v>65535</v>
      </c>
      <c r="AB1484" s="7">
        <v>0</v>
      </c>
      <c r="AC1484" s="7">
        <v>0</v>
      </c>
      <c r="AD1484" s="7">
        <v>0</v>
      </c>
      <c r="AE1484" s="7">
        <v>0</v>
      </c>
    </row>
    <row r="1485" spans="1:31">
      <c r="A1485" s="7" t="s">
        <v>260</v>
      </c>
      <c r="B1485" s="9" t="str">
        <f t="shared" si="47"/>
        <v>11-21-1</v>
      </c>
      <c r="C1485" s="9" t="str">
        <f t="shared" si="48"/>
        <v>11-21</v>
      </c>
      <c r="D1485" s="7" t="s">
        <v>6</v>
      </c>
      <c r="E1485" s="7" t="s">
        <v>7</v>
      </c>
      <c r="F1485" s="7" t="s">
        <v>305</v>
      </c>
      <c r="G1485" s="7">
        <v>5123.25</v>
      </c>
      <c r="H1485" s="7">
        <v>5.4139999999999997</v>
      </c>
      <c r="I1485" s="7">
        <v>3</v>
      </c>
      <c r="J1485" s="7">
        <v>5319523</v>
      </c>
      <c r="K1485" s="7">
        <v>0</v>
      </c>
      <c r="L1485" s="7">
        <v>3800</v>
      </c>
      <c r="M1485" s="7">
        <v>0</v>
      </c>
      <c r="N1485" s="7">
        <v>61</v>
      </c>
      <c r="O1485" s="7">
        <v>61</v>
      </c>
      <c r="P1485" s="7">
        <v>66</v>
      </c>
      <c r="Q1485" s="7">
        <v>78</v>
      </c>
      <c r="R1485" s="7">
        <v>22</v>
      </c>
      <c r="S1485" s="7">
        <v>122</v>
      </c>
      <c r="T1485" s="7">
        <v>265</v>
      </c>
      <c r="U1485" s="7">
        <v>278</v>
      </c>
      <c r="V1485" s="7">
        <v>20</v>
      </c>
      <c r="W1485" s="7">
        <v>68</v>
      </c>
      <c r="X1485" s="7">
        <v>70</v>
      </c>
      <c r="Y1485" s="7">
        <v>0</v>
      </c>
      <c r="Z1485" s="7">
        <v>63654</v>
      </c>
      <c r="AA1485" s="7">
        <v>64400</v>
      </c>
      <c r="AB1485" s="7">
        <v>0</v>
      </c>
      <c r="AC1485" s="7">
        <v>0</v>
      </c>
      <c r="AD1485" s="7">
        <v>0</v>
      </c>
      <c r="AE1485" s="7">
        <v>0</v>
      </c>
    </row>
    <row r="1486" spans="1:31">
      <c r="A1486" s="7" t="s">
        <v>261</v>
      </c>
      <c r="B1486" s="9" t="str">
        <f t="shared" si="47"/>
        <v>11-21-2</v>
      </c>
      <c r="C1486" s="9" t="str">
        <f t="shared" si="48"/>
        <v>11-21</v>
      </c>
      <c r="D1486" s="7" t="s">
        <v>8</v>
      </c>
      <c r="E1486" s="7" t="s">
        <v>9</v>
      </c>
      <c r="F1486" s="7" t="s">
        <v>305</v>
      </c>
      <c r="G1486" s="7">
        <v>5123.25</v>
      </c>
      <c r="H1486" s="7">
        <v>3.282</v>
      </c>
      <c r="I1486" s="7">
        <v>3</v>
      </c>
      <c r="J1486" s="7">
        <v>5543223</v>
      </c>
      <c r="K1486" s="7">
        <v>0</v>
      </c>
      <c r="L1486" s="7">
        <v>3798</v>
      </c>
      <c r="M1486" s="7">
        <v>0</v>
      </c>
      <c r="N1486" s="7">
        <v>0</v>
      </c>
      <c r="O1486" s="7">
        <v>132</v>
      </c>
      <c r="P1486" s="7">
        <v>145</v>
      </c>
      <c r="Q1486" s="7">
        <v>216</v>
      </c>
      <c r="R1486" s="7">
        <v>63</v>
      </c>
      <c r="S1486" s="7">
        <v>341</v>
      </c>
      <c r="T1486" s="7">
        <v>376</v>
      </c>
      <c r="U1486" s="7">
        <v>595</v>
      </c>
      <c r="V1486" s="7">
        <v>20</v>
      </c>
      <c r="W1486" s="7">
        <v>195</v>
      </c>
      <c r="X1486" s="7">
        <v>224</v>
      </c>
      <c r="Y1486" s="7">
        <v>0</v>
      </c>
      <c r="Z1486" s="7">
        <v>239440</v>
      </c>
      <c r="AA1486" s="7">
        <v>256960</v>
      </c>
      <c r="AB1486" s="7">
        <v>0</v>
      </c>
      <c r="AC1486" s="7">
        <v>0</v>
      </c>
      <c r="AD1486" s="7">
        <v>0</v>
      </c>
      <c r="AE1486" s="7">
        <v>0</v>
      </c>
    </row>
    <row r="1487" spans="1:31">
      <c r="A1487" s="7" t="s">
        <v>261</v>
      </c>
      <c r="B1487" s="9" t="str">
        <f t="shared" si="47"/>
        <v>11-21-2</v>
      </c>
      <c r="C1487" s="9" t="str">
        <f t="shared" si="48"/>
        <v>11-21</v>
      </c>
      <c r="D1487" s="7" t="s">
        <v>6</v>
      </c>
      <c r="E1487" s="7" t="s">
        <v>7</v>
      </c>
      <c r="F1487" s="7" t="s">
        <v>305</v>
      </c>
      <c r="G1487" s="7">
        <v>5123.25</v>
      </c>
      <c r="H1487" s="7">
        <v>5.56</v>
      </c>
      <c r="I1487" s="7">
        <v>3</v>
      </c>
      <c r="J1487" s="7">
        <v>5321371</v>
      </c>
      <c r="K1487" s="7">
        <v>1848</v>
      </c>
      <c r="L1487" s="7">
        <v>3802</v>
      </c>
      <c r="M1487" s="7">
        <v>2</v>
      </c>
      <c r="N1487" s="7">
        <v>63</v>
      </c>
      <c r="O1487" s="7">
        <v>59</v>
      </c>
      <c r="P1487" s="7">
        <v>65</v>
      </c>
      <c r="Q1487" s="7">
        <v>84</v>
      </c>
      <c r="R1487" s="7">
        <v>20</v>
      </c>
      <c r="S1487" s="7">
        <v>126</v>
      </c>
      <c r="T1487" s="7">
        <v>265</v>
      </c>
      <c r="U1487" s="7">
        <v>284</v>
      </c>
      <c r="V1487" s="7">
        <v>20</v>
      </c>
      <c r="W1487" s="7">
        <v>58</v>
      </c>
      <c r="X1487" s="7">
        <v>69</v>
      </c>
      <c r="Y1487" s="7">
        <v>0</v>
      </c>
      <c r="Z1487" s="7">
        <v>62973</v>
      </c>
      <c r="AA1487" s="7">
        <v>64400</v>
      </c>
      <c r="AB1487" s="7">
        <v>0</v>
      </c>
      <c r="AC1487" s="7">
        <v>0</v>
      </c>
      <c r="AD1487" s="7">
        <v>1</v>
      </c>
      <c r="AE1487" s="7">
        <v>0</v>
      </c>
    </row>
    <row r="1488" spans="1:31">
      <c r="A1488" s="7" t="s">
        <v>261</v>
      </c>
      <c r="B1488" s="9" t="str">
        <f t="shared" si="47"/>
        <v>11-21-2</v>
      </c>
      <c r="C1488" s="9" t="str">
        <f t="shared" si="48"/>
        <v>11-21</v>
      </c>
      <c r="D1488" s="7" t="s">
        <v>10</v>
      </c>
      <c r="E1488" s="7" t="s">
        <v>21</v>
      </c>
      <c r="F1488" s="7" t="s">
        <v>305</v>
      </c>
      <c r="G1488" s="7">
        <v>5123.25</v>
      </c>
      <c r="H1488" s="7">
        <v>9.0760000000000005</v>
      </c>
      <c r="I1488" s="7">
        <v>3</v>
      </c>
      <c r="J1488" s="7">
        <v>5517743</v>
      </c>
      <c r="K1488" s="7">
        <v>19780</v>
      </c>
      <c r="L1488" s="7">
        <v>3781</v>
      </c>
      <c r="M1488" s="7">
        <v>14</v>
      </c>
      <c r="N1488" s="7">
        <v>0</v>
      </c>
      <c r="O1488" s="7">
        <v>144</v>
      </c>
      <c r="P1488" s="7">
        <v>157</v>
      </c>
      <c r="Q1488" s="7">
        <v>202</v>
      </c>
      <c r="R1488" s="7">
        <v>17</v>
      </c>
      <c r="S1488" s="7">
        <v>296</v>
      </c>
      <c r="T1488" s="7">
        <v>368</v>
      </c>
      <c r="U1488" s="7">
        <v>483</v>
      </c>
      <c r="V1488" s="7">
        <v>20</v>
      </c>
      <c r="W1488" s="7">
        <v>57</v>
      </c>
      <c r="X1488" s="7">
        <v>87</v>
      </c>
      <c r="Y1488" s="7">
        <v>0</v>
      </c>
      <c r="Z1488" s="7">
        <v>253000</v>
      </c>
      <c r="AA1488" s="7">
        <v>262144</v>
      </c>
      <c r="AB1488" s="7">
        <v>0</v>
      </c>
      <c r="AC1488" s="7">
        <v>0</v>
      </c>
      <c r="AD1488" s="7">
        <v>2</v>
      </c>
      <c r="AE1488" s="7">
        <v>0</v>
      </c>
    </row>
    <row r="1489" spans="1:31">
      <c r="A1489" s="7" t="s">
        <v>261</v>
      </c>
      <c r="B1489" s="9" t="str">
        <f t="shared" si="47"/>
        <v>11-21-2</v>
      </c>
      <c r="C1489" s="9" t="str">
        <f t="shared" si="48"/>
        <v>11-21</v>
      </c>
      <c r="D1489" s="7" t="s">
        <v>12</v>
      </c>
      <c r="E1489" s="7" t="s">
        <v>232</v>
      </c>
      <c r="F1489" s="7" t="s">
        <v>305</v>
      </c>
      <c r="G1489" s="7">
        <v>5123.25</v>
      </c>
      <c r="H1489" s="7">
        <v>4.8959999999999999</v>
      </c>
      <c r="I1489" s="7">
        <v>3</v>
      </c>
      <c r="J1489" s="7">
        <v>5321578</v>
      </c>
      <c r="K1489" s="7">
        <v>735</v>
      </c>
      <c r="L1489" s="7">
        <v>3697</v>
      </c>
      <c r="M1489" s="7">
        <v>1</v>
      </c>
      <c r="N1489" s="7">
        <v>59</v>
      </c>
      <c r="O1489" s="7">
        <v>58</v>
      </c>
      <c r="P1489" s="7">
        <v>60</v>
      </c>
      <c r="Q1489" s="7">
        <v>66</v>
      </c>
      <c r="R1489" s="7">
        <v>15</v>
      </c>
      <c r="S1489" s="7">
        <v>118</v>
      </c>
      <c r="T1489" s="7">
        <v>259</v>
      </c>
      <c r="U1489" s="7">
        <v>266</v>
      </c>
      <c r="V1489" s="7">
        <v>20</v>
      </c>
      <c r="W1489" s="7">
        <v>66</v>
      </c>
      <c r="X1489" s="7">
        <v>69</v>
      </c>
      <c r="Y1489" s="7">
        <v>0</v>
      </c>
      <c r="Z1489" s="7">
        <v>64036</v>
      </c>
      <c r="AA1489" s="7">
        <v>65535</v>
      </c>
      <c r="AB1489" s="7">
        <v>0</v>
      </c>
      <c r="AC1489" s="7">
        <v>0</v>
      </c>
      <c r="AD1489" s="7">
        <v>0</v>
      </c>
      <c r="AE1489" s="7">
        <v>0</v>
      </c>
    </row>
    <row r="1490" spans="1:31">
      <c r="A1490" s="7" t="s">
        <v>261</v>
      </c>
      <c r="B1490" s="9" t="str">
        <f t="shared" si="47"/>
        <v>11-21-2</v>
      </c>
      <c r="C1490" s="9" t="str">
        <f t="shared" si="48"/>
        <v>11-21</v>
      </c>
      <c r="D1490" s="7" t="s">
        <v>4</v>
      </c>
      <c r="E1490" s="7" t="s">
        <v>77</v>
      </c>
      <c r="F1490" s="7" t="s">
        <v>305</v>
      </c>
      <c r="G1490" s="7">
        <v>5123.25</v>
      </c>
      <c r="H1490" s="7">
        <v>11.448</v>
      </c>
      <c r="I1490" s="7">
        <v>3</v>
      </c>
      <c r="J1490" s="7">
        <v>5320843</v>
      </c>
      <c r="K1490" s="7">
        <v>0</v>
      </c>
      <c r="L1490" s="7">
        <v>3696</v>
      </c>
      <c r="M1490" s="7">
        <v>0</v>
      </c>
      <c r="N1490" s="7">
        <v>145</v>
      </c>
      <c r="O1490" s="7">
        <v>134</v>
      </c>
      <c r="P1490" s="7">
        <v>142</v>
      </c>
      <c r="Q1490" s="7">
        <v>154</v>
      </c>
      <c r="R1490" s="7">
        <v>20</v>
      </c>
      <c r="S1490" s="7">
        <v>290</v>
      </c>
      <c r="T1490" s="7">
        <v>350</v>
      </c>
      <c r="U1490" s="7">
        <v>435</v>
      </c>
      <c r="V1490" s="7">
        <v>20</v>
      </c>
      <c r="W1490" s="7">
        <v>68</v>
      </c>
      <c r="X1490" s="7">
        <v>70</v>
      </c>
      <c r="Y1490" s="7">
        <v>0</v>
      </c>
      <c r="Z1490" s="7">
        <v>64028</v>
      </c>
      <c r="AA1490" s="7">
        <v>64800</v>
      </c>
      <c r="AB1490" s="7">
        <v>0</v>
      </c>
      <c r="AC1490" s="7">
        <v>0</v>
      </c>
      <c r="AD1490" s="7">
        <v>0</v>
      </c>
      <c r="AE1490" s="7">
        <v>0</v>
      </c>
    </row>
    <row r="1491" spans="1:31">
      <c r="A1491" s="7" t="s">
        <v>261</v>
      </c>
      <c r="B1491" s="9" t="str">
        <f t="shared" si="47"/>
        <v>11-21-2</v>
      </c>
      <c r="C1491" s="9" t="str">
        <f t="shared" si="48"/>
        <v>11-21</v>
      </c>
      <c r="D1491" s="7" t="s">
        <v>1</v>
      </c>
      <c r="E1491" s="7" t="s">
        <v>262</v>
      </c>
      <c r="F1491" s="7" t="s">
        <v>305</v>
      </c>
      <c r="G1491" s="7">
        <v>5123.25</v>
      </c>
      <c r="H1491" s="7">
        <v>3.3570000000000002</v>
      </c>
      <c r="I1491" s="7">
        <v>3</v>
      </c>
      <c r="J1491" s="7">
        <v>5519563</v>
      </c>
      <c r="K1491" s="7">
        <v>0</v>
      </c>
      <c r="L1491" s="7">
        <v>3834</v>
      </c>
      <c r="M1491" s="7">
        <v>0</v>
      </c>
      <c r="N1491" s="7">
        <v>146</v>
      </c>
      <c r="O1491" s="7">
        <v>142</v>
      </c>
      <c r="P1491" s="7">
        <v>152</v>
      </c>
      <c r="Q1491" s="7">
        <v>174</v>
      </c>
      <c r="R1491" s="7">
        <v>51</v>
      </c>
      <c r="S1491" s="7">
        <v>292</v>
      </c>
      <c r="T1491" s="7">
        <v>371</v>
      </c>
      <c r="U1491" s="7">
        <v>441</v>
      </c>
      <c r="V1491" s="7">
        <v>20</v>
      </c>
      <c r="W1491" s="7">
        <v>189</v>
      </c>
      <c r="X1491" s="7">
        <v>228</v>
      </c>
      <c r="Y1491" s="7">
        <v>0</v>
      </c>
      <c r="Z1491" s="7">
        <v>220262</v>
      </c>
      <c r="AA1491" s="7">
        <v>262080</v>
      </c>
      <c r="AB1491" s="7">
        <v>0</v>
      </c>
      <c r="AC1491" s="7">
        <v>0</v>
      </c>
      <c r="AD1491" s="7">
        <v>0</v>
      </c>
      <c r="AE1491" s="7">
        <v>0</v>
      </c>
    </row>
    <row r="1492" spans="1:31">
      <c r="A1492" s="7" t="s">
        <v>261</v>
      </c>
      <c r="B1492" s="9" t="str">
        <f t="shared" si="47"/>
        <v>11-21-2</v>
      </c>
      <c r="C1492" s="9" t="str">
        <f t="shared" si="48"/>
        <v>11-21</v>
      </c>
      <c r="D1492" s="7" t="s">
        <v>18</v>
      </c>
      <c r="E1492" s="7" t="s">
        <v>306</v>
      </c>
      <c r="F1492" s="7" t="s">
        <v>305</v>
      </c>
      <c r="G1492" s="7">
        <v>5123.25</v>
      </c>
      <c r="H1492" s="7">
        <v>1.704</v>
      </c>
      <c r="I1492" s="7">
        <v>3</v>
      </c>
      <c r="J1492" s="7">
        <v>5518283</v>
      </c>
      <c r="K1492" s="7">
        <v>105323</v>
      </c>
      <c r="L1492" s="7">
        <v>3834</v>
      </c>
      <c r="M1492" s="7">
        <v>75</v>
      </c>
      <c r="N1492" s="7">
        <v>12</v>
      </c>
      <c r="O1492" s="7">
        <v>12</v>
      </c>
      <c r="P1492" s="7">
        <v>14</v>
      </c>
      <c r="Q1492" s="7">
        <v>28</v>
      </c>
      <c r="R1492" s="7">
        <v>5</v>
      </c>
      <c r="S1492" s="7">
        <v>57</v>
      </c>
      <c r="T1492" s="7">
        <v>214</v>
      </c>
      <c r="U1492" s="7">
        <v>228</v>
      </c>
      <c r="V1492" s="7">
        <v>10</v>
      </c>
      <c r="W1492" s="7">
        <v>31</v>
      </c>
      <c r="X1492" s="7">
        <v>70</v>
      </c>
      <c r="Y1492" s="7">
        <v>0</v>
      </c>
      <c r="Z1492" s="7">
        <v>244734</v>
      </c>
      <c r="AA1492" s="7">
        <v>262080</v>
      </c>
      <c r="AB1492" s="7">
        <v>5</v>
      </c>
      <c r="AC1492" s="7">
        <v>0</v>
      </c>
      <c r="AD1492" s="7">
        <v>12</v>
      </c>
      <c r="AE1492" s="7">
        <v>0</v>
      </c>
    </row>
    <row r="1493" spans="1:31">
      <c r="A1493" s="7" t="s">
        <v>263</v>
      </c>
      <c r="B1493" s="9" t="str">
        <f t="shared" si="47"/>
        <v>11-21-3</v>
      </c>
      <c r="C1493" s="9" t="str">
        <f t="shared" si="48"/>
        <v>11-21</v>
      </c>
      <c r="D1493" s="7" t="s">
        <v>10</v>
      </c>
      <c r="E1493" s="7" t="s">
        <v>25</v>
      </c>
      <c r="F1493" s="7" t="s">
        <v>305</v>
      </c>
      <c r="G1493" s="7">
        <v>5123.25</v>
      </c>
      <c r="H1493" s="7">
        <v>8.8109999999999999</v>
      </c>
      <c r="I1493" s="7">
        <v>3</v>
      </c>
      <c r="J1493" s="7">
        <v>5517743</v>
      </c>
      <c r="K1493" s="7">
        <v>110300</v>
      </c>
      <c r="L1493" s="7">
        <v>3781</v>
      </c>
      <c r="M1493" s="7">
        <v>76</v>
      </c>
      <c r="N1493" s="7">
        <v>0</v>
      </c>
      <c r="O1493" s="7">
        <v>126</v>
      </c>
      <c r="P1493" s="7">
        <v>148</v>
      </c>
      <c r="Q1493" s="7">
        <v>173</v>
      </c>
      <c r="R1493" s="7">
        <v>21</v>
      </c>
      <c r="S1493" s="7">
        <v>262</v>
      </c>
      <c r="T1493" s="7">
        <v>355</v>
      </c>
      <c r="U1493" s="7">
        <v>435</v>
      </c>
      <c r="V1493" s="7">
        <v>20</v>
      </c>
      <c r="W1493" s="7">
        <v>56</v>
      </c>
      <c r="X1493" s="7">
        <v>111</v>
      </c>
      <c r="Y1493" s="7">
        <v>0</v>
      </c>
      <c r="Z1493" s="7">
        <v>248826</v>
      </c>
      <c r="AA1493" s="7">
        <v>262144</v>
      </c>
      <c r="AB1493" s="7">
        <v>0</v>
      </c>
      <c r="AC1493" s="7">
        <v>0</v>
      </c>
      <c r="AD1493" s="7">
        <v>3</v>
      </c>
      <c r="AE1493" s="7">
        <v>0</v>
      </c>
    </row>
    <row r="1494" spans="1:31">
      <c r="A1494" s="7" t="s">
        <v>263</v>
      </c>
      <c r="B1494" s="9" t="str">
        <f t="shared" si="47"/>
        <v>11-21-3</v>
      </c>
      <c r="C1494" s="9" t="str">
        <f t="shared" si="48"/>
        <v>11-21</v>
      </c>
      <c r="D1494" s="7" t="s">
        <v>12</v>
      </c>
      <c r="E1494" s="7" t="s">
        <v>232</v>
      </c>
      <c r="F1494" s="7" t="s">
        <v>305</v>
      </c>
      <c r="G1494" s="7">
        <v>5123.25</v>
      </c>
      <c r="H1494" s="7">
        <v>5.3609999999999998</v>
      </c>
      <c r="I1494" s="7">
        <v>3</v>
      </c>
      <c r="J1494" s="7">
        <v>5320714</v>
      </c>
      <c r="K1494" s="7">
        <v>6495</v>
      </c>
      <c r="L1494" s="7">
        <v>3697</v>
      </c>
      <c r="M1494" s="7">
        <v>5</v>
      </c>
      <c r="N1494" s="7">
        <v>60</v>
      </c>
      <c r="O1494" s="7">
        <v>60</v>
      </c>
      <c r="P1494" s="7">
        <v>64</v>
      </c>
      <c r="Q1494" s="7">
        <v>94</v>
      </c>
      <c r="R1494" s="7">
        <v>12</v>
      </c>
      <c r="S1494" s="7">
        <v>120</v>
      </c>
      <c r="T1494" s="7">
        <v>264</v>
      </c>
      <c r="U1494" s="7">
        <v>294</v>
      </c>
      <c r="V1494" s="7">
        <v>20</v>
      </c>
      <c r="W1494" s="7">
        <v>53</v>
      </c>
      <c r="X1494" s="7">
        <v>69</v>
      </c>
      <c r="Y1494" s="7">
        <v>0</v>
      </c>
      <c r="Z1494" s="7">
        <v>64070</v>
      </c>
      <c r="AA1494" s="7">
        <v>65535</v>
      </c>
      <c r="AB1494" s="7">
        <v>2</v>
      </c>
      <c r="AC1494" s="7">
        <v>0</v>
      </c>
      <c r="AD1494" s="7">
        <v>1</v>
      </c>
      <c r="AE1494" s="7">
        <v>0</v>
      </c>
    </row>
    <row r="1495" spans="1:31">
      <c r="A1495" s="7" t="s">
        <v>263</v>
      </c>
      <c r="B1495" s="9" t="str">
        <f t="shared" si="47"/>
        <v>11-21-3</v>
      </c>
      <c r="C1495" s="9" t="str">
        <f t="shared" si="48"/>
        <v>11-21</v>
      </c>
      <c r="D1495" s="7" t="s">
        <v>18</v>
      </c>
      <c r="E1495" s="7" t="s">
        <v>47</v>
      </c>
      <c r="F1495" s="7" t="s">
        <v>305</v>
      </c>
      <c r="G1495" s="7">
        <v>5123.25</v>
      </c>
      <c r="H1495" s="7">
        <v>9.1189999999999998</v>
      </c>
      <c r="I1495" s="7">
        <v>3</v>
      </c>
      <c r="J1495" s="7">
        <v>5515843</v>
      </c>
      <c r="K1495" s="7">
        <v>46920</v>
      </c>
      <c r="L1495" s="7">
        <v>3998</v>
      </c>
      <c r="M1495" s="7">
        <v>34</v>
      </c>
      <c r="N1495" s="7">
        <v>0</v>
      </c>
      <c r="O1495" s="7">
        <v>122</v>
      </c>
      <c r="P1495" s="7">
        <v>347</v>
      </c>
      <c r="Q1495" s="7">
        <v>454</v>
      </c>
      <c r="R1495" s="7">
        <v>36</v>
      </c>
      <c r="S1495" s="7">
        <v>244</v>
      </c>
      <c r="T1495" s="7">
        <v>556</v>
      </c>
      <c r="U1495" s="7">
        <v>657</v>
      </c>
      <c r="V1495" s="7">
        <v>20</v>
      </c>
      <c r="W1495" s="7">
        <v>181</v>
      </c>
      <c r="X1495" s="7">
        <v>237</v>
      </c>
      <c r="Y1495" s="7">
        <v>0</v>
      </c>
      <c r="Z1495" s="7">
        <v>202268</v>
      </c>
      <c r="AA1495" s="7">
        <v>260820</v>
      </c>
      <c r="AB1495" s="7">
        <v>0</v>
      </c>
      <c r="AC1495" s="7">
        <v>0</v>
      </c>
      <c r="AD1495" s="7">
        <v>2</v>
      </c>
      <c r="AE1495" s="7">
        <v>0</v>
      </c>
    </row>
    <row r="1496" spans="1:31">
      <c r="A1496" s="7" t="s">
        <v>263</v>
      </c>
      <c r="B1496" s="9" t="str">
        <f t="shared" si="47"/>
        <v>11-21-3</v>
      </c>
      <c r="C1496" s="9" t="str">
        <f t="shared" si="48"/>
        <v>11-21</v>
      </c>
      <c r="D1496" s="7" t="s">
        <v>8</v>
      </c>
      <c r="E1496" s="7" t="s">
        <v>31</v>
      </c>
      <c r="F1496" s="7" t="s">
        <v>305</v>
      </c>
      <c r="G1496" s="7">
        <v>5123.25</v>
      </c>
      <c r="H1496" s="7">
        <v>1.486</v>
      </c>
      <c r="I1496" s="7">
        <v>3</v>
      </c>
      <c r="J1496" s="7">
        <v>5518123</v>
      </c>
      <c r="K1496" s="7">
        <v>0</v>
      </c>
      <c r="L1496" s="7">
        <v>3833</v>
      </c>
      <c r="M1496" s="7">
        <v>0</v>
      </c>
      <c r="N1496" s="7">
        <v>66</v>
      </c>
      <c r="O1496" s="7">
        <v>66</v>
      </c>
      <c r="P1496" s="7">
        <v>66</v>
      </c>
      <c r="Q1496" s="7">
        <v>67</v>
      </c>
      <c r="R1496" s="7">
        <v>12</v>
      </c>
      <c r="S1496" s="7">
        <v>132</v>
      </c>
      <c r="T1496" s="7">
        <v>266</v>
      </c>
      <c r="U1496" s="7">
        <v>267</v>
      </c>
      <c r="V1496" s="7">
        <v>20</v>
      </c>
      <c r="W1496" s="7">
        <v>194</v>
      </c>
      <c r="X1496" s="7">
        <v>229</v>
      </c>
      <c r="Y1496" s="7">
        <v>0</v>
      </c>
      <c r="Z1496" s="7">
        <v>220262</v>
      </c>
      <c r="AA1496" s="7">
        <v>262080</v>
      </c>
      <c r="AB1496" s="7">
        <v>0</v>
      </c>
      <c r="AC1496" s="7">
        <v>0</v>
      </c>
      <c r="AD1496" s="7">
        <v>0</v>
      </c>
      <c r="AE1496" s="7">
        <v>0</v>
      </c>
    </row>
    <row r="1497" spans="1:31">
      <c r="A1497" s="7" t="s">
        <v>264</v>
      </c>
      <c r="B1497" s="9" t="str">
        <f t="shared" si="47"/>
        <v>11-21-4</v>
      </c>
      <c r="C1497" s="9" t="str">
        <f t="shared" si="48"/>
        <v>11-21</v>
      </c>
      <c r="D1497" s="7" t="s">
        <v>1</v>
      </c>
      <c r="E1497" s="7" t="s">
        <v>262</v>
      </c>
      <c r="F1497" s="7" t="s">
        <v>305</v>
      </c>
      <c r="G1497" s="7">
        <v>5123.25</v>
      </c>
      <c r="H1497" s="7">
        <v>2.82</v>
      </c>
      <c r="I1497" s="7">
        <v>3</v>
      </c>
      <c r="J1497" s="7">
        <v>5518859</v>
      </c>
      <c r="K1497" s="7">
        <v>736</v>
      </c>
      <c r="L1497" s="7">
        <v>3834</v>
      </c>
      <c r="M1497" s="7">
        <v>1</v>
      </c>
      <c r="N1497" s="7">
        <v>124</v>
      </c>
      <c r="O1497" s="7">
        <v>119</v>
      </c>
      <c r="P1497" s="7">
        <v>126</v>
      </c>
      <c r="Q1497" s="7">
        <v>133</v>
      </c>
      <c r="R1497" s="7">
        <v>31</v>
      </c>
      <c r="S1497" s="7">
        <v>248</v>
      </c>
      <c r="T1497" s="7">
        <v>337</v>
      </c>
      <c r="U1497" s="7">
        <v>373</v>
      </c>
      <c r="V1497" s="7">
        <v>20</v>
      </c>
      <c r="W1497" s="7">
        <v>183</v>
      </c>
      <c r="X1497" s="7">
        <v>229</v>
      </c>
      <c r="Y1497" s="7">
        <v>0</v>
      </c>
      <c r="Z1497" s="7">
        <v>211819</v>
      </c>
      <c r="AA1497" s="7">
        <v>262080</v>
      </c>
      <c r="AB1497" s="7">
        <v>0</v>
      </c>
      <c r="AC1497" s="7">
        <v>0</v>
      </c>
      <c r="AD1497" s="7">
        <v>0</v>
      </c>
      <c r="AE1497" s="7">
        <v>0</v>
      </c>
    </row>
    <row r="1498" spans="1:31">
      <c r="A1498" s="7" t="s">
        <v>264</v>
      </c>
      <c r="B1498" s="9" t="str">
        <f t="shared" si="47"/>
        <v>11-21-4</v>
      </c>
      <c r="C1498" s="9" t="str">
        <f t="shared" si="48"/>
        <v>11-21</v>
      </c>
      <c r="D1498" s="7" t="s">
        <v>8</v>
      </c>
      <c r="E1498" s="7" t="s">
        <v>31</v>
      </c>
      <c r="F1498" s="7" t="s">
        <v>305</v>
      </c>
      <c r="G1498" s="7">
        <v>5123.25</v>
      </c>
      <c r="H1498" s="7">
        <v>1.33</v>
      </c>
      <c r="I1498" s="7">
        <v>3</v>
      </c>
      <c r="J1498" s="7">
        <v>5518123</v>
      </c>
      <c r="K1498" s="7">
        <v>0</v>
      </c>
      <c r="L1498" s="7">
        <v>3833</v>
      </c>
      <c r="M1498" s="7">
        <v>0</v>
      </c>
      <c r="N1498" s="7">
        <v>59</v>
      </c>
      <c r="O1498" s="7">
        <v>58</v>
      </c>
      <c r="P1498" s="7">
        <v>59</v>
      </c>
      <c r="Q1498" s="7">
        <v>61</v>
      </c>
      <c r="R1498" s="7">
        <v>11</v>
      </c>
      <c r="S1498" s="7">
        <v>118</v>
      </c>
      <c r="T1498" s="7">
        <v>259</v>
      </c>
      <c r="U1498" s="7">
        <v>261</v>
      </c>
      <c r="V1498" s="7">
        <v>20</v>
      </c>
      <c r="W1498" s="7">
        <v>194</v>
      </c>
      <c r="X1498" s="7">
        <v>229</v>
      </c>
      <c r="Y1498" s="7">
        <v>0</v>
      </c>
      <c r="Z1498" s="7">
        <v>220262</v>
      </c>
      <c r="AA1498" s="7">
        <v>262080</v>
      </c>
      <c r="AB1498" s="7">
        <v>0</v>
      </c>
      <c r="AC1498" s="7">
        <v>0</v>
      </c>
      <c r="AD1498" s="7">
        <v>0</v>
      </c>
      <c r="AE1498" s="7">
        <v>0</v>
      </c>
    </row>
    <row r="1499" spans="1:31">
      <c r="A1499" s="7" t="s">
        <v>264</v>
      </c>
      <c r="B1499" s="9" t="str">
        <f t="shared" si="47"/>
        <v>11-21-4</v>
      </c>
      <c r="C1499" s="9" t="str">
        <f t="shared" si="48"/>
        <v>11-21</v>
      </c>
      <c r="D1499" s="7" t="s">
        <v>10</v>
      </c>
      <c r="E1499" s="7" t="s">
        <v>25</v>
      </c>
      <c r="F1499" s="7" t="s">
        <v>305</v>
      </c>
      <c r="G1499" s="7">
        <v>5123.25</v>
      </c>
      <c r="H1499" s="7">
        <v>10.196</v>
      </c>
      <c r="I1499" s="7">
        <v>3</v>
      </c>
      <c r="J1499" s="7">
        <v>5517743</v>
      </c>
      <c r="K1499" s="7">
        <v>148260</v>
      </c>
      <c r="L1499" s="7">
        <v>3781</v>
      </c>
      <c r="M1499" s="7">
        <v>102</v>
      </c>
      <c r="N1499" s="7">
        <v>0</v>
      </c>
      <c r="O1499" s="7">
        <v>129</v>
      </c>
      <c r="P1499" s="7">
        <v>164</v>
      </c>
      <c r="Q1499" s="7">
        <v>237</v>
      </c>
      <c r="R1499" s="7">
        <v>24</v>
      </c>
      <c r="S1499" s="7">
        <v>258</v>
      </c>
      <c r="T1499" s="7">
        <v>371</v>
      </c>
      <c r="U1499" s="7">
        <v>440</v>
      </c>
      <c r="V1499" s="7">
        <v>20</v>
      </c>
      <c r="W1499" s="7">
        <v>53</v>
      </c>
      <c r="X1499" s="7">
        <v>106</v>
      </c>
      <c r="Y1499" s="7">
        <v>0</v>
      </c>
      <c r="Z1499" s="7">
        <v>249110</v>
      </c>
      <c r="AA1499" s="7">
        <v>262144</v>
      </c>
      <c r="AB1499" s="7">
        <v>0</v>
      </c>
      <c r="AC1499" s="7">
        <v>0</v>
      </c>
      <c r="AD1499" s="7">
        <v>7</v>
      </c>
      <c r="AE1499" s="7">
        <v>0</v>
      </c>
    </row>
    <row r="1500" spans="1:31">
      <c r="A1500" s="7" t="s">
        <v>264</v>
      </c>
      <c r="B1500" s="9" t="str">
        <f t="shared" si="47"/>
        <v>11-21-4</v>
      </c>
      <c r="C1500" s="9" t="str">
        <f t="shared" si="48"/>
        <v>11-21</v>
      </c>
      <c r="D1500" s="7" t="s">
        <v>12</v>
      </c>
      <c r="E1500" s="7" t="s">
        <v>232</v>
      </c>
      <c r="F1500" s="7" t="s">
        <v>305</v>
      </c>
      <c r="G1500" s="7">
        <v>5123.25</v>
      </c>
      <c r="H1500" s="7">
        <v>4.8289999999999997</v>
      </c>
      <c r="I1500" s="7">
        <v>3</v>
      </c>
      <c r="J1500" s="7">
        <v>5321578</v>
      </c>
      <c r="K1500" s="7">
        <v>2175</v>
      </c>
      <c r="L1500" s="7">
        <v>3697</v>
      </c>
      <c r="M1500" s="7">
        <v>2</v>
      </c>
      <c r="N1500" s="7">
        <v>60</v>
      </c>
      <c r="O1500" s="7">
        <v>59</v>
      </c>
      <c r="P1500" s="7">
        <v>60</v>
      </c>
      <c r="Q1500" s="7">
        <v>63</v>
      </c>
      <c r="R1500" s="7">
        <v>8</v>
      </c>
      <c r="S1500" s="7">
        <v>120</v>
      </c>
      <c r="T1500" s="7">
        <v>259</v>
      </c>
      <c r="U1500" s="7">
        <v>263</v>
      </c>
      <c r="V1500" s="7">
        <v>20</v>
      </c>
      <c r="W1500" s="7">
        <v>67</v>
      </c>
      <c r="X1500" s="7">
        <v>69</v>
      </c>
      <c r="Y1500" s="7">
        <v>0</v>
      </c>
      <c r="Z1500" s="7">
        <v>64018</v>
      </c>
      <c r="AA1500" s="7">
        <v>65535</v>
      </c>
      <c r="AB1500" s="7">
        <v>0</v>
      </c>
      <c r="AC1500" s="7">
        <v>0</v>
      </c>
      <c r="AD1500" s="7">
        <v>0</v>
      </c>
      <c r="AE1500" s="7">
        <v>0</v>
      </c>
    </row>
    <row r="1501" spans="1:31">
      <c r="A1501" s="7" t="s">
        <v>264</v>
      </c>
      <c r="B1501" s="9" t="str">
        <f t="shared" si="47"/>
        <v>11-21-4</v>
      </c>
      <c r="C1501" s="9" t="str">
        <f t="shared" si="48"/>
        <v>11-21</v>
      </c>
      <c r="D1501" s="7" t="s">
        <v>6</v>
      </c>
      <c r="E1501" s="7" t="s">
        <v>7</v>
      </c>
      <c r="F1501" s="7" t="s">
        <v>305</v>
      </c>
      <c r="G1501" s="7">
        <v>5123.25</v>
      </c>
      <c r="H1501" s="7">
        <v>5.1449999999999996</v>
      </c>
      <c r="I1501" s="7">
        <v>3</v>
      </c>
      <c r="J1501" s="7">
        <v>5322780</v>
      </c>
      <c r="K1501" s="7">
        <v>1857</v>
      </c>
      <c r="L1501" s="7">
        <v>3803</v>
      </c>
      <c r="M1501" s="7">
        <v>2</v>
      </c>
      <c r="N1501" s="7">
        <v>73</v>
      </c>
      <c r="O1501" s="7">
        <v>58</v>
      </c>
      <c r="P1501" s="7">
        <v>63</v>
      </c>
      <c r="Q1501" s="7">
        <v>73</v>
      </c>
      <c r="R1501" s="7">
        <v>22</v>
      </c>
      <c r="S1501" s="7">
        <v>146</v>
      </c>
      <c r="T1501" s="7">
        <v>262</v>
      </c>
      <c r="U1501" s="7">
        <v>273</v>
      </c>
      <c r="V1501" s="7">
        <v>20</v>
      </c>
      <c r="W1501" s="7">
        <v>67</v>
      </c>
      <c r="X1501" s="7">
        <v>69</v>
      </c>
      <c r="Y1501" s="7">
        <v>0</v>
      </c>
      <c r="Z1501" s="7">
        <v>62932</v>
      </c>
      <c r="AA1501" s="7">
        <v>64400</v>
      </c>
      <c r="AB1501" s="7">
        <v>0</v>
      </c>
      <c r="AC1501" s="7">
        <v>0</v>
      </c>
      <c r="AD1501" s="7">
        <v>0</v>
      </c>
      <c r="AE1501" s="7">
        <v>0</v>
      </c>
    </row>
    <row r="1502" spans="1:31">
      <c r="A1502" s="7" t="s">
        <v>265</v>
      </c>
      <c r="B1502" s="9" t="str">
        <f t="shared" si="47"/>
        <v>11-21-5</v>
      </c>
      <c r="C1502" s="9" t="str">
        <f t="shared" si="48"/>
        <v>11-21</v>
      </c>
      <c r="D1502" s="7" t="s">
        <v>4</v>
      </c>
      <c r="E1502" s="7" t="s">
        <v>17</v>
      </c>
      <c r="F1502" s="7" t="s">
        <v>305</v>
      </c>
      <c r="G1502" s="7">
        <v>5123.25</v>
      </c>
      <c r="H1502" s="7">
        <v>1.4139999999999999</v>
      </c>
      <c r="I1502" s="7">
        <v>3</v>
      </c>
      <c r="J1502" s="7">
        <v>5515907</v>
      </c>
      <c r="K1502" s="7">
        <v>2884</v>
      </c>
      <c r="L1502" s="7">
        <v>3800</v>
      </c>
      <c r="M1502" s="7">
        <v>2</v>
      </c>
      <c r="N1502" s="7">
        <v>62</v>
      </c>
      <c r="O1502" s="7">
        <v>62</v>
      </c>
      <c r="P1502" s="7">
        <v>64</v>
      </c>
      <c r="Q1502" s="7">
        <v>67</v>
      </c>
      <c r="R1502" s="7">
        <v>21</v>
      </c>
      <c r="S1502" s="7">
        <v>124</v>
      </c>
      <c r="T1502" s="7">
        <v>264</v>
      </c>
      <c r="U1502" s="7">
        <v>267</v>
      </c>
      <c r="V1502" s="7">
        <v>20</v>
      </c>
      <c r="W1502" s="7">
        <v>188</v>
      </c>
      <c r="X1502" s="7">
        <v>226</v>
      </c>
      <c r="Y1502" s="7">
        <v>0</v>
      </c>
      <c r="Z1502" s="7">
        <v>211249</v>
      </c>
      <c r="AA1502" s="7">
        <v>261340</v>
      </c>
      <c r="AB1502" s="7">
        <v>0</v>
      </c>
      <c r="AC1502" s="7">
        <v>0</v>
      </c>
      <c r="AD1502" s="7">
        <v>0</v>
      </c>
      <c r="AE1502" s="7">
        <v>0</v>
      </c>
    </row>
    <row r="1503" spans="1:31">
      <c r="A1503" s="7" t="s">
        <v>265</v>
      </c>
      <c r="B1503" s="9" t="str">
        <f t="shared" si="47"/>
        <v>11-21-5</v>
      </c>
      <c r="C1503" s="9" t="str">
        <f t="shared" si="48"/>
        <v>11-21</v>
      </c>
      <c r="D1503" s="7" t="s">
        <v>10</v>
      </c>
      <c r="E1503" s="7" t="s">
        <v>21</v>
      </c>
      <c r="F1503" s="7" t="s">
        <v>305</v>
      </c>
      <c r="G1503" s="7">
        <v>5123.25</v>
      </c>
      <c r="H1503" s="7">
        <v>8.7810000000000006</v>
      </c>
      <c r="I1503" s="7">
        <v>3</v>
      </c>
      <c r="J1503" s="7">
        <v>5517743</v>
      </c>
      <c r="K1503" s="7">
        <v>24820</v>
      </c>
      <c r="L1503" s="7">
        <v>3781</v>
      </c>
      <c r="M1503" s="7">
        <v>17</v>
      </c>
      <c r="N1503" s="7">
        <v>111</v>
      </c>
      <c r="O1503" s="7">
        <v>111</v>
      </c>
      <c r="P1503" s="7">
        <v>152</v>
      </c>
      <c r="Q1503" s="7">
        <v>190</v>
      </c>
      <c r="R1503" s="7">
        <v>15</v>
      </c>
      <c r="S1503" s="7">
        <v>222</v>
      </c>
      <c r="T1503" s="7">
        <v>356</v>
      </c>
      <c r="U1503" s="7">
        <v>393</v>
      </c>
      <c r="V1503" s="7">
        <v>20</v>
      </c>
      <c r="W1503" s="7">
        <v>58</v>
      </c>
      <c r="X1503" s="7">
        <v>82</v>
      </c>
      <c r="Y1503" s="7">
        <v>0</v>
      </c>
      <c r="Z1503" s="7">
        <v>253182</v>
      </c>
      <c r="AA1503" s="7">
        <v>262144</v>
      </c>
      <c r="AB1503" s="7">
        <v>0</v>
      </c>
      <c r="AC1503" s="7">
        <v>0</v>
      </c>
      <c r="AD1503" s="7">
        <v>2</v>
      </c>
      <c r="AE1503" s="7">
        <v>0</v>
      </c>
    </row>
    <row r="1504" spans="1:31">
      <c r="A1504" s="7" t="s">
        <v>265</v>
      </c>
      <c r="B1504" s="9" t="str">
        <f t="shared" si="47"/>
        <v>11-21-5</v>
      </c>
      <c r="C1504" s="9" t="str">
        <f t="shared" si="48"/>
        <v>11-21</v>
      </c>
      <c r="D1504" s="7" t="s">
        <v>18</v>
      </c>
      <c r="E1504" s="7" t="s">
        <v>26</v>
      </c>
      <c r="F1504" s="7" t="s">
        <v>305</v>
      </c>
      <c r="G1504" s="7">
        <v>5123.25</v>
      </c>
      <c r="H1504" s="7">
        <v>10.212999999999999</v>
      </c>
      <c r="I1504" s="7">
        <v>3</v>
      </c>
      <c r="J1504" s="7">
        <v>5321138</v>
      </c>
      <c r="K1504" s="7">
        <v>15895</v>
      </c>
      <c r="L1504" s="7">
        <v>3646</v>
      </c>
      <c r="M1504" s="7">
        <v>11</v>
      </c>
      <c r="N1504" s="7">
        <v>111</v>
      </c>
      <c r="O1504" s="7">
        <v>101</v>
      </c>
      <c r="P1504" s="7">
        <v>110</v>
      </c>
      <c r="Q1504" s="7">
        <v>121</v>
      </c>
      <c r="R1504" s="7">
        <v>31</v>
      </c>
      <c r="S1504" s="7">
        <v>222</v>
      </c>
      <c r="T1504" s="7">
        <v>314</v>
      </c>
      <c r="U1504" s="7">
        <v>334</v>
      </c>
      <c r="V1504" s="7">
        <v>20</v>
      </c>
      <c r="W1504" s="7">
        <v>46</v>
      </c>
      <c r="X1504" s="7">
        <v>66</v>
      </c>
      <c r="Y1504" s="7">
        <v>0</v>
      </c>
      <c r="Z1504" s="7">
        <v>64197</v>
      </c>
      <c r="AA1504" s="7">
        <v>65535</v>
      </c>
      <c r="AB1504" s="7">
        <v>3</v>
      </c>
      <c r="AC1504" s="7">
        <v>0</v>
      </c>
      <c r="AD1504" s="7">
        <v>4</v>
      </c>
      <c r="AE1504" s="7">
        <v>0</v>
      </c>
    </row>
    <row r="1505" spans="1:31">
      <c r="A1505" s="7" t="s">
        <v>265</v>
      </c>
      <c r="B1505" s="9" t="str">
        <f t="shared" si="47"/>
        <v>11-21-5</v>
      </c>
      <c r="C1505" s="9" t="str">
        <f t="shared" si="48"/>
        <v>11-21</v>
      </c>
      <c r="D1505" s="7" t="s">
        <v>8</v>
      </c>
      <c r="E1505" s="7" t="s">
        <v>9</v>
      </c>
      <c r="F1505" s="7" t="s">
        <v>305</v>
      </c>
      <c r="G1505" s="7">
        <v>5123.25</v>
      </c>
      <c r="H1505" s="7">
        <v>3.2290000000000001</v>
      </c>
      <c r="I1505" s="7">
        <v>3</v>
      </c>
      <c r="J1505" s="7">
        <v>5512563</v>
      </c>
      <c r="K1505" s="7">
        <v>1460</v>
      </c>
      <c r="L1505" s="7">
        <v>3777</v>
      </c>
      <c r="M1505" s="7">
        <v>1</v>
      </c>
      <c r="N1505" s="7">
        <v>0</v>
      </c>
      <c r="O1505" s="7">
        <v>118</v>
      </c>
      <c r="P1505" s="7">
        <v>139</v>
      </c>
      <c r="Q1505" s="7">
        <v>255</v>
      </c>
      <c r="R1505" s="7">
        <v>64</v>
      </c>
      <c r="S1505" s="7">
        <v>450</v>
      </c>
      <c r="T1505" s="7">
        <v>396</v>
      </c>
      <c r="U1505" s="7">
        <v>720</v>
      </c>
      <c r="V1505" s="7">
        <v>20</v>
      </c>
      <c r="W1505" s="7">
        <v>193</v>
      </c>
      <c r="X1505" s="7">
        <v>221</v>
      </c>
      <c r="Y1505" s="7">
        <v>0</v>
      </c>
      <c r="Z1505" s="7">
        <v>240483</v>
      </c>
      <c r="AA1505" s="7">
        <v>256960</v>
      </c>
      <c r="AB1505" s="7">
        <v>0</v>
      </c>
      <c r="AC1505" s="7">
        <v>0</v>
      </c>
      <c r="AD1505" s="7">
        <v>0</v>
      </c>
      <c r="AE1505" s="7">
        <v>0</v>
      </c>
    </row>
    <row r="1506" spans="1:31">
      <c r="A1506" s="7" t="s">
        <v>265</v>
      </c>
      <c r="B1506" s="9" t="str">
        <f t="shared" si="47"/>
        <v>11-21-5</v>
      </c>
      <c r="C1506" s="9" t="str">
        <f t="shared" si="48"/>
        <v>11-21</v>
      </c>
      <c r="D1506" s="7" t="s">
        <v>1</v>
      </c>
      <c r="E1506" s="7" t="s">
        <v>262</v>
      </c>
      <c r="F1506" s="7" t="s">
        <v>305</v>
      </c>
      <c r="G1506" s="7">
        <v>5123.25</v>
      </c>
      <c r="H1506" s="7">
        <v>2.923</v>
      </c>
      <c r="I1506" s="7">
        <v>3</v>
      </c>
      <c r="J1506" s="7">
        <v>5518795</v>
      </c>
      <c r="K1506" s="7">
        <v>672</v>
      </c>
      <c r="L1506" s="7">
        <v>3834</v>
      </c>
      <c r="M1506" s="7">
        <v>1</v>
      </c>
      <c r="N1506" s="7">
        <v>129</v>
      </c>
      <c r="O1506" s="7">
        <v>126</v>
      </c>
      <c r="P1506" s="7">
        <v>133</v>
      </c>
      <c r="Q1506" s="7">
        <v>141</v>
      </c>
      <c r="R1506" s="7">
        <v>51</v>
      </c>
      <c r="S1506" s="7">
        <v>258</v>
      </c>
      <c r="T1506" s="7">
        <v>346</v>
      </c>
      <c r="U1506" s="7">
        <v>387</v>
      </c>
      <c r="V1506" s="7">
        <v>20</v>
      </c>
      <c r="W1506" s="7">
        <v>185</v>
      </c>
      <c r="X1506" s="7">
        <v>229</v>
      </c>
      <c r="Y1506" s="7">
        <v>0</v>
      </c>
      <c r="Z1506" s="7">
        <v>211816</v>
      </c>
      <c r="AA1506" s="7">
        <v>262080</v>
      </c>
      <c r="AB1506" s="7">
        <v>0</v>
      </c>
      <c r="AC1506" s="7">
        <v>0</v>
      </c>
      <c r="AD1506" s="7">
        <v>0</v>
      </c>
      <c r="AE1506" s="7">
        <v>0</v>
      </c>
    </row>
    <row r="1507" spans="1:31">
      <c r="A1507" s="7" t="s">
        <v>265</v>
      </c>
      <c r="B1507" s="9" t="str">
        <f t="shared" si="47"/>
        <v>11-21-5</v>
      </c>
      <c r="C1507" s="9" t="str">
        <f t="shared" si="48"/>
        <v>11-21</v>
      </c>
      <c r="D1507" s="7" t="s">
        <v>6</v>
      </c>
      <c r="E1507" s="7" t="s">
        <v>7</v>
      </c>
      <c r="F1507" s="7" t="s">
        <v>305</v>
      </c>
      <c r="G1507" s="7">
        <v>5123.25</v>
      </c>
      <c r="H1507" s="7">
        <v>5.6970000000000001</v>
      </c>
      <c r="I1507" s="7">
        <v>3</v>
      </c>
      <c r="J1507" s="7">
        <v>5319523</v>
      </c>
      <c r="K1507" s="7">
        <v>0</v>
      </c>
      <c r="L1507" s="7">
        <v>3800</v>
      </c>
      <c r="M1507" s="7">
        <v>0</v>
      </c>
      <c r="N1507" s="7">
        <v>67</v>
      </c>
      <c r="O1507" s="7">
        <v>64</v>
      </c>
      <c r="P1507" s="7">
        <v>70</v>
      </c>
      <c r="Q1507" s="7">
        <v>86</v>
      </c>
      <c r="R1507" s="7">
        <v>28</v>
      </c>
      <c r="S1507" s="7">
        <v>134</v>
      </c>
      <c r="T1507" s="7">
        <v>270</v>
      </c>
      <c r="U1507" s="7">
        <v>286</v>
      </c>
      <c r="V1507" s="7">
        <v>20</v>
      </c>
      <c r="W1507" s="7">
        <v>68</v>
      </c>
      <c r="X1507" s="7">
        <v>70</v>
      </c>
      <c r="Y1507" s="7">
        <v>0</v>
      </c>
      <c r="Z1507" s="7">
        <v>63636</v>
      </c>
      <c r="AA1507" s="7">
        <v>64400</v>
      </c>
      <c r="AB1507" s="7">
        <v>0</v>
      </c>
      <c r="AC1507" s="7">
        <v>0</v>
      </c>
      <c r="AD1507" s="7">
        <v>0</v>
      </c>
      <c r="AE1507" s="7">
        <v>0</v>
      </c>
    </row>
    <row r="1508" spans="1:31">
      <c r="A1508" s="7" t="s">
        <v>266</v>
      </c>
      <c r="B1508" s="9" t="str">
        <f t="shared" si="47"/>
        <v>11-22-0</v>
      </c>
      <c r="C1508" s="9" t="str">
        <f t="shared" si="48"/>
        <v>11-22</v>
      </c>
      <c r="D1508" s="7" t="s">
        <v>4</v>
      </c>
      <c r="E1508" s="7" t="s">
        <v>17</v>
      </c>
      <c r="F1508" s="7" t="s">
        <v>305</v>
      </c>
      <c r="G1508" s="7">
        <v>5123.25</v>
      </c>
      <c r="H1508" s="7">
        <v>1.478</v>
      </c>
      <c r="I1508" s="7">
        <v>3</v>
      </c>
      <c r="J1508" s="7">
        <v>5517359</v>
      </c>
      <c r="K1508" s="7">
        <v>1432</v>
      </c>
      <c r="L1508" s="7">
        <v>3801</v>
      </c>
      <c r="M1508" s="7">
        <v>1</v>
      </c>
      <c r="N1508" s="7">
        <v>65</v>
      </c>
      <c r="O1508" s="7">
        <v>65</v>
      </c>
      <c r="P1508" s="7">
        <v>67</v>
      </c>
      <c r="Q1508" s="7">
        <v>70</v>
      </c>
      <c r="R1508" s="7">
        <v>23</v>
      </c>
      <c r="S1508" s="7">
        <v>130</v>
      </c>
      <c r="T1508" s="7">
        <v>267</v>
      </c>
      <c r="U1508" s="7">
        <v>270</v>
      </c>
      <c r="V1508" s="7">
        <v>20</v>
      </c>
      <c r="W1508" s="7">
        <v>184</v>
      </c>
      <c r="X1508" s="7">
        <v>226</v>
      </c>
      <c r="Y1508" s="7">
        <v>0</v>
      </c>
      <c r="Z1508" s="7">
        <v>211193</v>
      </c>
      <c r="AA1508" s="7">
        <v>261340</v>
      </c>
      <c r="AB1508" s="7">
        <v>0</v>
      </c>
      <c r="AC1508" s="7">
        <v>0</v>
      </c>
      <c r="AD1508" s="7">
        <v>0</v>
      </c>
      <c r="AE1508" s="7">
        <v>0</v>
      </c>
    </row>
    <row r="1509" spans="1:31">
      <c r="A1509" s="7" t="s">
        <v>266</v>
      </c>
      <c r="B1509" s="9" t="str">
        <f t="shared" si="47"/>
        <v>11-22-0</v>
      </c>
      <c r="C1509" s="9" t="str">
        <f t="shared" si="48"/>
        <v>11-22</v>
      </c>
      <c r="D1509" s="7" t="s">
        <v>12</v>
      </c>
      <c r="E1509" s="7" t="s">
        <v>232</v>
      </c>
      <c r="F1509" s="7" t="s">
        <v>305</v>
      </c>
      <c r="G1509" s="7">
        <v>5123.25</v>
      </c>
      <c r="H1509" s="7">
        <v>5.1130000000000004</v>
      </c>
      <c r="I1509" s="7">
        <v>3</v>
      </c>
      <c r="J1509" s="7">
        <v>5321578</v>
      </c>
      <c r="K1509" s="7">
        <v>2175</v>
      </c>
      <c r="L1509" s="7">
        <v>3697</v>
      </c>
      <c r="M1509" s="7">
        <v>2</v>
      </c>
      <c r="N1509" s="7">
        <v>63</v>
      </c>
      <c r="O1509" s="7">
        <v>62</v>
      </c>
      <c r="P1509" s="7">
        <v>63</v>
      </c>
      <c r="Q1509" s="7">
        <v>67</v>
      </c>
      <c r="R1509" s="7">
        <v>8</v>
      </c>
      <c r="S1509" s="7">
        <v>126</v>
      </c>
      <c r="T1509" s="7">
        <v>263</v>
      </c>
      <c r="U1509" s="7">
        <v>267</v>
      </c>
      <c r="V1509" s="7">
        <v>20</v>
      </c>
      <c r="W1509" s="7">
        <v>67</v>
      </c>
      <c r="X1509" s="7">
        <v>69</v>
      </c>
      <c r="Y1509" s="7">
        <v>0</v>
      </c>
      <c r="Z1509" s="7">
        <v>64018</v>
      </c>
      <c r="AA1509" s="7">
        <v>65535</v>
      </c>
      <c r="AB1509" s="7">
        <v>0</v>
      </c>
      <c r="AC1509" s="7">
        <v>0</v>
      </c>
      <c r="AD1509" s="7">
        <v>0</v>
      </c>
      <c r="AE1509" s="7">
        <v>0</v>
      </c>
    </row>
    <row r="1510" spans="1:31">
      <c r="A1510" s="7" t="s">
        <v>266</v>
      </c>
      <c r="B1510" s="9" t="str">
        <f t="shared" si="47"/>
        <v>11-22-0</v>
      </c>
      <c r="C1510" s="9" t="str">
        <f t="shared" si="48"/>
        <v>11-22</v>
      </c>
      <c r="D1510" s="7" t="s">
        <v>10</v>
      </c>
      <c r="E1510" s="7" t="s">
        <v>21</v>
      </c>
      <c r="F1510" s="7" t="s">
        <v>305</v>
      </c>
      <c r="G1510" s="7">
        <v>5123.25</v>
      </c>
      <c r="H1510" s="7">
        <v>8.8729999999999993</v>
      </c>
      <c r="I1510" s="7">
        <v>3</v>
      </c>
      <c r="J1510" s="7">
        <v>5517743</v>
      </c>
      <c r="K1510" s="7">
        <v>138700</v>
      </c>
      <c r="L1510" s="7">
        <v>3781</v>
      </c>
      <c r="M1510" s="7">
        <v>95</v>
      </c>
      <c r="N1510" s="7">
        <v>0</v>
      </c>
      <c r="O1510" s="7">
        <v>128</v>
      </c>
      <c r="P1510" s="7">
        <v>166</v>
      </c>
      <c r="Q1510" s="7">
        <v>217</v>
      </c>
      <c r="R1510" s="7">
        <v>22</v>
      </c>
      <c r="S1510" s="7">
        <v>256</v>
      </c>
      <c r="T1510" s="7">
        <v>375</v>
      </c>
      <c r="U1510" s="7">
        <v>460</v>
      </c>
      <c r="V1510" s="7">
        <v>19</v>
      </c>
      <c r="W1510" s="7">
        <v>62</v>
      </c>
      <c r="X1510" s="7">
        <v>112</v>
      </c>
      <c r="Y1510" s="7">
        <v>0</v>
      </c>
      <c r="Z1510" s="7">
        <v>250077</v>
      </c>
      <c r="AA1510" s="7">
        <v>262144</v>
      </c>
      <c r="AB1510" s="7">
        <v>0</v>
      </c>
      <c r="AC1510" s="7">
        <v>0</v>
      </c>
      <c r="AD1510" s="7">
        <v>2</v>
      </c>
      <c r="AE1510" s="7">
        <v>0</v>
      </c>
    </row>
    <row r="1511" spans="1:31">
      <c r="A1511" s="7" t="s">
        <v>266</v>
      </c>
      <c r="B1511" s="9" t="str">
        <f t="shared" si="47"/>
        <v>11-22-0</v>
      </c>
      <c r="C1511" s="9" t="str">
        <f t="shared" si="48"/>
        <v>11-22</v>
      </c>
      <c r="D1511" s="7" t="s">
        <v>8</v>
      </c>
      <c r="E1511" s="7" t="s">
        <v>31</v>
      </c>
      <c r="F1511" s="7" t="s">
        <v>305</v>
      </c>
      <c r="G1511" s="7">
        <v>5123.25</v>
      </c>
      <c r="H1511" s="7">
        <v>1.583</v>
      </c>
      <c r="I1511" s="7">
        <v>3</v>
      </c>
      <c r="J1511" s="7">
        <v>5518123</v>
      </c>
      <c r="K1511" s="7">
        <v>0</v>
      </c>
      <c r="L1511" s="7">
        <v>3833</v>
      </c>
      <c r="M1511" s="7">
        <v>0</v>
      </c>
      <c r="N1511" s="7">
        <v>70</v>
      </c>
      <c r="O1511" s="7">
        <v>69</v>
      </c>
      <c r="P1511" s="7">
        <v>70</v>
      </c>
      <c r="Q1511" s="7">
        <v>72</v>
      </c>
      <c r="R1511" s="7">
        <v>13</v>
      </c>
      <c r="S1511" s="7">
        <v>140</v>
      </c>
      <c r="T1511" s="7">
        <v>270</v>
      </c>
      <c r="U1511" s="7">
        <v>272</v>
      </c>
      <c r="V1511" s="7">
        <v>20</v>
      </c>
      <c r="W1511" s="7">
        <v>193</v>
      </c>
      <c r="X1511" s="7">
        <v>228</v>
      </c>
      <c r="Y1511" s="7">
        <v>0</v>
      </c>
      <c r="Z1511" s="7">
        <v>220262</v>
      </c>
      <c r="AA1511" s="7">
        <v>262080</v>
      </c>
      <c r="AB1511" s="7">
        <v>0</v>
      </c>
      <c r="AC1511" s="7">
        <v>0</v>
      </c>
      <c r="AD1511" s="7">
        <v>0</v>
      </c>
      <c r="AE1511" s="7">
        <v>0</v>
      </c>
    </row>
    <row r="1512" spans="1:31">
      <c r="A1512" s="7" t="s">
        <v>267</v>
      </c>
      <c r="B1512" s="9" t="str">
        <f t="shared" si="47"/>
        <v>11-22-1</v>
      </c>
      <c r="C1512" s="9" t="str">
        <f t="shared" si="48"/>
        <v>11-22</v>
      </c>
      <c r="D1512" s="7" t="s">
        <v>8</v>
      </c>
      <c r="E1512" s="7" t="s">
        <v>31</v>
      </c>
      <c r="F1512" s="7" t="s">
        <v>305</v>
      </c>
      <c r="G1512" s="7">
        <v>5123.25</v>
      </c>
      <c r="H1512" s="7">
        <v>1.538</v>
      </c>
      <c r="I1512" s="7">
        <v>3</v>
      </c>
      <c r="J1512" s="7">
        <v>5518123</v>
      </c>
      <c r="K1512" s="7">
        <v>0</v>
      </c>
      <c r="L1512" s="7">
        <v>3833</v>
      </c>
      <c r="M1512" s="7">
        <v>0</v>
      </c>
      <c r="N1512" s="7">
        <v>67</v>
      </c>
      <c r="O1512" s="7">
        <v>67</v>
      </c>
      <c r="P1512" s="7">
        <v>68</v>
      </c>
      <c r="Q1512" s="7">
        <v>70</v>
      </c>
      <c r="R1512" s="7">
        <v>13</v>
      </c>
      <c r="S1512" s="7">
        <v>134</v>
      </c>
      <c r="T1512" s="7">
        <v>268</v>
      </c>
      <c r="U1512" s="7">
        <v>270</v>
      </c>
      <c r="V1512" s="7">
        <v>20</v>
      </c>
      <c r="W1512" s="7">
        <v>195</v>
      </c>
      <c r="X1512" s="7">
        <v>230</v>
      </c>
      <c r="Y1512" s="7">
        <v>0</v>
      </c>
      <c r="Z1512" s="7">
        <v>220262</v>
      </c>
      <c r="AA1512" s="7">
        <v>262080</v>
      </c>
      <c r="AB1512" s="7">
        <v>0</v>
      </c>
      <c r="AC1512" s="7">
        <v>0</v>
      </c>
      <c r="AD1512" s="7">
        <v>0</v>
      </c>
      <c r="AE1512" s="7">
        <v>0</v>
      </c>
    </row>
    <row r="1513" spans="1:31">
      <c r="A1513" s="7" t="s">
        <v>267</v>
      </c>
      <c r="B1513" s="9" t="str">
        <f t="shared" si="47"/>
        <v>11-22-1</v>
      </c>
      <c r="C1513" s="9" t="str">
        <f t="shared" si="48"/>
        <v>11-22</v>
      </c>
      <c r="D1513" s="7" t="s">
        <v>1</v>
      </c>
      <c r="E1513" s="7" t="s">
        <v>262</v>
      </c>
      <c r="F1513" s="7" t="s">
        <v>305</v>
      </c>
      <c r="G1513" s="7">
        <v>5123.25</v>
      </c>
      <c r="H1513" s="7">
        <v>2.512</v>
      </c>
      <c r="I1513" s="7">
        <v>3</v>
      </c>
      <c r="J1513" s="7">
        <v>5519563</v>
      </c>
      <c r="K1513" s="7">
        <v>1440</v>
      </c>
      <c r="L1513" s="7">
        <v>3834</v>
      </c>
      <c r="M1513" s="7">
        <v>1</v>
      </c>
      <c r="N1513" s="7">
        <v>103</v>
      </c>
      <c r="O1513" s="7">
        <v>103</v>
      </c>
      <c r="P1513" s="7">
        <v>109</v>
      </c>
      <c r="Q1513" s="7">
        <v>115</v>
      </c>
      <c r="R1513" s="7">
        <v>39</v>
      </c>
      <c r="S1513" s="7">
        <v>206</v>
      </c>
      <c r="T1513" s="7">
        <v>312</v>
      </c>
      <c r="U1513" s="7">
        <v>318</v>
      </c>
      <c r="V1513" s="7">
        <v>20</v>
      </c>
      <c r="W1513" s="7">
        <v>193</v>
      </c>
      <c r="X1513" s="7">
        <v>228</v>
      </c>
      <c r="Y1513" s="7">
        <v>0</v>
      </c>
      <c r="Z1513" s="7">
        <v>220665</v>
      </c>
      <c r="AA1513" s="7">
        <v>262080</v>
      </c>
      <c r="AB1513" s="7">
        <v>0</v>
      </c>
      <c r="AC1513" s="7">
        <v>0</v>
      </c>
      <c r="AD1513" s="7">
        <v>0</v>
      </c>
      <c r="AE1513" s="7">
        <v>0</v>
      </c>
    </row>
    <row r="1514" spans="1:31">
      <c r="A1514" s="7" t="s">
        <v>267</v>
      </c>
      <c r="B1514" s="9" t="str">
        <f t="shared" si="47"/>
        <v>11-22-1</v>
      </c>
      <c r="C1514" s="9" t="str">
        <f t="shared" si="48"/>
        <v>11-22</v>
      </c>
      <c r="D1514" s="7" t="s">
        <v>10</v>
      </c>
      <c r="E1514" s="7" t="s">
        <v>25</v>
      </c>
      <c r="F1514" s="7" t="s">
        <v>305</v>
      </c>
      <c r="G1514" s="7">
        <v>5123.25</v>
      </c>
      <c r="H1514" s="7">
        <v>8.7690000000000001</v>
      </c>
      <c r="I1514" s="7">
        <v>3</v>
      </c>
      <c r="J1514" s="7">
        <v>5517743</v>
      </c>
      <c r="K1514" s="7">
        <v>159940</v>
      </c>
      <c r="L1514" s="7">
        <v>3781</v>
      </c>
      <c r="M1514" s="7">
        <v>110</v>
      </c>
      <c r="N1514" s="7">
        <v>0</v>
      </c>
      <c r="O1514" s="7">
        <v>111</v>
      </c>
      <c r="P1514" s="7">
        <v>130</v>
      </c>
      <c r="Q1514" s="7">
        <v>172</v>
      </c>
      <c r="R1514" s="7">
        <v>21</v>
      </c>
      <c r="S1514" s="7">
        <v>222</v>
      </c>
      <c r="T1514" s="7">
        <v>334</v>
      </c>
      <c r="U1514" s="7">
        <v>377</v>
      </c>
      <c r="V1514" s="7">
        <v>20</v>
      </c>
      <c r="W1514" s="7">
        <v>50</v>
      </c>
      <c r="X1514" s="7">
        <v>111</v>
      </c>
      <c r="Y1514" s="7">
        <v>0</v>
      </c>
      <c r="Z1514" s="7">
        <v>250838</v>
      </c>
      <c r="AA1514" s="7">
        <v>262144</v>
      </c>
      <c r="AB1514" s="7">
        <v>1</v>
      </c>
      <c r="AC1514" s="7">
        <v>0</v>
      </c>
      <c r="AD1514" s="7">
        <v>6</v>
      </c>
      <c r="AE1514" s="7">
        <v>0</v>
      </c>
    </row>
    <row r="1515" spans="1:31">
      <c r="A1515" s="7" t="s">
        <v>267</v>
      </c>
      <c r="B1515" s="9" t="str">
        <f t="shared" si="47"/>
        <v>11-22-1</v>
      </c>
      <c r="C1515" s="9" t="str">
        <f t="shared" si="48"/>
        <v>11-22</v>
      </c>
      <c r="D1515" s="7" t="s">
        <v>12</v>
      </c>
      <c r="E1515" s="7" t="s">
        <v>232</v>
      </c>
      <c r="F1515" s="7" t="s">
        <v>305</v>
      </c>
      <c r="G1515" s="7">
        <v>5123.25</v>
      </c>
      <c r="H1515" s="7">
        <v>5.2210000000000001</v>
      </c>
      <c r="I1515" s="7">
        <v>3</v>
      </c>
      <c r="J1515" s="7">
        <v>5321578</v>
      </c>
      <c r="K1515" s="7">
        <v>735</v>
      </c>
      <c r="L1515" s="7">
        <v>3697</v>
      </c>
      <c r="M1515" s="7">
        <v>1</v>
      </c>
      <c r="N1515" s="7">
        <v>64</v>
      </c>
      <c r="O1515" s="7">
        <v>64</v>
      </c>
      <c r="P1515" s="7">
        <v>65</v>
      </c>
      <c r="Q1515" s="7">
        <v>69</v>
      </c>
      <c r="R1515" s="7">
        <v>8</v>
      </c>
      <c r="S1515" s="7">
        <v>128</v>
      </c>
      <c r="T1515" s="7">
        <v>264</v>
      </c>
      <c r="U1515" s="7">
        <v>269</v>
      </c>
      <c r="V1515" s="7">
        <v>20</v>
      </c>
      <c r="W1515" s="7">
        <v>66</v>
      </c>
      <c r="X1515" s="7">
        <v>69</v>
      </c>
      <c r="Y1515" s="7">
        <v>0</v>
      </c>
      <c r="Z1515" s="7">
        <v>64001</v>
      </c>
      <c r="AA1515" s="7">
        <v>65535</v>
      </c>
      <c r="AB1515" s="7">
        <v>0</v>
      </c>
      <c r="AC1515" s="7">
        <v>0</v>
      </c>
      <c r="AD1515" s="7">
        <v>0</v>
      </c>
      <c r="AE1515" s="7">
        <v>0</v>
      </c>
    </row>
    <row r="1516" spans="1:31">
      <c r="A1516" s="7" t="s">
        <v>267</v>
      </c>
      <c r="B1516" s="9" t="str">
        <f t="shared" si="47"/>
        <v>11-22-1</v>
      </c>
      <c r="C1516" s="9" t="str">
        <f t="shared" si="48"/>
        <v>11-22</v>
      </c>
      <c r="D1516" s="7" t="s">
        <v>18</v>
      </c>
      <c r="E1516" s="7" t="s">
        <v>19</v>
      </c>
      <c r="F1516" s="7" t="s">
        <v>305</v>
      </c>
      <c r="G1516" s="7">
        <v>5123.25</v>
      </c>
      <c r="H1516" s="7">
        <v>51.51</v>
      </c>
      <c r="I1516" s="7">
        <v>3</v>
      </c>
      <c r="J1516" s="7">
        <v>5335659</v>
      </c>
      <c r="K1516" s="7">
        <v>31600</v>
      </c>
      <c r="L1516" s="7">
        <v>3924</v>
      </c>
      <c r="M1516" s="7">
        <v>27</v>
      </c>
      <c r="N1516" s="7">
        <v>163</v>
      </c>
      <c r="O1516" s="7">
        <v>153</v>
      </c>
      <c r="P1516" s="7">
        <v>162</v>
      </c>
      <c r="Q1516" s="7">
        <v>205</v>
      </c>
      <c r="R1516" s="7">
        <v>29</v>
      </c>
      <c r="S1516" s="7">
        <v>326</v>
      </c>
      <c r="T1516" s="7">
        <v>366</v>
      </c>
      <c r="U1516" s="7">
        <v>2736</v>
      </c>
      <c r="V1516" s="7">
        <v>13</v>
      </c>
      <c r="W1516" s="7">
        <v>29</v>
      </c>
      <c r="X1516" s="7">
        <v>30</v>
      </c>
      <c r="Y1516" s="7">
        <v>16448</v>
      </c>
      <c r="Z1516" s="7">
        <v>16448</v>
      </c>
      <c r="AA1516" s="7">
        <v>16448</v>
      </c>
      <c r="AB1516" s="7">
        <v>1</v>
      </c>
      <c r="AC1516" s="7">
        <v>0</v>
      </c>
      <c r="AD1516" s="7">
        <v>0</v>
      </c>
      <c r="AE1516" s="7">
        <v>0</v>
      </c>
    </row>
    <row r="1517" spans="1:31">
      <c r="A1517" s="7" t="s">
        <v>267</v>
      </c>
      <c r="B1517" s="9" t="str">
        <f t="shared" si="47"/>
        <v>11-22-1</v>
      </c>
      <c r="C1517" s="9" t="str">
        <f t="shared" si="48"/>
        <v>11-22</v>
      </c>
      <c r="D1517" s="7" t="s">
        <v>1</v>
      </c>
      <c r="E1517" s="7" t="s">
        <v>262</v>
      </c>
      <c r="F1517" s="7" t="s">
        <v>305</v>
      </c>
      <c r="G1517" s="7">
        <v>5123.25</v>
      </c>
      <c r="H1517" s="7">
        <v>2.3849999999999998</v>
      </c>
      <c r="I1517" s="7">
        <v>3</v>
      </c>
      <c r="J1517" s="7">
        <v>5519563</v>
      </c>
      <c r="K1517" s="7">
        <v>1440</v>
      </c>
      <c r="L1517" s="7">
        <v>3834</v>
      </c>
      <c r="M1517" s="7">
        <v>1</v>
      </c>
      <c r="N1517" s="7">
        <v>103</v>
      </c>
      <c r="O1517" s="7">
        <v>103</v>
      </c>
      <c r="P1517" s="7">
        <v>109</v>
      </c>
      <c r="Q1517" s="7">
        <v>115</v>
      </c>
      <c r="R1517" s="7">
        <v>39</v>
      </c>
      <c r="S1517" s="7">
        <v>206</v>
      </c>
      <c r="T1517" s="7">
        <v>312</v>
      </c>
      <c r="U1517" s="7">
        <v>318</v>
      </c>
      <c r="V1517" s="7">
        <v>20</v>
      </c>
      <c r="W1517" s="7">
        <v>193</v>
      </c>
      <c r="X1517" s="7">
        <v>228</v>
      </c>
      <c r="Y1517" s="7">
        <v>0</v>
      </c>
      <c r="Z1517" s="7">
        <v>220665</v>
      </c>
      <c r="AA1517" s="7">
        <v>262080</v>
      </c>
      <c r="AB1517" s="7">
        <v>0</v>
      </c>
      <c r="AC1517" s="7">
        <v>0</v>
      </c>
      <c r="AD1517" s="7">
        <v>0</v>
      </c>
      <c r="AE1517" s="7">
        <v>0</v>
      </c>
    </row>
    <row r="1518" spans="1:31">
      <c r="A1518" s="7" t="s">
        <v>268</v>
      </c>
      <c r="B1518" s="9" t="str">
        <f t="shared" si="47"/>
        <v>11-22-2</v>
      </c>
      <c r="C1518" s="9" t="str">
        <f t="shared" si="48"/>
        <v>11-22</v>
      </c>
      <c r="D1518" s="7" t="s">
        <v>12</v>
      </c>
      <c r="E1518" s="7" t="s">
        <v>232</v>
      </c>
      <c r="F1518" s="7" t="s">
        <v>305</v>
      </c>
      <c r="G1518" s="7">
        <v>5123.25</v>
      </c>
      <c r="H1518" s="7">
        <v>5.55</v>
      </c>
      <c r="I1518" s="7">
        <v>3</v>
      </c>
      <c r="J1518" s="7">
        <v>5321578</v>
      </c>
      <c r="K1518" s="7">
        <v>735</v>
      </c>
      <c r="L1518" s="7">
        <v>3697</v>
      </c>
      <c r="M1518" s="7">
        <v>1</v>
      </c>
      <c r="N1518" s="7">
        <v>68</v>
      </c>
      <c r="O1518" s="7">
        <v>68</v>
      </c>
      <c r="P1518" s="7">
        <v>69</v>
      </c>
      <c r="Q1518" s="7">
        <v>74</v>
      </c>
      <c r="R1518" s="7">
        <v>8</v>
      </c>
      <c r="S1518" s="7">
        <v>136</v>
      </c>
      <c r="T1518" s="7">
        <v>268</v>
      </c>
      <c r="U1518" s="7">
        <v>274</v>
      </c>
      <c r="V1518" s="7">
        <v>20</v>
      </c>
      <c r="W1518" s="7">
        <v>66</v>
      </c>
      <c r="X1518" s="7">
        <v>69</v>
      </c>
      <c r="Y1518" s="7">
        <v>0</v>
      </c>
      <c r="Z1518" s="7">
        <v>64001</v>
      </c>
      <c r="AA1518" s="7">
        <v>65535</v>
      </c>
      <c r="AB1518" s="7">
        <v>0</v>
      </c>
      <c r="AC1518" s="7">
        <v>0</v>
      </c>
      <c r="AD1518" s="7">
        <v>0</v>
      </c>
      <c r="AE1518" s="7">
        <v>0</v>
      </c>
    </row>
    <row r="1519" spans="1:31">
      <c r="A1519" s="7" t="s">
        <v>268</v>
      </c>
      <c r="B1519" s="9" t="str">
        <f t="shared" si="47"/>
        <v>11-22-2</v>
      </c>
      <c r="C1519" s="9" t="str">
        <f t="shared" si="48"/>
        <v>11-22</v>
      </c>
      <c r="D1519" s="7" t="s">
        <v>8</v>
      </c>
      <c r="E1519" s="7" t="s">
        <v>31</v>
      </c>
      <c r="F1519" s="7" t="s">
        <v>305</v>
      </c>
      <c r="G1519" s="7">
        <v>5123.25</v>
      </c>
      <c r="H1519" s="7">
        <v>1.522</v>
      </c>
      <c r="I1519" s="7">
        <v>3</v>
      </c>
      <c r="J1519" s="7">
        <v>5518123</v>
      </c>
      <c r="K1519" s="7">
        <v>0</v>
      </c>
      <c r="L1519" s="7">
        <v>3833</v>
      </c>
      <c r="M1519" s="7">
        <v>0</v>
      </c>
      <c r="N1519" s="7">
        <v>67</v>
      </c>
      <c r="O1519" s="7">
        <v>66</v>
      </c>
      <c r="P1519" s="7">
        <v>67</v>
      </c>
      <c r="Q1519" s="7">
        <v>71</v>
      </c>
      <c r="R1519" s="7">
        <v>13</v>
      </c>
      <c r="S1519" s="7">
        <v>134</v>
      </c>
      <c r="T1519" s="7">
        <v>267</v>
      </c>
      <c r="U1519" s="7">
        <v>271</v>
      </c>
      <c r="V1519" s="7">
        <v>20</v>
      </c>
      <c r="W1519" s="7">
        <v>193</v>
      </c>
      <c r="X1519" s="7">
        <v>228</v>
      </c>
      <c r="Y1519" s="7">
        <v>0</v>
      </c>
      <c r="Z1519" s="7">
        <v>220262</v>
      </c>
      <c r="AA1519" s="7">
        <v>262080</v>
      </c>
      <c r="AB1519" s="7">
        <v>0</v>
      </c>
      <c r="AC1519" s="7">
        <v>0</v>
      </c>
      <c r="AD1519" s="7">
        <v>0</v>
      </c>
      <c r="AE1519" s="7">
        <v>0</v>
      </c>
    </row>
    <row r="1520" spans="1:31">
      <c r="A1520" s="7" t="s">
        <v>268</v>
      </c>
      <c r="B1520" s="9" t="str">
        <f t="shared" si="47"/>
        <v>11-22-2</v>
      </c>
      <c r="C1520" s="9" t="str">
        <f t="shared" si="48"/>
        <v>11-22</v>
      </c>
      <c r="D1520" s="7" t="s">
        <v>4</v>
      </c>
      <c r="E1520" s="7" t="s">
        <v>5</v>
      </c>
      <c r="F1520" s="7" t="s">
        <v>305</v>
      </c>
      <c r="G1520" s="7">
        <v>5123.25</v>
      </c>
      <c r="H1520" s="7">
        <v>1.4710000000000001</v>
      </c>
      <c r="I1520" s="7">
        <v>3</v>
      </c>
      <c r="J1520" s="7">
        <v>5517043</v>
      </c>
      <c r="K1520" s="7">
        <v>1432</v>
      </c>
      <c r="L1520" s="7">
        <v>3801</v>
      </c>
      <c r="M1520" s="7">
        <v>1</v>
      </c>
      <c r="N1520" s="7">
        <v>63</v>
      </c>
      <c r="O1520" s="7">
        <v>63</v>
      </c>
      <c r="P1520" s="7">
        <v>65</v>
      </c>
      <c r="Q1520" s="7">
        <v>73</v>
      </c>
      <c r="R1520" s="7">
        <v>23</v>
      </c>
      <c r="S1520" s="7">
        <v>126</v>
      </c>
      <c r="T1520" s="7">
        <v>265</v>
      </c>
      <c r="U1520" s="7">
        <v>273</v>
      </c>
      <c r="V1520" s="7">
        <v>20</v>
      </c>
      <c r="W1520" s="7">
        <v>182</v>
      </c>
      <c r="X1520" s="7">
        <v>225</v>
      </c>
      <c r="Y1520" s="7">
        <v>0</v>
      </c>
      <c r="Z1520" s="7">
        <v>213050</v>
      </c>
      <c r="AA1520" s="7">
        <v>261340</v>
      </c>
      <c r="AB1520" s="7">
        <v>0</v>
      </c>
      <c r="AC1520" s="7">
        <v>0</v>
      </c>
      <c r="AD1520" s="7">
        <v>0</v>
      </c>
      <c r="AE1520" s="7">
        <v>0</v>
      </c>
    </row>
    <row r="1521" spans="1:31">
      <c r="A1521" s="7" t="s">
        <v>268</v>
      </c>
      <c r="B1521" s="9" t="str">
        <f t="shared" si="47"/>
        <v>11-22-2</v>
      </c>
      <c r="C1521" s="9" t="str">
        <f t="shared" si="48"/>
        <v>11-22</v>
      </c>
      <c r="D1521" s="7" t="s">
        <v>10</v>
      </c>
      <c r="E1521" s="7" t="s">
        <v>25</v>
      </c>
      <c r="F1521" s="7" t="s">
        <v>305</v>
      </c>
      <c r="G1521" s="7">
        <v>5123.25</v>
      </c>
      <c r="H1521" s="7">
        <v>12.403</v>
      </c>
      <c r="I1521" s="7">
        <v>3</v>
      </c>
      <c r="J1521" s="7">
        <v>5517743</v>
      </c>
      <c r="K1521" s="7">
        <v>250460</v>
      </c>
      <c r="L1521" s="7">
        <v>3781</v>
      </c>
      <c r="M1521" s="7">
        <v>172</v>
      </c>
      <c r="N1521" s="7">
        <v>115</v>
      </c>
      <c r="O1521" s="7">
        <v>100</v>
      </c>
      <c r="P1521" s="7">
        <v>130</v>
      </c>
      <c r="Q1521" s="7">
        <v>224</v>
      </c>
      <c r="R1521" s="7">
        <v>30</v>
      </c>
      <c r="S1521" s="7">
        <v>230</v>
      </c>
      <c r="T1521" s="7">
        <v>334</v>
      </c>
      <c r="U1521" s="7">
        <v>431</v>
      </c>
      <c r="V1521" s="7">
        <v>20</v>
      </c>
      <c r="W1521" s="7">
        <v>37</v>
      </c>
      <c r="X1521" s="7">
        <v>107</v>
      </c>
      <c r="Y1521" s="7">
        <v>0</v>
      </c>
      <c r="Z1521" s="7">
        <v>252354</v>
      </c>
      <c r="AA1521" s="7">
        <v>262144</v>
      </c>
      <c r="AB1521" s="7">
        <v>1</v>
      </c>
      <c r="AC1521" s="7">
        <v>0</v>
      </c>
      <c r="AD1521" s="7">
        <v>8</v>
      </c>
      <c r="AE1521" s="7">
        <v>0</v>
      </c>
    </row>
    <row r="1522" spans="1:31">
      <c r="A1522" s="7" t="s">
        <v>268</v>
      </c>
      <c r="B1522" s="9" t="str">
        <f t="shared" si="47"/>
        <v>11-22-2</v>
      </c>
      <c r="C1522" s="9" t="str">
        <f t="shared" si="48"/>
        <v>11-22</v>
      </c>
      <c r="D1522" s="7" t="s">
        <v>18</v>
      </c>
      <c r="E1522" s="7" t="s">
        <v>19</v>
      </c>
      <c r="F1522" s="7" t="s">
        <v>305</v>
      </c>
      <c r="G1522" s="7">
        <v>5123.25</v>
      </c>
      <c r="H1522" s="7">
        <v>53.822000000000003</v>
      </c>
      <c r="I1522" s="7">
        <v>3</v>
      </c>
      <c r="J1522" s="7">
        <v>5335659</v>
      </c>
      <c r="K1522" s="7">
        <v>46699</v>
      </c>
      <c r="L1522" s="7">
        <v>3924</v>
      </c>
      <c r="M1522" s="7">
        <v>40</v>
      </c>
      <c r="N1522" s="7">
        <v>0</v>
      </c>
      <c r="O1522" s="7">
        <v>124</v>
      </c>
      <c r="P1522" s="7">
        <v>168</v>
      </c>
      <c r="Q1522" s="7">
        <v>353</v>
      </c>
      <c r="R1522" s="7">
        <v>71</v>
      </c>
      <c r="S1522" s="7">
        <v>620</v>
      </c>
      <c r="T1522" s="7">
        <v>397</v>
      </c>
      <c r="U1522" s="7">
        <v>2539</v>
      </c>
      <c r="V1522" s="7">
        <v>13</v>
      </c>
      <c r="W1522" s="7">
        <v>29</v>
      </c>
      <c r="X1522" s="7">
        <v>30</v>
      </c>
      <c r="Y1522" s="7">
        <v>16448</v>
      </c>
      <c r="Z1522" s="7">
        <v>16448</v>
      </c>
      <c r="AA1522" s="7">
        <v>16448</v>
      </c>
      <c r="AB1522" s="7">
        <v>1</v>
      </c>
      <c r="AC1522" s="7">
        <v>0</v>
      </c>
      <c r="AD1522" s="7">
        <v>0</v>
      </c>
      <c r="AE1522" s="7">
        <v>0</v>
      </c>
    </row>
    <row r="1523" spans="1:31">
      <c r="A1523" s="7" t="s">
        <v>269</v>
      </c>
      <c r="B1523" s="9" t="str">
        <f t="shared" si="47"/>
        <v>11-22-3</v>
      </c>
      <c r="C1523" s="9" t="str">
        <f t="shared" si="48"/>
        <v>11-22</v>
      </c>
      <c r="D1523" s="7" t="s">
        <v>1</v>
      </c>
      <c r="E1523" s="7" t="s">
        <v>262</v>
      </c>
      <c r="F1523" s="7" t="s">
        <v>305</v>
      </c>
      <c r="G1523" s="7">
        <v>5123.25</v>
      </c>
      <c r="H1523" s="7">
        <v>2.1320000000000001</v>
      </c>
      <c r="I1523" s="7">
        <v>3</v>
      </c>
      <c r="J1523" s="7">
        <v>5520427</v>
      </c>
      <c r="K1523" s="7">
        <v>864</v>
      </c>
      <c r="L1523" s="7">
        <v>3835</v>
      </c>
      <c r="M1523" s="7">
        <v>1</v>
      </c>
      <c r="N1523" s="7">
        <v>96</v>
      </c>
      <c r="O1523" s="7">
        <v>92</v>
      </c>
      <c r="P1523" s="7">
        <v>98</v>
      </c>
      <c r="Q1523" s="7">
        <v>108</v>
      </c>
      <c r="R1523" s="7">
        <v>37</v>
      </c>
      <c r="S1523" s="7">
        <v>192</v>
      </c>
      <c r="T1523" s="7">
        <v>297</v>
      </c>
      <c r="U1523" s="7">
        <v>308</v>
      </c>
      <c r="V1523" s="7">
        <v>20</v>
      </c>
      <c r="W1523" s="7">
        <v>185</v>
      </c>
      <c r="X1523" s="7">
        <v>228</v>
      </c>
      <c r="Y1523" s="7">
        <v>0</v>
      </c>
      <c r="Z1523" s="7">
        <v>211824</v>
      </c>
      <c r="AA1523" s="7">
        <v>262080</v>
      </c>
      <c r="AB1523" s="7">
        <v>0</v>
      </c>
      <c r="AC1523" s="7">
        <v>0</v>
      </c>
      <c r="AD1523" s="7">
        <v>0</v>
      </c>
      <c r="AE1523" s="7">
        <v>0</v>
      </c>
    </row>
    <row r="1524" spans="1:31">
      <c r="A1524" s="7" t="s">
        <v>269</v>
      </c>
      <c r="B1524" s="9" t="str">
        <f t="shared" si="47"/>
        <v>11-22-3</v>
      </c>
      <c r="C1524" s="9" t="str">
        <f t="shared" si="48"/>
        <v>11-22</v>
      </c>
      <c r="D1524" s="7" t="s">
        <v>18</v>
      </c>
      <c r="E1524" s="7" t="s">
        <v>193</v>
      </c>
      <c r="F1524" s="7" t="s">
        <v>305</v>
      </c>
      <c r="G1524" s="7">
        <v>5123.25</v>
      </c>
      <c r="H1524" s="7">
        <v>7.0330000000000004</v>
      </c>
      <c r="I1524" s="7">
        <v>3</v>
      </c>
      <c r="J1524" s="7">
        <v>5319343</v>
      </c>
      <c r="K1524" s="7">
        <v>352</v>
      </c>
      <c r="L1524" s="7">
        <v>3665</v>
      </c>
      <c r="M1524" s="7">
        <v>1</v>
      </c>
      <c r="N1524" s="7">
        <v>86</v>
      </c>
      <c r="O1524" s="7">
        <v>80</v>
      </c>
      <c r="P1524" s="7">
        <v>86</v>
      </c>
      <c r="Q1524" s="7">
        <v>93</v>
      </c>
      <c r="R1524" s="7">
        <v>19</v>
      </c>
      <c r="S1524" s="7">
        <v>172</v>
      </c>
      <c r="T1524" s="7">
        <v>286</v>
      </c>
      <c r="U1524" s="7">
        <v>293</v>
      </c>
      <c r="V1524" s="7">
        <v>20</v>
      </c>
      <c r="W1524" s="7">
        <v>65</v>
      </c>
      <c r="X1524" s="7">
        <v>67</v>
      </c>
      <c r="Y1524" s="7">
        <v>0</v>
      </c>
      <c r="Z1524" s="7">
        <v>62767</v>
      </c>
      <c r="AA1524" s="7">
        <v>64240</v>
      </c>
      <c r="AB1524" s="7">
        <v>0</v>
      </c>
      <c r="AC1524" s="7">
        <v>0</v>
      </c>
      <c r="AD1524" s="7">
        <v>0</v>
      </c>
      <c r="AE1524" s="7">
        <v>0</v>
      </c>
    </row>
    <row r="1525" spans="1:31">
      <c r="A1525" s="7" t="s">
        <v>269</v>
      </c>
      <c r="B1525" s="9" t="str">
        <f t="shared" si="47"/>
        <v>11-22-3</v>
      </c>
      <c r="C1525" s="9" t="str">
        <f t="shared" si="48"/>
        <v>11-22</v>
      </c>
      <c r="D1525" s="7" t="s">
        <v>10</v>
      </c>
      <c r="E1525" s="7" t="s">
        <v>25</v>
      </c>
      <c r="F1525" s="7" t="s">
        <v>305</v>
      </c>
      <c r="G1525" s="7">
        <v>5123.25</v>
      </c>
      <c r="H1525" s="7">
        <v>8.9670000000000005</v>
      </c>
      <c r="I1525" s="7">
        <v>3</v>
      </c>
      <c r="J1525" s="7">
        <v>5517743</v>
      </c>
      <c r="K1525" s="7">
        <v>238780</v>
      </c>
      <c r="L1525" s="7">
        <v>3781</v>
      </c>
      <c r="M1525" s="7">
        <v>164</v>
      </c>
      <c r="N1525" s="7">
        <v>91</v>
      </c>
      <c r="O1525" s="7">
        <v>91</v>
      </c>
      <c r="P1525" s="7">
        <v>122</v>
      </c>
      <c r="Q1525" s="7">
        <v>167</v>
      </c>
      <c r="R1525" s="7">
        <v>20</v>
      </c>
      <c r="S1525" s="7">
        <v>182</v>
      </c>
      <c r="T1525" s="7">
        <v>322</v>
      </c>
      <c r="U1525" s="7">
        <v>367</v>
      </c>
      <c r="V1525" s="7">
        <v>20</v>
      </c>
      <c r="W1525" s="7">
        <v>48</v>
      </c>
      <c r="X1525" s="7">
        <v>114</v>
      </c>
      <c r="Y1525" s="7">
        <v>0</v>
      </c>
      <c r="Z1525" s="7">
        <v>250596</v>
      </c>
      <c r="AA1525" s="7">
        <v>262144</v>
      </c>
      <c r="AB1525" s="7">
        <v>0</v>
      </c>
      <c r="AC1525" s="7">
        <v>0</v>
      </c>
      <c r="AD1525" s="7">
        <v>6</v>
      </c>
      <c r="AE1525" s="7">
        <v>0</v>
      </c>
    </row>
    <row r="1526" spans="1:31">
      <c r="A1526" s="7" t="s">
        <v>269</v>
      </c>
      <c r="B1526" s="9" t="str">
        <f t="shared" si="47"/>
        <v>11-22-3</v>
      </c>
      <c r="C1526" s="9" t="str">
        <f t="shared" si="48"/>
        <v>11-22</v>
      </c>
      <c r="D1526" s="7" t="s">
        <v>8</v>
      </c>
      <c r="E1526" s="7" t="s">
        <v>31</v>
      </c>
      <c r="F1526" s="7" t="s">
        <v>305</v>
      </c>
      <c r="G1526" s="7">
        <v>5123.25</v>
      </c>
      <c r="H1526" s="7">
        <v>1.429</v>
      </c>
      <c r="I1526" s="7">
        <v>3</v>
      </c>
      <c r="J1526" s="7">
        <v>5518123</v>
      </c>
      <c r="K1526" s="7">
        <v>0</v>
      </c>
      <c r="L1526" s="7">
        <v>3833</v>
      </c>
      <c r="M1526" s="7">
        <v>0</v>
      </c>
      <c r="N1526" s="7">
        <v>63</v>
      </c>
      <c r="O1526" s="7">
        <v>63</v>
      </c>
      <c r="P1526" s="7">
        <v>63</v>
      </c>
      <c r="Q1526" s="7">
        <v>65</v>
      </c>
      <c r="R1526" s="7">
        <v>12</v>
      </c>
      <c r="S1526" s="7">
        <v>126</v>
      </c>
      <c r="T1526" s="7">
        <v>263</v>
      </c>
      <c r="U1526" s="7">
        <v>265</v>
      </c>
      <c r="V1526" s="7">
        <v>20</v>
      </c>
      <c r="W1526" s="7">
        <v>194</v>
      </c>
      <c r="X1526" s="7">
        <v>229</v>
      </c>
      <c r="Y1526" s="7">
        <v>0</v>
      </c>
      <c r="Z1526" s="7">
        <v>220262</v>
      </c>
      <c r="AA1526" s="7">
        <v>262080</v>
      </c>
      <c r="AB1526" s="7">
        <v>0</v>
      </c>
      <c r="AC1526" s="7">
        <v>0</v>
      </c>
      <c r="AD1526" s="7">
        <v>0</v>
      </c>
      <c r="AE1526" s="7">
        <v>0</v>
      </c>
    </row>
    <row r="1527" spans="1:31">
      <c r="A1527" s="7" t="s">
        <v>270</v>
      </c>
      <c r="B1527" s="9" t="str">
        <f t="shared" si="47"/>
        <v>11-22-4</v>
      </c>
      <c r="C1527" s="9" t="str">
        <f t="shared" si="48"/>
        <v>11-22</v>
      </c>
      <c r="D1527" s="7" t="s">
        <v>4</v>
      </c>
      <c r="E1527" s="7" t="s">
        <v>77</v>
      </c>
      <c r="F1527" s="7" t="s">
        <v>305</v>
      </c>
      <c r="G1527" s="7">
        <v>5123.25</v>
      </c>
      <c r="H1527" s="7">
        <v>8.1300000000000008</v>
      </c>
      <c r="I1527" s="7">
        <v>3</v>
      </c>
      <c r="J1527" s="7">
        <v>5320843</v>
      </c>
      <c r="K1527" s="7">
        <v>0</v>
      </c>
      <c r="L1527" s="7">
        <v>3696</v>
      </c>
      <c r="M1527" s="7">
        <v>0</v>
      </c>
      <c r="N1527" s="7">
        <v>94</v>
      </c>
      <c r="O1527" s="7">
        <v>90</v>
      </c>
      <c r="P1527" s="7">
        <v>98</v>
      </c>
      <c r="Q1527" s="7">
        <v>127</v>
      </c>
      <c r="R1527" s="7">
        <v>26</v>
      </c>
      <c r="S1527" s="7">
        <v>188</v>
      </c>
      <c r="T1527" s="7">
        <v>298</v>
      </c>
      <c r="U1527" s="7">
        <v>327</v>
      </c>
      <c r="V1527" s="7">
        <v>20</v>
      </c>
      <c r="W1527" s="7">
        <v>67</v>
      </c>
      <c r="X1527" s="7">
        <v>69</v>
      </c>
      <c r="Y1527" s="7">
        <v>0</v>
      </c>
      <c r="Z1527" s="7">
        <v>63749</v>
      </c>
      <c r="AA1527" s="7">
        <v>64800</v>
      </c>
      <c r="AB1527" s="7">
        <v>0</v>
      </c>
      <c r="AC1527" s="7">
        <v>0</v>
      </c>
      <c r="AD1527" s="7">
        <v>0</v>
      </c>
      <c r="AE1527" s="7">
        <v>0</v>
      </c>
    </row>
    <row r="1528" spans="1:31">
      <c r="A1528" s="7" t="s">
        <v>270</v>
      </c>
      <c r="B1528" s="9" t="str">
        <f t="shared" si="47"/>
        <v>11-22-4</v>
      </c>
      <c r="C1528" s="9" t="str">
        <f t="shared" si="48"/>
        <v>11-22</v>
      </c>
      <c r="D1528" s="7" t="s">
        <v>10</v>
      </c>
      <c r="E1528" s="7" t="s">
        <v>21</v>
      </c>
      <c r="F1528" s="7" t="s">
        <v>305</v>
      </c>
      <c r="G1528" s="7">
        <v>5123.25</v>
      </c>
      <c r="H1528" s="7">
        <v>10.507</v>
      </c>
      <c r="I1528" s="7">
        <v>3</v>
      </c>
      <c r="J1528" s="7">
        <v>5517743</v>
      </c>
      <c r="K1528" s="7">
        <v>85480</v>
      </c>
      <c r="L1528" s="7">
        <v>3781</v>
      </c>
      <c r="M1528" s="7">
        <v>59</v>
      </c>
      <c r="N1528" s="7">
        <v>89</v>
      </c>
      <c r="O1528" s="7">
        <v>89</v>
      </c>
      <c r="P1528" s="7">
        <v>110</v>
      </c>
      <c r="Q1528" s="7">
        <v>206</v>
      </c>
      <c r="R1528" s="7">
        <v>25</v>
      </c>
      <c r="S1528" s="7">
        <v>178</v>
      </c>
      <c r="T1528" s="7">
        <v>309</v>
      </c>
      <c r="U1528" s="7">
        <v>406</v>
      </c>
      <c r="V1528" s="7">
        <v>20</v>
      </c>
      <c r="W1528" s="7">
        <v>36</v>
      </c>
      <c r="X1528" s="7">
        <v>60</v>
      </c>
      <c r="Y1528" s="7">
        <v>0</v>
      </c>
      <c r="Z1528" s="7">
        <v>251042</v>
      </c>
      <c r="AA1528" s="7">
        <v>262144</v>
      </c>
      <c r="AB1528" s="7">
        <v>3</v>
      </c>
      <c r="AC1528" s="7">
        <v>0</v>
      </c>
      <c r="AD1528" s="7">
        <v>9</v>
      </c>
      <c r="AE1528" s="7">
        <v>0</v>
      </c>
    </row>
    <row r="1529" spans="1:31">
      <c r="A1529" s="7" t="s">
        <v>270</v>
      </c>
      <c r="B1529" s="9" t="str">
        <f t="shared" si="47"/>
        <v>11-22-4</v>
      </c>
      <c r="C1529" s="9" t="str">
        <f t="shared" si="48"/>
        <v>11-22</v>
      </c>
      <c r="D1529" s="7" t="s">
        <v>8</v>
      </c>
      <c r="E1529" s="7" t="s">
        <v>31</v>
      </c>
      <c r="F1529" s="7" t="s">
        <v>305</v>
      </c>
      <c r="G1529" s="7">
        <v>5123.25</v>
      </c>
      <c r="H1529" s="7">
        <v>1.458</v>
      </c>
      <c r="I1529" s="7">
        <v>3</v>
      </c>
      <c r="J1529" s="7">
        <v>5518123</v>
      </c>
      <c r="K1529" s="7">
        <v>0</v>
      </c>
      <c r="L1529" s="7">
        <v>3833</v>
      </c>
      <c r="M1529" s="7">
        <v>0</v>
      </c>
      <c r="N1529" s="7">
        <v>64</v>
      </c>
      <c r="O1529" s="7">
        <v>64</v>
      </c>
      <c r="P1529" s="7">
        <v>65</v>
      </c>
      <c r="Q1529" s="7">
        <v>66</v>
      </c>
      <c r="R1529" s="7">
        <v>12</v>
      </c>
      <c r="S1529" s="7">
        <v>128</v>
      </c>
      <c r="T1529" s="7">
        <v>264</v>
      </c>
      <c r="U1529" s="7">
        <v>266</v>
      </c>
      <c r="V1529" s="7">
        <v>20</v>
      </c>
      <c r="W1529" s="7">
        <v>193</v>
      </c>
      <c r="X1529" s="7">
        <v>228</v>
      </c>
      <c r="Y1529" s="7">
        <v>0</v>
      </c>
      <c r="Z1529" s="7">
        <v>220262</v>
      </c>
      <c r="AA1529" s="7">
        <v>262080</v>
      </c>
      <c r="AB1529" s="7">
        <v>0</v>
      </c>
      <c r="AC1529" s="7">
        <v>0</v>
      </c>
      <c r="AD1529" s="7">
        <v>0</v>
      </c>
      <c r="AE1529" s="7">
        <v>0</v>
      </c>
    </row>
    <row r="1530" spans="1:31">
      <c r="A1530" s="7" t="s">
        <v>271</v>
      </c>
      <c r="B1530" s="9" t="str">
        <f t="shared" si="47"/>
        <v>11-22-5</v>
      </c>
      <c r="C1530" s="9" t="str">
        <f t="shared" si="48"/>
        <v>11-22</v>
      </c>
      <c r="D1530" s="7" t="s">
        <v>4</v>
      </c>
      <c r="E1530" s="7" t="s">
        <v>77</v>
      </c>
      <c r="F1530" s="7" t="s">
        <v>305</v>
      </c>
      <c r="G1530" s="7">
        <v>5123.25</v>
      </c>
      <c r="H1530" s="7">
        <v>5.9539999999999997</v>
      </c>
      <c r="I1530" s="7">
        <v>3</v>
      </c>
      <c r="J1530" s="7">
        <v>5320843</v>
      </c>
      <c r="K1530" s="7">
        <v>0</v>
      </c>
      <c r="L1530" s="7">
        <v>3696</v>
      </c>
      <c r="M1530" s="7">
        <v>0</v>
      </c>
      <c r="N1530" s="7">
        <v>70</v>
      </c>
      <c r="O1530" s="7">
        <v>67</v>
      </c>
      <c r="P1530" s="7">
        <v>74</v>
      </c>
      <c r="Q1530" s="7">
        <v>82</v>
      </c>
      <c r="R1530" s="7">
        <v>11</v>
      </c>
      <c r="S1530" s="7">
        <v>140</v>
      </c>
      <c r="T1530" s="7">
        <v>273</v>
      </c>
      <c r="U1530" s="7">
        <v>282</v>
      </c>
      <c r="V1530" s="7">
        <v>20</v>
      </c>
      <c r="W1530" s="7">
        <v>68</v>
      </c>
      <c r="X1530" s="7">
        <v>70</v>
      </c>
      <c r="Y1530" s="7">
        <v>0</v>
      </c>
      <c r="Z1530" s="7">
        <v>64028</v>
      </c>
      <c r="AA1530" s="7">
        <v>64800</v>
      </c>
      <c r="AB1530" s="7">
        <v>0</v>
      </c>
      <c r="AC1530" s="7">
        <v>0</v>
      </c>
      <c r="AD1530" s="7">
        <v>0</v>
      </c>
      <c r="AE1530" s="7">
        <v>0</v>
      </c>
    </row>
    <row r="1531" spans="1:31">
      <c r="A1531" s="7" t="s">
        <v>271</v>
      </c>
      <c r="B1531" s="9" t="str">
        <f t="shared" si="47"/>
        <v>11-22-5</v>
      </c>
      <c r="C1531" s="9" t="str">
        <f t="shared" si="48"/>
        <v>11-22</v>
      </c>
      <c r="D1531" s="7" t="s">
        <v>10</v>
      </c>
      <c r="E1531" s="7" t="s">
        <v>21</v>
      </c>
      <c r="F1531" s="7" t="s">
        <v>305</v>
      </c>
      <c r="G1531" s="7">
        <v>5123.25</v>
      </c>
      <c r="H1531" s="7">
        <v>8.9309999999999992</v>
      </c>
      <c r="I1531" s="7">
        <v>3</v>
      </c>
      <c r="J1531" s="7">
        <v>5517743</v>
      </c>
      <c r="K1531" s="7">
        <v>260680</v>
      </c>
      <c r="L1531" s="7">
        <v>3781</v>
      </c>
      <c r="M1531" s="7">
        <v>179</v>
      </c>
      <c r="N1531" s="7">
        <v>78</v>
      </c>
      <c r="O1531" s="7">
        <v>77</v>
      </c>
      <c r="P1531" s="7">
        <v>99</v>
      </c>
      <c r="Q1531" s="7">
        <v>159</v>
      </c>
      <c r="R1531" s="7">
        <v>18</v>
      </c>
      <c r="S1531" s="7">
        <v>156</v>
      </c>
      <c r="T1531" s="7">
        <v>298</v>
      </c>
      <c r="U1531" s="7">
        <v>359</v>
      </c>
      <c r="V1531" s="7">
        <v>14</v>
      </c>
      <c r="W1531" s="7">
        <v>39</v>
      </c>
      <c r="X1531" s="7">
        <v>94</v>
      </c>
      <c r="Y1531" s="7">
        <v>0</v>
      </c>
      <c r="Z1531" s="7">
        <v>253289</v>
      </c>
      <c r="AA1531" s="7">
        <v>262144</v>
      </c>
      <c r="AB1531" s="7">
        <v>0</v>
      </c>
      <c r="AC1531" s="7">
        <v>0</v>
      </c>
      <c r="AD1531" s="7">
        <v>8</v>
      </c>
      <c r="AE1531" s="7">
        <v>0</v>
      </c>
    </row>
    <row r="1532" spans="1:31">
      <c r="A1532" s="7" t="s">
        <v>271</v>
      </c>
      <c r="B1532" s="9" t="str">
        <f t="shared" si="47"/>
        <v>11-22-5</v>
      </c>
      <c r="C1532" s="9" t="str">
        <f t="shared" si="48"/>
        <v>11-22</v>
      </c>
      <c r="D1532" s="7" t="s">
        <v>8</v>
      </c>
      <c r="E1532" s="7" t="s">
        <v>9</v>
      </c>
      <c r="F1532" s="7" t="s">
        <v>305</v>
      </c>
      <c r="G1532" s="7">
        <v>5123.25</v>
      </c>
      <c r="H1532" s="7">
        <v>1.669</v>
      </c>
      <c r="I1532" s="7">
        <v>3</v>
      </c>
      <c r="J1532" s="7">
        <v>5512148</v>
      </c>
      <c r="K1532" s="7">
        <v>1460</v>
      </c>
      <c r="L1532" s="7">
        <v>3777</v>
      </c>
      <c r="M1532" s="7">
        <v>1</v>
      </c>
      <c r="N1532" s="7">
        <v>75</v>
      </c>
      <c r="O1532" s="7">
        <v>72</v>
      </c>
      <c r="P1532" s="7">
        <v>75</v>
      </c>
      <c r="Q1532" s="7">
        <v>83</v>
      </c>
      <c r="R1532" s="7">
        <v>19</v>
      </c>
      <c r="S1532" s="7">
        <v>150</v>
      </c>
      <c r="T1532" s="7">
        <v>275</v>
      </c>
      <c r="U1532" s="7">
        <v>283</v>
      </c>
      <c r="V1532" s="7">
        <v>20</v>
      </c>
      <c r="W1532" s="7">
        <v>193</v>
      </c>
      <c r="X1532" s="7">
        <v>223</v>
      </c>
      <c r="Y1532" s="7">
        <v>0</v>
      </c>
      <c r="Z1532" s="7">
        <v>246740</v>
      </c>
      <c r="AA1532" s="7">
        <v>256960</v>
      </c>
      <c r="AB1532" s="7">
        <v>0</v>
      </c>
      <c r="AC1532" s="7">
        <v>0</v>
      </c>
      <c r="AD1532" s="7">
        <v>0</v>
      </c>
      <c r="AE1532" s="7">
        <v>0</v>
      </c>
    </row>
    <row r="1533" spans="1:31">
      <c r="A1533" s="7" t="s">
        <v>271</v>
      </c>
      <c r="B1533" s="9" t="str">
        <f t="shared" si="47"/>
        <v>11-22-5</v>
      </c>
      <c r="C1533" s="9" t="str">
        <f t="shared" si="48"/>
        <v>11-22</v>
      </c>
      <c r="D1533" s="7" t="s">
        <v>18</v>
      </c>
      <c r="E1533" s="7" t="s">
        <v>306</v>
      </c>
      <c r="F1533" s="7" t="s">
        <v>305</v>
      </c>
      <c r="G1533" s="7">
        <v>5123.25</v>
      </c>
      <c r="H1533" s="7">
        <v>1.609</v>
      </c>
      <c r="I1533" s="7">
        <v>3</v>
      </c>
      <c r="J1533" s="7">
        <v>5510923</v>
      </c>
      <c r="K1533" s="7">
        <v>76363</v>
      </c>
      <c r="L1533" s="7">
        <v>3828</v>
      </c>
      <c r="M1533" s="7">
        <v>54</v>
      </c>
      <c r="N1533" s="7">
        <v>12</v>
      </c>
      <c r="O1533" s="7">
        <v>12</v>
      </c>
      <c r="P1533" s="7">
        <v>14</v>
      </c>
      <c r="Q1533" s="7">
        <v>16</v>
      </c>
      <c r="R1533" s="7">
        <v>4</v>
      </c>
      <c r="S1533" s="7">
        <v>24</v>
      </c>
      <c r="T1533" s="7">
        <v>214</v>
      </c>
      <c r="U1533" s="7">
        <v>216</v>
      </c>
      <c r="V1533" s="7">
        <v>7</v>
      </c>
      <c r="W1533" s="7">
        <v>32</v>
      </c>
      <c r="X1533" s="7">
        <v>71</v>
      </c>
      <c r="Y1533" s="7">
        <v>0</v>
      </c>
      <c r="Z1533" s="7">
        <v>181371</v>
      </c>
      <c r="AA1533" s="7">
        <v>262080</v>
      </c>
      <c r="AB1533" s="7">
        <v>7</v>
      </c>
      <c r="AC1533" s="7">
        <v>0</v>
      </c>
      <c r="AD1533" s="7">
        <v>9</v>
      </c>
      <c r="AE1533" s="7">
        <v>0</v>
      </c>
    </row>
    <row r="1534" spans="1:31">
      <c r="A1534" s="7" t="s">
        <v>272</v>
      </c>
      <c r="B1534" s="9" t="str">
        <f t="shared" si="47"/>
        <v>11-23-0</v>
      </c>
      <c r="C1534" s="9" t="str">
        <f t="shared" si="48"/>
        <v>11-23</v>
      </c>
      <c r="D1534" s="7" t="s">
        <v>6</v>
      </c>
      <c r="E1534" s="7" t="s">
        <v>7</v>
      </c>
      <c r="F1534" s="7" t="s">
        <v>305</v>
      </c>
      <c r="G1534" s="7">
        <v>5123.25</v>
      </c>
      <c r="H1534" s="7">
        <v>5.2140000000000004</v>
      </c>
      <c r="I1534" s="7">
        <v>3</v>
      </c>
      <c r="J1534" s="7">
        <v>5320923</v>
      </c>
      <c r="K1534" s="7">
        <v>0</v>
      </c>
      <c r="L1534" s="7">
        <v>3801</v>
      </c>
      <c r="M1534" s="7">
        <v>0</v>
      </c>
      <c r="N1534" s="7">
        <v>58</v>
      </c>
      <c r="O1534" s="7">
        <v>58</v>
      </c>
      <c r="P1534" s="7">
        <v>63</v>
      </c>
      <c r="Q1534" s="7">
        <v>83</v>
      </c>
      <c r="R1534" s="7">
        <v>19</v>
      </c>
      <c r="S1534" s="7">
        <v>116</v>
      </c>
      <c r="T1534" s="7">
        <v>263</v>
      </c>
      <c r="U1534" s="7">
        <v>283</v>
      </c>
      <c r="V1534" s="7">
        <v>20</v>
      </c>
      <c r="W1534" s="7">
        <v>67</v>
      </c>
      <c r="X1534" s="7">
        <v>69</v>
      </c>
      <c r="Y1534" s="7">
        <v>0</v>
      </c>
      <c r="Z1534" s="7">
        <v>63644</v>
      </c>
      <c r="AA1534" s="7">
        <v>64400</v>
      </c>
      <c r="AB1534" s="7">
        <v>0</v>
      </c>
      <c r="AC1534" s="7">
        <v>0</v>
      </c>
      <c r="AD1534" s="7">
        <v>0</v>
      </c>
      <c r="AE1534" s="7">
        <v>0</v>
      </c>
    </row>
    <row r="1535" spans="1:31">
      <c r="A1535" s="7" t="s">
        <v>272</v>
      </c>
      <c r="B1535" s="9" t="str">
        <f t="shared" si="47"/>
        <v>11-23-0</v>
      </c>
      <c r="C1535" s="9" t="str">
        <f t="shared" si="48"/>
        <v>11-23</v>
      </c>
      <c r="D1535" s="7" t="s">
        <v>10</v>
      </c>
      <c r="E1535" s="7" t="s">
        <v>224</v>
      </c>
      <c r="F1535" s="7" t="s">
        <v>305</v>
      </c>
      <c r="G1535" s="7">
        <v>5123.25</v>
      </c>
      <c r="H1535" s="7">
        <v>2.512</v>
      </c>
      <c r="I1535" s="7">
        <v>3</v>
      </c>
      <c r="J1535" s="7">
        <v>5780508</v>
      </c>
      <c r="K1535" s="7">
        <v>23232</v>
      </c>
      <c r="L1535" s="7">
        <v>3982</v>
      </c>
      <c r="M1535" s="7">
        <v>16</v>
      </c>
      <c r="N1535" s="7">
        <v>60</v>
      </c>
      <c r="O1535" s="7">
        <v>60</v>
      </c>
      <c r="P1535" s="7">
        <v>91</v>
      </c>
      <c r="Q1535" s="7">
        <v>126</v>
      </c>
      <c r="R1535" s="7">
        <v>21</v>
      </c>
      <c r="S1535" s="7">
        <v>120</v>
      </c>
      <c r="T1535" s="7">
        <v>291</v>
      </c>
      <c r="U1535" s="7">
        <v>326</v>
      </c>
      <c r="V1535" s="7">
        <v>20</v>
      </c>
      <c r="W1535" s="7">
        <v>156</v>
      </c>
      <c r="X1535" s="7">
        <v>226</v>
      </c>
      <c r="Y1535" s="7">
        <v>0</v>
      </c>
      <c r="Z1535" s="7">
        <v>172323</v>
      </c>
      <c r="AA1535" s="7">
        <v>260096</v>
      </c>
      <c r="AB1535" s="7">
        <v>0</v>
      </c>
      <c r="AC1535" s="7">
        <v>0</v>
      </c>
      <c r="AD1535" s="7">
        <v>3</v>
      </c>
      <c r="AE1535" s="7">
        <v>0</v>
      </c>
    </row>
    <row r="1536" spans="1:31">
      <c r="A1536" s="7" t="s">
        <v>272</v>
      </c>
      <c r="B1536" s="9" t="str">
        <f t="shared" si="47"/>
        <v>11-23-0</v>
      </c>
      <c r="C1536" s="9" t="str">
        <f t="shared" si="48"/>
        <v>11-23</v>
      </c>
      <c r="D1536" s="7" t="s">
        <v>4</v>
      </c>
      <c r="E1536" s="7" t="s">
        <v>84</v>
      </c>
      <c r="F1536" s="7" t="s">
        <v>305</v>
      </c>
      <c r="G1536" s="7">
        <v>5123.25</v>
      </c>
      <c r="H1536" s="7">
        <v>5.7960000000000003</v>
      </c>
      <c r="I1536" s="7">
        <v>3</v>
      </c>
      <c r="J1536" s="7">
        <v>5320259</v>
      </c>
      <c r="K1536" s="7">
        <v>352</v>
      </c>
      <c r="L1536" s="7">
        <v>3666</v>
      </c>
      <c r="M1536" s="7">
        <v>1</v>
      </c>
      <c r="N1536" s="7">
        <v>69</v>
      </c>
      <c r="O1536" s="7">
        <v>69</v>
      </c>
      <c r="P1536" s="7">
        <v>72</v>
      </c>
      <c r="Q1536" s="7">
        <v>78</v>
      </c>
      <c r="R1536" s="7">
        <v>19</v>
      </c>
      <c r="S1536" s="7">
        <v>138</v>
      </c>
      <c r="T1536" s="7">
        <v>271</v>
      </c>
      <c r="U1536" s="7">
        <v>278</v>
      </c>
      <c r="V1536" s="7">
        <v>20</v>
      </c>
      <c r="W1536" s="7">
        <v>65</v>
      </c>
      <c r="X1536" s="7">
        <v>67</v>
      </c>
      <c r="Y1536" s="7">
        <v>0</v>
      </c>
      <c r="Z1536" s="7">
        <v>62767</v>
      </c>
      <c r="AA1536" s="7">
        <v>64240</v>
      </c>
      <c r="AB1536" s="7">
        <v>0</v>
      </c>
      <c r="AC1536" s="7">
        <v>0</v>
      </c>
      <c r="AD1536" s="7">
        <v>0</v>
      </c>
      <c r="AE1536" s="7">
        <v>0</v>
      </c>
    </row>
    <row r="1537" spans="1:31">
      <c r="A1537" s="7" t="s">
        <v>272</v>
      </c>
      <c r="B1537" s="9" t="str">
        <f t="shared" si="47"/>
        <v>11-23-0</v>
      </c>
      <c r="C1537" s="9" t="str">
        <f t="shared" si="48"/>
        <v>11-23</v>
      </c>
      <c r="D1537" s="7" t="s">
        <v>1</v>
      </c>
      <c r="E1537" s="7" t="s">
        <v>262</v>
      </c>
      <c r="F1537" s="7" t="s">
        <v>305</v>
      </c>
      <c r="G1537" s="7">
        <v>5123.25</v>
      </c>
      <c r="H1537" s="7">
        <v>1.647</v>
      </c>
      <c r="I1537" s="7">
        <v>3</v>
      </c>
      <c r="J1537" s="7">
        <v>5520395</v>
      </c>
      <c r="K1537" s="7">
        <v>832</v>
      </c>
      <c r="L1537" s="7">
        <v>3835</v>
      </c>
      <c r="M1537" s="7">
        <v>1</v>
      </c>
      <c r="N1537" s="7">
        <v>73</v>
      </c>
      <c r="O1537" s="7">
        <v>72</v>
      </c>
      <c r="P1537" s="7">
        <v>75</v>
      </c>
      <c r="Q1537" s="7">
        <v>78</v>
      </c>
      <c r="R1537" s="7">
        <v>23</v>
      </c>
      <c r="S1537" s="7">
        <v>146</v>
      </c>
      <c r="T1537" s="7">
        <v>274</v>
      </c>
      <c r="U1537" s="7">
        <v>278</v>
      </c>
      <c r="V1537" s="7">
        <v>20</v>
      </c>
      <c r="W1537" s="7">
        <v>185</v>
      </c>
      <c r="X1537" s="7">
        <v>229</v>
      </c>
      <c r="Y1537" s="7">
        <v>0</v>
      </c>
      <c r="Z1537" s="7">
        <v>211822</v>
      </c>
      <c r="AA1537" s="7">
        <v>262080</v>
      </c>
      <c r="AB1537" s="7">
        <v>0</v>
      </c>
      <c r="AC1537" s="7">
        <v>0</v>
      </c>
      <c r="AD1537" s="7">
        <v>0</v>
      </c>
      <c r="AE1537" s="7">
        <v>0</v>
      </c>
    </row>
    <row r="1538" spans="1:31">
      <c r="A1538" s="7" t="s">
        <v>272</v>
      </c>
      <c r="B1538" s="9" t="str">
        <f t="shared" ref="B1538:B1601" si="49">TEXT(TEXT(A1538,"yymmdd"),"00-00-00")</f>
        <v>11-23-0</v>
      </c>
      <c r="C1538" s="9" t="str">
        <f t="shared" ref="C1538:C1601" si="50">LEFT(B1538,5)</f>
        <v>11-23</v>
      </c>
      <c r="D1538" s="7" t="s">
        <v>18</v>
      </c>
      <c r="E1538" s="7" t="s">
        <v>39</v>
      </c>
      <c r="F1538" s="7" t="s">
        <v>305</v>
      </c>
      <c r="G1538" s="7">
        <v>5123.25</v>
      </c>
      <c r="H1538" s="7">
        <v>0.77900000000000003</v>
      </c>
      <c r="I1538" s="7">
        <v>3</v>
      </c>
      <c r="J1538" s="7">
        <v>7863811</v>
      </c>
      <c r="K1538" s="7">
        <v>814572</v>
      </c>
      <c r="L1538" s="7">
        <v>5417</v>
      </c>
      <c r="M1538" s="7">
        <v>561</v>
      </c>
      <c r="N1538" s="7">
        <v>54</v>
      </c>
      <c r="O1538" s="7">
        <v>54</v>
      </c>
      <c r="P1538" s="7">
        <v>66</v>
      </c>
      <c r="Q1538" s="7">
        <v>116</v>
      </c>
      <c r="R1538" s="7">
        <v>17</v>
      </c>
      <c r="S1538" s="7">
        <v>108</v>
      </c>
      <c r="T1538" s="7">
        <v>266</v>
      </c>
      <c r="U1538" s="7">
        <v>316</v>
      </c>
      <c r="V1538" s="7">
        <v>20</v>
      </c>
      <c r="W1538" s="7">
        <v>345</v>
      </c>
      <c r="X1538" s="7">
        <v>956</v>
      </c>
      <c r="Y1538" s="7">
        <v>0</v>
      </c>
      <c r="Z1538" s="7">
        <v>676077</v>
      </c>
      <c r="AA1538" s="7">
        <v>2577152</v>
      </c>
      <c r="AB1538" s="7">
        <v>0</v>
      </c>
      <c r="AC1538" s="7">
        <v>0</v>
      </c>
      <c r="AD1538" s="7">
        <v>2</v>
      </c>
      <c r="AE1538" s="7">
        <v>0</v>
      </c>
    </row>
    <row r="1539" spans="1:31">
      <c r="A1539" s="7" t="s">
        <v>272</v>
      </c>
      <c r="B1539" s="9" t="str">
        <f t="shared" si="49"/>
        <v>11-23-0</v>
      </c>
      <c r="C1539" s="9" t="str">
        <f t="shared" si="50"/>
        <v>11-23</v>
      </c>
      <c r="D1539" s="7" t="s">
        <v>8</v>
      </c>
      <c r="E1539" s="7" t="s">
        <v>9</v>
      </c>
      <c r="F1539" s="7" t="s">
        <v>305</v>
      </c>
      <c r="G1539" s="7">
        <v>5123.25</v>
      </c>
      <c r="H1539" s="7">
        <v>1.7749999999999999</v>
      </c>
      <c r="I1539" s="7">
        <v>3</v>
      </c>
      <c r="J1539" s="7">
        <v>5512563</v>
      </c>
      <c r="K1539" s="7">
        <v>1460</v>
      </c>
      <c r="L1539" s="7">
        <v>3777</v>
      </c>
      <c r="M1539" s="7">
        <v>1</v>
      </c>
      <c r="N1539" s="7">
        <v>72</v>
      </c>
      <c r="O1539" s="7">
        <v>64</v>
      </c>
      <c r="P1539" s="7">
        <v>74</v>
      </c>
      <c r="Q1539" s="7">
        <v>124</v>
      </c>
      <c r="R1539" s="7">
        <v>52</v>
      </c>
      <c r="S1539" s="7">
        <v>290</v>
      </c>
      <c r="T1539" s="7">
        <v>286</v>
      </c>
      <c r="U1539" s="7">
        <v>414</v>
      </c>
      <c r="V1539" s="7">
        <v>20</v>
      </c>
      <c r="W1539" s="7">
        <v>193</v>
      </c>
      <c r="X1539" s="7">
        <v>221</v>
      </c>
      <c r="Y1539" s="7">
        <v>0</v>
      </c>
      <c r="Z1539" s="7">
        <v>247076</v>
      </c>
      <c r="AA1539" s="7">
        <v>256960</v>
      </c>
      <c r="AB1539" s="7">
        <v>0</v>
      </c>
      <c r="AC1539" s="7">
        <v>0</v>
      </c>
      <c r="AD1539" s="7">
        <v>0</v>
      </c>
      <c r="AE1539" s="7">
        <v>0</v>
      </c>
    </row>
    <row r="1540" spans="1:31">
      <c r="A1540" s="7" t="s">
        <v>272</v>
      </c>
      <c r="B1540" s="9" t="str">
        <f t="shared" si="49"/>
        <v>11-23-0</v>
      </c>
      <c r="C1540" s="9" t="str">
        <f t="shared" si="50"/>
        <v>11-23</v>
      </c>
      <c r="D1540" s="7" t="s">
        <v>6</v>
      </c>
      <c r="E1540" s="7" t="s">
        <v>7</v>
      </c>
      <c r="F1540" s="7" t="s">
        <v>305</v>
      </c>
      <c r="G1540" s="7">
        <v>5123.25</v>
      </c>
      <c r="H1540" s="7">
        <v>0.63900000000000001</v>
      </c>
      <c r="I1540" s="7">
        <v>3</v>
      </c>
      <c r="J1540" s="7">
        <v>5320923</v>
      </c>
      <c r="K1540" s="7">
        <v>0</v>
      </c>
      <c r="L1540" s="7">
        <v>3801</v>
      </c>
      <c r="M1540" s="7">
        <v>0</v>
      </c>
      <c r="N1540" s="7">
        <v>58</v>
      </c>
      <c r="O1540" s="7">
        <v>58</v>
      </c>
      <c r="P1540" s="7">
        <v>63</v>
      </c>
      <c r="Q1540" s="7">
        <v>83</v>
      </c>
      <c r="R1540" s="7">
        <v>19</v>
      </c>
      <c r="S1540" s="7">
        <v>116</v>
      </c>
      <c r="T1540" s="7">
        <v>263</v>
      </c>
      <c r="U1540" s="7">
        <v>283</v>
      </c>
      <c r="V1540" s="7">
        <v>20</v>
      </c>
      <c r="W1540" s="7">
        <v>67</v>
      </c>
      <c r="X1540" s="7">
        <v>69</v>
      </c>
      <c r="Y1540" s="7">
        <v>0</v>
      </c>
      <c r="Z1540" s="7">
        <v>63644</v>
      </c>
      <c r="AA1540" s="7">
        <v>64400</v>
      </c>
      <c r="AB1540" s="7">
        <v>0</v>
      </c>
      <c r="AC1540" s="7">
        <v>0</v>
      </c>
      <c r="AD1540" s="7">
        <v>0</v>
      </c>
      <c r="AE1540" s="7">
        <v>0</v>
      </c>
    </row>
    <row r="1541" spans="1:31">
      <c r="A1541" s="7" t="s">
        <v>273</v>
      </c>
      <c r="B1541" s="9" t="str">
        <f t="shared" si="49"/>
        <v>11-23-1</v>
      </c>
      <c r="C1541" s="9" t="str">
        <f t="shared" si="50"/>
        <v>11-23</v>
      </c>
      <c r="D1541" s="7" t="s">
        <v>18</v>
      </c>
      <c r="E1541" s="7" t="s">
        <v>47</v>
      </c>
      <c r="F1541" s="7" t="s">
        <v>305</v>
      </c>
      <c r="G1541" s="7">
        <v>5123.25</v>
      </c>
      <c r="H1541" s="7">
        <v>7.9619999999999997</v>
      </c>
      <c r="I1541" s="7">
        <v>3</v>
      </c>
      <c r="J1541" s="7">
        <v>5321263</v>
      </c>
      <c r="K1541" s="7">
        <v>1380</v>
      </c>
      <c r="L1541" s="7">
        <v>3857</v>
      </c>
      <c r="M1541" s="7">
        <v>1</v>
      </c>
      <c r="N1541" s="7">
        <v>62</v>
      </c>
      <c r="O1541" s="7">
        <v>62</v>
      </c>
      <c r="P1541" s="7">
        <v>99</v>
      </c>
      <c r="Q1541" s="7">
        <v>103</v>
      </c>
      <c r="R1541" s="7">
        <v>7</v>
      </c>
      <c r="S1541" s="7">
        <v>124</v>
      </c>
      <c r="T1541" s="7">
        <v>299</v>
      </c>
      <c r="U1541" s="7">
        <v>303</v>
      </c>
      <c r="V1541" s="7">
        <v>20</v>
      </c>
      <c r="W1541" s="7">
        <v>70</v>
      </c>
      <c r="X1541" s="7">
        <v>72</v>
      </c>
      <c r="Y1541" s="7">
        <v>0</v>
      </c>
      <c r="Z1541" s="7">
        <v>65449</v>
      </c>
      <c r="AA1541" s="7">
        <v>66240</v>
      </c>
      <c r="AB1541" s="7">
        <v>0</v>
      </c>
      <c r="AC1541" s="7">
        <v>0</v>
      </c>
      <c r="AD1541" s="7">
        <v>0</v>
      </c>
      <c r="AE1541" s="7">
        <v>0</v>
      </c>
    </row>
    <row r="1542" spans="1:31">
      <c r="A1542" s="7" t="s">
        <v>273</v>
      </c>
      <c r="B1542" s="9" t="str">
        <f t="shared" si="49"/>
        <v>11-23-1</v>
      </c>
      <c r="C1542" s="9" t="str">
        <f t="shared" si="50"/>
        <v>11-23</v>
      </c>
      <c r="D1542" s="7" t="s">
        <v>10</v>
      </c>
      <c r="E1542" s="7" t="s">
        <v>21</v>
      </c>
      <c r="F1542" s="7" t="s">
        <v>305</v>
      </c>
      <c r="G1542" s="7">
        <v>5123.25</v>
      </c>
      <c r="H1542" s="7">
        <v>9.1050000000000004</v>
      </c>
      <c r="I1542" s="7">
        <v>3</v>
      </c>
      <c r="J1542" s="7">
        <v>5517451</v>
      </c>
      <c r="K1542" s="7">
        <v>65700</v>
      </c>
      <c r="L1542" s="7">
        <v>3781</v>
      </c>
      <c r="M1542" s="7">
        <v>45</v>
      </c>
      <c r="N1542" s="7">
        <v>69</v>
      </c>
      <c r="O1542" s="7">
        <v>69</v>
      </c>
      <c r="P1542" s="7">
        <v>100</v>
      </c>
      <c r="Q1542" s="7">
        <v>140</v>
      </c>
      <c r="R1542" s="7">
        <v>22</v>
      </c>
      <c r="S1542" s="7">
        <v>175</v>
      </c>
      <c r="T1542" s="7">
        <v>300</v>
      </c>
      <c r="U1542" s="7">
        <v>340</v>
      </c>
      <c r="V1542" s="7">
        <v>20</v>
      </c>
      <c r="W1542" s="7">
        <v>37</v>
      </c>
      <c r="X1542" s="7">
        <v>60</v>
      </c>
      <c r="Y1542" s="7">
        <v>0</v>
      </c>
      <c r="Z1542" s="7">
        <v>251678</v>
      </c>
      <c r="AA1542" s="7">
        <v>262144</v>
      </c>
      <c r="AB1542" s="7">
        <v>4</v>
      </c>
      <c r="AC1542" s="7">
        <v>0</v>
      </c>
      <c r="AD1542" s="7">
        <v>7</v>
      </c>
      <c r="AE1542" s="7">
        <v>0</v>
      </c>
    </row>
    <row r="1543" spans="1:31">
      <c r="A1543" s="7" t="s">
        <v>273</v>
      </c>
      <c r="B1543" s="9" t="str">
        <f t="shared" si="49"/>
        <v>11-23-1</v>
      </c>
      <c r="C1543" s="9" t="str">
        <f t="shared" si="50"/>
        <v>11-23</v>
      </c>
      <c r="D1543" s="7" t="s">
        <v>12</v>
      </c>
      <c r="E1543" s="7" t="s">
        <v>232</v>
      </c>
      <c r="F1543" s="7" t="s">
        <v>305</v>
      </c>
      <c r="G1543" s="7">
        <v>5123.25</v>
      </c>
      <c r="H1543" s="7">
        <v>5.2489999999999997</v>
      </c>
      <c r="I1543" s="7">
        <v>3</v>
      </c>
      <c r="J1543" s="7">
        <v>5321578</v>
      </c>
      <c r="K1543" s="7">
        <v>2175</v>
      </c>
      <c r="L1543" s="7">
        <v>3697</v>
      </c>
      <c r="M1543" s="7">
        <v>2</v>
      </c>
      <c r="N1543" s="7">
        <v>64</v>
      </c>
      <c r="O1543" s="7">
        <v>64</v>
      </c>
      <c r="P1543" s="7">
        <v>65</v>
      </c>
      <c r="Q1543" s="7">
        <v>70</v>
      </c>
      <c r="R1543" s="7">
        <v>8</v>
      </c>
      <c r="S1543" s="7">
        <v>128</v>
      </c>
      <c r="T1543" s="7">
        <v>264</v>
      </c>
      <c r="U1543" s="7">
        <v>270</v>
      </c>
      <c r="V1543" s="7">
        <v>20</v>
      </c>
      <c r="W1543" s="7">
        <v>67</v>
      </c>
      <c r="X1543" s="7">
        <v>69</v>
      </c>
      <c r="Y1543" s="7">
        <v>0</v>
      </c>
      <c r="Z1543" s="7">
        <v>64018</v>
      </c>
      <c r="AA1543" s="7">
        <v>65535</v>
      </c>
      <c r="AB1543" s="7">
        <v>0</v>
      </c>
      <c r="AC1543" s="7">
        <v>0</v>
      </c>
      <c r="AD1543" s="7">
        <v>0</v>
      </c>
      <c r="AE1543" s="7">
        <v>0</v>
      </c>
    </row>
    <row r="1544" spans="1:31">
      <c r="A1544" s="7" t="s">
        <v>273</v>
      </c>
      <c r="B1544" s="9" t="str">
        <f t="shared" si="49"/>
        <v>11-23-1</v>
      </c>
      <c r="C1544" s="9" t="str">
        <f t="shared" si="50"/>
        <v>11-23</v>
      </c>
      <c r="D1544" s="7" t="s">
        <v>8</v>
      </c>
      <c r="E1544" s="7" t="s">
        <v>31</v>
      </c>
      <c r="F1544" s="7" t="s">
        <v>305</v>
      </c>
      <c r="G1544" s="7">
        <v>5123.25</v>
      </c>
      <c r="H1544" s="7">
        <v>1.577</v>
      </c>
      <c r="I1544" s="7">
        <v>3</v>
      </c>
      <c r="J1544" s="7">
        <v>5518123</v>
      </c>
      <c r="K1544" s="7">
        <v>0</v>
      </c>
      <c r="L1544" s="7">
        <v>3833</v>
      </c>
      <c r="M1544" s="7">
        <v>0</v>
      </c>
      <c r="N1544" s="7">
        <v>70</v>
      </c>
      <c r="O1544" s="7">
        <v>69</v>
      </c>
      <c r="P1544" s="7">
        <v>70</v>
      </c>
      <c r="Q1544" s="7">
        <v>71</v>
      </c>
      <c r="R1544" s="7">
        <v>13</v>
      </c>
      <c r="S1544" s="7">
        <v>140</v>
      </c>
      <c r="T1544" s="7">
        <v>270</v>
      </c>
      <c r="U1544" s="7">
        <v>271</v>
      </c>
      <c r="V1544" s="7">
        <v>20</v>
      </c>
      <c r="W1544" s="7">
        <v>193</v>
      </c>
      <c r="X1544" s="7">
        <v>228</v>
      </c>
      <c r="Y1544" s="7">
        <v>0</v>
      </c>
      <c r="Z1544" s="7">
        <v>220262</v>
      </c>
      <c r="AA1544" s="7">
        <v>262080</v>
      </c>
      <c r="AB1544" s="7">
        <v>0</v>
      </c>
      <c r="AC1544" s="7">
        <v>0</v>
      </c>
      <c r="AD1544" s="7">
        <v>0</v>
      </c>
      <c r="AE1544" s="7">
        <v>0</v>
      </c>
    </row>
    <row r="1545" spans="1:31">
      <c r="A1545" s="7" t="s">
        <v>274</v>
      </c>
      <c r="B1545" s="9" t="str">
        <f t="shared" si="49"/>
        <v>11-23-2</v>
      </c>
      <c r="C1545" s="9" t="str">
        <f t="shared" si="50"/>
        <v>11-23</v>
      </c>
      <c r="D1545" s="7" t="s">
        <v>10</v>
      </c>
      <c r="E1545" s="7" t="s">
        <v>224</v>
      </c>
      <c r="F1545" s="7" t="s">
        <v>305</v>
      </c>
      <c r="G1545" s="7">
        <v>5123.25</v>
      </c>
      <c r="H1545" s="7">
        <v>12.625999999999999</v>
      </c>
      <c r="I1545" s="7">
        <v>3</v>
      </c>
      <c r="J1545" s="7">
        <v>5689992</v>
      </c>
      <c r="K1545" s="7">
        <v>18876</v>
      </c>
      <c r="L1545" s="7">
        <v>3919</v>
      </c>
      <c r="M1545" s="7">
        <v>13</v>
      </c>
      <c r="N1545" s="7">
        <v>0</v>
      </c>
      <c r="O1545" s="7">
        <v>106</v>
      </c>
      <c r="P1545" s="7">
        <v>155</v>
      </c>
      <c r="Q1545" s="7">
        <v>197</v>
      </c>
      <c r="R1545" s="7">
        <v>33</v>
      </c>
      <c r="S1545" s="7">
        <v>308</v>
      </c>
      <c r="T1545" s="7">
        <v>364</v>
      </c>
      <c r="U1545" s="7">
        <v>501</v>
      </c>
      <c r="V1545" s="7">
        <v>20</v>
      </c>
      <c r="W1545" s="7">
        <v>42</v>
      </c>
      <c r="X1545" s="7">
        <v>70</v>
      </c>
      <c r="Y1545" s="7">
        <v>0</v>
      </c>
      <c r="Z1545" s="7">
        <v>210032</v>
      </c>
      <c r="AA1545" s="7">
        <v>238128</v>
      </c>
      <c r="AB1545" s="7">
        <v>0</v>
      </c>
      <c r="AC1545" s="7">
        <v>0</v>
      </c>
      <c r="AD1545" s="7">
        <v>4</v>
      </c>
      <c r="AE1545" s="7">
        <v>0</v>
      </c>
    </row>
    <row r="1546" spans="1:31">
      <c r="A1546" s="7" t="s">
        <v>274</v>
      </c>
      <c r="B1546" s="9" t="str">
        <f t="shared" si="49"/>
        <v>11-23-2</v>
      </c>
      <c r="C1546" s="9" t="str">
        <f t="shared" si="50"/>
        <v>11-23</v>
      </c>
      <c r="D1546" s="7" t="s">
        <v>4</v>
      </c>
      <c r="E1546" s="7" t="s">
        <v>84</v>
      </c>
      <c r="F1546" s="7" t="s">
        <v>305</v>
      </c>
      <c r="G1546" s="7">
        <v>5123.25</v>
      </c>
      <c r="H1546" s="7">
        <v>5.6050000000000004</v>
      </c>
      <c r="I1546" s="7">
        <v>3</v>
      </c>
      <c r="J1546" s="7">
        <v>5320259</v>
      </c>
      <c r="K1546" s="7">
        <v>352</v>
      </c>
      <c r="L1546" s="7">
        <v>3666</v>
      </c>
      <c r="M1546" s="7">
        <v>1</v>
      </c>
      <c r="N1546" s="7">
        <v>67</v>
      </c>
      <c r="O1546" s="7">
        <v>67</v>
      </c>
      <c r="P1546" s="7">
        <v>70</v>
      </c>
      <c r="Q1546" s="7">
        <v>73</v>
      </c>
      <c r="R1546" s="7">
        <v>19</v>
      </c>
      <c r="S1546" s="7">
        <v>134</v>
      </c>
      <c r="T1546" s="7">
        <v>269</v>
      </c>
      <c r="U1546" s="7">
        <v>273</v>
      </c>
      <c r="V1546" s="7">
        <v>20</v>
      </c>
      <c r="W1546" s="7">
        <v>65</v>
      </c>
      <c r="X1546" s="7">
        <v>67</v>
      </c>
      <c r="Y1546" s="7">
        <v>0</v>
      </c>
      <c r="Z1546" s="7">
        <v>62767</v>
      </c>
      <c r="AA1546" s="7">
        <v>64240</v>
      </c>
      <c r="AB1546" s="7">
        <v>0</v>
      </c>
      <c r="AC1546" s="7">
        <v>0</v>
      </c>
      <c r="AD1546" s="7">
        <v>0</v>
      </c>
      <c r="AE1546" s="7">
        <v>0</v>
      </c>
    </row>
    <row r="1547" spans="1:31">
      <c r="A1547" s="7" t="s">
        <v>274</v>
      </c>
      <c r="B1547" s="9" t="str">
        <f t="shared" si="49"/>
        <v>11-23-2</v>
      </c>
      <c r="C1547" s="9" t="str">
        <f t="shared" si="50"/>
        <v>11-23</v>
      </c>
      <c r="D1547" s="7" t="s">
        <v>8</v>
      </c>
      <c r="E1547" s="7" t="s">
        <v>31</v>
      </c>
      <c r="F1547" s="7" t="s">
        <v>305</v>
      </c>
      <c r="G1547" s="7">
        <v>5123.25</v>
      </c>
      <c r="H1547" s="7">
        <v>1.57</v>
      </c>
      <c r="I1547" s="7">
        <v>3</v>
      </c>
      <c r="J1547" s="7">
        <v>5518123</v>
      </c>
      <c r="K1547" s="7">
        <v>0</v>
      </c>
      <c r="L1547" s="7">
        <v>3833</v>
      </c>
      <c r="M1547" s="7">
        <v>0</v>
      </c>
      <c r="N1547" s="7">
        <v>70</v>
      </c>
      <c r="O1547" s="7">
        <v>69</v>
      </c>
      <c r="P1547" s="7">
        <v>70</v>
      </c>
      <c r="Q1547" s="7">
        <v>71</v>
      </c>
      <c r="R1547" s="7">
        <v>13</v>
      </c>
      <c r="S1547" s="7">
        <v>140</v>
      </c>
      <c r="T1547" s="7">
        <v>270</v>
      </c>
      <c r="U1547" s="7">
        <v>271</v>
      </c>
      <c r="V1547" s="7">
        <v>20</v>
      </c>
      <c r="W1547" s="7">
        <v>195</v>
      </c>
      <c r="X1547" s="7">
        <v>230</v>
      </c>
      <c r="Y1547" s="7">
        <v>0</v>
      </c>
      <c r="Z1547" s="7">
        <v>220262</v>
      </c>
      <c r="AA1547" s="7">
        <v>262080</v>
      </c>
      <c r="AB1547" s="7">
        <v>0</v>
      </c>
      <c r="AC1547" s="7">
        <v>0</v>
      </c>
      <c r="AD1547" s="7">
        <v>0</v>
      </c>
      <c r="AE1547" s="7">
        <v>0</v>
      </c>
    </row>
    <row r="1548" spans="1:31">
      <c r="A1548" s="7" t="s">
        <v>274</v>
      </c>
      <c r="B1548" s="9" t="str">
        <f t="shared" si="49"/>
        <v>11-23-2</v>
      </c>
      <c r="C1548" s="9" t="str">
        <f t="shared" si="50"/>
        <v>11-23</v>
      </c>
      <c r="D1548" s="7" t="s">
        <v>18</v>
      </c>
      <c r="E1548" s="7" t="s">
        <v>19</v>
      </c>
      <c r="F1548" s="7" t="s">
        <v>305</v>
      </c>
      <c r="G1548" s="7">
        <v>5123.25</v>
      </c>
      <c r="H1548" s="7">
        <v>36.774999999999999</v>
      </c>
      <c r="I1548" s="7">
        <v>3</v>
      </c>
      <c r="J1548" s="7">
        <v>5335659</v>
      </c>
      <c r="K1548" s="7">
        <v>52160</v>
      </c>
      <c r="L1548" s="7">
        <v>3924</v>
      </c>
      <c r="M1548" s="7">
        <v>44</v>
      </c>
      <c r="N1548" s="7">
        <v>110</v>
      </c>
      <c r="O1548" s="7">
        <v>110</v>
      </c>
      <c r="P1548" s="7">
        <v>115</v>
      </c>
      <c r="Q1548" s="7">
        <v>156</v>
      </c>
      <c r="R1548" s="7">
        <v>22</v>
      </c>
      <c r="S1548" s="7">
        <v>220</v>
      </c>
      <c r="T1548" s="7">
        <v>318</v>
      </c>
      <c r="U1548" s="7">
        <v>2389</v>
      </c>
      <c r="V1548" s="7">
        <v>13</v>
      </c>
      <c r="W1548" s="7">
        <v>29</v>
      </c>
      <c r="X1548" s="7">
        <v>30</v>
      </c>
      <c r="Y1548" s="7">
        <v>16448</v>
      </c>
      <c r="Z1548" s="7">
        <v>16448</v>
      </c>
      <c r="AA1548" s="7">
        <v>16448</v>
      </c>
      <c r="AB1548" s="7">
        <v>1</v>
      </c>
      <c r="AC1548" s="7">
        <v>0</v>
      </c>
      <c r="AD1548" s="7">
        <v>0</v>
      </c>
      <c r="AE1548" s="7">
        <v>0</v>
      </c>
    </row>
    <row r="1549" spans="1:31">
      <c r="A1549" s="7" t="s">
        <v>274</v>
      </c>
      <c r="B1549" s="9" t="str">
        <f t="shared" si="49"/>
        <v>11-23-2</v>
      </c>
      <c r="C1549" s="9" t="str">
        <f t="shared" si="50"/>
        <v>11-23</v>
      </c>
      <c r="D1549" s="7" t="s">
        <v>6</v>
      </c>
      <c r="E1549" s="7" t="s">
        <v>7</v>
      </c>
      <c r="F1549" s="7" t="s">
        <v>305</v>
      </c>
      <c r="G1549" s="7">
        <v>5123.25</v>
      </c>
      <c r="H1549" s="7">
        <v>5.5010000000000003</v>
      </c>
      <c r="I1549" s="7">
        <v>3</v>
      </c>
      <c r="J1549" s="7">
        <v>5321035</v>
      </c>
      <c r="K1549" s="7">
        <v>1736</v>
      </c>
      <c r="L1549" s="7">
        <v>3802</v>
      </c>
      <c r="M1549" s="7">
        <v>4</v>
      </c>
      <c r="N1549" s="7">
        <v>64</v>
      </c>
      <c r="O1549" s="7">
        <v>62</v>
      </c>
      <c r="P1549" s="7">
        <v>67</v>
      </c>
      <c r="Q1549" s="7">
        <v>83</v>
      </c>
      <c r="R1549" s="7">
        <v>22</v>
      </c>
      <c r="S1549" s="7">
        <v>128</v>
      </c>
      <c r="T1549" s="7">
        <v>269</v>
      </c>
      <c r="U1549" s="7">
        <v>408</v>
      </c>
      <c r="V1549" s="7">
        <v>2</v>
      </c>
      <c r="W1549" s="7">
        <v>67</v>
      </c>
      <c r="X1549" s="7">
        <v>70</v>
      </c>
      <c r="Y1549" s="7">
        <v>0</v>
      </c>
      <c r="Z1549" s="7">
        <v>62953</v>
      </c>
      <c r="AA1549" s="7">
        <v>64400</v>
      </c>
      <c r="AB1549" s="7">
        <v>1</v>
      </c>
      <c r="AC1549" s="7">
        <v>0</v>
      </c>
      <c r="AD1549" s="7">
        <v>0</v>
      </c>
      <c r="AE1549" s="7">
        <v>0</v>
      </c>
    </row>
    <row r="1550" spans="1:31">
      <c r="A1550" s="7" t="s">
        <v>275</v>
      </c>
      <c r="B1550" s="9" t="str">
        <f t="shared" si="49"/>
        <v>11-23-3</v>
      </c>
      <c r="C1550" s="9" t="str">
        <f t="shared" si="50"/>
        <v>11-23</v>
      </c>
      <c r="D1550" s="7" t="s">
        <v>4</v>
      </c>
      <c r="E1550" s="7" t="s">
        <v>24</v>
      </c>
      <c r="F1550" s="7" t="s">
        <v>305</v>
      </c>
      <c r="G1550" s="7">
        <v>5123.25</v>
      </c>
      <c r="H1550" s="7">
        <v>1.5</v>
      </c>
      <c r="I1550" s="7">
        <v>3</v>
      </c>
      <c r="J1550" s="7">
        <v>5515907</v>
      </c>
      <c r="K1550" s="7">
        <v>1432</v>
      </c>
      <c r="L1550" s="7">
        <v>3800</v>
      </c>
      <c r="M1550" s="7">
        <v>1</v>
      </c>
      <c r="N1550" s="7">
        <v>65</v>
      </c>
      <c r="O1550" s="7">
        <v>64</v>
      </c>
      <c r="P1550" s="7">
        <v>66</v>
      </c>
      <c r="Q1550" s="7">
        <v>74</v>
      </c>
      <c r="R1550" s="7">
        <v>21</v>
      </c>
      <c r="S1550" s="7">
        <v>130</v>
      </c>
      <c r="T1550" s="7">
        <v>266</v>
      </c>
      <c r="U1550" s="7">
        <v>274</v>
      </c>
      <c r="V1550" s="7">
        <v>20</v>
      </c>
      <c r="W1550" s="7">
        <v>182</v>
      </c>
      <c r="X1550" s="7">
        <v>226</v>
      </c>
      <c r="Y1550" s="7">
        <v>0</v>
      </c>
      <c r="Z1550" s="7">
        <v>213050</v>
      </c>
      <c r="AA1550" s="7">
        <v>261340</v>
      </c>
      <c r="AB1550" s="7">
        <v>0</v>
      </c>
      <c r="AC1550" s="7">
        <v>0</v>
      </c>
      <c r="AD1550" s="7">
        <v>0</v>
      </c>
      <c r="AE1550" s="7">
        <v>0</v>
      </c>
    </row>
    <row r="1551" spans="1:31">
      <c r="A1551" s="7" t="s">
        <v>275</v>
      </c>
      <c r="B1551" s="9" t="str">
        <f t="shared" si="49"/>
        <v>11-23-3</v>
      </c>
      <c r="C1551" s="9" t="str">
        <f t="shared" si="50"/>
        <v>11-23</v>
      </c>
      <c r="D1551" s="7" t="s">
        <v>12</v>
      </c>
      <c r="E1551" s="7" t="s">
        <v>232</v>
      </c>
      <c r="F1551" s="7" t="s">
        <v>305</v>
      </c>
      <c r="G1551" s="7">
        <v>5123.25</v>
      </c>
      <c r="H1551" s="7">
        <v>4.6669999999999998</v>
      </c>
      <c r="I1551" s="7">
        <v>3</v>
      </c>
      <c r="J1551" s="7">
        <v>5321578</v>
      </c>
      <c r="K1551" s="7">
        <v>735</v>
      </c>
      <c r="L1551" s="7">
        <v>3697</v>
      </c>
      <c r="M1551" s="7">
        <v>1</v>
      </c>
      <c r="N1551" s="7">
        <v>57</v>
      </c>
      <c r="O1551" s="7">
        <v>57</v>
      </c>
      <c r="P1551" s="7">
        <v>58</v>
      </c>
      <c r="Q1551" s="7">
        <v>61</v>
      </c>
      <c r="R1551" s="7">
        <v>7</v>
      </c>
      <c r="S1551" s="7">
        <v>114</v>
      </c>
      <c r="T1551" s="7">
        <v>257</v>
      </c>
      <c r="U1551" s="7">
        <v>261</v>
      </c>
      <c r="V1551" s="7">
        <v>20</v>
      </c>
      <c r="W1551" s="7">
        <v>65</v>
      </c>
      <c r="X1551" s="7">
        <v>68</v>
      </c>
      <c r="Y1551" s="7">
        <v>0</v>
      </c>
      <c r="Z1551" s="7">
        <v>64001</v>
      </c>
      <c r="AA1551" s="7">
        <v>65535</v>
      </c>
      <c r="AB1551" s="7">
        <v>0</v>
      </c>
      <c r="AC1551" s="7">
        <v>0</v>
      </c>
      <c r="AD1551" s="7">
        <v>0</v>
      </c>
      <c r="AE1551" s="7">
        <v>0</v>
      </c>
    </row>
    <row r="1552" spans="1:31">
      <c r="A1552" s="7" t="s">
        <v>275</v>
      </c>
      <c r="B1552" s="9" t="str">
        <f t="shared" si="49"/>
        <v>11-23-3</v>
      </c>
      <c r="C1552" s="9" t="str">
        <f t="shared" si="50"/>
        <v>11-23</v>
      </c>
      <c r="D1552" s="7" t="s">
        <v>8</v>
      </c>
      <c r="E1552" s="7" t="s">
        <v>31</v>
      </c>
      <c r="F1552" s="7" t="s">
        <v>305</v>
      </c>
      <c r="G1552" s="7">
        <v>5123.25</v>
      </c>
      <c r="H1552" s="7">
        <v>1.5049999999999999</v>
      </c>
      <c r="I1552" s="7">
        <v>3</v>
      </c>
      <c r="J1552" s="7">
        <v>5518123</v>
      </c>
      <c r="K1552" s="7">
        <v>0</v>
      </c>
      <c r="L1552" s="7">
        <v>3833</v>
      </c>
      <c r="M1552" s="7">
        <v>0</v>
      </c>
      <c r="N1552" s="7">
        <v>67</v>
      </c>
      <c r="O1552" s="7">
        <v>66</v>
      </c>
      <c r="P1552" s="7">
        <v>67</v>
      </c>
      <c r="Q1552" s="7">
        <v>68</v>
      </c>
      <c r="R1552" s="7">
        <v>12</v>
      </c>
      <c r="S1552" s="7">
        <v>134</v>
      </c>
      <c r="T1552" s="7">
        <v>267</v>
      </c>
      <c r="U1552" s="7">
        <v>268</v>
      </c>
      <c r="V1552" s="7">
        <v>20</v>
      </c>
      <c r="W1552" s="7">
        <v>195</v>
      </c>
      <c r="X1552" s="7">
        <v>230</v>
      </c>
      <c r="Y1552" s="7">
        <v>0</v>
      </c>
      <c r="Z1552" s="7">
        <v>220262</v>
      </c>
      <c r="AA1552" s="7">
        <v>262080</v>
      </c>
      <c r="AB1552" s="7">
        <v>0</v>
      </c>
      <c r="AC1552" s="7">
        <v>0</v>
      </c>
      <c r="AD1552" s="7">
        <v>0</v>
      </c>
      <c r="AE1552" s="7">
        <v>0</v>
      </c>
    </row>
    <row r="1553" spans="1:31">
      <c r="A1553" s="7" t="s">
        <v>275</v>
      </c>
      <c r="B1553" s="9" t="str">
        <f t="shared" si="49"/>
        <v>11-23-3</v>
      </c>
      <c r="C1553" s="9" t="str">
        <f t="shared" si="50"/>
        <v>11-23</v>
      </c>
      <c r="D1553" s="7" t="s">
        <v>10</v>
      </c>
      <c r="E1553" s="7" t="s">
        <v>21</v>
      </c>
      <c r="F1553" s="7" t="s">
        <v>305</v>
      </c>
      <c r="G1553" s="7">
        <v>5123.25</v>
      </c>
      <c r="H1553" s="7">
        <v>9.2810000000000006</v>
      </c>
      <c r="I1553" s="7">
        <v>3</v>
      </c>
      <c r="J1553" s="7">
        <v>5517743</v>
      </c>
      <c r="K1553" s="7">
        <v>83532</v>
      </c>
      <c r="L1553" s="7">
        <v>3781</v>
      </c>
      <c r="M1553" s="7">
        <v>60</v>
      </c>
      <c r="N1553" s="7">
        <v>64</v>
      </c>
      <c r="O1553" s="7">
        <v>64</v>
      </c>
      <c r="P1553" s="7">
        <v>89</v>
      </c>
      <c r="Q1553" s="7">
        <v>130</v>
      </c>
      <c r="R1553" s="7">
        <v>19</v>
      </c>
      <c r="S1553" s="7">
        <v>137</v>
      </c>
      <c r="T1553" s="7">
        <v>289</v>
      </c>
      <c r="U1553" s="7">
        <v>330</v>
      </c>
      <c r="V1553" s="7">
        <v>20</v>
      </c>
      <c r="W1553" s="7">
        <v>34</v>
      </c>
      <c r="X1553" s="7">
        <v>49</v>
      </c>
      <c r="Y1553" s="7">
        <v>0</v>
      </c>
      <c r="Z1553" s="7">
        <v>252913</v>
      </c>
      <c r="AA1553" s="7">
        <v>262144</v>
      </c>
      <c r="AB1553" s="7">
        <v>5</v>
      </c>
      <c r="AC1553" s="7">
        <v>0</v>
      </c>
      <c r="AD1553" s="7">
        <v>9</v>
      </c>
      <c r="AE1553" s="7">
        <v>0</v>
      </c>
    </row>
    <row r="1554" spans="1:31">
      <c r="A1554" s="7" t="s">
        <v>275</v>
      </c>
      <c r="B1554" s="9" t="str">
        <f t="shared" si="49"/>
        <v>11-23-3</v>
      </c>
      <c r="C1554" s="9" t="str">
        <f t="shared" si="50"/>
        <v>11-23</v>
      </c>
      <c r="D1554" s="7" t="s">
        <v>18</v>
      </c>
      <c r="E1554" s="7" t="s">
        <v>47</v>
      </c>
      <c r="F1554" s="7" t="s">
        <v>305</v>
      </c>
      <c r="G1554" s="7">
        <v>5123.25</v>
      </c>
      <c r="H1554" s="7">
        <v>7.96</v>
      </c>
      <c r="I1554" s="7">
        <v>3</v>
      </c>
      <c r="J1554" s="7">
        <v>5321263</v>
      </c>
      <c r="K1554" s="7">
        <v>1380</v>
      </c>
      <c r="L1554" s="7">
        <v>3857</v>
      </c>
      <c r="M1554" s="7">
        <v>1</v>
      </c>
      <c r="N1554" s="7">
        <v>60</v>
      </c>
      <c r="O1554" s="7">
        <v>60</v>
      </c>
      <c r="P1554" s="7">
        <v>99</v>
      </c>
      <c r="Q1554" s="7">
        <v>102</v>
      </c>
      <c r="R1554" s="7">
        <v>7</v>
      </c>
      <c r="S1554" s="7">
        <v>120</v>
      </c>
      <c r="T1554" s="7">
        <v>299</v>
      </c>
      <c r="U1554" s="7">
        <v>302</v>
      </c>
      <c r="V1554" s="7">
        <v>20</v>
      </c>
      <c r="W1554" s="7">
        <v>70</v>
      </c>
      <c r="X1554" s="7">
        <v>72</v>
      </c>
      <c r="Y1554" s="7">
        <v>0</v>
      </c>
      <c r="Z1554" s="7">
        <v>65449</v>
      </c>
      <c r="AA1554" s="7">
        <v>66240</v>
      </c>
      <c r="AB1554" s="7">
        <v>0</v>
      </c>
      <c r="AC1554" s="7">
        <v>0</v>
      </c>
      <c r="AD1554" s="7">
        <v>0</v>
      </c>
      <c r="AE1554" s="7">
        <v>0</v>
      </c>
    </row>
    <row r="1555" spans="1:31">
      <c r="A1555" s="7" t="s">
        <v>275</v>
      </c>
      <c r="B1555" s="9" t="str">
        <f t="shared" si="49"/>
        <v>11-23-3</v>
      </c>
      <c r="C1555" s="9" t="str">
        <f t="shared" si="50"/>
        <v>11-23</v>
      </c>
      <c r="D1555" s="7" t="s">
        <v>1</v>
      </c>
      <c r="E1555" s="7" t="s">
        <v>262</v>
      </c>
      <c r="F1555" s="7" t="s">
        <v>305</v>
      </c>
      <c r="G1555" s="7">
        <v>5123.25</v>
      </c>
      <c r="H1555" s="7">
        <v>1.3939999999999999</v>
      </c>
      <c r="I1555" s="7">
        <v>3</v>
      </c>
      <c r="J1555" s="7">
        <v>5565643</v>
      </c>
      <c r="K1555" s="7">
        <v>0</v>
      </c>
      <c r="L1555" s="7">
        <v>3866</v>
      </c>
      <c r="M1555" s="7">
        <v>0</v>
      </c>
      <c r="N1555" s="7">
        <v>64</v>
      </c>
      <c r="O1555" s="7">
        <v>61</v>
      </c>
      <c r="P1555" s="7">
        <v>63</v>
      </c>
      <c r="Q1555" s="7">
        <v>65</v>
      </c>
      <c r="R1555" s="7">
        <v>17</v>
      </c>
      <c r="S1555" s="7">
        <v>128</v>
      </c>
      <c r="T1555" s="7">
        <v>262</v>
      </c>
      <c r="U1555" s="7">
        <v>265</v>
      </c>
      <c r="V1555" s="7">
        <v>20</v>
      </c>
      <c r="W1555" s="7">
        <v>192</v>
      </c>
      <c r="X1555" s="7">
        <v>228</v>
      </c>
      <c r="Y1555" s="7">
        <v>0</v>
      </c>
      <c r="Z1555" s="7">
        <v>220262</v>
      </c>
      <c r="AA1555" s="7">
        <v>262080</v>
      </c>
      <c r="AB1555" s="7">
        <v>0</v>
      </c>
      <c r="AC1555" s="7">
        <v>0</v>
      </c>
      <c r="AD1555" s="7">
        <v>0</v>
      </c>
      <c r="AE1555" s="7">
        <v>0</v>
      </c>
    </row>
    <row r="1556" spans="1:31">
      <c r="A1556" s="7" t="s">
        <v>276</v>
      </c>
      <c r="B1556" s="9" t="str">
        <f t="shared" si="49"/>
        <v>11-23-4</v>
      </c>
      <c r="C1556" s="9" t="str">
        <f t="shared" si="50"/>
        <v>11-23</v>
      </c>
      <c r="D1556" s="7" t="s">
        <v>6</v>
      </c>
      <c r="E1556" s="7" t="s">
        <v>7</v>
      </c>
      <c r="F1556" s="7" t="s">
        <v>305</v>
      </c>
      <c r="G1556" s="7">
        <v>5123.25</v>
      </c>
      <c r="H1556" s="7">
        <v>4.9820000000000002</v>
      </c>
      <c r="I1556" s="7">
        <v>3</v>
      </c>
      <c r="J1556" s="7">
        <v>5320923</v>
      </c>
      <c r="K1556" s="7">
        <v>0</v>
      </c>
      <c r="L1556" s="7">
        <v>3801</v>
      </c>
      <c r="M1556" s="7">
        <v>0</v>
      </c>
      <c r="N1556" s="7">
        <v>62</v>
      </c>
      <c r="O1556" s="7">
        <v>62</v>
      </c>
      <c r="P1556" s="7">
        <v>66</v>
      </c>
      <c r="Q1556" s="7">
        <v>85</v>
      </c>
      <c r="R1556" s="7">
        <v>19</v>
      </c>
      <c r="S1556" s="7">
        <v>124</v>
      </c>
      <c r="T1556" s="7">
        <v>266</v>
      </c>
      <c r="U1556" s="7">
        <v>285</v>
      </c>
      <c r="V1556" s="7">
        <v>20</v>
      </c>
      <c r="W1556" s="7">
        <v>67</v>
      </c>
      <c r="X1556" s="7">
        <v>69</v>
      </c>
      <c r="Y1556" s="7">
        <v>0</v>
      </c>
      <c r="Z1556" s="7">
        <v>63659</v>
      </c>
      <c r="AA1556" s="7">
        <v>64400</v>
      </c>
      <c r="AB1556" s="7">
        <v>0</v>
      </c>
      <c r="AC1556" s="7">
        <v>0</v>
      </c>
      <c r="AD1556" s="7">
        <v>0</v>
      </c>
      <c r="AE1556" s="7">
        <v>0</v>
      </c>
    </row>
    <row r="1557" spans="1:31">
      <c r="A1557" s="7" t="s">
        <v>276</v>
      </c>
      <c r="B1557" s="9" t="str">
        <f t="shared" si="49"/>
        <v>11-23-4</v>
      </c>
      <c r="C1557" s="9" t="str">
        <f t="shared" si="50"/>
        <v>11-23</v>
      </c>
      <c r="D1557" s="7" t="s">
        <v>10</v>
      </c>
      <c r="E1557" s="7" t="s">
        <v>21</v>
      </c>
      <c r="F1557" s="7" t="s">
        <v>305</v>
      </c>
      <c r="G1557" s="7">
        <v>5123.25</v>
      </c>
      <c r="H1557" s="7">
        <v>8.7609999999999992</v>
      </c>
      <c r="I1557" s="7">
        <v>3</v>
      </c>
      <c r="J1557" s="7">
        <v>5517743</v>
      </c>
      <c r="K1557" s="7">
        <v>56280</v>
      </c>
      <c r="L1557" s="7">
        <v>3781</v>
      </c>
      <c r="M1557" s="7">
        <v>39</v>
      </c>
      <c r="N1557" s="7">
        <v>76</v>
      </c>
      <c r="O1557" s="7">
        <v>75</v>
      </c>
      <c r="P1557" s="7">
        <v>101</v>
      </c>
      <c r="Q1557" s="7">
        <v>124</v>
      </c>
      <c r="R1557" s="7">
        <v>14</v>
      </c>
      <c r="S1557" s="7">
        <v>152</v>
      </c>
      <c r="T1557" s="7">
        <v>301</v>
      </c>
      <c r="U1557" s="7">
        <v>324</v>
      </c>
      <c r="V1557" s="7">
        <v>20</v>
      </c>
      <c r="W1557" s="7">
        <v>40</v>
      </c>
      <c r="X1557" s="7">
        <v>60</v>
      </c>
      <c r="Y1557" s="7">
        <v>0</v>
      </c>
      <c r="Z1557" s="7">
        <v>252833</v>
      </c>
      <c r="AA1557" s="7">
        <v>262144</v>
      </c>
      <c r="AB1557" s="7">
        <v>3</v>
      </c>
      <c r="AC1557" s="7">
        <v>0</v>
      </c>
      <c r="AD1557" s="7">
        <v>7</v>
      </c>
      <c r="AE1557" s="7">
        <v>0</v>
      </c>
    </row>
    <row r="1558" spans="1:31">
      <c r="A1558" s="7" t="s">
        <v>276</v>
      </c>
      <c r="B1558" s="9" t="str">
        <f t="shared" si="49"/>
        <v>11-23-4</v>
      </c>
      <c r="C1558" s="9" t="str">
        <f t="shared" si="50"/>
        <v>11-23</v>
      </c>
      <c r="D1558" s="7" t="s">
        <v>12</v>
      </c>
      <c r="E1558" s="7" t="s">
        <v>155</v>
      </c>
      <c r="F1558" s="7" t="s">
        <v>305</v>
      </c>
      <c r="G1558" s="7">
        <v>5123.25</v>
      </c>
      <c r="H1558" s="7">
        <v>8.1010000000000009</v>
      </c>
      <c r="I1558" s="7">
        <v>3</v>
      </c>
      <c r="J1558" s="7">
        <v>5511035</v>
      </c>
      <c r="K1558" s="7">
        <v>392512</v>
      </c>
      <c r="L1558" s="7">
        <v>4594</v>
      </c>
      <c r="M1558" s="7">
        <v>328</v>
      </c>
      <c r="N1558" s="7">
        <v>0</v>
      </c>
      <c r="O1558" s="7">
        <v>62</v>
      </c>
      <c r="P1558" s="7">
        <v>120</v>
      </c>
      <c r="Q1558" s="7">
        <v>414</v>
      </c>
      <c r="R1558" s="7">
        <v>64</v>
      </c>
      <c r="S1558" s="7">
        <v>606</v>
      </c>
      <c r="T1558" s="7">
        <v>432</v>
      </c>
      <c r="U1558" s="7">
        <v>974</v>
      </c>
      <c r="V1558" s="7">
        <v>20</v>
      </c>
      <c r="W1558" s="7">
        <v>74</v>
      </c>
      <c r="X1558" s="7">
        <v>233</v>
      </c>
      <c r="Y1558" s="7">
        <v>0</v>
      </c>
      <c r="Z1558" s="7">
        <v>237610</v>
      </c>
      <c r="AA1558" s="7">
        <v>255552</v>
      </c>
      <c r="AB1558" s="7">
        <v>1</v>
      </c>
      <c r="AC1558" s="7">
        <v>0</v>
      </c>
      <c r="AD1558" s="7">
        <v>9</v>
      </c>
      <c r="AE1558" s="7">
        <v>0</v>
      </c>
    </row>
    <row r="1559" spans="1:31">
      <c r="A1559" s="7" t="s">
        <v>276</v>
      </c>
      <c r="B1559" s="9" t="str">
        <f t="shared" si="49"/>
        <v>11-23-4</v>
      </c>
      <c r="C1559" s="9" t="str">
        <f t="shared" si="50"/>
        <v>11-23</v>
      </c>
      <c r="D1559" s="7" t="s">
        <v>8</v>
      </c>
      <c r="E1559" s="7" t="s">
        <v>9</v>
      </c>
      <c r="F1559" s="7" t="s">
        <v>305</v>
      </c>
      <c r="G1559" s="7">
        <v>5123.25</v>
      </c>
      <c r="H1559" s="7">
        <v>1.907</v>
      </c>
      <c r="I1559" s="7">
        <v>3</v>
      </c>
      <c r="J1559" s="7">
        <v>5512563</v>
      </c>
      <c r="K1559" s="7">
        <v>0</v>
      </c>
      <c r="L1559" s="7">
        <v>3777</v>
      </c>
      <c r="M1559" s="7">
        <v>0</v>
      </c>
      <c r="N1559" s="7">
        <v>80</v>
      </c>
      <c r="O1559" s="7">
        <v>79</v>
      </c>
      <c r="P1559" s="7">
        <v>82</v>
      </c>
      <c r="Q1559" s="7">
        <v>90</v>
      </c>
      <c r="R1559" s="7">
        <v>26</v>
      </c>
      <c r="S1559" s="7">
        <v>160</v>
      </c>
      <c r="T1559" s="7">
        <v>282</v>
      </c>
      <c r="U1559" s="7">
        <v>290</v>
      </c>
      <c r="V1559" s="7">
        <v>20</v>
      </c>
      <c r="W1559" s="7">
        <v>191</v>
      </c>
      <c r="X1559" s="7">
        <v>223</v>
      </c>
      <c r="Y1559" s="7">
        <v>0</v>
      </c>
      <c r="Z1559" s="7">
        <v>245856</v>
      </c>
      <c r="AA1559" s="7">
        <v>256960</v>
      </c>
      <c r="AB1559" s="7">
        <v>0</v>
      </c>
      <c r="AC1559" s="7">
        <v>0</v>
      </c>
      <c r="AD1559" s="7">
        <v>0</v>
      </c>
      <c r="AE1559" s="7">
        <v>0</v>
      </c>
    </row>
    <row r="1560" spans="1:31">
      <c r="A1560" s="7" t="s">
        <v>276</v>
      </c>
      <c r="B1560" s="9" t="str">
        <f t="shared" si="49"/>
        <v>11-23-4</v>
      </c>
      <c r="C1560" s="9" t="str">
        <f t="shared" si="50"/>
        <v>11-23</v>
      </c>
      <c r="D1560" s="7" t="s">
        <v>6</v>
      </c>
      <c r="E1560" s="7" t="s">
        <v>7</v>
      </c>
      <c r="F1560" s="7" t="s">
        <v>305</v>
      </c>
      <c r="G1560" s="7">
        <v>5123.25</v>
      </c>
      <c r="H1560" s="7">
        <v>5.476</v>
      </c>
      <c r="I1560" s="7">
        <v>3</v>
      </c>
      <c r="J1560" s="7">
        <v>5320923</v>
      </c>
      <c r="K1560" s="7">
        <v>0</v>
      </c>
      <c r="L1560" s="7">
        <v>3801</v>
      </c>
      <c r="M1560" s="7">
        <v>0</v>
      </c>
      <c r="N1560" s="7">
        <v>62</v>
      </c>
      <c r="O1560" s="7">
        <v>62</v>
      </c>
      <c r="P1560" s="7">
        <v>66</v>
      </c>
      <c r="Q1560" s="7">
        <v>85</v>
      </c>
      <c r="R1560" s="7">
        <v>19</v>
      </c>
      <c r="S1560" s="7">
        <v>124</v>
      </c>
      <c r="T1560" s="7">
        <v>266</v>
      </c>
      <c r="U1560" s="7">
        <v>285</v>
      </c>
      <c r="V1560" s="7">
        <v>20</v>
      </c>
      <c r="W1560" s="7">
        <v>67</v>
      </c>
      <c r="X1560" s="7">
        <v>69</v>
      </c>
      <c r="Y1560" s="7">
        <v>0</v>
      </c>
      <c r="Z1560" s="7">
        <v>63659</v>
      </c>
      <c r="AA1560" s="7">
        <v>64400</v>
      </c>
      <c r="AB1560" s="7">
        <v>0</v>
      </c>
      <c r="AC1560" s="7">
        <v>0</v>
      </c>
      <c r="AD1560" s="7">
        <v>0</v>
      </c>
      <c r="AE1560" s="7">
        <v>0</v>
      </c>
    </row>
    <row r="1561" spans="1:31">
      <c r="A1561" s="7" t="s">
        <v>277</v>
      </c>
      <c r="B1561" s="9" t="str">
        <f t="shared" si="49"/>
        <v>11-23-5</v>
      </c>
      <c r="C1561" s="9" t="str">
        <f t="shared" si="50"/>
        <v>11-23</v>
      </c>
      <c r="D1561" s="7" t="s">
        <v>18</v>
      </c>
      <c r="E1561" s="7" t="s">
        <v>39</v>
      </c>
      <c r="F1561" s="7" t="s">
        <v>305</v>
      </c>
      <c r="G1561" s="7">
        <v>5123.25</v>
      </c>
      <c r="H1561" s="7">
        <v>1.179</v>
      </c>
      <c r="I1561" s="7">
        <v>3</v>
      </c>
      <c r="J1561" s="7">
        <v>7320079</v>
      </c>
      <c r="K1561" s="7">
        <v>18876</v>
      </c>
      <c r="L1561" s="7">
        <v>5043</v>
      </c>
      <c r="M1561" s="7">
        <v>13</v>
      </c>
      <c r="N1561" s="7">
        <v>58</v>
      </c>
      <c r="O1561" s="7">
        <v>57</v>
      </c>
      <c r="P1561" s="7">
        <v>58</v>
      </c>
      <c r="Q1561" s="7">
        <v>63</v>
      </c>
      <c r="R1561" s="7">
        <v>10</v>
      </c>
      <c r="S1561" s="7">
        <v>116</v>
      </c>
      <c r="T1561" s="7">
        <v>258</v>
      </c>
      <c r="U1561" s="7">
        <v>263</v>
      </c>
      <c r="V1561" s="7">
        <v>20</v>
      </c>
      <c r="W1561" s="7">
        <v>175</v>
      </c>
      <c r="X1561" s="7">
        <v>220</v>
      </c>
      <c r="Y1561" s="7">
        <v>0</v>
      </c>
      <c r="Z1561" s="7">
        <v>815086</v>
      </c>
      <c r="AA1561" s="7">
        <v>1907712</v>
      </c>
      <c r="AB1561" s="7">
        <v>0</v>
      </c>
      <c r="AC1561" s="7">
        <v>0</v>
      </c>
      <c r="AD1561" s="7">
        <v>1</v>
      </c>
      <c r="AE1561" s="7">
        <v>0</v>
      </c>
    </row>
    <row r="1562" spans="1:31">
      <c r="A1562" s="7" t="s">
        <v>277</v>
      </c>
      <c r="B1562" s="9" t="str">
        <f t="shared" si="49"/>
        <v>11-23-5</v>
      </c>
      <c r="C1562" s="9" t="str">
        <f t="shared" si="50"/>
        <v>11-23</v>
      </c>
      <c r="D1562" s="7" t="s">
        <v>4</v>
      </c>
      <c r="E1562" s="7" t="s">
        <v>84</v>
      </c>
      <c r="F1562" s="7" t="s">
        <v>305</v>
      </c>
      <c r="G1562" s="7">
        <v>5123.25</v>
      </c>
      <c r="H1562" s="7">
        <v>1.5269999999999999</v>
      </c>
      <c r="I1562" s="7">
        <v>3</v>
      </c>
      <c r="J1562" s="7">
        <v>5747240</v>
      </c>
      <c r="K1562" s="7">
        <v>0</v>
      </c>
      <c r="L1562" s="7">
        <v>3959</v>
      </c>
      <c r="M1562" s="7">
        <v>0</v>
      </c>
      <c r="N1562" s="7">
        <v>60</v>
      </c>
      <c r="O1562" s="7">
        <v>60</v>
      </c>
      <c r="P1562" s="7">
        <v>63</v>
      </c>
      <c r="Q1562" s="7">
        <v>79</v>
      </c>
      <c r="R1562" s="7">
        <v>25</v>
      </c>
      <c r="S1562" s="7">
        <v>120</v>
      </c>
      <c r="T1562" s="7">
        <v>263</v>
      </c>
      <c r="U1562" s="7">
        <v>279</v>
      </c>
      <c r="V1562" s="7">
        <v>20</v>
      </c>
      <c r="W1562" s="7">
        <v>180</v>
      </c>
      <c r="X1562" s="7">
        <v>227</v>
      </c>
      <c r="Y1562" s="7">
        <v>0</v>
      </c>
      <c r="Z1562" s="7">
        <v>183261</v>
      </c>
      <c r="AA1562" s="7">
        <v>260096</v>
      </c>
      <c r="AB1562" s="7">
        <v>0</v>
      </c>
      <c r="AC1562" s="7">
        <v>0</v>
      </c>
      <c r="AD1562" s="7">
        <v>0</v>
      </c>
      <c r="AE1562" s="7">
        <v>0</v>
      </c>
    </row>
    <row r="1563" spans="1:31">
      <c r="A1563" s="7" t="s">
        <v>277</v>
      </c>
      <c r="B1563" s="9" t="str">
        <f t="shared" si="49"/>
        <v>11-23-5</v>
      </c>
      <c r="C1563" s="9" t="str">
        <f t="shared" si="50"/>
        <v>11-23</v>
      </c>
      <c r="D1563" s="7" t="s">
        <v>12</v>
      </c>
      <c r="E1563" s="7" t="s">
        <v>155</v>
      </c>
      <c r="F1563" s="7" t="s">
        <v>305</v>
      </c>
      <c r="G1563" s="7">
        <v>5123.25</v>
      </c>
      <c r="H1563" s="7">
        <v>7.8479999999999999</v>
      </c>
      <c r="I1563" s="7">
        <v>3</v>
      </c>
      <c r="J1563" s="7">
        <v>5513435</v>
      </c>
      <c r="K1563" s="7">
        <v>410512</v>
      </c>
      <c r="L1563" s="7">
        <v>4596</v>
      </c>
      <c r="M1563" s="7">
        <v>343</v>
      </c>
      <c r="N1563" s="7">
        <v>64</v>
      </c>
      <c r="O1563" s="7">
        <v>64</v>
      </c>
      <c r="P1563" s="7">
        <v>123</v>
      </c>
      <c r="Q1563" s="7">
        <v>506</v>
      </c>
      <c r="R1563" s="7">
        <v>63</v>
      </c>
      <c r="S1563" s="7">
        <v>534</v>
      </c>
      <c r="T1563" s="7">
        <v>407</v>
      </c>
      <c r="U1563" s="7">
        <v>1040</v>
      </c>
      <c r="V1563" s="7">
        <v>20</v>
      </c>
      <c r="W1563" s="7">
        <v>80</v>
      </c>
      <c r="X1563" s="7">
        <v>268</v>
      </c>
      <c r="Y1563" s="7">
        <v>0</v>
      </c>
      <c r="Z1563" s="7">
        <v>234517</v>
      </c>
      <c r="AA1563" s="7">
        <v>255552</v>
      </c>
      <c r="AB1563" s="7">
        <v>0</v>
      </c>
      <c r="AC1563" s="7">
        <v>0</v>
      </c>
      <c r="AD1563" s="7">
        <v>9</v>
      </c>
      <c r="AE1563" s="7">
        <v>0</v>
      </c>
    </row>
    <row r="1564" spans="1:31">
      <c r="A1564" s="7" t="s">
        <v>277</v>
      </c>
      <c r="B1564" s="9" t="str">
        <f t="shared" si="49"/>
        <v>11-23-5</v>
      </c>
      <c r="C1564" s="9" t="str">
        <f t="shared" si="50"/>
        <v>11-23</v>
      </c>
      <c r="D1564" s="7" t="s">
        <v>10</v>
      </c>
      <c r="E1564" s="7" t="s">
        <v>21</v>
      </c>
      <c r="F1564" s="7" t="s">
        <v>305</v>
      </c>
      <c r="G1564" s="7">
        <v>5123.25</v>
      </c>
      <c r="H1564" s="7">
        <v>10.784000000000001</v>
      </c>
      <c r="I1564" s="7">
        <v>3</v>
      </c>
      <c r="J1564" s="7">
        <v>5517743</v>
      </c>
      <c r="K1564" s="7">
        <v>416900</v>
      </c>
      <c r="L1564" s="7">
        <v>3781</v>
      </c>
      <c r="M1564" s="7">
        <v>286</v>
      </c>
      <c r="N1564" s="7">
        <v>73</v>
      </c>
      <c r="O1564" s="7">
        <v>73</v>
      </c>
      <c r="P1564" s="7">
        <v>96</v>
      </c>
      <c r="Q1564" s="7">
        <v>165</v>
      </c>
      <c r="R1564" s="7">
        <v>25</v>
      </c>
      <c r="S1564" s="7">
        <v>146</v>
      </c>
      <c r="T1564" s="7">
        <v>296</v>
      </c>
      <c r="U1564" s="7">
        <v>365</v>
      </c>
      <c r="V1564" s="7">
        <v>6</v>
      </c>
      <c r="W1564" s="7">
        <v>32</v>
      </c>
      <c r="X1564" s="7">
        <v>106</v>
      </c>
      <c r="Y1564" s="7">
        <v>0</v>
      </c>
      <c r="Z1564" s="7">
        <v>251565</v>
      </c>
      <c r="AA1564" s="7">
        <v>262144</v>
      </c>
      <c r="AB1564" s="7">
        <v>3</v>
      </c>
      <c r="AC1564" s="7">
        <v>0</v>
      </c>
      <c r="AD1564" s="7">
        <v>9</v>
      </c>
      <c r="AE1564" s="7">
        <v>0</v>
      </c>
    </row>
    <row r="1565" spans="1:31">
      <c r="A1565" s="7" t="s">
        <v>277</v>
      </c>
      <c r="B1565" s="9" t="str">
        <f t="shared" si="49"/>
        <v>11-23-5</v>
      </c>
      <c r="C1565" s="9" t="str">
        <f t="shared" si="50"/>
        <v>11-23</v>
      </c>
      <c r="D1565" s="7" t="s">
        <v>8</v>
      </c>
      <c r="E1565" s="7" t="s">
        <v>9</v>
      </c>
      <c r="F1565" s="7" t="s">
        <v>305</v>
      </c>
      <c r="G1565" s="7">
        <v>5123.25</v>
      </c>
      <c r="H1565" s="7">
        <v>4.9189999999999996</v>
      </c>
      <c r="I1565" s="7">
        <v>3</v>
      </c>
      <c r="J1565" s="7">
        <v>5512563</v>
      </c>
      <c r="K1565" s="7">
        <v>58400</v>
      </c>
      <c r="L1565" s="7">
        <v>3777</v>
      </c>
      <c r="M1565" s="7">
        <v>40</v>
      </c>
      <c r="N1565" s="7">
        <v>80</v>
      </c>
      <c r="O1565" s="7">
        <v>66</v>
      </c>
      <c r="P1565" s="7">
        <v>75</v>
      </c>
      <c r="Q1565" s="7">
        <v>99</v>
      </c>
      <c r="R1565" s="7">
        <v>42</v>
      </c>
      <c r="S1565" s="7">
        <v>242</v>
      </c>
      <c r="T1565" s="7">
        <v>283</v>
      </c>
      <c r="U1565" s="7">
        <v>444</v>
      </c>
      <c r="V1565" s="7">
        <v>5</v>
      </c>
      <c r="W1565" s="7">
        <v>71</v>
      </c>
      <c r="X1565" s="7">
        <v>221</v>
      </c>
      <c r="Y1565" s="7">
        <v>0</v>
      </c>
      <c r="Z1565" s="7">
        <v>250823</v>
      </c>
      <c r="AA1565" s="7">
        <v>256960</v>
      </c>
      <c r="AB1565" s="7">
        <v>2</v>
      </c>
      <c r="AC1565" s="7">
        <v>0</v>
      </c>
      <c r="AD1565" s="7">
        <v>1</v>
      </c>
      <c r="AE1565" s="7">
        <v>1</v>
      </c>
    </row>
    <row r="1566" spans="1:31">
      <c r="A1566" s="7" t="s">
        <v>277</v>
      </c>
      <c r="B1566" s="9" t="str">
        <f t="shared" si="49"/>
        <v>11-23-5</v>
      </c>
      <c r="C1566" s="9" t="str">
        <f t="shared" si="50"/>
        <v>11-23</v>
      </c>
      <c r="D1566" s="7" t="s">
        <v>6</v>
      </c>
      <c r="E1566" s="7" t="s">
        <v>7</v>
      </c>
      <c r="F1566" s="7" t="s">
        <v>305</v>
      </c>
      <c r="G1566" s="7">
        <v>5123.25</v>
      </c>
      <c r="H1566" s="7">
        <v>5.2670000000000003</v>
      </c>
      <c r="I1566" s="7">
        <v>3</v>
      </c>
      <c r="J1566" s="7">
        <v>5321035</v>
      </c>
      <c r="K1566" s="7">
        <v>112</v>
      </c>
      <c r="L1566" s="7">
        <v>3802</v>
      </c>
      <c r="M1566" s="7">
        <v>1</v>
      </c>
      <c r="N1566" s="7">
        <v>57</v>
      </c>
      <c r="O1566" s="7">
        <v>57</v>
      </c>
      <c r="P1566" s="7">
        <v>64</v>
      </c>
      <c r="Q1566" s="7">
        <v>86</v>
      </c>
      <c r="R1566" s="7">
        <v>23</v>
      </c>
      <c r="S1566" s="7">
        <v>114</v>
      </c>
      <c r="T1566" s="7">
        <v>264</v>
      </c>
      <c r="U1566" s="7">
        <v>286</v>
      </c>
      <c r="V1566" s="7">
        <v>20</v>
      </c>
      <c r="W1566" s="7">
        <v>67</v>
      </c>
      <c r="X1566" s="7">
        <v>70</v>
      </c>
      <c r="Y1566" s="7">
        <v>0</v>
      </c>
      <c r="Z1566" s="7">
        <v>62904</v>
      </c>
      <c r="AA1566" s="7">
        <v>64400</v>
      </c>
      <c r="AB1566" s="7">
        <v>0</v>
      </c>
      <c r="AC1566" s="7">
        <v>0</v>
      </c>
      <c r="AD1566" s="7">
        <v>0</v>
      </c>
      <c r="AE1566" s="7">
        <v>0</v>
      </c>
    </row>
    <row r="1567" spans="1:31">
      <c r="A1567" s="7" t="s">
        <v>278</v>
      </c>
      <c r="B1567" s="9" t="str">
        <f t="shared" si="49"/>
        <v>12-00-0</v>
      </c>
      <c r="C1567" s="9" t="str">
        <f t="shared" si="50"/>
        <v>12-00</v>
      </c>
      <c r="D1567" s="7" t="s">
        <v>4</v>
      </c>
      <c r="E1567" s="7" t="s">
        <v>24</v>
      </c>
      <c r="F1567" s="7" t="s">
        <v>305</v>
      </c>
      <c r="G1567" s="7">
        <v>5123.25</v>
      </c>
      <c r="H1567" s="7">
        <v>1.548</v>
      </c>
      <c r="I1567" s="7">
        <v>3</v>
      </c>
      <c r="J1567" s="7">
        <v>5517359</v>
      </c>
      <c r="K1567" s="7">
        <v>1432</v>
      </c>
      <c r="L1567" s="7">
        <v>3801</v>
      </c>
      <c r="M1567" s="7">
        <v>1</v>
      </c>
      <c r="N1567" s="7">
        <v>67</v>
      </c>
      <c r="O1567" s="7">
        <v>66</v>
      </c>
      <c r="P1567" s="7">
        <v>68</v>
      </c>
      <c r="Q1567" s="7">
        <v>72</v>
      </c>
      <c r="R1567" s="7">
        <v>19</v>
      </c>
      <c r="S1567" s="7">
        <v>134</v>
      </c>
      <c r="T1567" s="7">
        <v>268</v>
      </c>
      <c r="U1567" s="7">
        <v>272</v>
      </c>
      <c r="V1567" s="7">
        <v>20</v>
      </c>
      <c r="W1567" s="7">
        <v>182</v>
      </c>
      <c r="X1567" s="7">
        <v>226</v>
      </c>
      <c r="Y1567" s="7">
        <v>0</v>
      </c>
      <c r="Z1567" s="7">
        <v>212781</v>
      </c>
      <c r="AA1567" s="7">
        <v>261340</v>
      </c>
      <c r="AB1567" s="7">
        <v>0</v>
      </c>
      <c r="AC1567" s="7">
        <v>0</v>
      </c>
      <c r="AD1567" s="7">
        <v>0</v>
      </c>
      <c r="AE1567" s="7">
        <v>0</v>
      </c>
    </row>
    <row r="1568" spans="1:31">
      <c r="A1568" s="7" t="s">
        <v>278</v>
      </c>
      <c r="B1568" s="9" t="str">
        <f t="shared" si="49"/>
        <v>12-00-0</v>
      </c>
      <c r="C1568" s="9" t="str">
        <f t="shared" si="50"/>
        <v>12-00</v>
      </c>
      <c r="D1568" s="7" t="s">
        <v>8</v>
      </c>
      <c r="E1568" s="7" t="s">
        <v>9</v>
      </c>
      <c r="F1568" s="7" t="s">
        <v>305</v>
      </c>
      <c r="G1568" s="7">
        <v>5123.25</v>
      </c>
      <c r="H1568" s="7">
        <v>1.7629999999999999</v>
      </c>
      <c r="I1568" s="7">
        <v>3</v>
      </c>
      <c r="J1568" s="7">
        <v>5512563</v>
      </c>
      <c r="K1568" s="7">
        <v>23360</v>
      </c>
      <c r="L1568" s="7">
        <v>3777</v>
      </c>
      <c r="M1568" s="7">
        <v>16</v>
      </c>
      <c r="N1568" s="7">
        <v>77</v>
      </c>
      <c r="O1568" s="7">
        <v>71</v>
      </c>
      <c r="P1568" s="7">
        <v>75</v>
      </c>
      <c r="Q1568" s="7">
        <v>96</v>
      </c>
      <c r="R1568" s="7">
        <v>21</v>
      </c>
      <c r="S1568" s="7">
        <v>154</v>
      </c>
      <c r="T1568" s="7">
        <v>274</v>
      </c>
      <c r="U1568" s="7">
        <v>296</v>
      </c>
      <c r="V1568" s="7">
        <v>20</v>
      </c>
      <c r="W1568" s="7">
        <v>183</v>
      </c>
      <c r="X1568" s="7">
        <v>221</v>
      </c>
      <c r="Y1568" s="7">
        <v>0</v>
      </c>
      <c r="Z1568" s="7">
        <v>247076</v>
      </c>
      <c r="AA1568" s="7">
        <v>256960</v>
      </c>
      <c r="AB1568" s="7">
        <v>0</v>
      </c>
      <c r="AC1568" s="7">
        <v>0</v>
      </c>
      <c r="AD1568" s="7">
        <v>1</v>
      </c>
      <c r="AE1568" s="7">
        <v>0</v>
      </c>
    </row>
    <row r="1569" spans="1:31">
      <c r="A1569" s="7" t="s">
        <v>278</v>
      </c>
      <c r="B1569" s="9" t="str">
        <f t="shared" si="49"/>
        <v>12-00-0</v>
      </c>
      <c r="C1569" s="9" t="str">
        <f t="shared" si="50"/>
        <v>12-00</v>
      </c>
      <c r="D1569" s="7" t="s">
        <v>10</v>
      </c>
      <c r="E1569" s="7" t="s">
        <v>25</v>
      </c>
      <c r="F1569" s="7" t="s">
        <v>305</v>
      </c>
      <c r="G1569" s="7">
        <v>5123.25</v>
      </c>
      <c r="H1569" s="7">
        <v>8.7159999999999993</v>
      </c>
      <c r="I1569" s="7">
        <v>3</v>
      </c>
      <c r="J1569" s="7">
        <v>5518199</v>
      </c>
      <c r="K1569" s="7">
        <v>323460</v>
      </c>
      <c r="L1569" s="7">
        <v>3782</v>
      </c>
      <c r="M1569" s="7">
        <v>222</v>
      </c>
      <c r="N1569" s="7">
        <v>63</v>
      </c>
      <c r="O1569" s="7">
        <v>63</v>
      </c>
      <c r="P1569" s="7">
        <v>94</v>
      </c>
      <c r="Q1569" s="7">
        <v>116</v>
      </c>
      <c r="R1569" s="7">
        <v>16</v>
      </c>
      <c r="S1569" s="7">
        <v>126</v>
      </c>
      <c r="T1569" s="7">
        <v>294</v>
      </c>
      <c r="U1569" s="7">
        <v>316</v>
      </c>
      <c r="V1569" s="7">
        <v>20</v>
      </c>
      <c r="W1569" s="7">
        <v>38</v>
      </c>
      <c r="X1569" s="7">
        <v>101</v>
      </c>
      <c r="Y1569" s="7">
        <v>0</v>
      </c>
      <c r="Z1569" s="7">
        <v>254359</v>
      </c>
      <c r="AA1569" s="7">
        <v>262144</v>
      </c>
      <c r="AB1569" s="7">
        <v>4</v>
      </c>
      <c r="AC1569" s="7">
        <v>0</v>
      </c>
      <c r="AD1569" s="7">
        <v>7</v>
      </c>
      <c r="AE1569" s="7">
        <v>0</v>
      </c>
    </row>
    <row r="1570" spans="1:31">
      <c r="A1570" s="7" t="s">
        <v>278</v>
      </c>
      <c r="B1570" s="9" t="str">
        <f t="shared" si="49"/>
        <v>12-00-0</v>
      </c>
      <c r="C1570" s="9" t="str">
        <f t="shared" si="50"/>
        <v>12-00</v>
      </c>
      <c r="D1570" s="7" t="s">
        <v>12</v>
      </c>
      <c r="E1570" s="7" t="s">
        <v>189</v>
      </c>
      <c r="F1570" s="7" t="s">
        <v>305</v>
      </c>
      <c r="G1570" s="7">
        <v>5123.25</v>
      </c>
      <c r="H1570" s="7">
        <v>16.649999999999999</v>
      </c>
      <c r="I1570" s="7">
        <v>3</v>
      </c>
      <c r="J1570" s="7">
        <v>5519275</v>
      </c>
      <c r="K1570" s="7">
        <v>251952</v>
      </c>
      <c r="L1570" s="7">
        <v>4600</v>
      </c>
      <c r="M1570" s="7">
        <v>210</v>
      </c>
      <c r="N1570" s="7">
        <v>62</v>
      </c>
      <c r="O1570" s="7">
        <v>62</v>
      </c>
      <c r="P1570" s="7">
        <v>103</v>
      </c>
      <c r="Q1570" s="7">
        <v>393</v>
      </c>
      <c r="R1570" s="7">
        <v>71</v>
      </c>
      <c r="S1570" s="7">
        <v>695</v>
      </c>
      <c r="T1570" s="7">
        <v>373</v>
      </c>
      <c r="U1570" s="7">
        <v>1052</v>
      </c>
      <c r="V1570" s="7">
        <v>11</v>
      </c>
      <c r="W1570" s="7">
        <v>28</v>
      </c>
      <c r="X1570" s="7">
        <v>156</v>
      </c>
      <c r="Y1570" s="7">
        <v>0</v>
      </c>
      <c r="Z1570" s="7">
        <v>246910</v>
      </c>
      <c r="AA1570" s="7">
        <v>255552</v>
      </c>
      <c r="AB1570" s="7">
        <v>11</v>
      </c>
      <c r="AC1570" s="7">
        <v>0</v>
      </c>
      <c r="AD1570" s="7">
        <v>24</v>
      </c>
      <c r="AE1570" s="7">
        <v>0</v>
      </c>
    </row>
    <row r="1571" spans="1:31">
      <c r="A1571" s="7" t="s">
        <v>279</v>
      </c>
      <c r="B1571" s="9" t="str">
        <f t="shared" si="49"/>
        <v>12-00-1</v>
      </c>
      <c r="C1571" s="9" t="str">
        <f t="shared" si="50"/>
        <v>12-00</v>
      </c>
      <c r="D1571" s="7" t="s">
        <v>4</v>
      </c>
      <c r="E1571" s="7" t="s">
        <v>17</v>
      </c>
      <c r="F1571" s="7" t="s">
        <v>305</v>
      </c>
      <c r="G1571" s="7">
        <v>5123.25</v>
      </c>
      <c r="H1571" s="7">
        <v>1.512</v>
      </c>
      <c r="I1571" s="7">
        <v>3</v>
      </c>
      <c r="J1571" s="7">
        <v>5517359</v>
      </c>
      <c r="K1571" s="7">
        <v>2884</v>
      </c>
      <c r="L1571" s="7">
        <v>3801</v>
      </c>
      <c r="M1571" s="7">
        <v>2</v>
      </c>
      <c r="N1571" s="7">
        <v>66</v>
      </c>
      <c r="O1571" s="7">
        <v>66</v>
      </c>
      <c r="P1571" s="7">
        <v>69</v>
      </c>
      <c r="Q1571" s="7">
        <v>77</v>
      </c>
      <c r="R1571" s="7">
        <v>29</v>
      </c>
      <c r="S1571" s="7">
        <v>132</v>
      </c>
      <c r="T1571" s="7">
        <v>269</v>
      </c>
      <c r="U1571" s="7">
        <v>277</v>
      </c>
      <c r="V1571" s="7">
        <v>20</v>
      </c>
      <c r="W1571" s="7">
        <v>188</v>
      </c>
      <c r="X1571" s="7">
        <v>225</v>
      </c>
      <c r="Y1571" s="7">
        <v>0</v>
      </c>
      <c r="Z1571" s="7">
        <v>211249</v>
      </c>
      <c r="AA1571" s="7">
        <v>261340</v>
      </c>
      <c r="AB1571" s="7">
        <v>0</v>
      </c>
      <c r="AC1571" s="7">
        <v>0</v>
      </c>
      <c r="AD1571" s="7">
        <v>0</v>
      </c>
      <c r="AE1571" s="7">
        <v>0</v>
      </c>
    </row>
    <row r="1572" spans="1:31">
      <c r="A1572" s="7" t="s">
        <v>279</v>
      </c>
      <c r="B1572" s="9" t="str">
        <f t="shared" si="49"/>
        <v>12-00-1</v>
      </c>
      <c r="C1572" s="9" t="str">
        <f t="shared" si="50"/>
        <v>12-00</v>
      </c>
      <c r="D1572" s="7" t="s">
        <v>12</v>
      </c>
      <c r="E1572" s="7" t="s">
        <v>232</v>
      </c>
      <c r="F1572" s="7" t="s">
        <v>305</v>
      </c>
      <c r="G1572" s="7">
        <v>5123.25</v>
      </c>
      <c r="H1572" s="7">
        <v>5.2140000000000004</v>
      </c>
      <c r="I1572" s="7">
        <v>3</v>
      </c>
      <c r="J1572" s="7">
        <v>5320714</v>
      </c>
      <c r="K1572" s="7">
        <v>735</v>
      </c>
      <c r="L1572" s="7">
        <v>3697</v>
      </c>
      <c r="M1572" s="7">
        <v>1</v>
      </c>
      <c r="N1572" s="7">
        <v>63</v>
      </c>
      <c r="O1572" s="7">
        <v>63</v>
      </c>
      <c r="P1572" s="7">
        <v>64</v>
      </c>
      <c r="Q1572" s="7">
        <v>73</v>
      </c>
      <c r="R1572" s="7">
        <v>9</v>
      </c>
      <c r="S1572" s="7">
        <v>126</v>
      </c>
      <c r="T1572" s="7">
        <v>264</v>
      </c>
      <c r="U1572" s="7">
        <v>273</v>
      </c>
      <c r="V1572" s="7">
        <v>20</v>
      </c>
      <c r="W1572" s="7">
        <v>65</v>
      </c>
      <c r="X1572" s="7">
        <v>68</v>
      </c>
      <c r="Y1572" s="7">
        <v>0</v>
      </c>
      <c r="Z1572" s="7">
        <v>64001</v>
      </c>
      <c r="AA1572" s="7">
        <v>65535</v>
      </c>
      <c r="AB1572" s="7">
        <v>0</v>
      </c>
      <c r="AC1572" s="7">
        <v>0</v>
      </c>
      <c r="AD1572" s="7">
        <v>0</v>
      </c>
      <c r="AE1572" s="7">
        <v>0</v>
      </c>
    </row>
    <row r="1573" spans="1:31">
      <c r="A1573" s="7" t="s">
        <v>279</v>
      </c>
      <c r="B1573" s="9" t="str">
        <f t="shared" si="49"/>
        <v>12-00-1</v>
      </c>
      <c r="C1573" s="9" t="str">
        <f t="shared" si="50"/>
        <v>12-00</v>
      </c>
      <c r="D1573" s="7" t="s">
        <v>8</v>
      </c>
      <c r="E1573" s="7" t="s">
        <v>9</v>
      </c>
      <c r="F1573" s="7" t="s">
        <v>305</v>
      </c>
      <c r="G1573" s="7">
        <v>5123.25</v>
      </c>
      <c r="H1573" s="7">
        <v>1.49</v>
      </c>
      <c r="I1573" s="7">
        <v>3</v>
      </c>
      <c r="J1573" s="7">
        <v>5512563</v>
      </c>
      <c r="K1573" s="7">
        <v>1460</v>
      </c>
      <c r="L1573" s="7">
        <v>3777</v>
      </c>
      <c r="M1573" s="7">
        <v>1</v>
      </c>
      <c r="N1573" s="7">
        <v>66</v>
      </c>
      <c r="O1573" s="7">
        <v>65</v>
      </c>
      <c r="P1573" s="7">
        <v>67</v>
      </c>
      <c r="Q1573" s="7">
        <v>70</v>
      </c>
      <c r="R1573" s="7">
        <v>19</v>
      </c>
      <c r="S1573" s="7">
        <v>132</v>
      </c>
      <c r="T1573" s="7">
        <v>267</v>
      </c>
      <c r="U1573" s="7">
        <v>270</v>
      </c>
      <c r="V1573" s="7">
        <v>20</v>
      </c>
      <c r="W1573" s="7">
        <v>191</v>
      </c>
      <c r="X1573" s="7">
        <v>221</v>
      </c>
      <c r="Y1573" s="7">
        <v>0</v>
      </c>
      <c r="Z1573" s="7">
        <v>246740</v>
      </c>
      <c r="AA1573" s="7">
        <v>256960</v>
      </c>
      <c r="AB1573" s="7">
        <v>0</v>
      </c>
      <c r="AC1573" s="7">
        <v>0</v>
      </c>
      <c r="AD1573" s="7">
        <v>0</v>
      </c>
      <c r="AE1573" s="7">
        <v>0</v>
      </c>
    </row>
    <row r="1574" spans="1:31">
      <c r="A1574" s="7" t="s">
        <v>279</v>
      </c>
      <c r="B1574" s="9" t="str">
        <f t="shared" si="49"/>
        <v>12-00-1</v>
      </c>
      <c r="C1574" s="9" t="str">
        <f t="shared" si="50"/>
        <v>12-00</v>
      </c>
      <c r="D1574" s="7" t="s">
        <v>18</v>
      </c>
      <c r="E1574" s="7" t="s">
        <v>19</v>
      </c>
      <c r="F1574" s="7" t="s">
        <v>305</v>
      </c>
      <c r="G1574" s="7">
        <v>5123.25</v>
      </c>
      <c r="H1574" s="7">
        <v>36.154000000000003</v>
      </c>
      <c r="I1574" s="7">
        <v>3</v>
      </c>
      <c r="J1574" s="7">
        <v>5335307</v>
      </c>
      <c r="K1574" s="7">
        <v>40160</v>
      </c>
      <c r="L1574" s="7">
        <v>3924</v>
      </c>
      <c r="M1574" s="7">
        <v>34</v>
      </c>
      <c r="N1574" s="7">
        <v>109</v>
      </c>
      <c r="O1574" s="7">
        <v>109</v>
      </c>
      <c r="P1574" s="7">
        <v>113</v>
      </c>
      <c r="Q1574" s="7">
        <v>164</v>
      </c>
      <c r="R1574" s="7">
        <v>23</v>
      </c>
      <c r="S1574" s="7">
        <v>218</v>
      </c>
      <c r="T1574" s="7">
        <v>316</v>
      </c>
      <c r="U1574" s="7">
        <v>2368</v>
      </c>
      <c r="V1574" s="7">
        <v>13</v>
      </c>
      <c r="W1574" s="7">
        <v>29</v>
      </c>
      <c r="X1574" s="7">
        <v>30</v>
      </c>
      <c r="Y1574" s="7">
        <v>16448</v>
      </c>
      <c r="Z1574" s="7">
        <v>16448</v>
      </c>
      <c r="AA1574" s="7">
        <v>16448</v>
      </c>
      <c r="AB1574" s="7">
        <v>1</v>
      </c>
      <c r="AC1574" s="7">
        <v>0</v>
      </c>
      <c r="AD1574" s="7">
        <v>0</v>
      </c>
      <c r="AE1574" s="7">
        <v>0</v>
      </c>
    </row>
    <row r="1575" spans="1:31">
      <c r="A1575" s="7" t="s">
        <v>280</v>
      </c>
      <c r="B1575" s="9" t="str">
        <f t="shared" si="49"/>
        <v>12-00-2</v>
      </c>
      <c r="C1575" s="9" t="str">
        <f t="shared" si="50"/>
        <v>12-00</v>
      </c>
      <c r="D1575" s="7" t="s">
        <v>8</v>
      </c>
      <c r="E1575" s="7" t="s">
        <v>9</v>
      </c>
      <c r="F1575" s="7" t="s">
        <v>305</v>
      </c>
      <c r="G1575" s="7">
        <v>5123.25</v>
      </c>
      <c r="H1575" s="7">
        <v>1.7230000000000001</v>
      </c>
      <c r="I1575" s="7">
        <v>3</v>
      </c>
      <c r="J1575" s="7">
        <v>5512563</v>
      </c>
      <c r="K1575" s="7">
        <v>1460</v>
      </c>
      <c r="L1575" s="7">
        <v>3777</v>
      </c>
      <c r="M1575" s="7">
        <v>1</v>
      </c>
      <c r="N1575" s="7">
        <v>78</v>
      </c>
      <c r="O1575" s="7">
        <v>76</v>
      </c>
      <c r="P1575" s="7">
        <v>79</v>
      </c>
      <c r="Q1575" s="7">
        <v>85</v>
      </c>
      <c r="R1575" s="7">
        <v>23</v>
      </c>
      <c r="S1575" s="7">
        <v>156</v>
      </c>
      <c r="T1575" s="7">
        <v>278</v>
      </c>
      <c r="U1575" s="7">
        <v>285</v>
      </c>
      <c r="V1575" s="7">
        <v>20</v>
      </c>
      <c r="W1575" s="7">
        <v>192</v>
      </c>
      <c r="X1575" s="7">
        <v>222</v>
      </c>
      <c r="Y1575" s="7">
        <v>0</v>
      </c>
      <c r="Z1575" s="7">
        <v>246740</v>
      </c>
      <c r="AA1575" s="7">
        <v>256960</v>
      </c>
      <c r="AB1575" s="7">
        <v>0</v>
      </c>
      <c r="AC1575" s="7">
        <v>0</v>
      </c>
      <c r="AD1575" s="7">
        <v>0</v>
      </c>
      <c r="AE1575" s="7">
        <v>0</v>
      </c>
    </row>
    <row r="1576" spans="1:31">
      <c r="A1576" s="7" t="s">
        <v>280</v>
      </c>
      <c r="B1576" s="9" t="str">
        <f t="shared" si="49"/>
        <v>12-00-2</v>
      </c>
      <c r="C1576" s="9" t="str">
        <f t="shared" si="50"/>
        <v>12-00</v>
      </c>
      <c r="D1576" s="7" t="s">
        <v>4</v>
      </c>
      <c r="E1576" s="7" t="s">
        <v>24</v>
      </c>
      <c r="F1576" s="7" t="s">
        <v>305</v>
      </c>
      <c r="G1576" s="7">
        <v>5123.25</v>
      </c>
      <c r="H1576" s="7">
        <v>1.494</v>
      </c>
      <c r="I1576" s="7">
        <v>3</v>
      </c>
      <c r="J1576" s="7">
        <v>5515907</v>
      </c>
      <c r="K1576" s="7">
        <v>1432</v>
      </c>
      <c r="L1576" s="7">
        <v>3800</v>
      </c>
      <c r="M1576" s="7">
        <v>1</v>
      </c>
      <c r="N1576" s="7">
        <v>65</v>
      </c>
      <c r="O1576" s="7">
        <v>64</v>
      </c>
      <c r="P1576" s="7">
        <v>65</v>
      </c>
      <c r="Q1576" s="7">
        <v>68</v>
      </c>
      <c r="R1576" s="7">
        <v>16</v>
      </c>
      <c r="S1576" s="7">
        <v>130</v>
      </c>
      <c r="T1576" s="7">
        <v>265</v>
      </c>
      <c r="U1576" s="7">
        <v>268</v>
      </c>
      <c r="V1576" s="7">
        <v>20</v>
      </c>
      <c r="W1576" s="7">
        <v>183</v>
      </c>
      <c r="X1576" s="7">
        <v>226</v>
      </c>
      <c r="Y1576" s="7">
        <v>0</v>
      </c>
      <c r="Z1576" s="7">
        <v>212240</v>
      </c>
      <c r="AA1576" s="7">
        <v>261340</v>
      </c>
      <c r="AB1576" s="7">
        <v>0</v>
      </c>
      <c r="AC1576" s="7">
        <v>0</v>
      </c>
      <c r="AD1576" s="7">
        <v>0</v>
      </c>
      <c r="AE1576" s="7">
        <v>0</v>
      </c>
    </row>
    <row r="1577" spans="1:31">
      <c r="A1577" s="7" t="s">
        <v>280</v>
      </c>
      <c r="B1577" s="9" t="str">
        <f t="shared" si="49"/>
        <v>12-00-2</v>
      </c>
      <c r="C1577" s="9" t="str">
        <f t="shared" si="50"/>
        <v>12-00</v>
      </c>
      <c r="D1577" s="7" t="s">
        <v>18</v>
      </c>
      <c r="E1577" s="7" t="s">
        <v>188</v>
      </c>
      <c r="F1577" s="7" t="s">
        <v>305</v>
      </c>
      <c r="G1577" s="7">
        <v>5123.25</v>
      </c>
      <c r="H1577" s="7">
        <v>1.22</v>
      </c>
      <c r="I1577" s="7">
        <v>3</v>
      </c>
      <c r="J1577" s="7">
        <v>5516691</v>
      </c>
      <c r="K1577" s="7">
        <v>0</v>
      </c>
      <c r="L1577" s="7">
        <v>3801</v>
      </c>
      <c r="M1577" s="7">
        <v>0</v>
      </c>
      <c r="N1577" s="7">
        <v>53</v>
      </c>
      <c r="O1577" s="7">
        <v>53</v>
      </c>
      <c r="P1577" s="7">
        <v>54</v>
      </c>
      <c r="Q1577" s="7">
        <v>56</v>
      </c>
      <c r="R1577" s="7">
        <v>13</v>
      </c>
      <c r="S1577" s="7">
        <v>106</v>
      </c>
      <c r="T1577" s="7">
        <v>254</v>
      </c>
      <c r="U1577" s="7">
        <v>256</v>
      </c>
      <c r="V1577" s="7">
        <v>20</v>
      </c>
      <c r="W1577" s="7">
        <v>189</v>
      </c>
      <c r="X1577" s="7">
        <v>226</v>
      </c>
      <c r="Y1577" s="7">
        <v>0</v>
      </c>
      <c r="Z1577" s="7">
        <v>219716</v>
      </c>
      <c r="AA1577" s="7">
        <v>261360</v>
      </c>
      <c r="AB1577" s="7">
        <v>0</v>
      </c>
      <c r="AC1577" s="7">
        <v>0</v>
      </c>
      <c r="AD1577" s="7">
        <v>0</v>
      </c>
      <c r="AE1577" s="7">
        <v>0</v>
      </c>
    </row>
    <row r="1578" spans="1:31">
      <c r="A1578" s="7" t="s">
        <v>280</v>
      </c>
      <c r="B1578" s="9" t="str">
        <f t="shared" si="49"/>
        <v>12-00-2</v>
      </c>
      <c r="C1578" s="9" t="str">
        <f t="shared" si="50"/>
        <v>12-00</v>
      </c>
      <c r="D1578" s="7" t="s">
        <v>10</v>
      </c>
      <c r="E1578" s="7" t="s">
        <v>21</v>
      </c>
      <c r="F1578" s="7" t="s">
        <v>305</v>
      </c>
      <c r="G1578" s="7">
        <v>5123.25</v>
      </c>
      <c r="H1578" s="7">
        <v>8.7330000000000005</v>
      </c>
      <c r="I1578" s="7">
        <v>3</v>
      </c>
      <c r="J1578" s="7">
        <v>5517743</v>
      </c>
      <c r="K1578" s="7">
        <v>45260</v>
      </c>
      <c r="L1578" s="7">
        <v>3781</v>
      </c>
      <c r="M1578" s="7">
        <v>31</v>
      </c>
      <c r="N1578" s="7">
        <v>64</v>
      </c>
      <c r="O1578" s="7">
        <v>64</v>
      </c>
      <c r="P1578" s="7">
        <v>107</v>
      </c>
      <c r="Q1578" s="7">
        <v>140</v>
      </c>
      <c r="R1578" s="7">
        <v>15</v>
      </c>
      <c r="S1578" s="7">
        <v>172</v>
      </c>
      <c r="T1578" s="7">
        <v>306</v>
      </c>
      <c r="U1578" s="7">
        <v>340</v>
      </c>
      <c r="V1578" s="7">
        <v>20</v>
      </c>
      <c r="W1578" s="7">
        <v>41</v>
      </c>
      <c r="X1578" s="7">
        <v>60</v>
      </c>
      <c r="Y1578" s="7">
        <v>0</v>
      </c>
      <c r="Z1578" s="7">
        <v>253408</v>
      </c>
      <c r="AA1578" s="7">
        <v>262144</v>
      </c>
      <c r="AB1578" s="7">
        <v>0</v>
      </c>
      <c r="AC1578" s="7">
        <v>0</v>
      </c>
      <c r="AD1578" s="7">
        <v>5</v>
      </c>
      <c r="AE1578" s="7">
        <v>0</v>
      </c>
    </row>
    <row r="1579" spans="1:31">
      <c r="A1579" s="7" t="s">
        <v>281</v>
      </c>
      <c r="B1579" s="9" t="str">
        <f t="shared" si="49"/>
        <v>12-00-3</v>
      </c>
      <c r="C1579" s="9" t="str">
        <f t="shared" si="50"/>
        <v>12-00</v>
      </c>
      <c r="D1579" s="7" t="s">
        <v>6</v>
      </c>
      <c r="E1579" s="7" t="s">
        <v>7</v>
      </c>
      <c r="F1579" s="7" t="s">
        <v>305</v>
      </c>
      <c r="G1579" s="7">
        <v>5123.25</v>
      </c>
      <c r="H1579" s="7">
        <v>5.2930000000000001</v>
      </c>
      <c r="I1579" s="7">
        <v>3</v>
      </c>
      <c r="J1579" s="7">
        <v>5320419</v>
      </c>
      <c r="K1579" s="7">
        <v>896</v>
      </c>
      <c r="L1579" s="7">
        <v>3801</v>
      </c>
      <c r="M1579" s="7">
        <v>1</v>
      </c>
      <c r="N1579" s="7">
        <v>61</v>
      </c>
      <c r="O1579" s="7">
        <v>60</v>
      </c>
      <c r="P1579" s="7">
        <v>64</v>
      </c>
      <c r="Q1579" s="7">
        <v>87</v>
      </c>
      <c r="R1579" s="7">
        <v>19</v>
      </c>
      <c r="S1579" s="7">
        <v>122</v>
      </c>
      <c r="T1579" s="7">
        <v>264</v>
      </c>
      <c r="U1579" s="7">
        <v>287</v>
      </c>
      <c r="V1579" s="7">
        <v>20</v>
      </c>
      <c r="W1579" s="7">
        <v>67</v>
      </c>
      <c r="X1579" s="7">
        <v>70</v>
      </c>
      <c r="Y1579" s="7">
        <v>0</v>
      </c>
      <c r="Z1579" s="7">
        <v>62849</v>
      </c>
      <c r="AA1579" s="7">
        <v>64400</v>
      </c>
      <c r="AB1579" s="7">
        <v>0</v>
      </c>
      <c r="AC1579" s="7">
        <v>0</v>
      </c>
      <c r="AD1579" s="7">
        <v>0</v>
      </c>
      <c r="AE1579" s="7">
        <v>0</v>
      </c>
    </row>
    <row r="1580" spans="1:31">
      <c r="A1580" s="7" t="s">
        <v>281</v>
      </c>
      <c r="B1580" s="9" t="str">
        <f t="shared" si="49"/>
        <v>12-00-3</v>
      </c>
      <c r="C1580" s="9" t="str">
        <f t="shared" si="50"/>
        <v>12-00</v>
      </c>
      <c r="D1580" s="7" t="s">
        <v>4</v>
      </c>
      <c r="E1580" s="7" t="s">
        <v>17</v>
      </c>
      <c r="F1580" s="7" t="s">
        <v>305</v>
      </c>
      <c r="G1580" s="7">
        <v>5123.25</v>
      </c>
      <c r="H1580" s="7">
        <v>1.395</v>
      </c>
      <c r="I1580" s="7">
        <v>3</v>
      </c>
      <c r="J1580" s="7">
        <v>5517359</v>
      </c>
      <c r="K1580" s="7">
        <v>2884</v>
      </c>
      <c r="L1580" s="7">
        <v>3801</v>
      </c>
      <c r="M1580" s="7">
        <v>2</v>
      </c>
      <c r="N1580" s="7">
        <v>61</v>
      </c>
      <c r="O1580" s="7">
        <v>60</v>
      </c>
      <c r="P1580" s="7">
        <v>63</v>
      </c>
      <c r="Q1580" s="7">
        <v>64</v>
      </c>
      <c r="R1580" s="7">
        <v>26</v>
      </c>
      <c r="S1580" s="7">
        <v>122</v>
      </c>
      <c r="T1580" s="7">
        <v>262</v>
      </c>
      <c r="U1580" s="7">
        <v>264</v>
      </c>
      <c r="V1580" s="7">
        <v>20</v>
      </c>
      <c r="W1580" s="7">
        <v>187</v>
      </c>
      <c r="X1580" s="7">
        <v>225</v>
      </c>
      <c r="Y1580" s="7">
        <v>0</v>
      </c>
      <c r="Z1580" s="7">
        <v>213104</v>
      </c>
      <c r="AA1580" s="7">
        <v>261340</v>
      </c>
      <c r="AB1580" s="7">
        <v>0</v>
      </c>
      <c r="AC1580" s="7">
        <v>0</v>
      </c>
      <c r="AD1580" s="7">
        <v>0</v>
      </c>
      <c r="AE1580" s="7">
        <v>0</v>
      </c>
    </row>
    <row r="1581" spans="1:31">
      <c r="A1581" s="7" t="s">
        <v>281</v>
      </c>
      <c r="B1581" s="9" t="str">
        <f t="shared" si="49"/>
        <v>12-00-3</v>
      </c>
      <c r="C1581" s="9" t="str">
        <f t="shared" si="50"/>
        <v>12-00</v>
      </c>
      <c r="D1581" s="7" t="s">
        <v>10</v>
      </c>
      <c r="E1581" s="7" t="s">
        <v>21</v>
      </c>
      <c r="F1581" s="7" t="s">
        <v>305</v>
      </c>
      <c r="G1581" s="7">
        <v>5123.25</v>
      </c>
      <c r="H1581" s="7">
        <v>8.7360000000000007</v>
      </c>
      <c r="I1581" s="7">
        <v>3</v>
      </c>
      <c r="J1581" s="7">
        <v>5517415</v>
      </c>
      <c r="K1581" s="7">
        <v>330760</v>
      </c>
      <c r="L1581" s="7">
        <v>3781</v>
      </c>
      <c r="M1581" s="7">
        <v>227</v>
      </c>
      <c r="N1581" s="7">
        <v>61</v>
      </c>
      <c r="O1581" s="7">
        <v>61</v>
      </c>
      <c r="P1581" s="7">
        <v>110</v>
      </c>
      <c r="Q1581" s="7">
        <v>129</v>
      </c>
      <c r="R1581" s="7">
        <v>11</v>
      </c>
      <c r="S1581" s="7">
        <v>122</v>
      </c>
      <c r="T1581" s="7">
        <v>309</v>
      </c>
      <c r="U1581" s="7">
        <v>329</v>
      </c>
      <c r="V1581" s="7">
        <v>20</v>
      </c>
      <c r="W1581" s="7">
        <v>44</v>
      </c>
      <c r="X1581" s="7">
        <v>99</v>
      </c>
      <c r="Y1581" s="7">
        <v>0</v>
      </c>
      <c r="Z1581" s="7">
        <v>250453</v>
      </c>
      <c r="AA1581" s="7">
        <v>262144</v>
      </c>
      <c r="AB1581" s="7">
        <v>1</v>
      </c>
      <c r="AC1581" s="7">
        <v>0</v>
      </c>
      <c r="AD1581" s="7">
        <v>4</v>
      </c>
      <c r="AE1581" s="7">
        <v>0</v>
      </c>
    </row>
    <row r="1582" spans="1:31">
      <c r="A1582" s="7" t="s">
        <v>281</v>
      </c>
      <c r="B1582" s="9" t="str">
        <f t="shared" si="49"/>
        <v>12-00-3</v>
      </c>
      <c r="C1582" s="9" t="str">
        <f t="shared" si="50"/>
        <v>12-00</v>
      </c>
      <c r="D1582" s="7" t="s">
        <v>8</v>
      </c>
      <c r="E1582" s="7" t="s">
        <v>9</v>
      </c>
      <c r="F1582" s="7" t="s">
        <v>305</v>
      </c>
      <c r="G1582" s="7">
        <v>5123.25</v>
      </c>
      <c r="H1582" s="7">
        <v>1.675</v>
      </c>
      <c r="I1582" s="7">
        <v>3</v>
      </c>
      <c r="J1582" s="7">
        <v>5513303</v>
      </c>
      <c r="K1582" s="7">
        <v>0</v>
      </c>
      <c r="L1582" s="7">
        <v>3778</v>
      </c>
      <c r="M1582" s="7">
        <v>0</v>
      </c>
      <c r="N1582" s="7">
        <v>76</v>
      </c>
      <c r="O1582" s="7">
        <v>72</v>
      </c>
      <c r="P1582" s="7">
        <v>76</v>
      </c>
      <c r="Q1582" s="7">
        <v>84</v>
      </c>
      <c r="R1582" s="7">
        <v>21</v>
      </c>
      <c r="S1582" s="7">
        <v>152</v>
      </c>
      <c r="T1582" s="7">
        <v>275</v>
      </c>
      <c r="U1582" s="7">
        <v>284</v>
      </c>
      <c r="V1582" s="7">
        <v>20</v>
      </c>
      <c r="W1582" s="7">
        <v>191</v>
      </c>
      <c r="X1582" s="7">
        <v>221</v>
      </c>
      <c r="Y1582" s="7">
        <v>0</v>
      </c>
      <c r="Z1582" s="7">
        <v>246681</v>
      </c>
      <c r="AA1582" s="7">
        <v>256960</v>
      </c>
      <c r="AB1582" s="7">
        <v>0</v>
      </c>
      <c r="AC1582" s="7">
        <v>0</v>
      </c>
      <c r="AD1582" s="7">
        <v>0</v>
      </c>
      <c r="AE1582" s="7">
        <v>0</v>
      </c>
    </row>
    <row r="1583" spans="1:31">
      <c r="A1583" s="7" t="s">
        <v>281</v>
      </c>
      <c r="B1583" s="9" t="str">
        <f t="shared" si="49"/>
        <v>12-00-3</v>
      </c>
      <c r="C1583" s="9" t="str">
        <f t="shared" si="50"/>
        <v>12-00</v>
      </c>
      <c r="D1583" s="7" t="s">
        <v>18</v>
      </c>
      <c r="E1583" s="7" t="s">
        <v>26</v>
      </c>
      <c r="F1583" s="7" t="s">
        <v>305</v>
      </c>
      <c r="G1583" s="7">
        <v>5123.25</v>
      </c>
      <c r="H1583" s="7">
        <v>6.1109999999999998</v>
      </c>
      <c r="I1583" s="7">
        <v>3</v>
      </c>
      <c r="J1583" s="7">
        <v>5321594</v>
      </c>
      <c r="K1583" s="7">
        <v>21735</v>
      </c>
      <c r="L1583" s="7">
        <v>3647</v>
      </c>
      <c r="M1583" s="7">
        <v>15</v>
      </c>
      <c r="N1583" s="7">
        <v>53</v>
      </c>
      <c r="O1583" s="7">
        <v>53</v>
      </c>
      <c r="P1583" s="7">
        <v>56</v>
      </c>
      <c r="Q1583" s="7">
        <v>60</v>
      </c>
      <c r="R1583" s="7">
        <v>13</v>
      </c>
      <c r="S1583" s="7">
        <v>106</v>
      </c>
      <c r="T1583" s="7">
        <v>255</v>
      </c>
      <c r="U1583" s="7">
        <v>260</v>
      </c>
      <c r="V1583" s="7">
        <v>18</v>
      </c>
      <c r="W1583" s="7">
        <v>39</v>
      </c>
      <c r="X1583" s="7">
        <v>67</v>
      </c>
      <c r="Y1583" s="7">
        <v>0</v>
      </c>
      <c r="Z1583" s="7">
        <v>64376</v>
      </c>
      <c r="AA1583" s="7">
        <v>65535</v>
      </c>
      <c r="AB1583" s="7">
        <v>4</v>
      </c>
      <c r="AC1583" s="7">
        <v>0</v>
      </c>
      <c r="AD1583" s="7">
        <v>7</v>
      </c>
      <c r="AE1583" s="7">
        <v>0</v>
      </c>
    </row>
    <row r="1584" spans="1:31">
      <c r="A1584" s="7" t="s">
        <v>282</v>
      </c>
      <c r="B1584" s="9" t="str">
        <f t="shared" si="49"/>
        <v>12-00-4</v>
      </c>
      <c r="C1584" s="9" t="str">
        <f t="shared" si="50"/>
        <v>12-00</v>
      </c>
      <c r="D1584" s="7" t="s">
        <v>6</v>
      </c>
      <c r="E1584" s="7" t="s">
        <v>7</v>
      </c>
      <c r="F1584" s="7" t="s">
        <v>305</v>
      </c>
      <c r="G1584" s="7">
        <v>5123.25</v>
      </c>
      <c r="H1584" s="7">
        <v>4.8600000000000003</v>
      </c>
      <c r="I1584" s="7">
        <v>3</v>
      </c>
      <c r="J1584" s="7">
        <v>5320444</v>
      </c>
      <c r="K1584" s="7">
        <v>2321</v>
      </c>
      <c r="L1584" s="7">
        <v>3801</v>
      </c>
      <c r="M1584" s="7">
        <v>2</v>
      </c>
      <c r="N1584" s="7">
        <v>55</v>
      </c>
      <c r="O1584" s="7">
        <v>54</v>
      </c>
      <c r="P1584" s="7">
        <v>59</v>
      </c>
      <c r="Q1584" s="7">
        <v>73</v>
      </c>
      <c r="R1584" s="7">
        <v>17</v>
      </c>
      <c r="S1584" s="7">
        <v>110</v>
      </c>
      <c r="T1584" s="7">
        <v>258</v>
      </c>
      <c r="U1584" s="7">
        <v>273</v>
      </c>
      <c r="V1584" s="7">
        <v>20</v>
      </c>
      <c r="W1584" s="7">
        <v>69</v>
      </c>
      <c r="X1584" s="7">
        <v>71</v>
      </c>
      <c r="Y1584" s="7">
        <v>0</v>
      </c>
      <c r="Z1584" s="7">
        <v>62946</v>
      </c>
      <c r="AA1584" s="7">
        <v>64400</v>
      </c>
      <c r="AB1584" s="7">
        <v>0</v>
      </c>
      <c r="AC1584" s="7">
        <v>0</v>
      </c>
      <c r="AD1584" s="7">
        <v>0</v>
      </c>
      <c r="AE1584" s="7">
        <v>0</v>
      </c>
    </row>
    <row r="1585" spans="1:31">
      <c r="A1585" s="7" t="s">
        <v>282</v>
      </c>
      <c r="B1585" s="9" t="str">
        <f t="shared" si="49"/>
        <v>12-00-4</v>
      </c>
      <c r="C1585" s="9" t="str">
        <f t="shared" si="50"/>
        <v>12-00</v>
      </c>
      <c r="D1585" s="7" t="s">
        <v>8</v>
      </c>
      <c r="E1585" s="7" t="s">
        <v>9</v>
      </c>
      <c r="F1585" s="7" t="s">
        <v>305</v>
      </c>
      <c r="G1585" s="7">
        <v>5123.25</v>
      </c>
      <c r="H1585" s="7">
        <v>1.7250000000000001</v>
      </c>
      <c r="I1585" s="7">
        <v>3</v>
      </c>
      <c r="J1585" s="7">
        <v>5512563</v>
      </c>
      <c r="K1585" s="7">
        <v>1460</v>
      </c>
      <c r="L1585" s="7">
        <v>3777</v>
      </c>
      <c r="M1585" s="7">
        <v>1</v>
      </c>
      <c r="N1585" s="7">
        <v>75</v>
      </c>
      <c r="O1585" s="7">
        <v>73</v>
      </c>
      <c r="P1585" s="7">
        <v>77</v>
      </c>
      <c r="Q1585" s="7">
        <v>87</v>
      </c>
      <c r="R1585" s="7">
        <v>22</v>
      </c>
      <c r="S1585" s="7">
        <v>150</v>
      </c>
      <c r="T1585" s="7">
        <v>277</v>
      </c>
      <c r="U1585" s="7">
        <v>287</v>
      </c>
      <c r="V1585" s="7">
        <v>20</v>
      </c>
      <c r="W1585" s="7">
        <v>191</v>
      </c>
      <c r="X1585" s="7">
        <v>222</v>
      </c>
      <c r="Y1585" s="7">
        <v>0</v>
      </c>
      <c r="Z1585" s="7">
        <v>245805</v>
      </c>
      <c r="AA1585" s="7">
        <v>256960</v>
      </c>
      <c r="AB1585" s="7">
        <v>0</v>
      </c>
      <c r="AC1585" s="7">
        <v>0</v>
      </c>
      <c r="AD1585" s="7">
        <v>0</v>
      </c>
      <c r="AE1585" s="7">
        <v>0</v>
      </c>
    </row>
    <row r="1586" spans="1:31">
      <c r="A1586" s="7" t="s">
        <v>282</v>
      </c>
      <c r="B1586" s="9" t="str">
        <f t="shared" si="49"/>
        <v>12-00-4</v>
      </c>
      <c r="C1586" s="9" t="str">
        <f t="shared" si="50"/>
        <v>12-00</v>
      </c>
      <c r="D1586" s="7" t="s">
        <v>10</v>
      </c>
      <c r="E1586" s="7" t="s">
        <v>25</v>
      </c>
      <c r="F1586" s="7" t="s">
        <v>305</v>
      </c>
      <c r="G1586" s="7">
        <v>5123.25</v>
      </c>
      <c r="H1586" s="7">
        <v>16.082000000000001</v>
      </c>
      <c r="I1586" s="7">
        <v>3</v>
      </c>
      <c r="J1586" s="7">
        <v>5517415</v>
      </c>
      <c r="K1586" s="7">
        <v>376020</v>
      </c>
      <c r="L1586" s="7">
        <v>3781</v>
      </c>
      <c r="M1586" s="7">
        <v>258</v>
      </c>
      <c r="N1586" s="7">
        <v>65</v>
      </c>
      <c r="O1586" s="7">
        <v>65</v>
      </c>
      <c r="P1586" s="7">
        <v>137</v>
      </c>
      <c r="Q1586" s="7">
        <v>212</v>
      </c>
      <c r="R1586" s="7">
        <v>27</v>
      </c>
      <c r="S1586" s="7">
        <v>146</v>
      </c>
      <c r="T1586" s="7">
        <v>336</v>
      </c>
      <c r="U1586" s="7">
        <v>412</v>
      </c>
      <c r="V1586" s="7">
        <v>20</v>
      </c>
      <c r="W1586" s="7">
        <v>30</v>
      </c>
      <c r="X1586" s="7">
        <v>86</v>
      </c>
      <c r="Y1586" s="7">
        <v>0</v>
      </c>
      <c r="Z1586" s="7">
        <v>251929</v>
      </c>
      <c r="AA1586" s="7">
        <v>262144</v>
      </c>
      <c r="AB1586" s="7">
        <v>6</v>
      </c>
      <c r="AC1586" s="7">
        <v>0</v>
      </c>
      <c r="AD1586" s="7">
        <v>14</v>
      </c>
      <c r="AE1586" s="7">
        <v>0</v>
      </c>
    </row>
    <row r="1587" spans="1:31">
      <c r="A1587" s="7" t="s">
        <v>282</v>
      </c>
      <c r="B1587" s="9" t="str">
        <f t="shared" si="49"/>
        <v>12-00-4</v>
      </c>
      <c r="C1587" s="9" t="str">
        <f t="shared" si="50"/>
        <v>12-00</v>
      </c>
      <c r="D1587" s="7" t="s">
        <v>18</v>
      </c>
      <c r="E1587" s="7" t="s">
        <v>47</v>
      </c>
      <c r="F1587" s="7" t="s">
        <v>305</v>
      </c>
      <c r="G1587" s="7">
        <v>5123.25</v>
      </c>
      <c r="H1587" s="7">
        <v>7.9640000000000004</v>
      </c>
      <c r="I1587" s="7">
        <v>3</v>
      </c>
      <c r="J1587" s="7">
        <v>5321263</v>
      </c>
      <c r="K1587" s="7">
        <v>1380</v>
      </c>
      <c r="L1587" s="7">
        <v>3857</v>
      </c>
      <c r="M1587" s="7">
        <v>1</v>
      </c>
      <c r="N1587" s="7">
        <v>59</v>
      </c>
      <c r="O1587" s="7">
        <v>59</v>
      </c>
      <c r="P1587" s="7">
        <v>99</v>
      </c>
      <c r="Q1587" s="7">
        <v>102</v>
      </c>
      <c r="R1587" s="7">
        <v>7</v>
      </c>
      <c r="S1587" s="7">
        <v>118</v>
      </c>
      <c r="T1587" s="7">
        <v>299</v>
      </c>
      <c r="U1587" s="7">
        <v>302</v>
      </c>
      <c r="V1587" s="7">
        <v>20</v>
      </c>
      <c r="W1587" s="7">
        <v>70</v>
      </c>
      <c r="X1587" s="7">
        <v>72</v>
      </c>
      <c r="Y1587" s="7">
        <v>0</v>
      </c>
      <c r="Z1587" s="7">
        <v>65449</v>
      </c>
      <c r="AA1587" s="7">
        <v>66240</v>
      </c>
      <c r="AB1587" s="7">
        <v>0</v>
      </c>
      <c r="AC1587" s="7">
        <v>0</v>
      </c>
      <c r="AD1587" s="7">
        <v>0</v>
      </c>
      <c r="AE1587" s="7">
        <v>0</v>
      </c>
    </row>
    <row r="1588" spans="1:31">
      <c r="A1588" s="7" t="s">
        <v>283</v>
      </c>
      <c r="B1588" s="9" t="str">
        <f t="shared" si="49"/>
        <v>12-00-5</v>
      </c>
      <c r="C1588" s="9" t="str">
        <f t="shared" si="50"/>
        <v>12-00</v>
      </c>
      <c r="D1588" s="7" t="s">
        <v>6</v>
      </c>
      <c r="E1588" s="7" t="s">
        <v>7</v>
      </c>
      <c r="F1588" s="7" t="s">
        <v>305</v>
      </c>
      <c r="G1588" s="7">
        <v>5123.25</v>
      </c>
      <c r="H1588" s="7">
        <v>5.6669999999999998</v>
      </c>
      <c r="I1588" s="7">
        <v>3</v>
      </c>
      <c r="J1588" s="7">
        <v>5319523</v>
      </c>
      <c r="K1588" s="7">
        <v>0</v>
      </c>
      <c r="L1588" s="7">
        <v>3800</v>
      </c>
      <c r="M1588" s="7">
        <v>0</v>
      </c>
      <c r="N1588" s="7">
        <v>59</v>
      </c>
      <c r="O1588" s="7">
        <v>59</v>
      </c>
      <c r="P1588" s="7">
        <v>63</v>
      </c>
      <c r="Q1588" s="7">
        <v>80</v>
      </c>
      <c r="R1588" s="7">
        <v>17</v>
      </c>
      <c r="S1588" s="7">
        <v>118</v>
      </c>
      <c r="T1588" s="7">
        <v>263</v>
      </c>
      <c r="U1588" s="7">
        <v>280</v>
      </c>
      <c r="V1588" s="7">
        <v>20</v>
      </c>
      <c r="W1588" s="7">
        <v>68</v>
      </c>
      <c r="X1588" s="7">
        <v>70</v>
      </c>
      <c r="Y1588" s="7">
        <v>0</v>
      </c>
      <c r="Z1588" s="7">
        <v>63651</v>
      </c>
      <c r="AA1588" s="7">
        <v>64400</v>
      </c>
      <c r="AB1588" s="7">
        <v>0</v>
      </c>
      <c r="AC1588" s="7">
        <v>0</v>
      </c>
      <c r="AD1588" s="7">
        <v>0</v>
      </c>
      <c r="AE1588" s="7">
        <v>0</v>
      </c>
    </row>
    <row r="1589" spans="1:31">
      <c r="A1589" s="7" t="s">
        <v>283</v>
      </c>
      <c r="B1589" s="9" t="str">
        <f t="shared" si="49"/>
        <v>12-00-5</v>
      </c>
      <c r="C1589" s="9" t="str">
        <f t="shared" si="50"/>
        <v>12-00</v>
      </c>
      <c r="D1589" s="7" t="s">
        <v>4</v>
      </c>
      <c r="E1589" s="7" t="s">
        <v>42</v>
      </c>
      <c r="F1589" s="7" t="s">
        <v>305</v>
      </c>
      <c r="G1589" s="7">
        <v>5123.25</v>
      </c>
      <c r="H1589" s="7">
        <v>1.5880000000000001</v>
      </c>
      <c r="I1589" s="7">
        <v>3</v>
      </c>
      <c r="J1589" s="7">
        <v>5517359</v>
      </c>
      <c r="K1589" s="7">
        <v>2884</v>
      </c>
      <c r="L1589" s="7">
        <v>3801</v>
      </c>
      <c r="M1589" s="7">
        <v>2</v>
      </c>
      <c r="N1589" s="7">
        <v>68</v>
      </c>
      <c r="O1589" s="7">
        <v>68</v>
      </c>
      <c r="P1589" s="7">
        <v>70</v>
      </c>
      <c r="Q1589" s="7">
        <v>74</v>
      </c>
      <c r="R1589" s="7">
        <v>21</v>
      </c>
      <c r="S1589" s="7">
        <v>136</v>
      </c>
      <c r="T1589" s="7">
        <v>270</v>
      </c>
      <c r="U1589" s="7">
        <v>274</v>
      </c>
      <c r="V1589" s="7">
        <v>20</v>
      </c>
      <c r="W1589" s="7">
        <v>185</v>
      </c>
      <c r="X1589" s="7">
        <v>225</v>
      </c>
      <c r="Y1589" s="7">
        <v>0</v>
      </c>
      <c r="Z1589" s="7">
        <v>213104</v>
      </c>
      <c r="AA1589" s="7">
        <v>261340</v>
      </c>
      <c r="AB1589" s="7">
        <v>0</v>
      </c>
      <c r="AC1589" s="7">
        <v>0</v>
      </c>
      <c r="AD1589" s="7">
        <v>0</v>
      </c>
      <c r="AE1589" s="7">
        <v>0</v>
      </c>
    </row>
    <row r="1590" spans="1:31">
      <c r="A1590" s="7" t="s">
        <v>283</v>
      </c>
      <c r="B1590" s="9" t="str">
        <f t="shared" si="49"/>
        <v>12-00-5</v>
      </c>
      <c r="C1590" s="9" t="str">
        <f t="shared" si="50"/>
        <v>12-00</v>
      </c>
      <c r="D1590" s="7" t="s">
        <v>12</v>
      </c>
      <c r="E1590" s="7" t="s">
        <v>232</v>
      </c>
      <c r="F1590" s="7" t="s">
        <v>305</v>
      </c>
      <c r="G1590" s="7">
        <v>5123.25</v>
      </c>
      <c r="H1590" s="7">
        <v>4.6970000000000001</v>
      </c>
      <c r="I1590" s="7">
        <v>3</v>
      </c>
      <c r="J1590" s="7">
        <v>5321578</v>
      </c>
      <c r="K1590" s="7">
        <v>735</v>
      </c>
      <c r="L1590" s="7">
        <v>3697</v>
      </c>
      <c r="M1590" s="7">
        <v>1</v>
      </c>
      <c r="N1590" s="7">
        <v>57</v>
      </c>
      <c r="O1590" s="7">
        <v>57</v>
      </c>
      <c r="P1590" s="7">
        <v>58</v>
      </c>
      <c r="Q1590" s="7">
        <v>63</v>
      </c>
      <c r="R1590" s="7">
        <v>11</v>
      </c>
      <c r="S1590" s="7">
        <v>114</v>
      </c>
      <c r="T1590" s="7">
        <v>258</v>
      </c>
      <c r="U1590" s="7">
        <v>263</v>
      </c>
      <c r="V1590" s="7">
        <v>20</v>
      </c>
      <c r="W1590" s="7">
        <v>67</v>
      </c>
      <c r="X1590" s="7">
        <v>70</v>
      </c>
      <c r="Y1590" s="7">
        <v>0</v>
      </c>
      <c r="Z1590" s="7">
        <v>64001</v>
      </c>
      <c r="AA1590" s="7">
        <v>65535</v>
      </c>
      <c r="AB1590" s="7">
        <v>0</v>
      </c>
      <c r="AC1590" s="7">
        <v>0</v>
      </c>
      <c r="AD1590" s="7">
        <v>0</v>
      </c>
      <c r="AE1590" s="7">
        <v>0</v>
      </c>
    </row>
    <row r="1591" spans="1:31">
      <c r="A1591" s="7" t="s">
        <v>283</v>
      </c>
      <c r="B1591" s="9" t="str">
        <f t="shared" si="49"/>
        <v>12-00-5</v>
      </c>
      <c r="C1591" s="9" t="str">
        <f t="shared" si="50"/>
        <v>12-00</v>
      </c>
      <c r="D1591" s="7" t="s">
        <v>10</v>
      </c>
      <c r="E1591" s="7" t="s">
        <v>21</v>
      </c>
      <c r="F1591" s="7" t="s">
        <v>305</v>
      </c>
      <c r="G1591" s="7">
        <v>5123.25</v>
      </c>
      <c r="H1591" s="7">
        <v>8.7330000000000005</v>
      </c>
      <c r="I1591" s="7">
        <v>3</v>
      </c>
      <c r="J1591" s="7">
        <v>5517743</v>
      </c>
      <c r="K1591" s="7">
        <v>224180</v>
      </c>
      <c r="L1591" s="7">
        <v>3781</v>
      </c>
      <c r="M1591" s="7">
        <v>154</v>
      </c>
      <c r="N1591" s="7">
        <v>71</v>
      </c>
      <c r="O1591" s="7">
        <v>71</v>
      </c>
      <c r="P1591" s="7">
        <v>91</v>
      </c>
      <c r="Q1591" s="7">
        <v>127</v>
      </c>
      <c r="R1591" s="7">
        <v>12</v>
      </c>
      <c r="S1591" s="7">
        <v>142</v>
      </c>
      <c r="T1591" s="7">
        <v>290</v>
      </c>
      <c r="U1591" s="7">
        <v>327</v>
      </c>
      <c r="V1591" s="7">
        <v>20</v>
      </c>
      <c r="W1591" s="7">
        <v>36</v>
      </c>
      <c r="X1591" s="7">
        <v>103</v>
      </c>
      <c r="Y1591" s="7">
        <v>0</v>
      </c>
      <c r="Z1591" s="7">
        <v>253390</v>
      </c>
      <c r="AA1591" s="7">
        <v>262144</v>
      </c>
      <c r="AB1591" s="7">
        <v>5</v>
      </c>
      <c r="AC1591" s="7">
        <v>0</v>
      </c>
      <c r="AD1591" s="7">
        <v>7</v>
      </c>
      <c r="AE1591" s="7">
        <v>0</v>
      </c>
    </row>
    <row r="1592" spans="1:31">
      <c r="A1592" s="7" t="s">
        <v>283</v>
      </c>
      <c r="B1592" s="9" t="str">
        <f t="shared" si="49"/>
        <v>12-00-5</v>
      </c>
      <c r="C1592" s="9" t="str">
        <f t="shared" si="50"/>
        <v>12-00</v>
      </c>
      <c r="D1592" s="7" t="s">
        <v>8</v>
      </c>
      <c r="E1592" s="7" t="s">
        <v>9</v>
      </c>
      <c r="F1592" s="7" t="s">
        <v>305</v>
      </c>
      <c r="G1592" s="7">
        <v>5123.25</v>
      </c>
      <c r="H1592" s="7">
        <v>1.895</v>
      </c>
      <c r="I1592" s="7">
        <v>3</v>
      </c>
      <c r="J1592" s="7">
        <v>5512563</v>
      </c>
      <c r="K1592" s="7">
        <v>13140</v>
      </c>
      <c r="L1592" s="7">
        <v>3777</v>
      </c>
      <c r="M1592" s="7">
        <v>9</v>
      </c>
      <c r="N1592" s="7">
        <v>72</v>
      </c>
      <c r="O1592" s="7">
        <v>68</v>
      </c>
      <c r="P1592" s="7">
        <v>74</v>
      </c>
      <c r="Q1592" s="7">
        <v>122</v>
      </c>
      <c r="R1592" s="7">
        <v>34</v>
      </c>
      <c r="S1592" s="7">
        <v>216</v>
      </c>
      <c r="T1592" s="7">
        <v>284</v>
      </c>
      <c r="U1592" s="7">
        <v>367</v>
      </c>
      <c r="V1592" s="7">
        <v>20</v>
      </c>
      <c r="W1592" s="7">
        <v>178</v>
      </c>
      <c r="X1592" s="7">
        <v>221</v>
      </c>
      <c r="Y1592" s="7">
        <v>0</v>
      </c>
      <c r="Z1592" s="7">
        <v>243807</v>
      </c>
      <c r="AA1592" s="7">
        <v>256960</v>
      </c>
      <c r="AB1592" s="7">
        <v>0</v>
      </c>
      <c r="AC1592" s="7">
        <v>0</v>
      </c>
      <c r="AD1592" s="7">
        <v>1</v>
      </c>
      <c r="AE1592" s="7">
        <v>0</v>
      </c>
    </row>
    <row r="1593" spans="1:31">
      <c r="A1593" s="7" t="s">
        <v>283</v>
      </c>
      <c r="B1593" s="9" t="str">
        <f t="shared" si="49"/>
        <v>12-00-5</v>
      </c>
      <c r="C1593" s="9" t="str">
        <f t="shared" si="50"/>
        <v>12-00</v>
      </c>
      <c r="D1593" s="7" t="s">
        <v>6</v>
      </c>
      <c r="E1593" s="7" t="s">
        <v>7</v>
      </c>
      <c r="F1593" s="7" t="s">
        <v>305</v>
      </c>
      <c r="G1593" s="7">
        <v>5123.25</v>
      </c>
      <c r="H1593" s="7">
        <v>5.2030000000000003</v>
      </c>
      <c r="I1593" s="7">
        <v>3</v>
      </c>
      <c r="J1593" s="7">
        <v>5319523</v>
      </c>
      <c r="K1593" s="7">
        <v>0</v>
      </c>
      <c r="L1593" s="7">
        <v>3800</v>
      </c>
      <c r="M1593" s="7">
        <v>0</v>
      </c>
      <c r="N1593" s="7">
        <v>59</v>
      </c>
      <c r="O1593" s="7">
        <v>59</v>
      </c>
      <c r="P1593" s="7">
        <v>63</v>
      </c>
      <c r="Q1593" s="7">
        <v>80</v>
      </c>
      <c r="R1593" s="7">
        <v>17</v>
      </c>
      <c r="S1593" s="7">
        <v>118</v>
      </c>
      <c r="T1593" s="7">
        <v>263</v>
      </c>
      <c r="U1593" s="7">
        <v>280</v>
      </c>
      <c r="V1593" s="7">
        <v>20</v>
      </c>
      <c r="W1593" s="7">
        <v>68</v>
      </c>
      <c r="X1593" s="7">
        <v>70</v>
      </c>
      <c r="Y1593" s="7">
        <v>0</v>
      </c>
      <c r="Z1593" s="7">
        <v>63651</v>
      </c>
      <c r="AA1593" s="7">
        <v>64400</v>
      </c>
      <c r="AB1593" s="7">
        <v>0</v>
      </c>
      <c r="AC1593" s="7">
        <v>0</v>
      </c>
      <c r="AD1593" s="7">
        <v>0</v>
      </c>
      <c r="AE1593" s="7">
        <v>0</v>
      </c>
    </row>
    <row r="1594" spans="1:31">
      <c r="A1594" s="7" t="s">
        <v>284</v>
      </c>
      <c r="B1594" s="9" t="str">
        <f t="shared" si="49"/>
        <v>12-01-0</v>
      </c>
      <c r="C1594" s="9" t="str">
        <f t="shared" si="50"/>
        <v>12-01</v>
      </c>
      <c r="D1594" s="7" t="s">
        <v>8</v>
      </c>
      <c r="E1594" s="7" t="s">
        <v>9</v>
      </c>
      <c r="F1594" s="7" t="s">
        <v>305</v>
      </c>
      <c r="G1594" s="7">
        <v>5123.25</v>
      </c>
      <c r="H1594" s="7">
        <v>1.508</v>
      </c>
      <c r="I1594" s="7">
        <v>3</v>
      </c>
      <c r="J1594" s="7">
        <v>5512563</v>
      </c>
      <c r="K1594" s="7">
        <v>1460</v>
      </c>
      <c r="L1594" s="7">
        <v>3777</v>
      </c>
      <c r="M1594" s="7">
        <v>1</v>
      </c>
      <c r="N1594" s="7">
        <v>70</v>
      </c>
      <c r="O1594" s="7">
        <v>64</v>
      </c>
      <c r="P1594" s="7">
        <v>68</v>
      </c>
      <c r="Q1594" s="7">
        <v>73</v>
      </c>
      <c r="R1594" s="7">
        <v>22</v>
      </c>
      <c r="S1594" s="7">
        <v>140</v>
      </c>
      <c r="T1594" s="7">
        <v>267</v>
      </c>
      <c r="U1594" s="7">
        <v>273</v>
      </c>
      <c r="V1594" s="7">
        <v>20</v>
      </c>
      <c r="W1594" s="7">
        <v>190</v>
      </c>
      <c r="X1594" s="7">
        <v>221</v>
      </c>
      <c r="Y1594" s="7">
        <v>0</v>
      </c>
      <c r="Z1594" s="7">
        <v>246740</v>
      </c>
      <c r="AA1594" s="7">
        <v>256960</v>
      </c>
      <c r="AB1594" s="7">
        <v>0</v>
      </c>
      <c r="AC1594" s="7">
        <v>0</v>
      </c>
      <c r="AD1594" s="7">
        <v>0</v>
      </c>
      <c r="AE1594" s="7">
        <v>0</v>
      </c>
    </row>
    <row r="1595" spans="1:31">
      <c r="A1595" s="7" t="s">
        <v>284</v>
      </c>
      <c r="B1595" s="9" t="str">
        <f t="shared" si="49"/>
        <v>12-01-0</v>
      </c>
      <c r="C1595" s="9" t="str">
        <f t="shared" si="50"/>
        <v>12-01</v>
      </c>
      <c r="D1595" s="7" t="s">
        <v>4</v>
      </c>
      <c r="E1595" s="7" t="s">
        <v>5</v>
      </c>
      <c r="F1595" s="7" t="s">
        <v>305</v>
      </c>
      <c r="G1595" s="7">
        <v>5123.25</v>
      </c>
      <c r="H1595" s="7">
        <v>1.5129999999999999</v>
      </c>
      <c r="I1595" s="7">
        <v>3</v>
      </c>
      <c r="J1595" s="7">
        <v>5517235</v>
      </c>
      <c r="K1595" s="7">
        <v>2884</v>
      </c>
      <c r="L1595" s="7">
        <v>3801</v>
      </c>
      <c r="M1595" s="7">
        <v>2</v>
      </c>
      <c r="N1595" s="7">
        <v>63</v>
      </c>
      <c r="O1595" s="7">
        <v>63</v>
      </c>
      <c r="P1595" s="7">
        <v>66</v>
      </c>
      <c r="Q1595" s="7">
        <v>81</v>
      </c>
      <c r="R1595" s="7">
        <v>18</v>
      </c>
      <c r="S1595" s="7">
        <v>126</v>
      </c>
      <c r="T1595" s="7">
        <v>265</v>
      </c>
      <c r="U1595" s="7">
        <v>281</v>
      </c>
      <c r="V1595" s="7">
        <v>20</v>
      </c>
      <c r="W1595" s="7">
        <v>186</v>
      </c>
      <c r="X1595" s="7">
        <v>226</v>
      </c>
      <c r="Y1595" s="7">
        <v>0</v>
      </c>
      <c r="Z1595" s="7">
        <v>213104</v>
      </c>
      <c r="AA1595" s="7">
        <v>261340</v>
      </c>
      <c r="AB1595" s="7">
        <v>0</v>
      </c>
      <c r="AC1595" s="7">
        <v>0</v>
      </c>
      <c r="AD1595" s="7">
        <v>0</v>
      </c>
      <c r="AE1595" s="7">
        <v>0</v>
      </c>
    </row>
    <row r="1596" spans="1:31">
      <c r="A1596" s="7" t="s">
        <v>284</v>
      </c>
      <c r="B1596" s="9" t="str">
        <f t="shared" si="49"/>
        <v>12-01-0</v>
      </c>
      <c r="C1596" s="9" t="str">
        <f t="shared" si="50"/>
        <v>12-01</v>
      </c>
      <c r="D1596" s="7" t="s">
        <v>10</v>
      </c>
      <c r="E1596" s="7" t="s">
        <v>21</v>
      </c>
      <c r="F1596" s="7" t="s">
        <v>305</v>
      </c>
      <c r="G1596" s="7">
        <v>5123.25</v>
      </c>
      <c r="H1596" s="7">
        <v>8.7750000000000004</v>
      </c>
      <c r="I1596" s="7">
        <v>3</v>
      </c>
      <c r="J1596" s="7">
        <v>5518199</v>
      </c>
      <c r="K1596" s="7">
        <v>373100</v>
      </c>
      <c r="L1596" s="7">
        <v>3782</v>
      </c>
      <c r="M1596" s="7">
        <v>256</v>
      </c>
      <c r="N1596" s="7">
        <v>58</v>
      </c>
      <c r="O1596" s="7">
        <v>58</v>
      </c>
      <c r="P1596" s="7">
        <v>101</v>
      </c>
      <c r="Q1596" s="7">
        <v>124</v>
      </c>
      <c r="R1596" s="7">
        <v>12</v>
      </c>
      <c r="S1596" s="7">
        <v>116</v>
      </c>
      <c r="T1596" s="7">
        <v>301</v>
      </c>
      <c r="U1596" s="7">
        <v>324</v>
      </c>
      <c r="V1596" s="7">
        <v>11</v>
      </c>
      <c r="W1596" s="7">
        <v>41</v>
      </c>
      <c r="X1596" s="7">
        <v>97</v>
      </c>
      <c r="Y1596" s="7">
        <v>0</v>
      </c>
      <c r="Z1596" s="7">
        <v>253286</v>
      </c>
      <c r="AA1596" s="7">
        <v>262144</v>
      </c>
      <c r="AB1596" s="7">
        <v>1</v>
      </c>
      <c r="AC1596" s="7">
        <v>0</v>
      </c>
      <c r="AD1596" s="7">
        <v>4</v>
      </c>
      <c r="AE1596" s="7">
        <v>0</v>
      </c>
    </row>
    <row r="1597" spans="1:31">
      <c r="A1597" s="7" t="s">
        <v>284</v>
      </c>
      <c r="B1597" s="9" t="str">
        <f t="shared" si="49"/>
        <v>12-01-0</v>
      </c>
      <c r="C1597" s="9" t="str">
        <f t="shared" si="50"/>
        <v>12-01</v>
      </c>
      <c r="D1597" s="7" t="s">
        <v>12</v>
      </c>
      <c r="E1597" s="7" t="s">
        <v>232</v>
      </c>
      <c r="F1597" s="7" t="s">
        <v>305</v>
      </c>
      <c r="G1597" s="7">
        <v>5123.25</v>
      </c>
      <c r="H1597" s="7">
        <v>5.0229999999999997</v>
      </c>
      <c r="I1597" s="7">
        <v>3</v>
      </c>
      <c r="J1597" s="7">
        <v>5321578</v>
      </c>
      <c r="K1597" s="7">
        <v>735</v>
      </c>
      <c r="L1597" s="7">
        <v>3697</v>
      </c>
      <c r="M1597" s="7">
        <v>1</v>
      </c>
      <c r="N1597" s="7">
        <v>62</v>
      </c>
      <c r="O1597" s="7">
        <v>61</v>
      </c>
      <c r="P1597" s="7">
        <v>62</v>
      </c>
      <c r="Q1597" s="7">
        <v>66</v>
      </c>
      <c r="R1597" s="7">
        <v>7</v>
      </c>
      <c r="S1597" s="7">
        <v>124</v>
      </c>
      <c r="T1597" s="7">
        <v>262</v>
      </c>
      <c r="U1597" s="7">
        <v>266</v>
      </c>
      <c r="V1597" s="7">
        <v>20</v>
      </c>
      <c r="W1597" s="7">
        <v>66</v>
      </c>
      <c r="X1597" s="7">
        <v>69</v>
      </c>
      <c r="Y1597" s="7">
        <v>0</v>
      </c>
      <c r="Z1597" s="7">
        <v>64001</v>
      </c>
      <c r="AA1597" s="7">
        <v>65535</v>
      </c>
      <c r="AB1597" s="7">
        <v>0</v>
      </c>
      <c r="AC1597" s="7">
        <v>0</v>
      </c>
      <c r="AD1597" s="7">
        <v>0</v>
      </c>
      <c r="AE1597" s="7">
        <v>0</v>
      </c>
    </row>
    <row r="1598" spans="1:31">
      <c r="A1598" s="7" t="s">
        <v>284</v>
      </c>
      <c r="B1598" s="9" t="str">
        <f t="shared" si="49"/>
        <v>12-01-0</v>
      </c>
      <c r="C1598" s="9" t="str">
        <f t="shared" si="50"/>
        <v>12-01</v>
      </c>
      <c r="D1598" s="7" t="s">
        <v>18</v>
      </c>
      <c r="E1598" s="7" t="s">
        <v>43</v>
      </c>
      <c r="F1598" s="7" t="s">
        <v>305</v>
      </c>
      <c r="G1598" s="7">
        <v>5123.25</v>
      </c>
      <c r="H1598" s="7">
        <v>4.7839999999999998</v>
      </c>
      <c r="I1598" s="7">
        <v>3</v>
      </c>
      <c r="J1598" s="7">
        <v>5319843</v>
      </c>
      <c r="K1598" s="7">
        <v>0</v>
      </c>
      <c r="L1598" s="7">
        <v>3645</v>
      </c>
      <c r="M1598" s="7">
        <v>0</v>
      </c>
      <c r="N1598" s="7">
        <v>69</v>
      </c>
      <c r="O1598" s="7">
        <v>58</v>
      </c>
      <c r="P1598" s="7">
        <v>59</v>
      </c>
      <c r="Q1598" s="7">
        <v>69</v>
      </c>
      <c r="R1598" s="7">
        <v>6</v>
      </c>
      <c r="S1598" s="7">
        <v>138</v>
      </c>
      <c r="T1598" s="7">
        <v>258</v>
      </c>
      <c r="U1598" s="7">
        <v>269</v>
      </c>
      <c r="V1598" s="7">
        <v>20</v>
      </c>
      <c r="W1598" s="7">
        <v>64</v>
      </c>
      <c r="X1598" s="7">
        <v>66</v>
      </c>
      <c r="Y1598" s="7">
        <v>0</v>
      </c>
      <c r="Z1598" s="7">
        <v>63484</v>
      </c>
      <c r="AA1598" s="7">
        <v>64240</v>
      </c>
      <c r="AB1598" s="7">
        <v>0</v>
      </c>
      <c r="AC1598" s="7">
        <v>0</v>
      </c>
      <c r="AD1598" s="7">
        <v>0</v>
      </c>
      <c r="AE1598" s="7">
        <v>0</v>
      </c>
    </row>
    <row r="1599" spans="1:31">
      <c r="A1599" s="8">
        <v>40909</v>
      </c>
      <c r="B1599" s="9" t="str">
        <f t="shared" si="49"/>
        <v>12-01-01</v>
      </c>
      <c r="C1599" s="9" t="str">
        <f t="shared" si="50"/>
        <v>12-01</v>
      </c>
      <c r="D1599" s="7" t="s">
        <v>6</v>
      </c>
      <c r="E1599" s="7" t="s">
        <v>7</v>
      </c>
      <c r="F1599" s="7" t="s">
        <v>305</v>
      </c>
      <c r="G1599" s="7">
        <v>5123.25</v>
      </c>
      <c r="H1599" s="7">
        <v>5.2489999999999997</v>
      </c>
      <c r="I1599" s="7">
        <v>3</v>
      </c>
      <c r="J1599" s="7">
        <v>5321644</v>
      </c>
      <c r="K1599" s="7">
        <v>721</v>
      </c>
      <c r="L1599" s="7">
        <v>3802</v>
      </c>
      <c r="M1599" s="7">
        <v>1</v>
      </c>
      <c r="N1599" s="7">
        <v>59</v>
      </c>
      <c r="O1599" s="7">
        <v>59</v>
      </c>
      <c r="P1599" s="7">
        <v>64</v>
      </c>
      <c r="Q1599" s="7">
        <v>77</v>
      </c>
      <c r="R1599" s="7">
        <v>16</v>
      </c>
      <c r="S1599" s="7">
        <v>118</v>
      </c>
      <c r="T1599" s="7">
        <v>264</v>
      </c>
      <c r="U1599" s="7">
        <v>277</v>
      </c>
      <c r="V1599" s="7">
        <v>20</v>
      </c>
      <c r="W1599" s="7">
        <v>66</v>
      </c>
      <c r="X1599" s="7">
        <v>69</v>
      </c>
      <c r="Y1599" s="7">
        <v>0</v>
      </c>
      <c r="Z1599" s="7">
        <v>62927</v>
      </c>
      <c r="AA1599" s="7">
        <v>64400</v>
      </c>
      <c r="AB1599" s="7">
        <v>0</v>
      </c>
      <c r="AC1599" s="7">
        <v>0</v>
      </c>
      <c r="AD1599" s="7">
        <v>0</v>
      </c>
      <c r="AE1599" s="7">
        <v>0</v>
      </c>
    </row>
    <row r="1600" spans="1:31">
      <c r="A1600" s="8">
        <v>40909</v>
      </c>
      <c r="B1600" s="9" t="str">
        <f t="shared" si="49"/>
        <v>12-01-01</v>
      </c>
      <c r="C1600" s="9" t="str">
        <f t="shared" si="50"/>
        <v>12-01</v>
      </c>
      <c r="D1600" s="7" t="s">
        <v>18</v>
      </c>
      <c r="E1600" s="7" t="s">
        <v>49</v>
      </c>
      <c r="F1600" s="7" t="s">
        <v>305</v>
      </c>
      <c r="G1600" s="7">
        <v>5123.25</v>
      </c>
      <c r="H1600" s="7">
        <v>1.365</v>
      </c>
      <c r="I1600" s="7">
        <v>3</v>
      </c>
      <c r="J1600" s="7">
        <v>5516431</v>
      </c>
      <c r="K1600" s="7">
        <v>1452</v>
      </c>
      <c r="L1600" s="7">
        <v>3801</v>
      </c>
      <c r="M1600" s="7">
        <v>1</v>
      </c>
      <c r="N1600" s="7">
        <v>61</v>
      </c>
      <c r="O1600" s="7">
        <v>60</v>
      </c>
      <c r="P1600" s="7">
        <v>61</v>
      </c>
      <c r="Q1600" s="7">
        <v>64</v>
      </c>
      <c r="R1600" s="7">
        <v>16</v>
      </c>
      <c r="S1600" s="7">
        <v>122</v>
      </c>
      <c r="T1600" s="7">
        <v>261</v>
      </c>
      <c r="U1600" s="7">
        <v>264</v>
      </c>
      <c r="V1600" s="7">
        <v>20</v>
      </c>
      <c r="W1600" s="7">
        <v>191</v>
      </c>
      <c r="X1600" s="7">
        <v>227</v>
      </c>
      <c r="Y1600" s="7">
        <v>0</v>
      </c>
      <c r="Z1600" s="7">
        <v>219774</v>
      </c>
      <c r="AA1600" s="7">
        <v>261360</v>
      </c>
      <c r="AB1600" s="7">
        <v>0</v>
      </c>
      <c r="AC1600" s="7">
        <v>0</v>
      </c>
      <c r="AD1600" s="7">
        <v>0</v>
      </c>
      <c r="AE1600" s="7">
        <v>0</v>
      </c>
    </row>
    <row r="1601" spans="1:31">
      <c r="A1601" s="8">
        <v>40909</v>
      </c>
      <c r="B1601" s="9" t="str">
        <f t="shared" si="49"/>
        <v>12-01-01</v>
      </c>
      <c r="C1601" s="9" t="str">
        <f t="shared" si="50"/>
        <v>12-01</v>
      </c>
      <c r="D1601" s="7" t="s">
        <v>12</v>
      </c>
      <c r="E1601" s="7" t="s">
        <v>232</v>
      </c>
      <c r="F1601" s="7" t="s">
        <v>305</v>
      </c>
      <c r="G1601" s="7">
        <v>5123.25</v>
      </c>
      <c r="H1601" s="7">
        <v>5.085</v>
      </c>
      <c r="I1601" s="7">
        <v>3</v>
      </c>
      <c r="J1601" s="7">
        <v>5321578</v>
      </c>
      <c r="K1601" s="7">
        <v>2175</v>
      </c>
      <c r="L1601" s="7">
        <v>3697</v>
      </c>
      <c r="M1601" s="7">
        <v>2</v>
      </c>
      <c r="N1601" s="7">
        <v>62</v>
      </c>
      <c r="O1601" s="7">
        <v>60</v>
      </c>
      <c r="P1601" s="7">
        <v>63</v>
      </c>
      <c r="Q1601" s="7">
        <v>67</v>
      </c>
      <c r="R1601" s="7">
        <v>8</v>
      </c>
      <c r="S1601" s="7">
        <v>124</v>
      </c>
      <c r="T1601" s="7">
        <v>262</v>
      </c>
      <c r="U1601" s="7">
        <v>267</v>
      </c>
      <c r="V1601" s="7">
        <v>20</v>
      </c>
      <c r="W1601" s="7">
        <v>67</v>
      </c>
      <c r="X1601" s="7">
        <v>69</v>
      </c>
      <c r="Y1601" s="7">
        <v>0</v>
      </c>
      <c r="Z1601" s="7">
        <v>64018</v>
      </c>
      <c r="AA1601" s="7">
        <v>65535</v>
      </c>
      <c r="AB1601" s="7">
        <v>0</v>
      </c>
      <c r="AC1601" s="7">
        <v>0</v>
      </c>
      <c r="AD1601" s="7">
        <v>0</v>
      </c>
      <c r="AE1601" s="7">
        <v>0</v>
      </c>
    </row>
    <row r="1602" spans="1:31">
      <c r="A1602" s="8">
        <v>40909</v>
      </c>
      <c r="B1602" s="9" t="str">
        <f t="shared" ref="B1602:B1665" si="51">TEXT(TEXT(A1602,"yymmdd"),"00-00-00")</f>
        <v>12-01-01</v>
      </c>
      <c r="C1602" s="9" t="str">
        <f t="shared" ref="C1602:C1665" si="52">LEFT(B1602,5)</f>
        <v>12-01</v>
      </c>
      <c r="D1602" s="7" t="s">
        <v>8</v>
      </c>
      <c r="E1602" s="7" t="s">
        <v>9</v>
      </c>
      <c r="F1602" s="7" t="s">
        <v>305</v>
      </c>
      <c r="G1602" s="7">
        <v>5123.25</v>
      </c>
      <c r="H1602" s="7">
        <v>1.556</v>
      </c>
      <c r="I1602" s="7">
        <v>3</v>
      </c>
      <c r="J1602" s="7">
        <v>5512563</v>
      </c>
      <c r="K1602" s="7">
        <v>0</v>
      </c>
      <c r="L1602" s="7">
        <v>3777</v>
      </c>
      <c r="M1602" s="7">
        <v>0</v>
      </c>
      <c r="N1602" s="7">
        <v>69</v>
      </c>
      <c r="O1602" s="7">
        <v>68</v>
      </c>
      <c r="P1602" s="7">
        <v>71</v>
      </c>
      <c r="Q1602" s="7">
        <v>75</v>
      </c>
      <c r="R1602" s="7">
        <v>21</v>
      </c>
      <c r="S1602" s="7">
        <v>138</v>
      </c>
      <c r="T1602" s="7">
        <v>271</v>
      </c>
      <c r="U1602" s="7">
        <v>275</v>
      </c>
      <c r="V1602" s="7">
        <v>20</v>
      </c>
      <c r="W1602" s="7">
        <v>193</v>
      </c>
      <c r="X1602" s="7">
        <v>223</v>
      </c>
      <c r="Y1602" s="7">
        <v>0</v>
      </c>
      <c r="Z1602" s="7">
        <v>246681</v>
      </c>
      <c r="AA1602" s="7">
        <v>256960</v>
      </c>
      <c r="AB1602" s="7">
        <v>0</v>
      </c>
      <c r="AC1602" s="7">
        <v>0</v>
      </c>
      <c r="AD1602" s="7">
        <v>0</v>
      </c>
      <c r="AE1602" s="7">
        <v>0</v>
      </c>
    </row>
    <row r="1603" spans="1:31">
      <c r="A1603" s="8">
        <v>40909</v>
      </c>
      <c r="B1603" s="9" t="str">
        <f t="shared" si="51"/>
        <v>12-01-01</v>
      </c>
      <c r="C1603" s="9" t="str">
        <f t="shared" si="52"/>
        <v>12-01</v>
      </c>
      <c r="D1603" s="7" t="s">
        <v>10</v>
      </c>
      <c r="E1603" s="7" t="s">
        <v>21</v>
      </c>
      <c r="F1603" s="7" t="s">
        <v>305</v>
      </c>
      <c r="G1603" s="7">
        <v>5123.25</v>
      </c>
      <c r="H1603" s="7">
        <v>8.7360000000000007</v>
      </c>
      <c r="I1603" s="7">
        <v>3</v>
      </c>
      <c r="J1603" s="7">
        <v>5517743</v>
      </c>
      <c r="K1603" s="7">
        <v>40220</v>
      </c>
      <c r="L1603" s="7">
        <v>3781</v>
      </c>
      <c r="M1603" s="7">
        <v>28</v>
      </c>
      <c r="N1603" s="7">
        <v>68</v>
      </c>
      <c r="O1603" s="7">
        <v>68</v>
      </c>
      <c r="P1603" s="7">
        <v>116</v>
      </c>
      <c r="Q1603" s="7">
        <v>138</v>
      </c>
      <c r="R1603" s="7">
        <v>11</v>
      </c>
      <c r="S1603" s="7">
        <v>136</v>
      </c>
      <c r="T1603" s="7">
        <v>315</v>
      </c>
      <c r="U1603" s="7">
        <v>338</v>
      </c>
      <c r="V1603" s="7">
        <v>20</v>
      </c>
      <c r="W1603" s="7">
        <v>45</v>
      </c>
      <c r="X1603" s="7">
        <v>58</v>
      </c>
      <c r="Y1603" s="7">
        <v>0</v>
      </c>
      <c r="Z1603" s="7">
        <v>253100</v>
      </c>
      <c r="AA1603" s="7">
        <v>262144</v>
      </c>
      <c r="AB1603" s="7">
        <v>1</v>
      </c>
      <c r="AC1603" s="7">
        <v>0</v>
      </c>
      <c r="AD1603" s="7">
        <v>4</v>
      </c>
      <c r="AE1603" s="7">
        <v>0</v>
      </c>
    </row>
    <row r="1604" spans="1:31">
      <c r="A1604" s="8">
        <v>40910</v>
      </c>
      <c r="B1604" s="9" t="str">
        <f t="shared" si="51"/>
        <v>12-01-02</v>
      </c>
      <c r="C1604" s="9" t="str">
        <f t="shared" si="52"/>
        <v>12-01</v>
      </c>
      <c r="D1604" s="7" t="s">
        <v>18</v>
      </c>
      <c r="E1604" s="7" t="s">
        <v>96</v>
      </c>
      <c r="F1604" s="7" t="s">
        <v>305</v>
      </c>
      <c r="G1604" s="7">
        <v>5123.25</v>
      </c>
      <c r="H1604" s="7">
        <v>5.117</v>
      </c>
      <c r="I1604" s="7">
        <v>3</v>
      </c>
      <c r="J1604" s="7">
        <v>5319843</v>
      </c>
      <c r="K1604" s="7">
        <v>0</v>
      </c>
      <c r="L1604" s="7">
        <v>3645</v>
      </c>
      <c r="M1604" s="7">
        <v>0</v>
      </c>
      <c r="N1604" s="7">
        <v>63</v>
      </c>
      <c r="O1604" s="7">
        <v>62</v>
      </c>
      <c r="P1604" s="7">
        <v>63</v>
      </c>
      <c r="Q1604" s="7">
        <v>67</v>
      </c>
      <c r="R1604" s="7">
        <v>12</v>
      </c>
      <c r="S1604" s="7">
        <v>126</v>
      </c>
      <c r="T1604" s="7">
        <v>263</v>
      </c>
      <c r="U1604" s="7">
        <v>267</v>
      </c>
      <c r="V1604" s="7">
        <v>20</v>
      </c>
      <c r="W1604" s="7">
        <v>65</v>
      </c>
      <c r="X1604" s="7">
        <v>67</v>
      </c>
      <c r="Y1604" s="7">
        <v>0</v>
      </c>
      <c r="Z1604" s="7">
        <v>63449</v>
      </c>
      <c r="AA1604" s="7">
        <v>64240</v>
      </c>
      <c r="AB1604" s="7">
        <v>0</v>
      </c>
      <c r="AC1604" s="7">
        <v>0</v>
      </c>
      <c r="AD1604" s="7">
        <v>0</v>
      </c>
      <c r="AE1604" s="7">
        <v>0</v>
      </c>
    </row>
    <row r="1605" spans="1:31">
      <c r="A1605" s="8">
        <v>40910</v>
      </c>
      <c r="B1605" s="9" t="str">
        <f t="shared" si="51"/>
        <v>12-01-02</v>
      </c>
      <c r="C1605" s="9" t="str">
        <f t="shared" si="52"/>
        <v>12-01</v>
      </c>
      <c r="D1605" s="7" t="s">
        <v>12</v>
      </c>
      <c r="E1605" s="7" t="s">
        <v>232</v>
      </c>
      <c r="F1605" s="7" t="s">
        <v>305</v>
      </c>
      <c r="G1605" s="7">
        <v>5123.25</v>
      </c>
      <c r="H1605" s="7">
        <v>4.6909999999999998</v>
      </c>
      <c r="I1605" s="7">
        <v>3</v>
      </c>
      <c r="J1605" s="7">
        <v>5321578</v>
      </c>
      <c r="K1605" s="7">
        <v>2175</v>
      </c>
      <c r="L1605" s="7">
        <v>3697</v>
      </c>
      <c r="M1605" s="7">
        <v>2</v>
      </c>
      <c r="N1605" s="7">
        <v>57</v>
      </c>
      <c r="O1605" s="7">
        <v>57</v>
      </c>
      <c r="P1605" s="7">
        <v>58</v>
      </c>
      <c r="Q1605" s="7">
        <v>62</v>
      </c>
      <c r="R1605" s="7">
        <v>8</v>
      </c>
      <c r="S1605" s="7">
        <v>114</v>
      </c>
      <c r="T1605" s="7">
        <v>258</v>
      </c>
      <c r="U1605" s="7">
        <v>262</v>
      </c>
      <c r="V1605" s="7">
        <v>20</v>
      </c>
      <c r="W1605" s="7">
        <v>66</v>
      </c>
      <c r="X1605" s="7">
        <v>68</v>
      </c>
      <c r="Y1605" s="7">
        <v>0</v>
      </c>
      <c r="Z1605" s="7">
        <v>64018</v>
      </c>
      <c r="AA1605" s="7">
        <v>65535</v>
      </c>
      <c r="AB1605" s="7">
        <v>0</v>
      </c>
      <c r="AC1605" s="7">
        <v>0</v>
      </c>
      <c r="AD1605" s="7">
        <v>0</v>
      </c>
      <c r="AE1605" s="7">
        <v>0</v>
      </c>
    </row>
    <row r="1606" spans="1:31">
      <c r="A1606" s="8">
        <v>40911</v>
      </c>
      <c r="B1606" s="9" t="str">
        <f t="shared" si="51"/>
        <v>12-01-03</v>
      </c>
      <c r="C1606" s="9" t="str">
        <f t="shared" si="52"/>
        <v>12-01</v>
      </c>
      <c r="D1606" s="7" t="s">
        <v>4</v>
      </c>
      <c r="E1606" s="7" t="s">
        <v>71</v>
      </c>
      <c r="F1606" s="7" t="s">
        <v>305</v>
      </c>
      <c r="G1606" s="7">
        <v>5123.25</v>
      </c>
      <c r="H1606" s="7">
        <v>1.629</v>
      </c>
      <c r="I1606" s="7">
        <v>3</v>
      </c>
      <c r="J1606" s="7">
        <v>5517235</v>
      </c>
      <c r="K1606" s="7">
        <v>1432</v>
      </c>
      <c r="L1606" s="7">
        <v>3801</v>
      </c>
      <c r="M1606" s="7">
        <v>1</v>
      </c>
      <c r="N1606" s="7">
        <v>70</v>
      </c>
      <c r="O1606" s="7">
        <v>70</v>
      </c>
      <c r="P1606" s="7">
        <v>71</v>
      </c>
      <c r="Q1606" s="7">
        <v>75</v>
      </c>
      <c r="R1606" s="7">
        <v>17</v>
      </c>
      <c r="S1606" s="7">
        <v>140</v>
      </c>
      <c r="T1606" s="7">
        <v>271</v>
      </c>
      <c r="U1606" s="7">
        <v>275</v>
      </c>
      <c r="V1606" s="7">
        <v>20</v>
      </c>
      <c r="W1606" s="7">
        <v>181</v>
      </c>
      <c r="X1606" s="7">
        <v>225</v>
      </c>
      <c r="Y1606" s="7">
        <v>0</v>
      </c>
      <c r="Z1606" s="7">
        <v>213050</v>
      </c>
      <c r="AA1606" s="7">
        <v>261340</v>
      </c>
      <c r="AB1606" s="7">
        <v>0</v>
      </c>
      <c r="AC1606" s="7">
        <v>0</v>
      </c>
      <c r="AD1606" s="7">
        <v>0</v>
      </c>
      <c r="AE1606" s="7">
        <v>0</v>
      </c>
    </row>
    <row r="1607" spans="1:31">
      <c r="A1607" s="8">
        <v>40911</v>
      </c>
      <c r="B1607" s="9" t="str">
        <f t="shared" si="51"/>
        <v>12-01-03</v>
      </c>
      <c r="C1607" s="9" t="str">
        <f t="shared" si="52"/>
        <v>12-01</v>
      </c>
      <c r="D1607" s="7" t="s">
        <v>8</v>
      </c>
      <c r="E1607" s="7" t="s">
        <v>9</v>
      </c>
      <c r="F1607" s="7" t="s">
        <v>305</v>
      </c>
      <c r="G1607" s="7">
        <v>5123.25</v>
      </c>
      <c r="H1607" s="7">
        <v>1.506</v>
      </c>
      <c r="I1607" s="7">
        <v>3</v>
      </c>
      <c r="J1607" s="7">
        <v>5512563</v>
      </c>
      <c r="K1607" s="7">
        <v>0</v>
      </c>
      <c r="L1607" s="7">
        <v>3777</v>
      </c>
      <c r="M1607" s="7">
        <v>0</v>
      </c>
      <c r="N1607" s="7">
        <v>72</v>
      </c>
      <c r="O1607" s="7">
        <v>63</v>
      </c>
      <c r="P1607" s="7">
        <v>69</v>
      </c>
      <c r="Q1607" s="7">
        <v>116</v>
      </c>
      <c r="R1607" s="7">
        <v>27</v>
      </c>
      <c r="S1607" s="7">
        <v>144</v>
      </c>
      <c r="T1607" s="7">
        <v>269</v>
      </c>
      <c r="U1607" s="7">
        <v>316</v>
      </c>
      <c r="V1607" s="7">
        <v>20</v>
      </c>
      <c r="W1607" s="7">
        <v>192</v>
      </c>
      <c r="X1607" s="7">
        <v>221</v>
      </c>
      <c r="Y1607" s="7">
        <v>0</v>
      </c>
      <c r="Z1607" s="7">
        <v>246564</v>
      </c>
      <c r="AA1607" s="7">
        <v>256960</v>
      </c>
      <c r="AB1607" s="7">
        <v>0</v>
      </c>
      <c r="AC1607" s="7">
        <v>0</v>
      </c>
      <c r="AD1607" s="7">
        <v>0</v>
      </c>
      <c r="AE1607" s="7">
        <v>0</v>
      </c>
    </row>
    <row r="1608" spans="1:31">
      <c r="A1608" s="8">
        <v>40911</v>
      </c>
      <c r="B1608" s="9" t="str">
        <f t="shared" si="51"/>
        <v>12-01-03</v>
      </c>
      <c r="C1608" s="9" t="str">
        <f t="shared" si="52"/>
        <v>12-01</v>
      </c>
      <c r="D1608" s="7" t="s">
        <v>10</v>
      </c>
      <c r="E1608" s="7" t="s">
        <v>25</v>
      </c>
      <c r="F1608" s="7" t="s">
        <v>305</v>
      </c>
      <c r="G1608" s="7">
        <v>5123.25</v>
      </c>
      <c r="H1608" s="7">
        <v>10.441000000000001</v>
      </c>
      <c r="I1608" s="7">
        <v>3</v>
      </c>
      <c r="J1608" s="7">
        <v>5517643</v>
      </c>
      <c r="K1608" s="7">
        <v>89060</v>
      </c>
      <c r="L1608" s="7">
        <v>3781</v>
      </c>
      <c r="M1608" s="7">
        <v>61</v>
      </c>
      <c r="N1608" s="7">
        <v>67</v>
      </c>
      <c r="O1608" s="7">
        <v>67</v>
      </c>
      <c r="P1608" s="7">
        <v>99</v>
      </c>
      <c r="Q1608" s="7">
        <v>162</v>
      </c>
      <c r="R1608" s="7">
        <v>23</v>
      </c>
      <c r="S1608" s="7">
        <v>254</v>
      </c>
      <c r="T1608" s="7">
        <v>299</v>
      </c>
      <c r="U1608" s="7">
        <v>415</v>
      </c>
      <c r="V1608" s="7">
        <v>20</v>
      </c>
      <c r="W1608" s="7">
        <v>33</v>
      </c>
      <c r="X1608" s="7">
        <v>50</v>
      </c>
      <c r="Y1608" s="7">
        <v>0</v>
      </c>
      <c r="Z1608" s="7">
        <v>253073</v>
      </c>
      <c r="AA1608" s="7">
        <v>262144</v>
      </c>
      <c r="AB1608" s="7">
        <v>4</v>
      </c>
      <c r="AC1608" s="7">
        <v>0</v>
      </c>
      <c r="AD1608" s="7">
        <v>7</v>
      </c>
      <c r="AE1608" s="7">
        <v>0</v>
      </c>
    </row>
    <row r="1609" spans="1:31">
      <c r="A1609" s="8">
        <v>40912</v>
      </c>
      <c r="B1609" s="9" t="str">
        <f t="shared" si="51"/>
        <v>12-01-04</v>
      </c>
      <c r="C1609" s="9" t="str">
        <f t="shared" si="52"/>
        <v>12-01</v>
      </c>
      <c r="D1609" s="7" t="s">
        <v>6</v>
      </c>
      <c r="E1609" s="7" t="s">
        <v>7</v>
      </c>
      <c r="F1609" s="7" t="s">
        <v>305</v>
      </c>
      <c r="G1609" s="7">
        <v>5123.25</v>
      </c>
      <c r="H1609" s="7">
        <v>0.66700000000000004</v>
      </c>
      <c r="I1609" s="7">
        <v>3</v>
      </c>
      <c r="J1609" s="7">
        <v>6440923</v>
      </c>
      <c r="K1609" s="7">
        <v>1400</v>
      </c>
      <c r="L1609" s="7">
        <v>4601</v>
      </c>
      <c r="M1609" s="7">
        <v>1</v>
      </c>
      <c r="N1609" s="7">
        <v>64</v>
      </c>
      <c r="O1609" s="7">
        <v>63</v>
      </c>
      <c r="P1609" s="7">
        <v>73</v>
      </c>
      <c r="Q1609" s="7">
        <v>140</v>
      </c>
      <c r="R1609" s="7">
        <v>28</v>
      </c>
      <c r="S1609" s="7">
        <v>128</v>
      </c>
      <c r="T1609" s="7">
        <v>273</v>
      </c>
      <c r="U1609" s="7">
        <v>340</v>
      </c>
      <c r="V1609" s="7">
        <v>20</v>
      </c>
      <c r="W1609" s="7">
        <v>574</v>
      </c>
      <c r="X1609" s="7">
        <v>1503</v>
      </c>
      <c r="Y1609" s="7">
        <v>0</v>
      </c>
      <c r="Z1609" s="7">
        <v>827626</v>
      </c>
      <c r="AA1609" s="7">
        <v>2643200</v>
      </c>
      <c r="AB1609" s="7">
        <v>0</v>
      </c>
      <c r="AC1609" s="7">
        <v>0</v>
      </c>
      <c r="AD1609" s="7">
        <v>0</v>
      </c>
      <c r="AE1609" s="7">
        <v>0</v>
      </c>
    </row>
    <row r="1610" spans="1:31">
      <c r="A1610" s="8">
        <v>40912</v>
      </c>
      <c r="B1610" s="9" t="str">
        <f t="shared" si="51"/>
        <v>12-01-04</v>
      </c>
      <c r="C1610" s="9" t="str">
        <f t="shared" si="52"/>
        <v>12-01</v>
      </c>
      <c r="D1610" s="7" t="s">
        <v>4</v>
      </c>
      <c r="E1610" s="7" t="s">
        <v>42</v>
      </c>
      <c r="F1610" s="7" t="s">
        <v>305</v>
      </c>
      <c r="G1610" s="7">
        <v>5123.25</v>
      </c>
      <c r="H1610" s="7">
        <v>1.508</v>
      </c>
      <c r="I1610" s="7">
        <v>3</v>
      </c>
      <c r="J1610" s="7">
        <v>5520263</v>
      </c>
      <c r="K1610" s="7">
        <v>2884</v>
      </c>
      <c r="L1610" s="7">
        <v>3803</v>
      </c>
      <c r="M1610" s="7">
        <v>2</v>
      </c>
      <c r="N1610" s="7">
        <v>65</v>
      </c>
      <c r="O1610" s="7">
        <v>65</v>
      </c>
      <c r="P1610" s="7">
        <v>66</v>
      </c>
      <c r="Q1610" s="7">
        <v>70</v>
      </c>
      <c r="R1610" s="7">
        <v>18</v>
      </c>
      <c r="S1610" s="7">
        <v>130</v>
      </c>
      <c r="T1610" s="7">
        <v>266</v>
      </c>
      <c r="U1610" s="7">
        <v>270</v>
      </c>
      <c r="V1610" s="7">
        <v>20</v>
      </c>
      <c r="W1610" s="7">
        <v>187</v>
      </c>
      <c r="X1610" s="7">
        <v>227</v>
      </c>
      <c r="Y1610" s="7">
        <v>0</v>
      </c>
      <c r="Z1610" s="7">
        <v>213104</v>
      </c>
      <c r="AA1610" s="7">
        <v>261340</v>
      </c>
      <c r="AB1610" s="7">
        <v>0</v>
      </c>
      <c r="AC1610" s="7">
        <v>0</v>
      </c>
      <c r="AD1610" s="7">
        <v>0</v>
      </c>
      <c r="AE1610" s="7">
        <v>0</v>
      </c>
    </row>
    <row r="1611" spans="1:31">
      <c r="A1611" s="8">
        <v>40912</v>
      </c>
      <c r="B1611" s="9" t="str">
        <f t="shared" si="51"/>
        <v>12-01-04</v>
      </c>
      <c r="C1611" s="9" t="str">
        <f t="shared" si="52"/>
        <v>12-01</v>
      </c>
      <c r="D1611" s="7" t="s">
        <v>8</v>
      </c>
      <c r="E1611" s="7" t="s">
        <v>9</v>
      </c>
      <c r="F1611" s="7" t="s">
        <v>305</v>
      </c>
      <c r="G1611" s="7">
        <v>5123.25</v>
      </c>
      <c r="H1611" s="7">
        <v>1.786</v>
      </c>
      <c r="I1611" s="7">
        <v>3</v>
      </c>
      <c r="J1611" s="7">
        <v>5512563</v>
      </c>
      <c r="K1611" s="7">
        <v>1460</v>
      </c>
      <c r="L1611" s="7">
        <v>3777</v>
      </c>
      <c r="M1611" s="7">
        <v>1</v>
      </c>
      <c r="N1611" s="7">
        <v>87</v>
      </c>
      <c r="O1611" s="7">
        <v>77</v>
      </c>
      <c r="P1611" s="7">
        <v>82</v>
      </c>
      <c r="Q1611" s="7">
        <v>92</v>
      </c>
      <c r="R1611" s="7">
        <v>26</v>
      </c>
      <c r="S1611" s="7">
        <v>174</v>
      </c>
      <c r="T1611" s="7">
        <v>281</v>
      </c>
      <c r="U1611" s="7">
        <v>292</v>
      </c>
      <c r="V1611" s="7">
        <v>20</v>
      </c>
      <c r="W1611" s="7">
        <v>192</v>
      </c>
      <c r="X1611" s="7">
        <v>222</v>
      </c>
      <c r="Y1611" s="7">
        <v>0</v>
      </c>
      <c r="Z1611" s="7">
        <v>246740</v>
      </c>
      <c r="AA1611" s="7">
        <v>256960</v>
      </c>
      <c r="AB1611" s="7">
        <v>0</v>
      </c>
      <c r="AC1611" s="7">
        <v>0</v>
      </c>
      <c r="AD1611" s="7">
        <v>0</v>
      </c>
      <c r="AE1611" s="7">
        <v>0</v>
      </c>
    </row>
    <row r="1612" spans="1:31">
      <c r="A1612" s="8">
        <v>40912</v>
      </c>
      <c r="B1612" s="9" t="str">
        <f t="shared" si="51"/>
        <v>12-01-04</v>
      </c>
      <c r="C1612" s="9" t="str">
        <f t="shared" si="52"/>
        <v>12-01</v>
      </c>
      <c r="D1612" s="7" t="s">
        <v>10</v>
      </c>
      <c r="E1612" s="7" t="s">
        <v>21</v>
      </c>
      <c r="F1612" s="7" t="s">
        <v>305</v>
      </c>
      <c r="G1612" s="7">
        <v>5123.25</v>
      </c>
      <c r="H1612" s="7">
        <v>8.7449999999999992</v>
      </c>
      <c r="I1612" s="7">
        <v>3</v>
      </c>
      <c r="J1612" s="7">
        <v>5517743</v>
      </c>
      <c r="K1612" s="7">
        <v>269440</v>
      </c>
      <c r="L1612" s="7">
        <v>3781</v>
      </c>
      <c r="M1612" s="7">
        <v>185</v>
      </c>
      <c r="N1612" s="7">
        <v>59</v>
      </c>
      <c r="O1612" s="7">
        <v>59</v>
      </c>
      <c r="P1612" s="7">
        <v>100</v>
      </c>
      <c r="Q1612" s="7">
        <v>118</v>
      </c>
      <c r="R1612" s="7">
        <v>12</v>
      </c>
      <c r="S1612" s="7">
        <v>118</v>
      </c>
      <c r="T1612" s="7">
        <v>300</v>
      </c>
      <c r="U1612" s="7">
        <v>318</v>
      </c>
      <c r="V1612" s="7">
        <v>20</v>
      </c>
      <c r="W1612" s="7">
        <v>40</v>
      </c>
      <c r="X1612" s="7">
        <v>96</v>
      </c>
      <c r="Y1612" s="7">
        <v>0</v>
      </c>
      <c r="Z1612" s="7">
        <v>250840</v>
      </c>
      <c r="AA1612" s="7">
        <v>262144</v>
      </c>
      <c r="AB1612" s="7">
        <v>2</v>
      </c>
      <c r="AC1612" s="7">
        <v>0</v>
      </c>
      <c r="AD1612" s="7">
        <v>6</v>
      </c>
      <c r="AE1612" s="7">
        <v>0</v>
      </c>
    </row>
    <row r="1613" spans="1:31">
      <c r="A1613" s="8">
        <v>40913</v>
      </c>
      <c r="B1613" s="9" t="str">
        <f t="shared" si="51"/>
        <v>12-01-05</v>
      </c>
      <c r="C1613" s="9" t="str">
        <f t="shared" si="52"/>
        <v>12-01</v>
      </c>
      <c r="D1613" s="7" t="s">
        <v>18</v>
      </c>
      <c r="E1613" s="7" t="s">
        <v>19</v>
      </c>
      <c r="F1613" s="7" t="s">
        <v>305</v>
      </c>
      <c r="G1613" s="7">
        <v>5123.25</v>
      </c>
      <c r="H1613" s="7">
        <v>117.997</v>
      </c>
      <c r="I1613" s="7">
        <v>3</v>
      </c>
      <c r="J1613" s="7">
        <v>5335659</v>
      </c>
      <c r="K1613" s="7">
        <v>35360</v>
      </c>
      <c r="L1613" s="7">
        <v>3924</v>
      </c>
      <c r="M1613" s="7">
        <v>30</v>
      </c>
      <c r="N1613" s="7">
        <v>0</v>
      </c>
      <c r="O1613" s="7">
        <v>106</v>
      </c>
      <c r="P1613" s="7">
        <v>109</v>
      </c>
      <c r="Q1613" s="7">
        <v>129</v>
      </c>
      <c r="R1613" s="7">
        <v>19</v>
      </c>
      <c r="S1613" s="7">
        <v>220</v>
      </c>
      <c r="T1613" s="7">
        <v>312</v>
      </c>
      <c r="U1613" s="7">
        <v>2341</v>
      </c>
      <c r="V1613" s="7">
        <v>13</v>
      </c>
      <c r="W1613" s="7">
        <v>29</v>
      </c>
      <c r="X1613" s="7">
        <v>30</v>
      </c>
      <c r="Y1613" s="7">
        <v>16448</v>
      </c>
      <c r="Z1613" s="7">
        <v>16448</v>
      </c>
      <c r="AA1613" s="7">
        <v>16448</v>
      </c>
      <c r="AB1613" s="7">
        <v>1</v>
      </c>
      <c r="AC1613" s="7">
        <v>0</v>
      </c>
      <c r="AD1613" s="7">
        <v>0</v>
      </c>
      <c r="AE1613" s="7">
        <v>0</v>
      </c>
    </row>
    <row r="1614" spans="1:31">
      <c r="A1614" s="8">
        <v>40913</v>
      </c>
      <c r="B1614" s="9" t="str">
        <f t="shared" si="51"/>
        <v>12-01-05</v>
      </c>
      <c r="C1614" s="9" t="str">
        <f t="shared" si="52"/>
        <v>12-01</v>
      </c>
      <c r="D1614" s="7" t="s">
        <v>4</v>
      </c>
      <c r="E1614" s="7" t="s">
        <v>77</v>
      </c>
      <c r="F1614" s="7" t="s">
        <v>305</v>
      </c>
      <c r="G1614" s="7">
        <v>5123.25</v>
      </c>
      <c r="H1614" s="7">
        <v>1.639</v>
      </c>
      <c r="I1614" s="7">
        <v>3</v>
      </c>
      <c r="J1614" s="7">
        <v>5518123</v>
      </c>
      <c r="K1614" s="7">
        <v>0</v>
      </c>
      <c r="L1614" s="7">
        <v>3833</v>
      </c>
      <c r="M1614" s="7">
        <v>0</v>
      </c>
      <c r="N1614" s="7">
        <v>71</v>
      </c>
      <c r="O1614" s="7">
        <v>70</v>
      </c>
      <c r="P1614" s="7">
        <v>71</v>
      </c>
      <c r="Q1614" s="7">
        <v>76</v>
      </c>
      <c r="R1614" s="7">
        <v>16</v>
      </c>
      <c r="S1614" s="7">
        <v>142</v>
      </c>
      <c r="T1614" s="7">
        <v>271</v>
      </c>
      <c r="U1614" s="7">
        <v>276</v>
      </c>
      <c r="V1614" s="7">
        <v>20</v>
      </c>
      <c r="W1614" s="7">
        <v>190</v>
      </c>
      <c r="X1614" s="7">
        <v>229</v>
      </c>
      <c r="Y1614" s="7">
        <v>0</v>
      </c>
      <c r="Z1614" s="7">
        <v>221870</v>
      </c>
      <c r="AA1614" s="7">
        <v>262080</v>
      </c>
      <c r="AB1614" s="7">
        <v>0</v>
      </c>
      <c r="AC1614" s="7">
        <v>0</v>
      </c>
      <c r="AD1614" s="7">
        <v>0</v>
      </c>
      <c r="AE1614" s="7">
        <v>0</v>
      </c>
    </row>
    <row r="1615" spans="1:31">
      <c r="A1615" s="8">
        <v>40913</v>
      </c>
      <c r="B1615" s="9" t="str">
        <f t="shared" si="51"/>
        <v>12-01-05</v>
      </c>
      <c r="C1615" s="9" t="str">
        <f t="shared" si="52"/>
        <v>12-01</v>
      </c>
      <c r="D1615" s="7" t="s">
        <v>10</v>
      </c>
      <c r="E1615" s="7" t="s">
        <v>21</v>
      </c>
      <c r="F1615" s="7" t="s">
        <v>305</v>
      </c>
      <c r="G1615" s="7">
        <v>5123.25</v>
      </c>
      <c r="H1615" s="7">
        <v>8.7349999999999994</v>
      </c>
      <c r="I1615" s="7">
        <v>3</v>
      </c>
      <c r="J1615" s="7">
        <v>5518095</v>
      </c>
      <c r="K1615" s="7">
        <v>265060</v>
      </c>
      <c r="L1615" s="7">
        <v>3782</v>
      </c>
      <c r="M1615" s="7">
        <v>182</v>
      </c>
      <c r="N1615" s="7">
        <v>60</v>
      </c>
      <c r="O1615" s="7">
        <v>60</v>
      </c>
      <c r="P1615" s="7">
        <v>109</v>
      </c>
      <c r="Q1615" s="7">
        <v>129</v>
      </c>
      <c r="R1615" s="7">
        <v>11</v>
      </c>
      <c r="S1615" s="7">
        <v>120</v>
      </c>
      <c r="T1615" s="7">
        <v>308</v>
      </c>
      <c r="U1615" s="7">
        <v>329</v>
      </c>
      <c r="V1615" s="7">
        <v>20</v>
      </c>
      <c r="W1615" s="7">
        <v>43</v>
      </c>
      <c r="X1615" s="7">
        <v>98</v>
      </c>
      <c r="Y1615" s="7">
        <v>0</v>
      </c>
      <c r="Z1615" s="7">
        <v>253556</v>
      </c>
      <c r="AA1615" s="7">
        <v>262144</v>
      </c>
      <c r="AB1615" s="7">
        <v>0</v>
      </c>
      <c r="AC1615" s="7">
        <v>0</v>
      </c>
      <c r="AD1615" s="7">
        <v>3</v>
      </c>
      <c r="AE1615" s="7">
        <v>0</v>
      </c>
    </row>
    <row r="1616" spans="1:31">
      <c r="A1616" s="8">
        <v>40913</v>
      </c>
      <c r="B1616" s="9" t="str">
        <f t="shared" si="51"/>
        <v>12-01-05</v>
      </c>
      <c r="C1616" s="9" t="str">
        <f t="shared" si="52"/>
        <v>12-01</v>
      </c>
      <c r="D1616" s="7" t="s">
        <v>8</v>
      </c>
      <c r="E1616" s="7" t="s">
        <v>9</v>
      </c>
      <c r="F1616" s="7" t="s">
        <v>305</v>
      </c>
      <c r="G1616" s="7">
        <v>5123.25</v>
      </c>
      <c r="H1616" s="7">
        <v>2.0720000000000001</v>
      </c>
      <c r="I1616" s="7">
        <v>3</v>
      </c>
      <c r="J1616" s="7">
        <v>5512563</v>
      </c>
      <c r="K1616" s="7">
        <v>0</v>
      </c>
      <c r="L1616" s="7">
        <v>3777</v>
      </c>
      <c r="M1616" s="7">
        <v>0</v>
      </c>
      <c r="N1616" s="7">
        <v>81</v>
      </c>
      <c r="O1616" s="7">
        <v>79</v>
      </c>
      <c r="P1616" s="7">
        <v>82</v>
      </c>
      <c r="Q1616" s="7">
        <v>92</v>
      </c>
      <c r="R1616" s="7">
        <v>25</v>
      </c>
      <c r="S1616" s="7">
        <v>162</v>
      </c>
      <c r="T1616" s="7">
        <v>282</v>
      </c>
      <c r="U1616" s="7">
        <v>292</v>
      </c>
      <c r="V1616" s="7">
        <v>20</v>
      </c>
      <c r="W1616" s="7">
        <v>192</v>
      </c>
      <c r="X1616" s="7">
        <v>222</v>
      </c>
      <c r="Y1616" s="7">
        <v>0</v>
      </c>
      <c r="Z1616" s="7">
        <v>247076</v>
      </c>
      <c r="AA1616" s="7">
        <v>256960</v>
      </c>
      <c r="AB1616" s="7">
        <v>0</v>
      </c>
      <c r="AC1616" s="7">
        <v>0</v>
      </c>
      <c r="AD1616" s="7">
        <v>0</v>
      </c>
      <c r="AE1616" s="7">
        <v>0</v>
      </c>
    </row>
    <row r="1617" spans="1:31">
      <c r="A1617" s="8">
        <v>40913</v>
      </c>
      <c r="B1617" s="9" t="str">
        <f t="shared" si="51"/>
        <v>12-01-05</v>
      </c>
      <c r="C1617" s="9" t="str">
        <f t="shared" si="52"/>
        <v>12-01</v>
      </c>
      <c r="D1617" s="7" t="s">
        <v>18</v>
      </c>
      <c r="E1617" s="7" t="s">
        <v>19</v>
      </c>
      <c r="F1617" s="7" t="s">
        <v>305</v>
      </c>
      <c r="G1617" s="7">
        <v>5123.25</v>
      </c>
      <c r="H1617" s="7">
        <v>34.78</v>
      </c>
      <c r="I1617" s="7">
        <v>3</v>
      </c>
      <c r="J1617" s="7">
        <v>5335659</v>
      </c>
      <c r="K1617" s="7">
        <v>35360</v>
      </c>
      <c r="L1617" s="7">
        <v>3924</v>
      </c>
      <c r="M1617" s="7">
        <v>30</v>
      </c>
      <c r="N1617" s="7">
        <v>0</v>
      </c>
      <c r="O1617" s="7">
        <v>106</v>
      </c>
      <c r="P1617" s="7">
        <v>109</v>
      </c>
      <c r="Q1617" s="7">
        <v>129</v>
      </c>
      <c r="R1617" s="7">
        <v>19</v>
      </c>
      <c r="S1617" s="7">
        <v>220</v>
      </c>
      <c r="T1617" s="7">
        <v>312</v>
      </c>
      <c r="U1617" s="7">
        <v>2341</v>
      </c>
      <c r="V1617" s="7">
        <v>13</v>
      </c>
      <c r="W1617" s="7">
        <v>29</v>
      </c>
      <c r="X1617" s="7">
        <v>30</v>
      </c>
      <c r="Y1617" s="7">
        <v>16448</v>
      </c>
      <c r="Z1617" s="7">
        <v>16448</v>
      </c>
      <c r="AA1617" s="7">
        <v>16448</v>
      </c>
      <c r="AB1617" s="7">
        <v>1</v>
      </c>
      <c r="AC1617" s="7">
        <v>0</v>
      </c>
      <c r="AD1617" s="7">
        <v>0</v>
      </c>
      <c r="AE1617" s="7">
        <v>0</v>
      </c>
    </row>
    <row r="1618" spans="1:31">
      <c r="A1618" s="7" t="s">
        <v>285</v>
      </c>
      <c r="B1618" s="9" t="str">
        <f t="shared" si="51"/>
        <v>12-02-0</v>
      </c>
      <c r="C1618" s="9" t="str">
        <f t="shared" si="52"/>
        <v>12-02</v>
      </c>
      <c r="D1618" s="7" t="s">
        <v>6</v>
      </c>
      <c r="E1618" s="7" t="s">
        <v>7</v>
      </c>
      <c r="F1618" s="7" t="s">
        <v>305</v>
      </c>
      <c r="G1618" s="7">
        <v>5123.25</v>
      </c>
      <c r="H1618" s="7">
        <v>5.5460000000000003</v>
      </c>
      <c r="I1618" s="7">
        <v>3</v>
      </c>
      <c r="J1618" s="7">
        <v>5319467</v>
      </c>
      <c r="K1618" s="7">
        <v>1344</v>
      </c>
      <c r="L1618" s="7">
        <v>3800</v>
      </c>
      <c r="M1618" s="7">
        <v>1</v>
      </c>
      <c r="N1618" s="7">
        <v>67</v>
      </c>
      <c r="O1618" s="7">
        <v>63</v>
      </c>
      <c r="P1618" s="7">
        <v>68</v>
      </c>
      <c r="Q1618" s="7">
        <v>87</v>
      </c>
      <c r="R1618" s="7">
        <v>19</v>
      </c>
      <c r="S1618" s="7">
        <v>134</v>
      </c>
      <c r="T1618" s="7">
        <v>267</v>
      </c>
      <c r="U1618" s="7">
        <v>287</v>
      </c>
      <c r="V1618" s="7">
        <v>20</v>
      </c>
      <c r="W1618" s="7">
        <v>67</v>
      </c>
      <c r="X1618" s="7">
        <v>70</v>
      </c>
      <c r="Y1618" s="7">
        <v>0</v>
      </c>
      <c r="Z1618" s="7">
        <v>62574</v>
      </c>
      <c r="AA1618" s="7">
        <v>64400</v>
      </c>
      <c r="AB1618" s="7">
        <v>0</v>
      </c>
      <c r="AC1618" s="7">
        <v>0</v>
      </c>
      <c r="AD1618" s="7">
        <v>0</v>
      </c>
      <c r="AE1618" s="7">
        <v>0</v>
      </c>
    </row>
    <row r="1619" spans="1:31">
      <c r="A1619" s="7" t="s">
        <v>285</v>
      </c>
      <c r="B1619" s="9" t="str">
        <f t="shared" si="51"/>
        <v>12-02-0</v>
      </c>
      <c r="C1619" s="9" t="str">
        <f t="shared" si="52"/>
        <v>12-02</v>
      </c>
      <c r="D1619" s="7" t="s">
        <v>4</v>
      </c>
      <c r="E1619" s="7" t="s">
        <v>17</v>
      </c>
      <c r="F1619" s="7" t="s">
        <v>305</v>
      </c>
      <c r="G1619" s="7">
        <v>5123.25</v>
      </c>
      <c r="H1619" s="7">
        <v>1.45</v>
      </c>
      <c r="I1619" s="7">
        <v>3</v>
      </c>
      <c r="J1619" s="7">
        <v>5517359</v>
      </c>
      <c r="K1619" s="7">
        <v>1432</v>
      </c>
      <c r="L1619" s="7">
        <v>3801</v>
      </c>
      <c r="M1619" s="7">
        <v>1</v>
      </c>
      <c r="N1619" s="7">
        <v>64</v>
      </c>
      <c r="O1619" s="7">
        <v>64</v>
      </c>
      <c r="P1619" s="7">
        <v>66</v>
      </c>
      <c r="Q1619" s="7">
        <v>74</v>
      </c>
      <c r="R1619" s="7">
        <v>26</v>
      </c>
      <c r="S1619" s="7">
        <v>128</v>
      </c>
      <c r="T1619" s="7">
        <v>266</v>
      </c>
      <c r="U1619" s="7">
        <v>274</v>
      </c>
      <c r="V1619" s="7">
        <v>20</v>
      </c>
      <c r="W1619" s="7">
        <v>184</v>
      </c>
      <c r="X1619" s="7">
        <v>226</v>
      </c>
      <c r="Y1619" s="7">
        <v>0</v>
      </c>
      <c r="Z1619" s="7">
        <v>211193</v>
      </c>
      <c r="AA1619" s="7">
        <v>261340</v>
      </c>
      <c r="AB1619" s="7">
        <v>0</v>
      </c>
      <c r="AC1619" s="7">
        <v>0</v>
      </c>
      <c r="AD1619" s="7">
        <v>0</v>
      </c>
      <c r="AE1619" s="7">
        <v>0</v>
      </c>
    </row>
    <row r="1620" spans="1:31">
      <c r="A1620" s="7" t="s">
        <v>285</v>
      </c>
      <c r="B1620" s="9" t="str">
        <f t="shared" si="51"/>
        <v>12-02-0</v>
      </c>
      <c r="C1620" s="9" t="str">
        <f t="shared" si="52"/>
        <v>12-02</v>
      </c>
      <c r="D1620" s="7" t="s">
        <v>8</v>
      </c>
      <c r="E1620" s="7" t="s">
        <v>9</v>
      </c>
      <c r="F1620" s="7" t="s">
        <v>305</v>
      </c>
      <c r="G1620" s="7">
        <v>5123.25</v>
      </c>
      <c r="H1620" s="7">
        <v>1.6020000000000001</v>
      </c>
      <c r="I1620" s="7">
        <v>3</v>
      </c>
      <c r="J1620" s="7">
        <v>5512563</v>
      </c>
      <c r="K1620" s="7">
        <v>1460</v>
      </c>
      <c r="L1620" s="7">
        <v>3777</v>
      </c>
      <c r="M1620" s="7">
        <v>1</v>
      </c>
      <c r="N1620" s="7">
        <v>69</v>
      </c>
      <c r="O1620" s="7">
        <v>64</v>
      </c>
      <c r="P1620" s="7">
        <v>68</v>
      </c>
      <c r="Q1620" s="7">
        <v>99</v>
      </c>
      <c r="R1620" s="7">
        <v>24</v>
      </c>
      <c r="S1620" s="7">
        <v>164</v>
      </c>
      <c r="T1620" s="7">
        <v>268</v>
      </c>
      <c r="U1620" s="7">
        <v>299</v>
      </c>
      <c r="V1620" s="7">
        <v>20</v>
      </c>
      <c r="W1620" s="7">
        <v>186</v>
      </c>
      <c r="X1620" s="7">
        <v>222</v>
      </c>
      <c r="Y1620" s="7">
        <v>0</v>
      </c>
      <c r="Z1620" s="7">
        <v>243908</v>
      </c>
      <c r="AA1620" s="7">
        <v>256960</v>
      </c>
      <c r="AB1620" s="7">
        <v>0</v>
      </c>
      <c r="AC1620" s="7">
        <v>0</v>
      </c>
      <c r="AD1620" s="7">
        <v>0</v>
      </c>
      <c r="AE1620" s="7">
        <v>0</v>
      </c>
    </row>
    <row r="1621" spans="1:31">
      <c r="A1621" s="7" t="s">
        <v>285</v>
      </c>
      <c r="B1621" s="9" t="str">
        <f t="shared" si="51"/>
        <v>12-02-0</v>
      </c>
      <c r="C1621" s="9" t="str">
        <f t="shared" si="52"/>
        <v>12-02</v>
      </c>
      <c r="D1621" s="7" t="s">
        <v>10</v>
      </c>
      <c r="E1621" s="7" t="s">
        <v>21</v>
      </c>
      <c r="F1621" s="7" t="s">
        <v>305</v>
      </c>
      <c r="G1621" s="7">
        <v>5123.25</v>
      </c>
      <c r="H1621" s="7">
        <v>8.7349999999999994</v>
      </c>
      <c r="I1621" s="7">
        <v>3</v>
      </c>
      <c r="J1621" s="7">
        <v>5517743</v>
      </c>
      <c r="K1621" s="7">
        <v>34380</v>
      </c>
      <c r="L1621" s="7">
        <v>3781</v>
      </c>
      <c r="M1621" s="7">
        <v>24</v>
      </c>
      <c r="N1621" s="7">
        <v>63</v>
      </c>
      <c r="O1621" s="7">
        <v>63</v>
      </c>
      <c r="P1621" s="7">
        <v>112</v>
      </c>
      <c r="Q1621" s="7">
        <v>130</v>
      </c>
      <c r="R1621" s="7">
        <v>10</v>
      </c>
      <c r="S1621" s="7">
        <v>126</v>
      </c>
      <c r="T1621" s="7">
        <v>312</v>
      </c>
      <c r="U1621" s="7">
        <v>330</v>
      </c>
      <c r="V1621" s="7">
        <v>20</v>
      </c>
      <c r="W1621" s="7">
        <v>43</v>
      </c>
      <c r="X1621" s="7">
        <v>58</v>
      </c>
      <c r="Y1621" s="7">
        <v>0</v>
      </c>
      <c r="Z1621" s="7">
        <v>251949</v>
      </c>
      <c r="AA1621" s="7">
        <v>262144</v>
      </c>
      <c r="AB1621" s="7">
        <v>1</v>
      </c>
      <c r="AC1621" s="7">
        <v>0</v>
      </c>
      <c r="AD1621" s="7">
        <v>2</v>
      </c>
      <c r="AE1621" s="7">
        <v>0</v>
      </c>
    </row>
    <row r="1622" spans="1:31">
      <c r="A1622" s="7" t="s">
        <v>285</v>
      </c>
      <c r="B1622" s="9" t="str">
        <f t="shared" si="51"/>
        <v>12-02-0</v>
      </c>
      <c r="C1622" s="9" t="str">
        <f t="shared" si="52"/>
        <v>12-02</v>
      </c>
      <c r="D1622" s="7" t="s">
        <v>18</v>
      </c>
      <c r="E1622" s="7" t="s">
        <v>306</v>
      </c>
      <c r="F1622" s="7" t="s">
        <v>305</v>
      </c>
      <c r="G1622" s="7">
        <v>5123.25</v>
      </c>
      <c r="H1622" s="7">
        <v>1.714</v>
      </c>
      <c r="I1622" s="7">
        <v>3</v>
      </c>
      <c r="J1622" s="7">
        <v>5451883</v>
      </c>
      <c r="K1622" s="7">
        <v>301258</v>
      </c>
      <c r="L1622" s="7">
        <v>3787</v>
      </c>
      <c r="M1622" s="7">
        <v>211</v>
      </c>
      <c r="N1622" s="7">
        <v>10</v>
      </c>
      <c r="O1622" s="7">
        <v>10</v>
      </c>
      <c r="P1622" s="7">
        <v>12</v>
      </c>
      <c r="Q1622" s="7">
        <v>15</v>
      </c>
      <c r="R1622" s="7">
        <v>4</v>
      </c>
      <c r="S1622" s="7">
        <v>20</v>
      </c>
      <c r="T1622" s="7">
        <v>212</v>
      </c>
      <c r="U1622" s="7">
        <v>215</v>
      </c>
      <c r="V1622" s="7">
        <v>9</v>
      </c>
      <c r="W1622" s="7">
        <v>27</v>
      </c>
      <c r="X1622" s="7">
        <v>70</v>
      </c>
      <c r="Y1622" s="7">
        <v>0</v>
      </c>
      <c r="Z1622" s="7">
        <v>176493</v>
      </c>
      <c r="AA1622" s="7">
        <v>262080</v>
      </c>
      <c r="AB1622" s="7">
        <v>14</v>
      </c>
      <c r="AC1622" s="7">
        <v>0</v>
      </c>
      <c r="AD1622" s="7">
        <v>23</v>
      </c>
      <c r="AE1622" s="7">
        <v>0</v>
      </c>
    </row>
    <row r="1623" spans="1:31">
      <c r="A1623" s="8">
        <v>40940</v>
      </c>
      <c r="B1623" s="9" t="str">
        <f t="shared" si="51"/>
        <v>12-02-01</v>
      </c>
      <c r="C1623" s="9" t="str">
        <f t="shared" si="52"/>
        <v>12-02</v>
      </c>
      <c r="D1623" s="7" t="s">
        <v>18</v>
      </c>
      <c r="E1623" s="7" t="s">
        <v>286</v>
      </c>
      <c r="F1623" s="7" t="s">
        <v>305</v>
      </c>
      <c r="G1623" s="7">
        <v>5123.25</v>
      </c>
      <c r="H1623" s="7">
        <v>1.39</v>
      </c>
      <c r="I1623" s="7">
        <v>3</v>
      </c>
      <c r="J1623" s="7">
        <v>5517359</v>
      </c>
      <c r="K1623" s="7">
        <v>2884</v>
      </c>
      <c r="L1623" s="7">
        <v>3801</v>
      </c>
      <c r="M1623" s="7">
        <v>2</v>
      </c>
      <c r="N1623" s="7">
        <v>58</v>
      </c>
      <c r="O1623" s="7">
        <v>57</v>
      </c>
      <c r="P1623" s="7">
        <v>60</v>
      </c>
      <c r="Q1623" s="7">
        <v>65</v>
      </c>
      <c r="R1623" s="7">
        <v>15</v>
      </c>
      <c r="S1623" s="7">
        <v>116</v>
      </c>
      <c r="T1623" s="7">
        <v>260</v>
      </c>
      <c r="U1623" s="7">
        <v>265</v>
      </c>
      <c r="V1623" s="7">
        <v>20</v>
      </c>
      <c r="W1623" s="7">
        <v>185</v>
      </c>
      <c r="X1623" s="7">
        <v>226</v>
      </c>
      <c r="Y1623" s="7">
        <v>0</v>
      </c>
      <c r="Z1623" s="7">
        <v>213104</v>
      </c>
      <c r="AA1623" s="7">
        <v>261340</v>
      </c>
      <c r="AB1623" s="7">
        <v>0</v>
      </c>
      <c r="AC1623" s="7">
        <v>0</v>
      </c>
      <c r="AD1623" s="7">
        <v>0</v>
      </c>
      <c r="AE1623" s="7">
        <v>0</v>
      </c>
    </row>
    <row r="1624" spans="1:31">
      <c r="A1624" s="8">
        <v>40940</v>
      </c>
      <c r="B1624" s="9" t="str">
        <f t="shared" si="51"/>
        <v>12-02-01</v>
      </c>
      <c r="C1624" s="9" t="str">
        <f t="shared" si="52"/>
        <v>12-02</v>
      </c>
      <c r="D1624" s="7" t="s">
        <v>8</v>
      </c>
      <c r="E1624" s="7" t="s">
        <v>9</v>
      </c>
      <c r="F1624" s="7" t="s">
        <v>305</v>
      </c>
      <c r="G1624" s="7">
        <v>5123.25</v>
      </c>
      <c r="H1624" s="7">
        <v>1.7210000000000001</v>
      </c>
      <c r="I1624" s="7">
        <v>3</v>
      </c>
      <c r="J1624" s="7">
        <v>5512563</v>
      </c>
      <c r="K1624" s="7">
        <v>0</v>
      </c>
      <c r="L1624" s="7">
        <v>3777</v>
      </c>
      <c r="M1624" s="7">
        <v>0</v>
      </c>
      <c r="N1624" s="7">
        <v>79</v>
      </c>
      <c r="O1624" s="7">
        <v>73</v>
      </c>
      <c r="P1624" s="7">
        <v>78</v>
      </c>
      <c r="Q1624" s="7">
        <v>94</v>
      </c>
      <c r="R1624" s="7">
        <v>24</v>
      </c>
      <c r="S1624" s="7">
        <v>158</v>
      </c>
      <c r="T1624" s="7">
        <v>278</v>
      </c>
      <c r="U1624" s="7">
        <v>294</v>
      </c>
      <c r="V1624" s="7">
        <v>20</v>
      </c>
      <c r="W1624" s="7">
        <v>193</v>
      </c>
      <c r="X1624" s="7">
        <v>222</v>
      </c>
      <c r="Y1624" s="7">
        <v>0</v>
      </c>
      <c r="Z1624" s="7">
        <v>246681</v>
      </c>
      <c r="AA1624" s="7">
        <v>256960</v>
      </c>
      <c r="AB1624" s="7">
        <v>0</v>
      </c>
      <c r="AC1624" s="7">
        <v>0</v>
      </c>
      <c r="AD1624" s="7">
        <v>0</v>
      </c>
      <c r="AE1624" s="7">
        <v>0</v>
      </c>
    </row>
    <row r="1625" spans="1:31">
      <c r="A1625" s="8">
        <v>40940</v>
      </c>
      <c r="B1625" s="9" t="str">
        <f t="shared" si="51"/>
        <v>12-02-01</v>
      </c>
      <c r="C1625" s="9" t="str">
        <f t="shared" si="52"/>
        <v>12-02</v>
      </c>
      <c r="D1625" s="7" t="s">
        <v>12</v>
      </c>
      <c r="E1625" s="7" t="s">
        <v>232</v>
      </c>
      <c r="F1625" s="7" t="s">
        <v>305</v>
      </c>
      <c r="G1625" s="7">
        <v>5123.25</v>
      </c>
      <c r="H1625" s="7">
        <v>4.9539999999999997</v>
      </c>
      <c r="I1625" s="7">
        <v>3</v>
      </c>
      <c r="J1625" s="7">
        <v>5321578</v>
      </c>
      <c r="K1625" s="7">
        <v>735</v>
      </c>
      <c r="L1625" s="7">
        <v>3697</v>
      </c>
      <c r="M1625" s="7">
        <v>1</v>
      </c>
      <c r="N1625" s="7">
        <v>60</v>
      </c>
      <c r="O1625" s="7">
        <v>60</v>
      </c>
      <c r="P1625" s="7">
        <v>61</v>
      </c>
      <c r="Q1625" s="7">
        <v>66</v>
      </c>
      <c r="R1625" s="7">
        <v>9</v>
      </c>
      <c r="S1625" s="7">
        <v>120</v>
      </c>
      <c r="T1625" s="7">
        <v>261</v>
      </c>
      <c r="U1625" s="7">
        <v>266</v>
      </c>
      <c r="V1625" s="7">
        <v>20</v>
      </c>
      <c r="W1625" s="7">
        <v>65</v>
      </c>
      <c r="X1625" s="7">
        <v>68</v>
      </c>
      <c r="Y1625" s="7">
        <v>0</v>
      </c>
      <c r="Z1625" s="7">
        <v>64001</v>
      </c>
      <c r="AA1625" s="7">
        <v>65535</v>
      </c>
      <c r="AB1625" s="7">
        <v>0</v>
      </c>
      <c r="AC1625" s="7">
        <v>0</v>
      </c>
      <c r="AD1625" s="7">
        <v>0</v>
      </c>
      <c r="AE1625" s="7">
        <v>0</v>
      </c>
    </row>
    <row r="1626" spans="1:31">
      <c r="A1626" s="8">
        <v>40940</v>
      </c>
      <c r="B1626" s="9" t="str">
        <f t="shared" si="51"/>
        <v>12-02-01</v>
      </c>
      <c r="C1626" s="9" t="str">
        <f t="shared" si="52"/>
        <v>12-02</v>
      </c>
      <c r="D1626" s="7" t="s">
        <v>4</v>
      </c>
      <c r="E1626" s="7" t="s">
        <v>77</v>
      </c>
      <c r="F1626" s="7" t="s">
        <v>305</v>
      </c>
      <c r="G1626" s="7">
        <v>5123.25</v>
      </c>
      <c r="H1626" s="7">
        <v>1.4990000000000001</v>
      </c>
      <c r="I1626" s="7">
        <v>3</v>
      </c>
      <c r="J1626" s="7">
        <v>5518123</v>
      </c>
      <c r="K1626" s="7">
        <v>0</v>
      </c>
      <c r="L1626" s="7">
        <v>3833</v>
      </c>
      <c r="M1626" s="7">
        <v>0</v>
      </c>
      <c r="N1626" s="7">
        <v>65</v>
      </c>
      <c r="O1626" s="7">
        <v>65</v>
      </c>
      <c r="P1626" s="7">
        <v>66</v>
      </c>
      <c r="Q1626" s="7">
        <v>73</v>
      </c>
      <c r="R1626" s="7">
        <v>19</v>
      </c>
      <c r="S1626" s="7">
        <v>130</v>
      </c>
      <c r="T1626" s="7">
        <v>265</v>
      </c>
      <c r="U1626" s="7">
        <v>273</v>
      </c>
      <c r="V1626" s="7">
        <v>20</v>
      </c>
      <c r="W1626" s="7">
        <v>191</v>
      </c>
      <c r="X1626" s="7">
        <v>230</v>
      </c>
      <c r="Y1626" s="7">
        <v>0</v>
      </c>
      <c r="Z1626" s="7">
        <v>221870</v>
      </c>
      <c r="AA1626" s="7">
        <v>262080</v>
      </c>
      <c r="AB1626" s="7">
        <v>0</v>
      </c>
      <c r="AC1626" s="7">
        <v>0</v>
      </c>
      <c r="AD1626" s="7">
        <v>0</v>
      </c>
      <c r="AE1626" s="7">
        <v>0</v>
      </c>
    </row>
    <row r="1627" spans="1:31">
      <c r="A1627" s="8">
        <v>40940</v>
      </c>
      <c r="B1627" s="9" t="str">
        <f t="shared" si="51"/>
        <v>12-02-01</v>
      </c>
      <c r="C1627" s="9" t="str">
        <f t="shared" si="52"/>
        <v>12-02</v>
      </c>
      <c r="D1627" s="7" t="s">
        <v>10</v>
      </c>
      <c r="E1627" s="7" t="s">
        <v>21</v>
      </c>
      <c r="F1627" s="7" t="s">
        <v>305</v>
      </c>
      <c r="G1627" s="7">
        <v>5123.25</v>
      </c>
      <c r="H1627" s="7">
        <v>8.7349999999999994</v>
      </c>
      <c r="I1627" s="7">
        <v>3</v>
      </c>
      <c r="J1627" s="7">
        <v>5517743</v>
      </c>
      <c r="K1627" s="7">
        <v>37960</v>
      </c>
      <c r="L1627" s="7">
        <v>3781</v>
      </c>
      <c r="M1627" s="7">
        <v>26</v>
      </c>
      <c r="N1627" s="7">
        <v>62</v>
      </c>
      <c r="O1627" s="7">
        <v>62</v>
      </c>
      <c r="P1627" s="7">
        <v>109</v>
      </c>
      <c r="Q1627" s="7">
        <v>139</v>
      </c>
      <c r="R1627" s="7">
        <v>13</v>
      </c>
      <c r="S1627" s="7">
        <v>144</v>
      </c>
      <c r="T1627" s="7">
        <v>308</v>
      </c>
      <c r="U1627" s="7">
        <v>339</v>
      </c>
      <c r="V1627" s="7">
        <v>20</v>
      </c>
      <c r="W1627" s="7">
        <v>42</v>
      </c>
      <c r="X1627" s="7">
        <v>58</v>
      </c>
      <c r="Y1627" s="7">
        <v>0</v>
      </c>
      <c r="Z1627" s="7">
        <v>251862</v>
      </c>
      <c r="AA1627" s="7">
        <v>262144</v>
      </c>
      <c r="AB1627" s="7">
        <v>2</v>
      </c>
      <c r="AC1627" s="7">
        <v>0</v>
      </c>
      <c r="AD1627" s="7">
        <v>3</v>
      </c>
      <c r="AE1627" s="7">
        <v>0</v>
      </c>
    </row>
    <row r="1628" spans="1:31">
      <c r="A1628" s="8">
        <v>40941</v>
      </c>
      <c r="B1628" s="9" t="str">
        <f t="shared" si="51"/>
        <v>12-02-02</v>
      </c>
      <c r="C1628" s="9" t="str">
        <f t="shared" si="52"/>
        <v>12-02</v>
      </c>
      <c r="D1628" s="7" t="s">
        <v>8</v>
      </c>
      <c r="E1628" s="7" t="s">
        <v>9</v>
      </c>
      <c r="F1628" s="7" t="s">
        <v>305</v>
      </c>
      <c r="G1628" s="7">
        <v>5123.25</v>
      </c>
      <c r="H1628" s="7">
        <v>1.5740000000000001</v>
      </c>
      <c r="I1628" s="7">
        <v>3</v>
      </c>
      <c r="J1628" s="7">
        <v>5512563</v>
      </c>
      <c r="K1628" s="7">
        <v>0</v>
      </c>
      <c r="L1628" s="7">
        <v>3777</v>
      </c>
      <c r="M1628" s="7">
        <v>0</v>
      </c>
      <c r="N1628" s="7">
        <v>73</v>
      </c>
      <c r="O1628" s="7">
        <v>68</v>
      </c>
      <c r="P1628" s="7">
        <v>71</v>
      </c>
      <c r="Q1628" s="7">
        <v>74</v>
      </c>
      <c r="R1628" s="7">
        <v>20</v>
      </c>
      <c r="S1628" s="7">
        <v>146</v>
      </c>
      <c r="T1628" s="7">
        <v>270</v>
      </c>
      <c r="U1628" s="7">
        <v>274</v>
      </c>
      <c r="V1628" s="7">
        <v>20</v>
      </c>
      <c r="W1628" s="7">
        <v>192</v>
      </c>
      <c r="X1628" s="7">
        <v>223</v>
      </c>
      <c r="Y1628" s="7">
        <v>0</v>
      </c>
      <c r="Z1628" s="7">
        <v>246681</v>
      </c>
      <c r="AA1628" s="7">
        <v>256960</v>
      </c>
      <c r="AB1628" s="7">
        <v>0</v>
      </c>
      <c r="AC1628" s="7">
        <v>0</v>
      </c>
      <c r="AD1628" s="7">
        <v>0</v>
      </c>
      <c r="AE1628" s="7">
        <v>0</v>
      </c>
    </row>
    <row r="1629" spans="1:31">
      <c r="A1629" s="8">
        <v>40941</v>
      </c>
      <c r="B1629" s="9" t="str">
        <f t="shared" si="51"/>
        <v>12-02-02</v>
      </c>
      <c r="C1629" s="9" t="str">
        <f t="shared" si="52"/>
        <v>12-02</v>
      </c>
      <c r="D1629" s="7" t="s">
        <v>18</v>
      </c>
      <c r="E1629" s="7" t="s">
        <v>199</v>
      </c>
      <c r="F1629" s="7" t="s">
        <v>305</v>
      </c>
      <c r="G1629" s="7">
        <v>5123.25</v>
      </c>
      <c r="H1629" s="7">
        <v>1.556</v>
      </c>
      <c r="I1629" s="7">
        <v>3</v>
      </c>
      <c r="J1629" s="7">
        <v>5517343</v>
      </c>
      <c r="K1629" s="7">
        <v>1412</v>
      </c>
      <c r="L1629" s="7">
        <v>3908</v>
      </c>
      <c r="M1629" s="7">
        <v>1</v>
      </c>
      <c r="N1629" s="7">
        <v>65</v>
      </c>
      <c r="O1629" s="7">
        <v>62</v>
      </c>
      <c r="P1629" s="7">
        <v>66</v>
      </c>
      <c r="Q1629" s="7">
        <v>77</v>
      </c>
      <c r="R1629" s="7">
        <v>27</v>
      </c>
      <c r="S1629" s="7">
        <v>130</v>
      </c>
      <c r="T1629" s="7">
        <v>266</v>
      </c>
      <c r="U1629" s="7">
        <v>277</v>
      </c>
      <c r="V1629" s="7">
        <v>12</v>
      </c>
      <c r="W1629" s="7">
        <v>185</v>
      </c>
      <c r="X1629" s="7">
        <v>232</v>
      </c>
      <c r="Y1629" s="7">
        <v>0</v>
      </c>
      <c r="Z1629" s="7">
        <v>208243</v>
      </c>
      <c r="AA1629" s="7">
        <v>261220</v>
      </c>
      <c r="AB1629" s="7">
        <v>0</v>
      </c>
      <c r="AC1629" s="7">
        <v>0</v>
      </c>
      <c r="AD1629" s="7">
        <v>1</v>
      </c>
      <c r="AE1629" s="7">
        <v>0</v>
      </c>
    </row>
    <row r="1630" spans="1:31">
      <c r="A1630" s="8">
        <v>40941</v>
      </c>
      <c r="B1630" s="9" t="str">
        <f t="shared" si="51"/>
        <v>12-02-02</v>
      </c>
      <c r="C1630" s="9" t="str">
        <f t="shared" si="52"/>
        <v>12-02</v>
      </c>
      <c r="D1630" s="7" t="s">
        <v>12</v>
      </c>
      <c r="E1630" s="7" t="s">
        <v>232</v>
      </c>
      <c r="F1630" s="7" t="s">
        <v>305</v>
      </c>
      <c r="G1630" s="7">
        <v>5123.25</v>
      </c>
      <c r="H1630" s="7">
        <v>5.0540000000000003</v>
      </c>
      <c r="I1630" s="7">
        <v>3</v>
      </c>
      <c r="J1630" s="7">
        <v>5321578</v>
      </c>
      <c r="K1630" s="7">
        <v>735</v>
      </c>
      <c r="L1630" s="7">
        <v>3697</v>
      </c>
      <c r="M1630" s="7">
        <v>1</v>
      </c>
      <c r="N1630" s="7">
        <v>61</v>
      </c>
      <c r="O1630" s="7">
        <v>61</v>
      </c>
      <c r="P1630" s="7">
        <v>62</v>
      </c>
      <c r="Q1630" s="7">
        <v>66</v>
      </c>
      <c r="R1630" s="7">
        <v>7</v>
      </c>
      <c r="S1630" s="7">
        <v>122</v>
      </c>
      <c r="T1630" s="7">
        <v>262</v>
      </c>
      <c r="U1630" s="7">
        <v>266</v>
      </c>
      <c r="V1630" s="7">
        <v>20</v>
      </c>
      <c r="W1630" s="7">
        <v>67</v>
      </c>
      <c r="X1630" s="7">
        <v>70</v>
      </c>
      <c r="Y1630" s="7">
        <v>0</v>
      </c>
      <c r="Z1630" s="7">
        <v>64001</v>
      </c>
      <c r="AA1630" s="7">
        <v>65535</v>
      </c>
      <c r="AB1630" s="7">
        <v>0</v>
      </c>
      <c r="AC1630" s="7">
        <v>0</v>
      </c>
      <c r="AD1630" s="7">
        <v>0</v>
      </c>
      <c r="AE1630" s="7">
        <v>0</v>
      </c>
    </row>
    <row r="1631" spans="1:31">
      <c r="A1631" s="8">
        <v>40941</v>
      </c>
      <c r="B1631" s="9" t="str">
        <f t="shared" si="51"/>
        <v>12-02-02</v>
      </c>
      <c r="C1631" s="9" t="str">
        <f t="shared" si="52"/>
        <v>12-02</v>
      </c>
      <c r="D1631" s="7" t="s">
        <v>4</v>
      </c>
      <c r="E1631" s="7" t="s">
        <v>42</v>
      </c>
      <c r="F1631" s="7" t="s">
        <v>305</v>
      </c>
      <c r="G1631" s="7">
        <v>5123.25</v>
      </c>
      <c r="H1631" s="7">
        <v>1.6719999999999999</v>
      </c>
      <c r="I1631" s="7">
        <v>3</v>
      </c>
      <c r="J1631" s="7">
        <v>5515907</v>
      </c>
      <c r="K1631" s="7">
        <v>2884</v>
      </c>
      <c r="L1631" s="7">
        <v>3800</v>
      </c>
      <c r="M1631" s="7">
        <v>2</v>
      </c>
      <c r="N1631" s="7">
        <v>72</v>
      </c>
      <c r="O1631" s="7">
        <v>72</v>
      </c>
      <c r="P1631" s="7">
        <v>73</v>
      </c>
      <c r="Q1631" s="7">
        <v>78</v>
      </c>
      <c r="R1631" s="7">
        <v>20</v>
      </c>
      <c r="S1631" s="7">
        <v>144</v>
      </c>
      <c r="T1631" s="7">
        <v>273</v>
      </c>
      <c r="U1631" s="7">
        <v>278</v>
      </c>
      <c r="V1631" s="7">
        <v>20</v>
      </c>
      <c r="W1631" s="7">
        <v>185</v>
      </c>
      <c r="X1631" s="7">
        <v>226</v>
      </c>
      <c r="Y1631" s="7">
        <v>0</v>
      </c>
      <c r="Z1631" s="7">
        <v>213104</v>
      </c>
      <c r="AA1631" s="7">
        <v>261340</v>
      </c>
      <c r="AB1631" s="7">
        <v>0</v>
      </c>
      <c r="AC1631" s="7">
        <v>0</v>
      </c>
      <c r="AD1631" s="7">
        <v>0</v>
      </c>
      <c r="AE1631" s="7">
        <v>0</v>
      </c>
    </row>
    <row r="1632" spans="1:31">
      <c r="A1632" s="8">
        <v>40941</v>
      </c>
      <c r="B1632" s="9" t="str">
        <f t="shared" si="51"/>
        <v>12-02-02</v>
      </c>
      <c r="C1632" s="9" t="str">
        <f t="shared" si="52"/>
        <v>12-02</v>
      </c>
      <c r="D1632" s="7" t="s">
        <v>10</v>
      </c>
      <c r="E1632" s="7" t="s">
        <v>21</v>
      </c>
      <c r="F1632" s="7" t="s">
        <v>305</v>
      </c>
      <c r="G1632" s="7">
        <v>5123.25</v>
      </c>
      <c r="H1632" s="7">
        <v>8.7420000000000009</v>
      </c>
      <c r="I1632" s="7">
        <v>3</v>
      </c>
      <c r="J1632" s="7">
        <v>5517743</v>
      </c>
      <c r="K1632" s="7">
        <v>31460</v>
      </c>
      <c r="L1632" s="7">
        <v>3781</v>
      </c>
      <c r="M1632" s="7">
        <v>22</v>
      </c>
      <c r="N1632" s="7">
        <v>74</v>
      </c>
      <c r="O1632" s="7">
        <v>74</v>
      </c>
      <c r="P1632" s="7">
        <v>127</v>
      </c>
      <c r="Q1632" s="7">
        <v>148</v>
      </c>
      <c r="R1632" s="7">
        <v>11</v>
      </c>
      <c r="S1632" s="7">
        <v>148</v>
      </c>
      <c r="T1632" s="7">
        <v>326</v>
      </c>
      <c r="U1632" s="7">
        <v>348</v>
      </c>
      <c r="V1632" s="7">
        <v>20</v>
      </c>
      <c r="W1632" s="7">
        <v>49</v>
      </c>
      <c r="X1632" s="7">
        <v>60</v>
      </c>
      <c r="Y1632" s="7">
        <v>0</v>
      </c>
      <c r="Z1632" s="7">
        <v>253235</v>
      </c>
      <c r="AA1632" s="7">
        <v>262144</v>
      </c>
      <c r="AB1632" s="7">
        <v>0</v>
      </c>
      <c r="AC1632" s="7">
        <v>0</v>
      </c>
      <c r="AD1632" s="7">
        <v>3</v>
      </c>
      <c r="AE1632" s="7">
        <v>0</v>
      </c>
    </row>
    <row r="1633" spans="1:31">
      <c r="A1633" s="8">
        <v>40942</v>
      </c>
      <c r="B1633" s="9" t="str">
        <f t="shared" si="51"/>
        <v>12-02-03</v>
      </c>
      <c r="C1633" s="9" t="str">
        <f t="shared" si="52"/>
        <v>12-02</v>
      </c>
      <c r="D1633" s="7" t="s">
        <v>4</v>
      </c>
      <c r="E1633" s="7" t="s">
        <v>71</v>
      </c>
      <c r="F1633" s="7" t="s">
        <v>305</v>
      </c>
      <c r="G1633" s="7">
        <v>5123.25</v>
      </c>
      <c r="H1633" s="7">
        <v>1.56</v>
      </c>
      <c r="I1633" s="7">
        <v>3</v>
      </c>
      <c r="J1633" s="7">
        <v>5517359</v>
      </c>
      <c r="K1633" s="7">
        <v>2884</v>
      </c>
      <c r="L1633" s="7">
        <v>3801</v>
      </c>
      <c r="M1633" s="7">
        <v>2</v>
      </c>
      <c r="N1633" s="7">
        <v>66</v>
      </c>
      <c r="O1633" s="7">
        <v>66</v>
      </c>
      <c r="P1633" s="7">
        <v>69</v>
      </c>
      <c r="Q1633" s="7">
        <v>76</v>
      </c>
      <c r="R1633" s="7">
        <v>24</v>
      </c>
      <c r="S1633" s="7">
        <v>132</v>
      </c>
      <c r="T1633" s="7">
        <v>268</v>
      </c>
      <c r="U1633" s="7">
        <v>276</v>
      </c>
      <c r="V1633" s="7">
        <v>20</v>
      </c>
      <c r="W1633" s="7">
        <v>185</v>
      </c>
      <c r="X1633" s="7">
        <v>225</v>
      </c>
      <c r="Y1633" s="7">
        <v>0</v>
      </c>
      <c r="Z1633" s="7">
        <v>213104</v>
      </c>
      <c r="AA1633" s="7">
        <v>261340</v>
      </c>
      <c r="AB1633" s="7">
        <v>0</v>
      </c>
      <c r="AC1633" s="7">
        <v>0</v>
      </c>
      <c r="AD1633" s="7">
        <v>0</v>
      </c>
      <c r="AE1633" s="7">
        <v>0</v>
      </c>
    </row>
    <row r="1634" spans="1:31">
      <c r="A1634" s="8">
        <v>40942</v>
      </c>
      <c r="B1634" s="9" t="str">
        <f t="shared" si="51"/>
        <v>12-02-03</v>
      </c>
      <c r="C1634" s="9" t="str">
        <f t="shared" si="52"/>
        <v>12-02</v>
      </c>
      <c r="D1634" s="7" t="s">
        <v>8</v>
      </c>
      <c r="E1634" s="7" t="s">
        <v>9</v>
      </c>
      <c r="F1634" s="7" t="s">
        <v>305</v>
      </c>
      <c r="G1634" s="7">
        <v>5123.25</v>
      </c>
      <c r="H1634" s="7">
        <v>1.762</v>
      </c>
      <c r="I1634" s="7">
        <v>3</v>
      </c>
      <c r="J1634" s="7">
        <v>5512563</v>
      </c>
      <c r="K1634" s="7">
        <v>0</v>
      </c>
      <c r="L1634" s="7">
        <v>3777</v>
      </c>
      <c r="M1634" s="7">
        <v>0</v>
      </c>
      <c r="N1634" s="7">
        <v>81</v>
      </c>
      <c r="O1634" s="7">
        <v>76</v>
      </c>
      <c r="P1634" s="7">
        <v>79</v>
      </c>
      <c r="Q1634" s="7">
        <v>94</v>
      </c>
      <c r="R1634" s="7">
        <v>20</v>
      </c>
      <c r="S1634" s="7">
        <v>162</v>
      </c>
      <c r="T1634" s="7">
        <v>279</v>
      </c>
      <c r="U1634" s="7">
        <v>294</v>
      </c>
      <c r="V1634" s="7">
        <v>20</v>
      </c>
      <c r="W1634" s="7">
        <v>191</v>
      </c>
      <c r="X1634" s="7">
        <v>222</v>
      </c>
      <c r="Y1634" s="7">
        <v>0</v>
      </c>
      <c r="Z1634" s="7">
        <v>246681</v>
      </c>
      <c r="AA1634" s="7">
        <v>256960</v>
      </c>
      <c r="AB1634" s="7">
        <v>0</v>
      </c>
      <c r="AC1634" s="7">
        <v>0</v>
      </c>
      <c r="AD1634" s="7">
        <v>0</v>
      </c>
      <c r="AE1634" s="7">
        <v>0</v>
      </c>
    </row>
    <row r="1635" spans="1:31">
      <c r="A1635" s="8">
        <v>40942</v>
      </c>
      <c r="B1635" s="9" t="str">
        <f t="shared" si="51"/>
        <v>12-02-03</v>
      </c>
      <c r="C1635" s="9" t="str">
        <f t="shared" si="52"/>
        <v>12-02</v>
      </c>
      <c r="D1635" s="7" t="s">
        <v>6</v>
      </c>
      <c r="E1635" s="7" t="s">
        <v>7</v>
      </c>
      <c r="F1635" s="7" t="s">
        <v>305</v>
      </c>
      <c r="G1635" s="7">
        <v>5123.25</v>
      </c>
      <c r="H1635" s="7">
        <v>5.6210000000000004</v>
      </c>
      <c r="I1635" s="7">
        <v>3</v>
      </c>
      <c r="J1635" s="7">
        <v>5322716</v>
      </c>
      <c r="K1635" s="7">
        <v>865</v>
      </c>
      <c r="L1635" s="7">
        <v>3803</v>
      </c>
      <c r="M1635" s="7">
        <v>1</v>
      </c>
      <c r="N1635" s="7">
        <v>66</v>
      </c>
      <c r="O1635" s="7">
        <v>64</v>
      </c>
      <c r="P1635" s="7">
        <v>68</v>
      </c>
      <c r="Q1635" s="7">
        <v>86</v>
      </c>
      <c r="R1635" s="7">
        <v>19</v>
      </c>
      <c r="S1635" s="7">
        <v>132</v>
      </c>
      <c r="T1635" s="7">
        <v>268</v>
      </c>
      <c r="U1635" s="7">
        <v>286</v>
      </c>
      <c r="V1635" s="7">
        <v>20</v>
      </c>
      <c r="W1635" s="7">
        <v>66</v>
      </c>
      <c r="X1635" s="7">
        <v>69</v>
      </c>
      <c r="Y1635" s="7">
        <v>0</v>
      </c>
      <c r="Z1635" s="7">
        <v>62946</v>
      </c>
      <c r="AA1635" s="7">
        <v>64400</v>
      </c>
      <c r="AB1635" s="7">
        <v>0</v>
      </c>
      <c r="AC1635" s="7">
        <v>0</v>
      </c>
      <c r="AD1635" s="7">
        <v>0</v>
      </c>
      <c r="AE1635" s="7">
        <v>0</v>
      </c>
    </row>
    <row r="1636" spans="1:31">
      <c r="A1636" s="8">
        <v>40942</v>
      </c>
      <c r="B1636" s="9" t="str">
        <f t="shared" si="51"/>
        <v>12-02-03</v>
      </c>
      <c r="C1636" s="9" t="str">
        <f t="shared" si="52"/>
        <v>12-02</v>
      </c>
      <c r="D1636" s="7" t="s">
        <v>10</v>
      </c>
      <c r="E1636" s="7" t="s">
        <v>21</v>
      </c>
      <c r="F1636" s="7" t="s">
        <v>305</v>
      </c>
      <c r="G1636" s="7">
        <v>5123.25</v>
      </c>
      <c r="H1636" s="7">
        <v>8.8049999999999997</v>
      </c>
      <c r="I1636" s="7">
        <v>3</v>
      </c>
      <c r="J1636" s="7">
        <v>5517415</v>
      </c>
      <c r="K1636" s="7">
        <v>48180</v>
      </c>
      <c r="L1636" s="7">
        <v>3781</v>
      </c>
      <c r="M1636" s="7">
        <v>33</v>
      </c>
      <c r="N1636" s="7">
        <v>62</v>
      </c>
      <c r="O1636" s="7">
        <v>62</v>
      </c>
      <c r="P1636" s="7">
        <v>132</v>
      </c>
      <c r="Q1636" s="7">
        <v>181</v>
      </c>
      <c r="R1636" s="7">
        <v>12</v>
      </c>
      <c r="S1636" s="7">
        <v>124</v>
      </c>
      <c r="T1636" s="7">
        <v>332</v>
      </c>
      <c r="U1636" s="7">
        <v>381</v>
      </c>
      <c r="V1636" s="7">
        <v>20</v>
      </c>
      <c r="W1636" s="7">
        <v>50</v>
      </c>
      <c r="X1636" s="7">
        <v>74</v>
      </c>
      <c r="Y1636" s="7">
        <v>0</v>
      </c>
      <c r="Z1636" s="7">
        <v>253033</v>
      </c>
      <c r="AA1636" s="7">
        <v>262144</v>
      </c>
      <c r="AB1636" s="7">
        <v>0</v>
      </c>
      <c r="AC1636" s="7">
        <v>0</v>
      </c>
      <c r="AD1636" s="7">
        <v>3</v>
      </c>
      <c r="AE1636" s="7">
        <v>0</v>
      </c>
    </row>
    <row r="1637" spans="1:31">
      <c r="A1637" s="8">
        <v>40942</v>
      </c>
      <c r="B1637" s="9" t="str">
        <f t="shared" si="51"/>
        <v>12-02-03</v>
      </c>
      <c r="C1637" s="9" t="str">
        <f t="shared" si="52"/>
        <v>12-02</v>
      </c>
      <c r="D1637" s="7" t="s">
        <v>18</v>
      </c>
      <c r="E1637" s="7" t="s">
        <v>188</v>
      </c>
      <c r="F1637" s="7" t="s">
        <v>305</v>
      </c>
      <c r="G1637" s="7">
        <v>5123.25</v>
      </c>
      <c r="H1637" s="7">
        <v>1.238</v>
      </c>
      <c r="I1637" s="7">
        <v>3</v>
      </c>
      <c r="J1637" s="7">
        <v>5517379</v>
      </c>
      <c r="K1637" s="7">
        <v>0</v>
      </c>
      <c r="L1637" s="7">
        <v>3801</v>
      </c>
      <c r="M1637" s="7">
        <v>0</v>
      </c>
      <c r="N1637" s="7">
        <v>55</v>
      </c>
      <c r="O1637" s="7">
        <v>54</v>
      </c>
      <c r="P1637" s="7">
        <v>55</v>
      </c>
      <c r="Q1637" s="7">
        <v>57</v>
      </c>
      <c r="R1637" s="7">
        <v>15</v>
      </c>
      <c r="S1637" s="7">
        <v>110</v>
      </c>
      <c r="T1637" s="7">
        <v>255</v>
      </c>
      <c r="U1637" s="7">
        <v>257</v>
      </c>
      <c r="V1637" s="7">
        <v>20</v>
      </c>
      <c r="W1637" s="7">
        <v>192</v>
      </c>
      <c r="X1637" s="7">
        <v>229</v>
      </c>
      <c r="Y1637" s="7">
        <v>0</v>
      </c>
      <c r="Z1637" s="7">
        <v>219774</v>
      </c>
      <c r="AA1637" s="7">
        <v>261360</v>
      </c>
      <c r="AB1637" s="7">
        <v>0</v>
      </c>
      <c r="AC1637" s="7">
        <v>0</v>
      </c>
      <c r="AD1637" s="7">
        <v>0</v>
      </c>
      <c r="AE1637" s="7">
        <v>0</v>
      </c>
    </row>
    <row r="1638" spans="1:31">
      <c r="A1638" s="8">
        <v>40943</v>
      </c>
      <c r="B1638" s="9" t="str">
        <f t="shared" si="51"/>
        <v>12-02-04</v>
      </c>
      <c r="C1638" s="9" t="str">
        <f t="shared" si="52"/>
        <v>12-02</v>
      </c>
      <c r="D1638" s="7" t="s">
        <v>18</v>
      </c>
      <c r="E1638" s="7" t="s">
        <v>43</v>
      </c>
      <c r="F1638" s="7" t="s">
        <v>305</v>
      </c>
      <c r="G1638" s="7">
        <v>5123.25</v>
      </c>
      <c r="H1638" s="7">
        <v>5.25</v>
      </c>
      <c r="I1638" s="7">
        <v>3</v>
      </c>
      <c r="J1638" s="7">
        <v>5319843</v>
      </c>
      <c r="K1638" s="7">
        <v>0</v>
      </c>
      <c r="L1638" s="7">
        <v>3645</v>
      </c>
      <c r="M1638" s="7">
        <v>0</v>
      </c>
      <c r="N1638" s="7">
        <v>72</v>
      </c>
      <c r="O1638" s="7">
        <v>63</v>
      </c>
      <c r="P1638" s="7">
        <v>64</v>
      </c>
      <c r="Q1638" s="7">
        <v>72</v>
      </c>
      <c r="R1638" s="7">
        <v>6</v>
      </c>
      <c r="S1638" s="7">
        <v>144</v>
      </c>
      <c r="T1638" s="7">
        <v>264</v>
      </c>
      <c r="U1638" s="7">
        <v>272</v>
      </c>
      <c r="V1638" s="7">
        <v>20</v>
      </c>
      <c r="W1638" s="7">
        <v>64</v>
      </c>
      <c r="X1638" s="7">
        <v>66</v>
      </c>
      <c r="Y1638" s="7">
        <v>0</v>
      </c>
      <c r="Z1638" s="7">
        <v>63484</v>
      </c>
      <c r="AA1638" s="7">
        <v>64240</v>
      </c>
      <c r="AB1638" s="7">
        <v>0</v>
      </c>
      <c r="AC1638" s="7">
        <v>0</v>
      </c>
      <c r="AD1638" s="7">
        <v>0</v>
      </c>
      <c r="AE1638" s="7">
        <v>0</v>
      </c>
    </row>
    <row r="1639" spans="1:31">
      <c r="A1639" s="8">
        <v>40943</v>
      </c>
      <c r="B1639" s="9" t="str">
        <f t="shared" si="51"/>
        <v>12-02-04</v>
      </c>
      <c r="C1639" s="9" t="str">
        <f t="shared" si="52"/>
        <v>12-02</v>
      </c>
      <c r="D1639" s="7" t="s">
        <v>4</v>
      </c>
      <c r="E1639" s="7" t="s">
        <v>24</v>
      </c>
      <c r="F1639" s="7" t="s">
        <v>305</v>
      </c>
      <c r="G1639" s="7">
        <v>5123.25</v>
      </c>
      <c r="H1639" s="7">
        <v>1.5389999999999999</v>
      </c>
      <c r="I1639" s="7">
        <v>3</v>
      </c>
      <c r="J1639" s="7">
        <v>5515907</v>
      </c>
      <c r="K1639" s="7">
        <v>1432</v>
      </c>
      <c r="L1639" s="7">
        <v>3800</v>
      </c>
      <c r="M1639" s="7">
        <v>1</v>
      </c>
      <c r="N1639" s="7">
        <v>65</v>
      </c>
      <c r="O1639" s="7">
        <v>65</v>
      </c>
      <c r="P1639" s="7">
        <v>66</v>
      </c>
      <c r="Q1639" s="7">
        <v>70</v>
      </c>
      <c r="R1639" s="7">
        <v>15</v>
      </c>
      <c r="S1639" s="7">
        <v>130</v>
      </c>
      <c r="T1639" s="7">
        <v>266</v>
      </c>
      <c r="U1639" s="7">
        <v>270</v>
      </c>
      <c r="V1639" s="7">
        <v>20</v>
      </c>
      <c r="W1639" s="7">
        <v>183</v>
      </c>
      <c r="X1639" s="7">
        <v>226</v>
      </c>
      <c r="Y1639" s="7">
        <v>0</v>
      </c>
      <c r="Z1639" s="7">
        <v>212294</v>
      </c>
      <c r="AA1639" s="7">
        <v>261340</v>
      </c>
      <c r="AB1639" s="7">
        <v>0</v>
      </c>
      <c r="AC1639" s="7">
        <v>0</v>
      </c>
      <c r="AD1639" s="7">
        <v>0</v>
      </c>
      <c r="AE1639" s="7">
        <v>0</v>
      </c>
    </row>
    <row r="1640" spans="1:31">
      <c r="A1640" s="8">
        <v>40943</v>
      </c>
      <c r="B1640" s="9" t="str">
        <f t="shared" si="51"/>
        <v>12-02-04</v>
      </c>
      <c r="C1640" s="9" t="str">
        <f t="shared" si="52"/>
        <v>12-02</v>
      </c>
      <c r="D1640" s="7" t="s">
        <v>8</v>
      </c>
      <c r="E1640" s="7" t="s">
        <v>9</v>
      </c>
      <c r="F1640" s="7" t="s">
        <v>305</v>
      </c>
      <c r="G1640" s="7">
        <v>5123.25</v>
      </c>
      <c r="H1640" s="7">
        <v>1.5369999999999999</v>
      </c>
      <c r="I1640" s="7">
        <v>3</v>
      </c>
      <c r="J1640" s="7">
        <v>5512563</v>
      </c>
      <c r="K1640" s="7">
        <v>1460</v>
      </c>
      <c r="L1640" s="7">
        <v>3777</v>
      </c>
      <c r="M1640" s="7">
        <v>1</v>
      </c>
      <c r="N1640" s="7">
        <v>72</v>
      </c>
      <c r="O1640" s="7">
        <v>66</v>
      </c>
      <c r="P1640" s="7">
        <v>69</v>
      </c>
      <c r="Q1640" s="7">
        <v>73</v>
      </c>
      <c r="R1640" s="7">
        <v>19</v>
      </c>
      <c r="S1640" s="7">
        <v>144</v>
      </c>
      <c r="T1640" s="7">
        <v>269</v>
      </c>
      <c r="U1640" s="7">
        <v>273</v>
      </c>
      <c r="V1640" s="7">
        <v>20</v>
      </c>
      <c r="W1640" s="7">
        <v>192</v>
      </c>
      <c r="X1640" s="7">
        <v>222</v>
      </c>
      <c r="Y1640" s="7">
        <v>0</v>
      </c>
      <c r="Z1640" s="7">
        <v>246623</v>
      </c>
      <c r="AA1640" s="7">
        <v>256960</v>
      </c>
      <c r="AB1640" s="7">
        <v>0</v>
      </c>
      <c r="AC1640" s="7">
        <v>0</v>
      </c>
      <c r="AD1640" s="7">
        <v>0</v>
      </c>
      <c r="AE1640" s="7">
        <v>0</v>
      </c>
    </row>
    <row r="1641" spans="1:31">
      <c r="A1641" s="8">
        <v>40943</v>
      </c>
      <c r="B1641" s="9" t="str">
        <f t="shared" si="51"/>
        <v>12-02-04</v>
      </c>
      <c r="C1641" s="9" t="str">
        <f t="shared" si="52"/>
        <v>12-02</v>
      </c>
      <c r="D1641" s="7" t="s">
        <v>10</v>
      </c>
      <c r="E1641" s="7" t="s">
        <v>25</v>
      </c>
      <c r="F1641" s="7" t="s">
        <v>305</v>
      </c>
      <c r="G1641" s="7">
        <v>5123.25</v>
      </c>
      <c r="H1641" s="7">
        <v>8.98</v>
      </c>
      <c r="I1641" s="7">
        <v>3</v>
      </c>
      <c r="J1641" s="7">
        <v>5517743</v>
      </c>
      <c r="K1641" s="7">
        <v>354120</v>
      </c>
      <c r="L1641" s="7">
        <v>3781</v>
      </c>
      <c r="M1641" s="7">
        <v>243</v>
      </c>
      <c r="N1641" s="7">
        <v>67</v>
      </c>
      <c r="O1641" s="7">
        <v>66</v>
      </c>
      <c r="P1641" s="7">
        <v>93</v>
      </c>
      <c r="Q1641" s="7">
        <v>174</v>
      </c>
      <c r="R1641" s="7">
        <v>18</v>
      </c>
      <c r="S1641" s="7">
        <v>154</v>
      </c>
      <c r="T1641" s="7">
        <v>293</v>
      </c>
      <c r="U1641" s="7">
        <v>374</v>
      </c>
      <c r="V1641" s="7">
        <v>20</v>
      </c>
      <c r="W1641" s="7">
        <v>37</v>
      </c>
      <c r="X1641" s="7">
        <v>99</v>
      </c>
      <c r="Y1641" s="7">
        <v>0</v>
      </c>
      <c r="Z1641" s="7">
        <v>252043</v>
      </c>
      <c r="AA1641" s="7">
        <v>262144</v>
      </c>
      <c r="AB1641" s="7">
        <v>4</v>
      </c>
      <c r="AC1641" s="7">
        <v>0</v>
      </c>
      <c r="AD1641" s="7">
        <v>7</v>
      </c>
      <c r="AE1641" s="7">
        <v>0</v>
      </c>
    </row>
    <row r="1642" spans="1:31">
      <c r="A1642" s="8">
        <v>40944</v>
      </c>
      <c r="B1642" s="9" t="str">
        <f t="shared" si="51"/>
        <v>12-02-05</v>
      </c>
      <c r="C1642" s="9" t="str">
        <f t="shared" si="52"/>
        <v>12-02</v>
      </c>
      <c r="D1642" s="7" t="s">
        <v>6</v>
      </c>
      <c r="E1642" s="7" t="s">
        <v>7</v>
      </c>
      <c r="F1642" s="7" t="s">
        <v>305</v>
      </c>
      <c r="G1642" s="7">
        <v>5123.25</v>
      </c>
      <c r="H1642" s="7">
        <v>5.702</v>
      </c>
      <c r="I1642" s="7">
        <v>3</v>
      </c>
      <c r="J1642" s="7">
        <v>5321580</v>
      </c>
      <c r="K1642" s="7">
        <v>2057</v>
      </c>
      <c r="L1642" s="7">
        <v>3802</v>
      </c>
      <c r="M1642" s="7">
        <v>2</v>
      </c>
      <c r="N1642" s="7">
        <v>61</v>
      </c>
      <c r="O1642" s="7">
        <v>60</v>
      </c>
      <c r="P1642" s="7">
        <v>63</v>
      </c>
      <c r="Q1642" s="7">
        <v>78</v>
      </c>
      <c r="R1642" s="7">
        <v>15</v>
      </c>
      <c r="S1642" s="7">
        <v>122</v>
      </c>
      <c r="T1642" s="7">
        <v>263</v>
      </c>
      <c r="U1642" s="7">
        <v>278</v>
      </c>
      <c r="V1642" s="7">
        <v>20</v>
      </c>
      <c r="W1642" s="7">
        <v>68</v>
      </c>
      <c r="X1642" s="7">
        <v>70</v>
      </c>
      <c r="Y1642" s="7">
        <v>0</v>
      </c>
      <c r="Z1642" s="7">
        <v>62933</v>
      </c>
      <c r="AA1642" s="7">
        <v>64400</v>
      </c>
      <c r="AB1642" s="7">
        <v>0</v>
      </c>
      <c r="AC1642" s="7">
        <v>0</v>
      </c>
      <c r="AD1642" s="7">
        <v>0</v>
      </c>
      <c r="AE1642" s="7">
        <v>0</v>
      </c>
    </row>
    <row r="1643" spans="1:31">
      <c r="A1643" s="8">
        <v>40944</v>
      </c>
      <c r="B1643" s="9" t="str">
        <f t="shared" si="51"/>
        <v>12-02-05</v>
      </c>
      <c r="C1643" s="9" t="str">
        <f t="shared" si="52"/>
        <v>12-02</v>
      </c>
      <c r="D1643" s="7" t="s">
        <v>18</v>
      </c>
      <c r="E1643" s="7" t="s">
        <v>47</v>
      </c>
      <c r="F1643" s="7" t="s">
        <v>305</v>
      </c>
      <c r="G1643" s="7">
        <v>5123.25</v>
      </c>
      <c r="H1643" s="7">
        <v>7.9560000000000004</v>
      </c>
      <c r="I1643" s="7">
        <v>3</v>
      </c>
      <c r="J1643" s="7">
        <v>5321263</v>
      </c>
      <c r="K1643" s="7">
        <v>1380</v>
      </c>
      <c r="L1643" s="7">
        <v>3857</v>
      </c>
      <c r="M1643" s="7">
        <v>1</v>
      </c>
      <c r="N1643" s="7">
        <v>58</v>
      </c>
      <c r="O1643" s="7">
        <v>58</v>
      </c>
      <c r="P1643" s="7">
        <v>99</v>
      </c>
      <c r="Q1643" s="7">
        <v>102</v>
      </c>
      <c r="R1643" s="7">
        <v>7</v>
      </c>
      <c r="S1643" s="7">
        <v>116</v>
      </c>
      <c r="T1643" s="7">
        <v>299</v>
      </c>
      <c r="U1643" s="7">
        <v>302</v>
      </c>
      <c r="V1643" s="7">
        <v>20</v>
      </c>
      <c r="W1643" s="7">
        <v>70</v>
      </c>
      <c r="X1643" s="7">
        <v>72</v>
      </c>
      <c r="Y1643" s="7">
        <v>0</v>
      </c>
      <c r="Z1643" s="7">
        <v>65449</v>
      </c>
      <c r="AA1643" s="7">
        <v>66240</v>
      </c>
      <c r="AB1643" s="7">
        <v>0</v>
      </c>
      <c r="AC1643" s="7">
        <v>0</v>
      </c>
      <c r="AD1643" s="7">
        <v>0</v>
      </c>
      <c r="AE1643" s="7">
        <v>0</v>
      </c>
    </row>
    <row r="1644" spans="1:31">
      <c r="A1644" s="8">
        <v>40944</v>
      </c>
      <c r="B1644" s="9" t="str">
        <f t="shared" si="51"/>
        <v>12-02-05</v>
      </c>
      <c r="C1644" s="9" t="str">
        <f t="shared" si="52"/>
        <v>12-02</v>
      </c>
      <c r="D1644" s="7" t="s">
        <v>12</v>
      </c>
      <c r="E1644" s="7" t="s">
        <v>232</v>
      </c>
      <c r="F1644" s="7" t="s">
        <v>305</v>
      </c>
      <c r="G1644" s="7">
        <v>5123.25</v>
      </c>
      <c r="H1644" s="7">
        <v>4.7880000000000003</v>
      </c>
      <c r="I1644" s="7">
        <v>3</v>
      </c>
      <c r="J1644" s="7">
        <v>5321578</v>
      </c>
      <c r="K1644" s="7">
        <v>735</v>
      </c>
      <c r="L1644" s="7">
        <v>3697</v>
      </c>
      <c r="M1644" s="7">
        <v>1</v>
      </c>
      <c r="N1644" s="7">
        <v>59</v>
      </c>
      <c r="O1644" s="7">
        <v>58</v>
      </c>
      <c r="P1644" s="7">
        <v>59</v>
      </c>
      <c r="Q1644" s="7">
        <v>64</v>
      </c>
      <c r="R1644" s="7">
        <v>9</v>
      </c>
      <c r="S1644" s="7">
        <v>118</v>
      </c>
      <c r="T1644" s="7">
        <v>259</v>
      </c>
      <c r="U1644" s="7">
        <v>264</v>
      </c>
      <c r="V1644" s="7">
        <v>20</v>
      </c>
      <c r="W1644" s="7">
        <v>66</v>
      </c>
      <c r="X1644" s="7">
        <v>69</v>
      </c>
      <c r="Y1644" s="7">
        <v>0</v>
      </c>
      <c r="Z1644" s="7">
        <v>64001</v>
      </c>
      <c r="AA1644" s="7">
        <v>65535</v>
      </c>
      <c r="AB1644" s="7">
        <v>0</v>
      </c>
      <c r="AC1644" s="7">
        <v>0</v>
      </c>
      <c r="AD1644" s="7">
        <v>0</v>
      </c>
      <c r="AE1644" s="7">
        <v>0</v>
      </c>
    </row>
    <row r="1645" spans="1:31">
      <c r="A1645" s="8">
        <v>40944</v>
      </c>
      <c r="B1645" s="9" t="str">
        <f t="shared" si="51"/>
        <v>12-02-05</v>
      </c>
      <c r="C1645" s="9" t="str">
        <f t="shared" si="52"/>
        <v>12-02</v>
      </c>
      <c r="D1645" s="7" t="s">
        <v>4</v>
      </c>
      <c r="E1645" s="7" t="s">
        <v>5</v>
      </c>
      <c r="F1645" s="7" t="s">
        <v>305</v>
      </c>
      <c r="G1645" s="7">
        <v>5123.25</v>
      </c>
      <c r="H1645" s="7">
        <v>1.55</v>
      </c>
      <c r="I1645" s="7">
        <v>3</v>
      </c>
      <c r="J1645" s="7">
        <v>5515907</v>
      </c>
      <c r="K1645" s="7">
        <v>1432</v>
      </c>
      <c r="L1645" s="7">
        <v>3800</v>
      </c>
      <c r="M1645" s="7">
        <v>1</v>
      </c>
      <c r="N1645" s="7">
        <v>67</v>
      </c>
      <c r="O1645" s="7">
        <v>66</v>
      </c>
      <c r="P1645" s="7">
        <v>68</v>
      </c>
      <c r="Q1645" s="7">
        <v>77</v>
      </c>
      <c r="R1645" s="7">
        <v>20</v>
      </c>
      <c r="S1645" s="7">
        <v>134</v>
      </c>
      <c r="T1645" s="7">
        <v>268</v>
      </c>
      <c r="U1645" s="7">
        <v>277</v>
      </c>
      <c r="V1645" s="7">
        <v>20</v>
      </c>
      <c r="W1645" s="7">
        <v>180</v>
      </c>
      <c r="X1645" s="7">
        <v>225</v>
      </c>
      <c r="Y1645" s="7">
        <v>0</v>
      </c>
      <c r="Z1645" s="7">
        <v>213050</v>
      </c>
      <c r="AA1645" s="7">
        <v>261340</v>
      </c>
      <c r="AB1645" s="7">
        <v>0</v>
      </c>
      <c r="AC1645" s="7">
        <v>0</v>
      </c>
      <c r="AD1645" s="7">
        <v>0</v>
      </c>
      <c r="AE1645" s="7">
        <v>0</v>
      </c>
    </row>
    <row r="1646" spans="1:31">
      <c r="A1646" s="8">
        <v>40944</v>
      </c>
      <c r="B1646" s="9" t="str">
        <f t="shared" si="51"/>
        <v>12-02-05</v>
      </c>
      <c r="C1646" s="9" t="str">
        <f t="shared" si="52"/>
        <v>12-02</v>
      </c>
      <c r="D1646" s="7" t="s">
        <v>8</v>
      </c>
      <c r="E1646" s="7" t="s">
        <v>9</v>
      </c>
      <c r="F1646" s="7" t="s">
        <v>305</v>
      </c>
      <c r="G1646" s="7">
        <v>5123.25</v>
      </c>
      <c r="H1646" s="7">
        <v>1.6379999999999999</v>
      </c>
      <c r="I1646" s="7">
        <v>3</v>
      </c>
      <c r="J1646" s="7">
        <v>5512563</v>
      </c>
      <c r="K1646" s="7">
        <v>0</v>
      </c>
      <c r="L1646" s="7">
        <v>3777</v>
      </c>
      <c r="M1646" s="7">
        <v>0</v>
      </c>
      <c r="N1646" s="7">
        <v>75</v>
      </c>
      <c r="O1646" s="7">
        <v>72</v>
      </c>
      <c r="P1646" s="7">
        <v>76</v>
      </c>
      <c r="Q1646" s="7">
        <v>87</v>
      </c>
      <c r="R1646" s="7">
        <v>28</v>
      </c>
      <c r="S1646" s="7">
        <v>150</v>
      </c>
      <c r="T1646" s="7">
        <v>275</v>
      </c>
      <c r="U1646" s="7">
        <v>287</v>
      </c>
      <c r="V1646" s="7">
        <v>20</v>
      </c>
      <c r="W1646" s="7">
        <v>191</v>
      </c>
      <c r="X1646" s="7">
        <v>221</v>
      </c>
      <c r="Y1646" s="7">
        <v>0</v>
      </c>
      <c r="Z1646" s="7">
        <v>246623</v>
      </c>
      <c r="AA1646" s="7">
        <v>256960</v>
      </c>
      <c r="AB1646" s="7">
        <v>0</v>
      </c>
      <c r="AC1646" s="7">
        <v>0</v>
      </c>
      <c r="AD1646" s="7">
        <v>0</v>
      </c>
      <c r="AE1646" s="7">
        <v>0</v>
      </c>
    </row>
    <row r="1647" spans="1:31">
      <c r="A1647" s="8">
        <v>40944</v>
      </c>
      <c r="B1647" s="9" t="str">
        <f t="shared" si="51"/>
        <v>12-02-05</v>
      </c>
      <c r="C1647" s="9" t="str">
        <f t="shared" si="52"/>
        <v>12-02</v>
      </c>
      <c r="D1647" s="7" t="s">
        <v>10</v>
      </c>
      <c r="E1647" s="7" t="s">
        <v>21</v>
      </c>
      <c r="F1647" s="7" t="s">
        <v>305</v>
      </c>
      <c r="G1647" s="7">
        <v>5123.25</v>
      </c>
      <c r="H1647" s="7">
        <v>8.8439999999999994</v>
      </c>
      <c r="I1647" s="7">
        <v>3</v>
      </c>
      <c r="J1647" s="7">
        <v>5523255</v>
      </c>
      <c r="K1647" s="7">
        <v>354780</v>
      </c>
      <c r="L1647" s="7">
        <v>3785</v>
      </c>
      <c r="M1647" s="7">
        <v>243</v>
      </c>
      <c r="N1647" s="7">
        <v>69</v>
      </c>
      <c r="O1647" s="7">
        <v>69</v>
      </c>
      <c r="P1647" s="7">
        <v>92</v>
      </c>
      <c r="Q1647" s="7">
        <v>157</v>
      </c>
      <c r="R1647" s="7">
        <v>16</v>
      </c>
      <c r="S1647" s="7">
        <v>245</v>
      </c>
      <c r="T1647" s="7">
        <v>292</v>
      </c>
      <c r="U1647" s="7">
        <v>402</v>
      </c>
      <c r="V1647" s="7">
        <v>20</v>
      </c>
      <c r="W1647" s="7">
        <v>36</v>
      </c>
      <c r="X1647" s="7">
        <v>110</v>
      </c>
      <c r="Y1647" s="7">
        <v>0</v>
      </c>
      <c r="Z1647" s="7">
        <v>253503</v>
      </c>
      <c r="AA1647" s="7">
        <v>262144</v>
      </c>
      <c r="AB1647" s="7">
        <v>4</v>
      </c>
      <c r="AC1647" s="7">
        <v>0</v>
      </c>
      <c r="AD1647" s="7">
        <v>8</v>
      </c>
      <c r="AE1647" s="7">
        <v>0</v>
      </c>
    </row>
    <row r="1648" spans="1:31">
      <c r="A1648" s="8">
        <v>40944</v>
      </c>
      <c r="B1648" s="9" t="str">
        <f t="shared" si="51"/>
        <v>12-02-05</v>
      </c>
      <c r="C1648" s="9" t="str">
        <f t="shared" si="52"/>
        <v>12-02</v>
      </c>
      <c r="D1648" s="7" t="s">
        <v>6</v>
      </c>
      <c r="E1648" s="7" t="s">
        <v>7</v>
      </c>
      <c r="F1648" s="7" t="s">
        <v>305</v>
      </c>
      <c r="G1648" s="7">
        <v>5123.25</v>
      </c>
      <c r="H1648" s="7">
        <v>5.2030000000000003</v>
      </c>
      <c r="I1648" s="7">
        <v>3</v>
      </c>
      <c r="J1648" s="7">
        <v>5321580</v>
      </c>
      <c r="K1648" s="7">
        <v>2057</v>
      </c>
      <c r="L1648" s="7">
        <v>3802</v>
      </c>
      <c r="M1648" s="7">
        <v>2</v>
      </c>
      <c r="N1648" s="7">
        <v>61</v>
      </c>
      <c r="O1648" s="7">
        <v>60</v>
      </c>
      <c r="P1648" s="7">
        <v>63</v>
      </c>
      <c r="Q1648" s="7">
        <v>78</v>
      </c>
      <c r="R1648" s="7">
        <v>15</v>
      </c>
      <c r="S1648" s="7">
        <v>122</v>
      </c>
      <c r="T1648" s="7">
        <v>263</v>
      </c>
      <c r="U1648" s="7">
        <v>278</v>
      </c>
      <c r="V1648" s="7">
        <v>20</v>
      </c>
      <c r="W1648" s="7">
        <v>68</v>
      </c>
      <c r="X1648" s="7">
        <v>70</v>
      </c>
      <c r="Y1648" s="7">
        <v>0</v>
      </c>
      <c r="Z1648" s="7">
        <v>62933</v>
      </c>
      <c r="AA1648" s="7">
        <v>64400</v>
      </c>
      <c r="AB1648" s="7">
        <v>0</v>
      </c>
      <c r="AC1648" s="7">
        <v>0</v>
      </c>
      <c r="AD1648" s="7">
        <v>0</v>
      </c>
      <c r="AE1648" s="7">
        <v>0</v>
      </c>
    </row>
    <row r="1649" spans="1:31">
      <c r="A1649" s="7" t="s">
        <v>287</v>
      </c>
      <c r="B1649" s="9" t="str">
        <f t="shared" si="51"/>
        <v>12-03-0</v>
      </c>
      <c r="C1649" s="9" t="str">
        <f t="shared" si="52"/>
        <v>12-03</v>
      </c>
      <c r="D1649" s="7" t="s">
        <v>4</v>
      </c>
      <c r="E1649" s="7" t="s">
        <v>71</v>
      </c>
      <c r="F1649" s="7" t="s">
        <v>305</v>
      </c>
      <c r="G1649" s="7">
        <v>5123.25</v>
      </c>
      <c r="H1649" s="7">
        <v>1.6180000000000001</v>
      </c>
      <c r="I1649" s="7">
        <v>3</v>
      </c>
      <c r="J1649" s="7">
        <v>5515907</v>
      </c>
      <c r="K1649" s="7">
        <v>1432</v>
      </c>
      <c r="L1649" s="7">
        <v>3800</v>
      </c>
      <c r="M1649" s="7">
        <v>1</v>
      </c>
      <c r="N1649" s="7">
        <v>68</v>
      </c>
      <c r="O1649" s="7">
        <v>68</v>
      </c>
      <c r="P1649" s="7">
        <v>71</v>
      </c>
      <c r="Q1649" s="7">
        <v>91</v>
      </c>
      <c r="R1649" s="7">
        <v>26</v>
      </c>
      <c r="S1649" s="7">
        <v>136</v>
      </c>
      <c r="T1649" s="7">
        <v>270</v>
      </c>
      <c r="U1649" s="7">
        <v>291</v>
      </c>
      <c r="V1649" s="7">
        <v>20</v>
      </c>
      <c r="W1649" s="7">
        <v>181</v>
      </c>
      <c r="X1649" s="7">
        <v>225</v>
      </c>
      <c r="Y1649" s="7">
        <v>0</v>
      </c>
      <c r="Z1649" s="7">
        <v>213050</v>
      </c>
      <c r="AA1649" s="7">
        <v>261340</v>
      </c>
      <c r="AB1649" s="7">
        <v>0</v>
      </c>
      <c r="AC1649" s="7">
        <v>0</v>
      </c>
      <c r="AD1649" s="7">
        <v>0</v>
      </c>
      <c r="AE1649" s="7">
        <v>0</v>
      </c>
    </row>
    <row r="1650" spans="1:31">
      <c r="A1650" s="7" t="s">
        <v>287</v>
      </c>
      <c r="B1650" s="9" t="str">
        <f t="shared" si="51"/>
        <v>12-03-0</v>
      </c>
      <c r="C1650" s="9" t="str">
        <f t="shared" si="52"/>
        <v>12-03</v>
      </c>
      <c r="D1650" s="7" t="s">
        <v>18</v>
      </c>
      <c r="E1650" s="7" t="s">
        <v>43</v>
      </c>
      <c r="F1650" s="7" t="s">
        <v>305</v>
      </c>
      <c r="G1650" s="7">
        <v>5123.25</v>
      </c>
      <c r="H1650" s="7">
        <v>4.7720000000000002</v>
      </c>
      <c r="I1650" s="7">
        <v>3</v>
      </c>
      <c r="J1650" s="7">
        <v>5319843</v>
      </c>
      <c r="K1650" s="7">
        <v>0</v>
      </c>
      <c r="L1650" s="7">
        <v>3645</v>
      </c>
      <c r="M1650" s="7">
        <v>0</v>
      </c>
      <c r="N1650" s="7">
        <v>69</v>
      </c>
      <c r="O1650" s="7">
        <v>58</v>
      </c>
      <c r="P1650" s="7">
        <v>59</v>
      </c>
      <c r="Q1650" s="7">
        <v>69</v>
      </c>
      <c r="R1650" s="7">
        <v>6</v>
      </c>
      <c r="S1650" s="7">
        <v>138</v>
      </c>
      <c r="T1650" s="7">
        <v>258</v>
      </c>
      <c r="U1650" s="7">
        <v>269</v>
      </c>
      <c r="V1650" s="7">
        <v>20</v>
      </c>
      <c r="W1650" s="7">
        <v>64</v>
      </c>
      <c r="X1650" s="7">
        <v>66</v>
      </c>
      <c r="Y1650" s="7">
        <v>0</v>
      </c>
      <c r="Z1650" s="7">
        <v>63484</v>
      </c>
      <c r="AA1650" s="7">
        <v>64240</v>
      </c>
      <c r="AB1650" s="7">
        <v>0</v>
      </c>
      <c r="AC1650" s="7">
        <v>0</v>
      </c>
      <c r="AD1650" s="7">
        <v>0</v>
      </c>
      <c r="AE1650" s="7">
        <v>0</v>
      </c>
    </row>
    <row r="1651" spans="1:31">
      <c r="A1651" s="7" t="s">
        <v>287</v>
      </c>
      <c r="B1651" s="9" t="str">
        <f t="shared" si="51"/>
        <v>12-03-0</v>
      </c>
      <c r="C1651" s="9" t="str">
        <f t="shared" si="52"/>
        <v>12-03</v>
      </c>
      <c r="D1651" s="7" t="s">
        <v>8</v>
      </c>
      <c r="E1651" s="7" t="s">
        <v>9</v>
      </c>
      <c r="F1651" s="7" t="s">
        <v>305</v>
      </c>
      <c r="G1651" s="7">
        <v>5123.25</v>
      </c>
      <c r="H1651" s="7">
        <v>1.4970000000000001</v>
      </c>
      <c r="I1651" s="7">
        <v>3</v>
      </c>
      <c r="J1651" s="7">
        <v>5512563</v>
      </c>
      <c r="K1651" s="7">
        <v>0</v>
      </c>
      <c r="L1651" s="7">
        <v>3777</v>
      </c>
      <c r="M1651" s="7">
        <v>0</v>
      </c>
      <c r="N1651" s="7">
        <v>72</v>
      </c>
      <c r="O1651" s="7">
        <v>65</v>
      </c>
      <c r="P1651" s="7">
        <v>69</v>
      </c>
      <c r="Q1651" s="7">
        <v>73</v>
      </c>
      <c r="R1651" s="7">
        <v>21</v>
      </c>
      <c r="S1651" s="7">
        <v>144</v>
      </c>
      <c r="T1651" s="7">
        <v>269</v>
      </c>
      <c r="U1651" s="7">
        <v>273</v>
      </c>
      <c r="V1651" s="7">
        <v>20</v>
      </c>
      <c r="W1651" s="7">
        <v>191</v>
      </c>
      <c r="X1651" s="7">
        <v>221</v>
      </c>
      <c r="Y1651" s="7">
        <v>0</v>
      </c>
      <c r="Z1651" s="7">
        <v>246681</v>
      </c>
      <c r="AA1651" s="7">
        <v>256960</v>
      </c>
      <c r="AB1651" s="7">
        <v>0</v>
      </c>
      <c r="AC1651" s="7">
        <v>0</v>
      </c>
      <c r="AD1651" s="7">
        <v>0</v>
      </c>
      <c r="AE1651" s="7">
        <v>0</v>
      </c>
    </row>
    <row r="1652" spans="1:31">
      <c r="A1652" s="7" t="s">
        <v>287</v>
      </c>
      <c r="B1652" s="9" t="str">
        <f t="shared" si="51"/>
        <v>12-03-0</v>
      </c>
      <c r="C1652" s="9" t="str">
        <f t="shared" si="52"/>
        <v>12-03</v>
      </c>
      <c r="D1652" s="7" t="s">
        <v>10</v>
      </c>
      <c r="E1652" s="7" t="s">
        <v>21</v>
      </c>
      <c r="F1652" s="7" t="s">
        <v>305</v>
      </c>
      <c r="G1652" s="7">
        <v>5123.25</v>
      </c>
      <c r="H1652" s="7">
        <v>8.7360000000000007</v>
      </c>
      <c r="I1652" s="7">
        <v>3</v>
      </c>
      <c r="J1652" s="7">
        <v>5517743</v>
      </c>
      <c r="K1652" s="7">
        <v>189140</v>
      </c>
      <c r="L1652" s="7">
        <v>3781</v>
      </c>
      <c r="M1652" s="7">
        <v>130</v>
      </c>
      <c r="N1652" s="7">
        <v>71</v>
      </c>
      <c r="O1652" s="7">
        <v>71</v>
      </c>
      <c r="P1652" s="7">
        <v>109</v>
      </c>
      <c r="Q1652" s="7">
        <v>123</v>
      </c>
      <c r="R1652" s="7">
        <v>12</v>
      </c>
      <c r="S1652" s="7">
        <v>142</v>
      </c>
      <c r="T1652" s="7">
        <v>309</v>
      </c>
      <c r="U1652" s="7">
        <v>323</v>
      </c>
      <c r="V1652" s="7">
        <v>20</v>
      </c>
      <c r="W1652" s="7">
        <v>42</v>
      </c>
      <c r="X1652" s="7">
        <v>103</v>
      </c>
      <c r="Y1652" s="7">
        <v>0</v>
      </c>
      <c r="Z1652" s="7">
        <v>251567</v>
      </c>
      <c r="AA1652" s="7">
        <v>262144</v>
      </c>
      <c r="AB1652" s="7">
        <v>2</v>
      </c>
      <c r="AC1652" s="7">
        <v>0</v>
      </c>
      <c r="AD1652" s="7">
        <v>5</v>
      </c>
      <c r="AE1652" s="7">
        <v>0</v>
      </c>
    </row>
    <row r="1653" spans="1:31">
      <c r="A1653" s="7" t="s">
        <v>287</v>
      </c>
      <c r="B1653" s="9" t="str">
        <f t="shared" si="51"/>
        <v>12-03-0</v>
      </c>
      <c r="C1653" s="9" t="str">
        <f t="shared" si="52"/>
        <v>12-03</v>
      </c>
      <c r="D1653" s="7" t="s">
        <v>6</v>
      </c>
      <c r="E1653" s="7" t="s">
        <v>7</v>
      </c>
      <c r="F1653" s="7" t="s">
        <v>305</v>
      </c>
      <c r="G1653" s="7">
        <v>5123.25</v>
      </c>
      <c r="H1653" s="7">
        <v>4.6280000000000001</v>
      </c>
      <c r="I1653" s="7">
        <v>3</v>
      </c>
      <c r="J1653" s="7">
        <v>5320923</v>
      </c>
      <c r="K1653" s="7">
        <v>0</v>
      </c>
      <c r="L1653" s="7">
        <v>3801</v>
      </c>
      <c r="M1653" s="7">
        <v>0</v>
      </c>
      <c r="N1653" s="7">
        <v>56</v>
      </c>
      <c r="O1653" s="7">
        <v>54</v>
      </c>
      <c r="P1653" s="7">
        <v>57</v>
      </c>
      <c r="Q1653" s="7">
        <v>63</v>
      </c>
      <c r="R1653" s="7">
        <v>10</v>
      </c>
      <c r="S1653" s="7">
        <v>112</v>
      </c>
      <c r="T1653" s="7">
        <v>256</v>
      </c>
      <c r="U1653" s="7">
        <v>263</v>
      </c>
      <c r="V1653" s="7">
        <v>20</v>
      </c>
      <c r="W1653" s="7">
        <v>69</v>
      </c>
      <c r="X1653" s="7">
        <v>71</v>
      </c>
      <c r="Y1653" s="7">
        <v>0</v>
      </c>
      <c r="Z1653" s="7">
        <v>63629</v>
      </c>
      <c r="AA1653" s="7">
        <v>64400</v>
      </c>
      <c r="AB1653" s="7">
        <v>0</v>
      </c>
      <c r="AC1653" s="7">
        <v>0</v>
      </c>
      <c r="AD1653" s="7">
        <v>0</v>
      </c>
      <c r="AE1653" s="7">
        <v>0</v>
      </c>
    </row>
    <row r="1654" spans="1:31">
      <c r="A1654" s="8">
        <v>40969</v>
      </c>
      <c r="B1654" s="9" t="str">
        <f t="shared" si="51"/>
        <v>12-03-01</v>
      </c>
      <c r="C1654" s="9" t="str">
        <f t="shared" si="52"/>
        <v>12-03</v>
      </c>
      <c r="D1654" s="7" t="s">
        <v>18</v>
      </c>
      <c r="E1654" s="7" t="s">
        <v>306</v>
      </c>
      <c r="F1654" s="7" t="s">
        <v>305</v>
      </c>
      <c r="G1654" s="7">
        <v>5123.25</v>
      </c>
      <c r="H1654" s="7">
        <v>1.599</v>
      </c>
      <c r="I1654" s="7">
        <v>3</v>
      </c>
      <c r="J1654" s="7">
        <v>5496523</v>
      </c>
      <c r="K1654" s="7">
        <v>69120</v>
      </c>
      <c r="L1654" s="7">
        <v>3818</v>
      </c>
      <c r="M1654" s="7">
        <v>48</v>
      </c>
      <c r="N1654" s="7">
        <v>9</v>
      </c>
      <c r="O1654" s="7">
        <v>9</v>
      </c>
      <c r="P1654" s="7">
        <v>13</v>
      </c>
      <c r="Q1654" s="7">
        <v>16</v>
      </c>
      <c r="R1654" s="7">
        <v>4</v>
      </c>
      <c r="S1654" s="7">
        <v>18</v>
      </c>
      <c r="T1654" s="7">
        <v>212</v>
      </c>
      <c r="U1654" s="7">
        <v>216</v>
      </c>
      <c r="V1654" s="7">
        <v>20</v>
      </c>
      <c r="W1654" s="7">
        <v>28</v>
      </c>
      <c r="X1654" s="7">
        <v>70</v>
      </c>
      <c r="Y1654" s="7">
        <v>0</v>
      </c>
      <c r="Z1654" s="7">
        <v>165005</v>
      </c>
      <c r="AA1654" s="7">
        <v>262080</v>
      </c>
      <c r="AB1654" s="7">
        <v>15</v>
      </c>
      <c r="AC1654" s="7">
        <v>0</v>
      </c>
      <c r="AD1654" s="7">
        <v>15</v>
      </c>
      <c r="AE1654" s="7">
        <v>0</v>
      </c>
    </row>
    <row r="1655" spans="1:31">
      <c r="A1655" s="8">
        <v>40969</v>
      </c>
      <c r="B1655" s="9" t="str">
        <f t="shared" si="51"/>
        <v>12-03-01</v>
      </c>
      <c r="C1655" s="9" t="str">
        <f t="shared" si="52"/>
        <v>12-03</v>
      </c>
      <c r="D1655" s="7" t="s">
        <v>8</v>
      </c>
      <c r="E1655" s="7" t="s">
        <v>9</v>
      </c>
      <c r="F1655" s="7" t="s">
        <v>305</v>
      </c>
      <c r="G1655" s="7">
        <v>5123.25</v>
      </c>
      <c r="H1655" s="7">
        <v>1.82</v>
      </c>
      <c r="I1655" s="7">
        <v>3</v>
      </c>
      <c r="J1655" s="7">
        <v>5512563</v>
      </c>
      <c r="K1655" s="7">
        <v>0</v>
      </c>
      <c r="L1655" s="7">
        <v>3777</v>
      </c>
      <c r="M1655" s="7">
        <v>0</v>
      </c>
      <c r="N1655" s="7">
        <v>84</v>
      </c>
      <c r="O1655" s="7">
        <v>79</v>
      </c>
      <c r="P1655" s="7">
        <v>82</v>
      </c>
      <c r="Q1655" s="7">
        <v>89</v>
      </c>
      <c r="R1655" s="7">
        <v>23</v>
      </c>
      <c r="S1655" s="7">
        <v>168</v>
      </c>
      <c r="T1655" s="7">
        <v>282</v>
      </c>
      <c r="U1655" s="7">
        <v>289</v>
      </c>
      <c r="V1655" s="7">
        <v>20</v>
      </c>
      <c r="W1655" s="7">
        <v>191</v>
      </c>
      <c r="X1655" s="7">
        <v>221</v>
      </c>
      <c r="Y1655" s="7">
        <v>0</v>
      </c>
      <c r="Z1655" s="7">
        <v>246681</v>
      </c>
      <c r="AA1655" s="7">
        <v>256960</v>
      </c>
      <c r="AB1655" s="7">
        <v>0</v>
      </c>
      <c r="AC1655" s="7">
        <v>0</v>
      </c>
      <c r="AD1655" s="7">
        <v>0</v>
      </c>
      <c r="AE1655" s="7">
        <v>0</v>
      </c>
    </row>
    <row r="1656" spans="1:31">
      <c r="A1656" s="8">
        <v>40969</v>
      </c>
      <c r="B1656" s="9" t="str">
        <f t="shared" si="51"/>
        <v>12-03-01</v>
      </c>
      <c r="C1656" s="9" t="str">
        <f t="shared" si="52"/>
        <v>12-03</v>
      </c>
      <c r="D1656" s="7" t="s">
        <v>1</v>
      </c>
      <c r="E1656" s="7" t="s">
        <v>288</v>
      </c>
      <c r="F1656" s="7" t="s">
        <v>305</v>
      </c>
      <c r="G1656" s="7">
        <v>5123.25</v>
      </c>
      <c r="H1656" s="7">
        <v>1.5309999999999999</v>
      </c>
      <c r="I1656" s="7">
        <v>3</v>
      </c>
      <c r="J1656" s="7">
        <v>5519963</v>
      </c>
      <c r="K1656" s="7">
        <v>400</v>
      </c>
      <c r="L1656" s="7">
        <v>3835</v>
      </c>
      <c r="M1656" s="7">
        <v>1</v>
      </c>
      <c r="N1656" s="7">
        <v>70</v>
      </c>
      <c r="O1656" s="7">
        <v>67</v>
      </c>
      <c r="P1656" s="7">
        <v>70</v>
      </c>
      <c r="Q1656" s="7">
        <v>74</v>
      </c>
      <c r="R1656" s="7">
        <v>25</v>
      </c>
      <c r="S1656" s="7">
        <v>140</v>
      </c>
      <c r="T1656" s="7">
        <v>270</v>
      </c>
      <c r="U1656" s="7">
        <v>274</v>
      </c>
      <c r="V1656" s="7">
        <v>20</v>
      </c>
      <c r="W1656" s="7">
        <v>185</v>
      </c>
      <c r="X1656" s="7">
        <v>230</v>
      </c>
      <c r="Y1656" s="7">
        <v>0</v>
      </c>
      <c r="Z1656" s="7">
        <v>211806</v>
      </c>
      <c r="AA1656" s="7">
        <v>262080</v>
      </c>
      <c r="AB1656" s="7">
        <v>0</v>
      </c>
      <c r="AC1656" s="7">
        <v>0</v>
      </c>
      <c r="AD1656" s="7">
        <v>0</v>
      </c>
      <c r="AE1656" s="7">
        <v>0</v>
      </c>
    </row>
    <row r="1657" spans="1:31">
      <c r="A1657" s="8">
        <v>40969</v>
      </c>
      <c r="B1657" s="9" t="str">
        <f t="shared" si="51"/>
        <v>12-03-01</v>
      </c>
      <c r="C1657" s="9" t="str">
        <f t="shared" si="52"/>
        <v>12-03</v>
      </c>
      <c r="D1657" s="7" t="s">
        <v>10</v>
      </c>
      <c r="E1657" s="7" t="s">
        <v>25</v>
      </c>
      <c r="F1657" s="7" t="s">
        <v>305</v>
      </c>
      <c r="G1657" s="7">
        <v>5123.25</v>
      </c>
      <c r="H1657" s="7">
        <v>10.670999999999999</v>
      </c>
      <c r="I1657" s="7">
        <v>3</v>
      </c>
      <c r="J1657" s="7">
        <v>5517743</v>
      </c>
      <c r="K1657" s="7">
        <v>85804</v>
      </c>
      <c r="L1657" s="7">
        <v>3781</v>
      </c>
      <c r="M1657" s="7">
        <v>60</v>
      </c>
      <c r="N1657" s="7">
        <v>70</v>
      </c>
      <c r="O1657" s="7">
        <v>70</v>
      </c>
      <c r="P1657" s="7">
        <v>102</v>
      </c>
      <c r="Q1657" s="7">
        <v>171</v>
      </c>
      <c r="R1657" s="7">
        <v>23</v>
      </c>
      <c r="S1657" s="7">
        <v>263</v>
      </c>
      <c r="T1657" s="7">
        <v>308</v>
      </c>
      <c r="U1657" s="7">
        <v>441</v>
      </c>
      <c r="V1657" s="7">
        <v>20</v>
      </c>
      <c r="W1657" s="7">
        <v>35</v>
      </c>
      <c r="X1657" s="7">
        <v>47</v>
      </c>
      <c r="Y1657" s="7">
        <v>0</v>
      </c>
      <c r="Z1657" s="7">
        <v>252766</v>
      </c>
      <c r="AA1657" s="7">
        <v>262144</v>
      </c>
      <c r="AB1657" s="7">
        <v>2</v>
      </c>
      <c r="AC1657" s="7">
        <v>0</v>
      </c>
      <c r="AD1657" s="7">
        <v>8</v>
      </c>
      <c r="AE1657" s="7">
        <v>0</v>
      </c>
    </row>
    <row r="1658" spans="1:31">
      <c r="A1658" s="8">
        <v>40970</v>
      </c>
      <c r="B1658" s="9" t="str">
        <f t="shared" si="51"/>
        <v>12-03-02</v>
      </c>
      <c r="C1658" s="9" t="str">
        <f t="shared" si="52"/>
        <v>12-03</v>
      </c>
      <c r="D1658" s="7" t="s">
        <v>18</v>
      </c>
      <c r="E1658" s="7" t="s">
        <v>43</v>
      </c>
      <c r="F1658" s="7" t="s">
        <v>305</v>
      </c>
      <c r="G1658" s="7">
        <v>5123.25</v>
      </c>
      <c r="H1658" s="7">
        <v>5.1609999999999996</v>
      </c>
      <c r="I1658" s="7">
        <v>3</v>
      </c>
      <c r="J1658" s="7">
        <v>5319843</v>
      </c>
      <c r="K1658" s="7">
        <v>0</v>
      </c>
      <c r="L1658" s="7">
        <v>3645</v>
      </c>
      <c r="M1658" s="7">
        <v>0</v>
      </c>
      <c r="N1658" s="7">
        <v>75</v>
      </c>
      <c r="O1658" s="7">
        <v>62</v>
      </c>
      <c r="P1658" s="7">
        <v>63</v>
      </c>
      <c r="Q1658" s="7">
        <v>75</v>
      </c>
      <c r="R1658" s="7">
        <v>6</v>
      </c>
      <c r="S1658" s="7">
        <v>150</v>
      </c>
      <c r="T1658" s="7">
        <v>263</v>
      </c>
      <c r="U1658" s="7">
        <v>275</v>
      </c>
      <c r="V1658" s="7">
        <v>20</v>
      </c>
      <c r="W1658" s="7">
        <v>65</v>
      </c>
      <c r="X1658" s="7">
        <v>67</v>
      </c>
      <c r="Y1658" s="7">
        <v>0</v>
      </c>
      <c r="Z1658" s="7">
        <v>63484</v>
      </c>
      <c r="AA1658" s="7">
        <v>64240</v>
      </c>
      <c r="AB1658" s="7">
        <v>0</v>
      </c>
      <c r="AC1658" s="7">
        <v>0</v>
      </c>
      <c r="AD1658" s="7">
        <v>0</v>
      </c>
      <c r="AE1658" s="7">
        <v>0</v>
      </c>
    </row>
    <row r="1659" spans="1:31">
      <c r="A1659" s="8">
        <v>40970</v>
      </c>
      <c r="B1659" s="9" t="str">
        <f t="shared" si="51"/>
        <v>12-03-02</v>
      </c>
      <c r="C1659" s="9" t="str">
        <f t="shared" si="52"/>
        <v>12-03</v>
      </c>
      <c r="D1659" s="7" t="s">
        <v>4</v>
      </c>
      <c r="E1659" s="7" t="s">
        <v>24</v>
      </c>
      <c r="F1659" s="7" t="s">
        <v>305</v>
      </c>
      <c r="G1659" s="7">
        <v>5123.25</v>
      </c>
      <c r="H1659" s="7">
        <v>1.518</v>
      </c>
      <c r="I1659" s="7">
        <v>3</v>
      </c>
      <c r="J1659" s="7">
        <v>5517359</v>
      </c>
      <c r="K1659" s="7">
        <v>1432</v>
      </c>
      <c r="L1659" s="7">
        <v>3801</v>
      </c>
      <c r="M1659" s="7">
        <v>1</v>
      </c>
      <c r="N1659" s="7">
        <v>65</v>
      </c>
      <c r="O1659" s="7">
        <v>65</v>
      </c>
      <c r="P1659" s="7">
        <v>66</v>
      </c>
      <c r="Q1659" s="7">
        <v>70</v>
      </c>
      <c r="R1659" s="7">
        <v>16</v>
      </c>
      <c r="S1659" s="7">
        <v>130</v>
      </c>
      <c r="T1659" s="7">
        <v>266</v>
      </c>
      <c r="U1659" s="7">
        <v>270</v>
      </c>
      <c r="V1659" s="7">
        <v>20</v>
      </c>
      <c r="W1659" s="7">
        <v>182</v>
      </c>
      <c r="X1659" s="7">
        <v>225</v>
      </c>
      <c r="Y1659" s="7">
        <v>0</v>
      </c>
      <c r="Z1659" s="7">
        <v>212347</v>
      </c>
      <c r="AA1659" s="7">
        <v>261340</v>
      </c>
      <c r="AB1659" s="7">
        <v>0</v>
      </c>
      <c r="AC1659" s="7">
        <v>0</v>
      </c>
      <c r="AD1659" s="7">
        <v>0</v>
      </c>
      <c r="AE1659" s="7">
        <v>0</v>
      </c>
    </row>
    <row r="1660" spans="1:31">
      <c r="A1660" s="8">
        <v>40970</v>
      </c>
      <c r="B1660" s="9" t="str">
        <f t="shared" si="51"/>
        <v>12-03-02</v>
      </c>
      <c r="C1660" s="9" t="str">
        <f t="shared" si="52"/>
        <v>12-03</v>
      </c>
      <c r="D1660" s="7" t="s">
        <v>6</v>
      </c>
      <c r="E1660" s="7" t="s">
        <v>7</v>
      </c>
      <c r="F1660" s="7" t="s">
        <v>305</v>
      </c>
      <c r="G1660" s="7">
        <v>5123.25</v>
      </c>
      <c r="H1660" s="7">
        <v>4.8689999999999998</v>
      </c>
      <c r="I1660" s="7">
        <v>3</v>
      </c>
      <c r="J1660" s="7">
        <v>5320396</v>
      </c>
      <c r="K1660" s="7">
        <v>873</v>
      </c>
      <c r="L1660" s="7">
        <v>3801</v>
      </c>
      <c r="M1660" s="7">
        <v>1</v>
      </c>
      <c r="N1660" s="7">
        <v>57</v>
      </c>
      <c r="O1660" s="7">
        <v>56</v>
      </c>
      <c r="P1660" s="7">
        <v>59</v>
      </c>
      <c r="Q1660" s="7">
        <v>72</v>
      </c>
      <c r="R1660" s="7">
        <v>16</v>
      </c>
      <c r="S1660" s="7">
        <v>114</v>
      </c>
      <c r="T1660" s="7">
        <v>259</v>
      </c>
      <c r="U1660" s="7">
        <v>272</v>
      </c>
      <c r="V1660" s="7">
        <v>20</v>
      </c>
      <c r="W1660" s="7">
        <v>68</v>
      </c>
      <c r="X1660" s="7">
        <v>71</v>
      </c>
      <c r="Y1660" s="7">
        <v>0</v>
      </c>
      <c r="Z1660" s="7">
        <v>62929</v>
      </c>
      <c r="AA1660" s="7">
        <v>64400</v>
      </c>
      <c r="AB1660" s="7">
        <v>0</v>
      </c>
      <c r="AC1660" s="7">
        <v>0</v>
      </c>
      <c r="AD1660" s="7">
        <v>0</v>
      </c>
      <c r="AE1660" s="7">
        <v>0</v>
      </c>
    </row>
    <row r="1661" spans="1:31">
      <c r="A1661" s="8">
        <v>40970</v>
      </c>
      <c r="B1661" s="9" t="str">
        <f t="shared" si="51"/>
        <v>12-03-02</v>
      </c>
      <c r="C1661" s="9" t="str">
        <f t="shared" si="52"/>
        <v>12-03</v>
      </c>
      <c r="D1661" s="7" t="s">
        <v>8</v>
      </c>
      <c r="E1661" s="7" t="s">
        <v>9</v>
      </c>
      <c r="F1661" s="7" t="s">
        <v>305</v>
      </c>
      <c r="G1661" s="7">
        <v>5123.25</v>
      </c>
      <c r="H1661" s="7">
        <v>1.7769999999999999</v>
      </c>
      <c r="I1661" s="7">
        <v>3</v>
      </c>
      <c r="J1661" s="7">
        <v>5512563</v>
      </c>
      <c r="K1661" s="7">
        <v>1460</v>
      </c>
      <c r="L1661" s="7">
        <v>3777</v>
      </c>
      <c r="M1661" s="7">
        <v>1</v>
      </c>
      <c r="N1661" s="7">
        <v>84</v>
      </c>
      <c r="O1661" s="7">
        <v>77</v>
      </c>
      <c r="P1661" s="7">
        <v>81</v>
      </c>
      <c r="Q1661" s="7">
        <v>84</v>
      </c>
      <c r="R1661" s="7">
        <v>23</v>
      </c>
      <c r="S1661" s="7">
        <v>168</v>
      </c>
      <c r="T1661" s="7">
        <v>281</v>
      </c>
      <c r="U1661" s="7">
        <v>284</v>
      </c>
      <c r="V1661" s="7">
        <v>20</v>
      </c>
      <c r="W1661" s="7">
        <v>190</v>
      </c>
      <c r="X1661" s="7">
        <v>221</v>
      </c>
      <c r="Y1661" s="7">
        <v>0</v>
      </c>
      <c r="Z1661" s="7">
        <v>246740</v>
      </c>
      <c r="AA1661" s="7">
        <v>256960</v>
      </c>
      <c r="AB1661" s="7">
        <v>0</v>
      </c>
      <c r="AC1661" s="7">
        <v>0</v>
      </c>
      <c r="AD1661" s="7">
        <v>0</v>
      </c>
      <c r="AE1661" s="7">
        <v>0</v>
      </c>
    </row>
    <row r="1662" spans="1:31">
      <c r="A1662" s="8">
        <v>40970</v>
      </c>
      <c r="B1662" s="9" t="str">
        <f t="shared" si="51"/>
        <v>12-03-02</v>
      </c>
      <c r="C1662" s="9" t="str">
        <f t="shared" si="52"/>
        <v>12-03</v>
      </c>
      <c r="D1662" s="7" t="s">
        <v>10</v>
      </c>
      <c r="E1662" s="7" t="s">
        <v>25</v>
      </c>
      <c r="F1662" s="7" t="s">
        <v>305</v>
      </c>
      <c r="G1662" s="7">
        <v>5123.25</v>
      </c>
      <c r="H1662" s="7">
        <v>8.8469999999999995</v>
      </c>
      <c r="I1662" s="7">
        <v>3</v>
      </c>
      <c r="J1662" s="7">
        <v>5517743</v>
      </c>
      <c r="K1662" s="7">
        <v>361420</v>
      </c>
      <c r="L1662" s="7">
        <v>3781</v>
      </c>
      <c r="M1662" s="7">
        <v>248</v>
      </c>
      <c r="N1662" s="7">
        <v>63</v>
      </c>
      <c r="O1662" s="7">
        <v>63</v>
      </c>
      <c r="P1662" s="7">
        <v>97</v>
      </c>
      <c r="Q1662" s="7">
        <v>120</v>
      </c>
      <c r="R1662" s="7">
        <v>16</v>
      </c>
      <c r="S1662" s="7">
        <v>126</v>
      </c>
      <c r="T1662" s="7">
        <v>296</v>
      </c>
      <c r="U1662" s="7">
        <v>320</v>
      </c>
      <c r="V1662" s="7">
        <v>20</v>
      </c>
      <c r="W1662" s="7">
        <v>39</v>
      </c>
      <c r="X1662" s="7">
        <v>104</v>
      </c>
      <c r="Y1662" s="7">
        <v>0</v>
      </c>
      <c r="Z1662" s="7">
        <v>252770</v>
      </c>
      <c r="AA1662" s="7">
        <v>262144</v>
      </c>
      <c r="AB1662" s="7">
        <v>1</v>
      </c>
      <c r="AC1662" s="7">
        <v>0</v>
      </c>
      <c r="AD1662" s="7">
        <v>4</v>
      </c>
      <c r="AE1662" s="7">
        <v>0</v>
      </c>
    </row>
    <row r="1663" spans="1:31">
      <c r="A1663" s="8">
        <v>40970</v>
      </c>
      <c r="B1663" s="9" t="str">
        <f t="shared" si="51"/>
        <v>12-03-02</v>
      </c>
      <c r="C1663" s="9" t="str">
        <f t="shared" si="52"/>
        <v>12-03</v>
      </c>
      <c r="D1663" s="7" t="s">
        <v>1</v>
      </c>
      <c r="E1663" s="7" t="s">
        <v>288</v>
      </c>
      <c r="F1663" s="7" t="s">
        <v>305</v>
      </c>
      <c r="G1663" s="7">
        <v>5123.25</v>
      </c>
      <c r="H1663" s="7">
        <v>1.35</v>
      </c>
      <c r="I1663" s="7">
        <v>3</v>
      </c>
      <c r="J1663" s="7">
        <v>5520027</v>
      </c>
      <c r="K1663" s="7">
        <v>1904</v>
      </c>
      <c r="L1663" s="7">
        <v>3835</v>
      </c>
      <c r="M1663" s="7">
        <v>2</v>
      </c>
      <c r="N1663" s="7">
        <v>62</v>
      </c>
      <c r="O1663" s="7">
        <v>59</v>
      </c>
      <c r="P1663" s="7">
        <v>61</v>
      </c>
      <c r="Q1663" s="7">
        <v>66</v>
      </c>
      <c r="R1663" s="7">
        <v>19</v>
      </c>
      <c r="S1663" s="7">
        <v>124</v>
      </c>
      <c r="T1663" s="7">
        <v>260</v>
      </c>
      <c r="U1663" s="7">
        <v>266</v>
      </c>
      <c r="V1663" s="7">
        <v>20</v>
      </c>
      <c r="W1663" s="7">
        <v>188</v>
      </c>
      <c r="X1663" s="7">
        <v>228</v>
      </c>
      <c r="Y1663" s="7">
        <v>0</v>
      </c>
      <c r="Z1663" s="7">
        <v>211864</v>
      </c>
      <c r="AA1663" s="7">
        <v>262080</v>
      </c>
      <c r="AB1663" s="7">
        <v>0</v>
      </c>
      <c r="AC1663" s="7">
        <v>0</v>
      </c>
      <c r="AD1663" s="7">
        <v>0</v>
      </c>
      <c r="AE1663" s="7">
        <v>0</v>
      </c>
    </row>
    <row r="1664" spans="1:31">
      <c r="A1664" s="8">
        <v>40971</v>
      </c>
      <c r="B1664" s="9" t="str">
        <f t="shared" si="51"/>
        <v>12-03-03</v>
      </c>
      <c r="C1664" s="9" t="str">
        <f t="shared" si="52"/>
        <v>12-03</v>
      </c>
      <c r="D1664" s="7" t="s">
        <v>4</v>
      </c>
      <c r="E1664" s="7" t="s">
        <v>42</v>
      </c>
      <c r="F1664" s="7" t="s">
        <v>305</v>
      </c>
      <c r="G1664" s="7">
        <v>5123.25</v>
      </c>
      <c r="H1664" s="7">
        <v>1.6439999999999999</v>
      </c>
      <c r="I1664" s="7">
        <v>3</v>
      </c>
      <c r="J1664" s="7">
        <v>5515907</v>
      </c>
      <c r="K1664" s="7">
        <v>2884</v>
      </c>
      <c r="L1664" s="7">
        <v>3800</v>
      </c>
      <c r="M1664" s="7">
        <v>2</v>
      </c>
      <c r="N1664" s="7">
        <v>69</v>
      </c>
      <c r="O1664" s="7">
        <v>68</v>
      </c>
      <c r="P1664" s="7">
        <v>69</v>
      </c>
      <c r="Q1664" s="7">
        <v>79</v>
      </c>
      <c r="R1664" s="7">
        <v>15</v>
      </c>
      <c r="S1664" s="7">
        <v>138</v>
      </c>
      <c r="T1664" s="7">
        <v>269</v>
      </c>
      <c r="U1664" s="7">
        <v>279</v>
      </c>
      <c r="V1664" s="7">
        <v>20</v>
      </c>
      <c r="W1664" s="7">
        <v>187</v>
      </c>
      <c r="X1664" s="7">
        <v>227</v>
      </c>
      <c r="Y1664" s="7">
        <v>0</v>
      </c>
      <c r="Z1664" s="7">
        <v>209968</v>
      </c>
      <c r="AA1664" s="7">
        <v>261340</v>
      </c>
      <c r="AB1664" s="7">
        <v>0</v>
      </c>
      <c r="AC1664" s="7">
        <v>0</v>
      </c>
      <c r="AD1664" s="7">
        <v>0</v>
      </c>
      <c r="AE1664" s="7">
        <v>0</v>
      </c>
    </row>
    <row r="1665" spans="1:31">
      <c r="A1665" s="8">
        <v>40971</v>
      </c>
      <c r="B1665" s="9" t="str">
        <f t="shared" si="51"/>
        <v>12-03-03</v>
      </c>
      <c r="C1665" s="9" t="str">
        <f t="shared" si="52"/>
        <v>12-03</v>
      </c>
      <c r="D1665" s="7" t="s">
        <v>8</v>
      </c>
      <c r="E1665" s="7" t="s">
        <v>9</v>
      </c>
      <c r="F1665" s="7" t="s">
        <v>305</v>
      </c>
      <c r="G1665" s="7">
        <v>5123.25</v>
      </c>
      <c r="H1665" s="7">
        <v>1.623</v>
      </c>
      <c r="I1665" s="7">
        <v>3</v>
      </c>
      <c r="J1665" s="7">
        <v>5512563</v>
      </c>
      <c r="K1665" s="7">
        <v>1460</v>
      </c>
      <c r="L1665" s="7">
        <v>3777</v>
      </c>
      <c r="M1665" s="7">
        <v>1</v>
      </c>
      <c r="N1665" s="7">
        <v>80</v>
      </c>
      <c r="O1665" s="7">
        <v>66</v>
      </c>
      <c r="P1665" s="7">
        <v>72</v>
      </c>
      <c r="Q1665" s="7">
        <v>111</v>
      </c>
      <c r="R1665" s="7">
        <v>35</v>
      </c>
      <c r="S1665" s="7">
        <v>172</v>
      </c>
      <c r="T1665" s="7">
        <v>272</v>
      </c>
      <c r="U1665" s="7">
        <v>311</v>
      </c>
      <c r="V1665" s="7">
        <v>20</v>
      </c>
      <c r="W1665" s="7">
        <v>191</v>
      </c>
      <c r="X1665" s="7">
        <v>221</v>
      </c>
      <c r="Y1665" s="7">
        <v>0</v>
      </c>
      <c r="Z1665" s="7">
        <v>244637</v>
      </c>
      <c r="AA1665" s="7">
        <v>256960</v>
      </c>
      <c r="AB1665" s="7">
        <v>0</v>
      </c>
      <c r="AC1665" s="7">
        <v>0</v>
      </c>
      <c r="AD1665" s="7">
        <v>0</v>
      </c>
      <c r="AE1665" s="7">
        <v>0</v>
      </c>
    </row>
    <row r="1666" spans="1:31">
      <c r="A1666" s="8">
        <v>40971</v>
      </c>
      <c r="B1666" s="9" t="str">
        <f t="shared" ref="B1666:B1729" si="53">TEXT(TEXT(A1666,"yymmdd"),"00-00-00")</f>
        <v>12-03-03</v>
      </c>
      <c r="C1666" s="9" t="str">
        <f t="shared" ref="C1666:C1729" si="54">LEFT(B1666,5)</f>
        <v>12-03</v>
      </c>
      <c r="D1666" s="7" t="s">
        <v>12</v>
      </c>
      <c r="E1666" s="7" t="s">
        <v>232</v>
      </c>
      <c r="F1666" s="7" t="s">
        <v>305</v>
      </c>
      <c r="G1666" s="7">
        <v>5123.25</v>
      </c>
      <c r="H1666" s="7">
        <v>4.8630000000000004</v>
      </c>
      <c r="I1666" s="7">
        <v>3</v>
      </c>
      <c r="J1666" s="7">
        <v>5321578</v>
      </c>
      <c r="K1666" s="7">
        <v>735</v>
      </c>
      <c r="L1666" s="7">
        <v>3697</v>
      </c>
      <c r="M1666" s="7">
        <v>1</v>
      </c>
      <c r="N1666" s="7">
        <v>60</v>
      </c>
      <c r="O1666" s="7">
        <v>59</v>
      </c>
      <c r="P1666" s="7">
        <v>60</v>
      </c>
      <c r="Q1666" s="7">
        <v>64</v>
      </c>
      <c r="R1666" s="7">
        <v>8</v>
      </c>
      <c r="S1666" s="7">
        <v>120</v>
      </c>
      <c r="T1666" s="7">
        <v>260</v>
      </c>
      <c r="U1666" s="7">
        <v>264</v>
      </c>
      <c r="V1666" s="7">
        <v>20</v>
      </c>
      <c r="W1666" s="7">
        <v>66</v>
      </c>
      <c r="X1666" s="7">
        <v>69</v>
      </c>
      <c r="Y1666" s="7">
        <v>0</v>
      </c>
      <c r="Z1666" s="7">
        <v>64001</v>
      </c>
      <c r="AA1666" s="7">
        <v>65535</v>
      </c>
      <c r="AB1666" s="7">
        <v>0</v>
      </c>
      <c r="AC1666" s="7">
        <v>0</v>
      </c>
      <c r="AD1666" s="7">
        <v>0</v>
      </c>
      <c r="AE1666" s="7">
        <v>0</v>
      </c>
    </row>
    <row r="1667" spans="1:31">
      <c r="A1667" s="8">
        <v>40971</v>
      </c>
      <c r="B1667" s="9" t="str">
        <f t="shared" si="53"/>
        <v>12-03-03</v>
      </c>
      <c r="C1667" s="9" t="str">
        <f t="shared" si="54"/>
        <v>12-03</v>
      </c>
      <c r="D1667" s="7" t="s">
        <v>10</v>
      </c>
      <c r="E1667" s="7" t="s">
        <v>21</v>
      </c>
      <c r="F1667" s="7" t="s">
        <v>305</v>
      </c>
      <c r="G1667" s="7">
        <v>5123.25</v>
      </c>
      <c r="H1667" s="7">
        <v>8.7319999999999993</v>
      </c>
      <c r="I1667" s="7">
        <v>3</v>
      </c>
      <c r="J1667" s="7">
        <v>5517743</v>
      </c>
      <c r="K1667" s="7">
        <v>40880</v>
      </c>
      <c r="L1667" s="7">
        <v>3781</v>
      </c>
      <c r="M1667" s="7">
        <v>28</v>
      </c>
      <c r="N1667" s="7">
        <v>65</v>
      </c>
      <c r="O1667" s="7">
        <v>65</v>
      </c>
      <c r="P1667" s="7">
        <v>103</v>
      </c>
      <c r="Q1667" s="7">
        <v>134</v>
      </c>
      <c r="R1667" s="7">
        <v>12</v>
      </c>
      <c r="S1667" s="7">
        <v>130</v>
      </c>
      <c r="T1667" s="7">
        <v>302</v>
      </c>
      <c r="U1667" s="7">
        <v>334</v>
      </c>
      <c r="V1667" s="7">
        <v>20</v>
      </c>
      <c r="W1667" s="7">
        <v>40</v>
      </c>
      <c r="X1667" s="7">
        <v>58</v>
      </c>
      <c r="Y1667" s="7">
        <v>0</v>
      </c>
      <c r="Z1667" s="7">
        <v>253834</v>
      </c>
      <c r="AA1667" s="7">
        <v>262144</v>
      </c>
      <c r="AB1667" s="7">
        <v>1</v>
      </c>
      <c r="AC1667" s="7">
        <v>0</v>
      </c>
      <c r="AD1667" s="7">
        <v>4</v>
      </c>
      <c r="AE1667" s="7">
        <v>0</v>
      </c>
    </row>
    <row r="1668" spans="1:31">
      <c r="A1668" s="8">
        <v>40971</v>
      </c>
      <c r="B1668" s="9" t="str">
        <f t="shared" si="53"/>
        <v>12-03-03</v>
      </c>
      <c r="C1668" s="9" t="str">
        <f t="shared" si="54"/>
        <v>12-03</v>
      </c>
      <c r="D1668" s="7" t="s">
        <v>18</v>
      </c>
      <c r="E1668" s="7" t="s">
        <v>306</v>
      </c>
      <c r="F1668" s="7" t="s">
        <v>305</v>
      </c>
      <c r="G1668" s="7">
        <v>5123.25</v>
      </c>
      <c r="H1668" s="7">
        <v>1.6020000000000001</v>
      </c>
      <c r="I1668" s="7">
        <v>3</v>
      </c>
      <c r="J1668" s="7">
        <v>5428843</v>
      </c>
      <c r="K1668" s="7">
        <v>67680</v>
      </c>
      <c r="L1668" s="7">
        <v>3771</v>
      </c>
      <c r="M1668" s="7">
        <v>47</v>
      </c>
      <c r="N1668" s="7">
        <v>11</v>
      </c>
      <c r="O1668" s="7">
        <v>11</v>
      </c>
      <c r="P1668" s="7">
        <v>13</v>
      </c>
      <c r="Q1668" s="7">
        <v>15</v>
      </c>
      <c r="R1668" s="7">
        <v>4</v>
      </c>
      <c r="S1668" s="7">
        <v>22</v>
      </c>
      <c r="T1668" s="7">
        <v>212</v>
      </c>
      <c r="U1668" s="7">
        <v>215</v>
      </c>
      <c r="V1668" s="7">
        <v>20</v>
      </c>
      <c r="W1668" s="7">
        <v>28</v>
      </c>
      <c r="X1668" s="7">
        <v>70</v>
      </c>
      <c r="Y1668" s="7">
        <v>0</v>
      </c>
      <c r="Z1668" s="7">
        <v>166260</v>
      </c>
      <c r="AA1668" s="7">
        <v>231840</v>
      </c>
      <c r="AB1668" s="7">
        <v>7</v>
      </c>
      <c r="AC1668" s="7">
        <v>0</v>
      </c>
      <c r="AD1668" s="7">
        <v>12</v>
      </c>
      <c r="AE1668" s="7">
        <v>0</v>
      </c>
    </row>
    <row r="1669" spans="1:31">
      <c r="A1669" s="8">
        <v>40972</v>
      </c>
      <c r="B1669" s="9" t="str">
        <f t="shared" si="53"/>
        <v>12-03-04</v>
      </c>
      <c r="C1669" s="9" t="str">
        <f t="shared" si="54"/>
        <v>12-03</v>
      </c>
      <c r="D1669" s="7" t="s">
        <v>1</v>
      </c>
      <c r="E1669" s="7" t="s">
        <v>288</v>
      </c>
      <c r="F1669" s="7" t="s">
        <v>305</v>
      </c>
      <c r="G1669" s="7">
        <v>5123.25</v>
      </c>
      <c r="H1669" s="7">
        <v>1.976</v>
      </c>
      <c r="I1669" s="7">
        <v>3</v>
      </c>
      <c r="J1669" s="7">
        <v>5519403</v>
      </c>
      <c r="K1669" s="7">
        <v>1280</v>
      </c>
      <c r="L1669" s="7">
        <v>3834</v>
      </c>
      <c r="M1669" s="7">
        <v>1</v>
      </c>
      <c r="N1669" s="7">
        <v>65</v>
      </c>
      <c r="O1669" s="7">
        <v>62</v>
      </c>
      <c r="P1669" s="7">
        <v>64</v>
      </c>
      <c r="Q1669" s="7">
        <v>67</v>
      </c>
      <c r="R1669" s="7">
        <v>21</v>
      </c>
      <c r="S1669" s="7">
        <v>130</v>
      </c>
      <c r="T1669" s="7">
        <v>264</v>
      </c>
      <c r="U1669" s="7">
        <v>267</v>
      </c>
      <c r="V1669" s="7">
        <v>20</v>
      </c>
      <c r="W1669" s="7">
        <v>185</v>
      </c>
      <c r="X1669" s="7">
        <v>229</v>
      </c>
      <c r="Y1669" s="7">
        <v>0</v>
      </c>
      <c r="Z1669" s="7">
        <v>211840</v>
      </c>
      <c r="AA1669" s="7">
        <v>262080</v>
      </c>
      <c r="AB1669" s="7">
        <v>0</v>
      </c>
      <c r="AC1669" s="7">
        <v>0</v>
      </c>
      <c r="AD1669" s="7">
        <v>0</v>
      </c>
      <c r="AE1669" s="7">
        <v>0</v>
      </c>
    </row>
    <row r="1670" spans="1:31">
      <c r="A1670" s="8">
        <v>40972</v>
      </c>
      <c r="B1670" s="9" t="str">
        <f t="shared" si="53"/>
        <v>12-03-04</v>
      </c>
      <c r="C1670" s="9" t="str">
        <f t="shared" si="54"/>
        <v>12-03</v>
      </c>
      <c r="D1670" s="7" t="s">
        <v>18</v>
      </c>
      <c r="E1670" s="7" t="s">
        <v>306</v>
      </c>
      <c r="F1670" s="7" t="s">
        <v>305</v>
      </c>
      <c r="G1670" s="7">
        <v>5123.25</v>
      </c>
      <c r="H1670" s="7">
        <v>1.6279999999999999</v>
      </c>
      <c r="I1670" s="7">
        <v>3</v>
      </c>
      <c r="J1670" s="7">
        <v>5431163</v>
      </c>
      <c r="K1670" s="7">
        <v>179440</v>
      </c>
      <c r="L1670" s="7">
        <v>3773</v>
      </c>
      <c r="M1670" s="7">
        <v>125</v>
      </c>
      <c r="N1670" s="7">
        <v>11</v>
      </c>
      <c r="O1670" s="7">
        <v>10</v>
      </c>
      <c r="P1670" s="7">
        <v>12</v>
      </c>
      <c r="Q1670" s="7">
        <v>15</v>
      </c>
      <c r="R1670" s="7">
        <v>4</v>
      </c>
      <c r="S1670" s="7">
        <v>22</v>
      </c>
      <c r="T1670" s="7">
        <v>212</v>
      </c>
      <c r="U1670" s="7">
        <v>215</v>
      </c>
      <c r="V1670" s="7">
        <v>19</v>
      </c>
      <c r="W1670" s="7">
        <v>28</v>
      </c>
      <c r="X1670" s="7">
        <v>76</v>
      </c>
      <c r="Y1670" s="7">
        <v>0</v>
      </c>
      <c r="Z1670" s="7">
        <v>175933</v>
      </c>
      <c r="AA1670" s="7">
        <v>262080</v>
      </c>
      <c r="AB1670" s="7">
        <v>13</v>
      </c>
      <c r="AC1670" s="7">
        <v>0</v>
      </c>
      <c r="AD1670" s="7">
        <v>15</v>
      </c>
      <c r="AE1670" s="7">
        <v>0</v>
      </c>
    </row>
    <row r="1671" spans="1:31">
      <c r="A1671" s="8">
        <v>40972</v>
      </c>
      <c r="B1671" s="9" t="str">
        <f t="shared" si="53"/>
        <v>12-03-04</v>
      </c>
      <c r="C1671" s="9" t="str">
        <f t="shared" si="54"/>
        <v>12-03</v>
      </c>
      <c r="D1671" s="7" t="s">
        <v>4</v>
      </c>
      <c r="E1671" s="7" t="s">
        <v>42</v>
      </c>
      <c r="F1671" s="7" t="s">
        <v>305</v>
      </c>
      <c r="G1671" s="7">
        <v>5123.25</v>
      </c>
      <c r="H1671" s="7">
        <v>1.6930000000000001</v>
      </c>
      <c r="I1671" s="7">
        <v>3</v>
      </c>
      <c r="J1671" s="7">
        <v>5517359</v>
      </c>
      <c r="K1671" s="7">
        <v>1432</v>
      </c>
      <c r="L1671" s="7">
        <v>3801</v>
      </c>
      <c r="M1671" s="7">
        <v>1</v>
      </c>
      <c r="N1671" s="7">
        <v>73</v>
      </c>
      <c r="O1671" s="7">
        <v>73</v>
      </c>
      <c r="P1671" s="7">
        <v>75</v>
      </c>
      <c r="Q1671" s="7">
        <v>76</v>
      </c>
      <c r="R1671" s="7">
        <v>22</v>
      </c>
      <c r="S1671" s="7">
        <v>146</v>
      </c>
      <c r="T1671" s="7">
        <v>274</v>
      </c>
      <c r="U1671" s="7">
        <v>276</v>
      </c>
      <c r="V1671" s="7">
        <v>20</v>
      </c>
      <c r="W1671" s="7">
        <v>182</v>
      </c>
      <c r="X1671" s="7">
        <v>226</v>
      </c>
      <c r="Y1671" s="7">
        <v>0</v>
      </c>
      <c r="Z1671" s="7">
        <v>213050</v>
      </c>
      <c r="AA1671" s="7">
        <v>261340</v>
      </c>
      <c r="AB1671" s="7">
        <v>0</v>
      </c>
      <c r="AC1671" s="7">
        <v>0</v>
      </c>
      <c r="AD1671" s="7">
        <v>0</v>
      </c>
      <c r="AE1671" s="7">
        <v>0</v>
      </c>
    </row>
    <row r="1672" spans="1:31">
      <c r="A1672" s="8">
        <v>40972</v>
      </c>
      <c r="B1672" s="9" t="str">
        <f t="shared" si="53"/>
        <v>12-03-04</v>
      </c>
      <c r="C1672" s="9" t="str">
        <f t="shared" si="54"/>
        <v>12-03</v>
      </c>
      <c r="D1672" s="7" t="s">
        <v>8</v>
      </c>
      <c r="E1672" s="7" t="s">
        <v>9</v>
      </c>
      <c r="F1672" s="7" t="s">
        <v>305</v>
      </c>
      <c r="G1672" s="7">
        <v>5123.25</v>
      </c>
      <c r="H1672" s="7">
        <v>1.9610000000000001</v>
      </c>
      <c r="I1672" s="7">
        <v>3</v>
      </c>
      <c r="J1672" s="7">
        <v>5512563</v>
      </c>
      <c r="K1672" s="7">
        <v>1460</v>
      </c>
      <c r="L1672" s="7">
        <v>3777</v>
      </c>
      <c r="M1672" s="7">
        <v>1</v>
      </c>
      <c r="N1672" s="7">
        <v>82</v>
      </c>
      <c r="O1672" s="7">
        <v>78</v>
      </c>
      <c r="P1672" s="7">
        <v>86</v>
      </c>
      <c r="Q1672" s="7">
        <v>129</v>
      </c>
      <c r="R1672" s="7">
        <v>43</v>
      </c>
      <c r="S1672" s="7">
        <v>235</v>
      </c>
      <c r="T1672" s="7">
        <v>299</v>
      </c>
      <c r="U1672" s="7">
        <v>391</v>
      </c>
      <c r="V1672" s="7">
        <v>20</v>
      </c>
      <c r="W1672" s="7">
        <v>193</v>
      </c>
      <c r="X1672" s="7">
        <v>222</v>
      </c>
      <c r="Y1672" s="7">
        <v>0</v>
      </c>
      <c r="Z1672" s="7">
        <v>237338</v>
      </c>
      <c r="AA1672" s="7">
        <v>256960</v>
      </c>
      <c r="AB1672" s="7">
        <v>0</v>
      </c>
      <c r="AC1672" s="7">
        <v>0</v>
      </c>
      <c r="AD1672" s="7">
        <v>0</v>
      </c>
      <c r="AE1672" s="7">
        <v>0</v>
      </c>
    </row>
    <row r="1673" spans="1:31">
      <c r="A1673" s="8">
        <v>40972</v>
      </c>
      <c r="B1673" s="9" t="str">
        <f t="shared" si="53"/>
        <v>12-03-04</v>
      </c>
      <c r="C1673" s="9" t="str">
        <f t="shared" si="54"/>
        <v>12-03</v>
      </c>
      <c r="D1673" s="7" t="s">
        <v>1</v>
      </c>
      <c r="E1673" s="7" t="s">
        <v>288</v>
      </c>
      <c r="F1673" s="7" t="s">
        <v>305</v>
      </c>
      <c r="G1673" s="7">
        <v>5123.25</v>
      </c>
      <c r="H1673" s="7">
        <v>1.4079999999999999</v>
      </c>
      <c r="I1673" s="7">
        <v>3</v>
      </c>
      <c r="J1673" s="7">
        <v>5519403</v>
      </c>
      <c r="K1673" s="7">
        <v>1280</v>
      </c>
      <c r="L1673" s="7">
        <v>3834</v>
      </c>
      <c r="M1673" s="7">
        <v>1</v>
      </c>
      <c r="N1673" s="7">
        <v>65</v>
      </c>
      <c r="O1673" s="7">
        <v>62</v>
      </c>
      <c r="P1673" s="7">
        <v>64</v>
      </c>
      <c r="Q1673" s="7">
        <v>67</v>
      </c>
      <c r="R1673" s="7">
        <v>21</v>
      </c>
      <c r="S1673" s="7">
        <v>130</v>
      </c>
      <c r="T1673" s="7">
        <v>264</v>
      </c>
      <c r="U1673" s="7">
        <v>267</v>
      </c>
      <c r="V1673" s="7">
        <v>20</v>
      </c>
      <c r="W1673" s="7">
        <v>185</v>
      </c>
      <c r="X1673" s="7">
        <v>229</v>
      </c>
      <c r="Y1673" s="7">
        <v>0</v>
      </c>
      <c r="Z1673" s="7">
        <v>211840</v>
      </c>
      <c r="AA1673" s="7">
        <v>262080</v>
      </c>
      <c r="AB1673" s="7">
        <v>0</v>
      </c>
      <c r="AC1673" s="7">
        <v>0</v>
      </c>
      <c r="AD1673" s="7">
        <v>0</v>
      </c>
      <c r="AE1673" s="7">
        <v>0</v>
      </c>
    </row>
    <row r="1674" spans="1:31">
      <c r="A1674" s="8">
        <v>40972</v>
      </c>
      <c r="B1674" s="9" t="str">
        <f t="shared" si="53"/>
        <v>12-03-04</v>
      </c>
      <c r="C1674" s="9" t="str">
        <f t="shared" si="54"/>
        <v>12-03</v>
      </c>
      <c r="D1674" s="7" t="s">
        <v>10</v>
      </c>
      <c r="E1674" s="7" t="s">
        <v>25</v>
      </c>
      <c r="F1674" s="7" t="s">
        <v>305</v>
      </c>
      <c r="G1674" s="7">
        <v>5123.25</v>
      </c>
      <c r="H1674" s="7">
        <v>8.7309999999999999</v>
      </c>
      <c r="I1674" s="7">
        <v>3</v>
      </c>
      <c r="J1674" s="7">
        <v>5517743</v>
      </c>
      <c r="K1674" s="7">
        <v>225640</v>
      </c>
      <c r="L1674" s="7">
        <v>3781</v>
      </c>
      <c r="M1674" s="7">
        <v>155</v>
      </c>
      <c r="N1674" s="7">
        <v>65</v>
      </c>
      <c r="O1674" s="7">
        <v>64</v>
      </c>
      <c r="P1674" s="7">
        <v>100</v>
      </c>
      <c r="Q1674" s="7">
        <v>112</v>
      </c>
      <c r="R1674" s="7">
        <v>17</v>
      </c>
      <c r="S1674" s="7">
        <v>130</v>
      </c>
      <c r="T1674" s="7">
        <v>299</v>
      </c>
      <c r="U1674" s="7">
        <v>312</v>
      </c>
      <c r="V1674" s="7">
        <v>15</v>
      </c>
      <c r="W1674" s="7">
        <v>39</v>
      </c>
      <c r="X1674" s="7">
        <v>95</v>
      </c>
      <c r="Y1674" s="7">
        <v>0</v>
      </c>
      <c r="Z1674" s="7">
        <v>253739</v>
      </c>
      <c r="AA1674" s="7">
        <v>262144</v>
      </c>
      <c r="AB1674" s="7">
        <v>3</v>
      </c>
      <c r="AC1674" s="7">
        <v>0</v>
      </c>
      <c r="AD1674" s="7">
        <v>5</v>
      </c>
      <c r="AE1674" s="7">
        <v>0</v>
      </c>
    </row>
    <row r="1675" spans="1:31">
      <c r="A1675" s="8">
        <v>40972</v>
      </c>
      <c r="B1675" s="9" t="str">
        <f t="shared" si="53"/>
        <v>12-03-04</v>
      </c>
      <c r="C1675" s="9" t="str">
        <f t="shared" si="54"/>
        <v>12-03</v>
      </c>
      <c r="D1675" s="7" t="s">
        <v>12</v>
      </c>
      <c r="E1675" s="7" t="s">
        <v>99</v>
      </c>
      <c r="F1675" s="7" t="s">
        <v>305</v>
      </c>
      <c r="G1675" s="7">
        <v>5123.25</v>
      </c>
      <c r="H1675" s="7">
        <v>11.352</v>
      </c>
      <c r="I1675" s="7">
        <v>3</v>
      </c>
      <c r="J1675" s="7">
        <v>5511035</v>
      </c>
      <c r="K1675" s="7">
        <v>124912</v>
      </c>
      <c r="L1675" s="7">
        <v>4594</v>
      </c>
      <c r="M1675" s="7">
        <v>105</v>
      </c>
      <c r="N1675" s="7">
        <v>76</v>
      </c>
      <c r="O1675" s="7">
        <v>62</v>
      </c>
      <c r="P1675" s="7">
        <v>111</v>
      </c>
      <c r="Q1675" s="7">
        <v>442</v>
      </c>
      <c r="R1675" s="7">
        <v>75</v>
      </c>
      <c r="S1675" s="7">
        <v>846</v>
      </c>
      <c r="T1675" s="7">
        <v>416</v>
      </c>
      <c r="U1675" s="7">
        <v>1260</v>
      </c>
      <c r="V1675" s="7">
        <v>20</v>
      </c>
      <c r="W1675" s="7">
        <v>43</v>
      </c>
      <c r="X1675" s="7">
        <v>145</v>
      </c>
      <c r="Y1675" s="7">
        <v>0</v>
      </c>
      <c r="Z1675" s="7">
        <v>245541</v>
      </c>
      <c r="AA1675" s="7">
        <v>255552</v>
      </c>
      <c r="AB1675" s="7">
        <v>2</v>
      </c>
      <c r="AC1675" s="7">
        <v>0</v>
      </c>
      <c r="AD1675" s="7">
        <v>6</v>
      </c>
      <c r="AE1675" s="7">
        <v>0</v>
      </c>
    </row>
    <row r="1676" spans="1:31">
      <c r="A1676" s="8">
        <v>40973</v>
      </c>
      <c r="B1676" s="9" t="str">
        <f t="shared" si="53"/>
        <v>12-03-05</v>
      </c>
      <c r="C1676" s="9" t="str">
        <f t="shared" si="54"/>
        <v>12-03</v>
      </c>
      <c r="D1676" s="7" t="s">
        <v>8</v>
      </c>
      <c r="E1676" s="7" t="s">
        <v>9</v>
      </c>
      <c r="F1676" s="7" t="s">
        <v>305</v>
      </c>
      <c r="G1676" s="7">
        <v>5123.25</v>
      </c>
      <c r="H1676" s="7">
        <v>1.7330000000000001</v>
      </c>
      <c r="I1676" s="7">
        <v>3</v>
      </c>
      <c r="J1676" s="7">
        <v>5512563</v>
      </c>
      <c r="K1676" s="7">
        <v>0</v>
      </c>
      <c r="L1676" s="7">
        <v>3777</v>
      </c>
      <c r="M1676" s="7">
        <v>0</v>
      </c>
      <c r="N1676" s="7">
        <v>81</v>
      </c>
      <c r="O1676" s="7">
        <v>76</v>
      </c>
      <c r="P1676" s="7">
        <v>79</v>
      </c>
      <c r="Q1676" s="7">
        <v>81</v>
      </c>
      <c r="R1676" s="7">
        <v>21</v>
      </c>
      <c r="S1676" s="7">
        <v>162</v>
      </c>
      <c r="T1676" s="7">
        <v>279</v>
      </c>
      <c r="U1676" s="7">
        <v>281</v>
      </c>
      <c r="V1676" s="7">
        <v>20</v>
      </c>
      <c r="W1676" s="7">
        <v>191</v>
      </c>
      <c r="X1676" s="7">
        <v>221</v>
      </c>
      <c r="Y1676" s="7">
        <v>0</v>
      </c>
      <c r="Z1676" s="7">
        <v>246681</v>
      </c>
      <c r="AA1676" s="7">
        <v>256960</v>
      </c>
      <c r="AB1676" s="7">
        <v>0</v>
      </c>
      <c r="AC1676" s="7">
        <v>0</v>
      </c>
      <c r="AD1676" s="7">
        <v>0</v>
      </c>
      <c r="AE1676" s="7">
        <v>0</v>
      </c>
    </row>
    <row r="1677" spans="1:31">
      <c r="A1677" s="8">
        <v>40973</v>
      </c>
      <c r="B1677" s="9" t="str">
        <f t="shared" si="53"/>
        <v>12-03-05</v>
      </c>
      <c r="C1677" s="9" t="str">
        <f t="shared" si="54"/>
        <v>12-03</v>
      </c>
      <c r="D1677" s="7" t="s">
        <v>10</v>
      </c>
      <c r="E1677" s="7" t="s">
        <v>21</v>
      </c>
      <c r="F1677" s="7" t="s">
        <v>305</v>
      </c>
      <c r="G1677" s="7">
        <v>5123.25</v>
      </c>
      <c r="H1677" s="7">
        <v>8.7330000000000005</v>
      </c>
      <c r="I1677" s="7">
        <v>3</v>
      </c>
      <c r="J1677" s="7">
        <v>5517743</v>
      </c>
      <c r="K1677" s="7">
        <v>46060</v>
      </c>
      <c r="L1677" s="7">
        <v>3781</v>
      </c>
      <c r="M1677" s="7">
        <v>32</v>
      </c>
      <c r="N1677" s="7">
        <v>61</v>
      </c>
      <c r="O1677" s="7">
        <v>61</v>
      </c>
      <c r="P1677" s="7">
        <v>98</v>
      </c>
      <c r="Q1677" s="7">
        <v>112</v>
      </c>
      <c r="R1677" s="7">
        <v>11</v>
      </c>
      <c r="S1677" s="7">
        <v>122</v>
      </c>
      <c r="T1677" s="7">
        <v>298</v>
      </c>
      <c r="U1677" s="7">
        <v>312</v>
      </c>
      <c r="V1677" s="7">
        <v>20</v>
      </c>
      <c r="W1677" s="7">
        <v>38</v>
      </c>
      <c r="X1677" s="7">
        <v>58</v>
      </c>
      <c r="Y1677" s="7">
        <v>0</v>
      </c>
      <c r="Z1677" s="7">
        <v>252009</v>
      </c>
      <c r="AA1677" s="7">
        <v>262144</v>
      </c>
      <c r="AB1677" s="7">
        <v>0</v>
      </c>
      <c r="AC1677" s="7">
        <v>0</v>
      </c>
      <c r="AD1677" s="7">
        <v>5</v>
      </c>
      <c r="AE1677" s="7">
        <v>0</v>
      </c>
    </row>
    <row r="1678" spans="1:31">
      <c r="A1678" s="8">
        <v>40973</v>
      </c>
      <c r="B1678" s="9" t="str">
        <f t="shared" si="53"/>
        <v>12-03-05</v>
      </c>
      <c r="C1678" s="9" t="str">
        <f t="shared" si="54"/>
        <v>12-03</v>
      </c>
      <c r="D1678" s="7" t="s">
        <v>1</v>
      </c>
      <c r="E1678" s="7" t="s">
        <v>288</v>
      </c>
      <c r="F1678" s="7" t="s">
        <v>305</v>
      </c>
      <c r="G1678" s="7">
        <v>5123.25</v>
      </c>
      <c r="H1678" s="7">
        <v>1.3839999999999999</v>
      </c>
      <c r="I1678" s="7">
        <v>3</v>
      </c>
      <c r="J1678" s="7">
        <v>5518123</v>
      </c>
      <c r="K1678" s="7">
        <v>0</v>
      </c>
      <c r="L1678" s="7">
        <v>3833</v>
      </c>
      <c r="M1678" s="7">
        <v>0</v>
      </c>
      <c r="N1678" s="7">
        <v>64</v>
      </c>
      <c r="O1678" s="7">
        <v>61</v>
      </c>
      <c r="P1678" s="7">
        <v>63</v>
      </c>
      <c r="Q1678" s="7">
        <v>66</v>
      </c>
      <c r="R1678" s="7">
        <v>21</v>
      </c>
      <c r="S1678" s="7">
        <v>128</v>
      </c>
      <c r="T1678" s="7">
        <v>263</v>
      </c>
      <c r="U1678" s="7">
        <v>266</v>
      </c>
      <c r="V1678" s="7">
        <v>20</v>
      </c>
      <c r="W1678" s="7">
        <v>192</v>
      </c>
      <c r="X1678" s="7">
        <v>228</v>
      </c>
      <c r="Y1678" s="7">
        <v>0</v>
      </c>
      <c r="Z1678" s="7">
        <v>220262</v>
      </c>
      <c r="AA1678" s="7">
        <v>262080</v>
      </c>
      <c r="AB1678" s="7">
        <v>0</v>
      </c>
      <c r="AC1678" s="7">
        <v>0</v>
      </c>
      <c r="AD1678" s="7">
        <v>0</v>
      </c>
      <c r="AE1678" s="7">
        <v>0</v>
      </c>
    </row>
    <row r="1679" spans="1:31">
      <c r="A1679" s="8">
        <v>40973</v>
      </c>
      <c r="B1679" s="9" t="str">
        <f t="shared" si="53"/>
        <v>12-03-05</v>
      </c>
      <c r="C1679" s="9" t="str">
        <f t="shared" si="54"/>
        <v>12-03</v>
      </c>
      <c r="D1679" s="7" t="s">
        <v>18</v>
      </c>
      <c r="E1679" s="7" t="s">
        <v>43</v>
      </c>
      <c r="F1679" s="7" t="s">
        <v>305</v>
      </c>
      <c r="G1679" s="7">
        <v>5123.25</v>
      </c>
      <c r="H1679" s="7">
        <v>4.9619999999999997</v>
      </c>
      <c r="I1679" s="7">
        <v>3</v>
      </c>
      <c r="J1679" s="7">
        <v>5319843</v>
      </c>
      <c r="K1679" s="7">
        <v>0</v>
      </c>
      <c r="L1679" s="7">
        <v>3645</v>
      </c>
      <c r="M1679" s="7">
        <v>0</v>
      </c>
      <c r="N1679" s="7">
        <v>71</v>
      </c>
      <c r="O1679" s="7">
        <v>60</v>
      </c>
      <c r="P1679" s="7">
        <v>61</v>
      </c>
      <c r="Q1679" s="7">
        <v>71</v>
      </c>
      <c r="R1679" s="7">
        <v>7</v>
      </c>
      <c r="S1679" s="7">
        <v>142</v>
      </c>
      <c r="T1679" s="7">
        <v>260</v>
      </c>
      <c r="U1679" s="7">
        <v>271</v>
      </c>
      <c r="V1679" s="7">
        <v>20</v>
      </c>
      <c r="W1679" s="7">
        <v>65</v>
      </c>
      <c r="X1679" s="7">
        <v>67</v>
      </c>
      <c r="Y1679" s="7">
        <v>0</v>
      </c>
      <c r="Z1679" s="7">
        <v>63484</v>
      </c>
      <c r="AA1679" s="7">
        <v>64240</v>
      </c>
      <c r="AB1679" s="7">
        <v>0</v>
      </c>
      <c r="AC1679" s="7">
        <v>0</v>
      </c>
      <c r="AD1679" s="7">
        <v>0</v>
      </c>
      <c r="AE1679" s="7">
        <v>0</v>
      </c>
    </row>
    <row r="1680" spans="1:31">
      <c r="A1680" s="8">
        <v>40973</v>
      </c>
      <c r="B1680" s="9" t="str">
        <f t="shared" si="53"/>
        <v>12-03-05</v>
      </c>
      <c r="C1680" s="9" t="str">
        <f t="shared" si="54"/>
        <v>12-03</v>
      </c>
      <c r="D1680" s="7" t="s">
        <v>4</v>
      </c>
      <c r="E1680" s="7" t="s">
        <v>77</v>
      </c>
      <c r="F1680" s="7" t="s">
        <v>305</v>
      </c>
      <c r="G1680" s="7">
        <v>5123.25</v>
      </c>
      <c r="H1680" s="7">
        <v>1.599</v>
      </c>
      <c r="I1680" s="7">
        <v>3</v>
      </c>
      <c r="J1680" s="7">
        <v>5539723</v>
      </c>
      <c r="K1680" s="7">
        <v>0</v>
      </c>
      <c r="L1680" s="7">
        <v>3848</v>
      </c>
      <c r="M1680" s="7">
        <v>0</v>
      </c>
      <c r="N1680" s="7">
        <v>66</v>
      </c>
      <c r="O1680" s="7">
        <v>66</v>
      </c>
      <c r="P1680" s="7">
        <v>68</v>
      </c>
      <c r="Q1680" s="7">
        <v>73</v>
      </c>
      <c r="R1680" s="7">
        <v>18</v>
      </c>
      <c r="S1680" s="7">
        <v>132</v>
      </c>
      <c r="T1680" s="7">
        <v>268</v>
      </c>
      <c r="U1680" s="7">
        <v>273</v>
      </c>
      <c r="V1680" s="7">
        <v>20</v>
      </c>
      <c r="W1680" s="7">
        <v>190</v>
      </c>
      <c r="X1680" s="7">
        <v>230</v>
      </c>
      <c r="Y1680" s="7">
        <v>0</v>
      </c>
      <c r="Z1680" s="7">
        <v>218326</v>
      </c>
      <c r="AA1680" s="7">
        <v>262080</v>
      </c>
      <c r="AB1680" s="7">
        <v>0</v>
      </c>
      <c r="AC1680" s="7">
        <v>0</v>
      </c>
      <c r="AD1680" s="7">
        <v>0</v>
      </c>
      <c r="AE1680" s="7">
        <v>0</v>
      </c>
    </row>
    <row r="1681" spans="1:31">
      <c r="A1681" s="7" t="s">
        <v>289</v>
      </c>
      <c r="B1681" s="9" t="str">
        <f t="shared" si="53"/>
        <v>12-04-0</v>
      </c>
      <c r="C1681" s="9" t="str">
        <f t="shared" si="54"/>
        <v>12-04</v>
      </c>
      <c r="D1681" s="7" t="s">
        <v>18</v>
      </c>
      <c r="E1681" s="7" t="s">
        <v>49</v>
      </c>
      <c r="F1681" s="7" t="s">
        <v>305</v>
      </c>
      <c r="G1681" s="7">
        <v>5123.25</v>
      </c>
      <c r="H1681" s="7">
        <v>1.45</v>
      </c>
      <c r="I1681" s="7">
        <v>3</v>
      </c>
      <c r="J1681" s="7">
        <v>5517379</v>
      </c>
      <c r="K1681" s="7">
        <v>0</v>
      </c>
      <c r="L1681" s="7">
        <v>3801</v>
      </c>
      <c r="M1681" s="7">
        <v>0</v>
      </c>
      <c r="N1681" s="7">
        <v>64</v>
      </c>
      <c r="O1681" s="7">
        <v>64</v>
      </c>
      <c r="P1681" s="7">
        <v>65</v>
      </c>
      <c r="Q1681" s="7">
        <v>69</v>
      </c>
      <c r="R1681" s="7">
        <v>17</v>
      </c>
      <c r="S1681" s="7">
        <v>128</v>
      </c>
      <c r="T1681" s="7">
        <v>265</v>
      </c>
      <c r="U1681" s="7">
        <v>269</v>
      </c>
      <c r="V1681" s="7">
        <v>20</v>
      </c>
      <c r="W1681" s="7">
        <v>191</v>
      </c>
      <c r="X1681" s="7">
        <v>227</v>
      </c>
      <c r="Y1681" s="7">
        <v>0</v>
      </c>
      <c r="Z1681" s="7">
        <v>219716</v>
      </c>
      <c r="AA1681" s="7">
        <v>261360</v>
      </c>
      <c r="AB1681" s="7">
        <v>0</v>
      </c>
      <c r="AC1681" s="7">
        <v>0</v>
      </c>
      <c r="AD1681" s="7">
        <v>0</v>
      </c>
      <c r="AE1681" s="7">
        <v>0</v>
      </c>
    </row>
    <row r="1682" spans="1:31">
      <c r="A1682" s="7" t="s">
        <v>289</v>
      </c>
      <c r="B1682" s="9" t="str">
        <f t="shared" si="53"/>
        <v>12-04-0</v>
      </c>
      <c r="C1682" s="9" t="str">
        <f t="shared" si="54"/>
        <v>12-04</v>
      </c>
      <c r="D1682" s="7" t="s">
        <v>4</v>
      </c>
      <c r="E1682" s="7" t="s">
        <v>5</v>
      </c>
      <c r="F1682" s="7" t="s">
        <v>305</v>
      </c>
      <c r="G1682" s="7">
        <v>5123.25</v>
      </c>
      <c r="H1682" s="7">
        <v>1.41</v>
      </c>
      <c r="I1682" s="7">
        <v>3</v>
      </c>
      <c r="J1682" s="7">
        <v>5515907</v>
      </c>
      <c r="K1682" s="7">
        <v>2884</v>
      </c>
      <c r="L1682" s="7">
        <v>3800</v>
      </c>
      <c r="M1682" s="7">
        <v>2</v>
      </c>
      <c r="N1682" s="7">
        <v>61</v>
      </c>
      <c r="O1682" s="7">
        <v>61</v>
      </c>
      <c r="P1682" s="7">
        <v>63</v>
      </c>
      <c r="Q1682" s="7">
        <v>71</v>
      </c>
      <c r="R1682" s="7">
        <v>21</v>
      </c>
      <c r="S1682" s="7">
        <v>122</v>
      </c>
      <c r="T1682" s="7">
        <v>262</v>
      </c>
      <c r="U1682" s="7">
        <v>271</v>
      </c>
      <c r="V1682" s="7">
        <v>20</v>
      </c>
      <c r="W1682" s="7">
        <v>187</v>
      </c>
      <c r="X1682" s="7">
        <v>226</v>
      </c>
      <c r="Y1682" s="7">
        <v>0</v>
      </c>
      <c r="Z1682" s="7">
        <v>212888</v>
      </c>
      <c r="AA1682" s="7">
        <v>261340</v>
      </c>
      <c r="AB1682" s="7">
        <v>0</v>
      </c>
      <c r="AC1682" s="7">
        <v>0</v>
      </c>
      <c r="AD1682" s="7">
        <v>0</v>
      </c>
      <c r="AE1682" s="7">
        <v>0</v>
      </c>
    </row>
    <row r="1683" spans="1:31">
      <c r="A1683" s="7" t="s">
        <v>289</v>
      </c>
      <c r="B1683" s="9" t="str">
        <f t="shared" si="53"/>
        <v>12-04-0</v>
      </c>
      <c r="C1683" s="9" t="str">
        <f t="shared" si="54"/>
        <v>12-04</v>
      </c>
      <c r="D1683" s="7" t="s">
        <v>8</v>
      </c>
      <c r="E1683" s="7" t="s">
        <v>9</v>
      </c>
      <c r="F1683" s="7" t="s">
        <v>305</v>
      </c>
      <c r="G1683" s="7">
        <v>5123.25</v>
      </c>
      <c r="H1683" s="7">
        <v>1.7849999999999999</v>
      </c>
      <c r="I1683" s="7">
        <v>3</v>
      </c>
      <c r="J1683" s="7">
        <v>5512563</v>
      </c>
      <c r="K1683" s="7">
        <v>0</v>
      </c>
      <c r="L1683" s="7">
        <v>3777</v>
      </c>
      <c r="M1683" s="7">
        <v>0</v>
      </c>
      <c r="N1683" s="7">
        <v>74</v>
      </c>
      <c r="O1683" s="7">
        <v>72</v>
      </c>
      <c r="P1683" s="7">
        <v>76</v>
      </c>
      <c r="Q1683" s="7">
        <v>92</v>
      </c>
      <c r="R1683" s="7">
        <v>21</v>
      </c>
      <c r="S1683" s="7">
        <v>148</v>
      </c>
      <c r="T1683" s="7">
        <v>275</v>
      </c>
      <c r="U1683" s="7">
        <v>292</v>
      </c>
      <c r="V1683" s="7">
        <v>20</v>
      </c>
      <c r="W1683" s="7">
        <v>192</v>
      </c>
      <c r="X1683" s="7">
        <v>221</v>
      </c>
      <c r="Y1683" s="7">
        <v>0</v>
      </c>
      <c r="Z1683" s="7">
        <v>247076</v>
      </c>
      <c r="AA1683" s="7">
        <v>256960</v>
      </c>
      <c r="AB1683" s="7">
        <v>0</v>
      </c>
      <c r="AC1683" s="7">
        <v>0</v>
      </c>
      <c r="AD1683" s="7">
        <v>0</v>
      </c>
      <c r="AE1683" s="7">
        <v>0</v>
      </c>
    </row>
    <row r="1684" spans="1:31">
      <c r="A1684" s="7" t="s">
        <v>289</v>
      </c>
      <c r="B1684" s="9" t="str">
        <f t="shared" si="53"/>
        <v>12-04-0</v>
      </c>
      <c r="C1684" s="9" t="str">
        <f t="shared" si="54"/>
        <v>12-04</v>
      </c>
      <c r="D1684" s="7" t="s">
        <v>10</v>
      </c>
      <c r="E1684" s="7" t="s">
        <v>21</v>
      </c>
      <c r="F1684" s="7" t="s">
        <v>305</v>
      </c>
      <c r="G1684" s="7">
        <v>5123.25</v>
      </c>
      <c r="H1684" s="7">
        <v>8.7409999999999997</v>
      </c>
      <c r="I1684" s="7">
        <v>3</v>
      </c>
      <c r="J1684" s="7">
        <v>5517743</v>
      </c>
      <c r="K1684" s="7">
        <v>31460</v>
      </c>
      <c r="L1684" s="7">
        <v>3781</v>
      </c>
      <c r="M1684" s="7">
        <v>22</v>
      </c>
      <c r="N1684" s="7">
        <v>71</v>
      </c>
      <c r="O1684" s="7">
        <v>71</v>
      </c>
      <c r="P1684" s="7">
        <v>120</v>
      </c>
      <c r="Q1684" s="7">
        <v>142</v>
      </c>
      <c r="R1684" s="7">
        <v>10</v>
      </c>
      <c r="S1684" s="7">
        <v>142</v>
      </c>
      <c r="T1684" s="7">
        <v>319</v>
      </c>
      <c r="U1684" s="7">
        <v>342</v>
      </c>
      <c r="V1684" s="7">
        <v>20</v>
      </c>
      <c r="W1684" s="7">
        <v>46</v>
      </c>
      <c r="X1684" s="7">
        <v>59</v>
      </c>
      <c r="Y1684" s="7">
        <v>0</v>
      </c>
      <c r="Z1684" s="7">
        <v>253892</v>
      </c>
      <c r="AA1684" s="7">
        <v>262144</v>
      </c>
      <c r="AB1684" s="7">
        <v>1</v>
      </c>
      <c r="AC1684" s="7">
        <v>0</v>
      </c>
      <c r="AD1684" s="7">
        <v>4</v>
      </c>
      <c r="AE1684" s="7">
        <v>0</v>
      </c>
    </row>
    <row r="1685" spans="1:31">
      <c r="A1685" s="7" t="s">
        <v>289</v>
      </c>
      <c r="B1685" s="9" t="str">
        <f t="shared" si="53"/>
        <v>12-04-0</v>
      </c>
      <c r="C1685" s="9" t="str">
        <f t="shared" si="54"/>
        <v>12-04</v>
      </c>
      <c r="D1685" s="7" t="s">
        <v>12</v>
      </c>
      <c r="E1685" s="7" t="s">
        <v>99</v>
      </c>
      <c r="F1685" s="7" t="s">
        <v>305</v>
      </c>
      <c r="G1685" s="7">
        <v>5123.25</v>
      </c>
      <c r="H1685" s="7">
        <v>9.9960000000000004</v>
      </c>
      <c r="I1685" s="7">
        <v>3</v>
      </c>
      <c r="J1685" s="7">
        <v>5513435</v>
      </c>
      <c r="K1685" s="7">
        <v>37200</v>
      </c>
      <c r="L1685" s="7">
        <v>4596</v>
      </c>
      <c r="M1685" s="7">
        <v>31</v>
      </c>
      <c r="N1685" s="7">
        <v>0</v>
      </c>
      <c r="O1685" s="7">
        <v>59</v>
      </c>
      <c r="P1685" s="7">
        <v>98</v>
      </c>
      <c r="Q1685" s="7">
        <v>441</v>
      </c>
      <c r="R1685" s="7">
        <v>66</v>
      </c>
      <c r="S1685" s="7">
        <v>838</v>
      </c>
      <c r="T1685" s="7">
        <v>378</v>
      </c>
      <c r="U1685" s="7">
        <v>1292</v>
      </c>
      <c r="V1685" s="7">
        <v>19</v>
      </c>
      <c r="W1685" s="7">
        <v>43</v>
      </c>
      <c r="X1685" s="7">
        <v>78</v>
      </c>
      <c r="Y1685" s="7">
        <v>0</v>
      </c>
      <c r="Z1685" s="7">
        <v>246807</v>
      </c>
      <c r="AA1685" s="7">
        <v>255552</v>
      </c>
      <c r="AB1685" s="7">
        <v>0</v>
      </c>
      <c r="AC1685" s="7">
        <v>0</v>
      </c>
      <c r="AD1685" s="7">
        <v>6</v>
      </c>
      <c r="AE1685" s="7">
        <v>0</v>
      </c>
    </row>
    <row r="1686" spans="1:31">
      <c r="A1686" s="7" t="s">
        <v>289</v>
      </c>
      <c r="B1686" s="9" t="str">
        <f t="shared" si="53"/>
        <v>12-04-0</v>
      </c>
      <c r="C1686" s="9" t="str">
        <f t="shared" si="54"/>
        <v>12-04</v>
      </c>
      <c r="D1686" s="7" t="s">
        <v>1</v>
      </c>
      <c r="E1686" s="7" t="s">
        <v>288</v>
      </c>
      <c r="F1686" s="7" t="s">
        <v>305</v>
      </c>
      <c r="G1686" s="7">
        <v>5123.25</v>
      </c>
      <c r="H1686" s="7">
        <v>1.5069999999999999</v>
      </c>
      <c r="I1686" s="7">
        <v>3</v>
      </c>
      <c r="J1686" s="7">
        <v>5518859</v>
      </c>
      <c r="K1686" s="7">
        <v>2176</v>
      </c>
      <c r="L1686" s="7">
        <v>3834</v>
      </c>
      <c r="M1686" s="7">
        <v>2</v>
      </c>
      <c r="N1686" s="7">
        <v>70</v>
      </c>
      <c r="O1686" s="7">
        <v>66</v>
      </c>
      <c r="P1686" s="7">
        <v>69</v>
      </c>
      <c r="Q1686" s="7">
        <v>72</v>
      </c>
      <c r="R1686" s="7">
        <v>24</v>
      </c>
      <c r="S1686" s="7">
        <v>140</v>
      </c>
      <c r="T1686" s="7">
        <v>268</v>
      </c>
      <c r="U1686" s="7">
        <v>272</v>
      </c>
      <c r="V1686" s="7">
        <v>20</v>
      </c>
      <c r="W1686" s="7">
        <v>189</v>
      </c>
      <c r="X1686" s="7">
        <v>229</v>
      </c>
      <c r="Y1686" s="7">
        <v>0</v>
      </c>
      <c r="Z1686" s="7">
        <v>211874</v>
      </c>
      <c r="AA1686" s="7">
        <v>262080</v>
      </c>
      <c r="AB1686" s="7">
        <v>0</v>
      </c>
      <c r="AC1686" s="7">
        <v>0</v>
      </c>
      <c r="AD1686" s="7">
        <v>0</v>
      </c>
      <c r="AE1686" s="7">
        <v>0</v>
      </c>
    </row>
    <row r="1687" spans="1:31">
      <c r="A1687" s="8">
        <v>41000</v>
      </c>
      <c r="B1687" s="9" t="str">
        <f t="shared" si="53"/>
        <v>12-04-01</v>
      </c>
      <c r="C1687" s="9" t="str">
        <f t="shared" si="54"/>
        <v>12-04</v>
      </c>
      <c r="D1687" s="7" t="s">
        <v>8</v>
      </c>
      <c r="E1687" s="7" t="s">
        <v>9</v>
      </c>
      <c r="F1687" s="7" t="s">
        <v>305</v>
      </c>
      <c r="G1687" s="7">
        <v>5123.25</v>
      </c>
      <c r="H1687" s="7">
        <v>1.851</v>
      </c>
      <c r="I1687" s="7">
        <v>3</v>
      </c>
      <c r="J1687" s="7">
        <v>5512563</v>
      </c>
      <c r="K1687" s="7">
        <v>1460</v>
      </c>
      <c r="L1687" s="7">
        <v>3777</v>
      </c>
      <c r="M1687" s="7">
        <v>1</v>
      </c>
      <c r="N1687" s="7">
        <v>80</v>
      </c>
      <c r="O1687" s="7">
        <v>77</v>
      </c>
      <c r="P1687" s="7">
        <v>81</v>
      </c>
      <c r="Q1687" s="7">
        <v>110</v>
      </c>
      <c r="R1687" s="7">
        <v>27</v>
      </c>
      <c r="S1687" s="7">
        <v>160</v>
      </c>
      <c r="T1687" s="7">
        <v>280</v>
      </c>
      <c r="U1687" s="7">
        <v>310</v>
      </c>
      <c r="V1687" s="7">
        <v>20</v>
      </c>
      <c r="W1687" s="7">
        <v>191</v>
      </c>
      <c r="X1687" s="7">
        <v>222</v>
      </c>
      <c r="Y1687" s="7">
        <v>0</v>
      </c>
      <c r="Z1687" s="7">
        <v>244345</v>
      </c>
      <c r="AA1687" s="7">
        <v>256960</v>
      </c>
      <c r="AB1687" s="7">
        <v>0</v>
      </c>
      <c r="AC1687" s="7">
        <v>0</v>
      </c>
      <c r="AD1687" s="7">
        <v>0</v>
      </c>
      <c r="AE1687" s="7">
        <v>0</v>
      </c>
    </row>
    <row r="1688" spans="1:31">
      <c r="A1688" s="8">
        <v>41000</v>
      </c>
      <c r="B1688" s="9" t="str">
        <f t="shared" si="53"/>
        <v>12-04-01</v>
      </c>
      <c r="C1688" s="9" t="str">
        <f t="shared" si="54"/>
        <v>12-04</v>
      </c>
      <c r="D1688" s="7" t="s">
        <v>4</v>
      </c>
      <c r="E1688" s="7" t="s">
        <v>24</v>
      </c>
      <c r="F1688" s="7" t="s">
        <v>305</v>
      </c>
      <c r="G1688" s="7">
        <v>5123.25</v>
      </c>
      <c r="H1688" s="7">
        <v>1.5720000000000001</v>
      </c>
      <c r="I1688" s="7">
        <v>3</v>
      </c>
      <c r="J1688" s="7">
        <v>5517359</v>
      </c>
      <c r="K1688" s="7">
        <v>1432</v>
      </c>
      <c r="L1688" s="7">
        <v>3801</v>
      </c>
      <c r="M1688" s="7">
        <v>1</v>
      </c>
      <c r="N1688" s="7">
        <v>68</v>
      </c>
      <c r="O1688" s="7">
        <v>67</v>
      </c>
      <c r="P1688" s="7">
        <v>68</v>
      </c>
      <c r="Q1688" s="7">
        <v>72</v>
      </c>
      <c r="R1688" s="7">
        <v>18</v>
      </c>
      <c r="S1688" s="7">
        <v>136</v>
      </c>
      <c r="T1688" s="7">
        <v>268</v>
      </c>
      <c r="U1688" s="7">
        <v>272</v>
      </c>
      <c r="V1688" s="7">
        <v>20</v>
      </c>
      <c r="W1688" s="7">
        <v>182</v>
      </c>
      <c r="X1688" s="7">
        <v>225</v>
      </c>
      <c r="Y1688" s="7">
        <v>0</v>
      </c>
      <c r="Z1688" s="7">
        <v>212564</v>
      </c>
      <c r="AA1688" s="7">
        <v>261340</v>
      </c>
      <c r="AB1688" s="7">
        <v>0</v>
      </c>
      <c r="AC1688" s="7">
        <v>0</v>
      </c>
      <c r="AD1688" s="7">
        <v>0</v>
      </c>
      <c r="AE1688" s="7">
        <v>0</v>
      </c>
    </row>
    <row r="1689" spans="1:31">
      <c r="A1689" s="8">
        <v>41000</v>
      </c>
      <c r="B1689" s="9" t="str">
        <f t="shared" si="53"/>
        <v>12-04-01</v>
      </c>
      <c r="C1689" s="9" t="str">
        <f t="shared" si="54"/>
        <v>12-04</v>
      </c>
      <c r="D1689" s="7" t="s">
        <v>18</v>
      </c>
      <c r="E1689" s="7" t="s">
        <v>306</v>
      </c>
      <c r="F1689" s="7" t="s">
        <v>305</v>
      </c>
      <c r="G1689" s="7">
        <v>5123.25</v>
      </c>
      <c r="H1689" s="7">
        <v>1.6060000000000001</v>
      </c>
      <c r="I1689" s="7">
        <v>3</v>
      </c>
      <c r="J1689" s="7">
        <v>5512140</v>
      </c>
      <c r="K1689" s="7">
        <v>141836</v>
      </c>
      <c r="L1689" s="7">
        <v>3830</v>
      </c>
      <c r="M1689" s="7">
        <v>100</v>
      </c>
      <c r="N1689" s="7">
        <v>11</v>
      </c>
      <c r="O1689" s="7">
        <v>11</v>
      </c>
      <c r="P1689" s="7">
        <v>14</v>
      </c>
      <c r="Q1689" s="7">
        <v>17</v>
      </c>
      <c r="R1689" s="7">
        <v>4</v>
      </c>
      <c r="S1689" s="7">
        <v>22</v>
      </c>
      <c r="T1689" s="7">
        <v>214</v>
      </c>
      <c r="U1689" s="7">
        <v>217</v>
      </c>
      <c r="V1689" s="7">
        <v>13</v>
      </c>
      <c r="W1689" s="7">
        <v>32</v>
      </c>
      <c r="X1689" s="7">
        <v>69</v>
      </c>
      <c r="Y1689" s="7">
        <v>0</v>
      </c>
      <c r="Z1689" s="7">
        <v>173158</v>
      </c>
      <c r="AA1689" s="7">
        <v>262080</v>
      </c>
      <c r="AB1689" s="7">
        <v>6</v>
      </c>
      <c r="AC1689" s="7">
        <v>0</v>
      </c>
      <c r="AD1689" s="7">
        <v>11</v>
      </c>
      <c r="AE1689" s="7">
        <v>0</v>
      </c>
    </row>
    <row r="1690" spans="1:31">
      <c r="A1690" s="8">
        <v>41000</v>
      </c>
      <c r="B1690" s="9" t="str">
        <f t="shared" si="53"/>
        <v>12-04-01</v>
      </c>
      <c r="C1690" s="9" t="str">
        <f t="shared" si="54"/>
        <v>12-04</v>
      </c>
      <c r="D1690" s="7" t="s">
        <v>10</v>
      </c>
      <c r="E1690" s="7" t="s">
        <v>25</v>
      </c>
      <c r="F1690" s="7" t="s">
        <v>305</v>
      </c>
      <c r="G1690" s="7">
        <v>5123.25</v>
      </c>
      <c r="H1690" s="7">
        <v>8.718</v>
      </c>
      <c r="I1690" s="7">
        <v>3</v>
      </c>
      <c r="J1690" s="7">
        <v>5517415</v>
      </c>
      <c r="K1690" s="7">
        <v>253380</v>
      </c>
      <c r="L1690" s="7">
        <v>3781</v>
      </c>
      <c r="M1690" s="7">
        <v>174</v>
      </c>
      <c r="N1690" s="7">
        <v>61</v>
      </c>
      <c r="O1690" s="7">
        <v>61</v>
      </c>
      <c r="P1690" s="7">
        <v>100</v>
      </c>
      <c r="Q1690" s="7">
        <v>110</v>
      </c>
      <c r="R1690" s="7">
        <v>16</v>
      </c>
      <c r="S1690" s="7">
        <v>122</v>
      </c>
      <c r="T1690" s="7">
        <v>299</v>
      </c>
      <c r="U1690" s="7">
        <v>310</v>
      </c>
      <c r="V1690" s="7">
        <v>20</v>
      </c>
      <c r="W1690" s="7">
        <v>40</v>
      </c>
      <c r="X1690" s="7">
        <v>101</v>
      </c>
      <c r="Y1690" s="7">
        <v>0</v>
      </c>
      <c r="Z1690" s="7">
        <v>253646</v>
      </c>
      <c r="AA1690" s="7">
        <v>262144</v>
      </c>
      <c r="AB1690" s="7">
        <v>2</v>
      </c>
      <c r="AC1690" s="7">
        <v>0</v>
      </c>
      <c r="AD1690" s="7">
        <v>5</v>
      </c>
      <c r="AE1690" s="7">
        <v>0</v>
      </c>
    </row>
    <row r="1691" spans="1:31">
      <c r="A1691" s="8">
        <v>41000</v>
      </c>
      <c r="B1691" s="9" t="str">
        <f t="shared" si="53"/>
        <v>12-04-01</v>
      </c>
      <c r="C1691" s="9" t="str">
        <f t="shared" si="54"/>
        <v>12-04</v>
      </c>
      <c r="D1691" s="7" t="s">
        <v>1</v>
      </c>
      <c r="E1691" s="7" t="s">
        <v>288</v>
      </c>
      <c r="F1691" s="7" t="s">
        <v>305</v>
      </c>
      <c r="G1691" s="7">
        <v>5123.25</v>
      </c>
      <c r="H1691" s="7">
        <v>1.4159999999999999</v>
      </c>
      <c r="I1691" s="7">
        <v>3</v>
      </c>
      <c r="J1691" s="7">
        <v>5517723</v>
      </c>
      <c r="K1691" s="7">
        <v>2480</v>
      </c>
      <c r="L1691" s="7">
        <v>3833</v>
      </c>
      <c r="M1691" s="7">
        <v>2</v>
      </c>
      <c r="N1691" s="7">
        <v>65</v>
      </c>
      <c r="O1691" s="7">
        <v>62</v>
      </c>
      <c r="P1691" s="7">
        <v>65</v>
      </c>
      <c r="Q1691" s="7">
        <v>67</v>
      </c>
      <c r="R1691" s="7">
        <v>21</v>
      </c>
      <c r="S1691" s="7">
        <v>130</v>
      </c>
      <c r="T1691" s="7">
        <v>264</v>
      </c>
      <c r="U1691" s="7">
        <v>267</v>
      </c>
      <c r="V1691" s="7">
        <v>20</v>
      </c>
      <c r="W1691" s="7">
        <v>190</v>
      </c>
      <c r="X1691" s="7">
        <v>230</v>
      </c>
      <c r="Y1691" s="7">
        <v>0</v>
      </c>
      <c r="Z1691" s="7">
        <v>211886</v>
      </c>
      <c r="AA1691" s="7">
        <v>262080</v>
      </c>
      <c r="AB1691" s="7">
        <v>0</v>
      </c>
      <c r="AC1691" s="7">
        <v>0</v>
      </c>
      <c r="AD1691" s="7">
        <v>0</v>
      </c>
      <c r="AE1691" s="7">
        <v>0</v>
      </c>
    </row>
    <row r="1692" spans="1:31">
      <c r="A1692" s="8">
        <v>41000</v>
      </c>
      <c r="B1692" s="9" t="str">
        <f t="shared" si="53"/>
        <v>12-04-01</v>
      </c>
      <c r="C1692" s="9" t="str">
        <f t="shared" si="54"/>
        <v>12-04</v>
      </c>
      <c r="D1692" s="7" t="s">
        <v>12</v>
      </c>
      <c r="E1692" s="7" t="s">
        <v>189</v>
      </c>
      <c r="F1692" s="7" t="s">
        <v>305</v>
      </c>
      <c r="G1692" s="7">
        <v>5123.25</v>
      </c>
      <c r="H1692" s="7">
        <v>8.1329999999999991</v>
      </c>
      <c r="I1692" s="7">
        <v>3</v>
      </c>
      <c r="J1692" s="7">
        <v>5511035</v>
      </c>
      <c r="K1692" s="7">
        <v>128512</v>
      </c>
      <c r="L1692" s="7">
        <v>4594</v>
      </c>
      <c r="M1692" s="7">
        <v>108</v>
      </c>
      <c r="N1692" s="7">
        <v>0</v>
      </c>
      <c r="O1692" s="7">
        <v>62</v>
      </c>
      <c r="P1692" s="7">
        <v>90</v>
      </c>
      <c r="Q1692" s="7">
        <v>320</v>
      </c>
      <c r="R1692" s="7">
        <v>51</v>
      </c>
      <c r="S1692" s="7">
        <v>557</v>
      </c>
      <c r="T1692" s="7">
        <v>316</v>
      </c>
      <c r="U1692" s="7">
        <v>877</v>
      </c>
      <c r="V1692" s="7">
        <v>20</v>
      </c>
      <c r="W1692" s="7">
        <v>52</v>
      </c>
      <c r="X1692" s="7">
        <v>140</v>
      </c>
      <c r="Y1692" s="7">
        <v>0</v>
      </c>
      <c r="Z1692" s="7">
        <v>245686</v>
      </c>
      <c r="AA1692" s="7">
        <v>255552</v>
      </c>
      <c r="AB1692" s="7">
        <v>2</v>
      </c>
      <c r="AC1692" s="7">
        <v>1</v>
      </c>
      <c r="AD1692" s="7">
        <v>6</v>
      </c>
      <c r="AE1692" s="7">
        <v>0</v>
      </c>
    </row>
    <row r="1693" spans="1:31">
      <c r="A1693" s="8">
        <v>41001</v>
      </c>
      <c r="B1693" s="9" t="str">
        <f t="shared" si="53"/>
        <v>12-04-02</v>
      </c>
      <c r="C1693" s="9" t="str">
        <f t="shared" si="54"/>
        <v>12-04</v>
      </c>
      <c r="D1693" s="7" t="s">
        <v>8</v>
      </c>
      <c r="E1693" s="7" t="s">
        <v>9</v>
      </c>
      <c r="F1693" s="7" t="s">
        <v>305</v>
      </c>
      <c r="G1693" s="7">
        <v>5123.25</v>
      </c>
      <c r="H1693" s="7">
        <v>1.774</v>
      </c>
      <c r="I1693" s="7">
        <v>3</v>
      </c>
      <c r="J1693" s="7">
        <v>5512563</v>
      </c>
      <c r="K1693" s="7">
        <v>0</v>
      </c>
      <c r="L1693" s="7">
        <v>3777</v>
      </c>
      <c r="M1693" s="7">
        <v>0</v>
      </c>
      <c r="N1693" s="7">
        <v>76</v>
      </c>
      <c r="O1693" s="7">
        <v>70</v>
      </c>
      <c r="P1693" s="7">
        <v>75</v>
      </c>
      <c r="Q1693" s="7">
        <v>85</v>
      </c>
      <c r="R1693" s="7">
        <v>26</v>
      </c>
      <c r="S1693" s="7">
        <v>152</v>
      </c>
      <c r="T1693" s="7">
        <v>274</v>
      </c>
      <c r="U1693" s="7">
        <v>285</v>
      </c>
      <c r="V1693" s="7">
        <v>20</v>
      </c>
      <c r="W1693" s="7">
        <v>190</v>
      </c>
      <c r="X1693" s="7">
        <v>221</v>
      </c>
      <c r="Y1693" s="7">
        <v>0</v>
      </c>
      <c r="Z1693" s="7">
        <v>246681</v>
      </c>
      <c r="AA1693" s="7">
        <v>256960</v>
      </c>
      <c r="AB1693" s="7">
        <v>0</v>
      </c>
      <c r="AC1693" s="7">
        <v>0</v>
      </c>
      <c r="AD1693" s="7">
        <v>0</v>
      </c>
      <c r="AE1693" s="7">
        <v>0</v>
      </c>
    </row>
    <row r="1694" spans="1:31">
      <c r="A1694" s="8">
        <v>41001</v>
      </c>
      <c r="B1694" s="9" t="str">
        <f t="shared" si="53"/>
        <v>12-04-02</v>
      </c>
      <c r="C1694" s="9" t="str">
        <f t="shared" si="54"/>
        <v>12-04</v>
      </c>
      <c r="D1694" s="7" t="s">
        <v>4</v>
      </c>
      <c r="E1694" s="7" t="s">
        <v>5</v>
      </c>
      <c r="F1694" s="7" t="s">
        <v>305</v>
      </c>
      <c r="G1694" s="7">
        <v>5123.25</v>
      </c>
      <c r="H1694" s="7">
        <v>1.4419999999999999</v>
      </c>
      <c r="I1694" s="7">
        <v>3</v>
      </c>
      <c r="J1694" s="7">
        <v>5515907</v>
      </c>
      <c r="K1694" s="7">
        <v>1432</v>
      </c>
      <c r="L1694" s="7">
        <v>3800</v>
      </c>
      <c r="M1694" s="7">
        <v>1</v>
      </c>
      <c r="N1694" s="7">
        <v>62</v>
      </c>
      <c r="O1694" s="7">
        <v>62</v>
      </c>
      <c r="P1694" s="7">
        <v>63</v>
      </c>
      <c r="Q1694" s="7">
        <v>66</v>
      </c>
      <c r="R1694" s="7">
        <v>18</v>
      </c>
      <c r="S1694" s="7">
        <v>124</v>
      </c>
      <c r="T1694" s="7">
        <v>263</v>
      </c>
      <c r="U1694" s="7">
        <v>266</v>
      </c>
      <c r="V1694" s="7">
        <v>20</v>
      </c>
      <c r="W1694" s="7">
        <v>182</v>
      </c>
      <c r="X1694" s="7">
        <v>226</v>
      </c>
      <c r="Y1694" s="7">
        <v>0</v>
      </c>
      <c r="Z1694" s="7">
        <v>213050</v>
      </c>
      <c r="AA1694" s="7">
        <v>261340</v>
      </c>
      <c r="AB1694" s="7">
        <v>0</v>
      </c>
      <c r="AC1694" s="7">
        <v>0</v>
      </c>
      <c r="AD1694" s="7">
        <v>0</v>
      </c>
      <c r="AE1694" s="7">
        <v>0</v>
      </c>
    </row>
    <row r="1695" spans="1:31">
      <c r="A1695" s="8">
        <v>41001</v>
      </c>
      <c r="B1695" s="9" t="str">
        <f t="shared" si="53"/>
        <v>12-04-02</v>
      </c>
      <c r="C1695" s="9" t="str">
        <f t="shared" si="54"/>
        <v>12-04</v>
      </c>
      <c r="D1695" s="7" t="s">
        <v>10</v>
      </c>
      <c r="E1695" s="7" t="s">
        <v>21</v>
      </c>
      <c r="F1695" s="7" t="s">
        <v>305</v>
      </c>
      <c r="G1695" s="7">
        <v>5123.25</v>
      </c>
      <c r="H1695" s="7">
        <v>8.734</v>
      </c>
      <c r="I1695" s="7">
        <v>3</v>
      </c>
      <c r="J1695" s="7">
        <v>5518383</v>
      </c>
      <c r="K1695" s="7">
        <v>317620</v>
      </c>
      <c r="L1695" s="7">
        <v>3782</v>
      </c>
      <c r="M1695" s="7">
        <v>218</v>
      </c>
      <c r="N1695" s="7">
        <v>61</v>
      </c>
      <c r="O1695" s="7">
        <v>61</v>
      </c>
      <c r="P1695" s="7">
        <v>110</v>
      </c>
      <c r="Q1695" s="7">
        <v>129</v>
      </c>
      <c r="R1695" s="7">
        <v>11</v>
      </c>
      <c r="S1695" s="7">
        <v>122</v>
      </c>
      <c r="T1695" s="7">
        <v>309</v>
      </c>
      <c r="U1695" s="7">
        <v>329</v>
      </c>
      <c r="V1695" s="7">
        <v>20</v>
      </c>
      <c r="W1695" s="7">
        <v>43</v>
      </c>
      <c r="X1695" s="7">
        <v>97</v>
      </c>
      <c r="Y1695" s="7">
        <v>0</v>
      </c>
      <c r="Z1695" s="7">
        <v>251501</v>
      </c>
      <c r="AA1695" s="7">
        <v>262144</v>
      </c>
      <c r="AB1695" s="7">
        <v>1</v>
      </c>
      <c r="AC1695" s="7">
        <v>0</v>
      </c>
      <c r="AD1695" s="7">
        <v>3</v>
      </c>
      <c r="AE1695" s="7">
        <v>0</v>
      </c>
    </row>
    <row r="1696" spans="1:31">
      <c r="A1696" s="8">
        <v>41001</v>
      </c>
      <c r="B1696" s="9" t="str">
        <f t="shared" si="53"/>
        <v>12-04-02</v>
      </c>
      <c r="C1696" s="9" t="str">
        <f t="shared" si="54"/>
        <v>12-04</v>
      </c>
      <c r="D1696" s="7" t="s">
        <v>1</v>
      </c>
      <c r="E1696" s="7" t="s">
        <v>288</v>
      </c>
      <c r="F1696" s="7" t="s">
        <v>305</v>
      </c>
      <c r="G1696" s="7">
        <v>5123.25</v>
      </c>
      <c r="H1696" s="7">
        <v>1.6379999999999999</v>
      </c>
      <c r="I1696" s="7">
        <v>3</v>
      </c>
      <c r="J1696" s="7">
        <v>5519963</v>
      </c>
      <c r="K1696" s="7">
        <v>400</v>
      </c>
      <c r="L1696" s="7">
        <v>3835</v>
      </c>
      <c r="M1696" s="7">
        <v>1</v>
      </c>
      <c r="N1696" s="7">
        <v>75</v>
      </c>
      <c r="O1696" s="7">
        <v>72</v>
      </c>
      <c r="P1696" s="7">
        <v>75</v>
      </c>
      <c r="Q1696" s="7">
        <v>78</v>
      </c>
      <c r="R1696" s="7">
        <v>28</v>
      </c>
      <c r="S1696" s="7">
        <v>150</v>
      </c>
      <c r="T1696" s="7">
        <v>275</v>
      </c>
      <c r="U1696" s="7">
        <v>278</v>
      </c>
      <c r="V1696" s="7">
        <v>20</v>
      </c>
      <c r="W1696" s="7">
        <v>185</v>
      </c>
      <c r="X1696" s="7">
        <v>229</v>
      </c>
      <c r="Y1696" s="7">
        <v>0</v>
      </c>
      <c r="Z1696" s="7">
        <v>211806</v>
      </c>
      <c r="AA1696" s="7">
        <v>262080</v>
      </c>
      <c r="AB1696" s="7">
        <v>0</v>
      </c>
      <c r="AC1696" s="7">
        <v>0</v>
      </c>
      <c r="AD1696" s="7">
        <v>0</v>
      </c>
      <c r="AE1696" s="7">
        <v>0</v>
      </c>
    </row>
    <row r="1697" spans="1:31">
      <c r="A1697" s="8">
        <v>41001</v>
      </c>
      <c r="B1697" s="9" t="str">
        <f t="shared" si="53"/>
        <v>12-04-02</v>
      </c>
      <c r="C1697" s="9" t="str">
        <f t="shared" si="54"/>
        <v>12-04</v>
      </c>
      <c r="D1697" s="7" t="s">
        <v>12</v>
      </c>
      <c r="E1697" s="7" t="s">
        <v>189</v>
      </c>
      <c r="F1697" s="7" t="s">
        <v>305</v>
      </c>
      <c r="G1697" s="7">
        <v>5123.25</v>
      </c>
      <c r="H1697" s="7">
        <v>9.5540000000000003</v>
      </c>
      <c r="I1697" s="7">
        <v>3</v>
      </c>
      <c r="J1697" s="7">
        <v>5511035</v>
      </c>
      <c r="K1697" s="7">
        <v>331200</v>
      </c>
      <c r="L1697" s="7">
        <v>4594</v>
      </c>
      <c r="M1697" s="7">
        <v>276</v>
      </c>
      <c r="N1697" s="7">
        <v>80</v>
      </c>
      <c r="O1697" s="7">
        <v>62</v>
      </c>
      <c r="P1697" s="7">
        <v>107</v>
      </c>
      <c r="Q1697" s="7">
        <v>431</v>
      </c>
      <c r="R1697" s="7">
        <v>64</v>
      </c>
      <c r="S1697" s="7">
        <v>559</v>
      </c>
      <c r="T1697" s="7">
        <v>364</v>
      </c>
      <c r="U1697" s="7">
        <v>913</v>
      </c>
      <c r="V1697" s="7">
        <v>20</v>
      </c>
      <c r="W1697" s="7">
        <v>54</v>
      </c>
      <c r="X1697" s="7">
        <v>165</v>
      </c>
      <c r="Y1697" s="7">
        <v>0</v>
      </c>
      <c r="Z1697" s="7">
        <v>244120</v>
      </c>
      <c r="AA1697" s="7">
        <v>255552</v>
      </c>
      <c r="AB1697" s="7">
        <v>0</v>
      </c>
      <c r="AC1697" s="7">
        <v>0</v>
      </c>
      <c r="AD1697" s="7">
        <v>7</v>
      </c>
      <c r="AE1697" s="7">
        <v>0</v>
      </c>
    </row>
    <row r="1698" spans="1:31">
      <c r="A1698" s="8">
        <v>41001</v>
      </c>
      <c r="B1698" s="9" t="str">
        <f t="shared" si="53"/>
        <v>12-04-02</v>
      </c>
      <c r="C1698" s="9" t="str">
        <f t="shared" si="54"/>
        <v>12-04</v>
      </c>
      <c r="D1698" s="7" t="s">
        <v>18</v>
      </c>
      <c r="E1698" s="7" t="s">
        <v>47</v>
      </c>
      <c r="F1698" s="7" t="s">
        <v>305</v>
      </c>
      <c r="G1698" s="7">
        <v>5123.25</v>
      </c>
      <c r="H1698" s="7">
        <v>8.4849999999999994</v>
      </c>
      <c r="I1698" s="7">
        <v>3</v>
      </c>
      <c r="J1698" s="7">
        <v>5321263</v>
      </c>
      <c r="K1698" s="7">
        <v>1380</v>
      </c>
      <c r="L1698" s="7">
        <v>3857</v>
      </c>
      <c r="M1698" s="7">
        <v>1</v>
      </c>
      <c r="N1698" s="7">
        <v>62</v>
      </c>
      <c r="O1698" s="7">
        <v>62</v>
      </c>
      <c r="P1698" s="7">
        <v>106</v>
      </c>
      <c r="Q1698" s="7">
        <v>159</v>
      </c>
      <c r="R1698" s="7">
        <v>12</v>
      </c>
      <c r="S1698" s="7">
        <v>124</v>
      </c>
      <c r="T1698" s="7">
        <v>305</v>
      </c>
      <c r="U1698" s="7">
        <v>359</v>
      </c>
      <c r="V1698" s="7">
        <v>20</v>
      </c>
      <c r="W1698" s="7">
        <v>70</v>
      </c>
      <c r="X1698" s="7">
        <v>72</v>
      </c>
      <c r="Y1698" s="7">
        <v>0</v>
      </c>
      <c r="Z1698" s="7">
        <v>65449</v>
      </c>
      <c r="AA1698" s="7">
        <v>66240</v>
      </c>
      <c r="AB1698" s="7">
        <v>0</v>
      </c>
      <c r="AC1698" s="7">
        <v>0</v>
      </c>
      <c r="AD1698" s="7">
        <v>0</v>
      </c>
      <c r="AE1698" s="7">
        <v>0</v>
      </c>
    </row>
    <row r="1699" spans="1:31">
      <c r="A1699" s="8">
        <v>41002</v>
      </c>
      <c r="B1699" s="9" t="str">
        <f t="shared" si="53"/>
        <v>12-04-03</v>
      </c>
      <c r="C1699" s="9" t="str">
        <f t="shared" si="54"/>
        <v>12-04</v>
      </c>
      <c r="D1699" s="7" t="s">
        <v>18</v>
      </c>
      <c r="E1699" s="7" t="s">
        <v>306</v>
      </c>
      <c r="F1699" s="7" t="s">
        <v>305</v>
      </c>
      <c r="G1699" s="7">
        <v>5123.25</v>
      </c>
      <c r="H1699" s="7">
        <v>1.601</v>
      </c>
      <c r="I1699" s="7">
        <v>3</v>
      </c>
      <c r="J1699" s="7">
        <v>5437483</v>
      </c>
      <c r="K1699" s="7">
        <v>275040</v>
      </c>
      <c r="L1699" s="7">
        <v>3777</v>
      </c>
      <c r="M1699" s="7">
        <v>191</v>
      </c>
      <c r="N1699" s="7">
        <v>12</v>
      </c>
      <c r="O1699" s="7">
        <v>11</v>
      </c>
      <c r="P1699" s="7">
        <v>14</v>
      </c>
      <c r="Q1699" s="7">
        <v>17</v>
      </c>
      <c r="R1699" s="7">
        <v>4</v>
      </c>
      <c r="S1699" s="7">
        <v>24</v>
      </c>
      <c r="T1699" s="7">
        <v>214</v>
      </c>
      <c r="U1699" s="7">
        <v>217</v>
      </c>
      <c r="V1699" s="7">
        <v>13</v>
      </c>
      <c r="W1699" s="7">
        <v>32</v>
      </c>
      <c r="X1699" s="7">
        <v>94</v>
      </c>
      <c r="Y1699" s="7">
        <v>0</v>
      </c>
      <c r="Z1699" s="7">
        <v>164746</v>
      </c>
      <c r="AA1699" s="7">
        <v>262080</v>
      </c>
      <c r="AB1699" s="7">
        <v>5</v>
      </c>
      <c r="AC1699" s="7">
        <v>0</v>
      </c>
      <c r="AD1699" s="7">
        <v>8</v>
      </c>
      <c r="AE1699" s="7">
        <v>0</v>
      </c>
    </row>
    <row r="1700" spans="1:31">
      <c r="A1700" s="8">
        <v>41002</v>
      </c>
      <c r="B1700" s="9" t="str">
        <f t="shared" si="53"/>
        <v>12-04-03</v>
      </c>
      <c r="C1700" s="9" t="str">
        <f t="shared" si="54"/>
        <v>12-04</v>
      </c>
      <c r="D1700" s="7" t="s">
        <v>4</v>
      </c>
      <c r="E1700" s="7" t="s">
        <v>42</v>
      </c>
      <c r="F1700" s="7" t="s">
        <v>305</v>
      </c>
      <c r="G1700" s="7">
        <v>5123.25</v>
      </c>
      <c r="H1700" s="7">
        <v>1.4690000000000001</v>
      </c>
      <c r="I1700" s="7">
        <v>3</v>
      </c>
      <c r="J1700" s="7">
        <v>5517043</v>
      </c>
      <c r="K1700" s="7">
        <v>1432</v>
      </c>
      <c r="L1700" s="7">
        <v>3801</v>
      </c>
      <c r="M1700" s="7">
        <v>1</v>
      </c>
      <c r="N1700" s="7">
        <v>63</v>
      </c>
      <c r="O1700" s="7">
        <v>62</v>
      </c>
      <c r="P1700" s="7">
        <v>65</v>
      </c>
      <c r="Q1700" s="7">
        <v>72</v>
      </c>
      <c r="R1700" s="7">
        <v>23</v>
      </c>
      <c r="S1700" s="7">
        <v>126</v>
      </c>
      <c r="T1700" s="7">
        <v>265</v>
      </c>
      <c r="U1700" s="7">
        <v>272</v>
      </c>
      <c r="V1700" s="7">
        <v>20</v>
      </c>
      <c r="W1700" s="7">
        <v>182</v>
      </c>
      <c r="X1700" s="7">
        <v>225</v>
      </c>
      <c r="Y1700" s="7">
        <v>0</v>
      </c>
      <c r="Z1700" s="7">
        <v>211482</v>
      </c>
      <c r="AA1700" s="7">
        <v>261340</v>
      </c>
      <c r="AB1700" s="7">
        <v>0</v>
      </c>
      <c r="AC1700" s="7">
        <v>0</v>
      </c>
      <c r="AD1700" s="7">
        <v>0</v>
      </c>
      <c r="AE1700" s="7">
        <v>0</v>
      </c>
    </row>
    <row r="1701" spans="1:31">
      <c r="A1701" s="8">
        <v>41002</v>
      </c>
      <c r="B1701" s="9" t="str">
        <f t="shared" si="53"/>
        <v>12-04-03</v>
      </c>
      <c r="C1701" s="9" t="str">
        <f t="shared" si="54"/>
        <v>12-04</v>
      </c>
      <c r="D1701" s="7" t="s">
        <v>10</v>
      </c>
      <c r="E1701" s="7" t="s">
        <v>21</v>
      </c>
      <c r="F1701" s="7" t="s">
        <v>305</v>
      </c>
      <c r="G1701" s="7">
        <v>5123.25</v>
      </c>
      <c r="H1701" s="7">
        <v>8.734</v>
      </c>
      <c r="I1701" s="7">
        <v>3</v>
      </c>
      <c r="J1701" s="7">
        <v>5517743</v>
      </c>
      <c r="K1701" s="7">
        <v>41680</v>
      </c>
      <c r="L1701" s="7">
        <v>3781</v>
      </c>
      <c r="M1701" s="7">
        <v>29</v>
      </c>
      <c r="N1701" s="7">
        <v>65</v>
      </c>
      <c r="O1701" s="7">
        <v>65</v>
      </c>
      <c r="P1701" s="7">
        <v>110</v>
      </c>
      <c r="Q1701" s="7">
        <v>128</v>
      </c>
      <c r="R1701" s="7">
        <v>11</v>
      </c>
      <c r="S1701" s="7">
        <v>130</v>
      </c>
      <c r="T1701" s="7">
        <v>309</v>
      </c>
      <c r="U1701" s="7">
        <v>328</v>
      </c>
      <c r="V1701" s="7">
        <v>20</v>
      </c>
      <c r="W1701" s="7">
        <v>42</v>
      </c>
      <c r="X1701" s="7">
        <v>58</v>
      </c>
      <c r="Y1701" s="7">
        <v>0</v>
      </c>
      <c r="Z1701" s="7">
        <v>251896</v>
      </c>
      <c r="AA1701" s="7">
        <v>262144</v>
      </c>
      <c r="AB1701" s="7">
        <v>1</v>
      </c>
      <c r="AC1701" s="7">
        <v>0</v>
      </c>
      <c r="AD1701" s="7">
        <v>3</v>
      </c>
      <c r="AE1701" s="7">
        <v>0</v>
      </c>
    </row>
    <row r="1702" spans="1:31">
      <c r="A1702" s="8">
        <v>41002</v>
      </c>
      <c r="B1702" s="9" t="str">
        <f t="shared" si="53"/>
        <v>12-04-03</v>
      </c>
      <c r="C1702" s="9" t="str">
        <f t="shared" si="54"/>
        <v>12-04</v>
      </c>
      <c r="D1702" s="7" t="s">
        <v>8</v>
      </c>
      <c r="E1702" s="7" t="s">
        <v>9</v>
      </c>
      <c r="F1702" s="7" t="s">
        <v>305</v>
      </c>
      <c r="G1702" s="7">
        <v>5123.25</v>
      </c>
      <c r="H1702" s="7">
        <v>1.714</v>
      </c>
      <c r="I1702" s="7">
        <v>3</v>
      </c>
      <c r="J1702" s="7">
        <v>5512563</v>
      </c>
      <c r="K1702" s="7">
        <v>1460</v>
      </c>
      <c r="L1702" s="7">
        <v>3777</v>
      </c>
      <c r="M1702" s="7">
        <v>1</v>
      </c>
      <c r="N1702" s="7">
        <v>75</v>
      </c>
      <c r="O1702" s="7">
        <v>74</v>
      </c>
      <c r="P1702" s="7">
        <v>78</v>
      </c>
      <c r="Q1702" s="7">
        <v>84</v>
      </c>
      <c r="R1702" s="7">
        <v>21</v>
      </c>
      <c r="S1702" s="7">
        <v>150</v>
      </c>
      <c r="T1702" s="7">
        <v>277</v>
      </c>
      <c r="U1702" s="7">
        <v>284</v>
      </c>
      <c r="V1702" s="7">
        <v>20</v>
      </c>
      <c r="W1702" s="7">
        <v>190</v>
      </c>
      <c r="X1702" s="7">
        <v>221</v>
      </c>
      <c r="Y1702" s="7">
        <v>0</v>
      </c>
      <c r="Z1702" s="7">
        <v>246740</v>
      </c>
      <c r="AA1702" s="7">
        <v>256960</v>
      </c>
      <c r="AB1702" s="7">
        <v>0</v>
      </c>
      <c r="AC1702" s="7">
        <v>0</v>
      </c>
      <c r="AD1702" s="7">
        <v>0</v>
      </c>
      <c r="AE1702" s="7">
        <v>0</v>
      </c>
    </row>
    <row r="1703" spans="1:31">
      <c r="A1703" s="8">
        <v>41002</v>
      </c>
      <c r="B1703" s="9" t="str">
        <f t="shared" si="53"/>
        <v>12-04-03</v>
      </c>
      <c r="C1703" s="9" t="str">
        <f t="shared" si="54"/>
        <v>12-04</v>
      </c>
      <c r="D1703" s="7" t="s">
        <v>12</v>
      </c>
      <c r="E1703" s="7" t="s">
        <v>189</v>
      </c>
      <c r="F1703" s="7" t="s">
        <v>305</v>
      </c>
      <c r="G1703" s="7">
        <v>5123.25</v>
      </c>
      <c r="H1703" s="7">
        <v>8.6929999999999996</v>
      </c>
      <c r="I1703" s="7">
        <v>3</v>
      </c>
      <c r="J1703" s="7">
        <v>5511035</v>
      </c>
      <c r="K1703" s="7">
        <v>463312</v>
      </c>
      <c r="L1703" s="7">
        <v>4594</v>
      </c>
      <c r="M1703" s="7">
        <v>387</v>
      </c>
      <c r="N1703" s="7">
        <v>68</v>
      </c>
      <c r="O1703" s="7">
        <v>68</v>
      </c>
      <c r="P1703" s="7">
        <v>136</v>
      </c>
      <c r="Q1703" s="7">
        <v>652</v>
      </c>
      <c r="R1703" s="7">
        <v>78</v>
      </c>
      <c r="S1703" s="7">
        <v>1163</v>
      </c>
      <c r="T1703" s="7">
        <v>485</v>
      </c>
      <c r="U1703" s="7">
        <v>1815</v>
      </c>
      <c r="V1703" s="7">
        <v>20</v>
      </c>
      <c r="W1703" s="7">
        <v>78</v>
      </c>
      <c r="X1703" s="7">
        <v>267</v>
      </c>
      <c r="Y1703" s="7">
        <v>0</v>
      </c>
      <c r="Z1703" s="7">
        <v>230831</v>
      </c>
      <c r="AA1703" s="7">
        <v>255552</v>
      </c>
      <c r="AB1703" s="7">
        <v>1</v>
      </c>
      <c r="AC1703" s="7">
        <v>1</v>
      </c>
      <c r="AD1703" s="7">
        <v>9</v>
      </c>
      <c r="AE1703" s="7">
        <v>0</v>
      </c>
    </row>
    <row r="1704" spans="1:31">
      <c r="A1704" s="8">
        <v>41002</v>
      </c>
      <c r="B1704" s="9" t="str">
        <f t="shared" si="53"/>
        <v>12-04-03</v>
      </c>
      <c r="C1704" s="9" t="str">
        <f t="shared" si="54"/>
        <v>12-04</v>
      </c>
      <c r="D1704" s="7" t="s">
        <v>1</v>
      </c>
      <c r="E1704" s="7" t="s">
        <v>288</v>
      </c>
      <c r="F1704" s="7" t="s">
        <v>305</v>
      </c>
      <c r="G1704" s="7">
        <v>5123.25</v>
      </c>
      <c r="H1704" s="7">
        <v>1.395</v>
      </c>
      <c r="I1704" s="7">
        <v>3</v>
      </c>
      <c r="J1704" s="7">
        <v>5517003</v>
      </c>
      <c r="K1704" s="7">
        <v>1760</v>
      </c>
      <c r="L1704" s="7">
        <v>3833</v>
      </c>
      <c r="M1704" s="7">
        <v>2</v>
      </c>
      <c r="N1704" s="7">
        <v>64</v>
      </c>
      <c r="O1704" s="7">
        <v>61</v>
      </c>
      <c r="P1704" s="7">
        <v>63</v>
      </c>
      <c r="Q1704" s="7">
        <v>66</v>
      </c>
      <c r="R1704" s="7">
        <v>16</v>
      </c>
      <c r="S1704" s="7">
        <v>128</v>
      </c>
      <c r="T1704" s="7">
        <v>262</v>
      </c>
      <c r="U1704" s="7">
        <v>266</v>
      </c>
      <c r="V1704" s="7">
        <v>20</v>
      </c>
      <c r="W1704" s="7">
        <v>189</v>
      </c>
      <c r="X1704" s="7">
        <v>228</v>
      </c>
      <c r="Y1704" s="7">
        <v>0</v>
      </c>
      <c r="Z1704" s="7">
        <v>211858</v>
      </c>
      <c r="AA1704" s="7">
        <v>262080</v>
      </c>
      <c r="AB1704" s="7">
        <v>0</v>
      </c>
      <c r="AC1704" s="7">
        <v>0</v>
      </c>
      <c r="AD1704" s="7">
        <v>0</v>
      </c>
      <c r="AE1704" s="7">
        <v>0</v>
      </c>
    </row>
    <row r="1705" spans="1:31">
      <c r="A1705" s="8">
        <v>41002</v>
      </c>
      <c r="B1705" s="9" t="str">
        <f t="shared" si="53"/>
        <v>12-04-03</v>
      </c>
      <c r="C1705" s="9" t="str">
        <f t="shared" si="54"/>
        <v>12-04</v>
      </c>
      <c r="D1705" s="7" t="s">
        <v>6</v>
      </c>
      <c r="E1705" s="7" t="s">
        <v>290</v>
      </c>
      <c r="F1705" s="7" t="s">
        <v>305</v>
      </c>
      <c r="G1705" s="7">
        <v>5123.25</v>
      </c>
      <c r="H1705" s="7">
        <v>5.0519999999999996</v>
      </c>
      <c r="I1705" s="7">
        <v>3</v>
      </c>
      <c r="J1705" s="7">
        <v>5320923</v>
      </c>
      <c r="K1705" s="7">
        <v>0</v>
      </c>
      <c r="L1705" s="7">
        <v>3801</v>
      </c>
      <c r="M1705" s="7">
        <v>0</v>
      </c>
      <c r="N1705" s="7">
        <v>76</v>
      </c>
      <c r="O1705" s="7">
        <v>59</v>
      </c>
      <c r="P1705" s="7">
        <v>62</v>
      </c>
      <c r="Q1705" s="7">
        <v>76</v>
      </c>
      <c r="R1705" s="7">
        <v>14</v>
      </c>
      <c r="S1705" s="7">
        <v>152</v>
      </c>
      <c r="T1705" s="7">
        <v>262</v>
      </c>
      <c r="U1705" s="7">
        <v>276</v>
      </c>
      <c r="V1705" s="7">
        <v>20</v>
      </c>
      <c r="W1705" s="7">
        <v>67</v>
      </c>
      <c r="X1705" s="7">
        <v>69</v>
      </c>
      <c r="Y1705" s="7">
        <v>0</v>
      </c>
      <c r="Z1705" s="7">
        <v>63276</v>
      </c>
      <c r="AA1705" s="7">
        <v>64400</v>
      </c>
      <c r="AB1705" s="7">
        <v>0</v>
      </c>
      <c r="AC1705" s="7">
        <v>0</v>
      </c>
      <c r="AD1705" s="7">
        <v>0</v>
      </c>
      <c r="AE1705" s="7">
        <v>0</v>
      </c>
    </row>
    <row r="1706" spans="1:31">
      <c r="A1706" s="8">
        <v>41003</v>
      </c>
      <c r="B1706" s="9" t="str">
        <f t="shared" si="53"/>
        <v>12-04-04</v>
      </c>
      <c r="C1706" s="9" t="str">
        <f t="shared" si="54"/>
        <v>12-04</v>
      </c>
      <c r="D1706" s="7" t="s">
        <v>4</v>
      </c>
      <c r="E1706" s="7" t="s">
        <v>24</v>
      </c>
      <c r="F1706" s="7" t="s">
        <v>305</v>
      </c>
      <c r="G1706" s="7">
        <v>5123.25</v>
      </c>
      <c r="H1706" s="7">
        <v>1.587</v>
      </c>
      <c r="I1706" s="7">
        <v>3</v>
      </c>
      <c r="J1706" s="7">
        <v>5515907</v>
      </c>
      <c r="K1706" s="7">
        <v>2884</v>
      </c>
      <c r="L1706" s="7">
        <v>3800</v>
      </c>
      <c r="M1706" s="7">
        <v>2</v>
      </c>
      <c r="N1706" s="7">
        <v>67</v>
      </c>
      <c r="O1706" s="7">
        <v>67</v>
      </c>
      <c r="P1706" s="7">
        <v>69</v>
      </c>
      <c r="Q1706" s="7">
        <v>77</v>
      </c>
      <c r="R1706" s="7">
        <v>25</v>
      </c>
      <c r="S1706" s="7">
        <v>134</v>
      </c>
      <c r="T1706" s="7">
        <v>269</v>
      </c>
      <c r="U1706" s="7">
        <v>277</v>
      </c>
      <c r="V1706" s="7">
        <v>20</v>
      </c>
      <c r="W1706" s="7">
        <v>184</v>
      </c>
      <c r="X1706" s="7">
        <v>226</v>
      </c>
      <c r="Y1706" s="7">
        <v>0</v>
      </c>
      <c r="Z1706" s="7">
        <v>213104</v>
      </c>
      <c r="AA1706" s="7">
        <v>261340</v>
      </c>
      <c r="AB1706" s="7">
        <v>0</v>
      </c>
      <c r="AC1706" s="7">
        <v>0</v>
      </c>
      <c r="AD1706" s="7">
        <v>0</v>
      </c>
      <c r="AE1706" s="7">
        <v>0</v>
      </c>
    </row>
    <row r="1707" spans="1:31">
      <c r="A1707" s="8">
        <v>41003</v>
      </c>
      <c r="B1707" s="9" t="str">
        <f t="shared" si="53"/>
        <v>12-04-04</v>
      </c>
      <c r="C1707" s="9" t="str">
        <f t="shared" si="54"/>
        <v>12-04</v>
      </c>
      <c r="D1707" s="7" t="s">
        <v>8</v>
      </c>
      <c r="E1707" s="7" t="s">
        <v>9</v>
      </c>
      <c r="F1707" s="7" t="s">
        <v>305</v>
      </c>
      <c r="G1707" s="7">
        <v>5123.25</v>
      </c>
      <c r="H1707" s="7">
        <v>1.7350000000000001</v>
      </c>
      <c r="I1707" s="7">
        <v>3</v>
      </c>
      <c r="J1707" s="7">
        <v>5512563</v>
      </c>
      <c r="K1707" s="7">
        <v>1460</v>
      </c>
      <c r="L1707" s="7">
        <v>3777</v>
      </c>
      <c r="M1707" s="7">
        <v>1</v>
      </c>
      <c r="N1707" s="7">
        <v>84</v>
      </c>
      <c r="O1707" s="7">
        <v>76</v>
      </c>
      <c r="P1707" s="7">
        <v>79</v>
      </c>
      <c r="Q1707" s="7">
        <v>84</v>
      </c>
      <c r="R1707" s="7">
        <v>24</v>
      </c>
      <c r="S1707" s="7">
        <v>168</v>
      </c>
      <c r="T1707" s="7">
        <v>279</v>
      </c>
      <c r="U1707" s="7">
        <v>284</v>
      </c>
      <c r="V1707" s="7">
        <v>20</v>
      </c>
      <c r="W1707" s="7">
        <v>191</v>
      </c>
      <c r="X1707" s="7">
        <v>221</v>
      </c>
      <c r="Y1707" s="7">
        <v>0</v>
      </c>
      <c r="Z1707" s="7">
        <v>246740</v>
      </c>
      <c r="AA1707" s="7">
        <v>256960</v>
      </c>
      <c r="AB1707" s="7">
        <v>0</v>
      </c>
      <c r="AC1707" s="7">
        <v>0</v>
      </c>
      <c r="AD1707" s="7">
        <v>0</v>
      </c>
      <c r="AE1707" s="7">
        <v>0</v>
      </c>
    </row>
    <row r="1708" spans="1:31">
      <c r="A1708" s="8">
        <v>41003</v>
      </c>
      <c r="B1708" s="9" t="str">
        <f t="shared" si="53"/>
        <v>12-04-04</v>
      </c>
      <c r="C1708" s="9" t="str">
        <f t="shared" si="54"/>
        <v>12-04</v>
      </c>
      <c r="D1708" s="7" t="s">
        <v>10</v>
      </c>
      <c r="E1708" s="7" t="s">
        <v>25</v>
      </c>
      <c r="F1708" s="7" t="s">
        <v>305</v>
      </c>
      <c r="G1708" s="7">
        <v>5123.25</v>
      </c>
      <c r="H1708" s="7">
        <v>8.7129999999999992</v>
      </c>
      <c r="I1708" s="7">
        <v>3</v>
      </c>
      <c r="J1708" s="7">
        <v>5517415</v>
      </c>
      <c r="K1708" s="7">
        <v>258420</v>
      </c>
      <c r="L1708" s="7">
        <v>3781</v>
      </c>
      <c r="M1708" s="7">
        <v>177</v>
      </c>
      <c r="N1708" s="7">
        <v>60</v>
      </c>
      <c r="O1708" s="7">
        <v>60</v>
      </c>
      <c r="P1708" s="7">
        <v>99</v>
      </c>
      <c r="Q1708" s="7">
        <v>122</v>
      </c>
      <c r="R1708" s="7">
        <v>20</v>
      </c>
      <c r="S1708" s="7">
        <v>176</v>
      </c>
      <c r="T1708" s="7">
        <v>299</v>
      </c>
      <c r="U1708" s="7">
        <v>322</v>
      </c>
      <c r="V1708" s="7">
        <v>20</v>
      </c>
      <c r="W1708" s="7">
        <v>40</v>
      </c>
      <c r="X1708" s="7">
        <v>99</v>
      </c>
      <c r="Y1708" s="7">
        <v>0</v>
      </c>
      <c r="Z1708" s="7">
        <v>252401</v>
      </c>
      <c r="AA1708" s="7">
        <v>262144</v>
      </c>
      <c r="AB1708" s="7">
        <v>1</v>
      </c>
      <c r="AC1708" s="7">
        <v>0</v>
      </c>
      <c r="AD1708" s="7">
        <v>6</v>
      </c>
      <c r="AE1708" s="7">
        <v>0</v>
      </c>
    </row>
    <row r="1709" spans="1:31">
      <c r="A1709" s="8">
        <v>41003</v>
      </c>
      <c r="B1709" s="9" t="str">
        <f t="shared" si="53"/>
        <v>12-04-04</v>
      </c>
      <c r="C1709" s="9" t="str">
        <f t="shared" si="54"/>
        <v>12-04</v>
      </c>
      <c r="D1709" s="7" t="s">
        <v>1</v>
      </c>
      <c r="E1709" s="7" t="s">
        <v>288</v>
      </c>
      <c r="F1709" s="7" t="s">
        <v>305</v>
      </c>
      <c r="G1709" s="7">
        <v>5123.25</v>
      </c>
      <c r="H1709" s="7">
        <v>1.7370000000000001</v>
      </c>
      <c r="I1709" s="7">
        <v>3</v>
      </c>
      <c r="J1709" s="7">
        <v>5518827</v>
      </c>
      <c r="K1709" s="7">
        <v>704</v>
      </c>
      <c r="L1709" s="7">
        <v>3834</v>
      </c>
      <c r="M1709" s="7">
        <v>1</v>
      </c>
      <c r="N1709" s="7">
        <v>80</v>
      </c>
      <c r="O1709" s="7">
        <v>77</v>
      </c>
      <c r="P1709" s="7">
        <v>79</v>
      </c>
      <c r="Q1709" s="7">
        <v>82</v>
      </c>
      <c r="R1709" s="7">
        <v>23</v>
      </c>
      <c r="S1709" s="7">
        <v>160</v>
      </c>
      <c r="T1709" s="7">
        <v>278</v>
      </c>
      <c r="U1709" s="7">
        <v>282</v>
      </c>
      <c r="V1709" s="7">
        <v>20</v>
      </c>
      <c r="W1709" s="7">
        <v>186</v>
      </c>
      <c r="X1709" s="7">
        <v>229</v>
      </c>
      <c r="Y1709" s="7">
        <v>0</v>
      </c>
      <c r="Z1709" s="7">
        <v>211817</v>
      </c>
      <c r="AA1709" s="7">
        <v>262080</v>
      </c>
      <c r="AB1709" s="7">
        <v>0</v>
      </c>
      <c r="AC1709" s="7">
        <v>0</v>
      </c>
      <c r="AD1709" s="7">
        <v>0</v>
      </c>
      <c r="AE1709" s="7">
        <v>0</v>
      </c>
    </row>
    <row r="1710" spans="1:31">
      <c r="A1710" s="8">
        <v>41003</v>
      </c>
      <c r="B1710" s="9" t="str">
        <f t="shared" si="53"/>
        <v>12-04-04</v>
      </c>
      <c r="C1710" s="9" t="str">
        <f t="shared" si="54"/>
        <v>12-04</v>
      </c>
      <c r="D1710" s="7" t="s">
        <v>6</v>
      </c>
      <c r="E1710" s="7" t="s">
        <v>290</v>
      </c>
      <c r="F1710" s="7" t="s">
        <v>305</v>
      </c>
      <c r="G1710" s="7">
        <v>5123.25</v>
      </c>
      <c r="H1710" s="7">
        <v>5.3780000000000001</v>
      </c>
      <c r="I1710" s="7">
        <v>3</v>
      </c>
      <c r="J1710" s="7">
        <v>5321371</v>
      </c>
      <c r="K1710" s="7">
        <v>1848</v>
      </c>
      <c r="L1710" s="7">
        <v>3802</v>
      </c>
      <c r="M1710" s="7">
        <v>2</v>
      </c>
      <c r="N1710" s="7">
        <v>63</v>
      </c>
      <c r="O1710" s="7">
        <v>62</v>
      </c>
      <c r="P1710" s="7">
        <v>66</v>
      </c>
      <c r="Q1710" s="7">
        <v>73</v>
      </c>
      <c r="R1710" s="7">
        <v>18</v>
      </c>
      <c r="S1710" s="7">
        <v>126</v>
      </c>
      <c r="T1710" s="7">
        <v>265</v>
      </c>
      <c r="U1710" s="7">
        <v>273</v>
      </c>
      <c r="V1710" s="7">
        <v>20</v>
      </c>
      <c r="W1710" s="7">
        <v>67</v>
      </c>
      <c r="X1710" s="7">
        <v>69</v>
      </c>
      <c r="Y1710" s="7">
        <v>0</v>
      </c>
      <c r="Z1710" s="7">
        <v>62929</v>
      </c>
      <c r="AA1710" s="7">
        <v>64400</v>
      </c>
      <c r="AB1710" s="7">
        <v>0</v>
      </c>
      <c r="AC1710" s="7">
        <v>0</v>
      </c>
      <c r="AD1710" s="7">
        <v>0</v>
      </c>
      <c r="AE1710" s="7">
        <v>0</v>
      </c>
    </row>
    <row r="1711" spans="1:31">
      <c r="A1711" s="8">
        <v>41004</v>
      </c>
      <c r="B1711" s="9" t="str">
        <f t="shared" si="53"/>
        <v>12-04-05</v>
      </c>
      <c r="C1711" s="9" t="str">
        <f t="shared" si="54"/>
        <v>12-04</v>
      </c>
      <c r="D1711" s="7" t="s">
        <v>8</v>
      </c>
      <c r="E1711" s="7" t="s">
        <v>9</v>
      </c>
      <c r="F1711" s="7" t="s">
        <v>305</v>
      </c>
      <c r="G1711" s="7">
        <v>5123.25</v>
      </c>
      <c r="H1711" s="7">
        <v>1.774</v>
      </c>
      <c r="I1711" s="7">
        <v>3</v>
      </c>
      <c r="J1711" s="7">
        <v>5512563</v>
      </c>
      <c r="K1711" s="7">
        <v>1460</v>
      </c>
      <c r="L1711" s="7">
        <v>3777</v>
      </c>
      <c r="M1711" s="7">
        <v>1</v>
      </c>
      <c r="N1711" s="7">
        <v>81</v>
      </c>
      <c r="O1711" s="7">
        <v>75</v>
      </c>
      <c r="P1711" s="7">
        <v>80</v>
      </c>
      <c r="Q1711" s="7">
        <v>109</v>
      </c>
      <c r="R1711" s="7">
        <v>23</v>
      </c>
      <c r="S1711" s="7">
        <v>162</v>
      </c>
      <c r="T1711" s="7">
        <v>280</v>
      </c>
      <c r="U1711" s="7">
        <v>309</v>
      </c>
      <c r="V1711" s="7">
        <v>20</v>
      </c>
      <c r="W1711" s="7">
        <v>191</v>
      </c>
      <c r="X1711" s="7">
        <v>222</v>
      </c>
      <c r="Y1711" s="7">
        <v>0</v>
      </c>
      <c r="Z1711" s="7">
        <v>246740</v>
      </c>
      <c r="AA1711" s="7">
        <v>256960</v>
      </c>
      <c r="AB1711" s="7">
        <v>0</v>
      </c>
      <c r="AC1711" s="7">
        <v>0</v>
      </c>
      <c r="AD1711" s="7">
        <v>0</v>
      </c>
      <c r="AE1711" s="7">
        <v>0</v>
      </c>
    </row>
    <row r="1712" spans="1:31">
      <c r="A1712" s="8">
        <v>41004</v>
      </c>
      <c r="B1712" s="9" t="str">
        <f t="shared" si="53"/>
        <v>12-04-05</v>
      </c>
      <c r="C1712" s="9" t="str">
        <f t="shared" si="54"/>
        <v>12-04</v>
      </c>
      <c r="D1712" s="7" t="s">
        <v>10</v>
      </c>
      <c r="E1712" s="7" t="s">
        <v>25</v>
      </c>
      <c r="F1712" s="7" t="s">
        <v>305</v>
      </c>
      <c r="G1712" s="7">
        <v>5123.25</v>
      </c>
      <c r="H1712" s="7">
        <v>8.7669999999999995</v>
      </c>
      <c r="I1712" s="7">
        <v>3</v>
      </c>
      <c r="J1712" s="7">
        <v>5517743</v>
      </c>
      <c r="K1712" s="7">
        <v>278200</v>
      </c>
      <c r="L1712" s="7">
        <v>3781</v>
      </c>
      <c r="M1712" s="7">
        <v>191</v>
      </c>
      <c r="N1712" s="7">
        <v>69</v>
      </c>
      <c r="O1712" s="7">
        <v>69</v>
      </c>
      <c r="P1712" s="7">
        <v>109</v>
      </c>
      <c r="Q1712" s="7">
        <v>120</v>
      </c>
      <c r="R1712" s="7">
        <v>16</v>
      </c>
      <c r="S1712" s="7">
        <v>138</v>
      </c>
      <c r="T1712" s="7">
        <v>308</v>
      </c>
      <c r="U1712" s="7">
        <v>320</v>
      </c>
      <c r="V1712" s="7">
        <v>14</v>
      </c>
      <c r="W1712" s="7">
        <v>44</v>
      </c>
      <c r="X1712" s="7">
        <v>108</v>
      </c>
      <c r="Y1712" s="7">
        <v>0</v>
      </c>
      <c r="Z1712" s="7">
        <v>251396</v>
      </c>
      <c r="AA1712" s="7">
        <v>262144</v>
      </c>
      <c r="AB1712" s="7">
        <v>2</v>
      </c>
      <c r="AC1712" s="7">
        <v>0</v>
      </c>
      <c r="AD1712" s="7">
        <v>5</v>
      </c>
      <c r="AE1712" s="7">
        <v>0</v>
      </c>
    </row>
    <row r="1713" spans="1:31">
      <c r="A1713" s="8">
        <v>41004</v>
      </c>
      <c r="B1713" s="9" t="str">
        <f t="shared" si="53"/>
        <v>12-04-05</v>
      </c>
      <c r="C1713" s="9" t="str">
        <f t="shared" si="54"/>
        <v>12-04</v>
      </c>
      <c r="D1713" s="7" t="s">
        <v>1</v>
      </c>
      <c r="E1713" s="7" t="s">
        <v>288</v>
      </c>
      <c r="F1713" s="7" t="s">
        <v>305</v>
      </c>
      <c r="G1713" s="7">
        <v>5123.25</v>
      </c>
      <c r="H1713" s="7">
        <v>1.4139999999999999</v>
      </c>
      <c r="I1713" s="7">
        <v>3</v>
      </c>
      <c r="J1713" s="7">
        <v>5517659</v>
      </c>
      <c r="K1713" s="7">
        <v>2416</v>
      </c>
      <c r="L1713" s="7">
        <v>3833</v>
      </c>
      <c r="M1713" s="7">
        <v>2</v>
      </c>
      <c r="N1713" s="7">
        <v>65</v>
      </c>
      <c r="O1713" s="7">
        <v>62</v>
      </c>
      <c r="P1713" s="7">
        <v>64</v>
      </c>
      <c r="Q1713" s="7">
        <v>66</v>
      </c>
      <c r="R1713" s="7">
        <v>21</v>
      </c>
      <c r="S1713" s="7">
        <v>130</v>
      </c>
      <c r="T1713" s="7">
        <v>264</v>
      </c>
      <c r="U1713" s="7">
        <v>266</v>
      </c>
      <c r="V1713" s="7">
        <v>20</v>
      </c>
      <c r="W1713" s="7">
        <v>189</v>
      </c>
      <c r="X1713" s="7">
        <v>229</v>
      </c>
      <c r="Y1713" s="7">
        <v>0</v>
      </c>
      <c r="Z1713" s="7">
        <v>211883</v>
      </c>
      <c r="AA1713" s="7">
        <v>262080</v>
      </c>
      <c r="AB1713" s="7">
        <v>0</v>
      </c>
      <c r="AC1713" s="7">
        <v>0</v>
      </c>
      <c r="AD1713" s="7">
        <v>0</v>
      </c>
      <c r="AE1713" s="7">
        <v>0</v>
      </c>
    </row>
    <row r="1714" spans="1:31">
      <c r="A1714" s="8">
        <v>41004</v>
      </c>
      <c r="B1714" s="9" t="str">
        <f t="shared" si="53"/>
        <v>12-04-05</v>
      </c>
      <c r="C1714" s="9" t="str">
        <f t="shared" si="54"/>
        <v>12-04</v>
      </c>
      <c r="D1714" s="7" t="s">
        <v>18</v>
      </c>
      <c r="E1714" s="7" t="s">
        <v>188</v>
      </c>
      <c r="F1714" s="7" t="s">
        <v>305</v>
      </c>
      <c r="G1714" s="7">
        <v>5123.25</v>
      </c>
      <c r="H1714" s="7">
        <v>1.476</v>
      </c>
      <c r="I1714" s="7">
        <v>3</v>
      </c>
      <c r="J1714" s="7">
        <v>5527543</v>
      </c>
      <c r="K1714" s="7">
        <v>0</v>
      </c>
      <c r="L1714" s="7">
        <v>3808</v>
      </c>
      <c r="M1714" s="7">
        <v>0</v>
      </c>
      <c r="N1714" s="7">
        <v>65</v>
      </c>
      <c r="O1714" s="7">
        <v>64</v>
      </c>
      <c r="P1714" s="7">
        <v>66</v>
      </c>
      <c r="Q1714" s="7">
        <v>70</v>
      </c>
      <c r="R1714" s="7">
        <v>21</v>
      </c>
      <c r="S1714" s="7">
        <v>130</v>
      </c>
      <c r="T1714" s="7">
        <v>266</v>
      </c>
      <c r="U1714" s="7">
        <v>270</v>
      </c>
      <c r="V1714" s="7">
        <v>20</v>
      </c>
      <c r="W1714" s="7">
        <v>190</v>
      </c>
      <c r="X1714" s="7">
        <v>227</v>
      </c>
      <c r="Y1714" s="7">
        <v>0</v>
      </c>
      <c r="Z1714" s="7">
        <v>219600</v>
      </c>
      <c r="AA1714" s="7">
        <v>261360</v>
      </c>
      <c r="AB1714" s="7">
        <v>0</v>
      </c>
      <c r="AC1714" s="7">
        <v>0</v>
      </c>
      <c r="AD1714" s="7">
        <v>0</v>
      </c>
      <c r="AE1714" s="7">
        <v>0</v>
      </c>
    </row>
    <row r="1715" spans="1:31">
      <c r="A1715" s="8">
        <v>41004</v>
      </c>
      <c r="B1715" s="9" t="str">
        <f t="shared" si="53"/>
        <v>12-04-05</v>
      </c>
      <c r="C1715" s="9" t="str">
        <f t="shared" si="54"/>
        <v>12-04</v>
      </c>
      <c r="D1715" s="7" t="s">
        <v>6</v>
      </c>
      <c r="E1715" s="7" t="s">
        <v>290</v>
      </c>
      <c r="F1715" s="7" t="s">
        <v>305</v>
      </c>
      <c r="G1715" s="7">
        <v>5123.25</v>
      </c>
      <c r="H1715" s="7">
        <v>5.5540000000000003</v>
      </c>
      <c r="I1715" s="7">
        <v>3</v>
      </c>
      <c r="J1715" s="7">
        <v>5319523</v>
      </c>
      <c r="K1715" s="7">
        <v>0</v>
      </c>
      <c r="L1715" s="7">
        <v>3800</v>
      </c>
      <c r="M1715" s="7">
        <v>0</v>
      </c>
      <c r="N1715" s="7">
        <v>73</v>
      </c>
      <c r="O1715" s="7">
        <v>64</v>
      </c>
      <c r="P1715" s="7">
        <v>68</v>
      </c>
      <c r="Q1715" s="7">
        <v>80</v>
      </c>
      <c r="R1715" s="7">
        <v>20</v>
      </c>
      <c r="S1715" s="7">
        <v>146</v>
      </c>
      <c r="T1715" s="7">
        <v>268</v>
      </c>
      <c r="U1715" s="7">
        <v>280</v>
      </c>
      <c r="V1715" s="7">
        <v>20</v>
      </c>
      <c r="W1715" s="7">
        <v>67</v>
      </c>
      <c r="X1715" s="7">
        <v>69</v>
      </c>
      <c r="Y1715" s="7">
        <v>0</v>
      </c>
      <c r="Z1715" s="7">
        <v>63651</v>
      </c>
      <c r="AA1715" s="7">
        <v>64400</v>
      </c>
      <c r="AB1715" s="7">
        <v>0</v>
      </c>
      <c r="AC1715" s="7">
        <v>0</v>
      </c>
      <c r="AD1715" s="7">
        <v>0</v>
      </c>
      <c r="AE1715" s="7">
        <v>0</v>
      </c>
    </row>
    <row r="1716" spans="1:31">
      <c r="A1716" s="8">
        <v>41004</v>
      </c>
      <c r="B1716" s="9" t="str">
        <f t="shared" si="53"/>
        <v>12-04-05</v>
      </c>
      <c r="C1716" s="9" t="str">
        <f t="shared" si="54"/>
        <v>12-04</v>
      </c>
      <c r="D1716" s="7" t="s">
        <v>4</v>
      </c>
      <c r="E1716" s="7" t="s">
        <v>77</v>
      </c>
      <c r="F1716" s="7" t="s">
        <v>305</v>
      </c>
      <c r="G1716" s="7">
        <v>5123.25</v>
      </c>
      <c r="H1716" s="7">
        <v>1.712</v>
      </c>
      <c r="I1716" s="7">
        <v>3</v>
      </c>
      <c r="J1716" s="7">
        <v>5525323</v>
      </c>
      <c r="K1716" s="7">
        <v>0</v>
      </c>
      <c r="L1716" s="7">
        <v>3838</v>
      </c>
      <c r="M1716" s="7">
        <v>0</v>
      </c>
      <c r="N1716" s="7">
        <v>67</v>
      </c>
      <c r="O1716" s="7">
        <v>67</v>
      </c>
      <c r="P1716" s="7">
        <v>71</v>
      </c>
      <c r="Q1716" s="7">
        <v>84</v>
      </c>
      <c r="R1716" s="7">
        <v>22</v>
      </c>
      <c r="S1716" s="7">
        <v>134</v>
      </c>
      <c r="T1716" s="7">
        <v>270</v>
      </c>
      <c r="U1716" s="7">
        <v>284</v>
      </c>
      <c r="V1716" s="7">
        <v>20</v>
      </c>
      <c r="W1716" s="7">
        <v>187</v>
      </c>
      <c r="X1716" s="7">
        <v>229</v>
      </c>
      <c r="Y1716" s="7">
        <v>0</v>
      </c>
      <c r="Z1716" s="7">
        <v>222453</v>
      </c>
      <c r="AA1716" s="7">
        <v>262080</v>
      </c>
      <c r="AB1716" s="7">
        <v>0</v>
      </c>
      <c r="AC1716" s="7">
        <v>0</v>
      </c>
      <c r="AD1716" s="7">
        <v>0</v>
      </c>
      <c r="AE1716" s="7">
        <v>0</v>
      </c>
    </row>
    <row r="1717" spans="1:31">
      <c r="A1717" s="7" t="s">
        <v>291</v>
      </c>
      <c r="B1717" s="9" t="str">
        <f t="shared" si="53"/>
        <v>12-05-0</v>
      </c>
      <c r="C1717" s="9" t="str">
        <f t="shared" si="54"/>
        <v>12-05</v>
      </c>
      <c r="D1717" s="7" t="s">
        <v>12</v>
      </c>
      <c r="E1717" s="7" t="s">
        <v>189</v>
      </c>
      <c r="F1717" s="7" t="s">
        <v>305</v>
      </c>
      <c r="G1717" s="7">
        <v>5123.25</v>
      </c>
      <c r="H1717" s="7">
        <v>6.8689999999999998</v>
      </c>
      <c r="I1717" s="7">
        <v>3</v>
      </c>
      <c r="J1717" s="7">
        <v>5511035</v>
      </c>
      <c r="K1717" s="7">
        <v>421200</v>
      </c>
      <c r="L1717" s="7">
        <v>4594</v>
      </c>
      <c r="M1717" s="7">
        <v>351</v>
      </c>
      <c r="N1717" s="7">
        <v>64</v>
      </c>
      <c r="O1717" s="7">
        <v>62</v>
      </c>
      <c r="P1717" s="7">
        <v>120</v>
      </c>
      <c r="Q1717" s="7">
        <v>507</v>
      </c>
      <c r="R1717" s="7">
        <v>62</v>
      </c>
      <c r="S1717" s="7">
        <v>708</v>
      </c>
      <c r="T1717" s="7">
        <v>394</v>
      </c>
      <c r="U1717" s="7">
        <v>1127</v>
      </c>
      <c r="V1717" s="7">
        <v>20</v>
      </c>
      <c r="W1717" s="7">
        <v>89</v>
      </c>
      <c r="X1717" s="7">
        <v>268</v>
      </c>
      <c r="Y1717" s="7">
        <v>0</v>
      </c>
      <c r="Z1717" s="7">
        <v>239583</v>
      </c>
      <c r="AA1717" s="7">
        <v>255552</v>
      </c>
      <c r="AB1717" s="7">
        <v>0</v>
      </c>
      <c r="AC1717" s="7">
        <v>0</v>
      </c>
      <c r="AD1717" s="7">
        <v>7</v>
      </c>
      <c r="AE1717" s="7">
        <v>0</v>
      </c>
    </row>
    <row r="1718" spans="1:31">
      <c r="A1718" s="7" t="s">
        <v>291</v>
      </c>
      <c r="B1718" s="9" t="str">
        <f t="shared" si="53"/>
        <v>12-05-0</v>
      </c>
      <c r="C1718" s="9" t="str">
        <f t="shared" si="54"/>
        <v>12-05</v>
      </c>
      <c r="D1718" s="7" t="s">
        <v>8</v>
      </c>
      <c r="E1718" s="7" t="s">
        <v>9</v>
      </c>
      <c r="F1718" s="7" t="s">
        <v>305</v>
      </c>
      <c r="G1718" s="7">
        <v>5123.25</v>
      </c>
      <c r="H1718" s="7">
        <v>1.478</v>
      </c>
      <c r="I1718" s="7">
        <v>3</v>
      </c>
      <c r="J1718" s="7">
        <v>5512563</v>
      </c>
      <c r="K1718" s="7">
        <v>0</v>
      </c>
      <c r="L1718" s="7">
        <v>3777</v>
      </c>
      <c r="M1718" s="7">
        <v>0</v>
      </c>
      <c r="N1718" s="7">
        <v>72</v>
      </c>
      <c r="O1718" s="7">
        <v>64</v>
      </c>
      <c r="P1718" s="7">
        <v>68</v>
      </c>
      <c r="Q1718" s="7">
        <v>72</v>
      </c>
      <c r="R1718" s="7">
        <v>20</v>
      </c>
      <c r="S1718" s="7">
        <v>144</v>
      </c>
      <c r="T1718" s="7">
        <v>267</v>
      </c>
      <c r="U1718" s="7">
        <v>272</v>
      </c>
      <c r="V1718" s="7">
        <v>20</v>
      </c>
      <c r="W1718" s="7">
        <v>191</v>
      </c>
      <c r="X1718" s="7">
        <v>221</v>
      </c>
      <c r="Y1718" s="7">
        <v>0</v>
      </c>
      <c r="Z1718" s="7">
        <v>246681</v>
      </c>
      <c r="AA1718" s="7">
        <v>256960</v>
      </c>
      <c r="AB1718" s="7">
        <v>0</v>
      </c>
      <c r="AC1718" s="7">
        <v>0</v>
      </c>
      <c r="AD1718" s="7">
        <v>0</v>
      </c>
      <c r="AE1718" s="7">
        <v>0</v>
      </c>
    </row>
    <row r="1719" spans="1:31">
      <c r="A1719" s="7" t="s">
        <v>291</v>
      </c>
      <c r="B1719" s="9" t="str">
        <f t="shared" si="53"/>
        <v>12-05-0</v>
      </c>
      <c r="C1719" s="9" t="str">
        <f t="shared" si="54"/>
        <v>12-05</v>
      </c>
      <c r="D1719" s="7" t="s">
        <v>4</v>
      </c>
      <c r="E1719" s="7" t="s">
        <v>84</v>
      </c>
      <c r="F1719" s="7" t="s">
        <v>305</v>
      </c>
      <c r="G1719" s="7">
        <v>5123.25</v>
      </c>
      <c r="H1719" s="7">
        <v>5.2949999999999999</v>
      </c>
      <c r="I1719" s="7">
        <v>3</v>
      </c>
      <c r="J1719" s="7">
        <v>5320259</v>
      </c>
      <c r="K1719" s="7">
        <v>352</v>
      </c>
      <c r="L1719" s="7">
        <v>3666</v>
      </c>
      <c r="M1719" s="7">
        <v>1</v>
      </c>
      <c r="N1719" s="7">
        <v>64</v>
      </c>
      <c r="O1719" s="7">
        <v>64</v>
      </c>
      <c r="P1719" s="7">
        <v>66</v>
      </c>
      <c r="Q1719" s="7">
        <v>73</v>
      </c>
      <c r="R1719" s="7">
        <v>16</v>
      </c>
      <c r="S1719" s="7">
        <v>128</v>
      </c>
      <c r="T1719" s="7">
        <v>265</v>
      </c>
      <c r="U1719" s="7">
        <v>273</v>
      </c>
      <c r="V1719" s="7">
        <v>20</v>
      </c>
      <c r="W1719" s="7">
        <v>65</v>
      </c>
      <c r="X1719" s="7">
        <v>67</v>
      </c>
      <c r="Y1719" s="7">
        <v>0</v>
      </c>
      <c r="Z1719" s="7">
        <v>62767</v>
      </c>
      <c r="AA1719" s="7">
        <v>64240</v>
      </c>
      <c r="AB1719" s="7">
        <v>0</v>
      </c>
      <c r="AC1719" s="7">
        <v>0</v>
      </c>
      <c r="AD1719" s="7">
        <v>0</v>
      </c>
      <c r="AE1719" s="7">
        <v>0</v>
      </c>
    </row>
    <row r="1720" spans="1:31">
      <c r="A1720" s="7" t="s">
        <v>291</v>
      </c>
      <c r="B1720" s="9" t="str">
        <f t="shared" si="53"/>
        <v>12-05-0</v>
      </c>
      <c r="C1720" s="9" t="str">
        <f t="shared" si="54"/>
        <v>12-05</v>
      </c>
      <c r="D1720" s="7" t="s">
        <v>10</v>
      </c>
      <c r="E1720" s="7" t="s">
        <v>25</v>
      </c>
      <c r="F1720" s="7" t="s">
        <v>305</v>
      </c>
      <c r="G1720" s="7">
        <v>5123.25</v>
      </c>
      <c r="H1720" s="7">
        <v>8.7260000000000009</v>
      </c>
      <c r="I1720" s="7">
        <v>3</v>
      </c>
      <c r="J1720" s="7">
        <v>5517743</v>
      </c>
      <c r="K1720" s="7">
        <v>335140</v>
      </c>
      <c r="L1720" s="7">
        <v>3781</v>
      </c>
      <c r="M1720" s="7">
        <v>230</v>
      </c>
      <c r="N1720" s="7">
        <v>64</v>
      </c>
      <c r="O1720" s="7">
        <v>64</v>
      </c>
      <c r="P1720" s="7">
        <v>97</v>
      </c>
      <c r="Q1720" s="7">
        <v>111</v>
      </c>
      <c r="R1720" s="7">
        <v>16</v>
      </c>
      <c r="S1720" s="7">
        <v>128</v>
      </c>
      <c r="T1720" s="7">
        <v>297</v>
      </c>
      <c r="U1720" s="7">
        <v>311</v>
      </c>
      <c r="V1720" s="7">
        <v>15</v>
      </c>
      <c r="W1720" s="7">
        <v>39</v>
      </c>
      <c r="X1720" s="7">
        <v>103</v>
      </c>
      <c r="Y1720" s="7">
        <v>0</v>
      </c>
      <c r="Z1720" s="7">
        <v>251025</v>
      </c>
      <c r="AA1720" s="7">
        <v>262144</v>
      </c>
      <c r="AB1720" s="7">
        <v>2</v>
      </c>
      <c r="AC1720" s="7">
        <v>0</v>
      </c>
      <c r="AD1720" s="7">
        <v>7</v>
      </c>
      <c r="AE1720" s="7">
        <v>0</v>
      </c>
    </row>
    <row r="1721" spans="1:31">
      <c r="A1721" s="7" t="s">
        <v>291</v>
      </c>
      <c r="B1721" s="9" t="str">
        <f t="shared" si="53"/>
        <v>12-05-0</v>
      </c>
      <c r="C1721" s="9" t="str">
        <f t="shared" si="54"/>
        <v>12-05</v>
      </c>
      <c r="D1721" s="7" t="s">
        <v>1</v>
      </c>
      <c r="E1721" s="7" t="s">
        <v>288</v>
      </c>
      <c r="F1721" s="7" t="s">
        <v>305</v>
      </c>
      <c r="G1721" s="7">
        <v>5123.25</v>
      </c>
      <c r="H1721" s="7">
        <v>1.345</v>
      </c>
      <c r="I1721" s="7">
        <v>3</v>
      </c>
      <c r="J1721" s="7">
        <v>5518283</v>
      </c>
      <c r="K1721" s="7">
        <v>160</v>
      </c>
      <c r="L1721" s="7">
        <v>3834</v>
      </c>
      <c r="M1721" s="7">
        <v>1</v>
      </c>
      <c r="N1721" s="7">
        <v>63</v>
      </c>
      <c r="O1721" s="7">
        <v>59</v>
      </c>
      <c r="P1721" s="7">
        <v>61</v>
      </c>
      <c r="Q1721" s="7">
        <v>64</v>
      </c>
      <c r="R1721" s="7">
        <v>21</v>
      </c>
      <c r="S1721" s="7">
        <v>126</v>
      </c>
      <c r="T1721" s="7">
        <v>261</v>
      </c>
      <c r="U1721" s="7">
        <v>264</v>
      </c>
      <c r="V1721" s="7">
        <v>20</v>
      </c>
      <c r="W1721" s="7">
        <v>184</v>
      </c>
      <c r="X1721" s="7">
        <v>228</v>
      </c>
      <c r="Y1721" s="7">
        <v>0</v>
      </c>
      <c r="Z1721" s="7">
        <v>211796</v>
      </c>
      <c r="AA1721" s="7">
        <v>262080</v>
      </c>
      <c r="AB1721" s="7">
        <v>0</v>
      </c>
      <c r="AC1721" s="7">
        <v>0</v>
      </c>
      <c r="AD1721" s="7">
        <v>0</v>
      </c>
      <c r="AE1721" s="7">
        <v>0</v>
      </c>
    </row>
    <row r="1722" spans="1:31">
      <c r="A1722" s="7" t="s">
        <v>291</v>
      </c>
      <c r="B1722" s="9" t="str">
        <f t="shared" si="53"/>
        <v>12-05-0</v>
      </c>
      <c r="C1722" s="9" t="str">
        <f t="shared" si="54"/>
        <v>12-05</v>
      </c>
      <c r="D1722" s="7" t="s">
        <v>18</v>
      </c>
      <c r="E1722" s="7" t="s">
        <v>19</v>
      </c>
      <c r="F1722" s="7" t="s">
        <v>305</v>
      </c>
      <c r="G1722" s="7">
        <v>5123.25</v>
      </c>
      <c r="H1722" s="7">
        <v>35.302</v>
      </c>
      <c r="I1722" s="7">
        <v>3</v>
      </c>
      <c r="J1722" s="7">
        <v>5335659</v>
      </c>
      <c r="K1722" s="7">
        <v>49760</v>
      </c>
      <c r="L1722" s="7">
        <v>3924</v>
      </c>
      <c r="M1722" s="7">
        <v>42</v>
      </c>
      <c r="N1722" s="7">
        <v>0</v>
      </c>
      <c r="O1722" s="7">
        <v>107</v>
      </c>
      <c r="P1722" s="7">
        <v>111</v>
      </c>
      <c r="Q1722" s="7">
        <v>175</v>
      </c>
      <c r="R1722" s="7">
        <v>22</v>
      </c>
      <c r="S1722" s="7">
        <v>238</v>
      </c>
      <c r="T1722" s="7">
        <v>314</v>
      </c>
      <c r="U1722" s="7">
        <v>2358</v>
      </c>
      <c r="V1722" s="7">
        <v>13</v>
      </c>
      <c r="W1722" s="7">
        <v>29</v>
      </c>
      <c r="X1722" s="7">
        <v>30</v>
      </c>
      <c r="Y1722" s="7">
        <v>16448</v>
      </c>
      <c r="Z1722" s="7">
        <v>16448</v>
      </c>
      <c r="AA1722" s="7">
        <v>16448</v>
      </c>
      <c r="AB1722" s="7">
        <v>1</v>
      </c>
      <c r="AC1722" s="7">
        <v>0</v>
      </c>
      <c r="AD1722" s="7">
        <v>0</v>
      </c>
      <c r="AE1722" s="7">
        <v>0</v>
      </c>
    </row>
    <row r="1723" spans="1:31">
      <c r="A1723" s="8">
        <v>41030</v>
      </c>
      <c r="B1723" s="9" t="str">
        <f t="shared" si="53"/>
        <v>12-05-01</v>
      </c>
      <c r="C1723" s="9" t="str">
        <f t="shared" si="54"/>
        <v>12-05</v>
      </c>
      <c r="D1723" s="7" t="s">
        <v>4</v>
      </c>
      <c r="E1723" s="7" t="s">
        <v>71</v>
      </c>
      <c r="F1723" s="7" t="s">
        <v>305</v>
      </c>
      <c r="G1723" s="7">
        <v>5123.25</v>
      </c>
      <c r="H1723" s="7">
        <v>1.6879999999999999</v>
      </c>
      <c r="I1723" s="7">
        <v>3</v>
      </c>
      <c r="J1723" s="7">
        <v>5517359</v>
      </c>
      <c r="K1723" s="7">
        <v>1432</v>
      </c>
      <c r="L1723" s="7">
        <v>3801</v>
      </c>
      <c r="M1723" s="7">
        <v>1</v>
      </c>
      <c r="N1723" s="7">
        <v>72</v>
      </c>
      <c r="O1723" s="7">
        <v>72</v>
      </c>
      <c r="P1723" s="7">
        <v>74</v>
      </c>
      <c r="Q1723" s="7">
        <v>83</v>
      </c>
      <c r="R1723" s="7">
        <v>27</v>
      </c>
      <c r="S1723" s="7">
        <v>144</v>
      </c>
      <c r="T1723" s="7">
        <v>274</v>
      </c>
      <c r="U1723" s="7">
        <v>283</v>
      </c>
      <c r="V1723" s="7">
        <v>20</v>
      </c>
      <c r="W1723" s="7">
        <v>181</v>
      </c>
      <c r="X1723" s="7">
        <v>225</v>
      </c>
      <c r="Y1723" s="7">
        <v>0</v>
      </c>
      <c r="Z1723" s="7">
        <v>213050</v>
      </c>
      <c r="AA1723" s="7">
        <v>261340</v>
      </c>
      <c r="AB1723" s="7">
        <v>0</v>
      </c>
      <c r="AC1723" s="7">
        <v>0</v>
      </c>
      <c r="AD1723" s="7">
        <v>0</v>
      </c>
      <c r="AE1723" s="7">
        <v>0</v>
      </c>
    </row>
    <row r="1724" spans="1:31">
      <c r="A1724" s="8">
        <v>41030</v>
      </c>
      <c r="B1724" s="9" t="str">
        <f t="shared" si="53"/>
        <v>12-05-01</v>
      </c>
      <c r="C1724" s="9" t="str">
        <f t="shared" si="54"/>
        <v>12-05</v>
      </c>
      <c r="D1724" s="7" t="s">
        <v>18</v>
      </c>
      <c r="E1724" s="7" t="s">
        <v>43</v>
      </c>
      <c r="F1724" s="7" t="s">
        <v>305</v>
      </c>
      <c r="G1724" s="7">
        <v>5123.25</v>
      </c>
      <c r="H1724" s="7">
        <v>4.95</v>
      </c>
      <c r="I1724" s="7">
        <v>3</v>
      </c>
      <c r="J1724" s="7">
        <v>5319843</v>
      </c>
      <c r="K1724" s="7">
        <v>0</v>
      </c>
      <c r="L1724" s="7">
        <v>3645</v>
      </c>
      <c r="M1724" s="7">
        <v>0</v>
      </c>
      <c r="N1724" s="7">
        <v>72</v>
      </c>
      <c r="O1724" s="7">
        <v>60</v>
      </c>
      <c r="P1724" s="7">
        <v>61</v>
      </c>
      <c r="Q1724" s="7">
        <v>72</v>
      </c>
      <c r="R1724" s="7">
        <v>6</v>
      </c>
      <c r="S1724" s="7">
        <v>144</v>
      </c>
      <c r="T1724" s="7">
        <v>260</v>
      </c>
      <c r="U1724" s="7">
        <v>272</v>
      </c>
      <c r="V1724" s="7">
        <v>20</v>
      </c>
      <c r="W1724" s="7">
        <v>64</v>
      </c>
      <c r="X1724" s="7">
        <v>66</v>
      </c>
      <c r="Y1724" s="7">
        <v>0</v>
      </c>
      <c r="Z1724" s="7">
        <v>63484</v>
      </c>
      <c r="AA1724" s="7">
        <v>64240</v>
      </c>
      <c r="AB1724" s="7">
        <v>0</v>
      </c>
      <c r="AC1724" s="7">
        <v>0</v>
      </c>
      <c r="AD1724" s="7">
        <v>0</v>
      </c>
      <c r="AE1724" s="7">
        <v>0</v>
      </c>
    </row>
    <row r="1725" spans="1:31">
      <c r="A1725" s="8">
        <v>41030</v>
      </c>
      <c r="B1725" s="9" t="str">
        <f t="shared" si="53"/>
        <v>12-05-01</v>
      </c>
      <c r="C1725" s="9" t="str">
        <f t="shared" si="54"/>
        <v>12-05</v>
      </c>
      <c r="D1725" s="7" t="s">
        <v>10</v>
      </c>
      <c r="E1725" s="7" t="s">
        <v>21</v>
      </c>
      <c r="F1725" s="7" t="s">
        <v>305</v>
      </c>
      <c r="G1725" s="7">
        <v>5123.25</v>
      </c>
      <c r="H1725" s="7">
        <v>8.7330000000000005</v>
      </c>
      <c r="I1725" s="7">
        <v>3</v>
      </c>
      <c r="J1725" s="7">
        <v>5517743</v>
      </c>
      <c r="K1725" s="7">
        <v>39420</v>
      </c>
      <c r="L1725" s="7">
        <v>3781</v>
      </c>
      <c r="M1725" s="7">
        <v>27</v>
      </c>
      <c r="N1725" s="7">
        <v>68</v>
      </c>
      <c r="O1725" s="7">
        <v>68</v>
      </c>
      <c r="P1725" s="7">
        <v>112</v>
      </c>
      <c r="Q1725" s="7">
        <v>160</v>
      </c>
      <c r="R1725" s="7">
        <v>15</v>
      </c>
      <c r="S1725" s="7">
        <v>208</v>
      </c>
      <c r="T1725" s="7">
        <v>312</v>
      </c>
      <c r="U1725" s="7">
        <v>368</v>
      </c>
      <c r="V1725" s="7">
        <v>20</v>
      </c>
      <c r="W1725" s="7">
        <v>43</v>
      </c>
      <c r="X1725" s="7">
        <v>58</v>
      </c>
      <c r="Y1725" s="7">
        <v>0</v>
      </c>
      <c r="Z1725" s="7">
        <v>253514</v>
      </c>
      <c r="AA1725" s="7">
        <v>262144</v>
      </c>
      <c r="AB1725" s="7">
        <v>2</v>
      </c>
      <c r="AC1725" s="7">
        <v>0</v>
      </c>
      <c r="AD1725" s="7">
        <v>4</v>
      </c>
      <c r="AE1725" s="7">
        <v>0</v>
      </c>
    </row>
    <row r="1726" spans="1:31">
      <c r="A1726" s="8">
        <v>41030</v>
      </c>
      <c r="B1726" s="9" t="str">
        <f t="shared" si="53"/>
        <v>12-05-01</v>
      </c>
      <c r="C1726" s="9" t="str">
        <f t="shared" si="54"/>
        <v>12-05</v>
      </c>
      <c r="D1726" s="7" t="s">
        <v>1</v>
      </c>
      <c r="E1726" s="7" t="s">
        <v>288</v>
      </c>
      <c r="F1726" s="7" t="s">
        <v>305</v>
      </c>
      <c r="G1726" s="7">
        <v>5123.25</v>
      </c>
      <c r="H1726" s="7">
        <v>1.498</v>
      </c>
      <c r="I1726" s="7">
        <v>3</v>
      </c>
      <c r="J1726" s="7">
        <v>5517659</v>
      </c>
      <c r="K1726" s="7">
        <v>2416</v>
      </c>
      <c r="L1726" s="7">
        <v>3833</v>
      </c>
      <c r="M1726" s="7">
        <v>2</v>
      </c>
      <c r="N1726" s="7">
        <v>68</v>
      </c>
      <c r="O1726" s="7">
        <v>66</v>
      </c>
      <c r="P1726" s="7">
        <v>68</v>
      </c>
      <c r="Q1726" s="7">
        <v>71</v>
      </c>
      <c r="R1726" s="7">
        <v>22</v>
      </c>
      <c r="S1726" s="7">
        <v>136</v>
      </c>
      <c r="T1726" s="7">
        <v>268</v>
      </c>
      <c r="U1726" s="7">
        <v>271</v>
      </c>
      <c r="V1726" s="7">
        <v>20</v>
      </c>
      <c r="W1726" s="7">
        <v>189</v>
      </c>
      <c r="X1726" s="7">
        <v>229</v>
      </c>
      <c r="Y1726" s="7">
        <v>0</v>
      </c>
      <c r="Z1726" s="7">
        <v>211883</v>
      </c>
      <c r="AA1726" s="7">
        <v>262080</v>
      </c>
      <c r="AB1726" s="7">
        <v>0</v>
      </c>
      <c r="AC1726" s="7">
        <v>0</v>
      </c>
      <c r="AD1726" s="7">
        <v>0</v>
      </c>
      <c r="AE1726" s="7">
        <v>0</v>
      </c>
    </row>
    <row r="1727" spans="1:31">
      <c r="A1727" s="8">
        <v>41030</v>
      </c>
      <c r="B1727" s="9" t="str">
        <f t="shared" si="53"/>
        <v>12-05-01</v>
      </c>
      <c r="C1727" s="9" t="str">
        <f t="shared" si="54"/>
        <v>12-05</v>
      </c>
      <c r="D1727" s="7" t="s">
        <v>8</v>
      </c>
      <c r="E1727" s="7" t="s">
        <v>9</v>
      </c>
      <c r="F1727" s="7" t="s">
        <v>305</v>
      </c>
      <c r="G1727" s="7">
        <v>5123.25</v>
      </c>
      <c r="H1727" s="7">
        <v>2.4889999999999999</v>
      </c>
      <c r="I1727" s="7">
        <v>3</v>
      </c>
      <c r="J1727" s="7">
        <v>5512563</v>
      </c>
      <c r="K1727" s="7">
        <v>11680</v>
      </c>
      <c r="L1727" s="7">
        <v>3777</v>
      </c>
      <c r="M1727" s="7">
        <v>8</v>
      </c>
      <c r="N1727" s="7">
        <v>73</v>
      </c>
      <c r="O1727" s="7">
        <v>68</v>
      </c>
      <c r="P1727" s="7">
        <v>75</v>
      </c>
      <c r="Q1727" s="7">
        <v>123</v>
      </c>
      <c r="R1727" s="7">
        <v>44</v>
      </c>
      <c r="S1727" s="7">
        <v>418</v>
      </c>
      <c r="T1727" s="7">
        <v>316</v>
      </c>
      <c r="U1727" s="7">
        <v>541</v>
      </c>
      <c r="V1727" s="7">
        <v>5</v>
      </c>
      <c r="W1727" s="7">
        <v>145</v>
      </c>
      <c r="X1727" s="7">
        <v>221</v>
      </c>
      <c r="Y1727" s="7">
        <v>0</v>
      </c>
      <c r="Z1727" s="7">
        <v>248975</v>
      </c>
      <c r="AA1727" s="7">
        <v>256960</v>
      </c>
      <c r="AB1727" s="7">
        <v>1</v>
      </c>
      <c r="AC1727" s="7">
        <v>0</v>
      </c>
      <c r="AD1727" s="7">
        <v>0</v>
      </c>
      <c r="AE1727" s="7">
        <v>1</v>
      </c>
    </row>
    <row r="1728" spans="1:31">
      <c r="A1728" s="8">
        <v>41030</v>
      </c>
      <c r="B1728" s="9" t="str">
        <f t="shared" si="53"/>
        <v>12-05-01</v>
      </c>
      <c r="C1728" s="9" t="str">
        <f t="shared" si="54"/>
        <v>12-05</v>
      </c>
      <c r="D1728" s="7" t="s">
        <v>6</v>
      </c>
      <c r="E1728" s="7" t="s">
        <v>290</v>
      </c>
      <c r="F1728" s="7" t="s">
        <v>305</v>
      </c>
      <c r="G1728" s="7">
        <v>5123.25</v>
      </c>
      <c r="H1728" s="7">
        <v>5.6070000000000002</v>
      </c>
      <c r="I1728" s="7">
        <v>3</v>
      </c>
      <c r="J1728" s="7">
        <v>5321580</v>
      </c>
      <c r="K1728" s="7">
        <v>2057</v>
      </c>
      <c r="L1728" s="7">
        <v>3802</v>
      </c>
      <c r="M1728" s="7">
        <v>2</v>
      </c>
      <c r="N1728" s="7">
        <v>67</v>
      </c>
      <c r="O1728" s="7">
        <v>66</v>
      </c>
      <c r="P1728" s="7">
        <v>68</v>
      </c>
      <c r="Q1728" s="7">
        <v>80</v>
      </c>
      <c r="R1728" s="7">
        <v>12</v>
      </c>
      <c r="S1728" s="7">
        <v>134</v>
      </c>
      <c r="T1728" s="7">
        <v>267</v>
      </c>
      <c r="U1728" s="7">
        <v>280</v>
      </c>
      <c r="V1728" s="7">
        <v>20</v>
      </c>
      <c r="W1728" s="7">
        <v>67</v>
      </c>
      <c r="X1728" s="7">
        <v>69</v>
      </c>
      <c r="Y1728" s="7">
        <v>0</v>
      </c>
      <c r="Z1728" s="7">
        <v>62943</v>
      </c>
      <c r="AA1728" s="7">
        <v>64400</v>
      </c>
      <c r="AB1728" s="7">
        <v>0</v>
      </c>
      <c r="AC1728" s="7">
        <v>0</v>
      </c>
      <c r="AD1728" s="7">
        <v>0</v>
      </c>
      <c r="AE1728" s="7">
        <v>0</v>
      </c>
    </row>
    <row r="1729" spans="1:31">
      <c r="A1729" s="8">
        <v>41030</v>
      </c>
      <c r="B1729" s="9" t="str">
        <f t="shared" si="53"/>
        <v>12-05-01</v>
      </c>
      <c r="C1729" s="9" t="str">
        <f t="shared" si="54"/>
        <v>12-05</v>
      </c>
      <c r="D1729" s="7" t="s">
        <v>12</v>
      </c>
      <c r="E1729" s="7" t="s">
        <v>155</v>
      </c>
      <c r="F1729" s="7" t="s">
        <v>305</v>
      </c>
      <c r="G1729" s="7">
        <v>5123.25</v>
      </c>
      <c r="H1729" s="7">
        <v>7.4089999999999998</v>
      </c>
      <c r="I1729" s="7">
        <v>3</v>
      </c>
      <c r="J1729" s="7">
        <v>5511035</v>
      </c>
      <c r="K1729" s="7">
        <v>146512</v>
      </c>
      <c r="L1729" s="7">
        <v>4594</v>
      </c>
      <c r="M1729" s="7">
        <v>123</v>
      </c>
      <c r="N1729" s="7">
        <v>64</v>
      </c>
      <c r="O1729" s="7">
        <v>64</v>
      </c>
      <c r="P1729" s="7">
        <v>103</v>
      </c>
      <c r="Q1729" s="7">
        <v>343</v>
      </c>
      <c r="R1729" s="7">
        <v>45</v>
      </c>
      <c r="S1729" s="7">
        <v>632</v>
      </c>
      <c r="T1729" s="7">
        <v>366</v>
      </c>
      <c r="U1729" s="7">
        <v>942</v>
      </c>
      <c r="V1729" s="7">
        <v>20</v>
      </c>
      <c r="W1729" s="7">
        <v>68</v>
      </c>
      <c r="X1729" s="7">
        <v>267</v>
      </c>
      <c r="Y1729" s="7">
        <v>0</v>
      </c>
      <c r="Z1729" s="7">
        <v>245316</v>
      </c>
      <c r="AA1729" s="7">
        <v>255552</v>
      </c>
      <c r="AB1729" s="7">
        <v>2</v>
      </c>
      <c r="AC1729" s="7">
        <v>0</v>
      </c>
      <c r="AD1729" s="7">
        <v>6</v>
      </c>
      <c r="AE1729" s="7">
        <v>0</v>
      </c>
    </row>
    <row r="1730" spans="1:31">
      <c r="A1730" s="8">
        <v>41031</v>
      </c>
      <c r="B1730" s="9" t="str">
        <f t="shared" ref="B1730:B1793" si="55">TEXT(TEXT(A1730,"yymmdd"),"00-00-00")</f>
        <v>12-05-02</v>
      </c>
      <c r="C1730" s="9" t="str">
        <f t="shared" ref="C1730:C1793" si="56">LEFT(B1730,5)</f>
        <v>12-05</v>
      </c>
      <c r="D1730" s="7" t="s">
        <v>4</v>
      </c>
      <c r="E1730" s="7" t="s">
        <v>71</v>
      </c>
      <c r="F1730" s="7" t="s">
        <v>305</v>
      </c>
      <c r="G1730" s="7">
        <v>5123.25</v>
      </c>
      <c r="H1730" s="7">
        <v>1.5</v>
      </c>
      <c r="I1730" s="7">
        <v>3</v>
      </c>
      <c r="J1730" s="7">
        <v>5515907</v>
      </c>
      <c r="K1730" s="7">
        <v>1432</v>
      </c>
      <c r="L1730" s="7">
        <v>3800</v>
      </c>
      <c r="M1730" s="7">
        <v>1</v>
      </c>
      <c r="N1730" s="7">
        <v>65</v>
      </c>
      <c r="O1730" s="7">
        <v>64</v>
      </c>
      <c r="P1730" s="7">
        <v>66</v>
      </c>
      <c r="Q1730" s="7">
        <v>69</v>
      </c>
      <c r="R1730" s="7">
        <v>16</v>
      </c>
      <c r="S1730" s="7">
        <v>130</v>
      </c>
      <c r="T1730" s="7">
        <v>265</v>
      </c>
      <c r="U1730" s="7">
        <v>269</v>
      </c>
      <c r="V1730" s="7">
        <v>20</v>
      </c>
      <c r="W1730" s="7">
        <v>182</v>
      </c>
      <c r="X1730" s="7">
        <v>226</v>
      </c>
      <c r="Y1730" s="7">
        <v>0</v>
      </c>
      <c r="Z1730" s="7">
        <v>213050</v>
      </c>
      <c r="AA1730" s="7">
        <v>261340</v>
      </c>
      <c r="AB1730" s="7">
        <v>0</v>
      </c>
      <c r="AC1730" s="7">
        <v>0</v>
      </c>
      <c r="AD1730" s="7">
        <v>0</v>
      </c>
      <c r="AE1730" s="7">
        <v>0</v>
      </c>
    </row>
    <row r="1731" spans="1:31">
      <c r="A1731" s="8">
        <v>41031</v>
      </c>
      <c r="B1731" s="9" t="str">
        <f t="shared" si="55"/>
        <v>12-05-02</v>
      </c>
      <c r="C1731" s="9" t="str">
        <f t="shared" si="56"/>
        <v>12-05</v>
      </c>
      <c r="D1731" s="7" t="s">
        <v>18</v>
      </c>
      <c r="E1731" s="7" t="s">
        <v>26</v>
      </c>
      <c r="F1731" s="7" t="s">
        <v>305</v>
      </c>
      <c r="G1731" s="7">
        <v>5123.25</v>
      </c>
      <c r="H1731" s="7">
        <v>4.71</v>
      </c>
      <c r="I1731" s="7">
        <v>3</v>
      </c>
      <c r="J1731" s="7">
        <v>5321138</v>
      </c>
      <c r="K1731" s="7">
        <v>8595</v>
      </c>
      <c r="L1731" s="7">
        <v>3646</v>
      </c>
      <c r="M1731" s="7">
        <v>6</v>
      </c>
      <c r="N1731" s="7">
        <v>58</v>
      </c>
      <c r="O1731" s="7">
        <v>56</v>
      </c>
      <c r="P1731" s="7">
        <v>58</v>
      </c>
      <c r="Q1731" s="7">
        <v>61</v>
      </c>
      <c r="R1731" s="7">
        <v>14</v>
      </c>
      <c r="S1731" s="7">
        <v>116</v>
      </c>
      <c r="T1731" s="7">
        <v>257</v>
      </c>
      <c r="U1731" s="7">
        <v>261</v>
      </c>
      <c r="V1731" s="7">
        <v>20</v>
      </c>
      <c r="W1731" s="7">
        <v>61</v>
      </c>
      <c r="X1731" s="7">
        <v>66</v>
      </c>
      <c r="Y1731" s="7">
        <v>0</v>
      </c>
      <c r="Z1731" s="7">
        <v>64043</v>
      </c>
      <c r="AA1731" s="7">
        <v>65535</v>
      </c>
      <c r="AB1731" s="7">
        <v>0</v>
      </c>
      <c r="AC1731" s="7">
        <v>0</v>
      </c>
      <c r="AD1731" s="7">
        <v>1</v>
      </c>
      <c r="AE1731" s="7">
        <v>0</v>
      </c>
    </row>
    <row r="1732" spans="1:31">
      <c r="A1732" s="8">
        <v>41031</v>
      </c>
      <c r="B1732" s="9" t="str">
        <f t="shared" si="55"/>
        <v>12-05-02</v>
      </c>
      <c r="C1732" s="9" t="str">
        <f t="shared" si="56"/>
        <v>12-05</v>
      </c>
      <c r="D1732" s="7" t="s">
        <v>8</v>
      </c>
      <c r="E1732" s="7" t="s">
        <v>9</v>
      </c>
      <c r="F1732" s="7" t="s">
        <v>305</v>
      </c>
      <c r="G1732" s="7">
        <v>5123.25</v>
      </c>
      <c r="H1732" s="7">
        <v>1.889</v>
      </c>
      <c r="I1732" s="7">
        <v>3</v>
      </c>
      <c r="J1732" s="7">
        <v>5512563</v>
      </c>
      <c r="K1732" s="7">
        <v>1460</v>
      </c>
      <c r="L1732" s="7">
        <v>3777</v>
      </c>
      <c r="M1732" s="7">
        <v>1</v>
      </c>
      <c r="N1732" s="7">
        <v>87</v>
      </c>
      <c r="O1732" s="7">
        <v>82</v>
      </c>
      <c r="P1732" s="7">
        <v>87</v>
      </c>
      <c r="Q1732" s="7">
        <v>99</v>
      </c>
      <c r="R1732" s="7">
        <v>28</v>
      </c>
      <c r="S1732" s="7">
        <v>174</v>
      </c>
      <c r="T1732" s="7">
        <v>287</v>
      </c>
      <c r="U1732" s="7">
        <v>299</v>
      </c>
      <c r="V1732" s="7">
        <v>20</v>
      </c>
      <c r="W1732" s="7">
        <v>192</v>
      </c>
      <c r="X1732" s="7">
        <v>222</v>
      </c>
      <c r="Y1732" s="7">
        <v>0</v>
      </c>
      <c r="Z1732" s="7">
        <v>246740</v>
      </c>
      <c r="AA1732" s="7">
        <v>256960</v>
      </c>
      <c r="AB1732" s="7">
        <v>0</v>
      </c>
      <c r="AC1732" s="7">
        <v>0</v>
      </c>
      <c r="AD1732" s="7">
        <v>0</v>
      </c>
      <c r="AE1732" s="7">
        <v>0</v>
      </c>
    </row>
    <row r="1733" spans="1:31">
      <c r="A1733" s="8">
        <v>41031</v>
      </c>
      <c r="B1733" s="9" t="str">
        <f t="shared" si="55"/>
        <v>12-05-02</v>
      </c>
      <c r="C1733" s="9" t="str">
        <f t="shared" si="56"/>
        <v>12-05</v>
      </c>
      <c r="D1733" s="7" t="s">
        <v>10</v>
      </c>
      <c r="E1733" s="7" t="s">
        <v>21</v>
      </c>
      <c r="F1733" s="7" t="s">
        <v>305</v>
      </c>
      <c r="G1733" s="7">
        <v>5123.25</v>
      </c>
      <c r="H1733" s="7">
        <v>8.7319999999999993</v>
      </c>
      <c r="I1733" s="7">
        <v>3</v>
      </c>
      <c r="J1733" s="7">
        <v>5517743</v>
      </c>
      <c r="K1733" s="7">
        <v>43140</v>
      </c>
      <c r="L1733" s="7">
        <v>3781</v>
      </c>
      <c r="M1733" s="7">
        <v>30</v>
      </c>
      <c r="N1733" s="7">
        <v>66</v>
      </c>
      <c r="O1733" s="7">
        <v>66</v>
      </c>
      <c r="P1733" s="7">
        <v>106</v>
      </c>
      <c r="Q1733" s="7">
        <v>119</v>
      </c>
      <c r="R1733" s="7">
        <v>10</v>
      </c>
      <c r="S1733" s="7">
        <v>132</v>
      </c>
      <c r="T1733" s="7">
        <v>305</v>
      </c>
      <c r="U1733" s="7">
        <v>319</v>
      </c>
      <c r="V1733" s="7">
        <v>20</v>
      </c>
      <c r="W1733" s="7">
        <v>41</v>
      </c>
      <c r="X1733" s="7">
        <v>58</v>
      </c>
      <c r="Y1733" s="7">
        <v>0</v>
      </c>
      <c r="Z1733" s="7">
        <v>253527</v>
      </c>
      <c r="AA1733" s="7">
        <v>262144</v>
      </c>
      <c r="AB1733" s="7">
        <v>1</v>
      </c>
      <c r="AC1733" s="7">
        <v>0</v>
      </c>
      <c r="AD1733" s="7">
        <v>3</v>
      </c>
      <c r="AE1733" s="7">
        <v>0</v>
      </c>
    </row>
    <row r="1734" spans="1:31">
      <c r="A1734" s="8">
        <v>41031</v>
      </c>
      <c r="B1734" s="9" t="str">
        <f t="shared" si="55"/>
        <v>12-05-02</v>
      </c>
      <c r="C1734" s="9" t="str">
        <f t="shared" si="56"/>
        <v>12-05</v>
      </c>
      <c r="D1734" s="7" t="s">
        <v>6</v>
      </c>
      <c r="E1734" s="7" t="s">
        <v>290</v>
      </c>
      <c r="F1734" s="7" t="s">
        <v>305</v>
      </c>
      <c r="G1734" s="7">
        <v>5123.25</v>
      </c>
      <c r="H1734" s="7">
        <v>4.8460000000000001</v>
      </c>
      <c r="I1734" s="7">
        <v>3</v>
      </c>
      <c r="J1734" s="7">
        <v>5319523</v>
      </c>
      <c r="K1734" s="7">
        <v>1400</v>
      </c>
      <c r="L1734" s="7">
        <v>3800</v>
      </c>
      <c r="M1734" s="7">
        <v>1</v>
      </c>
      <c r="N1734" s="7">
        <v>59</v>
      </c>
      <c r="O1734" s="7">
        <v>58</v>
      </c>
      <c r="P1734" s="7">
        <v>59</v>
      </c>
      <c r="Q1734" s="7">
        <v>66</v>
      </c>
      <c r="R1734" s="7">
        <v>9</v>
      </c>
      <c r="S1734" s="7">
        <v>118</v>
      </c>
      <c r="T1734" s="7">
        <v>259</v>
      </c>
      <c r="U1734" s="7">
        <v>266</v>
      </c>
      <c r="V1734" s="7">
        <v>20</v>
      </c>
      <c r="W1734" s="7">
        <v>67</v>
      </c>
      <c r="X1734" s="7">
        <v>69</v>
      </c>
      <c r="Y1734" s="7">
        <v>0</v>
      </c>
      <c r="Z1734" s="7">
        <v>63658</v>
      </c>
      <c r="AA1734" s="7">
        <v>64400</v>
      </c>
      <c r="AB1734" s="7">
        <v>0</v>
      </c>
      <c r="AC1734" s="7">
        <v>0</v>
      </c>
      <c r="AD1734" s="7">
        <v>0</v>
      </c>
      <c r="AE1734" s="7">
        <v>0</v>
      </c>
    </row>
    <row r="1735" spans="1:31">
      <c r="A1735" s="8">
        <v>41032</v>
      </c>
      <c r="B1735" s="9" t="str">
        <f t="shared" si="55"/>
        <v>12-05-03</v>
      </c>
      <c r="C1735" s="9" t="str">
        <f t="shared" si="56"/>
        <v>12-05</v>
      </c>
      <c r="D1735" s="7" t="s">
        <v>4</v>
      </c>
      <c r="E1735" s="7" t="s">
        <v>5</v>
      </c>
      <c r="F1735" s="7" t="s">
        <v>305</v>
      </c>
      <c r="G1735" s="7">
        <v>5123.25</v>
      </c>
      <c r="H1735" s="7">
        <v>1.4450000000000001</v>
      </c>
      <c r="I1735" s="7">
        <v>3</v>
      </c>
      <c r="J1735" s="7">
        <v>5515907</v>
      </c>
      <c r="K1735" s="7">
        <v>2884</v>
      </c>
      <c r="L1735" s="7">
        <v>3800</v>
      </c>
      <c r="M1735" s="7">
        <v>2</v>
      </c>
      <c r="N1735" s="7">
        <v>62</v>
      </c>
      <c r="O1735" s="7">
        <v>62</v>
      </c>
      <c r="P1735" s="7">
        <v>64</v>
      </c>
      <c r="Q1735" s="7">
        <v>71</v>
      </c>
      <c r="R1735" s="7">
        <v>18</v>
      </c>
      <c r="S1735" s="7">
        <v>124</v>
      </c>
      <c r="T1735" s="7">
        <v>263</v>
      </c>
      <c r="U1735" s="7">
        <v>271</v>
      </c>
      <c r="V1735" s="7">
        <v>20</v>
      </c>
      <c r="W1735" s="7">
        <v>186</v>
      </c>
      <c r="X1735" s="7">
        <v>226</v>
      </c>
      <c r="Y1735" s="7">
        <v>0</v>
      </c>
      <c r="Z1735" s="7">
        <v>213104</v>
      </c>
      <c r="AA1735" s="7">
        <v>261340</v>
      </c>
      <c r="AB1735" s="7">
        <v>0</v>
      </c>
      <c r="AC1735" s="7">
        <v>0</v>
      </c>
      <c r="AD1735" s="7">
        <v>0</v>
      </c>
      <c r="AE1735" s="7">
        <v>0</v>
      </c>
    </row>
    <row r="1736" spans="1:31">
      <c r="A1736" s="8">
        <v>41032</v>
      </c>
      <c r="B1736" s="9" t="str">
        <f t="shared" si="55"/>
        <v>12-05-03</v>
      </c>
      <c r="C1736" s="9" t="str">
        <f t="shared" si="56"/>
        <v>12-05</v>
      </c>
      <c r="D1736" s="7" t="s">
        <v>8</v>
      </c>
      <c r="E1736" s="7" t="s">
        <v>9</v>
      </c>
      <c r="F1736" s="7" t="s">
        <v>305</v>
      </c>
      <c r="G1736" s="7">
        <v>5123.25</v>
      </c>
      <c r="H1736" s="7">
        <v>1.5980000000000001</v>
      </c>
      <c r="I1736" s="7">
        <v>3</v>
      </c>
      <c r="J1736" s="7">
        <v>5512563</v>
      </c>
      <c r="K1736" s="7">
        <v>1460</v>
      </c>
      <c r="L1736" s="7">
        <v>3777</v>
      </c>
      <c r="M1736" s="7">
        <v>1</v>
      </c>
      <c r="N1736" s="7">
        <v>70</v>
      </c>
      <c r="O1736" s="7">
        <v>69</v>
      </c>
      <c r="P1736" s="7">
        <v>73</v>
      </c>
      <c r="Q1736" s="7">
        <v>82</v>
      </c>
      <c r="R1736" s="7">
        <v>23</v>
      </c>
      <c r="S1736" s="7">
        <v>140</v>
      </c>
      <c r="T1736" s="7">
        <v>272</v>
      </c>
      <c r="U1736" s="7">
        <v>282</v>
      </c>
      <c r="V1736" s="7">
        <v>20</v>
      </c>
      <c r="W1736" s="7">
        <v>191</v>
      </c>
      <c r="X1736" s="7">
        <v>221</v>
      </c>
      <c r="Y1736" s="7">
        <v>0</v>
      </c>
      <c r="Z1736" s="7">
        <v>246740</v>
      </c>
      <c r="AA1736" s="7">
        <v>256960</v>
      </c>
      <c r="AB1736" s="7">
        <v>0</v>
      </c>
      <c r="AC1736" s="7">
        <v>0</v>
      </c>
      <c r="AD1736" s="7">
        <v>0</v>
      </c>
      <c r="AE1736" s="7">
        <v>0</v>
      </c>
    </row>
    <row r="1737" spans="1:31">
      <c r="A1737" s="8">
        <v>41032</v>
      </c>
      <c r="B1737" s="9" t="str">
        <f t="shared" si="55"/>
        <v>12-05-03</v>
      </c>
      <c r="C1737" s="9" t="str">
        <f t="shared" si="56"/>
        <v>12-05</v>
      </c>
      <c r="D1737" s="7" t="s">
        <v>18</v>
      </c>
      <c r="E1737" s="7" t="s">
        <v>306</v>
      </c>
      <c r="F1737" s="7" t="s">
        <v>305</v>
      </c>
      <c r="G1737" s="7">
        <v>5123.25</v>
      </c>
      <c r="H1737" s="7">
        <v>1.6080000000000001</v>
      </c>
      <c r="I1737" s="7">
        <v>3</v>
      </c>
      <c r="J1737" s="7">
        <v>5429707</v>
      </c>
      <c r="K1737" s="7">
        <v>57963</v>
      </c>
      <c r="L1737" s="7">
        <v>3772</v>
      </c>
      <c r="M1737" s="7">
        <v>41</v>
      </c>
      <c r="N1737" s="7">
        <v>14</v>
      </c>
      <c r="O1737" s="7">
        <v>12</v>
      </c>
      <c r="P1737" s="7">
        <v>14</v>
      </c>
      <c r="Q1737" s="7">
        <v>17</v>
      </c>
      <c r="R1737" s="7">
        <v>4</v>
      </c>
      <c r="S1737" s="7">
        <v>28</v>
      </c>
      <c r="T1737" s="7">
        <v>214</v>
      </c>
      <c r="U1737" s="7">
        <v>217</v>
      </c>
      <c r="V1737" s="7">
        <v>12</v>
      </c>
      <c r="W1737" s="7">
        <v>31</v>
      </c>
      <c r="X1737" s="7">
        <v>70</v>
      </c>
      <c r="Y1737" s="7">
        <v>0</v>
      </c>
      <c r="Z1737" s="7">
        <v>163919</v>
      </c>
      <c r="AA1737" s="7">
        <v>262080</v>
      </c>
      <c r="AB1737" s="7">
        <v>6</v>
      </c>
      <c r="AC1737" s="7">
        <v>0</v>
      </c>
      <c r="AD1737" s="7">
        <v>8</v>
      </c>
      <c r="AE1737" s="7">
        <v>0</v>
      </c>
    </row>
    <row r="1738" spans="1:31">
      <c r="A1738" s="8">
        <v>41032</v>
      </c>
      <c r="B1738" s="9" t="str">
        <f t="shared" si="55"/>
        <v>12-05-03</v>
      </c>
      <c r="C1738" s="9" t="str">
        <f t="shared" si="56"/>
        <v>12-05</v>
      </c>
      <c r="D1738" s="7" t="s">
        <v>10</v>
      </c>
      <c r="E1738" s="7" t="s">
        <v>25</v>
      </c>
      <c r="F1738" s="7" t="s">
        <v>305</v>
      </c>
      <c r="G1738" s="7">
        <v>5123.25</v>
      </c>
      <c r="H1738" s="7">
        <v>8.7379999999999995</v>
      </c>
      <c r="I1738" s="7">
        <v>3</v>
      </c>
      <c r="J1738" s="7">
        <v>5517247</v>
      </c>
      <c r="K1738" s="7">
        <v>386240</v>
      </c>
      <c r="L1738" s="7">
        <v>3781</v>
      </c>
      <c r="M1738" s="7">
        <v>265</v>
      </c>
      <c r="N1738" s="7">
        <v>60</v>
      </c>
      <c r="O1738" s="7">
        <v>60</v>
      </c>
      <c r="P1738" s="7">
        <v>100</v>
      </c>
      <c r="Q1738" s="7">
        <v>111</v>
      </c>
      <c r="R1738" s="7">
        <v>17</v>
      </c>
      <c r="S1738" s="7">
        <v>120</v>
      </c>
      <c r="T1738" s="7">
        <v>299</v>
      </c>
      <c r="U1738" s="7">
        <v>311</v>
      </c>
      <c r="V1738" s="7">
        <v>12</v>
      </c>
      <c r="W1738" s="7">
        <v>41</v>
      </c>
      <c r="X1738" s="7">
        <v>96</v>
      </c>
      <c r="Y1738" s="7">
        <v>0</v>
      </c>
      <c r="Z1738" s="7">
        <v>253075</v>
      </c>
      <c r="AA1738" s="7">
        <v>262144</v>
      </c>
      <c r="AB1738" s="7">
        <v>4</v>
      </c>
      <c r="AC1738" s="7">
        <v>0</v>
      </c>
      <c r="AD1738" s="7">
        <v>6</v>
      </c>
      <c r="AE1738" s="7">
        <v>0</v>
      </c>
    </row>
    <row r="1739" spans="1:31">
      <c r="A1739" s="8">
        <v>41032</v>
      </c>
      <c r="B1739" s="9" t="str">
        <f t="shared" si="55"/>
        <v>12-05-03</v>
      </c>
      <c r="C1739" s="9" t="str">
        <f t="shared" si="56"/>
        <v>12-05</v>
      </c>
      <c r="D1739" s="7" t="s">
        <v>6</v>
      </c>
      <c r="E1739" s="7" t="s">
        <v>290</v>
      </c>
      <c r="F1739" s="7" t="s">
        <v>305</v>
      </c>
      <c r="G1739" s="7">
        <v>5123.25</v>
      </c>
      <c r="H1739" s="7">
        <v>5.0720000000000001</v>
      </c>
      <c r="I1739" s="7">
        <v>3</v>
      </c>
      <c r="J1739" s="7">
        <v>5320923</v>
      </c>
      <c r="K1739" s="7">
        <v>0</v>
      </c>
      <c r="L1739" s="7">
        <v>3801</v>
      </c>
      <c r="M1739" s="7">
        <v>0</v>
      </c>
      <c r="N1739" s="7">
        <v>61</v>
      </c>
      <c r="O1739" s="7">
        <v>60</v>
      </c>
      <c r="P1739" s="7">
        <v>62</v>
      </c>
      <c r="Q1739" s="7">
        <v>79</v>
      </c>
      <c r="R1739" s="7">
        <v>13</v>
      </c>
      <c r="S1739" s="7">
        <v>122</v>
      </c>
      <c r="T1739" s="7">
        <v>262</v>
      </c>
      <c r="U1739" s="7">
        <v>279</v>
      </c>
      <c r="V1739" s="7">
        <v>20</v>
      </c>
      <c r="W1739" s="7">
        <v>67</v>
      </c>
      <c r="X1739" s="7">
        <v>69</v>
      </c>
      <c r="Y1739" s="7">
        <v>0</v>
      </c>
      <c r="Z1739" s="7">
        <v>63642</v>
      </c>
      <c r="AA1739" s="7">
        <v>64400</v>
      </c>
      <c r="AB1739" s="7">
        <v>0</v>
      </c>
      <c r="AC1739" s="7">
        <v>0</v>
      </c>
      <c r="AD1739" s="7">
        <v>0</v>
      </c>
      <c r="AE1739" s="7">
        <v>0</v>
      </c>
    </row>
    <row r="1740" spans="1:31">
      <c r="A1740" s="8">
        <v>41033</v>
      </c>
      <c r="B1740" s="9" t="str">
        <f t="shared" si="55"/>
        <v>12-05-04</v>
      </c>
      <c r="C1740" s="9" t="str">
        <f t="shared" si="56"/>
        <v>12-05</v>
      </c>
      <c r="D1740" s="7" t="s">
        <v>8</v>
      </c>
      <c r="E1740" s="7" t="s">
        <v>9</v>
      </c>
      <c r="F1740" s="7" t="s">
        <v>305</v>
      </c>
      <c r="G1740" s="7">
        <v>5123.25</v>
      </c>
      <c r="H1740" s="7">
        <v>1.655</v>
      </c>
      <c r="I1740" s="7">
        <v>3</v>
      </c>
      <c r="J1740" s="7">
        <v>5512563</v>
      </c>
      <c r="K1740" s="7">
        <v>0</v>
      </c>
      <c r="L1740" s="7">
        <v>3777</v>
      </c>
      <c r="M1740" s="7">
        <v>0</v>
      </c>
      <c r="N1740" s="7">
        <v>71</v>
      </c>
      <c r="O1740" s="7">
        <v>68</v>
      </c>
      <c r="P1740" s="7">
        <v>74</v>
      </c>
      <c r="Q1740" s="7">
        <v>105</v>
      </c>
      <c r="R1740" s="7">
        <v>19</v>
      </c>
      <c r="S1740" s="7">
        <v>142</v>
      </c>
      <c r="T1740" s="7">
        <v>274</v>
      </c>
      <c r="U1740" s="7">
        <v>305</v>
      </c>
      <c r="V1740" s="7">
        <v>20</v>
      </c>
      <c r="W1740" s="7">
        <v>192</v>
      </c>
      <c r="X1740" s="7">
        <v>222</v>
      </c>
      <c r="Y1740" s="7">
        <v>0</v>
      </c>
      <c r="Z1740" s="7">
        <v>246681</v>
      </c>
      <c r="AA1740" s="7">
        <v>256960</v>
      </c>
      <c r="AB1740" s="7">
        <v>0</v>
      </c>
      <c r="AC1740" s="7">
        <v>0</v>
      </c>
      <c r="AD1740" s="7">
        <v>0</v>
      </c>
      <c r="AE1740" s="7">
        <v>0</v>
      </c>
    </row>
    <row r="1741" spans="1:31">
      <c r="A1741" s="8">
        <v>41033</v>
      </c>
      <c r="B1741" s="9" t="str">
        <f t="shared" si="55"/>
        <v>12-05-04</v>
      </c>
      <c r="C1741" s="9" t="str">
        <f t="shared" si="56"/>
        <v>12-05</v>
      </c>
      <c r="D1741" s="7" t="s">
        <v>4</v>
      </c>
      <c r="E1741" s="7" t="s">
        <v>17</v>
      </c>
      <c r="F1741" s="7" t="s">
        <v>305</v>
      </c>
      <c r="G1741" s="7">
        <v>5123.25</v>
      </c>
      <c r="H1741" s="7">
        <v>1.573</v>
      </c>
      <c r="I1741" s="7">
        <v>3</v>
      </c>
      <c r="J1741" s="7">
        <v>5517359</v>
      </c>
      <c r="K1741" s="7">
        <v>2884</v>
      </c>
      <c r="L1741" s="7">
        <v>3801</v>
      </c>
      <c r="M1741" s="7">
        <v>2</v>
      </c>
      <c r="N1741" s="7">
        <v>69</v>
      </c>
      <c r="O1741" s="7">
        <v>69</v>
      </c>
      <c r="P1741" s="7">
        <v>72</v>
      </c>
      <c r="Q1741" s="7">
        <v>79</v>
      </c>
      <c r="R1741" s="7">
        <v>29</v>
      </c>
      <c r="S1741" s="7">
        <v>138</v>
      </c>
      <c r="T1741" s="7">
        <v>272</v>
      </c>
      <c r="U1741" s="7">
        <v>279</v>
      </c>
      <c r="V1741" s="7">
        <v>20</v>
      </c>
      <c r="W1741" s="7">
        <v>187</v>
      </c>
      <c r="X1741" s="7">
        <v>225</v>
      </c>
      <c r="Y1741" s="7">
        <v>0</v>
      </c>
      <c r="Z1741" s="7">
        <v>211249</v>
      </c>
      <c r="AA1741" s="7">
        <v>261340</v>
      </c>
      <c r="AB1741" s="7">
        <v>0</v>
      </c>
      <c r="AC1741" s="7">
        <v>0</v>
      </c>
      <c r="AD1741" s="7">
        <v>0</v>
      </c>
      <c r="AE1741" s="7">
        <v>0</v>
      </c>
    </row>
    <row r="1742" spans="1:31">
      <c r="A1742" s="8">
        <v>41033</v>
      </c>
      <c r="B1742" s="9" t="str">
        <f t="shared" si="55"/>
        <v>12-05-04</v>
      </c>
      <c r="C1742" s="9" t="str">
        <f t="shared" si="56"/>
        <v>12-05</v>
      </c>
      <c r="D1742" s="7" t="s">
        <v>18</v>
      </c>
      <c r="E1742" s="7" t="s">
        <v>188</v>
      </c>
      <c r="F1742" s="7" t="s">
        <v>305</v>
      </c>
      <c r="G1742" s="7">
        <v>5123.25</v>
      </c>
      <c r="H1742" s="7">
        <v>1.298</v>
      </c>
      <c r="I1742" s="7">
        <v>3</v>
      </c>
      <c r="J1742" s="7">
        <v>5517379</v>
      </c>
      <c r="K1742" s="7">
        <v>0</v>
      </c>
      <c r="L1742" s="7">
        <v>3801</v>
      </c>
      <c r="M1742" s="7">
        <v>0</v>
      </c>
      <c r="N1742" s="7">
        <v>57</v>
      </c>
      <c r="O1742" s="7">
        <v>57</v>
      </c>
      <c r="P1742" s="7">
        <v>58</v>
      </c>
      <c r="Q1742" s="7">
        <v>60</v>
      </c>
      <c r="R1742" s="7">
        <v>12</v>
      </c>
      <c r="S1742" s="7">
        <v>114</v>
      </c>
      <c r="T1742" s="7">
        <v>257</v>
      </c>
      <c r="U1742" s="7">
        <v>260</v>
      </c>
      <c r="V1742" s="7">
        <v>20</v>
      </c>
      <c r="W1742" s="7">
        <v>191</v>
      </c>
      <c r="X1742" s="7">
        <v>227</v>
      </c>
      <c r="Y1742" s="7">
        <v>0</v>
      </c>
      <c r="Z1742" s="7">
        <v>219774</v>
      </c>
      <c r="AA1742" s="7">
        <v>261360</v>
      </c>
      <c r="AB1742" s="7">
        <v>0</v>
      </c>
      <c r="AC1742" s="7">
        <v>0</v>
      </c>
      <c r="AD1742" s="7">
        <v>0</v>
      </c>
      <c r="AE1742" s="7">
        <v>0</v>
      </c>
    </row>
    <row r="1743" spans="1:31">
      <c r="A1743" s="8">
        <v>41033</v>
      </c>
      <c r="B1743" s="9" t="str">
        <f t="shared" si="55"/>
        <v>12-05-04</v>
      </c>
      <c r="C1743" s="9" t="str">
        <f t="shared" si="56"/>
        <v>12-05</v>
      </c>
      <c r="D1743" s="7" t="s">
        <v>6</v>
      </c>
      <c r="E1743" s="7" t="s">
        <v>290</v>
      </c>
      <c r="F1743" s="7" t="s">
        <v>305</v>
      </c>
      <c r="G1743" s="7">
        <v>5123.25</v>
      </c>
      <c r="H1743" s="7">
        <v>5.1539999999999999</v>
      </c>
      <c r="I1743" s="7">
        <v>3</v>
      </c>
      <c r="J1743" s="7">
        <v>5320419</v>
      </c>
      <c r="K1743" s="7">
        <v>896</v>
      </c>
      <c r="L1743" s="7">
        <v>3801</v>
      </c>
      <c r="M1743" s="7">
        <v>1</v>
      </c>
      <c r="N1743" s="7">
        <v>62</v>
      </c>
      <c r="O1743" s="7">
        <v>60</v>
      </c>
      <c r="P1743" s="7">
        <v>63</v>
      </c>
      <c r="Q1743" s="7">
        <v>76</v>
      </c>
      <c r="R1743" s="7">
        <v>16</v>
      </c>
      <c r="S1743" s="7">
        <v>124</v>
      </c>
      <c r="T1743" s="7">
        <v>263</v>
      </c>
      <c r="U1743" s="7">
        <v>276</v>
      </c>
      <c r="V1743" s="7">
        <v>20</v>
      </c>
      <c r="W1743" s="7">
        <v>67</v>
      </c>
      <c r="X1743" s="7">
        <v>70</v>
      </c>
      <c r="Y1743" s="7">
        <v>0</v>
      </c>
      <c r="Z1743" s="7">
        <v>62908</v>
      </c>
      <c r="AA1743" s="7">
        <v>64400</v>
      </c>
      <c r="AB1743" s="7">
        <v>0</v>
      </c>
      <c r="AC1743" s="7">
        <v>0</v>
      </c>
      <c r="AD1743" s="7">
        <v>0</v>
      </c>
      <c r="AE1743" s="7">
        <v>0</v>
      </c>
    </row>
    <row r="1744" spans="1:31">
      <c r="A1744" s="8">
        <v>41033</v>
      </c>
      <c r="B1744" s="9" t="str">
        <f t="shared" si="55"/>
        <v>12-05-04</v>
      </c>
      <c r="C1744" s="9" t="str">
        <f t="shared" si="56"/>
        <v>12-05</v>
      </c>
      <c r="D1744" s="7" t="s">
        <v>10</v>
      </c>
      <c r="E1744" s="7" t="s">
        <v>25</v>
      </c>
      <c r="F1744" s="7" t="s">
        <v>305</v>
      </c>
      <c r="G1744" s="7">
        <v>5123.25</v>
      </c>
      <c r="H1744" s="7">
        <v>8.7309999999999999</v>
      </c>
      <c r="I1744" s="7">
        <v>3</v>
      </c>
      <c r="J1744" s="7">
        <v>5517743</v>
      </c>
      <c r="K1744" s="7">
        <v>281120</v>
      </c>
      <c r="L1744" s="7">
        <v>3781</v>
      </c>
      <c r="M1744" s="7">
        <v>193</v>
      </c>
      <c r="N1744" s="7">
        <v>60</v>
      </c>
      <c r="O1744" s="7">
        <v>60</v>
      </c>
      <c r="P1744" s="7">
        <v>100</v>
      </c>
      <c r="Q1744" s="7">
        <v>114</v>
      </c>
      <c r="R1744" s="7">
        <v>16</v>
      </c>
      <c r="S1744" s="7">
        <v>120</v>
      </c>
      <c r="T1744" s="7">
        <v>299</v>
      </c>
      <c r="U1744" s="7">
        <v>314</v>
      </c>
      <c r="V1744" s="7">
        <v>15</v>
      </c>
      <c r="W1744" s="7">
        <v>39</v>
      </c>
      <c r="X1744" s="7">
        <v>100</v>
      </c>
      <c r="Y1744" s="7">
        <v>0</v>
      </c>
      <c r="Z1744" s="7">
        <v>252288</v>
      </c>
      <c r="AA1744" s="7">
        <v>262144</v>
      </c>
      <c r="AB1744" s="7">
        <v>2</v>
      </c>
      <c r="AC1744" s="7">
        <v>0</v>
      </c>
      <c r="AD1744" s="7">
        <v>6</v>
      </c>
      <c r="AE1744" s="7">
        <v>0</v>
      </c>
    </row>
    <row r="1745" spans="1:31">
      <c r="A1745" s="8">
        <v>41033</v>
      </c>
      <c r="B1745" s="9" t="str">
        <f t="shared" si="55"/>
        <v>12-05-04</v>
      </c>
      <c r="C1745" s="9" t="str">
        <f t="shared" si="56"/>
        <v>12-05</v>
      </c>
      <c r="D1745" s="7" t="s">
        <v>12</v>
      </c>
      <c r="E1745" s="7" t="s">
        <v>189</v>
      </c>
      <c r="F1745" s="7" t="s">
        <v>305</v>
      </c>
      <c r="G1745" s="7">
        <v>5123.25</v>
      </c>
      <c r="H1745" s="7">
        <v>28.1</v>
      </c>
      <c r="I1745" s="7">
        <v>3</v>
      </c>
      <c r="J1745" s="7">
        <v>5512235</v>
      </c>
      <c r="K1745" s="7">
        <v>708896</v>
      </c>
      <c r="L1745" s="7">
        <v>4595</v>
      </c>
      <c r="M1745" s="7">
        <v>592</v>
      </c>
      <c r="N1745" s="7">
        <v>95</v>
      </c>
      <c r="O1745" s="7">
        <v>65</v>
      </c>
      <c r="P1745" s="7">
        <v>86</v>
      </c>
      <c r="Q1745" s="7">
        <v>322</v>
      </c>
      <c r="R1745" s="7">
        <v>52</v>
      </c>
      <c r="S1745" s="7">
        <v>596</v>
      </c>
      <c r="T1745" s="7">
        <v>336</v>
      </c>
      <c r="U1745" s="7">
        <v>913</v>
      </c>
      <c r="V1745" s="7">
        <v>6</v>
      </c>
      <c r="W1745" s="7">
        <v>15</v>
      </c>
      <c r="X1745" s="7">
        <v>46</v>
      </c>
      <c r="Y1745" s="7">
        <v>0</v>
      </c>
      <c r="Z1745" s="7">
        <v>247910</v>
      </c>
      <c r="AA1745" s="7">
        <v>255552</v>
      </c>
      <c r="AB1745" s="7">
        <v>76</v>
      </c>
      <c r="AC1745" s="7">
        <v>0</v>
      </c>
      <c r="AD1745" s="7">
        <v>99</v>
      </c>
      <c r="AE1745" s="7">
        <v>0</v>
      </c>
    </row>
    <row r="1746" spans="1:31">
      <c r="A1746" s="8">
        <v>41034</v>
      </c>
      <c r="B1746" s="9" t="str">
        <f t="shared" si="55"/>
        <v>12-05-05</v>
      </c>
      <c r="C1746" s="9" t="str">
        <f t="shared" si="56"/>
        <v>12-05</v>
      </c>
      <c r="D1746" s="7" t="s">
        <v>1</v>
      </c>
      <c r="E1746" s="7" t="s">
        <v>288</v>
      </c>
      <c r="F1746" s="7" t="s">
        <v>305</v>
      </c>
      <c r="G1746" s="7">
        <v>5123.25</v>
      </c>
      <c r="H1746" s="7">
        <v>1.5269999999999999</v>
      </c>
      <c r="I1746" s="7">
        <v>3</v>
      </c>
      <c r="J1746" s="7">
        <v>5520299</v>
      </c>
      <c r="K1746" s="7">
        <v>160</v>
      </c>
      <c r="L1746" s="7">
        <v>3836</v>
      </c>
      <c r="M1746" s="7">
        <v>1</v>
      </c>
      <c r="N1746" s="7">
        <v>64</v>
      </c>
      <c r="O1746" s="7">
        <v>61</v>
      </c>
      <c r="P1746" s="7">
        <v>63</v>
      </c>
      <c r="Q1746" s="7">
        <v>66</v>
      </c>
      <c r="R1746" s="7">
        <v>19</v>
      </c>
      <c r="S1746" s="7">
        <v>128</v>
      </c>
      <c r="T1746" s="7">
        <v>262</v>
      </c>
      <c r="U1746" s="7">
        <v>266</v>
      </c>
      <c r="V1746" s="7">
        <v>20</v>
      </c>
      <c r="W1746" s="7">
        <v>184</v>
      </c>
      <c r="X1746" s="7">
        <v>228</v>
      </c>
      <c r="Y1746" s="7">
        <v>0</v>
      </c>
      <c r="Z1746" s="7">
        <v>211796</v>
      </c>
      <c r="AA1746" s="7">
        <v>262080</v>
      </c>
      <c r="AB1746" s="7">
        <v>0</v>
      </c>
      <c r="AC1746" s="7">
        <v>0</v>
      </c>
      <c r="AD1746" s="7">
        <v>0</v>
      </c>
      <c r="AE1746" s="7">
        <v>0</v>
      </c>
    </row>
    <row r="1747" spans="1:31">
      <c r="A1747" s="8">
        <v>41034</v>
      </c>
      <c r="B1747" s="9" t="str">
        <f t="shared" si="55"/>
        <v>12-05-05</v>
      </c>
      <c r="C1747" s="9" t="str">
        <f t="shared" si="56"/>
        <v>12-05</v>
      </c>
      <c r="D1747" s="7" t="s">
        <v>4</v>
      </c>
      <c r="E1747" s="7" t="s">
        <v>17</v>
      </c>
      <c r="F1747" s="7" t="s">
        <v>305</v>
      </c>
      <c r="G1747" s="7">
        <v>5123.25</v>
      </c>
      <c r="H1747" s="7">
        <v>5.6520000000000001</v>
      </c>
      <c r="I1747" s="7">
        <v>3</v>
      </c>
      <c r="J1747" s="7">
        <v>5320259</v>
      </c>
      <c r="K1747" s="7">
        <v>0</v>
      </c>
      <c r="L1747" s="7">
        <v>3666</v>
      </c>
      <c r="M1747" s="7">
        <v>0</v>
      </c>
      <c r="N1747" s="7">
        <v>68</v>
      </c>
      <c r="O1747" s="7">
        <v>67</v>
      </c>
      <c r="P1747" s="7">
        <v>68</v>
      </c>
      <c r="Q1747" s="7">
        <v>70</v>
      </c>
      <c r="R1747" s="7">
        <v>5</v>
      </c>
      <c r="S1747" s="7">
        <v>136</v>
      </c>
      <c r="T1747" s="7">
        <v>268</v>
      </c>
      <c r="U1747" s="7">
        <v>270</v>
      </c>
      <c r="V1747" s="7">
        <v>20</v>
      </c>
      <c r="W1747" s="7">
        <v>64</v>
      </c>
      <c r="X1747" s="7">
        <v>66</v>
      </c>
      <c r="Y1747" s="7">
        <v>0</v>
      </c>
      <c r="Z1747" s="7">
        <v>62750</v>
      </c>
      <c r="AA1747" s="7">
        <v>64240</v>
      </c>
      <c r="AB1747" s="7">
        <v>0</v>
      </c>
      <c r="AC1747" s="7">
        <v>0</v>
      </c>
      <c r="AD1747" s="7">
        <v>0</v>
      </c>
      <c r="AE1747" s="7">
        <v>0</v>
      </c>
    </row>
    <row r="1748" spans="1:31">
      <c r="A1748" s="8">
        <v>41034</v>
      </c>
      <c r="B1748" s="9" t="str">
        <f t="shared" si="55"/>
        <v>12-05-05</v>
      </c>
      <c r="C1748" s="9" t="str">
        <f t="shared" si="56"/>
        <v>12-05</v>
      </c>
      <c r="D1748" s="7" t="s">
        <v>18</v>
      </c>
      <c r="E1748" s="7" t="s">
        <v>306</v>
      </c>
      <c r="F1748" s="7" t="s">
        <v>305</v>
      </c>
      <c r="G1748" s="7">
        <v>5123.25</v>
      </c>
      <c r="H1748" s="7">
        <v>1.6</v>
      </c>
      <c r="I1748" s="7">
        <v>3</v>
      </c>
      <c r="J1748" s="7">
        <v>5520411</v>
      </c>
      <c r="K1748" s="7">
        <v>67088</v>
      </c>
      <c r="L1748" s="7">
        <v>3835</v>
      </c>
      <c r="M1748" s="7">
        <v>47</v>
      </c>
      <c r="N1748" s="7">
        <v>11</v>
      </c>
      <c r="O1748" s="7">
        <v>11</v>
      </c>
      <c r="P1748" s="7">
        <v>13</v>
      </c>
      <c r="Q1748" s="7">
        <v>15</v>
      </c>
      <c r="R1748" s="7">
        <v>3</v>
      </c>
      <c r="S1748" s="7">
        <v>22</v>
      </c>
      <c r="T1748" s="7">
        <v>213</v>
      </c>
      <c r="U1748" s="7">
        <v>215</v>
      </c>
      <c r="V1748" s="7">
        <v>20</v>
      </c>
      <c r="W1748" s="7">
        <v>29</v>
      </c>
      <c r="X1748" s="7">
        <v>70</v>
      </c>
      <c r="Y1748" s="7">
        <v>0</v>
      </c>
      <c r="Z1748" s="7">
        <v>170582</v>
      </c>
      <c r="AA1748" s="7">
        <v>262080</v>
      </c>
      <c r="AB1748" s="7">
        <v>11</v>
      </c>
      <c r="AC1748" s="7">
        <v>0</v>
      </c>
      <c r="AD1748" s="7">
        <v>13</v>
      </c>
      <c r="AE1748" s="7">
        <v>0</v>
      </c>
    </row>
    <row r="1749" spans="1:31">
      <c r="A1749" s="8">
        <v>41034</v>
      </c>
      <c r="B1749" s="9" t="str">
        <f t="shared" si="55"/>
        <v>12-05-05</v>
      </c>
      <c r="C1749" s="9" t="str">
        <f t="shared" si="56"/>
        <v>12-05</v>
      </c>
      <c r="D1749" s="7" t="s">
        <v>8</v>
      </c>
      <c r="E1749" s="7" t="s">
        <v>9</v>
      </c>
      <c r="F1749" s="7" t="s">
        <v>305</v>
      </c>
      <c r="G1749" s="7">
        <v>5123.25</v>
      </c>
      <c r="H1749" s="7">
        <v>1.7490000000000001</v>
      </c>
      <c r="I1749" s="7">
        <v>3</v>
      </c>
      <c r="J1749" s="7">
        <v>5512563</v>
      </c>
      <c r="K1749" s="7">
        <v>0</v>
      </c>
      <c r="L1749" s="7">
        <v>3777</v>
      </c>
      <c r="M1749" s="7">
        <v>0</v>
      </c>
      <c r="N1749" s="7">
        <v>80</v>
      </c>
      <c r="O1749" s="7">
        <v>73</v>
      </c>
      <c r="P1749" s="7">
        <v>79</v>
      </c>
      <c r="Q1749" s="7">
        <v>98</v>
      </c>
      <c r="R1749" s="7">
        <v>26</v>
      </c>
      <c r="S1749" s="7">
        <v>160</v>
      </c>
      <c r="T1749" s="7">
        <v>278</v>
      </c>
      <c r="U1749" s="7">
        <v>298</v>
      </c>
      <c r="V1749" s="7">
        <v>20</v>
      </c>
      <c r="W1749" s="7">
        <v>193</v>
      </c>
      <c r="X1749" s="7">
        <v>224</v>
      </c>
      <c r="Y1749" s="7">
        <v>0</v>
      </c>
      <c r="Z1749" s="7">
        <v>247076</v>
      </c>
      <c r="AA1749" s="7">
        <v>256960</v>
      </c>
      <c r="AB1749" s="7">
        <v>0</v>
      </c>
      <c r="AC1749" s="7">
        <v>0</v>
      </c>
      <c r="AD1749" s="7">
        <v>0</v>
      </c>
      <c r="AE1749" s="7">
        <v>0</v>
      </c>
    </row>
    <row r="1750" spans="1:31">
      <c r="A1750" s="8">
        <v>41034</v>
      </c>
      <c r="B1750" s="9" t="str">
        <f t="shared" si="55"/>
        <v>12-05-05</v>
      </c>
      <c r="C1750" s="9" t="str">
        <f t="shared" si="56"/>
        <v>12-05</v>
      </c>
      <c r="D1750" s="7" t="s">
        <v>10</v>
      </c>
      <c r="E1750" s="7" t="s">
        <v>21</v>
      </c>
      <c r="F1750" s="7" t="s">
        <v>305</v>
      </c>
      <c r="G1750" s="7">
        <v>5123.25</v>
      </c>
      <c r="H1750" s="7">
        <v>8.7309999999999999</v>
      </c>
      <c r="I1750" s="7">
        <v>3</v>
      </c>
      <c r="J1750" s="7">
        <v>5517743</v>
      </c>
      <c r="K1750" s="7">
        <v>328500</v>
      </c>
      <c r="L1750" s="7">
        <v>3781</v>
      </c>
      <c r="M1750" s="7">
        <v>225</v>
      </c>
      <c r="N1750" s="7">
        <v>62</v>
      </c>
      <c r="O1750" s="7">
        <v>62</v>
      </c>
      <c r="P1750" s="7">
        <v>105</v>
      </c>
      <c r="Q1750" s="7">
        <v>157</v>
      </c>
      <c r="R1750" s="7">
        <v>16</v>
      </c>
      <c r="S1750" s="7">
        <v>235</v>
      </c>
      <c r="T1750" s="7">
        <v>305</v>
      </c>
      <c r="U1750" s="7">
        <v>392</v>
      </c>
      <c r="V1750" s="7">
        <v>20</v>
      </c>
      <c r="W1750" s="7">
        <v>41</v>
      </c>
      <c r="X1750" s="7">
        <v>100</v>
      </c>
      <c r="Y1750" s="7">
        <v>0</v>
      </c>
      <c r="Z1750" s="7">
        <v>252142</v>
      </c>
      <c r="AA1750" s="7">
        <v>262144</v>
      </c>
      <c r="AB1750" s="7">
        <v>1</v>
      </c>
      <c r="AC1750" s="7">
        <v>0</v>
      </c>
      <c r="AD1750" s="7">
        <v>3</v>
      </c>
      <c r="AE1750" s="7">
        <v>0</v>
      </c>
    </row>
    <row r="1751" spans="1:31">
      <c r="A1751" s="8">
        <v>41034</v>
      </c>
      <c r="B1751" s="9" t="str">
        <f t="shared" si="55"/>
        <v>12-05-05</v>
      </c>
      <c r="C1751" s="9" t="str">
        <f t="shared" si="56"/>
        <v>12-05</v>
      </c>
      <c r="D1751" s="7" t="s">
        <v>6</v>
      </c>
      <c r="E1751" s="7" t="s">
        <v>290</v>
      </c>
      <c r="F1751" s="7" t="s">
        <v>305</v>
      </c>
      <c r="G1751" s="7">
        <v>5123.25</v>
      </c>
      <c r="H1751" s="7">
        <v>5.0380000000000003</v>
      </c>
      <c r="I1751" s="7">
        <v>3</v>
      </c>
      <c r="J1751" s="7">
        <v>5322323</v>
      </c>
      <c r="K1751" s="7">
        <v>0</v>
      </c>
      <c r="L1751" s="7">
        <v>3802</v>
      </c>
      <c r="M1751" s="7">
        <v>0</v>
      </c>
      <c r="N1751" s="7">
        <v>62</v>
      </c>
      <c r="O1751" s="7">
        <v>60</v>
      </c>
      <c r="P1751" s="7">
        <v>62</v>
      </c>
      <c r="Q1751" s="7">
        <v>68</v>
      </c>
      <c r="R1751" s="7">
        <v>11</v>
      </c>
      <c r="S1751" s="7">
        <v>124</v>
      </c>
      <c r="T1751" s="7">
        <v>262</v>
      </c>
      <c r="U1751" s="7">
        <v>268</v>
      </c>
      <c r="V1751" s="7">
        <v>20</v>
      </c>
      <c r="W1751" s="7">
        <v>68</v>
      </c>
      <c r="X1751" s="7">
        <v>70</v>
      </c>
      <c r="Y1751" s="7">
        <v>0</v>
      </c>
      <c r="Z1751" s="7">
        <v>63642</v>
      </c>
      <c r="AA1751" s="7">
        <v>64400</v>
      </c>
      <c r="AB1751" s="7">
        <v>0</v>
      </c>
      <c r="AC1751" s="7">
        <v>0</v>
      </c>
      <c r="AD1751" s="7">
        <v>0</v>
      </c>
      <c r="AE1751" s="7">
        <v>0</v>
      </c>
    </row>
    <row r="1752" spans="1:31">
      <c r="A1752" s="8">
        <v>41034</v>
      </c>
      <c r="B1752" s="9" t="str">
        <f t="shared" si="55"/>
        <v>12-05-05</v>
      </c>
      <c r="C1752" s="9" t="str">
        <f t="shared" si="56"/>
        <v>12-05</v>
      </c>
      <c r="D1752" s="7" t="s">
        <v>1</v>
      </c>
      <c r="E1752" s="7" t="s">
        <v>288</v>
      </c>
      <c r="F1752" s="7" t="s">
        <v>305</v>
      </c>
      <c r="G1752" s="7">
        <v>5123.25</v>
      </c>
      <c r="H1752" s="7">
        <v>1.387</v>
      </c>
      <c r="I1752" s="7">
        <v>3</v>
      </c>
      <c r="J1752" s="7">
        <v>5520299</v>
      </c>
      <c r="K1752" s="7">
        <v>160</v>
      </c>
      <c r="L1752" s="7">
        <v>3836</v>
      </c>
      <c r="M1752" s="7">
        <v>1</v>
      </c>
      <c r="N1752" s="7">
        <v>64</v>
      </c>
      <c r="O1752" s="7">
        <v>61</v>
      </c>
      <c r="P1752" s="7">
        <v>63</v>
      </c>
      <c r="Q1752" s="7">
        <v>66</v>
      </c>
      <c r="R1752" s="7">
        <v>19</v>
      </c>
      <c r="S1752" s="7">
        <v>128</v>
      </c>
      <c r="T1752" s="7">
        <v>262</v>
      </c>
      <c r="U1752" s="7">
        <v>266</v>
      </c>
      <c r="V1752" s="7">
        <v>20</v>
      </c>
      <c r="W1752" s="7">
        <v>184</v>
      </c>
      <c r="X1752" s="7">
        <v>228</v>
      </c>
      <c r="Y1752" s="7">
        <v>0</v>
      </c>
      <c r="Z1752" s="7">
        <v>211796</v>
      </c>
      <c r="AA1752" s="7">
        <v>262080</v>
      </c>
      <c r="AB1752" s="7">
        <v>0</v>
      </c>
      <c r="AC1752" s="7">
        <v>0</v>
      </c>
      <c r="AD1752" s="7">
        <v>0</v>
      </c>
      <c r="AE1752" s="7">
        <v>0</v>
      </c>
    </row>
    <row r="1753" spans="1:31">
      <c r="A1753" s="7" t="s">
        <v>292</v>
      </c>
      <c r="B1753" s="9" t="str">
        <f t="shared" si="55"/>
        <v>12-06-0</v>
      </c>
      <c r="C1753" s="9" t="str">
        <f t="shared" si="56"/>
        <v>12-06</v>
      </c>
      <c r="D1753" s="7" t="s">
        <v>8</v>
      </c>
      <c r="E1753" s="7" t="s">
        <v>9</v>
      </c>
      <c r="F1753" s="7" t="s">
        <v>305</v>
      </c>
      <c r="G1753" s="7">
        <v>5123.25</v>
      </c>
      <c r="H1753" s="7">
        <v>1.865</v>
      </c>
      <c r="I1753" s="7">
        <v>3</v>
      </c>
      <c r="J1753" s="7">
        <v>5512563</v>
      </c>
      <c r="K1753" s="7">
        <v>0</v>
      </c>
      <c r="L1753" s="7">
        <v>3777</v>
      </c>
      <c r="M1753" s="7">
        <v>0</v>
      </c>
      <c r="N1753" s="7">
        <v>88</v>
      </c>
      <c r="O1753" s="7">
        <v>82</v>
      </c>
      <c r="P1753" s="7">
        <v>86</v>
      </c>
      <c r="Q1753" s="7">
        <v>90</v>
      </c>
      <c r="R1753" s="7">
        <v>25</v>
      </c>
      <c r="S1753" s="7">
        <v>176</v>
      </c>
      <c r="T1753" s="7">
        <v>286</v>
      </c>
      <c r="U1753" s="7">
        <v>290</v>
      </c>
      <c r="V1753" s="7">
        <v>20</v>
      </c>
      <c r="W1753" s="7">
        <v>192</v>
      </c>
      <c r="X1753" s="7">
        <v>222</v>
      </c>
      <c r="Y1753" s="7">
        <v>0</v>
      </c>
      <c r="Z1753" s="7">
        <v>246681</v>
      </c>
      <c r="AA1753" s="7">
        <v>256960</v>
      </c>
      <c r="AB1753" s="7">
        <v>0</v>
      </c>
      <c r="AC1753" s="7">
        <v>0</v>
      </c>
      <c r="AD1753" s="7">
        <v>0</v>
      </c>
      <c r="AE1753" s="7">
        <v>0</v>
      </c>
    </row>
    <row r="1754" spans="1:31">
      <c r="A1754" s="7" t="s">
        <v>292</v>
      </c>
      <c r="B1754" s="9" t="str">
        <f t="shared" si="55"/>
        <v>12-06-0</v>
      </c>
      <c r="C1754" s="9" t="str">
        <f t="shared" si="56"/>
        <v>12-06</v>
      </c>
      <c r="D1754" s="7" t="s">
        <v>18</v>
      </c>
      <c r="E1754" s="7" t="s">
        <v>47</v>
      </c>
      <c r="F1754" s="7" t="s">
        <v>305</v>
      </c>
      <c r="G1754" s="7">
        <v>5123.25</v>
      </c>
      <c r="H1754" s="7">
        <v>8.35</v>
      </c>
      <c r="I1754" s="7">
        <v>3</v>
      </c>
      <c r="J1754" s="7">
        <v>5321263</v>
      </c>
      <c r="K1754" s="7">
        <v>1380</v>
      </c>
      <c r="L1754" s="7">
        <v>3857</v>
      </c>
      <c r="M1754" s="7">
        <v>1</v>
      </c>
      <c r="N1754" s="7">
        <v>55</v>
      </c>
      <c r="O1754" s="7">
        <v>55</v>
      </c>
      <c r="P1754" s="7">
        <v>104</v>
      </c>
      <c r="Q1754" s="7">
        <v>151</v>
      </c>
      <c r="R1754" s="7">
        <v>15</v>
      </c>
      <c r="S1754" s="7">
        <v>111</v>
      </c>
      <c r="T1754" s="7">
        <v>303</v>
      </c>
      <c r="U1754" s="7">
        <v>351</v>
      </c>
      <c r="V1754" s="7">
        <v>20</v>
      </c>
      <c r="W1754" s="7">
        <v>70</v>
      </c>
      <c r="X1754" s="7">
        <v>72</v>
      </c>
      <c r="Y1754" s="7">
        <v>0</v>
      </c>
      <c r="Z1754" s="7">
        <v>65449</v>
      </c>
      <c r="AA1754" s="7">
        <v>66240</v>
      </c>
      <c r="AB1754" s="7">
        <v>0</v>
      </c>
      <c r="AC1754" s="7">
        <v>0</v>
      </c>
      <c r="AD1754" s="7">
        <v>0</v>
      </c>
      <c r="AE1754" s="7">
        <v>0</v>
      </c>
    </row>
    <row r="1755" spans="1:31">
      <c r="A1755" s="7" t="s">
        <v>292</v>
      </c>
      <c r="B1755" s="9" t="str">
        <f t="shared" si="55"/>
        <v>12-06-0</v>
      </c>
      <c r="C1755" s="9" t="str">
        <f t="shared" si="56"/>
        <v>12-06</v>
      </c>
      <c r="D1755" s="7" t="s">
        <v>4</v>
      </c>
      <c r="E1755" s="7" t="s">
        <v>17</v>
      </c>
      <c r="F1755" s="7" t="s">
        <v>305</v>
      </c>
      <c r="G1755" s="7">
        <v>5123.25</v>
      </c>
      <c r="H1755" s="7">
        <v>1.415</v>
      </c>
      <c r="I1755" s="7">
        <v>3</v>
      </c>
      <c r="J1755" s="7">
        <v>5515903</v>
      </c>
      <c r="K1755" s="7">
        <v>1432</v>
      </c>
      <c r="L1755" s="7">
        <v>3800</v>
      </c>
      <c r="M1755" s="7">
        <v>1</v>
      </c>
      <c r="N1755" s="7">
        <v>63</v>
      </c>
      <c r="O1755" s="7">
        <v>62</v>
      </c>
      <c r="P1755" s="7">
        <v>65</v>
      </c>
      <c r="Q1755" s="7">
        <v>71</v>
      </c>
      <c r="R1755" s="7">
        <v>25</v>
      </c>
      <c r="S1755" s="7">
        <v>126</v>
      </c>
      <c r="T1755" s="7">
        <v>264</v>
      </c>
      <c r="U1755" s="7">
        <v>271</v>
      </c>
      <c r="V1755" s="7">
        <v>20</v>
      </c>
      <c r="W1755" s="7">
        <v>184</v>
      </c>
      <c r="X1755" s="7">
        <v>226</v>
      </c>
      <c r="Y1755" s="7">
        <v>0</v>
      </c>
      <c r="Z1755" s="7">
        <v>211193</v>
      </c>
      <c r="AA1755" s="7">
        <v>261340</v>
      </c>
      <c r="AB1755" s="7">
        <v>0</v>
      </c>
      <c r="AC1755" s="7">
        <v>0</v>
      </c>
      <c r="AD1755" s="7">
        <v>0</v>
      </c>
      <c r="AE1755" s="7">
        <v>0</v>
      </c>
    </row>
    <row r="1756" spans="1:31">
      <c r="A1756" s="7" t="s">
        <v>292</v>
      </c>
      <c r="B1756" s="9" t="str">
        <f t="shared" si="55"/>
        <v>12-06-0</v>
      </c>
      <c r="C1756" s="9" t="str">
        <f t="shared" si="56"/>
        <v>12-06</v>
      </c>
      <c r="D1756" s="7" t="s">
        <v>10</v>
      </c>
      <c r="E1756" s="7" t="s">
        <v>21</v>
      </c>
      <c r="F1756" s="7" t="s">
        <v>305</v>
      </c>
      <c r="G1756" s="7">
        <v>5123.25</v>
      </c>
      <c r="H1756" s="7">
        <v>8.7430000000000003</v>
      </c>
      <c r="I1756" s="7">
        <v>3</v>
      </c>
      <c r="J1756" s="7">
        <v>5517743</v>
      </c>
      <c r="K1756" s="7">
        <v>43140</v>
      </c>
      <c r="L1756" s="7">
        <v>3781</v>
      </c>
      <c r="M1756" s="7">
        <v>30</v>
      </c>
      <c r="N1756" s="7">
        <v>75</v>
      </c>
      <c r="O1756" s="7">
        <v>75</v>
      </c>
      <c r="P1756" s="7">
        <v>97</v>
      </c>
      <c r="Q1756" s="7">
        <v>118</v>
      </c>
      <c r="R1756" s="7">
        <v>11</v>
      </c>
      <c r="S1756" s="7">
        <v>150</v>
      </c>
      <c r="T1756" s="7">
        <v>296</v>
      </c>
      <c r="U1756" s="7">
        <v>318</v>
      </c>
      <c r="V1756" s="7">
        <v>20</v>
      </c>
      <c r="W1756" s="7">
        <v>38</v>
      </c>
      <c r="X1756" s="7">
        <v>58</v>
      </c>
      <c r="Y1756" s="7">
        <v>0</v>
      </c>
      <c r="Z1756" s="7">
        <v>251123</v>
      </c>
      <c r="AA1756" s="7">
        <v>262144</v>
      </c>
      <c r="AB1756" s="7">
        <v>4</v>
      </c>
      <c r="AC1756" s="7">
        <v>0</v>
      </c>
      <c r="AD1756" s="7">
        <v>7</v>
      </c>
      <c r="AE1756" s="7">
        <v>0</v>
      </c>
    </row>
    <row r="1757" spans="1:31">
      <c r="A1757" s="8">
        <v>41061</v>
      </c>
      <c r="B1757" s="9" t="str">
        <f t="shared" si="55"/>
        <v>12-06-01</v>
      </c>
      <c r="C1757" s="9" t="str">
        <f t="shared" si="56"/>
        <v>12-06</v>
      </c>
      <c r="D1757" s="7" t="s">
        <v>8</v>
      </c>
      <c r="E1757" s="7" t="s">
        <v>9</v>
      </c>
      <c r="F1757" s="7" t="s">
        <v>305</v>
      </c>
      <c r="G1757" s="7">
        <v>5123.25</v>
      </c>
      <c r="H1757" s="7">
        <v>1.708</v>
      </c>
      <c r="I1757" s="7">
        <v>3</v>
      </c>
      <c r="J1757" s="7">
        <v>5512563</v>
      </c>
      <c r="K1757" s="7">
        <v>71540</v>
      </c>
      <c r="L1757" s="7">
        <v>3777</v>
      </c>
      <c r="M1757" s="7">
        <v>49</v>
      </c>
      <c r="N1757" s="7">
        <v>67</v>
      </c>
      <c r="O1757" s="7">
        <v>65</v>
      </c>
      <c r="P1757" s="7">
        <v>70</v>
      </c>
      <c r="Q1757" s="7">
        <v>117</v>
      </c>
      <c r="R1757" s="7">
        <v>29</v>
      </c>
      <c r="S1757" s="7">
        <v>257</v>
      </c>
      <c r="T1757" s="7">
        <v>279</v>
      </c>
      <c r="U1757" s="7">
        <v>374</v>
      </c>
      <c r="V1757" s="7">
        <v>20</v>
      </c>
      <c r="W1757" s="7">
        <v>187</v>
      </c>
      <c r="X1757" s="7">
        <v>223</v>
      </c>
      <c r="Y1757" s="7">
        <v>0</v>
      </c>
      <c r="Z1757" s="7">
        <v>234723</v>
      </c>
      <c r="AA1757" s="7">
        <v>256960</v>
      </c>
      <c r="AB1757" s="7">
        <v>0</v>
      </c>
      <c r="AC1757" s="7">
        <v>0</v>
      </c>
      <c r="AD1757" s="7">
        <v>1</v>
      </c>
      <c r="AE1757" s="7">
        <v>0</v>
      </c>
    </row>
    <row r="1758" spans="1:31">
      <c r="A1758" s="8">
        <v>41061</v>
      </c>
      <c r="B1758" s="9" t="str">
        <f t="shared" si="55"/>
        <v>12-06-01</v>
      </c>
      <c r="C1758" s="9" t="str">
        <f t="shared" si="56"/>
        <v>12-06</v>
      </c>
      <c r="D1758" s="7" t="s">
        <v>10</v>
      </c>
      <c r="E1758" s="7" t="s">
        <v>21</v>
      </c>
      <c r="F1758" s="7" t="s">
        <v>305</v>
      </c>
      <c r="G1758" s="7">
        <v>5123.25</v>
      </c>
      <c r="H1758" s="7">
        <v>8.73</v>
      </c>
      <c r="I1758" s="7">
        <v>3</v>
      </c>
      <c r="J1758" s="7">
        <v>5517743</v>
      </c>
      <c r="K1758" s="7">
        <v>46720</v>
      </c>
      <c r="L1758" s="7">
        <v>3781</v>
      </c>
      <c r="M1758" s="7">
        <v>32</v>
      </c>
      <c r="N1758" s="7">
        <v>66</v>
      </c>
      <c r="O1758" s="7">
        <v>66</v>
      </c>
      <c r="P1758" s="7">
        <v>95</v>
      </c>
      <c r="Q1758" s="7">
        <v>132</v>
      </c>
      <c r="R1758" s="7">
        <v>14</v>
      </c>
      <c r="S1758" s="7">
        <v>159</v>
      </c>
      <c r="T1758" s="7">
        <v>294</v>
      </c>
      <c r="U1758" s="7">
        <v>332</v>
      </c>
      <c r="V1758" s="7">
        <v>20</v>
      </c>
      <c r="W1758" s="7">
        <v>37</v>
      </c>
      <c r="X1758" s="7">
        <v>60</v>
      </c>
      <c r="Y1758" s="7">
        <v>0</v>
      </c>
      <c r="Z1758" s="7">
        <v>252452</v>
      </c>
      <c r="AA1758" s="7">
        <v>262144</v>
      </c>
      <c r="AB1758" s="7">
        <v>2</v>
      </c>
      <c r="AC1758" s="7">
        <v>0</v>
      </c>
      <c r="AD1758" s="7">
        <v>4</v>
      </c>
      <c r="AE1758" s="7">
        <v>0</v>
      </c>
    </row>
    <row r="1759" spans="1:31">
      <c r="A1759" s="8">
        <v>41061</v>
      </c>
      <c r="B1759" s="9" t="str">
        <f t="shared" si="55"/>
        <v>12-06-01</v>
      </c>
      <c r="C1759" s="9" t="str">
        <f t="shared" si="56"/>
        <v>12-06</v>
      </c>
      <c r="D1759" s="7" t="s">
        <v>1</v>
      </c>
      <c r="E1759" s="7" t="s">
        <v>288</v>
      </c>
      <c r="F1759" s="7" t="s">
        <v>305</v>
      </c>
      <c r="G1759" s="7">
        <v>5123.25</v>
      </c>
      <c r="H1759" s="7">
        <v>1.5169999999999999</v>
      </c>
      <c r="I1759" s="7">
        <v>3</v>
      </c>
      <c r="J1759" s="7">
        <v>5517723</v>
      </c>
      <c r="K1759" s="7">
        <v>1040</v>
      </c>
      <c r="L1759" s="7">
        <v>3833</v>
      </c>
      <c r="M1759" s="7">
        <v>1</v>
      </c>
      <c r="N1759" s="7">
        <v>70</v>
      </c>
      <c r="O1759" s="7">
        <v>67</v>
      </c>
      <c r="P1759" s="7">
        <v>70</v>
      </c>
      <c r="Q1759" s="7">
        <v>77</v>
      </c>
      <c r="R1759" s="7">
        <v>26</v>
      </c>
      <c r="S1759" s="7">
        <v>140</v>
      </c>
      <c r="T1759" s="7">
        <v>269</v>
      </c>
      <c r="U1759" s="7">
        <v>277</v>
      </c>
      <c r="V1759" s="7">
        <v>20</v>
      </c>
      <c r="W1759" s="7">
        <v>186</v>
      </c>
      <c r="X1759" s="7">
        <v>230</v>
      </c>
      <c r="Y1759" s="7">
        <v>0</v>
      </c>
      <c r="Z1759" s="7">
        <v>211453</v>
      </c>
      <c r="AA1759" s="7">
        <v>262080</v>
      </c>
      <c r="AB1759" s="7">
        <v>0</v>
      </c>
      <c r="AC1759" s="7">
        <v>0</v>
      </c>
      <c r="AD1759" s="7">
        <v>0</v>
      </c>
      <c r="AE1759" s="7">
        <v>0</v>
      </c>
    </row>
    <row r="1760" spans="1:31">
      <c r="A1760" s="8">
        <v>41061</v>
      </c>
      <c r="B1760" s="9" t="str">
        <f t="shared" si="55"/>
        <v>12-06-01</v>
      </c>
      <c r="C1760" s="9" t="str">
        <f t="shared" si="56"/>
        <v>12-06</v>
      </c>
      <c r="D1760" s="7" t="s">
        <v>18</v>
      </c>
      <c r="E1760" s="7" t="s">
        <v>26</v>
      </c>
      <c r="F1760" s="7" t="s">
        <v>305</v>
      </c>
      <c r="G1760" s="7">
        <v>5123.25</v>
      </c>
      <c r="H1760" s="7">
        <v>4.6879999999999997</v>
      </c>
      <c r="I1760" s="7">
        <v>3</v>
      </c>
      <c r="J1760" s="7">
        <v>5321138</v>
      </c>
      <c r="K1760" s="7">
        <v>7135</v>
      </c>
      <c r="L1760" s="7">
        <v>3646</v>
      </c>
      <c r="M1760" s="7">
        <v>5</v>
      </c>
      <c r="N1760" s="7">
        <v>55</v>
      </c>
      <c r="O1760" s="7">
        <v>55</v>
      </c>
      <c r="P1760" s="7">
        <v>57</v>
      </c>
      <c r="Q1760" s="7">
        <v>60</v>
      </c>
      <c r="R1760" s="7">
        <v>15</v>
      </c>
      <c r="S1760" s="7">
        <v>110</v>
      </c>
      <c r="T1760" s="7">
        <v>257</v>
      </c>
      <c r="U1760" s="7">
        <v>260</v>
      </c>
      <c r="V1760" s="7">
        <v>20</v>
      </c>
      <c r="W1760" s="7">
        <v>62</v>
      </c>
      <c r="X1760" s="7">
        <v>67</v>
      </c>
      <c r="Y1760" s="7">
        <v>0</v>
      </c>
      <c r="Z1760" s="7">
        <v>64025</v>
      </c>
      <c r="AA1760" s="7">
        <v>65535</v>
      </c>
      <c r="AB1760" s="7">
        <v>0</v>
      </c>
      <c r="AC1760" s="7">
        <v>0</v>
      </c>
      <c r="AD1760" s="7">
        <v>1</v>
      </c>
      <c r="AE1760" s="7">
        <v>0</v>
      </c>
    </row>
    <row r="1761" spans="1:31">
      <c r="A1761" s="8">
        <v>41061</v>
      </c>
      <c r="B1761" s="9" t="str">
        <f t="shared" si="55"/>
        <v>12-06-01</v>
      </c>
      <c r="C1761" s="9" t="str">
        <f t="shared" si="56"/>
        <v>12-06</v>
      </c>
      <c r="D1761" s="7" t="s">
        <v>4</v>
      </c>
      <c r="E1761" s="7" t="s">
        <v>77</v>
      </c>
      <c r="F1761" s="7" t="s">
        <v>305</v>
      </c>
      <c r="G1761" s="7">
        <v>5123.25</v>
      </c>
      <c r="H1761" s="7">
        <v>1.698</v>
      </c>
      <c r="I1761" s="7">
        <v>3</v>
      </c>
      <c r="J1761" s="7">
        <v>5518123</v>
      </c>
      <c r="K1761" s="7">
        <v>1440</v>
      </c>
      <c r="L1761" s="7">
        <v>3833</v>
      </c>
      <c r="M1761" s="7">
        <v>1</v>
      </c>
      <c r="N1761" s="7">
        <v>72</v>
      </c>
      <c r="O1761" s="7">
        <v>71</v>
      </c>
      <c r="P1761" s="7">
        <v>73</v>
      </c>
      <c r="Q1761" s="7">
        <v>81</v>
      </c>
      <c r="R1761" s="7">
        <v>20</v>
      </c>
      <c r="S1761" s="7">
        <v>144</v>
      </c>
      <c r="T1761" s="7">
        <v>272</v>
      </c>
      <c r="U1761" s="7">
        <v>281</v>
      </c>
      <c r="V1761" s="7">
        <v>20</v>
      </c>
      <c r="W1761" s="7">
        <v>188</v>
      </c>
      <c r="X1761" s="7">
        <v>229</v>
      </c>
      <c r="Y1761" s="7">
        <v>0</v>
      </c>
      <c r="Z1761" s="7">
        <v>221760</v>
      </c>
      <c r="AA1761" s="7">
        <v>262080</v>
      </c>
      <c r="AB1761" s="7">
        <v>0</v>
      </c>
      <c r="AC1761" s="7">
        <v>0</v>
      </c>
      <c r="AD1761" s="7">
        <v>0</v>
      </c>
      <c r="AE1761" s="7">
        <v>0</v>
      </c>
    </row>
    <row r="1762" spans="1:31">
      <c r="A1762" s="8">
        <v>41062</v>
      </c>
      <c r="B1762" s="9" t="str">
        <f t="shared" si="55"/>
        <v>12-06-02</v>
      </c>
      <c r="C1762" s="9" t="str">
        <f t="shared" si="56"/>
        <v>12-06</v>
      </c>
      <c r="D1762" s="7" t="s">
        <v>8</v>
      </c>
      <c r="E1762" s="7" t="s">
        <v>9</v>
      </c>
      <c r="F1762" s="7" t="s">
        <v>305</v>
      </c>
      <c r="G1762" s="7">
        <v>5123.25</v>
      </c>
      <c r="H1762" s="7">
        <v>1.657</v>
      </c>
      <c r="I1762" s="7">
        <v>3</v>
      </c>
      <c r="J1762" s="7">
        <v>5512563</v>
      </c>
      <c r="K1762" s="7">
        <v>0</v>
      </c>
      <c r="L1762" s="7">
        <v>3777</v>
      </c>
      <c r="M1762" s="7">
        <v>0</v>
      </c>
      <c r="N1762" s="7">
        <v>74</v>
      </c>
      <c r="O1762" s="7">
        <v>73</v>
      </c>
      <c r="P1762" s="7">
        <v>76</v>
      </c>
      <c r="Q1762" s="7">
        <v>80</v>
      </c>
      <c r="R1762" s="7">
        <v>22</v>
      </c>
      <c r="S1762" s="7">
        <v>148</v>
      </c>
      <c r="T1762" s="7">
        <v>275</v>
      </c>
      <c r="U1762" s="7">
        <v>280</v>
      </c>
      <c r="V1762" s="7">
        <v>20</v>
      </c>
      <c r="W1762" s="7">
        <v>191</v>
      </c>
      <c r="X1762" s="7">
        <v>221</v>
      </c>
      <c r="Y1762" s="7">
        <v>0</v>
      </c>
      <c r="Z1762" s="7">
        <v>246681</v>
      </c>
      <c r="AA1762" s="7">
        <v>256960</v>
      </c>
      <c r="AB1762" s="7">
        <v>0</v>
      </c>
      <c r="AC1762" s="7">
        <v>0</v>
      </c>
      <c r="AD1762" s="7">
        <v>0</v>
      </c>
      <c r="AE1762" s="7">
        <v>0</v>
      </c>
    </row>
    <row r="1763" spans="1:31">
      <c r="A1763" s="8">
        <v>41062</v>
      </c>
      <c r="B1763" s="9" t="str">
        <f t="shared" si="55"/>
        <v>12-06-02</v>
      </c>
      <c r="C1763" s="9" t="str">
        <f t="shared" si="56"/>
        <v>12-06</v>
      </c>
      <c r="D1763" s="7" t="s">
        <v>4</v>
      </c>
      <c r="E1763" s="7" t="s">
        <v>71</v>
      </c>
      <c r="F1763" s="7" t="s">
        <v>305</v>
      </c>
      <c r="G1763" s="7">
        <v>5123.25</v>
      </c>
      <c r="H1763" s="7">
        <v>1.548</v>
      </c>
      <c r="I1763" s="7">
        <v>3</v>
      </c>
      <c r="J1763" s="7">
        <v>5517359</v>
      </c>
      <c r="K1763" s="7">
        <v>1432</v>
      </c>
      <c r="L1763" s="7">
        <v>3801</v>
      </c>
      <c r="M1763" s="7">
        <v>1</v>
      </c>
      <c r="N1763" s="7">
        <v>67</v>
      </c>
      <c r="O1763" s="7">
        <v>67</v>
      </c>
      <c r="P1763" s="7">
        <v>68</v>
      </c>
      <c r="Q1763" s="7">
        <v>77</v>
      </c>
      <c r="R1763" s="7">
        <v>21</v>
      </c>
      <c r="S1763" s="7">
        <v>134</v>
      </c>
      <c r="T1763" s="7">
        <v>268</v>
      </c>
      <c r="U1763" s="7">
        <v>277</v>
      </c>
      <c r="V1763" s="7">
        <v>20</v>
      </c>
      <c r="W1763" s="7">
        <v>182</v>
      </c>
      <c r="X1763" s="7">
        <v>225</v>
      </c>
      <c r="Y1763" s="7">
        <v>0</v>
      </c>
      <c r="Z1763" s="7">
        <v>212294</v>
      </c>
      <c r="AA1763" s="7">
        <v>261340</v>
      </c>
      <c r="AB1763" s="7">
        <v>0</v>
      </c>
      <c r="AC1763" s="7">
        <v>0</v>
      </c>
      <c r="AD1763" s="7">
        <v>0</v>
      </c>
      <c r="AE1763" s="7">
        <v>0</v>
      </c>
    </row>
    <row r="1764" spans="1:31">
      <c r="A1764" s="8">
        <v>41062</v>
      </c>
      <c r="B1764" s="9" t="str">
        <f t="shared" si="55"/>
        <v>12-06-02</v>
      </c>
      <c r="C1764" s="9" t="str">
        <f t="shared" si="56"/>
        <v>12-06</v>
      </c>
      <c r="D1764" s="7" t="s">
        <v>18</v>
      </c>
      <c r="E1764" s="7" t="s">
        <v>26</v>
      </c>
      <c r="F1764" s="7" t="s">
        <v>305</v>
      </c>
      <c r="G1764" s="7">
        <v>5123.25</v>
      </c>
      <c r="H1764" s="7">
        <v>5.7750000000000004</v>
      </c>
      <c r="I1764" s="7">
        <v>3</v>
      </c>
      <c r="J1764" s="7">
        <v>5321138</v>
      </c>
      <c r="K1764" s="7">
        <v>27575</v>
      </c>
      <c r="L1764" s="7">
        <v>3646</v>
      </c>
      <c r="M1764" s="7">
        <v>19</v>
      </c>
      <c r="N1764" s="7">
        <v>59</v>
      </c>
      <c r="O1764" s="7">
        <v>58</v>
      </c>
      <c r="P1764" s="7">
        <v>60</v>
      </c>
      <c r="Q1764" s="7">
        <v>66</v>
      </c>
      <c r="R1764" s="7">
        <v>13</v>
      </c>
      <c r="S1764" s="7">
        <v>118</v>
      </c>
      <c r="T1764" s="7">
        <v>260</v>
      </c>
      <c r="U1764" s="7">
        <v>266</v>
      </c>
      <c r="V1764" s="7">
        <v>20</v>
      </c>
      <c r="W1764" s="7">
        <v>37</v>
      </c>
      <c r="X1764" s="7">
        <v>43</v>
      </c>
      <c r="Y1764" s="7">
        <v>0</v>
      </c>
      <c r="Z1764" s="7">
        <v>64225</v>
      </c>
      <c r="AA1764" s="7">
        <v>65535</v>
      </c>
      <c r="AB1764" s="7">
        <v>0</v>
      </c>
      <c r="AC1764" s="7">
        <v>0</v>
      </c>
      <c r="AD1764" s="7">
        <v>5</v>
      </c>
      <c r="AE1764" s="7">
        <v>0</v>
      </c>
    </row>
    <row r="1765" spans="1:31">
      <c r="A1765" s="8">
        <v>41062</v>
      </c>
      <c r="B1765" s="9" t="str">
        <f t="shared" si="55"/>
        <v>12-06-02</v>
      </c>
      <c r="C1765" s="9" t="str">
        <f t="shared" si="56"/>
        <v>12-06</v>
      </c>
      <c r="D1765" s="7" t="s">
        <v>10</v>
      </c>
      <c r="E1765" s="7" t="s">
        <v>25</v>
      </c>
      <c r="F1765" s="7" t="s">
        <v>305</v>
      </c>
      <c r="G1765" s="7">
        <v>5123.25</v>
      </c>
      <c r="H1765" s="7">
        <v>8.7319999999999993</v>
      </c>
      <c r="I1765" s="7">
        <v>3</v>
      </c>
      <c r="J1765" s="7">
        <v>5517415</v>
      </c>
      <c r="K1765" s="7">
        <v>285500</v>
      </c>
      <c r="L1765" s="7">
        <v>3781</v>
      </c>
      <c r="M1765" s="7">
        <v>196</v>
      </c>
      <c r="N1765" s="7">
        <v>64</v>
      </c>
      <c r="O1765" s="7">
        <v>64</v>
      </c>
      <c r="P1765" s="7">
        <v>99</v>
      </c>
      <c r="Q1765" s="7">
        <v>115</v>
      </c>
      <c r="R1765" s="7">
        <v>17</v>
      </c>
      <c r="S1765" s="7">
        <v>128</v>
      </c>
      <c r="T1765" s="7">
        <v>298</v>
      </c>
      <c r="U1765" s="7">
        <v>315</v>
      </c>
      <c r="V1765" s="7">
        <v>20</v>
      </c>
      <c r="W1765" s="7">
        <v>40</v>
      </c>
      <c r="X1765" s="7">
        <v>99</v>
      </c>
      <c r="Y1765" s="7">
        <v>0</v>
      </c>
      <c r="Z1765" s="7">
        <v>252576</v>
      </c>
      <c r="AA1765" s="7">
        <v>262144</v>
      </c>
      <c r="AB1765" s="7">
        <v>2</v>
      </c>
      <c r="AC1765" s="7">
        <v>0</v>
      </c>
      <c r="AD1765" s="7">
        <v>6</v>
      </c>
      <c r="AE1765" s="7">
        <v>0</v>
      </c>
    </row>
    <row r="1766" spans="1:31">
      <c r="A1766" s="8">
        <v>41062</v>
      </c>
      <c r="B1766" s="9" t="str">
        <f t="shared" si="55"/>
        <v>12-06-02</v>
      </c>
      <c r="C1766" s="9" t="str">
        <f t="shared" si="56"/>
        <v>12-06</v>
      </c>
      <c r="D1766" s="7" t="s">
        <v>12</v>
      </c>
      <c r="E1766" s="7" t="s">
        <v>99</v>
      </c>
      <c r="F1766" s="7" t="s">
        <v>305</v>
      </c>
      <c r="G1766" s="7">
        <v>5123.25</v>
      </c>
      <c r="H1766" s="7">
        <v>22.187000000000001</v>
      </c>
      <c r="I1766" s="7">
        <v>3</v>
      </c>
      <c r="J1766" s="7">
        <v>5511035</v>
      </c>
      <c r="K1766" s="7">
        <v>405712</v>
      </c>
      <c r="L1766" s="7">
        <v>4594</v>
      </c>
      <c r="M1766" s="7">
        <v>339</v>
      </c>
      <c r="N1766" s="7">
        <v>79</v>
      </c>
      <c r="O1766" s="7">
        <v>63</v>
      </c>
      <c r="P1766" s="7">
        <v>82</v>
      </c>
      <c r="Q1766" s="7">
        <v>281</v>
      </c>
      <c r="R1766" s="7">
        <v>50</v>
      </c>
      <c r="S1766" s="7">
        <v>550</v>
      </c>
      <c r="T1766" s="7">
        <v>314</v>
      </c>
      <c r="U1766" s="7">
        <v>830</v>
      </c>
      <c r="V1766" s="7">
        <v>7</v>
      </c>
      <c r="W1766" s="7">
        <v>16</v>
      </c>
      <c r="X1766" s="7">
        <v>50</v>
      </c>
      <c r="Y1766" s="7">
        <v>0</v>
      </c>
      <c r="Z1766" s="7">
        <v>248041</v>
      </c>
      <c r="AA1766" s="7">
        <v>255552</v>
      </c>
      <c r="AB1766" s="7">
        <v>56</v>
      </c>
      <c r="AC1766" s="7">
        <v>0</v>
      </c>
      <c r="AD1766" s="7">
        <v>70</v>
      </c>
      <c r="AE1766" s="7">
        <v>0</v>
      </c>
    </row>
    <row r="1767" spans="1:31">
      <c r="A1767" s="8">
        <v>41062</v>
      </c>
      <c r="B1767" s="9" t="str">
        <f t="shared" si="55"/>
        <v>12-06-02</v>
      </c>
      <c r="C1767" s="9" t="str">
        <f t="shared" si="56"/>
        <v>12-06</v>
      </c>
      <c r="D1767" s="7" t="s">
        <v>1</v>
      </c>
      <c r="E1767" s="7" t="s">
        <v>288</v>
      </c>
      <c r="F1767" s="7" t="s">
        <v>305</v>
      </c>
      <c r="G1767" s="7">
        <v>5123.25</v>
      </c>
      <c r="H1767" s="7">
        <v>1.4890000000000001</v>
      </c>
      <c r="I1767" s="7">
        <v>3</v>
      </c>
      <c r="J1767" s="7">
        <v>5518827</v>
      </c>
      <c r="K1767" s="7">
        <v>704</v>
      </c>
      <c r="L1767" s="7">
        <v>3834</v>
      </c>
      <c r="M1767" s="7">
        <v>1</v>
      </c>
      <c r="N1767" s="7">
        <v>71</v>
      </c>
      <c r="O1767" s="7">
        <v>65</v>
      </c>
      <c r="P1767" s="7">
        <v>68</v>
      </c>
      <c r="Q1767" s="7">
        <v>71</v>
      </c>
      <c r="R1767" s="7">
        <v>23</v>
      </c>
      <c r="S1767" s="7">
        <v>142</v>
      </c>
      <c r="T1767" s="7">
        <v>267</v>
      </c>
      <c r="U1767" s="7">
        <v>271</v>
      </c>
      <c r="V1767" s="7">
        <v>20</v>
      </c>
      <c r="W1767" s="7">
        <v>183</v>
      </c>
      <c r="X1767" s="7">
        <v>228</v>
      </c>
      <c r="Y1767" s="7">
        <v>0</v>
      </c>
      <c r="Z1767" s="7">
        <v>211817</v>
      </c>
      <c r="AA1767" s="7">
        <v>262080</v>
      </c>
      <c r="AB1767" s="7">
        <v>0</v>
      </c>
      <c r="AC1767" s="7">
        <v>0</v>
      </c>
      <c r="AD1767" s="7">
        <v>0</v>
      </c>
      <c r="AE1767" s="7">
        <v>0</v>
      </c>
    </row>
    <row r="1768" spans="1:31">
      <c r="A1768" s="8">
        <v>41063</v>
      </c>
      <c r="B1768" s="9" t="str">
        <f t="shared" si="55"/>
        <v>12-06-03</v>
      </c>
      <c r="C1768" s="9" t="str">
        <f t="shared" si="56"/>
        <v>12-06</v>
      </c>
      <c r="D1768" s="7" t="s">
        <v>6</v>
      </c>
      <c r="E1768" s="7" t="s">
        <v>290</v>
      </c>
      <c r="F1768" s="7" t="s">
        <v>305</v>
      </c>
      <c r="G1768" s="7">
        <v>5123.25</v>
      </c>
      <c r="H1768" s="7">
        <v>5.2539999999999996</v>
      </c>
      <c r="I1768" s="7">
        <v>3</v>
      </c>
      <c r="J1768" s="7">
        <v>5321580</v>
      </c>
      <c r="K1768" s="7">
        <v>2057</v>
      </c>
      <c r="L1768" s="7">
        <v>3802</v>
      </c>
      <c r="M1768" s="7">
        <v>2</v>
      </c>
      <c r="N1768" s="7">
        <v>65</v>
      </c>
      <c r="O1768" s="7">
        <v>63</v>
      </c>
      <c r="P1768" s="7">
        <v>64</v>
      </c>
      <c r="Q1768" s="7">
        <v>69</v>
      </c>
      <c r="R1768" s="7">
        <v>11</v>
      </c>
      <c r="S1768" s="7">
        <v>130</v>
      </c>
      <c r="T1768" s="7">
        <v>264</v>
      </c>
      <c r="U1768" s="7">
        <v>269</v>
      </c>
      <c r="V1768" s="7">
        <v>20</v>
      </c>
      <c r="W1768" s="7">
        <v>67</v>
      </c>
      <c r="X1768" s="7">
        <v>69</v>
      </c>
      <c r="Y1768" s="7">
        <v>0</v>
      </c>
      <c r="Z1768" s="7">
        <v>62926</v>
      </c>
      <c r="AA1768" s="7">
        <v>64400</v>
      </c>
      <c r="AB1768" s="7">
        <v>0</v>
      </c>
      <c r="AC1768" s="7">
        <v>0</v>
      </c>
      <c r="AD1768" s="7">
        <v>0</v>
      </c>
      <c r="AE1768" s="7">
        <v>0</v>
      </c>
    </row>
    <row r="1769" spans="1:31">
      <c r="A1769" s="8">
        <v>41063</v>
      </c>
      <c r="B1769" s="9" t="str">
        <f t="shared" si="55"/>
        <v>12-06-03</v>
      </c>
      <c r="C1769" s="9" t="str">
        <f t="shared" si="56"/>
        <v>12-06</v>
      </c>
      <c r="D1769" s="7" t="s">
        <v>4</v>
      </c>
      <c r="E1769" s="7" t="s">
        <v>17</v>
      </c>
      <c r="F1769" s="7" t="s">
        <v>305</v>
      </c>
      <c r="G1769" s="7">
        <v>5123.25</v>
      </c>
      <c r="H1769" s="7">
        <v>1.391</v>
      </c>
      <c r="I1769" s="7">
        <v>3</v>
      </c>
      <c r="J1769" s="7">
        <v>5515907</v>
      </c>
      <c r="K1769" s="7">
        <v>1432</v>
      </c>
      <c r="L1769" s="7">
        <v>3800</v>
      </c>
      <c r="M1769" s="7">
        <v>1</v>
      </c>
      <c r="N1769" s="7">
        <v>61</v>
      </c>
      <c r="O1769" s="7">
        <v>61</v>
      </c>
      <c r="P1769" s="7">
        <v>63</v>
      </c>
      <c r="Q1769" s="7">
        <v>70</v>
      </c>
      <c r="R1769" s="7">
        <v>22</v>
      </c>
      <c r="S1769" s="7">
        <v>122</v>
      </c>
      <c r="T1769" s="7">
        <v>263</v>
      </c>
      <c r="U1769" s="7">
        <v>270</v>
      </c>
      <c r="V1769" s="7">
        <v>20</v>
      </c>
      <c r="W1769" s="7">
        <v>184</v>
      </c>
      <c r="X1769" s="7">
        <v>226</v>
      </c>
      <c r="Y1769" s="7">
        <v>0</v>
      </c>
      <c r="Z1769" s="7">
        <v>211193</v>
      </c>
      <c r="AA1769" s="7">
        <v>261340</v>
      </c>
      <c r="AB1769" s="7">
        <v>0</v>
      </c>
      <c r="AC1769" s="7">
        <v>0</v>
      </c>
      <c r="AD1769" s="7">
        <v>0</v>
      </c>
      <c r="AE1769" s="7">
        <v>0</v>
      </c>
    </row>
    <row r="1770" spans="1:31">
      <c r="A1770" s="8">
        <v>41063</v>
      </c>
      <c r="B1770" s="9" t="str">
        <f t="shared" si="55"/>
        <v>12-06-03</v>
      </c>
      <c r="C1770" s="9" t="str">
        <f t="shared" si="56"/>
        <v>12-06</v>
      </c>
      <c r="D1770" s="7" t="s">
        <v>8</v>
      </c>
      <c r="E1770" s="7" t="s">
        <v>9</v>
      </c>
      <c r="F1770" s="7" t="s">
        <v>305</v>
      </c>
      <c r="G1770" s="7">
        <v>5123.25</v>
      </c>
      <c r="H1770" s="7">
        <v>1.5569999999999999</v>
      </c>
      <c r="I1770" s="7">
        <v>3</v>
      </c>
      <c r="J1770" s="7">
        <v>5512563</v>
      </c>
      <c r="K1770" s="7">
        <v>1460</v>
      </c>
      <c r="L1770" s="7">
        <v>3777</v>
      </c>
      <c r="M1770" s="7">
        <v>1</v>
      </c>
      <c r="N1770" s="7">
        <v>71</v>
      </c>
      <c r="O1770" s="7">
        <v>69</v>
      </c>
      <c r="P1770" s="7">
        <v>71</v>
      </c>
      <c r="Q1770" s="7">
        <v>74</v>
      </c>
      <c r="R1770" s="7">
        <v>18</v>
      </c>
      <c r="S1770" s="7">
        <v>142</v>
      </c>
      <c r="T1770" s="7">
        <v>271</v>
      </c>
      <c r="U1770" s="7">
        <v>274</v>
      </c>
      <c r="V1770" s="7">
        <v>20</v>
      </c>
      <c r="W1770" s="7">
        <v>192</v>
      </c>
      <c r="X1770" s="7">
        <v>222</v>
      </c>
      <c r="Y1770" s="7">
        <v>0</v>
      </c>
      <c r="Z1770" s="7">
        <v>246740</v>
      </c>
      <c r="AA1770" s="7">
        <v>256960</v>
      </c>
      <c r="AB1770" s="7">
        <v>0</v>
      </c>
      <c r="AC1770" s="7">
        <v>0</v>
      </c>
      <c r="AD1770" s="7">
        <v>0</v>
      </c>
      <c r="AE1770" s="7">
        <v>0</v>
      </c>
    </row>
    <row r="1771" spans="1:31">
      <c r="A1771" s="8">
        <v>41063</v>
      </c>
      <c r="B1771" s="9" t="str">
        <f t="shared" si="55"/>
        <v>12-06-03</v>
      </c>
      <c r="C1771" s="9" t="str">
        <f t="shared" si="56"/>
        <v>12-06</v>
      </c>
      <c r="D1771" s="7" t="s">
        <v>18</v>
      </c>
      <c r="E1771" s="7" t="s">
        <v>306</v>
      </c>
      <c r="F1771" s="7" t="s">
        <v>305</v>
      </c>
      <c r="G1771" s="7">
        <v>5123.25</v>
      </c>
      <c r="H1771" s="7">
        <v>1.6120000000000001</v>
      </c>
      <c r="I1771" s="7">
        <v>3</v>
      </c>
      <c r="J1771" s="7">
        <v>5431723</v>
      </c>
      <c r="K1771" s="7">
        <v>232730</v>
      </c>
      <c r="L1771" s="7">
        <v>3773</v>
      </c>
      <c r="M1771" s="7">
        <v>163</v>
      </c>
      <c r="N1771" s="7">
        <v>10</v>
      </c>
      <c r="O1771" s="7">
        <v>10</v>
      </c>
      <c r="P1771" s="7">
        <v>13</v>
      </c>
      <c r="Q1771" s="7">
        <v>20</v>
      </c>
      <c r="R1771" s="7">
        <v>4</v>
      </c>
      <c r="S1771" s="7">
        <v>20</v>
      </c>
      <c r="T1771" s="7">
        <v>213</v>
      </c>
      <c r="U1771" s="7">
        <v>220</v>
      </c>
      <c r="V1771" s="7">
        <v>10</v>
      </c>
      <c r="W1771" s="7">
        <v>30</v>
      </c>
      <c r="X1771" s="7">
        <v>68</v>
      </c>
      <c r="Y1771" s="7">
        <v>0</v>
      </c>
      <c r="Z1771" s="7">
        <v>183083</v>
      </c>
      <c r="AA1771" s="7">
        <v>262080</v>
      </c>
      <c r="AB1771" s="7">
        <v>12</v>
      </c>
      <c r="AC1771" s="7">
        <v>0</v>
      </c>
      <c r="AD1771" s="7">
        <v>15</v>
      </c>
      <c r="AE1771" s="7">
        <v>0</v>
      </c>
    </row>
    <row r="1772" spans="1:31">
      <c r="A1772" s="8">
        <v>41063</v>
      </c>
      <c r="B1772" s="9" t="str">
        <f t="shared" si="55"/>
        <v>12-06-03</v>
      </c>
      <c r="C1772" s="9" t="str">
        <f t="shared" si="56"/>
        <v>12-06</v>
      </c>
      <c r="D1772" s="7" t="s">
        <v>10</v>
      </c>
      <c r="E1772" s="7" t="s">
        <v>21</v>
      </c>
      <c r="F1772" s="7" t="s">
        <v>305</v>
      </c>
      <c r="G1772" s="7">
        <v>5123.25</v>
      </c>
      <c r="H1772" s="7">
        <v>8.7370000000000001</v>
      </c>
      <c r="I1772" s="7">
        <v>3</v>
      </c>
      <c r="J1772" s="7">
        <v>5518199</v>
      </c>
      <c r="K1772" s="7">
        <v>47044</v>
      </c>
      <c r="L1772" s="7">
        <v>3782</v>
      </c>
      <c r="M1772" s="7">
        <v>33</v>
      </c>
      <c r="N1772" s="7">
        <v>67</v>
      </c>
      <c r="O1772" s="7">
        <v>67</v>
      </c>
      <c r="P1772" s="7">
        <v>105</v>
      </c>
      <c r="Q1772" s="7">
        <v>135</v>
      </c>
      <c r="R1772" s="7">
        <v>14</v>
      </c>
      <c r="S1772" s="7">
        <v>151</v>
      </c>
      <c r="T1772" s="7">
        <v>305</v>
      </c>
      <c r="U1772" s="7">
        <v>335</v>
      </c>
      <c r="V1772" s="7">
        <v>20</v>
      </c>
      <c r="W1772" s="7">
        <v>41</v>
      </c>
      <c r="X1772" s="7">
        <v>61</v>
      </c>
      <c r="Y1772" s="7">
        <v>0</v>
      </c>
      <c r="Z1772" s="7">
        <v>251177</v>
      </c>
      <c r="AA1772" s="7">
        <v>262144</v>
      </c>
      <c r="AB1772" s="7">
        <v>0</v>
      </c>
      <c r="AC1772" s="7">
        <v>0</v>
      </c>
      <c r="AD1772" s="7">
        <v>5</v>
      </c>
      <c r="AE1772" s="7">
        <v>0</v>
      </c>
    </row>
    <row r="1773" spans="1:31">
      <c r="A1773" s="8">
        <v>41064</v>
      </c>
      <c r="B1773" s="9" t="str">
        <f t="shared" si="55"/>
        <v>12-06-04</v>
      </c>
      <c r="C1773" s="9" t="str">
        <f t="shared" si="56"/>
        <v>12-06</v>
      </c>
      <c r="D1773" s="7" t="s">
        <v>1</v>
      </c>
      <c r="E1773" s="7" t="s">
        <v>288</v>
      </c>
      <c r="F1773" s="7" t="s">
        <v>305</v>
      </c>
      <c r="G1773" s="7">
        <v>5123.25</v>
      </c>
      <c r="H1773" s="7">
        <v>1.6819999999999999</v>
      </c>
      <c r="I1773" s="7">
        <v>3</v>
      </c>
      <c r="J1773" s="7">
        <v>5518827</v>
      </c>
      <c r="K1773" s="7">
        <v>704</v>
      </c>
      <c r="L1773" s="7">
        <v>3834</v>
      </c>
      <c r="M1773" s="7">
        <v>1</v>
      </c>
      <c r="N1773" s="7">
        <v>70</v>
      </c>
      <c r="O1773" s="7">
        <v>67</v>
      </c>
      <c r="P1773" s="7">
        <v>69</v>
      </c>
      <c r="Q1773" s="7">
        <v>73</v>
      </c>
      <c r="R1773" s="7">
        <v>25</v>
      </c>
      <c r="S1773" s="7">
        <v>140</v>
      </c>
      <c r="T1773" s="7">
        <v>269</v>
      </c>
      <c r="U1773" s="7">
        <v>273</v>
      </c>
      <c r="V1773" s="7">
        <v>20</v>
      </c>
      <c r="W1773" s="7">
        <v>185</v>
      </c>
      <c r="X1773" s="7">
        <v>229</v>
      </c>
      <c r="Y1773" s="7">
        <v>0</v>
      </c>
      <c r="Z1773" s="7">
        <v>211817</v>
      </c>
      <c r="AA1773" s="7">
        <v>262080</v>
      </c>
      <c r="AB1773" s="7">
        <v>0</v>
      </c>
      <c r="AC1773" s="7">
        <v>0</v>
      </c>
      <c r="AD1773" s="7">
        <v>0</v>
      </c>
      <c r="AE1773" s="7">
        <v>0</v>
      </c>
    </row>
    <row r="1774" spans="1:31">
      <c r="A1774" s="8">
        <v>41064</v>
      </c>
      <c r="B1774" s="9" t="str">
        <f t="shared" si="55"/>
        <v>12-06-04</v>
      </c>
      <c r="C1774" s="9" t="str">
        <f t="shared" si="56"/>
        <v>12-06</v>
      </c>
      <c r="D1774" s="7" t="s">
        <v>6</v>
      </c>
      <c r="E1774" s="7" t="s">
        <v>290</v>
      </c>
      <c r="F1774" s="7" t="s">
        <v>305</v>
      </c>
      <c r="G1774" s="7">
        <v>5123.25</v>
      </c>
      <c r="H1774" s="7">
        <v>5.3120000000000003</v>
      </c>
      <c r="I1774" s="7">
        <v>3</v>
      </c>
      <c r="J1774" s="7">
        <v>5320444</v>
      </c>
      <c r="K1774" s="7">
        <v>2321</v>
      </c>
      <c r="L1774" s="7">
        <v>3801</v>
      </c>
      <c r="M1774" s="7">
        <v>2</v>
      </c>
      <c r="N1774" s="7">
        <v>75</v>
      </c>
      <c r="O1774" s="7">
        <v>62</v>
      </c>
      <c r="P1774" s="7">
        <v>65</v>
      </c>
      <c r="Q1774" s="7">
        <v>75</v>
      </c>
      <c r="R1774" s="7">
        <v>16</v>
      </c>
      <c r="S1774" s="7">
        <v>150</v>
      </c>
      <c r="T1774" s="7">
        <v>265</v>
      </c>
      <c r="U1774" s="7">
        <v>275</v>
      </c>
      <c r="V1774" s="7">
        <v>20</v>
      </c>
      <c r="W1774" s="7">
        <v>68</v>
      </c>
      <c r="X1774" s="7">
        <v>70</v>
      </c>
      <c r="Y1774" s="7">
        <v>0</v>
      </c>
      <c r="Z1774" s="7">
        <v>62917</v>
      </c>
      <c r="AA1774" s="7">
        <v>64400</v>
      </c>
      <c r="AB1774" s="7">
        <v>0</v>
      </c>
      <c r="AC1774" s="7">
        <v>0</v>
      </c>
      <c r="AD1774" s="7">
        <v>0</v>
      </c>
      <c r="AE1774" s="7">
        <v>0</v>
      </c>
    </row>
    <row r="1775" spans="1:31">
      <c r="A1775" s="8">
        <v>41064</v>
      </c>
      <c r="B1775" s="9" t="str">
        <f t="shared" si="55"/>
        <v>12-06-04</v>
      </c>
      <c r="C1775" s="9" t="str">
        <f t="shared" si="56"/>
        <v>12-06</v>
      </c>
      <c r="D1775" s="7" t="s">
        <v>18</v>
      </c>
      <c r="E1775" s="7" t="s">
        <v>49</v>
      </c>
      <c r="F1775" s="7" t="s">
        <v>305</v>
      </c>
      <c r="G1775" s="7">
        <v>5123.25</v>
      </c>
      <c r="H1775" s="7">
        <v>1.4470000000000001</v>
      </c>
      <c r="I1775" s="7">
        <v>3</v>
      </c>
      <c r="J1775" s="7">
        <v>5517379</v>
      </c>
      <c r="K1775" s="7">
        <v>0</v>
      </c>
      <c r="L1775" s="7">
        <v>3801</v>
      </c>
      <c r="M1775" s="7">
        <v>0</v>
      </c>
      <c r="N1775" s="7">
        <v>64</v>
      </c>
      <c r="O1775" s="7">
        <v>63</v>
      </c>
      <c r="P1775" s="7">
        <v>65</v>
      </c>
      <c r="Q1775" s="7">
        <v>68</v>
      </c>
      <c r="R1775" s="7">
        <v>17</v>
      </c>
      <c r="S1775" s="7">
        <v>128</v>
      </c>
      <c r="T1775" s="7">
        <v>264</v>
      </c>
      <c r="U1775" s="7">
        <v>268</v>
      </c>
      <c r="V1775" s="7">
        <v>20</v>
      </c>
      <c r="W1775" s="7">
        <v>192</v>
      </c>
      <c r="X1775" s="7">
        <v>229</v>
      </c>
      <c r="Y1775" s="7">
        <v>0</v>
      </c>
      <c r="Z1775" s="7">
        <v>219716</v>
      </c>
      <c r="AA1775" s="7">
        <v>261360</v>
      </c>
      <c r="AB1775" s="7">
        <v>0</v>
      </c>
      <c r="AC1775" s="7">
        <v>0</v>
      </c>
      <c r="AD1775" s="7">
        <v>0</v>
      </c>
      <c r="AE1775" s="7">
        <v>0</v>
      </c>
    </row>
    <row r="1776" spans="1:31">
      <c r="A1776" s="8">
        <v>41064</v>
      </c>
      <c r="B1776" s="9" t="str">
        <f t="shared" si="55"/>
        <v>12-06-04</v>
      </c>
      <c r="C1776" s="9" t="str">
        <f t="shared" si="56"/>
        <v>12-06</v>
      </c>
      <c r="D1776" s="7" t="s">
        <v>8</v>
      </c>
      <c r="E1776" s="7" t="s">
        <v>9</v>
      </c>
      <c r="F1776" s="7" t="s">
        <v>305</v>
      </c>
      <c r="G1776" s="7">
        <v>5123.25</v>
      </c>
      <c r="H1776" s="7">
        <v>1.615</v>
      </c>
      <c r="I1776" s="7">
        <v>3</v>
      </c>
      <c r="J1776" s="7">
        <v>5512563</v>
      </c>
      <c r="K1776" s="7">
        <v>0</v>
      </c>
      <c r="L1776" s="7">
        <v>3777</v>
      </c>
      <c r="M1776" s="7">
        <v>0</v>
      </c>
      <c r="N1776" s="7">
        <v>72</v>
      </c>
      <c r="O1776" s="7">
        <v>71</v>
      </c>
      <c r="P1776" s="7">
        <v>73</v>
      </c>
      <c r="Q1776" s="7">
        <v>77</v>
      </c>
      <c r="R1776" s="7">
        <v>15</v>
      </c>
      <c r="S1776" s="7">
        <v>144</v>
      </c>
      <c r="T1776" s="7">
        <v>272</v>
      </c>
      <c r="U1776" s="7">
        <v>277</v>
      </c>
      <c r="V1776" s="7">
        <v>20</v>
      </c>
      <c r="W1776" s="7">
        <v>192</v>
      </c>
      <c r="X1776" s="7">
        <v>222</v>
      </c>
      <c r="Y1776" s="7">
        <v>0</v>
      </c>
      <c r="Z1776" s="7">
        <v>246681</v>
      </c>
      <c r="AA1776" s="7">
        <v>256960</v>
      </c>
      <c r="AB1776" s="7">
        <v>0</v>
      </c>
      <c r="AC1776" s="7">
        <v>0</v>
      </c>
      <c r="AD1776" s="7">
        <v>0</v>
      </c>
      <c r="AE1776" s="7">
        <v>0</v>
      </c>
    </row>
    <row r="1777" spans="1:31">
      <c r="A1777" s="8">
        <v>41064</v>
      </c>
      <c r="B1777" s="9" t="str">
        <f t="shared" si="55"/>
        <v>12-06-04</v>
      </c>
      <c r="C1777" s="9" t="str">
        <f t="shared" si="56"/>
        <v>12-06</v>
      </c>
      <c r="D1777" s="7" t="s">
        <v>1</v>
      </c>
      <c r="E1777" s="7" t="s">
        <v>288</v>
      </c>
      <c r="F1777" s="7" t="s">
        <v>305</v>
      </c>
      <c r="G1777" s="7">
        <v>5123.25</v>
      </c>
      <c r="H1777" s="7">
        <v>1.516</v>
      </c>
      <c r="I1777" s="7">
        <v>3</v>
      </c>
      <c r="J1777" s="7">
        <v>5518827</v>
      </c>
      <c r="K1777" s="7">
        <v>704</v>
      </c>
      <c r="L1777" s="7">
        <v>3834</v>
      </c>
      <c r="M1777" s="7">
        <v>1</v>
      </c>
      <c r="N1777" s="7">
        <v>70</v>
      </c>
      <c r="O1777" s="7">
        <v>67</v>
      </c>
      <c r="P1777" s="7">
        <v>69</v>
      </c>
      <c r="Q1777" s="7">
        <v>73</v>
      </c>
      <c r="R1777" s="7">
        <v>25</v>
      </c>
      <c r="S1777" s="7">
        <v>140</v>
      </c>
      <c r="T1777" s="7">
        <v>269</v>
      </c>
      <c r="U1777" s="7">
        <v>273</v>
      </c>
      <c r="V1777" s="7">
        <v>20</v>
      </c>
      <c r="W1777" s="7">
        <v>185</v>
      </c>
      <c r="X1777" s="7">
        <v>229</v>
      </c>
      <c r="Y1777" s="7">
        <v>0</v>
      </c>
      <c r="Z1777" s="7">
        <v>211817</v>
      </c>
      <c r="AA1777" s="7">
        <v>262080</v>
      </c>
      <c r="AB1777" s="7">
        <v>0</v>
      </c>
      <c r="AC1777" s="7">
        <v>0</v>
      </c>
      <c r="AD1777" s="7">
        <v>0</v>
      </c>
      <c r="AE1777" s="7">
        <v>0</v>
      </c>
    </row>
    <row r="1778" spans="1:31">
      <c r="A1778" s="8">
        <v>41064</v>
      </c>
      <c r="B1778" s="9" t="str">
        <f t="shared" si="55"/>
        <v>12-06-04</v>
      </c>
      <c r="C1778" s="9" t="str">
        <f t="shared" si="56"/>
        <v>12-06</v>
      </c>
      <c r="D1778" s="7" t="s">
        <v>10</v>
      </c>
      <c r="E1778" s="7" t="s">
        <v>25</v>
      </c>
      <c r="F1778" s="7" t="s">
        <v>305</v>
      </c>
      <c r="G1778" s="7">
        <v>5123.25</v>
      </c>
      <c r="H1778" s="7">
        <v>9.1760000000000002</v>
      </c>
      <c r="I1778" s="7">
        <v>3</v>
      </c>
      <c r="J1778" s="7">
        <v>5517415</v>
      </c>
      <c r="K1778" s="7">
        <v>225640</v>
      </c>
      <c r="L1778" s="7">
        <v>3781</v>
      </c>
      <c r="M1778" s="7">
        <v>155</v>
      </c>
      <c r="N1778" s="7">
        <v>70</v>
      </c>
      <c r="O1778" s="7">
        <v>69</v>
      </c>
      <c r="P1778" s="7">
        <v>98</v>
      </c>
      <c r="Q1778" s="7">
        <v>136</v>
      </c>
      <c r="R1778" s="7">
        <v>16</v>
      </c>
      <c r="S1778" s="7">
        <v>140</v>
      </c>
      <c r="T1778" s="7">
        <v>298</v>
      </c>
      <c r="U1778" s="7">
        <v>336</v>
      </c>
      <c r="V1778" s="7">
        <v>18</v>
      </c>
      <c r="W1778" s="7">
        <v>38</v>
      </c>
      <c r="X1778" s="7">
        <v>85</v>
      </c>
      <c r="Y1778" s="7">
        <v>0</v>
      </c>
      <c r="Z1778" s="7">
        <v>251834</v>
      </c>
      <c r="AA1778" s="7">
        <v>262144</v>
      </c>
      <c r="AB1778" s="7">
        <v>2</v>
      </c>
      <c r="AC1778" s="7">
        <v>0</v>
      </c>
      <c r="AD1778" s="7">
        <v>7</v>
      </c>
      <c r="AE1778" s="7">
        <v>0</v>
      </c>
    </row>
    <row r="1779" spans="1:31">
      <c r="A1779" s="8">
        <v>41064</v>
      </c>
      <c r="B1779" s="9" t="str">
        <f t="shared" si="55"/>
        <v>12-06-04</v>
      </c>
      <c r="C1779" s="9" t="str">
        <f t="shared" si="56"/>
        <v>12-06</v>
      </c>
      <c r="D1779" s="7" t="s">
        <v>4</v>
      </c>
      <c r="E1779" s="7" t="s">
        <v>84</v>
      </c>
      <c r="F1779" s="7" t="s">
        <v>305</v>
      </c>
      <c r="G1779" s="7">
        <v>5123.25</v>
      </c>
      <c r="H1779" s="7">
        <v>5.7590000000000003</v>
      </c>
      <c r="I1779" s="7">
        <v>3</v>
      </c>
      <c r="J1779" s="7">
        <v>5320259</v>
      </c>
      <c r="K1779" s="7">
        <v>352</v>
      </c>
      <c r="L1779" s="7">
        <v>3666</v>
      </c>
      <c r="M1779" s="7">
        <v>1</v>
      </c>
      <c r="N1779" s="7">
        <v>69</v>
      </c>
      <c r="O1779" s="7">
        <v>69</v>
      </c>
      <c r="P1779" s="7">
        <v>71</v>
      </c>
      <c r="Q1779" s="7">
        <v>76</v>
      </c>
      <c r="R1779" s="7">
        <v>16</v>
      </c>
      <c r="S1779" s="7">
        <v>138</v>
      </c>
      <c r="T1779" s="7">
        <v>271</v>
      </c>
      <c r="U1779" s="7">
        <v>276</v>
      </c>
      <c r="V1779" s="7">
        <v>20</v>
      </c>
      <c r="W1779" s="7">
        <v>64</v>
      </c>
      <c r="X1779" s="7">
        <v>66</v>
      </c>
      <c r="Y1779" s="7">
        <v>0</v>
      </c>
      <c r="Z1779" s="7">
        <v>62767</v>
      </c>
      <c r="AA1779" s="7">
        <v>64240</v>
      </c>
      <c r="AB1779" s="7">
        <v>0</v>
      </c>
      <c r="AC1779" s="7">
        <v>0</v>
      </c>
      <c r="AD1779" s="7">
        <v>0</v>
      </c>
      <c r="AE1779" s="7">
        <v>0</v>
      </c>
    </row>
    <row r="1780" spans="1:31">
      <c r="A1780" s="8">
        <v>41064</v>
      </c>
      <c r="B1780" s="9" t="str">
        <f t="shared" si="55"/>
        <v>12-06-04</v>
      </c>
      <c r="C1780" s="9" t="str">
        <f t="shared" si="56"/>
        <v>12-06</v>
      </c>
      <c r="D1780" s="7" t="s">
        <v>6</v>
      </c>
      <c r="E1780" s="7" t="s">
        <v>290</v>
      </c>
      <c r="F1780" s="7" t="s">
        <v>305</v>
      </c>
      <c r="G1780" s="7">
        <v>5123.25</v>
      </c>
      <c r="H1780" s="7">
        <v>5.2809999999999997</v>
      </c>
      <c r="I1780" s="7">
        <v>3</v>
      </c>
      <c r="J1780" s="7">
        <v>5320444</v>
      </c>
      <c r="K1780" s="7">
        <v>2321</v>
      </c>
      <c r="L1780" s="7">
        <v>3801</v>
      </c>
      <c r="M1780" s="7">
        <v>2</v>
      </c>
      <c r="N1780" s="7">
        <v>75</v>
      </c>
      <c r="O1780" s="7">
        <v>62</v>
      </c>
      <c r="P1780" s="7">
        <v>65</v>
      </c>
      <c r="Q1780" s="7">
        <v>75</v>
      </c>
      <c r="R1780" s="7">
        <v>16</v>
      </c>
      <c r="S1780" s="7">
        <v>150</v>
      </c>
      <c r="T1780" s="7">
        <v>265</v>
      </c>
      <c r="U1780" s="7">
        <v>275</v>
      </c>
      <c r="V1780" s="7">
        <v>20</v>
      </c>
      <c r="W1780" s="7">
        <v>68</v>
      </c>
      <c r="X1780" s="7">
        <v>70</v>
      </c>
      <c r="Y1780" s="7">
        <v>0</v>
      </c>
      <c r="Z1780" s="7">
        <v>62917</v>
      </c>
      <c r="AA1780" s="7">
        <v>64400</v>
      </c>
      <c r="AB1780" s="7">
        <v>0</v>
      </c>
      <c r="AC1780" s="7">
        <v>0</v>
      </c>
      <c r="AD1780" s="7">
        <v>0</v>
      </c>
      <c r="AE1780" s="7">
        <v>0</v>
      </c>
    </row>
    <row r="1781" spans="1:31">
      <c r="A1781" s="8">
        <v>41065</v>
      </c>
      <c r="B1781" s="9" t="str">
        <f t="shared" si="55"/>
        <v>12-06-05</v>
      </c>
      <c r="C1781" s="9" t="str">
        <f t="shared" si="56"/>
        <v>12-06</v>
      </c>
      <c r="D1781" s="7" t="s">
        <v>12</v>
      </c>
      <c r="E1781" s="7" t="s">
        <v>99</v>
      </c>
      <c r="F1781" s="7" t="s">
        <v>305</v>
      </c>
      <c r="G1781" s="7">
        <v>5123.25</v>
      </c>
      <c r="H1781" s="7">
        <v>28.920999999999999</v>
      </c>
      <c r="I1781" s="7">
        <v>3</v>
      </c>
      <c r="J1781" s="7">
        <v>5516875</v>
      </c>
      <c r="K1781" s="7">
        <v>923168</v>
      </c>
      <c r="L1781" s="7">
        <v>4598</v>
      </c>
      <c r="M1781" s="7">
        <v>770</v>
      </c>
      <c r="N1781" s="7">
        <v>65</v>
      </c>
      <c r="O1781" s="7">
        <v>64</v>
      </c>
      <c r="P1781" s="7">
        <v>77</v>
      </c>
      <c r="Q1781" s="7">
        <v>273</v>
      </c>
      <c r="R1781" s="7">
        <v>38</v>
      </c>
      <c r="S1781" s="7">
        <v>585</v>
      </c>
      <c r="T1781" s="7">
        <v>320</v>
      </c>
      <c r="U1781" s="7">
        <v>843</v>
      </c>
      <c r="V1781" s="7">
        <v>6</v>
      </c>
      <c r="W1781" s="7">
        <v>13</v>
      </c>
      <c r="X1781" s="7">
        <v>42</v>
      </c>
      <c r="Y1781" s="7">
        <v>0</v>
      </c>
      <c r="Z1781" s="7">
        <v>246971</v>
      </c>
      <c r="AA1781" s="7">
        <v>255552</v>
      </c>
      <c r="AB1781" s="7">
        <v>82</v>
      </c>
      <c r="AC1781" s="7">
        <v>0</v>
      </c>
      <c r="AD1781" s="7">
        <v>102</v>
      </c>
      <c r="AE1781" s="7">
        <v>0</v>
      </c>
    </row>
    <row r="1782" spans="1:31">
      <c r="A1782" s="8">
        <v>41065</v>
      </c>
      <c r="B1782" s="9" t="str">
        <f t="shared" si="55"/>
        <v>12-06-05</v>
      </c>
      <c r="C1782" s="9" t="str">
        <f t="shared" si="56"/>
        <v>12-06</v>
      </c>
      <c r="D1782" s="7" t="s">
        <v>4</v>
      </c>
      <c r="E1782" s="7" t="s">
        <v>17</v>
      </c>
      <c r="F1782" s="7" t="s">
        <v>305</v>
      </c>
      <c r="G1782" s="7">
        <v>5123.25</v>
      </c>
      <c r="H1782" s="7">
        <v>1.399</v>
      </c>
      <c r="I1782" s="7">
        <v>3</v>
      </c>
      <c r="J1782" s="7">
        <v>5517359</v>
      </c>
      <c r="K1782" s="7">
        <v>2884</v>
      </c>
      <c r="L1782" s="7">
        <v>3801</v>
      </c>
      <c r="M1782" s="7">
        <v>2</v>
      </c>
      <c r="N1782" s="7">
        <v>62</v>
      </c>
      <c r="O1782" s="7">
        <v>61</v>
      </c>
      <c r="P1782" s="7">
        <v>64</v>
      </c>
      <c r="Q1782" s="7">
        <v>71</v>
      </c>
      <c r="R1782" s="7">
        <v>25</v>
      </c>
      <c r="S1782" s="7">
        <v>124</v>
      </c>
      <c r="T1782" s="7">
        <v>264</v>
      </c>
      <c r="U1782" s="7">
        <v>271</v>
      </c>
      <c r="V1782" s="7">
        <v>20</v>
      </c>
      <c r="W1782" s="7">
        <v>187</v>
      </c>
      <c r="X1782" s="7">
        <v>225</v>
      </c>
      <c r="Y1782" s="7">
        <v>0</v>
      </c>
      <c r="Z1782" s="7">
        <v>211249</v>
      </c>
      <c r="AA1782" s="7">
        <v>261340</v>
      </c>
      <c r="AB1782" s="7">
        <v>0</v>
      </c>
      <c r="AC1782" s="7">
        <v>0</v>
      </c>
      <c r="AD1782" s="7">
        <v>0</v>
      </c>
      <c r="AE1782" s="7">
        <v>0</v>
      </c>
    </row>
    <row r="1783" spans="1:31">
      <c r="A1783" s="8">
        <v>41065</v>
      </c>
      <c r="B1783" s="9" t="str">
        <f t="shared" si="55"/>
        <v>12-06-05</v>
      </c>
      <c r="C1783" s="9" t="str">
        <f t="shared" si="56"/>
        <v>12-06</v>
      </c>
      <c r="D1783" s="7" t="s">
        <v>18</v>
      </c>
      <c r="E1783" s="7" t="s">
        <v>306</v>
      </c>
      <c r="F1783" s="7" t="s">
        <v>305</v>
      </c>
      <c r="G1783" s="7">
        <v>5123.25</v>
      </c>
      <c r="H1783" s="7">
        <v>1.7450000000000001</v>
      </c>
      <c r="I1783" s="7">
        <v>3</v>
      </c>
      <c r="J1783" s="7">
        <v>5431723</v>
      </c>
      <c r="K1783" s="7">
        <v>261579</v>
      </c>
      <c r="L1783" s="7">
        <v>3773</v>
      </c>
      <c r="M1783" s="7">
        <v>182</v>
      </c>
      <c r="N1783" s="7">
        <v>9</v>
      </c>
      <c r="O1783" s="7">
        <v>9</v>
      </c>
      <c r="P1783" s="7">
        <v>14</v>
      </c>
      <c r="Q1783" s="7">
        <v>40</v>
      </c>
      <c r="R1783" s="7">
        <v>5</v>
      </c>
      <c r="S1783" s="7">
        <v>30</v>
      </c>
      <c r="T1783" s="7">
        <v>213</v>
      </c>
      <c r="U1783" s="7">
        <v>240</v>
      </c>
      <c r="V1783" s="7">
        <v>15</v>
      </c>
      <c r="W1783" s="7">
        <v>30</v>
      </c>
      <c r="X1783" s="7">
        <v>70</v>
      </c>
      <c r="Y1783" s="7">
        <v>0</v>
      </c>
      <c r="Z1783" s="7">
        <v>189331</v>
      </c>
      <c r="AA1783" s="7">
        <v>262080</v>
      </c>
      <c r="AB1783" s="7">
        <v>10</v>
      </c>
      <c r="AC1783" s="7">
        <v>0</v>
      </c>
      <c r="AD1783" s="7">
        <v>15</v>
      </c>
      <c r="AE1783" s="7">
        <v>0</v>
      </c>
    </row>
    <row r="1784" spans="1:31">
      <c r="A1784" s="8">
        <v>41065</v>
      </c>
      <c r="B1784" s="9" t="str">
        <f t="shared" si="55"/>
        <v>12-06-05</v>
      </c>
      <c r="C1784" s="9" t="str">
        <f t="shared" si="56"/>
        <v>12-06</v>
      </c>
      <c r="D1784" s="7" t="s">
        <v>10</v>
      </c>
      <c r="E1784" s="7" t="s">
        <v>25</v>
      </c>
      <c r="F1784" s="7" t="s">
        <v>305</v>
      </c>
      <c r="G1784" s="7">
        <v>5123.25</v>
      </c>
      <c r="H1784" s="7">
        <v>8.7430000000000003</v>
      </c>
      <c r="I1784" s="7">
        <v>3</v>
      </c>
      <c r="J1784" s="7">
        <v>5517743</v>
      </c>
      <c r="K1784" s="7">
        <v>278860</v>
      </c>
      <c r="L1784" s="7">
        <v>3781</v>
      </c>
      <c r="M1784" s="7">
        <v>191</v>
      </c>
      <c r="N1784" s="7">
        <v>70</v>
      </c>
      <c r="O1784" s="7">
        <v>70</v>
      </c>
      <c r="P1784" s="7">
        <v>106</v>
      </c>
      <c r="Q1784" s="7">
        <v>156</v>
      </c>
      <c r="R1784" s="7">
        <v>22</v>
      </c>
      <c r="S1784" s="7">
        <v>263</v>
      </c>
      <c r="T1784" s="7">
        <v>307</v>
      </c>
      <c r="U1784" s="7">
        <v>419</v>
      </c>
      <c r="V1784" s="7">
        <v>20</v>
      </c>
      <c r="W1784" s="7">
        <v>42</v>
      </c>
      <c r="X1784" s="7">
        <v>102</v>
      </c>
      <c r="Y1784" s="7">
        <v>0</v>
      </c>
      <c r="Z1784" s="7">
        <v>251700</v>
      </c>
      <c r="AA1784" s="7">
        <v>262144</v>
      </c>
      <c r="AB1784" s="7">
        <v>2</v>
      </c>
      <c r="AC1784" s="7">
        <v>0</v>
      </c>
      <c r="AD1784" s="7">
        <v>4</v>
      </c>
      <c r="AE1784" s="7">
        <v>0</v>
      </c>
    </row>
    <row r="1785" spans="1:31">
      <c r="A1785" s="8">
        <v>41065</v>
      </c>
      <c r="B1785" s="9" t="str">
        <f t="shared" si="55"/>
        <v>12-06-05</v>
      </c>
      <c r="C1785" s="9" t="str">
        <f t="shared" si="56"/>
        <v>12-06</v>
      </c>
      <c r="D1785" s="7" t="s">
        <v>8</v>
      </c>
      <c r="E1785" s="7" t="s">
        <v>9</v>
      </c>
      <c r="F1785" s="7" t="s">
        <v>305</v>
      </c>
      <c r="G1785" s="7">
        <v>5123.25</v>
      </c>
      <c r="H1785" s="7">
        <v>1.5149999999999999</v>
      </c>
      <c r="I1785" s="7">
        <v>3</v>
      </c>
      <c r="J1785" s="7">
        <v>5512563</v>
      </c>
      <c r="K1785" s="7">
        <v>0</v>
      </c>
      <c r="L1785" s="7">
        <v>3777</v>
      </c>
      <c r="M1785" s="7">
        <v>0</v>
      </c>
      <c r="N1785" s="7">
        <v>75</v>
      </c>
      <c r="O1785" s="7">
        <v>67</v>
      </c>
      <c r="P1785" s="7">
        <v>70</v>
      </c>
      <c r="Q1785" s="7">
        <v>75</v>
      </c>
      <c r="R1785" s="7">
        <v>19</v>
      </c>
      <c r="S1785" s="7">
        <v>150</v>
      </c>
      <c r="T1785" s="7">
        <v>269</v>
      </c>
      <c r="U1785" s="7">
        <v>275</v>
      </c>
      <c r="V1785" s="7">
        <v>20</v>
      </c>
      <c r="W1785" s="7">
        <v>192</v>
      </c>
      <c r="X1785" s="7">
        <v>221</v>
      </c>
      <c r="Y1785" s="7">
        <v>0</v>
      </c>
      <c r="Z1785" s="7">
        <v>246681</v>
      </c>
      <c r="AA1785" s="7">
        <v>256960</v>
      </c>
      <c r="AB1785" s="7">
        <v>0</v>
      </c>
      <c r="AC1785" s="7">
        <v>0</v>
      </c>
      <c r="AD1785" s="7">
        <v>0</v>
      </c>
      <c r="AE1785" s="7">
        <v>0</v>
      </c>
    </row>
    <row r="1786" spans="1:31">
      <c r="A1786" s="8">
        <v>41065</v>
      </c>
      <c r="B1786" s="9" t="str">
        <f t="shared" si="55"/>
        <v>12-06-05</v>
      </c>
      <c r="C1786" s="9" t="str">
        <f t="shared" si="56"/>
        <v>12-06</v>
      </c>
      <c r="D1786" s="7" t="s">
        <v>1</v>
      </c>
      <c r="E1786" s="7" t="s">
        <v>288</v>
      </c>
      <c r="F1786" s="7" t="s">
        <v>305</v>
      </c>
      <c r="G1786" s="7">
        <v>5123.25</v>
      </c>
      <c r="H1786" s="7">
        <v>1.6639999999999999</v>
      </c>
      <c r="I1786" s="7">
        <v>3</v>
      </c>
      <c r="J1786" s="7">
        <v>5518395</v>
      </c>
      <c r="K1786" s="7">
        <v>272</v>
      </c>
      <c r="L1786" s="7">
        <v>3834</v>
      </c>
      <c r="M1786" s="7">
        <v>1</v>
      </c>
      <c r="N1786" s="7">
        <v>77</v>
      </c>
      <c r="O1786" s="7">
        <v>73</v>
      </c>
      <c r="P1786" s="7">
        <v>76</v>
      </c>
      <c r="Q1786" s="7">
        <v>90</v>
      </c>
      <c r="R1786" s="7">
        <v>23</v>
      </c>
      <c r="S1786" s="7">
        <v>154</v>
      </c>
      <c r="T1786" s="7">
        <v>275</v>
      </c>
      <c r="U1786" s="7">
        <v>290</v>
      </c>
      <c r="V1786" s="7">
        <v>20</v>
      </c>
      <c r="W1786" s="7">
        <v>186</v>
      </c>
      <c r="X1786" s="7">
        <v>229</v>
      </c>
      <c r="Y1786" s="7">
        <v>0</v>
      </c>
      <c r="Z1786" s="7">
        <v>211665</v>
      </c>
      <c r="AA1786" s="7">
        <v>262080</v>
      </c>
      <c r="AB1786" s="7">
        <v>0</v>
      </c>
      <c r="AC1786" s="7">
        <v>0</v>
      </c>
      <c r="AD1786" s="7">
        <v>0</v>
      </c>
      <c r="AE1786" s="7">
        <v>0</v>
      </c>
    </row>
    <row r="1787" spans="1:31">
      <c r="A1787" s="8">
        <v>41065</v>
      </c>
      <c r="B1787" s="9" t="str">
        <f t="shared" si="55"/>
        <v>12-06-05</v>
      </c>
      <c r="C1787" s="9" t="str">
        <f t="shared" si="56"/>
        <v>12-06</v>
      </c>
      <c r="D1787" s="7" t="s">
        <v>6</v>
      </c>
      <c r="E1787" s="7" t="s">
        <v>290</v>
      </c>
      <c r="F1787" s="7" t="s">
        <v>305</v>
      </c>
      <c r="G1787" s="7">
        <v>5123.25</v>
      </c>
      <c r="H1787" s="7">
        <v>5.3929999999999998</v>
      </c>
      <c r="I1787" s="7">
        <v>3</v>
      </c>
      <c r="J1787" s="7">
        <v>5320428</v>
      </c>
      <c r="K1787" s="7">
        <v>905</v>
      </c>
      <c r="L1787" s="7">
        <v>3801</v>
      </c>
      <c r="M1787" s="7">
        <v>1</v>
      </c>
      <c r="N1787" s="7">
        <v>64</v>
      </c>
      <c r="O1787" s="7">
        <v>62</v>
      </c>
      <c r="P1787" s="7">
        <v>65</v>
      </c>
      <c r="Q1787" s="7">
        <v>75</v>
      </c>
      <c r="R1787" s="7">
        <v>19</v>
      </c>
      <c r="S1787" s="7">
        <v>128</v>
      </c>
      <c r="T1787" s="7">
        <v>265</v>
      </c>
      <c r="U1787" s="7">
        <v>275</v>
      </c>
      <c r="V1787" s="7">
        <v>20</v>
      </c>
      <c r="W1787" s="7">
        <v>67</v>
      </c>
      <c r="X1787" s="7">
        <v>70</v>
      </c>
      <c r="Y1787" s="7">
        <v>0</v>
      </c>
      <c r="Z1787" s="7">
        <v>62921</v>
      </c>
      <c r="AA1787" s="7">
        <v>64400</v>
      </c>
      <c r="AB1787" s="7">
        <v>0</v>
      </c>
      <c r="AC1787" s="7">
        <v>0</v>
      </c>
      <c r="AD1787" s="7">
        <v>0</v>
      </c>
      <c r="AE1787" s="7">
        <v>0</v>
      </c>
    </row>
    <row r="1788" spans="1:31">
      <c r="A1788" s="7" t="s">
        <v>293</v>
      </c>
      <c r="B1788" s="9" t="str">
        <f t="shared" si="55"/>
        <v>12-07-0</v>
      </c>
      <c r="C1788" s="9" t="str">
        <f t="shared" si="56"/>
        <v>12-07</v>
      </c>
      <c r="D1788" s="7" t="s">
        <v>8</v>
      </c>
      <c r="E1788" s="7" t="s">
        <v>31</v>
      </c>
      <c r="F1788" s="7" t="s">
        <v>305</v>
      </c>
      <c r="G1788" s="7">
        <v>5123.25</v>
      </c>
      <c r="H1788" s="7">
        <v>1.5329999999999999</v>
      </c>
      <c r="I1788" s="7">
        <v>3</v>
      </c>
      <c r="J1788" s="7">
        <v>5518123</v>
      </c>
      <c r="K1788" s="7">
        <v>0</v>
      </c>
      <c r="L1788" s="7">
        <v>3833</v>
      </c>
      <c r="M1788" s="7">
        <v>0</v>
      </c>
      <c r="N1788" s="7">
        <v>68</v>
      </c>
      <c r="O1788" s="7">
        <v>67</v>
      </c>
      <c r="P1788" s="7">
        <v>68</v>
      </c>
      <c r="Q1788" s="7">
        <v>70</v>
      </c>
      <c r="R1788" s="7">
        <v>13</v>
      </c>
      <c r="S1788" s="7">
        <v>136</v>
      </c>
      <c r="T1788" s="7">
        <v>268</v>
      </c>
      <c r="U1788" s="7">
        <v>270</v>
      </c>
      <c r="V1788" s="7">
        <v>20</v>
      </c>
      <c r="W1788" s="7">
        <v>193</v>
      </c>
      <c r="X1788" s="7">
        <v>228</v>
      </c>
      <c r="Y1788" s="7">
        <v>0</v>
      </c>
      <c r="Z1788" s="7">
        <v>220262</v>
      </c>
      <c r="AA1788" s="7">
        <v>262080</v>
      </c>
      <c r="AB1788" s="7">
        <v>0</v>
      </c>
      <c r="AC1788" s="7">
        <v>0</v>
      </c>
      <c r="AD1788" s="7">
        <v>0</v>
      </c>
      <c r="AE1788" s="7">
        <v>0</v>
      </c>
    </row>
    <row r="1789" spans="1:31">
      <c r="A1789" s="7" t="s">
        <v>293</v>
      </c>
      <c r="B1789" s="9" t="str">
        <f t="shared" si="55"/>
        <v>12-07-0</v>
      </c>
      <c r="C1789" s="9" t="str">
        <f t="shared" si="56"/>
        <v>12-07</v>
      </c>
      <c r="D1789" s="7" t="s">
        <v>18</v>
      </c>
      <c r="E1789" s="7" t="s">
        <v>188</v>
      </c>
      <c r="F1789" s="7" t="s">
        <v>305</v>
      </c>
      <c r="G1789" s="7">
        <v>5123.25</v>
      </c>
      <c r="H1789" s="7">
        <v>1.26</v>
      </c>
      <c r="I1789" s="7">
        <v>3</v>
      </c>
      <c r="J1789" s="7">
        <v>5517379</v>
      </c>
      <c r="K1789" s="7">
        <v>0</v>
      </c>
      <c r="L1789" s="7">
        <v>3801</v>
      </c>
      <c r="M1789" s="7">
        <v>0</v>
      </c>
      <c r="N1789" s="7">
        <v>56</v>
      </c>
      <c r="O1789" s="7">
        <v>55</v>
      </c>
      <c r="P1789" s="7">
        <v>56</v>
      </c>
      <c r="Q1789" s="7">
        <v>59</v>
      </c>
      <c r="R1789" s="7">
        <v>14</v>
      </c>
      <c r="S1789" s="7">
        <v>112</v>
      </c>
      <c r="T1789" s="7">
        <v>255</v>
      </c>
      <c r="U1789" s="7">
        <v>259</v>
      </c>
      <c r="V1789" s="7">
        <v>20</v>
      </c>
      <c r="W1789" s="7">
        <v>191</v>
      </c>
      <c r="X1789" s="7">
        <v>228</v>
      </c>
      <c r="Y1789" s="7">
        <v>0</v>
      </c>
      <c r="Z1789" s="7">
        <v>219310</v>
      </c>
      <c r="AA1789" s="7">
        <v>261360</v>
      </c>
      <c r="AB1789" s="7">
        <v>0</v>
      </c>
      <c r="AC1789" s="7">
        <v>0</v>
      </c>
      <c r="AD1789" s="7">
        <v>0</v>
      </c>
      <c r="AE1789" s="7">
        <v>0</v>
      </c>
    </row>
    <row r="1790" spans="1:31">
      <c r="A1790" s="7" t="s">
        <v>293</v>
      </c>
      <c r="B1790" s="9" t="str">
        <f t="shared" si="55"/>
        <v>12-07-0</v>
      </c>
      <c r="C1790" s="9" t="str">
        <f t="shared" si="56"/>
        <v>12-07</v>
      </c>
      <c r="D1790" s="7" t="s">
        <v>4</v>
      </c>
      <c r="E1790" s="7" t="s">
        <v>24</v>
      </c>
      <c r="F1790" s="7" t="s">
        <v>305</v>
      </c>
      <c r="G1790" s="7">
        <v>5123.25</v>
      </c>
      <c r="H1790" s="7">
        <v>1.5860000000000001</v>
      </c>
      <c r="I1790" s="7">
        <v>3</v>
      </c>
      <c r="J1790" s="7">
        <v>5517359</v>
      </c>
      <c r="K1790" s="7">
        <v>1432</v>
      </c>
      <c r="L1790" s="7">
        <v>3801</v>
      </c>
      <c r="M1790" s="7">
        <v>1</v>
      </c>
      <c r="N1790" s="7">
        <v>69</v>
      </c>
      <c r="O1790" s="7">
        <v>68</v>
      </c>
      <c r="P1790" s="7">
        <v>70</v>
      </c>
      <c r="Q1790" s="7">
        <v>79</v>
      </c>
      <c r="R1790" s="7">
        <v>23</v>
      </c>
      <c r="S1790" s="7">
        <v>138</v>
      </c>
      <c r="T1790" s="7">
        <v>270</v>
      </c>
      <c r="U1790" s="7">
        <v>279</v>
      </c>
      <c r="V1790" s="7">
        <v>20</v>
      </c>
      <c r="W1790" s="7">
        <v>181</v>
      </c>
      <c r="X1790" s="7">
        <v>225</v>
      </c>
      <c r="Y1790" s="7">
        <v>0</v>
      </c>
      <c r="Z1790" s="7">
        <v>213050</v>
      </c>
      <c r="AA1790" s="7">
        <v>261340</v>
      </c>
      <c r="AB1790" s="7">
        <v>0</v>
      </c>
      <c r="AC1790" s="7">
        <v>0</v>
      </c>
      <c r="AD1790" s="7">
        <v>0</v>
      </c>
      <c r="AE1790" s="7">
        <v>0</v>
      </c>
    </row>
    <row r="1791" spans="1:31">
      <c r="A1791" s="7" t="s">
        <v>293</v>
      </c>
      <c r="B1791" s="9" t="str">
        <f t="shared" si="55"/>
        <v>12-07-0</v>
      </c>
      <c r="C1791" s="9" t="str">
        <f t="shared" si="56"/>
        <v>12-07</v>
      </c>
      <c r="D1791" s="7" t="s">
        <v>10</v>
      </c>
      <c r="E1791" s="7" t="s">
        <v>25</v>
      </c>
      <c r="F1791" s="7" t="s">
        <v>305</v>
      </c>
      <c r="G1791" s="7">
        <v>5123.25</v>
      </c>
      <c r="H1791" s="7">
        <v>9.1140000000000008</v>
      </c>
      <c r="I1791" s="7">
        <v>3</v>
      </c>
      <c r="J1791" s="7">
        <v>5517743</v>
      </c>
      <c r="K1791" s="7">
        <v>376020</v>
      </c>
      <c r="L1791" s="7">
        <v>3781</v>
      </c>
      <c r="M1791" s="7">
        <v>258</v>
      </c>
      <c r="N1791" s="7">
        <v>68</v>
      </c>
      <c r="O1791" s="7">
        <v>68</v>
      </c>
      <c r="P1791" s="7">
        <v>97</v>
      </c>
      <c r="Q1791" s="7">
        <v>150</v>
      </c>
      <c r="R1791" s="7">
        <v>17</v>
      </c>
      <c r="S1791" s="7">
        <v>136</v>
      </c>
      <c r="T1791" s="7">
        <v>297</v>
      </c>
      <c r="U1791" s="7">
        <v>350</v>
      </c>
      <c r="V1791" s="7">
        <v>20</v>
      </c>
      <c r="W1791" s="7">
        <v>38</v>
      </c>
      <c r="X1791" s="7">
        <v>105</v>
      </c>
      <c r="Y1791" s="7">
        <v>0</v>
      </c>
      <c r="Z1791" s="7">
        <v>253229</v>
      </c>
      <c r="AA1791" s="7">
        <v>262144</v>
      </c>
      <c r="AB1791" s="7">
        <v>4</v>
      </c>
      <c r="AC1791" s="7">
        <v>0</v>
      </c>
      <c r="AD1791" s="7">
        <v>9</v>
      </c>
      <c r="AE1791" s="7">
        <v>0</v>
      </c>
    </row>
    <row r="1792" spans="1:31">
      <c r="A1792" s="7" t="s">
        <v>293</v>
      </c>
      <c r="B1792" s="9" t="str">
        <f t="shared" si="55"/>
        <v>12-07-0</v>
      </c>
      <c r="C1792" s="9" t="str">
        <f t="shared" si="56"/>
        <v>12-07</v>
      </c>
      <c r="D1792" s="7" t="s">
        <v>1</v>
      </c>
      <c r="E1792" s="7" t="s">
        <v>288</v>
      </c>
      <c r="F1792" s="7" t="s">
        <v>305</v>
      </c>
      <c r="G1792" s="7">
        <v>5123.25</v>
      </c>
      <c r="H1792" s="7">
        <v>1.488</v>
      </c>
      <c r="I1792" s="7">
        <v>3</v>
      </c>
      <c r="J1792" s="7">
        <v>5519403</v>
      </c>
      <c r="K1792" s="7">
        <v>2720</v>
      </c>
      <c r="L1792" s="7">
        <v>3834</v>
      </c>
      <c r="M1792" s="7">
        <v>2</v>
      </c>
      <c r="N1792" s="7">
        <v>69</v>
      </c>
      <c r="O1792" s="7">
        <v>66</v>
      </c>
      <c r="P1792" s="7">
        <v>68</v>
      </c>
      <c r="Q1792" s="7">
        <v>71</v>
      </c>
      <c r="R1792" s="7">
        <v>23</v>
      </c>
      <c r="S1792" s="7">
        <v>138</v>
      </c>
      <c r="T1792" s="7">
        <v>268</v>
      </c>
      <c r="U1792" s="7">
        <v>271</v>
      </c>
      <c r="V1792" s="7">
        <v>20</v>
      </c>
      <c r="W1792" s="7">
        <v>189</v>
      </c>
      <c r="X1792" s="7">
        <v>228</v>
      </c>
      <c r="Y1792" s="7">
        <v>0</v>
      </c>
      <c r="Z1792" s="7">
        <v>211895</v>
      </c>
      <c r="AA1792" s="7">
        <v>262080</v>
      </c>
      <c r="AB1792" s="7">
        <v>0</v>
      </c>
      <c r="AC1792" s="7">
        <v>0</v>
      </c>
      <c r="AD1792" s="7">
        <v>0</v>
      </c>
      <c r="AE1792" s="7">
        <v>0</v>
      </c>
    </row>
    <row r="1793" spans="1:31">
      <c r="A1793" s="7" t="s">
        <v>293</v>
      </c>
      <c r="B1793" s="9" t="str">
        <f t="shared" si="55"/>
        <v>12-07-0</v>
      </c>
      <c r="C1793" s="9" t="str">
        <f t="shared" si="56"/>
        <v>12-07</v>
      </c>
      <c r="D1793" s="7" t="s">
        <v>12</v>
      </c>
      <c r="E1793" s="7" t="s">
        <v>99</v>
      </c>
      <c r="F1793" s="7" t="s">
        <v>305</v>
      </c>
      <c r="G1793" s="7">
        <v>5123.25</v>
      </c>
      <c r="H1793" s="7">
        <v>25.327999999999999</v>
      </c>
      <c r="I1793" s="7">
        <v>3</v>
      </c>
      <c r="J1793" s="7">
        <v>5512075</v>
      </c>
      <c r="K1793" s="7">
        <v>740208</v>
      </c>
      <c r="L1793" s="7">
        <v>4594</v>
      </c>
      <c r="M1793" s="7">
        <v>618</v>
      </c>
      <c r="N1793" s="7">
        <v>66</v>
      </c>
      <c r="O1793" s="7">
        <v>66</v>
      </c>
      <c r="P1793" s="7">
        <v>73</v>
      </c>
      <c r="Q1793" s="7">
        <v>267</v>
      </c>
      <c r="R1793" s="7">
        <v>27</v>
      </c>
      <c r="S1793" s="7">
        <v>704</v>
      </c>
      <c r="T1793" s="7">
        <v>295</v>
      </c>
      <c r="U1793" s="7">
        <v>971</v>
      </c>
      <c r="V1793" s="7">
        <v>2</v>
      </c>
      <c r="W1793" s="7">
        <v>14</v>
      </c>
      <c r="X1793" s="7">
        <v>42</v>
      </c>
      <c r="Y1793" s="7">
        <v>0</v>
      </c>
      <c r="Z1793" s="7">
        <v>248653</v>
      </c>
      <c r="AA1793" s="7">
        <v>255552</v>
      </c>
      <c r="AB1793" s="7">
        <v>96</v>
      </c>
      <c r="AC1793" s="7">
        <v>0</v>
      </c>
      <c r="AD1793" s="7">
        <v>111</v>
      </c>
      <c r="AE1793" s="7">
        <v>0</v>
      </c>
    </row>
    <row r="1794" spans="1:31">
      <c r="A1794" s="8">
        <v>41091</v>
      </c>
      <c r="B1794" s="9" t="str">
        <f t="shared" ref="B1794:B1857" si="57">TEXT(TEXT(A1794,"yymmdd"),"00-00-00")</f>
        <v>12-07-01</v>
      </c>
      <c r="C1794" s="9" t="str">
        <f t="shared" ref="C1794:C1857" si="58">LEFT(B1794,5)</f>
        <v>12-07</v>
      </c>
      <c r="D1794" s="7" t="s">
        <v>8</v>
      </c>
      <c r="E1794" s="7" t="s">
        <v>31</v>
      </c>
      <c r="F1794" s="7" t="s">
        <v>305</v>
      </c>
      <c r="G1794" s="7">
        <v>5123.25</v>
      </c>
      <c r="H1794" s="7">
        <v>1.458</v>
      </c>
      <c r="I1794" s="7">
        <v>3</v>
      </c>
      <c r="J1794" s="7">
        <v>5518123</v>
      </c>
      <c r="K1794" s="7">
        <v>0</v>
      </c>
      <c r="L1794" s="7">
        <v>3833</v>
      </c>
      <c r="M1794" s="7">
        <v>0</v>
      </c>
      <c r="N1794" s="7">
        <v>64</v>
      </c>
      <c r="O1794" s="7">
        <v>64</v>
      </c>
      <c r="P1794" s="7">
        <v>65</v>
      </c>
      <c r="Q1794" s="7">
        <v>67</v>
      </c>
      <c r="R1794" s="7">
        <v>12</v>
      </c>
      <c r="S1794" s="7">
        <v>128</v>
      </c>
      <c r="T1794" s="7">
        <v>265</v>
      </c>
      <c r="U1794" s="7">
        <v>267</v>
      </c>
      <c r="V1794" s="7">
        <v>20</v>
      </c>
      <c r="W1794" s="7">
        <v>196</v>
      </c>
      <c r="X1794" s="7">
        <v>231</v>
      </c>
      <c r="Y1794" s="7">
        <v>0</v>
      </c>
      <c r="Z1794" s="7">
        <v>220262</v>
      </c>
      <c r="AA1794" s="7">
        <v>262080</v>
      </c>
      <c r="AB1794" s="7">
        <v>0</v>
      </c>
      <c r="AC1794" s="7">
        <v>0</v>
      </c>
      <c r="AD1794" s="7">
        <v>0</v>
      </c>
      <c r="AE1794" s="7">
        <v>0</v>
      </c>
    </row>
    <row r="1795" spans="1:31">
      <c r="A1795" s="8">
        <v>41091</v>
      </c>
      <c r="B1795" s="9" t="str">
        <f t="shared" si="57"/>
        <v>12-07-01</v>
      </c>
      <c r="C1795" s="9" t="str">
        <f t="shared" si="58"/>
        <v>12-07</v>
      </c>
      <c r="D1795" s="7" t="s">
        <v>4</v>
      </c>
      <c r="E1795" s="7" t="s">
        <v>17</v>
      </c>
      <c r="F1795" s="7" t="s">
        <v>305</v>
      </c>
      <c r="G1795" s="7">
        <v>5123.25</v>
      </c>
      <c r="H1795" s="7">
        <v>5.5609999999999999</v>
      </c>
      <c r="I1795" s="7">
        <v>3</v>
      </c>
      <c r="J1795" s="7">
        <v>5319943</v>
      </c>
      <c r="K1795" s="7">
        <v>0</v>
      </c>
      <c r="L1795" s="7">
        <v>3666</v>
      </c>
      <c r="M1795" s="7">
        <v>0</v>
      </c>
      <c r="N1795" s="7">
        <v>67</v>
      </c>
      <c r="O1795" s="7">
        <v>66</v>
      </c>
      <c r="P1795" s="7">
        <v>67</v>
      </c>
      <c r="Q1795" s="7">
        <v>69</v>
      </c>
      <c r="R1795" s="7">
        <v>5</v>
      </c>
      <c r="S1795" s="7">
        <v>134</v>
      </c>
      <c r="T1795" s="7">
        <v>266</v>
      </c>
      <c r="U1795" s="7">
        <v>269</v>
      </c>
      <c r="V1795" s="7">
        <v>20</v>
      </c>
      <c r="W1795" s="7">
        <v>65</v>
      </c>
      <c r="X1795" s="7">
        <v>67</v>
      </c>
      <c r="Y1795" s="7">
        <v>0</v>
      </c>
      <c r="Z1795" s="7">
        <v>62750</v>
      </c>
      <c r="AA1795" s="7">
        <v>64240</v>
      </c>
      <c r="AB1795" s="7">
        <v>0</v>
      </c>
      <c r="AC1795" s="7">
        <v>0</v>
      </c>
      <c r="AD1795" s="7">
        <v>0</v>
      </c>
      <c r="AE1795" s="7">
        <v>0</v>
      </c>
    </row>
    <row r="1796" spans="1:31">
      <c r="A1796" s="8">
        <v>41091</v>
      </c>
      <c r="B1796" s="9" t="str">
        <f t="shared" si="57"/>
        <v>12-07-01</v>
      </c>
      <c r="C1796" s="9" t="str">
        <f t="shared" si="58"/>
        <v>12-07</v>
      </c>
      <c r="D1796" s="7" t="s">
        <v>18</v>
      </c>
      <c r="E1796" s="7" t="s">
        <v>294</v>
      </c>
      <c r="F1796" s="7" t="s">
        <v>305</v>
      </c>
      <c r="G1796" s="7">
        <v>5123.25</v>
      </c>
      <c r="H1796" s="7">
        <v>1.357</v>
      </c>
      <c r="I1796" s="7">
        <v>3</v>
      </c>
      <c r="J1796" s="7">
        <v>5517171</v>
      </c>
      <c r="K1796" s="7">
        <v>1244</v>
      </c>
      <c r="L1796" s="7">
        <v>3801</v>
      </c>
      <c r="M1796" s="7">
        <v>1</v>
      </c>
      <c r="N1796" s="7">
        <v>61</v>
      </c>
      <c r="O1796" s="7">
        <v>59</v>
      </c>
      <c r="P1796" s="7">
        <v>61</v>
      </c>
      <c r="Q1796" s="7">
        <v>67</v>
      </c>
      <c r="R1796" s="7">
        <v>18</v>
      </c>
      <c r="S1796" s="7">
        <v>122</v>
      </c>
      <c r="T1796" s="7">
        <v>261</v>
      </c>
      <c r="U1796" s="7">
        <v>267</v>
      </c>
      <c r="V1796" s="7">
        <v>20</v>
      </c>
      <c r="W1796" s="7">
        <v>185</v>
      </c>
      <c r="X1796" s="7">
        <v>228</v>
      </c>
      <c r="Y1796" s="7">
        <v>0</v>
      </c>
      <c r="Z1796" s="7">
        <v>211369</v>
      </c>
      <c r="AA1796" s="7">
        <v>261360</v>
      </c>
      <c r="AB1796" s="7">
        <v>0</v>
      </c>
      <c r="AC1796" s="7">
        <v>0</v>
      </c>
      <c r="AD1796" s="7">
        <v>0</v>
      </c>
      <c r="AE1796" s="7">
        <v>0</v>
      </c>
    </row>
    <row r="1797" spans="1:31">
      <c r="A1797" s="8">
        <v>41091</v>
      </c>
      <c r="B1797" s="9" t="str">
        <f t="shared" si="57"/>
        <v>12-07-01</v>
      </c>
      <c r="C1797" s="9" t="str">
        <f t="shared" si="58"/>
        <v>12-07</v>
      </c>
      <c r="D1797" s="7" t="s">
        <v>10</v>
      </c>
      <c r="E1797" s="7" t="s">
        <v>25</v>
      </c>
      <c r="F1797" s="7" t="s">
        <v>305</v>
      </c>
      <c r="G1797" s="7">
        <v>5123.25</v>
      </c>
      <c r="H1797" s="7">
        <v>12.585000000000001</v>
      </c>
      <c r="I1797" s="7">
        <v>3</v>
      </c>
      <c r="J1797" s="7">
        <v>5517743</v>
      </c>
      <c r="K1797" s="7">
        <v>614000</v>
      </c>
      <c r="L1797" s="7">
        <v>3781</v>
      </c>
      <c r="M1797" s="7">
        <v>421</v>
      </c>
      <c r="N1797" s="7">
        <v>66</v>
      </c>
      <c r="O1797" s="7">
        <v>66</v>
      </c>
      <c r="P1797" s="7">
        <v>100</v>
      </c>
      <c r="Q1797" s="7">
        <v>223</v>
      </c>
      <c r="R1797" s="7">
        <v>30</v>
      </c>
      <c r="S1797" s="7">
        <v>207</v>
      </c>
      <c r="T1797" s="7">
        <v>302</v>
      </c>
      <c r="U1797" s="7">
        <v>430</v>
      </c>
      <c r="V1797" s="7">
        <v>9</v>
      </c>
      <c r="W1797" s="7">
        <v>30</v>
      </c>
      <c r="X1797" s="7">
        <v>102</v>
      </c>
      <c r="Y1797" s="7">
        <v>0</v>
      </c>
      <c r="Z1797" s="7">
        <v>252666</v>
      </c>
      <c r="AA1797" s="7">
        <v>262144</v>
      </c>
      <c r="AB1797" s="7">
        <v>6</v>
      </c>
      <c r="AC1797" s="7">
        <v>0</v>
      </c>
      <c r="AD1797" s="7">
        <v>11</v>
      </c>
      <c r="AE1797" s="7">
        <v>0</v>
      </c>
    </row>
    <row r="1798" spans="1:31">
      <c r="A1798" s="8">
        <v>41091</v>
      </c>
      <c r="B1798" s="9" t="str">
        <f t="shared" si="57"/>
        <v>12-07-01</v>
      </c>
      <c r="C1798" s="9" t="str">
        <f t="shared" si="58"/>
        <v>12-07</v>
      </c>
      <c r="D1798" s="7" t="s">
        <v>1</v>
      </c>
      <c r="E1798" s="7" t="s">
        <v>288</v>
      </c>
      <c r="F1798" s="7" t="s">
        <v>305</v>
      </c>
      <c r="G1798" s="7">
        <v>5123.25</v>
      </c>
      <c r="H1798" s="7">
        <v>1.5009999999999999</v>
      </c>
      <c r="I1798" s="7">
        <v>3</v>
      </c>
      <c r="J1798" s="7">
        <v>5517691</v>
      </c>
      <c r="K1798" s="7">
        <v>1008</v>
      </c>
      <c r="L1798" s="7">
        <v>3833</v>
      </c>
      <c r="M1798" s="7">
        <v>1</v>
      </c>
      <c r="N1798" s="7">
        <v>69</v>
      </c>
      <c r="O1798" s="7">
        <v>65</v>
      </c>
      <c r="P1798" s="7">
        <v>68</v>
      </c>
      <c r="Q1798" s="7">
        <v>74</v>
      </c>
      <c r="R1798" s="7">
        <v>20</v>
      </c>
      <c r="S1798" s="7">
        <v>138</v>
      </c>
      <c r="T1798" s="7">
        <v>267</v>
      </c>
      <c r="U1798" s="7">
        <v>274</v>
      </c>
      <c r="V1798" s="7">
        <v>20</v>
      </c>
      <c r="W1798" s="7">
        <v>184</v>
      </c>
      <c r="X1798" s="7">
        <v>228</v>
      </c>
      <c r="Y1798" s="7">
        <v>0</v>
      </c>
      <c r="Z1798" s="7">
        <v>211829</v>
      </c>
      <c r="AA1798" s="7">
        <v>262080</v>
      </c>
      <c r="AB1798" s="7">
        <v>0</v>
      </c>
      <c r="AC1798" s="7">
        <v>0</v>
      </c>
      <c r="AD1798" s="7">
        <v>0</v>
      </c>
      <c r="AE1798" s="7">
        <v>0</v>
      </c>
    </row>
    <row r="1799" spans="1:31">
      <c r="A1799" s="8">
        <v>41092</v>
      </c>
      <c r="B1799" s="9" t="str">
        <f t="shared" si="57"/>
        <v>12-07-02</v>
      </c>
      <c r="C1799" s="9" t="str">
        <f t="shared" si="58"/>
        <v>12-07</v>
      </c>
      <c r="D1799" s="7" t="s">
        <v>8</v>
      </c>
      <c r="E1799" s="7" t="s">
        <v>31</v>
      </c>
      <c r="F1799" s="7" t="s">
        <v>305</v>
      </c>
      <c r="G1799" s="7">
        <v>5123.25</v>
      </c>
      <c r="H1799" s="7">
        <v>1.367</v>
      </c>
      <c r="I1799" s="7">
        <v>3</v>
      </c>
      <c r="J1799" s="7">
        <v>5518123</v>
      </c>
      <c r="K1799" s="7">
        <v>0</v>
      </c>
      <c r="L1799" s="7">
        <v>3833</v>
      </c>
      <c r="M1799" s="7">
        <v>0</v>
      </c>
      <c r="N1799" s="7">
        <v>60</v>
      </c>
      <c r="O1799" s="7">
        <v>60</v>
      </c>
      <c r="P1799" s="7">
        <v>61</v>
      </c>
      <c r="Q1799" s="7">
        <v>62</v>
      </c>
      <c r="R1799" s="7">
        <v>11</v>
      </c>
      <c r="S1799" s="7">
        <v>120</v>
      </c>
      <c r="T1799" s="7">
        <v>260</v>
      </c>
      <c r="U1799" s="7">
        <v>262</v>
      </c>
      <c r="V1799" s="7">
        <v>20</v>
      </c>
      <c r="W1799" s="7">
        <v>194</v>
      </c>
      <c r="X1799" s="7">
        <v>229</v>
      </c>
      <c r="Y1799" s="7">
        <v>0</v>
      </c>
      <c r="Z1799" s="7">
        <v>220262</v>
      </c>
      <c r="AA1799" s="7">
        <v>262080</v>
      </c>
      <c r="AB1799" s="7">
        <v>0</v>
      </c>
      <c r="AC1799" s="7">
        <v>0</v>
      </c>
      <c r="AD1799" s="7">
        <v>0</v>
      </c>
      <c r="AE1799" s="7">
        <v>0</v>
      </c>
    </row>
    <row r="1800" spans="1:31">
      <c r="A1800" s="8">
        <v>41092</v>
      </c>
      <c r="B1800" s="9" t="str">
        <f t="shared" si="57"/>
        <v>12-07-02</v>
      </c>
      <c r="C1800" s="9" t="str">
        <f t="shared" si="58"/>
        <v>12-07</v>
      </c>
      <c r="D1800" s="7" t="s">
        <v>4</v>
      </c>
      <c r="E1800" s="7" t="s">
        <v>5</v>
      </c>
      <c r="F1800" s="7" t="s">
        <v>305</v>
      </c>
      <c r="G1800" s="7">
        <v>5123.25</v>
      </c>
      <c r="H1800" s="7">
        <v>1.444</v>
      </c>
      <c r="I1800" s="7">
        <v>3</v>
      </c>
      <c r="J1800" s="7">
        <v>5517359</v>
      </c>
      <c r="K1800" s="7">
        <v>1432</v>
      </c>
      <c r="L1800" s="7">
        <v>3801</v>
      </c>
      <c r="M1800" s="7">
        <v>1</v>
      </c>
      <c r="N1800" s="7">
        <v>62</v>
      </c>
      <c r="O1800" s="7">
        <v>61</v>
      </c>
      <c r="P1800" s="7">
        <v>64</v>
      </c>
      <c r="Q1800" s="7">
        <v>71</v>
      </c>
      <c r="R1800" s="7">
        <v>21</v>
      </c>
      <c r="S1800" s="7">
        <v>124</v>
      </c>
      <c r="T1800" s="7">
        <v>263</v>
      </c>
      <c r="U1800" s="7">
        <v>271</v>
      </c>
      <c r="V1800" s="7">
        <v>20</v>
      </c>
      <c r="W1800" s="7">
        <v>182</v>
      </c>
      <c r="X1800" s="7">
        <v>226</v>
      </c>
      <c r="Y1800" s="7">
        <v>0</v>
      </c>
      <c r="Z1800" s="7">
        <v>213050</v>
      </c>
      <c r="AA1800" s="7">
        <v>261340</v>
      </c>
      <c r="AB1800" s="7">
        <v>0</v>
      </c>
      <c r="AC1800" s="7">
        <v>0</v>
      </c>
      <c r="AD1800" s="7">
        <v>0</v>
      </c>
      <c r="AE1800" s="7">
        <v>0</v>
      </c>
    </row>
    <row r="1801" spans="1:31">
      <c r="A1801" s="8">
        <v>41092</v>
      </c>
      <c r="B1801" s="9" t="str">
        <f t="shared" si="57"/>
        <v>12-07-02</v>
      </c>
      <c r="C1801" s="9" t="str">
        <f t="shared" si="58"/>
        <v>12-07</v>
      </c>
      <c r="D1801" s="7" t="s">
        <v>10</v>
      </c>
      <c r="E1801" s="7" t="s">
        <v>25</v>
      </c>
      <c r="F1801" s="7" t="s">
        <v>305</v>
      </c>
      <c r="G1801" s="7">
        <v>5123.25</v>
      </c>
      <c r="H1801" s="7">
        <v>8.7330000000000005</v>
      </c>
      <c r="I1801" s="7">
        <v>3</v>
      </c>
      <c r="J1801" s="7">
        <v>5517415</v>
      </c>
      <c r="K1801" s="7">
        <v>234400</v>
      </c>
      <c r="L1801" s="7">
        <v>3781</v>
      </c>
      <c r="M1801" s="7">
        <v>161</v>
      </c>
      <c r="N1801" s="7">
        <v>60</v>
      </c>
      <c r="O1801" s="7">
        <v>60</v>
      </c>
      <c r="P1801" s="7">
        <v>98</v>
      </c>
      <c r="Q1801" s="7">
        <v>126</v>
      </c>
      <c r="R1801" s="7">
        <v>17</v>
      </c>
      <c r="S1801" s="7">
        <v>120</v>
      </c>
      <c r="T1801" s="7">
        <v>298</v>
      </c>
      <c r="U1801" s="7">
        <v>326</v>
      </c>
      <c r="V1801" s="7">
        <v>20</v>
      </c>
      <c r="W1801" s="7">
        <v>39</v>
      </c>
      <c r="X1801" s="7">
        <v>96</v>
      </c>
      <c r="Y1801" s="7">
        <v>0</v>
      </c>
      <c r="Z1801" s="7">
        <v>253063</v>
      </c>
      <c r="AA1801" s="7">
        <v>262144</v>
      </c>
      <c r="AB1801" s="7">
        <v>2</v>
      </c>
      <c r="AC1801" s="7">
        <v>0</v>
      </c>
      <c r="AD1801" s="7">
        <v>5</v>
      </c>
      <c r="AE1801" s="7">
        <v>0</v>
      </c>
    </row>
    <row r="1802" spans="1:31">
      <c r="A1802" s="8">
        <v>41092</v>
      </c>
      <c r="B1802" s="9" t="str">
        <f t="shared" si="57"/>
        <v>12-07-02</v>
      </c>
      <c r="C1802" s="9" t="str">
        <f t="shared" si="58"/>
        <v>12-07</v>
      </c>
      <c r="D1802" s="7" t="s">
        <v>1</v>
      </c>
      <c r="E1802" s="7" t="s">
        <v>288</v>
      </c>
      <c r="F1802" s="7" t="s">
        <v>305</v>
      </c>
      <c r="G1802" s="7">
        <v>5123.25</v>
      </c>
      <c r="H1802" s="7">
        <v>1.3919999999999999</v>
      </c>
      <c r="I1802" s="7">
        <v>3</v>
      </c>
      <c r="J1802" s="7">
        <v>5518203</v>
      </c>
      <c r="K1802" s="7">
        <v>80</v>
      </c>
      <c r="L1802" s="7">
        <v>3834</v>
      </c>
      <c r="M1802" s="7">
        <v>1</v>
      </c>
      <c r="N1802" s="7">
        <v>65</v>
      </c>
      <c r="O1802" s="7">
        <v>61</v>
      </c>
      <c r="P1802" s="7">
        <v>63</v>
      </c>
      <c r="Q1802" s="7">
        <v>66</v>
      </c>
      <c r="R1802" s="7">
        <v>20</v>
      </c>
      <c r="S1802" s="7">
        <v>130</v>
      </c>
      <c r="T1802" s="7">
        <v>263</v>
      </c>
      <c r="U1802" s="7">
        <v>266</v>
      </c>
      <c r="V1802" s="7">
        <v>20</v>
      </c>
      <c r="W1802" s="7">
        <v>185</v>
      </c>
      <c r="X1802" s="7">
        <v>228</v>
      </c>
      <c r="Y1802" s="7">
        <v>0</v>
      </c>
      <c r="Z1802" s="7">
        <v>211793</v>
      </c>
      <c r="AA1802" s="7">
        <v>262080</v>
      </c>
      <c r="AB1802" s="7">
        <v>0</v>
      </c>
      <c r="AC1802" s="7">
        <v>0</v>
      </c>
      <c r="AD1802" s="7">
        <v>0</v>
      </c>
      <c r="AE1802" s="7">
        <v>0</v>
      </c>
    </row>
    <row r="1803" spans="1:31">
      <c r="A1803" s="8">
        <v>41092</v>
      </c>
      <c r="B1803" s="9" t="str">
        <f t="shared" si="57"/>
        <v>12-07-02</v>
      </c>
      <c r="C1803" s="9" t="str">
        <f t="shared" si="58"/>
        <v>12-07</v>
      </c>
      <c r="D1803" s="7" t="s">
        <v>18</v>
      </c>
      <c r="E1803" s="7" t="s">
        <v>47</v>
      </c>
      <c r="F1803" s="7" t="s">
        <v>305</v>
      </c>
      <c r="G1803" s="7">
        <v>5123.25</v>
      </c>
      <c r="H1803" s="7">
        <v>7.9610000000000003</v>
      </c>
      <c r="I1803" s="7">
        <v>3</v>
      </c>
      <c r="J1803" s="7">
        <v>5321263</v>
      </c>
      <c r="K1803" s="7">
        <v>1380</v>
      </c>
      <c r="L1803" s="7">
        <v>3857</v>
      </c>
      <c r="M1803" s="7">
        <v>1</v>
      </c>
      <c r="N1803" s="7">
        <v>62</v>
      </c>
      <c r="O1803" s="7">
        <v>62</v>
      </c>
      <c r="P1803" s="7">
        <v>99</v>
      </c>
      <c r="Q1803" s="7">
        <v>103</v>
      </c>
      <c r="R1803" s="7">
        <v>7</v>
      </c>
      <c r="S1803" s="7">
        <v>124</v>
      </c>
      <c r="T1803" s="7">
        <v>299</v>
      </c>
      <c r="U1803" s="7">
        <v>303</v>
      </c>
      <c r="V1803" s="7">
        <v>20</v>
      </c>
      <c r="W1803" s="7">
        <v>70</v>
      </c>
      <c r="X1803" s="7">
        <v>72</v>
      </c>
      <c r="Y1803" s="7">
        <v>0</v>
      </c>
      <c r="Z1803" s="7">
        <v>65449</v>
      </c>
      <c r="AA1803" s="7">
        <v>66240</v>
      </c>
      <c r="AB1803" s="7">
        <v>0</v>
      </c>
      <c r="AC1803" s="7">
        <v>0</v>
      </c>
      <c r="AD1803" s="7">
        <v>0</v>
      </c>
      <c r="AE1803" s="7">
        <v>0</v>
      </c>
    </row>
    <row r="1804" spans="1:31">
      <c r="A1804" s="8">
        <v>41093</v>
      </c>
      <c r="B1804" s="9" t="str">
        <f t="shared" si="57"/>
        <v>12-07-03</v>
      </c>
      <c r="C1804" s="9" t="str">
        <f t="shared" si="58"/>
        <v>12-07</v>
      </c>
      <c r="D1804" s="7" t="s">
        <v>6</v>
      </c>
      <c r="E1804" s="7" t="s">
        <v>290</v>
      </c>
      <c r="F1804" s="7" t="s">
        <v>305</v>
      </c>
      <c r="G1804" s="7">
        <v>5123.25</v>
      </c>
      <c r="H1804" s="7">
        <v>5.2359999999999998</v>
      </c>
      <c r="I1804" s="7">
        <v>3</v>
      </c>
      <c r="J1804" s="7">
        <v>5320923</v>
      </c>
      <c r="K1804" s="7">
        <v>0</v>
      </c>
      <c r="L1804" s="7">
        <v>3801</v>
      </c>
      <c r="M1804" s="7">
        <v>0</v>
      </c>
      <c r="N1804" s="7">
        <v>68</v>
      </c>
      <c r="O1804" s="7">
        <v>66</v>
      </c>
      <c r="P1804" s="7">
        <v>68</v>
      </c>
      <c r="Q1804" s="7">
        <v>75</v>
      </c>
      <c r="R1804" s="7">
        <v>11</v>
      </c>
      <c r="S1804" s="7">
        <v>136</v>
      </c>
      <c r="T1804" s="7">
        <v>267</v>
      </c>
      <c r="U1804" s="7">
        <v>275</v>
      </c>
      <c r="V1804" s="7">
        <v>20</v>
      </c>
      <c r="W1804" s="7">
        <v>68</v>
      </c>
      <c r="X1804" s="7">
        <v>70</v>
      </c>
      <c r="Y1804" s="7">
        <v>0</v>
      </c>
      <c r="Z1804" s="7">
        <v>63642</v>
      </c>
      <c r="AA1804" s="7">
        <v>64400</v>
      </c>
      <c r="AB1804" s="7">
        <v>0</v>
      </c>
      <c r="AC1804" s="7">
        <v>0</v>
      </c>
      <c r="AD1804" s="7">
        <v>0</v>
      </c>
      <c r="AE1804" s="7">
        <v>0</v>
      </c>
    </row>
    <row r="1805" spans="1:31">
      <c r="A1805" s="8">
        <v>41093</v>
      </c>
      <c r="B1805" s="9" t="str">
        <f t="shared" si="57"/>
        <v>12-07-03</v>
      </c>
      <c r="C1805" s="9" t="str">
        <f t="shared" si="58"/>
        <v>12-07</v>
      </c>
      <c r="D1805" s="7" t="s">
        <v>4</v>
      </c>
      <c r="E1805" s="7" t="s">
        <v>42</v>
      </c>
      <c r="F1805" s="7" t="s">
        <v>305</v>
      </c>
      <c r="G1805" s="7">
        <v>5123.25</v>
      </c>
      <c r="H1805" s="7">
        <v>1.603</v>
      </c>
      <c r="I1805" s="7">
        <v>3</v>
      </c>
      <c r="J1805" s="7">
        <v>5517359</v>
      </c>
      <c r="K1805" s="7">
        <v>2884</v>
      </c>
      <c r="L1805" s="7">
        <v>3801</v>
      </c>
      <c r="M1805" s="7">
        <v>2</v>
      </c>
      <c r="N1805" s="7">
        <v>70</v>
      </c>
      <c r="O1805" s="7">
        <v>69</v>
      </c>
      <c r="P1805" s="7">
        <v>71</v>
      </c>
      <c r="Q1805" s="7">
        <v>74</v>
      </c>
      <c r="R1805" s="7">
        <v>22</v>
      </c>
      <c r="S1805" s="7">
        <v>140</v>
      </c>
      <c r="T1805" s="7">
        <v>270</v>
      </c>
      <c r="U1805" s="7">
        <v>274</v>
      </c>
      <c r="V1805" s="7">
        <v>20</v>
      </c>
      <c r="W1805" s="7">
        <v>187</v>
      </c>
      <c r="X1805" s="7">
        <v>227</v>
      </c>
      <c r="Y1805" s="7">
        <v>0</v>
      </c>
      <c r="Z1805" s="7">
        <v>213104</v>
      </c>
      <c r="AA1805" s="7">
        <v>261340</v>
      </c>
      <c r="AB1805" s="7">
        <v>0</v>
      </c>
      <c r="AC1805" s="7">
        <v>0</v>
      </c>
      <c r="AD1805" s="7">
        <v>0</v>
      </c>
      <c r="AE1805" s="7">
        <v>0</v>
      </c>
    </row>
    <row r="1806" spans="1:31">
      <c r="A1806" s="8">
        <v>41093</v>
      </c>
      <c r="B1806" s="9" t="str">
        <f t="shared" si="57"/>
        <v>12-07-03</v>
      </c>
      <c r="C1806" s="9" t="str">
        <f t="shared" si="58"/>
        <v>12-07</v>
      </c>
      <c r="D1806" s="7" t="s">
        <v>8</v>
      </c>
      <c r="E1806" s="7" t="s">
        <v>31</v>
      </c>
      <c r="F1806" s="7" t="s">
        <v>305</v>
      </c>
      <c r="G1806" s="7">
        <v>5123.25</v>
      </c>
      <c r="H1806" s="7">
        <v>1.532</v>
      </c>
      <c r="I1806" s="7">
        <v>3</v>
      </c>
      <c r="J1806" s="7">
        <v>5518123</v>
      </c>
      <c r="K1806" s="7">
        <v>0</v>
      </c>
      <c r="L1806" s="7">
        <v>3833</v>
      </c>
      <c r="M1806" s="7">
        <v>0</v>
      </c>
      <c r="N1806" s="7">
        <v>68</v>
      </c>
      <c r="O1806" s="7">
        <v>68</v>
      </c>
      <c r="P1806" s="7">
        <v>68</v>
      </c>
      <c r="Q1806" s="7">
        <v>69</v>
      </c>
      <c r="R1806" s="7">
        <v>12</v>
      </c>
      <c r="S1806" s="7">
        <v>136</v>
      </c>
      <c r="T1806" s="7">
        <v>268</v>
      </c>
      <c r="U1806" s="7">
        <v>269</v>
      </c>
      <c r="V1806" s="7">
        <v>20</v>
      </c>
      <c r="W1806" s="7">
        <v>195</v>
      </c>
      <c r="X1806" s="7">
        <v>231</v>
      </c>
      <c r="Y1806" s="7">
        <v>0</v>
      </c>
      <c r="Z1806" s="7">
        <v>220262</v>
      </c>
      <c r="AA1806" s="7">
        <v>262080</v>
      </c>
      <c r="AB1806" s="7">
        <v>0</v>
      </c>
      <c r="AC1806" s="7">
        <v>0</v>
      </c>
      <c r="AD1806" s="7">
        <v>0</v>
      </c>
      <c r="AE1806" s="7">
        <v>0</v>
      </c>
    </row>
    <row r="1807" spans="1:31">
      <c r="A1807" s="8">
        <v>41093</v>
      </c>
      <c r="B1807" s="9" t="str">
        <f t="shared" si="57"/>
        <v>12-07-03</v>
      </c>
      <c r="C1807" s="9" t="str">
        <f t="shared" si="58"/>
        <v>12-07</v>
      </c>
      <c r="D1807" s="7" t="s">
        <v>10</v>
      </c>
      <c r="E1807" s="7" t="s">
        <v>21</v>
      </c>
      <c r="F1807" s="7" t="s">
        <v>305</v>
      </c>
      <c r="G1807" s="7">
        <v>5123.25</v>
      </c>
      <c r="H1807" s="7">
        <v>8.7579999999999991</v>
      </c>
      <c r="I1807" s="7">
        <v>3</v>
      </c>
      <c r="J1807" s="7">
        <v>5517743</v>
      </c>
      <c r="K1807" s="7">
        <v>42340</v>
      </c>
      <c r="L1807" s="7">
        <v>3781</v>
      </c>
      <c r="M1807" s="7">
        <v>29</v>
      </c>
      <c r="N1807" s="7">
        <v>62</v>
      </c>
      <c r="O1807" s="7">
        <v>62</v>
      </c>
      <c r="P1807" s="7">
        <v>106</v>
      </c>
      <c r="Q1807" s="7">
        <v>137</v>
      </c>
      <c r="R1807" s="7">
        <v>13</v>
      </c>
      <c r="S1807" s="7">
        <v>124</v>
      </c>
      <c r="T1807" s="7">
        <v>306</v>
      </c>
      <c r="U1807" s="7">
        <v>337</v>
      </c>
      <c r="V1807" s="7">
        <v>20</v>
      </c>
      <c r="W1807" s="7">
        <v>41</v>
      </c>
      <c r="X1807" s="7">
        <v>58</v>
      </c>
      <c r="Y1807" s="7">
        <v>0</v>
      </c>
      <c r="Z1807" s="7">
        <v>252491</v>
      </c>
      <c r="AA1807" s="7">
        <v>262144</v>
      </c>
      <c r="AB1807" s="7">
        <v>1</v>
      </c>
      <c r="AC1807" s="7">
        <v>0</v>
      </c>
      <c r="AD1807" s="7">
        <v>5</v>
      </c>
      <c r="AE1807" s="7">
        <v>0</v>
      </c>
    </row>
    <row r="1808" spans="1:31">
      <c r="A1808" s="8">
        <v>41093</v>
      </c>
      <c r="B1808" s="9" t="str">
        <f t="shared" si="57"/>
        <v>12-07-03</v>
      </c>
      <c r="C1808" s="9" t="str">
        <f t="shared" si="58"/>
        <v>12-07</v>
      </c>
      <c r="D1808" s="7" t="s">
        <v>6</v>
      </c>
      <c r="E1808" s="7" t="s">
        <v>290</v>
      </c>
      <c r="F1808" s="7" t="s">
        <v>305</v>
      </c>
      <c r="G1808" s="7">
        <v>5123.25</v>
      </c>
      <c r="H1808" s="7">
        <v>5.5309999999999997</v>
      </c>
      <c r="I1808" s="7">
        <v>3</v>
      </c>
      <c r="J1808" s="7">
        <v>5320923</v>
      </c>
      <c r="K1808" s="7">
        <v>0</v>
      </c>
      <c r="L1808" s="7">
        <v>3801</v>
      </c>
      <c r="M1808" s="7">
        <v>0</v>
      </c>
      <c r="N1808" s="7">
        <v>68</v>
      </c>
      <c r="O1808" s="7">
        <v>66</v>
      </c>
      <c r="P1808" s="7">
        <v>68</v>
      </c>
      <c r="Q1808" s="7">
        <v>75</v>
      </c>
      <c r="R1808" s="7">
        <v>11</v>
      </c>
      <c r="S1808" s="7">
        <v>136</v>
      </c>
      <c r="T1808" s="7">
        <v>267</v>
      </c>
      <c r="U1808" s="7">
        <v>275</v>
      </c>
      <c r="V1808" s="7">
        <v>20</v>
      </c>
      <c r="W1808" s="7">
        <v>68</v>
      </c>
      <c r="X1808" s="7">
        <v>70</v>
      </c>
      <c r="Y1808" s="7">
        <v>0</v>
      </c>
      <c r="Z1808" s="7">
        <v>63642</v>
      </c>
      <c r="AA1808" s="7">
        <v>64400</v>
      </c>
      <c r="AB1808" s="7">
        <v>0</v>
      </c>
      <c r="AC1808" s="7">
        <v>0</v>
      </c>
      <c r="AD1808" s="7">
        <v>0</v>
      </c>
      <c r="AE1808" s="7">
        <v>0</v>
      </c>
    </row>
    <row r="1809" spans="1:31">
      <c r="A1809" s="8">
        <v>41093</v>
      </c>
      <c r="B1809" s="9" t="str">
        <f t="shared" si="57"/>
        <v>12-07-03</v>
      </c>
      <c r="C1809" s="9" t="str">
        <f t="shared" si="58"/>
        <v>12-07</v>
      </c>
      <c r="D1809" s="7" t="s">
        <v>18</v>
      </c>
      <c r="E1809" s="7" t="s">
        <v>23</v>
      </c>
      <c r="F1809" s="7" t="s">
        <v>305</v>
      </c>
      <c r="G1809" s="7">
        <v>5123.25</v>
      </c>
      <c r="H1809" s="7">
        <v>39.997</v>
      </c>
      <c r="I1809" s="7">
        <v>3</v>
      </c>
      <c r="J1809" s="7">
        <v>5319723</v>
      </c>
      <c r="K1809" s="7">
        <v>1360</v>
      </c>
      <c r="L1809" s="7">
        <v>3914</v>
      </c>
      <c r="M1809" s="7">
        <v>1</v>
      </c>
      <c r="N1809" s="7">
        <v>95</v>
      </c>
      <c r="O1809" s="7">
        <v>95</v>
      </c>
      <c r="P1809" s="7">
        <v>466</v>
      </c>
      <c r="Q1809" s="7">
        <v>808</v>
      </c>
      <c r="R1809" s="7">
        <v>172</v>
      </c>
      <c r="S1809" s="7">
        <v>739</v>
      </c>
      <c r="T1809" s="7">
        <v>860</v>
      </c>
      <c r="U1809" s="7">
        <v>1535</v>
      </c>
      <c r="V1809" s="7">
        <v>20</v>
      </c>
      <c r="W1809" s="7">
        <v>70</v>
      </c>
      <c r="X1809" s="7">
        <v>73</v>
      </c>
      <c r="Y1809" s="7">
        <v>0</v>
      </c>
      <c r="Z1809" s="7">
        <v>62816</v>
      </c>
      <c r="AA1809" s="7">
        <v>64240</v>
      </c>
      <c r="AB1809" s="7">
        <v>0</v>
      </c>
      <c r="AC1809" s="7">
        <v>0</v>
      </c>
      <c r="AD1809" s="7">
        <v>0</v>
      </c>
      <c r="AE1809" s="7">
        <v>0</v>
      </c>
    </row>
    <row r="1810" spans="1:31">
      <c r="A1810" s="8">
        <v>41093</v>
      </c>
      <c r="B1810" s="9" t="str">
        <f t="shared" si="57"/>
        <v>12-07-03</v>
      </c>
      <c r="C1810" s="9" t="str">
        <f t="shared" si="58"/>
        <v>12-07</v>
      </c>
      <c r="D1810" s="7" t="s">
        <v>1</v>
      </c>
      <c r="E1810" s="7" t="s">
        <v>288</v>
      </c>
      <c r="F1810" s="7" t="s">
        <v>305</v>
      </c>
      <c r="G1810" s="7">
        <v>5123.25</v>
      </c>
      <c r="H1810" s="7">
        <v>1.5629999999999999</v>
      </c>
      <c r="I1810" s="7">
        <v>3</v>
      </c>
      <c r="J1810" s="7">
        <v>5517339</v>
      </c>
      <c r="K1810" s="7">
        <v>1008</v>
      </c>
      <c r="L1810" s="7">
        <v>3833</v>
      </c>
      <c r="M1810" s="7">
        <v>1</v>
      </c>
      <c r="N1810" s="7">
        <v>72</v>
      </c>
      <c r="O1810" s="7">
        <v>69</v>
      </c>
      <c r="P1810" s="7">
        <v>71</v>
      </c>
      <c r="Q1810" s="7">
        <v>79</v>
      </c>
      <c r="R1810" s="7">
        <v>24</v>
      </c>
      <c r="S1810" s="7">
        <v>144</v>
      </c>
      <c r="T1810" s="7">
        <v>270</v>
      </c>
      <c r="U1810" s="7">
        <v>279</v>
      </c>
      <c r="V1810" s="7">
        <v>20</v>
      </c>
      <c r="W1810" s="7">
        <v>185</v>
      </c>
      <c r="X1810" s="7">
        <v>229</v>
      </c>
      <c r="Y1810" s="7">
        <v>0</v>
      </c>
      <c r="Z1810" s="7">
        <v>211829</v>
      </c>
      <c r="AA1810" s="7">
        <v>262080</v>
      </c>
      <c r="AB1810" s="7">
        <v>0</v>
      </c>
      <c r="AC1810" s="7">
        <v>0</v>
      </c>
      <c r="AD1810" s="7">
        <v>0</v>
      </c>
      <c r="AE1810" s="7">
        <v>0</v>
      </c>
    </row>
    <row r="1811" spans="1:31">
      <c r="A1811" s="8">
        <v>41094</v>
      </c>
      <c r="B1811" s="9" t="str">
        <f t="shared" si="57"/>
        <v>12-07-04</v>
      </c>
      <c r="C1811" s="9" t="str">
        <f t="shared" si="58"/>
        <v>12-07</v>
      </c>
      <c r="D1811" s="7" t="s">
        <v>12</v>
      </c>
      <c r="E1811" s="7" t="s">
        <v>189</v>
      </c>
      <c r="F1811" s="7" t="s">
        <v>305</v>
      </c>
      <c r="G1811" s="7">
        <v>5123.25</v>
      </c>
      <c r="H1811" s="7">
        <v>26.001999999999999</v>
      </c>
      <c r="I1811" s="7">
        <v>3</v>
      </c>
      <c r="J1811" s="7">
        <v>5513435</v>
      </c>
      <c r="K1811" s="7">
        <v>727312</v>
      </c>
      <c r="L1811" s="7">
        <v>4596</v>
      </c>
      <c r="M1811" s="7">
        <v>607</v>
      </c>
      <c r="N1811" s="7">
        <v>62</v>
      </c>
      <c r="O1811" s="7">
        <v>62</v>
      </c>
      <c r="P1811" s="7">
        <v>79</v>
      </c>
      <c r="Q1811" s="7">
        <v>338</v>
      </c>
      <c r="R1811" s="7">
        <v>41</v>
      </c>
      <c r="S1811" s="7">
        <v>740</v>
      </c>
      <c r="T1811" s="7">
        <v>316</v>
      </c>
      <c r="U1811" s="7">
        <v>1074</v>
      </c>
      <c r="V1811" s="7">
        <v>7</v>
      </c>
      <c r="W1811" s="7">
        <v>14</v>
      </c>
      <c r="X1811" s="7">
        <v>48</v>
      </c>
      <c r="Y1811" s="7">
        <v>0</v>
      </c>
      <c r="Z1811" s="7">
        <v>248072</v>
      </c>
      <c r="AA1811" s="7">
        <v>255552</v>
      </c>
      <c r="AB1811" s="7">
        <v>89</v>
      </c>
      <c r="AC1811" s="7">
        <v>0</v>
      </c>
      <c r="AD1811" s="7">
        <v>108</v>
      </c>
      <c r="AE1811" s="7">
        <v>0</v>
      </c>
    </row>
    <row r="1812" spans="1:31">
      <c r="A1812" s="8">
        <v>41094</v>
      </c>
      <c r="B1812" s="9" t="str">
        <f t="shared" si="57"/>
        <v>12-07-04</v>
      </c>
      <c r="C1812" s="9" t="str">
        <f t="shared" si="58"/>
        <v>12-07</v>
      </c>
      <c r="D1812" s="7" t="s">
        <v>4</v>
      </c>
      <c r="E1812" s="7" t="s">
        <v>24</v>
      </c>
      <c r="F1812" s="7" t="s">
        <v>305</v>
      </c>
      <c r="G1812" s="7">
        <v>5123.25</v>
      </c>
      <c r="H1812" s="7">
        <v>1.714</v>
      </c>
      <c r="I1812" s="7">
        <v>3</v>
      </c>
      <c r="J1812" s="7">
        <v>5515907</v>
      </c>
      <c r="K1812" s="7">
        <v>1432</v>
      </c>
      <c r="L1812" s="7">
        <v>3800</v>
      </c>
      <c r="M1812" s="7">
        <v>1</v>
      </c>
      <c r="N1812" s="7">
        <v>74</v>
      </c>
      <c r="O1812" s="7">
        <v>73</v>
      </c>
      <c r="P1812" s="7">
        <v>75</v>
      </c>
      <c r="Q1812" s="7">
        <v>80</v>
      </c>
      <c r="R1812" s="7">
        <v>25</v>
      </c>
      <c r="S1812" s="7">
        <v>148</v>
      </c>
      <c r="T1812" s="7">
        <v>275</v>
      </c>
      <c r="U1812" s="7">
        <v>280</v>
      </c>
      <c r="V1812" s="7">
        <v>20</v>
      </c>
      <c r="W1812" s="7">
        <v>182</v>
      </c>
      <c r="X1812" s="7">
        <v>226</v>
      </c>
      <c r="Y1812" s="7">
        <v>0</v>
      </c>
      <c r="Z1812" s="7">
        <v>213050</v>
      </c>
      <c r="AA1812" s="7">
        <v>261340</v>
      </c>
      <c r="AB1812" s="7">
        <v>0</v>
      </c>
      <c r="AC1812" s="7">
        <v>0</v>
      </c>
      <c r="AD1812" s="7">
        <v>0</v>
      </c>
      <c r="AE1812" s="7">
        <v>0</v>
      </c>
    </row>
    <row r="1813" spans="1:31">
      <c r="A1813" s="8">
        <v>41094</v>
      </c>
      <c r="B1813" s="9" t="str">
        <f t="shared" si="57"/>
        <v>12-07-04</v>
      </c>
      <c r="C1813" s="9" t="str">
        <f t="shared" si="58"/>
        <v>12-07</v>
      </c>
      <c r="D1813" s="7" t="s">
        <v>8</v>
      </c>
      <c r="E1813" s="7" t="s">
        <v>9</v>
      </c>
      <c r="F1813" s="7" t="s">
        <v>305</v>
      </c>
      <c r="G1813" s="7">
        <v>5123.25</v>
      </c>
      <c r="H1813" s="7">
        <v>1.5820000000000001</v>
      </c>
      <c r="I1813" s="7">
        <v>3</v>
      </c>
      <c r="J1813" s="7">
        <v>5512563</v>
      </c>
      <c r="K1813" s="7">
        <v>1460</v>
      </c>
      <c r="L1813" s="7">
        <v>3777</v>
      </c>
      <c r="M1813" s="7">
        <v>1</v>
      </c>
      <c r="N1813" s="7">
        <v>70</v>
      </c>
      <c r="O1813" s="7">
        <v>69</v>
      </c>
      <c r="P1813" s="7">
        <v>72</v>
      </c>
      <c r="Q1813" s="7">
        <v>75</v>
      </c>
      <c r="R1813" s="7">
        <v>18</v>
      </c>
      <c r="S1813" s="7">
        <v>140</v>
      </c>
      <c r="T1813" s="7">
        <v>271</v>
      </c>
      <c r="U1813" s="7">
        <v>275</v>
      </c>
      <c r="V1813" s="7">
        <v>20</v>
      </c>
      <c r="W1813" s="7">
        <v>190</v>
      </c>
      <c r="X1813" s="7">
        <v>221</v>
      </c>
      <c r="Y1813" s="7">
        <v>0</v>
      </c>
      <c r="Z1813" s="7">
        <v>246740</v>
      </c>
      <c r="AA1813" s="7">
        <v>256960</v>
      </c>
      <c r="AB1813" s="7">
        <v>0</v>
      </c>
      <c r="AC1813" s="7">
        <v>0</v>
      </c>
      <c r="AD1813" s="7">
        <v>0</v>
      </c>
      <c r="AE1813" s="7">
        <v>0</v>
      </c>
    </row>
    <row r="1814" spans="1:31">
      <c r="A1814" s="8">
        <v>41094</v>
      </c>
      <c r="B1814" s="9" t="str">
        <f t="shared" si="57"/>
        <v>12-07-04</v>
      </c>
      <c r="C1814" s="9" t="str">
        <f t="shared" si="58"/>
        <v>12-07</v>
      </c>
      <c r="D1814" s="7" t="s">
        <v>18</v>
      </c>
      <c r="E1814" s="7" t="s">
        <v>26</v>
      </c>
      <c r="F1814" s="7" t="s">
        <v>305</v>
      </c>
      <c r="G1814" s="7">
        <v>5123.25</v>
      </c>
      <c r="H1814" s="7">
        <v>4.6449999999999996</v>
      </c>
      <c r="I1814" s="7">
        <v>3</v>
      </c>
      <c r="J1814" s="7">
        <v>5321138</v>
      </c>
      <c r="K1814" s="7">
        <v>8595</v>
      </c>
      <c r="L1814" s="7">
        <v>3646</v>
      </c>
      <c r="M1814" s="7">
        <v>6</v>
      </c>
      <c r="N1814" s="7">
        <v>56</v>
      </c>
      <c r="O1814" s="7">
        <v>55</v>
      </c>
      <c r="P1814" s="7">
        <v>57</v>
      </c>
      <c r="Q1814" s="7">
        <v>60</v>
      </c>
      <c r="R1814" s="7">
        <v>14</v>
      </c>
      <c r="S1814" s="7">
        <v>112</v>
      </c>
      <c r="T1814" s="7">
        <v>257</v>
      </c>
      <c r="U1814" s="7">
        <v>260</v>
      </c>
      <c r="V1814" s="7">
        <v>20</v>
      </c>
      <c r="W1814" s="7">
        <v>61</v>
      </c>
      <c r="X1814" s="7">
        <v>66</v>
      </c>
      <c r="Y1814" s="7">
        <v>0</v>
      </c>
      <c r="Z1814" s="7">
        <v>64043</v>
      </c>
      <c r="AA1814" s="7">
        <v>65535</v>
      </c>
      <c r="AB1814" s="7">
        <v>0</v>
      </c>
      <c r="AC1814" s="7">
        <v>0</v>
      </c>
      <c r="AD1814" s="7">
        <v>1</v>
      </c>
      <c r="AE1814" s="7">
        <v>0</v>
      </c>
    </row>
    <row r="1815" spans="1:31">
      <c r="A1815" s="8">
        <v>41094</v>
      </c>
      <c r="B1815" s="9" t="str">
        <f t="shared" si="57"/>
        <v>12-07-04</v>
      </c>
      <c r="C1815" s="9" t="str">
        <f t="shared" si="58"/>
        <v>12-07</v>
      </c>
      <c r="D1815" s="7" t="s">
        <v>10</v>
      </c>
      <c r="E1815" s="7" t="s">
        <v>25</v>
      </c>
      <c r="F1815" s="7" t="s">
        <v>305</v>
      </c>
      <c r="G1815" s="7">
        <v>5123.25</v>
      </c>
      <c r="H1815" s="7">
        <v>8.7070000000000007</v>
      </c>
      <c r="I1815" s="7">
        <v>3</v>
      </c>
      <c r="J1815" s="7">
        <v>5517743</v>
      </c>
      <c r="K1815" s="7">
        <v>303020</v>
      </c>
      <c r="L1815" s="7">
        <v>3781</v>
      </c>
      <c r="M1815" s="7">
        <v>208</v>
      </c>
      <c r="N1815" s="7">
        <v>67</v>
      </c>
      <c r="O1815" s="7">
        <v>67</v>
      </c>
      <c r="P1815" s="7">
        <v>101</v>
      </c>
      <c r="Q1815" s="7">
        <v>119</v>
      </c>
      <c r="R1815" s="7">
        <v>16</v>
      </c>
      <c r="S1815" s="7">
        <v>134</v>
      </c>
      <c r="T1815" s="7">
        <v>300</v>
      </c>
      <c r="U1815" s="7">
        <v>319</v>
      </c>
      <c r="V1815" s="7">
        <v>20</v>
      </c>
      <c r="W1815" s="7">
        <v>40</v>
      </c>
      <c r="X1815" s="7">
        <v>105</v>
      </c>
      <c r="Y1815" s="7">
        <v>0</v>
      </c>
      <c r="Z1815" s="7">
        <v>253113</v>
      </c>
      <c r="AA1815" s="7">
        <v>262144</v>
      </c>
      <c r="AB1815" s="7">
        <v>2</v>
      </c>
      <c r="AC1815" s="7">
        <v>0</v>
      </c>
      <c r="AD1815" s="7">
        <v>3</v>
      </c>
      <c r="AE1815" s="7">
        <v>0</v>
      </c>
    </row>
    <row r="1816" spans="1:31">
      <c r="A1816" s="8">
        <v>41094</v>
      </c>
      <c r="B1816" s="9" t="str">
        <f t="shared" si="57"/>
        <v>12-07-04</v>
      </c>
      <c r="C1816" s="9" t="str">
        <f t="shared" si="58"/>
        <v>12-07</v>
      </c>
      <c r="D1816" s="7" t="s">
        <v>1</v>
      </c>
      <c r="E1816" s="7" t="s">
        <v>288</v>
      </c>
      <c r="F1816" s="7" t="s">
        <v>305</v>
      </c>
      <c r="G1816" s="7">
        <v>5123.25</v>
      </c>
      <c r="H1816" s="7">
        <v>1.5109999999999999</v>
      </c>
      <c r="I1816" s="7">
        <v>3</v>
      </c>
      <c r="J1816" s="7">
        <v>5517659</v>
      </c>
      <c r="K1816" s="7">
        <v>976</v>
      </c>
      <c r="L1816" s="7">
        <v>3833</v>
      </c>
      <c r="M1816" s="7">
        <v>1</v>
      </c>
      <c r="N1816" s="7">
        <v>70</v>
      </c>
      <c r="O1816" s="7">
        <v>66</v>
      </c>
      <c r="P1816" s="7">
        <v>68</v>
      </c>
      <c r="Q1816" s="7">
        <v>72</v>
      </c>
      <c r="R1816" s="7">
        <v>21</v>
      </c>
      <c r="S1816" s="7">
        <v>140</v>
      </c>
      <c r="T1816" s="7">
        <v>268</v>
      </c>
      <c r="U1816" s="7">
        <v>272</v>
      </c>
      <c r="V1816" s="7">
        <v>20</v>
      </c>
      <c r="W1816" s="7">
        <v>184</v>
      </c>
      <c r="X1816" s="7">
        <v>228</v>
      </c>
      <c r="Y1816" s="7">
        <v>0</v>
      </c>
      <c r="Z1816" s="7">
        <v>211828</v>
      </c>
      <c r="AA1816" s="7">
        <v>262080</v>
      </c>
      <c r="AB1816" s="7">
        <v>0</v>
      </c>
      <c r="AC1816" s="7">
        <v>0</v>
      </c>
      <c r="AD1816" s="7">
        <v>0</v>
      </c>
      <c r="AE1816" s="7">
        <v>0</v>
      </c>
    </row>
    <row r="1817" spans="1:31">
      <c r="A1817" s="8">
        <v>41094</v>
      </c>
      <c r="B1817" s="9" t="str">
        <f t="shared" si="57"/>
        <v>12-07-04</v>
      </c>
      <c r="C1817" s="9" t="str">
        <f t="shared" si="58"/>
        <v>12-07</v>
      </c>
      <c r="D1817" s="7" t="s">
        <v>6</v>
      </c>
      <c r="E1817" s="7" t="s">
        <v>290</v>
      </c>
      <c r="F1817" s="7" t="s">
        <v>305</v>
      </c>
      <c r="G1817" s="7">
        <v>5123.25</v>
      </c>
      <c r="H1817" s="7">
        <v>5.0410000000000004</v>
      </c>
      <c r="I1817" s="7">
        <v>3</v>
      </c>
      <c r="J1817" s="7">
        <v>5319467</v>
      </c>
      <c r="K1817" s="7">
        <v>2744</v>
      </c>
      <c r="L1817" s="7">
        <v>3800</v>
      </c>
      <c r="M1817" s="7">
        <v>2</v>
      </c>
      <c r="N1817" s="7">
        <v>59</v>
      </c>
      <c r="O1817" s="7">
        <v>57</v>
      </c>
      <c r="P1817" s="7">
        <v>61</v>
      </c>
      <c r="Q1817" s="7">
        <v>78</v>
      </c>
      <c r="R1817" s="7">
        <v>17</v>
      </c>
      <c r="S1817" s="7">
        <v>118</v>
      </c>
      <c r="T1817" s="7">
        <v>261</v>
      </c>
      <c r="U1817" s="7">
        <v>278</v>
      </c>
      <c r="V1817" s="7">
        <v>20</v>
      </c>
      <c r="W1817" s="7">
        <v>68</v>
      </c>
      <c r="X1817" s="7">
        <v>70</v>
      </c>
      <c r="Y1817" s="7">
        <v>0</v>
      </c>
      <c r="Z1817" s="7">
        <v>62418</v>
      </c>
      <c r="AA1817" s="7">
        <v>64400</v>
      </c>
      <c r="AB1817" s="7">
        <v>0</v>
      </c>
      <c r="AC1817" s="7">
        <v>0</v>
      </c>
      <c r="AD1817" s="7">
        <v>0</v>
      </c>
      <c r="AE1817" s="7">
        <v>0</v>
      </c>
    </row>
    <row r="1818" spans="1:31">
      <c r="A1818" s="8">
        <v>41095</v>
      </c>
      <c r="B1818" s="9" t="str">
        <f t="shared" si="57"/>
        <v>12-07-05</v>
      </c>
      <c r="C1818" s="9" t="str">
        <f t="shared" si="58"/>
        <v>12-07</v>
      </c>
      <c r="D1818" s="7" t="s">
        <v>12</v>
      </c>
      <c r="E1818" s="7" t="s">
        <v>295</v>
      </c>
      <c r="F1818" s="7" t="s">
        <v>305</v>
      </c>
      <c r="G1818" s="7">
        <v>5123.25</v>
      </c>
      <c r="H1818" s="7">
        <v>5.0469999999999997</v>
      </c>
      <c r="I1818" s="7">
        <v>3</v>
      </c>
      <c r="J1818" s="7">
        <v>5321578</v>
      </c>
      <c r="K1818" s="7">
        <v>2175</v>
      </c>
      <c r="L1818" s="7">
        <v>3697</v>
      </c>
      <c r="M1818" s="7">
        <v>2</v>
      </c>
      <c r="N1818" s="7">
        <v>62</v>
      </c>
      <c r="O1818" s="7">
        <v>61</v>
      </c>
      <c r="P1818" s="7">
        <v>63</v>
      </c>
      <c r="Q1818" s="7">
        <v>67</v>
      </c>
      <c r="R1818" s="7">
        <v>8</v>
      </c>
      <c r="S1818" s="7">
        <v>124</v>
      </c>
      <c r="T1818" s="7">
        <v>262</v>
      </c>
      <c r="U1818" s="7">
        <v>267</v>
      </c>
      <c r="V1818" s="7">
        <v>20</v>
      </c>
      <c r="W1818" s="7">
        <v>67</v>
      </c>
      <c r="X1818" s="7">
        <v>69</v>
      </c>
      <c r="Y1818" s="7">
        <v>0</v>
      </c>
      <c r="Z1818" s="7">
        <v>64018</v>
      </c>
      <c r="AA1818" s="7">
        <v>65535</v>
      </c>
      <c r="AB1818" s="7">
        <v>0</v>
      </c>
      <c r="AC1818" s="7">
        <v>0</v>
      </c>
      <c r="AD1818" s="7">
        <v>0</v>
      </c>
      <c r="AE1818" s="7">
        <v>0</v>
      </c>
    </row>
    <row r="1819" spans="1:31">
      <c r="A1819" s="8">
        <v>41095</v>
      </c>
      <c r="B1819" s="9" t="str">
        <f t="shared" si="57"/>
        <v>12-07-05</v>
      </c>
      <c r="C1819" s="9" t="str">
        <f t="shared" si="58"/>
        <v>12-07</v>
      </c>
      <c r="D1819" s="7" t="s">
        <v>8</v>
      </c>
      <c r="E1819" s="7" t="s">
        <v>31</v>
      </c>
      <c r="F1819" s="7" t="s">
        <v>305</v>
      </c>
      <c r="G1819" s="7">
        <v>5123.25</v>
      </c>
      <c r="H1819" s="7">
        <v>1.44</v>
      </c>
      <c r="I1819" s="7">
        <v>3</v>
      </c>
      <c r="J1819" s="7">
        <v>5518123</v>
      </c>
      <c r="K1819" s="7">
        <v>0</v>
      </c>
      <c r="L1819" s="7">
        <v>3833</v>
      </c>
      <c r="M1819" s="7">
        <v>0</v>
      </c>
      <c r="N1819" s="7">
        <v>64</v>
      </c>
      <c r="O1819" s="7">
        <v>64</v>
      </c>
      <c r="P1819" s="7">
        <v>64</v>
      </c>
      <c r="Q1819" s="7">
        <v>65</v>
      </c>
      <c r="R1819" s="7">
        <v>12</v>
      </c>
      <c r="S1819" s="7">
        <v>128</v>
      </c>
      <c r="T1819" s="7">
        <v>264</v>
      </c>
      <c r="U1819" s="7">
        <v>265</v>
      </c>
      <c r="V1819" s="7">
        <v>20</v>
      </c>
      <c r="W1819" s="7">
        <v>195</v>
      </c>
      <c r="X1819" s="7">
        <v>231</v>
      </c>
      <c r="Y1819" s="7">
        <v>0</v>
      </c>
      <c r="Z1819" s="7">
        <v>220262</v>
      </c>
      <c r="AA1819" s="7">
        <v>262080</v>
      </c>
      <c r="AB1819" s="7">
        <v>0</v>
      </c>
      <c r="AC1819" s="7">
        <v>0</v>
      </c>
      <c r="AD1819" s="7">
        <v>0</v>
      </c>
      <c r="AE1819" s="7">
        <v>0</v>
      </c>
    </row>
    <row r="1820" spans="1:31">
      <c r="A1820" s="8">
        <v>41095</v>
      </c>
      <c r="B1820" s="9" t="str">
        <f t="shared" si="57"/>
        <v>12-07-05</v>
      </c>
      <c r="C1820" s="9" t="str">
        <f t="shared" si="58"/>
        <v>12-07</v>
      </c>
      <c r="D1820" s="7" t="s">
        <v>18</v>
      </c>
      <c r="E1820" s="7" t="s">
        <v>49</v>
      </c>
      <c r="F1820" s="7" t="s">
        <v>305</v>
      </c>
      <c r="G1820" s="7">
        <v>5123.25</v>
      </c>
      <c r="H1820" s="7">
        <v>1.4339999999999999</v>
      </c>
      <c r="I1820" s="7">
        <v>3</v>
      </c>
      <c r="J1820" s="7">
        <v>5517379</v>
      </c>
      <c r="K1820" s="7">
        <v>0</v>
      </c>
      <c r="L1820" s="7">
        <v>3801</v>
      </c>
      <c r="M1820" s="7">
        <v>0</v>
      </c>
      <c r="N1820" s="7">
        <v>63</v>
      </c>
      <c r="O1820" s="7">
        <v>63</v>
      </c>
      <c r="P1820" s="7">
        <v>65</v>
      </c>
      <c r="Q1820" s="7">
        <v>68</v>
      </c>
      <c r="R1820" s="7">
        <v>20</v>
      </c>
      <c r="S1820" s="7">
        <v>126</v>
      </c>
      <c r="T1820" s="7">
        <v>264</v>
      </c>
      <c r="U1820" s="7">
        <v>268</v>
      </c>
      <c r="V1820" s="7">
        <v>20</v>
      </c>
      <c r="W1820" s="7">
        <v>190</v>
      </c>
      <c r="X1820" s="7">
        <v>226</v>
      </c>
      <c r="Y1820" s="7">
        <v>0</v>
      </c>
      <c r="Z1820" s="7">
        <v>219716</v>
      </c>
      <c r="AA1820" s="7">
        <v>261360</v>
      </c>
      <c r="AB1820" s="7">
        <v>0</v>
      </c>
      <c r="AC1820" s="7">
        <v>0</v>
      </c>
      <c r="AD1820" s="7">
        <v>0</v>
      </c>
      <c r="AE1820" s="7">
        <v>0</v>
      </c>
    </row>
    <row r="1821" spans="1:31">
      <c r="A1821" s="8">
        <v>41095</v>
      </c>
      <c r="B1821" s="9" t="str">
        <f t="shared" si="57"/>
        <v>12-07-05</v>
      </c>
      <c r="C1821" s="9" t="str">
        <f t="shared" si="58"/>
        <v>12-07</v>
      </c>
      <c r="D1821" s="7" t="s">
        <v>4</v>
      </c>
      <c r="E1821" s="7" t="s">
        <v>77</v>
      </c>
      <c r="F1821" s="7" t="s">
        <v>305</v>
      </c>
      <c r="G1821" s="7">
        <v>5123.25</v>
      </c>
      <c r="H1821" s="7">
        <v>1.4750000000000001</v>
      </c>
      <c r="I1821" s="7">
        <v>3</v>
      </c>
      <c r="J1821" s="7">
        <v>5518123</v>
      </c>
      <c r="K1821" s="7">
        <v>0</v>
      </c>
      <c r="L1821" s="7">
        <v>3833</v>
      </c>
      <c r="M1821" s="7">
        <v>0</v>
      </c>
      <c r="N1821" s="7">
        <v>63</v>
      </c>
      <c r="O1821" s="7">
        <v>63</v>
      </c>
      <c r="P1821" s="7">
        <v>65</v>
      </c>
      <c r="Q1821" s="7">
        <v>69</v>
      </c>
      <c r="R1821" s="7">
        <v>18</v>
      </c>
      <c r="S1821" s="7">
        <v>126</v>
      </c>
      <c r="T1821" s="7">
        <v>265</v>
      </c>
      <c r="U1821" s="7">
        <v>269</v>
      </c>
      <c r="V1821" s="7">
        <v>20</v>
      </c>
      <c r="W1821" s="7">
        <v>193</v>
      </c>
      <c r="X1821" s="7">
        <v>231</v>
      </c>
      <c r="Y1821" s="7">
        <v>0</v>
      </c>
      <c r="Z1821" s="7">
        <v>228038</v>
      </c>
      <c r="AA1821" s="7">
        <v>262080</v>
      </c>
      <c r="AB1821" s="7">
        <v>0</v>
      </c>
      <c r="AC1821" s="7">
        <v>0</v>
      </c>
      <c r="AD1821" s="7">
        <v>0</v>
      </c>
      <c r="AE1821" s="7">
        <v>0</v>
      </c>
    </row>
    <row r="1822" spans="1:31">
      <c r="A1822" s="8">
        <v>41095</v>
      </c>
      <c r="B1822" s="9" t="str">
        <f t="shared" si="57"/>
        <v>12-07-05</v>
      </c>
      <c r="C1822" s="9" t="str">
        <f t="shared" si="58"/>
        <v>12-07</v>
      </c>
      <c r="D1822" s="7" t="s">
        <v>10</v>
      </c>
      <c r="E1822" s="7" t="s">
        <v>21</v>
      </c>
      <c r="F1822" s="7" t="s">
        <v>305</v>
      </c>
      <c r="G1822" s="7">
        <v>5123.25</v>
      </c>
      <c r="H1822" s="7">
        <v>8.7460000000000004</v>
      </c>
      <c r="I1822" s="7">
        <v>3</v>
      </c>
      <c r="J1822" s="7">
        <v>5517743</v>
      </c>
      <c r="K1822" s="7">
        <v>355580</v>
      </c>
      <c r="L1822" s="7">
        <v>3781</v>
      </c>
      <c r="M1822" s="7">
        <v>244</v>
      </c>
      <c r="N1822" s="7">
        <v>68</v>
      </c>
      <c r="O1822" s="7">
        <v>68</v>
      </c>
      <c r="P1822" s="7">
        <v>111</v>
      </c>
      <c r="Q1822" s="7">
        <v>132</v>
      </c>
      <c r="R1822" s="7">
        <v>11</v>
      </c>
      <c r="S1822" s="7">
        <v>136</v>
      </c>
      <c r="T1822" s="7">
        <v>310</v>
      </c>
      <c r="U1822" s="7">
        <v>332</v>
      </c>
      <c r="V1822" s="7">
        <v>20</v>
      </c>
      <c r="W1822" s="7">
        <v>44</v>
      </c>
      <c r="X1822" s="7">
        <v>103</v>
      </c>
      <c r="Y1822" s="7">
        <v>0</v>
      </c>
      <c r="Z1822" s="7">
        <v>251857</v>
      </c>
      <c r="AA1822" s="7">
        <v>262144</v>
      </c>
      <c r="AB1822" s="7">
        <v>0</v>
      </c>
      <c r="AC1822" s="7">
        <v>0</v>
      </c>
      <c r="AD1822" s="7">
        <v>3</v>
      </c>
      <c r="AE1822" s="7">
        <v>0</v>
      </c>
    </row>
    <row r="1823" spans="1:31">
      <c r="A1823" s="8">
        <v>41095</v>
      </c>
      <c r="B1823" s="9" t="str">
        <f t="shared" si="57"/>
        <v>12-07-05</v>
      </c>
      <c r="C1823" s="9" t="str">
        <f t="shared" si="58"/>
        <v>12-07</v>
      </c>
      <c r="D1823" s="7" t="s">
        <v>1</v>
      </c>
      <c r="E1823" s="7" t="s">
        <v>288</v>
      </c>
      <c r="F1823" s="7" t="s">
        <v>305</v>
      </c>
      <c r="G1823" s="7">
        <v>5123.25</v>
      </c>
      <c r="H1823" s="7">
        <v>1.399</v>
      </c>
      <c r="I1823" s="7">
        <v>3</v>
      </c>
      <c r="J1823" s="7">
        <v>5518795</v>
      </c>
      <c r="K1823" s="7">
        <v>2112</v>
      </c>
      <c r="L1823" s="7">
        <v>3834</v>
      </c>
      <c r="M1823" s="7">
        <v>2</v>
      </c>
      <c r="N1823" s="7">
        <v>67</v>
      </c>
      <c r="O1823" s="7">
        <v>62</v>
      </c>
      <c r="P1823" s="7">
        <v>63</v>
      </c>
      <c r="Q1823" s="7">
        <v>67</v>
      </c>
      <c r="R1823" s="7">
        <v>17</v>
      </c>
      <c r="S1823" s="7">
        <v>134</v>
      </c>
      <c r="T1823" s="7">
        <v>263</v>
      </c>
      <c r="U1823" s="7">
        <v>267</v>
      </c>
      <c r="V1823" s="7">
        <v>20</v>
      </c>
      <c r="W1823" s="7">
        <v>190</v>
      </c>
      <c r="X1823" s="7">
        <v>229</v>
      </c>
      <c r="Y1823" s="7">
        <v>0</v>
      </c>
      <c r="Z1823" s="7">
        <v>211872</v>
      </c>
      <c r="AA1823" s="7">
        <v>262080</v>
      </c>
      <c r="AB1823" s="7">
        <v>0</v>
      </c>
      <c r="AC1823" s="7">
        <v>0</v>
      </c>
      <c r="AD1823" s="7">
        <v>0</v>
      </c>
      <c r="AE1823" s="7">
        <v>0</v>
      </c>
    </row>
    <row r="1824" spans="1:31">
      <c r="A1824" s="8">
        <v>41095</v>
      </c>
      <c r="B1824" s="9" t="str">
        <f t="shared" si="57"/>
        <v>12-07-05</v>
      </c>
      <c r="C1824" s="9" t="str">
        <f t="shared" si="58"/>
        <v>12-07</v>
      </c>
      <c r="D1824" s="7" t="s">
        <v>6</v>
      </c>
      <c r="E1824" s="7" t="s">
        <v>290</v>
      </c>
      <c r="F1824" s="7" t="s">
        <v>305</v>
      </c>
      <c r="G1824" s="7">
        <v>5123.25</v>
      </c>
      <c r="H1824" s="7">
        <v>5.1529999999999996</v>
      </c>
      <c r="I1824" s="7">
        <v>3</v>
      </c>
      <c r="J1824" s="7">
        <v>5319523</v>
      </c>
      <c r="K1824" s="7">
        <v>0</v>
      </c>
      <c r="L1824" s="7">
        <v>3800</v>
      </c>
      <c r="M1824" s="7">
        <v>0</v>
      </c>
      <c r="N1824" s="7">
        <v>60</v>
      </c>
      <c r="O1824" s="7">
        <v>59</v>
      </c>
      <c r="P1824" s="7">
        <v>63</v>
      </c>
      <c r="Q1824" s="7">
        <v>71</v>
      </c>
      <c r="R1824" s="7">
        <v>14</v>
      </c>
      <c r="S1824" s="7">
        <v>120</v>
      </c>
      <c r="T1824" s="7">
        <v>262</v>
      </c>
      <c r="U1824" s="7">
        <v>271</v>
      </c>
      <c r="V1824" s="7">
        <v>20</v>
      </c>
      <c r="W1824" s="7">
        <v>67</v>
      </c>
      <c r="X1824" s="7">
        <v>69</v>
      </c>
      <c r="Y1824" s="7">
        <v>0</v>
      </c>
      <c r="Z1824" s="7">
        <v>63306</v>
      </c>
      <c r="AA1824" s="7">
        <v>64400</v>
      </c>
      <c r="AB1824" s="7">
        <v>0</v>
      </c>
      <c r="AC1824" s="7">
        <v>0</v>
      </c>
      <c r="AD1824" s="7">
        <v>0</v>
      </c>
      <c r="AE1824" s="7">
        <v>0</v>
      </c>
    </row>
    <row r="1825" spans="1:31">
      <c r="A1825" s="7" t="s">
        <v>296</v>
      </c>
      <c r="B1825" s="9" t="str">
        <f t="shared" si="57"/>
        <v>12-08-0</v>
      </c>
      <c r="C1825" s="9" t="str">
        <f t="shared" si="58"/>
        <v>12-08</v>
      </c>
      <c r="D1825" s="7" t="s">
        <v>8</v>
      </c>
      <c r="E1825" s="7" t="s">
        <v>31</v>
      </c>
      <c r="F1825" s="7" t="s">
        <v>305</v>
      </c>
      <c r="G1825" s="7">
        <v>5123.25</v>
      </c>
      <c r="H1825" s="7">
        <v>1.5089999999999999</v>
      </c>
      <c r="I1825" s="7">
        <v>3</v>
      </c>
      <c r="J1825" s="7">
        <v>5518123</v>
      </c>
      <c r="K1825" s="7">
        <v>0</v>
      </c>
      <c r="L1825" s="7">
        <v>3833</v>
      </c>
      <c r="M1825" s="7">
        <v>0</v>
      </c>
      <c r="N1825" s="7">
        <v>67</v>
      </c>
      <c r="O1825" s="7">
        <v>67</v>
      </c>
      <c r="P1825" s="7">
        <v>67</v>
      </c>
      <c r="Q1825" s="7">
        <v>68</v>
      </c>
      <c r="R1825" s="7">
        <v>12</v>
      </c>
      <c r="S1825" s="7">
        <v>134</v>
      </c>
      <c r="T1825" s="7">
        <v>267</v>
      </c>
      <c r="U1825" s="7">
        <v>268</v>
      </c>
      <c r="V1825" s="7">
        <v>20</v>
      </c>
      <c r="W1825" s="7">
        <v>194</v>
      </c>
      <c r="X1825" s="7">
        <v>230</v>
      </c>
      <c r="Y1825" s="7">
        <v>0</v>
      </c>
      <c r="Z1825" s="7">
        <v>220262</v>
      </c>
      <c r="AA1825" s="7">
        <v>262080</v>
      </c>
      <c r="AB1825" s="7">
        <v>0</v>
      </c>
      <c r="AC1825" s="7">
        <v>0</v>
      </c>
      <c r="AD1825" s="7">
        <v>0</v>
      </c>
      <c r="AE1825" s="7">
        <v>0</v>
      </c>
    </row>
    <row r="1826" spans="1:31">
      <c r="A1826" s="7" t="s">
        <v>296</v>
      </c>
      <c r="B1826" s="9" t="str">
        <f t="shared" si="57"/>
        <v>12-08-0</v>
      </c>
      <c r="C1826" s="9" t="str">
        <f t="shared" si="58"/>
        <v>12-08</v>
      </c>
      <c r="D1826" s="7" t="s">
        <v>4</v>
      </c>
      <c r="E1826" s="7" t="s">
        <v>77</v>
      </c>
      <c r="F1826" s="7" t="s">
        <v>305</v>
      </c>
      <c r="G1826" s="7">
        <v>5123.25</v>
      </c>
      <c r="H1826" s="7">
        <v>1.5389999999999999</v>
      </c>
      <c r="I1826" s="7">
        <v>3</v>
      </c>
      <c r="J1826" s="7">
        <v>5517771</v>
      </c>
      <c r="K1826" s="7">
        <v>0</v>
      </c>
      <c r="L1826" s="7">
        <v>3833</v>
      </c>
      <c r="M1826" s="7">
        <v>0</v>
      </c>
      <c r="N1826" s="7">
        <v>64</v>
      </c>
      <c r="O1826" s="7">
        <v>64</v>
      </c>
      <c r="P1826" s="7">
        <v>66</v>
      </c>
      <c r="Q1826" s="7">
        <v>74</v>
      </c>
      <c r="R1826" s="7">
        <v>20</v>
      </c>
      <c r="S1826" s="7">
        <v>128</v>
      </c>
      <c r="T1826" s="7">
        <v>266</v>
      </c>
      <c r="U1826" s="7">
        <v>274</v>
      </c>
      <c r="V1826" s="7">
        <v>20</v>
      </c>
      <c r="W1826" s="7">
        <v>190</v>
      </c>
      <c r="X1826" s="7">
        <v>230</v>
      </c>
      <c r="Y1826" s="7">
        <v>0</v>
      </c>
      <c r="Z1826" s="7">
        <v>221206</v>
      </c>
      <c r="AA1826" s="7">
        <v>262080</v>
      </c>
      <c r="AB1826" s="7">
        <v>0</v>
      </c>
      <c r="AC1826" s="7">
        <v>0</v>
      </c>
      <c r="AD1826" s="7">
        <v>0</v>
      </c>
      <c r="AE1826" s="7">
        <v>0</v>
      </c>
    </row>
    <row r="1827" spans="1:31">
      <c r="A1827" s="7" t="s">
        <v>296</v>
      </c>
      <c r="B1827" s="9" t="str">
        <f t="shared" si="57"/>
        <v>12-08-0</v>
      </c>
      <c r="C1827" s="9" t="str">
        <f t="shared" si="58"/>
        <v>12-08</v>
      </c>
      <c r="D1827" s="7" t="s">
        <v>12</v>
      </c>
      <c r="E1827" s="7" t="s">
        <v>295</v>
      </c>
      <c r="F1827" s="7" t="s">
        <v>305</v>
      </c>
      <c r="G1827" s="7">
        <v>5123.25</v>
      </c>
      <c r="H1827" s="7">
        <v>4.6920000000000002</v>
      </c>
      <c r="I1827" s="7">
        <v>3</v>
      </c>
      <c r="J1827" s="7">
        <v>5321578</v>
      </c>
      <c r="K1827" s="7">
        <v>2175</v>
      </c>
      <c r="L1827" s="7">
        <v>3697</v>
      </c>
      <c r="M1827" s="7">
        <v>2</v>
      </c>
      <c r="N1827" s="7">
        <v>57</v>
      </c>
      <c r="O1827" s="7">
        <v>57</v>
      </c>
      <c r="P1827" s="7">
        <v>58</v>
      </c>
      <c r="Q1827" s="7">
        <v>62</v>
      </c>
      <c r="R1827" s="7">
        <v>7</v>
      </c>
      <c r="S1827" s="7">
        <v>114</v>
      </c>
      <c r="T1827" s="7">
        <v>258</v>
      </c>
      <c r="U1827" s="7">
        <v>262</v>
      </c>
      <c r="V1827" s="7">
        <v>20</v>
      </c>
      <c r="W1827" s="7">
        <v>67</v>
      </c>
      <c r="X1827" s="7">
        <v>69</v>
      </c>
      <c r="Y1827" s="7">
        <v>0</v>
      </c>
      <c r="Z1827" s="7">
        <v>64018</v>
      </c>
      <c r="AA1827" s="7">
        <v>65535</v>
      </c>
      <c r="AB1827" s="7">
        <v>0</v>
      </c>
      <c r="AC1827" s="7">
        <v>0</v>
      </c>
      <c r="AD1827" s="7">
        <v>0</v>
      </c>
      <c r="AE1827" s="7">
        <v>0</v>
      </c>
    </row>
    <row r="1828" spans="1:31">
      <c r="A1828" s="7" t="s">
        <v>296</v>
      </c>
      <c r="B1828" s="9" t="str">
        <f t="shared" si="57"/>
        <v>12-08-0</v>
      </c>
      <c r="C1828" s="9" t="str">
        <f t="shared" si="58"/>
        <v>12-08</v>
      </c>
      <c r="D1828" s="7" t="s">
        <v>18</v>
      </c>
      <c r="E1828" s="7" t="s">
        <v>306</v>
      </c>
      <c r="F1828" s="7" t="s">
        <v>305</v>
      </c>
      <c r="G1828" s="7">
        <v>5123.25</v>
      </c>
      <c r="H1828" s="7">
        <v>1.6339999999999999</v>
      </c>
      <c r="I1828" s="7">
        <v>3</v>
      </c>
      <c r="J1828" s="7">
        <v>5517499</v>
      </c>
      <c r="K1828" s="7">
        <v>75696</v>
      </c>
      <c r="L1828" s="7">
        <v>3833</v>
      </c>
      <c r="M1828" s="7">
        <v>53</v>
      </c>
      <c r="N1828" s="7">
        <v>11</v>
      </c>
      <c r="O1828" s="7">
        <v>10</v>
      </c>
      <c r="P1828" s="7">
        <v>13</v>
      </c>
      <c r="Q1828" s="7">
        <v>16</v>
      </c>
      <c r="R1828" s="7">
        <v>4</v>
      </c>
      <c r="S1828" s="7">
        <v>22</v>
      </c>
      <c r="T1828" s="7">
        <v>212</v>
      </c>
      <c r="U1828" s="7">
        <v>216</v>
      </c>
      <c r="V1828" s="7">
        <v>20</v>
      </c>
      <c r="W1828" s="7">
        <v>28</v>
      </c>
      <c r="X1828" s="7">
        <v>70</v>
      </c>
      <c r="Y1828" s="7">
        <v>0</v>
      </c>
      <c r="Z1828" s="7">
        <v>176044</v>
      </c>
      <c r="AA1828" s="7">
        <v>262080</v>
      </c>
      <c r="AB1828" s="7">
        <v>15</v>
      </c>
      <c r="AC1828" s="7">
        <v>0</v>
      </c>
      <c r="AD1828" s="7">
        <v>16</v>
      </c>
      <c r="AE1828" s="7">
        <v>0</v>
      </c>
    </row>
    <row r="1829" spans="1:31">
      <c r="A1829" s="7" t="s">
        <v>296</v>
      </c>
      <c r="B1829" s="9" t="str">
        <f t="shared" si="57"/>
        <v>12-08-0</v>
      </c>
      <c r="C1829" s="9" t="str">
        <f t="shared" si="58"/>
        <v>12-08</v>
      </c>
      <c r="D1829" s="7" t="s">
        <v>1</v>
      </c>
      <c r="E1829" s="7" t="s">
        <v>288</v>
      </c>
      <c r="F1829" s="7" t="s">
        <v>305</v>
      </c>
      <c r="G1829" s="7">
        <v>5123.25</v>
      </c>
      <c r="H1829" s="7">
        <v>1.3640000000000001</v>
      </c>
      <c r="I1829" s="7">
        <v>3</v>
      </c>
      <c r="J1829" s="7">
        <v>5517003</v>
      </c>
      <c r="K1829" s="7">
        <v>1760</v>
      </c>
      <c r="L1829" s="7">
        <v>3833</v>
      </c>
      <c r="M1829" s="7">
        <v>2</v>
      </c>
      <c r="N1829" s="7">
        <v>63</v>
      </c>
      <c r="O1829" s="7">
        <v>60</v>
      </c>
      <c r="P1829" s="7">
        <v>62</v>
      </c>
      <c r="Q1829" s="7">
        <v>65</v>
      </c>
      <c r="R1829" s="7">
        <v>21</v>
      </c>
      <c r="S1829" s="7">
        <v>126</v>
      </c>
      <c r="T1829" s="7">
        <v>262</v>
      </c>
      <c r="U1829" s="7">
        <v>265</v>
      </c>
      <c r="V1829" s="7">
        <v>20</v>
      </c>
      <c r="W1829" s="7">
        <v>189</v>
      </c>
      <c r="X1829" s="7">
        <v>229</v>
      </c>
      <c r="Y1829" s="7">
        <v>0</v>
      </c>
      <c r="Z1829" s="7">
        <v>211858</v>
      </c>
      <c r="AA1829" s="7">
        <v>262080</v>
      </c>
      <c r="AB1829" s="7">
        <v>0</v>
      </c>
      <c r="AC1829" s="7">
        <v>0</v>
      </c>
      <c r="AD1829" s="7">
        <v>0</v>
      </c>
      <c r="AE1829" s="7">
        <v>0</v>
      </c>
    </row>
    <row r="1830" spans="1:31">
      <c r="A1830" s="7" t="s">
        <v>296</v>
      </c>
      <c r="B1830" s="9" t="str">
        <f t="shared" si="57"/>
        <v>12-08-0</v>
      </c>
      <c r="C1830" s="9" t="str">
        <f t="shared" si="58"/>
        <v>12-08</v>
      </c>
      <c r="D1830" s="7" t="s">
        <v>10</v>
      </c>
      <c r="E1830" s="7" t="s">
        <v>25</v>
      </c>
      <c r="F1830" s="7" t="s">
        <v>305</v>
      </c>
      <c r="G1830" s="7">
        <v>5123.25</v>
      </c>
      <c r="H1830" s="7">
        <v>8.7509999999999994</v>
      </c>
      <c r="I1830" s="7">
        <v>3</v>
      </c>
      <c r="J1830" s="7">
        <v>5517743</v>
      </c>
      <c r="K1830" s="7">
        <v>258420</v>
      </c>
      <c r="L1830" s="7">
        <v>3781</v>
      </c>
      <c r="M1830" s="7">
        <v>177</v>
      </c>
      <c r="N1830" s="7">
        <v>69</v>
      </c>
      <c r="O1830" s="7">
        <v>69</v>
      </c>
      <c r="P1830" s="7">
        <v>103</v>
      </c>
      <c r="Q1830" s="7">
        <v>132</v>
      </c>
      <c r="R1830" s="7">
        <v>19</v>
      </c>
      <c r="S1830" s="7">
        <v>146</v>
      </c>
      <c r="T1830" s="7">
        <v>302</v>
      </c>
      <c r="U1830" s="7">
        <v>332</v>
      </c>
      <c r="V1830" s="7">
        <v>6</v>
      </c>
      <c r="W1830" s="7">
        <v>40</v>
      </c>
      <c r="X1830" s="7">
        <v>104</v>
      </c>
      <c r="Y1830" s="7">
        <v>0</v>
      </c>
      <c r="Z1830" s="7">
        <v>252992</v>
      </c>
      <c r="AA1830" s="7">
        <v>262144</v>
      </c>
      <c r="AB1830" s="7">
        <v>1</v>
      </c>
      <c r="AC1830" s="7">
        <v>0</v>
      </c>
      <c r="AD1830" s="7">
        <v>5</v>
      </c>
      <c r="AE1830" s="7">
        <v>0</v>
      </c>
    </row>
    <row r="1831" spans="1:31">
      <c r="A1831" s="8">
        <v>41122</v>
      </c>
      <c r="B1831" s="9" t="str">
        <f t="shared" si="57"/>
        <v>12-08-01</v>
      </c>
      <c r="C1831" s="9" t="str">
        <f t="shared" si="58"/>
        <v>12-08</v>
      </c>
      <c r="D1831" s="7" t="s">
        <v>1</v>
      </c>
      <c r="E1831" s="7" t="s">
        <v>288</v>
      </c>
      <c r="F1831" s="7" t="s">
        <v>305</v>
      </c>
      <c r="G1831" s="7">
        <v>5123.25</v>
      </c>
      <c r="H1831" s="7">
        <v>1.427</v>
      </c>
      <c r="I1831" s="7">
        <v>3</v>
      </c>
      <c r="J1831" s="7">
        <v>5519211</v>
      </c>
      <c r="K1831" s="7">
        <v>0</v>
      </c>
      <c r="L1831" s="7">
        <v>3834</v>
      </c>
      <c r="M1831" s="7">
        <v>0</v>
      </c>
      <c r="N1831" s="7">
        <v>67</v>
      </c>
      <c r="O1831" s="7">
        <v>63</v>
      </c>
      <c r="P1831" s="7">
        <v>65</v>
      </c>
      <c r="Q1831" s="7">
        <v>73</v>
      </c>
      <c r="R1831" s="7">
        <v>26</v>
      </c>
      <c r="S1831" s="7">
        <v>134</v>
      </c>
      <c r="T1831" s="7">
        <v>265</v>
      </c>
      <c r="U1831" s="7">
        <v>273</v>
      </c>
      <c r="V1831" s="7">
        <v>20</v>
      </c>
      <c r="W1831" s="7">
        <v>193</v>
      </c>
      <c r="X1831" s="7">
        <v>229</v>
      </c>
      <c r="Y1831" s="7">
        <v>0</v>
      </c>
      <c r="Z1831" s="7">
        <v>220262</v>
      </c>
      <c r="AA1831" s="7">
        <v>262080</v>
      </c>
      <c r="AB1831" s="7">
        <v>0</v>
      </c>
      <c r="AC1831" s="7">
        <v>0</v>
      </c>
      <c r="AD1831" s="7">
        <v>0</v>
      </c>
      <c r="AE1831" s="7">
        <v>0</v>
      </c>
    </row>
    <row r="1832" spans="1:31">
      <c r="A1832" s="8">
        <v>41122</v>
      </c>
      <c r="B1832" s="9" t="str">
        <f t="shared" si="57"/>
        <v>12-08-01</v>
      </c>
      <c r="C1832" s="9" t="str">
        <f t="shared" si="58"/>
        <v>12-08</v>
      </c>
      <c r="D1832" s="7" t="s">
        <v>8</v>
      </c>
      <c r="E1832" s="7" t="s">
        <v>15</v>
      </c>
      <c r="F1832" s="7" t="s">
        <v>305</v>
      </c>
      <c r="G1832" s="7">
        <v>5123.25</v>
      </c>
      <c r="H1832" s="7">
        <v>2.4710000000000001</v>
      </c>
      <c r="I1832" s="7">
        <v>3</v>
      </c>
      <c r="J1832" s="7">
        <v>6588955</v>
      </c>
      <c r="K1832" s="7">
        <v>0</v>
      </c>
      <c r="L1832" s="7">
        <v>4539</v>
      </c>
      <c r="M1832" s="7">
        <v>0</v>
      </c>
      <c r="N1832" s="7">
        <v>65</v>
      </c>
      <c r="O1832" s="7">
        <v>65</v>
      </c>
      <c r="P1832" s="7">
        <v>150</v>
      </c>
      <c r="Q1832" s="7">
        <v>348</v>
      </c>
      <c r="R1832" s="7">
        <v>73</v>
      </c>
      <c r="S1832" s="7">
        <v>282</v>
      </c>
      <c r="T1832" s="7">
        <v>391</v>
      </c>
      <c r="U1832" s="7">
        <v>618</v>
      </c>
      <c r="V1832" s="7">
        <v>20</v>
      </c>
      <c r="W1832" s="7">
        <v>303</v>
      </c>
      <c r="X1832" s="7">
        <v>814</v>
      </c>
      <c r="Y1832" s="7">
        <v>0</v>
      </c>
      <c r="Z1832" s="7">
        <v>522954</v>
      </c>
      <c r="AA1832" s="7">
        <v>1496832</v>
      </c>
      <c r="AB1832" s="7">
        <v>0</v>
      </c>
      <c r="AC1832" s="7">
        <v>0</v>
      </c>
      <c r="AD1832" s="7">
        <v>0</v>
      </c>
      <c r="AE1832" s="7">
        <v>0</v>
      </c>
    </row>
    <row r="1833" spans="1:31">
      <c r="A1833" s="8">
        <v>41122</v>
      </c>
      <c r="B1833" s="9" t="str">
        <f t="shared" si="57"/>
        <v>12-08-01</v>
      </c>
      <c r="C1833" s="9" t="str">
        <f t="shared" si="58"/>
        <v>12-08</v>
      </c>
      <c r="D1833" s="7" t="s">
        <v>4</v>
      </c>
      <c r="E1833" s="7" t="s">
        <v>17</v>
      </c>
      <c r="F1833" s="7" t="s">
        <v>305</v>
      </c>
      <c r="G1833" s="7">
        <v>5123.25</v>
      </c>
      <c r="H1833" s="7">
        <v>1.3859999999999999</v>
      </c>
      <c r="I1833" s="7">
        <v>3</v>
      </c>
      <c r="J1833" s="7">
        <v>5515907</v>
      </c>
      <c r="K1833" s="7">
        <v>2884</v>
      </c>
      <c r="L1833" s="7">
        <v>3800</v>
      </c>
      <c r="M1833" s="7">
        <v>2</v>
      </c>
      <c r="N1833" s="7">
        <v>60</v>
      </c>
      <c r="O1833" s="7">
        <v>60</v>
      </c>
      <c r="P1833" s="7">
        <v>63</v>
      </c>
      <c r="Q1833" s="7">
        <v>66</v>
      </c>
      <c r="R1833" s="7">
        <v>20</v>
      </c>
      <c r="S1833" s="7">
        <v>120</v>
      </c>
      <c r="T1833" s="7">
        <v>262</v>
      </c>
      <c r="U1833" s="7">
        <v>266</v>
      </c>
      <c r="V1833" s="7">
        <v>20</v>
      </c>
      <c r="W1833" s="7">
        <v>188</v>
      </c>
      <c r="X1833" s="7">
        <v>225</v>
      </c>
      <c r="Y1833" s="7">
        <v>0</v>
      </c>
      <c r="Z1833" s="7">
        <v>211249</v>
      </c>
      <c r="AA1833" s="7">
        <v>261340</v>
      </c>
      <c r="AB1833" s="7">
        <v>0</v>
      </c>
      <c r="AC1833" s="7">
        <v>0</v>
      </c>
      <c r="AD1833" s="7">
        <v>0</v>
      </c>
      <c r="AE1833" s="7">
        <v>0</v>
      </c>
    </row>
    <row r="1834" spans="1:31">
      <c r="A1834" s="8">
        <v>41123</v>
      </c>
      <c r="B1834" s="9" t="str">
        <f t="shared" si="57"/>
        <v>12-08-02</v>
      </c>
      <c r="C1834" s="9" t="str">
        <f t="shared" si="58"/>
        <v>12-08</v>
      </c>
      <c r="D1834" s="7" t="s">
        <v>4</v>
      </c>
      <c r="E1834" s="7" t="s">
        <v>17</v>
      </c>
      <c r="F1834" s="7" t="s">
        <v>305</v>
      </c>
      <c r="G1834" s="7">
        <v>5123.25</v>
      </c>
      <c r="H1834" s="7">
        <v>5.1879999999999997</v>
      </c>
      <c r="I1834" s="7">
        <v>3</v>
      </c>
      <c r="J1834" s="7">
        <v>5318807</v>
      </c>
      <c r="K1834" s="7">
        <v>0</v>
      </c>
      <c r="L1834" s="7">
        <v>3665</v>
      </c>
      <c r="M1834" s="7">
        <v>0</v>
      </c>
      <c r="N1834" s="7">
        <v>62</v>
      </c>
      <c r="O1834" s="7">
        <v>62</v>
      </c>
      <c r="P1834" s="7">
        <v>62</v>
      </c>
      <c r="Q1834" s="7">
        <v>65</v>
      </c>
      <c r="R1834" s="7">
        <v>5</v>
      </c>
      <c r="S1834" s="7">
        <v>124</v>
      </c>
      <c r="T1834" s="7">
        <v>262</v>
      </c>
      <c r="U1834" s="7">
        <v>265</v>
      </c>
      <c r="V1834" s="7">
        <v>20</v>
      </c>
      <c r="W1834" s="7">
        <v>65</v>
      </c>
      <c r="X1834" s="7">
        <v>67</v>
      </c>
      <c r="Y1834" s="7">
        <v>0</v>
      </c>
      <c r="Z1834" s="7">
        <v>62750</v>
      </c>
      <c r="AA1834" s="7">
        <v>64240</v>
      </c>
      <c r="AB1834" s="7">
        <v>0</v>
      </c>
      <c r="AC1834" s="7">
        <v>0</v>
      </c>
      <c r="AD1834" s="7">
        <v>0</v>
      </c>
      <c r="AE1834" s="7">
        <v>0</v>
      </c>
    </row>
    <row r="1835" spans="1:31">
      <c r="A1835" s="8">
        <v>41123</v>
      </c>
      <c r="B1835" s="9" t="str">
        <f t="shared" si="57"/>
        <v>12-08-02</v>
      </c>
      <c r="C1835" s="9" t="str">
        <f t="shared" si="58"/>
        <v>12-08</v>
      </c>
      <c r="D1835" s="7" t="s">
        <v>1</v>
      </c>
      <c r="E1835" s="7" t="s">
        <v>297</v>
      </c>
      <c r="F1835" s="7" t="s">
        <v>305</v>
      </c>
      <c r="G1835" s="7">
        <v>5123.25</v>
      </c>
      <c r="H1835" s="7">
        <v>1.6020000000000001</v>
      </c>
      <c r="I1835" s="7">
        <v>3</v>
      </c>
      <c r="J1835" s="7">
        <v>5519275</v>
      </c>
      <c r="K1835" s="7">
        <v>6016</v>
      </c>
      <c r="L1835" s="7">
        <v>3834</v>
      </c>
      <c r="M1835" s="7">
        <v>5</v>
      </c>
      <c r="N1835" s="7">
        <v>67</v>
      </c>
      <c r="O1835" s="7">
        <v>67</v>
      </c>
      <c r="P1835" s="7">
        <v>70</v>
      </c>
      <c r="Q1835" s="7">
        <v>77</v>
      </c>
      <c r="R1835" s="7">
        <v>22</v>
      </c>
      <c r="S1835" s="7">
        <v>134</v>
      </c>
      <c r="T1835" s="7">
        <v>269</v>
      </c>
      <c r="U1835" s="7">
        <v>277</v>
      </c>
      <c r="V1835" s="7">
        <v>13</v>
      </c>
      <c r="W1835" s="7">
        <v>184</v>
      </c>
      <c r="X1835" s="7">
        <v>230</v>
      </c>
      <c r="Y1835" s="7">
        <v>0</v>
      </c>
      <c r="Z1835" s="7">
        <v>206496</v>
      </c>
      <c r="AA1835" s="7">
        <v>262080</v>
      </c>
      <c r="AB1835" s="7">
        <v>0</v>
      </c>
      <c r="AC1835" s="7">
        <v>0</v>
      </c>
      <c r="AD1835" s="7">
        <v>1</v>
      </c>
      <c r="AE1835" s="7">
        <v>0</v>
      </c>
    </row>
    <row r="1836" spans="1:31">
      <c r="A1836" s="8">
        <v>41123</v>
      </c>
      <c r="B1836" s="9" t="str">
        <f t="shared" si="57"/>
        <v>12-08-02</v>
      </c>
      <c r="C1836" s="9" t="str">
        <f t="shared" si="58"/>
        <v>12-08</v>
      </c>
      <c r="D1836" s="7" t="s">
        <v>8</v>
      </c>
      <c r="E1836" s="7" t="s">
        <v>31</v>
      </c>
      <c r="F1836" s="7" t="s">
        <v>305</v>
      </c>
      <c r="G1836" s="7">
        <v>5123.25</v>
      </c>
      <c r="H1836" s="7">
        <v>1.569</v>
      </c>
      <c r="I1836" s="7">
        <v>3</v>
      </c>
      <c r="J1836" s="7">
        <v>5517728</v>
      </c>
      <c r="K1836" s="7">
        <v>0</v>
      </c>
      <c r="L1836" s="7">
        <v>3833</v>
      </c>
      <c r="M1836" s="7">
        <v>0</v>
      </c>
      <c r="N1836" s="7">
        <v>69</v>
      </c>
      <c r="O1836" s="7">
        <v>69</v>
      </c>
      <c r="P1836" s="7">
        <v>70</v>
      </c>
      <c r="Q1836" s="7">
        <v>71</v>
      </c>
      <c r="R1836" s="7">
        <v>13</v>
      </c>
      <c r="S1836" s="7">
        <v>138</v>
      </c>
      <c r="T1836" s="7">
        <v>270</v>
      </c>
      <c r="U1836" s="7">
        <v>271</v>
      </c>
      <c r="V1836" s="7">
        <v>20</v>
      </c>
      <c r="W1836" s="7">
        <v>196</v>
      </c>
      <c r="X1836" s="7">
        <v>231</v>
      </c>
      <c r="Y1836" s="7">
        <v>0</v>
      </c>
      <c r="Z1836" s="7">
        <v>220262</v>
      </c>
      <c r="AA1836" s="7">
        <v>262080</v>
      </c>
      <c r="AB1836" s="7">
        <v>0</v>
      </c>
      <c r="AC1836" s="7">
        <v>0</v>
      </c>
      <c r="AD1836" s="7">
        <v>0</v>
      </c>
      <c r="AE1836" s="7">
        <v>0</v>
      </c>
    </row>
    <row r="1837" spans="1:31">
      <c r="A1837" s="8">
        <v>41123</v>
      </c>
      <c r="B1837" s="9" t="str">
        <f t="shared" si="57"/>
        <v>12-08-02</v>
      </c>
      <c r="C1837" s="9" t="str">
        <f t="shared" si="58"/>
        <v>12-08</v>
      </c>
      <c r="D1837" s="7" t="s">
        <v>18</v>
      </c>
      <c r="E1837" s="7" t="s">
        <v>298</v>
      </c>
      <c r="F1837" s="7" t="s">
        <v>305</v>
      </c>
      <c r="G1837" s="7">
        <v>5123.25</v>
      </c>
      <c r="H1837" s="7">
        <v>5.3620000000000001</v>
      </c>
      <c r="I1837" s="7">
        <v>3</v>
      </c>
      <c r="J1837" s="7">
        <v>5320259</v>
      </c>
      <c r="K1837" s="7">
        <v>16324</v>
      </c>
      <c r="L1837" s="7">
        <v>3666</v>
      </c>
      <c r="M1837" s="7">
        <v>12</v>
      </c>
      <c r="N1837" s="7">
        <v>58</v>
      </c>
      <c r="O1837" s="7">
        <v>56</v>
      </c>
      <c r="P1837" s="7">
        <v>59</v>
      </c>
      <c r="Q1837" s="7">
        <v>64</v>
      </c>
      <c r="R1837" s="7">
        <v>15</v>
      </c>
      <c r="S1837" s="7">
        <v>116</v>
      </c>
      <c r="T1837" s="7">
        <v>261</v>
      </c>
      <c r="U1837" s="7">
        <v>385</v>
      </c>
      <c r="V1837" s="7">
        <v>5</v>
      </c>
      <c r="W1837" s="7">
        <v>61</v>
      </c>
      <c r="X1837" s="7">
        <v>66</v>
      </c>
      <c r="Y1837" s="7">
        <v>0</v>
      </c>
      <c r="Z1837" s="7">
        <v>62816</v>
      </c>
      <c r="AA1837" s="7">
        <v>64240</v>
      </c>
      <c r="AB1837" s="7">
        <v>1</v>
      </c>
      <c r="AC1837" s="7">
        <v>0</v>
      </c>
      <c r="AD1837" s="7">
        <v>0</v>
      </c>
      <c r="AE1837" s="7">
        <v>1</v>
      </c>
    </row>
    <row r="1838" spans="1:31">
      <c r="A1838" s="8">
        <v>41123</v>
      </c>
      <c r="B1838" s="9" t="str">
        <f t="shared" si="57"/>
        <v>12-08-02</v>
      </c>
      <c r="C1838" s="9" t="str">
        <f t="shared" si="58"/>
        <v>12-08</v>
      </c>
      <c r="D1838" s="7" t="s">
        <v>10</v>
      </c>
      <c r="E1838" s="7" t="s">
        <v>25</v>
      </c>
      <c r="F1838" s="7" t="s">
        <v>305</v>
      </c>
      <c r="G1838" s="7">
        <v>5123.25</v>
      </c>
      <c r="H1838" s="7">
        <v>8.8309999999999995</v>
      </c>
      <c r="I1838" s="7">
        <v>3</v>
      </c>
      <c r="J1838" s="7">
        <v>5517743</v>
      </c>
      <c r="K1838" s="7">
        <v>274480</v>
      </c>
      <c r="L1838" s="7">
        <v>3781</v>
      </c>
      <c r="M1838" s="7">
        <v>188</v>
      </c>
      <c r="N1838" s="7">
        <v>69</v>
      </c>
      <c r="O1838" s="7">
        <v>69</v>
      </c>
      <c r="P1838" s="7">
        <v>99</v>
      </c>
      <c r="Q1838" s="7">
        <v>129</v>
      </c>
      <c r="R1838" s="7">
        <v>21</v>
      </c>
      <c r="S1838" s="7">
        <v>176</v>
      </c>
      <c r="T1838" s="7">
        <v>299</v>
      </c>
      <c r="U1838" s="7">
        <v>329</v>
      </c>
      <c r="V1838" s="7">
        <v>6</v>
      </c>
      <c r="W1838" s="7">
        <v>39</v>
      </c>
      <c r="X1838" s="7">
        <v>104</v>
      </c>
      <c r="Y1838" s="7">
        <v>0</v>
      </c>
      <c r="Z1838" s="7">
        <v>251982</v>
      </c>
      <c r="AA1838" s="7">
        <v>262144</v>
      </c>
      <c r="AB1838" s="7">
        <v>1</v>
      </c>
      <c r="AC1838" s="7">
        <v>0</v>
      </c>
      <c r="AD1838" s="7">
        <v>6</v>
      </c>
      <c r="AE1838" s="7">
        <v>0</v>
      </c>
    </row>
    <row r="1839" spans="1:31">
      <c r="A1839" s="8">
        <v>41123</v>
      </c>
      <c r="B1839" s="9" t="str">
        <f t="shared" si="57"/>
        <v>12-08-02</v>
      </c>
      <c r="C1839" s="9" t="str">
        <f t="shared" si="58"/>
        <v>12-08</v>
      </c>
      <c r="D1839" s="7" t="s">
        <v>12</v>
      </c>
      <c r="E1839" s="7" t="s">
        <v>189</v>
      </c>
      <c r="F1839" s="7" t="s">
        <v>305</v>
      </c>
      <c r="G1839" s="7">
        <v>5123.25</v>
      </c>
      <c r="H1839" s="7">
        <v>27.425999999999998</v>
      </c>
      <c r="I1839" s="7">
        <v>3</v>
      </c>
      <c r="J1839" s="7">
        <v>5511035</v>
      </c>
      <c r="K1839" s="7">
        <v>744112</v>
      </c>
      <c r="L1839" s="7">
        <v>4594</v>
      </c>
      <c r="M1839" s="7">
        <v>621</v>
      </c>
      <c r="N1839" s="7">
        <v>0</v>
      </c>
      <c r="O1839" s="7">
        <v>64</v>
      </c>
      <c r="P1839" s="7">
        <v>89</v>
      </c>
      <c r="Q1839" s="7">
        <v>456</v>
      </c>
      <c r="R1839" s="7">
        <v>59</v>
      </c>
      <c r="S1839" s="7">
        <v>1262</v>
      </c>
      <c r="T1839" s="7">
        <v>378</v>
      </c>
      <c r="U1839" s="7">
        <v>1613</v>
      </c>
      <c r="V1839" s="7">
        <v>6</v>
      </c>
      <c r="W1839" s="7">
        <v>17</v>
      </c>
      <c r="X1839" s="7">
        <v>92</v>
      </c>
      <c r="Y1839" s="7">
        <v>0</v>
      </c>
      <c r="Z1839" s="7">
        <v>248769</v>
      </c>
      <c r="AA1839" s="7">
        <v>255552</v>
      </c>
      <c r="AB1839" s="7">
        <v>53</v>
      </c>
      <c r="AC1839" s="7">
        <v>1</v>
      </c>
      <c r="AD1839" s="7">
        <v>76</v>
      </c>
      <c r="AE1839" s="7">
        <v>0</v>
      </c>
    </row>
    <row r="1840" spans="1:31">
      <c r="A1840" s="8">
        <v>41124</v>
      </c>
      <c r="B1840" s="9" t="str">
        <f t="shared" si="57"/>
        <v>12-08-03</v>
      </c>
      <c r="C1840" s="9" t="str">
        <f t="shared" si="58"/>
        <v>12-08</v>
      </c>
      <c r="D1840" s="7" t="s">
        <v>6</v>
      </c>
      <c r="E1840" s="7" t="s">
        <v>290</v>
      </c>
      <c r="F1840" s="7" t="s">
        <v>305</v>
      </c>
      <c r="G1840" s="7">
        <v>5123.25</v>
      </c>
      <c r="H1840" s="7">
        <v>5.0999999999999996</v>
      </c>
      <c r="I1840" s="7">
        <v>3</v>
      </c>
      <c r="J1840" s="7">
        <v>5322716</v>
      </c>
      <c r="K1840" s="7">
        <v>393</v>
      </c>
      <c r="L1840" s="7">
        <v>3803</v>
      </c>
      <c r="M1840" s="7">
        <v>1</v>
      </c>
      <c r="N1840" s="7">
        <v>59</v>
      </c>
      <c r="O1840" s="7">
        <v>58</v>
      </c>
      <c r="P1840" s="7">
        <v>62</v>
      </c>
      <c r="Q1840" s="7">
        <v>71</v>
      </c>
      <c r="R1840" s="7">
        <v>16</v>
      </c>
      <c r="S1840" s="7">
        <v>118</v>
      </c>
      <c r="T1840" s="7">
        <v>261</v>
      </c>
      <c r="U1840" s="7">
        <v>271</v>
      </c>
      <c r="V1840" s="7">
        <v>20</v>
      </c>
      <c r="W1840" s="7">
        <v>66</v>
      </c>
      <c r="X1840" s="7">
        <v>69</v>
      </c>
      <c r="Y1840" s="7">
        <v>0</v>
      </c>
      <c r="Z1840" s="7">
        <v>62593</v>
      </c>
      <c r="AA1840" s="7">
        <v>64400</v>
      </c>
      <c r="AB1840" s="7">
        <v>0</v>
      </c>
      <c r="AC1840" s="7">
        <v>0</v>
      </c>
      <c r="AD1840" s="7">
        <v>0</v>
      </c>
      <c r="AE1840" s="7">
        <v>0</v>
      </c>
    </row>
    <row r="1841" spans="1:31">
      <c r="A1841" s="8">
        <v>41124</v>
      </c>
      <c r="B1841" s="9" t="str">
        <f t="shared" si="57"/>
        <v>12-08-03</v>
      </c>
      <c r="C1841" s="9" t="str">
        <f t="shared" si="58"/>
        <v>12-08</v>
      </c>
      <c r="D1841" s="7" t="s">
        <v>8</v>
      </c>
      <c r="E1841" s="7" t="s">
        <v>31</v>
      </c>
      <c r="F1841" s="7" t="s">
        <v>305</v>
      </c>
      <c r="G1841" s="7">
        <v>5123.25</v>
      </c>
      <c r="H1841" s="7">
        <v>1.7490000000000001</v>
      </c>
      <c r="I1841" s="7">
        <v>3</v>
      </c>
      <c r="J1841" s="7">
        <v>5518123</v>
      </c>
      <c r="K1841" s="7">
        <v>0</v>
      </c>
      <c r="L1841" s="7">
        <v>3833</v>
      </c>
      <c r="M1841" s="7">
        <v>0</v>
      </c>
      <c r="N1841" s="7">
        <v>77</v>
      </c>
      <c r="O1841" s="7">
        <v>77</v>
      </c>
      <c r="P1841" s="7">
        <v>78</v>
      </c>
      <c r="Q1841" s="7">
        <v>79</v>
      </c>
      <c r="R1841" s="7">
        <v>14</v>
      </c>
      <c r="S1841" s="7">
        <v>154</v>
      </c>
      <c r="T1841" s="7">
        <v>277</v>
      </c>
      <c r="U1841" s="7">
        <v>279</v>
      </c>
      <c r="V1841" s="7">
        <v>20</v>
      </c>
      <c r="W1841" s="7">
        <v>194</v>
      </c>
      <c r="X1841" s="7">
        <v>229</v>
      </c>
      <c r="Y1841" s="7">
        <v>0</v>
      </c>
      <c r="Z1841" s="7">
        <v>220262</v>
      </c>
      <c r="AA1841" s="7">
        <v>262080</v>
      </c>
      <c r="AB1841" s="7">
        <v>0</v>
      </c>
      <c r="AC1841" s="7">
        <v>0</v>
      </c>
      <c r="AD1841" s="7">
        <v>0</v>
      </c>
      <c r="AE1841" s="7">
        <v>0</v>
      </c>
    </row>
    <row r="1842" spans="1:31">
      <c r="A1842" s="8">
        <v>41124</v>
      </c>
      <c r="B1842" s="9" t="str">
        <f t="shared" si="57"/>
        <v>12-08-03</v>
      </c>
      <c r="C1842" s="9" t="str">
        <f t="shared" si="58"/>
        <v>12-08</v>
      </c>
      <c r="D1842" s="7" t="s">
        <v>1</v>
      </c>
      <c r="E1842" s="7" t="s">
        <v>288</v>
      </c>
      <c r="F1842" s="7" t="s">
        <v>305</v>
      </c>
      <c r="G1842" s="7">
        <v>5123.25</v>
      </c>
      <c r="H1842" s="7">
        <v>1.415</v>
      </c>
      <c r="I1842" s="7">
        <v>3</v>
      </c>
      <c r="J1842" s="7">
        <v>5519403</v>
      </c>
      <c r="K1842" s="7">
        <v>1280</v>
      </c>
      <c r="L1842" s="7">
        <v>3834</v>
      </c>
      <c r="M1842" s="7">
        <v>1</v>
      </c>
      <c r="N1842" s="7">
        <v>67</v>
      </c>
      <c r="O1842" s="7">
        <v>62</v>
      </c>
      <c r="P1842" s="7">
        <v>65</v>
      </c>
      <c r="Q1842" s="7">
        <v>68</v>
      </c>
      <c r="R1842" s="7">
        <v>25</v>
      </c>
      <c r="S1842" s="7">
        <v>134</v>
      </c>
      <c r="T1842" s="7">
        <v>265</v>
      </c>
      <c r="U1842" s="7">
        <v>268</v>
      </c>
      <c r="V1842" s="7">
        <v>20</v>
      </c>
      <c r="W1842" s="7">
        <v>185</v>
      </c>
      <c r="X1842" s="7">
        <v>229</v>
      </c>
      <c r="Y1842" s="7">
        <v>0</v>
      </c>
      <c r="Z1842" s="7">
        <v>211840</v>
      </c>
      <c r="AA1842" s="7">
        <v>262080</v>
      </c>
      <c r="AB1842" s="7">
        <v>0</v>
      </c>
      <c r="AC1842" s="7">
        <v>0</v>
      </c>
      <c r="AD1842" s="7">
        <v>0</v>
      </c>
      <c r="AE1842" s="7">
        <v>0</v>
      </c>
    </row>
    <row r="1843" spans="1:31">
      <c r="A1843" s="8">
        <v>41124</v>
      </c>
      <c r="B1843" s="9" t="str">
        <f t="shared" si="57"/>
        <v>12-08-03</v>
      </c>
      <c r="C1843" s="9" t="str">
        <f t="shared" si="58"/>
        <v>12-08</v>
      </c>
      <c r="D1843" s="7" t="s">
        <v>4</v>
      </c>
      <c r="E1843" s="7" t="s">
        <v>71</v>
      </c>
      <c r="F1843" s="7" t="s">
        <v>305</v>
      </c>
      <c r="G1843" s="7">
        <v>5123.25</v>
      </c>
      <c r="H1843" s="7">
        <v>1.6539999999999999</v>
      </c>
      <c r="I1843" s="7">
        <v>3</v>
      </c>
      <c r="J1843" s="7">
        <v>5517359</v>
      </c>
      <c r="K1843" s="7">
        <v>1432</v>
      </c>
      <c r="L1843" s="7">
        <v>3801</v>
      </c>
      <c r="M1843" s="7">
        <v>1</v>
      </c>
      <c r="N1843" s="7">
        <v>72</v>
      </c>
      <c r="O1843" s="7">
        <v>71</v>
      </c>
      <c r="P1843" s="7">
        <v>73</v>
      </c>
      <c r="Q1843" s="7">
        <v>75</v>
      </c>
      <c r="R1843" s="7">
        <v>21</v>
      </c>
      <c r="S1843" s="7">
        <v>144</v>
      </c>
      <c r="T1843" s="7">
        <v>272</v>
      </c>
      <c r="U1843" s="7">
        <v>275</v>
      </c>
      <c r="V1843" s="7">
        <v>20</v>
      </c>
      <c r="W1843" s="7">
        <v>182</v>
      </c>
      <c r="X1843" s="7">
        <v>226</v>
      </c>
      <c r="Y1843" s="7">
        <v>0</v>
      </c>
      <c r="Z1843" s="7">
        <v>213050</v>
      </c>
      <c r="AA1843" s="7">
        <v>261340</v>
      </c>
      <c r="AB1843" s="7">
        <v>0</v>
      </c>
      <c r="AC1843" s="7">
        <v>0</v>
      </c>
      <c r="AD1843" s="7">
        <v>0</v>
      </c>
      <c r="AE1843" s="7">
        <v>0</v>
      </c>
    </row>
    <row r="1844" spans="1:31">
      <c r="A1844" s="8">
        <v>41124</v>
      </c>
      <c r="B1844" s="9" t="str">
        <f t="shared" si="57"/>
        <v>12-08-03</v>
      </c>
      <c r="C1844" s="9" t="str">
        <f t="shared" si="58"/>
        <v>12-08</v>
      </c>
      <c r="D1844" s="7" t="s">
        <v>10</v>
      </c>
      <c r="E1844" s="7" t="s">
        <v>21</v>
      </c>
      <c r="F1844" s="7" t="s">
        <v>305</v>
      </c>
      <c r="G1844" s="7">
        <v>5123.25</v>
      </c>
      <c r="H1844" s="7">
        <v>8.7530000000000001</v>
      </c>
      <c r="I1844" s="7">
        <v>3</v>
      </c>
      <c r="J1844" s="7">
        <v>5517743</v>
      </c>
      <c r="K1844" s="7">
        <v>24820</v>
      </c>
      <c r="L1844" s="7">
        <v>3781</v>
      </c>
      <c r="M1844" s="7">
        <v>17</v>
      </c>
      <c r="N1844" s="7">
        <v>74</v>
      </c>
      <c r="O1844" s="7">
        <v>74</v>
      </c>
      <c r="P1844" s="7">
        <v>120</v>
      </c>
      <c r="Q1844" s="7">
        <v>171</v>
      </c>
      <c r="R1844" s="7">
        <v>16</v>
      </c>
      <c r="S1844" s="7">
        <v>220</v>
      </c>
      <c r="T1844" s="7">
        <v>320</v>
      </c>
      <c r="U1844" s="7">
        <v>391</v>
      </c>
      <c r="V1844" s="7">
        <v>20</v>
      </c>
      <c r="W1844" s="7">
        <v>46</v>
      </c>
      <c r="X1844" s="7">
        <v>58</v>
      </c>
      <c r="Y1844" s="7">
        <v>0</v>
      </c>
      <c r="Z1844" s="7">
        <v>253149</v>
      </c>
      <c r="AA1844" s="7">
        <v>262144</v>
      </c>
      <c r="AB1844" s="7">
        <v>1</v>
      </c>
      <c r="AC1844" s="7">
        <v>0</v>
      </c>
      <c r="AD1844" s="7">
        <v>3</v>
      </c>
      <c r="AE1844" s="7">
        <v>0</v>
      </c>
    </row>
    <row r="1845" spans="1:31">
      <c r="A1845" s="8">
        <v>41124</v>
      </c>
      <c r="B1845" s="9" t="str">
        <f t="shared" si="57"/>
        <v>12-08-03</v>
      </c>
      <c r="C1845" s="9" t="str">
        <f t="shared" si="58"/>
        <v>12-08</v>
      </c>
      <c r="D1845" s="7" t="s">
        <v>18</v>
      </c>
      <c r="E1845" s="7" t="s">
        <v>19</v>
      </c>
      <c r="F1845" s="7" t="s">
        <v>305</v>
      </c>
      <c r="G1845" s="7">
        <v>5123.25</v>
      </c>
      <c r="H1845" s="7">
        <v>45.427</v>
      </c>
      <c r="I1845" s="7">
        <v>3</v>
      </c>
      <c r="J1845" s="7">
        <v>5335659</v>
      </c>
      <c r="K1845" s="7">
        <v>175520</v>
      </c>
      <c r="L1845" s="7">
        <v>3924</v>
      </c>
      <c r="M1845" s="7">
        <v>134</v>
      </c>
      <c r="N1845" s="7">
        <v>118</v>
      </c>
      <c r="O1845" s="7">
        <v>115</v>
      </c>
      <c r="P1845" s="7">
        <v>130</v>
      </c>
      <c r="Q1845" s="7">
        <v>483</v>
      </c>
      <c r="R1845" s="7">
        <v>47</v>
      </c>
      <c r="S1845" s="7">
        <v>882</v>
      </c>
      <c r="T1845" s="7">
        <v>351</v>
      </c>
      <c r="U1845" s="7">
        <v>2458</v>
      </c>
      <c r="V1845" s="7">
        <v>6</v>
      </c>
      <c r="W1845" s="7">
        <v>17</v>
      </c>
      <c r="X1845" s="7">
        <v>30</v>
      </c>
      <c r="Y1845" s="7">
        <v>16448</v>
      </c>
      <c r="Z1845" s="7">
        <v>16448</v>
      </c>
      <c r="AA1845" s="7">
        <v>16448</v>
      </c>
      <c r="AB1845" s="7">
        <v>14</v>
      </c>
      <c r="AC1845" s="7">
        <v>0</v>
      </c>
      <c r="AD1845" s="7">
        <v>28</v>
      </c>
      <c r="AE1845" s="7">
        <v>0</v>
      </c>
    </row>
    <row r="1846" spans="1:31">
      <c r="A1846" s="8">
        <v>41125</v>
      </c>
      <c r="B1846" s="9" t="str">
        <f t="shared" si="57"/>
        <v>12-08-04</v>
      </c>
      <c r="C1846" s="9" t="str">
        <f t="shared" si="58"/>
        <v>12-08</v>
      </c>
      <c r="D1846" s="7" t="s">
        <v>1</v>
      </c>
      <c r="E1846" s="7" t="s">
        <v>297</v>
      </c>
      <c r="F1846" s="7" t="s">
        <v>305</v>
      </c>
      <c r="G1846" s="7">
        <v>5123.25</v>
      </c>
      <c r="H1846" s="7">
        <v>1.667</v>
      </c>
      <c r="I1846" s="7">
        <v>3</v>
      </c>
      <c r="J1846" s="7">
        <v>5516683</v>
      </c>
      <c r="K1846" s="7">
        <v>1440</v>
      </c>
      <c r="L1846" s="7">
        <v>3832</v>
      </c>
      <c r="M1846" s="7">
        <v>1</v>
      </c>
      <c r="N1846" s="7">
        <v>67</v>
      </c>
      <c r="O1846" s="7">
        <v>67</v>
      </c>
      <c r="P1846" s="7">
        <v>69</v>
      </c>
      <c r="Q1846" s="7">
        <v>73</v>
      </c>
      <c r="R1846" s="7">
        <v>16</v>
      </c>
      <c r="S1846" s="7">
        <v>134</v>
      </c>
      <c r="T1846" s="7">
        <v>269</v>
      </c>
      <c r="U1846" s="7">
        <v>273</v>
      </c>
      <c r="V1846" s="7">
        <v>12</v>
      </c>
      <c r="W1846" s="7">
        <v>179</v>
      </c>
      <c r="X1846" s="7">
        <v>228</v>
      </c>
      <c r="Y1846" s="7">
        <v>0</v>
      </c>
      <c r="Z1846" s="7">
        <v>208853</v>
      </c>
      <c r="AA1846" s="7">
        <v>262080</v>
      </c>
      <c r="AB1846" s="7">
        <v>0</v>
      </c>
      <c r="AC1846" s="7">
        <v>0</v>
      </c>
      <c r="AD1846" s="7">
        <v>1</v>
      </c>
      <c r="AE1846" s="7">
        <v>0</v>
      </c>
    </row>
    <row r="1847" spans="1:31">
      <c r="A1847" s="8">
        <v>41125</v>
      </c>
      <c r="B1847" s="9" t="str">
        <f t="shared" si="57"/>
        <v>12-08-04</v>
      </c>
      <c r="C1847" s="9" t="str">
        <f t="shared" si="58"/>
        <v>12-08</v>
      </c>
      <c r="D1847" s="7" t="s">
        <v>4</v>
      </c>
      <c r="E1847" s="7" t="s">
        <v>77</v>
      </c>
      <c r="F1847" s="7" t="s">
        <v>305</v>
      </c>
      <c r="G1847" s="7">
        <v>5123.25</v>
      </c>
      <c r="H1847" s="7">
        <v>1.494</v>
      </c>
      <c r="I1847" s="7">
        <v>3</v>
      </c>
      <c r="J1847" s="7">
        <v>5518123</v>
      </c>
      <c r="K1847" s="7">
        <v>0</v>
      </c>
      <c r="L1847" s="7">
        <v>3833</v>
      </c>
      <c r="M1847" s="7">
        <v>0</v>
      </c>
      <c r="N1847" s="7">
        <v>64</v>
      </c>
      <c r="O1847" s="7">
        <v>64</v>
      </c>
      <c r="P1847" s="7">
        <v>65</v>
      </c>
      <c r="Q1847" s="7">
        <v>69</v>
      </c>
      <c r="R1847" s="7">
        <v>16</v>
      </c>
      <c r="S1847" s="7">
        <v>128</v>
      </c>
      <c r="T1847" s="7">
        <v>265</v>
      </c>
      <c r="U1847" s="7">
        <v>269</v>
      </c>
      <c r="V1847" s="7">
        <v>20</v>
      </c>
      <c r="W1847" s="7">
        <v>192</v>
      </c>
      <c r="X1847" s="7">
        <v>230</v>
      </c>
      <c r="Y1847" s="7">
        <v>0</v>
      </c>
      <c r="Z1847" s="7">
        <v>221870</v>
      </c>
      <c r="AA1847" s="7">
        <v>262080</v>
      </c>
      <c r="AB1847" s="7">
        <v>0</v>
      </c>
      <c r="AC1847" s="7">
        <v>0</v>
      </c>
      <c r="AD1847" s="7">
        <v>0</v>
      </c>
      <c r="AE1847" s="7">
        <v>0</v>
      </c>
    </row>
    <row r="1848" spans="1:31">
      <c r="A1848" s="8">
        <v>41125</v>
      </c>
      <c r="B1848" s="9" t="str">
        <f t="shared" si="57"/>
        <v>12-08-04</v>
      </c>
      <c r="C1848" s="9" t="str">
        <f t="shared" si="58"/>
        <v>12-08</v>
      </c>
      <c r="D1848" s="7" t="s">
        <v>8</v>
      </c>
      <c r="E1848" s="7" t="s">
        <v>31</v>
      </c>
      <c r="F1848" s="7" t="s">
        <v>305</v>
      </c>
      <c r="G1848" s="7">
        <v>5123.25</v>
      </c>
      <c r="H1848" s="7">
        <v>1.5129999999999999</v>
      </c>
      <c r="I1848" s="7">
        <v>3</v>
      </c>
      <c r="J1848" s="7">
        <v>5518123</v>
      </c>
      <c r="K1848" s="7">
        <v>0</v>
      </c>
      <c r="L1848" s="7">
        <v>3833</v>
      </c>
      <c r="M1848" s="7">
        <v>0</v>
      </c>
      <c r="N1848" s="7">
        <v>67</v>
      </c>
      <c r="O1848" s="7">
        <v>66</v>
      </c>
      <c r="P1848" s="7">
        <v>67</v>
      </c>
      <c r="Q1848" s="7">
        <v>68</v>
      </c>
      <c r="R1848" s="7">
        <v>12</v>
      </c>
      <c r="S1848" s="7">
        <v>134</v>
      </c>
      <c r="T1848" s="7">
        <v>267</v>
      </c>
      <c r="U1848" s="7">
        <v>268</v>
      </c>
      <c r="V1848" s="7">
        <v>20</v>
      </c>
      <c r="W1848" s="7">
        <v>193</v>
      </c>
      <c r="X1848" s="7">
        <v>228</v>
      </c>
      <c r="Y1848" s="7">
        <v>0</v>
      </c>
      <c r="Z1848" s="7">
        <v>220262</v>
      </c>
      <c r="AA1848" s="7">
        <v>262080</v>
      </c>
      <c r="AB1848" s="7">
        <v>0</v>
      </c>
      <c r="AC1848" s="7">
        <v>0</v>
      </c>
      <c r="AD1848" s="7">
        <v>0</v>
      </c>
      <c r="AE1848" s="7">
        <v>0</v>
      </c>
    </row>
    <row r="1849" spans="1:31">
      <c r="A1849" s="8">
        <v>41125</v>
      </c>
      <c r="B1849" s="9" t="str">
        <f t="shared" si="57"/>
        <v>12-08-04</v>
      </c>
      <c r="C1849" s="9" t="str">
        <f t="shared" si="58"/>
        <v>12-08</v>
      </c>
      <c r="D1849" s="7" t="s">
        <v>12</v>
      </c>
      <c r="E1849" s="7" t="s">
        <v>295</v>
      </c>
      <c r="F1849" s="7" t="s">
        <v>305</v>
      </c>
      <c r="G1849" s="7">
        <v>5123.25</v>
      </c>
      <c r="H1849" s="7">
        <v>5.2229999999999999</v>
      </c>
      <c r="I1849" s="7">
        <v>3</v>
      </c>
      <c r="J1849" s="7">
        <v>5321183</v>
      </c>
      <c r="K1849" s="7">
        <v>735</v>
      </c>
      <c r="L1849" s="7">
        <v>3697</v>
      </c>
      <c r="M1849" s="7">
        <v>1</v>
      </c>
      <c r="N1849" s="7">
        <v>64</v>
      </c>
      <c r="O1849" s="7">
        <v>64</v>
      </c>
      <c r="P1849" s="7">
        <v>65</v>
      </c>
      <c r="Q1849" s="7">
        <v>69</v>
      </c>
      <c r="R1849" s="7">
        <v>9</v>
      </c>
      <c r="S1849" s="7">
        <v>128</v>
      </c>
      <c r="T1849" s="7">
        <v>264</v>
      </c>
      <c r="U1849" s="7">
        <v>269</v>
      </c>
      <c r="V1849" s="7">
        <v>20</v>
      </c>
      <c r="W1849" s="7">
        <v>65</v>
      </c>
      <c r="X1849" s="7">
        <v>68</v>
      </c>
      <c r="Y1849" s="7">
        <v>0</v>
      </c>
      <c r="Z1849" s="7">
        <v>64001</v>
      </c>
      <c r="AA1849" s="7">
        <v>65535</v>
      </c>
      <c r="AB1849" s="7">
        <v>0</v>
      </c>
      <c r="AC1849" s="7">
        <v>0</v>
      </c>
      <c r="AD1849" s="7">
        <v>0</v>
      </c>
      <c r="AE1849" s="7">
        <v>0</v>
      </c>
    </row>
    <row r="1850" spans="1:31">
      <c r="A1850" s="8">
        <v>41125</v>
      </c>
      <c r="B1850" s="9" t="str">
        <f t="shared" si="57"/>
        <v>12-08-04</v>
      </c>
      <c r="C1850" s="9" t="str">
        <f t="shared" si="58"/>
        <v>12-08</v>
      </c>
      <c r="D1850" s="7" t="s">
        <v>18</v>
      </c>
      <c r="E1850" s="7" t="s">
        <v>306</v>
      </c>
      <c r="F1850" s="7" t="s">
        <v>305</v>
      </c>
      <c r="G1850" s="7">
        <v>5123.25</v>
      </c>
      <c r="H1850" s="7">
        <v>1.649</v>
      </c>
      <c r="I1850" s="7">
        <v>3</v>
      </c>
      <c r="J1850" s="7">
        <v>5519963</v>
      </c>
      <c r="K1850" s="7">
        <v>111323</v>
      </c>
      <c r="L1850" s="7">
        <v>3835</v>
      </c>
      <c r="M1850" s="7">
        <v>79</v>
      </c>
      <c r="N1850" s="7">
        <v>12</v>
      </c>
      <c r="O1850" s="7">
        <v>11</v>
      </c>
      <c r="P1850" s="7">
        <v>14</v>
      </c>
      <c r="Q1850" s="7">
        <v>17</v>
      </c>
      <c r="R1850" s="7">
        <v>4</v>
      </c>
      <c r="S1850" s="7">
        <v>24</v>
      </c>
      <c r="T1850" s="7">
        <v>213</v>
      </c>
      <c r="U1850" s="7">
        <v>217</v>
      </c>
      <c r="V1850" s="7">
        <v>8</v>
      </c>
      <c r="W1850" s="7">
        <v>30</v>
      </c>
      <c r="X1850" s="7">
        <v>70</v>
      </c>
      <c r="Y1850" s="7">
        <v>0</v>
      </c>
      <c r="Z1850" s="7">
        <v>184647</v>
      </c>
      <c r="AA1850" s="7">
        <v>262080</v>
      </c>
      <c r="AB1850" s="7">
        <v>8</v>
      </c>
      <c r="AC1850" s="7">
        <v>0</v>
      </c>
      <c r="AD1850" s="7">
        <v>10</v>
      </c>
      <c r="AE1850" s="7">
        <v>0</v>
      </c>
    </row>
    <row r="1851" spans="1:31">
      <c r="A1851" s="8">
        <v>41125</v>
      </c>
      <c r="B1851" s="9" t="str">
        <f t="shared" si="57"/>
        <v>12-08-04</v>
      </c>
      <c r="C1851" s="9" t="str">
        <f t="shared" si="58"/>
        <v>12-08</v>
      </c>
      <c r="D1851" s="7" t="s">
        <v>10</v>
      </c>
      <c r="E1851" s="7" t="s">
        <v>25</v>
      </c>
      <c r="F1851" s="7" t="s">
        <v>305</v>
      </c>
      <c r="G1851" s="7">
        <v>5123.25</v>
      </c>
      <c r="H1851" s="7">
        <v>10.564</v>
      </c>
      <c r="I1851" s="7">
        <v>3</v>
      </c>
      <c r="J1851" s="7">
        <v>5517251</v>
      </c>
      <c r="K1851" s="7">
        <v>259220</v>
      </c>
      <c r="L1851" s="7">
        <v>3781</v>
      </c>
      <c r="M1851" s="7">
        <v>178</v>
      </c>
      <c r="N1851" s="7">
        <v>70</v>
      </c>
      <c r="O1851" s="7">
        <v>70</v>
      </c>
      <c r="P1851" s="7">
        <v>110</v>
      </c>
      <c r="Q1851" s="7">
        <v>154</v>
      </c>
      <c r="R1851" s="7">
        <v>21</v>
      </c>
      <c r="S1851" s="7">
        <v>140</v>
      </c>
      <c r="T1851" s="7">
        <v>309</v>
      </c>
      <c r="U1851" s="7">
        <v>354</v>
      </c>
      <c r="V1851" s="7">
        <v>16</v>
      </c>
      <c r="W1851" s="7">
        <v>35</v>
      </c>
      <c r="X1851" s="7">
        <v>96</v>
      </c>
      <c r="Y1851" s="7">
        <v>0</v>
      </c>
      <c r="Z1851" s="7">
        <v>250813</v>
      </c>
      <c r="AA1851" s="7">
        <v>262144</v>
      </c>
      <c r="AB1851" s="7">
        <v>6</v>
      </c>
      <c r="AC1851" s="7">
        <v>0</v>
      </c>
      <c r="AD1851" s="7">
        <v>10</v>
      </c>
      <c r="AE1851" s="7">
        <v>0</v>
      </c>
    </row>
    <row r="1852" spans="1:31">
      <c r="A1852" s="8">
        <v>41125</v>
      </c>
      <c r="B1852" s="9" t="str">
        <f t="shared" si="57"/>
        <v>12-08-04</v>
      </c>
      <c r="C1852" s="9" t="str">
        <f t="shared" si="58"/>
        <v>12-08</v>
      </c>
      <c r="D1852" s="7" t="s">
        <v>6</v>
      </c>
      <c r="E1852" s="7" t="s">
        <v>290</v>
      </c>
      <c r="F1852" s="7" t="s">
        <v>305</v>
      </c>
      <c r="G1852" s="7">
        <v>5123.25</v>
      </c>
      <c r="H1852" s="7">
        <v>5.5869999999999997</v>
      </c>
      <c r="I1852" s="7">
        <v>3</v>
      </c>
      <c r="J1852" s="7">
        <v>5319324</v>
      </c>
      <c r="K1852" s="7">
        <v>2601</v>
      </c>
      <c r="L1852" s="7">
        <v>3800</v>
      </c>
      <c r="M1852" s="7">
        <v>2</v>
      </c>
      <c r="N1852" s="7">
        <v>64</v>
      </c>
      <c r="O1852" s="7">
        <v>64</v>
      </c>
      <c r="P1852" s="7">
        <v>69</v>
      </c>
      <c r="Q1852" s="7">
        <v>81</v>
      </c>
      <c r="R1852" s="7">
        <v>25</v>
      </c>
      <c r="S1852" s="7">
        <v>128</v>
      </c>
      <c r="T1852" s="7">
        <v>268</v>
      </c>
      <c r="U1852" s="7">
        <v>281</v>
      </c>
      <c r="V1852" s="7">
        <v>20</v>
      </c>
      <c r="W1852" s="7">
        <v>67</v>
      </c>
      <c r="X1852" s="7">
        <v>69</v>
      </c>
      <c r="Y1852" s="7">
        <v>0</v>
      </c>
      <c r="Z1852" s="7">
        <v>62949</v>
      </c>
      <c r="AA1852" s="7">
        <v>64400</v>
      </c>
      <c r="AB1852" s="7">
        <v>0</v>
      </c>
      <c r="AC1852" s="7">
        <v>0</v>
      </c>
      <c r="AD1852" s="7">
        <v>0</v>
      </c>
      <c r="AE1852" s="7">
        <v>0</v>
      </c>
    </row>
    <row r="1853" spans="1:31">
      <c r="A1853" s="8">
        <v>41126</v>
      </c>
      <c r="B1853" s="9" t="str">
        <f t="shared" si="57"/>
        <v>12-08-05</v>
      </c>
      <c r="C1853" s="9" t="str">
        <f t="shared" si="58"/>
        <v>12-08</v>
      </c>
      <c r="D1853" s="7" t="s">
        <v>8</v>
      </c>
      <c r="E1853" s="7" t="s">
        <v>31</v>
      </c>
      <c r="F1853" s="7" t="s">
        <v>305</v>
      </c>
      <c r="G1853" s="7">
        <v>5123.25</v>
      </c>
      <c r="H1853" s="7">
        <v>1.496</v>
      </c>
      <c r="I1853" s="7">
        <v>3</v>
      </c>
      <c r="J1853" s="7">
        <v>5518123</v>
      </c>
      <c r="K1853" s="7">
        <v>0</v>
      </c>
      <c r="L1853" s="7">
        <v>3833</v>
      </c>
      <c r="M1853" s="7">
        <v>0</v>
      </c>
      <c r="N1853" s="7">
        <v>66</v>
      </c>
      <c r="O1853" s="7">
        <v>66</v>
      </c>
      <c r="P1853" s="7">
        <v>66</v>
      </c>
      <c r="Q1853" s="7">
        <v>68</v>
      </c>
      <c r="R1853" s="7">
        <v>12</v>
      </c>
      <c r="S1853" s="7">
        <v>132</v>
      </c>
      <c r="T1853" s="7">
        <v>266</v>
      </c>
      <c r="U1853" s="7">
        <v>268</v>
      </c>
      <c r="V1853" s="7">
        <v>20</v>
      </c>
      <c r="W1853" s="7">
        <v>193</v>
      </c>
      <c r="X1853" s="7">
        <v>228</v>
      </c>
      <c r="Y1853" s="7">
        <v>0</v>
      </c>
      <c r="Z1853" s="7">
        <v>220262</v>
      </c>
      <c r="AA1853" s="7">
        <v>262080</v>
      </c>
      <c r="AB1853" s="7">
        <v>0</v>
      </c>
      <c r="AC1853" s="7">
        <v>0</v>
      </c>
      <c r="AD1853" s="7">
        <v>0</v>
      </c>
      <c r="AE1853" s="7">
        <v>0</v>
      </c>
    </row>
    <row r="1854" spans="1:31">
      <c r="A1854" s="8">
        <v>41126</v>
      </c>
      <c r="B1854" s="9" t="str">
        <f t="shared" si="57"/>
        <v>12-08-05</v>
      </c>
      <c r="C1854" s="9" t="str">
        <f t="shared" si="58"/>
        <v>12-08</v>
      </c>
      <c r="D1854" s="7" t="s">
        <v>1</v>
      </c>
      <c r="E1854" s="7" t="s">
        <v>297</v>
      </c>
      <c r="F1854" s="7" t="s">
        <v>305</v>
      </c>
      <c r="G1854" s="7">
        <v>5123.25</v>
      </c>
      <c r="H1854" s="7">
        <v>1.677</v>
      </c>
      <c r="I1854" s="7">
        <v>3</v>
      </c>
      <c r="J1854" s="7">
        <v>5518203</v>
      </c>
      <c r="K1854" s="7">
        <v>80</v>
      </c>
      <c r="L1854" s="7">
        <v>3834</v>
      </c>
      <c r="M1854" s="7">
        <v>1</v>
      </c>
      <c r="N1854" s="7">
        <v>71</v>
      </c>
      <c r="O1854" s="7">
        <v>71</v>
      </c>
      <c r="P1854" s="7">
        <v>73</v>
      </c>
      <c r="Q1854" s="7">
        <v>77</v>
      </c>
      <c r="R1854" s="7">
        <v>22</v>
      </c>
      <c r="S1854" s="7">
        <v>142</v>
      </c>
      <c r="T1854" s="7">
        <v>272</v>
      </c>
      <c r="U1854" s="7">
        <v>277</v>
      </c>
      <c r="V1854" s="7">
        <v>20</v>
      </c>
      <c r="W1854" s="7">
        <v>179</v>
      </c>
      <c r="X1854" s="7">
        <v>229</v>
      </c>
      <c r="Y1854" s="7">
        <v>0</v>
      </c>
      <c r="Z1854" s="7">
        <v>206402</v>
      </c>
      <c r="AA1854" s="7">
        <v>262080</v>
      </c>
      <c r="AB1854" s="7">
        <v>0</v>
      </c>
      <c r="AC1854" s="7">
        <v>0</v>
      </c>
      <c r="AD1854" s="7">
        <v>0</v>
      </c>
      <c r="AE1854" s="7">
        <v>0</v>
      </c>
    </row>
    <row r="1855" spans="1:31">
      <c r="A1855" s="8">
        <v>41126</v>
      </c>
      <c r="B1855" s="9" t="str">
        <f t="shared" si="57"/>
        <v>12-08-05</v>
      </c>
      <c r="C1855" s="9" t="str">
        <f t="shared" si="58"/>
        <v>12-08</v>
      </c>
      <c r="D1855" s="7" t="s">
        <v>10</v>
      </c>
      <c r="E1855" s="7" t="s">
        <v>25</v>
      </c>
      <c r="F1855" s="7" t="s">
        <v>305</v>
      </c>
      <c r="G1855" s="7">
        <v>5123.25</v>
      </c>
      <c r="H1855" s="7">
        <v>17.109000000000002</v>
      </c>
      <c r="I1855" s="7">
        <v>3</v>
      </c>
      <c r="J1855" s="7">
        <v>5517415</v>
      </c>
      <c r="K1855" s="7">
        <v>338720</v>
      </c>
      <c r="L1855" s="7">
        <v>3781</v>
      </c>
      <c r="M1855" s="7">
        <v>232</v>
      </c>
      <c r="N1855" s="7">
        <v>69</v>
      </c>
      <c r="O1855" s="7">
        <v>69</v>
      </c>
      <c r="P1855" s="7">
        <v>138</v>
      </c>
      <c r="Q1855" s="7">
        <v>229</v>
      </c>
      <c r="R1855" s="7">
        <v>26</v>
      </c>
      <c r="S1855" s="7">
        <v>165</v>
      </c>
      <c r="T1855" s="7">
        <v>338</v>
      </c>
      <c r="U1855" s="7">
        <v>429</v>
      </c>
      <c r="V1855" s="7">
        <v>20</v>
      </c>
      <c r="W1855" s="7">
        <v>29</v>
      </c>
      <c r="X1855" s="7">
        <v>79</v>
      </c>
      <c r="Y1855" s="7">
        <v>0</v>
      </c>
      <c r="Z1855" s="7">
        <v>253626</v>
      </c>
      <c r="AA1855" s="7">
        <v>262144</v>
      </c>
      <c r="AB1855" s="7">
        <v>8</v>
      </c>
      <c r="AC1855" s="7">
        <v>0</v>
      </c>
      <c r="AD1855" s="7">
        <v>10</v>
      </c>
      <c r="AE1855" s="7">
        <v>0</v>
      </c>
    </row>
    <row r="1856" spans="1:31">
      <c r="A1856" s="8">
        <v>41126</v>
      </c>
      <c r="B1856" s="9" t="str">
        <f t="shared" si="57"/>
        <v>12-08-05</v>
      </c>
      <c r="C1856" s="9" t="str">
        <f t="shared" si="58"/>
        <v>12-08</v>
      </c>
      <c r="D1856" s="7" t="s">
        <v>18</v>
      </c>
      <c r="E1856" s="7" t="s">
        <v>19</v>
      </c>
      <c r="F1856" s="7" t="s">
        <v>305</v>
      </c>
      <c r="G1856" s="7">
        <v>5123.25</v>
      </c>
      <c r="H1856" s="7">
        <v>43.993000000000002</v>
      </c>
      <c r="I1856" s="7">
        <v>3</v>
      </c>
      <c r="J1856" s="7">
        <v>5335659</v>
      </c>
      <c r="K1856" s="7">
        <v>211920</v>
      </c>
      <c r="L1856" s="7">
        <v>3924</v>
      </c>
      <c r="M1856" s="7">
        <v>161</v>
      </c>
      <c r="N1856" s="7">
        <v>131</v>
      </c>
      <c r="O1856" s="7">
        <v>116</v>
      </c>
      <c r="P1856" s="7">
        <v>127</v>
      </c>
      <c r="Q1856" s="7">
        <v>226</v>
      </c>
      <c r="R1856" s="7">
        <v>42</v>
      </c>
      <c r="S1856" s="7">
        <v>334</v>
      </c>
      <c r="T1856" s="7">
        <v>335</v>
      </c>
      <c r="U1856" s="7">
        <v>2449</v>
      </c>
      <c r="V1856" s="7">
        <v>6</v>
      </c>
      <c r="W1856" s="7">
        <v>18</v>
      </c>
      <c r="X1856" s="7">
        <v>30</v>
      </c>
      <c r="Y1856" s="7">
        <v>16448</v>
      </c>
      <c r="Z1856" s="7">
        <v>16448</v>
      </c>
      <c r="AA1856" s="7">
        <v>16448</v>
      </c>
      <c r="AB1856" s="7">
        <v>5</v>
      </c>
      <c r="AC1856" s="7">
        <v>0</v>
      </c>
      <c r="AD1856" s="7">
        <v>20</v>
      </c>
      <c r="AE1856" s="7">
        <v>0</v>
      </c>
    </row>
    <row r="1857" spans="1:31">
      <c r="A1857" s="8">
        <v>41126</v>
      </c>
      <c r="B1857" s="9" t="str">
        <f t="shared" si="57"/>
        <v>12-08-05</v>
      </c>
      <c r="C1857" s="9" t="str">
        <f t="shared" si="58"/>
        <v>12-08</v>
      </c>
      <c r="D1857" s="7" t="s">
        <v>6</v>
      </c>
      <c r="E1857" s="7" t="s">
        <v>290</v>
      </c>
      <c r="F1857" s="7" t="s">
        <v>305</v>
      </c>
      <c r="G1857" s="7">
        <v>5123.25</v>
      </c>
      <c r="H1857" s="7">
        <v>5.2610000000000001</v>
      </c>
      <c r="I1857" s="7">
        <v>3</v>
      </c>
      <c r="J1857" s="7">
        <v>5320923</v>
      </c>
      <c r="K1857" s="7">
        <v>1400</v>
      </c>
      <c r="L1857" s="7">
        <v>3801</v>
      </c>
      <c r="M1857" s="7">
        <v>1</v>
      </c>
      <c r="N1857" s="7">
        <v>57</v>
      </c>
      <c r="O1857" s="7">
        <v>56</v>
      </c>
      <c r="P1857" s="7">
        <v>60</v>
      </c>
      <c r="Q1857" s="7">
        <v>82</v>
      </c>
      <c r="R1857" s="7">
        <v>13</v>
      </c>
      <c r="S1857" s="7">
        <v>114</v>
      </c>
      <c r="T1857" s="7">
        <v>259</v>
      </c>
      <c r="U1857" s="7">
        <v>282</v>
      </c>
      <c r="V1857" s="7">
        <v>20</v>
      </c>
      <c r="W1857" s="7">
        <v>54</v>
      </c>
      <c r="X1857" s="7">
        <v>70</v>
      </c>
      <c r="Y1857" s="7">
        <v>0</v>
      </c>
      <c r="Z1857" s="7">
        <v>63684</v>
      </c>
      <c r="AA1857" s="7">
        <v>64400</v>
      </c>
      <c r="AB1857" s="7">
        <v>0</v>
      </c>
      <c r="AC1857" s="7">
        <v>0</v>
      </c>
      <c r="AD1857" s="7">
        <v>1</v>
      </c>
      <c r="AE1857" s="7">
        <v>0</v>
      </c>
    </row>
    <row r="1858" spans="1:31">
      <c r="A1858" s="7" t="s">
        <v>299</v>
      </c>
      <c r="B1858" s="9" t="str">
        <f t="shared" ref="B1858:B1871" si="59">TEXT(TEXT(A1858,"yymmdd"),"00-00-00")</f>
        <v>12-09-0</v>
      </c>
      <c r="C1858" s="9" t="str">
        <f t="shared" ref="C1858:C1871" si="60">LEFT(B1858,5)</f>
        <v>12-09</v>
      </c>
      <c r="D1858" s="7" t="s">
        <v>1</v>
      </c>
      <c r="E1858" s="7" t="s">
        <v>288</v>
      </c>
      <c r="F1858" s="7" t="s">
        <v>305</v>
      </c>
      <c r="G1858" s="7">
        <v>5123.25</v>
      </c>
      <c r="H1858" s="7">
        <v>1.508</v>
      </c>
      <c r="I1858" s="7">
        <v>3</v>
      </c>
      <c r="J1858" s="7">
        <v>5517691</v>
      </c>
      <c r="K1858" s="7">
        <v>1008</v>
      </c>
      <c r="L1858" s="7">
        <v>3833</v>
      </c>
      <c r="M1858" s="7">
        <v>1</v>
      </c>
      <c r="N1858" s="7">
        <v>72</v>
      </c>
      <c r="O1858" s="7">
        <v>67</v>
      </c>
      <c r="P1858" s="7">
        <v>69</v>
      </c>
      <c r="Q1858" s="7">
        <v>72</v>
      </c>
      <c r="R1858" s="7">
        <v>22</v>
      </c>
      <c r="S1858" s="7">
        <v>144</v>
      </c>
      <c r="T1858" s="7">
        <v>268</v>
      </c>
      <c r="U1858" s="7">
        <v>272</v>
      </c>
      <c r="V1858" s="7">
        <v>20</v>
      </c>
      <c r="W1858" s="7">
        <v>184</v>
      </c>
      <c r="X1858" s="7">
        <v>228</v>
      </c>
      <c r="Y1858" s="7">
        <v>0</v>
      </c>
      <c r="Z1858" s="7">
        <v>211829</v>
      </c>
      <c r="AA1858" s="7">
        <v>262080</v>
      </c>
      <c r="AB1858" s="7">
        <v>0</v>
      </c>
      <c r="AC1858" s="7">
        <v>0</v>
      </c>
      <c r="AD1858" s="7">
        <v>0</v>
      </c>
      <c r="AE1858" s="7">
        <v>0</v>
      </c>
    </row>
    <row r="1859" spans="1:31">
      <c r="A1859" s="7" t="s">
        <v>299</v>
      </c>
      <c r="B1859" s="9" t="str">
        <f t="shared" si="59"/>
        <v>12-09-0</v>
      </c>
      <c r="C1859" s="9" t="str">
        <f t="shared" si="60"/>
        <v>12-09</v>
      </c>
      <c r="D1859" s="7" t="s">
        <v>8</v>
      </c>
      <c r="E1859" s="7" t="s">
        <v>15</v>
      </c>
      <c r="F1859" s="7" t="s">
        <v>305</v>
      </c>
      <c r="G1859" s="7">
        <v>5123.25</v>
      </c>
      <c r="H1859" s="7">
        <v>2.5529999999999999</v>
      </c>
      <c r="I1859" s="7">
        <v>3</v>
      </c>
      <c r="J1859" s="7">
        <v>6543943</v>
      </c>
      <c r="K1859" s="7">
        <v>288948</v>
      </c>
      <c r="L1859" s="7">
        <v>4508</v>
      </c>
      <c r="M1859" s="7">
        <v>199</v>
      </c>
      <c r="N1859" s="7">
        <v>62</v>
      </c>
      <c r="O1859" s="7">
        <v>62</v>
      </c>
      <c r="P1859" s="7">
        <v>130</v>
      </c>
      <c r="Q1859" s="7">
        <v>371</v>
      </c>
      <c r="R1859" s="7">
        <v>50</v>
      </c>
      <c r="S1859" s="7">
        <v>320</v>
      </c>
      <c r="T1859" s="7">
        <v>341</v>
      </c>
      <c r="U1859" s="7">
        <v>695</v>
      </c>
      <c r="V1859" s="7">
        <v>20</v>
      </c>
      <c r="W1859" s="7">
        <v>255</v>
      </c>
      <c r="X1859" s="7">
        <v>976</v>
      </c>
      <c r="Y1859" s="7">
        <v>0</v>
      </c>
      <c r="Z1859" s="7">
        <v>441811</v>
      </c>
      <c r="AA1859" s="7">
        <v>1721856</v>
      </c>
      <c r="AB1859" s="7">
        <v>0</v>
      </c>
      <c r="AC1859" s="7">
        <v>0</v>
      </c>
      <c r="AD1859" s="7">
        <v>1</v>
      </c>
      <c r="AE1859" s="7">
        <v>0</v>
      </c>
    </row>
    <row r="1860" spans="1:31">
      <c r="A1860" s="7" t="s">
        <v>299</v>
      </c>
      <c r="B1860" s="9" t="str">
        <f t="shared" si="59"/>
        <v>12-09-0</v>
      </c>
      <c r="C1860" s="9" t="str">
        <f t="shared" si="60"/>
        <v>12-09</v>
      </c>
      <c r="D1860" s="7" t="s">
        <v>10</v>
      </c>
      <c r="E1860" s="7" t="s">
        <v>300</v>
      </c>
      <c r="F1860" s="7" t="s">
        <v>305</v>
      </c>
      <c r="G1860" s="7">
        <v>5123.25</v>
      </c>
      <c r="H1860" s="7">
        <v>9.1690000000000005</v>
      </c>
      <c r="I1860" s="7">
        <v>3</v>
      </c>
      <c r="J1860" s="7">
        <v>5468011</v>
      </c>
      <c r="K1860" s="7">
        <v>16384</v>
      </c>
      <c r="L1860" s="7">
        <v>3767</v>
      </c>
      <c r="M1860" s="7">
        <v>12</v>
      </c>
      <c r="N1860" s="7">
        <v>78</v>
      </c>
      <c r="O1860" s="7">
        <v>78</v>
      </c>
      <c r="P1860" s="7">
        <v>119</v>
      </c>
      <c r="Q1860" s="7">
        <v>186</v>
      </c>
      <c r="R1860" s="7">
        <v>16</v>
      </c>
      <c r="S1860" s="7">
        <v>179</v>
      </c>
      <c r="T1860" s="7">
        <v>319</v>
      </c>
      <c r="U1860" s="7">
        <v>386</v>
      </c>
      <c r="V1860" s="7">
        <v>20</v>
      </c>
      <c r="W1860" s="7">
        <v>45</v>
      </c>
      <c r="X1860" s="7">
        <v>52</v>
      </c>
      <c r="Y1860" s="7">
        <v>0</v>
      </c>
      <c r="Z1860" s="7">
        <v>180747</v>
      </c>
      <c r="AA1860" s="7">
        <v>261360</v>
      </c>
      <c r="AB1860" s="7">
        <v>2</v>
      </c>
      <c r="AC1860" s="7">
        <v>0</v>
      </c>
      <c r="AD1860" s="7">
        <v>3</v>
      </c>
      <c r="AE1860" s="7">
        <v>0</v>
      </c>
    </row>
    <row r="1861" spans="1:31">
      <c r="A1861" s="7" t="s">
        <v>299</v>
      </c>
      <c r="B1861" s="9" t="str">
        <f t="shared" si="59"/>
        <v>12-09-0</v>
      </c>
      <c r="C1861" s="9" t="str">
        <f t="shared" si="60"/>
        <v>12-09</v>
      </c>
      <c r="D1861" s="7" t="s">
        <v>6</v>
      </c>
      <c r="E1861" s="7" t="s">
        <v>290</v>
      </c>
      <c r="F1861" s="7" t="s">
        <v>305</v>
      </c>
      <c r="G1861" s="7">
        <v>5123.25</v>
      </c>
      <c r="H1861" s="7">
        <v>5.0309999999999997</v>
      </c>
      <c r="I1861" s="7">
        <v>3</v>
      </c>
      <c r="J1861" s="7">
        <v>5322323</v>
      </c>
      <c r="K1861" s="7">
        <v>1400</v>
      </c>
      <c r="L1861" s="7">
        <v>3802</v>
      </c>
      <c r="M1861" s="7">
        <v>1</v>
      </c>
      <c r="N1861" s="7">
        <v>59</v>
      </c>
      <c r="O1861" s="7">
        <v>56</v>
      </c>
      <c r="P1861" s="7">
        <v>60</v>
      </c>
      <c r="Q1861" s="7">
        <v>68</v>
      </c>
      <c r="R1861" s="7">
        <v>18</v>
      </c>
      <c r="S1861" s="7">
        <v>118</v>
      </c>
      <c r="T1861" s="7">
        <v>260</v>
      </c>
      <c r="U1861" s="7">
        <v>268</v>
      </c>
      <c r="V1861" s="7">
        <v>20</v>
      </c>
      <c r="W1861" s="7">
        <v>68</v>
      </c>
      <c r="X1861" s="7">
        <v>70</v>
      </c>
      <c r="Y1861" s="7">
        <v>0</v>
      </c>
      <c r="Z1861" s="7">
        <v>63324</v>
      </c>
      <c r="AA1861" s="7">
        <v>64400</v>
      </c>
      <c r="AB1861" s="7">
        <v>0</v>
      </c>
      <c r="AC1861" s="7">
        <v>0</v>
      </c>
      <c r="AD1861" s="7">
        <v>0</v>
      </c>
      <c r="AE1861" s="7">
        <v>0</v>
      </c>
    </row>
    <row r="1862" spans="1:31">
      <c r="A1862" s="8">
        <v>41153</v>
      </c>
      <c r="B1862" s="9" t="str">
        <f t="shared" si="59"/>
        <v>12-09-01</v>
      </c>
      <c r="C1862" s="9" t="str">
        <f t="shared" si="60"/>
        <v>12-09</v>
      </c>
      <c r="D1862" s="7" t="s">
        <v>1</v>
      </c>
      <c r="E1862" s="7" t="s">
        <v>297</v>
      </c>
      <c r="F1862" s="7" t="s">
        <v>305</v>
      </c>
      <c r="G1862" s="7">
        <v>5123.25</v>
      </c>
      <c r="H1862" s="7">
        <v>1.4770000000000001</v>
      </c>
      <c r="I1862" s="7">
        <v>3</v>
      </c>
      <c r="J1862" s="7">
        <v>5518091</v>
      </c>
      <c r="K1862" s="7">
        <v>2848</v>
      </c>
      <c r="L1862" s="7">
        <v>3833</v>
      </c>
      <c r="M1862" s="7">
        <v>2</v>
      </c>
      <c r="N1862" s="7">
        <v>62</v>
      </c>
      <c r="O1862" s="7">
        <v>62</v>
      </c>
      <c r="P1862" s="7">
        <v>64</v>
      </c>
      <c r="Q1862" s="7">
        <v>66</v>
      </c>
      <c r="R1862" s="7">
        <v>19</v>
      </c>
      <c r="S1862" s="7">
        <v>124</v>
      </c>
      <c r="T1862" s="7">
        <v>264</v>
      </c>
      <c r="U1862" s="7">
        <v>266</v>
      </c>
      <c r="V1862" s="7">
        <v>12</v>
      </c>
      <c r="W1862" s="7">
        <v>178</v>
      </c>
      <c r="X1862" s="7">
        <v>228</v>
      </c>
      <c r="Y1862" s="7">
        <v>0</v>
      </c>
      <c r="Z1862" s="7">
        <v>206452</v>
      </c>
      <c r="AA1862" s="7">
        <v>262080</v>
      </c>
      <c r="AB1862" s="7">
        <v>0</v>
      </c>
      <c r="AC1862" s="7">
        <v>0</v>
      </c>
      <c r="AD1862" s="7">
        <v>1</v>
      </c>
      <c r="AE1862" s="7">
        <v>0</v>
      </c>
    </row>
    <row r="1863" spans="1:31">
      <c r="A1863" s="8">
        <v>41153</v>
      </c>
      <c r="B1863" s="9" t="str">
        <f t="shared" si="59"/>
        <v>12-09-01</v>
      </c>
      <c r="C1863" s="9" t="str">
        <f t="shared" si="60"/>
        <v>12-09</v>
      </c>
      <c r="D1863" s="7" t="s">
        <v>4</v>
      </c>
      <c r="E1863" s="7" t="s">
        <v>24</v>
      </c>
      <c r="F1863" s="7" t="s">
        <v>305</v>
      </c>
      <c r="G1863" s="7">
        <v>5123.25</v>
      </c>
      <c r="H1863" s="7">
        <v>1.4810000000000001</v>
      </c>
      <c r="I1863" s="7">
        <v>3</v>
      </c>
      <c r="J1863" s="7">
        <v>5515907</v>
      </c>
      <c r="K1863" s="7">
        <v>1432</v>
      </c>
      <c r="L1863" s="7">
        <v>3800</v>
      </c>
      <c r="M1863" s="7">
        <v>1</v>
      </c>
      <c r="N1863" s="7">
        <v>64</v>
      </c>
      <c r="O1863" s="7">
        <v>64</v>
      </c>
      <c r="P1863" s="7">
        <v>65</v>
      </c>
      <c r="Q1863" s="7">
        <v>67</v>
      </c>
      <c r="R1863" s="7">
        <v>15</v>
      </c>
      <c r="S1863" s="7">
        <v>128</v>
      </c>
      <c r="T1863" s="7">
        <v>264</v>
      </c>
      <c r="U1863" s="7">
        <v>267</v>
      </c>
      <c r="V1863" s="7">
        <v>20</v>
      </c>
      <c r="W1863" s="7">
        <v>181</v>
      </c>
      <c r="X1863" s="7">
        <v>225</v>
      </c>
      <c r="Y1863" s="7">
        <v>0</v>
      </c>
      <c r="Z1863" s="7">
        <v>213050</v>
      </c>
      <c r="AA1863" s="7">
        <v>261340</v>
      </c>
      <c r="AB1863" s="7">
        <v>0</v>
      </c>
      <c r="AC1863" s="7">
        <v>0</v>
      </c>
      <c r="AD1863" s="7">
        <v>0</v>
      </c>
      <c r="AE1863" s="7">
        <v>0</v>
      </c>
    </row>
    <row r="1864" spans="1:31">
      <c r="A1864" s="8">
        <v>41153</v>
      </c>
      <c r="B1864" s="9" t="str">
        <f t="shared" si="59"/>
        <v>12-09-01</v>
      </c>
      <c r="C1864" s="9" t="str">
        <f t="shared" si="60"/>
        <v>12-09</v>
      </c>
      <c r="D1864" s="7" t="s">
        <v>8</v>
      </c>
      <c r="E1864" s="7" t="s">
        <v>31</v>
      </c>
      <c r="F1864" s="7" t="s">
        <v>305</v>
      </c>
      <c r="G1864" s="7">
        <v>5123.25</v>
      </c>
      <c r="H1864" s="7">
        <v>1.4350000000000001</v>
      </c>
      <c r="I1864" s="7">
        <v>3</v>
      </c>
      <c r="J1864" s="7">
        <v>5518123</v>
      </c>
      <c r="K1864" s="7">
        <v>0</v>
      </c>
      <c r="L1864" s="7">
        <v>3833</v>
      </c>
      <c r="M1864" s="7">
        <v>0</v>
      </c>
      <c r="N1864" s="7">
        <v>63</v>
      </c>
      <c r="O1864" s="7">
        <v>63</v>
      </c>
      <c r="P1864" s="7">
        <v>64</v>
      </c>
      <c r="Q1864" s="7">
        <v>65</v>
      </c>
      <c r="R1864" s="7">
        <v>12</v>
      </c>
      <c r="S1864" s="7">
        <v>126</v>
      </c>
      <c r="T1864" s="7">
        <v>263</v>
      </c>
      <c r="U1864" s="7">
        <v>265</v>
      </c>
      <c r="V1864" s="7">
        <v>20</v>
      </c>
      <c r="W1864" s="7">
        <v>193</v>
      </c>
      <c r="X1864" s="7">
        <v>228</v>
      </c>
      <c r="Y1864" s="7">
        <v>0</v>
      </c>
      <c r="Z1864" s="7">
        <v>220262</v>
      </c>
      <c r="AA1864" s="7">
        <v>262080</v>
      </c>
      <c r="AB1864" s="7">
        <v>0</v>
      </c>
      <c r="AC1864" s="7">
        <v>0</v>
      </c>
      <c r="AD1864" s="7">
        <v>0</v>
      </c>
      <c r="AE1864" s="7">
        <v>0</v>
      </c>
    </row>
    <row r="1865" spans="1:31">
      <c r="A1865" s="8">
        <v>41153</v>
      </c>
      <c r="B1865" s="9" t="str">
        <f t="shared" si="59"/>
        <v>12-09-01</v>
      </c>
      <c r="C1865" s="9" t="str">
        <f t="shared" si="60"/>
        <v>12-09</v>
      </c>
      <c r="D1865" s="7" t="s">
        <v>12</v>
      </c>
      <c r="E1865" s="7" t="s">
        <v>13</v>
      </c>
      <c r="F1865" s="7" t="s">
        <v>305</v>
      </c>
      <c r="G1865" s="7">
        <v>5123.25</v>
      </c>
      <c r="H1865" s="7">
        <v>4.9210000000000003</v>
      </c>
      <c r="I1865" s="7">
        <v>3</v>
      </c>
      <c r="J1865" s="7">
        <v>5319786</v>
      </c>
      <c r="K1865" s="7">
        <v>2175</v>
      </c>
      <c r="L1865" s="7">
        <v>3696</v>
      </c>
      <c r="M1865" s="7">
        <v>2</v>
      </c>
      <c r="N1865" s="7">
        <v>59</v>
      </c>
      <c r="O1865" s="7">
        <v>59</v>
      </c>
      <c r="P1865" s="7">
        <v>61</v>
      </c>
      <c r="Q1865" s="7">
        <v>72</v>
      </c>
      <c r="R1865" s="7">
        <v>9</v>
      </c>
      <c r="S1865" s="7">
        <v>118</v>
      </c>
      <c r="T1865" s="7">
        <v>261</v>
      </c>
      <c r="U1865" s="7">
        <v>272</v>
      </c>
      <c r="V1865" s="7">
        <v>20</v>
      </c>
      <c r="W1865" s="7">
        <v>66</v>
      </c>
      <c r="X1865" s="7">
        <v>68</v>
      </c>
      <c r="Y1865" s="7">
        <v>0</v>
      </c>
      <c r="Z1865" s="7">
        <v>64018</v>
      </c>
      <c r="AA1865" s="7">
        <v>65535</v>
      </c>
      <c r="AB1865" s="7">
        <v>0</v>
      </c>
      <c r="AC1865" s="7">
        <v>0</v>
      </c>
      <c r="AD1865" s="7">
        <v>0</v>
      </c>
      <c r="AE1865" s="7">
        <v>0</v>
      </c>
    </row>
    <row r="1866" spans="1:31">
      <c r="A1866" s="8">
        <v>41153</v>
      </c>
      <c r="B1866" s="9" t="str">
        <f t="shared" si="59"/>
        <v>12-09-01</v>
      </c>
      <c r="C1866" s="9" t="str">
        <f t="shared" si="60"/>
        <v>12-09</v>
      </c>
      <c r="D1866" s="7" t="s">
        <v>18</v>
      </c>
      <c r="E1866" s="7" t="s">
        <v>306</v>
      </c>
      <c r="F1866" s="7" t="s">
        <v>305</v>
      </c>
      <c r="G1866" s="7">
        <v>5123.25</v>
      </c>
      <c r="H1866" s="7">
        <v>1.6140000000000001</v>
      </c>
      <c r="I1866" s="7">
        <v>3</v>
      </c>
      <c r="J1866" s="7">
        <v>5431963</v>
      </c>
      <c r="K1866" s="7">
        <v>108459</v>
      </c>
      <c r="L1866" s="7">
        <v>3774</v>
      </c>
      <c r="M1866" s="7">
        <v>78</v>
      </c>
      <c r="N1866" s="7">
        <v>10</v>
      </c>
      <c r="O1866" s="7">
        <v>10</v>
      </c>
      <c r="P1866" s="7">
        <v>13</v>
      </c>
      <c r="Q1866" s="7">
        <v>15</v>
      </c>
      <c r="R1866" s="7">
        <v>4</v>
      </c>
      <c r="S1866" s="7">
        <v>20</v>
      </c>
      <c r="T1866" s="7">
        <v>212</v>
      </c>
      <c r="U1866" s="7">
        <v>215</v>
      </c>
      <c r="V1866" s="7">
        <v>10</v>
      </c>
      <c r="W1866" s="7">
        <v>28</v>
      </c>
      <c r="X1866" s="7">
        <v>69</v>
      </c>
      <c r="Y1866" s="7">
        <v>0</v>
      </c>
      <c r="Z1866" s="7">
        <v>168598</v>
      </c>
      <c r="AA1866" s="7">
        <v>262080</v>
      </c>
      <c r="AB1866" s="7">
        <v>14</v>
      </c>
      <c r="AC1866" s="7">
        <v>0</v>
      </c>
      <c r="AD1866" s="7">
        <v>17</v>
      </c>
      <c r="AE1866" s="7">
        <v>0</v>
      </c>
    </row>
    <row r="1867" spans="1:31">
      <c r="A1867" s="8">
        <v>41154</v>
      </c>
      <c r="B1867" s="9" t="str">
        <f t="shared" si="59"/>
        <v>12-09-02</v>
      </c>
      <c r="C1867" s="9" t="str">
        <f t="shared" si="60"/>
        <v>12-09</v>
      </c>
      <c r="D1867" s="7" t="s">
        <v>1</v>
      </c>
      <c r="E1867" s="7" t="s">
        <v>297</v>
      </c>
      <c r="F1867" s="7" t="s">
        <v>305</v>
      </c>
      <c r="G1867" s="7">
        <v>5123.25</v>
      </c>
      <c r="H1867" s="7">
        <v>1.454</v>
      </c>
      <c r="I1867" s="7">
        <v>3</v>
      </c>
      <c r="J1867" s="7">
        <v>5517131</v>
      </c>
      <c r="K1867" s="7">
        <v>800</v>
      </c>
      <c r="L1867" s="7">
        <v>3833</v>
      </c>
      <c r="M1867" s="7">
        <v>1</v>
      </c>
      <c r="N1867" s="7">
        <v>61</v>
      </c>
      <c r="O1867" s="7">
        <v>61</v>
      </c>
      <c r="P1867" s="7">
        <v>63</v>
      </c>
      <c r="Q1867" s="7">
        <v>71</v>
      </c>
      <c r="R1867" s="7">
        <v>20</v>
      </c>
      <c r="S1867" s="7">
        <v>122</v>
      </c>
      <c r="T1867" s="7">
        <v>263</v>
      </c>
      <c r="U1867" s="7">
        <v>271</v>
      </c>
      <c r="V1867" s="7">
        <v>18</v>
      </c>
      <c r="W1867" s="7">
        <v>179</v>
      </c>
      <c r="X1867" s="7">
        <v>228</v>
      </c>
      <c r="Y1867" s="7">
        <v>0</v>
      </c>
      <c r="Z1867" s="7">
        <v>206429</v>
      </c>
      <c r="AA1867" s="7">
        <v>262080</v>
      </c>
      <c r="AB1867" s="7">
        <v>0</v>
      </c>
      <c r="AC1867" s="7">
        <v>0</v>
      </c>
      <c r="AD1867" s="7">
        <v>0</v>
      </c>
      <c r="AE1867" s="7">
        <v>0</v>
      </c>
    </row>
    <row r="1868" spans="1:31">
      <c r="A1868" s="8">
        <v>41154</v>
      </c>
      <c r="B1868" s="9" t="str">
        <f t="shared" si="59"/>
        <v>12-09-02</v>
      </c>
      <c r="C1868" s="9" t="str">
        <f t="shared" si="60"/>
        <v>12-09</v>
      </c>
      <c r="D1868" s="7" t="s">
        <v>8</v>
      </c>
      <c r="E1868" s="7" t="s">
        <v>15</v>
      </c>
      <c r="F1868" s="7" t="s">
        <v>305</v>
      </c>
      <c r="G1868" s="7">
        <v>5123.25</v>
      </c>
      <c r="H1868" s="7">
        <v>2.3889999999999998</v>
      </c>
      <c r="I1868" s="7">
        <v>3</v>
      </c>
      <c r="J1868" s="7">
        <v>6388579</v>
      </c>
      <c r="K1868" s="7">
        <v>1452</v>
      </c>
      <c r="L1868" s="7">
        <v>4401</v>
      </c>
      <c r="M1868" s="7">
        <v>1</v>
      </c>
      <c r="N1868" s="7">
        <v>62</v>
      </c>
      <c r="O1868" s="7">
        <v>62</v>
      </c>
      <c r="P1868" s="7">
        <v>142</v>
      </c>
      <c r="Q1868" s="7">
        <v>526</v>
      </c>
      <c r="R1868" s="7">
        <v>53</v>
      </c>
      <c r="S1868" s="7">
        <v>596</v>
      </c>
      <c r="T1868" s="7">
        <v>430</v>
      </c>
      <c r="U1868" s="7">
        <v>1011</v>
      </c>
      <c r="V1868" s="7">
        <v>20</v>
      </c>
      <c r="W1868" s="7">
        <v>342</v>
      </c>
      <c r="X1868" s="7">
        <v>784</v>
      </c>
      <c r="Y1868" s="7">
        <v>0</v>
      </c>
      <c r="Z1868" s="7">
        <v>510451</v>
      </c>
      <c r="AA1868" s="7">
        <v>1318400</v>
      </c>
      <c r="AB1868" s="7">
        <v>0</v>
      </c>
      <c r="AC1868" s="7">
        <v>0</v>
      </c>
      <c r="AD1868" s="7">
        <v>0</v>
      </c>
      <c r="AE1868" s="7">
        <v>0</v>
      </c>
    </row>
    <row r="1869" spans="1:31">
      <c r="A1869" s="8">
        <v>41154</v>
      </c>
      <c r="B1869" s="9" t="str">
        <f t="shared" si="59"/>
        <v>12-09-02</v>
      </c>
      <c r="C1869" s="9" t="str">
        <f t="shared" si="60"/>
        <v>12-09</v>
      </c>
      <c r="D1869" s="7" t="s">
        <v>4</v>
      </c>
      <c r="E1869" s="7" t="s">
        <v>71</v>
      </c>
      <c r="F1869" s="7" t="s">
        <v>305</v>
      </c>
      <c r="G1869" s="7">
        <v>5123.25</v>
      </c>
      <c r="H1869" s="7">
        <v>1.5960000000000001</v>
      </c>
      <c r="I1869" s="7">
        <v>3</v>
      </c>
      <c r="J1869" s="7">
        <v>5517359</v>
      </c>
      <c r="K1869" s="7">
        <v>1432</v>
      </c>
      <c r="L1869" s="7">
        <v>3801</v>
      </c>
      <c r="M1869" s="7">
        <v>1</v>
      </c>
      <c r="N1869" s="7">
        <v>69</v>
      </c>
      <c r="O1869" s="7">
        <v>69</v>
      </c>
      <c r="P1869" s="7">
        <v>70</v>
      </c>
      <c r="Q1869" s="7">
        <v>72</v>
      </c>
      <c r="R1869" s="7">
        <v>17</v>
      </c>
      <c r="S1869" s="7">
        <v>138</v>
      </c>
      <c r="T1869" s="7">
        <v>269</v>
      </c>
      <c r="U1869" s="7">
        <v>272</v>
      </c>
      <c r="V1869" s="7">
        <v>20</v>
      </c>
      <c r="W1869" s="7">
        <v>182</v>
      </c>
      <c r="X1869" s="7">
        <v>226</v>
      </c>
      <c r="Y1869" s="7">
        <v>0</v>
      </c>
      <c r="Z1869" s="7">
        <v>213050</v>
      </c>
      <c r="AA1869" s="7">
        <v>261340</v>
      </c>
      <c r="AB1869" s="7">
        <v>0</v>
      </c>
      <c r="AC1869" s="7">
        <v>0</v>
      </c>
      <c r="AD1869" s="7">
        <v>0</v>
      </c>
      <c r="AE1869" s="7">
        <v>0</v>
      </c>
    </row>
    <row r="1870" spans="1:31">
      <c r="A1870" s="8">
        <v>41154</v>
      </c>
      <c r="B1870" s="9" t="str">
        <f t="shared" si="59"/>
        <v>12-09-02</v>
      </c>
      <c r="C1870" s="9" t="str">
        <f t="shared" si="60"/>
        <v>12-09</v>
      </c>
      <c r="D1870" s="7" t="s">
        <v>18</v>
      </c>
      <c r="E1870" s="7" t="s">
        <v>306</v>
      </c>
      <c r="F1870" s="7" t="s">
        <v>305</v>
      </c>
      <c r="G1870" s="7">
        <v>5123.25</v>
      </c>
      <c r="H1870" s="7">
        <v>1.694</v>
      </c>
      <c r="I1870" s="7">
        <v>3</v>
      </c>
      <c r="J1870" s="7">
        <v>5426539</v>
      </c>
      <c r="K1870" s="7">
        <v>339147</v>
      </c>
      <c r="L1870" s="7">
        <v>3770</v>
      </c>
      <c r="M1870" s="7">
        <v>236</v>
      </c>
      <c r="N1870" s="7">
        <v>11</v>
      </c>
      <c r="O1870" s="7">
        <v>10</v>
      </c>
      <c r="P1870" s="7">
        <v>13</v>
      </c>
      <c r="Q1870" s="7">
        <v>15</v>
      </c>
      <c r="R1870" s="7">
        <v>4</v>
      </c>
      <c r="S1870" s="7">
        <v>22</v>
      </c>
      <c r="T1870" s="7">
        <v>212</v>
      </c>
      <c r="U1870" s="7">
        <v>215</v>
      </c>
      <c r="V1870" s="7">
        <v>16</v>
      </c>
      <c r="W1870" s="7">
        <v>28</v>
      </c>
      <c r="X1870" s="7">
        <v>70</v>
      </c>
      <c r="Y1870" s="7">
        <v>0</v>
      </c>
      <c r="Z1870" s="7">
        <v>181752</v>
      </c>
      <c r="AA1870" s="7">
        <v>262080</v>
      </c>
      <c r="AB1870" s="7">
        <v>10</v>
      </c>
      <c r="AC1870" s="7">
        <v>0</v>
      </c>
      <c r="AD1870" s="7">
        <v>17</v>
      </c>
      <c r="AE1870" s="7">
        <v>0</v>
      </c>
    </row>
    <row r="1871" spans="1:31">
      <c r="A1871" s="8">
        <v>41154</v>
      </c>
      <c r="B1871" s="9" t="str">
        <f t="shared" si="59"/>
        <v>12-09-02</v>
      </c>
      <c r="C1871" s="9" t="str">
        <f t="shared" si="60"/>
        <v>12-09</v>
      </c>
      <c r="D1871" s="7" t="s">
        <v>12</v>
      </c>
      <c r="E1871" s="7" t="s">
        <v>295</v>
      </c>
      <c r="F1871" s="7" t="s">
        <v>305</v>
      </c>
      <c r="G1871" s="7">
        <v>5123.25</v>
      </c>
      <c r="H1871" s="7">
        <v>4.9139999999999997</v>
      </c>
      <c r="I1871" s="7">
        <v>3</v>
      </c>
      <c r="J1871" s="7">
        <v>5321578</v>
      </c>
      <c r="K1871" s="7">
        <v>735</v>
      </c>
      <c r="L1871" s="7">
        <v>3697</v>
      </c>
      <c r="M1871" s="7">
        <v>1</v>
      </c>
      <c r="N1871" s="7">
        <v>61</v>
      </c>
      <c r="O1871" s="7">
        <v>60</v>
      </c>
      <c r="P1871" s="7">
        <v>61</v>
      </c>
      <c r="Q1871" s="7">
        <v>65</v>
      </c>
      <c r="R1871" s="7">
        <v>7</v>
      </c>
      <c r="S1871" s="7">
        <v>122</v>
      </c>
      <c r="T1871" s="7">
        <v>260</v>
      </c>
      <c r="U1871" s="7">
        <v>265</v>
      </c>
      <c r="V1871" s="7">
        <v>20</v>
      </c>
      <c r="W1871" s="7">
        <v>66</v>
      </c>
      <c r="X1871" s="7">
        <v>69</v>
      </c>
      <c r="Y1871" s="7">
        <v>0</v>
      </c>
      <c r="Z1871" s="7">
        <v>64001</v>
      </c>
      <c r="AA1871" s="7">
        <v>65535</v>
      </c>
      <c r="AB1871" s="7">
        <v>0</v>
      </c>
      <c r="AC1871" s="7">
        <v>0</v>
      </c>
      <c r="AD1871" s="7">
        <v>0</v>
      </c>
      <c r="AE1871" s="7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37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3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3" t="s">
        <v>1</v>
      </c>
      <c r="E2" s="3" t="s">
        <v>2</v>
      </c>
      <c r="F2" s="3" t="s">
        <v>301</v>
      </c>
      <c r="G2" s="3">
        <v>5123.25</v>
      </c>
      <c r="H2" s="3">
        <v>1.351</v>
      </c>
      <c r="I2" s="3">
        <v>3</v>
      </c>
      <c r="J2" s="3">
        <v>5518859</v>
      </c>
      <c r="K2" s="3">
        <v>3040</v>
      </c>
      <c r="L2" s="3">
        <v>3835</v>
      </c>
      <c r="M2" s="3">
        <v>3</v>
      </c>
      <c r="N2" s="3">
        <v>55</v>
      </c>
      <c r="O2" s="3">
        <v>54</v>
      </c>
      <c r="P2" s="3">
        <v>56</v>
      </c>
      <c r="Q2" s="3">
        <v>59</v>
      </c>
      <c r="R2" s="3">
        <v>15</v>
      </c>
      <c r="S2" s="3">
        <v>110</v>
      </c>
      <c r="T2" s="3">
        <v>256</v>
      </c>
      <c r="U2" s="3">
        <v>259</v>
      </c>
      <c r="V2" s="3">
        <v>13</v>
      </c>
      <c r="W2" s="3">
        <v>173</v>
      </c>
      <c r="X2" s="3">
        <v>228</v>
      </c>
      <c r="Y2" s="3">
        <v>0</v>
      </c>
      <c r="Z2" s="3">
        <v>201400</v>
      </c>
      <c r="AA2" s="3">
        <v>262080</v>
      </c>
      <c r="AB2" s="3">
        <v>0</v>
      </c>
      <c r="AC2" s="3">
        <v>0</v>
      </c>
      <c r="AD2" s="3">
        <v>1</v>
      </c>
      <c r="AE2" s="3">
        <v>0</v>
      </c>
    </row>
    <row r="3" spans="1:31">
      <c r="A3" s="3" t="s">
        <v>0</v>
      </c>
      <c r="B3" s="9" t="str">
        <f t="shared" si="1"/>
        <v>09-18-5</v>
      </c>
      <c r="C3" s="9" t="str">
        <f t="shared" si="2"/>
        <v>09-18</v>
      </c>
      <c r="D3" s="3" t="s">
        <v>6</v>
      </c>
      <c r="E3" s="3" t="s">
        <v>7</v>
      </c>
      <c r="F3" s="3" t="s">
        <v>301</v>
      </c>
      <c r="G3" s="3">
        <v>5123.25</v>
      </c>
      <c r="H3" s="3">
        <v>2.4729999999999999</v>
      </c>
      <c r="I3" s="3">
        <v>3</v>
      </c>
      <c r="J3" s="3">
        <v>5519139</v>
      </c>
      <c r="K3" s="3">
        <v>10024</v>
      </c>
      <c r="L3" s="3">
        <v>3943</v>
      </c>
      <c r="M3" s="3">
        <v>8</v>
      </c>
      <c r="N3" s="3">
        <v>59</v>
      </c>
      <c r="O3" s="3">
        <v>59</v>
      </c>
      <c r="P3" s="3">
        <v>64</v>
      </c>
      <c r="Q3" s="3">
        <v>78</v>
      </c>
      <c r="R3" s="3">
        <v>17</v>
      </c>
      <c r="S3" s="3">
        <v>118</v>
      </c>
      <c r="T3" s="3">
        <v>263</v>
      </c>
      <c r="U3" s="3">
        <v>278</v>
      </c>
      <c r="V3" s="3">
        <v>20</v>
      </c>
      <c r="W3" s="3">
        <v>97</v>
      </c>
      <c r="X3" s="3">
        <v>237</v>
      </c>
      <c r="Y3" s="3">
        <v>0</v>
      </c>
      <c r="Z3" s="3">
        <v>228609</v>
      </c>
      <c r="AA3" s="3">
        <v>261800</v>
      </c>
      <c r="AB3" s="3">
        <v>2</v>
      </c>
      <c r="AC3" s="3">
        <v>0</v>
      </c>
      <c r="AD3" s="3">
        <v>7</v>
      </c>
      <c r="AE3" s="3">
        <v>0</v>
      </c>
    </row>
    <row r="4" spans="1:31">
      <c r="A4" s="3" t="s">
        <v>0</v>
      </c>
      <c r="B4" s="9" t="str">
        <f t="shared" si="1"/>
        <v>09-18-5</v>
      </c>
      <c r="C4" s="9" t="str">
        <f t="shared" si="2"/>
        <v>09-18</v>
      </c>
      <c r="D4" s="3" t="s">
        <v>8</v>
      </c>
      <c r="E4" s="3" t="s">
        <v>9</v>
      </c>
      <c r="F4" s="3" t="s">
        <v>301</v>
      </c>
      <c r="G4" s="3">
        <v>5123.25</v>
      </c>
      <c r="H4" s="3">
        <v>1.248</v>
      </c>
      <c r="I4" s="3">
        <v>3</v>
      </c>
      <c r="J4" s="3">
        <v>5512563</v>
      </c>
      <c r="K4" s="3">
        <v>1460</v>
      </c>
      <c r="L4" s="3">
        <v>3777</v>
      </c>
      <c r="M4" s="3">
        <v>1</v>
      </c>
      <c r="N4" s="3">
        <v>61</v>
      </c>
      <c r="O4" s="3">
        <v>54</v>
      </c>
      <c r="P4" s="3">
        <v>58</v>
      </c>
      <c r="Q4" s="3">
        <v>61</v>
      </c>
      <c r="R4" s="3">
        <v>20</v>
      </c>
      <c r="S4" s="3">
        <v>122</v>
      </c>
      <c r="T4" s="3">
        <v>257</v>
      </c>
      <c r="U4" s="3">
        <v>261</v>
      </c>
      <c r="V4" s="3">
        <v>20</v>
      </c>
      <c r="W4" s="3">
        <v>193</v>
      </c>
      <c r="X4" s="3">
        <v>223</v>
      </c>
      <c r="Y4" s="3">
        <v>0</v>
      </c>
      <c r="Z4" s="3">
        <v>246740</v>
      </c>
      <c r="AA4" s="3">
        <v>256960</v>
      </c>
      <c r="AB4" s="3">
        <v>0</v>
      </c>
      <c r="AC4" s="3">
        <v>0</v>
      </c>
      <c r="AD4" s="3">
        <v>0</v>
      </c>
      <c r="AE4" s="3">
        <v>0</v>
      </c>
    </row>
    <row r="5" spans="1:31">
      <c r="A5" s="3" t="s">
        <v>0</v>
      </c>
      <c r="B5" s="9" t="str">
        <f t="shared" si="1"/>
        <v>09-18-5</v>
      </c>
      <c r="C5" s="9" t="str">
        <f t="shared" si="2"/>
        <v>09-18</v>
      </c>
      <c r="D5" s="3" t="s">
        <v>4</v>
      </c>
      <c r="E5" s="3" t="s">
        <v>5</v>
      </c>
      <c r="F5" s="3" t="s">
        <v>301</v>
      </c>
      <c r="G5" s="3">
        <v>5123.25</v>
      </c>
      <c r="H5" s="3">
        <v>1.776</v>
      </c>
      <c r="I5" s="3">
        <v>3</v>
      </c>
      <c r="J5" s="3">
        <v>5516275</v>
      </c>
      <c r="K5" s="3">
        <v>8692</v>
      </c>
      <c r="L5" s="3">
        <v>3800</v>
      </c>
      <c r="M5" s="3">
        <v>6</v>
      </c>
      <c r="N5" s="3">
        <v>59</v>
      </c>
      <c r="O5" s="3">
        <v>59</v>
      </c>
      <c r="P5" s="3">
        <v>60</v>
      </c>
      <c r="Q5" s="3">
        <v>65</v>
      </c>
      <c r="R5" s="3">
        <v>13</v>
      </c>
      <c r="S5" s="3">
        <v>118</v>
      </c>
      <c r="T5" s="3">
        <v>260</v>
      </c>
      <c r="U5" s="3">
        <v>265</v>
      </c>
      <c r="V5" s="3">
        <v>20</v>
      </c>
      <c r="W5" s="3">
        <v>131</v>
      </c>
      <c r="X5" s="3">
        <v>227</v>
      </c>
      <c r="Y5" s="3">
        <v>0</v>
      </c>
      <c r="Z5" s="3">
        <v>220641</v>
      </c>
      <c r="AA5" s="3">
        <v>261340</v>
      </c>
      <c r="AB5" s="3">
        <v>0</v>
      </c>
      <c r="AC5" s="3">
        <v>0</v>
      </c>
      <c r="AD5" s="3">
        <v>4</v>
      </c>
      <c r="AE5" s="3">
        <v>0</v>
      </c>
    </row>
    <row r="6" spans="1:31">
      <c r="A6" s="3" t="s">
        <v>0</v>
      </c>
      <c r="B6" s="9" t="str">
        <f t="shared" si="1"/>
        <v>09-18-5</v>
      </c>
      <c r="C6" s="9" t="str">
        <f t="shared" si="2"/>
        <v>09-18</v>
      </c>
      <c r="D6" s="3" t="s">
        <v>10</v>
      </c>
      <c r="E6" s="3" t="s">
        <v>11</v>
      </c>
      <c r="F6" s="3" t="s">
        <v>301</v>
      </c>
      <c r="G6" s="3">
        <v>5123.25</v>
      </c>
      <c r="H6" s="3">
        <v>2.7090000000000001</v>
      </c>
      <c r="I6" s="3">
        <v>3</v>
      </c>
      <c r="J6" s="3">
        <v>5810460</v>
      </c>
      <c r="K6" s="3">
        <v>5808</v>
      </c>
      <c r="L6" s="3">
        <v>4002</v>
      </c>
      <c r="M6" s="3">
        <v>4</v>
      </c>
      <c r="N6" s="3">
        <v>56</v>
      </c>
      <c r="O6" s="3">
        <v>56</v>
      </c>
      <c r="P6" s="3">
        <v>85</v>
      </c>
      <c r="Q6" s="3">
        <v>115</v>
      </c>
      <c r="R6" s="3">
        <v>18</v>
      </c>
      <c r="S6" s="3">
        <v>112</v>
      </c>
      <c r="T6" s="3">
        <v>285</v>
      </c>
      <c r="U6" s="3">
        <v>315</v>
      </c>
      <c r="V6" s="3">
        <v>20</v>
      </c>
      <c r="W6" s="3">
        <v>122</v>
      </c>
      <c r="X6" s="3">
        <v>225</v>
      </c>
      <c r="Y6" s="3">
        <v>0</v>
      </c>
      <c r="Z6" s="3">
        <v>180082</v>
      </c>
      <c r="AA6" s="3">
        <v>260096</v>
      </c>
      <c r="AB6" s="3">
        <v>0</v>
      </c>
      <c r="AC6" s="3">
        <v>0</v>
      </c>
      <c r="AD6" s="3">
        <v>4</v>
      </c>
      <c r="AE6" s="3">
        <v>0</v>
      </c>
    </row>
    <row r="7" spans="1:31">
      <c r="A7" s="3" t="s">
        <v>0</v>
      </c>
      <c r="B7" s="9" t="str">
        <f t="shared" si="1"/>
        <v>09-18-5</v>
      </c>
      <c r="C7" s="9" t="str">
        <f t="shared" si="2"/>
        <v>09-18</v>
      </c>
      <c r="D7" s="3" t="s">
        <v>12</v>
      </c>
      <c r="E7" s="3" t="s">
        <v>13</v>
      </c>
      <c r="F7" s="3" t="s">
        <v>301</v>
      </c>
      <c r="G7" s="3">
        <v>5123.25</v>
      </c>
      <c r="H7" s="3">
        <v>5.9169999999999998</v>
      </c>
      <c r="I7" s="3">
        <v>3</v>
      </c>
      <c r="J7" s="3">
        <v>5320138</v>
      </c>
      <c r="K7" s="3">
        <v>9375</v>
      </c>
      <c r="L7" s="3">
        <v>3696</v>
      </c>
      <c r="M7" s="3">
        <v>7</v>
      </c>
      <c r="N7" s="3">
        <v>59</v>
      </c>
      <c r="O7" s="3">
        <v>59</v>
      </c>
      <c r="P7" s="3">
        <v>62</v>
      </c>
      <c r="Q7" s="3">
        <v>80</v>
      </c>
      <c r="R7" s="3">
        <v>14</v>
      </c>
      <c r="S7" s="3">
        <v>118</v>
      </c>
      <c r="T7" s="3">
        <v>261</v>
      </c>
      <c r="U7" s="3">
        <v>280</v>
      </c>
      <c r="V7" s="3">
        <v>20</v>
      </c>
      <c r="W7" s="3">
        <v>39</v>
      </c>
      <c r="X7" s="3">
        <v>69</v>
      </c>
      <c r="Y7" s="3">
        <v>0</v>
      </c>
      <c r="Z7" s="3">
        <v>64231</v>
      </c>
      <c r="AA7" s="3">
        <v>65535</v>
      </c>
      <c r="AB7" s="3">
        <v>3</v>
      </c>
      <c r="AC7" s="3">
        <v>0</v>
      </c>
      <c r="AD7" s="3">
        <v>6</v>
      </c>
      <c r="AE7" s="3">
        <v>0</v>
      </c>
    </row>
    <row r="8" spans="1:31">
      <c r="A8" s="3" t="s">
        <v>14</v>
      </c>
      <c r="B8" s="9" t="str">
        <f t="shared" si="1"/>
        <v>09-19-0</v>
      </c>
      <c r="C8" s="9" t="str">
        <f t="shared" si="2"/>
        <v>09-19</v>
      </c>
      <c r="D8" s="3" t="s">
        <v>10</v>
      </c>
      <c r="E8" s="3" t="s">
        <v>11</v>
      </c>
      <c r="F8" s="3" t="s">
        <v>301</v>
      </c>
      <c r="G8" s="3">
        <v>5123.25</v>
      </c>
      <c r="H8" s="3">
        <v>3.6469999999999998</v>
      </c>
      <c r="I8" s="3">
        <v>3</v>
      </c>
      <c r="J8" s="3">
        <v>5782760</v>
      </c>
      <c r="K8" s="3">
        <v>5808</v>
      </c>
      <c r="L8" s="3">
        <v>3983</v>
      </c>
      <c r="M8" s="3">
        <v>4</v>
      </c>
      <c r="N8" s="3">
        <v>56</v>
      </c>
      <c r="O8" s="3">
        <v>56</v>
      </c>
      <c r="P8" s="3">
        <v>64</v>
      </c>
      <c r="Q8" s="3">
        <v>128</v>
      </c>
      <c r="R8" s="3">
        <v>12</v>
      </c>
      <c r="S8" s="3">
        <v>112</v>
      </c>
      <c r="T8" s="3">
        <v>264</v>
      </c>
      <c r="U8" s="3">
        <v>328</v>
      </c>
      <c r="V8" s="3">
        <v>20</v>
      </c>
      <c r="W8" s="3">
        <v>65</v>
      </c>
      <c r="X8" s="3">
        <v>186</v>
      </c>
      <c r="Y8" s="3">
        <v>0</v>
      </c>
      <c r="Z8" s="3">
        <v>219463</v>
      </c>
      <c r="AA8" s="3">
        <v>260096</v>
      </c>
      <c r="AB8" s="3">
        <v>1</v>
      </c>
      <c r="AC8" s="3">
        <v>0</v>
      </c>
      <c r="AD8" s="3">
        <v>4</v>
      </c>
      <c r="AE8" s="3">
        <v>0</v>
      </c>
    </row>
    <row r="9" spans="1:31">
      <c r="A9" s="3" t="s">
        <v>14</v>
      </c>
      <c r="B9" s="9" t="str">
        <f t="shared" si="1"/>
        <v>09-19-0</v>
      </c>
      <c r="C9" s="9" t="str">
        <f t="shared" si="2"/>
        <v>09-19</v>
      </c>
      <c r="D9" s="3" t="s">
        <v>8</v>
      </c>
      <c r="E9" s="3" t="s">
        <v>15</v>
      </c>
      <c r="F9" s="3" t="s">
        <v>301</v>
      </c>
      <c r="G9" s="3">
        <v>5123.25</v>
      </c>
      <c r="H9" s="3">
        <v>3.1030000000000002</v>
      </c>
      <c r="I9" s="3">
        <v>3</v>
      </c>
      <c r="J9" s="3">
        <v>5772247</v>
      </c>
      <c r="K9" s="3">
        <v>8712</v>
      </c>
      <c r="L9" s="3">
        <v>3977</v>
      </c>
      <c r="M9" s="3">
        <v>6</v>
      </c>
      <c r="N9" s="3">
        <v>51</v>
      </c>
      <c r="O9" s="3">
        <v>50</v>
      </c>
      <c r="P9" s="3">
        <v>53</v>
      </c>
      <c r="Q9" s="3">
        <v>78</v>
      </c>
      <c r="R9" s="3">
        <v>8</v>
      </c>
      <c r="S9" s="3">
        <v>102</v>
      </c>
      <c r="T9" s="3">
        <v>253</v>
      </c>
      <c r="U9" s="3">
        <v>278</v>
      </c>
      <c r="V9" s="3">
        <v>20</v>
      </c>
      <c r="W9" s="3">
        <v>63</v>
      </c>
      <c r="X9" s="3">
        <v>134</v>
      </c>
      <c r="Y9" s="3">
        <v>0</v>
      </c>
      <c r="Z9" s="3">
        <v>251299</v>
      </c>
      <c r="AA9" s="3">
        <v>262144</v>
      </c>
      <c r="AB9" s="3">
        <v>2</v>
      </c>
      <c r="AC9" s="3">
        <v>0</v>
      </c>
      <c r="AD9" s="3">
        <v>5</v>
      </c>
      <c r="AE9" s="3">
        <v>0</v>
      </c>
    </row>
    <row r="10" spans="1:31">
      <c r="A10" s="3" t="s">
        <v>14</v>
      </c>
      <c r="B10" s="9" t="str">
        <f t="shared" si="1"/>
        <v>09-19-0</v>
      </c>
      <c r="C10" s="9" t="str">
        <f t="shared" si="2"/>
        <v>09-19</v>
      </c>
      <c r="D10" s="3" t="s">
        <v>6</v>
      </c>
      <c r="E10" s="3" t="s">
        <v>7</v>
      </c>
      <c r="F10" s="3" t="s">
        <v>301</v>
      </c>
      <c r="G10" s="3">
        <v>5123.25</v>
      </c>
      <c r="H10" s="3">
        <v>1.292</v>
      </c>
      <c r="I10" s="3">
        <v>3</v>
      </c>
      <c r="J10" s="3">
        <v>5519723</v>
      </c>
      <c r="K10" s="3">
        <v>1400</v>
      </c>
      <c r="L10" s="3">
        <v>3943</v>
      </c>
      <c r="M10" s="3">
        <v>1</v>
      </c>
      <c r="N10" s="3">
        <v>56</v>
      </c>
      <c r="O10" s="3">
        <v>49</v>
      </c>
      <c r="P10" s="3">
        <v>56</v>
      </c>
      <c r="Q10" s="3">
        <v>76</v>
      </c>
      <c r="R10" s="3">
        <v>20</v>
      </c>
      <c r="S10" s="3">
        <v>112</v>
      </c>
      <c r="T10" s="3">
        <v>255</v>
      </c>
      <c r="U10" s="3">
        <v>276</v>
      </c>
      <c r="V10" s="3">
        <v>20</v>
      </c>
      <c r="W10" s="3">
        <v>194</v>
      </c>
      <c r="X10" s="3">
        <v>235</v>
      </c>
      <c r="Y10" s="3">
        <v>0</v>
      </c>
      <c r="Z10" s="3">
        <v>221504</v>
      </c>
      <c r="AA10" s="3">
        <v>261800</v>
      </c>
      <c r="AB10" s="3">
        <v>0</v>
      </c>
      <c r="AC10" s="3">
        <v>0</v>
      </c>
      <c r="AD10" s="3">
        <v>0</v>
      </c>
      <c r="AE10" s="3">
        <v>0</v>
      </c>
    </row>
    <row r="11" spans="1:31">
      <c r="A11" s="3" t="s">
        <v>14</v>
      </c>
      <c r="B11" s="9" t="str">
        <f t="shared" si="1"/>
        <v>09-19-0</v>
      </c>
      <c r="C11" s="9" t="str">
        <f t="shared" si="2"/>
        <v>09-19</v>
      </c>
      <c r="D11" s="3" t="s">
        <v>1</v>
      </c>
      <c r="E11" s="3" t="s">
        <v>2</v>
      </c>
      <c r="F11" s="3" t="s">
        <v>301</v>
      </c>
      <c r="G11" s="3">
        <v>5123.25</v>
      </c>
      <c r="H11" s="3">
        <v>1.304</v>
      </c>
      <c r="I11" s="3">
        <v>3</v>
      </c>
      <c r="J11" s="3">
        <v>5519995</v>
      </c>
      <c r="K11" s="3">
        <v>4176</v>
      </c>
      <c r="L11" s="3">
        <v>3835</v>
      </c>
      <c r="M11" s="3">
        <v>3</v>
      </c>
      <c r="N11" s="3">
        <v>53</v>
      </c>
      <c r="O11" s="3">
        <v>53</v>
      </c>
      <c r="P11" s="3">
        <v>55</v>
      </c>
      <c r="Q11" s="3">
        <v>57</v>
      </c>
      <c r="R11" s="3">
        <v>16</v>
      </c>
      <c r="S11" s="3">
        <v>106</v>
      </c>
      <c r="T11" s="3">
        <v>254</v>
      </c>
      <c r="U11" s="3">
        <v>257</v>
      </c>
      <c r="V11" s="3">
        <v>13</v>
      </c>
      <c r="W11" s="3">
        <v>175</v>
      </c>
      <c r="X11" s="3">
        <v>230</v>
      </c>
      <c r="Y11" s="3">
        <v>0</v>
      </c>
      <c r="Z11" s="3">
        <v>201440</v>
      </c>
      <c r="AA11" s="3">
        <v>262080</v>
      </c>
      <c r="AB11" s="3">
        <v>0</v>
      </c>
      <c r="AC11" s="3">
        <v>0</v>
      </c>
      <c r="AD11" s="3">
        <v>1</v>
      </c>
      <c r="AE11" s="3">
        <v>0</v>
      </c>
    </row>
    <row r="12" spans="1:31">
      <c r="A12" s="3" t="s">
        <v>14</v>
      </c>
      <c r="B12" s="9" t="str">
        <f t="shared" si="1"/>
        <v>09-19-0</v>
      </c>
      <c r="C12" s="9" t="str">
        <f t="shared" si="2"/>
        <v>09-19</v>
      </c>
      <c r="D12" s="3" t="s">
        <v>4</v>
      </c>
      <c r="E12" s="3" t="s">
        <v>5</v>
      </c>
      <c r="F12" s="3" t="s">
        <v>301</v>
      </c>
      <c r="G12" s="3">
        <v>5123.25</v>
      </c>
      <c r="H12" s="3">
        <v>2.3450000000000002</v>
      </c>
      <c r="I12" s="3">
        <v>3</v>
      </c>
      <c r="J12" s="3">
        <v>5517359</v>
      </c>
      <c r="K12" s="3">
        <v>10144</v>
      </c>
      <c r="L12" s="3">
        <v>3801</v>
      </c>
      <c r="M12" s="3">
        <v>7</v>
      </c>
      <c r="N12" s="3">
        <v>65</v>
      </c>
      <c r="O12" s="3">
        <v>64</v>
      </c>
      <c r="P12" s="3">
        <v>66</v>
      </c>
      <c r="Q12" s="3">
        <v>74</v>
      </c>
      <c r="R12" s="3">
        <v>15</v>
      </c>
      <c r="S12" s="3">
        <v>130</v>
      </c>
      <c r="T12" s="3">
        <v>265</v>
      </c>
      <c r="U12" s="3">
        <v>274</v>
      </c>
      <c r="V12" s="3">
        <v>20</v>
      </c>
      <c r="W12" s="3">
        <v>100</v>
      </c>
      <c r="X12" s="3">
        <v>226</v>
      </c>
      <c r="Y12" s="3">
        <v>0</v>
      </c>
      <c r="Z12" s="3">
        <v>224965</v>
      </c>
      <c r="AA12" s="3">
        <v>261340</v>
      </c>
      <c r="AB12" s="3">
        <v>2</v>
      </c>
      <c r="AC12" s="3">
        <v>0</v>
      </c>
      <c r="AD12" s="3">
        <v>5</v>
      </c>
      <c r="AE12" s="3">
        <v>0</v>
      </c>
    </row>
    <row r="13" spans="1:31">
      <c r="A13" s="3" t="s">
        <v>14</v>
      </c>
      <c r="B13" s="9" t="str">
        <f t="shared" si="1"/>
        <v>09-19-0</v>
      </c>
      <c r="C13" s="9" t="str">
        <f t="shared" si="2"/>
        <v>09-19</v>
      </c>
      <c r="D13" s="3" t="s">
        <v>12</v>
      </c>
      <c r="E13" s="3" t="s">
        <v>13</v>
      </c>
      <c r="F13" s="3" t="s">
        <v>301</v>
      </c>
      <c r="G13" s="3">
        <v>5123.25</v>
      </c>
      <c r="H13" s="3">
        <v>4.59</v>
      </c>
      <c r="I13" s="3">
        <v>3</v>
      </c>
      <c r="J13" s="3">
        <v>5320138</v>
      </c>
      <c r="K13" s="3">
        <v>735</v>
      </c>
      <c r="L13" s="3">
        <v>3696</v>
      </c>
      <c r="M13" s="3">
        <v>1</v>
      </c>
      <c r="N13" s="3">
        <v>53</v>
      </c>
      <c r="O13" s="3">
        <v>53</v>
      </c>
      <c r="P13" s="3">
        <v>56</v>
      </c>
      <c r="Q13" s="3">
        <v>82</v>
      </c>
      <c r="R13" s="3">
        <v>12</v>
      </c>
      <c r="S13" s="3">
        <v>106</v>
      </c>
      <c r="T13" s="3">
        <v>256</v>
      </c>
      <c r="U13" s="3">
        <v>282</v>
      </c>
      <c r="V13" s="3">
        <v>20</v>
      </c>
      <c r="W13" s="3">
        <v>66</v>
      </c>
      <c r="X13" s="3">
        <v>69</v>
      </c>
      <c r="Y13" s="3">
        <v>0</v>
      </c>
      <c r="Z13" s="3">
        <v>64019</v>
      </c>
      <c r="AA13" s="3">
        <v>65535</v>
      </c>
      <c r="AB13" s="3">
        <v>0</v>
      </c>
      <c r="AC13" s="3">
        <v>0</v>
      </c>
      <c r="AD13" s="3">
        <v>0</v>
      </c>
      <c r="AE13" s="3">
        <v>0</v>
      </c>
    </row>
    <row r="14" spans="1:31">
      <c r="A14" s="3" t="s">
        <v>16</v>
      </c>
      <c r="B14" s="9" t="str">
        <f t="shared" si="1"/>
        <v>09-19-1</v>
      </c>
      <c r="C14" s="9" t="str">
        <f t="shared" si="2"/>
        <v>09-19</v>
      </c>
      <c r="D14" s="3" t="s">
        <v>1</v>
      </c>
      <c r="E14" s="3" t="s">
        <v>2</v>
      </c>
      <c r="F14" s="3" t="s">
        <v>301</v>
      </c>
      <c r="G14" s="3">
        <v>5123.25</v>
      </c>
      <c r="H14" s="3">
        <v>1.3220000000000001</v>
      </c>
      <c r="I14" s="3">
        <v>3</v>
      </c>
      <c r="J14" s="3">
        <v>5517195</v>
      </c>
      <c r="K14" s="3">
        <v>2880</v>
      </c>
      <c r="L14" s="3">
        <v>3832</v>
      </c>
      <c r="M14" s="3">
        <v>2</v>
      </c>
      <c r="N14" s="3">
        <v>54</v>
      </c>
      <c r="O14" s="3">
        <v>54</v>
      </c>
      <c r="P14" s="3">
        <v>56</v>
      </c>
      <c r="Q14" s="3">
        <v>58</v>
      </c>
      <c r="R14" s="3">
        <v>19</v>
      </c>
      <c r="S14" s="3">
        <v>108</v>
      </c>
      <c r="T14" s="3">
        <v>255</v>
      </c>
      <c r="U14" s="3">
        <v>258</v>
      </c>
      <c r="V14" s="3">
        <v>13</v>
      </c>
      <c r="W14" s="3">
        <v>180</v>
      </c>
      <c r="X14" s="3">
        <v>229</v>
      </c>
      <c r="Y14" s="3">
        <v>0</v>
      </c>
      <c r="Z14" s="3">
        <v>208853</v>
      </c>
      <c r="AA14" s="3">
        <v>262080</v>
      </c>
      <c r="AB14" s="3">
        <v>0</v>
      </c>
      <c r="AC14" s="3">
        <v>0</v>
      </c>
      <c r="AD14" s="3">
        <v>1</v>
      </c>
      <c r="AE14" s="3">
        <v>0</v>
      </c>
    </row>
    <row r="15" spans="1:31">
      <c r="A15" s="3" t="s">
        <v>16</v>
      </c>
      <c r="B15" s="9" t="str">
        <f t="shared" si="1"/>
        <v>09-19-1</v>
      </c>
      <c r="C15" s="9" t="str">
        <f t="shared" si="2"/>
        <v>09-19</v>
      </c>
      <c r="D15" s="3" t="s">
        <v>10</v>
      </c>
      <c r="E15" s="3" t="s">
        <v>11</v>
      </c>
      <c r="F15" s="3" t="s">
        <v>301</v>
      </c>
      <c r="G15" s="3">
        <v>5123.25</v>
      </c>
      <c r="H15" s="3">
        <v>2.617</v>
      </c>
      <c r="I15" s="3">
        <v>3</v>
      </c>
      <c r="J15" s="3">
        <v>5717868</v>
      </c>
      <c r="K15" s="3">
        <v>0</v>
      </c>
      <c r="L15" s="3">
        <v>3938</v>
      </c>
      <c r="M15" s="3">
        <v>0</v>
      </c>
      <c r="N15" s="3">
        <v>57</v>
      </c>
      <c r="O15" s="3">
        <v>57</v>
      </c>
      <c r="P15" s="3">
        <v>105</v>
      </c>
      <c r="Q15" s="3">
        <v>134</v>
      </c>
      <c r="R15" s="3">
        <v>20</v>
      </c>
      <c r="S15" s="3">
        <v>114</v>
      </c>
      <c r="T15" s="3">
        <v>305</v>
      </c>
      <c r="U15" s="3">
        <v>334</v>
      </c>
      <c r="V15" s="3">
        <v>20</v>
      </c>
      <c r="W15" s="3">
        <v>178</v>
      </c>
      <c r="X15" s="3">
        <v>225</v>
      </c>
      <c r="Y15" s="3">
        <v>0</v>
      </c>
      <c r="Z15" s="3">
        <v>184380</v>
      </c>
      <c r="AA15" s="3">
        <v>260096</v>
      </c>
      <c r="AB15" s="3">
        <v>0</v>
      </c>
      <c r="AC15" s="3">
        <v>0</v>
      </c>
      <c r="AD15" s="3">
        <v>0</v>
      </c>
      <c r="AE15" s="3">
        <v>0</v>
      </c>
    </row>
    <row r="16" spans="1:31">
      <c r="A16" s="3" t="s">
        <v>16</v>
      </c>
      <c r="B16" s="9" t="str">
        <f t="shared" si="1"/>
        <v>09-19-1</v>
      </c>
      <c r="C16" s="9" t="str">
        <f t="shared" si="2"/>
        <v>09-19</v>
      </c>
      <c r="D16" s="3" t="s">
        <v>12</v>
      </c>
      <c r="E16" s="3" t="s">
        <v>13</v>
      </c>
      <c r="F16" s="3" t="s">
        <v>301</v>
      </c>
      <c r="G16" s="3">
        <v>5123.25</v>
      </c>
      <c r="H16" s="3">
        <v>6.2549999999999999</v>
      </c>
      <c r="I16" s="3">
        <v>3</v>
      </c>
      <c r="J16" s="3">
        <v>5323034</v>
      </c>
      <c r="K16" s="3">
        <v>8815</v>
      </c>
      <c r="L16" s="3">
        <v>3699</v>
      </c>
      <c r="M16" s="3">
        <v>7</v>
      </c>
      <c r="N16" s="3">
        <v>58</v>
      </c>
      <c r="O16" s="3">
        <v>58</v>
      </c>
      <c r="P16" s="3">
        <v>60</v>
      </c>
      <c r="Q16" s="3">
        <v>82</v>
      </c>
      <c r="R16" s="3">
        <v>13</v>
      </c>
      <c r="S16" s="3">
        <v>116</v>
      </c>
      <c r="T16" s="3">
        <v>260</v>
      </c>
      <c r="U16" s="3">
        <v>282</v>
      </c>
      <c r="V16" s="3">
        <v>17</v>
      </c>
      <c r="W16" s="3">
        <v>38</v>
      </c>
      <c r="X16" s="3">
        <v>68</v>
      </c>
      <c r="Y16" s="3">
        <v>0</v>
      </c>
      <c r="Z16" s="3">
        <v>64291</v>
      </c>
      <c r="AA16" s="3">
        <v>65535</v>
      </c>
      <c r="AB16" s="3">
        <v>3</v>
      </c>
      <c r="AC16" s="3">
        <v>0</v>
      </c>
      <c r="AD16" s="3">
        <v>5</v>
      </c>
      <c r="AE16" s="3">
        <v>0</v>
      </c>
    </row>
    <row r="17" spans="1:31">
      <c r="A17" s="3" t="s">
        <v>16</v>
      </c>
      <c r="B17" s="9" t="str">
        <f t="shared" si="1"/>
        <v>09-19-1</v>
      </c>
      <c r="C17" s="9" t="str">
        <f t="shared" si="2"/>
        <v>09-19</v>
      </c>
      <c r="D17" s="3" t="s">
        <v>6</v>
      </c>
      <c r="E17" s="3" t="s">
        <v>7</v>
      </c>
      <c r="F17" s="3" t="s">
        <v>301</v>
      </c>
      <c r="G17" s="3">
        <v>5123.25</v>
      </c>
      <c r="H17" s="3">
        <v>1.244</v>
      </c>
      <c r="I17" s="3">
        <v>3</v>
      </c>
      <c r="J17" s="3">
        <v>5518771</v>
      </c>
      <c r="K17" s="3">
        <v>1848</v>
      </c>
      <c r="L17" s="3">
        <v>3943</v>
      </c>
      <c r="M17" s="3">
        <v>2</v>
      </c>
      <c r="N17" s="3">
        <v>52</v>
      </c>
      <c r="O17" s="3">
        <v>49</v>
      </c>
      <c r="P17" s="3">
        <v>54</v>
      </c>
      <c r="Q17" s="3">
        <v>65</v>
      </c>
      <c r="R17" s="3">
        <v>19</v>
      </c>
      <c r="S17" s="3">
        <v>104</v>
      </c>
      <c r="T17" s="3">
        <v>253</v>
      </c>
      <c r="U17" s="3">
        <v>265</v>
      </c>
      <c r="V17" s="3">
        <v>20</v>
      </c>
      <c r="W17" s="3">
        <v>192</v>
      </c>
      <c r="X17" s="3">
        <v>234</v>
      </c>
      <c r="Y17" s="3">
        <v>0</v>
      </c>
      <c r="Z17" s="3">
        <v>213438</v>
      </c>
      <c r="AA17" s="3">
        <v>261800</v>
      </c>
      <c r="AB17" s="3">
        <v>0</v>
      </c>
      <c r="AC17" s="3">
        <v>0</v>
      </c>
      <c r="AD17" s="3">
        <v>0</v>
      </c>
      <c r="AE17" s="3">
        <v>0</v>
      </c>
    </row>
    <row r="18" spans="1:31">
      <c r="A18" s="3" t="s">
        <v>16</v>
      </c>
      <c r="B18" s="9" t="str">
        <f t="shared" si="1"/>
        <v>09-19-1</v>
      </c>
      <c r="C18" s="9" t="str">
        <f t="shared" si="2"/>
        <v>09-19</v>
      </c>
      <c r="D18" s="3" t="s">
        <v>8</v>
      </c>
      <c r="E18" s="3" t="s">
        <v>9</v>
      </c>
      <c r="F18" s="3" t="s">
        <v>301</v>
      </c>
      <c r="G18" s="3">
        <v>5123.25</v>
      </c>
      <c r="H18" s="3">
        <v>1.2290000000000001</v>
      </c>
      <c r="I18" s="3">
        <v>3</v>
      </c>
      <c r="J18" s="3">
        <v>5512148</v>
      </c>
      <c r="K18" s="3">
        <v>0</v>
      </c>
      <c r="L18" s="3">
        <v>3777</v>
      </c>
      <c r="M18" s="3">
        <v>0</v>
      </c>
      <c r="N18" s="3">
        <v>60</v>
      </c>
      <c r="O18" s="3">
        <v>54</v>
      </c>
      <c r="P18" s="3">
        <v>57</v>
      </c>
      <c r="Q18" s="3">
        <v>60</v>
      </c>
      <c r="R18" s="3">
        <v>18</v>
      </c>
      <c r="S18" s="3">
        <v>120</v>
      </c>
      <c r="T18" s="3">
        <v>256</v>
      </c>
      <c r="U18" s="3">
        <v>260</v>
      </c>
      <c r="V18" s="3">
        <v>20</v>
      </c>
      <c r="W18" s="3">
        <v>192</v>
      </c>
      <c r="X18" s="3">
        <v>222</v>
      </c>
      <c r="Y18" s="3">
        <v>0</v>
      </c>
      <c r="Z18" s="3">
        <v>246681</v>
      </c>
      <c r="AA18" s="3">
        <v>256960</v>
      </c>
      <c r="AB18" s="3">
        <v>0</v>
      </c>
      <c r="AC18" s="3">
        <v>0</v>
      </c>
      <c r="AD18" s="3">
        <v>0</v>
      </c>
      <c r="AE18" s="3">
        <v>0</v>
      </c>
    </row>
    <row r="19" spans="1:31">
      <c r="A19" s="3" t="s">
        <v>16</v>
      </c>
      <c r="B19" s="9" t="str">
        <f t="shared" si="1"/>
        <v>09-19-1</v>
      </c>
      <c r="C19" s="9" t="str">
        <f t="shared" si="2"/>
        <v>09-19</v>
      </c>
      <c r="D19" s="3" t="s">
        <v>4</v>
      </c>
      <c r="E19" s="3" t="s">
        <v>17</v>
      </c>
      <c r="F19" s="3" t="s">
        <v>301</v>
      </c>
      <c r="G19" s="3">
        <v>5123.25</v>
      </c>
      <c r="H19" s="3">
        <v>1.2989999999999999</v>
      </c>
      <c r="I19" s="3">
        <v>3</v>
      </c>
      <c r="J19" s="3">
        <v>5515907</v>
      </c>
      <c r="K19" s="3">
        <v>2884</v>
      </c>
      <c r="L19" s="3">
        <v>3800</v>
      </c>
      <c r="M19" s="3">
        <v>2</v>
      </c>
      <c r="N19" s="3">
        <v>57</v>
      </c>
      <c r="O19" s="3">
        <v>57</v>
      </c>
      <c r="P19" s="3">
        <v>59</v>
      </c>
      <c r="Q19" s="3">
        <v>66</v>
      </c>
      <c r="R19" s="3">
        <v>22</v>
      </c>
      <c r="S19" s="3">
        <v>114</v>
      </c>
      <c r="T19" s="3">
        <v>259</v>
      </c>
      <c r="U19" s="3">
        <v>266</v>
      </c>
      <c r="V19" s="3">
        <v>20</v>
      </c>
      <c r="W19" s="3">
        <v>187</v>
      </c>
      <c r="X19" s="3">
        <v>225</v>
      </c>
      <c r="Y19" s="3">
        <v>0</v>
      </c>
      <c r="Z19" s="3">
        <v>211249</v>
      </c>
      <c r="AA19" s="3">
        <v>261340</v>
      </c>
      <c r="AB19" s="3">
        <v>0</v>
      </c>
      <c r="AC19" s="3">
        <v>0</v>
      </c>
      <c r="AD19" s="3">
        <v>0</v>
      </c>
      <c r="AE19" s="3">
        <v>0</v>
      </c>
    </row>
    <row r="20" spans="1:31">
      <c r="A20" s="3" t="s">
        <v>16</v>
      </c>
      <c r="B20" s="9" t="str">
        <f t="shared" si="1"/>
        <v>09-19-1</v>
      </c>
      <c r="C20" s="9" t="str">
        <f t="shared" si="2"/>
        <v>09-19</v>
      </c>
      <c r="D20" s="3" t="s">
        <v>18</v>
      </c>
      <c r="E20" s="3" t="s">
        <v>19</v>
      </c>
      <c r="F20" s="3" t="s">
        <v>301</v>
      </c>
      <c r="G20" s="3">
        <v>5123.25</v>
      </c>
      <c r="H20" s="3">
        <v>38.625999999999998</v>
      </c>
      <c r="I20" s="3">
        <v>3</v>
      </c>
      <c r="J20" s="3">
        <v>5335659</v>
      </c>
      <c r="K20" s="3">
        <v>62320</v>
      </c>
      <c r="L20" s="3">
        <v>3924</v>
      </c>
      <c r="M20" s="3">
        <v>51</v>
      </c>
      <c r="N20" s="3">
        <v>103</v>
      </c>
      <c r="O20" s="3">
        <v>103</v>
      </c>
      <c r="P20" s="3">
        <v>119</v>
      </c>
      <c r="Q20" s="3">
        <v>306</v>
      </c>
      <c r="R20" s="3">
        <v>34</v>
      </c>
      <c r="S20" s="3">
        <v>613</v>
      </c>
      <c r="T20" s="3">
        <v>330</v>
      </c>
      <c r="U20" s="3">
        <v>2350</v>
      </c>
      <c r="V20" s="3">
        <v>9</v>
      </c>
      <c r="W20" s="3">
        <v>18</v>
      </c>
      <c r="X20" s="3">
        <v>30</v>
      </c>
      <c r="Y20" s="3">
        <v>16448</v>
      </c>
      <c r="Z20" s="3">
        <v>16448</v>
      </c>
      <c r="AA20" s="3">
        <v>16448</v>
      </c>
      <c r="AB20" s="3">
        <v>6</v>
      </c>
      <c r="AC20" s="3">
        <v>0</v>
      </c>
      <c r="AD20" s="3">
        <v>10</v>
      </c>
      <c r="AE20" s="3">
        <v>0</v>
      </c>
    </row>
    <row r="21" spans="1:31">
      <c r="A21" s="3" t="s">
        <v>20</v>
      </c>
      <c r="B21" s="9" t="str">
        <f t="shared" si="1"/>
        <v>09-19-2</v>
      </c>
      <c r="C21" s="9" t="str">
        <f t="shared" si="2"/>
        <v>09-19</v>
      </c>
      <c r="D21" s="3" t="s">
        <v>1</v>
      </c>
      <c r="E21" s="3" t="s">
        <v>2</v>
      </c>
      <c r="F21" s="3" t="s">
        <v>301</v>
      </c>
      <c r="G21" s="3">
        <v>5123.25</v>
      </c>
      <c r="H21" s="3">
        <v>5.1669999999999998</v>
      </c>
      <c r="I21" s="3">
        <v>3</v>
      </c>
      <c r="J21" s="3">
        <v>5517728</v>
      </c>
      <c r="K21" s="3">
        <v>23040</v>
      </c>
      <c r="L21" s="3">
        <v>3833</v>
      </c>
      <c r="M21" s="3">
        <v>16</v>
      </c>
      <c r="N21" s="3">
        <v>58</v>
      </c>
      <c r="O21" s="3">
        <v>56</v>
      </c>
      <c r="P21" s="3">
        <v>59</v>
      </c>
      <c r="Q21" s="3">
        <v>66</v>
      </c>
      <c r="R21" s="3">
        <v>7</v>
      </c>
      <c r="S21" s="3">
        <v>116</v>
      </c>
      <c r="T21" s="3">
        <v>259</v>
      </c>
      <c r="U21" s="3">
        <v>266</v>
      </c>
      <c r="V21" s="3">
        <v>12</v>
      </c>
      <c r="W21" s="3">
        <v>39</v>
      </c>
      <c r="X21" s="3">
        <v>92</v>
      </c>
      <c r="Y21" s="3">
        <v>0</v>
      </c>
      <c r="Z21" s="3">
        <v>236092</v>
      </c>
      <c r="AA21" s="3">
        <v>262080</v>
      </c>
      <c r="AB21" s="3">
        <v>5</v>
      </c>
      <c r="AC21" s="3">
        <v>0</v>
      </c>
      <c r="AD21" s="3">
        <v>12</v>
      </c>
      <c r="AE21" s="3">
        <v>0</v>
      </c>
    </row>
    <row r="22" spans="1:31">
      <c r="A22" s="3" t="s">
        <v>20</v>
      </c>
      <c r="B22" s="9" t="str">
        <f t="shared" si="1"/>
        <v>09-19-2</v>
      </c>
      <c r="C22" s="9" t="str">
        <f t="shared" si="2"/>
        <v>09-19</v>
      </c>
      <c r="D22" s="3" t="s">
        <v>12</v>
      </c>
      <c r="E22" s="3" t="s">
        <v>13</v>
      </c>
      <c r="F22" s="3" t="s">
        <v>301</v>
      </c>
      <c r="G22" s="3">
        <v>5123.25</v>
      </c>
      <c r="H22" s="3">
        <v>5.9829999999999997</v>
      </c>
      <c r="I22" s="3">
        <v>3</v>
      </c>
      <c r="J22" s="3">
        <v>5320458</v>
      </c>
      <c r="K22" s="3">
        <v>15135</v>
      </c>
      <c r="L22" s="3">
        <v>3696</v>
      </c>
      <c r="M22" s="3">
        <v>11</v>
      </c>
      <c r="N22" s="3">
        <v>58</v>
      </c>
      <c r="O22" s="3">
        <v>57</v>
      </c>
      <c r="P22" s="3">
        <v>59</v>
      </c>
      <c r="Q22" s="3">
        <v>70</v>
      </c>
      <c r="R22" s="3">
        <v>11</v>
      </c>
      <c r="S22" s="3">
        <v>116</v>
      </c>
      <c r="T22" s="3">
        <v>259</v>
      </c>
      <c r="U22" s="3">
        <v>270</v>
      </c>
      <c r="V22" s="3">
        <v>20</v>
      </c>
      <c r="W22" s="3">
        <v>39</v>
      </c>
      <c r="X22" s="3">
        <v>69</v>
      </c>
      <c r="Y22" s="3">
        <v>0</v>
      </c>
      <c r="Z22" s="3">
        <v>64269</v>
      </c>
      <c r="AA22" s="3">
        <v>65535</v>
      </c>
      <c r="AB22" s="3">
        <v>6</v>
      </c>
      <c r="AC22" s="3">
        <v>0</v>
      </c>
      <c r="AD22" s="3">
        <v>9</v>
      </c>
      <c r="AE22" s="3">
        <v>0</v>
      </c>
    </row>
    <row r="23" spans="1:31">
      <c r="A23" s="3" t="s">
        <v>20</v>
      </c>
      <c r="B23" s="9" t="str">
        <f t="shared" si="1"/>
        <v>09-19-2</v>
      </c>
      <c r="C23" s="9" t="str">
        <f t="shared" si="2"/>
        <v>09-19</v>
      </c>
      <c r="D23" s="3" t="s">
        <v>6</v>
      </c>
      <c r="E23" s="3" t="s">
        <v>7</v>
      </c>
      <c r="F23" s="3" t="s">
        <v>301</v>
      </c>
      <c r="G23" s="3">
        <v>5123.25</v>
      </c>
      <c r="H23" s="3">
        <v>6.1070000000000002</v>
      </c>
      <c r="I23" s="3">
        <v>3</v>
      </c>
      <c r="J23" s="3">
        <v>5518323</v>
      </c>
      <c r="K23" s="3">
        <v>12600</v>
      </c>
      <c r="L23" s="3">
        <v>3942</v>
      </c>
      <c r="M23" s="3">
        <v>9</v>
      </c>
      <c r="N23" s="3">
        <v>66</v>
      </c>
      <c r="O23" s="3">
        <v>60</v>
      </c>
      <c r="P23" s="3">
        <v>68</v>
      </c>
      <c r="Q23" s="3">
        <v>86</v>
      </c>
      <c r="R23" s="3">
        <v>20</v>
      </c>
      <c r="S23" s="3">
        <v>132</v>
      </c>
      <c r="T23" s="3">
        <v>267</v>
      </c>
      <c r="U23" s="3">
        <v>286</v>
      </c>
      <c r="V23" s="3">
        <v>19</v>
      </c>
      <c r="W23" s="3">
        <v>43</v>
      </c>
      <c r="X23" s="3">
        <v>118</v>
      </c>
      <c r="Y23" s="3">
        <v>0</v>
      </c>
      <c r="Z23" s="3">
        <v>232704</v>
      </c>
      <c r="AA23" s="3">
        <v>261800</v>
      </c>
      <c r="AB23" s="3">
        <v>7</v>
      </c>
      <c r="AC23" s="3">
        <v>0</v>
      </c>
      <c r="AD23" s="3">
        <v>9</v>
      </c>
      <c r="AE23" s="3">
        <v>0</v>
      </c>
    </row>
    <row r="24" spans="1:31">
      <c r="A24" s="3" t="s">
        <v>20</v>
      </c>
      <c r="B24" s="9" t="str">
        <f t="shared" si="1"/>
        <v>09-19-2</v>
      </c>
      <c r="C24" s="9" t="str">
        <f t="shared" si="2"/>
        <v>09-19</v>
      </c>
      <c r="D24" s="3" t="s">
        <v>10</v>
      </c>
      <c r="E24" s="3" t="s">
        <v>21</v>
      </c>
      <c r="F24" s="3" t="s">
        <v>301</v>
      </c>
      <c r="G24" s="3">
        <v>5123.25</v>
      </c>
      <c r="H24" s="3">
        <v>8.7379999999999995</v>
      </c>
      <c r="I24" s="3">
        <v>3</v>
      </c>
      <c r="J24" s="3">
        <v>5518459</v>
      </c>
      <c r="K24" s="3">
        <v>52560</v>
      </c>
      <c r="L24" s="3">
        <v>3782</v>
      </c>
      <c r="M24" s="3">
        <v>36</v>
      </c>
      <c r="N24" s="3">
        <v>70</v>
      </c>
      <c r="O24" s="3">
        <v>70</v>
      </c>
      <c r="P24" s="3">
        <v>103</v>
      </c>
      <c r="Q24" s="3">
        <v>141</v>
      </c>
      <c r="R24" s="3">
        <v>14</v>
      </c>
      <c r="S24" s="3">
        <v>140</v>
      </c>
      <c r="T24" s="3">
        <v>302</v>
      </c>
      <c r="U24" s="3">
        <v>341</v>
      </c>
      <c r="V24" s="3">
        <v>20</v>
      </c>
      <c r="W24" s="3">
        <v>40</v>
      </c>
      <c r="X24" s="3">
        <v>60</v>
      </c>
      <c r="Y24" s="3">
        <v>0</v>
      </c>
      <c r="Z24" s="3">
        <v>254113</v>
      </c>
      <c r="AA24" s="3">
        <v>262144</v>
      </c>
      <c r="AB24" s="3">
        <v>2</v>
      </c>
      <c r="AC24" s="3">
        <v>0</v>
      </c>
      <c r="AD24" s="3">
        <v>7</v>
      </c>
      <c r="AE24" s="3">
        <v>0</v>
      </c>
    </row>
    <row r="25" spans="1:31">
      <c r="A25" s="3" t="s">
        <v>20</v>
      </c>
      <c r="B25" s="9" t="str">
        <f t="shared" si="1"/>
        <v>09-19-2</v>
      </c>
      <c r="C25" s="9" t="str">
        <f t="shared" si="2"/>
        <v>09-19</v>
      </c>
      <c r="D25" s="3" t="s">
        <v>8</v>
      </c>
      <c r="E25" s="3" t="s">
        <v>9</v>
      </c>
      <c r="F25" s="3" t="s">
        <v>301</v>
      </c>
      <c r="G25" s="3">
        <v>5123.25</v>
      </c>
      <c r="H25" s="3">
        <v>1.4550000000000001</v>
      </c>
      <c r="I25" s="3">
        <v>3</v>
      </c>
      <c r="J25" s="3">
        <v>5512563</v>
      </c>
      <c r="K25" s="3">
        <v>1460</v>
      </c>
      <c r="L25" s="3">
        <v>3777</v>
      </c>
      <c r="M25" s="3">
        <v>1</v>
      </c>
      <c r="N25" s="3">
        <v>64</v>
      </c>
      <c r="O25" s="3">
        <v>59</v>
      </c>
      <c r="P25" s="3">
        <v>62</v>
      </c>
      <c r="Q25" s="3">
        <v>65</v>
      </c>
      <c r="R25" s="3">
        <v>16</v>
      </c>
      <c r="S25" s="3">
        <v>128</v>
      </c>
      <c r="T25" s="3">
        <v>261</v>
      </c>
      <c r="U25" s="3">
        <v>265</v>
      </c>
      <c r="V25" s="3">
        <v>20</v>
      </c>
      <c r="W25" s="3">
        <v>154</v>
      </c>
      <c r="X25" s="3">
        <v>222</v>
      </c>
      <c r="Y25" s="3">
        <v>0</v>
      </c>
      <c r="Z25" s="3">
        <v>247053</v>
      </c>
      <c r="AA25" s="3">
        <v>256960</v>
      </c>
      <c r="AB25" s="3">
        <v>0</v>
      </c>
      <c r="AC25" s="3">
        <v>0</v>
      </c>
      <c r="AD25" s="3">
        <v>1</v>
      </c>
      <c r="AE25" s="3">
        <v>0</v>
      </c>
    </row>
    <row r="26" spans="1:31">
      <c r="A26" s="3" t="s">
        <v>22</v>
      </c>
      <c r="B26" s="9" t="str">
        <f t="shared" si="1"/>
        <v>09-19-3</v>
      </c>
      <c r="C26" s="9" t="str">
        <f t="shared" si="2"/>
        <v>09-19</v>
      </c>
      <c r="D26" s="3" t="s">
        <v>18</v>
      </c>
      <c r="E26" s="3" t="s">
        <v>23</v>
      </c>
      <c r="F26" s="3" t="s">
        <v>301</v>
      </c>
      <c r="G26" s="3">
        <v>5123.25</v>
      </c>
      <c r="H26" s="3">
        <v>29.3</v>
      </c>
      <c r="I26" s="3">
        <v>3</v>
      </c>
      <c r="J26" s="3">
        <v>5319723</v>
      </c>
      <c r="K26" s="3">
        <v>2720</v>
      </c>
      <c r="L26" s="3">
        <v>3914</v>
      </c>
      <c r="M26" s="3">
        <v>2</v>
      </c>
      <c r="N26" s="3">
        <v>0</v>
      </c>
      <c r="O26" s="3">
        <v>199</v>
      </c>
      <c r="P26" s="3">
        <v>344</v>
      </c>
      <c r="Q26" s="3">
        <v>1126</v>
      </c>
      <c r="R26" s="3">
        <v>105</v>
      </c>
      <c r="S26" s="3">
        <v>910</v>
      </c>
      <c r="T26" s="3">
        <v>635</v>
      </c>
      <c r="U26" s="3">
        <v>2268</v>
      </c>
      <c r="V26" s="3">
        <v>20</v>
      </c>
      <c r="W26" s="3">
        <v>70</v>
      </c>
      <c r="X26" s="3">
        <v>73</v>
      </c>
      <c r="Y26" s="3">
        <v>0</v>
      </c>
      <c r="Z26" s="3">
        <v>62569</v>
      </c>
      <c r="AA26" s="3">
        <v>64240</v>
      </c>
      <c r="AB26" s="3">
        <v>0</v>
      </c>
      <c r="AC26" s="3">
        <v>0</v>
      </c>
      <c r="AD26" s="3">
        <v>0</v>
      </c>
      <c r="AE26" s="3">
        <v>0</v>
      </c>
    </row>
    <row r="27" spans="1:31">
      <c r="A27" s="3" t="s">
        <v>22</v>
      </c>
      <c r="B27" s="9" t="str">
        <f t="shared" si="1"/>
        <v>09-19-3</v>
      </c>
      <c r="C27" s="9" t="str">
        <f t="shared" si="2"/>
        <v>09-19</v>
      </c>
      <c r="D27" s="3" t="s">
        <v>1</v>
      </c>
      <c r="E27" s="3" t="s">
        <v>2</v>
      </c>
      <c r="F27" s="3" t="s">
        <v>301</v>
      </c>
      <c r="G27" s="3">
        <v>5123.25</v>
      </c>
      <c r="H27" s="3">
        <v>1.6990000000000001</v>
      </c>
      <c r="I27" s="3">
        <v>3</v>
      </c>
      <c r="J27" s="3">
        <v>5519131</v>
      </c>
      <c r="K27" s="3">
        <v>3312</v>
      </c>
      <c r="L27" s="3">
        <v>3835</v>
      </c>
      <c r="M27" s="3">
        <v>3</v>
      </c>
      <c r="N27" s="3">
        <v>69</v>
      </c>
      <c r="O27" s="3">
        <v>67</v>
      </c>
      <c r="P27" s="3">
        <v>71</v>
      </c>
      <c r="Q27" s="3">
        <v>75</v>
      </c>
      <c r="R27" s="3">
        <v>21</v>
      </c>
      <c r="S27" s="3">
        <v>138</v>
      </c>
      <c r="T27" s="3">
        <v>270</v>
      </c>
      <c r="U27" s="3">
        <v>275</v>
      </c>
      <c r="V27" s="3">
        <v>12</v>
      </c>
      <c r="W27" s="3">
        <v>174</v>
      </c>
      <c r="X27" s="3">
        <v>229</v>
      </c>
      <c r="Y27" s="3">
        <v>0</v>
      </c>
      <c r="Z27" s="3">
        <v>201409</v>
      </c>
      <c r="AA27" s="3">
        <v>262080</v>
      </c>
      <c r="AB27" s="3">
        <v>0</v>
      </c>
      <c r="AC27" s="3">
        <v>0</v>
      </c>
      <c r="AD27" s="3">
        <v>1</v>
      </c>
      <c r="AE27" s="3">
        <v>0</v>
      </c>
    </row>
    <row r="28" spans="1:31">
      <c r="A28" s="3" t="s">
        <v>22</v>
      </c>
      <c r="B28" s="9" t="str">
        <f t="shared" si="1"/>
        <v>09-19-3</v>
      </c>
      <c r="C28" s="9" t="str">
        <f t="shared" si="2"/>
        <v>09-19</v>
      </c>
      <c r="D28" s="3" t="s">
        <v>8</v>
      </c>
      <c r="E28" s="3" t="s">
        <v>15</v>
      </c>
      <c r="F28" s="3" t="s">
        <v>301</v>
      </c>
      <c r="G28" s="3">
        <v>5123.25</v>
      </c>
      <c r="H28" s="3">
        <v>4.359</v>
      </c>
      <c r="I28" s="3">
        <v>3</v>
      </c>
      <c r="J28" s="3">
        <v>6137383</v>
      </c>
      <c r="K28" s="3">
        <v>14520</v>
      </c>
      <c r="L28" s="3">
        <v>4228</v>
      </c>
      <c r="M28" s="3">
        <v>10</v>
      </c>
      <c r="N28" s="3">
        <v>58</v>
      </c>
      <c r="O28" s="3">
        <v>57</v>
      </c>
      <c r="P28" s="3">
        <v>58</v>
      </c>
      <c r="Q28" s="3">
        <v>71</v>
      </c>
      <c r="R28" s="3">
        <v>7</v>
      </c>
      <c r="S28" s="3">
        <v>116</v>
      </c>
      <c r="T28" s="3">
        <v>258</v>
      </c>
      <c r="U28" s="3">
        <v>271</v>
      </c>
      <c r="V28" s="3">
        <v>20</v>
      </c>
      <c r="W28" s="3">
        <v>50</v>
      </c>
      <c r="X28" s="3">
        <v>115</v>
      </c>
      <c r="Y28" s="3">
        <v>0</v>
      </c>
      <c r="Z28" s="3">
        <v>284376</v>
      </c>
      <c r="AA28" s="3">
        <v>733184</v>
      </c>
      <c r="AB28" s="3">
        <v>5</v>
      </c>
      <c r="AC28" s="3">
        <v>0</v>
      </c>
      <c r="AD28" s="3">
        <v>10</v>
      </c>
      <c r="AE28" s="3">
        <v>0</v>
      </c>
    </row>
    <row r="29" spans="1:31">
      <c r="A29" s="3" t="s">
        <v>22</v>
      </c>
      <c r="B29" s="9" t="str">
        <f t="shared" si="1"/>
        <v>09-19-3</v>
      </c>
      <c r="C29" s="9" t="str">
        <f t="shared" si="2"/>
        <v>09-19</v>
      </c>
      <c r="D29" s="3" t="s">
        <v>6</v>
      </c>
      <c r="E29" s="3" t="s">
        <v>7</v>
      </c>
      <c r="F29" s="3" t="s">
        <v>301</v>
      </c>
      <c r="G29" s="3">
        <v>5123.25</v>
      </c>
      <c r="H29" s="3">
        <v>2.278</v>
      </c>
      <c r="I29" s="3">
        <v>3</v>
      </c>
      <c r="J29" s="3">
        <v>5518323</v>
      </c>
      <c r="K29" s="3">
        <v>7000</v>
      </c>
      <c r="L29" s="3">
        <v>3942</v>
      </c>
      <c r="M29" s="3">
        <v>5</v>
      </c>
      <c r="N29" s="3">
        <v>69</v>
      </c>
      <c r="O29" s="3">
        <v>60</v>
      </c>
      <c r="P29" s="3">
        <v>66</v>
      </c>
      <c r="Q29" s="3">
        <v>90</v>
      </c>
      <c r="R29" s="3">
        <v>17</v>
      </c>
      <c r="S29" s="3">
        <v>138</v>
      </c>
      <c r="T29" s="3">
        <v>266</v>
      </c>
      <c r="U29" s="3">
        <v>290</v>
      </c>
      <c r="V29" s="3">
        <v>20</v>
      </c>
      <c r="W29" s="3">
        <v>110</v>
      </c>
      <c r="X29" s="3">
        <v>205</v>
      </c>
      <c r="Y29" s="3">
        <v>0</v>
      </c>
      <c r="Z29" s="3">
        <v>232709</v>
      </c>
      <c r="AA29" s="3">
        <v>261800</v>
      </c>
      <c r="AB29" s="3">
        <v>1</v>
      </c>
      <c r="AC29" s="3">
        <v>0</v>
      </c>
      <c r="AD29" s="3">
        <v>4</v>
      </c>
      <c r="AE29" s="3">
        <v>0</v>
      </c>
    </row>
    <row r="30" spans="1:31">
      <c r="A30" s="3" t="s">
        <v>22</v>
      </c>
      <c r="B30" s="9" t="str">
        <f t="shared" si="1"/>
        <v>09-19-3</v>
      </c>
      <c r="C30" s="9" t="str">
        <f t="shared" si="2"/>
        <v>09-19</v>
      </c>
      <c r="D30" s="3" t="s">
        <v>12</v>
      </c>
      <c r="E30" s="3" t="s">
        <v>13</v>
      </c>
      <c r="F30" s="3" t="s">
        <v>301</v>
      </c>
      <c r="G30" s="3">
        <v>5123.25</v>
      </c>
      <c r="H30" s="3">
        <v>5.9429999999999996</v>
      </c>
      <c r="I30" s="3">
        <v>3</v>
      </c>
      <c r="J30" s="3">
        <v>5320138</v>
      </c>
      <c r="K30" s="3">
        <v>9375</v>
      </c>
      <c r="L30" s="3">
        <v>3696</v>
      </c>
      <c r="M30" s="3">
        <v>7</v>
      </c>
      <c r="N30" s="3">
        <v>58</v>
      </c>
      <c r="O30" s="3">
        <v>54</v>
      </c>
      <c r="P30" s="3">
        <v>60</v>
      </c>
      <c r="Q30" s="3">
        <v>70</v>
      </c>
      <c r="R30" s="3">
        <v>14</v>
      </c>
      <c r="S30" s="3">
        <v>116</v>
      </c>
      <c r="T30" s="3">
        <v>259</v>
      </c>
      <c r="U30" s="3">
        <v>270</v>
      </c>
      <c r="V30" s="3">
        <v>20</v>
      </c>
      <c r="W30" s="3">
        <v>39</v>
      </c>
      <c r="X30" s="3">
        <v>69</v>
      </c>
      <c r="Y30" s="3">
        <v>0</v>
      </c>
      <c r="Z30" s="3">
        <v>64184</v>
      </c>
      <c r="AA30" s="3">
        <v>65535</v>
      </c>
      <c r="AB30" s="3">
        <v>5</v>
      </c>
      <c r="AC30" s="3">
        <v>0</v>
      </c>
      <c r="AD30" s="3">
        <v>6</v>
      </c>
      <c r="AE30" s="3">
        <v>0</v>
      </c>
    </row>
    <row r="31" spans="1:31">
      <c r="A31" s="3" t="s">
        <v>22</v>
      </c>
      <c r="B31" s="9" t="str">
        <f t="shared" si="1"/>
        <v>09-19-3</v>
      </c>
      <c r="C31" s="9" t="str">
        <f t="shared" si="2"/>
        <v>09-19</v>
      </c>
      <c r="D31" s="3" t="s">
        <v>4</v>
      </c>
      <c r="E31" s="3" t="s">
        <v>24</v>
      </c>
      <c r="F31" s="3" t="s">
        <v>301</v>
      </c>
      <c r="G31" s="3">
        <v>5123.25</v>
      </c>
      <c r="H31" s="3">
        <v>1.425</v>
      </c>
      <c r="I31" s="3">
        <v>3</v>
      </c>
      <c r="J31" s="3">
        <v>5530020</v>
      </c>
      <c r="K31" s="3">
        <v>5788</v>
      </c>
      <c r="L31" s="3">
        <v>3810</v>
      </c>
      <c r="M31" s="3">
        <v>4</v>
      </c>
      <c r="N31" s="3">
        <v>56</v>
      </c>
      <c r="O31" s="3">
        <v>56</v>
      </c>
      <c r="P31" s="3">
        <v>57</v>
      </c>
      <c r="Q31" s="3">
        <v>60</v>
      </c>
      <c r="R31" s="3">
        <v>12</v>
      </c>
      <c r="S31" s="3">
        <v>112</v>
      </c>
      <c r="T31" s="3">
        <v>257</v>
      </c>
      <c r="U31" s="3">
        <v>260</v>
      </c>
      <c r="V31" s="3">
        <v>20</v>
      </c>
      <c r="W31" s="3">
        <v>149</v>
      </c>
      <c r="X31" s="3">
        <v>228</v>
      </c>
      <c r="Y31" s="3">
        <v>0</v>
      </c>
      <c r="Z31" s="3">
        <v>213628</v>
      </c>
      <c r="AA31" s="3">
        <v>261340</v>
      </c>
      <c r="AB31" s="3">
        <v>0</v>
      </c>
      <c r="AC31" s="3">
        <v>0</v>
      </c>
      <c r="AD31" s="3">
        <v>2</v>
      </c>
      <c r="AE31" s="3">
        <v>0</v>
      </c>
    </row>
    <row r="32" spans="1:31">
      <c r="A32" s="3" t="s">
        <v>22</v>
      </c>
      <c r="B32" s="9" t="str">
        <f t="shared" si="1"/>
        <v>09-19-3</v>
      </c>
      <c r="C32" s="9" t="str">
        <f t="shared" si="2"/>
        <v>09-19</v>
      </c>
      <c r="D32" s="3" t="s">
        <v>10</v>
      </c>
      <c r="E32" s="3" t="s">
        <v>25</v>
      </c>
      <c r="F32" s="3" t="s">
        <v>301</v>
      </c>
      <c r="G32" s="3">
        <v>5123.25</v>
      </c>
      <c r="H32" s="3">
        <v>8.8580000000000005</v>
      </c>
      <c r="I32" s="3">
        <v>3</v>
      </c>
      <c r="J32" s="3">
        <v>5517127</v>
      </c>
      <c r="K32" s="3">
        <v>334524</v>
      </c>
      <c r="L32" s="3">
        <v>3781</v>
      </c>
      <c r="M32" s="3">
        <v>230</v>
      </c>
      <c r="N32" s="3">
        <v>59</v>
      </c>
      <c r="O32" s="3">
        <v>59</v>
      </c>
      <c r="P32" s="3">
        <v>82</v>
      </c>
      <c r="Q32" s="3">
        <v>131</v>
      </c>
      <c r="R32" s="3">
        <v>16</v>
      </c>
      <c r="S32" s="3">
        <v>118</v>
      </c>
      <c r="T32" s="3">
        <v>281</v>
      </c>
      <c r="U32" s="3">
        <v>331</v>
      </c>
      <c r="V32" s="3">
        <v>19</v>
      </c>
      <c r="W32" s="3">
        <v>34</v>
      </c>
      <c r="X32" s="3">
        <v>100</v>
      </c>
      <c r="Y32" s="3">
        <v>0</v>
      </c>
      <c r="Z32" s="3">
        <v>253350</v>
      </c>
      <c r="AA32" s="3">
        <v>262144</v>
      </c>
      <c r="AB32" s="3">
        <v>10</v>
      </c>
      <c r="AC32" s="3">
        <v>0</v>
      </c>
      <c r="AD32" s="3">
        <v>13</v>
      </c>
      <c r="AE32" s="3">
        <v>0</v>
      </c>
    </row>
    <row r="33" spans="1:31">
      <c r="A33" s="3" t="s">
        <v>22</v>
      </c>
      <c r="B33" s="9" t="str">
        <f t="shared" si="1"/>
        <v>09-19-3</v>
      </c>
      <c r="C33" s="9" t="str">
        <f t="shared" si="2"/>
        <v>09-19</v>
      </c>
      <c r="D33" s="3" t="s">
        <v>18</v>
      </c>
      <c r="E33" s="3" t="s">
        <v>26</v>
      </c>
      <c r="F33" s="3" t="s">
        <v>301</v>
      </c>
      <c r="G33" s="3">
        <v>5123.25</v>
      </c>
      <c r="H33" s="3">
        <v>14.340999999999999</v>
      </c>
      <c r="I33" s="3">
        <v>3</v>
      </c>
      <c r="J33" s="3">
        <v>5518727</v>
      </c>
      <c r="K33" s="3">
        <v>1138403</v>
      </c>
      <c r="L33" s="3">
        <v>3782</v>
      </c>
      <c r="M33" s="3">
        <v>781</v>
      </c>
      <c r="N33" s="3">
        <v>50</v>
      </c>
      <c r="O33" s="3">
        <v>47</v>
      </c>
      <c r="P33" s="3">
        <v>49</v>
      </c>
      <c r="Q33" s="3">
        <v>75</v>
      </c>
      <c r="R33" s="3">
        <v>12</v>
      </c>
      <c r="S33" s="3">
        <v>211</v>
      </c>
      <c r="T33" s="3">
        <v>254</v>
      </c>
      <c r="U33" s="3">
        <v>564</v>
      </c>
      <c r="V33" s="3">
        <v>5</v>
      </c>
      <c r="W33" s="3">
        <v>31</v>
      </c>
      <c r="X33" s="3">
        <v>83</v>
      </c>
      <c r="Y33" s="3">
        <v>0</v>
      </c>
      <c r="Z33" s="3">
        <v>226234</v>
      </c>
      <c r="AA33" s="3">
        <v>261340</v>
      </c>
      <c r="AB33" s="3">
        <v>14</v>
      </c>
      <c r="AC33" s="3">
        <v>0</v>
      </c>
      <c r="AD33" s="3">
        <v>17</v>
      </c>
      <c r="AE33" s="3">
        <v>9</v>
      </c>
    </row>
    <row r="34" spans="1:31">
      <c r="A34" s="3" t="s">
        <v>27</v>
      </c>
      <c r="B34" s="9" t="str">
        <f t="shared" si="1"/>
        <v>09-19-4</v>
      </c>
      <c r="C34" s="9" t="str">
        <f t="shared" si="2"/>
        <v>09-19</v>
      </c>
      <c r="D34" s="3" t="s">
        <v>1</v>
      </c>
      <c r="E34" s="3" t="s">
        <v>2</v>
      </c>
      <c r="F34" s="3" t="s">
        <v>301</v>
      </c>
      <c r="G34" s="3">
        <v>5123.25</v>
      </c>
      <c r="H34" s="3">
        <v>2.8780000000000001</v>
      </c>
      <c r="I34" s="3">
        <v>3</v>
      </c>
      <c r="J34" s="3">
        <v>5518795</v>
      </c>
      <c r="K34" s="3">
        <v>16711</v>
      </c>
      <c r="L34" s="3">
        <v>3834</v>
      </c>
      <c r="M34" s="3">
        <v>13</v>
      </c>
      <c r="N34" s="3">
        <v>85</v>
      </c>
      <c r="O34" s="3">
        <v>75</v>
      </c>
      <c r="P34" s="3">
        <v>81</v>
      </c>
      <c r="Q34" s="3">
        <v>94</v>
      </c>
      <c r="R34" s="3">
        <v>18</v>
      </c>
      <c r="S34" s="3">
        <v>170</v>
      </c>
      <c r="T34" s="3">
        <v>281</v>
      </c>
      <c r="U34" s="3">
        <v>294</v>
      </c>
      <c r="V34" s="3">
        <v>11</v>
      </c>
      <c r="W34" s="3">
        <v>95</v>
      </c>
      <c r="X34" s="3">
        <v>144</v>
      </c>
      <c r="Y34" s="3">
        <v>0</v>
      </c>
      <c r="Z34" s="3">
        <v>214944</v>
      </c>
      <c r="AA34" s="3">
        <v>262080</v>
      </c>
      <c r="AB34" s="3">
        <v>0</v>
      </c>
      <c r="AC34" s="3">
        <v>0</v>
      </c>
      <c r="AD34" s="3">
        <v>7</v>
      </c>
      <c r="AE34" s="3">
        <v>0</v>
      </c>
    </row>
    <row r="35" spans="1:31">
      <c r="A35" s="3" t="s">
        <v>27</v>
      </c>
      <c r="B35" s="9" t="str">
        <f t="shared" si="1"/>
        <v>09-19-4</v>
      </c>
      <c r="C35" s="9" t="str">
        <f t="shared" si="2"/>
        <v>09-19</v>
      </c>
      <c r="D35" s="3" t="s">
        <v>6</v>
      </c>
      <c r="E35" s="3" t="s">
        <v>7</v>
      </c>
      <c r="F35" s="3" t="s">
        <v>301</v>
      </c>
      <c r="G35" s="3">
        <v>5123.25</v>
      </c>
      <c r="H35" s="3">
        <v>1.958</v>
      </c>
      <c r="I35" s="3">
        <v>3</v>
      </c>
      <c r="J35" s="3">
        <v>5520123</v>
      </c>
      <c r="K35" s="3">
        <v>1800</v>
      </c>
      <c r="L35" s="3">
        <v>3944</v>
      </c>
      <c r="M35" s="3">
        <v>2</v>
      </c>
      <c r="N35" s="3">
        <v>82</v>
      </c>
      <c r="O35" s="3">
        <v>81</v>
      </c>
      <c r="P35" s="3">
        <v>85</v>
      </c>
      <c r="Q35" s="3">
        <v>98</v>
      </c>
      <c r="R35" s="3">
        <v>20</v>
      </c>
      <c r="S35" s="3">
        <v>164</v>
      </c>
      <c r="T35" s="3">
        <v>284</v>
      </c>
      <c r="U35" s="3">
        <v>298</v>
      </c>
      <c r="V35" s="3">
        <v>20</v>
      </c>
      <c r="W35" s="3">
        <v>194</v>
      </c>
      <c r="X35" s="3">
        <v>234</v>
      </c>
      <c r="Y35" s="3">
        <v>0</v>
      </c>
      <c r="Z35" s="3">
        <v>212993</v>
      </c>
      <c r="AA35" s="3">
        <v>261800</v>
      </c>
      <c r="AB35" s="3">
        <v>0</v>
      </c>
      <c r="AC35" s="3">
        <v>0</v>
      </c>
      <c r="AD35" s="3">
        <v>0</v>
      </c>
      <c r="AE35" s="3">
        <v>0</v>
      </c>
    </row>
    <row r="36" spans="1:31">
      <c r="A36" s="3" t="s">
        <v>27</v>
      </c>
      <c r="B36" s="9" t="str">
        <f t="shared" si="1"/>
        <v>09-19-4</v>
      </c>
      <c r="C36" s="9" t="str">
        <f t="shared" si="2"/>
        <v>09-19</v>
      </c>
      <c r="D36" s="3" t="s">
        <v>4</v>
      </c>
      <c r="E36" s="3" t="s">
        <v>17</v>
      </c>
      <c r="F36" s="3" t="s">
        <v>301</v>
      </c>
      <c r="G36" s="3">
        <v>5123.25</v>
      </c>
      <c r="H36" s="3">
        <v>7.0540000000000003</v>
      </c>
      <c r="I36" s="3">
        <v>3</v>
      </c>
      <c r="J36" s="3">
        <v>5319311</v>
      </c>
      <c r="K36" s="3">
        <v>7260</v>
      </c>
      <c r="L36" s="3">
        <v>3666</v>
      </c>
      <c r="M36" s="3">
        <v>5</v>
      </c>
      <c r="N36" s="3">
        <v>71</v>
      </c>
      <c r="O36" s="3">
        <v>71</v>
      </c>
      <c r="P36" s="3">
        <v>76</v>
      </c>
      <c r="Q36" s="3">
        <v>82</v>
      </c>
      <c r="R36" s="3">
        <v>6</v>
      </c>
      <c r="S36" s="3">
        <v>142</v>
      </c>
      <c r="T36" s="3">
        <v>276</v>
      </c>
      <c r="U36" s="3">
        <v>282</v>
      </c>
      <c r="V36" s="3">
        <v>20</v>
      </c>
      <c r="W36" s="3">
        <v>47</v>
      </c>
      <c r="X36" s="3">
        <v>68</v>
      </c>
      <c r="Y36" s="3">
        <v>0</v>
      </c>
      <c r="Z36" s="3">
        <v>62677</v>
      </c>
      <c r="AA36" s="3">
        <v>64240</v>
      </c>
      <c r="AB36" s="3">
        <v>1</v>
      </c>
      <c r="AC36" s="3">
        <v>0</v>
      </c>
      <c r="AD36" s="3">
        <v>4</v>
      </c>
      <c r="AE36" s="3">
        <v>0</v>
      </c>
    </row>
    <row r="37" spans="1:31">
      <c r="A37" s="3" t="s">
        <v>27</v>
      </c>
      <c r="B37" s="9" t="str">
        <f t="shared" si="1"/>
        <v>09-19-4</v>
      </c>
      <c r="C37" s="9" t="str">
        <f t="shared" si="2"/>
        <v>09-19</v>
      </c>
      <c r="D37" s="3" t="s">
        <v>12</v>
      </c>
      <c r="E37" s="3" t="s">
        <v>13</v>
      </c>
      <c r="F37" s="3" t="s">
        <v>301</v>
      </c>
      <c r="G37" s="3">
        <v>5123.25</v>
      </c>
      <c r="H37" s="3">
        <v>7.7560000000000002</v>
      </c>
      <c r="I37" s="3">
        <v>3</v>
      </c>
      <c r="J37" s="3">
        <v>5320138</v>
      </c>
      <c r="K37" s="3">
        <v>13695</v>
      </c>
      <c r="L37" s="3">
        <v>3696</v>
      </c>
      <c r="M37" s="3">
        <v>10</v>
      </c>
      <c r="N37" s="3">
        <v>69</v>
      </c>
      <c r="O37" s="3">
        <v>65</v>
      </c>
      <c r="P37" s="3">
        <v>75</v>
      </c>
      <c r="Q37" s="3">
        <v>88</v>
      </c>
      <c r="R37" s="3">
        <v>24</v>
      </c>
      <c r="S37" s="3">
        <v>138</v>
      </c>
      <c r="T37" s="3">
        <v>274</v>
      </c>
      <c r="U37" s="3">
        <v>288</v>
      </c>
      <c r="V37" s="3">
        <v>20</v>
      </c>
      <c r="W37" s="3">
        <v>40</v>
      </c>
      <c r="X37" s="3">
        <v>68</v>
      </c>
      <c r="Y37" s="3">
        <v>0</v>
      </c>
      <c r="Z37" s="3">
        <v>64305</v>
      </c>
      <c r="AA37" s="3">
        <v>65535</v>
      </c>
      <c r="AB37" s="3">
        <v>7</v>
      </c>
      <c r="AC37" s="3">
        <v>0</v>
      </c>
      <c r="AD37" s="3">
        <v>8</v>
      </c>
      <c r="AE37" s="3">
        <v>0</v>
      </c>
    </row>
    <row r="38" spans="1:31">
      <c r="A38" s="3" t="s">
        <v>27</v>
      </c>
      <c r="B38" s="9" t="str">
        <f t="shared" si="1"/>
        <v>09-19-4</v>
      </c>
      <c r="C38" s="9" t="str">
        <f t="shared" si="2"/>
        <v>09-19</v>
      </c>
      <c r="D38" s="3" t="s">
        <v>10</v>
      </c>
      <c r="E38" s="3" t="s">
        <v>25</v>
      </c>
      <c r="F38" s="3" t="s">
        <v>301</v>
      </c>
      <c r="G38" s="3">
        <v>5123.25</v>
      </c>
      <c r="H38" s="3">
        <v>8.75</v>
      </c>
      <c r="I38" s="3">
        <v>3</v>
      </c>
      <c r="J38" s="3">
        <v>5517743</v>
      </c>
      <c r="K38" s="3">
        <v>400840</v>
      </c>
      <c r="L38" s="3">
        <v>3781</v>
      </c>
      <c r="M38" s="3">
        <v>275</v>
      </c>
      <c r="N38" s="3">
        <v>60</v>
      </c>
      <c r="O38" s="3">
        <v>60</v>
      </c>
      <c r="P38" s="3">
        <v>87</v>
      </c>
      <c r="Q38" s="3">
        <v>110</v>
      </c>
      <c r="R38" s="3">
        <v>16</v>
      </c>
      <c r="S38" s="3">
        <v>120</v>
      </c>
      <c r="T38" s="3">
        <v>286</v>
      </c>
      <c r="U38" s="3">
        <v>310</v>
      </c>
      <c r="V38" s="3">
        <v>20</v>
      </c>
      <c r="W38" s="3">
        <v>36</v>
      </c>
      <c r="X38" s="3">
        <v>100</v>
      </c>
      <c r="Y38" s="3">
        <v>0</v>
      </c>
      <c r="Z38" s="3">
        <v>249703</v>
      </c>
      <c r="AA38" s="3">
        <v>262144</v>
      </c>
      <c r="AB38" s="3">
        <v>3</v>
      </c>
      <c r="AC38" s="3">
        <v>0</v>
      </c>
      <c r="AD38" s="3">
        <v>8</v>
      </c>
      <c r="AE38" s="3">
        <v>0</v>
      </c>
    </row>
    <row r="39" spans="1:31">
      <c r="A39" s="3" t="s">
        <v>27</v>
      </c>
      <c r="B39" s="9" t="str">
        <f t="shared" si="1"/>
        <v>09-19-4</v>
      </c>
      <c r="C39" s="9" t="str">
        <f t="shared" si="2"/>
        <v>09-19</v>
      </c>
      <c r="D39" s="3" t="s">
        <v>8</v>
      </c>
      <c r="E39" s="3" t="s">
        <v>9</v>
      </c>
      <c r="F39" s="3" t="s">
        <v>301</v>
      </c>
      <c r="G39" s="3">
        <v>5123.25</v>
      </c>
      <c r="H39" s="3">
        <v>1.532</v>
      </c>
      <c r="I39" s="3">
        <v>3</v>
      </c>
      <c r="J39" s="3">
        <v>5512563</v>
      </c>
      <c r="K39" s="3">
        <v>1460</v>
      </c>
      <c r="L39" s="3">
        <v>3777</v>
      </c>
      <c r="M39" s="3">
        <v>1</v>
      </c>
      <c r="N39" s="3">
        <v>72</v>
      </c>
      <c r="O39" s="3">
        <v>66</v>
      </c>
      <c r="P39" s="3">
        <v>70</v>
      </c>
      <c r="Q39" s="3">
        <v>76</v>
      </c>
      <c r="R39" s="3">
        <v>19</v>
      </c>
      <c r="S39" s="3">
        <v>144</v>
      </c>
      <c r="T39" s="3">
        <v>270</v>
      </c>
      <c r="U39" s="3">
        <v>276</v>
      </c>
      <c r="V39" s="3">
        <v>20</v>
      </c>
      <c r="W39" s="3">
        <v>192</v>
      </c>
      <c r="X39" s="3">
        <v>222</v>
      </c>
      <c r="Y39" s="3">
        <v>0</v>
      </c>
      <c r="Z39" s="3">
        <v>246740</v>
      </c>
      <c r="AA39" s="3">
        <v>256960</v>
      </c>
      <c r="AB39" s="3">
        <v>0</v>
      </c>
      <c r="AC39" s="3">
        <v>0</v>
      </c>
      <c r="AD39" s="3">
        <v>0</v>
      </c>
      <c r="AE39" s="3">
        <v>0</v>
      </c>
    </row>
    <row r="40" spans="1:31">
      <c r="A40" s="3" t="s">
        <v>27</v>
      </c>
      <c r="B40" s="9" t="str">
        <f t="shared" si="1"/>
        <v>09-19-4</v>
      </c>
      <c r="C40" s="9" t="str">
        <f t="shared" si="2"/>
        <v>09-19</v>
      </c>
      <c r="D40" s="3" t="s">
        <v>18</v>
      </c>
      <c r="E40" s="3" t="s">
        <v>23</v>
      </c>
      <c r="F40" s="3" t="s">
        <v>301</v>
      </c>
      <c r="G40" s="3">
        <v>5123.25</v>
      </c>
      <c r="H40" s="3">
        <v>34.334000000000003</v>
      </c>
      <c r="I40" s="3">
        <v>3</v>
      </c>
      <c r="J40" s="3">
        <v>5319723</v>
      </c>
      <c r="K40" s="3">
        <v>5440</v>
      </c>
      <c r="L40" s="3">
        <v>3914</v>
      </c>
      <c r="M40" s="3">
        <v>4</v>
      </c>
      <c r="N40" s="3">
        <v>0</v>
      </c>
      <c r="O40" s="3">
        <v>186</v>
      </c>
      <c r="P40" s="3">
        <v>373</v>
      </c>
      <c r="Q40" s="3">
        <v>689</v>
      </c>
      <c r="R40" s="3">
        <v>114</v>
      </c>
      <c r="S40" s="3">
        <v>986</v>
      </c>
      <c r="T40" s="3">
        <v>655</v>
      </c>
      <c r="U40" s="3">
        <v>1617</v>
      </c>
      <c r="V40" s="3">
        <v>20</v>
      </c>
      <c r="W40" s="3">
        <v>43</v>
      </c>
      <c r="X40" s="3">
        <v>72</v>
      </c>
      <c r="Y40" s="3">
        <v>0</v>
      </c>
      <c r="Z40" s="3">
        <v>62931</v>
      </c>
      <c r="AA40" s="3">
        <v>64240</v>
      </c>
      <c r="AB40" s="3">
        <v>0</v>
      </c>
      <c r="AC40" s="3">
        <v>0</v>
      </c>
      <c r="AD40" s="3">
        <v>4</v>
      </c>
      <c r="AE40" s="3">
        <v>0</v>
      </c>
    </row>
    <row r="41" spans="1:31">
      <c r="A41" s="3" t="s">
        <v>28</v>
      </c>
      <c r="B41" s="9" t="str">
        <f t="shared" si="1"/>
        <v>09-19-5</v>
      </c>
      <c r="C41" s="9" t="str">
        <f t="shared" si="2"/>
        <v>09-19</v>
      </c>
      <c r="D41" s="3" t="s">
        <v>18</v>
      </c>
      <c r="E41" s="3" t="s">
        <v>29</v>
      </c>
      <c r="F41" s="3" t="s">
        <v>301</v>
      </c>
      <c r="G41" s="3">
        <v>5123.25</v>
      </c>
      <c r="H41" s="3">
        <v>1.45</v>
      </c>
      <c r="I41" s="3">
        <v>3</v>
      </c>
      <c r="J41" s="3">
        <v>7375723</v>
      </c>
      <c r="K41" s="3">
        <v>0</v>
      </c>
      <c r="L41" s="3">
        <v>5123</v>
      </c>
      <c r="M41" s="3">
        <v>0</v>
      </c>
      <c r="N41" s="3">
        <v>82</v>
      </c>
      <c r="O41" s="3">
        <v>81</v>
      </c>
      <c r="P41" s="3">
        <v>136</v>
      </c>
      <c r="Q41" s="3">
        <v>468</v>
      </c>
      <c r="R41" s="3">
        <v>43</v>
      </c>
      <c r="S41" s="3">
        <v>211</v>
      </c>
      <c r="T41" s="3">
        <v>338</v>
      </c>
      <c r="U41" s="3">
        <v>681</v>
      </c>
      <c r="V41" s="3">
        <v>20</v>
      </c>
      <c r="W41" s="3">
        <v>447</v>
      </c>
      <c r="X41" s="3">
        <v>1350</v>
      </c>
      <c r="Y41" s="3">
        <v>0</v>
      </c>
      <c r="Z41" s="3">
        <v>665252</v>
      </c>
      <c r="AA41" s="3">
        <v>1877760</v>
      </c>
      <c r="AB41" s="3">
        <v>0</v>
      </c>
      <c r="AC41" s="3">
        <v>0</v>
      </c>
      <c r="AD41" s="3">
        <v>0</v>
      </c>
      <c r="AE41" s="3">
        <v>0</v>
      </c>
    </row>
    <row r="42" spans="1:31">
      <c r="A42" s="3" t="s">
        <v>28</v>
      </c>
      <c r="B42" s="9" t="str">
        <f t="shared" si="1"/>
        <v>09-19-5</v>
      </c>
      <c r="C42" s="9" t="str">
        <f t="shared" si="2"/>
        <v>09-19</v>
      </c>
      <c r="D42" s="3" t="s">
        <v>6</v>
      </c>
      <c r="E42" s="3" t="s">
        <v>7</v>
      </c>
      <c r="F42" s="3" t="s">
        <v>301</v>
      </c>
      <c r="G42" s="3">
        <v>5123.25</v>
      </c>
      <c r="H42" s="3">
        <v>2.0550000000000002</v>
      </c>
      <c r="I42" s="3">
        <v>3</v>
      </c>
      <c r="J42" s="3">
        <v>5517787</v>
      </c>
      <c r="K42" s="3">
        <v>704</v>
      </c>
      <c r="L42" s="3">
        <v>3942</v>
      </c>
      <c r="M42" s="3">
        <v>1</v>
      </c>
      <c r="N42" s="3">
        <v>83</v>
      </c>
      <c r="O42" s="3">
        <v>82</v>
      </c>
      <c r="P42" s="3">
        <v>89</v>
      </c>
      <c r="Q42" s="3">
        <v>106</v>
      </c>
      <c r="R42" s="3">
        <v>24</v>
      </c>
      <c r="S42" s="3">
        <v>166</v>
      </c>
      <c r="T42" s="3">
        <v>289</v>
      </c>
      <c r="U42" s="3">
        <v>306</v>
      </c>
      <c r="V42" s="3">
        <v>20</v>
      </c>
      <c r="W42" s="3">
        <v>189</v>
      </c>
      <c r="X42" s="3">
        <v>234</v>
      </c>
      <c r="Y42" s="3">
        <v>0</v>
      </c>
      <c r="Z42" s="3">
        <v>213224</v>
      </c>
      <c r="AA42" s="3">
        <v>261800</v>
      </c>
      <c r="AB42" s="3">
        <v>0</v>
      </c>
      <c r="AC42" s="3">
        <v>0</v>
      </c>
      <c r="AD42" s="3">
        <v>0</v>
      </c>
      <c r="AE42" s="3">
        <v>0</v>
      </c>
    </row>
    <row r="43" spans="1:31">
      <c r="A43" s="3" t="s">
        <v>28</v>
      </c>
      <c r="B43" s="9" t="str">
        <f t="shared" si="1"/>
        <v>09-19-5</v>
      </c>
      <c r="C43" s="9" t="str">
        <f t="shared" si="2"/>
        <v>09-19</v>
      </c>
      <c r="D43" s="3" t="s">
        <v>1</v>
      </c>
      <c r="E43" s="3" t="s">
        <v>2</v>
      </c>
      <c r="F43" s="3" t="s">
        <v>301</v>
      </c>
      <c r="G43" s="3">
        <v>5123.25</v>
      </c>
      <c r="H43" s="3">
        <v>3.2909999999999999</v>
      </c>
      <c r="I43" s="3">
        <v>3</v>
      </c>
      <c r="J43" s="3">
        <v>5518196</v>
      </c>
      <c r="K43" s="3">
        <v>6228</v>
      </c>
      <c r="L43" s="3">
        <v>3834</v>
      </c>
      <c r="M43" s="3">
        <v>5</v>
      </c>
      <c r="N43" s="3">
        <v>88</v>
      </c>
      <c r="O43" s="3">
        <v>82</v>
      </c>
      <c r="P43" s="3">
        <v>88</v>
      </c>
      <c r="Q43" s="3">
        <v>95</v>
      </c>
      <c r="R43" s="3">
        <v>19</v>
      </c>
      <c r="S43" s="3">
        <v>176</v>
      </c>
      <c r="T43" s="3">
        <v>288</v>
      </c>
      <c r="U43" s="3">
        <v>295</v>
      </c>
      <c r="V43" s="3">
        <v>12</v>
      </c>
      <c r="W43" s="3">
        <v>92</v>
      </c>
      <c r="X43" s="3">
        <v>139</v>
      </c>
      <c r="Y43" s="3">
        <v>0</v>
      </c>
      <c r="Z43" s="3">
        <v>219681</v>
      </c>
      <c r="AA43" s="3">
        <v>262080</v>
      </c>
      <c r="AB43" s="3">
        <v>0</v>
      </c>
      <c r="AC43" s="3">
        <v>0</v>
      </c>
      <c r="AD43" s="3">
        <v>4</v>
      </c>
      <c r="AE43" s="3">
        <v>0</v>
      </c>
    </row>
    <row r="44" spans="1:31">
      <c r="A44" s="3" t="s">
        <v>28</v>
      </c>
      <c r="B44" s="9" t="str">
        <f t="shared" si="1"/>
        <v>09-19-5</v>
      </c>
      <c r="C44" s="9" t="str">
        <f t="shared" si="2"/>
        <v>09-19</v>
      </c>
      <c r="D44" s="3" t="s">
        <v>8</v>
      </c>
      <c r="E44" s="3" t="s">
        <v>15</v>
      </c>
      <c r="F44" s="3" t="s">
        <v>301</v>
      </c>
      <c r="G44" s="3">
        <v>5123.25</v>
      </c>
      <c r="H44" s="3">
        <v>1.5329999999999999</v>
      </c>
      <c r="I44" s="3">
        <v>3</v>
      </c>
      <c r="J44" s="3">
        <v>6902180</v>
      </c>
      <c r="K44" s="3">
        <v>110352</v>
      </c>
      <c r="L44" s="3">
        <v>4755</v>
      </c>
      <c r="M44" s="3">
        <v>76</v>
      </c>
      <c r="N44" s="3">
        <v>65</v>
      </c>
      <c r="O44" s="3">
        <v>64</v>
      </c>
      <c r="P44" s="3">
        <v>125</v>
      </c>
      <c r="Q44" s="3">
        <v>363</v>
      </c>
      <c r="R44" s="3">
        <v>25</v>
      </c>
      <c r="S44" s="3">
        <v>550</v>
      </c>
      <c r="T44" s="3">
        <v>399</v>
      </c>
      <c r="U44" s="3">
        <v>925</v>
      </c>
      <c r="V44" s="3">
        <v>20</v>
      </c>
      <c r="W44" s="3">
        <v>385</v>
      </c>
      <c r="X44" s="3">
        <v>965</v>
      </c>
      <c r="Y44" s="3">
        <v>0</v>
      </c>
      <c r="Z44" s="3">
        <v>623495</v>
      </c>
      <c r="AA44" s="3">
        <v>1620224</v>
      </c>
      <c r="AB44" s="3">
        <v>0</v>
      </c>
      <c r="AC44" s="3">
        <v>0</v>
      </c>
      <c r="AD44" s="3">
        <v>1</v>
      </c>
      <c r="AE44" s="3">
        <v>0</v>
      </c>
    </row>
    <row r="45" spans="1:31">
      <c r="A45" s="3" t="s">
        <v>28</v>
      </c>
      <c r="B45" s="9" t="str">
        <f t="shared" si="1"/>
        <v>09-19-5</v>
      </c>
      <c r="C45" s="9" t="str">
        <f t="shared" si="2"/>
        <v>09-19</v>
      </c>
      <c r="D45" s="3" t="s">
        <v>12</v>
      </c>
      <c r="E45" s="3" t="s">
        <v>13</v>
      </c>
      <c r="F45" s="3" t="s">
        <v>301</v>
      </c>
      <c r="G45" s="3">
        <v>5123.25</v>
      </c>
      <c r="H45" s="3">
        <v>6.992</v>
      </c>
      <c r="I45" s="3">
        <v>3</v>
      </c>
      <c r="J45" s="3">
        <v>5321018</v>
      </c>
      <c r="K45" s="3">
        <v>175</v>
      </c>
      <c r="L45" s="3">
        <v>3697</v>
      </c>
      <c r="M45" s="3">
        <v>1</v>
      </c>
      <c r="N45" s="3">
        <v>89</v>
      </c>
      <c r="O45" s="3">
        <v>79</v>
      </c>
      <c r="P45" s="3">
        <v>87</v>
      </c>
      <c r="Q45" s="3">
        <v>98</v>
      </c>
      <c r="R45" s="3">
        <v>10</v>
      </c>
      <c r="S45" s="3">
        <v>178</v>
      </c>
      <c r="T45" s="3">
        <v>286</v>
      </c>
      <c r="U45" s="3">
        <v>298</v>
      </c>
      <c r="V45" s="3">
        <v>20</v>
      </c>
      <c r="W45" s="3">
        <v>66</v>
      </c>
      <c r="X45" s="3">
        <v>69</v>
      </c>
      <c r="Y45" s="3">
        <v>0</v>
      </c>
      <c r="Z45" s="3">
        <v>63995</v>
      </c>
      <c r="AA45" s="3">
        <v>65535</v>
      </c>
      <c r="AB45" s="3">
        <v>0</v>
      </c>
      <c r="AC45" s="3">
        <v>0</v>
      </c>
      <c r="AD45" s="3">
        <v>0</v>
      </c>
      <c r="AE45" s="3">
        <v>0</v>
      </c>
    </row>
    <row r="46" spans="1:31">
      <c r="A46" s="3" t="s">
        <v>28</v>
      </c>
      <c r="B46" s="9" t="str">
        <f t="shared" si="1"/>
        <v>09-19-5</v>
      </c>
      <c r="C46" s="9" t="str">
        <f t="shared" si="2"/>
        <v>09-19</v>
      </c>
      <c r="D46" s="3" t="s">
        <v>10</v>
      </c>
      <c r="E46" s="3" t="s">
        <v>25</v>
      </c>
      <c r="F46" s="3" t="s">
        <v>301</v>
      </c>
      <c r="G46" s="3">
        <v>5123.25</v>
      </c>
      <c r="H46" s="3">
        <v>8.7379999999999995</v>
      </c>
      <c r="I46" s="3">
        <v>3</v>
      </c>
      <c r="J46" s="3">
        <v>5517743</v>
      </c>
      <c r="K46" s="3">
        <v>320540</v>
      </c>
      <c r="L46" s="3">
        <v>3781</v>
      </c>
      <c r="M46" s="3">
        <v>220</v>
      </c>
      <c r="N46" s="3">
        <v>65</v>
      </c>
      <c r="O46" s="3">
        <v>65</v>
      </c>
      <c r="P46" s="3">
        <v>88</v>
      </c>
      <c r="Q46" s="3">
        <v>118</v>
      </c>
      <c r="R46" s="3">
        <v>16</v>
      </c>
      <c r="S46" s="3">
        <v>130</v>
      </c>
      <c r="T46" s="3">
        <v>288</v>
      </c>
      <c r="U46" s="3">
        <v>318</v>
      </c>
      <c r="V46" s="3">
        <v>13</v>
      </c>
      <c r="W46" s="3">
        <v>36</v>
      </c>
      <c r="X46" s="3">
        <v>101</v>
      </c>
      <c r="Y46" s="3">
        <v>0</v>
      </c>
      <c r="Z46" s="3">
        <v>250500</v>
      </c>
      <c r="AA46" s="3">
        <v>262144</v>
      </c>
      <c r="AB46" s="3">
        <v>5</v>
      </c>
      <c r="AC46" s="3">
        <v>0</v>
      </c>
      <c r="AD46" s="3">
        <v>8</v>
      </c>
      <c r="AE46" s="3">
        <v>0</v>
      </c>
    </row>
    <row r="47" spans="1:31">
      <c r="A47" s="3" t="s">
        <v>30</v>
      </c>
      <c r="B47" s="9" t="str">
        <f t="shared" si="1"/>
        <v>09-20-0</v>
      </c>
      <c r="C47" s="9" t="str">
        <f t="shared" si="2"/>
        <v>09-20</v>
      </c>
      <c r="D47" s="3" t="s">
        <v>8</v>
      </c>
      <c r="E47" s="3" t="s">
        <v>31</v>
      </c>
      <c r="F47" s="3" t="s">
        <v>301</v>
      </c>
      <c r="G47" s="3">
        <v>5123.25</v>
      </c>
      <c r="H47" s="3">
        <v>1.2370000000000001</v>
      </c>
      <c r="I47" s="3">
        <v>3</v>
      </c>
      <c r="J47" s="3">
        <v>5517387</v>
      </c>
      <c r="K47" s="3">
        <v>0</v>
      </c>
      <c r="L47" s="3">
        <v>3832</v>
      </c>
      <c r="M47" s="3">
        <v>0</v>
      </c>
      <c r="N47" s="3">
        <v>55</v>
      </c>
      <c r="O47" s="3">
        <v>54</v>
      </c>
      <c r="P47" s="3">
        <v>55</v>
      </c>
      <c r="Q47" s="3">
        <v>56</v>
      </c>
      <c r="R47" s="3">
        <v>11</v>
      </c>
      <c r="S47" s="3">
        <v>110</v>
      </c>
      <c r="T47" s="3">
        <v>255</v>
      </c>
      <c r="U47" s="3">
        <v>256</v>
      </c>
      <c r="V47" s="3">
        <v>20</v>
      </c>
      <c r="W47" s="3">
        <v>193</v>
      </c>
      <c r="X47" s="3">
        <v>228</v>
      </c>
      <c r="Y47" s="3">
        <v>0</v>
      </c>
      <c r="Z47" s="3">
        <v>220262</v>
      </c>
      <c r="AA47" s="3">
        <v>262080</v>
      </c>
      <c r="AB47" s="3">
        <v>0</v>
      </c>
      <c r="AC47" s="3">
        <v>0</v>
      </c>
      <c r="AD47" s="3">
        <v>0</v>
      </c>
      <c r="AE47" s="3">
        <v>0</v>
      </c>
    </row>
    <row r="48" spans="1:31">
      <c r="A48" s="3" t="s">
        <v>30</v>
      </c>
      <c r="B48" s="9" t="str">
        <f t="shared" si="1"/>
        <v>09-20-0</v>
      </c>
      <c r="C48" s="9" t="str">
        <f t="shared" si="2"/>
        <v>09-20</v>
      </c>
      <c r="D48" s="3" t="s">
        <v>6</v>
      </c>
      <c r="E48" s="3" t="s">
        <v>7</v>
      </c>
      <c r="F48" s="3" t="s">
        <v>301</v>
      </c>
      <c r="G48" s="3">
        <v>5123.25</v>
      </c>
      <c r="H48" s="3">
        <v>2.2599999999999998</v>
      </c>
      <c r="I48" s="3">
        <v>3</v>
      </c>
      <c r="J48" s="3">
        <v>5518971</v>
      </c>
      <c r="K48" s="3">
        <v>648</v>
      </c>
      <c r="L48" s="3">
        <v>3943</v>
      </c>
      <c r="M48" s="3">
        <v>1</v>
      </c>
      <c r="N48" s="3">
        <v>92</v>
      </c>
      <c r="O48" s="3">
        <v>90</v>
      </c>
      <c r="P48" s="3">
        <v>98</v>
      </c>
      <c r="Q48" s="3">
        <v>118</v>
      </c>
      <c r="R48" s="3">
        <v>29</v>
      </c>
      <c r="S48" s="3">
        <v>184</v>
      </c>
      <c r="T48" s="3">
        <v>298</v>
      </c>
      <c r="U48" s="3">
        <v>318</v>
      </c>
      <c r="V48" s="3">
        <v>20</v>
      </c>
      <c r="W48" s="3">
        <v>190</v>
      </c>
      <c r="X48" s="3">
        <v>234</v>
      </c>
      <c r="Y48" s="3">
        <v>0</v>
      </c>
      <c r="Z48" s="3">
        <v>213394</v>
      </c>
      <c r="AA48" s="3">
        <v>261800</v>
      </c>
      <c r="AB48" s="3">
        <v>0</v>
      </c>
      <c r="AC48" s="3">
        <v>0</v>
      </c>
      <c r="AD48" s="3">
        <v>0</v>
      </c>
      <c r="AE48" s="3">
        <v>0</v>
      </c>
    </row>
    <row r="49" spans="1:31">
      <c r="A49" s="3" t="s">
        <v>30</v>
      </c>
      <c r="B49" s="9" t="str">
        <f t="shared" si="1"/>
        <v>09-20-0</v>
      </c>
      <c r="C49" s="9" t="str">
        <f t="shared" si="2"/>
        <v>09-20</v>
      </c>
      <c r="D49" s="3" t="s">
        <v>1</v>
      </c>
      <c r="E49" s="3" t="s">
        <v>2</v>
      </c>
      <c r="F49" s="3" t="s">
        <v>301</v>
      </c>
      <c r="G49" s="3">
        <v>5123.25</v>
      </c>
      <c r="H49" s="3">
        <v>2.3410000000000002</v>
      </c>
      <c r="I49" s="3">
        <v>3</v>
      </c>
      <c r="J49" s="3">
        <v>5517659</v>
      </c>
      <c r="K49" s="3">
        <v>400</v>
      </c>
      <c r="L49" s="3">
        <v>3834</v>
      </c>
      <c r="M49" s="3">
        <v>1</v>
      </c>
      <c r="N49" s="3">
        <v>97</v>
      </c>
      <c r="O49" s="3">
        <v>96</v>
      </c>
      <c r="P49" s="3">
        <v>101</v>
      </c>
      <c r="Q49" s="3">
        <v>109</v>
      </c>
      <c r="R49" s="3">
        <v>31</v>
      </c>
      <c r="S49" s="3">
        <v>194</v>
      </c>
      <c r="T49" s="3">
        <v>301</v>
      </c>
      <c r="U49" s="3">
        <v>309</v>
      </c>
      <c r="V49" s="3">
        <v>18</v>
      </c>
      <c r="W49" s="3">
        <v>177</v>
      </c>
      <c r="X49" s="3">
        <v>229</v>
      </c>
      <c r="Y49" s="3">
        <v>0</v>
      </c>
      <c r="Z49" s="3">
        <v>206201</v>
      </c>
      <c r="AA49" s="3">
        <v>262080</v>
      </c>
      <c r="AB49" s="3">
        <v>0</v>
      </c>
      <c r="AC49" s="3">
        <v>0</v>
      </c>
      <c r="AD49" s="3">
        <v>0</v>
      </c>
      <c r="AE49" s="3">
        <v>0</v>
      </c>
    </row>
    <row r="50" spans="1:31">
      <c r="A50" s="3" t="s">
        <v>30</v>
      </c>
      <c r="B50" s="9" t="str">
        <f t="shared" si="1"/>
        <v>09-20-0</v>
      </c>
      <c r="C50" s="9" t="str">
        <f t="shared" si="2"/>
        <v>09-20</v>
      </c>
      <c r="D50" s="3" t="s">
        <v>4</v>
      </c>
      <c r="E50" s="3" t="s">
        <v>17</v>
      </c>
      <c r="F50" s="3" t="s">
        <v>301</v>
      </c>
      <c r="G50" s="3">
        <v>5123.25</v>
      </c>
      <c r="H50" s="3">
        <v>9.4770000000000003</v>
      </c>
      <c r="I50" s="3">
        <v>3</v>
      </c>
      <c r="J50" s="3">
        <v>5318807</v>
      </c>
      <c r="K50" s="3">
        <v>15972</v>
      </c>
      <c r="L50" s="3">
        <v>3665</v>
      </c>
      <c r="M50" s="3">
        <v>11</v>
      </c>
      <c r="N50" s="3">
        <v>94</v>
      </c>
      <c r="O50" s="3">
        <v>86</v>
      </c>
      <c r="P50" s="3">
        <v>94</v>
      </c>
      <c r="Q50" s="3">
        <v>103</v>
      </c>
      <c r="R50" s="3">
        <v>6</v>
      </c>
      <c r="S50" s="3">
        <v>188</v>
      </c>
      <c r="T50" s="3">
        <v>294</v>
      </c>
      <c r="U50" s="3">
        <v>303</v>
      </c>
      <c r="V50" s="3">
        <v>20</v>
      </c>
      <c r="W50" s="3">
        <v>37</v>
      </c>
      <c r="X50" s="3">
        <v>66</v>
      </c>
      <c r="Y50" s="3">
        <v>0</v>
      </c>
      <c r="Z50" s="3">
        <v>62612</v>
      </c>
      <c r="AA50" s="3">
        <v>64240</v>
      </c>
      <c r="AB50" s="3">
        <v>3</v>
      </c>
      <c r="AC50" s="3">
        <v>0</v>
      </c>
      <c r="AD50" s="3">
        <v>9</v>
      </c>
      <c r="AE50" s="3">
        <v>0</v>
      </c>
    </row>
    <row r="51" spans="1:31">
      <c r="A51" s="3" t="s">
        <v>30</v>
      </c>
      <c r="B51" s="9" t="str">
        <f t="shared" si="1"/>
        <v>09-20-0</v>
      </c>
      <c r="C51" s="9" t="str">
        <f t="shared" si="2"/>
        <v>09-20</v>
      </c>
      <c r="D51" s="3" t="s">
        <v>10</v>
      </c>
      <c r="E51" s="3" t="s">
        <v>25</v>
      </c>
      <c r="F51" s="3" t="s">
        <v>301</v>
      </c>
      <c r="G51" s="3">
        <v>5123.25</v>
      </c>
      <c r="H51" s="3">
        <v>9.1859999999999999</v>
      </c>
      <c r="I51" s="3">
        <v>3</v>
      </c>
      <c r="J51" s="3">
        <v>5517379</v>
      </c>
      <c r="K51" s="3">
        <v>259220</v>
      </c>
      <c r="L51" s="3">
        <v>3782</v>
      </c>
      <c r="M51" s="3">
        <v>178</v>
      </c>
      <c r="N51" s="3">
        <v>56</v>
      </c>
      <c r="O51" s="3">
        <v>56</v>
      </c>
      <c r="P51" s="3">
        <v>89</v>
      </c>
      <c r="Q51" s="3">
        <v>135</v>
      </c>
      <c r="R51" s="3">
        <v>16</v>
      </c>
      <c r="S51" s="3">
        <v>112</v>
      </c>
      <c r="T51" s="3">
        <v>288</v>
      </c>
      <c r="U51" s="3">
        <v>335</v>
      </c>
      <c r="V51" s="3">
        <v>20</v>
      </c>
      <c r="W51" s="3">
        <v>34</v>
      </c>
      <c r="X51" s="3">
        <v>92</v>
      </c>
      <c r="Y51" s="3">
        <v>0</v>
      </c>
      <c r="Z51" s="3">
        <v>252774</v>
      </c>
      <c r="AA51" s="3">
        <v>262144</v>
      </c>
      <c r="AB51" s="3">
        <v>3</v>
      </c>
      <c r="AC51" s="3">
        <v>0</v>
      </c>
      <c r="AD51" s="3">
        <v>7</v>
      </c>
      <c r="AE51" s="3">
        <v>0</v>
      </c>
    </row>
    <row r="52" spans="1:31">
      <c r="A52" s="3" t="s">
        <v>30</v>
      </c>
      <c r="B52" s="9" t="str">
        <f t="shared" si="1"/>
        <v>09-20-0</v>
      </c>
      <c r="C52" s="9" t="str">
        <f t="shared" si="2"/>
        <v>09-20</v>
      </c>
      <c r="D52" s="3" t="s">
        <v>12</v>
      </c>
      <c r="E52" s="3" t="s">
        <v>32</v>
      </c>
      <c r="F52" s="3" t="s">
        <v>301</v>
      </c>
      <c r="G52" s="3">
        <v>5123.25</v>
      </c>
      <c r="H52" s="3">
        <v>11.906000000000001</v>
      </c>
      <c r="I52" s="3">
        <v>3</v>
      </c>
      <c r="J52" s="3">
        <v>5510875</v>
      </c>
      <c r="K52" s="3">
        <v>131952</v>
      </c>
      <c r="L52" s="3">
        <v>4593</v>
      </c>
      <c r="M52" s="3">
        <v>110</v>
      </c>
      <c r="N52" s="3">
        <v>57</v>
      </c>
      <c r="O52" s="3">
        <v>57</v>
      </c>
      <c r="P52" s="3">
        <v>96</v>
      </c>
      <c r="Q52" s="3">
        <v>500</v>
      </c>
      <c r="R52" s="3">
        <v>73</v>
      </c>
      <c r="S52" s="3">
        <v>877</v>
      </c>
      <c r="T52" s="3">
        <v>380</v>
      </c>
      <c r="U52" s="3">
        <v>1337</v>
      </c>
      <c r="V52" s="3">
        <v>17</v>
      </c>
      <c r="W52" s="3">
        <v>37</v>
      </c>
      <c r="X52" s="3">
        <v>188</v>
      </c>
      <c r="Y52" s="3">
        <v>0</v>
      </c>
      <c r="Z52" s="3">
        <v>245518</v>
      </c>
      <c r="AA52" s="3">
        <v>255552</v>
      </c>
      <c r="AB52" s="3">
        <v>8</v>
      </c>
      <c r="AC52" s="3">
        <v>1</v>
      </c>
      <c r="AD52" s="3">
        <v>12</v>
      </c>
      <c r="AE52" s="3">
        <v>0</v>
      </c>
    </row>
    <row r="53" spans="1:31">
      <c r="A53" s="3" t="s">
        <v>33</v>
      </c>
      <c r="B53" s="9" t="str">
        <f t="shared" si="1"/>
        <v>09-20-1</v>
      </c>
      <c r="C53" s="9" t="str">
        <f t="shared" si="2"/>
        <v>09-20</v>
      </c>
      <c r="D53" s="3" t="s">
        <v>4</v>
      </c>
      <c r="E53" s="3" t="s">
        <v>17</v>
      </c>
      <c r="F53" s="3" t="s">
        <v>301</v>
      </c>
      <c r="G53" s="3">
        <v>5123.25</v>
      </c>
      <c r="H53" s="3">
        <v>8.33</v>
      </c>
      <c r="I53" s="3">
        <v>3</v>
      </c>
      <c r="J53" s="3">
        <v>5318807</v>
      </c>
      <c r="K53" s="3">
        <v>0</v>
      </c>
      <c r="L53" s="3">
        <v>3665</v>
      </c>
      <c r="M53" s="3">
        <v>0</v>
      </c>
      <c r="N53" s="3">
        <v>100</v>
      </c>
      <c r="O53" s="3">
        <v>95</v>
      </c>
      <c r="P53" s="3">
        <v>100</v>
      </c>
      <c r="Q53" s="3">
        <v>108</v>
      </c>
      <c r="R53" s="3">
        <v>7</v>
      </c>
      <c r="S53" s="3">
        <v>200</v>
      </c>
      <c r="T53" s="3">
        <v>300</v>
      </c>
      <c r="U53" s="3">
        <v>308</v>
      </c>
      <c r="V53" s="3">
        <v>20</v>
      </c>
      <c r="W53" s="3">
        <v>65</v>
      </c>
      <c r="X53" s="3">
        <v>67</v>
      </c>
      <c r="Y53" s="3">
        <v>0</v>
      </c>
      <c r="Z53" s="3">
        <v>62750</v>
      </c>
      <c r="AA53" s="3">
        <v>64240</v>
      </c>
      <c r="AB53" s="3">
        <v>0</v>
      </c>
      <c r="AC53" s="3">
        <v>0</v>
      </c>
      <c r="AD53" s="3">
        <v>0</v>
      </c>
      <c r="AE53" s="3">
        <v>0</v>
      </c>
    </row>
    <row r="54" spans="1:31">
      <c r="A54" s="3" t="s">
        <v>33</v>
      </c>
      <c r="B54" s="9" t="str">
        <f t="shared" si="1"/>
        <v>09-20-1</v>
      </c>
      <c r="C54" s="9" t="str">
        <f t="shared" si="2"/>
        <v>09-20</v>
      </c>
      <c r="D54" s="3" t="s">
        <v>1</v>
      </c>
      <c r="E54" s="3" t="s">
        <v>2</v>
      </c>
      <c r="F54" s="3" t="s">
        <v>301</v>
      </c>
      <c r="G54" s="3">
        <v>5123.25</v>
      </c>
      <c r="H54" s="3">
        <v>9.0850000000000009</v>
      </c>
      <c r="I54" s="3">
        <v>3</v>
      </c>
      <c r="J54" s="3">
        <v>5516683</v>
      </c>
      <c r="K54" s="3">
        <v>17280</v>
      </c>
      <c r="L54" s="3">
        <v>3832</v>
      </c>
      <c r="M54" s="3">
        <v>12</v>
      </c>
      <c r="N54" s="3">
        <v>104</v>
      </c>
      <c r="O54" s="3">
        <v>101</v>
      </c>
      <c r="P54" s="3">
        <v>109</v>
      </c>
      <c r="Q54" s="3">
        <v>121</v>
      </c>
      <c r="R54" s="3">
        <v>14</v>
      </c>
      <c r="S54" s="3">
        <v>208</v>
      </c>
      <c r="T54" s="3">
        <v>312</v>
      </c>
      <c r="U54" s="3">
        <v>324</v>
      </c>
      <c r="V54" s="3">
        <v>14</v>
      </c>
      <c r="W54" s="3">
        <v>41</v>
      </c>
      <c r="X54" s="3">
        <v>90</v>
      </c>
      <c r="Y54" s="3">
        <v>0</v>
      </c>
      <c r="Z54" s="3">
        <v>233726</v>
      </c>
      <c r="AA54" s="3">
        <v>262080</v>
      </c>
      <c r="AB54" s="3">
        <v>6</v>
      </c>
      <c r="AC54" s="3">
        <v>0</v>
      </c>
      <c r="AD54" s="3">
        <v>10</v>
      </c>
      <c r="AE54" s="3">
        <v>0</v>
      </c>
    </row>
    <row r="55" spans="1:31">
      <c r="A55" s="3" t="s">
        <v>33</v>
      </c>
      <c r="B55" s="9" t="str">
        <f t="shared" si="1"/>
        <v>09-20-1</v>
      </c>
      <c r="C55" s="9" t="str">
        <f t="shared" si="2"/>
        <v>09-20</v>
      </c>
      <c r="D55" s="3" t="s">
        <v>8</v>
      </c>
      <c r="E55" s="3" t="s">
        <v>31</v>
      </c>
      <c r="F55" s="3" t="s">
        <v>301</v>
      </c>
      <c r="G55" s="3">
        <v>5123.25</v>
      </c>
      <c r="H55" s="3">
        <v>1.516</v>
      </c>
      <c r="I55" s="3">
        <v>3</v>
      </c>
      <c r="J55" s="3">
        <v>5551755</v>
      </c>
      <c r="K55" s="3">
        <v>8640</v>
      </c>
      <c r="L55" s="3">
        <v>3856</v>
      </c>
      <c r="M55" s="3">
        <v>6</v>
      </c>
      <c r="N55" s="3">
        <v>52</v>
      </c>
      <c r="O55" s="3">
        <v>52</v>
      </c>
      <c r="P55" s="3">
        <v>52</v>
      </c>
      <c r="Q55" s="3">
        <v>54</v>
      </c>
      <c r="R55" s="3">
        <v>9</v>
      </c>
      <c r="S55" s="3">
        <v>104</v>
      </c>
      <c r="T55" s="3">
        <v>252</v>
      </c>
      <c r="U55" s="3">
        <v>254</v>
      </c>
      <c r="V55" s="3">
        <v>20</v>
      </c>
      <c r="W55" s="3">
        <v>129</v>
      </c>
      <c r="X55" s="3">
        <v>229</v>
      </c>
      <c r="Y55" s="3">
        <v>0</v>
      </c>
      <c r="Z55" s="3">
        <v>224400</v>
      </c>
      <c r="AA55" s="3">
        <v>262080</v>
      </c>
      <c r="AB55" s="3">
        <v>1</v>
      </c>
      <c r="AC55" s="3">
        <v>0</v>
      </c>
      <c r="AD55" s="3">
        <v>5</v>
      </c>
      <c r="AE55" s="3">
        <v>0</v>
      </c>
    </row>
    <row r="56" spans="1:31">
      <c r="A56" s="3" t="s">
        <v>33</v>
      </c>
      <c r="B56" s="9" t="str">
        <f t="shared" si="1"/>
        <v>09-20-1</v>
      </c>
      <c r="C56" s="9" t="str">
        <f t="shared" si="2"/>
        <v>09-20</v>
      </c>
      <c r="D56" s="3" t="s">
        <v>10</v>
      </c>
      <c r="E56" s="3" t="s">
        <v>25</v>
      </c>
      <c r="F56" s="3" t="s">
        <v>301</v>
      </c>
      <c r="G56" s="3">
        <v>5123.25</v>
      </c>
      <c r="H56" s="3">
        <v>8.7119999999999997</v>
      </c>
      <c r="I56" s="3">
        <v>3</v>
      </c>
      <c r="J56" s="3">
        <v>5517743</v>
      </c>
      <c r="K56" s="3">
        <v>281120</v>
      </c>
      <c r="L56" s="3">
        <v>3781</v>
      </c>
      <c r="M56" s="3">
        <v>193</v>
      </c>
      <c r="N56" s="3">
        <v>63</v>
      </c>
      <c r="O56" s="3">
        <v>63</v>
      </c>
      <c r="P56" s="3">
        <v>89</v>
      </c>
      <c r="Q56" s="3">
        <v>110</v>
      </c>
      <c r="R56" s="3">
        <v>15</v>
      </c>
      <c r="S56" s="3">
        <v>126</v>
      </c>
      <c r="T56" s="3">
        <v>289</v>
      </c>
      <c r="U56" s="3">
        <v>310</v>
      </c>
      <c r="V56" s="3">
        <v>20</v>
      </c>
      <c r="W56" s="3">
        <v>36</v>
      </c>
      <c r="X56" s="3">
        <v>100</v>
      </c>
      <c r="Y56" s="3">
        <v>0</v>
      </c>
      <c r="Z56" s="3">
        <v>252586</v>
      </c>
      <c r="AA56" s="3">
        <v>262144</v>
      </c>
      <c r="AB56" s="3">
        <v>3</v>
      </c>
      <c r="AC56" s="3">
        <v>0</v>
      </c>
      <c r="AD56" s="3">
        <v>6</v>
      </c>
      <c r="AE56" s="3">
        <v>0</v>
      </c>
    </row>
    <row r="57" spans="1:31">
      <c r="A57" s="3" t="s">
        <v>33</v>
      </c>
      <c r="B57" s="9" t="str">
        <f t="shared" si="1"/>
        <v>09-20-1</v>
      </c>
      <c r="C57" s="9" t="str">
        <f t="shared" si="2"/>
        <v>09-20</v>
      </c>
      <c r="D57" s="3" t="s">
        <v>12</v>
      </c>
      <c r="E57" s="3" t="s">
        <v>34</v>
      </c>
      <c r="F57" s="3" t="s">
        <v>301</v>
      </c>
      <c r="G57" s="3">
        <v>5123.25</v>
      </c>
      <c r="H57" s="3">
        <v>12.936999999999999</v>
      </c>
      <c r="I57" s="3">
        <v>3</v>
      </c>
      <c r="J57" s="3">
        <v>5511035</v>
      </c>
      <c r="K57" s="3">
        <v>218512</v>
      </c>
      <c r="L57" s="3">
        <v>4594</v>
      </c>
      <c r="M57" s="3">
        <v>183</v>
      </c>
      <c r="N57" s="3">
        <v>0</v>
      </c>
      <c r="O57" s="3">
        <v>58</v>
      </c>
      <c r="P57" s="3">
        <v>114</v>
      </c>
      <c r="Q57" s="3">
        <v>559</v>
      </c>
      <c r="R57" s="3">
        <v>87</v>
      </c>
      <c r="S57" s="3">
        <v>934</v>
      </c>
      <c r="T57" s="3">
        <v>436</v>
      </c>
      <c r="U57" s="3">
        <v>1607</v>
      </c>
      <c r="V57" s="3">
        <v>13</v>
      </c>
      <c r="W57" s="3">
        <v>42</v>
      </c>
      <c r="X57" s="3">
        <v>167</v>
      </c>
      <c r="Y57" s="3">
        <v>0</v>
      </c>
      <c r="Z57" s="3">
        <v>248544</v>
      </c>
      <c r="AA57" s="3">
        <v>255552</v>
      </c>
      <c r="AB57" s="3">
        <v>4</v>
      </c>
      <c r="AC57" s="3">
        <v>1</v>
      </c>
      <c r="AD57" s="3">
        <v>16</v>
      </c>
      <c r="AE57" s="3">
        <v>0</v>
      </c>
    </row>
    <row r="58" spans="1:31">
      <c r="A58" s="3" t="s">
        <v>33</v>
      </c>
      <c r="B58" s="9" t="str">
        <f t="shared" si="1"/>
        <v>09-20-1</v>
      </c>
      <c r="C58" s="9" t="str">
        <f t="shared" si="2"/>
        <v>09-20</v>
      </c>
      <c r="D58" s="3" t="s">
        <v>18</v>
      </c>
      <c r="E58" s="3" t="s">
        <v>35</v>
      </c>
      <c r="F58" s="3" t="s">
        <v>301</v>
      </c>
      <c r="G58" s="3">
        <v>5123.25</v>
      </c>
      <c r="H58" s="3">
        <v>4.4349999999999996</v>
      </c>
      <c r="I58" s="3">
        <v>3</v>
      </c>
      <c r="J58" s="3">
        <v>5318807</v>
      </c>
      <c r="K58" s="3">
        <v>3256</v>
      </c>
      <c r="L58" s="3">
        <v>3665</v>
      </c>
      <c r="M58" s="3">
        <v>3</v>
      </c>
      <c r="N58" s="3">
        <v>52</v>
      </c>
      <c r="O58" s="3">
        <v>50</v>
      </c>
      <c r="P58" s="3">
        <v>53</v>
      </c>
      <c r="Q58" s="3">
        <v>76</v>
      </c>
      <c r="R58" s="3">
        <v>20</v>
      </c>
      <c r="S58" s="3">
        <v>174</v>
      </c>
      <c r="T58" s="3">
        <v>252</v>
      </c>
      <c r="U58" s="3">
        <v>276</v>
      </c>
      <c r="V58" s="3">
        <v>20</v>
      </c>
      <c r="W58" s="3">
        <v>63</v>
      </c>
      <c r="X58" s="3">
        <v>66</v>
      </c>
      <c r="Y58" s="3">
        <v>0</v>
      </c>
      <c r="Z58" s="3">
        <v>62784</v>
      </c>
      <c r="AA58" s="3">
        <v>64240</v>
      </c>
      <c r="AB58" s="3">
        <v>1</v>
      </c>
      <c r="AC58" s="3">
        <v>0</v>
      </c>
      <c r="AD58" s="3">
        <v>0</v>
      </c>
      <c r="AE58" s="3">
        <v>0</v>
      </c>
    </row>
    <row r="59" spans="1:31">
      <c r="A59" s="3" t="s">
        <v>36</v>
      </c>
      <c r="B59" s="9" t="str">
        <f t="shared" si="1"/>
        <v>09-20-2</v>
      </c>
      <c r="C59" s="9" t="str">
        <f t="shared" si="2"/>
        <v>09-20</v>
      </c>
      <c r="D59" s="3" t="s">
        <v>1</v>
      </c>
      <c r="E59" s="3" t="s">
        <v>37</v>
      </c>
      <c r="F59" s="3" t="s">
        <v>301</v>
      </c>
      <c r="G59" s="3">
        <v>5123.25</v>
      </c>
      <c r="H59" s="3">
        <v>1.3320000000000001</v>
      </c>
      <c r="I59" s="3">
        <v>3</v>
      </c>
      <c r="J59" s="3">
        <v>5518795</v>
      </c>
      <c r="K59" s="3">
        <v>672</v>
      </c>
      <c r="L59" s="3">
        <v>3834</v>
      </c>
      <c r="M59" s="3">
        <v>1</v>
      </c>
      <c r="N59" s="3">
        <v>59</v>
      </c>
      <c r="O59" s="3">
        <v>58</v>
      </c>
      <c r="P59" s="3">
        <v>60</v>
      </c>
      <c r="Q59" s="3">
        <v>68</v>
      </c>
      <c r="R59" s="3">
        <v>19</v>
      </c>
      <c r="S59" s="3">
        <v>118</v>
      </c>
      <c r="T59" s="3">
        <v>260</v>
      </c>
      <c r="U59" s="3">
        <v>268</v>
      </c>
      <c r="V59" s="3">
        <v>20</v>
      </c>
      <c r="W59" s="3">
        <v>185</v>
      </c>
      <c r="X59" s="3">
        <v>229</v>
      </c>
      <c r="Y59" s="3">
        <v>0</v>
      </c>
      <c r="Z59" s="3">
        <v>211816</v>
      </c>
      <c r="AA59" s="3">
        <v>262080</v>
      </c>
      <c r="AB59" s="3">
        <v>0</v>
      </c>
      <c r="AC59" s="3">
        <v>0</v>
      </c>
      <c r="AD59" s="3">
        <v>0</v>
      </c>
      <c r="AE59" s="3">
        <v>0</v>
      </c>
    </row>
    <row r="60" spans="1:31">
      <c r="A60" s="3" t="s">
        <v>36</v>
      </c>
      <c r="B60" s="9" t="str">
        <f t="shared" si="1"/>
        <v>09-20-2</v>
      </c>
      <c r="C60" s="9" t="str">
        <f t="shared" si="2"/>
        <v>09-20</v>
      </c>
      <c r="D60" s="3" t="s">
        <v>6</v>
      </c>
      <c r="E60" s="3" t="s">
        <v>7</v>
      </c>
      <c r="F60" s="3" t="s">
        <v>301</v>
      </c>
      <c r="G60" s="3">
        <v>5123.25</v>
      </c>
      <c r="H60" s="3">
        <v>4.2279999999999998</v>
      </c>
      <c r="I60" s="3">
        <v>3</v>
      </c>
      <c r="J60" s="3">
        <v>5517011</v>
      </c>
      <c r="K60" s="3">
        <v>672</v>
      </c>
      <c r="L60" s="3">
        <v>3942</v>
      </c>
      <c r="M60" s="3">
        <v>1</v>
      </c>
      <c r="N60" s="3">
        <v>110</v>
      </c>
      <c r="O60" s="3">
        <v>98</v>
      </c>
      <c r="P60" s="3">
        <v>106</v>
      </c>
      <c r="Q60" s="3">
        <v>123</v>
      </c>
      <c r="R60" s="3">
        <v>30</v>
      </c>
      <c r="S60" s="3">
        <v>220</v>
      </c>
      <c r="T60" s="3">
        <v>311</v>
      </c>
      <c r="U60" s="3">
        <v>330</v>
      </c>
      <c r="V60" s="3">
        <v>20</v>
      </c>
      <c r="W60" s="3">
        <v>190</v>
      </c>
      <c r="X60" s="3">
        <v>236</v>
      </c>
      <c r="Y60" s="3">
        <v>0</v>
      </c>
      <c r="Z60" s="3">
        <v>213301</v>
      </c>
      <c r="AA60" s="3">
        <v>261800</v>
      </c>
      <c r="AB60" s="3">
        <v>0</v>
      </c>
      <c r="AC60" s="3">
        <v>0</v>
      </c>
      <c r="AD60" s="3">
        <v>0</v>
      </c>
      <c r="AE60" s="3">
        <v>0</v>
      </c>
    </row>
    <row r="61" spans="1:31">
      <c r="A61" s="3" t="s">
        <v>36</v>
      </c>
      <c r="B61" s="9" t="str">
        <f t="shared" si="1"/>
        <v>09-20-2</v>
      </c>
      <c r="C61" s="9" t="str">
        <f t="shared" si="2"/>
        <v>09-20</v>
      </c>
      <c r="D61" s="3" t="s">
        <v>8</v>
      </c>
      <c r="E61" s="3" t="s">
        <v>31</v>
      </c>
      <c r="F61" s="3" t="s">
        <v>301</v>
      </c>
      <c r="G61" s="3">
        <v>5123.25</v>
      </c>
      <c r="H61" s="3">
        <v>1.3939999999999999</v>
      </c>
      <c r="I61" s="3">
        <v>3</v>
      </c>
      <c r="J61" s="3">
        <v>5517419</v>
      </c>
      <c r="K61" s="3">
        <v>0</v>
      </c>
      <c r="L61" s="3">
        <v>3834</v>
      </c>
      <c r="M61" s="3">
        <v>0</v>
      </c>
      <c r="N61" s="3">
        <v>63</v>
      </c>
      <c r="O61" s="3">
        <v>61</v>
      </c>
      <c r="P61" s="3">
        <v>62</v>
      </c>
      <c r="Q61" s="3">
        <v>64</v>
      </c>
      <c r="R61" s="3">
        <v>12</v>
      </c>
      <c r="S61" s="3">
        <v>126</v>
      </c>
      <c r="T61" s="3">
        <v>262</v>
      </c>
      <c r="U61" s="3">
        <v>264</v>
      </c>
      <c r="V61" s="3">
        <v>20</v>
      </c>
      <c r="W61" s="3">
        <v>194</v>
      </c>
      <c r="X61" s="3">
        <v>230</v>
      </c>
      <c r="Y61" s="3">
        <v>0</v>
      </c>
      <c r="Z61" s="3">
        <v>220262</v>
      </c>
      <c r="AA61" s="3">
        <v>262080</v>
      </c>
      <c r="AB61" s="3">
        <v>0</v>
      </c>
      <c r="AC61" s="3">
        <v>0</v>
      </c>
      <c r="AD61" s="3">
        <v>0</v>
      </c>
      <c r="AE61" s="3">
        <v>0</v>
      </c>
    </row>
    <row r="62" spans="1:31">
      <c r="A62" s="3" t="s">
        <v>36</v>
      </c>
      <c r="B62" s="9" t="str">
        <f t="shared" si="1"/>
        <v>09-20-2</v>
      </c>
      <c r="C62" s="9" t="str">
        <f t="shared" si="2"/>
        <v>09-20</v>
      </c>
      <c r="D62" s="3" t="s">
        <v>18</v>
      </c>
      <c r="E62" s="3" t="s">
        <v>39</v>
      </c>
      <c r="F62" s="3" t="s">
        <v>301</v>
      </c>
      <c r="G62" s="3">
        <v>5123.25</v>
      </c>
      <c r="H62" s="3">
        <v>5.234</v>
      </c>
      <c r="I62" s="3">
        <v>3</v>
      </c>
      <c r="J62" s="3">
        <v>5770795</v>
      </c>
      <c r="K62" s="3">
        <v>13068</v>
      </c>
      <c r="L62" s="3">
        <v>3976</v>
      </c>
      <c r="M62" s="3">
        <v>9</v>
      </c>
      <c r="N62" s="3">
        <v>51</v>
      </c>
      <c r="O62" s="3">
        <v>51</v>
      </c>
      <c r="P62" s="3">
        <v>51</v>
      </c>
      <c r="Q62" s="3">
        <v>54</v>
      </c>
      <c r="R62" s="3">
        <v>5</v>
      </c>
      <c r="S62" s="3">
        <v>102</v>
      </c>
      <c r="T62" s="3">
        <v>251</v>
      </c>
      <c r="U62" s="3">
        <v>254</v>
      </c>
      <c r="V62" s="3">
        <v>20</v>
      </c>
      <c r="W62" s="3">
        <v>34</v>
      </c>
      <c r="X62" s="3">
        <v>63</v>
      </c>
      <c r="Y62" s="3">
        <v>0</v>
      </c>
      <c r="Z62" s="3">
        <v>254940</v>
      </c>
      <c r="AA62" s="3">
        <v>262144</v>
      </c>
      <c r="AB62" s="3">
        <v>5</v>
      </c>
      <c r="AC62" s="3">
        <v>0</v>
      </c>
      <c r="AD62" s="3">
        <v>8</v>
      </c>
      <c r="AE62" s="3">
        <v>0</v>
      </c>
    </row>
    <row r="63" spans="1:31">
      <c r="A63" s="3" t="s">
        <v>36</v>
      </c>
      <c r="B63" s="9" t="str">
        <f t="shared" si="1"/>
        <v>09-20-2</v>
      </c>
      <c r="C63" s="9" t="str">
        <f t="shared" si="2"/>
        <v>09-20</v>
      </c>
      <c r="D63" s="3" t="s">
        <v>4</v>
      </c>
      <c r="E63" s="3" t="s">
        <v>17</v>
      </c>
      <c r="F63" s="3" t="s">
        <v>301</v>
      </c>
      <c r="G63" s="3">
        <v>5123.25</v>
      </c>
      <c r="H63" s="3">
        <v>2.6640000000000001</v>
      </c>
      <c r="I63" s="3">
        <v>3</v>
      </c>
      <c r="J63" s="3">
        <v>5515907</v>
      </c>
      <c r="K63" s="3">
        <v>2884</v>
      </c>
      <c r="L63" s="3">
        <v>3800</v>
      </c>
      <c r="M63" s="3">
        <v>2</v>
      </c>
      <c r="N63" s="3">
        <v>112</v>
      </c>
      <c r="O63" s="3">
        <v>112</v>
      </c>
      <c r="P63" s="3">
        <v>119</v>
      </c>
      <c r="Q63" s="3">
        <v>128</v>
      </c>
      <c r="R63" s="3">
        <v>39</v>
      </c>
      <c r="S63" s="3">
        <v>224</v>
      </c>
      <c r="T63" s="3">
        <v>325</v>
      </c>
      <c r="U63" s="3">
        <v>341</v>
      </c>
      <c r="V63" s="3">
        <v>20</v>
      </c>
      <c r="W63" s="3">
        <v>186</v>
      </c>
      <c r="X63" s="3">
        <v>225</v>
      </c>
      <c r="Y63" s="3">
        <v>0</v>
      </c>
      <c r="Z63" s="3">
        <v>213104</v>
      </c>
      <c r="AA63" s="3">
        <v>261340</v>
      </c>
      <c r="AB63" s="3">
        <v>0</v>
      </c>
      <c r="AC63" s="3">
        <v>0</v>
      </c>
      <c r="AD63" s="3">
        <v>0</v>
      </c>
      <c r="AE63" s="3">
        <v>0</v>
      </c>
    </row>
    <row r="64" spans="1:31">
      <c r="A64" s="3" t="s">
        <v>36</v>
      </c>
      <c r="B64" s="9" t="str">
        <f t="shared" si="1"/>
        <v>09-20-2</v>
      </c>
      <c r="C64" s="9" t="str">
        <f t="shared" si="2"/>
        <v>09-20</v>
      </c>
      <c r="D64" s="3" t="s">
        <v>12</v>
      </c>
      <c r="E64" s="3" t="s">
        <v>38</v>
      </c>
      <c r="F64" s="3" t="s">
        <v>301</v>
      </c>
      <c r="G64" s="3">
        <v>5123.25</v>
      </c>
      <c r="H64" s="3">
        <v>9.7680000000000007</v>
      </c>
      <c r="I64" s="3">
        <v>3</v>
      </c>
      <c r="J64" s="3">
        <v>5511595</v>
      </c>
      <c r="K64" s="3">
        <v>213712</v>
      </c>
      <c r="L64" s="3">
        <v>4595</v>
      </c>
      <c r="M64" s="3">
        <v>179</v>
      </c>
      <c r="N64" s="3">
        <v>58</v>
      </c>
      <c r="O64" s="3">
        <v>58</v>
      </c>
      <c r="P64" s="3">
        <v>103</v>
      </c>
      <c r="Q64" s="3">
        <v>389</v>
      </c>
      <c r="R64" s="3">
        <v>54</v>
      </c>
      <c r="S64" s="3">
        <v>666</v>
      </c>
      <c r="T64" s="3">
        <v>344</v>
      </c>
      <c r="U64" s="3">
        <v>1055</v>
      </c>
      <c r="V64" s="3">
        <v>7</v>
      </c>
      <c r="W64" s="3">
        <v>53</v>
      </c>
      <c r="X64" s="3">
        <v>268</v>
      </c>
      <c r="Y64" s="3">
        <v>0</v>
      </c>
      <c r="Z64" s="3">
        <v>241366</v>
      </c>
      <c r="AA64" s="3">
        <v>255552</v>
      </c>
      <c r="AB64" s="3">
        <v>8</v>
      </c>
      <c r="AC64" s="3">
        <v>0</v>
      </c>
      <c r="AD64" s="3">
        <v>17</v>
      </c>
      <c r="AE64" s="3">
        <v>0</v>
      </c>
    </row>
    <row r="65" spans="1:31">
      <c r="A65" s="3" t="s">
        <v>36</v>
      </c>
      <c r="B65" s="9" t="str">
        <f t="shared" si="1"/>
        <v>09-20-2</v>
      </c>
      <c r="C65" s="9" t="str">
        <f t="shared" si="2"/>
        <v>09-20</v>
      </c>
      <c r="D65" s="3" t="s">
        <v>10</v>
      </c>
      <c r="E65" s="3" t="s">
        <v>25</v>
      </c>
      <c r="F65" s="3" t="s">
        <v>301</v>
      </c>
      <c r="G65" s="3">
        <v>5123.25</v>
      </c>
      <c r="H65" s="3">
        <v>8.7880000000000003</v>
      </c>
      <c r="I65" s="3">
        <v>3</v>
      </c>
      <c r="J65" s="3">
        <v>5519143</v>
      </c>
      <c r="K65" s="3">
        <v>292184</v>
      </c>
      <c r="L65" s="3">
        <v>3783</v>
      </c>
      <c r="M65" s="3">
        <v>201</v>
      </c>
      <c r="N65" s="3">
        <v>52</v>
      </c>
      <c r="O65" s="3">
        <v>52</v>
      </c>
      <c r="P65" s="3">
        <v>90</v>
      </c>
      <c r="Q65" s="3">
        <v>100</v>
      </c>
      <c r="R65" s="3">
        <v>15</v>
      </c>
      <c r="S65" s="3">
        <v>104</v>
      </c>
      <c r="T65" s="3">
        <v>289</v>
      </c>
      <c r="U65" s="3">
        <v>300</v>
      </c>
      <c r="V65" s="3">
        <v>20</v>
      </c>
      <c r="W65" s="3">
        <v>36</v>
      </c>
      <c r="X65" s="3">
        <v>88</v>
      </c>
      <c r="Y65" s="3">
        <v>0</v>
      </c>
      <c r="Z65" s="3">
        <v>251290</v>
      </c>
      <c r="AA65" s="3">
        <v>262144</v>
      </c>
      <c r="AB65" s="3">
        <v>3</v>
      </c>
      <c r="AC65" s="3">
        <v>0</v>
      </c>
      <c r="AD65" s="3">
        <v>5</v>
      </c>
      <c r="AE65" s="3">
        <v>0</v>
      </c>
    </row>
    <row r="66" spans="1:31">
      <c r="A66" s="3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3" t="s">
        <v>6</v>
      </c>
      <c r="E66" s="3" t="s">
        <v>7</v>
      </c>
      <c r="F66" s="3" t="s">
        <v>301</v>
      </c>
      <c r="G66" s="3">
        <v>5123.25</v>
      </c>
      <c r="H66" s="3">
        <v>2.41</v>
      </c>
      <c r="I66" s="3">
        <v>3</v>
      </c>
      <c r="J66" s="3">
        <v>5517011</v>
      </c>
      <c r="K66" s="3">
        <v>672</v>
      </c>
      <c r="L66" s="3">
        <v>3942</v>
      </c>
      <c r="M66" s="3">
        <v>1</v>
      </c>
      <c r="N66" s="3">
        <v>110</v>
      </c>
      <c r="O66" s="3">
        <v>98</v>
      </c>
      <c r="P66" s="3">
        <v>106</v>
      </c>
      <c r="Q66" s="3">
        <v>123</v>
      </c>
      <c r="R66" s="3">
        <v>30</v>
      </c>
      <c r="S66" s="3">
        <v>220</v>
      </c>
      <c r="T66" s="3">
        <v>311</v>
      </c>
      <c r="U66" s="3">
        <v>330</v>
      </c>
      <c r="V66" s="3">
        <v>20</v>
      </c>
      <c r="W66" s="3">
        <v>190</v>
      </c>
      <c r="X66" s="3">
        <v>236</v>
      </c>
      <c r="Y66" s="3">
        <v>0</v>
      </c>
      <c r="Z66" s="3">
        <v>213301</v>
      </c>
      <c r="AA66" s="3">
        <v>261800</v>
      </c>
      <c r="AB66" s="3">
        <v>0</v>
      </c>
      <c r="AC66" s="3">
        <v>0</v>
      </c>
      <c r="AD66" s="3">
        <v>0</v>
      </c>
      <c r="AE66" s="3">
        <v>0</v>
      </c>
    </row>
    <row r="67" spans="1:31">
      <c r="A67" s="3" t="s">
        <v>40</v>
      </c>
      <c r="B67" s="9" t="str">
        <f t="shared" si="3"/>
        <v>09-20-3</v>
      </c>
      <c r="C67" s="9" t="str">
        <f t="shared" si="4"/>
        <v>09-20</v>
      </c>
      <c r="D67" s="3" t="s">
        <v>8</v>
      </c>
      <c r="E67" s="3" t="s">
        <v>31</v>
      </c>
      <c r="F67" s="3" t="s">
        <v>301</v>
      </c>
      <c r="G67" s="3">
        <v>5123.25</v>
      </c>
      <c r="H67" s="3">
        <v>1.3029999999999999</v>
      </c>
      <c r="I67" s="3">
        <v>3</v>
      </c>
      <c r="J67" s="3">
        <v>5518123</v>
      </c>
      <c r="K67" s="3">
        <v>0</v>
      </c>
      <c r="L67" s="3">
        <v>3833</v>
      </c>
      <c r="M67" s="3">
        <v>0</v>
      </c>
      <c r="N67" s="3">
        <v>57</v>
      </c>
      <c r="O67" s="3">
        <v>57</v>
      </c>
      <c r="P67" s="3">
        <v>58</v>
      </c>
      <c r="Q67" s="3">
        <v>59</v>
      </c>
      <c r="R67" s="3">
        <v>11</v>
      </c>
      <c r="S67" s="3">
        <v>114</v>
      </c>
      <c r="T67" s="3">
        <v>257</v>
      </c>
      <c r="U67" s="3">
        <v>259</v>
      </c>
      <c r="V67" s="3">
        <v>20</v>
      </c>
      <c r="W67" s="3">
        <v>193</v>
      </c>
      <c r="X67" s="3">
        <v>228</v>
      </c>
      <c r="Y67" s="3">
        <v>0</v>
      </c>
      <c r="Z67" s="3">
        <v>220262</v>
      </c>
      <c r="AA67" s="3">
        <v>262080</v>
      </c>
      <c r="AB67" s="3">
        <v>0</v>
      </c>
      <c r="AC67" s="3">
        <v>0</v>
      </c>
      <c r="AD67" s="3">
        <v>0</v>
      </c>
      <c r="AE67" s="3">
        <v>0</v>
      </c>
    </row>
    <row r="68" spans="1:31">
      <c r="A68" s="3" t="s">
        <v>40</v>
      </c>
      <c r="B68" s="9" t="str">
        <f t="shared" si="3"/>
        <v>09-20-3</v>
      </c>
      <c r="C68" s="9" t="str">
        <f t="shared" si="4"/>
        <v>09-20</v>
      </c>
      <c r="D68" s="3" t="s">
        <v>1</v>
      </c>
      <c r="E68" s="3" t="s">
        <v>37</v>
      </c>
      <c r="F68" s="3" t="s">
        <v>301</v>
      </c>
      <c r="G68" s="3">
        <v>5123.25</v>
      </c>
      <c r="H68" s="3">
        <v>1.335</v>
      </c>
      <c r="I68" s="3">
        <v>3</v>
      </c>
      <c r="J68" s="3">
        <v>5517883</v>
      </c>
      <c r="K68" s="3">
        <v>1200</v>
      </c>
      <c r="L68" s="3">
        <v>3833</v>
      </c>
      <c r="M68" s="3">
        <v>1</v>
      </c>
      <c r="N68" s="3">
        <v>59</v>
      </c>
      <c r="O68" s="3">
        <v>59</v>
      </c>
      <c r="P68" s="3">
        <v>61</v>
      </c>
      <c r="Q68" s="3">
        <v>63</v>
      </c>
      <c r="R68" s="3">
        <v>21</v>
      </c>
      <c r="S68" s="3">
        <v>118</v>
      </c>
      <c r="T68" s="3">
        <v>260</v>
      </c>
      <c r="U68" s="3">
        <v>263</v>
      </c>
      <c r="V68" s="3">
        <v>20</v>
      </c>
      <c r="W68" s="3">
        <v>184</v>
      </c>
      <c r="X68" s="3">
        <v>228</v>
      </c>
      <c r="Y68" s="3">
        <v>0</v>
      </c>
      <c r="Z68" s="3">
        <v>211836</v>
      </c>
      <c r="AA68" s="3">
        <v>262080</v>
      </c>
      <c r="AB68" s="3">
        <v>0</v>
      </c>
      <c r="AC68" s="3">
        <v>0</v>
      </c>
      <c r="AD68" s="3">
        <v>0</v>
      </c>
      <c r="AE68" s="3">
        <v>0</v>
      </c>
    </row>
    <row r="69" spans="1:31">
      <c r="A69" s="3" t="s">
        <v>40</v>
      </c>
      <c r="B69" s="9" t="str">
        <f t="shared" si="3"/>
        <v>09-20-3</v>
      </c>
      <c r="C69" s="9" t="str">
        <f t="shared" si="4"/>
        <v>09-20</v>
      </c>
      <c r="D69" s="3" t="s">
        <v>10</v>
      </c>
      <c r="E69" s="3" t="s">
        <v>21</v>
      </c>
      <c r="F69" s="3" t="s">
        <v>301</v>
      </c>
      <c r="G69" s="3">
        <v>5123.25</v>
      </c>
      <c r="H69" s="3">
        <v>11.561</v>
      </c>
      <c r="I69" s="3">
        <v>3</v>
      </c>
      <c r="J69" s="3">
        <v>5518199</v>
      </c>
      <c r="K69" s="3">
        <v>25144</v>
      </c>
      <c r="L69" s="3">
        <v>3782</v>
      </c>
      <c r="M69" s="3">
        <v>18</v>
      </c>
      <c r="N69" s="3">
        <v>118</v>
      </c>
      <c r="O69" s="3">
        <v>114</v>
      </c>
      <c r="P69" s="3">
        <v>125</v>
      </c>
      <c r="Q69" s="3">
        <v>162</v>
      </c>
      <c r="R69" s="3">
        <v>21</v>
      </c>
      <c r="S69" s="3">
        <v>236</v>
      </c>
      <c r="T69" s="3">
        <v>330</v>
      </c>
      <c r="U69" s="3">
        <v>396</v>
      </c>
      <c r="V69" s="3">
        <v>20</v>
      </c>
      <c r="W69" s="3">
        <v>36</v>
      </c>
      <c r="X69" s="3">
        <v>60</v>
      </c>
      <c r="Y69" s="3">
        <v>0</v>
      </c>
      <c r="Z69" s="3">
        <v>251547</v>
      </c>
      <c r="AA69" s="3">
        <v>262144</v>
      </c>
      <c r="AB69" s="3">
        <v>6</v>
      </c>
      <c r="AC69" s="3">
        <v>0</v>
      </c>
      <c r="AD69" s="3">
        <v>8</v>
      </c>
      <c r="AE69" s="3">
        <v>0</v>
      </c>
    </row>
    <row r="70" spans="1:31">
      <c r="A70" s="3" t="s">
        <v>40</v>
      </c>
      <c r="B70" s="9" t="str">
        <f t="shared" si="3"/>
        <v>09-20-3</v>
      </c>
      <c r="C70" s="9" t="str">
        <f t="shared" si="4"/>
        <v>09-20</v>
      </c>
      <c r="D70" s="3" t="s">
        <v>4</v>
      </c>
      <c r="E70" s="3" t="s">
        <v>24</v>
      </c>
      <c r="F70" s="3" t="s">
        <v>301</v>
      </c>
      <c r="G70" s="3">
        <v>5123.25</v>
      </c>
      <c r="H70" s="3">
        <v>1.704</v>
      </c>
      <c r="I70" s="3">
        <v>3</v>
      </c>
      <c r="J70" s="3">
        <v>5517359</v>
      </c>
      <c r="K70" s="3">
        <v>14500</v>
      </c>
      <c r="L70" s="3">
        <v>3801</v>
      </c>
      <c r="M70" s="3">
        <v>10</v>
      </c>
      <c r="N70" s="3">
        <v>59</v>
      </c>
      <c r="O70" s="3">
        <v>58</v>
      </c>
      <c r="P70" s="3">
        <v>59</v>
      </c>
      <c r="Q70" s="3">
        <v>63</v>
      </c>
      <c r="R70" s="3">
        <v>14</v>
      </c>
      <c r="S70" s="3">
        <v>118</v>
      </c>
      <c r="T70" s="3">
        <v>259</v>
      </c>
      <c r="U70" s="3">
        <v>263</v>
      </c>
      <c r="V70" s="3">
        <v>20</v>
      </c>
      <c r="W70" s="3">
        <v>130</v>
      </c>
      <c r="X70" s="3">
        <v>175</v>
      </c>
      <c r="Y70" s="3">
        <v>0</v>
      </c>
      <c r="Z70" s="3">
        <v>218672</v>
      </c>
      <c r="AA70" s="3">
        <v>261340</v>
      </c>
      <c r="AB70" s="3">
        <v>0</v>
      </c>
      <c r="AC70" s="3">
        <v>0</v>
      </c>
      <c r="AD70" s="3">
        <v>4</v>
      </c>
      <c r="AE70" s="3">
        <v>0</v>
      </c>
    </row>
    <row r="71" spans="1:31">
      <c r="A71" s="3" t="s">
        <v>40</v>
      </c>
      <c r="B71" s="9" t="str">
        <f t="shared" si="3"/>
        <v>09-20-3</v>
      </c>
      <c r="C71" s="9" t="str">
        <f t="shared" si="4"/>
        <v>09-20</v>
      </c>
      <c r="D71" s="3" t="s">
        <v>12</v>
      </c>
      <c r="E71" s="3" t="s">
        <v>32</v>
      </c>
      <c r="F71" s="3" t="s">
        <v>301</v>
      </c>
      <c r="G71" s="3">
        <v>5123.25</v>
      </c>
      <c r="H71" s="3">
        <v>15.101000000000001</v>
      </c>
      <c r="I71" s="3">
        <v>3</v>
      </c>
      <c r="J71" s="3">
        <v>5512795</v>
      </c>
      <c r="K71" s="3">
        <v>237712</v>
      </c>
      <c r="L71" s="3">
        <v>4596</v>
      </c>
      <c r="M71" s="3">
        <v>199</v>
      </c>
      <c r="N71" s="3">
        <v>58</v>
      </c>
      <c r="O71" s="3">
        <v>58</v>
      </c>
      <c r="P71" s="3">
        <v>149</v>
      </c>
      <c r="Q71" s="3">
        <v>611</v>
      </c>
      <c r="R71" s="3">
        <v>124</v>
      </c>
      <c r="S71" s="3">
        <v>988</v>
      </c>
      <c r="T71" s="3">
        <v>558</v>
      </c>
      <c r="U71" s="3">
        <v>1477</v>
      </c>
      <c r="V71" s="3">
        <v>17</v>
      </c>
      <c r="W71" s="3">
        <v>47</v>
      </c>
      <c r="X71" s="3">
        <v>140</v>
      </c>
      <c r="Y71" s="3">
        <v>0</v>
      </c>
      <c r="Z71" s="3">
        <v>246940</v>
      </c>
      <c r="AA71" s="3">
        <v>255552</v>
      </c>
      <c r="AB71" s="3">
        <v>3</v>
      </c>
      <c r="AC71" s="3">
        <v>1</v>
      </c>
      <c r="AD71" s="3">
        <v>8</v>
      </c>
      <c r="AE71" s="3">
        <v>0</v>
      </c>
    </row>
    <row r="72" spans="1:31">
      <c r="A72" s="3" t="s">
        <v>40</v>
      </c>
      <c r="B72" s="9" t="str">
        <f t="shared" si="3"/>
        <v>09-20-3</v>
      </c>
      <c r="C72" s="9" t="str">
        <f t="shared" si="4"/>
        <v>09-20</v>
      </c>
      <c r="D72" s="3" t="s">
        <v>6</v>
      </c>
      <c r="E72" s="3" t="s">
        <v>7</v>
      </c>
      <c r="F72" s="3" t="s">
        <v>301</v>
      </c>
      <c r="G72" s="3">
        <v>5123.25</v>
      </c>
      <c r="H72" s="3">
        <v>2.98</v>
      </c>
      <c r="I72" s="3">
        <v>3</v>
      </c>
      <c r="J72" s="3">
        <v>5516811</v>
      </c>
      <c r="K72" s="3">
        <v>472</v>
      </c>
      <c r="L72" s="3">
        <v>3942</v>
      </c>
      <c r="M72" s="3">
        <v>1</v>
      </c>
      <c r="N72" s="3">
        <v>127</v>
      </c>
      <c r="O72" s="3">
        <v>124</v>
      </c>
      <c r="P72" s="3">
        <v>131</v>
      </c>
      <c r="Q72" s="3">
        <v>142</v>
      </c>
      <c r="R72" s="3">
        <v>30</v>
      </c>
      <c r="S72" s="3">
        <v>254</v>
      </c>
      <c r="T72" s="3">
        <v>342</v>
      </c>
      <c r="U72" s="3">
        <v>383</v>
      </c>
      <c r="V72" s="3">
        <v>20</v>
      </c>
      <c r="W72" s="3">
        <v>190</v>
      </c>
      <c r="X72" s="3">
        <v>234</v>
      </c>
      <c r="Y72" s="3">
        <v>0</v>
      </c>
      <c r="Z72" s="3">
        <v>213387</v>
      </c>
      <c r="AA72" s="3">
        <v>261800</v>
      </c>
      <c r="AB72" s="3">
        <v>0</v>
      </c>
      <c r="AC72" s="3">
        <v>0</v>
      </c>
      <c r="AD72" s="3">
        <v>0</v>
      </c>
      <c r="AE72" s="3">
        <v>0</v>
      </c>
    </row>
    <row r="73" spans="1:31">
      <c r="A73" s="3" t="s">
        <v>40</v>
      </c>
      <c r="B73" s="9" t="str">
        <f t="shared" si="3"/>
        <v>09-20-3</v>
      </c>
      <c r="C73" s="9" t="str">
        <f t="shared" si="4"/>
        <v>09-20</v>
      </c>
      <c r="D73" s="3" t="s">
        <v>18</v>
      </c>
      <c r="E73" s="3" t="s">
        <v>26</v>
      </c>
      <c r="F73" s="3" t="s">
        <v>301</v>
      </c>
      <c r="G73" s="3">
        <v>5123.25</v>
      </c>
      <c r="H73" s="3">
        <v>15.715999999999999</v>
      </c>
      <c r="I73" s="3">
        <v>3</v>
      </c>
      <c r="J73" s="3">
        <v>5551983</v>
      </c>
      <c r="K73" s="3">
        <v>1233627</v>
      </c>
      <c r="L73" s="3">
        <v>3804</v>
      </c>
      <c r="M73" s="3">
        <v>847</v>
      </c>
      <c r="N73" s="3">
        <v>51</v>
      </c>
      <c r="O73" s="3">
        <v>51</v>
      </c>
      <c r="P73" s="3">
        <v>54</v>
      </c>
      <c r="Q73" s="3">
        <v>80</v>
      </c>
      <c r="R73" s="3">
        <v>17</v>
      </c>
      <c r="S73" s="3">
        <v>216</v>
      </c>
      <c r="T73" s="3">
        <v>262</v>
      </c>
      <c r="U73" s="3">
        <v>577</v>
      </c>
      <c r="V73" s="3">
        <v>5</v>
      </c>
      <c r="W73" s="3">
        <v>28</v>
      </c>
      <c r="X73" s="3">
        <v>96</v>
      </c>
      <c r="Y73" s="3">
        <v>0</v>
      </c>
      <c r="Z73" s="3">
        <v>204006</v>
      </c>
      <c r="AA73" s="3">
        <v>261340</v>
      </c>
      <c r="AB73" s="3">
        <v>18</v>
      </c>
      <c r="AC73" s="3">
        <v>0</v>
      </c>
      <c r="AD73" s="3">
        <v>16</v>
      </c>
      <c r="AE73" s="3">
        <v>11</v>
      </c>
    </row>
    <row r="74" spans="1:31">
      <c r="A74" s="3" t="s">
        <v>41</v>
      </c>
      <c r="B74" s="9" t="str">
        <f t="shared" si="3"/>
        <v>09-20-4</v>
      </c>
      <c r="C74" s="9" t="str">
        <f t="shared" si="4"/>
        <v>09-20</v>
      </c>
      <c r="D74" s="3" t="s">
        <v>8</v>
      </c>
      <c r="E74" s="3" t="s">
        <v>31</v>
      </c>
      <c r="F74" s="3" t="s">
        <v>301</v>
      </c>
      <c r="G74" s="3">
        <v>5123.25</v>
      </c>
      <c r="H74" s="3">
        <v>1.4830000000000001</v>
      </c>
      <c r="I74" s="3">
        <v>3</v>
      </c>
      <c r="J74" s="3">
        <v>5518123</v>
      </c>
      <c r="K74" s="3">
        <v>7200</v>
      </c>
      <c r="L74" s="3">
        <v>3833</v>
      </c>
      <c r="M74" s="3">
        <v>5</v>
      </c>
      <c r="N74" s="3">
        <v>53</v>
      </c>
      <c r="O74" s="3">
        <v>51</v>
      </c>
      <c r="P74" s="3">
        <v>52</v>
      </c>
      <c r="Q74" s="3">
        <v>54</v>
      </c>
      <c r="R74" s="3">
        <v>9</v>
      </c>
      <c r="S74" s="3">
        <v>106</v>
      </c>
      <c r="T74" s="3">
        <v>252</v>
      </c>
      <c r="U74" s="3">
        <v>254</v>
      </c>
      <c r="V74" s="3">
        <v>20</v>
      </c>
      <c r="W74" s="3">
        <v>137</v>
      </c>
      <c r="X74" s="3">
        <v>228</v>
      </c>
      <c r="Y74" s="3">
        <v>0</v>
      </c>
      <c r="Z74" s="3">
        <v>224736</v>
      </c>
      <c r="AA74" s="3">
        <v>262080</v>
      </c>
      <c r="AB74" s="3">
        <v>2</v>
      </c>
      <c r="AC74" s="3">
        <v>0</v>
      </c>
      <c r="AD74" s="3">
        <v>5</v>
      </c>
      <c r="AE74" s="3">
        <v>0</v>
      </c>
    </row>
    <row r="75" spans="1:31">
      <c r="A75" s="3" t="s">
        <v>41</v>
      </c>
      <c r="B75" s="9" t="str">
        <f t="shared" si="3"/>
        <v>09-20-4</v>
      </c>
      <c r="C75" s="9" t="str">
        <f t="shared" si="4"/>
        <v>09-20</v>
      </c>
      <c r="D75" s="3" t="s">
        <v>6</v>
      </c>
      <c r="E75" s="3" t="s">
        <v>7</v>
      </c>
      <c r="F75" s="3" t="s">
        <v>301</v>
      </c>
      <c r="G75" s="3">
        <v>5123.25</v>
      </c>
      <c r="H75" s="3">
        <v>10.657</v>
      </c>
      <c r="I75" s="3">
        <v>3</v>
      </c>
      <c r="J75" s="3">
        <v>5568723</v>
      </c>
      <c r="K75" s="3">
        <v>7000</v>
      </c>
      <c r="L75" s="3">
        <v>3978</v>
      </c>
      <c r="M75" s="3">
        <v>5</v>
      </c>
      <c r="N75" s="3">
        <v>130</v>
      </c>
      <c r="O75" s="3">
        <v>116</v>
      </c>
      <c r="P75" s="3">
        <v>125</v>
      </c>
      <c r="Q75" s="3">
        <v>153</v>
      </c>
      <c r="R75" s="3">
        <v>29</v>
      </c>
      <c r="S75" s="3">
        <v>260</v>
      </c>
      <c r="T75" s="3">
        <v>332</v>
      </c>
      <c r="U75" s="3">
        <v>390</v>
      </c>
      <c r="V75" s="3">
        <v>11</v>
      </c>
      <c r="W75" s="3">
        <v>44</v>
      </c>
      <c r="X75" s="3">
        <v>94</v>
      </c>
      <c r="Y75" s="3">
        <v>0</v>
      </c>
      <c r="Z75" s="3">
        <v>237411</v>
      </c>
      <c r="AA75" s="3">
        <v>261800</v>
      </c>
      <c r="AB75" s="3">
        <v>2</v>
      </c>
      <c r="AC75" s="3">
        <v>0</v>
      </c>
      <c r="AD75" s="3">
        <v>4</v>
      </c>
      <c r="AE75" s="3">
        <v>0</v>
      </c>
    </row>
    <row r="76" spans="1:31">
      <c r="A76" s="3" t="s">
        <v>41</v>
      </c>
      <c r="B76" s="9" t="str">
        <f t="shared" si="3"/>
        <v>09-20-4</v>
      </c>
      <c r="C76" s="9" t="str">
        <f t="shared" si="4"/>
        <v>09-20</v>
      </c>
      <c r="D76" s="3" t="s">
        <v>18</v>
      </c>
      <c r="E76" s="3" t="s">
        <v>43</v>
      </c>
      <c r="F76" s="3" t="s">
        <v>301</v>
      </c>
      <c r="G76" s="3">
        <v>5123.25</v>
      </c>
      <c r="H76" s="3">
        <v>3.8420000000000001</v>
      </c>
      <c r="I76" s="3">
        <v>3</v>
      </c>
      <c r="J76" s="3">
        <v>5321759</v>
      </c>
      <c r="K76" s="3">
        <v>0</v>
      </c>
      <c r="L76" s="3">
        <v>3647</v>
      </c>
      <c r="M76" s="3">
        <v>0</v>
      </c>
      <c r="N76" s="3">
        <v>47</v>
      </c>
      <c r="O76" s="3">
        <v>46</v>
      </c>
      <c r="P76" s="3">
        <v>47</v>
      </c>
      <c r="Q76" s="3">
        <v>55</v>
      </c>
      <c r="R76" s="3">
        <v>5</v>
      </c>
      <c r="S76" s="3">
        <v>94</v>
      </c>
      <c r="T76" s="3">
        <v>246</v>
      </c>
      <c r="U76" s="3">
        <v>255</v>
      </c>
      <c r="V76" s="3">
        <v>20</v>
      </c>
      <c r="W76" s="3">
        <v>66</v>
      </c>
      <c r="X76" s="3">
        <v>68</v>
      </c>
      <c r="Y76" s="3">
        <v>0</v>
      </c>
      <c r="Z76" s="3">
        <v>63484</v>
      </c>
      <c r="AA76" s="3">
        <v>64240</v>
      </c>
      <c r="AB76" s="3">
        <v>0</v>
      </c>
      <c r="AC76" s="3">
        <v>0</v>
      </c>
      <c r="AD76" s="3">
        <v>0</v>
      </c>
      <c r="AE76" s="3">
        <v>0</v>
      </c>
    </row>
    <row r="77" spans="1:31">
      <c r="A77" s="3" t="s">
        <v>41</v>
      </c>
      <c r="B77" s="9" t="str">
        <f t="shared" si="3"/>
        <v>09-20-4</v>
      </c>
      <c r="C77" s="9" t="str">
        <f t="shared" si="4"/>
        <v>09-20</v>
      </c>
      <c r="D77" s="3" t="s">
        <v>4</v>
      </c>
      <c r="E77" s="3" t="s">
        <v>42</v>
      </c>
      <c r="F77" s="3" t="s">
        <v>301</v>
      </c>
      <c r="G77" s="3">
        <v>5123.25</v>
      </c>
      <c r="H77" s="3">
        <v>3.2</v>
      </c>
      <c r="I77" s="3">
        <v>3</v>
      </c>
      <c r="J77" s="3">
        <v>5515907</v>
      </c>
      <c r="K77" s="3">
        <v>10124</v>
      </c>
      <c r="L77" s="3">
        <v>3800</v>
      </c>
      <c r="M77" s="3">
        <v>7</v>
      </c>
      <c r="N77" s="3">
        <v>133</v>
      </c>
      <c r="O77" s="3">
        <v>128</v>
      </c>
      <c r="P77" s="3">
        <v>134</v>
      </c>
      <c r="Q77" s="3">
        <v>141</v>
      </c>
      <c r="R77" s="3">
        <v>38</v>
      </c>
      <c r="S77" s="3">
        <v>266</v>
      </c>
      <c r="T77" s="3">
        <v>353</v>
      </c>
      <c r="U77" s="3">
        <v>505</v>
      </c>
      <c r="V77" s="3">
        <v>2</v>
      </c>
      <c r="W77" s="3">
        <v>174</v>
      </c>
      <c r="X77" s="3">
        <v>227</v>
      </c>
      <c r="Y77" s="3">
        <v>0</v>
      </c>
      <c r="Z77" s="3">
        <v>214358</v>
      </c>
      <c r="AA77" s="3">
        <v>261340</v>
      </c>
      <c r="AB77" s="3">
        <v>1</v>
      </c>
      <c r="AC77" s="3">
        <v>0</v>
      </c>
      <c r="AD77" s="3">
        <v>1</v>
      </c>
      <c r="AE77" s="3">
        <v>0</v>
      </c>
    </row>
    <row r="78" spans="1:31">
      <c r="A78" s="3" t="s">
        <v>41</v>
      </c>
      <c r="B78" s="9" t="str">
        <f t="shared" si="3"/>
        <v>09-20-4</v>
      </c>
      <c r="C78" s="9" t="str">
        <f t="shared" si="4"/>
        <v>09-20</v>
      </c>
      <c r="D78" s="3" t="s">
        <v>10</v>
      </c>
      <c r="E78" s="3" t="s">
        <v>11</v>
      </c>
      <c r="F78" s="3" t="s">
        <v>301</v>
      </c>
      <c r="G78" s="3">
        <v>5123.25</v>
      </c>
      <c r="H78" s="3">
        <v>2.996</v>
      </c>
      <c r="I78" s="3">
        <v>3</v>
      </c>
      <c r="J78" s="3">
        <v>5706727</v>
      </c>
      <c r="K78" s="3">
        <v>13068</v>
      </c>
      <c r="L78" s="3">
        <v>3931</v>
      </c>
      <c r="M78" s="3">
        <v>9</v>
      </c>
      <c r="N78" s="3">
        <v>55</v>
      </c>
      <c r="O78" s="3">
        <v>55</v>
      </c>
      <c r="P78" s="3">
        <v>83</v>
      </c>
      <c r="Q78" s="3">
        <v>126</v>
      </c>
      <c r="R78" s="3">
        <v>20</v>
      </c>
      <c r="S78" s="3">
        <v>110</v>
      </c>
      <c r="T78" s="3">
        <v>283</v>
      </c>
      <c r="U78" s="3">
        <v>326</v>
      </c>
      <c r="V78" s="3">
        <v>20</v>
      </c>
      <c r="W78" s="3">
        <v>106</v>
      </c>
      <c r="X78" s="3">
        <v>227</v>
      </c>
      <c r="Y78" s="3">
        <v>0</v>
      </c>
      <c r="Z78" s="3">
        <v>176036</v>
      </c>
      <c r="AA78" s="3">
        <v>260096</v>
      </c>
      <c r="AB78" s="3">
        <v>2</v>
      </c>
      <c r="AC78" s="3">
        <v>0</v>
      </c>
      <c r="AD78" s="3">
        <v>8</v>
      </c>
      <c r="AE78" s="3">
        <v>0</v>
      </c>
    </row>
    <row r="79" spans="1:31">
      <c r="A79" s="3" t="s">
        <v>41</v>
      </c>
      <c r="B79" s="9" t="str">
        <f t="shared" si="3"/>
        <v>09-20-4</v>
      </c>
      <c r="C79" s="9" t="str">
        <f t="shared" si="4"/>
        <v>09-20</v>
      </c>
      <c r="D79" s="3" t="s">
        <v>1</v>
      </c>
      <c r="E79" s="3" t="s">
        <v>37</v>
      </c>
      <c r="F79" s="3" t="s">
        <v>301</v>
      </c>
      <c r="G79" s="3">
        <v>5123.25</v>
      </c>
      <c r="H79" s="3">
        <v>6.2690000000000001</v>
      </c>
      <c r="I79" s="3">
        <v>3</v>
      </c>
      <c r="J79" s="3">
        <v>5519531</v>
      </c>
      <c r="K79" s="3">
        <v>16672</v>
      </c>
      <c r="L79" s="3">
        <v>3835</v>
      </c>
      <c r="M79" s="3">
        <v>12</v>
      </c>
      <c r="N79" s="3">
        <v>57</v>
      </c>
      <c r="O79" s="3">
        <v>56</v>
      </c>
      <c r="P79" s="3">
        <v>58</v>
      </c>
      <c r="Q79" s="3">
        <v>62</v>
      </c>
      <c r="R79" s="3">
        <v>9</v>
      </c>
      <c r="S79" s="3">
        <v>114</v>
      </c>
      <c r="T79" s="3">
        <v>258</v>
      </c>
      <c r="U79" s="3">
        <v>262</v>
      </c>
      <c r="V79" s="3">
        <v>20</v>
      </c>
      <c r="W79" s="3">
        <v>32</v>
      </c>
      <c r="X79" s="3">
        <v>70</v>
      </c>
      <c r="Y79" s="3">
        <v>0</v>
      </c>
      <c r="Z79" s="3">
        <v>233296</v>
      </c>
      <c r="AA79" s="3">
        <v>262080</v>
      </c>
      <c r="AB79" s="3">
        <v>10</v>
      </c>
      <c r="AC79" s="3">
        <v>0</v>
      </c>
      <c r="AD79" s="3">
        <v>10</v>
      </c>
      <c r="AE79" s="3">
        <v>0</v>
      </c>
    </row>
    <row r="80" spans="1:31">
      <c r="A80" s="3" t="s">
        <v>41</v>
      </c>
      <c r="B80" s="9" t="str">
        <f t="shared" si="3"/>
        <v>09-20-4</v>
      </c>
      <c r="C80" s="9" t="str">
        <f t="shared" si="4"/>
        <v>09-20</v>
      </c>
      <c r="D80" s="3" t="s">
        <v>12</v>
      </c>
      <c r="E80" s="3" t="s">
        <v>34</v>
      </c>
      <c r="F80" s="3" t="s">
        <v>301</v>
      </c>
      <c r="G80" s="3">
        <v>5123.25</v>
      </c>
      <c r="H80" s="3">
        <v>3.5259999999999998</v>
      </c>
      <c r="I80" s="3">
        <v>3</v>
      </c>
      <c r="J80" s="3">
        <v>5545675</v>
      </c>
      <c r="K80" s="3">
        <v>148800</v>
      </c>
      <c r="L80" s="3">
        <v>4622</v>
      </c>
      <c r="M80" s="3">
        <v>124</v>
      </c>
      <c r="N80" s="3">
        <v>53</v>
      </c>
      <c r="O80" s="3">
        <v>53</v>
      </c>
      <c r="P80" s="3">
        <v>160</v>
      </c>
      <c r="Q80" s="3">
        <v>411</v>
      </c>
      <c r="R80" s="3">
        <v>39</v>
      </c>
      <c r="S80" s="3">
        <v>380</v>
      </c>
      <c r="T80" s="3">
        <v>398</v>
      </c>
      <c r="U80" s="3">
        <v>1013</v>
      </c>
      <c r="V80" s="3">
        <v>6</v>
      </c>
      <c r="W80" s="3">
        <v>214</v>
      </c>
      <c r="X80" s="3">
        <v>268</v>
      </c>
      <c r="Y80" s="3">
        <v>0</v>
      </c>
      <c r="Z80" s="3">
        <v>234768</v>
      </c>
      <c r="AA80" s="3">
        <v>255552</v>
      </c>
      <c r="AB80" s="3">
        <v>0</v>
      </c>
      <c r="AC80" s="3">
        <v>0</v>
      </c>
      <c r="AD80" s="3">
        <v>2</v>
      </c>
      <c r="AE80" s="3">
        <v>0</v>
      </c>
    </row>
    <row r="81" spans="1:31">
      <c r="A81" s="3" t="s">
        <v>44</v>
      </c>
      <c r="B81" s="9" t="str">
        <f t="shared" si="3"/>
        <v>09-20-5</v>
      </c>
      <c r="C81" s="9" t="str">
        <f t="shared" si="4"/>
        <v>09-20</v>
      </c>
      <c r="D81" s="3" t="s">
        <v>18</v>
      </c>
      <c r="E81" s="3" t="s">
        <v>29</v>
      </c>
      <c r="F81" s="3" t="s">
        <v>301</v>
      </c>
      <c r="G81" s="3">
        <v>5123.25</v>
      </c>
      <c r="H81" s="3">
        <v>2.5369999999999999</v>
      </c>
      <c r="I81" s="3">
        <v>3</v>
      </c>
      <c r="J81" s="3">
        <v>7531243</v>
      </c>
      <c r="K81" s="3">
        <v>758880</v>
      </c>
      <c r="L81" s="3">
        <v>5231</v>
      </c>
      <c r="M81" s="3">
        <v>527</v>
      </c>
      <c r="N81" s="3">
        <v>0</v>
      </c>
      <c r="O81" s="3">
        <v>137</v>
      </c>
      <c r="P81" s="3">
        <v>185</v>
      </c>
      <c r="Q81" s="3">
        <v>524</v>
      </c>
      <c r="R81" s="3">
        <v>42</v>
      </c>
      <c r="S81" s="3">
        <v>522</v>
      </c>
      <c r="T81" s="3">
        <v>515</v>
      </c>
      <c r="U81" s="3">
        <v>1207</v>
      </c>
      <c r="V81" s="3">
        <v>20</v>
      </c>
      <c r="W81" s="3">
        <v>409</v>
      </c>
      <c r="X81" s="3">
        <v>1247</v>
      </c>
      <c r="Y81" s="3">
        <v>0</v>
      </c>
      <c r="Z81" s="3">
        <v>776768</v>
      </c>
      <c r="AA81" s="3">
        <v>2172928</v>
      </c>
      <c r="AB81" s="3">
        <v>0</v>
      </c>
      <c r="AC81" s="3">
        <v>0</v>
      </c>
      <c r="AD81" s="3">
        <v>1</v>
      </c>
      <c r="AE81" s="3">
        <v>0</v>
      </c>
    </row>
    <row r="82" spans="1:31">
      <c r="A82" s="3" t="s">
        <v>44</v>
      </c>
      <c r="B82" s="9" t="str">
        <f t="shared" si="3"/>
        <v>09-20-5</v>
      </c>
      <c r="C82" s="9" t="str">
        <f t="shared" si="4"/>
        <v>09-20</v>
      </c>
      <c r="D82" s="3" t="s">
        <v>8</v>
      </c>
      <c r="E82" s="3" t="s">
        <v>31</v>
      </c>
      <c r="F82" s="3" t="s">
        <v>301</v>
      </c>
      <c r="G82" s="3">
        <v>5123.25</v>
      </c>
      <c r="H82" s="3">
        <v>2.6070000000000002</v>
      </c>
      <c r="I82" s="3">
        <v>3</v>
      </c>
      <c r="J82" s="3">
        <v>5518123</v>
      </c>
      <c r="K82" s="3">
        <v>18720</v>
      </c>
      <c r="L82" s="3">
        <v>3833</v>
      </c>
      <c r="M82" s="3">
        <v>13</v>
      </c>
      <c r="N82" s="3">
        <v>62</v>
      </c>
      <c r="O82" s="3">
        <v>61</v>
      </c>
      <c r="P82" s="3">
        <v>62</v>
      </c>
      <c r="Q82" s="3">
        <v>64</v>
      </c>
      <c r="R82" s="3">
        <v>8</v>
      </c>
      <c r="S82" s="3">
        <v>124</v>
      </c>
      <c r="T82" s="3">
        <v>261</v>
      </c>
      <c r="U82" s="3">
        <v>264</v>
      </c>
      <c r="V82" s="3">
        <v>20</v>
      </c>
      <c r="W82" s="3">
        <v>86</v>
      </c>
      <c r="X82" s="3">
        <v>228</v>
      </c>
      <c r="Y82" s="3">
        <v>0</v>
      </c>
      <c r="Z82" s="3">
        <v>232429</v>
      </c>
      <c r="AA82" s="3">
        <v>262080</v>
      </c>
      <c r="AB82" s="3">
        <v>0</v>
      </c>
      <c r="AC82" s="3">
        <v>0</v>
      </c>
      <c r="AD82" s="3">
        <v>10</v>
      </c>
      <c r="AE82" s="3">
        <v>0</v>
      </c>
    </row>
    <row r="83" spans="1:31">
      <c r="A83" s="3" t="s">
        <v>44</v>
      </c>
      <c r="B83" s="9" t="str">
        <f t="shared" si="3"/>
        <v>09-20-5</v>
      </c>
      <c r="C83" s="9" t="str">
        <f t="shared" si="4"/>
        <v>09-20</v>
      </c>
      <c r="D83" s="3" t="s">
        <v>10</v>
      </c>
      <c r="E83" s="3" t="s">
        <v>11</v>
      </c>
      <c r="F83" s="3" t="s">
        <v>301</v>
      </c>
      <c r="G83" s="3">
        <v>5123.25</v>
      </c>
      <c r="H83" s="3">
        <v>2.6549999999999998</v>
      </c>
      <c r="I83" s="3">
        <v>3</v>
      </c>
      <c r="J83" s="3">
        <v>5774956</v>
      </c>
      <c r="K83" s="3">
        <v>10164</v>
      </c>
      <c r="L83" s="3">
        <v>3978</v>
      </c>
      <c r="M83" s="3">
        <v>7</v>
      </c>
      <c r="N83" s="3">
        <v>56</v>
      </c>
      <c r="O83" s="3">
        <v>56</v>
      </c>
      <c r="P83" s="3">
        <v>82</v>
      </c>
      <c r="Q83" s="3">
        <v>115</v>
      </c>
      <c r="R83" s="3">
        <v>22</v>
      </c>
      <c r="S83" s="3">
        <v>112</v>
      </c>
      <c r="T83" s="3">
        <v>281</v>
      </c>
      <c r="U83" s="3">
        <v>315</v>
      </c>
      <c r="V83" s="3">
        <v>20</v>
      </c>
      <c r="W83" s="3">
        <v>119</v>
      </c>
      <c r="X83" s="3">
        <v>200</v>
      </c>
      <c r="Y83" s="3">
        <v>0</v>
      </c>
      <c r="Z83" s="3">
        <v>172771</v>
      </c>
      <c r="AA83" s="3">
        <v>260096</v>
      </c>
      <c r="AB83" s="3">
        <v>0</v>
      </c>
      <c r="AC83" s="3">
        <v>0</v>
      </c>
      <c r="AD83" s="3">
        <v>5</v>
      </c>
      <c r="AE83" s="3">
        <v>0</v>
      </c>
    </row>
    <row r="84" spans="1:31">
      <c r="A84" s="3" t="s">
        <v>44</v>
      </c>
      <c r="B84" s="9" t="str">
        <f t="shared" si="3"/>
        <v>09-20-5</v>
      </c>
      <c r="C84" s="9" t="str">
        <f t="shared" si="4"/>
        <v>09-20</v>
      </c>
      <c r="D84" s="3" t="s">
        <v>4</v>
      </c>
      <c r="E84" s="3" t="s">
        <v>17</v>
      </c>
      <c r="F84" s="3" t="s">
        <v>301</v>
      </c>
      <c r="G84" s="3">
        <v>5123.25</v>
      </c>
      <c r="H84" s="3">
        <v>4.0190000000000001</v>
      </c>
      <c r="I84" s="3">
        <v>3</v>
      </c>
      <c r="J84" s="3">
        <v>5546399</v>
      </c>
      <c r="K84" s="3">
        <v>11596</v>
      </c>
      <c r="L84" s="3">
        <v>3821</v>
      </c>
      <c r="M84" s="3">
        <v>8</v>
      </c>
      <c r="N84" s="3">
        <v>138</v>
      </c>
      <c r="O84" s="3">
        <v>135</v>
      </c>
      <c r="P84" s="3">
        <v>139</v>
      </c>
      <c r="Q84" s="3">
        <v>155</v>
      </c>
      <c r="R84" s="3">
        <v>26</v>
      </c>
      <c r="S84" s="3">
        <v>276</v>
      </c>
      <c r="T84" s="3">
        <v>352</v>
      </c>
      <c r="U84" s="3">
        <v>418</v>
      </c>
      <c r="V84" s="3">
        <v>20</v>
      </c>
      <c r="W84" s="3">
        <v>125</v>
      </c>
      <c r="X84" s="3">
        <v>225</v>
      </c>
      <c r="Y84" s="3">
        <v>0</v>
      </c>
      <c r="Z84" s="3">
        <v>214570</v>
      </c>
      <c r="AA84" s="3">
        <v>261340</v>
      </c>
      <c r="AB84" s="3">
        <v>2</v>
      </c>
      <c r="AC84" s="3">
        <v>0</v>
      </c>
      <c r="AD84" s="3">
        <v>6</v>
      </c>
      <c r="AE84" s="3">
        <v>0</v>
      </c>
    </row>
    <row r="85" spans="1:31">
      <c r="A85" s="3" t="s">
        <v>44</v>
      </c>
      <c r="B85" s="9" t="str">
        <f t="shared" si="3"/>
        <v>09-20-5</v>
      </c>
      <c r="C85" s="9" t="str">
        <f t="shared" si="4"/>
        <v>09-20</v>
      </c>
      <c r="D85" s="3" t="s">
        <v>1</v>
      </c>
      <c r="E85" s="3" t="s">
        <v>2</v>
      </c>
      <c r="F85" s="3" t="s">
        <v>301</v>
      </c>
      <c r="G85" s="3">
        <v>5123.25</v>
      </c>
      <c r="H85" s="3">
        <v>3.3759999999999999</v>
      </c>
      <c r="I85" s="3">
        <v>3</v>
      </c>
      <c r="J85" s="3">
        <v>5517691</v>
      </c>
      <c r="K85" s="3">
        <v>2448</v>
      </c>
      <c r="L85" s="3">
        <v>3833</v>
      </c>
      <c r="M85" s="3">
        <v>2</v>
      </c>
      <c r="N85" s="3">
        <v>141</v>
      </c>
      <c r="O85" s="3">
        <v>130</v>
      </c>
      <c r="P85" s="3">
        <v>144</v>
      </c>
      <c r="Q85" s="3">
        <v>167</v>
      </c>
      <c r="R85" s="3">
        <v>59</v>
      </c>
      <c r="S85" s="3">
        <v>282</v>
      </c>
      <c r="T85" s="3">
        <v>360</v>
      </c>
      <c r="U85" s="3">
        <v>424</v>
      </c>
      <c r="V85" s="3">
        <v>11</v>
      </c>
      <c r="W85" s="3">
        <v>174</v>
      </c>
      <c r="X85" s="3">
        <v>229</v>
      </c>
      <c r="Y85" s="3">
        <v>0</v>
      </c>
      <c r="Z85" s="3">
        <v>201430</v>
      </c>
      <c r="AA85" s="3">
        <v>262080</v>
      </c>
      <c r="AB85" s="3">
        <v>0</v>
      </c>
      <c r="AC85" s="3">
        <v>0</v>
      </c>
      <c r="AD85" s="3">
        <v>1</v>
      </c>
      <c r="AE85" s="3">
        <v>0</v>
      </c>
    </row>
    <row r="86" spans="1:31">
      <c r="A86" s="3" t="s">
        <v>44</v>
      </c>
      <c r="B86" s="9" t="str">
        <f t="shared" si="3"/>
        <v>09-20-5</v>
      </c>
      <c r="C86" s="9" t="str">
        <f t="shared" si="4"/>
        <v>09-20</v>
      </c>
      <c r="D86" s="3" t="s">
        <v>12</v>
      </c>
      <c r="E86" s="3" t="s">
        <v>13</v>
      </c>
      <c r="F86" s="3" t="s">
        <v>301</v>
      </c>
      <c r="G86" s="3">
        <v>5123.25</v>
      </c>
      <c r="H86" s="3">
        <v>10.486000000000001</v>
      </c>
      <c r="I86" s="3">
        <v>3</v>
      </c>
      <c r="J86" s="3">
        <v>5320138</v>
      </c>
      <c r="K86" s="3">
        <v>735</v>
      </c>
      <c r="L86" s="3">
        <v>3696</v>
      </c>
      <c r="M86" s="3">
        <v>1</v>
      </c>
      <c r="N86" s="3">
        <v>125</v>
      </c>
      <c r="O86" s="3">
        <v>120</v>
      </c>
      <c r="P86" s="3">
        <v>129</v>
      </c>
      <c r="Q86" s="3">
        <v>145</v>
      </c>
      <c r="R86" s="3">
        <v>12</v>
      </c>
      <c r="S86" s="3">
        <v>250</v>
      </c>
      <c r="T86" s="3">
        <v>335</v>
      </c>
      <c r="U86" s="3">
        <v>386</v>
      </c>
      <c r="V86" s="3">
        <v>20</v>
      </c>
      <c r="W86" s="3">
        <v>67</v>
      </c>
      <c r="X86" s="3">
        <v>70</v>
      </c>
      <c r="Y86" s="3">
        <v>0</v>
      </c>
      <c r="Z86" s="3">
        <v>64001</v>
      </c>
      <c r="AA86" s="3">
        <v>65535</v>
      </c>
      <c r="AB86" s="3">
        <v>0</v>
      </c>
      <c r="AC86" s="3">
        <v>0</v>
      </c>
      <c r="AD86" s="3">
        <v>0</v>
      </c>
      <c r="AE86" s="3">
        <v>0</v>
      </c>
    </row>
    <row r="87" spans="1:31">
      <c r="A87" s="3" t="s">
        <v>44</v>
      </c>
      <c r="B87" s="9" t="str">
        <f t="shared" si="3"/>
        <v>09-20-5</v>
      </c>
      <c r="C87" s="9" t="str">
        <f t="shared" si="4"/>
        <v>09-20</v>
      </c>
      <c r="D87" s="3" t="s">
        <v>6</v>
      </c>
      <c r="E87" s="3" t="s">
        <v>7</v>
      </c>
      <c r="F87" s="3" t="s">
        <v>301</v>
      </c>
      <c r="G87" s="3">
        <v>5123.25</v>
      </c>
      <c r="H87" s="3">
        <v>6.1440000000000001</v>
      </c>
      <c r="I87" s="3">
        <v>3</v>
      </c>
      <c r="J87" s="3">
        <v>5516299</v>
      </c>
      <c r="K87" s="3">
        <v>16800</v>
      </c>
      <c r="L87" s="3">
        <v>3942</v>
      </c>
      <c r="M87" s="3">
        <v>12</v>
      </c>
      <c r="N87" s="3">
        <v>147</v>
      </c>
      <c r="O87" s="3">
        <v>142</v>
      </c>
      <c r="P87" s="3">
        <v>150</v>
      </c>
      <c r="Q87" s="3">
        <v>173</v>
      </c>
      <c r="R87" s="3">
        <v>27</v>
      </c>
      <c r="S87" s="3">
        <v>294</v>
      </c>
      <c r="T87" s="3">
        <v>364</v>
      </c>
      <c r="U87" s="3">
        <v>443</v>
      </c>
      <c r="V87" s="3">
        <v>14</v>
      </c>
      <c r="W87" s="3">
        <v>90</v>
      </c>
      <c r="X87" s="3">
        <v>234</v>
      </c>
      <c r="Y87" s="3">
        <v>0</v>
      </c>
      <c r="Z87" s="3">
        <v>228466</v>
      </c>
      <c r="AA87" s="3">
        <v>261800</v>
      </c>
      <c r="AB87" s="3">
        <v>2</v>
      </c>
      <c r="AC87" s="3">
        <v>0</v>
      </c>
      <c r="AD87" s="3">
        <v>10</v>
      </c>
      <c r="AE87" s="3">
        <v>0</v>
      </c>
    </row>
    <row r="88" spans="1:31">
      <c r="A88" s="3" t="s">
        <v>45</v>
      </c>
      <c r="B88" s="9" t="str">
        <f t="shared" si="3"/>
        <v>09-21-0</v>
      </c>
      <c r="C88" s="9" t="str">
        <f t="shared" si="4"/>
        <v>09-21</v>
      </c>
      <c r="D88" s="3" t="s">
        <v>1</v>
      </c>
      <c r="E88" s="3" t="s">
        <v>37</v>
      </c>
      <c r="F88" s="3" t="s">
        <v>301</v>
      </c>
      <c r="G88" s="3">
        <v>5123.25</v>
      </c>
      <c r="H88" s="3">
        <v>1.4079999999999999</v>
      </c>
      <c r="I88" s="3">
        <v>3</v>
      </c>
      <c r="J88" s="3">
        <v>5518123</v>
      </c>
      <c r="K88" s="3">
        <v>0</v>
      </c>
      <c r="L88" s="3">
        <v>3833</v>
      </c>
      <c r="M88" s="3">
        <v>0</v>
      </c>
      <c r="N88" s="3">
        <v>62</v>
      </c>
      <c r="O88" s="3">
        <v>61</v>
      </c>
      <c r="P88" s="3">
        <v>64</v>
      </c>
      <c r="Q88" s="3">
        <v>68</v>
      </c>
      <c r="R88" s="3">
        <v>19</v>
      </c>
      <c r="S88" s="3">
        <v>124</v>
      </c>
      <c r="T88" s="3">
        <v>263</v>
      </c>
      <c r="U88" s="3">
        <v>268</v>
      </c>
      <c r="V88" s="3">
        <v>20</v>
      </c>
      <c r="W88" s="3">
        <v>193</v>
      </c>
      <c r="X88" s="3">
        <v>229</v>
      </c>
      <c r="Y88" s="3">
        <v>0</v>
      </c>
      <c r="Z88" s="3">
        <v>220262</v>
      </c>
      <c r="AA88" s="3">
        <v>262080</v>
      </c>
      <c r="AB88" s="3">
        <v>0</v>
      </c>
      <c r="AC88" s="3">
        <v>0</v>
      </c>
      <c r="AD88" s="3">
        <v>0</v>
      </c>
      <c r="AE88" s="3">
        <v>0</v>
      </c>
    </row>
    <row r="89" spans="1:31">
      <c r="A89" s="3" t="s">
        <v>45</v>
      </c>
      <c r="B89" s="9" t="str">
        <f t="shared" si="3"/>
        <v>09-21-0</v>
      </c>
      <c r="C89" s="9" t="str">
        <f t="shared" si="4"/>
        <v>09-21</v>
      </c>
      <c r="D89" s="3" t="s">
        <v>8</v>
      </c>
      <c r="E89" s="3" t="s">
        <v>31</v>
      </c>
      <c r="F89" s="3" t="s">
        <v>301</v>
      </c>
      <c r="G89" s="3">
        <v>5123.25</v>
      </c>
      <c r="H89" s="3">
        <v>1.837</v>
      </c>
      <c r="I89" s="3">
        <v>3</v>
      </c>
      <c r="J89" s="3">
        <v>5518123</v>
      </c>
      <c r="K89" s="3">
        <v>8640</v>
      </c>
      <c r="L89" s="3">
        <v>3833</v>
      </c>
      <c r="M89" s="3">
        <v>6</v>
      </c>
      <c r="N89" s="3">
        <v>60</v>
      </c>
      <c r="O89" s="3">
        <v>59</v>
      </c>
      <c r="P89" s="3">
        <v>60</v>
      </c>
      <c r="Q89" s="3">
        <v>62</v>
      </c>
      <c r="R89" s="3">
        <v>10</v>
      </c>
      <c r="S89" s="3">
        <v>120</v>
      </c>
      <c r="T89" s="3">
        <v>260</v>
      </c>
      <c r="U89" s="3">
        <v>262</v>
      </c>
      <c r="V89" s="3">
        <v>20</v>
      </c>
      <c r="W89" s="3">
        <v>123</v>
      </c>
      <c r="X89" s="3">
        <v>229</v>
      </c>
      <c r="Y89" s="3">
        <v>0</v>
      </c>
      <c r="Z89" s="3">
        <v>227148</v>
      </c>
      <c r="AA89" s="3">
        <v>262080</v>
      </c>
      <c r="AB89" s="3">
        <v>1</v>
      </c>
      <c r="AC89" s="3">
        <v>0</v>
      </c>
      <c r="AD89" s="3">
        <v>5</v>
      </c>
      <c r="AE89" s="3">
        <v>0</v>
      </c>
    </row>
    <row r="90" spans="1:31">
      <c r="A90" s="3" t="s">
        <v>45</v>
      </c>
      <c r="B90" s="9" t="str">
        <f t="shared" si="3"/>
        <v>09-21-0</v>
      </c>
      <c r="C90" s="9" t="str">
        <f t="shared" si="4"/>
        <v>09-21</v>
      </c>
      <c r="D90" s="3" t="s">
        <v>10</v>
      </c>
      <c r="E90" s="3" t="s">
        <v>11</v>
      </c>
      <c r="F90" s="3" t="s">
        <v>301</v>
      </c>
      <c r="G90" s="3">
        <v>5123.25</v>
      </c>
      <c r="H90" s="3">
        <v>2.3519999999999999</v>
      </c>
      <c r="I90" s="3">
        <v>3</v>
      </c>
      <c r="J90" s="3">
        <v>5718072</v>
      </c>
      <c r="K90" s="3">
        <v>0</v>
      </c>
      <c r="L90" s="3">
        <v>3939</v>
      </c>
      <c r="M90" s="3">
        <v>0</v>
      </c>
      <c r="N90" s="3">
        <v>61</v>
      </c>
      <c r="O90" s="3">
        <v>61</v>
      </c>
      <c r="P90" s="3">
        <v>96</v>
      </c>
      <c r="Q90" s="3">
        <v>125</v>
      </c>
      <c r="R90" s="3">
        <v>21</v>
      </c>
      <c r="S90" s="3">
        <v>122</v>
      </c>
      <c r="T90" s="3">
        <v>296</v>
      </c>
      <c r="U90" s="3">
        <v>325</v>
      </c>
      <c r="V90" s="3">
        <v>20</v>
      </c>
      <c r="W90" s="3">
        <v>179</v>
      </c>
      <c r="X90" s="3">
        <v>225</v>
      </c>
      <c r="Y90" s="3">
        <v>0</v>
      </c>
      <c r="Z90" s="3">
        <v>185161</v>
      </c>
      <c r="AA90" s="3">
        <v>260096</v>
      </c>
      <c r="AB90" s="3">
        <v>0</v>
      </c>
      <c r="AC90" s="3">
        <v>0</v>
      </c>
      <c r="AD90" s="3">
        <v>0</v>
      </c>
      <c r="AE90" s="3">
        <v>0</v>
      </c>
    </row>
    <row r="91" spans="1:31">
      <c r="A91" s="3" t="s">
        <v>45</v>
      </c>
      <c r="B91" s="9" t="str">
        <f t="shared" si="3"/>
        <v>09-21-0</v>
      </c>
      <c r="C91" s="9" t="str">
        <f t="shared" si="4"/>
        <v>09-21</v>
      </c>
      <c r="D91" s="3" t="s">
        <v>6</v>
      </c>
      <c r="E91" s="3" t="s">
        <v>7</v>
      </c>
      <c r="F91" s="3" t="s">
        <v>301</v>
      </c>
      <c r="G91" s="3">
        <v>5123.25</v>
      </c>
      <c r="H91" s="3">
        <v>3.1859999999999999</v>
      </c>
      <c r="I91" s="3">
        <v>3</v>
      </c>
      <c r="J91" s="3">
        <v>5517147</v>
      </c>
      <c r="K91" s="3">
        <v>0</v>
      </c>
      <c r="L91" s="3">
        <v>3942</v>
      </c>
      <c r="M91" s="3">
        <v>0</v>
      </c>
      <c r="N91" s="3">
        <v>0</v>
      </c>
      <c r="O91" s="3">
        <v>135</v>
      </c>
      <c r="P91" s="3">
        <v>144</v>
      </c>
      <c r="Q91" s="3">
        <v>189</v>
      </c>
      <c r="R91" s="3">
        <v>55</v>
      </c>
      <c r="S91" s="3">
        <v>340</v>
      </c>
      <c r="T91" s="3">
        <v>366</v>
      </c>
      <c r="U91" s="3">
        <v>529</v>
      </c>
      <c r="V91" s="3">
        <v>20</v>
      </c>
      <c r="W91" s="3">
        <v>188</v>
      </c>
      <c r="X91" s="3">
        <v>235</v>
      </c>
      <c r="Y91" s="3">
        <v>0</v>
      </c>
      <c r="Z91" s="3">
        <v>211516</v>
      </c>
      <c r="AA91" s="3">
        <v>261800</v>
      </c>
      <c r="AB91" s="3">
        <v>0</v>
      </c>
      <c r="AC91" s="3">
        <v>0</v>
      </c>
      <c r="AD91" s="3">
        <v>0</v>
      </c>
      <c r="AE91" s="3">
        <v>0</v>
      </c>
    </row>
    <row r="92" spans="1:31">
      <c r="A92" s="3" t="s">
        <v>45</v>
      </c>
      <c r="B92" s="9" t="str">
        <f t="shared" si="3"/>
        <v>09-21-0</v>
      </c>
      <c r="C92" s="9" t="str">
        <f t="shared" si="4"/>
        <v>09-21</v>
      </c>
      <c r="D92" s="3" t="s">
        <v>12</v>
      </c>
      <c r="E92" s="3" t="s">
        <v>13</v>
      </c>
      <c r="F92" s="3" t="s">
        <v>301</v>
      </c>
      <c r="G92" s="3">
        <v>5123.25</v>
      </c>
      <c r="H92" s="3">
        <v>11.888999999999999</v>
      </c>
      <c r="I92" s="3">
        <v>3</v>
      </c>
      <c r="J92" s="3">
        <v>5320138</v>
      </c>
      <c r="K92" s="3">
        <v>735</v>
      </c>
      <c r="L92" s="3">
        <v>3696</v>
      </c>
      <c r="M92" s="3">
        <v>1</v>
      </c>
      <c r="N92" s="3">
        <v>0</v>
      </c>
      <c r="O92" s="3">
        <v>140</v>
      </c>
      <c r="P92" s="3">
        <v>147</v>
      </c>
      <c r="Q92" s="3">
        <v>168</v>
      </c>
      <c r="R92" s="3">
        <v>11</v>
      </c>
      <c r="S92" s="3">
        <v>298</v>
      </c>
      <c r="T92" s="3">
        <v>355</v>
      </c>
      <c r="U92" s="3">
        <v>458</v>
      </c>
      <c r="V92" s="3">
        <v>20</v>
      </c>
      <c r="W92" s="3">
        <v>66</v>
      </c>
      <c r="X92" s="3">
        <v>68</v>
      </c>
      <c r="Y92" s="3">
        <v>0</v>
      </c>
      <c r="Z92" s="3">
        <v>64001</v>
      </c>
      <c r="AA92" s="3">
        <v>65535</v>
      </c>
      <c r="AB92" s="3">
        <v>0</v>
      </c>
      <c r="AC92" s="3">
        <v>0</v>
      </c>
      <c r="AD92" s="3">
        <v>0</v>
      </c>
      <c r="AE92" s="3">
        <v>0</v>
      </c>
    </row>
    <row r="93" spans="1:31">
      <c r="A93" s="3" t="s">
        <v>46</v>
      </c>
      <c r="B93" s="9" t="str">
        <f t="shared" si="3"/>
        <v>09-21-1</v>
      </c>
      <c r="C93" s="9" t="str">
        <f t="shared" si="4"/>
        <v>09-21</v>
      </c>
      <c r="D93" s="3" t="s">
        <v>4</v>
      </c>
      <c r="E93" s="3" t="s">
        <v>5</v>
      </c>
      <c r="F93" s="3" t="s">
        <v>301</v>
      </c>
      <c r="G93" s="3">
        <v>5123.25</v>
      </c>
      <c r="H93" s="3">
        <v>3.6909999999999998</v>
      </c>
      <c r="I93" s="3">
        <v>3</v>
      </c>
      <c r="J93" s="3">
        <v>5515907</v>
      </c>
      <c r="K93" s="3">
        <v>0</v>
      </c>
      <c r="L93" s="3">
        <v>3800</v>
      </c>
      <c r="M93" s="3">
        <v>0</v>
      </c>
      <c r="N93" s="3">
        <v>0</v>
      </c>
      <c r="O93" s="3">
        <v>154</v>
      </c>
      <c r="P93" s="3">
        <v>163</v>
      </c>
      <c r="Q93" s="3">
        <v>203</v>
      </c>
      <c r="R93" s="3">
        <v>56</v>
      </c>
      <c r="S93" s="3">
        <v>325</v>
      </c>
      <c r="T93" s="3">
        <v>390</v>
      </c>
      <c r="U93" s="3">
        <v>528</v>
      </c>
      <c r="V93" s="3">
        <v>20</v>
      </c>
      <c r="W93" s="3">
        <v>176</v>
      </c>
      <c r="X93" s="3">
        <v>225</v>
      </c>
      <c r="Y93" s="3">
        <v>0</v>
      </c>
      <c r="Z93" s="3">
        <v>211861</v>
      </c>
      <c r="AA93" s="3">
        <v>261340</v>
      </c>
      <c r="AB93" s="3">
        <v>0</v>
      </c>
      <c r="AC93" s="3">
        <v>0</v>
      </c>
      <c r="AD93" s="3">
        <v>0</v>
      </c>
      <c r="AE93" s="3">
        <v>0</v>
      </c>
    </row>
    <row r="94" spans="1:31">
      <c r="A94" s="3" t="s">
        <v>46</v>
      </c>
      <c r="B94" s="9" t="str">
        <f t="shared" si="3"/>
        <v>09-21-1</v>
      </c>
      <c r="C94" s="9" t="str">
        <f t="shared" si="4"/>
        <v>09-21</v>
      </c>
      <c r="D94" s="3" t="s">
        <v>8</v>
      </c>
      <c r="E94" s="3" t="s">
        <v>31</v>
      </c>
      <c r="F94" s="3" t="s">
        <v>301</v>
      </c>
      <c r="G94" s="3">
        <v>5123.25</v>
      </c>
      <c r="H94" s="3">
        <v>1.2669999999999999</v>
      </c>
      <c r="I94" s="3">
        <v>3</v>
      </c>
      <c r="J94" s="3">
        <v>5517259</v>
      </c>
      <c r="K94" s="3">
        <v>0</v>
      </c>
      <c r="L94" s="3">
        <v>3833</v>
      </c>
      <c r="M94" s="3">
        <v>0</v>
      </c>
      <c r="N94" s="3">
        <v>56</v>
      </c>
      <c r="O94" s="3">
        <v>56</v>
      </c>
      <c r="P94" s="3">
        <v>56</v>
      </c>
      <c r="Q94" s="3">
        <v>58</v>
      </c>
      <c r="R94" s="3">
        <v>11</v>
      </c>
      <c r="S94" s="3">
        <v>112</v>
      </c>
      <c r="T94" s="3">
        <v>256</v>
      </c>
      <c r="U94" s="3">
        <v>258</v>
      </c>
      <c r="V94" s="3">
        <v>20</v>
      </c>
      <c r="W94" s="3">
        <v>193</v>
      </c>
      <c r="X94" s="3">
        <v>228</v>
      </c>
      <c r="Y94" s="3">
        <v>0</v>
      </c>
      <c r="Z94" s="3">
        <v>220262</v>
      </c>
      <c r="AA94" s="3">
        <v>262080</v>
      </c>
      <c r="AB94" s="3">
        <v>0</v>
      </c>
      <c r="AC94" s="3">
        <v>0</v>
      </c>
      <c r="AD94" s="3">
        <v>0</v>
      </c>
      <c r="AE94" s="3">
        <v>0</v>
      </c>
    </row>
    <row r="95" spans="1:31">
      <c r="A95" s="3" t="s">
        <v>46</v>
      </c>
      <c r="B95" s="9" t="str">
        <f t="shared" si="3"/>
        <v>09-21-1</v>
      </c>
      <c r="C95" s="9" t="str">
        <f t="shared" si="4"/>
        <v>09-21</v>
      </c>
      <c r="D95" s="3" t="s">
        <v>1</v>
      </c>
      <c r="E95" s="3" t="s">
        <v>37</v>
      </c>
      <c r="F95" s="3" t="s">
        <v>301</v>
      </c>
      <c r="G95" s="3">
        <v>5123.25</v>
      </c>
      <c r="H95" s="3">
        <v>1.895</v>
      </c>
      <c r="I95" s="3">
        <v>3</v>
      </c>
      <c r="J95" s="3">
        <v>5518131</v>
      </c>
      <c r="K95" s="3">
        <v>12968</v>
      </c>
      <c r="L95" s="3">
        <v>3834</v>
      </c>
      <c r="M95" s="3">
        <v>10</v>
      </c>
      <c r="N95" s="3">
        <v>66</v>
      </c>
      <c r="O95" s="3">
        <v>65</v>
      </c>
      <c r="P95" s="3">
        <v>67</v>
      </c>
      <c r="Q95" s="3">
        <v>73</v>
      </c>
      <c r="R95" s="3">
        <v>16</v>
      </c>
      <c r="S95" s="3">
        <v>132</v>
      </c>
      <c r="T95" s="3">
        <v>267</v>
      </c>
      <c r="U95" s="3">
        <v>273</v>
      </c>
      <c r="V95" s="3">
        <v>20</v>
      </c>
      <c r="W95" s="3">
        <v>135</v>
      </c>
      <c r="X95" s="3">
        <v>228</v>
      </c>
      <c r="Y95" s="3">
        <v>0</v>
      </c>
      <c r="Z95" s="3">
        <v>214073</v>
      </c>
      <c r="AA95" s="3">
        <v>262080</v>
      </c>
      <c r="AB95" s="3">
        <v>1</v>
      </c>
      <c r="AC95" s="3">
        <v>0</v>
      </c>
      <c r="AD95" s="3">
        <v>5</v>
      </c>
      <c r="AE95" s="3">
        <v>0</v>
      </c>
    </row>
    <row r="96" spans="1:31">
      <c r="A96" s="3" t="s">
        <v>46</v>
      </c>
      <c r="B96" s="9" t="str">
        <f t="shared" si="3"/>
        <v>09-21-1</v>
      </c>
      <c r="C96" s="9" t="str">
        <f t="shared" si="4"/>
        <v>09-21</v>
      </c>
      <c r="D96" s="3" t="s">
        <v>18</v>
      </c>
      <c r="E96" s="3" t="s">
        <v>47</v>
      </c>
      <c r="F96" s="3" t="s">
        <v>301</v>
      </c>
      <c r="G96" s="3">
        <v>5123.25</v>
      </c>
      <c r="H96" s="3">
        <v>9.3420000000000005</v>
      </c>
      <c r="I96" s="3">
        <v>3</v>
      </c>
      <c r="J96" s="3">
        <v>5322199</v>
      </c>
      <c r="K96" s="3">
        <v>1380</v>
      </c>
      <c r="L96" s="3">
        <v>3857</v>
      </c>
      <c r="M96" s="3">
        <v>1</v>
      </c>
      <c r="N96" s="3">
        <v>53</v>
      </c>
      <c r="O96" s="3">
        <v>53</v>
      </c>
      <c r="P96" s="3">
        <v>116</v>
      </c>
      <c r="Q96" s="3">
        <v>141</v>
      </c>
      <c r="R96" s="3">
        <v>11</v>
      </c>
      <c r="S96" s="3">
        <v>114</v>
      </c>
      <c r="T96" s="3">
        <v>316</v>
      </c>
      <c r="U96" s="3">
        <v>341</v>
      </c>
      <c r="V96" s="3">
        <v>20</v>
      </c>
      <c r="W96" s="3">
        <v>70</v>
      </c>
      <c r="X96" s="3">
        <v>72</v>
      </c>
      <c r="Y96" s="3">
        <v>0</v>
      </c>
      <c r="Z96" s="3">
        <v>65449</v>
      </c>
      <c r="AA96" s="3">
        <v>66240</v>
      </c>
      <c r="AB96" s="3">
        <v>0</v>
      </c>
      <c r="AC96" s="3">
        <v>0</v>
      </c>
      <c r="AD96" s="3">
        <v>0</v>
      </c>
      <c r="AE96" s="3">
        <v>0</v>
      </c>
    </row>
    <row r="97" spans="1:31">
      <c r="A97" s="3" t="s">
        <v>46</v>
      </c>
      <c r="B97" s="9" t="str">
        <f t="shared" si="3"/>
        <v>09-21-1</v>
      </c>
      <c r="C97" s="9" t="str">
        <f t="shared" si="4"/>
        <v>09-21</v>
      </c>
      <c r="D97" s="3" t="s">
        <v>12</v>
      </c>
      <c r="E97" s="3" t="s">
        <v>13</v>
      </c>
      <c r="F97" s="3" t="s">
        <v>301</v>
      </c>
      <c r="G97" s="3">
        <v>5123.25</v>
      </c>
      <c r="H97" s="3">
        <v>12.194000000000001</v>
      </c>
      <c r="I97" s="3">
        <v>3</v>
      </c>
      <c r="J97" s="3">
        <v>5319746</v>
      </c>
      <c r="K97" s="3">
        <v>0</v>
      </c>
      <c r="L97" s="3">
        <v>3696</v>
      </c>
      <c r="M97" s="3">
        <v>0</v>
      </c>
      <c r="N97" s="3">
        <v>152</v>
      </c>
      <c r="O97" s="3">
        <v>144</v>
      </c>
      <c r="P97" s="3">
        <v>152</v>
      </c>
      <c r="Q97" s="3">
        <v>191</v>
      </c>
      <c r="R97" s="3">
        <v>24</v>
      </c>
      <c r="S97" s="3">
        <v>304</v>
      </c>
      <c r="T97" s="3">
        <v>361</v>
      </c>
      <c r="U97" s="3">
        <v>476</v>
      </c>
      <c r="V97" s="3">
        <v>20</v>
      </c>
      <c r="W97" s="3">
        <v>66</v>
      </c>
      <c r="X97" s="3">
        <v>68</v>
      </c>
      <c r="Y97" s="3">
        <v>0</v>
      </c>
      <c r="Z97" s="3">
        <v>64001</v>
      </c>
      <c r="AA97" s="3">
        <v>65535</v>
      </c>
      <c r="AB97" s="3">
        <v>0</v>
      </c>
      <c r="AC97" s="3">
        <v>0</v>
      </c>
      <c r="AD97" s="3">
        <v>0</v>
      </c>
      <c r="AE97" s="3">
        <v>0</v>
      </c>
    </row>
    <row r="98" spans="1:31">
      <c r="A98" s="3" t="s">
        <v>46</v>
      </c>
      <c r="B98" s="9" t="str">
        <f t="shared" si="3"/>
        <v>09-21-1</v>
      </c>
      <c r="C98" s="9" t="str">
        <f t="shared" si="4"/>
        <v>09-21</v>
      </c>
      <c r="D98" s="3" t="s">
        <v>10</v>
      </c>
      <c r="E98" s="3" t="s">
        <v>25</v>
      </c>
      <c r="F98" s="3" t="s">
        <v>301</v>
      </c>
      <c r="G98" s="3">
        <v>5123.25</v>
      </c>
      <c r="H98" s="3">
        <v>11.773999999999999</v>
      </c>
      <c r="I98" s="3">
        <v>3</v>
      </c>
      <c r="J98" s="3">
        <v>5517743</v>
      </c>
      <c r="K98" s="3">
        <v>383980</v>
      </c>
      <c r="L98" s="3">
        <v>3781</v>
      </c>
      <c r="M98" s="3">
        <v>263</v>
      </c>
      <c r="N98" s="3">
        <v>55</v>
      </c>
      <c r="O98" s="3">
        <v>55</v>
      </c>
      <c r="P98" s="3">
        <v>96</v>
      </c>
      <c r="Q98" s="3">
        <v>193</v>
      </c>
      <c r="R98" s="3">
        <v>33</v>
      </c>
      <c r="S98" s="3">
        <v>216</v>
      </c>
      <c r="T98" s="3">
        <v>297</v>
      </c>
      <c r="U98" s="3">
        <v>408</v>
      </c>
      <c r="V98" s="3">
        <v>19</v>
      </c>
      <c r="W98" s="3">
        <v>29</v>
      </c>
      <c r="X98" s="3">
        <v>89</v>
      </c>
      <c r="Y98" s="3">
        <v>0</v>
      </c>
      <c r="Z98" s="3">
        <v>251802</v>
      </c>
      <c r="AA98" s="3">
        <v>262144</v>
      </c>
      <c r="AB98" s="3">
        <v>10</v>
      </c>
      <c r="AC98" s="3">
        <v>0</v>
      </c>
      <c r="AD98" s="3">
        <v>15</v>
      </c>
      <c r="AE98" s="3">
        <v>0</v>
      </c>
    </row>
    <row r="99" spans="1:31">
      <c r="A99" s="3" t="s">
        <v>46</v>
      </c>
      <c r="B99" s="9" t="str">
        <f t="shared" si="3"/>
        <v>09-21-1</v>
      </c>
      <c r="C99" s="9" t="str">
        <f t="shared" si="4"/>
        <v>09-21</v>
      </c>
      <c r="D99" s="3" t="s">
        <v>6</v>
      </c>
      <c r="E99" s="3" t="s">
        <v>7</v>
      </c>
      <c r="F99" s="3" t="s">
        <v>301</v>
      </c>
      <c r="G99" s="3">
        <v>5123.25</v>
      </c>
      <c r="H99" s="3">
        <v>8.8219999999999992</v>
      </c>
      <c r="I99" s="3">
        <v>3</v>
      </c>
      <c r="J99" s="3">
        <v>5520107</v>
      </c>
      <c r="K99" s="3">
        <v>12600</v>
      </c>
      <c r="L99" s="3">
        <v>3944</v>
      </c>
      <c r="M99" s="3">
        <v>9</v>
      </c>
      <c r="N99" s="3">
        <v>149</v>
      </c>
      <c r="O99" s="3">
        <v>144</v>
      </c>
      <c r="P99" s="3">
        <v>156</v>
      </c>
      <c r="Q99" s="3">
        <v>202</v>
      </c>
      <c r="R99" s="3">
        <v>36</v>
      </c>
      <c r="S99" s="3">
        <v>353</v>
      </c>
      <c r="T99" s="3">
        <v>370</v>
      </c>
      <c r="U99" s="3">
        <v>555</v>
      </c>
      <c r="V99" s="3">
        <v>20</v>
      </c>
      <c r="W99" s="3">
        <v>63</v>
      </c>
      <c r="X99" s="3">
        <v>234</v>
      </c>
      <c r="Y99" s="3">
        <v>0</v>
      </c>
      <c r="Z99" s="3">
        <v>231646</v>
      </c>
      <c r="AA99" s="3">
        <v>261800</v>
      </c>
      <c r="AB99" s="3">
        <v>3</v>
      </c>
      <c r="AC99" s="3">
        <v>0</v>
      </c>
      <c r="AD99" s="3">
        <v>8</v>
      </c>
      <c r="AE99" s="3">
        <v>0</v>
      </c>
    </row>
    <row r="100" spans="1:31">
      <c r="A100" s="3" t="s">
        <v>48</v>
      </c>
      <c r="B100" s="9" t="str">
        <f t="shared" si="3"/>
        <v>09-21-2</v>
      </c>
      <c r="C100" s="9" t="str">
        <f t="shared" si="4"/>
        <v>09-21</v>
      </c>
      <c r="D100" s="3" t="s">
        <v>8</v>
      </c>
      <c r="E100" s="3" t="s">
        <v>31</v>
      </c>
      <c r="F100" s="3" t="s">
        <v>301</v>
      </c>
      <c r="G100" s="3">
        <v>5123.25</v>
      </c>
      <c r="H100" s="3">
        <v>3.4980000000000002</v>
      </c>
      <c r="I100" s="3">
        <v>3</v>
      </c>
      <c r="J100" s="3">
        <v>5569963</v>
      </c>
      <c r="K100" s="3">
        <v>17280</v>
      </c>
      <c r="L100" s="3">
        <v>3869</v>
      </c>
      <c r="M100" s="3">
        <v>12</v>
      </c>
      <c r="N100" s="3">
        <v>65</v>
      </c>
      <c r="O100" s="3">
        <v>64</v>
      </c>
      <c r="P100" s="3">
        <v>65</v>
      </c>
      <c r="Q100" s="3">
        <v>70</v>
      </c>
      <c r="R100" s="3">
        <v>7</v>
      </c>
      <c r="S100" s="3">
        <v>130</v>
      </c>
      <c r="T100" s="3">
        <v>265</v>
      </c>
      <c r="U100" s="3">
        <v>270</v>
      </c>
      <c r="V100" s="3">
        <v>6</v>
      </c>
      <c r="W100" s="3">
        <v>61</v>
      </c>
      <c r="X100" s="3">
        <v>130</v>
      </c>
      <c r="Y100" s="3">
        <v>0</v>
      </c>
      <c r="Z100" s="3">
        <v>234000</v>
      </c>
      <c r="AA100" s="3">
        <v>262080</v>
      </c>
      <c r="AB100" s="3">
        <v>2</v>
      </c>
      <c r="AC100" s="3">
        <v>0</v>
      </c>
      <c r="AD100" s="3">
        <v>12</v>
      </c>
      <c r="AE100" s="3">
        <v>0</v>
      </c>
    </row>
    <row r="101" spans="1:31">
      <c r="A101" s="3" t="s">
        <v>48</v>
      </c>
      <c r="B101" s="9" t="str">
        <f t="shared" si="3"/>
        <v>09-21-2</v>
      </c>
      <c r="C101" s="9" t="str">
        <f t="shared" si="4"/>
        <v>09-21</v>
      </c>
      <c r="D101" s="3" t="s">
        <v>4</v>
      </c>
      <c r="E101" s="3" t="s">
        <v>17</v>
      </c>
      <c r="F101" s="3" t="s">
        <v>301</v>
      </c>
      <c r="G101" s="3">
        <v>5123.25</v>
      </c>
      <c r="H101" s="3">
        <v>14.74</v>
      </c>
      <c r="I101" s="3">
        <v>3</v>
      </c>
      <c r="J101" s="3">
        <v>5517359</v>
      </c>
      <c r="K101" s="3">
        <v>18856</v>
      </c>
      <c r="L101" s="3">
        <v>3801</v>
      </c>
      <c r="M101" s="3">
        <v>13</v>
      </c>
      <c r="N101" s="3">
        <v>140</v>
      </c>
      <c r="O101" s="3">
        <v>130</v>
      </c>
      <c r="P101" s="3">
        <v>139</v>
      </c>
      <c r="Q101" s="3">
        <v>158</v>
      </c>
      <c r="R101" s="3">
        <v>28</v>
      </c>
      <c r="S101" s="3">
        <v>280</v>
      </c>
      <c r="T101" s="3">
        <v>346</v>
      </c>
      <c r="U101" s="3">
        <v>424</v>
      </c>
      <c r="V101" s="3">
        <v>6</v>
      </c>
      <c r="W101" s="3">
        <v>32</v>
      </c>
      <c r="X101" s="3">
        <v>55</v>
      </c>
      <c r="Y101" s="3">
        <v>0</v>
      </c>
      <c r="Z101" s="3">
        <v>236416</v>
      </c>
      <c r="AA101" s="3">
        <v>261340</v>
      </c>
      <c r="AB101" s="3">
        <v>8</v>
      </c>
      <c r="AC101" s="3">
        <v>0</v>
      </c>
      <c r="AD101" s="3">
        <v>12</v>
      </c>
      <c r="AE101" s="3">
        <v>0</v>
      </c>
    </row>
    <row r="102" spans="1:31">
      <c r="A102" s="3" t="s">
        <v>48</v>
      </c>
      <c r="B102" s="9" t="str">
        <f t="shared" si="3"/>
        <v>09-21-2</v>
      </c>
      <c r="C102" s="9" t="str">
        <f t="shared" si="4"/>
        <v>09-21</v>
      </c>
      <c r="D102" s="3" t="s">
        <v>18</v>
      </c>
      <c r="E102" s="3" t="s">
        <v>49</v>
      </c>
      <c r="F102" s="3" t="s">
        <v>301</v>
      </c>
      <c r="G102" s="3">
        <v>5123.25</v>
      </c>
      <c r="H102" s="3">
        <v>4.577</v>
      </c>
      <c r="I102" s="3">
        <v>3</v>
      </c>
      <c r="J102" s="3">
        <v>5517379</v>
      </c>
      <c r="K102" s="3">
        <v>8712</v>
      </c>
      <c r="L102" s="3">
        <v>3801</v>
      </c>
      <c r="M102" s="3">
        <v>6</v>
      </c>
      <c r="N102" s="3">
        <v>144</v>
      </c>
      <c r="O102" s="3">
        <v>143</v>
      </c>
      <c r="P102" s="3">
        <v>151</v>
      </c>
      <c r="Q102" s="3">
        <v>170</v>
      </c>
      <c r="R102" s="3">
        <v>41</v>
      </c>
      <c r="S102" s="3">
        <v>288</v>
      </c>
      <c r="T102" s="3">
        <v>368</v>
      </c>
      <c r="U102" s="3">
        <v>439</v>
      </c>
      <c r="V102" s="3">
        <v>7</v>
      </c>
      <c r="W102" s="3">
        <v>117</v>
      </c>
      <c r="X102" s="3">
        <v>227</v>
      </c>
      <c r="Y102" s="3">
        <v>0</v>
      </c>
      <c r="Z102" s="3">
        <v>229007</v>
      </c>
      <c r="AA102" s="3">
        <v>261360</v>
      </c>
      <c r="AB102" s="3">
        <v>1</v>
      </c>
      <c r="AC102" s="3">
        <v>0</v>
      </c>
      <c r="AD102" s="3">
        <v>5</v>
      </c>
      <c r="AE102" s="3">
        <v>0</v>
      </c>
    </row>
    <row r="103" spans="1:31">
      <c r="A103" s="3" t="s">
        <v>48</v>
      </c>
      <c r="B103" s="9" t="str">
        <f t="shared" si="3"/>
        <v>09-21-2</v>
      </c>
      <c r="C103" s="9" t="str">
        <f t="shared" si="4"/>
        <v>09-21</v>
      </c>
      <c r="D103" s="3" t="s">
        <v>6</v>
      </c>
      <c r="E103" s="3" t="s">
        <v>7</v>
      </c>
      <c r="F103" s="3" t="s">
        <v>301</v>
      </c>
      <c r="G103" s="3">
        <v>5123.25</v>
      </c>
      <c r="H103" s="3">
        <v>3.4820000000000002</v>
      </c>
      <c r="I103" s="3">
        <v>3</v>
      </c>
      <c r="J103" s="3">
        <v>5519035</v>
      </c>
      <c r="K103" s="3">
        <v>0</v>
      </c>
      <c r="L103" s="3">
        <v>3943</v>
      </c>
      <c r="M103" s="3">
        <v>0</v>
      </c>
      <c r="N103" s="3">
        <v>0</v>
      </c>
      <c r="O103" s="3">
        <v>147</v>
      </c>
      <c r="P103" s="3">
        <v>157</v>
      </c>
      <c r="Q103" s="3">
        <v>200</v>
      </c>
      <c r="R103" s="3">
        <v>53</v>
      </c>
      <c r="S103" s="3">
        <v>335</v>
      </c>
      <c r="T103" s="3">
        <v>387</v>
      </c>
      <c r="U103" s="3">
        <v>535</v>
      </c>
      <c r="V103" s="3">
        <v>20</v>
      </c>
      <c r="W103" s="3">
        <v>188</v>
      </c>
      <c r="X103" s="3">
        <v>235</v>
      </c>
      <c r="Y103" s="3">
        <v>0</v>
      </c>
      <c r="Z103" s="3">
        <v>213390</v>
      </c>
      <c r="AA103" s="3">
        <v>261800</v>
      </c>
      <c r="AB103" s="3">
        <v>0</v>
      </c>
      <c r="AC103" s="3">
        <v>0</v>
      </c>
      <c r="AD103" s="3">
        <v>0</v>
      </c>
      <c r="AE103" s="3">
        <v>0</v>
      </c>
    </row>
    <row r="104" spans="1:31">
      <c r="A104" s="3" t="s">
        <v>48</v>
      </c>
      <c r="B104" s="9" t="str">
        <f t="shared" si="3"/>
        <v>09-21-2</v>
      </c>
      <c r="C104" s="9" t="str">
        <f t="shared" si="4"/>
        <v>09-21</v>
      </c>
      <c r="D104" s="3" t="s">
        <v>12</v>
      </c>
      <c r="E104" s="3" t="s">
        <v>13</v>
      </c>
      <c r="F104" s="3" t="s">
        <v>301</v>
      </c>
      <c r="G104" s="3">
        <v>5123.25</v>
      </c>
      <c r="H104" s="3">
        <v>16.893999999999998</v>
      </c>
      <c r="I104" s="3">
        <v>3</v>
      </c>
      <c r="J104" s="3">
        <v>5321018</v>
      </c>
      <c r="K104" s="3">
        <v>13135</v>
      </c>
      <c r="L104" s="3">
        <v>3697</v>
      </c>
      <c r="M104" s="3">
        <v>10</v>
      </c>
      <c r="N104" s="3">
        <v>0</v>
      </c>
      <c r="O104" s="3">
        <v>132</v>
      </c>
      <c r="P104" s="3">
        <v>147</v>
      </c>
      <c r="Q104" s="3">
        <v>164</v>
      </c>
      <c r="R104" s="3">
        <v>46</v>
      </c>
      <c r="S104" s="3">
        <v>298</v>
      </c>
      <c r="T104" s="3">
        <v>354</v>
      </c>
      <c r="U104" s="3">
        <v>459</v>
      </c>
      <c r="V104" s="3">
        <v>20</v>
      </c>
      <c r="W104" s="3">
        <v>30</v>
      </c>
      <c r="X104" s="3">
        <v>49</v>
      </c>
      <c r="Y104" s="3">
        <v>0</v>
      </c>
      <c r="Z104" s="3">
        <v>64444</v>
      </c>
      <c r="AA104" s="3">
        <v>65535</v>
      </c>
      <c r="AB104" s="3">
        <v>9</v>
      </c>
      <c r="AC104" s="3">
        <v>0</v>
      </c>
      <c r="AD104" s="3">
        <v>9</v>
      </c>
      <c r="AE104" s="3">
        <v>0</v>
      </c>
    </row>
    <row r="105" spans="1:31">
      <c r="A105" s="3" t="s">
        <v>48</v>
      </c>
      <c r="B105" s="9" t="str">
        <f t="shared" si="3"/>
        <v>09-21-2</v>
      </c>
      <c r="C105" s="9" t="str">
        <f t="shared" si="4"/>
        <v>09-21</v>
      </c>
      <c r="D105" s="3" t="s">
        <v>10</v>
      </c>
      <c r="E105" s="3" t="s">
        <v>25</v>
      </c>
      <c r="F105" s="3" t="s">
        <v>301</v>
      </c>
      <c r="G105" s="3">
        <v>5123.25</v>
      </c>
      <c r="H105" s="3">
        <v>10.162000000000001</v>
      </c>
      <c r="I105" s="3">
        <v>3</v>
      </c>
      <c r="J105" s="3">
        <v>5522123</v>
      </c>
      <c r="K105" s="3">
        <v>99268</v>
      </c>
      <c r="L105" s="3">
        <v>3784</v>
      </c>
      <c r="M105" s="3">
        <v>70</v>
      </c>
      <c r="N105" s="3">
        <v>59</v>
      </c>
      <c r="O105" s="3">
        <v>59</v>
      </c>
      <c r="P105" s="3">
        <v>95</v>
      </c>
      <c r="Q105" s="3">
        <v>180</v>
      </c>
      <c r="R105" s="3">
        <v>20</v>
      </c>
      <c r="S105" s="3">
        <v>215</v>
      </c>
      <c r="T105" s="3">
        <v>298</v>
      </c>
      <c r="U105" s="3">
        <v>390</v>
      </c>
      <c r="V105" s="3">
        <v>20</v>
      </c>
      <c r="W105" s="3">
        <v>34</v>
      </c>
      <c r="X105" s="3">
        <v>50</v>
      </c>
      <c r="Y105" s="3">
        <v>0</v>
      </c>
      <c r="Z105" s="3">
        <v>252549</v>
      </c>
      <c r="AA105" s="3">
        <v>262144</v>
      </c>
      <c r="AB105" s="3">
        <v>4</v>
      </c>
      <c r="AC105" s="3">
        <v>0</v>
      </c>
      <c r="AD105" s="3">
        <v>8</v>
      </c>
      <c r="AE105" s="3">
        <v>0</v>
      </c>
    </row>
    <row r="106" spans="1:31">
      <c r="A106" s="3" t="s">
        <v>48</v>
      </c>
      <c r="B106" s="9" t="str">
        <f t="shared" si="3"/>
        <v>09-21-2</v>
      </c>
      <c r="C106" s="9" t="str">
        <f t="shared" si="4"/>
        <v>09-21</v>
      </c>
      <c r="D106" s="3" t="s">
        <v>1</v>
      </c>
      <c r="E106" s="3" t="s">
        <v>37</v>
      </c>
      <c r="F106" s="3" t="s">
        <v>301</v>
      </c>
      <c r="G106" s="3">
        <v>5123.25</v>
      </c>
      <c r="H106" s="3">
        <v>1.236</v>
      </c>
      <c r="I106" s="3">
        <v>3</v>
      </c>
      <c r="J106" s="3">
        <v>5517931</v>
      </c>
      <c r="K106" s="3">
        <v>672</v>
      </c>
      <c r="L106" s="3">
        <v>3834</v>
      </c>
      <c r="M106" s="3">
        <v>1</v>
      </c>
      <c r="N106" s="3">
        <v>55</v>
      </c>
      <c r="O106" s="3">
        <v>53</v>
      </c>
      <c r="P106" s="3">
        <v>55</v>
      </c>
      <c r="Q106" s="3">
        <v>58</v>
      </c>
      <c r="R106" s="3">
        <v>14</v>
      </c>
      <c r="S106" s="3">
        <v>110</v>
      </c>
      <c r="T106" s="3">
        <v>254</v>
      </c>
      <c r="U106" s="3">
        <v>258</v>
      </c>
      <c r="V106" s="3">
        <v>20</v>
      </c>
      <c r="W106" s="3">
        <v>184</v>
      </c>
      <c r="X106" s="3">
        <v>228</v>
      </c>
      <c r="Y106" s="3">
        <v>0</v>
      </c>
      <c r="Z106" s="3">
        <v>211816</v>
      </c>
      <c r="AA106" s="3">
        <v>262080</v>
      </c>
      <c r="AB106" s="3">
        <v>0</v>
      </c>
      <c r="AC106" s="3">
        <v>0</v>
      </c>
      <c r="AD106" s="3">
        <v>0</v>
      </c>
      <c r="AE106" s="3">
        <v>0</v>
      </c>
    </row>
    <row r="107" spans="1:31">
      <c r="A107" s="3" t="s">
        <v>50</v>
      </c>
      <c r="B107" s="9" t="str">
        <f t="shared" si="3"/>
        <v>09-21-3</v>
      </c>
      <c r="C107" s="9" t="str">
        <f t="shared" si="4"/>
        <v>09-21</v>
      </c>
      <c r="D107" s="3" t="s">
        <v>1</v>
      </c>
      <c r="E107" s="3" t="s">
        <v>37</v>
      </c>
      <c r="F107" s="3" t="s">
        <v>301</v>
      </c>
      <c r="G107" s="3">
        <v>5123.25</v>
      </c>
      <c r="H107" s="3">
        <v>1.5960000000000001</v>
      </c>
      <c r="I107" s="3">
        <v>3</v>
      </c>
      <c r="J107" s="3">
        <v>5516683</v>
      </c>
      <c r="K107" s="3">
        <v>17824</v>
      </c>
      <c r="L107" s="3">
        <v>3832</v>
      </c>
      <c r="M107" s="3">
        <v>13</v>
      </c>
      <c r="N107" s="3">
        <v>55</v>
      </c>
      <c r="O107" s="3">
        <v>53</v>
      </c>
      <c r="P107" s="3">
        <v>54</v>
      </c>
      <c r="Q107" s="3">
        <v>59</v>
      </c>
      <c r="R107" s="3">
        <v>13</v>
      </c>
      <c r="S107" s="3">
        <v>110</v>
      </c>
      <c r="T107" s="3">
        <v>254</v>
      </c>
      <c r="U107" s="3">
        <v>259</v>
      </c>
      <c r="V107" s="3">
        <v>17</v>
      </c>
      <c r="W107" s="3">
        <v>129</v>
      </c>
      <c r="X107" s="3">
        <v>228</v>
      </c>
      <c r="Y107" s="3">
        <v>0</v>
      </c>
      <c r="Z107" s="3">
        <v>220574</v>
      </c>
      <c r="AA107" s="3">
        <v>262080</v>
      </c>
      <c r="AB107" s="3">
        <v>0</v>
      </c>
      <c r="AC107" s="3">
        <v>0</v>
      </c>
      <c r="AD107" s="3">
        <v>5</v>
      </c>
      <c r="AE107" s="3">
        <v>0</v>
      </c>
    </row>
    <row r="108" spans="1:31">
      <c r="A108" s="3" t="s">
        <v>50</v>
      </c>
      <c r="B108" s="9" t="str">
        <f t="shared" si="3"/>
        <v>09-21-3</v>
      </c>
      <c r="C108" s="9" t="str">
        <f t="shared" si="4"/>
        <v>09-21</v>
      </c>
      <c r="D108" s="3" t="s">
        <v>8</v>
      </c>
      <c r="E108" s="3" t="s">
        <v>31</v>
      </c>
      <c r="F108" s="3" t="s">
        <v>301</v>
      </c>
      <c r="G108" s="3">
        <v>5123.25</v>
      </c>
      <c r="H108" s="3">
        <v>2.3260000000000001</v>
      </c>
      <c r="I108" s="3">
        <v>3</v>
      </c>
      <c r="J108" s="3">
        <v>5518123</v>
      </c>
      <c r="K108" s="3">
        <v>12960</v>
      </c>
      <c r="L108" s="3">
        <v>3833</v>
      </c>
      <c r="M108" s="3">
        <v>9</v>
      </c>
      <c r="N108" s="3">
        <v>59</v>
      </c>
      <c r="O108" s="3">
        <v>58</v>
      </c>
      <c r="P108" s="3">
        <v>59</v>
      </c>
      <c r="Q108" s="3">
        <v>61</v>
      </c>
      <c r="R108" s="3">
        <v>8</v>
      </c>
      <c r="S108" s="3">
        <v>118</v>
      </c>
      <c r="T108" s="3">
        <v>259</v>
      </c>
      <c r="U108" s="3">
        <v>261</v>
      </c>
      <c r="V108" s="3">
        <v>20</v>
      </c>
      <c r="W108" s="3">
        <v>93</v>
      </c>
      <c r="X108" s="3">
        <v>230</v>
      </c>
      <c r="Y108" s="3">
        <v>0</v>
      </c>
      <c r="Z108" s="3">
        <v>232632</v>
      </c>
      <c r="AA108" s="3">
        <v>262080</v>
      </c>
      <c r="AB108" s="3">
        <v>1</v>
      </c>
      <c r="AC108" s="3">
        <v>0</v>
      </c>
      <c r="AD108" s="3">
        <v>7</v>
      </c>
      <c r="AE108" s="3">
        <v>0</v>
      </c>
    </row>
    <row r="109" spans="1:31">
      <c r="A109" s="3" t="s">
        <v>50</v>
      </c>
      <c r="B109" s="9" t="str">
        <f t="shared" si="3"/>
        <v>09-21-3</v>
      </c>
      <c r="C109" s="9" t="str">
        <f t="shared" si="4"/>
        <v>09-21</v>
      </c>
      <c r="D109" s="3" t="s">
        <v>6</v>
      </c>
      <c r="E109" s="3" t="s">
        <v>7</v>
      </c>
      <c r="F109" s="3" t="s">
        <v>301</v>
      </c>
      <c r="G109" s="3">
        <v>5123.25</v>
      </c>
      <c r="H109" s="3">
        <v>4.165</v>
      </c>
      <c r="I109" s="3">
        <v>3</v>
      </c>
      <c r="J109" s="3">
        <v>5519387</v>
      </c>
      <c r="K109" s="3">
        <v>12600</v>
      </c>
      <c r="L109" s="3">
        <v>3943</v>
      </c>
      <c r="M109" s="3">
        <v>9</v>
      </c>
      <c r="N109" s="3">
        <v>0</v>
      </c>
      <c r="O109" s="3">
        <v>146</v>
      </c>
      <c r="P109" s="3">
        <v>160</v>
      </c>
      <c r="Q109" s="3">
        <v>199</v>
      </c>
      <c r="R109" s="3">
        <v>51</v>
      </c>
      <c r="S109" s="3">
        <v>347</v>
      </c>
      <c r="T109" s="3">
        <v>390</v>
      </c>
      <c r="U109" s="3">
        <v>546</v>
      </c>
      <c r="V109" s="3">
        <v>20</v>
      </c>
      <c r="W109" s="3">
        <v>144</v>
      </c>
      <c r="X109" s="3">
        <v>235</v>
      </c>
      <c r="Y109" s="3">
        <v>0</v>
      </c>
      <c r="Z109" s="3">
        <v>216591</v>
      </c>
      <c r="AA109" s="3">
        <v>261800</v>
      </c>
      <c r="AB109" s="3">
        <v>1</v>
      </c>
      <c r="AC109" s="3">
        <v>0</v>
      </c>
      <c r="AD109" s="3">
        <v>2</v>
      </c>
      <c r="AE109" s="3">
        <v>0</v>
      </c>
    </row>
    <row r="110" spans="1:31">
      <c r="A110" s="3" t="s">
        <v>50</v>
      </c>
      <c r="B110" s="9" t="str">
        <f t="shared" si="3"/>
        <v>09-21-3</v>
      </c>
      <c r="C110" s="9" t="str">
        <f t="shared" si="4"/>
        <v>09-21</v>
      </c>
      <c r="D110" s="3" t="s">
        <v>18</v>
      </c>
      <c r="E110" s="3" t="s">
        <v>51</v>
      </c>
      <c r="F110" s="3" t="s">
        <v>301</v>
      </c>
      <c r="G110" s="3">
        <v>5123.25</v>
      </c>
      <c r="H110" s="3">
        <v>4.9740000000000002</v>
      </c>
      <c r="I110" s="3">
        <v>3</v>
      </c>
      <c r="J110" s="3">
        <v>5509660</v>
      </c>
      <c r="K110" s="3">
        <v>21728</v>
      </c>
      <c r="L110" s="3">
        <v>3796</v>
      </c>
      <c r="M110" s="3">
        <v>15</v>
      </c>
      <c r="N110" s="3">
        <v>55</v>
      </c>
      <c r="O110" s="3">
        <v>53</v>
      </c>
      <c r="P110" s="3">
        <v>56</v>
      </c>
      <c r="Q110" s="3">
        <v>64</v>
      </c>
      <c r="R110" s="3">
        <v>10</v>
      </c>
      <c r="S110" s="3">
        <v>110</v>
      </c>
      <c r="T110" s="3">
        <v>255</v>
      </c>
      <c r="U110" s="3">
        <v>264</v>
      </c>
      <c r="V110" s="3">
        <v>20</v>
      </c>
      <c r="W110" s="3">
        <v>39</v>
      </c>
      <c r="X110" s="3">
        <v>120</v>
      </c>
      <c r="Y110" s="3">
        <v>0</v>
      </c>
      <c r="Z110" s="3">
        <v>223446</v>
      </c>
      <c r="AA110" s="3">
        <v>261340</v>
      </c>
      <c r="AB110" s="3">
        <v>9</v>
      </c>
      <c r="AC110" s="3">
        <v>0</v>
      </c>
      <c r="AD110" s="3">
        <v>13</v>
      </c>
      <c r="AE110" s="3">
        <v>0</v>
      </c>
    </row>
    <row r="111" spans="1:31">
      <c r="A111" s="3" t="s">
        <v>50</v>
      </c>
      <c r="B111" s="9" t="str">
        <f t="shared" si="3"/>
        <v>09-21-3</v>
      </c>
      <c r="C111" s="9" t="str">
        <f t="shared" si="4"/>
        <v>09-21</v>
      </c>
      <c r="D111" s="3" t="s">
        <v>4</v>
      </c>
      <c r="E111" s="3" t="s">
        <v>42</v>
      </c>
      <c r="F111" s="3" t="s">
        <v>301</v>
      </c>
      <c r="G111" s="3">
        <v>5123.25</v>
      </c>
      <c r="H111" s="3">
        <v>3.5430000000000001</v>
      </c>
      <c r="I111" s="3">
        <v>3</v>
      </c>
      <c r="J111" s="3">
        <v>5517359</v>
      </c>
      <c r="K111" s="3">
        <v>2864</v>
      </c>
      <c r="L111" s="3">
        <v>3801</v>
      </c>
      <c r="M111" s="3">
        <v>2</v>
      </c>
      <c r="N111" s="3">
        <v>0</v>
      </c>
      <c r="O111" s="3">
        <v>143</v>
      </c>
      <c r="P111" s="3">
        <v>152</v>
      </c>
      <c r="Q111" s="3">
        <v>163</v>
      </c>
      <c r="R111" s="3">
        <v>37</v>
      </c>
      <c r="S111" s="3">
        <v>286</v>
      </c>
      <c r="T111" s="3">
        <v>377</v>
      </c>
      <c r="U111" s="3">
        <v>523</v>
      </c>
      <c r="V111" s="3">
        <v>2</v>
      </c>
      <c r="W111" s="3">
        <v>174</v>
      </c>
      <c r="X111" s="3">
        <v>228</v>
      </c>
      <c r="Y111" s="3">
        <v>0</v>
      </c>
      <c r="Z111" s="3">
        <v>211969</v>
      </c>
      <c r="AA111" s="3">
        <v>261340</v>
      </c>
      <c r="AB111" s="3">
        <v>1</v>
      </c>
      <c r="AC111" s="3">
        <v>0</v>
      </c>
      <c r="AD111" s="3">
        <v>0</v>
      </c>
      <c r="AE111" s="3">
        <v>0</v>
      </c>
    </row>
    <row r="112" spans="1:31">
      <c r="A112" s="3" t="s">
        <v>50</v>
      </c>
      <c r="B112" s="9" t="str">
        <f t="shared" si="3"/>
        <v>09-21-3</v>
      </c>
      <c r="C112" s="9" t="str">
        <f t="shared" si="4"/>
        <v>09-21</v>
      </c>
      <c r="D112" s="3" t="s">
        <v>10</v>
      </c>
      <c r="E112" s="3" t="s">
        <v>25</v>
      </c>
      <c r="F112" s="3" t="s">
        <v>301</v>
      </c>
      <c r="G112" s="3">
        <v>5123.25</v>
      </c>
      <c r="H112" s="3">
        <v>10.061999999999999</v>
      </c>
      <c r="I112" s="3">
        <v>3</v>
      </c>
      <c r="J112" s="3">
        <v>5517743</v>
      </c>
      <c r="K112" s="3">
        <v>406680</v>
      </c>
      <c r="L112" s="3">
        <v>3781</v>
      </c>
      <c r="M112" s="3">
        <v>279</v>
      </c>
      <c r="N112" s="3">
        <v>58</v>
      </c>
      <c r="O112" s="3">
        <v>58</v>
      </c>
      <c r="P112" s="3">
        <v>97</v>
      </c>
      <c r="Q112" s="3">
        <v>192</v>
      </c>
      <c r="R112" s="3">
        <v>21</v>
      </c>
      <c r="S112" s="3">
        <v>160</v>
      </c>
      <c r="T112" s="3">
        <v>296</v>
      </c>
      <c r="U112" s="3">
        <v>392</v>
      </c>
      <c r="V112" s="3">
        <v>20</v>
      </c>
      <c r="W112" s="3">
        <v>36</v>
      </c>
      <c r="X112" s="3">
        <v>100</v>
      </c>
      <c r="Y112" s="3">
        <v>0</v>
      </c>
      <c r="Z112" s="3">
        <v>251123</v>
      </c>
      <c r="AA112" s="3">
        <v>262144</v>
      </c>
      <c r="AB112" s="3">
        <v>8</v>
      </c>
      <c r="AC112" s="3">
        <v>0</v>
      </c>
      <c r="AD112" s="3">
        <v>11</v>
      </c>
      <c r="AE112" s="3">
        <v>0</v>
      </c>
    </row>
    <row r="113" spans="1:31">
      <c r="A113" s="3" t="s">
        <v>50</v>
      </c>
      <c r="B113" s="9" t="str">
        <f t="shared" si="3"/>
        <v>09-21-3</v>
      </c>
      <c r="C113" s="9" t="str">
        <f t="shared" si="4"/>
        <v>09-21</v>
      </c>
      <c r="D113" s="3" t="s">
        <v>12</v>
      </c>
      <c r="E113" s="3" t="s">
        <v>13</v>
      </c>
      <c r="F113" s="3" t="s">
        <v>301</v>
      </c>
      <c r="G113" s="3">
        <v>5123.25</v>
      </c>
      <c r="H113" s="3">
        <v>12.148</v>
      </c>
      <c r="I113" s="3">
        <v>3</v>
      </c>
      <c r="J113" s="3">
        <v>5323018</v>
      </c>
      <c r="K113" s="3">
        <v>7200</v>
      </c>
      <c r="L113" s="3">
        <v>3698</v>
      </c>
      <c r="M113" s="3">
        <v>5</v>
      </c>
      <c r="N113" s="3">
        <v>0</v>
      </c>
      <c r="O113" s="3">
        <v>134</v>
      </c>
      <c r="P113" s="3">
        <v>144</v>
      </c>
      <c r="Q113" s="3">
        <v>193</v>
      </c>
      <c r="R113" s="3">
        <v>16</v>
      </c>
      <c r="S113" s="3">
        <v>297</v>
      </c>
      <c r="T113" s="3">
        <v>352</v>
      </c>
      <c r="U113" s="3">
        <v>490</v>
      </c>
      <c r="V113" s="3">
        <v>20</v>
      </c>
      <c r="W113" s="3">
        <v>48</v>
      </c>
      <c r="X113" s="3">
        <v>68</v>
      </c>
      <c r="Y113" s="3">
        <v>0</v>
      </c>
      <c r="Z113" s="3">
        <v>64021</v>
      </c>
      <c r="AA113" s="3">
        <v>65535</v>
      </c>
      <c r="AB113" s="3">
        <v>3</v>
      </c>
      <c r="AC113" s="3">
        <v>0</v>
      </c>
      <c r="AD113" s="3">
        <v>3</v>
      </c>
      <c r="AE113" s="3">
        <v>0</v>
      </c>
    </row>
    <row r="114" spans="1:31">
      <c r="A114" s="3" t="s">
        <v>52</v>
      </c>
      <c r="B114" s="9" t="str">
        <f t="shared" si="3"/>
        <v>09-21-4</v>
      </c>
      <c r="C114" s="9" t="str">
        <f t="shared" si="4"/>
        <v>09-21</v>
      </c>
      <c r="D114" s="3" t="s">
        <v>4</v>
      </c>
      <c r="E114" s="3" t="s">
        <v>42</v>
      </c>
      <c r="F114" s="3" t="s">
        <v>301</v>
      </c>
      <c r="G114" s="3">
        <v>5123.25</v>
      </c>
      <c r="H114" s="3">
        <v>6.6139999999999999</v>
      </c>
      <c r="I114" s="3">
        <v>3</v>
      </c>
      <c r="J114" s="3">
        <v>5515907</v>
      </c>
      <c r="K114" s="3">
        <v>26096</v>
      </c>
      <c r="L114" s="3">
        <v>3800</v>
      </c>
      <c r="M114" s="3">
        <v>18</v>
      </c>
      <c r="N114" s="3">
        <v>0</v>
      </c>
      <c r="O114" s="3">
        <v>138</v>
      </c>
      <c r="P114" s="3">
        <v>149</v>
      </c>
      <c r="Q114" s="3">
        <v>161</v>
      </c>
      <c r="R114" s="3">
        <v>16</v>
      </c>
      <c r="S114" s="3">
        <v>296</v>
      </c>
      <c r="T114" s="3">
        <v>366</v>
      </c>
      <c r="U114" s="3">
        <v>522</v>
      </c>
      <c r="V114" s="3">
        <v>2</v>
      </c>
      <c r="W114" s="3">
        <v>75</v>
      </c>
      <c r="X114" s="3">
        <v>108</v>
      </c>
      <c r="Y114" s="3">
        <v>0</v>
      </c>
      <c r="Z114" s="3">
        <v>227625</v>
      </c>
      <c r="AA114" s="3">
        <v>261340</v>
      </c>
      <c r="AB114" s="3">
        <v>1</v>
      </c>
      <c r="AC114" s="3">
        <v>0</v>
      </c>
      <c r="AD114" s="3">
        <v>6</v>
      </c>
      <c r="AE114" s="3">
        <v>0</v>
      </c>
    </row>
    <row r="115" spans="1:31">
      <c r="A115" s="3" t="s">
        <v>52</v>
      </c>
      <c r="B115" s="9" t="str">
        <f t="shared" si="3"/>
        <v>09-21-4</v>
      </c>
      <c r="C115" s="9" t="str">
        <f t="shared" si="4"/>
        <v>09-21</v>
      </c>
      <c r="D115" s="3" t="s">
        <v>1</v>
      </c>
      <c r="E115" s="3" t="s">
        <v>37</v>
      </c>
      <c r="F115" s="3" t="s">
        <v>301</v>
      </c>
      <c r="G115" s="3">
        <v>5123.25</v>
      </c>
      <c r="H115" s="3">
        <v>1.294</v>
      </c>
      <c r="I115" s="3">
        <v>3</v>
      </c>
      <c r="J115" s="3">
        <v>5519267</v>
      </c>
      <c r="K115" s="3">
        <v>1144</v>
      </c>
      <c r="L115" s="3">
        <v>3834</v>
      </c>
      <c r="M115" s="3">
        <v>1</v>
      </c>
      <c r="N115" s="3">
        <v>58</v>
      </c>
      <c r="O115" s="3">
        <v>57</v>
      </c>
      <c r="P115" s="3">
        <v>59</v>
      </c>
      <c r="Q115" s="3">
        <v>65</v>
      </c>
      <c r="R115" s="3">
        <v>18</v>
      </c>
      <c r="S115" s="3">
        <v>116</v>
      </c>
      <c r="T115" s="3">
        <v>258</v>
      </c>
      <c r="U115" s="3">
        <v>265</v>
      </c>
      <c r="V115" s="3">
        <v>20</v>
      </c>
      <c r="W115" s="3">
        <v>184</v>
      </c>
      <c r="X115" s="3">
        <v>229</v>
      </c>
      <c r="Y115" s="3">
        <v>0</v>
      </c>
      <c r="Z115" s="3">
        <v>211834</v>
      </c>
      <c r="AA115" s="3">
        <v>262080</v>
      </c>
      <c r="AB115" s="3">
        <v>0</v>
      </c>
      <c r="AC115" s="3">
        <v>0</v>
      </c>
      <c r="AD115" s="3">
        <v>0</v>
      </c>
      <c r="AE115" s="3">
        <v>0</v>
      </c>
    </row>
    <row r="116" spans="1:31">
      <c r="A116" s="3" t="s">
        <v>52</v>
      </c>
      <c r="B116" s="9" t="str">
        <f t="shared" si="3"/>
        <v>09-21-4</v>
      </c>
      <c r="C116" s="9" t="str">
        <f t="shared" si="4"/>
        <v>09-21</v>
      </c>
      <c r="D116" s="3" t="s">
        <v>6</v>
      </c>
      <c r="E116" s="3" t="s">
        <v>7</v>
      </c>
      <c r="F116" s="3" t="s">
        <v>301</v>
      </c>
      <c r="G116" s="3">
        <v>5123.25</v>
      </c>
      <c r="H116" s="3">
        <v>6.3630000000000004</v>
      </c>
      <c r="I116" s="3">
        <v>3</v>
      </c>
      <c r="J116" s="3">
        <v>5516923</v>
      </c>
      <c r="K116" s="3">
        <v>12600</v>
      </c>
      <c r="L116" s="3">
        <v>3941</v>
      </c>
      <c r="M116" s="3">
        <v>9</v>
      </c>
      <c r="N116" s="3">
        <v>0</v>
      </c>
      <c r="O116" s="3">
        <v>152</v>
      </c>
      <c r="P116" s="3">
        <v>160</v>
      </c>
      <c r="Q116" s="3">
        <v>184</v>
      </c>
      <c r="R116" s="3">
        <v>26</v>
      </c>
      <c r="S116" s="3">
        <v>326</v>
      </c>
      <c r="T116" s="3">
        <v>379</v>
      </c>
      <c r="U116" s="3">
        <v>496</v>
      </c>
      <c r="V116" s="3">
        <v>20</v>
      </c>
      <c r="W116" s="3">
        <v>93</v>
      </c>
      <c r="X116" s="3">
        <v>235</v>
      </c>
      <c r="Y116" s="3">
        <v>0</v>
      </c>
      <c r="Z116" s="3">
        <v>235666</v>
      </c>
      <c r="AA116" s="3">
        <v>261800</v>
      </c>
      <c r="AB116" s="3">
        <v>3</v>
      </c>
      <c r="AC116" s="3">
        <v>0</v>
      </c>
      <c r="AD116" s="3">
        <v>7</v>
      </c>
      <c r="AE116" s="3">
        <v>0</v>
      </c>
    </row>
    <row r="117" spans="1:31">
      <c r="A117" s="3" t="s">
        <v>52</v>
      </c>
      <c r="B117" s="9" t="str">
        <f t="shared" si="3"/>
        <v>09-21-4</v>
      </c>
      <c r="C117" s="9" t="str">
        <f t="shared" si="4"/>
        <v>09-21</v>
      </c>
      <c r="D117" s="3" t="s">
        <v>18</v>
      </c>
      <c r="E117" s="3" t="s">
        <v>53</v>
      </c>
      <c r="F117" s="3" t="s">
        <v>301</v>
      </c>
      <c r="G117" s="3">
        <v>5123.25</v>
      </c>
      <c r="H117" s="3">
        <v>1.228</v>
      </c>
      <c r="I117" s="3">
        <v>3</v>
      </c>
      <c r="J117" s="3">
        <v>5517379</v>
      </c>
      <c r="K117" s="3">
        <v>0</v>
      </c>
      <c r="L117" s="3">
        <v>3801</v>
      </c>
      <c r="M117" s="3">
        <v>0</v>
      </c>
      <c r="N117" s="3">
        <v>54</v>
      </c>
      <c r="O117" s="3">
        <v>53</v>
      </c>
      <c r="P117" s="3">
        <v>54</v>
      </c>
      <c r="Q117" s="3">
        <v>58</v>
      </c>
      <c r="R117" s="3">
        <v>13</v>
      </c>
      <c r="S117" s="3">
        <v>108</v>
      </c>
      <c r="T117" s="3">
        <v>254</v>
      </c>
      <c r="U117" s="3">
        <v>258</v>
      </c>
      <c r="V117" s="3">
        <v>20</v>
      </c>
      <c r="W117" s="3">
        <v>190</v>
      </c>
      <c r="X117" s="3">
        <v>227</v>
      </c>
      <c r="Y117" s="3">
        <v>0</v>
      </c>
      <c r="Z117" s="3">
        <v>220648</v>
      </c>
      <c r="AA117" s="3">
        <v>261360</v>
      </c>
      <c r="AB117" s="3">
        <v>0</v>
      </c>
      <c r="AC117" s="3">
        <v>0</v>
      </c>
      <c r="AD117" s="3">
        <v>0</v>
      </c>
      <c r="AE117" s="3">
        <v>0</v>
      </c>
    </row>
    <row r="118" spans="1:31">
      <c r="A118" s="3" t="s">
        <v>52</v>
      </c>
      <c r="B118" s="9" t="str">
        <f t="shared" si="3"/>
        <v>09-21-4</v>
      </c>
      <c r="C118" s="9" t="str">
        <f t="shared" si="4"/>
        <v>09-21</v>
      </c>
      <c r="D118" s="3" t="s">
        <v>8</v>
      </c>
      <c r="E118" s="3" t="s">
        <v>9</v>
      </c>
      <c r="F118" s="3" t="s">
        <v>301</v>
      </c>
      <c r="G118" s="3">
        <v>5123.25</v>
      </c>
      <c r="H118" s="3">
        <v>4.7850000000000001</v>
      </c>
      <c r="I118" s="3">
        <v>3</v>
      </c>
      <c r="J118" s="3">
        <v>5512563</v>
      </c>
      <c r="K118" s="3">
        <v>5840</v>
      </c>
      <c r="L118" s="3">
        <v>3777</v>
      </c>
      <c r="M118" s="3">
        <v>4</v>
      </c>
      <c r="N118" s="3">
        <v>0</v>
      </c>
      <c r="O118" s="3">
        <v>151</v>
      </c>
      <c r="P118" s="3">
        <v>157</v>
      </c>
      <c r="Q118" s="3">
        <v>171</v>
      </c>
      <c r="R118" s="3">
        <v>27</v>
      </c>
      <c r="S118" s="3">
        <v>302</v>
      </c>
      <c r="T118" s="3">
        <v>378</v>
      </c>
      <c r="U118" s="3">
        <v>461</v>
      </c>
      <c r="V118" s="3">
        <v>20</v>
      </c>
      <c r="W118" s="3">
        <v>116</v>
      </c>
      <c r="X118" s="3">
        <v>222</v>
      </c>
      <c r="Y118" s="3">
        <v>0</v>
      </c>
      <c r="Z118" s="3">
        <v>248930</v>
      </c>
      <c r="AA118" s="3">
        <v>256960</v>
      </c>
      <c r="AB118" s="3">
        <v>0</v>
      </c>
      <c r="AC118" s="3">
        <v>0</v>
      </c>
      <c r="AD118" s="3">
        <v>3</v>
      </c>
      <c r="AE118" s="3">
        <v>0</v>
      </c>
    </row>
    <row r="119" spans="1:31">
      <c r="A119" s="3" t="s">
        <v>52</v>
      </c>
      <c r="B119" s="9" t="str">
        <f t="shared" si="3"/>
        <v>09-21-4</v>
      </c>
      <c r="C119" s="9" t="str">
        <f t="shared" si="4"/>
        <v>09-21</v>
      </c>
      <c r="D119" s="3" t="s">
        <v>12</v>
      </c>
      <c r="E119" s="3" t="s">
        <v>13</v>
      </c>
      <c r="F119" s="3" t="s">
        <v>301</v>
      </c>
      <c r="G119" s="3">
        <v>5123.25</v>
      </c>
      <c r="H119" s="3">
        <v>14.053000000000001</v>
      </c>
      <c r="I119" s="3">
        <v>3</v>
      </c>
      <c r="J119" s="3">
        <v>5321018</v>
      </c>
      <c r="K119" s="3">
        <v>4495</v>
      </c>
      <c r="L119" s="3">
        <v>3697</v>
      </c>
      <c r="M119" s="3">
        <v>4</v>
      </c>
      <c r="N119" s="3">
        <v>157</v>
      </c>
      <c r="O119" s="3">
        <v>147</v>
      </c>
      <c r="P119" s="3">
        <v>161</v>
      </c>
      <c r="Q119" s="3">
        <v>181</v>
      </c>
      <c r="R119" s="3">
        <v>37</v>
      </c>
      <c r="S119" s="3">
        <v>314</v>
      </c>
      <c r="T119" s="3">
        <v>369</v>
      </c>
      <c r="U119" s="3">
        <v>475</v>
      </c>
      <c r="V119" s="3">
        <v>20</v>
      </c>
      <c r="W119" s="3">
        <v>51</v>
      </c>
      <c r="X119" s="3">
        <v>68</v>
      </c>
      <c r="Y119" s="3">
        <v>0</v>
      </c>
      <c r="Z119" s="3">
        <v>64127</v>
      </c>
      <c r="AA119" s="3">
        <v>65535</v>
      </c>
      <c r="AB119" s="3">
        <v>2</v>
      </c>
      <c r="AC119" s="3">
        <v>0</v>
      </c>
      <c r="AD119" s="3">
        <v>2</v>
      </c>
      <c r="AE119" s="3">
        <v>0</v>
      </c>
    </row>
    <row r="120" spans="1:31">
      <c r="A120" s="3" t="s">
        <v>52</v>
      </c>
      <c r="B120" s="9" t="str">
        <f t="shared" si="3"/>
        <v>09-21-4</v>
      </c>
      <c r="C120" s="9" t="str">
        <f t="shared" si="4"/>
        <v>09-21</v>
      </c>
      <c r="D120" s="3" t="s">
        <v>10</v>
      </c>
      <c r="E120" s="3" t="s">
        <v>21</v>
      </c>
      <c r="F120" s="3" t="s">
        <v>301</v>
      </c>
      <c r="G120" s="3">
        <v>5123.25</v>
      </c>
      <c r="H120" s="3">
        <v>11.135</v>
      </c>
      <c r="I120" s="3">
        <v>3</v>
      </c>
      <c r="J120" s="3">
        <v>5517743</v>
      </c>
      <c r="K120" s="3">
        <v>87740</v>
      </c>
      <c r="L120" s="3">
        <v>3781</v>
      </c>
      <c r="M120" s="3">
        <v>61</v>
      </c>
      <c r="N120" s="3">
        <v>146</v>
      </c>
      <c r="O120" s="3">
        <v>146</v>
      </c>
      <c r="P120" s="3">
        <v>158</v>
      </c>
      <c r="Q120" s="3">
        <v>197</v>
      </c>
      <c r="R120" s="3">
        <v>28</v>
      </c>
      <c r="S120" s="3">
        <v>292</v>
      </c>
      <c r="T120" s="3">
        <v>370</v>
      </c>
      <c r="U120" s="3">
        <v>543</v>
      </c>
      <c r="V120" s="3">
        <v>2</v>
      </c>
      <c r="W120" s="3">
        <v>46</v>
      </c>
      <c r="X120" s="3">
        <v>114</v>
      </c>
      <c r="Y120" s="3">
        <v>0</v>
      </c>
      <c r="Z120" s="3">
        <v>249402</v>
      </c>
      <c r="AA120" s="3">
        <v>262144</v>
      </c>
      <c r="AB120" s="3">
        <v>5</v>
      </c>
      <c r="AC120" s="3">
        <v>0</v>
      </c>
      <c r="AD120" s="3">
        <v>7</v>
      </c>
      <c r="AE120" s="3">
        <v>0</v>
      </c>
    </row>
    <row r="121" spans="1:31">
      <c r="A121" s="3" t="s">
        <v>54</v>
      </c>
      <c r="B121" s="9" t="str">
        <f t="shared" si="3"/>
        <v>09-21-5</v>
      </c>
      <c r="C121" s="9" t="str">
        <f t="shared" si="4"/>
        <v>09-21</v>
      </c>
      <c r="D121" s="3" t="s">
        <v>6</v>
      </c>
      <c r="E121" s="3" t="s">
        <v>7</v>
      </c>
      <c r="F121" s="3" t="s">
        <v>301</v>
      </c>
      <c r="G121" s="3">
        <v>5123.25</v>
      </c>
      <c r="H121" s="3">
        <v>3.2149999999999999</v>
      </c>
      <c r="I121" s="3">
        <v>3</v>
      </c>
      <c r="J121" s="3">
        <v>5519083</v>
      </c>
      <c r="K121" s="3">
        <v>2920</v>
      </c>
      <c r="L121" s="3">
        <v>3943</v>
      </c>
      <c r="M121" s="3">
        <v>3</v>
      </c>
      <c r="N121" s="3">
        <v>138</v>
      </c>
      <c r="O121" s="3">
        <v>134</v>
      </c>
      <c r="P121" s="3">
        <v>141</v>
      </c>
      <c r="Q121" s="3">
        <v>164</v>
      </c>
      <c r="R121" s="3">
        <v>37</v>
      </c>
      <c r="S121" s="3">
        <v>276</v>
      </c>
      <c r="T121" s="3">
        <v>363</v>
      </c>
      <c r="U121" s="3">
        <v>510</v>
      </c>
      <c r="V121" s="3">
        <v>2</v>
      </c>
      <c r="W121" s="3">
        <v>190</v>
      </c>
      <c r="X121" s="3">
        <v>234</v>
      </c>
      <c r="Y121" s="3">
        <v>0</v>
      </c>
      <c r="Z121" s="3">
        <v>213450</v>
      </c>
      <c r="AA121" s="3">
        <v>261800</v>
      </c>
      <c r="AB121" s="3">
        <v>1</v>
      </c>
      <c r="AC121" s="3">
        <v>0</v>
      </c>
      <c r="AD121" s="3">
        <v>0</v>
      </c>
      <c r="AE121" s="3">
        <v>0</v>
      </c>
    </row>
    <row r="122" spans="1:31">
      <c r="A122" s="3" t="s">
        <v>54</v>
      </c>
      <c r="B122" s="9" t="str">
        <f t="shared" si="3"/>
        <v>09-21-5</v>
      </c>
      <c r="C122" s="9" t="str">
        <f t="shared" si="4"/>
        <v>09-21</v>
      </c>
      <c r="D122" s="3" t="s">
        <v>1</v>
      </c>
      <c r="E122" s="3" t="s">
        <v>37</v>
      </c>
      <c r="F122" s="3" t="s">
        <v>301</v>
      </c>
      <c r="G122" s="3">
        <v>5123.25</v>
      </c>
      <c r="H122" s="3">
        <v>5.1280000000000001</v>
      </c>
      <c r="I122" s="3">
        <v>3</v>
      </c>
      <c r="J122" s="3">
        <v>5518123</v>
      </c>
      <c r="K122" s="3">
        <v>16058</v>
      </c>
      <c r="L122" s="3">
        <v>3833</v>
      </c>
      <c r="M122" s="3">
        <v>12</v>
      </c>
      <c r="N122" s="3">
        <v>58</v>
      </c>
      <c r="O122" s="3">
        <v>57</v>
      </c>
      <c r="P122" s="3">
        <v>59</v>
      </c>
      <c r="Q122" s="3">
        <v>62</v>
      </c>
      <c r="R122" s="3">
        <v>8</v>
      </c>
      <c r="S122" s="3">
        <v>116</v>
      </c>
      <c r="T122" s="3">
        <v>259</v>
      </c>
      <c r="U122" s="3">
        <v>262</v>
      </c>
      <c r="V122" s="3">
        <v>20</v>
      </c>
      <c r="W122" s="3">
        <v>41</v>
      </c>
      <c r="X122" s="3">
        <v>102</v>
      </c>
      <c r="Y122" s="3">
        <v>0</v>
      </c>
      <c r="Z122" s="3">
        <v>236473</v>
      </c>
      <c r="AA122" s="3">
        <v>262080</v>
      </c>
      <c r="AB122" s="3">
        <v>7</v>
      </c>
      <c r="AC122" s="3">
        <v>0</v>
      </c>
      <c r="AD122" s="3">
        <v>10</v>
      </c>
      <c r="AE122" s="3">
        <v>0</v>
      </c>
    </row>
    <row r="123" spans="1:31">
      <c r="A123" s="3" t="s">
        <v>54</v>
      </c>
      <c r="B123" s="9" t="str">
        <f t="shared" si="3"/>
        <v>09-21-5</v>
      </c>
      <c r="C123" s="9" t="str">
        <f t="shared" si="4"/>
        <v>09-21</v>
      </c>
      <c r="D123" s="3" t="s">
        <v>10</v>
      </c>
      <c r="E123" s="3" t="s">
        <v>11</v>
      </c>
      <c r="F123" s="3" t="s">
        <v>301</v>
      </c>
      <c r="G123" s="3">
        <v>5123.25</v>
      </c>
      <c r="H123" s="3">
        <v>2.2719999999999998</v>
      </c>
      <c r="I123" s="3">
        <v>3</v>
      </c>
      <c r="J123" s="3">
        <v>5714644</v>
      </c>
      <c r="K123" s="3">
        <v>0</v>
      </c>
      <c r="L123" s="3">
        <v>3936</v>
      </c>
      <c r="M123" s="3">
        <v>0</v>
      </c>
      <c r="N123" s="3">
        <v>58</v>
      </c>
      <c r="O123" s="3">
        <v>58</v>
      </c>
      <c r="P123" s="3">
        <v>94</v>
      </c>
      <c r="Q123" s="3">
        <v>128</v>
      </c>
      <c r="R123" s="3">
        <v>22</v>
      </c>
      <c r="S123" s="3">
        <v>116</v>
      </c>
      <c r="T123" s="3">
        <v>294</v>
      </c>
      <c r="U123" s="3">
        <v>328</v>
      </c>
      <c r="V123" s="3">
        <v>20</v>
      </c>
      <c r="W123" s="3">
        <v>180</v>
      </c>
      <c r="X123" s="3">
        <v>225</v>
      </c>
      <c r="Y123" s="3">
        <v>0</v>
      </c>
      <c r="Z123" s="3">
        <v>184090</v>
      </c>
      <c r="AA123" s="3">
        <v>260096</v>
      </c>
      <c r="AB123" s="3">
        <v>0</v>
      </c>
      <c r="AC123" s="3">
        <v>0</v>
      </c>
      <c r="AD123" s="3">
        <v>0</v>
      </c>
      <c r="AE123" s="3">
        <v>0</v>
      </c>
    </row>
    <row r="124" spans="1:31">
      <c r="A124" s="3" t="s">
        <v>54</v>
      </c>
      <c r="B124" s="9" t="str">
        <f t="shared" si="3"/>
        <v>09-21-5</v>
      </c>
      <c r="C124" s="9" t="str">
        <f t="shared" si="4"/>
        <v>09-21</v>
      </c>
      <c r="D124" s="3" t="s">
        <v>8</v>
      </c>
      <c r="E124" s="3" t="s">
        <v>9</v>
      </c>
      <c r="F124" s="3" t="s">
        <v>301</v>
      </c>
      <c r="G124" s="3">
        <v>5123.25</v>
      </c>
      <c r="H124" s="3">
        <v>4.25</v>
      </c>
      <c r="I124" s="3">
        <v>3</v>
      </c>
      <c r="J124" s="3">
        <v>5512563</v>
      </c>
      <c r="K124" s="3">
        <v>5840</v>
      </c>
      <c r="L124" s="3">
        <v>3777</v>
      </c>
      <c r="M124" s="3">
        <v>4</v>
      </c>
      <c r="N124" s="3">
        <v>0</v>
      </c>
      <c r="O124" s="3">
        <v>136</v>
      </c>
      <c r="P124" s="3">
        <v>144</v>
      </c>
      <c r="Q124" s="3">
        <v>159</v>
      </c>
      <c r="R124" s="3">
        <v>32</v>
      </c>
      <c r="S124" s="3">
        <v>286</v>
      </c>
      <c r="T124" s="3">
        <v>360</v>
      </c>
      <c r="U124" s="3">
        <v>435</v>
      </c>
      <c r="V124" s="3">
        <v>20</v>
      </c>
      <c r="W124" s="3">
        <v>127</v>
      </c>
      <c r="X124" s="3">
        <v>221</v>
      </c>
      <c r="Y124" s="3">
        <v>0</v>
      </c>
      <c r="Z124" s="3">
        <v>248718</v>
      </c>
      <c r="AA124" s="3">
        <v>256960</v>
      </c>
      <c r="AB124" s="3">
        <v>0</v>
      </c>
      <c r="AC124" s="3">
        <v>0</v>
      </c>
      <c r="AD124" s="3">
        <v>3</v>
      </c>
      <c r="AE124" s="3">
        <v>0</v>
      </c>
    </row>
    <row r="125" spans="1:31">
      <c r="A125" s="3" t="s">
        <v>54</v>
      </c>
      <c r="B125" s="9" t="str">
        <f t="shared" si="3"/>
        <v>09-21-5</v>
      </c>
      <c r="C125" s="9" t="str">
        <f t="shared" si="4"/>
        <v>09-21</v>
      </c>
      <c r="D125" s="3" t="s">
        <v>18</v>
      </c>
      <c r="E125" s="3" t="s">
        <v>29</v>
      </c>
      <c r="F125" s="3" t="s">
        <v>301</v>
      </c>
      <c r="G125" s="3">
        <v>5123.25</v>
      </c>
      <c r="H125" s="3">
        <v>2.5739999999999998</v>
      </c>
      <c r="I125" s="3">
        <v>3</v>
      </c>
      <c r="J125" s="3">
        <v>7764523</v>
      </c>
      <c r="K125" s="3">
        <v>390240</v>
      </c>
      <c r="L125" s="3">
        <v>5393</v>
      </c>
      <c r="M125" s="3">
        <v>271</v>
      </c>
      <c r="N125" s="3">
        <v>0</v>
      </c>
      <c r="O125" s="3">
        <v>142</v>
      </c>
      <c r="P125" s="3">
        <v>209</v>
      </c>
      <c r="Q125" s="3">
        <v>485</v>
      </c>
      <c r="R125" s="3">
        <v>42</v>
      </c>
      <c r="S125" s="3">
        <v>288</v>
      </c>
      <c r="T125" s="3">
        <v>475</v>
      </c>
      <c r="U125" s="3">
        <v>836</v>
      </c>
      <c r="V125" s="3">
        <v>20</v>
      </c>
      <c r="W125" s="3">
        <v>402</v>
      </c>
      <c r="X125" s="3">
        <v>1242</v>
      </c>
      <c r="Y125" s="3">
        <v>0</v>
      </c>
      <c r="Z125" s="3">
        <v>783164</v>
      </c>
      <c r="AA125" s="3">
        <v>2254848</v>
      </c>
      <c r="AB125" s="3">
        <v>0</v>
      </c>
      <c r="AC125" s="3">
        <v>0</v>
      </c>
      <c r="AD125" s="3">
        <v>1</v>
      </c>
      <c r="AE125" s="3">
        <v>0</v>
      </c>
    </row>
    <row r="126" spans="1:31">
      <c r="A126" s="3" t="s">
        <v>54</v>
      </c>
      <c r="B126" s="9" t="str">
        <f t="shared" si="3"/>
        <v>09-21-5</v>
      </c>
      <c r="C126" s="9" t="str">
        <f t="shared" si="4"/>
        <v>09-21</v>
      </c>
      <c r="D126" s="3" t="s">
        <v>12</v>
      </c>
      <c r="E126" s="3" t="s">
        <v>13</v>
      </c>
      <c r="F126" s="3" t="s">
        <v>301</v>
      </c>
      <c r="G126" s="3">
        <v>5123.25</v>
      </c>
      <c r="H126" s="3">
        <v>15.981</v>
      </c>
      <c r="I126" s="3">
        <v>3</v>
      </c>
      <c r="J126" s="3">
        <v>5320138</v>
      </c>
      <c r="K126" s="3">
        <v>19455</v>
      </c>
      <c r="L126" s="3">
        <v>3696</v>
      </c>
      <c r="M126" s="3">
        <v>14</v>
      </c>
      <c r="N126" s="3">
        <v>0</v>
      </c>
      <c r="O126" s="3">
        <v>136</v>
      </c>
      <c r="P126" s="3">
        <v>146</v>
      </c>
      <c r="Q126" s="3">
        <v>167</v>
      </c>
      <c r="R126" s="3">
        <v>36</v>
      </c>
      <c r="S126" s="3">
        <v>274</v>
      </c>
      <c r="T126" s="3">
        <v>352</v>
      </c>
      <c r="U126" s="3">
        <v>418</v>
      </c>
      <c r="V126" s="3">
        <v>20</v>
      </c>
      <c r="W126" s="3">
        <v>36</v>
      </c>
      <c r="X126" s="3">
        <v>68</v>
      </c>
      <c r="Y126" s="3">
        <v>0</v>
      </c>
      <c r="Z126" s="3">
        <v>64328</v>
      </c>
      <c r="AA126" s="3">
        <v>65535</v>
      </c>
      <c r="AB126" s="3">
        <v>11</v>
      </c>
      <c r="AC126" s="3">
        <v>0</v>
      </c>
      <c r="AD126" s="3">
        <v>12</v>
      </c>
      <c r="AE126" s="3">
        <v>0</v>
      </c>
    </row>
    <row r="127" spans="1:31">
      <c r="A127" s="3" t="s">
        <v>55</v>
      </c>
      <c r="B127" s="9" t="str">
        <f t="shared" si="3"/>
        <v>09-22-0</v>
      </c>
      <c r="C127" s="9" t="str">
        <f t="shared" si="4"/>
        <v>09-22</v>
      </c>
      <c r="D127" s="3" t="s">
        <v>4</v>
      </c>
      <c r="E127" s="3" t="s">
        <v>24</v>
      </c>
      <c r="F127" s="3" t="s">
        <v>301</v>
      </c>
      <c r="G127" s="3">
        <v>5123.25</v>
      </c>
      <c r="H127" s="3">
        <v>1.393</v>
      </c>
      <c r="I127" s="3">
        <v>3</v>
      </c>
      <c r="J127" s="3">
        <v>5516411</v>
      </c>
      <c r="K127" s="3">
        <v>2884</v>
      </c>
      <c r="L127" s="3">
        <v>3801</v>
      </c>
      <c r="M127" s="3">
        <v>2</v>
      </c>
      <c r="N127" s="3">
        <v>59</v>
      </c>
      <c r="O127" s="3">
        <v>59</v>
      </c>
      <c r="P127" s="3">
        <v>60</v>
      </c>
      <c r="Q127" s="3">
        <v>63</v>
      </c>
      <c r="R127" s="3">
        <v>14</v>
      </c>
      <c r="S127" s="3">
        <v>118</v>
      </c>
      <c r="T127" s="3">
        <v>260</v>
      </c>
      <c r="U127" s="3">
        <v>263</v>
      </c>
      <c r="V127" s="3">
        <v>20</v>
      </c>
      <c r="W127" s="3">
        <v>186</v>
      </c>
      <c r="X127" s="3">
        <v>226</v>
      </c>
      <c r="Y127" s="3">
        <v>0</v>
      </c>
      <c r="Z127" s="3">
        <v>211921</v>
      </c>
      <c r="AA127" s="3">
        <v>261340</v>
      </c>
      <c r="AB127" s="3">
        <v>0</v>
      </c>
      <c r="AC127" s="3">
        <v>0</v>
      </c>
      <c r="AD127" s="3">
        <v>0</v>
      </c>
      <c r="AE127" s="3">
        <v>0</v>
      </c>
    </row>
    <row r="128" spans="1:31">
      <c r="A128" s="3" t="s">
        <v>55</v>
      </c>
      <c r="B128" s="9" t="str">
        <f t="shared" si="3"/>
        <v>09-22-0</v>
      </c>
      <c r="C128" s="9" t="str">
        <f t="shared" si="4"/>
        <v>09-22</v>
      </c>
      <c r="D128" s="3" t="s">
        <v>10</v>
      </c>
      <c r="E128" s="3" t="s">
        <v>11</v>
      </c>
      <c r="F128" s="3" t="s">
        <v>301</v>
      </c>
      <c r="G128" s="3">
        <v>5123.25</v>
      </c>
      <c r="H128" s="3">
        <v>2.16</v>
      </c>
      <c r="I128" s="3">
        <v>3</v>
      </c>
      <c r="J128" s="3">
        <v>5713636</v>
      </c>
      <c r="K128" s="3">
        <v>0</v>
      </c>
      <c r="L128" s="3">
        <v>3936</v>
      </c>
      <c r="M128" s="3">
        <v>0</v>
      </c>
      <c r="N128" s="3">
        <v>55</v>
      </c>
      <c r="O128" s="3">
        <v>55</v>
      </c>
      <c r="P128" s="3">
        <v>88</v>
      </c>
      <c r="Q128" s="3">
        <v>110</v>
      </c>
      <c r="R128" s="3">
        <v>22</v>
      </c>
      <c r="S128" s="3">
        <v>110</v>
      </c>
      <c r="T128" s="3">
        <v>287</v>
      </c>
      <c r="U128" s="3">
        <v>310</v>
      </c>
      <c r="V128" s="3">
        <v>20</v>
      </c>
      <c r="W128" s="3">
        <v>179</v>
      </c>
      <c r="X128" s="3">
        <v>226</v>
      </c>
      <c r="Y128" s="3">
        <v>0</v>
      </c>
      <c r="Z128" s="3">
        <v>185371</v>
      </c>
      <c r="AA128" s="3">
        <v>260096</v>
      </c>
      <c r="AB128" s="3">
        <v>0</v>
      </c>
      <c r="AC128" s="3">
        <v>0</v>
      </c>
      <c r="AD128" s="3">
        <v>0</v>
      </c>
      <c r="AE128" s="3">
        <v>0</v>
      </c>
    </row>
    <row r="129" spans="1:31">
      <c r="A129" s="3" t="s">
        <v>55</v>
      </c>
      <c r="B129" s="9" t="str">
        <f t="shared" si="3"/>
        <v>09-22-0</v>
      </c>
      <c r="C129" s="9" t="str">
        <f t="shared" si="4"/>
        <v>09-22</v>
      </c>
      <c r="D129" s="3" t="s">
        <v>8</v>
      </c>
      <c r="E129" s="3" t="s">
        <v>31</v>
      </c>
      <c r="F129" s="3" t="s">
        <v>301</v>
      </c>
      <c r="G129" s="3">
        <v>5123.25</v>
      </c>
      <c r="H129" s="3">
        <v>1.4259999999999999</v>
      </c>
      <c r="I129" s="3">
        <v>3</v>
      </c>
      <c r="J129" s="3">
        <v>5517195</v>
      </c>
      <c r="K129" s="3">
        <v>0</v>
      </c>
      <c r="L129" s="3">
        <v>3832</v>
      </c>
      <c r="M129" s="3">
        <v>0</v>
      </c>
      <c r="N129" s="3">
        <v>59</v>
      </c>
      <c r="O129" s="3">
        <v>58</v>
      </c>
      <c r="P129" s="3">
        <v>59</v>
      </c>
      <c r="Q129" s="3">
        <v>61</v>
      </c>
      <c r="R129" s="3">
        <v>11</v>
      </c>
      <c r="S129" s="3">
        <v>118</v>
      </c>
      <c r="T129" s="3">
        <v>259</v>
      </c>
      <c r="U129" s="3">
        <v>261</v>
      </c>
      <c r="V129" s="3">
        <v>20</v>
      </c>
      <c r="W129" s="3">
        <v>194</v>
      </c>
      <c r="X129" s="3">
        <v>228</v>
      </c>
      <c r="Y129" s="3">
        <v>0</v>
      </c>
      <c r="Z129" s="3">
        <v>221870</v>
      </c>
      <c r="AA129" s="3">
        <v>262080</v>
      </c>
      <c r="AB129" s="3">
        <v>0</v>
      </c>
      <c r="AC129" s="3">
        <v>0</v>
      </c>
      <c r="AD129" s="3">
        <v>0</v>
      </c>
      <c r="AE129" s="3">
        <v>0</v>
      </c>
    </row>
    <row r="130" spans="1:31">
      <c r="A130" s="3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3" t="s">
        <v>6</v>
      </c>
      <c r="E130" s="3" t="s">
        <v>7</v>
      </c>
      <c r="F130" s="3" t="s">
        <v>301</v>
      </c>
      <c r="G130" s="3">
        <v>5123.25</v>
      </c>
      <c r="H130" s="3">
        <v>8.4440000000000008</v>
      </c>
      <c r="I130" s="3">
        <v>3</v>
      </c>
      <c r="J130" s="3">
        <v>5516923</v>
      </c>
      <c r="K130" s="3">
        <v>4200</v>
      </c>
      <c r="L130" s="3">
        <v>3941</v>
      </c>
      <c r="M130" s="3">
        <v>3</v>
      </c>
      <c r="N130" s="3">
        <v>138</v>
      </c>
      <c r="O130" s="3">
        <v>131</v>
      </c>
      <c r="P130" s="3">
        <v>140</v>
      </c>
      <c r="Q130" s="3">
        <v>159</v>
      </c>
      <c r="R130" s="3">
        <v>24</v>
      </c>
      <c r="S130" s="3">
        <v>276</v>
      </c>
      <c r="T130" s="3">
        <v>348</v>
      </c>
      <c r="U130" s="3">
        <v>414</v>
      </c>
      <c r="V130" s="3">
        <v>20</v>
      </c>
      <c r="W130" s="3">
        <v>61</v>
      </c>
      <c r="X130" s="3">
        <v>119</v>
      </c>
      <c r="Y130" s="3">
        <v>0</v>
      </c>
      <c r="Z130" s="3">
        <v>239678</v>
      </c>
      <c r="AA130" s="3">
        <v>261800</v>
      </c>
      <c r="AB130" s="3">
        <v>2</v>
      </c>
      <c r="AC130" s="3">
        <v>0</v>
      </c>
      <c r="AD130" s="3">
        <v>3</v>
      </c>
      <c r="AE130" s="3">
        <v>0</v>
      </c>
    </row>
    <row r="131" spans="1:31">
      <c r="A131" s="3" t="s">
        <v>55</v>
      </c>
      <c r="B131" s="9" t="str">
        <f t="shared" si="5"/>
        <v>09-22-0</v>
      </c>
      <c r="C131" s="9" t="str">
        <f t="shared" si="6"/>
        <v>09-22</v>
      </c>
      <c r="D131" s="3" t="s">
        <v>12</v>
      </c>
      <c r="E131" s="3" t="s">
        <v>13</v>
      </c>
      <c r="F131" s="3" t="s">
        <v>301</v>
      </c>
      <c r="G131" s="3">
        <v>5123.25</v>
      </c>
      <c r="H131" s="3">
        <v>13.635999999999999</v>
      </c>
      <c r="I131" s="3">
        <v>3</v>
      </c>
      <c r="J131" s="3">
        <v>5320138</v>
      </c>
      <c r="K131" s="3">
        <v>10080</v>
      </c>
      <c r="L131" s="3">
        <v>3696</v>
      </c>
      <c r="M131" s="3">
        <v>7</v>
      </c>
      <c r="N131" s="3">
        <v>0</v>
      </c>
      <c r="O131" s="3">
        <v>129</v>
      </c>
      <c r="P131" s="3">
        <v>140</v>
      </c>
      <c r="Q131" s="3">
        <v>185</v>
      </c>
      <c r="R131" s="3">
        <v>43</v>
      </c>
      <c r="S131" s="3">
        <v>314</v>
      </c>
      <c r="T131" s="3">
        <v>346</v>
      </c>
      <c r="U131" s="3">
        <v>499</v>
      </c>
      <c r="V131" s="3">
        <v>20</v>
      </c>
      <c r="W131" s="3">
        <v>41</v>
      </c>
      <c r="X131" s="3">
        <v>70</v>
      </c>
      <c r="Y131" s="3">
        <v>0</v>
      </c>
      <c r="Z131" s="3">
        <v>64130</v>
      </c>
      <c r="AA131" s="3">
        <v>65535</v>
      </c>
      <c r="AB131" s="3">
        <v>5</v>
      </c>
      <c r="AC131" s="3">
        <v>0</v>
      </c>
      <c r="AD131" s="3">
        <v>6</v>
      </c>
      <c r="AE131" s="3">
        <v>0</v>
      </c>
    </row>
    <row r="132" spans="1:31">
      <c r="A132" s="3" t="s">
        <v>55</v>
      </c>
      <c r="B132" s="9" t="str">
        <f t="shared" si="5"/>
        <v>09-22-0</v>
      </c>
      <c r="C132" s="9" t="str">
        <f t="shared" si="6"/>
        <v>09-22</v>
      </c>
      <c r="D132" s="3" t="s">
        <v>1</v>
      </c>
      <c r="E132" s="3" t="s">
        <v>37</v>
      </c>
      <c r="F132" s="3" t="s">
        <v>301</v>
      </c>
      <c r="G132" s="3">
        <v>5123.25</v>
      </c>
      <c r="H132" s="3">
        <v>1.34</v>
      </c>
      <c r="I132" s="3">
        <v>3</v>
      </c>
      <c r="J132" s="3">
        <v>5519451</v>
      </c>
      <c r="K132" s="3">
        <v>2768</v>
      </c>
      <c r="L132" s="3">
        <v>3834</v>
      </c>
      <c r="M132" s="3">
        <v>2</v>
      </c>
      <c r="N132" s="3">
        <v>60</v>
      </c>
      <c r="O132" s="3">
        <v>59</v>
      </c>
      <c r="P132" s="3">
        <v>61</v>
      </c>
      <c r="Q132" s="3">
        <v>65</v>
      </c>
      <c r="R132" s="3">
        <v>18</v>
      </c>
      <c r="S132" s="3">
        <v>120</v>
      </c>
      <c r="T132" s="3">
        <v>260</v>
      </c>
      <c r="U132" s="3">
        <v>265</v>
      </c>
      <c r="V132" s="3">
        <v>20</v>
      </c>
      <c r="W132" s="3">
        <v>188</v>
      </c>
      <c r="X132" s="3">
        <v>228</v>
      </c>
      <c r="Y132" s="3">
        <v>0</v>
      </c>
      <c r="Z132" s="3">
        <v>211897</v>
      </c>
      <c r="AA132" s="3">
        <v>262080</v>
      </c>
      <c r="AB132" s="3">
        <v>0</v>
      </c>
      <c r="AC132" s="3">
        <v>0</v>
      </c>
      <c r="AD132" s="3">
        <v>0</v>
      </c>
      <c r="AE132" s="3">
        <v>0</v>
      </c>
    </row>
    <row r="133" spans="1:31">
      <c r="A133" s="3" t="s">
        <v>56</v>
      </c>
      <c r="B133" s="9" t="str">
        <f t="shared" si="5"/>
        <v>09-22-1</v>
      </c>
      <c r="C133" s="9" t="str">
        <f t="shared" si="6"/>
        <v>09-22</v>
      </c>
      <c r="D133" s="3" t="s">
        <v>8</v>
      </c>
      <c r="E133" s="3" t="s">
        <v>31</v>
      </c>
      <c r="F133" s="3" t="s">
        <v>301</v>
      </c>
      <c r="G133" s="3">
        <v>5123.25</v>
      </c>
      <c r="H133" s="3">
        <v>1.393</v>
      </c>
      <c r="I133" s="3">
        <v>3</v>
      </c>
      <c r="J133" s="3">
        <v>5518123</v>
      </c>
      <c r="K133" s="3">
        <v>0</v>
      </c>
      <c r="L133" s="3">
        <v>3833</v>
      </c>
      <c r="M133" s="3">
        <v>0</v>
      </c>
      <c r="N133" s="3">
        <v>62</v>
      </c>
      <c r="O133" s="3">
        <v>61</v>
      </c>
      <c r="P133" s="3">
        <v>62</v>
      </c>
      <c r="Q133" s="3">
        <v>64</v>
      </c>
      <c r="R133" s="3">
        <v>12</v>
      </c>
      <c r="S133" s="3">
        <v>124</v>
      </c>
      <c r="T133" s="3">
        <v>262</v>
      </c>
      <c r="U133" s="3">
        <v>264</v>
      </c>
      <c r="V133" s="3">
        <v>20</v>
      </c>
      <c r="W133" s="3">
        <v>193</v>
      </c>
      <c r="X133" s="3">
        <v>228</v>
      </c>
      <c r="Y133" s="3">
        <v>0</v>
      </c>
      <c r="Z133" s="3">
        <v>220262</v>
      </c>
      <c r="AA133" s="3">
        <v>262080</v>
      </c>
      <c r="AB133" s="3">
        <v>0</v>
      </c>
      <c r="AC133" s="3">
        <v>0</v>
      </c>
      <c r="AD133" s="3">
        <v>0</v>
      </c>
      <c r="AE133" s="3">
        <v>0</v>
      </c>
    </row>
    <row r="134" spans="1:31">
      <c r="A134" s="3" t="s">
        <v>56</v>
      </c>
      <c r="B134" s="9" t="str">
        <f t="shared" si="5"/>
        <v>09-22-1</v>
      </c>
      <c r="C134" s="9" t="str">
        <f t="shared" si="6"/>
        <v>09-22</v>
      </c>
      <c r="D134" s="3" t="s">
        <v>1</v>
      </c>
      <c r="E134" s="3" t="s">
        <v>37</v>
      </c>
      <c r="F134" s="3" t="s">
        <v>301</v>
      </c>
      <c r="G134" s="3">
        <v>5123.25</v>
      </c>
      <c r="H134" s="3">
        <v>1.228</v>
      </c>
      <c r="I134" s="3">
        <v>3</v>
      </c>
      <c r="J134" s="3">
        <v>5518123</v>
      </c>
      <c r="K134" s="3">
        <v>1440</v>
      </c>
      <c r="L134" s="3">
        <v>3833</v>
      </c>
      <c r="M134" s="3">
        <v>1</v>
      </c>
      <c r="N134" s="3">
        <v>55</v>
      </c>
      <c r="O134" s="3">
        <v>54</v>
      </c>
      <c r="P134" s="3">
        <v>56</v>
      </c>
      <c r="Q134" s="3">
        <v>62</v>
      </c>
      <c r="R134" s="3">
        <v>20</v>
      </c>
      <c r="S134" s="3">
        <v>110</v>
      </c>
      <c r="T134" s="3">
        <v>255</v>
      </c>
      <c r="U134" s="3">
        <v>262</v>
      </c>
      <c r="V134" s="3">
        <v>20</v>
      </c>
      <c r="W134" s="3">
        <v>193</v>
      </c>
      <c r="X134" s="3">
        <v>229</v>
      </c>
      <c r="Y134" s="3">
        <v>0</v>
      </c>
      <c r="Z134" s="3">
        <v>220320</v>
      </c>
      <c r="AA134" s="3">
        <v>262080</v>
      </c>
      <c r="AB134" s="3">
        <v>0</v>
      </c>
      <c r="AC134" s="3">
        <v>0</v>
      </c>
      <c r="AD134" s="3">
        <v>0</v>
      </c>
      <c r="AE134" s="3">
        <v>0</v>
      </c>
    </row>
    <row r="135" spans="1:31">
      <c r="A135" s="3" t="s">
        <v>56</v>
      </c>
      <c r="B135" s="9" t="str">
        <f t="shared" si="5"/>
        <v>09-22-1</v>
      </c>
      <c r="C135" s="9" t="str">
        <f t="shared" si="6"/>
        <v>09-22</v>
      </c>
      <c r="D135" s="3" t="s">
        <v>10</v>
      </c>
      <c r="E135" s="3" t="s">
        <v>11</v>
      </c>
      <c r="F135" s="3" t="s">
        <v>301</v>
      </c>
      <c r="G135" s="3">
        <v>5123.25</v>
      </c>
      <c r="H135" s="3">
        <v>13.262</v>
      </c>
      <c r="I135" s="3">
        <v>3</v>
      </c>
      <c r="J135" s="3">
        <v>5780043</v>
      </c>
      <c r="K135" s="3">
        <v>20328</v>
      </c>
      <c r="L135" s="3">
        <v>3983</v>
      </c>
      <c r="M135" s="3">
        <v>14</v>
      </c>
      <c r="N135" s="3">
        <v>54</v>
      </c>
      <c r="O135" s="3">
        <v>54</v>
      </c>
      <c r="P135" s="3">
        <v>59</v>
      </c>
      <c r="Q135" s="3">
        <v>96</v>
      </c>
      <c r="R135" s="3">
        <v>17</v>
      </c>
      <c r="S135" s="3">
        <v>108</v>
      </c>
      <c r="T135" s="3">
        <v>259</v>
      </c>
      <c r="U135" s="3">
        <v>296</v>
      </c>
      <c r="V135" s="3">
        <v>20</v>
      </c>
      <c r="W135" s="3">
        <v>28</v>
      </c>
      <c r="X135" s="3">
        <v>40</v>
      </c>
      <c r="Y135" s="3">
        <v>0</v>
      </c>
      <c r="Z135" s="3">
        <v>161293</v>
      </c>
      <c r="AA135" s="3">
        <v>260096</v>
      </c>
      <c r="AB135" s="3">
        <v>11</v>
      </c>
      <c r="AC135" s="3">
        <v>0</v>
      </c>
      <c r="AD135" s="3">
        <v>11</v>
      </c>
      <c r="AE135" s="3">
        <v>0</v>
      </c>
    </row>
    <row r="136" spans="1:31">
      <c r="A136" s="3" t="s">
        <v>56</v>
      </c>
      <c r="B136" s="9" t="str">
        <f t="shared" si="5"/>
        <v>09-22-1</v>
      </c>
      <c r="C136" s="9" t="str">
        <f t="shared" si="6"/>
        <v>09-22</v>
      </c>
      <c r="D136" s="3" t="s">
        <v>4</v>
      </c>
      <c r="E136" s="3" t="s">
        <v>24</v>
      </c>
      <c r="F136" s="3" t="s">
        <v>301</v>
      </c>
      <c r="G136" s="3">
        <v>5123.25</v>
      </c>
      <c r="H136" s="3">
        <v>1.276</v>
      </c>
      <c r="I136" s="3">
        <v>3</v>
      </c>
      <c r="J136" s="3">
        <v>5515500</v>
      </c>
      <c r="K136" s="3">
        <v>1432</v>
      </c>
      <c r="L136" s="3">
        <v>3800</v>
      </c>
      <c r="M136" s="3">
        <v>1</v>
      </c>
      <c r="N136" s="3">
        <v>54</v>
      </c>
      <c r="O136" s="3">
        <v>54</v>
      </c>
      <c r="P136" s="3">
        <v>56</v>
      </c>
      <c r="Q136" s="3">
        <v>62</v>
      </c>
      <c r="R136" s="3">
        <v>18</v>
      </c>
      <c r="S136" s="3">
        <v>108</v>
      </c>
      <c r="T136" s="3">
        <v>256</v>
      </c>
      <c r="U136" s="3">
        <v>262</v>
      </c>
      <c r="V136" s="3">
        <v>20</v>
      </c>
      <c r="W136" s="3">
        <v>182</v>
      </c>
      <c r="X136" s="3">
        <v>225</v>
      </c>
      <c r="Y136" s="3">
        <v>0</v>
      </c>
      <c r="Z136" s="3">
        <v>209644</v>
      </c>
      <c r="AA136" s="3">
        <v>261340</v>
      </c>
      <c r="AB136" s="3">
        <v>0</v>
      </c>
      <c r="AC136" s="3">
        <v>0</v>
      </c>
      <c r="AD136" s="3">
        <v>0</v>
      </c>
      <c r="AE136" s="3">
        <v>0</v>
      </c>
    </row>
    <row r="137" spans="1:31">
      <c r="A137" s="3" t="s">
        <v>56</v>
      </c>
      <c r="B137" s="9" t="str">
        <f t="shared" si="5"/>
        <v>09-22-1</v>
      </c>
      <c r="C137" s="9" t="str">
        <f t="shared" si="6"/>
        <v>09-22</v>
      </c>
      <c r="D137" s="3" t="s">
        <v>12</v>
      </c>
      <c r="E137" s="3" t="s">
        <v>32</v>
      </c>
      <c r="F137" s="3" t="s">
        <v>301</v>
      </c>
      <c r="G137" s="3">
        <v>5123.25</v>
      </c>
      <c r="H137" s="3">
        <v>8.5760000000000005</v>
      </c>
      <c r="I137" s="3">
        <v>3</v>
      </c>
      <c r="J137" s="3">
        <v>5554107</v>
      </c>
      <c r="K137" s="3">
        <v>44352</v>
      </c>
      <c r="L137" s="3">
        <v>4630</v>
      </c>
      <c r="M137" s="3">
        <v>37</v>
      </c>
      <c r="N137" s="3">
        <v>52</v>
      </c>
      <c r="O137" s="3">
        <v>52</v>
      </c>
      <c r="P137" s="3">
        <v>75</v>
      </c>
      <c r="Q137" s="3">
        <v>344</v>
      </c>
      <c r="R137" s="3">
        <v>31</v>
      </c>
      <c r="S137" s="3">
        <v>360</v>
      </c>
      <c r="T137" s="3">
        <v>284</v>
      </c>
      <c r="U137" s="3">
        <v>704</v>
      </c>
      <c r="V137" s="3">
        <v>15</v>
      </c>
      <c r="W137" s="3">
        <v>38</v>
      </c>
      <c r="X137" s="3">
        <v>164</v>
      </c>
      <c r="Y137" s="3">
        <v>0</v>
      </c>
      <c r="Z137" s="3">
        <v>249224</v>
      </c>
      <c r="AA137" s="3">
        <v>255552</v>
      </c>
      <c r="AB137" s="3">
        <v>9</v>
      </c>
      <c r="AC137" s="3">
        <v>0</v>
      </c>
      <c r="AD137" s="3">
        <v>14</v>
      </c>
      <c r="AE137" s="3">
        <v>0</v>
      </c>
    </row>
    <row r="138" spans="1:31">
      <c r="A138" s="3" t="s">
        <v>56</v>
      </c>
      <c r="B138" s="9" t="str">
        <f t="shared" si="5"/>
        <v>09-22-1</v>
      </c>
      <c r="C138" s="9" t="str">
        <f t="shared" si="6"/>
        <v>09-22</v>
      </c>
      <c r="D138" s="3" t="s">
        <v>18</v>
      </c>
      <c r="E138" s="3" t="s">
        <v>19</v>
      </c>
      <c r="F138" s="3" t="s">
        <v>301</v>
      </c>
      <c r="G138" s="3">
        <v>5123.25</v>
      </c>
      <c r="H138" s="3">
        <v>59.344999999999999</v>
      </c>
      <c r="I138" s="3">
        <v>3</v>
      </c>
      <c r="J138" s="3">
        <v>5335659</v>
      </c>
      <c r="K138" s="3">
        <v>30678</v>
      </c>
      <c r="L138" s="3">
        <v>3924</v>
      </c>
      <c r="M138" s="3">
        <v>24</v>
      </c>
      <c r="N138" s="3">
        <v>0</v>
      </c>
      <c r="O138" s="3">
        <v>165</v>
      </c>
      <c r="P138" s="3">
        <v>187</v>
      </c>
      <c r="Q138" s="3">
        <v>346</v>
      </c>
      <c r="R138" s="3">
        <v>44</v>
      </c>
      <c r="S138" s="3">
        <v>590</v>
      </c>
      <c r="T138" s="3">
        <v>402</v>
      </c>
      <c r="U138" s="3">
        <v>1917</v>
      </c>
      <c r="V138" s="3">
        <v>13</v>
      </c>
      <c r="W138" s="3">
        <v>29</v>
      </c>
      <c r="X138" s="3">
        <v>30</v>
      </c>
      <c r="Y138" s="3">
        <v>16448</v>
      </c>
      <c r="Z138" s="3">
        <v>16448</v>
      </c>
      <c r="AA138" s="3">
        <v>16448</v>
      </c>
      <c r="AB138" s="3">
        <v>1</v>
      </c>
      <c r="AC138" s="3">
        <v>0</v>
      </c>
      <c r="AD138" s="3">
        <v>0</v>
      </c>
      <c r="AE138" s="3">
        <v>0</v>
      </c>
    </row>
    <row r="139" spans="1:31">
      <c r="A139" s="3" t="s">
        <v>56</v>
      </c>
      <c r="B139" s="9" t="str">
        <f t="shared" si="5"/>
        <v>09-22-1</v>
      </c>
      <c r="C139" s="9" t="str">
        <f t="shared" si="6"/>
        <v>09-22</v>
      </c>
      <c r="D139" s="3" t="s">
        <v>6</v>
      </c>
      <c r="E139" s="3" t="s">
        <v>7</v>
      </c>
      <c r="F139" s="3" t="s">
        <v>301</v>
      </c>
      <c r="G139" s="3">
        <v>5123.25</v>
      </c>
      <c r="H139" s="3">
        <v>3.1789999999999998</v>
      </c>
      <c r="I139" s="3">
        <v>3</v>
      </c>
      <c r="J139" s="3">
        <v>5519123</v>
      </c>
      <c r="K139" s="3">
        <v>3248</v>
      </c>
      <c r="L139" s="3">
        <v>3943</v>
      </c>
      <c r="M139" s="3">
        <v>3</v>
      </c>
      <c r="N139" s="3">
        <v>135</v>
      </c>
      <c r="O139" s="3">
        <v>126</v>
      </c>
      <c r="P139" s="3">
        <v>133</v>
      </c>
      <c r="Q139" s="3">
        <v>141</v>
      </c>
      <c r="R139" s="3">
        <v>37</v>
      </c>
      <c r="S139" s="3">
        <v>270</v>
      </c>
      <c r="T139" s="3">
        <v>348</v>
      </c>
      <c r="U139" s="3">
        <v>406</v>
      </c>
      <c r="V139" s="3">
        <v>20</v>
      </c>
      <c r="W139" s="3">
        <v>172</v>
      </c>
      <c r="X139" s="3">
        <v>234</v>
      </c>
      <c r="Y139" s="3">
        <v>0</v>
      </c>
      <c r="Z139" s="3">
        <v>213438</v>
      </c>
      <c r="AA139" s="3">
        <v>261800</v>
      </c>
      <c r="AB139" s="3">
        <v>0</v>
      </c>
      <c r="AC139" s="3">
        <v>0</v>
      </c>
      <c r="AD139" s="3">
        <v>1</v>
      </c>
      <c r="AE139" s="3">
        <v>0</v>
      </c>
    </row>
    <row r="140" spans="1:31">
      <c r="A140" s="3" t="s">
        <v>57</v>
      </c>
      <c r="B140" s="9" t="str">
        <f t="shared" si="5"/>
        <v>09-22-2</v>
      </c>
      <c r="C140" s="9" t="str">
        <f t="shared" si="6"/>
        <v>09-22</v>
      </c>
      <c r="D140" s="3" t="s">
        <v>8</v>
      </c>
      <c r="E140" s="3" t="s">
        <v>31</v>
      </c>
      <c r="F140" s="3" t="s">
        <v>301</v>
      </c>
      <c r="G140" s="3">
        <v>5123.25</v>
      </c>
      <c r="H140" s="3">
        <v>1.581</v>
      </c>
      <c r="I140" s="3">
        <v>3</v>
      </c>
      <c r="J140" s="3">
        <v>5518123</v>
      </c>
      <c r="K140" s="3">
        <v>4320</v>
      </c>
      <c r="L140" s="3">
        <v>3833</v>
      </c>
      <c r="M140" s="3">
        <v>3</v>
      </c>
      <c r="N140" s="3">
        <v>60</v>
      </c>
      <c r="O140" s="3">
        <v>60</v>
      </c>
      <c r="P140" s="3">
        <v>60</v>
      </c>
      <c r="Q140" s="3">
        <v>61</v>
      </c>
      <c r="R140" s="3">
        <v>10</v>
      </c>
      <c r="S140" s="3">
        <v>120</v>
      </c>
      <c r="T140" s="3">
        <v>260</v>
      </c>
      <c r="U140" s="3">
        <v>261</v>
      </c>
      <c r="V140" s="3">
        <v>20</v>
      </c>
      <c r="W140" s="3">
        <v>147</v>
      </c>
      <c r="X140" s="3">
        <v>229</v>
      </c>
      <c r="Y140" s="3">
        <v>0</v>
      </c>
      <c r="Z140" s="3">
        <v>224742</v>
      </c>
      <c r="AA140" s="3">
        <v>262080</v>
      </c>
      <c r="AB140" s="3">
        <v>1</v>
      </c>
      <c r="AC140" s="3">
        <v>0</v>
      </c>
      <c r="AD140" s="3">
        <v>3</v>
      </c>
      <c r="AE140" s="3">
        <v>0</v>
      </c>
    </row>
    <row r="141" spans="1:31">
      <c r="A141" s="3" t="s">
        <v>57</v>
      </c>
      <c r="B141" s="9" t="str">
        <f t="shared" si="5"/>
        <v>09-22-2</v>
      </c>
      <c r="C141" s="9" t="str">
        <f t="shared" si="6"/>
        <v>09-22</v>
      </c>
      <c r="D141" s="3" t="s">
        <v>1</v>
      </c>
      <c r="E141" s="3" t="s">
        <v>37</v>
      </c>
      <c r="F141" s="3" t="s">
        <v>301</v>
      </c>
      <c r="G141" s="3">
        <v>5123.25</v>
      </c>
      <c r="H141" s="3">
        <v>4.7910000000000004</v>
      </c>
      <c r="I141" s="3">
        <v>3</v>
      </c>
      <c r="J141" s="3">
        <v>5518123</v>
      </c>
      <c r="K141" s="3">
        <v>17280</v>
      </c>
      <c r="L141" s="3">
        <v>3833</v>
      </c>
      <c r="M141" s="3">
        <v>12</v>
      </c>
      <c r="N141" s="3">
        <v>55</v>
      </c>
      <c r="O141" s="3">
        <v>53</v>
      </c>
      <c r="P141" s="3">
        <v>55</v>
      </c>
      <c r="Q141" s="3">
        <v>59</v>
      </c>
      <c r="R141" s="3">
        <v>9</v>
      </c>
      <c r="S141" s="3">
        <v>110</v>
      </c>
      <c r="T141" s="3">
        <v>254</v>
      </c>
      <c r="U141" s="3">
        <v>259</v>
      </c>
      <c r="V141" s="3">
        <v>20</v>
      </c>
      <c r="W141" s="3">
        <v>40</v>
      </c>
      <c r="X141" s="3">
        <v>99</v>
      </c>
      <c r="Y141" s="3">
        <v>0</v>
      </c>
      <c r="Z141" s="3">
        <v>232216</v>
      </c>
      <c r="AA141" s="3">
        <v>262080</v>
      </c>
      <c r="AB141" s="3">
        <v>6</v>
      </c>
      <c r="AC141" s="3">
        <v>0</v>
      </c>
      <c r="AD141" s="3">
        <v>10</v>
      </c>
      <c r="AE141" s="3">
        <v>0</v>
      </c>
    </row>
    <row r="142" spans="1:31">
      <c r="A142" s="3" t="s">
        <v>57</v>
      </c>
      <c r="B142" s="9" t="str">
        <f t="shared" si="5"/>
        <v>09-22-2</v>
      </c>
      <c r="C142" s="9" t="str">
        <f t="shared" si="6"/>
        <v>09-22</v>
      </c>
      <c r="D142" s="3" t="s">
        <v>12</v>
      </c>
      <c r="E142" s="3" t="s">
        <v>32</v>
      </c>
      <c r="F142" s="3" t="s">
        <v>301</v>
      </c>
      <c r="G142" s="3">
        <v>5123.25</v>
      </c>
      <c r="H142" s="3">
        <v>6.5650000000000004</v>
      </c>
      <c r="I142" s="3">
        <v>3</v>
      </c>
      <c r="J142" s="3">
        <v>5513435</v>
      </c>
      <c r="K142" s="3">
        <v>271312</v>
      </c>
      <c r="L142" s="3">
        <v>4596</v>
      </c>
      <c r="M142" s="3">
        <v>227</v>
      </c>
      <c r="N142" s="3">
        <v>58</v>
      </c>
      <c r="O142" s="3">
        <v>58</v>
      </c>
      <c r="P142" s="3">
        <v>100</v>
      </c>
      <c r="Q142" s="3">
        <v>264</v>
      </c>
      <c r="R142" s="3">
        <v>50</v>
      </c>
      <c r="S142" s="3">
        <v>302</v>
      </c>
      <c r="T142" s="3">
        <v>320</v>
      </c>
      <c r="U142" s="3">
        <v>483</v>
      </c>
      <c r="V142" s="3">
        <v>20</v>
      </c>
      <c r="W142" s="3">
        <v>77</v>
      </c>
      <c r="X142" s="3">
        <v>267</v>
      </c>
      <c r="Y142" s="3">
        <v>0</v>
      </c>
      <c r="Z142" s="3">
        <v>243455</v>
      </c>
      <c r="AA142" s="3">
        <v>255552</v>
      </c>
      <c r="AB142" s="3">
        <v>1</v>
      </c>
      <c r="AC142" s="3">
        <v>0</v>
      </c>
      <c r="AD142" s="3">
        <v>5</v>
      </c>
      <c r="AE142" s="3">
        <v>0</v>
      </c>
    </row>
    <row r="143" spans="1:31">
      <c r="A143" s="3" t="s">
        <v>57</v>
      </c>
      <c r="B143" s="9" t="str">
        <f t="shared" si="5"/>
        <v>09-22-2</v>
      </c>
      <c r="C143" s="9" t="str">
        <f t="shared" si="6"/>
        <v>09-22</v>
      </c>
      <c r="D143" s="3" t="s">
        <v>10</v>
      </c>
      <c r="E143" s="3" t="s">
        <v>11</v>
      </c>
      <c r="F143" s="3" t="s">
        <v>301</v>
      </c>
      <c r="G143" s="3">
        <v>5123.25</v>
      </c>
      <c r="H143" s="3">
        <v>2.1179999999999999</v>
      </c>
      <c r="I143" s="3">
        <v>3</v>
      </c>
      <c r="J143" s="3">
        <v>5714756</v>
      </c>
      <c r="K143" s="3">
        <v>0</v>
      </c>
      <c r="L143" s="3">
        <v>3936</v>
      </c>
      <c r="M143" s="3">
        <v>0</v>
      </c>
      <c r="N143" s="3">
        <v>51</v>
      </c>
      <c r="O143" s="3">
        <v>51</v>
      </c>
      <c r="P143" s="3">
        <v>86</v>
      </c>
      <c r="Q143" s="3">
        <v>111</v>
      </c>
      <c r="R143" s="3">
        <v>20</v>
      </c>
      <c r="S143" s="3">
        <v>102</v>
      </c>
      <c r="T143" s="3">
        <v>286</v>
      </c>
      <c r="U143" s="3">
        <v>311</v>
      </c>
      <c r="V143" s="3">
        <v>20</v>
      </c>
      <c r="W143" s="3">
        <v>178</v>
      </c>
      <c r="X143" s="3">
        <v>226</v>
      </c>
      <c r="Y143" s="3">
        <v>0</v>
      </c>
      <c r="Z143" s="3">
        <v>185701</v>
      </c>
      <c r="AA143" s="3">
        <v>260096</v>
      </c>
      <c r="AB143" s="3">
        <v>0</v>
      </c>
      <c r="AC143" s="3">
        <v>0</v>
      </c>
      <c r="AD143" s="3">
        <v>0</v>
      </c>
      <c r="AE143" s="3">
        <v>0</v>
      </c>
    </row>
    <row r="144" spans="1:31">
      <c r="A144" s="3" t="s">
        <v>57</v>
      </c>
      <c r="B144" s="9" t="str">
        <f t="shared" si="5"/>
        <v>09-22-2</v>
      </c>
      <c r="C144" s="9" t="str">
        <f t="shared" si="6"/>
        <v>09-22</v>
      </c>
      <c r="D144" s="3" t="s">
        <v>6</v>
      </c>
      <c r="E144" s="3" t="s">
        <v>7</v>
      </c>
      <c r="F144" s="3" t="s">
        <v>301</v>
      </c>
      <c r="G144" s="3">
        <v>5123.25</v>
      </c>
      <c r="H144" s="3">
        <v>2.5950000000000002</v>
      </c>
      <c r="I144" s="3">
        <v>3</v>
      </c>
      <c r="J144" s="3">
        <v>5517803</v>
      </c>
      <c r="K144" s="3">
        <v>880</v>
      </c>
      <c r="L144" s="3">
        <v>3942</v>
      </c>
      <c r="M144" s="3">
        <v>1</v>
      </c>
      <c r="N144" s="3">
        <v>114</v>
      </c>
      <c r="O144" s="3">
        <v>106</v>
      </c>
      <c r="P144" s="3">
        <v>112</v>
      </c>
      <c r="Q144" s="3">
        <v>128</v>
      </c>
      <c r="R144" s="3">
        <v>26</v>
      </c>
      <c r="S144" s="3">
        <v>228</v>
      </c>
      <c r="T144" s="3">
        <v>319</v>
      </c>
      <c r="U144" s="3">
        <v>342</v>
      </c>
      <c r="V144" s="3">
        <v>20</v>
      </c>
      <c r="W144" s="3">
        <v>190</v>
      </c>
      <c r="X144" s="3">
        <v>235</v>
      </c>
      <c r="Y144" s="3">
        <v>0</v>
      </c>
      <c r="Z144" s="3">
        <v>213402</v>
      </c>
      <c r="AA144" s="3">
        <v>261800</v>
      </c>
      <c r="AB144" s="3">
        <v>0</v>
      </c>
      <c r="AC144" s="3">
        <v>0</v>
      </c>
      <c r="AD144" s="3">
        <v>0</v>
      </c>
      <c r="AE144" s="3">
        <v>0</v>
      </c>
    </row>
    <row r="145" spans="1:31">
      <c r="A145" s="3" t="s">
        <v>57</v>
      </c>
      <c r="B145" s="9" t="str">
        <f t="shared" si="5"/>
        <v>09-22-2</v>
      </c>
      <c r="C145" s="9" t="str">
        <f t="shared" si="6"/>
        <v>09-22</v>
      </c>
      <c r="D145" s="3" t="s">
        <v>4</v>
      </c>
      <c r="E145" s="3" t="s">
        <v>17</v>
      </c>
      <c r="F145" s="3" t="s">
        <v>301</v>
      </c>
      <c r="G145" s="3">
        <v>5123.25</v>
      </c>
      <c r="H145" s="3">
        <v>4.5990000000000002</v>
      </c>
      <c r="I145" s="3">
        <v>3</v>
      </c>
      <c r="J145" s="3">
        <v>5516411</v>
      </c>
      <c r="K145" s="3">
        <v>15952</v>
      </c>
      <c r="L145" s="3">
        <v>3801</v>
      </c>
      <c r="M145" s="3">
        <v>11</v>
      </c>
      <c r="N145" s="3">
        <v>128</v>
      </c>
      <c r="O145" s="3">
        <v>120</v>
      </c>
      <c r="P145" s="3">
        <v>126</v>
      </c>
      <c r="Q145" s="3">
        <v>136</v>
      </c>
      <c r="R145" s="3">
        <v>23</v>
      </c>
      <c r="S145" s="3">
        <v>256</v>
      </c>
      <c r="T145" s="3">
        <v>335</v>
      </c>
      <c r="U145" s="3">
        <v>384</v>
      </c>
      <c r="V145" s="3">
        <v>20</v>
      </c>
      <c r="W145" s="3">
        <v>98</v>
      </c>
      <c r="X145" s="3">
        <v>226</v>
      </c>
      <c r="Y145" s="3">
        <v>0</v>
      </c>
      <c r="Z145" s="3">
        <v>231473</v>
      </c>
      <c r="AA145" s="3">
        <v>261340</v>
      </c>
      <c r="AB145" s="3">
        <v>0</v>
      </c>
      <c r="AC145" s="3">
        <v>0</v>
      </c>
      <c r="AD145" s="3">
        <v>7</v>
      </c>
      <c r="AE145" s="3">
        <v>0</v>
      </c>
    </row>
    <row r="146" spans="1:31">
      <c r="A146" s="3" t="s">
        <v>58</v>
      </c>
      <c r="B146" s="9" t="str">
        <f t="shared" si="5"/>
        <v>09-22-3</v>
      </c>
      <c r="C146" s="9" t="str">
        <f t="shared" si="6"/>
        <v>09-22</v>
      </c>
      <c r="D146" s="3" t="s">
        <v>6</v>
      </c>
      <c r="E146" s="3" t="s">
        <v>7</v>
      </c>
      <c r="F146" s="3" t="s">
        <v>301</v>
      </c>
      <c r="G146" s="3">
        <v>5123.25</v>
      </c>
      <c r="H146" s="3">
        <v>2.7170000000000001</v>
      </c>
      <c r="I146" s="3">
        <v>3</v>
      </c>
      <c r="J146" s="3">
        <v>5517968</v>
      </c>
      <c r="K146" s="3">
        <v>0</v>
      </c>
      <c r="L146" s="3">
        <v>3942</v>
      </c>
      <c r="M146" s="3">
        <v>0</v>
      </c>
      <c r="N146" s="3">
        <v>0</v>
      </c>
      <c r="O146" s="3">
        <v>112</v>
      </c>
      <c r="P146" s="3">
        <v>118</v>
      </c>
      <c r="Q146" s="3">
        <v>138</v>
      </c>
      <c r="R146" s="3">
        <v>21</v>
      </c>
      <c r="S146" s="3">
        <v>234</v>
      </c>
      <c r="T146" s="3">
        <v>327</v>
      </c>
      <c r="U146" s="3">
        <v>353</v>
      </c>
      <c r="V146" s="3">
        <v>20</v>
      </c>
      <c r="W146" s="3">
        <v>197</v>
      </c>
      <c r="X146" s="3">
        <v>234</v>
      </c>
      <c r="Y146" s="3">
        <v>0</v>
      </c>
      <c r="Z146" s="3">
        <v>220827</v>
      </c>
      <c r="AA146" s="3">
        <v>261800</v>
      </c>
      <c r="AB146" s="3">
        <v>0</v>
      </c>
      <c r="AC146" s="3">
        <v>0</v>
      </c>
      <c r="AD146" s="3">
        <v>0</v>
      </c>
      <c r="AE146" s="3">
        <v>0</v>
      </c>
    </row>
    <row r="147" spans="1:31">
      <c r="A147" s="3" t="s">
        <v>58</v>
      </c>
      <c r="B147" s="9" t="str">
        <f t="shared" si="5"/>
        <v>09-22-3</v>
      </c>
      <c r="C147" s="9" t="str">
        <f t="shared" si="6"/>
        <v>09-22</v>
      </c>
      <c r="D147" s="3" t="s">
        <v>8</v>
      </c>
      <c r="E147" s="3" t="s">
        <v>31</v>
      </c>
      <c r="F147" s="3" t="s">
        <v>301</v>
      </c>
      <c r="G147" s="3">
        <v>5123.25</v>
      </c>
      <c r="H147" s="3">
        <v>1.417</v>
      </c>
      <c r="I147" s="3">
        <v>3</v>
      </c>
      <c r="J147" s="3">
        <v>5518123</v>
      </c>
      <c r="K147" s="3">
        <v>0</v>
      </c>
      <c r="L147" s="3">
        <v>3833</v>
      </c>
      <c r="M147" s="3">
        <v>0</v>
      </c>
      <c r="N147" s="3">
        <v>63</v>
      </c>
      <c r="O147" s="3">
        <v>63</v>
      </c>
      <c r="P147" s="3">
        <v>63</v>
      </c>
      <c r="Q147" s="3">
        <v>64</v>
      </c>
      <c r="R147" s="3">
        <v>12</v>
      </c>
      <c r="S147" s="3">
        <v>126</v>
      </c>
      <c r="T147" s="3">
        <v>263</v>
      </c>
      <c r="U147" s="3">
        <v>264</v>
      </c>
      <c r="V147" s="3">
        <v>20</v>
      </c>
      <c r="W147" s="3">
        <v>193</v>
      </c>
      <c r="X147" s="3">
        <v>228</v>
      </c>
      <c r="Y147" s="3">
        <v>0</v>
      </c>
      <c r="Z147" s="3">
        <v>220262</v>
      </c>
      <c r="AA147" s="3">
        <v>262080</v>
      </c>
      <c r="AB147" s="3">
        <v>0</v>
      </c>
      <c r="AC147" s="3">
        <v>0</v>
      </c>
      <c r="AD147" s="3">
        <v>0</v>
      </c>
      <c r="AE147" s="3">
        <v>0</v>
      </c>
    </row>
    <row r="148" spans="1:31">
      <c r="A148" s="3" t="s">
        <v>58</v>
      </c>
      <c r="B148" s="9" t="str">
        <f t="shared" si="5"/>
        <v>09-22-3</v>
      </c>
      <c r="C148" s="9" t="str">
        <f t="shared" si="6"/>
        <v>09-22</v>
      </c>
      <c r="D148" s="3" t="s">
        <v>10</v>
      </c>
      <c r="E148" s="3" t="s">
        <v>11</v>
      </c>
      <c r="F148" s="3" t="s">
        <v>301</v>
      </c>
      <c r="G148" s="3">
        <v>5123.25</v>
      </c>
      <c r="H148" s="3">
        <v>5.7290000000000001</v>
      </c>
      <c r="I148" s="3">
        <v>3</v>
      </c>
      <c r="J148" s="3">
        <v>5773344</v>
      </c>
      <c r="K148" s="3">
        <v>20328</v>
      </c>
      <c r="L148" s="3">
        <v>3977</v>
      </c>
      <c r="M148" s="3">
        <v>14</v>
      </c>
      <c r="N148" s="3">
        <v>61</v>
      </c>
      <c r="O148" s="3">
        <v>61</v>
      </c>
      <c r="P148" s="3">
        <v>67</v>
      </c>
      <c r="Q148" s="3">
        <v>120</v>
      </c>
      <c r="R148" s="3">
        <v>15</v>
      </c>
      <c r="S148" s="3">
        <v>122</v>
      </c>
      <c r="T148" s="3">
        <v>266</v>
      </c>
      <c r="U148" s="3">
        <v>320</v>
      </c>
      <c r="V148" s="3">
        <v>20</v>
      </c>
      <c r="W148" s="3">
        <v>38</v>
      </c>
      <c r="X148" s="3">
        <v>93</v>
      </c>
      <c r="Y148" s="3">
        <v>0</v>
      </c>
      <c r="Z148" s="3">
        <v>225926</v>
      </c>
      <c r="AA148" s="3">
        <v>260096</v>
      </c>
      <c r="AB148" s="3">
        <v>4</v>
      </c>
      <c r="AC148" s="3">
        <v>0</v>
      </c>
      <c r="AD148" s="3">
        <v>8</v>
      </c>
      <c r="AE148" s="3">
        <v>0</v>
      </c>
    </row>
    <row r="149" spans="1:31">
      <c r="A149" s="3" t="s">
        <v>58</v>
      </c>
      <c r="B149" s="9" t="str">
        <f t="shared" si="5"/>
        <v>09-22-3</v>
      </c>
      <c r="C149" s="9" t="str">
        <f t="shared" si="6"/>
        <v>09-22</v>
      </c>
      <c r="D149" s="3" t="s">
        <v>1</v>
      </c>
      <c r="E149" s="3" t="s">
        <v>37</v>
      </c>
      <c r="F149" s="3" t="s">
        <v>301</v>
      </c>
      <c r="G149" s="3">
        <v>5123.25</v>
      </c>
      <c r="H149" s="3">
        <v>6.194</v>
      </c>
      <c r="I149" s="3">
        <v>3</v>
      </c>
      <c r="J149" s="3">
        <v>5519963</v>
      </c>
      <c r="K149" s="3">
        <v>17680</v>
      </c>
      <c r="L149" s="3">
        <v>3835</v>
      </c>
      <c r="M149" s="3">
        <v>13</v>
      </c>
      <c r="N149" s="3">
        <v>60</v>
      </c>
      <c r="O149" s="3">
        <v>58</v>
      </c>
      <c r="P149" s="3">
        <v>60</v>
      </c>
      <c r="Q149" s="3">
        <v>63</v>
      </c>
      <c r="R149" s="3">
        <v>9</v>
      </c>
      <c r="S149" s="3">
        <v>120</v>
      </c>
      <c r="T149" s="3">
        <v>260</v>
      </c>
      <c r="U149" s="3">
        <v>263</v>
      </c>
      <c r="V149" s="3">
        <v>20</v>
      </c>
      <c r="W149" s="3">
        <v>35</v>
      </c>
      <c r="X149" s="3">
        <v>101</v>
      </c>
      <c r="Y149" s="3">
        <v>0</v>
      </c>
      <c r="Z149" s="3">
        <v>239352</v>
      </c>
      <c r="AA149" s="3">
        <v>262080</v>
      </c>
      <c r="AB149" s="3">
        <v>8</v>
      </c>
      <c r="AC149" s="3">
        <v>0</v>
      </c>
      <c r="AD149" s="3">
        <v>10</v>
      </c>
      <c r="AE149" s="3">
        <v>0</v>
      </c>
    </row>
    <row r="150" spans="1:31">
      <c r="A150" s="3" t="s">
        <v>58</v>
      </c>
      <c r="B150" s="9" t="str">
        <f t="shared" si="5"/>
        <v>09-22-3</v>
      </c>
      <c r="C150" s="9" t="str">
        <f t="shared" si="6"/>
        <v>09-22</v>
      </c>
      <c r="D150" s="3" t="s">
        <v>4</v>
      </c>
      <c r="E150" s="3" t="s">
        <v>17</v>
      </c>
      <c r="F150" s="3" t="s">
        <v>301</v>
      </c>
      <c r="G150" s="3">
        <v>5123.25</v>
      </c>
      <c r="H150" s="3">
        <v>8.5440000000000005</v>
      </c>
      <c r="I150" s="3">
        <v>3</v>
      </c>
      <c r="J150" s="3">
        <v>5320259</v>
      </c>
      <c r="K150" s="3">
        <v>0</v>
      </c>
      <c r="L150" s="3">
        <v>3666</v>
      </c>
      <c r="M150" s="3">
        <v>0</v>
      </c>
      <c r="N150" s="3">
        <v>108</v>
      </c>
      <c r="O150" s="3">
        <v>95</v>
      </c>
      <c r="P150" s="3">
        <v>103</v>
      </c>
      <c r="Q150" s="3">
        <v>122</v>
      </c>
      <c r="R150" s="3">
        <v>8</v>
      </c>
      <c r="S150" s="3">
        <v>216</v>
      </c>
      <c r="T150" s="3">
        <v>307</v>
      </c>
      <c r="U150" s="3">
        <v>327</v>
      </c>
      <c r="V150" s="3">
        <v>20</v>
      </c>
      <c r="W150" s="3">
        <v>66</v>
      </c>
      <c r="X150" s="3">
        <v>68</v>
      </c>
      <c r="Y150" s="3">
        <v>0</v>
      </c>
      <c r="Z150" s="3">
        <v>62750</v>
      </c>
      <c r="AA150" s="3">
        <v>64240</v>
      </c>
      <c r="AB150" s="3">
        <v>0</v>
      </c>
      <c r="AC150" s="3">
        <v>0</v>
      </c>
      <c r="AD150" s="3">
        <v>0</v>
      </c>
      <c r="AE150" s="3">
        <v>0</v>
      </c>
    </row>
    <row r="151" spans="1:31">
      <c r="A151" s="3" t="s">
        <v>58</v>
      </c>
      <c r="B151" s="9" t="str">
        <f t="shared" si="5"/>
        <v>09-22-3</v>
      </c>
      <c r="C151" s="9" t="str">
        <f t="shared" si="6"/>
        <v>09-22</v>
      </c>
      <c r="D151" s="3" t="s">
        <v>12</v>
      </c>
      <c r="E151" s="3" t="s">
        <v>32</v>
      </c>
      <c r="F151" s="3" t="s">
        <v>301</v>
      </c>
      <c r="G151" s="3">
        <v>5123.25</v>
      </c>
      <c r="H151" s="3">
        <v>1.2589999999999999</v>
      </c>
      <c r="I151" s="3">
        <v>3</v>
      </c>
      <c r="J151" s="3">
        <v>5516955</v>
      </c>
      <c r="K151" s="3">
        <v>1200</v>
      </c>
      <c r="L151" s="3">
        <v>4599</v>
      </c>
      <c r="M151" s="3">
        <v>1</v>
      </c>
      <c r="N151" s="3">
        <v>55</v>
      </c>
      <c r="O151" s="3">
        <v>55</v>
      </c>
      <c r="P151" s="3">
        <v>56</v>
      </c>
      <c r="Q151" s="3">
        <v>61</v>
      </c>
      <c r="R151" s="3">
        <v>16</v>
      </c>
      <c r="S151" s="3">
        <v>110</v>
      </c>
      <c r="T151" s="3">
        <v>256</v>
      </c>
      <c r="U151" s="3">
        <v>261</v>
      </c>
      <c r="V151" s="3">
        <v>20</v>
      </c>
      <c r="W151" s="3">
        <v>231</v>
      </c>
      <c r="X151" s="3">
        <v>273</v>
      </c>
      <c r="Y151" s="3">
        <v>0</v>
      </c>
      <c r="Z151" s="3">
        <v>219888</v>
      </c>
      <c r="AA151" s="3">
        <v>261600</v>
      </c>
      <c r="AB151" s="3">
        <v>0</v>
      </c>
      <c r="AC151" s="3">
        <v>0</v>
      </c>
      <c r="AD151" s="3">
        <v>0</v>
      </c>
      <c r="AE151" s="3">
        <v>0</v>
      </c>
    </row>
    <row r="152" spans="1:31">
      <c r="A152" s="3" t="s">
        <v>59</v>
      </c>
      <c r="B152" s="9" t="str">
        <f t="shared" si="5"/>
        <v>09-22-4</v>
      </c>
      <c r="C152" s="9" t="str">
        <f t="shared" si="6"/>
        <v>09-22</v>
      </c>
      <c r="D152" s="3" t="s">
        <v>18</v>
      </c>
      <c r="E152" s="3" t="s">
        <v>29</v>
      </c>
      <c r="F152" s="3" t="s">
        <v>301</v>
      </c>
      <c r="G152" s="3">
        <v>5123.25</v>
      </c>
      <c r="H152" s="3">
        <v>1.9319999999999999</v>
      </c>
      <c r="I152" s="3">
        <v>3</v>
      </c>
      <c r="J152" s="3">
        <v>6873163</v>
      </c>
      <c r="K152" s="3">
        <v>259200</v>
      </c>
      <c r="L152" s="3">
        <v>4774</v>
      </c>
      <c r="M152" s="3">
        <v>180</v>
      </c>
      <c r="N152" s="3">
        <v>94</v>
      </c>
      <c r="O152" s="3">
        <v>93</v>
      </c>
      <c r="P152" s="3">
        <v>150</v>
      </c>
      <c r="Q152" s="3">
        <v>358</v>
      </c>
      <c r="R152" s="3">
        <v>43</v>
      </c>
      <c r="S152" s="3">
        <v>188</v>
      </c>
      <c r="T152" s="3">
        <v>352</v>
      </c>
      <c r="U152" s="3">
        <v>563</v>
      </c>
      <c r="V152" s="3">
        <v>20</v>
      </c>
      <c r="W152" s="3">
        <v>397</v>
      </c>
      <c r="X152" s="3">
        <v>1011</v>
      </c>
      <c r="Y152" s="3">
        <v>0</v>
      </c>
      <c r="Z152" s="3">
        <v>606000</v>
      </c>
      <c r="AA152" s="3">
        <v>1429760</v>
      </c>
      <c r="AB152" s="3">
        <v>0</v>
      </c>
      <c r="AC152" s="3">
        <v>0</v>
      </c>
      <c r="AD152" s="3">
        <v>1</v>
      </c>
      <c r="AE152" s="3">
        <v>0</v>
      </c>
    </row>
    <row r="153" spans="1:31">
      <c r="A153" s="3" t="s">
        <v>59</v>
      </c>
      <c r="B153" s="9" t="str">
        <f t="shared" si="5"/>
        <v>09-22-4</v>
      </c>
      <c r="C153" s="9" t="str">
        <f t="shared" si="6"/>
        <v>09-22</v>
      </c>
      <c r="D153" s="3" t="s">
        <v>4</v>
      </c>
      <c r="E153" s="3" t="s">
        <v>24</v>
      </c>
      <c r="F153" s="3" t="s">
        <v>301</v>
      </c>
      <c r="G153" s="3">
        <v>5123.25</v>
      </c>
      <c r="H153" s="3">
        <v>1.387</v>
      </c>
      <c r="I153" s="3">
        <v>3</v>
      </c>
      <c r="J153" s="3">
        <v>5515907</v>
      </c>
      <c r="K153" s="3">
        <v>2884</v>
      </c>
      <c r="L153" s="3">
        <v>3800</v>
      </c>
      <c r="M153" s="3">
        <v>2</v>
      </c>
      <c r="N153" s="3">
        <v>56</v>
      </c>
      <c r="O153" s="3">
        <v>56</v>
      </c>
      <c r="P153" s="3">
        <v>57</v>
      </c>
      <c r="Q153" s="3">
        <v>61</v>
      </c>
      <c r="R153" s="3">
        <v>12</v>
      </c>
      <c r="S153" s="3">
        <v>112</v>
      </c>
      <c r="T153" s="3">
        <v>257</v>
      </c>
      <c r="U153" s="3">
        <v>261</v>
      </c>
      <c r="V153" s="3">
        <v>20</v>
      </c>
      <c r="W153" s="3">
        <v>170</v>
      </c>
      <c r="X153" s="3">
        <v>225</v>
      </c>
      <c r="Y153" s="3">
        <v>0</v>
      </c>
      <c r="Z153" s="3">
        <v>214775</v>
      </c>
      <c r="AA153" s="3">
        <v>261340</v>
      </c>
      <c r="AB153" s="3">
        <v>0</v>
      </c>
      <c r="AC153" s="3">
        <v>0</v>
      </c>
      <c r="AD153" s="3">
        <v>1</v>
      </c>
      <c r="AE153" s="3">
        <v>0</v>
      </c>
    </row>
    <row r="154" spans="1:31">
      <c r="A154" s="3" t="s">
        <v>59</v>
      </c>
      <c r="B154" s="9" t="str">
        <f t="shared" si="5"/>
        <v>09-22-4</v>
      </c>
      <c r="C154" s="9" t="str">
        <f t="shared" si="6"/>
        <v>09-22</v>
      </c>
      <c r="D154" s="3" t="s">
        <v>8</v>
      </c>
      <c r="E154" s="3" t="s">
        <v>9</v>
      </c>
      <c r="F154" s="3" t="s">
        <v>301</v>
      </c>
      <c r="G154" s="3">
        <v>5123.25</v>
      </c>
      <c r="H154" s="3">
        <v>2.302</v>
      </c>
      <c r="I154" s="3">
        <v>3</v>
      </c>
      <c r="J154" s="3">
        <v>5512563</v>
      </c>
      <c r="K154" s="3">
        <v>0</v>
      </c>
      <c r="L154" s="3">
        <v>3777</v>
      </c>
      <c r="M154" s="3">
        <v>0</v>
      </c>
      <c r="N154" s="3">
        <v>103</v>
      </c>
      <c r="O154" s="3">
        <v>99</v>
      </c>
      <c r="P154" s="3">
        <v>104</v>
      </c>
      <c r="Q154" s="3">
        <v>109</v>
      </c>
      <c r="R154" s="3">
        <v>28</v>
      </c>
      <c r="S154" s="3">
        <v>206</v>
      </c>
      <c r="T154" s="3">
        <v>307</v>
      </c>
      <c r="U154" s="3">
        <v>312</v>
      </c>
      <c r="V154" s="3">
        <v>20</v>
      </c>
      <c r="W154" s="3">
        <v>190</v>
      </c>
      <c r="X154" s="3">
        <v>221</v>
      </c>
      <c r="Y154" s="3">
        <v>0</v>
      </c>
      <c r="Z154" s="3">
        <v>246681</v>
      </c>
      <c r="AA154" s="3">
        <v>256960</v>
      </c>
      <c r="AB154" s="3">
        <v>0</v>
      </c>
      <c r="AC154" s="3">
        <v>0</v>
      </c>
      <c r="AD154" s="3">
        <v>0</v>
      </c>
      <c r="AE154" s="3">
        <v>0</v>
      </c>
    </row>
    <row r="155" spans="1:31">
      <c r="A155" s="3" t="s">
        <v>59</v>
      </c>
      <c r="B155" s="9" t="str">
        <f t="shared" si="5"/>
        <v>09-22-4</v>
      </c>
      <c r="C155" s="9" t="str">
        <f t="shared" si="6"/>
        <v>09-22</v>
      </c>
      <c r="D155" s="3" t="s">
        <v>10</v>
      </c>
      <c r="E155" s="3" t="s">
        <v>25</v>
      </c>
      <c r="F155" s="3" t="s">
        <v>301</v>
      </c>
      <c r="G155" s="3">
        <v>5123.25</v>
      </c>
      <c r="H155" s="3">
        <v>8.9600000000000009</v>
      </c>
      <c r="I155" s="3">
        <v>3</v>
      </c>
      <c r="J155" s="3">
        <v>5517743</v>
      </c>
      <c r="K155" s="3">
        <v>288420</v>
      </c>
      <c r="L155" s="3">
        <v>3781</v>
      </c>
      <c r="M155" s="3">
        <v>198</v>
      </c>
      <c r="N155" s="3">
        <v>65</v>
      </c>
      <c r="O155" s="3">
        <v>63</v>
      </c>
      <c r="P155" s="3">
        <v>90</v>
      </c>
      <c r="Q155" s="3">
        <v>147</v>
      </c>
      <c r="R155" s="3">
        <v>16</v>
      </c>
      <c r="S155" s="3">
        <v>130</v>
      </c>
      <c r="T155" s="3">
        <v>290</v>
      </c>
      <c r="U155" s="3">
        <v>347</v>
      </c>
      <c r="V155" s="3">
        <v>20</v>
      </c>
      <c r="W155" s="3">
        <v>36</v>
      </c>
      <c r="X155" s="3">
        <v>94</v>
      </c>
      <c r="Y155" s="3">
        <v>0</v>
      </c>
      <c r="Z155" s="3">
        <v>253068</v>
      </c>
      <c r="AA155" s="3">
        <v>262144</v>
      </c>
      <c r="AB155" s="3">
        <v>1</v>
      </c>
      <c r="AC155" s="3">
        <v>0</v>
      </c>
      <c r="AD155" s="3">
        <v>4</v>
      </c>
      <c r="AE155" s="3">
        <v>0</v>
      </c>
    </row>
    <row r="156" spans="1:31">
      <c r="A156" s="3" t="s">
        <v>59</v>
      </c>
      <c r="B156" s="9" t="str">
        <f t="shared" si="5"/>
        <v>09-22-4</v>
      </c>
      <c r="C156" s="9" t="str">
        <f t="shared" si="6"/>
        <v>09-22</v>
      </c>
      <c r="D156" s="3" t="s">
        <v>12</v>
      </c>
      <c r="E156" s="3" t="s">
        <v>34</v>
      </c>
      <c r="F156" s="3" t="s">
        <v>301</v>
      </c>
      <c r="G156" s="3">
        <v>5123.25</v>
      </c>
      <c r="H156" s="3">
        <v>7.3449999999999998</v>
      </c>
      <c r="I156" s="3">
        <v>3</v>
      </c>
      <c r="J156" s="3">
        <v>5511035</v>
      </c>
      <c r="K156" s="3">
        <v>260512</v>
      </c>
      <c r="L156" s="3">
        <v>4594</v>
      </c>
      <c r="M156" s="3">
        <v>218</v>
      </c>
      <c r="N156" s="3">
        <v>60</v>
      </c>
      <c r="O156" s="3">
        <v>60</v>
      </c>
      <c r="P156" s="3">
        <v>89</v>
      </c>
      <c r="Q156" s="3">
        <v>246</v>
      </c>
      <c r="R156" s="3">
        <v>38</v>
      </c>
      <c r="S156" s="3">
        <v>329</v>
      </c>
      <c r="T156" s="3">
        <v>303</v>
      </c>
      <c r="U156" s="3">
        <v>517</v>
      </c>
      <c r="V156" s="3">
        <v>15</v>
      </c>
      <c r="W156" s="3">
        <v>60</v>
      </c>
      <c r="X156" s="3">
        <v>268</v>
      </c>
      <c r="Y156" s="3">
        <v>0</v>
      </c>
      <c r="Z156" s="3">
        <v>244992</v>
      </c>
      <c r="AA156" s="3">
        <v>255552</v>
      </c>
      <c r="AB156" s="3">
        <v>3</v>
      </c>
      <c r="AC156" s="3">
        <v>0</v>
      </c>
      <c r="AD156" s="3">
        <v>10</v>
      </c>
      <c r="AE156" s="3">
        <v>0</v>
      </c>
    </row>
    <row r="157" spans="1:31">
      <c r="A157" s="3" t="s">
        <v>59</v>
      </c>
      <c r="B157" s="9" t="str">
        <f t="shared" si="5"/>
        <v>09-22-4</v>
      </c>
      <c r="C157" s="9" t="str">
        <f t="shared" si="6"/>
        <v>09-22</v>
      </c>
      <c r="D157" s="3" t="s">
        <v>1</v>
      </c>
      <c r="E157" s="3" t="s">
        <v>37</v>
      </c>
      <c r="F157" s="3" t="s">
        <v>301</v>
      </c>
      <c r="G157" s="3">
        <v>5123.25</v>
      </c>
      <c r="H157" s="3">
        <v>5.1589999999999998</v>
      </c>
      <c r="I157" s="3">
        <v>3</v>
      </c>
      <c r="J157" s="3">
        <v>5518123</v>
      </c>
      <c r="K157" s="3">
        <v>8640</v>
      </c>
      <c r="L157" s="3">
        <v>3833</v>
      </c>
      <c r="M157" s="3">
        <v>6</v>
      </c>
      <c r="N157" s="3">
        <v>61</v>
      </c>
      <c r="O157" s="3">
        <v>58</v>
      </c>
      <c r="P157" s="3">
        <v>60</v>
      </c>
      <c r="Q157" s="3">
        <v>63</v>
      </c>
      <c r="R157" s="3">
        <v>8</v>
      </c>
      <c r="S157" s="3">
        <v>122</v>
      </c>
      <c r="T157" s="3">
        <v>260</v>
      </c>
      <c r="U157" s="3">
        <v>263</v>
      </c>
      <c r="V157" s="3">
        <v>20</v>
      </c>
      <c r="W157" s="3">
        <v>40</v>
      </c>
      <c r="X157" s="3">
        <v>63</v>
      </c>
      <c r="Y157" s="3">
        <v>0</v>
      </c>
      <c r="Z157" s="3">
        <v>237073</v>
      </c>
      <c r="AA157" s="3">
        <v>262080</v>
      </c>
      <c r="AB157" s="3">
        <v>3</v>
      </c>
      <c r="AC157" s="3">
        <v>0</v>
      </c>
      <c r="AD157" s="3">
        <v>5</v>
      </c>
      <c r="AE157" s="3">
        <v>0</v>
      </c>
    </row>
    <row r="158" spans="1:31">
      <c r="A158" s="3" t="s">
        <v>59</v>
      </c>
      <c r="B158" s="9" t="str">
        <f t="shared" si="5"/>
        <v>09-22-4</v>
      </c>
      <c r="C158" s="9" t="str">
        <f t="shared" si="6"/>
        <v>09-22</v>
      </c>
      <c r="D158" s="3" t="s">
        <v>6</v>
      </c>
      <c r="E158" s="3" t="s">
        <v>7</v>
      </c>
      <c r="F158" s="3" t="s">
        <v>301</v>
      </c>
      <c r="G158" s="3">
        <v>5123.25</v>
      </c>
      <c r="H158" s="3">
        <v>2.2869999999999999</v>
      </c>
      <c r="I158" s="3">
        <v>3</v>
      </c>
      <c r="J158" s="3">
        <v>5519227</v>
      </c>
      <c r="K158" s="3">
        <v>4288</v>
      </c>
      <c r="L158" s="3">
        <v>3944</v>
      </c>
      <c r="M158" s="3">
        <v>4</v>
      </c>
      <c r="N158" s="3">
        <v>89</v>
      </c>
      <c r="O158" s="3">
        <v>86</v>
      </c>
      <c r="P158" s="3">
        <v>95</v>
      </c>
      <c r="Q158" s="3">
        <v>110</v>
      </c>
      <c r="R158" s="3">
        <v>29</v>
      </c>
      <c r="S158" s="3">
        <v>178</v>
      </c>
      <c r="T158" s="3">
        <v>294</v>
      </c>
      <c r="U158" s="3">
        <v>310</v>
      </c>
      <c r="V158" s="3">
        <v>20</v>
      </c>
      <c r="W158" s="3">
        <v>180</v>
      </c>
      <c r="X158" s="3">
        <v>235</v>
      </c>
      <c r="Y158" s="3">
        <v>0</v>
      </c>
      <c r="Z158" s="3">
        <v>213091</v>
      </c>
      <c r="AA158" s="3">
        <v>261800</v>
      </c>
      <c r="AB158" s="3">
        <v>0</v>
      </c>
      <c r="AC158" s="3">
        <v>0</v>
      </c>
      <c r="AD158" s="3">
        <v>1</v>
      </c>
      <c r="AE158" s="3">
        <v>0</v>
      </c>
    </row>
    <row r="159" spans="1:31">
      <c r="A159" s="3" t="s">
        <v>60</v>
      </c>
      <c r="B159" s="9" t="str">
        <f t="shared" si="5"/>
        <v>09-22-5</v>
      </c>
      <c r="C159" s="9" t="str">
        <f t="shared" si="6"/>
        <v>09-22</v>
      </c>
      <c r="D159" s="3" t="s">
        <v>10</v>
      </c>
      <c r="E159" s="3" t="s">
        <v>11</v>
      </c>
      <c r="F159" s="3" t="s">
        <v>301</v>
      </c>
      <c r="G159" s="3">
        <v>5123.25</v>
      </c>
      <c r="H159" s="3">
        <v>2.4329999999999998</v>
      </c>
      <c r="I159" s="3">
        <v>3</v>
      </c>
      <c r="J159" s="3">
        <v>5844732</v>
      </c>
      <c r="K159" s="3">
        <v>46464</v>
      </c>
      <c r="L159" s="3">
        <v>4026</v>
      </c>
      <c r="M159" s="3">
        <v>32</v>
      </c>
      <c r="N159" s="3">
        <v>58</v>
      </c>
      <c r="O159" s="3">
        <v>58</v>
      </c>
      <c r="P159" s="3">
        <v>75</v>
      </c>
      <c r="Q159" s="3">
        <v>120</v>
      </c>
      <c r="R159" s="3">
        <v>24</v>
      </c>
      <c r="S159" s="3">
        <v>116</v>
      </c>
      <c r="T159" s="3">
        <v>275</v>
      </c>
      <c r="U159" s="3">
        <v>320</v>
      </c>
      <c r="V159" s="3">
        <v>20</v>
      </c>
      <c r="W159" s="3">
        <v>126</v>
      </c>
      <c r="X159" s="3">
        <v>226</v>
      </c>
      <c r="Y159" s="3">
        <v>0</v>
      </c>
      <c r="Z159" s="3">
        <v>171719</v>
      </c>
      <c r="AA159" s="3">
        <v>260096</v>
      </c>
      <c r="AB159" s="3">
        <v>0</v>
      </c>
      <c r="AC159" s="3">
        <v>0</v>
      </c>
      <c r="AD159" s="3">
        <v>6</v>
      </c>
      <c r="AE159" s="3">
        <v>0</v>
      </c>
    </row>
    <row r="160" spans="1:31">
      <c r="A160" s="3" t="s">
        <v>60</v>
      </c>
      <c r="B160" s="9" t="str">
        <f t="shared" si="5"/>
        <v>09-22-5</v>
      </c>
      <c r="C160" s="9" t="str">
        <f t="shared" si="6"/>
        <v>09-22</v>
      </c>
      <c r="D160" s="3" t="s">
        <v>4</v>
      </c>
      <c r="E160" s="3" t="s">
        <v>17</v>
      </c>
      <c r="F160" s="3" t="s">
        <v>301</v>
      </c>
      <c r="G160" s="3">
        <v>5123.25</v>
      </c>
      <c r="H160" s="3">
        <v>2.2080000000000002</v>
      </c>
      <c r="I160" s="3">
        <v>3</v>
      </c>
      <c r="J160" s="3">
        <v>5515907</v>
      </c>
      <c r="K160" s="3">
        <v>1432</v>
      </c>
      <c r="L160" s="3">
        <v>3800</v>
      </c>
      <c r="M160" s="3">
        <v>1</v>
      </c>
      <c r="N160" s="3">
        <v>93</v>
      </c>
      <c r="O160" s="3">
        <v>93</v>
      </c>
      <c r="P160" s="3">
        <v>99</v>
      </c>
      <c r="Q160" s="3">
        <v>106</v>
      </c>
      <c r="R160" s="3">
        <v>29</v>
      </c>
      <c r="S160" s="3">
        <v>186</v>
      </c>
      <c r="T160" s="3">
        <v>299</v>
      </c>
      <c r="U160" s="3">
        <v>306</v>
      </c>
      <c r="V160" s="3">
        <v>20</v>
      </c>
      <c r="W160" s="3">
        <v>183</v>
      </c>
      <c r="X160" s="3">
        <v>226</v>
      </c>
      <c r="Y160" s="3">
        <v>0</v>
      </c>
      <c r="Z160" s="3">
        <v>211193</v>
      </c>
      <c r="AA160" s="3">
        <v>261340</v>
      </c>
      <c r="AB160" s="3">
        <v>0</v>
      </c>
      <c r="AC160" s="3">
        <v>0</v>
      </c>
      <c r="AD160" s="3">
        <v>0</v>
      </c>
      <c r="AE160" s="3">
        <v>0</v>
      </c>
    </row>
    <row r="161" spans="1:31">
      <c r="A161" s="3" t="s">
        <v>60</v>
      </c>
      <c r="B161" s="9" t="str">
        <f t="shared" si="5"/>
        <v>09-22-5</v>
      </c>
      <c r="C161" s="9" t="str">
        <f t="shared" si="6"/>
        <v>09-22</v>
      </c>
      <c r="D161" s="3" t="s">
        <v>8</v>
      </c>
      <c r="E161" s="3" t="s">
        <v>9</v>
      </c>
      <c r="F161" s="3" t="s">
        <v>301</v>
      </c>
      <c r="G161" s="3">
        <v>5123.25</v>
      </c>
      <c r="H161" s="3">
        <v>7.4859999999999998</v>
      </c>
      <c r="I161" s="3">
        <v>3</v>
      </c>
      <c r="J161" s="3">
        <v>5512563</v>
      </c>
      <c r="K161" s="3">
        <v>10220</v>
      </c>
      <c r="L161" s="3">
        <v>3777</v>
      </c>
      <c r="M161" s="3">
        <v>7</v>
      </c>
      <c r="N161" s="3">
        <v>88</v>
      </c>
      <c r="O161" s="3">
        <v>79</v>
      </c>
      <c r="P161" s="3">
        <v>84</v>
      </c>
      <c r="Q161" s="3">
        <v>92</v>
      </c>
      <c r="R161" s="3">
        <v>13</v>
      </c>
      <c r="S161" s="3">
        <v>176</v>
      </c>
      <c r="T161" s="3">
        <v>284</v>
      </c>
      <c r="U161" s="3">
        <v>292</v>
      </c>
      <c r="V161" s="3">
        <v>20</v>
      </c>
      <c r="W161" s="3">
        <v>39</v>
      </c>
      <c r="X161" s="3">
        <v>64</v>
      </c>
      <c r="Y161" s="3">
        <v>0</v>
      </c>
      <c r="Z161" s="3">
        <v>252310</v>
      </c>
      <c r="AA161" s="3">
        <v>256960</v>
      </c>
      <c r="AB161" s="3">
        <v>4</v>
      </c>
      <c r="AC161" s="3">
        <v>0</v>
      </c>
      <c r="AD161" s="3">
        <v>5</v>
      </c>
      <c r="AE161" s="3">
        <v>0</v>
      </c>
    </row>
    <row r="162" spans="1:31">
      <c r="A162" s="3" t="s">
        <v>60</v>
      </c>
      <c r="B162" s="9" t="str">
        <f t="shared" si="5"/>
        <v>09-22-5</v>
      </c>
      <c r="C162" s="9" t="str">
        <f t="shared" si="6"/>
        <v>09-22</v>
      </c>
      <c r="D162" s="3" t="s">
        <v>12</v>
      </c>
      <c r="E162" s="3" t="s">
        <v>32</v>
      </c>
      <c r="F162" s="3" t="s">
        <v>301</v>
      </c>
      <c r="G162" s="3">
        <v>5123.25</v>
      </c>
      <c r="H162" s="3">
        <v>1.1890000000000001</v>
      </c>
      <c r="I162" s="3">
        <v>3</v>
      </c>
      <c r="J162" s="3">
        <v>5516923</v>
      </c>
      <c r="K162" s="3">
        <v>0</v>
      </c>
      <c r="L162" s="3">
        <v>4598</v>
      </c>
      <c r="M162" s="3">
        <v>0</v>
      </c>
      <c r="N162" s="3">
        <v>51</v>
      </c>
      <c r="O162" s="3">
        <v>51</v>
      </c>
      <c r="P162" s="3">
        <v>54</v>
      </c>
      <c r="Q162" s="3">
        <v>60</v>
      </c>
      <c r="R162" s="3">
        <v>21</v>
      </c>
      <c r="S162" s="3">
        <v>102</v>
      </c>
      <c r="T162" s="3">
        <v>254</v>
      </c>
      <c r="U162" s="3">
        <v>260</v>
      </c>
      <c r="V162" s="3">
        <v>20</v>
      </c>
      <c r="W162" s="3">
        <v>231</v>
      </c>
      <c r="X162" s="3">
        <v>273</v>
      </c>
      <c r="Y162" s="3">
        <v>0</v>
      </c>
      <c r="Z162" s="3">
        <v>219840</v>
      </c>
      <c r="AA162" s="3">
        <v>261600</v>
      </c>
      <c r="AB162" s="3">
        <v>0</v>
      </c>
      <c r="AC162" s="3">
        <v>0</v>
      </c>
      <c r="AD162" s="3">
        <v>0</v>
      </c>
      <c r="AE162" s="3">
        <v>0</v>
      </c>
    </row>
    <row r="163" spans="1:31">
      <c r="A163" s="3" t="s">
        <v>60</v>
      </c>
      <c r="B163" s="9" t="str">
        <f t="shared" si="5"/>
        <v>09-22-5</v>
      </c>
      <c r="C163" s="9" t="str">
        <f t="shared" si="6"/>
        <v>09-22</v>
      </c>
      <c r="D163" s="3" t="s">
        <v>6</v>
      </c>
      <c r="E163" s="3" t="s">
        <v>7</v>
      </c>
      <c r="F163" s="3" t="s">
        <v>301</v>
      </c>
      <c r="G163" s="3">
        <v>5123.25</v>
      </c>
      <c r="H163" s="3">
        <v>7.593</v>
      </c>
      <c r="I163" s="3">
        <v>3</v>
      </c>
      <c r="J163" s="3">
        <v>5517899</v>
      </c>
      <c r="K163" s="3">
        <v>19448</v>
      </c>
      <c r="L163" s="3">
        <v>3942</v>
      </c>
      <c r="M163" s="3">
        <v>14</v>
      </c>
      <c r="N163" s="3">
        <v>84</v>
      </c>
      <c r="O163" s="3">
        <v>81</v>
      </c>
      <c r="P163" s="3">
        <v>91</v>
      </c>
      <c r="Q163" s="3">
        <v>108</v>
      </c>
      <c r="R163" s="3">
        <v>22</v>
      </c>
      <c r="S163" s="3">
        <v>168</v>
      </c>
      <c r="T163" s="3">
        <v>290</v>
      </c>
      <c r="U163" s="3">
        <v>308</v>
      </c>
      <c r="V163" s="3">
        <v>20</v>
      </c>
      <c r="W163" s="3">
        <v>43</v>
      </c>
      <c r="X163" s="3">
        <v>90</v>
      </c>
      <c r="Y163" s="3">
        <v>0</v>
      </c>
      <c r="Z163" s="3">
        <v>230333</v>
      </c>
      <c r="AA163" s="3">
        <v>261800</v>
      </c>
      <c r="AB163" s="3">
        <v>7</v>
      </c>
      <c r="AC163" s="3">
        <v>0</v>
      </c>
      <c r="AD163" s="3">
        <v>10</v>
      </c>
      <c r="AE163" s="3">
        <v>0</v>
      </c>
    </row>
    <row r="164" spans="1:31">
      <c r="A164" s="3" t="s">
        <v>60</v>
      </c>
      <c r="B164" s="9" t="str">
        <f t="shared" si="5"/>
        <v>09-22-5</v>
      </c>
      <c r="C164" s="9" t="str">
        <f t="shared" si="6"/>
        <v>09-22</v>
      </c>
      <c r="D164" s="3" t="s">
        <v>1</v>
      </c>
      <c r="E164" s="3" t="s">
        <v>37</v>
      </c>
      <c r="F164" s="3" t="s">
        <v>301</v>
      </c>
      <c r="G164" s="3">
        <v>5123.25</v>
      </c>
      <c r="H164" s="3">
        <v>1.514</v>
      </c>
      <c r="I164" s="3">
        <v>3</v>
      </c>
      <c r="J164" s="3">
        <v>5519691</v>
      </c>
      <c r="K164" s="3">
        <v>5594</v>
      </c>
      <c r="L164" s="3">
        <v>3835</v>
      </c>
      <c r="M164" s="3">
        <v>5</v>
      </c>
      <c r="N164" s="3">
        <v>61</v>
      </c>
      <c r="O164" s="3">
        <v>58</v>
      </c>
      <c r="P164" s="3">
        <v>60</v>
      </c>
      <c r="Q164" s="3">
        <v>63</v>
      </c>
      <c r="R164" s="3">
        <v>15</v>
      </c>
      <c r="S164" s="3">
        <v>122</v>
      </c>
      <c r="T164" s="3">
        <v>260</v>
      </c>
      <c r="U164" s="3">
        <v>263</v>
      </c>
      <c r="V164" s="3">
        <v>20</v>
      </c>
      <c r="W164" s="3">
        <v>153</v>
      </c>
      <c r="X164" s="3">
        <v>229</v>
      </c>
      <c r="Y164" s="3">
        <v>0</v>
      </c>
      <c r="Z164" s="3">
        <v>217076</v>
      </c>
      <c r="AA164" s="3">
        <v>262080</v>
      </c>
      <c r="AB164" s="3">
        <v>0</v>
      </c>
      <c r="AC164" s="3">
        <v>0</v>
      </c>
      <c r="AD164" s="3">
        <v>2</v>
      </c>
      <c r="AE164" s="3">
        <v>0</v>
      </c>
    </row>
    <row r="165" spans="1:31">
      <c r="A165" s="3" t="s">
        <v>60</v>
      </c>
      <c r="B165" s="9" t="str">
        <f t="shared" si="5"/>
        <v>09-22-5</v>
      </c>
      <c r="C165" s="9" t="str">
        <f t="shared" si="6"/>
        <v>09-22</v>
      </c>
      <c r="D165" s="3" t="s">
        <v>18</v>
      </c>
      <c r="E165" s="3" t="s">
        <v>19</v>
      </c>
      <c r="F165" s="3" t="s">
        <v>301</v>
      </c>
      <c r="G165" s="3">
        <v>5123.25</v>
      </c>
      <c r="H165" s="3">
        <v>47.128999999999998</v>
      </c>
      <c r="I165" s="3">
        <v>3</v>
      </c>
      <c r="J165" s="3">
        <v>5335344</v>
      </c>
      <c r="K165" s="3">
        <v>54480</v>
      </c>
      <c r="L165" s="3">
        <v>3924</v>
      </c>
      <c r="M165" s="3">
        <v>45</v>
      </c>
      <c r="N165" s="3">
        <v>128</v>
      </c>
      <c r="O165" s="3">
        <v>124</v>
      </c>
      <c r="P165" s="3">
        <v>147</v>
      </c>
      <c r="Q165" s="3">
        <v>218</v>
      </c>
      <c r="R165" s="3">
        <v>30</v>
      </c>
      <c r="S165" s="3">
        <v>256</v>
      </c>
      <c r="T165" s="3">
        <v>350</v>
      </c>
      <c r="U165" s="3">
        <v>2520</v>
      </c>
      <c r="V165" s="3">
        <v>8</v>
      </c>
      <c r="W165" s="3">
        <v>21</v>
      </c>
      <c r="X165" s="3">
        <v>30</v>
      </c>
      <c r="Y165" s="3">
        <v>16448</v>
      </c>
      <c r="Z165" s="3">
        <v>16448</v>
      </c>
      <c r="AA165" s="3">
        <v>16448</v>
      </c>
      <c r="AB165" s="3">
        <v>2</v>
      </c>
      <c r="AC165" s="3">
        <v>0</v>
      </c>
      <c r="AD165" s="3">
        <v>2</v>
      </c>
      <c r="AE165" s="3">
        <v>0</v>
      </c>
    </row>
    <row r="166" spans="1:31">
      <c r="A166" s="3" t="s">
        <v>61</v>
      </c>
      <c r="B166" s="9" t="str">
        <f t="shared" si="5"/>
        <v>09-23-0</v>
      </c>
      <c r="C166" s="9" t="str">
        <f t="shared" si="6"/>
        <v>09-23</v>
      </c>
      <c r="D166" s="3" t="s">
        <v>8</v>
      </c>
      <c r="E166" s="3" t="s">
        <v>31</v>
      </c>
      <c r="F166" s="3" t="s">
        <v>301</v>
      </c>
      <c r="G166" s="3">
        <v>5123.25</v>
      </c>
      <c r="H166" s="3">
        <v>1.248</v>
      </c>
      <c r="I166" s="3">
        <v>3</v>
      </c>
      <c r="J166" s="3">
        <v>5518123</v>
      </c>
      <c r="K166" s="3">
        <v>0</v>
      </c>
      <c r="L166" s="3">
        <v>3833</v>
      </c>
      <c r="M166" s="3">
        <v>0</v>
      </c>
      <c r="N166" s="3">
        <v>55</v>
      </c>
      <c r="O166" s="3">
        <v>54</v>
      </c>
      <c r="P166" s="3">
        <v>55</v>
      </c>
      <c r="Q166" s="3">
        <v>57</v>
      </c>
      <c r="R166" s="3">
        <v>11</v>
      </c>
      <c r="S166" s="3">
        <v>110</v>
      </c>
      <c r="T166" s="3">
        <v>255</v>
      </c>
      <c r="U166" s="3">
        <v>257</v>
      </c>
      <c r="V166" s="3">
        <v>20</v>
      </c>
      <c r="W166" s="3">
        <v>194</v>
      </c>
      <c r="X166" s="3">
        <v>229</v>
      </c>
      <c r="Y166" s="3">
        <v>0</v>
      </c>
      <c r="Z166" s="3">
        <v>220262</v>
      </c>
      <c r="AA166" s="3">
        <v>262080</v>
      </c>
      <c r="AB166" s="3">
        <v>0</v>
      </c>
      <c r="AC166" s="3">
        <v>0</v>
      </c>
      <c r="AD166" s="3">
        <v>0</v>
      </c>
      <c r="AE166" s="3">
        <v>0</v>
      </c>
    </row>
    <row r="167" spans="1:31">
      <c r="A167" s="3" t="s">
        <v>61</v>
      </c>
      <c r="B167" s="9" t="str">
        <f t="shared" si="5"/>
        <v>09-23-0</v>
      </c>
      <c r="C167" s="9" t="str">
        <f t="shared" si="6"/>
        <v>09-23</v>
      </c>
      <c r="D167" s="3" t="s">
        <v>4</v>
      </c>
      <c r="E167" s="3" t="s">
        <v>24</v>
      </c>
      <c r="F167" s="3" t="s">
        <v>301</v>
      </c>
      <c r="G167" s="3">
        <v>5123.25</v>
      </c>
      <c r="H167" s="3">
        <v>1.3</v>
      </c>
      <c r="I167" s="3">
        <v>3</v>
      </c>
      <c r="J167" s="3">
        <v>5515907</v>
      </c>
      <c r="K167" s="3">
        <v>2884</v>
      </c>
      <c r="L167" s="3">
        <v>3800</v>
      </c>
      <c r="M167" s="3">
        <v>2</v>
      </c>
      <c r="N167" s="3">
        <v>55</v>
      </c>
      <c r="O167" s="3">
        <v>55</v>
      </c>
      <c r="P167" s="3">
        <v>57</v>
      </c>
      <c r="Q167" s="3">
        <v>60</v>
      </c>
      <c r="R167" s="3">
        <v>14</v>
      </c>
      <c r="S167" s="3">
        <v>110</v>
      </c>
      <c r="T167" s="3">
        <v>256</v>
      </c>
      <c r="U167" s="3">
        <v>260</v>
      </c>
      <c r="V167" s="3">
        <v>20</v>
      </c>
      <c r="W167" s="3">
        <v>187</v>
      </c>
      <c r="X167" s="3">
        <v>226</v>
      </c>
      <c r="Y167" s="3">
        <v>0</v>
      </c>
      <c r="Z167" s="3">
        <v>213104</v>
      </c>
      <c r="AA167" s="3">
        <v>261340</v>
      </c>
      <c r="AB167" s="3">
        <v>0</v>
      </c>
      <c r="AC167" s="3">
        <v>0</v>
      </c>
      <c r="AD167" s="3">
        <v>0</v>
      </c>
      <c r="AE167" s="3">
        <v>0</v>
      </c>
    </row>
    <row r="168" spans="1:31">
      <c r="A168" s="3" t="s">
        <v>61</v>
      </c>
      <c r="B168" s="9" t="str">
        <f t="shared" si="5"/>
        <v>09-23-0</v>
      </c>
      <c r="C168" s="9" t="str">
        <f t="shared" si="6"/>
        <v>09-23</v>
      </c>
      <c r="D168" s="3" t="s">
        <v>12</v>
      </c>
      <c r="E168" s="3" t="s">
        <v>34</v>
      </c>
      <c r="F168" s="3" t="s">
        <v>301</v>
      </c>
      <c r="G168" s="3">
        <v>5123.25</v>
      </c>
      <c r="H168" s="3">
        <v>4.7939999999999996</v>
      </c>
      <c r="I168" s="3">
        <v>3</v>
      </c>
      <c r="J168" s="3">
        <v>5511035</v>
      </c>
      <c r="K168" s="3">
        <v>198112</v>
      </c>
      <c r="L168" s="3">
        <v>4594</v>
      </c>
      <c r="M168" s="3">
        <v>166</v>
      </c>
      <c r="N168" s="3">
        <v>54</v>
      </c>
      <c r="O168" s="3">
        <v>54</v>
      </c>
      <c r="P168" s="3">
        <v>125</v>
      </c>
      <c r="Q168" s="3">
        <v>290</v>
      </c>
      <c r="R168" s="3">
        <v>48</v>
      </c>
      <c r="S168" s="3">
        <v>444</v>
      </c>
      <c r="T168" s="3">
        <v>375</v>
      </c>
      <c r="U168" s="3">
        <v>723</v>
      </c>
      <c r="V168" s="3">
        <v>20</v>
      </c>
      <c r="W168" s="3">
        <v>138</v>
      </c>
      <c r="X168" s="3">
        <v>268</v>
      </c>
      <c r="Y168" s="3">
        <v>0</v>
      </c>
      <c r="Z168" s="3">
        <v>238923</v>
      </c>
      <c r="AA168" s="3">
        <v>255552</v>
      </c>
      <c r="AB168" s="3">
        <v>1</v>
      </c>
      <c r="AC168" s="3">
        <v>0</v>
      </c>
      <c r="AD168" s="3">
        <v>5</v>
      </c>
      <c r="AE168" s="3">
        <v>0</v>
      </c>
    </row>
    <row r="169" spans="1:31">
      <c r="A169" s="3" t="s">
        <v>61</v>
      </c>
      <c r="B169" s="9" t="str">
        <f t="shared" si="5"/>
        <v>09-23-0</v>
      </c>
      <c r="C169" s="9" t="str">
        <f t="shared" si="6"/>
        <v>09-23</v>
      </c>
      <c r="D169" s="3" t="s">
        <v>10</v>
      </c>
      <c r="E169" s="3" t="s">
        <v>21</v>
      </c>
      <c r="F169" s="3" t="s">
        <v>301</v>
      </c>
      <c r="G169" s="3">
        <v>5123.25</v>
      </c>
      <c r="H169" s="3">
        <v>8.7850000000000001</v>
      </c>
      <c r="I169" s="3">
        <v>3</v>
      </c>
      <c r="J169" s="3">
        <v>5517743</v>
      </c>
      <c r="K169" s="3">
        <v>35040</v>
      </c>
      <c r="L169" s="3">
        <v>3781</v>
      </c>
      <c r="M169" s="3">
        <v>24</v>
      </c>
      <c r="N169" s="3">
        <v>96</v>
      </c>
      <c r="O169" s="3">
        <v>92</v>
      </c>
      <c r="P169" s="3">
        <v>115</v>
      </c>
      <c r="Q169" s="3">
        <v>162</v>
      </c>
      <c r="R169" s="3">
        <v>17</v>
      </c>
      <c r="S169" s="3">
        <v>192</v>
      </c>
      <c r="T169" s="3">
        <v>315</v>
      </c>
      <c r="U169" s="3">
        <v>362</v>
      </c>
      <c r="V169" s="3">
        <v>20</v>
      </c>
      <c r="W169" s="3">
        <v>44</v>
      </c>
      <c r="X169" s="3">
        <v>63</v>
      </c>
      <c r="Y169" s="3">
        <v>0</v>
      </c>
      <c r="Z169" s="3">
        <v>252315</v>
      </c>
      <c r="AA169" s="3">
        <v>262144</v>
      </c>
      <c r="AB169" s="3">
        <v>2</v>
      </c>
      <c r="AC169" s="3">
        <v>0</v>
      </c>
      <c r="AD169" s="3">
        <v>6</v>
      </c>
      <c r="AE169" s="3">
        <v>0</v>
      </c>
    </row>
    <row r="170" spans="1:31">
      <c r="A170" s="3" t="s">
        <v>62</v>
      </c>
      <c r="B170" s="9" t="str">
        <f t="shared" si="5"/>
        <v>09-23-1</v>
      </c>
      <c r="C170" s="9" t="str">
        <f t="shared" si="6"/>
        <v>09-23</v>
      </c>
      <c r="D170" s="3" t="s">
        <v>4</v>
      </c>
      <c r="E170" s="3" t="s">
        <v>17</v>
      </c>
      <c r="F170" s="3" t="s">
        <v>301</v>
      </c>
      <c r="G170" s="3">
        <v>5123.25</v>
      </c>
      <c r="H170" s="3">
        <v>6.7169999999999996</v>
      </c>
      <c r="I170" s="3">
        <v>3</v>
      </c>
      <c r="J170" s="3">
        <v>5320259</v>
      </c>
      <c r="K170" s="3">
        <v>13068</v>
      </c>
      <c r="L170" s="3">
        <v>3666</v>
      </c>
      <c r="M170" s="3">
        <v>9</v>
      </c>
      <c r="N170" s="3">
        <v>63</v>
      </c>
      <c r="O170" s="3">
        <v>61</v>
      </c>
      <c r="P170" s="3">
        <v>65</v>
      </c>
      <c r="Q170" s="3">
        <v>71</v>
      </c>
      <c r="R170" s="3">
        <v>5</v>
      </c>
      <c r="S170" s="3">
        <v>126</v>
      </c>
      <c r="T170" s="3">
        <v>265</v>
      </c>
      <c r="U170" s="3">
        <v>271</v>
      </c>
      <c r="V170" s="3">
        <v>20</v>
      </c>
      <c r="W170" s="3">
        <v>38</v>
      </c>
      <c r="X170" s="3">
        <v>68</v>
      </c>
      <c r="Y170" s="3">
        <v>0</v>
      </c>
      <c r="Z170" s="3">
        <v>62617</v>
      </c>
      <c r="AA170" s="3">
        <v>64240</v>
      </c>
      <c r="AB170" s="3">
        <v>6</v>
      </c>
      <c r="AC170" s="3">
        <v>0</v>
      </c>
      <c r="AD170" s="3">
        <v>8</v>
      </c>
      <c r="AE170" s="3">
        <v>0</v>
      </c>
    </row>
    <row r="171" spans="1:31">
      <c r="A171" s="3" t="s">
        <v>62</v>
      </c>
      <c r="B171" s="9" t="str">
        <f t="shared" si="5"/>
        <v>09-23-1</v>
      </c>
      <c r="C171" s="9" t="str">
        <f t="shared" si="6"/>
        <v>09-23</v>
      </c>
      <c r="D171" s="3" t="s">
        <v>12</v>
      </c>
      <c r="E171" s="3" t="s">
        <v>34</v>
      </c>
      <c r="F171" s="3" t="s">
        <v>301</v>
      </c>
      <c r="G171" s="3">
        <v>5123.25</v>
      </c>
      <c r="H171" s="3">
        <v>6.6589999999999998</v>
      </c>
      <c r="I171" s="3">
        <v>3</v>
      </c>
      <c r="J171" s="3">
        <v>5511035</v>
      </c>
      <c r="K171" s="3">
        <v>241312</v>
      </c>
      <c r="L171" s="3">
        <v>4594</v>
      </c>
      <c r="M171" s="3">
        <v>202</v>
      </c>
      <c r="N171" s="3">
        <v>53</v>
      </c>
      <c r="O171" s="3">
        <v>53</v>
      </c>
      <c r="P171" s="3">
        <v>106</v>
      </c>
      <c r="Q171" s="3">
        <v>261</v>
      </c>
      <c r="R171" s="3">
        <v>47</v>
      </c>
      <c r="S171" s="3">
        <v>296</v>
      </c>
      <c r="T171" s="3">
        <v>323</v>
      </c>
      <c r="U171" s="3">
        <v>557</v>
      </c>
      <c r="V171" s="3">
        <v>12</v>
      </c>
      <c r="W171" s="3">
        <v>82</v>
      </c>
      <c r="X171" s="3">
        <v>267</v>
      </c>
      <c r="Y171" s="3">
        <v>0</v>
      </c>
      <c r="Z171" s="3">
        <v>238264</v>
      </c>
      <c r="AA171" s="3">
        <v>255552</v>
      </c>
      <c r="AB171" s="3">
        <v>1</v>
      </c>
      <c r="AC171" s="3">
        <v>0</v>
      </c>
      <c r="AD171" s="3">
        <v>10</v>
      </c>
      <c r="AE171" s="3">
        <v>0</v>
      </c>
    </row>
    <row r="172" spans="1:31">
      <c r="A172" s="3" t="s">
        <v>62</v>
      </c>
      <c r="B172" s="9" t="str">
        <f t="shared" si="5"/>
        <v>09-23-1</v>
      </c>
      <c r="C172" s="9" t="str">
        <f t="shared" si="6"/>
        <v>09-23</v>
      </c>
      <c r="D172" s="3" t="s">
        <v>10</v>
      </c>
      <c r="E172" s="3" t="s">
        <v>21</v>
      </c>
      <c r="F172" s="3" t="s">
        <v>301</v>
      </c>
      <c r="G172" s="3">
        <v>5123.25</v>
      </c>
      <c r="H172" s="3">
        <v>8.7509999999999994</v>
      </c>
      <c r="I172" s="3">
        <v>3</v>
      </c>
      <c r="J172" s="3">
        <v>5517743</v>
      </c>
      <c r="K172" s="3">
        <v>44600</v>
      </c>
      <c r="L172" s="3">
        <v>3781</v>
      </c>
      <c r="M172" s="3">
        <v>31</v>
      </c>
      <c r="N172" s="3">
        <v>73</v>
      </c>
      <c r="O172" s="3">
        <v>70</v>
      </c>
      <c r="P172" s="3">
        <v>82</v>
      </c>
      <c r="Q172" s="3">
        <v>118</v>
      </c>
      <c r="R172" s="3">
        <v>11</v>
      </c>
      <c r="S172" s="3">
        <v>146</v>
      </c>
      <c r="T172" s="3">
        <v>282</v>
      </c>
      <c r="U172" s="3">
        <v>318</v>
      </c>
      <c r="V172" s="3">
        <v>20</v>
      </c>
      <c r="W172" s="3">
        <v>32</v>
      </c>
      <c r="X172" s="3">
        <v>60</v>
      </c>
      <c r="Y172" s="3">
        <v>0</v>
      </c>
      <c r="Z172" s="3">
        <v>252751</v>
      </c>
      <c r="AA172" s="3">
        <v>262144</v>
      </c>
      <c r="AB172" s="3">
        <v>4</v>
      </c>
      <c r="AC172" s="3">
        <v>0</v>
      </c>
      <c r="AD172" s="3">
        <v>6</v>
      </c>
      <c r="AE172" s="3">
        <v>0</v>
      </c>
    </row>
    <row r="173" spans="1:31">
      <c r="A173" s="3" t="s">
        <v>62</v>
      </c>
      <c r="B173" s="9" t="str">
        <f t="shared" si="5"/>
        <v>09-23-1</v>
      </c>
      <c r="C173" s="9" t="str">
        <f t="shared" si="6"/>
        <v>09-23</v>
      </c>
      <c r="D173" s="3" t="s">
        <v>8</v>
      </c>
      <c r="E173" s="3" t="s">
        <v>9</v>
      </c>
      <c r="F173" s="3" t="s">
        <v>301</v>
      </c>
      <c r="G173" s="3">
        <v>5123.25</v>
      </c>
      <c r="H173" s="3">
        <v>1.4970000000000001</v>
      </c>
      <c r="I173" s="3">
        <v>3</v>
      </c>
      <c r="J173" s="3">
        <v>5512563</v>
      </c>
      <c r="K173" s="3">
        <v>0</v>
      </c>
      <c r="L173" s="3">
        <v>3777</v>
      </c>
      <c r="M173" s="3">
        <v>0</v>
      </c>
      <c r="N173" s="3">
        <v>73</v>
      </c>
      <c r="O173" s="3">
        <v>61</v>
      </c>
      <c r="P173" s="3">
        <v>68</v>
      </c>
      <c r="Q173" s="3">
        <v>73</v>
      </c>
      <c r="R173" s="3">
        <v>19</v>
      </c>
      <c r="S173" s="3">
        <v>146</v>
      </c>
      <c r="T173" s="3">
        <v>268</v>
      </c>
      <c r="U173" s="3">
        <v>273</v>
      </c>
      <c r="V173" s="3">
        <v>20</v>
      </c>
      <c r="W173" s="3">
        <v>191</v>
      </c>
      <c r="X173" s="3">
        <v>221</v>
      </c>
      <c r="Y173" s="3">
        <v>0</v>
      </c>
      <c r="Z173" s="3">
        <v>246598</v>
      </c>
      <c r="AA173" s="3">
        <v>256960</v>
      </c>
      <c r="AB173" s="3">
        <v>0</v>
      </c>
      <c r="AC173" s="3">
        <v>0</v>
      </c>
      <c r="AD173" s="3">
        <v>0</v>
      </c>
      <c r="AE173" s="3">
        <v>0</v>
      </c>
    </row>
    <row r="174" spans="1:31">
      <c r="A174" s="3" t="s">
        <v>62</v>
      </c>
      <c r="B174" s="9" t="str">
        <f t="shared" si="5"/>
        <v>09-23-1</v>
      </c>
      <c r="C174" s="9" t="str">
        <f t="shared" si="6"/>
        <v>09-23</v>
      </c>
      <c r="D174" s="3" t="s">
        <v>1</v>
      </c>
      <c r="E174" s="3" t="s">
        <v>37</v>
      </c>
      <c r="F174" s="3" t="s">
        <v>301</v>
      </c>
      <c r="G174" s="3">
        <v>5123.25</v>
      </c>
      <c r="H174" s="3">
        <v>1.5680000000000001</v>
      </c>
      <c r="I174" s="3">
        <v>3</v>
      </c>
      <c r="J174" s="3">
        <v>5518123</v>
      </c>
      <c r="K174" s="3">
        <v>6000</v>
      </c>
      <c r="L174" s="3">
        <v>3833</v>
      </c>
      <c r="M174" s="3">
        <v>5</v>
      </c>
      <c r="N174" s="3">
        <v>64</v>
      </c>
      <c r="O174" s="3">
        <v>61</v>
      </c>
      <c r="P174" s="3">
        <v>63</v>
      </c>
      <c r="Q174" s="3">
        <v>66</v>
      </c>
      <c r="R174" s="3">
        <v>17</v>
      </c>
      <c r="S174" s="3">
        <v>128</v>
      </c>
      <c r="T174" s="3">
        <v>263</v>
      </c>
      <c r="U174" s="3">
        <v>266</v>
      </c>
      <c r="V174" s="3">
        <v>20</v>
      </c>
      <c r="W174" s="3">
        <v>164</v>
      </c>
      <c r="X174" s="3">
        <v>229</v>
      </c>
      <c r="Y174" s="3">
        <v>0</v>
      </c>
      <c r="Z174" s="3">
        <v>223793</v>
      </c>
      <c r="AA174" s="3">
        <v>262080</v>
      </c>
      <c r="AB174" s="3">
        <v>1</v>
      </c>
      <c r="AC174" s="3">
        <v>0</v>
      </c>
      <c r="AD174" s="3">
        <v>3</v>
      </c>
      <c r="AE174" s="3">
        <v>0</v>
      </c>
    </row>
    <row r="175" spans="1:31">
      <c r="A175" s="3" t="s">
        <v>63</v>
      </c>
      <c r="B175" s="9" t="str">
        <f t="shared" si="5"/>
        <v>09-23-2</v>
      </c>
      <c r="C175" s="9" t="str">
        <f t="shared" si="6"/>
        <v>09-23</v>
      </c>
      <c r="D175" s="3" t="s">
        <v>4</v>
      </c>
      <c r="E175" s="3" t="s">
        <v>17</v>
      </c>
      <c r="F175" s="3" t="s">
        <v>301</v>
      </c>
      <c r="G175" s="3">
        <v>5123.25</v>
      </c>
      <c r="H175" s="3">
        <v>2.7360000000000002</v>
      </c>
      <c r="I175" s="3">
        <v>3</v>
      </c>
      <c r="J175" s="3">
        <v>5515907</v>
      </c>
      <c r="K175" s="3">
        <v>13048</v>
      </c>
      <c r="L175" s="3">
        <v>3800</v>
      </c>
      <c r="M175" s="3">
        <v>9</v>
      </c>
      <c r="N175" s="3">
        <v>84</v>
      </c>
      <c r="O175" s="3">
        <v>76</v>
      </c>
      <c r="P175" s="3">
        <v>83</v>
      </c>
      <c r="Q175" s="3">
        <v>92</v>
      </c>
      <c r="R175" s="3">
        <v>15</v>
      </c>
      <c r="S175" s="3">
        <v>168</v>
      </c>
      <c r="T175" s="3">
        <v>282</v>
      </c>
      <c r="U175" s="3">
        <v>292</v>
      </c>
      <c r="V175" s="3">
        <v>20</v>
      </c>
      <c r="W175" s="3">
        <v>107</v>
      </c>
      <c r="X175" s="3">
        <v>226</v>
      </c>
      <c r="Y175" s="3">
        <v>0</v>
      </c>
      <c r="Z175" s="3">
        <v>223718</v>
      </c>
      <c r="AA175" s="3">
        <v>261340</v>
      </c>
      <c r="AB175" s="3">
        <v>0</v>
      </c>
      <c r="AC175" s="3">
        <v>0</v>
      </c>
      <c r="AD175" s="3">
        <v>7</v>
      </c>
      <c r="AE175" s="3">
        <v>0</v>
      </c>
    </row>
    <row r="176" spans="1:31">
      <c r="A176" s="3" t="s">
        <v>63</v>
      </c>
      <c r="B176" s="9" t="str">
        <f t="shared" si="5"/>
        <v>09-23-2</v>
      </c>
      <c r="C176" s="9" t="str">
        <f t="shared" si="6"/>
        <v>09-23</v>
      </c>
      <c r="D176" s="3" t="s">
        <v>8</v>
      </c>
      <c r="E176" s="3" t="s">
        <v>9</v>
      </c>
      <c r="F176" s="3" t="s">
        <v>301</v>
      </c>
      <c r="G176" s="3">
        <v>5123.25</v>
      </c>
      <c r="H176" s="3">
        <v>1.9450000000000001</v>
      </c>
      <c r="I176" s="3">
        <v>3</v>
      </c>
      <c r="J176" s="3">
        <v>5511963</v>
      </c>
      <c r="K176" s="3">
        <v>1460</v>
      </c>
      <c r="L176" s="3">
        <v>3776</v>
      </c>
      <c r="M176" s="3">
        <v>1</v>
      </c>
      <c r="N176" s="3">
        <v>91</v>
      </c>
      <c r="O176" s="3">
        <v>83</v>
      </c>
      <c r="P176" s="3">
        <v>89</v>
      </c>
      <c r="Q176" s="3">
        <v>93</v>
      </c>
      <c r="R176" s="3">
        <v>25</v>
      </c>
      <c r="S176" s="3">
        <v>182</v>
      </c>
      <c r="T176" s="3">
        <v>289</v>
      </c>
      <c r="U176" s="3">
        <v>293</v>
      </c>
      <c r="V176" s="3">
        <v>20</v>
      </c>
      <c r="W176" s="3">
        <v>192</v>
      </c>
      <c r="X176" s="3">
        <v>223</v>
      </c>
      <c r="Y176" s="3">
        <v>0</v>
      </c>
      <c r="Z176" s="3">
        <v>246740</v>
      </c>
      <c r="AA176" s="3">
        <v>256960</v>
      </c>
      <c r="AB176" s="3">
        <v>0</v>
      </c>
      <c r="AC176" s="3">
        <v>0</v>
      </c>
      <c r="AD176" s="3">
        <v>0</v>
      </c>
      <c r="AE176" s="3">
        <v>0</v>
      </c>
    </row>
    <row r="177" spans="1:31">
      <c r="A177" s="3" t="s">
        <v>63</v>
      </c>
      <c r="B177" s="9" t="str">
        <f t="shared" si="5"/>
        <v>09-23-2</v>
      </c>
      <c r="C177" s="9" t="str">
        <f t="shared" si="6"/>
        <v>09-23</v>
      </c>
      <c r="D177" s="3" t="s">
        <v>10</v>
      </c>
      <c r="E177" s="3" t="s">
        <v>21</v>
      </c>
      <c r="F177" s="3" t="s">
        <v>301</v>
      </c>
      <c r="G177" s="3">
        <v>5123.25</v>
      </c>
      <c r="H177" s="3">
        <v>8.7379999999999995</v>
      </c>
      <c r="I177" s="3">
        <v>3</v>
      </c>
      <c r="J177" s="3">
        <v>5517743</v>
      </c>
      <c r="K177" s="3">
        <v>63580</v>
      </c>
      <c r="L177" s="3">
        <v>3781</v>
      </c>
      <c r="M177" s="3">
        <v>44</v>
      </c>
      <c r="N177" s="3">
        <v>65</v>
      </c>
      <c r="O177" s="3">
        <v>64</v>
      </c>
      <c r="P177" s="3">
        <v>75</v>
      </c>
      <c r="Q177" s="3">
        <v>109</v>
      </c>
      <c r="R177" s="3">
        <v>10</v>
      </c>
      <c r="S177" s="3">
        <v>130</v>
      </c>
      <c r="T177" s="3">
        <v>275</v>
      </c>
      <c r="U177" s="3">
        <v>309</v>
      </c>
      <c r="V177" s="3">
        <v>20</v>
      </c>
      <c r="W177" s="3">
        <v>29</v>
      </c>
      <c r="X177" s="3">
        <v>60</v>
      </c>
      <c r="Y177" s="3">
        <v>0</v>
      </c>
      <c r="Z177" s="3">
        <v>253008</v>
      </c>
      <c r="AA177" s="3">
        <v>262144</v>
      </c>
      <c r="AB177" s="3">
        <v>11</v>
      </c>
      <c r="AC177" s="3">
        <v>0</v>
      </c>
      <c r="AD177" s="3">
        <v>12</v>
      </c>
      <c r="AE177" s="3">
        <v>0</v>
      </c>
    </row>
    <row r="178" spans="1:31">
      <c r="A178" s="3" t="s">
        <v>63</v>
      </c>
      <c r="B178" s="9" t="str">
        <f t="shared" si="5"/>
        <v>09-23-2</v>
      </c>
      <c r="C178" s="9" t="str">
        <f t="shared" si="6"/>
        <v>09-23</v>
      </c>
      <c r="D178" s="3" t="s">
        <v>12</v>
      </c>
      <c r="E178" s="3" t="s">
        <v>32</v>
      </c>
      <c r="F178" s="3" t="s">
        <v>301</v>
      </c>
      <c r="G178" s="3">
        <v>5123.25</v>
      </c>
      <c r="H178" s="3">
        <v>11.859</v>
      </c>
      <c r="I178" s="3">
        <v>3</v>
      </c>
      <c r="J178" s="3">
        <v>5524075</v>
      </c>
      <c r="K178" s="3">
        <v>65952</v>
      </c>
      <c r="L178" s="3">
        <v>4604</v>
      </c>
      <c r="M178" s="3">
        <v>55</v>
      </c>
      <c r="N178" s="3">
        <v>54</v>
      </c>
      <c r="O178" s="3">
        <v>54</v>
      </c>
      <c r="P178" s="3">
        <v>104</v>
      </c>
      <c r="Q178" s="3">
        <v>465</v>
      </c>
      <c r="R178" s="3">
        <v>80</v>
      </c>
      <c r="S178" s="3">
        <v>573</v>
      </c>
      <c r="T178" s="3">
        <v>372</v>
      </c>
      <c r="U178" s="3">
        <v>948</v>
      </c>
      <c r="V178" s="3">
        <v>20</v>
      </c>
      <c r="W178" s="3">
        <v>38</v>
      </c>
      <c r="X178" s="3">
        <v>141</v>
      </c>
      <c r="Y178" s="3">
        <v>0</v>
      </c>
      <c r="Z178" s="3">
        <v>243509</v>
      </c>
      <c r="AA178" s="3">
        <v>255552</v>
      </c>
      <c r="AB178" s="3">
        <v>4</v>
      </c>
      <c r="AC178" s="3">
        <v>0</v>
      </c>
      <c r="AD178" s="3">
        <v>13</v>
      </c>
      <c r="AE178" s="3">
        <v>0</v>
      </c>
    </row>
    <row r="179" spans="1:31">
      <c r="A179" s="3" t="s">
        <v>63</v>
      </c>
      <c r="B179" s="9" t="str">
        <f t="shared" si="5"/>
        <v>09-23-2</v>
      </c>
      <c r="C179" s="9" t="str">
        <f t="shared" si="6"/>
        <v>09-23</v>
      </c>
      <c r="D179" s="3" t="s">
        <v>1</v>
      </c>
      <c r="E179" s="3" t="s">
        <v>37</v>
      </c>
      <c r="F179" s="3" t="s">
        <v>301</v>
      </c>
      <c r="G179" s="3">
        <v>5123.25</v>
      </c>
      <c r="H179" s="3">
        <v>1.3859999999999999</v>
      </c>
      <c r="I179" s="3">
        <v>3</v>
      </c>
      <c r="J179" s="3">
        <v>5518067</v>
      </c>
      <c r="K179" s="3">
        <v>1384</v>
      </c>
      <c r="L179" s="3">
        <v>3833</v>
      </c>
      <c r="M179" s="3">
        <v>1</v>
      </c>
      <c r="N179" s="3">
        <v>63</v>
      </c>
      <c r="O179" s="3">
        <v>61</v>
      </c>
      <c r="P179" s="3">
        <v>63</v>
      </c>
      <c r="Q179" s="3">
        <v>65</v>
      </c>
      <c r="R179" s="3">
        <v>18</v>
      </c>
      <c r="S179" s="3">
        <v>126</v>
      </c>
      <c r="T179" s="3">
        <v>262</v>
      </c>
      <c r="U179" s="3">
        <v>265</v>
      </c>
      <c r="V179" s="3">
        <v>20</v>
      </c>
      <c r="W179" s="3">
        <v>185</v>
      </c>
      <c r="X179" s="3">
        <v>229</v>
      </c>
      <c r="Y179" s="3">
        <v>0</v>
      </c>
      <c r="Z179" s="3">
        <v>211844</v>
      </c>
      <c r="AA179" s="3">
        <v>262080</v>
      </c>
      <c r="AB179" s="3">
        <v>0</v>
      </c>
      <c r="AC179" s="3">
        <v>0</v>
      </c>
      <c r="AD179" s="3">
        <v>0</v>
      </c>
      <c r="AE179" s="3">
        <v>0</v>
      </c>
    </row>
    <row r="180" spans="1:31">
      <c r="A180" s="3" t="s">
        <v>63</v>
      </c>
      <c r="B180" s="9" t="str">
        <f t="shared" si="5"/>
        <v>09-23-2</v>
      </c>
      <c r="C180" s="9" t="str">
        <f t="shared" si="6"/>
        <v>09-23</v>
      </c>
      <c r="D180" s="3" t="s">
        <v>6</v>
      </c>
      <c r="E180" s="3" t="s">
        <v>7</v>
      </c>
      <c r="F180" s="3" t="s">
        <v>301</v>
      </c>
      <c r="G180" s="3">
        <v>5123.25</v>
      </c>
      <c r="H180" s="3">
        <v>2.7320000000000002</v>
      </c>
      <c r="I180" s="3">
        <v>3</v>
      </c>
      <c r="J180" s="3">
        <v>5516827</v>
      </c>
      <c r="K180" s="3">
        <v>11104</v>
      </c>
      <c r="L180" s="3">
        <v>3941</v>
      </c>
      <c r="M180" s="3">
        <v>8</v>
      </c>
      <c r="N180" s="3">
        <v>69</v>
      </c>
      <c r="O180" s="3">
        <v>52</v>
      </c>
      <c r="P180" s="3">
        <v>57</v>
      </c>
      <c r="Q180" s="3">
        <v>77</v>
      </c>
      <c r="R180" s="3">
        <v>18</v>
      </c>
      <c r="S180" s="3">
        <v>138</v>
      </c>
      <c r="T180" s="3">
        <v>257</v>
      </c>
      <c r="U180" s="3">
        <v>277</v>
      </c>
      <c r="V180" s="3">
        <v>20</v>
      </c>
      <c r="W180" s="3">
        <v>79</v>
      </c>
      <c r="X180" s="3">
        <v>168</v>
      </c>
      <c r="Y180" s="3">
        <v>0</v>
      </c>
      <c r="Z180" s="3">
        <v>236127</v>
      </c>
      <c r="AA180" s="3">
        <v>261800</v>
      </c>
      <c r="AB180" s="3">
        <v>0</v>
      </c>
      <c r="AC180" s="3">
        <v>0</v>
      </c>
      <c r="AD180" s="3">
        <v>7</v>
      </c>
      <c r="AE180" s="3">
        <v>0</v>
      </c>
    </row>
    <row r="181" spans="1:31">
      <c r="A181" s="3" t="s">
        <v>64</v>
      </c>
      <c r="B181" s="9" t="str">
        <f t="shared" si="5"/>
        <v>09-23-3</v>
      </c>
      <c r="C181" s="9" t="str">
        <f t="shared" si="6"/>
        <v>09-23</v>
      </c>
      <c r="D181" s="3" t="s">
        <v>4</v>
      </c>
      <c r="E181" s="3" t="s">
        <v>42</v>
      </c>
      <c r="F181" s="3" t="s">
        <v>301</v>
      </c>
      <c r="G181" s="3">
        <v>5123.25</v>
      </c>
      <c r="H181" s="3">
        <v>1.2629999999999999</v>
      </c>
      <c r="I181" s="3">
        <v>3</v>
      </c>
      <c r="J181" s="3">
        <v>5517359</v>
      </c>
      <c r="K181" s="3">
        <v>2884</v>
      </c>
      <c r="L181" s="3">
        <v>3801</v>
      </c>
      <c r="M181" s="3">
        <v>2</v>
      </c>
      <c r="N181" s="3">
        <v>54</v>
      </c>
      <c r="O181" s="3">
        <v>53</v>
      </c>
      <c r="P181" s="3">
        <v>56</v>
      </c>
      <c r="Q181" s="3">
        <v>62</v>
      </c>
      <c r="R181" s="3">
        <v>16</v>
      </c>
      <c r="S181" s="3">
        <v>108</v>
      </c>
      <c r="T181" s="3">
        <v>255</v>
      </c>
      <c r="U181" s="3">
        <v>262</v>
      </c>
      <c r="V181" s="3">
        <v>20</v>
      </c>
      <c r="W181" s="3">
        <v>186</v>
      </c>
      <c r="X181" s="3">
        <v>226</v>
      </c>
      <c r="Y181" s="3">
        <v>0</v>
      </c>
      <c r="Z181" s="3">
        <v>213104</v>
      </c>
      <c r="AA181" s="3">
        <v>261340</v>
      </c>
      <c r="AB181" s="3">
        <v>0</v>
      </c>
      <c r="AC181" s="3">
        <v>0</v>
      </c>
      <c r="AD181" s="3">
        <v>0</v>
      </c>
      <c r="AE181" s="3">
        <v>0</v>
      </c>
    </row>
    <row r="182" spans="1:31">
      <c r="A182" s="3" t="s">
        <v>64</v>
      </c>
      <c r="B182" s="9" t="str">
        <f t="shared" si="5"/>
        <v>09-23-3</v>
      </c>
      <c r="C182" s="9" t="str">
        <f t="shared" si="6"/>
        <v>09-23</v>
      </c>
      <c r="D182" s="3" t="s">
        <v>18</v>
      </c>
      <c r="E182" s="3" t="s">
        <v>65</v>
      </c>
      <c r="F182" s="3" t="s">
        <v>301</v>
      </c>
      <c r="G182" s="3">
        <v>5123.25</v>
      </c>
      <c r="H182" s="3">
        <v>2.726</v>
      </c>
      <c r="I182" s="3">
        <v>3</v>
      </c>
      <c r="J182" s="3">
        <v>5518483</v>
      </c>
      <c r="K182" s="3">
        <v>9000</v>
      </c>
      <c r="L182" s="3">
        <v>3834</v>
      </c>
      <c r="M182" s="3">
        <v>7</v>
      </c>
      <c r="N182" s="3">
        <v>71</v>
      </c>
      <c r="O182" s="3">
        <v>54</v>
      </c>
      <c r="P182" s="3">
        <v>87</v>
      </c>
      <c r="Q182" s="3">
        <v>140</v>
      </c>
      <c r="R182" s="3">
        <v>29</v>
      </c>
      <c r="S182" s="3">
        <v>154</v>
      </c>
      <c r="T182" s="3">
        <v>286</v>
      </c>
      <c r="U182" s="3">
        <v>340</v>
      </c>
      <c r="V182" s="3">
        <v>20</v>
      </c>
      <c r="W182" s="3">
        <v>134</v>
      </c>
      <c r="X182" s="3">
        <v>225</v>
      </c>
      <c r="Y182" s="3">
        <v>0</v>
      </c>
      <c r="Z182" s="3">
        <v>216063</v>
      </c>
      <c r="AA182" s="3">
        <v>262080</v>
      </c>
      <c r="AB182" s="3">
        <v>1</v>
      </c>
      <c r="AC182" s="3">
        <v>0</v>
      </c>
      <c r="AD182" s="3">
        <v>4</v>
      </c>
      <c r="AE182" s="3">
        <v>0</v>
      </c>
    </row>
    <row r="183" spans="1:31">
      <c r="A183" s="3" t="s">
        <v>64</v>
      </c>
      <c r="B183" s="9" t="str">
        <f t="shared" si="5"/>
        <v>09-23-3</v>
      </c>
      <c r="C183" s="9" t="str">
        <f t="shared" si="6"/>
        <v>09-23</v>
      </c>
      <c r="D183" s="3" t="s">
        <v>8</v>
      </c>
      <c r="E183" s="3" t="s">
        <v>9</v>
      </c>
      <c r="F183" s="3" t="s">
        <v>301</v>
      </c>
      <c r="G183" s="3">
        <v>5123.25</v>
      </c>
      <c r="H183" s="3">
        <v>1.524</v>
      </c>
      <c r="I183" s="3">
        <v>3</v>
      </c>
      <c r="J183" s="3">
        <v>5512563</v>
      </c>
      <c r="K183" s="3">
        <v>7300</v>
      </c>
      <c r="L183" s="3">
        <v>3777</v>
      </c>
      <c r="M183" s="3">
        <v>5</v>
      </c>
      <c r="N183" s="3">
        <v>56</v>
      </c>
      <c r="O183" s="3">
        <v>51</v>
      </c>
      <c r="P183" s="3">
        <v>56</v>
      </c>
      <c r="Q183" s="3">
        <v>61</v>
      </c>
      <c r="R183" s="3">
        <v>16</v>
      </c>
      <c r="S183" s="3">
        <v>112</v>
      </c>
      <c r="T183" s="3">
        <v>255</v>
      </c>
      <c r="U183" s="3">
        <v>261</v>
      </c>
      <c r="V183" s="3">
        <v>20</v>
      </c>
      <c r="W183" s="3">
        <v>140</v>
      </c>
      <c r="X183" s="3">
        <v>222</v>
      </c>
      <c r="Y183" s="3">
        <v>0</v>
      </c>
      <c r="Z183" s="3">
        <v>248149</v>
      </c>
      <c r="AA183" s="3">
        <v>256960</v>
      </c>
      <c r="AB183" s="3">
        <v>0</v>
      </c>
      <c r="AC183" s="3">
        <v>0</v>
      </c>
      <c r="AD183" s="3">
        <v>4</v>
      </c>
      <c r="AE183" s="3">
        <v>0</v>
      </c>
    </row>
    <row r="184" spans="1:31">
      <c r="A184" s="3" t="s">
        <v>64</v>
      </c>
      <c r="B184" s="9" t="str">
        <f t="shared" si="5"/>
        <v>09-23-3</v>
      </c>
      <c r="C184" s="9" t="str">
        <f t="shared" si="6"/>
        <v>09-23</v>
      </c>
      <c r="D184" s="3" t="s">
        <v>10</v>
      </c>
      <c r="E184" s="3" t="s">
        <v>21</v>
      </c>
      <c r="F184" s="3" t="s">
        <v>301</v>
      </c>
      <c r="G184" s="3">
        <v>5123.25</v>
      </c>
      <c r="H184" s="3">
        <v>8.7330000000000005</v>
      </c>
      <c r="I184" s="3">
        <v>3</v>
      </c>
      <c r="J184" s="3">
        <v>5517743</v>
      </c>
      <c r="K184" s="3">
        <v>60660</v>
      </c>
      <c r="L184" s="3">
        <v>3781</v>
      </c>
      <c r="M184" s="3">
        <v>42</v>
      </c>
      <c r="N184" s="3">
        <v>54</v>
      </c>
      <c r="O184" s="3">
        <v>54</v>
      </c>
      <c r="P184" s="3">
        <v>94</v>
      </c>
      <c r="Q184" s="3">
        <v>112</v>
      </c>
      <c r="R184" s="3">
        <v>10</v>
      </c>
      <c r="S184" s="3">
        <v>108</v>
      </c>
      <c r="T184" s="3">
        <v>293</v>
      </c>
      <c r="U184" s="3">
        <v>312</v>
      </c>
      <c r="V184" s="3">
        <v>20</v>
      </c>
      <c r="W184" s="3">
        <v>37</v>
      </c>
      <c r="X184" s="3">
        <v>58</v>
      </c>
      <c r="Y184" s="3">
        <v>0</v>
      </c>
      <c r="Z184" s="3">
        <v>253755</v>
      </c>
      <c r="AA184" s="3">
        <v>262144</v>
      </c>
      <c r="AB184" s="3">
        <v>4</v>
      </c>
      <c r="AC184" s="3">
        <v>0</v>
      </c>
      <c r="AD184" s="3">
        <v>6</v>
      </c>
      <c r="AE184" s="3">
        <v>0</v>
      </c>
    </row>
    <row r="185" spans="1:31">
      <c r="A185" s="3" t="s">
        <v>64</v>
      </c>
      <c r="B185" s="9" t="str">
        <f t="shared" si="5"/>
        <v>09-23-3</v>
      </c>
      <c r="C185" s="9" t="str">
        <f t="shared" si="6"/>
        <v>09-23</v>
      </c>
      <c r="D185" s="3" t="s">
        <v>12</v>
      </c>
      <c r="E185" s="3" t="s">
        <v>38</v>
      </c>
      <c r="F185" s="3" t="s">
        <v>301</v>
      </c>
      <c r="G185" s="3">
        <v>5123.25</v>
      </c>
      <c r="H185" s="3">
        <v>11.137</v>
      </c>
      <c r="I185" s="3">
        <v>3</v>
      </c>
      <c r="J185" s="3">
        <v>5511035</v>
      </c>
      <c r="K185" s="3">
        <v>151163</v>
      </c>
      <c r="L185" s="3">
        <v>4594</v>
      </c>
      <c r="M185" s="3">
        <v>128</v>
      </c>
      <c r="N185" s="3">
        <v>51</v>
      </c>
      <c r="O185" s="3">
        <v>51</v>
      </c>
      <c r="P185" s="3">
        <v>106</v>
      </c>
      <c r="Q185" s="3">
        <v>473</v>
      </c>
      <c r="R185" s="3">
        <v>87</v>
      </c>
      <c r="S185" s="3">
        <v>814</v>
      </c>
      <c r="T185" s="3">
        <v>396</v>
      </c>
      <c r="U185" s="3">
        <v>1373</v>
      </c>
      <c r="V185" s="3">
        <v>13</v>
      </c>
      <c r="W185" s="3">
        <v>44</v>
      </c>
      <c r="X185" s="3">
        <v>121</v>
      </c>
      <c r="Y185" s="3">
        <v>0</v>
      </c>
      <c r="Z185" s="3">
        <v>242934</v>
      </c>
      <c r="AA185" s="3">
        <v>255552</v>
      </c>
      <c r="AB185" s="3">
        <v>5</v>
      </c>
      <c r="AC185" s="3">
        <v>0</v>
      </c>
      <c r="AD185" s="3">
        <v>9</v>
      </c>
      <c r="AE185" s="3">
        <v>0</v>
      </c>
    </row>
    <row r="186" spans="1:31">
      <c r="A186" s="3" t="s">
        <v>64</v>
      </c>
      <c r="B186" s="9" t="str">
        <f t="shared" si="5"/>
        <v>09-23-3</v>
      </c>
      <c r="C186" s="9" t="str">
        <f t="shared" si="6"/>
        <v>09-23</v>
      </c>
      <c r="D186" s="3" t="s">
        <v>1</v>
      </c>
      <c r="E186" s="3" t="s">
        <v>37</v>
      </c>
      <c r="F186" s="3" t="s">
        <v>301</v>
      </c>
      <c r="G186" s="3">
        <v>5123.25</v>
      </c>
      <c r="H186" s="3">
        <v>1.6639999999999999</v>
      </c>
      <c r="I186" s="3">
        <v>3</v>
      </c>
      <c r="J186" s="3">
        <v>5516683</v>
      </c>
      <c r="K186" s="3">
        <v>10650</v>
      </c>
      <c r="L186" s="3">
        <v>3832</v>
      </c>
      <c r="M186" s="3">
        <v>8</v>
      </c>
      <c r="N186" s="3">
        <v>55</v>
      </c>
      <c r="O186" s="3">
        <v>54</v>
      </c>
      <c r="P186" s="3">
        <v>55</v>
      </c>
      <c r="Q186" s="3">
        <v>59</v>
      </c>
      <c r="R186" s="3">
        <v>13</v>
      </c>
      <c r="S186" s="3">
        <v>110</v>
      </c>
      <c r="T186" s="3">
        <v>255</v>
      </c>
      <c r="U186" s="3">
        <v>259</v>
      </c>
      <c r="V186" s="3">
        <v>20</v>
      </c>
      <c r="W186" s="3">
        <v>126</v>
      </c>
      <c r="X186" s="3">
        <v>226</v>
      </c>
      <c r="Y186" s="3">
        <v>0</v>
      </c>
      <c r="Z186" s="3">
        <v>228356</v>
      </c>
      <c r="AA186" s="3">
        <v>262080</v>
      </c>
      <c r="AB186" s="3">
        <v>0</v>
      </c>
      <c r="AC186" s="3">
        <v>0</v>
      </c>
      <c r="AD186" s="3">
        <v>5</v>
      </c>
      <c r="AE186" s="3">
        <v>0</v>
      </c>
    </row>
    <row r="187" spans="1:31">
      <c r="A187" s="3" t="s">
        <v>64</v>
      </c>
      <c r="B187" s="9" t="str">
        <f t="shared" si="5"/>
        <v>09-23-3</v>
      </c>
      <c r="C187" s="9" t="str">
        <f t="shared" si="6"/>
        <v>09-23</v>
      </c>
      <c r="D187" s="3" t="s">
        <v>6</v>
      </c>
      <c r="E187" s="3" t="s">
        <v>7</v>
      </c>
      <c r="F187" s="3" t="s">
        <v>301</v>
      </c>
      <c r="G187" s="3">
        <v>5123.25</v>
      </c>
      <c r="H187" s="3">
        <v>3.718</v>
      </c>
      <c r="I187" s="3">
        <v>3</v>
      </c>
      <c r="J187" s="3">
        <v>5519723</v>
      </c>
      <c r="K187" s="3">
        <v>14000</v>
      </c>
      <c r="L187" s="3">
        <v>3943</v>
      </c>
      <c r="M187" s="3">
        <v>10</v>
      </c>
      <c r="N187" s="3">
        <v>53</v>
      </c>
      <c r="O187" s="3">
        <v>51</v>
      </c>
      <c r="P187" s="3">
        <v>56</v>
      </c>
      <c r="Q187" s="3">
        <v>66</v>
      </c>
      <c r="R187" s="3">
        <v>17</v>
      </c>
      <c r="S187" s="3">
        <v>106</v>
      </c>
      <c r="T187" s="3">
        <v>255</v>
      </c>
      <c r="U187" s="3">
        <v>266</v>
      </c>
      <c r="V187" s="3">
        <v>20</v>
      </c>
      <c r="W187" s="3">
        <v>55</v>
      </c>
      <c r="X187" s="3">
        <v>152</v>
      </c>
      <c r="Y187" s="3">
        <v>0</v>
      </c>
      <c r="Z187" s="3">
        <v>241733</v>
      </c>
      <c r="AA187" s="3">
        <v>261800</v>
      </c>
      <c r="AB187" s="3">
        <v>3</v>
      </c>
      <c r="AC187" s="3">
        <v>0</v>
      </c>
      <c r="AD187" s="3">
        <v>10</v>
      </c>
      <c r="AE187" s="3">
        <v>0</v>
      </c>
    </row>
    <row r="188" spans="1:31">
      <c r="A188" s="3" t="s">
        <v>66</v>
      </c>
      <c r="B188" s="9" t="str">
        <f t="shared" si="5"/>
        <v>09-23-4</v>
      </c>
      <c r="C188" s="9" t="str">
        <f t="shared" si="6"/>
        <v>09-23</v>
      </c>
      <c r="D188" s="3" t="s">
        <v>12</v>
      </c>
      <c r="E188" s="3" t="s">
        <v>32</v>
      </c>
      <c r="F188" s="3" t="s">
        <v>301</v>
      </c>
      <c r="G188" s="3">
        <v>5123.25</v>
      </c>
      <c r="H188" s="3">
        <v>1.6639999999999999</v>
      </c>
      <c r="I188" s="3">
        <v>3</v>
      </c>
      <c r="J188" s="3">
        <v>5618923</v>
      </c>
      <c r="K188" s="3">
        <v>9600</v>
      </c>
      <c r="L188" s="3">
        <v>4683</v>
      </c>
      <c r="M188" s="3">
        <v>8</v>
      </c>
      <c r="N188" s="3">
        <v>50</v>
      </c>
      <c r="O188" s="3">
        <v>50</v>
      </c>
      <c r="P188" s="3">
        <v>52</v>
      </c>
      <c r="Q188" s="3">
        <v>57</v>
      </c>
      <c r="R188" s="3">
        <v>13</v>
      </c>
      <c r="S188" s="3">
        <v>100</v>
      </c>
      <c r="T188" s="3">
        <v>251</v>
      </c>
      <c r="U188" s="3">
        <v>257</v>
      </c>
      <c r="V188" s="3">
        <v>6</v>
      </c>
      <c r="W188" s="3">
        <v>143</v>
      </c>
      <c r="X188" s="3">
        <v>275</v>
      </c>
      <c r="Y188" s="3">
        <v>0</v>
      </c>
      <c r="Z188" s="3">
        <v>229200</v>
      </c>
      <c r="AA188" s="3">
        <v>261600</v>
      </c>
      <c r="AB188" s="3">
        <v>1</v>
      </c>
      <c r="AC188" s="3">
        <v>0</v>
      </c>
      <c r="AD188" s="3">
        <v>7</v>
      </c>
      <c r="AE188" s="3">
        <v>0</v>
      </c>
    </row>
    <row r="189" spans="1:31">
      <c r="A189" s="3" t="s">
        <v>66</v>
      </c>
      <c r="B189" s="9" t="str">
        <f t="shared" si="5"/>
        <v>09-23-4</v>
      </c>
      <c r="C189" s="9" t="str">
        <f t="shared" si="6"/>
        <v>09-23</v>
      </c>
      <c r="D189" s="3" t="s">
        <v>8</v>
      </c>
      <c r="E189" s="3" t="s">
        <v>9</v>
      </c>
      <c r="F189" s="3" t="s">
        <v>301</v>
      </c>
      <c r="G189" s="3">
        <v>5123.25</v>
      </c>
      <c r="H189" s="3">
        <v>3.1709999999999998</v>
      </c>
      <c r="I189" s="3">
        <v>3</v>
      </c>
      <c r="J189" s="3">
        <v>5527619</v>
      </c>
      <c r="K189" s="3">
        <v>20440</v>
      </c>
      <c r="L189" s="3">
        <v>3788</v>
      </c>
      <c r="M189" s="3">
        <v>14</v>
      </c>
      <c r="N189" s="3">
        <v>56</v>
      </c>
      <c r="O189" s="3">
        <v>51</v>
      </c>
      <c r="P189" s="3">
        <v>55</v>
      </c>
      <c r="Q189" s="3">
        <v>58</v>
      </c>
      <c r="R189" s="3">
        <v>10</v>
      </c>
      <c r="S189" s="3">
        <v>112</v>
      </c>
      <c r="T189" s="3">
        <v>254</v>
      </c>
      <c r="U189" s="3">
        <v>258</v>
      </c>
      <c r="V189" s="3">
        <v>20</v>
      </c>
      <c r="W189" s="3">
        <v>59</v>
      </c>
      <c r="X189" s="3">
        <v>222</v>
      </c>
      <c r="Y189" s="3">
        <v>0</v>
      </c>
      <c r="Z189" s="3">
        <v>240486</v>
      </c>
      <c r="AA189" s="3">
        <v>256960</v>
      </c>
      <c r="AB189" s="3">
        <v>5</v>
      </c>
      <c r="AC189" s="3">
        <v>0</v>
      </c>
      <c r="AD189" s="3">
        <v>9</v>
      </c>
      <c r="AE189" s="3">
        <v>0</v>
      </c>
    </row>
    <row r="190" spans="1:31">
      <c r="A190" s="3" t="s">
        <v>66</v>
      </c>
      <c r="B190" s="9" t="str">
        <f t="shared" si="5"/>
        <v>09-23-4</v>
      </c>
      <c r="C190" s="9" t="str">
        <f t="shared" si="6"/>
        <v>09-23</v>
      </c>
      <c r="D190" s="3" t="s">
        <v>10</v>
      </c>
      <c r="E190" s="3" t="s">
        <v>21</v>
      </c>
      <c r="F190" s="3" t="s">
        <v>301</v>
      </c>
      <c r="G190" s="3">
        <v>5123.25</v>
      </c>
      <c r="H190" s="3">
        <v>8.7420000000000009</v>
      </c>
      <c r="I190" s="3">
        <v>3</v>
      </c>
      <c r="J190" s="3">
        <v>5517743</v>
      </c>
      <c r="K190" s="3">
        <v>273820</v>
      </c>
      <c r="L190" s="3">
        <v>3781</v>
      </c>
      <c r="M190" s="3">
        <v>188</v>
      </c>
      <c r="N190" s="3">
        <v>56</v>
      </c>
      <c r="O190" s="3">
        <v>56</v>
      </c>
      <c r="P190" s="3">
        <v>77</v>
      </c>
      <c r="Q190" s="3">
        <v>107</v>
      </c>
      <c r="R190" s="3">
        <v>10</v>
      </c>
      <c r="S190" s="3">
        <v>112</v>
      </c>
      <c r="T190" s="3">
        <v>277</v>
      </c>
      <c r="U190" s="3">
        <v>307</v>
      </c>
      <c r="V190" s="3">
        <v>13</v>
      </c>
      <c r="W190" s="3">
        <v>31</v>
      </c>
      <c r="X190" s="3">
        <v>92</v>
      </c>
      <c r="Y190" s="3">
        <v>0</v>
      </c>
      <c r="Z190" s="3">
        <v>253494</v>
      </c>
      <c r="AA190" s="3">
        <v>262144</v>
      </c>
      <c r="AB190" s="3">
        <v>5</v>
      </c>
      <c r="AC190" s="3">
        <v>0</v>
      </c>
      <c r="AD190" s="3">
        <v>8</v>
      </c>
      <c r="AE190" s="3">
        <v>0</v>
      </c>
    </row>
    <row r="191" spans="1:31">
      <c r="A191" s="3" t="s">
        <v>66</v>
      </c>
      <c r="B191" s="9" t="str">
        <f t="shared" si="5"/>
        <v>09-23-4</v>
      </c>
      <c r="C191" s="9" t="str">
        <f t="shared" si="6"/>
        <v>09-23</v>
      </c>
      <c r="D191" s="3" t="s">
        <v>4</v>
      </c>
      <c r="E191" s="3" t="s">
        <v>17</v>
      </c>
      <c r="F191" s="3" t="s">
        <v>301</v>
      </c>
      <c r="G191" s="3">
        <v>5123.25</v>
      </c>
      <c r="H191" s="3">
        <v>1.256</v>
      </c>
      <c r="I191" s="3">
        <v>3</v>
      </c>
      <c r="J191" s="3">
        <v>5517359</v>
      </c>
      <c r="K191" s="3">
        <v>2884</v>
      </c>
      <c r="L191" s="3">
        <v>3801</v>
      </c>
      <c r="M191" s="3">
        <v>2</v>
      </c>
      <c r="N191" s="3">
        <v>55</v>
      </c>
      <c r="O191" s="3">
        <v>55</v>
      </c>
      <c r="P191" s="3">
        <v>57</v>
      </c>
      <c r="Q191" s="3">
        <v>64</v>
      </c>
      <c r="R191" s="3">
        <v>22</v>
      </c>
      <c r="S191" s="3">
        <v>110</v>
      </c>
      <c r="T191" s="3">
        <v>257</v>
      </c>
      <c r="U191" s="3">
        <v>264</v>
      </c>
      <c r="V191" s="3">
        <v>20</v>
      </c>
      <c r="W191" s="3">
        <v>188</v>
      </c>
      <c r="X191" s="3">
        <v>226</v>
      </c>
      <c r="Y191" s="3">
        <v>0</v>
      </c>
      <c r="Z191" s="3">
        <v>211249</v>
      </c>
      <c r="AA191" s="3">
        <v>261340</v>
      </c>
      <c r="AB191" s="3">
        <v>0</v>
      </c>
      <c r="AC191" s="3">
        <v>0</v>
      </c>
      <c r="AD191" s="3">
        <v>0</v>
      </c>
      <c r="AE191" s="3">
        <v>0</v>
      </c>
    </row>
    <row r="192" spans="1:31">
      <c r="A192" s="3" t="s">
        <v>66</v>
      </c>
      <c r="B192" s="9" t="str">
        <f t="shared" si="5"/>
        <v>09-23-4</v>
      </c>
      <c r="C192" s="9" t="str">
        <f t="shared" si="6"/>
        <v>09-23</v>
      </c>
      <c r="D192" s="3" t="s">
        <v>1</v>
      </c>
      <c r="E192" s="3" t="s">
        <v>37</v>
      </c>
      <c r="F192" s="3" t="s">
        <v>301</v>
      </c>
      <c r="G192" s="3">
        <v>5123.25</v>
      </c>
      <c r="H192" s="3">
        <v>1.2410000000000001</v>
      </c>
      <c r="I192" s="3">
        <v>3</v>
      </c>
      <c r="J192" s="3">
        <v>5519963</v>
      </c>
      <c r="K192" s="3">
        <v>400</v>
      </c>
      <c r="L192" s="3">
        <v>3835</v>
      </c>
      <c r="M192" s="3">
        <v>1</v>
      </c>
      <c r="N192" s="3">
        <v>57</v>
      </c>
      <c r="O192" s="3">
        <v>54</v>
      </c>
      <c r="P192" s="3">
        <v>56</v>
      </c>
      <c r="Q192" s="3">
        <v>59</v>
      </c>
      <c r="R192" s="3">
        <v>18</v>
      </c>
      <c r="S192" s="3">
        <v>114</v>
      </c>
      <c r="T192" s="3">
        <v>256</v>
      </c>
      <c r="U192" s="3">
        <v>259</v>
      </c>
      <c r="V192" s="3">
        <v>20</v>
      </c>
      <c r="W192" s="3">
        <v>185</v>
      </c>
      <c r="X192" s="3">
        <v>229</v>
      </c>
      <c r="Y192" s="3">
        <v>0</v>
      </c>
      <c r="Z192" s="3">
        <v>211806</v>
      </c>
      <c r="AA192" s="3">
        <v>262080</v>
      </c>
      <c r="AB192" s="3">
        <v>0</v>
      </c>
      <c r="AC192" s="3">
        <v>0</v>
      </c>
      <c r="AD192" s="3">
        <v>0</v>
      </c>
      <c r="AE192" s="3">
        <v>0</v>
      </c>
    </row>
    <row r="193" spans="1:31">
      <c r="A193" s="3" t="s">
        <v>66</v>
      </c>
      <c r="B193" s="9" t="str">
        <f t="shared" si="5"/>
        <v>09-23-4</v>
      </c>
      <c r="C193" s="9" t="str">
        <f t="shared" si="6"/>
        <v>09-23</v>
      </c>
      <c r="D193" s="3" t="s">
        <v>18</v>
      </c>
      <c r="E193" s="3" t="s">
        <v>23</v>
      </c>
      <c r="F193" s="3" t="s">
        <v>301</v>
      </c>
      <c r="G193" s="3">
        <v>5123.25</v>
      </c>
      <c r="H193" s="3">
        <v>24.149000000000001</v>
      </c>
      <c r="I193" s="3">
        <v>3</v>
      </c>
      <c r="J193" s="3">
        <v>5319355</v>
      </c>
      <c r="K193" s="3">
        <v>1360</v>
      </c>
      <c r="L193" s="3">
        <v>3914</v>
      </c>
      <c r="M193" s="3">
        <v>1</v>
      </c>
      <c r="N193" s="3">
        <v>89</v>
      </c>
      <c r="O193" s="3">
        <v>89</v>
      </c>
      <c r="P193" s="3">
        <v>279</v>
      </c>
      <c r="Q193" s="3">
        <v>345</v>
      </c>
      <c r="R193" s="3">
        <v>64</v>
      </c>
      <c r="S193" s="3">
        <v>265</v>
      </c>
      <c r="T193" s="3">
        <v>495</v>
      </c>
      <c r="U193" s="3">
        <v>592</v>
      </c>
      <c r="V193" s="3">
        <v>20</v>
      </c>
      <c r="W193" s="3">
        <v>72</v>
      </c>
      <c r="X193" s="3">
        <v>74</v>
      </c>
      <c r="Y193" s="3">
        <v>0</v>
      </c>
      <c r="Z193" s="3">
        <v>62876</v>
      </c>
      <c r="AA193" s="3">
        <v>64240</v>
      </c>
      <c r="AB193" s="3">
        <v>0</v>
      </c>
      <c r="AC193" s="3">
        <v>0</v>
      </c>
      <c r="AD193" s="3">
        <v>0</v>
      </c>
      <c r="AE193" s="3">
        <v>0</v>
      </c>
    </row>
    <row r="194" spans="1:31">
      <c r="A194" s="3" t="s">
        <v>66</v>
      </c>
      <c r="B194" s="9" t="str">
        <f t="shared" ref="B194:B257" si="7">TEXT(TEXT(A194,"yymmdd"),"00-00-00")</f>
        <v>09-23-4</v>
      </c>
      <c r="C194" s="9" t="str">
        <f t="shared" ref="C194:C257" si="8">LEFT(B194,5)</f>
        <v>09-23</v>
      </c>
      <c r="D194" s="3" t="s">
        <v>6</v>
      </c>
      <c r="E194" s="3" t="s">
        <v>7</v>
      </c>
      <c r="F194" s="3" t="s">
        <v>301</v>
      </c>
      <c r="G194" s="3">
        <v>5123.25</v>
      </c>
      <c r="H194" s="3">
        <v>1.236</v>
      </c>
      <c r="I194" s="3">
        <v>3</v>
      </c>
      <c r="J194" s="3">
        <v>5518883</v>
      </c>
      <c r="K194" s="3">
        <v>1960</v>
      </c>
      <c r="L194" s="3">
        <v>3943</v>
      </c>
      <c r="M194" s="3">
        <v>2</v>
      </c>
      <c r="N194" s="3">
        <v>53</v>
      </c>
      <c r="O194" s="3">
        <v>50</v>
      </c>
      <c r="P194" s="3">
        <v>54</v>
      </c>
      <c r="Q194" s="3">
        <v>69</v>
      </c>
      <c r="R194" s="3">
        <v>14</v>
      </c>
      <c r="S194" s="3">
        <v>106</v>
      </c>
      <c r="T194" s="3">
        <v>253</v>
      </c>
      <c r="U194" s="3">
        <v>269</v>
      </c>
      <c r="V194" s="3">
        <v>20</v>
      </c>
      <c r="W194" s="3">
        <v>194</v>
      </c>
      <c r="X194" s="3">
        <v>235</v>
      </c>
      <c r="Y194" s="3">
        <v>0</v>
      </c>
      <c r="Z194" s="3">
        <v>213442</v>
      </c>
      <c r="AA194" s="3">
        <v>261800</v>
      </c>
      <c r="AB194" s="3">
        <v>0</v>
      </c>
      <c r="AC194" s="3">
        <v>0</v>
      </c>
      <c r="AD194" s="3">
        <v>0</v>
      </c>
      <c r="AE194" s="3">
        <v>0</v>
      </c>
    </row>
    <row r="195" spans="1:31">
      <c r="A195" s="3" t="s">
        <v>67</v>
      </c>
      <c r="B195" s="9" t="str">
        <f t="shared" si="7"/>
        <v>09-23-5</v>
      </c>
      <c r="C195" s="9" t="str">
        <f t="shared" si="8"/>
        <v>09-23</v>
      </c>
      <c r="D195" s="3" t="s">
        <v>12</v>
      </c>
      <c r="E195" s="3" t="s">
        <v>32</v>
      </c>
      <c r="F195" s="3" t="s">
        <v>301</v>
      </c>
      <c r="G195" s="3">
        <v>5123.25</v>
      </c>
      <c r="H195" s="3">
        <v>4.4349999999999996</v>
      </c>
      <c r="I195" s="3">
        <v>3</v>
      </c>
      <c r="J195" s="3">
        <v>5516923</v>
      </c>
      <c r="K195" s="3">
        <v>13200</v>
      </c>
      <c r="L195" s="3">
        <v>4598</v>
      </c>
      <c r="M195" s="3">
        <v>11</v>
      </c>
      <c r="N195" s="3">
        <v>56</v>
      </c>
      <c r="O195" s="3">
        <v>55</v>
      </c>
      <c r="P195" s="3">
        <v>57</v>
      </c>
      <c r="Q195" s="3">
        <v>62</v>
      </c>
      <c r="R195" s="3">
        <v>9</v>
      </c>
      <c r="S195" s="3">
        <v>112</v>
      </c>
      <c r="T195" s="3">
        <v>257</v>
      </c>
      <c r="U195" s="3">
        <v>262</v>
      </c>
      <c r="V195" s="3">
        <v>8</v>
      </c>
      <c r="W195" s="3">
        <v>51</v>
      </c>
      <c r="X195" s="3">
        <v>118</v>
      </c>
      <c r="Y195" s="3">
        <v>0</v>
      </c>
      <c r="Z195" s="3">
        <v>168975</v>
      </c>
      <c r="AA195" s="3">
        <v>261600</v>
      </c>
      <c r="AB195" s="3">
        <v>1</v>
      </c>
      <c r="AC195" s="3">
        <v>0</v>
      </c>
      <c r="AD195" s="3">
        <v>10</v>
      </c>
      <c r="AE195" s="3">
        <v>0</v>
      </c>
    </row>
    <row r="196" spans="1:31">
      <c r="A196" s="3" t="s">
        <v>67</v>
      </c>
      <c r="B196" s="9" t="str">
        <f t="shared" si="7"/>
        <v>09-23-5</v>
      </c>
      <c r="C196" s="9" t="str">
        <f t="shared" si="8"/>
        <v>09-23</v>
      </c>
      <c r="D196" s="3" t="s">
        <v>4</v>
      </c>
      <c r="E196" s="3" t="s">
        <v>24</v>
      </c>
      <c r="F196" s="3" t="s">
        <v>301</v>
      </c>
      <c r="G196" s="3">
        <v>5123.25</v>
      </c>
      <c r="H196" s="3">
        <v>6.3010000000000002</v>
      </c>
      <c r="I196" s="3">
        <v>3</v>
      </c>
      <c r="J196" s="3">
        <v>5515500</v>
      </c>
      <c r="K196" s="3">
        <v>18856</v>
      </c>
      <c r="L196" s="3">
        <v>3800</v>
      </c>
      <c r="M196" s="3">
        <v>13</v>
      </c>
      <c r="N196" s="3">
        <v>57</v>
      </c>
      <c r="O196" s="3">
        <v>57</v>
      </c>
      <c r="P196" s="3">
        <v>59</v>
      </c>
      <c r="Q196" s="3">
        <v>62</v>
      </c>
      <c r="R196" s="3">
        <v>10</v>
      </c>
      <c r="S196" s="3">
        <v>114</v>
      </c>
      <c r="T196" s="3">
        <v>258</v>
      </c>
      <c r="U196" s="3">
        <v>262</v>
      </c>
      <c r="V196" s="3">
        <v>20</v>
      </c>
      <c r="W196" s="3">
        <v>32</v>
      </c>
      <c r="X196" s="3">
        <v>68</v>
      </c>
      <c r="Y196" s="3">
        <v>0</v>
      </c>
      <c r="Z196" s="3">
        <v>183105</v>
      </c>
      <c r="AA196" s="3">
        <v>261340</v>
      </c>
      <c r="AB196" s="3">
        <v>8</v>
      </c>
      <c r="AC196" s="3">
        <v>0</v>
      </c>
      <c r="AD196" s="3">
        <v>10</v>
      </c>
      <c r="AE196" s="3">
        <v>0</v>
      </c>
    </row>
    <row r="197" spans="1:31">
      <c r="A197" s="3" t="s">
        <v>67</v>
      </c>
      <c r="B197" s="9" t="str">
        <f t="shared" si="7"/>
        <v>09-23-5</v>
      </c>
      <c r="C197" s="9" t="str">
        <f t="shared" si="8"/>
        <v>09-23</v>
      </c>
      <c r="D197" s="3" t="s">
        <v>8</v>
      </c>
      <c r="E197" s="3" t="s">
        <v>9</v>
      </c>
      <c r="F197" s="3" t="s">
        <v>301</v>
      </c>
      <c r="G197" s="3">
        <v>5123.25</v>
      </c>
      <c r="H197" s="3">
        <v>2.0819999999999999</v>
      </c>
      <c r="I197" s="3">
        <v>3</v>
      </c>
      <c r="J197" s="3">
        <v>5512563</v>
      </c>
      <c r="K197" s="3">
        <v>16060</v>
      </c>
      <c r="L197" s="3">
        <v>3777</v>
      </c>
      <c r="M197" s="3">
        <v>11</v>
      </c>
      <c r="N197" s="3">
        <v>60</v>
      </c>
      <c r="O197" s="3">
        <v>51</v>
      </c>
      <c r="P197" s="3">
        <v>54</v>
      </c>
      <c r="Q197" s="3">
        <v>60</v>
      </c>
      <c r="R197" s="3">
        <v>15</v>
      </c>
      <c r="S197" s="3">
        <v>120</v>
      </c>
      <c r="T197" s="3">
        <v>254</v>
      </c>
      <c r="U197" s="3">
        <v>260</v>
      </c>
      <c r="V197" s="3">
        <v>20</v>
      </c>
      <c r="W197" s="3">
        <v>94</v>
      </c>
      <c r="X197" s="3">
        <v>221</v>
      </c>
      <c r="Y197" s="3">
        <v>0</v>
      </c>
      <c r="Z197" s="3">
        <v>246813</v>
      </c>
      <c r="AA197" s="3">
        <v>256960</v>
      </c>
      <c r="AB197" s="3">
        <v>0</v>
      </c>
      <c r="AC197" s="3">
        <v>0</v>
      </c>
      <c r="AD197" s="3">
        <v>6</v>
      </c>
      <c r="AE197" s="3">
        <v>0</v>
      </c>
    </row>
    <row r="198" spans="1:31">
      <c r="A198" s="3" t="s">
        <v>67</v>
      </c>
      <c r="B198" s="9" t="str">
        <f t="shared" si="7"/>
        <v>09-23-5</v>
      </c>
      <c r="C198" s="9" t="str">
        <f t="shared" si="8"/>
        <v>09-23</v>
      </c>
      <c r="D198" s="3" t="s">
        <v>6</v>
      </c>
      <c r="E198" s="3" t="s">
        <v>7</v>
      </c>
      <c r="F198" s="3" t="s">
        <v>301</v>
      </c>
      <c r="G198" s="3">
        <v>5123.25</v>
      </c>
      <c r="H198" s="3">
        <v>2.3330000000000002</v>
      </c>
      <c r="I198" s="3">
        <v>3</v>
      </c>
      <c r="J198" s="3">
        <v>5519715</v>
      </c>
      <c r="K198" s="3">
        <v>13832</v>
      </c>
      <c r="L198" s="3">
        <v>3943</v>
      </c>
      <c r="M198" s="3">
        <v>10</v>
      </c>
      <c r="N198" s="3">
        <v>57</v>
      </c>
      <c r="O198" s="3">
        <v>56</v>
      </c>
      <c r="P198" s="3">
        <v>59</v>
      </c>
      <c r="Q198" s="3">
        <v>69</v>
      </c>
      <c r="R198" s="3">
        <v>15</v>
      </c>
      <c r="S198" s="3">
        <v>114</v>
      </c>
      <c r="T198" s="3">
        <v>259</v>
      </c>
      <c r="U198" s="3">
        <v>269</v>
      </c>
      <c r="V198" s="3">
        <v>20</v>
      </c>
      <c r="W198" s="3">
        <v>96</v>
      </c>
      <c r="X198" s="3">
        <v>234</v>
      </c>
      <c r="Y198" s="3">
        <v>0</v>
      </c>
      <c r="Z198" s="3">
        <v>222825</v>
      </c>
      <c r="AA198" s="3">
        <v>261800</v>
      </c>
      <c r="AB198" s="3">
        <v>2</v>
      </c>
      <c r="AC198" s="3">
        <v>0</v>
      </c>
      <c r="AD198" s="3">
        <v>9</v>
      </c>
      <c r="AE198" s="3">
        <v>0</v>
      </c>
    </row>
    <row r="199" spans="1:31">
      <c r="A199" s="3" t="s">
        <v>67</v>
      </c>
      <c r="B199" s="9" t="str">
        <f t="shared" si="7"/>
        <v>09-23-5</v>
      </c>
      <c r="C199" s="9" t="str">
        <f t="shared" si="8"/>
        <v>09-23</v>
      </c>
      <c r="D199" s="3" t="s">
        <v>10</v>
      </c>
      <c r="E199" s="3" t="s">
        <v>25</v>
      </c>
      <c r="F199" s="3" t="s">
        <v>301</v>
      </c>
      <c r="G199" s="3">
        <v>5123.25</v>
      </c>
      <c r="H199" s="3">
        <v>102.68300000000001</v>
      </c>
      <c r="I199" s="3">
        <v>3</v>
      </c>
      <c r="J199" s="3">
        <v>5517583</v>
      </c>
      <c r="K199" s="3">
        <v>690639</v>
      </c>
      <c r="L199" s="3">
        <v>3782</v>
      </c>
      <c r="M199" s="3">
        <v>475</v>
      </c>
      <c r="N199" s="3">
        <v>61</v>
      </c>
      <c r="O199" s="3">
        <v>61</v>
      </c>
      <c r="P199" s="3">
        <v>364</v>
      </c>
      <c r="Q199" s="3">
        <v>600</v>
      </c>
      <c r="R199" s="3">
        <v>89</v>
      </c>
      <c r="S199" s="3">
        <v>655</v>
      </c>
      <c r="T199" s="3">
        <v>613</v>
      </c>
      <c r="U199" s="3">
        <v>1009</v>
      </c>
      <c r="V199" s="3">
        <v>9</v>
      </c>
      <c r="W199" s="3">
        <v>15</v>
      </c>
      <c r="X199" s="3">
        <v>32</v>
      </c>
      <c r="Y199" s="3">
        <v>0</v>
      </c>
      <c r="Z199" s="3">
        <v>252895</v>
      </c>
      <c r="AA199" s="3">
        <v>262144</v>
      </c>
      <c r="AB199" s="3">
        <v>63</v>
      </c>
      <c r="AC199" s="3">
        <v>0</v>
      </c>
      <c r="AD199" s="3">
        <v>104</v>
      </c>
      <c r="AE199" s="3">
        <v>0</v>
      </c>
    </row>
    <row r="200" spans="1:31">
      <c r="A200" s="3" t="s">
        <v>68</v>
      </c>
      <c r="B200" s="9" t="str">
        <f t="shared" si="7"/>
        <v>10-00-0</v>
      </c>
      <c r="C200" s="9" t="str">
        <f t="shared" si="8"/>
        <v>10-00</v>
      </c>
      <c r="D200" s="3" t="s">
        <v>4</v>
      </c>
      <c r="E200" s="3" t="s">
        <v>17</v>
      </c>
      <c r="F200" s="3" t="s">
        <v>301</v>
      </c>
      <c r="G200" s="3">
        <v>5123.25</v>
      </c>
      <c r="H200" s="3">
        <v>5.1150000000000002</v>
      </c>
      <c r="I200" s="3">
        <v>3</v>
      </c>
      <c r="J200" s="3">
        <v>5319852</v>
      </c>
      <c r="K200" s="3">
        <v>8712</v>
      </c>
      <c r="L200" s="3">
        <v>3666</v>
      </c>
      <c r="M200" s="3">
        <v>6</v>
      </c>
      <c r="N200" s="3">
        <v>54</v>
      </c>
      <c r="O200" s="3">
        <v>53</v>
      </c>
      <c r="P200" s="3">
        <v>54</v>
      </c>
      <c r="Q200" s="3">
        <v>57</v>
      </c>
      <c r="R200" s="3">
        <v>5</v>
      </c>
      <c r="S200" s="3">
        <v>108</v>
      </c>
      <c r="T200" s="3">
        <v>253</v>
      </c>
      <c r="U200" s="3">
        <v>257</v>
      </c>
      <c r="V200" s="3">
        <v>20</v>
      </c>
      <c r="W200" s="3">
        <v>46</v>
      </c>
      <c r="X200" s="3">
        <v>66</v>
      </c>
      <c r="Y200" s="3">
        <v>0</v>
      </c>
      <c r="Z200" s="3">
        <v>62574</v>
      </c>
      <c r="AA200" s="3">
        <v>64240</v>
      </c>
      <c r="AB200" s="3">
        <v>1</v>
      </c>
      <c r="AC200" s="3">
        <v>0</v>
      </c>
      <c r="AD200" s="3">
        <v>5</v>
      </c>
      <c r="AE200" s="3">
        <v>0</v>
      </c>
    </row>
    <row r="201" spans="1:31">
      <c r="A201" s="3" t="s">
        <v>68</v>
      </c>
      <c r="B201" s="9" t="str">
        <f t="shared" si="7"/>
        <v>10-00-0</v>
      </c>
      <c r="C201" s="9" t="str">
        <f t="shared" si="8"/>
        <v>10-00</v>
      </c>
      <c r="D201" s="3" t="s">
        <v>8</v>
      </c>
      <c r="E201" s="3" t="s">
        <v>9</v>
      </c>
      <c r="F201" s="3" t="s">
        <v>301</v>
      </c>
      <c r="G201" s="3">
        <v>5123.25</v>
      </c>
      <c r="H201" s="3">
        <v>3.2330000000000001</v>
      </c>
      <c r="I201" s="3">
        <v>3</v>
      </c>
      <c r="J201" s="3">
        <v>5513019</v>
      </c>
      <c r="K201" s="3">
        <v>17520</v>
      </c>
      <c r="L201" s="3">
        <v>3778</v>
      </c>
      <c r="M201" s="3">
        <v>12</v>
      </c>
      <c r="N201" s="3">
        <v>63</v>
      </c>
      <c r="O201" s="3">
        <v>58</v>
      </c>
      <c r="P201" s="3">
        <v>63</v>
      </c>
      <c r="Q201" s="3">
        <v>66</v>
      </c>
      <c r="R201" s="3">
        <v>11</v>
      </c>
      <c r="S201" s="3">
        <v>126</v>
      </c>
      <c r="T201" s="3">
        <v>262</v>
      </c>
      <c r="U201" s="3">
        <v>266</v>
      </c>
      <c r="V201" s="3">
        <v>20</v>
      </c>
      <c r="W201" s="3">
        <v>68</v>
      </c>
      <c r="X201" s="3">
        <v>220</v>
      </c>
      <c r="Y201" s="3">
        <v>0</v>
      </c>
      <c r="Z201" s="3">
        <v>243315</v>
      </c>
      <c r="AA201" s="3">
        <v>256960</v>
      </c>
      <c r="AB201" s="3">
        <v>4</v>
      </c>
      <c r="AC201" s="3">
        <v>0</v>
      </c>
      <c r="AD201" s="3">
        <v>11</v>
      </c>
      <c r="AE201" s="3">
        <v>0</v>
      </c>
    </row>
    <row r="202" spans="1:31">
      <c r="A202" s="3" t="s">
        <v>68</v>
      </c>
      <c r="B202" s="9" t="str">
        <f t="shared" si="7"/>
        <v>10-00-0</v>
      </c>
      <c r="C202" s="9" t="str">
        <f t="shared" si="8"/>
        <v>10-00</v>
      </c>
      <c r="D202" s="3" t="s">
        <v>10</v>
      </c>
      <c r="E202" s="3" t="s">
        <v>21</v>
      </c>
      <c r="F202" s="3" t="s">
        <v>301</v>
      </c>
      <c r="G202" s="3">
        <v>5123.25</v>
      </c>
      <c r="H202" s="3">
        <v>8.7840000000000007</v>
      </c>
      <c r="I202" s="3">
        <v>3</v>
      </c>
      <c r="J202" s="3">
        <v>5539643</v>
      </c>
      <c r="K202" s="3">
        <v>69420</v>
      </c>
      <c r="L202" s="3">
        <v>3796</v>
      </c>
      <c r="M202" s="3">
        <v>48</v>
      </c>
      <c r="N202" s="3">
        <v>58</v>
      </c>
      <c r="O202" s="3">
        <v>58</v>
      </c>
      <c r="P202" s="3">
        <v>84</v>
      </c>
      <c r="Q202" s="3">
        <v>125</v>
      </c>
      <c r="R202" s="3">
        <v>10</v>
      </c>
      <c r="S202" s="3">
        <v>116</v>
      </c>
      <c r="T202" s="3">
        <v>283</v>
      </c>
      <c r="U202" s="3">
        <v>325</v>
      </c>
      <c r="V202" s="3">
        <v>20</v>
      </c>
      <c r="W202" s="3">
        <v>33</v>
      </c>
      <c r="X202" s="3">
        <v>58</v>
      </c>
      <c r="Y202" s="3">
        <v>0</v>
      </c>
      <c r="Z202" s="3">
        <v>252208</v>
      </c>
      <c r="AA202" s="3">
        <v>262144</v>
      </c>
      <c r="AB202" s="3">
        <v>6</v>
      </c>
      <c r="AC202" s="3">
        <v>0</v>
      </c>
      <c r="AD202" s="3">
        <v>10</v>
      </c>
      <c r="AE202" s="3">
        <v>0</v>
      </c>
    </row>
    <row r="203" spans="1:31">
      <c r="A203" s="3" t="s">
        <v>68</v>
      </c>
      <c r="B203" s="9" t="str">
        <f t="shared" si="7"/>
        <v>10-00-0</v>
      </c>
      <c r="C203" s="9" t="str">
        <f t="shared" si="8"/>
        <v>10-00</v>
      </c>
      <c r="D203" s="3" t="s">
        <v>12</v>
      </c>
      <c r="E203" s="3" t="s">
        <v>34</v>
      </c>
      <c r="F203" s="3" t="s">
        <v>301</v>
      </c>
      <c r="G203" s="3">
        <v>5123.25</v>
      </c>
      <c r="H203" s="3">
        <v>10.776</v>
      </c>
      <c r="I203" s="3">
        <v>3</v>
      </c>
      <c r="J203" s="3">
        <v>5511035</v>
      </c>
      <c r="K203" s="3">
        <v>428512</v>
      </c>
      <c r="L203" s="3">
        <v>4594</v>
      </c>
      <c r="M203" s="3">
        <v>358</v>
      </c>
      <c r="N203" s="3">
        <v>53</v>
      </c>
      <c r="O203" s="3">
        <v>53</v>
      </c>
      <c r="P203" s="3">
        <v>133</v>
      </c>
      <c r="Q203" s="3">
        <v>463</v>
      </c>
      <c r="R203" s="3">
        <v>83</v>
      </c>
      <c r="S203" s="3">
        <v>634</v>
      </c>
      <c r="T203" s="3">
        <v>395</v>
      </c>
      <c r="U203" s="3">
        <v>1048</v>
      </c>
      <c r="V203" s="3">
        <v>15</v>
      </c>
      <c r="W203" s="3">
        <v>63</v>
      </c>
      <c r="X203" s="3">
        <v>268</v>
      </c>
      <c r="Y203" s="3">
        <v>0</v>
      </c>
      <c r="Z203" s="3">
        <v>234495</v>
      </c>
      <c r="AA203" s="3">
        <v>255552</v>
      </c>
      <c r="AB203" s="3">
        <v>2</v>
      </c>
      <c r="AC203" s="3">
        <v>0</v>
      </c>
      <c r="AD203" s="3">
        <v>10</v>
      </c>
      <c r="AE203" s="3">
        <v>0</v>
      </c>
    </row>
    <row r="204" spans="1:31">
      <c r="A204" s="3" t="s">
        <v>68</v>
      </c>
      <c r="B204" s="9" t="str">
        <f t="shared" si="7"/>
        <v>10-00-0</v>
      </c>
      <c r="C204" s="9" t="str">
        <f t="shared" si="8"/>
        <v>10-00</v>
      </c>
      <c r="D204" s="3" t="s">
        <v>6</v>
      </c>
      <c r="E204" s="3" t="s">
        <v>7</v>
      </c>
      <c r="F204" s="3" t="s">
        <v>301</v>
      </c>
      <c r="G204" s="3">
        <v>5123.25</v>
      </c>
      <c r="H204" s="3">
        <v>2.5409999999999999</v>
      </c>
      <c r="I204" s="3">
        <v>3</v>
      </c>
      <c r="J204" s="3">
        <v>5518920</v>
      </c>
      <c r="K204" s="3">
        <v>12789</v>
      </c>
      <c r="L204" s="3">
        <v>3943</v>
      </c>
      <c r="M204" s="3">
        <v>10</v>
      </c>
      <c r="N204" s="3">
        <v>52</v>
      </c>
      <c r="O204" s="3">
        <v>49</v>
      </c>
      <c r="P204" s="3">
        <v>53</v>
      </c>
      <c r="Q204" s="3">
        <v>73</v>
      </c>
      <c r="R204" s="3">
        <v>12</v>
      </c>
      <c r="S204" s="3">
        <v>104</v>
      </c>
      <c r="T204" s="3">
        <v>252</v>
      </c>
      <c r="U204" s="3">
        <v>273</v>
      </c>
      <c r="V204" s="3">
        <v>20</v>
      </c>
      <c r="W204" s="3">
        <v>79</v>
      </c>
      <c r="X204" s="3">
        <v>177</v>
      </c>
      <c r="Y204" s="3">
        <v>0</v>
      </c>
      <c r="Z204" s="3">
        <v>237076</v>
      </c>
      <c r="AA204" s="3">
        <v>261800</v>
      </c>
      <c r="AB204" s="3">
        <v>2</v>
      </c>
      <c r="AC204" s="3">
        <v>0</v>
      </c>
      <c r="AD204" s="3">
        <v>7</v>
      </c>
      <c r="AE204" s="3">
        <v>0</v>
      </c>
    </row>
    <row r="205" spans="1:31">
      <c r="A205" s="3" t="s">
        <v>68</v>
      </c>
      <c r="B205" s="9" t="str">
        <f t="shared" si="7"/>
        <v>10-00-0</v>
      </c>
      <c r="C205" s="9" t="str">
        <f t="shared" si="8"/>
        <v>10-00</v>
      </c>
      <c r="D205" s="3" t="s">
        <v>18</v>
      </c>
      <c r="E205" s="3" t="s">
        <v>23</v>
      </c>
      <c r="F205" s="3" t="s">
        <v>301</v>
      </c>
      <c r="G205" s="3">
        <v>5123.25</v>
      </c>
      <c r="H205" s="3">
        <v>24.346</v>
      </c>
      <c r="I205" s="3">
        <v>3</v>
      </c>
      <c r="J205" s="3">
        <v>5319723</v>
      </c>
      <c r="K205" s="3">
        <v>0</v>
      </c>
      <c r="L205" s="3">
        <v>3914</v>
      </c>
      <c r="M205" s="3">
        <v>0</v>
      </c>
      <c r="N205" s="3">
        <v>115</v>
      </c>
      <c r="O205" s="3">
        <v>115</v>
      </c>
      <c r="P205" s="3">
        <v>286</v>
      </c>
      <c r="Q205" s="3">
        <v>346</v>
      </c>
      <c r="R205" s="3">
        <v>76</v>
      </c>
      <c r="S205" s="3">
        <v>293</v>
      </c>
      <c r="T205" s="3">
        <v>500</v>
      </c>
      <c r="U205" s="3">
        <v>627</v>
      </c>
      <c r="V205" s="3">
        <v>20</v>
      </c>
      <c r="W205" s="3">
        <v>71</v>
      </c>
      <c r="X205" s="3">
        <v>74</v>
      </c>
      <c r="Y205" s="3">
        <v>0</v>
      </c>
      <c r="Z205" s="3">
        <v>62861</v>
      </c>
      <c r="AA205" s="3">
        <v>64240</v>
      </c>
      <c r="AB205" s="3">
        <v>0</v>
      </c>
      <c r="AC205" s="3">
        <v>0</v>
      </c>
      <c r="AD205" s="3">
        <v>0</v>
      </c>
      <c r="AE205" s="3">
        <v>0</v>
      </c>
    </row>
    <row r="206" spans="1:31">
      <c r="A206" s="3" t="s">
        <v>69</v>
      </c>
      <c r="B206" s="9" t="str">
        <f t="shared" si="7"/>
        <v>10-00-1</v>
      </c>
      <c r="C206" s="9" t="str">
        <f t="shared" si="8"/>
        <v>10-00</v>
      </c>
      <c r="D206" s="3" t="s">
        <v>4</v>
      </c>
      <c r="E206" s="3" t="s">
        <v>42</v>
      </c>
      <c r="F206" s="3" t="s">
        <v>301</v>
      </c>
      <c r="G206" s="3">
        <v>5123.25</v>
      </c>
      <c r="H206" s="3">
        <v>1.6719999999999999</v>
      </c>
      <c r="I206" s="3">
        <v>3</v>
      </c>
      <c r="J206" s="3">
        <v>5516275</v>
      </c>
      <c r="K206" s="3">
        <v>11596</v>
      </c>
      <c r="L206" s="3">
        <v>3801</v>
      </c>
      <c r="M206" s="3">
        <v>8</v>
      </c>
      <c r="N206" s="3">
        <v>58</v>
      </c>
      <c r="O206" s="3">
        <v>57</v>
      </c>
      <c r="P206" s="3">
        <v>58</v>
      </c>
      <c r="Q206" s="3">
        <v>63</v>
      </c>
      <c r="R206" s="3">
        <v>15</v>
      </c>
      <c r="S206" s="3">
        <v>116</v>
      </c>
      <c r="T206" s="3">
        <v>258</v>
      </c>
      <c r="U206" s="3">
        <v>263</v>
      </c>
      <c r="V206" s="3">
        <v>20</v>
      </c>
      <c r="W206" s="3">
        <v>133</v>
      </c>
      <c r="X206" s="3">
        <v>226</v>
      </c>
      <c r="Y206" s="3">
        <v>0</v>
      </c>
      <c r="Z206" s="3">
        <v>217879</v>
      </c>
      <c r="AA206" s="3">
        <v>261340</v>
      </c>
      <c r="AB206" s="3">
        <v>0</v>
      </c>
      <c r="AC206" s="3">
        <v>0</v>
      </c>
      <c r="AD206" s="3">
        <v>4</v>
      </c>
      <c r="AE206" s="3">
        <v>0</v>
      </c>
    </row>
    <row r="207" spans="1:31">
      <c r="A207" s="3" t="s">
        <v>69</v>
      </c>
      <c r="B207" s="9" t="str">
        <f t="shared" si="7"/>
        <v>10-00-1</v>
      </c>
      <c r="C207" s="9" t="str">
        <f t="shared" si="8"/>
        <v>10-00</v>
      </c>
      <c r="D207" s="3" t="s">
        <v>8</v>
      </c>
      <c r="E207" s="3" t="s">
        <v>9</v>
      </c>
      <c r="F207" s="3" t="s">
        <v>301</v>
      </c>
      <c r="G207" s="3">
        <v>5123.25</v>
      </c>
      <c r="H207" s="3">
        <v>1.657</v>
      </c>
      <c r="I207" s="3">
        <v>3</v>
      </c>
      <c r="J207" s="3">
        <v>5512563</v>
      </c>
      <c r="K207" s="3">
        <v>11680</v>
      </c>
      <c r="L207" s="3">
        <v>3777</v>
      </c>
      <c r="M207" s="3">
        <v>8</v>
      </c>
      <c r="N207" s="3">
        <v>56</v>
      </c>
      <c r="O207" s="3">
        <v>49</v>
      </c>
      <c r="P207" s="3">
        <v>52</v>
      </c>
      <c r="Q207" s="3">
        <v>56</v>
      </c>
      <c r="R207" s="3">
        <v>13</v>
      </c>
      <c r="S207" s="3">
        <v>112</v>
      </c>
      <c r="T207" s="3">
        <v>251</v>
      </c>
      <c r="U207" s="3">
        <v>256</v>
      </c>
      <c r="V207" s="3">
        <v>20</v>
      </c>
      <c r="W207" s="3">
        <v>117</v>
      </c>
      <c r="X207" s="3">
        <v>221</v>
      </c>
      <c r="Y207" s="3">
        <v>0</v>
      </c>
      <c r="Z207" s="3">
        <v>249445</v>
      </c>
      <c r="AA207" s="3">
        <v>256960</v>
      </c>
      <c r="AB207" s="3">
        <v>1</v>
      </c>
      <c r="AC207" s="3">
        <v>0</v>
      </c>
      <c r="AD207" s="3">
        <v>6</v>
      </c>
      <c r="AE207" s="3">
        <v>0</v>
      </c>
    </row>
    <row r="208" spans="1:31">
      <c r="A208" s="3" t="s">
        <v>69</v>
      </c>
      <c r="B208" s="9" t="str">
        <f t="shared" si="7"/>
        <v>10-00-1</v>
      </c>
      <c r="C208" s="9" t="str">
        <f t="shared" si="8"/>
        <v>10-00</v>
      </c>
      <c r="D208" s="3" t="s">
        <v>10</v>
      </c>
      <c r="E208" s="3" t="s">
        <v>25</v>
      </c>
      <c r="F208" s="3" t="s">
        <v>301</v>
      </c>
      <c r="G208" s="3">
        <v>5123.25</v>
      </c>
      <c r="H208" s="3">
        <v>26.821000000000002</v>
      </c>
      <c r="I208" s="3">
        <v>3</v>
      </c>
      <c r="J208" s="3">
        <v>5517743</v>
      </c>
      <c r="K208" s="3">
        <v>246343</v>
      </c>
      <c r="L208" s="3">
        <v>3781</v>
      </c>
      <c r="M208" s="3">
        <v>170</v>
      </c>
      <c r="N208" s="3">
        <v>61</v>
      </c>
      <c r="O208" s="3">
        <v>61</v>
      </c>
      <c r="P208" s="3">
        <v>143</v>
      </c>
      <c r="Q208" s="3">
        <v>230</v>
      </c>
      <c r="R208" s="3">
        <v>45</v>
      </c>
      <c r="S208" s="3">
        <v>373</v>
      </c>
      <c r="T208" s="3">
        <v>357</v>
      </c>
      <c r="U208" s="3">
        <v>548</v>
      </c>
      <c r="V208" s="3">
        <v>7</v>
      </c>
      <c r="W208" s="3">
        <v>20</v>
      </c>
      <c r="X208" s="3">
        <v>32</v>
      </c>
      <c r="Y208" s="3">
        <v>0</v>
      </c>
      <c r="Z208" s="3">
        <v>254958</v>
      </c>
      <c r="AA208" s="3">
        <v>262144</v>
      </c>
      <c r="AB208" s="3">
        <v>25</v>
      </c>
      <c r="AC208" s="3">
        <v>0</v>
      </c>
      <c r="AD208" s="3">
        <v>41</v>
      </c>
      <c r="AE208" s="3">
        <v>0</v>
      </c>
    </row>
    <row r="209" spans="1:31">
      <c r="A209" s="3" t="s">
        <v>69</v>
      </c>
      <c r="B209" s="9" t="str">
        <f t="shared" si="7"/>
        <v>10-00-1</v>
      </c>
      <c r="C209" s="9" t="str">
        <f t="shared" si="8"/>
        <v>10-00</v>
      </c>
      <c r="D209" s="3" t="s">
        <v>12</v>
      </c>
      <c r="E209" s="3" t="s">
        <v>34</v>
      </c>
      <c r="F209" s="3" t="s">
        <v>301</v>
      </c>
      <c r="G209" s="3">
        <v>5123.25</v>
      </c>
      <c r="H209" s="3">
        <v>6.665</v>
      </c>
      <c r="I209" s="3">
        <v>3</v>
      </c>
      <c r="J209" s="3">
        <v>5511035</v>
      </c>
      <c r="K209" s="3">
        <v>122512</v>
      </c>
      <c r="L209" s="3">
        <v>4594</v>
      </c>
      <c r="M209" s="3">
        <v>103</v>
      </c>
      <c r="N209" s="3">
        <v>59</v>
      </c>
      <c r="O209" s="3">
        <v>59</v>
      </c>
      <c r="P209" s="3">
        <v>91</v>
      </c>
      <c r="Q209" s="3">
        <v>263</v>
      </c>
      <c r="R209" s="3">
        <v>49</v>
      </c>
      <c r="S209" s="3">
        <v>343</v>
      </c>
      <c r="T209" s="3">
        <v>309</v>
      </c>
      <c r="U209" s="3">
        <v>606</v>
      </c>
      <c r="V209" s="3">
        <v>20</v>
      </c>
      <c r="W209" s="3">
        <v>63</v>
      </c>
      <c r="X209" s="3">
        <v>267</v>
      </c>
      <c r="Y209" s="3">
        <v>0</v>
      </c>
      <c r="Z209" s="3">
        <v>241484</v>
      </c>
      <c r="AA209" s="3">
        <v>255552</v>
      </c>
      <c r="AB209" s="3">
        <v>3</v>
      </c>
      <c r="AC209" s="3">
        <v>0</v>
      </c>
      <c r="AD209" s="3">
        <v>8</v>
      </c>
      <c r="AE209" s="3">
        <v>0</v>
      </c>
    </row>
    <row r="210" spans="1:31">
      <c r="A210" s="3" t="s">
        <v>70</v>
      </c>
      <c r="B210" s="9" t="str">
        <f t="shared" si="7"/>
        <v>10-00-2</v>
      </c>
      <c r="C210" s="9" t="str">
        <f t="shared" si="8"/>
        <v>10-00</v>
      </c>
      <c r="D210" s="3" t="s">
        <v>6</v>
      </c>
      <c r="E210" s="3" t="s">
        <v>7</v>
      </c>
      <c r="F210" s="3" t="s">
        <v>301</v>
      </c>
      <c r="G210" s="3">
        <v>5123.25</v>
      </c>
      <c r="H210" s="3">
        <v>1.282</v>
      </c>
      <c r="I210" s="3">
        <v>3</v>
      </c>
      <c r="J210" s="3">
        <v>5535123</v>
      </c>
      <c r="K210" s="3">
        <v>0</v>
      </c>
      <c r="L210" s="3">
        <v>3954</v>
      </c>
      <c r="M210" s="3">
        <v>0</v>
      </c>
      <c r="N210" s="3">
        <v>52</v>
      </c>
      <c r="O210" s="3">
        <v>51</v>
      </c>
      <c r="P210" s="3">
        <v>55</v>
      </c>
      <c r="Q210" s="3">
        <v>65</v>
      </c>
      <c r="R210" s="3">
        <v>15</v>
      </c>
      <c r="S210" s="3">
        <v>104</v>
      </c>
      <c r="T210" s="3">
        <v>254</v>
      </c>
      <c r="U210" s="3">
        <v>265</v>
      </c>
      <c r="V210" s="3">
        <v>20</v>
      </c>
      <c r="W210" s="3">
        <v>200</v>
      </c>
      <c r="X210" s="3">
        <v>237</v>
      </c>
      <c r="Y210" s="3">
        <v>0</v>
      </c>
      <c r="Z210" s="3">
        <v>220924</v>
      </c>
      <c r="AA210" s="3">
        <v>261800</v>
      </c>
      <c r="AB210" s="3">
        <v>0</v>
      </c>
      <c r="AC210" s="3">
        <v>0</v>
      </c>
      <c r="AD210" s="3">
        <v>0</v>
      </c>
      <c r="AE210" s="3">
        <v>0</v>
      </c>
    </row>
    <row r="211" spans="1:31">
      <c r="A211" s="3" t="s">
        <v>70</v>
      </c>
      <c r="B211" s="9" t="str">
        <f t="shared" si="7"/>
        <v>10-00-2</v>
      </c>
      <c r="C211" s="9" t="str">
        <f t="shared" si="8"/>
        <v>10-00</v>
      </c>
      <c r="D211" s="3" t="s">
        <v>4</v>
      </c>
      <c r="E211" s="3" t="s">
        <v>71</v>
      </c>
      <c r="F211" s="3" t="s">
        <v>301</v>
      </c>
      <c r="G211" s="3">
        <v>5123.25</v>
      </c>
      <c r="H211" s="3">
        <v>3.7589999999999999</v>
      </c>
      <c r="I211" s="3">
        <v>3</v>
      </c>
      <c r="J211" s="3">
        <v>5512987</v>
      </c>
      <c r="K211" s="3">
        <v>20292</v>
      </c>
      <c r="L211" s="3">
        <v>3798</v>
      </c>
      <c r="M211" s="3">
        <v>14</v>
      </c>
      <c r="N211" s="3">
        <v>55</v>
      </c>
      <c r="O211" s="3">
        <v>54</v>
      </c>
      <c r="P211" s="3">
        <v>55</v>
      </c>
      <c r="Q211" s="3">
        <v>57</v>
      </c>
      <c r="R211" s="3">
        <v>8</v>
      </c>
      <c r="S211" s="3">
        <v>110</v>
      </c>
      <c r="T211" s="3">
        <v>255</v>
      </c>
      <c r="U211" s="3">
        <v>257</v>
      </c>
      <c r="V211" s="3">
        <v>20</v>
      </c>
      <c r="W211" s="3">
        <v>51</v>
      </c>
      <c r="X211" s="3">
        <v>226</v>
      </c>
      <c r="Y211" s="3">
        <v>0</v>
      </c>
      <c r="Z211" s="3">
        <v>237125</v>
      </c>
      <c r="AA211" s="3">
        <v>261340</v>
      </c>
      <c r="AB211" s="3">
        <v>4</v>
      </c>
      <c r="AC211" s="3">
        <v>0</v>
      </c>
      <c r="AD211" s="3">
        <v>9</v>
      </c>
      <c r="AE211" s="3">
        <v>0</v>
      </c>
    </row>
    <row r="212" spans="1:31">
      <c r="A212" s="3" t="s">
        <v>70</v>
      </c>
      <c r="B212" s="9" t="str">
        <f t="shared" si="7"/>
        <v>10-00-2</v>
      </c>
      <c r="C212" s="9" t="str">
        <f t="shared" si="8"/>
        <v>10-00</v>
      </c>
      <c r="D212" s="3" t="s">
        <v>12</v>
      </c>
      <c r="E212" s="3" t="s">
        <v>32</v>
      </c>
      <c r="F212" s="3" t="s">
        <v>301</v>
      </c>
      <c r="G212" s="3">
        <v>5123.25</v>
      </c>
      <c r="H212" s="3">
        <v>1.0349999999999999</v>
      </c>
      <c r="I212" s="3">
        <v>3</v>
      </c>
      <c r="J212" s="3">
        <v>5516923</v>
      </c>
      <c r="K212" s="3">
        <v>0</v>
      </c>
      <c r="L212" s="3">
        <v>4598</v>
      </c>
      <c r="M212" s="3">
        <v>0</v>
      </c>
      <c r="N212" s="3">
        <v>46</v>
      </c>
      <c r="O212" s="3">
        <v>45</v>
      </c>
      <c r="P212" s="3">
        <v>46</v>
      </c>
      <c r="Q212" s="3">
        <v>52</v>
      </c>
      <c r="R212" s="3">
        <v>14</v>
      </c>
      <c r="S212" s="3">
        <v>92</v>
      </c>
      <c r="T212" s="3">
        <v>246</v>
      </c>
      <c r="U212" s="3">
        <v>252</v>
      </c>
      <c r="V212" s="3">
        <v>20</v>
      </c>
      <c r="W212" s="3">
        <v>229</v>
      </c>
      <c r="X212" s="3">
        <v>274</v>
      </c>
      <c r="Y212" s="3">
        <v>0</v>
      </c>
      <c r="Z212" s="3">
        <v>219840</v>
      </c>
      <c r="AA212" s="3">
        <v>261600</v>
      </c>
      <c r="AB212" s="3">
        <v>0</v>
      </c>
      <c r="AC212" s="3">
        <v>0</v>
      </c>
      <c r="AD212" s="3">
        <v>0</v>
      </c>
      <c r="AE212" s="3">
        <v>0</v>
      </c>
    </row>
    <row r="213" spans="1:31">
      <c r="A213" s="3" t="s">
        <v>70</v>
      </c>
      <c r="B213" s="9" t="str">
        <f t="shared" si="7"/>
        <v>10-00-2</v>
      </c>
      <c r="C213" s="9" t="str">
        <f t="shared" si="8"/>
        <v>10-00</v>
      </c>
      <c r="D213" s="3" t="s">
        <v>18</v>
      </c>
      <c r="E213" s="3" t="s">
        <v>26</v>
      </c>
      <c r="F213" s="3" t="s">
        <v>301</v>
      </c>
      <c r="G213" s="3">
        <v>5123.25</v>
      </c>
      <c r="H213" s="3">
        <v>5.806</v>
      </c>
      <c r="I213" s="3">
        <v>3</v>
      </c>
      <c r="J213" s="3">
        <v>5321138</v>
      </c>
      <c r="K213" s="3">
        <v>69915</v>
      </c>
      <c r="L213" s="3">
        <v>3646</v>
      </c>
      <c r="M213" s="3">
        <v>48</v>
      </c>
      <c r="N213" s="3">
        <v>49</v>
      </c>
      <c r="O213" s="3">
        <v>49</v>
      </c>
      <c r="P213" s="3">
        <v>51</v>
      </c>
      <c r="Q213" s="3">
        <v>55</v>
      </c>
      <c r="R213" s="3">
        <v>10</v>
      </c>
      <c r="S213" s="3">
        <v>98</v>
      </c>
      <c r="T213" s="3">
        <v>250</v>
      </c>
      <c r="U213" s="3">
        <v>255</v>
      </c>
      <c r="V213" s="3">
        <v>6</v>
      </c>
      <c r="W213" s="3">
        <v>35</v>
      </c>
      <c r="X213" s="3">
        <v>67</v>
      </c>
      <c r="Y213" s="3">
        <v>0</v>
      </c>
      <c r="Z213" s="3">
        <v>64396</v>
      </c>
      <c r="AA213" s="3">
        <v>65535</v>
      </c>
      <c r="AB213" s="3">
        <v>2</v>
      </c>
      <c r="AC213" s="3">
        <v>0</v>
      </c>
      <c r="AD213" s="3">
        <v>11</v>
      </c>
      <c r="AE213" s="3">
        <v>0</v>
      </c>
    </row>
    <row r="214" spans="1:31">
      <c r="A214" s="3" t="s">
        <v>70</v>
      </c>
      <c r="B214" s="9" t="str">
        <f t="shared" si="7"/>
        <v>10-00-2</v>
      </c>
      <c r="C214" s="9" t="str">
        <f t="shared" si="8"/>
        <v>10-00</v>
      </c>
      <c r="D214" s="3" t="s">
        <v>8</v>
      </c>
      <c r="E214" s="3" t="s">
        <v>9</v>
      </c>
      <c r="F214" s="3" t="s">
        <v>301</v>
      </c>
      <c r="G214" s="3">
        <v>5123.25</v>
      </c>
      <c r="H214" s="3">
        <v>5.1360000000000001</v>
      </c>
      <c r="I214" s="3">
        <v>3</v>
      </c>
      <c r="J214" s="3">
        <v>5512563</v>
      </c>
      <c r="K214" s="3">
        <v>16060</v>
      </c>
      <c r="L214" s="3">
        <v>3777</v>
      </c>
      <c r="M214" s="3">
        <v>11</v>
      </c>
      <c r="N214" s="3">
        <v>49</v>
      </c>
      <c r="O214" s="3">
        <v>49</v>
      </c>
      <c r="P214" s="3">
        <v>51</v>
      </c>
      <c r="Q214" s="3">
        <v>53</v>
      </c>
      <c r="R214" s="3">
        <v>8</v>
      </c>
      <c r="S214" s="3">
        <v>98</v>
      </c>
      <c r="T214" s="3">
        <v>250</v>
      </c>
      <c r="U214" s="3">
        <v>253</v>
      </c>
      <c r="V214" s="3">
        <v>20</v>
      </c>
      <c r="W214" s="3">
        <v>34</v>
      </c>
      <c r="X214" s="3">
        <v>143</v>
      </c>
      <c r="Y214" s="3">
        <v>0</v>
      </c>
      <c r="Z214" s="3">
        <v>251008</v>
      </c>
      <c r="AA214" s="3">
        <v>256960</v>
      </c>
      <c r="AB214" s="3">
        <v>5</v>
      </c>
      <c r="AC214" s="3">
        <v>0</v>
      </c>
      <c r="AD214" s="3">
        <v>9</v>
      </c>
      <c r="AE214" s="3">
        <v>0</v>
      </c>
    </row>
    <row r="215" spans="1:31">
      <c r="A215" s="3" t="s">
        <v>70</v>
      </c>
      <c r="B215" s="9" t="str">
        <f t="shared" si="7"/>
        <v>10-00-2</v>
      </c>
      <c r="C215" s="9" t="str">
        <f t="shared" si="8"/>
        <v>10-00</v>
      </c>
      <c r="D215" s="3" t="s">
        <v>10</v>
      </c>
      <c r="E215" s="3" t="s">
        <v>25</v>
      </c>
      <c r="F215" s="3" t="s">
        <v>301</v>
      </c>
      <c r="G215" s="3">
        <v>5123.25</v>
      </c>
      <c r="H215" s="3">
        <v>110.184</v>
      </c>
      <c r="I215" s="3">
        <v>3</v>
      </c>
      <c r="J215" s="3">
        <v>5522579</v>
      </c>
      <c r="K215" s="3">
        <v>970431</v>
      </c>
      <c r="L215" s="3">
        <v>3785</v>
      </c>
      <c r="M215" s="3">
        <v>668</v>
      </c>
      <c r="N215" s="3">
        <v>61</v>
      </c>
      <c r="O215" s="3">
        <v>61</v>
      </c>
      <c r="P215" s="3">
        <v>322</v>
      </c>
      <c r="Q215" s="3">
        <v>557</v>
      </c>
      <c r="R215" s="3">
        <v>77</v>
      </c>
      <c r="S215" s="3">
        <v>973</v>
      </c>
      <c r="T215" s="3">
        <v>560</v>
      </c>
      <c r="U215" s="3">
        <v>1494</v>
      </c>
      <c r="V215" s="3">
        <v>5</v>
      </c>
      <c r="W215" s="3">
        <v>13</v>
      </c>
      <c r="X215" s="3">
        <v>33</v>
      </c>
      <c r="Y215" s="3">
        <v>0</v>
      </c>
      <c r="Z215" s="3">
        <v>255309</v>
      </c>
      <c r="AA215" s="3">
        <v>262144</v>
      </c>
      <c r="AB215" s="3">
        <v>75</v>
      </c>
      <c r="AC215" s="3">
        <v>1</v>
      </c>
      <c r="AD215" s="3">
        <v>109</v>
      </c>
      <c r="AE215" s="3">
        <v>1</v>
      </c>
    </row>
    <row r="216" spans="1:31">
      <c r="A216" s="3" t="s">
        <v>72</v>
      </c>
      <c r="B216" s="9" t="str">
        <f t="shared" si="7"/>
        <v>10-00-3</v>
      </c>
      <c r="C216" s="9" t="str">
        <f t="shared" si="8"/>
        <v>10-00</v>
      </c>
      <c r="D216" s="3" t="s">
        <v>6</v>
      </c>
      <c r="E216" s="3" t="s">
        <v>7</v>
      </c>
      <c r="F216" s="3" t="s">
        <v>301</v>
      </c>
      <c r="G216" s="3">
        <v>5123.25</v>
      </c>
      <c r="H216" s="3">
        <v>1.643</v>
      </c>
      <c r="I216" s="3">
        <v>3</v>
      </c>
      <c r="J216" s="3">
        <v>5516923</v>
      </c>
      <c r="K216" s="3">
        <v>0</v>
      </c>
      <c r="L216" s="3">
        <v>3941</v>
      </c>
      <c r="M216" s="3">
        <v>0</v>
      </c>
      <c r="N216" s="3">
        <v>60</v>
      </c>
      <c r="O216" s="3">
        <v>56</v>
      </c>
      <c r="P216" s="3">
        <v>60</v>
      </c>
      <c r="Q216" s="3">
        <v>70</v>
      </c>
      <c r="R216" s="3">
        <v>18</v>
      </c>
      <c r="S216" s="3">
        <v>120</v>
      </c>
      <c r="T216" s="3">
        <v>260</v>
      </c>
      <c r="U216" s="3">
        <v>270</v>
      </c>
      <c r="V216" s="3">
        <v>20</v>
      </c>
      <c r="W216" s="3">
        <v>197</v>
      </c>
      <c r="X216" s="3">
        <v>234</v>
      </c>
      <c r="Y216" s="3">
        <v>0</v>
      </c>
      <c r="Z216" s="3">
        <v>221085</v>
      </c>
      <c r="AA216" s="3">
        <v>261800</v>
      </c>
      <c r="AB216" s="3">
        <v>0</v>
      </c>
      <c r="AC216" s="3">
        <v>0</v>
      </c>
      <c r="AD216" s="3">
        <v>0</v>
      </c>
      <c r="AE216" s="3">
        <v>0</v>
      </c>
    </row>
    <row r="217" spans="1:31">
      <c r="A217" s="3" t="s">
        <v>72</v>
      </c>
      <c r="B217" s="9" t="str">
        <f t="shared" si="7"/>
        <v>10-00-3</v>
      </c>
      <c r="C217" s="9" t="str">
        <f t="shared" si="8"/>
        <v>10-00</v>
      </c>
      <c r="D217" s="3" t="s">
        <v>4</v>
      </c>
      <c r="E217" s="3" t="s">
        <v>5</v>
      </c>
      <c r="F217" s="3" t="s">
        <v>301</v>
      </c>
      <c r="G217" s="3">
        <v>5123.25</v>
      </c>
      <c r="H217" s="3">
        <v>1.2729999999999999</v>
      </c>
      <c r="I217" s="3">
        <v>3</v>
      </c>
      <c r="J217" s="3">
        <v>5517359</v>
      </c>
      <c r="K217" s="3">
        <v>2884</v>
      </c>
      <c r="L217" s="3">
        <v>3801</v>
      </c>
      <c r="M217" s="3">
        <v>2</v>
      </c>
      <c r="N217" s="3">
        <v>55</v>
      </c>
      <c r="O217" s="3">
        <v>55</v>
      </c>
      <c r="P217" s="3">
        <v>56</v>
      </c>
      <c r="Q217" s="3">
        <v>58</v>
      </c>
      <c r="R217" s="3">
        <v>17</v>
      </c>
      <c r="S217" s="3">
        <v>110</v>
      </c>
      <c r="T217" s="3">
        <v>256</v>
      </c>
      <c r="U217" s="3">
        <v>258</v>
      </c>
      <c r="V217" s="3">
        <v>20</v>
      </c>
      <c r="W217" s="3">
        <v>187</v>
      </c>
      <c r="X217" s="3">
        <v>226</v>
      </c>
      <c r="Y217" s="3">
        <v>0</v>
      </c>
      <c r="Z217" s="3">
        <v>213104</v>
      </c>
      <c r="AA217" s="3">
        <v>261340</v>
      </c>
      <c r="AB217" s="3">
        <v>0</v>
      </c>
      <c r="AC217" s="3">
        <v>0</v>
      </c>
      <c r="AD217" s="3">
        <v>0</v>
      </c>
      <c r="AE217" s="3">
        <v>0</v>
      </c>
    </row>
    <row r="218" spans="1:31">
      <c r="A218" s="3" t="s">
        <v>72</v>
      </c>
      <c r="B218" s="9" t="str">
        <f t="shared" si="7"/>
        <v>10-00-3</v>
      </c>
      <c r="C218" s="9" t="str">
        <f t="shared" si="8"/>
        <v>10-00</v>
      </c>
      <c r="D218" s="3" t="s">
        <v>18</v>
      </c>
      <c r="E218" s="3" t="s">
        <v>73</v>
      </c>
      <c r="F218" s="3" t="s">
        <v>301</v>
      </c>
      <c r="G218" s="3">
        <v>5123.25</v>
      </c>
      <c r="H218" s="3">
        <v>5.3579999999999997</v>
      </c>
      <c r="I218" s="3">
        <v>3</v>
      </c>
      <c r="J218" s="3">
        <v>5320259</v>
      </c>
      <c r="K218" s="3">
        <v>9064</v>
      </c>
      <c r="L218" s="3">
        <v>3666</v>
      </c>
      <c r="M218" s="3">
        <v>7</v>
      </c>
      <c r="N218" s="3">
        <v>51</v>
      </c>
      <c r="O218" s="3">
        <v>50</v>
      </c>
      <c r="P218" s="3">
        <v>51</v>
      </c>
      <c r="Q218" s="3">
        <v>57</v>
      </c>
      <c r="R218" s="3">
        <v>10</v>
      </c>
      <c r="S218" s="3">
        <v>102</v>
      </c>
      <c r="T218" s="3">
        <v>251</v>
      </c>
      <c r="U218" s="3">
        <v>257</v>
      </c>
      <c r="V218" s="3">
        <v>20</v>
      </c>
      <c r="W218" s="3">
        <v>36</v>
      </c>
      <c r="X218" s="3">
        <v>67</v>
      </c>
      <c r="Y218" s="3">
        <v>0</v>
      </c>
      <c r="Z218" s="3">
        <v>62906</v>
      </c>
      <c r="AA218" s="3">
        <v>64240</v>
      </c>
      <c r="AB218" s="3">
        <v>4</v>
      </c>
      <c r="AC218" s="3">
        <v>0</v>
      </c>
      <c r="AD218" s="3">
        <v>6</v>
      </c>
      <c r="AE218" s="3">
        <v>0</v>
      </c>
    </row>
    <row r="219" spans="1:31">
      <c r="A219" s="3" t="s">
        <v>72</v>
      </c>
      <c r="B219" s="9" t="str">
        <f t="shared" si="7"/>
        <v>10-00-3</v>
      </c>
      <c r="C219" s="9" t="str">
        <f t="shared" si="8"/>
        <v>10-00</v>
      </c>
      <c r="D219" s="3" t="s">
        <v>8</v>
      </c>
      <c r="E219" s="3" t="s">
        <v>9</v>
      </c>
      <c r="F219" s="3" t="s">
        <v>301</v>
      </c>
      <c r="G219" s="3">
        <v>5123.25</v>
      </c>
      <c r="H219" s="3">
        <v>1.5549999999999999</v>
      </c>
      <c r="I219" s="3">
        <v>3</v>
      </c>
      <c r="J219" s="3">
        <v>5512563</v>
      </c>
      <c r="K219" s="3">
        <v>8760</v>
      </c>
      <c r="L219" s="3">
        <v>3777</v>
      </c>
      <c r="M219" s="3">
        <v>6</v>
      </c>
      <c r="N219" s="3">
        <v>49</v>
      </c>
      <c r="O219" s="3">
        <v>49</v>
      </c>
      <c r="P219" s="3">
        <v>52</v>
      </c>
      <c r="Q219" s="3">
        <v>56</v>
      </c>
      <c r="R219" s="3">
        <v>12</v>
      </c>
      <c r="S219" s="3">
        <v>98</v>
      </c>
      <c r="T219" s="3">
        <v>251</v>
      </c>
      <c r="U219" s="3">
        <v>256</v>
      </c>
      <c r="V219" s="3">
        <v>20</v>
      </c>
      <c r="W219" s="3">
        <v>128</v>
      </c>
      <c r="X219" s="3">
        <v>222</v>
      </c>
      <c r="Y219" s="3">
        <v>0</v>
      </c>
      <c r="Z219" s="3">
        <v>246238</v>
      </c>
      <c r="AA219" s="3">
        <v>256960</v>
      </c>
      <c r="AB219" s="3">
        <v>2</v>
      </c>
      <c r="AC219" s="3">
        <v>0</v>
      </c>
      <c r="AD219" s="3">
        <v>5</v>
      </c>
      <c r="AE219" s="3">
        <v>0</v>
      </c>
    </row>
    <row r="220" spans="1:31">
      <c r="A220" s="3" t="s">
        <v>72</v>
      </c>
      <c r="B220" s="9" t="str">
        <f t="shared" si="7"/>
        <v>10-00-3</v>
      </c>
      <c r="C220" s="9" t="str">
        <f t="shared" si="8"/>
        <v>10-00</v>
      </c>
      <c r="D220" s="3" t="s">
        <v>10</v>
      </c>
      <c r="E220" s="3" t="s">
        <v>21</v>
      </c>
      <c r="F220" s="3" t="s">
        <v>301</v>
      </c>
      <c r="G220" s="3">
        <v>5123.25</v>
      </c>
      <c r="H220" s="3">
        <v>8.7360000000000007</v>
      </c>
      <c r="I220" s="3">
        <v>3</v>
      </c>
      <c r="J220" s="3">
        <v>5517743</v>
      </c>
      <c r="K220" s="3">
        <v>50440</v>
      </c>
      <c r="L220" s="3">
        <v>3781</v>
      </c>
      <c r="M220" s="3">
        <v>35</v>
      </c>
      <c r="N220" s="3">
        <v>68</v>
      </c>
      <c r="O220" s="3">
        <v>68</v>
      </c>
      <c r="P220" s="3">
        <v>108</v>
      </c>
      <c r="Q220" s="3">
        <v>126</v>
      </c>
      <c r="R220" s="3">
        <v>11</v>
      </c>
      <c r="S220" s="3">
        <v>136</v>
      </c>
      <c r="T220" s="3">
        <v>308</v>
      </c>
      <c r="U220" s="3">
        <v>326</v>
      </c>
      <c r="V220" s="3">
        <v>20</v>
      </c>
      <c r="W220" s="3">
        <v>42</v>
      </c>
      <c r="X220" s="3">
        <v>60</v>
      </c>
      <c r="Y220" s="3">
        <v>0</v>
      </c>
      <c r="Z220" s="3">
        <v>251880</v>
      </c>
      <c r="AA220" s="3">
        <v>262144</v>
      </c>
      <c r="AB220" s="3">
        <v>1</v>
      </c>
      <c r="AC220" s="3">
        <v>0</v>
      </c>
      <c r="AD220" s="3">
        <v>5</v>
      </c>
      <c r="AE220" s="3">
        <v>0</v>
      </c>
    </row>
    <row r="221" spans="1:31">
      <c r="A221" s="3" t="s">
        <v>72</v>
      </c>
      <c r="B221" s="9" t="str">
        <f t="shared" si="7"/>
        <v>10-00-3</v>
      </c>
      <c r="C221" s="9" t="str">
        <f t="shared" si="8"/>
        <v>10-00</v>
      </c>
      <c r="D221" s="3" t="s">
        <v>12</v>
      </c>
      <c r="E221" s="3" t="s">
        <v>32</v>
      </c>
      <c r="F221" s="3" t="s">
        <v>301</v>
      </c>
      <c r="G221" s="3">
        <v>5123.25</v>
      </c>
      <c r="H221" s="3">
        <v>1.528</v>
      </c>
      <c r="I221" s="3">
        <v>3</v>
      </c>
      <c r="J221" s="3">
        <v>5516768</v>
      </c>
      <c r="K221" s="3">
        <v>7200</v>
      </c>
      <c r="L221" s="3">
        <v>4598</v>
      </c>
      <c r="M221" s="3">
        <v>6</v>
      </c>
      <c r="N221" s="3">
        <v>51</v>
      </c>
      <c r="O221" s="3">
        <v>51</v>
      </c>
      <c r="P221" s="3">
        <v>52</v>
      </c>
      <c r="Q221" s="3">
        <v>57</v>
      </c>
      <c r="R221" s="3">
        <v>12</v>
      </c>
      <c r="S221" s="3">
        <v>102</v>
      </c>
      <c r="T221" s="3">
        <v>252</v>
      </c>
      <c r="U221" s="3">
        <v>257</v>
      </c>
      <c r="V221" s="3">
        <v>20</v>
      </c>
      <c r="W221" s="3">
        <v>153</v>
      </c>
      <c r="X221" s="3">
        <v>273</v>
      </c>
      <c r="Y221" s="3">
        <v>0</v>
      </c>
      <c r="Z221" s="3">
        <v>226387</v>
      </c>
      <c r="AA221" s="3">
        <v>261600</v>
      </c>
      <c r="AB221" s="3">
        <v>0</v>
      </c>
      <c r="AC221" s="3">
        <v>0</v>
      </c>
      <c r="AD221" s="3">
        <v>5</v>
      </c>
      <c r="AE221" s="3">
        <v>0</v>
      </c>
    </row>
    <row r="222" spans="1:31">
      <c r="A222" s="3" t="s">
        <v>72</v>
      </c>
      <c r="B222" s="9" t="str">
        <f t="shared" si="7"/>
        <v>10-00-3</v>
      </c>
      <c r="C222" s="9" t="str">
        <f t="shared" si="8"/>
        <v>10-00</v>
      </c>
      <c r="D222" s="3" t="s">
        <v>6</v>
      </c>
      <c r="E222" s="3" t="s">
        <v>7</v>
      </c>
      <c r="F222" s="3" t="s">
        <v>301</v>
      </c>
      <c r="G222" s="3">
        <v>5123.25</v>
      </c>
      <c r="H222" s="3">
        <v>1.3640000000000001</v>
      </c>
      <c r="I222" s="3">
        <v>3</v>
      </c>
      <c r="J222" s="3">
        <v>5516923</v>
      </c>
      <c r="K222" s="3">
        <v>0</v>
      </c>
      <c r="L222" s="3">
        <v>3941</v>
      </c>
      <c r="M222" s="3">
        <v>0</v>
      </c>
      <c r="N222" s="3">
        <v>60</v>
      </c>
      <c r="O222" s="3">
        <v>56</v>
      </c>
      <c r="P222" s="3">
        <v>60</v>
      </c>
      <c r="Q222" s="3">
        <v>70</v>
      </c>
      <c r="R222" s="3">
        <v>18</v>
      </c>
      <c r="S222" s="3">
        <v>120</v>
      </c>
      <c r="T222" s="3">
        <v>260</v>
      </c>
      <c r="U222" s="3">
        <v>270</v>
      </c>
      <c r="V222" s="3">
        <v>20</v>
      </c>
      <c r="W222" s="3">
        <v>197</v>
      </c>
      <c r="X222" s="3">
        <v>234</v>
      </c>
      <c r="Y222" s="3">
        <v>0</v>
      </c>
      <c r="Z222" s="3">
        <v>221085</v>
      </c>
      <c r="AA222" s="3">
        <v>261800</v>
      </c>
      <c r="AB222" s="3">
        <v>0</v>
      </c>
      <c r="AC222" s="3">
        <v>0</v>
      </c>
      <c r="AD222" s="3">
        <v>0</v>
      </c>
      <c r="AE222" s="3">
        <v>0</v>
      </c>
    </row>
    <row r="223" spans="1:31">
      <c r="A223" s="3" t="s">
        <v>74</v>
      </c>
      <c r="B223" s="9" t="str">
        <f t="shared" si="7"/>
        <v>10-00-4</v>
      </c>
      <c r="C223" s="9" t="str">
        <f t="shared" si="8"/>
        <v>10-00</v>
      </c>
      <c r="D223" s="3" t="s">
        <v>4</v>
      </c>
      <c r="E223" s="3" t="s">
        <v>42</v>
      </c>
      <c r="F223" s="3" t="s">
        <v>301</v>
      </c>
      <c r="G223" s="3">
        <v>5123.25</v>
      </c>
      <c r="H223" s="3">
        <v>1.1910000000000001</v>
      </c>
      <c r="I223" s="3">
        <v>3</v>
      </c>
      <c r="J223" s="3">
        <v>5515075</v>
      </c>
      <c r="K223" s="3">
        <v>1432</v>
      </c>
      <c r="L223" s="3">
        <v>3799</v>
      </c>
      <c r="M223" s="3">
        <v>1</v>
      </c>
      <c r="N223" s="3">
        <v>52</v>
      </c>
      <c r="O223" s="3">
        <v>51</v>
      </c>
      <c r="P223" s="3">
        <v>53</v>
      </c>
      <c r="Q223" s="3">
        <v>56</v>
      </c>
      <c r="R223" s="3">
        <v>15</v>
      </c>
      <c r="S223" s="3">
        <v>104</v>
      </c>
      <c r="T223" s="3">
        <v>252</v>
      </c>
      <c r="U223" s="3">
        <v>256</v>
      </c>
      <c r="V223" s="3">
        <v>20</v>
      </c>
      <c r="W223" s="3">
        <v>183</v>
      </c>
      <c r="X223" s="3">
        <v>226</v>
      </c>
      <c r="Y223" s="3">
        <v>0</v>
      </c>
      <c r="Z223" s="3">
        <v>213050</v>
      </c>
      <c r="AA223" s="3">
        <v>261340</v>
      </c>
      <c r="AB223" s="3">
        <v>0</v>
      </c>
      <c r="AC223" s="3">
        <v>0</v>
      </c>
      <c r="AD223" s="3">
        <v>0</v>
      </c>
      <c r="AE223" s="3">
        <v>0</v>
      </c>
    </row>
    <row r="224" spans="1:31">
      <c r="A224" s="3" t="s">
        <v>74</v>
      </c>
      <c r="B224" s="9" t="str">
        <f t="shared" si="7"/>
        <v>10-00-4</v>
      </c>
      <c r="C224" s="9" t="str">
        <f t="shared" si="8"/>
        <v>10-00</v>
      </c>
      <c r="D224" s="3" t="s">
        <v>18</v>
      </c>
      <c r="E224" s="3" t="s">
        <v>26</v>
      </c>
      <c r="F224" s="3" t="s">
        <v>301</v>
      </c>
      <c r="G224" s="3">
        <v>5123.25</v>
      </c>
      <c r="H224" s="3">
        <v>4.173</v>
      </c>
      <c r="I224" s="3">
        <v>3</v>
      </c>
      <c r="J224" s="3">
        <v>5321138</v>
      </c>
      <c r="K224" s="3">
        <v>23195</v>
      </c>
      <c r="L224" s="3">
        <v>3646</v>
      </c>
      <c r="M224" s="3">
        <v>16</v>
      </c>
      <c r="N224" s="3">
        <v>47</v>
      </c>
      <c r="O224" s="3">
        <v>47</v>
      </c>
      <c r="P224" s="3">
        <v>48</v>
      </c>
      <c r="Q224" s="3">
        <v>51</v>
      </c>
      <c r="R224" s="3">
        <v>9</v>
      </c>
      <c r="S224" s="3">
        <v>94</v>
      </c>
      <c r="T224" s="3">
        <v>248</v>
      </c>
      <c r="U224" s="3">
        <v>251</v>
      </c>
      <c r="V224" s="3">
        <v>20</v>
      </c>
      <c r="W224" s="3">
        <v>50</v>
      </c>
      <c r="X224" s="3">
        <v>67</v>
      </c>
      <c r="Y224" s="3">
        <v>0</v>
      </c>
      <c r="Z224" s="3">
        <v>64093</v>
      </c>
      <c r="AA224" s="3">
        <v>65535</v>
      </c>
      <c r="AB224" s="3">
        <v>1</v>
      </c>
      <c r="AC224" s="3">
        <v>0</v>
      </c>
      <c r="AD224" s="3">
        <v>3</v>
      </c>
      <c r="AE224" s="3">
        <v>0</v>
      </c>
    </row>
    <row r="225" spans="1:31">
      <c r="A225" s="3" t="s">
        <v>74</v>
      </c>
      <c r="B225" s="9" t="str">
        <f t="shared" si="7"/>
        <v>10-00-4</v>
      </c>
      <c r="C225" s="9" t="str">
        <f t="shared" si="8"/>
        <v>10-00</v>
      </c>
      <c r="D225" s="3" t="s">
        <v>1</v>
      </c>
      <c r="E225" s="3" t="s">
        <v>37</v>
      </c>
      <c r="F225" s="3" t="s">
        <v>301</v>
      </c>
      <c r="G225" s="3">
        <v>5123.25</v>
      </c>
      <c r="H225" s="3">
        <v>1.24</v>
      </c>
      <c r="I225" s="3">
        <v>3</v>
      </c>
      <c r="J225" s="3">
        <v>5517115</v>
      </c>
      <c r="K225" s="3">
        <v>432</v>
      </c>
      <c r="L225" s="3">
        <v>3833</v>
      </c>
      <c r="M225" s="3">
        <v>1</v>
      </c>
      <c r="N225" s="3">
        <v>59</v>
      </c>
      <c r="O225" s="3">
        <v>54</v>
      </c>
      <c r="P225" s="3">
        <v>57</v>
      </c>
      <c r="Q225" s="3">
        <v>62</v>
      </c>
      <c r="R225" s="3">
        <v>22</v>
      </c>
      <c r="S225" s="3">
        <v>118</v>
      </c>
      <c r="T225" s="3">
        <v>257</v>
      </c>
      <c r="U225" s="3">
        <v>262</v>
      </c>
      <c r="V225" s="3">
        <v>20</v>
      </c>
      <c r="W225" s="3">
        <v>184</v>
      </c>
      <c r="X225" s="3">
        <v>228</v>
      </c>
      <c r="Y225" s="3">
        <v>0</v>
      </c>
      <c r="Z225" s="3">
        <v>211807</v>
      </c>
      <c r="AA225" s="3">
        <v>262080</v>
      </c>
      <c r="AB225" s="3">
        <v>0</v>
      </c>
      <c r="AC225" s="3">
        <v>0</v>
      </c>
      <c r="AD225" s="3">
        <v>0</v>
      </c>
      <c r="AE225" s="3">
        <v>0</v>
      </c>
    </row>
    <row r="226" spans="1:31">
      <c r="A226" s="3" t="s">
        <v>74</v>
      </c>
      <c r="B226" s="9" t="str">
        <f t="shared" si="7"/>
        <v>10-00-4</v>
      </c>
      <c r="C226" s="9" t="str">
        <f t="shared" si="8"/>
        <v>10-00</v>
      </c>
      <c r="D226" s="3" t="s">
        <v>12</v>
      </c>
      <c r="E226" s="3" t="s">
        <v>38</v>
      </c>
      <c r="F226" s="3" t="s">
        <v>301</v>
      </c>
      <c r="G226" s="3">
        <v>5123.25</v>
      </c>
      <c r="H226" s="3">
        <v>6.4020000000000001</v>
      </c>
      <c r="I226" s="3">
        <v>3</v>
      </c>
      <c r="J226" s="3">
        <v>5511035</v>
      </c>
      <c r="K226" s="3">
        <v>157312</v>
      </c>
      <c r="L226" s="3">
        <v>4594</v>
      </c>
      <c r="M226" s="3">
        <v>132</v>
      </c>
      <c r="N226" s="3">
        <v>64</v>
      </c>
      <c r="O226" s="3">
        <v>59</v>
      </c>
      <c r="P226" s="3">
        <v>90</v>
      </c>
      <c r="Q226" s="3">
        <v>369</v>
      </c>
      <c r="R226" s="3">
        <v>32</v>
      </c>
      <c r="S226" s="3">
        <v>382</v>
      </c>
      <c r="T226" s="3">
        <v>309</v>
      </c>
      <c r="U226" s="3">
        <v>768</v>
      </c>
      <c r="V226" s="3">
        <v>20</v>
      </c>
      <c r="W226" s="3">
        <v>70</v>
      </c>
      <c r="X226" s="3">
        <v>202</v>
      </c>
      <c r="Y226" s="3">
        <v>0</v>
      </c>
      <c r="Z226" s="3">
        <v>240854</v>
      </c>
      <c r="AA226" s="3">
        <v>255552</v>
      </c>
      <c r="AB226" s="3">
        <v>2</v>
      </c>
      <c r="AC226" s="3">
        <v>0</v>
      </c>
      <c r="AD226" s="3">
        <v>7</v>
      </c>
      <c r="AE226" s="3">
        <v>0</v>
      </c>
    </row>
    <row r="227" spans="1:31">
      <c r="A227" s="3" t="s">
        <v>74</v>
      </c>
      <c r="B227" s="9" t="str">
        <f t="shared" si="7"/>
        <v>10-00-4</v>
      </c>
      <c r="C227" s="9" t="str">
        <f t="shared" si="8"/>
        <v>10-00</v>
      </c>
      <c r="D227" s="3" t="s">
        <v>8</v>
      </c>
      <c r="E227" s="3" t="s">
        <v>9</v>
      </c>
      <c r="F227" s="3" t="s">
        <v>301</v>
      </c>
      <c r="G227" s="3">
        <v>5123.25</v>
      </c>
      <c r="H227" s="3">
        <v>1.177</v>
      </c>
      <c r="I227" s="3">
        <v>3</v>
      </c>
      <c r="J227" s="3">
        <v>5512563</v>
      </c>
      <c r="K227" s="3">
        <v>1460</v>
      </c>
      <c r="L227" s="3">
        <v>3777</v>
      </c>
      <c r="M227" s="3">
        <v>1</v>
      </c>
      <c r="N227" s="3">
        <v>59</v>
      </c>
      <c r="O227" s="3">
        <v>51</v>
      </c>
      <c r="P227" s="3">
        <v>54</v>
      </c>
      <c r="Q227" s="3">
        <v>59</v>
      </c>
      <c r="R227" s="3">
        <v>17</v>
      </c>
      <c r="S227" s="3">
        <v>118</v>
      </c>
      <c r="T227" s="3">
        <v>253</v>
      </c>
      <c r="U227" s="3">
        <v>259</v>
      </c>
      <c r="V227" s="3">
        <v>20</v>
      </c>
      <c r="W227" s="3">
        <v>193</v>
      </c>
      <c r="X227" s="3">
        <v>223</v>
      </c>
      <c r="Y227" s="3">
        <v>0</v>
      </c>
      <c r="Z227" s="3">
        <v>246740</v>
      </c>
      <c r="AA227" s="3">
        <v>256960</v>
      </c>
      <c r="AB227" s="3">
        <v>0</v>
      </c>
      <c r="AC227" s="3">
        <v>0</v>
      </c>
      <c r="AD227" s="3">
        <v>0</v>
      </c>
      <c r="AE227" s="3">
        <v>0</v>
      </c>
    </row>
    <row r="228" spans="1:31">
      <c r="A228" s="3" t="s">
        <v>74</v>
      </c>
      <c r="B228" s="9" t="str">
        <f t="shared" si="7"/>
        <v>10-00-4</v>
      </c>
      <c r="C228" s="9" t="str">
        <f t="shared" si="8"/>
        <v>10-00</v>
      </c>
      <c r="D228" s="3" t="s">
        <v>10</v>
      </c>
      <c r="E228" s="3" t="s">
        <v>25</v>
      </c>
      <c r="F228" s="3" t="s">
        <v>301</v>
      </c>
      <c r="G228" s="3">
        <v>5123.25</v>
      </c>
      <c r="H228" s="3">
        <v>9.0210000000000008</v>
      </c>
      <c r="I228" s="3">
        <v>3</v>
      </c>
      <c r="J228" s="3">
        <v>5518199</v>
      </c>
      <c r="K228" s="3">
        <v>231480</v>
      </c>
      <c r="L228" s="3">
        <v>3782</v>
      </c>
      <c r="M228" s="3">
        <v>159</v>
      </c>
      <c r="N228" s="3">
        <v>66</v>
      </c>
      <c r="O228" s="3">
        <v>65</v>
      </c>
      <c r="P228" s="3">
        <v>85</v>
      </c>
      <c r="Q228" s="3">
        <v>135</v>
      </c>
      <c r="R228" s="3">
        <v>16</v>
      </c>
      <c r="S228" s="3">
        <v>132</v>
      </c>
      <c r="T228" s="3">
        <v>284</v>
      </c>
      <c r="U228" s="3">
        <v>335</v>
      </c>
      <c r="V228" s="3">
        <v>20</v>
      </c>
      <c r="W228" s="3">
        <v>33</v>
      </c>
      <c r="X228" s="3">
        <v>86</v>
      </c>
      <c r="Y228" s="3">
        <v>0</v>
      </c>
      <c r="Z228" s="3">
        <v>250169</v>
      </c>
      <c r="AA228" s="3">
        <v>262144</v>
      </c>
      <c r="AB228" s="3">
        <v>3</v>
      </c>
      <c r="AC228" s="3">
        <v>0</v>
      </c>
      <c r="AD228" s="3">
        <v>8</v>
      </c>
      <c r="AE228" s="3">
        <v>0</v>
      </c>
    </row>
    <row r="229" spans="1:31">
      <c r="A229" s="3" t="s">
        <v>74</v>
      </c>
      <c r="B229" s="9" t="str">
        <f t="shared" si="7"/>
        <v>10-00-4</v>
      </c>
      <c r="C229" s="9" t="str">
        <f t="shared" si="8"/>
        <v>10-00</v>
      </c>
      <c r="D229" s="3" t="s">
        <v>6</v>
      </c>
      <c r="E229" s="3" t="s">
        <v>7</v>
      </c>
      <c r="F229" s="3" t="s">
        <v>301</v>
      </c>
      <c r="G229" s="3">
        <v>5123.25</v>
      </c>
      <c r="H229" s="3">
        <v>3.6930000000000001</v>
      </c>
      <c r="I229" s="3">
        <v>3</v>
      </c>
      <c r="J229" s="3">
        <v>5539483</v>
      </c>
      <c r="K229" s="3">
        <v>11200</v>
      </c>
      <c r="L229" s="3">
        <v>3957</v>
      </c>
      <c r="M229" s="3">
        <v>8</v>
      </c>
      <c r="N229" s="3">
        <v>56</v>
      </c>
      <c r="O229" s="3">
        <v>54</v>
      </c>
      <c r="P229" s="3">
        <v>58</v>
      </c>
      <c r="Q229" s="3">
        <v>69</v>
      </c>
      <c r="R229" s="3">
        <v>15</v>
      </c>
      <c r="S229" s="3">
        <v>112</v>
      </c>
      <c r="T229" s="3">
        <v>258</v>
      </c>
      <c r="U229" s="3">
        <v>269</v>
      </c>
      <c r="V229" s="3">
        <v>20</v>
      </c>
      <c r="W229" s="3">
        <v>62</v>
      </c>
      <c r="X229" s="3">
        <v>174</v>
      </c>
      <c r="Y229" s="3">
        <v>0</v>
      </c>
      <c r="Z229" s="3">
        <v>216905</v>
      </c>
      <c r="AA229" s="3">
        <v>261800</v>
      </c>
      <c r="AB229" s="3">
        <v>1</v>
      </c>
      <c r="AC229" s="3">
        <v>0</v>
      </c>
      <c r="AD229" s="3">
        <v>6</v>
      </c>
      <c r="AE229" s="3">
        <v>0</v>
      </c>
    </row>
    <row r="230" spans="1:31">
      <c r="A230" s="3" t="s">
        <v>75</v>
      </c>
      <c r="B230" s="9" t="str">
        <f t="shared" si="7"/>
        <v>10-00-5</v>
      </c>
      <c r="C230" s="9" t="str">
        <f t="shared" si="8"/>
        <v>10-00</v>
      </c>
      <c r="D230" s="3" t="s">
        <v>1</v>
      </c>
      <c r="E230" s="3" t="s">
        <v>37</v>
      </c>
      <c r="F230" s="3" t="s">
        <v>301</v>
      </c>
      <c r="G230" s="3">
        <v>5123.25</v>
      </c>
      <c r="H230" s="3">
        <v>3.8580000000000001</v>
      </c>
      <c r="I230" s="3">
        <v>3</v>
      </c>
      <c r="J230" s="3">
        <v>5519316</v>
      </c>
      <c r="K230" s="3">
        <v>4468</v>
      </c>
      <c r="L230" s="3">
        <v>3835</v>
      </c>
      <c r="M230" s="3">
        <v>4</v>
      </c>
      <c r="N230" s="3">
        <v>66</v>
      </c>
      <c r="O230" s="3">
        <v>62</v>
      </c>
      <c r="P230" s="3">
        <v>64</v>
      </c>
      <c r="Q230" s="3">
        <v>67</v>
      </c>
      <c r="R230" s="3">
        <v>16</v>
      </c>
      <c r="S230" s="3">
        <v>132</v>
      </c>
      <c r="T230" s="3">
        <v>263</v>
      </c>
      <c r="U230" s="3">
        <v>267</v>
      </c>
      <c r="V230" s="3">
        <v>20</v>
      </c>
      <c r="W230" s="3">
        <v>140</v>
      </c>
      <c r="X230" s="3">
        <v>228</v>
      </c>
      <c r="Y230" s="3">
        <v>0</v>
      </c>
      <c r="Z230" s="3">
        <v>217449</v>
      </c>
      <c r="AA230" s="3">
        <v>262080</v>
      </c>
      <c r="AB230" s="3">
        <v>1</v>
      </c>
      <c r="AC230" s="3">
        <v>0</v>
      </c>
      <c r="AD230" s="3">
        <v>3</v>
      </c>
      <c r="AE230" s="3">
        <v>0</v>
      </c>
    </row>
    <row r="231" spans="1:31">
      <c r="A231" s="3" t="s">
        <v>75</v>
      </c>
      <c r="B231" s="9" t="str">
        <f t="shared" si="7"/>
        <v>10-00-5</v>
      </c>
      <c r="C231" s="9" t="str">
        <f t="shared" si="8"/>
        <v>10-00</v>
      </c>
      <c r="D231" s="3" t="s">
        <v>4</v>
      </c>
      <c r="E231" s="3" t="s">
        <v>71</v>
      </c>
      <c r="F231" s="3" t="s">
        <v>301</v>
      </c>
      <c r="G231" s="3">
        <v>5123.25</v>
      </c>
      <c r="H231" s="3">
        <v>1.2370000000000001</v>
      </c>
      <c r="I231" s="3">
        <v>3</v>
      </c>
      <c r="J231" s="3">
        <v>5517359</v>
      </c>
      <c r="K231" s="3">
        <v>2884</v>
      </c>
      <c r="L231" s="3">
        <v>3801</v>
      </c>
      <c r="M231" s="3">
        <v>2</v>
      </c>
      <c r="N231" s="3">
        <v>53</v>
      </c>
      <c r="O231" s="3">
        <v>53</v>
      </c>
      <c r="P231" s="3">
        <v>54</v>
      </c>
      <c r="Q231" s="3">
        <v>56</v>
      </c>
      <c r="R231" s="3">
        <v>12</v>
      </c>
      <c r="S231" s="3">
        <v>106</v>
      </c>
      <c r="T231" s="3">
        <v>254</v>
      </c>
      <c r="U231" s="3">
        <v>256</v>
      </c>
      <c r="V231" s="3">
        <v>20</v>
      </c>
      <c r="W231" s="3">
        <v>186</v>
      </c>
      <c r="X231" s="3">
        <v>226</v>
      </c>
      <c r="Y231" s="3">
        <v>0</v>
      </c>
      <c r="Z231" s="3">
        <v>213104</v>
      </c>
      <c r="AA231" s="3">
        <v>261340</v>
      </c>
      <c r="AB231" s="3">
        <v>0</v>
      </c>
      <c r="AC231" s="3">
        <v>0</v>
      </c>
      <c r="AD231" s="3">
        <v>0</v>
      </c>
      <c r="AE231" s="3">
        <v>0</v>
      </c>
    </row>
    <row r="232" spans="1:31">
      <c r="A232" s="3" t="s">
        <v>75</v>
      </c>
      <c r="B232" s="9" t="str">
        <f t="shared" si="7"/>
        <v>10-00-5</v>
      </c>
      <c r="C232" s="9" t="str">
        <f t="shared" si="8"/>
        <v>10-00</v>
      </c>
      <c r="D232" s="3" t="s">
        <v>18</v>
      </c>
      <c r="E232" s="3" t="s">
        <v>26</v>
      </c>
      <c r="F232" s="3" t="s">
        <v>301</v>
      </c>
      <c r="G232" s="3">
        <v>5123.25</v>
      </c>
      <c r="H232" s="3">
        <v>5.298</v>
      </c>
      <c r="I232" s="3">
        <v>3</v>
      </c>
      <c r="J232" s="3">
        <v>5321138</v>
      </c>
      <c r="K232" s="3">
        <v>61155</v>
      </c>
      <c r="L232" s="3">
        <v>3646</v>
      </c>
      <c r="M232" s="3">
        <v>42</v>
      </c>
      <c r="N232" s="3">
        <v>47</v>
      </c>
      <c r="O232" s="3">
        <v>47</v>
      </c>
      <c r="P232" s="3">
        <v>49</v>
      </c>
      <c r="Q232" s="3">
        <v>55</v>
      </c>
      <c r="R232" s="3">
        <v>10</v>
      </c>
      <c r="S232" s="3">
        <v>94</v>
      </c>
      <c r="T232" s="3">
        <v>249</v>
      </c>
      <c r="U232" s="3">
        <v>255</v>
      </c>
      <c r="V232" s="3">
        <v>7</v>
      </c>
      <c r="W232" s="3">
        <v>37</v>
      </c>
      <c r="X232" s="3">
        <v>67</v>
      </c>
      <c r="Y232" s="3">
        <v>0</v>
      </c>
      <c r="Z232" s="3">
        <v>64185</v>
      </c>
      <c r="AA232" s="3">
        <v>65535</v>
      </c>
      <c r="AB232" s="3">
        <v>3</v>
      </c>
      <c r="AC232" s="3">
        <v>0</v>
      </c>
      <c r="AD232" s="3">
        <v>11</v>
      </c>
      <c r="AE232" s="3">
        <v>0</v>
      </c>
    </row>
    <row r="233" spans="1:31">
      <c r="A233" s="3" t="s">
        <v>75</v>
      </c>
      <c r="B233" s="9" t="str">
        <f t="shared" si="7"/>
        <v>10-00-5</v>
      </c>
      <c r="C233" s="9" t="str">
        <f t="shared" si="8"/>
        <v>10-00</v>
      </c>
      <c r="D233" s="3" t="s">
        <v>8</v>
      </c>
      <c r="E233" s="3" t="s">
        <v>9</v>
      </c>
      <c r="F233" s="3" t="s">
        <v>301</v>
      </c>
      <c r="G233" s="3">
        <v>5123.25</v>
      </c>
      <c r="H233" s="3">
        <v>1.2529999999999999</v>
      </c>
      <c r="I233" s="3">
        <v>3</v>
      </c>
      <c r="J233" s="3">
        <v>5512563</v>
      </c>
      <c r="K233" s="3">
        <v>0</v>
      </c>
      <c r="L233" s="3">
        <v>3777</v>
      </c>
      <c r="M233" s="3">
        <v>0</v>
      </c>
      <c r="N233" s="3">
        <v>60</v>
      </c>
      <c r="O233" s="3">
        <v>54</v>
      </c>
      <c r="P233" s="3">
        <v>57</v>
      </c>
      <c r="Q233" s="3">
        <v>60</v>
      </c>
      <c r="R233" s="3">
        <v>18</v>
      </c>
      <c r="S233" s="3">
        <v>120</v>
      </c>
      <c r="T233" s="3">
        <v>257</v>
      </c>
      <c r="U233" s="3">
        <v>260</v>
      </c>
      <c r="V233" s="3">
        <v>20</v>
      </c>
      <c r="W233" s="3">
        <v>193</v>
      </c>
      <c r="X233" s="3">
        <v>223</v>
      </c>
      <c r="Y233" s="3">
        <v>0</v>
      </c>
      <c r="Z233" s="3">
        <v>246681</v>
      </c>
      <c r="AA233" s="3">
        <v>256960</v>
      </c>
      <c r="AB233" s="3">
        <v>0</v>
      </c>
      <c r="AC233" s="3">
        <v>0</v>
      </c>
      <c r="AD233" s="3">
        <v>0</v>
      </c>
      <c r="AE233" s="3">
        <v>0</v>
      </c>
    </row>
    <row r="234" spans="1:31">
      <c r="A234" s="3" t="s">
        <v>75</v>
      </c>
      <c r="B234" s="9" t="str">
        <f t="shared" si="7"/>
        <v>10-00-5</v>
      </c>
      <c r="C234" s="9" t="str">
        <f t="shared" si="8"/>
        <v>10-00</v>
      </c>
      <c r="D234" s="3" t="s">
        <v>12</v>
      </c>
      <c r="E234" s="3" t="s">
        <v>32</v>
      </c>
      <c r="F234" s="3" t="s">
        <v>301</v>
      </c>
      <c r="G234" s="3">
        <v>5123.25</v>
      </c>
      <c r="H234" s="3">
        <v>6.5940000000000003</v>
      </c>
      <c r="I234" s="3">
        <v>3</v>
      </c>
      <c r="J234" s="3">
        <v>5511035</v>
      </c>
      <c r="K234" s="3">
        <v>157312</v>
      </c>
      <c r="L234" s="3">
        <v>4594</v>
      </c>
      <c r="M234" s="3">
        <v>132</v>
      </c>
      <c r="N234" s="3">
        <v>47</v>
      </c>
      <c r="O234" s="3">
        <v>47</v>
      </c>
      <c r="P234" s="3">
        <v>72</v>
      </c>
      <c r="Q234" s="3">
        <v>215</v>
      </c>
      <c r="R234" s="3">
        <v>37</v>
      </c>
      <c r="S234" s="3">
        <v>225</v>
      </c>
      <c r="T234" s="3">
        <v>272</v>
      </c>
      <c r="U234" s="3">
        <v>415</v>
      </c>
      <c r="V234" s="3">
        <v>20</v>
      </c>
      <c r="W234" s="3">
        <v>51</v>
      </c>
      <c r="X234" s="3">
        <v>269</v>
      </c>
      <c r="Y234" s="3">
        <v>0</v>
      </c>
      <c r="Z234" s="3">
        <v>243589</v>
      </c>
      <c r="AA234" s="3">
        <v>255552</v>
      </c>
      <c r="AB234" s="3">
        <v>6</v>
      </c>
      <c r="AC234" s="3">
        <v>0</v>
      </c>
      <c r="AD234" s="3">
        <v>8</v>
      </c>
      <c r="AE234" s="3">
        <v>0</v>
      </c>
    </row>
    <row r="235" spans="1:31">
      <c r="A235" s="3" t="s">
        <v>75</v>
      </c>
      <c r="B235" s="9" t="str">
        <f t="shared" si="7"/>
        <v>10-00-5</v>
      </c>
      <c r="C235" s="9" t="str">
        <f t="shared" si="8"/>
        <v>10-00</v>
      </c>
      <c r="D235" s="3" t="s">
        <v>10</v>
      </c>
      <c r="E235" s="3" t="s">
        <v>25</v>
      </c>
      <c r="F235" s="3" t="s">
        <v>301</v>
      </c>
      <c r="G235" s="3">
        <v>5123.25</v>
      </c>
      <c r="H235" s="3">
        <v>9.64</v>
      </c>
      <c r="I235" s="3">
        <v>3</v>
      </c>
      <c r="J235" s="3">
        <v>5517743</v>
      </c>
      <c r="K235" s="3">
        <v>340980</v>
      </c>
      <c r="L235" s="3">
        <v>3781</v>
      </c>
      <c r="M235" s="3">
        <v>234</v>
      </c>
      <c r="N235" s="3">
        <v>61</v>
      </c>
      <c r="O235" s="3">
        <v>61</v>
      </c>
      <c r="P235" s="3">
        <v>92</v>
      </c>
      <c r="Q235" s="3">
        <v>134</v>
      </c>
      <c r="R235" s="3">
        <v>22</v>
      </c>
      <c r="S235" s="3">
        <v>143</v>
      </c>
      <c r="T235" s="3">
        <v>291</v>
      </c>
      <c r="U235" s="3">
        <v>334</v>
      </c>
      <c r="V235" s="3">
        <v>11</v>
      </c>
      <c r="W235" s="3">
        <v>34</v>
      </c>
      <c r="X235" s="3">
        <v>96</v>
      </c>
      <c r="Y235" s="3">
        <v>0</v>
      </c>
      <c r="Z235" s="3">
        <v>254281</v>
      </c>
      <c r="AA235" s="3">
        <v>262144</v>
      </c>
      <c r="AB235" s="3">
        <v>6</v>
      </c>
      <c r="AC235" s="3">
        <v>0</v>
      </c>
      <c r="AD235" s="3">
        <v>8</v>
      </c>
      <c r="AE235" s="3">
        <v>0</v>
      </c>
    </row>
    <row r="236" spans="1:31">
      <c r="A236" s="3" t="s">
        <v>75</v>
      </c>
      <c r="B236" s="9" t="str">
        <f t="shared" si="7"/>
        <v>10-00-5</v>
      </c>
      <c r="C236" s="9" t="str">
        <f t="shared" si="8"/>
        <v>10-00</v>
      </c>
      <c r="D236" s="3" t="s">
        <v>1</v>
      </c>
      <c r="E236" s="3" t="s">
        <v>37</v>
      </c>
      <c r="F236" s="3" t="s">
        <v>301</v>
      </c>
      <c r="G236" s="3">
        <v>5123.25</v>
      </c>
      <c r="H236" s="3">
        <v>1.6950000000000001</v>
      </c>
      <c r="I236" s="3">
        <v>3</v>
      </c>
      <c r="J236" s="3">
        <v>5519316</v>
      </c>
      <c r="K236" s="3">
        <v>4468</v>
      </c>
      <c r="L236" s="3">
        <v>3835</v>
      </c>
      <c r="M236" s="3">
        <v>4</v>
      </c>
      <c r="N236" s="3">
        <v>66</v>
      </c>
      <c r="O236" s="3">
        <v>62</v>
      </c>
      <c r="P236" s="3">
        <v>64</v>
      </c>
      <c r="Q236" s="3">
        <v>67</v>
      </c>
      <c r="R236" s="3">
        <v>16</v>
      </c>
      <c r="S236" s="3">
        <v>132</v>
      </c>
      <c r="T236" s="3">
        <v>263</v>
      </c>
      <c r="U236" s="3">
        <v>267</v>
      </c>
      <c r="V236" s="3">
        <v>20</v>
      </c>
      <c r="W236" s="3">
        <v>140</v>
      </c>
      <c r="X236" s="3">
        <v>228</v>
      </c>
      <c r="Y236" s="3">
        <v>0</v>
      </c>
      <c r="Z236" s="3">
        <v>217449</v>
      </c>
      <c r="AA236" s="3">
        <v>262080</v>
      </c>
      <c r="AB236" s="3">
        <v>1</v>
      </c>
      <c r="AC236" s="3">
        <v>0</v>
      </c>
      <c r="AD236" s="3">
        <v>3</v>
      </c>
      <c r="AE236" s="3">
        <v>0</v>
      </c>
    </row>
    <row r="237" spans="1:31">
      <c r="A237" s="3" t="s">
        <v>76</v>
      </c>
      <c r="B237" s="9" t="str">
        <f t="shared" si="7"/>
        <v>10-01-0</v>
      </c>
      <c r="C237" s="9" t="str">
        <f t="shared" si="8"/>
        <v>10-01</v>
      </c>
      <c r="D237" s="3" t="s">
        <v>6</v>
      </c>
      <c r="E237" s="3" t="s">
        <v>7</v>
      </c>
      <c r="F237" s="3" t="s">
        <v>301</v>
      </c>
      <c r="G237" s="3">
        <v>5123.25</v>
      </c>
      <c r="H237" s="3">
        <v>1.1359999999999999</v>
      </c>
      <c r="I237" s="3">
        <v>3</v>
      </c>
      <c r="J237" s="3">
        <v>5516763</v>
      </c>
      <c r="K237" s="3">
        <v>1240</v>
      </c>
      <c r="L237" s="3">
        <v>3941</v>
      </c>
      <c r="M237" s="3">
        <v>1</v>
      </c>
      <c r="N237" s="3">
        <v>55</v>
      </c>
      <c r="O237" s="3">
        <v>46</v>
      </c>
      <c r="P237" s="3">
        <v>50</v>
      </c>
      <c r="Q237" s="3">
        <v>59</v>
      </c>
      <c r="R237" s="3">
        <v>18</v>
      </c>
      <c r="S237" s="3">
        <v>110</v>
      </c>
      <c r="T237" s="3">
        <v>250</v>
      </c>
      <c r="U237" s="3">
        <v>259</v>
      </c>
      <c r="V237" s="3">
        <v>20</v>
      </c>
      <c r="W237" s="3">
        <v>190</v>
      </c>
      <c r="X237" s="3">
        <v>236</v>
      </c>
      <c r="Y237" s="3">
        <v>0</v>
      </c>
      <c r="Z237" s="3">
        <v>211555</v>
      </c>
      <c r="AA237" s="3">
        <v>261800</v>
      </c>
      <c r="AB237" s="3">
        <v>0</v>
      </c>
      <c r="AC237" s="3">
        <v>0</v>
      </c>
      <c r="AD237" s="3">
        <v>0</v>
      </c>
      <c r="AE237" s="3">
        <v>0</v>
      </c>
    </row>
    <row r="238" spans="1:31">
      <c r="A238" s="3" t="s">
        <v>76</v>
      </c>
      <c r="B238" s="9" t="str">
        <f t="shared" si="7"/>
        <v>10-01-0</v>
      </c>
      <c r="C238" s="9" t="str">
        <f t="shared" si="8"/>
        <v>10-01</v>
      </c>
      <c r="D238" s="3" t="s">
        <v>4</v>
      </c>
      <c r="E238" s="3" t="s">
        <v>77</v>
      </c>
      <c r="F238" s="3" t="s">
        <v>301</v>
      </c>
      <c r="G238" s="3">
        <v>5123.25</v>
      </c>
      <c r="H238" s="3">
        <v>1.5980000000000001</v>
      </c>
      <c r="I238" s="3">
        <v>3</v>
      </c>
      <c r="J238" s="3">
        <v>5518123</v>
      </c>
      <c r="K238" s="3">
        <v>0</v>
      </c>
      <c r="L238" s="3">
        <v>3833</v>
      </c>
      <c r="M238" s="3">
        <v>0</v>
      </c>
      <c r="N238" s="3">
        <v>68</v>
      </c>
      <c r="O238" s="3">
        <v>68</v>
      </c>
      <c r="P238" s="3">
        <v>70</v>
      </c>
      <c r="Q238" s="3">
        <v>74</v>
      </c>
      <c r="R238" s="3">
        <v>17</v>
      </c>
      <c r="S238" s="3">
        <v>136</v>
      </c>
      <c r="T238" s="3">
        <v>269</v>
      </c>
      <c r="U238" s="3">
        <v>274</v>
      </c>
      <c r="V238" s="3">
        <v>20</v>
      </c>
      <c r="W238" s="3">
        <v>191</v>
      </c>
      <c r="X238" s="3">
        <v>231</v>
      </c>
      <c r="Y238" s="3">
        <v>0</v>
      </c>
      <c r="Z238" s="3">
        <v>221427</v>
      </c>
      <c r="AA238" s="3">
        <v>262080</v>
      </c>
      <c r="AB238" s="3">
        <v>0</v>
      </c>
      <c r="AC238" s="3">
        <v>0</v>
      </c>
      <c r="AD238" s="3">
        <v>0</v>
      </c>
      <c r="AE238" s="3">
        <v>0</v>
      </c>
    </row>
    <row r="239" spans="1:31">
      <c r="A239" s="3" t="s">
        <v>76</v>
      </c>
      <c r="B239" s="9" t="str">
        <f t="shared" si="7"/>
        <v>10-01-0</v>
      </c>
      <c r="C239" s="9" t="str">
        <f t="shared" si="8"/>
        <v>10-01</v>
      </c>
      <c r="D239" s="3" t="s">
        <v>8</v>
      </c>
      <c r="E239" s="3" t="s">
        <v>9</v>
      </c>
      <c r="F239" s="3" t="s">
        <v>301</v>
      </c>
      <c r="G239" s="3">
        <v>5123.25</v>
      </c>
      <c r="H239" s="3">
        <v>1.2529999999999999</v>
      </c>
      <c r="I239" s="3">
        <v>3</v>
      </c>
      <c r="J239" s="3">
        <v>5512148</v>
      </c>
      <c r="K239" s="3">
        <v>1460</v>
      </c>
      <c r="L239" s="3">
        <v>3777</v>
      </c>
      <c r="M239" s="3">
        <v>1</v>
      </c>
      <c r="N239" s="3">
        <v>65</v>
      </c>
      <c r="O239" s="3">
        <v>55</v>
      </c>
      <c r="P239" s="3">
        <v>58</v>
      </c>
      <c r="Q239" s="3">
        <v>65</v>
      </c>
      <c r="R239" s="3">
        <v>18</v>
      </c>
      <c r="S239" s="3">
        <v>130</v>
      </c>
      <c r="T239" s="3">
        <v>257</v>
      </c>
      <c r="U239" s="3">
        <v>265</v>
      </c>
      <c r="V239" s="3">
        <v>20</v>
      </c>
      <c r="W239" s="3">
        <v>191</v>
      </c>
      <c r="X239" s="3">
        <v>221</v>
      </c>
      <c r="Y239" s="3">
        <v>0</v>
      </c>
      <c r="Z239" s="3">
        <v>246740</v>
      </c>
      <c r="AA239" s="3">
        <v>256960</v>
      </c>
      <c r="AB239" s="3">
        <v>0</v>
      </c>
      <c r="AC239" s="3">
        <v>0</v>
      </c>
      <c r="AD239" s="3">
        <v>0</v>
      </c>
      <c r="AE239" s="3">
        <v>0</v>
      </c>
    </row>
    <row r="240" spans="1:31">
      <c r="A240" s="3" t="s">
        <v>76</v>
      </c>
      <c r="B240" s="9" t="str">
        <f t="shared" si="7"/>
        <v>10-01-0</v>
      </c>
      <c r="C240" s="9" t="str">
        <f t="shared" si="8"/>
        <v>10-01</v>
      </c>
      <c r="D240" s="3" t="s">
        <v>12</v>
      </c>
      <c r="E240" s="3" t="s">
        <v>38</v>
      </c>
      <c r="F240" s="3" t="s">
        <v>301</v>
      </c>
      <c r="G240" s="3">
        <v>5123.25</v>
      </c>
      <c r="H240" s="3">
        <v>9.9719999999999995</v>
      </c>
      <c r="I240" s="3">
        <v>3</v>
      </c>
      <c r="J240" s="3">
        <v>5528875</v>
      </c>
      <c r="K240" s="3">
        <v>147600</v>
      </c>
      <c r="L240" s="3">
        <v>4608</v>
      </c>
      <c r="M240" s="3">
        <v>123</v>
      </c>
      <c r="N240" s="3">
        <v>58</v>
      </c>
      <c r="O240" s="3">
        <v>56</v>
      </c>
      <c r="P240" s="3">
        <v>124</v>
      </c>
      <c r="Q240" s="3">
        <v>524</v>
      </c>
      <c r="R240" s="3">
        <v>76</v>
      </c>
      <c r="S240" s="3">
        <v>675</v>
      </c>
      <c r="T240" s="3">
        <v>395</v>
      </c>
      <c r="U240" s="3">
        <v>1213</v>
      </c>
      <c r="V240" s="3">
        <v>20</v>
      </c>
      <c r="W240" s="3">
        <v>54</v>
      </c>
      <c r="X240" s="3">
        <v>187</v>
      </c>
      <c r="Y240" s="3">
        <v>0</v>
      </c>
      <c r="Z240" s="3">
        <v>240974</v>
      </c>
      <c r="AA240" s="3">
        <v>255552</v>
      </c>
      <c r="AB240" s="3">
        <v>3</v>
      </c>
      <c r="AC240" s="3">
        <v>0</v>
      </c>
      <c r="AD240" s="3">
        <v>9</v>
      </c>
      <c r="AE240" s="3">
        <v>0</v>
      </c>
    </row>
    <row r="241" spans="1:31">
      <c r="A241" s="3" t="s">
        <v>76</v>
      </c>
      <c r="B241" s="9" t="str">
        <f t="shared" si="7"/>
        <v>10-01-0</v>
      </c>
      <c r="C241" s="9" t="str">
        <f t="shared" si="8"/>
        <v>10-01</v>
      </c>
      <c r="D241" s="3" t="s">
        <v>10</v>
      </c>
      <c r="E241" s="3" t="s">
        <v>25</v>
      </c>
      <c r="F241" s="3" t="s">
        <v>301</v>
      </c>
      <c r="G241" s="3">
        <v>5123.25</v>
      </c>
      <c r="H241" s="3">
        <v>12.723000000000001</v>
      </c>
      <c r="I241" s="3">
        <v>3</v>
      </c>
      <c r="J241" s="3">
        <v>5517743</v>
      </c>
      <c r="K241" s="3">
        <v>273820</v>
      </c>
      <c r="L241" s="3">
        <v>3781</v>
      </c>
      <c r="M241" s="3">
        <v>188</v>
      </c>
      <c r="N241" s="3">
        <v>58</v>
      </c>
      <c r="O241" s="3">
        <v>58</v>
      </c>
      <c r="P241" s="3">
        <v>106</v>
      </c>
      <c r="Q241" s="3">
        <v>149</v>
      </c>
      <c r="R241" s="3">
        <v>22</v>
      </c>
      <c r="S241" s="3">
        <v>116</v>
      </c>
      <c r="T241" s="3">
        <v>305</v>
      </c>
      <c r="U241" s="3">
        <v>349</v>
      </c>
      <c r="V241" s="3">
        <v>14</v>
      </c>
      <c r="W241" s="3">
        <v>29</v>
      </c>
      <c r="X241" s="3">
        <v>81</v>
      </c>
      <c r="Y241" s="3">
        <v>0</v>
      </c>
      <c r="Z241" s="3">
        <v>253389</v>
      </c>
      <c r="AA241" s="3">
        <v>262144</v>
      </c>
      <c r="AB241" s="3">
        <v>10</v>
      </c>
      <c r="AC241" s="3">
        <v>0</v>
      </c>
      <c r="AD241" s="3">
        <v>13</v>
      </c>
      <c r="AE241" s="3">
        <v>0</v>
      </c>
    </row>
    <row r="242" spans="1:31">
      <c r="A242" s="3" t="s">
        <v>76</v>
      </c>
      <c r="B242" s="9" t="str">
        <f t="shared" si="7"/>
        <v>10-01-0</v>
      </c>
      <c r="C242" s="9" t="str">
        <f t="shared" si="8"/>
        <v>10-01</v>
      </c>
      <c r="D242" s="3" t="s">
        <v>18</v>
      </c>
      <c r="E242" s="3" t="s">
        <v>47</v>
      </c>
      <c r="F242" s="3" t="s">
        <v>301</v>
      </c>
      <c r="G242" s="3">
        <v>5123.25</v>
      </c>
      <c r="H242" s="3">
        <v>12.784000000000001</v>
      </c>
      <c r="I242" s="3">
        <v>3</v>
      </c>
      <c r="J242" s="3">
        <v>5485483</v>
      </c>
      <c r="K242" s="3">
        <v>138000</v>
      </c>
      <c r="L242" s="3">
        <v>3976</v>
      </c>
      <c r="M242" s="3">
        <v>100</v>
      </c>
      <c r="N242" s="3">
        <v>130</v>
      </c>
      <c r="O242" s="3">
        <v>130</v>
      </c>
      <c r="P242" s="3">
        <v>302</v>
      </c>
      <c r="Q242" s="3">
        <v>361</v>
      </c>
      <c r="R242" s="3">
        <v>36</v>
      </c>
      <c r="S242" s="3">
        <v>260</v>
      </c>
      <c r="T242" s="3">
        <v>511</v>
      </c>
      <c r="U242" s="3">
        <v>567</v>
      </c>
      <c r="V242" s="3">
        <v>20</v>
      </c>
      <c r="W242" s="3">
        <v>96</v>
      </c>
      <c r="X242" s="3">
        <v>183</v>
      </c>
      <c r="Y242" s="3">
        <v>0</v>
      </c>
      <c r="Z242" s="3">
        <v>198383</v>
      </c>
      <c r="AA242" s="3">
        <v>260820</v>
      </c>
      <c r="AB242" s="3">
        <v>0</v>
      </c>
      <c r="AC242" s="3">
        <v>0</v>
      </c>
      <c r="AD242" s="3">
        <v>5</v>
      </c>
      <c r="AE242" s="3">
        <v>0</v>
      </c>
    </row>
    <row r="243" spans="1:31">
      <c r="A243" s="4">
        <v>40179</v>
      </c>
      <c r="B243" s="9" t="str">
        <f t="shared" si="7"/>
        <v>10-01-01</v>
      </c>
      <c r="C243" s="9" t="str">
        <f t="shared" si="8"/>
        <v>10-01</v>
      </c>
      <c r="D243" s="3" t="s">
        <v>6</v>
      </c>
      <c r="E243" s="3" t="s">
        <v>7</v>
      </c>
      <c r="F243" s="3" t="s">
        <v>301</v>
      </c>
      <c r="G243" s="3">
        <v>5123.25</v>
      </c>
      <c r="H243" s="3">
        <v>1.6240000000000001</v>
      </c>
      <c r="I243" s="3">
        <v>3</v>
      </c>
      <c r="J243" s="3">
        <v>5518939</v>
      </c>
      <c r="K243" s="3">
        <v>616</v>
      </c>
      <c r="L243" s="3">
        <v>3943</v>
      </c>
      <c r="M243" s="3">
        <v>1</v>
      </c>
      <c r="N243" s="3">
        <v>72</v>
      </c>
      <c r="O243" s="3">
        <v>63</v>
      </c>
      <c r="P243" s="3">
        <v>67</v>
      </c>
      <c r="Q243" s="3">
        <v>85</v>
      </c>
      <c r="R243" s="3">
        <v>18</v>
      </c>
      <c r="S243" s="3">
        <v>144</v>
      </c>
      <c r="T243" s="3">
        <v>266</v>
      </c>
      <c r="U243" s="3">
        <v>285</v>
      </c>
      <c r="V243" s="3">
        <v>20</v>
      </c>
      <c r="W243" s="3">
        <v>188</v>
      </c>
      <c r="X243" s="3">
        <v>236</v>
      </c>
      <c r="Y243" s="3">
        <v>0</v>
      </c>
      <c r="Z243" s="3">
        <v>212616</v>
      </c>
      <c r="AA243" s="3">
        <v>261800</v>
      </c>
      <c r="AB243" s="3">
        <v>0</v>
      </c>
      <c r="AC243" s="3">
        <v>0</v>
      </c>
      <c r="AD243" s="3">
        <v>0</v>
      </c>
      <c r="AE243" s="3">
        <v>0</v>
      </c>
    </row>
    <row r="244" spans="1:31">
      <c r="A244" s="4">
        <v>40179</v>
      </c>
      <c r="B244" s="9" t="str">
        <f t="shared" si="7"/>
        <v>10-01-01</v>
      </c>
      <c r="C244" s="9" t="str">
        <f t="shared" si="8"/>
        <v>10-01</v>
      </c>
      <c r="D244" s="3" t="s">
        <v>12</v>
      </c>
      <c r="E244" s="3" t="s">
        <v>32</v>
      </c>
      <c r="F244" s="3" t="s">
        <v>301</v>
      </c>
      <c r="G244" s="3">
        <v>5123.25</v>
      </c>
      <c r="H244" s="3">
        <v>1.073</v>
      </c>
      <c r="I244" s="3">
        <v>3</v>
      </c>
      <c r="J244" s="3">
        <v>5516955</v>
      </c>
      <c r="K244" s="3">
        <v>0</v>
      </c>
      <c r="L244" s="3">
        <v>4599</v>
      </c>
      <c r="M244" s="3">
        <v>0</v>
      </c>
      <c r="N244" s="3">
        <v>47</v>
      </c>
      <c r="O244" s="3">
        <v>46</v>
      </c>
      <c r="P244" s="3">
        <v>49</v>
      </c>
      <c r="Q244" s="3">
        <v>54</v>
      </c>
      <c r="R244" s="3">
        <v>19</v>
      </c>
      <c r="S244" s="3">
        <v>94</v>
      </c>
      <c r="T244" s="3">
        <v>248</v>
      </c>
      <c r="U244" s="3">
        <v>254</v>
      </c>
      <c r="V244" s="3">
        <v>20</v>
      </c>
      <c r="W244" s="3">
        <v>231</v>
      </c>
      <c r="X244" s="3">
        <v>274</v>
      </c>
      <c r="Y244" s="3">
        <v>0</v>
      </c>
      <c r="Z244" s="3">
        <v>221446</v>
      </c>
      <c r="AA244" s="3">
        <v>261600</v>
      </c>
      <c r="AB244" s="3">
        <v>0</v>
      </c>
      <c r="AC244" s="3">
        <v>0</v>
      </c>
      <c r="AD244" s="3">
        <v>0</v>
      </c>
      <c r="AE244" s="3">
        <v>0</v>
      </c>
    </row>
    <row r="245" spans="1:31">
      <c r="A245" s="4">
        <v>40179</v>
      </c>
      <c r="B245" s="9" t="str">
        <f t="shared" si="7"/>
        <v>10-01-01</v>
      </c>
      <c r="C245" s="9" t="str">
        <f t="shared" si="8"/>
        <v>10-01</v>
      </c>
      <c r="D245" s="3" t="s">
        <v>18</v>
      </c>
      <c r="E245" s="3" t="s">
        <v>78</v>
      </c>
      <c r="F245" s="3" t="s">
        <v>301</v>
      </c>
      <c r="G245" s="3">
        <v>5123.25</v>
      </c>
      <c r="H245" s="3">
        <v>1.258</v>
      </c>
      <c r="I245" s="3">
        <v>3</v>
      </c>
      <c r="J245" s="3">
        <v>5517379</v>
      </c>
      <c r="K245" s="3">
        <v>13480</v>
      </c>
      <c r="L245" s="3">
        <v>3801</v>
      </c>
      <c r="M245" s="3">
        <v>10</v>
      </c>
      <c r="N245" s="3">
        <v>53</v>
      </c>
      <c r="O245" s="3">
        <v>52</v>
      </c>
      <c r="P245" s="3">
        <v>54</v>
      </c>
      <c r="Q245" s="3">
        <v>58</v>
      </c>
      <c r="R245" s="3">
        <v>17</v>
      </c>
      <c r="S245" s="3">
        <v>106</v>
      </c>
      <c r="T245" s="3">
        <v>254</v>
      </c>
      <c r="U245" s="3">
        <v>258</v>
      </c>
      <c r="V245" s="3">
        <v>20</v>
      </c>
      <c r="W245" s="3">
        <v>186</v>
      </c>
      <c r="X245" s="3">
        <v>227</v>
      </c>
      <c r="Y245" s="3">
        <v>0</v>
      </c>
      <c r="Z245" s="3">
        <v>213890</v>
      </c>
      <c r="AA245" s="3">
        <v>261360</v>
      </c>
      <c r="AB245" s="3">
        <v>0</v>
      </c>
      <c r="AC245" s="3">
        <v>0</v>
      </c>
      <c r="AD245" s="3">
        <v>1</v>
      </c>
      <c r="AE245" s="3">
        <v>0</v>
      </c>
    </row>
    <row r="246" spans="1:31">
      <c r="A246" s="4">
        <v>40179</v>
      </c>
      <c r="B246" s="9" t="str">
        <f t="shared" si="7"/>
        <v>10-01-01</v>
      </c>
      <c r="C246" s="9" t="str">
        <f t="shared" si="8"/>
        <v>10-01</v>
      </c>
      <c r="D246" s="3" t="s">
        <v>4</v>
      </c>
      <c r="E246" s="3" t="s">
        <v>24</v>
      </c>
      <c r="F246" s="3" t="s">
        <v>301</v>
      </c>
      <c r="G246" s="3">
        <v>5123.25</v>
      </c>
      <c r="H246" s="3">
        <v>1.393</v>
      </c>
      <c r="I246" s="3">
        <v>3</v>
      </c>
      <c r="J246" s="3">
        <v>5517359</v>
      </c>
      <c r="K246" s="3">
        <v>1432</v>
      </c>
      <c r="L246" s="3">
        <v>3801</v>
      </c>
      <c r="M246" s="3">
        <v>1</v>
      </c>
      <c r="N246" s="3">
        <v>60</v>
      </c>
      <c r="O246" s="3">
        <v>60</v>
      </c>
      <c r="P246" s="3">
        <v>61</v>
      </c>
      <c r="Q246" s="3">
        <v>70</v>
      </c>
      <c r="R246" s="3">
        <v>17</v>
      </c>
      <c r="S246" s="3">
        <v>120</v>
      </c>
      <c r="T246" s="3">
        <v>261</v>
      </c>
      <c r="U246" s="3">
        <v>270</v>
      </c>
      <c r="V246" s="3">
        <v>20</v>
      </c>
      <c r="W246" s="3">
        <v>182</v>
      </c>
      <c r="X246" s="3">
        <v>225</v>
      </c>
      <c r="Y246" s="3">
        <v>0</v>
      </c>
      <c r="Z246" s="3">
        <v>212565</v>
      </c>
      <c r="AA246" s="3">
        <v>261340</v>
      </c>
      <c r="AB246" s="3">
        <v>0</v>
      </c>
      <c r="AC246" s="3">
        <v>0</v>
      </c>
      <c r="AD246" s="3">
        <v>0</v>
      </c>
      <c r="AE246" s="3">
        <v>0</v>
      </c>
    </row>
    <row r="247" spans="1:31">
      <c r="A247" s="4">
        <v>40179</v>
      </c>
      <c r="B247" s="9" t="str">
        <f t="shared" si="7"/>
        <v>10-01-01</v>
      </c>
      <c r="C247" s="9" t="str">
        <f t="shared" si="8"/>
        <v>10-01</v>
      </c>
      <c r="D247" s="3" t="s">
        <v>10</v>
      </c>
      <c r="E247" s="3" t="s">
        <v>21</v>
      </c>
      <c r="F247" s="3" t="s">
        <v>301</v>
      </c>
      <c r="G247" s="3">
        <v>5123.25</v>
      </c>
      <c r="H247" s="3">
        <v>8.7729999999999997</v>
      </c>
      <c r="I247" s="3">
        <v>3</v>
      </c>
      <c r="J247" s="3">
        <v>5517743</v>
      </c>
      <c r="K247" s="3">
        <v>65040</v>
      </c>
      <c r="L247" s="3">
        <v>3781</v>
      </c>
      <c r="M247" s="3">
        <v>45</v>
      </c>
      <c r="N247" s="3">
        <v>58</v>
      </c>
      <c r="O247" s="3">
        <v>58</v>
      </c>
      <c r="P247" s="3">
        <v>78</v>
      </c>
      <c r="Q247" s="3">
        <v>105</v>
      </c>
      <c r="R247" s="3">
        <v>9</v>
      </c>
      <c r="S247" s="3">
        <v>116</v>
      </c>
      <c r="T247" s="3">
        <v>278</v>
      </c>
      <c r="U247" s="3">
        <v>305</v>
      </c>
      <c r="V247" s="3">
        <v>6</v>
      </c>
      <c r="W247" s="3">
        <v>30</v>
      </c>
      <c r="X247" s="3">
        <v>58</v>
      </c>
      <c r="Y247" s="3">
        <v>0</v>
      </c>
      <c r="Z247" s="3">
        <v>254552</v>
      </c>
      <c r="AA247" s="3">
        <v>262144</v>
      </c>
      <c r="AB247" s="3">
        <v>6</v>
      </c>
      <c r="AC247" s="3">
        <v>0</v>
      </c>
      <c r="AD247" s="3">
        <v>8</v>
      </c>
      <c r="AE247" s="3">
        <v>0</v>
      </c>
    </row>
    <row r="248" spans="1:31">
      <c r="A248" s="4">
        <v>40179</v>
      </c>
      <c r="B248" s="9" t="str">
        <f t="shared" si="7"/>
        <v>10-01-01</v>
      </c>
      <c r="C248" s="9" t="str">
        <f t="shared" si="8"/>
        <v>10-01</v>
      </c>
      <c r="D248" s="3" t="s">
        <v>8</v>
      </c>
      <c r="E248" s="3" t="s">
        <v>31</v>
      </c>
      <c r="F248" s="3" t="s">
        <v>301</v>
      </c>
      <c r="G248" s="3">
        <v>5123.25</v>
      </c>
      <c r="H248" s="3">
        <v>1.472</v>
      </c>
      <c r="I248" s="3">
        <v>3</v>
      </c>
      <c r="J248" s="3">
        <v>5518123</v>
      </c>
      <c r="K248" s="3">
        <v>0</v>
      </c>
      <c r="L248" s="3">
        <v>3833</v>
      </c>
      <c r="M248" s="3">
        <v>0</v>
      </c>
      <c r="N248" s="3">
        <v>65</v>
      </c>
      <c r="O248" s="3">
        <v>65</v>
      </c>
      <c r="P248" s="3">
        <v>65</v>
      </c>
      <c r="Q248" s="3">
        <v>67</v>
      </c>
      <c r="R248" s="3">
        <v>12</v>
      </c>
      <c r="S248" s="3">
        <v>130</v>
      </c>
      <c r="T248" s="3">
        <v>265</v>
      </c>
      <c r="U248" s="3">
        <v>267</v>
      </c>
      <c r="V248" s="3">
        <v>20</v>
      </c>
      <c r="W248" s="3">
        <v>195</v>
      </c>
      <c r="X248" s="3">
        <v>230</v>
      </c>
      <c r="Y248" s="3">
        <v>0</v>
      </c>
      <c r="Z248" s="3">
        <v>220089</v>
      </c>
      <c r="AA248" s="3">
        <v>262080</v>
      </c>
      <c r="AB248" s="3">
        <v>0</v>
      </c>
      <c r="AC248" s="3">
        <v>0</v>
      </c>
      <c r="AD248" s="3">
        <v>0</v>
      </c>
      <c r="AE248" s="3">
        <v>0</v>
      </c>
    </row>
    <row r="249" spans="1:31">
      <c r="A249" s="4">
        <v>40180</v>
      </c>
      <c r="B249" s="9" t="str">
        <f t="shared" si="7"/>
        <v>10-01-02</v>
      </c>
      <c r="C249" s="9" t="str">
        <f t="shared" si="8"/>
        <v>10-01</v>
      </c>
      <c r="D249" s="3" t="s">
        <v>8</v>
      </c>
      <c r="E249" s="3" t="s">
        <v>9</v>
      </c>
      <c r="F249" s="3" t="s">
        <v>301</v>
      </c>
      <c r="G249" s="3">
        <v>5123.25</v>
      </c>
      <c r="H249" s="3">
        <v>1.2450000000000001</v>
      </c>
      <c r="I249" s="3">
        <v>3</v>
      </c>
      <c r="J249" s="3">
        <v>5512563</v>
      </c>
      <c r="K249" s="3">
        <v>0</v>
      </c>
      <c r="L249" s="3">
        <v>3777</v>
      </c>
      <c r="M249" s="3">
        <v>0</v>
      </c>
      <c r="N249" s="3">
        <v>60</v>
      </c>
      <c r="O249" s="3">
        <v>54</v>
      </c>
      <c r="P249" s="3">
        <v>57</v>
      </c>
      <c r="Q249" s="3">
        <v>61</v>
      </c>
      <c r="R249" s="3">
        <v>20</v>
      </c>
      <c r="S249" s="3">
        <v>120</v>
      </c>
      <c r="T249" s="3">
        <v>257</v>
      </c>
      <c r="U249" s="3">
        <v>261</v>
      </c>
      <c r="V249" s="3">
        <v>20</v>
      </c>
      <c r="W249" s="3">
        <v>192</v>
      </c>
      <c r="X249" s="3">
        <v>222</v>
      </c>
      <c r="Y249" s="3">
        <v>0</v>
      </c>
      <c r="Z249" s="3">
        <v>246681</v>
      </c>
      <c r="AA249" s="3">
        <v>256960</v>
      </c>
      <c r="AB249" s="3">
        <v>0</v>
      </c>
      <c r="AC249" s="3">
        <v>0</v>
      </c>
      <c r="AD249" s="3">
        <v>0</v>
      </c>
      <c r="AE249" s="3">
        <v>0</v>
      </c>
    </row>
    <row r="250" spans="1:31">
      <c r="A250" s="4">
        <v>40180</v>
      </c>
      <c r="B250" s="9" t="str">
        <f t="shared" si="7"/>
        <v>10-01-02</v>
      </c>
      <c r="C250" s="9" t="str">
        <f t="shared" si="8"/>
        <v>10-01</v>
      </c>
      <c r="D250" s="3" t="s">
        <v>4</v>
      </c>
      <c r="E250" s="3" t="s">
        <v>42</v>
      </c>
      <c r="F250" s="3" t="s">
        <v>301</v>
      </c>
      <c r="G250" s="3">
        <v>5123.25</v>
      </c>
      <c r="H250" s="3">
        <v>1.232</v>
      </c>
      <c r="I250" s="3">
        <v>3</v>
      </c>
      <c r="J250" s="3">
        <v>5517359</v>
      </c>
      <c r="K250" s="3">
        <v>1432</v>
      </c>
      <c r="L250" s="3">
        <v>3801</v>
      </c>
      <c r="M250" s="3">
        <v>1</v>
      </c>
      <c r="N250" s="3">
        <v>54</v>
      </c>
      <c r="O250" s="3">
        <v>53</v>
      </c>
      <c r="P250" s="3">
        <v>55</v>
      </c>
      <c r="Q250" s="3">
        <v>61</v>
      </c>
      <c r="R250" s="3">
        <v>17</v>
      </c>
      <c r="S250" s="3">
        <v>108</v>
      </c>
      <c r="T250" s="3">
        <v>254</v>
      </c>
      <c r="U250" s="3">
        <v>261</v>
      </c>
      <c r="V250" s="3">
        <v>20</v>
      </c>
      <c r="W250" s="3">
        <v>182</v>
      </c>
      <c r="X250" s="3">
        <v>225</v>
      </c>
      <c r="Y250" s="3">
        <v>0</v>
      </c>
      <c r="Z250" s="3">
        <v>212889</v>
      </c>
      <c r="AA250" s="3">
        <v>261340</v>
      </c>
      <c r="AB250" s="3">
        <v>0</v>
      </c>
      <c r="AC250" s="3">
        <v>0</v>
      </c>
      <c r="AD250" s="3">
        <v>0</v>
      </c>
      <c r="AE250" s="3">
        <v>0</v>
      </c>
    </row>
    <row r="251" spans="1:31">
      <c r="A251" s="4">
        <v>40180</v>
      </c>
      <c r="B251" s="9" t="str">
        <f t="shared" si="7"/>
        <v>10-01-02</v>
      </c>
      <c r="C251" s="9" t="str">
        <f t="shared" si="8"/>
        <v>10-01</v>
      </c>
      <c r="D251" s="3" t="s">
        <v>10</v>
      </c>
      <c r="E251" s="3" t="s">
        <v>21</v>
      </c>
      <c r="F251" s="3" t="s">
        <v>301</v>
      </c>
      <c r="G251" s="3">
        <v>5123.25</v>
      </c>
      <c r="H251" s="3">
        <v>8.7330000000000005</v>
      </c>
      <c r="I251" s="3">
        <v>3</v>
      </c>
      <c r="J251" s="3">
        <v>5518143</v>
      </c>
      <c r="K251" s="3">
        <v>65040</v>
      </c>
      <c r="L251" s="3">
        <v>3781</v>
      </c>
      <c r="M251" s="3">
        <v>45</v>
      </c>
      <c r="N251" s="3">
        <v>52</v>
      </c>
      <c r="O251" s="3">
        <v>52</v>
      </c>
      <c r="P251" s="3">
        <v>97</v>
      </c>
      <c r="Q251" s="3">
        <v>112</v>
      </c>
      <c r="R251" s="3">
        <v>10</v>
      </c>
      <c r="S251" s="3">
        <v>104</v>
      </c>
      <c r="T251" s="3">
        <v>297</v>
      </c>
      <c r="U251" s="3">
        <v>312</v>
      </c>
      <c r="V251" s="3">
        <v>20</v>
      </c>
      <c r="W251" s="3">
        <v>38</v>
      </c>
      <c r="X251" s="3">
        <v>58</v>
      </c>
      <c r="Y251" s="3">
        <v>0</v>
      </c>
      <c r="Z251" s="3">
        <v>253328</v>
      </c>
      <c r="AA251" s="3">
        <v>262144</v>
      </c>
      <c r="AB251" s="3">
        <v>1</v>
      </c>
      <c r="AC251" s="3">
        <v>0</v>
      </c>
      <c r="AD251" s="3">
        <v>4</v>
      </c>
      <c r="AE251" s="3">
        <v>0</v>
      </c>
    </row>
    <row r="252" spans="1:31">
      <c r="A252" s="4">
        <v>40180</v>
      </c>
      <c r="B252" s="9" t="str">
        <f t="shared" si="7"/>
        <v>10-01-02</v>
      </c>
      <c r="C252" s="9" t="str">
        <f t="shared" si="8"/>
        <v>10-01</v>
      </c>
      <c r="D252" s="3" t="s">
        <v>12</v>
      </c>
      <c r="E252" s="3" t="s">
        <v>32</v>
      </c>
      <c r="F252" s="3" t="s">
        <v>301</v>
      </c>
      <c r="G252" s="3">
        <v>5123.25</v>
      </c>
      <c r="H252" s="3">
        <v>6.9180000000000001</v>
      </c>
      <c r="I252" s="3">
        <v>3</v>
      </c>
      <c r="J252" s="3">
        <v>5511067</v>
      </c>
      <c r="K252" s="3">
        <v>106912</v>
      </c>
      <c r="L252" s="3">
        <v>4595</v>
      </c>
      <c r="M252" s="3">
        <v>90</v>
      </c>
      <c r="N252" s="3">
        <v>55</v>
      </c>
      <c r="O252" s="3">
        <v>55</v>
      </c>
      <c r="P252" s="3">
        <v>100</v>
      </c>
      <c r="Q252" s="3">
        <v>342</v>
      </c>
      <c r="R252" s="3">
        <v>37</v>
      </c>
      <c r="S252" s="3">
        <v>600</v>
      </c>
      <c r="T252" s="3">
        <v>335</v>
      </c>
      <c r="U252" s="3">
        <v>942</v>
      </c>
      <c r="V252" s="3">
        <v>20</v>
      </c>
      <c r="W252" s="3">
        <v>69</v>
      </c>
      <c r="X252" s="3">
        <v>259</v>
      </c>
      <c r="Y252" s="3">
        <v>0</v>
      </c>
      <c r="Z252" s="3">
        <v>242430</v>
      </c>
      <c r="AA252" s="3">
        <v>255552</v>
      </c>
      <c r="AB252" s="3">
        <v>1</v>
      </c>
      <c r="AC252" s="3">
        <v>0</v>
      </c>
      <c r="AD252" s="3">
        <v>6</v>
      </c>
      <c r="AE252" s="3">
        <v>0</v>
      </c>
    </row>
    <row r="253" spans="1:31">
      <c r="A253" s="4">
        <v>40180</v>
      </c>
      <c r="B253" s="9" t="str">
        <f t="shared" si="7"/>
        <v>10-01-02</v>
      </c>
      <c r="C253" s="9" t="str">
        <f t="shared" si="8"/>
        <v>10-01</v>
      </c>
      <c r="D253" s="3" t="s">
        <v>18</v>
      </c>
      <c r="E253" s="3" t="s">
        <v>19</v>
      </c>
      <c r="F253" s="3" t="s">
        <v>301</v>
      </c>
      <c r="G253" s="3">
        <v>5123.25</v>
      </c>
      <c r="H253" s="3">
        <v>42.738</v>
      </c>
      <c r="I253" s="3">
        <v>3</v>
      </c>
      <c r="J253" s="3">
        <v>5335659</v>
      </c>
      <c r="K253" s="3">
        <v>46240</v>
      </c>
      <c r="L253" s="3">
        <v>3924</v>
      </c>
      <c r="M253" s="3">
        <v>38</v>
      </c>
      <c r="N253" s="3">
        <v>113</v>
      </c>
      <c r="O253" s="3">
        <v>113</v>
      </c>
      <c r="P253" s="3">
        <v>131</v>
      </c>
      <c r="Q253" s="3">
        <v>224</v>
      </c>
      <c r="R253" s="3">
        <v>36</v>
      </c>
      <c r="S253" s="3">
        <v>226</v>
      </c>
      <c r="T253" s="3">
        <v>334</v>
      </c>
      <c r="U253" s="3">
        <v>2398</v>
      </c>
      <c r="V253" s="3">
        <v>10</v>
      </c>
      <c r="W253" s="3">
        <v>19</v>
      </c>
      <c r="X253" s="3">
        <v>30</v>
      </c>
      <c r="Y253" s="3">
        <v>16448</v>
      </c>
      <c r="Z253" s="3">
        <v>16448</v>
      </c>
      <c r="AA253" s="3">
        <v>16448</v>
      </c>
      <c r="AB253" s="3">
        <v>7</v>
      </c>
      <c r="AC253" s="3">
        <v>0</v>
      </c>
      <c r="AD253" s="3">
        <v>8</v>
      </c>
      <c r="AE253" s="3">
        <v>0</v>
      </c>
    </row>
    <row r="254" spans="1:31">
      <c r="A254" s="4">
        <v>40181</v>
      </c>
      <c r="B254" s="9" t="str">
        <f t="shared" si="7"/>
        <v>10-01-03</v>
      </c>
      <c r="C254" s="9" t="str">
        <f t="shared" si="8"/>
        <v>10-01</v>
      </c>
      <c r="D254" s="3" t="s">
        <v>6</v>
      </c>
      <c r="E254" s="3" t="s">
        <v>7</v>
      </c>
      <c r="F254" s="3" t="s">
        <v>301</v>
      </c>
      <c r="G254" s="3">
        <v>5123.25</v>
      </c>
      <c r="H254" s="3">
        <v>1.3069999999999999</v>
      </c>
      <c r="I254" s="3">
        <v>3</v>
      </c>
      <c r="J254" s="3">
        <v>5516923</v>
      </c>
      <c r="K254" s="3">
        <v>0</v>
      </c>
      <c r="L254" s="3">
        <v>3941</v>
      </c>
      <c r="M254" s="3">
        <v>0</v>
      </c>
      <c r="N254" s="3">
        <v>56</v>
      </c>
      <c r="O254" s="3">
        <v>53</v>
      </c>
      <c r="P254" s="3">
        <v>57</v>
      </c>
      <c r="Q254" s="3">
        <v>68</v>
      </c>
      <c r="R254" s="3">
        <v>17</v>
      </c>
      <c r="S254" s="3">
        <v>112</v>
      </c>
      <c r="T254" s="3">
        <v>257</v>
      </c>
      <c r="U254" s="3">
        <v>268</v>
      </c>
      <c r="V254" s="3">
        <v>20</v>
      </c>
      <c r="W254" s="3">
        <v>197</v>
      </c>
      <c r="X254" s="3">
        <v>235</v>
      </c>
      <c r="Y254" s="3">
        <v>0</v>
      </c>
      <c r="Z254" s="3">
        <v>220454</v>
      </c>
      <c r="AA254" s="3">
        <v>261800</v>
      </c>
      <c r="AB254" s="3">
        <v>0</v>
      </c>
      <c r="AC254" s="3">
        <v>0</v>
      </c>
      <c r="AD254" s="3">
        <v>0</v>
      </c>
      <c r="AE254" s="3">
        <v>0</v>
      </c>
    </row>
    <row r="255" spans="1:31">
      <c r="A255" s="4">
        <v>40181</v>
      </c>
      <c r="B255" s="9" t="str">
        <f t="shared" si="7"/>
        <v>10-01-03</v>
      </c>
      <c r="C255" s="9" t="str">
        <f t="shared" si="8"/>
        <v>10-01</v>
      </c>
      <c r="D255" s="3" t="s">
        <v>4</v>
      </c>
      <c r="E255" s="3" t="s">
        <v>17</v>
      </c>
      <c r="F255" s="3" t="s">
        <v>301</v>
      </c>
      <c r="G255" s="3">
        <v>5123.25</v>
      </c>
      <c r="H255" s="3">
        <v>1.2390000000000001</v>
      </c>
      <c r="I255" s="3">
        <v>3</v>
      </c>
      <c r="J255" s="3">
        <v>5516952</v>
      </c>
      <c r="K255" s="3">
        <v>1432</v>
      </c>
      <c r="L255" s="3">
        <v>3801</v>
      </c>
      <c r="M255" s="3">
        <v>1</v>
      </c>
      <c r="N255" s="3">
        <v>55</v>
      </c>
      <c r="O255" s="3">
        <v>54</v>
      </c>
      <c r="P255" s="3">
        <v>57</v>
      </c>
      <c r="Q255" s="3">
        <v>59</v>
      </c>
      <c r="R255" s="3">
        <v>22</v>
      </c>
      <c r="S255" s="3">
        <v>110</v>
      </c>
      <c r="T255" s="3">
        <v>256</v>
      </c>
      <c r="U255" s="3">
        <v>259</v>
      </c>
      <c r="V255" s="3">
        <v>20</v>
      </c>
      <c r="W255" s="3">
        <v>183</v>
      </c>
      <c r="X255" s="3">
        <v>225</v>
      </c>
      <c r="Y255" s="3">
        <v>0</v>
      </c>
      <c r="Z255" s="3">
        <v>211193</v>
      </c>
      <c r="AA255" s="3">
        <v>261340</v>
      </c>
      <c r="AB255" s="3">
        <v>0</v>
      </c>
      <c r="AC255" s="3">
        <v>0</v>
      </c>
      <c r="AD255" s="3">
        <v>0</v>
      </c>
      <c r="AE255" s="3">
        <v>0</v>
      </c>
    </row>
    <row r="256" spans="1:31">
      <c r="A256" s="4">
        <v>40181</v>
      </c>
      <c r="B256" s="9" t="str">
        <f t="shared" si="7"/>
        <v>10-01-03</v>
      </c>
      <c r="C256" s="9" t="str">
        <f t="shared" si="8"/>
        <v>10-01</v>
      </c>
      <c r="D256" s="3" t="s">
        <v>12</v>
      </c>
      <c r="E256" s="3" t="s">
        <v>32</v>
      </c>
      <c r="F256" s="3" t="s">
        <v>301</v>
      </c>
      <c r="G256" s="3">
        <v>5123.25</v>
      </c>
      <c r="H256" s="3">
        <v>3.3279999999999998</v>
      </c>
      <c r="I256" s="3">
        <v>3</v>
      </c>
      <c r="J256" s="3">
        <v>5516955</v>
      </c>
      <c r="K256" s="3">
        <v>140400</v>
      </c>
      <c r="L256" s="3">
        <v>4599</v>
      </c>
      <c r="M256" s="3">
        <v>117</v>
      </c>
      <c r="N256" s="3">
        <v>51</v>
      </c>
      <c r="O256" s="3">
        <v>50</v>
      </c>
      <c r="P256" s="3">
        <v>51</v>
      </c>
      <c r="Q256" s="3">
        <v>55</v>
      </c>
      <c r="R256" s="3">
        <v>7</v>
      </c>
      <c r="S256" s="3">
        <v>102</v>
      </c>
      <c r="T256" s="3">
        <v>251</v>
      </c>
      <c r="U256" s="3">
        <v>255</v>
      </c>
      <c r="V256" s="3">
        <v>16</v>
      </c>
      <c r="W256" s="3">
        <v>64</v>
      </c>
      <c r="X256" s="3">
        <v>140</v>
      </c>
      <c r="Y256" s="3">
        <v>0</v>
      </c>
      <c r="Z256" s="3">
        <v>240369</v>
      </c>
      <c r="AA256" s="3">
        <v>261600</v>
      </c>
      <c r="AB256" s="3">
        <v>2</v>
      </c>
      <c r="AC256" s="3">
        <v>0</v>
      </c>
      <c r="AD256" s="3">
        <v>9</v>
      </c>
      <c r="AE256" s="3">
        <v>0</v>
      </c>
    </row>
    <row r="257" spans="1:31">
      <c r="A257" s="4">
        <v>40181</v>
      </c>
      <c r="B257" s="9" t="str">
        <f t="shared" si="7"/>
        <v>10-01-03</v>
      </c>
      <c r="C257" s="9" t="str">
        <f t="shared" si="8"/>
        <v>10-01</v>
      </c>
      <c r="D257" s="3" t="s">
        <v>10</v>
      </c>
      <c r="E257" s="3" t="s">
        <v>25</v>
      </c>
      <c r="F257" s="3" t="s">
        <v>301</v>
      </c>
      <c r="G257" s="3">
        <v>5123.25</v>
      </c>
      <c r="H257" s="3">
        <v>8.7140000000000004</v>
      </c>
      <c r="I257" s="3">
        <v>3</v>
      </c>
      <c r="J257" s="3">
        <v>5517143</v>
      </c>
      <c r="K257" s="3">
        <v>261340</v>
      </c>
      <c r="L257" s="3">
        <v>3780</v>
      </c>
      <c r="M257" s="3">
        <v>179</v>
      </c>
      <c r="N257" s="3">
        <v>59</v>
      </c>
      <c r="O257" s="3">
        <v>59</v>
      </c>
      <c r="P257" s="3">
        <v>90</v>
      </c>
      <c r="Q257" s="3">
        <v>122</v>
      </c>
      <c r="R257" s="3">
        <v>19</v>
      </c>
      <c r="S257" s="3">
        <v>168</v>
      </c>
      <c r="T257" s="3">
        <v>289</v>
      </c>
      <c r="U257" s="3">
        <v>322</v>
      </c>
      <c r="V257" s="3">
        <v>20</v>
      </c>
      <c r="W257" s="3">
        <v>36</v>
      </c>
      <c r="X257" s="3">
        <v>96</v>
      </c>
      <c r="Y257" s="3">
        <v>0</v>
      </c>
      <c r="Z257" s="3">
        <v>253482</v>
      </c>
      <c r="AA257" s="3">
        <v>262144</v>
      </c>
      <c r="AB257" s="3">
        <v>4</v>
      </c>
      <c r="AC257" s="3">
        <v>0</v>
      </c>
      <c r="AD257" s="3">
        <v>7</v>
      </c>
      <c r="AE257" s="3">
        <v>0</v>
      </c>
    </row>
    <row r="258" spans="1:31">
      <c r="A258" s="4">
        <v>40181</v>
      </c>
      <c r="B258" s="9" t="str">
        <f t="shared" ref="B258:B321" si="9">TEXT(TEXT(A258,"yymmdd"),"00-00-00")</f>
        <v>10-01-03</v>
      </c>
      <c r="C258" s="9" t="str">
        <f t="shared" ref="C258:C321" si="10">LEFT(B258,5)</f>
        <v>10-01</v>
      </c>
      <c r="D258" s="3" t="s">
        <v>8</v>
      </c>
      <c r="E258" s="3" t="s">
        <v>9</v>
      </c>
      <c r="F258" s="3" t="s">
        <v>301</v>
      </c>
      <c r="G258" s="3">
        <v>5123.25</v>
      </c>
      <c r="H258" s="3">
        <v>1.3740000000000001</v>
      </c>
      <c r="I258" s="3">
        <v>3</v>
      </c>
      <c r="J258" s="3">
        <v>5513019</v>
      </c>
      <c r="K258" s="3">
        <v>8760</v>
      </c>
      <c r="L258" s="3">
        <v>3778</v>
      </c>
      <c r="M258" s="3">
        <v>6</v>
      </c>
      <c r="N258" s="3">
        <v>53</v>
      </c>
      <c r="O258" s="3">
        <v>47</v>
      </c>
      <c r="P258" s="3">
        <v>49</v>
      </c>
      <c r="Q258" s="3">
        <v>53</v>
      </c>
      <c r="R258" s="3">
        <v>14</v>
      </c>
      <c r="S258" s="3">
        <v>106</v>
      </c>
      <c r="T258" s="3">
        <v>249</v>
      </c>
      <c r="U258" s="3">
        <v>253</v>
      </c>
      <c r="V258" s="3">
        <v>20</v>
      </c>
      <c r="W258" s="3">
        <v>139</v>
      </c>
      <c r="X258" s="3">
        <v>223</v>
      </c>
      <c r="Y258" s="3">
        <v>0</v>
      </c>
      <c r="Z258" s="3">
        <v>242184</v>
      </c>
      <c r="AA258" s="3">
        <v>256960</v>
      </c>
      <c r="AB258" s="3">
        <v>0</v>
      </c>
      <c r="AC258" s="3">
        <v>0</v>
      </c>
      <c r="AD258" s="3">
        <v>5</v>
      </c>
      <c r="AE258" s="3">
        <v>0</v>
      </c>
    </row>
    <row r="259" spans="1:31">
      <c r="A259" s="4">
        <v>40181</v>
      </c>
      <c r="B259" s="9" t="str">
        <f t="shared" si="9"/>
        <v>10-01-03</v>
      </c>
      <c r="C259" s="9" t="str">
        <f t="shared" si="10"/>
        <v>10-01</v>
      </c>
      <c r="D259" s="3" t="s">
        <v>18</v>
      </c>
      <c r="E259" s="3" t="s">
        <v>65</v>
      </c>
      <c r="F259" s="3" t="s">
        <v>301</v>
      </c>
      <c r="G259" s="3">
        <v>5123.25</v>
      </c>
      <c r="H259" s="3">
        <v>3.2360000000000002</v>
      </c>
      <c r="I259" s="3">
        <v>3</v>
      </c>
      <c r="J259" s="3">
        <v>5519563</v>
      </c>
      <c r="K259" s="3">
        <v>11520</v>
      </c>
      <c r="L259" s="3">
        <v>3834</v>
      </c>
      <c r="M259" s="3">
        <v>8</v>
      </c>
      <c r="N259" s="3">
        <v>54</v>
      </c>
      <c r="O259" s="3">
        <v>54</v>
      </c>
      <c r="P259" s="3">
        <v>59</v>
      </c>
      <c r="Q259" s="3">
        <v>90</v>
      </c>
      <c r="R259" s="3">
        <v>15</v>
      </c>
      <c r="S259" s="3">
        <v>108</v>
      </c>
      <c r="T259" s="3">
        <v>259</v>
      </c>
      <c r="U259" s="3">
        <v>290</v>
      </c>
      <c r="V259" s="3">
        <v>20</v>
      </c>
      <c r="W259" s="3">
        <v>67</v>
      </c>
      <c r="X259" s="3">
        <v>139</v>
      </c>
      <c r="Y259" s="3">
        <v>0</v>
      </c>
      <c r="Z259" s="3">
        <v>237625</v>
      </c>
      <c r="AA259" s="3">
        <v>262080</v>
      </c>
      <c r="AB259" s="3">
        <v>0</v>
      </c>
      <c r="AC259" s="3">
        <v>0</v>
      </c>
      <c r="AD259" s="3">
        <v>6</v>
      </c>
      <c r="AE259" s="3">
        <v>0</v>
      </c>
    </row>
    <row r="260" spans="1:31">
      <c r="A260" s="4">
        <v>40182</v>
      </c>
      <c r="B260" s="9" t="str">
        <f t="shared" si="9"/>
        <v>10-01-04</v>
      </c>
      <c r="C260" s="9" t="str">
        <f t="shared" si="10"/>
        <v>10-01</v>
      </c>
      <c r="D260" s="3" t="s">
        <v>18</v>
      </c>
      <c r="E260" s="3" t="s">
        <v>65</v>
      </c>
      <c r="F260" s="3" t="s">
        <v>301</v>
      </c>
      <c r="G260" s="3">
        <v>5123.25</v>
      </c>
      <c r="H260" s="3">
        <v>1.984</v>
      </c>
      <c r="I260" s="3">
        <v>3</v>
      </c>
      <c r="J260" s="3">
        <v>5520083</v>
      </c>
      <c r="K260" s="3">
        <v>520</v>
      </c>
      <c r="L260" s="3">
        <v>3835</v>
      </c>
      <c r="M260" s="3">
        <v>1</v>
      </c>
      <c r="N260" s="3">
        <v>60</v>
      </c>
      <c r="O260" s="3">
        <v>57</v>
      </c>
      <c r="P260" s="3">
        <v>86</v>
      </c>
      <c r="Q260" s="3">
        <v>119</v>
      </c>
      <c r="R260" s="3">
        <v>19</v>
      </c>
      <c r="S260" s="3">
        <v>120</v>
      </c>
      <c r="T260" s="3">
        <v>286</v>
      </c>
      <c r="U260" s="3">
        <v>319</v>
      </c>
      <c r="V260" s="3">
        <v>20</v>
      </c>
      <c r="W260" s="3">
        <v>186</v>
      </c>
      <c r="X260" s="3">
        <v>228</v>
      </c>
      <c r="Y260" s="3">
        <v>0</v>
      </c>
      <c r="Z260" s="3">
        <v>209443</v>
      </c>
      <c r="AA260" s="3">
        <v>262080</v>
      </c>
      <c r="AB260" s="3">
        <v>0</v>
      </c>
      <c r="AC260" s="3">
        <v>0</v>
      </c>
      <c r="AD260" s="3">
        <v>0</v>
      </c>
      <c r="AE260" s="3">
        <v>0</v>
      </c>
    </row>
    <row r="261" spans="1:31">
      <c r="A261" s="4">
        <v>40182</v>
      </c>
      <c r="B261" s="9" t="str">
        <f t="shared" si="9"/>
        <v>10-01-04</v>
      </c>
      <c r="C261" s="9" t="str">
        <f t="shared" si="10"/>
        <v>10-01</v>
      </c>
      <c r="D261" s="3" t="s">
        <v>4</v>
      </c>
      <c r="E261" s="3" t="s">
        <v>24</v>
      </c>
      <c r="F261" s="3" t="s">
        <v>301</v>
      </c>
      <c r="G261" s="3">
        <v>5123.25</v>
      </c>
      <c r="H261" s="3">
        <v>1.34</v>
      </c>
      <c r="I261" s="3">
        <v>3</v>
      </c>
      <c r="J261" s="3">
        <v>5517359</v>
      </c>
      <c r="K261" s="3">
        <v>1432</v>
      </c>
      <c r="L261" s="3">
        <v>3801</v>
      </c>
      <c r="M261" s="3">
        <v>1</v>
      </c>
      <c r="N261" s="3">
        <v>57</v>
      </c>
      <c r="O261" s="3">
        <v>57</v>
      </c>
      <c r="P261" s="3">
        <v>59</v>
      </c>
      <c r="Q261" s="3">
        <v>62</v>
      </c>
      <c r="R261" s="3">
        <v>21</v>
      </c>
      <c r="S261" s="3">
        <v>114</v>
      </c>
      <c r="T261" s="3">
        <v>258</v>
      </c>
      <c r="U261" s="3">
        <v>262</v>
      </c>
      <c r="V261" s="3">
        <v>20</v>
      </c>
      <c r="W261" s="3">
        <v>179</v>
      </c>
      <c r="X261" s="3">
        <v>225</v>
      </c>
      <c r="Y261" s="3">
        <v>0</v>
      </c>
      <c r="Z261" s="3">
        <v>213050</v>
      </c>
      <c r="AA261" s="3">
        <v>261340</v>
      </c>
      <c r="AB261" s="3">
        <v>0</v>
      </c>
      <c r="AC261" s="3">
        <v>0</v>
      </c>
      <c r="AD261" s="3">
        <v>0</v>
      </c>
      <c r="AE261" s="3">
        <v>0</v>
      </c>
    </row>
    <row r="262" spans="1:31">
      <c r="A262" s="4">
        <v>40182</v>
      </c>
      <c r="B262" s="9" t="str">
        <f t="shared" si="9"/>
        <v>10-01-04</v>
      </c>
      <c r="C262" s="9" t="str">
        <f t="shared" si="10"/>
        <v>10-01</v>
      </c>
      <c r="D262" s="3" t="s">
        <v>8</v>
      </c>
      <c r="E262" s="3" t="s">
        <v>31</v>
      </c>
      <c r="F262" s="3" t="s">
        <v>301</v>
      </c>
      <c r="G262" s="3">
        <v>5123.25</v>
      </c>
      <c r="H262" s="3">
        <v>1.4750000000000001</v>
      </c>
      <c r="I262" s="3">
        <v>3</v>
      </c>
      <c r="J262" s="3">
        <v>5517259</v>
      </c>
      <c r="K262" s="3">
        <v>0</v>
      </c>
      <c r="L262" s="3">
        <v>3833</v>
      </c>
      <c r="M262" s="3">
        <v>0</v>
      </c>
      <c r="N262" s="3">
        <v>65</v>
      </c>
      <c r="O262" s="3">
        <v>65</v>
      </c>
      <c r="P262" s="3">
        <v>65</v>
      </c>
      <c r="Q262" s="3">
        <v>66</v>
      </c>
      <c r="R262" s="3">
        <v>12</v>
      </c>
      <c r="S262" s="3">
        <v>130</v>
      </c>
      <c r="T262" s="3">
        <v>265</v>
      </c>
      <c r="U262" s="3">
        <v>266</v>
      </c>
      <c r="V262" s="3">
        <v>20</v>
      </c>
      <c r="W262" s="3">
        <v>193</v>
      </c>
      <c r="X262" s="3">
        <v>228</v>
      </c>
      <c r="Y262" s="3">
        <v>0</v>
      </c>
      <c r="Z262" s="3">
        <v>220262</v>
      </c>
      <c r="AA262" s="3">
        <v>262080</v>
      </c>
      <c r="AB262" s="3">
        <v>0</v>
      </c>
      <c r="AC262" s="3">
        <v>0</v>
      </c>
      <c r="AD262" s="3">
        <v>0</v>
      </c>
      <c r="AE262" s="3">
        <v>0</v>
      </c>
    </row>
    <row r="263" spans="1:31">
      <c r="A263" s="4">
        <v>40182</v>
      </c>
      <c r="B263" s="9" t="str">
        <f t="shared" si="9"/>
        <v>10-01-04</v>
      </c>
      <c r="C263" s="9" t="str">
        <f t="shared" si="10"/>
        <v>10-01</v>
      </c>
      <c r="D263" s="3" t="s">
        <v>10</v>
      </c>
      <c r="E263" s="3" t="s">
        <v>21</v>
      </c>
      <c r="F263" s="3" t="s">
        <v>301</v>
      </c>
      <c r="G263" s="3">
        <v>5123.25</v>
      </c>
      <c r="H263" s="3">
        <v>8.8030000000000008</v>
      </c>
      <c r="I263" s="3">
        <v>3</v>
      </c>
      <c r="J263" s="3">
        <v>5518199</v>
      </c>
      <c r="K263" s="3">
        <v>283240</v>
      </c>
      <c r="L263" s="3">
        <v>3782</v>
      </c>
      <c r="M263" s="3">
        <v>194</v>
      </c>
      <c r="N263" s="3">
        <v>61</v>
      </c>
      <c r="O263" s="3">
        <v>61</v>
      </c>
      <c r="P263" s="3">
        <v>98</v>
      </c>
      <c r="Q263" s="3">
        <v>137</v>
      </c>
      <c r="R263" s="3">
        <v>16</v>
      </c>
      <c r="S263" s="3">
        <v>148</v>
      </c>
      <c r="T263" s="3">
        <v>298</v>
      </c>
      <c r="U263" s="3">
        <v>337</v>
      </c>
      <c r="V263" s="3">
        <v>8</v>
      </c>
      <c r="W263" s="3">
        <v>38</v>
      </c>
      <c r="X263" s="3">
        <v>95</v>
      </c>
      <c r="Y263" s="3">
        <v>0</v>
      </c>
      <c r="Z263" s="3">
        <v>253612</v>
      </c>
      <c r="AA263" s="3">
        <v>262144</v>
      </c>
      <c r="AB263" s="3">
        <v>2</v>
      </c>
      <c r="AC263" s="3">
        <v>0</v>
      </c>
      <c r="AD263" s="3">
        <v>7</v>
      </c>
      <c r="AE263" s="3">
        <v>0</v>
      </c>
    </row>
    <row r="264" spans="1:31">
      <c r="A264" s="4">
        <v>40182</v>
      </c>
      <c r="B264" s="9" t="str">
        <f t="shared" si="9"/>
        <v>10-01-04</v>
      </c>
      <c r="C264" s="9" t="str">
        <f t="shared" si="10"/>
        <v>10-01</v>
      </c>
      <c r="D264" s="3" t="s">
        <v>12</v>
      </c>
      <c r="E264" s="3" t="s">
        <v>38</v>
      </c>
      <c r="F264" s="3" t="s">
        <v>301</v>
      </c>
      <c r="G264" s="3">
        <v>5123.25</v>
      </c>
      <c r="H264" s="3">
        <v>11.638999999999999</v>
      </c>
      <c r="I264" s="3">
        <v>3</v>
      </c>
      <c r="J264" s="3">
        <v>5511035</v>
      </c>
      <c r="K264" s="3">
        <v>104512</v>
      </c>
      <c r="L264" s="3">
        <v>4594</v>
      </c>
      <c r="M264" s="3">
        <v>88</v>
      </c>
      <c r="N264" s="3">
        <v>55</v>
      </c>
      <c r="O264" s="3">
        <v>55</v>
      </c>
      <c r="P264" s="3">
        <v>114</v>
      </c>
      <c r="Q264" s="3">
        <v>548</v>
      </c>
      <c r="R264" s="3">
        <v>71</v>
      </c>
      <c r="S264" s="3">
        <v>674</v>
      </c>
      <c r="T264" s="3">
        <v>405</v>
      </c>
      <c r="U264" s="3">
        <v>1214</v>
      </c>
      <c r="V264" s="3">
        <v>20</v>
      </c>
      <c r="W264" s="3">
        <v>44</v>
      </c>
      <c r="X264" s="3">
        <v>117</v>
      </c>
      <c r="Y264" s="3">
        <v>0</v>
      </c>
      <c r="Z264" s="3">
        <v>244660</v>
      </c>
      <c r="AA264" s="3">
        <v>255552</v>
      </c>
      <c r="AB264" s="3">
        <v>1</v>
      </c>
      <c r="AC264" s="3">
        <v>0</v>
      </c>
      <c r="AD264" s="3">
        <v>5</v>
      </c>
      <c r="AE264" s="3">
        <v>0</v>
      </c>
    </row>
    <row r="265" spans="1:31">
      <c r="A265" s="4">
        <v>40183</v>
      </c>
      <c r="B265" s="9" t="str">
        <f t="shared" si="9"/>
        <v>10-01-05</v>
      </c>
      <c r="C265" s="9" t="str">
        <f t="shared" si="10"/>
        <v>10-01</v>
      </c>
      <c r="D265" s="3" t="s">
        <v>18</v>
      </c>
      <c r="E265" s="3" t="s">
        <v>53</v>
      </c>
      <c r="F265" s="3" t="s">
        <v>301</v>
      </c>
      <c r="G265" s="3">
        <v>5123.25</v>
      </c>
      <c r="H265" s="3">
        <v>1.1299999999999999</v>
      </c>
      <c r="I265" s="3">
        <v>3</v>
      </c>
      <c r="J265" s="3">
        <v>5517379</v>
      </c>
      <c r="K265" s="3">
        <v>0</v>
      </c>
      <c r="L265" s="3">
        <v>3801</v>
      </c>
      <c r="M265" s="3">
        <v>0</v>
      </c>
      <c r="N265" s="3">
        <v>49</v>
      </c>
      <c r="O265" s="3">
        <v>49</v>
      </c>
      <c r="P265" s="3">
        <v>50</v>
      </c>
      <c r="Q265" s="3">
        <v>54</v>
      </c>
      <c r="R265" s="3">
        <v>16</v>
      </c>
      <c r="S265" s="3">
        <v>98</v>
      </c>
      <c r="T265" s="3">
        <v>250</v>
      </c>
      <c r="U265" s="3">
        <v>254</v>
      </c>
      <c r="V265" s="3">
        <v>20</v>
      </c>
      <c r="W265" s="3">
        <v>191</v>
      </c>
      <c r="X265" s="3">
        <v>229</v>
      </c>
      <c r="Y265" s="3">
        <v>0</v>
      </c>
      <c r="Z265" s="3">
        <v>218613</v>
      </c>
      <c r="AA265" s="3">
        <v>261360</v>
      </c>
      <c r="AB265" s="3">
        <v>0</v>
      </c>
      <c r="AC265" s="3">
        <v>0</v>
      </c>
      <c r="AD265" s="3">
        <v>0</v>
      </c>
      <c r="AE265" s="3">
        <v>0</v>
      </c>
    </row>
    <row r="266" spans="1:31">
      <c r="A266" s="4">
        <v>40183</v>
      </c>
      <c r="B266" s="9" t="str">
        <f t="shared" si="9"/>
        <v>10-01-05</v>
      </c>
      <c r="C266" s="9" t="str">
        <f t="shared" si="10"/>
        <v>10-01</v>
      </c>
      <c r="D266" s="3" t="s">
        <v>6</v>
      </c>
      <c r="E266" s="3" t="s">
        <v>7</v>
      </c>
      <c r="F266" s="3" t="s">
        <v>301</v>
      </c>
      <c r="G266" s="3">
        <v>5123.25</v>
      </c>
      <c r="H266" s="3">
        <v>2.117</v>
      </c>
      <c r="I266" s="3">
        <v>3</v>
      </c>
      <c r="J266" s="3">
        <v>5519099</v>
      </c>
      <c r="K266" s="3">
        <v>3576</v>
      </c>
      <c r="L266" s="3">
        <v>3943</v>
      </c>
      <c r="M266" s="3">
        <v>3</v>
      </c>
      <c r="N266" s="3">
        <v>64</v>
      </c>
      <c r="O266" s="3">
        <v>48</v>
      </c>
      <c r="P266" s="3">
        <v>51</v>
      </c>
      <c r="Q266" s="3">
        <v>64</v>
      </c>
      <c r="R266" s="3">
        <v>15</v>
      </c>
      <c r="S266" s="3">
        <v>128</v>
      </c>
      <c r="T266" s="3">
        <v>251</v>
      </c>
      <c r="U266" s="3">
        <v>264</v>
      </c>
      <c r="V266" s="3">
        <v>20</v>
      </c>
      <c r="W266" s="3">
        <v>143</v>
      </c>
      <c r="X266" s="3">
        <v>235</v>
      </c>
      <c r="Y266" s="3">
        <v>0</v>
      </c>
      <c r="Z266" s="3">
        <v>219644</v>
      </c>
      <c r="AA266" s="3">
        <v>261800</v>
      </c>
      <c r="AB266" s="3">
        <v>1</v>
      </c>
      <c r="AC266" s="3">
        <v>0</v>
      </c>
      <c r="AD266" s="3">
        <v>2</v>
      </c>
      <c r="AE266" s="3">
        <v>0</v>
      </c>
    </row>
    <row r="267" spans="1:31">
      <c r="A267" s="4">
        <v>40183</v>
      </c>
      <c r="B267" s="9" t="str">
        <f t="shared" si="9"/>
        <v>10-01-05</v>
      </c>
      <c r="C267" s="9" t="str">
        <f t="shared" si="10"/>
        <v>10-01</v>
      </c>
      <c r="D267" s="3" t="s">
        <v>12</v>
      </c>
      <c r="E267" s="3" t="s">
        <v>32</v>
      </c>
      <c r="F267" s="3" t="s">
        <v>301</v>
      </c>
      <c r="G267" s="3">
        <v>5123.25</v>
      </c>
      <c r="H267" s="3">
        <v>7.7389999999999999</v>
      </c>
      <c r="I267" s="3">
        <v>3</v>
      </c>
      <c r="J267" s="3">
        <v>5528907</v>
      </c>
      <c r="K267" s="3">
        <v>195600</v>
      </c>
      <c r="L267" s="3">
        <v>4609</v>
      </c>
      <c r="M267" s="3">
        <v>163</v>
      </c>
      <c r="N267" s="3">
        <v>68</v>
      </c>
      <c r="O267" s="3">
        <v>67</v>
      </c>
      <c r="P267" s="3">
        <v>128</v>
      </c>
      <c r="Q267" s="3">
        <v>353</v>
      </c>
      <c r="R267" s="3">
        <v>66</v>
      </c>
      <c r="S267" s="3">
        <v>551</v>
      </c>
      <c r="T267" s="3">
        <v>376</v>
      </c>
      <c r="U267" s="3">
        <v>904</v>
      </c>
      <c r="V267" s="3">
        <v>7</v>
      </c>
      <c r="W267" s="3">
        <v>76</v>
      </c>
      <c r="X267" s="3">
        <v>268</v>
      </c>
      <c r="Y267" s="3">
        <v>0</v>
      </c>
      <c r="Z267" s="3">
        <v>236114</v>
      </c>
      <c r="AA267" s="3">
        <v>255552</v>
      </c>
      <c r="AB267" s="3">
        <v>2</v>
      </c>
      <c r="AC267" s="3">
        <v>0</v>
      </c>
      <c r="AD267" s="3">
        <v>8</v>
      </c>
      <c r="AE267" s="3">
        <v>0</v>
      </c>
    </row>
    <row r="268" spans="1:31">
      <c r="A268" s="4">
        <v>40183</v>
      </c>
      <c r="B268" s="9" t="str">
        <f t="shared" si="9"/>
        <v>10-01-05</v>
      </c>
      <c r="C268" s="9" t="str">
        <f t="shared" si="10"/>
        <v>10-01</v>
      </c>
      <c r="D268" s="3" t="s">
        <v>8</v>
      </c>
      <c r="E268" s="3" t="s">
        <v>9</v>
      </c>
      <c r="F268" s="3" t="s">
        <v>301</v>
      </c>
      <c r="G268" s="3">
        <v>5123.25</v>
      </c>
      <c r="H268" s="3">
        <v>1.2769999999999999</v>
      </c>
      <c r="I268" s="3">
        <v>3</v>
      </c>
      <c r="J268" s="3">
        <v>5512563</v>
      </c>
      <c r="K268" s="3">
        <v>0</v>
      </c>
      <c r="L268" s="3">
        <v>3777</v>
      </c>
      <c r="M268" s="3">
        <v>0</v>
      </c>
      <c r="N268" s="3">
        <v>57</v>
      </c>
      <c r="O268" s="3">
        <v>57</v>
      </c>
      <c r="P268" s="3">
        <v>58</v>
      </c>
      <c r="Q268" s="3">
        <v>61</v>
      </c>
      <c r="R268" s="3">
        <v>16</v>
      </c>
      <c r="S268" s="3">
        <v>114</v>
      </c>
      <c r="T268" s="3">
        <v>257</v>
      </c>
      <c r="U268" s="3">
        <v>261</v>
      </c>
      <c r="V268" s="3">
        <v>20</v>
      </c>
      <c r="W268" s="3">
        <v>192</v>
      </c>
      <c r="X268" s="3">
        <v>222</v>
      </c>
      <c r="Y268" s="3">
        <v>0</v>
      </c>
      <c r="Z268" s="3">
        <v>246681</v>
      </c>
      <c r="AA268" s="3">
        <v>256960</v>
      </c>
      <c r="AB268" s="3">
        <v>0</v>
      </c>
      <c r="AC268" s="3">
        <v>0</v>
      </c>
      <c r="AD268" s="3">
        <v>0</v>
      </c>
      <c r="AE268" s="3">
        <v>0</v>
      </c>
    </row>
    <row r="269" spans="1:31">
      <c r="A269" s="4">
        <v>40183</v>
      </c>
      <c r="B269" s="9" t="str">
        <f t="shared" si="9"/>
        <v>10-01-05</v>
      </c>
      <c r="C269" s="9" t="str">
        <f t="shared" si="10"/>
        <v>10-01</v>
      </c>
      <c r="D269" s="3" t="s">
        <v>10</v>
      </c>
      <c r="E269" s="3" t="s">
        <v>25</v>
      </c>
      <c r="F269" s="3" t="s">
        <v>301</v>
      </c>
      <c r="G269" s="3">
        <v>5123.25</v>
      </c>
      <c r="H269" s="3">
        <v>8.8829999999999991</v>
      </c>
      <c r="I269" s="3">
        <v>3</v>
      </c>
      <c r="J269" s="3">
        <v>5517743</v>
      </c>
      <c r="K269" s="3">
        <v>355580</v>
      </c>
      <c r="L269" s="3">
        <v>3781</v>
      </c>
      <c r="M269" s="3">
        <v>244</v>
      </c>
      <c r="N269" s="3">
        <v>56</v>
      </c>
      <c r="O269" s="3">
        <v>56</v>
      </c>
      <c r="P269" s="3">
        <v>89</v>
      </c>
      <c r="Q269" s="3">
        <v>123</v>
      </c>
      <c r="R269" s="3">
        <v>15</v>
      </c>
      <c r="S269" s="3">
        <v>112</v>
      </c>
      <c r="T269" s="3">
        <v>288</v>
      </c>
      <c r="U269" s="3">
        <v>323</v>
      </c>
      <c r="V269" s="3">
        <v>20</v>
      </c>
      <c r="W269" s="3">
        <v>36</v>
      </c>
      <c r="X269" s="3">
        <v>99</v>
      </c>
      <c r="Y269" s="3">
        <v>0</v>
      </c>
      <c r="Z269" s="3">
        <v>253421</v>
      </c>
      <c r="AA269" s="3">
        <v>262144</v>
      </c>
      <c r="AB269" s="3">
        <v>3</v>
      </c>
      <c r="AC269" s="3">
        <v>0</v>
      </c>
      <c r="AD269" s="3">
        <v>6</v>
      </c>
      <c r="AE269" s="3">
        <v>0</v>
      </c>
    </row>
    <row r="270" spans="1:31">
      <c r="A270" s="4">
        <v>40183</v>
      </c>
      <c r="B270" s="9" t="str">
        <f t="shared" si="9"/>
        <v>10-01-05</v>
      </c>
      <c r="C270" s="9" t="str">
        <f t="shared" si="10"/>
        <v>10-01</v>
      </c>
      <c r="D270" s="3" t="s">
        <v>4</v>
      </c>
      <c r="E270" s="3" t="s">
        <v>77</v>
      </c>
      <c r="F270" s="3" t="s">
        <v>301</v>
      </c>
      <c r="G270" s="3">
        <v>5123.25</v>
      </c>
      <c r="H270" s="3">
        <v>1.607</v>
      </c>
      <c r="I270" s="3">
        <v>3</v>
      </c>
      <c r="J270" s="3">
        <v>5518123</v>
      </c>
      <c r="K270" s="3">
        <v>0</v>
      </c>
      <c r="L270" s="3">
        <v>3833</v>
      </c>
      <c r="M270" s="3">
        <v>0</v>
      </c>
      <c r="N270" s="3">
        <v>68</v>
      </c>
      <c r="O270" s="3">
        <v>68</v>
      </c>
      <c r="P270" s="3">
        <v>70</v>
      </c>
      <c r="Q270" s="3">
        <v>74</v>
      </c>
      <c r="R270" s="3">
        <v>17</v>
      </c>
      <c r="S270" s="3">
        <v>136</v>
      </c>
      <c r="T270" s="3">
        <v>269</v>
      </c>
      <c r="U270" s="3">
        <v>274</v>
      </c>
      <c r="V270" s="3">
        <v>20</v>
      </c>
      <c r="W270" s="3">
        <v>191</v>
      </c>
      <c r="X270" s="3">
        <v>230</v>
      </c>
      <c r="Y270" s="3">
        <v>0</v>
      </c>
      <c r="Z270" s="3">
        <v>221870</v>
      </c>
      <c r="AA270" s="3">
        <v>262080</v>
      </c>
      <c r="AB270" s="3">
        <v>0</v>
      </c>
      <c r="AC270" s="3">
        <v>0</v>
      </c>
      <c r="AD270" s="3">
        <v>0</v>
      </c>
      <c r="AE270" s="3">
        <v>0</v>
      </c>
    </row>
    <row r="271" spans="1:31">
      <c r="A271" s="3" t="s">
        <v>79</v>
      </c>
      <c r="B271" s="9" t="str">
        <f t="shared" si="9"/>
        <v>10-02-0</v>
      </c>
      <c r="C271" s="9" t="str">
        <f t="shared" si="10"/>
        <v>10-02</v>
      </c>
      <c r="D271" s="3" t="s">
        <v>8</v>
      </c>
      <c r="E271" s="3" t="s">
        <v>31</v>
      </c>
      <c r="F271" s="3" t="s">
        <v>301</v>
      </c>
      <c r="G271" s="3">
        <v>5123.25</v>
      </c>
      <c r="H271" s="3">
        <v>1.508</v>
      </c>
      <c r="I271" s="3">
        <v>3</v>
      </c>
      <c r="J271" s="3">
        <v>5518123</v>
      </c>
      <c r="K271" s="3">
        <v>2880</v>
      </c>
      <c r="L271" s="3">
        <v>3833</v>
      </c>
      <c r="M271" s="3">
        <v>2</v>
      </c>
      <c r="N271" s="3">
        <v>59</v>
      </c>
      <c r="O271" s="3">
        <v>58</v>
      </c>
      <c r="P271" s="3">
        <v>59</v>
      </c>
      <c r="Q271" s="3">
        <v>61</v>
      </c>
      <c r="R271" s="3">
        <v>10</v>
      </c>
      <c r="S271" s="3">
        <v>118</v>
      </c>
      <c r="T271" s="3">
        <v>259</v>
      </c>
      <c r="U271" s="3">
        <v>261</v>
      </c>
      <c r="V271" s="3">
        <v>20</v>
      </c>
      <c r="W271" s="3">
        <v>159</v>
      </c>
      <c r="X271" s="3">
        <v>228</v>
      </c>
      <c r="Y271" s="3">
        <v>0</v>
      </c>
      <c r="Z271" s="3">
        <v>224022</v>
      </c>
      <c r="AA271" s="3">
        <v>262080</v>
      </c>
      <c r="AB271" s="3">
        <v>1</v>
      </c>
      <c r="AC271" s="3">
        <v>0</v>
      </c>
      <c r="AD271" s="3">
        <v>2</v>
      </c>
      <c r="AE271" s="3">
        <v>0</v>
      </c>
    </row>
    <row r="272" spans="1:31">
      <c r="A272" s="3" t="s">
        <v>79</v>
      </c>
      <c r="B272" s="9" t="str">
        <f t="shared" si="9"/>
        <v>10-02-0</v>
      </c>
      <c r="C272" s="9" t="str">
        <f t="shared" si="10"/>
        <v>10-02</v>
      </c>
      <c r="D272" s="3" t="s">
        <v>4</v>
      </c>
      <c r="E272" s="3" t="s">
        <v>42</v>
      </c>
      <c r="F272" s="3" t="s">
        <v>301</v>
      </c>
      <c r="G272" s="3">
        <v>5123.25</v>
      </c>
      <c r="H272" s="3">
        <v>1.2709999999999999</v>
      </c>
      <c r="I272" s="3">
        <v>3</v>
      </c>
      <c r="J272" s="3">
        <v>5517359</v>
      </c>
      <c r="K272" s="3">
        <v>2884</v>
      </c>
      <c r="L272" s="3">
        <v>3801</v>
      </c>
      <c r="M272" s="3">
        <v>2</v>
      </c>
      <c r="N272" s="3">
        <v>55</v>
      </c>
      <c r="O272" s="3">
        <v>55</v>
      </c>
      <c r="P272" s="3">
        <v>56</v>
      </c>
      <c r="Q272" s="3">
        <v>59</v>
      </c>
      <c r="R272" s="3">
        <v>15</v>
      </c>
      <c r="S272" s="3">
        <v>110</v>
      </c>
      <c r="T272" s="3">
        <v>255</v>
      </c>
      <c r="U272" s="3">
        <v>259</v>
      </c>
      <c r="V272" s="3">
        <v>20</v>
      </c>
      <c r="W272" s="3">
        <v>187</v>
      </c>
      <c r="X272" s="3">
        <v>226</v>
      </c>
      <c r="Y272" s="3">
        <v>0</v>
      </c>
      <c r="Z272" s="3">
        <v>212024</v>
      </c>
      <c r="AA272" s="3">
        <v>261340</v>
      </c>
      <c r="AB272" s="3">
        <v>0</v>
      </c>
      <c r="AC272" s="3">
        <v>0</v>
      </c>
      <c r="AD272" s="3">
        <v>0</v>
      </c>
      <c r="AE272" s="3">
        <v>0</v>
      </c>
    </row>
    <row r="273" spans="1:31">
      <c r="A273" s="3" t="s">
        <v>79</v>
      </c>
      <c r="B273" s="9" t="str">
        <f t="shared" si="9"/>
        <v>10-02-0</v>
      </c>
      <c r="C273" s="9" t="str">
        <f t="shared" si="10"/>
        <v>10-02</v>
      </c>
      <c r="D273" s="3" t="s">
        <v>10</v>
      </c>
      <c r="E273" s="3" t="s">
        <v>21</v>
      </c>
      <c r="F273" s="3" t="s">
        <v>301</v>
      </c>
      <c r="G273" s="3">
        <v>5123.25</v>
      </c>
      <c r="H273" s="3">
        <v>8.7349999999999994</v>
      </c>
      <c r="I273" s="3">
        <v>3</v>
      </c>
      <c r="J273" s="3">
        <v>5517415</v>
      </c>
      <c r="K273" s="3">
        <v>262140</v>
      </c>
      <c r="L273" s="3">
        <v>3781</v>
      </c>
      <c r="M273" s="3">
        <v>180</v>
      </c>
      <c r="N273" s="3">
        <v>52</v>
      </c>
      <c r="O273" s="3">
        <v>52</v>
      </c>
      <c r="P273" s="3">
        <v>97</v>
      </c>
      <c r="Q273" s="3">
        <v>117</v>
      </c>
      <c r="R273" s="3">
        <v>10</v>
      </c>
      <c r="S273" s="3">
        <v>104</v>
      </c>
      <c r="T273" s="3">
        <v>296</v>
      </c>
      <c r="U273" s="3">
        <v>317</v>
      </c>
      <c r="V273" s="3">
        <v>20</v>
      </c>
      <c r="W273" s="3">
        <v>38</v>
      </c>
      <c r="X273" s="3">
        <v>91</v>
      </c>
      <c r="Y273" s="3">
        <v>0</v>
      </c>
      <c r="Z273" s="3">
        <v>253070</v>
      </c>
      <c r="AA273" s="3">
        <v>262144</v>
      </c>
      <c r="AB273" s="3">
        <v>1</v>
      </c>
      <c r="AC273" s="3">
        <v>0</v>
      </c>
      <c r="AD273" s="3">
        <v>3</v>
      </c>
      <c r="AE273" s="3">
        <v>0</v>
      </c>
    </row>
    <row r="274" spans="1:31">
      <c r="A274" s="3" t="s">
        <v>79</v>
      </c>
      <c r="B274" s="9" t="str">
        <f t="shared" si="9"/>
        <v>10-02-0</v>
      </c>
      <c r="C274" s="9" t="str">
        <f t="shared" si="10"/>
        <v>10-02</v>
      </c>
      <c r="D274" s="3" t="s">
        <v>12</v>
      </c>
      <c r="E274" s="3" t="s">
        <v>32</v>
      </c>
      <c r="F274" s="3" t="s">
        <v>301</v>
      </c>
      <c r="G274" s="3">
        <v>5123.25</v>
      </c>
      <c r="H274" s="3">
        <v>3.7549999999999999</v>
      </c>
      <c r="I274" s="3">
        <v>3</v>
      </c>
      <c r="J274" s="3">
        <v>5516923</v>
      </c>
      <c r="K274" s="3">
        <v>30784</v>
      </c>
      <c r="L274" s="3">
        <v>4598</v>
      </c>
      <c r="M274" s="3">
        <v>26</v>
      </c>
      <c r="N274" s="3">
        <v>48</v>
      </c>
      <c r="O274" s="3">
        <v>47</v>
      </c>
      <c r="P274" s="3">
        <v>48</v>
      </c>
      <c r="Q274" s="3">
        <v>50</v>
      </c>
      <c r="R274" s="3">
        <v>8</v>
      </c>
      <c r="S274" s="3">
        <v>96</v>
      </c>
      <c r="T274" s="3">
        <v>248</v>
      </c>
      <c r="U274" s="3">
        <v>250</v>
      </c>
      <c r="V274" s="3">
        <v>7</v>
      </c>
      <c r="W274" s="3">
        <v>61</v>
      </c>
      <c r="X274" s="3">
        <v>273</v>
      </c>
      <c r="Y274" s="3">
        <v>0</v>
      </c>
      <c r="Z274" s="3">
        <v>229200</v>
      </c>
      <c r="AA274" s="3">
        <v>261600</v>
      </c>
      <c r="AB274" s="3">
        <v>1</v>
      </c>
      <c r="AC274" s="3">
        <v>0</v>
      </c>
      <c r="AD274" s="3">
        <v>3</v>
      </c>
      <c r="AE274" s="3">
        <v>0</v>
      </c>
    </row>
    <row r="275" spans="1:31">
      <c r="A275" s="4">
        <v>40210</v>
      </c>
      <c r="B275" s="9" t="str">
        <f t="shared" si="9"/>
        <v>10-02-01</v>
      </c>
      <c r="C275" s="9" t="str">
        <f t="shared" si="10"/>
        <v>10-02</v>
      </c>
      <c r="D275" s="3" t="s">
        <v>6</v>
      </c>
      <c r="E275" s="3" t="s">
        <v>7</v>
      </c>
      <c r="F275" s="3" t="s">
        <v>301</v>
      </c>
      <c r="G275" s="3">
        <v>5123.25</v>
      </c>
      <c r="H275" s="3">
        <v>1.3959999999999999</v>
      </c>
      <c r="I275" s="3">
        <v>3</v>
      </c>
      <c r="J275" s="3">
        <v>5518987</v>
      </c>
      <c r="K275" s="3">
        <v>664</v>
      </c>
      <c r="L275" s="3">
        <v>3943</v>
      </c>
      <c r="M275" s="3">
        <v>1</v>
      </c>
      <c r="N275" s="3">
        <v>56</v>
      </c>
      <c r="O275" s="3">
        <v>55</v>
      </c>
      <c r="P275" s="3">
        <v>58</v>
      </c>
      <c r="Q275" s="3">
        <v>88</v>
      </c>
      <c r="R275" s="3">
        <v>15</v>
      </c>
      <c r="S275" s="3">
        <v>112</v>
      </c>
      <c r="T275" s="3">
        <v>258</v>
      </c>
      <c r="U275" s="3">
        <v>288</v>
      </c>
      <c r="V275" s="3">
        <v>20</v>
      </c>
      <c r="W275" s="3">
        <v>193</v>
      </c>
      <c r="X275" s="3">
        <v>235</v>
      </c>
      <c r="Y275" s="3">
        <v>0</v>
      </c>
      <c r="Z275" s="3">
        <v>214197</v>
      </c>
      <c r="AA275" s="3">
        <v>261800</v>
      </c>
      <c r="AB275" s="3">
        <v>0</v>
      </c>
      <c r="AC275" s="3">
        <v>0</v>
      </c>
      <c r="AD275" s="3">
        <v>0</v>
      </c>
      <c r="AE275" s="3">
        <v>0</v>
      </c>
    </row>
    <row r="276" spans="1:31">
      <c r="A276" s="4">
        <v>40210</v>
      </c>
      <c r="B276" s="9" t="str">
        <f t="shared" si="9"/>
        <v>10-02-01</v>
      </c>
      <c r="C276" s="9" t="str">
        <f t="shared" si="10"/>
        <v>10-02</v>
      </c>
      <c r="D276" s="3" t="s">
        <v>18</v>
      </c>
      <c r="E276" s="3" t="s">
        <v>78</v>
      </c>
      <c r="F276" s="3" t="s">
        <v>301</v>
      </c>
      <c r="G276" s="3">
        <v>5123.25</v>
      </c>
      <c r="H276" s="3">
        <v>1.24</v>
      </c>
      <c r="I276" s="3">
        <v>3</v>
      </c>
      <c r="J276" s="3">
        <v>5518691</v>
      </c>
      <c r="K276" s="3">
        <v>2764</v>
      </c>
      <c r="L276" s="3">
        <v>3802</v>
      </c>
      <c r="M276" s="3">
        <v>2</v>
      </c>
      <c r="N276" s="3">
        <v>52</v>
      </c>
      <c r="O276" s="3">
        <v>51</v>
      </c>
      <c r="P276" s="3">
        <v>53</v>
      </c>
      <c r="Q276" s="3">
        <v>56</v>
      </c>
      <c r="R276" s="3">
        <v>15</v>
      </c>
      <c r="S276" s="3">
        <v>104</v>
      </c>
      <c r="T276" s="3">
        <v>252</v>
      </c>
      <c r="U276" s="3">
        <v>256</v>
      </c>
      <c r="V276" s="3">
        <v>20</v>
      </c>
      <c r="W276" s="3">
        <v>162</v>
      </c>
      <c r="X276" s="3">
        <v>226</v>
      </c>
      <c r="Y276" s="3">
        <v>0</v>
      </c>
      <c r="Z276" s="3">
        <v>213223</v>
      </c>
      <c r="AA276" s="3">
        <v>261360</v>
      </c>
      <c r="AB276" s="3">
        <v>1</v>
      </c>
      <c r="AC276" s="3">
        <v>0</v>
      </c>
      <c r="AD276" s="3">
        <v>1</v>
      </c>
      <c r="AE276" s="3">
        <v>0</v>
      </c>
    </row>
    <row r="277" spans="1:31">
      <c r="A277" s="4">
        <v>40210</v>
      </c>
      <c r="B277" s="9" t="str">
        <f t="shared" si="9"/>
        <v>10-02-01</v>
      </c>
      <c r="C277" s="9" t="str">
        <f t="shared" si="10"/>
        <v>10-02</v>
      </c>
      <c r="D277" s="3" t="s">
        <v>4</v>
      </c>
      <c r="E277" s="3" t="s">
        <v>24</v>
      </c>
      <c r="F277" s="3" t="s">
        <v>301</v>
      </c>
      <c r="G277" s="3">
        <v>5123.25</v>
      </c>
      <c r="H277" s="3">
        <v>1.206</v>
      </c>
      <c r="I277" s="3">
        <v>3</v>
      </c>
      <c r="J277" s="3">
        <v>5517359</v>
      </c>
      <c r="K277" s="3">
        <v>1432</v>
      </c>
      <c r="L277" s="3">
        <v>3801</v>
      </c>
      <c r="M277" s="3">
        <v>1</v>
      </c>
      <c r="N277" s="3">
        <v>51</v>
      </c>
      <c r="O277" s="3">
        <v>51</v>
      </c>
      <c r="P277" s="3">
        <v>53</v>
      </c>
      <c r="Q277" s="3">
        <v>56</v>
      </c>
      <c r="R277" s="3">
        <v>19</v>
      </c>
      <c r="S277" s="3">
        <v>102</v>
      </c>
      <c r="T277" s="3">
        <v>253</v>
      </c>
      <c r="U277" s="3">
        <v>256</v>
      </c>
      <c r="V277" s="3">
        <v>20</v>
      </c>
      <c r="W277" s="3">
        <v>183</v>
      </c>
      <c r="X277" s="3">
        <v>225</v>
      </c>
      <c r="Y277" s="3">
        <v>0</v>
      </c>
      <c r="Z277" s="3">
        <v>212888</v>
      </c>
      <c r="AA277" s="3">
        <v>261340</v>
      </c>
      <c r="AB277" s="3">
        <v>0</v>
      </c>
      <c r="AC277" s="3">
        <v>0</v>
      </c>
      <c r="AD277" s="3">
        <v>0</v>
      </c>
      <c r="AE277" s="3">
        <v>0</v>
      </c>
    </row>
    <row r="278" spans="1:31">
      <c r="A278" s="4">
        <v>40210</v>
      </c>
      <c r="B278" s="9" t="str">
        <f t="shared" si="9"/>
        <v>10-02-01</v>
      </c>
      <c r="C278" s="9" t="str">
        <f t="shared" si="10"/>
        <v>10-02</v>
      </c>
      <c r="D278" s="3" t="s">
        <v>12</v>
      </c>
      <c r="E278" s="3" t="s">
        <v>32</v>
      </c>
      <c r="F278" s="3" t="s">
        <v>301</v>
      </c>
      <c r="G278" s="3">
        <v>5123.25</v>
      </c>
      <c r="H278" s="3">
        <v>1.4950000000000001</v>
      </c>
      <c r="I278" s="3">
        <v>3</v>
      </c>
      <c r="J278" s="3">
        <v>5516923</v>
      </c>
      <c r="K278" s="3">
        <v>56400</v>
      </c>
      <c r="L278" s="3">
        <v>4598</v>
      </c>
      <c r="M278" s="3">
        <v>47</v>
      </c>
      <c r="N278" s="3">
        <v>46</v>
      </c>
      <c r="O278" s="3">
        <v>46</v>
      </c>
      <c r="P278" s="3">
        <v>47</v>
      </c>
      <c r="Q278" s="3">
        <v>50</v>
      </c>
      <c r="R278" s="3">
        <v>9</v>
      </c>
      <c r="S278" s="3">
        <v>92</v>
      </c>
      <c r="T278" s="3">
        <v>247</v>
      </c>
      <c r="U278" s="3">
        <v>250</v>
      </c>
      <c r="V278" s="3">
        <v>20</v>
      </c>
      <c r="W278" s="3">
        <v>142</v>
      </c>
      <c r="X278" s="3">
        <v>247</v>
      </c>
      <c r="Y278" s="3">
        <v>0</v>
      </c>
      <c r="Z278" s="3">
        <v>225975</v>
      </c>
      <c r="AA278" s="3">
        <v>261600</v>
      </c>
      <c r="AB278" s="3">
        <v>1</v>
      </c>
      <c r="AC278" s="3">
        <v>0</v>
      </c>
      <c r="AD278" s="3">
        <v>4</v>
      </c>
      <c r="AE278" s="3">
        <v>0</v>
      </c>
    </row>
    <row r="279" spans="1:31">
      <c r="A279" s="4">
        <v>40210</v>
      </c>
      <c r="B279" s="9" t="str">
        <f t="shared" si="9"/>
        <v>10-02-01</v>
      </c>
      <c r="C279" s="9" t="str">
        <f t="shared" si="10"/>
        <v>10-02</v>
      </c>
      <c r="D279" s="3" t="s">
        <v>10</v>
      </c>
      <c r="E279" s="3" t="s">
        <v>21</v>
      </c>
      <c r="F279" s="3" t="s">
        <v>301</v>
      </c>
      <c r="G279" s="3">
        <v>5123.25</v>
      </c>
      <c r="H279" s="3">
        <v>8.7430000000000003</v>
      </c>
      <c r="I279" s="3">
        <v>3</v>
      </c>
      <c r="J279" s="3">
        <v>5517743</v>
      </c>
      <c r="K279" s="3">
        <v>274480</v>
      </c>
      <c r="L279" s="3">
        <v>3781</v>
      </c>
      <c r="M279" s="3">
        <v>188</v>
      </c>
      <c r="N279" s="3">
        <v>58</v>
      </c>
      <c r="O279" s="3">
        <v>58</v>
      </c>
      <c r="P279" s="3">
        <v>103</v>
      </c>
      <c r="Q279" s="3">
        <v>138</v>
      </c>
      <c r="R279" s="3">
        <v>15</v>
      </c>
      <c r="S279" s="3">
        <v>151</v>
      </c>
      <c r="T279" s="3">
        <v>303</v>
      </c>
      <c r="U279" s="3">
        <v>338</v>
      </c>
      <c r="V279" s="3">
        <v>16</v>
      </c>
      <c r="W279" s="3">
        <v>40</v>
      </c>
      <c r="X279" s="3">
        <v>93</v>
      </c>
      <c r="Y279" s="3">
        <v>0</v>
      </c>
      <c r="Z279" s="3">
        <v>251880</v>
      </c>
      <c r="AA279" s="3">
        <v>262144</v>
      </c>
      <c r="AB279" s="3">
        <v>1</v>
      </c>
      <c r="AC279" s="3">
        <v>0</v>
      </c>
      <c r="AD279" s="3">
        <v>5</v>
      </c>
      <c r="AE279" s="3">
        <v>0</v>
      </c>
    </row>
    <row r="280" spans="1:31">
      <c r="A280" s="4">
        <v>40210</v>
      </c>
      <c r="B280" s="9" t="str">
        <f t="shared" si="9"/>
        <v>10-02-01</v>
      </c>
      <c r="C280" s="9" t="str">
        <f t="shared" si="10"/>
        <v>10-02</v>
      </c>
      <c r="D280" s="3" t="s">
        <v>8</v>
      </c>
      <c r="E280" s="3" t="s">
        <v>31</v>
      </c>
      <c r="F280" s="3" t="s">
        <v>301</v>
      </c>
      <c r="G280" s="3">
        <v>5123.25</v>
      </c>
      <c r="H280" s="3">
        <v>1.3260000000000001</v>
      </c>
      <c r="I280" s="3">
        <v>3</v>
      </c>
      <c r="J280" s="3">
        <v>5518123</v>
      </c>
      <c r="K280" s="3">
        <v>0</v>
      </c>
      <c r="L280" s="3">
        <v>3833</v>
      </c>
      <c r="M280" s="3">
        <v>0</v>
      </c>
      <c r="N280" s="3">
        <v>59</v>
      </c>
      <c r="O280" s="3">
        <v>59</v>
      </c>
      <c r="P280" s="3">
        <v>59</v>
      </c>
      <c r="Q280" s="3">
        <v>60</v>
      </c>
      <c r="R280" s="3">
        <v>11</v>
      </c>
      <c r="S280" s="3">
        <v>118</v>
      </c>
      <c r="T280" s="3">
        <v>259</v>
      </c>
      <c r="U280" s="3">
        <v>260</v>
      </c>
      <c r="V280" s="3">
        <v>20</v>
      </c>
      <c r="W280" s="3">
        <v>193</v>
      </c>
      <c r="X280" s="3">
        <v>229</v>
      </c>
      <c r="Y280" s="3">
        <v>0</v>
      </c>
      <c r="Z280" s="3">
        <v>220262</v>
      </c>
      <c r="AA280" s="3">
        <v>262080</v>
      </c>
      <c r="AB280" s="3">
        <v>0</v>
      </c>
      <c r="AC280" s="3">
        <v>0</v>
      </c>
      <c r="AD280" s="3">
        <v>0</v>
      </c>
      <c r="AE280" s="3">
        <v>0</v>
      </c>
    </row>
    <row r="281" spans="1:31">
      <c r="A281" s="4">
        <v>40211</v>
      </c>
      <c r="B281" s="9" t="str">
        <f t="shared" si="9"/>
        <v>10-02-02</v>
      </c>
      <c r="C281" s="9" t="str">
        <f t="shared" si="10"/>
        <v>10-02</v>
      </c>
      <c r="D281" s="3" t="s">
        <v>4</v>
      </c>
      <c r="E281" s="3" t="s">
        <v>42</v>
      </c>
      <c r="F281" s="3" t="s">
        <v>301</v>
      </c>
      <c r="G281" s="3">
        <v>5123.25</v>
      </c>
      <c r="H281" s="3">
        <v>1.296</v>
      </c>
      <c r="I281" s="3">
        <v>3</v>
      </c>
      <c r="J281" s="3">
        <v>5514959</v>
      </c>
      <c r="K281" s="3">
        <v>1432</v>
      </c>
      <c r="L281" s="3">
        <v>3800</v>
      </c>
      <c r="M281" s="3">
        <v>1</v>
      </c>
      <c r="N281" s="3">
        <v>55</v>
      </c>
      <c r="O281" s="3">
        <v>55</v>
      </c>
      <c r="P281" s="3">
        <v>57</v>
      </c>
      <c r="Q281" s="3">
        <v>61</v>
      </c>
      <c r="R281" s="3">
        <v>20</v>
      </c>
      <c r="S281" s="3">
        <v>110</v>
      </c>
      <c r="T281" s="3">
        <v>257</v>
      </c>
      <c r="U281" s="3">
        <v>261</v>
      </c>
      <c r="V281" s="3">
        <v>20</v>
      </c>
      <c r="W281" s="3">
        <v>181</v>
      </c>
      <c r="X281" s="3">
        <v>225</v>
      </c>
      <c r="Y281" s="3">
        <v>0</v>
      </c>
      <c r="Z281" s="3">
        <v>213050</v>
      </c>
      <c r="AA281" s="3">
        <v>261340</v>
      </c>
      <c r="AB281" s="3">
        <v>0</v>
      </c>
      <c r="AC281" s="3">
        <v>0</v>
      </c>
      <c r="AD281" s="3">
        <v>0</v>
      </c>
      <c r="AE281" s="3">
        <v>0</v>
      </c>
    </row>
    <row r="282" spans="1:31">
      <c r="A282" s="4">
        <v>40211</v>
      </c>
      <c r="B282" s="9" t="str">
        <f t="shared" si="9"/>
        <v>10-02-02</v>
      </c>
      <c r="C282" s="9" t="str">
        <f t="shared" si="10"/>
        <v>10-02</v>
      </c>
      <c r="D282" s="3" t="s">
        <v>10</v>
      </c>
      <c r="E282" s="3" t="s">
        <v>21</v>
      </c>
      <c r="F282" s="3" t="s">
        <v>301</v>
      </c>
      <c r="G282" s="3">
        <v>5123.25</v>
      </c>
      <c r="H282" s="3">
        <v>8.7319999999999993</v>
      </c>
      <c r="I282" s="3">
        <v>3</v>
      </c>
      <c r="J282" s="3">
        <v>5517743</v>
      </c>
      <c r="K282" s="3">
        <v>33580</v>
      </c>
      <c r="L282" s="3">
        <v>3781</v>
      </c>
      <c r="M282" s="3">
        <v>23</v>
      </c>
      <c r="N282" s="3">
        <v>63</v>
      </c>
      <c r="O282" s="3">
        <v>63</v>
      </c>
      <c r="P282" s="3">
        <v>108</v>
      </c>
      <c r="Q282" s="3">
        <v>139</v>
      </c>
      <c r="R282" s="3">
        <v>14</v>
      </c>
      <c r="S282" s="3">
        <v>154</v>
      </c>
      <c r="T282" s="3">
        <v>307</v>
      </c>
      <c r="U282" s="3">
        <v>339</v>
      </c>
      <c r="V282" s="3">
        <v>20</v>
      </c>
      <c r="W282" s="3">
        <v>41</v>
      </c>
      <c r="X282" s="3">
        <v>58</v>
      </c>
      <c r="Y282" s="3">
        <v>0</v>
      </c>
      <c r="Z282" s="3">
        <v>251846</v>
      </c>
      <c r="AA282" s="3">
        <v>262144</v>
      </c>
      <c r="AB282" s="3">
        <v>2</v>
      </c>
      <c r="AC282" s="3">
        <v>0</v>
      </c>
      <c r="AD282" s="3">
        <v>3</v>
      </c>
      <c r="AE282" s="3">
        <v>0</v>
      </c>
    </row>
    <row r="283" spans="1:31">
      <c r="A283" s="4">
        <v>40211</v>
      </c>
      <c r="B283" s="9" t="str">
        <f t="shared" si="9"/>
        <v>10-02-02</v>
      </c>
      <c r="C283" s="9" t="str">
        <f t="shared" si="10"/>
        <v>10-02</v>
      </c>
      <c r="D283" s="3" t="s">
        <v>8</v>
      </c>
      <c r="E283" s="3" t="s">
        <v>9</v>
      </c>
      <c r="F283" s="3" t="s">
        <v>301</v>
      </c>
      <c r="G283" s="3">
        <v>5123.25</v>
      </c>
      <c r="H283" s="3">
        <v>1.345</v>
      </c>
      <c r="I283" s="3">
        <v>3</v>
      </c>
      <c r="J283" s="3">
        <v>5512563</v>
      </c>
      <c r="K283" s="3">
        <v>1460</v>
      </c>
      <c r="L283" s="3">
        <v>3777</v>
      </c>
      <c r="M283" s="3">
        <v>1</v>
      </c>
      <c r="N283" s="3">
        <v>56</v>
      </c>
      <c r="O283" s="3">
        <v>56</v>
      </c>
      <c r="P283" s="3">
        <v>57</v>
      </c>
      <c r="Q283" s="3">
        <v>60</v>
      </c>
      <c r="R283" s="3">
        <v>17</v>
      </c>
      <c r="S283" s="3">
        <v>112</v>
      </c>
      <c r="T283" s="3">
        <v>257</v>
      </c>
      <c r="U283" s="3">
        <v>260</v>
      </c>
      <c r="V283" s="3">
        <v>20</v>
      </c>
      <c r="W283" s="3">
        <v>178</v>
      </c>
      <c r="X283" s="3">
        <v>222</v>
      </c>
      <c r="Y283" s="3">
        <v>0</v>
      </c>
      <c r="Z283" s="3">
        <v>247076</v>
      </c>
      <c r="AA283" s="3">
        <v>256960</v>
      </c>
      <c r="AB283" s="3">
        <v>1</v>
      </c>
      <c r="AC283" s="3">
        <v>0</v>
      </c>
      <c r="AD283" s="3">
        <v>1</v>
      </c>
      <c r="AE283" s="3">
        <v>0</v>
      </c>
    </row>
    <row r="284" spans="1:31">
      <c r="A284" s="4">
        <v>40211</v>
      </c>
      <c r="B284" s="9" t="str">
        <f t="shared" si="9"/>
        <v>10-02-02</v>
      </c>
      <c r="C284" s="9" t="str">
        <f t="shared" si="10"/>
        <v>10-02</v>
      </c>
      <c r="D284" s="3" t="s">
        <v>12</v>
      </c>
      <c r="E284" s="3" t="s">
        <v>38</v>
      </c>
      <c r="F284" s="3" t="s">
        <v>301</v>
      </c>
      <c r="G284" s="3">
        <v>5123.25</v>
      </c>
      <c r="H284" s="3">
        <v>11.554</v>
      </c>
      <c r="I284" s="3">
        <v>3</v>
      </c>
      <c r="J284" s="3">
        <v>5511067</v>
      </c>
      <c r="K284" s="3">
        <v>172912</v>
      </c>
      <c r="L284" s="3">
        <v>4595</v>
      </c>
      <c r="M284" s="3">
        <v>145</v>
      </c>
      <c r="N284" s="3">
        <v>53</v>
      </c>
      <c r="O284" s="3">
        <v>53</v>
      </c>
      <c r="P284" s="3">
        <v>140</v>
      </c>
      <c r="Q284" s="3">
        <v>557</v>
      </c>
      <c r="R284" s="3">
        <v>73</v>
      </c>
      <c r="S284" s="3">
        <v>599</v>
      </c>
      <c r="T284" s="3">
        <v>432</v>
      </c>
      <c r="U284" s="3">
        <v>1171</v>
      </c>
      <c r="V284" s="3">
        <v>20</v>
      </c>
      <c r="W284" s="3">
        <v>56</v>
      </c>
      <c r="X284" s="3">
        <v>153</v>
      </c>
      <c r="Y284" s="3">
        <v>0</v>
      </c>
      <c r="Z284" s="3">
        <v>243174</v>
      </c>
      <c r="AA284" s="3">
        <v>255552</v>
      </c>
      <c r="AB284" s="3">
        <v>0</v>
      </c>
      <c r="AC284" s="3">
        <v>0</v>
      </c>
      <c r="AD284" s="3">
        <v>8</v>
      </c>
      <c r="AE284" s="3">
        <v>0</v>
      </c>
    </row>
    <row r="285" spans="1:31">
      <c r="A285" s="4">
        <v>40212</v>
      </c>
      <c r="B285" s="9" t="str">
        <f t="shared" si="9"/>
        <v>10-02-03</v>
      </c>
      <c r="C285" s="9" t="str">
        <f t="shared" si="10"/>
        <v>10-02</v>
      </c>
      <c r="D285" s="3" t="s">
        <v>6</v>
      </c>
      <c r="E285" s="3" t="s">
        <v>7</v>
      </c>
      <c r="F285" s="3" t="s">
        <v>301</v>
      </c>
      <c r="G285" s="3">
        <v>5123.25</v>
      </c>
      <c r="H285" s="3">
        <v>1.579</v>
      </c>
      <c r="I285" s="3">
        <v>3</v>
      </c>
      <c r="J285" s="3">
        <v>5516867</v>
      </c>
      <c r="K285" s="3">
        <v>4144</v>
      </c>
      <c r="L285" s="3">
        <v>3941</v>
      </c>
      <c r="M285" s="3">
        <v>3</v>
      </c>
      <c r="N285" s="3">
        <v>48</v>
      </c>
      <c r="O285" s="3">
        <v>46</v>
      </c>
      <c r="P285" s="3">
        <v>50</v>
      </c>
      <c r="Q285" s="3">
        <v>57</v>
      </c>
      <c r="R285" s="3">
        <v>13</v>
      </c>
      <c r="S285" s="3">
        <v>96</v>
      </c>
      <c r="T285" s="3">
        <v>249</v>
      </c>
      <c r="U285" s="3">
        <v>257</v>
      </c>
      <c r="V285" s="3">
        <v>20</v>
      </c>
      <c r="W285" s="3">
        <v>155</v>
      </c>
      <c r="X285" s="3">
        <v>234</v>
      </c>
      <c r="Y285" s="3">
        <v>0</v>
      </c>
      <c r="Z285" s="3">
        <v>216181</v>
      </c>
      <c r="AA285" s="3">
        <v>261800</v>
      </c>
      <c r="AB285" s="3">
        <v>0</v>
      </c>
      <c r="AC285" s="3">
        <v>0</v>
      </c>
      <c r="AD285" s="3">
        <v>2</v>
      </c>
      <c r="AE285" s="3">
        <v>0</v>
      </c>
    </row>
    <row r="286" spans="1:31">
      <c r="A286" s="4">
        <v>40212</v>
      </c>
      <c r="B286" s="9" t="str">
        <f t="shared" si="9"/>
        <v>10-02-03</v>
      </c>
      <c r="C286" s="9" t="str">
        <f t="shared" si="10"/>
        <v>10-02</v>
      </c>
      <c r="D286" s="3" t="s">
        <v>18</v>
      </c>
      <c r="E286" s="3" t="s">
        <v>26</v>
      </c>
      <c r="F286" s="3" t="s">
        <v>301</v>
      </c>
      <c r="G286" s="3">
        <v>5123.25</v>
      </c>
      <c r="H286" s="3">
        <v>3.9020000000000001</v>
      </c>
      <c r="I286" s="3">
        <v>3</v>
      </c>
      <c r="J286" s="3">
        <v>5321538</v>
      </c>
      <c r="K286" s="3">
        <v>14435</v>
      </c>
      <c r="L286" s="3">
        <v>3646</v>
      </c>
      <c r="M286" s="3">
        <v>10</v>
      </c>
      <c r="N286" s="3">
        <v>45</v>
      </c>
      <c r="O286" s="3">
        <v>45</v>
      </c>
      <c r="P286" s="3">
        <v>46</v>
      </c>
      <c r="Q286" s="3">
        <v>48</v>
      </c>
      <c r="R286" s="3">
        <v>7</v>
      </c>
      <c r="S286" s="3">
        <v>90</v>
      </c>
      <c r="T286" s="3">
        <v>245</v>
      </c>
      <c r="U286" s="3">
        <v>248</v>
      </c>
      <c r="V286" s="3">
        <v>20</v>
      </c>
      <c r="W286" s="3">
        <v>43</v>
      </c>
      <c r="X286" s="3">
        <v>66</v>
      </c>
      <c r="Y286" s="3">
        <v>0</v>
      </c>
      <c r="Z286" s="3">
        <v>64060</v>
      </c>
      <c r="AA286" s="3">
        <v>65535</v>
      </c>
      <c r="AB286" s="3">
        <v>0</v>
      </c>
      <c r="AC286" s="3">
        <v>0</v>
      </c>
      <c r="AD286" s="3">
        <v>2</v>
      </c>
      <c r="AE286" s="3">
        <v>0</v>
      </c>
    </row>
    <row r="287" spans="1:31">
      <c r="A287" s="4">
        <v>40212</v>
      </c>
      <c r="B287" s="9" t="str">
        <f t="shared" si="9"/>
        <v>10-02-03</v>
      </c>
      <c r="C287" s="9" t="str">
        <f t="shared" si="10"/>
        <v>10-02</v>
      </c>
      <c r="D287" s="3" t="s">
        <v>8</v>
      </c>
      <c r="E287" s="3" t="s">
        <v>9</v>
      </c>
      <c r="F287" s="3" t="s">
        <v>301</v>
      </c>
      <c r="G287" s="3">
        <v>5123.25</v>
      </c>
      <c r="H287" s="3">
        <v>1.256</v>
      </c>
      <c r="I287" s="3">
        <v>3</v>
      </c>
      <c r="J287" s="3">
        <v>5513019</v>
      </c>
      <c r="K287" s="3">
        <v>2920</v>
      </c>
      <c r="L287" s="3">
        <v>3778</v>
      </c>
      <c r="M287" s="3">
        <v>2</v>
      </c>
      <c r="N287" s="3">
        <v>54</v>
      </c>
      <c r="O287" s="3">
        <v>51</v>
      </c>
      <c r="P287" s="3">
        <v>54</v>
      </c>
      <c r="Q287" s="3">
        <v>55</v>
      </c>
      <c r="R287" s="3">
        <v>15</v>
      </c>
      <c r="S287" s="3">
        <v>108</v>
      </c>
      <c r="T287" s="3">
        <v>253</v>
      </c>
      <c r="U287" s="3">
        <v>255</v>
      </c>
      <c r="V287" s="3">
        <v>20</v>
      </c>
      <c r="W287" s="3">
        <v>169</v>
      </c>
      <c r="X287" s="3">
        <v>222</v>
      </c>
      <c r="Y287" s="3">
        <v>0</v>
      </c>
      <c r="Z287" s="3">
        <v>247133</v>
      </c>
      <c r="AA287" s="3">
        <v>256960</v>
      </c>
      <c r="AB287" s="3">
        <v>1</v>
      </c>
      <c r="AC287" s="3">
        <v>0</v>
      </c>
      <c r="AD287" s="3">
        <v>1</v>
      </c>
      <c r="AE287" s="3">
        <v>0</v>
      </c>
    </row>
    <row r="288" spans="1:31">
      <c r="A288" s="4">
        <v>40212</v>
      </c>
      <c r="B288" s="9" t="str">
        <f t="shared" si="9"/>
        <v>10-02-03</v>
      </c>
      <c r="C288" s="9" t="str">
        <f t="shared" si="10"/>
        <v>10-02</v>
      </c>
      <c r="D288" s="3" t="s">
        <v>10</v>
      </c>
      <c r="E288" s="3" t="s">
        <v>25</v>
      </c>
      <c r="F288" s="3" t="s">
        <v>301</v>
      </c>
      <c r="G288" s="3">
        <v>5123.25</v>
      </c>
      <c r="H288" s="3">
        <v>8.7129999999999992</v>
      </c>
      <c r="I288" s="3">
        <v>3</v>
      </c>
      <c r="J288" s="3">
        <v>5517575</v>
      </c>
      <c r="K288" s="3">
        <v>320540</v>
      </c>
      <c r="L288" s="3">
        <v>3781</v>
      </c>
      <c r="M288" s="3">
        <v>220</v>
      </c>
      <c r="N288" s="3">
        <v>53</v>
      </c>
      <c r="O288" s="3">
        <v>53</v>
      </c>
      <c r="P288" s="3">
        <v>90</v>
      </c>
      <c r="Q288" s="3">
        <v>101</v>
      </c>
      <c r="R288" s="3">
        <v>14</v>
      </c>
      <c r="S288" s="3">
        <v>106</v>
      </c>
      <c r="T288" s="3">
        <v>290</v>
      </c>
      <c r="U288" s="3">
        <v>301</v>
      </c>
      <c r="V288" s="3">
        <v>20</v>
      </c>
      <c r="W288" s="3">
        <v>37</v>
      </c>
      <c r="X288" s="3">
        <v>92</v>
      </c>
      <c r="Y288" s="3">
        <v>0</v>
      </c>
      <c r="Z288" s="3">
        <v>250784</v>
      </c>
      <c r="AA288" s="3">
        <v>262144</v>
      </c>
      <c r="AB288" s="3">
        <v>3</v>
      </c>
      <c r="AC288" s="3">
        <v>0</v>
      </c>
      <c r="AD288" s="3">
        <v>5</v>
      </c>
      <c r="AE288" s="3">
        <v>0</v>
      </c>
    </row>
    <row r="289" spans="1:31">
      <c r="A289" s="4">
        <v>40212</v>
      </c>
      <c r="B289" s="9" t="str">
        <f t="shared" si="9"/>
        <v>10-02-03</v>
      </c>
      <c r="C289" s="9" t="str">
        <f t="shared" si="10"/>
        <v>10-02</v>
      </c>
      <c r="D289" s="3" t="s">
        <v>12</v>
      </c>
      <c r="E289" s="3" t="s">
        <v>32</v>
      </c>
      <c r="F289" s="3" t="s">
        <v>301</v>
      </c>
      <c r="G289" s="3">
        <v>5123.25</v>
      </c>
      <c r="H289" s="3">
        <v>12.981999999999999</v>
      </c>
      <c r="I289" s="3">
        <v>3</v>
      </c>
      <c r="J289" s="3">
        <v>5518075</v>
      </c>
      <c r="K289" s="3">
        <v>207552</v>
      </c>
      <c r="L289" s="3">
        <v>4599</v>
      </c>
      <c r="M289" s="3">
        <v>173</v>
      </c>
      <c r="N289" s="3">
        <v>53</v>
      </c>
      <c r="O289" s="3">
        <v>53</v>
      </c>
      <c r="P289" s="3">
        <v>74</v>
      </c>
      <c r="Q289" s="3">
        <v>281</v>
      </c>
      <c r="R289" s="3">
        <v>41</v>
      </c>
      <c r="S289" s="3">
        <v>516</v>
      </c>
      <c r="T289" s="3">
        <v>290</v>
      </c>
      <c r="U289" s="3">
        <v>797</v>
      </c>
      <c r="V289" s="3">
        <v>11</v>
      </c>
      <c r="W289" s="3">
        <v>27</v>
      </c>
      <c r="X289" s="3">
        <v>59</v>
      </c>
      <c r="Y289" s="3">
        <v>0</v>
      </c>
      <c r="Z289" s="3">
        <v>247411</v>
      </c>
      <c r="AA289" s="3">
        <v>255552</v>
      </c>
      <c r="AB289" s="3">
        <v>15</v>
      </c>
      <c r="AC289" s="3">
        <v>0</v>
      </c>
      <c r="AD289" s="3">
        <v>24</v>
      </c>
      <c r="AE289" s="3">
        <v>0</v>
      </c>
    </row>
    <row r="290" spans="1:31">
      <c r="A290" s="4">
        <v>40212</v>
      </c>
      <c r="B290" s="9" t="str">
        <f t="shared" si="9"/>
        <v>10-02-03</v>
      </c>
      <c r="C290" s="9" t="str">
        <f t="shared" si="10"/>
        <v>10-02</v>
      </c>
      <c r="D290" s="3" t="s">
        <v>6</v>
      </c>
      <c r="E290" s="3" t="s">
        <v>7</v>
      </c>
      <c r="F290" s="3" t="s">
        <v>301</v>
      </c>
      <c r="G290" s="3">
        <v>5123.25</v>
      </c>
      <c r="H290" s="3">
        <v>1.2390000000000001</v>
      </c>
      <c r="I290" s="3">
        <v>3</v>
      </c>
      <c r="J290" s="3">
        <v>5516867</v>
      </c>
      <c r="K290" s="3">
        <v>4144</v>
      </c>
      <c r="L290" s="3">
        <v>3941</v>
      </c>
      <c r="M290" s="3">
        <v>3</v>
      </c>
      <c r="N290" s="3">
        <v>48</v>
      </c>
      <c r="O290" s="3">
        <v>46</v>
      </c>
      <c r="P290" s="3">
        <v>50</v>
      </c>
      <c r="Q290" s="3">
        <v>57</v>
      </c>
      <c r="R290" s="3">
        <v>13</v>
      </c>
      <c r="S290" s="3">
        <v>96</v>
      </c>
      <c r="T290" s="3">
        <v>249</v>
      </c>
      <c r="U290" s="3">
        <v>257</v>
      </c>
      <c r="V290" s="3">
        <v>20</v>
      </c>
      <c r="W290" s="3">
        <v>155</v>
      </c>
      <c r="X290" s="3">
        <v>234</v>
      </c>
      <c r="Y290" s="3">
        <v>0</v>
      </c>
      <c r="Z290" s="3">
        <v>216181</v>
      </c>
      <c r="AA290" s="3">
        <v>261800</v>
      </c>
      <c r="AB290" s="3">
        <v>0</v>
      </c>
      <c r="AC290" s="3">
        <v>0</v>
      </c>
      <c r="AD290" s="3">
        <v>2</v>
      </c>
      <c r="AE290" s="3">
        <v>0</v>
      </c>
    </row>
    <row r="291" spans="1:31">
      <c r="A291" s="4">
        <v>40213</v>
      </c>
      <c r="B291" s="9" t="str">
        <f t="shared" si="9"/>
        <v>10-02-04</v>
      </c>
      <c r="C291" s="9" t="str">
        <f t="shared" si="10"/>
        <v>10-02</v>
      </c>
      <c r="D291" s="3" t="s">
        <v>4</v>
      </c>
      <c r="E291" s="3" t="s">
        <v>42</v>
      </c>
      <c r="F291" s="3" t="s">
        <v>301</v>
      </c>
      <c r="G291" s="3">
        <v>5123.25</v>
      </c>
      <c r="H291" s="3">
        <v>1.2150000000000001</v>
      </c>
      <c r="I291" s="3">
        <v>3</v>
      </c>
      <c r="J291" s="3">
        <v>5515907</v>
      </c>
      <c r="K291" s="3">
        <v>1432</v>
      </c>
      <c r="L291" s="3">
        <v>3800</v>
      </c>
      <c r="M291" s="3">
        <v>1</v>
      </c>
      <c r="N291" s="3">
        <v>52</v>
      </c>
      <c r="O291" s="3">
        <v>52</v>
      </c>
      <c r="P291" s="3">
        <v>53</v>
      </c>
      <c r="Q291" s="3">
        <v>56</v>
      </c>
      <c r="R291" s="3">
        <v>15</v>
      </c>
      <c r="S291" s="3">
        <v>104</v>
      </c>
      <c r="T291" s="3">
        <v>253</v>
      </c>
      <c r="U291" s="3">
        <v>256</v>
      </c>
      <c r="V291" s="3">
        <v>20</v>
      </c>
      <c r="W291" s="3">
        <v>182</v>
      </c>
      <c r="X291" s="3">
        <v>226</v>
      </c>
      <c r="Y291" s="3">
        <v>0</v>
      </c>
      <c r="Z291" s="3">
        <v>213050</v>
      </c>
      <c r="AA291" s="3">
        <v>261340</v>
      </c>
      <c r="AB291" s="3">
        <v>0</v>
      </c>
      <c r="AC291" s="3">
        <v>0</v>
      </c>
      <c r="AD291" s="3">
        <v>0</v>
      </c>
      <c r="AE291" s="3">
        <v>0</v>
      </c>
    </row>
    <row r="292" spans="1:31">
      <c r="A292" s="4">
        <v>40213</v>
      </c>
      <c r="B292" s="9" t="str">
        <f t="shared" si="9"/>
        <v>10-02-04</v>
      </c>
      <c r="C292" s="9" t="str">
        <f t="shared" si="10"/>
        <v>10-02</v>
      </c>
      <c r="D292" s="3" t="s">
        <v>8</v>
      </c>
      <c r="E292" s="3" t="s">
        <v>9</v>
      </c>
      <c r="F292" s="3" t="s">
        <v>301</v>
      </c>
      <c r="G292" s="3">
        <v>5123.25</v>
      </c>
      <c r="H292" s="3">
        <v>1.415</v>
      </c>
      <c r="I292" s="3">
        <v>3</v>
      </c>
      <c r="J292" s="3">
        <v>5512563</v>
      </c>
      <c r="K292" s="3">
        <v>4380</v>
      </c>
      <c r="L292" s="3">
        <v>3777</v>
      </c>
      <c r="M292" s="3">
        <v>3</v>
      </c>
      <c r="N292" s="3">
        <v>61</v>
      </c>
      <c r="O292" s="3">
        <v>54</v>
      </c>
      <c r="P292" s="3">
        <v>57</v>
      </c>
      <c r="Q292" s="3">
        <v>67</v>
      </c>
      <c r="R292" s="3">
        <v>15</v>
      </c>
      <c r="S292" s="3">
        <v>122</v>
      </c>
      <c r="T292" s="3">
        <v>256</v>
      </c>
      <c r="U292" s="3">
        <v>267</v>
      </c>
      <c r="V292" s="3">
        <v>20</v>
      </c>
      <c r="W292" s="3">
        <v>144</v>
      </c>
      <c r="X292" s="3">
        <v>222</v>
      </c>
      <c r="Y292" s="3">
        <v>0</v>
      </c>
      <c r="Z292" s="3">
        <v>247388</v>
      </c>
      <c r="AA292" s="3">
        <v>256960</v>
      </c>
      <c r="AB292" s="3">
        <v>1</v>
      </c>
      <c r="AC292" s="3">
        <v>0</v>
      </c>
      <c r="AD292" s="3">
        <v>2</v>
      </c>
      <c r="AE292" s="3">
        <v>0</v>
      </c>
    </row>
    <row r="293" spans="1:31">
      <c r="A293" s="4">
        <v>40213</v>
      </c>
      <c r="B293" s="9" t="str">
        <f t="shared" si="9"/>
        <v>10-02-04</v>
      </c>
      <c r="C293" s="9" t="str">
        <f t="shared" si="10"/>
        <v>10-02</v>
      </c>
      <c r="D293" s="3" t="s">
        <v>10</v>
      </c>
      <c r="E293" s="3" t="s">
        <v>21</v>
      </c>
      <c r="F293" s="3" t="s">
        <v>301</v>
      </c>
      <c r="G293" s="3">
        <v>5123.25</v>
      </c>
      <c r="H293" s="3">
        <v>8.734</v>
      </c>
      <c r="I293" s="3">
        <v>3</v>
      </c>
      <c r="J293" s="3">
        <v>5517743</v>
      </c>
      <c r="K293" s="3">
        <v>59200</v>
      </c>
      <c r="L293" s="3">
        <v>3781</v>
      </c>
      <c r="M293" s="3">
        <v>41</v>
      </c>
      <c r="N293" s="3">
        <v>57</v>
      </c>
      <c r="O293" s="3">
        <v>57</v>
      </c>
      <c r="P293" s="3">
        <v>91</v>
      </c>
      <c r="Q293" s="3">
        <v>106</v>
      </c>
      <c r="R293" s="3">
        <v>10</v>
      </c>
      <c r="S293" s="3">
        <v>114</v>
      </c>
      <c r="T293" s="3">
        <v>291</v>
      </c>
      <c r="U293" s="3">
        <v>306</v>
      </c>
      <c r="V293" s="3">
        <v>20</v>
      </c>
      <c r="W293" s="3">
        <v>36</v>
      </c>
      <c r="X293" s="3">
        <v>58</v>
      </c>
      <c r="Y293" s="3">
        <v>0</v>
      </c>
      <c r="Z293" s="3">
        <v>253125</v>
      </c>
      <c r="AA293" s="3">
        <v>262144</v>
      </c>
      <c r="AB293" s="3">
        <v>3</v>
      </c>
      <c r="AC293" s="3">
        <v>0</v>
      </c>
      <c r="AD293" s="3">
        <v>5</v>
      </c>
      <c r="AE293" s="3">
        <v>0</v>
      </c>
    </row>
    <row r="294" spans="1:31">
      <c r="A294" s="4">
        <v>40213</v>
      </c>
      <c r="B294" s="9" t="str">
        <f t="shared" si="9"/>
        <v>10-02-04</v>
      </c>
      <c r="C294" s="9" t="str">
        <f t="shared" si="10"/>
        <v>10-02</v>
      </c>
      <c r="D294" s="3" t="s">
        <v>12</v>
      </c>
      <c r="E294" s="3" t="s">
        <v>38</v>
      </c>
      <c r="F294" s="3" t="s">
        <v>301</v>
      </c>
      <c r="G294" s="3">
        <v>5123.25</v>
      </c>
      <c r="H294" s="3">
        <v>19.71</v>
      </c>
      <c r="I294" s="3">
        <v>3</v>
      </c>
      <c r="J294" s="3">
        <v>5511035</v>
      </c>
      <c r="K294" s="3">
        <v>739312</v>
      </c>
      <c r="L294" s="3">
        <v>4594</v>
      </c>
      <c r="M294" s="3">
        <v>617</v>
      </c>
      <c r="N294" s="3">
        <v>50</v>
      </c>
      <c r="O294" s="3">
        <v>50</v>
      </c>
      <c r="P294" s="3">
        <v>95</v>
      </c>
      <c r="Q294" s="3">
        <v>495</v>
      </c>
      <c r="R294" s="3">
        <v>82</v>
      </c>
      <c r="S294" s="3">
        <v>785</v>
      </c>
      <c r="T294" s="3">
        <v>375</v>
      </c>
      <c r="U294" s="3">
        <v>1179</v>
      </c>
      <c r="V294" s="3">
        <v>8</v>
      </c>
      <c r="W294" s="3">
        <v>24</v>
      </c>
      <c r="X294" s="3">
        <v>239</v>
      </c>
      <c r="Y294" s="3">
        <v>0</v>
      </c>
      <c r="Z294" s="3">
        <v>245100</v>
      </c>
      <c r="AA294" s="3">
        <v>255552</v>
      </c>
      <c r="AB294" s="3">
        <v>30</v>
      </c>
      <c r="AC294" s="3">
        <v>0</v>
      </c>
      <c r="AD294" s="3">
        <v>48</v>
      </c>
      <c r="AE294" s="3">
        <v>0</v>
      </c>
    </row>
    <row r="295" spans="1:31">
      <c r="A295" s="4">
        <v>40213</v>
      </c>
      <c r="B295" s="9" t="str">
        <f t="shared" si="9"/>
        <v>10-02-04</v>
      </c>
      <c r="C295" s="9" t="str">
        <f t="shared" si="10"/>
        <v>10-02</v>
      </c>
      <c r="D295" s="3" t="s">
        <v>6</v>
      </c>
      <c r="E295" s="3" t="s">
        <v>7</v>
      </c>
      <c r="F295" s="3" t="s">
        <v>301</v>
      </c>
      <c r="G295" s="3">
        <v>5123.25</v>
      </c>
      <c r="H295" s="3">
        <v>1.159</v>
      </c>
      <c r="I295" s="3">
        <v>3</v>
      </c>
      <c r="J295" s="3">
        <v>5518939</v>
      </c>
      <c r="K295" s="3">
        <v>616</v>
      </c>
      <c r="L295" s="3">
        <v>3943</v>
      </c>
      <c r="M295" s="3">
        <v>1</v>
      </c>
      <c r="N295" s="3">
        <v>50</v>
      </c>
      <c r="O295" s="3">
        <v>48</v>
      </c>
      <c r="P295" s="3">
        <v>51</v>
      </c>
      <c r="Q295" s="3">
        <v>59</v>
      </c>
      <c r="R295" s="3">
        <v>13</v>
      </c>
      <c r="S295" s="3">
        <v>100</v>
      </c>
      <c r="T295" s="3">
        <v>250</v>
      </c>
      <c r="U295" s="3">
        <v>259</v>
      </c>
      <c r="V295" s="3">
        <v>20</v>
      </c>
      <c r="W295" s="3">
        <v>191</v>
      </c>
      <c r="X295" s="3">
        <v>234</v>
      </c>
      <c r="Y295" s="3">
        <v>0</v>
      </c>
      <c r="Z295" s="3">
        <v>212690</v>
      </c>
      <c r="AA295" s="3">
        <v>261800</v>
      </c>
      <c r="AB295" s="3">
        <v>0</v>
      </c>
      <c r="AC295" s="3">
        <v>0</v>
      </c>
      <c r="AD295" s="3">
        <v>0</v>
      </c>
      <c r="AE295" s="3">
        <v>0</v>
      </c>
    </row>
    <row r="296" spans="1:31">
      <c r="A296" s="4">
        <v>40214</v>
      </c>
      <c r="B296" s="9" t="str">
        <f t="shared" si="9"/>
        <v>10-02-05</v>
      </c>
      <c r="C296" s="9" t="str">
        <f t="shared" si="10"/>
        <v>10-02</v>
      </c>
      <c r="D296" s="3" t="s">
        <v>4</v>
      </c>
      <c r="E296" s="3" t="s">
        <v>17</v>
      </c>
      <c r="F296" s="3" t="s">
        <v>301</v>
      </c>
      <c r="G296" s="3">
        <v>5123.25</v>
      </c>
      <c r="H296" s="3">
        <v>5.3490000000000002</v>
      </c>
      <c r="I296" s="3">
        <v>3</v>
      </c>
      <c r="J296" s="3">
        <v>5318807</v>
      </c>
      <c r="K296" s="3">
        <v>1452</v>
      </c>
      <c r="L296" s="3">
        <v>3665</v>
      </c>
      <c r="M296" s="3">
        <v>1</v>
      </c>
      <c r="N296" s="3">
        <v>65</v>
      </c>
      <c r="O296" s="3">
        <v>62</v>
      </c>
      <c r="P296" s="3">
        <v>63</v>
      </c>
      <c r="Q296" s="3">
        <v>65</v>
      </c>
      <c r="R296" s="3">
        <v>5</v>
      </c>
      <c r="S296" s="3">
        <v>130</v>
      </c>
      <c r="T296" s="3">
        <v>262</v>
      </c>
      <c r="U296" s="3">
        <v>265</v>
      </c>
      <c r="V296" s="3">
        <v>20</v>
      </c>
      <c r="W296" s="3">
        <v>53</v>
      </c>
      <c r="X296" s="3">
        <v>66</v>
      </c>
      <c r="Y296" s="3">
        <v>0</v>
      </c>
      <c r="Z296" s="3">
        <v>62686</v>
      </c>
      <c r="AA296" s="3">
        <v>64240</v>
      </c>
      <c r="AB296" s="3">
        <v>0</v>
      </c>
      <c r="AC296" s="3">
        <v>0</v>
      </c>
      <c r="AD296" s="3">
        <v>1</v>
      </c>
      <c r="AE296" s="3">
        <v>0</v>
      </c>
    </row>
    <row r="297" spans="1:31">
      <c r="A297" s="4">
        <v>40214</v>
      </c>
      <c r="B297" s="9" t="str">
        <f t="shared" si="9"/>
        <v>10-02-05</v>
      </c>
      <c r="C297" s="9" t="str">
        <f t="shared" si="10"/>
        <v>10-02</v>
      </c>
      <c r="D297" s="3" t="s">
        <v>8</v>
      </c>
      <c r="E297" s="3" t="s">
        <v>9</v>
      </c>
      <c r="F297" s="3" t="s">
        <v>301</v>
      </c>
      <c r="G297" s="3">
        <v>5123.25</v>
      </c>
      <c r="H297" s="3">
        <v>1.34</v>
      </c>
      <c r="I297" s="3">
        <v>3</v>
      </c>
      <c r="J297" s="3">
        <v>5512563</v>
      </c>
      <c r="K297" s="3">
        <v>5840</v>
      </c>
      <c r="L297" s="3">
        <v>3777</v>
      </c>
      <c r="M297" s="3">
        <v>4</v>
      </c>
      <c r="N297" s="3">
        <v>57</v>
      </c>
      <c r="O297" s="3">
        <v>51</v>
      </c>
      <c r="P297" s="3">
        <v>53</v>
      </c>
      <c r="Q297" s="3">
        <v>57</v>
      </c>
      <c r="R297" s="3">
        <v>13</v>
      </c>
      <c r="S297" s="3">
        <v>114</v>
      </c>
      <c r="T297" s="3">
        <v>253</v>
      </c>
      <c r="U297" s="3">
        <v>257</v>
      </c>
      <c r="V297" s="3">
        <v>20</v>
      </c>
      <c r="W297" s="3">
        <v>151</v>
      </c>
      <c r="X297" s="3">
        <v>221</v>
      </c>
      <c r="Y297" s="3">
        <v>0</v>
      </c>
      <c r="Z297" s="3">
        <v>247010</v>
      </c>
      <c r="AA297" s="3">
        <v>256960</v>
      </c>
      <c r="AB297" s="3">
        <v>1</v>
      </c>
      <c r="AC297" s="3">
        <v>0</v>
      </c>
      <c r="AD297" s="3">
        <v>3</v>
      </c>
      <c r="AE297" s="3">
        <v>0</v>
      </c>
    </row>
    <row r="298" spans="1:31">
      <c r="A298" s="4">
        <v>40214</v>
      </c>
      <c r="B298" s="9" t="str">
        <f t="shared" si="9"/>
        <v>10-02-05</v>
      </c>
      <c r="C298" s="9" t="str">
        <f t="shared" si="10"/>
        <v>10-02</v>
      </c>
      <c r="D298" s="3" t="s">
        <v>12</v>
      </c>
      <c r="E298" s="3" t="s">
        <v>32</v>
      </c>
      <c r="F298" s="3" t="s">
        <v>301</v>
      </c>
      <c r="G298" s="3">
        <v>5123.25</v>
      </c>
      <c r="H298" s="3">
        <v>1.3440000000000001</v>
      </c>
      <c r="I298" s="3">
        <v>3</v>
      </c>
      <c r="J298" s="3">
        <v>5516923</v>
      </c>
      <c r="K298" s="3">
        <v>183600</v>
      </c>
      <c r="L298" s="3">
        <v>4598</v>
      </c>
      <c r="M298" s="3">
        <v>153</v>
      </c>
      <c r="N298" s="3">
        <v>51</v>
      </c>
      <c r="O298" s="3">
        <v>51</v>
      </c>
      <c r="P298" s="3">
        <v>52</v>
      </c>
      <c r="Q298" s="3">
        <v>55</v>
      </c>
      <c r="R298" s="3">
        <v>13</v>
      </c>
      <c r="S298" s="3">
        <v>102</v>
      </c>
      <c r="T298" s="3">
        <v>252</v>
      </c>
      <c r="U298" s="3">
        <v>255</v>
      </c>
      <c r="V298" s="3">
        <v>20</v>
      </c>
      <c r="W298" s="3">
        <v>219</v>
      </c>
      <c r="X298" s="3">
        <v>273</v>
      </c>
      <c r="Y298" s="3">
        <v>0</v>
      </c>
      <c r="Z298" s="3">
        <v>221492</v>
      </c>
      <c r="AA298" s="3">
        <v>261600</v>
      </c>
      <c r="AB298" s="3">
        <v>0</v>
      </c>
      <c r="AC298" s="3">
        <v>0</v>
      </c>
      <c r="AD298" s="3">
        <v>2</v>
      </c>
      <c r="AE298" s="3">
        <v>0</v>
      </c>
    </row>
    <row r="299" spans="1:31">
      <c r="A299" s="4">
        <v>40214</v>
      </c>
      <c r="B299" s="9" t="str">
        <f t="shared" si="9"/>
        <v>10-02-05</v>
      </c>
      <c r="C299" s="9" t="str">
        <f t="shared" si="10"/>
        <v>10-02</v>
      </c>
      <c r="D299" s="3" t="s">
        <v>10</v>
      </c>
      <c r="E299" s="3" t="s">
        <v>21</v>
      </c>
      <c r="F299" s="3" t="s">
        <v>301</v>
      </c>
      <c r="G299" s="3">
        <v>5123.25</v>
      </c>
      <c r="H299" s="3">
        <v>8.7330000000000005</v>
      </c>
      <c r="I299" s="3">
        <v>3</v>
      </c>
      <c r="J299" s="3">
        <v>5517743</v>
      </c>
      <c r="K299" s="3">
        <v>59860</v>
      </c>
      <c r="L299" s="3">
        <v>3781</v>
      </c>
      <c r="M299" s="3">
        <v>41</v>
      </c>
      <c r="N299" s="3">
        <v>57</v>
      </c>
      <c r="O299" s="3">
        <v>57</v>
      </c>
      <c r="P299" s="3">
        <v>100</v>
      </c>
      <c r="Q299" s="3">
        <v>133</v>
      </c>
      <c r="R299" s="3">
        <v>13</v>
      </c>
      <c r="S299" s="3">
        <v>166</v>
      </c>
      <c r="T299" s="3">
        <v>300</v>
      </c>
      <c r="U299" s="3">
        <v>333</v>
      </c>
      <c r="V299" s="3">
        <v>20</v>
      </c>
      <c r="W299" s="3">
        <v>39</v>
      </c>
      <c r="X299" s="3">
        <v>58</v>
      </c>
      <c r="Y299" s="3">
        <v>0</v>
      </c>
      <c r="Z299" s="3">
        <v>254073</v>
      </c>
      <c r="AA299" s="3">
        <v>262144</v>
      </c>
      <c r="AB299" s="3">
        <v>1</v>
      </c>
      <c r="AC299" s="3">
        <v>0</v>
      </c>
      <c r="AD299" s="3">
        <v>4</v>
      </c>
      <c r="AE299" s="3">
        <v>0</v>
      </c>
    </row>
    <row r="300" spans="1:31">
      <c r="A300" s="4">
        <v>40214</v>
      </c>
      <c r="B300" s="9" t="str">
        <f t="shared" si="9"/>
        <v>10-02-05</v>
      </c>
      <c r="C300" s="9" t="str">
        <f t="shared" si="10"/>
        <v>10-02</v>
      </c>
      <c r="D300" s="3" t="s">
        <v>6</v>
      </c>
      <c r="E300" s="3" t="s">
        <v>7</v>
      </c>
      <c r="F300" s="3" t="s">
        <v>301</v>
      </c>
      <c r="G300" s="3">
        <v>5123.25</v>
      </c>
      <c r="H300" s="3">
        <v>1.411</v>
      </c>
      <c r="I300" s="3">
        <v>3</v>
      </c>
      <c r="J300" s="3">
        <v>5517091</v>
      </c>
      <c r="K300" s="3">
        <v>1568</v>
      </c>
      <c r="L300" s="3">
        <v>3942</v>
      </c>
      <c r="M300" s="3">
        <v>2</v>
      </c>
      <c r="N300" s="3">
        <v>57</v>
      </c>
      <c r="O300" s="3">
        <v>56</v>
      </c>
      <c r="P300" s="3">
        <v>60</v>
      </c>
      <c r="Q300" s="3">
        <v>76</v>
      </c>
      <c r="R300" s="3">
        <v>16</v>
      </c>
      <c r="S300" s="3">
        <v>114</v>
      </c>
      <c r="T300" s="3">
        <v>260</v>
      </c>
      <c r="U300" s="3">
        <v>276</v>
      </c>
      <c r="V300" s="3">
        <v>20</v>
      </c>
      <c r="W300" s="3">
        <v>196</v>
      </c>
      <c r="X300" s="3">
        <v>236</v>
      </c>
      <c r="Y300" s="3">
        <v>0</v>
      </c>
      <c r="Z300" s="3">
        <v>209736</v>
      </c>
      <c r="AA300" s="3">
        <v>261800</v>
      </c>
      <c r="AB300" s="3">
        <v>0</v>
      </c>
      <c r="AC300" s="3">
        <v>0</v>
      </c>
      <c r="AD300" s="3">
        <v>0</v>
      </c>
      <c r="AE300" s="3">
        <v>0</v>
      </c>
    </row>
    <row r="301" spans="1:31">
      <c r="A301" s="4">
        <v>40214</v>
      </c>
      <c r="B301" s="9" t="str">
        <f t="shared" si="9"/>
        <v>10-02-05</v>
      </c>
      <c r="C301" s="9" t="str">
        <f t="shared" si="10"/>
        <v>10-02</v>
      </c>
      <c r="D301" s="3" t="s">
        <v>18</v>
      </c>
      <c r="E301" s="3" t="s">
        <v>53</v>
      </c>
      <c r="F301" s="3" t="s">
        <v>301</v>
      </c>
      <c r="G301" s="3">
        <v>5123.25</v>
      </c>
      <c r="H301" s="3">
        <v>1.246</v>
      </c>
      <c r="I301" s="3">
        <v>3</v>
      </c>
      <c r="J301" s="3">
        <v>5517379</v>
      </c>
      <c r="K301" s="3">
        <v>1452</v>
      </c>
      <c r="L301" s="3">
        <v>3801</v>
      </c>
      <c r="M301" s="3">
        <v>1</v>
      </c>
      <c r="N301" s="3">
        <v>50</v>
      </c>
      <c r="O301" s="3">
        <v>50</v>
      </c>
      <c r="P301" s="3">
        <v>51</v>
      </c>
      <c r="Q301" s="3">
        <v>55</v>
      </c>
      <c r="R301" s="3">
        <v>14</v>
      </c>
      <c r="S301" s="3">
        <v>100</v>
      </c>
      <c r="T301" s="3">
        <v>251</v>
      </c>
      <c r="U301" s="3">
        <v>255</v>
      </c>
      <c r="V301" s="3">
        <v>20</v>
      </c>
      <c r="W301" s="3">
        <v>163</v>
      </c>
      <c r="X301" s="3">
        <v>227</v>
      </c>
      <c r="Y301" s="3">
        <v>0</v>
      </c>
      <c r="Z301" s="3">
        <v>221940</v>
      </c>
      <c r="AA301" s="3">
        <v>261360</v>
      </c>
      <c r="AB301" s="3">
        <v>1</v>
      </c>
      <c r="AC301" s="3">
        <v>0</v>
      </c>
      <c r="AD301" s="3">
        <v>1</v>
      </c>
      <c r="AE301" s="3">
        <v>0</v>
      </c>
    </row>
    <row r="302" spans="1:31">
      <c r="A302" s="3" t="s">
        <v>80</v>
      </c>
      <c r="B302" s="9" t="str">
        <f t="shared" si="9"/>
        <v>10-03-0</v>
      </c>
      <c r="C302" s="9" t="str">
        <f t="shared" si="10"/>
        <v>10-03</v>
      </c>
      <c r="D302" s="3" t="s">
        <v>8</v>
      </c>
      <c r="E302" s="3" t="s">
        <v>31</v>
      </c>
      <c r="F302" s="3" t="s">
        <v>301</v>
      </c>
      <c r="G302" s="3">
        <v>5123.25</v>
      </c>
      <c r="H302" s="3">
        <v>1.4139999999999999</v>
      </c>
      <c r="I302" s="3">
        <v>3</v>
      </c>
      <c r="J302" s="3">
        <v>5518123</v>
      </c>
      <c r="K302" s="3">
        <v>0</v>
      </c>
      <c r="L302" s="3">
        <v>3833</v>
      </c>
      <c r="M302" s="3">
        <v>0</v>
      </c>
      <c r="N302" s="3">
        <v>62</v>
      </c>
      <c r="O302" s="3">
        <v>62</v>
      </c>
      <c r="P302" s="3">
        <v>63</v>
      </c>
      <c r="Q302" s="3">
        <v>64</v>
      </c>
      <c r="R302" s="3">
        <v>11</v>
      </c>
      <c r="S302" s="3">
        <v>124</v>
      </c>
      <c r="T302" s="3">
        <v>262</v>
      </c>
      <c r="U302" s="3">
        <v>264</v>
      </c>
      <c r="V302" s="3">
        <v>20</v>
      </c>
      <c r="W302" s="3">
        <v>193</v>
      </c>
      <c r="X302" s="3">
        <v>228</v>
      </c>
      <c r="Y302" s="3">
        <v>0</v>
      </c>
      <c r="Z302" s="3">
        <v>220262</v>
      </c>
      <c r="AA302" s="3">
        <v>262080</v>
      </c>
      <c r="AB302" s="3">
        <v>0</v>
      </c>
      <c r="AC302" s="3">
        <v>0</v>
      </c>
      <c r="AD302" s="3">
        <v>0</v>
      </c>
      <c r="AE302" s="3">
        <v>0</v>
      </c>
    </row>
    <row r="303" spans="1:31">
      <c r="A303" s="3" t="s">
        <v>80</v>
      </c>
      <c r="B303" s="9" t="str">
        <f t="shared" si="9"/>
        <v>10-03-0</v>
      </c>
      <c r="C303" s="9" t="str">
        <f t="shared" si="10"/>
        <v>10-03</v>
      </c>
      <c r="D303" s="3" t="s">
        <v>12</v>
      </c>
      <c r="E303" s="3" t="s">
        <v>32</v>
      </c>
      <c r="F303" s="3" t="s">
        <v>301</v>
      </c>
      <c r="G303" s="3">
        <v>5123.25</v>
      </c>
      <c r="H303" s="3">
        <v>3.956</v>
      </c>
      <c r="I303" s="3">
        <v>3</v>
      </c>
      <c r="J303" s="3">
        <v>5516768</v>
      </c>
      <c r="K303" s="3">
        <v>412800</v>
      </c>
      <c r="L303" s="3">
        <v>4598</v>
      </c>
      <c r="M303" s="3">
        <v>344</v>
      </c>
      <c r="N303" s="3">
        <v>55</v>
      </c>
      <c r="O303" s="3">
        <v>54</v>
      </c>
      <c r="P303" s="3">
        <v>56</v>
      </c>
      <c r="Q303" s="3">
        <v>63</v>
      </c>
      <c r="R303" s="3">
        <v>8</v>
      </c>
      <c r="S303" s="3">
        <v>110</v>
      </c>
      <c r="T303" s="3">
        <v>256</v>
      </c>
      <c r="U303" s="3">
        <v>263</v>
      </c>
      <c r="V303" s="3">
        <v>20</v>
      </c>
      <c r="W303" s="3">
        <v>66</v>
      </c>
      <c r="X303" s="3">
        <v>273</v>
      </c>
      <c r="Y303" s="3">
        <v>0</v>
      </c>
      <c r="Z303" s="3">
        <v>242018</v>
      </c>
      <c r="AA303" s="3">
        <v>261600</v>
      </c>
      <c r="AB303" s="3">
        <v>1</v>
      </c>
      <c r="AC303" s="3">
        <v>0</v>
      </c>
      <c r="AD303" s="3">
        <v>11</v>
      </c>
      <c r="AE303" s="3">
        <v>0</v>
      </c>
    </row>
    <row r="304" spans="1:31">
      <c r="A304" s="3" t="s">
        <v>80</v>
      </c>
      <c r="B304" s="9" t="str">
        <f t="shared" si="9"/>
        <v>10-03-0</v>
      </c>
      <c r="C304" s="9" t="str">
        <f t="shared" si="10"/>
        <v>10-03</v>
      </c>
      <c r="D304" s="3" t="s">
        <v>10</v>
      </c>
      <c r="E304" s="3" t="s">
        <v>21</v>
      </c>
      <c r="F304" s="3" t="s">
        <v>301</v>
      </c>
      <c r="G304" s="3">
        <v>5123.25</v>
      </c>
      <c r="H304" s="3">
        <v>8.7319999999999993</v>
      </c>
      <c r="I304" s="3">
        <v>3</v>
      </c>
      <c r="J304" s="3">
        <v>5517743</v>
      </c>
      <c r="K304" s="3">
        <v>57740</v>
      </c>
      <c r="L304" s="3">
        <v>3781</v>
      </c>
      <c r="M304" s="3">
        <v>40</v>
      </c>
      <c r="N304" s="3">
        <v>55</v>
      </c>
      <c r="O304" s="3">
        <v>55</v>
      </c>
      <c r="P304" s="3">
        <v>102</v>
      </c>
      <c r="Q304" s="3">
        <v>118</v>
      </c>
      <c r="R304" s="3">
        <v>9</v>
      </c>
      <c r="S304" s="3">
        <v>110</v>
      </c>
      <c r="T304" s="3">
        <v>302</v>
      </c>
      <c r="U304" s="3">
        <v>318</v>
      </c>
      <c r="V304" s="3">
        <v>20</v>
      </c>
      <c r="W304" s="3">
        <v>40</v>
      </c>
      <c r="X304" s="3">
        <v>58</v>
      </c>
      <c r="Y304" s="3">
        <v>0</v>
      </c>
      <c r="Z304" s="3">
        <v>253325</v>
      </c>
      <c r="AA304" s="3">
        <v>262144</v>
      </c>
      <c r="AB304" s="3">
        <v>0</v>
      </c>
      <c r="AC304" s="3">
        <v>0</v>
      </c>
      <c r="AD304" s="3">
        <v>4</v>
      </c>
      <c r="AE304" s="3">
        <v>0</v>
      </c>
    </row>
    <row r="305" spans="1:31">
      <c r="A305" s="3" t="s">
        <v>80</v>
      </c>
      <c r="B305" s="9" t="str">
        <f t="shared" si="9"/>
        <v>10-03-0</v>
      </c>
      <c r="C305" s="9" t="str">
        <f t="shared" si="10"/>
        <v>10-03</v>
      </c>
      <c r="D305" s="3" t="s">
        <v>4</v>
      </c>
      <c r="E305" s="3" t="s">
        <v>42</v>
      </c>
      <c r="F305" s="3" t="s">
        <v>301</v>
      </c>
      <c r="G305" s="3">
        <v>5123.25</v>
      </c>
      <c r="H305" s="3">
        <v>3.6579999999999999</v>
      </c>
      <c r="I305" s="3">
        <v>3</v>
      </c>
      <c r="J305" s="3">
        <v>5517359</v>
      </c>
      <c r="K305" s="3">
        <v>5788</v>
      </c>
      <c r="L305" s="3">
        <v>3801</v>
      </c>
      <c r="M305" s="3">
        <v>4</v>
      </c>
      <c r="N305" s="3">
        <v>51</v>
      </c>
      <c r="O305" s="3">
        <v>50</v>
      </c>
      <c r="P305" s="3">
        <v>53</v>
      </c>
      <c r="Q305" s="3">
        <v>108</v>
      </c>
      <c r="R305" s="3">
        <v>20</v>
      </c>
      <c r="S305" s="3">
        <v>401</v>
      </c>
      <c r="T305" s="3">
        <v>271</v>
      </c>
      <c r="U305" s="3">
        <v>509</v>
      </c>
      <c r="V305" s="3">
        <v>6</v>
      </c>
      <c r="W305" s="3">
        <v>51</v>
      </c>
      <c r="X305" s="3">
        <v>70</v>
      </c>
      <c r="Y305" s="3">
        <v>0</v>
      </c>
      <c r="Z305" s="3">
        <v>232786</v>
      </c>
      <c r="AA305" s="3">
        <v>261340</v>
      </c>
      <c r="AB305" s="3">
        <v>1</v>
      </c>
      <c r="AC305" s="3">
        <v>1</v>
      </c>
      <c r="AD305" s="3">
        <v>1</v>
      </c>
      <c r="AE305" s="3">
        <v>0</v>
      </c>
    </row>
    <row r="306" spans="1:31">
      <c r="A306" s="4">
        <v>40238</v>
      </c>
      <c r="B306" s="9" t="str">
        <f t="shared" si="9"/>
        <v>10-03-01</v>
      </c>
      <c r="C306" s="9" t="str">
        <f t="shared" si="10"/>
        <v>10-03</v>
      </c>
      <c r="D306" s="3" t="s">
        <v>18</v>
      </c>
      <c r="E306" s="3" t="s">
        <v>29</v>
      </c>
      <c r="F306" s="3" t="s">
        <v>301</v>
      </c>
      <c r="G306" s="3">
        <v>5123.25</v>
      </c>
      <c r="H306" s="3">
        <v>1.4530000000000001</v>
      </c>
      <c r="I306" s="3">
        <v>3</v>
      </c>
      <c r="J306" s="3">
        <v>6848683</v>
      </c>
      <c r="K306" s="3">
        <v>0</v>
      </c>
      <c r="L306" s="3">
        <v>4757</v>
      </c>
      <c r="M306" s="3">
        <v>0</v>
      </c>
      <c r="N306" s="3">
        <v>62</v>
      </c>
      <c r="O306" s="3">
        <v>62</v>
      </c>
      <c r="P306" s="3">
        <v>117</v>
      </c>
      <c r="Q306" s="3">
        <v>363</v>
      </c>
      <c r="R306" s="3">
        <v>31</v>
      </c>
      <c r="S306" s="3">
        <v>246</v>
      </c>
      <c r="T306" s="3">
        <v>326</v>
      </c>
      <c r="U306" s="3">
        <v>601</v>
      </c>
      <c r="V306" s="3">
        <v>20</v>
      </c>
      <c r="W306" s="3">
        <v>359</v>
      </c>
      <c r="X306" s="3">
        <v>1043</v>
      </c>
      <c r="Y306" s="3">
        <v>0</v>
      </c>
      <c r="Z306" s="3">
        <v>536560</v>
      </c>
      <c r="AA306" s="3">
        <v>1435648</v>
      </c>
      <c r="AB306" s="3">
        <v>0</v>
      </c>
      <c r="AC306" s="3">
        <v>0</v>
      </c>
      <c r="AD306" s="3">
        <v>0</v>
      </c>
      <c r="AE306" s="3">
        <v>0</v>
      </c>
    </row>
    <row r="307" spans="1:31">
      <c r="A307" s="4">
        <v>40238</v>
      </c>
      <c r="B307" s="9" t="str">
        <f t="shared" si="9"/>
        <v>10-03-01</v>
      </c>
      <c r="C307" s="9" t="str">
        <f t="shared" si="10"/>
        <v>10-03</v>
      </c>
      <c r="D307" s="3" t="s">
        <v>12</v>
      </c>
      <c r="E307" s="3" t="s">
        <v>32</v>
      </c>
      <c r="F307" s="3" t="s">
        <v>301</v>
      </c>
      <c r="G307" s="3">
        <v>5123.25</v>
      </c>
      <c r="H307" s="3">
        <v>1.3879999999999999</v>
      </c>
      <c r="I307" s="3">
        <v>3</v>
      </c>
      <c r="J307" s="3">
        <v>5516923</v>
      </c>
      <c r="K307" s="3">
        <v>3600</v>
      </c>
      <c r="L307" s="3">
        <v>4598</v>
      </c>
      <c r="M307" s="3">
        <v>3</v>
      </c>
      <c r="N307" s="3">
        <v>51</v>
      </c>
      <c r="O307" s="3">
        <v>51</v>
      </c>
      <c r="P307" s="3">
        <v>55</v>
      </c>
      <c r="Q307" s="3">
        <v>65</v>
      </c>
      <c r="R307" s="3">
        <v>15</v>
      </c>
      <c r="S307" s="3">
        <v>102</v>
      </c>
      <c r="T307" s="3">
        <v>254</v>
      </c>
      <c r="U307" s="3">
        <v>265</v>
      </c>
      <c r="V307" s="3">
        <v>20</v>
      </c>
      <c r="W307" s="3">
        <v>194</v>
      </c>
      <c r="X307" s="3">
        <v>274</v>
      </c>
      <c r="Y307" s="3">
        <v>0</v>
      </c>
      <c r="Z307" s="3">
        <v>217371</v>
      </c>
      <c r="AA307" s="3">
        <v>261600</v>
      </c>
      <c r="AB307" s="3">
        <v>1</v>
      </c>
      <c r="AC307" s="3">
        <v>0</v>
      </c>
      <c r="AD307" s="3">
        <v>2</v>
      </c>
      <c r="AE307" s="3">
        <v>0</v>
      </c>
    </row>
    <row r="308" spans="1:31">
      <c r="A308" s="4">
        <v>40238</v>
      </c>
      <c r="B308" s="9" t="str">
        <f t="shared" si="9"/>
        <v>10-03-01</v>
      </c>
      <c r="C308" s="9" t="str">
        <f t="shared" si="10"/>
        <v>10-03</v>
      </c>
      <c r="D308" s="3" t="s">
        <v>4</v>
      </c>
      <c r="E308" s="3" t="s">
        <v>5</v>
      </c>
      <c r="F308" s="3" t="s">
        <v>301</v>
      </c>
      <c r="G308" s="3">
        <v>5123.25</v>
      </c>
      <c r="H308" s="3">
        <v>3.056</v>
      </c>
      <c r="I308" s="3">
        <v>3</v>
      </c>
      <c r="J308" s="3">
        <v>5715335</v>
      </c>
      <c r="K308" s="3">
        <v>4336</v>
      </c>
      <c r="L308" s="3">
        <v>3938</v>
      </c>
      <c r="M308" s="3">
        <v>3</v>
      </c>
      <c r="N308" s="3">
        <v>60</v>
      </c>
      <c r="O308" s="3">
        <v>60</v>
      </c>
      <c r="P308" s="3">
        <v>62</v>
      </c>
      <c r="Q308" s="3">
        <v>67</v>
      </c>
      <c r="R308" s="3">
        <v>13</v>
      </c>
      <c r="S308" s="3">
        <v>120</v>
      </c>
      <c r="T308" s="3">
        <v>261</v>
      </c>
      <c r="U308" s="3">
        <v>267</v>
      </c>
      <c r="V308" s="3">
        <v>20</v>
      </c>
      <c r="W308" s="3">
        <v>81</v>
      </c>
      <c r="X308" s="3">
        <v>225</v>
      </c>
      <c r="Y308" s="3">
        <v>0</v>
      </c>
      <c r="Z308" s="3">
        <v>207459</v>
      </c>
      <c r="AA308" s="3">
        <v>261340</v>
      </c>
      <c r="AB308" s="3">
        <v>0</v>
      </c>
      <c r="AC308" s="3">
        <v>0</v>
      </c>
      <c r="AD308" s="3">
        <v>2</v>
      </c>
      <c r="AE308" s="3">
        <v>0</v>
      </c>
    </row>
    <row r="309" spans="1:31">
      <c r="A309" s="4">
        <v>40238</v>
      </c>
      <c r="B309" s="9" t="str">
        <f t="shared" si="9"/>
        <v>10-03-01</v>
      </c>
      <c r="C309" s="9" t="str">
        <f t="shared" si="10"/>
        <v>10-03</v>
      </c>
      <c r="D309" s="3" t="s">
        <v>8</v>
      </c>
      <c r="E309" s="3" t="s">
        <v>31</v>
      </c>
      <c r="F309" s="3" t="s">
        <v>301</v>
      </c>
      <c r="G309" s="3">
        <v>5123.25</v>
      </c>
      <c r="H309" s="3">
        <v>1.43</v>
      </c>
      <c r="I309" s="3">
        <v>3</v>
      </c>
      <c r="J309" s="3">
        <v>5518123</v>
      </c>
      <c r="K309" s="3">
        <v>0</v>
      </c>
      <c r="L309" s="3">
        <v>3833</v>
      </c>
      <c r="M309" s="3">
        <v>0</v>
      </c>
      <c r="N309" s="3">
        <v>63</v>
      </c>
      <c r="O309" s="3">
        <v>63</v>
      </c>
      <c r="P309" s="3">
        <v>63</v>
      </c>
      <c r="Q309" s="3">
        <v>65</v>
      </c>
      <c r="R309" s="3">
        <v>12</v>
      </c>
      <c r="S309" s="3">
        <v>126</v>
      </c>
      <c r="T309" s="3">
        <v>263</v>
      </c>
      <c r="U309" s="3">
        <v>265</v>
      </c>
      <c r="V309" s="3">
        <v>20</v>
      </c>
      <c r="W309" s="3">
        <v>193</v>
      </c>
      <c r="X309" s="3">
        <v>228</v>
      </c>
      <c r="Y309" s="3">
        <v>0</v>
      </c>
      <c r="Z309" s="3">
        <v>220262</v>
      </c>
      <c r="AA309" s="3">
        <v>262080</v>
      </c>
      <c r="AB309" s="3">
        <v>0</v>
      </c>
      <c r="AC309" s="3">
        <v>0</v>
      </c>
      <c r="AD309" s="3">
        <v>0</v>
      </c>
      <c r="AE309" s="3">
        <v>0</v>
      </c>
    </row>
    <row r="310" spans="1:31">
      <c r="A310" s="4">
        <v>40238</v>
      </c>
      <c r="B310" s="9" t="str">
        <f t="shared" si="9"/>
        <v>10-03-01</v>
      </c>
      <c r="C310" s="9" t="str">
        <f t="shared" si="10"/>
        <v>10-03</v>
      </c>
      <c r="D310" s="3" t="s">
        <v>10</v>
      </c>
      <c r="E310" s="3" t="s">
        <v>25</v>
      </c>
      <c r="F310" s="3" t="s">
        <v>301</v>
      </c>
      <c r="G310" s="3">
        <v>5123.25</v>
      </c>
      <c r="H310" s="3">
        <v>8.7940000000000005</v>
      </c>
      <c r="I310" s="3">
        <v>3</v>
      </c>
      <c r="J310" s="3">
        <v>5546445</v>
      </c>
      <c r="K310" s="3">
        <v>277400</v>
      </c>
      <c r="L310" s="3">
        <v>3802</v>
      </c>
      <c r="M310" s="3">
        <v>190</v>
      </c>
      <c r="N310" s="3">
        <v>58</v>
      </c>
      <c r="O310" s="3">
        <v>58</v>
      </c>
      <c r="P310" s="3">
        <v>94</v>
      </c>
      <c r="Q310" s="3">
        <v>121</v>
      </c>
      <c r="R310" s="3">
        <v>20</v>
      </c>
      <c r="S310" s="3">
        <v>194</v>
      </c>
      <c r="T310" s="3">
        <v>293</v>
      </c>
      <c r="U310" s="3">
        <v>321</v>
      </c>
      <c r="V310" s="3">
        <v>13</v>
      </c>
      <c r="W310" s="3">
        <v>38</v>
      </c>
      <c r="X310" s="3">
        <v>89</v>
      </c>
      <c r="Y310" s="3">
        <v>0</v>
      </c>
      <c r="Z310" s="3">
        <v>252893</v>
      </c>
      <c r="AA310" s="3">
        <v>262144</v>
      </c>
      <c r="AB310" s="3">
        <v>1</v>
      </c>
      <c r="AC310" s="3">
        <v>0</v>
      </c>
      <c r="AD310" s="3">
        <v>6</v>
      </c>
      <c r="AE310" s="3">
        <v>0</v>
      </c>
    </row>
    <row r="311" spans="1:31">
      <c r="A311" s="4">
        <v>40238</v>
      </c>
      <c r="B311" s="9" t="str">
        <f t="shared" si="9"/>
        <v>10-03-01</v>
      </c>
      <c r="C311" s="9" t="str">
        <f t="shared" si="10"/>
        <v>10-03</v>
      </c>
      <c r="D311" s="3" t="s">
        <v>6</v>
      </c>
      <c r="E311" s="3" t="s">
        <v>7</v>
      </c>
      <c r="F311" s="3" t="s">
        <v>301</v>
      </c>
      <c r="G311" s="3">
        <v>5123.25</v>
      </c>
      <c r="H311" s="3">
        <v>1.1240000000000001</v>
      </c>
      <c r="I311" s="3">
        <v>3</v>
      </c>
      <c r="J311" s="3">
        <v>5517427</v>
      </c>
      <c r="K311" s="3">
        <v>1904</v>
      </c>
      <c r="L311" s="3">
        <v>3942</v>
      </c>
      <c r="M311" s="3">
        <v>2</v>
      </c>
      <c r="N311" s="3">
        <v>46</v>
      </c>
      <c r="O311" s="3">
        <v>44</v>
      </c>
      <c r="P311" s="3">
        <v>48</v>
      </c>
      <c r="Q311" s="3">
        <v>59</v>
      </c>
      <c r="R311" s="3">
        <v>12</v>
      </c>
      <c r="S311" s="3">
        <v>92</v>
      </c>
      <c r="T311" s="3">
        <v>247</v>
      </c>
      <c r="U311" s="3">
        <v>259</v>
      </c>
      <c r="V311" s="3">
        <v>20</v>
      </c>
      <c r="W311" s="3">
        <v>195</v>
      </c>
      <c r="X311" s="3">
        <v>235</v>
      </c>
      <c r="Y311" s="3">
        <v>0</v>
      </c>
      <c r="Z311" s="3">
        <v>212922</v>
      </c>
      <c r="AA311" s="3">
        <v>261800</v>
      </c>
      <c r="AB311" s="3">
        <v>0</v>
      </c>
      <c r="AC311" s="3">
        <v>0</v>
      </c>
      <c r="AD311" s="3">
        <v>0</v>
      </c>
      <c r="AE311" s="3">
        <v>0</v>
      </c>
    </row>
    <row r="312" spans="1:31">
      <c r="A312" s="4">
        <v>40239</v>
      </c>
      <c r="B312" s="9" t="str">
        <f t="shared" si="9"/>
        <v>10-03-02</v>
      </c>
      <c r="C312" s="9" t="str">
        <f t="shared" si="10"/>
        <v>10-03</v>
      </c>
      <c r="D312" s="3" t="s">
        <v>18</v>
      </c>
      <c r="E312" s="3" t="s">
        <v>49</v>
      </c>
      <c r="F312" s="3" t="s">
        <v>301</v>
      </c>
      <c r="G312" s="3">
        <v>5123.25</v>
      </c>
      <c r="H312" s="3">
        <v>1.1459999999999999</v>
      </c>
      <c r="I312" s="3">
        <v>3</v>
      </c>
      <c r="J312" s="3">
        <v>5517379</v>
      </c>
      <c r="K312" s="3">
        <v>0</v>
      </c>
      <c r="L312" s="3">
        <v>3801</v>
      </c>
      <c r="M312" s="3">
        <v>0</v>
      </c>
      <c r="N312" s="3">
        <v>50</v>
      </c>
      <c r="O312" s="3">
        <v>50</v>
      </c>
      <c r="P312" s="3">
        <v>51</v>
      </c>
      <c r="Q312" s="3">
        <v>54</v>
      </c>
      <c r="R312" s="3">
        <v>14</v>
      </c>
      <c r="S312" s="3">
        <v>100</v>
      </c>
      <c r="T312" s="3">
        <v>251</v>
      </c>
      <c r="U312" s="3">
        <v>254</v>
      </c>
      <c r="V312" s="3">
        <v>20</v>
      </c>
      <c r="W312" s="3">
        <v>190</v>
      </c>
      <c r="X312" s="3">
        <v>227</v>
      </c>
      <c r="Y312" s="3">
        <v>0</v>
      </c>
      <c r="Z312" s="3">
        <v>219716</v>
      </c>
      <c r="AA312" s="3">
        <v>261360</v>
      </c>
      <c r="AB312" s="3">
        <v>0</v>
      </c>
      <c r="AC312" s="3">
        <v>0</v>
      </c>
      <c r="AD312" s="3">
        <v>0</v>
      </c>
      <c r="AE312" s="3">
        <v>0</v>
      </c>
    </row>
    <row r="313" spans="1:31">
      <c r="A313" s="4">
        <v>40239</v>
      </c>
      <c r="B313" s="9" t="str">
        <f t="shared" si="9"/>
        <v>10-03-02</v>
      </c>
      <c r="C313" s="9" t="str">
        <f t="shared" si="10"/>
        <v>10-03</v>
      </c>
      <c r="D313" s="3" t="s">
        <v>8</v>
      </c>
      <c r="E313" s="3" t="s">
        <v>9</v>
      </c>
      <c r="F313" s="3" t="s">
        <v>301</v>
      </c>
      <c r="G313" s="3">
        <v>5123.25</v>
      </c>
      <c r="H313" s="3">
        <v>1.3160000000000001</v>
      </c>
      <c r="I313" s="3">
        <v>3</v>
      </c>
      <c r="J313" s="3">
        <v>5512563</v>
      </c>
      <c r="K313" s="3">
        <v>1460</v>
      </c>
      <c r="L313" s="3">
        <v>3777</v>
      </c>
      <c r="M313" s="3">
        <v>1</v>
      </c>
      <c r="N313" s="3">
        <v>56</v>
      </c>
      <c r="O313" s="3">
        <v>54</v>
      </c>
      <c r="P313" s="3">
        <v>56</v>
      </c>
      <c r="Q313" s="3">
        <v>58</v>
      </c>
      <c r="R313" s="3">
        <v>15</v>
      </c>
      <c r="S313" s="3">
        <v>112</v>
      </c>
      <c r="T313" s="3">
        <v>255</v>
      </c>
      <c r="U313" s="3">
        <v>258</v>
      </c>
      <c r="V313" s="3">
        <v>20</v>
      </c>
      <c r="W313" s="3">
        <v>162</v>
      </c>
      <c r="X313" s="3">
        <v>222</v>
      </c>
      <c r="Y313" s="3">
        <v>0</v>
      </c>
      <c r="Z313" s="3">
        <v>247076</v>
      </c>
      <c r="AA313" s="3">
        <v>256960</v>
      </c>
      <c r="AB313" s="3">
        <v>0</v>
      </c>
      <c r="AC313" s="3">
        <v>0</v>
      </c>
      <c r="AD313" s="3">
        <v>1</v>
      </c>
      <c r="AE313" s="3">
        <v>0</v>
      </c>
    </row>
    <row r="314" spans="1:31">
      <c r="A314" s="4">
        <v>40239</v>
      </c>
      <c r="B314" s="9" t="str">
        <f t="shared" si="9"/>
        <v>10-03-02</v>
      </c>
      <c r="C314" s="9" t="str">
        <f t="shared" si="10"/>
        <v>10-03</v>
      </c>
      <c r="D314" s="3" t="s">
        <v>4</v>
      </c>
      <c r="E314" s="3" t="s">
        <v>17</v>
      </c>
      <c r="F314" s="3" t="s">
        <v>301</v>
      </c>
      <c r="G314" s="3">
        <v>5123.25</v>
      </c>
      <c r="H314" s="3">
        <v>1.385</v>
      </c>
      <c r="I314" s="3">
        <v>3</v>
      </c>
      <c r="J314" s="3">
        <v>5514959</v>
      </c>
      <c r="K314" s="3">
        <v>1432</v>
      </c>
      <c r="L314" s="3">
        <v>3800</v>
      </c>
      <c r="M314" s="3">
        <v>1</v>
      </c>
      <c r="N314" s="3">
        <v>60</v>
      </c>
      <c r="O314" s="3">
        <v>60</v>
      </c>
      <c r="P314" s="3">
        <v>63</v>
      </c>
      <c r="Q314" s="3">
        <v>67</v>
      </c>
      <c r="R314" s="3">
        <v>23</v>
      </c>
      <c r="S314" s="3">
        <v>120</v>
      </c>
      <c r="T314" s="3">
        <v>262</v>
      </c>
      <c r="U314" s="3">
        <v>267</v>
      </c>
      <c r="V314" s="3">
        <v>20</v>
      </c>
      <c r="W314" s="3">
        <v>184</v>
      </c>
      <c r="X314" s="3">
        <v>226</v>
      </c>
      <c r="Y314" s="3">
        <v>0</v>
      </c>
      <c r="Z314" s="3">
        <v>211193</v>
      </c>
      <c r="AA314" s="3">
        <v>261340</v>
      </c>
      <c r="AB314" s="3">
        <v>0</v>
      </c>
      <c r="AC314" s="3">
        <v>0</v>
      </c>
      <c r="AD314" s="3">
        <v>0</v>
      </c>
      <c r="AE314" s="3">
        <v>0</v>
      </c>
    </row>
    <row r="315" spans="1:31">
      <c r="A315" s="4">
        <v>40239</v>
      </c>
      <c r="B315" s="9" t="str">
        <f t="shared" si="9"/>
        <v>10-03-02</v>
      </c>
      <c r="C315" s="9" t="str">
        <f t="shared" si="10"/>
        <v>10-03</v>
      </c>
      <c r="D315" s="3" t="s">
        <v>10</v>
      </c>
      <c r="E315" s="3" t="s">
        <v>25</v>
      </c>
      <c r="F315" s="3" t="s">
        <v>301</v>
      </c>
      <c r="G315" s="3">
        <v>5123.25</v>
      </c>
      <c r="H315" s="3">
        <v>8.7270000000000003</v>
      </c>
      <c r="I315" s="3">
        <v>3</v>
      </c>
      <c r="J315" s="3">
        <v>5517743</v>
      </c>
      <c r="K315" s="3">
        <v>311780</v>
      </c>
      <c r="L315" s="3">
        <v>3781</v>
      </c>
      <c r="M315" s="3">
        <v>214</v>
      </c>
      <c r="N315" s="3">
        <v>64</v>
      </c>
      <c r="O315" s="3">
        <v>64</v>
      </c>
      <c r="P315" s="3">
        <v>88</v>
      </c>
      <c r="Q315" s="3">
        <v>111</v>
      </c>
      <c r="R315" s="3">
        <v>15</v>
      </c>
      <c r="S315" s="3">
        <v>128</v>
      </c>
      <c r="T315" s="3">
        <v>287</v>
      </c>
      <c r="U315" s="3">
        <v>311</v>
      </c>
      <c r="V315" s="3">
        <v>19</v>
      </c>
      <c r="W315" s="3">
        <v>36</v>
      </c>
      <c r="X315" s="3">
        <v>104</v>
      </c>
      <c r="Y315" s="3">
        <v>0</v>
      </c>
      <c r="Z315" s="3">
        <v>252584</v>
      </c>
      <c r="AA315" s="3">
        <v>262144</v>
      </c>
      <c r="AB315" s="3">
        <v>5</v>
      </c>
      <c r="AC315" s="3">
        <v>0</v>
      </c>
      <c r="AD315" s="3">
        <v>7</v>
      </c>
      <c r="AE315" s="3">
        <v>0</v>
      </c>
    </row>
    <row r="316" spans="1:31">
      <c r="A316" s="4">
        <v>40239</v>
      </c>
      <c r="B316" s="9" t="str">
        <f t="shared" si="9"/>
        <v>10-03-02</v>
      </c>
      <c r="C316" s="9" t="str">
        <f t="shared" si="10"/>
        <v>10-03</v>
      </c>
      <c r="D316" s="3" t="s">
        <v>12</v>
      </c>
      <c r="E316" s="3" t="s">
        <v>32</v>
      </c>
      <c r="F316" s="3" t="s">
        <v>301</v>
      </c>
      <c r="G316" s="3">
        <v>5123.25</v>
      </c>
      <c r="H316" s="3">
        <v>7.7569999999999997</v>
      </c>
      <c r="I316" s="3">
        <v>3</v>
      </c>
      <c r="J316" s="3">
        <v>5511035</v>
      </c>
      <c r="K316" s="3">
        <v>190800</v>
      </c>
      <c r="L316" s="3">
        <v>4594</v>
      </c>
      <c r="M316" s="3">
        <v>159</v>
      </c>
      <c r="N316" s="3">
        <v>50</v>
      </c>
      <c r="O316" s="3">
        <v>50</v>
      </c>
      <c r="P316" s="3">
        <v>86</v>
      </c>
      <c r="Q316" s="3">
        <v>393</v>
      </c>
      <c r="R316" s="3">
        <v>44</v>
      </c>
      <c r="S316" s="3">
        <v>634</v>
      </c>
      <c r="T316" s="3">
        <v>326</v>
      </c>
      <c r="U316" s="3">
        <v>1027</v>
      </c>
      <c r="V316" s="3">
        <v>20</v>
      </c>
      <c r="W316" s="3">
        <v>59</v>
      </c>
      <c r="X316" s="3">
        <v>259</v>
      </c>
      <c r="Y316" s="3">
        <v>0</v>
      </c>
      <c r="Z316" s="3">
        <v>240529</v>
      </c>
      <c r="AA316" s="3">
        <v>255552</v>
      </c>
      <c r="AB316" s="3">
        <v>1</v>
      </c>
      <c r="AC316" s="3">
        <v>0</v>
      </c>
      <c r="AD316" s="3">
        <v>7</v>
      </c>
      <c r="AE316" s="3">
        <v>0</v>
      </c>
    </row>
    <row r="317" spans="1:31">
      <c r="A317" s="4">
        <v>40239</v>
      </c>
      <c r="B317" s="9" t="str">
        <f t="shared" si="9"/>
        <v>10-03-02</v>
      </c>
      <c r="C317" s="9" t="str">
        <f t="shared" si="10"/>
        <v>10-03</v>
      </c>
      <c r="D317" s="3" t="s">
        <v>6</v>
      </c>
      <c r="E317" s="3" t="s">
        <v>7</v>
      </c>
      <c r="F317" s="3" t="s">
        <v>301</v>
      </c>
      <c r="G317" s="3">
        <v>5123.25</v>
      </c>
      <c r="H317" s="3">
        <v>1.46</v>
      </c>
      <c r="I317" s="3">
        <v>3</v>
      </c>
      <c r="J317" s="3">
        <v>5519163</v>
      </c>
      <c r="K317" s="3">
        <v>3640</v>
      </c>
      <c r="L317" s="3">
        <v>3943</v>
      </c>
      <c r="M317" s="3">
        <v>3</v>
      </c>
      <c r="N317" s="3">
        <v>54</v>
      </c>
      <c r="O317" s="3">
        <v>53</v>
      </c>
      <c r="P317" s="3">
        <v>55</v>
      </c>
      <c r="Q317" s="3">
        <v>65</v>
      </c>
      <c r="R317" s="3">
        <v>15</v>
      </c>
      <c r="S317" s="3">
        <v>108</v>
      </c>
      <c r="T317" s="3">
        <v>255</v>
      </c>
      <c r="U317" s="3">
        <v>265</v>
      </c>
      <c r="V317" s="3">
        <v>20</v>
      </c>
      <c r="W317" s="3">
        <v>147</v>
      </c>
      <c r="X317" s="3">
        <v>236</v>
      </c>
      <c r="Y317" s="3">
        <v>0</v>
      </c>
      <c r="Z317" s="3">
        <v>216504</v>
      </c>
      <c r="AA317" s="3">
        <v>261800</v>
      </c>
      <c r="AB317" s="3">
        <v>1</v>
      </c>
      <c r="AC317" s="3">
        <v>0</v>
      </c>
      <c r="AD317" s="3">
        <v>2</v>
      </c>
      <c r="AE317" s="3">
        <v>0</v>
      </c>
    </row>
    <row r="318" spans="1:31">
      <c r="A318" s="4">
        <v>40240</v>
      </c>
      <c r="B318" s="9" t="str">
        <f t="shared" si="9"/>
        <v>10-03-03</v>
      </c>
      <c r="C318" s="9" t="str">
        <f t="shared" si="10"/>
        <v>10-03</v>
      </c>
      <c r="D318" s="3" t="s">
        <v>4</v>
      </c>
      <c r="E318" s="3" t="s">
        <v>71</v>
      </c>
      <c r="F318" s="3" t="s">
        <v>301</v>
      </c>
      <c r="G318" s="3">
        <v>5123.25</v>
      </c>
      <c r="H318" s="3">
        <v>1.27</v>
      </c>
      <c r="I318" s="3">
        <v>3</v>
      </c>
      <c r="J318" s="3">
        <v>5515907</v>
      </c>
      <c r="K318" s="3">
        <v>1432</v>
      </c>
      <c r="L318" s="3">
        <v>3800</v>
      </c>
      <c r="M318" s="3">
        <v>1</v>
      </c>
      <c r="N318" s="3">
        <v>55</v>
      </c>
      <c r="O318" s="3">
        <v>54</v>
      </c>
      <c r="P318" s="3">
        <v>56</v>
      </c>
      <c r="Q318" s="3">
        <v>59</v>
      </c>
      <c r="R318" s="3">
        <v>16</v>
      </c>
      <c r="S318" s="3">
        <v>110</v>
      </c>
      <c r="T318" s="3">
        <v>256</v>
      </c>
      <c r="U318" s="3">
        <v>259</v>
      </c>
      <c r="V318" s="3">
        <v>20</v>
      </c>
      <c r="W318" s="3">
        <v>184</v>
      </c>
      <c r="X318" s="3">
        <v>228</v>
      </c>
      <c r="Y318" s="3">
        <v>0</v>
      </c>
      <c r="Z318" s="3">
        <v>213050</v>
      </c>
      <c r="AA318" s="3">
        <v>261340</v>
      </c>
      <c r="AB318" s="3">
        <v>0</v>
      </c>
      <c r="AC318" s="3">
        <v>0</v>
      </c>
      <c r="AD318" s="3">
        <v>0</v>
      </c>
      <c r="AE318" s="3">
        <v>0</v>
      </c>
    </row>
    <row r="319" spans="1:31">
      <c r="A319" s="4">
        <v>40240</v>
      </c>
      <c r="B319" s="9" t="str">
        <f t="shared" si="9"/>
        <v>10-03-03</v>
      </c>
      <c r="C319" s="9" t="str">
        <f t="shared" si="10"/>
        <v>10-03</v>
      </c>
      <c r="D319" s="3" t="s">
        <v>8</v>
      </c>
      <c r="E319" s="3" t="s">
        <v>9</v>
      </c>
      <c r="F319" s="3" t="s">
        <v>301</v>
      </c>
      <c r="G319" s="3">
        <v>5123.25</v>
      </c>
      <c r="H319" s="3">
        <v>1.171</v>
      </c>
      <c r="I319" s="3">
        <v>3</v>
      </c>
      <c r="J319" s="3">
        <v>5512563</v>
      </c>
      <c r="K319" s="3">
        <v>0</v>
      </c>
      <c r="L319" s="3">
        <v>3777</v>
      </c>
      <c r="M319" s="3">
        <v>0</v>
      </c>
      <c r="N319" s="3">
        <v>49</v>
      </c>
      <c r="O319" s="3">
        <v>49</v>
      </c>
      <c r="P319" s="3">
        <v>52</v>
      </c>
      <c r="Q319" s="3">
        <v>55</v>
      </c>
      <c r="R319" s="3">
        <v>12</v>
      </c>
      <c r="S319" s="3">
        <v>98</v>
      </c>
      <c r="T319" s="3">
        <v>252</v>
      </c>
      <c r="U319" s="3">
        <v>255</v>
      </c>
      <c r="V319" s="3">
        <v>20</v>
      </c>
      <c r="W319" s="3">
        <v>190</v>
      </c>
      <c r="X319" s="3">
        <v>221</v>
      </c>
      <c r="Y319" s="3">
        <v>0</v>
      </c>
      <c r="Z319" s="3">
        <v>246681</v>
      </c>
      <c r="AA319" s="3">
        <v>256960</v>
      </c>
      <c r="AB319" s="3">
        <v>0</v>
      </c>
      <c r="AC319" s="3">
        <v>0</v>
      </c>
      <c r="AD319" s="3">
        <v>0</v>
      </c>
      <c r="AE319" s="3">
        <v>0</v>
      </c>
    </row>
    <row r="320" spans="1:31">
      <c r="A320" s="4">
        <v>40240</v>
      </c>
      <c r="B320" s="9" t="str">
        <f t="shared" si="9"/>
        <v>10-03-03</v>
      </c>
      <c r="C320" s="9" t="str">
        <f t="shared" si="10"/>
        <v>10-03</v>
      </c>
      <c r="D320" s="3" t="s">
        <v>10</v>
      </c>
      <c r="E320" s="3" t="s">
        <v>21</v>
      </c>
      <c r="F320" s="3" t="s">
        <v>301</v>
      </c>
      <c r="G320" s="3">
        <v>5123.25</v>
      </c>
      <c r="H320" s="3">
        <v>8.7379999999999995</v>
      </c>
      <c r="I320" s="3">
        <v>3</v>
      </c>
      <c r="J320" s="3">
        <v>5517743</v>
      </c>
      <c r="K320" s="3">
        <v>39420</v>
      </c>
      <c r="L320" s="3">
        <v>3781</v>
      </c>
      <c r="M320" s="3">
        <v>27</v>
      </c>
      <c r="N320" s="3">
        <v>60</v>
      </c>
      <c r="O320" s="3">
        <v>60</v>
      </c>
      <c r="P320" s="3">
        <v>103</v>
      </c>
      <c r="Q320" s="3">
        <v>139</v>
      </c>
      <c r="R320" s="3">
        <v>13</v>
      </c>
      <c r="S320" s="3">
        <v>152</v>
      </c>
      <c r="T320" s="3">
        <v>302</v>
      </c>
      <c r="U320" s="3">
        <v>339</v>
      </c>
      <c r="V320" s="3">
        <v>20</v>
      </c>
      <c r="W320" s="3">
        <v>39</v>
      </c>
      <c r="X320" s="3">
        <v>58</v>
      </c>
      <c r="Y320" s="3">
        <v>0</v>
      </c>
      <c r="Z320" s="3">
        <v>252637</v>
      </c>
      <c r="AA320" s="3">
        <v>262144</v>
      </c>
      <c r="AB320" s="3">
        <v>1</v>
      </c>
      <c r="AC320" s="3">
        <v>0</v>
      </c>
      <c r="AD320" s="3">
        <v>3</v>
      </c>
      <c r="AE320" s="3">
        <v>0</v>
      </c>
    </row>
    <row r="321" spans="1:31">
      <c r="A321" s="4">
        <v>40240</v>
      </c>
      <c r="B321" s="9" t="str">
        <f t="shared" si="9"/>
        <v>10-03-03</v>
      </c>
      <c r="C321" s="9" t="str">
        <f t="shared" si="10"/>
        <v>10-03</v>
      </c>
      <c r="D321" s="3" t="s">
        <v>12</v>
      </c>
      <c r="E321" s="3" t="s">
        <v>34</v>
      </c>
      <c r="F321" s="3" t="s">
        <v>301</v>
      </c>
      <c r="G321" s="3">
        <v>5123.25</v>
      </c>
      <c r="H321" s="3">
        <v>7.4039999999999999</v>
      </c>
      <c r="I321" s="3">
        <v>3</v>
      </c>
      <c r="J321" s="3">
        <v>5511067</v>
      </c>
      <c r="K321" s="3">
        <v>390112</v>
      </c>
      <c r="L321" s="3">
        <v>4595</v>
      </c>
      <c r="M321" s="3">
        <v>326</v>
      </c>
      <c r="N321" s="3">
        <v>60</v>
      </c>
      <c r="O321" s="3">
        <v>60</v>
      </c>
      <c r="P321" s="3">
        <v>96</v>
      </c>
      <c r="Q321" s="3">
        <v>366</v>
      </c>
      <c r="R321" s="3">
        <v>38</v>
      </c>
      <c r="S321" s="3">
        <v>715</v>
      </c>
      <c r="T321" s="3">
        <v>361</v>
      </c>
      <c r="U321" s="3">
        <v>1081</v>
      </c>
      <c r="V321" s="3">
        <v>20</v>
      </c>
      <c r="W321" s="3">
        <v>73</v>
      </c>
      <c r="X321" s="3">
        <v>257</v>
      </c>
      <c r="Y321" s="3">
        <v>0</v>
      </c>
      <c r="Z321" s="3">
        <v>241949</v>
      </c>
      <c r="AA321" s="3">
        <v>255552</v>
      </c>
      <c r="AB321" s="3">
        <v>1</v>
      </c>
      <c r="AC321" s="3">
        <v>1</v>
      </c>
      <c r="AD321" s="3">
        <v>9</v>
      </c>
      <c r="AE321" s="3">
        <v>0</v>
      </c>
    </row>
    <row r="322" spans="1:31">
      <c r="A322" s="4">
        <v>40240</v>
      </c>
      <c r="B322" s="9" t="str">
        <f t="shared" ref="B322:B385" si="11">TEXT(TEXT(A322,"yymmdd"),"00-00-00")</f>
        <v>10-03-03</v>
      </c>
      <c r="C322" s="9" t="str">
        <f t="shared" ref="C322:C385" si="12">LEFT(B322,5)</f>
        <v>10-03</v>
      </c>
      <c r="D322" s="3" t="s">
        <v>6</v>
      </c>
      <c r="E322" s="3" t="s">
        <v>7</v>
      </c>
      <c r="F322" s="3" t="s">
        <v>301</v>
      </c>
      <c r="G322" s="3">
        <v>5123.25</v>
      </c>
      <c r="H322" s="3">
        <v>1.4530000000000001</v>
      </c>
      <c r="I322" s="3">
        <v>3</v>
      </c>
      <c r="J322" s="3">
        <v>5518323</v>
      </c>
      <c r="K322" s="3">
        <v>0</v>
      </c>
      <c r="L322" s="3">
        <v>3942</v>
      </c>
      <c r="M322" s="3">
        <v>0</v>
      </c>
      <c r="N322" s="3">
        <v>62</v>
      </c>
      <c r="O322" s="3">
        <v>60</v>
      </c>
      <c r="P322" s="3">
        <v>64</v>
      </c>
      <c r="Q322" s="3">
        <v>77</v>
      </c>
      <c r="R322" s="3">
        <v>18</v>
      </c>
      <c r="S322" s="3">
        <v>124</v>
      </c>
      <c r="T322" s="3">
        <v>263</v>
      </c>
      <c r="U322" s="3">
        <v>277</v>
      </c>
      <c r="V322" s="3">
        <v>20</v>
      </c>
      <c r="W322" s="3">
        <v>202</v>
      </c>
      <c r="X322" s="3">
        <v>237</v>
      </c>
      <c r="Y322" s="3">
        <v>0</v>
      </c>
      <c r="Z322" s="3">
        <v>227808</v>
      </c>
      <c r="AA322" s="3">
        <v>261800</v>
      </c>
      <c r="AB322" s="3">
        <v>0</v>
      </c>
      <c r="AC322" s="3">
        <v>0</v>
      </c>
      <c r="AD322" s="3">
        <v>0</v>
      </c>
      <c r="AE322" s="3">
        <v>0</v>
      </c>
    </row>
    <row r="323" spans="1:31">
      <c r="A323" s="4">
        <v>40241</v>
      </c>
      <c r="B323" s="9" t="str">
        <f t="shared" si="11"/>
        <v>10-03-04</v>
      </c>
      <c r="C323" s="9" t="str">
        <f t="shared" si="12"/>
        <v>10-03</v>
      </c>
      <c r="D323" s="3" t="s">
        <v>8</v>
      </c>
      <c r="E323" s="3" t="s">
        <v>9</v>
      </c>
      <c r="F323" s="3" t="s">
        <v>301</v>
      </c>
      <c r="G323" s="3">
        <v>5123.25</v>
      </c>
      <c r="H323" s="3">
        <v>1.2509999999999999</v>
      </c>
      <c r="I323" s="3">
        <v>3</v>
      </c>
      <c r="J323" s="3">
        <v>5512563</v>
      </c>
      <c r="K323" s="3">
        <v>0</v>
      </c>
      <c r="L323" s="3">
        <v>3777</v>
      </c>
      <c r="M323" s="3">
        <v>0</v>
      </c>
      <c r="N323" s="3">
        <v>60</v>
      </c>
      <c r="O323" s="3">
        <v>55</v>
      </c>
      <c r="P323" s="3">
        <v>57</v>
      </c>
      <c r="Q323" s="3">
        <v>60</v>
      </c>
      <c r="R323" s="3">
        <v>18</v>
      </c>
      <c r="S323" s="3">
        <v>120</v>
      </c>
      <c r="T323" s="3">
        <v>257</v>
      </c>
      <c r="U323" s="3">
        <v>260</v>
      </c>
      <c r="V323" s="3">
        <v>20</v>
      </c>
      <c r="W323" s="3">
        <v>192</v>
      </c>
      <c r="X323" s="3">
        <v>222</v>
      </c>
      <c r="Y323" s="3">
        <v>0</v>
      </c>
      <c r="Z323" s="3">
        <v>246681</v>
      </c>
      <c r="AA323" s="3">
        <v>256960</v>
      </c>
      <c r="AB323" s="3">
        <v>0</v>
      </c>
      <c r="AC323" s="3">
        <v>0</v>
      </c>
      <c r="AD323" s="3">
        <v>0</v>
      </c>
      <c r="AE323" s="3">
        <v>0</v>
      </c>
    </row>
    <row r="324" spans="1:31">
      <c r="A324" s="4">
        <v>40241</v>
      </c>
      <c r="B324" s="9" t="str">
        <f t="shared" si="11"/>
        <v>10-03-04</v>
      </c>
      <c r="C324" s="9" t="str">
        <f t="shared" si="12"/>
        <v>10-03</v>
      </c>
      <c r="D324" s="3" t="s">
        <v>4</v>
      </c>
      <c r="E324" s="3" t="s">
        <v>24</v>
      </c>
      <c r="F324" s="3" t="s">
        <v>301</v>
      </c>
      <c r="G324" s="3">
        <v>5123.25</v>
      </c>
      <c r="H324" s="3">
        <v>1.3979999999999999</v>
      </c>
      <c r="I324" s="3">
        <v>3</v>
      </c>
      <c r="J324" s="3">
        <v>5517359</v>
      </c>
      <c r="K324" s="3">
        <v>1432</v>
      </c>
      <c r="L324" s="3">
        <v>3801</v>
      </c>
      <c r="M324" s="3">
        <v>1</v>
      </c>
      <c r="N324" s="3">
        <v>61</v>
      </c>
      <c r="O324" s="3">
        <v>60</v>
      </c>
      <c r="P324" s="3">
        <v>61</v>
      </c>
      <c r="Q324" s="3">
        <v>62</v>
      </c>
      <c r="R324" s="3">
        <v>16</v>
      </c>
      <c r="S324" s="3">
        <v>122</v>
      </c>
      <c r="T324" s="3">
        <v>261</v>
      </c>
      <c r="U324" s="3">
        <v>262</v>
      </c>
      <c r="V324" s="3">
        <v>20</v>
      </c>
      <c r="W324" s="3">
        <v>183</v>
      </c>
      <c r="X324" s="3">
        <v>226</v>
      </c>
      <c r="Y324" s="3">
        <v>0</v>
      </c>
      <c r="Z324" s="3">
        <v>213050</v>
      </c>
      <c r="AA324" s="3">
        <v>261340</v>
      </c>
      <c r="AB324" s="3">
        <v>0</v>
      </c>
      <c r="AC324" s="3">
        <v>0</v>
      </c>
      <c r="AD324" s="3">
        <v>0</v>
      </c>
      <c r="AE324" s="3">
        <v>0</v>
      </c>
    </row>
    <row r="325" spans="1:31">
      <c r="A325" s="4">
        <v>40241</v>
      </c>
      <c r="B325" s="9" t="str">
        <f t="shared" si="11"/>
        <v>10-03-04</v>
      </c>
      <c r="C325" s="9" t="str">
        <f t="shared" si="12"/>
        <v>10-03</v>
      </c>
      <c r="D325" s="3" t="s">
        <v>18</v>
      </c>
      <c r="E325" s="3" t="s">
        <v>53</v>
      </c>
      <c r="F325" s="3" t="s">
        <v>301</v>
      </c>
      <c r="G325" s="3">
        <v>5123.25</v>
      </c>
      <c r="H325" s="3">
        <v>1.2869999999999999</v>
      </c>
      <c r="I325" s="3">
        <v>3</v>
      </c>
      <c r="J325" s="3">
        <v>5517379</v>
      </c>
      <c r="K325" s="3">
        <v>4356</v>
      </c>
      <c r="L325" s="3">
        <v>3801</v>
      </c>
      <c r="M325" s="3">
        <v>3</v>
      </c>
      <c r="N325" s="3">
        <v>49</v>
      </c>
      <c r="O325" s="3">
        <v>49</v>
      </c>
      <c r="P325" s="3">
        <v>50</v>
      </c>
      <c r="Q325" s="3">
        <v>52</v>
      </c>
      <c r="R325" s="3">
        <v>13</v>
      </c>
      <c r="S325" s="3">
        <v>98</v>
      </c>
      <c r="T325" s="3">
        <v>250</v>
      </c>
      <c r="U325" s="3">
        <v>252</v>
      </c>
      <c r="V325" s="3">
        <v>20</v>
      </c>
      <c r="W325" s="3">
        <v>146</v>
      </c>
      <c r="X325" s="3">
        <v>227</v>
      </c>
      <c r="Y325" s="3">
        <v>0</v>
      </c>
      <c r="Z325" s="3">
        <v>222156</v>
      </c>
      <c r="AA325" s="3">
        <v>261360</v>
      </c>
      <c r="AB325" s="3">
        <v>0</v>
      </c>
      <c r="AC325" s="3">
        <v>0</v>
      </c>
      <c r="AD325" s="3">
        <v>3</v>
      </c>
      <c r="AE325" s="3">
        <v>0</v>
      </c>
    </row>
    <row r="326" spans="1:31">
      <c r="A326" s="4">
        <v>40241</v>
      </c>
      <c r="B326" s="9" t="str">
        <f t="shared" si="11"/>
        <v>10-03-04</v>
      </c>
      <c r="C326" s="9" t="str">
        <f t="shared" si="12"/>
        <v>10-03</v>
      </c>
      <c r="D326" s="3" t="s">
        <v>10</v>
      </c>
      <c r="E326" s="3" t="s">
        <v>21</v>
      </c>
      <c r="F326" s="3" t="s">
        <v>301</v>
      </c>
      <c r="G326" s="3">
        <v>5123.25</v>
      </c>
      <c r="H326" s="3">
        <v>8.7840000000000007</v>
      </c>
      <c r="I326" s="3">
        <v>3</v>
      </c>
      <c r="J326" s="3">
        <v>5518335</v>
      </c>
      <c r="K326" s="3">
        <v>58400</v>
      </c>
      <c r="L326" s="3">
        <v>3781</v>
      </c>
      <c r="M326" s="3">
        <v>40</v>
      </c>
      <c r="N326" s="3">
        <v>62</v>
      </c>
      <c r="O326" s="3">
        <v>62</v>
      </c>
      <c r="P326" s="3">
        <v>129</v>
      </c>
      <c r="Q326" s="3">
        <v>182</v>
      </c>
      <c r="R326" s="3">
        <v>14</v>
      </c>
      <c r="S326" s="3">
        <v>144</v>
      </c>
      <c r="T326" s="3">
        <v>329</v>
      </c>
      <c r="U326" s="3">
        <v>382</v>
      </c>
      <c r="V326" s="3">
        <v>20</v>
      </c>
      <c r="W326" s="3">
        <v>50</v>
      </c>
      <c r="X326" s="3">
        <v>75</v>
      </c>
      <c r="Y326" s="3">
        <v>0</v>
      </c>
      <c r="Z326" s="3">
        <v>252579</v>
      </c>
      <c r="AA326" s="3">
        <v>262144</v>
      </c>
      <c r="AB326" s="3">
        <v>0</v>
      </c>
      <c r="AC326" s="3">
        <v>0</v>
      </c>
      <c r="AD326" s="3">
        <v>3</v>
      </c>
      <c r="AE326" s="3">
        <v>0</v>
      </c>
    </row>
    <row r="327" spans="1:31">
      <c r="A327" s="4">
        <v>40241</v>
      </c>
      <c r="B327" s="9" t="str">
        <f t="shared" si="11"/>
        <v>10-03-04</v>
      </c>
      <c r="C327" s="9" t="str">
        <f t="shared" si="12"/>
        <v>10-03</v>
      </c>
      <c r="D327" s="3" t="s">
        <v>12</v>
      </c>
      <c r="E327" s="3" t="s">
        <v>32</v>
      </c>
      <c r="F327" s="3" t="s">
        <v>301</v>
      </c>
      <c r="G327" s="3">
        <v>5123.25</v>
      </c>
      <c r="H327" s="3">
        <v>8.3510000000000009</v>
      </c>
      <c r="I327" s="3">
        <v>3</v>
      </c>
      <c r="J327" s="3">
        <v>5511035</v>
      </c>
      <c r="K327" s="3">
        <v>374400</v>
      </c>
      <c r="L327" s="3">
        <v>4594</v>
      </c>
      <c r="M327" s="3">
        <v>312</v>
      </c>
      <c r="N327" s="3">
        <v>55</v>
      </c>
      <c r="O327" s="3">
        <v>55</v>
      </c>
      <c r="P327" s="3">
        <v>122</v>
      </c>
      <c r="Q327" s="3">
        <v>502</v>
      </c>
      <c r="R327" s="3">
        <v>62</v>
      </c>
      <c r="S327" s="3">
        <v>655</v>
      </c>
      <c r="T327" s="3">
        <v>430</v>
      </c>
      <c r="U327" s="3">
        <v>1268</v>
      </c>
      <c r="V327" s="3">
        <v>5</v>
      </c>
      <c r="W327" s="3">
        <v>67</v>
      </c>
      <c r="X327" s="3">
        <v>170</v>
      </c>
      <c r="Y327" s="3">
        <v>0</v>
      </c>
      <c r="Z327" s="3">
        <v>241007</v>
      </c>
      <c r="AA327" s="3">
        <v>255552</v>
      </c>
      <c r="AB327" s="3">
        <v>3</v>
      </c>
      <c r="AC327" s="3">
        <v>0</v>
      </c>
      <c r="AD327" s="3">
        <v>8</v>
      </c>
      <c r="AE327" s="3">
        <v>1</v>
      </c>
    </row>
    <row r="328" spans="1:31">
      <c r="A328" s="4">
        <v>40241</v>
      </c>
      <c r="B328" s="9" t="str">
        <f t="shared" si="11"/>
        <v>10-03-04</v>
      </c>
      <c r="C328" s="9" t="str">
        <f t="shared" si="12"/>
        <v>10-03</v>
      </c>
      <c r="D328" s="3" t="s">
        <v>6</v>
      </c>
      <c r="E328" s="3" t="s">
        <v>7</v>
      </c>
      <c r="F328" s="3" t="s">
        <v>301</v>
      </c>
      <c r="G328" s="3">
        <v>5123.25</v>
      </c>
      <c r="H328" s="3">
        <v>1.1279999999999999</v>
      </c>
      <c r="I328" s="3">
        <v>3</v>
      </c>
      <c r="J328" s="3">
        <v>5516867</v>
      </c>
      <c r="K328" s="3">
        <v>1344</v>
      </c>
      <c r="L328" s="3">
        <v>3941</v>
      </c>
      <c r="M328" s="3">
        <v>1</v>
      </c>
      <c r="N328" s="3">
        <v>49</v>
      </c>
      <c r="O328" s="3">
        <v>47</v>
      </c>
      <c r="P328" s="3">
        <v>49</v>
      </c>
      <c r="Q328" s="3">
        <v>56</v>
      </c>
      <c r="R328" s="3">
        <v>13</v>
      </c>
      <c r="S328" s="3">
        <v>98</v>
      </c>
      <c r="T328" s="3">
        <v>249</v>
      </c>
      <c r="U328" s="3">
        <v>256</v>
      </c>
      <c r="V328" s="3">
        <v>20</v>
      </c>
      <c r="W328" s="3">
        <v>190</v>
      </c>
      <c r="X328" s="3">
        <v>234</v>
      </c>
      <c r="Y328" s="3">
        <v>0</v>
      </c>
      <c r="Z328" s="3">
        <v>213420</v>
      </c>
      <c r="AA328" s="3">
        <v>261800</v>
      </c>
      <c r="AB328" s="3">
        <v>0</v>
      </c>
      <c r="AC328" s="3">
        <v>0</v>
      </c>
      <c r="AD328" s="3">
        <v>0</v>
      </c>
      <c r="AE328" s="3">
        <v>0</v>
      </c>
    </row>
    <row r="329" spans="1:31">
      <c r="A329" s="4">
        <v>40242</v>
      </c>
      <c r="B329" s="9" t="str">
        <f t="shared" si="11"/>
        <v>10-03-05</v>
      </c>
      <c r="C329" s="9" t="str">
        <f t="shared" si="12"/>
        <v>10-03</v>
      </c>
      <c r="D329" s="3" t="s">
        <v>4</v>
      </c>
      <c r="E329" s="3" t="s">
        <v>24</v>
      </c>
      <c r="F329" s="3" t="s">
        <v>301</v>
      </c>
      <c r="G329" s="3">
        <v>5123.25</v>
      </c>
      <c r="H329" s="3">
        <v>1.6279999999999999</v>
      </c>
      <c r="I329" s="3">
        <v>3</v>
      </c>
      <c r="J329" s="3">
        <v>5517359</v>
      </c>
      <c r="K329" s="3">
        <v>8692</v>
      </c>
      <c r="L329" s="3">
        <v>3801</v>
      </c>
      <c r="M329" s="3">
        <v>6</v>
      </c>
      <c r="N329" s="3">
        <v>59</v>
      </c>
      <c r="O329" s="3">
        <v>58</v>
      </c>
      <c r="P329" s="3">
        <v>60</v>
      </c>
      <c r="Q329" s="3">
        <v>65</v>
      </c>
      <c r="R329" s="3">
        <v>16</v>
      </c>
      <c r="S329" s="3">
        <v>118</v>
      </c>
      <c r="T329" s="3">
        <v>259</v>
      </c>
      <c r="U329" s="3">
        <v>265</v>
      </c>
      <c r="V329" s="3">
        <v>20</v>
      </c>
      <c r="W329" s="3">
        <v>143</v>
      </c>
      <c r="X329" s="3">
        <v>226</v>
      </c>
      <c r="Y329" s="3">
        <v>0</v>
      </c>
      <c r="Z329" s="3">
        <v>217588</v>
      </c>
      <c r="AA329" s="3">
        <v>261340</v>
      </c>
      <c r="AB329" s="3">
        <v>1</v>
      </c>
      <c r="AC329" s="3">
        <v>0</v>
      </c>
      <c r="AD329" s="3">
        <v>3</v>
      </c>
      <c r="AE329" s="3">
        <v>0</v>
      </c>
    </row>
    <row r="330" spans="1:31">
      <c r="A330" s="4">
        <v>40242</v>
      </c>
      <c r="B330" s="9" t="str">
        <f t="shared" si="11"/>
        <v>10-03-05</v>
      </c>
      <c r="C330" s="9" t="str">
        <f t="shared" si="12"/>
        <v>10-03</v>
      </c>
      <c r="D330" s="3" t="s">
        <v>8</v>
      </c>
      <c r="E330" s="3" t="s">
        <v>31</v>
      </c>
      <c r="F330" s="3" t="s">
        <v>301</v>
      </c>
      <c r="G330" s="3">
        <v>5123.25</v>
      </c>
      <c r="H330" s="3">
        <v>1.23</v>
      </c>
      <c r="I330" s="3">
        <v>3</v>
      </c>
      <c r="J330" s="3">
        <v>5518123</v>
      </c>
      <c r="K330" s="3">
        <v>0</v>
      </c>
      <c r="L330" s="3">
        <v>3833</v>
      </c>
      <c r="M330" s="3">
        <v>0</v>
      </c>
      <c r="N330" s="3">
        <v>54</v>
      </c>
      <c r="O330" s="3">
        <v>54</v>
      </c>
      <c r="P330" s="3">
        <v>54</v>
      </c>
      <c r="Q330" s="3">
        <v>56</v>
      </c>
      <c r="R330" s="3">
        <v>10</v>
      </c>
      <c r="S330" s="3">
        <v>108</v>
      </c>
      <c r="T330" s="3">
        <v>254</v>
      </c>
      <c r="U330" s="3">
        <v>256</v>
      </c>
      <c r="V330" s="3">
        <v>20</v>
      </c>
      <c r="W330" s="3">
        <v>193</v>
      </c>
      <c r="X330" s="3">
        <v>228</v>
      </c>
      <c r="Y330" s="3">
        <v>0</v>
      </c>
      <c r="Z330" s="3">
        <v>220262</v>
      </c>
      <c r="AA330" s="3">
        <v>262080</v>
      </c>
      <c r="AB330" s="3">
        <v>0</v>
      </c>
      <c r="AC330" s="3">
        <v>0</v>
      </c>
      <c r="AD330" s="3">
        <v>0</v>
      </c>
      <c r="AE330" s="3">
        <v>0</v>
      </c>
    </row>
    <row r="331" spans="1:31">
      <c r="A331" s="4">
        <v>40242</v>
      </c>
      <c r="B331" s="9" t="str">
        <f t="shared" si="11"/>
        <v>10-03-05</v>
      </c>
      <c r="C331" s="9" t="str">
        <f t="shared" si="12"/>
        <v>10-03</v>
      </c>
      <c r="D331" s="3" t="s">
        <v>12</v>
      </c>
      <c r="E331" s="3" t="s">
        <v>32</v>
      </c>
      <c r="F331" s="3" t="s">
        <v>301</v>
      </c>
      <c r="G331" s="3">
        <v>5123.25</v>
      </c>
      <c r="H331" s="3">
        <v>8.3480000000000008</v>
      </c>
      <c r="I331" s="3">
        <v>3</v>
      </c>
      <c r="J331" s="3">
        <v>5510875</v>
      </c>
      <c r="K331" s="3">
        <v>497904</v>
      </c>
      <c r="L331" s="3">
        <v>4593</v>
      </c>
      <c r="M331" s="3">
        <v>415</v>
      </c>
      <c r="N331" s="3">
        <v>58</v>
      </c>
      <c r="O331" s="3">
        <v>58</v>
      </c>
      <c r="P331" s="3">
        <v>108</v>
      </c>
      <c r="Q331" s="3">
        <v>358</v>
      </c>
      <c r="R331" s="3">
        <v>67</v>
      </c>
      <c r="S331" s="3">
        <v>603</v>
      </c>
      <c r="T331" s="3">
        <v>404</v>
      </c>
      <c r="U331" s="3">
        <v>961</v>
      </c>
      <c r="V331" s="3">
        <v>20</v>
      </c>
      <c r="W331" s="3">
        <v>68</v>
      </c>
      <c r="X331" s="3">
        <v>268</v>
      </c>
      <c r="Y331" s="3">
        <v>0</v>
      </c>
      <c r="Z331" s="3">
        <v>243620</v>
      </c>
      <c r="AA331" s="3">
        <v>255552</v>
      </c>
      <c r="AB331" s="3">
        <v>0</v>
      </c>
      <c r="AC331" s="3">
        <v>0</v>
      </c>
      <c r="AD331" s="3">
        <v>7</v>
      </c>
      <c r="AE331" s="3">
        <v>0</v>
      </c>
    </row>
    <row r="332" spans="1:31">
      <c r="A332" s="4">
        <v>40242</v>
      </c>
      <c r="B332" s="9" t="str">
        <f t="shared" si="11"/>
        <v>10-03-05</v>
      </c>
      <c r="C332" s="9" t="str">
        <f t="shared" si="12"/>
        <v>10-03</v>
      </c>
      <c r="D332" s="3" t="s">
        <v>10</v>
      </c>
      <c r="E332" s="3" t="s">
        <v>25</v>
      </c>
      <c r="F332" s="3" t="s">
        <v>301</v>
      </c>
      <c r="G332" s="3">
        <v>5123.25</v>
      </c>
      <c r="H332" s="3">
        <v>8.7170000000000005</v>
      </c>
      <c r="I332" s="3">
        <v>3</v>
      </c>
      <c r="J332" s="3">
        <v>5517743</v>
      </c>
      <c r="K332" s="3">
        <v>278200</v>
      </c>
      <c r="L332" s="3">
        <v>3781</v>
      </c>
      <c r="M332" s="3">
        <v>191</v>
      </c>
      <c r="N332" s="3">
        <v>66</v>
      </c>
      <c r="O332" s="3">
        <v>66</v>
      </c>
      <c r="P332" s="3">
        <v>100</v>
      </c>
      <c r="Q332" s="3">
        <v>115</v>
      </c>
      <c r="R332" s="3">
        <v>16</v>
      </c>
      <c r="S332" s="3">
        <v>132</v>
      </c>
      <c r="T332" s="3">
        <v>300</v>
      </c>
      <c r="U332" s="3">
        <v>315</v>
      </c>
      <c r="V332" s="3">
        <v>20</v>
      </c>
      <c r="W332" s="3">
        <v>40</v>
      </c>
      <c r="X332" s="3">
        <v>103</v>
      </c>
      <c r="Y332" s="3">
        <v>0</v>
      </c>
      <c r="Z332" s="3">
        <v>252292</v>
      </c>
      <c r="AA332" s="3">
        <v>262144</v>
      </c>
      <c r="AB332" s="3">
        <v>2</v>
      </c>
      <c r="AC332" s="3">
        <v>0</v>
      </c>
      <c r="AD332" s="3">
        <v>5</v>
      </c>
      <c r="AE332" s="3">
        <v>0</v>
      </c>
    </row>
    <row r="333" spans="1:31">
      <c r="A333" s="4">
        <v>40242</v>
      </c>
      <c r="B333" s="9" t="str">
        <f t="shared" si="11"/>
        <v>10-03-05</v>
      </c>
      <c r="C333" s="9" t="str">
        <f t="shared" si="12"/>
        <v>10-03</v>
      </c>
      <c r="D333" s="3" t="s">
        <v>6</v>
      </c>
      <c r="E333" s="3" t="s">
        <v>7</v>
      </c>
      <c r="F333" s="3" t="s">
        <v>301</v>
      </c>
      <c r="G333" s="3">
        <v>5123.25</v>
      </c>
      <c r="H333" s="3">
        <v>1.2370000000000001</v>
      </c>
      <c r="I333" s="3">
        <v>3</v>
      </c>
      <c r="J333" s="3">
        <v>5518323</v>
      </c>
      <c r="K333" s="3">
        <v>0</v>
      </c>
      <c r="L333" s="3">
        <v>3942</v>
      </c>
      <c r="M333" s="3">
        <v>0</v>
      </c>
      <c r="N333" s="3">
        <v>52</v>
      </c>
      <c r="O333" s="3">
        <v>50</v>
      </c>
      <c r="P333" s="3">
        <v>54</v>
      </c>
      <c r="Q333" s="3">
        <v>63</v>
      </c>
      <c r="R333" s="3">
        <v>14</v>
      </c>
      <c r="S333" s="3">
        <v>104</v>
      </c>
      <c r="T333" s="3">
        <v>253</v>
      </c>
      <c r="U333" s="3">
        <v>263</v>
      </c>
      <c r="V333" s="3">
        <v>20</v>
      </c>
      <c r="W333" s="3">
        <v>198</v>
      </c>
      <c r="X333" s="3">
        <v>234</v>
      </c>
      <c r="Y333" s="3">
        <v>0</v>
      </c>
      <c r="Z333" s="3">
        <v>220338</v>
      </c>
      <c r="AA333" s="3">
        <v>261800</v>
      </c>
      <c r="AB333" s="3">
        <v>0</v>
      </c>
      <c r="AC333" s="3">
        <v>0</v>
      </c>
      <c r="AD333" s="3">
        <v>0</v>
      </c>
      <c r="AE333" s="3">
        <v>0</v>
      </c>
    </row>
    <row r="334" spans="1:31">
      <c r="A334" s="3" t="s">
        <v>81</v>
      </c>
      <c r="B334" s="9" t="str">
        <f t="shared" si="11"/>
        <v>10-04-0</v>
      </c>
      <c r="C334" s="9" t="str">
        <f t="shared" si="12"/>
        <v>10-04</v>
      </c>
      <c r="D334" s="3" t="s">
        <v>4</v>
      </c>
      <c r="E334" s="3" t="s">
        <v>42</v>
      </c>
      <c r="F334" s="3" t="s">
        <v>301</v>
      </c>
      <c r="G334" s="3">
        <v>5123.25</v>
      </c>
      <c r="H334" s="3">
        <v>1.246</v>
      </c>
      <c r="I334" s="3">
        <v>3</v>
      </c>
      <c r="J334" s="3">
        <v>5515907</v>
      </c>
      <c r="K334" s="3">
        <v>1432</v>
      </c>
      <c r="L334" s="3">
        <v>3800</v>
      </c>
      <c r="M334" s="3">
        <v>1</v>
      </c>
      <c r="N334" s="3">
        <v>54</v>
      </c>
      <c r="O334" s="3">
        <v>53</v>
      </c>
      <c r="P334" s="3">
        <v>55</v>
      </c>
      <c r="Q334" s="3">
        <v>57</v>
      </c>
      <c r="R334" s="3">
        <v>17</v>
      </c>
      <c r="S334" s="3">
        <v>108</v>
      </c>
      <c r="T334" s="3">
        <v>255</v>
      </c>
      <c r="U334" s="3">
        <v>257</v>
      </c>
      <c r="V334" s="3">
        <v>20</v>
      </c>
      <c r="W334" s="3">
        <v>181</v>
      </c>
      <c r="X334" s="3">
        <v>225</v>
      </c>
      <c r="Y334" s="3">
        <v>0</v>
      </c>
      <c r="Z334" s="3">
        <v>213050</v>
      </c>
      <c r="AA334" s="3">
        <v>261340</v>
      </c>
      <c r="AB334" s="3">
        <v>0</v>
      </c>
      <c r="AC334" s="3">
        <v>0</v>
      </c>
      <c r="AD334" s="3">
        <v>0</v>
      </c>
      <c r="AE334" s="3">
        <v>0</v>
      </c>
    </row>
    <row r="335" spans="1:31">
      <c r="A335" s="3" t="s">
        <v>81</v>
      </c>
      <c r="B335" s="9" t="str">
        <f t="shared" si="11"/>
        <v>10-04-0</v>
      </c>
      <c r="C335" s="9" t="str">
        <f t="shared" si="12"/>
        <v>10-04</v>
      </c>
      <c r="D335" s="3" t="s">
        <v>8</v>
      </c>
      <c r="E335" s="3" t="s">
        <v>9</v>
      </c>
      <c r="F335" s="3" t="s">
        <v>301</v>
      </c>
      <c r="G335" s="3">
        <v>5123.25</v>
      </c>
      <c r="H335" s="3">
        <v>1.2829999999999999</v>
      </c>
      <c r="I335" s="3">
        <v>3</v>
      </c>
      <c r="J335" s="3">
        <v>5512563</v>
      </c>
      <c r="K335" s="3">
        <v>1460</v>
      </c>
      <c r="L335" s="3">
        <v>3777</v>
      </c>
      <c r="M335" s="3">
        <v>1</v>
      </c>
      <c r="N335" s="3">
        <v>56</v>
      </c>
      <c r="O335" s="3">
        <v>56</v>
      </c>
      <c r="P335" s="3">
        <v>58</v>
      </c>
      <c r="Q335" s="3">
        <v>62</v>
      </c>
      <c r="R335" s="3">
        <v>14</v>
      </c>
      <c r="S335" s="3">
        <v>112</v>
      </c>
      <c r="T335" s="3">
        <v>257</v>
      </c>
      <c r="U335" s="3">
        <v>262</v>
      </c>
      <c r="V335" s="3">
        <v>20</v>
      </c>
      <c r="W335" s="3">
        <v>191</v>
      </c>
      <c r="X335" s="3">
        <v>221</v>
      </c>
      <c r="Y335" s="3">
        <v>0</v>
      </c>
      <c r="Z335" s="3">
        <v>246681</v>
      </c>
      <c r="AA335" s="3">
        <v>256960</v>
      </c>
      <c r="AB335" s="3">
        <v>0</v>
      </c>
      <c r="AC335" s="3">
        <v>0</v>
      </c>
      <c r="AD335" s="3">
        <v>0</v>
      </c>
      <c r="AE335" s="3">
        <v>0</v>
      </c>
    </row>
    <row r="336" spans="1:31">
      <c r="A336" s="3" t="s">
        <v>81</v>
      </c>
      <c r="B336" s="9" t="str">
        <f t="shared" si="11"/>
        <v>10-04-0</v>
      </c>
      <c r="C336" s="9" t="str">
        <f t="shared" si="12"/>
        <v>10-04</v>
      </c>
      <c r="D336" s="3" t="s">
        <v>10</v>
      </c>
      <c r="E336" s="3" t="s">
        <v>25</v>
      </c>
      <c r="F336" s="3" t="s">
        <v>301</v>
      </c>
      <c r="G336" s="3">
        <v>5123.25</v>
      </c>
      <c r="H336" s="3">
        <v>8.7100000000000009</v>
      </c>
      <c r="I336" s="3">
        <v>3</v>
      </c>
      <c r="J336" s="3">
        <v>5517251</v>
      </c>
      <c r="K336" s="3">
        <v>272360</v>
      </c>
      <c r="L336" s="3">
        <v>3781</v>
      </c>
      <c r="M336" s="3">
        <v>187</v>
      </c>
      <c r="N336" s="3">
        <v>54</v>
      </c>
      <c r="O336" s="3">
        <v>54</v>
      </c>
      <c r="P336" s="3">
        <v>90</v>
      </c>
      <c r="Q336" s="3">
        <v>100</v>
      </c>
      <c r="R336" s="3">
        <v>15</v>
      </c>
      <c r="S336" s="3">
        <v>108</v>
      </c>
      <c r="T336" s="3">
        <v>290</v>
      </c>
      <c r="U336" s="3">
        <v>300</v>
      </c>
      <c r="V336" s="3">
        <v>20</v>
      </c>
      <c r="W336" s="3">
        <v>37</v>
      </c>
      <c r="X336" s="3">
        <v>90</v>
      </c>
      <c r="Y336" s="3">
        <v>0</v>
      </c>
      <c r="Z336" s="3">
        <v>252598</v>
      </c>
      <c r="AA336" s="3">
        <v>262144</v>
      </c>
      <c r="AB336" s="3">
        <v>2</v>
      </c>
      <c r="AC336" s="3">
        <v>0</v>
      </c>
      <c r="AD336" s="3">
        <v>6</v>
      </c>
      <c r="AE336" s="3">
        <v>0</v>
      </c>
    </row>
    <row r="337" spans="1:31">
      <c r="A337" s="3" t="s">
        <v>81</v>
      </c>
      <c r="B337" s="9" t="str">
        <f t="shared" si="11"/>
        <v>10-04-0</v>
      </c>
      <c r="C337" s="9" t="str">
        <f t="shared" si="12"/>
        <v>10-04</v>
      </c>
      <c r="D337" s="3" t="s">
        <v>12</v>
      </c>
      <c r="E337" s="3" t="s">
        <v>38</v>
      </c>
      <c r="F337" s="3" t="s">
        <v>301</v>
      </c>
      <c r="G337" s="3">
        <v>5123.25</v>
      </c>
      <c r="H337" s="3">
        <v>10.048</v>
      </c>
      <c r="I337" s="3">
        <v>3</v>
      </c>
      <c r="J337" s="3">
        <v>5511035</v>
      </c>
      <c r="K337" s="3">
        <v>76912</v>
      </c>
      <c r="L337" s="3">
        <v>4594</v>
      </c>
      <c r="M337" s="3">
        <v>65</v>
      </c>
      <c r="N337" s="3">
        <v>60</v>
      </c>
      <c r="O337" s="3">
        <v>54</v>
      </c>
      <c r="P337" s="3">
        <v>113</v>
      </c>
      <c r="Q337" s="3">
        <v>420</v>
      </c>
      <c r="R337" s="3">
        <v>84</v>
      </c>
      <c r="S337" s="3">
        <v>764</v>
      </c>
      <c r="T337" s="3">
        <v>390</v>
      </c>
      <c r="U337" s="3">
        <v>1184</v>
      </c>
      <c r="V337" s="3">
        <v>20</v>
      </c>
      <c r="W337" s="3">
        <v>53</v>
      </c>
      <c r="X337" s="3">
        <v>122</v>
      </c>
      <c r="Y337" s="3">
        <v>0</v>
      </c>
      <c r="Z337" s="3">
        <v>246969</v>
      </c>
      <c r="AA337" s="3">
        <v>255552</v>
      </c>
      <c r="AB337" s="3">
        <v>0</v>
      </c>
      <c r="AC337" s="3">
        <v>0</v>
      </c>
      <c r="AD337" s="3">
        <v>6</v>
      </c>
      <c r="AE337" s="3">
        <v>0</v>
      </c>
    </row>
    <row r="338" spans="1:31">
      <c r="A338" s="3" t="s">
        <v>81</v>
      </c>
      <c r="B338" s="9" t="str">
        <f t="shared" si="11"/>
        <v>10-04-0</v>
      </c>
      <c r="C338" s="9" t="str">
        <f t="shared" si="12"/>
        <v>10-04</v>
      </c>
      <c r="D338" s="3" t="s">
        <v>18</v>
      </c>
      <c r="E338" s="3" t="s">
        <v>53</v>
      </c>
      <c r="F338" s="3" t="s">
        <v>301</v>
      </c>
      <c r="G338" s="3">
        <v>5123.25</v>
      </c>
      <c r="H338" s="3">
        <v>1.026</v>
      </c>
      <c r="I338" s="3">
        <v>3</v>
      </c>
      <c r="J338" s="3">
        <v>5516431</v>
      </c>
      <c r="K338" s="3">
        <v>0</v>
      </c>
      <c r="L338" s="3">
        <v>3801</v>
      </c>
      <c r="M338" s="3">
        <v>0</v>
      </c>
      <c r="N338" s="3">
        <v>44</v>
      </c>
      <c r="O338" s="3">
        <v>44</v>
      </c>
      <c r="P338" s="3">
        <v>46</v>
      </c>
      <c r="Q338" s="3">
        <v>48</v>
      </c>
      <c r="R338" s="3">
        <v>14</v>
      </c>
      <c r="S338" s="3">
        <v>88</v>
      </c>
      <c r="T338" s="3">
        <v>245</v>
      </c>
      <c r="U338" s="3">
        <v>248</v>
      </c>
      <c r="V338" s="3">
        <v>20</v>
      </c>
      <c r="W338" s="3">
        <v>190</v>
      </c>
      <c r="X338" s="3">
        <v>227</v>
      </c>
      <c r="Y338" s="3">
        <v>0</v>
      </c>
      <c r="Z338" s="3">
        <v>221318</v>
      </c>
      <c r="AA338" s="3">
        <v>261360</v>
      </c>
      <c r="AB338" s="3">
        <v>0</v>
      </c>
      <c r="AC338" s="3">
        <v>0</v>
      </c>
      <c r="AD338" s="3">
        <v>0</v>
      </c>
      <c r="AE338" s="3">
        <v>0</v>
      </c>
    </row>
    <row r="339" spans="1:31">
      <c r="A339" s="3" t="s">
        <v>81</v>
      </c>
      <c r="B339" s="9" t="str">
        <f t="shared" si="11"/>
        <v>10-04-0</v>
      </c>
      <c r="C339" s="9" t="str">
        <f t="shared" si="12"/>
        <v>10-04</v>
      </c>
      <c r="D339" s="3" t="s">
        <v>6</v>
      </c>
      <c r="E339" s="3" t="s">
        <v>7</v>
      </c>
      <c r="F339" s="3" t="s">
        <v>301</v>
      </c>
      <c r="G339" s="3">
        <v>5123.25</v>
      </c>
      <c r="H339" s="3">
        <v>1.296</v>
      </c>
      <c r="I339" s="3">
        <v>3</v>
      </c>
      <c r="J339" s="3">
        <v>5517739</v>
      </c>
      <c r="K339" s="3">
        <v>0</v>
      </c>
      <c r="L339" s="3">
        <v>3942</v>
      </c>
      <c r="M339" s="3">
        <v>0</v>
      </c>
      <c r="N339" s="3">
        <v>55</v>
      </c>
      <c r="O339" s="3">
        <v>53</v>
      </c>
      <c r="P339" s="3">
        <v>56</v>
      </c>
      <c r="Q339" s="3">
        <v>69</v>
      </c>
      <c r="R339" s="3">
        <v>15</v>
      </c>
      <c r="S339" s="3">
        <v>110</v>
      </c>
      <c r="T339" s="3">
        <v>255</v>
      </c>
      <c r="U339" s="3">
        <v>269</v>
      </c>
      <c r="V339" s="3">
        <v>20</v>
      </c>
      <c r="W339" s="3">
        <v>198</v>
      </c>
      <c r="X339" s="3">
        <v>235</v>
      </c>
      <c r="Y339" s="3">
        <v>0</v>
      </c>
      <c r="Z339" s="3">
        <v>220806</v>
      </c>
      <c r="AA339" s="3">
        <v>261800</v>
      </c>
      <c r="AB339" s="3">
        <v>0</v>
      </c>
      <c r="AC339" s="3">
        <v>0</v>
      </c>
      <c r="AD339" s="3">
        <v>0</v>
      </c>
      <c r="AE339" s="3">
        <v>0</v>
      </c>
    </row>
    <row r="340" spans="1:31">
      <c r="A340" s="4">
        <v>40269</v>
      </c>
      <c r="B340" s="9" t="str">
        <f t="shared" si="11"/>
        <v>10-04-01</v>
      </c>
      <c r="C340" s="9" t="str">
        <f t="shared" si="12"/>
        <v>10-04</v>
      </c>
      <c r="D340" s="3" t="s">
        <v>18</v>
      </c>
      <c r="E340" s="3" t="s">
        <v>29</v>
      </c>
      <c r="F340" s="3" t="s">
        <v>301</v>
      </c>
      <c r="G340" s="3">
        <v>5123.25</v>
      </c>
      <c r="H340" s="3">
        <v>1.24</v>
      </c>
      <c r="I340" s="3">
        <v>3</v>
      </c>
      <c r="J340" s="3">
        <v>6673003</v>
      </c>
      <c r="K340" s="3">
        <v>0</v>
      </c>
      <c r="L340" s="3">
        <v>4635</v>
      </c>
      <c r="M340" s="3">
        <v>0</v>
      </c>
      <c r="N340" s="3">
        <v>55</v>
      </c>
      <c r="O340" s="3">
        <v>55</v>
      </c>
      <c r="P340" s="3">
        <v>108</v>
      </c>
      <c r="Q340" s="3">
        <v>345</v>
      </c>
      <c r="R340" s="3">
        <v>23</v>
      </c>
      <c r="S340" s="3">
        <v>141</v>
      </c>
      <c r="T340" s="3">
        <v>307</v>
      </c>
      <c r="U340" s="3">
        <v>545</v>
      </c>
      <c r="V340" s="3">
        <v>20</v>
      </c>
      <c r="W340" s="3">
        <v>372</v>
      </c>
      <c r="X340" s="3">
        <v>897</v>
      </c>
      <c r="Y340" s="3">
        <v>0</v>
      </c>
      <c r="Z340" s="3">
        <v>475340</v>
      </c>
      <c r="AA340" s="3">
        <v>1226752</v>
      </c>
      <c r="AB340" s="3">
        <v>0</v>
      </c>
      <c r="AC340" s="3">
        <v>0</v>
      </c>
      <c r="AD340" s="3">
        <v>0</v>
      </c>
      <c r="AE340" s="3">
        <v>0</v>
      </c>
    </row>
    <row r="341" spans="1:31">
      <c r="A341" s="4">
        <v>40269</v>
      </c>
      <c r="B341" s="9" t="str">
        <f t="shared" si="11"/>
        <v>10-04-01</v>
      </c>
      <c r="C341" s="9" t="str">
        <f t="shared" si="12"/>
        <v>10-04</v>
      </c>
      <c r="D341" s="3" t="s">
        <v>8</v>
      </c>
      <c r="E341" s="3" t="s">
        <v>9</v>
      </c>
      <c r="F341" s="3" t="s">
        <v>301</v>
      </c>
      <c r="G341" s="3">
        <v>5123.25</v>
      </c>
      <c r="H341" s="3">
        <v>1.409</v>
      </c>
      <c r="I341" s="3">
        <v>3</v>
      </c>
      <c r="J341" s="3">
        <v>5512563</v>
      </c>
      <c r="K341" s="3">
        <v>1460</v>
      </c>
      <c r="L341" s="3">
        <v>3777</v>
      </c>
      <c r="M341" s="3">
        <v>1</v>
      </c>
      <c r="N341" s="3">
        <v>59</v>
      </c>
      <c r="O341" s="3">
        <v>55</v>
      </c>
      <c r="P341" s="3">
        <v>58</v>
      </c>
      <c r="Q341" s="3">
        <v>61</v>
      </c>
      <c r="R341" s="3">
        <v>21</v>
      </c>
      <c r="S341" s="3">
        <v>118</v>
      </c>
      <c r="T341" s="3">
        <v>257</v>
      </c>
      <c r="U341" s="3">
        <v>261</v>
      </c>
      <c r="V341" s="3">
        <v>20</v>
      </c>
      <c r="W341" s="3">
        <v>194</v>
      </c>
      <c r="X341" s="3">
        <v>223</v>
      </c>
      <c r="Y341" s="3">
        <v>0</v>
      </c>
      <c r="Z341" s="3">
        <v>237250</v>
      </c>
      <c r="AA341" s="3">
        <v>256960</v>
      </c>
      <c r="AB341" s="3">
        <v>0</v>
      </c>
      <c r="AC341" s="3">
        <v>0</v>
      </c>
      <c r="AD341" s="3">
        <v>0</v>
      </c>
      <c r="AE341" s="3">
        <v>0</v>
      </c>
    </row>
    <row r="342" spans="1:31">
      <c r="A342" s="4">
        <v>40269</v>
      </c>
      <c r="B342" s="9" t="str">
        <f t="shared" si="11"/>
        <v>10-04-01</v>
      </c>
      <c r="C342" s="9" t="str">
        <f t="shared" si="12"/>
        <v>10-04</v>
      </c>
      <c r="D342" s="3" t="s">
        <v>10</v>
      </c>
      <c r="E342" s="3" t="s">
        <v>21</v>
      </c>
      <c r="F342" s="3" t="s">
        <v>301</v>
      </c>
      <c r="G342" s="3">
        <v>5123.25</v>
      </c>
      <c r="H342" s="3">
        <v>8.7319999999999993</v>
      </c>
      <c r="I342" s="3">
        <v>3</v>
      </c>
      <c r="J342" s="3">
        <v>5517743</v>
      </c>
      <c r="K342" s="3">
        <v>45260</v>
      </c>
      <c r="L342" s="3">
        <v>3781</v>
      </c>
      <c r="M342" s="3">
        <v>31</v>
      </c>
      <c r="N342" s="3">
        <v>60</v>
      </c>
      <c r="O342" s="3">
        <v>60</v>
      </c>
      <c r="P342" s="3">
        <v>106</v>
      </c>
      <c r="Q342" s="3">
        <v>140</v>
      </c>
      <c r="R342" s="3">
        <v>13</v>
      </c>
      <c r="S342" s="3">
        <v>120</v>
      </c>
      <c r="T342" s="3">
        <v>306</v>
      </c>
      <c r="U342" s="3">
        <v>340</v>
      </c>
      <c r="V342" s="3">
        <v>20</v>
      </c>
      <c r="W342" s="3">
        <v>41</v>
      </c>
      <c r="X342" s="3">
        <v>60</v>
      </c>
      <c r="Y342" s="3">
        <v>0</v>
      </c>
      <c r="Z342" s="3">
        <v>253612</v>
      </c>
      <c r="AA342" s="3">
        <v>262144</v>
      </c>
      <c r="AB342" s="3">
        <v>1</v>
      </c>
      <c r="AC342" s="3">
        <v>0</v>
      </c>
      <c r="AD342" s="3">
        <v>3</v>
      </c>
      <c r="AE342" s="3">
        <v>0</v>
      </c>
    </row>
    <row r="343" spans="1:31">
      <c r="A343" s="4">
        <v>40269</v>
      </c>
      <c r="B343" s="9" t="str">
        <f t="shared" si="11"/>
        <v>10-04-01</v>
      </c>
      <c r="C343" s="9" t="str">
        <f t="shared" si="12"/>
        <v>10-04</v>
      </c>
      <c r="D343" s="3" t="s">
        <v>12</v>
      </c>
      <c r="E343" s="3" t="s">
        <v>32</v>
      </c>
      <c r="F343" s="3" t="s">
        <v>301</v>
      </c>
      <c r="G343" s="3">
        <v>5123.25</v>
      </c>
      <c r="H343" s="3">
        <v>6.1909999999999998</v>
      </c>
      <c r="I343" s="3">
        <v>3</v>
      </c>
      <c r="J343" s="3">
        <v>5513835</v>
      </c>
      <c r="K343" s="3">
        <v>380400</v>
      </c>
      <c r="L343" s="3">
        <v>4596</v>
      </c>
      <c r="M343" s="3">
        <v>317</v>
      </c>
      <c r="N343" s="3">
        <v>56</v>
      </c>
      <c r="O343" s="3">
        <v>55</v>
      </c>
      <c r="P343" s="3">
        <v>114</v>
      </c>
      <c r="Q343" s="3">
        <v>615</v>
      </c>
      <c r="R343" s="3">
        <v>42</v>
      </c>
      <c r="S343" s="3">
        <v>533</v>
      </c>
      <c r="T343" s="3">
        <v>363</v>
      </c>
      <c r="U343" s="3">
        <v>1148</v>
      </c>
      <c r="V343" s="3">
        <v>20</v>
      </c>
      <c r="W343" s="3">
        <v>106</v>
      </c>
      <c r="X343" s="3">
        <v>267</v>
      </c>
      <c r="Y343" s="3">
        <v>0</v>
      </c>
      <c r="Z343" s="3">
        <v>240933</v>
      </c>
      <c r="AA343" s="3">
        <v>255552</v>
      </c>
      <c r="AB343" s="3">
        <v>0</v>
      </c>
      <c r="AC343" s="3">
        <v>0</v>
      </c>
      <c r="AD343" s="3">
        <v>7</v>
      </c>
      <c r="AE343" s="3">
        <v>0</v>
      </c>
    </row>
    <row r="344" spans="1:31">
      <c r="A344" s="4">
        <v>40269</v>
      </c>
      <c r="B344" s="9" t="str">
        <f t="shared" si="11"/>
        <v>10-04-01</v>
      </c>
      <c r="C344" s="9" t="str">
        <f t="shared" si="12"/>
        <v>10-04</v>
      </c>
      <c r="D344" s="3" t="s">
        <v>4</v>
      </c>
      <c r="E344" s="3" t="s">
        <v>77</v>
      </c>
      <c r="F344" s="3" t="s">
        <v>301</v>
      </c>
      <c r="G344" s="3">
        <v>5123.25</v>
      </c>
      <c r="H344" s="3">
        <v>1.5509999999999999</v>
      </c>
      <c r="I344" s="3">
        <v>3</v>
      </c>
      <c r="J344" s="3">
        <v>5518123</v>
      </c>
      <c r="K344" s="3">
        <v>0</v>
      </c>
      <c r="L344" s="3">
        <v>3833</v>
      </c>
      <c r="M344" s="3">
        <v>0</v>
      </c>
      <c r="N344" s="3">
        <v>65</v>
      </c>
      <c r="O344" s="3">
        <v>65</v>
      </c>
      <c r="P344" s="3">
        <v>68</v>
      </c>
      <c r="Q344" s="3">
        <v>76</v>
      </c>
      <c r="R344" s="3">
        <v>18</v>
      </c>
      <c r="S344" s="3">
        <v>130</v>
      </c>
      <c r="T344" s="3">
        <v>267</v>
      </c>
      <c r="U344" s="3">
        <v>276</v>
      </c>
      <c r="V344" s="3">
        <v>20</v>
      </c>
      <c r="W344" s="3">
        <v>191</v>
      </c>
      <c r="X344" s="3">
        <v>228</v>
      </c>
      <c r="Y344" s="3">
        <v>0</v>
      </c>
      <c r="Z344" s="3">
        <v>228406</v>
      </c>
      <c r="AA344" s="3">
        <v>262080</v>
      </c>
      <c r="AB344" s="3">
        <v>0</v>
      </c>
      <c r="AC344" s="3">
        <v>0</v>
      </c>
      <c r="AD344" s="3">
        <v>0</v>
      </c>
      <c r="AE344" s="3">
        <v>0</v>
      </c>
    </row>
    <row r="345" spans="1:31">
      <c r="A345" s="4">
        <v>40270</v>
      </c>
      <c r="B345" s="9" t="str">
        <f t="shared" si="11"/>
        <v>10-04-02</v>
      </c>
      <c r="C345" s="9" t="str">
        <f t="shared" si="12"/>
        <v>10-04</v>
      </c>
      <c r="D345" s="3" t="s">
        <v>8</v>
      </c>
      <c r="E345" s="3" t="s">
        <v>9</v>
      </c>
      <c r="F345" s="3" t="s">
        <v>301</v>
      </c>
      <c r="G345" s="3">
        <v>5123.25</v>
      </c>
      <c r="H345" s="3">
        <v>1.339</v>
      </c>
      <c r="I345" s="3">
        <v>3</v>
      </c>
      <c r="J345" s="3">
        <v>5512563</v>
      </c>
      <c r="K345" s="3">
        <v>0</v>
      </c>
      <c r="L345" s="3">
        <v>3777</v>
      </c>
      <c r="M345" s="3">
        <v>0</v>
      </c>
      <c r="N345" s="3">
        <v>61</v>
      </c>
      <c r="O345" s="3">
        <v>59</v>
      </c>
      <c r="P345" s="3">
        <v>60</v>
      </c>
      <c r="Q345" s="3">
        <v>62</v>
      </c>
      <c r="R345" s="3">
        <v>16</v>
      </c>
      <c r="S345" s="3">
        <v>122</v>
      </c>
      <c r="T345" s="3">
        <v>260</v>
      </c>
      <c r="U345" s="3">
        <v>262</v>
      </c>
      <c r="V345" s="3">
        <v>20</v>
      </c>
      <c r="W345" s="3">
        <v>193</v>
      </c>
      <c r="X345" s="3">
        <v>223</v>
      </c>
      <c r="Y345" s="3">
        <v>0</v>
      </c>
      <c r="Z345" s="3">
        <v>246623</v>
      </c>
      <c r="AA345" s="3">
        <v>256960</v>
      </c>
      <c r="AB345" s="3">
        <v>0</v>
      </c>
      <c r="AC345" s="3">
        <v>0</v>
      </c>
      <c r="AD345" s="3">
        <v>0</v>
      </c>
      <c r="AE345" s="3">
        <v>0</v>
      </c>
    </row>
    <row r="346" spans="1:31">
      <c r="A346" s="4">
        <v>40270</v>
      </c>
      <c r="B346" s="9" t="str">
        <f t="shared" si="11"/>
        <v>10-04-02</v>
      </c>
      <c r="C346" s="9" t="str">
        <f t="shared" si="12"/>
        <v>10-04</v>
      </c>
      <c r="D346" s="3" t="s">
        <v>4</v>
      </c>
      <c r="E346" s="3" t="s">
        <v>42</v>
      </c>
      <c r="F346" s="3" t="s">
        <v>301</v>
      </c>
      <c r="G346" s="3">
        <v>5123.25</v>
      </c>
      <c r="H346" s="3">
        <v>1.33</v>
      </c>
      <c r="I346" s="3">
        <v>3</v>
      </c>
      <c r="J346" s="3">
        <v>5517359</v>
      </c>
      <c r="K346" s="3">
        <v>1432</v>
      </c>
      <c r="L346" s="3">
        <v>3801</v>
      </c>
      <c r="M346" s="3">
        <v>1</v>
      </c>
      <c r="N346" s="3">
        <v>57</v>
      </c>
      <c r="O346" s="3">
        <v>56</v>
      </c>
      <c r="P346" s="3">
        <v>58</v>
      </c>
      <c r="Q346" s="3">
        <v>61</v>
      </c>
      <c r="R346" s="3">
        <v>16</v>
      </c>
      <c r="S346" s="3">
        <v>114</v>
      </c>
      <c r="T346" s="3">
        <v>257</v>
      </c>
      <c r="U346" s="3">
        <v>261</v>
      </c>
      <c r="V346" s="3">
        <v>20</v>
      </c>
      <c r="W346" s="3">
        <v>181</v>
      </c>
      <c r="X346" s="3">
        <v>226</v>
      </c>
      <c r="Y346" s="3">
        <v>0</v>
      </c>
      <c r="Z346" s="3">
        <v>209265</v>
      </c>
      <c r="AA346" s="3">
        <v>261340</v>
      </c>
      <c r="AB346" s="3">
        <v>0</v>
      </c>
      <c r="AC346" s="3">
        <v>0</v>
      </c>
      <c r="AD346" s="3">
        <v>0</v>
      </c>
      <c r="AE346" s="3">
        <v>0</v>
      </c>
    </row>
    <row r="347" spans="1:31">
      <c r="A347" s="4">
        <v>40270</v>
      </c>
      <c r="B347" s="9" t="str">
        <f t="shared" si="11"/>
        <v>10-04-02</v>
      </c>
      <c r="C347" s="9" t="str">
        <f t="shared" si="12"/>
        <v>10-04</v>
      </c>
      <c r="D347" s="3" t="s">
        <v>10</v>
      </c>
      <c r="E347" s="3" t="s">
        <v>21</v>
      </c>
      <c r="F347" s="3" t="s">
        <v>301</v>
      </c>
      <c r="G347" s="3">
        <v>5123.25</v>
      </c>
      <c r="H347" s="3">
        <v>8.8130000000000006</v>
      </c>
      <c r="I347" s="3">
        <v>3</v>
      </c>
      <c r="J347" s="3">
        <v>5517743</v>
      </c>
      <c r="K347" s="3">
        <v>274480</v>
      </c>
      <c r="L347" s="3">
        <v>3781</v>
      </c>
      <c r="M347" s="3">
        <v>188</v>
      </c>
      <c r="N347" s="3">
        <v>58</v>
      </c>
      <c r="O347" s="3">
        <v>58</v>
      </c>
      <c r="P347" s="3">
        <v>123</v>
      </c>
      <c r="Q347" s="3">
        <v>175</v>
      </c>
      <c r="R347" s="3">
        <v>16</v>
      </c>
      <c r="S347" s="3">
        <v>168</v>
      </c>
      <c r="T347" s="3">
        <v>323</v>
      </c>
      <c r="U347" s="3">
        <v>375</v>
      </c>
      <c r="V347" s="3">
        <v>12</v>
      </c>
      <c r="W347" s="3">
        <v>48</v>
      </c>
      <c r="X347" s="3">
        <v>98</v>
      </c>
      <c r="Y347" s="3">
        <v>0</v>
      </c>
      <c r="Z347" s="3">
        <v>252913</v>
      </c>
      <c r="AA347" s="3">
        <v>262144</v>
      </c>
      <c r="AB347" s="3">
        <v>1</v>
      </c>
      <c r="AC347" s="3">
        <v>0</v>
      </c>
      <c r="AD347" s="3">
        <v>5</v>
      </c>
      <c r="AE347" s="3">
        <v>0</v>
      </c>
    </row>
    <row r="348" spans="1:31">
      <c r="A348" s="4">
        <v>40270</v>
      </c>
      <c r="B348" s="9" t="str">
        <f t="shared" si="11"/>
        <v>10-04-02</v>
      </c>
      <c r="C348" s="9" t="str">
        <f t="shared" si="12"/>
        <v>10-04</v>
      </c>
      <c r="D348" s="3" t="s">
        <v>18</v>
      </c>
      <c r="E348" s="3" t="s">
        <v>19</v>
      </c>
      <c r="F348" s="3" t="s">
        <v>301</v>
      </c>
      <c r="G348" s="3">
        <v>5123.25</v>
      </c>
      <c r="H348" s="3">
        <v>39.429000000000002</v>
      </c>
      <c r="I348" s="3">
        <v>3</v>
      </c>
      <c r="J348" s="3">
        <v>5335659</v>
      </c>
      <c r="K348" s="3">
        <v>51440</v>
      </c>
      <c r="L348" s="3">
        <v>3924</v>
      </c>
      <c r="M348" s="3">
        <v>43</v>
      </c>
      <c r="N348" s="3">
        <v>107</v>
      </c>
      <c r="O348" s="3">
        <v>107</v>
      </c>
      <c r="P348" s="3">
        <v>123</v>
      </c>
      <c r="Q348" s="3">
        <v>161</v>
      </c>
      <c r="R348" s="3">
        <v>27</v>
      </c>
      <c r="S348" s="3">
        <v>214</v>
      </c>
      <c r="T348" s="3">
        <v>325</v>
      </c>
      <c r="U348" s="3">
        <v>2358</v>
      </c>
      <c r="V348" s="3">
        <v>10</v>
      </c>
      <c r="W348" s="3">
        <v>18</v>
      </c>
      <c r="X348" s="3">
        <v>30</v>
      </c>
      <c r="Y348" s="3">
        <v>16448</v>
      </c>
      <c r="Z348" s="3">
        <v>16448</v>
      </c>
      <c r="AA348" s="3">
        <v>16448</v>
      </c>
      <c r="AB348" s="3">
        <v>2</v>
      </c>
      <c r="AC348" s="3">
        <v>0</v>
      </c>
      <c r="AD348" s="3">
        <v>3</v>
      </c>
      <c r="AE348" s="3">
        <v>0</v>
      </c>
    </row>
    <row r="349" spans="1:31">
      <c r="A349" s="4">
        <v>40270</v>
      </c>
      <c r="B349" s="9" t="str">
        <f t="shared" si="11"/>
        <v>10-04-02</v>
      </c>
      <c r="C349" s="9" t="str">
        <f t="shared" si="12"/>
        <v>10-04</v>
      </c>
      <c r="D349" s="3" t="s">
        <v>6</v>
      </c>
      <c r="E349" s="3" t="s">
        <v>7</v>
      </c>
      <c r="F349" s="3" t="s">
        <v>301</v>
      </c>
      <c r="G349" s="3">
        <v>5123.25</v>
      </c>
      <c r="H349" s="3">
        <v>1.2909999999999999</v>
      </c>
      <c r="I349" s="3">
        <v>3</v>
      </c>
      <c r="J349" s="3">
        <v>5516811</v>
      </c>
      <c r="K349" s="3">
        <v>1288</v>
      </c>
      <c r="L349" s="3">
        <v>3941</v>
      </c>
      <c r="M349" s="3">
        <v>1</v>
      </c>
      <c r="N349" s="3">
        <v>52</v>
      </c>
      <c r="O349" s="3">
        <v>49</v>
      </c>
      <c r="P349" s="3">
        <v>54</v>
      </c>
      <c r="Q349" s="3">
        <v>66</v>
      </c>
      <c r="R349" s="3">
        <v>18</v>
      </c>
      <c r="S349" s="3">
        <v>104</v>
      </c>
      <c r="T349" s="3">
        <v>254</v>
      </c>
      <c r="U349" s="3">
        <v>266</v>
      </c>
      <c r="V349" s="3">
        <v>20</v>
      </c>
      <c r="W349" s="3">
        <v>186</v>
      </c>
      <c r="X349" s="3">
        <v>234</v>
      </c>
      <c r="Y349" s="3">
        <v>0</v>
      </c>
      <c r="Z349" s="3">
        <v>213418</v>
      </c>
      <c r="AA349" s="3">
        <v>261800</v>
      </c>
      <c r="AB349" s="3">
        <v>0</v>
      </c>
      <c r="AC349" s="3">
        <v>0</v>
      </c>
      <c r="AD349" s="3">
        <v>0</v>
      </c>
      <c r="AE349" s="3">
        <v>0</v>
      </c>
    </row>
    <row r="350" spans="1:31">
      <c r="A350" s="4">
        <v>40270</v>
      </c>
      <c r="B350" s="9" t="str">
        <f t="shared" si="11"/>
        <v>10-04-02</v>
      </c>
      <c r="C350" s="9" t="str">
        <f t="shared" si="12"/>
        <v>10-04</v>
      </c>
      <c r="D350" s="3" t="s">
        <v>12</v>
      </c>
      <c r="E350" s="3" t="s">
        <v>34</v>
      </c>
      <c r="F350" s="3" t="s">
        <v>301</v>
      </c>
      <c r="G350" s="3">
        <v>5123.25</v>
      </c>
      <c r="H350" s="3">
        <v>6.4390000000000001</v>
      </c>
      <c r="I350" s="3">
        <v>3</v>
      </c>
      <c r="J350" s="3">
        <v>5510880</v>
      </c>
      <c r="K350" s="3">
        <v>402112</v>
      </c>
      <c r="L350" s="3">
        <v>4594</v>
      </c>
      <c r="M350" s="3">
        <v>336</v>
      </c>
      <c r="N350" s="3">
        <v>62</v>
      </c>
      <c r="O350" s="3">
        <v>62</v>
      </c>
      <c r="P350" s="3">
        <v>126</v>
      </c>
      <c r="Q350" s="3">
        <v>399</v>
      </c>
      <c r="R350" s="3">
        <v>49</v>
      </c>
      <c r="S350" s="3">
        <v>422</v>
      </c>
      <c r="T350" s="3">
        <v>385</v>
      </c>
      <c r="U350" s="3">
        <v>795</v>
      </c>
      <c r="V350" s="3">
        <v>9</v>
      </c>
      <c r="W350" s="3">
        <v>107</v>
      </c>
      <c r="X350" s="3">
        <v>267</v>
      </c>
      <c r="Y350" s="3">
        <v>0</v>
      </c>
      <c r="Z350" s="3">
        <v>240092</v>
      </c>
      <c r="AA350" s="3">
        <v>255552</v>
      </c>
      <c r="AB350" s="3">
        <v>0</v>
      </c>
      <c r="AC350" s="3">
        <v>0</v>
      </c>
      <c r="AD350" s="3">
        <v>6</v>
      </c>
      <c r="AE350" s="3">
        <v>0</v>
      </c>
    </row>
    <row r="351" spans="1:31">
      <c r="A351" s="4">
        <v>40271</v>
      </c>
      <c r="B351" s="9" t="str">
        <f t="shared" si="11"/>
        <v>10-04-03</v>
      </c>
      <c r="C351" s="9" t="str">
        <f t="shared" si="12"/>
        <v>10-04</v>
      </c>
      <c r="D351" s="3" t="s">
        <v>4</v>
      </c>
      <c r="E351" s="3" t="s">
        <v>5</v>
      </c>
      <c r="F351" s="3" t="s">
        <v>301</v>
      </c>
      <c r="G351" s="3">
        <v>5123.25</v>
      </c>
      <c r="H351" s="3">
        <v>1.292</v>
      </c>
      <c r="I351" s="3">
        <v>3</v>
      </c>
      <c r="J351" s="3">
        <v>5514959</v>
      </c>
      <c r="K351" s="3">
        <v>2884</v>
      </c>
      <c r="L351" s="3">
        <v>3800</v>
      </c>
      <c r="M351" s="3">
        <v>2</v>
      </c>
      <c r="N351" s="3">
        <v>55</v>
      </c>
      <c r="O351" s="3">
        <v>55</v>
      </c>
      <c r="P351" s="3">
        <v>57</v>
      </c>
      <c r="Q351" s="3">
        <v>59</v>
      </c>
      <c r="R351" s="3">
        <v>15</v>
      </c>
      <c r="S351" s="3">
        <v>110</v>
      </c>
      <c r="T351" s="3">
        <v>256</v>
      </c>
      <c r="U351" s="3">
        <v>259</v>
      </c>
      <c r="V351" s="3">
        <v>20</v>
      </c>
      <c r="W351" s="3">
        <v>187</v>
      </c>
      <c r="X351" s="3">
        <v>227</v>
      </c>
      <c r="Y351" s="3">
        <v>0</v>
      </c>
      <c r="Z351" s="3">
        <v>213104</v>
      </c>
      <c r="AA351" s="3">
        <v>261340</v>
      </c>
      <c r="AB351" s="3">
        <v>0</v>
      </c>
      <c r="AC351" s="3">
        <v>0</v>
      </c>
      <c r="AD351" s="3">
        <v>0</v>
      </c>
      <c r="AE351" s="3">
        <v>0</v>
      </c>
    </row>
    <row r="352" spans="1:31">
      <c r="A352" s="4">
        <v>40271</v>
      </c>
      <c r="B352" s="9" t="str">
        <f t="shared" si="11"/>
        <v>10-04-03</v>
      </c>
      <c r="C352" s="9" t="str">
        <f t="shared" si="12"/>
        <v>10-04</v>
      </c>
      <c r="D352" s="3" t="s">
        <v>18</v>
      </c>
      <c r="E352" s="3" t="s">
        <v>49</v>
      </c>
      <c r="F352" s="3" t="s">
        <v>301</v>
      </c>
      <c r="G352" s="3">
        <v>5123.25</v>
      </c>
      <c r="H352" s="3">
        <v>1.1759999999999999</v>
      </c>
      <c r="I352" s="3">
        <v>3</v>
      </c>
      <c r="J352" s="3">
        <v>5516431</v>
      </c>
      <c r="K352" s="3">
        <v>1452</v>
      </c>
      <c r="L352" s="3">
        <v>3801</v>
      </c>
      <c r="M352" s="3">
        <v>1</v>
      </c>
      <c r="N352" s="3">
        <v>52</v>
      </c>
      <c r="O352" s="3">
        <v>52</v>
      </c>
      <c r="P352" s="3">
        <v>53</v>
      </c>
      <c r="Q352" s="3">
        <v>56</v>
      </c>
      <c r="R352" s="3">
        <v>15</v>
      </c>
      <c r="S352" s="3">
        <v>104</v>
      </c>
      <c r="T352" s="3">
        <v>252</v>
      </c>
      <c r="U352" s="3">
        <v>256</v>
      </c>
      <c r="V352" s="3">
        <v>20</v>
      </c>
      <c r="W352" s="3">
        <v>190</v>
      </c>
      <c r="X352" s="3">
        <v>227</v>
      </c>
      <c r="Y352" s="3">
        <v>0</v>
      </c>
      <c r="Z352" s="3">
        <v>219832</v>
      </c>
      <c r="AA352" s="3">
        <v>261360</v>
      </c>
      <c r="AB352" s="3">
        <v>0</v>
      </c>
      <c r="AC352" s="3">
        <v>0</v>
      </c>
      <c r="AD352" s="3">
        <v>0</v>
      </c>
      <c r="AE352" s="3">
        <v>0</v>
      </c>
    </row>
    <row r="353" spans="1:31">
      <c r="A353" s="4">
        <v>40271</v>
      </c>
      <c r="B353" s="9" t="str">
        <f t="shared" si="11"/>
        <v>10-04-03</v>
      </c>
      <c r="C353" s="9" t="str">
        <f t="shared" si="12"/>
        <v>10-04</v>
      </c>
      <c r="D353" s="3" t="s">
        <v>8</v>
      </c>
      <c r="E353" s="3" t="s">
        <v>9</v>
      </c>
      <c r="F353" s="3" t="s">
        <v>301</v>
      </c>
      <c r="G353" s="3">
        <v>5123.25</v>
      </c>
      <c r="H353" s="3">
        <v>1.216</v>
      </c>
      <c r="I353" s="3">
        <v>3</v>
      </c>
      <c r="J353" s="3">
        <v>5513019</v>
      </c>
      <c r="K353" s="3">
        <v>0</v>
      </c>
      <c r="L353" s="3">
        <v>3778</v>
      </c>
      <c r="M353" s="3">
        <v>0</v>
      </c>
      <c r="N353" s="3">
        <v>54</v>
      </c>
      <c r="O353" s="3">
        <v>52</v>
      </c>
      <c r="P353" s="3">
        <v>55</v>
      </c>
      <c r="Q353" s="3">
        <v>64</v>
      </c>
      <c r="R353" s="3">
        <v>15</v>
      </c>
      <c r="S353" s="3">
        <v>108</v>
      </c>
      <c r="T353" s="3">
        <v>254</v>
      </c>
      <c r="U353" s="3">
        <v>264</v>
      </c>
      <c r="V353" s="3">
        <v>20</v>
      </c>
      <c r="W353" s="3">
        <v>191</v>
      </c>
      <c r="X353" s="3">
        <v>221</v>
      </c>
      <c r="Y353" s="3">
        <v>0</v>
      </c>
      <c r="Z353" s="3">
        <v>246681</v>
      </c>
      <c r="AA353" s="3">
        <v>256960</v>
      </c>
      <c r="AB353" s="3">
        <v>0</v>
      </c>
      <c r="AC353" s="3">
        <v>0</v>
      </c>
      <c r="AD353" s="3">
        <v>0</v>
      </c>
      <c r="AE353" s="3">
        <v>0</v>
      </c>
    </row>
    <row r="354" spans="1:31">
      <c r="A354" s="4">
        <v>40271</v>
      </c>
      <c r="B354" s="9" t="str">
        <f t="shared" si="11"/>
        <v>10-04-03</v>
      </c>
      <c r="C354" s="9" t="str">
        <f t="shared" si="12"/>
        <v>10-04</v>
      </c>
      <c r="D354" s="3" t="s">
        <v>10</v>
      </c>
      <c r="E354" s="3" t="s">
        <v>25</v>
      </c>
      <c r="F354" s="3" t="s">
        <v>301</v>
      </c>
      <c r="G354" s="3">
        <v>5123.25</v>
      </c>
      <c r="H354" s="3">
        <v>8.7070000000000007</v>
      </c>
      <c r="I354" s="3">
        <v>3</v>
      </c>
      <c r="J354" s="3">
        <v>5517379</v>
      </c>
      <c r="K354" s="3">
        <v>265060</v>
      </c>
      <c r="L354" s="3">
        <v>3782</v>
      </c>
      <c r="M354" s="3">
        <v>182</v>
      </c>
      <c r="N354" s="3">
        <v>63</v>
      </c>
      <c r="O354" s="3">
        <v>63</v>
      </c>
      <c r="P354" s="3">
        <v>98</v>
      </c>
      <c r="Q354" s="3">
        <v>110</v>
      </c>
      <c r="R354" s="3">
        <v>16</v>
      </c>
      <c r="S354" s="3">
        <v>126</v>
      </c>
      <c r="T354" s="3">
        <v>298</v>
      </c>
      <c r="U354" s="3">
        <v>310</v>
      </c>
      <c r="V354" s="3">
        <v>20</v>
      </c>
      <c r="W354" s="3">
        <v>40</v>
      </c>
      <c r="X354" s="3">
        <v>99</v>
      </c>
      <c r="Y354" s="3">
        <v>0</v>
      </c>
      <c r="Z354" s="3">
        <v>251791</v>
      </c>
      <c r="AA354" s="3">
        <v>262144</v>
      </c>
      <c r="AB354" s="3">
        <v>3</v>
      </c>
      <c r="AC354" s="3">
        <v>0</v>
      </c>
      <c r="AD354" s="3">
        <v>6</v>
      </c>
      <c r="AE354" s="3">
        <v>0</v>
      </c>
    </row>
    <row r="355" spans="1:31">
      <c r="A355" s="4">
        <v>40271</v>
      </c>
      <c r="B355" s="9" t="str">
        <f t="shared" si="11"/>
        <v>10-04-03</v>
      </c>
      <c r="C355" s="9" t="str">
        <f t="shared" si="12"/>
        <v>10-04</v>
      </c>
      <c r="D355" s="3" t="s">
        <v>12</v>
      </c>
      <c r="E355" s="3" t="s">
        <v>32</v>
      </c>
      <c r="F355" s="3" t="s">
        <v>301</v>
      </c>
      <c r="G355" s="3">
        <v>5123.25</v>
      </c>
      <c r="H355" s="3">
        <v>7.9889999999999999</v>
      </c>
      <c r="I355" s="3">
        <v>3</v>
      </c>
      <c r="J355" s="3">
        <v>5511035</v>
      </c>
      <c r="K355" s="3">
        <v>360000</v>
      </c>
      <c r="L355" s="3">
        <v>4594</v>
      </c>
      <c r="M355" s="3">
        <v>300</v>
      </c>
      <c r="N355" s="3">
        <v>56</v>
      </c>
      <c r="O355" s="3">
        <v>56</v>
      </c>
      <c r="P355" s="3">
        <v>141</v>
      </c>
      <c r="Q355" s="3">
        <v>616</v>
      </c>
      <c r="R355" s="3">
        <v>102</v>
      </c>
      <c r="S355" s="3">
        <v>721</v>
      </c>
      <c r="T355" s="3">
        <v>463</v>
      </c>
      <c r="U355" s="3">
        <v>1337</v>
      </c>
      <c r="V355" s="3">
        <v>20</v>
      </c>
      <c r="W355" s="3">
        <v>90</v>
      </c>
      <c r="X355" s="3">
        <v>268</v>
      </c>
      <c r="Y355" s="3">
        <v>0</v>
      </c>
      <c r="Z355" s="3">
        <v>242084</v>
      </c>
      <c r="AA355" s="3">
        <v>255552</v>
      </c>
      <c r="AB355" s="3">
        <v>1</v>
      </c>
      <c r="AC355" s="3">
        <v>0</v>
      </c>
      <c r="AD355" s="3">
        <v>6</v>
      </c>
      <c r="AE355" s="3">
        <v>0</v>
      </c>
    </row>
    <row r="356" spans="1:31">
      <c r="A356" s="4">
        <v>40272</v>
      </c>
      <c r="B356" s="9" t="str">
        <f t="shared" si="11"/>
        <v>10-04-04</v>
      </c>
      <c r="C356" s="9" t="str">
        <f t="shared" si="12"/>
        <v>10-04</v>
      </c>
      <c r="D356" s="3" t="s">
        <v>4</v>
      </c>
      <c r="E356" s="3" t="s">
        <v>24</v>
      </c>
      <c r="F356" s="3" t="s">
        <v>301</v>
      </c>
      <c r="G356" s="3">
        <v>5123.25</v>
      </c>
      <c r="H356" s="3">
        <v>1.319</v>
      </c>
      <c r="I356" s="3">
        <v>3</v>
      </c>
      <c r="J356" s="3">
        <v>5517359</v>
      </c>
      <c r="K356" s="3">
        <v>1432</v>
      </c>
      <c r="L356" s="3">
        <v>3801</v>
      </c>
      <c r="M356" s="3">
        <v>1</v>
      </c>
      <c r="N356" s="3">
        <v>57</v>
      </c>
      <c r="O356" s="3">
        <v>57</v>
      </c>
      <c r="P356" s="3">
        <v>58</v>
      </c>
      <c r="Q356" s="3">
        <v>66</v>
      </c>
      <c r="R356" s="3">
        <v>19</v>
      </c>
      <c r="S356" s="3">
        <v>114</v>
      </c>
      <c r="T356" s="3">
        <v>258</v>
      </c>
      <c r="U356" s="3">
        <v>266</v>
      </c>
      <c r="V356" s="3">
        <v>20</v>
      </c>
      <c r="W356" s="3">
        <v>181</v>
      </c>
      <c r="X356" s="3">
        <v>225</v>
      </c>
      <c r="Y356" s="3">
        <v>0</v>
      </c>
      <c r="Z356" s="3">
        <v>213050</v>
      </c>
      <c r="AA356" s="3">
        <v>261340</v>
      </c>
      <c r="AB356" s="3">
        <v>0</v>
      </c>
      <c r="AC356" s="3">
        <v>0</v>
      </c>
      <c r="AD356" s="3">
        <v>0</v>
      </c>
      <c r="AE356" s="3">
        <v>0</v>
      </c>
    </row>
    <row r="357" spans="1:31">
      <c r="A357" s="4">
        <v>40272</v>
      </c>
      <c r="B357" s="9" t="str">
        <f t="shared" si="11"/>
        <v>10-04-04</v>
      </c>
      <c r="C357" s="9" t="str">
        <f t="shared" si="12"/>
        <v>10-04</v>
      </c>
      <c r="D357" s="3" t="s">
        <v>18</v>
      </c>
      <c r="E357" s="3" t="s">
        <v>65</v>
      </c>
      <c r="F357" s="3" t="s">
        <v>301</v>
      </c>
      <c r="G357" s="3">
        <v>5123.25</v>
      </c>
      <c r="H357" s="3">
        <v>2.0409999999999999</v>
      </c>
      <c r="I357" s="3">
        <v>3</v>
      </c>
      <c r="J357" s="3">
        <v>5516683</v>
      </c>
      <c r="K357" s="3">
        <v>0</v>
      </c>
      <c r="L357" s="3">
        <v>3832</v>
      </c>
      <c r="M357" s="3">
        <v>0</v>
      </c>
      <c r="N357" s="3">
        <v>53</v>
      </c>
      <c r="O357" s="3">
        <v>53</v>
      </c>
      <c r="P357" s="3">
        <v>87</v>
      </c>
      <c r="Q357" s="3">
        <v>140</v>
      </c>
      <c r="R357" s="3">
        <v>23</v>
      </c>
      <c r="S357" s="3">
        <v>114</v>
      </c>
      <c r="T357" s="3">
        <v>287</v>
      </c>
      <c r="U357" s="3">
        <v>340</v>
      </c>
      <c r="V357" s="3">
        <v>20</v>
      </c>
      <c r="W357" s="3">
        <v>192</v>
      </c>
      <c r="X357" s="3">
        <v>228</v>
      </c>
      <c r="Y357" s="3">
        <v>0</v>
      </c>
      <c r="Z357" s="3">
        <v>218270</v>
      </c>
      <c r="AA357" s="3">
        <v>262080</v>
      </c>
      <c r="AB357" s="3">
        <v>0</v>
      </c>
      <c r="AC357" s="3">
        <v>0</v>
      </c>
      <c r="AD357" s="3">
        <v>0</v>
      </c>
      <c r="AE357" s="3">
        <v>0</v>
      </c>
    </row>
    <row r="358" spans="1:31">
      <c r="A358" s="4">
        <v>40272</v>
      </c>
      <c r="B358" s="9" t="str">
        <f t="shared" si="11"/>
        <v>10-04-04</v>
      </c>
      <c r="C358" s="9" t="str">
        <f t="shared" si="12"/>
        <v>10-04</v>
      </c>
      <c r="D358" s="3" t="s">
        <v>8</v>
      </c>
      <c r="E358" s="3" t="s">
        <v>31</v>
      </c>
      <c r="F358" s="3" t="s">
        <v>301</v>
      </c>
      <c r="G358" s="3">
        <v>5123.25</v>
      </c>
      <c r="H358" s="3">
        <v>1.41</v>
      </c>
      <c r="I358" s="3">
        <v>3</v>
      </c>
      <c r="J358" s="3">
        <v>5518123</v>
      </c>
      <c r="K358" s="3">
        <v>0</v>
      </c>
      <c r="L358" s="3">
        <v>3833</v>
      </c>
      <c r="M358" s="3">
        <v>0</v>
      </c>
      <c r="N358" s="3">
        <v>62</v>
      </c>
      <c r="O358" s="3">
        <v>62</v>
      </c>
      <c r="P358" s="3">
        <v>63</v>
      </c>
      <c r="Q358" s="3">
        <v>64</v>
      </c>
      <c r="R358" s="3">
        <v>12</v>
      </c>
      <c r="S358" s="3">
        <v>124</v>
      </c>
      <c r="T358" s="3">
        <v>262</v>
      </c>
      <c r="U358" s="3">
        <v>264</v>
      </c>
      <c r="V358" s="3">
        <v>20</v>
      </c>
      <c r="W358" s="3">
        <v>193</v>
      </c>
      <c r="X358" s="3">
        <v>228</v>
      </c>
      <c r="Y358" s="3">
        <v>0</v>
      </c>
      <c r="Z358" s="3">
        <v>220262</v>
      </c>
      <c r="AA358" s="3">
        <v>262080</v>
      </c>
      <c r="AB358" s="3">
        <v>0</v>
      </c>
      <c r="AC358" s="3">
        <v>0</v>
      </c>
      <c r="AD358" s="3">
        <v>0</v>
      </c>
      <c r="AE358" s="3">
        <v>0</v>
      </c>
    </row>
    <row r="359" spans="1:31">
      <c r="A359" s="4">
        <v>40272</v>
      </c>
      <c r="B359" s="9" t="str">
        <f t="shared" si="11"/>
        <v>10-04-04</v>
      </c>
      <c r="C359" s="9" t="str">
        <f t="shared" si="12"/>
        <v>10-04</v>
      </c>
      <c r="D359" s="3" t="s">
        <v>10</v>
      </c>
      <c r="E359" s="3" t="s">
        <v>21</v>
      </c>
      <c r="F359" s="3" t="s">
        <v>301</v>
      </c>
      <c r="G359" s="3">
        <v>5123.25</v>
      </c>
      <c r="H359" s="3">
        <v>8.7379999999999995</v>
      </c>
      <c r="I359" s="3">
        <v>3</v>
      </c>
      <c r="J359" s="3">
        <v>5518199</v>
      </c>
      <c r="K359" s="3">
        <v>69744</v>
      </c>
      <c r="L359" s="3">
        <v>3782</v>
      </c>
      <c r="M359" s="3">
        <v>49</v>
      </c>
      <c r="N359" s="3">
        <v>57</v>
      </c>
      <c r="O359" s="3">
        <v>57</v>
      </c>
      <c r="P359" s="3">
        <v>97</v>
      </c>
      <c r="Q359" s="3">
        <v>116</v>
      </c>
      <c r="R359" s="3">
        <v>10</v>
      </c>
      <c r="S359" s="3">
        <v>114</v>
      </c>
      <c r="T359" s="3">
        <v>297</v>
      </c>
      <c r="U359" s="3">
        <v>316</v>
      </c>
      <c r="V359" s="3">
        <v>20</v>
      </c>
      <c r="W359" s="3">
        <v>38</v>
      </c>
      <c r="X359" s="3">
        <v>61</v>
      </c>
      <c r="Y359" s="3">
        <v>0</v>
      </c>
      <c r="Z359" s="3">
        <v>253142</v>
      </c>
      <c r="AA359" s="3">
        <v>262144</v>
      </c>
      <c r="AB359" s="3">
        <v>2</v>
      </c>
      <c r="AC359" s="3">
        <v>0</v>
      </c>
      <c r="AD359" s="3">
        <v>4</v>
      </c>
      <c r="AE359" s="3">
        <v>0</v>
      </c>
    </row>
    <row r="360" spans="1:31">
      <c r="A360" s="4">
        <v>40272</v>
      </c>
      <c r="B360" s="9" t="str">
        <f t="shared" si="11"/>
        <v>10-04-04</v>
      </c>
      <c r="C360" s="9" t="str">
        <f t="shared" si="12"/>
        <v>10-04</v>
      </c>
      <c r="D360" s="3" t="s">
        <v>12</v>
      </c>
      <c r="E360" s="3" t="s">
        <v>38</v>
      </c>
      <c r="F360" s="3" t="s">
        <v>301</v>
      </c>
      <c r="G360" s="3">
        <v>5123.25</v>
      </c>
      <c r="H360" s="3">
        <v>10.193</v>
      </c>
      <c r="I360" s="3">
        <v>3</v>
      </c>
      <c r="J360" s="3">
        <v>5511035</v>
      </c>
      <c r="K360" s="3">
        <v>287024</v>
      </c>
      <c r="L360" s="3">
        <v>4594</v>
      </c>
      <c r="M360" s="3">
        <v>241</v>
      </c>
      <c r="N360" s="3">
        <v>56</v>
      </c>
      <c r="O360" s="3">
        <v>56</v>
      </c>
      <c r="P360" s="3">
        <v>112</v>
      </c>
      <c r="Q360" s="3">
        <v>404</v>
      </c>
      <c r="R360" s="3">
        <v>61</v>
      </c>
      <c r="S360" s="3">
        <v>646</v>
      </c>
      <c r="T360" s="3">
        <v>374</v>
      </c>
      <c r="U360" s="3">
        <v>968</v>
      </c>
      <c r="V360" s="3">
        <v>20</v>
      </c>
      <c r="W360" s="3">
        <v>53</v>
      </c>
      <c r="X360" s="3">
        <v>268</v>
      </c>
      <c r="Y360" s="3">
        <v>0</v>
      </c>
      <c r="Z360" s="3">
        <v>244785</v>
      </c>
      <c r="AA360" s="3">
        <v>255552</v>
      </c>
      <c r="AB360" s="3">
        <v>3</v>
      </c>
      <c r="AC360" s="3">
        <v>0</v>
      </c>
      <c r="AD360" s="3">
        <v>7</v>
      </c>
      <c r="AE360" s="3">
        <v>0</v>
      </c>
    </row>
    <row r="361" spans="1:31">
      <c r="A361" s="4">
        <v>40272</v>
      </c>
      <c r="B361" s="9" t="str">
        <f t="shared" si="11"/>
        <v>10-04-04</v>
      </c>
      <c r="C361" s="9" t="str">
        <f t="shared" si="12"/>
        <v>10-04</v>
      </c>
      <c r="D361" s="3" t="s">
        <v>6</v>
      </c>
      <c r="E361" s="3" t="s">
        <v>7</v>
      </c>
      <c r="F361" s="3" t="s">
        <v>301</v>
      </c>
      <c r="G361" s="3">
        <v>5123.25</v>
      </c>
      <c r="H361" s="3">
        <v>1.4410000000000001</v>
      </c>
      <c r="I361" s="3">
        <v>3</v>
      </c>
      <c r="J361" s="3">
        <v>5517803</v>
      </c>
      <c r="K361" s="3">
        <v>5080</v>
      </c>
      <c r="L361" s="3">
        <v>3942</v>
      </c>
      <c r="M361" s="3">
        <v>4</v>
      </c>
      <c r="N361" s="3">
        <v>56</v>
      </c>
      <c r="O361" s="3">
        <v>54</v>
      </c>
      <c r="P361" s="3">
        <v>57</v>
      </c>
      <c r="Q361" s="3">
        <v>65</v>
      </c>
      <c r="R361" s="3">
        <v>15</v>
      </c>
      <c r="S361" s="3">
        <v>112</v>
      </c>
      <c r="T361" s="3">
        <v>256</v>
      </c>
      <c r="U361" s="3">
        <v>265</v>
      </c>
      <c r="V361" s="3">
        <v>9</v>
      </c>
      <c r="W361" s="3">
        <v>160</v>
      </c>
      <c r="X361" s="3">
        <v>236</v>
      </c>
      <c r="Y361" s="3">
        <v>0</v>
      </c>
      <c r="Z361" s="3">
        <v>214808</v>
      </c>
      <c r="AA361" s="3">
        <v>261800</v>
      </c>
      <c r="AB361" s="3">
        <v>0</v>
      </c>
      <c r="AC361" s="3">
        <v>0</v>
      </c>
      <c r="AD361" s="3">
        <v>2</v>
      </c>
      <c r="AE361" s="3">
        <v>0</v>
      </c>
    </row>
    <row r="362" spans="1:31">
      <c r="A362" s="4">
        <v>40273</v>
      </c>
      <c r="B362" s="9" t="str">
        <f t="shared" si="11"/>
        <v>10-04-05</v>
      </c>
      <c r="C362" s="9" t="str">
        <f t="shared" si="12"/>
        <v>10-04</v>
      </c>
      <c r="D362" s="3" t="s">
        <v>8</v>
      </c>
      <c r="E362" s="3" t="s">
        <v>9</v>
      </c>
      <c r="F362" s="3" t="s">
        <v>301</v>
      </c>
      <c r="G362" s="3">
        <v>5123.25</v>
      </c>
      <c r="H362" s="3">
        <v>1.4410000000000001</v>
      </c>
      <c r="I362" s="3">
        <v>3</v>
      </c>
      <c r="J362" s="3">
        <v>5512887</v>
      </c>
      <c r="K362" s="3">
        <v>1460</v>
      </c>
      <c r="L362" s="3">
        <v>3778</v>
      </c>
      <c r="M362" s="3">
        <v>1</v>
      </c>
      <c r="N362" s="3">
        <v>60</v>
      </c>
      <c r="O362" s="3">
        <v>57</v>
      </c>
      <c r="P362" s="3">
        <v>60</v>
      </c>
      <c r="Q362" s="3">
        <v>64</v>
      </c>
      <c r="R362" s="3">
        <v>16</v>
      </c>
      <c r="S362" s="3">
        <v>120</v>
      </c>
      <c r="T362" s="3">
        <v>259</v>
      </c>
      <c r="U362" s="3">
        <v>264</v>
      </c>
      <c r="V362" s="3">
        <v>20</v>
      </c>
      <c r="W362" s="3">
        <v>184</v>
      </c>
      <c r="X362" s="3">
        <v>222</v>
      </c>
      <c r="Y362" s="3">
        <v>0</v>
      </c>
      <c r="Z362" s="3">
        <v>247442</v>
      </c>
      <c r="AA362" s="3">
        <v>256960</v>
      </c>
      <c r="AB362" s="3">
        <v>0</v>
      </c>
      <c r="AC362" s="3">
        <v>0</v>
      </c>
      <c r="AD362" s="3">
        <v>0</v>
      </c>
      <c r="AE362" s="3">
        <v>0</v>
      </c>
    </row>
    <row r="363" spans="1:31">
      <c r="A363" s="4">
        <v>40273</v>
      </c>
      <c r="B363" s="9" t="str">
        <f t="shared" si="11"/>
        <v>10-04-05</v>
      </c>
      <c r="C363" s="9" t="str">
        <f t="shared" si="12"/>
        <v>10-04</v>
      </c>
      <c r="D363" s="3" t="s">
        <v>4</v>
      </c>
      <c r="E363" s="3" t="s">
        <v>24</v>
      </c>
      <c r="F363" s="3" t="s">
        <v>301</v>
      </c>
      <c r="G363" s="3">
        <v>5123.25</v>
      </c>
      <c r="H363" s="3">
        <v>1.1930000000000001</v>
      </c>
      <c r="I363" s="3">
        <v>3</v>
      </c>
      <c r="J363" s="3">
        <v>5517359</v>
      </c>
      <c r="K363" s="3">
        <v>2884</v>
      </c>
      <c r="L363" s="3">
        <v>3801</v>
      </c>
      <c r="M363" s="3">
        <v>2</v>
      </c>
      <c r="N363" s="3">
        <v>52</v>
      </c>
      <c r="O363" s="3">
        <v>51</v>
      </c>
      <c r="P363" s="3">
        <v>53</v>
      </c>
      <c r="Q363" s="3">
        <v>59</v>
      </c>
      <c r="R363" s="3">
        <v>16</v>
      </c>
      <c r="S363" s="3">
        <v>104</v>
      </c>
      <c r="T363" s="3">
        <v>252</v>
      </c>
      <c r="U363" s="3">
        <v>259</v>
      </c>
      <c r="V363" s="3">
        <v>20</v>
      </c>
      <c r="W363" s="3">
        <v>188</v>
      </c>
      <c r="X363" s="3">
        <v>227</v>
      </c>
      <c r="Y363" s="3">
        <v>0</v>
      </c>
      <c r="Z363" s="3">
        <v>211212</v>
      </c>
      <c r="AA363" s="3">
        <v>261340</v>
      </c>
      <c r="AB363" s="3">
        <v>0</v>
      </c>
      <c r="AC363" s="3">
        <v>0</v>
      </c>
      <c r="AD363" s="3">
        <v>0</v>
      </c>
      <c r="AE363" s="3">
        <v>0</v>
      </c>
    </row>
    <row r="364" spans="1:31">
      <c r="A364" s="4">
        <v>40273</v>
      </c>
      <c r="B364" s="9" t="str">
        <f t="shared" si="11"/>
        <v>10-04-05</v>
      </c>
      <c r="C364" s="9" t="str">
        <f t="shared" si="12"/>
        <v>10-04</v>
      </c>
      <c r="D364" s="3" t="s">
        <v>12</v>
      </c>
      <c r="E364" s="3" t="s">
        <v>32</v>
      </c>
      <c r="F364" s="3" t="s">
        <v>301</v>
      </c>
      <c r="G364" s="3">
        <v>5123.25</v>
      </c>
      <c r="H364" s="3">
        <v>1.236</v>
      </c>
      <c r="I364" s="3">
        <v>3</v>
      </c>
      <c r="J364" s="3">
        <v>5516923</v>
      </c>
      <c r="K364" s="3">
        <v>0</v>
      </c>
      <c r="L364" s="3">
        <v>4598</v>
      </c>
      <c r="M364" s="3">
        <v>0</v>
      </c>
      <c r="N364" s="3">
        <v>54</v>
      </c>
      <c r="O364" s="3">
        <v>54</v>
      </c>
      <c r="P364" s="3">
        <v>56</v>
      </c>
      <c r="Q364" s="3">
        <v>62</v>
      </c>
      <c r="R364" s="3">
        <v>19</v>
      </c>
      <c r="S364" s="3">
        <v>108</v>
      </c>
      <c r="T364" s="3">
        <v>256</v>
      </c>
      <c r="U364" s="3">
        <v>262</v>
      </c>
      <c r="V364" s="3">
        <v>20</v>
      </c>
      <c r="W364" s="3">
        <v>230</v>
      </c>
      <c r="X364" s="3">
        <v>273</v>
      </c>
      <c r="Y364" s="3">
        <v>0</v>
      </c>
      <c r="Z364" s="3">
        <v>219840</v>
      </c>
      <c r="AA364" s="3">
        <v>261600</v>
      </c>
      <c r="AB364" s="3">
        <v>0</v>
      </c>
      <c r="AC364" s="3">
        <v>0</v>
      </c>
      <c r="AD364" s="3">
        <v>0</v>
      </c>
      <c r="AE364" s="3">
        <v>0</v>
      </c>
    </row>
    <row r="365" spans="1:31">
      <c r="A365" s="4">
        <v>40273</v>
      </c>
      <c r="B365" s="9" t="str">
        <f t="shared" si="11"/>
        <v>10-04-05</v>
      </c>
      <c r="C365" s="9" t="str">
        <f t="shared" si="12"/>
        <v>10-04</v>
      </c>
      <c r="D365" s="3" t="s">
        <v>10</v>
      </c>
      <c r="E365" s="3" t="s">
        <v>25</v>
      </c>
      <c r="F365" s="3" t="s">
        <v>301</v>
      </c>
      <c r="G365" s="3">
        <v>5123.25</v>
      </c>
      <c r="H365" s="3">
        <v>8.7129999999999992</v>
      </c>
      <c r="I365" s="3">
        <v>3</v>
      </c>
      <c r="J365" s="3">
        <v>5517415</v>
      </c>
      <c r="K365" s="3">
        <v>327988</v>
      </c>
      <c r="L365" s="3">
        <v>3781</v>
      </c>
      <c r="M365" s="3">
        <v>226</v>
      </c>
      <c r="N365" s="3">
        <v>57</v>
      </c>
      <c r="O365" s="3">
        <v>57</v>
      </c>
      <c r="P365" s="3">
        <v>92</v>
      </c>
      <c r="Q365" s="3">
        <v>104</v>
      </c>
      <c r="R365" s="3">
        <v>14</v>
      </c>
      <c r="S365" s="3">
        <v>114</v>
      </c>
      <c r="T365" s="3">
        <v>291</v>
      </c>
      <c r="U365" s="3">
        <v>304</v>
      </c>
      <c r="V365" s="3">
        <v>20</v>
      </c>
      <c r="W365" s="3">
        <v>37</v>
      </c>
      <c r="X365" s="3">
        <v>94</v>
      </c>
      <c r="Y365" s="3">
        <v>0</v>
      </c>
      <c r="Z365" s="3">
        <v>251439</v>
      </c>
      <c r="AA365" s="3">
        <v>262144</v>
      </c>
      <c r="AB365" s="3">
        <v>3</v>
      </c>
      <c r="AC365" s="3">
        <v>0</v>
      </c>
      <c r="AD365" s="3">
        <v>6</v>
      </c>
      <c r="AE365" s="3">
        <v>0</v>
      </c>
    </row>
    <row r="366" spans="1:31">
      <c r="A366" s="4">
        <v>40273</v>
      </c>
      <c r="B366" s="9" t="str">
        <f t="shared" si="11"/>
        <v>10-04-05</v>
      </c>
      <c r="C366" s="9" t="str">
        <f t="shared" si="12"/>
        <v>10-04</v>
      </c>
      <c r="D366" s="3" t="s">
        <v>6</v>
      </c>
      <c r="E366" s="3" t="s">
        <v>7</v>
      </c>
      <c r="F366" s="3" t="s">
        <v>301</v>
      </c>
      <c r="G366" s="3">
        <v>5123.25</v>
      </c>
      <c r="H366" s="3">
        <v>1.175</v>
      </c>
      <c r="I366" s="3">
        <v>3</v>
      </c>
      <c r="J366" s="3">
        <v>5519723</v>
      </c>
      <c r="K366" s="3">
        <v>0</v>
      </c>
      <c r="L366" s="3">
        <v>3943</v>
      </c>
      <c r="M366" s="3">
        <v>0</v>
      </c>
      <c r="N366" s="3">
        <v>51</v>
      </c>
      <c r="O366" s="3">
        <v>49</v>
      </c>
      <c r="P366" s="3">
        <v>52</v>
      </c>
      <c r="Q366" s="3">
        <v>61</v>
      </c>
      <c r="R366" s="3">
        <v>12</v>
      </c>
      <c r="S366" s="3">
        <v>102</v>
      </c>
      <c r="T366" s="3">
        <v>251</v>
      </c>
      <c r="U366" s="3">
        <v>261</v>
      </c>
      <c r="V366" s="3">
        <v>20</v>
      </c>
      <c r="W366" s="3">
        <v>198</v>
      </c>
      <c r="X366" s="3">
        <v>234</v>
      </c>
      <c r="Y366" s="3">
        <v>0</v>
      </c>
      <c r="Z366" s="3">
        <v>221329</v>
      </c>
      <c r="AA366" s="3">
        <v>261800</v>
      </c>
      <c r="AB366" s="3">
        <v>0</v>
      </c>
      <c r="AC366" s="3">
        <v>0</v>
      </c>
      <c r="AD366" s="3">
        <v>0</v>
      </c>
      <c r="AE366" s="3">
        <v>0</v>
      </c>
    </row>
    <row r="367" spans="1:31">
      <c r="A367" s="3" t="s">
        <v>82</v>
      </c>
      <c r="B367" s="9" t="str">
        <f t="shared" si="11"/>
        <v>10-05-0</v>
      </c>
      <c r="C367" s="9" t="str">
        <f t="shared" si="12"/>
        <v>10-05</v>
      </c>
      <c r="D367" s="3" t="s">
        <v>4</v>
      </c>
      <c r="E367" s="3" t="s">
        <v>42</v>
      </c>
      <c r="F367" s="3" t="s">
        <v>301</v>
      </c>
      <c r="G367" s="3">
        <v>5123.25</v>
      </c>
      <c r="H367" s="3">
        <v>1.2430000000000001</v>
      </c>
      <c r="I367" s="3">
        <v>3</v>
      </c>
      <c r="J367" s="3">
        <v>5517359</v>
      </c>
      <c r="K367" s="3">
        <v>1432</v>
      </c>
      <c r="L367" s="3">
        <v>3801</v>
      </c>
      <c r="M367" s="3">
        <v>1</v>
      </c>
      <c r="N367" s="3">
        <v>53</v>
      </c>
      <c r="O367" s="3">
        <v>53</v>
      </c>
      <c r="P367" s="3">
        <v>55</v>
      </c>
      <c r="Q367" s="3">
        <v>58</v>
      </c>
      <c r="R367" s="3">
        <v>15</v>
      </c>
      <c r="S367" s="3">
        <v>106</v>
      </c>
      <c r="T367" s="3">
        <v>254</v>
      </c>
      <c r="U367" s="3">
        <v>258</v>
      </c>
      <c r="V367" s="3">
        <v>20</v>
      </c>
      <c r="W367" s="3">
        <v>181</v>
      </c>
      <c r="X367" s="3">
        <v>225</v>
      </c>
      <c r="Y367" s="3">
        <v>0</v>
      </c>
      <c r="Z367" s="3">
        <v>212997</v>
      </c>
      <c r="AA367" s="3">
        <v>261340</v>
      </c>
      <c r="AB367" s="3">
        <v>0</v>
      </c>
      <c r="AC367" s="3">
        <v>0</v>
      </c>
      <c r="AD367" s="3">
        <v>0</v>
      </c>
      <c r="AE367" s="3">
        <v>0</v>
      </c>
    </row>
    <row r="368" spans="1:31">
      <c r="A368" s="3" t="s">
        <v>82</v>
      </c>
      <c r="B368" s="9" t="str">
        <f t="shared" si="11"/>
        <v>10-05-0</v>
      </c>
      <c r="C368" s="9" t="str">
        <f t="shared" si="12"/>
        <v>10-05</v>
      </c>
      <c r="D368" s="3" t="s">
        <v>8</v>
      </c>
      <c r="E368" s="3" t="s">
        <v>9</v>
      </c>
      <c r="F368" s="3" t="s">
        <v>301</v>
      </c>
      <c r="G368" s="3">
        <v>5123.25</v>
      </c>
      <c r="H368" s="3">
        <v>1.1220000000000001</v>
      </c>
      <c r="I368" s="3">
        <v>3</v>
      </c>
      <c r="J368" s="3">
        <v>5512563</v>
      </c>
      <c r="K368" s="3">
        <v>1460</v>
      </c>
      <c r="L368" s="3">
        <v>3777</v>
      </c>
      <c r="M368" s="3">
        <v>1</v>
      </c>
      <c r="N368" s="3">
        <v>50</v>
      </c>
      <c r="O368" s="3">
        <v>50</v>
      </c>
      <c r="P368" s="3">
        <v>51</v>
      </c>
      <c r="Q368" s="3">
        <v>53</v>
      </c>
      <c r="R368" s="3">
        <v>12</v>
      </c>
      <c r="S368" s="3">
        <v>100</v>
      </c>
      <c r="T368" s="3">
        <v>250</v>
      </c>
      <c r="U368" s="3">
        <v>253</v>
      </c>
      <c r="V368" s="3">
        <v>20</v>
      </c>
      <c r="W368" s="3">
        <v>193</v>
      </c>
      <c r="X368" s="3">
        <v>223</v>
      </c>
      <c r="Y368" s="3">
        <v>0</v>
      </c>
      <c r="Z368" s="3">
        <v>246681</v>
      </c>
      <c r="AA368" s="3">
        <v>256960</v>
      </c>
      <c r="AB368" s="3">
        <v>0</v>
      </c>
      <c r="AC368" s="3">
        <v>0</v>
      </c>
      <c r="AD368" s="3">
        <v>0</v>
      </c>
      <c r="AE368" s="3">
        <v>0</v>
      </c>
    </row>
    <row r="369" spans="1:31">
      <c r="A369" s="3" t="s">
        <v>82</v>
      </c>
      <c r="B369" s="9" t="str">
        <f t="shared" si="11"/>
        <v>10-05-0</v>
      </c>
      <c r="C369" s="9" t="str">
        <f t="shared" si="12"/>
        <v>10-05</v>
      </c>
      <c r="D369" s="3" t="s">
        <v>12</v>
      </c>
      <c r="E369" s="3" t="s">
        <v>32</v>
      </c>
      <c r="F369" s="3" t="s">
        <v>301</v>
      </c>
      <c r="G369" s="3">
        <v>5123.25</v>
      </c>
      <c r="H369" s="3">
        <v>1.077</v>
      </c>
      <c r="I369" s="3">
        <v>3</v>
      </c>
      <c r="J369" s="3">
        <v>5516923</v>
      </c>
      <c r="K369" s="3">
        <v>0</v>
      </c>
      <c r="L369" s="3">
        <v>4598</v>
      </c>
      <c r="M369" s="3">
        <v>0</v>
      </c>
      <c r="N369" s="3">
        <v>47</v>
      </c>
      <c r="O369" s="3">
        <v>47</v>
      </c>
      <c r="P369" s="3">
        <v>48</v>
      </c>
      <c r="Q369" s="3">
        <v>51</v>
      </c>
      <c r="R369" s="3">
        <v>14</v>
      </c>
      <c r="S369" s="3">
        <v>94</v>
      </c>
      <c r="T369" s="3">
        <v>248</v>
      </c>
      <c r="U369" s="3">
        <v>251</v>
      </c>
      <c r="V369" s="3">
        <v>20</v>
      </c>
      <c r="W369" s="3">
        <v>230</v>
      </c>
      <c r="X369" s="3">
        <v>273</v>
      </c>
      <c r="Y369" s="3">
        <v>0</v>
      </c>
      <c r="Z369" s="3">
        <v>219840</v>
      </c>
      <c r="AA369" s="3">
        <v>261600</v>
      </c>
      <c r="AB369" s="3">
        <v>0</v>
      </c>
      <c r="AC369" s="3">
        <v>0</v>
      </c>
      <c r="AD369" s="3">
        <v>0</v>
      </c>
      <c r="AE369" s="3">
        <v>0</v>
      </c>
    </row>
    <row r="370" spans="1:31">
      <c r="A370" s="3" t="s">
        <v>82</v>
      </c>
      <c r="B370" s="9" t="str">
        <f t="shared" si="11"/>
        <v>10-05-0</v>
      </c>
      <c r="C370" s="9" t="str">
        <f t="shared" si="12"/>
        <v>10-05</v>
      </c>
      <c r="D370" s="3" t="s">
        <v>10</v>
      </c>
      <c r="E370" s="3" t="s">
        <v>25</v>
      </c>
      <c r="F370" s="3" t="s">
        <v>301</v>
      </c>
      <c r="G370" s="3">
        <v>5123.25</v>
      </c>
      <c r="H370" s="3">
        <v>8.7080000000000002</v>
      </c>
      <c r="I370" s="3">
        <v>3</v>
      </c>
      <c r="J370" s="3">
        <v>5517415</v>
      </c>
      <c r="K370" s="3">
        <v>287620</v>
      </c>
      <c r="L370" s="3">
        <v>3781</v>
      </c>
      <c r="M370" s="3">
        <v>197</v>
      </c>
      <c r="N370" s="3">
        <v>55</v>
      </c>
      <c r="O370" s="3">
        <v>55</v>
      </c>
      <c r="P370" s="3">
        <v>91</v>
      </c>
      <c r="Q370" s="3">
        <v>114</v>
      </c>
      <c r="R370" s="3">
        <v>18</v>
      </c>
      <c r="S370" s="3">
        <v>197</v>
      </c>
      <c r="T370" s="3">
        <v>290</v>
      </c>
      <c r="U370" s="3">
        <v>314</v>
      </c>
      <c r="V370" s="3">
        <v>20</v>
      </c>
      <c r="W370" s="3">
        <v>37</v>
      </c>
      <c r="X370" s="3">
        <v>92</v>
      </c>
      <c r="Y370" s="3">
        <v>0</v>
      </c>
      <c r="Z370" s="3">
        <v>251946</v>
      </c>
      <c r="AA370" s="3">
        <v>262144</v>
      </c>
      <c r="AB370" s="3">
        <v>3</v>
      </c>
      <c r="AC370" s="3">
        <v>0</v>
      </c>
      <c r="AD370" s="3">
        <v>6</v>
      </c>
      <c r="AE370" s="3">
        <v>0</v>
      </c>
    </row>
    <row r="371" spans="1:31">
      <c r="A371" s="4">
        <v>40299</v>
      </c>
      <c r="B371" s="9" t="str">
        <f t="shared" si="11"/>
        <v>10-05-01</v>
      </c>
      <c r="C371" s="9" t="str">
        <f t="shared" si="12"/>
        <v>10-05</v>
      </c>
      <c r="D371" s="3" t="s">
        <v>12</v>
      </c>
      <c r="E371" s="3" t="s">
        <v>32</v>
      </c>
      <c r="F371" s="3" t="s">
        <v>301</v>
      </c>
      <c r="G371" s="3">
        <v>5123.25</v>
      </c>
      <c r="H371" s="3">
        <v>1.3740000000000001</v>
      </c>
      <c r="I371" s="3">
        <v>3</v>
      </c>
      <c r="J371" s="3">
        <v>5516768</v>
      </c>
      <c r="K371" s="3">
        <v>2400</v>
      </c>
      <c r="L371" s="3">
        <v>4598</v>
      </c>
      <c r="M371" s="3">
        <v>2</v>
      </c>
      <c r="N371" s="3">
        <v>57</v>
      </c>
      <c r="O371" s="3">
        <v>57</v>
      </c>
      <c r="P371" s="3">
        <v>58</v>
      </c>
      <c r="Q371" s="3">
        <v>66</v>
      </c>
      <c r="R371" s="3">
        <v>18</v>
      </c>
      <c r="S371" s="3">
        <v>114</v>
      </c>
      <c r="T371" s="3">
        <v>258</v>
      </c>
      <c r="U371" s="3">
        <v>266</v>
      </c>
      <c r="V371" s="3">
        <v>20</v>
      </c>
      <c r="W371" s="3">
        <v>185</v>
      </c>
      <c r="X371" s="3">
        <v>273</v>
      </c>
      <c r="Y371" s="3">
        <v>0</v>
      </c>
      <c r="Z371" s="3">
        <v>221492</v>
      </c>
      <c r="AA371" s="3">
        <v>261600</v>
      </c>
      <c r="AB371" s="3">
        <v>1</v>
      </c>
      <c r="AC371" s="3">
        <v>0</v>
      </c>
      <c r="AD371" s="3">
        <v>1</v>
      </c>
      <c r="AE371" s="3">
        <v>0</v>
      </c>
    </row>
    <row r="372" spans="1:31">
      <c r="A372" s="4">
        <v>40299</v>
      </c>
      <c r="B372" s="9" t="str">
        <f t="shared" si="11"/>
        <v>10-05-01</v>
      </c>
      <c r="C372" s="9" t="str">
        <f t="shared" si="12"/>
        <v>10-05</v>
      </c>
      <c r="D372" s="3" t="s">
        <v>18</v>
      </c>
      <c r="E372" s="3" t="s">
        <v>26</v>
      </c>
      <c r="F372" s="3" t="s">
        <v>301</v>
      </c>
      <c r="G372" s="3">
        <v>5123.25</v>
      </c>
      <c r="H372" s="3">
        <v>4.2300000000000004</v>
      </c>
      <c r="I372" s="3">
        <v>3</v>
      </c>
      <c r="J372" s="3">
        <v>5321138</v>
      </c>
      <c r="K372" s="3">
        <v>2755</v>
      </c>
      <c r="L372" s="3">
        <v>3646</v>
      </c>
      <c r="M372" s="3">
        <v>2</v>
      </c>
      <c r="N372" s="3">
        <v>52</v>
      </c>
      <c r="O372" s="3">
        <v>51</v>
      </c>
      <c r="P372" s="3">
        <v>53</v>
      </c>
      <c r="Q372" s="3">
        <v>56</v>
      </c>
      <c r="R372" s="3">
        <v>16</v>
      </c>
      <c r="S372" s="3">
        <v>104</v>
      </c>
      <c r="T372" s="3">
        <v>253</v>
      </c>
      <c r="U372" s="3">
        <v>256</v>
      </c>
      <c r="V372" s="3">
        <v>20</v>
      </c>
      <c r="W372" s="3">
        <v>64</v>
      </c>
      <c r="X372" s="3">
        <v>66</v>
      </c>
      <c r="Y372" s="3">
        <v>0</v>
      </c>
      <c r="Z372" s="3">
        <v>64042</v>
      </c>
      <c r="AA372" s="3">
        <v>65535</v>
      </c>
      <c r="AB372" s="3">
        <v>0</v>
      </c>
      <c r="AC372" s="3">
        <v>0</v>
      </c>
      <c r="AD372" s="3">
        <v>0</v>
      </c>
      <c r="AE372" s="3">
        <v>0</v>
      </c>
    </row>
    <row r="373" spans="1:31">
      <c r="A373" s="4">
        <v>40299</v>
      </c>
      <c r="B373" s="9" t="str">
        <f t="shared" si="11"/>
        <v>10-05-01</v>
      </c>
      <c r="C373" s="9" t="str">
        <f t="shared" si="12"/>
        <v>10-05</v>
      </c>
      <c r="D373" s="3" t="s">
        <v>4</v>
      </c>
      <c r="E373" s="3" t="s">
        <v>71</v>
      </c>
      <c r="F373" s="3" t="s">
        <v>301</v>
      </c>
      <c r="G373" s="3">
        <v>5123.25</v>
      </c>
      <c r="H373" s="3">
        <v>1.2929999999999999</v>
      </c>
      <c r="I373" s="3">
        <v>3</v>
      </c>
      <c r="J373" s="3">
        <v>5517359</v>
      </c>
      <c r="K373" s="3">
        <v>1432</v>
      </c>
      <c r="L373" s="3">
        <v>3801</v>
      </c>
      <c r="M373" s="3">
        <v>1</v>
      </c>
      <c r="N373" s="3">
        <v>56</v>
      </c>
      <c r="O373" s="3">
        <v>55</v>
      </c>
      <c r="P373" s="3">
        <v>57</v>
      </c>
      <c r="Q373" s="3">
        <v>58</v>
      </c>
      <c r="R373" s="3">
        <v>14</v>
      </c>
      <c r="S373" s="3">
        <v>112</v>
      </c>
      <c r="T373" s="3">
        <v>256</v>
      </c>
      <c r="U373" s="3">
        <v>258</v>
      </c>
      <c r="V373" s="3">
        <v>20</v>
      </c>
      <c r="W373" s="3">
        <v>183</v>
      </c>
      <c r="X373" s="3">
        <v>226</v>
      </c>
      <c r="Y373" s="3">
        <v>0</v>
      </c>
      <c r="Z373" s="3">
        <v>211699</v>
      </c>
      <c r="AA373" s="3">
        <v>261340</v>
      </c>
      <c r="AB373" s="3">
        <v>0</v>
      </c>
      <c r="AC373" s="3">
        <v>0</v>
      </c>
      <c r="AD373" s="3">
        <v>0</v>
      </c>
      <c r="AE373" s="3">
        <v>0</v>
      </c>
    </row>
    <row r="374" spans="1:31">
      <c r="A374" s="4">
        <v>40299</v>
      </c>
      <c r="B374" s="9" t="str">
        <f t="shared" si="11"/>
        <v>10-05-01</v>
      </c>
      <c r="C374" s="9" t="str">
        <f t="shared" si="12"/>
        <v>10-05</v>
      </c>
      <c r="D374" s="3" t="s">
        <v>8</v>
      </c>
      <c r="E374" s="3" t="s">
        <v>9</v>
      </c>
      <c r="F374" s="3" t="s">
        <v>301</v>
      </c>
      <c r="G374" s="3">
        <v>5123.25</v>
      </c>
      <c r="H374" s="3">
        <v>1.1919999999999999</v>
      </c>
      <c r="I374" s="3">
        <v>3</v>
      </c>
      <c r="J374" s="3">
        <v>5512563</v>
      </c>
      <c r="K374" s="3">
        <v>0</v>
      </c>
      <c r="L374" s="3">
        <v>3777</v>
      </c>
      <c r="M374" s="3">
        <v>0</v>
      </c>
      <c r="N374" s="3">
        <v>64</v>
      </c>
      <c r="O374" s="3">
        <v>52</v>
      </c>
      <c r="P374" s="3">
        <v>55</v>
      </c>
      <c r="Q374" s="3">
        <v>64</v>
      </c>
      <c r="R374" s="3">
        <v>18</v>
      </c>
      <c r="S374" s="3">
        <v>128</v>
      </c>
      <c r="T374" s="3">
        <v>255</v>
      </c>
      <c r="U374" s="3">
        <v>264</v>
      </c>
      <c r="V374" s="3">
        <v>20</v>
      </c>
      <c r="W374" s="3">
        <v>191</v>
      </c>
      <c r="X374" s="3">
        <v>221</v>
      </c>
      <c r="Y374" s="3">
        <v>0</v>
      </c>
      <c r="Z374" s="3">
        <v>246681</v>
      </c>
      <c r="AA374" s="3">
        <v>256960</v>
      </c>
      <c r="AB374" s="3">
        <v>0</v>
      </c>
      <c r="AC374" s="3">
        <v>0</v>
      </c>
      <c r="AD374" s="3">
        <v>0</v>
      </c>
      <c r="AE374" s="3">
        <v>0</v>
      </c>
    </row>
    <row r="375" spans="1:31">
      <c r="A375" s="4">
        <v>40299</v>
      </c>
      <c r="B375" s="9" t="str">
        <f t="shared" si="11"/>
        <v>10-05-01</v>
      </c>
      <c r="C375" s="9" t="str">
        <f t="shared" si="12"/>
        <v>10-05</v>
      </c>
      <c r="D375" s="3" t="s">
        <v>10</v>
      </c>
      <c r="E375" s="3" t="s">
        <v>25</v>
      </c>
      <c r="F375" s="3" t="s">
        <v>301</v>
      </c>
      <c r="G375" s="3">
        <v>5123.25</v>
      </c>
      <c r="H375" s="3">
        <v>8.7609999999999992</v>
      </c>
      <c r="I375" s="3">
        <v>3</v>
      </c>
      <c r="J375" s="3">
        <v>5517415</v>
      </c>
      <c r="K375" s="3">
        <v>382520</v>
      </c>
      <c r="L375" s="3">
        <v>3781</v>
      </c>
      <c r="M375" s="3">
        <v>262</v>
      </c>
      <c r="N375" s="3">
        <v>59</v>
      </c>
      <c r="O375" s="3">
        <v>59</v>
      </c>
      <c r="P375" s="3">
        <v>96</v>
      </c>
      <c r="Q375" s="3">
        <v>119</v>
      </c>
      <c r="R375" s="3">
        <v>20</v>
      </c>
      <c r="S375" s="3">
        <v>194</v>
      </c>
      <c r="T375" s="3">
        <v>295</v>
      </c>
      <c r="U375" s="3">
        <v>319</v>
      </c>
      <c r="V375" s="3">
        <v>20</v>
      </c>
      <c r="W375" s="3">
        <v>40</v>
      </c>
      <c r="X375" s="3">
        <v>98</v>
      </c>
      <c r="Y375" s="3">
        <v>0</v>
      </c>
      <c r="Z375" s="3">
        <v>252910</v>
      </c>
      <c r="AA375" s="3">
        <v>262144</v>
      </c>
      <c r="AB375" s="3">
        <v>5</v>
      </c>
      <c r="AC375" s="3">
        <v>0</v>
      </c>
      <c r="AD375" s="3">
        <v>7</v>
      </c>
      <c r="AE375" s="3">
        <v>0</v>
      </c>
    </row>
    <row r="376" spans="1:31">
      <c r="A376" s="4">
        <v>40299</v>
      </c>
      <c r="B376" s="9" t="str">
        <f t="shared" si="11"/>
        <v>10-05-01</v>
      </c>
      <c r="C376" s="9" t="str">
        <f t="shared" si="12"/>
        <v>10-05</v>
      </c>
      <c r="D376" s="3" t="s">
        <v>6</v>
      </c>
      <c r="E376" s="3" t="s">
        <v>7</v>
      </c>
      <c r="F376" s="3" t="s">
        <v>301</v>
      </c>
      <c r="G376" s="3">
        <v>5123.25</v>
      </c>
      <c r="H376" s="3">
        <v>1.1850000000000001</v>
      </c>
      <c r="I376" s="3">
        <v>3</v>
      </c>
      <c r="J376" s="3">
        <v>5519723</v>
      </c>
      <c r="K376" s="3">
        <v>0</v>
      </c>
      <c r="L376" s="3">
        <v>3943</v>
      </c>
      <c r="M376" s="3">
        <v>0</v>
      </c>
      <c r="N376" s="3">
        <v>51</v>
      </c>
      <c r="O376" s="3">
        <v>49</v>
      </c>
      <c r="P376" s="3">
        <v>52</v>
      </c>
      <c r="Q376" s="3">
        <v>62</v>
      </c>
      <c r="R376" s="3">
        <v>12</v>
      </c>
      <c r="S376" s="3">
        <v>102</v>
      </c>
      <c r="T376" s="3">
        <v>251</v>
      </c>
      <c r="U376" s="3">
        <v>262</v>
      </c>
      <c r="V376" s="3">
        <v>20</v>
      </c>
      <c r="W376" s="3">
        <v>199</v>
      </c>
      <c r="X376" s="3">
        <v>236</v>
      </c>
      <c r="Y376" s="3">
        <v>0</v>
      </c>
      <c r="Z376" s="3">
        <v>221146</v>
      </c>
      <c r="AA376" s="3">
        <v>261800</v>
      </c>
      <c r="AB376" s="3">
        <v>0</v>
      </c>
      <c r="AC376" s="3">
        <v>0</v>
      </c>
      <c r="AD376" s="3">
        <v>0</v>
      </c>
      <c r="AE376" s="3">
        <v>0</v>
      </c>
    </row>
    <row r="377" spans="1:31">
      <c r="A377" s="4">
        <v>40300</v>
      </c>
      <c r="B377" s="9" t="str">
        <f t="shared" si="11"/>
        <v>10-05-02</v>
      </c>
      <c r="C377" s="9" t="str">
        <f t="shared" si="12"/>
        <v>10-05</v>
      </c>
      <c r="D377" s="3" t="s">
        <v>4</v>
      </c>
      <c r="E377" s="3" t="s">
        <v>42</v>
      </c>
      <c r="F377" s="3" t="s">
        <v>301</v>
      </c>
      <c r="G377" s="3">
        <v>5123.25</v>
      </c>
      <c r="H377" s="3">
        <v>1.4139999999999999</v>
      </c>
      <c r="I377" s="3">
        <v>3</v>
      </c>
      <c r="J377" s="3">
        <v>5515907</v>
      </c>
      <c r="K377" s="3">
        <v>2884</v>
      </c>
      <c r="L377" s="3">
        <v>3800</v>
      </c>
      <c r="M377" s="3">
        <v>2</v>
      </c>
      <c r="N377" s="3">
        <v>57</v>
      </c>
      <c r="O377" s="3">
        <v>57</v>
      </c>
      <c r="P377" s="3">
        <v>58</v>
      </c>
      <c r="Q377" s="3">
        <v>60</v>
      </c>
      <c r="R377" s="3">
        <v>11</v>
      </c>
      <c r="S377" s="3">
        <v>114</v>
      </c>
      <c r="T377" s="3">
        <v>258</v>
      </c>
      <c r="U377" s="3">
        <v>260</v>
      </c>
      <c r="V377" s="3">
        <v>20</v>
      </c>
      <c r="W377" s="3">
        <v>150</v>
      </c>
      <c r="X377" s="3">
        <v>225</v>
      </c>
      <c r="Y377" s="3">
        <v>0</v>
      </c>
      <c r="Z377" s="3">
        <v>214306</v>
      </c>
      <c r="AA377" s="3">
        <v>261340</v>
      </c>
      <c r="AB377" s="3">
        <v>0</v>
      </c>
      <c r="AC377" s="3">
        <v>0</v>
      </c>
      <c r="AD377" s="3">
        <v>1</v>
      </c>
      <c r="AE377" s="3">
        <v>0</v>
      </c>
    </row>
    <row r="378" spans="1:31">
      <c r="A378" s="4">
        <v>40300</v>
      </c>
      <c r="B378" s="9" t="str">
        <f t="shared" si="11"/>
        <v>10-05-02</v>
      </c>
      <c r="C378" s="9" t="str">
        <f t="shared" si="12"/>
        <v>10-05</v>
      </c>
      <c r="D378" s="3" t="s">
        <v>8</v>
      </c>
      <c r="E378" s="3" t="s">
        <v>31</v>
      </c>
      <c r="F378" s="3" t="s">
        <v>301</v>
      </c>
      <c r="G378" s="3">
        <v>5123.25</v>
      </c>
      <c r="H378" s="3">
        <v>1.2929999999999999</v>
      </c>
      <c r="I378" s="3">
        <v>3</v>
      </c>
      <c r="J378" s="3">
        <v>5518123</v>
      </c>
      <c r="K378" s="3">
        <v>0</v>
      </c>
      <c r="L378" s="3">
        <v>3833</v>
      </c>
      <c r="M378" s="3">
        <v>0</v>
      </c>
      <c r="N378" s="3">
        <v>57</v>
      </c>
      <c r="O378" s="3">
        <v>57</v>
      </c>
      <c r="P378" s="3">
        <v>57</v>
      </c>
      <c r="Q378" s="3">
        <v>59</v>
      </c>
      <c r="R378" s="3">
        <v>11</v>
      </c>
      <c r="S378" s="3">
        <v>114</v>
      </c>
      <c r="T378" s="3">
        <v>257</v>
      </c>
      <c r="U378" s="3">
        <v>259</v>
      </c>
      <c r="V378" s="3">
        <v>20</v>
      </c>
      <c r="W378" s="3">
        <v>193</v>
      </c>
      <c r="X378" s="3">
        <v>228</v>
      </c>
      <c r="Y378" s="3">
        <v>0</v>
      </c>
      <c r="Z378" s="3">
        <v>220262</v>
      </c>
      <c r="AA378" s="3">
        <v>262080</v>
      </c>
      <c r="AB378" s="3">
        <v>0</v>
      </c>
      <c r="AC378" s="3">
        <v>0</v>
      </c>
      <c r="AD378" s="3">
        <v>0</v>
      </c>
      <c r="AE378" s="3">
        <v>0</v>
      </c>
    </row>
    <row r="379" spans="1:31">
      <c r="A379" s="4">
        <v>40300</v>
      </c>
      <c r="B379" s="9" t="str">
        <f t="shared" si="11"/>
        <v>10-05-02</v>
      </c>
      <c r="C379" s="9" t="str">
        <f t="shared" si="12"/>
        <v>10-05</v>
      </c>
      <c r="D379" s="3" t="s">
        <v>10</v>
      </c>
      <c r="E379" s="3" t="s">
        <v>21</v>
      </c>
      <c r="F379" s="3" t="s">
        <v>301</v>
      </c>
      <c r="G379" s="3">
        <v>5123.25</v>
      </c>
      <c r="H379" s="3">
        <v>8.7370000000000001</v>
      </c>
      <c r="I379" s="3">
        <v>3</v>
      </c>
      <c r="J379" s="3">
        <v>5517743</v>
      </c>
      <c r="K379" s="3">
        <v>39420</v>
      </c>
      <c r="L379" s="3">
        <v>3781</v>
      </c>
      <c r="M379" s="3">
        <v>27</v>
      </c>
      <c r="N379" s="3">
        <v>67</v>
      </c>
      <c r="O379" s="3">
        <v>67</v>
      </c>
      <c r="P379" s="3">
        <v>111</v>
      </c>
      <c r="Q379" s="3">
        <v>160</v>
      </c>
      <c r="R379" s="3">
        <v>14</v>
      </c>
      <c r="S379" s="3">
        <v>199</v>
      </c>
      <c r="T379" s="3">
        <v>310</v>
      </c>
      <c r="U379" s="3">
        <v>360</v>
      </c>
      <c r="V379" s="3">
        <v>20</v>
      </c>
      <c r="W379" s="3">
        <v>43</v>
      </c>
      <c r="X379" s="3">
        <v>60</v>
      </c>
      <c r="Y379" s="3">
        <v>0</v>
      </c>
      <c r="Z379" s="3">
        <v>253796</v>
      </c>
      <c r="AA379" s="3">
        <v>262144</v>
      </c>
      <c r="AB379" s="3">
        <v>2</v>
      </c>
      <c r="AC379" s="3">
        <v>0</v>
      </c>
      <c r="AD379" s="3">
        <v>3</v>
      </c>
      <c r="AE379" s="3">
        <v>0</v>
      </c>
    </row>
    <row r="380" spans="1:31">
      <c r="A380" s="4">
        <v>40300</v>
      </c>
      <c r="B380" s="9" t="str">
        <f t="shared" si="11"/>
        <v>10-05-02</v>
      </c>
      <c r="C380" s="9" t="str">
        <f t="shared" si="12"/>
        <v>10-05</v>
      </c>
      <c r="D380" s="3" t="s">
        <v>12</v>
      </c>
      <c r="E380" s="3" t="s">
        <v>32</v>
      </c>
      <c r="F380" s="3" t="s">
        <v>301</v>
      </c>
      <c r="G380" s="3">
        <v>5123.25</v>
      </c>
      <c r="H380" s="3">
        <v>9.0039999999999996</v>
      </c>
      <c r="I380" s="3">
        <v>3</v>
      </c>
      <c r="J380" s="3">
        <v>5511035</v>
      </c>
      <c r="K380" s="3">
        <v>196912</v>
      </c>
      <c r="L380" s="3">
        <v>4594</v>
      </c>
      <c r="M380" s="3">
        <v>165</v>
      </c>
      <c r="N380" s="3">
        <v>52</v>
      </c>
      <c r="O380" s="3">
        <v>52</v>
      </c>
      <c r="P380" s="3">
        <v>117</v>
      </c>
      <c r="Q380" s="3">
        <v>466</v>
      </c>
      <c r="R380" s="3">
        <v>78</v>
      </c>
      <c r="S380" s="3">
        <v>564</v>
      </c>
      <c r="T380" s="3">
        <v>395</v>
      </c>
      <c r="U380" s="3">
        <v>1030</v>
      </c>
      <c r="V380" s="3">
        <v>20</v>
      </c>
      <c r="W380" s="3">
        <v>66</v>
      </c>
      <c r="X380" s="3">
        <v>268</v>
      </c>
      <c r="Y380" s="3">
        <v>0</v>
      </c>
      <c r="Z380" s="3">
        <v>242277</v>
      </c>
      <c r="AA380" s="3">
        <v>255552</v>
      </c>
      <c r="AB380" s="3">
        <v>0</v>
      </c>
      <c r="AC380" s="3">
        <v>0</v>
      </c>
      <c r="AD380" s="3">
        <v>7</v>
      </c>
      <c r="AE380" s="3">
        <v>0</v>
      </c>
    </row>
    <row r="381" spans="1:31">
      <c r="A381" s="4">
        <v>40300</v>
      </c>
      <c r="B381" s="9" t="str">
        <f t="shared" si="11"/>
        <v>10-05-02</v>
      </c>
      <c r="C381" s="9" t="str">
        <f t="shared" si="12"/>
        <v>10-05</v>
      </c>
      <c r="D381" s="3" t="s">
        <v>18</v>
      </c>
      <c r="E381" s="3" t="s">
        <v>43</v>
      </c>
      <c r="F381" s="3" t="s">
        <v>301</v>
      </c>
      <c r="G381" s="3">
        <v>5123.25</v>
      </c>
      <c r="H381" s="3">
        <v>4.0570000000000004</v>
      </c>
      <c r="I381" s="3">
        <v>3</v>
      </c>
      <c r="J381" s="3">
        <v>5319843</v>
      </c>
      <c r="K381" s="3">
        <v>0</v>
      </c>
      <c r="L381" s="3">
        <v>3645</v>
      </c>
      <c r="M381" s="3">
        <v>0</v>
      </c>
      <c r="N381" s="3">
        <v>50</v>
      </c>
      <c r="O381" s="3">
        <v>49</v>
      </c>
      <c r="P381" s="3">
        <v>49</v>
      </c>
      <c r="Q381" s="3">
        <v>51</v>
      </c>
      <c r="R381" s="3">
        <v>5</v>
      </c>
      <c r="S381" s="3">
        <v>100</v>
      </c>
      <c r="T381" s="3">
        <v>249</v>
      </c>
      <c r="U381" s="3">
        <v>251</v>
      </c>
      <c r="V381" s="3">
        <v>20</v>
      </c>
      <c r="W381" s="3">
        <v>64</v>
      </c>
      <c r="X381" s="3">
        <v>66</v>
      </c>
      <c r="Y381" s="3">
        <v>0</v>
      </c>
      <c r="Z381" s="3">
        <v>63484</v>
      </c>
      <c r="AA381" s="3">
        <v>64240</v>
      </c>
      <c r="AB381" s="3">
        <v>0</v>
      </c>
      <c r="AC381" s="3">
        <v>0</v>
      </c>
      <c r="AD381" s="3">
        <v>0</v>
      </c>
      <c r="AE381" s="3">
        <v>0</v>
      </c>
    </row>
    <row r="382" spans="1:31">
      <c r="A382" s="4">
        <v>40300</v>
      </c>
      <c r="B382" s="9" t="str">
        <f t="shared" si="11"/>
        <v>10-05-02</v>
      </c>
      <c r="C382" s="9" t="str">
        <f t="shared" si="12"/>
        <v>10-05</v>
      </c>
      <c r="D382" s="3" t="s">
        <v>6</v>
      </c>
      <c r="E382" s="3" t="s">
        <v>7</v>
      </c>
      <c r="F382" s="3" t="s">
        <v>301</v>
      </c>
      <c r="G382" s="3">
        <v>5123.25</v>
      </c>
      <c r="H382" s="3">
        <v>1.224</v>
      </c>
      <c r="I382" s="3">
        <v>3</v>
      </c>
      <c r="J382" s="3">
        <v>5519019</v>
      </c>
      <c r="K382" s="3">
        <v>696</v>
      </c>
      <c r="L382" s="3">
        <v>3943</v>
      </c>
      <c r="M382" s="3">
        <v>1</v>
      </c>
      <c r="N382" s="3">
        <v>52</v>
      </c>
      <c r="O382" s="3">
        <v>51</v>
      </c>
      <c r="P382" s="3">
        <v>54</v>
      </c>
      <c r="Q382" s="3">
        <v>66</v>
      </c>
      <c r="R382" s="3">
        <v>16</v>
      </c>
      <c r="S382" s="3">
        <v>104</v>
      </c>
      <c r="T382" s="3">
        <v>253</v>
      </c>
      <c r="U382" s="3">
        <v>266</v>
      </c>
      <c r="V382" s="3">
        <v>20</v>
      </c>
      <c r="W382" s="3">
        <v>190</v>
      </c>
      <c r="X382" s="3">
        <v>235</v>
      </c>
      <c r="Y382" s="3">
        <v>0</v>
      </c>
      <c r="Z382" s="3">
        <v>211534</v>
      </c>
      <c r="AA382" s="3">
        <v>261800</v>
      </c>
      <c r="AB382" s="3">
        <v>0</v>
      </c>
      <c r="AC382" s="3">
        <v>0</v>
      </c>
      <c r="AD382" s="3">
        <v>0</v>
      </c>
      <c r="AE382" s="3">
        <v>0</v>
      </c>
    </row>
    <row r="383" spans="1:31">
      <c r="A383" s="4">
        <v>40301</v>
      </c>
      <c r="B383" s="9" t="str">
        <f t="shared" si="11"/>
        <v>10-05-03</v>
      </c>
      <c r="C383" s="9" t="str">
        <f t="shared" si="12"/>
        <v>10-05</v>
      </c>
      <c r="D383" s="3" t="s">
        <v>12</v>
      </c>
      <c r="E383" s="3" t="s">
        <v>32</v>
      </c>
      <c r="F383" s="3" t="s">
        <v>301</v>
      </c>
      <c r="G383" s="3">
        <v>5123.25</v>
      </c>
      <c r="H383" s="3">
        <v>1.2569999999999999</v>
      </c>
      <c r="I383" s="3">
        <v>3</v>
      </c>
      <c r="J383" s="3">
        <v>5516923</v>
      </c>
      <c r="K383" s="3">
        <v>194400</v>
      </c>
      <c r="L383" s="3">
        <v>4598</v>
      </c>
      <c r="M383" s="3">
        <v>162</v>
      </c>
      <c r="N383" s="3">
        <v>49</v>
      </c>
      <c r="O383" s="3">
        <v>49</v>
      </c>
      <c r="P383" s="3">
        <v>51</v>
      </c>
      <c r="Q383" s="3">
        <v>54</v>
      </c>
      <c r="R383" s="3">
        <v>16</v>
      </c>
      <c r="S383" s="3">
        <v>98</v>
      </c>
      <c r="T383" s="3">
        <v>251</v>
      </c>
      <c r="U383" s="3">
        <v>254</v>
      </c>
      <c r="V383" s="3">
        <v>20</v>
      </c>
      <c r="W383" s="3">
        <v>218</v>
      </c>
      <c r="X383" s="3">
        <v>273</v>
      </c>
      <c r="Y383" s="3">
        <v>0</v>
      </c>
      <c r="Z383" s="3">
        <v>221446</v>
      </c>
      <c r="AA383" s="3">
        <v>261600</v>
      </c>
      <c r="AB383" s="3">
        <v>0</v>
      </c>
      <c r="AC383" s="3">
        <v>0</v>
      </c>
      <c r="AD383" s="3">
        <v>1</v>
      </c>
      <c r="AE383" s="3">
        <v>0</v>
      </c>
    </row>
    <row r="384" spans="1:31">
      <c r="A384" s="4">
        <v>40301</v>
      </c>
      <c r="B384" s="9" t="str">
        <f t="shared" si="11"/>
        <v>10-05-03</v>
      </c>
      <c r="C384" s="9" t="str">
        <f t="shared" si="12"/>
        <v>10-05</v>
      </c>
      <c r="D384" s="3" t="s">
        <v>8</v>
      </c>
      <c r="E384" s="3" t="s">
        <v>31</v>
      </c>
      <c r="F384" s="3" t="s">
        <v>301</v>
      </c>
      <c r="G384" s="3">
        <v>5123.25</v>
      </c>
      <c r="H384" s="3">
        <v>1.407</v>
      </c>
      <c r="I384" s="3">
        <v>3</v>
      </c>
      <c r="J384" s="3">
        <v>5518123</v>
      </c>
      <c r="K384" s="3">
        <v>0</v>
      </c>
      <c r="L384" s="3">
        <v>3833</v>
      </c>
      <c r="M384" s="3">
        <v>0</v>
      </c>
      <c r="N384" s="3">
        <v>62</v>
      </c>
      <c r="O384" s="3">
        <v>62</v>
      </c>
      <c r="P384" s="3">
        <v>62</v>
      </c>
      <c r="Q384" s="3">
        <v>65</v>
      </c>
      <c r="R384" s="3">
        <v>12</v>
      </c>
      <c r="S384" s="3">
        <v>124</v>
      </c>
      <c r="T384" s="3">
        <v>262</v>
      </c>
      <c r="U384" s="3">
        <v>265</v>
      </c>
      <c r="V384" s="3">
        <v>20</v>
      </c>
      <c r="W384" s="3">
        <v>193</v>
      </c>
      <c r="X384" s="3">
        <v>228</v>
      </c>
      <c r="Y384" s="3">
        <v>0</v>
      </c>
      <c r="Z384" s="3">
        <v>220262</v>
      </c>
      <c r="AA384" s="3">
        <v>262080</v>
      </c>
      <c r="AB384" s="3">
        <v>0</v>
      </c>
      <c r="AC384" s="3">
        <v>0</v>
      </c>
      <c r="AD384" s="3">
        <v>0</v>
      </c>
      <c r="AE384" s="3">
        <v>0</v>
      </c>
    </row>
    <row r="385" spans="1:31">
      <c r="A385" s="4">
        <v>40301</v>
      </c>
      <c r="B385" s="9" t="str">
        <f t="shared" si="11"/>
        <v>10-05-03</v>
      </c>
      <c r="C385" s="9" t="str">
        <f t="shared" si="12"/>
        <v>10-05</v>
      </c>
      <c r="D385" s="3" t="s">
        <v>4</v>
      </c>
      <c r="E385" s="3" t="s">
        <v>24</v>
      </c>
      <c r="F385" s="3" t="s">
        <v>301</v>
      </c>
      <c r="G385" s="3">
        <v>5123.25</v>
      </c>
      <c r="H385" s="3">
        <v>1.39</v>
      </c>
      <c r="I385" s="3">
        <v>3</v>
      </c>
      <c r="J385" s="3">
        <v>5514959</v>
      </c>
      <c r="K385" s="3">
        <v>2884</v>
      </c>
      <c r="L385" s="3">
        <v>3800</v>
      </c>
      <c r="M385" s="3">
        <v>2</v>
      </c>
      <c r="N385" s="3">
        <v>60</v>
      </c>
      <c r="O385" s="3">
        <v>60</v>
      </c>
      <c r="P385" s="3">
        <v>61</v>
      </c>
      <c r="Q385" s="3">
        <v>64</v>
      </c>
      <c r="R385" s="3">
        <v>14</v>
      </c>
      <c r="S385" s="3">
        <v>120</v>
      </c>
      <c r="T385" s="3">
        <v>260</v>
      </c>
      <c r="U385" s="3">
        <v>264</v>
      </c>
      <c r="V385" s="3">
        <v>20</v>
      </c>
      <c r="W385" s="3">
        <v>186</v>
      </c>
      <c r="X385" s="3">
        <v>225</v>
      </c>
      <c r="Y385" s="3">
        <v>0</v>
      </c>
      <c r="Z385" s="3">
        <v>213104</v>
      </c>
      <c r="AA385" s="3">
        <v>261340</v>
      </c>
      <c r="AB385" s="3">
        <v>0</v>
      </c>
      <c r="AC385" s="3">
        <v>0</v>
      </c>
      <c r="AD385" s="3">
        <v>0</v>
      </c>
      <c r="AE385" s="3">
        <v>0</v>
      </c>
    </row>
    <row r="386" spans="1:31">
      <c r="A386" s="4">
        <v>40301</v>
      </c>
      <c r="B386" s="9" t="str">
        <f t="shared" ref="B386:B449" si="13">TEXT(TEXT(A386,"yymmdd"),"00-00-00")</f>
        <v>10-05-03</v>
      </c>
      <c r="C386" s="9" t="str">
        <f t="shared" ref="C386:C449" si="14">LEFT(B386,5)</f>
        <v>10-05</v>
      </c>
      <c r="D386" s="3" t="s">
        <v>18</v>
      </c>
      <c r="E386" s="3" t="s">
        <v>65</v>
      </c>
      <c r="F386" s="3" t="s">
        <v>301</v>
      </c>
      <c r="G386" s="3">
        <v>5123.25</v>
      </c>
      <c r="H386" s="3">
        <v>1.9970000000000001</v>
      </c>
      <c r="I386" s="3">
        <v>3</v>
      </c>
      <c r="J386" s="3">
        <v>5519299</v>
      </c>
      <c r="K386" s="3">
        <v>600</v>
      </c>
      <c r="L386" s="3">
        <v>3835</v>
      </c>
      <c r="M386" s="3">
        <v>1</v>
      </c>
      <c r="N386" s="3">
        <v>53</v>
      </c>
      <c r="O386" s="3">
        <v>53</v>
      </c>
      <c r="P386" s="3">
        <v>84</v>
      </c>
      <c r="Q386" s="3">
        <v>110</v>
      </c>
      <c r="R386" s="3">
        <v>18</v>
      </c>
      <c r="S386" s="3">
        <v>106</v>
      </c>
      <c r="T386" s="3">
        <v>284</v>
      </c>
      <c r="U386" s="3">
        <v>310</v>
      </c>
      <c r="V386" s="3">
        <v>20</v>
      </c>
      <c r="W386" s="3">
        <v>187</v>
      </c>
      <c r="X386" s="3">
        <v>230</v>
      </c>
      <c r="Y386" s="3">
        <v>0</v>
      </c>
      <c r="Z386" s="3">
        <v>208875</v>
      </c>
      <c r="AA386" s="3">
        <v>262080</v>
      </c>
      <c r="AB386" s="3">
        <v>0</v>
      </c>
      <c r="AC386" s="3">
        <v>0</v>
      </c>
      <c r="AD386" s="3">
        <v>0</v>
      </c>
      <c r="AE386" s="3">
        <v>0</v>
      </c>
    </row>
    <row r="387" spans="1:31">
      <c r="A387" s="4">
        <v>40301</v>
      </c>
      <c r="B387" s="9" t="str">
        <f t="shared" si="13"/>
        <v>10-05-03</v>
      </c>
      <c r="C387" s="9" t="str">
        <f t="shared" si="14"/>
        <v>10-05</v>
      </c>
      <c r="D387" s="3" t="s">
        <v>10</v>
      </c>
      <c r="E387" s="3" t="s">
        <v>25</v>
      </c>
      <c r="F387" s="3" t="s">
        <v>301</v>
      </c>
      <c r="G387" s="3">
        <v>5123.25</v>
      </c>
      <c r="H387" s="3">
        <v>8.7189999999999994</v>
      </c>
      <c r="I387" s="3">
        <v>3</v>
      </c>
      <c r="J387" s="3">
        <v>5517743</v>
      </c>
      <c r="K387" s="3">
        <v>305940</v>
      </c>
      <c r="L387" s="3">
        <v>3781</v>
      </c>
      <c r="M387" s="3">
        <v>210</v>
      </c>
      <c r="N387" s="3">
        <v>64</v>
      </c>
      <c r="O387" s="3">
        <v>64</v>
      </c>
      <c r="P387" s="3">
        <v>93</v>
      </c>
      <c r="Q387" s="3">
        <v>111</v>
      </c>
      <c r="R387" s="3">
        <v>15</v>
      </c>
      <c r="S387" s="3">
        <v>128</v>
      </c>
      <c r="T387" s="3">
        <v>293</v>
      </c>
      <c r="U387" s="3">
        <v>311</v>
      </c>
      <c r="V387" s="3">
        <v>20</v>
      </c>
      <c r="W387" s="3">
        <v>38</v>
      </c>
      <c r="X387" s="3">
        <v>99</v>
      </c>
      <c r="Y387" s="3">
        <v>0</v>
      </c>
      <c r="Z387" s="3">
        <v>251273</v>
      </c>
      <c r="AA387" s="3">
        <v>262144</v>
      </c>
      <c r="AB387" s="3">
        <v>5</v>
      </c>
      <c r="AC387" s="3">
        <v>0</v>
      </c>
      <c r="AD387" s="3">
        <v>8</v>
      </c>
      <c r="AE387" s="3">
        <v>0</v>
      </c>
    </row>
    <row r="388" spans="1:31">
      <c r="A388" s="4">
        <v>40301</v>
      </c>
      <c r="B388" s="9" t="str">
        <f t="shared" si="13"/>
        <v>10-05-03</v>
      </c>
      <c r="C388" s="9" t="str">
        <f t="shared" si="14"/>
        <v>10-05</v>
      </c>
      <c r="D388" s="3" t="s">
        <v>6</v>
      </c>
      <c r="E388" s="3" t="s">
        <v>7</v>
      </c>
      <c r="F388" s="3" t="s">
        <v>301</v>
      </c>
      <c r="G388" s="3">
        <v>5123.25</v>
      </c>
      <c r="H388" s="3">
        <v>1.401</v>
      </c>
      <c r="I388" s="3">
        <v>3</v>
      </c>
      <c r="J388" s="3">
        <v>5519755</v>
      </c>
      <c r="K388" s="3">
        <v>616</v>
      </c>
      <c r="L388" s="3">
        <v>3944</v>
      </c>
      <c r="M388" s="3">
        <v>1</v>
      </c>
      <c r="N388" s="3">
        <v>54</v>
      </c>
      <c r="O388" s="3">
        <v>53</v>
      </c>
      <c r="P388" s="3">
        <v>59</v>
      </c>
      <c r="Q388" s="3">
        <v>84</v>
      </c>
      <c r="R388" s="3">
        <v>16</v>
      </c>
      <c r="S388" s="3">
        <v>108</v>
      </c>
      <c r="T388" s="3">
        <v>258</v>
      </c>
      <c r="U388" s="3">
        <v>284</v>
      </c>
      <c r="V388" s="3">
        <v>20</v>
      </c>
      <c r="W388" s="3">
        <v>192</v>
      </c>
      <c r="X388" s="3">
        <v>237</v>
      </c>
      <c r="Y388" s="3">
        <v>0</v>
      </c>
      <c r="Z388" s="3">
        <v>213109</v>
      </c>
      <c r="AA388" s="3">
        <v>261800</v>
      </c>
      <c r="AB388" s="3">
        <v>0</v>
      </c>
      <c r="AC388" s="3">
        <v>0</v>
      </c>
      <c r="AD388" s="3">
        <v>0</v>
      </c>
      <c r="AE388" s="3">
        <v>0</v>
      </c>
    </row>
    <row r="389" spans="1:31">
      <c r="A389" s="4">
        <v>40302</v>
      </c>
      <c r="B389" s="9" t="str">
        <f t="shared" si="13"/>
        <v>10-05-04</v>
      </c>
      <c r="C389" s="9" t="str">
        <f t="shared" si="14"/>
        <v>10-05</v>
      </c>
      <c r="D389" s="3" t="s">
        <v>8</v>
      </c>
      <c r="E389" s="3" t="s">
        <v>31</v>
      </c>
      <c r="F389" s="3" t="s">
        <v>301</v>
      </c>
      <c r="G389" s="3">
        <v>5123.25</v>
      </c>
      <c r="H389" s="3">
        <v>1.3169999999999999</v>
      </c>
      <c r="I389" s="3">
        <v>3</v>
      </c>
      <c r="J389" s="3">
        <v>5518123</v>
      </c>
      <c r="K389" s="3">
        <v>0</v>
      </c>
      <c r="L389" s="3">
        <v>3833</v>
      </c>
      <c r="M389" s="3">
        <v>0</v>
      </c>
      <c r="N389" s="3">
        <v>58</v>
      </c>
      <c r="O389" s="3">
        <v>57</v>
      </c>
      <c r="P389" s="3">
        <v>58</v>
      </c>
      <c r="Q389" s="3">
        <v>60</v>
      </c>
      <c r="R389" s="3">
        <v>11</v>
      </c>
      <c r="S389" s="3">
        <v>116</v>
      </c>
      <c r="T389" s="3">
        <v>258</v>
      </c>
      <c r="U389" s="3">
        <v>260</v>
      </c>
      <c r="V389" s="3">
        <v>20</v>
      </c>
      <c r="W389" s="3">
        <v>193</v>
      </c>
      <c r="X389" s="3">
        <v>228</v>
      </c>
      <c r="Y389" s="3">
        <v>0</v>
      </c>
      <c r="Z389" s="3">
        <v>220262</v>
      </c>
      <c r="AA389" s="3">
        <v>262080</v>
      </c>
      <c r="AB389" s="3">
        <v>0</v>
      </c>
      <c r="AC389" s="3">
        <v>0</v>
      </c>
      <c r="AD389" s="3">
        <v>0</v>
      </c>
      <c r="AE389" s="3">
        <v>0</v>
      </c>
    </row>
    <row r="390" spans="1:31">
      <c r="A390" s="4">
        <v>40302</v>
      </c>
      <c r="B390" s="9" t="str">
        <f t="shared" si="13"/>
        <v>10-05-04</v>
      </c>
      <c r="C390" s="9" t="str">
        <f t="shared" si="14"/>
        <v>10-05</v>
      </c>
      <c r="D390" s="3" t="s">
        <v>4</v>
      </c>
      <c r="E390" s="3" t="s">
        <v>17</v>
      </c>
      <c r="F390" s="3" t="s">
        <v>301</v>
      </c>
      <c r="G390" s="3">
        <v>5123.25</v>
      </c>
      <c r="H390" s="3">
        <v>4.9889999999999999</v>
      </c>
      <c r="I390" s="3">
        <v>3</v>
      </c>
      <c r="J390" s="3">
        <v>5318807</v>
      </c>
      <c r="K390" s="3">
        <v>0</v>
      </c>
      <c r="L390" s="3">
        <v>3665</v>
      </c>
      <c r="M390" s="3">
        <v>0</v>
      </c>
      <c r="N390" s="3">
        <v>59</v>
      </c>
      <c r="O390" s="3">
        <v>59</v>
      </c>
      <c r="P390" s="3">
        <v>59</v>
      </c>
      <c r="Q390" s="3">
        <v>62</v>
      </c>
      <c r="R390" s="3">
        <v>5</v>
      </c>
      <c r="S390" s="3">
        <v>118</v>
      </c>
      <c r="T390" s="3">
        <v>259</v>
      </c>
      <c r="U390" s="3">
        <v>262</v>
      </c>
      <c r="V390" s="3">
        <v>20</v>
      </c>
      <c r="W390" s="3">
        <v>64</v>
      </c>
      <c r="X390" s="3">
        <v>66</v>
      </c>
      <c r="Y390" s="3">
        <v>0</v>
      </c>
      <c r="Z390" s="3">
        <v>62767</v>
      </c>
      <c r="AA390" s="3">
        <v>64240</v>
      </c>
      <c r="AB390" s="3">
        <v>0</v>
      </c>
      <c r="AC390" s="3">
        <v>0</v>
      </c>
      <c r="AD390" s="3">
        <v>0</v>
      </c>
      <c r="AE390" s="3">
        <v>0</v>
      </c>
    </row>
    <row r="391" spans="1:31">
      <c r="A391" s="4">
        <v>40302</v>
      </c>
      <c r="B391" s="9" t="str">
        <f t="shared" si="13"/>
        <v>10-05-04</v>
      </c>
      <c r="C391" s="9" t="str">
        <f t="shared" si="14"/>
        <v>10-05</v>
      </c>
      <c r="D391" s="3" t="s">
        <v>10</v>
      </c>
      <c r="E391" s="3" t="s">
        <v>21</v>
      </c>
      <c r="F391" s="3" t="s">
        <v>301</v>
      </c>
      <c r="G391" s="3">
        <v>5123.25</v>
      </c>
      <c r="H391" s="3">
        <v>8.7620000000000005</v>
      </c>
      <c r="I391" s="3">
        <v>3</v>
      </c>
      <c r="J391" s="3">
        <v>5517743</v>
      </c>
      <c r="K391" s="3">
        <v>308860</v>
      </c>
      <c r="L391" s="3">
        <v>3781</v>
      </c>
      <c r="M391" s="3">
        <v>212</v>
      </c>
      <c r="N391" s="3">
        <v>62</v>
      </c>
      <c r="O391" s="3">
        <v>62</v>
      </c>
      <c r="P391" s="3">
        <v>99</v>
      </c>
      <c r="Q391" s="3">
        <v>123</v>
      </c>
      <c r="R391" s="3">
        <v>12</v>
      </c>
      <c r="S391" s="3">
        <v>124</v>
      </c>
      <c r="T391" s="3">
        <v>299</v>
      </c>
      <c r="U391" s="3">
        <v>323</v>
      </c>
      <c r="V391" s="3">
        <v>7</v>
      </c>
      <c r="W391" s="3">
        <v>39</v>
      </c>
      <c r="X391" s="3">
        <v>95</v>
      </c>
      <c r="Y391" s="3">
        <v>0</v>
      </c>
      <c r="Z391" s="3">
        <v>252574</v>
      </c>
      <c r="AA391" s="3">
        <v>262144</v>
      </c>
      <c r="AB391" s="3">
        <v>3</v>
      </c>
      <c r="AC391" s="3">
        <v>0</v>
      </c>
      <c r="AD391" s="3">
        <v>8</v>
      </c>
      <c r="AE391" s="3">
        <v>0</v>
      </c>
    </row>
    <row r="392" spans="1:31">
      <c r="A392" s="4">
        <v>40302</v>
      </c>
      <c r="B392" s="9" t="str">
        <f t="shared" si="13"/>
        <v>10-05-04</v>
      </c>
      <c r="C392" s="9" t="str">
        <f t="shared" si="14"/>
        <v>10-05</v>
      </c>
      <c r="D392" s="3" t="s">
        <v>12</v>
      </c>
      <c r="E392" s="3" t="s">
        <v>34</v>
      </c>
      <c r="F392" s="3" t="s">
        <v>301</v>
      </c>
      <c r="G392" s="3">
        <v>5123.25</v>
      </c>
      <c r="H392" s="3">
        <v>8.1509999999999998</v>
      </c>
      <c r="I392" s="3">
        <v>3</v>
      </c>
      <c r="J392" s="3">
        <v>5511035</v>
      </c>
      <c r="K392" s="3">
        <v>348224</v>
      </c>
      <c r="L392" s="3">
        <v>4594</v>
      </c>
      <c r="M392" s="3">
        <v>292</v>
      </c>
      <c r="N392" s="3">
        <v>51</v>
      </c>
      <c r="O392" s="3">
        <v>51</v>
      </c>
      <c r="P392" s="3">
        <v>113</v>
      </c>
      <c r="Q392" s="3">
        <v>671</v>
      </c>
      <c r="R392" s="3">
        <v>61</v>
      </c>
      <c r="S392" s="3">
        <v>653</v>
      </c>
      <c r="T392" s="3">
        <v>437</v>
      </c>
      <c r="U392" s="3">
        <v>1362</v>
      </c>
      <c r="V392" s="3">
        <v>20</v>
      </c>
      <c r="W392" s="3">
        <v>73</v>
      </c>
      <c r="X392" s="3">
        <v>267</v>
      </c>
      <c r="Y392" s="3">
        <v>0</v>
      </c>
      <c r="Z392" s="3">
        <v>240560</v>
      </c>
      <c r="AA392" s="3">
        <v>255552</v>
      </c>
      <c r="AB392" s="3">
        <v>1</v>
      </c>
      <c r="AC392" s="3">
        <v>0</v>
      </c>
      <c r="AD392" s="3">
        <v>7</v>
      </c>
      <c r="AE392" s="3">
        <v>0</v>
      </c>
    </row>
    <row r="393" spans="1:31">
      <c r="A393" s="4">
        <v>40302</v>
      </c>
      <c r="B393" s="9" t="str">
        <f t="shared" si="13"/>
        <v>10-05-04</v>
      </c>
      <c r="C393" s="9" t="str">
        <f t="shared" si="14"/>
        <v>10-05</v>
      </c>
      <c r="D393" s="3" t="s">
        <v>6</v>
      </c>
      <c r="E393" s="3" t="s">
        <v>7</v>
      </c>
      <c r="F393" s="3" t="s">
        <v>301</v>
      </c>
      <c r="G393" s="3">
        <v>5123.25</v>
      </c>
      <c r="H393" s="3">
        <v>1.224</v>
      </c>
      <c r="I393" s="3">
        <v>3</v>
      </c>
      <c r="J393" s="3">
        <v>5519611</v>
      </c>
      <c r="K393" s="3">
        <v>1288</v>
      </c>
      <c r="L393" s="3">
        <v>3943</v>
      </c>
      <c r="M393" s="3">
        <v>1</v>
      </c>
      <c r="N393" s="3">
        <v>50</v>
      </c>
      <c r="O393" s="3">
        <v>49</v>
      </c>
      <c r="P393" s="3">
        <v>54</v>
      </c>
      <c r="Q393" s="3">
        <v>75</v>
      </c>
      <c r="R393" s="3">
        <v>15</v>
      </c>
      <c r="S393" s="3">
        <v>100</v>
      </c>
      <c r="T393" s="3">
        <v>254</v>
      </c>
      <c r="U393" s="3">
        <v>275</v>
      </c>
      <c r="V393" s="3">
        <v>20</v>
      </c>
      <c r="W393" s="3">
        <v>189</v>
      </c>
      <c r="X393" s="3">
        <v>234</v>
      </c>
      <c r="Y393" s="3">
        <v>0</v>
      </c>
      <c r="Z393" s="3">
        <v>211538</v>
      </c>
      <c r="AA393" s="3">
        <v>261800</v>
      </c>
      <c r="AB393" s="3">
        <v>0</v>
      </c>
      <c r="AC393" s="3">
        <v>0</v>
      </c>
      <c r="AD393" s="3">
        <v>0</v>
      </c>
      <c r="AE393" s="3">
        <v>0</v>
      </c>
    </row>
    <row r="394" spans="1:31">
      <c r="A394" s="4">
        <v>40302</v>
      </c>
      <c r="B394" s="9" t="str">
        <f t="shared" si="13"/>
        <v>10-05-04</v>
      </c>
      <c r="C394" s="9" t="str">
        <f t="shared" si="14"/>
        <v>10-05</v>
      </c>
      <c r="D394" s="3" t="s">
        <v>18</v>
      </c>
      <c r="E394" s="3" t="s">
        <v>47</v>
      </c>
      <c r="F394" s="3" t="s">
        <v>301</v>
      </c>
      <c r="G394" s="3">
        <v>5123.25</v>
      </c>
      <c r="H394" s="3">
        <v>8.1189999999999998</v>
      </c>
      <c r="I394" s="3">
        <v>3</v>
      </c>
      <c r="J394" s="3">
        <v>5321263</v>
      </c>
      <c r="K394" s="3">
        <v>1380</v>
      </c>
      <c r="L394" s="3">
        <v>3857</v>
      </c>
      <c r="M394" s="3">
        <v>1</v>
      </c>
      <c r="N394" s="3">
        <v>56</v>
      </c>
      <c r="O394" s="3">
        <v>56</v>
      </c>
      <c r="P394" s="3">
        <v>101</v>
      </c>
      <c r="Q394" s="3">
        <v>116</v>
      </c>
      <c r="R394" s="3">
        <v>9</v>
      </c>
      <c r="S394" s="3">
        <v>118</v>
      </c>
      <c r="T394" s="3">
        <v>300</v>
      </c>
      <c r="U394" s="3">
        <v>316</v>
      </c>
      <c r="V394" s="3">
        <v>20</v>
      </c>
      <c r="W394" s="3">
        <v>70</v>
      </c>
      <c r="X394" s="3">
        <v>72</v>
      </c>
      <c r="Y394" s="3">
        <v>0</v>
      </c>
      <c r="Z394" s="3">
        <v>65449</v>
      </c>
      <c r="AA394" s="3">
        <v>66240</v>
      </c>
      <c r="AB394" s="3">
        <v>0</v>
      </c>
      <c r="AC394" s="3">
        <v>0</v>
      </c>
      <c r="AD394" s="3">
        <v>0</v>
      </c>
      <c r="AE394" s="3">
        <v>0</v>
      </c>
    </row>
    <row r="395" spans="1:31">
      <c r="A395" s="4">
        <v>40303</v>
      </c>
      <c r="B395" s="9" t="str">
        <f t="shared" si="13"/>
        <v>10-05-05</v>
      </c>
      <c r="C395" s="9" t="str">
        <f t="shared" si="14"/>
        <v>10-05</v>
      </c>
      <c r="D395" s="3" t="s">
        <v>8</v>
      </c>
      <c r="E395" s="3" t="s">
        <v>9</v>
      </c>
      <c r="F395" s="3" t="s">
        <v>301</v>
      </c>
      <c r="G395" s="3">
        <v>5123.25</v>
      </c>
      <c r="H395" s="3">
        <v>1.24</v>
      </c>
      <c r="I395" s="3">
        <v>3</v>
      </c>
      <c r="J395" s="3">
        <v>5512563</v>
      </c>
      <c r="K395" s="3">
        <v>0</v>
      </c>
      <c r="L395" s="3">
        <v>3777</v>
      </c>
      <c r="M395" s="3">
        <v>0</v>
      </c>
      <c r="N395" s="3">
        <v>64</v>
      </c>
      <c r="O395" s="3">
        <v>54</v>
      </c>
      <c r="P395" s="3">
        <v>57</v>
      </c>
      <c r="Q395" s="3">
        <v>64</v>
      </c>
      <c r="R395" s="3">
        <v>18</v>
      </c>
      <c r="S395" s="3">
        <v>128</v>
      </c>
      <c r="T395" s="3">
        <v>257</v>
      </c>
      <c r="U395" s="3">
        <v>264</v>
      </c>
      <c r="V395" s="3">
        <v>20</v>
      </c>
      <c r="W395" s="3">
        <v>191</v>
      </c>
      <c r="X395" s="3">
        <v>221</v>
      </c>
      <c r="Y395" s="3">
        <v>0</v>
      </c>
      <c r="Z395" s="3">
        <v>246681</v>
      </c>
      <c r="AA395" s="3">
        <v>256960</v>
      </c>
      <c r="AB395" s="3">
        <v>0</v>
      </c>
      <c r="AC395" s="3">
        <v>0</v>
      </c>
      <c r="AD395" s="3">
        <v>0</v>
      </c>
      <c r="AE395" s="3">
        <v>0</v>
      </c>
    </row>
    <row r="396" spans="1:31">
      <c r="A396" s="4">
        <v>40303</v>
      </c>
      <c r="B396" s="9" t="str">
        <f t="shared" si="13"/>
        <v>10-05-05</v>
      </c>
      <c r="C396" s="9" t="str">
        <f t="shared" si="14"/>
        <v>10-05</v>
      </c>
      <c r="D396" s="3" t="s">
        <v>10</v>
      </c>
      <c r="E396" s="3" t="s">
        <v>25</v>
      </c>
      <c r="F396" s="3" t="s">
        <v>301</v>
      </c>
      <c r="G396" s="3">
        <v>5123.25</v>
      </c>
      <c r="H396" s="3">
        <v>8.7409999999999997</v>
      </c>
      <c r="I396" s="3">
        <v>3</v>
      </c>
      <c r="J396" s="3">
        <v>5517743</v>
      </c>
      <c r="K396" s="3">
        <v>262140</v>
      </c>
      <c r="L396" s="3">
        <v>3781</v>
      </c>
      <c r="M396" s="3">
        <v>180</v>
      </c>
      <c r="N396" s="3">
        <v>58</v>
      </c>
      <c r="O396" s="3">
        <v>58</v>
      </c>
      <c r="P396" s="3">
        <v>92</v>
      </c>
      <c r="Q396" s="3">
        <v>110</v>
      </c>
      <c r="R396" s="3">
        <v>14</v>
      </c>
      <c r="S396" s="3">
        <v>116</v>
      </c>
      <c r="T396" s="3">
        <v>292</v>
      </c>
      <c r="U396" s="3">
        <v>310</v>
      </c>
      <c r="V396" s="3">
        <v>8</v>
      </c>
      <c r="W396" s="3">
        <v>37</v>
      </c>
      <c r="X396" s="3">
        <v>97</v>
      </c>
      <c r="Y396" s="3">
        <v>0</v>
      </c>
      <c r="Z396" s="3">
        <v>251804</v>
      </c>
      <c r="AA396" s="3">
        <v>262144</v>
      </c>
      <c r="AB396" s="3">
        <v>2</v>
      </c>
      <c r="AC396" s="3">
        <v>0</v>
      </c>
      <c r="AD396" s="3">
        <v>6</v>
      </c>
      <c r="AE396" s="3">
        <v>0</v>
      </c>
    </row>
    <row r="397" spans="1:31">
      <c r="A397" s="4">
        <v>40303</v>
      </c>
      <c r="B397" s="9" t="str">
        <f t="shared" si="13"/>
        <v>10-05-05</v>
      </c>
      <c r="C397" s="9" t="str">
        <f t="shared" si="14"/>
        <v>10-05</v>
      </c>
      <c r="D397" s="3" t="s">
        <v>12</v>
      </c>
      <c r="E397" s="3" t="s">
        <v>32</v>
      </c>
      <c r="F397" s="3" t="s">
        <v>301</v>
      </c>
      <c r="G397" s="3">
        <v>5123.25</v>
      </c>
      <c r="H397" s="3">
        <v>1.7130000000000001</v>
      </c>
      <c r="I397" s="3">
        <v>3</v>
      </c>
      <c r="J397" s="3">
        <v>5516923</v>
      </c>
      <c r="K397" s="3">
        <v>243600</v>
      </c>
      <c r="L397" s="3">
        <v>4598</v>
      </c>
      <c r="M397" s="3">
        <v>203</v>
      </c>
      <c r="N397" s="3">
        <v>58</v>
      </c>
      <c r="O397" s="3">
        <v>57</v>
      </c>
      <c r="P397" s="3">
        <v>59</v>
      </c>
      <c r="Q397" s="3">
        <v>66</v>
      </c>
      <c r="R397" s="3">
        <v>20</v>
      </c>
      <c r="S397" s="3">
        <v>116</v>
      </c>
      <c r="T397" s="3">
        <v>259</v>
      </c>
      <c r="U397" s="3">
        <v>266</v>
      </c>
      <c r="V397" s="3">
        <v>20</v>
      </c>
      <c r="W397" s="3">
        <v>189</v>
      </c>
      <c r="X397" s="3">
        <v>273</v>
      </c>
      <c r="Y397" s="3">
        <v>0</v>
      </c>
      <c r="Z397" s="3">
        <v>215688</v>
      </c>
      <c r="AA397" s="3">
        <v>261600</v>
      </c>
      <c r="AB397" s="3">
        <v>0</v>
      </c>
      <c r="AC397" s="3">
        <v>0</v>
      </c>
      <c r="AD397" s="3">
        <v>3</v>
      </c>
      <c r="AE397" s="3">
        <v>0</v>
      </c>
    </row>
    <row r="398" spans="1:31">
      <c r="A398" s="4">
        <v>40303</v>
      </c>
      <c r="B398" s="9" t="str">
        <f t="shared" si="13"/>
        <v>10-05-05</v>
      </c>
      <c r="C398" s="9" t="str">
        <f t="shared" si="14"/>
        <v>10-05</v>
      </c>
      <c r="D398" s="3" t="s">
        <v>18</v>
      </c>
      <c r="E398" s="3" t="s">
        <v>47</v>
      </c>
      <c r="F398" s="3" t="s">
        <v>301</v>
      </c>
      <c r="G398" s="3">
        <v>5123.25</v>
      </c>
      <c r="H398" s="3">
        <v>8.1620000000000008</v>
      </c>
      <c r="I398" s="3">
        <v>3</v>
      </c>
      <c r="J398" s="3">
        <v>5322199</v>
      </c>
      <c r="K398" s="3">
        <v>1380</v>
      </c>
      <c r="L398" s="3">
        <v>3857</v>
      </c>
      <c r="M398" s="3">
        <v>1</v>
      </c>
      <c r="N398" s="3">
        <v>52</v>
      </c>
      <c r="O398" s="3">
        <v>52</v>
      </c>
      <c r="P398" s="3">
        <v>102</v>
      </c>
      <c r="Q398" s="3">
        <v>121</v>
      </c>
      <c r="R398" s="3">
        <v>8</v>
      </c>
      <c r="S398" s="3">
        <v>107</v>
      </c>
      <c r="T398" s="3">
        <v>301</v>
      </c>
      <c r="U398" s="3">
        <v>321</v>
      </c>
      <c r="V398" s="3">
        <v>20</v>
      </c>
      <c r="W398" s="3">
        <v>70</v>
      </c>
      <c r="X398" s="3">
        <v>72</v>
      </c>
      <c r="Y398" s="3">
        <v>0</v>
      </c>
      <c r="Z398" s="3">
        <v>65449</v>
      </c>
      <c r="AA398" s="3">
        <v>66240</v>
      </c>
      <c r="AB398" s="3">
        <v>0</v>
      </c>
      <c r="AC398" s="3">
        <v>0</v>
      </c>
      <c r="AD398" s="3">
        <v>0</v>
      </c>
      <c r="AE398" s="3">
        <v>0</v>
      </c>
    </row>
    <row r="399" spans="1:31">
      <c r="A399" s="4">
        <v>40303</v>
      </c>
      <c r="B399" s="9" t="str">
        <f t="shared" si="13"/>
        <v>10-05-05</v>
      </c>
      <c r="C399" s="9" t="str">
        <f t="shared" si="14"/>
        <v>10-05</v>
      </c>
      <c r="D399" s="3" t="s">
        <v>6</v>
      </c>
      <c r="E399" s="3" t="s">
        <v>7</v>
      </c>
      <c r="F399" s="3" t="s">
        <v>301</v>
      </c>
      <c r="G399" s="3">
        <v>5123.25</v>
      </c>
      <c r="H399" s="3">
        <v>1.276</v>
      </c>
      <c r="I399" s="3">
        <v>3</v>
      </c>
      <c r="J399" s="3">
        <v>5517819</v>
      </c>
      <c r="K399" s="3">
        <v>896</v>
      </c>
      <c r="L399" s="3">
        <v>3942</v>
      </c>
      <c r="M399" s="3">
        <v>1</v>
      </c>
      <c r="N399" s="3">
        <v>53</v>
      </c>
      <c r="O399" s="3">
        <v>51</v>
      </c>
      <c r="P399" s="3">
        <v>55</v>
      </c>
      <c r="Q399" s="3">
        <v>71</v>
      </c>
      <c r="R399" s="3">
        <v>13</v>
      </c>
      <c r="S399" s="3">
        <v>106</v>
      </c>
      <c r="T399" s="3">
        <v>255</v>
      </c>
      <c r="U399" s="3">
        <v>271</v>
      </c>
      <c r="V399" s="3">
        <v>20</v>
      </c>
      <c r="W399" s="3">
        <v>191</v>
      </c>
      <c r="X399" s="3">
        <v>234</v>
      </c>
      <c r="Y399" s="3">
        <v>0</v>
      </c>
      <c r="Z399" s="3">
        <v>213248</v>
      </c>
      <c r="AA399" s="3">
        <v>261800</v>
      </c>
      <c r="AB399" s="3">
        <v>0</v>
      </c>
      <c r="AC399" s="3">
        <v>0</v>
      </c>
      <c r="AD399" s="3">
        <v>0</v>
      </c>
      <c r="AE399" s="3">
        <v>0</v>
      </c>
    </row>
    <row r="400" spans="1:31">
      <c r="A400" s="3" t="s">
        <v>83</v>
      </c>
      <c r="B400" s="9" t="str">
        <f t="shared" si="13"/>
        <v>10-06-0</v>
      </c>
      <c r="C400" s="9" t="str">
        <f t="shared" si="14"/>
        <v>10-06</v>
      </c>
      <c r="D400" s="3" t="s">
        <v>4</v>
      </c>
      <c r="E400" s="3" t="s">
        <v>77</v>
      </c>
      <c r="F400" s="3" t="s">
        <v>301</v>
      </c>
      <c r="G400" s="3">
        <v>5123.25</v>
      </c>
      <c r="H400" s="3">
        <v>1.4530000000000001</v>
      </c>
      <c r="I400" s="3">
        <v>3</v>
      </c>
      <c r="J400" s="3">
        <v>5518123</v>
      </c>
      <c r="K400" s="3">
        <v>0</v>
      </c>
      <c r="L400" s="3">
        <v>3833</v>
      </c>
      <c r="M400" s="3">
        <v>0</v>
      </c>
      <c r="N400" s="3">
        <v>62</v>
      </c>
      <c r="O400" s="3">
        <v>62</v>
      </c>
      <c r="P400" s="3">
        <v>63</v>
      </c>
      <c r="Q400" s="3">
        <v>66</v>
      </c>
      <c r="R400" s="3">
        <v>15</v>
      </c>
      <c r="S400" s="3">
        <v>124</v>
      </c>
      <c r="T400" s="3">
        <v>262</v>
      </c>
      <c r="U400" s="3">
        <v>266</v>
      </c>
      <c r="V400" s="3">
        <v>20</v>
      </c>
      <c r="W400" s="3">
        <v>192</v>
      </c>
      <c r="X400" s="3">
        <v>231</v>
      </c>
      <c r="Y400" s="3">
        <v>0</v>
      </c>
      <c r="Z400" s="3">
        <v>221870</v>
      </c>
      <c r="AA400" s="3">
        <v>262080</v>
      </c>
      <c r="AB400" s="3">
        <v>0</v>
      </c>
      <c r="AC400" s="3">
        <v>0</v>
      </c>
      <c r="AD400" s="3">
        <v>0</v>
      </c>
      <c r="AE400" s="3">
        <v>0</v>
      </c>
    </row>
    <row r="401" spans="1:31">
      <c r="A401" s="3" t="s">
        <v>83</v>
      </c>
      <c r="B401" s="9" t="str">
        <f t="shared" si="13"/>
        <v>10-06-0</v>
      </c>
      <c r="C401" s="9" t="str">
        <f t="shared" si="14"/>
        <v>10-06</v>
      </c>
      <c r="D401" s="3" t="s">
        <v>8</v>
      </c>
      <c r="E401" s="3" t="s">
        <v>31</v>
      </c>
      <c r="F401" s="3" t="s">
        <v>301</v>
      </c>
      <c r="G401" s="3">
        <v>5123.25</v>
      </c>
      <c r="H401" s="3">
        <v>1.234</v>
      </c>
      <c r="I401" s="3">
        <v>3</v>
      </c>
      <c r="J401" s="3">
        <v>5518123</v>
      </c>
      <c r="K401" s="3">
        <v>0</v>
      </c>
      <c r="L401" s="3">
        <v>3833</v>
      </c>
      <c r="M401" s="3">
        <v>0</v>
      </c>
      <c r="N401" s="3">
        <v>55</v>
      </c>
      <c r="O401" s="3">
        <v>54</v>
      </c>
      <c r="P401" s="3">
        <v>55</v>
      </c>
      <c r="Q401" s="3">
        <v>57</v>
      </c>
      <c r="R401" s="3">
        <v>11</v>
      </c>
      <c r="S401" s="3">
        <v>110</v>
      </c>
      <c r="T401" s="3">
        <v>255</v>
      </c>
      <c r="U401" s="3">
        <v>257</v>
      </c>
      <c r="V401" s="3">
        <v>20</v>
      </c>
      <c r="W401" s="3">
        <v>194</v>
      </c>
      <c r="X401" s="3">
        <v>229</v>
      </c>
      <c r="Y401" s="3">
        <v>0</v>
      </c>
      <c r="Z401" s="3">
        <v>220262</v>
      </c>
      <c r="AA401" s="3">
        <v>262080</v>
      </c>
      <c r="AB401" s="3">
        <v>0</v>
      </c>
      <c r="AC401" s="3">
        <v>0</v>
      </c>
      <c r="AD401" s="3">
        <v>0</v>
      </c>
      <c r="AE401" s="3">
        <v>0</v>
      </c>
    </row>
    <row r="402" spans="1:31">
      <c r="A402" s="3" t="s">
        <v>83</v>
      </c>
      <c r="B402" s="9" t="str">
        <f t="shared" si="13"/>
        <v>10-06-0</v>
      </c>
      <c r="C402" s="9" t="str">
        <f t="shared" si="14"/>
        <v>10-06</v>
      </c>
      <c r="D402" s="3" t="s">
        <v>10</v>
      </c>
      <c r="E402" s="3" t="s">
        <v>21</v>
      </c>
      <c r="F402" s="3" t="s">
        <v>301</v>
      </c>
      <c r="G402" s="3">
        <v>5123.25</v>
      </c>
      <c r="H402" s="3">
        <v>8.7319999999999993</v>
      </c>
      <c r="I402" s="3">
        <v>3</v>
      </c>
      <c r="J402" s="3">
        <v>5517743</v>
      </c>
      <c r="K402" s="3">
        <v>81760</v>
      </c>
      <c r="L402" s="3">
        <v>3781</v>
      </c>
      <c r="M402" s="3">
        <v>56</v>
      </c>
      <c r="N402" s="3">
        <v>55</v>
      </c>
      <c r="O402" s="3">
        <v>55</v>
      </c>
      <c r="P402" s="3">
        <v>104</v>
      </c>
      <c r="Q402" s="3">
        <v>122</v>
      </c>
      <c r="R402" s="3">
        <v>10</v>
      </c>
      <c r="S402" s="3">
        <v>110</v>
      </c>
      <c r="T402" s="3">
        <v>303</v>
      </c>
      <c r="U402" s="3">
        <v>322</v>
      </c>
      <c r="V402" s="3">
        <v>20</v>
      </c>
      <c r="W402" s="3">
        <v>40</v>
      </c>
      <c r="X402" s="3">
        <v>59</v>
      </c>
      <c r="Y402" s="3">
        <v>0</v>
      </c>
      <c r="Z402" s="3">
        <v>252820</v>
      </c>
      <c r="AA402" s="3">
        <v>262144</v>
      </c>
      <c r="AB402" s="3">
        <v>2</v>
      </c>
      <c r="AC402" s="3">
        <v>0</v>
      </c>
      <c r="AD402" s="3">
        <v>4</v>
      </c>
      <c r="AE402" s="3">
        <v>0</v>
      </c>
    </row>
    <row r="403" spans="1:31">
      <c r="A403" s="3" t="s">
        <v>83</v>
      </c>
      <c r="B403" s="9" t="str">
        <f t="shared" si="13"/>
        <v>10-06-0</v>
      </c>
      <c r="C403" s="9" t="str">
        <f t="shared" si="14"/>
        <v>10-06</v>
      </c>
      <c r="D403" s="3" t="s">
        <v>4</v>
      </c>
      <c r="E403" s="3" t="s">
        <v>42</v>
      </c>
      <c r="F403" s="3" t="s">
        <v>301</v>
      </c>
      <c r="G403" s="3">
        <v>5123.25</v>
      </c>
      <c r="H403" s="3">
        <v>1.1779999999999999</v>
      </c>
      <c r="I403" s="3">
        <v>3</v>
      </c>
      <c r="J403" s="3">
        <v>5515907</v>
      </c>
      <c r="K403" s="3">
        <v>2884</v>
      </c>
      <c r="L403" s="3">
        <v>3800</v>
      </c>
      <c r="M403" s="3">
        <v>2</v>
      </c>
      <c r="N403" s="3">
        <v>51</v>
      </c>
      <c r="O403" s="3">
        <v>50</v>
      </c>
      <c r="P403" s="3">
        <v>52</v>
      </c>
      <c r="Q403" s="3">
        <v>55</v>
      </c>
      <c r="R403" s="3">
        <v>16</v>
      </c>
      <c r="S403" s="3">
        <v>102</v>
      </c>
      <c r="T403" s="3">
        <v>252</v>
      </c>
      <c r="U403" s="3">
        <v>255</v>
      </c>
      <c r="V403" s="3">
        <v>20</v>
      </c>
      <c r="W403" s="3">
        <v>186</v>
      </c>
      <c r="X403" s="3">
        <v>225</v>
      </c>
      <c r="Y403" s="3">
        <v>0</v>
      </c>
      <c r="Z403" s="3">
        <v>212780</v>
      </c>
      <c r="AA403" s="3">
        <v>261340</v>
      </c>
      <c r="AB403" s="3">
        <v>0</v>
      </c>
      <c r="AC403" s="3">
        <v>0</v>
      </c>
      <c r="AD403" s="3">
        <v>0</v>
      </c>
      <c r="AE403" s="3">
        <v>0</v>
      </c>
    </row>
    <row r="404" spans="1:31">
      <c r="A404" s="3" t="s">
        <v>83</v>
      </c>
      <c r="B404" s="9" t="str">
        <f t="shared" si="13"/>
        <v>10-06-0</v>
      </c>
      <c r="C404" s="9" t="str">
        <f t="shared" si="14"/>
        <v>10-06</v>
      </c>
      <c r="D404" s="3" t="s">
        <v>6</v>
      </c>
      <c r="E404" s="3" t="s">
        <v>7</v>
      </c>
      <c r="F404" s="3" t="s">
        <v>301</v>
      </c>
      <c r="G404" s="3">
        <v>5123.25</v>
      </c>
      <c r="H404" s="3">
        <v>1.2889999999999999</v>
      </c>
      <c r="I404" s="3">
        <v>3</v>
      </c>
      <c r="J404" s="3">
        <v>5520123</v>
      </c>
      <c r="K404" s="3">
        <v>400</v>
      </c>
      <c r="L404" s="3">
        <v>3944</v>
      </c>
      <c r="M404" s="3">
        <v>1</v>
      </c>
      <c r="N404" s="3">
        <v>53</v>
      </c>
      <c r="O404" s="3">
        <v>50</v>
      </c>
      <c r="P404" s="3">
        <v>54</v>
      </c>
      <c r="Q404" s="3">
        <v>71</v>
      </c>
      <c r="R404" s="3">
        <v>18</v>
      </c>
      <c r="S404" s="3">
        <v>106</v>
      </c>
      <c r="T404" s="3">
        <v>254</v>
      </c>
      <c r="U404" s="3">
        <v>271</v>
      </c>
      <c r="V404" s="3">
        <v>20</v>
      </c>
      <c r="W404" s="3">
        <v>187</v>
      </c>
      <c r="X404" s="3">
        <v>234</v>
      </c>
      <c r="Y404" s="3">
        <v>0</v>
      </c>
      <c r="Z404" s="3">
        <v>213184</v>
      </c>
      <c r="AA404" s="3">
        <v>261800</v>
      </c>
      <c r="AB404" s="3">
        <v>0</v>
      </c>
      <c r="AC404" s="3">
        <v>0</v>
      </c>
      <c r="AD404" s="3">
        <v>0</v>
      </c>
      <c r="AE404" s="3">
        <v>0</v>
      </c>
    </row>
    <row r="405" spans="1:31">
      <c r="A405" s="3" t="s">
        <v>83</v>
      </c>
      <c r="B405" s="9" t="str">
        <f t="shared" si="13"/>
        <v>10-06-0</v>
      </c>
      <c r="C405" s="9" t="str">
        <f t="shared" si="14"/>
        <v>10-06</v>
      </c>
      <c r="D405" s="3" t="s">
        <v>12</v>
      </c>
      <c r="E405" s="3" t="s">
        <v>32</v>
      </c>
      <c r="F405" s="3" t="s">
        <v>301</v>
      </c>
      <c r="G405" s="3">
        <v>5123.25</v>
      </c>
      <c r="H405" s="3">
        <v>7.7729999999999997</v>
      </c>
      <c r="I405" s="3">
        <v>3</v>
      </c>
      <c r="J405" s="3">
        <v>5511035</v>
      </c>
      <c r="K405" s="3">
        <v>225712</v>
      </c>
      <c r="L405" s="3">
        <v>4594</v>
      </c>
      <c r="M405" s="3">
        <v>189</v>
      </c>
      <c r="N405" s="3">
        <v>55</v>
      </c>
      <c r="O405" s="3">
        <v>55</v>
      </c>
      <c r="P405" s="3">
        <v>109</v>
      </c>
      <c r="Q405" s="3">
        <v>471</v>
      </c>
      <c r="R405" s="3">
        <v>39</v>
      </c>
      <c r="S405" s="3">
        <v>822</v>
      </c>
      <c r="T405" s="3">
        <v>363</v>
      </c>
      <c r="U405" s="3">
        <v>1244</v>
      </c>
      <c r="V405" s="3">
        <v>20</v>
      </c>
      <c r="W405" s="3">
        <v>71</v>
      </c>
      <c r="X405" s="3">
        <v>270</v>
      </c>
      <c r="Y405" s="3">
        <v>0</v>
      </c>
      <c r="Z405" s="3">
        <v>242506</v>
      </c>
      <c r="AA405" s="3">
        <v>255552</v>
      </c>
      <c r="AB405" s="3">
        <v>2</v>
      </c>
      <c r="AC405" s="3">
        <v>0</v>
      </c>
      <c r="AD405" s="3">
        <v>7</v>
      </c>
      <c r="AE405" s="3">
        <v>0</v>
      </c>
    </row>
    <row r="406" spans="1:31">
      <c r="A406" s="3" t="s">
        <v>83</v>
      </c>
      <c r="B406" s="9" t="str">
        <f t="shared" si="13"/>
        <v>10-06-0</v>
      </c>
      <c r="C406" s="9" t="str">
        <f t="shared" si="14"/>
        <v>10-06</v>
      </c>
      <c r="D406" s="3" t="s">
        <v>18</v>
      </c>
      <c r="E406" s="3" t="s">
        <v>23</v>
      </c>
      <c r="F406" s="3" t="s">
        <v>301</v>
      </c>
      <c r="G406" s="3">
        <v>5123.25</v>
      </c>
      <c r="H406" s="3">
        <v>24.696000000000002</v>
      </c>
      <c r="I406" s="3">
        <v>3</v>
      </c>
      <c r="J406" s="3">
        <v>5319723</v>
      </c>
      <c r="K406" s="3">
        <v>0</v>
      </c>
      <c r="L406" s="3">
        <v>3914</v>
      </c>
      <c r="M406" s="3">
        <v>0</v>
      </c>
      <c r="N406" s="3">
        <v>80</v>
      </c>
      <c r="O406" s="3">
        <v>80</v>
      </c>
      <c r="P406" s="3">
        <v>289</v>
      </c>
      <c r="Q406" s="3">
        <v>357</v>
      </c>
      <c r="R406" s="3">
        <v>83</v>
      </c>
      <c r="S406" s="3">
        <v>384</v>
      </c>
      <c r="T406" s="3">
        <v>524</v>
      </c>
      <c r="U406" s="3">
        <v>711</v>
      </c>
      <c r="V406" s="3">
        <v>20</v>
      </c>
      <c r="W406" s="3">
        <v>69</v>
      </c>
      <c r="X406" s="3">
        <v>71</v>
      </c>
      <c r="Y406" s="3">
        <v>0</v>
      </c>
      <c r="Z406" s="3">
        <v>62831</v>
      </c>
      <c r="AA406" s="3">
        <v>64240</v>
      </c>
      <c r="AB406" s="3">
        <v>0</v>
      </c>
      <c r="AC406" s="3">
        <v>0</v>
      </c>
      <c r="AD406" s="3">
        <v>0</v>
      </c>
      <c r="AE406" s="3">
        <v>0</v>
      </c>
    </row>
    <row r="407" spans="1:31">
      <c r="A407" s="4">
        <v>40330</v>
      </c>
      <c r="B407" s="9" t="str">
        <f t="shared" si="13"/>
        <v>10-06-01</v>
      </c>
      <c r="C407" s="9" t="str">
        <f t="shared" si="14"/>
        <v>10-06</v>
      </c>
      <c r="D407" s="3" t="s">
        <v>4</v>
      </c>
      <c r="E407" s="3" t="s">
        <v>5</v>
      </c>
      <c r="F407" s="3" t="s">
        <v>301</v>
      </c>
      <c r="G407" s="3">
        <v>5123.25</v>
      </c>
      <c r="H407" s="3">
        <v>1.462</v>
      </c>
      <c r="I407" s="3">
        <v>3</v>
      </c>
      <c r="J407" s="3">
        <v>5515907</v>
      </c>
      <c r="K407" s="3">
        <v>2884</v>
      </c>
      <c r="L407" s="3">
        <v>3800</v>
      </c>
      <c r="M407" s="3">
        <v>2</v>
      </c>
      <c r="N407" s="3">
        <v>64</v>
      </c>
      <c r="O407" s="3">
        <v>63</v>
      </c>
      <c r="P407" s="3">
        <v>65</v>
      </c>
      <c r="Q407" s="3">
        <v>68</v>
      </c>
      <c r="R407" s="3">
        <v>18</v>
      </c>
      <c r="S407" s="3">
        <v>128</v>
      </c>
      <c r="T407" s="3">
        <v>264</v>
      </c>
      <c r="U407" s="3">
        <v>268</v>
      </c>
      <c r="V407" s="3">
        <v>20</v>
      </c>
      <c r="W407" s="3">
        <v>187</v>
      </c>
      <c r="X407" s="3">
        <v>226</v>
      </c>
      <c r="Y407" s="3">
        <v>0</v>
      </c>
      <c r="Z407" s="3">
        <v>213104</v>
      </c>
      <c r="AA407" s="3">
        <v>261340</v>
      </c>
      <c r="AB407" s="3">
        <v>0</v>
      </c>
      <c r="AC407" s="3">
        <v>0</v>
      </c>
      <c r="AD407" s="3">
        <v>0</v>
      </c>
      <c r="AE407" s="3">
        <v>0</v>
      </c>
    </row>
    <row r="408" spans="1:31">
      <c r="A408" s="4">
        <v>40330</v>
      </c>
      <c r="B408" s="9" t="str">
        <f t="shared" si="13"/>
        <v>10-06-01</v>
      </c>
      <c r="C408" s="9" t="str">
        <f t="shared" si="14"/>
        <v>10-06</v>
      </c>
      <c r="D408" s="3" t="s">
        <v>10</v>
      </c>
      <c r="E408" s="3" t="s">
        <v>25</v>
      </c>
      <c r="F408" s="3" t="s">
        <v>301</v>
      </c>
      <c r="G408" s="3">
        <v>5123.25</v>
      </c>
      <c r="H408" s="3">
        <v>8.7240000000000002</v>
      </c>
      <c r="I408" s="3">
        <v>3</v>
      </c>
      <c r="J408" s="3">
        <v>5517743</v>
      </c>
      <c r="K408" s="3">
        <v>389160</v>
      </c>
      <c r="L408" s="3">
        <v>3781</v>
      </c>
      <c r="M408" s="3">
        <v>267</v>
      </c>
      <c r="N408" s="3">
        <v>62</v>
      </c>
      <c r="O408" s="3">
        <v>62</v>
      </c>
      <c r="P408" s="3">
        <v>98</v>
      </c>
      <c r="Q408" s="3">
        <v>125</v>
      </c>
      <c r="R408" s="3">
        <v>18</v>
      </c>
      <c r="S408" s="3">
        <v>124</v>
      </c>
      <c r="T408" s="3">
        <v>298</v>
      </c>
      <c r="U408" s="3">
        <v>325</v>
      </c>
      <c r="V408" s="3">
        <v>18</v>
      </c>
      <c r="W408" s="3">
        <v>40</v>
      </c>
      <c r="X408" s="3">
        <v>110</v>
      </c>
      <c r="Y408" s="3">
        <v>0</v>
      </c>
      <c r="Z408" s="3">
        <v>252406</v>
      </c>
      <c r="AA408" s="3">
        <v>262144</v>
      </c>
      <c r="AB408" s="3">
        <v>4</v>
      </c>
      <c r="AC408" s="3">
        <v>0</v>
      </c>
      <c r="AD408" s="3">
        <v>6</v>
      </c>
      <c r="AE408" s="3">
        <v>0</v>
      </c>
    </row>
    <row r="409" spans="1:31">
      <c r="A409" s="4">
        <v>40330</v>
      </c>
      <c r="B409" s="9" t="str">
        <f t="shared" si="13"/>
        <v>10-06-01</v>
      </c>
      <c r="C409" s="9" t="str">
        <f t="shared" si="14"/>
        <v>10-06</v>
      </c>
      <c r="D409" s="3" t="s">
        <v>12</v>
      </c>
      <c r="E409" s="3" t="s">
        <v>38</v>
      </c>
      <c r="F409" s="3" t="s">
        <v>301</v>
      </c>
      <c r="G409" s="3">
        <v>5123.25</v>
      </c>
      <c r="H409" s="3">
        <v>7.4450000000000003</v>
      </c>
      <c r="I409" s="3">
        <v>3</v>
      </c>
      <c r="J409" s="3">
        <v>5511035</v>
      </c>
      <c r="K409" s="3">
        <v>72112</v>
      </c>
      <c r="L409" s="3">
        <v>4594</v>
      </c>
      <c r="M409" s="3">
        <v>61</v>
      </c>
      <c r="N409" s="3">
        <v>116</v>
      </c>
      <c r="O409" s="3">
        <v>60</v>
      </c>
      <c r="P409" s="3">
        <v>103</v>
      </c>
      <c r="Q409" s="3">
        <v>421</v>
      </c>
      <c r="R409" s="3">
        <v>55</v>
      </c>
      <c r="S409" s="3">
        <v>555</v>
      </c>
      <c r="T409" s="3">
        <v>353</v>
      </c>
      <c r="U409" s="3">
        <v>871</v>
      </c>
      <c r="V409" s="3">
        <v>20</v>
      </c>
      <c r="W409" s="3">
        <v>67</v>
      </c>
      <c r="X409" s="3">
        <v>142</v>
      </c>
      <c r="Y409" s="3">
        <v>0</v>
      </c>
      <c r="Z409" s="3">
        <v>245839</v>
      </c>
      <c r="AA409" s="3">
        <v>255552</v>
      </c>
      <c r="AB409" s="3">
        <v>1</v>
      </c>
      <c r="AC409" s="3">
        <v>0</v>
      </c>
      <c r="AD409" s="3">
        <v>4</v>
      </c>
      <c r="AE409" s="3">
        <v>0</v>
      </c>
    </row>
    <row r="410" spans="1:31">
      <c r="A410" s="4">
        <v>40330</v>
      </c>
      <c r="B410" s="9" t="str">
        <f t="shared" si="13"/>
        <v>10-06-01</v>
      </c>
      <c r="C410" s="9" t="str">
        <f t="shared" si="14"/>
        <v>10-06</v>
      </c>
      <c r="D410" s="3" t="s">
        <v>8</v>
      </c>
      <c r="E410" s="3" t="s">
        <v>9</v>
      </c>
      <c r="F410" s="3" t="s">
        <v>301</v>
      </c>
      <c r="G410" s="3">
        <v>5123.25</v>
      </c>
      <c r="H410" s="3">
        <v>1.2190000000000001</v>
      </c>
      <c r="I410" s="3">
        <v>3</v>
      </c>
      <c r="J410" s="3">
        <v>5512563</v>
      </c>
      <c r="K410" s="3">
        <v>0</v>
      </c>
      <c r="L410" s="3">
        <v>3777</v>
      </c>
      <c r="M410" s="3">
        <v>0</v>
      </c>
      <c r="N410" s="3">
        <v>56</v>
      </c>
      <c r="O410" s="3">
        <v>54</v>
      </c>
      <c r="P410" s="3">
        <v>56</v>
      </c>
      <c r="Q410" s="3">
        <v>60</v>
      </c>
      <c r="R410" s="3">
        <v>17</v>
      </c>
      <c r="S410" s="3">
        <v>112</v>
      </c>
      <c r="T410" s="3">
        <v>256</v>
      </c>
      <c r="U410" s="3">
        <v>260</v>
      </c>
      <c r="V410" s="3">
        <v>20</v>
      </c>
      <c r="W410" s="3">
        <v>191</v>
      </c>
      <c r="X410" s="3">
        <v>221</v>
      </c>
      <c r="Y410" s="3">
        <v>0</v>
      </c>
      <c r="Z410" s="3">
        <v>246681</v>
      </c>
      <c r="AA410" s="3">
        <v>256960</v>
      </c>
      <c r="AB410" s="3">
        <v>0</v>
      </c>
      <c r="AC410" s="3">
        <v>0</v>
      </c>
      <c r="AD410" s="3">
        <v>0</v>
      </c>
      <c r="AE410" s="3">
        <v>0</v>
      </c>
    </row>
    <row r="411" spans="1:31">
      <c r="A411" s="4">
        <v>40331</v>
      </c>
      <c r="B411" s="9" t="str">
        <f t="shared" si="13"/>
        <v>10-06-02</v>
      </c>
      <c r="C411" s="9" t="str">
        <f t="shared" si="14"/>
        <v>10-06</v>
      </c>
      <c r="D411" s="3" t="s">
        <v>6</v>
      </c>
      <c r="E411" s="3" t="s">
        <v>7</v>
      </c>
      <c r="F411" s="3" t="s">
        <v>301</v>
      </c>
      <c r="G411" s="3">
        <v>5123.25</v>
      </c>
      <c r="H411" s="3">
        <v>1.143</v>
      </c>
      <c r="I411" s="3">
        <v>3</v>
      </c>
      <c r="J411" s="3">
        <v>5518771</v>
      </c>
      <c r="K411" s="3">
        <v>448</v>
      </c>
      <c r="L411" s="3">
        <v>3943</v>
      </c>
      <c r="M411" s="3">
        <v>1</v>
      </c>
      <c r="N411" s="3">
        <v>50</v>
      </c>
      <c r="O411" s="3">
        <v>49</v>
      </c>
      <c r="P411" s="3">
        <v>52</v>
      </c>
      <c r="Q411" s="3">
        <v>63</v>
      </c>
      <c r="R411" s="3">
        <v>12</v>
      </c>
      <c r="S411" s="3">
        <v>100</v>
      </c>
      <c r="T411" s="3">
        <v>252</v>
      </c>
      <c r="U411" s="3">
        <v>263</v>
      </c>
      <c r="V411" s="3">
        <v>20</v>
      </c>
      <c r="W411" s="3">
        <v>191</v>
      </c>
      <c r="X411" s="3">
        <v>235</v>
      </c>
      <c r="Y411" s="3">
        <v>0</v>
      </c>
      <c r="Z411" s="3">
        <v>212281</v>
      </c>
      <c r="AA411" s="3">
        <v>261800</v>
      </c>
      <c r="AB411" s="3">
        <v>0</v>
      </c>
      <c r="AC411" s="3">
        <v>0</v>
      </c>
      <c r="AD411" s="3">
        <v>0</v>
      </c>
      <c r="AE411" s="3">
        <v>0</v>
      </c>
    </row>
    <row r="412" spans="1:31">
      <c r="A412" s="4">
        <v>40331</v>
      </c>
      <c r="B412" s="9" t="str">
        <f t="shared" si="13"/>
        <v>10-06-02</v>
      </c>
      <c r="C412" s="9" t="str">
        <f t="shared" si="14"/>
        <v>10-06</v>
      </c>
      <c r="D412" s="3" t="s">
        <v>18</v>
      </c>
      <c r="E412" s="3" t="s">
        <v>29</v>
      </c>
      <c r="F412" s="3" t="s">
        <v>301</v>
      </c>
      <c r="G412" s="3">
        <v>5123.25</v>
      </c>
      <c r="H412" s="3">
        <v>1.4239999999999999</v>
      </c>
      <c r="I412" s="3">
        <v>3</v>
      </c>
      <c r="J412" s="3">
        <v>6536203</v>
      </c>
      <c r="K412" s="3">
        <v>24480</v>
      </c>
      <c r="L412" s="3">
        <v>4540</v>
      </c>
      <c r="M412" s="3">
        <v>17</v>
      </c>
      <c r="N412" s="3">
        <v>51</v>
      </c>
      <c r="O412" s="3">
        <v>51</v>
      </c>
      <c r="P412" s="3">
        <v>97</v>
      </c>
      <c r="Q412" s="3">
        <v>226</v>
      </c>
      <c r="R412" s="3">
        <v>27</v>
      </c>
      <c r="S412" s="3">
        <v>102</v>
      </c>
      <c r="T412" s="3">
        <v>317</v>
      </c>
      <c r="U412" s="3">
        <v>517</v>
      </c>
      <c r="V412" s="3">
        <v>20</v>
      </c>
      <c r="W412" s="3">
        <v>339</v>
      </c>
      <c r="X412" s="3">
        <v>646</v>
      </c>
      <c r="Y412" s="3">
        <v>0</v>
      </c>
      <c r="Z412" s="3">
        <v>551921</v>
      </c>
      <c r="AA412" s="3">
        <v>1081344</v>
      </c>
      <c r="AB412" s="3">
        <v>0</v>
      </c>
      <c r="AC412" s="3">
        <v>0</v>
      </c>
      <c r="AD412" s="3">
        <v>1</v>
      </c>
      <c r="AE412" s="3">
        <v>0</v>
      </c>
    </row>
    <row r="413" spans="1:31">
      <c r="A413" s="4">
        <v>40331</v>
      </c>
      <c r="B413" s="9" t="str">
        <f t="shared" si="13"/>
        <v>10-06-02</v>
      </c>
      <c r="C413" s="9" t="str">
        <f t="shared" si="14"/>
        <v>10-06</v>
      </c>
      <c r="D413" s="3" t="s">
        <v>8</v>
      </c>
      <c r="E413" s="3" t="s">
        <v>31</v>
      </c>
      <c r="F413" s="3" t="s">
        <v>301</v>
      </c>
      <c r="G413" s="3">
        <v>5123.25</v>
      </c>
      <c r="H413" s="3">
        <v>1.3160000000000001</v>
      </c>
      <c r="I413" s="3">
        <v>3</v>
      </c>
      <c r="J413" s="3">
        <v>5517259</v>
      </c>
      <c r="K413" s="3">
        <v>0</v>
      </c>
      <c r="L413" s="3">
        <v>3833</v>
      </c>
      <c r="M413" s="3">
        <v>0</v>
      </c>
      <c r="N413" s="3">
        <v>58</v>
      </c>
      <c r="O413" s="3">
        <v>58</v>
      </c>
      <c r="P413" s="3">
        <v>58</v>
      </c>
      <c r="Q413" s="3">
        <v>60</v>
      </c>
      <c r="R413" s="3">
        <v>11</v>
      </c>
      <c r="S413" s="3">
        <v>116</v>
      </c>
      <c r="T413" s="3">
        <v>258</v>
      </c>
      <c r="U413" s="3">
        <v>260</v>
      </c>
      <c r="V413" s="3">
        <v>20</v>
      </c>
      <c r="W413" s="3">
        <v>193</v>
      </c>
      <c r="X413" s="3">
        <v>228</v>
      </c>
      <c r="Y413" s="3">
        <v>0</v>
      </c>
      <c r="Z413" s="3">
        <v>220262</v>
      </c>
      <c r="AA413" s="3">
        <v>262080</v>
      </c>
      <c r="AB413" s="3">
        <v>0</v>
      </c>
      <c r="AC413" s="3">
        <v>0</v>
      </c>
      <c r="AD413" s="3">
        <v>0</v>
      </c>
      <c r="AE413" s="3">
        <v>0</v>
      </c>
    </row>
    <row r="414" spans="1:31">
      <c r="A414" s="4">
        <v>40331</v>
      </c>
      <c r="B414" s="9" t="str">
        <f t="shared" si="13"/>
        <v>10-06-02</v>
      </c>
      <c r="C414" s="9" t="str">
        <f t="shared" si="14"/>
        <v>10-06</v>
      </c>
      <c r="D414" s="3" t="s">
        <v>4</v>
      </c>
      <c r="E414" s="3" t="s">
        <v>17</v>
      </c>
      <c r="F414" s="3" t="s">
        <v>301</v>
      </c>
      <c r="G414" s="3">
        <v>5123.25</v>
      </c>
      <c r="H414" s="3">
        <v>4.8479999999999999</v>
      </c>
      <c r="I414" s="3">
        <v>3</v>
      </c>
      <c r="J414" s="3">
        <v>5318807</v>
      </c>
      <c r="K414" s="3">
        <v>0</v>
      </c>
      <c r="L414" s="3">
        <v>3665</v>
      </c>
      <c r="M414" s="3">
        <v>0</v>
      </c>
      <c r="N414" s="3">
        <v>57</v>
      </c>
      <c r="O414" s="3">
        <v>57</v>
      </c>
      <c r="P414" s="3">
        <v>58</v>
      </c>
      <c r="Q414" s="3">
        <v>60</v>
      </c>
      <c r="R414" s="3">
        <v>5</v>
      </c>
      <c r="S414" s="3">
        <v>114</v>
      </c>
      <c r="T414" s="3">
        <v>258</v>
      </c>
      <c r="U414" s="3">
        <v>260</v>
      </c>
      <c r="V414" s="3">
        <v>20</v>
      </c>
      <c r="W414" s="3">
        <v>64</v>
      </c>
      <c r="X414" s="3">
        <v>66</v>
      </c>
      <c r="Y414" s="3">
        <v>0</v>
      </c>
      <c r="Z414" s="3">
        <v>62767</v>
      </c>
      <c r="AA414" s="3">
        <v>64240</v>
      </c>
      <c r="AB414" s="3">
        <v>0</v>
      </c>
      <c r="AC414" s="3">
        <v>0</v>
      </c>
      <c r="AD414" s="3">
        <v>0</v>
      </c>
      <c r="AE414" s="3">
        <v>0</v>
      </c>
    </row>
    <row r="415" spans="1:31">
      <c r="A415" s="4">
        <v>40331</v>
      </c>
      <c r="B415" s="9" t="str">
        <f t="shared" si="13"/>
        <v>10-06-02</v>
      </c>
      <c r="C415" s="9" t="str">
        <f t="shared" si="14"/>
        <v>10-06</v>
      </c>
      <c r="D415" s="3" t="s">
        <v>10</v>
      </c>
      <c r="E415" s="3" t="s">
        <v>21</v>
      </c>
      <c r="F415" s="3" t="s">
        <v>301</v>
      </c>
      <c r="G415" s="3">
        <v>5123.25</v>
      </c>
      <c r="H415" s="3">
        <v>8.7330000000000005</v>
      </c>
      <c r="I415" s="3">
        <v>3</v>
      </c>
      <c r="J415" s="3">
        <v>5517743</v>
      </c>
      <c r="K415" s="3">
        <v>32120</v>
      </c>
      <c r="L415" s="3">
        <v>3781</v>
      </c>
      <c r="M415" s="3">
        <v>22</v>
      </c>
      <c r="N415" s="3">
        <v>64</v>
      </c>
      <c r="O415" s="3">
        <v>64</v>
      </c>
      <c r="P415" s="3">
        <v>108</v>
      </c>
      <c r="Q415" s="3">
        <v>140</v>
      </c>
      <c r="R415" s="3">
        <v>13</v>
      </c>
      <c r="S415" s="3">
        <v>128</v>
      </c>
      <c r="T415" s="3">
        <v>308</v>
      </c>
      <c r="U415" s="3">
        <v>340</v>
      </c>
      <c r="V415" s="3">
        <v>20</v>
      </c>
      <c r="W415" s="3">
        <v>41</v>
      </c>
      <c r="X415" s="3">
        <v>58</v>
      </c>
      <c r="Y415" s="3">
        <v>0</v>
      </c>
      <c r="Z415" s="3">
        <v>252491</v>
      </c>
      <c r="AA415" s="3">
        <v>262144</v>
      </c>
      <c r="AB415" s="3">
        <v>2</v>
      </c>
      <c r="AC415" s="3">
        <v>0</v>
      </c>
      <c r="AD415" s="3">
        <v>4</v>
      </c>
      <c r="AE415" s="3">
        <v>0</v>
      </c>
    </row>
    <row r="416" spans="1:31">
      <c r="A416" s="4">
        <v>40331</v>
      </c>
      <c r="B416" s="9" t="str">
        <f t="shared" si="13"/>
        <v>10-06-02</v>
      </c>
      <c r="C416" s="9" t="str">
        <f t="shared" si="14"/>
        <v>10-06</v>
      </c>
      <c r="D416" s="3" t="s">
        <v>12</v>
      </c>
      <c r="E416" s="3" t="s">
        <v>34</v>
      </c>
      <c r="F416" s="3" t="s">
        <v>301</v>
      </c>
      <c r="G416" s="3">
        <v>5123.25</v>
      </c>
      <c r="H416" s="3">
        <v>8.4149999999999991</v>
      </c>
      <c r="I416" s="3">
        <v>3</v>
      </c>
      <c r="J416" s="3">
        <v>5511035</v>
      </c>
      <c r="K416" s="3">
        <v>223312</v>
      </c>
      <c r="L416" s="3">
        <v>4594</v>
      </c>
      <c r="M416" s="3">
        <v>187</v>
      </c>
      <c r="N416" s="3">
        <v>62</v>
      </c>
      <c r="O416" s="3">
        <v>62</v>
      </c>
      <c r="P416" s="3">
        <v>116</v>
      </c>
      <c r="Q416" s="3">
        <v>446</v>
      </c>
      <c r="R416" s="3">
        <v>50</v>
      </c>
      <c r="S416" s="3">
        <v>520</v>
      </c>
      <c r="T416" s="3">
        <v>380</v>
      </c>
      <c r="U416" s="3">
        <v>966</v>
      </c>
      <c r="V416" s="3">
        <v>20</v>
      </c>
      <c r="W416" s="3">
        <v>70</v>
      </c>
      <c r="X416" s="3">
        <v>268</v>
      </c>
      <c r="Y416" s="3">
        <v>0</v>
      </c>
      <c r="Z416" s="3">
        <v>243346</v>
      </c>
      <c r="AA416" s="3">
        <v>255552</v>
      </c>
      <c r="AB416" s="3">
        <v>0</v>
      </c>
      <c r="AC416" s="3">
        <v>0</v>
      </c>
      <c r="AD416" s="3">
        <v>7</v>
      </c>
      <c r="AE416" s="3">
        <v>0</v>
      </c>
    </row>
    <row r="417" spans="1:31">
      <c r="A417" s="4">
        <v>40331</v>
      </c>
      <c r="B417" s="9" t="str">
        <f t="shared" si="13"/>
        <v>10-06-02</v>
      </c>
      <c r="C417" s="9" t="str">
        <f t="shared" si="14"/>
        <v>10-06</v>
      </c>
      <c r="D417" s="3" t="s">
        <v>6</v>
      </c>
      <c r="E417" s="3" t="s">
        <v>7</v>
      </c>
      <c r="F417" s="3" t="s">
        <v>301</v>
      </c>
      <c r="G417" s="3">
        <v>5123.25</v>
      </c>
      <c r="H417" s="3">
        <v>1.1859999999999999</v>
      </c>
      <c r="I417" s="3">
        <v>3</v>
      </c>
      <c r="J417" s="3">
        <v>5518771</v>
      </c>
      <c r="K417" s="3">
        <v>448</v>
      </c>
      <c r="L417" s="3">
        <v>3943</v>
      </c>
      <c r="M417" s="3">
        <v>1</v>
      </c>
      <c r="N417" s="3">
        <v>50</v>
      </c>
      <c r="O417" s="3">
        <v>49</v>
      </c>
      <c r="P417" s="3">
        <v>52</v>
      </c>
      <c r="Q417" s="3">
        <v>63</v>
      </c>
      <c r="R417" s="3">
        <v>12</v>
      </c>
      <c r="S417" s="3">
        <v>100</v>
      </c>
      <c r="T417" s="3">
        <v>252</v>
      </c>
      <c r="U417" s="3">
        <v>263</v>
      </c>
      <c r="V417" s="3">
        <v>20</v>
      </c>
      <c r="W417" s="3">
        <v>191</v>
      </c>
      <c r="X417" s="3">
        <v>235</v>
      </c>
      <c r="Y417" s="3">
        <v>0</v>
      </c>
      <c r="Z417" s="3">
        <v>212281</v>
      </c>
      <c r="AA417" s="3">
        <v>261800</v>
      </c>
      <c r="AB417" s="3">
        <v>0</v>
      </c>
      <c r="AC417" s="3">
        <v>0</v>
      </c>
      <c r="AD417" s="3">
        <v>0</v>
      </c>
      <c r="AE417" s="3">
        <v>0</v>
      </c>
    </row>
    <row r="418" spans="1:31">
      <c r="A418" s="4">
        <v>40332</v>
      </c>
      <c r="B418" s="9" t="str">
        <f t="shared" si="13"/>
        <v>10-06-03</v>
      </c>
      <c r="C418" s="9" t="str">
        <f t="shared" si="14"/>
        <v>10-06</v>
      </c>
      <c r="D418" s="3" t="s">
        <v>4</v>
      </c>
      <c r="E418" s="3" t="s">
        <v>17</v>
      </c>
      <c r="F418" s="3" t="s">
        <v>301</v>
      </c>
      <c r="G418" s="3">
        <v>5123.25</v>
      </c>
      <c r="H418" s="3">
        <v>1.2929999999999999</v>
      </c>
      <c r="I418" s="3">
        <v>3</v>
      </c>
      <c r="J418" s="3">
        <v>5517359</v>
      </c>
      <c r="K418" s="3">
        <v>2884</v>
      </c>
      <c r="L418" s="3">
        <v>3801</v>
      </c>
      <c r="M418" s="3">
        <v>2</v>
      </c>
      <c r="N418" s="3">
        <v>57</v>
      </c>
      <c r="O418" s="3">
        <v>57</v>
      </c>
      <c r="P418" s="3">
        <v>59</v>
      </c>
      <c r="Q418" s="3">
        <v>65</v>
      </c>
      <c r="R418" s="3">
        <v>26</v>
      </c>
      <c r="S418" s="3">
        <v>114</v>
      </c>
      <c r="T418" s="3">
        <v>259</v>
      </c>
      <c r="U418" s="3">
        <v>265</v>
      </c>
      <c r="V418" s="3">
        <v>20</v>
      </c>
      <c r="W418" s="3">
        <v>189</v>
      </c>
      <c r="X418" s="3">
        <v>226</v>
      </c>
      <c r="Y418" s="3">
        <v>0</v>
      </c>
      <c r="Z418" s="3">
        <v>213104</v>
      </c>
      <c r="AA418" s="3">
        <v>261340</v>
      </c>
      <c r="AB418" s="3">
        <v>0</v>
      </c>
      <c r="AC418" s="3">
        <v>0</v>
      </c>
      <c r="AD418" s="3">
        <v>0</v>
      </c>
      <c r="AE418" s="3">
        <v>0</v>
      </c>
    </row>
    <row r="419" spans="1:31">
      <c r="A419" s="4">
        <v>40332</v>
      </c>
      <c r="B419" s="9" t="str">
        <f t="shared" si="13"/>
        <v>10-06-03</v>
      </c>
      <c r="C419" s="9" t="str">
        <f t="shared" si="14"/>
        <v>10-06</v>
      </c>
      <c r="D419" s="3" t="s">
        <v>10</v>
      </c>
      <c r="E419" s="3" t="s">
        <v>21</v>
      </c>
      <c r="F419" s="3" t="s">
        <v>301</v>
      </c>
      <c r="G419" s="3">
        <v>5123.25</v>
      </c>
      <c r="H419" s="3">
        <v>8.7929999999999993</v>
      </c>
      <c r="I419" s="3">
        <v>3</v>
      </c>
      <c r="J419" s="3">
        <v>5517091</v>
      </c>
      <c r="K419" s="3">
        <v>50440</v>
      </c>
      <c r="L419" s="3">
        <v>3781</v>
      </c>
      <c r="M419" s="3">
        <v>35</v>
      </c>
      <c r="N419" s="3">
        <v>61</v>
      </c>
      <c r="O419" s="3">
        <v>61</v>
      </c>
      <c r="P419" s="3">
        <v>108</v>
      </c>
      <c r="Q419" s="3">
        <v>124</v>
      </c>
      <c r="R419" s="3">
        <v>10</v>
      </c>
      <c r="S419" s="3">
        <v>122</v>
      </c>
      <c r="T419" s="3">
        <v>308</v>
      </c>
      <c r="U419" s="3">
        <v>324</v>
      </c>
      <c r="V419" s="3">
        <v>20</v>
      </c>
      <c r="W419" s="3">
        <v>42</v>
      </c>
      <c r="X419" s="3">
        <v>60</v>
      </c>
      <c r="Y419" s="3">
        <v>0</v>
      </c>
      <c r="Z419" s="3">
        <v>250906</v>
      </c>
      <c r="AA419" s="3">
        <v>262144</v>
      </c>
      <c r="AB419" s="3">
        <v>1</v>
      </c>
      <c r="AC419" s="3">
        <v>0</v>
      </c>
      <c r="AD419" s="3">
        <v>4</v>
      </c>
      <c r="AE419" s="3">
        <v>0</v>
      </c>
    </row>
    <row r="420" spans="1:31">
      <c r="A420" s="4">
        <v>40332</v>
      </c>
      <c r="B420" s="9" t="str">
        <f t="shared" si="13"/>
        <v>10-06-03</v>
      </c>
      <c r="C420" s="9" t="str">
        <f t="shared" si="14"/>
        <v>10-06</v>
      </c>
      <c r="D420" s="3" t="s">
        <v>18</v>
      </c>
      <c r="E420" s="3" t="s">
        <v>65</v>
      </c>
      <c r="F420" s="3" t="s">
        <v>301</v>
      </c>
      <c r="G420" s="3">
        <v>5123.25</v>
      </c>
      <c r="H420" s="3">
        <v>2.1539999999999999</v>
      </c>
      <c r="I420" s="3">
        <v>3</v>
      </c>
      <c r="J420" s="3">
        <v>5519099</v>
      </c>
      <c r="K420" s="3">
        <v>976</v>
      </c>
      <c r="L420" s="3">
        <v>3834</v>
      </c>
      <c r="M420" s="3">
        <v>1</v>
      </c>
      <c r="N420" s="3">
        <v>54</v>
      </c>
      <c r="O420" s="3">
        <v>54</v>
      </c>
      <c r="P420" s="3">
        <v>93</v>
      </c>
      <c r="Q420" s="3">
        <v>131</v>
      </c>
      <c r="R420" s="3">
        <v>21</v>
      </c>
      <c r="S420" s="3">
        <v>108</v>
      </c>
      <c r="T420" s="3">
        <v>293</v>
      </c>
      <c r="U420" s="3">
        <v>331</v>
      </c>
      <c r="V420" s="3">
        <v>20</v>
      </c>
      <c r="W420" s="3">
        <v>185</v>
      </c>
      <c r="X420" s="3">
        <v>228</v>
      </c>
      <c r="Y420" s="3">
        <v>0</v>
      </c>
      <c r="Z420" s="3">
        <v>208982</v>
      </c>
      <c r="AA420" s="3">
        <v>262080</v>
      </c>
      <c r="AB420" s="3">
        <v>0</v>
      </c>
      <c r="AC420" s="3">
        <v>0</v>
      </c>
      <c r="AD420" s="3">
        <v>0</v>
      </c>
      <c r="AE420" s="3">
        <v>0</v>
      </c>
    </row>
    <row r="421" spans="1:31">
      <c r="A421" s="4">
        <v>40332</v>
      </c>
      <c r="B421" s="9" t="str">
        <f t="shared" si="13"/>
        <v>10-06-03</v>
      </c>
      <c r="C421" s="9" t="str">
        <f t="shared" si="14"/>
        <v>10-06</v>
      </c>
      <c r="D421" s="3" t="s">
        <v>8</v>
      </c>
      <c r="E421" s="3" t="s">
        <v>9</v>
      </c>
      <c r="F421" s="3" t="s">
        <v>301</v>
      </c>
      <c r="G421" s="3">
        <v>5123.25</v>
      </c>
      <c r="H421" s="3">
        <v>1.2729999999999999</v>
      </c>
      <c r="I421" s="3">
        <v>3</v>
      </c>
      <c r="J421" s="3">
        <v>5512563</v>
      </c>
      <c r="K421" s="3">
        <v>0</v>
      </c>
      <c r="L421" s="3">
        <v>3777</v>
      </c>
      <c r="M421" s="3">
        <v>0</v>
      </c>
      <c r="N421" s="3">
        <v>60</v>
      </c>
      <c r="O421" s="3">
        <v>55</v>
      </c>
      <c r="P421" s="3">
        <v>57</v>
      </c>
      <c r="Q421" s="3">
        <v>66</v>
      </c>
      <c r="R421" s="3">
        <v>15</v>
      </c>
      <c r="S421" s="3">
        <v>120</v>
      </c>
      <c r="T421" s="3">
        <v>257</v>
      </c>
      <c r="U421" s="3">
        <v>266</v>
      </c>
      <c r="V421" s="3">
        <v>20</v>
      </c>
      <c r="W421" s="3">
        <v>192</v>
      </c>
      <c r="X421" s="3">
        <v>222</v>
      </c>
      <c r="Y421" s="3">
        <v>0</v>
      </c>
      <c r="Z421" s="3">
        <v>246681</v>
      </c>
      <c r="AA421" s="3">
        <v>256960</v>
      </c>
      <c r="AB421" s="3">
        <v>0</v>
      </c>
      <c r="AC421" s="3">
        <v>0</v>
      </c>
      <c r="AD421" s="3">
        <v>0</v>
      </c>
      <c r="AE421" s="3">
        <v>0</v>
      </c>
    </row>
    <row r="422" spans="1:31">
      <c r="A422" s="4">
        <v>40332</v>
      </c>
      <c r="B422" s="9" t="str">
        <f t="shared" si="13"/>
        <v>10-06-03</v>
      </c>
      <c r="C422" s="9" t="str">
        <f t="shared" si="14"/>
        <v>10-06</v>
      </c>
      <c r="D422" s="3" t="s">
        <v>12</v>
      </c>
      <c r="E422" s="3" t="s">
        <v>34</v>
      </c>
      <c r="F422" s="3" t="s">
        <v>301</v>
      </c>
      <c r="G422" s="3">
        <v>5123.25</v>
      </c>
      <c r="H422" s="3">
        <v>16.236000000000001</v>
      </c>
      <c r="I422" s="3">
        <v>3</v>
      </c>
      <c r="J422" s="3">
        <v>5510875</v>
      </c>
      <c r="K422" s="3">
        <v>205152</v>
      </c>
      <c r="L422" s="3">
        <v>4593</v>
      </c>
      <c r="M422" s="3">
        <v>171</v>
      </c>
      <c r="N422" s="3">
        <v>51</v>
      </c>
      <c r="O422" s="3">
        <v>51</v>
      </c>
      <c r="P422" s="3">
        <v>95</v>
      </c>
      <c r="Q422" s="3">
        <v>587</v>
      </c>
      <c r="R422" s="3">
        <v>61</v>
      </c>
      <c r="S422" s="3">
        <v>640</v>
      </c>
      <c r="T422" s="3">
        <v>349</v>
      </c>
      <c r="U422" s="3">
        <v>1149</v>
      </c>
      <c r="V422" s="3">
        <v>12</v>
      </c>
      <c r="W422" s="3">
        <v>27</v>
      </c>
      <c r="X422" s="3">
        <v>144</v>
      </c>
      <c r="Y422" s="3">
        <v>0</v>
      </c>
      <c r="Z422" s="3">
        <v>243419</v>
      </c>
      <c r="AA422" s="3">
        <v>255552</v>
      </c>
      <c r="AB422" s="3">
        <v>20</v>
      </c>
      <c r="AC422" s="3">
        <v>0</v>
      </c>
      <c r="AD422" s="3">
        <v>29</v>
      </c>
      <c r="AE422" s="3">
        <v>0</v>
      </c>
    </row>
    <row r="423" spans="1:31">
      <c r="A423" s="4">
        <v>40333</v>
      </c>
      <c r="B423" s="9" t="str">
        <f t="shared" si="13"/>
        <v>10-06-04</v>
      </c>
      <c r="C423" s="9" t="str">
        <f t="shared" si="14"/>
        <v>10-06</v>
      </c>
      <c r="D423" s="3" t="s">
        <v>6</v>
      </c>
      <c r="E423" s="3" t="s">
        <v>7</v>
      </c>
      <c r="F423" s="3" t="s">
        <v>301</v>
      </c>
      <c r="G423" s="3">
        <v>5123.25</v>
      </c>
      <c r="H423" s="3">
        <v>1.3180000000000001</v>
      </c>
      <c r="I423" s="3">
        <v>3</v>
      </c>
      <c r="J423" s="3">
        <v>5528123</v>
      </c>
      <c r="K423" s="3">
        <v>0</v>
      </c>
      <c r="L423" s="3">
        <v>3949</v>
      </c>
      <c r="M423" s="3">
        <v>0</v>
      </c>
      <c r="N423" s="3">
        <v>51</v>
      </c>
      <c r="O423" s="3">
        <v>49</v>
      </c>
      <c r="P423" s="3">
        <v>52</v>
      </c>
      <c r="Q423" s="3">
        <v>63</v>
      </c>
      <c r="R423" s="3">
        <v>14</v>
      </c>
      <c r="S423" s="3">
        <v>102</v>
      </c>
      <c r="T423" s="3">
        <v>252</v>
      </c>
      <c r="U423" s="3">
        <v>263</v>
      </c>
      <c r="V423" s="3">
        <v>20</v>
      </c>
      <c r="W423" s="3">
        <v>198</v>
      </c>
      <c r="X423" s="3">
        <v>234</v>
      </c>
      <c r="Y423" s="3">
        <v>0</v>
      </c>
      <c r="Z423" s="3">
        <v>220934</v>
      </c>
      <c r="AA423" s="3">
        <v>261800</v>
      </c>
      <c r="AB423" s="3">
        <v>0</v>
      </c>
      <c r="AC423" s="3">
        <v>0</v>
      </c>
      <c r="AD423" s="3">
        <v>0</v>
      </c>
      <c r="AE423" s="3">
        <v>0</v>
      </c>
    </row>
    <row r="424" spans="1:31">
      <c r="A424" s="4">
        <v>40333</v>
      </c>
      <c r="B424" s="9" t="str">
        <f t="shared" si="13"/>
        <v>10-06-04</v>
      </c>
      <c r="C424" s="9" t="str">
        <f t="shared" si="14"/>
        <v>10-06</v>
      </c>
      <c r="D424" s="3" t="s">
        <v>4</v>
      </c>
      <c r="E424" s="3" t="s">
        <v>84</v>
      </c>
      <c r="F424" s="3" t="s">
        <v>301</v>
      </c>
      <c r="G424" s="3">
        <v>5123.25</v>
      </c>
      <c r="H424" s="3">
        <v>4.6669999999999998</v>
      </c>
      <c r="I424" s="3">
        <v>3</v>
      </c>
      <c r="J424" s="3">
        <v>5320259</v>
      </c>
      <c r="K424" s="3">
        <v>352</v>
      </c>
      <c r="L424" s="3">
        <v>3666</v>
      </c>
      <c r="M424" s="3">
        <v>1</v>
      </c>
      <c r="N424" s="3">
        <v>56</v>
      </c>
      <c r="O424" s="3">
        <v>56</v>
      </c>
      <c r="P424" s="3">
        <v>57</v>
      </c>
      <c r="Q424" s="3">
        <v>65</v>
      </c>
      <c r="R424" s="3">
        <v>7</v>
      </c>
      <c r="S424" s="3">
        <v>112</v>
      </c>
      <c r="T424" s="3">
        <v>257</v>
      </c>
      <c r="U424" s="3">
        <v>265</v>
      </c>
      <c r="V424" s="3">
        <v>20</v>
      </c>
      <c r="W424" s="3">
        <v>64</v>
      </c>
      <c r="X424" s="3">
        <v>66</v>
      </c>
      <c r="Y424" s="3">
        <v>0</v>
      </c>
      <c r="Z424" s="3">
        <v>62750</v>
      </c>
      <c r="AA424" s="3">
        <v>64240</v>
      </c>
      <c r="AB424" s="3">
        <v>0</v>
      </c>
      <c r="AC424" s="3">
        <v>0</v>
      </c>
      <c r="AD424" s="3">
        <v>0</v>
      </c>
      <c r="AE424" s="3">
        <v>0</v>
      </c>
    </row>
    <row r="425" spans="1:31">
      <c r="A425" s="4">
        <v>40333</v>
      </c>
      <c r="B425" s="9" t="str">
        <f t="shared" si="13"/>
        <v>10-06-04</v>
      </c>
      <c r="C425" s="9" t="str">
        <f t="shared" si="14"/>
        <v>10-06</v>
      </c>
      <c r="D425" s="3" t="s">
        <v>12</v>
      </c>
      <c r="E425" s="3" t="s">
        <v>32</v>
      </c>
      <c r="F425" s="3" t="s">
        <v>301</v>
      </c>
      <c r="G425" s="3">
        <v>5123.25</v>
      </c>
      <c r="H425" s="3">
        <v>1.22</v>
      </c>
      <c r="I425" s="3">
        <v>3</v>
      </c>
      <c r="J425" s="3">
        <v>5516923</v>
      </c>
      <c r="K425" s="3">
        <v>0</v>
      </c>
      <c r="L425" s="3">
        <v>4598</v>
      </c>
      <c r="M425" s="3">
        <v>0</v>
      </c>
      <c r="N425" s="3">
        <v>53</v>
      </c>
      <c r="O425" s="3">
        <v>53</v>
      </c>
      <c r="P425" s="3">
        <v>55</v>
      </c>
      <c r="Q425" s="3">
        <v>58</v>
      </c>
      <c r="R425" s="3">
        <v>18</v>
      </c>
      <c r="S425" s="3">
        <v>106</v>
      </c>
      <c r="T425" s="3">
        <v>255</v>
      </c>
      <c r="U425" s="3">
        <v>258</v>
      </c>
      <c r="V425" s="3">
        <v>20</v>
      </c>
      <c r="W425" s="3">
        <v>230</v>
      </c>
      <c r="X425" s="3">
        <v>274</v>
      </c>
      <c r="Y425" s="3">
        <v>0</v>
      </c>
      <c r="Z425" s="3">
        <v>219840</v>
      </c>
      <c r="AA425" s="3">
        <v>261600</v>
      </c>
      <c r="AB425" s="3">
        <v>0</v>
      </c>
      <c r="AC425" s="3">
        <v>0</v>
      </c>
      <c r="AD425" s="3">
        <v>0</v>
      </c>
      <c r="AE425" s="3">
        <v>0</v>
      </c>
    </row>
    <row r="426" spans="1:31">
      <c r="A426" s="4">
        <v>40333</v>
      </c>
      <c r="B426" s="9" t="str">
        <f t="shared" si="13"/>
        <v>10-06-04</v>
      </c>
      <c r="C426" s="9" t="str">
        <f t="shared" si="14"/>
        <v>10-06</v>
      </c>
      <c r="D426" s="3" t="s">
        <v>8</v>
      </c>
      <c r="E426" s="3" t="s">
        <v>9</v>
      </c>
      <c r="F426" s="3" t="s">
        <v>301</v>
      </c>
      <c r="G426" s="3">
        <v>5123.25</v>
      </c>
      <c r="H426" s="3">
        <v>1.3320000000000001</v>
      </c>
      <c r="I426" s="3">
        <v>3</v>
      </c>
      <c r="J426" s="3">
        <v>5512563</v>
      </c>
      <c r="K426" s="3">
        <v>1460</v>
      </c>
      <c r="L426" s="3">
        <v>3777</v>
      </c>
      <c r="M426" s="3">
        <v>1</v>
      </c>
      <c r="N426" s="3">
        <v>60</v>
      </c>
      <c r="O426" s="3">
        <v>55</v>
      </c>
      <c r="P426" s="3">
        <v>57</v>
      </c>
      <c r="Q426" s="3">
        <v>60</v>
      </c>
      <c r="R426" s="3">
        <v>15</v>
      </c>
      <c r="S426" s="3">
        <v>120</v>
      </c>
      <c r="T426" s="3">
        <v>257</v>
      </c>
      <c r="U426" s="3">
        <v>260</v>
      </c>
      <c r="V426" s="3">
        <v>20</v>
      </c>
      <c r="W426" s="3">
        <v>193</v>
      </c>
      <c r="X426" s="3">
        <v>222</v>
      </c>
      <c r="Y426" s="3">
        <v>0</v>
      </c>
      <c r="Z426" s="3">
        <v>246740</v>
      </c>
      <c r="AA426" s="3">
        <v>256960</v>
      </c>
      <c r="AB426" s="3">
        <v>0</v>
      </c>
      <c r="AC426" s="3">
        <v>0</v>
      </c>
      <c r="AD426" s="3">
        <v>0</v>
      </c>
      <c r="AE426" s="3">
        <v>0</v>
      </c>
    </row>
    <row r="427" spans="1:31">
      <c r="A427" s="4">
        <v>40333</v>
      </c>
      <c r="B427" s="9" t="str">
        <f t="shared" si="13"/>
        <v>10-06-04</v>
      </c>
      <c r="C427" s="9" t="str">
        <f t="shared" si="14"/>
        <v>10-06</v>
      </c>
      <c r="D427" s="3" t="s">
        <v>10</v>
      </c>
      <c r="E427" s="3" t="s">
        <v>21</v>
      </c>
      <c r="F427" s="3" t="s">
        <v>301</v>
      </c>
      <c r="G427" s="3">
        <v>5123.25</v>
      </c>
      <c r="H427" s="3">
        <v>8.7319999999999993</v>
      </c>
      <c r="I427" s="3">
        <v>3</v>
      </c>
      <c r="J427" s="3">
        <v>5517743</v>
      </c>
      <c r="K427" s="3">
        <v>61320</v>
      </c>
      <c r="L427" s="3">
        <v>3781</v>
      </c>
      <c r="M427" s="3">
        <v>42</v>
      </c>
      <c r="N427" s="3">
        <v>57</v>
      </c>
      <c r="O427" s="3">
        <v>57</v>
      </c>
      <c r="P427" s="3">
        <v>100</v>
      </c>
      <c r="Q427" s="3">
        <v>136</v>
      </c>
      <c r="R427" s="3">
        <v>13</v>
      </c>
      <c r="S427" s="3">
        <v>146</v>
      </c>
      <c r="T427" s="3">
        <v>300</v>
      </c>
      <c r="U427" s="3">
        <v>336</v>
      </c>
      <c r="V427" s="3">
        <v>20</v>
      </c>
      <c r="W427" s="3">
        <v>39</v>
      </c>
      <c r="X427" s="3">
        <v>60</v>
      </c>
      <c r="Y427" s="3">
        <v>0</v>
      </c>
      <c r="Z427" s="3">
        <v>253022</v>
      </c>
      <c r="AA427" s="3">
        <v>262144</v>
      </c>
      <c r="AB427" s="3">
        <v>1</v>
      </c>
      <c r="AC427" s="3">
        <v>0</v>
      </c>
      <c r="AD427" s="3">
        <v>4</v>
      </c>
      <c r="AE427" s="3">
        <v>0</v>
      </c>
    </row>
    <row r="428" spans="1:31">
      <c r="A428" s="4">
        <v>40333</v>
      </c>
      <c r="B428" s="9" t="str">
        <f t="shared" si="13"/>
        <v>10-06-04</v>
      </c>
      <c r="C428" s="9" t="str">
        <f t="shared" si="14"/>
        <v>10-06</v>
      </c>
      <c r="D428" s="3" t="s">
        <v>6</v>
      </c>
      <c r="E428" s="3" t="s">
        <v>7</v>
      </c>
      <c r="F428" s="3" t="s">
        <v>301</v>
      </c>
      <c r="G428" s="3">
        <v>5123.25</v>
      </c>
      <c r="H428" s="3">
        <v>1.218</v>
      </c>
      <c r="I428" s="3">
        <v>3</v>
      </c>
      <c r="J428" s="3">
        <v>5528123</v>
      </c>
      <c r="K428" s="3">
        <v>0</v>
      </c>
      <c r="L428" s="3">
        <v>3949</v>
      </c>
      <c r="M428" s="3">
        <v>0</v>
      </c>
      <c r="N428" s="3">
        <v>51</v>
      </c>
      <c r="O428" s="3">
        <v>49</v>
      </c>
      <c r="P428" s="3">
        <v>52</v>
      </c>
      <c r="Q428" s="3">
        <v>63</v>
      </c>
      <c r="R428" s="3">
        <v>14</v>
      </c>
      <c r="S428" s="3">
        <v>102</v>
      </c>
      <c r="T428" s="3">
        <v>252</v>
      </c>
      <c r="U428" s="3">
        <v>263</v>
      </c>
      <c r="V428" s="3">
        <v>20</v>
      </c>
      <c r="W428" s="3">
        <v>198</v>
      </c>
      <c r="X428" s="3">
        <v>234</v>
      </c>
      <c r="Y428" s="3">
        <v>0</v>
      </c>
      <c r="Z428" s="3">
        <v>220934</v>
      </c>
      <c r="AA428" s="3">
        <v>261800</v>
      </c>
      <c r="AB428" s="3">
        <v>0</v>
      </c>
      <c r="AC428" s="3">
        <v>0</v>
      </c>
      <c r="AD428" s="3">
        <v>0</v>
      </c>
      <c r="AE428" s="3">
        <v>0</v>
      </c>
    </row>
    <row r="429" spans="1:31">
      <c r="A429" s="4">
        <v>40333</v>
      </c>
      <c r="B429" s="9" t="str">
        <f t="shared" si="13"/>
        <v>10-06-04</v>
      </c>
      <c r="C429" s="9" t="str">
        <f t="shared" si="14"/>
        <v>10-06</v>
      </c>
      <c r="D429" s="3" t="s">
        <v>18</v>
      </c>
      <c r="E429" s="3" t="s">
        <v>19</v>
      </c>
      <c r="F429" s="3" t="s">
        <v>301</v>
      </c>
      <c r="G429" s="3">
        <v>4223.54</v>
      </c>
      <c r="H429" s="3">
        <v>153.76900000000001</v>
      </c>
      <c r="I429" s="3">
        <v>3</v>
      </c>
      <c r="J429" s="3">
        <v>4325422</v>
      </c>
      <c r="K429" s="3">
        <v>1399752</v>
      </c>
      <c r="L429" s="3">
        <v>3182</v>
      </c>
      <c r="M429" s="3">
        <v>1035</v>
      </c>
      <c r="N429" s="3">
        <v>0</v>
      </c>
      <c r="O429" s="3">
        <v>113</v>
      </c>
      <c r="P429" s="3">
        <v>271</v>
      </c>
      <c r="Q429" s="3">
        <v>1030</v>
      </c>
      <c r="R429" s="3">
        <v>178</v>
      </c>
      <c r="S429" s="3">
        <v>1856</v>
      </c>
      <c r="T429" s="3">
        <v>635</v>
      </c>
      <c r="U429" s="3">
        <v>2788</v>
      </c>
      <c r="V429" s="3">
        <v>1</v>
      </c>
      <c r="W429" s="3">
        <v>11</v>
      </c>
      <c r="X429" s="3">
        <v>30</v>
      </c>
      <c r="Y429" s="3">
        <v>16448</v>
      </c>
      <c r="Z429" s="3">
        <v>16448</v>
      </c>
      <c r="AA429" s="3">
        <v>16448</v>
      </c>
      <c r="AB429" s="3">
        <v>91</v>
      </c>
      <c r="AC429" s="3">
        <v>0</v>
      </c>
      <c r="AD429" s="3">
        <v>129</v>
      </c>
      <c r="AE429" s="3">
        <v>22</v>
      </c>
    </row>
    <row r="430" spans="1:31">
      <c r="A430" s="4">
        <v>40334</v>
      </c>
      <c r="B430" s="9" t="str">
        <f t="shared" si="13"/>
        <v>10-06-05</v>
      </c>
      <c r="C430" s="9" t="str">
        <f t="shared" si="14"/>
        <v>10-06</v>
      </c>
      <c r="D430" s="3" t="s">
        <v>6</v>
      </c>
      <c r="E430" s="3" t="s">
        <v>7</v>
      </c>
      <c r="F430" s="3" t="s">
        <v>301</v>
      </c>
      <c r="G430" s="3">
        <v>5123.25</v>
      </c>
      <c r="H430" s="3">
        <v>1.272</v>
      </c>
      <c r="I430" s="3">
        <v>3</v>
      </c>
      <c r="J430" s="3">
        <v>5522523</v>
      </c>
      <c r="K430" s="3">
        <v>0</v>
      </c>
      <c r="L430" s="3">
        <v>3945</v>
      </c>
      <c r="M430" s="3">
        <v>0</v>
      </c>
      <c r="N430" s="3">
        <v>58</v>
      </c>
      <c r="O430" s="3">
        <v>51</v>
      </c>
      <c r="P430" s="3">
        <v>55</v>
      </c>
      <c r="Q430" s="3">
        <v>73</v>
      </c>
      <c r="R430" s="3">
        <v>25</v>
      </c>
      <c r="S430" s="3">
        <v>232</v>
      </c>
      <c r="T430" s="3">
        <v>263</v>
      </c>
      <c r="U430" s="3">
        <v>290</v>
      </c>
      <c r="V430" s="3">
        <v>20</v>
      </c>
      <c r="W430" s="3">
        <v>200</v>
      </c>
      <c r="X430" s="3">
        <v>236</v>
      </c>
      <c r="Y430" s="3">
        <v>0</v>
      </c>
      <c r="Z430" s="3">
        <v>221576</v>
      </c>
      <c r="AA430" s="3">
        <v>261800</v>
      </c>
      <c r="AB430" s="3">
        <v>0</v>
      </c>
      <c r="AC430" s="3">
        <v>0</v>
      </c>
      <c r="AD430" s="3">
        <v>0</v>
      </c>
      <c r="AE430" s="3">
        <v>0</v>
      </c>
    </row>
    <row r="431" spans="1:31">
      <c r="A431" s="3" t="s">
        <v>85</v>
      </c>
      <c r="B431" s="9" t="str">
        <f t="shared" si="13"/>
        <v>10-07-0</v>
      </c>
      <c r="C431" s="9" t="str">
        <f t="shared" si="14"/>
        <v>10-07</v>
      </c>
      <c r="D431" s="3" t="s">
        <v>8</v>
      </c>
      <c r="E431" s="3" t="s">
        <v>31</v>
      </c>
      <c r="F431" s="3" t="s">
        <v>301</v>
      </c>
      <c r="G431" s="3">
        <v>5123.25</v>
      </c>
      <c r="H431" s="3">
        <v>1.266</v>
      </c>
      <c r="I431" s="3">
        <v>3</v>
      </c>
      <c r="J431" s="3">
        <v>5518123</v>
      </c>
      <c r="K431" s="3">
        <v>0</v>
      </c>
      <c r="L431" s="3">
        <v>3833</v>
      </c>
      <c r="M431" s="3">
        <v>0</v>
      </c>
      <c r="N431" s="3">
        <v>56</v>
      </c>
      <c r="O431" s="3">
        <v>55</v>
      </c>
      <c r="P431" s="3">
        <v>56</v>
      </c>
      <c r="Q431" s="3">
        <v>57</v>
      </c>
      <c r="R431" s="3">
        <v>11</v>
      </c>
      <c r="S431" s="3">
        <v>112</v>
      </c>
      <c r="T431" s="3">
        <v>256</v>
      </c>
      <c r="U431" s="3">
        <v>257</v>
      </c>
      <c r="V431" s="3">
        <v>20</v>
      </c>
      <c r="W431" s="3">
        <v>195</v>
      </c>
      <c r="X431" s="3">
        <v>230</v>
      </c>
      <c r="Y431" s="3">
        <v>0</v>
      </c>
      <c r="Z431" s="3">
        <v>220262</v>
      </c>
      <c r="AA431" s="3">
        <v>262080</v>
      </c>
      <c r="AB431" s="3">
        <v>0</v>
      </c>
      <c r="AC431" s="3">
        <v>0</v>
      </c>
      <c r="AD431" s="3">
        <v>0</v>
      </c>
      <c r="AE431" s="3">
        <v>0</v>
      </c>
    </row>
    <row r="432" spans="1:31">
      <c r="A432" s="3" t="s">
        <v>85</v>
      </c>
      <c r="B432" s="9" t="str">
        <f t="shared" si="13"/>
        <v>10-07-0</v>
      </c>
      <c r="C432" s="9" t="str">
        <f t="shared" si="14"/>
        <v>10-07</v>
      </c>
      <c r="D432" s="3" t="s">
        <v>4</v>
      </c>
      <c r="E432" s="3" t="s">
        <v>42</v>
      </c>
      <c r="F432" s="3" t="s">
        <v>301</v>
      </c>
      <c r="G432" s="3">
        <v>5123.25</v>
      </c>
      <c r="H432" s="3">
        <v>1.258</v>
      </c>
      <c r="I432" s="3">
        <v>3</v>
      </c>
      <c r="J432" s="3">
        <v>5517359</v>
      </c>
      <c r="K432" s="3">
        <v>2884</v>
      </c>
      <c r="L432" s="3">
        <v>3801</v>
      </c>
      <c r="M432" s="3">
        <v>2</v>
      </c>
      <c r="N432" s="3">
        <v>54</v>
      </c>
      <c r="O432" s="3">
        <v>54</v>
      </c>
      <c r="P432" s="3">
        <v>55</v>
      </c>
      <c r="Q432" s="3">
        <v>59</v>
      </c>
      <c r="R432" s="3">
        <v>15</v>
      </c>
      <c r="S432" s="3">
        <v>108</v>
      </c>
      <c r="T432" s="3">
        <v>255</v>
      </c>
      <c r="U432" s="3">
        <v>259</v>
      </c>
      <c r="V432" s="3">
        <v>20</v>
      </c>
      <c r="W432" s="3">
        <v>187</v>
      </c>
      <c r="X432" s="3">
        <v>227</v>
      </c>
      <c r="Y432" s="3">
        <v>0</v>
      </c>
      <c r="Z432" s="3">
        <v>213104</v>
      </c>
      <c r="AA432" s="3">
        <v>261340</v>
      </c>
      <c r="AB432" s="3">
        <v>0</v>
      </c>
      <c r="AC432" s="3">
        <v>0</v>
      </c>
      <c r="AD432" s="3">
        <v>0</v>
      </c>
      <c r="AE432" s="3">
        <v>0</v>
      </c>
    </row>
    <row r="433" spans="1:31">
      <c r="A433" s="3" t="s">
        <v>85</v>
      </c>
      <c r="B433" s="9" t="str">
        <f t="shared" si="13"/>
        <v>10-07-0</v>
      </c>
      <c r="C433" s="9" t="str">
        <f t="shared" si="14"/>
        <v>10-07</v>
      </c>
      <c r="D433" s="3" t="s">
        <v>10</v>
      </c>
      <c r="E433" s="3" t="s">
        <v>25</v>
      </c>
      <c r="F433" s="3" t="s">
        <v>301</v>
      </c>
      <c r="G433" s="3">
        <v>5123.25</v>
      </c>
      <c r="H433" s="3">
        <v>9.641</v>
      </c>
      <c r="I433" s="3">
        <v>3</v>
      </c>
      <c r="J433" s="3">
        <v>5517743</v>
      </c>
      <c r="K433" s="3">
        <v>85480</v>
      </c>
      <c r="L433" s="3">
        <v>3781</v>
      </c>
      <c r="M433" s="3">
        <v>59</v>
      </c>
      <c r="N433" s="3">
        <v>63</v>
      </c>
      <c r="O433" s="3">
        <v>62</v>
      </c>
      <c r="P433" s="3">
        <v>90</v>
      </c>
      <c r="Q433" s="3">
        <v>141</v>
      </c>
      <c r="R433" s="3">
        <v>16</v>
      </c>
      <c r="S433" s="3">
        <v>149</v>
      </c>
      <c r="T433" s="3">
        <v>290</v>
      </c>
      <c r="U433" s="3">
        <v>341</v>
      </c>
      <c r="V433" s="3">
        <v>20</v>
      </c>
      <c r="W433" s="3">
        <v>33</v>
      </c>
      <c r="X433" s="3">
        <v>55</v>
      </c>
      <c r="Y433" s="3">
        <v>0</v>
      </c>
      <c r="Z433" s="3">
        <v>254481</v>
      </c>
      <c r="AA433" s="3">
        <v>262144</v>
      </c>
      <c r="AB433" s="3">
        <v>3</v>
      </c>
      <c r="AC433" s="3">
        <v>0</v>
      </c>
      <c r="AD433" s="3">
        <v>6</v>
      </c>
      <c r="AE433" s="3">
        <v>0</v>
      </c>
    </row>
    <row r="434" spans="1:31">
      <c r="A434" s="3" t="s">
        <v>85</v>
      </c>
      <c r="B434" s="9" t="str">
        <f t="shared" si="13"/>
        <v>10-07-0</v>
      </c>
      <c r="C434" s="9" t="str">
        <f t="shared" si="14"/>
        <v>10-07</v>
      </c>
      <c r="D434" s="3" t="s">
        <v>18</v>
      </c>
      <c r="E434" s="3" t="s">
        <v>23</v>
      </c>
      <c r="F434" s="3" t="s">
        <v>301</v>
      </c>
      <c r="G434" s="3">
        <v>5123.25</v>
      </c>
      <c r="H434" s="3">
        <v>24.295000000000002</v>
      </c>
      <c r="I434" s="3">
        <v>3</v>
      </c>
      <c r="J434" s="3">
        <v>5319723</v>
      </c>
      <c r="K434" s="3">
        <v>1360</v>
      </c>
      <c r="L434" s="3">
        <v>3914</v>
      </c>
      <c r="M434" s="3">
        <v>1</v>
      </c>
      <c r="N434" s="3">
        <v>90</v>
      </c>
      <c r="O434" s="3">
        <v>90</v>
      </c>
      <c r="P434" s="3">
        <v>280</v>
      </c>
      <c r="Q434" s="3">
        <v>345</v>
      </c>
      <c r="R434" s="3">
        <v>86</v>
      </c>
      <c r="S434" s="3">
        <v>351</v>
      </c>
      <c r="T434" s="3">
        <v>518</v>
      </c>
      <c r="U434" s="3">
        <v>681</v>
      </c>
      <c r="V434" s="3">
        <v>20</v>
      </c>
      <c r="W434" s="3">
        <v>69</v>
      </c>
      <c r="X434" s="3">
        <v>71</v>
      </c>
      <c r="Y434" s="3">
        <v>0</v>
      </c>
      <c r="Z434" s="3">
        <v>62861</v>
      </c>
      <c r="AA434" s="3">
        <v>64240</v>
      </c>
      <c r="AB434" s="3">
        <v>0</v>
      </c>
      <c r="AC434" s="3">
        <v>0</v>
      </c>
      <c r="AD434" s="3">
        <v>0</v>
      </c>
      <c r="AE434" s="3">
        <v>0</v>
      </c>
    </row>
    <row r="435" spans="1:31">
      <c r="A435" s="3" t="s">
        <v>85</v>
      </c>
      <c r="B435" s="9" t="str">
        <f t="shared" si="13"/>
        <v>10-07-0</v>
      </c>
      <c r="C435" s="9" t="str">
        <f t="shared" si="14"/>
        <v>10-07</v>
      </c>
      <c r="D435" s="3" t="s">
        <v>12</v>
      </c>
      <c r="E435" s="3" t="s">
        <v>38</v>
      </c>
      <c r="F435" s="3" t="s">
        <v>301</v>
      </c>
      <c r="G435" s="3">
        <v>5123.25</v>
      </c>
      <c r="H435" s="3">
        <v>9.641</v>
      </c>
      <c r="I435" s="3">
        <v>3</v>
      </c>
      <c r="J435" s="3">
        <v>5511035</v>
      </c>
      <c r="K435" s="3">
        <v>157312</v>
      </c>
      <c r="L435" s="3">
        <v>4594</v>
      </c>
      <c r="M435" s="3">
        <v>132</v>
      </c>
      <c r="N435" s="3">
        <v>53</v>
      </c>
      <c r="O435" s="3">
        <v>53</v>
      </c>
      <c r="P435" s="3">
        <v>108</v>
      </c>
      <c r="Q435" s="3">
        <v>597</v>
      </c>
      <c r="R435" s="3">
        <v>69</v>
      </c>
      <c r="S435" s="3">
        <v>899</v>
      </c>
      <c r="T435" s="3">
        <v>402</v>
      </c>
      <c r="U435" s="3">
        <v>1537</v>
      </c>
      <c r="V435" s="3">
        <v>20</v>
      </c>
      <c r="W435" s="3">
        <v>58</v>
      </c>
      <c r="X435" s="3">
        <v>118</v>
      </c>
      <c r="Y435" s="3">
        <v>0</v>
      </c>
      <c r="Z435" s="3">
        <v>246853</v>
      </c>
      <c r="AA435" s="3">
        <v>255552</v>
      </c>
      <c r="AB435" s="3">
        <v>1</v>
      </c>
      <c r="AC435" s="3">
        <v>0</v>
      </c>
      <c r="AD435" s="3">
        <v>7</v>
      </c>
      <c r="AE435" s="3">
        <v>0</v>
      </c>
    </row>
    <row r="436" spans="1:31">
      <c r="A436" s="4">
        <v>40360</v>
      </c>
      <c r="B436" s="9" t="str">
        <f t="shared" si="13"/>
        <v>10-07-01</v>
      </c>
      <c r="C436" s="9" t="str">
        <f t="shared" si="14"/>
        <v>10-07</v>
      </c>
      <c r="D436" s="3" t="s">
        <v>8</v>
      </c>
      <c r="E436" s="3" t="s">
        <v>31</v>
      </c>
      <c r="F436" s="3" t="s">
        <v>301</v>
      </c>
      <c r="G436" s="3">
        <v>5123.25</v>
      </c>
      <c r="H436" s="3">
        <v>1.3240000000000001</v>
      </c>
      <c r="I436" s="3">
        <v>3</v>
      </c>
      <c r="J436" s="3">
        <v>5518123</v>
      </c>
      <c r="K436" s="3">
        <v>0</v>
      </c>
      <c r="L436" s="3">
        <v>3833</v>
      </c>
      <c r="M436" s="3">
        <v>0</v>
      </c>
      <c r="N436" s="3">
        <v>58</v>
      </c>
      <c r="O436" s="3">
        <v>58</v>
      </c>
      <c r="P436" s="3">
        <v>59</v>
      </c>
      <c r="Q436" s="3">
        <v>60</v>
      </c>
      <c r="R436" s="3">
        <v>11</v>
      </c>
      <c r="S436" s="3">
        <v>116</v>
      </c>
      <c r="T436" s="3">
        <v>258</v>
      </c>
      <c r="U436" s="3">
        <v>260</v>
      </c>
      <c r="V436" s="3">
        <v>20</v>
      </c>
      <c r="W436" s="3">
        <v>193</v>
      </c>
      <c r="X436" s="3">
        <v>228</v>
      </c>
      <c r="Y436" s="3">
        <v>0</v>
      </c>
      <c r="Z436" s="3">
        <v>220262</v>
      </c>
      <c r="AA436" s="3">
        <v>262080</v>
      </c>
      <c r="AB436" s="3">
        <v>0</v>
      </c>
      <c r="AC436" s="3">
        <v>0</v>
      </c>
      <c r="AD436" s="3">
        <v>0</v>
      </c>
      <c r="AE436" s="3">
        <v>0</v>
      </c>
    </row>
    <row r="437" spans="1:31">
      <c r="A437" s="4">
        <v>40360</v>
      </c>
      <c r="B437" s="9" t="str">
        <f t="shared" si="13"/>
        <v>10-07-01</v>
      </c>
      <c r="C437" s="9" t="str">
        <f t="shared" si="14"/>
        <v>10-07</v>
      </c>
      <c r="D437" s="3" t="s">
        <v>4</v>
      </c>
      <c r="E437" s="3" t="s">
        <v>17</v>
      </c>
      <c r="F437" s="3" t="s">
        <v>301</v>
      </c>
      <c r="G437" s="3">
        <v>5123.25</v>
      </c>
      <c r="H437" s="3">
        <v>1.3340000000000001</v>
      </c>
      <c r="I437" s="3">
        <v>3</v>
      </c>
      <c r="J437" s="3">
        <v>5515907</v>
      </c>
      <c r="K437" s="3">
        <v>1432</v>
      </c>
      <c r="L437" s="3">
        <v>3800</v>
      </c>
      <c r="M437" s="3">
        <v>1</v>
      </c>
      <c r="N437" s="3">
        <v>58</v>
      </c>
      <c r="O437" s="3">
        <v>58</v>
      </c>
      <c r="P437" s="3">
        <v>61</v>
      </c>
      <c r="Q437" s="3">
        <v>68</v>
      </c>
      <c r="R437" s="3">
        <v>27</v>
      </c>
      <c r="S437" s="3">
        <v>116</v>
      </c>
      <c r="T437" s="3">
        <v>261</v>
      </c>
      <c r="U437" s="3">
        <v>268</v>
      </c>
      <c r="V437" s="3">
        <v>20</v>
      </c>
      <c r="W437" s="3">
        <v>184</v>
      </c>
      <c r="X437" s="3">
        <v>226</v>
      </c>
      <c r="Y437" s="3">
        <v>0</v>
      </c>
      <c r="Z437" s="3">
        <v>211193</v>
      </c>
      <c r="AA437" s="3">
        <v>261340</v>
      </c>
      <c r="AB437" s="3">
        <v>0</v>
      </c>
      <c r="AC437" s="3">
        <v>0</v>
      </c>
      <c r="AD437" s="3">
        <v>0</v>
      </c>
      <c r="AE437" s="3">
        <v>0</v>
      </c>
    </row>
    <row r="438" spans="1:31">
      <c r="A438" s="4">
        <v>40360</v>
      </c>
      <c r="B438" s="9" t="str">
        <f t="shared" si="13"/>
        <v>10-07-01</v>
      </c>
      <c r="C438" s="9" t="str">
        <f t="shared" si="14"/>
        <v>10-07</v>
      </c>
      <c r="D438" s="3" t="s">
        <v>18</v>
      </c>
      <c r="E438" s="3" t="s">
        <v>26</v>
      </c>
      <c r="F438" s="3" t="s">
        <v>301</v>
      </c>
      <c r="G438" s="3">
        <v>5123.25</v>
      </c>
      <c r="H438" s="3">
        <v>3.85</v>
      </c>
      <c r="I438" s="3">
        <v>3</v>
      </c>
      <c r="J438" s="3">
        <v>5321138</v>
      </c>
      <c r="K438" s="3">
        <v>1295</v>
      </c>
      <c r="L438" s="3">
        <v>3646</v>
      </c>
      <c r="M438" s="3">
        <v>1</v>
      </c>
      <c r="N438" s="3">
        <v>47</v>
      </c>
      <c r="O438" s="3">
        <v>46</v>
      </c>
      <c r="P438" s="3">
        <v>48</v>
      </c>
      <c r="Q438" s="3">
        <v>51</v>
      </c>
      <c r="R438" s="3">
        <v>14</v>
      </c>
      <c r="S438" s="3">
        <v>94</v>
      </c>
      <c r="T438" s="3">
        <v>248</v>
      </c>
      <c r="U438" s="3">
        <v>251</v>
      </c>
      <c r="V438" s="3">
        <v>20</v>
      </c>
      <c r="W438" s="3">
        <v>64</v>
      </c>
      <c r="X438" s="3">
        <v>66</v>
      </c>
      <c r="Y438" s="3">
        <v>0</v>
      </c>
      <c r="Z438" s="3">
        <v>64025</v>
      </c>
      <c r="AA438" s="3">
        <v>65535</v>
      </c>
      <c r="AB438" s="3">
        <v>0</v>
      </c>
      <c r="AC438" s="3">
        <v>0</v>
      </c>
      <c r="AD438" s="3">
        <v>0</v>
      </c>
      <c r="AE438" s="3">
        <v>0</v>
      </c>
    </row>
    <row r="439" spans="1:31">
      <c r="A439" s="4">
        <v>40360</v>
      </c>
      <c r="B439" s="9" t="str">
        <f t="shared" si="13"/>
        <v>10-07-01</v>
      </c>
      <c r="C439" s="9" t="str">
        <f t="shared" si="14"/>
        <v>10-07</v>
      </c>
      <c r="D439" s="3" t="s">
        <v>10</v>
      </c>
      <c r="E439" s="3" t="s">
        <v>25</v>
      </c>
      <c r="F439" s="3" t="s">
        <v>301</v>
      </c>
      <c r="G439" s="3">
        <v>5123.25</v>
      </c>
      <c r="H439" s="3">
        <v>8.718</v>
      </c>
      <c r="I439" s="3">
        <v>3</v>
      </c>
      <c r="J439" s="3">
        <v>5517415</v>
      </c>
      <c r="K439" s="3">
        <v>235860</v>
      </c>
      <c r="L439" s="3">
        <v>3781</v>
      </c>
      <c r="M439" s="3">
        <v>162</v>
      </c>
      <c r="N439" s="3">
        <v>61</v>
      </c>
      <c r="O439" s="3">
        <v>61</v>
      </c>
      <c r="P439" s="3">
        <v>99</v>
      </c>
      <c r="Q439" s="3">
        <v>111</v>
      </c>
      <c r="R439" s="3">
        <v>17</v>
      </c>
      <c r="S439" s="3">
        <v>122</v>
      </c>
      <c r="T439" s="3">
        <v>298</v>
      </c>
      <c r="U439" s="3">
        <v>311</v>
      </c>
      <c r="V439" s="3">
        <v>20</v>
      </c>
      <c r="W439" s="3">
        <v>40</v>
      </c>
      <c r="X439" s="3">
        <v>98</v>
      </c>
      <c r="Y439" s="3">
        <v>0</v>
      </c>
      <c r="Z439" s="3">
        <v>252669</v>
      </c>
      <c r="AA439" s="3">
        <v>262144</v>
      </c>
      <c r="AB439" s="3">
        <v>2</v>
      </c>
      <c r="AC439" s="3">
        <v>0</v>
      </c>
      <c r="AD439" s="3">
        <v>5</v>
      </c>
      <c r="AE439" s="3">
        <v>0</v>
      </c>
    </row>
    <row r="440" spans="1:31">
      <c r="A440" s="4">
        <v>40360</v>
      </c>
      <c r="B440" s="9" t="str">
        <f t="shared" si="13"/>
        <v>10-07-01</v>
      </c>
      <c r="C440" s="9" t="str">
        <f t="shared" si="14"/>
        <v>10-07</v>
      </c>
      <c r="D440" s="3" t="s">
        <v>12</v>
      </c>
      <c r="E440" s="3" t="s">
        <v>32</v>
      </c>
      <c r="F440" s="3" t="s">
        <v>301</v>
      </c>
      <c r="G440" s="3">
        <v>5123.25</v>
      </c>
      <c r="H440" s="3">
        <v>17.172000000000001</v>
      </c>
      <c r="I440" s="3">
        <v>3</v>
      </c>
      <c r="J440" s="3">
        <v>5536075</v>
      </c>
      <c r="K440" s="3">
        <v>277152</v>
      </c>
      <c r="L440" s="3">
        <v>4614</v>
      </c>
      <c r="M440" s="3">
        <v>231</v>
      </c>
      <c r="N440" s="3">
        <v>56</v>
      </c>
      <c r="O440" s="3">
        <v>54</v>
      </c>
      <c r="P440" s="3">
        <v>75</v>
      </c>
      <c r="Q440" s="3">
        <v>289</v>
      </c>
      <c r="R440" s="3">
        <v>48</v>
      </c>
      <c r="S440" s="3">
        <v>557</v>
      </c>
      <c r="T440" s="3">
        <v>299</v>
      </c>
      <c r="U440" s="3">
        <v>846</v>
      </c>
      <c r="V440" s="3">
        <v>6</v>
      </c>
      <c r="W440" s="3">
        <v>19</v>
      </c>
      <c r="X440" s="3">
        <v>52</v>
      </c>
      <c r="Y440" s="3">
        <v>0</v>
      </c>
      <c r="Z440" s="3">
        <v>246722</v>
      </c>
      <c r="AA440" s="3">
        <v>255552</v>
      </c>
      <c r="AB440" s="3">
        <v>30</v>
      </c>
      <c r="AC440" s="3">
        <v>0</v>
      </c>
      <c r="AD440" s="3">
        <v>47</v>
      </c>
      <c r="AE440" s="3">
        <v>0</v>
      </c>
    </row>
    <row r="441" spans="1:31">
      <c r="A441" s="4">
        <v>40361</v>
      </c>
      <c r="B441" s="9" t="str">
        <f t="shared" si="13"/>
        <v>10-07-02</v>
      </c>
      <c r="C441" s="9" t="str">
        <f t="shared" si="14"/>
        <v>10-07</v>
      </c>
      <c r="D441" s="3" t="s">
        <v>6</v>
      </c>
      <c r="E441" s="3" t="s">
        <v>7</v>
      </c>
      <c r="F441" s="3" t="s">
        <v>301</v>
      </c>
      <c r="G441" s="3">
        <v>5123.25</v>
      </c>
      <c r="H441" s="3">
        <v>1.1579999999999999</v>
      </c>
      <c r="I441" s="3">
        <v>3</v>
      </c>
      <c r="J441" s="3">
        <v>5519163</v>
      </c>
      <c r="K441" s="3">
        <v>840</v>
      </c>
      <c r="L441" s="3">
        <v>3943</v>
      </c>
      <c r="M441" s="3">
        <v>1</v>
      </c>
      <c r="N441" s="3">
        <v>50</v>
      </c>
      <c r="O441" s="3">
        <v>48</v>
      </c>
      <c r="P441" s="3">
        <v>51</v>
      </c>
      <c r="Q441" s="3">
        <v>62</v>
      </c>
      <c r="R441" s="3">
        <v>13</v>
      </c>
      <c r="S441" s="3">
        <v>100</v>
      </c>
      <c r="T441" s="3">
        <v>250</v>
      </c>
      <c r="U441" s="3">
        <v>262</v>
      </c>
      <c r="V441" s="3">
        <v>20</v>
      </c>
      <c r="W441" s="3">
        <v>189</v>
      </c>
      <c r="X441" s="3">
        <v>234</v>
      </c>
      <c r="Y441" s="3">
        <v>0</v>
      </c>
      <c r="Z441" s="3">
        <v>211473</v>
      </c>
      <c r="AA441" s="3">
        <v>261800</v>
      </c>
      <c r="AB441" s="3">
        <v>0</v>
      </c>
      <c r="AC441" s="3">
        <v>0</v>
      </c>
      <c r="AD441" s="3">
        <v>0</v>
      </c>
      <c r="AE441" s="3">
        <v>0</v>
      </c>
    </row>
    <row r="442" spans="1:31">
      <c r="A442" s="4">
        <v>40361</v>
      </c>
      <c r="B442" s="9" t="str">
        <f t="shared" si="13"/>
        <v>10-07-02</v>
      </c>
      <c r="C442" s="9" t="str">
        <f t="shared" si="14"/>
        <v>10-07</v>
      </c>
      <c r="D442" s="3" t="s">
        <v>4</v>
      </c>
      <c r="E442" s="3" t="s">
        <v>17</v>
      </c>
      <c r="F442" s="3" t="s">
        <v>301</v>
      </c>
      <c r="G442" s="3">
        <v>5123.25</v>
      </c>
      <c r="H442" s="3">
        <v>4.7619999999999996</v>
      </c>
      <c r="I442" s="3">
        <v>3</v>
      </c>
      <c r="J442" s="3">
        <v>5320259</v>
      </c>
      <c r="K442" s="3">
        <v>0</v>
      </c>
      <c r="L442" s="3">
        <v>3666</v>
      </c>
      <c r="M442" s="3">
        <v>0</v>
      </c>
      <c r="N442" s="3">
        <v>57</v>
      </c>
      <c r="O442" s="3">
        <v>56</v>
      </c>
      <c r="P442" s="3">
        <v>57</v>
      </c>
      <c r="Q442" s="3">
        <v>60</v>
      </c>
      <c r="R442" s="3">
        <v>5</v>
      </c>
      <c r="S442" s="3">
        <v>114</v>
      </c>
      <c r="T442" s="3">
        <v>257</v>
      </c>
      <c r="U442" s="3">
        <v>260</v>
      </c>
      <c r="V442" s="3">
        <v>20</v>
      </c>
      <c r="W442" s="3">
        <v>65</v>
      </c>
      <c r="X442" s="3">
        <v>68</v>
      </c>
      <c r="Y442" s="3">
        <v>0</v>
      </c>
      <c r="Z442" s="3">
        <v>62767</v>
      </c>
      <c r="AA442" s="3">
        <v>64240</v>
      </c>
      <c r="AB442" s="3">
        <v>0</v>
      </c>
      <c r="AC442" s="3">
        <v>0</v>
      </c>
      <c r="AD442" s="3">
        <v>0</v>
      </c>
      <c r="AE442" s="3">
        <v>0</v>
      </c>
    </row>
    <row r="443" spans="1:31">
      <c r="A443" s="4">
        <v>40361</v>
      </c>
      <c r="B443" s="9" t="str">
        <f t="shared" si="13"/>
        <v>10-07-02</v>
      </c>
      <c r="C443" s="9" t="str">
        <f t="shared" si="14"/>
        <v>10-07</v>
      </c>
      <c r="D443" s="3" t="s">
        <v>18</v>
      </c>
      <c r="E443" s="3" t="s">
        <v>47</v>
      </c>
      <c r="F443" s="3" t="s">
        <v>301</v>
      </c>
      <c r="G443" s="3">
        <v>5123.25</v>
      </c>
      <c r="H443" s="3">
        <v>7.9610000000000003</v>
      </c>
      <c r="I443" s="3">
        <v>3</v>
      </c>
      <c r="J443" s="3">
        <v>5321263</v>
      </c>
      <c r="K443" s="3">
        <v>1380</v>
      </c>
      <c r="L443" s="3">
        <v>3857</v>
      </c>
      <c r="M443" s="3">
        <v>1</v>
      </c>
      <c r="N443" s="3">
        <v>45</v>
      </c>
      <c r="O443" s="3">
        <v>45</v>
      </c>
      <c r="P443" s="3">
        <v>99</v>
      </c>
      <c r="Q443" s="3">
        <v>102</v>
      </c>
      <c r="R443" s="3">
        <v>6</v>
      </c>
      <c r="S443" s="3">
        <v>105</v>
      </c>
      <c r="T443" s="3">
        <v>298</v>
      </c>
      <c r="U443" s="3">
        <v>302</v>
      </c>
      <c r="V443" s="3">
        <v>20</v>
      </c>
      <c r="W443" s="3">
        <v>70</v>
      </c>
      <c r="X443" s="3">
        <v>72</v>
      </c>
      <c r="Y443" s="3">
        <v>0</v>
      </c>
      <c r="Z443" s="3">
        <v>65449</v>
      </c>
      <c r="AA443" s="3">
        <v>66240</v>
      </c>
      <c r="AB443" s="3">
        <v>0</v>
      </c>
      <c r="AC443" s="3">
        <v>0</v>
      </c>
      <c r="AD443" s="3">
        <v>0</v>
      </c>
      <c r="AE443" s="3">
        <v>0</v>
      </c>
    </row>
    <row r="444" spans="1:31">
      <c r="A444" s="4">
        <v>40361</v>
      </c>
      <c r="B444" s="9" t="str">
        <f t="shared" si="13"/>
        <v>10-07-02</v>
      </c>
      <c r="C444" s="9" t="str">
        <f t="shared" si="14"/>
        <v>10-07</v>
      </c>
      <c r="D444" s="3" t="s">
        <v>10</v>
      </c>
      <c r="E444" s="3" t="s">
        <v>21</v>
      </c>
      <c r="F444" s="3" t="s">
        <v>301</v>
      </c>
      <c r="G444" s="3">
        <v>5123.25</v>
      </c>
      <c r="H444" s="3">
        <v>8.734</v>
      </c>
      <c r="I444" s="3">
        <v>3</v>
      </c>
      <c r="J444" s="3">
        <v>5517743</v>
      </c>
      <c r="K444" s="3">
        <v>42340</v>
      </c>
      <c r="L444" s="3">
        <v>3781</v>
      </c>
      <c r="M444" s="3">
        <v>29</v>
      </c>
      <c r="N444" s="3">
        <v>62</v>
      </c>
      <c r="O444" s="3">
        <v>62</v>
      </c>
      <c r="P444" s="3">
        <v>111</v>
      </c>
      <c r="Q444" s="3">
        <v>139</v>
      </c>
      <c r="R444" s="3">
        <v>12</v>
      </c>
      <c r="S444" s="3">
        <v>124</v>
      </c>
      <c r="T444" s="3">
        <v>311</v>
      </c>
      <c r="U444" s="3">
        <v>339</v>
      </c>
      <c r="V444" s="3">
        <v>20</v>
      </c>
      <c r="W444" s="3">
        <v>43</v>
      </c>
      <c r="X444" s="3">
        <v>58</v>
      </c>
      <c r="Y444" s="3">
        <v>0</v>
      </c>
      <c r="Z444" s="3">
        <v>251931</v>
      </c>
      <c r="AA444" s="3">
        <v>262144</v>
      </c>
      <c r="AB444" s="3">
        <v>0</v>
      </c>
      <c r="AC444" s="3">
        <v>0</v>
      </c>
      <c r="AD444" s="3">
        <v>3</v>
      </c>
      <c r="AE444" s="3">
        <v>0</v>
      </c>
    </row>
    <row r="445" spans="1:31">
      <c r="A445" s="4">
        <v>40361</v>
      </c>
      <c r="B445" s="9" t="str">
        <f t="shared" si="13"/>
        <v>10-07-02</v>
      </c>
      <c r="C445" s="9" t="str">
        <f t="shared" si="14"/>
        <v>10-07</v>
      </c>
      <c r="D445" s="3" t="s">
        <v>8</v>
      </c>
      <c r="E445" s="3" t="s">
        <v>9</v>
      </c>
      <c r="F445" s="3" t="s">
        <v>301</v>
      </c>
      <c r="G445" s="3">
        <v>5123.25</v>
      </c>
      <c r="H445" s="3">
        <v>1.149</v>
      </c>
      <c r="I445" s="3">
        <v>3</v>
      </c>
      <c r="J445" s="3">
        <v>5512563</v>
      </c>
      <c r="K445" s="3">
        <v>1460</v>
      </c>
      <c r="L445" s="3">
        <v>3777</v>
      </c>
      <c r="M445" s="3">
        <v>1</v>
      </c>
      <c r="N445" s="3">
        <v>56</v>
      </c>
      <c r="O445" s="3">
        <v>50</v>
      </c>
      <c r="P445" s="3">
        <v>53</v>
      </c>
      <c r="Q445" s="3">
        <v>57</v>
      </c>
      <c r="R445" s="3">
        <v>17</v>
      </c>
      <c r="S445" s="3">
        <v>112</v>
      </c>
      <c r="T445" s="3">
        <v>253</v>
      </c>
      <c r="U445" s="3">
        <v>257</v>
      </c>
      <c r="V445" s="3">
        <v>20</v>
      </c>
      <c r="W445" s="3">
        <v>191</v>
      </c>
      <c r="X445" s="3">
        <v>221</v>
      </c>
      <c r="Y445" s="3">
        <v>0</v>
      </c>
      <c r="Z445" s="3">
        <v>246740</v>
      </c>
      <c r="AA445" s="3">
        <v>256960</v>
      </c>
      <c r="AB445" s="3">
        <v>0</v>
      </c>
      <c r="AC445" s="3">
        <v>0</v>
      </c>
      <c r="AD445" s="3">
        <v>0</v>
      </c>
      <c r="AE445" s="3">
        <v>0</v>
      </c>
    </row>
    <row r="446" spans="1:31">
      <c r="A446" s="4">
        <v>40361</v>
      </c>
      <c r="B446" s="9" t="str">
        <f t="shared" si="13"/>
        <v>10-07-02</v>
      </c>
      <c r="C446" s="9" t="str">
        <f t="shared" si="14"/>
        <v>10-07</v>
      </c>
      <c r="D446" s="3" t="s">
        <v>12</v>
      </c>
      <c r="E446" s="3" t="s">
        <v>38</v>
      </c>
      <c r="F446" s="3" t="s">
        <v>301</v>
      </c>
      <c r="G446" s="3">
        <v>5123.25</v>
      </c>
      <c r="H446" s="3">
        <v>27.273</v>
      </c>
      <c r="I446" s="3">
        <v>3</v>
      </c>
      <c r="J446" s="3">
        <v>5512075</v>
      </c>
      <c r="K446" s="3">
        <v>945979</v>
      </c>
      <c r="L446" s="3">
        <v>4594</v>
      </c>
      <c r="M446" s="3">
        <v>789</v>
      </c>
      <c r="N446" s="3">
        <v>55</v>
      </c>
      <c r="O446" s="3">
        <v>55</v>
      </c>
      <c r="P446" s="3">
        <v>70</v>
      </c>
      <c r="Q446" s="3">
        <v>232</v>
      </c>
      <c r="R446" s="3">
        <v>34</v>
      </c>
      <c r="S446" s="3">
        <v>484</v>
      </c>
      <c r="T446" s="3">
        <v>287</v>
      </c>
      <c r="U446" s="3">
        <v>716</v>
      </c>
      <c r="V446" s="3">
        <v>7</v>
      </c>
      <c r="W446" s="3">
        <v>13</v>
      </c>
      <c r="X446" s="3">
        <v>32</v>
      </c>
      <c r="Y446" s="3">
        <v>0</v>
      </c>
      <c r="Z446" s="3">
        <v>247632</v>
      </c>
      <c r="AA446" s="3">
        <v>255552</v>
      </c>
      <c r="AB446" s="3">
        <v>97</v>
      </c>
      <c r="AC446" s="3">
        <v>0</v>
      </c>
      <c r="AD446" s="3">
        <v>120</v>
      </c>
      <c r="AE446" s="3">
        <v>0</v>
      </c>
    </row>
    <row r="447" spans="1:31">
      <c r="A447" s="4">
        <v>40362</v>
      </c>
      <c r="B447" s="9" t="str">
        <f t="shared" si="13"/>
        <v>10-07-03</v>
      </c>
      <c r="C447" s="9" t="str">
        <f t="shared" si="14"/>
        <v>10-07</v>
      </c>
      <c r="D447" s="3" t="s">
        <v>4</v>
      </c>
      <c r="E447" s="3" t="s">
        <v>42</v>
      </c>
      <c r="F447" s="3" t="s">
        <v>301</v>
      </c>
      <c r="G447" s="3">
        <v>5123.25</v>
      </c>
      <c r="H447" s="3">
        <v>1.2350000000000001</v>
      </c>
      <c r="I447" s="3">
        <v>3</v>
      </c>
      <c r="J447" s="3">
        <v>5517359</v>
      </c>
      <c r="K447" s="3">
        <v>1432</v>
      </c>
      <c r="L447" s="3">
        <v>3801</v>
      </c>
      <c r="M447" s="3">
        <v>1</v>
      </c>
      <c r="N447" s="3">
        <v>54</v>
      </c>
      <c r="O447" s="3">
        <v>53</v>
      </c>
      <c r="P447" s="3">
        <v>55</v>
      </c>
      <c r="Q447" s="3">
        <v>61</v>
      </c>
      <c r="R447" s="3">
        <v>17</v>
      </c>
      <c r="S447" s="3">
        <v>108</v>
      </c>
      <c r="T447" s="3">
        <v>254</v>
      </c>
      <c r="U447" s="3">
        <v>261</v>
      </c>
      <c r="V447" s="3">
        <v>20</v>
      </c>
      <c r="W447" s="3">
        <v>182</v>
      </c>
      <c r="X447" s="3">
        <v>226</v>
      </c>
      <c r="Y447" s="3">
        <v>0</v>
      </c>
      <c r="Z447" s="3">
        <v>213050</v>
      </c>
      <c r="AA447" s="3">
        <v>261340</v>
      </c>
      <c r="AB447" s="3">
        <v>0</v>
      </c>
      <c r="AC447" s="3">
        <v>0</v>
      </c>
      <c r="AD447" s="3">
        <v>0</v>
      </c>
      <c r="AE447" s="3">
        <v>0</v>
      </c>
    </row>
    <row r="448" spans="1:31">
      <c r="A448" s="4">
        <v>40362</v>
      </c>
      <c r="B448" s="9" t="str">
        <f t="shared" si="13"/>
        <v>10-07-03</v>
      </c>
      <c r="C448" s="9" t="str">
        <f t="shared" si="14"/>
        <v>10-07</v>
      </c>
      <c r="D448" s="3" t="s">
        <v>6</v>
      </c>
      <c r="E448" s="3" t="s">
        <v>7</v>
      </c>
      <c r="F448" s="3" t="s">
        <v>301</v>
      </c>
      <c r="G448" s="3">
        <v>5123.25</v>
      </c>
      <c r="H448" s="3">
        <v>1.202</v>
      </c>
      <c r="I448" s="3">
        <v>3</v>
      </c>
      <c r="J448" s="3">
        <v>5518955</v>
      </c>
      <c r="K448" s="3">
        <v>2658</v>
      </c>
      <c r="L448" s="3">
        <v>3943</v>
      </c>
      <c r="M448" s="3">
        <v>3</v>
      </c>
      <c r="N448" s="3">
        <v>49</v>
      </c>
      <c r="O448" s="3">
        <v>48</v>
      </c>
      <c r="P448" s="3">
        <v>50</v>
      </c>
      <c r="Q448" s="3">
        <v>59</v>
      </c>
      <c r="R448" s="3">
        <v>13</v>
      </c>
      <c r="S448" s="3">
        <v>98</v>
      </c>
      <c r="T448" s="3">
        <v>250</v>
      </c>
      <c r="U448" s="3">
        <v>259</v>
      </c>
      <c r="V448" s="3">
        <v>20</v>
      </c>
      <c r="W448" s="3">
        <v>171</v>
      </c>
      <c r="X448" s="3">
        <v>237</v>
      </c>
      <c r="Y448" s="3">
        <v>0</v>
      </c>
      <c r="Z448" s="3">
        <v>214472</v>
      </c>
      <c r="AA448" s="3">
        <v>261800</v>
      </c>
      <c r="AB448" s="3">
        <v>0</v>
      </c>
      <c r="AC448" s="3">
        <v>0</v>
      </c>
      <c r="AD448" s="3">
        <v>1</v>
      </c>
      <c r="AE448" s="3">
        <v>0</v>
      </c>
    </row>
    <row r="449" spans="1:31">
      <c r="A449" s="4">
        <v>40362</v>
      </c>
      <c r="B449" s="9" t="str">
        <f t="shared" si="13"/>
        <v>10-07-03</v>
      </c>
      <c r="C449" s="9" t="str">
        <f t="shared" si="14"/>
        <v>10-07</v>
      </c>
      <c r="D449" s="3" t="s">
        <v>18</v>
      </c>
      <c r="E449" s="3" t="s">
        <v>26</v>
      </c>
      <c r="F449" s="3" t="s">
        <v>301</v>
      </c>
      <c r="G449" s="3">
        <v>5123.25</v>
      </c>
      <c r="H449" s="3">
        <v>6.7439999999999998</v>
      </c>
      <c r="I449" s="3">
        <v>3</v>
      </c>
      <c r="J449" s="3">
        <v>5320723</v>
      </c>
      <c r="K449" s="3">
        <v>85975</v>
      </c>
      <c r="L449" s="3">
        <v>3646</v>
      </c>
      <c r="M449" s="3">
        <v>59</v>
      </c>
      <c r="N449" s="3">
        <v>52</v>
      </c>
      <c r="O449" s="3">
        <v>52</v>
      </c>
      <c r="P449" s="3">
        <v>54</v>
      </c>
      <c r="Q449" s="3">
        <v>60</v>
      </c>
      <c r="R449" s="3">
        <v>11</v>
      </c>
      <c r="S449" s="3">
        <v>104</v>
      </c>
      <c r="T449" s="3">
        <v>254</v>
      </c>
      <c r="U449" s="3">
        <v>260</v>
      </c>
      <c r="V449" s="3">
        <v>19</v>
      </c>
      <c r="W449" s="3">
        <v>29</v>
      </c>
      <c r="X449" s="3">
        <v>58</v>
      </c>
      <c r="Y449" s="3">
        <v>0</v>
      </c>
      <c r="Z449" s="3">
        <v>64474</v>
      </c>
      <c r="AA449" s="3">
        <v>65535</v>
      </c>
      <c r="AB449" s="3">
        <v>5</v>
      </c>
      <c r="AC449" s="3">
        <v>0</v>
      </c>
      <c r="AD449" s="3">
        <v>15</v>
      </c>
      <c r="AE449" s="3">
        <v>0</v>
      </c>
    </row>
    <row r="450" spans="1:31">
      <c r="A450" s="4">
        <v>40362</v>
      </c>
      <c r="B450" s="9" t="str">
        <f t="shared" ref="B450:B513" si="15">TEXT(TEXT(A450,"yymmdd"),"00-00-00")</f>
        <v>10-07-03</v>
      </c>
      <c r="C450" s="9" t="str">
        <f t="shared" ref="C450:C513" si="16">LEFT(B450,5)</f>
        <v>10-07</v>
      </c>
      <c r="D450" s="3" t="s">
        <v>10</v>
      </c>
      <c r="E450" s="3" t="s">
        <v>25</v>
      </c>
      <c r="F450" s="3" t="s">
        <v>301</v>
      </c>
      <c r="G450" s="3">
        <v>5123.25</v>
      </c>
      <c r="H450" s="3">
        <v>8.9329999999999998</v>
      </c>
      <c r="I450" s="3">
        <v>3</v>
      </c>
      <c r="J450" s="3">
        <v>5517743</v>
      </c>
      <c r="K450" s="3">
        <v>302220</v>
      </c>
      <c r="L450" s="3">
        <v>3781</v>
      </c>
      <c r="M450" s="3">
        <v>207</v>
      </c>
      <c r="N450" s="3">
        <v>64</v>
      </c>
      <c r="O450" s="3">
        <v>64</v>
      </c>
      <c r="P450" s="3">
        <v>102</v>
      </c>
      <c r="Q450" s="3">
        <v>133</v>
      </c>
      <c r="R450" s="3">
        <v>20</v>
      </c>
      <c r="S450" s="3">
        <v>164</v>
      </c>
      <c r="T450" s="3">
        <v>301</v>
      </c>
      <c r="U450" s="3">
        <v>333</v>
      </c>
      <c r="V450" s="3">
        <v>20</v>
      </c>
      <c r="W450" s="3">
        <v>39</v>
      </c>
      <c r="X450" s="3">
        <v>100</v>
      </c>
      <c r="Y450" s="3">
        <v>0</v>
      </c>
      <c r="Z450" s="3">
        <v>252389</v>
      </c>
      <c r="AA450" s="3">
        <v>262144</v>
      </c>
      <c r="AB450" s="3">
        <v>2</v>
      </c>
      <c r="AC450" s="3">
        <v>0</v>
      </c>
      <c r="AD450" s="3">
        <v>6</v>
      </c>
      <c r="AE450" s="3">
        <v>0</v>
      </c>
    </row>
    <row r="451" spans="1:31">
      <c r="A451" s="4">
        <v>40362</v>
      </c>
      <c r="B451" s="9" t="str">
        <f t="shared" si="15"/>
        <v>10-07-03</v>
      </c>
      <c r="C451" s="9" t="str">
        <f t="shared" si="16"/>
        <v>10-07</v>
      </c>
      <c r="D451" s="3" t="s">
        <v>8</v>
      </c>
      <c r="E451" s="3" t="s">
        <v>9</v>
      </c>
      <c r="F451" s="3" t="s">
        <v>301</v>
      </c>
      <c r="G451" s="3">
        <v>5123.25</v>
      </c>
      <c r="H451" s="3">
        <v>1.3140000000000001</v>
      </c>
      <c r="I451" s="3">
        <v>3</v>
      </c>
      <c r="J451" s="3">
        <v>5512563</v>
      </c>
      <c r="K451" s="3">
        <v>0</v>
      </c>
      <c r="L451" s="3">
        <v>3777</v>
      </c>
      <c r="M451" s="3">
        <v>0</v>
      </c>
      <c r="N451" s="3">
        <v>60</v>
      </c>
      <c r="O451" s="3">
        <v>58</v>
      </c>
      <c r="P451" s="3">
        <v>60</v>
      </c>
      <c r="Q451" s="3">
        <v>64</v>
      </c>
      <c r="R451" s="3">
        <v>17</v>
      </c>
      <c r="S451" s="3">
        <v>120</v>
      </c>
      <c r="T451" s="3">
        <v>259</v>
      </c>
      <c r="U451" s="3">
        <v>264</v>
      </c>
      <c r="V451" s="3">
        <v>20</v>
      </c>
      <c r="W451" s="3">
        <v>192</v>
      </c>
      <c r="X451" s="3">
        <v>222</v>
      </c>
      <c r="Y451" s="3">
        <v>0</v>
      </c>
      <c r="Z451" s="3">
        <v>246681</v>
      </c>
      <c r="AA451" s="3">
        <v>256960</v>
      </c>
      <c r="AB451" s="3">
        <v>0</v>
      </c>
      <c r="AC451" s="3">
        <v>0</v>
      </c>
      <c r="AD451" s="3">
        <v>0</v>
      </c>
      <c r="AE451" s="3">
        <v>0</v>
      </c>
    </row>
    <row r="452" spans="1:31">
      <c r="A452" s="4">
        <v>40362</v>
      </c>
      <c r="B452" s="9" t="str">
        <f t="shared" si="15"/>
        <v>10-07-03</v>
      </c>
      <c r="C452" s="9" t="str">
        <f t="shared" si="16"/>
        <v>10-07</v>
      </c>
      <c r="D452" s="3" t="s">
        <v>6</v>
      </c>
      <c r="E452" s="3" t="s">
        <v>7</v>
      </c>
      <c r="F452" s="3" t="s">
        <v>301</v>
      </c>
      <c r="G452" s="3">
        <v>5123.25</v>
      </c>
      <c r="H452" s="3">
        <v>1.246</v>
      </c>
      <c r="I452" s="3">
        <v>3</v>
      </c>
      <c r="J452" s="3">
        <v>5518955</v>
      </c>
      <c r="K452" s="3">
        <v>2658</v>
      </c>
      <c r="L452" s="3">
        <v>3943</v>
      </c>
      <c r="M452" s="3">
        <v>3</v>
      </c>
      <c r="N452" s="3">
        <v>49</v>
      </c>
      <c r="O452" s="3">
        <v>48</v>
      </c>
      <c r="P452" s="3">
        <v>50</v>
      </c>
      <c r="Q452" s="3">
        <v>59</v>
      </c>
      <c r="R452" s="3">
        <v>13</v>
      </c>
      <c r="S452" s="3">
        <v>98</v>
      </c>
      <c r="T452" s="3">
        <v>250</v>
      </c>
      <c r="U452" s="3">
        <v>259</v>
      </c>
      <c r="V452" s="3">
        <v>20</v>
      </c>
      <c r="W452" s="3">
        <v>171</v>
      </c>
      <c r="X452" s="3">
        <v>237</v>
      </c>
      <c r="Y452" s="3">
        <v>0</v>
      </c>
      <c r="Z452" s="3">
        <v>214472</v>
      </c>
      <c r="AA452" s="3">
        <v>261800</v>
      </c>
      <c r="AB452" s="3">
        <v>0</v>
      </c>
      <c r="AC452" s="3">
        <v>0</v>
      </c>
      <c r="AD452" s="3">
        <v>1</v>
      </c>
      <c r="AE452" s="3">
        <v>0</v>
      </c>
    </row>
    <row r="453" spans="1:31">
      <c r="A453" s="4">
        <v>40363</v>
      </c>
      <c r="B453" s="9" t="str">
        <f t="shared" si="15"/>
        <v>10-07-04</v>
      </c>
      <c r="C453" s="9" t="str">
        <f t="shared" si="16"/>
        <v>10-07</v>
      </c>
      <c r="D453" s="3" t="s">
        <v>18</v>
      </c>
      <c r="E453" s="3" t="s">
        <v>65</v>
      </c>
      <c r="F453" s="3" t="s">
        <v>301</v>
      </c>
      <c r="G453" s="3">
        <v>5123.25</v>
      </c>
      <c r="H453" s="3">
        <v>1.9890000000000001</v>
      </c>
      <c r="I453" s="3">
        <v>3</v>
      </c>
      <c r="J453" s="3">
        <v>5519563</v>
      </c>
      <c r="K453" s="3">
        <v>0</v>
      </c>
      <c r="L453" s="3">
        <v>3834</v>
      </c>
      <c r="M453" s="3">
        <v>0</v>
      </c>
      <c r="N453" s="3">
        <v>49</v>
      </c>
      <c r="O453" s="3">
        <v>49</v>
      </c>
      <c r="P453" s="3">
        <v>83</v>
      </c>
      <c r="Q453" s="3">
        <v>97</v>
      </c>
      <c r="R453" s="3">
        <v>16</v>
      </c>
      <c r="S453" s="3">
        <v>98</v>
      </c>
      <c r="T453" s="3">
        <v>282</v>
      </c>
      <c r="U453" s="3">
        <v>297</v>
      </c>
      <c r="V453" s="3">
        <v>20</v>
      </c>
      <c r="W453" s="3">
        <v>192</v>
      </c>
      <c r="X453" s="3">
        <v>231</v>
      </c>
      <c r="Y453" s="3">
        <v>0</v>
      </c>
      <c r="Z453" s="3">
        <v>214670</v>
      </c>
      <c r="AA453" s="3">
        <v>262080</v>
      </c>
      <c r="AB453" s="3">
        <v>0</v>
      </c>
      <c r="AC453" s="3">
        <v>0</v>
      </c>
      <c r="AD453" s="3">
        <v>0</v>
      </c>
      <c r="AE453" s="3">
        <v>0</v>
      </c>
    </row>
    <row r="454" spans="1:31">
      <c r="A454" s="4">
        <v>40363</v>
      </c>
      <c r="B454" s="9" t="str">
        <f t="shared" si="15"/>
        <v>10-07-04</v>
      </c>
      <c r="C454" s="9" t="str">
        <f t="shared" si="16"/>
        <v>10-07</v>
      </c>
      <c r="D454" s="3" t="s">
        <v>4</v>
      </c>
      <c r="E454" s="3" t="s">
        <v>24</v>
      </c>
      <c r="F454" s="3" t="s">
        <v>301</v>
      </c>
      <c r="G454" s="3">
        <v>5123.25</v>
      </c>
      <c r="H454" s="3">
        <v>1.331</v>
      </c>
      <c r="I454" s="3">
        <v>3</v>
      </c>
      <c r="J454" s="3">
        <v>5516952</v>
      </c>
      <c r="K454" s="3">
        <v>2884</v>
      </c>
      <c r="L454" s="3">
        <v>3801</v>
      </c>
      <c r="M454" s="3">
        <v>2</v>
      </c>
      <c r="N454" s="3">
        <v>58</v>
      </c>
      <c r="O454" s="3">
        <v>57</v>
      </c>
      <c r="P454" s="3">
        <v>59</v>
      </c>
      <c r="Q454" s="3">
        <v>66</v>
      </c>
      <c r="R454" s="3">
        <v>20</v>
      </c>
      <c r="S454" s="3">
        <v>116</v>
      </c>
      <c r="T454" s="3">
        <v>259</v>
      </c>
      <c r="U454" s="3">
        <v>266</v>
      </c>
      <c r="V454" s="3">
        <v>20</v>
      </c>
      <c r="W454" s="3">
        <v>186</v>
      </c>
      <c r="X454" s="3">
        <v>225</v>
      </c>
      <c r="Y454" s="3">
        <v>0</v>
      </c>
      <c r="Z454" s="3">
        <v>213104</v>
      </c>
      <c r="AA454" s="3">
        <v>261340</v>
      </c>
      <c r="AB454" s="3">
        <v>0</v>
      </c>
      <c r="AC454" s="3">
        <v>0</v>
      </c>
      <c r="AD454" s="3">
        <v>0</v>
      </c>
      <c r="AE454" s="3">
        <v>0</v>
      </c>
    </row>
    <row r="455" spans="1:31">
      <c r="A455" s="4">
        <v>40363</v>
      </c>
      <c r="B455" s="9" t="str">
        <f t="shared" si="15"/>
        <v>10-07-04</v>
      </c>
      <c r="C455" s="9" t="str">
        <f t="shared" si="16"/>
        <v>10-07</v>
      </c>
      <c r="D455" s="3" t="s">
        <v>10</v>
      </c>
      <c r="E455" s="3" t="s">
        <v>25</v>
      </c>
      <c r="F455" s="3" t="s">
        <v>301</v>
      </c>
      <c r="G455" s="3">
        <v>5123.25</v>
      </c>
      <c r="H455" s="3">
        <v>21.431000000000001</v>
      </c>
      <c r="I455" s="3">
        <v>3</v>
      </c>
      <c r="J455" s="3">
        <v>5517743</v>
      </c>
      <c r="K455" s="3">
        <v>102848</v>
      </c>
      <c r="L455" s="3">
        <v>3781</v>
      </c>
      <c r="M455" s="3">
        <v>72</v>
      </c>
      <c r="N455" s="3">
        <v>71</v>
      </c>
      <c r="O455" s="3">
        <v>71</v>
      </c>
      <c r="P455" s="3">
        <v>163</v>
      </c>
      <c r="Q455" s="3">
        <v>252</v>
      </c>
      <c r="R455" s="3">
        <v>41</v>
      </c>
      <c r="S455" s="3">
        <v>224</v>
      </c>
      <c r="T455" s="3">
        <v>364</v>
      </c>
      <c r="U455" s="3">
        <v>452</v>
      </c>
      <c r="V455" s="3">
        <v>20</v>
      </c>
      <c r="W455" s="3">
        <v>26</v>
      </c>
      <c r="X455" s="3">
        <v>51</v>
      </c>
      <c r="Y455" s="3">
        <v>0</v>
      </c>
      <c r="Z455" s="3">
        <v>254124</v>
      </c>
      <c r="AA455" s="3">
        <v>262144</v>
      </c>
      <c r="AB455" s="3">
        <v>15</v>
      </c>
      <c r="AC455" s="3">
        <v>0</v>
      </c>
      <c r="AD455" s="3">
        <v>17</v>
      </c>
      <c r="AE455" s="3">
        <v>0</v>
      </c>
    </row>
    <row r="456" spans="1:31">
      <c r="A456" s="4">
        <v>40363</v>
      </c>
      <c r="B456" s="9" t="str">
        <f t="shared" si="15"/>
        <v>10-07-04</v>
      </c>
      <c r="C456" s="9" t="str">
        <f t="shared" si="16"/>
        <v>10-07</v>
      </c>
      <c r="D456" s="3" t="s">
        <v>8</v>
      </c>
      <c r="E456" s="3" t="s">
        <v>9</v>
      </c>
      <c r="F456" s="3" t="s">
        <v>301</v>
      </c>
      <c r="G456" s="3">
        <v>5123.25</v>
      </c>
      <c r="H456" s="3">
        <v>1.1439999999999999</v>
      </c>
      <c r="I456" s="3">
        <v>3</v>
      </c>
      <c r="J456" s="3">
        <v>5512148</v>
      </c>
      <c r="K456" s="3">
        <v>0</v>
      </c>
      <c r="L456" s="3">
        <v>3777</v>
      </c>
      <c r="M456" s="3">
        <v>0</v>
      </c>
      <c r="N456" s="3">
        <v>51</v>
      </c>
      <c r="O456" s="3">
        <v>50</v>
      </c>
      <c r="P456" s="3">
        <v>52</v>
      </c>
      <c r="Q456" s="3">
        <v>54</v>
      </c>
      <c r="R456" s="3">
        <v>15</v>
      </c>
      <c r="S456" s="3">
        <v>102</v>
      </c>
      <c r="T456" s="3">
        <v>252</v>
      </c>
      <c r="U456" s="3">
        <v>254</v>
      </c>
      <c r="V456" s="3">
        <v>20</v>
      </c>
      <c r="W456" s="3">
        <v>191</v>
      </c>
      <c r="X456" s="3">
        <v>221</v>
      </c>
      <c r="Y456" s="3">
        <v>0</v>
      </c>
      <c r="Z456" s="3">
        <v>246681</v>
      </c>
      <c r="AA456" s="3">
        <v>256960</v>
      </c>
      <c r="AB456" s="3">
        <v>0</v>
      </c>
      <c r="AC456" s="3">
        <v>0</v>
      </c>
      <c r="AD456" s="3">
        <v>0</v>
      </c>
      <c r="AE456" s="3">
        <v>0</v>
      </c>
    </row>
    <row r="457" spans="1:31">
      <c r="A457" s="4">
        <v>40363</v>
      </c>
      <c r="B457" s="9" t="str">
        <f t="shared" si="15"/>
        <v>10-07-04</v>
      </c>
      <c r="C457" s="9" t="str">
        <f t="shared" si="16"/>
        <v>10-07</v>
      </c>
      <c r="D457" s="3" t="s">
        <v>12</v>
      </c>
      <c r="E457" s="3" t="s">
        <v>32</v>
      </c>
      <c r="F457" s="3" t="s">
        <v>301</v>
      </c>
      <c r="G457" s="3">
        <v>5123.25</v>
      </c>
      <c r="H457" s="3">
        <v>29.637</v>
      </c>
      <c r="I457" s="3">
        <v>3</v>
      </c>
      <c r="J457" s="3">
        <v>5511035</v>
      </c>
      <c r="K457" s="3">
        <v>984635</v>
      </c>
      <c r="L457" s="3">
        <v>4594</v>
      </c>
      <c r="M457" s="3">
        <v>822</v>
      </c>
      <c r="N457" s="3">
        <v>0</v>
      </c>
      <c r="O457" s="3">
        <v>54</v>
      </c>
      <c r="P457" s="3">
        <v>75</v>
      </c>
      <c r="Q457" s="3">
        <v>400</v>
      </c>
      <c r="R457" s="3">
        <v>50</v>
      </c>
      <c r="S457" s="3">
        <v>554</v>
      </c>
      <c r="T457" s="3">
        <v>314</v>
      </c>
      <c r="U457" s="3">
        <v>954</v>
      </c>
      <c r="V457" s="3">
        <v>6</v>
      </c>
      <c r="W457" s="3">
        <v>14</v>
      </c>
      <c r="X457" s="3">
        <v>30</v>
      </c>
      <c r="Y457" s="3">
        <v>0</v>
      </c>
      <c r="Z457" s="3">
        <v>247900</v>
      </c>
      <c r="AA457" s="3">
        <v>255552</v>
      </c>
      <c r="AB457" s="3">
        <v>86</v>
      </c>
      <c r="AC457" s="3">
        <v>0</v>
      </c>
      <c r="AD457" s="3">
        <v>103</v>
      </c>
      <c r="AE457" s="3">
        <v>0</v>
      </c>
    </row>
    <row r="458" spans="1:31">
      <c r="A458" s="4">
        <v>40363</v>
      </c>
      <c r="B458" s="9" t="str">
        <f t="shared" si="15"/>
        <v>10-07-04</v>
      </c>
      <c r="C458" s="9" t="str">
        <f t="shared" si="16"/>
        <v>10-07</v>
      </c>
      <c r="D458" s="3" t="s">
        <v>6</v>
      </c>
      <c r="E458" s="3" t="s">
        <v>7</v>
      </c>
      <c r="F458" s="3" t="s">
        <v>301</v>
      </c>
      <c r="G458" s="3">
        <v>5123.25</v>
      </c>
      <c r="H458" s="3">
        <v>1.073</v>
      </c>
      <c r="I458" s="3">
        <v>3</v>
      </c>
      <c r="J458" s="3">
        <v>5592523</v>
      </c>
      <c r="K458" s="3">
        <v>0</v>
      </c>
      <c r="L458" s="3">
        <v>3995</v>
      </c>
      <c r="M458" s="3">
        <v>0</v>
      </c>
      <c r="N458" s="3">
        <v>45</v>
      </c>
      <c r="O458" s="3">
        <v>44</v>
      </c>
      <c r="P458" s="3">
        <v>47</v>
      </c>
      <c r="Q458" s="3">
        <v>55</v>
      </c>
      <c r="R458" s="3">
        <v>13</v>
      </c>
      <c r="S458" s="3">
        <v>90</v>
      </c>
      <c r="T458" s="3">
        <v>246</v>
      </c>
      <c r="U458" s="3">
        <v>255</v>
      </c>
      <c r="V458" s="3">
        <v>20</v>
      </c>
      <c r="W458" s="3">
        <v>199</v>
      </c>
      <c r="X458" s="3">
        <v>235</v>
      </c>
      <c r="Y458" s="3">
        <v>0</v>
      </c>
      <c r="Z458" s="3">
        <v>221152</v>
      </c>
      <c r="AA458" s="3">
        <v>261800</v>
      </c>
      <c r="AB458" s="3">
        <v>0</v>
      </c>
      <c r="AC458" s="3">
        <v>0</v>
      </c>
      <c r="AD458" s="3">
        <v>0</v>
      </c>
      <c r="AE458" s="3">
        <v>0</v>
      </c>
    </row>
    <row r="459" spans="1:31">
      <c r="A459" s="4">
        <v>40364</v>
      </c>
      <c r="B459" s="9" t="str">
        <f t="shared" si="15"/>
        <v>10-07-05</v>
      </c>
      <c r="C459" s="9" t="str">
        <f t="shared" si="16"/>
        <v>10-07</v>
      </c>
      <c r="D459" s="3" t="s">
        <v>4</v>
      </c>
      <c r="E459" s="3" t="s">
        <v>42</v>
      </c>
      <c r="F459" s="3" t="s">
        <v>301</v>
      </c>
      <c r="G459" s="3">
        <v>5123.25</v>
      </c>
      <c r="H459" s="3">
        <v>1.3420000000000001</v>
      </c>
      <c r="I459" s="3">
        <v>3</v>
      </c>
      <c r="J459" s="3">
        <v>5515907</v>
      </c>
      <c r="K459" s="3">
        <v>4336</v>
      </c>
      <c r="L459" s="3">
        <v>3800</v>
      </c>
      <c r="M459" s="3">
        <v>3</v>
      </c>
      <c r="N459" s="3">
        <v>56</v>
      </c>
      <c r="O459" s="3">
        <v>55</v>
      </c>
      <c r="P459" s="3">
        <v>56</v>
      </c>
      <c r="Q459" s="3">
        <v>60</v>
      </c>
      <c r="R459" s="3">
        <v>15</v>
      </c>
      <c r="S459" s="3">
        <v>112</v>
      </c>
      <c r="T459" s="3">
        <v>256</v>
      </c>
      <c r="U459" s="3">
        <v>260</v>
      </c>
      <c r="V459" s="3">
        <v>20</v>
      </c>
      <c r="W459" s="3">
        <v>174</v>
      </c>
      <c r="X459" s="3">
        <v>226</v>
      </c>
      <c r="Y459" s="3">
        <v>0</v>
      </c>
      <c r="Z459" s="3">
        <v>214827</v>
      </c>
      <c r="AA459" s="3">
        <v>261340</v>
      </c>
      <c r="AB459" s="3">
        <v>0</v>
      </c>
      <c r="AC459" s="3">
        <v>0</v>
      </c>
      <c r="AD459" s="3">
        <v>1</v>
      </c>
      <c r="AE459" s="3">
        <v>0</v>
      </c>
    </row>
    <row r="460" spans="1:31">
      <c r="A460" s="4">
        <v>40364</v>
      </c>
      <c r="B460" s="9" t="str">
        <f t="shared" si="15"/>
        <v>10-07-05</v>
      </c>
      <c r="C460" s="9" t="str">
        <f t="shared" si="16"/>
        <v>10-07</v>
      </c>
      <c r="D460" s="3" t="s">
        <v>18</v>
      </c>
      <c r="E460" s="3" t="s">
        <v>43</v>
      </c>
      <c r="F460" s="3" t="s">
        <v>301</v>
      </c>
      <c r="G460" s="3">
        <v>5123.25</v>
      </c>
      <c r="H460" s="3">
        <v>3.8410000000000002</v>
      </c>
      <c r="I460" s="3">
        <v>3</v>
      </c>
      <c r="J460" s="3">
        <v>5318839</v>
      </c>
      <c r="K460" s="3">
        <v>0</v>
      </c>
      <c r="L460" s="3">
        <v>3645</v>
      </c>
      <c r="M460" s="3">
        <v>0</v>
      </c>
      <c r="N460" s="3">
        <v>49</v>
      </c>
      <c r="O460" s="3">
        <v>46</v>
      </c>
      <c r="P460" s="3">
        <v>47</v>
      </c>
      <c r="Q460" s="3">
        <v>49</v>
      </c>
      <c r="R460" s="3">
        <v>5</v>
      </c>
      <c r="S460" s="3">
        <v>98</v>
      </c>
      <c r="T460" s="3">
        <v>246</v>
      </c>
      <c r="U460" s="3">
        <v>249</v>
      </c>
      <c r="V460" s="3">
        <v>20</v>
      </c>
      <c r="W460" s="3">
        <v>64</v>
      </c>
      <c r="X460" s="3">
        <v>66</v>
      </c>
      <c r="Y460" s="3">
        <v>0</v>
      </c>
      <c r="Z460" s="3">
        <v>63484</v>
      </c>
      <c r="AA460" s="3">
        <v>64240</v>
      </c>
      <c r="AB460" s="3">
        <v>0</v>
      </c>
      <c r="AC460" s="3">
        <v>0</v>
      </c>
      <c r="AD460" s="3">
        <v>0</v>
      </c>
      <c r="AE460" s="3">
        <v>0</v>
      </c>
    </row>
    <row r="461" spans="1:31">
      <c r="A461" s="4">
        <v>40364</v>
      </c>
      <c r="B461" s="9" t="str">
        <f t="shared" si="15"/>
        <v>10-07-05</v>
      </c>
      <c r="C461" s="9" t="str">
        <f t="shared" si="16"/>
        <v>10-07</v>
      </c>
      <c r="D461" s="3" t="s">
        <v>10</v>
      </c>
      <c r="E461" s="3" t="s">
        <v>25</v>
      </c>
      <c r="F461" s="3" t="s">
        <v>301</v>
      </c>
      <c r="G461" s="3">
        <v>5123.25</v>
      </c>
      <c r="H461" s="3">
        <v>21.864999999999998</v>
      </c>
      <c r="I461" s="3">
        <v>3</v>
      </c>
      <c r="J461" s="3">
        <v>5517743</v>
      </c>
      <c r="K461" s="3">
        <v>112420</v>
      </c>
      <c r="L461" s="3">
        <v>3781</v>
      </c>
      <c r="M461" s="3">
        <v>77</v>
      </c>
      <c r="N461" s="3">
        <v>59</v>
      </c>
      <c r="O461" s="3">
        <v>59</v>
      </c>
      <c r="P461" s="3">
        <v>159</v>
      </c>
      <c r="Q461" s="3">
        <v>258</v>
      </c>
      <c r="R461" s="3">
        <v>39</v>
      </c>
      <c r="S461" s="3">
        <v>196</v>
      </c>
      <c r="T461" s="3">
        <v>358</v>
      </c>
      <c r="U461" s="3">
        <v>458</v>
      </c>
      <c r="V461" s="3">
        <v>20</v>
      </c>
      <c r="W461" s="3">
        <v>26</v>
      </c>
      <c r="X461" s="3">
        <v>55</v>
      </c>
      <c r="Y461" s="3">
        <v>0</v>
      </c>
      <c r="Z461" s="3">
        <v>254423</v>
      </c>
      <c r="AA461" s="3">
        <v>262144</v>
      </c>
      <c r="AB461" s="3">
        <v>15</v>
      </c>
      <c r="AC461" s="3">
        <v>0</v>
      </c>
      <c r="AD461" s="3">
        <v>17</v>
      </c>
      <c r="AE461" s="3">
        <v>0</v>
      </c>
    </row>
    <row r="462" spans="1:31">
      <c r="A462" s="4">
        <v>40364</v>
      </c>
      <c r="B462" s="9" t="str">
        <f t="shared" si="15"/>
        <v>10-07-05</v>
      </c>
      <c r="C462" s="9" t="str">
        <f t="shared" si="16"/>
        <v>10-07</v>
      </c>
      <c r="D462" s="3" t="s">
        <v>8</v>
      </c>
      <c r="E462" s="3" t="s">
        <v>31</v>
      </c>
      <c r="F462" s="3" t="s">
        <v>301</v>
      </c>
      <c r="G462" s="3">
        <v>5123.25</v>
      </c>
      <c r="H462" s="3">
        <v>1.234</v>
      </c>
      <c r="I462" s="3">
        <v>3</v>
      </c>
      <c r="J462" s="3">
        <v>5517195</v>
      </c>
      <c r="K462" s="3">
        <v>0</v>
      </c>
      <c r="L462" s="3">
        <v>3832</v>
      </c>
      <c r="M462" s="3">
        <v>0</v>
      </c>
      <c r="N462" s="3">
        <v>55</v>
      </c>
      <c r="O462" s="3">
        <v>54</v>
      </c>
      <c r="P462" s="3">
        <v>55</v>
      </c>
      <c r="Q462" s="3">
        <v>57</v>
      </c>
      <c r="R462" s="3">
        <v>11</v>
      </c>
      <c r="S462" s="3">
        <v>110</v>
      </c>
      <c r="T462" s="3">
        <v>254</v>
      </c>
      <c r="U462" s="3">
        <v>257</v>
      </c>
      <c r="V462" s="3">
        <v>20</v>
      </c>
      <c r="W462" s="3">
        <v>193</v>
      </c>
      <c r="X462" s="3">
        <v>228</v>
      </c>
      <c r="Y462" s="3">
        <v>0</v>
      </c>
      <c r="Z462" s="3">
        <v>220262</v>
      </c>
      <c r="AA462" s="3">
        <v>262080</v>
      </c>
      <c r="AB462" s="3">
        <v>0</v>
      </c>
      <c r="AC462" s="3">
        <v>0</v>
      </c>
      <c r="AD462" s="3">
        <v>0</v>
      </c>
      <c r="AE462" s="3">
        <v>0</v>
      </c>
    </row>
    <row r="463" spans="1:31">
      <c r="A463" s="4">
        <v>40364</v>
      </c>
      <c r="B463" s="9" t="str">
        <f t="shared" si="15"/>
        <v>10-07-05</v>
      </c>
      <c r="C463" s="9" t="str">
        <f t="shared" si="16"/>
        <v>10-07</v>
      </c>
      <c r="D463" s="3" t="s">
        <v>6</v>
      </c>
      <c r="E463" s="3" t="s">
        <v>7</v>
      </c>
      <c r="F463" s="3" t="s">
        <v>301</v>
      </c>
      <c r="G463" s="3">
        <v>5123.25</v>
      </c>
      <c r="H463" s="3">
        <v>1.216</v>
      </c>
      <c r="I463" s="3">
        <v>3</v>
      </c>
      <c r="J463" s="3">
        <v>5518659</v>
      </c>
      <c r="K463" s="3">
        <v>336</v>
      </c>
      <c r="L463" s="3">
        <v>3943</v>
      </c>
      <c r="M463" s="3">
        <v>1</v>
      </c>
      <c r="N463" s="3">
        <v>52</v>
      </c>
      <c r="O463" s="3">
        <v>50</v>
      </c>
      <c r="P463" s="3">
        <v>53</v>
      </c>
      <c r="Q463" s="3">
        <v>64</v>
      </c>
      <c r="R463" s="3">
        <v>13</v>
      </c>
      <c r="S463" s="3">
        <v>104</v>
      </c>
      <c r="T463" s="3">
        <v>252</v>
      </c>
      <c r="U463" s="3">
        <v>264</v>
      </c>
      <c r="V463" s="3">
        <v>20</v>
      </c>
      <c r="W463" s="3">
        <v>192</v>
      </c>
      <c r="X463" s="3">
        <v>235</v>
      </c>
      <c r="Y463" s="3">
        <v>0</v>
      </c>
      <c r="Z463" s="3">
        <v>212270</v>
      </c>
      <c r="AA463" s="3">
        <v>261800</v>
      </c>
      <c r="AB463" s="3">
        <v>0</v>
      </c>
      <c r="AC463" s="3">
        <v>0</v>
      </c>
      <c r="AD463" s="3">
        <v>0</v>
      </c>
      <c r="AE463" s="3">
        <v>0</v>
      </c>
    </row>
    <row r="464" spans="1:31">
      <c r="A464" s="3" t="s">
        <v>86</v>
      </c>
      <c r="B464" s="9" t="str">
        <f t="shared" si="15"/>
        <v>10-08-0</v>
      </c>
      <c r="C464" s="9" t="str">
        <f t="shared" si="16"/>
        <v>10-08</v>
      </c>
      <c r="D464" s="3" t="s">
        <v>12</v>
      </c>
      <c r="E464" s="3" t="s">
        <v>32</v>
      </c>
      <c r="F464" s="3" t="s">
        <v>301</v>
      </c>
      <c r="G464" s="3">
        <v>5123.25</v>
      </c>
      <c r="H464" s="3">
        <v>23.533999999999999</v>
      </c>
      <c r="I464" s="3">
        <v>3</v>
      </c>
      <c r="J464" s="3">
        <v>5512235</v>
      </c>
      <c r="K464" s="3">
        <v>793531</v>
      </c>
      <c r="L464" s="3">
        <v>4595</v>
      </c>
      <c r="M464" s="3">
        <v>664</v>
      </c>
      <c r="N464" s="3">
        <v>49</v>
      </c>
      <c r="O464" s="3">
        <v>49</v>
      </c>
      <c r="P464" s="3">
        <v>68</v>
      </c>
      <c r="Q464" s="3">
        <v>289</v>
      </c>
      <c r="R464" s="3">
        <v>48</v>
      </c>
      <c r="S464" s="3">
        <v>498</v>
      </c>
      <c r="T464" s="3">
        <v>292</v>
      </c>
      <c r="U464" s="3">
        <v>787</v>
      </c>
      <c r="V464" s="3">
        <v>6</v>
      </c>
      <c r="W464" s="3">
        <v>15</v>
      </c>
      <c r="X464" s="3">
        <v>38</v>
      </c>
      <c r="Y464" s="3">
        <v>0</v>
      </c>
      <c r="Z464" s="3">
        <v>247671</v>
      </c>
      <c r="AA464" s="3">
        <v>255552</v>
      </c>
      <c r="AB464" s="3">
        <v>58</v>
      </c>
      <c r="AC464" s="3">
        <v>0</v>
      </c>
      <c r="AD464" s="3">
        <v>91</v>
      </c>
      <c r="AE464" s="3">
        <v>0</v>
      </c>
    </row>
    <row r="465" spans="1:31">
      <c r="A465" s="3" t="s">
        <v>86</v>
      </c>
      <c r="B465" s="9" t="str">
        <f t="shared" si="15"/>
        <v>10-08-0</v>
      </c>
      <c r="C465" s="9" t="str">
        <f t="shared" si="16"/>
        <v>10-08</v>
      </c>
      <c r="D465" s="3" t="s">
        <v>4</v>
      </c>
      <c r="E465" s="3" t="s">
        <v>24</v>
      </c>
      <c r="F465" s="3" t="s">
        <v>301</v>
      </c>
      <c r="G465" s="3">
        <v>5123.25</v>
      </c>
      <c r="H465" s="3">
        <v>1.3919999999999999</v>
      </c>
      <c r="I465" s="3">
        <v>3</v>
      </c>
      <c r="J465" s="3">
        <v>5517359</v>
      </c>
      <c r="K465" s="3">
        <v>1432</v>
      </c>
      <c r="L465" s="3">
        <v>3801</v>
      </c>
      <c r="M465" s="3">
        <v>1</v>
      </c>
      <c r="N465" s="3">
        <v>59</v>
      </c>
      <c r="O465" s="3">
        <v>59</v>
      </c>
      <c r="P465" s="3">
        <v>61</v>
      </c>
      <c r="Q465" s="3">
        <v>69</v>
      </c>
      <c r="R465" s="3">
        <v>20</v>
      </c>
      <c r="S465" s="3">
        <v>118</v>
      </c>
      <c r="T465" s="3">
        <v>261</v>
      </c>
      <c r="U465" s="3">
        <v>269</v>
      </c>
      <c r="V465" s="3">
        <v>20</v>
      </c>
      <c r="W465" s="3">
        <v>182</v>
      </c>
      <c r="X465" s="3">
        <v>226</v>
      </c>
      <c r="Y465" s="3">
        <v>0</v>
      </c>
      <c r="Z465" s="3">
        <v>213050</v>
      </c>
      <c r="AA465" s="3">
        <v>261340</v>
      </c>
      <c r="AB465" s="3">
        <v>0</v>
      </c>
      <c r="AC465" s="3">
        <v>0</v>
      </c>
      <c r="AD465" s="3">
        <v>0</v>
      </c>
      <c r="AE465" s="3">
        <v>0</v>
      </c>
    </row>
    <row r="466" spans="1:31">
      <c r="A466" s="3" t="s">
        <v>86</v>
      </c>
      <c r="B466" s="9" t="str">
        <f t="shared" si="15"/>
        <v>10-08-0</v>
      </c>
      <c r="C466" s="9" t="str">
        <f t="shared" si="16"/>
        <v>10-08</v>
      </c>
      <c r="D466" s="3" t="s">
        <v>10</v>
      </c>
      <c r="E466" s="3" t="s">
        <v>21</v>
      </c>
      <c r="F466" s="3" t="s">
        <v>301</v>
      </c>
      <c r="G466" s="3">
        <v>5123.25</v>
      </c>
      <c r="H466" s="3">
        <v>18.332999999999998</v>
      </c>
      <c r="I466" s="3">
        <v>3</v>
      </c>
      <c r="J466" s="3">
        <v>5517743</v>
      </c>
      <c r="K466" s="3">
        <v>387700</v>
      </c>
      <c r="L466" s="3">
        <v>3781</v>
      </c>
      <c r="M466" s="3">
        <v>266</v>
      </c>
      <c r="N466" s="3">
        <v>57</v>
      </c>
      <c r="O466" s="3">
        <v>57</v>
      </c>
      <c r="P466" s="3">
        <v>77</v>
      </c>
      <c r="Q466" s="3">
        <v>107</v>
      </c>
      <c r="R466" s="3">
        <v>11</v>
      </c>
      <c r="S466" s="3">
        <v>114</v>
      </c>
      <c r="T466" s="3">
        <v>288</v>
      </c>
      <c r="U466" s="3">
        <v>3354</v>
      </c>
      <c r="V466" s="3">
        <v>5</v>
      </c>
      <c r="W466" s="3">
        <v>29</v>
      </c>
      <c r="X466" s="3">
        <v>58</v>
      </c>
      <c r="Y466" s="3">
        <v>0</v>
      </c>
      <c r="Z466" s="3">
        <v>247136</v>
      </c>
      <c r="AA466" s="3">
        <v>262144</v>
      </c>
      <c r="AB466" s="3">
        <v>22</v>
      </c>
      <c r="AC466" s="3">
        <v>0</v>
      </c>
      <c r="AD466" s="3">
        <v>24</v>
      </c>
      <c r="AE466" s="3">
        <v>1</v>
      </c>
    </row>
    <row r="467" spans="1:31">
      <c r="A467" s="3" t="s">
        <v>86</v>
      </c>
      <c r="B467" s="9" t="str">
        <f t="shared" si="15"/>
        <v>10-08-0</v>
      </c>
      <c r="C467" s="9" t="str">
        <f t="shared" si="16"/>
        <v>10-08</v>
      </c>
      <c r="D467" s="3" t="s">
        <v>12</v>
      </c>
      <c r="E467" s="3" t="s">
        <v>34</v>
      </c>
      <c r="F467" s="3" t="s">
        <v>301</v>
      </c>
      <c r="G467" s="3">
        <v>5123.25</v>
      </c>
      <c r="H467" s="3">
        <v>35.454000000000001</v>
      </c>
      <c r="I467" s="3">
        <v>3</v>
      </c>
      <c r="J467" s="3">
        <v>5515451</v>
      </c>
      <c r="K467" s="3">
        <v>812720</v>
      </c>
      <c r="L467" s="3">
        <v>4598</v>
      </c>
      <c r="M467" s="3">
        <v>678</v>
      </c>
      <c r="N467" s="3">
        <v>55</v>
      </c>
      <c r="O467" s="3">
        <v>55</v>
      </c>
      <c r="P467" s="3">
        <v>96</v>
      </c>
      <c r="Q467" s="3">
        <v>380</v>
      </c>
      <c r="R467" s="3">
        <v>86</v>
      </c>
      <c r="S467" s="3">
        <v>782</v>
      </c>
      <c r="T467" s="3">
        <v>379</v>
      </c>
      <c r="U467" s="3">
        <v>1162</v>
      </c>
      <c r="V467" s="3">
        <v>5</v>
      </c>
      <c r="W467" s="3">
        <v>14</v>
      </c>
      <c r="X467" s="3">
        <v>38</v>
      </c>
      <c r="Y467" s="3">
        <v>0</v>
      </c>
      <c r="Z467" s="3">
        <v>248697</v>
      </c>
      <c r="AA467" s="3">
        <v>255552</v>
      </c>
      <c r="AB467" s="3">
        <v>71</v>
      </c>
      <c r="AC467" s="3">
        <v>0</v>
      </c>
      <c r="AD467" s="3">
        <v>100</v>
      </c>
      <c r="AE467" s="3">
        <v>1</v>
      </c>
    </row>
    <row r="468" spans="1:31">
      <c r="A468" s="3" t="s">
        <v>86</v>
      </c>
      <c r="B468" s="9" t="str">
        <f t="shared" si="15"/>
        <v>10-08-0</v>
      </c>
      <c r="C468" s="9" t="str">
        <f t="shared" si="16"/>
        <v>10-08</v>
      </c>
      <c r="D468" s="3" t="s">
        <v>6</v>
      </c>
      <c r="E468" s="3" t="s">
        <v>7</v>
      </c>
      <c r="F468" s="3" t="s">
        <v>301</v>
      </c>
      <c r="G468" s="3">
        <v>5123.25</v>
      </c>
      <c r="H468" s="3">
        <v>1.3460000000000001</v>
      </c>
      <c r="I468" s="3">
        <v>3</v>
      </c>
      <c r="J468" s="3">
        <v>5516955</v>
      </c>
      <c r="K468" s="3">
        <v>32</v>
      </c>
      <c r="L468" s="3">
        <v>3942</v>
      </c>
      <c r="M468" s="3">
        <v>1</v>
      </c>
      <c r="N468" s="3">
        <v>57</v>
      </c>
      <c r="O468" s="3">
        <v>55</v>
      </c>
      <c r="P468" s="3">
        <v>57</v>
      </c>
      <c r="Q468" s="3">
        <v>70</v>
      </c>
      <c r="R468" s="3">
        <v>15</v>
      </c>
      <c r="S468" s="3">
        <v>114</v>
      </c>
      <c r="T468" s="3">
        <v>257</v>
      </c>
      <c r="U468" s="3">
        <v>270</v>
      </c>
      <c r="V468" s="3">
        <v>20</v>
      </c>
      <c r="W468" s="3">
        <v>193</v>
      </c>
      <c r="X468" s="3">
        <v>237</v>
      </c>
      <c r="Y468" s="3">
        <v>0</v>
      </c>
      <c r="Z468" s="3">
        <v>213319</v>
      </c>
      <c r="AA468" s="3">
        <v>261800</v>
      </c>
      <c r="AB468" s="3">
        <v>0</v>
      </c>
      <c r="AC468" s="3">
        <v>0</v>
      </c>
      <c r="AD468" s="3">
        <v>0</v>
      </c>
      <c r="AE468" s="3">
        <v>0</v>
      </c>
    </row>
    <row r="469" spans="1:31">
      <c r="A469" s="3" t="s">
        <v>86</v>
      </c>
      <c r="B469" s="9" t="str">
        <f t="shared" si="15"/>
        <v>10-08-0</v>
      </c>
      <c r="C469" s="9" t="str">
        <f t="shared" si="16"/>
        <v>10-08</v>
      </c>
      <c r="D469" s="3" t="s">
        <v>18</v>
      </c>
      <c r="E469" s="3" t="s">
        <v>23</v>
      </c>
      <c r="F469" s="3" t="s">
        <v>301</v>
      </c>
      <c r="G469" s="3">
        <v>5123.25</v>
      </c>
      <c r="H469" s="3">
        <v>25.707000000000001</v>
      </c>
      <c r="I469" s="3">
        <v>3</v>
      </c>
      <c r="J469" s="3">
        <v>5319723</v>
      </c>
      <c r="K469" s="3">
        <v>1360</v>
      </c>
      <c r="L469" s="3">
        <v>3914</v>
      </c>
      <c r="M469" s="3">
        <v>1</v>
      </c>
      <c r="N469" s="3">
        <v>86</v>
      </c>
      <c r="O469" s="3">
        <v>86</v>
      </c>
      <c r="P469" s="3">
        <v>300</v>
      </c>
      <c r="Q469" s="3">
        <v>494</v>
      </c>
      <c r="R469" s="3">
        <v>114</v>
      </c>
      <c r="S469" s="3">
        <v>565</v>
      </c>
      <c r="T469" s="3">
        <v>596</v>
      </c>
      <c r="U469" s="3">
        <v>1052</v>
      </c>
      <c r="V469" s="3">
        <v>20</v>
      </c>
      <c r="W469" s="3">
        <v>70</v>
      </c>
      <c r="X469" s="3">
        <v>73</v>
      </c>
      <c r="Y469" s="3">
        <v>0</v>
      </c>
      <c r="Z469" s="3">
        <v>62861</v>
      </c>
      <c r="AA469" s="3">
        <v>64240</v>
      </c>
      <c r="AB469" s="3">
        <v>0</v>
      </c>
      <c r="AC469" s="3">
        <v>0</v>
      </c>
      <c r="AD469" s="3">
        <v>0</v>
      </c>
      <c r="AE469" s="3">
        <v>0</v>
      </c>
    </row>
    <row r="470" spans="1:31">
      <c r="A470" s="4">
        <v>40391</v>
      </c>
      <c r="B470" s="9" t="str">
        <f t="shared" si="15"/>
        <v>10-08-01</v>
      </c>
      <c r="C470" s="9" t="str">
        <f t="shared" si="16"/>
        <v>10-08</v>
      </c>
      <c r="D470" s="3" t="s">
        <v>8</v>
      </c>
      <c r="E470" s="3" t="s">
        <v>9</v>
      </c>
      <c r="F470" s="3" t="s">
        <v>301</v>
      </c>
      <c r="G470" s="3">
        <v>5123.25</v>
      </c>
      <c r="H470" s="3">
        <v>1.218</v>
      </c>
      <c r="I470" s="3">
        <v>3</v>
      </c>
      <c r="J470" s="3">
        <v>5512963</v>
      </c>
      <c r="K470" s="3">
        <v>0</v>
      </c>
      <c r="L470" s="3">
        <v>3777</v>
      </c>
      <c r="M470" s="3">
        <v>0</v>
      </c>
      <c r="N470" s="3">
        <v>65</v>
      </c>
      <c r="O470" s="3">
        <v>59</v>
      </c>
      <c r="P470" s="3">
        <v>61</v>
      </c>
      <c r="Q470" s="3">
        <v>66</v>
      </c>
      <c r="R470" s="3">
        <v>16</v>
      </c>
      <c r="S470" s="3">
        <v>130</v>
      </c>
      <c r="T470" s="3">
        <v>261</v>
      </c>
      <c r="U470" s="3">
        <v>266</v>
      </c>
      <c r="V470" s="3">
        <v>20</v>
      </c>
      <c r="W470" s="3">
        <v>191</v>
      </c>
      <c r="X470" s="3">
        <v>221</v>
      </c>
      <c r="Y470" s="3">
        <v>0</v>
      </c>
      <c r="Z470" s="3">
        <v>246681</v>
      </c>
      <c r="AA470" s="3">
        <v>256960</v>
      </c>
      <c r="AB470" s="3">
        <v>0</v>
      </c>
      <c r="AC470" s="3">
        <v>0</v>
      </c>
      <c r="AD470" s="3">
        <v>0</v>
      </c>
      <c r="AE470" s="3">
        <v>0</v>
      </c>
    </row>
    <row r="471" spans="1:31">
      <c r="A471" s="4">
        <v>40391</v>
      </c>
      <c r="B471" s="9" t="str">
        <f t="shared" si="15"/>
        <v>10-08-01</v>
      </c>
      <c r="C471" s="9" t="str">
        <f t="shared" si="16"/>
        <v>10-08</v>
      </c>
      <c r="D471" s="3" t="s">
        <v>4</v>
      </c>
      <c r="E471" s="3" t="s">
        <v>24</v>
      </c>
      <c r="F471" s="3" t="s">
        <v>301</v>
      </c>
      <c r="G471" s="3">
        <v>5123.25</v>
      </c>
      <c r="H471" s="3">
        <v>1.2969999999999999</v>
      </c>
      <c r="I471" s="3">
        <v>3</v>
      </c>
      <c r="J471" s="3">
        <v>5515907</v>
      </c>
      <c r="K471" s="3">
        <v>1432</v>
      </c>
      <c r="L471" s="3">
        <v>3800</v>
      </c>
      <c r="M471" s="3">
        <v>1</v>
      </c>
      <c r="N471" s="3">
        <v>55</v>
      </c>
      <c r="O471" s="3">
        <v>55</v>
      </c>
      <c r="P471" s="3">
        <v>57</v>
      </c>
      <c r="Q471" s="3">
        <v>60</v>
      </c>
      <c r="R471" s="3">
        <v>18</v>
      </c>
      <c r="S471" s="3">
        <v>110</v>
      </c>
      <c r="T471" s="3">
        <v>257</v>
      </c>
      <c r="U471" s="3">
        <v>260</v>
      </c>
      <c r="V471" s="3">
        <v>20</v>
      </c>
      <c r="W471" s="3">
        <v>182</v>
      </c>
      <c r="X471" s="3">
        <v>226</v>
      </c>
      <c r="Y471" s="3">
        <v>0</v>
      </c>
      <c r="Z471" s="3">
        <v>213050</v>
      </c>
      <c r="AA471" s="3">
        <v>261340</v>
      </c>
      <c r="AB471" s="3">
        <v>0</v>
      </c>
      <c r="AC471" s="3">
        <v>0</v>
      </c>
      <c r="AD471" s="3">
        <v>0</v>
      </c>
      <c r="AE471" s="3">
        <v>0</v>
      </c>
    </row>
    <row r="472" spans="1:31">
      <c r="A472" s="4">
        <v>40391</v>
      </c>
      <c r="B472" s="9" t="str">
        <f t="shared" si="15"/>
        <v>10-08-01</v>
      </c>
      <c r="C472" s="9" t="str">
        <f t="shared" si="16"/>
        <v>10-08</v>
      </c>
      <c r="D472" s="3" t="s">
        <v>10</v>
      </c>
      <c r="E472" s="3" t="s">
        <v>25</v>
      </c>
      <c r="F472" s="3" t="s">
        <v>301</v>
      </c>
      <c r="G472" s="3">
        <v>5123.25</v>
      </c>
      <c r="H472" s="3">
        <v>8.7129999999999992</v>
      </c>
      <c r="I472" s="3">
        <v>3</v>
      </c>
      <c r="J472" s="3">
        <v>5517251</v>
      </c>
      <c r="K472" s="3">
        <v>273820</v>
      </c>
      <c r="L472" s="3">
        <v>3781</v>
      </c>
      <c r="M472" s="3">
        <v>188</v>
      </c>
      <c r="N472" s="3">
        <v>59</v>
      </c>
      <c r="O472" s="3">
        <v>59</v>
      </c>
      <c r="P472" s="3">
        <v>99</v>
      </c>
      <c r="Q472" s="3">
        <v>110</v>
      </c>
      <c r="R472" s="3">
        <v>17</v>
      </c>
      <c r="S472" s="3">
        <v>118</v>
      </c>
      <c r="T472" s="3">
        <v>299</v>
      </c>
      <c r="U472" s="3">
        <v>310</v>
      </c>
      <c r="V472" s="3">
        <v>20</v>
      </c>
      <c r="W472" s="3">
        <v>40</v>
      </c>
      <c r="X472" s="3">
        <v>97</v>
      </c>
      <c r="Y472" s="3">
        <v>0</v>
      </c>
      <c r="Z472" s="3">
        <v>253017</v>
      </c>
      <c r="AA472" s="3">
        <v>262144</v>
      </c>
      <c r="AB472" s="3">
        <v>3</v>
      </c>
      <c r="AC472" s="3">
        <v>0</v>
      </c>
      <c r="AD472" s="3">
        <v>5</v>
      </c>
      <c r="AE472" s="3">
        <v>0</v>
      </c>
    </row>
    <row r="473" spans="1:31">
      <c r="A473" s="4">
        <v>40391</v>
      </c>
      <c r="B473" s="9" t="str">
        <f t="shared" si="15"/>
        <v>10-08-01</v>
      </c>
      <c r="C473" s="9" t="str">
        <f t="shared" si="16"/>
        <v>10-08</v>
      </c>
      <c r="D473" s="3" t="s">
        <v>8</v>
      </c>
      <c r="E473" s="3" t="s">
        <v>9</v>
      </c>
      <c r="F473" s="3" t="s">
        <v>301</v>
      </c>
      <c r="G473" s="3">
        <v>5123.25</v>
      </c>
      <c r="H473" s="3">
        <v>1.341</v>
      </c>
      <c r="I473" s="3">
        <v>3</v>
      </c>
      <c r="J473" s="3">
        <v>5512963</v>
      </c>
      <c r="K473" s="3">
        <v>0</v>
      </c>
      <c r="L473" s="3">
        <v>3777</v>
      </c>
      <c r="M473" s="3">
        <v>0</v>
      </c>
      <c r="N473" s="3">
        <v>65</v>
      </c>
      <c r="O473" s="3">
        <v>59</v>
      </c>
      <c r="P473" s="3">
        <v>61</v>
      </c>
      <c r="Q473" s="3">
        <v>66</v>
      </c>
      <c r="R473" s="3">
        <v>16</v>
      </c>
      <c r="S473" s="3">
        <v>130</v>
      </c>
      <c r="T473" s="3">
        <v>261</v>
      </c>
      <c r="U473" s="3">
        <v>266</v>
      </c>
      <c r="V473" s="3">
        <v>20</v>
      </c>
      <c r="W473" s="3">
        <v>191</v>
      </c>
      <c r="X473" s="3">
        <v>221</v>
      </c>
      <c r="Y473" s="3">
        <v>0</v>
      </c>
      <c r="Z473" s="3">
        <v>246681</v>
      </c>
      <c r="AA473" s="3">
        <v>256960</v>
      </c>
      <c r="AB473" s="3">
        <v>0</v>
      </c>
      <c r="AC473" s="3">
        <v>0</v>
      </c>
      <c r="AD473" s="3">
        <v>0</v>
      </c>
      <c r="AE473" s="3">
        <v>0</v>
      </c>
    </row>
    <row r="474" spans="1:31">
      <c r="A474" s="4">
        <v>40392</v>
      </c>
      <c r="B474" s="9" t="str">
        <f t="shared" si="15"/>
        <v>10-08-02</v>
      </c>
      <c r="C474" s="9" t="str">
        <f t="shared" si="16"/>
        <v>10-08</v>
      </c>
      <c r="D474" s="3" t="s">
        <v>4</v>
      </c>
      <c r="E474" s="3" t="s">
        <v>71</v>
      </c>
      <c r="F474" s="3" t="s">
        <v>301</v>
      </c>
      <c r="G474" s="3">
        <v>5123.25</v>
      </c>
      <c r="H474" s="3">
        <v>1.5069999999999999</v>
      </c>
      <c r="I474" s="3">
        <v>3</v>
      </c>
      <c r="J474" s="3">
        <v>5515907</v>
      </c>
      <c r="K474" s="3">
        <v>1432</v>
      </c>
      <c r="L474" s="3">
        <v>3800</v>
      </c>
      <c r="M474" s="3">
        <v>1</v>
      </c>
      <c r="N474" s="3">
        <v>65</v>
      </c>
      <c r="O474" s="3">
        <v>65</v>
      </c>
      <c r="P474" s="3">
        <v>66</v>
      </c>
      <c r="Q474" s="3">
        <v>75</v>
      </c>
      <c r="R474" s="3">
        <v>19</v>
      </c>
      <c r="S474" s="3">
        <v>130</v>
      </c>
      <c r="T474" s="3">
        <v>266</v>
      </c>
      <c r="U474" s="3">
        <v>275</v>
      </c>
      <c r="V474" s="3">
        <v>20</v>
      </c>
      <c r="W474" s="3">
        <v>181</v>
      </c>
      <c r="X474" s="3">
        <v>225</v>
      </c>
      <c r="Y474" s="3">
        <v>0</v>
      </c>
      <c r="Z474" s="3">
        <v>213050</v>
      </c>
      <c r="AA474" s="3">
        <v>261340</v>
      </c>
      <c r="AB474" s="3">
        <v>0</v>
      </c>
      <c r="AC474" s="3">
        <v>0</v>
      </c>
      <c r="AD474" s="3">
        <v>0</v>
      </c>
      <c r="AE474" s="3">
        <v>0</v>
      </c>
    </row>
    <row r="475" spans="1:31">
      <c r="A475" s="4">
        <v>40392</v>
      </c>
      <c r="B475" s="9" t="str">
        <f t="shared" si="15"/>
        <v>10-08-02</v>
      </c>
      <c r="C475" s="9" t="str">
        <f t="shared" si="16"/>
        <v>10-08</v>
      </c>
      <c r="D475" s="3" t="s">
        <v>10</v>
      </c>
      <c r="E475" s="3" t="s">
        <v>25</v>
      </c>
      <c r="F475" s="3" t="s">
        <v>301</v>
      </c>
      <c r="G475" s="3">
        <v>5123.25</v>
      </c>
      <c r="H475" s="3">
        <v>8.7089999999999996</v>
      </c>
      <c r="I475" s="3">
        <v>3</v>
      </c>
      <c r="J475" s="3">
        <v>5517743</v>
      </c>
      <c r="K475" s="3">
        <v>293460</v>
      </c>
      <c r="L475" s="3">
        <v>3781</v>
      </c>
      <c r="M475" s="3">
        <v>201</v>
      </c>
      <c r="N475" s="3">
        <v>63</v>
      </c>
      <c r="O475" s="3">
        <v>63</v>
      </c>
      <c r="P475" s="3">
        <v>97</v>
      </c>
      <c r="Q475" s="3">
        <v>131</v>
      </c>
      <c r="R475" s="3">
        <v>19</v>
      </c>
      <c r="S475" s="3">
        <v>153</v>
      </c>
      <c r="T475" s="3">
        <v>297</v>
      </c>
      <c r="U475" s="3">
        <v>331</v>
      </c>
      <c r="V475" s="3">
        <v>20</v>
      </c>
      <c r="W475" s="3">
        <v>39</v>
      </c>
      <c r="X475" s="3">
        <v>99</v>
      </c>
      <c r="Y475" s="3">
        <v>0</v>
      </c>
      <c r="Z475" s="3">
        <v>253408</v>
      </c>
      <c r="AA475" s="3">
        <v>262144</v>
      </c>
      <c r="AB475" s="3">
        <v>2</v>
      </c>
      <c r="AC475" s="3">
        <v>0</v>
      </c>
      <c r="AD475" s="3">
        <v>3</v>
      </c>
      <c r="AE475" s="3">
        <v>0</v>
      </c>
    </row>
    <row r="476" spans="1:31">
      <c r="A476" s="4">
        <v>40392</v>
      </c>
      <c r="B476" s="9" t="str">
        <f t="shared" si="15"/>
        <v>10-08-02</v>
      </c>
      <c r="C476" s="9" t="str">
        <f t="shared" si="16"/>
        <v>10-08</v>
      </c>
      <c r="D476" s="3" t="s">
        <v>8</v>
      </c>
      <c r="E476" s="3" t="s">
        <v>9</v>
      </c>
      <c r="F476" s="3" t="s">
        <v>301</v>
      </c>
      <c r="G476" s="3">
        <v>5123.25</v>
      </c>
      <c r="H476" s="3">
        <v>1.329</v>
      </c>
      <c r="I476" s="3">
        <v>3</v>
      </c>
      <c r="J476" s="3">
        <v>5512563</v>
      </c>
      <c r="K476" s="3">
        <v>1460</v>
      </c>
      <c r="L476" s="3">
        <v>3777</v>
      </c>
      <c r="M476" s="3">
        <v>1</v>
      </c>
      <c r="N476" s="3">
        <v>60</v>
      </c>
      <c r="O476" s="3">
        <v>57</v>
      </c>
      <c r="P476" s="3">
        <v>60</v>
      </c>
      <c r="Q476" s="3">
        <v>67</v>
      </c>
      <c r="R476" s="3">
        <v>17</v>
      </c>
      <c r="S476" s="3">
        <v>120</v>
      </c>
      <c r="T476" s="3">
        <v>259</v>
      </c>
      <c r="U476" s="3">
        <v>267</v>
      </c>
      <c r="V476" s="3">
        <v>20</v>
      </c>
      <c r="W476" s="3">
        <v>191</v>
      </c>
      <c r="X476" s="3">
        <v>222</v>
      </c>
      <c r="Y476" s="3">
        <v>0</v>
      </c>
      <c r="Z476" s="3">
        <v>246623</v>
      </c>
      <c r="AA476" s="3">
        <v>256960</v>
      </c>
      <c r="AB476" s="3">
        <v>0</v>
      </c>
      <c r="AC476" s="3">
        <v>0</v>
      </c>
      <c r="AD476" s="3">
        <v>0</v>
      </c>
      <c r="AE476" s="3">
        <v>0</v>
      </c>
    </row>
    <row r="477" spans="1:31">
      <c r="A477" s="4">
        <v>40392</v>
      </c>
      <c r="B477" s="9" t="str">
        <f t="shared" si="15"/>
        <v>10-08-02</v>
      </c>
      <c r="C477" s="9" t="str">
        <f t="shared" si="16"/>
        <v>10-08</v>
      </c>
      <c r="D477" s="3" t="s">
        <v>6</v>
      </c>
      <c r="E477" s="3" t="s">
        <v>7</v>
      </c>
      <c r="F477" s="3" t="s">
        <v>301</v>
      </c>
      <c r="G477" s="3">
        <v>5123.25</v>
      </c>
      <c r="H477" s="3">
        <v>1.401</v>
      </c>
      <c r="I477" s="3">
        <v>3</v>
      </c>
      <c r="J477" s="3">
        <v>5519003</v>
      </c>
      <c r="K477" s="3">
        <v>2080</v>
      </c>
      <c r="L477" s="3">
        <v>3943</v>
      </c>
      <c r="M477" s="3">
        <v>2</v>
      </c>
      <c r="N477" s="3">
        <v>60</v>
      </c>
      <c r="O477" s="3">
        <v>58</v>
      </c>
      <c r="P477" s="3">
        <v>62</v>
      </c>
      <c r="Q477" s="3">
        <v>81</v>
      </c>
      <c r="R477" s="3">
        <v>14</v>
      </c>
      <c r="S477" s="3">
        <v>120</v>
      </c>
      <c r="T477" s="3">
        <v>261</v>
      </c>
      <c r="U477" s="3">
        <v>281</v>
      </c>
      <c r="V477" s="3">
        <v>20</v>
      </c>
      <c r="W477" s="3">
        <v>195</v>
      </c>
      <c r="X477" s="3">
        <v>234</v>
      </c>
      <c r="Y477" s="3">
        <v>0</v>
      </c>
      <c r="Z477" s="3">
        <v>213447</v>
      </c>
      <c r="AA477" s="3">
        <v>261800</v>
      </c>
      <c r="AB477" s="3">
        <v>0</v>
      </c>
      <c r="AC477" s="3">
        <v>0</v>
      </c>
      <c r="AD477" s="3">
        <v>0</v>
      </c>
      <c r="AE477" s="3">
        <v>0</v>
      </c>
    </row>
    <row r="478" spans="1:31">
      <c r="A478" s="4">
        <v>40392</v>
      </c>
      <c r="B478" s="9" t="str">
        <f t="shared" si="15"/>
        <v>10-08-02</v>
      </c>
      <c r="C478" s="9" t="str">
        <f t="shared" si="16"/>
        <v>10-08</v>
      </c>
      <c r="D478" s="3" t="s">
        <v>18</v>
      </c>
      <c r="E478" s="3" t="s">
        <v>19</v>
      </c>
      <c r="F478" s="3" t="s">
        <v>301</v>
      </c>
      <c r="G478" s="3">
        <v>5123.25</v>
      </c>
      <c r="H478" s="3">
        <v>34.982999999999997</v>
      </c>
      <c r="I478" s="3">
        <v>3</v>
      </c>
      <c r="J478" s="3">
        <v>5335659</v>
      </c>
      <c r="K478" s="3">
        <v>52160</v>
      </c>
      <c r="L478" s="3">
        <v>3924</v>
      </c>
      <c r="M478" s="3">
        <v>44</v>
      </c>
      <c r="N478" s="3">
        <v>107</v>
      </c>
      <c r="O478" s="3">
        <v>106</v>
      </c>
      <c r="P478" s="3">
        <v>110</v>
      </c>
      <c r="Q478" s="3">
        <v>149</v>
      </c>
      <c r="R478" s="3">
        <v>18</v>
      </c>
      <c r="S478" s="3">
        <v>214</v>
      </c>
      <c r="T478" s="3">
        <v>312</v>
      </c>
      <c r="U478" s="3">
        <v>2350</v>
      </c>
      <c r="V478" s="3">
        <v>13</v>
      </c>
      <c r="W478" s="3">
        <v>29</v>
      </c>
      <c r="X478" s="3">
        <v>30</v>
      </c>
      <c r="Y478" s="3">
        <v>16448</v>
      </c>
      <c r="Z478" s="3">
        <v>16448</v>
      </c>
      <c r="AA478" s="3">
        <v>16448</v>
      </c>
      <c r="AB478" s="3">
        <v>1</v>
      </c>
      <c r="AC478" s="3">
        <v>0</v>
      </c>
      <c r="AD478" s="3">
        <v>0</v>
      </c>
      <c r="AE478" s="3">
        <v>0</v>
      </c>
    </row>
    <row r="479" spans="1:31">
      <c r="A479" s="4">
        <v>40392</v>
      </c>
      <c r="B479" s="9" t="str">
        <f t="shared" si="15"/>
        <v>10-08-02</v>
      </c>
      <c r="C479" s="9" t="str">
        <f t="shared" si="16"/>
        <v>10-08</v>
      </c>
      <c r="D479" s="3" t="s">
        <v>12</v>
      </c>
      <c r="E479" s="3" t="s">
        <v>32</v>
      </c>
      <c r="F479" s="3" t="s">
        <v>301</v>
      </c>
      <c r="G479" s="3">
        <v>5123.25</v>
      </c>
      <c r="H479" s="3">
        <v>26.815000000000001</v>
      </c>
      <c r="I479" s="3">
        <v>3</v>
      </c>
      <c r="J479" s="3">
        <v>5513435</v>
      </c>
      <c r="K479" s="3">
        <v>627147</v>
      </c>
      <c r="L479" s="3">
        <v>4596</v>
      </c>
      <c r="M479" s="3">
        <v>525</v>
      </c>
      <c r="N479" s="3">
        <v>0</v>
      </c>
      <c r="O479" s="3">
        <v>56</v>
      </c>
      <c r="P479" s="3">
        <v>84</v>
      </c>
      <c r="Q479" s="3">
        <v>503</v>
      </c>
      <c r="R479" s="3">
        <v>54</v>
      </c>
      <c r="S479" s="3">
        <v>783</v>
      </c>
      <c r="T479" s="3">
        <v>334</v>
      </c>
      <c r="U479" s="3">
        <v>1122</v>
      </c>
      <c r="V479" s="3">
        <v>2</v>
      </c>
      <c r="W479" s="3">
        <v>15</v>
      </c>
      <c r="X479" s="3">
        <v>35</v>
      </c>
      <c r="Y479" s="3">
        <v>0</v>
      </c>
      <c r="Z479" s="3">
        <v>248480</v>
      </c>
      <c r="AA479" s="3">
        <v>255552</v>
      </c>
      <c r="AB479" s="3">
        <v>80</v>
      </c>
      <c r="AC479" s="3">
        <v>1</v>
      </c>
      <c r="AD479" s="3">
        <v>99</v>
      </c>
      <c r="AE479" s="3">
        <v>0</v>
      </c>
    </row>
    <row r="480" spans="1:31">
      <c r="A480" s="4">
        <v>40393</v>
      </c>
      <c r="B480" s="9" t="str">
        <f t="shared" si="15"/>
        <v>10-08-03</v>
      </c>
      <c r="C480" s="9" t="str">
        <f t="shared" si="16"/>
        <v>10-08</v>
      </c>
      <c r="D480" s="3" t="s">
        <v>4</v>
      </c>
      <c r="E480" s="3" t="s">
        <v>42</v>
      </c>
      <c r="F480" s="3" t="s">
        <v>301</v>
      </c>
      <c r="G480" s="3">
        <v>5123.25</v>
      </c>
      <c r="H480" s="3">
        <v>1.3939999999999999</v>
      </c>
      <c r="I480" s="3">
        <v>3</v>
      </c>
      <c r="J480" s="3">
        <v>5517359</v>
      </c>
      <c r="K480" s="3">
        <v>2884</v>
      </c>
      <c r="L480" s="3">
        <v>3801</v>
      </c>
      <c r="M480" s="3">
        <v>2</v>
      </c>
      <c r="N480" s="3">
        <v>60</v>
      </c>
      <c r="O480" s="3">
        <v>60</v>
      </c>
      <c r="P480" s="3">
        <v>62</v>
      </c>
      <c r="Q480" s="3">
        <v>65</v>
      </c>
      <c r="R480" s="3">
        <v>18</v>
      </c>
      <c r="S480" s="3">
        <v>120</v>
      </c>
      <c r="T480" s="3">
        <v>261</v>
      </c>
      <c r="U480" s="3">
        <v>265</v>
      </c>
      <c r="V480" s="3">
        <v>20</v>
      </c>
      <c r="W480" s="3">
        <v>187</v>
      </c>
      <c r="X480" s="3">
        <v>226</v>
      </c>
      <c r="Y480" s="3">
        <v>0</v>
      </c>
      <c r="Z480" s="3">
        <v>212672</v>
      </c>
      <c r="AA480" s="3">
        <v>261340</v>
      </c>
      <c r="AB480" s="3">
        <v>0</v>
      </c>
      <c r="AC480" s="3">
        <v>0</v>
      </c>
      <c r="AD480" s="3">
        <v>0</v>
      </c>
      <c r="AE480" s="3">
        <v>0</v>
      </c>
    </row>
    <row r="481" spans="1:31">
      <c r="A481" s="4">
        <v>40393</v>
      </c>
      <c r="B481" s="9" t="str">
        <f t="shared" si="15"/>
        <v>10-08-03</v>
      </c>
      <c r="C481" s="9" t="str">
        <f t="shared" si="16"/>
        <v>10-08</v>
      </c>
      <c r="D481" s="3" t="s">
        <v>10</v>
      </c>
      <c r="E481" s="3" t="s">
        <v>25</v>
      </c>
      <c r="F481" s="3" t="s">
        <v>301</v>
      </c>
      <c r="G481" s="3">
        <v>5123.25</v>
      </c>
      <c r="H481" s="3">
        <v>8.7270000000000003</v>
      </c>
      <c r="I481" s="3">
        <v>3</v>
      </c>
      <c r="J481" s="3">
        <v>5518143</v>
      </c>
      <c r="K481" s="3">
        <v>311780</v>
      </c>
      <c r="L481" s="3">
        <v>3782</v>
      </c>
      <c r="M481" s="3">
        <v>214</v>
      </c>
      <c r="N481" s="3">
        <v>56</v>
      </c>
      <c r="O481" s="3">
        <v>56</v>
      </c>
      <c r="P481" s="3">
        <v>91</v>
      </c>
      <c r="Q481" s="3">
        <v>105</v>
      </c>
      <c r="R481" s="3">
        <v>15</v>
      </c>
      <c r="S481" s="3">
        <v>112</v>
      </c>
      <c r="T481" s="3">
        <v>291</v>
      </c>
      <c r="U481" s="3">
        <v>305</v>
      </c>
      <c r="V481" s="3">
        <v>20</v>
      </c>
      <c r="W481" s="3">
        <v>37</v>
      </c>
      <c r="X481" s="3">
        <v>96</v>
      </c>
      <c r="Y481" s="3">
        <v>0</v>
      </c>
      <c r="Z481" s="3">
        <v>252940</v>
      </c>
      <c r="AA481" s="3">
        <v>262144</v>
      </c>
      <c r="AB481" s="3">
        <v>1</v>
      </c>
      <c r="AC481" s="3">
        <v>0</v>
      </c>
      <c r="AD481" s="3">
        <v>5</v>
      </c>
      <c r="AE481" s="3">
        <v>0</v>
      </c>
    </row>
    <row r="482" spans="1:31">
      <c r="A482" s="4">
        <v>40393</v>
      </c>
      <c r="B482" s="9" t="str">
        <f t="shared" si="15"/>
        <v>10-08-03</v>
      </c>
      <c r="C482" s="9" t="str">
        <f t="shared" si="16"/>
        <v>10-08</v>
      </c>
      <c r="D482" s="3" t="s">
        <v>6</v>
      </c>
      <c r="E482" s="3" t="s">
        <v>7</v>
      </c>
      <c r="F482" s="3" t="s">
        <v>301</v>
      </c>
      <c r="G482" s="3">
        <v>5123.25</v>
      </c>
      <c r="H482" s="3">
        <v>1.1220000000000001</v>
      </c>
      <c r="I482" s="3">
        <v>3</v>
      </c>
      <c r="J482" s="3">
        <v>5518883</v>
      </c>
      <c r="K482" s="3">
        <v>1960</v>
      </c>
      <c r="L482" s="3">
        <v>3943</v>
      </c>
      <c r="M482" s="3">
        <v>2</v>
      </c>
      <c r="N482" s="3">
        <v>53</v>
      </c>
      <c r="O482" s="3">
        <v>46</v>
      </c>
      <c r="P482" s="3">
        <v>49</v>
      </c>
      <c r="Q482" s="3">
        <v>71</v>
      </c>
      <c r="R482" s="3">
        <v>13</v>
      </c>
      <c r="S482" s="3">
        <v>106</v>
      </c>
      <c r="T482" s="3">
        <v>248</v>
      </c>
      <c r="U482" s="3">
        <v>271</v>
      </c>
      <c r="V482" s="3">
        <v>20</v>
      </c>
      <c r="W482" s="3">
        <v>196</v>
      </c>
      <c r="X482" s="3">
        <v>236</v>
      </c>
      <c r="Y482" s="3">
        <v>0</v>
      </c>
      <c r="Z482" s="3">
        <v>213428</v>
      </c>
      <c r="AA482" s="3">
        <v>261800</v>
      </c>
      <c r="AB482" s="3">
        <v>0</v>
      </c>
      <c r="AC482" s="3">
        <v>0</v>
      </c>
      <c r="AD482" s="3">
        <v>0</v>
      </c>
      <c r="AE482" s="3">
        <v>0</v>
      </c>
    </row>
    <row r="483" spans="1:31">
      <c r="A483" s="4">
        <v>40393</v>
      </c>
      <c r="B483" s="9" t="str">
        <f t="shared" si="15"/>
        <v>10-08-03</v>
      </c>
      <c r="C483" s="9" t="str">
        <f t="shared" si="16"/>
        <v>10-08</v>
      </c>
      <c r="D483" s="3" t="s">
        <v>12</v>
      </c>
      <c r="E483" s="3" t="s">
        <v>32</v>
      </c>
      <c r="F483" s="3" t="s">
        <v>301</v>
      </c>
      <c r="G483" s="3">
        <v>5123.25</v>
      </c>
      <c r="H483" s="3">
        <v>24.754000000000001</v>
      </c>
      <c r="I483" s="3">
        <v>3</v>
      </c>
      <c r="J483" s="3">
        <v>5511035</v>
      </c>
      <c r="K483" s="3">
        <v>668987</v>
      </c>
      <c r="L483" s="3">
        <v>4594</v>
      </c>
      <c r="M483" s="3">
        <v>560</v>
      </c>
      <c r="N483" s="3">
        <v>49</v>
      </c>
      <c r="O483" s="3">
        <v>49</v>
      </c>
      <c r="P483" s="3">
        <v>70</v>
      </c>
      <c r="Q483" s="3">
        <v>305</v>
      </c>
      <c r="R483" s="3">
        <v>48</v>
      </c>
      <c r="S483" s="3">
        <v>567</v>
      </c>
      <c r="T483" s="3">
        <v>302</v>
      </c>
      <c r="U483" s="3">
        <v>857</v>
      </c>
      <c r="V483" s="3">
        <v>5</v>
      </c>
      <c r="W483" s="3">
        <v>14</v>
      </c>
      <c r="X483" s="3">
        <v>34</v>
      </c>
      <c r="Y483" s="3">
        <v>0</v>
      </c>
      <c r="Z483" s="3">
        <v>247413</v>
      </c>
      <c r="AA483" s="3">
        <v>255552</v>
      </c>
      <c r="AB483" s="3">
        <v>78</v>
      </c>
      <c r="AC483" s="3">
        <v>0</v>
      </c>
      <c r="AD483" s="3">
        <v>97</v>
      </c>
      <c r="AE483" s="3">
        <v>2</v>
      </c>
    </row>
    <row r="484" spans="1:31">
      <c r="A484" s="4">
        <v>40394</v>
      </c>
      <c r="B484" s="9" t="str">
        <f t="shared" si="15"/>
        <v>10-08-04</v>
      </c>
      <c r="C484" s="9" t="str">
        <f t="shared" si="16"/>
        <v>10-08</v>
      </c>
      <c r="D484" s="3" t="s">
        <v>4</v>
      </c>
      <c r="E484" s="3" t="s">
        <v>17</v>
      </c>
      <c r="F484" s="3" t="s">
        <v>301</v>
      </c>
      <c r="G484" s="3">
        <v>5123.25</v>
      </c>
      <c r="H484" s="3">
        <v>1.19</v>
      </c>
      <c r="I484" s="3">
        <v>3</v>
      </c>
      <c r="J484" s="3">
        <v>5515907</v>
      </c>
      <c r="K484" s="3">
        <v>1432</v>
      </c>
      <c r="L484" s="3">
        <v>3800</v>
      </c>
      <c r="M484" s="3">
        <v>1</v>
      </c>
      <c r="N484" s="3">
        <v>53</v>
      </c>
      <c r="O484" s="3">
        <v>52</v>
      </c>
      <c r="P484" s="3">
        <v>54</v>
      </c>
      <c r="Q484" s="3">
        <v>60</v>
      </c>
      <c r="R484" s="3">
        <v>21</v>
      </c>
      <c r="S484" s="3">
        <v>106</v>
      </c>
      <c r="T484" s="3">
        <v>254</v>
      </c>
      <c r="U484" s="3">
        <v>260</v>
      </c>
      <c r="V484" s="3">
        <v>20</v>
      </c>
      <c r="W484" s="3">
        <v>183</v>
      </c>
      <c r="X484" s="3">
        <v>225</v>
      </c>
      <c r="Y484" s="3">
        <v>0</v>
      </c>
      <c r="Z484" s="3">
        <v>211193</v>
      </c>
      <c r="AA484" s="3">
        <v>261340</v>
      </c>
      <c r="AB484" s="3">
        <v>0</v>
      </c>
      <c r="AC484" s="3">
        <v>0</v>
      </c>
      <c r="AD484" s="3">
        <v>0</v>
      </c>
      <c r="AE484" s="3">
        <v>0</v>
      </c>
    </row>
    <row r="485" spans="1:31">
      <c r="A485" s="4">
        <v>40394</v>
      </c>
      <c r="B485" s="9" t="str">
        <f t="shared" si="15"/>
        <v>10-08-04</v>
      </c>
      <c r="C485" s="9" t="str">
        <f t="shared" si="16"/>
        <v>10-08</v>
      </c>
      <c r="D485" s="3" t="s">
        <v>8</v>
      </c>
      <c r="E485" s="3" t="s">
        <v>9</v>
      </c>
      <c r="F485" s="3" t="s">
        <v>301</v>
      </c>
      <c r="G485" s="3">
        <v>5123.25</v>
      </c>
      <c r="H485" s="3">
        <v>1.2949999999999999</v>
      </c>
      <c r="I485" s="3">
        <v>3</v>
      </c>
      <c r="J485" s="3">
        <v>5512563</v>
      </c>
      <c r="K485" s="3">
        <v>1460</v>
      </c>
      <c r="L485" s="3">
        <v>3777</v>
      </c>
      <c r="M485" s="3">
        <v>1</v>
      </c>
      <c r="N485" s="3">
        <v>68</v>
      </c>
      <c r="O485" s="3">
        <v>55</v>
      </c>
      <c r="P485" s="3">
        <v>59</v>
      </c>
      <c r="Q485" s="3">
        <v>68</v>
      </c>
      <c r="R485" s="3">
        <v>20</v>
      </c>
      <c r="S485" s="3">
        <v>136</v>
      </c>
      <c r="T485" s="3">
        <v>259</v>
      </c>
      <c r="U485" s="3">
        <v>268</v>
      </c>
      <c r="V485" s="3">
        <v>20</v>
      </c>
      <c r="W485" s="3">
        <v>195</v>
      </c>
      <c r="X485" s="3">
        <v>223</v>
      </c>
      <c r="Y485" s="3">
        <v>0</v>
      </c>
      <c r="Z485" s="3">
        <v>246740</v>
      </c>
      <c r="AA485" s="3">
        <v>256960</v>
      </c>
      <c r="AB485" s="3">
        <v>0</v>
      </c>
      <c r="AC485" s="3">
        <v>0</v>
      </c>
      <c r="AD485" s="3">
        <v>0</v>
      </c>
      <c r="AE485" s="3">
        <v>0</v>
      </c>
    </row>
    <row r="486" spans="1:31">
      <c r="A486" s="4">
        <v>40394</v>
      </c>
      <c r="B486" s="9" t="str">
        <f t="shared" si="15"/>
        <v>10-08-04</v>
      </c>
      <c r="C486" s="9" t="str">
        <f t="shared" si="16"/>
        <v>10-08</v>
      </c>
      <c r="D486" s="3" t="s">
        <v>10</v>
      </c>
      <c r="E486" s="3" t="s">
        <v>21</v>
      </c>
      <c r="F486" s="3" t="s">
        <v>301</v>
      </c>
      <c r="G486" s="3">
        <v>5123.25</v>
      </c>
      <c r="H486" s="3">
        <v>8.76</v>
      </c>
      <c r="I486" s="3">
        <v>3</v>
      </c>
      <c r="J486" s="3">
        <v>5526503</v>
      </c>
      <c r="K486" s="3">
        <v>66500</v>
      </c>
      <c r="L486" s="3">
        <v>3787</v>
      </c>
      <c r="M486" s="3">
        <v>46</v>
      </c>
      <c r="N486" s="3">
        <v>54</v>
      </c>
      <c r="O486" s="3">
        <v>54</v>
      </c>
      <c r="P486" s="3">
        <v>101</v>
      </c>
      <c r="Q486" s="3">
        <v>124</v>
      </c>
      <c r="R486" s="3">
        <v>9</v>
      </c>
      <c r="S486" s="3">
        <v>108</v>
      </c>
      <c r="T486" s="3">
        <v>301</v>
      </c>
      <c r="U486" s="3">
        <v>324</v>
      </c>
      <c r="V486" s="3">
        <v>20</v>
      </c>
      <c r="W486" s="3">
        <v>39</v>
      </c>
      <c r="X486" s="3">
        <v>58</v>
      </c>
      <c r="Y486" s="3">
        <v>0</v>
      </c>
      <c r="Z486" s="3">
        <v>254129</v>
      </c>
      <c r="AA486" s="3">
        <v>262144</v>
      </c>
      <c r="AB486" s="3">
        <v>1</v>
      </c>
      <c r="AC486" s="3">
        <v>0</v>
      </c>
      <c r="AD486" s="3">
        <v>4</v>
      </c>
      <c r="AE486" s="3">
        <v>0</v>
      </c>
    </row>
    <row r="487" spans="1:31">
      <c r="A487" s="4">
        <v>40394</v>
      </c>
      <c r="B487" s="9" t="str">
        <f t="shared" si="15"/>
        <v>10-08-04</v>
      </c>
      <c r="C487" s="9" t="str">
        <f t="shared" si="16"/>
        <v>10-08</v>
      </c>
      <c r="D487" s="3" t="s">
        <v>6</v>
      </c>
      <c r="E487" s="3" t="s">
        <v>7</v>
      </c>
      <c r="F487" s="3" t="s">
        <v>301</v>
      </c>
      <c r="G487" s="3">
        <v>5123.25</v>
      </c>
      <c r="H487" s="3">
        <v>1.194</v>
      </c>
      <c r="I487" s="3">
        <v>3</v>
      </c>
      <c r="J487" s="3">
        <v>5526723</v>
      </c>
      <c r="K487" s="3">
        <v>0</v>
      </c>
      <c r="L487" s="3">
        <v>3948</v>
      </c>
      <c r="M487" s="3">
        <v>0</v>
      </c>
      <c r="N487" s="3">
        <v>52</v>
      </c>
      <c r="O487" s="3">
        <v>50</v>
      </c>
      <c r="P487" s="3">
        <v>53</v>
      </c>
      <c r="Q487" s="3">
        <v>62</v>
      </c>
      <c r="R487" s="3">
        <v>17</v>
      </c>
      <c r="S487" s="3">
        <v>104</v>
      </c>
      <c r="T487" s="3">
        <v>252</v>
      </c>
      <c r="U487" s="3">
        <v>262</v>
      </c>
      <c r="V487" s="3">
        <v>20</v>
      </c>
      <c r="W487" s="3">
        <v>196</v>
      </c>
      <c r="X487" s="3">
        <v>234</v>
      </c>
      <c r="Y487" s="3">
        <v>0</v>
      </c>
      <c r="Z487" s="3">
        <v>219968</v>
      </c>
      <c r="AA487" s="3">
        <v>261800</v>
      </c>
      <c r="AB487" s="3">
        <v>0</v>
      </c>
      <c r="AC487" s="3">
        <v>0</v>
      </c>
      <c r="AD487" s="3">
        <v>0</v>
      </c>
      <c r="AE487" s="3">
        <v>0</v>
      </c>
    </row>
    <row r="488" spans="1:31">
      <c r="A488" s="4">
        <v>40395</v>
      </c>
      <c r="B488" s="9" t="str">
        <f t="shared" si="15"/>
        <v>10-08-05</v>
      </c>
      <c r="C488" s="9" t="str">
        <f t="shared" si="16"/>
        <v>10-08</v>
      </c>
      <c r="D488" s="3" t="s">
        <v>4</v>
      </c>
      <c r="E488" s="3" t="s">
        <v>17</v>
      </c>
      <c r="F488" s="3" t="s">
        <v>301</v>
      </c>
      <c r="G488" s="3">
        <v>5123.25</v>
      </c>
      <c r="H488" s="3">
        <v>5.0359999999999996</v>
      </c>
      <c r="I488" s="3">
        <v>3</v>
      </c>
      <c r="J488" s="3">
        <v>5318807</v>
      </c>
      <c r="K488" s="3">
        <v>0</v>
      </c>
      <c r="L488" s="3">
        <v>3665</v>
      </c>
      <c r="M488" s="3">
        <v>0</v>
      </c>
      <c r="N488" s="3">
        <v>60</v>
      </c>
      <c r="O488" s="3">
        <v>60</v>
      </c>
      <c r="P488" s="3">
        <v>61</v>
      </c>
      <c r="Q488" s="3">
        <v>63</v>
      </c>
      <c r="R488" s="3">
        <v>5</v>
      </c>
      <c r="S488" s="3">
        <v>120</v>
      </c>
      <c r="T488" s="3">
        <v>260</v>
      </c>
      <c r="U488" s="3">
        <v>263</v>
      </c>
      <c r="V488" s="3">
        <v>20</v>
      </c>
      <c r="W488" s="3">
        <v>64</v>
      </c>
      <c r="X488" s="3">
        <v>66</v>
      </c>
      <c r="Y488" s="3">
        <v>0</v>
      </c>
      <c r="Z488" s="3">
        <v>62750</v>
      </c>
      <c r="AA488" s="3">
        <v>64240</v>
      </c>
      <c r="AB488" s="3">
        <v>0</v>
      </c>
      <c r="AC488" s="3">
        <v>0</v>
      </c>
      <c r="AD488" s="3">
        <v>0</v>
      </c>
      <c r="AE488" s="3">
        <v>0</v>
      </c>
    </row>
    <row r="489" spans="1:31">
      <c r="A489" s="4">
        <v>40395</v>
      </c>
      <c r="B489" s="9" t="str">
        <f t="shared" si="15"/>
        <v>10-08-05</v>
      </c>
      <c r="C489" s="9" t="str">
        <f t="shared" si="16"/>
        <v>10-08</v>
      </c>
      <c r="D489" s="3" t="s">
        <v>10</v>
      </c>
      <c r="E489" s="3" t="s">
        <v>25</v>
      </c>
      <c r="F489" s="3" t="s">
        <v>301</v>
      </c>
      <c r="G489" s="3">
        <v>5123.25</v>
      </c>
      <c r="H489" s="3">
        <v>13.365</v>
      </c>
      <c r="I489" s="3">
        <v>3</v>
      </c>
      <c r="J489" s="3">
        <v>5517379</v>
      </c>
      <c r="K489" s="3">
        <v>341640</v>
      </c>
      <c r="L489" s="3">
        <v>3781</v>
      </c>
      <c r="M489" s="3">
        <v>234</v>
      </c>
      <c r="N489" s="3">
        <v>64</v>
      </c>
      <c r="O489" s="3">
        <v>63</v>
      </c>
      <c r="P489" s="3">
        <v>115</v>
      </c>
      <c r="Q489" s="3">
        <v>215</v>
      </c>
      <c r="R489" s="3">
        <v>35</v>
      </c>
      <c r="S489" s="3">
        <v>190</v>
      </c>
      <c r="T489" s="3">
        <v>315</v>
      </c>
      <c r="U489" s="3">
        <v>415</v>
      </c>
      <c r="V489" s="3">
        <v>20</v>
      </c>
      <c r="W489" s="3">
        <v>30</v>
      </c>
      <c r="X489" s="3">
        <v>102</v>
      </c>
      <c r="Y489" s="3">
        <v>0</v>
      </c>
      <c r="Z489" s="3">
        <v>252183</v>
      </c>
      <c r="AA489" s="3">
        <v>262144</v>
      </c>
      <c r="AB489" s="3">
        <v>10</v>
      </c>
      <c r="AC489" s="3">
        <v>0</v>
      </c>
      <c r="AD489" s="3">
        <v>14</v>
      </c>
      <c r="AE489" s="3">
        <v>0</v>
      </c>
    </row>
    <row r="490" spans="1:31">
      <c r="A490" s="4">
        <v>40395</v>
      </c>
      <c r="B490" s="9" t="str">
        <f t="shared" si="15"/>
        <v>10-08-05</v>
      </c>
      <c r="C490" s="9" t="str">
        <f t="shared" si="16"/>
        <v>10-08</v>
      </c>
      <c r="D490" s="3" t="s">
        <v>6</v>
      </c>
      <c r="E490" s="3" t="s">
        <v>7</v>
      </c>
      <c r="F490" s="3" t="s">
        <v>301</v>
      </c>
      <c r="G490" s="3">
        <v>5123.25</v>
      </c>
      <c r="H490" s="3">
        <v>1.5009999999999999</v>
      </c>
      <c r="I490" s="3">
        <v>3</v>
      </c>
      <c r="J490" s="3">
        <v>5519035</v>
      </c>
      <c r="K490" s="3">
        <v>712</v>
      </c>
      <c r="L490" s="3">
        <v>3943</v>
      </c>
      <c r="M490" s="3">
        <v>1</v>
      </c>
      <c r="N490" s="3">
        <v>64</v>
      </c>
      <c r="O490" s="3">
        <v>63</v>
      </c>
      <c r="P490" s="3">
        <v>66</v>
      </c>
      <c r="Q490" s="3">
        <v>74</v>
      </c>
      <c r="R490" s="3">
        <v>19</v>
      </c>
      <c r="S490" s="3">
        <v>128</v>
      </c>
      <c r="T490" s="3">
        <v>265</v>
      </c>
      <c r="U490" s="3">
        <v>274</v>
      </c>
      <c r="V490" s="3">
        <v>20</v>
      </c>
      <c r="W490" s="3">
        <v>190</v>
      </c>
      <c r="X490" s="3">
        <v>236</v>
      </c>
      <c r="Y490" s="3">
        <v>0</v>
      </c>
      <c r="Z490" s="3">
        <v>213396</v>
      </c>
      <c r="AA490" s="3">
        <v>261800</v>
      </c>
      <c r="AB490" s="3">
        <v>0</v>
      </c>
      <c r="AC490" s="3">
        <v>0</v>
      </c>
      <c r="AD490" s="3">
        <v>0</v>
      </c>
      <c r="AE490" s="3">
        <v>0</v>
      </c>
    </row>
    <row r="491" spans="1:31">
      <c r="A491" s="4">
        <v>40395</v>
      </c>
      <c r="B491" s="9" t="str">
        <f t="shared" si="15"/>
        <v>10-08-05</v>
      </c>
      <c r="C491" s="9" t="str">
        <f t="shared" si="16"/>
        <v>10-08</v>
      </c>
      <c r="D491" s="3" t="s">
        <v>12</v>
      </c>
      <c r="E491" s="3" t="s">
        <v>34</v>
      </c>
      <c r="F491" s="3" t="s">
        <v>301</v>
      </c>
      <c r="G491" s="3">
        <v>5123.25</v>
      </c>
      <c r="H491" s="3">
        <v>28.966999999999999</v>
      </c>
      <c r="I491" s="3">
        <v>3</v>
      </c>
      <c r="J491" s="3">
        <v>5514475</v>
      </c>
      <c r="K491" s="3">
        <v>798736</v>
      </c>
      <c r="L491" s="3">
        <v>4596</v>
      </c>
      <c r="M491" s="3">
        <v>666</v>
      </c>
      <c r="N491" s="3">
        <v>59</v>
      </c>
      <c r="O491" s="3">
        <v>59</v>
      </c>
      <c r="P491" s="3">
        <v>77</v>
      </c>
      <c r="Q491" s="3">
        <v>334</v>
      </c>
      <c r="R491" s="3">
        <v>48</v>
      </c>
      <c r="S491" s="3">
        <v>615</v>
      </c>
      <c r="T491" s="3">
        <v>319</v>
      </c>
      <c r="U491" s="3">
        <v>949</v>
      </c>
      <c r="V491" s="3">
        <v>6</v>
      </c>
      <c r="W491" s="3">
        <v>14</v>
      </c>
      <c r="X491" s="3">
        <v>42</v>
      </c>
      <c r="Y491" s="3">
        <v>0</v>
      </c>
      <c r="Z491" s="3">
        <v>248124</v>
      </c>
      <c r="AA491" s="3">
        <v>255552</v>
      </c>
      <c r="AB491" s="3">
        <v>89</v>
      </c>
      <c r="AC491" s="3">
        <v>0</v>
      </c>
      <c r="AD491" s="3">
        <v>115</v>
      </c>
      <c r="AE491" s="3">
        <v>0</v>
      </c>
    </row>
    <row r="492" spans="1:31">
      <c r="A492" s="3" t="s">
        <v>87</v>
      </c>
      <c r="B492" s="9" t="str">
        <f t="shared" si="15"/>
        <v>10-09-0</v>
      </c>
      <c r="C492" s="9" t="str">
        <f t="shared" si="16"/>
        <v>10-09</v>
      </c>
      <c r="D492" s="3" t="s">
        <v>1</v>
      </c>
      <c r="E492" s="3" t="s">
        <v>88</v>
      </c>
      <c r="F492" s="3" t="s">
        <v>301</v>
      </c>
      <c r="G492" s="3">
        <v>5123.25</v>
      </c>
      <c r="H492" s="3">
        <v>4.9619999999999997</v>
      </c>
      <c r="I492" s="3">
        <v>3</v>
      </c>
      <c r="J492" s="3">
        <v>5320843</v>
      </c>
      <c r="K492" s="3">
        <v>7200</v>
      </c>
      <c r="L492" s="3">
        <v>3696</v>
      </c>
      <c r="M492" s="3">
        <v>5</v>
      </c>
      <c r="N492" s="3">
        <v>56</v>
      </c>
      <c r="O492" s="3">
        <v>56</v>
      </c>
      <c r="P492" s="3">
        <v>57</v>
      </c>
      <c r="Q492" s="3">
        <v>60</v>
      </c>
      <c r="R492" s="3">
        <v>5</v>
      </c>
      <c r="S492" s="3">
        <v>112</v>
      </c>
      <c r="T492" s="3">
        <v>256</v>
      </c>
      <c r="U492" s="3">
        <v>260</v>
      </c>
      <c r="V492" s="3">
        <v>20</v>
      </c>
      <c r="W492" s="3">
        <v>54</v>
      </c>
      <c r="X492" s="3">
        <v>68</v>
      </c>
      <c r="Y492" s="3">
        <v>0</v>
      </c>
      <c r="Z492" s="3">
        <v>63215</v>
      </c>
      <c r="AA492" s="3">
        <v>64800</v>
      </c>
      <c r="AB492" s="3">
        <v>0</v>
      </c>
      <c r="AC492" s="3">
        <v>0</v>
      </c>
      <c r="AD492" s="3">
        <v>1</v>
      </c>
      <c r="AE492" s="3">
        <v>0</v>
      </c>
    </row>
    <row r="493" spans="1:31">
      <c r="A493" s="3" t="s">
        <v>87</v>
      </c>
      <c r="B493" s="9" t="str">
        <f t="shared" si="15"/>
        <v>10-09-0</v>
      </c>
      <c r="C493" s="9" t="str">
        <f t="shared" si="16"/>
        <v>10-09</v>
      </c>
      <c r="D493" s="3" t="s">
        <v>4</v>
      </c>
      <c r="E493" s="3" t="s">
        <v>42</v>
      </c>
      <c r="F493" s="3" t="s">
        <v>301</v>
      </c>
      <c r="G493" s="3">
        <v>5123.25</v>
      </c>
      <c r="H493" s="3">
        <v>1.3129999999999999</v>
      </c>
      <c r="I493" s="3">
        <v>3</v>
      </c>
      <c r="J493" s="3">
        <v>5516275</v>
      </c>
      <c r="K493" s="3">
        <v>1432</v>
      </c>
      <c r="L493" s="3">
        <v>3800</v>
      </c>
      <c r="M493" s="3">
        <v>1</v>
      </c>
      <c r="N493" s="3">
        <v>56</v>
      </c>
      <c r="O493" s="3">
        <v>56</v>
      </c>
      <c r="P493" s="3">
        <v>57</v>
      </c>
      <c r="Q493" s="3">
        <v>65</v>
      </c>
      <c r="R493" s="3">
        <v>15</v>
      </c>
      <c r="S493" s="3">
        <v>112</v>
      </c>
      <c r="T493" s="3">
        <v>257</v>
      </c>
      <c r="U493" s="3">
        <v>265</v>
      </c>
      <c r="V493" s="3">
        <v>20</v>
      </c>
      <c r="W493" s="3">
        <v>182</v>
      </c>
      <c r="X493" s="3">
        <v>225</v>
      </c>
      <c r="Y493" s="3">
        <v>0</v>
      </c>
      <c r="Z493" s="3">
        <v>213050</v>
      </c>
      <c r="AA493" s="3">
        <v>261340</v>
      </c>
      <c r="AB493" s="3">
        <v>0</v>
      </c>
      <c r="AC493" s="3">
        <v>0</v>
      </c>
      <c r="AD493" s="3">
        <v>0</v>
      </c>
      <c r="AE493" s="3">
        <v>0</v>
      </c>
    </row>
    <row r="494" spans="1:31">
      <c r="A494" s="3" t="s">
        <v>87</v>
      </c>
      <c r="B494" s="9" t="str">
        <f t="shared" si="15"/>
        <v>10-09-0</v>
      </c>
      <c r="C494" s="9" t="str">
        <f t="shared" si="16"/>
        <v>10-09</v>
      </c>
      <c r="D494" s="3" t="s">
        <v>10</v>
      </c>
      <c r="E494" s="3" t="s">
        <v>25</v>
      </c>
      <c r="F494" s="3" t="s">
        <v>301</v>
      </c>
      <c r="G494" s="3">
        <v>5123.25</v>
      </c>
      <c r="H494" s="3">
        <v>8.9969999999999999</v>
      </c>
      <c r="I494" s="3">
        <v>3</v>
      </c>
      <c r="J494" s="3">
        <v>5518199</v>
      </c>
      <c r="K494" s="3">
        <v>316160</v>
      </c>
      <c r="L494" s="3">
        <v>3782</v>
      </c>
      <c r="M494" s="3">
        <v>217</v>
      </c>
      <c r="N494" s="3">
        <v>67</v>
      </c>
      <c r="O494" s="3">
        <v>67</v>
      </c>
      <c r="P494" s="3">
        <v>90</v>
      </c>
      <c r="Q494" s="3">
        <v>143</v>
      </c>
      <c r="R494" s="3">
        <v>19</v>
      </c>
      <c r="S494" s="3">
        <v>134</v>
      </c>
      <c r="T494" s="3">
        <v>290</v>
      </c>
      <c r="U494" s="3">
        <v>343</v>
      </c>
      <c r="V494" s="3">
        <v>16</v>
      </c>
      <c r="W494" s="3">
        <v>36</v>
      </c>
      <c r="X494" s="3">
        <v>99</v>
      </c>
      <c r="Y494" s="3">
        <v>0</v>
      </c>
      <c r="Z494" s="3">
        <v>250347</v>
      </c>
      <c r="AA494" s="3">
        <v>262144</v>
      </c>
      <c r="AB494" s="3">
        <v>5</v>
      </c>
      <c r="AC494" s="3">
        <v>0</v>
      </c>
      <c r="AD494" s="3">
        <v>9</v>
      </c>
      <c r="AE494" s="3">
        <v>0</v>
      </c>
    </row>
    <row r="495" spans="1:31">
      <c r="A495" s="3" t="s">
        <v>87</v>
      </c>
      <c r="B495" s="9" t="str">
        <f t="shared" si="15"/>
        <v>10-09-0</v>
      </c>
      <c r="C495" s="9" t="str">
        <f t="shared" si="16"/>
        <v>10-09</v>
      </c>
      <c r="D495" s="3" t="s">
        <v>1</v>
      </c>
      <c r="E495" s="3" t="s">
        <v>89</v>
      </c>
      <c r="F495" s="3" t="s">
        <v>301</v>
      </c>
      <c r="G495" s="3">
        <v>5123.25</v>
      </c>
      <c r="H495" s="3">
        <v>1.5069999999999999</v>
      </c>
      <c r="I495" s="3">
        <v>3</v>
      </c>
      <c r="J495" s="3">
        <v>5518067</v>
      </c>
      <c r="K495" s="3">
        <v>3688</v>
      </c>
      <c r="L495" s="3">
        <v>3834</v>
      </c>
      <c r="M495" s="3">
        <v>3</v>
      </c>
      <c r="N495" s="3">
        <v>60</v>
      </c>
      <c r="O495" s="3">
        <v>60</v>
      </c>
      <c r="P495" s="3">
        <v>61</v>
      </c>
      <c r="Q495" s="3">
        <v>62</v>
      </c>
      <c r="R495" s="3">
        <v>12</v>
      </c>
      <c r="S495" s="3">
        <v>120</v>
      </c>
      <c r="T495" s="3">
        <v>261</v>
      </c>
      <c r="U495" s="3">
        <v>262</v>
      </c>
      <c r="V495" s="3">
        <v>15</v>
      </c>
      <c r="W495" s="3">
        <v>139</v>
      </c>
      <c r="X495" s="3">
        <v>229</v>
      </c>
      <c r="Y495" s="3">
        <v>0</v>
      </c>
      <c r="Z495" s="3">
        <v>208417</v>
      </c>
      <c r="AA495" s="3">
        <v>262080</v>
      </c>
      <c r="AB495" s="3">
        <v>2</v>
      </c>
      <c r="AC495" s="3">
        <v>0</v>
      </c>
      <c r="AD495" s="3">
        <v>2</v>
      </c>
      <c r="AE495" s="3">
        <v>0</v>
      </c>
    </row>
    <row r="496" spans="1:31">
      <c r="A496" s="3" t="s">
        <v>87</v>
      </c>
      <c r="B496" s="9" t="str">
        <f t="shared" si="15"/>
        <v>10-09-0</v>
      </c>
      <c r="C496" s="9" t="str">
        <f t="shared" si="16"/>
        <v>10-09</v>
      </c>
      <c r="D496" s="3" t="s">
        <v>12</v>
      </c>
      <c r="E496" s="3" t="s">
        <v>32</v>
      </c>
      <c r="F496" s="3" t="s">
        <v>301</v>
      </c>
      <c r="G496" s="3">
        <v>5123.25</v>
      </c>
      <c r="H496" s="3">
        <v>18.759</v>
      </c>
      <c r="I496" s="3">
        <v>3</v>
      </c>
      <c r="J496" s="3">
        <v>5511035</v>
      </c>
      <c r="K496" s="3">
        <v>589312</v>
      </c>
      <c r="L496" s="3">
        <v>4594</v>
      </c>
      <c r="M496" s="3">
        <v>492</v>
      </c>
      <c r="N496" s="3">
        <v>57</v>
      </c>
      <c r="O496" s="3">
        <v>57</v>
      </c>
      <c r="P496" s="3">
        <v>76</v>
      </c>
      <c r="Q496" s="3">
        <v>258</v>
      </c>
      <c r="R496" s="3">
        <v>41</v>
      </c>
      <c r="S496" s="3">
        <v>438</v>
      </c>
      <c r="T496" s="3">
        <v>292</v>
      </c>
      <c r="U496" s="3">
        <v>636</v>
      </c>
      <c r="V496" s="3">
        <v>7</v>
      </c>
      <c r="W496" s="3">
        <v>19</v>
      </c>
      <c r="X496" s="3">
        <v>176</v>
      </c>
      <c r="Y496" s="3">
        <v>0</v>
      </c>
      <c r="Z496" s="3">
        <v>245806</v>
      </c>
      <c r="AA496" s="3">
        <v>255552</v>
      </c>
      <c r="AB496" s="3">
        <v>54</v>
      </c>
      <c r="AC496" s="3">
        <v>0</v>
      </c>
      <c r="AD496" s="3">
        <v>64</v>
      </c>
      <c r="AE496" s="3">
        <v>0</v>
      </c>
    </row>
    <row r="497" spans="1:31">
      <c r="A497" s="4">
        <v>40422</v>
      </c>
      <c r="B497" s="9" t="str">
        <f t="shared" si="15"/>
        <v>10-09-01</v>
      </c>
      <c r="C497" s="9" t="str">
        <f t="shared" si="16"/>
        <v>10-09</v>
      </c>
      <c r="D497" s="3" t="s">
        <v>8</v>
      </c>
      <c r="E497" s="3" t="s">
        <v>9</v>
      </c>
      <c r="F497" s="3" t="s">
        <v>301</v>
      </c>
      <c r="G497" s="3">
        <v>5123.25</v>
      </c>
      <c r="H497" s="3">
        <v>1.266</v>
      </c>
      <c r="I497" s="3">
        <v>3</v>
      </c>
      <c r="J497" s="3">
        <v>5512563</v>
      </c>
      <c r="K497" s="3">
        <v>0</v>
      </c>
      <c r="L497" s="3">
        <v>3777</v>
      </c>
      <c r="M497" s="3">
        <v>0</v>
      </c>
      <c r="N497" s="3">
        <v>57</v>
      </c>
      <c r="O497" s="3">
        <v>54</v>
      </c>
      <c r="P497" s="3">
        <v>57</v>
      </c>
      <c r="Q497" s="3">
        <v>63</v>
      </c>
      <c r="R497" s="3">
        <v>16</v>
      </c>
      <c r="S497" s="3">
        <v>114</v>
      </c>
      <c r="T497" s="3">
        <v>256</v>
      </c>
      <c r="U497" s="3">
        <v>263</v>
      </c>
      <c r="V497" s="3">
        <v>20</v>
      </c>
      <c r="W497" s="3">
        <v>191</v>
      </c>
      <c r="X497" s="3">
        <v>222</v>
      </c>
      <c r="Y497" s="3">
        <v>0</v>
      </c>
      <c r="Z497" s="3">
        <v>246681</v>
      </c>
      <c r="AA497" s="3">
        <v>256960</v>
      </c>
      <c r="AB497" s="3">
        <v>0</v>
      </c>
      <c r="AC497" s="3">
        <v>0</v>
      </c>
      <c r="AD497" s="3">
        <v>0</v>
      </c>
      <c r="AE497" s="3">
        <v>0</v>
      </c>
    </row>
    <row r="498" spans="1:31">
      <c r="A498" s="4">
        <v>40422</v>
      </c>
      <c r="B498" s="9" t="str">
        <f t="shared" si="15"/>
        <v>10-09-01</v>
      </c>
      <c r="C498" s="9" t="str">
        <f t="shared" si="16"/>
        <v>10-09</v>
      </c>
      <c r="D498" s="3" t="s">
        <v>4</v>
      </c>
      <c r="E498" s="3" t="s">
        <v>24</v>
      </c>
      <c r="F498" s="3" t="s">
        <v>301</v>
      </c>
      <c r="G498" s="3">
        <v>5123.25</v>
      </c>
      <c r="H498" s="3">
        <v>1.3029999999999999</v>
      </c>
      <c r="I498" s="3">
        <v>3</v>
      </c>
      <c r="J498" s="3">
        <v>5515907</v>
      </c>
      <c r="K498" s="3">
        <v>2884</v>
      </c>
      <c r="L498" s="3">
        <v>3800</v>
      </c>
      <c r="M498" s="3">
        <v>2</v>
      </c>
      <c r="N498" s="3">
        <v>56</v>
      </c>
      <c r="O498" s="3">
        <v>56</v>
      </c>
      <c r="P498" s="3">
        <v>57</v>
      </c>
      <c r="Q498" s="3">
        <v>61</v>
      </c>
      <c r="R498" s="3">
        <v>14</v>
      </c>
      <c r="S498" s="3">
        <v>112</v>
      </c>
      <c r="T498" s="3">
        <v>257</v>
      </c>
      <c r="U498" s="3">
        <v>261</v>
      </c>
      <c r="V498" s="3">
        <v>20</v>
      </c>
      <c r="W498" s="3">
        <v>186</v>
      </c>
      <c r="X498" s="3">
        <v>225</v>
      </c>
      <c r="Y498" s="3">
        <v>0</v>
      </c>
      <c r="Z498" s="3">
        <v>213104</v>
      </c>
      <c r="AA498" s="3">
        <v>261340</v>
      </c>
      <c r="AB498" s="3">
        <v>0</v>
      </c>
      <c r="AC498" s="3">
        <v>0</v>
      </c>
      <c r="AD498" s="3">
        <v>0</v>
      </c>
      <c r="AE498" s="3">
        <v>0</v>
      </c>
    </row>
    <row r="499" spans="1:31">
      <c r="A499" s="4">
        <v>40422</v>
      </c>
      <c r="B499" s="9" t="str">
        <f t="shared" si="15"/>
        <v>10-09-01</v>
      </c>
      <c r="C499" s="9" t="str">
        <f t="shared" si="16"/>
        <v>10-09</v>
      </c>
      <c r="D499" s="3" t="s">
        <v>10</v>
      </c>
      <c r="E499" s="3" t="s">
        <v>25</v>
      </c>
      <c r="F499" s="3" t="s">
        <v>301</v>
      </c>
      <c r="G499" s="3">
        <v>5123.25</v>
      </c>
      <c r="H499" s="3">
        <v>8.7170000000000005</v>
      </c>
      <c r="I499" s="3">
        <v>3</v>
      </c>
      <c r="J499" s="3">
        <v>5517415</v>
      </c>
      <c r="K499" s="3">
        <v>259220</v>
      </c>
      <c r="L499" s="3">
        <v>3781</v>
      </c>
      <c r="M499" s="3">
        <v>178</v>
      </c>
      <c r="N499" s="3">
        <v>55</v>
      </c>
      <c r="O499" s="3">
        <v>55</v>
      </c>
      <c r="P499" s="3">
        <v>84</v>
      </c>
      <c r="Q499" s="3">
        <v>104</v>
      </c>
      <c r="R499" s="3">
        <v>15</v>
      </c>
      <c r="S499" s="3">
        <v>110</v>
      </c>
      <c r="T499" s="3">
        <v>284</v>
      </c>
      <c r="U499" s="3">
        <v>304</v>
      </c>
      <c r="V499" s="3">
        <v>18</v>
      </c>
      <c r="W499" s="3">
        <v>34</v>
      </c>
      <c r="X499" s="3">
        <v>92</v>
      </c>
      <c r="Y499" s="3">
        <v>0</v>
      </c>
      <c r="Z499" s="3">
        <v>252617</v>
      </c>
      <c r="AA499" s="3">
        <v>262144</v>
      </c>
      <c r="AB499" s="3">
        <v>1</v>
      </c>
      <c r="AC499" s="3">
        <v>0</v>
      </c>
      <c r="AD499" s="3">
        <v>7</v>
      </c>
      <c r="AE499" s="3">
        <v>0</v>
      </c>
    </row>
    <row r="500" spans="1:31">
      <c r="A500" s="4">
        <v>40422</v>
      </c>
      <c r="B500" s="9" t="str">
        <f t="shared" si="15"/>
        <v>10-09-01</v>
      </c>
      <c r="C500" s="9" t="str">
        <f t="shared" si="16"/>
        <v>10-09</v>
      </c>
      <c r="D500" s="3" t="s">
        <v>18</v>
      </c>
      <c r="E500" s="3" t="s">
        <v>43</v>
      </c>
      <c r="F500" s="3" t="s">
        <v>301</v>
      </c>
      <c r="G500" s="3">
        <v>5123.25</v>
      </c>
      <c r="H500" s="3">
        <v>4.556</v>
      </c>
      <c r="I500" s="3">
        <v>3</v>
      </c>
      <c r="J500" s="3">
        <v>5319843</v>
      </c>
      <c r="K500" s="3">
        <v>0</v>
      </c>
      <c r="L500" s="3">
        <v>3645</v>
      </c>
      <c r="M500" s="3">
        <v>0</v>
      </c>
      <c r="N500" s="3">
        <v>64</v>
      </c>
      <c r="O500" s="3">
        <v>53</v>
      </c>
      <c r="P500" s="3">
        <v>56</v>
      </c>
      <c r="Q500" s="3">
        <v>77</v>
      </c>
      <c r="R500" s="3">
        <v>7</v>
      </c>
      <c r="S500" s="3">
        <v>128</v>
      </c>
      <c r="T500" s="3">
        <v>255</v>
      </c>
      <c r="U500" s="3">
        <v>277</v>
      </c>
      <c r="V500" s="3">
        <v>20</v>
      </c>
      <c r="W500" s="3">
        <v>64</v>
      </c>
      <c r="X500" s="3">
        <v>66</v>
      </c>
      <c r="Y500" s="3">
        <v>0</v>
      </c>
      <c r="Z500" s="3">
        <v>63484</v>
      </c>
      <c r="AA500" s="3">
        <v>64240</v>
      </c>
      <c r="AB500" s="3">
        <v>0</v>
      </c>
      <c r="AC500" s="3">
        <v>0</v>
      </c>
      <c r="AD500" s="3">
        <v>0</v>
      </c>
      <c r="AE500" s="3">
        <v>0</v>
      </c>
    </row>
    <row r="501" spans="1:31">
      <c r="A501" s="4">
        <v>40422</v>
      </c>
      <c r="B501" s="9" t="str">
        <f t="shared" si="15"/>
        <v>10-09-01</v>
      </c>
      <c r="C501" s="9" t="str">
        <f t="shared" si="16"/>
        <v>10-09</v>
      </c>
      <c r="D501" s="3" t="s">
        <v>6</v>
      </c>
      <c r="E501" s="3" t="s">
        <v>7</v>
      </c>
      <c r="F501" s="3" t="s">
        <v>301</v>
      </c>
      <c r="G501" s="3">
        <v>5123.25</v>
      </c>
      <c r="H501" s="3">
        <v>1.4850000000000001</v>
      </c>
      <c r="I501" s="3">
        <v>3</v>
      </c>
      <c r="J501" s="3">
        <v>5518955</v>
      </c>
      <c r="K501" s="3">
        <v>2032</v>
      </c>
      <c r="L501" s="3">
        <v>3943</v>
      </c>
      <c r="M501" s="3">
        <v>2</v>
      </c>
      <c r="N501" s="3">
        <v>63</v>
      </c>
      <c r="O501" s="3">
        <v>59</v>
      </c>
      <c r="P501" s="3">
        <v>64</v>
      </c>
      <c r="Q501" s="3">
        <v>76</v>
      </c>
      <c r="R501" s="3">
        <v>21</v>
      </c>
      <c r="S501" s="3">
        <v>126</v>
      </c>
      <c r="T501" s="3">
        <v>264</v>
      </c>
      <c r="U501" s="3">
        <v>276</v>
      </c>
      <c r="V501" s="3">
        <v>20</v>
      </c>
      <c r="W501" s="3">
        <v>194</v>
      </c>
      <c r="X501" s="3">
        <v>235</v>
      </c>
      <c r="Y501" s="3">
        <v>0</v>
      </c>
      <c r="Z501" s="3">
        <v>212589</v>
      </c>
      <c r="AA501" s="3">
        <v>261800</v>
      </c>
      <c r="AB501" s="3">
        <v>0</v>
      </c>
      <c r="AC501" s="3">
        <v>0</v>
      </c>
      <c r="AD501" s="3">
        <v>0</v>
      </c>
      <c r="AE501" s="3">
        <v>0</v>
      </c>
    </row>
    <row r="502" spans="1:31">
      <c r="A502" s="4">
        <v>40422</v>
      </c>
      <c r="B502" s="9" t="str">
        <f t="shared" si="15"/>
        <v>10-09-01</v>
      </c>
      <c r="C502" s="9" t="str">
        <f t="shared" si="16"/>
        <v>10-09</v>
      </c>
      <c r="D502" s="3" t="s">
        <v>12</v>
      </c>
      <c r="E502" s="3" t="s">
        <v>38</v>
      </c>
      <c r="F502" s="3" t="s">
        <v>301</v>
      </c>
      <c r="G502" s="3">
        <v>5123.25</v>
      </c>
      <c r="H502" s="3">
        <v>23.946000000000002</v>
      </c>
      <c r="I502" s="3">
        <v>3</v>
      </c>
      <c r="J502" s="3">
        <v>5511035</v>
      </c>
      <c r="K502" s="3">
        <v>533131</v>
      </c>
      <c r="L502" s="3">
        <v>4594</v>
      </c>
      <c r="M502" s="3">
        <v>447</v>
      </c>
      <c r="N502" s="3">
        <v>58</v>
      </c>
      <c r="O502" s="3">
        <v>58</v>
      </c>
      <c r="P502" s="3">
        <v>75</v>
      </c>
      <c r="Q502" s="3">
        <v>332</v>
      </c>
      <c r="R502" s="3">
        <v>45</v>
      </c>
      <c r="S502" s="3">
        <v>735</v>
      </c>
      <c r="T502" s="3">
        <v>307</v>
      </c>
      <c r="U502" s="3">
        <v>985</v>
      </c>
      <c r="V502" s="3">
        <v>5</v>
      </c>
      <c r="W502" s="3">
        <v>15</v>
      </c>
      <c r="X502" s="3">
        <v>32</v>
      </c>
      <c r="Y502" s="3">
        <v>0</v>
      </c>
      <c r="Z502" s="3">
        <v>248233</v>
      </c>
      <c r="AA502" s="3">
        <v>255552</v>
      </c>
      <c r="AB502" s="3">
        <v>72</v>
      </c>
      <c r="AC502" s="3">
        <v>0</v>
      </c>
      <c r="AD502" s="3">
        <v>92</v>
      </c>
      <c r="AE502" s="3">
        <v>1</v>
      </c>
    </row>
    <row r="503" spans="1:31">
      <c r="A503" s="4">
        <v>40422</v>
      </c>
      <c r="B503" s="9" t="str">
        <f t="shared" si="15"/>
        <v>10-09-01</v>
      </c>
      <c r="C503" s="9" t="str">
        <f t="shared" si="16"/>
        <v>10-09</v>
      </c>
      <c r="D503" s="3" t="s">
        <v>1</v>
      </c>
      <c r="E503" s="3" t="s">
        <v>88</v>
      </c>
      <c r="F503" s="3" t="s">
        <v>301</v>
      </c>
      <c r="G503" s="3">
        <v>5123.25</v>
      </c>
      <c r="H503" s="3">
        <v>4.8940000000000001</v>
      </c>
      <c r="I503" s="3">
        <v>3</v>
      </c>
      <c r="J503" s="3">
        <v>5318475</v>
      </c>
      <c r="K503" s="3">
        <v>1440</v>
      </c>
      <c r="L503" s="3">
        <v>3694</v>
      </c>
      <c r="M503" s="3">
        <v>1</v>
      </c>
      <c r="N503" s="3">
        <v>58</v>
      </c>
      <c r="O503" s="3">
        <v>58</v>
      </c>
      <c r="P503" s="3">
        <v>59</v>
      </c>
      <c r="Q503" s="3">
        <v>61</v>
      </c>
      <c r="R503" s="3">
        <v>5</v>
      </c>
      <c r="S503" s="3">
        <v>116</v>
      </c>
      <c r="T503" s="3">
        <v>258</v>
      </c>
      <c r="U503" s="3">
        <v>261</v>
      </c>
      <c r="V503" s="3">
        <v>20</v>
      </c>
      <c r="W503" s="3">
        <v>59</v>
      </c>
      <c r="X503" s="3">
        <v>69</v>
      </c>
      <c r="Y503" s="3">
        <v>0</v>
      </c>
      <c r="Z503" s="3">
        <v>64046</v>
      </c>
      <c r="AA503" s="3">
        <v>64800</v>
      </c>
      <c r="AB503" s="3">
        <v>0</v>
      </c>
      <c r="AC503" s="3">
        <v>0</v>
      </c>
      <c r="AD503" s="3">
        <v>1</v>
      </c>
      <c r="AE503" s="3">
        <v>0</v>
      </c>
    </row>
    <row r="504" spans="1:31">
      <c r="A504" s="4">
        <v>40422</v>
      </c>
      <c r="B504" s="9" t="str">
        <f t="shared" si="15"/>
        <v>10-09-01</v>
      </c>
      <c r="C504" s="9" t="str">
        <f t="shared" si="16"/>
        <v>10-09</v>
      </c>
      <c r="D504" s="3" t="s">
        <v>8</v>
      </c>
      <c r="E504" s="3" t="s">
        <v>9</v>
      </c>
      <c r="F504" s="3" t="s">
        <v>301</v>
      </c>
      <c r="G504" s="3">
        <v>5123.25</v>
      </c>
      <c r="H504" s="3">
        <v>1.25</v>
      </c>
      <c r="I504" s="3">
        <v>3</v>
      </c>
      <c r="J504" s="3">
        <v>5512563</v>
      </c>
      <c r="K504" s="3">
        <v>0</v>
      </c>
      <c r="L504" s="3">
        <v>3777</v>
      </c>
      <c r="M504" s="3">
        <v>0</v>
      </c>
      <c r="N504" s="3">
        <v>57</v>
      </c>
      <c r="O504" s="3">
        <v>54</v>
      </c>
      <c r="P504" s="3">
        <v>57</v>
      </c>
      <c r="Q504" s="3">
        <v>63</v>
      </c>
      <c r="R504" s="3">
        <v>16</v>
      </c>
      <c r="S504" s="3">
        <v>114</v>
      </c>
      <c r="T504" s="3">
        <v>256</v>
      </c>
      <c r="U504" s="3">
        <v>263</v>
      </c>
      <c r="V504" s="3">
        <v>20</v>
      </c>
      <c r="W504" s="3">
        <v>191</v>
      </c>
      <c r="X504" s="3">
        <v>222</v>
      </c>
      <c r="Y504" s="3">
        <v>0</v>
      </c>
      <c r="Z504" s="3">
        <v>246681</v>
      </c>
      <c r="AA504" s="3">
        <v>256960</v>
      </c>
      <c r="AB504" s="3">
        <v>0</v>
      </c>
      <c r="AC504" s="3">
        <v>0</v>
      </c>
      <c r="AD504" s="3">
        <v>0</v>
      </c>
      <c r="AE504" s="3">
        <v>0</v>
      </c>
    </row>
    <row r="505" spans="1:31">
      <c r="A505" s="4">
        <v>40423</v>
      </c>
      <c r="B505" s="9" t="str">
        <f t="shared" si="15"/>
        <v>10-09-02</v>
      </c>
      <c r="C505" s="9" t="str">
        <f t="shared" si="16"/>
        <v>10-09</v>
      </c>
      <c r="D505" s="3" t="s">
        <v>4</v>
      </c>
      <c r="E505" s="3" t="s">
        <v>5</v>
      </c>
      <c r="F505" s="3" t="s">
        <v>301</v>
      </c>
      <c r="G505" s="3">
        <v>5123.25</v>
      </c>
      <c r="H505" s="3">
        <v>1.3859999999999999</v>
      </c>
      <c r="I505" s="3">
        <v>3</v>
      </c>
      <c r="J505" s="3">
        <v>5517359</v>
      </c>
      <c r="K505" s="3">
        <v>2884</v>
      </c>
      <c r="L505" s="3">
        <v>3801</v>
      </c>
      <c r="M505" s="3">
        <v>2</v>
      </c>
      <c r="N505" s="3">
        <v>60</v>
      </c>
      <c r="O505" s="3">
        <v>59</v>
      </c>
      <c r="P505" s="3">
        <v>62</v>
      </c>
      <c r="Q505" s="3">
        <v>69</v>
      </c>
      <c r="R505" s="3">
        <v>27</v>
      </c>
      <c r="S505" s="3">
        <v>120</v>
      </c>
      <c r="T505" s="3">
        <v>262</v>
      </c>
      <c r="U505" s="3">
        <v>269</v>
      </c>
      <c r="V505" s="3">
        <v>20</v>
      </c>
      <c r="W505" s="3">
        <v>187</v>
      </c>
      <c r="X505" s="3">
        <v>226</v>
      </c>
      <c r="Y505" s="3">
        <v>0</v>
      </c>
      <c r="Z505" s="3">
        <v>213104</v>
      </c>
      <c r="AA505" s="3">
        <v>261340</v>
      </c>
      <c r="AB505" s="3">
        <v>0</v>
      </c>
      <c r="AC505" s="3">
        <v>0</v>
      </c>
      <c r="AD505" s="3">
        <v>0</v>
      </c>
      <c r="AE505" s="3">
        <v>0</v>
      </c>
    </row>
    <row r="506" spans="1:31">
      <c r="A506" s="4">
        <v>40423</v>
      </c>
      <c r="B506" s="9" t="str">
        <f t="shared" si="15"/>
        <v>10-09-02</v>
      </c>
      <c r="C506" s="9" t="str">
        <f t="shared" si="16"/>
        <v>10-09</v>
      </c>
      <c r="D506" s="3" t="s">
        <v>1</v>
      </c>
      <c r="E506" s="3" t="s">
        <v>88</v>
      </c>
      <c r="F506" s="3" t="s">
        <v>301</v>
      </c>
      <c r="G506" s="3">
        <v>5123.25</v>
      </c>
      <c r="H506" s="3">
        <v>6.1769999999999996</v>
      </c>
      <c r="I506" s="3">
        <v>3</v>
      </c>
      <c r="J506" s="3">
        <v>5322603</v>
      </c>
      <c r="K506" s="3">
        <v>31680</v>
      </c>
      <c r="L506" s="3">
        <v>3697</v>
      </c>
      <c r="M506" s="3">
        <v>22</v>
      </c>
      <c r="N506" s="3">
        <v>64</v>
      </c>
      <c r="O506" s="3">
        <v>64</v>
      </c>
      <c r="P506" s="3">
        <v>65</v>
      </c>
      <c r="Q506" s="3">
        <v>69</v>
      </c>
      <c r="R506" s="3">
        <v>6</v>
      </c>
      <c r="S506" s="3">
        <v>128</v>
      </c>
      <c r="T506" s="3">
        <v>265</v>
      </c>
      <c r="U506" s="3">
        <v>269</v>
      </c>
      <c r="V506" s="3">
        <v>20</v>
      </c>
      <c r="W506" s="3">
        <v>44</v>
      </c>
      <c r="X506" s="3">
        <v>68</v>
      </c>
      <c r="Y506" s="3">
        <v>0</v>
      </c>
      <c r="Z506" s="3">
        <v>64095</v>
      </c>
      <c r="AA506" s="3">
        <v>64800</v>
      </c>
      <c r="AB506" s="3">
        <v>1</v>
      </c>
      <c r="AC506" s="3">
        <v>0</v>
      </c>
      <c r="AD506" s="3">
        <v>7</v>
      </c>
      <c r="AE506" s="3">
        <v>0</v>
      </c>
    </row>
    <row r="507" spans="1:31">
      <c r="A507" s="4">
        <v>40423</v>
      </c>
      <c r="B507" s="9" t="str">
        <f t="shared" si="15"/>
        <v>10-09-02</v>
      </c>
      <c r="C507" s="9" t="str">
        <f t="shared" si="16"/>
        <v>10-09</v>
      </c>
      <c r="D507" s="3" t="s">
        <v>8</v>
      </c>
      <c r="E507" s="3" t="s">
        <v>31</v>
      </c>
      <c r="F507" s="3" t="s">
        <v>301</v>
      </c>
      <c r="G507" s="3">
        <v>5123.25</v>
      </c>
      <c r="H507" s="3">
        <v>1.353</v>
      </c>
      <c r="I507" s="3">
        <v>3</v>
      </c>
      <c r="J507" s="3">
        <v>5518123</v>
      </c>
      <c r="K507" s="3">
        <v>0</v>
      </c>
      <c r="L507" s="3">
        <v>3833</v>
      </c>
      <c r="M507" s="3">
        <v>0</v>
      </c>
      <c r="N507" s="3">
        <v>60</v>
      </c>
      <c r="O507" s="3">
        <v>60</v>
      </c>
      <c r="P507" s="3">
        <v>60</v>
      </c>
      <c r="Q507" s="3">
        <v>61</v>
      </c>
      <c r="R507" s="3">
        <v>11</v>
      </c>
      <c r="S507" s="3">
        <v>120</v>
      </c>
      <c r="T507" s="3">
        <v>260</v>
      </c>
      <c r="U507" s="3">
        <v>261</v>
      </c>
      <c r="V507" s="3">
        <v>20</v>
      </c>
      <c r="W507" s="3">
        <v>195</v>
      </c>
      <c r="X507" s="3">
        <v>230</v>
      </c>
      <c r="Y507" s="3">
        <v>0</v>
      </c>
      <c r="Z507" s="3">
        <v>220262</v>
      </c>
      <c r="AA507" s="3">
        <v>262080</v>
      </c>
      <c r="AB507" s="3">
        <v>0</v>
      </c>
      <c r="AC507" s="3">
        <v>0</v>
      </c>
      <c r="AD507" s="3">
        <v>0</v>
      </c>
      <c r="AE507" s="3">
        <v>0</v>
      </c>
    </row>
    <row r="508" spans="1:31">
      <c r="A508" s="4">
        <v>40423</v>
      </c>
      <c r="B508" s="9" t="str">
        <f t="shared" si="15"/>
        <v>10-09-02</v>
      </c>
      <c r="C508" s="9" t="str">
        <f t="shared" si="16"/>
        <v>10-09</v>
      </c>
      <c r="D508" s="3" t="s">
        <v>10</v>
      </c>
      <c r="E508" s="3" t="s">
        <v>90</v>
      </c>
      <c r="F508" s="3" t="s">
        <v>301</v>
      </c>
      <c r="G508" s="3">
        <v>5123.25</v>
      </c>
      <c r="H508" s="3">
        <v>9.5079999999999991</v>
      </c>
      <c r="I508" s="3">
        <v>3</v>
      </c>
      <c r="J508" s="3">
        <v>5430443</v>
      </c>
      <c r="K508" s="3">
        <v>32540</v>
      </c>
      <c r="L508" s="3">
        <v>3742</v>
      </c>
      <c r="M508" s="3">
        <v>24</v>
      </c>
      <c r="N508" s="3">
        <v>72</v>
      </c>
      <c r="O508" s="3">
        <v>72</v>
      </c>
      <c r="P508" s="3">
        <v>103</v>
      </c>
      <c r="Q508" s="3">
        <v>218</v>
      </c>
      <c r="R508" s="3">
        <v>16</v>
      </c>
      <c r="S508" s="3">
        <v>492</v>
      </c>
      <c r="T508" s="3">
        <v>323</v>
      </c>
      <c r="U508" s="3">
        <v>710</v>
      </c>
      <c r="V508" s="3">
        <v>19</v>
      </c>
      <c r="W508" s="3">
        <v>39</v>
      </c>
      <c r="X508" s="3">
        <v>69</v>
      </c>
      <c r="Y508" s="3">
        <v>0</v>
      </c>
      <c r="Z508" s="3">
        <v>123238</v>
      </c>
      <c r="AA508" s="3">
        <v>191664</v>
      </c>
      <c r="AB508" s="3">
        <v>3</v>
      </c>
      <c r="AC508" s="3">
        <v>1</v>
      </c>
      <c r="AD508" s="3">
        <v>6</v>
      </c>
      <c r="AE508" s="3">
        <v>0</v>
      </c>
    </row>
    <row r="509" spans="1:31">
      <c r="A509" s="4">
        <v>40423</v>
      </c>
      <c r="B509" s="9" t="str">
        <f t="shared" si="15"/>
        <v>10-09-02</v>
      </c>
      <c r="C509" s="9" t="str">
        <f t="shared" si="16"/>
        <v>10-09</v>
      </c>
      <c r="D509" s="3" t="s">
        <v>18</v>
      </c>
      <c r="E509" s="3" t="s">
        <v>19</v>
      </c>
      <c r="F509" s="3" t="s">
        <v>301</v>
      </c>
      <c r="G509" s="3">
        <v>5123.25</v>
      </c>
      <c r="H509" s="3">
        <v>40.704999999999998</v>
      </c>
      <c r="I509" s="3">
        <v>3</v>
      </c>
      <c r="J509" s="3">
        <v>5335659</v>
      </c>
      <c r="K509" s="3">
        <v>44960</v>
      </c>
      <c r="L509" s="3">
        <v>3924</v>
      </c>
      <c r="M509" s="3">
        <v>38</v>
      </c>
      <c r="N509" s="3">
        <v>107</v>
      </c>
      <c r="O509" s="3">
        <v>107</v>
      </c>
      <c r="P509" s="3">
        <v>127</v>
      </c>
      <c r="Q509" s="3">
        <v>238</v>
      </c>
      <c r="R509" s="3">
        <v>28</v>
      </c>
      <c r="S509" s="3">
        <v>214</v>
      </c>
      <c r="T509" s="3">
        <v>330</v>
      </c>
      <c r="U509" s="3">
        <v>2358</v>
      </c>
      <c r="V509" s="3">
        <v>13</v>
      </c>
      <c r="W509" s="3">
        <v>29</v>
      </c>
      <c r="X509" s="3">
        <v>30</v>
      </c>
      <c r="Y509" s="3">
        <v>16448</v>
      </c>
      <c r="Z509" s="3">
        <v>16448</v>
      </c>
      <c r="AA509" s="3">
        <v>16448</v>
      </c>
      <c r="AB509" s="3">
        <v>1</v>
      </c>
      <c r="AC509" s="3">
        <v>0</v>
      </c>
      <c r="AD509" s="3">
        <v>0</v>
      </c>
      <c r="AE509" s="3">
        <v>0</v>
      </c>
    </row>
    <row r="510" spans="1:31">
      <c r="A510" s="4">
        <v>40423</v>
      </c>
      <c r="B510" s="9" t="str">
        <f t="shared" si="15"/>
        <v>10-09-02</v>
      </c>
      <c r="C510" s="9" t="str">
        <f t="shared" si="16"/>
        <v>10-09</v>
      </c>
      <c r="D510" s="3" t="s">
        <v>6</v>
      </c>
      <c r="E510" s="3" t="s">
        <v>7</v>
      </c>
      <c r="F510" s="3" t="s">
        <v>301</v>
      </c>
      <c r="G510" s="3">
        <v>5123.25</v>
      </c>
      <c r="H510" s="3">
        <v>1.161</v>
      </c>
      <c r="I510" s="3">
        <v>3</v>
      </c>
      <c r="J510" s="3">
        <v>5517875</v>
      </c>
      <c r="K510" s="3">
        <v>952</v>
      </c>
      <c r="L510" s="3">
        <v>3942</v>
      </c>
      <c r="M510" s="3">
        <v>1</v>
      </c>
      <c r="N510" s="3">
        <v>55</v>
      </c>
      <c r="O510" s="3">
        <v>47</v>
      </c>
      <c r="P510" s="3">
        <v>51</v>
      </c>
      <c r="Q510" s="3">
        <v>68</v>
      </c>
      <c r="R510" s="3">
        <v>18</v>
      </c>
      <c r="S510" s="3">
        <v>110</v>
      </c>
      <c r="T510" s="3">
        <v>250</v>
      </c>
      <c r="U510" s="3">
        <v>268</v>
      </c>
      <c r="V510" s="3">
        <v>20</v>
      </c>
      <c r="W510" s="3">
        <v>190</v>
      </c>
      <c r="X510" s="3">
        <v>235</v>
      </c>
      <c r="Y510" s="3">
        <v>0</v>
      </c>
      <c r="Z510" s="3">
        <v>212203</v>
      </c>
      <c r="AA510" s="3">
        <v>261800</v>
      </c>
      <c r="AB510" s="3">
        <v>0</v>
      </c>
      <c r="AC510" s="3">
        <v>0</v>
      </c>
      <c r="AD510" s="3">
        <v>0</v>
      </c>
      <c r="AE510" s="3">
        <v>0</v>
      </c>
    </row>
    <row r="511" spans="1:31">
      <c r="A511" s="4">
        <v>40424</v>
      </c>
      <c r="B511" s="9" t="str">
        <f t="shared" si="15"/>
        <v>10-09-03</v>
      </c>
      <c r="C511" s="9" t="str">
        <f t="shared" si="16"/>
        <v>10-09</v>
      </c>
      <c r="D511" s="3" t="s">
        <v>10</v>
      </c>
      <c r="E511" s="3" t="s">
        <v>11</v>
      </c>
      <c r="F511" s="3" t="s">
        <v>301</v>
      </c>
      <c r="G511" s="3">
        <v>5123.25</v>
      </c>
      <c r="H511" s="3">
        <v>2.0939999999999999</v>
      </c>
      <c r="I511" s="3">
        <v>3</v>
      </c>
      <c r="J511" s="3">
        <v>5714308</v>
      </c>
      <c r="K511" s="3">
        <v>0</v>
      </c>
      <c r="L511" s="3">
        <v>3936</v>
      </c>
      <c r="M511" s="3">
        <v>0</v>
      </c>
      <c r="N511" s="3">
        <v>58</v>
      </c>
      <c r="O511" s="3">
        <v>58</v>
      </c>
      <c r="P511" s="3">
        <v>85</v>
      </c>
      <c r="Q511" s="3">
        <v>104</v>
      </c>
      <c r="R511" s="3">
        <v>17</v>
      </c>
      <c r="S511" s="3">
        <v>116</v>
      </c>
      <c r="T511" s="3">
        <v>285</v>
      </c>
      <c r="U511" s="3">
        <v>304</v>
      </c>
      <c r="V511" s="3">
        <v>20</v>
      </c>
      <c r="W511" s="3">
        <v>178</v>
      </c>
      <c r="X511" s="3">
        <v>225</v>
      </c>
      <c r="Y511" s="3">
        <v>0</v>
      </c>
      <c r="Z511" s="3">
        <v>183268</v>
      </c>
      <c r="AA511" s="3">
        <v>260096</v>
      </c>
      <c r="AB511" s="3">
        <v>0</v>
      </c>
      <c r="AC511" s="3">
        <v>0</v>
      </c>
      <c r="AD511" s="3">
        <v>0</v>
      </c>
      <c r="AE511" s="3">
        <v>0</v>
      </c>
    </row>
    <row r="512" spans="1:31">
      <c r="A512" s="4">
        <v>40424</v>
      </c>
      <c r="B512" s="9" t="str">
        <f t="shared" si="15"/>
        <v>10-09-03</v>
      </c>
      <c r="C512" s="9" t="str">
        <f t="shared" si="16"/>
        <v>10-09</v>
      </c>
      <c r="D512" s="3" t="s">
        <v>12</v>
      </c>
      <c r="E512" s="3" t="s">
        <v>32</v>
      </c>
      <c r="F512" s="3" t="s">
        <v>301</v>
      </c>
      <c r="G512" s="3">
        <v>5123.25</v>
      </c>
      <c r="H512" s="3">
        <v>17.026</v>
      </c>
      <c r="I512" s="3">
        <v>3</v>
      </c>
      <c r="J512" s="3">
        <v>5510875</v>
      </c>
      <c r="K512" s="3">
        <v>902304</v>
      </c>
      <c r="L512" s="3">
        <v>4593</v>
      </c>
      <c r="M512" s="3">
        <v>752</v>
      </c>
      <c r="N512" s="3">
        <v>56</v>
      </c>
      <c r="O512" s="3">
        <v>55</v>
      </c>
      <c r="P512" s="3">
        <v>70</v>
      </c>
      <c r="Q512" s="3">
        <v>285</v>
      </c>
      <c r="R512" s="3">
        <v>34</v>
      </c>
      <c r="S512" s="3">
        <v>487</v>
      </c>
      <c r="T512" s="3">
        <v>291</v>
      </c>
      <c r="U512" s="3">
        <v>772</v>
      </c>
      <c r="V512" s="3">
        <v>6</v>
      </c>
      <c r="W512" s="3">
        <v>13</v>
      </c>
      <c r="X512" s="3">
        <v>48</v>
      </c>
      <c r="Y512" s="3">
        <v>0</v>
      </c>
      <c r="Z512" s="3">
        <v>248145</v>
      </c>
      <c r="AA512" s="3">
        <v>255552</v>
      </c>
      <c r="AB512" s="3">
        <v>88</v>
      </c>
      <c r="AC512" s="3">
        <v>0</v>
      </c>
      <c r="AD512" s="3">
        <v>110</v>
      </c>
      <c r="AE512" s="3">
        <v>0</v>
      </c>
    </row>
    <row r="513" spans="1:31">
      <c r="A513" s="4">
        <v>40424</v>
      </c>
      <c r="B513" s="9" t="str">
        <f t="shared" si="15"/>
        <v>10-09-03</v>
      </c>
      <c r="C513" s="9" t="str">
        <f t="shared" si="16"/>
        <v>10-09</v>
      </c>
      <c r="D513" s="3" t="s">
        <v>4</v>
      </c>
      <c r="E513" s="3" t="s">
        <v>71</v>
      </c>
      <c r="F513" s="3" t="s">
        <v>301</v>
      </c>
      <c r="G513" s="3">
        <v>5123.25</v>
      </c>
      <c r="H513" s="3">
        <v>1.3</v>
      </c>
      <c r="I513" s="3">
        <v>3</v>
      </c>
      <c r="J513" s="3">
        <v>5517359</v>
      </c>
      <c r="K513" s="3">
        <v>2884</v>
      </c>
      <c r="L513" s="3">
        <v>3801</v>
      </c>
      <c r="M513" s="3">
        <v>2</v>
      </c>
      <c r="N513" s="3">
        <v>55</v>
      </c>
      <c r="O513" s="3">
        <v>55</v>
      </c>
      <c r="P513" s="3">
        <v>57</v>
      </c>
      <c r="Q513" s="3">
        <v>59</v>
      </c>
      <c r="R513" s="3">
        <v>14</v>
      </c>
      <c r="S513" s="3">
        <v>110</v>
      </c>
      <c r="T513" s="3">
        <v>256</v>
      </c>
      <c r="U513" s="3">
        <v>259</v>
      </c>
      <c r="V513" s="3">
        <v>20</v>
      </c>
      <c r="W513" s="3">
        <v>186</v>
      </c>
      <c r="X513" s="3">
        <v>225</v>
      </c>
      <c r="Y513" s="3">
        <v>0</v>
      </c>
      <c r="Z513" s="3">
        <v>212294</v>
      </c>
      <c r="AA513" s="3">
        <v>261340</v>
      </c>
      <c r="AB513" s="3">
        <v>0</v>
      </c>
      <c r="AC513" s="3">
        <v>0</v>
      </c>
      <c r="AD513" s="3">
        <v>0</v>
      </c>
      <c r="AE513" s="3">
        <v>0</v>
      </c>
    </row>
    <row r="514" spans="1:31">
      <c r="A514" s="4">
        <v>40424</v>
      </c>
      <c r="B514" s="9" t="str">
        <f t="shared" ref="B514:B577" si="17">TEXT(TEXT(A514,"yymmdd"),"00-00-00")</f>
        <v>10-09-03</v>
      </c>
      <c r="C514" s="9" t="str">
        <f t="shared" ref="C514:C577" si="18">LEFT(B514,5)</f>
        <v>10-09</v>
      </c>
      <c r="D514" s="3" t="s">
        <v>1</v>
      </c>
      <c r="E514" s="3" t="s">
        <v>88</v>
      </c>
      <c r="F514" s="3" t="s">
        <v>301</v>
      </c>
      <c r="G514" s="3">
        <v>5123.25</v>
      </c>
      <c r="H514" s="3">
        <v>5.0339999999999998</v>
      </c>
      <c r="I514" s="3">
        <v>3</v>
      </c>
      <c r="J514" s="3">
        <v>5320075</v>
      </c>
      <c r="K514" s="3">
        <v>0</v>
      </c>
      <c r="L514" s="3">
        <v>3696</v>
      </c>
      <c r="M514" s="3">
        <v>0</v>
      </c>
      <c r="N514" s="3">
        <v>61</v>
      </c>
      <c r="O514" s="3">
        <v>61</v>
      </c>
      <c r="P514" s="3">
        <v>62</v>
      </c>
      <c r="Q514" s="3">
        <v>64</v>
      </c>
      <c r="R514" s="3">
        <v>6</v>
      </c>
      <c r="S514" s="3">
        <v>122</v>
      </c>
      <c r="T514" s="3">
        <v>261</v>
      </c>
      <c r="U514" s="3">
        <v>264</v>
      </c>
      <c r="V514" s="3">
        <v>20</v>
      </c>
      <c r="W514" s="3">
        <v>66</v>
      </c>
      <c r="X514" s="3">
        <v>68</v>
      </c>
      <c r="Y514" s="3">
        <v>0</v>
      </c>
      <c r="Z514" s="3">
        <v>64028</v>
      </c>
      <c r="AA514" s="3">
        <v>64800</v>
      </c>
      <c r="AB514" s="3">
        <v>0</v>
      </c>
      <c r="AC514" s="3">
        <v>0</v>
      </c>
      <c r="AD514" s="3">
        <v>0</v>
      </c>
      <c r="AE514" s="3">
        <v>0</v>
      </c>
    </row>
    <row r="515" spans="1:31">
      <c r="A515" s="4">
        <v>40424</v>
      </c>
      <c r="B515" s="9" t="str">
        <f t="shared" si="17"/>
        <v>10-09-03</v>
      </c>
      <c r="C515" s="9" t="str">
        <f t="shared" si="18"/>
        <v>10-09</v>
      </c>
      <c r="D515" s="3" t="s">
        <v>18</v>
      </c>
      <c r="E515" s="3" t="s">
        <v>43</v>
      </c>
      <c r="F515" s="3" t="s">
        <v>301</v>
      </c>
      <c r="G515" s="3">
        <v>5123.25</v>
      </c>
      <c r="H515" s="3">
        <v>3.5379999999999998</v>
      </c>
      <c r="I515" s="3">
        <v>3</v>
      </c>
      <c r="J515" s="3">
        <v>5319843</v>
      </c>
      <c r="K515" s="3">
        <v>0</v>
      </c>
      <c r="L515" s="3">
        <v>3645</v>
      </c>
      <c r="M515" s="3">
        <v>0</v>
      </c>
      <c r="N515" s="3">
        <v>46</v>
      </c>
      <c r="O515" s="3">
        <v>42</v>
      </c>
      <c r="P515" s="3">
        <v>43</v>
      </c>
      <c r="Q515" s="3">
        <v>46</v>
      </c>
      <c r="R515" s="3">
        <v>5</v>
      </c>
      <c r="S515" s="3">
        <v>92</v>
      </c>
      <c r="T515" s="3">
        <v>243</v>
      </c>
      <c r="U515" s="3">
        <v>246</v>
      </c>
      <c r="V515" s="3">
        <v>20</v>
      </c>
      <c r="W515" s="3">
        <v>64</v>
      </c>
      <c r="X515" s="3">
        <v>66</v>
      </c>
      <c r="Y515" s="3">
        <v>0</v>
      </c>
      <c r="Z515" s="3">
        <v>63484</v>
      </c>
      <c r="AA515" s="3">
        <v>64240</v>
      </c>
      <c r="AB515" s="3">
        <v>0</v>
      </c>
      <c r="AC515" s="3">
        <v>0</v>
      </c>
      <c r="AD515" s="3">
        <v>0</v>
      </c>
      <c r="AE515" s="3">
        <v>0</v>
      </c>
    </row>
    <row r="516" spans="1:31">
      <c r="A516" s="4">
        <v>40424</v>
      </c>
      <c r="B516" s="9" t="str">
        <f t="shared" si="17"/>
        <v>10-09-03</v>
      </c>
      <c r="C516" s="9" t="str">
        <f t="shared" si="18"/>
        <v>10-09</v>
      </c>
      <c r="D516" s="3" t="s">
        <v>12</v>
      </c>
      <c r="E516" s="3" t="s">
        <v>32</v>
      </c>
      <c r="F516" s="3" t="s">
        <v>301</v>
      </c>
      <c r="G516" s="3">
        <v>5123.25</v>
      </c>
      <c r="H516" s="3">
        <v>26.527000000000001</v>
      </c>
      <c r="I516" s="3">
        <v>3</v>
      </c>
      <c r="J516" s="3">
        <v>5510875</v>
      </c>
      <c r="K516" s="3">
        <v>902304</v>
      </c>
      <c r="L516" s="3">
        <v>4593</v>
      </c>
      <c r="M516" s="3">
        <v>752</v>
      </c>
      <c r="N516" s="3">
        <v>56</v>
      </c>
      <c r="O516" s="3">
        <v>55</v>
      </c>
      <c r="P516" s="3">
        <v>70</v>
      </c>
      <c r="Q516" s="3">
        <v>285</v>
      </c>
      <c r="R516" s="3">
        <v>34</v>
      </c>
      <c r="S516" s="3">
        <v>487</v>
      </c>
      <c r="T516" s="3">
        <v>291</v>
      </c>
      <c r="U516" s="3">
        <v>772</v>
      </c>
      <c r="V516" s="3">
        <v>6</v>
      </c>
      <c r="W516" s="3">
        <v>13</v>
      </c>
      <c r="X516" s="3">
        <v>48</v>
      </c>
      <c r="Y516" s="3">
        <v>0</v>
      </c>
      <c r="Z516" s="3">
        <v>248145</v>
      </c>
      <c r="AA516" s="3">
        <v>255552</v>
      </c>
      <c r="AB516" s="3">
        <v>88</v>
      </c>
      <c r="AC516" s="3">
        <v>0</v>
      </c>
      <c r="AD516" s="3">
        <v>110</v>
      </c>
      <c r="AE516" s="3">
        <v>0</v>
      </c>
    </row>
    <row r="517" spans="1:31">
      <c r="A517" s="4">
        <v>40424</v>
      </c>
      <c r="B517" s="9" t="str">
        <f t="shared" si="17"/>
        <v>10-09-03</v>
      </c>
      <c r="C517" s="9" t="str">
        <f t="shared" si="18"/>
        <v>10-09</v>
      </c>
      <c r="D517" s="3" t="s">
        <v>6</v>
      </c>
      <c r="E517" s="3" t="s">
        <v>7</v>
      </c>
      <c r="F517" s="3" t="s">
        <v>301</v>
      </c>
      <c r="G517" s="3">
        <v>5123.25</v>
      </c>
      <c r="H517" s="3">
        <v>2.6579999999999999</v>
      </c>
      <c r="I517" s="3">
        <v>3</v>
      </c>
      <c r="J517" s="3">
        <v>5518435</v>
      </c>
      <c r="K517" s="3">
        <v>2912</v>
      </c>
      <c r="L517" s="3">
        <v>3943</v>
      </c>
      <c r="M517" s="3">
        <v>3</v>
      </c>
      <c r="N517" s="3">
        <v>46</v>
      </c>
      <c r="O517" s="3">
        <v>44</v>
      </c>
      <c r="P517" s="3">
        <v>47</v>
      </c>
      <c r="Q517" s="3">
        <v>59</v>
      </c>
      <c r="R517" s="3">
        <v>9</v>
      </c>
      <c r="S517" s="3">
        <v>92</v>
      </c>
      <c r="T517" s="3">
        <v>246</v>
      </c>
      <c r="U517" s="3">
        <v>259</v>
      </c>
      <c r="V517" s="3">
        <v>20</v>
      </c>
      <c r="W517" s="3">
        <v>67</v>
      </c>
      <c r="X517" s="3">
        <v>157</v>
      </c>
      <c r="Y517" s="3">
        <v>0</v>
      </c>
      <c r="Z517" s="3">
        <v>232704</v>
      </c>
      <c r="AA517" s="3">
        <v>261800</v>
      </c>
      <c r="AB517" s="3">
        <v>1</v>
      </c>
      <c r="AC517" s="3">
        <v>0</v>
      </c>
      <c r="AD517" s="3">
        <v>1</v>
      </c>
      <c r="AE517" s="3">
        <v>0</v>
      </c>
    </row>
    <row r="518" spans="1:31">
      <c r="A518" s="4">
        <v>40425</v>
      </c>
      <c r="B518" s="9" t="str">
        <f t="shared" si="17"/>
        <v>10-09-04</v>
      </c>
      <c r="C518" s="9" t="str">
        <f t="shared" si="18"/>
        <v>10-09</v>
      </c>
      <c r="D518" s="3" t="s">
        <v>4</v>
      </c>
      <c r="E518" s="3" t="s">
        <v>17</v>
      </c>
      <c r="F518" s="3" t="s">
        <v>301</v>
      </c>
      <c r="G518" s="3">
        <v>5123.25</v>
      </c>
      <c r="H518" s="3">
        <v>5.5490000000000004</v>
      </c>
      <c r="I518" s="3">
        <v>3</v>
      </c>
      <c r="J518" s="3">
        <v>5320259</v>
      </c>
      <c r="K518" s="3">
        <v>5808</v>
      </c>
      <c r="L518" s="3">
        <v>3666</v>
      </c>
      <c r="M518" s="3">
        <v>4</v>
      </c>
      <c r="N518" s="3">
        <v>59</v>
      </c>
      <c r="O518" s="3">
        <v>58</v>
      </c>
      <c r="P518" s="3">
        <v>59</v>
      </c>
      <c r="Q518" s="3">
        <v>62</v>
      </c>
      <c r="R518" s="3">
        <v>5</v>
      </c>
      <c r="S518" s="3">
        <v>118</v>
      </c>
      <c r="T518" s="3">
        <v>258</v>
      </c>
      <c r="U518" s="3">
        <v>262</v>
      </c>
      <c r="V518" s="3">
        <v>20</v>
      </c>
      <c r="W518" s="3">
        <v>45</v>
      </c>
      <c r="X518" s="3">
        <v>67</v>
      </c>
      <c r="Y518" s="3">
        <v>0</v>
      </c>
      <c r="Z518" s="3">
        <v>62649</v>
      </c>
      <c r="AA518" s="3">
        <v>64240</v>
      </c>
      <c r="AB518" s="3">
        <v>3</v>
      </c>
      <c r="AC518" s="3">
        <v>0</v>
      </c>
      <c r="AD518" s="3">
        <v>4</v>
      </c>
      <c r="AE518" s="3">
        <v>0</v>
      </c>
    </row>
    <row r="519" spans="1:31">
      <c r="A519" s="4">
        <v>40425</v>
      </c>
      <c r="B519" s="9" t="str">
        <f t="shared" si="17"/>
        <v>10-09-04</v>
      </c>
      <c r="C519" s="9" t="str">
        <f t="shared" si="18"/>
        <v>10-09</v>
      </c>
      <c r="D519" s="3" t="s">
        <v>10</v>
      </c>
      <c r="E519" s="3" t="s">
        <v>91</v>
      </c>
      <c r="F519" s="3" t="s">
        <v>301</v>
      </c>
      <c r="G519" s="3">
        <v>5123.25</v>
      </c>
      <c r="H519" s="3">
        <v>2.0379999999999998</v>
      </c>
      <c r="I519" s="3">
        <v>3</v>
      </c>
      <c r="J519" s="3">
        <v>5517379</v>
      </c>
      <c r="K519" s="3">
        <v>0</v>
      </c>
      <c r="L519" s="3">
        <v>3801</v>
      </c>
      <c r="M519" s="3">
        <v>0</v>
      </c>
      <c r="N519" s="3">
        <v>58</v>
      </c>
      <c r="O519" s="3">
        <v>58</v>
      </c>
      <c r="P519" s="3">
        <v>87</v>
      </c>
      <c r="Q519" s="3">
        <v>112</v>
      </c>
      <c r="R519" s="3">
        <v>20</v>
      </c>
      <c r="S519" s="3">
        <v>116</v>
      </c>
      <c r="T519" s="3">
        <v>287</v>
      </c>
      <c r="U519" s="3">
        <v>312</v>
      </c>
      <c r="V519" s="3">
        <v>20</v>
      </c>
      <c r="W519" s="3">
        <v>190</v>
      </c>
      <c r="X519" s="3">
        <v>227</v>
      </c>
      <c r="Y519" s="3">
        <v>0</v>
      </c>
      <c r="Z519" s="3">
        <v>221318</v>
      </c>
      <c r="AA519" s="3">
        <v>261360</v>
      </c>
      <c r="AB519" s="3">
        <v>0</v>
      </c>
      <c r="AC519" s="3">
        <v>0</v>
      </c>
      <c r="AD519" s="3">
        <v>0</v>
      </c>
      <c r="AE519" s="3">
        <v>0</v>
      </c>
    </row>
    <row r="520" spans="1:31">
      <c r="A520" s="4">
        <v>40425</v>
      </c>
      <c r="B520" s="9" t="str">
        <f t="shared" si="17"/>
        <v>10-09-04</v>
      </c>
      <c r="C520" s="9" t="str">
        <f t="shared" si="18"/>
        <v>10-09</v>
      </c>
      <c r="D520" s="3" t="s">
        <v>18</v>
      </c>
      <c r="E520" s="3" t="s">
        <v>43</v>
      </c>
      <c r="F520" s="3" t="s">
        <v>301</v>
      </c>
      <c r="G520" s="3">
        <v>5123.25</v>
      </c>
      <c r="H520" s="3">
        <v>3.859</v>
      </c>
      <c r="I520" s="3">
        <v>3</v>
      </c>
      <c r="J520" s="3">
        <v>5319843</v>
      </c>
      <c r="K520" s="3">
        <v>0</v>
      </c>
      <c r="L520" s="3">
        <v>3645</v>
      </c>
      <c r="M520" s="3">
        <v>0</v>
      </c>
      <c r="N520" s="3">
        <v>50</v>
      </c>
      <c r="O520" s="3">
        <v>46</v>
      </c>
      <c r="P520" s="3">
        <v>47</v>
      </c>
      <c r="Q520" s="3">
        <v>50</v>
      </c>
      <c r="R520" s="3">
        <v>5</v>
      </c>
      <c r="S520" s="3">
        <v>100</v>
      </c>
      <c r="T520" s="3">
        <v>247</v>
      </c>
      <c r="U520" s="3">
        <v>250</v>
      </c>
      <c r="V520" s="3">
        <v>20</v>
      </c>
      <c r="W520" s="3">
        <v>64</v>
      </c>
      <c r="X520" s="3">
        <v>66</v>
      </c>
      <c r="Y520" s="3">
        <v>0</v>
      </c>
      <c r="Z520" s="3">
        <v>63469</v>
      </c>
      <c r="AA520" s="3">
        <v>64240</v>
      </c>
      <c r="AB520" s="3">
        <v>0</v>
      </c>
      <c r="AC520" s="3">
        <v>0</v>
      </c>
      <c r="AD520" s="3">
        <v>0</v>
      </c>
      <c r="AE520" s="3">
        <v>0</v>
      </c>
    </row>
    <row r="521" spans="1:31">
      <c r="A521" s="4">
        <v>40425</v>
      </c>
      <c r="B521" s="9" t="str">
        <f t="shared" si="17"/>
        <v>10-09-04</v>
      </c>
      <c r="C521" s="9" t="str">
        <f t="shared" si="18"/>
        <v>10-09</v>
      </c>
      <c r="D521" s="3" t="s">
        <v>1</v>
      </c>
      <c r="E521" s="3" t="s">
        <v>88</v>
      </c>
      <c r="F521" s="3" t="s">
        <v>301</v>
      </c>
      <c r="G521" s="3">
        <v>5123.25</v>
      </c>
      <c r="H521" s="3">
        <v>5.0339999999999998</v>
      </c>
      <c r="I521" s="3">
        <v>3</v>
      </c>
      <c r="J521" s="3">
        <v>5320843</v>
      </c>
      <c r="K521" s="3">
        <v>2880</v>
      </c>
      <c r="L521" s="3">
        <v>3696</v>
      </c>
      <c r="M521" s="3">
        <v>2</v>
      </c>
      <c r="N521" s="3">
        <v>60</v>
      </c>
      <c r="O521" s="3">
        <v>60</v>
      </c>
      <c r="P521" s="3">
        <v>61</v>
      </c>
      <c r="Q521" s="3">
        <v>63</v>
      </c>
      <c r="R521" s="3">
        <v>6</v>
      </c>
      <c r="S521" s="3">
        <v>120</v>
      </c>
      <c r="T521" s="3">
        <v>260</v>
      </c>
      <c r="U521" s="3">
        <v>263</v>
      </c>
      <c r="V521" s="3">
        <v>20</v>
      </c>
      <c r="W521" s="3">
        <v>59</v>
      </c>
      <c r="X521" s="3">
        <v>68</v>
      </c>
      <c r="Y521" s="3">
        <v>0</v>
      </c>
      <c r="Z521" s="3">
        <v>64037</v>
      </c>
      <c r="AA521" s="3">
        <v>64800</v>
      </c>
      <c r="AB521" s="3">
        <v>0</v>
      </c>
      <c r="AC521" s="3">
        <v>0</v>
      </c>
      <c r="AD521" s="3">
        <v>1</v>
      </c>
      <c r="AE521" s="3">
        <v>0</v>
      </c>
    </row>
    <row r="522" spans="1:31">
      <c r="A522" s="4">
        <v>40425</v>
      </c>
      <c r="B522" s="9" t="str">
        <f t="shared" si="17"/>
        <v>10-09-04</v>
      </c>
      <c r="C522" s="9" t="str">
        <f t="shared" si="18"/>
        <v>10-09</v>
      </c>
      <c r="D522" s="3" t="s">
        <v>6</v>
      </c>
      <c r="E522" s="3" t="s">
        <v>7</v>
      </c>
      <c r="F522" s="3" t="s">
        <v>301</v>
      </c>
      <c r="G522" s="3">
        <v>5123.25</v>
      </c>
      <c r="H522" s="3">
        <v>1.3049999999999999</v>
      </c>
      <c r="I522" s="3">
        <v>3</v>
      </c>
      <c r="J522" s="3">
        <v>5518955</v>
      </c>
      <c r="K522" s="3">
        <v>2032</v>
      </c>
      <c r="L522" s="3">
        <v>3943</v>
      </c>
      <c r="M522" s="3">
        <v>2</v>
      </c>
      <c r="N522" s="3">
        <v>52</v>
      </c>
      <c r="O522" s="3">
        <v>51</v>
      </c>
      <c r="P522" s="3">
        <v>56</v>
      </c>
      <c r="Q522" s="3">
        <v>76</v>
      </c>
      <c r="R522" s="3">
        <v>21</v>
      </c>
      <c r="S522" s="3">
        <v>104</v>
      </c>
      <c r="T522" s="3">
        <v>255</v>
      </c>
      <c r="U522" s="3">
        <v>276</v>
      </c>
      <c r="V522" s="3">
        <v>20</v>
      </c>
      <c r="W522" s="3">
        <v>196</v>
      </c>
      <c r="X522" s="3">
        <v>236</v>
      </c>
      <c r="Y522" s="3">
        <v>0</v>
      </c>
      <c r="Z522" s="3">
        <v>213394</v>
      </c>
      <c r="AA522" s="3">
        <v>261800</v>
      </c>
      <c r="AB522" s="3">
        <v>0</v>
      </c>
      <c r="AC522" s="3">
        <v>0</v>
      </c>
      <c r="AD522" s="3">
        <v>0</v>
      </c>
      <c r="AE522" s="3">
        <v>0</v>
      </c>
    </row>
    <row r="523" spans="1:31">
      <c r="A523" s="4">
        <v>40425</v>
      </c>
      <c r="B523" s="9" t="str">
        <f t="shared" si="17"/>
        <v>10-09-04</v>
      </c>
      <c r="C523" s="9" t="str">
        <f t="shared" si="18"/>
        <v>10-09</v>
      </c>
      <c r="D523" s="3" t="s">
        <v>8</v>
      </c>
      <c r="E523" s="3" t="s">
        <v>9</v>
      </c>
      <c r="F523" s="3" t="s">
        <v>301</v>
      </c>
      <c r="G523" s="3">
        <v>5123.25</v>
      </c>
      <c r="H523" s="3">
        <v>1.31</v>
      </c>
      <c r="I523" s="3">
        <v>3</v>
      </c>
      <c r="J523" s="3">
        <v>5512563</v>
      </c>
      <c r="K523" s="3">
        <v>1460</v>
      </c>
      <c r="L523" s="3">
        <v>3777</v>
      </c>
      <c r="M523" s="3">
        <v>1</v>
      </c>
      <c r="N523" s="3">
        <v>59</v>
      </c>
      <c r="O523" s="3">
        <v>57</v>
      </c>
      <c r="P523" s="3">
        <v>60</v>
      </c>
      <c r="Q523" s="3">
        <v>65</v>
      </c>
      <c r="R523" s="3">
        <v>14</v>
      </c>
      <c r="S523" s="3">
        <v>118</v>
      </c>
      <c r="T523" s="3">
        <v>259</v>
      </c>
      <c r="U523" s="3">
        <v>265</v>
      </c>
      <c r="V523" s="3">
        <v>20</v>
      </c>
      <c r="W523" s="3">
        <v>192</v>
      </c>
      <c r="X523" s="3">
        <v>222</v>
      </c>
      <c r="Y523" s="3">
        <v>0</v>
      </c>
      <c r="Z523" s="3">
        <v>246740</v>
      </c>
      <c r="AA523" s="3">
        <v>256960</v>
      </c>
      <c r="AB523" s="3">
        <v>0</v>
      </c>
      <c r="AC523" s="3">
        <v>0</v>
      </c>
      <c r="AD523" s="3">
        <v>0</v>
      </c>
      <c r="AE523" s="3">
        <v>0</v>
      </c>
    </row>
    <row r="524" spans="1:31">
      <c r="A524" s="4">
        <v>40425</v>
      </c>
      <c r="B524" s="9" t="str">
        <f t="shared" si="17"/>
        <v>10-09-04</v>
      </c>
      <c r="C524" s="9" t="str">
        <f t="shared" si="18"/>
        <v>10-09</v>
      </c>
      <c r="D524" s="3" t="s">
        <v>12</v>
      </c>
      <c r="E524" s="3" t="s">
        <v>32</v>
      </c>
      <c r="F524" s="3" t="s">
        <v>301</v>
      </c>
      <c r="G524" s="3">
        <v>5123.25</v>
      </c>
      <c r="H524" s="3">
        <v>22.81</v>
      </c>
      <c r="I524" s="3">
        <v>3</v>
      </c>
      <c r="J524" s="3">
        <v>5513275</v>
      </c>
      <c r="K524" s="3">
        <v>811936</v>
      </c>
      <c r="L524" s="3">
        <v>4595</v>
      </c>
      <c r="M524" s="3">
        <v>677</v>
      </c>
      <c r="N524" s="3">
        <v>0</v>
      </c>
      <c r="O524" s="3">
        <v>53</v>
      </c>
      <c r="P524" s="3">
        <v>61</v>
      </c>
      <c r="Q524" s="3">
        <v>259</v>
      </c>
      <c r="R524" s="3">
        <v>26</v>
      </c>
      <c r="S524" s="3">
        <v>497</v>
      </c>
      <c r="T524" s="3">
        <v>282</v>
      </c>
      <c r="U524" s="3">
        <v>756</v>
      </c>
      <c r="V524" s="3">
        <v>9</v>
      </c>
      <c r="W524" s="3">
        <v>14</v>
      </c>
      <c r="X524" s="3">
        <v>42</v>
      </c>
      <c r="Y524" s="3">
        <v>0</v>
      </c>
      <c r="Z524" s="3">
        <v>248573</v>
      </c>
      <c r="AA524" s="3">
        <v>255552</v>
      </c>
      <c r="AB524" s="3">
        <v>87</v>
      </c>
      <c r="AC524" s="3">
        <v>0</v>
      </c>
      <c r="AD524" s="3">
        <v>105</v>
      </c>
      <c r="AE524" s="3">
        <v>0</v>
      </c>
    </row>
    <row r="525" spans="1:31">
      <c r="A525" s="4">
        <v>40426</v>
      </c>
      <c r="B525" s="9" t="str">
        <f t="shared" si="17"/>
        <v>10-09-05</v>
      </c>
      <c r="C525" s="9" t="str">
        <f t="shared" si="18"/>
        <v>10-09</v>
      </c>
      <c r="D525" s="3" t="s">
        <v>10</v>
      </c>
      <c r="E525" s="3" t="s">
        <v>91</v>
      </c>
      <c r="F525" s="3" t="s">
        <v>301</v>
      </c>
      <c r="G525" s="3">
        <v>5123.25</v>
      </c>
      <c r="H525" s="3">
        <v>1.97</v>
      </c>
      <c r="I525" s="3">
        <v>3</v>
      </c>
      <c r="J525" s="3">
        <v>5517379</v>
      </c>
      <c r="K525" s="3">
        <v>1452</v>
      </c>
      <c r="L525" s="3">
        <v>3801</v>
      </c>
      <c r="M525" s="3">
        <v>1</v>
      </c>
      <c r="N525" s="3">
        <v>60</v>
      </c>
      <c r="O525" s="3">
        <v>60</v>
      </c>
      <c r="P525" s="3">
        <v>85</v>
      </c>
      <c r="Q525" s="3">
        <v>95</v>
      </c>
      <c r="R525" s="3">
        <v>15</v>
      </c>
      <c r="S525" s="3">
        <v>120</v>
      </c>
      <c r="T525" s="3">
        <v>285</v>
      </c>
      <c r="U525" s="3">
        <v>295</v>
      </c>
      <c r="V525" s="3">
        <v>20</v>
      </c>
      <c r="W525" s="3">
        <v>192</v>
      </c>
      <c r="X525" s="3">
        <v>227</v>
      </c>
      <c r="Y525" s="3">
        <v>0</v>
      </c>
      <c r="Z525" s="3">
        <v>219832</v>
      </c>
      <c r="AA525" s="3">
        <v>261360</v>
      </c>
      <c r="AB525" s="3">
        <v>0</v>
      </c>
      <c r="AC525" s="3">
        <v>0</v>
      </c>
      <c r="AD525" s="3">
        <v>0</v>
      </c>
      <c r="AE525" s="3">
        <v>0</v>
      </c>
    </row>
    <row r="526" spans="1:31">
      <c r="A526" s="4">
        <v>40426</v>
      </c>
      <c r="B526" s="9" t="str">
        <f t="shared" si="17"/>
        <v>10-09-05</v>
      </c>
      <c r="C526" s="9" t="str">
        <f t="shared" si="18"/>
        <v>10-09</v>
      </c>
      <c r="D526" s="3" t="s">
        <v>18</v>
      </c>
      <c r="E526" s="3" t="s">
        <v>92</v>
      </c>
      <c r="F526" s="3" t="s">
        <v>301</v>
      </c>
      <c r="G526" s="3">
        <v>5123.25</v>
      </c>
      <c r="H526" s="3">
        <v>1.1060000000000001</v>
      </c>
      <c r="I526" s="3">
        <v>3</v>
      </c>
      <c r="J526" s="3">
        <v>5517343</v>
      </c>
      <c r="K526" s="3">
        <v>7060</v>
      </c>
      <c r="L526" s="3">
        <v>3908</v>
      </c>
      <c r="M526" s="3">
        <v>5</v>
      </c>
      <c r="N526" s="3">
        <v>47</v>
      </c>
      <c r="O526" s="3">
        <v>45</v>
      </c>
      <c r="P526" s="3">
        <v>48</v>
      </c>
      <c r="Q526" s="3">
        <v>52</v>
      </c>
      <c r="R526" s="3">
        <v>16</v>
      </c>
      <c r="S526" s="3">
        <v>94</v>
      </c>
      <c r="T526" s="3">
        <v>247</v>
      </c>
      <c r="U526" s="3">
        <v>252</v>
      </c>
      <c r="V526" s="3">
        <v>16</v>
      </c>
      <c r="W526" s="3">
        <v>191</v>
      </c>
      <c r="X526" s="3">
        <v>234</v>
      </c>
      <c r="Y526" s="3">
        <v>0</v>
      </c>
      <c r="Z526" s="3">
        <v>213700</v>
      </c>
      <c r="AA526" s="3">
        <v>261220</v>
      </c>
      <c r="AB526" s="3">
        <v>0</v>
      </c>
      <c r="AC526" s="3">
        <v>0</v>
      </c>
      <c r="AD526" s="3">
        <v>1</v>
      </c>
      <c r="AE526" s="3">
        <v>0</v>
      </c>
    </row>
    <row r="527" spans="1:31">
      <c r="A527" s="4">
        <v>40426</v>
      </c>
      <c r="B527" s="9" t="str">
        <f t="shared" si="17"/>
        <v>10-09-05</v>
      </c>
      <c r="C527" s="9" t="str">
        <f t="shared" si="18"/>
        <v>10-09</v>
      </c>
      <c r="D527" s="3" t="s">
        <v>4</v>
      </c>
      <c r="E527" s="3" t="s">
        <v>5</v>
      </c>
      <c r="F527" s="3" t="s">
        <v>301</v>
      </c>
      <c r="G527" s="3">
        <v>5123.25</v>
      </c>
      <c r="H527" s="3">
        <v>1.383</v>
      </c>
      <c r="I527" s="3">
        <v>3</v>
      </c>
      <c r="J527" s="3">
        <v>5517359</v>
      </c>
      <c r="K527" s="3">
        <v>2884</v>
      </c>
      <c r="L527" s="3">
        <v>3801</v>
      </c>
      <c r="M527" s="3">
        <v>2</v>
      </c>
      <c r="N527" s="3">
        <v>60</v>
      </c>
      <c r="O527" s="3">
        <v>59</v>
      </c>
      <c r="P527" s="3">
        <v>61</v>
      </c>
      <c r="Q527" s="3">
        <v>64</v>
      </c>
      <c r="R527" s="3">
        <v>17</v>
      </c>
      <c r="S527" s="3">
        <v>120</v>
      </c>
      <c r="T527" s="3">
        <v>260</v>
      </c>
      <c r="U527" s="3">
        <v>264</v>
      </c>
      <c r="V527" s="3">
        <v>20</v>
      </c>
      <c r="W527" s="3">
        <v>187</v>
      </c>
      <c r="X527" s="3">
        <v>226</v>
      </c>
      <c r="Y527" s="3">
        <v>0</v>
      </c>
      <c r="Z527" s="3">
        <v>212618</v>
      </c>
      <c r="AA527" s="3">
        <v>261340</v>
      </c>
      <c r="AB527" s="3">
        <v>0</v>
      </c>
      <c r="AC527" s="3">
        <v>0</v>
      </c>
      <c r="AD527" s="3">
        <v>0</v>
      </c>
      <c r="AE527" s="3">
        <v>0</v>
      </c>
    </row>
    <row r="528" spans="1:31">
      <c r="A528" s="4">
        <v>40426</v>
      </c>
      <c r="B528" s="9" t="str">
        <f t="shared" si="17"/>
        <v>10-09-05</v>
      </c>
      <c r="C528" s="9" t="str">
        <f t="shared" si="18"/>
        <v>10-09</v>
      </c>
      <c r="D528" s="3" t="s">
        <v>12</v>
      </c>
      <c r="E528" s="3" t="s">
        <v>13</v>
      </c>
      <c r="F528" s="3" t="s">
        <v>301</v>
      </c>
      <c r="G528" s="3">
        <v>5123.25</v>
      </c>
      <c r="H528" s="3">
        <v>4.8319999999999999</v>
      </c>
      <c r="I528" s="3">
        <v>3</v>
      </c>
      <c r="J528" s="3">
        <v>5320138</v>
      </c>
      <c r="K528" s="3">
        <v>2175</v>
      </c>
      <c r="L528" s="3">
        <v>3696</v>
      </c>
      <c r="M528" s="3">
        <v>2</v>
      </c>
      <c r="N528" s="3">
        <v>58</v>
      </c>
      <c r="O528" s="3">
        <v>57</v>
      </c>
      <c r="P528" s="3">
        <v>59</v>
      </c>
      <c r="Q528" s="3">
        <v>76</v>
      </c>
      <c r="R528" s="3">
        <v>9</v>
      </c>
      <c r="S528" s="3">
        <v>116</v>
      </c>
      <c r="T528" s="3">
        <v>259</v>
      </c>
      <c r="U528" s="3">
        <v>276</v>
      </c>
      <c r="V528" s="3">
        <v>20</v>
      </c>
      <c r="W528" s="3">
        <v>67</v>
      </c>
      <c r="X528" s="3">
        <v>69</v>
      </c>
      <c r="Y528" s="3">
        <v>0</v>
      </c>
      <c r="Z528" s="3">
        <v>64036</v>
      </c>
      <c r="AA528" s="3">
        <v>65535</v>
      </c>
      <c r="AB528" s="3">
        <v>0</v>
      </c>
      <c r="AC528" s="3">
        <v>0</v>
      </c>
      <c r="AD528" s="3">
        <v>0</v>
      </c>
      <c r="AE528" s="3">
        <v>0</v>
      </c>
    </row>
    <row r="529" spans="1:31">
      <c r="A529" s="4">
        <v>40426</v>
      </c>
      <c r="B529" s="9" t="str">
        <f t="shared" si="17"/>
        <v>10-09-05</v>
      </c>
      <c r="C529" s="9" t="str">
        <f t="shared" si="18"/>
        <v>10-09</v>
      </c>
      <c r="D529" s="3" t="s">
        <v>8</v>
      </c>
      <c r="E529" s="3" t="s">
        <v>31</v>
      </c>
      <c r="F529" s="3" t="s">
        <v>301</v>
      </c>
      <c r="G529" s="3">
        <v>5123.25</v>
      </c>
      <c r="H529" s="3">
        <v>1.3979999999999999</v>
      </c>
      <c r="I529" s="3">
        <v>3</v>
      </c>
      <c r="J529" s="3">
        <v>5518123</v>
      </c>
      <c r="K529" s="3">
        <v>0</v>
      </c>
      <c r="L529" s="3">
        <v>3833</v>
      </c>
      <c r="M529" s="3">
        <v>0</v>
      </c>
      <c r="N529" s="3">
        <v>62</v>
      </c>
      <c r="O529" s="3">
        <v>61</v>
      </c>
      <c r="P529" s="3">
        <v>62</v>
      </c>
      <c r="Q529" s="3">
        <v>64</v>
      </c>
      <c r="R529" s="3">
        <v>12</v>
      </c>
      <c r="S529" s="3">
        <v>124</v>
      </c>
      <c r="T529" s="3">
        <v>262</v>
      </c>
      <c r="U529" s="3">
        <v>264</v>
      </c>
      <c r="V529" s="3">
        <v>20</v>
      </c>
      <c r="W529" s="3">
        <v>194</v>
      </c>
      <c r="X529" s="3">
        <v>229</v>
      </c>
      <c r="Y529" s="3">
        <v>0</v>
      </c>
      <c r="Z529" s="3">
        <v>220262</v>
      </c>
      <c r="AA529" s="3">
        <v>262080</v>
      </c>
      <c r="AB529" s="3">
        <v>0</v>
      </c>
      <c r="AC529" s="3">
        <v>0</v>
      </c>
      <c r="AD529" s="3">
        <v>0</v>
      </c>
      <c r="AE529" s="3">
        <v>0</v>
      </c>
    </row>
    <row r="530" spans="1:31">
      <c r="A530" s="4">
        <v>40426</v>
      </c>
      <c r="B530" s="9" t="str">
        <f t="shared" si="17"/>
        <v>10-09-05</v>
      </c>
      <c r="C530" s="9" t="str">
        <f t="shared" si="18"/>
        <v>10-09</v>
      </c>
      <c r="D530" s="3" t="s">
        <v>1</v>
      </c>
      <c r="E530" s="3" t="s">
        <v>88</v>
      </c>
      <c r="F530" s="3" t="s">
        <v>301</v>
      </c>
      <c r="G530" s="3">
        <v>5123.25</v>
      </c>
      <c r="H530" s="3">
        <v>5.5730000000000004</v>
      </c>
      <c r="I530" s="3">
        <v>3</v>
      </c>
      <c r="J530" s="3">
        <v>5320443</v>
      </c>
      <c r="K530" s="3">
        <v>8640</v>
      </c>
      <c r="L530" s="3">
        <v>3697</v>
      </c>
      <c r="M530" s="3">
        <v>6</v>
      </c>
      <c r="N530" s="3">
        <v>66</v>
      </c>
      <c r="O530" s="3">
        <v>65</v>
      </c>
      <c r="P530" s="3">
        <v>66</v>
      </c>
      <c r="Q530" s="3">
        <v>69</v>
      </c>
      <c r="R530" s="3">
        <v>6</v>
      </c>
      <c r="S530" s="3">
        <v>132</v>
      </c>
      <c r="T530" s="3">
        <v>265</v>
      </c>
      <c r="U530" s="3">
        <v>269</v>
      </c>
      <c r="V530" s="3">
        <v>20</v>
      </c>
      <c r="W530" s="3">
        <v>47</v>
      </c>
      <c r="X530" s="3">
        <v>68</v>
      </c>
      <c r="Y530" s="3">
        <v>0</v>
      </c>
      <c r="Z530" s="3">
        <v>63299</v>
      </c>
      <c r="AA530" s="3">
        <v>64800</v>
      </c>
      <c r="AB530" s="3">
        <v>0</v>
      </c>
      <c r="AC530" s="3">
        <v>0</v>
      </c>
      <c r="AD530" s="3">
        <v>2</v>
      </c>
      <c r="AE530" s="3">
        <v>0</v>
      </c>
    </row>
    <row r="531" spans="1:31">
      <c r="A531" s="4">
        <v>40426</v>
      </c>
      <c r="B531" s="9" t="str">
        <f t="shared" si="17"/>
        <v>10-09-05</v>
      </c>
      <c r="C531" s="9" t="str">
        <f t="shared" si="18"/>
        <v>10-09</v>
      </c>
      <c r="D531" s="3" t="s">
        <v>6</v>
      </c>
      <c r="E531" s="3" t="s">
        <v>7</v>
      </c>
      <c r="F531" s="3" t="s">
        <v>301</v>
      </c>
      <c r="G531" s="3">
        <v>5123.25</v>
      </c>
      <c r="H531" s="3">
        <v>1.18</v>
      </c>
      <c r="I531" s="3">
        <v>3</v>
      </c>
      <c r="J531" s="3">
        <v>5518955</v>
      </c>
      <c r="K531" s="3">
        <v>2032</v>
      </c>
      <c r="L531" s="3">
        <v>3943</v>
      </c>
      <c r="M531" s="3">
        <v>2</v>
      </c>
      <c r="N531" s="3">
        <v>46</v>
      </c>
      <c r="O531" s="3">
        <v>44</v>
      </c>
      <c r="P531" s="3">
        <v>50</v>
      </c>
      <c r="Q531" s="3">
        <v>75</v>
      </c>
      <c r="R531" s="3">
        <v>15</v>
      </c>
      <c r="S531" s="3">
        <v>92</v>
      </c>
      <c r="T531" s="3">
        <v>250</v>
      </c>
      <c r="U531" s="3">
        <v>275</v>
      </c>
      <c r="V531" s="3">
        <v>20</v>
      </c>
      <c r="W531" s="3">
        <v>185</v>
      </c>
      <c r="X531" s="3">
        <v>235</v>
      </c>
      <c r="Y531" s="3">
        <v>0</v>
      </c>
      <c r="Z531" s="3">
        <v>211216</v>
      </c>
      <c r="AA531" s="3">
        <v>261800</v>
      </c>
      <c r="AB531" s="3">
        <v>0</v>
      </c>
      <c r="AC531" s="3">
        <v>0</v>
      </c>
      <c r="AD531" s="3">
        <v>1</v>
      </c>
      <c r="AE531" s="3">
        <v>0</v>
      </c>
    </row>
    <row r="532" spans="1:31">
      <c r="A532" s="3" t="s">
        <v>93</v>
      </c>
      <c r="B532" s="9" t="str">
        <f t="shared" si="17"/>
        <v>10-10-0</v>
      </c>
      <c r="C532" s="9" t="str">
        <f t="shared" si="18"/>
        <v>10-10</v>
      </c>
      <c r="D532" s="3" t="s">
        <v>4</v>
      </c>
      <c r="E532" s="3" t="s">
        <v>24</v>
      </c>
      <c r="F532" s="3" t="s">
        <v>301</v>
      </c>
      <c r="G532" s="3">
        <v>5123.25</v>
      </c>
      <c r="H532" s="3">
        <v>1.2749999999999999</v>
      </c>
      <c r="I532" s="3">
        <v>3</v>
      </c>
      <c r="J532" s="3">
        <v>5517359</v>
      </c>
      <c r="K532" s="3">
        <v>2884</v>
      </c>
      <c r="L532" s="3">
        <v>3801</v>
      </c>
      <c r="M532" s="3">
        <v>2</v>
      </c>
      <c r="N532" s="3">
        <v>55</v>
      </c>
      <c r="O532" s="3">
        <v>55</v>
      </c>
      <c r="P532" s="3">
        <v>57</v>
      </c>
      <c r="Q532" s="3">
        <v>59</v>
      </c>
      <c r="R532" s="3">
        <v>20</v>
      </c>
      <c r="S532" s="3">
        <v>110</v>
      </c>
      <c r="T532" s="3">
        <v>256</v>
      </c>
      <c r="U532" s="3">
        <v>259</v>
      </c>
      <c r="V532" s="3">
        <v>20</v>
      </c>
      <c r="W532" s="3">
        <v>186</v>
      </c>
      <c r="X532" s="3">
        <v>225</v>
      </c>
      <c r="Y532" s="3">
        <v>0</v>
      </c>
      <c r="Z532" s="3">
        <v>212348</v>
      </c>
      <c r="AA532" s="3">
        <v>261340</v>
      </c>
      <c r="AB532" s="3">
        <v>0</v>
      </c>
      <c r="AC532" s="3">
        <v>0</v>
      </c>
      <c r="AD532" s="3">
        <v>0</v>
      </c>
      <c r="AE532" s="3">
        <v>0</v>
      </c>
    </row>
    <row r="533" spans="1:31">
      <c r="A533" s="3" t="s">
        <v>93</v>
      </c>
      <c r="B533" s="9" t="str">
        <f t="shared" si="17"/>
        <v>10-10-0</v>
      </c>
      <c r="C533" s="9" t="str">
        <f t="shared" si="18"/>
        <v>10-10</v>
      </c>
      <c r="D533" s="3" t="s">
        <v>18</v>
      </c>
      <c r="E533" s="3" t="s">
        <v>43</v>
      </c>
      <c r="F533" s="3" t="s">
        <v>301</v>
      </c>
      <c r="G533" s="3">
        <v>5123.25</v>
      </c>
      <c r="H533" s="3">
        <v>4.7839999999999998</v>
      </c>
      <c r="I533" s="3">
        <v>3</v>
      </c>
      <c r="J533" s="3">
        <v>5319843</v>
      </c>
      <c r="K533" s="3">
        <v>7300</v>
      </c>
      <c r="L533" s="3">
        <v>3645</v>
      </c>
      <c r="M533" s="3">
        <v>5</v>
      </c>
      <c r="N533" s="3">
        <v>85</v>
      </c>
      <c r="O533" s="3">
        <v>45</v>
      </c>
      <c r="P533" s="3">
        <v>57</v>
      </c>
      <c r="Q533" s="3">
        <v>121</v>
      </c>
      <c r="R533" s="3">
        <v>14</v>
      </c>
      <c r="S533" s="3">
        <v>170</v>
      </c>
      <c r="T533" s="3">
        <v>257</v>
      </c>
      <c r="U533" s="3">
        <v>321</v>
      </c>
      <c r="V533" s="3">
        <v>20</v>
      </c>
      <c r="W533" s="3">
        <v>59</v>
      </c>
      <c r="X533" s="3">
        <v>68</v>
      </c>
      <c r="Y533" s="3">
        <v>0</v>
      </c>
      <c r="Z533" s="3">
        <v>63484</v>
      </c>
      <c r="AA533" s="3">
        <v>64240</v>
      </c>
      <c r="AB533" s="3">
        <v>0</v>
      </c>
      <c r="AC533" s="3">
        <v>0</v>
      </c>
      <c r="AD533" s="3">
        <v>1</v>
      </c>
      <c r="AE533" s="3">
        <v>0</v>
      </c>
    </row>
    <row r="534" spans="1:31">
      <c r="A534" s="3" t="s">
        <v>93</v>
      </c>
      <c r="B534" s="9" t="str">
        <f t="shared" si="17"/>
        <v>10-10-0</v>
      </c>
      <c r="C534" s="9" t="str">
        <f t="shared" si="18"/>
        <v>10-10</v>
      </c>
      <c r="D534" s="3" t="s">
        <v>10</v>
      </c>
      <c r="E534" s="3" t="s">
        <v>90</v>
      </c>
      <c r="F534" s="3" t="s">
        <v>301</v>
      </c>
      <c r="G534" s="3">
        <v>5123.25</v>
      </c>
      <c r="H534" s="3">
        <v>9.1440000000000001</v>
      </c>
      <c r="I534" s="3">
        <v>3</v>
      </c>
      <c r="J534" s="3">
        <v>5424451</v>
      </c>
      <c r="K534" s="3">
        <v>22192</v>
      </c>
      <c r="L534" s="3">
        <v>3737</v>
      </c>
      <c r="M534" s="3">
        <v>16</v>
      </c>
      <c r="N534" s="3">
        <v>66</v>
      </c>
      <c r="O534" s="3">
        <v>66</v>
      </c>
      <c r="P534" s="3">
        <v>108</v>
      </c>
      <c r="Q534" s="3">
        <v>121</v>
      </c>
      <c r="R534" s="3">
        <v>12</v>
      </c>
      <c r="S534" s="3">
        <v>132</v>
      </c>
      <c r="T534" s="3">
        <v>307</v>
      </c>
      <c r="U534" s="3">
        <v>321</v>
      </c>
      <c r="V534" s="3">
        <v>20</v>
      </c>
      <c r="W534" s="3">
        <v>40</v>
      </c>
      <c r="X534" s="3">
        <v>45</v>
      </c>
      <c r="Y534" s="3">
        <v>0</v>
      </c>
      <c r="Z534" s="3">
        <v>153978</v>
      </c>
      <c r="AA534" s="3">
        <v>177144</v>
      </c>
      <c r="AB534" s="3">
        <v>1</v>
      </c>
      <c r="AC534" s="3">
        <v>0</v>
      </c>
      <c r="AD534" s="3">
        <v>4</v>
      </c>
      <c r="AE534" s="3">
        <v>0</v>
      </c>
    </row>
    <row r="535" spans="1:31">
      <c r="A535" s="3" t="s">
        <v>93</v>
      </c>
      <c r="B535" s="9" t="str">
        <f t="shared" si="17"/>
        <v>10-10-0</v>
      </c>
      <c r="C535" s="9" t="str">
        <f t="shared" si="18"/>
        <v>10-10</v>
      </c>
      <c r="D535" s="3" t="s">
        <v>12</v>
      </c>
      <c r="E535" s="3" t="s">
        <v>32</v>
      </c>
      <c r="F535" s="3" t="s">
        <v>301</v>
      </c>
      <c r="G535" s="3">
        <v>5123.25</v>
      </c>
      <c r="H535" s="3">
        <v>13.188000000000001</v>
      </c>
      <c r="I535" s="3">
        <v>3</v>
      </c>
      <c r="J535" s="3">
        <v>5516923</v>
      </c>
      <c r="K535" s="3">
        <v>508800</v>
      </c>
      <c r="L535" s="3">
        <v>4598</v>
      </c>
      <c r="M535" s="3">
        <v>424</v>
      </c>
      <c r="N535" s="3">
        <v>49</v>
      </c>
      <c r="O535" s="3">
        <v>48</v>
      </c>
      <c r="P535" s="3">
        <v>50</v>
      </c>
      <c r="Q535" s="3">
        <v>56</v>
      </c>
      <c r="R535" s="3">
        <v>9</v>
      </c>
      <c r="S535" s="3">
        <v>98</v>
      </c>
      <c r="T535" s="3">
        <v>249</v>
      </c>
      <c r="U535" s="3">
        <v>256</v>
      </c>
      <c r="V535" s="3">
        <v>10</v>
      </c>
      <c r="W535" s="3">
        <v>18</v>
      </c>
      <c r="X535" s="3">
        <v>85</v>
      </c>
      <c r="Y535" s="3">
        <v>0</v>
      </c>
      <c r="Z535" s="3">
        <v>246295</v>
      </c>
      <c r="AA535" s="3">
        <v>261600</v>
      </c>
      <c r="AB535" s="3">
        <v>46</v>
      </c>
      <c r="AC535" s="3">
        <v>0</v>
      </c>
      <c r="AD535" s="3">
        <v>70</v>
      </c>
      <c r="AE535" s="3">
        <v>0</v>
      </c>
    </row>
    <row r="536" spans="1:31">
      <c r="A536" s="4">
        <v>40452</v>
      </c>
      <c r="B536" s="9" t="str">
        <f t="shared" si="17"/>
        <v>10-10-01</v>
      </c>
      <c r="C536" s="9" t="str">
        <f t="shared" si="18"/>
        <v>10-10</v>
      </c>
      <c r="D536" s="3" t="s">
        <v>8</v>
      </c>
      <c r="E536" s="3" t="s">
        <v>31</v>
      </c>
      <c r="F536" s="3" t="s">
        <v>301</v>
      </c>
      <c r="G536" s="3">
        <v>5123.25</v>
      </c>
      <c r="H536" s="3">
        <v>1.2709999999999999</v>
      </c>
      <c r="I536" s="3">
        <v>3</v>
      </c>
      <c r="J536" s="3">
        <v>5518123</v>
      </c>
      <c r="K536" s="3">
        <v>0</v>
      </c>
      <c r="L536" s="3">
        <v>3833</v>
      </c>
      <c r="M536" s="3">
        <v>0</v>
      </c>
      <c r="N536" s="3">
        <v>60</v>
      </c>
      <c r="O536" s="3">
        <v>59</v>
      </c>
      <c r="P536" s="3">
        <v>60</v>
      </c>
      <c r="Q536" s="3">
        <v>62</v>
      </c>
      <c r="R536" s="3">
        <v>11</v>
      </c>
      <c r="S536" s="3">
        <v>120</v>
      </c>
      <c r="T536" s="3">
        <v>260</v>
      </c>
      <c r="U536" s="3">
        <v>262</v>
      </c>
      <c r="V536" s="3">
        <v>20</v>
      </c>
      <c r="W536" s="3">
        <v>193</v>
      </c>
      <c r="X536" s="3">
        <v>228</v>
      </c>
      <c r="Y536" s="3">
        <v>0</v>
      </c>
      <c r="Z536" s="3">
        <v>220262</v>
      </c>
      <c r="AA536" s="3">
        <v>262080</v>
      </c>
      <c r="AB536" s="3">
        <v>0</v>
      </c>
      <c r="AC536" s="3">
        <v>0</v>
      </c>
      <c r="AD536" s="3">
        <v>0</v>
      </c>
      <c r="AE536" s="3">
        <v>0</v>
      </c>
    </row>
    <row r="537" spans="1:31">
      <c r="A537" s="4">
        <v>40452</v>
      </c>
      <c r="B537" s="9" t="str">
        <f t="shared" si="17"/>
        <v>10-10-01</v>
      </c>
      <c r="C537" s="9" t="str">
        <f t="shared" si="18"/>
        <v>10-10</v>
      </c>
      <c r="D537" s="3" t="s">
        <v>18</v>
      </c>
      <c r="E537" s="3" t="s">
        <v>49</v>
      </c>
      <c r="F537" s="3" t="s">
        <v>301</v>
      </c>
      <c r="G537" s="3">
        <v>5123.25</v>
      </c>
      <c r="H537" s="3">
        <v>1.2070000000000001</v>
      </c>
      <c r="I537" s="3">
        <v>3</v>
      </c>
      <c r="J537" s="3">
        <v>5517379</v>
      </c>
      <c r="K537" s="3">
        <v>0</v>
      </c>
      <c r="L537" s="3">
        <v>3801</v>
      </c>
      <c r="M537" s="3">
        <v>0</v>
      </c>
      <c r="N537" s="3">
        <v>52</v>
      </c>
      <c r="O537" s="3">
        <v>52</v>
      </c>
      <c r="P537" s="3">
        <v>54</v>
      </c>
      <c r="Q537" s="3">
        <v>57</v>
      </c>
      <c r="R537" s="3">
        <v>16</v>
      </c>
      <c r="S537" s="3">
        <v>104</v>
      </c>
      <c r="T537" s="3">
        <v>254</v>
      </c>
      <c r="U537" s="3">
        <v>257</v>
      </c>
      <c r="V537" s="3">
        <v>20</v>
      </c>
      <c r="W537" s="3">
        <v>191</v>
      </c>
      <c r="X537" s="3">
        <v>228</v>
      </c>
      <c r="Y537" s="3">
        <v>0</v>
      </c>
      <c r="Z537" s="3">
        <v>219716</v>
      </c>
      <c r="AA537" s="3">
        <v>261360</v>
      </c>
      <c r="AB537" s="3">
        <v>0</v>
      </c>
      <c r="AC537" s="3">
        <v>0</v>
      </c>
      <c r="AD537" s="3">
        <v>0</v>
      </c>
      <c r="AE537" s="3">
        <v>0</v>
      </c>
    </row>
    <row r="538" spans="1:31">
      <c r="A538" s="4">
        <v>40452</v>
      </c>
      <c r="B538" s="9" t="str">
        <f t="shared" si="17"/>
        <v>10-10-01</v>
      </c>
      <c r="C538" s="9" t="str">
        <f t="shared" si="18"/>
        <v>10-10</v>
      </c>
      <c r="D538" s="3" t="s">
        <v>4</v>
      </c>
      <c r="E538" s="3" t="s">
        <v>5</v>
      </c>
      <c r="F538" s="3" t="s">
        <v>301</v>
      </c>
      <c r="G538" s="3">
        <v>5123.25</v>
      </c>
      <c r="H538" s="3">
        <v>1.427</v>
      </c>
      <c r="I538" s="3">
        <v>3</v>
      </c>
      <c r="J538" s="3">
        <v>5612503</v>
      </c>
      <c r="K538" s="3">
        <v>5788</v>
      </c>
      <c r="L538" s="3">
        <v>3867</v>
      </c>
      <c r="M538" s="3">
        <v>4</v>
      </c>
      <c r="N538" s="3">
        <v>57</v>
      </c>
      <c r="O538" s="3">
        <v>57</v>
      </c>
      <c r="P538" s="3">
        <v>59</v>
      </c>
      <c r="Q538" s="3">
        <v>65</v>
      </c>
      <c r="R538" s="3">
        <v>19</v>
      </c>
      <c r="S538" s="3">
        <v>114</v>
      </c>
      <c r="T538" s="3">
        <v>258</v>
      </c>
      <c r="U538" s="3">
        <v>265</v>
      </c>
      <c r="V538" s="3">
        <v>20</v>
      </c>
      <c r="W538" s="3">
        <v>157</v>
      </c>
      <c r="X538" s="3">
        <v>226</v>
      </c>
      <c r="Y538" s="3">
        <v>0</v>
      </c>
      <c r="Z538" s="3">
        <v>216230</v>
      </c>
      <c r="AA538" s="3">
        <v>261340</v>
      </c>
      <c r="AB538" s="3">
        <v>0</v>
      </c>
      <c r="AC538" s="3">
        <v>0</v>
      </c>
      <c r="AD538" s="3">
        <v>2</v>
      </c>
      <c r="AE538" s="3">
        <v>0</v>
      </c>
    </row>
    <row r="539" spans="1:31">
      <c r="A539" s="4">
        <v>40452</v>
      </c>
      <c r="B539" s="9" t="str">
        <f t="shared" si="17"/>
        <v>10-10-01</v>
      </c>
      <c r="C539" s="9" t="str">
        <f t="shared" si="18"/>
        <v>10-10</v>
      </c>
      <c r="D539" s="3" t="s">
        <v>10</v>
      </c>
      <c r="E539" s="3" t="s">
        <v>94</v>
      </c>
      <c r="F539" s="3" t="s">
        <v>301</v>
      </c>
      <c r="G539" s="3">
        <v>5123.25</v>
      </c>
      <c r="H539" s="3">
        <v>5.5119999999999996</v>
      </c>
      <c r="I539" s="3">
        <v>3</v>
      </c>
      <c r="J539" s="3">
        <v>5321138</v>
      </c>
      <c r="K539" s="3">
        <v>4215</v>
      </c>
      <c r="L539" s="3">
        <v>3646</v>
      </c>
      <c r="M539" s="3">
        <v>3</v>
      </c>
      <c r="N539" s="3">
        <v>61</v>
      </c>
      <c r="O539" s="3">
        <v>61</v>
      </c>
      <c r="P539" s="3">
        <v>64</v>
      </c>
      <c r="Q539" s="3">
        <v>72</v>
      </c>
      <c r="R539" s="3">
        <v>13</v>
      </c>
      <c r="S539" s="3">
        <v>122</v>
      </c>
      <c r="T539" s="3">
        <v>264</v>
      </c>
      <c r="U539" s="3">
        <v>272</v>
      </c>
      <c r="V539" s="3">
        <v>20</v>
      </c>
      <c r="W539" s="3">
        <v>45</v>
      </c>
      <c r="X539" s="3">
        <v>67</v>
      </c>
      <c r="Y539" s="3">
        <v>0</v>
      </c>
      <c r="Z539" s="3">
        <v>64093</v>
      </c>
      <c r="AA539" s="3">
        <v>65535</v>
      </c>
      <c r="AB539" s="3">
        <v>1</v>
      </c>
      <c r="AC539" s="3">
        <v>0</v>
      </c>
      <c r="AD539" s="3">
        <v>2</v>
      </c>
      <c r="AE539" s="3">
        <v>0</v>
      </c>
    </row>
    <row r="540" spans="1:31">
      <c r="A540" s="4">
        <v>40452</v>
      </c>
      <c r="B540" s="9" t="str">
        <f t="shared" si="17"/>
        <v>10-10-01</v>
      </c>
      <c r="C540" s="9" t="str">
        <f t="shared" si="18"/>
        <v>10-10</v>
      </c>
      <c r="D540" s="3" t="s">
        <v>8</v>
      </c>
      <c r="E540" s="3" t="s">
        <v>31</v>
      </c>
      <c r="F540" s="3" t="s">
        <v>301</v>
      </c>
      <c r="G540" s="3">
        <v>5123.25</v>
      </c>
      <c r="H540" s="3">
        <v>1.35</v>
      </c>
      <c r="I540" s="3">
        <v>3</v>
      </c>
      <c r="J540" s="3">
        <v>5518123</v>
      </c>
      <c r="K540" s="3">
        <v>0</v>
      </c>
      <c r="L540" s="3">
        <v>3833</v>
      </c>
      <c r="M540" s="3">
        <v>0</v>
      </c>
      <c r="N540" s="3">
        <v>60</v>
      </c>
      <c r="O540" s="3">
        <v>59</v>
      </c>
      <c r="P540" s="3">
        <v>60</v>
      </c>
      <c r="Q540" s="3">
        <v>62</v>
      </c>
      <c r="R540" s="3">
        <v>11</v>
      </c>
      <c r="S540" s="3">
        <v>120</v>
      </c>
      <c r="T540" s="3">
        <v>260</v>
      </c>
      <c r="U540" s="3">
        <v>262</v>
      </c>
      <c r="V540" s="3">
        <v>20</v>
      </c>
      <c r="W540" s="3">
        <v>193</v>
      </c>
      <c r="X540" s="3">
        <v>228</v>
      </c>
      <c r="Y540" s="3">
        <v>0</v>
      </c>
      <c r="Z540" s="3">
        <v>220262</v>
      </c>
      <c r="AA540" s="3">
        <v>262080</v>
      </c>
      <c r="AB540" s="3">
        <v>0</v>
      </c>
      <c r="AC540" s="3">
        <v>0</v>
      </c>
      <c r="AD540" s="3">
        <v>0</v>
      </c>
      <c r="AE540" s="3">
        <v>0</v>
      </c>
    </row>
    <row r="541" spans="1:31">
      <c r="A541" s="4">
        <v>40453</v>
      </c>
      <c r="B541" s="9" t="str">
        <f t="shared" si="17"/>
        <v>10-10-02</v>
      </c>
      <c r="C541" s="9" t="str">
        <f t="shared" si="18"/>
        <v>10-10</v>
      </c>
      <c r="D541" s="3" t="s">
        <v>10</v>
      </c>
      <c r="E541" s="3" t="s">
        <v>95</v>
      </c>
      <c r="F541" s="3" t="s">
        <v>301</v>
      </c>
      <c r="G541" s="3">
        <v>5123.25</v>
      </c>
      <c r="H541" s="3">
        <v>1.2290000000000001</v>
      </c>
      <c r="I541" s="3">
        <v>3</v>
      </c>
      <c r="J541" s="3">
        <v>5518123</v>
      </c>
      <c r="K541" s="3">
        <v>1440</v>
      </c>
      <c r="L541" s="3">
        <v>3833</v>
      </c>
      <c r="M541" s="3">
        <v>1</v>
      </c>
      <c r="N541" s="3">
        <v>50</v>
      </c>
      <c r="O541" s="3">
        <v>50</v>
      </c>
      <c r="P541" s="3">
        <v>51</v>
      </c>
      <c r="Q541" s="3">
        <v>54</v>
      </c>
      <c r="R541" s="3">
        <v>12</v>
      </c>
      <c r="S541" s="3">
        <v>100</v>
      </c>
      <c r="T541" s="3">
        <v>251</v>
      </c>
      <c r="U541" s="3">
        <v>254</v>
      </c>
      <c r="V541" s="3">
        <v>20</v>
      </c>
      <c r="W541" s="3">
        <v>164</v>
      </c>
      <c r="X541" s="3">
        <v>228</v>
      </c>
      <c r="Y541" s="3">
        <v>0</v>
      </c>
      <c r="Z541" s="3">
        <v>223306</v>
      </c>
      <c r="AA541" s="3">
        <v>262080</v>
      </c>
      <c r="AB541" s="3">
        <v>1</v>
      </c>
      <c r="AC541" s="3">
        <v>0</v>
      </c>
      <c r="AD541" s="3">
        <v>1</v>
      </c>
      <c r="AE541" s="3">
        <v>0</v>
      </c>
    </row>
    <row r="542" spans="1:31">
      <c r="A542" s="4">
        <v>40453</v>
      </c>
      <c r="B542" s="9" t="str">
        <f t="shared" si="17"/>
        <v>10-10-02</v>
      </c>
      <c r="C542" s="9" t="str">
        <f t="shared" si="18"/>
        <v>10-10</v>
      </c>
      <c r="D542" s="3" t="s">
        <v>4</v>
      </c>
      <c r="E542" s="3" t="s">
        <v>24</v>
      </c>
      <c r="F542" s="3" t="s">
        <v>301</v>
      </c>
      <c r="G542" s="3">
        <v>5123.25</v>
      </c>
      <c r="H542" s="3">
        <v>1.373</v>
      </c>
      <c r="I542" s="3">
        <v>3</v>
      </c>
      <c r="J542" s="3">
        <v>5516411</v>
      </c>
      <c r="K542" s="3">
        <v>1432</v>
      </c>
      <c r="L542" s="3">
        <v>3801</v>
      </c>
      <c r="M542" s="3">
        <v>1</v>
      </c>
      <c r="N542" s="3">
        <v>58</v>
      </c>
      <c r="O542" s="3">
        <v>57</v>
      </c>
      <c r="P542" s="3">
        <v>61</v>
      </c>
      <c r="Q542" s="3">
        <v>74</v>
      </c>
      <c r="R542" s="3">
        <v>15</v>
      </c>
      <c r="S542" s="3">
        <v>116</v>
      </c>
      <c r="T542" s="3">
        <v>260</v>
      </c>
      <c r="U542" s="3">
        <v>274</v>
      </c>
      <c r="V542" s="3">
        <v>20</v>
      </c>
      <c r="W542" s="3">
        <v>183</v>
      </c>
      <c r="X542" s="3">
        <v>226</v>
      </c>
      <c r="Y542" s="3">
        <v>0</v>
      </c>
      <c r="Z542" s="3">
        <v>212618</v>
      </c>
      <c r="AA542" s="3">
        <v>261340</v>
      </c>
      <c r="AB542" s="3">
        <v>0</v>
      </c>
      <c r="AC542" s="3">
        <v>0</v>
      </c>
      <c r="AD542" s="3">
        <v>0</v>
      </c>
      <c r="AE542" s="3">
        <v>0</v>
      </c>
    </row>
    <row r="543" spans="1:31">
      <c r="A543" s="4">
        <v>40453</v>
      </c>
      <c r="B543" s="9" t="str">
        <f t="shared" si="17"/>
        <v>10-10-02</v>
      </c>
      <c r="C543" s="9" t="str">
        <f t="shared" si="18"/>
        <v>10-10</v>
      </c>
      <c r="D543" s="3" t="s">
        <v>18</v>
      </c>
      <c r="E543" s="3" t="s">
        <v>96</v>
      </c>
      <c r="F543" s="3" t="s">
        <v>301</v>
      </c>
      <c r="G543" s="3">
        <v>5123.25</v>
      </c>
      <c r="H543" s="3">
        <v>4.1749999999999998</v>
      </c>
      <c r="I543" s="3">
        <v>3</v>
      </c>
      <c r="J543" s="3">
        <v>5319843</v>
      </c>
      <c r="K543" s="3">
        <v>0</v>
      </c>
      <c r="L543" s="3">
        <v>3645</v>
      </c>
      <c r="M543" s="3">
        <v>0</v>
      </c>
      <c r="N543" s="3">
        <v>50</v>
      </c>
      <c r="O543" s="3">
        <v>50</v>
      </c>
      <c r="P543" s="3">
        <v>51</v>
      </c>
      <c r="Q543" s="3">
        <v>54</v>
      </c>
      <c r="R543" s="3">
        <v>8</v>
      </c>
      <c r="S543" s="3">
        <v>100</v>
      </c>
      <c r="T543" s="3">
        <v>251</v>
      </c>
      <c r="U543" s="3">
        <v>254</v>
      </c>
      <c r="V543" s="3">
        <v>20</v>
      </c>
      <c r="W543" s="3">
        <v>67</v>
      </c>
      <c r="X543" s="3">
        <v>69</v>
      </c>
      <c r="Y543" s="3">
        <v>0</v>
      </c>
      <c r="Z543" s="3">
        <v>63432</v>
      </c>
      <c r="AA543" s="3">
        <v>64240</v>
      </c>
      <c r="AB543" s="3">
        <v>0</v>
      </c>
      <c r="AC543" s="3">
        <v>0</v>
      </c>
      <c r="AD543" s="3">
        <v>0</v>
      </c>
      <c r="AE543" s="3">
        <v>0</v>
      </c>
    </row>
    <row r="544" spans="1:31">
      <c r="A544" s="4">
        <v>40453</v>
      </c>
      <c r="B544" s="9" t="str">
        <f t="shared" si="17"/>
        <v>10-10-02</v>
      </c>
      <c r="C544" s="9" t="str">
        <f t="shared" si="18"/>
        <v>10-10</v>
      </c>
      <c r="D544" s="3" t="s">
        <v>12</v>
      </c>
      <c r="E544" s="3" t="s">
        <v>32</v>
      </c>
      <c r="F544" s="3" t="s">
        <v>301</v>
      </c>
      <c r="G544" s="3">
        <v>5123.25</v>
      </c>
      <c r="H544" s="3">
        <v>13.989000000000001</v>
      </c>
      <c r="I544" s="3">
        <v>3</v>
      </c>
      <c r="J544" s="3">
        <v>5511035</v>
      </c>
      <c r="K544" s="3">
        <v>371024</v>
      </c>
      <c r="L544" s="3">
        <v>4594</v>
      </c>
      <c r="M544" s="3">
        <v>311</v>
      </c>
      <c r="N544" s="3">
        <v>50</v>
      </c>
      <c r="O544" s="3">
        <v>49</v>
      </c>
      <c r="P544" s="3">
        <v>66</v>
      </c>
      <c r="Q544" s="3">
        <v>354</v>
      </c>
      <c r="R544" s="3">
        <v>39</v>
      </c>
      <c r="S544" s="3">
        <v>651</v>
      </c>
      <c r="T544" s="3">
        <v>291</v>
      </c>
      <c r="U544" s="3">
        <v>1033</v>
      </c>
      <c r="V544" s="3">
        <v>12</v>
      </c>
      <c r="W544" s="3">
        <v>21</v>
      </c>
      <c r="X544" s="3">
        <v>127</v>
      </c>
      <c r="Y544" s="3">
        <v>0</v>
      </c>
      <c r="Z544" s="3">
        <v>245839</v>
      </c>
      <c r="AA544" s="3">
        <v>255552</v>
      </c>
      <c r="AB544" s="3">
        <v>33</v>
      </c>
      <c r="AC544" s="3">
        <v>0</v>
      </c>
      <c r="AD544" s="3">
        <v>51</v>
      </c>
      <c r="AE544" s="3">
        <v>0</v>
      </c>
    </row>
    <row r="545" spans="1:31">
      <c r="A545" s="4">
        <v>40453</v>
      </c>
      <c r="B545" s="9" t="str">
        <f t="shared" si="17"/>
        <v>10-10-02</v>
      </c>
      <c r="C545" s="9" t="str">
        <f t="shared" si="18"/>
        <v>10-10</v>
      </c>
      <c r="D545" s="3" t="s">
        <v>8</v>
      </c>
      <c r="E545" s="3" t="s">
        <v>31</v>
      </c>
      <c r="F545" s="3" t="s">
        <v>301</v>
      </c>
      <c r="G545" s="3">
        <v>5123.25</v>
      </c>
      <c r="H545" s="3">
        <v>1.361</v>
      </c>
      <c r="I545" s="3">
        <v>3</v>
      </c>
      <c r="J545" s="3">
        <v>5518123</v>
      </c>
      <c r="K545" s="3">
        <v>0</v>
      </c>
      <c r="L545" s="3">
        <v>3833</v>
      </c>
      <c r="M545" s="3">
        <v>0</v>
      </c>
      <c r="N545" s="3">
        <v>60</v>
      </c>
      <c r="O545" s="3">
        <v>59</v>
      </c>
      <c r="P545" s="3">
        <v>60</v>
      </c>
      <c r="Q545" s="3">
        <v>62</v>
      </c>
      <c r="R545" s="3">
        <v>11</v>
      </c>
      <c r="S545" s="3">
        <v>120</v>
      </c>
      <c r="T545" s="3">
        <v>260</v>
      </c>
      <c r="U545" s="3">
        <v>262</v>
      </c>
      <c r="V545" s="3">
        <v>20</v>
      </c>
      <c r="W545" s="3">
        <v>193</v>
      </c>
      <c r="X545" s="3">
        <v>228</v>
      </c>
      <c r="Y545" s="3">
        <v>0</v>
      </c>
      <c r="Z545" s="3">
        <v>220262</v>
      </c>
      <c r="AA545" s="3">
        <v>262080</v>
      </c>
      <c r="AB545" s="3">
        <v>0</v>
      </c>
      <c r="AC545" s="3">
        <v>0</v>
      </c>
      <c r="AD545" s="3">
        <v>0</v>
      </c>
      <c r="AE545" s="3">
        <v>0</v>
      </c>
    </row>
    <row r="546" spans="1:31">
      <c r="A546" s="4">
        <v>40454</v>
      </c>
      <c r="B546" s="9" t="str">
        <f t="shared" si="17"/>
        <v>10-10-03</v>
      </c>
      <c r="C546" s="9" t="str">
        <f t="shared" si="18"/>
        <v>10-10</v>
      </c>
      <c r="D546" s="3" t="s">
        <v>10</v>
      </c>
      <c r="E546" s="3" t="s">
        <v>11</v>
      </c>
      <c r="F546" s="3" t="s">
        <v>301</v>
      </c>
      <c r="G546" s="3">
        <v>5123.25</v>
      </c>
      <c r="H546" s="3">
        <v>2.504</v>
      </c>
      <c r="I546" s="3">
        <v>3</v>
      </c>
      <c r="J546" s="3">
        <v>5780491</v>
      </c>
      <c r="K546" s="3">
        <v>4356</v>
      </c>
      <c r="L546" s="3">
        <v>3982</v>
      </c>
      <c r="M546" s="3">
        <v>3</v>
      </c>
      <c r="N546" s="3">
        <v>58</v>
      </c>
      <c r="O546" s="3">
        <v>58</v>
      </c>
      <c r="P546" s="3">
        <v>89</v>
      </c>
      <c r="Q546" s="3">
        <v>128</v>
      </c>
      <c r="R546" s="3">
        <v>14</v>
      </c>
      <c r="S546" s="3">
        <v>116</v>
      </c>
      <c r="T546" s="3">
        <v>289</v>
      </c>
      <c r="U546" s="3">
        <v>328</v>
      </c>
      <c r="V546" s="3">
        <v>20</v>
      </c>
      <c r="W546" s="3">
        <v>140</v>
      </c>
      <c r="X546" s="3">
        <v>226</v>
      </c>
      <c r="Y546" s="3">
        <v>0</v>
      </c>
      <c r="Z546" s="3">
        <v>175763</v>
      </c>
      <c r="AA546" s="3">
        <v>260096</v>
      </c>
      <c r="AB546" s="3">
        <v>0</v>
      </c>
      <c r="AC546" s="3">
        <v>0</v>
      </c>
      <c r="AD546" s="3">
        <v>3</v>
      </c>
      <c r="AE546" s="3">
        <v>0</v>
      </c>
    </row>
    <row r="547" spans="1:31">
      <c r="A547" s="4">
        <v>40454</v>
      </c>
      <c r="B547" s="9" t="str">
        <f t="shared" si="17"/>
        <v>10-10-03</v>
      </c>
      <c r="C547" s="9" t="str">
        <f t="shared" si="18"/>
        <v>10-10</v>
      </c>
      <c r="D547" s="3" t="s">
        <v>4</v>
      </c>
      <c r="E547" s="3" t="s">
        <v>24</v>
      </c>
      <c r="F547" s="3" t="s">
        <v>301</v>
      </c>
      <c r="G547" s="3">
        <v>5123.25</v>
      </c>
      <c r="H547" s="3">
        <v>1.34</v>
      </c>
      <c r="I547" s="3">
        <v>3</v>
      </c>
      <c r="J547" s="3">
        <v>5517359</v>
      </c>
      <c r="K547" s="3">
        <v>2884</v>
      </c>
      <c r="L547" s="3">
        <v>3801</v>
      </c>
      <c r="M547" s="3">
        <v>2</v>
      </c>
      <c r="N547" s="3">
        <v>57</v>
      </c>
      <c r="O547" s="3">
        <v>56</v>
      </c>
      <c r="P547" s="3">
        <v>58</v>
      </c>
      <c r="Q547" s="3">
        <v>65</v>
      </c>
      <c r="R547" s="3">
        <v>17</v>
      </c>
      <c r="S547" s="3">
        <v>114</v>
      </c>
      <c r="T547" s="3">
        <v>258</v>
      </c>
      <c r="U547" s="3">
        <v>265</v>
      </c>
      <c r="V547" s="3">
        <v>20</v>
      </c>
      <c r="W547" s="3">
        <v>188</v>
      </c>
      <c r="X547" s="3">
        <v>228</v>
      </c>
      <c r="Y547" s="3">
        <v>0</v>
      </c>
      <c r="Z547" s="3">
        <v>212348</v>
      </c>
      <c r="AA547" s="3">
        <v>261340</v>
      </c>
      <c r="AB547" s="3">
        <v>0</v>
      </c>
      <c r="AC547" s="3">
        <v>0</v>
      </c>
      <c r="AD547" s="3">
        <v>0</v>
      </c>
      <c r="AE547" s="3">
        <v>0</v>
      </c>
    </row>
    <row r="548" spans="1:31">
      <c r="A548" s="4">
        <v>40454</v>
      </c>
      <c r="B548" s="9" t="str">
        <f t="shared" si="17"/>
        <v>10-10-03</v>
      </c>
      <c r="C548" s="9" t="str">
        <f t="shared" si="18"/>
        <v>10-10</v>
      </c>
      <c r="D548" s="3" t="s">
        <v>12</v>
      </c>
      <c r="E548" s="3" t="s">
        <v>13</v>
      </c>
      <c r="F548" s="3" t="s">
        <v>301</v>
      </c>
      <c r="G548" s="3">
        <v>5123.25</v>
      </c>
      <c r="H548" s="3">
        <v>4.6909999999999998</v>
      </c>
      <c r="I548" s="3">
        <v>3</v>
      </c>
      <c r="J548" s="3">
        <v>5320138</v>
      </c>
      <c r="K548" s="3">
        <v>735</v>
      </c>
      <c r="L548" s="3">
        <v>3696</v>
      </c>
      <c r="M548" s="3">
        <v>1</v>
      </c>
      <c r="N548" s="3">
        <v>57</v>
      </c>
      <c r="O548" s="3">
        <v>56</v>
      </c>
      <c r="P548" s="3">
        <v>58</v>
      </c>
      <c r="Q548" s="3">
        <v>76</v>
      </c>
      <c r="R548" s="3">
        <v>7</v>
      </c>
      <c r="S548" s="3">
        <v>114</v>
      </c>
      <c r="T548" s="3">
        <v>257</v>
      </c>
      <c r="U548" s="3">
        <v>276</v>
      </c>
      <c r="V548" s="3">
        <v>20</v>
      </c>
      <c r="W548" s="3">
        <v>67</v>
      </c>
      <c r="X548" s="3">
        <v>69</v>
      </c>
      <c r="Y548" s="3">
        <v>0</v>
      </c>
      <c r="Z548" s="3">
        <v>64001</v>
      </c>
      <c r="AA548" s="3">
        <v>65535</v>
      </c>
      <c r="AB548" s="3">
        <v>0</v>
      </c>
      <c r="AC548" s="3">
        <v>0</v>
      </c>
      <c r="AD548" s="3">
        <v>0</v>
      </c>
      <c r="AE548" s="3">
        <v>0</v>
      </c>
    </row>
    <row r="549" spans="1:31">
      <c r="A549" s="4">
        <v>40454</v>
      </c>
      <c r="B549" s="9" t="str">
        <f t="shared" si="17"/>
        <v>10-10-03</v>
      </c>
      <c r="C549" s="9" t="str">
        <f t="shared" si="18"/>
        <v>10-10</v>
      </c>
      <c r="D549" s="3" t="s">
        <v>18</v>
      </c>
      <c r="E549" s="3" t="s">
        <v>43</v>
      </c>
      <c r="F549" s="3" t="s">
        <v>301</v>
      </c>
      <c r="G549" s="3">
        <v>5123.25</v>
      </c>
      <c r="H549" s="3">
        <v>3.8149999999999999</v>
      </c>
      <c r="I549" s="3">
        <v>3</v>
      </c>
      <c r="J549" s="3">
        <v>5321303</v>
      </c>
      <c r="K549" s="3">
        <v>0</v>
      </c>
      <c r="L549" s="3">
        <v>3646</v>
      </c>
      <c r="M549" s="3">
        <v>0</v>
      </c>
      <c r="N549" s="3">
        <v>51</v>
      </c>
      <c r="O549" s="3">
        <v>46</v>
      </c>
      <c r="P549" s="3">
        <v>47</v>
      </c>
      <c r="Q549" s="3">
        <v>55</v>
      </c>
      <c r="R549" s="3">
        <v>5</v>
      </c>
      <c r="S549" s="3">
        <v>102</v>
      </c>
      <c r="T549" s="3">
        <v>246</v>
      </c>
      <c r="U549" s="3">
        <v>255</v>
      </c>
      <c r="V549" s="3">
        <v>20</v>
      </c>
      <c r="W549" s="3">
        <v>64</v>
      </c>
      <c r="X549" s="3">
        <v>66</v>
      </c>
      <c r="Y549" s="3">
        <v>0</v>
      </c>
      <c r="Z549" s="3">
        <v>63484</v>
      </c>
      <c r="AA549" s="3">
        <v>64240</v>
      </c>
      <c r="AB549" s="3">
        <v>0</v>
      </c>
      <c r="AC549" s="3">
        <v>0</v>
      </c>
      <c r="AD549" s="3">
        <v>0</v>
      </c>
      <c r="AE549" s="3">
        <v>0</v>
      </c>
    </row>
    <row r="550" spans="1:31">
      <c r="A550" s="4">
        <v>40454</v>
      </c>
      <c r="B550" s="9" t="str">
        <f t="shared" si="17"/>
        <v>10-10-03</v>
      </c>
      <c r="C550" s="9" t="str">
        <f t="shared" si="18"/>
        <v>10-10</v>
      </c>
      <c r="D550" s="3" t="s">
        <v>8</v>
      </c>
      <c r="E550" s="3" t="s">
        <v>9</v>
      </c>
      <c r="F550" s="3" t="s">
        <v>301</v>
      </c>
      <c r="G550" s="3">
        <v>5123.25</v>
      </c>
      <c r="H550" s="3">
        <v>1.1080000000000001</v>
      </c>
      <c r="I550" s="3">
        <v>3</v>
      </c>
      <c r="J550" s="3">
        <v>5513155</v>
      </c>
      <c r="K550" s="3">
        <v>0</v>
      </c>
      <c r="L550" s="3">
        <v>3777</v>
      </c>
      <c r="M550" s="3">
        <v>0</v>
      </c>
      <c r="N550" s="3">
        <v>50</v>
      </c>
      <c r="O550" s="3">
        <v>48</v>
      </c>
      <c r="P550" s="3">
        <v>50</v>
      </c>
      <c r="Q550" s="3">
        <v>52</v>
      </c>
      <c r="R550" s="3">
        <v>14</v>
      </c>
      <c r="S550" s="3">
        <v>100</v>
      </c>
      <c r="T550" s="3">
        <v>249</v>
      </c>
      <c r="U550" s="3">
        <v>252</v>
      </c>
      <c r="V550" s="3">
        <v>20</v>
      </c>
      <c r="W550" s="3">
        <v>192</v>
      </c>
      <c r="X550" s="3">
        <v>222</v>
      </c>
      <c r="Y550" s="3">
        <v>0</v>
      </c>
      <c r="Z550" s="3">
        <v>246681</v>
      </c>
      <c r="AA550" s="3">
        <v>256960</v>
      </c>
      <c r="AB550" s="3">
        <v>0</v>
      </c>
      <c r="AC550" s="3">
        <v>0</v>
      </c>
      <c r="AD550" s="3">
        <v>0</v>
      </c>
      <c r="AE550" s="3">
        <v>0</v>
      </c>
    </row>
    <row r="551" spans="1:31">
      <c r="A551" s="4">
        <v>40455</v>
      </c>
      <c r="B551" s="9" t="str">
        <f t="shared" si="17"/>
        <v>10-10-04</v>
      </c>
      <c r="C551" s="9" t="str">
        <f t="shared" si="18"/>
        <v>10-10</v>
      </c>
      <c r="D551" s="3" t="s">
        <v>10</v>
      </c>
      <c r="E551" s="3" t="s">
        <v>97</v>
      </c>
      <c r="F551" s="3" t="s">
        <v>301</v>
      </c>
      <c r="G551" s="3">
        <v>5123.25</v>
      </c>
      <c r="H551" s="3">
        <v>2.4020000000000001</v>
      </c>
      <c r="I551" s="3">
        <v>3</v>
      </c>
      <c r="J551" s="3">
        <v>5772259</v>
      </c>
      <c r="K551" s="3">
        <v>11616</v>
      </c>
      <c r="L551" s="3">
        <v>3977</v>
      </c>
      <c r="M551" s="3">
        <v>8</v>
      </c>
      <c r="N551" s="3">
        <v>56</v>
      </c>
      <c r="O551" s="3">
        <v>55</v>
      </c>
      <c r="P551" s="3">
        <v>57</v>
      </c>
      <c r="Q551" s="3">
        <v>74</v>
      </c>
      <c r="R551" s="3">
        <v>9</v>
      </c>
      <c r="S551" s="3">
        <v>112</v>
      </c>
      <c r="T551" s="3">
        <v>257</v>
      </c>
      <c r="U551" s="3">
        <v>274</v>
      </c>
      <c r="V551" s="3">
        <v>20</v>
      </c>
      <c r="W551" s="3">
        <v>86</v>
      </c>
      <c r="X551" s="3">
        <v>226</v>
      </c>
      <c r="Y551" s="3">
        <v>0</v>
      </c>
      <c r="Z551" s="3">
        <v>246213</v>
      </c>
      <c r="AA551" s="3">
        <v>262140</v>
      </c>
      <c r="AB551" s="3">
        <v>3</v>
      </c>
      <c r="AC551" s="3">
        <v>0</v>
      </c>
      <c r="AD551" s="3">
        <v>8</v>
      </c>
      <c r="AE551" s="3">
        <v>0</v>
      </c>
    </row>
    <row r="552" spans="1:31">
      <c r="A552" s="4">
        <v>40455</v>
      </c>
      <c r="B552" s="9" t="str">
        <f t="shared" si="17"/>
        <v>10-10-04</v>
      </c>
      <c r="C552" s="9" t="str">
        <f t="shared" si="18"/>
        <v>10-10</v>
      </c>
      <c r="D552" s="3" t="s">
        <v>4</v>
      </c>
      <c r="E552" s="3" t="s">
        <v>17</v>
      </c>
      <c r="F552" s="3" t="s">
        <v>301</v>
      </c>
      <c r="G552" s="3">
        <v>5123.25</v>
      </c>
      <c r="H552" s="3">
        <v>1.286</v>
      </c>
      <c r="I552" s="3">
        <v>3</v>
      </c>
      <c r="J552" s="3">
        <v>5515500</v>
      </c>
      <c r="K552" s="3">
        <v>4336</v>
      </c>
      <c r="L552" s="3">
        <v>3800</v>
      </c>
      <c r="M552" s="3">
        <v>3</v>
      </c>
      <c r="N552" s="3">
        <v>53</v>
      </c>
      <c r="O552" s="3">
        <v>53</v>
      </c>
      <c r="P552" s="3">
        <v>54</v>
      </c>
      <c r="Q552" s="3">
        <v>57</v>
      </c>
      <c r="R552" s="3">
        <v>15</v>
      </c>
      <c r="S552" s="3">
        <v>106</v>
      </c>
      <c r="T552" s="3">
        <v>254</v>
      </c>
      <c r="U552" s="3">
        <v>257</v>
      </c>
      <c r="V552" s="3">
        <v>20</v>
      </c>
      <c r="W552" s="3">
        <v>152</v>
      </c>
      <c r="X552" s="3">
        <v>226</v>
      </c>
      <c r="Y552" s="3">
        <v>0</v>
      </c>
      <c r="Z552" s="3">
        <v>214827</v>
      </c>
      <c r="AA552" s="3">
        <v>261340</v>
      </c>
      <c r="AB552" s="3">
        <v>0</v>
      </c>
      <c r="AC552" s="3">
        <v>0</v>
      </c>
      <c r="AD552" s="3">
        <v>1</v>
      </c>
      <c r="AE552" s="3">
        <v>0</v>
      </c>
    </row>
    <row r="553" spans="1:31">
      <c r="A553" s="4">
        <v>40455</v>
      </c>
      <c r="B553" s="9" t="str">
        <f t="shared" si="17"/>
        <v>10-10-04</v>
      </c>
      <c r="C553" s="9" t="str">
        <f t="shared" si="18"/>
        <v>10-10</v>
      </c>
      <c r="D553" s="3" t="s">
        <v>18</v>
      </c>
      <c r="E553" s="3" t="s">
        <v>73</v>
      </c>
      <c r="F553" s="3" t="s">
        <v>301</v>
      </c>
      <c r="G553" s="3">
        <v>5123.25</v>
      </c>
      <c r="H553" s="3">
        <v>3.8479999999999999</v>
      </c>
      <c r="I553" s="3">
        <v>3</v>
      </c>
      <c r="J553" s="3">
        <v>5320259</v>
      </c>
      <c r="K553" s="3">
        <v>1804</v>
      </c>
      <c r="L553" s="3">
        <v>3666</v>
      </c>
      <c r="M553" s="3">
        <v>2</v>
      </c>
      <c r="N553" s="3">
        <v>42</v>
      </c>
      <c r="O553" s="3">
        <v>42</v>
      </c>
      <c r="P553" s="3">
        <v>45</v>
      </c>
      <c r="Q553" s="3">
        <v>50</v>
      </c>
      <c r="R553" s="3">
        <v>11</v>
      </c>
      <c r="S553" s="3">
        <v>84</v>
      </c>
      <c r="T553" s="3">
        <v>245</v>
      </c>
      <c r="U553" s="3">
        <v>250</v>
      </c>
      <c r="V553" s="3">
        <v>20</v>
      </c>
      <c r="W553" s="3">
        <v>57</v>
      </c>
      <c r="X553" s="3">
        <v>68</v>
      </c>
      <c r="Y553" s="3">
        <v>0</v>
      </c>
      <c r="Z553" s="3">
        <v>62637</v>
      </c>
      <c r="AA553" s="3">
        <v>64240</v>
      </c>
      <c r="AB553" s="3">
        <v>0</v>
      </c>
      <c r="AC553" s="3">
        <v>0</v>
      </c>
      <c r="AD553" s="3">
        <v>1</v>
      </c>
      <c r="AE553" s="3">
        <v>0</v>
      </c>
    </row>
    <row r="554" spans="1:31">
      <c r="A554" s="4">
        <v>40455</v>
      </c>
      <c r="B554" s="9" t="str">
        <f t="shared" si="17"/>
        <v>10-10-04</v>
      </c>
      <c r="C554" s="9" t="str">
        <f t="shared" si="18"/>
        <v>10-10</v>
      </c>
      <c r="D554" s="3" t="s">
        <v>8</v>
      </c>
      <c r="E554" s="3" t="s">
        <v>31</v>
      </c>
      <c r="F554" s="3" t="s">
        <v>301</v>
      </c>
      <c r="G554" s="3">
        <v>5123.25</v>
      </c>
      <c r="H554" s="3">
        <v>1.327</v>
      </c>
      <c r="I554" s="3">
        <v>3</v>
      </c>
      <c r="J554" s="3">
        <v>5518123</v>
      </c>
      <c r="K554" s="3">
        <v>0</v>
      </c>
      <c r="L554" s="3">
        <v>3833</v>
      </c>
      <c r="M554" s="3">
        <v>0</v>
      </c>
      <c r="N554" s="3">
        <v>59</v>
      </c>
      <c r="O554" s="3">
        <v>58</v>
      </c>
      <c r="P554" s="3">
        <v>59</v>
      </c>
      <c r="Q554" s="3">
        <v>60</v>
      </c>
      <c r="R554" s="3">
        <v>11</v>
      </c>
      <c r="S554" s="3">
        <v>118</v>
      </c>
      <c r="T554" s="3">
        <v>259</v>
      </c>
      <c r="U554" s="3">
        <v>260</v>
      </c>
      <c r="V554" s="3">
        <v>20</v>
      </c>
      <c r="W554" s="3">
        <v>193</v>
      </c>
      <c r="X554" s="3">
        <v>228</v>
      </c>
      <c r="Y554" s="3">
        <v>0</v>
      </c>
      <c r="Z554" s="3">
        <v>220262</v>
      </c>
      <c r="AA554" s="3">
        <v>262080</v>
      </c>
      <c r="AB554" s="3">
        <v>0</v>
      </c>
      <c r="AC554" s="3">
        <v>0</v>
      </c>
      <c r="AD554" s="3">
        <v>0</v>
      </c>
      <c r="AE554" s="3">
        <v>0</v>
      </c>
    </row>
    <row r="555" spans="1:31">
      <c r="A555" s="4">
        <v>40455</v>
      </c>
      <c r="B555" s="9" t="str">
        <f t="shared" si="17"/>
        <v>10-10-04</v>
      </c>
      <c r="C555" s="9" t="str">
        <f t="shared" si="18"/>
        <v>10-10</v>
      </c>
      <c r="D555" s="3" t="s">
        <v>12</v>
      </c>
      <c r="E555" s="3" t="s">
        <v>32</v>
      </c>
      <c r="F555" s="3" t="s">
        <v>301</v>
      </c>
      <c r="G555" s="3">
        <v>5123.25</v>
      </c>
      <c r="H555" s="3">
        <v>20.936</v>
      </c>
      <c r="I555" s="3">
        <v>3</v>
      </c>
      <c r="J555" s="3">
        <v>5537323</v>
      </c>
      <c r="K555" s="3">
        <v>900000</v>
      </c>
      <c r="L555" s="3">
        <v>4615</v>
      </c>
      <c r="M555" s="3">
        <v>750</v>
      </c>
      <c r="N555" s="3">
        <v>55</v>
      </c>
      <c r="O555" s="3">
        <v>55</v>
      </c>
      <c r="P555" s="3">
        <v>56</v>
      </c>
      <c r="Q555" s="3">
        <v>64</v>
      </c>
      <c r="R555" s="3">
        <v>9</v>
      </c>
      <c r="S555" s="3">
        <v>110</v>
      </c>
      <c r="T555" s="3">
        <v>256</v>
      </c>
      <c r="U555" s="3">
        <v>264</v>
      </c>
      <c r="V555" s="3">
        <v>6</v>
      </c>
      <c r="W555" s="3">
        <v>14</v>
      </c>
      <c r="X555" s="3">
        <v>41</v>
      </c>
      <c r="Y555" s="3">
        <v>0</v>
      </c>
      <c r="Z555" s="3">
        <v>242981</v>
      </c>
      <c r="AA555" s="3">
        <v>261600</v>
      </c>
      <c r="AB555" s="3">
        <v>83</v>
      </c>
      <c r="AC555" s="3">
        <v>0</v>
      </c>
      <c r="AD555" s="3">
        <v>112</v>
      </c>
      <c r="AE555" s="3">
        <v>0</v>
      </c>
    </row>
    <row r="556" spans="1:31">
      <c r="A556" s="4">
        <v>40456</v>
      </c>
      <c r="B556" s="9" t="str">
        <f t="shared" si="17"/>
        <v>10-10-05</v>
      </c>
      <c r="C556" s="9" t="str">
        <f t="shared" si="18"/>
        <v>10-10</v>
      </c>
      <c r="D556" s="3" t="s">
        <v>10</v>
      </c>
      <c r="E556" s="3" t="s">
        <v>11</v>
      </c>
      <c r="F556" s="3" t="s">
        <v>301</v>
      </c>
      <c r="G556" s="3">
        <v>5123.25</v>
      </c>
      <c r="H556" s="3">
        <v>2.234</v>
      </c>
      <c r="I556" s="3">
        <v>3</v>
      </c>
      <c r="J556" s="3">
        <v>5777043</v>
      </c>
      <c r="K556" s="3">
        <v>10164</v>
      </c>
      <c r="L556" s="3">
        <v>3980</v>
      </c>
      <c r="M556" s="3">
        <v>7</v>
      </c>
      <c r="N556" s="3">
        <v>57</v>
      </c>
      <c r="O556" s="3">
        <v>57</v>
      </c>
      <c r="P556" s="3">
        <v>72</v>
      </c>
      <c r="Q556" s="3">
        <v>95</v>
      </c>
      <c r="R556" s="3">
        <v>11</v>
      </c>
      <c r="S556" s="3">
        <v>114</v>
      </c>
      <c r="T556" s="3">
        <v>271</v>
      </c>
      <c r="U556" s="3">
        <v>295</v>
      </c>
      <c r="V556" s="3">
        <v>20</v>
      </c>
      <c r="W556" s="3">
        <v>119</v>
      </c>
      <c r="X556" s="3">
        <v>225</v>
      </c>
      <c r="Y556" s="3">
        <v>0</v>
      </c>
      <c r="Z556" s="3">
        <v>183430</v>
      </c>
      <c r="AA556" s="3">
        <v>260096</v>
      </c>
      <c r="AB556" s="3">
        <v>1</v>
      </c>
      <c r="AC556" s="3">
        <v>0</v>
      </c>
      <c r="AD556" s="3">
        <v>4</v>
      </c>
      <c r="AE556" s="3">
        <v>0</v>
      </c>
    </row>
    <row r="557" spans="1:31">
      <c r="A557" s="4">
        <v>40456</v>
      </c>
      <c r="B557" s="9" t="str">
        <f t="shared" si="17"/>
        <v>10-10-05</v>
      </c>
      <c r="C557" s="9" t="str">
        <f t="shared" si="18"/>
        <v>10-10</v>
      </c>
      <c r="D557" s="3" t="s">
        <v>4</v>
      </c>
      <c r="E557" s="3" t="s">
        <v>24</v>
      </c>
      <c r="F557" s="3" t="s">
        <v>301</v>
      </c>
      <c r="G557" s="3">
        <v>5123.25</v>
      </c>
      <c r="H557" s="3">
        <v>1.829</v>
      </c>
      <c r="I557" s="3">
        <v>3</v>
      </c>
      <c r="J557" s="3">
        <v>5514959</v>
      </c>
      <c r="K557" s="3">
        <v>7240</v>
      </c>
      <c r="L557" s="3">
        <v>3800</v>
      </c>
      <c r="M557" s="3">
        <v>5</v>
      </c>
      <c r="N557" s="3">
        <v>59</v>
      </c>
      <c r="O557" s="3">
        <v>58</v>
      </c>
      <c r="P557" s="3">
        <v>59</v>
      </c>
      <c r="Q557" s="3">
        <v>61</v>
      </c>
      <c r="R557" s="3">
        <v>10</v>
      </c>
      <c r="S557" s="3">
        <v>118</v>
      </c>
      <c r="T557" s="3">
        <v>258</v>
      </c>
      <c r="U557" s="3">
        <v>261</v>
      </c>
      <c r="V557" s="3">
        <v>20</v>
      </c>
      <c r="W557" s="3">
        <v>114</v>
      </c>
      <c r="X557" s="3">
        <v>220</v>
      </c>
      <c r="Y557" s="3">
        <v>0</v>
      </c>
      <c r="Z557" s="3">
        <v>218910</v>
      </c>
      <c r="AA557" s="3">
        <v>261340</v>
      </c>
      <c r="AB557" s="3">
        <v>0</v>
      </c>
      <c r="AC557" s="3">
        <v>0</v>
      </c>
      <c r="AD557" s="3">
        <v>3</v>
      </c>
      <c r="AE557" s="3">
        <v>0</v>
      </c>
    </row>
    <row r="558" spans="1:31">
      <c r="A558" s="4">
        <v>40456</v>
      </c>
      <c r="B558" s="9" t="str">
        <f t="shared" si="17"/>
        <v>10-10-05</v>
      </c>
      <c r="C558" s="9" t="str">
        <f t="shared" si="18"/>
        <v>10-10</v>
      </c>
      <c r="D558" s="3" t="s">
        <v>6</v>
      </c>
      <c r="E558" s="3" t="s">
        <v>7</v>
      </c>
      <c r="F558" s="3" t="s">
        <v>301</v>
      </c>
      <c r="G558" s="3">
        <v>5123.25</v>
      </c>
      <c r="H558" s="3">
        <v>4.2809999999999997</v>
      </c>
      <c r="I558" s="3">
        <v>3</v>
      </c>
      <c r="J558" s="3">
        <v>5321739</v>
      </c>
      <c r="K558" s="3">
        <v>0</v>
      </c>
      <c r="L558" s="3">
        <v>3802</v>
      </c>
      <c r="M558" s="3">
        <v>0</v>
      </c>
      <c r="N558" s="3">
        <v>55</v>
      </c>
      <c r="O558" s="3">
        <v>48</v>
      </c>
      <c r="P558" s="3">
        <v>52</v>
      </c>
      <c r="Q558" s="3">
        <v>64</v>
      </c>
      <c r="R558" s="3">
        <v>15</v>
      </c>
      <c r="S558" s="3">
        <v>110</v>
      </c>
      <c r="T558" s="3">
        <v>251</v>
      </c>
      <c r="U558" s="3">
        <v>264</v>
      </c>
      <c r="V558" s="3">
        <v>20</v>
      </c>
      <c r="W558" s="3">
        <v>69</v>
      </c>
      <c r="X558" s="3">
        <v>71</v>
      </c>
      <c r="Y558" s="3">
        <v>0</v>
      </c>
      <c r="Z558" s="3">
        <v>63640</v>
      </c>
      <c r="AA558" s="3">
        <v>64400</v>
      </c>
      <c r="AB558" s="3">
        <v>0</v>
      </c>
      <c r="AC558" s="3">
        <v>0</v>
      </c>
      <c r="AD558" s="3">
        <v>0</v>
      </c>
      <c r="AE558" s="3">
        <v>0</v>
      </c>
    </row>
    <row r="559" spans="1:31">
      <c r="A559" s="4">
        <v>40456</v>
      </c>
      <c r="B559" s="9" t="str">
        <f t="shared" si="17"/>
        <v>10-10-05</v>
      </c>
      <c r="C559" s="9" t="str">
        <f t="shared" si="18"/>
        <v>10-10</v>
      </c>
      <c r="D559" s="3" t="s">
        <v>8</v>
      </c>
      <c r="E559" s="3" t="s">
        <v>9</v>
      </c>
      <c r="F559" s="3" t="s">
        <v>301</v>
      </c>
      <c r="G559" s="3">
        <v>5123.25</v>
      </c>
      <c r="H559" s="3">
        <v>1.246</v>
      </c>
      <c r="I559" s="3">
        <v>3</v>
      </c>
      <c r="J559" s="3">
        <v>5512563</v>
      </c>
      <c r="K559" s="3">
        <v>0</v>
      </c>
      <c r="L559" s="3">
        <v>3777</v>
      </c>
      <c r="M559" s="3">
        <v>0</v>
      </c>
      <c r="N559" s="3">
        <v>60</v>
      </c>
      <c r="O559" s="3">
        <v>54</v>
      </c>
      <c r="P559" s="3">
        <v>56</v>
      </c>
      <c r="Q559" s="3">
        <v>62</v>
      </c>
      <c r="R559" s="3">
        <v>14</v>
      </c>
      <c r="S559" s="3">
        <v>120</v>
      </c>
      <c r="T559" s="3">
        <v>256</v>
      </c>
      <c r="U559" s="3">
        <v>262</v>
      </c>
      <c r="V559" s="3">
        <v>20</v>
      </c>
      <c r="W559" s="3">
        <v>191</v>
      </c>
      <c r="X559" s="3">
        <v>222</v>
      </c>
      <c r="Y559" s="3">
        <v>0</v>
      </c>
      <c r="Z559" s="3">
        <v>246681</v>
      </c>
      <c r="AA559" s="3">
        <v>256960</v>
      </c>
      <c r="AB559" s="3">
        <v>0</v>
      </c>
      <c r="AC559" s="3">
        <v>0</v>
      </c>
      <c r="AD559" s="3">
        <v>0</v>
      </c>
      <c r="AE559" s="3">
        <v>0</v>
      </c>
    </row>
    <row r="560" spans="1:31">
      <c r="A560" s="4">
        <v>40456</v>
      </c>
      <c r="B560" s="9" t="str">
        <f t="shared" si="17"/>
        <v>10-10-05</v>
      </c>
      <c r="C560" s="9" t="str">
        <f t="shared" si="18"/>
        <v>10-10</v>
      </c>
      <c r="D560" s="3" t="s">
        <v>12</v>
      </c>
      <c r="E560" s="3" t="s">
        <v>32</v>
      </c>
      <c r="F560" s="3" t="s">
        <v>301</v>
      </c>
      <c r="G560" s="3">
        <v>5123.25</v>
      </c>
      <c r="H560" s="3">
        <v>16.367999999999999</v>
      </c>
      <c r="I560" s="3">
        <v>3</v>
      </c>
      <c r="J560" s="3">
        <v>5531323</v>
      </c>
      <c r="K560" s="3">
        <v>665584</v>
      </c>
      <c r="L560" s="3">
        <v>4610</v>
      </c>
      <c r="M560" s="3">
        <v>555</v>
      </c>
      <c r="N560" s="3">
        <v>48</v>
      </c>
      <c r="O560" s="3">
        <v>48</v>
      </c>
      <c r="P560" s="3">
        <v>49</v>
      </c>
      <c r="Q560" s="3">
        <v>58</v>
      </c>
      <c r="R560" s="3">
        <v>9</v>
      </c>
      <c r="S560" s="3">
        <v>96</v>
      </c>
      <c r="T560" s="3">
        <v>249</v>
      </c>
      <c r="U560" s="3">
        <v>258</v>
      </c>
      <c r="V560" s="3">
        <v>7</v>
      </c>
      <c r="W560" s="3">
        <v>15</v>
      </c>
      <c r="X560" s="3">
        <v>34</v>
      </c>
      <c r="Y560" s="3">
        <v>0</v>
      </c>
      <c r="Z560" s="3">
        <v>230469</v>
      </c>
      <c r="AA560" s="3">
        <v>261600</v>
      </c>
      <c r="AB560" s="3">
        <v>76</v>
      </c>
      <c r="AC560" s="3">
        <v>0</v>
      </c>
      <c r="AD560" s="3">
        <v>95</v>
      </c>
      <c r="AE560" s="3">
        <v>0</v>
      </c>
    </row>
    <row r="561" spans="1:31">
      <c r="A561" s="3" t="s">
        <v>98</v>
      </c>
      <c r="B561" s="9" t="str">
        <f t="shared" si="17"/>
        <v>10-11-0</v>
      </c>
      <c r="C561" s="9" t="str">
        <f t="shared" si="18"/>
        <v>10-11</v>
      </c>
      <c r="D561" s="3" t="s">
        <v>6</v>
      </c>
      <c r="E561" s="3" t="s">
        <v>7</v>
      </c>
      <c r="F561" s="3" t="s">
        <v>301</v>
      </c>
      <c r="G561" s="3">
        <v>5123.25</v>
      </c>
      <c r="H561" s="3">
        <v>0.89900000000000002</v>
      </c>
      <c r="I561" s="3">
        <v>3</v>
      </c>
      <c r="J561" s="3">
        <v>5929803</v>
      </c>
      <c r="K561" s="3">
        <v>18080</v>
      </c>
      <c r="L561" s="3">
        <v>4236</v>
      </c>
      <c r="M561" s="3">
        <v>13</v>
      </c>
      <c r="N561" s="3">
        <v>71</v>
      </c>
      <c r="O561" s="3">
        <v>50</v>
      </c>
      <c r="P561" s="3">
        <v>55</v>
      </c>
      <c r="Q561" s="3">
        <v>71</v>
      </c>
      <c r="R561" s="3">
        <v>15</v>
      </c>
      <c r="S561" s="3">
        <v>142</v>
      </c>
      <c r="T561" s="3">
        <v>255</v>
      </c>
      <c r="U561" s="3">
        <v>271</v>
      </c>
      <c r="V561" s="3">
        <v>20</v>
      </c>
      <c r="W561" s="3">
        <v>81</v>
      </c>
      <c r="X561" s="3">
        <v>247</v>
      </c>
      <c r="Y561" s="3">
        <v>0</v>
      </c>
      <c r="Z561" s="3">
        <v>583596</v>
      </c>
      <c r="AA561" s="3">
        <v>1355008</v>
      </c>
      <c r="AB561" s="3">
        <v>5</v>
      </c>
      <c r="AC561" s="3">
        <v>0</v>
      </c>
      <c r="AD561" s="3">
        <v>9</v>
      </c>
      <c r="AE561" s="3">
        <v>0</v>
      </c>
    </row>
    <row r="562" spans="1:31">
      <c r="A562" s="3" t="s">
        <v>98</v>
      </c>
      <c r="B562" s="9" t="str">
        <f t="shared" si="17"/>
        <v>10-11-0</v>
      </c>
      <c r="C562" s="9" t="str">
        <f t="shared" si="18"/>
        <v>10-11</v>
      </c>
      <c r="D562" s="3" t="s">
        <v>4</v>
      </c>
      <c r="E562" s="3" t="s">
        <v>42</v>
      </c>
      <c r="F562" s="3" t="s">
        <v>301</v>
      </c>
      <c r="G562" s="3">
        <v>5123.25</v>
      </c>
      <c r="H562" s="3">
        <v>1.4139999999999999</v>
      </c>
      <c r="I562" s="3">
        <v>3</v>
      </c>
      <c r="J562" s="3">
        <v>5515907</v>
      </c>
      <c r="K562" s="3">
        <v>5788</v>
      </c>
      <c r="L562" s="3">
        <v>3800</v>
      </c>
      <c r="M562" s="3">
        <v>4</v>
      </c>
      <c r="N562" s="3">
        <v>53</v>
      </c>
      <c r="O562" s="3">
        <v>52</v>
      </c>
      <c r="P562" s="3">
        <v>53</v>
      </c>
      <c r="Q562" s="3">
        <v>58</v>
      </c>
      <c r="R562" s="3">
        <v>14</v>
      </c>
      <c r="S562" s="3">
        <v>106</v>
      </c>
      <c r="T562" s="3">
        <v>253</v>
      </c>
      <c r="U562" s="3">
        <v>258</v>
      </c>
      <c r="V562" s="3">
        <v>20</v>
      </c>
      <c r="W562" s="3">
        <v>135</v>
      </c>
      <c r="X562" s="3">
        <v>226</v>
      </c>
      <c r="Y562" s="3">
        <v>0</v>
      </c>
      <c r="Z562" s="3">
        <v>217491</v>
      </c>
      <c r="AA562" s="3">
        <v>261340</v>
      </c>
      <c r="AB562" s="3">
        <v>0</v>
      </c>
      <c r="AC562" s="3">
        <v>0</v>
      </c>
      <c r="AD562" s="3">
        <v>3</v>
      </c>
      <c r="AE562" s="3">
        <v>0</v>
      </c>
    </row>
    <row r="563" spans="1:31">
      <c r="A563" s="3" t="s">
        <v>98</v>
      </c>
      <c r="B563" s="9" t="str">
        <f t="shared" si="17"/>
        <v>10-11-0</v>
      </c>
      <c r="C563" s="9" t="str">
        <f t="shared" si="18"/>
        <v>10-11</v>
      </c>
      <c r="D563" s="3" t="s">
        <v>10</v>
      </c>
      <c r="E563" s="3" t="s">
        <v>11</v>
      </c>
      <c r="F563" s="3" t="s">
        <v>301</v>
      </c>
      <c r="G563" s="3">
        <v>5123.25</v>
      </c>
      <c r="H563" s="3">
        <v>2.2029999999999998</v>
      </c>
      <c r="I563" s="3">
        <v>3</v>
      </c>
      <c r="J563" s="3">
        <v>5748484</v>
      </c>
      <c r="K563" s="3">
        <v>2904</v>
      </c>
      <c r="L563" s="3">
        <v>3960</v>
      </c>
      <c r="M563" s="3">
        <v>2</v>
      </c>
      <c r="N563" s="3">
        <v>60</v>
      </c>
      <c r="O563" s="3">
        <v>59</v>
      </c>
      <c r="P563" s="3">
        <v>85</v>
      </c>
      <c r="Q563" s="3">
        <v>107</v>
      </c>
      <c r="R563" s="3">
        <v>18</v>
      </c>
      <c r="S563" s="3">
        <v>120</v>
      </c>
      <c r="T563" s="3">
        <v>285</v>
      </c>
      <c r="U563" s="3">
        <v>307</v>
      </c>
      <c r="V563" s="3">
        <v>20</v>
      </c>
      <c r="W563" s="3">
        <v>142</v>
      </c>
      <c r="X563" s="3">
        <v>225</v>
      </c>
      <c r="Y563" s="3">
        <v>0</v>
      </c>
      <c r="Z563" s="3">
        <v>183128</v>
      </c>
      <c r="AA563" s="3">
        <v>260096</v>
      </c>
      <c r="AB563" s="3">
        <v>0</v>
      </c>
      <c r="AC563" s="3">
        <v>0</v>
      </c>
      <c r="AD563" s="3">
        <v>1</v>
      </c>
      <c r="AE563" s="3">
        <v>0</v>
      </c>
    </row>
    <row r="564" spans="1:31">
      <c r="A564" s="3" t="s">
        <v>98</v>
      </c>
      <c r="B564" s="9" t="str">
        <f t="shared" si="17"/>
        <v>10-11-0</v>
      </c>
      <c r="C564" s="9" t="str">
        <f t="shared" si="18"/>
        <v>10-11</v>
      </c>
      <c r="D564" s="3" t="s">
        <v>18</v>
      </c>
      <c r="E564" s="3" t="s">
        <v>43</v>
      </c>
      <c r="F564" s="3" t="s">
        <v>301</v>
      </c>
      <c r="G564" s="3">
        <v>5123.25</v>
      </c>
      <c r="H564" s="3">
        <v>3.7709999999999999</v>
      </c>
      <c r="I564" s="3">
        <v>3</v>
      </c>
      <c r="J564" s="3">
        <v>5321471</v>
      </c>
      <c r="K564" s="3">
        <v>1460</v>
      </c>
      <c r="L564" s="3">
        <v>3646</v>
      </c>
      <c r="M564" s="3">
        <v>1</v>
      </c>
      <c r="N564" s="3">
        <v>46</v>
      </c>
      <c r="O564" s="3">
        <v>42</v>
      </c>
      <c r="P564" s="3">
        <v>45</v>
      </c>
      <c r="Q564" s="3">
        <v>67</v>
      </c>
      <c r="R564" s="3">
        <v>7</v>
      </c>
      <c r="S564" s="3">
        <v>92</v>
      </c>
      <c r="T564" s="3">
        <v>244</v>
      </c>
      <c r="U564" s="3">
        <v>267</v>
      </c>
      <c r="V564" s="3">
        <v>20</v>
      </c>
      <c r="W564" s="3">
        <v>52</v>
      </c>
      <c r="X564" s="3">
        <v>67</v>
      </c>
      <c r="Y564" s="3">
        <v>0</v>
      </c>
      <c r="Z564" s="3">
        <v>62772</v>
      </c>
      <c r="AA564" s="3">
        <v>64240</v>
      </c>
      <c r="AB564" s="3">
        <v>0</v>
      </c>
      <c r="AC564" s="3">
        <v>0</v>
      </c>
      <c r="AD564" s="3">
        <v>1</v>
      </c>
      <c r="AE564" s="3">
        <v>0</v>
      </c>
    </row>
    <row r="565" spans="1:31">
      <c r="A565" s="3" t="s">
        <v>98</v>
      </c>
      <c r="B565" s="9" t="str">
        <f t="shared" si="17"/>
        <v>10-11-0</v>
      </c>
      <c r="C565" s="9" t="str">
        <f t="shared" si="18"/>
        <v>10-11</v>
      </c>
      <c r="D565" s="3" t="s">
        <v>8</v>
      </c>
      <c r="E565" s="3" t="s">
        <v>9</v>
      </c>
      <c r="F565" s="3" t="s">
        <v>301</v>
      </c>
      <c r="G565" s="3">
        <v>5123.25</v>
      </c>
      <c r="H565" s="3">
        <v>1.659</v>
      </c>
      <c r="I565" s="3">
        <v>3</v>
      </c>
      <c r="J565" s="3">
        <v>5512563</v>
      </c>
      <c r="K565" s="3">
        <v>7300</v>
      </c>
      <c r="L565" s="3">
        <v>3777</v>
      </c>
      <c r="M565" s="3">
        <v>5</v>
      </c>
      <c r="N565" s="3">
        <v>56</v>
      </c>
      <c r="O565" s="3">
        <v>53</v>
      </c>
      <c r="P565" s="3">
        <v>55</v>
      </c>
      <c r="Q565" s="3">
        <v>59</v>
      </c>
      <c r="R565" s="3">
        <v>13</v>
      </c>
      <c r="S565" s="3">
        <v>112</v>
      </c>
      <c r="T565" s="3">
        <v>255</v>
      </c>
      <c r="U565" s="3">
        <v>259</v>
      </c>
      <c r="V565" s="3">
        <v>20</v>
      </c>
      <c r="W565" s="3">
        <v>133</v>
      </c>
      <c r="X565" s="3">
        <v>222</v>
      </c>
      <c r="Y565" s="3">
        <v>0</v>
      </c>
      <c r="Z565" s="3">
        <v>248063</v>
      </c>
      <c r="AA565" s="3">
        <v>256960</v>
      </c>
      <c r="AB565" s="3">
        <v>1</v>
      </c>
      <c r="AC565" s="3">
        <v>0</v>
      </c>
      <c r="AD565" s="3">
        <v>4</v>
      </c>
      <c r="AE565" s="3">
        <v>0</v>
      </c>
    </row>
    <row r="566" spans="1:31">
      <c r="A566" s="3" t="s">
        <v>98</v>
      </c>
      <c r="B566" s="9" t="str">
        <f t="shared" si="17"/>
        <v>10-11-0</v>
      </c>
      <c r="C566" s="9" t="str">
        <f t="shared" si="18"/>
        <v>10-11</v>
      </c>
      <c r="D566" s="3" t="s">
        <v>12</v>
      </c>
      <c r="E566" s="3" t="s">
        <v>32</v>
      </c>
      <c r="F566" s="3" t="s">
        <v>301</v>
      </c>
      <c r="G566" s="3">
        <v>5123.25</v>
      </c>
      <c r="H566" s="3">
        <v>22.561</v>
      </c>
      <c r="I566" s="3">
        <v>3</v>
      </c>
      <c r="J566" s="3">
        <v>5511035</v>
      </c>
      <c r="K566" s="3">
        <v>476512</v>
      </c>
      <c r="L566" s="3">
        <v>4594</v>
      </c>
      <c r="M566" s="3">
        <v>398</v>
      </c>
      <c r="N566" s="3">
        <v>49</v>
      </c>
      <c r="O566" s="3">
        <v>49</v>
      </c>
      <c r="P566" s="3">
        <v>81</v>
      </c>
      <c r="Q566" s="3">
        <v>509</v>
      </c>
      <c r="R566" s="3">
        <v>60</v>
      </c>
      <c r="S566" s="3">
        <v>599</v>
      </c>
      <c r="T566" s="3">
        <v>314</v>
      </c>
      <c r="U566" s="3">
        <v>1108</v>
      </c>
      <c r="V566" s="3">
        <v>6</v>
      </c>
      <c r="W566" s="3">
        <v>17</v>
      </c>
      <c r="X566" s="3">
        <v>47</v>
      </c>
      <c r="Y566" s="3">
        <v>0</v>
      </c>
      <c r="Z566" s="3">
        <v>248065</v>
      </c>
      <c r="AA566" s="3">
        <v>255552</v>
      </c>
      <c r="AB566" s="3">
        <v>42</v>
      </c>
      <c r="AC566" s="3">
        <v>0</v>
      </c>
      <c r="AD566" s="3">
        <v>62</v>
      </c>
      <c r="AE566" s="3">
        <v>0</v>
      </c>
    </row>
    <row r="567" spans="1:31">
      <c r="A567" s="3" t="s">
        <v>98</v>
      </c>
      <c r="B567" s="9" t="str">
        <f t="shared" si="17"/>
        <v>10-11-0</v>
      </c>
      <c r="C567" s="9" t="str">
        <f t="shared" si="18"/>
        <v>10-11</v>
      </c>
      <c r="D567" s="3" t="s">
        <v>6</v>
      </c>
      <c r="E567" s="3" t="s">
        <v>7</v>
      </c>
      <c r="F567" s="3" t="s">
        <v>301</v>
      </c>
      <c r="G567" s="3">
        <v>5123.25</v>
      </c>
      <c r="H567" s="3">
        <v>2.1720000000000002</v>
      </c>
      <c r="I567" s="3">
        <v>3</v>
      </c>
      <c r="J567" s="3">
        <v>5929803</v>
      </c>
      <c r="K567" s="3">
        <v>18080</v>
      </c>
      <c r="L567" s="3">
        <v>4236</v>
      </c>
      <c r="M567" s="3">
        <v>13</v>
      </c>
      <c r="N567" s="3">
        <v>71</v>
      </c>
      <c r="O567" s="3">
        <v>50</v>
      </c>
      <c r="P567" s="3">
        <v>55</v>
      </c>
      <c r="Q567" s="3">
        <v>71</v>
      </c>
      <c r="R567" s="3">
        <v>15</v>
      </c>
      <c r="S567" s="3">
        <v>142</v>
      </c>
      <c r="T567" s="3">
        <v>255</v>
      </c>
      <c r="U567" s="3">
        <v>271</v>
      </c>
      <c r="V567" s="3">
        <v>20</v>
      </c>
      <c r="W567" s="3">
        <v>81</v>
      </c>
      <c r="X567" s="3">
        <v>247</v>
      </c>
      <c r="Y567" s="3">
        <v>0</v>
      </c>
      <c r="Z567" s="3">
        <v>583596</v>
      </c>
      <c r="AA567" s="3">
        <v>1355008</v>
      </c>
      <c r="AB567" s="3">
        <v>5</v>
      </c>
      <c r="AC567" s="3">
        <v>0</v>
      </c>
      <c r="AD567" s="3">
        <v>9</v>
      </c>
      <c r="AE567" s="3">
        <v>0</v>
      </c>
    </row>
    <row r="568" spans="1:31">
      <c r="A568" s="4">
        <v>40483</v>
      </c>
      <c r="B568" s="9" t="str">
        <f t="shared" si="17"/>
        <v>10-11-01</v>
      </c>
      <c r="C568" s="9" t="str">
        <f t="shared" si="18"/>
        <v>10-11</v>
      </c>
      <c r="D568" s="3" t="s">
        <v>4</v>
      </c>
      <c r="E568" s="3" t="s">
        <v>24</v>
      </c>
      <c r="F568" s="3" t="s">
        <v>301</v>
      </c>
      <c r="G568" s="3">
        <v>5123.25</v>
      </c>
      <c r="H568" s="3">
        <v>1.6639999999999999</v>
      </c>
      <c r="I568" s="3">
        <v>3</v>
      </c>
      <c r="J568" s="3">
        <v>5595767</v>
      </c>
      <c r="K568" s="3">
        <v>7240</v>
      </c>
      <c r="L568" s="3">
        <v>3855</v>
      </c>
      <c r="M568" s="3">
        <v>5</v>
      </c>
      <c r="N568" s="3">
        <v>56</v>
      </c>
      <c r="O568" s="3">
        <v>56</v>
      </c>
      <c r="P568" s="3">
        <v>58</v>
      </c>
      <c r="Q568" s="3">
        <v>64</v>
      </c>
      <c r="R568" s="3">
        <v>15</v>
      </c>
      <c r="S568" s="3">
        <v>112</v>
      </c>
      <c r="T568" s="3">
        <v>257</v>
      </c>
      <c r="U568" s="3">
        <v>264</v>
      </c>
      <c r="V568" s="3">
        <v>20</v>
      </c>
      <c r="W568" s="3">
        <v>139</v>
      </c>
      <c r="X568" s="3">
        <v>226</v>
      </c>
      <c r="Y568" s="3">
        <v>0</v>
      </c>
      <c r="Z568" s="3">
        <v>215317</v>
      </c>
      <c r="AA568" s="3">
        <v>261340</v>
      </c>
      <c r="AB568" s="3">
        <v>1</v>
      </c>
      <c r="AC568" s="3">
        <v>0</v>
      </c>
      <c r="AD568" s="3">
        <v>4</v>
      </c>
      <c r="AE568" s="3">
        <v>0</v>
      </c>
    </row>
    <row r="569" spans="1:31">
      <c r="A569" s="4">
        <v>40483</v>
      </c>
      <c r="B569" s="9" t="str">
        <f t="shared" si="17"/>
        <v>10-11-01</v>
      </c>
      <c r="C569" s="9" t="str">
        <f t="shared" si="18"/>
        <v>10-11</v>
      </c>
      <c r="D569" s="3" t="s">
        <v>10</v>
      </c>
      <c r="E569" s="3" t="s">
        <v>11</v>
      </c>
      <c r="F569" s="3" t="s">
        <v>301</v>
      </c>
      <c r="G569" s="3">
        <v>5123.25</v>
      </c>
      <c r="H569" s="3">
        <v>2.2759999999999998</v>
      </c>
      <c r="I569" s="3">
        <v>3</v>
      </c>
      <c r="J569" s="3">
        <v>5717292</v>
      </c>
      <c r="K569" s="3">
        <v>0</v>
      </c>
      <c r="L569" s="3">
        <v>3938</v>
      </c>
      <c r="M569" s="3">
        <v>0</v>
      </c>
      <c r="N569" s="3">
        <v>54</v>
      </c>
      <c r="O569" s="3">
        <v>54</v>
      </c>
      <c r="P569" s="3">
        <v>94</v>
      </c>
      <c r="Q569" s="3">
        <v>119</v>
      </c>
      <c r="R569" s="3">
        <v>21</v>
      </c>
      <c r="S569" s="3">
        <v>108</v>
      </c>
      <c r="T569" s="3">
        <v>294</v>
      </c>
      <c r="U569" s="3">
        <v>319</v>
      </c>
      <c r="V569" s="3">
        <v>20</v>
      </c>
      <c r="W569" s="3">
        <v>181</v>
      </c>
      <c r="X569" s="3">
        <v>225</v>
      </c>
      <c r="Y569" s="3">
        <v>0</v>
      </c>
      <c r="Z569" s="3">
        <v>180487</v>
      </c>
      <c r="AA569" s="3">
        <v>260096</v>
      </c>
      <c r="AB569" s="3">
        <v>0</v>
      </c>
      <c r="AC569" s="3">
        <v>0</v>
      </c>
      <c r="AD569" s="3">
        <v>0</v>
      </c>
      <c r="AE569" s="3">
        <v>0</v>
      </c>
    </row>
    <row r="570" spans="1:31">
      <c r="A570" s="4">
        <v>40483</v>
      </c>
      <c r="B570" s="9" t="str">
        <f t="shared" si="17"/>
        <v>10-11-01</v>
      </c>
      <c r="C570" s="9" t="str">
        <f t="shared" si="18"/>
        <v>10-11</v>
      </c>
      <c r="D570" s="3" t="s">
        <v>12</v>
      </c>
      <c r="E570" s="3" t="s">
        <v>13</v>
      </c>
      <c r="F570" s="3" t="s">
        <v>301</v>
      </c>
      <c r="G570" s="3">
        <v>5123.25</v>
      </c>
      <c r="H570" s="3">
        <v>4.1429999999999998</v>
      </c>
      <c r="I570" s="3">
        <v>3</v>
      </c>
      <c r="J570" s="3">
        <v>5320138</v>
      </c>
      <c r="K570" s="3">
        <v>2175</v>
      </c>
      <c r="L570" s="3">
        <v>3696</v>
      </c>
      <c r="M570" s="3">
        <v>2</v>
      </c>
      <c r="N570" s="3">
        <v>51</v>
      </c>
      <c r="O570" s="3">
        <v>50</v>
      </c>
      <c r="P570" s="3">
        <v>51</v>
      </c>
      <c r="Q570" s="3">
        <v>61</v>
      </c>
      <c r="R570" s="3">
        <v>7</v>
      </c>
      <c r="S570" s="3">
        <v>102</v>
      </c>
      <c r="T570" s="3">
        <v>251</v>
      </c>
      <c r="U570" s="3">
        <v>261</v>
      </c>
      <c r="V570" s="3">
        <v>20</v>
      </c>
      <c r="W570" s="3">
        <v>66</v>
      </c>
      <c r="X570" s="3">
        <v>68</v>
      </c>
      <c r="Y570" s="3">
        <v>0</v>
      </c>
      <c r="Z570" s="3">
        <v>64018</v>
      </c>
      <c r="AA570" s="3">
        <v>65535</v>
      </c>
      <c r="AB570" s="3">
        <v>0</v>
      </c>
      <c r="AC570" s="3">
        <v>0</v>
      </c>
      <c r="AD570" s="3">
        <v>0</v>
      </c>
      <c r="AE570" s="3">
        <v>0</v>
      </c>
    </row>
    <row r="571" spans="1:31">
      <c r="A571" s="4">
        <v>40483</v>
      </c>
      <c r="B571" s="9" t="str">
        <f t="shared" si="17"/>
        <v>10-11-01</v>
      </c>
      <c r="C571" s="9" t="str">
        <f t="shared" si="18"/>
        <v>10-11</v>
      </c>
      <c r="D571" s="3" t="s">
        <v>8</v>
      </c>
      <c r="E571" s="3" t="s">
        <v>9</v>
      </c>
      <c r="F571" s="3" t="s">
        <v>301</v>
      </c>
      <c r="G571" s="3">
        <v>5123.25</v>
      </c>
      <c r="H571" s="3">
        <v>1.1399999999999999</v>
      </c>
      <c r="I571" s="3">
        <v>3</v>
      </c>
      <c r="J571" s="3">
        <v>5512563</v>
      </c>
      <c r="K571" s="3">
        <v>1460</v>
      </c>
      <c r="L571" s="3">
        <v>3777</v>
      </c>
      <c r="M571" s="3">
        <v>1</v>
      </c>
      <c r="N571" s="3">
        <v>50</v>
      </c>
      <c r="O571" s="3">
        <v>50</v>
      </c>
      <c r="P571" s="3">
        <v>52</v>
      </c>
      <c r="Q571" s="3">
        <v>63</v>
      </c>
      <c r="R571" s="3">
        <v>13</v>
      </c>
      <c r="S571" s="3">
        <v>100</v>
      </c>
      <c r="T571" s="3">
        <v>251</v>
      </c>
      <c r="U571" s="3">
        <v>263</v>
      </c>
      <c r="V571" s="3">
        <v>20</v>
      </c>
      <c r="W571" s="3">
        <v>191</v>
      </c>
      <c r="X571" s="3">
        <v>221</v>
      </c>
      <c r="Y571" s="3">
        <v>0</v>
      </c>
      <c r="Z571" s="3">
        <v>246740</v>
      </c>
      <c r="AA571" s="3">
        <v>256960</v>
      </c>
      <c r="AB571" s="3">
        <v>0</v>
      </c>
      <c r="AC571" s="3">
        <v>0</v>
      </c>
      <c r="AD571" s="3">
        <v>0</v>
      </c>
      <c r="AE571" s="3">
        <v>0</v>
      </c>
    </row>
    <row r="572" spans="1:31">
      <c r="A572" s="4">
        <v>40484</v>
      </c>
      <c r="B572" s="9" t="str">
        <f t="shared" si="17"/>
        <v>10-11-02</v>
      </c>
      <c r="C572" s="9" t="str">
        <f t="shared" si="18"/>
        <v>10-11</v>
      </c>
      <c r="D572" s="3" t="s">
        <v>4</v>
      </c>
      <c r="E572" s="3" t="s">
        <v>17</v>
      </c>
      <c r="F572" s="3" t="s">
        <v>301</v>
      </c>
      <c r="G572" s="3">
        <v>5123.25</v>
      </c>
      <c r="H572" s="3">
        <v>4.8280000000000003</v>
      </c>
      <c r="I572" s="3">
        <v>3</v>
      </c>
      <c r="J572" s="3">
        <v>5320259</v>
      </c>
      <c r="K572" s="3">
        <v>0</v>
      </c>
      <c r="L572" s="3">
        <v>3666</v>
      </c>
      <c r="M572" s="3">
        <v>0</v>
      </c>
      <c r="N572" s="3">
        <v>59</v>
      </c>
      <c r="O572" s="3">
        <v>57</v>
      </c>
      <c r="P572" s="3">
        <v>58</v>
      </c>
      <c r="Q572" s="3">
        <v>60</v>
      </c>
      <c r="R572" s="3">
        <v>5</v>
      </c>
      <c r="S572" s="3">
        <v>118</v>
      </c>
      <c r="T572" s="3">
        <v>258</v>
      </c>
      <c r="U572" s="3">
        <v>260</v>
      </c>
      <c r="V572" s="3">
        <v>20</v>
      </c>
      <c r="W572" s="3">
        <v>64</v>
      </c>
      <c r="X572" s="3">
        <v>66</v>
      </c>
      <c r="Y572" s="3">
        <v>0</v>
      </c>
      <c r="Z572" s="3">
        <v>62767</v>
      </c>
      <c r="AA572" s="3">
        <v>64240</v>
      </c>
      <c r="AB572" s="3">
        <v>0</v>
      </c>
      <c r="AC572" s="3">
        <v>0</v>
      </c>
      <c r="AD572" s="3">
        <v>0</v>
      </c>
      <c r="AE572" s="3">
        <v>0</v>
      </c>
    </row>
    <row r="573" spans="1:31">
      <c r="A573" s="4">
        <v>40484</v>
      </c>
      <c r="B573" s="9" t="str">
        <f t="shared" si="17"/>
        <v>10-11-02</v>
      </c>
      <c r="C573" s="9" t="str">
        <f t="shared" si="18"/>
        <v>10-11</v>
      </c>
      <c r="D573" s="3" t="s">
        <v>10</v>
      </c>
      <c r="E573" s="3" t="s">
        <v>94</v>
      </c>
      <c r="F573" s="3" t="s">
        <v>301</v>
      </c>
      <c r="G573" s="3">
        <v>5123.25</v>
      </c>
      <c r="H573" s="3">
        <v>5.2270000000000003</v>
      </c>
      <c r="I573" s="3">
        <v>3</v>
      </c>
      <c r="J573" s="3">
        <v>5321594</v>
      </c>
      <c r="K573" s="3">
        <v>1295</v>
      </c>
      <c r="L573" s="3">
        <v>3647</v>
      </c>
      <c r="M573" s="3">
        <v>1</v>
      </c>
      <c r="N573" s="3">
        <v>61</v>
      </c>
      <c r="O573" s="3">
        <v>61</v>
      </c>
      <c r="P573" s="3">
        <v>65</v>
      </c>
      <c r="Q573" s="3">
        <v>72</v>
      </c>
      <c r="R573" s="3">
        <v>14</v>
      </c>
      <c r="S573" s="3">
        <v>122</v>
      </c>
      <c r="T573" s="3">
        <v>264</v>
      </c>
      <c r="U573" s="3">
        <v>272</v>
      </c>
      <c r="V573" s="3">
        <v>20</v>
      </c>
      <c r="W573" s="3">
        <v>65</v>
      </c>
      <c r="X573" s="3">
        <v>67</v>
      </c>
      <c r="Y573" s="3">
        <v>0</v>
      </c>
      <c r="Z573" s="3">
        <v>64043</v>
      </c>
      <c r="AA573" s="3">
        <v>65535</v>
      </c>
      <c r="AB573" s="3">
        <v>0</v>
      </c>
      <c r="AC573" s="3">
        <v>0</v>
      </c>
      <c r="AD573" s="3">
        <v>0</v>
      </c>
      <c r="AE573" s="3">
        <v>0</v>
      </c>
    </row>
    <row r="574" spans="1:31">
      <c r="A574" s="4">
        <v>40484</v>
      </c>
      <c r="B574" s="9" t="str">
        <f t="shared" si="17"/>
        <v>10-11-02</v>
      </c>
      <c r="C574" s="9" t="str">
        <f t="shared" si="18"/>
        <v>10-11</v>
      </c>
      <c r="D574" s="3" t="s">
        <v>12</v>
      </c>
      <c r="E574" s="3" t="s">
        <v>13</v>
      </c>
      <c r="F574" s="3" t="s">
        <v>301</v>
      </c>
      <c r="G574" s="3">
        <v>5123.25</v>
      </c>
      <c r="H574" s="3">
        <v>4.88</v>
      </c>
      <c r="I574" s="3">
        <v>3</v>
      </c>
      <c r="J574" s="3">
        <v>5319743</v>
      </c>
      <c r="K574" s="3">
        <v>3615</v>
      </c>
      <c r="L574" s="3">
        <v>3696</v>
      </c>
      <c r="M574" s="3">
        <v>3</v>
      </c>
      <c r="N574" s="3">
        <v>56</v>
      </c>
      <c r="O574" s="3">
        <v>55</v>
      </c>
      <c r="P574" s="3">
        <v>57</v>
      </c>
      <c r="Q574" s="3">
        <v>67</v>
      </c>
      <c r="R574" s="3">
        <v>9</v>
      </c>
      <c r="S574" s="3">
        <v>112</v>
      </c>
      <c r="T574" s="3">
        <v>257</v>
      </c>
      <c r="U574" s="3">
        <v>267</v>
      </c>
      <c r="V574" s="3">
        <v>20</v>
      </c>
      <c r="W574" s="3">
        <v>43</v>
      </c>
      <c r="X574" s="3">
        <v>68</v>
      </c>
      <c r="Y574" s="3">
        <v>0</v>
      </c>
      <c r="Z574" s="3">
        <v>64086</v>
      </c>
      <c r="AA574" s="3">
        <v>65535</v>
      </c>
      <c r="AB574" s="3">
        <v>2</v>
      </c>
      <c r="AC574" s="3">
        <v>0</v>
      </c>
      <c r="AD574" s="3">
        <v>2</v>
      </c>
      <c r="AE574" s="3">
        <v>0</v>
      </c>
    </row>
    <row r="575" spans="1:31">
      <c r="A575" s="4">
        <v>40484</v>
      </c>
      <c r="B575" s="9" t="str">
        <f t="shared" si="17"/>
        <v>10-11-02</v>
      </c>
      <c r="C575" s="9" t="str">
        <f t="shared" si="18"/>
        <v>10-11</v>
      </c>
      <c r="D575" s="3" t="s">
        <v>18</v>
      </c>
      <c r="E575" s="3" t="s">
        <v>43</v>
      </c>
      <c r="F575" s="3" t="s">
        <v>301</v>
      </c>
      <c r="G575" s="3">
        <v>5123.25</v>
      </c>
      <c r="H575" s="3">
        <v>6.6369999999999996</v>
      </c>
      <c r="I575" s="3">
        <v>3</v>
      </c>
      <c r="J575" s="3">
        <v>5321303</v>
      </c>
      <c r="K575" s="3">
        <v>0</v>
      </c>
      <c r="L575" s="3">
        <v>3646</v>
      </c>
      <c r="M575" s="3">
        <v>0</v>
      </c>
      <c r="N575" s="3">
        <v>53</v>
      </c>
      <c r="O575" s="3">
        <v>48</v>
      </c>
      <c r="P575" s="3">
        <v>80</v>
      </c>
      <c r="Q575" s="3">
        <v>118</v>
      </c>
      <c r="R575" s="3">
        <v>14</v>
      </c>
      <c r="S575" s="3">
        <v>106</v>
      </c>
      <c r="T575" s="3">
        <v>280</v>
      </c>
      <c r="U575" s="3">
        <v>318</v>
      </c>
      <c r="V575" s="3">
        <v>20</v>
      </c>
      <c r="W575" s="3">
        <v>64</v>
      </c>
      <c r="X575" s="3">
        <v>66</v>
      </c>
      <c r="Y575" s="3">
        <v>0</v>
      </c>
      <c r="Z575" s="3">
        <v>63474</v>
      </c>
      <c r="AA575" s="3">
        <v>64240</v>
      </c>
      <c r="AB575" s="3">
        <v>0</v>
      </c>
      <c r="AC575" s="3">
        <v>0</v>
      </c>
      <c r="AD575" s="3">
        <v>0</v>
      </c>
      <c r="AE575" s="3">
        <v>0</v>
      </c>
    </row>
    <row r="576" spans="1:31">
      <c r="A576" s="4">
        <v>40484</v>
      </c>
      <c r="B576" s="9" t="str">
        <f t="shared" si="17"/>
        <v>10-11-02</v>
      </c>
      <c r="C576" s="9" t="str">
        <f t="shared" si="18"/>
        <v>10-11</v>
      </c>
      <c r="D576" s="3" t="s">
        <v>8</v>
      </c>
      <c r="E576" s="3" t="s">
        <v>31</v>
      </c>
      <c r="F576" s="3" t="s">
        <v>301</v>
      </c>
      <c r="G576" s="3">
        <v>5123.25</v>
      </c>
      <c r="H576" s="3">
        <v>4.1849999999999996</v>
      </c>
      <c r="I576" s="3">
        <v>3</v>
      </c>
      <c r="J576" s="3">
        <v>5517728</v>
      </c>
      <c r="K576" s="3">
        <v>8640</v>
      </c>
      <c r="L576" s="3">
        <v>3833</v>
      </c>
      <c r="M576" s="3">
        <v>6</v>
      </c>
      <c r="N576" s="3">
        <v>58</v>
      </c>
      <c r="O576" s="3">
        <v>58</v>
      </c>
      <c r="P576" s="3">
        <v>59</v>
      </c>
      <c r="Q576" s="3">
        <v>60</v>
      </c>
      <c r="R576" s="3">
        <v>6</v>
      </c>
      <c r="S576" s="3">
        <v>116</v>
      </c>
      <c r="T576" s="3">
        <v>258</v>
      </c>
      <c r="U576" s="3">
        <v>260</v>
      </c>
      <c r="V576" s="3">
        <v>20</v>
      </c>
      <c r="W576" s="3">
        <v>49</v>
      </c>
      <c r="X576" s="3">
        <v>103</v>
      </c>
      <c r="Y576" s="3">
        <v>0</v>
      </c>
      <c r="Z576" s="3">
        <v>230496</v>
      </c>
      <c r="AA576" s="3">
        <v>262080</v>
      </c>
      <c r="AB576" s="3">
        <v>1</v>
      </c>
      <c r="AC576" s="3">
        <v>0</v>
      </c>
      <c r="AD576" s="3">
        <v>6</v>
      </c>
      <c r="AE576" s="3">
        <v>0</v>
      </c>
    </row>
    <row r="577" spans="1:31">
      <c r="A577" s="4">
        <v>40485</v>
      </c>
      <c r="B577" s="9" t="str">
        <f t="shared" si="17"/>
        <v>10-11-03</v>
      </c>
      <c r="C577" s="9" t="str">
        <f t="shared" si="18"/>
        <v>10-11</v>
      </c>
      <c r="D577" s="3" t="s">
        <v>10</v>
      </c>
      <c r="E577" s="3" t="s">
        <v>11</v>
      </c>
      <c r="F577" s="3" t="s">
        <v>301</v>
      </c>
      <c r="G577" s="3">
        <v>5123.25</v>
      </c>
      <c r="H577" s="3">
        <v>2.734</v>
      </c>
      <c r="I577" s="3">
        <v>3</v>
      </c>
      <c r="J577" s="3">
        <v>5717740</v>
      </c>
      <c r="K577" s="3">
        <v>0</v>
      </c>
      <c r="L577" s="3">
        <v>3938</v>
      </c>
      <c r="M577" s="3">
        <v>0</v>
      </c>
      <c r="N577" s="3">
        <v>63</v>
      </c>
      <c r="O577" s="3">
        <v>62</v>
      </c>
      <c r="P577" s="3">
        <v>109</v>
      </c>
      <c r="Q577" s="3">
        <v>149</v>
      </c>
      <c r="R577" s="3">
        <v>25</v>
      </c>
      <c r="S577" s="3">
        <v>126</v>
      </c>
      <c r="T577" s="3">
        <v>309</v>
      </c>
      <c r="U577" s="3">
        <v>349</v>
      </c>
      <c r="V577" s="3">
        <v>20</v>
      </c>
      <c r="W577" s="3">
        <v>178</v>
      </c>
      <c r="X577" s="3">
        <v>226</v>
      </c>
      <c r="Y577" s="3">
        <v>0</v>
      </c>
      <c r="Z577" s="3">
        <v>183640</v>
      </c>
      <c r="AA577" s="3">
        <v>260096</v>
      </c>
      <c r="AB577" s="3">
        <v>0</v>
      </c>
      <c r="AC577" s="3">
        <v>0</v>
      </c>
      <c r="AD577" s="3">
        <v>0</v>
      </c>
      <c r="AE577" s="3">
        <v>0</v>
      </c>
    </row>
    <row r="578" spans="1:31">
      <c r="A578" s="4">
        <v>40485</v>
      </c>
      <c r="B578" s="9" t="str">
        <f t="shared" ref="B578:B641" si="19">TEXT(TEXT(A578,"yymmdd"),"00-00-00")</f>
        <v>10-11-03</v>
      </c>
      <c r="C578" s="9" t="str">
        <f t="shared" ref="C578:C641" si="20">LEFT(B578,5)</f>
        <v>10-11</v>
      </c>
      <c r="D578" s="3" t="s">
        <v>4</v>
      </c>
      <c r="E578" s="3" t="s">
        <v>42</v>
      </c>
      <c r="F578" s="3" t="s">
        <v>301</v>
      </c>
      <c r="G578" s="3">
        <v>5123.25</v>
      </c>
      <c r="H578" s="3">
        <v>1.1819999999999999</v>
      </c>
      <c r="I578" s="3">
        <v>3</v>
      </c>
      <c r="J578" s="3">
        <v>5517359</v>
      </c>
      <c r="K578" s="3">
        <v>2884</v>
      </c>
      <c r="L578" s="3">
        <v>3801</v>
      </c>
      <c r="M578" s="3">
        <v>2</v>
      </c>
      <c r="N578" s="3">
        <v>51</v>
      </c>
      <c r="O578" s="3">
        <v>51</v>
      </c>
      <c r="P578" s="3">
        <v>52</v>
      </c>
      <c r="Q578" s="3">
        <v>55</v>
      </c>
      <c r="R578" s="3">
        <v>15</v>
      </c>
      <c r="S578" s="3">
        <v>102</v>
      </c>
      <c r="T578" s="3">
        <v>251</v>
      </c>
      <c r="U578" s="3">
        <v>255</v>
      </c>
      <c r="V578" s="3">
        <v>20</v>
      </c>
      <c r="W578" s="3">
        <v>185</v>
      </c>
      <c r="X578" s="3">
        <v>225</v>
      </c>
      <c r="Y578" s="3">
        <v>0</v>
      </c>
      <c r="Z578" s="3">
        <v>213104</v>
      </c>
      <c r="AA578" s="3">
        <v>261340</v>
      </c>
      <c r="AB578" s="3">
        <v>0</v>
      </c>
      <c r="AC578" s="3">
        <v>0</v>
      </c>
      <c r="AD578" s="3">
        <v>0</v>
      </c>
      <c r="AE578" s="3">
        <v>0</v>
      </c>
    </row>
    <row r="579" spans="1:31">
      <c r="A579" s="4">
        <v>40485</v>
      </c>
      <c r="B579" s="9" t="str">
        <f t="shared" si="19"/>
        <v>10-11-03</v>
      </c>
      <c r="C579" s="9" t="str">
        <f t="shared" si="20"/>
        <v>10-11</v>
      </c>
      <c r="D579" s="3" t="s">
        <v>8</v>
      </c>
      <c r="E579" s="3" t="s">
        <v>9</v>
      </c>
      <c r="F579" s="3" t="s">
        <v>301</v>
      </c>
      <c r="G579" s="3">
        <v>5123.25</v>
      </c>
      <c r="H579" s="3">
        <v>5.4009999999999998</v>
      </c>
      <c r="I579" s="3">
        <v>3</v>
      </c>
      <c r="J579" s="3">
        <v>5512563</v>
      </c>
      <c r="K579" s="3">
        <v>10220</v>
      </c>
      <c r="L579" s="3">
        <v>3777</v>
      </c>
      <c r="M579" s="3">
        <v>7</v>
      </c>
      <c r="N579" s="3">
        <v>64</v>
      </c>
      <c r="O579" s="3">
        <v>61</v>
      </c>
      <c r="P579" s="3">
        <v>65</v>
      </c>
      <c r="Q579" s="3">
        <v>71</v>
      </c>
      <c r="R579" s="3">
        <v>11</v>
      </c>
      <c r="S579" s="3">
        <v>128</v>
      </c>
      <c r="T579" s="3">
        <v>265</v>
      </c>
      <c r="U579" s="3">
        <v>271</v>
      </c>
      <c r="V579" s="3">
        <v>20</v>
      </c>
      <c r="W579" s="3">
        <v>41</v>
      </c>
      <c r="X579" s="3">
        <v>67</v>
      </c>
      <c r="Y579" s="3">
        <v>0</v>
      </c>
      <c r="Z579" s="3">
        <v>249710</v>
      </c>
      <c r="AA579" s="3">
        <v>256960</v>
      </c>
      <c r="AB579" s="3">
        <v>5</v>
      </c>
      <c r="AC579" s="3">
        <v>0</v>
      </c>
      <c r="AD579" s="3">
        <v>7</v>
      </c>
      <c r="AE579" s="3">
        <v>0</v>
      </c>
    </row>
    <row r="580" spans="1:31">
      <c r="A580" s="4">
        <v>40486</v>
      </c>
      <c r="B580" s="9" t="str">
        <f t="shared" si="19"/>
        <v>10-11-04</v>
      </c>
      <c r="C580" s="9" t="str">
        <f t="shared" si="20"/>
        <v>10-11</v>
      </c>
      <c r="D580" s="3" t="s">
        <v>18</v>
      </c>
      <c r="E580" s="3" t="s">
        <v>43</v>
      </c>
      <c r="F580" s="3" t="s">
        <v>301</v>
      </c>
      <c r="G580" s="3">
        <v>5123.25</v>
      </c>
      <c r="H580" s="3">
        <v>4.6349999999999998</v>
      </c>
      <c r="I580" s="3">
        <v>3</v>
      </c>
      <c r="J580" s="3">
        <v>5321303</v>
      </c>
      <c r="K580" s="3">
        <v>3010</v>
      </c>
      <c r="L580" s="3">
        <v>3646</v>
      </c>
      <c r="M580" s="3">
        <v>3</v>
      </c>
      <c r="N580" s="3">
        <v>58</v>
      </c>
      <c r="O580" s="3">
        <v>53</v>
      </c>
      <c r="P580" s="3">
        <v>54</v>
      </c>
      <c r="Q580" s="3">
        <v>58</v>
      </c>
      <c r="R580" s="3">
        <v>6</v>
      </c>
      <c r="S580" s="3">
        <v>116</v>
      </c>
      <c r="T580" s="3">
        <v>253</v>
      </c>
      <c r="U580" s="3">
        <v>258</v>
      </c>
      <c r="V580" s="3">
        <v>20</v>
      </c>
      <c r="W580" s="3">
        <v>48</v>
      </c>
      <c r="X580" s="3">
        <v>66</v>
      </c>
      <c r="Y580" s="3">
        <v>0</v>
      </c>
      <c r="Z580" s="3">
        <v>63503</v>
      </c>
      <c r="AA580" s="3">
        <v>64240</v>
      </c>
      <c r="AB580" s="3">
        <v>0</v>
      </c>
      <c r="AC580" s="3">
        <v>0</v>
      </c>
      <c r="AD580" s="3">
        <v>2</v>
      </c>
      <c r="AE580" s="3">
        <v>0</v>
      </c>
    </row>
    <row r="581" spans="1:31">
      <c r="A581" s="4">
        <v>40486</v>
      </c>
      <c r="B581" s="9" t="str">
        <f t="shared" si="19"/>
        <v>10-11-04</v>
      </c>
      <c r="C581" s="9" t="str">
        <f t="shared" si="20"/>
        <v>10-11</v>
      </c>
      <c r="D581" s="3" t="s">
        <v>4</v>
      </c>
      <c r="E581" s="3" t="s">
        <v>24</v>
      </c>
      <c r="F581" s="3" t="s">
        <v>301</v>
      </c>
      <c r="G581" s="3">
        <v>5123.25</v>
      </c>
      <c r="H581" s="3">
        <v>1.345</v>
      </c>
      <c r="I581" s="3">
        <v>3</v>
      </c>
      <c r="J581" s="3">
        <v>5516952</v>
      </c>
      <c r="K581" s="3">
        <v>2884</v>
      </c>
      <c r="L581" s="3">
        <v>3801</v>
      </c>
      <c r="M581" s="3">
        <v>2</v>
      </c>
      <c r="N581" s="3">
        <v>57</v>
      </c>
      <c r="O581" s="3">
        <v>57</v>
      </c>
      <c r="P581" s="3">
        <v>58</v>
      </c>
      <c r="Q581" s="3">
        <v>68</v>
      </c>
      <c r="R581" s="3">
        <v>12</v>
      </c>
      <c r="S581" s="3">
        <v>114</v>
      </c>
      <c r="T581" s="3">
        <v>258</v>
      </c>
      <c r="U581" s="3">
        <v>268</v>
      </c>
      <c r="V581" s="3">
        <v>20</v>
      </c>
      <c r="W581" s="3">
        <v>186</v>
      </c>
      <c r="X581" s="3">
        <v>225</v>
      </c>
      <c r="Y581" s="3">
        <v>0</v>
      </c>
      <c r="Z581" s="3">
        <v>211374</v>
      </c>
      <c r="AA581" s="3">
        <v>261340</v>
      </c>
      <c r="AB581" s="3">
        <v>0</v>
      </c>
      <c r="AC581" s="3">
        <v>0</v>
      </c>
      <c r="AD581" s="3">
        <v>0</v>
      </c>
      <c r="AE581" s="3">
        <v>0</v>
      </c>
    </row>
    <row r="582" spans="1:31">
      <c r="A582" s="4">
        <v>40486</v>
      </c>
      <c r="B582" s="9" t="str">
        <f t="shared" si="19"/>
        <v>10-11-04</v>
      </c>
      <c r="C582" s="9" t="str">
        <f t="shared" si="20"/>
        <v>10-11</v>
      </c>
      <c r="D582" s="3" t="s">
        <v>8</v>
      </c>
      <c r="E582" s="3" t="s">
        <v>9</v>
      </c>
      <c r="F582" s="3" t="s">
        <v>301</v>
      </c>
      <c r="G582" s="3">
        <v>5123.25</v>
      </c>
      <c r="H582" s="3">
        <v>1.304</v>
      </c>
      <c r="I582" s="3">
        <v>3</v>
      </c>
      <c r="J582" s="3">
        <v>5512563</v>
      </c>
      <c r="K582" s="3">
        <v>1460</v>
      </c>
      <c r="L582" s="3">
        <v>3777</v>
      </c>
      <c r="M582" s="3">
        <v>1</v>
      </c>
      <c r="N582" s="3">
        <v>60</v>
      </c>
      <c r="O582" s="3">
        <v>57</v>
      </c>
      <c r="P582" s="3">
        <v>59</v>
      </c>
      <c r="Q582" s="3">
        <v>61</v>
      </c>
      <c r="R582" s="3">
        <v>17</v>
      </c>
      <c r="S582" s="3">
        <v>120</v>
      </c>
      <c r="T582" s="3">
        <v>259</v>
      </c>
      <c r="U582" s="3">
        <v>261</v>
      </c>
      <c r="V582" s="3">
        <v>20</v>
      </c>
      <c r="W582" s="3">
        <v>192</v>
      </c>
      <c r="X582" s="3">
        <v>221</v>
      </c>
      <c r="Y582" s="3">
        <v>0</v>
      </c>
      <c r="Z582" s="3">
        <v>246740</v>
      </c>
      <c r="AA582" s="3">
        <v>256960</v>
      </c>
      <c r="AB582" s="3">
        <v>0</v>
      </c>
      <c r="AC582" s="3">
        <v>0</v>
      </c>
      <c r="AD582" s="3">
        <v>0</v>
      </c>
      <c r="AE582" s="3">
        <v>0</v>
      </c>
    </row>
    <row r="583" spans="1:31">
      <c r="A583" s="4">
        <v>40486</v>
      </c>
      <c r="B583" s="9" t="str">
        <f t="shared" si="19"/>
        <v>10-11-04</v>
      </c>
      <c r="C583" s="9" t="str">
        <f t="shared" si="20"/>
        <v>10-11</v>
      </c>
      <c r="D583" s="3" t="s">
        <v>12</v>
      </c>
      <c r="E583" s="3" t="s">
        <v>99</v>
      </c>
      <c r="F583" s="3" t="s">
        <v>301</v>
      </c>
      <c r="G583" s="3">
        <v>5123.25</v>
      </c>
      <c r="H583" s="3">
        <v>25.893000000000001</v>
      </c>
      <c r="I583" s="3">
        <v>3</v>
      </c>
      <c r="J583" s="3">
        <v>5511035</v>
      </c>
      <c r="K583" s="3">
        <v>518096</v>
      </c>
      <c r="L583" s="3">
        <v>4594</v>
      </c>
      <c r="M583" s="3">
        <v>433</v>
      </c>
      <c r="N583" s="3">
        <v>62</v>
      </c>
      <c r="O583" s="3">
        <v>62</v>
      </c>
      <c r="P583" s="3">
        <v>92</v>
      </c>
      <c r="Q583" s="3">
        <v>628</v>
      </c>
      <c r="R583" s="3">
        <v>72</v>
      </c>
      <c r="S583" s="3">
        <v>1041</v>
      </c>
      <c r="T583" s="3">
        <v>383</v>
      </c>
      <c r="U583" s="3">
        <v>1717</v>
      </c>
      <c r="V583" s="3">
        <v>5</v>
      </c>
      <c r="W583" s="3">
        <v>17</v>
      </c>
      <c r="X583" s="3">
        <v>42</v>
      </c>
      <c r="Y583" s="3">
        <v>0</v>
      </c>
      <c r="Z583" s="3">
        <v>247524</v>
      </c>
      <c r="AA583" s="3">
        <v>255552</v>
      </c>
      <c r="AB583" s="3">
        <v>49</v>
      </c>
      <c r="AC583" s="3">
        <v>0</v>
      </c>
      <c r="AD583" s="3">
        <v>74</v>
      </c>
      <c r="AE583" s="3">
        <v>1</v>
      </c>
    </row>
    <row r="584" spans="1:31">
      <c r="A584" s="4">
        <v>40487</v>
      </c>
      <c r="B584" s="9" t="str">
        <f t="shared" si="19"/>
        <v>10-11-05</v>
      </c>
      <c r="C584" s="9" t="str">
        <f t="shared" si="20"/>
        <v>10-11</v>
      </c>
      <c r="D584" s="3" t="s">
        <v>10</v>
      </c>
      <c r="E584" s="3" t="s">
        <v>11</v>
      </c>
      <c r="F584" s="3" t="s">
        <v>301</v>
      </c>
      <c r="G584" s="3">
        <v>5123.25</v>
      </c>
      <c r="H584" s="3">
        <v>2.2690000000000001</v>
      </c>
      <c r="I584" s="3">
        <v>3</v>
      </c>
      <c r="J584" s="3">
        <v>5801700</v>
      </c>
      <c r="K584" s="3">
        <v>7260</v>
      </c>
      <c r="L584" s="3">
        <v>3996</v>
      </c>
      <c r="M584" s="3">
        <v>5</v>
      </c>
      <c r="N584" s="3">
        <v>59</v>
      </c>
      <c r="O584" s="3">
        <v>59</v>
      </c>
      <c r="P584" s="3">
        <v>79</v>
      </c>
      <c r="Q584" s="3">
        <v>104</v>
      </c>
      <c r="R584" s="3">
        <v>17</v>
      </c>
      <c r="S584" s="3">
        <v>118</v>
      </c>
      <c r="T584" s="3">
        <v>278</v>
      </c>
      <c r="U584" s="3">
        <v>304</v>
      </c>
      <c r="V584" s="3">
        <v>20</v>
      </c>
      <c r="W584" s="3">
        <v>140</v>
      </c>
      <c r="X584" s="3">
        <v>225</v>
      </c>
      <c r="Y584" s="3">
        <v>0</v>
      </c>
      <c r="Z584" s="3">
        <v>176581</v>
      </c>
      <c r="AA584" s="3">
        <v>260096</v>
      </c>
      <c r="AB584" s="3">
        <v>1</v>
      </c>
      <c r="AC584" s="3">
        <v>0</v>
      </c>
      <c r="AD584" s="3">
        <v>4</v>
      </c>
      <c r="AE584" s="3">
        <v>0</v>
      </c>
    </row>
    <row r="585" spans="1:31">
      <c r="A585" s="4">
        <v>40487</v>
      </c>
      <c r="B585" s="9" t="str">
        <f t="shared" si="19"/>
        <v>10-11-05</v>
      </c>
      <c r="C585" s="9" t="str">
        <f t="shared" si="20"/>
        <v>10-11</v>
      </c>
      <c r="D585" s="3" t="s">
        <v>4</v>
      </c>
      <c r="E585" s="3" t="s">
        <v>5</v>
      </c>
      <c r="F585" s="3" t="s">
        <v>301</v>
      </c>
      <c r="G585" s="3">
        <v>5123.25</v>
      </c>
      <c r="H585" s="3">
        <v>1.4530000000000001</v>
      </c>
      <c r="I585" s="3">
        <v>3</v>
      </c>
      <c r="J585" s="3">
        <v>5514959</v>
      </c>
      <c r="K585" s="3">
        <v>2884</v>
      </c>
      <c r="L585" s="3">
        <v>3800</v>
      </c>
      <c r="M585" s="3">
        <v>2</v>
      </c>
      <c r="N585" s="3">
        <v>63</v>
      </c>
      <c r="O585" s="3">
        <v>62</v>
      </c>
      <c r="P585" s="3">
        <v>63</v>
      </c>
      <c r="Q585" s="3">
        <v>67</v>
      </c>
      <c r="R585" s="3">
        <v>15</v>
      </c>
      <c r="S585" s="3">
        <v>126</v>
      </c>
      <c r="T585" s="3">
        <v>263</v>
      </c>
      <c r="U585" s="3">
        <v>267</v>
      </c>
      <c r="V585" s="3">
        <v>20</v>
      </c>
      <c r="W585" s="3">
        <v>186</v>
      </c>
      <c r="X585" s="3">
        <v>226</v>
      </c>
      <c r="Y585" s="3">
        <v>0</v>
      </c>
      <c r="Z585" s="3">
        <v>213104</v>
      </c>
      <c r="AA585" s="3">
        <v>261340</v>
      </c>
      <c r="AB585" s="3">
        <v>0</v>
      </c>
      <c r="AC585" s="3">
        <v>0</v>
      </c>
      <c r="AD585" s="3">
        <v>0</v>
      </c>
      <c r="AE585" s="3">
        <v>0</v>
      </c>
    </row>
    <row r="586" spans="1:31">
      <c r="A586" s="4">
        <v>40487</v>
      </c>
      <c r="B586" s="9" t="str">
        <f t="shared" si="19"/>
        <v>10-11-05</v>
      </c>
      <c r="C586" s="9" t="str">
        <f t="shared" si="20"/>
        <v>10-11</v>
      </c>
      <c r="D586" s="3" t="s">
        <v>18</v>
      </c>
      <c r="E586" s="3" t="s">
        <v>43</v>
      </c>
      <c r="F586" s="3" t="s">
        <v>301</v>
      </c>
      <c r="G586" s="3">
        <v>5123.25</v>
      </c>
      <c r="H586" s="3">
        <v>3.8380000000000001</v>
      </c>
      <c r="I586" s="3">
        <v>3</v>
      </c>
      <c r="J586" s="3">
        <v>5321759</v>
      </c>
      <c r="K586" s="3">
        <v>0</v>
      </c>
      <c r="L586" s="3">
        <v>3647</v>
      </c>
      <c r="M586" s="3">
        <v>0</v>
      </c>
      <c r="N586" s="3">
        <v>51</v>
      </c>
      <c r="O586" s="3">
        <v>46</v>
      </c>
      <c r="P586" s="3">
        <v>47</v>
      </c>
      <c r="Q586" s="3">
        <v>55</v>
      </c>
      <c r="R586" s="3">
        <v>6</v>
      </c>
      <c r="S586" s="3">
        <v>102</v>
      </c>
      <c r="T586" s="3">
        <v>246</v>
      </c>
      <c r="U586" s="3">
        <v>255</v>
      </c>
      <c r="V586" s="3">
        <v>20</v>
      </c>
      <c r="W586" s="3">
        <v>64</v>
      </c>
      <c r="X586" s="3">
        <v>66</v>
      </c>
      <c r="Y586" s="3">
        <v>0</v>
      </c>
      <c r="Z586" s="3">
        <v>63484</v>
      </c>
      <c r="AA586" s="3">
        <v>64240</v>
      </c>
      <c r="AB586" s="3">
        <v>0</v>
      </c>
      <c r="AC586" s="3">
        <v>0</v>
      </c>
      <c r="AD586" s="3">
        <v>0</v>
      </c>
      <c r="AE586" s="3">
        <v>0</v>
      </c>
    </row>
    <row r="587" spans="1:31">
      <c r="A587" s="4">
        <v>40487</v>
      </c>
      <c r="B587" s="9" t="str">
        <f t="shared" si="19"/>
        <v>10-11-05</v>
      </c>
      <c r="C587" s="9" t="str">
        <f t="shared" si="20"/>
        <v>10-11</v>
      </c>
      <c r="D587" s="3" t="s">
        <v>12</v>
      </c>
      <c r="E587" s="3" t="s">
        <v>13</v>
      </c>
      <c r="F587" s="3" t="s">
        <v>301</v>
      </c>
      <c r="G587" s="3">
        <v>5123.25</v>
      </c>
      <c r="H587" s="3">
        <v>4.2919999999999998</v>
      </c>
      <c r="I587" s="3">
        <v>3</v>
      </c>
      <c r="J587" s="3">
        <v>5320714</v>
      </c>
      <c r="K587" s="3">
        <v>2175</v>
      </c>
      <c r="L587" s="3">
        <v>3697</v>
      </c>
      <c r="M587" s="3">
        <v>2</v>
      </c>
      <c r="N587" s="3">
        <v>52</v>
      </c>
      <c r="O587" s="3">
        <v>52</v>
      </c>
      <c r="P587" s="3">
        <v>53</v>
      </c>
      <c r="Q587" s="3">
        <v>62</v>
      </c>
      <c r="R587" s="3">
        <v>7</v>
      </c>
      <c r="S587" s="3">
        <v>104</v>
      </c>
      <c r="T587" s="3">
        <v>253</v>
      </c>
      <c r="U587" s="3">
        <v>262</v>
      </c>
      <c r="V587" s="3">
        <v>20</v>
      </c>
      <c r="W587" s="3">
        <v>66</v>
      </c>
      <c r="X587" s="3">
        <v>68</v>
      </c>
      <c r="Y587" s="3">
        <v>0</v>
      </c>
      <c r="Z587" s="3">
        <v>64018</v>
      </c>
      <c r="AA587" s="3">
        <v>65535</v>
      </c>
      <c r="AB587" s="3">
        <v>0</v>
      </c>
      <c r="AC587" s="3">
        <v>0</v>
      </c>
      <c r="AD587" s="3">
        <v>0</v>
      </c>
      <c r="AE587" s="3">
        <v>0</v>
      </c>
    </row>
    <row r="588" spans="1:31">
      <c r="A588" s="4">
        <v>40487</v>
      </c>
      <c r="B588" s="9" t="str">
        <f t="shared" si="19"/>
        <v>10-11-05</v>
      </c>
      <c r="C588" s="9" t="str">
        <f t="shared" si="20"/>
        <v>10-11</v>
      </c>
      <c r="D588" s="3" t="s">
        <v>6</v>
      </c>
      <c r="E588" s="3" t="s">
        <v>7</v>
      </c>
      <c r="F588" s="3" t="s">
        <v>301</v>
      </c>
      <c r="G588" s="3">
        <v>5123.25</v>
      </c>
      <c r="H588" s="3">
        <v>5.1239999999999997</v>
      </c>
      <c r="I588" s="3">
        <v>3</v>
      </c>
      <c r="J588" s="3">
        <v>5321016</v>
      </c>
      <c r="K588" s="3">
        <v>6048</v>
      </c>
      <c r="L588" s="3">
        <v>3802</v>
      </c>
      <c r="M588" s="3">
        <v>5</v>
      </c>
      <c r="N588" s="3">
        <v>48</v>
      </c>
      <c r="O588" s="3">
        <v>48</v>
      </c>
      <c r="P588" s="3">
        <v>54</v>
      </c>
      <c r="Q588" s="3">
        <v>67</v>
      </c>
      <c r="R588" s="3">
        <v>20</v>
      </c>
      <c r="S588" s="3">
        <v>96</v>
      </c>
      <c r="T588" s="3">
        <v>253</v>
      </c>
      <c r="U588" s="3">
        <v>267</v>
      </c>
      <c r="V588" s="3">
        <v>20</v>
      </c>
      <c r="W588" s="3">
        <v>45</v>
      </c>
      <c r="X588" s="3">
        <v>71</v>
      </c>
      <c r="Y588" s="3">
        <v>0</v>
      </c>
      <c r="Z588" s="3">
        <v>63090</v>
      </c>
      <c r="AA588" s="3">
        <v>64400</v>
      </c>
      <c r="AB588" s="3">
        <v>3</v>
      </c>
      <c r="AC588" s="3">
        <v>0</v>
      </c>
      <c r="AD588" s="3">
        <v>4</v>
      </c>
      <c r="AE588" s="3">
        <v>0</v>
      </c>
    </row>
    <row r="589" spans="1:31">
      <c r="A589" s="3" t="s">
        <v>100</v>
      </c>
      <c r="B589" s="9" t="str">
        <f t="shared" si="19"/>
        <v>10-12-0</v>
      </c>
      <c r="C589" s="9" t="str">
        <f t="shared" si="20"/>
        <v>10-12</v>
      </c>
      <c r="D589" s="3" t="s">
        <v>4</v>
      </c>
      <c r="E589" s="3" t="s">
        <v>17</v>
      </c>
      <c r="F589" s="3" t="s">
        <v>301</v>
      </c>
      <c r="G589" s="3">
        <v>5123.25</v>
      </c>
      <c r="H589" s="3">
        <v>5.0910000000000002</v>
      </c>
      <c r="I589" s="3">
        <v>3</v>
      </c>
      <c r="J589" s="3">
        <v>5320259</v>
      </c>
      <c r="K589" s="3">
        <v>2904</v>
      </c>
      <c r="L589" s="3">
        <v>3666</v>
      </c>
      <c r="M589" s="3">
        <v>2</v>
      </c>
      <c r="N589" s="3">
        <v>58</v>
      </c>
      <c r="O589" s="3">
        <v>58</v>
      </c>
      <c r="P589" s="3">
        <v>58</v>
      </c>
      <c r="Q589" s="3">
        <v>61</v>
      </c>
      <c r="R589" s="3">
        <v>5</v>
      </c>
      <c r="S589" s="3">
        <v>116</v>
      </c>
      <c r="T589" s="3">
        <v>258</v>
      </c>
      <c r="U589" s="3">
        <v>261</v>
      </c>
      <c r="V589" s="3">
        <v>20</v>
      </c>
      <c r="W589" s="3">
        <v>58</v>
      </c>
      <c r="X589" s="3">
        <v>67</v>
      </c>
      <c r="Y589" s="3">
        <v>0</v>
      </c>
      <c r="Z589" s="3">
        <v>62719</v>
      </c>
      <c r="AA589" s="3">
        <v>64240</v>
      </c>
      <c r="AB589" s="3">
        <v>1</v>
      </c>
      <c r="AC589" s="3">
        <v>0</v>
      </c>
      <c r="AD589" s="3">
        <v>2</v>
      </c>
      <c r="AE589" s="3">
        <v>0</v>
      </c>
    </row>
    <row r="590" spans="1:31">
      <c r="A590" s="3" t="s">
        <v>100</v>
      </c>
      <c r="B590" s="9" t="str">
        <f t="shared" si="19"/>
        <v>10-12-0</v>
      </c>
      <c r="C590" s="9" t="str">
        <f t="shared" si="20"/>
        <v>10-12</v>
      </c>
      <c r="D590" s="3" t="s">
        <v>18</v>
      </c>
      <c r="E590" s="3" t="s">
        <v>43</v>
      </c>
      <c r="F590" s="3" t="s">
        <v>301</v>
      </c>
      <c r="G590" s="3">
        <v>5123.25</v>
      </c>
      <c r="H590" s="3">
        <v>3.7570000000000001</v>
      </c>
      <c r="I590" s="3">
        <v>3</v>
      </c>
      <c r="J590" s="3">
        <v>5321303</v>
      </c>
      <c r="K590" s="3">
        <v>2920</v>
      </c>
      <c r="L590" s="3">
        <v>3646</v>
      </c>
      <c r="M590" s="3">
        <v>2</v>
      </c>
      <c r="N590" s="3">
        <v>48</v>
      </c>
      <c r="O590" s="3">
        <v>42</v>
      </c>
      <c r="P590" s="3">
        <v>43</v>
      </c>
      <c r="Q590" s="3">
        <v>50</v>
      </c>
      <c r="R590" s="3">
        <v>5</v>
      </c>
      <c r="S590" s="3">
        <v>96</v>
      </c>
      <c r="T590" s="3">
        <v>243</v>
      </c>
      <c r="U590" s="3">
        <v>250</v>
      </c>
      <c r="V590" s="3">
        <v>20</v>
      </c>
      <c r="W590" s="3">
        <v>45</v>
      </c>
      <c r="X590" s="3">
        <v>66</v>
      </c>
      <c r="Y590" s="3">
        <v>0</v>
      </c>
      <c r="Z590" s="3">
        <v>63510</v>
      </c>
      <c r="AA590" s="3">
        <v>64240</v>
      </c>
      <c r="AB590" s="3">
        <v>1</v>
      </c>
      <c r="AC590" s="3">
        <v>0</v>
      </c>
      <c r="AD590" s="3">
        <v>2</v>
      </c>
      <c r="AE590" s="3">
        <v>0</v>
      </c>
    </row>
    <row r="591" spans="1:31">
      <c r="A591" s="3" t="s">
        <v>100</v>
      </c>
      <c r="B591" s="9" t="str">
        <f t="shared" si="19"/>
        <v>10-12-0</v>
      </c>
      <c r="C591" s="9" t="str">
        <f t="shared" si="20"/>
        <v>10-12</v>
      </c>
      <c r="D591" s="3" t="s">
        <v>10</v>
      </c>
      <c r="E591" s="3" t="s">
        <v>11</v>
      </c>
      <c r="F591" s="3" t="s">
        <v>301</v>
      </c>
      <c r="G591" s="3">
        <v>5123.25</v>
      </c>
      <c r="H591" s="3">
        <v>2.125</v>
      </c>
      <c r="I591" s="3">
        <v>3</v>
      </c>
      <c r="J591" s="3">
        <v>5714756</v>
      </c>
      <c r="K591" s="3">
        <v>0</v>
      </c>
      <c r="L591" s="3">
        <v>3936</v>
      </c>
      <c r="M591" s="3">
        <v>0</v>
      </c>
      <c r="N591" s="3">
        <v>54</v>
      </c>
      <c r="O591" s="3">
        <v>54</v>
      </c>
      <c r="P591" s="3">
        <v>87</v>
      </c>
      <c r="Q591" s="3">
        <v>114</v>
      </c>
      <c r="R591" s="3">
        <v>20</v>
      </c>
      <c r="S591" s="3">
        <v>108</v>
      </c>
      <c r="T591" s="3">
        <v>287</v>
      </c>
      <c r="U591" s="3">
        <v>314</v>
      </c>
      <c r="V591" s="3">
        <v>20</v>
      </c>
      <c r="W591" s="3">
        <v>179</v>
      </c>
      <c r="X591" s="3">
        <v>226</v>
      </c>
      <c r="Y591" s="3">
        <v>0</v>
      </c>
      <c r="Z591" s="3">
        <v>183456</v>
      </c>
      <c r="AA591" s="3">
        <v>260096</v>
      </c>
      <c r="AB591" s="3">
        <v>0</v>
      </c>
      <c r="AC591" s="3">
        <v>0</v>
      </c>
      <c r="AD591" s="3">
        <v>0</v>
      </c>
      <c r="AE591" s="3">
        <v>0</v>
      </c>
    </row>
    <row r="592" spans="1:31">
      <c r="A592" s="3" t="s">
        <v>100</v>
      </c>
      <c r="B592" s="9" t="str">
        <f t="shared" si="19"/>
        <v>10-12-0</v>
      </c>
      <c r="C592" s="9" t="str">
        <f t="shared" si="20"/>
        <v>10-12</v>
      </c>
      <c r="D592" s="3" t="s">
        <v>12</v>
      </c>
      <c r="E592" s="3" t="s">
        <v>99</v>
      </c>
      <c r="F592" s="3" t="s">
        <v>301</v>
      </c>
      <c r="G592" s="3">
        <v>5123.25</v>
      </c>
      <c r="H592" s="3">
        <v>16.245000000000001</v>
      </c>
      <c r="I592" s="3">
        <v>3</v>
      </c>
      <c r="J592" s="3">
        <v>5574555</v>
      </c>
      <c r="K592" s="3">
        <v>591600</v>
      </c>
      <c r="L592" s="3">
        <v>4647</v>
      </c>
      <c r="M592" s="3">
        <v>493</v>
      </c>
      <c r="N592" s="3">
        <v>50</v>
      </c>
      <c r="O592" s="3">
        <v>50</v>
      </c>
      <c r="P592" s="3">
        <v>52</v>
      </c>
      <c r="Q592" s="3">
        <v>60</v>
      </c>
      <c r="R592" s="3">
        <v>9</v>
      </c>
      <c r="S592" s="3">
        <v>100</v>
      </c>
      <c r="T592" s="3">
        <v>251</v>
      </c>
      <c r="U592" s="3">
        <v>260</v>
      </c>
      <c r="V592" s="3">
        <v>6</v>
      </c>
      <c r="W592" s="3">
        <v>16</v>
      </c>
      <c r="X592" s="3">
        <v>41</v>
      </c>
      <c r="Y592" s="3">
        <v>0</v>
      </c>
      <c r="Z592" s="3">
        <v>194333</v>
      </c>
      <c r="AA592" s="3">
        <v>261600</v>
      </c>
      <c r="AB592" s="3">
        <v>70</v>
      </c>
      <c r="AC592" s="3">
        <v>0</v>
      </c>
      <c r="AD592" s="3">
        <v>88</v>
      </c>
      <c r="AE592" s="3">
        <v>0</v>
      </c>
    </row>
    <row r="593" spans="1:31">
      <c r="A593" s="4">
        <v>40513</v>
      </c>
      <c r="B593" s="9" t="str">
        <f t="shared" si="19"/>
        <v>10-12-01</v>
      </c>
      <c r="C593" s="9" t="str">
        <f t="shared" si="20"/>
        <v>10-12</v>
      </c>
      <c r="D593" s="3" t="s">
        <v>10</v>
      </c>
      <c r="E593" s="3" t="s">
        <v>11</v>
      </c>
      <c r="F593" s="3" t="s">
        <v>301</v>
      </c>
      <c r="G593" s="3">
        <v>5123.25</v>
      </c>
      <c r="H593" s="3">
        <v>2.2919999999999998</v>
      </c>
      <c r="I593" s="3">
        <v>3</v>
      </c>
      <c r="J593" s="3">
        <v>5782952</v>
      </c>
      <c r="K593" s="3">
        <v>5808</v>
      </c>
      <c r="L593" s="3">
        <v>3983</v>
      </c>
      <c r="M593" s="3">
        <v>4</v>
      </c>
      <c r="N593" s="3">
        <v>59</v>
      </c>
      <c r="O593" s="3">
        <v>59</v>
      </c>
      <c r="P593" s="3">
        <v>63</v>
      </c>
      <c r="Q593" s="3">
        <v>83</v>
      </c>
      <c r="R593" s="3">
        <v>18</v>
      </c>
      <c r="S593" s="3">
        <v>118</v>
      </c>
      <c r="T593" s="3">
        <v>262</v>
      </c>
      <c r="U593" s="3">
        <v>283</v>
      </c>
      <c r="V593" s="3">
        <v>20</v>
      </c>
      <c r="W593" s="3">
        <v>94</v>
      </c>
      <c r="X593" s="3">
        <v>158</v>
      </c>
      <c r="Y593" s="3">
        <v>0</v>
      </c>
      <c r="Z593" s="3">
        <v>196699</v>
      </c>
      <c r="AA593" s="3">
        <v>260096</v>
      </c>
      <c r="AB593" s="3">
        <v>0</v>
      </c>
      <c r="AC593" s="3">
        <v>0</v>
      </c>
      <c r="AD593" s="3">
        <v>2</v>
      </c>
      <c r="AE593" s="3">
        <v>0</v>
      </c>
    </row>
    <row r="594" spans="1:31">
      <c r="A594" s="4">
        <v>40513</v>
      </c>
      <c r="B594" s="9" t="str">
        <f t="shared" si="19"/>
        <v>10-12-01</v>
      </c>
      <c r="C594" s="9" t="str">
        <f t="shared" si="20"/>
        <v>10-12</v>
      </c>
      <c r="D594" s="3" t="s">
        <v>4</v>
      </c>
      <c r="E594" s="3" t="s">
        <v>42</v>
      </c>
      <c r="F594" s="3" t="s">
        <v>301</v>
      </c>
      <c r="G594" s="3">
        <v>5123.25</v>
      </c>
      <c r="H594" s="3">
        <v>1.3919999999999999</v>
      </c>
      <c r="I594" s="3">
        <v>3</v>
      </c>
      <c r="J594" s="3">
        <v>5517359</v>
      </c>
      <c r="K594" s="3">
        <v>1432</v>
      </c>
      <c r="L594" s="3">
        <v>3801</v>
      </c>
      <c r="M594" s="3">
        <v>1</v>
      </c>
      <c r="N594" s="3">
        <v>59</v>
      </c>
      <c r="O594" s="3">
        <v>59</v>
      </c>
      <c r="P594" s="3">
        <v>61</v>
      </c>
      <c r="Q594" s="3">
        <v>68</v>
      </c>
      <c r="R594" s="3">
        <v>22</v>
      </c>
      <c r="S594" s="3">
        <v>118</v>
      </c>
      <c r="T594" s="3">
        <v>261</v>
      </c>
      <c r="U594" s="3">
        <v>268</v>
      </c>
      <c r="V594" s="3">
        <v>20</v>
      </c>
      <c r="W594" s="3">
        <v>182</v>
      </c>
      <c r="X594" s="3">
        <v>225</v>
      </c>
      <c r="Y594" s="3">
        <v>0</v>
      </c>
      <c r="Z594" s="3">
        <v>210942</v>
      </c>
      <c r="AA594" s="3">
        <v>261340</v>
      </c>
      <c r="AB594" s="3">
        <v>0</v>
      </c>
      <c r="AC594" s="3">
        <v>0</v>
      </c>
      <c r="AD594" s="3">
        <v>0</v>
      </c>
      <c r="AE594" s="3">
        <v>0</v>
      </c>
    </row>
    <row r="595" spans="1:31">
      <c r="A595" s="4">
        <v>40513</v>
      </c>
      <c r="B595" s="9" t="str">
        <f t="shared" si="19"/>
        <v>10-12-01</v>
      </c>
      <c r="C595" s="9" t="str">
        <f t="shared" si="20"/>
        <v>10-12</v>
      </c>
      <c r="D595" s="3" t="s">
        <v>18</v>
      </c>
      <c r="E595" s="3" t="s">
        <v>43</v>
      </c>
      <c r="F595" s="3" t="s">
        <v>301</v>
      </c>
      <c r="G595" s="3">
        <v>5123.25</v>
      </c>
      <c r="H595" s="3">
        <v>4.3479999999999999</v>
      </c>
      <c r="I595" s="3">
        <v>3</v>
      </c>
      <c r="J595" s="3">
        <v>5319843</v>
      </c>
      <c r="K595" s="3">
        <v>0</v>
      </c>
      <c r="L595" s="3">
        <v>3645</v>
      </c>
      <c r="M595" s="3">
        <v>0</v>
      </c>
      <c r="N595" s="3">
        <v>52</v>
      </c>
      <c r="O595" s="3">
        <v>48</v>
      </c>
      <c r="P595" s="3">
        <v>53</v>
      </c>
      <c r="Q595" s="3">
        <v>105</v>
      </c>
      <c r="R595" s="3">
        <v>9</v>
      </c>
      <c r="S595" s="3">
        <v>104</v>
      </c>
      <c r="T595" s="3">
        <v>252</v>
      </c>
      <c r="U595" s="3">
        <v>305</v>
      </c>
      <c r="V595" s="3">
        <v>20</v>
      </c>
      <c r="W595" s="3">
        <v>64</v>
      </c>
      <c r="X595" s="3">
        <v>66</v>
      </c>
      <c r="Y595" s="3">
        <v>0</v>
      </c>
      <c r="Z595" s="3">
        <v>63476</v>
      </c>
      <c r="AA595" s="3">
        <v>64240</v>
      </c>
      <c r="AB595" s="3">
        <v>0</v>
      </c>
      <c r="AC595" s="3">
        <v>0</v>
      </c>
      <c r="AD595" s="3">
        <v>0</v>
      </c>
      <c r="AE595" s="3">
        <v>0</v>
      </c>
    </row>
    <row r="596" spans="1:31">
      <c r="A596" s="4">
        <v>40513</v>
      </c>
      <c r="B596" s="9" t="str">
        <f t="shared" si="19"/>
        <v>10-12-01</v>
      </c>
      <c r="C596" s="9" t="str">
        <f t="shared" si="20"/>
        <v>10-12</v>
      </c>
      <c r="D596" s="3" t="s">
        <v>12</v>
      </c>
      <c r="E596" s="3" t="s">
        <v>13</v>
      </c>
      <c r="F596" s="3" t="s">
        <v>301</v>
      </c>
      <c r="G596" s="3">
        <v>5123.25</v>
      </c>
      <c r="H596" s="3">
        <v>4.7050000000000001</v>
      </c>
      <c r="I596" s="3">
        <v>3</v>
      </c>
      <c r="J596" s="3">
        <v>5320138</v>
      </c>
      <c r="K596" s="3">
        <v>735</v>
      </c>
      <c r="L596" s="3">
        <v>3696</v>
      </c>
      <c r="M596" s="3">
        <v>1</v>
      </c>
      <c r="N596" s="3">
        <v>58</v>
      </c>
      <c r="O596" s="3">
        <v>57</v>
      </c>
      <c r="P596" s="3">
        <v>58</v>
      </c>
      <c r="Q596" s="3">
        <v>70</v>
      </c>
      <c r="R596" s="3">
        <v>7</v>
      </c>
      <c r="S596" s="3">
        <v>116</v>
      </c>
      <c r="T596" s="3">
        <v>258</v>
      </c>
      <c r="U596" s="3">
        <v>270</v>
      </c>
      <c r="V596" s="3">
        <v>20</v>
      </c>
      <c r="W596" s="3">
        <v>66</v>
      </c>
      <c r="X596" s="3">
        <v>68</v>
      </c>
      <c r="Y596" s="3">
        <v>0</v>
      </c>
      <c r="Z596" s="3">
        <v>64001</v>
      </c>
      <c r="AA596" s="3">
        <v>65535</v>
      </c>
      <c r="AB596" s="3">
        <v>0</v>
      </c>
      <c r="AC596" s="3">
        <v>0</v>
      </c>
      <c r="AD596" s="3">
        <v>0</v>
      </c>
      <c r="AE596" s="3">
        <v>0</v>
      </c>
    </row>
    <row r="597" spans="1:31">
      <c r="A597" s="4">
        <v>40514</v>
      </c>
      <c r="B597" s="9" t="str">
        <f t="shared" si="19"/>
        <v>10-12-02</v>
      </c>
      <c r="C597" s="9" t="str">
        <f t="shared" si="20"/>
        <v>10-12</v>
      </c>
      <c r="D597" s="3" t="s">
        <v>4</v>
      </c>
      <c r="E597" s="3" t="s">
        <v>42</v>
      </c>
      <c r="F597" s="3" t="s">
        <v>301</v>
      </c>
      <c r="G597" s="3">
        <v>5123.25</v>
      </c>
      <c r="H597" s="3">
        <v>1.2390000000000001</v>
      </c>
      <c r="I597" s="3">
        <v>3</v>
      </c>
      <c r="J597" s="3">
        <v>5517359</v>
      </c>
      <c r="K597" s="3">
        <v>2884</v>
      </c>
      <c r="L597" s="3">
        <v>3801</v>
      </c>
      <c r="M597" s="3">
        <v>2</v>
      </c>
      <c r="N597" s="3">
        <v>55</v>
      </c>
      <c r="O597" s="3">
        <v>55</v>
      </c>
      <c r="P597" s="3">
        <v>56</v>
      </c>
      <c r="Q597" s="3">
        <v>59</v>
      </c>
      <c r="R597" s="3">
        <v>13</v>
      </c>
      <c r="S597" s="3">
        <v>110</v>
      </c>
      <c r="T597" s="3">
        <v>255</v>
      </c>
      <c r="U597" s="3">
        <v>259</v>
      </c>
      <c r="V597" s="3">
        <v>20</v>
      </c>
      <c r="W597" s="3">
        <v>190</v>
      </c>
      <c r="X597" s="3">
        <v>226</v>
      </c>
      <c r="Y597" s="3">
        <v>0</v>
      </c>
      <c r="Z597" s="3">
        <v>217820</v>
      </c>
      <c r="AA597" s="3">
        <v>261340</v>
      </c>
      <c r="AB597" s="3">
        <v>0</v>
      </c>
      <c r="AC597" s="3">
        <v>0</v>
      </c>
      <c r="AD597" s="3">
        <v>0</v>
      </c>
      <c r="AE597" s="3">
        <v>0</v>
      </c>
    </row>
    <row r="598" spans="1:31">
      <c r="A598" s="4">
        <v>40514</v>
      </c>
      <c r="B598" s="9" t="str">
        <f t="shared" si="19"/>
        <v>10-12-02</v>
      </c>
      <c r="C598" s="9" t="str">
        <f t="shared" si="20"/>
        <v>10-12</v>
      </c>
      <c r="D598" s="3" t="s">
        <v>12</v>
      </c>
      <c r="E598" s="3" t="s">
        <v>13</v>
      </c>
      <c r="F598" s="3" t="s">
        <v>301</v>
      </c>
      <c r="G598" s="3">
        <v>5123.25</v>
      </c>
      <c r="H598" s="3">
        <v>5.2560000000000002</v>
      </c>
      <c r="I598" s="3">
        <v>3</v>
      </c>
      <c r="J598" s="3">
        <v>5319946</v>
      </c>
      <c r="K598" s="3">
        <v>10815</v>
      </c>
      <c r="L598" s="3">
        <v>3696</v>
      </c>
      <c r="M598" s="3">
        <v>8</v>
      </c>
      <c r="N598" s="3">
        <v>52</v>
      </c>
      <c r="O598" s="3">
        <v>52</v>
      </c>
      <c r="P598" s="3">
        <v>54</v>
      </c>
      <c r="Q598" s="3">
        <v>62</v>
      </c>
      <c r="R598" s="3">
        <v>9</v>
      </c>
      <c r="S598" s="3">
        <v>104</v>
      </c>
      <c r="T598" s="3">
        <v>254</v>
      </c>
      <c r="U598" s="3">
        <v>262</v>
      </c>
      <c r="V598" s="3">
        <v>20</v>
      </c>
      <c r="W598" s="3">
        <v>48</v>
      </c>
      <c r="X598" s="3">
        <v>69</v>
      </c>
      <c r="Y598" s="3">
        <v>0</v>
      </c>
      <c r="Z598" s="3">
        <v>64246</v>
      </c>
      <c r="AA598" s="3">
        <v>65535</v>
      </c>
      <c r="AB598" s="3">
        <v>5</v>
      </c>
      <c r="AC598" s="3">
        <v>0</v>
      </c>
      <c r="AD598" s="3">
        <v>6</v>
      </c>
      <c r="AE598" s="3">
        <v>0</v>
      </c>
    </row>
    <row r="599" spans="1:31">
      <c r="A599" s="4">
        <v>40514</v>
      </c>
      <c r="B599" s="9" t="str">
        <f t="shared" si="19"/>
        <v>10-12-02</v>
      </c>
      <c r="C599" s="9" t="str">
        <f t="shared" si="20"/>
        <v>10-12</v>
      </c>
      <c r="D599" s="3" t="s">
        <v>10</v>
      </c>
      <c r="E599" s="3" t="s">
        <v>101</v>
      </c>
      <c r="F599" s="3" t="s">
        <v>301</v>
      </c>
      <c r="G599" s="3">
        <v>5123.25</v>
      </c>
      <c r="H599" s="3">
        <v>9.1690000000000005</v>
      </c>
      <c r="I599" s="3">
        <v>3</v>
      </c>
      <c r="J599" s="3">
        <v>5517763</v>
      </c>
      <c r="K599" s="3">
        <v>488880</v>
      </c>
      <c r="L599" s="3">
        <v>4381</v>
      </c>
      <c r="M599" s="3">
        <v>388</v>
      </c>
      <c r="N599" s="3">
        <v>75</v>
      </c>
      <c r="O599" s="3">
        <v>75</v>
      </c>
      <c r="P599" s="3">
        <v>184</v>
      </c>
      <c r="Q599" s="3">
        <v>403</v>
      </c>
      <c r="R599" s="3">
        <v>39</v>
      </c>
      <c r="S599" s="3">
        <v>243</v>
      </c>
      <c r="T599" s="3">
        <v>386</v>
      </c>
      <c r="U599" s="3">
        <v>649</v>
      </c>
      <c r="V599" s="3">
        <v>20</v>
      </c>
      <c r="W599" s="3">
        <v>87</v>
      </c>
      <c r="X599" s="3">
        <v>234</v>
      </c>
      <c r="Y599" s="3">
        <v>0</v>
      </c>
      <c r="Z599" s="3">
        <v>221888</v>
      </c>
      <c r="AA599" s="3">
        <v>262080</v>
      </c>
      <c r="AB599" s="3">
        <v>0</v>
      </c>
      <c r="AC599" s="3">
        <v>0</v>
      </c>
      <c r="AD599" s="3">
        <v>4</v>
      </c>
      <c r="AE599" s="3">
        <v>0</v>
      </c>
    </row>
    <row r="600" spans="1:31">
      <c r="A600" s="4">
        <v>40514</v>
      </c>
      <c r="B600" s="9" t="str">
        <f t="shared" si="19"/>
        <v>10-12-02</v>
      </c>
      <c r="C600" s="9" t="str">
        <f t="shared" si="20"/>
        <v>10-12</v>
      </c>
      <c r="D600" s="3" t="s">
        <v>18</v>
      </c>
      <c r="E600" s="3" t="s">
        <v>23</v>
      </c>
      <c r="F600" s="3" t="s">
        <v>301</v>
      </c>
      <c r="G600" s="3">
        <v>5123.25</v>
      </c>
      <c r="H600" s="3">
        <v>25.048999999999999</v>
      </c>
      <c r="I600" s="3">
        <v>3</v>
      </c>
      <c r="J600" s="3">
        <v>5319723</v>
      </c>
      <c r="K600" s="3">
        <v>0</v>
      </c>
      <c r="L600" s="3">
        <v>3914</v>
      </c>
      <c r="M600" s="3">
        <v>0</v>
      </c>
      <c r="N600" s="3">
        <v>88</v>
      </c>
      <c r="O600" s="3">
        <v>88</v>
      </c>
      <c r="P600" s="3">
        <v>293</v>
      </c>
      <c r="Q600" s="3">
        <v>371</v>
      </c>
      <c r="R600" s="3">
        <v>82</v>
      </c>
      <c r="S600" s="3">
        <v>392</v>
      </c>
      <c r="T600" s="3">
        <v>528</v>
      </c>
      <c r="U600" s="3">
        <v>756</v>
      </c>
      <c r="V600" s="3">
        <v>20</v>
      </c>
      <c r="W600" s="3">
        <v>69</v>
      </c>
      <c r="X600" s="3">
        <v>71</v>
      </c>
      <c r="Y600" s="3">
        <v>0</v>
      </c>
      <c r="Z600" s="3">
        <v>62803</v>
      </c>
      <c r="AA600" s="3">
        <v>64240</v>
      </c>
      <c r="AB600" s="3">
        <v>0</v>
      </c>
      <c r="AC600" s="3">
        <v>0</v>
      </c>
      <c r="AD600" s="3">
        <v>0</v>
      </c>
      <c r="AE600" s="3">
        <v>0</v>
      </c>
    </row>
    <row r="601" spans="1:31">
      <c r="A601" s="4">
        <v>40515</v>
      </c>
      <c r="B601" s="9" t="str">
        <f t="shared" si="19"/>
        <v>10-12-03</v>
      </c>
      <c r="C601" s="9" t="str">
        <f t="shared" si="20"/>
        <v>10-12</v>
      </c>
      <c r="D601" s="3" t="s">
        <v>10</v>
      </c>
      <c r="E601" s="3" t="s">
        <v>11</v>
      </c>
      <c r="F601" s="3" t="s">
        <v>301</v>
      </c>
      <c r="G601" s="3">
        <v>5123.25</v>
      </c>
      <c r="H601" s="3">
        <v>2.2349999999999999</v>
      </c>
      <c r="I601" s="3">
        <v>3</v>
      </c>
      <c r="J601" s="3">
        <v>5948224</v>
      </c>
      <c r="K601" s="3">
        <v>4356</v>
      </c>
      <c r="L601" s="3">
        <v>4097</v>
      </c>
      <c r="M601" s="3">
        <v>3</v>
      </c>
      <c r="N601" s="3">
        <v>58</v>
      </c>
      <c r="O601" s="3">
        <v>58</v>
      </c>
      <c r="P601" s="3">
        <v>77</v>
      </c>
      <c r="Q601" s="3">
        <v>98</v>
      </c>
      <c r="R601" s="3">
        <v>15</v>
      </c>
      <c r="S601" s="3">
        <v>116</v>
      </c>
      <c r="T601" s="3">
        <v>277</v>
      </c>
      <c r="U601" s="3">
        <v>298</v>
      </c>
      <c r="V601" s="3">
        <v>20</v>
      </c>
      <c r="W601" s="3">
        <v>141</v>
      </c>
      <c r="X601" s="3">
        <v>228</v>
      </c>
      <c r="Y601" s="3">
        <v>0</v>
      </c>
      <c r="Z601" s="3">
        <v>185058</v>
      </c>
      <c r="AA601" s="3">
        <v>260096</v>
      </c>
      <c r="AB601" s="3">
        <v>1</v>
      </c>
      <c r="AC601" s="3">
        <v>0</v>
      </c>
      <c r="AD601" s="3">
        <v>3</v>
      </c>
      <c r="AE601" s="3">
        <v>0</v>
      </c>
    </row>
    <row r="602" spans="1:31">
      <c r="A602" s="4">
        <v>40515</v>
      </c>
      <c r="B602" s="9" t="str">
        <f t="shared" si="19"/>
        <v>10-12-03</v>
      </c>
      <c r="C602" s="9" t="str">
        <f t="shared" si="20"/>
        <v>10-12</v>
      </c>
      <c r="D602" s="3" t="s">
        <v>6</v>
      </c>
      <c r="E602" s="3" t="s">
        <v>7</v>
      </c>
      <c r="F602" s="3" t="s">
        <v>301</v>
      </c>
      <c r="G602" s="3">
        <v>5123.25</v>
      </c>
      <c r="H602" s="3">
        <v>5.4619999999999997</v>
      </c>
      <c r="I602" s="3">
        <v>3</v>
      </c>
      <c r="J602" s="3">
        <v>5319467</v>
      </c>
      <c r="K602" s="3">
        <v>2744</v>
      </c>
      <c r="L602" s="3">
        <v>3800</v>
      </c>
      <c r="M602" s="3">
        <v>2</v>
      </c>
      <c r="N602" s="3">
        <v>61</v>
      </c>
      <c r="O602" s="3">
        <v>59</v>
      </c>
      <c r="P602" s="3">
        <v>66</v>
      </c>
      <c r="Q602" s="3">
        <v>85</v>
      </c>
      <c r="R602" s="3">
        <v>21</v>
      </c>
      <c r="S602" s="3">
        <v>122</v>
      </c>
      <c r="T602" s="3">
        <v>265</v>
      </c>
      <c r="U602" s="3">
        <v>285</v>
      </c>
      <c r="V602" s="3">
        <v>20</v>
      </c>
      <c r="W602" s="3">
        <v>67</v>
      </c>
      <c r="X602" s="3">
        <v>69</v>
      </c>
      <c r="Y602" s="3">
        <v>0</v>
      </c>
      <c r="Z602" s="3">
        <v>62967</v>
      </c>
      <c r="AA602" s="3">
        <v>64400</v>
      </c>
      <c r="AB602" s="3">
        <v>0</v>
      </c>
      <c r="AC602" s="3">
        <v>0</v>
      </c>
      <c r="AD602" s="3">
        <v>0</v>
      </c>
      <c r="AE602" s="3">
        <v>0</v>
      </c>
    </row>
    <row r="603" spans="1:31">
      <c r="A603" s="4">
        <v>40515</v>
      </c>
      <c r="B603" s="9" t="str">
        <f t="shared" si="19"/>
        <v>10-12-03</v>
      </c>
      <c r="C603" s="9" t="str">
        <f t="shared" si="20"/>
        <v>10-12</v>
      </c>
      <c r="D603" s="3" t="s">
        <v>4</v>
      </c>
      <c r="E603" s="3" t="s">
        <v>5</v>
      </c>
      <c r="F603" s="3" t="s">
        <v>301</v>
      </c>
      <c r="G603" s="3">
        <v>5123.25</v>
      </c>
      <c r="H603" s="3">
        <v>1.472</v>
      </c>
      <c r="I603" s="3">
        <v>3</v>
      </c>
      <c r="J603" s="3">
        <v>5514823</v>
      </c>
      <c r="K603" s="3">
        <v>1432</v>
      </c>
      <c r="L603" s="3">
        <v>3799</v>
      </c>
      <c r="M603" s="3">
        <v>1</v>
      </c>
      <c r="N603" s="3">
        <v>64</v>
      </c>
      <c r="O603" s="3">
        <v>63</v>
      </c>
      <c r="P603" s="3">
        <v>65</v>
      </c>
      <c r="Q603" s="3">
        <v>73</v>
      </c>
      <c r="R603" s="3">
        <v>20</v>
      </c>
      <c r="S603" s="3">
        <v>128</v>
      </c>
      <c r="T603" s="3">
        <v>265</v>
      </c>
      <c r="U603" s="3">
        <v>273</v>
      </c>
      <c r="V603" s="3">
        <v>20</v>
      </c>
      <c r="W603" s="3">
        <v>181</v>
      </c>
      <c r="X603" s="3">
        <v>225</v>
      </c>
      <c r="Y603" s="3">
        <v>0</v>
      </c>
      <c r="Z603" s="3">
        <v>213050</v>
      </c>
      <c r="AA603" s="3">
        <v>261340</v>
      </c>
      <c r="AB603" s="3">
        <v>0</v>
      </c>
      <c r="AC603" s="3">
        <v>0</v>
      </c>
      <c r="AD603" s="3">
        <v>0</v>
      </c>
      <c r="AE603" s="3">
        <v>0</v>
      </c>
    </row>
    <row r="604" spans="1:31">
      <c r="A604" s="4">
        <v>40515</v>
      </c>
      <c r="B604" s="9" t="str">
        <f t="shared" si="19"/>
        <v>10-12-03</v>
      </c>
      <c r="C604" s="9" t="str">
        <f t="shared" si="20"/>
        <v>10-12</v>
      </c>
      <c r="D604" s="3" t="s">
        <v>12</v>
      </c>
      <c r="E604" s="3" t="s">
        <v>13</v>
      </c>
      <c r="F604" s="3" t="s">
        <v>301</v>
      </c>
      <c r="G604" s="3">
        <v>5123.25</v>
      </c>
      <c r="H604" s="3">
        <v>4.7240000000000002</v>
      </c>
      <c r="I604" s="3">
        <v>3</v>
      </c>
      <c r="J604" s="3">
        <v>5321018</v>
      </c>
      <c r="K604" s="3">
        <v>5935</v>
      </c>
      <c r="L604" s="3">
        <v>3697</v>
      </c>
      <c r="M604" s="3">
        <v>5</v>
      </c>
      <c r="N604" s="3">
        <v>54</v>
      </c>
      <c r="O604" s="3">
        <v>52</v>
      </c>
      <c r="P604" s="3">
        <v>55</v>
      </c>
      <c r="Q604" s="3">
        <v>66</v>
      </c>
      <c r="R604" s="3">
        <v>9</v>
      </c>
      <c r="S604" s="3">
        <v>108</v>
      </c>
      <c r="T604" s="3">
        <v>254</v>
      </c>
      <c r="U604" s="3">
        <v>266</v>
      </c>
      <c r="V604" s="3">
        <v>20</v>
      </c>
      <c r="W604" s="3">
        <v>52</v>
      </c>
      <c r="X604" s="3">
        <v>68</v>
      </c>
      <c r="Y604" s="3">
        <v>0</v>
      </c>
      <c r="Z604" s="3">
        <v>64112</v>
      </c>
      <c r="AA604" s="3">
        <v>65535</v>
      </c>
      <c r="AB604" s="3">
        <v>3</v>
      </c>
      <c r="AC604" s="3">
        <v>0</v>
      </c>
      <c r="AD604" s="3">
        <v>3</v>
      </c>
      <c r="AE604" s="3">
        <v>0</v>
      </c>
    </row>
    <row r="605" spans="1:31">
      <c r="A605" s="4">
        <v>40515</v>
      </c>
      <c r="B605" s="9" t="str">
        <f t="shared" si="19"/>
        <v>10-12-03</v>
      </c>
      <c r="C605" s="9" t="str">
        <f t="shared" si="20"/>
        <v>10-12</v>
      </c>
      <c r="D605" s="3" t="s">
        <v>18</v>
      </c>
      <c r="E605" s="3" t="s">
        <v>19</v>
      </c>
      <c r="F605" s="3" t="s">
        <v>301</v>
      </c>
      <c r="G605" s="3">
        <v>5123.25</v>
      </c>
      <c r="H605" s="3">
        <v>172.11699999999999</v>
      </c>
      <c r="I605" s="3">
        <v>10</v>
      </c>
      <c r="J605" s="3">
        <v>5339739</v>
      </c>
      <c r="K605" s="3">
        <v>1530480</v>
      </c>
      <c r="L605" s="3">
        <v>3927</v>
      </c>
      <c r="M605" s="3">
        <v>1127</v>
      </c>
      <c r="N605" s="3">
        <v>136</v>
      </c>
      <c r="O605" s="3">
        <v>120</v>
      </c>
      <c r="P605" s="3">
        <v>241</v>
      </c>
      <c r="Q605" s="3">
        <v>569</v>
      </c>
      <c r="R605" s="3">
        <v>153</v>
      </c>
      <c r="S605" s="3">
        <v>1633</v>
      </c>
      <c r="T605" s="3">
        <v>568</v>
      </c>
      <c r="U605" s="3">
        <v>3762</v>
      </c>
      <c r="V605" s="3">
        <v>1</v>
      </c>
      <c r="W605" s="3">
        <v>11</v>
      </c>
      <c r="X605" s="3">
        <v>30</v>
      </c>
      <c r="Y605" s="3">
        <v>16448</v>
      </c>
      <c r="Z605" s="3">
        <v>16448</v>
      </c>
      <c r="AA605" s="3">
        <v>16448</v>
      </c>
      <c r="AB605" s="3">
        <v>121</v>
      </c>
      <c r="AC605" s="3">
        <v>0</v>
      </c>
      <c r="AD605" s="3">
        <v>195</v>
      </c>
      <c r="AE605" s="3">
        <v>17</v>
      </c>
    </row>
    <row r="606" spans="1:31">
      <c r="A606" s="4">
        <v>40516</v>
      </c>
      <c r="B606" s="9" t="str">
        <f t="shared" si="19"/>
        <v>10-12-04</v>
      </c>
      <c r="C606" s="9" t="str">
        <f t="shared" si="20"/>
        <v>10-12</v>
      </c>
      <c r="D606" s="3" t="s">
        <v>10</v>
      </c>
      <c r="E606" s="3" t="s">
        <v>102</v>
      </c>
      <c r="F606" s="3" t="s">
        <v>301</v>
      </c>
      <c r="G606" s="3">
        <v>5123.25</v>
      </c>
      <c r="H606" s="3">
        <v>2.5289999999999999</v>
      </c>
      <c r="I606" s="3">
        <v>3</v>
      </c>
      <c r="J606" s="3">
        <v>5518067</v>
      </c>
      <c r="K606" s="3">
        <v>18914</v>
      </c>
      <c r="L606" s="3">
        <v>3833</v>
      </c>
      <c r="M606" s="3">
        <v>14</v>
      </c>
      <c r="N606" s="3">
        <v>59</v>
      </c>
      <c r="O606" s="3">
        <v>59</v>
      </c>
      <c r="P606" s="3">
        <v>64</v>
      </c>
      <c r="Q606" s="3">
        <v>92</v>
      </c>
      <c r="R606" s="3">
        <v>11</v>
      </c>
      <c r="S606" s="3">
        <v>118</v>
      </c>
      <c r="T606" s="3">
        <v>263</v>
      </c>
      <c r="U606" s="3">
        <v>292</v>
      </c>
      <c r="V606" s="3">
        <v>20</v>
      </c>
      <c r="W606" s="3">
        <v>92</v>
      </c>
      <c r="X606" s="3">
        <v>229</v>
      </c>
      <c r="Y606" s="3">
        <v>0</v>
      </c>
      <c r="Z606" s="3">
        <v>226624</v>
      </c>
      <c r="AA606" s="3">
        <v>262080</v>
      </c>
      <c r="AB606" s="3">
        <v>3</v>
      </c>
      <c r="AC606" s="3">
        <v>0</v>
      </c>
      <c r="AD606" s="3">
        <v>8</v>
      </c>
      <c r="AE606" s="3">
        <v>0</v>
      </c>
    </row>
    <row r="607" spans="1:31">
      <c r="A607" s="4">
        <v>40516</v>
      </c>
      <c r="B607" s="9" t="str">
        <f t="shared" si="19"/>
        <v>10-12-04</v>
      </c>
      <c r="C607" s="9" t="str">
        <f t="shared" si="20"/>
        <v>10-12</v>
      </c>
      <c r="D607" s="3" t="s">
        <v>4</v>
      </c>
      <c r="E607" s="3" t="s">
        <v>42</v>
      </c>
      <c r="F607" s="3" t="s">
        <v>301</v>
      </c>
      <c r="G607" s="3">
        <v>5123.25</v>
      </c>
      <c r="H607" s="3">
        <v>1.18</v>
      </c>
      <c r="I607" s="3">
        <v>3</v>
      </c>
      <c r="J607" s="3">
        <v>5514823</v>
      </c>
      <c r="K607" s="3">
        <v>1432</v>
      </c>
      <c r="L607" s="3">
        <v>3799</v>
      </c>
      <c r="M607" s="3">
        <v>1</v>
      </c>
      <c r="N607" s="3">
        <v>51</v>
      </c>
      <c r="O607" s="3">
        <v>50</v>
      </c>
      <c r="P607" s="3">
        <v>52</v>
      </c>
      <c r="Q607" s="3">
        <v>58</v>
      </c>
      <c r="R607" s="3">
        <v>17</v>
      </c>
      <c r="S607" s="3">
        <v>102</v>
      </c>
      <c r="T607" s="3">
        <v>251</v>
      </c>
      <c r="U607" s="3">
        <v>258</v>
      </c>
      <c r="V607" s="3">
        <v>20</v>
      </c>
      <c r="W607" s="3">
        <v>182</v>
      </c>
      <c r="X607" s="3">
        <v>226</v>
      </c>
      <c r="Y607" s="3">
        <v>0</v>
      </c>
      <c r="Z607" s="3">
        <v>212835</v>
      </c>
      <c r="AA607" s="3">
        <v>261340</v>
      </c>
      <c r="AB607" s="3">
        <v>0</v>
      </c>
      <c r="AC607" s="3">
        <v>0</v>
      </c>
      <c r="AD607" s="3">
        <v>0</v>
      </c>
      <c r="AE607" s="3">
        <v>0</v>
      </c>
    </row>
    <row r="608" spans="1:31">
      <c r="A608" s="4">
        <v>40516</v>
      </c>
      <c r="B608" s="9" t="str">
        <f t="shared" si="19"/>
        <v>10-12-04</v>
      </c>
      <c r="C608" s="9" t="str">
        <f t="shared" si="20"/>
        <v>10-12</v>
      </c>
      <c r="D608" s="3" t="s">
        <v>12</v>
      </c>
      <c r="E608" s="3" t="s">
        <v>99</v>
      </c>
      <c r="F608" s="3" t="s">
        <v>301</v>
      </c>
      <c r="G608" s="3">
        <v>5123.25</v>
      </c>
      <c r="H608" s="3">
        <v>19.843</v>
      </c>
      <c r="I608" s="3">
        <v>3</v>
      </c>
      <c r="J608" s="3">
        <v>5523899</v>
      </c>
      <c r="K608" s="3">
        <v>796800</v>
      </c>
      <c r="L608" s="3">
        <v>4605</v>
      </c>
      <c r="M608" s="3">
        <v>664</v>
      </c>
      <c r="N608" s="3">
        <v>55</v>
      </c>
      <c r="O608" s="3">
        <v>54</v>
      </c>
      <c r="P608" s="3">
        <v>56</v>
      </c>
      <c r="Q608" s="3">
        <v>65</v>
      </c>
      <c r="R608" s="3">
        <v>8</v>
      </c>
      <c r="S608" s="3">
        <v>110</v>
      </c>
      <c r="T608" s="3">
        <v>256</v>
      </c>
      <c r="U608" s="3">
        <v>265</v>
      </c>
      <c r="V608" s="3">
        <v>8</v>
      </c>
      <c r="W608" s="3">
        <v>14</v>
      </c>
      <c r="X608" s="3">
        <v>38</v>
      </c>
      <c r="Y608" s="3">
        <v>0</v>
      </c>
      <c r="Z608" s="3">
        <v>237164</v>
      </c>
      <c r="AA608" s="3">
        <v>261600</v>
      </c>
      <c r="AB608" s="3">
        <v>82</v>
      </c>
      <c r="AC608" s="3">
        <v>0</v>
      </c>
      <c r="AD608" s="3">
        <v>101</v>
      </c>
      <c r="AE608" s="3">
        <v>0</v>
      </c>
    </row>
    <row r="609" spans="1:31">
      <c r="A609" s="4">
        <v>40517</v>
      </c>
      <c r="B609" s="9" t="str">
        <f t="shared" si="19"/>
        <v>10-12-05</v>
      </c>
      <c r="C609" s="9" t="str">
        <f t="shared" si="20"/>
        <v>10-12</v>
      </c>
      <c r="D609" s="3" t="s">
        <v>10</v>
      </c>
      <c r="E609" s="3" t="s">
        <v>102</v>
      </c>
      <c r="F609" s="3" t="s">
        <v>301</v>
      </c>
      <c r="G609" s="3">
        <v>5123.25</v>
      </c>
      <c r="H609" s="3">
        <v>2.0089999999999999</v>
      </c>
      <c r="I609" s="3">
        <v>3</v>
      </c>
      <c r="J609" s="3">
        <v>5518195</v>
      </c>
      <c r="K609" s="3">
        <v>72</v>
      </c>
      <c r="L609" s="3">
        <v>3834</v>
      </c>
      <c r="M609" s="3">
        <v>1</v>
      </c>
      <c r="N609" s="3">
        <v>59</v>
      </c>
      <c r="O609" s="3">
        <v>59</v>
      </c>
      <c r="P609" s="3">
        <v>87</v>
      </c>
      <c r="Q609" s="3">
        <v>119</v>
      </c>
      <c r="R609" s="3">
        <v>16</v>
      </c>
      <c r="S609" s="3">
        <v>118</v>
      </c>
      <c r="T609" s="3">
        <v>287</v>
      </c>
      <c r="U609" s="3">
        <v>319</v>
      </c>
      <c r="V609" s="3">
        <v>20</v>
      </c>
      <c r="W609" s="3">
        <v>184</v>
      </c>
      <c r="X609" s="3">
        <v>228</v>
      </c>
      <c r="Y609" s="3">
        <v>0</v>
      </c>
      <c r="Z609" s="3">
        <v>213260</v>
      </c>
      <c r="AA609" s="3">
        <v>262080</v>
      </c>
      <c r="AB609" s="3">
        <v>0</v>
      </c>
      <c r="AC609" s="3">
        <v>0</v>
      </c>
      <c r="AD609" s="3">
        <v>0</v>
      </c>
      <c r="AE609" s="3">
        <v>0</v>
      </c>
    </row>
    <row r="610" spans="1:31">
      <c r="A610" s="4">
        <v>40517</v>
      </c>
      <c r="B610" s="9" t="str">
        <f t="shared" si="19"/>
        <v>10-12-05</v>
      </c>
      <c r="C610" s="9" t="str">
        <f t="shared" si="20"/>
        <v>10-12</v>
      </c>
      <c r="D610" s="3" t="s">
        <v>4</v>
      </c>
      <c r="E610" s="3" t="s">
        <v>24</v>
      </c>
      <c r="F610" s="3" t="s">
        <v>301</v>
      </c>
      <c r="G610" s="3">
        <v>5123.25</v>
      </c>
      <c r="H610" s="3">
        <v>4.4749999999999996</v>
      </c>
      <c r="I610" s="3">
        <v>3</v>
      </c>
      <c r="J610" s="3">
        <v>5517359</v>
      </c>
      <c r="K610" s="3">
        <v>14500</v>
      </c>
      <c r="L610" s="3">
        <v>3801</v>
      </c>
      <c r="M610" s="3">
        <v>10</v>
      </c>
      <c r="N610" s="3">
        <v>53</v>
      </c>
      <c r="O610" s="3">
        <v>53</v>
      </c>
      <c r="P610" s="3">
        <v>61</v>
      </c>
      <c r="Q610" s="3">
        <v>75</v>
      </c>
      <c r="R610" s="3">
        <v>10</v>
      </c>
      <c r="S610" s="3">
        <v>106</v>
      </c>
      <c r="T610" s="3">
        <v>260</v>
      </c>
      <c r="U610" s="3">
        <v>275</v>
      </c>
      <c r="V610" s="3">
        <v>20</v>
      </c>
      <c r="W610" s="3">
        <v>47</v>
      </c>
      <c r="X610" s="3">
        <v>116</v>
      </c>
      <c r="Y610" s="3">
        <v>0</v>
      </c>
      <c r="Z610" s="3">
        <v>230355</v>
      </c>
      <c r="AA610" s="3">
        <v>261340</v>
      </c>
      <c r="AB610" s="3">
        <v>3</v>
      </c>
      <c r="AC610" s="3">
        <v>0</v>
      </c>
      <c r="AD610" s="3">
        <v>5</v>
      </c>
      <c r="AE610" s="3">
        <v>0</v>
      </c>
    </row>
    <row r="611" spans="1:31">
      <c r="A611" s="4">
        <v>40517</v>
      </c>
      <c r="B611" s="9" t="str">
        <f t="shared" si="19"/>
        <v>10-12-05</v>
      </c>
      <c r="C611" s="9" t="str">
        <f t="shared" si="20"/>
        <v>10-12</v>
      </c>
      <c r="D611" s="3" t="s">
        <v>18</v>
      </c>
      <c r="E611" s="3" t="s">
        <v>43</v>
      </c>
      <c r="F611" s="3" t="s">
        <v>301</v>
      </c>
      <c r="G611" s="3">
        <v>5123.25</v>
      </c>
      <c r="H611" s="3">
        <v>4.2080000000000002</v>
      </c>
      <c r="I611" s="3">
        <v>3</v>
      </c>
      <c r="J611" s="3">
        <v>5319843</v>
      </c>
      <c r="K611" s="3">
        <v>0</v>
      </c>
      <c r="L611" s="3">
        <v>3645</v>
      </c>
      <c r="M611" s="3">
        <v>0</v>
      </c>
      <c r="N611" s="3">
        <v>56</v>
      </c>
      <c r="O611" s="3">
        <v>51</v>
      </c>
      <c r="P611" s="3">
        <v>52</v>
      </c>
      <c r="Q611" s="3">
        <v>56</v>
      </c>
      <c r="R611" s="3">
        <v>5</v>
      </c>
      <c r="S611" s="3">
        <v>112</v>
      </c>
      <c r="T611" s="3">
        <v>251</v>
      </c>
      <c r="U611" s="3">
        <v>256</v>
      </c>
      <c r="V611" s="3">
        <v>20</v>
      </c>
      <c r="W611" s="3">
        <v>67</v>
      </c>
      <c r="X611" s="3">
        <v>69</v>
      </c>
      <c r="Y611" s="3">
        <v>0</v>
      </c>
      <c r="Z611" s="3">
        <v>63484</v>
      </c>
      <c r="AA611" s="3">
        <v>64240</v>
      </c>
      <c r="AB611" s="3">
        <v>0</v>
      </c>
      <c r="AC611" s="3">
        <v>0</v>
      </c>
      <c r="AD611" s="3">
        <v>0</v>
      </c>
      <c r="AE611" s="3">
        <v>0</v>
      </c>
    </row>
    <row r="612" spans="1:31">
      <c r="A612" s="4">
        <v>40517</v>
      </c>
      <c r="B612" s="9" t="str">
        <f t="shared" si="19"/>
        <v>10-12-05</v>
      </c>
      <c r="C612" s="9" t="str">
        <f t="shared" si="20"/>
        <v>10-12</v>
      </c>
      <c r="D612" s="3" t="s">
        <v>6</v>
      </c>
      <c r="E612" s="3" t="s">
        <v>7</v>
      </c>
      <c r="F612" s="3" t="s">
        <v>301</v>
      </c>
      <c r="G612" s="3">
        <v>5123.25</v>
      </c>
      <c r="H612" s="3">
        <v>3.5880000000000001</v>
      </c>
      <c r="I612" s="3">
        <v>3</v>
      </c>
      <c r="J612" s="3">
        <v>5742595</v>
      </c>
      <c r="K612" s="3">
        <v>11968</v>
      </c>
      <c r="L612" s="3">
        <v>4104</v>
      </c>
      <c r="M612" s="3">
        <v>9</v>
      </c>
      <c r="N612" s="3">
        <v>57</v>
      </c>
      <c r="O612" s="3">
        <v>53</v>
      </c>
      <c r="P612" s="3">
        <v>59</v>
      </c>
      <c r="Q612" s="3">
        <v>81</v>
      </c>
      <c r="R612" s="3">
        <v>15</v>
      </c>
      <c r="S612" s="3">
        <v>114</v>
      </c>
      <c r="T612" s="3">
        <v>258</v>
      </c>
      <c r="U612" s="3">
        <v>281</v>
      </c>
      <c r="V612" s="3">
        <v>20</v>
      </c>
      <c r="W612" s="3">
        <v>57</v>
      </c>
      <c r="X612" s="3">
        <v>98</v>
      </c>
      <c r="Y612" s="3">
        <v>0</v>
      </c>
      <c r="Z612" s="3">
        <v>496575</v>
      </c>
      <c r="AA612" s="3">
        <v>1401344</v>
      </c>
      <c r="AB612" s="3">
        <v>4</v>
      </c>
      <c r="AC612" s="3">
        <v>0</v>
      </c>
      <c r="AD612" s="3">
        <v>8</v>
      </c>
      <c r="AE612" s="3">
        <v>0</v>
      </c>
    </row>
    <row r="613" spans="1:31">
      <c r="A613" s="3" t="s">
        <v>103</v>
      </c>
      <c r="B613" s="9" t="str">
        <f t="shared" si="19"/>
        <v>10-13-0</v>
      </c>
      <c r="C613" s="9" t="str">
        <f t="shared" si="20"/>
        <v>10-13</v>
      </c>
      <c r="D613" s="3" t="s">
        <v>12</v>
      </c>
      <c r="E613" s="3" t="s">
        <v>99</v>
      </c>
      <c r="F613" s="3" t="s">
        <v>301</v>
      </c>
      <c r="G613" s="3">
        <v>5123.25</v>
      </c>
      <c r="H613" s="3">
        <v>21.207000000000001</v>
      </c>
      <c r="I613" s="3">
        <v>3</v>
      </c>
      <c r="J613" s="3">
        <v>5531323</v>
      </c>
      <c r="K613" s="3">
        <v>624784</v>
      </c>
      <c r="L613" s="3">
        <v>4610</v>
      </c>
      <c r="M613" s="3">
        <v>521</v>
      </c>
      <c r="N613" s="3">
        <v>56</v>
      </c>
      <c r="O613" s="3">
        <v>55</v>
      </c>
      <c r="P613" s="3">
        <v>61</v>
      </c>
      <c r="Q613" s="3">
        <v>73</v>
      </c>
      <c r="R613" s="3">
        <v>10</v>
      </c>
      <c r="S613" s="3">
        <v>112</v>
      </c>
      <c r="T613" s="3">
        <v>260</v>
      </c>
      <c r="U613" s="3">
        <v>273</v>
      </c>
      <c r="V613" s="3">
        <v>6</v>
      </c>
      <c r="W613" s="3">
        <v>14</v>
      </c>
      <c r="X613" s="3">
        <v>39</v>
      </c>
      <c r="Y613" s="3">
        <v>0</v>
      </c>
      <c r="Z613" s="3">
        <v>101837</v>
      </c>
      <c r="AA613" s="3">
        <v>261600</v>
      </c>
      <c r="AB613" s="3">
        <v>89</v>
      </c>
      <c r="AC613" s="3">
        <v>0</v>
      </c>
      <c r="AD613" s="3">
        <v>104</v>
      </c>
      <c r="AE613" s="3">
        <v>0</v>
      </c>
    </row>
    <row r="614" spans="1:31">
      <c r="A614" s="3" t="s">
        <v>103</v>
      </c>
      <c r="B614" s="9" t="str">
        <f t="shared" si="19"/>
        <v>10-13-0</v>
      </c>
      <c r="C614" s="9" t="str">
        <f t="shared" si="20"/>
        <v>10-13</v>
      </c>
      <c r="D614" s="3" t="s">
        <v>8</v>
      </c>
      <c r="E614" s="3" t="s">
        <v>31</v>
      </c>
      <c r="F614" s="3" t="s">
        <v>301</v>
      </c>
      <c r="G614" s="3">
        <v>5123.25</v>
      </c>
      <c r="H614" s="3">
        <v>1.4670000000000001</v>
      </c>
      <c r="I614" s="3">
        <v>3</v>
      </c>
      <c r="J614" s="3">
        <v>5518123</v>
      </c>
      <c r="K614" s="3">
        <v>0</v>
      </c>
      <c r="L614" s="3">
        <v>3833</v>
      </c>
      <c r="M614" s="3">
        <v>0</v>
      </c>
      <c r="N614" s="3">
        <v>66</v>
      </c>
      <c r="O614" s="3">
        <v>64</v>
      </c>
      <c r="P614" s="3">
        <v>65</v>
      </c>
      <c r="Q614" s="3">
        <v>67</v>
      </c>
      <c r="R614" s="3">
        <v>12</v>
      </c>
      <c r="S614" s="3">
        <v>132</v>
      </c>
      <c r="T614" s="3">
        <v>265</v>
      </c>
      <c r="U614" s="3">
        <v>267</v>
      </c>
      <c r="V614" s="3">
        <v>20</v>
      </c>
      <c r="W614" s="3">
        <v>194</v>
      </c>
      <c r="X614" s="3">
        <v>229</v>
      </c>
      <c r="Y614" s="3">
        <v>0</v>
      </c>
      <c r="Z614" s="3">
        <v>220262</v>
      </c>
      <c r="AA614" s="3">
        <v>262080</v>
      </c>
      <c r="AB614" s="3">
        <v>0</v>
      </c>
      <c r="AC614" s="3">
        <v>0</v>
      </c>
      <c r="AD614" s="3">
        <v>0</v>
      </c>
      <c r="AE614" s="3">
        <v>0</v>
      </c>
    </row>
    <row r="615" spans="1:31">
      <c r="A615" s="3" t="s">
        <v>103</v>
      </c>
      <c r="B615" s="9" t="str">
        <f t="shared" si="19"/>
        <v>10-13-0</v>
      </c>
      <c r="C615" s="9" t="str">
        <f t="shared" si="20"/>
        <v>10-13</v>
      </c>
      <c r="D615" s="3" t="s">
        <v>10</v>
      </c>
      <c r="E615" s="3" t="s">
        <v>11</v>
      </c>
      <c r="F615" s="3" t="s">
        <v>301</v>
      </c>
      <c r="G615" s="3">
        <v>5123.25</v>
      </c>
      <c r="H615" s="3">
        <v>2.8250000000000002</v>
      </c>
      <c r="I615" s="3">
        <v>3</v>
      </c>
      <c r="J615" s="3">
        <v>5814912</v>
      </c>
      <c r="K615" s="3">
        <v>10164</v>
      </c>
      <c r="L615" s="3">
        <v>4005</v>
      </c>
      <c r="M615" s="3">
        <v>7</v>
      </c>
      <c r="N615" s="3">
        <v>61</v>
      </c>
      <c r="O615" s="3">
        <v>61</v>
      </c>
      <c r="P615" s="3">
        <v>65</v>
      </c>
      <c r="Q615" s="3">
        <v>88</v>
      </c>
      <c r="R615" s="3">
        <v>19</v>
      </c>
      <c r="S615" s="3">
        <v>122</v>
      </c>
      <c r="T615" s="3">
        <v>265</v>
      </c>
      <c r="U615" s="3">
        <v>288</v>
      </c>
      <c r="V615" s="3">
        <v>20</v>
      </c>
      <c r="W615" s="3">
        <v>76</v>
      </c>
      <c r="X615" s="3">
        <v>174</v>
      </c>
      <c r="Y615" s="3">
        <v>0</v>
      </c>
      <c r="Z615" s="3">
        <v>194976</v>
      </c>
      <c r="AA615" s="3">
        <v>260096</v>
      </c>
      <c r="AB615" s="3">
        <v>0</v>
      </c>
      <c r="AC615" s="3">
        <v>0</v>
      </c>
      <c r="AD615" s="3">
        <v>7</v>
      </c>
      <c r="AE615" s="3">
        <v>0</v>
      </c>
    </row>
    <row r="616" spans="1:31">
      <c r="A616" s="3" t="s">
        <v>103</v>
      </c>
      <c r="B616" s="9" t="str">
        <f t="shared" si="19"/>
        <v>10-13-0</v>
      </c>
      <c r="C616" s="9" t="str">
        <f t="shared" si="20"/>
        <v>10-13</v>
      </c>
      <c r="D616" s="3" t="s">
        <v>4</v>
      </c>
      <c r="E616" s="3" t="s">
        <v>24</v>
      </c>
      <c r="F616" s="3" t="s">
        <v>301</v>
      </c>
      <c r="G616" s="3">
        <v>5123.25</v>
      </c>
      <c r="H616" s="3">
        <v>2.23</v>
      </c>
      <c r="I616" s="3">
        <v>3</v>
      </c>
      <c r="J616" s="3">
        <v>5517359</v>
      </c>
      <c r="K616" s="3">
        <v>20308</v>
      </c>
      <c r="L616" s="3">
        <v>3801</v>
      </c>
      <c r="M616" s="3">
        <v>14</v>
      </c>
      <c r="N616" s="3">
        <v>59</v>
      </c>
      <c r="O616" s="3">
        <v>58</v>
      </c>
      <c r="P616" s="3">
        <v>60</v>
      </c>
      <c r="Q616" s="3">
        <v>68</v>
      </c>
      <c r="R616" s="3">
        <v>15</v>
      </c>
      <c r="S616" s="3">
        <v>118</v>
      </c>
      <c r="T616" s="3">
        <v>260</v>
      </c>
      <c r="U616" s="3">
        <v>268</v>
      </c>
      <c r="V616" s="3">
        <v>20</v>
      </c>
      <c r="W616" s="3">
        <v>101</v>
      </c>
      <c r="X616" s="3">
        <v>225</v>
      </c>
      <c r="Y616" s="3">
        <v>0</v>
      </c>
      <c r="Z616" s="3">
        <v>223925</v>
      </c>
      <c r="AA616" s="3">
        <v>261340</v>
      </c>
      <c r="AB616" s="3">
        <v>2</v>
      </c>
      <c r="AC616" s="3">
        <v>0</v>
      </c>
      <c r="AD616" s="3">
        <v>10</v>
      </c>
      <c r="AE616" s="3">
        <v>0</v>
      </c>
    </row>
    <row r="617" spans="1:31">
      <c r="A617" s="3" t="s">
        <v>103</v>
      </c>
      <c r="B617" s="9" t="str">
        <f t="shared" si="19"/>
        <v>10-13-0</v>
      </c>
      <c r="C617" s="9" t="str">
        <f t="shared" si="20"/>
        <v>10-13</v>
      </c>
      <c r="D617" s="3" t="s">
        <v>18</v>
      </c>
      <c r="E617" s="3" t="s">
        <v>19</v>
      </c>
      <c r="F617" s="3" t="s">
        <v>301</v>
      </c>
      <c r="G617" s="3">
        <v>5123.25</v>
      </c>
      <c r="H617" s="3">
        <v>44.061</v>
      </c>
      <c r="I617" s="3">
        <v>3</v>
      </c>
      <c r="J617" s="3">
        <v>5335931</v>
      </c>
      <c r="K617" s="3">
        <v>52080</v>
      </c>
      <c r="L617" s="3">
        <v>3924</v>
      </c>
      <c r="M617" s="3">
        <v>43</v>
      </c>
      <c r="N617" s="3">
        <v>111</v>
      </c>
      <c r="O617" s="3">
        <v>109</v>
      </c>
      <c r="P617" s="3">
        <v>136</v>
      </c>
      <c r="Q617" s="3">
        <v>240</v>
      </c>
      <c r="R617" s="3">
        <v>43</v>
      </c>
      <c r="S617" s="3">
        <v>365</v>
      </c>
      <c r="T617" s="3">
        <v>342</v>
      </c>
      <c r="U617" s="3">
        <v>2371</v>
      </c>
      <c r="V617" s="3">
        <v>10</v>
      </c>
      <c r="W617" s="3">
        <v>22</v>
      </c>
      <c r="X617" s="3">
        <v>30</v>
      </c>
      <c r="Y617" s="3">
        <v>16448</v>
      </c>
      <c r="Z617" s="3">
        <v>16448</v>
      </c>
      <c r="AA617" s="3">
        <v>16448</v>
      </c>
      <c r="AB617" s="3">
        <v>6</v>
      </c>
      <c r="AC617" s="3">
        <v>0</v>
      </c>
      <c r="AD617" s="3">
        <v>7</v>
      </c>
      <c r="AE617" s="3">
        <v>0</v>
      </c>
    </row>
    <row r="618" spans="1:31">
      <c r="A618" s="3" t="s">
        <v>104</v>
      </c>
      <c r="B618" s="9" t="str">
        <f t="shared" si="19"/>
        <v>10-13-1</v>
      </c>
      <c r="C618" s="9" t="str">
        <f t="shared" si="20"/>
        <v>10-13</v>
      </c>
      <c r="D618" s="3" t="s">
        <v>4</v>
      </c>
      <c r="E618" s="3" t="s">
        <v>42</v>
      </c>
      <c r="F618" s="3" t="s">
        <v>301</v>
      </c>
      <c r="G618" s="3">
        <v>5123.25</v>
      </c>
      <c r="H618" s="3">
        <v>2.7250000000000001</v>
      </c>
      <c r="I618" s="3">
        <v>3</v>
      </c>
      <c r="J618" s="3">
        <v>5515907</v>
      </c>
      <c r="K618" s="3">
        <v>13048</v>
      </c>
      <c r="L618" s="3">
        <v>3800</v>
      </c>
      <c r="M618" s="3">
        <v>9</v>
      </c>
      <c r="N618" s="3">
        <v>53</v>
      </c>
      <c r="O618" s="3">
        <v>53</v>
      </c>
      <c r="P618" s="3">
        <v>54</v>
      </c>
      <c r="Q618" s="3">
        <v>58</v>
      </c>
      <c r="R618" s="3">
        <v>9</v>
      </c>
      <c r="S618" s="3">
        <v>106</v>
      </c>
      <c r="T618" s="3">
        <v>254</v>
      </c>
      <c r="U618" s="3">
        <v>258</v>
      </c>
      <c r="V618" s="3">
        <v>20</v>
      </c>
      <c r="W618" s="3">
        <v>67</v>
      </c>
      <c r="X618" s="3">
        <v>140</v>
      </c>
      <c r="Y618" s="3">
        <v>0</v>
      </c>
      <c r="Z618" s="3">
        <v>230690</v>
      </c>
      <c r="AA618" s="3">
        <v>261340</v>
      </c>
      <c r="AB618" s="3">
        <v>1</v>
      </c>
      <c r="AC618" s="3">
        <v>0</v>
      </c>
      <c r="AD618" s="3">
        <v>7</v>
      </c>
      <c r="AE618" s="3">
        <v>0</v>
      </c>
    </row>
    <row r="619" spans="1:31">
      <c r="A619" s="3" t="s">
        <v>104</v>
      </c>
      <c r="B619" s="9" t="str">
        <f t="shared" si="19"/>
        <v>10-13-1</v>
      </c>
      <c r="C619" s="9" t="str">
        <f t="shared" si="20"/>
        <v>10-13</v>
      </c>
      <c r="D619" s="3" t="s">
        <v>18</v>
      </c>
      <c r="E619" s="3" t="s">
        <v>43</v>
      </c>
      <c r="F619" s="3" t="s">
        <v>301</v>
      </c>
      <c r="G619" s="3">
        <v>5123.25</v>
      </c>
      <c r="H619" s="3">
        <v>9.0380000000000003</v>
      </c>
      <c r="I619" s="3">
        <v>3</v>
      </c>
      <c r="J619" s="3">
        <v>5319843</v>
      </c>
      <c r="K619" s="3">
        <v>59860</v>
      </c>
      <c r="L619" s="3">
        <v>3645</v>
      </c>
      <c r="M619" s="3">
        <v>41</v>
      </c>
      <c r="N619" s="3">
        <v>58</v>
      </c>
      <c r="O619" s="3">
        <v>52</v>
      </c>
      <c r="P619" s="3">
        <v>78</v>
      </c>
      <c r="Q619" s="3">
        <v>131</v>
      </c>
      <c r="R619" s="3">
        <v>12</v>
      </c>
      <c r="S619" s="3">
        <v>116</v>
      </c>
      <c r="T619" s="3">
        <v>277</v>
      </c>
      <c r="U619" s="3">
        <v>331</v>
      </c>
      <c r="V619" s="3">
        <v>6</v>
      </c>
      <c r="W619" s="3">
        <v>37</v>
      </c>
      <c r="X619" s="3">
        <v>66</v>
      </c>
      <c r="Y619" s="3">
        <v>0</v>
      </c>
      <c r="Z619" s="3">
        <v>63645</v>
      </c>
      <c r="AA619" s="3">
        <v>64240</v>
      </c>
      <c r="AB619" s="3">
        <v>7</v>
      </c>
      <c r="AC619" s="3">
        <v>0</v>
      </c>
      <c r="AD619" s="3">
        <v>12</v>
      </c>
      <c r="AE619" s="3">
        <v>0</v>
      </c>
    </row>
    <row r="620" spans="1:31">
      <c r="A620" s="3" t="s">
        <v>104</v>
      </c>
      <c r="B620" s="9" t="str">
        <f t="shared" si="19"/>
        <v>10-13-1</v>
      </c>
      <c r="C620" s="9" t="str">
        <f t="shared" si="20"/>
        <v>10-13</v>
      </c>
      <c r="D620" s="3" t="s">
        <v>10</v>
      </c>
      <c r="E620" s="3" t="s">
        <v>101</v>
      </c>
      <c r="F620" s="3" t="s">
        <v>301</v>
      </c>
      <c r="G620" s="3">
        <v>5123.25</v>
      </c>
      <c r="H620" s="3">
        <v>15.613</v>
      </c>
      <c r="I620" s="3">
        <v>3</v>
      </c>
      <c r="J620" s="3">
        <v>5444468</v>
      </c>
      <c r="K620" s="3">
        <v>31500</v>
      </c>
      <c r="L620" s="3">
        <v>4323</v>
      </c>
      <c r="M620" s="3">
        <v>25</v>
      </c>
      <c r="N620" s="3">
        <v>0</v>
      </c>
      <c r="O620" s="3">
        <v>139</v>
      </c>
      <c r="P620" s="3">
        <v>186</v>
      </c>
      <c r="Q620" s="3">
        <v>225</v>
      </c>
      <c r="R620" s="3">
        <v>34</v>
      </c>
      <c r="S620" s="3">
        <v>288</v>
      </c>
      <c r="T620" s="3">
        <v>395</v>
      </c>
      <c r="U620" s="3">
        <v>500</v>
      </c>
      <c r="V620" s="3">
        <v>20</v>
      </c>
      <c r="W620" s="3">
        <v>47</v>
      </c>
      <c r="X620" s="3">
        <v>83</v>
      </c>
      <c r="Y620" s="3">
        <v>0</v>
      </c>
      <c r="Z620" s="3">
        <v>221962</v>
      </c>
      <c r="AA620" s="3">
        <v>262080</v>
      </c>
      <c r="AB620" s="3">
        <v>4</v>
      </c>
      <c r="AC620" s="3">
        <v>0</v>
      </c>
      <c r="AD620" s="3">
        <v>8</v>
      </c>
      <c r="AE620" s="3">
        <v>0</v>
      </c>
    </row>
    <row r="621" spans="1:31">
      <c r="A621" s="3" t="s">
        <v>105</v>
      </c>
      <c r="B621" s="9" t="str">
        <f t="shared" si="19"/>
        <v>10-13-2</v>
      </c>
      <c r="C621" s="9" t="str">
        <f t="shared" si="20"/>
        <v>10-13</v>
      </c>
      <c r="D621" s="3" t="s">
        <v>10</v>
      </c>
      <c r="E621" s="3" t="s">
        <v>106</v>
      </c>
      <c r="F621" s="3" t="s">
        <v>301</v>
      </c>
      <c r="G621" s="3">
        <v>5123.25</v>
      </c>
      <c r="H621" s="3">
        <v>1.5049999999999999</v>
      </c>
      <c r="I621" s="3">
        <v>3</v>
      </c>
      <c r="J621" s="3">
        <v>5636203</v>
      </c>
      <c r="K621" s="3">
        <v>5760</v>
      </c>
      <c r="L621" s="3">
        <v>3915</v>
      </c>
      <c r="M621" s="3">
        <v>4</v>
      </c>
      <c r="N621" s="3">
        <v>53</v>
      </c>
      <c r="O621" s="3">
        <v>53</v>
      </c>
      <c r="P621" s="3">
        <v>57</v>
      </c>
      <c r="Q621" s="3">
        <v>61</v>
      </c>
      <c r="R621" s="3">
        <v>17</v>
      </c>
      <c r="S621" s="3">
        <v>106</v>
      </c>
      <c r="T621" s="3">
        <v>256</v>
      </c>
      <c r="U621" s="3">
        <v>261</v>
      </c>
      <c r="V621" s="3">
        <v>20</v>
      </c>
      <c r="W621" s="3">
        <v>152</v>
      </c>
      <c r="X621" s="3">
        <v>230</v>
      </c>
      <c r="Y621" s="3">
        <v>0</v>
      </c>
      <c r="Z621" s="3">
        <v>225504</v>
      </c>
      <c r="AA621" s="3">
        <v>262080</v>
      </c>
      <c r="AB621" s="3">
        <v>1</v>
      </c>
      <c r="AC621" s="3">
        <v>0</v>
      </c>
      <c r="AD621" s="3">
        <v>3</v>
      </c>
      <c r="AE621" s="3">
        <v>0</v>
      </c>
    </row>
    <row r="622" spans="1:31">
      <c r="A622" s="3" t="s">
        <v>105</v>
      </c>
      <c r="B622" s="9" t="str">
        <f t="shared" si="19"/>
        <v>10-13-2</v>
      </c>
      <c r="C622" s="9" t="str">
        <f t="shared" si="20"/>
        <v>10-13</v>
      </c>
      <c r="D622" s="3" t="s">
        <v>18</v>
      </c>
      <c r="E622" s="3" t="s">
        <v>43</v>
      </c>
      <c r="F622" s="3" t="s">
        <v>301</v>
      </c>
      <c r="G622" s="3">
        <v>5123.25</v>
      </c>
      <c r="H622" s="3">
        <v>3.8490000000000002</v>
      </c>
      <c r="I622" s="3">
        <v>3</v>
      </c>
      <c r="J622" s="3">
        <v>5322527</v>
      </c>
      <c r="K622" s="3">
        <v>0</v>
      </c>
      <c r="L622" s="3">
        <v>3647</v>
      </c>
      <c r="M622" s="3">
        <v>0</v>
      </c>
      <c r="N622" s="3">
        <v>72</v>
      </c>
      <c r="O622" s="3">
        <v>46</v>
      </c>
      <c r="P622" s="3">
        <v>48</v>
      </c>
      <c r="Q622" s="3">
        <v>77</v>
      </c>
      <c r="R622" s="3">
        <v>8</v>
      </c>
      <c r="S622" s="3">
        <v>144</v>
      </c>
      <c r="T622" s="3">
        <v>247</v>
      </c>
      <c r="U622" s="3">
        <v>277</v>
      </c>
      <c r="V622" s="3">
        <v>20</v>
      </c>
      <c r="W622" s="3">
        <v>64</v>
      </c>
      <c r="X622" s="3">
        <v>66</v>
      </c>
      <c r="Y622" s="3">
        <v>0</v>
      </c>
      <c r="Z622" s="3">
        <v>62760</v>
      </c>
      <c r="AA622" s="3">
        <v>64240</v>
      </c>
      <c r="AB622" s="3">
        <v>0</v>
      </c>
      <c r="AC622" s="3">
        <v>0</v>
      </c>
      <c r="AD622" s="3">
        <v>0</v>
      </c>
      <c r="AE622" s="3">
        <v>0</v>
      </c>
    </row>
    <row r="623" spans="1:31">
      <c r="A623" s="3" t="s">
        <v>105</v>
      </c>
      <c r="B623" s="9" t="str">
        <f t="shared" si="19"/>
        <v>10-13-2</v>
      </c>
      <c r="C623" s="9" t="str">
        <f t="shared" si="20"/>
        <v>10-13</v>
      </c>
      <c r="D623" s="3" t="s">
        <v>12</v>
      </c>
      <c r="E623" s="3" t="s">
        <v>99</v>
      </c>
      <c r="F623" s="3" t="s">
        <v>301</v>
      </c>
      <c r="G623" s="3">
        <v>5123.25</v>
      </c>
      <c r="H623" s="3">
        <v>19.79</v>
      </c>
      <c r="I623" s="3">
        <v>3</v>
      </c>
      <c r="J623" s="3">
        <v>5520523</v>
      </c>
      <c r="K623" s="3">
        <v>692923</v>
      </c>
      <c r="L623" s="3">
        <v>4601</v>
      </c>
      <c r="M623" s="3">
        <v>578</v>
      </c>
      <c r="N623" s="3">
        <v>61</v>
      </c>
      <c r="O623" s="3">
        <v>59</v>
      </c>
      <c r="P623" s="3">
        <v>61</v>
      </c>
      <c r="Q623" s="3">
        <v>72</v>
      </c>
      <c r="R623" s="3">
        <v>12</v>
      </c>
      <c r="S623" s="3">
        <v>122</v>
      </c>
      <c r="T623" s="3">
        <v>261</v>
      </c>
      <c r="U623" s="3">
        <v>272</v>
      </c>
      <c r="V623" s="3">
        <v>6</v>
      </c>
      <c r="W623" s="3">
        <v>15</v>
      </c>
      <c r="X623" s="3">
        <v>30</v>
      </c>
      <c r="Y623" s="3">
        <v>0</v>
      </c>
      <c r="Z623" s="3">
        <v>239000</v>
      </c>
      <c r="AA623" s="3">
        <v>261600</v>
      </c>
      <c r="AB623" s="3">
        <v>65</v>
      </c>
      <c r="AC623" s="3">
        <v>0</v>
      </c>
      <c r="AD623" s="3">
        <v>91</v>
      </c>
      <c r="AE623" s="3">
        <v>0</v>
      </c>
    </row>
    <row r="624" spans="1:31">
      <c r="A624" s="3" t="s">
        <v>107</v>
      </c>
      <c r="B624" s="9" t="str">
        <f t="shared" si="19"/>
        <v>10-13-3</v>
      </c>
      <c r="C624" s="9" t="str">
        <f t="shared" si="20"/>
        <v>10-13</v>
      </c>
      <c r="D624" s="3" t="s">
        <v>8</v>
      </c>
      <c r="E624" s="3" t="s">
        <v>31</v>
      </c>
      <c r="F624" s="3" t="s">
        <v>301</v>
      </c>
      <c r="G624" s="3">
        <v>5123.25</v>
      </c>
      <c r="H624" s="3">
        <v>1.39</v>
      </c>
      <c r="I624" s="3">
        <v>3</v>
      </c>
      <c r="J624" s="3">
        <v>5518123</v>
      </c>
      <c r="K624" s="3">
        <v>0</v>
      </c>
      <c r="L624" s="3">
        <v>3833</v>
      </c>
      <c r="M624" s="3">
        <v>0</v>
      </c>
      <c r="N624" s="3">
        <v>61</v>
      </c>
      <c r="O624" s="3">
        <v>61</v>
      </c>
      <c r="P624" s="3">
        <v>62</v>
      </c>
      <c r="Q624" s="3">
        <v>65</v>
      </c>
      <c r="R624" s="3">
        <v>13</v>
      </c>
      <c r="S624" s="3">
        <v>122</v>
      </c>
      <c r="T624" s="3">
        <v>261</v>
      </c>
      <c r="U624" s="3">
        <v>265</v>
      </c>
      <c r="V624" s="3">
        <v>20</v>
      </c>
      <c r="W624" s="3">
        <v>193</v>
      </c>
      <c r="X624" s="3">
        <v>228</v>
      </c>
      <c r="Y624" s="3">
        <v>0</v>
      </c>
      <c r="Z624" s="3">
        <v>220262</v>
      </c>
      <c r="AA624" s="3">
        <v>262080</v>
      </c>
      <c r="AB624" s="3">
        <v>0</v>
      </c>
      <c r="AC624" s="3">
        <v>0</v>
      </c>
      <c r="AD624" s="3">
        <v>0</v>
      </c>
      <c r="AE624" s="3">
        <v>0</v>
      </c>
    </row>
    <row r="625" spans="1:31">
      <c r="A625" s="3" t="s">
        <v>107</v>
      </c>
      <c r="B625" s="9" t="str">
        <f t="shared" si="19"/>
        <v>10-13-3</v>
      </c>
      <c r="C625" s="9" t="str">
        <f t="shared" si="20"/>
        <v>10-13</v>
      </c>
      <c r="D625" s="3" t="s">
        <v>6</v>
      </c>
      <c r="E625" s="3" t="s">
        <v>7</v>
      </c>
      <c r="F625" s="3" t="s">
        <v>301</v>
      </c>
      <c r="G625" s="3">
        <v>5123.25</v>
      </c>
      <c r="H625" s="3">
        <v>5.1980000000000004</v>
      </c>
      <c r="I625" s="3">
        <v>3</v>
      </c>
      <c r="J625" s="3">
        <v>5319467</v>
      </c>
      <c r="K625" s="3">
        <v>1344</v>
      </c>
      <c r="L625" s="3">
        <v>3800</v>
      </c>
      <c r="M625" s="3">
        <v>1</v>
      </c>
      <c r="N625" s="3">
        <v>58</v>
      </c>
      <c r="O625" s="3">
        <v>56</v>
      </c>
      <c r="P625" s="3">
        <v>63</v>
      </c>
      <c r="Q625" s="3">
        <v>86</v>
      </c>
      <c r="R625" s="3">
        <v>19</v>
      </c>
      <c r="S625" s="3">
        <v>116</v>
      </c>
      <c r="T625" s="3">
        <v>263</v>
      </c>
      <c r="U625" s="3">
        <v>286</v>
      </c>
      <c r="V625" s="3">
        <v>20</v>
      </c>
      <c r="W625" s="3">
        <v>67</v>
      </c>
      <c r="X625" s="3">
        <v>70</v>
      </c>
      <c r="Y625" s="3">
        <v>0</v>
      </c>
      <c r="Z625" s="3">
        <v>62934</v>
      </c>
      <c r="AA625" s="3">
        <v>64400</v>
      </c>
      <c r="AB625" s="3">
        <v>0</v>
      </c>
      <c r="AC625" s="3">
        <v>0</v>
      </c>
      <c r="AD625" s="3">
        <v>0</v>
      </c>
      <c r="AE625" s="3">
        <v>0</v>
      </c>
    </row>
    <row r="626" spans="1:31">
      <c r="A626" s="3" t="s">
        <v>107</v>
      </c>
      <c r="B626" s="9" t="str">
        <f t="shared" si="19"/>
        <v>10-13-3</v>
      </c>
      <c r="C626" s="9" t="str">
        <f t="shared" si="20"/>
        <v>10-13</v>
      </c>
      <c r="D626" s="3" t="s">
        <v>10</v>
      </c>
      <c r="E626" s="3" t="s">
        <v>11</v>
      </c>
      <c r="F626" s="3" t="s">
        <v>301</v>
      </c>
      <c r="G626" s="3">
        <v>5123.25</v>
      </c>
      <c r="H626" s="3">
        <v>2.2839999999999998</v>
      </c>
      <c r="I626" s="3">
        <v>3</v>
      </c>
      <c r="J626" s="3">
        <v>5809916</v>
      </c>
      <c r="K626" s="3">
        <v>7260</v>
      </c>
      <c r="L626" s="3">
        <v>4002</v>
      </c>
      <c r="M626" s="3">
        <v>5</v>
      </c>
      <c r="N626" s="3">
        <v>58</v>
      </c>
      <c r="O626" s="3">
        <v>57</v>
      </c>
      <c r="P626" s="3">
        <v>74</v>
      </c>
      <c r="Q626" s="3">
        <v>97</v>
      </c>
      <c r="R626" s="3">
        <v>16</v>
      </c>
      <c r="S626" s="3">
        <v>116</v>
      </c>
      <c r="T626" s="3">
        <v>274</v>
      </c>
      <c r="U626" s="3">
        <v>297</v>
      </c>
      <c r="V626" s="3">
        <v>20</v>
      </c>
      <c r="W626" s="3">
        <v>126</v>
      </c>
      <c r="X626" s="3">
        <v>228</v>
      </c>
      <c r="Y626" s="3">
        <v>0</v>
      </c>
      <c r="Z626" s="3">
        <v>180942</v>
      </c>
      <c r="AA626" s="3">
        <v>260096</v>
      </c>
      <c r="AB626" s="3">
        <v>1</v>
      </c>
      <c r="AC626" s="3">
        <v>0</v>
      </c>
      <c r="AD626" s="3">
        <v>4</v>
      </c>
      <c r="AE626" s="3">
        <v>0</v>
      </c>
    </row>
    <row r="627" spans="1:31">
      <c r="A627" s="3" t="s">
        <v>107</v>
      </c>
      <c r="B627" s="9" t="str">
        <f t="shared" si="19"/>
        <v>10-13-3</v>
      </c>
      <c r="C627" s="9" t="str">
        <f t="shared" si="20"/>
        <v>10-13</v>
      </c>
      <c r="D627" s="3" t="s">
        <v>18</v>
      </c>
      <c r="E627" s="3" t="s">
        <v>43</v>
      </c>
      <c r="F627" s="3" t="s">
        <v>301</v>
      </c>
      <c r="G627" s="3">
        <v>5123.25</v>
      </c>
      <c r="H627" s="3">
        <v>3.4860000000000002</v>
      </c>
      <c r="I627" s="3">
        <v>3</v>
      </c>
      <c r="J627" s="3">
        <v>5319428</v>
      </c>
      <c r="K627" s="3">
        <v>0</v>
      </c>
      <c r="L627" s="3">
        <v>3645</v>
      </c>
      <c r="M627" s="3">
        <v>0</v>
      </c>
      <c r="N627" s="3">
        <v>47</v>
      </c>
      <c r="O627" s="3">
        <v>42</v>
      </c>
      <c r="P627" s="3">
        <v>43</v>
      </c>
      <c r="Q627" s="3">
        <v>49</v>
      </c>
      <c r="R627" s="3">
        <v>5</v>
      </c>
      <c r="S627" s="3">
        <v>94</v>
      </c>
      <c r="T627" s="3">
        <v>242</v>
      </c>
      <c r="U627" s="3">
        <v>249</v>
      </c>
      <c r="V627" s="3">
        <v>20</v>
      </c>
      <c r="W627" s="3">
        <v>64</v>
      </c>
      <c r="X627" s="3">
        <v>66</v>
      </c>
      <c r="Y627" s="3">
        <v>0</v>
      </c>
      <c r="Z627" s="3">
        <v>63484</v>
      </c>
      <c r="AA627" s="3">
        <v>64240</v>
      </c>
      <c r="AB627" s="3">
        <v>0</v>
      </c>
      <c r="AC627" s="3">
        <v>0</v>
      </c>
      <c r="AD627" s="3">
        <v>0</v>
      </c>
      <c r="AE627" s="3">
        <v>0</v>
      </c>
    </row>
    <row r="628" spans="1:31">
      <c r="A628" s="3" t="s">
        <v>107</v>
      </c>
      <c r="B628" s="9" t="str">
        <f t="shared" si="19"/>
        <v>10-13-3</v>
      </c>
      <c r="C628" s="9" t="str">
        <f t="shared" si="20"/>
        <v>10-13</v>
      </c>
      <c r="D628" s="3" t="s">
        <v>4</v>
      </c>
      <c r="E628" s="3" t="s">
        <v>5</v>
      </c>
      <c r="F628" s="3" t="s">
        <v>301</v>
      </c>
      <c r="G628" s="3">
        <v>5123.25</v>
      </c>
      <c r="H628" s="3">
        <v>1.5369999999999999</v>
      </c>
      <c r="I628" s="3">
        <v>3</v>
      </c>
      <c r="J628" s="3">
        <v>5517359</v>
      </c>
      <c r="K628" s="3">
        <v>2884</v>
      </c>
      <c r="L628" s="3">
        <v>3801</v>
      </c>
      <c r="M628" s="3">
        <v>2</v>
      </c>
      <c r="N628" s="3">
        <v>67</v>
      </c>
      <c r="O628" s="3">
        <v>66</v>
      </c>
      <c r="P628" s="3">
        <v>68</v>
      </c>
      <c r="Q628" s="3">
        <v>76</v>
      </c>
      <c r="R628" s="3">
        <v>22</v>
      </c>
      <c r="S628" s="3">
        <v>134</v>
      </c>
      <c r="T628" s="3">
        <v>268</v>
      </c>
      <c r="U628" s="3">
        <v>276</v>
      </c>
      <c r="V628" s="3">
        <v>20</v>
      </c>
      <c r="W628" s="3">
        <v>185</v>
      </c>
      <c r="X628" s="3">
        <v>225</v>
      </c>
      <c r="Y628" s="3">
        <v>0</v>
      </c>
      <c r="Z628" s="3">
        <v>213104</v>
      </c>
      <c r="AA628" s="3">
        <v>261340</v>
      </c>
      <c r="AB628" s="3">
        <v>0</v>
      </c>
      <c r="AC628" s="3">
        <v>0</v>
      </c>
      <c r="AD628" s="3">
        <v>0</v>
      </c>
      <c r="AE628" s="3">
        <v>0</v>
      </c>
    </row>
    <row r="629" spans="1:31">
      <c r="A629" s="3" t="s">
        <v>107</v>
      </c>
      <c r="B629" s="9" t="str">
        <f t="shared" si="19"/>
        <v>10-13-3</v>
      </c>
      <c r="C629" s="9" t="str">
        <f t="shared" si="20"/>
        <v>10-13</v>
      </c>
      <c r="D629" s="3" t="s">
        <v>12</v>
      </c>
      <c r="E629" s="3" t="s">
        <v>13</v>
      </c>
      <c r="F629" s="3" t="s">
        <v>301</v>
      </c>
      <c r="G629" s="3">
        <v>5123.25</v>
      </c>
      <c r="H629" s="3">
        <v>6.1589999999999998</v>
      </c>
      <c r="I629" s="3">
        <v>3</v>
      </c>
      <c r="J629" s="3">
        <v>5319743</v>
      </c>
      <c r="K629" s="3">
        <v>10815</v>
      </c>
      <c r="L629" s="3">
        <v>3696</v>
      </c>
      <c r="M629" s="3">
        <v>8</v>
      </c>
      <c r="N629" s="3">
        <v>57</v>
      </c>
      <c r="O629" s="3">
        <v>57</v>
      </c>
      <c r="P629" s="3">
        <v>60</v>
      </c>
      <c r="Q629" s="3">
        <v>67</v>
      </c>
      <c r="R629" s="3">
        <v>14</v>
      </c>
      <c r="S629" s="3">
        <v>114</v>
      </c>
      <c r="T629" s="3">
        <v>259</v>
      </c>
      <c r="U629" s="3">
        <v>267</v>
      </c>
      <c r="V629" s="3">
        <v>20</v>
      </c>
      <c r="W629" s="3">
        <v>37</v>
      </c>
      <c r="X629" s="3">
        <v>69</v>
      </c>
      <c r="Y629" s="3">
        <v>0</v>
      </c>
      <c r="Z629" s="3">
        <v>64316</v>
      </c>
      <c r="AA629" s="3">
        <v>65535</v>
      </c>
      <c r="AB629" s="3">
        <v>7</v>
      </c>
      <c r="AC629" s="3">
        <v>0</v>
      </c>
      <c r="AD629" s="3">
        <v>7</v>
      </c>
      <c r="AE629" s="3">
        <v>0</v>
      </c>
    </row>
    <row r="630" spans="1:31">
      <c r="A630" s="3" t="s">
        <v>108</v>
      </c>
      <c r="B630" s="9" t="str">
        <f t="shared" si="19"/>
        <v>10-13-4</v>
      </c>
      <c r="C630" s="9" t="str">
        <f t="shared" si="20"/>
        <v>10-13</v>
      </c>
      <c r="D630" s="3" t="s">
        <v>10</v>
      </c>
      <c r="E630" s="3" t="s">
        <v>95</v>
      </c>
      <c r="F630" s="3" t="s">
        <v>301</v>
      </c>
      <c r="G630" s="3">
        <v>5123.25</v>
      </c>
      <c r="H630" s="3">
        <v>1.363</v>
      </c>
      <c r="I630" s="3">
        <v>3</v>
      </c>
      <c r="J630" s="3">
        <v>5518123</v>
      </c>
      <c r="K630" s="3">
        <v>0</v>
      </c>
      <c r="L630" s="3">
        <v>3833</v>
      </c>
      <c r="M630" s="3">
        <v>0</v>
      </c>
      <c r="N630" s="3">
        <v>58</v>
      </c>
      <c r="O630" s="3">
        <v>58</v>
      </c>
      <c r="P630" s="3">
        <v>60</v>
      </c>
      <c r="Q630" s="3">
        <v>63</v>
      </c>
      <c r="R630" s="3">
        <v>17</v>
      </c>
      <c r="S630" s="3">
        <v>116</v>
      </c>
      <c r="T630" s="3">
        <v>259</v>
      </c>
      <c r="U630" s="3">
        <v>263</v>
      </c>
      <c r="V630" s="3">
        <v>20</v>
      </c>
      <c r="W630" s="3">
        <v>191</v>
      </c>
      <c r="X630" s="3">
        <v>229</v>
      </c>
      <c r="Y630" s="3">
        <v>0</v>
      </c>
      <c r="Z630" s="3">
        <v>221815</v>
      </c>
      <c r="AA630" s="3">
        <v>262080</v>
      </c>
      <c r="AB630" s="3">
        <v>0</v>
      </c>
      <c r="AC630" s="3">
        <v>0</v>
      </c>
      <c r="AD630" s="3">
        <v>0</v>
      </c>
      <c r="AE630" s="3">
        <v>0</v>
      </c>
    </row>
    <row r="631" spans="1:31">
      <c r="A631" s="3" t="s">
        <v>108</v>
      </c>
      <c r="B631" s="9" t="str">
        <f t="shared" si="19"/>
        <v>10-13-4</v>
      </c>
      <c r="C631" s="9" t="str">
        <f t="shared" si="20"/>
        <v>10-13</v>
      </c>
      <c r="D631" s="3" t="s">
        <v>4</v>
      </c>
      <c r="E631" s="3" t="s">
        <v>24</v>
      </c>
      <c r="F631" s="3" t="s">
        <v>301</v>
      </c>
      <c r="G631" s="3">
        <v>5123.25</v>
      </c>
      <c r="H631" s="3">
        <v>1.2470000000000001</v>
      </c>
      <c r="I631" s="3">
        <v>3</v>
      </c>
      <c r="J631" s="3">
        <v>5517359</v>
      </c>
      <c r="K631" s="3">
        <v>1432</v>
      </c>
      <c r="L631" s="3">
        <v>3801</v>
      </c>
      <c r="M631" s="3">
        <v>1</v>
      </c>
      <c r="N631" s="3">
        <v>54</v>
      </c>
      <c r="O631" s="3">
        <v>54</v>
      </c>
      <c r="P631" s="3">
        <v>55</v>
      </c>
      <c r="Q631" s="3">
        <v>62</v>
      </c>
      <c r="R631" s="3">
        <v>19</v>
      </c>
      <c r="S631" s="3">
        <v>108</v>
      </c>
      <c r="T631" s="3">
        <v>255</v>
      </c>
      <c r="U631" s="3">
        <v>262</v>
      </c>
      <c r="V631" s="3">
        <v>20</v>
      </c>
      <c r="W631" s="3">
        <v>182</v>
      </c>
      <c r="X631" s="3">
        <v>225</v>
      </c>
      <c r="Y631" s="3">
        <v>0</v>
      </c>
      <c r="Z631" s="3">
        <v>213050</v>
      </c>
      <c r="AA631" s="3">
        <v>261340</v>
      </c>
      <c r="AB631" s="3">
        <v>0</v>
      </c>
      <c r="AC631" s="3">
        <v>0</v>
      </c>
      <c r="AD631" s="3">
        <v>0</v>
      </c>
      <c r="AE631" s="3">
        <v>0</v>
      </c>
    </row>
    <row r="632" spans="1:31">
      <c r="A632" s="3" t="s">
        <v>108</v>
      </c>
      <c r="B632" s="9" t="str">
        <f t="shared" si="19"/>
        <v>10-13-4</v>
      </c>
      <c r="C632" s="9" t="str">
        <f t="shared" si="20"/>
        <v>10-13</v>
      </c>
      <c r="D632" s="3" t="s">
        <v>18</v>
      </c>
      <c r="E632" s="3" t="s">
        <v>43</v>
      </c>
      <c r="F632" s="3" t="s">
        <v>301</v>
      </c>
      <c r="G632" s="3">
        <v>5123.25</v>
      </c>
      <c r="H632" s="3">
        <v>4.3879999999999999</v>
      </c>
      <c r="I632" s="3">
        <v>3</v>
      </c>
      <c r="J632" s="3">
        <v>5319843</v>
      </c>
      <c r="K632" s="3">
        <v>5840</v>
      </c>
      <c r="L632" s="3">
        <v>3645</v>
      </c>
      <c r="M632" s="3">
        <v>4</v>
      </c>
      <c r="N632" s="3">
        <v>51</v>
      </c>
      <c r="O632" s="3">
        <v>45</v>
      </c>
      <c r="P632" s="3">
        <v>48</v>
      </c>
      <c r="Q632" s="3">
        <v>73</v>
      </c>
      <c r="R632" s="3">
        <v>7</v>
      </c>
      <c r="S632" s="3">
        <v>102</v>
      </c>
      <c r="T632" s="3">
        <v>248</v>
      </c>
      <c r="U632" s="3">
        <v>273</v>
      </c>
      <c r="V632" s="3">
        <v>20</v>
      </c>
      <c r="W632" s="3">
        <v>48</v>
      </c>
      <c r="X632" s="3">
        <v>67</v>
      </c>
      <c r="Y632" s="3">
        <v>0</v>
      </c>
      <c r="Z632" s="3">
        <v>63541</v>
      </c>
      <c r="AA632" s="3">
        <v>64240</v>
      </c>
      <c r="AB632" s="3">
        <v>1</v>
      </c>
      <c r="AC632" s="3">
        <v>0</v>
      </c>
      <c r="AD632" s="3">
        <v>4</v>
      </c>
      <c r="AE632" s="3">
        <v>0</v>
      </c>
    </row>
    <row r="633" spans="1:31">
      <c r="A633" s="3" t="s">
        <v>108</v>
      </c>
      <c r="B633" s="9" t="str">
        <f t="shared" si="19"/>
        <v>10-13-4</v>
      </c>
      <c r="C633" s="9" t="str">
        <f t="shared" si="20"/>
        <v>10-13</v>
      </c>
      <c r="D633" s="3" t="s">
        <v>12</v>
      </c>
      <c r="E633" s="3" t="s">
        <v>99</v>
      </c>
      <c r="F633" s="3" t="s">
        <v>301</v>
      </c>
      <c r="G633" s="3">
        <v>5123.25</v>
      </c>
      <c r="H633" s="3">
        <v>19.135000000000002</v>
      </c>
      <c r="I633" s="3">
        <v>3</v>
      </c>
      <c r="J633" s="3">
        <v>5516955</v>
      </c>
      <c r="K633" s="3">
        <v>739776</v>
      </c>
      <c r="L633" s="3">
        <v>4599</v>
      </c>
      <c r="M633" s="3">
        <v>618</v>
      </c>
      <c r="N633" s="3">
        <v>52</v>
      </c>
      <c r="O633" s="3">
        <v>52</v>
      </c>
      <c r="P633" s="3">
        <v>54</v>
      </c>
      <c r="Q633" s="3">
        <v>62</v>
      </c>
      <c r="R633" s="3">
        <v>10</v>
      </c>
      <c r="S633" s="3">
        <v>104</v>
      </c>
      <c r="T633" s="3">
        <v>254</v>
      </c>
      <c r="U633" s="3">
        <v>262</v>
      </c>
      <c r="V633" s="3">
        <v>7</v>
      </c>
      <c r="W633" s="3">
        <v>14</v>
      </c>
      <c r="X633" s="3">
        <v>32</v>
      </c>
      <c r="Y633" s="3">
        <v>0</v>
      </c>
      <c r="Z633" s="3">
        <v>236450</v>
      </c>
      <c r="AA633" s="3">
        <v>261600</v>
      </c>
      <c r="AB633" s="3">
        <v>79</v>
      </c>
      <c r="AC633" s="3">
        <v>0</v>
      </c>
      <c r="AD633" s="3">
        <v>101</v>
      </c>
      <c r="AE633" s="3">
        <v>0</v>
      </c>
    </row>
    <row r="634" spans="1:31">
      <c r="A634" s="3" t="s">
        <v>108</v>
      </c>
      <c r="B634" s="9" t="str">
        <f t="shared" si="19"/>
        <v>10-13-4</v>
      </c>
      <c r="C634" s="9" t="str">
        <f t="shared" si="20"/>
        <v>10-13</v>
      </c>
      <c r="D634" s="3" t="s">
        <v>6</v>
      </c>
      <c r="E634" s="3" t="s">
        <v>7</v>
      </c>
      <c r="F634" s="3" t="s">
        <v>301</v>
      </c>
      <c r="G634" s="3">
        <v>5123.25</v>
      </c>
      <c r="H634" s="3">
        <v>0.65200000000000002</v>
      </c>
      <c r="I634" s="3">
        <v>3</v>
      </c>
      <c r="J634" s="3">
        <v>6334403</v>
      </c>
      <c r="K634" s="3">
        <v>1280</v>
      </c>
      <c r="L634" s="3">
        <v>4525</v>
      </c>
      <c r="M634" s="3">
        <v>1</v>
      </c>
      <c r="N634" s="3">
        <v>62</v>
      </c>
      <c r="O634" s="3">
        <v>56</v>
      </c>
      <c r="P634" s="3">
        <v>69</v>
      </c>
      <c r="Q634" s="3">
        <v>130</v>
      </c>
      <c r="R634" s="3">
        <v>31</v>
      </c>
      <c r="S634" s="3">
        <v>124</v>
      </c>
      <c r="T634" s="3">
        <v>269</v>
      </c>
      <c r="U634" s="3">
        <v>330</v>
      </c>
      <c r="V634" s="3">
        <v>20</v>
      </c>
      <c r="W634" s="3">
        <v>413</v>
      </c>
      <c r="X634" s="3">
        <v>1123</v>
      </c>
      <c r="Y634" s="3">
        <v>0</v>
      </c>
      <c r="Z634" s="3">
        <v>741809</v>
      </c>
      <c r="AA634" s="3">
        <v>1567488</v>
      </c>
      <c r="AB634" s="3">
        <v>0</v>
      </c>
      <c r="AC634" s="3">
        <v>0</v>
      </c>
      <c r="AD634" s="3">
        <v>0</v>
      </c>
      <c r="AE634" s="3">
        <v>0</v>
      </c>
    </row>
    <row r="635" spans="1:31">
      <c r="A635" s="3" t="s">
        <v>109</v>
      </c>
      <c r="B635" s="9" t="str">
        <f t="shared" si="19"/>
        <v>10-13-5</v>
      </c>
      <c r="C635" s="9" t="str">
        <f t="shared" si="20"/>
        <v>10-13</v>
      </c>
      <c r="D635" s="3" t="s">
        <v>8</v>
      </c>
      <c r="E635" s="3" t="s">
        <v>31</v>
      </c>
      <c r="F635" s="3" t="s">
        <v>301</v>
      </c>
      <c r="G635" s="3">
        <v>5123.25</v>
      </c>
      <c r="H635" s="3">
        <v>1.3360000000000001</v>
      </c>
      <c r="I635" s="3">
        <v>3</v>
      </c>
      <c r="J635" s="3">
        <v>5518123</v>
      </c>
      <c r="K635" s="3">
        <v>5760</v>
      </c>
      <c r="L635" s="3">
        <v>3833</v>
      </c>
      <c r="M635" s="3">
        <v>4</v>
      </c>
      <c r="N635" s="3">
        <v>73</v>
      </c>
      <c r="O635" s="3">
        <v>72</v>
      </c>
      <c r="P635" s="3">
        <v>73</v>
      </c>
      <c r="Q635" s="3">
        <v>74</v>
      </c>
      <c r="R635" s="3">
        <v>8</v>
      </c>
      <c r="S635" s="3">
        <v>146</v>
      </c>
      <c r="T635" s="3">
        <v>273</v>
      </c>
      <c r="U635" s="3">
        <v>274</v>
      </c>
      <c r="V635" s="3">
        <v>20</v>
      </c>
      <c r="W635" s="3">
        <v>66</v>
      </c>
      <c r="X635" s="3">
        <v>105</v>
      </c>
      <c r="Y635" s="3">
        <v>0</v>
      </c>
      <c r="Z635" s="3">
        <v>234213</v>
      </c>
      <c r="AA635" s="3">
        <v>262080</v>
      </c>
      <c r="AB635" s="3">
        <v>1</v>
      </c>
      <c r="AC635" s="3">
        <v>0</v>
      </c>
      <c r="AD635" s="3">
        <v>4</v>
      </c>
      <c r="AE635" s="3">
        <v>0</v>
      </c>
    </row>
    <row r="636" spans="1:31">
      <c r="A636" s="3" t="s">
        <v>109</v>
      </c>
      <c r="B636" s="9" t="str">
        <f t="shared" si="19"/>
        <v>10-13-5</v>
      </c>
      <c r="C636" s="9" t="str">
        <f t="shared" si="20"/>
        <v>10-13</v>
      </c>
      <c r="D636" s="3" t="s">
        <v>10</v>
      </c>
      <c r="E636" s="3" t="s">
        <v>102</v>
      </c>
      <c r="F636" s="3" t="s">
        <v>301</v>
      </c>
      <c r="G636" s="3">
        <v>5123.25</v>
      </c>
      <c r="H636" s="3">
        <v>4.59</v>
      </c>
      <c r="I636" s="3">
        <v>3</v>
      </c>
      <c r="J636" s="3">
        <v>5517259</v>
      </c>
      <c r="K636" s="3">
        <v>14400</v>
      </c>
      <c r="L636" s="3">
        <v>3833</v>
      </c>
      <c r="M636" s="3">
        <v>10</v>
      </c>
      <c r="N636" s="3">
        <v>50</v>
      </c>
      <c r="O636" s="3">
        <v>50</v>
      </c>
      <c r="P636" s="3">
        <v>53</v>
      </c>
      <c r="Q636" s="3">
        <v>67</v>
      </c>
      <c r="R636" s="3">
        <v>6</v>
      </c>
      <c r="S636" s="3">
        <v>100</v>
      </c>
      <c r="T636" s="3">
        <v>253</v>
      </c>
      <c r="U636" s="3">
        <v>267</v>
      </c>
      <c r="V636" s="3">
        <v>20</v>
      </c>
      <c r="W636" s="3">
        <v>40</v>
      </c>
      <c r="X636" s="3">
        <v>141</v>
      </c>
      <c r="Y636" s="3">
        <v>0</v>
      </c>
      <c r="Z636" s="3">
        <v>241498</v>
      </c>
      <c r="AA636" s="3">
        <v>262080</v>
      </c>
      <c r="AB636" s="3">
        <v>4</v>
      </c>
      <c r="AC636" s="3">
        <v>0</v>
      </c>
      <c r="AD636" s="3">
        <v>9</v>
      </c>
      <c r="AE636" s="3">
        <v>0</v>
      </c>
    </row>
    <row r="637" spans="1:31">
      <c r="A637" s="3" t="s">
        <v>109</v>
      </c>
      <c r="B637" s="9" t="str">
        <f t="shared" si="19"/>
        <v>10-13-5</v>
      </c>
      <c r="C637" s="9" t="str">
        <f t="shared" si="20"/>
        <v>10-13</v>
      </c>
      <c r="D637" s="3" t="s">
        <v>18</v>
      </c>
      <c r="E637" s="3" t="s">
        <v>43</v>
      </c>
      <c r="F637" s="3" t="s">
        <v>301</v>
      </c>
      <c r="G637" s="3">
        <v>5123.25</v>
      </c>
      <c r="H637" s="3">
        <v>5.2910000000000004</v>
      </c>
      <c r="I637" s="3">
        <v>3</v>
      </c>
      <c r="J637" s="3">
        <v>5321303</v>
      </c>
      <c r="K637" s="3">
        <v>17520</v>
      </c>
      <c r="L637" s="3">
        <v>3646</v>
      </c>
      <c r="M637" s="3">
        <v>12</v>
      </c>
      <c r="N637" s="3">
        <v>53</v>
      </c>
      <c r="O637" s="3">
        <v>48</v>
      </c>
      <c r="P637" s="3">
        <v>49</v>
      </c>
      <c r="Q637" s="3">
        <v>53</v>
      </c>
      <c r="R637" s="3">
        <v>5</v>
      </c>
      <c r="S637" s="3">
        <v>106</v>
      </c>
      <c r="T637" s="3">
        <v>249</v>
      </c>
      <c r="U637" s="3">
        <v>253</v>
      </c>
      <c r="V637" s="3">
        <v>20</v>
      </c>
      <c r="W637" s="3">
        <v>38</v>
      </c>
      <c r="X637" s="3">
        <v>66</v>
      </c>
      <c r="Y637" s="3">
        <v>0</v>
      </c>
      <c r="Z637" s="3">
        <v>63633</v>
      </c>
      <c r="AA637" s="3">
        <v>64240</v>
      </c>
      <c r="AB637" s="3">
        <v>8</v>
      </c>
      <c r="AC637" s="3">
        <v>0</v>
      </c>
      <c r="AD637" s="3">
        <v>10</v>
      </c>
      <c r="AE637" s="3">
        <v>0</v>
      </c>
    </row>
    <row r="638" spans="1:31">
      <c r="A638" s="3" t="s">
        <v>109</v>
      </c>
      <c r="B638" s="9" t="str">
        <f t="shared" si="19"/>
        <v>10-13-5</v>
      </c>
      <c r="C638" s="9" t="str">
        <f t="shared" si="20"/>
        <v>10-13</v>
      </c>
      <c r="D638" s="3" t="s">
        <v>4</v>
      </c>
      <c r="E638" s="3" t="s">
        <v>42</v>
      </c>
      <c r="F638" s="3" t="s">
        <v>301</v>
      </c>
      <c r="G638" s="3">
        <v>5123.25</v>
      </c>
      <c r="H638" s="3">
        <v>2.0249999999999999</v>
      </c>
      <c r="I638" s="3">
        <v>3</v>
      </c>
      <c r="J638" s="3">
        <v>5517359</v>
      </c>
      <c r="K638" s="3">
        <v>7240</v>
      </c>
      <c r="L638" s="3">
        <v>3801</v>
      </c>
      <c r="M638" s="3">
        <v>5</v>
      </c>
      <c r="N638" s="3">
        <v>56</v>
      </c>
      <c r="O638" s="3">
        <v>55</v>
      </c>
      <c r="P638" s="3">
        <v>57</v>
      </c>
      <c r="Q638" s="3">
        <v>61</v>
      </c>
      <c r="R638" s="3">
        <v>12</v>
      </c>
      <c r="S638" s="3">
        <v>112</v>
      </c>
      <c r="T638" s="3">
        <v>257</v>
      </c>
      <c r="U638" s="3">
        <v>261</v>
      </c>
      <c r="V638" s="3">
        <v>17</v>
      </c>
      <c r="W638" s="3">
        <v>97</v>
      </c>
      <c r="X638" s="3">
        <v>141</v>
      </c>
      <c r="Y638" s="3">
        <v>0</v>
      </c>
      <c r="Z638" s="3">
        <v>228616</v>
      </c>
      <c r="AA638" s="3">
        <v>261340</v>
      </c>
      <c r="AB638" s="3">
        <v>0</v>
      </c>
      <c r="AC638" s="3">
        <v>0</v>
      </c>
      <c r="AD638" s="3">
        <v>4</v>
      </c>
      <c r="AE638" s="3">
        <v>0</v>
      </c>
    </row>
    <row r="639" spans="1:31">
      <c r="A639" s="3" t="s">
        <v>109</v>
      </c>
      <c r="B639" s="9" t="str">
        <f t="shared" si="19"/>
        <v>10-13-5</v>
      </c>
      <c r="C639" s="9" t="str">
        <f t="shared" si="20"/>
        <v>10-13</v>
      </c>
      <c r="D639" s="3" t="s">
        <v>12</v>
      </c>
      <c r="E639" s="3" t="s">
        <v>13</v>
      </c>
      <c r="F639" s="3" t="s">
        <v>301</v>
      </c>
      <c r="G639" s="3">
        <v>5123.25</v>
      </c>
      <c r="H639" s="3">
        <v>4.9189999999999996</v>
      </c>
      <c r="I639" s="3">
        <v>3</v>
      </c>
      <c r="J639" s="3">
        <v>5320138</v>
      </c>
      <c r="K639" s="3">
        <v>735</v>
      </c>
      <c r="L639" s="3">
        <v>3696</v>
      </c>
      <c r="M639" s="3">
        <v>1</v>
      </c>
      <c r="N639" s="3">
        <v>60</v>
      </c>
      <c r="O639" s="3">
        <v>59</v>
      </c>
      <c r="P639" s="3">
        <v>61</v>
      </c>
      <c r="Q639" s="3">
        <v>70</v>
      </c>
      <c r="R639" s="3">
        <v>7</v>
      </c>
      <c r="S639" s="3">
        <v>120</v>
      </c>
      <c r="T639" s="3">
        <v>260</v>
      </c>
      <c r="U639" s="3">
        <v>270</v>
      </c>
      <c r="V639" s="3">
        <v>20</v>
      </c>
      <c r="W639" s="3">
        <v>66</v>
      </c>
      <c r="X639" s="3">
        <v>69</v>
      </c>
      <c r="Y639" s="3">
        <v>0</v>
      </c>
      <c r="Z639" s="3">
        <v>64001</v>
      </c>
      <c r="AA639" s="3">
        <v>65535</v>
      </c>
      <c r="AB639" s="3">
        <v>0</v>
      </c>
      <c r="AC639" s="3">
        <v>0</v>
      </c>
      <c r="AD639" s="3">
        <v>0</v>
      </c>
      <c r="AE639" s="3">
        <v>0</v>
      </c>
    </row>
    <row r="640" spans="1:31">
      <c r="A640" s="3" t="s">
        <v>109</v>
      </c>
      <c r="B640" s="9" t="str">
        <f t="shared" si="19"/>
        <v>10-13-5</v>
      </c>
      <c r="C640" s="9" t="str">
        <f t="shared" si="20"/>
        <v>10-13</v>
      </c>
      <c r="D640" s="3" t="s">
        <v>8</v>
      </c>
      <c r="E640" s="3" t="s">
        <v>31</v>
      </c>
      <c r="F640" s="3" t="s">
        <v>301</v>
      </c>
      <c r="G640" s="3">
        <v>5123.25</v>
      </c>
      <c r="H640" s="3">
        <v>3.7890000000000001</v>
      </c>
      <c r="I640" s="3">
        <v>3</v>
      </c>
      <c r="J640" s="3">
        <v>5518123</v>
      </c>
      <c r="K640" s="3">
        <v>5760</v>
      </c>
      <c r="L640" s="3">
        <v>3833</v>
      </c>
      <c r="M640" s="3">
        <v>4</v>
      </c>
      <c r="N640" s="3">
        <v>73</v>
      </c>
      <c r="O640" s="3">
        <v>72</v>
      </c>
      <c r="P640" s="3">
        <v>73</v>
      </c>
      <c r="Q640" s="3">
        <v>74</v>
      </c>
      <c r="R640" s="3">
        <v>8</v>
      </c>
      <c r="S640" s="3">
        <v>146</v>
      </c>
      <c r="T640" s="3">
        <v>273</v>
      </c>
      <c r="U640" s="3">
        <v>274</v>
      </c>
      <c r="V640" s="3">
        <v>20</v>
      </c>
      <c r="W640" s="3">
        <v>66</v>
      </c>
      <c r="X640" s="3">
        <v>105</v>
      </c>
      <c r="Y640" s="3">
        <v>0</v>
      </c>
      <c r="Z640" s="3">
        <v>234213</v>
      </c>
      <c r="AA640" s="3">
        <v>262080</v>
      </c>
      <c r="AB640" s="3">
        <v>1</v>
      </c>
      <c r="AC640" s="3">
        <v>0</v>
      </c>
      <c r="AD640" s="3">
        <v>4</v>
      </c>
      <c r="AE640" s="3">
        <v>0</v>
      </c>
    </row>
    <row r="641" spans="1:31">
      <c r="A641" s="3" t="s">
        <v>110</v>
      </c>
      <c r="B641" s="9" t="str">
        <f t="shared" si="19"/>
        <v>10-14-0</v>
      </c>
      <c r="C641" s="9" t="str">
        <f t="shared" si="20"/>
        <v>10-14</v>
      </c>
      <c r="D641" s="3" t="s">
        <v>6</v>
      </c>
      <c r="E641" s="3" t="s">
        <v>7</v>
      </c>
      <c r="F641" s="3" t="s">
        <v>301</v>
      </c>
      <c r="G641" s="3">
        <v>5123.25</v>
      </c>
      <c r="H641" s="3">
        <v>4.4089999999999998</v>
      </c>
      <c r="I641" s="3">
        <v>3</v>
      </c>
      <c r="J641" s="3">
        <v>5320787</v>
      </c>
      <c r="K641" s="3">
        <v>448</v>
      </c>
      <c r="L641" s="3">
        <v>3802</v>
      </c>
      <c r="M641" s="3">
        <v>1</v>
      </c>
      <c r="N641" s="3">
        <v>52</v>
      </c>
      <c r="O641" s="3">
        <v>48</v>
      </c>
      <c r="P641" s="3">
        <v>53</v>
      </c>
      <c r="Q641" s="3">
        <v>66</v>
      </c>
      <c r="R641" s="3">
        <v>16</v>
      </c>
      <c r="S641" s="3">
        <v>104</v>
      </c>
      <c r="T641" s="3">
        <v>253</v>
      </c>
      <c r="U641" s="3">
        <v>266</v>
      </c>
      <c r="V641" s="3">
        <v>20</v>
      </c>
      <c r="W641" s="3">
        <v>67</v>
      </c>
      <c r="X641" s="3">
        <v>70</v>
      </c>
      <c r="Y641" s="3">
        <v>0</v>
      </c>
      <c r="Z641" s="3">
        <v>62897</v>
      </c>
      <c r="AA641" s="3">
        <v>64400</v>
      </c>
      <c r="AB641" s="3">
        <v>0</v>
      </c>
      <c r="AC641" s="3">
        <v>0</v>
      </c>
      <c r="AD641" s="3">
        <v>0</v>
      </c>
      <c r="AE641" s="3">
        <v>0</v>
      </c>
    </row>
    <row r="642" spans="1:31">
      <c r="A642" s="3" t="s">
        <v>110</v>
      </c>
      <c r="B642" s="9" t="str">
        <f t="shared" ref="B642:B705" si="21">TEXT(TEXT(A642,"yymmdd"),"00-00-00")</f>
        <v>10-14-0</v>
      </c>
      <c r="C642" s="9" t="str">
        <f t="shared" ref="C642:C705" si="22">LEFT(B642,5)</f>
        <v>10-14</v>
      </c>
      <c r="D642" s="3" t="s">
        <v>4</v>
      </c>
      <c r="E642" s="3" t="s">
        <v>84</v>
      </c>
      <c r="F642" s="3" t="s">
        <v>301</v>
      </c>
      <c r="G642" s="3">
        <v>5123.25</v>
      </c>
      <c r="H642" s="3">
        <v>5.4770000000000003</v>
      </c>
      <c r="I642" s="3">
        <v>3</v>
      </c>
      <c r="J642" s="3">
        <v>5320259</v>
      </c>
      <c r="K642" s="3">
        <v>11968</v>
      </c>
      <c r="L642" s="3">
        <v>3666</v>
      </c>
      <c r="M642" s="3">
        <v>9</v>
      </c>
      <c r="N642" s="3">
        <v>53</v>
      </c>
      <c r="O642" s="3">
        <v>53</v>
      </c>
      <c r="P642" s="3">
        <v>56</v>
      </c>
      <c r="Q642" s="3">
        <v>61</v>
      </c>
      <c r="R642" s="3">
        <v>11</v>
      </c>
      <c r="S642" s="3">
        <v>106</v>
      </c>
      <c r="T642" s="3">
        <v>255</v>
      </c>
      <c r="U642" s="3">
        <v>261</v>
      </c>
      <c r="V642" s="3">
        <v>20</v>
      </c>
      <c r="W642" s="3">
        <v>37</v>
      </c>
      <c r="X642" s="3">
        <v>66</v>
      </c>
      <c r="Y642" s="3">
        <v>0</v>
      </c>
      <c r="Z642" s="3">
        <v>62996</v>
      </c>
      <c r="AA642" s="3">
        <v>64240</v>
      </c>
      <c r="AB642" s="3">
        <v>6</v>
      </c>
      <c r="AC642" s="3">
        <v>0</v>
      </c>
      <c r="AD642" s="3">
        <v>7</v>
      </c>
      <c r="AE642" s="3">
        <v>0</v>
      </c>
    </row>
    <row r="643" spans="1:31">
      <c r="A643" s="3" t="s">
        <v>110</v>
      </c>
      <c r="B643" s="9" t="str">
        <f t="shared" si="21"/>
        <v>10-14-0</v>
      </c>
      <c r="C643" s="9" t="str">
        <f t="shared" si="22"/>
        <v>10-14</v>
      </c>
      <c r="D643" s="3" t="s">
        <v>18</v>
      </c>
      <c r="E643" s="3" t="s">
        <v>43</v>
      </c>
      <c r="F643" s="3" t="s">
        <v>301</v>
      </c>
      <c r="G643" s="3">
        <v>5123.25</v>
      </c>
      <c r="H643" s="3">
        <v>5.6760000000000002</v>
      </c>
      <c r="I643" s="3">
        <v>3</v>
      </c>
      <c r="J643" s="3">
        <v>5321303</v>
      </c>
      <c r="K643" s="3">
        <v>13140</v>
      </c>
      <c r="L643" s="3">
        <v>3646</v>
      </c>
      <c r="M643" s="3">
        <v>9</v>
      </c>
      <c r="N643" s="3">
        <v>56</v>
      </c>
      <c r="O643" s="3">
        <v>51</v>
      </c>
      <c r="P643" s="3">
        <v>52</v>
      </c>
      <c r="Q643" s="3">
        <v>56</v>
      </c>
      <c r="R643" s="3">
        <v>5</v>
      </c>
      <c r="S643" s="3">
        <v>112</v>
      </c>
      <c r="T643" s="3">
        <v>251</v>
      </c>
      <c r="U643" s="3">
        <v>256</v>
      </c>
      <c r="V643" s="3">
        <v>20</v>
      </c>
      <c r="W643" s="3">
        <v>34</v>
      </c>
      <c r="X643" s="3">
        <v>66</v>
      </c>
      <c r="Y643" s="3">
        <v>0</v>
      </c>
      <c r="Z643" s="3">
        <v>63610</v>
      </c>
      <c r="AA643" s="3">
        <v>64240</v>
      </c>
      <c r="AB643" s="3">
        <v>8</v>
      </c>
      <c r="AC643" s="3">
        <v>0</v>
      </c>
      <c r="AD643" s="3">
        <v>9</v>
      </c>
      <c r="AE643" s="3">
        <v>0</v>
      </c>
    </row>
    <row r="644" spans="1:31">
      <c r="A644" s="3" t="s">
        <v>110</v>
      </c>
      <c r="B644" s="9" t="str">
        <f t="shared" si="21"/>
        <v>10-14-0</v>
      </c>
      <c r="C644" s="9" t="str">
        <f t="shared" si="22"/>
        <v>10-14</v>
      </c>
      <c r="D644" s="3" t="s">
        <v>12</v>
      </c>
      <c r="E644" s="3" t="s">
        <v>99</v>
      </c>
      <c r="F644" s="3" t="s">
        <v>301</v>
      </c>
      <c r="G644" s="3">
        <v>5123.25</v>
      </c>
      <c r="H644" s="3">
        <v>13.451000000000001</v>
      </c>
      <c r="I644" s="3">
        <v>3</v>
      </c>
      <c r="J644" s="3">
        <v>5516923</v>
      </c>
      <c r="K644" s="3">
        <v>256800</v>
      </c>
      <c r="L644" s="3">
        <v>4598</v>
      </c>
      <c r="M644" s="3">
        <v>214</v>
      </c>
      <c r="N644" s="3">
        <v>58</v>
      </c>
      <c r="O644" s="3">
        <v>57</v>
      </c>
      <c r="P644" s="3">
        <v>61</v>
      </c>
      <c r="Q644" s="3">
        <v>70</v>
      </c>
      <c r="R644" s="3">
        <v>12</v>
      </c>
      <c r="S644" s="3">
        <v>116</v>
      </c>
      <c r="T644" s="3">
        <v>260</v>
      </c>
      <c r="U644" s="3">
        <v>270</v>
      </c>
      <c r="V644" s="3">
        <v>12</v>
      </c>
      <c r="W644" s="3">
        <v>20</v>
      </c>
      <c r="X644" s="3">
        <v>55</v>
      </c>
      <c r="Y644" s="3">
        <v>0</v>
      </c>
      <c r="Z644" s="3">
        <v>245800</v>
      </c>
      <c r="AA644" s="3">
        <v>261600</v>
      </c>
      <c r="AB644" s="3">
        <v>37</v>
      </c>
      <c r="AC644" s="3">
        <v>0</v>
      </c>
      <c r="AD644" s="3">
        <v>50</v>
      </c>
      <c r="AE644" s="3">
        <v>0</v>
      </c>
    </row>
    <row r="645" spans="1:31">
      <c r="A645" s="3" t="s">
        <v>110</v>
      </c>
      <c r="B645" s="9" t="str">
        <f t="shared" si="21"/>
        <v>10-14-0</v>
      </c>
      <c r="C645" s="9" t="str">
        <f t="shared" si="22"/>
        <v>10-14</v>
      </c>
      <c r="D645" s="3" t="s">
        <v>10</v>
      </c>
      <c r="E645" s="3" t="s">
        <v>111</v>
      </c>
      <c r="F645" s="3" t="s">
        <v>301</v>
      </c>
      <c r="G645" s="3">
        <v>5123.25</v>
      </c>
      <c r="H645" s="3">
        <v>9.3230000000000004</v>
      </c>
      <c r="I645" s="3">
        <v>3</v>
      </c>
      <c r="J645" s="3">
        <v>5517659</v>
      </c>
      <c r="K645" s="3">
        <v>4976</v>
      </c>
      <c r="L645" s="3">
        <v>3833</v>
      </c>
      <c r="M645" s="3">
        <v>4</v>
      </c>
      <c r="N645" s="3">
        <v>57</v>
      </c>
      <c r="O645" s="3">
        <v>57</v>
      </c>
      <c r="P645" s="3">
        <v>111</v>
      </c>
      <c r="Q645" s="3">
        <v>199</v>
      </c>
      <c r="R645" s="3">
        <v>41</v>
      </c>
      <c r="S645" s="3">
        <v>120</v>
      </c>
      <c r="T645" s="3">
        <v>311</v>
      </c>
      <c r="U645" s="3">
        <v>399</v>
      </c>
      <c r="V645" s="3">
        <v>20</v>
      </c>
      <c r="W645" s="3">
        <v>52</v>
      </c>
      <c r="X645" s="3">
        <v>70</v>
      </c>
      <c r="Y645" s="3">
        <v>0</v>
      </c>
      <c r="Z645" s="3">
        <v>182202</v>
      </c>
      <c r="AA645" s="3">
        <v>262080</v>
      </c>
      <c r="AB645" s="3">
        <v>1</v>
      </c>
      <c r="AC645" s="3">
        <v>0</v>
      </c>
      <c r="AD645" s="3">
        <v>1</v>
      </c>
      <c r="AE645" s="3">
        <v>0</v>
      </c>
    </row>
    <row r="646" spans="1:31">
      <c r="A646" s="3" t="s">
        <v>112</v>
      </c>
      <c r="B646" s="9" t="str">
        <f t="shared" si="21"/>
        <v>10-14-1</v>
      </c>
      <c r="C646" s="9" t="str">
        <f t="shared" si="22"/>
        <v>10-14</v>
      </c>
      <c r="D646" s="3" t="s">
        <v>10</v>
      </c>
      <c r="E646" s="3" t="s">
        <v>95</v>
      </c>
      <c r="F646" s="3" t="s">
        <v>301</v>
      </c>
      <c r="G646" s="3">
        <v>5123.25</v>
      </c>
      <c r="H646" s="3">
        <v>5.6260000000000003</v>
      </c>
      <c r="I646" s="3">
        <v>3</v>
      </c>
      <c r="J646" s="3">
        <v>5560931</v>
      </c>
      <c r="K646" s="3">
        <v>14400</v>
      </c>
      <c r="L646" s="3">
        <v>3863</v>
      </c>
      <c r="M646" s="3">
        <v>10</v>
      </c>
      <c r="N646" s="3">
        <v>57</v>
      </c>
      <c r="O646" s="3">
        <v>57</v>
      </c>
      <c r="P646" s="3">
        <v>58</v>
      </c>
      <c r="Q646" s="3">
        <v>61</v>
      </c>
      <c r="R646" s="3">
        <v>7</v>
      </c>
      <c r="S646" s="3">
        <v>114</v>
      </c>
      <c r="T646" s="3">
        <v>258</v>
      </c>
      <c r="U646" s="3">
        <v>261</v>
      </c>
      <c r="V646" s="3">
        <v>20</v>
      </c>
      <c r="W646" s="3">
        <v>38</v>
      </c>
      <c r="X646" s="3">
        <v>105</v>
      </c>
      <c r="Y646" s="3">
        <v>0</v>
      </c>
      <c r="Z646" s="3">
        <v>185537</v>
      </c>
      <c r="AA646" s="3">
        <v>262080</v>
      </c>
      <c r="AB646" s="3">
        <v>6</v>
      </c>
      <c r="AC646" s="3">
        <v>0</v>
      </c>
      <c r="AD646" s="3">
        <v>8</v>
      </c>
      <c r="AE646" s="3">
        <v>0</v>
      </c>
    </row>
    <row r="647" spans="1:31">
      <c r="A647" s="3" t="s">
        <v>112</v>
      </c>
      <c r="B647" s="9" t="str">
        <f t="shared" si="21"/>
        <v>10-14-1</v>
      </c>
      <c r="C647" s="9" t="str">
        <f t="shared" si="22"/>
        <v>10-14</v>
      </c>
      <c r="D647" s="3" t="s">
        <v>4</v>
      </c>
      <c r="E647" s="3" t="s">
        <v>84</v>
      </c>
      <c r="F647" s="3" t="s">
        <v>301</v>
      </c>
      <c r="G647" s="3">
        <v>5123.25</v>
      </c>
      <c r="H647" s="3">
        <v>4.7969999999999997</v>
      </c>
      <c r="I647" s="3">
        <v>3</v>
      </c>
      <c r="J647" s="3">
        <v>5320259</v>
      </c>
      <c r="K647" s="3">
        <v>1804</v>
      </c>
      <c r="L647" s="3">
        <v>3666</v>
      </c>
      <c r="M647" s="3">
        <v>2</v>
      </c>
      <c r="N647" s="3">
        <v>57</v>
      </c>
      <c r="O647" s="3">
        <v>57</v>
      </c>
      <c r="P647" s="3">
        <v>60</v>
      </c>
      <c r="Q647" s="3">
        <v>63</v>
      </c>
      <c r="R647" s="3">
        <v>18</v>
      </c>
      <c r="S647" s="3">
        <v>114</v>
      </c>
      <c r="T647" s="3">
        <v>259</v>
      </c>
      <c r="U647" s="3">
        <v>263</v>
      </c>
      <c r="V647" s="3">
        <v>20</v>
      </c>
      <c r="W647" s="3">
        <v>64</v>
      </c>
      <c r="X647" s="3">
        <v>66</v>
      </c>
      <c r="Y647" s="3">
        <v>0</v>
      </c>
      <c r="Z647" s="3">
        <v>62783</v>
      </c>
      <c r="AA647" s="3">
        <v>64240</v>
      </c>
      <c r="AB647" s="3">
        <v>0</v>
      </c>
      <c r="AC647" s="3">
        <v>0</v>
      </c>
      <c r="AD647" s="3">
        <v>0</v>
      </c>
      <c r="AE647" s="3">
        <v>0</v>
      </c>
    </row>
    <row r="648" spans="1:31">
      <c r="A648" s="3" t="s">
        <v>112</v>
      </c>
      <c r="B648" s="9" t="str">
        <f t="shared" si="21"/>
        <v>10-14-1</v>
      </c>
      <c r="C648" s="9" t="str">
        <f t="shared" si="22"/>
        <v>10-14</v>
      </c>
      <c r="D648" s="3" t="s">
        <v>12</v>
      </c>
      <c r="E648" s="3" t="s">
        <v>13</v>
      </c>
      <c r="F648" s="3" t="s">
        <v>301</v>
      </c>
      <c r="G648" s="3">
        <v>5123.25</v>
      </c>
      <c r="H648" s="3">
        <v>4.8650000000000002</v>
      </c>
      <c r="I648" s="3">
        <v>3</v>
      </c>
      <c r="J648" s="3">
        <v>5320138</v>
      </c>
      <c r="K648" s="3">
        <v>735</v>
      </c>
      <c r="L648" s="3">
        <v>3696</v>
      </c>
      <c r="M648" s="3">
        <v>1</v>
      </c>
      <c r="N648" s="3">
        <v>59</v>
      </c>
      <c r="O648" s="3">
        <v>59</v>
      </c>
      <c r="P648" s="3">
        <v>60</v>
      </c>
      <c r="Q648" s="3">
        <v>70</v>
      </c>
      <c r="R648" s="3">
        <v>7</v>
      </c>
      <c r="S648" s="3">
        <v>118</v>
      </c>
      <c r="T648" s="3">
        <v>260</v>
      </c>
      <c r="U648" s="3">
        <v>270</v>
      </c>
      <c r="V648" s="3">
        <v>20</v>
      </c>
      <c r="W648" s="3">
        <v>67</v>
      </c>
      <c r="X648" s="3">
        <v>69</v>
      </c>
      <c r="Y648" s="3">
        <v>0</v>
      </c>
      <c r="Z648" s="3">
        <v>64001</v>
      </c>
      <c r="AA648" s="3">
        <v>65535</v>
      </c>
      <c r="AB648" s="3">
        <v>0</v>
      </c>
      <c r="AC648" s="3">
        <v>0</v>
      </c>
      <c r="AD648" s="3">
        <v>0</v>
      </c>
      <c r="AE648" s="3">
        <v>0</v>
      </c>
    </row>
    <row r="649" spans="1:31">
      <c r="A649" s="3" t="s">
        <v>113</v>
      </c>
      <c r="B649" s="9" t="str">
        <f t="shared" si="21"/>
        <v>10-14-2</v>
      </c>
      <c r="C649" s="9" t="str">
        <f t="shared" si="22"/>
        <v>10-14</v>
      </c>
      <c r="D649" s="3" t="s">
        <v>12</v>
      </c>
      <c r="E649" s="3" t="s">
        <v>13</v>
      </c>
      <c r="F649" s="3" t="s">
        <v>301</v>
      </c>
      <c r="G649" s="3">
        <v>5123.25</v>
      </c>
      <c r="H649" s="3">
        <v>6.8710000000000004</v>
      </c>
      <c r="I649" s="3">
        <v>3</v>
      </c>
      <c r="J649" s="3">
        <v>5320138</v>
      </c>
      <c r="K649" s="3">
        <v>19455</v>
      </c>
      <c r="L649" s="3">
        <v>3696</v>
      </c>
      <c r="M649" s="3">
        <v>14</v>
      </c>
      <c r="N649" s="3">
        <v>56</v>
      </c>
      <c r="O649" s="3">
        <v>56</v>
      </c>
      <c r="P649" s="3">
        <v>58</v>
      </c>
      <c r="Q649" s="3">
        <v>67</v>
      </c>
      <c r="R649" s="3">
        <v>13</v>
      </c>
      <c r="S649" s="3">
        <v>112</v>
      </c>
      <c r="T649" s="3">
        <v>258</v>
      </c>
      <c r="U649" s="3">
        <v>267</v>
      </c>
      <c r="V649" s="3">
        <v>20</v>
      </c>
      <c r="W649" s="3">
        <v>30</v>
      </c>
      <c r="X649" s="3">
        <v>69</v>
      </c>
      <c r="Y649" s="3">
        <v>0</v>
      </c>
      <c r="Z649" s="3">
        <v>64352</v>
      </c>
      <c r="AA649" s="3">
        <v>65535</v>
      </c>
      <c r="AB649" s="3">
        <v>11</v>
      </c>
      <c r="AC649" s="3">
        <v>0</v>
      </c>
      <c r="AD649" s="3">
        <v>12</v>
      </c>
      <c r="AE649" s="3">
        <v>0</v>
      </c>
    </row>
    <row r="650" spans="1:31">
      <c r="A650" s="3" t="s">
        <v>113</v>
      </c>
      <c r="B650" s="9" t="str">
        <f t="shared" si="21"/>
        <v>10-14-2</v>
      </c>
      <c r="C650" s="9" t="str">
        <f t="shared" si="22"/>
        <v>10-14</v>
      </c>
      <c r="D650" s="3" t="s">
        <v>18</v>
      </c>
      <c r="E650" s="3" t="s">
        <v>114</v>
      </c>
      <c r="F650" s="3" t="s">
        <v>301</v>
      </c>
      <c r="G650" s="3">
        <v>5123.25</v>
      </c>
      <c r="H650" s="3">
        <v>44.460999999999999</v>
      </c>
      <c r="I650" s="3">
        <v>3</v>
      </c>
      <c r="J650" s="3">
        <v>5319723</v>
      </c>
      <c r="K650" s="3">
        <v>43120</v>
      </c>
      <c r="L650" s="3">
        <v>3914</v>
      </c>
      <c r="M650" s="3">
        <v>34</v>
      </c>
      <c r="N650" s="3">
        <v>0</v>
      </c>
      <c r="O650" s="3">
        <v>131</v>
      </c>
      <c r="P650" s="3">
        <v>355</v>
      </c>
      <c r="Q650" s="3">
        <v>729</v>
      </c>
      <c r="R650" s="3">
        <v>313</v>
      </c>
      <c r="S650" s="3">
        <v>1140</v>
      </c>
      <c r="T650" s="3">
        <v>1106</v>
      </c>
      <c r="U650" s="3">
        <v>1968</v>
      </c>
      <c r="V650" s="3">
        <v>6</v>
      </c>
      <c r="W650" s="3">
        <v>38</v>
      </c>
      <c r="X650" s="3">
        <v>74</v>
      </c>
      <c r="Y650" s="3">
        <v>0</v>
      </c>
      <c r="Z650" s="3">
        <v>63238</v>
      </c>
      <c r="AA650" s="3">
        <v>64240</v>
      </c>
      <c r="AB650" s="3">
        <v>6</v>
      </c>
      <c r="AC650" s="3">
        <v>1</v>
      </c>
      <c r="AD650" s="3">
        <v>11</v>
      </c>
      <c r="AE650" s="3">
        <v>0</v>
      </c>
    </row>
    <row r="651" spans="1:31">
      <c r="A651" s="3" t="s">
        <v>113</v>
      </c>
      <c r="B651" s="9" t="str">
        <f t="shared" si="21"/>
        <v>10-14-2</v>
      </c>
      <c r="C651" s="9" t="str">
        <f t="shared" si="22"/>
        <v>10-14</v>
      </c>
      <c r="D651" s="3" t="s">
        <v>6</v>
      </c>
      <c r="E651" s="3" t="s">
        <v>7</v>
      </c>
      <c r="F651" s="3" t="s">
        <v>301</v>
      </c>
      <c r="G651" s="3">
        <v>5123.25</v>
      </c>
      <c r="H651" s="3">
        <v>4.923</v>
      </c>
      <c r="I651" s="3">
        <v>3</v>
      </c>
      <c r="J651" s="3">
        <v>5320923</v>
      </c>
      <c r="K651" s="3">
        <v>0</v>
      </c>
      <c r="L651" s="3">
        <v>3801</v>
      </c>
      <c r="M651" s="3">
        <v>0</v>
      </c>
      <c r="N651" s="3">
        <v>54</v>
      </c>
      <c r="O651" s="3">
        <v>53</v>
      </c>
      <c r="P651" s="3">
        <v>59</v>
      </c>
      <c r="Q651" s="3">
        <v>85</v>
      </c>
      <c r="R651" s="3">
        <v>21</v>
      </c>
      <c r="S651" s="3">
        <v>108</v>
      </c>
      <c r="T651" s="3">
        <v>259</v>
      </c>
      <c r="U651" s="3">
        <v>285</v>
      </c>
      <c r="V651" s="3">
        <v>20</v>
      </c>
      <c r="W651" s="3">
        <v>68</v>
      </c>
      <c r="X651" s="3">
        <v>70</v>
      </c>
      <c r="Y651" s="3">
        <v>0</v>
      </c>
      <c r="Z651" s="3">
        <v>63626</v>
      </c>
      <c r="AA651" s="3">
        <v>64400</v>
      </c>
      <c r="AB651" s="3">
        <v>0</v>
      </c>
      <c r="AC651" s="3">
        <v>0</v>
      </c>
      <c r="AD651" s="3">
        <v>0</v>
      </c>
      <c r="AE651" s="3">
        <v>0</v>
      </c>
    </row>
    <row r="652" spans="1:31">
      <c r="A652" s="3" t="s">
        <v>115</v>
      </c>
      <c r="B652" s="9" t="str">
        <f t="shared" si="21"/>
        <v>10-14-3</v>
      </c>
      <c r="C652" s="9" t="str">
        <f t="shared" si="22"/>
        <v>10-14</v>
      </c>
      <c r="D652" s="3" t="s">
        <v>4</v>
      </c>
      <c r="E652" s="3" t="s">
        <v>24</v>
      </c>
      <c r="F652" s="3" t="s">
        <v>301</v>
      </c>
      <c r="G652" s="3">
        <v>5123.25</v>
      </c>
      <c r="H652" s="3">
        <v>1.163</v>
      </c>
      <c r="I652" s="3">
        <v>3</v>
      </c>
      <c r="J652" s="3">
        <v>5515907</v>
      </c>
      <c r="K652" s="3">
        <v>2884</v>
      </c>
      <c r="L652" s="3">
        <v>3800</v>
      </c>
      <c r="M652" s="3">
        <v>2</v>
      </c>
      <c r="N652" s="3">
        <v>49</v>
      </c>
      <c r="O652" s="3">
        <v>49</v>
      </c>
      <c r="P652" s="3">
        <v>51</v>
      </c>
      <c r="Q652" s="3">
        <v>57</v>
      </c>
      <c r="R652" s="3">
        <v>15</v>
      </c>
      <c r="S652" s="3">
        <v>98</v>
      </c>
      <c r="T652" s="3">
        <v>251</v>
      </c>
      <c r="U652" s="3">
        <v>257</v>
      </c>
      <c r="V652" s="3">
        <v>20</v>
      </c>
      <c r="W652" s="3">
        <v>187</v>
      </c>
      <c r="X652" s="3">
        <v>227</v>
      </c>
      <c r="Y652" s="3">
        <v>0</v>
      </c>
      <c r="Z652" s="3">
        <v>213104</v>
      </c>
      <c r="AA652" s="3">
        <v>261340</v>
      </c>
      <c r="AB652" s="3">
        <v>0</v>
      </c>
      <c r="AC652" s="3">
        <v>0</v>
      </c>
      <c r="AD652" s="3">
        <v>0</v>
      </c>
      <c r="AE652" s="3">
        <v>0</v>
      </c>
    </row>
    <row r="653" spans="1:31">
      <c r="A653" s="3" t="s">
        <v>115</v>
      </c>
      <c r="B653" s="9" t="str">
        <f t="shared" si="21"/>
        <v>10-14-3</v>
      </c>
      <c r="C653" s="9" t="str">
        <f t="shared" si="22"/>
        <v>10-14</v>
      </c>
      <c r="D653" s="3" t="s">
        <v>10</v>
      </c>
      <c r="E653" s="3" t="s">
        <v>102</v>
      </c>
      <c r="F653" s="3" t="s">
        <v>301</v>
      </c>
      <c r="G653" s="3">
        <v>5123.25</v>
      </c>
      <c r="H653" s="3">
        <v>3.1059999999999999</v>
      </c>
      <c r="I653" s="3">
        <v>3</v>
      </c>
      <c r="J653" s="3">
        <v>5751403</v>
      </c>
      <c r="K653" s="3">
        <v>72000</v>
      </c>
      <c r="L653" s="3">
        <v>3995</v>
      </c>
      <c r="M653" s="3">
        <v>50</v>
      </c>
      <c r="N653" s="3">
        <v>52</v>
      </c>
      <c r="O653" s="3">
        <v>52</v>
      </c>
      <c r="P653" s="3">
        <v>106</v>
      </c>
      <c r="Q653" s="3">
        <v>196</v>
      </c>
      <c r="R653" s="3">
        <v>23</v>
      </c>
      <c r="S653" s="3">
        <v>104</v>
      </c>
      <c r="T653" s="3">
        <v>306</v>
      </c>
      <c r="U653" s="3">
        <v>396</v>
      </c>
      <c r="V653" s="3">
        <v>20</v>
      </c>
      <c r="W653" s="3">
        <v>145</v>
      </c>
      <c r="X653" s="3">
        <v>228</v>
      </c>
      <c r="Y653" s="3">
        <v>0</v>
      </c>
      <c r="Z653" s="3">
        <v>223843</v>
      </c>
      <c r="AA653" s="3">
        <v>262080</v>
      </c>
      <c r="AB653" s="3">
        <v>0</v>
      </c>
      <c r="AC653" s="3">
        <v>0</v>
      </c>
      <c r="AD653" s="3">
        <v>3</v>
      </c>
      <c r="AE653" s="3">
        <v>0</v>
      </c>
    </row>
    <row r="654" spans="1:31">
      <c r="A654" s="3" t="s">
        <v>115</v>
      </c>
      <c r="B654" s="9" t="str">
        <f t="shared" si="21"/>
        <v>10-14-3</v>
      </c>
      <c r="C654" s="9" t="str">
        <f t="shared" si="22"/>
        <v>10-14</v>
      </c>
      <c r="D654" s="3" t="s">
        <v>18</v>
      </c>
      <c r="E654" s="3" t="s">
        <v>19</v>
      </c>
      <c r="F654" s="3" t="s">
        <v>301</v>
      </c>
      <c r="G654" s="3">
        <v>5123.25</v>
      </c>
      <c r="H654" s="3">
        <v>135.54300000000001</v>
      </c>
      <c r="I654" s="3">
        <v>3</v>
      </c>
      <c r="J654" s="3">
        <v>5335659</v>
      </c>
      <c r="K654" s="3">
        <v>835419</v>
      </c>
      <c r="L654" s="3">
        <v>3924</v>
      </c>
      <c r="M654" s="3">
        <v>615</v>
      </c>
      <c r="N654" s="3">
        <v>0</v>
      </c>
      <c r="O654" s="3">
        <v>123</v>
      </c>
      <c r="P654" s="3">
        <v>245</v>
      </c>
      <c r="Q654" s="3">
        <v>442</v>
      </c>
      <c r="R654" s="3">
        <v>137</v>
      </c>
      <c r="S654" s="3">
        <v>826</v>
      </c>
      <c r="T654" s="3">
        <v>539</v>
      </c>
      <c r="U654" s="3">
        <v>4599</v>
      </c>
      <c r="V654" s="3">
        <v>1</v>
      </c>
      <c r="W654" s="3">
        <v>13</v>
      </c>
      <c r="X654" s="3">
        <v>30</v>
      </c>
      <c r="Y654" s="3">
        <v>16448</v>
      </c>
      <c r="Z654" s="3">
        <v>16448</v>
      </c>
      <c r="AA654" s="3">
        <v>16448</v>
      </c>
      <c r="AB654" s="3">
        <v>75</v>
      </c>
      <c r="AC654" s="3">
        <v>0</v>
      </c>
      <c r="AD654" s="3">
        <v>151</v>
      </c>
      <c r="AE654" s="3">
        <v>8</v>
      </c>
    </row>
    <row r="655" spans="1:31">
      <c r="A655" s="3" t="s">
        <v>115</v>
      </c>
      <c r="B655" s="9" t="str">
        <f t="shared" si="21"/>
        <v>10-14-3</v>
      </c>
      <c r="C655" s="9" t="str">
        <f t="shared" si="22"/>
        <v>10-14</v>
      </c>
      <c r="D655" s="3" t="s">
        <v>6</v>
      </c>
      <c r="E655" s="3" t="s">
        <v>7</v>
      </c>
      <c r="F655" s="3" t="s">
        <v>301</v>
      </c>
      <c r="G655" s="3">
        <v>5123.25</v>
      </c>
      <c r="H655" s="3">
        <v>4.516</v>
      </c>
      <c r="I655" s="3">
        <v>3</v>
      </c>
      <c r="J655" s="3">
        <v>5320923</v>
      </c>
      <c r="K655" s="3">
        <v>7000</v>
      </c>
      <c r="L655" s="3">
        <v>3801</v>
      </c>
      <c r="M655" s="3">
        <v>5</v>
      </c>
      <c r="N655" s="3">
        <v>62</v>
      </c>
      <c r="O655" s="3">
        <v>45</v>
      </c>
      <c r="P655" s="3">
        <v>50</v>
      </c>
      <c r="Q655" s="3">
        <v>68</v>
      </c>
      <c r="R655" s="3">
        <v>16</v>
      </c>
      <c r="S655" s="3">
        <v>124</v>
      </c>
      <c r="T655" s="3">
        <v>249</v>
      </c>
      <c r="U655" s="3">
        <v>268</v>
      </c>
      <c r="V655" s="3">
        <v>20</v>
      </c>
      <c r="W655" s="3">
        <v>54</v>
      </c>
      <c r="X655" s="3">
        <v>70</v>
      </c>
      <c r="Y655" s="3">
        <v>0</v>
      </c>
      <c r="Z655" s="3">
        <v>63461</v>
      </c>
      <c r="AA655" s="3">
        <v>64400</v>
      </c>
      <c r="AB655" s="3">
        <v>0</v>
      </c>
      <c r="AC655" s="3">
        <v>0</v>
      </c>
      <c r="AD655" s="3">
        <v>2</v>
      </c>
      <c r="AE655" s="3">
        <v>0</v>
      </c>
    </row>
    <row r="656" spans="1:31">
      <c r="A656" s="3" t="s">
        <v>115</v>
      </c>
      <c r="B656" s="9" t="str">
        <f t="shared" si="21"/>
        <v>10-14-3</v>
      </c>
      <c r="C656" s="9" t="str">
        <f t="shared" si="22"/>
        <v>10-14</v>
      </c>
      <c r="D656" s="3" t="s">
        <v>12</v>
      </c>
      <c r="E656" s="3" t="s">
        <v>99</v>
      </c>
      <c r="F656" s="3" t="s">
        <v>301</v>
      </c>
      <c r="G656" s="3">
        <v>5123.25</v>
      </c>
      <c r="H656" s="3">
        <v>13.615</v>
      </c>
      <c r="I656" s="3">
        <v>3</v>
      </c>
      <c r="J656" s="3">
        <v>5539083</v>
      </c>
      <c r="K656" s="3">
        <v>332427</v>
      </c>
      <c r="L656" s="3">
        <v>4617</v>
      </c>
      <c r="M656" s="3">
        <v>279</v>
      </c>
      <c r="N656" s="3">
        <v>56</v>
      </c>
      <c r="O656" s="3">
        <v>55</v>
      </c>
      <c r="P656" s="3">
        <v>57</v>
      </c>
      <c r="Q656" s="3">
        <v>64</v>
      </c>
      <c r="R656" s="3">
        <v>13</v>
      </c>
      <c r="S656" s="3">
        <v>112</v>
      </c>
      <c r="T656" s="3">
        <v>257</v>
      </c>
      <c r="U656" s="3">
        <v>264</v>
      </c>
      <c r="V656" s="3">
        <v>10</v>
      </c>
      <c r="W656" s="3">
        <v>20</v>
      </c>
      <c r="X656" s="3">
        <v>61</v>
      </c>
      <c r="Y656" s="3">
        <v>0</v>
      </c>
      <c r="Z656" s="3">
        <v>206878</v>
      </c>
      <c r="AA656" s="3">
        <v>261600</v>
      </c>
      <c r="AB656" s="3">
        <v>36</v>
      </c>
      <c r="AC656" s="3">
        <v>0</v>
      </c>
      <c r="AD656" s="3">
        <v>54</v>
      </c>
      <c r="AE656" s="3">
        <v>0</v>
      </c>
    </row>
    <row r="657" spans="1:31">
      <c r="A657" s="3" t="s">
        <v>116</v>
      </c>
      <c r="B657" s="9" t="str">
        <f t="shared" si="21"/>
        <v>10-14-4</v>
      </c>
      <c r="C657" s="9" t="str">
        <f t="shared" si="22"/>
        <v>10-14</v>
      </c>
      <c r="D657" s="3" t="s">
        <v>8</v>
      </c>
      <c r="E657" s="3" t="s">
        <v>31</v>
      </c>
      <c r="F657" s="3" t="s">
        <v>301</v>
      </c>
      <c r="G657" s="3">
        <v>5123.25</v>
      </c>
      <c r="H657" s="3">
        <v>1.72</v>
      </c>
      <c r="I657" s="3">
        <v>3</v>
      </c>
      <c r="J657" s="3">
        <v>5518123</v>
      </c>
      <c r="K657" s="3">
        <v>0</v>
      </c>
      <c r="L657" s="3">
        <v>3833</v>
      </c>
      <c r="M657" s="3">
        <v>0</v>
      </c>
      <c r="N657" s="3">
        <v>65</v>
      </c>
      <c r="O657" s="3">
        <v>65</v>
      </c>
      <c r="P657" s="3">
        <v>65</v>
      </c>
      <c r="Q657" s="3">
        <v>66</v>
      </c>
      <c r="R657" s="3">
        <v>12</v>
      </c>
      <c r="S657" s="3">
        <v>130</v>
      </c>
      <c r="T657" s="3">
        <v>265</v>
      </c>
      <c r="U657" s="3">
        <v>266</v>
      </c>
      <c r="V657" s="3">
        <v>20</v>
      </c>
      <c r="W657" s="3">
        <v>194</v>
      </c>
      <c r="X657" s="3">
        <v>229</v>
      </c>
      <c r="Y657" s="3">
        <v>0</v>
      </c>
      <c r="Z657" s="3">
        <v>220262</v>
      </c>
      <c r="AA657" s="3">
        <v>262080</v>
      </c>
      <c r="AB657" s="3">
        <v>0</v>
      </c>
      <c r="AC657" s="3">
        <v>0</v>
      </c>
      <c r="AD657" s="3">
        <v>0</v>
      </c>
      <c r="AE657" s="3">
        <v>0</v>
      </c>
    </row>
    <row r="658" spans="1:31">
      <c r="A658" s="3" t="s">
        <v>116</v>
      </c>
      <c r="B658" s="9" t="str">
        <f t="shared" si="21"/>
        <v>10-14-4</v>
      </c>
      <c r="C658" s="9" t="str">
        <f t="shared" si="22"/>
        <v>10-14</v>
      </c>
      <c r="D658" s="3" t="s">
        <v>10</v>
      </c>
      <c r="E658" s="3" t="s">
        <v>117</v>
      </c>
      <c r="F658" s="3" t="s">
        <v>301</v>
      </c>
      <c r="G658" s="3">
        <v>5123.25</v>
      </c>
      <c r="H658" s="3">
        <v>2.0089999999999999</v>
      </c>
      <c r="I658" s="3">
        <v>3</v>
      </c>
      <c r="J658" s="3">
        <v>5517183</v>
      </c>
      <c r="K658" s="3">
        <v>4260</v>
      </c>
      <c r="L658" s="3">
        <v>3886</v>
      </c>
      <c r="M658" s="3">
        <v>3</v>
      </c>
      <c r="N658" s="3">
        <v>57</v>
      </c>
      <c r="O658" s="3">
        <v>57</v>
      </c>
      <c r="P658" s="3">
        <v>82</v>
      </c>
      <c r="Q658" s="3">
        <v>101</v>
      </c>
      <c r="R658" s="3">
        <v>21</v>
      </c>
      <c r="S658" s="3">
        <v>114</v>
      </c>
      <c r="T658" s="3">
        <v>282</v>
      </c>
      <c r="U658" s="3">
        <v>301</v>
      </c>
      <c r="V658" s="3">
        <v>20</v>
      </c>
      <c r="W658" s="3">
        <v>186</v>
      </c>
      <c r="X658" s="3">
        <v>233</v>
      </c>
      <c r="Y658" s="3">
        <v>0</v>
      </c>
      <c r="Z658" s="3">
        <v>220310</v>
      </c>
      <c r="AA658" s="3">
        <v>261280</v>
      </c>
      <c r="AB658" s="3">
        <v>0</v>
      </c>
      <c r="AC658" s="3">
        <v>0</v>
      </c>
      <c r="AD658" s="3">
        <v>1</v>
      </c>
      <c r="AE658" s="3">
        <v>0</v>
      </c>
    </row>
    <row r="659" spans="1:31">
      <c r="A659" s="3" t="s">
        <v>116</v>
      </c>
      <c r="B659" s="9" t="str">
        <f t="shared" si="21"/>
        <v>10-14-4</v>
      </c>
      <c r="C659" s="9" t="str">
        <f t="shared" si="22"/>
        <v>10-14</v>
      </c>
      <c r="D659" s="3" t="s">
        <v>12</v>
      </c>
      <c r="E659" s="3" t="s">
        <v>13</v>
      </c>
      <c r="F659" s="3" t="s">
        <v>301</v>
      </c>
      <c r="G659" s="3">
        <v>5123.25</v>
      </c>
      <c r="H659" s="3">
        <v>6.5949999999999998</v>
      </c>
      <c r="I659" s="3">
        <v>3</v>
      </c>
      <c r="J659" s="3">
        <v>5321578</v>
      </c>
      <c r="K659" s="3">
        <v>18015</v>
      </c>
      <c r="L659" s="3">
        <v>3697</v>
      </c>
      <c r="M659" s="3">
        <v>13</v>
      </c>
      <c r="N659" s="3">
        <v>57</v>
      </c>
      <c r="O659" s="3">
        <v>57</v>
      </c>
      <c r="P659" s="3">
        <v>60</v>
      </c>
      <c r="Q659" s="3">
        <v>69</v>
      </c>
      <c r="R659" s="3">
        <v>14</v>
      </c>
      <c r="S659" s="3">
        <v>114</v>
      </c>
      <c r="T659" s="3">
        <v>260</v>
      </c>
      <c r="U659" s="3">
        <v>269</v>
      </c>
      <c r="V659" s="3">
        <v>19</v>
      </c>
      <c r="W659" s="3">
        <v>33</v>
      </c>
      <c r="X659" s="3">
        <v>69</v>
      </c>
      <c r="Y659" s="3">
        <v>0</v>
      </c>
      <c r="Z659" s="3">
        <v>64166</v>
      </c>
      <c r="AA659" s="3">
        <v>65535</v>
      </c>
      <c r="AB659" s="3">
        <v>9</v>
      </c>
      <c r="AC659" s="3">
        <v>0</v>
      </c>
      <c r="AD659" s="3">
        <v>12</v>
      </c>
      <c r="AE659" s="3">
        <v>0</v>
      </c>
    </row>
    <row r="660" spans="1:31">
      <c r="A660" s="3" t="s">
        <v>116</v>
      </c>
      <c r="B660" s="9" t="str">
        <f t="shared" si="21"/>
        <v>10-14-4</v>
      </c>
      <c r="C660" s="9" t="str">
        <f t="shared" si="22"/>
        <v>10-14</v>
      </c>
      <c r="D660" s="3" t="s">
        <v>18</v>
      </c>
      <c r="E660" s="3" t="s">
        <v>43</v>
      </c>
      <c r="F660" s="3" t="s">
        <v>301</v>
      </c>
      <c r="G660" s="3">
        <v>5123.25</v>
      </c>
      <c r="H660" s="3">
        <v>5.7779999999999996</v>
      </c>
      <c r="I660" s="3">
        <v>3</v>
      </c>
      <c r="J660" s="3">
        <v>5320299</v>
      </c>
      <c r="K660" s="3">
        <v>18980</v>
      </c>
      <c r="L660" s="3">
        <v>3646</v>
      </c>
      <c r="M660" s="3">
        <v>13</v>
      </c>
      <c r="N660" s="3">
        <v>56</v>
      </c>
      <c r="O660" s="3">
        <v>49</v>
      </c>
      <c r="P660" s="3">
        <v>50</v>
      </c>
      <c r="Q660" s="3">
        <v>58</v>
      </c>
      <c r="R660" s="3">
        <v>6</v>
      </c>
      <c r="S660" s="3">
        <v>112</v>
      </c>
      <c r="T660" s="3">
        <v>250</v>
      </c>
      <c r="U660" s="3">
        <v>258</v>
      </c>
      <c r="V660" s="3">
        <v>20</v>
      </c>
      <c r="W660" s="3">
        <v>34</v>
      </c>
      <c r="X660" s="3">
        <v>66</v>
      </c>
      <c r="Y660" s="3">
        <v>0</v>
      </c>
      <c r="Z660" s="3">
        <v>63671</v>
      </c>
      <c r="AA660" s="3">
        <v>64240</v>
      </c>
      <c r="AB660" s="3">
        <v>10</v>
      </c>
      <c r="AC660" s="3">
        <v>0</v>
      </c>
      <c r="AD660" s="3">
        <v>12</v>
      </c>
      <c r="AE660" s="3">
        <v>0</v>
      </c>
    </row>
    <row r="661" spans="1:31">
      <c r="A661" s="3" t="s">
        <v>116</v>
      </c>
      <c r="B661" s="9" t="str">
        <f t="shared" si="21"/>
        <v>10-14-4</v>
      </c>
      <c r="C661" s="9" t="str">
        <f t="shared" si="22"/>
        <v>10-14</v>
      </c>
      <c r="D661" s="3" t="s">
        <v>8</v>
      </c>
      <c r="E661" s="3" t="s">
        <v>31</v>
      </c>
      <c r="F661" s="3" t="s">
        <v>301</v>
      </c>
      <c r="G661" s="3">
        <v>5123.25</v>
      </c>
      <c r="H661" s="3">
        <v>1.47</v>
      </c>
      <c r="I661" s="3">
        <v>3</v>
      </c>
      <c r="J661" s="3">
        <v>5518123</v>
      </c>
      <c r="K661" s="3">
        <v>0</v>
      </c>
      <c r="L661" s="3">
        <v>3833</v>
      </c>
      <c r="M661" s="3">
        <v>0</v>
      </c>
      <c r="N661" s="3">
        <v>65</v>
      </c>
      <c r="O661" s="3">
        <v>65</v>
      </c>
      <c r="P661" s="3">
        <v>65</v>
      </c>
      <c r="Q661" s="3">
        <v>66</v>
      </c>
      <c r="R661" s="3">
        <v>12</v>
      </c>
      <c r="S661" s="3">
        <v>130</v>
      </c>
      <c r="T661" s="3">
        <v>265</v>
      </c>
      <c r="U661" s="3">
        <v>266</v>
      </c>
      <c r="V661" s="3">
        <v>20</v>
      </c>
      <c r="W661" s="3">
        <v>194</v>
      </c>
      <c r="X661" s="3">
        <v>229</v>
      </c>
      <c r="Y661" s="3">
        <v>0</v>
      </c>
      <c r="Z661" s="3">
        <v>220262</v>
      </c>
      <c r="AA661" s="3">
        <v>262080</v>
      </c>
      <c r="AB661" s="3">
        <v>0</v>
      </c>
      <c r="AC661" s="3">
        <v>0</v>
      </c>
      <c r="AD661" s="3">
        <v>0</v>
      </c>
      <c r="AE661" s="3">
        <v>0</v>
      </c>
    </row>
    <row r="662" spans="1:31">
      <c r="A662" s="3" t="s">
        <v>118</v>
      </c>
      <c r="B662" s="9" t="str">
        <f t="shared" si="21"/>
        <v>10-14-5</v>
      </c>
      <c r="C662" s="9" t="str">
        <f t="shared" si="22"/>
        <v>10-14</v>
      </c>
      <c r="D662" s="3" t="s">
        <v>6</v>
      </c>
      <c r="E662" s="3" t="s">
        <v>7</v>
      </c>
      <c r="F662" s="3" t="s">
        <v>301</v>
      </c>
      <c r="G662" s="3">
        <v>5123.25</v>
      </c>
      <c r="H662" s="3">
        <v>7.0019999999999998</v>
      </c>
      <c r="I662" s="3">
        <v>3</v>
      </c>
      <c r="J662" s="3">
        <v>5322773</v>
      </c>
      <c r="K662" s="3">
        <v>22850</v>
      </c>
      <c r="L662" s="3">
        <v>3803</v>
      </c>
      <c r="M662" s="3">
        <v>17</v>
      </c>
      <c r="N662" s="3">
        <v>51</v>
      </c>
      <c r="O662" s="3">
        <v>50</v>
      </c>
      <c r="P662" s="3">
        <v>55</v>
      </c>
      <c r="Q662" s="3">
        <v>75</v>
      </c>
      <c r="R662" s="3">
        <v>17</v>
      </c>
      <c r="S662" s="3">
        <v>102</v>
      </c>
      <c r="T662" s="3">
        <v>254</v>
      </c>
      <c r="U662" s="3">
        <v>275</v>
      </c>
      <c r="V662" s="3">
        <v>15</v>
      </c>
      <c r="W662" s="3">
        <v>31</v>
      </c>
      <c r="X662" s="3">
        <v>69</v>
      </c>
      <c r="Y662" s="3">
        <v>0</v>
      </c>
      <c r="Z662" s="3">
        <v>63412</v>
      </c>
      <c r="AA662" s="3">
        <v>64400</v>
      </c>
      <c r="AB662" s="3">
        <v>8</v>
      </c>
      <c r="AC662" s="3">
        <v>0</v>
      </c>
      <c r="AD662" s="3">
        <v>15</v>
      </c>
      <c r="AE662" s="3">
        <v>0</v>
      </c>
    </row>
    <row r="663" spans="1:31">
      <c r="A663" s="3" t="s">
        <v>118</v>
      </c>
      <c r="B663" s="9" t="str">
        <f t="shared" si="21"/>
        <v>10-14-5</v>
      </c>
      <c r="C663" s="9" t="str">
        <f t="shared" si="22"/>
        <v>10-14</v>
      </c>
      <c r="D663" s="3" t="s">
        <v>10</v>
      </c>
      <c r="E663" s="3" t="s">
        <v>117</v>
      </c>
      <c r="F663" s="3" t="s">
        <v>301</v>
      </c>
      <c r="G663" s="3">
        <v>5123.25</v>
      </c>
      <c r="H663" s="3">
        <v>2.9889999999999999</v>
      </c>
      <c r="I663" s="3">
        <v>3</v>
      </c>
      <c r="J663" s="3">
        <v>5561203</v>
      </c>
      <c r="K663" s="3">
        <v>28400</v>
      </c>
      <c r="L663" s="3">
        <v>3917</v>
      </c>
      <c r="M663" s="3">
        <v>20</v>
      </c>
      <c r="N663" s="3">
        <v>61</v>
      </c>
      <c r="O663" s="3">
        <v>61</v>
      </c>
      <c r="P663" s="3">
        <v>64</v>
      </c>
      <c r="Q663" s="3">
        <v>89</v>
      </c>
      <c r="R663" s="3">
        <v>12</v>
      </c>
      <c r="S663" s="3">
        <v>122</v>
      </c>
      <c r="T663" s="3">
        <v>264</v>
      </c>
      <c r="U663" s="3">
        <v>289</v>
      </c>
      <c r="V663" s="3">
        <v>20</v>
      </c>
      <c r="W663" s="3">
        <v>79</v>
      </c>
      <c r="X663" s="3">
        <v>225</v>
      </c>
      <c r="Y663" s="3">
        <v>0</v>
      </c>
      <c r="Z663" s="3">
        <v>227910</v>
      </c>
      <c r="AA663" s="3">
        <v>261280</v>
      </c>
      <c r="AB663" s="3">
        <v>3</v>
      </c>
      <c r="AC663" s="3">
        <v>0</v>
      </c>
      <c r="AD663" s="3">
        <v>11</v>
      </c>
      <c r="AE663" s="3">
        <v>0</v>
      </c>
    </row>
    <row r="664" spans="1:31">
      <c r="A664" s="3" t="s">
        <v>118</v>
      </c>
      <c r="B664" s="9" t="str">
        <f t="shared" si="21"/>
        <v>10-14-5</v>
      </c>
      <c r="C664" s="9" t="str">
        <f t="shared" si="22"/>
        <v>10-14</v>
      </c>
      <c r="D664" s="3" t="s">
        <v>12</v>
      </c>
      <c r="E664" s="3" t="s">
        <v>13</v>
      </c>
      <c r="F664" s="3" t="s">
        <v>301</v>
      </c>
      <c r="G664" s="3">
        <v>5123.25</v>
      </c>
      <c r="H664" s="3">
        <v>4.7309999999999999</v>
      </c>
      <c r="I664" s="3">
        <v>3</v>
      </c>
      <c r="J664" s="3">
        <v>5320138</v>
      </c>
      <c r="K664" s="3">
        <v>735</v>
      </c>
      <c r="L664" s="3">
        <v>3696</v>
      </c>
      <c r="M664" s="3">
        <v>1</v>
      </c>
      <c r="N664" s="3">
        <v>57</v>
      </c>
      <c r="O664" s="3">
        <v>56</v>
      </c>
      <c r="P664" s="3">
        <v>58</v>
      </c>
      <c r="Q664" s="3">
        <v>67</v>
      </c>
      <c r="R664" s="3">
        <v>8</v>
      </c>
      <c r="S664" s="3">
        <v>114</v>
      </c>
      <c r="T664" s="3">
        <v>258</v>
      </c>
      <c r="U664" s="3">
        <v>267</v>
      </c>
      <c r="V664" s="3">
        <v>20</v>
      </c>
      <c r="W664" s="3">
        <v>66</v>
      </c>
      <c r="X664" s="3">
        <v>69</v>
      </c>
      <c r="Y664" s="3">
        <v>0</v>
      </c>
      <c r="Z664" s="3">
        <v>64001</v>
      </c>
      <c r="AA664" s="3">
        <v>65535</v>
      </c>
      <c r="AB664" s="3">
        <v>0</v>
      </c>
      <c r="AC664" s="3">
        <v>0</v>
      </c>
      <c r="AD664" s="3">
        <v>0</v>
      </c>
      <c r="AE664" s="3">
        <v>0</v>
      </c>
    </row>
    <row r="665" spans="1:31">
      <c r="A665" s="3" t="s">
        <v>118</v>
      </c>
      <c r="B665" s="9" t="str">
        <f t="shared" si="21"/>
        <v>10-14-5</v>
      </c>
      <c r="C665" s="9" t="str">
        <f t="shared" si="22"/>
        <v>10-14</v>
      </c>
      <c r="D665" s="3" t="s">
        <v>18</v>
      </c>
      <c r="E665" s="3" t="s">
        <v>43</v>
      </c>
      <c r="F665" s="3" t="s">
        <v>301</v>
      </c>
      <c r="G665" s="3">
        <v>5123.25</v>
      </c>
      <c r="H665" s="3">
        <v>4.7220000000000004</v>
      </c>
      <c r="I665" s="3">
        <v>3</v>
      </c>
      <c r="J665" s="3">
        <v>5319843</v>
      </c>
      <c r="K665" s="3">
        <v>17520</v>
      </c>
      <c r="L665" s="3">
        <v>3645</v>
      </c>
      <c r="M665" s="3">
        <v>12</v>
      </c>
      <c r="N665" s="3">
        <v>51</v>
      </c>
      <c r="O665" s="3">
        <v>45</v>
      </c>
      <c r="P665" s="3">
        <v>46</v>
      </c>
      <c r="Q665" s="3">
        <v>51</v>
      </c>
      <c r="R665" s="3">
        <v>5</v>
      </c>
      <c r="S665" s="3">
        <v>102</v>
      </c>
      <c r="T665" s="3">
        <v>246</v>
      </c>
      <c r="U665" s="3">
        <v>251</v>
      </c>
      <c r="V665" s="3">
        <v>12</v>
      </c>
      <c r="W665" s="3">
        <v>41</v>
      </c>
      <c r="X665" s="3">
        <v>67</v>
      </c>
      <c r="Y665" s="3">
        <v>0</v>
      </c>
      <c r="Z665" s="3">
        <v>63831</v>
      </c>
      <c r="AA665" s="3">
        <v>64240</v>
      </c>
      <c r="AB665" s="3">
        <v>7</v>
      </c>
      <c r="AC665" s="3">
        <v>0</v>
      </c>
      <c r="AD665" s="3">
        <v>11</v>
      </c>
      <c r="AE665" s="3">
        <v>0</v>
      </c>
    </row>
    <row r="666" spans="1:31">
      <c r="A666" s="3" t="s">
        <v>118</v>
      </c>
      <c r="B666" s="9" t="str">
        <f t="shared" si="21"/>
        <v>10-14-5</v>
      </c>
      <c r="C666" s="9" t="str">
        <f t="shared" si="22"/>
        <v>10-14</v>
      </c>
      <c r="D666" s="3" t="s">
        <v>4</v>
      </c>
      <c r="E666" s="3" t="s">
        <v>77</v>
      </c>
      <c r="F666" s="3" t="s">
        <v>301</v>
      </c>
      <c r="G666" s="3">
        <v>5123.25</v>
      </c>
      <c r="H666" s="3">
        <v>6.9740000000000002</v>
      </c>
      <c r="I666" s="3">
        <v>3</v>
      </c>
      <c r="J666" s="3">
        <v>5320843</v>
      </c>
      <c r="K666" s="3">
        <v>15840</v>
      </c>
      <c r="L666" s="3">
        <v>3696</v>
      </c>
      <c r="M666" s="3">
        <v>11</v>
      </c>
      <c r="N666" s="3">
        <v>61</v>
      </c>
      <c r="O666" s="3">
        <v>60</v>
      </c>
      <c r="P666" s="3">
        <v>62</v>
      </c>
      <c r="Q666" s="3">
        <v>68</v>
      </c>
      <c r="R666" s="3">
        <v>11</v>
      </c>
      <c r="S666" s="3">
        <v>122</v>
      </c>
      <c r="T666" s="3">
        <v>262</v>
      </c>
      <c r="U666" s="3">
        <v>268</v>
      </c>
      <c r="V666" s="3">
        <v>15</v>
      </c>
      <c r="W666" s="3">
        <v>36</v>
      </c>
      <c r="X666" s="3">
        <v>70</v>
      </c>
      <c r="Y666" s="3">
        <v>0</v>
      </c>
      <c r="Z666" s="3">
        <v>64105</v>
      </c>
      <c r="AA666" s="3">
        <v>64800</v>
      </c>
      <c r="AB666" s="3">
        <v>9</v>
      </c>
      <c r="AC666" s="3">
        <v>0</v>
      </c>
      <c r="AD666" s="3">
        <v>11</v>
      </c>
      <c r="AE666" s="3">
        <v>0</v>
      </c>
    </row>
    <row r="667" spans="1:31">
      <c r="A667" s="3" t="s">
        <v>119</v>
      </c>
      <c r="B667" s="9" t="str">
        <f t="shared" si="21"/>
        <v>10-15-0</v>
      </c>
      <c r="C667" s="9" t="str">
        <f t="shared" si="22"/>
        <v>10-15</v>
      </c>
      <c r="D667" s="3" t="s">
        <v>8</v>
      </c>
      <c r="E667" s="3" t="s">
        <v>31</v>
      </c>
      <c r="F667" s="3" t="s">
        <v>301</v>
      </c>
      <c r="G667" s="3">
        <v>5123.25</v>
      </c>
      <c r="H667" s="3">
        <v>6.1429999999999998</v>
      </c>
      <c r="I667" s="3">
        <v>3</v>
      </c>
      <c r="J667" s="3">
        <v>5518123</v>
      </c>
      <c r="K667" s="3">
        <v>20160</v>
      </c>
      <c r="L667" s="3">
        <v>3833</v>
      </c>
      <c r="M667" s="3">
        <v>14</v>
      </c>
      <c r="N667" s="3">
        <v>54</v>
      </c>
      <c r="O667" s="3">
        <v>54</v>
      </c>
      <c r="P667" s="3">
        <v>55</v>
      </c>
      <c r="Q667" s="3">
        <v>57</v>
      </c>
      <c r="R667" s="3">
        <v>5</v>
      </c>
      <c r="S667" s="3">
        <v>108</v>
      </c>
      <c r="T667" s="3">
        <v>255</v>
      </c>
      <c r="U667" s="3">
        <v>257</v>
      </c>
      <c r="V667" s="3">
        <v>20</v>
      </c>
      <c r="W667" s="3">
        <v>32</v>
      </c>
      <c r="X667" s="3">
        <v>66</v>
      </c>
      <c r="Y667" s="3">
        <v>0</v>
      </c>
      <c r="Z667" s="3">
        <v>241226</v>
      </c>
      <c r="AA667" s="3">
        <v>262080</v>
      </c>
      <c r="AB667" s="3">
        <v>9</v>
      </c>
      <c r="AC667" s="3">
        <v>0</v>
      </c>
      <c r="AD667" s="3">
        <v>12</v>
      </c>
      <c r="AE667" s="3">
        <v>0</v>
      </c>
    </row>
    <row r="668" spans="1:31">
      <c r="A668" s="3" t="s">
        <v>119</v>
      </c>
      <c r="B668" s="9" t="str">
        <f t="shared" si="21"/>
        <v>10-15-0</v>
      </c>
      <c r="C668" s="9" t="str">
        <f t="shared" si="22"/>
        <v>10-15</v>
      </c>
      <c r="D668" s="3" t="s">
        <v>12</v>
      </c>
      <c r="E668" s="3" t="s">
        <v>13</v>
      </c>
      <c r="F668" s="3" t="s">
        <v>301</v>
      </c>
      <c r="G668" s="3">
        <v>5123.25</v>
      </c>
      <c r="H668" s="3">
        <v>4.42</v>
      </c>
      <c r="I668" s="3">
        <v>3</v>
      </c>
      <c r="J668" s="3">
        <v>5320138</v>
      </c>
      <c r="K668" s="3">
        <v>2175</v>
      </c>
      <c r="L668" s="3">
        <v>3696</v>
      </c>
      <c r="M668" s="3">
        <v>2</v>
      </c>
      <c r="N668" s="3">
        <v>54</v>
      </c>
      <c r="O668" s="3">
        <v>53</v>
      </c>
      <c r="P668" s="3">
        <v>55</v>
      </c>
      <c r="Q668" s="3">
        <v>64</v>
      </c>
      <c r="R668" s="3">
        <v>7</v>
      </c>
      <c r="S668" s="3">
        <v>108</v>
      </c>
      <c r="T668" s="3">
        <v>254</v>
      </c>
      <c r="U668" s="3">
        <v>264</v>
      </c>
      <c r="V668" s="3">
        <v>20</v>
      </c>
      <c r="W668" s="3">
        <v>67</v>
      </c>
      <c r="X668" s="3">
        <v>69</v>
      </c>
      <c r="Y668" s="3">
        <v>0</v>
      </c>
      <c r="Z668" s="3">
        <v>64018</v>
      </c>
      <c r="AA668" s="3">
        <v>65535</v>
      </c>
      <c r="AB668" s="3">
        <v>0</v>
      </c>
      <c r="AC668" s="3">
        <v>0</v>
      </c>
      <c r="AD668" s="3">
        <v>0</v>
      </c>
      <c r="AE668" s="3">
        <v>0</v>
      </c>
    </row>
    <row r="669" spans="1:31">
      <c r="A669" s="3" t="s">
        <v>119</v>
      </c>
      <c r="B669" s="9" t="str">
        <f t="shared" si="21"/>
        <v>10-15-0</v>
      </c>
      <c r="C669" s="9" t="str">
        <f t="shared" si="22"/>
        <v>10-15</v>
      </c>
      <c r="D669" s="3" t="s">
        <v>4</v>
      </c>
      <c r="E669" s="3" t="s">
        <v>17</v>
      </c>
      <c r="F669" s="3" t="s">
        <v>301</v>
      </c>
      <c r="G669" s="3">
        <v>5123.25</v>
      </c>
      <c r="H669" s="3">
        <v>5.0510000000000002</v>
      </c>
      <c r="I669" s="3">
        <v>3</v>
      </c>
      <c r="J669" s="3">
        <v>5515907</v>
      </c>
      <c r="K669" s="3">
        <v>20308</v>
      </c>
      <c r="L669" s="3">
        <v>3800</v>
      </c>
      <c r="M669" s="3">
        <v>14</v>
      </c>
      <c r="N669" s="3">
        <v>53</v>
      </c>
      <c r="O669" s="3">
        <v>53</v>
      </c>
      <c r="P669" s="3">
        <v>55</v>
      </c>
      <c r="Q669" s="3">
        <v>61</v>
      </c>
      <c r="R669" s="3">
        <v>7</v>
      </c>
      <c r="S669" s="3">
        <v>106</v>
      </c>
      <c r="T669" s="3">
        <v>254</v>
      </c>
      <c r="U669" s="3">
        <v>261</v>
      </c>
      <c r="V669" s="3">
        <v>20</v>
      </c>
      <c r="W669" s="3">
        <v>36</v>
      </c>
      <c r="X669" s="3">
        <v>88</v>
      </c>
      <c r="Y669" s="3">
        <v>0</v>
      </c>
      <c r="Z669" s="3">
        <v>235597</v>
      </c>
      <c r="AA669" s="3">
        <v>261340</v>
      </c>
      <c r="AB669" s="3">
        <v>7</v>
      </c>
      <c r="AC669" s="3">
        <v>0</v>
      </c>
      <c r="AD669" s="3">
        <v>11</v>
      </c>
      <c r="AE669" s="3">
        <v>0</v>
      </c>
    </row>
    <row r="670" spans="1:31">
      <c r="A670" s="3" t="s">
        <v>119</v>
      </c>
      <c r="B670" s="9" t="str">
        <f t="shared" si="21"/>
        <v>10-15-0</v>
      </c>
      <c r="C670" s="9" t="str">
        <f t="shared" si="22"/>
        <v>10-15</v>
      </c>
      <c r="D670" s="3" t="s">
        <v>6</v>
      </c>
      <c r="E670" s="3" t="s">
        <v>7</v>
      </c>
      <c r="F670" s="3" t="s">
        <v>301</v>
      </c>
      <c r="G670" s="3">
        <v>5123.25</v>
      </c>
      <c r="H670" s="3">
        <v>4.4850000000000003</v>
      </c>
      <c r="I670" s="3">
        <v>3</v>
      </c>
      <c r="J670" s="3">
        <v>5319523</v>
      </c>
      <c r="K670" s="3">
        <v>0</v>
      </c>
      <c r="L670" s="3">
        <v>3800</v>
      </c>
      <c r="M670" s="3">
        <v>0</v>
      </c>
      <c r="N670" s="3">
        <v>52</v>
      </c>
      <c r="O670" s="3">
        <v>50</v>
      </c>
      <c r="P670" s="3">
        <v>55</v>
      </c>
      <c r="Q670" s="3">
        <v>71</v>
      </c>
      <c r="R670" s="3">
        <v>17</v>
      </c>
      <c r="S670" s="3">
        <v>104</v>
      </c>
      <c r="T670" s="3">
        <v>255</v>
      </c>
      <c r="U670" s="3">
        <v>271</v>
      </c>
      <c r="V670" s="3">
        <v>20</v>
      </c>
      <c r="W670" s="3">
        <v>70</v>
      </c>
      <c r="X670" s="3">
        <v>72</v>
      </c>
      <c r="Y670" s="3">
        <v>0</v>
      </c>
      <c r="Z670" s="3">
        <v>63602</v>
      </c>
      <c r="AA670" s="3">
        <v>64400</v>
      </c>
      <c r="AB670" s="3">
        <v>0</v>
      </c>
      <c r="AC670" s="3">
        <v>0</v>
      </c>
      <c r="AD670" s="3">
        <v>0</v>
      </c>
      <c r="AE670" s="3">
        <v>0</v>
      </c>
    </row>
    <row r="671" spans="1:31">
      <c r="A671" s="3" t="s">
        <v>119</v>
      </c>
      <c r="B671" s="9" t="str">
        <f t="shared" si="21"/>
        <v>10-15-0</v>
      </c>
      <c r="C671" s="9" t="str">
        <f t="shared" si="22"/>
        <v>10-15</v>
      </c>
      <c r="D671" s="3" t="s">
        <v>18</v>
      </c>
      <c r="E671" s="3" t="s">
        <v>43</v>
      </c>
      <c r="F671" s="3" t="s">
        <v>301</v>
      </c>
      <c r="G671" s="3">
        <v>5123.25</v>
      </c>
      <c r="H671" s="3">
        <v>5.2990000000000004</v>
      </c>
      <c r="I671" s="3">
        <v>3</v>
      </c>
      <c r="J671" s="3">
        <v>5319843</v>
      </c>
      <c r="K671" s="3">
        <v>18980</v>
      </c>
      <c r="L671" s="3">
        <v>3645</v>
      </c>
      <c r="M671" s="3">
        <v>13</v>
      </c>
      <c r="N671" s="3">
        <v>50</v>
      </c>
      <c r="O671" s="3">
        <v>45</v>
      </c>
      <c r="P671" s="3">
        <v>46</v>
      </c>
      <c r="Q671" s="3">
        <v>50</v>
      </c>
      <c r="R671" s="3">
        <v>4</v>
      </c>
      <c r="S671" s="3">
        <v>100</v>
      </c>
      <c r="T671" s="3">
        <v>246</v>
      </c>
      <c r="U671" s="3">
        <v>250</v>
      </c>
      <c r="V671" s="3">
        <v>20</v>
      </c>
      <c r="W671" s="3">
        <v>35</v>
      </c>
      <c r="X671" s="3">
        <v>66</v>
      </c>
      <c r="Y671" s="3">
        <v>0</v>
      </c>
      <c r="Z671" s="3">
        <v>63666</v>
      </c>
      <c r="AA671" s="3">
        <v>64240</v>
      </c>
      <c r="AB671" s="3">
        <v>11</v>
      </c>
      <c r="AC671" s="3">
        <v>0</v>
      </c>
      <c r="AD671" s="3">
        <v>12</v>
      </c>
      <c r="AE671" s="3">
        <v>0</v>
      </c>
    </row>
    <row r="672" spans="1:31">
      <c r="A672" s="3" t="s">
        <v>120</v>
      </c>
      <c r="B672" s="9" t="str">
        <f t="shared" si="21"/>
        <v>10-15-1</v>
      </c>
      <c r="C672" s="9" t="str">
        <f t="shared" si="22"/>
        <v>10-15</v>
      </c>
      <c r="D672" s="3" t="s">
        <v>10</v>
      </c>
      <c r="E672" s="3" t="s">
        <v>11</v>
      </c>
      <c r="F672" s="3" t="s">
        <v>301</v>
      </c>
      <c r="G672" s="3">
        <v>5123.25</v>
      </c>
      <c r="H672" s="3">
        <v>3.5550000000000002</v>
      </c>
      <c r="I672" s="3">
        <v>3</v>
      </c>
      <c r="J672" s="3">
        <v>5812248</v>
      </c>
      <c r="K672" s="3">
        <v>31944</v>
      </c>
      <c r="L672" s="3">
        <v>4003</v>
      </c>
      <c r="M672" s="3">
        <v>22</v>
      </c>
      <c r="N672" s="3">
        <v>56</v>
      </c>
      <c r="O672" s="3">
        <v>56</v>
      </c>
      <c r="P672" s="3">
        <v>60</v>
      </c>
      <c r="Q672" s="3">
        <v>94</v>
      </c>
      <c r="R672" s="3">
        <v>15</v>
      </c>
      <c r="S672" s="3">
        <v>112</v>
      </c>
      <c r="T672" s="3">
        <v>260</v>
      </c>
      <c r="U672" s="3">
        <v>294</v>
      </c>
      <c r="V672" s="3">
        <v>14</v>
      </c>
      <c r="W672" s="3">
        <v>57</v>
      </c>
      <c r="X672" s="3">
        <v>228</v>
      </c>
      <c r="Y672" s="3">
        <v>0</v>
      </c>
      <c r="Z672" s="3">
        <v>203825</v>
      </c>
      <c r="AA672" s="3">
        <v>260096</v>
      </c>
      <c r="AB672" s="3">
        <v>3</v>
      </c>
      <c r="AC672" s="3">
        <v>0</v>
      </c>
      <c r="AD672" s="3">
        <v>13</v>
      </c>
      <c r="AE672" s="3">
        <v>0</v>
      </c>
    </row>
    <row r="673" spans="1:31">
      <c r="A673" s="3" t="s">
        <v>120</v>
      </c>
      <c r="B673" s="9" t="str">
        <f t="shared" si="21"/>
        <v>10-15-1</v>
      </c>
      <c r="C673" s="9" t="str">
        <f t="shared" si="22"/>
        <v>10-15</v>
      </c>
      <c r="D673" s="3" t="s">
        <v>18</v>
      </c>
      <c r="E673" s="3" t="s">
        <v>43</v>
      </c>
      <c r="F673" s="3" t="s">
        <v>301</v>
      </c>
      <c r="G673" s="3">
        <v>5123.25</v>
      </c>
      <c r="H673" s="3">
        <v>0.98799999999999999</v>
      </c>
      <c r="I673" s="3">
        <v>3</v>
      </c>
      <c r="J673" s="3">
        <v>6405251</v>
      </c>
      <c r="K673" s="3">
        <v>2065248</v>
      </c>
      <c r="L673" s="3">
        <v>4395</v>
      </c>
      <c r="M673" s="3">
        <v>1420</v>
      </c>
      <c r="N673" s="3">
        <v>51</v>
      </c>
      <c r="O673" s="3">
        <v>46</v>
      </c>
      <c r="P673" s="3">
        <v>73</v>
      </c>
      <c r="Q673" s="3">
        <v>128</v>
      </c>
      <c r="R673" s="3">
        <v>17</v>
      </c>
      <c r="S673" s="3">
        <v>102</v>
      </c>
      <c r="T673" s="3">
        <v>273</v>
      </c>
      <c r="U673" s="3">
        <v>328</v>
      </c>
      <c r="V673" s="3">
        <v>20</v>
      </c>
      <c r="W673" s="3">
        <v>297</v>
      </c>
      <c r="X673" s="3">
        <v>1197</v>
      </c>
      <c r="Y673" s="3">
        <v>0</v>
      </c>
      <c r="Z673" s="3">
        <v>546713</v>
      </c>
      <c r="AA673" s="3">
        <v>1921280</v>
      </c>
      <c r="AB673" s="3">
        <v>0</v>
      </c>
      <c r="AC673" s="3">
        <v>0</v>
      </c>
      <c r="AD673" s="3">
        <v>2</v>
      </c>
      <c r="AE673" s="3">
        <v>0</v>
      </c>
    </row>
    <row r="674" spans="1:31">
      <c r="A674" s="3" t="s">
        <v>120</v>
      </c>
      <c r="B674" s="9" t="str">
        <f t="shared" si="21"/>
        <v>10-15-1</v>
      </c>
      <c r="C674" s="9" t="str">
        <f t="shared" si="22"/>
        <v>10-15</v>
      </c>
      <c r="D674" s="3" t="s">
        <v>12</v>
      </c>
      <c r="E674" s="3" t="s">
        <v>13</v>
      </c>
      <c r="F674" s="3" t="s">
        <v>301</v>
      </c>
      <c r="G674" s="3">
        <v>5123.25</v>
      </c>
      <c r="H674" s="3">
        <v>7.5389999999999997</v>
      </c>
      <c r="I674" s="3">
        <v>3</v>
      </c>
      <c r="J674" s="3">
        <v>5320138</v>
      </c>
      <c r="K674" s="3">
        <v>20895</v>
      </c>
      <c r="L674" s="3">
        <v>3696</v>
      </c>
      <c r="M674" s="3">
        <v>15</v>
      </c>
      <c r="N674" s="3">
        <v>59</v>
      </c>
      <c r="O674" s="3">
        <v>59</v>
      </c>
      <c r="P674" s="3">
        <v>63</v>
      </c>
      <c r="Q674" s="3">
        <v>95</v>
      </c>
      <c r="R674" s="3">
        <v>18</v>
      </c>
      <c r="S674" s="3">
        <v>118</v>
      </c>
      <c r="T674" s="3">
        <v>262</v>
      </c>
      <c r="U674" s="3">
        <v>295</v>
      </c>
      <c r="V674" s="3">
        <v>20</v>
      </c>
      <c r="W674" s="3">
        <v>30</v>
      </c>
      <c r="X674" s="3">
        <v>68</v>
      </c>
      <c r="Y674" s="3">
        <v>0</v>
      </c>
      <c r="Z674" s="3">
        <v>64451</v>
      </c>
      <c r="AA674" s="3">
        <v>65535</v>
      </c>
      <c r="AB674" s="3">
        <v>10</v>
      </c>
      <c r="AC674" s="3">
        <v>0</v>
      </c>
      <c r="AD674" s="3">
        <v>11</v>
      </c>
      <c r="AE674" s="3">
        <v>0</v>
      </c>
    </row>
    <row r="675" spans="1:31">
      <c r="A675" s="3" t="s">
        <v>121</v>
      </c>
      <c r="B675" s="9" t="str">
        <f t="shared" si="21"/>
        <v>10-15-2</v>
      </c>
      <c r="C675" s="9" t="str">
        <f t="shared" si="22"/>
        <v>10-15</v>
      </c>
      <c r="D675" s="3" t="s">
        <v>6</v>
      </c>
      <c r="E675" s="3" t="s">
        <v>7</v>
      </c>
      <c r="F675" s="3" t="s">
        <v>301</v>
      </c>
      <c r="G675" s="3">
        <v>5123.25</v>
      </c>
      <c r="H675" s="3">
        <v>4.3760000000000003</v>
      </c>
      <c r="I675" s="3">
        <v>3</v>
      </c>
      <c r="J675" s="3">
        <v>5320419</v>
      </c>
      <c r="K675" s="3">
        <v>896</v>
      </c>
      <c r="L675" s="3">
        <v>3801</v>
      </c>
      <c r="M675" s="3">
        <v>1</v>
      </c>
      <c r="N675" s="3">
        <v>50</v>
      </c>
      <c r="O675" s="3">
        <v>48</v>
      </c>
      <c r="P675" s="3">
        <v>53</v>
      </c>
      <c r="Q675" s="3">
        <v>66</v>
      </c>
      <c r="R675" s="3">
        <v>18</v>
      </c>
      <c r="S675" s="3">
        <v>100</v>
      </c>
      <c r="T675" s="3">
        <v>253</v>
      </c>
      <c r="U675" s="3">
        <v>266</v>
      </c>
      <c r="V675" s="3">
        <v>20</v>
      </c>
      <c r="W675" s="3">
        <v>68</v>
      </c>
      <c r="X675" s="3">
        <v>71</v>
      </c>
      <c r="Y675" s="3">
        <v>0</v>
      </c>
      <c r="Z675" s="3">
        <v>62888</v>
      </c>
      <c r="AA675" s="3">
        <v>64400</v>
      </c>
      <c r="AB675" s="3">
        <v>0</v>
      </c>
      <c r="AC675" s="3">
        <v>0</v>
      </c>
      <c r="AD675" s="3">
        <v>0</v>
      </c>
      <c r="AE675" s="3">
        <v>0</v>
      </c>
    </row>
    <row r="676" spans="1:31">
      <c r="A676" s="3" t="s">
        <v>121</v>
      </c>
      <c r="B676" s="9" t="str">
        <f t="shared" si="21"/>
        <v>10-15-2</v>
      </c>
      <c r="C676" s="9" t="str">
        <f t="shared" si="22"/>
        <v>10-15</v>
      </c>
      <c r="D676" s="3" t="s">
        <v>10</v>
      </c>
      <c r="E676" s="3" t="s">
        <v>11</v>
      </c>
      <c r="F676" s="3" t="s">
        <v>301</v>
      </c>
      <c r="G676" s="3">
        <v>5123.25</v>
      </c>
      <c r="H676" s="3">
        <v>3.8450000000000002</v>
      </c>
      <c r="I676" s="3">
        <v>3</v>
      </c>
      <c r="J676" s="3">
        <v>5814240</v>
      </c>
      <c r="K676" s="3">
        <v>21780</v>
      </c>
      <c r="L676" s="3">
        <v>4005</v>
      </c>
      <c r="M676" s="3">
        <v>15</v>
      </c>
      <c r="N676" s="3">
        <v>54</v>
      </c>
      <c r="O676" s="3">
        <v>54</v>
      </c>
      <c r="P676" s="3">
        <v>68</v>
      </c>
      <c r="Q676" s="3">
        <v>124</v>
      </c>
      <c r="R676" s="3">
        <v>18</v>
      </c>
      <c r="S676" s="3">
        <v>108</v>
      </c>
      <c r="T676" s="3">
        <v>267</v>
      </c>
      <c r="U676" s="3">
        <v>324</v>
      </c>
      <c r="V676" s="3">
        <v>20</v>
      </c>
      <c r="W676" s="3">
        <v>61</v>
      </c>
      <c r="X676" s="3">
        <v>226</v>
      </c>
      <c r="Y676" s="3">
        <v>0</v>
      </c>
      <c r="Z676" s="3">
        <v>201576</v>
      </c>
      <c r="AA676" s="3">
        <v>260096</v>
      </c>
      <c r="AB676" s="3">
        <v>3</v>
      </c>
      <c r="AC676" s="3">
        <v>0</v>
      </c>
      <c r="AD676" s="3">
        <v>10</v>
      </c>
      <c r="AE676" s="3">
        <v>0</v>
      </c>
    </row>
    <row r="677" spans="1:31">
      <c r="A677" s="3" t="s">
        <v>121</v>
      </c>
      <c r="B677" s="9" t="str">
        <f t="shared" si="21"/>
        <v>10-15-2</v>
      </c>
      <c r="C677" s="9" t="str">
        <f t="shared" si="22"/>
        <v>10-15</v>
      </c>
      <c r="D677" s="3" t="s">
        <v>4</v>
      </c>
      <c r="E677" s="3" t="s">
        <v>42</v>
      </c>
      <c r="F677" s="3" t="s">
        <v>301</v>
      </c>
      <c r="G677" s="3">
        <v>5123.25</v>
      </c>
      <c r="H677" s="3">
        <v>2.4449999999999998</v>
      </c>
      <c r="I677" s="3">
        <v>3</v>
      </c>
      <c r="J677" s="3">
        <v>5515907</v>
      </c>
      <c r="K677" s="3">
        <v>20308</v>
      </c>
      <c r="L677" s="3">
        <v>3800</v>
      </c>
      <c r="M677" s="3">
        <v>14</v>
      </c>
      <c r="N677" s="3">
        <v>55</v>
      </c>
      <c r="O677" s="3">
        <v>55</v>
      </c>
      <c r="P677" s="3">
        <v>56</v>
      </c>
      <c r="Q677" s="3">
        <v>62</v>
      </c>
      <c r="R677" s="3">
        <v>11</v>
      </c>
      <c r="S677" s="3">
        <v>110</v>
      </c>
      <c r="T677" s="3">
        <v>256</v>
      </c>
      <c r="U677" s="3">
        <v>262</v>
      </c>
      <c r="V677" s="3">
        <v>20</v>
      </c>
      <c r="W677" s="3">
        <v>78</v>
      </c>
      <c r="X677" s="3">
        <v>226</v>
      </c>
      <c r="Y677" s="3">
        <v>0</v>
      </c>
      <c r="Z677" s="3">
        <v>226106</v>
      </c>
      <c r="AA677" s="3">
        <v>261340</v>
      </c>
      <c r="AB677" s="3">
        <v>0</v>
      </c>
      <c r="AC677" s="3">
        <v>0</v>
      </c>
      <c r="AD677" s="3">
        <v>11</v>
      </c>
      <c r="AE677" s="3">
        <v>0</v>
      </c>
    </row>
    <row r="678" spans="1:31">
      <c r="A678" s="3" t="s">
        <v>121</v>
      </c>
      <c r="B678" s="9" t="str">
        <f t="shared" si="21"/>
        <v>10-15-2</v>
      </c>
      <c r="C678" s="9" t="str">
        <f t="shared" si="22"/>
        <v>10-15</v>
      </c>
      <c r="D678" s="3" t="s">
        <v>1</v>
      </c>
      <c r="E678" s="3" t="s">
        <v>88</v>
      </c>
      <c r="F678" s="3" t="s">
        <v>301</v>
      </c>
      <c r="G678" s="3">
        <v>5123.25</v>
      </c>
      <c r="H678" s="3">
        <v>8.4380000000000006</v>
      </c>
      <c r="I678" s="3">
        <v>3</v>
      </c>
      <c r="J678" s="3">
        <v>5320843</v>
      </c>
      <c r="K678" s="3">
        <v>53280</v>
      </c>
      <c r="L678" s="3">
        <v>3696</v>
      </c>
      <c r="M678" s="3">
        <v>37</v>
      </c>
      <c r="N678" s="3">
        <v>65</v>
      </c>
      <c r="O678" s="3">
        <v>65</v>
      </c>
      <c r="P678" s="3">
        <v>67</v>
      </c>
      <c r="Q678" s="3">
        <v>74</v>
      </c>
      <c r="R678" s="3">
        <v>5</v>
      </c>
      <c r="S678" s="3">
        <v>130</v>
      </c>
      <c r="T678" s="3">
        <v>266</v>
      </c>
      <c r="U678" s="3">
        <v>274</v>
      </c>
      <c r="V678" s="3">
        <v>19</v>
      </c>
      <c r="W678" s="3">
        <v>29</v>
      </c>
      <c r="X678" s="3">
        <v>62</v>
      </c>
      <c r="Y678" s="3">
        <v>0</v>
      </c>
      <c r="Z678" s="3">
        <v>64264</v>
      </c>
      <c r="AA678" s="3">
        <v>64800</v>
      </c>
      <c r="AB678" s="3">
        <v>13</v>
      </c>
      <c r="AC678" s="3">
        <v>0</v>
      </c>
      <c r="AD678" s="3">
        <v>19</v>
      </c>
      <c r="AE678" s="3">
        <v>0</v>
      </c>
    </row>
    <row r="679" spans="1:31">
      <c r="A679" s="3" t="s">
        <v>121</v>
      </c>
      <c r="B679" s="9" t="str">
        <f t="shared" si="21"/>
        <v>10-15-2</v>
      </c>
      <c r="C679" s="9" t="str">
        <f t="shared" si="22"/>
        <v>10-15</v>
      </c>
      <c r="D679" s="3" t="s">
        <v>12</v>
      </c>
      <c r="E679" s="3" t="s">
        <v>13</v>
      </c>
      <c r="F679" s="3" t="s">
        <v>301</v>
      </c>
      <c r="G679" s="3">
        <v>5123.25</v>
      </c>
      <c r="H679" s="3">
        <v>6.9269999999999996</v>
      </c>
      <c r="I679" s="3">
        <v>3</v>
      </c>
      <c r="J679" s="3">
        <v>5320714</v>
      </c>
      <c r="K679" s="3">
        <v>20895</v>
      </c>
      <c r="L679" s="3">
        <v>3697</v>
      </c>
      <c r="M679" s="3">
        <v>15</v>
      </c>
      <c r="N679" s="3">
        <v>52</v>
      </c>
      <c r="O679" s="3">
        <v>52</v>
      </c>
      <c r="P679" s="3">
        <v>55</v>
      </c>
      <c r="Q679" s="3">
        <v>67</v>
      </c>
      <c r="R679" s="3">
        <v>11</v>
      </c>
      <c r="S679" s="3">
        <v>104</v>
      </c>
      <c r="T679" s="3">
        <v>255</v>
      </c>
      <c r="U679" s="3">
        <v>267</v>
      </c>
      <c r="V679" s="3">
        <v>20</v>
      </c>
      <c r="W679" s="3">
        <v>29</v>
      </c>
      <c r="X679" s="3">
        <v>68</v>
      </c>
      <c r="Y679" s="3">
        <v>0</v>
      </c>
      <c r="Z679" s="3">
        <v>64420</v>
      </c>
      <c r="AA679" s="3">
        <v>65535</v>
      </c>
      <c r="AB679" s="3">
        <v>12</v>
      </c>
      <c r="AC679" s="3">
        <v>0</v>
      </c>
      <c r="AD679" s="3">
        <v>14</v>
      </c>
      <c r="AE679" s="3">
        <v>0</v>
      </c>
    </row>
    <row r="680" spans="1:31">
      <c r="A680" s="3" t="s">
        <v>121</v>
      </c>
      <c r="B680" s="9" t="str">
        <f t="shared" si="21"/>
        <v>10-15-2</v>
      </c>
      <c r="C680" s="9" t="str">
        <f t="shared" si="22"/>
        <v>10-15</v>
      </c>
      <c r="D680" s="3" t="s">
        <v>8</v>
      </c>
      <c r="E680" s="3" t="s">
        <v>31</v>
      </c>
      <c r="F680" s="3" t="s">
        <v>301</v>
      </c>
      <c r="G680" s="3">
        <v>5123.25</v>
      </c>
      <c r="H680" s="3">
        <v>1.4159999999999999</v>
      </c>
      <c r="I680" s="3">
        <v>3</v>
      </c>
      <c r="J680" s="3">
        <v>5518123</v>
      </c>
      <c r="K680" s="3">
        <v>0</v>
      </c>
      <c r="L680" s="3">
        <v>3833</v>
      </c>
      <c r="M680" s="3">
        <v>0</v>
      </c>
      <c r="N680" s="3">
        <v>64</v>
      </c>
      <c r="O680" s="3">
        <v>62</v>
      </c>
      <c r="P680" s="3">
        <v>63</v>
      </c>
      <c r="Q680" s="3">
        <v>64</v>
      </c>
      <c r="R680" s="3">
        <v>12</v>
      </c>
      <c r="S680" s="3">
        <v>128</v>
      </c>
      <c r="T680" s="3">
        <v>263</v>
      </c>
      <c r="U680" s="3">
        <v>264</v>
      </c>
      <c r="V680" s="3">
        <v>20</v>
      </c>
      <c r="W680" s="3">
        <v>193</v>
      </c>
      <c r="X680" s="3">
        <v>228</v>
      </c>
      <c r="Y680" s="3">
        <v>0</v>
      </c>
      <c r="Z680" s="3">
        <v>220262</v>
      </c>
      <c r="AA680" s="3">
        <v>262080</v>
      </c>
      <c r="AB680" s="3">
        <v>0</v>
      </c>
      <c r="AC680" s="3">
        <v>0</v>
      </c>
      <c r="AD680" s="3">
        <v>0</v>
      </c>
      <c r="AE680" s="3">
        <v>0</v>
      </c>
    </row>
    <row r="681" spans="1:31">
      <c r="A681" s="3" t="s">
        <v>121</v>
      </c>
      <c r="B681" s="9" t="str">
        <f t="shared" si="21"/>
        <v>10-15-2</v>
      </c>
      <c r="C681" s="9" t="str">
        <f t="shared" si="22"/>
        <v>10-15</v>
      </c>
      <c r="D681" s="3" t="s">
        <v>18</v>
      </c>
      <c r="E681" s="3" t="s">
        <v>19</v>
      </c>
      <c r="F681" s="3" t="s">
        <v>301</v>
      </c>
      <c r="G681" s="3">
        <v>5123.25</v>
      </c>
      <c r="H681" s="3">
        <v>106.892</v>
      </c>
      <c r="I681" s="3">
        <v>3</v>
      </c>
      <c r="J681" s="3">
        <v>5335659</v>
      </c>
      <c r="K681" s="3">
        <v>95398</v>
      </c>
      <c r="L681" s="3">
        <v>3924</v>
      </c>
      <c r="M681" s="3">
        <v>73</v>
      </c>
      <c r="N681" s="3">
        <v>0</v>
      </c>
      <c r="O681" s="3">
        <v>124</v>
      </c>
      <c r="P681" s="3">
        <v>326</v>
      </c>
      <c r="Q681" s="3">
        <v>1057</v>
      </c>
      <c r="R681" s="3">
        <v>215</v>
      </c>
      <c r="S681" s="3">
        <v>1740</v>
      </c>
      <c r="T681" s="3">
        <v>746</v>
      </c>
      <c r="U681" s="3">
        <v>2528</v>
      </c>
      <c r="V681" s="3">
        <v>8</v>
      </c>
      <c r="W681" s="3">
        <v>18</v>
      </c>
      <c r="X681" s="3">
        <v>30</v>
      </c>
      <c r="Y681" s="3">
        <v>16448</v>
      </c>
      <c r="Z681" s="3">
        <v>16448</v>
      </c>
      <c r="AA681" s="3">
        <v>16448</v>
      </c>
      <c r="AB681" s="3">
        <v>5</v>
      </c>
      <c r="AC681" s="3">
        <v>0</v>
      </c>
      <c r="AD681" s="3">
        <v>13</v>
      </c>
      <c r="AE681" s="3">
        <v>0</v>
      </c>
    </row>
    <row r="682" spans="1:31">
      <c r="A682" s="3" t="s">
        <v>122</v>
      </c>
      <c r="B682" s="9" t="str">
        <f t="shared" si="21"/>
        <v>10-15-3</v>
      </c>
      <c r="C682" s="9" t="str">
        <f t="shared" si="22"/>
        <v>10-15</v>
      </c>
      <c r="D682" s="3" t="s">
        <v>4</v>
      </c>
      <c r="E682" s="3" t="s">
        <v>5</v>
      </c>
      <c r="F682" s="3" t="s">
        <v>301</v>
      </c>
      <c r="G682" s="3">
        <v>5123.25</v>
      </c>
      <c r="H682" s="3">
        <v>3.35</v>
      </c>
      <c r="I682" s="3">
        <v>3</v>
      </c>
      <c r="J682" s="3">
        <v>5517359</v>
      </c>
      <c r="K682" s="3">
        <v>17404</v>
      </c>
      <c r="L682" s="3">
        <v>3801</v>
      </c>
      <c r="M682" s="3">
        <v>12</v>
      </c>
      <c r="N682" s="3">
        <v>62</v>
      </c>
      <c r="O682" s="3">
        <v>62</v>
      </c>
      <c r="P682" s="3">
        <v>65</v>
      </c>
      <c r="Q682" s="3">
        <v>71</v>
      </c>
      <c r="R682" s="3">
        <v>12</v>
      </c>
      <c r="S682" s="3">
        <v>124</v>
      </c>
      <c r="T682" s="3">
        <v>264</v>
      </c>
      <c r="U682" s="3">
        <v>271</v>
      </c>
      <c r="V682" s="3">
        <v>20</v>
      </c>
      <c r="W682" s="3">
        <v>67</v>
      </c>
      <c r="X682" s="3">
        <v>226</v>
      </c>
      <c r="Y682" s="3">
        <v>0</v>
      </c>
      <c r="Z682" s="3">
        <v>228048</v>
      </c>
      <c r="AA682" s="3">
        <v>261340</v>
      </c>
      <c r="AB682" s="3">
        <v>1</v>
      </c>
      <c r="AC682" s="3">
        <v>0</v>
      </c>
      <c r="AD682" s="3">
        <v>11</v>
      </c>
      <c r="AE682" s="3">
        <v>0</v>
      </c>
    </row>
    <row r="683" spans="1:31">
      <c r="A683" s="3" t="s">
        <v>122</v>
      </c>
      <c r="B683" s="9" t="str">
        <f t="shared" si="21"/>
        <v>10-15-3</v>
      </c>
      <c r="C683" s="9" t="str">
        <f t="shared" si="22"/>
        <v>10-15</v>
      </c>
      <c r="D683" s="3" t="s">
        <v>10</v>
      </c>
      <c r="E683" s="3" t="s">
        <v>11</v>
      </c>
      <c r="F683" s="3" t="s">
        <v>301</v>
      </c>
      <c r="G683" s="3">
        <v>5123.25</v>
      </c>
      <c r="H683" s="3">
        <v>2.9390000000000001</v>
      </c>
      <c r="I683" s="3">
        <v>3</v>
      </c>
      <c r="J683" s="3">
        <v>5843616</v>
      </c>
      <c r="K683" s="3">
        <v>24684</v>
      </c>
      <c r="L683" s="3">
        <v>4025</v>
      </c>
      <c r="M683" s="3">
        <v>17</v>
      </c>
      <c r="N683" s="3">
        <v>59</v>
      </c>
      <c r="O683" s="3">
        <v>59</v>
      </c>
      <c r="P683" s="3">
        <v>65</v>
      </c>
      <c r="Q683" s="3">
        <v>93</v>
      </c>
      <c r="R683" s="3">
        <v>20</v>
      </c>
      <c r="S683" s="3">
        <v>118</v>
      </c>
      <c r="T683" s="3">
        <v>265</v>
      </c>
      <c r="U683" s="3">
        <v>293</v>
      </c>
      <c r="V683" s="3">
        <v>10</v>
      </c>
      <c r="W683" s="3">
        <v>74</v>
      </c>
      <c r="X683" s="3">
        <v>228</v>
      </c>
      <c r="Y683" s="3">
        <v>0</v>
      </c>
      <c r="Z683" s="3">
        <v>186659</v>
      </c>
      <c r="AA683" s="3">
        <v>260096</v>
      </c>
      <c r="AB683" s="3">
        <v>2</v>
      </c>
      <c r="AC683" s="3">
        <v>0</v>
      </c>
      <c r="AD683" s="3">
        <v>13</v>
      </c>
      <c r="AE683" s="3">
        <v>0</v>
      </c>
    </row>
    <row r="684" spans="1:31">
      <c r="A684" s="3" t="s">
        <v>122</v>
      </c>
      <c r="B684" s="9" t="str">
        <f t="shared" si="21"/>
        <v>10-15-3</v>
      </c>
      <c r="C684" s="9" t="str">
        <f t="shared" si="22"/>
        <v>10-15</v>
      </c>
      <c r="D684" s="3" t="s">
        <v>18</v>
      </c>
      <c r="E684" s="3" t="s">
        <v>43</v>
      </c>
      <c r="F684" s="3" t="s">
        <v>301</v>
      </c>
      <c r="G684" s="3">
        <v>5123.25</v>
      </c>
      <c r="H684" s="3">
        <v>5.2489999999999997</v>
      </c>
      <c r="I684" s="3">
        <v>3</v>
      </c>
      <c r="J684" s="3">
        <v>5321303</v>
      </c>
      <c r="K684" s="3">
        <v>20440</v>
      </c>
      <c r="L684" s="3">
        <v>3646</v>
      </c>
      <c r="M684" s="3">
        <v>14</v>
      </c>
      <c r="N684" s="3">
        <v>53</v>
      </c>
      <c r="O684" s="3">
        <v>48</v>
      </c>
      <c r="P684" s="3">
        <v>49</v>
      </c>
      <c r="Q684" s="3">
        <v>53</v>
      </c>
      <c r="R684" s="3">
        <v>5</v>
      </c>
      <c r="S684" s="3">
        <v>106</v>
      </c>
      <c r="T684" s="3">
        <v>249</v>
      </c>
      <c r="U684" s="3">
        <v>253</v>
      </c>
      <c r="V684" s="3">
        <v>20</v>
      </c>
      <c r="W684" s="3">
        <v>36</v>
      </c>
      <c r="X684" s="3">
        <v>66</v>
      </c>
      <c r="Y684" s="3">
        <v>0</v>
      </c>
      <c r="Z684" s="3">
        <v>63633</v>
      </c>
      <c r="AA684" s="3">
        <v>64240</v>
      </c>
      <c r="AB684" s="3">
        <v>8</v>
      </c>
      <c r="AC684" s="3">
        <v>0</v>
      </c>
      <c r="AD684" s="3">
        <v>11</v>
      </c>
      <c r="AE684" s="3">
        <v>0</v>
      </c>
    </row>
    <row r="685" spans="1:31">
      <c r="A685" s="3" t="s">
        <v>122</v>
      </c>
      <c r="B685" s="9" t="str">
        <f t="shared" si="21"/>
        <v>10-15-3</v>
      </c>
      <c r="C685" s="9" t="str">
        <f t="shared" si="22"/>
        <v>10-15</v>
      </c>
      <c r="D685" s="3" t="s">
        <v>6</v>
      </c>
      <c r="E685" s="3" t="s">
        <v>7</v>
      </c>
      <c r="F685" s="3" t="s">
        <v>301</v>
      </c>
      <c r="G685" s="3">
        <v>5123.25</v>
      </c>
      <c r="H685" s="3">
        <v>2.2599999999999998</v>
      </c>
      <c r="I685" s="3">
        <v>3</v>
      </c>
      <c r="J685" s="3">
        <v>6046003</v>
      </c>
      <c r="K685" s="3">
        <v>20880</v>
      </c>
      <c r="L685" s="3">
        <v>4319</v>
      </c>
      <c r="M685" s="3">
        <v>15</v>
      </c>
      <c r="N685" s="3">
        <v>46</v>
      </c>
      <c r="O685" s="3">
        <v>45</v>
      </c>
      <c r="P685" s="3">
        <v>50</v>
      </c>
      <c r="Q685" s="3">
        <v>69</v>
      </c>
      <c r="R685" s="3">
        <v>15</v>
      </c>
      <c r="S685" s="3">
        <v>92</v>
      </c>
      <c r="T685" s="3">
        <v>250</v>
      </c>
      <c r="U685" s="3">
        <v>269</v>
      </c>
      <c r="V685" s="3">
        <v>20</v>
      </c>
      <c r="W685" s="3">
        <v>77</v>
      </c>
      <c r="X685" s="3">
        <v>197</v>
      </c>
      <c r="Y685" s="3">
        <v>0</v>
      </c>
      <c r="Z685" s="3">
        <v>577700</v>
      </c>
      <c r="AA685" s="3">
        <v>1398528</v>
      </c>
      <c r="AB685" s="3">
        <v>2</v>
      </c>
      <c r="AC685" s="3">
        <v>0</v>
      </c>
      <c r="AD685" s="3">
        <v>8</v>
      </c>
      <c r="AE685" s="3">
        <v>0</v>
      </c>
    </row>
    <row r="686" spans="1:31">
      <c r="A686" s="3" t="s">
        <v>123</v>
      </c>
      <c r="B686" s="9" t="str">
        <f t="shared" si="21"/>
        <v>10-15-4</v>
      </c>
      <c r="C686" s="9" t="str">
        <f t="shared" si="22"/>
        <v>10-15</v>
      </c>
      <c r="D686" s="3" t="s">
        <v>12</v>
      </c>
      <c r="E686" s="3" t="s">
        <v>99</v>
      </c>
      <c r="F686" s="3" t="s">
        <v>301</v>
      </c>
      <c r="G686" s="3">
        <v>5123.25</v>
      </c>
      <c r="H686" s="3">
        <v>26.568999999999999</v>
      </c>
      <c r="I686" s="3">
        <v>3</v>
      </c>
      <c r="J686" s="3">
        <v>5532475</v>
      </c>
      <c r="K686" s="3">
        <v>554827</v>
      </c>
      <c r="L686" s="3">
        <v>4611</v>
      </c>
      <c r="M686" s="3">
        <v>463</v>
      </c>
      <c r="N686" s="3">
        <v>62</v>
      </c>
      <c r="O686" s="3">
        <v>62</v>
      </c>
      <c r="P686" s="3">
        <v>83</v>
      </c>
      <c r="Q686" s="3">
        <v>403</v>
      </c>
      <c r="R686" s="3">
        <v>55</v>
      </c>
      <c r="S686" s="3">
        <v>750</v>
      </c>
      <c r="T686" s="3">
        <v>342</v>
      </c>
      <c r="U686" s="3">
        <v>1153</v>
      </c>
      <c r="V686" s="3">
        <v>8</v>
      </c>
      <c r="W686" s="3">
        <v>15</v>
      </c>
      <c r="X686" s="3">
        <v>31</v>
      </c>
      <c r="Y686" s="3">
        <v>0</v>
      </c>
      <c r="Z686" s="3">
        <v>248056</v>
      </c>
      <c r="AA686" s="3">
        <v>255552</v>
      </c>
      <c r="AB686" s="3">
        <v>78</v>
      </c>
      <c r="AC686" s="3">
        <v>0</v>
      </c>
      <c r="AD686" s="3">
        <v>101</v>
      </c>
      <c r="AE686" s="3">
        <v>0</v>
      </c>
    </row>
    <row r="687" spans="1:31">
      <c r="A687" s="3" t="s">
        <v>123</v>
      </c>
      <c r="B687" s="9" t="str">
        <f t="shared" si="21"/>
        <v>10-15-4</v>
      </c>
      <c r="C687" s="9" t="str">
        <f t="shared" si="22"/>
        <v>10-15</v>
      </c>
      <c r="D687" s="3" t="s">
        <v>12</v>
      </c>
      <c r="E687" s="3" t="s">
        <v>13</v>
      </c>
      <c r="F687" s="3" t="s">
        <v>301</v>
      </c>
      <c r="G687" s="3">
        <v>5123.25</v>
      </c>
      <c r="H687" s="3">
        <v>4.4580000000000002</v>
      </c>
      <c r="I687" s="3">
        <v>3</v>
      </c>
      <c r="J687" s="3">
        <v>5320714</v>
      </c>
      <c r="K687" s="3">
        <v>2175</v>
      </c>
      <c r="L687" s="3">
        <v>3697</v>
      </c>
      <c r="M687" s="3">
        <v>2</v>
      </c>
      <c r="N687" s="3">
        <v>54</v>
      </c>
      <c r="O687" s="3">
        <v>54</v>
      </c>
      <c r="P687" s="3">
        <v>55</v>
      </c>
      <c r="Q687" s="3">
        <v>66</v>
      </c>
      <c r="R687" s="3">
        <v>8</v>
      </c>
      <c r="S687" s="3">
        <v>108</v>
      </c>
      <c r="T687" s="3">
        <v>255</v>
      </c>
      <c r="U687" s="3">
        <v>266</v>
      </c>
      <c r="V687" s="3">
        <v>20</v>
      </c>
      <c r="W687" s="3">
        <v>66</v>
      </c>
      <c r="X687" s="3">
        <v>68</v>
      </c>
      <c r="Y687" s="3">
        <v>0</v>
      </c>
      <c r="Z687" s="3">
        <v>64018</v>
      </c>
      <c r="AA687" s="3">
        <v>65535</v>
      </c>
      <c r="AB687" s="3">
        <v>0</v>
      </c>
      <c r="AC687" s="3">
        <v>0</v>
      </c>
      <c r="AD687" s="3">
        <v>0</v>
      </c>
      <c r="AE687" s="3">
        <v>0</v>
      </c>
    </row>
    <row r="688" spans="1:31">
      <c r="A688" s="3" t="s">
        <v>123</v>
      </c>
      <c r="B688" s="9" t="str">
        <f t="shared" si="21"/>
        <v>10-15-4</v>
      </c>
      <c r="C688" s="9" t="str">
        <f t="shared" si="22"/>
        <v>10-15</v>
      </c>
      <c r="D688" s="3" t="s">
        <v>18</v>
      </c>
      <c r="E688" s="3" t="s">
        <v>43</v>
      </c>
      <c r="F688" s="3" t="s">
        <v>301</v>
      </c>
      <c r="G688" s="3">
        <v>5123.25</v>
      </c>
      <c r="H688" s="3">
        <v>5.1790000000000003</v>
      </c>
      <c r="I688" s="3">
        <v>3</v>
      </c>
      <c r="J688" s="3">
        <v>5321303</v>
      </c>
      <c r="K688" s="3">
        <v>21680</v>
      </c>
      <c r="L688" s="3">
        <v>3646</v>
      </c>
      <c r="M688" s="3">
        <v>15</v>
      </c>
      <c r="N688" s="3">
        <v>53</v>
      </c>
      <c r="O688" s="3">
        <v>48</v>
      </c>
      <c r="P688" s="3">
        <v>49</v>
      </c>
      <c r="Q688" s="3">
        <v>53</v>
      </c>
      <c r="R688" s="3">
        <v>5</v>
      </c>
      <c r="S688" s="3">
        <v>106</v>
      </c>
      <c r="T688" s="3">
        <v>248</v>
      </c>
      <c r="U688" s="3">
        <v>253</v>
      </c>
      <c r="V688" s="3">
        <v>20</v>
      </c>
      <c r="W688" s="3">
        <v>37</v>
      </c>
      <c r="X688" s="3">
        <v>66</v>
      </c>
      <c r="Y688" s="3">
        <v>0</v>
      </c>
      <c r="Z688" s="3">
        <v>63497</v>
      </c>
      <c r="AA688" s="3">
        <v>64240</v>
      </c>
      <c r="AB688" s="3">
        <v>6</v>
      </c>
      <c r="AC688" s="3">
        <v>0</v>
      </c>
      <c r="AD688" s="3">
        <v>10</v>
      </c>
      <c r="AE688" s="3">
        <v>0</v>
      </c>
    </row>
    <row r="689" spans="1:31">
      <c r="A689" s="3" t="s">
        <v>125</v>
      </c>
      <c r="B689" s="9" t="str">
        <f t="shared" si="21"/>
        <v>10-15-5</v>
      </c>
      <c r="C689" s="9" t="str">
        <f t="shared" si="22"/>
        <v>10-15</v>
      </c>
      <c r="D689" s="3" t="s">
        <v>18</v>
      </c>
      <c r="E689" s="3" t="s">
        <v>47</v>
      </c>
      <c r="F689" s="3" t="s">
        <v>301</v>
      </c>
      <c r="G689" s="3">
        <v>5123.25</v>
      </c>
      <c r="H689" s="3">
        <v>8.2810000000000006</v>
      </c>
      <c r="I689" s="3">
        <v>3</v>
      </c>
      <c r="J689" s="3">
        <v>5387503</v>
      </c>
      <c r="K689" s="3">
        <v>26220</v>
      </c>
      <c r="L689" s="3">
        <v>3905</v>
      </c>
      <c r="M689" s="3">
        <v>19</v>
      </c>
      <c r="N689" s="3">
        <v>49</v>
      </c>
      <c r="O689" s="3">
        <v>49</v>
      </c>
      <c r="P689" s="3">
        <v>61</v>
      </c>
      <c r="Q689" s="3">
        <v>92</v>
      </c>
      <c r="R689" s="3">
        <v>7</v>
      </c>
      <c r="S689" s="3">
        <v>98</v>
      </c>
      <c r="T689" s="3">
        <v>261</v>
      </c>
      <c r="U689" s="3">
        <v>292</v>
      </c>
      <c r="V689" s="3">
        <v>13</v>
      </c>
      <c r="W689" s="3">
        <v>27</v>
      </c>
      <c r="X689" s="3">
        <v>47</v>
      </c>
      <c r="Y689" s="3">
        <v>0</v>
      </c>
      <c r="Z689" s="3">
        <v>127250</v>
      </c>
      <c r="AA689" s="3">
        <v>138000</v>
      </c>
      <c r="AB689" s="3">
        <v>14</v>
      </c>
      <c r="AC689" s="3">
        <v>0</v>
      </c>
      <c r="AD689" s="3">
        <v>17</v>
      </c>
      <c r="AE689" s="3">
        <v>0</v>
      </c>
    </row>
    <row r="690" spans="1:31">
      <c r="A690" s="3" t="s">
        <v>125</v>
      </c>
      <c r="B690" s="9" t="str">
        <f t="shared" si="21"/>
        <v>10-15-5</v>
      </c>
      <c r="C690" s="9" t="str">
        <f t="shared" si="22"/>
        <v>10-15</v>
      </c>
      <c r="D690" s="3" t="s">
        <v>4</v>
      </c>
      <c r="E690" s="3" t="s">
        <v>17</v>
      </c>
      <c r="F690" s="3" t="s">
        <v>301</v>
      </c>
      <c r="G690" s="3">
        <v>5123.25</v>
      </c>
      <c r="H690" s="3">
        <v>1.3520000000000001</v>
      </c>
      <c r="I690" s="3">
        <v>3</v>
      </c>
      <c r="J690" s="3">
        <v>5514823</v>
      </c>
      <c r="K690" s="3">
        <v>1432</v>
      </c>
      <c r="L690" s="3">
        <v>3799</v>
      </c>
      <c r="M690" s="3">
        <v>1</v>
      </c>
      <c r="N690" s="3">
        <v>61</v>
      </c>
      <c r="O690" s="3">
        <v>59</v>
      </c>
      <c r="P690" s="3">
        <v>62</v>
      </c>
      <c r="Q690" s="3">
        <v>65</v>
      </c>
      <c r="R690" s="3">
        <v>23</v>
      </c>
      <c r="S690" s="3">
        <v>122</v>
      </c>
      <c r="T690" s="3">
        <v>261</v>
      </c>
      <c r="U690" s="3">
        <v>265</v>
      </c>
      <c r="V690" s="3">
        <v>20</v>
      </c>
      <c r="W690" s="3">
        <v>184</v>
      </c>
      <c r="X690" s="3">
        <v>226</v>
      </c>
      <c r="Y690" s="3">
        <v>0</v>
      </c>
      <c r="Z690" s="3">
        <v>211193</v>
      </c>
      <c r="AA690" s="3">
        <v>261340</v>
      </c>
      <c r="AB690" s="3">
        <v>0</v>
      </c>
      <c r="AC690" s="3">
        <v>0</v>
      </c>
      <c r="AD690" s="3">
        <v>0</v>
      </c>
      <c r="AE690" s="3">
        <v>0</v>
      </c>
    </row>
    <row r="691" spans="1:31">
      <c r="A691" s="3" t="s">
        <v>125</v>
      </c>
      <c r="B691" s="9" t="str">
        <f t="shared" si="21"/>
        <v>10-15-5</v>
      </c>
      <c r="C691" s="9" t="str">
        <f t="shared" si="22"/>
        <v>10-15</v>
      </c>
      <c r="D691" s="3" t="s">
        <v>10</v>
      </c>
      <c r="E691" s="3" t="s">
        <v>25</v>
      </c>
      <c r="F691" s="3" t="s">
        <v>301</v>
      </c>
      <c r="G691" s="3">
        <v>5123.25</v>
      </c>
      <c r="H691" s="3">
        <v>8.7260000000000009</v>
      </c>
      <c r="I691" s="3">
        <v>3</v>
      </c>
      <c r="J691" s="3">
        <v>5518199</v>
      </c>
      <c r="K691" s="3">
        <v>254840</v>
      </c>
      <c r="L691" s="3">
        <v>3782</v>
      </c>
      <c r="M691" s="3">
        <v>175</v>
      </c>
      <c r="N691" s="3">
        <v>55</v>
      </c>
      <c r="O691" s="3">
        <v>55</v>
      </c>
      <c r="P691" s="3">
        <v>75</v>
      </c>
      <c r="Q691" s="3">
        <v>105</v>
      </c>
      <c r="R691" s="3">
        <v>13</v>
      </c>
      <c r="S691" s="3">
        <v>110</v>
      </c>
      <c r="T691" s="3">
        <v>274</v>
      </c>
      <c r="U691" s="3">
        <v>305</v>
      </c>
      <c r="V691" s="3">
        <v>18</v>
      </c>
      <c r="W691" s="3">
        <v>30</v>
      </c>
      <c r="X691" s="3">
        <v>98</v>
      </c>
      <c r="Y691" s="3">
        <v>0</v>
      </c>
      <c r="Z691" s="3">
        <v>253112</v>
      </c>
      <c r="AA691" s="3">
        <v>262144</v>
      </c>
      <c r="AB691" s="3">
        <v>12</v>
      </c>
      <c r="AC691" s="3">
        <v>0</v>
      </c>
      <c r="AD691" s="3">
        <v>14</v>
      </c>
      <c r="AE691" s="3">
        <v>0</v>
      </c>
    </row>
    <row r="692" spans="1:31">
      <c r="A692" s="3" t="s">
        <v>125</v>
      </c>
      <c r="B692" s="9" t="str">
        <f t="shared" si="21"/>
        <v>10-15-5</v>
      </c>
      <c r="C692" s="9" t="str">
        <f t="shared" si="22"/>
        <v>10-15</v>
      </c>
      <c r="D692" s="3" t="s">
        <v>12</v>
      </c>
      <c r="E692" s="3" t="s">
        <v>99</v>
      </c>
      <c r="F692" s="3" t="s">
        <v>301</v>
      </c>
      <c r="G692" s="3">
        <v>5123.25</v>
      </c>
      <c r="H692" s="3">
        <v>20.824000000000002</v>
      </c>
      <c r="I692" s="3">
        <v>3</v>
      </c>
      <c r="J692" s="3">
        <v>5516923</v>
      </c>
      <c r="K692" s="3">
        <v>596507</v>
      </c>
      <c r="L692" s="3">
        <v>4598</v>
      </c>
      <c r="M692" s="3">
        <v>498</v>
      </c>
      <c r="N692" s="3">
        <v>61</v>
      </c>
      <c r="O692" s="3">
        <v>60</v>
      </c>
      <c r="P692" s="3">
        <v>62</v>
      </c>
      <c r="Q692" s="3">
        <v>71</v>
      </c>
      <c r="R692" s="3">
        <v>12</v>
      </c>
      <c r="S692" s="3">
        <v>122</v>
      </c>
      <c r="T692" s="3">
        <v>262</v>
      </c>
      <c r="U692" s="3">
        <v>271</v>
      </c>
      <c r="V692" s="3">
        <v>6</v>
      </c>
      <c r="W692" s="3">
        <v>14</v>
      </c>
      <c r="X692" s="3">
        <v>30</v>
      </c>
      <c r="Y692" s="3">
        <v>0</v>
      </c>
      <c r="Z692" s="3">
        <v>242874</v>
      </c>
      <c r="AA692" s="3">
        <v>261600</v>
      </c>
      <c r="AB692" s="3">
        <v>86</v>
      </c>
      <c r="AC692" s="3">
        <v>0</v>
      </c>
      <c r="AD692" s="3">
        <v>103</v>
      </c>
      <c r="AE692" s="3">
        <v>0</v>
      </c>
    </row>
    <row r="693" spans="1:31">
      <c r="A693" s="3" t="s">
        <v>125</v>
      </c>
      <c r="B693" s="9" t="str">
        <f t="shared" si="21"/>
        <v>10-15-5</v>
      </c>
      <c r="C693" s="9" t="str">
        <f t="shared" si="22"/>
        <v>10-15</v>
      </c>
      <c r="D693" s="3" t="s">
        <v>6</v>
      </c>
      <c r="E693" s="3" t="s">
        <v>7</v>
      </c>
      <c r="F693" s="3" t="s">
        <v>301</v>
      </c>
      <c r="G693" s="3">
        <v>5123.25</v>
      </c>
      <c r="H693" s="3">
        <v>5.3239999999999998</v>
      </c>
      <c r="I693" s="3">
        <v>3</v>
      </c>
      <c r="J693" s="3">
        <v>5319467</v>
      </c>
      <c r="K693" s="3">
        <v>1344</v>
      </c>
      <c r="L693" s="3">
        <v>3800</v>
      </c>
      <c r="M693" s="3">
        <v>1</v>
      </c>
      <c r="N693" s="3">
        <v>61</v>
      </c>
      <c r="O693" s="3">
        <v>60</v>
      </c>
      <c r="P693" s="3">
        <v>65</v>
      </c>
      <c r="Q693" s="3">
        <v>81</v>
      </c>
      <c r="R693" s="3">
        <v>19</v>
      </c>
      <c r="S693" s="3">
        <v>122</v>
      </c>
      <c r="T693" s="3">
        <v>264</v>
      </c>
      <c r="U693" s="3">
        <v>281</v>
      </c>
      <c r="V693" s="3">
        <v>20</v>
      </c>
      <c r="W693" s="3">
        <v>66</v>
      </c>
      <c r="X693" s="3">
        <v>69</v>
      </c>
      <c r="Y693" s="3">
        <v>0</v>
      </c>
      <c r="Z693" s="3">
        <v>62934</v>
      </c>
      <c r="AA693" s="3">
        <v>64400</v>
      </c>
      <c r="AB693" s="3">
        <v>0</v>
      </c>
      <c r="AC693" s="3">
        <v>0</v>
      </c>
      <c r="AD693" s="3">
        <v>0</v>
      </c>
      <c r="AE693" s="3">
        <v>0</v>
      </c>
    </row>
    <row r="694" spans="1:31">
      <c r="A694" s="3" t="s">
        <v>126</v>
      </c>
      <c r="B694" s="9" t="str">
        <f t="shared" si="21"/>
        <v>10-16-0</v>
      </c>
      <c r="C694" s="9" t="str">
        <f t="shared" si="22"/>
        <v>10-16</v>
      </c>
      <c r="D694" s="3" t="s">
        <v>4</v>
      </c>
      <c r="E694" s="3" t="s">
        <v>42</v>
      </c>
      <c r="F694" s="3" t="s">
        <v>301</v>
      </c>
      <c r="G694" s="3">
        <v>5123.25</v>
      </c>
      <c r="H694" s="3">
        <v>1.7529999999999999</v>
      </c>
      <c r="I694" s="3">
        <v>3</v>
      </c>
      <c r="J694" s="3">
        <v>5641283</v>
      </c>
      <c r="K694" s="3">
        <v>13048</v>
      </c>
      <c r="L694" s="3">
        <v>3887</v>
      </c>
      <c r="M694" s="3">
        <v>9</v>
      </c>
      <c r="N694" s="3">
        <v>58</v>
      </c>
      <c r="O694" s="3">
        <v>57</v>
      </c>
      <c r="P694" s="3">
        <v>59</v>
      </c>
      <c r="Q694" s="3">
        <v>67</v>
      </c>
      <c r="R694" s="3">
        <v>15</v>
      </c>
      <c r="S694" s="3">
        <v>116</v>
      </c>
      <c r="T694" s="3">
        <v>259</v>
      </c>
      <c r="U694" s="3">
        <v>267</v>
      </c>
      <c r="V694" s="3">
        <v>20</v>
      </c>
      <c r="W694" s="3">
        <v>122</v>
      </c>
      <c r="X694" s="3">
        <v>225</v>
      </c>
      <c r="Y694" s="3">
        <v>0</v>
      </c>
      <c r="Z694" s="3">
        <v>218735</v>
      </c>
      <c r="AA694" s="3">
        <v>261340</v>
      </c>
      <c r="AB694" s="3">
        <v>0</v>
      </c>
      <c r="AC694" s="3">
        <v>0</v>
      </c>
      <c r="AD694" s="3">
        <v>6</v>
      </c>
      <c r="AE694" s="3">
        <v>0</v>
      </c>
    </row>
    <row r="695" spans="1:31">
      <c r="A695" s="3" t="s">
        <v>126</v>
      </c>
      <c r="B695" s="9" t="str">
        <f t="shared" si="21"/>
        <v>10-16-0</v>
      </c>
      <c r="C695" s="9" t="str">
        <f t="shared" si="22"/>
        <v>10-16</v>
      </c>
      <c r="D695" s="3" t="s">
        <v>1</v>
      </c>
      <c r="E695" s="3" t="s">
        <v>88</v>
      </c>
      <c r="F695" s="3" t="s">
        <v>301</v>
      </c>
      <c r="G695" s="3">
        <v>5123.25</v>
      </c>
      <c r="H695" s="3">
        <v>6.8220000000000001</v>
      </c>
      <c r="I695" s="3">
        <v>3</v>
      </c>
      <c r="J695" s="3">
        <v>5319403</v>
      </c>
      <c r="K695" s="3">
        <v>17280</v>
      </c>
      <c r="L695" s="3">
        <v>3695</v>
      </c>
      <c r="M695" s="3">
        <v>12</v>
      </c>
      <c r="N695" s="3">
        <v>61</v>
      </c>
      <c r="O695" s="3">
        <v>59</v>
      </c>
      <c r="P695" s="3">
        <v>61</v>
      </c>
      <c r="Q695" s="3">
        <v>67</v>
      </c>
      <c r="R695" s="3">
        <v>5</v>
      </c>
      <c r="S695" s="3">
        <v>122</v>
      </c>
      <c r="T695" s="3">
        <v>260</v>
      </c>
      <c r="U695" s="3">
        <v>267</v>
      </c>
      <c r="V695" s="3">
        <v>17</v>
      </c>
      <c r="W695" s="3">
        <v>33</v>
      </c>
      <c r="X695" s="3">
        <v>68</v>
      </c>
      <c r="Y695" s="3">
        <v>0</v>
      </c>
      <c r="Z695" s="3">
        <v>64205</v>
      </c>
      <c r="AA695" s="3">
        <v>64800</v>
      </c>
      <c r="AB695" s="3">
        <v>6</v>
      </c>
      <c r="AC695" s="3">
        <v>0</v>
      </c>
      <c r="AD695" s="3">
        <v>7</v>
      </c>
      <c r="AE695" s="3">
        <v>0</v>
      </c>
    </row>
    <row r="696" spans="1:31">
      <c r="A696" s="3" t="s">
        <v>126</v>
      </c>
      <c r="B696" s="9" t="str">
        <f t="shared" si="21"/>
        <v>10-16-0</v>
      </c>
      <c r="C696" s="9" t="str">
        <f t="shared" si="22"/>
        <v>10-16</v>
      </c>
      <c r="D696" s="3" t="s">
        <v>10</v>
      </c>
      <c r="E696" s="3" t="s">
        <v>11</v>
      </c>
      <c r="F696" s="3" t="s">
        <v>301</v>
      </c>
      <c r="G696" s="3">
        <v>5123.25</v>
      </c>
      <c r="H696" s="3">
        <v>2.54</v>
      </c>
      <c r="I696" s="3">
        <v>3</v>
      </c>
      <c r="J696" s="3">
        <v>5717759</v>
      </c>
      <c r="K696" s="3">
        <v>0</v>
      </c>
      <c r="L696" s="3">
        <v>3939</v>
      </c>
      <c r="M696" s="3">
        <v>0</v>
      </c>
      <c r="N696" s="3">
        <v>54</v>
      </c>
      <c r="O696" s="3">
        <v>54</v>
      </c>
      <c r="P696" s="3">
        <v>103</v>
      </c>
      <c r="Q696" s="3">
        <v>129</v>
      </c>
      <c r="R696" s="3">
        <v>21</v>
      </c>
      <c r="S696" s="3">
        <v>108</v>
      </c>
      <c r="T696" s="3">
        <v>302</v>
      </c>
      <c r="U696" s="3">
        <v>329</v>
      </c>
      <c r="V696" s="3">
        <v>20</v>
      </c>
      <c r="W696" s="3">
        <v>179</v>
      </c>
      <c r="X696" s="3">
        <v>226</v>
      </c>
      <c r="Y696" s="3">
        <v>0</v>
      </c>
      <c r="Z696" s="3">
        <v>183558</v>
      </c>
      <c r="AA696" s="3">
        <v>260096</v>
      </c>
      <c r="AB696" s="3">
        <v>0</v>
      </c>
      <c r="AC696" s="3">
        <v>0</v>
      </c>
      <c r="AD696" s="3">
        <v>0</v>
      </c>
      <c r="AE696" s="3">
        <v>0</v>
      </c>
    </row>
    <row r="697" spans="1:31">
      <c r="A697" s="3" t="s">
        <v>126</v>
      </c>
      <c r="B697" s="9" t="str">
        <f t="shared" si="21"/>
        <v>10-16-0</v>
      </c>
      <c r="C697" s="9" t="str">
        <f t="shared" si="22"/>
        <v>10-16</v>
      </c>
      <c r="D697" s="3" t="s">
        <v>12</v>
      </c>
      <c r="E697" s="3" t="s">
        <v>99</v>
      </c>
      <c r="F697" s="3" t="s">
        <v>301</v>
      </c>
      <c r="G697" s="3">
        <v>5123.25</v>
      </c>
      <c r="H697" s="3">
        <v>18.564</v>
      </c>
      <c r="I697" s="3">
        <v>3</v>
      </c>
      <c r="J697" s="3">
        <v>5516955</v>
      </c>
      <c r="K697" s="3">
        <v>644400</v>
      </c>
      <c r="L697" s="3">
        <v>4599</v>
      </c>
      <c r="M697" s="3">
        <v>537</v>
      </c>
      <c r="N697" s="3">
        <v>60</v>
      </c>
      <c r="O697" s="3">
        <v>58</v>
      </c>
      <c r="P697" s="3">
        <v>60</v>
      </c>
      <c r="Q697" s="3">
        <v>69</v>
      </c>
      <c r="R697" s="3">
        <v>10</v>
      </c>
      <c r="S697" s="3">
        <v>120</v>
      </c>
      <c r="T697" s="3">
        <v>259</v>
      </c>
      <c r="U697" s="3">
        <v>269</v>
      </c>
      <c r="V697" s="3">
        <v>9</v>
      </c>
      <c r="W697" s="3">
        <v>16</v>
      </c>
      <c r="X697" s="3">
        <v>77</v>
      </c>
      <c r="Y697" s="3">
        <v>0</v>
      </c>
      <c r="Z697" s="3">
        <v>245159</v>
      </c>
      <c r="AA697" s="3">
        <v>261600</v>
      </c>
      <c r="AB697" s="3">
        <v>66</v>
      </c>
      <c r="AC697" s="3">
        <v>0</v>
      </c>
      <c r="AD697" s="3">
        <v>88</v>
      </c>
      <c r="AE697" s="3">
        <v>0</v>
      </c>
    </row>
    <row r="698" spans="1:31">
      <c r="A698" s="3" t="s">
        <v>127</v>
      </c>
      <c r="B698" s="9" t="str">
        <f t="shared" si="21"/>
        <v>10-16-1</v>
      </c>
      <c r="C698" s="9" t="str">
        <f t="shared" si="22"/>
        <v>10-16</v>
      </c>
      <c r="D698" s="3" t="s">
        <v>4</v>
      </c>
      <c r="E698" s="3" t="s">
        <v>17</v>
      </c>
      <c r="F698" s="3" t="s">
        <v>301</v>
      </c>
      <c r="G698" s="3">
        <v>5123.25</v>
      </c>
      <c r="H698" s="3">
        <v>6.7560000000000002</v>
      </c>
      <c r="I698" s="3">
        <v>3</v>
      </c>
      <c r="J698" s="3">
        <v>5337683</v>
      </c>
      <c r="K698" s="3">
        <v>20328</v>
      </c>
      <c r="L698" s="3">
        <v>3678</v>
      </c>
      <c r="M698" s="3">
        <v>14</v>
      </c>
      <c r="N698" s="3">
        <v>59</v>
      </c>
      <c r="O698" s="3">
        <v>58</v>
      </c>
      <c r="P698" s="3">
        <v>58</v>
      </c>
      <c r="Q698" s="3">
        <v>61</v>
      </c>
      <c r="R698" s="3">
        <v>5</v>
      </c>
      <c r="S698" s="3">
        <v>118</v>
      </c>
      <c r="T698" s="3">
        <v>258</v>
      </c>
      <c r="U698" s="3">
        <v>261</v>
      </c>
      <c r="V698" s="3">
        <v>20</v>
      </c>
      <c r="W698" s="3">
        <v>35</v>
      </c>
      <c r="X698" s="3">
        <v>66</v>
      </c>
      <c r="Y698" s="3">
        <v>0</v>
      </c>
      <c r="Z698" s="3">
        <v>62697</v>
      </c>
      <c r="AA698" s="3">
        <v>64240</v>
      </c>
      <c r="AB698" s="3">
        <v>12</v>
      </c>
      <c r="AC698" s="3">
        <v>0</v>
      </c>
      <c r="AD698" s="3">
        <v>13</v>
      </c>
      <c r="AE698" s="3">
        <v>0</v>
      </c>
    </row>
    <row r="699" spans="1:31">
      <c r="A699" s="3" t="s">
        <v>127</v>
      </c>
      <c r="B699" s="9" t="str">
        <f t="shared" si="21"/>
        <v>10-16-1</v>
      </c>
      <c r="C699" s="9" t="str">
        <f t="shared" si="22"/>
        <v>10-16</v>
      </c>
      <c r="D699" s="3" t="s">
        <v>12</v>
      </c>
      <c r="E699" s="3" t="s">
        <v>99</v>
      </c>
      <c r="F699" s="3" t="s">
        <v>301</v>
      </c>
      <c r="G699" s="3">
        <v>5123.25</v>
      </c>
      <c r="H699" s="3">
        <v>3.6539999999999999</v>
      </c>
      <c r="I699" s="3">
        <v>3</v>
      </c>
      <c r="J699" s="3">
        <v>5535595</v>
      </c>
      <c r="K699" s="3">
        <v>355200</v>
      </c>
      <c r="L699" s="3">
        <v>4614</v>
      </c>
      <c r="M699" s="3">
        <v>296</v>
      </c>
      <c r="N699" s="3">
        <v>54</v>
      </c>
      <c r="O699" s="3">
        <v>53</v>
      </c>
      <c r="P699" s="3">
        <v>55</v>
      </c>
      <c r="Q699" s="3">
        <v>62</v>
      </c>
      <c r="R699" s="3">
        <v>10</v>
      </c>
      <c r="S699" s="3">
        <v>108</v>
      </c>
      <c r="T699" s="3">
        <v>255</v>
      </c>
      <c r="U699" s="3">
        <v>262</v>
      </c>
      <c r="V699" s="3">
        <v>20</v>
      </c>
      <c r="W699" s="3">
        <v>65</v>
      </c>
      <c r="X699" s="3">
        <v>182</v>
      </c>
      <c r="Y699" s="3">
        <v>0</v>
      </c>
      <c r="Z699" s="3">
        <v>229296</v>
      </c>
      <c r="AA699" s="3">
        <v>261600</v>
      </c>
      <c r="AB699" s="3">
        <v>1</v>
      </c>
      <c r="AC699" s="3">
        <v>0</v>
      </c>
      <c r="AD699" s="3">
        <v>9</v>
      </c>
      <c r="AE699" s="3">
        <v>0</v>
      </c>
    </row>
    <row r="700" spans="1:31">
      <c r="A700" s="3" t="s">
        <v>127</v>
      </c>
      <c r="B700" s="9" t="str">
        <f t="shared" si="21"/>
        <v>10-16-1</v>
      </c>
      <c r="C700" s="9" t="str">
        <f t="shared" si="22"/>
        <v>10-16</v>
      </c>
      <c r="D700" s="3" t="s">
        <v>10</v>
      </c>
      <c r="E700" s="3" t="s">
        <v>111</v>
      </c>
      <c r="F700" s="3" t="s">
        <v>301</v>
      </c>
      <c r="G700" s="3">
        <v>5123.25</v>
      </c>
      <c r="H700" s="3">
        <v>9.07</v>
      </c>
      <c r="I700" s="3">
        <v>3</v>
      </c>
      <c r="J700" s="3">
        <v>5518123</v>
      </c>
      <c r="K700" s="3">
        <v>354240</v>
      </c>
      <c r="L700" s="3">
        <v>3833</v>
      </c>
      <c r="M700" s="3">
        <v>246</v>
      </c>
      <c r="N700" s="3">
        <v>54</v>
      </c>
      <c r="O700" s="3">
        <v>54</v>
      </c>
      <c r="P700" s="3">
        <v>153</v>
      </c>
      <c r="Q700" s="3">
        <v>222</v>
      </c>
      <c r="R700" s="3">
        <v>42</v>
      </c>
      <c r="S700" s="3">
        <v>119</v>
      </c>
      <c r="T700" s="3">
        <v>353</v>
      </c>
      <c r="U700" s="3">
        <v>422</v>
      </c>
      <c r="V700" s="3">
        <v>20</v>
      </c>
      <c r="W700" s="3">
        <v>72</v>
      </c>
      <c r="X700" s="3">
        <v>178</v>
      </c>
      <c r="Y700" s="3">
        <v>0</v>
      </c>
      <c r="Z700" s="3">
        <v>203755</v>
      </c>
      <c r="AA700" s="3">
        <v>262080</v>
      </c>
      <c r="AB700" s="3">
        <v>0</v>
      </c>
      <c r="AC700" s="3">
        <v>0</v>
      </c>
      <c r="AD700" s="3">
        <v>3</v>
      </c>
      <c r="AE700" s="3">
        <v>0</v>
      </c>
    </row>
    <row r="701" spans="1:31">
      <c r="A701" s="3" t="s">
        <v>127</v>
      </c>
      <c r="B701" s="9" t="str">
        <f t="shared" si="21"/>
        <v>10-16-1</v>
      </c>
      <c r="C701" s="9" t="str">
        <f t="shared" si="22"/>
        <v>10-16</v>
      </c>
      <c r="D701" s="3" t="s">
        <v>18</v>
      </c>
      <c r="E701" s="3" t="s">
        <v>19</v>
      </c>
      <c r="F701" s="3" t="s">
        <v>301</v>
      </c>
      <c r="G701" s="3">
        <v>5123.25</v>
      </c>
      <c r="H701" s="3">
        <v>40.692</v>
      </c>
      <c r="I701" s="3">
        <v>3</v>
      </c>
      <c r="J701" s="3">
        <v>5335659</v>
      </c>
      <c r="K701" s="3">
        <v>48720</v>
      </c>
      <c r="L701" s="3">
        <v>3924</v>
      </c>
      <c r="M701" s="3">
        <v>41</v>
      </c>
      <c r="N701" s="3">
        <v>104</v>
      </c>
      <c r="O701" s="3">
        <v>104</v>
      </c>
      <c r="P701" s="3">
        <v>127</v>
      </c>
      <c r="Q701" s="3">
        <v>209</v>
      </c>
      <c r="R701" s="3">
        <v>31</v>
      </c>
      <c r="S701" s="3">
        <v>224</v>
      </c>
      <c r="T701" s="3">
        <v>330</v>
      </c>
      <c r="U701" s="3">
        <v>2341</v>
      </c>
      <c r="V701" s="3">
        <v>10</v>
      </c>
      <c r="W701" s="3">
        <v>18</v>
      </c>
      <c r="X701" s="3">
        <v>30</v>
      </c>
      <c r="Y701" s="3">
        <v>16448</v>
      </c>
      <c r="Z701" s="3">
        <v>16448</v>
      </c>
      <c r="AA701" s="3">
        <v>16448</v>
      </c>
      <c r="AB701" s="3">
        <v>1</v>
      </c>
      <c r="AC701" s="3">
        <v>0</v>
      </c>
      <c r="AD701" s="3">
        <v>1</v>
      </c>
      <c r="AE701" s="3">
        <v>0</v>
      </c>
    </row>
    <row r="702" spans="1:31">
      <c r="A702" s="3" t="s">
        <v>128</v>
      </c>
      <c r="B702" s="9" t="str">
        <f t="shared" si="21"/>
        <v>10-16-2</v>
      </c>
      <c r="C702" s="9" t="str">
        <f t="shared" si="22"/>
        <v>10-16</v>
      </c>
      <c r="D702" s="3" t="s">
        <v>18</v>
      </c>
      <c r="E702" s="3" t="s">
        <v>43</v>
      </c>
      <c r="F702" s="3" t="s">
        <v>301</v>
      </c>
      <c r="G702" s="3">
        <v>5123.25</v>
      </c>
      <c r="H702" s="3">
        <v>5.6539999999999999</v>
      </c>
      <c r="I702" s="3">
        <v>3</v>
      </c>
      <c r="J702" s="3">
        <v>5321303</v>
      </c>
      <c r="K702" s="3">
        <v>20440</v>
      </c>
      <c r="L702" s="3">
        <v>3646</v>
      </c>
      <c r="M702" s="3">
        <v>14</v>
      </c>
      <c r="N702" s="3">
        <v>56</v>
      </c>
      <c r="O702" s="3">
        <v>51</v>
      </c>
      <c r="P702" s="3">
        <v>52</v>
      </c>
      <c r="Q702" s="3">
        <v>56</v>
      </c>
      <c r="R702" s="3">
        <v>5</v>
      </c>
      <c r="S702" s="3">
        <v>112</v>
      </c>
      <c r="T702" s="3">
        <v>251</v>
      </c>
      <c r="U702" s="3">
        <v>256</v>
      </c>
      <c r="V702" s="3">
        <v>20</v>
      </c>
      <c r="W702" s="3">
        <v>37</v>
      </c>
      <c r="X702" s="3">
        <v>66</v>
      </c>
      <c r="Y702" s="3">
        <v>0</v>
      </c>
      <c r="Z702" s="3">
        <v>63645</v>
      </c>
      <c r="AA702" s="3">
        <v>64240</v>
      </c>
      <c r="AB702" s="3">
        <v>7</v>
      </c>
      <c r="AC702" s="3">
        <v>0</v>
      </c>
      <c r="AD702" s="3">
        <v>12</v>
      </c>
      <c r="AE702" s="3">
        <v>0</v>
      </c>
    </row>
    <row r="703" spans="1:31">
      <c r="A703" s="3" t="s">
        <v>128</v>
      </c>
      <c r="B703" s="9" t="str">
        <f t="shared" si="21"/>
        <v>10-16-2</v>
      </c>
      <c r="C703" s="9" t="str">
        <f t="shared" si="22"/>
        <v>10-16</v>
      </c>
      <c r="D703" s="3" t="s">
        <v>4</v>
      </c>
      <c r="E703" s="3" t="s">
        <v>42</v>
      </c>
      <c r="F703" s="3" t="s">
        <v>301</v>
      </c>
      <c r="G703" s="3">
        <v>5123.25</v>
      </c>
      <c r="H703" s="3">
        <v>7.46</v>
      </c>
      <c r="I703" s="3">
        <v>3</v>
      </c>
      <c r="J703" s="3">
        <v>5457283</v>
      </c>
      <c r="K703" s="3">
        <v>28476</v>
      </c>
      <c r="L703" s="3">
        <v>3760</v>
      </c>
      <c r="M703" s="3">
        <v>20</v>
      </c>
      <c r="N703" s="3">
        <v>59</v>
      </c>
      <c r="O703" s="3">
        <v>58</v>
      </c>
      <c r="P703" s="3">
        <v>61</v>
      </c>
      <c r="Q703" s="3">
        <v>68</v>
      </c>
      <c r="R703" s="3">
        <v>11</v>
      </c>
      <c r="S703" s="3">
        <v>118</v>
      </c>
      <c r="T703" s="3">
        <v>260</v>
      </c>
      <c r="U703" s="3">
        <v>268</v>
      </c>
      <c r="V703" s="3">
        <v>20</v>
      </c>
      <c r="W703" s="3">
        <v>28</v>
      </c>
      <c r="X703" s="3">
        <v>56</v>
      </c>
      <c r="Y703" s="3">
        <v>0</v>
      </c>
      <c r="Z703" s="3">
        <v>166679</v>
      </c>
      <c r="AA703" s="3">
        <v>245280</v>
      </c>
      <c r="AB703" s="3">
        <v>15</v>
      </c>
      <c r="AC703" s="3">
        <v>0</v>
      </c>
      <c r="AD703" s="3">
        <v>16</v>
      </c>
      <c r="AE703" s="3">
        <v>0</v>
      </c>
    </row>
    <row r="704" spans="1:31">
      <c r="A704" s="3" t="s">
        <v>128</v>
      </c>
      <c r="B704" s="9" t="str">
        <f t="shared" si="21"/>
        <v>10-16-2</v>
      </c>
      <c r="C704" s="9" t="str">
        <f t="shared" si="22"/>
        <v>10-16</v>
      </c>
      <c r="D704" s="3" t="s">
        <v>10</v>
      </c>
      <c r="E704" s="3" t="s">
        <v>111</v>
      </c>
      <c r="F704" s="3" t="s">
        <v>301</v>
      </c>
      <c r="G704" s="3">
        <v>5123.25</v>
      </c>
      <c r="H704" s="3">
        <v>9.0850000000000009</v>
      </c>
      <c r="I704" s="3">
        <v>3</v>
      </c>
      <c r="J704" s="3">
        <v>5516683</v>
      </c>
      <c r="K704" s="3">
        <v>325440</v>
      </c>
      <c r="L704" s="3">
        <v>3832</v>
      </c>
      <c r="M704" s="3">
        <v>226</v>
      </c>
      <c r="N704" s="3">
        <v>60</v>
      </c>
      <c r="O704" s="3">
        <v>60</v>
      </c>
      <c r="P704" s="3">
        <v>112</v>
      </c>
      <c r="Q704" s="3">
        <v>228</v>
      </c>
      <c r="R704" s="3">
        <v>41</v>
      </c>
      <c r="S704" s="3">
        <v>125</v>
      </c>
      <c r="T704" s="3">
        <v>312</v>
      </c>
      <c r="U704" s="3">
        <v>428</v>
      </c>
      <c r="V704" s="3">
        <v>20</v>
      </c>
      <c r="W704" s="3">
        <v>71</v>
      </c>
      <c r="X704" s="3">
        <v>172</v>
      </c>
      <c r="Y704" s="3">
        <v>0</v>
      </c>
      <c r="Z704" s="3">
        <v>82497</v>
      </c>
      <c r="AA704" s="3">
        <v>262080</v>
      </c>
      <c r="AB704" s="3">
        <v>0</v>
      </c>
      <c r="AC704" s="3">
        <v>0</v>
      </c>
      <c r="AD704" s="3">
        <v>3</v>
      </c>
      <c r="AE704" s="3">
        <v>0</v>
      </c>
    </row>
    <row r="705" spans="1:31">
      <c r="A705" s="3" t="s">
        <v>128</v>
      </c>
      <c r="B705" s="9" t="str">
        <f t="shared" si="21"/>
        <v>10-16-2</v>
      </c>
      <c r="C705" s="9" t="str">
        <f t="shared" si="22"/>
        <v>10-16</v>
      </c>
      <c r="D705" s="3" t="s">
        <v>12</v>
      </c>
      <c r="E705" s="3" t="s">
        <v>99</v>
      </c>
      <c r="F705" s="3" t="s">
        <v>301</v>
      </c>
      <c r="G705" s="3">
        <v>5123.25</v>
      </c>
      <c r="H705" s="3">
        <v>5.9829999999999997</v>
      </c>
      <c r="I705" s="3">
        <v>3</v>
      </c>
      <c r="J705" s="3">
        <v>5537323</v>
      </c>
      <c r="K705" s="3">
        <v>418800</v>
      </c>
      <c r="L705" s="3">
        <v>4615</v>
      </c>
      <c r="M705" s="3">
        <v>349</v>
      </c>
      <c r="N705" s="3">
        <v>49</v>
      </c>
      <c r="O705" s="3">
        <v>48</v>
      </c>
      <c r="P705" s="3">
        <v>50</v>
      </c>
      <c r="Q705" s="3">
        <v>56</v>
      </c>
      <c r="R705" s="3">
        <v>10</v>
      </c>
      <c r="S705" s="3">
        <v>98</v>
      </c>
      <c r="T705" s="3">
        <v>250</v>
      </c>
      <c r="U705" s="3">
        <v>256</v>
      </c>
      <c r="V705" s="3">
        <v>15</v>
      </c>
      <c r="W705" s="3">
        <v>35</v>
      </c>
      <c r="X705" s="3">
        <v>200</v>
      </c>
      <c r="Y705" s="3">
        <v>0</v>
      </c>
      <c r="Z705" s="3">
        <v>242300</v>
      </c>
      <c r="AA705" s="3">
        <v>261600</v>
      </c>
      <c r="AB705" s="3">
        <v>15</v>
      </c>
      <c r="AC705" s="3">
        <v>0</v>
      </c>
      <c r="AD705" s="3">
        <v>26</v>
      </c>
      <c r="AE705" s="3">
        <v>0</v>
      </c>
    </row>
    <row r="706" spans="1:31">
      <c r="A706" s="3" t="s">
        <v>129</v>
      </c>
      <c r="B706" s="9" t="str">
        <f t="shared" ref="B706:B769" si="23">TEXT(TEXT(A706,"yymmdd"),"00-00-00")</f>
        <v>10-16-3</v>
      </c>
      <c r="C706" s="9" t="str">
        <f t="shared" ref="C706:C769" si="24">LEFT(B706,5)</f>
        <v>10-16</v>
      </c>
      <c r="D706" s="3" t="s">
        <v>1</v>
      </c>
      <c r="E706" s="3" t="s">
        <v>88</v>
      </c>
      <c r="F706" s="3" t="s">
        <v>301</v>
      </c>
      <c r="G706" s="3">
        <v>5123.25</v>
      </c>
      <c r="H706" s="3">
        <v>5.1509999999999998</v>
      </c>
      <c r="I706" s="3">
        <v>3</v>
      </c>
      <c r="J706" s="3">
        <v>5320843</v>
      </c>
      <c r="K706" s="3">
        <v>2880</v>
      </c>
      <c r="L706" s="3">
        <v>3696</v>
      </c>
      <c r="M706" s="3">
        <v>2</v>
      </c>
      <c r="N706" s="3">
        <v>62</v>
      </c>
      <c r="O706" s="3">
        <v>61</v>
      </c>
      <c r="P706" s="3">
        <v>62</v>
      </c>
      <c r="Q706" s="3">
        <v>66</v>
      </c>
      <c r="R706" s="3">
        <v>6</v>
      </c>
      <c r="S706" s="3">
        <v>124</v>
      </c>
      <c r="T706" s="3">
        <v>262</v>
      </c>
      <c r="U706" s="3">
        <v>266</v>
      </c>
      <c r="V706" s="3">
        <v>20</v>
      </c>
      <c r="W706" s="3">
        <v>59</v>
      </c>
      <c r="X706" s="3">
        <v>68</v>
      </c>
      <c r="Y706" s="3">
        <v>0</v>
      </c>
      <c r="Z706" s="3">
        <v>64037</v>
      </c>
      <c r="AA706" s="3">
        <v>64800</v>
      </c>
      <c r="AB706" s="3">
        <v>0</v>
      </c>
      <c r="AC706" s="3">
        <v>0</v>
      </c>
      <c r="AD706" s="3">
        <v>1</v>
      </c>
      <c r="AE706" s="3">
        <v>0</v>
      </c>
    </row>
    <row r="707" spans="1:31">
      <c r="A707" s="3" t="s">
        <v>129</v>
      </c>
      <c r="B707" s="9" t="str">
        <f t="shared" si="23"/>
        <v>10-16-3</v>
      </c>
      <c r="C707" s="9" t="str">
        <f t="shared" si="24"/>
        <v>10-16</v>
      </c>
      <c r="D707" s="3" t="s">
        <v>10</v>
      </c>
      <c r="E707" s="3" t="s">
        <v>11</v>
      </c>
      <c r="F707" s="3" t="s">
        <v>301</v>
      </c>
      <c r="G707" s="3">
        <v>5123.25</v>
      </c>
      <c r="H707" s="3">
        <v>5.9580000000000002</v>
      </c>
      <c r="I707" s="3">
        <v>3</v>
      </c>
      <c r="J707" s="3">
        <v>5748040</v>
      </c>
      <c r="K707" s="3">
        <v>21780</v>
      </c>
      <c r="L707" s="3">
        <v>3959</v>
      </c>
      <c r="M707" s="3">
        <v>15</v>
      </c>
      <c r="N707" s="3">
        <v>52</v>
      </c>
      <c r="O707" s="3">
        <v>52</v>
      </c>
      <c r="P707" s="3">
        <v>55</v>
      </c>
      <c r="Q707" s="3">
        <v>85</v>
      </c>
      <c r="R707" s="3">
        <v>12</v>
      </c>
      <c r="S707" s="3">
        <v>104</v>
      </c>
      <c r="T707" s="3">
        <v>255</v>
      </c>
      <c r="U707" s="3">
        <v>285</v>
      </c>
      <c r="V707" s="3">
        <v>20</v>
      </c>
      <c r="W707" s="3">
        <v>31</v>
      </c>
      <c r="X707" s="3">
        <v>87</v>
      </c>
      <c r="Y707" s="3">
        <v>0</v>
      </c>
      <c r="Z707" s="3">
        <v>226599</v>
      </c>
      <c r="AA707" s="3">
        <v>260096</v>
      </c>
      <c r="AB707" s="3">
        <v>10</v>
      </c>
      <c r="AC707" s="3">
        <v>0</v>
      </c>
      <c r="AD707" s="3">
        <v>13</v>
      </c>
      <c r="AE707" s="3">
        <v>0</v>
      </c>
    </row>
    <row r="708" spans="1:31">
      <c r="A708" s="3" t="s">
        <v>129</v>
      </c>
      <c r="B708" s="9" t="str">
        <f t="shared" si="23"/>
        <v>10-16-3</v>
      </c>
      <c r="C708" s="9" t="str">
        <f t="shared" si="24"/>
        <v>10-16</v>
      </c>
      <c r="D708" s="3" t="s">
        <v>4</v>
      </c>
      <c r="E708" s="3" t="s">
        <v>17</v>
      </c>
      <c r="F708" s="3" t="s">
        <v>301</v>
      </c>
      <c r="G708" s="3">
        <v>5123.25</v>
      </c>
      <c r="H708" s="3">
        <v>1.4850000000000001</v>
      </c>
      <c r="I708" s="3">
        <v>3</v>
      </c>
      <c r="J708" s="3">
        <v>5517359</v>
      </c>
      <c r="K708" s="3">
        <v>1432</v>
      </c>
      <c r="L708" s="3">
        <v>3801</v>
      </c>
      <c r="M708" s="3">
        <v>1</v>
      </c>
      <c r="N708" s="3">
        <v>66</v>
      </c>
      <c r="O708" s="3">
        <v>65</v>
      </c>
      <c r="P708" s="3">
        <v>68</v>
      </c>
      <c r="Q708" s="3">
        <v>75</v>
      </c>
      <c r="R708" s="3">
        <v>24</v>
      </c>
      <c r="S708" s="3">
        <v>132</v>
      </c>
      <c r="T708" s="3">
        <v>267</v>
      </c>
      <c r="U708" s="3">
        <v>275</v>
      </c>
      <c r="V708" s="3">
        <v>20</v>
      </c>
      <c r="W708" s="3">
        <v>183</v>
      </c>
      <c r="X708" s="3">
        <v>225</v>
      </c>
      <c r="Y708" s="3">
        <v>0</v>
      </c>
      <c r="Z708" s="3">
        <v>211193</v>
      </c>
      <c r="AA708" s="3">
        <v>261340</v>
      </c>
      <c r="AB708" s="3">
        <v>0</v>
      </c>
      <c r="AC708" s="3">
        <v>0</v>
      </c>
      <c r="AD708" s="3">
        <v>0</v>
      </c>
      <c r="AE708" s="3">
        <v>0</v>
      </c>
    </row>
    <row r="709" spans="1:31">
      <c r="A709" s="3" t="s">
        <v>129</v>
      </c>
      <c r="B709" s="9" t="str">
        <f t="shared" si="23"/>
        <v>10-16-3</v>
      </c>
      <c r="C709" s="9" t="str">
        <f t="shared" si="24"/>
        <v>10-16</v>
      </c>
      <c r="D709" s="3" t="s">
        <v>18</v>
      </c>
      <c r="E709" s="3" t="s">
        <v>43</v>
      </c>
      <c r="F709" s="3" t="s">
        <v>301</v>
      </c>
      <c r="G709" s="3">
        <v>5123.25</v>
      </c>
      <c r="H709" s="3">
        <v>3.9209999999999998</v>
      </c>
      <c r="I709" s="3">
        <v>3</v>
      </c>
      <c r="J709" s="3">
        <v>5320299</v>
      </c>
      <c r="K709" s="3">
        <v>0</v>
      </c>
      <c r="L709" s="3">
        <v>3646</v>
      </c>
      <c r="M709" s="3">
        <v>0</v>
      </c>
      <c r="N709" s="3">
        <v>52</v>
      </c>
      <c r="O709" s="3">
        <v>47</v>
      </c>
      <c r="P709" s="3">
        <v>48</v>
      </c>
      <c r="Q709" s="3">
        <v>52</v>
      </c>
      <c r="R709" s="3">
        <v>5</v>
      </c>
      <c r="S709" s="3">
        <v>104</v>
      </c>
      <c r="T709" s="3">
        <v>247</v>
      </c>
      <c r="U709" s="3">
        <v>252</v>
      </c>
      <c r="V709" s="3">
        <v>20</v>
      </c>
      <c r="W709" s="3">
        <v>64</v>
      </c>
      <c r="X709" s="3">
        <v>66</v>
      </c>
      <c r="Y709" s="3">
        <v>0</v>
      </c>
      <c r="Z709" s="3">
        <v>63484</v>
      </c>
      <c r="AA709" s="3">
        <v>64240</v>
      </c>
      <c r="AB709" s="3">
        <v>0</v>
      </c>
      <c r="AC709" s="3">
        <v>0</v>
      </c>
      <c r="AD709" s="3">
        <v>0</v>
      </c>
      <c r="AE709" s="3">
        <v>0</v>
      </c>
    </row>
    <row r="710" spans="1:31">
      <c r="A710" s="3" t="s">
        <v>129</v>
      </c>
      <c r="B710" s="9" t="str">
        <f t="shared" si="23"/>
        <v>10-16-3</v>
      </c>
      <c r="C710" s="9" t="str">
        <f t="shared" si="24"/>
        <v>10-16</v>
      </c>
      <c r="D710" s="3" t="s">
        <v>12</v>
      </c>
      <c r="E710" s="3" t="s">
        <v>99</v>
      </c>
      <c r="F710" s="3" t="s">
        <v>301</v>
      </c>
      <c r="G710" s="3">
        <v>5123.25</v>
      </c>
      <c r="H710" s="3">
        <v>14.702999999999999</v>
      </c>
      <c r="I710" s="3">
        <v>3</v>
      </c>
      <c r="J710" s="3">
        <v>5516923</v>
      </c>
      <c r="K710" s="3">
        <v>424800</v>
      </c>
      <c r="L710" s="3">
        <v>4598</v>
      </c>
      <c r="M710" s="3">
        <v>354</v>
      </c>
      <c r="N710" s="3">
        <v>55</v>
      </c>
      <c r="O710" s="3">
        <v>55</v>
      </c>
      <c r="P710" s="3">
        <v>57</v>
      </c>
      <c r="Q710" s="3">
        <v>64</v>
      </c>
      <c r="R710" s="3">
        <v>11</v>
      </c>
      <c r="S710" s="3">
        <v>110</v>
      </c>
      <c r="T710" s="3">
        <v>257</v>
      </c>
      <c r="U710" s="3">
        <v>264</v>
      </c>
      <c r="V710" s="3">
        <v>10</v>
      </c>
      <c r="W710" s="3">
        <v>18</v>
      </c>
      <c r="X710" s="3">
        <v>44</v>
      </c>
      <c r="Y710" s="3">
        <v>0</v>
      </c>
      <c r="Z710" s="3">
        <v>237763</v>
      </c>
      <c r="AA710" s="3">
        <v>261600</v>
      </c>
      <c r="AB710" s="3">
        <v>52</v>
      </c>
      <c r="AC710" s="3">
        <v>0</v>
      </c>
      <c r="AD710" s="3">
        <v>73</v>
      </c>
      <c r="AE710" s="3">
        <v>0</v>
      </c>
    </row>
    <row r="711" spans="1:31">
      <c r="A711" s="3" t="s">
        <v>129</v>
      </c>
      <c r="B711" s="9" t="str">
        <f t="shared" si="23"/>
        <v>10-16-3</v>
      </c>
      <c r="C711" s="9" t="str">
        <f t="shared" si="24"/>
        <v>10-16</v>
      </c>
      <c r="D711" s="3" t="s">
        <v>6</v>
      </c>
      <c r="E711" s="3" t="s">
        <v>7</v>
      </c>
      <c r="F711" s="3" t="s">
        <v>301</v>
      </c>
      <c r="G711" s="3">
        <v>5123.25</v>
      </c>
      <c r="H711" s="3">
        <v>6.976</v>
      </c>
      <c r="I711" s="3">
        <v>3</v>
      </c>
      <c r="J711" s="3">
        <v>5320923</v>
      </c>
      <c r="K711" s="3">
        <v>18200</v>
      </c>
      <c r="L711" s="3">
        <v>3801</v>
      </c>
      <c r="M711" s="3">
        <v>13</v>
      </c>
      <c r="N711" s="3">
        <v>51</v>
      </c>
      <c r="O711" s="3">
        <v>50</v>
      </c>
      <c r="P711" s="3">
        <v>55</v>
      </c>
      <c r="Q711" s="3">
        <v>72</v>
      </c>
      <c r="R711" s="3">
        <v>19</v>
      </c>
      <c r="S711" s="3">
        <v>102</v>
      </c>
      <c r="T711" s="3">
        <v>254</v>
      </c>
      <c r="U711" s="3">
        <v>272</v>
      </c>
      <c r="V711" s="3">
        <v>18</v>
      </c>
      <c r="W711" s="3">
        <v>32</v>
      </c>
      <c r="X711" s="3">
        <v>69</v>
      </c>
      <c r="Y711" s="3">
        <v>0</v>
      </c>
      <c r="Z711" s="3">
        <v>63892</v>
      </c>
      <c r="AA711" s="3">
        <v>64400</v>
      </c>
      <c r="AB711" s="3">
        <v>10</v>
      </c>
      <c r="AC711" s="3">
        <v>0</v>
      </c>
      <c r="AD711" s="3">
        <v>11</v>
      </c>
      <c r="AE711" s="3">
        <v>0</v>
      </c>
    </row>
    <row r="712" spans="1:31">
      <c r="A712" s="3" t="s">
        <v>130</v>
      </c>
      <c r="B712" s="9" t="str">
        <f t="shared" si="23"/>
        <v>10-16-4</v>
      </c>
      <c r="C712" s="9" t="str">
        <f t="shared" si="24"/>
        <v>10-16</v>
      </c>
      <c r="D712" s="3" t="s">
        <v>4</v>
      </c>
      <c r="E712" s="3" t="s">
        <v>24</v>
      </c>
      <c r="F712" s="3" t="s">
        <v>301</v>
      </c>
      <c r="G712" s="3">
        <v>5123.25</v>
      </c>
      <c r="H712" s="3">
        <v>1.2569999999999999</v>
      </c>
      <c r="I712" s="3">
        <v>3</v>
      </c>
      <c r="J712" s="3">
        <v>5517359</v>
      </c>
      <c r="K712" s="3">
        <v>1432</v>
      </c>
      <c r="L712" s="3">
        <v>3801</v>
      </c>
      <c r="M712" s="3">
        <v>1</v>
      </c>
      <c r="N712" s="3">
        <v>54</v>
      </c>
      <c r="O712" s="3">
        <v>54</v>
      </c>
      <c r="P712" s="3">
        <v>55</v>
      </c>
      <c r="Q712" s="3">
        <v>57</v>
      </c>
      <c r="R712" s="3">
        <v>15</v>
      </c>
      <c r="S712" s="3">
        <v>108</v>
      </c>
      <c r="T712" s="3">
        <v>255</v>
      </c>
      <c r="U712" s="3">
        <v>257</v>
      </c>
      <c r="V712" s="3">
        <v>20</v>
      </c>
      <c r="W712" s="3">
        <v>181</v>
      </c>
      <c r="X712" s="3">
        <v>226</v>
      </c>
      <c r="Y712" s="3">
        <v>0</v>
      </c>
      <c r="Z712" s="3">
        <v>213050</v>
      </c>
      <c r="AA712" s="3">
        <v>261340</v>
      </c>
      <c r="AB712" s="3">
        <v>0</v>
      </c>
      <c r="AC712" s="3">
        <v>0</v>
      </c>
      <c r="AD712" s="3">
        <v>0</v>
      </c>
      <c r="AE712" s="3">
        <v>0</v>
      </c>
    </row>
    <row r="713" spans="1:31">
      <c r="A713" s="3" t="s">
        <v>130</v>
      </c>
      <c r="B713" s="9" t="str">
        <f t="shared" si="23"/>
        <v>10-16-4</v>
      </c>
      <c r="C713" s="9" t="str">
        <f t="shared" si="24"/>
        <v>10-16</v>
      </c>
      <c r="D713" s="3" t="s">
        <v>10</v>
      </c>
      <c r="E713" s="3" t="s">
        <v>11</v>
      </c>
      <c r="F713" s="3" t="s">
        <v>301</v>
      </c>
      <c r="G713" s="3">
        <v>5123.25</v>
      </c>
      <c r="H713" s="3">
        <v>2.5760000000000001</v>
      </c>
      <c r="I713" s="3">
        <v>3</v>
      </c>
      <c r="J713" s="3">
        <v>5714495</v>
      </c>
      <c r="K713" s="3">
        <v>0</v>
      </c>
      <c r="L713" s="3">
        <v>3937</v>
      </c>
      <c r="M713" s="3">
        <v>0</v>
      </c>
      <c r="N713" s="3">
        <v>61</v>
      </c>
      <c r="O713" s="3">
        <v>61</v>
      </c>
      <c r="P713" s="3">
        <v>104</v>
      </c>
      <c r="Q713" s="3">
        <v>129</v>
      </c>
      <c r="R713" s="3">
        <v>21</v>
      </c>
      <c r="S713" s="3">
        <v>122</v>
      </c>
      <c r="T713" s="3">
        <v>304</v>
      </c>
      <c r="U713" s="3">
        <v>329</v>
      </c>
      <c r="V713" s="3">
        <v>20</v>
      </c>
      <c r="W713" s="3">
        <v>179</v>
      </c>
      <c r="X713" s="3">
        <v>226</v>
      </c>
      <c r="Y713" s="3">
        <v>0</v>
      </c>
      <c r="Z713" s="3">
        <v>184924</v>
      </c>
      <c r="AA713" s="3">
        <v>260096</v>
      </c>
      <c r="AB713" s="3">
        <v>0</v>
      </c>
      <c r="AC713" s="3">
        <v>0</v>
      </c>
      <c r="AD713" s="3">
        <v>0</v>
      </c>
      <c r="AE713" s="3">
        <v>0</v>
      </c>
    </row>
    <row r="714" spans="1:31">
      <c r="A714" s="3" t="s">
        <v>130</v>
      </c>
      <c r="B714" s="9" t="str">
        <f t="shared" si="23"/>
        <v>10-16-4</v>
      </c>
      <c r="C714" s="9" t="str">
        <f t="shared" si="24"/>
        <v>10-16</v>
      </c>
      <c r="D714" s="3" t="s">
        <v>18</v>
      </c>
      <c r="E714" s="3" t="s">
        <v>96</v>
      </c>
      <c r="F714" s="3" t="s">
        <v>301</v>
      </c>
      <c r="G714" s="3">
        <v>5123.25</v>
      </c>
      <c r="H714" s="3">
        <v>4.1840000000000002</v>
      </c>
      <c r="I714" s="3">
        <v>3</v>
      </c>
      <c r="J714" s="3">
        <v>5320243</v>
      </c>
      <c r="K714" s="3">
        <v>1460</v>
      </c>
      <c r="L714" s="3">
        <v>3645</v>
      </c>
      <c r="M714" s="3">
        <v>1</v>
      </c>
      <c r="N714" s="3">
        <v>50</v>
      </c>
      <c r="O714" s="3">
        <v>50</v>
      </c>
      <c r="P714" s="3">
        <v>51</v>
      </c>
      <c r="Q714" s="3">
        <v>55</v>
      </c>
      <c r="R714" s="3">
        <v>12</v>
      </c>
      <c r="S714" s="3">
        <v>100</v>
      </c>
      <c r="T714" s="3">
        <v>251</v>
      </c>
      <c r="U714" s="3">
        <v>255</v>
      </c>
      <c r="V714" s="3">
        <v>20</v>
      </c>
      <c r="W714" s="3">
        <v>64</v>
      </c>
      <c r="X714" s="3">
        <v>66</v>
      </c>
      <c r="Y714" s="3">
        <v>0</v>
      </c>
      <c r="Z714" s="3">
        <v>63501</v>
      </c>
      <c r="AA714" s="3">
        <v>64240</v>
      </c>
      <c r="AB714" s="3">
        <v>0</v>
      </c>
      <c r="AC714" s="3">
        <v>0</v>
      </c>
      <c r="AD714" s="3">
        <v>0</v>
      </c>
      <c r="AE714" s="3">
        <v>0</v>
      </c>
    </row>
    <row r="715" spans="1:31">
      <c r="A715" s="3" t="s">
        <v>130</v>
      </c>
      <c r="B715" s="9" t="str">
        <f t="shared" si="23"/>
        <v>10-16-4</v>
      </c>
      <c r="C715" s="9" t="str">
        <f t="shared" si="24"/>
        <v>10-16</v>
      </c>
      <c r="D715" s="3" t="s">
        <v>1</v>
      </c>
      <c r="E715" s="3" t="s">
        <v>88</v>
      </c>
      <c r="F715" s="3" t="s">
        <v>301</v>
      </c>
      <c r="G715" s="3">
        <v>5123.25</v>
      </c>
      <c r="H715" s="3">
        <v>6.1289999999999996</v>
      </c>
      <c r="I715" s="3">
        <v>3</v>
      </c>
      <c r="J715" s="3">
        <v>5320843</v>
      </c>
      <c r="K715" s="3">
        <v>53280</v>
      </c>
      <c r="L715" s="3">
        <v>3696</v>
      </c>
      <c r="M715" s="3">
        <v>37</v>
      </c>
      <c r="N715" s="3">
        <v>55</v>
      </c>
      <c r="O715" s="3">
        <v>55</v>
      </c>
      <c r="P715" s="3">
        <v>56</v>
      </c>
      <c r="Q715" s="3">
        <v>59</v>
      </c>
      <c r="R715" s="3">
        <v>5</v>
      </c>
      <c r="S715" s="3">
        <v>110</v>
      </c>
      <c r="T715" s="3">
        <v>255</v>
      </c>
      <c r="U715" s="3">
        <v>259</v>
      </c>
      <c r="V715" s="3">
        <v>20</v>
      </c>
      <c r="W715" s="3">
        <v>37</v>
      </c>
      <c r="X715" s="3">
        <v>69</v>
      </c>
      <c r="Y715" s="3">
        <v>0</v>
      </c>
      <c r="Z715" s="3">
        <v>64174</v>
      </c>
      <c r="AA715" s="3">
        <v>64800</v>
      </c>
      <c r="AB715" s="3">
        <v>5</v>
      </c>
      <c r="AC715" s="3">
        <v>0</v>
      </c>
      <c r="AD715" s="3">
        <v>12</v>
      </c>
      <c r="AE715" s="3">
        <v>0</v>
      </c>
    </row>
    <row r="716" spans="1:31">
      <c r="A716" s="3" t="s">
        <v>130</v>
      </c>
      <c r="B716" s="9" t="str">
        <f t="shared" si="23"/>
        <v>10-16-4</v>
      </c>
      <c r="C716" s="9" t="str">
        <f t="shared" si="24"/>
        <v>10-16</v>
      </c>
      <c r="D716" s="3" t="s">
        <v>12</v>
      </c>
      <c r="E716" s="3" t="s">
        <v>99</v>
      </c>
      <c r="F716" s="3" t="s">
        <v>301</v>
      </c>
      <c r="G716" s="3">
        <v>5123.25</v>
      </c>
      <c r="H716" s="3">
        <v>18.341000000000001</v>
      </c>
      <c r="I716" s="3">
        <v>3</v>
      </c>
      <c r="J716" s="3">
        <v>5516811</v>
      </c>
      <c r="K716" s="3">
        <v>546150</v>
      </c>
      <c r="L716" s="3">
        <v>4598</v>
      </c>
      <c r="M716" s="3">
        <v>456</v>
      </c>
      <c r="N716" s="3">
        <v>57</v>
      </c>
      <c r="O716" s="3">
        <v>57</v>
      </c>
      <c r="P716" s="3">
        <v>59</v>
      </c>
      <c r="Q716" s="3">
        <v>67</v>
      </c>
      <c r="R716" s="3">
        <v>12</v>
      </c>
      <c r="S716" s="3">
        <v>114</v>
      </c>
      <c r="T716" s="3">
        <v>258</v>
      </c>
      <c r="U716" s="3">
        <v>267</v>
      </c>
      <c r="V716" s="3">
        <v>8</v>
      </c>
      <c r="W716" s="3">
        <v>16</v>
      </c>
      <c r="X716" s="3">
        <v>32</v>
      </c>
      <c r="Y716" s="3">
        <v>0</v>
      </c>
      <c r="Z716" s="3">
        <v>238976</v>
      </c>
      <c r="AA716" s="3">
        <v>261600</v>
      </c>
      <c r="AB716" s="3">
        <v>74</v>
      </c>
      <c r="AC716" s="3">
        <v>0</v>
      </c>
      <c r="AD716" s="3">
        <v>93</v>
      </c>
      <c r="AE716" s="3">
        <v>0</v>
      </c>
    </row>
    <row r="717" spans="1:31">
      <c r="A717" s="3" t="s">
        <v>130</v>
      </c>
      <c r="B717" s="9" t="str">
        <f t="shared" si="23"/>
        <v>10-16-4</v>
      </c>
      <c r="C717" s="9" t="str">
        <f t="shared" si="24"/>
        <v>10-16</v>
      </c>
      <c r="D717" s="3" t="s">
        <v>6</v>
      </c>
      <c r="E717" s="3" t="s">
        <v>7</v>
      </c>
      <c r="F717" s="3" t="s">
        <v>301</v>
      </c>
      <c r="G717" s="3">
        <v>5123.25</v>
      </c>
      <c r="H717" s="3">
        <v>4.8520000000000003</v>
      </c>
      <c r="I717" s="3">
        <v>3</v>
      </c>
      <c r="J717" s="3">
        <v>5322773</v>
      </c>
      <c r="K717" s="3">
        <v>1850</v>
      </c>
      <c r="L717" s="3">
        <v>3803</v>
      </c>
      <c r="M717" s="3">
        <v>2</v>
      </c>
      <c r="N717" s="3">
        <v>70</v>
      </c>
      <c r="O717" s="3">
        <v>54</v>
      </c>
      <c r="P717" s="3">
        <v>60</v>
      </c>
      <c r="Q717" s="3">
        <v>70</v>
      </c>
      <c r="R717" s="3">
        <v>17</v>
      </c>
      <c r="S717" s="3">
        <v>140</v>
      </c>
      <c r="T717" s="3">
        <v>259</v>
      </c>
      <c r="U717" s="3">
        <v>270</v>
      </c>
      <c r="V717" s="3">
        <v>20</v>
      </c>
      <c r="W717" s="3">
        <v>69</v>
      </c>
      <c r="X717" s="3">
        <v>71</v>
      </c>
      <c r="Y717" s="3">
        <v>0</v>
      </c>
      <c r="Z717" s="3">
        <v>62940</v>
      </c>
      <c r="AA717" s="3">
        <v>64400</v>
      </c>
      <c r="AB717" s="3">
        <v>0</v>
      </c>
      <c r="AC717" s="3">
        <v>0</v>
      </c>
      <c r="AD717" s="3">
        <v>0</v>
      </c>
      <c r="AE717" s="3">
        <v>0</v>
      </c>
    </row>
    <row r="718" spans="1:31">
      <c r="A718" s="3" t="s">
        <v>131</v>
      </c>
      <c r="B718" s="9" t="str">
        <f t="shared" si="23"/>
        <v>10-16-5</v>
      </c>
      <c r="C718" s="9" t="str">
        <f t="shared" si="24"/>
        <v>10-16</v>
      </c>
      <c r="D718" s="3" t="s">
        <v>18</v>
      </c>
      <c r="E718" s="3" t="s">
        <v>43</v>
      </c>
      <c r="F718" s="3" t="s">
        <v>301</v>
      </c>
      <c r="G718" s="3">
        <v>5123.25</v>
      </c>
      <c r="H718" s="3">
        <v>3.7160000000000002</v>
      </c>
      <c r="I718" s="3">
        <v>3</v>
      </c>
      <c r="J718" s="3">
        <v>5319843</v>
      </c>
      <c r="K718" s="3">
        <v>0</v>
      </c>
      <c r="L718" s="3">
        <v>3645</v>
      </c>
      <c r="M718" s="3">
        <v>0</v>
      </c>
      <c r="N718" s="3">
        <v>50</v>
      </c>
      <c r="O718" s="3">
        <v>44</v>
      </c>
      <c r="P718" s="3">
        <v>46</v>
      </c>
      <c r="Q718" s="3">
        <v>54</v>
      </c>
      <c r="R718" s="3">
        <v>6</v>
      </c>
      <c r="S718" s="3">
        <v>100</v>
      </c>
      <c r="T718" s="3">
        <v>245</v>
      </c>
      <c r="U718" s="3">
        <v>254</v>
      </c>
      <c r="V718" s="3">
        <v>20</v>
      </c>
      <c r="W718" s="3">
        <v>65</v>
      </c>
      <c r="X718" s="3">
        <v>67</v>
      </c>
      <c r="Y718" s="3">
        <v>0</v>
      </c>
      <c r="Z718" s="3">
        <v>63484</v>
      </c>
      <c r="AA718" s="3">
        <v>64240</v>
      </c>
      <c r="AB718" s="3">
        <v>0</v>
      </c>
      <c r="AC718" s="3">
        <v>0</v>
      </c>
      <c r="AD718" s="3">
        <v>0</v>
      </c>
      <c r="AE718" s="3">
        <v>0</v>
      </c>
    </row>
    <row r="719" spans="1:31">
      <c r="A719" s="3" t="s">
        <v>131</v>
      </c>
      <c r="B719" s="9" t="str">
        <f t="shared" si="23"/>
        <v>10-16-5</v>
      </c>
      <c r="C719" s="9" t="str">
        <f t="shared" si="24"/>
        <v>10-16</v>
      </c>
      <c r="D719" s="3" t="s">
        <v>10</v>
      </c>
      <c r="E719" s="3" t="s">
        <v>111</v>
      </c>
      <c r="F719" s="3" t="s">
        <v>301</v>
      </c>
      <c r="G719" s="3">
        <v>5123.25</v>
      </c>
      <c r="H719" s="3">
        <v>9.9589999999999996</v>
      </c>
      <c r="I719" s="3">
        <v>3</v>
      </c>
      <c r="J719" s="3">
        <v>5320843</v>
      </c>
      <c r="K719" s="3">
        <v>0</v>
      </c>
      <c r="L719" s="3">
        <v>3696</v>
      </c>
      <c r="M719" s="3">
        <v>0</v>
      </c>
      <c r="N719" s="3">
        <v>52</v>
      </c>
      <c r="O719" s="3">
        <v>52</v>
      </c>
      <c r="P719" s="3">
        <v>118</v>
      </c>
      <c r="Q719" s="3">
        <v>172</v>
      </c>
      <c r="R719" s="3">
        <v>44</v>
      </c>
      <c r="S719" s="3">
        <v>159</v>
      </c>
      <c r="T719" s="3">
        <v>318</v>
      </c>
      <c r="U719" s="3">
        <v>372</v>
      </c>
      <c r="V719" s="3">
        <v>20</v>
      </c>
      <c r="W719" s="3">
        <v>68</v>
      </c>
      <c r="X719" s="3">
        <v>70</v>
      </c>
      <c r="Y719" s="3">
        <v>0</v>
      </c>
      <c r="Z719" s="3">
        <v>65478</v>
      </c>
      <c r="AA719" s="3">
        <v>66240</v>
      </c>
      <c r="AB719" s="3">
        <v>0</v>
      </c>
      <c r="AC719" s="3">
        <v>0</v>
      </c>
      <c r="AD719" s="3">
        <v>0</v>
      </c>
      <c r="AE719" s="3">
        <v>0</v>
      </c>
    </row>
    <row r="720" spans="1:31">
      <c r="A720" s="3" t="s">
        <v>131</v>
      </c>
      <c r="B720" s="9" t="str">
        <f t="shared" si="23"/>
        <v>10-16-5</v>
      </c>
      <c r="C720" s="9" t="str">
        <f t="shared" si="24"/>
        <v>10-16</v>
      </c>
      <c r="D720" s="3" t="s">
        <v>6</v>
      </c>
      <c r="E720" s="3" t="s">
        <v>7</v>
      </c>
      <c r="F720" s="3" t="s">
        <v>301</v>
      </c>
      <c r="G720" s="3">
        <v>5123.25</v>
      </c>
      <c r="H720" s="3">
        <v>7.0789999999999997</v>
      </c>
      <c r="I720" s="3">
        <v>3</v>
      </c>
      <c r="J720" s="3">
        <v>5321573</v>
      </c>
      <c r="K720" s="3">
        <v>27250</v>
      </c>
      <c r="L720" s="3">
        <v>3802</v>
      </c>
      <c r="M720" s="3">
        <v>20</v>
      </c>
      <c r="N720" s="3">
        <v>53</v>
      </c>
      <c r="O720" s="3">
        <v>51</v>
      </c>
      <c r="P720" s="3">
        <v>55</v>
      </c>
      <c r="Q720" s="3">
        <v>65</v>
      </c>
      <c r="R720" s="3">
        <v>16</v>
      </c>
      <c r="S720" s="3">
        <v>106</v>
      </c>
      <c r="T720" s="3">
        <v>255</v>
      </c>
      <c r="U720" s="3">
        <v>265</v>
      </c>
      <c r="V720" s="3">
        <v>15</v>
      </c>
      <c r="W720" s="3">
        <v>30</v>
      </c>
      <c r="X720" s="3">
        <v>70</v>
      </c>
      <c r="Y720" s="3">
        <v>0</v>
      </c>
      <c r="Z720" s="3">
        <v>63343</v>
      </c>
      <c r="AA720" s="3">
        <v>64400</v>
      </c>
      <c r="AB720" s="3">
        <v>13</v>
      </c>
      <c r="AC720" s="3">
        <v>0</v>
      </c>
      <c r="AD720" s="3">
        <v>15</v>
      </c>
      <c r="AE720" s="3">
        <v>0</v>
      </c>
    </row>
    <row r="721" spans="1:31">
      <c r="A721" s="3" t="s">
        <v>132</v>
      </c>
      <c r="B721" s="9" t="str">
        <f t="shared" si="23"/>
        <v>10-17-0</v>
      </c>
      <c r="C721" s="9" t="str">
        <f t="shared" si="24"/>
        <v>10-17</v>
      </c>
      <c r="D721" s="3" t="s">
        <v>8</v>
      </c>
      <c r="E721" s="3" t="s">
        <v>31</v>
      </c>
      <c r="F721" s="3" t="s">
        <v>301</v>
      </c>
      <c r="G721" s="3">
        <v>5123.25</v>
      </c>
      <c r="H721" s="3">
        <v>4.3620000000000001</v>
      </c>
      <c r="I721" s="3">
        <v>3</v>
      </c>
      <c r="J721" s="3">
        <v>5518123</v>
      </c>
      <c r="K721" s="3">
        <v>24480</v>
      </c>
      <c r="L721" s="3">
        <v>3833</v>
      </c>
      <c r="M721" s="3">
        <v>17</v>
      </c>
      <c r="N721" s="3">
        <v>55</v>
      </c>
      <c r="O721" s="3">
        <v>54</v>
      </c>
      <c r="P721" s="3">
        <v>55</v>
      </c>
      <c r="Q721" s="3">
        <v>57</v>
      </c>
      <c r="R721" s="3">
        <v>5</v>
      </c>
      <c r="S721" s="3">
        <v>110</v>
      </c>
      <c r="T721" s="3">
        <v>255</v>
      </c>
      <c r="U721" s="3">
        <v>257</v>
      </c>
      <c r="V721" s="3">
        <v>20</v>
      </c>
      <c r="W721" s="3">
        <v>49</v>
      </c>
      <c r="X721" s="3">
        <v>229</v>
      </c>
      <c r="Y721" s="3">
        <v>0</v>
      </c>
      <c r="Z721" s="3">
        <v>241714</v>
      </c>
      <c r="AA721" s="3">
        <v>262080</v>
      </c>
      <c r="AB721" s="3">
        <v>5</v>
      </c>
      <c r="AC721" s="3">
        <v>0</v>
      </c>
      <c r="AD721" s="3">
        <v>12</v>
      </c>
      <c r="AE721" s="3">
        <v>0</v>
      </c>
    </row>
    <row r="722" spans="1:31">
      <c r="A722" s="3" t="s">
        <v>132</v>
      </c>
      <c r="B722" s="9" t="str">
        <f t="shared" si="23"/>
        <v>10-17-0</v>
      </c>
      <c r="C722" s="9" t="str">
        <f t="shared" si="24"/>
        <v>10-17</v>
      </c>
      <c r="D722" s="3" t="s">
        <v>4</v>
      </c>
      <c r="E722" s="3" t="s">
        <v>17</v>
      </c>
      <c r="F722" s="3" t="s">
        <v>301</v>
      </c>
      <c r="G722" s="3">
        <v>5123.25</v>
      </c>
      <c r="H722" s="3">
        <v>6.7460000000000004</v>
      </c>
      <c r="I722" s="3">
        <v>3</v>
      </c>
      <c r="J722" s="3">
        <v>5369627</v>
      </c>
      <c r="K722" s="3">
        <v>18876</v>
      </c>
      <c r="L722" s="3">
        <v>3700</v>
      </c>
      <c r="M722" s="3">
        <v>13</v>
      </c>
      <c r="N722" s="3">
        <v>61</v>
      </c>
      <c r="O722" s="3">
        <v>60</v>
      </c>
      <c r="P722" s="3">
        <v>61</v>
      </c>
      <c r="Q722" s="3">
        <v>70</v>
      </c>
      <c r="R722" s="3">
        <v>5</v>
      </c>
      <c r="S722" s="3">
        <v>122</v>
      </c>
      <c r="T722" s="3">
        <v>260</v>
      </c>
      <c r="U722" s="3">
        <v>270</v>
      </c>
      <c r="V722" s="3">
        <v>20</v>
      </c>
      <c r="W722" s="3">
        <v>33</v>
      </c>
      <c r="X722" s="3">
        <v>67</v>
      </c>
      <c r="Y722" s="3">
        <v>0</v>
      </c>
      <c r="Z722" s="3">
        <v>62573</v>
      </c>
      <c r="AA722" s="3">
        <v>64240</v>
      </c>
      <c r="AB722" s="3">
        <v>11</v>
      </c>
      <c r="AC722" s="3">
        <v>0</v>
      </c>
      <c r="AD722" s="3">
        <v>11</v>
      </c>
      <c r="AE722" s="3">
        <v>0</v>
      </c>
    </row>
    <row r="723" spans="1:31">
      <c r="A723" s="3" t="s">
        <v>132</v>
      </c>
      <c r="B723" s="9" t="str">
        <f t="shared" si="23"/>
        <v>10-17-0</v>
      </c>
      <c r="C723" s="9" t="str">
        <f t="shared" si="24"/>
        <v>10-17</v>
      </c>
      <c r="D723" s="3" t="s">
        <v>10</v>
      </c>
      <c r="E723" s="3" t="s">
        <v>111</v>
      </c>
      <c r="F723" s="3" t="s">
        <v>301</v>
      </c>
      <c r="G723" s="3">
        <v>5123.25</v>
      </c>
      <c r="H723" s="3">
        <v>9.0570000000000004</v>
      </c>
      <c r="I723" s="3">
        <v>3</v>
      </c>
      <c r="J723" s="3">
        <v>5516683</v>
      </c>
      <c r="K723" s="3">
        <v>18720</v>
      </c>
      <c r="L723" s="3">
        <v>3832</v>
      </c>
      <c r="M723" s="3">
        <v>13</v>
      </c>
      <c r="N723" s="3">
        <v>52</v>
      </c>
      <c r="O723" s="3">
        <v>52</v>
      </c>
      <c r="P723" s="3">
        <v>76</v>
      </c>
      <c r="Q723" s="3">
        <v>120</v>
      </c>
      <c r="R723" s="3">
        <v>28</v>
      </c>
      <c r="S723" s="3">
        <v>104</v>
      </c>
      <c r="T723" s="3">
        <v>276</v>
      </c>
      <c r="U723" s="3">
        <v>320</v>
      </c>
      <c r="V723" s="3">
        <v>20</v>
      </c>
      <c r="W723" s="3">
        <v>31</v>
      </c>
      <c r="X723" s="3">
        <v>58</v>
      </c>
      <c r="Y723" s="3">
        <v>0</v>
      </c>
      <c r="Z723" s="3">
        <v>239660</v>
      </c>
      <c r="AA723" s="3">
        <v>262080</v>
      </c>
      <c r="AB723" s="3">
        <v>3</v>
      </c>
      <c r="AC723" s="3">
        <v>0</v>
      </c>
      <c r="AD723" s="3">
        <v>13</v>
      </c>
      <c r="AE723" s="3">
        <v>0</v>
      </c>
    </row>
    <row r="724" spans="1:31">
      <c r="A724" s="3" t="s">
        <v>132</v>
      </c>
      <c r="B724" s="9" t="str">
        <f t="shared" si="23"/>
        <v>10-17-0</v>
      </c>
      <c r="C724" s="9" t="str">
        <f t="shared" si="24"/>
        <v>10-17</v>
      </c>
      <c r="D724" s="3" t="s">
        <v>12</v>
      </c>
      <c r="E724" s="3" t="s">
        <v>13</v>
      </c>
      <c r="F724" s="3" t="s">
        <v>301</v>
      </c>
      <c r="G724" s="3">
        <v>5123.25</v>
      </c>
      <c r="H724" s="3">
        <v>7.2770000000000001</v>
      </c>
      <c r="I724" s="3">
        <v>3</v>
      </c>
      <c r="J724" s="3">
        <v>5320714</v>
      </c>
      <c r="K724" s="3">
        <v>28095</v>
      </c>
      <c r="L724" s="3">
        <v>3697</v>
      </c>
      <c r="M724" s="3">
        <v>20</v>
      </c>
      <c r="N724" s="3">
        <v>53</v>
      </c>
      <c r="O724" s="3">
        <v>52</v>
      </c>
      <c r="P724" s="3">
        <v>55</v>
      </c>
      <c r="Q724" s="3">
        <v>62</v>
      </c>
      <c r="R724" s="3">
        <v>12</v>
      </c>
      <c r="S724" s="3">
        <v>106</v>
      </c>
      <c r="T724" s="3">
        <v>254</v>
      </c>
      <c r="U724" s="3">
        <v>262</v>
      </c>
      <c r="V724" s="3">
        <v>16</v>
      </c>
      <c r="W724" s="3">
        <v>27</v>
      </c>
      <c r="X724" s="3">
        <v>68</v>
      </c>
      <c r="Y724" s="3">
        <v>0</v>
      </c>
      <c r="Z724" s="3">
        <v>64318</v>
      </c>
      <c r="AA724" s="3">
        <v>65535</v>
      </c>
      <c r="AB724" s="3">
        <v>15</v>
      </c>
      <c r="AC724" s="3">
        <v>0</v>
      </c>
      <c r="AD724" s="3">
        <v>17</v>
      </c>
      <c r="AE724" s="3">
        <v>0</v>
      </c>
    </row>
    <row r="725" spans="1:31">
      <c r="A725" s="3" t="s">
        <v>132</v>
      </c>
      <c r="B725" s="9" t="str">
        <f t="shared" si="23"/>
        <v>10-17-0</v>
      </c>
      <c r="C725" s="9" t="str">
        <f t="shared" si="24"/>
        <v>10-17</v>
      </c>
      <c r="D725" s="3" t="s">
        <v>18</v>
      </c>
      <c r="E725" s="3" t="s">
        <v>23</v>
      </c>
      <c r="F725" s="3" t="s">
        <v>301</v>
      </c>
      <c r="G725" s="3">
        <v>5123.25</v>
      </c>
      <c r="H725" s="3">
        <v>32.365000000000002</v>
      </c>
      <c r="I725" s="3">
        <v>3</v>
      </c>
      <c r="J725" s="3">
        <v>5344203</v>
      </c>
      <c r="K725" s="3">
        <v>17680</v>
      </c>
      <c r="L725" s="3">
        <v>3932</v>
      </c>
      <c r="M725" s="3">
        <v>13</v>
      </c>
      <c r="N725" s="3">
        <v>88</v>
      </c>
      <c r="O725" s="3">
        <v>88</v>
      </c>
      <c r="P725" s="3">
        <v>231</v>
      </c>
      <c r="Q725" s="3">
        <v>707</v>
      </c>
      <c r="R725" s="3">
        <v>108</v>
      </c>
      <c r="S725" s="3">
        <v>923</v>
      </c>
      <c r="T725" s="3">
        <v>487</v>
      </c>
      <c r="U725" s="3">
        <v>1630</v>
      </c>
      <c r="V725" s="3">
        <v>11</v>
      </c>
      <c r="W725" s="3">
        <v>28</v>
      </c>
      <c r="X725" s="3">
        <v>55</v>
      </c>
      <c r="Y725" s="3">
        <v>0</v>
      </c>
      <c r="Z725" s="3">
        <v>63224</v>
      </c>
      <c r="AA725" s="3">
        <v>64240</v>
      </c>
      <c r="AB725" s="3">
        <v>8</v>
      </c>
      <c r="AC725" s="3">
        <v>0</v>
      </c>
      <c r="AD725" s="3">
        <v>13</v>
      </c>
      <c r="AE725" s="3">
        <v>0</v>
      </c>
    </row>
    <row r="726" spans="1:31">
      <c r="A726" s="3" t="s">
        <v>133</v>
      </c>
      <c r="B726" s="9" t="str">
        <f t="shared" si="23"/>
        <v>10-17-1</v>
      </c>
      <c r="C726" s="9" t="str">
        <f t="shared" si="24"/>
        <v>10-17</v>
      </c>
      <c r="D726" s="3" t="s">
        <v>10</v>
      </c>
      <c r="E726" s="3" t="s">
        <v>117</v>
      </c>
      <c r="F726" s="3" t="s">
        <v>301</v>
      </c>
      <c r="G726" s="3">
        <v>5123.25</v>
      </c>
      <c r="H726" s="3">
        <v>6.0039999999999996</v>
      </c>
      <c r="I726" s="3">
        <v>3</v>
      </c>
      <c r="J726" s="3">
        <v>5463223</v>
      </c>
      <c r="K726" s="3">
        <v>36920</v>
      </c>
      <c r="L726" s="3">
        <v>3848</v>
      </c>
      <c r="M726" s="3">
        <v>26</v>
      </c>
      <c r="N726" s="3">
        <v>57</v>
      </c>
      <c r="O726" s="3">
        <v>57</v>
      </c>
      <c r="P726" s="3">
        <v>59</v>
      </c>
      <c r="Q726" s="3">
        <v>70</v>
      </c>
      <c r="R726" s="3">
        <v>8</v>
      </c>
      <c r="S726" s="3">
        <v>114</v>
      </c>
      <c r="T726" s="3">
        <v>258</v>
      </c>
      <c r="U726" s="3">
        <v>270</v>
      </c>
      <c r="V726" s="3">
        <v>20</v>
      </c>
      <c r="W726" s="3">
        <v>35</v>
      </c>
      <c r="X726" s="3">
        <v>142</v>
      </c>
      <c r="Y726" s="3">
        <v>0</v>
      </c>
      <c r="Z726" s="3">
        <v>208022</v>
      </c>
      <c r="AA726" s="3">
        <v>261280</v>
      </c>
      <c r="AB726" s="3">
        <v>15</v>
      </c>
      <c r="AC726" s="3">
        <v>0</v>
      </c>
      <c r="AD726" s="3">
        <v>20</v>
      </c>
      <c r="AE726" s="3">
        <v>0</v>
      </c>
    </row>
    <row r="727" spans="1:31">
      <c r="A727" s="3" t="s">
        <v>133</v>
      </c>
      <c r="B727" s="9" t="str">
        <f t="shared" si="23"/>
        <v>10-17-1</v>
      </c>
      <c r="C727" s="9" t="str">
        <f t="shared" si="24"/>
        <v>10-17</v>
      </c>
      <c r="D727" s="3" t="s">
        <v>1</v>
      </c>
      <c r="E727" s="3" t="s">
        <v>88</v>
      </c>
      <c r="F727" s="3" t="s">
        <v>301</v>
      </c>
      <c r="G727" s="3">
        <v>5123.25</v>
      </c>
      <c r="H727" s="3">
        <v>4.8369999999999997</v>
      </c>
      <c r="I727" s="3">
        <v>3</v>
      </c>
      <c r="J727" s="3">
        <v>5320843</v>
      </c>
      <c r="K727" s="3">
        <v>8640</v>
      </c>
      <c r="L727" s="3">
        <v>3696</v>
      </c>
      <c r="M727" s="3">
        <v>6</v>
      </c>
      <c r="N727" s="3">
        <v>55</v>
      </c>
      <c r="O727" s="3">
        <v>55</v>
      </c>
      <c r="P727" s="3">
        <v>56</v>
      </c>
      <c r="Q727" s="3">
        <v>58</v>
      </c>
      <c r="R727" s="3">
        <v>5</v>
      </c>
      <c r="S727" s="3">
        <v>110</v>
      </c>
      <c r="T727" s="3">
        <v>255</v>
      </c>
      <c r="U727" s="3">
        <v>258</v>
      </c>
      <c r="V727" s="3">
        <v>20</v>
      </c>
      <c r="W727" s="3">
        <v>52</v>
      </c>
      <c r="X727" s="3">
        <v>68</v>
      </c>
      <c r="Y727" s="3">
        <v>0</v>
      </c>
      <c r="Z727" s="3">
        <v>64053</v>
      </c>
      <c r="AA727" s="3">
        <v>64800</v>
      </c>
      <c r="AB727" s="3">
        <v>0</v>
      </c>
      <c r="AC727" s="3">
        <v>0</v>
      </c>
      <c r="AD727" s="3">
        <v>3</v>
      </c>
      <c r="AE727" s="3">
        <v>0</v>
      </c>
    </row>
    <row r="728" spans="1:31">
      <c r="A728" s="3" t="s">
        <v>133</v>
      </c>
      <c r="B728" s="9" t="str">
        <f t="shared" si="23"/>
        <v>10-17-1</v>
      </c>
      <c r="C728" s="9" t="str">
        <f t="shared" si="24"/>
        <v>10-17</v>
      </c>
      <c r="D728" s="3" t="s">
        <v>18</v>
      </c>
      <c r="E728" s="3" t="s">
        <v>43</v>
      </c>
      <c r="F728" s="3" t="s">
        <v>301</v>
      </c>
      <c r="G728" s="3">
        <v>5123.25</v>
      </c>
      <c r="H728" s="3">
        <v>5.4790000000000001</v>
      </c>
      <c r="I728" s="3">
        <v>3</v>
      </c>
      <c r="J728" s="3">
        <v>5321303</v>
      </c>
      <c r="K728" s="3">
        <v>26280</v>
      </c>
      <c r="L728" s="3">
        <v>3646</v>
      </c>
      <c r="M728" s="3">
        <v>18</v>
      </c>
      <c r="N728" s="3">
        <v>52</v>
      </c>
      <c r="O728" s="3">
        <v>45</v>
      </c>
      <c r="P728" s="3">
        <v>46</v>
      </c>
      <c r="Q728" s="3">
        <v>52</v>
      </c>
      <c r="R728" s="3">
        <v>4</v>
      </c>
      <c r="S728" s="3">
        <v>104</v>
      </c>
      <c r="T728" s="3">
        <v>246</v>
      </c>
      <c r="U728" s="3">
        <v>252</v>
      </c>
      <c r="V728" s="3">
        <v>6</v>
      </c>
      <c r="W728" s="3">
        <v>33</v>
      </c>
      <c r="X728" s="3">
        <v>66</v>
      </c>
      <c r="Y728" s="3">
        <v>0</v>
      </c>
      <c r="Z728" s="3">
        <v>63740</v>
      </c>
      <c r="AA728" s="3">
        <v>64240</v>
      </c>
      <c r="AB728" s="3">
        <v>13</v>
      </c>
      <c r="AC728" s="3">
        <v>0</v>
      </c>
      <c r="AD728" s="3">
        <v>17</v>
      </c>
      <c r="AE728" s="3">
        <v>0</v>
      </c>
    </row>
    <row r="729" spans="1:31">
      <c r="A729" s="3" t="s">
        <v>133</v>
      </c>
      <c r="B729" s="9" t="str">
        <f t="shared" si="23"/>
        <v>10-17-1</v>
      </c>
      <c r="C729" s="9" t="str">
        <f t="shared" si="24"/>
        <v>10-17</v>
      </c>
      <c r="D729" s="3" t="s">
        <v>4</v>
      </c>
      <c r="E729" s="3" t="s">
        <v>17</v>
      </c>
      <c r="F729" s="3" t="s">
        <v>301</v>
      </c>
      <c r="G729" s="3">
        <v>5123.25</v>
      </c>
      <c r="H729" s="3">
        <v>2.395</v>
      </c>
      <c r="I729" s="3">
        <v>3</v>
      </c>
      <c r="J729" s="3">
        <v>5515907</v>
      </c>
      <c r="K729" s="3">
        <v>13048</v>
      </c>
      <c r="L729" s="3">
        <v>3800</v>
      </c>
      <c r="M729" s="3">
        <v>9</v>
      </c>
      <c r="N729" s="3">
        <v>60</v>
      </c>
      <c r="O729" s="3">
        <v>60</v>
      </c>
      <c r="P729" s="3">
        <v>61</v>
      </c>
      <c r="Q729" s="3">
        <v>69</v>
      </c>
      <c r="R729" s="3">
        <v>13</v>
      </c>
      <c r="S729" s="3">
        <v>120</v>
      </c>
      <c r="T729" s="3">
        <v>261</v>
      </c>
      <c r="U729" s="3">
        <v>269</v>
      </c>
      <c r="V729" s="3">
        <v>20</v>
      </c>
      <c r="W729" s="3">
        <v>90</v>
      </c>
      <c r="X729" s="3">
        <v>226</v>
      </c>
      <c r="Y729" s="3">
        <v>0</v>
      </c>
      <c r="Z729" s="3">
        <v>227662</v>
      </c>
      <c r="AA729" s="3">
        <v>261340</v>
      </c>
      <c r="AB729" s="3">
        <v>0</v>
      </c>
      <c r="AC729" s="3">
        <v>0</v>
      </c>
      <c r="AD729" s="3">
        <v>7</v>
      </c>
      <c r="AE729" s="3">
        <v>0</v>
      </c>
    </row>
    <row r="730" spans="1:31">
      <c r="A730" s="3" t="s">
        <v>133</v>
      </c>
      <c r="B730" s="9" t="str">
        <f t="shared" si="23"/>
        <v>10-17-1</v>
      </c>
      <c r="C730" s="9" t="str">
        <f t="shared" si="24"/>
        <v>10-17</v>
      </c>
      <c r="D730" s="3" t="s">
        <v>12</v>
      </c>
      <c r="E730" s="3" t="s">
        <v>13</v>
      </c>
      <c r="F730" s="3" t="s">
        <v>301</v>
      </c>
      <c r="G730" s="3">
        <v>5123.25</v>
      </c>
      <c r="H730" s="3">
        <v>6.5759999999999996</v>
      </c>
      <c r="I730" s="3">
        <v>3</v>
      </c>
      <c r="J730" s="3">
        <v>5320138</v>
      </c>
      <c r="K730" s="3">
        <v>22335</v>
      </c>
      <c r="L730" s="3">
        <v>3696</v>
      </c>
      <c r="M730" s="3">
        <v>16</v>
      </c>
      <c r="N730" s="3">
        <v>53</v>
      </c>
      <c r="O730" s="3">
        <v>53</v>
      </c>
      <c r="P730" s="3">
        <v>55</v>
      </c>
      <c r="Q730" s="3">
        <v>64</v>
      </c>
      <c r="R730" s="3">
        <v>14</v>
      </c>
      <c r="S730" s="3">
        <v>106</v>
      </c>
      <c r="T730" s="3">
        <v>255</v>
      </c>
      <c r="U730" s="3">
        <v>264</v>
      </c>
      <c r="V730" s="3">
        <v>20</v>
      </c>
      <c r="W730" s="3">
        <v>31</v>
      </c>
      <c r="X730" s="3">
        <v>69</v>
      </c>
      <c r="Y730" s="3">
        <v>0</v>
      </c>
      <c r="Z730" s="3">
        <v>64448</v>
      </c>
      <c r="AA730" s="3">
        <v>65535</v>
      </c>
      <c r="AB730" s="3">
        <v>13</v>
      </c>
      <c r="AC730" s="3">
        <v>0</v>
      </c>
      <c r="AD730" s="3">
        <v>15</v>
      </c>
      <c r="AE730" s="3">
        <v>0</v>
      </c>
    </row>
    <row r="731" spans="1:31">
      <c r="A731" s="3" t="s">
        <v>133</v>
      </c>
      <c r="B731" s="9" t="str">
        <f t="shared" si="23"/>
        <v>10-17-1</v>
      </c>
      <c r="C731" s="9" t="str">
        <f t="shared" si="24"/>
        <v>10-17</v>
      </c>
      <c r="D731" s="3" t="s">
        <v>6</v>
      </c>
      <c r="E731" s="3" t="s">
        <v>7</v>
      </c>
      <c r="F731" s="3" t="s">
        <v>301</v>
      </c>
      <c r="G731" s="3">
        <v>5123.25</v>
      </c>
      <c r="H731" s="3">
        <v>6.6059999999999999</v>
      </c>
      <c r="I731" s="3">
        <v>3</v>
      </c>
      <c r="J731" s="3">
        <v>5321573</v>
      </c>
      <c r="K731" s="3">
        <v>24292</v>
      </c>
      <c r="L731" s="3">
        <v>3802</v>
      </c>
      <c r="M731" s="3">
        <v>18</v>
      </c>
      <c r="N731" s="3">
        <v>46</v>
      </c>
      <c r="O731" s="3">
        <v>45</v>
      </c>
      <c r="P731" s="3">
        <v>49</v>
      </c>
      <c r="Q731" s="3">
        <v>56</v>
      </c>
      <c r="R731" s="3">
        <v>15</v>
      </c>
      <c r="S731" s="3">
        <v>92</v>
      </c>
      <c r="T731" s="3">
        <v>248</v>
      </c>
      <c r="U731" s="3">
        <v>256</v>
      </c>
      <c r="V731" s="3">
        <v>19</v>
      </c>
      <c r="W731" s="3">
        <v>28</v>
      </c>
      <c r="X731" s="3">
        <v>46</v>
      </c>
      <c r="Y731" s="3">
        <v>0</v>
      </c>
      <c r="Z731" s="3">
        <v>63417</v>
      </c>
      <c r="AA731" s="3">
        <v>64400</v>
      </c>
      <c r="AB731" s="3">
        <v>12</v>
      </c>
      <c r="AC731" s="3">
        <v>0</v>
      </c>
      <c r="AD731" s="3">
        <v>15</v>
      </c>
      <c r="AE731" s="3">
        <v>0</v>
      </c>
    </row>
    <row r="732" spans="1:31">
      <c r="A732" s="3" t="s">
        <v>134</v>
      </c>
      <c r="B732" s="9" t="str">
        <f t="shared" si="23"/>
        <v>10-17-2</v>
      </c>
      <c r="C732" s="9" t="str">
        <f t="shared" si="24"/>
        <v>10-17</v>
      </c>
      <c r="D732" s="3" t="s">
        <v>4</v>
      </c>
      <c r="E732" s="3" t="s">
        <v>5</v>
      </c>
      <c r="F732" s="3" t="s">
        <v>301</v>
      </c>
      <c r="G732" s="3">
        <v>5123.25</v>
      </c>
      <c r="H732" s="3">
        <v>3.1819999999999999</v>
      </c>
      <c r="I732" s="3">
        <v>3</v>
      </c>
      <c r="J732" s="3">
        <v>5517359</v>
      </c>
      <c r="K732" s="3">
        <v>26116</v>
      </c>
      <c r="L732" s="3">
        <v>3801</v>
      </c>
      <c r="M732" s="3">
        <v>18</v>
      </c>
      <c r="N732" s="3">
        <v>60</v>
      </c>
      <c r="O732" s="3">
        <v>60</v>
      </c>
      <c r="P732" s="3">
        <v>61</v>
      </c>
      <c r="Q732" s="3">
        <v>66</v>
      </c>
      <c r="R732" s="3">
        <v>10</v>
      </c>
      <c r="S732" s="3">
        <v>120</v>
      </c>
      <c r="T732" s="3">
        <v>261</v>
      </c>
      <c r="U732" s="3">
        <v>266</v>
      </c>
      <c r="V732" s="3">
        <v>20</v>
      </c>
      <c r="W732" s="3">
        <v>66</v>
      </c>
      <c r="X732" s="3">
        <v>183</v>
      </c>
      <c r="Y732" s="3">
        <v>0</v>
      </c>
      <c r="Z732" s="3">
        <v>232048</v>
      </c>
      <c r="AA732" s="3">
        <v>261340</v>
      </c>
      <c r="AB732" s="3">
        <v>4</v>
      </c>
      <c r="AC732" s="3">
        <v>0</v>
      </c>
      <c r="AD732" s="3">
        <v>11</v>
      </c>
      <c r="AE732" s="3">
        <v>0</v>
      </c>
    </row>
    <row r="733" spans="1:31">
      <c r="A733" s="3" t="s">
        <v>134</v>
      </c>
      <c r="B733" s="9" t="str">
        <f t="shared" si="23"/>
        <v>10-17-2</v>
      </c>
      <c r="C733" s="9" t="str">
        <f t="shared" si="24"/>
        <v>10-17</v>
      </c>
      <c r="D733" s="3" t="s">
        <v>12</v>
      </c>
      <c r="E733" s="3" t="s">
        <v>99</v>
      </c>
      <c r="F733" s="3" t="s">
        <v>301</v>
      </c>
      <c r="G733" s="3">
        <v>5123.25</v>
      </c>
      <c r="H733" s="3">
        <v>5.327</v>
      </c>
      <c r="I733" s="3">
        <v>3</v>
      </c>
      <c r="J733" s="3">
        <v>5516955</v>
      </c>
      <c r="K733" s="3">
        <v>524400</v>
      </c>
      <c r="L733" s="3">
        <v>4599</v>
      </c>
      <c r="M733" s="3">
        <v>437</v>
      </c>
      <c r="N733" s="3">
        <v>59</v>
      </c>
      <c r="O733" s="3">
        <v>57</v>
      </c>
      <c r="P733" s="3">
        <v>59</v>
      </c>
      <c r="Q733" s="3">
        <v>65</v>
      </c>
      <c r="R733" s="3">
        <v>10</v>
      </c>
      <c r="S733" s="3">
        <v>118</v>
      </c>
      <c r="T733" s="3">
        <v>259</v>
      </c>
      <c r="U733" s="3">
        <v>265</v>
      </c>
      <c r="V733" s="3">
        <v>11</v>
      </c>
      <c r="W733" s="3">
        <v>49</v>
      </c>
      <c r="X733" s="3">
        <v>273</v>
      </c>
      <c r="Y733" s="3">
        <v>0</v>
      </c>
      <c r="Z733" s="3">
        <v>233941</v>
      </c>
      <c r="AA733" s="3">
        <v>261600</v>
      </c>
      <c r="AB733" s="3">
        <v>8</v>
      </c>
      <c r="AC733" s="3">
        <v>0</v>
      </c>
      <c r="AD733" s="3">
        <v>16</v>
      </c>
      <c r="AE733" s="3">
        <v>0</v>
      </c>
    </row>
    <row r="734" spans="1:31">
      <c r="A734" s="3" t="s">
        <v>134</v>
      </c>
      <c r="B734" s="9" t="str">
        <f t="shared" si="23"/>
        <v>10-17-2</v>
      </c>
      <c r="C734" s="9" t="str">
        <f t="shared" si="24"/>
        <v>10-17</v>
      </c>
      <c r="D734" s="3" t="s">
        <v>10</v>
      </c>
      <c r="E734" s="3" t="s">
        <v>135</v>
      </c>
      <c r="F734" s="3" t="s">
        <v>301</v>
      </c>
      <c r="G734" s="3">
        <v>5123.25</v>
      </c>
      <c r="H734" s="3">
        <v>24.286000000000001</v>
      </c>
      <c r="I734" s="3">
        <v>3</v>
      </c>
      <c r="J734" s="3">
        <v>5337835</v>
      </c>
      <c r="K734" s="3">
        <v>21780</v>
      </c>
      <c r="L734" s="3">
        <v>3678</v>
      </c>
      <c r="M734" s="3">
        <v>15</v>
      </c>
      <c r="N734" s="3">
        <v>86</v>
      </c>
      <c r="O734" s="3">
        <v>86</v>
      </c>
      <c r="P734" s="3">
        <v>196</v>
      </c>
      <c r="Q734" s="3">
        <v>300</v>
      </c>
      <c r="R734" s="3">
        <v>21</v>
      </c>
      <c r="S734" s="3">
        <v>314</v>
      </c>
      <c r="T734" s="3">
        <v>404</v>
      </c>
      <c r="U734" s="3">
        <v>601</v>
      </c>
      <c r="V734" s="3">
        <v>20</v>
      </c>
      <c r="W734" s="3">
        <v>28</v>
      </c>
      <c r="X734" s="3">
        <v>70</v>
      </c>
      <c r="Y734" s="3">
        <v>0</v>
      </c>
      <c r="Z734" s="3">
        <v>79018</v>
      </c>
      <c r="AA734" s="3">
        <v>82764</v>
      </c>
      <c r="AB734" s="3">
        <v>14</v>
      </c>
      <c r="AC734" s="3">
        <v>0</v>
      </c>
      <c r="AD734" s="3">
        <v>15</v>
      </c>
      <c r="AE734" s="3">
        <v>0</v>
      </c>
    </row>
    <row r="735" spans="1:31">
      <c r="A735" s="3" t="s">
        <v>136</v>
      </c>
      <c r="B735" s="9" t="str">
        <f t="shared" si="23"/>
        <v>10-17-3</v>
      </c>
      <c r="C735" s="9" t="str">
        <f t="shared" si="24"/>
        <v>10-17</v>
      </c>
      <c r="D735" s="3" t="s">
        <v>4</v>
      </c>
      <c r="E735" s="3" t="s">
        <v>17</v>
      </c>
      <c r="F735" s="3" t="s">
        <v>301</v>
      </c>
      <c r="G735" s="3">
        <v>5123.25</v>
      </c>
      <c r="H735" s="3">
        <v>4.6550000000000002</v>
      </c>
      <c r="I735" s="3">
        <v>3</v>
      </c>
      <c r="J735" s="3">
        <v>5318807</v>
      </c>
      <c r="K735" s="3">
        <v>0</v>
      </c>
      <c r="L735" s="3">
        <v>3665</v>
      </c>
      <c r="M735" s="3">
        <v>0</v>
      </c>
      <c r="N735" s="3">
        <v>56</v>
      </c>
      <c r="O735" s="3">
        <v>55</v>
      </c>
      <c r="P735" s="3">
        <v>56</v>
      </c>
      <c r="Q735" s="3">
        <v>59</v>
      </c>
      <c r="R735" s="3">
        <v>5</v>
      </c>
      <c r="S735" s="3">
        <v>112</v>
      </c>
      <c r="T735" s="3">
        <v>255</v>
      </c>
      <c r="U735" s="3">
        <v>259</v>
      </c>
      <c r="V735" s="3">
        <v>20</v>
      </c>
      <c r="W735" s="3">
        <v>65</v>
      </c>
      <c r="X735" s="3">
        <v>67</v>
      </c>
      <c r="Y735" s="3">
        <v>0</v>
      </c>
      <c r="Z735" s="3">
        <v>62750</v>
      </c>
      <c r="AA735" s="3">
        <v>64240</v>
      </c>
      <c r="AB735" s="3">
        <v>0</v>
      </c>
      <c r="AC735" s="3">
        <v>0</v>
      </c>
      <c r="AD735" s="3">
        <v>0</v>
      </c>
      <c r="AE735" s="3">
        <v>0</v>
      </c>
    </row>
    <row r="736" spans="1:31">
      <c r="A736" s="3" t="s">
        <v>136</v>
      </c>
      <c r="B736" s="9" t="str">
        <f t="shared" si="23"/>
        <v>10-17-3</v>
      </c>
      <c r="C736" s="9" t="str">
        <f t="shared" si="24"/>
        <v>10-17</v>
      </c>
      <c r="D736" s="3" t="s">
        <v>6</v>
      </c>
      <c r="E736" s="3" t="s">
        <v>7</v>
      </c>
      <c r="F736" s="3" t="s">
        <v>301</v>
      </c>
      <c r="G736" s="3">
        <v>5123.25</v>
      </c>
      <c r="H736" s="3">
        <v>5.8929999999999998</v>
      </c>
      <c r="I736" s="3">
        <v>3</v>
      </c>
      <c r="J736" s="3">
        <v>5320437</v>
      </c>
      <c r="K736" s="3">
        <v>12114</v>
      </c>
      <c r="L736" s="3">
        <v>3801</v>
      </c>
      <c r="M736" s="3">
        <v>9</v>
      </c>
      <c r="N736" s="3">
        <v>56</v>
      </c>
      <c r="O736" s="3">
        <v>56</v>
      </c>
      <c r="P736" s="3">
        <v>59</v>
      </c>
      <c r="Q736" s="3">
        <v>67</v>
      </c>
      <c r="R736" s="3">
        <v>16</v>
      </c>
      <c r="S736" s="3">
        <v>112</v>
      </c>
      <c r="T736" s="3">
        <v>259</v>
      </c>
      <c r="U736" s="3">
        <v>267</v>
      </c>
      <c r="V736" s="3">
        <v>20</v>
      </c>
      <c r="W736" s="3">
        <v>38</v>
      </c>
      <c r="X736" s="3">
        <v>48</v>
      </c>
      <c r="Y736" s="3">
        <v>0</v>
      </c>
      <c r="Z736" s="3">
        <v>63086</v>
      </c>
      <c r="AA736" s="3">
        <v>64400</v>
      </c>
      <c r="AB736" s="3">
        <v>4</v>
      </c>
      <c r="AC736" s="3">
        <v>0</v>
      </c>
      <c r="AD736" s="3">
        <v>6</v>
      </c>
      <c r="AE736" s="3">
        <v>0</v>
      </c>
    </row>
    <row r="737" spans="1:31">
      <c r="A737" s="3" t="s">
        <v>136</v>
      </c>
      <c r="B737" s="9" t="str">
        <f t="shared" si="23"/>
        <v>10-17-3</v>
      </c>
      <c r="C737" s="9" t="str">
        <f t="shared" si="24"/>
        <v>10-17</v>
      </c>
      <c r="D737" s="3" t="s">
        <v>10</v>
      </c>
      <c r="E737" s="3" t="s">
        <v>21</v>
      </c>
      <c r="F737" s="3" t="s">
        <v>301</v>
      </c>
      <c r="G737" s="3">
        <v>5123.25</v>
      </c>
      <c r="H737" s="3">
        <v>8.7349999999999994</v>
      </c>
      <c r="I737" s="3">
        <v>3</v>
      </c>
      <c r="J737" s="3">
        <v>5517743</v>
      </c>
      <c r="K737" s="3">
        <v>69420</v>
      </c>
      <c r="L737" s="3">
        <v>3781</v>
      </c>
      <c r="M737" s="3">
        <v>48</v>
      </c>
      <c r="N737" s="3">
        <v>57</v>
      </c>
      <c r="O737" s="3">
        <v>57</v>
      </c>
      <c r="P737" s="3">
        <v>100</v>
      </c>
      <c r="Q737" s="3">
        <v>123</v>
      </c>
      <c r="R737" s="3">
        <v>10</v>
      </c>
      <c r="S737" s="3">
        <v>114</v>
      </c>
      <c r="T737" s="3">
        <v>300</v>
      </c>
      <c r="U737" s="3">
        <v>323</v>
      </c>
      <c r="V737" s="3">
        <v>20</v>
      </c>
      <c r="W737" s="3">
        <v>39</v>
      </c>
      <c r="X737" s="3">
        <v>58</v>
      </c>
      <c r="Y737" s="3">
        <v>0</v>
      </c>
      <c r="Z737" s="3">
        <v>251783</v>
      </c>
      <c r="AA737" s="3">
        <v>262144</v>
      </c>
      <c r="AB737" s="3">
        <v>2</v>
      </c>
      <c r="AC737" s="3">
        <v>0</v>
      </c>
      <c r="AD737" s="3">
        <v>5</v>
      </c>
      <c r="AE737" s="3">
        <v>0</v>
      </c>
    </row>
    <row r="738" spans="1:31">
      <c r="A738" s="3" t="s">
        <v>136</v>
      </c>
      <c r="B738" s="9" t="str">
        <f t="shared" si="23"/>
        <v>10-17-3</v>
      </c>
      <c r="C738" s="9" t="str">
        <f t="shared" si="24"/>
        <v>10-17</v>
      </c>
      <c r="D738" s="3" t="s">
        <v>12</v>
      </c>
      <c r="E738" s="3" t="s">
        <v>99</v>
      </c>
      <c r="F738" s="3" t="s">
        <v>301</v>
      </c>
      <c r="G738" s="3">
        <v>5123.25</v>
      </c>
      <c r="H738" s="3">
        <v>15.717000000000001</v>
      </c>
      <c r="I738" s="3">
        <v>3</v>
      </c>
      <c r="J738" s="3">
        <v>5521723</v>
      </c>
      <c r="K738" s="3">
        <v>381600</v>
      </c>
      <c r="L738" s="3">
        <v>4602</v>
      </c>
      <c r="M738" s="3">
        <v>318</v>
      </c>
      <c r="N738" s="3">
        <v>56</v>
      </c>
      <c r="O738" s="3">
        <v>56</v>
      </c>
      <c r="P738" s="3">
        <v>58</v>
      </c>
      <c r="Q738" s="3">
        <v>66</v>
      </c>
      <c r="R738" s="3">
        <v>12</v>
      </c>
      <c r="S738" s="3">
        <v>112</v>
      </c>
      <c r="T738" s="3">
        <v>257</v>
      </c>
      <c r="U738" s="3">
        <v>266</v>
      </c>
      <c r="V738" s="3">
        <v>6</v>
      </c>
      <c r="W738" s="3">
        <v>17</v>
      </c>
      <c r="X738" s="3">
        <v>52</v>
      </c>
      <c r="Y738" s="3">
        <v>0</v>
      </c>
      <c r="Z738" s="3">
        <v>244392</v>
      </c>
      <c r="AA738" s="3">
        <v>261600</v>
      </c>
      <c r="AB738" s="3">
        <v>62</v>
      </c>
      <c r="AC738" s="3">
        <v>0</v>
      </c>
      <c r="AD738" s="3">
        <v>80</v>
      </c>
      <c r="AE738" s="3">
        <v>0</v>
      </c>
    </row>
    <row r="739" spans="1:31">
      <c r="A739" s="3" t="s">
        <v>137</v>
      </c>
      <c r="B739" s="9" t="str">
        <f t="shared" si="23"/>
        <v>10-17-4</v>
      </c>
      <c r="C739" s="9" t="str">
        <f t="shared" si="24"/>
        <v>10-17</v>
      </c>
      <c r="D739" s="3" t="s">
        <v>4</v>
      </c>
      <c r="E739" s="3" t="s">
        <v>17</v>
      </c>
      <c r="F739" s="3" t="s">
        <v>301</v>
      </c>
      <c r="G739" s="3">
        <v>5123.25</v>
      </c>
      <c r="H739" s="3">
        <v>3.629</v>
      </c>
      <c r="I739" s="3">
        <v>3</v>
      </c>
      <c r="J739" s="3">
        <v>5517359</v>
      </c>
      <c r="K739" s="3">
        <v>29020</v>
      </c>
      <c r="L739" s="3">
        <v>3801</v>
      </c>
      <c r="M739" s="3">
        <v>20</v>
      </c>
      <c r="N739" s="3">
        <v>58</v>
      </c>
      <c r="O739" s="3">
        <v>58</v>
      </c>
      <c r="P739" s="3">
        <v>60</v>
      </c>
      <c r="Q739" s="3">
        <v>73</v>
      </c>
      <c r="R739" s="3">
        <v>11</v>
      </c>
      <c r="S739" s="3">
        <v>116</v>
      </c>
      <c r="T739" s="3">
        <v>259</v>
      </c>
      <c r="U739" s="3">
        <v>273</v>
      </c>
      <c r="V739" s="3">
        <v>20</v>
      </c>
      <c r="W739" s="3">
        <v>54</v>
      </c>
      <c r="X739" s="3">
        <v>160</v>
      </c>
      <c r="Y739" s="3">
        <v>0</v>
      </c>
      <c r="Z739" s="3">
        <v>231158</v>
      </c>
      <c r="AA739" s="3">
        <v>261340</v>
      </c>
      <c r="AB739" s="3">
        <v>5</v>
      </c>
      <c r="AC739" s="3">
        <v>0</v>
      </c>
      <c r="AD739" s="3">
        <v>14</v>
      </c>
      <c r="AE739" s="3">
        <v>0</v>
      </c>
    </row>
    <row r="740" spans="1:31">
      <c r="A740" s="3" t="s">
        <v>137</v>
      </c>
      <c r="B740" s="9" t="str">
        <f t="shared" si="23"/>
        <v>10-17-4</v>
      </c>
      <c r="C740" s="9" t="str">
        <f t="shared" si="24"/>
        <v>10-17</v>
      </c>
      <c r="D740" s="3" t="s">
        <v>8</v>
      </c>
      <c r="E740" s="3" t="s">
        <v>31</v>
      </c>
      <c r="F740" s="3" t="s">
        <v>301</v>
      </c>
      <c r="G740" s="3">
        <v>5123.25</v>
      </c>
      <c r="H740" s="3">
        <v>6.2510000000000003</v>
      </c>
      <c r="I740" s="3">
        <v>3</v>
      </c>
      <c r="J740" s="3">
        <v>5518123</v>
      </c>
      <c r="K740" s="3">
        <v>0</v>
      </c>
      <c r="L740" s="3">
        <v>3833</v>
      </c>
      <c r="M740" s="3">
        <v>0</v>
      </c>
      <c r="N740" s="3">
        <v>53</v>
      </c>
      <c r="O740" s="3">
        <v>52</v>
      </c>
      <c r="P740" s="3">
        <v>53</v>
      </c>
      <c r="Q740" s="3">
        <v>54</v>
      </c>
      <c r="R740" s="3">
        <v>10</v>
      </c>
      <c r="S740" s="3">
        <v>106</v>
      </c>
      <c r="T740" s="3">
        <v>252</v>
      </c>
      <c r="U740" s="3">
        <v>254</v>
      </c>
      <c r="V740" s="3">
        <v>20</v>
      </c>
      <c r="W740" s="3">
        <v>193</v>
      </c>
      <c r="X740" s="3">
        <v>228</v>
      </c>
      <c r="Y740" s="3">
        <v>0</v>
      </c>
      <c r="Z740" s="3">
        <v>220262</v>
      </c>
      <c r="AA740" s="3">
        <v>262080</v>
      </c>
      <c r="AB740" s="3">
        <v>0</v>
      </c>
      <c r="AC740" s="3">
        <v>0</v>
      </c>
      <c r="AD740" s="3">
        <v>0</v>
      </c>
      <c r="AE740" s="3">
        <v>0</v>
      </c>
    </row>
    <row r="741" spans="1:31">
      <c r="A741" s="3" t="s">
        <v>137</v>
      </c>
      <c r="B741" s="9" t="str">
        <f t="shared" si="23"/>
        <v>10-17-4</v>
      </c>
      <c r="C741" s="9" t="str">
        <f t="shared" si="24"/>
        <v>10-17</v>
      </c>
      <c r="D741" s="3" t="s">
        <v>18</v>
      </c>
      <c r="E741" s="3" t="s">
        <v>43</v>
      </c>
      <c r="F741" s="3" t="s">
        <v>301</v>
      </c>
      <c r="G741" s="3">
        <v>5123.25</v>
      </c>
      <c r="H741" s="3">
        <v>5.423</v>
      </c>
      <c r="I741" s="3">
        <v>3</v>
      </c>
      <c r="J741" s="3">
        <v>5319843</v>
      </c>
      <c r="K741" s="3">
        <v>23360</v>
      </c>
      <c r="L741" s="3">
        <v>3645</v>
      </c>
      <c r="M741" s="3">
        <v>16</v>
      </c>
      <c r="N741" s="3">
        <v>54</v>
      </c>
      <c r="O741" s="3">
        <v>48</v>
      </c>
      <c r="P741" s="3">
        <v>49</v>
      </c>
      <c r="Q741" s="3">
        <v>54</v>
      </c>
      <c r="R741" s="3">
        <v>5</v>
      </c>
      <c r="S741" s="3">
        <v>108</v>
      </c>
      <c r="T741" s="3">
        <v>249</v>
      </c>
      <c r="U741" s="3">
        <v>254</v>
      </c>
      <c r="V741" s="3">
        <v>8</v>
      </c>
      <c r="W741" s="3">
        <v>36</v>
      </c>
      <c r="X741" s="3">
        <v>69</v>
      </c>
      <c r="Y741" s="3">
        <v>0</v>
      </c>
      <c r="Z741" s="3">
        <v>63428</v>
      </c>
      <c r="AA741" s="3">
        <v>64240</v>
      </c>
      <c r="AB741" s="3">
        <v>10</v>
      </c>
      <c r="AC741" s="3">
        <v>0</v>
      </c>
      <c r="AD741" s="3">
        <v>13</v>
      </c>
      <c r="AE741" s="3">
        <v>0</v>
      </c>
    </row>
    <row r="742" spans="1:31">
      <c r="A742" s="3" t="s">
        <v>137</v>
      </c>
      <c r="B742" s="9" t="str">
        <f t="shared" si="23"/>
        <v>10-17-4</v>
      </c>
      <c r="C742" s="9" t="str">
        <f t="shared" si="24"/>
        <v>10-17</v>
      </c>
      <c r="D742" s="3" t="s">
        <v>1</v>
      </c>
      <c r="E742" s="3" t="s">
        <v>88</v>
      </c>
      <c r="F742" s="3" t="s">
        <v>301</v>
      </c>
      <c r="G742" s="3">
        <v>5123.25</v>
      </c>
      <c r="H742" s="3">
        <v>7.7759999999999998</v>
      </c>
      <c r="I742" s="3">
        <v>3</v>
      </c>
      <c r="J742" s="3">
        <v>5320883</v>
      </c>
      <c r="K742" s="3">
        <v>38880</v>
      </c>
      <c r="L742" s="3">
        <v>3697</v>
      </c>
      <c r="M742" s="3">
        <v>27</v>
      </c>
      <c r="N742" s="3">
        <v>63</v>
      </c>
      <c r="O742" s="3">
        <v>63</v>
      </c>
      <c r="P742" s="3">
        <v>64</v>
      </c>
      <c r="Q742" s="3">
        <v>67</v>
      </c>
      <c r="R742" s="3">
        <v>5</v>
      </c>
      <c r="S742" s="3">
        <v>126</v>
      </c>
      <c r="T742" s="3">
        <v>263</v>
      </c>
      <c r="U742" s="3">
        <v>267</v>
      </c>
      <c r="V742" s="3">
        <v>6</v>
      </c>
      <c r="W742" s="3">
        <v>32</v>
      </c>
      <c r="X742" s="3">
        <v>68</v>
      </c>
      <c r="Y742" s="3">
        <v>0</v>
      </c>
      <c r="Z742" s="3">
        <v>63723</v>
      </c>
      <c r="AA742" s="3">
        <v>64800</v>
      </c>
      <c r="AB742" s="3">
        <v>15</v>
      </c>
      <c r="AC742" s="3">
        <v>0</v>
      </c>
      <c r="AD742" s="3">
        <v>20</v>
      </c>
      <c r="AE742" s="3">
        <v>0</v>
      </c>
    </row>
    <row r="743" spans="1:31">
      <c r="A743" s="3" t="s">
        <v>137</v>
      </c>
      <c r="B743" s="9" t="str">
        <f t="shared" si="23"/>
        <v>10-17-4</v>
      </c>
      <c r="C743" s="9" t="str">
        <f t="shared" si="24"/>
        <v>10-17</v>
      </c>
      <c r="D743" s="3" t="s">
        <v>10</v>
      </c>
      <c r="E743" s="3" t="s">
        <v>135</v>
      </c>
      <c r="F743" s="3" t="s">
        <v>301</v>
      </c>
      <c r="G743" s="3">
        <v>5123.25</v>
      </c>
      <c r="H743" s="3">
        <v>24.099</v>
      </c>
      <c r="I743" s="3">
        <v>3</v>
      </c>
      <c r="J743" s="3">
        <v>5330071</v>
      </c>
      <c r="K743" s="3">
        <v>26136</v>
      </c>
      <c r="L743" s="3">
        <v>3672</v>
      </c>
      <c r="M743" s="3">
        <v>18</v>
      </c>
      <c r="N743" s="3">
        <v>78</v>
      </c>
      <c r="O743" s="3">
        <v>78</v>
      </c>
      <c r="P743" s="3">
        <v>190</v>
      </c>
      <c r="Q743" s="3">
        <v>289</v>
      </c>
      <c r="R743" s="3">
        <v>18</v>
      </c>
      <c r="S743" s="3">
        <v>285</v>
      </c>
      <c r="T743" s="3">
        <v>396</v>
      </c>
      <c r="U743" s="3">
        <v>575</v>
      </c>
      <c r="V743" s="3">
        <v>20</v>
      </c>
      <c r="W743" s="3">
        <v>27</v>
      </c>
      <c r="X743" s="3">
        <v>52</v>
      </c>
      <c r="Y743" s="3">
        <v>0</v>
      </c>
      <c r="Z743" s="3">
        <v>73014</v>
      </c>
      <c r="AA743" s="3">
        <v>75504</v>
      </c>
      <c r="AB743" s="3">
        <v>15</v>
      </c>
      <c r="AC743" s="3">
        <v>0</v>
      </c>
      <c r="AD743" s="3">
        <v>16</v>
      </c>
      <c r="AE743" s="3">
        <v>0</v>
      </c>
    </row>
    <row r="744" spans="1:31">
      <c r="A744" s="3" t="s">
        <v>137</v>
      </c>
      <c r="B744" s="9" t="str">
        <f t="shared" si="23"/>
        <v>10-17-4</v>
      </c>
      <c r="C744" s="9" t="str">
        <f t="shared" si="24"/>
        <v>10-17</v>
      </c>
      <c r="D744" s="3" t="s">
        <v>12</v>
      </c>
      <c r="E744" s="3" t="s">
        <v>99</v>
      </c>
      <c r="F744" s="3" t="s">
        <v>301</v>
      </c>
      <c r="G744" s="3">
        <v>5123.25</v>
      </c>
      <c r="H744" s="3">
        <v>17.651</v>
      </c>
      <c r="I744" s="3">
        <v>3</v>
      </c>
      <c r="J744" s="3">
        <v>5516923</v>
      </c>
      <c r="K744" s="3">
        <v>702000</v>
      </c>
      <c r="L744" s="3">
        <v>4598</v>
      </c>
      <c r="M744" s="3">
        <v>585</v>
      </c>
      <c r="N744" s="3">
        <v>56</v>
      </c>
      <c r="O744" s="3">
        <v>55</v>
      </c>
      <c r="P744" s="3">
        <v>57</v>
      </c>
      <c r="Q744" s="3">
        <v>65</v>
      </c>
      <c r="R744" s="3">
        <v>10</v>
      </c>
      <c r="S744" s="3">
        <v>112</v>
      </c>
      <c r="T744" s="3">
        <v>256</v>
      </c>
      <c r="U744" s="3">
        <v>265</v>
      </c>
      <c r="V744" s="3">
        <v>7</v>
      </c>
      <c r="W744" s="3">
        <v>17</v>
      </c>
      <c r="X744" s="3">
        <v>57</v>
      </c>
      <c r="Y744" s="3">
        <v>0</v>
      </c>
      <c r="Z744" s="3">
        <v>241518</v>
      </c>
      <c r="AA744" s="3">
        <v>261600</v>
      </c>
      <c r="AB744" s="3">
        <v>40</v>
      </c>
      <c r="AC744" s="3">
        <v>0</v>
      </c>
      <c r="AD744" s="3">
        <v>64</v>
      </c>
      <c r="AE744" s="3">
        <v>0</v>
      </c>
    </row>
    <row r="745" spans="1:31">
      <c r="A745" s="3" t="s">
        <v>137</v>
      </c>
      <c r="B745" s="9" t="str">
        <f t="shared" si="23"/>
        <v>10-17-4</v>
      </c>
      <c r="C745" s="9" t="str">
        <f t="shared" si="24"/>
        <v>10-17</v>
      </c>
      <c r="D745" s="3" t="s">
        <v>8</v>
      </c>
      <c r="E745" s="3" t="s">
        <v>31</v>
      </c>
      <c r="F745" s="3" t="s">
        <v>301</v>
      </c>
      <c r="G745" s="3">
        <v>5123.25</v>
      </c>
      <c r="H745" s="3">
        <v>1.1870000000000001</v>
      </c>
      <c r="I745" s="3">
        <v>3</v>
      </c>
      <c r="J745" s="3">
        <v>5518123</v>
      </c>
      <c r="K745" s="3">
        <v>0</v>
      </c>
      <c r="L745" s="3">
        <v>3833</v>
      </c>
      <c r="M745" s="3">
        <v>0</v>
      </c>
      <c r="N745" s="3">
        <v>53</v>
      </c>
      <c r="O745" s="3">
        <v>52</v>
      </c>
      <c r="P745" s="3">
        <v>53</v>
      </c>
      <c r="Q745" s="3">
        <v>54</v>
      </c>
      <c r="R745" s="3">
        <v>10</v>
      </c>
      <c r="S745" s="3">
        <v>106</v>
      </c>
      <c r="T745" s="3">
        <v>252</v>
      </c>
      <c r="U745" s="3">
        <v>254</v>
      </c>
      <c r="V745" s="3">
        <v>20</v>
      </c>
      <c r="W745" s="3">
        <v>193</v>
      </c>
      <c r="X745" s="3">
        <v>228</v>
      </c>
      <c r="Y745" s="3">
        <v>0</v>
      </c>
      <c r="Z745" s="3">
        <v>220262</v>
      </c>
      <c r="AA745" s="3">
        <v>262080</v>
      </c>
      <c r="AB745" s="3">
        <v>0</v>
      </c>
      <c r="AC745" s="3">
        <v>0</v>
      </c>
      <c r="AD745" s="3">
        <v>0</v>
      </c>
      <c r="AE745" s="3">
        <v>0</v>
      </c>
    </row>
    <row r="746" spans="1:31">
      <c r="A746" s="3" t="s">
        <v>137</v>
      </c>
      <c r="B746" s="9" t="str">
        <f t="shared" si="23"/>
        <v>10-17-4</v>
      </c>
      <c r="C746" s="9" t="str">
        <f t="shared" si="24"/>
        <v>10-17</v>
      </c>
      <c r="D746" s="3" t="s">
        <v>6</v>
      </c>
      <c r="E746" s="3" t="s">
        <v>7</v>
      </c>
      <c r="F746" s="3" t="s">
        <v>301</v>
      </c>
      <c r="G746" s="3">
        <v>5123.25</v>
      </c>
      <c r="H746" s="3">
        <v>4.6920000000000002</v>
      </c>
      <c r="I746" s="3">
        <v>3</v>
      </c>
      <c r="J746" s="3">
        <v>5320437</v>
      </c>
      <c r="K746" s="3">
        <v>2314</v>
      </c>
      <c r="L746" s="3">
        <v>3801</v>
      </c>
      <c r="M746" s="3">
        <v>2</v>
      </c>
      <c r="N746" s="3">
        <v>55</v>
      </c>
      <c r="O746" s="3">
        <v>53</v>
      </c>
      <c r="P746" s="3">
        <v>57</v>
      </c>
      <c r="Q746" s="3">
        <v>68</v>
      </c>
      <c r="R746" s="3">
        <v>16</v>
      </c>
      <c r="S746" s="3">
        <v>110</v>
      </c>
      <c r="T746" s="3">
        <v>257</v>
      </c>
      <c r="U746" s="3">
        <v>268</v>
      </c>
      <c r="V746" s="3">
        <v>20</v>
      </c>
      <c r="W746" s="3">
        <v>67</v>
      </c>
      <c r="X746" s="3">
        <v>69</v>
      </c>
      <c r="Y746" s="3">
        <v>0</v>
      </c>
      <c r="Z746" s="3">
        <v>62946</v>
      </c>
      <c r="AA746" s="3">
        <v>64400</v>
      </c>
      <c r="AB746" s="3">
        <v>0</v>
      </c>
      <c r="AC746" s="3">
        <v>0</v>
      </c>
      <c r="AD746" s="3">
        <v>0</v>
      </c>
      <c r="AE746" s="3">
        <v>0</v>
      </c>
    </row>
    <row r="747" spans="1:31">
      <c r="A747" s="3" t="s">
        <v>138</v>
      </c>
      <c r="B747" s="9" t="str">
        <f t="shared" si="23"/>
        <v>10-17-5</v>
      </c>
      <c r="C747" s="9" t="str">
        <f t="shared" si="24"/>
        <v>10-17</v>
      </c>
      <c r="D747" s="3" t="s">
        <v>12</v>
      </c>
      <c r="E747" s="3" t="s">
        <v>13</v>
      </c>
      <c r="F747" s="3" t="s">
        <v>301</v>
      </c>
      <c r="G747" s="3">
        <v>5123.25</v>
      </c>
      <c r="H747" s="3">
        <v>6.8129999999999997</v>
      </c>
      <c r="I747" s="3">
        <v>3</v>
      </c>
      <c r="J747" s="3">
        <v>5321578</v>
      </c>
      <c r="K747" s="3">
        <v>20895</v>
      </c>
      <c r="L747" s="3">
        <v>3697</v>
      </c>
      <c r="M747" s="3">
        <v>15</v>
      </c>
      <c r="N747" s="3">
        <v>56</v>
      </c>
      <c r="O747" s="3">
        <v>56</v>
      </c>
      <c r="P747" s="3">
        <v>59</v>
      </c>
      <c r="Q747" s="3">
        <v>67</v>
      </c>
      <c r="R747" s="3">
        <v>14</v>
      </c>
      <c r="S747" s="3">
        <v>112</v>
      </c>
      <c r="T747" s="3">
        <v>258</v>
      </c>
      <c r="U747" s="3">
        <v>267</v>
      </c>
      <c r="V747" s="3">
        <v>12</v>
      </c>
      <c r="W747" s="3">
        <v>36</v>
      </c>
      <c r="X747" s="3">
        <v>70</v>
      </c>
      <c r="Y747" s="3">
        <v>0</v>
      </c>
      <c r="Z747" s="3">
        <v>64308</v>
      </c>
      <c r="AA747" s="3">
        <v>65535</v>
      </c>
      <c r="AB747" s="3">
        <v>10</v>
      </c>
      <c r="AC747" s="3">
        <v>0</v>
      </c>
      <c r="AD747" s="3">
        <v>12</v>
      </c>
      <c r="AE747" s="3">
        <v>0</v>
      </c>
    </row>
    <row r="748" spans="1:31">
      <c r="A748" s="3" t="s">
        <v>139</v>
      </c>
      <c r="B748" s="9" t="str">
        <f t="shared" si="23"/>
        <v>10-18-0</v>
      </c>
      <c r="C748" s="9" t="str">
        <f t="shared" si="24"/>
        <v>10-18</v>
      </c>
      <c r="D748" s="3" t="s">
        <v>6</v>
      </c>
      <c r="E748" s="3" t="s">
        <v>7</v>
      </c>
      <c r="F748" s="3" t="s">
        <v>301</v>
      </c>
      <c r="G748" s="3">
        <v>5123.25</v>
      </c>
      <c r="H748" s="3">
        <v>4.6660000000000004</v>
      </c>
      <c r="I748" s="3">
        <v>3</v>
      </c>
      <c r="J748" s="3">
        <v>5321035</v>
      </c>
      <c r="K748" s="3">
        <v>1512</v>
      </c>
      <c r="L748" s="3">
        <v>3802</v>
      </c>
      <c r="M748" s="3">
        <v>2</v>
      </c>
      <c r="N748" s="3">
        <v>55</v>
      </c>
      <c r="O748" s="3">
        <v>52</v>
      </c>
      <c r="P748" s="3">
        <v>57</v>
      </c>
      <c r="Q748" s="3">
        <v>66</v>
      </c>
      <c r="R748" s="3">
        <v>19</v>
      </c>
      <c r="S748" s="3">
        <v>110</v>
      </c>
      <c r="T748" s="3">
        <v>256</v>
      </c>
      <c r="U748" s="3">
        <v>266</v>
      </c>
      <c r="V748" s="3">
        <v>20</v>
      </c>
      <c r="W748" s="3">
        <v>68</v>
      </c>
      <c r="X748" s="3">
        <v>70</v>
      </c>
      <c r="Y748" s="3">
        <v>0</v>
      </c>
      <c r="Z748" s="3">
        <v>62919</v>
      </c>
      <c r="AA748" s="3">
        <v>64400</v>
      </c>
      <c r="AB748" s="3">
        <v>0</v>
      </c>
      <c r="AC748" s="3">
        <v>0</v>
      </c>
      <c r="AD748" s="3">
        <v>0</v>
      </c>
      <c r="AE748" s="3">
        <v>0</v>
      </c>
    </row>
    <row r="749" spans="1:31">
      <c r="A749" s="3" t="s">
        <v>139</v>
      </c>
      <c r="B749" s="9" t="str">
        <f t="shared" si="23"/>
        <v>10-18-0</v>
      </c>
      <c r="C749" s="9" t="str">
        <f t="shared" si="24"/>
        <v>10-18</v>
      </c>
      <c r="D749" s="3" t="s">
        <v>8</v>
      </c>
      <c r="E749" s="3" t="s">
        <v>31</v>
      </c>
      <c r="F749" s="3" t="s">
        <v>301</v>
      </c>
      <c r="G749" s="3">
        <v>5123.25</v>
      </c>
      <c r="H749" s="3">
        <v>5.375</v>
      </c>
      <c r="I749" s="3">
        <v>3</v>
      </c>
      <c r="J749" s="3">
        <v>5518123</v>
      </c>
      <c r="K749" s="3">
        <v>14400</v>
      </c>
      <c r="L749" s="3">
        <v>3833</v>
      </c>
      <c r="M749" s="3">
        <v>10</v>
      </c>
      <c r="N749" s="3">
        <v>59</v>
      </c>
      <c r="O749" s="3">
        <v>58</v>
      </c>
      <c r="P749" s="3">
        <v>59</v>
      </c>
      <c r="Q749" s="3">
        <v>60</v>
      </c>
      <c r="R749" s="3">
        <v>5</v>
      </c>
      <c r="S749" s="3">
        <v>118</v>
      </c>
      <c r="T749" s="3">
        <v>258</v>
      </c>
      <c r="U749" s="3">
        <v>260</v>
      </c>
      <c r="V749" s="3">
        <v>20</v>
      </c>
      <c r="W749" s="3">
        <v>40</v>
      </c>
      <c r="X749" s="3">
        <v>133</v>
      </c>
      <c r="Y749" s="3">
        <v>0</v>
      </c>
      <c r="Z749" s="3">
        <v>237648</v>
      </c>
      <c r="AA749" s="3">
        <v>262080</v>
      </c>
      <c r="AB749" s="3">
        <v>2</v>
      </c>
      <c r="AC749" s="3">
        <v>0</v>
      </c>
      <c r="AD749" s="3">
        <v>7</v>
      </c>
      <c r="AE749" s="3">
        <v>0</v>
      </c>
    </row>
    <row r="750" spans="1:31">
      <c r="A750" s="3" t="s">
        <v>139</v>
      </c>
      <c r="B750" s="9" t="str">
        <f t="shared" si="23"/>
        <v>10-18-0</v>
      </c>
      <c r="C750" s="9" t="str">
        <f t="shared" si="24"/>
        <v>10-18</v>
      </c>
      <c r="D750" s="3" t="s">
        <v>12</v>
      </c>
      <c r="E750" s="3" t="s">
        <v>13</v>
      </c>
      <c r="F750" s="3" t="s">
        <v>301</v>
      </c>
      <c r="G750" s="3">
        <v>5123.25</v>
      </c>
      <c r="H750" s="3">
        <v>4.6120000000000001</v>
      </c>
      <c r="I750" s="3">
        <v>3</v>
      </c>
      <c r="J750" s="3">
        <v>5320138</v>
      </c>
      <c r="K750" s="3">
        <v>2175</v>
      </c>
      <c r="L750" s="3">
        <v>3696</v>
      </c>
      <c r="M750" s="3">
        <v>2</v>
      </c>
      <c r="N750" s="3">
        <v>56</v>
      </c>
      <c r="O750" s="3">
        <v>56</v>
      </c>
      <c r="P750" s="3">
        <v>57</v>
      </c>
      <c r="Q750" s="3">
        <v>67</v>
      </c>
      <c r="R750" s="3">
        <v>7</v>
      </c>
      <c r="S750" s="3">
        <v>112</v>
      </c>
      <c r="T750" s="3">
        <v>257</v>
      </c>
      <c r="U750" s="3">
        <v>267</v>
      </c>
      <c r="V750" s="3">
        <v>20</v>
      </c>
      <c r="W750" s="3">
        <v>67</v>
      </c>
      <c r="X750" s="3">
        <v>69</v>
      </c>
      <c r="Y750" s="3">
        <v>0</v>
      </c>
      <c r="Z750" s="3">
        <v>64018</v>
      </c>
      <c r="AA750" s="3">
        <v>65535</v>
      </c>
      <c r="AB750" s="3">
        <v>0</v>
      </c>
      <c r="AC750" s="3">
        <v>0</v>
      </c>
      <c r="AD750" s="3">
        <v>0</v>
      </c>
      <c r="AE750" s="3">
        <v>0</v>
      </c>
    </row>
    <row r="751" spans="1:31">
      <c r="A751" s="3" t="s">
        <v>139</v>
      </c>
      <c r="B751" s="9" t="str">
        <f t="shared" si="23"/>
        <v>10-18-0</v>
      </c>
      <c r="C751" s="9" t="str">
        <f t="shared" si="24"/>
        <v>10-18</v>
      </c>
      <c r="D751" s="3" t="s">
        <v>1</v>
      </c>
      <c r="E751" s="3" t="s">
        <v>88</v>
      </c>
      <c r="F751" s="3" t="s">
        <v>301</v>
      </c>
      <c r="G751" s="3">
        <v>5123.25</v>
      </c>
      <c r="H751" s="3">
        <v>7.6539999999999999</v>
      </c>
      <c r="I751" s="3">
        <v>3</v>
      </c>
      <c r="J751" s="3">
        <v>5322283</v>
      </c>
      <c r="K751" s="3">
        <v>72000</v>
      </c>
      <c r="L751" s="3">
        <v>3697</v>
      </c>
      <c r="M751" s="3">
        <v>50</v>
      </c>
      <c r="N751" s="3">
        <v>62</v>
      </c>
      <c r="O751" s="3">
        <v>60</v>
      </c>
      <c r="P751" s="3">
        <v>61</v>
      </c>
      <c r="Q751" s="3">
        <v>65</v>
      </c>
      <c r="R751" s="3">
        <v>5</v>
      </c>
      <c r="S751" s="3">
        <v>124</v>
      </c>
      <c r="T751" s="3">
        <v>260</v>
      </c>
      <c r="U751" s="3">
        <v>265</v>
      </c>
      <c r="V751" s="3">
        <v>18</v>
      </c>
      <c r="W751" s="3">
        <v>31</v>
      </c>
      <c r="X751" s="3">
        <v>68</v>
      </c>
      <c r="Y751" s="3">
        <v>0</v>
      </c>
      <c r="Z751" s="3">
        <v>64236</v>
      </c>
      <c r="AA751" s="3">
        <v>64800</v>
      </c>
      <c r="AB751" s="3">
        <v>13</v>
      </c>
      <c r="AC751" s="3">
        <v>0</v>
      </c>
      <c r="AD751" s="3">
        <v>16</v>
      </c>
      <c r="AE751" s="3">
        <v>0</v>
      </c>
    </row>
    <row r="752" spans="1:31">
      <c r="A752" s="3" t="s">
        <v>140</v>
      </c>
      <c r="B752" s="9" t="str">
        <f t="shared" si="23"/>
        <v>10-18-1</v>
      </c>
      <c r="C752" s="9" t="str">
        <f t="shared" si="24"/>
        <v>10-18</v>
      </c>
      <c r="D752" s="3" t="s">
        <v>12</v>
      </c>
      <c r="E752" s="3" t="s">
        <v>13</v>
      </c>
      <c r="F752" s="3" t="s">
        <v>301</v>
      </c>
      <c r="G752" s="3">
        <v>5123.25</v>
      </c>
      <c r="H752" s="3">
        <v>4.9530000000000003</v>
      </c>
      <c r="I752" s="3">
        <v>3</v>
      </c>
      <c r="J752" s="3">
        <v>5321018</v>
      </c>
      <c r="K752" s="3">
        <v>175</v>
      </c>
      <c r="L752" s="3">
        <v>3697</v>
      </c>
      <c r="M752" s="3">
        <v>1</v>
      </c>
      <c r="N752" s="3">
        <v>60</v>
      </c>
      <c r="O752" s="3">
        <v>60</v>
      </c>
      <c r="P752" s="3">
        <v>61</v>
      </c>
      <c r="Q752" s="3">
        <v>75</v>
      </c>
      <c r="R752" s="3">
        <v>8</v>
      </c>
      <c r="S752" s="3">
        <v>120</v>
      </c>
      <c r="T752" s="3">
        <v>261</v>
      </c>
      <c r="U752" s="3">
        <v>275</v>
      </c>
      <c r="V752" s="3">
        <v>20</v>
      </c>
      <c r="W752" s="3">
        <v>65</v>
      </c>
      <c r="X752" s="3">
        <v>68</v>
      </c>
      <c r="Y752" s="3">
        <v>0</v>
      </c>
      <c r="Z752" s="3">
        <v>63995</v>
      </c>
      <c r="AA752" s="3">
        <v>65535</v>
      </c>
      <c r="AB752" s="3">
        <v>0</v>
      </c>
      <c r="AC752" s="3">
        <v>0</v>
      </c>
      <c r="AD752" s="3">
        <v>0</v>
      </c>
      <c r="AE752" s="3">
        <v>0</v>
      </c>
    </row>
    <row r="753" spans="1:31">
      <c r="A753" s="3" t="s">
        <v>140</v>
      </c>
      <c r="B753" s="9" t="str">
        <f t="shared" si="23"/>
        <v>10-18-1</v>
      </c>
      <c r="C753" s="9" t="str">
        <f t="shared" si="24"/>
        <v>10-18</v>
      </c>
      <c r="D753" s="3" t="s">
        <v>10</v>
      </c>
      <c r="E753" s="3" t="s">
        <v>11</v>
      </c>
      <c r="F753" s="3" t="s">
        <v>301</v>
      </c>
      <c r="G753" s="3">
        <v>5123.25</v>
      </c>
      <c r="H753" s="3">
        <v>6.2480000000000002</v>
      </c>
      <c r="I753" s="3">
        <v>3</v>
      </c>
      <c r="J753" s="3">
        <v>5745580</v>
      </c>
      <c r="K753" s="3">
        <v>29040</v>
      </c>
      <c r="L753" s="3">
        <v>3958</v>
      </c>
      <c r="M753" s="3">
        <v>20</v>
      </c>
      <c r="N753" s="3">
        <v>57</v>
      </c>
      <c r="O753" s="3">
        <v>54</v>
      </c>
      <c r="P753" s="3">
        <v>62</v>
      </c>
      <c r="Q753" s="3">
        <v>129</v>
      </c>
      <c r="R753" s="3">
        <v>16</v>
      </c>
      <c r="S753" s="3">
        <v>176</v>
      </c>
      <c r="T753" s="3">
        <v>262</v>
      </c>
      <c r="U753" s="3">
        <v>336</v>
      </c>
      <c r="V753" s="3">
        <v>20</v>
      </c>
      <c r="W753" s="3">
        <v>32</v>
      </c>
      <c r="X753" s="3">
        <v>110</v>
      </c>
      <c r="Y753" s="3">
        <v>0</v>
      </c>
      <c r="Z753" s="3">
        <v>227195</v>
      </c>
      <c r="AA753" s="3">
        <v>260096</v>
      </c>
      <c r="AB753" s="3">
        <v>10</v>
      </c>
      <c r="AC753" s="3">
        <v>0</v>
      </c>
      <c r="AD753" s="3">
        <v>15</v>
      </c>
      <c r="AE753" s="3">
        <v>0</v>
      </c>
    </row>
    <row r="754" spans="1:31">
      <c r="A754" s="3" t="s">
        <v>141</v>
      </c>
      <c r="B754" s="9" t="str">
        <f t="shared" si="23"/>
        <v>10-18-2</v>
      </c>
      <c r="C754" s="9" t="str">
        <f t="shared" si="24"/>
        <v>10-18</v>
      </c>
      <c r="D754" s="3" t="s">
        <v>10</v>
      </c>
      <c r="E754" s="3" t="s">
        <v>11</v>
      </c>
      <c r="F754" s="3" t="s">
        <v>301</v>
      </c>
      <c r="G754" s="3">
        <v>5123.25</v>
      </c>
      <c r="H754" s="3">
        <v>2.7749999999999999</v>
      </c>
      <c r="I754" s="3">
        <v>3</v>
      </c>
      <c r="J754" s="3">
        <v>5714100</v>
      </c>
      <c r="K754" s="3">
        <v>0</v>
      </c>
      <c r="L754" s="3">
        <v>3936</v>
      </c>
      <c r="M754" s="3">
        <v>0</v>
      </c>
      <c r="N754" s="3">
        <v>55</v>
      </c>
      <c r="O754" s="3">
        <v>55</v>
      </c>
      <c r="P754" s="3">
        <v>112</v>
      </c>
      <c r="Q754" s="3">
        <v>186</v>
      </c>
      <c r="R754" s="3">
        <v>30</v>
      </c>
      <c r="S754" s="3">
        <v>121</v>
      </c>
      <c r="T754" s="3">
        <v>311</v>
      </c>
      <c r="U754" s="3">
        <v>386</v>
      </c>
      <c r="V754" s="3">
        <v>20</v>
      </c>
      <c r="W754" s="3">
        <v>178</v>
      </c>
      <c r="X754" s="3">
        <v>225</v>
      </c>
      <c r="Y754" s="3">
        <v>0</v>
      </c>
      <c r="Z754" s="3">
        <v>184203</v>
      </c>
      <c r="AA754" s="3">
        <v>260096</v>
      </c>
      <c r="AB754" s="3">
        <v>0</v>
      </c>
      <c r="AC754" s="3">
        <v>0</v>
      </c>
      <c r="AD754" s="3">
        <v>0</v>
      </c>
      <c r="AE754" s="3">
        <v>0</v>
      </c>
    </row>
    <row r="755" spans="1:31">
      <c r="A755" s="3" t="s">
        <v>141</v>
      </c>
      <c r="B755" s="9" t="str">
        <f t="shared" si="23"/>
        <v>10-18-2</v>
      </c>
      <c r="C755" s="9" t="str">
        <f t="shared" si="24"/>
        <v>10-18</v>
      </c>
      <c r="D755" s="3" t="s">
        <v>4</v>
      </c>
      <c r="E755" s="3" t="s">
        <v>17</v>
      </c>
      <c r="F755" s="3" t="s">
        <v>301</v>
      </c>
      <c r="G755" s="3">
        <v>5123.25</v>
      </c>
      <c r="H755" s="3">
        <v>2.528</v>
      </c>
      <c r="I755" s="3">
        <v>3</v>
      </c>
      <c r="J755" s="3">
        <v>5517359</v>
      </c>
      <c r="K755" s="3">
        <v>21760</v>
      </c>
      <c r="L755" s="3">
        <v>3801</v>
      </c>
      <c r="M755" s="3">
        <v>15</v>
      </c>
      <c r="N755" s="3">
        <v>53</v>
      </c>
      <c r="O755" s="3">
        <v>53</v>
      </c>
      <c r="P755" s="3">
        <v>55</v>
      </c>
      <c r="Q755" s="3">
        <v>69</v>
      </c>
      <c r="R755" s="3">
        <v>10</v>
      </c>
      <c r="S755" s="3">
        <v>106</v>
      </c>
      <c r="T755" s="3">
        <v>255</v>
      </c>
      <c r="U755" s="3">
        <v>269</v>
      </c>
      <c r="V755" s="3">
        <v>20</v>
      </c>
      <c r="W755" s="3">
        <v>73</v>
      </c>
      <c r="X755" s="3">
        <v>156</v>
      </c>
      <c r="Y755" s="3">
        <v>0</v>
      </c>
      <c r="Z755" s="3">
        <v>228894</v>
      </c>
      <c r="AA755" s="3">
        <v>261340</v>
      </c>
      <c r="AB755" s="3">
        <v>1</v>
      </c>
      <c r="AC755" s="3">
        <v>0</v>
      </c>
      <c r="AD755" s="3">
        <v>7</v>
      </c>
      <c r="AE755" s="3">
        <v>0</v>
      </c>
    </row>
    <row r="756" spans="1:31">
      <c r="A756" s="3" t="s">
        <v>141</v>
      </c>
      <c r="B756" s="9" t="str">
        <f t="shared" si="23"/>
        <v>10-18-2</v>
      </c>
      <c r="C756" s="9" t="str">
        <f t="shared" si="24"/>
        <v>10-18</v>
      </c>
      <c r="D756" s="3" t="s">
        <v>12</v>
      </c>
      <c r="E756" s="3" t="s">
        <v>99</v>
      </c>
      <c r="F756" s="3" t="s">
        <v>301</v>
      </c>
      <c r="G756" s="3">
        <v>5123.25</v>
      </c>
      <c r="H756" s="3">
        <v>6.2530000000000001</v>
      </c>
      <c r="I756" s="3">
        <v>3</v>
      </c>
      <c r="J756" s="3">
        <v>5516955</v>
      </c>
      <c r="K756" s="3">
        <v>298800</v>
      </c>
      <c r="L756" s="3">
        <v>4599</v>
      </c>
      <c r="M756" s="3">
        <v>249</v>
      </c>
      <c r="N756" s="3">
        <v>54</v>
      </c>
      <c r="O756" s="3">
        <v>54</v>
      </c>
      <c r="P756" s="3">
        <v>56</v>
      </c>
      <c r="Q756" s="3">
        <v>64</v>
      </c>
      <c r="R756" s="3">
        <v>13</v>
      </c>
      <c r="S756" s="3">
        <v>108</v>
      </c>
      <c r="T756" s="3">
        <v>256</v>
      </c>
      <c r="U756" s="3">
        <v>264</v>
      </c>
      <c r="V756" s="3">
        <v>17</v>
      </c>
      <c r="W756" s="3">
        <v>39</v>
      </c>
      <c r="X756" s="3">
        <v>274</v>
      </c>
      <c r="Y756" s="3">
        <v>0</v>
      </c>
      <c r="Z756" s="3">
        <v>244660</v>
      </c>
      <c r="AA756" s="3">
        <v>261600</v>
      </c>
      <c r="AB756" s="3">
        <v>19</v>
      </c>
      <c r="AC756" s="3">
        <v>0</v>
      </c>
      <c r="AD756" s="3">
        <v>24</v>
      </c>
      <c r="AE756" s="3">
        <v>0</v>
      </c>
    </row>
    <row r="757" spans="1:31">
      <c r="A757" s="3" t="s">
        <v>141</v>
      </c>
      <c r="B757" s="9" t="str">
        <f t="shared" si="23"/>
        <v>10-18-2</v>
      </c>
      <c r="C757" s="9" t="str">
        <f t="shared" si="24"/>
        <v>10-18</v>
      </c>
      <c r="D757" s="3" t="s">
        <v>18</v>
      </c>
      <c r="E757" s="3" t="s">
        <v>43</v>
      </c>
      <c r="F757" s="3" t="s">
        <v>301</v>
      </c>
      <c r="G757" s="3">
        <v>5123.25</v>
      </c>
      <c r="H757" s="3">
        <v>3.8149999999999999</v>
      </c>
      <c r="I757" s="3">
        <v>3</v>
      </c>
      <c r="J757" s="3">
        <v>5319843</v>
      </c>
      <c r="K757" s="3">
        <v>0</v>
      </c>
      <c r="L757" s="3">
        <v>3645</v>
      </c>
      <c r="M757" s="3">
        <v>0</v>
      </c>
      <c r="N757" s="3">
        <v>49</v>
      </c>
      <c r="O757" s="3">
        <v>46</v>
      </c>
      <c r="P757" s="3">
        <v>47</v>
      </c>
      <c r="Q757" s="3">
        <v>49</v>
      </c>
      <c r="R757" s="3">
        <v>5</v>
      </c>
      <c r="S757" s="3">
        <v>98</v>
      </c>
      <c r="T757" s="3">
        <v>246</v>
      </c>
      <c r="U757" s="3">
        <v>249</v>
      </c>
      <c r="V757" s="3">
        <v>20</v>
      </c>
      <c r="W757" s="3">
        <v>65</v>
      </c>
      <c r="X757" s="3">
        <v>67</v>
      </c>
      <c r="Y757" s="3">
        <v>0</v>
      </c>
      <c r="Z757" s="3">
        <v>63484</v>
      </c>
      <c r="AA757" s="3">
        <v>64240</v>
      </c>
      <c r="AB757" s="3">
        <v>0</v>
      </c>
      <c r="AC757" s="3">
        <v>0</v>
      </c>
      <c r="AD757" s="3">
        <v>0</v>
      </c>
      <c r="AE757" s="3">
        <v>0</v>
      </c>
    </row>
    <row r="758" spans="1:31">
      <c r="A758" s="3" t="s">
        <v>142</v>
      </c>
      <c r="B758" s="9" t="str">
        <f t="shared" si="23"/>
        <v>10-18-3</v>
      </c>
      <c r="C758" s="9" t="str">
        <f t="shared" si="24"/>
        <v>10-18</v>
      </c>
      <c r="D758" s="3" t="s">
        <v>10</v>
      </c>
      <c r="E758" s="3" t="s">
        <v>11</v>
      </c>
      <c r="F758" s="3" t="s">
        <v>301</v>
      </c>
      <c r="G758" s="3">
        <v>5123.25</v>
      </c>
      <c r="H758" s="3">
        <v>2.9630000000000001</v>
      </c>
      <c r="I758" s="3">
        <v>3</v>
      </c>
      <c r="J758" s="3">
        <v>5845180</v>
      </c>
      <c r="K758" s="3">
        <v>18876</v>
      </c>
      <c r="L758" s="3">
        <v>4026</v>
      </c>
      <c r="M758" s="3">
        <v>13</v>
      </c>
      <c r="N758" s="3">
        <v>57</v>
      </c>
      <c r="O758" s="3">
        <v>57</v>
      </c>
      <c r="P758" s="3">
        <v>61</v>
      </c>
      <c r="Q758" s="3">
        <v>92</v>
      </c>
      <c r="R758" s="3">
        <v>13</v>
      </c>
      <c r="S758" s="3">
        <v>114</v>
      </c>
      <c r="T758" s="3">
        <v>261</v>
      </c>
      <c r="U758" s="3">
        <v>292</v>
      </c>
      <c r="V758" s="3">
        <v>20</v>
      </c>
      <c r="W758" s="3">
        <v>74</v>
      </c>
      <c r="X758" s="3">
        <v>226</v>
      </c>
      <c r="Y758" s="3">
        <v>0</v>
      </c>
      <c r="Z758" s="3">
        <v>195712</v>
      </c>
      <c r="AA758" s="3">
        <v>260096</v>
      </c>
      <c r="AB758" s="3">
        <v>2</v>
      </c>
      <c r="AC758" s="3">
        <v>0</v>
      </c>
      <c r="AD758" s="3">
        <v>9</v>
      </c>
      <c r="AE758" s="3">
        <v>0</v>
      </c>
    </row>
    <row r="759" spans="1:31">
      <c r="A759" s="3" t="s">
        <v>142</v>
      </c>
      <c r="B759" s="9" t="str">
        <f t="shared" si="23"/>
        <v>10-18-3</v>
      </c>
      <c r="C759" s="9" t="str">
        <f t="shared" si="24"/>
        <v>10-18</v>
      </c>
      <c r="D759" s="3" t="s">
        <v>6</v>
      </c>
      <c r="E759" s="3" t="s">
        <v>7</v>
      </c>
      <c r="F759" s="3" t="s">
        <v>301</v>
      </c>
      <c r="G759" s="3">
        <v>5123.25</v>
      </c>
      <c r="H759" s="3">
        <v>6.7480000000000002</v>
      </c>
      <c r="I759" s="3">
        <v>3</v>
      </c>
      <c r="J759" s="3">
        <v>5321573</v>
      </c>
      <c r="K759" s="3">
        <v>25850</v>
      </c>
      <c r="L759" s="3">
        <v>3802</v>
      </c>
      <c r="M759" s="3">
        <v>19</v>
      </c>
      <c r="N759" s="3">
        <v>61</v>
      </c>
      <c r="O759" s="3">
        <v>51</v>
      </c>
      <c r="P759" s="3">
        <v>56</v>
      </c>
      <c r="Q759" s="3">
        <v>67</v>
      </c>
      <c r="R759" s="3">
        <v>20</v>
      </c>
      <c r="S759" s="3">
        <v>122</v>
      </c>
      <c r="T759" s="3">
        <v>255</v>
      </c>
      <c r="U759" s="3">
        <v>267</v>
      </c>
      <c r="V759" s="3">
        <v>20</v>
      </c>
      <c r="W759" s="3">
        <v>33</v>
      </c>
      <c r="X759" s="3">
        <v>70</v>
      </c>
      <c r="Y759" s="3">
        <v>0</v>
      </c>
      <c r="Z759" s="3">
        <v>63334</v>
      </c>
      <c r="AA759" s="3">
        <v>64400</v>
      </c>
      <c r="AB759" s="3">
        <v>12</v>
      </c>
      <c r="AC759" s="3">
        <v>0</v>
      </c>
      <c r="AD759" s="3">
        <v>13</v>
      </c>
      <c r="AE759" s="3">
        <v>0</v>
      </c>
    </row>
    <row r="760" spans="1:31">
      <c r="A760" s="3" t="s">
        <v>142</v>
      </c>
      <c r="B760" s="9" t="str">
        <f t="shared" si="23"/>
        <v>10-18-3</v>
      </c>
      <c r="C760" s="9" t="str">
        <f t="shared" si="24"/>
        <v>10-18</v>
      </c>
      <c r="D760" s="3" t="s">
        <v>12</v>
      </c>
      <c r="E760" s="3" t="s">
        <v>13</v>
      </c>
      <c r="F760" s="3" t="s">
        <v>301</v>
      </c>
      <c r="G760" s="3">
        <v>5123.25</v>
      </c>
      <c r="H760" s="3">
        <v>4.1719999999999997</v>
      </c>
      <c r="I760" s="3">
        <v>3</v>
      </c>
      <c r="J760" s="3">
        <v>5320138</v>
      </c>
      <c r="K760" s="3">
        <v>735</v>
      </c>
      <c r="L760" s="3">
        <v>3696</v>
      </c>
      <c r="M760" s="3">
        <v>1</v>
      </c>
      <c r="N760" s="3">
        <v>50</v>
      </c>
      <c r="O760" s="3">
        <v>50</v>
      </c>
      <c r="P760" s="3">
        <v>51</v>
      </c>
      <c r="Q760" s="3">
        <v>57</v>
      </c>
      <c r="R760" s="3">
        <v>6</v>
      </c>
      <c r="S760" s="3">
        <v>100</v>
      </c>
      <c r="T760" s="3">
        <v>251</v>
      </c>
      <c r="U760" s="3">
        <v>257</v>
      </c>
      <c r="V760" s="3">
        <v>20</v>
      </c>
      <c r="W760" s="3">
        <v>65</v>
      </c>
      <c r="X760" s="3">
        <v>68</v>
      </c>
      <c r="Y760" s="3">
        <v>0</v>
      </c>
      <c r="Z760" s="3">
        <v>64001</v>
      </c>
      <c r="AA760" s="3">
        <v>65535</v>
      </c>
      <c r="AB760" s="3">
        <v>0</v>
      </c>
      <c r="AC760" s="3">
        <v>0</v>
      </c>
      <c r="AD760" s="3">
        <v>0</v>
      </c>
      <c r="AE760" s="3">
        <v>0</v>
      </c>
    </row>
    <row r="761" spans="1:31">
      <c r="A761" s="3" t="s">
        <v>143</v>
      </c>
      <c r="B761" s="9" t="str">
        <f t="shared" si="23"/>
        <v>10-18-4</v>
      </c>
      <c r="C761" s="9" t="str">
        <f t="shared" si="24"/>
        <v>10-18</v>
      </c>
      <c r="D761" s="3" t="s">
        <v>6</v>
      </c>
      <c r="E761" s="3" t="s">
        <v>7</v>
      </c>
      <c r="F761" s="3" t="s">
        <v>301</v>
      </c>
      <c r="G761" s="3">
        <v>5123.25</v>
      </c>
      <c r="H761" s="3">
        <v>4.3550000000000004</v>
      </c>
      <c r="I761" s="3">
        <v>3</v>
      </c>
      <c r="J761" s="3">
        <v>5320339</v>
      </c>
      <c r="K761" s="3">
        <v>0</v>
      </c>
      <c r="L761" s="3">
        <v>3801</v>
      </c>
      <c r="M761" s="3">
        <v>0</v>
      </c>
      <c r="N761" s="3">
        <v>49</v>
      </c>
      <c r="O761" s="3">
        <v>47</v>
      </c>
      <c r="P761" s="3">
        <v>51</v>
      </c>
      <c r="Q761" s="3">
        <v>68</v>
      </c>
      <c r="R761" s="3">
        <v>17</v>
      </c>
      <c r="S761" s="3">
        <v>98</v>
      </c>
      <c r="T761" s="3">
        <v>250</v>
      </c>
      <c r="U761" s="3">
        <v>268</v>
      </c>
      <c r="V761" s="3">
        <v>20</v>
      </c>
      <c r="W761" s="3">
        <v>67</v>
      </c>
      <c r="X761" s="3">
        <v>69</v>
      </c>
      <c r="Y761" s="3">
        <v>0</v>
      </c>
      <c r="Z761" s="3">
        <v>63608</v>
      </c>
      <c r="AA761" s="3">
        <v>64400</v>
      </c>
      <c r="AB761" s="3">
        <v>0</v>
      </c>
      <c r="AC761" s="3">
        <v>0</v>
      </c>
      <c r="AD761" s="3">
        <v>0</v>
      </c>
      <c r="AE761" s="3">
        <v>0</v>
      </c>
    </row>
    <row r="762" spans="1:31">
      <c r="A762" s="3" t="s">
        <v>143</v>
      </c>
      <c r="B762" s="9" t="str">
        <f t="shared" si="23"/>
        <v>10-18-4</v>
      </c>
      <c r="C762" s="9" t="str">
        <f t="shared" si="24"/>
        <v>10-18</v>
      </c>
      <c r="D762" s="3" t="s">
        <v>10</v>
      </c>
      <c r="E762" s="3" t="s">
        <v>11</v>
      </c>
      <c r="F762" s="3" t="s">
        <v>301</v>
      </c>
      <c r="G762" s="3">
        <v>5123.25</v>
      </c>
      <c r="H762" s="3">
        <v>4.5220000000000002</v>
      </c>
      <c r="I762" s="3">
        <v>3</v>
      </c>
      <c r="J762" s="3">
        <v>5778516</v>
      </c>
      <c r="K762" s="3">
        <v>11616</v>
      </c>
      <c r="L762" s="3">
        <v>3980</v>
      </c>
      <c r="M762" s="3">
        <v>8</v>
      </c>
      <c r="N762" s="3">
        <v>56</v>
      </c>
      <c r="O762" s="3">
        <v>56</v>
      </c>
      <c r="P762" s="3">
        <v>59</v>
      </c>
      <c r="Q762" s="3">
        <v>90</v>
      </c>
      <c r="R762" s="3">
        <v>13</v>
      </c>
      <c r="S762" s="3">
        <v>112</v>
      </c>
      <c r="T762" s="3">
        <v>259</v>
      </c>
      <c r="U762" s="3">
        <v>290</v>
      </c>
      <c r="V762" s="3">
        <v>20</v>
      </c>
      <c r="W762" s="3">
        <v>43</v>
      </c>
      <c r="X762" s="3">
        <v>94</v>
      </c>
      <c r="Y762" s="3">
        <v>0</v>
      </c>
      <c r="Z762" s="3">
        <v>221793</v>
      </c>
      <c r="AA762" s="3">
        <v>260096</v>
      </c>
      <c r="AB762" s="3">
        <v>5</v>
      </c>
      <c r="AC762" s="3">
        <v>0</v>
      </c>
      <c r="AD762" s="3">
        <v>7</v>
      </c>
      <c r="AE762" s="3">
        <v>0</v>
      </c>
    </row>
    <row r="763" spans="1:31">
      <c r="A763" s="3" t="s">
        <v>143</v>
      </c>
      <c r="B763" s="9" t="str">
        <f t="shared" si="23"/>
        <v>10-18-4</v>
      </c>
      <c r="C763" s="9" t="str">
        <f t="shared" si="24"/>
        <v>10-18</v>
      </c>
      <c r="D763" s="3" t="s">
        <v>4</v>
      </c>
      <c r="E763" s="3" t="s">
        <v>71</v>
      </c>
      <c r="F763" s="3" t="s">
        <v>301</v>
      </c>
      <c r="G763" s="3">
        <v>5123.25</v>
      </c>
      <c r="H763" s="3">
        <v>1.4139999999999999</v>
      </c>
      <c r="I763" s="3">
        <v>3</v>
      </c>
      <c r="J763" s="3">
        <v>5517359</v>
      </c>
      <c r="K763" s="3">
        <v>1432</v>
      </c>
      <c r="L763" s="3">
        <v>3801</v>
      </c>
      <c r="M763" s="3">
        <v>1</v>
      </c>
      <c r="N763" s="3">
        <v>60</v>
      </c>
      <c r="O763" s="3">
        <v>60</v>
      </c>
      <c r="P763" s="3">
        <v>62</v>
      </c>
      <c r="Q763" s="3">
        <v>67</v>
      </c>
      <c r="R763" s="3">
        <v>18</v>
      </c>
      <c r="S763" s="3">
        <v>120</v>
      </c>
      <c r="T763" s="3">
        <v>262</v>
      </c>
      <c r="U763" s="3">
        <v>267</v>
      </c>
      <c r="V763" s="3">
        <v>20</v>
      </c>
      <c r="W763" s="3">
        <v>182</v>
      </c>
      <c r="X763" s="3">
        <v>225</v>
      </c>
      <c r="Y763" s="3">
        <v>0</v>
      </c>
      <c r="Z763" s="3">
        <v>212510</v>
      </c>
      <c r="AA763" s="3">
        <v>261340</v>
      </c>
      <c r="AB763" s="3">
        <v>0</v>
      </c>
      <c r="AC763" s="3">
        <v>0</v>
      </c>
      <c r="AD763" s="3">
        <v>0</v>
      </c>
      <c r="AE763" s="3">
        <v>0</v>
      </c>
    </row>
    <row r="764" spans="1:31">
      <c r="A764" s="3" t="s">
        <v>143</v>
      </c>
      <c r="B764" s="9" t="str">
        <f t="shared" si="23"/>
        <v>10-18-4</v>
      </c>
      <c r="C764" s="9" t="str">
        <f t="shared" si="24"/>
        <v>10-18</v>
      </c>
      <c r="D764" s="3" t="s">
        <v>12</v>
      </c>
      <c r="E764" s="3" t="s">
        <v>99</v>
      </c>
      <c r="F764" s="3" t="s">
        <v>301</v>
      </c>
      <c r="G764" s="3">
        <v>5123.25</v>
      </c>
      <c r="H764" s="3">
        <v>18.398</v>
      </c>
      <c r="I764" s="3">
        <v>3</v>
      </c>
      <c r="J764" s="3">
        <v>5519323</v>
      </c>
      <c r="K764" s="3">
        <v>579600</v>
      </c>
      <c r="L764" s="3">
        <v>4600</v>
      </c>
      <c r="M764" s="3">
        <v>483</v>
      </c>
      <c r="N764" s="3">
        <v>56</v>
      </c>
      <c r="O764" s="3">
        <v>55</v>
      </c>
      <c r="P764" s="3">
        <v>57</v>
      </c>
      <c r="Q764" s="3">
        <v>63</v>
      </c>
      <c r="R764" s="3">
        <v>10</v>
      </c>
      <c r="S764" s="3">
        <v>112</v>
      </c>
      <c r="T764" s="3">
        <v>256</v>
      </c>
      <c r="U764" s="3">
        <v>263</v>
      </c>
      <c r="V764" s="3">
        <v>10</v>
      </c>
      <c r="W764" s="3">
        <v>15</v>
      </c>
      <c r="X764" s="3">
        <v>32</v>
      </c>
      <c r="Y764" s="3">
        <v>0</v>
      </c>
      <c r="Z764" s="3">
        <v>135558</v>
      </c>
      <c r="AA764" s="3">
        <v>261600</v>
      </c>
      <c r="AB764" s="3">
        <v>82</v>
      </c>
      <c r="AC764" s="3">
        <v>0</v>
      </c>
      <c r="AD764" s="3">
        <v>103</v>
      </c>
      <c r="AE764" s="3">
        <v>0</v>
      </c>
    </row>
    <row r="765" spans="1:31">
      <c r="A765" s="3" t="s">
        <v>143</v>
      </c>
      <c r="B765" s="9" t="str">
        <f t="shared" si="23"/>
        <v>10-18-4</v>
      </c>
      <c r="C765" s="9" t="str">
        <f t="shared" si="24"/>
        <v>10-18</v>
      </c>
      <c r="D765" s="3" t="s">
        <v>1</v>
      </c>
      <c r="E765" s="3" t="s">
        <v>88</v>
      </c>
      <c r="F765" s="3" t="s">
        <v>301</v>
      </c>
      <c r="G765" s="3">
        <v>5123.25</v>
      </c>
      <c r="H765" s="3">
        <v>5.6040000000000001</v>
      </c>
      <c r="I765" s="3">
        <v>3</v>
      </c>
      <c r="J765" s="3">
        <v>5320843</v>
      </c>
      <c r="K765" s="3">
        <v>11520</v>
      </c>
      <c r="L765" s="3">
        <v>3696</v>
      </c>
      <c r="M765" s="3">
        <v>8</v>
      </c>
      <c r="N765" s="3">
        <v>59</v>
      </c>
      <c r="O765" s="3">
        <v>59</v>
      </c>
      <c r="P765" s="3">
        <v>59</v>
      </c>
      <c r="Q765" s="3">
        <v>64</v>
      </c>
      <c r="R765" s="3">
        <v>5</v>
      </c>
      <c r="S765" s="3">
        <v>118</v>
      </c>
      <c r="T765" s="3">
        <v>259</v>
      </c>
      <c r="U765" s="3">
        <v>264</v>
      </c>
      <c r="V765" s="3">
        <v>20</v>
      </c>
      <c r="W765" s="3">
        <v>46</v>
      </c>
      <c r="X765" s="3">
        <v>69</v>
      </c>
      <c r="Y765" s="3">
        <v>0</v>
      </c>
      <c r="Z765" s="3">
        <v>64117</v>
      </c>
      <c r="AA765" s="3">
        <v>64800</v>
      </c>
      <c r="AB765" s="3">
        <v>3</v>
      </c>
      <c r="AC765" s="3">
        <v>0</v>
      </c>
      <c r="AD765" s="3">
        <v>6</v>
      </c>
      <c r="AE765" s="3">
        <v>0</v>
      </c>
    </row>
    <row r="766" spans="1:31">
      <c r="A766" s="3" t="s">
        <v>143</v>
      </c>
      <c r="B766" s="9" t="str">
        <f t="shared" si="23"/>
        <v>10-18-4</v>
      </c>
      <c r="C766" s="9" t="str">
        <f t="shared" si="24"/>
        <v>10-18</v>
      </c>
      <c r="D766" s="3" t="s">
        <v>18</v>
      </c>
      <c r="E766" s="3" t="s">
        <v>19</v>
      </c>
      <c r="F766" s="3" t="s">
        <v>301</v>
      </c>
      <c r="G766" s="3">
        <v>5123.25</v>
      </c>
      <c r="H766" s="3">
        <v>96.786000000000001</v>
      </c>
      <c r="I766" s="3">
        <v>3</v>
      </c>
      <c r="J766" s="3">
        <v>5335659</v>
      </c>
      <c r="K766" s="3">
        <v>63373</v>
      </c>
      <c r="L766" s="3">
        <v>3924</v>
      </c>
      <c r="M766" s="3">
        <v>54</v>
      </c>
      <c r="N766" s="3">
        <v>0</v>
      </c>
      <c r="O766" s="3">
        <v>116</v>
      </c>
      <c r="P766" s="3">
        <v>303</v>
      </c>
      <c r="Q766" s="3">
        <v>1032</v>
      </c>
      <c r="R766" s="3">
        <v>116</v>
      </c>
      <c r="S766" s="3">
        <v>1518</v>
      </c>
      <c r="T766" s="3">
        <v>580</v>
      </c>
      <c r="U766" s="3">
        <v>2331</v>
      </c>
      <c r="V766" s="3">
        <v>10</v>
      </c>
      <c r="W766" s="3">
        <v>18</v>
      </c>
      <c r="X766" s="3">
        <v>30</v>
      </c>
      <c r="Y766" s="3">
        <v>16448</v>
      </c>
      <c r="Z766" s="3">
        <v>16448</v>
      </c>
      <c r="AA766" s="3">
        <v>16448</v>
      </c>
      <c r="AB766" s="3">
        <v>3</v>
      </c>
      <c r="AC766" s="3">
        <v>0</v>
      </c>
      <c r="AD766" s="3">
        <v>4</v>
      </c>
      <c r="AE766" s="3">
        <v>0</v>
      </c>
    </row>
    <row r="767" spans="1:31">
      <c r="A767" s="3" t="s">
        <v>143</v>
      </c>
      <c r="B767" s="9" t="str">
        <f t="shared" si="23"/>
        <v>10-18-4</v>
      </c>
      <c r="C767" s="9" t="str">
        <f t="shared" si="24"/>
        <v>10-18</v>
      </c>
      <c r="D767" s="3" t="s">
        <v>6</v>
      </c>
      <c r="E767" s="3" t="s">
        <v>7</v>
      </c>
      <c r="F767" s="3" t="s">
        <v>301</v>
      </c>
      <c r="G767" s="3">
        <v>5123.25</v>
      </c>
      <c r="H767" s="3">
        <v>4.2190000000000003</v>
      </c>
      <c r="I767" s="3">
        <v>3</v>
      </c>
      <c r="J767" s="3">
        <v>5320339</v>
      </c>
      <c r="K767" s="3">
        <v>0</v>
      </c>
      <c r="L767" s="3">
        <v>3801</v>
      </c>
      <c r="M767" s="3">
        <v>0</v>
      </c>
      <c r="N767" s="3">
        <v>49</v>
      </c>
      <c r="O767" s="3">
        <v>47</v>
      </c>
      <c r="P767" s="3">
        <v>51</v>
      </c>
      <c r="Q767" s="3">
        <v>68</v>
      </c>
      <c r="R767" s="3">
        <v>17</v>
      </c>
      <c r="S767" s="3">
        <v>98</v>
      </c>
      <c r="T767" s="3">
        <v>250</v>
      </c>
      <c r="U767" s="3">
        <v>268</v>
      </c>
      <c r="V767" s="3">
        <v>20</v>
      </c>
      <c r="W767" s="3">
        <v>67</v>
      </c>
      <c r="X767" s="3">
        <v>69</v>
      </c>
      <c r="Y767" s="3">
        <v>0</v>
      </c>
      <c r="Z767" s="3">
        <v>63608</v>
      </c>
      <c r="AA767" s="3">
        <v>64400</v>
      </c>
      <c r="AB767" s="3">
        <v>0</v>
      </c>
      <c r="AC767" s="3">
        <v>0</v>
      </c>
      <c r="AD767" s="3">
        <v>0</v>
      </c>
      <c r="AE767" s="3">
        <v>0</v>
      </c>
    </row>
    <row r="768" spans="1:31">
      <c r="A768" s="3" t="s">
        <v>144</v>
      </c>
      <c r="B768" s="9" t="str">
        <f t="shared" si="23"/>
        <v>10-18-5</v>
      </c>
      <c r="C768" s="9" t="str">
        <f t="shared" si="24"/>
        <v>10-18</v>
      </c>
      <c r="D768" s="3" t="s">
        <v>8</v>
      </c>
      <c r="E768" s="3" t="s">
        <v>31</v>
      </c>
      <c r="F768" s="3" t="s">
        <v>301</v>
      </c>
      <c r="G768" s="3">
        <v>5123.25</v>
      </c>
      <c r="H768" s="3">
        <v>3.3919999999999999</v>
      </c>
      <c r="I768" s="3">
        <v>3</v>
      </c>
      <c r="J768" s="3">
        <v>5518123</v>
      </c>
      <c r="K768" s="3">
        <v>18720</v>
      </c>
      <c r="L768" s="3">
        <v>3833</v>
      </c>
      <c r="M768" s="3">
        <v>13</v>
      </c>
      <c r="N768" s="3">
        <v>61</v>
      </c>
      <c r="O768" s="3">
        <v>61</v>
      </c>
      <c r="P768" s="3">
        <v>61</v>
      </c>
      <c r="Q768" s="3">
        <v>63</v>
      </c>
      <c r="R768" s="3">
        <v>7</v>
      </c>
      <c r="S768" s="3">
        <v>122</v>
      </c>
      <c r="T768" s="3">
        <v>261</v>
      </c>
      <c r="U768" s="3">
        <v>263</v>
      </c>
      <c r="V768" s="3">
        <v>20</v>
      </c>
      <c r="W768" s="3">
        <v>66</v>
      </c>
      <c r="X768" s="3">
        <v>229</v>
      </c>
      <c r="Y768" s="3">
        <v>0</v>
      </c>
      <c r="Z768" s="3">
        <v>238834</v>
      </c>
      <c r="AA768" s="3">
        <v>262080</v>
      </c>
      <c r="AB768" s="3">
        <v>3</v>
      </c>
      <c r="AC768" s="3">
        <v>0</v>
      </c>
      <c r="AD768" s="3">
        <v>9</v>
      </c>
      <c r="AE768" s="3">
        <v>0</v>
      </c>
    </row>
    <row r="769" spans="1:31">
      <c r="A769" s="3" t="s">
        <v>144</v>
      </c>
      <c r="B769" s="9" t="str">
        <f t="shared" si="23"/>
        <v>10-18-5</v>
      </c>
      <c r="C769" s="9" t="str">
        <f t="shared" si="24"/>
        <v>10-18</v>
      </c>
      <c r="D769" s="3" t="s">
        <v>4</v>
      </c>
      <c r="E769" s="3" t="s">
        <v>17</v>
      </c>
      <c r="F769" s="3" t="s">
        <v>301</v>
      </c>
      <c r="G769" s="3">
        <v>5123.25</v>
      </c>
      <c r="H769" s="3">
        <v>6.774</v>
      </c>
      <c r="I769" s="3">
        <v>3</v>
      </c>
      <c r="J769" s="3">
        <v>5517359</v>
      </c>
      <c r="K769" s="3">
        <v>20308</v>
      </c>
      <c r="L769" s="3">
        <v>3801</v>
      </c>
      <c r="M769" s="3">
        <v>14</v>
      </c>
      <c r="N769" s="3">
        <v>60</v>
      </c>
      <c r="O769" s="3">
        <v>60</v>
      </c>
      <c r="P769" s="3">
        <v>63</v>
      </c>
      <c r="Q769" s="3">
        <v>66</v>
      </c>
      <c r="R769" s="3">
        <v>9</v>
      </c>
      <c r="S769" s="3">
        <v>120</v>
      </c>
      <c r="T769" s="3">
        <v>262</v>
      </c>
      <c r="U769" s="3">
        <v>266</v>
      </c>
      <c r="V769" s="3">
        <v>20</v>
      </c>
      <c r="W769" s="3">
        <v>33</v>
      </c>
      <c r="X769" s="3">
        <v>62</v>
      </c>
      <c r="Y769" s="3">
        <v>0</v>
      </c>
      <c r="Z769" s="3">
        <v>236130</v>
      </c>
      <c r="AA769" s="3">
        <v>261340</v>
      </c>
      <c r="AB769" s="3">
        <v>10</v>
      </c>
      <c r="AC769" s="3">
        <v>0</v>
      </c>
      <c r="AD769" s="3">
        <v>12</v>
      </c>
      <c r="AE769" s="3">
        <v>0</v>
      </c>
    </row>
    <row r="770" spans="1:31">
      <c r="A770" s="3" t="s">
        <v>144</v>
      </c>
      <c r="B770" s="9" t="str">
        <f t="shared" ref="B770:B833" si="25">TEXT(TEXT(A770,"yymmdd"),"00-00-00")</f>
        <v>10-18-5</v>
      </c>
      <c r="C770" s="9" t="str">
        <f t="shared" ref="C770:C833" si="26">LEFT(B770,5)</f>
        <v>10-18</v>
      </c>
      <c r="D770" s="3" t="s">
        <v>18</v>
      </c>
      <c r="E770" s="3" t="s">
        <v>43</v>
      </c>
      <c r="F770" s="3" t="s">
        <v>301</v>
      </c>
      <c r="G770" s="3">
        <v>5123.25</v>
      </c>
      <c r="H770" s="3">
        <v>3.7789999999999999</v>
      </c>
      <c r="I770" s="3">
        <v>3</v>
      </c>
      <c r="J770" s="3">
        <v>5321759</v>
      </c>
      <c r="K770" s="3">
        <v>0</v>
      </c>
      <c r="L770" s="3">
        <v>3647</v>
      </c>
      <c r="M770" s="3">
        <v>0</v>
      </c>
      <c r="N770" s="3">
        <v>49</v>
      </c>
      <c r="O770" s="3">
        <v>45</v>
      </c>
      <c r="P770" s="3">
        <v>46</v>
      </c>
      <c r="Q770" s="3">
        <v>53</v>
      </c>
      <c r="R770" s="3">
        <v>5</v>
      </c>
      <c r="S770" s="3">
        <v>98</v>
      </c>
      <c r="T770" s="3">
        <v>246</v>
      </c>
      <c r="U770" s="3">
        <v>253</v>
      </c>
      <c r="V770" s="3">
        <v>20</v>
      </c>
      <c r="W770" s="3">
        <v>64</v>
      </c>
      <c r="X770" s="3">
        <v>66</v>
      </c>
      <c r="Y770" s="3">
        <v>0</v>
      </c>
      <c r="Z770" s="3">
        <v>63484</v>
      </c>
      <c r="AA770" s="3">
        <v>64240</v>
      </c>
      <c r="AB770" s="3">
        <v>0</v>
      </c>
      <c r="AC770" s="3">
        <v>0</v>
      </c>
      <c r="AD770" s="3">
        <v>0</v>
      </c>
      <c r="AE770" s="3">
        <v>0</v>
      </c>
    </row>
    <row r="771" spans="1:31">
      <c r="A771" s="3" t="s">
        <v>144</v>
      </c>
      <c r="B771" s="9" t="str">
        <f t="shared" si="25"/>
        <v>10-18-5</v>
      </c>
      <c r="C771" s="9" t="str">
        <f t="shared" si="26"/>
        <v>10-18</v>
      </c>
      <c r="D771" s="3" t="s">
        <v>10</v>
      </c>
      <c r="E771" s="3" t="s">
        <v>11</v>
      </c>
      <c r="F771" s="3" t="s">
        <v>301</v>
      </c>
      <c r="G771" s="3">
        <v>5123.25</v>
      </c>
      <c r="H771" s="3">
        <v>2.2719999999999998</v>
      </c>
      <c r="I771" s="3">
        <v>3</v>
      </c>
      <c r="J771" s="3">
        <v>5717612</v>
      </c>
      <c r="K771" s="3">
        <v>0</v>
      </c>
      <c r="L771" s="3">
        <v>3938</v>
      </c>
      <c r="M771" s="3">
        <v>0</v>
      </c>
      <c r="N771" s="3">
        <v>58</v>
      </c>
      <c r="O771" s="3">
        <v>58</v>
      </c>
      <c r="P771" s="3">
        <v>92</v>
      </c>
      <c r="Q771" s="3">
        <v>114</v>
      </c>
      <c r="R771" s="3">
        <v>21</v>
      </c>
      <c r="S771" s="3">
        <v>116</v>
      </c>
      <c r="T771" s="3">
        <v>292</v>
      </c>
      <c r="U771" s="3">
        <v>314</v>
      </c>
      <c r="V771" s="3">
        <v>20</v>
      </c>
      <c r="W771" s="3">
        <v>179</v>
      </c>
      <c r="X771" s="3">
        <v>226</v>
      </c>
      <c r="Y771" s="3">
        <v>0</v>
      </c>
      <c r="Z771" s="3">
        <v>183406</v>
      </c>
      <c r="AA771" s="3">
        <v>260096</v>
      </c>
      <c r="AB771" s="3">
        <v>0</v>
      </c>
      <c r="AC771" s="3">
        <v>0</v>
      </c>
      <c r="AD771" s="3">
        <v>0</v>
      </c>
      <c r="AE771" s="3">
        <v>0</v>
      </c>
    </row>
    <row r="772" spans="1:31">
      <c r="A772" s="3" t="s">
        <v>144</v>
      </c>
      <c r="B772" s="9" t="str">
        <f t="shared" si="25"/>
        <v>10-18-5</v>
      </c>
      <c r="C772" s="9" t="str">
        <f t="shared" si="26"/>
        <v>10-18</v>
      </c>
      <c r="D772" s="3" t="s">
        <v>12</v>
      </c>
      <c r="E772" s="3" t="s">
        <v>99</v>
      </c>
      <c r="F772" s="3" t="s">
        <v>301</v>
      </c>
      <c r="G772" s="3">
        <v>5123.25</v>
      </c>
      <c r="H772" s="3">
        <v>17.774999999999999</v>
      </c>
      <c r="I772" s="3">
        <v>3</v>
      </c>
      <c r="J772" s="3">
        <v>5530123</v>
      </c>
      <c r="K772" s="3">
        <v>438000</v>
      </c>
      <c r="L772" s="3">
        <v>4609</v>
      </c>
      <c r="M772" s="3">
        <v>365</v>
      </c>
      <c r="N772" s="3">
        <v>58</v>
      </c>
      <c r="O772" s="3">
        <v>57</v>
      </c>
      <c r="P772" s="3">
        <v>60</v>
      </c>
      <c r="Q772" s="3">
        <v>68</v>
      </c>
      <c r="R772" s="3">
        <v>13</v>
      </c>
      <c r="S772" s="3">
        <v>116</v>
      </c>
      <c r="T772" s="3">
        <v>259</v>
      </c>
      <c r="U772" s="3">
        <v>268</v>
      </c>
      <c r="V772" s="3">
        <v>9</v>
      </c>
      <c r="W772" s="3">
        <v>16</v>
      </c>
      <c r="X772" s="3">
        <v>42</v>
      </c>
      <c r="Y772" s="3">
        <v>0</v>
      </c>
      <c r="Z772" s="3">
        <v>216078</v>
      </c>
      <c r="AA772" s="3">
        <v>261600</v>
      </c>
      <c r="AB772" s="3">
        <v>59</v>
      </c>
      <c r="AC772" s="3">
        <v>0</v>
      </c>
      <c r="AD772" s="3">
        <v>80</v>
      </c>
      <c r="AE772" s="3">
        <v>0</v>
      </c>
    </row>
    <row r="773" spans="1:31">
      <c r="A773" s="3" t="s">
        <v>145</v>
      </c>
      <c r="B773" s="9" t="str">
        <f t="shared" si="25"/>
        <v>10-19-0</v>
      </c>
      <c r="C773" s="9" t="str">
        <f t="shared" si="26"/>
        <v>10-19</v>
      </c>
      <c r="D773" s="3" t="s">
        <v>8</v>
      </c>
      <c r="E773" s="3" t="s">
        <v>31</v>
      </c>
      <c r="F773" s="3" t="s">
        <v>301</v>
      </c>
      <c r="G773" s="3">
        <v>5123.25</v>
      </c>
      <c r="H773" s="3">
        <v>1.474</v>
      </c>
      <c r="I773" s="3">
        <v>3</v>
      </c>
      <c r="J773" s="3">
        <v>5518123</v>
      </c>
      <c r="K773" s="3">
        <v>0</v>
      </c>
      <c r="L773" s="3">
        <v>3833</v>
      </c>
      <c r="M773" s="3">
        <v>0</v>
      </c>
      <c r="N773" s="3">
        <v>66</v>
      </c>
      <c r="O773" s="3">
        <v>65</v>
      </c>
      <c r="P773" s="3">
        <v>65</v>
      </c>
      <c r="Q773" s="3">
        <v>67</v>
      </c>
      <c r="R773" s="3">
        <v>12</v>
      </c>
      <c r="S773" s="3">
        <v>132</v>
      </c>
      <c r="T773" s="3">
        <v>265</v>
      </c>
      <c r="U773" s="3">
        <v>267</v>
      </c>
      <c r="V773" s="3">
        <v>20</v>
      </c>
      <c r="W773" s="3">
        <v>194</v>
      </c>
      <c r="X773" s="3">
        <v>229</v>
      </c>
      <c r="Y773" s="3">
        <v>0</v>
      </c>
      <c r="Z773" s="3">
        <v>220262</v>
      </c>
      <c r="AA773" s="3">
        <v>262080</v>
      </c>
      <c r="AB773" s="3">
        <v>0</v>
      </c>
      <c r="AC773" s="3">
        <v>0</v>
      </c>
      <c r="AD773" s="3">
        <v>0</v>
      </c>
      <c r="AE773" s="3">
        <v>0</v>
      </c>
    </row>
    <row r="774" spans="1:31">
      <c r="A774" s="3" t="s">
        <v>145</v>
      </c>
      <c r="B774" s="9" t="str">
        <f t="shared" si="25"/>
        <v>10-19-0</v>
      </c>
      <c r="C774" s="9" t="str">
        <f t="shared" si="26"/>
        <v>10-19</v>
      </c>
      <c r="D774" s="3" t="s">
        <v>10</v>
      </c>
      <c r="E774" s="3" t="s">
        <v>11</v>
      </c>
      <c r="F774" s="3" t="s">
        <v>301</v>
      </c>
      <c r="G774" s="3">
        <v>5123.25</v>
      </c>
      <c r="H774" s="3">
        <v>2.4740000000000002</v>
      </c>
      <c r="I774" s="3">
        <v>3</v>
      </c>
      <c r="J774" s="3">
        <v>5717420</v>
      </c>
      <c r="K774" s="3">
        <v>0</v>
      </c>
      <c r="L774" s="3">
        <v>3938</v>
      </c>
      <c r="M774" s="3">
        <v>0</v>
      </c>
      <c r="N774" s="3">
        <v>58</v>
      </c>
      <c r="O774" s="3">
        <v>58</v>
      </c>
      <c r="P774" s="3">
        <v>100</v>
      </c>
      <c r="Q774" s="3">
        <v>132</v>
      </c>
      <c r="R774" s="3">
        <v>21</v>
      </c>
      <c r="S774" s="3">
        <v>116</v>
      </c>
      <c r="T774" s="3">
        <v>300</v>
      </c>
      <c r="U774" s="3">
        <v>332</v>
      </c>
      <c r="V774" s="3">
        <v>20</v>
      </c>
      <c r="W774" s="3">
        <v>180</v>
      </c>
      <c r="X774" s="3">
        <v>227</v>
      </c>
      <c r="Y774" s="3">
        <v>0</v>
      </c>
      <c r="Z774" s="3">
        <v>183780</v>
      </c>
      <c r="AA774" s="3">
        <v>260096</v>
      </c>
      <c r="AB774" s="3">
        <v>0</v>
      </c>
      <c r="AC774" s="3">
        <v>0</v>
      </c>
      <c r="AD774" s="3">
        <v>0</v>
      </c>
      <c r="AE774" s="3">
        <v>0</v>
      </c>
    </row>
    <row r="775" spans="1:31">
      <c r="A775" s="3" t="s">
        <v>145</v>
      </c>
      <c r="B775" s="9" t="str">
        <f t="shared" si="25"/>
        <v>10-19-0</v>
      </c>
      <c r="C775" s="9" t="str">
        <f t="shared" si="26"/>
        <v>10-19</v>
      </c>
      <c r="D775" s="3" t="s">
        <v>6</v>
      </c>
      <c r="E775" s="3" t="s">
        <v>7</v>
      </c>
      <c r="F775" s="3" t="s">
        <v>301</v>
      </c>
      <c r="G775" s="3">
        <v>5123.25</v>
      </c>
      <c r="H775" s="3">
        <v>5.7519999999999998</v>
      </c>
      <c r="I775" s="3">
        <v>3</v>
      </c>
      <c r="J775" s="3">
        <v>5321557</v>
      </c>
      <c r="K775" s="3">
        <v>13074</v>
      </c>
      <c r="L775" s="3">
        <v>3802</v>
      </c>
      <c r="M775" s="3">
        <v>10</v>
      </c>
      <c r="N775" s="3">
        <v>52</v>
      </c>
      <c r="O775" s="3">
        <v>49</v>
      </c>
      <c r="P775" s="3">
        <v>54</v>
      </c>
      <c r="Q775" s="3">
        <v>75</v>
      </c>
      <c r="R775" s="3">
        <v>18</v>
      </c>
      <c r="S775" s="3">
        <v>104</v>
      </c>
      <c r="T775" s="3">
        <v>254</v>
      </c>
      <c r="U775" s="3">
        <v>275</v>
      </c>
      <c r="V775" s="3">
        <v>20</v>
      </c>
      <c r="W775" s="3">
        <v>41</v>
      </c>
      <c r="X775" s="3">
        <v>70</v>
      </c>
      <c r="Y775" s="3">
        <v>0</v>
      </c>
      <c r="Z775" s="3">
        <v>63224</v>
      </c>
      <c r="AA775" s="3">
        <v>64400</v>
      </c>
      <c r="AB775" s="3">
        <v>5</v>
      </c>
      <c r="AC775" s="3">
        <v>0</v>
      </c>
      <c r="AD775" s="3">
        <v>8</v>
      </c>
      <c r="AE775" s="3">
        <v>0</v>
      </c>
    </row>
    <row r="776" spans="1:31">
      <c r="A776" s="3" t="s">
        <v>145</v>
      </c>
      <c r="B776" s="9" t="str">
        <f t="shared" si="25"/>
        <v>10-19-0</v>
      </c>
      <c r="C776" s="9" t="str">
        <f t="shared" si="26"/>
        <v>10-19</v>
      </c>
      <c r="D776" s="3" t="s">
        <v>1</v>
      </c>
      <c r="E776" s="3" t="s">
        <v>88</v>
      </c>
      <c r="F776" s="3" t="s">
        <v>301</v>
      </c>
      <c r="G776" s="3">
        <v>5123.25</v>
      </c>
      <c r="H776" s="3">
        <v>5.8780000000000001</v>
      </c>
      <c r="I776" s="3">
        <v>3</v>
      </c>
      <c r="J776" s="3">
        <v>5320843</v>
      </c>
      <c r="K776" s="3">
        <v>5760</v>
      </c>
      <c r="L776" s="3">
        <v>3696</v>
      </c>
      <c r="M776" s="3">
        <v>4</v>
      </c>
      <c r="N776" s="3">
        <v>66</v>
      </c>
      <c r="O776" s="3">
        <v>66</v>
      </c>
      <c r="P776" s="3">
        <v>67</v>
      </c>
      <c r="Q776" s="3">
        <v>71</v>
      </c>
      <c r="R776" s="3">
        <v>6</v>
      </c>
      <c r="S776" s="3">
        <v>132</v>
      </c>
      <c r="T776" s="3">
        <v>266</v>
      </c>
      <c r="U776" s="3">
        <v>271</v>
      </c>
      <c r="V776" s="3">
        <v>20</v>
      </c>
      <c r="W776" s="3">
        <v>53</v>
      </c>
      <c r="X776" s="3">
        <v>68</v>
      </c>
      <c r="Y776" s="3">
        <v>0</v>
      </c>
      <c r="Z776" s="3">
        <v>64071</v>
      </c>
      <c r="AA776" s="3">
        <v>64800</v>
      </c>
      <c r="AB776" s="3">
        <v>1</v>
      </c>
      <c r="AC776" s="3">
        <v>0</v>
      </c>
      <c r="AD776" s="3">
        <v>3</v>
      </c>
      <c r="AE776" s="3">
        <v>0</v>
      </c>
    </row>
    <row r="777" spans="1:31">
      <c r="A777" s="3" t="s">
        <v>146</v>
      </c>
      <c r="B777" s="9" t="str">
        <f t="shared" si="25"/>
        <v>10-19-1</v>
      </c>
      <c r="C777" s="9" t="str">
        <f t="shared" si="26"/>
        <v>10-19</v>
      </c>
      <c r="D777" s="3" t="s">
        <v>12</v>
      </c>
      <c r="E777" s="3" t="s">
        <v>13</v>
      </c>
      <c r="F777" s="3" t="s">
        <v>301</v>
      </c>
      <c r="G777" s="3">
        <v>5123.25</v>
      </c>
      <c r="H777" s="3">
        <v>6.4560000000000004</v>
      </c>
      <c r="I777" s="3">
        <v>3</v>
      </c>
      <c r="J777" s="3">
        <v>5320650</v>
      </c>
      <c r="K777" s="3">
        <v>15135</v>
      </c>
      <c r="L777" s="3">
        <v>3696</v>
      </c>
      <c r="M777" s="3">
        <v>11</v>
      </c>
      <c r="N777" s="3">
        <v>59</v>
      </c>
      <c r="O777" s="3">
        <v>58</v>
      </c>
      <c r="P777" s="3">
        <v>61</v>
      </c>
      <c r="Q777" s="3">
        <v>68</v>
      </c>
      <c r="R777" s="3">
        <v>18</v>
      </c>
      <c r="S777" s="3">
        <v>118</v>
      </c>
      <c r="T777" s="3">
        <v>261</v>
      </c>
      <c r="U777" s="3">
        <v>268</v>
      </c>
      <c r="V777" s="3">
        <v>20</v>
      </c>
      <c r="W777" s="3">
        <v>36</v>
      </c>
      <c r="X777" s="3">
        <v>68</v>
      </c>
      <c r="Y777" s="3">
        <v>0</v>
      </c>
      <c r="Z777" s="3">
        <v>64220</v>
      </c>
      <c r="AA777" s="3">
        <v>65535</v>
      </c>
      <c r="AB777" s="3">
        <v>7</v>
      </c>
      <c r="AC777" s="3">
        <v>0</v>
      </c>
      <c r="AD777" s="3">
        <v>9</v>
      </c>
      <c r="AE777" s="3">
        <v>0</v>
      </c>
    </row>
    <row r="778" spans="1:31">
      <c r="A778" s="3" t="s">
        <v>146</v>
      </c>
      <c r="B778" s="9" t="str">
        <f t="shared" si="25"/>
        <v>10-19-1</v>
      </c>
      <c r="C778" s="9" t="str">
        <f t="shared" si="26"/>
        <v>10-19</v>
      </c>
      <c r="D778" s="3" t="s">
        <v>10</v>
      </c>
      <c r="E778" s="3" t="s">
        <v>11</v>
      </c>
      <c r="F778" s="3" t="s">
        <v>301</v>
      </c>
      <c r="G778" s="3">
        <v>5123.25</v>
      </c>
      <c r="H778" s="3">
        <v>2.0950000000000002</v>
      </c>
      <c r="I778" s="3">
        <v>3</v>
      </c>
      <c r="J778" s="3">
        <v>5715424</v>
      </c>
      <c r="K778" s="3">
        <v>0</v>
      </c>
      <c r="L778" s="3">
        <v>3937</v>
      </c>
      <c r="M778" s="3">
        <v>0</v>
      </c>
      <c r="N778" s="3">
        <v>60</v>
      </c>
      <c r="O778" s="3">
        <v>60</v>
      </c>
      <c r="P778" s="3">
        <v>86</v>
      </c>
      <c r="Q778" s="3">
        <v>104</v>
      </c>
      <c r="R778" s="3">
        <v>18</v>
      </c>
      <c r="S778" s="3">
        <v>120</v>
      </c>
      <c r="T778" s="3">
        <v>286</v>
      </c>
      <c r="U778" s="3">
        <v>304</v>
      </c>
      <c r="V778" s="3">
        <v>20</v>
      </c>
      <c r="W778" s="3">
        <v>178</v>
      </c>
      <c r="X778" s="3">
        <v>225</v>
      </c>
      <c r="Y778" s="3">
        <v>0</v>
      </c>
      <c r="Z778" s="3">
        <v>183898</v>
      </c>
      <c r="AA778" s="3">
        <v>260096</v>
      </c>
      <c r="AB778" s="3">
        <v>0</v>
      </c>
      <c r="AC778" s="3">
        <v>0</v>
      </c>
      <c r="AD778" s="3">
        <v>0</v>
      </c>
      <c r="AE778" s="3">
        <v>0</v>
      </c>
    </row>
    <row r="779" spans="1:31">
      <c r="A779" s="3" t="s">
        <v>146</v>
      </c>
      <c r="B779" s="9" t="str">
        <f t="shared" si="25"/>
        <v>10-19-1</v>
      </c>
      <c r="C779" s="9" t="str">
        <f t="shared" si="26"/>
        <v>10-19</v>
      </c>
      <c r="D779" s="3" t="s">
        <v>4</v>
      </c>
      <c r="E779" s="3" t="s">
        <v>24</v>
      </c>
      <c r="F779" s="3" t="s">
        <v>301</v>
      </c>
      <c r="G779" s="3">
        <v>5123.25</v>
      </c>
      <c r="H779" s="3">
        <v>6.9560000000000004</v>
      </c>
      <c r="I779" s="3">
        <v>3</v>
      </c>
      <c r="J779" s="3">
        <v>5514959</v>
      </c>
      <c r="K779" s="3">
        <v>20308</v>
      </c>
      <c r="L779" s="3">
        <v>3800</v>
      </c>
      <c r="M779" s="3">
        <v>14</v>
      </c>
      <c r="N779" s="3">
        <v>57</v>
      </c>
      <c r="O779" s="3">
        <v>57</v>
      </c>
      <c r="P779" s="3">
        <v>59</v>
      </c>
      <c r="Q779" s="3">
        <v>66</v>
      </c>
      <c r="R779" s="3">
        <v>11</v>
      </c>
      <c r="S779" s="3">
        <v>114</v>
      </c>
      <c r="T779" s="3">
        <v>259</v>
      </c>
      <c r="U779" s="3">
        <v>266</v>
      </c>
      <c r="V779" s="3">
        <v>15</v>
      </c>
      <c r="W779" s="3">
        <v>29</v>
      </c>
      <c r="X779" s="3">
        <v>59</v>
      </c>
      <c r="Y779" s="3">
        <v>0</v>
      </c>
      <c r="Z779" s="3">
        <v>176168</v>
      </c>
      <c r="AA779" s="3">
        <v>261340</v>
      </c>
      <c r="AB779" s="3">
        <v>11</v>
      </c>
      <c r="AC779" s="3">
        <v>0</v>
      </c>
      <c r="AD779" s="3">
        <v>12</v>
      </c>
      <c r="AE779" s="3">
        <v>0</v>
      </c>
    </row>
    <row r="780" spans="1:31">
      <c r="A780" s="3" t="s">
        <v>146</v>
      </c>
      <c r="B780" s="9" t="str">
        <f t="shared" si="25"/>
        <v>10-19-1</v>
      </c>
      <c r="C780" s="9" t="str">
        <f t="shared" si="26"/>
        <v>10-19</v>
      </c>
      <c r="D780" s="3" t="s">
        <v>18</v>
      </c>
      <c r="E780" s="3" t="s">
        <v>19</v>
      </c>
      <c r="F780" s="3" t="s">
        <v>301</v>
      </c>
      <c r="G780" s="3">
        <v>5123.25</v>
      </c>
      <c r="H780" s="3">
        <v>47.381</v>
      </c>
      <c r="I780" s="3">
        <v>3</v>
      </c>
      <c r="J780" s="3">
        <v>5335659</v>
      </c>
      <c r="K780" s="3">
        <v>54080</v>
      </c>
      <c r="L780" s="3">
        <v>3924</v>
      </c>
      <c r="M780" s="3">
        <v>44</v>
      </c>
      <c r="N780" s="3">
        <v>113</v>
      </c>
      <c r="O780" s="3">
        <v>113</v>
      </c>
      <c r="P780" s="3">
        <v>144</v>
      </c>
      <c r="Q780" s="3">
        <v>232</v>
      </c>
      <c r="R780" s="3">
        <v>41</v>
      </c>
      <c r="S780" s="3">
        <v>283</v>
      </c>
      <c r="T780" s="3">
        <v>348</v>
      </c>
      <c r="U780" s="3">
        <v>2418</v>
      </c>
      <c r="V780" s="3">
        <v>10</v>
      </c>
      <c r="W780" s="3">
        <v>18</v>
      </c>
      <c r="X780" s="3">
        <v>30</v>
      </c>
      <c r="Y780" s="3">
        <v>16448</v>
      </c>
      <c r="Z780" s="3">
        <v>16448</v>
      </c>
      <c r="AA780" s="3">
        <v>16448</v>
      </c>
      <c r="AB780" s="3">
        <v>10</v>
      </c>
      <c r="AC780" s="3">
        <v>0</v>
      </c>
      <c r="AD780" s="3">
        <v>12</v>
      </c>
      <c r="AE780" s="3">
        <v>0</v>
      </c>
    </row>
    <row r="781" spans="1:31">
      <c r="A781" s="3" t="s">
        <v>147</v>
      </c>
      <c r="B781" s="9" t="str">
        <f t="shared" si="25"/>
        <v>10-19-2</v>
      </c>
      <c r="C781" s="9" t="str">
        <f t="shared" si="26"/>
        <v>10-19</v>
      </c>
      <c r="D781" s="3" t="s">
        <v>12</v>
      </c>
      <c r="E781" s="3" t="s">
        <v>13</v>
      </c>
      <c r="F781" s="3" t="s">
        <v>301</v>
      </c>
      <c r="G781" s="3">
        <v>5123.25</v>
      </c>
      <c r="H781" s="3">
        <v>6.4589999999999996</v>
      </c>
      <c r="I781" s="3">
        <v>3</v>
      </c>
      <c r="J781" s="3">
        <v>5322090</v>
      </c>
      <c r="K781" s="3">
        <v>19455</v>
      </c>
      <c r="L781" s="3">
        <v>3697</v>
      </c>
      <c r="M781" s="3">
        <v>14</v>
      </c>
      <c r="N781" s="3">
        <v>64</v>
      </c>
      <c r="O781" s="3">
        <v>54</v>
      </c>
      <c r="P781" s="3">
        <v>60</v>
      </c>
      <c r="Q781" s="3">
        <v>78</v>
      </c>
      <c r="R781" s="3">
        <v>19</v>
      </c>
      <c r="S781" s="3">
        <v>128</v>
      </c>
      <c r="T781" s="3">
        <v>259</v>
      </c>
      <c r="U781" s="3">
        <v>278</v>
      </c>
      <c r="V781" s="3">
        <v>20</v>
      </c>
      <c r="W781" s="3">
        <v>36</v>
      </c>
      <c r="X781" s="3">
        <v>69</v>
      </c>
      <c r="Y781" s="3">
        <v>0</v>
      </c>
      <c r="Z781" s="3">
        <v>64261</v>
      </c>
      <c r="AA781" s="3">
        <v>65535</v>
      </c>
      <c r="AB781" s="3">
        <v>7</v>
      </c>
      <c r="AC781" s="3">
        <v>0</v>
      </c>
      <c r="AD781" s="3">
        <v>9</v>
      </c>
      <c r="AE781" s="3">
        <v>0</v>
      </c>
    </row>
    <row r="782" spans="1:31">
      <c r="A782" s="3" t="s">
        <v>147</v>
      </c>
      <c r="B782" s="9" t="str">
        <f t="shared" si="25"/>
        <v>10-19-2</v>
      </c>
      <c r="C782" s="9" t="str">
        <f t="shared" si="26"/>
        <v>10-19</v>
      </c>
      <c r="D782" s="3" t="s">
        <v>10</v>
      </c>
      <c r="E782" s="3" t="s">
        <v>11</v>
      </c>
      <c r="F782" s="3" t="s">
        <v>301</v>
      </c>
      <c r="G782" s="3">
        <v>5123.25</v>
      </c>
      <c r="H782" s="3">
        <v>2.1160000000000001</v>
      </c>
      <c r="I782" s="3">
        <v>3</v>
      </c>
      <c r="J782" s="3">
        <v>5715760</v>
      </c>
      <c r="K782" s="3">
        <v>0</v>
      </c>
      <c r="L782" s="3">
        <v>3937</v>
      </c>
      <c r="M782" s="3">
        <v>0</v>
      </c>
      <c r="N782" s="3">
        <v>61</v>
      </c>
      <c r="O782" s="3">
        <v>61</v>
      </c>
      <c r="P782" s="3">
        <v>86</v>
      </c>
      <c r="Q782" s="3">
        <v>104</v>
      </c>
      <c r="R782" s="3">
        <v>20</v>
      </c>
      <c r="S782" s="3">
        <v>122</v>
      </c>
      <c r="T782" s="3">
        <v>286</v>
      </c>
      <c r="U782" s="3">
        <v>304</v>
      </c>
      <c r="V782" s="3">
        <v>20</v>
      </c>
      <c r="W782" s="3">
        <v>179</v>
      </c>
      <c r="X782" s="3">
        <v>227</v>
      </c>
      <c r="Y782" s="3">
        <v>0</v>
      </c>
      <c r="Z782" s="3">
        <v>185312</v>
      </c>
      <c r="AA782" s="3">
        <v>260096</v>
      </c>
      <c r="AB782" s="3">
        <v>0</v>
      </c>
      <c r="AC782" s="3">
        <v>0</v>
      </c>
      <c r="AD782" s="3">
        <v>0</v>
      </c>
      <c r="AE782" s="3">
        <v>0</v>
      </c>
    </row>
    <row r="783" spans="1:31">
      <c r="A783" s="3" t="s">
        <v>147</v>
      </c>
      <c r="B783" s="9" t="str">
        <f t="shared" si="25"/>
        <v>10-19-2</v>
      </c>
      <c r="C783" s="9" t="str">
        <f t="shared" si="26"/>
        <v>10-19</v>
      </c>
      <c r="D783" s="3" t="s">
        <v>4</v>
      </c>
      <c r="E783" s="3" t="s">
        <v>17</v>
      </c>
      <c r="F783" s="3" t="s">
        <v>301</v>
      </c>
      <c r="G783" s="3">
        <v>5123.25</v>
      </c>
      <c r="H783" s="3">
        <v>1.3939999999999999</v>
      </c>
      <c r="I783" s="3">
        <v>3</v>
      </c>
      <c r="J783" s="3">
        <v>5517359</v>
      </c>
      <c r="K783" s="3">
        <v>2884</v>
      </c>
      <c r="L783" s="3">
        <v>3801</v>
      </c>
      <c r="M783" s="3">
        <v>2</v>
      </c>
      <c r="N783" s="3">
        <v>59</v>
      </c>
      <c r="O783" s="3">
        <v>56</v>
      </c>
      <c r="P783" s="3">
        <v>63</v>
      </c>
      <c r="Q783" s="3">
        <v>82</v>
      </c>
      <c r="R783" s="3">
        <v>22</v>
      </c>
      <c r="S783" s="3">
        <v>118</v>
      </c>
      <c r="T783" s="3">
        <v>262</v>
      </c>
      <c r="U783" s="3">
        <v>282</v>
      </c>
      <c r="V783" s="3">
        <v>20</v>
      </c>
      <c r="W783" s="3">
        <v>188</v>
      </c>
      <c r="X783" s="3">
        <v>226</v>
      </c>
      <c r="Y783" s="3">
        <v>0</v>
      </c>
      <c r="Z783" s="3">
        <v>213104</v>
      </c>
      <c r="AA783" s="3">
        <v>261340</v>
      </c>
      <c r="AB783" s="3">
        <v>0</v>
      </c>
      <c r="AC783" s="3">
        <v>0</v>
      </c>
      <c r="AD783" s="3">
        <v>0</v>
      </c>
      <c r="AE783" s="3">
        <v>0</v>
      </c>
    </row>
    <row r="784" spans="1:31">
      <c r="A784" s="3" t="s">
        <v>147</v>
      </c>
      <c r="B784" s="9" t="str">
        <f t="shared" si="25"/>
        <v>10-19-2</v>
      </c>
      <c r="C784" s="9" t="str">
        <f t="shared" si="26"/>
        <v>10-19</v>
      </c>
      <c r="D784" s="3" t="s">
        <v>18</v>
      </c>
      <c r="E784" s="3" t="s">
        <v>43</v>
      </c>
      <c r="F784" s="3" t="s">
        <v>301</v>
      </c>
      <c r="G784" s="3">
        <v>5123.25</v>
      </c>
      <c r="H784" s="3">
        <v>3.9510000000000001</v>
      </c>
      <c r="I784" s="3">
        <v>3</v>
      </c>
      <c r="J784" s="3">
        <v>5319843</v>
      </c>
      <c r="K784" s="3">
        <v>0</v>
      </c>
      <c r="L784" s="3">
        <v>3645</v>
      </c>
      <c r="M784" s="3">
        <v>0</v>
      </c>
      <c r="N784" s="3">
        <v>54</v>
      </c>
      <c r="O784" s="3">
        <v>48</v>
      </c>
      <c r="P784" s="3">
        <v>48</v>
      </c>
      <c r="Q784" s="3">
        <v>54</v>
      </c>
      <c r="R784" s="3">
        <v>5</v>
      </c>
      <c r="S784" s="3">
        <v>108</v>
      </c>
      <c r="T784" s="3">
        <v>248</v>
      </c>
      <c r="U784" s="3">
        <v>254</v>
      </c>
      <c r="V784" s="3">
        <v>20</v>
      </c>
      <c r="W784" s="3">
        <v>64</v>
      </c>
      <c r="X784" s="3">
        <v>66</v>
      </c>
      <c r="Y784" s="3">
        <v>0</v>
      </c>
      <c r="Z784" s="3">
        <v>63484</v>
      </c>
      <c r="AA784" s="3">
        <v>64240</v>
      </c>
      <c r="AB784" s="3">
        <v>0</v>
      </c>
      <c r="AC784" s="3">
        <v>0</v>
      </c>
      <c r="AD784" s="3">
        <v>0</v>
      </c>
      <c r="AE784" s="3">
        <v>0</v>
      </c>
    </row>
    <row r="785" spans="1:31">
      <c r="A785" s="3" t="s">
        <v>148</v>
      </c>
      <c r="B785" s="9" t="str">
        <f t="shared" si="25"/>
        <v>10-19-3</v>
      </c>
      <c r="C785" s="9" t="str">
        <f t="shared" si="26"/>
        <v>10-19</v>
      </c>
      <c r="D785" s="3" t="s">
        <v>12</v>
      </c>
      <c r="E785" s="3" t="s">
        <v>13</v>
      </c>
      <c r="F785" s="3" t="s">
        <v>301</v>
      </c>
      <c r="G785" s="3">
        <v>5123.25</v>
      </c>
      <c r="H785" s="3">
        <v>8.577</v>
      </c>
      <c r="I785" s="3">
        <v>3</v>
      </c>
      <c r="J785" s="3">
        <v>5320138</v>
      </c>
      <c r="K785" s="3">
        <v>25215</v>
      </c>
      <c r="L785" s="3">
        <v>3696</v>
      </c>
      <c r="M785" s="3">
        <v>18</v>
      </c>
      <c r="N785" s="3">
        <v>71</v>
      </c>
      <c r="O785" s="3">
        <v>68</v>
      </c>
      <c r="P785" s="3">
        <v>74</v>
      </c>
      <c r="Q785" s="3">
        <v>88</v>
      </c>
      <c r="R785" s="3">
        <v>16</v>
      </c>
      <c r="S785" s="3">
        <v>142</v>
      </c>
      <c r="T785" s="3">
        <v>274</v>
      </c>
      <c r="U785" s="3">
        <v>288</v>
      </c>
      <c r="V785" s="3">
        <v>19</v>
      </c>
      <c r="W785" s="3">
        <v>32</v>
      </c>
      <c r="X785" s="3">
        <v>68</v>
      </c>
      <c r="Y785" s="3">
        <v>0</v>
      </c>
      <c r="Z785" s="3">
        <v>64401</v>
      </c>
      <c r="AA785" s="3">
        <v>65535</v>
      </c>
      <c r="AB785" s="3">
        <v>15</v>
      </c>
      <c r="AC785" s="3">
        <v>0</v>
      </c>
      <c r="AD785" s="3">
        <v>16</v>
      </c>
      <c r="AE785" s="3">
        <v>0</v>
      </c>
    </row>
    <row r="786" spans="1:31">
      <c r="A786" s="3" t="s">
        <v>148</v>
      </c>
      <c r="B786" s="9" t="str">
        <f t="shared" si="25"/>
        <v>10-19-3</v>
      </c>
      <c r="C786" s="9" t="str">
        <f t="shared" si="26"/>
        <v>10-19</v>
      </c>
      <c r="D786" s="3" t="s">
        <v>8</v>
      </c>
      <c r="E786" s="3" t="s">
        <v>31</v>
      </c>
      <c r="F786" s="3" t="s">
        <v>301</v>
      </c>
      <c r="G786" s="3">
        <v>5123.25</v>
      </c>
      <c r="H786" s="3">
        <v>1.3560000000000001</v>
      </c>
      <c r="I786" s="3">
        <v>3</v>
      </c>
      <c r="J786" s="3">
        <v>5518123</v>
      </c>
      <c r="K786" s="3">
        <v>0</v>
      </c>
      <c r="L786" s="3">
        <v>3833</v>
      </c>
      <c r="M786" s="3">
        <v>0</v>
      </c>
      <c r="N786" s="3">
        <v>61</v>
      </c>
      <c r="O786" s="3">
        <v>59</v>
      </c>
      <c r="P786" s="3">
        <v>60</v>
      </c>
      <c r="Q786" s="3">
        <v>61</v>
      </c>
      <c r="R786" s="3">
        <v>12</v>
      </c>
      <c r="S786" s="3">
        <v>122</v>
      </c>
      <c r="T786" s="3">
        <v>260</v>
      </c>
      <c r="U786" s="3">
        <v>261</v>
      </c>
      <c r="V786" s="3">
        <v>20</v>
      </c>
      <c r="W786" s="3">
        <v>193</v>
      </c>
      <c r="X786" s="3">
        <v>228</v>
      </c>
      <c r="Y786" s="3">
        <v>0</v>
      </c>
      <c r="Z786" s="3">
        <v>220262</v>
      </c>
      <c r="AA786" s="3">
        <v>262080</v>
      </c>
      <c r="AB786" s="3">
        <v>0</v>
      </c>
      <c r="AC786" s="3">
        <v>0</v>
      </c>
      <c r="AD786" s="3">
        <v>0</v>
      </c>
      <c r="AE786" s="3">
        <v>0</v>
      </c>
    </row>
    <row r="787" spans="1:31">
      <c r="A787" s="3" t="s">
        <v>148</v>
      </c>
      <c r="B787" s="9" t="str">
        <f t="shared" si="25"/>
        <v>10-19-3</v>
      </c>
      <c r="C787" s="9" t="str">
        <f t="shared" si="26"/>
        <v>10-19</v>
      </c>
      <c r="D787" s="3" t="s">
        <v>6</v>
      </c>
      <c r="E787" s="3" t="s">
        <v>7</v>
      </c>
      <c r="F787" s="3" t="s">
        <v>301</v>
      </c>
      <c r="G787" s="3">
        <v>5123.25</v>
      </c>
      <c r="H787" s="3">
        <v>7.1</v>
      </c>
      <c r="I787" s="3">
        <v>3</v>
      </c>
      <c r="J787" s="3">
        <v>5321371</v>
      </c>
      <c r="K787" s="3">
        <v>8848</v>
      </c>
      <c r="L787" s="3">
        <v>3802</v>
      </c>
      <c r="M787" s="3">
        <v>7</v>
      </c>
      <c r="N787" s="3">
        <v>68</v>
      </c>
      <c r="O787" s="3">
        <v>64</v>
      </c>
      <c r="P787" s="3">
        <v>72</v>
      </c>
      <c r="Q787" s="3">
        <v>80</v>
      </c>
      <c r="R787" s="3">
        <v>18</v>
      </c>
      <c r="S787" s="3">
        <v>136</v>
      </c>
      <c r="T787" s="3">
        <v>271</v>
      </c>
      <c r="U787" s="3">
        <v>280</v>
      </c>
      <c r="V787" s="3">
        <v>20</v>
      </c>
      <c r="W787" s="3">
        <v>42</v>
      </c>
      <c r="X787" s="3">
        <v>71</v>
      </c>
      <c r="Y787" s="3">
        <v>0</v>
      </c>
      <c r="Z787" s="3">
        <v>63153</v>
      </c>
      <c r="AA787" s="3">
        <v>64400</v>
      </c>
      <c r="AB787" s="3">
        <v>3</v>
      </c>
      <c r="AC787" s="3">
        <v>0</v>
      </c>
      <c r="AD787" s="3">
        <v>6</v>
      </c>
      <c r="AE787" s="3">
        <v>0</v>
      </c>
    </row>
    <row r="788" spans="1:31">
      <c r="A788" s="3" t="s">
        <v>148</v>
      </c>
      <c r="B788" s="9" t="str">
        <f t="shared" si="25"/>
        <v>10-19-3</v>
      </c>
      <c r="C788" s="9" t="str">
        <f t="shared" si="26"/>
        <v>10-19</v>
      </c>
      <c r="D788" s="3" t="s">
        <v>4</v>
      </c>
      <c r="E788" s="3" t="s">
        <v>24</v>
      </c>
      <c r="F788" s="3" t="s">
        <v>301</v>
      </c>
      <c r="G788" s="3">
        <v>5123.25</v>
      </c>
      <c r="H788" s="3">
        <v>1.252</v>
      </c>
      <c r="I788" s="3">
        <v>3</v>
      </c>
      <c r="J788" s="3">
        <v>5517359</v>
      </c>
      <c r="K788" s="3">
        <v>2884</v>
      </c>
      <c r="L788" s="3">
        <v>3801</v>
      </c>
      <c r="M788" s="3">
        <v>2</v>
      </c>
      <c r="N788" s="3">
        <v>54</v>
      </c>
      <c r="O788" s="3">
        <v>54</v>
      </c>
      <c r="P788" s="3">
        <v>55</v>
      </c>
      <c r="Q788" s="3">
        <v>59</v>
      </c>
      <c r="R788" s="3">
        <v>16</v>
      </c>
      <c r="S788" s="3">
        <v>108</v>
      </c>
      <c r="T788" s="3">
        <v>255</v>
      </c>
      <c r="U788" s="3">
        <v>259</v>
      </c>
      <c r="V788" s="3">
        <v>20</v>
      </c>
      <c r="W788" s="3">
        <v>186</v>
      </c>
      <c r="X788" s="3">
        <v>226</v>
      </c>
      <c r="Y788" s="3">
        <v>0</v>
      </c>
      <c r="Z788" s="3">
        <v>213104</v>
      </c>
      <c r="AA788" s="3">
        <v>261340</v>
      </c>
      <c r="AB788" s="3">
        <v>0</v>
      </c>
      <c r="AC788" s="3">
        <v>0</v>
      </c>
      <c r="AD788" s="3">
        <v>0</v>
      </c>
      <c r="AE788" s="3">
        <v>0</v>
      </c>
    </row>
    <row r="789" spans="1:31">
      <c r="A789" s="3" t="s">
        <v>148</v>
      </c>
      <c r="B789" s="9" t="str">
        <f t="shared" si="25"/>
        <v>10-19-3</v>
      </c>
      <c r="C789" s="9" t="str">
        <f t="shared" si="26"/>
        <v>10-19</v>
      </c>
      <c r="D789" s="3" t="s">
        <v>18</v>
      </c>
      <c r="E789" s="3" t="s">
        <v>39</v>
      </c>
      <c r="F789" s="3" t="s">
        <v>301</v>
      </c>
      <c r="G789" s="3">
        <v>5123.25</v>
      </c>
      <c r="H789" s="3">
        <v>2.6379999999999999</v>
      </c>
      <c r="I789" s="3">
        <v>3</v>
      </c>
      <c r="J789" s="3">
        <v>5818819</v>
      </c>
      <c r="K789" s="3">
        <v>24684</v>
      </c>
      <c r="L789" s="3">
        <v>4009</v>
      </c>
      <c r="M789" s="3">
        <v>17</v>
      </c>
      <c r="N789" s="3">
        <v>59</v>
      </c>
      <c r="O789" s="3">
        <v>58</v>
      </c>
      <c r="P789" s="3">
        <v>59</v>
      </c>
      <c r="Q789" s="3">
        <v>62</v>
      </c>
      <c r="R789" s="3">
        <v>7</v>
      </c>
      <c r="S789" s="3">
        <v>118</v>
      </c>
      <c r="T789" s="3">
        <v>259</v>
      </c>
      <c r="U789" s="3">
        <v>262</v>
      </c>
      <c r="V789" s="3">
        <v>20</v>
      </c>
      <c r="W789" s="3">
        <v>71</v>
      </c>
      <c r="X789" s="3">
        <v>239</v>
      </c>
      <c r="Y789" s="3">
        <v>0</v>
      </c>
      <c r="Z789" s="3">
        <v>357564</v>
      </c>
      <c r="AA789" s="3">
        <v>785408</v>
      </c>
      <c r="AB789" s="3">
        <v>1</v>
      </c>
      <c r="AC789" s="3">
        <v>0</v>
      </c>
      <c r="AD789" s="3">
        <v>7</v>
      </c>
      <c r="AE789" s="3">
        <v>0</v>
      </c>
    </row>
    <row r="790" spans="1:31">
      <c r="A790" s="3" t="s">
        <v>148</v>
      </c>
      <c r="B790" s="9" t="str">
        <f t="shared" si="25"/>
        <v>10-19-3</v>
      </c>
      <c r="C790" s="9" t="str">
        <f t="shared" si="26"/>
        <v>10-19</v>
      </c>
      <c r="D790" s="3" t="s">
        <v>12</v>
      </c>
      <c r="E790" s="3" t="s">
        <v>189</v>
      </c>
      <c r="F790" s="3" t="s">
        <v>301</v>
      </c>
      <c r="G790" s="3">
        <v>5123.25</v>
      </c>
      <c r="H790" s="3">
        <v>15.288</v>
      </c>
      <c r="I790" s="3">
        <v>3</v>
      </c>
      <c r="J790" s="3">
        <v>5511035</v>
      </c>
      <c r="K790" s="3">
        <v>96112</v>
      </c>
      <c r="L790" s="3">
        <v>4594</v>
      </c>
      <c r="M790" s="3">
        <v>81</v>
      </c>
      <c r="N790" s="3">
        <v>84</v>
      </c>
      <c r="O790" s="3">
        <v>72</v>
      </c>
      <c r="P790" s="3">
        <v>123</v>
      </c>
      <c r="Q790" s="3">
        <v>397</v>
      </c>
      <c r="R790" s="3">
        <v>66</v>
      </c>
      <c r="S790" s="3">
        <v>564</v>
      </c>
      <c r="T790" s="3">
        <v>403</v>
      </c>
      <c r="U790" s="3">
        <v>910</v>
      </c>
      <c r="V790" s="3">
        <v>15</v>
      </c>
      <c r="W790" s="3">
        <v>34</v>
      </c>
      <c r="X790" s="3">
        <v>163</v>
      </c>
      <c r="Y790" s="3">
        <v>0</v>
      </c>
      <c r="Z790" s="3">
        <v>247996</v>
      </c>
      <c r="AA790" s="3">
        <v>255552</v>
      </c>
      <c r="AB790" s="3">
        <v>7</v>
      </c>
      <c r="AC790" s="3">
        <v>0</v>
      </c>
      <c r="AD790" s="3">
        <v>15</v>
      </c>
      <c r="AE790" s="3">
        <v>0</v>
      </c>
    </row>
    <row r="791" spans="1:31">
      <c r="A791" s="3" t="s">
        <v>148</v>
      </c>
      <c r="B791" s="9" t="str">
        <f t="shared" si="25"/>
        <v>10-19-3</v>
      </c>
      <c r="C791" s="9" t="str">
        <f t="shared" si="26"/>
        <v>10-19</v>
      </c>
      <c r="D791" s="3" t="s">
        <v>1</v>
      </c>
      <c r="E791" s="3" t="s">
        <v>149</v>
      </c>
      <c r="F791" s="3" t="s">
        <v>301</v>
      </c>
      <c r="G791" s="3">
        <v>5123.25</v>
      </c>
      <c r="H791" s="3">
        <v>6.4260000000000002</v>
      </c>
      <c r="I791" s="3">
        <v>3</v>
      </c>
      <c r="J791" s="3">
        <v>5518123</v>
      </c>
      <c r="K791" s="3">
        <v>19178</v>
      </c>
      <c r="L791" s="3">
        <v>3833</v>
      </c>
      <c r="M791" s="3">
        <v>14</v>
      </c>
      <c r="N791" s="3">
        <v>82</v>
      </c>
      <c r="O791" s="3">
        <v>79</v>
      </c>
      <c r="P791" s="3">
        <v>83</v>
      </c>
      <c r="Q791" s="3">
        <v>90</v>
      </c>
      <c r="R791" s="3">
        <v>11</v>
      </c>
      <c r="S791" s="3">
        <v>164</v>
      </c>
      <c r="T791" s="3">
        <v>283</v>
      </c>
      <c r="U791" s="3">
        <v>290</v>
      </c>
      <c r="V791" s="3">
        <v>20</v>
      </c>
      <c r="W791" s="3">
        <v>44</v>
      </c>
      <c r="X791" s="3">
        <v>131</v>
      </c>
      <c r="Y791" s="3">
        <v>0</v>
      </c>
      <c r="Z791" s="3">
        <v>242123</v>
      </c>
      <c r="AA791" s="3">
        <v>262080</v>
      </c>
      <c r="AB791" s="3">
        <v>6</v>
      </c>
      <c r="AC791" s="3">
        <v>0</v>
      </c>
      <c r="AD791" s="3">
        <v>12</v>
      </c>
      <c r="AE791" s="3">
        <v>0</v>
      </c>
    </row>
    <row r="792" spans="1:31">
      <c r="A792" s="3" t="s">
        <v>150</v>
      </c>
      <c r="B792" s="9" t="str">
        <f t="shared" si="25"/>
        <v>10-19-4</v>
      </c>
      <c r="C792" s="9" t="str">
        <f t="shared" si="26"/>
        <v>10-19</v>
      </c>
      <c r="D792" s="3" t="s">
        <v>18</v>
      </c>
      <c r="E792" s="3" t="s">
        <v>39</v>
      </c>
      <c r="F792" s="3" t="s">
        <v>301</v>
      </c>
      <c r="G792" s="3">
        <v>5123.25</v>
      </c>
      <c r="H792" s="3">
        <v>0.81499999999999995</v>
      </c>
      <c r="I792" s="3">
        <v>3</v>
      </c>
      <c r="J792" s="3">
        <v>7111503</v>
      </c>
      <c r="K792" s="3">
        <v>14520</v>
      </c>
      <c r="L792" s="3">
        <v>4899</v>
      </c>
      <c r="M792" s="3">
        <v>10</v>
      </c>
      <c r="N792" s="3">
        <v>49</v>
      </c>
      <c r="O792" s="3">
        <v>48</v>
      </c>
      <c r="P792" s="3">
        <v>50</v>
      </c>
      <c r="Q792" s="3">
        <v>64</v>
      </c>
      <c r="R792" s="3">
        <v>11</v>
      </c>
      <c r="S792" s="3">
        <v>98</v>
      </c>
      <c r="T792" s="3">
        <v>250</v>
      </c>
      <c r="U792" s="3">
        <v>264</v>
      </c>
      <c r="V792" s="3">
        <v>20</v>
      </c>
      <c r="W792" s="3">
        <v>196</v>
      </c>
      <c r="X792" s="3">
        <v>632</v>
      </c>
      <c r="Y792" s="3">
        <v>0</v>
      </c>
      <c r="Z792" s="3">
        <v>799872</v>
      </c>
      <c r="AA792" s="3">
        <v>2707968</v>
      </c>
      <c r="AB792" s="3">
        <v>1</v>
      </c>
      <c r="AC792" s="3">
        <v>0</v>
      </c>
      <c r="AD792" s="3">
        <v>7</v>
      </c>
      <c r="AE792" s="3">
        <v>0</v>
      </c>
    </row>
    <row r="793" spans="1:31">
      <c r="A793" s="3" t="s">
        <v>150</v>
      </c>
      <c r="B793" s="9" t="str">
        <f t="shared" si="25"/>
        <v>10-19-4</v>
      </c>
      <c r="C793" s="9" t="str">
        <f t="shared" si="26"/>
        <v>10-19</v>
      </c>
      <c r="D793" s="3" t="s">
        <v>10</v>
      </c>
      <c r="E793" s="3" t="s">
        <v>11</v>
      </c>
      <c r="F793" s="3" t="s">
        <v>301</v>
      </c>
      <c r="G793" s="3">
        <v>5123.25</v>
      </c>
      <c r="H793" s="3">
        <v>4.6900000000000004</v>
      </c>
      <c r="I793" s="3">
        <v>3</v>
      </c>
      <c r="J793" s="3">
        <v>5780171</v>
      </c>
      <c r="K793" s="3">
        <v>15972</v>
      </c>
      <c r="L793" s="3">
        <v>3982</v>
      </c>
      <c r="M793" s="3">
        <v>11</v>
      </c>
      <c r="N793" s="3">
        <v>60</v>
      </c>
      <c r="O793" s="3">
        <v>60</v>
      </c>
      <c r="P793" s="3">
        <v>64</v>
      </c>
      <c r="Q793" s="3">
        <v>85</v>
      </c>
      <c r="R793" s="3">
        <v>14</v>
      </c>
      <c r="S793" s="3">
        <v>120</v>
      </c>
      <c r="T793" s="3">
        <v>263</v>
      </c>
      <c r="U793" s="3">
        <v>285</v>
      </c>
      <c r="V793" s="3">
        <v>20</v>
      </c>
      <c r="W793" s="3">
        <v>47</v>
      </c>
      <c r="X793" s="3">
        <v>128</v>
      </c>
      <c r="Y793" s="3">
        <v>0</v>
      </c>
      <c r="Z793" s="3">
        <v>217474</v>
      </c>
      <c r="AA793" s="3">
        <v>260096</v>
      </c>
      <c r="AB793" s="3">
        <v>6</v>
      </c>
      <c r="AC793" s="3">
        <v>0</v>
      </c>
      <c r="AD793" s="3">
        <v>10</v>
      </c>
      <c r="AE793" s="3">
        <v>0</v>
      </c>
    </row>
    <row r="794" spans="1:31">
      <c r="A794" s="3" t="s">
        <v>150</v>
      </c>
      <c r="B794" s="9" t="str">
        <f t="shared" si="25"/>
        <v>10-19-4</v>
      </c>
      <c r="C794" s="9" t="str">
        <f t="shared" si="26"/>
        <v>10-19</v>
      </c>
      <c r="D794" s="3" t="s">
        <v>4</v>
      </c>
      <c r="E794" s="3" t="s">
        <v>42</v>
      </c>
      <c r="F794" s="3" t="s">
        <v>301</v>
      </c>
      <c r="G794" s="3">
        <v>5123.25</v>
      </c>
      <c r="H794" s="3">
        <v>2</v>
      </c>
      <c r="I794" s="3">
        <v>3</v>
      </c>
      <c r="J794" s="3">
        <v>5515907</v>
      </c>
      <c r="K794" s="3">
        <v>1432</v>
      </c>
      <c r="L794" s="3">
        <v>3800</v>
      </c>
      <c r="M794" s="3">
        <v>1</v>
      </c>
      <c r="N794" s="3">
        <v>86</v>
      </c>
      <c r="O794" s="3">
        <v>83</v>
      </c>
      <c r="P794" s="3">
        <v>89</v>
      </c>
      <c r="Q794" s="3">
        <v>96</v>
      </c>
      <c r="R794" s="3">
        <v>25</v>
      </c>
      <c r="S794" s="3">
        <v>172</v>
      </c>
      <c r="T794" s="3">
        <v>288</v>
      </c>
      <c r="U794" s="3">
        <v>296</v>
      </c>
      <c r="V794" s="3">
        <v>20</v>
      </c>
      <c r="W794" s="3">
        <v>182</v>
      </c>
      <c r="X794" s="3">
        <v>225</v>
      </c>
      <c r="Y794" s="3">
        <v>0</v>
      </c>
      <c r="Z794" s="3">
        <v>212186</v>
      </c>
      <c r="AA794" s="3">
        <v>261340</v>
      </c>
      <c r="AB794" s="3">
        <v>0</v>
      </c>
      <c r="AC794" s="3">
        <v>0</v>
      </c>
      <c r="AD794" s="3">
        <v>0</v>
      </c>
      <c r="AE794" s="3">
        <v>0</v>
      </c>
    </row>
    <row r="795" spans="1:31">
      <c r="A795" s="3" t="s">
        <v>150</v>
      </c>
      <c r="B795" s="9" t="str">
        <f t="shared" si="25"/>
        <v>10-19-4</v>
      </c>
      <c r="C795" s="9" t="str">
        <f t="shared" si="26"/>
        <v>10-19</v>
      </c>
      <c r="D795" s="3" t="s">
        <v>12</v>
      </c>
      <c r="E795" s="3" t="s">
        <v>13</v>
      </c>
      <c r="F795" s="3" t="s">
        <v>301</v>
      </c>
      <c r="G795" s="3">
        <v>5123.25</v>
      </c>
      <c r="H795" s="3">
        <v>5.9989999999999997</v>
      </c>
      <c r="I795" s="3">
        <v>3</v>
      </c>
      <c r="J795" s="3">
        <v>5320138</v>
      </c>
      <c r="K795" s="3">
        <v>3645</v>
      </c>
      <c r="L795" s="3">
        <v>3696</v>
      </c>
      <c r="M795" s="3">
        <v>4</v>
      </c>
      <c r="N795" s="3">
        <v>68</v>
      </c>
      <c r="O795" s="3">
        <v>67</v>
      </c>
      <c r="P795" s="3">
        <v>74</v>
      </c>
      <c r="Q795" s="3">
        <v>81</v>
      </c>
      <c r="R795" s="3">
        <v>8</v>
      </c>
      <c r="S795" s="3">
        <v>136</v>
      </c>
      <c r="T795" s="3">
        <v>275</v>
      </c>
      <c r="U795" s="3">
        <v>421</v>
      </c>
      <c r="V795" s="3">
        <v>2</v>
      </c>
      <c r="W795" s="3">
        <v>66</v>
      </c>
      <c r="X795" s="3">
        <v>68</v>
      </c>
      <c r="Y795" s="3">
        <v>0</v>
      </c>
      <c r="Z795" s="3">
        <v>64018</v>
      </c>
      <c r="AA795" s="3">
        <v>65535</v>
      </c>
      <c r="AB795" s="3">
        <v>1</v>
      </c>
      <c r="AC795" s="3">
        <v>0</v>
      </c>
      <c r="AD795" s="3">
        <v>0</v>
      </c>
      <c r="AE795" s="3">
        <v>0</v>
      </c>
    </row>
    <row r="796" spans="1:31">
      <c r="A796" s="3" t="s">
        <v>150</v>
      </c>
      <c r="B796" s="9" t="str">
        <f t="shared" si="25"/>
        <v>10-19-4</v>
      </c>
      <c r="C796" s="9" t="str">
        <f t="shared" si="26"/>
        <v>10-19</v>
      </c>
      <c r="D796" s="3" t="s">
        <v>1</v>
      </c>
      <c r="E796" s="3" t="s">
        <v>149</v>
      </c>
      <c r="F796" s="3" t="s">
        <v>301</v>
      </c>
      <c r="G796" s="3">
        <v>5123.25</v>
      </c>
      <c r="H796" s="3">
        <v>4.4939999999999998</v>
      </c>
      <c r="I796" s="3">
        <v>3</v>
      </c>
      <c r="J796" s="3">
        <v>5518123</v>
      </c>
      <c r="K796" s="3">
        <v>10080</v>
      </c>
      <c r="L796" s="3">
        <v>3833</v>
      </c>
      <c r="M796" s="3">
        <v>7</v>
      </c>
      <c r="N796" s="3">
        <v>0</v>
      </c>
      <c r="O796" s="3">
        <v>94</v>
      </c>
      <c r="P796" s="3">
        <v>100</v>
      </c>
      <c r="Q796" s="3">
        <v>111</v>
      </c>
      <c r="R796" s="3">
        <v>15</v>
      </c>
      <c r="S796" s="3">
        <v>204</v>
      </c>
      <c r="T796" s="3">
        <v>302</v>
      </c>
      <c r="U796" s="3">
        <v>314</v>
      </c>
      <c r="V796" s="3">
        <v>20</v>
      </c>
      <c r="W796" s="3">
        <v>78</v>
      </c>
      <c r="X796" s="3">
        <v>147</v>
      </c>
      <c r="Y796" s="3">
        <v>0</v>
      </c>
      <c r="Z796" s="3">
        <v>236711</v>
      </c>
      <c r="AA796" s="3">
        <v>262080</v>
      </c>
      <c r="AB796" s="3">
        <v>1</v>
      </c>
      <c r="AC796" s="3">
        <v>0</v>
      </c>
      <c r="AD796" s="3">
        <v>7</v>
      </c>
      <c r="AE796" s="3">
        <v>0</v>
      </c>
    </row>
    <row r="797" spans="1:31">
      <c r="A797" s="3" t="s">
        <v>150</v>
      </c>
      <c r="B797" s="9" t="str">
        <f t="shared" si="25"/>
        <v>10-19-4</v>
      </c>
      <c r="C797" s="9" t="str">
        <f t="shared" si="26"/>
        <v>10-19</v>
      </c>
      <c r="D797" s="3" t="s">
        <v>8</v>
      </c>
      <c r="E797" s="3" t="s">
        <v>31</v>
      </c>
      <c r="F797" s="3" t="s">
        <v>301</v>
      </c>
      <c r="G797" s="3">
        <v>5123.25</v>
      </c>
      <c r="H797" s="3">
        <v>1.4930000000000001</v>
      </c>
      <c r="I797" s="3">
        <v>3</v>
      </c>
      <c r="J797" s="3">
        <v>5517259</v>
      </c>
      <c r="K797" s="3">
        <v>0</v>
      </c>
      <c r="L797" s="3">
        <v>3833</v>
      </c>
      <c r="M797" s="3">
        <v>0</v>
      </c>
      <c r="N797" s="3">
        <v>66</v>
      </c>
      <c r="O797" s="3">
        <v>66</v>
      </c>
      <c r="P797" s="3">
        <v>66</v>
      </c>
      <c r="Q797" s="3">
        <v>68</v>
      </c>
      <c r="R797" s="3">
        <v>12</v>
      </c>
      <c r="S797" s="3">
        <v>132</v>
      </c>
      <c r="T797" s="3">
        <v>266</v>
      </c>
      <c r="U797" s="3">
        <v>268</v>
      </c>
      <c r="V797" s="3">
        <v>20</v>
      </c>
      <c r="W797" s="3">
        <v>194</v>
      </c>
      <c r="X797" s="3">
        <v>229</v>
      </c>
      <c r="Y797" s="3">
        <v>0</v>
      </c>
      <c r="Z797" s="3">
        <v>220262</v>
      </c>
      <c r="AA797" s="3">
        <v>262080</v>
      </c>
      <c r="AB797" s="3">
        <v>0</v>
      </c>
      <c r="AC797" s="3">
        <v>0</v>
      </c>
      <c r="AD797" s="3">
        <v>0</v>
      </c>
      <c r="AE797" s="3">
        <v>0</v>
      </c>
    </row>
    <row r="798" spans="1:31">
      <c r="A798" s="3" t="s">
        <v>151</v>
      </c>
      <c r="B798" s="9" t="str">
        <f t="shared" si="25"/>
        <v>10-19-5</v>
      </c>
      <c r="C798" s="9" t="str">
        <f t="shared" si="26"/>
        <v>10-19</v>
      </c>
      <c r="D798" s="3" t="s">
        <v>10</v>
      </c>
      <c r="E798" s="3" t="s">
        <v>11</v>
      </c>
      <c r="F798" s="3" t="s">
        <v>301</v>
      </c>
      <c r="G798" s="3">
        <v>5123.25</v>
      </c>
      <c r="H798" s="3">
        <v>2.0710000000000002</v>
      </c>
      <c r="I798" s="3">
        <v>3</v>
      </c>
      <c r="J798" s="3">
        <v>5715760</v>
      </c>
      <c r="K798" s="3">
        <v>0</v>
      </c>
      <c r="L798" s="3">
        <v>3937</v>
      </c>
      <c r="M798" s="3">
        <v>0</v>
      </c>
      <c r="N798" s="3">
        <v>56</v>
      </c>
      <c r="O798" s="3">
        <v>56</v>
      </c>
      <c r="P798" s="3">
        <v>85</v>
      </c>
      <c r="Q798" s="3">
        <v>104</v>
      </c>
      <c r="R798" s="3">
        <v>18</v>
      </c>
      <c r="S798" s="3">
        <v>112</v>
      </c>
      <c r="T798" s="3">
        <v>284</v>
      </c>
      <c r="U798" s="3">
        <v>304</v>
      </c>
      <c r="V798" s="3">
        <v>20</v>
      </c>
      <c r="W798" s="3">
        <v>179</v>
      </c>
      <c r="X798" s="3">
        <v>226</v>
      </c>
      <c r="Y798" s="3">
        <v>0</v>
      </c>
      <c r="Z798" s="3">
        <v>183801</v>
      </c>
      <c r="AA798" s="3">
        <v>260096</v>
      </c>
      <c r="AB798" s="3">
        <v>0</v>
      </c>
      <c r="AC798" s="3">
        <v>0</v>
      </c>
      <c r="AD798" s="3">
        <v>0</v>
      </c>
      <c r="AE798" s="3">
        <v>0</v>
      </c>
    </row>
    <row r="799" spans="1:31">
      <c r="A799" s="3" t="s">
        <v>151</v>
      </c>
      <c r="B799" s="9" t="str">
        <f t="shared" si="25"/>
        <v>10-19-5</v>
      </c>
      <c r="C799" s="9" t="str">
        <f t="shared" si="26"/>
        <v>10-19</v>
      </c>
      <c r="D799" s="3" t="s">
        <v>12</v>
      </c>
      <c r="E799" s="3" t="s">
        <v>99</v>
      </c>
      <c r="F799" s="3" t="s">
        <v>301</v>
      </c>
      <c r="G799" s="3">
        <v>5123.25</v>
      </c>
      <c r="H799" s="3">
        <v>8.5909999999999993</v>
      </c>
      <c r="I799" s="3">
        <v>3</v>
      </c>
      <c r="J799" s="3">
        <v>5511035</v>
      </c>
      <c r="K799" s="3">
        <v>194512</v>
      </c>
      <c r="L799" s="3">
        <v>4594</v>
      </c>
      <c r="M799" s="3">
        <v>163</v>
      </c>
      <c r="N799" s="3">
        <v>75</v>
      </c>
      <c r="O799" s="3">
        <v>75</v>
      </c>
      <c r="P799" s="3">
        <v>107</v>
      </c>
      <c r="Q799" s="3">
        <v>313</v>
      </c>
      <c r="R799" s="3">
        <v>45</v>
      </c>
      <c r="S799" s="3">
        <v>466</v>
      </c>
      <c r="T799" s="3">
        <v>331</v>
      </c>
      <c r="U799" s="3">
        <v>779</v>
      </c>
      <c r="V799" s="3">
        <v>20</v>
      </c>
      <c r="W799" s="3">
        <v>59</v>
      </c>
      <c r="X799" s="3">
        <v>257</v>
      </c>
      <c r="Y799" s="3">
        <v>0</v>
      </c>
      <c r="Z799" s="3">
        <v>241754</v>
      </c>
      <c r="AA799" s="3">
        <v>255552</v>
      </c>
      <c r="AB799" s="3">
        <v>2</v>
      </c>
      <c r="AC799" s="3">
        <v>0</v>
      </c>
      <c r="AD799" s="3">
        <v>8</v>
      </c>
      <c r="AE799" s="3">
        <v>0</v>
      </c>
    </row>
    <row r="800" spans="1:31">
      <c r="A800" s="3" t="s">
        <v>151</v>
      </c>
      <c r="B800" s="9" t="str">
        <f t="shared" si="25"/>
        <v>10-19-5</v>
      </c>
      <c r="C800" s="9" t="str">
        <f t="shared" si="26"/>
        <v>10-19</v>
      </c>
      <c r="D800" s="3" t="s">
        <v>6</v>
      </c>
      <c r="E800" s="3" t="s">
        <v>7</v>
      </c>
      <c r="F800" s="3" t="s">
        <v>301</v>
      </c>
      <c r="G800" s="3">
        <v>5123.25</v>
      </c>
      <c r="H800" s="3">
        <v>9.3260000000000005</v>
      </c>
      <c r="I800" s="3">
        <v>3</v>
      </c>
      <c r="J800" s="3">
        <v>5319499</v>
      </c>
      <c r="K800" s="3">
        <v>17360</v>
      </c>
      <c r="L800" s="3">
        <v>3801</v>
      </c>
      <c r="M800" s="3">
        <v>13</v>
      </c>
      <c r="N800" s="3">
        <v>76</v>
      </c>
      <c r="O800" s="3">
        <v>76</v>
      </c>
      <c r="P800" s="3">
        <v>85</v>
      </c>
      <c r="Q800" s="3">
        <v>110</v>
      </c>
      <c r="R800" s="3">
        <v>31</v>
      </c>
      <c r="S800" s="3">
        <v>152</v>
      </c>
      <c r="T800" s="3">
        <v>285</v>
      </c>
      <c r="U800" s="3">
        <v>310</v>
      </c>
      <c r="V800" s="3">
        <v>20</v>
      </c>
      <c r="W800" s="3">
        <v>36</v>
      </c>
      <c r="X800" s="3">
        <v>70</v>
      </c>
      <c r="Y800" s="3">
        <v>0</v>
      </c>
      <c r="Z800" s="3">
        <v>63255</v>
      </c>
      <c r="AA800" s="3">
        <v>64400</v>
      </c>
      <c r="AB800" s="3">
        <v>7</v>
      </c>
      <c r="AC800" s="3">
        <v>0</v>
      </c>
      <c r="AD800" s="3">
        <v>10</v>
      </c>
      <c r="AE800" s="3">
        <v>0</v>
      </c>
    </row>
    <row r="801" spans="1:31">
      <c r="A801" s="3" t="s">
        <v>152</v>
      </c>
      <c r="B801" s="9" t="str">
        <f t="shared" si="25"/>
        <v>10-20-0</v>
      </c>
      <c r="C801" s="9" t="str">
        <f t="shared" si="26"/>
        <v>10-20</v>
      </c>
      <c r="D801" s="3" t="s">
        <v>1</v>
      </c>
      <c r="E801" s="3" t="s">
        <v>153</v>
      </c>
      <c r="F801" s="3" t="s">
        <v>301</v>
      </c>
      <c r="G801" s="3">
        <v>5123.25</v>
      </c>
      <c r="H801" s="3">
        <v>3.8740000000000001</v>
      </c>
      <c r="I801" s="3">
        <v>3</v>
      </c>
      <c r="J801" s="3">
        <v>5518395</v>
      </c>
      <c r="K801" s="3">
        <v>16112</v>
      </c>
      <c r="L801" s="3">
        <v>3834</v>
      </c>
      <c r="M801" s="3">
        <v>12</v>
      </c>
      <c r="N801" s="3">
        <v>117</v>
      </c>
      <c r="O801" s="3">
        <v>103</v>
      </c>
      <c r="P801" s="3">
        <v>113</v>
      </c>
      <c r="Q801" s="3">
        <v>125</v>
      </c>
      <c r="R801" s="3">
        <v>20</v>
      </c>
      <c r="S801" s="3">
        <v>234</v>
      </c>
      <c r="T801" s="3">
        <v>319</v>
      </c>
      <c r="U801" s="3">
        <v>351</v>
      </c>
      <c r="V801" s="3">
        <v>15</v>
      </c>
      <c r="W801" s="3">
        <v>108</v>
      </c>
      <c r="X801" s="3">
        <v>231</v>
      </c>
      <c r="Y801" s="3">
        <v>0</v>
      </c>
      <c r="Z801" s="3">
        <v>220135</v>
      </c>
      <c r="AA801" s="3">
        <v>262080</v>
      </c>
      <c r="AB801" s="3">
        <v>1</v>
      </c>
      <c r="AC801" s="3">
        <v>0</v>
      </c>
      <c r="AD801" s="3">
        <v>7</v>
      </c>
      <c r="AE801" s="3">
        <v>0</v>
      </c>
    </row>
    <row r="802" spans="1:31">
      <c r="A802" s="3" t="s">
        <v>152</v>
      </c>
      <c r="B802" s="9" t="str">
        <f t="shared" si="25"/>
        <v>10-20-0</v>
      </c>
      <c r="C802" s="9" t="str">
        <f t="shared" si="26"/>
        <v>10-20</v>
      </c>
      <c r="D802" s="3" t="s">
        <v>8</v>
      </c>
      <c r="E802" s="3" t="s">
        <v>31</v>
      </c>
      <c r="F802" s="3" t="s">
        <v>301</v>
      </c>
      <c r="G802" s="3">
        <v>5123.25</v>
      </c>
      <c r="H802" s="3">
        <v>1.1859999999999999</v>
      </c>
      <c r="I802" s="3">
        <v>3</v>
      </c>
      <c r="J802" s="3">
        <v>5518123</v>
      </c>
      <c r="K802" s="3">
        <v>0</v>
      </c>
      <c r="L802" s="3">
        <v>3833</v>
      </c>
      <c r="M802" s="3">
        <v>0</v>
      </c>
      <c r="N802" s="3">
        <v>61</v>
      </c>
      <c r="O802" s="3">
        <v>61</v>
      </c>
      <c r="P802" s="3">
        <v>62</v>
      </c>
      <c r="Q802" s="3">
        <v>63</v>
      </c>
      <c r="R802" s="3">
        <v>11</v>
      </c>
      <c r="S802" s="3">
        <v>122</v>
      </c>
      <c r="T802" s="3">
        <v>261</v>
      </c>
      <c r="U802" s="3">
        <v>263</v>
      </c>
      <c r="V802" s="3">
        <v>20</v>
      </c>
      <c r="W802" s="3">
        <v>194</v>
      </c>
      <c r="X802" s="3">
        <v>229</v>
      </c>
      <c r="Y802" s="3">
        <v>0</v>
      </c>
      <c r="Z802" s="3">
        <v>220262</v>
      </c>
      <c r="AA802" s="3">
        <v>262080</v>
      </c>
      <c r="AB802" s="3">
        <v>0</v>
      </c>
      <c r="AC802" s="3">
        <v>0</v>
      </c>
      <c r="AD802" s="3">
        <v>0</v>
      </c>
      <c r="AE802" s="3">
        <v>0</v>
      </c>
    </row>
    <row r="803" spans="1:31">
      <c r="A803" s="3" t="s">
        <v>152</v>
      </c>
      <c r="B803" s="9" t="str">
        <f t="shared" si="25"/>
        <v>10-20-0</v>
      </c>
      <c r="C803" s="9" t="str">
        <f t="shared" si="26"/>
        <v>10-20</v>
      </c>
      <c r="D803" s="3" t="s">
        <v>10</v>
      </c>
      <c r="E803" s="3" t="s">
        <v>97</v>
      </c>
      <c r="F803" s="3" t="s">
        <v>301</v>
      </c>
      <c r="G803" s="3">
        <v>5123.25</v>
      </c>
      <c r="H803" s="3">
        <v>1.7709999999999999</v>
      </c>
      <c r="I803" s="3">
        <v>3</v>
      </c>
      <c r="J803" s="3">
        <v>5769859</v>
      </c>
      <c r="K803" s="3">
        <v>13068</v>
      </c>
      <c r="L803" s="3">
        <v>3976</v>
      </c>
      <c r="M803" s="3">
        <v>9</v>
      </c>
      <c r="N803" s="3">
        <v>63</v>
      </c>
      <c r="O803" s="3">
        <v>60</v>
      </c>
      <c r="P803" s="3">
        <v>62</v>
      </c>
      <c r="Q803" s="3">
        <v>70</v>
      </c>
      <c r="R803" s="3">
        <v>11</v>
      </c>
      <c r="S803" s="3">
        <v>126</v>
      </c>
      <c r="T803" s="3">
        <v>262</v>
      </c>
      <c r="U803" s="3">
        <v>270</v>
      </c>
      <c r="V803" s="3">
        <v>14</v>
      </c>
      <c r="W803" s="3">
        <v>134</v>
      </c>
      <c r="X803" s="3">
        <v>226</v>
      </c>
      <c r="Y803" s="3">
        <v>0</v>
      </c>
      <c r="Z803" s="3">
        <v>245009</v>
      </c>
      <c r="AA803" s="3">
        <v>262140</v>
      </c>
      <c r="AB803" s="3">
        <v>1</v>
      </c>
      <c r="AC803" s="3">
        <v>0</v>
      </c>
      <c r="AD803" s="3">
        <v>6</v>
      </c>
      <c r="AE803" s="3">
        <v>0</v>
      </c>
    </row>
    <row r="804" spans="1:31">
      <c r="A804" s="3" t="s">
        <v>152</v>
      </c>
      <c r="B804" s="9" t="str">
        <f t="shared" si="25"/>
        <v>10-20-0</v>
      </c>
      <c r="C804" s="9" t="str">
        <f t="shared" si="26"/>
        <v>10-20</v>
      </c>
      <c r="D804" s="3" t="s">
        <v>1</v>
      </c>
      <c r="E804" s="3" t="s">
        <v>149</v>
      </c>
      <c r="F804" s="3" t="s">
        <v>301</v>
      </c>
      <c r="G804" s="3">
        <v>5123.25</v>
      </c>
      <c r="H804" s="3">
        <v>6.85</v>
      </c>
      <c r="I804" s="3">
        <v>3</v>
      </c>
      <c r="J804" s="3">
        <v>5519563</v>
      </c>
      <c r="K804" s="3">
        <v>20160</v>
      </c>
      <c r="L804" s="3">
        <v>3834</v>
      </c>
      <c r="M804" s="3">
        <v>14</v>
      </c>
      <c r="N804" s="3">
        <v>118</v>
      </c>
      <c r="O804" s="3">
        <v>111</v>
      </c>
      <c r="P804" s="3">
        <v>123</v>
      </c>
      <c r="Q804" s="3">
        <v>137</v>
      </c>
      <c r="R804" s="3">
        <v>18</v>
      </c>
      <c r="S804" s="3">
        <v>236</v>
      </c>
      <c r="T804" s="3">
        <v>328</v>
      </c>
      <c r="U804" s="3">
        <v>355</v>
      </c>
      <c r="V804" s="3">
        <v>20</v>
      </c>
      <c r="W804" s="3">
        <v>60</v>
      </c>
      <c r="X804" s="3">
        <v>123</v>
      </c>
      <c r="Y804" s="3">
        <v>0</v>
      </c>
      <c r="Z804" s="3">
        <v>214509</v>
      </c>
      <c r="AA804" s="3">
        <v>262080</v>
      </c>
      <c r="AB804" s="3">
        <v>4</v>
      </c>
      <c r="AC804" s="3">
        <v>0</v>
      </c>
      <c r="AD804" s="3">
        <v>10</v>
      </c>
      <c r="AE804" s="3">
        <v>0</v>
      </c>
    </row>
    <row r="805" spans="1:31">
      <c r="A805" s="3" t="s">
        <v>152</v>
      </c>
      <c r="B805" s="9" t="str">
        <f t="shared" si="25"/>
        <v>10-20-0</v>
      </c>
      <c r="C805" s="9" t="str">
        <f t="shared" si="26"/>
        <v>10-20</v>
      </c>
      <c r="D805" s="3" t="s">
        <v>4</v>
      </c>
      <c r="E805" s="3" t="s">
        <v>24</v>
      </c>
      <c r="F805" s="3" t="s">
        <v>301</v>
      </c>
      <c r="G805" s="3">
        <v>5123.25</v>
      </c>
      <c r="H805" s="3">
        <v>1.3420000000000001</v>
      </c>
      <c r="I805" s="3">
        <v>3</v>
      </c>
      <c r="J805" s="3">
        <v>5517359</v>
      </c>
      <c r="K805" s="3">
        <v>1432</v>
      </c>
      <c r="L805" s="3">
        <v>3801</v>
      </c>
      <c r="M805" s="3">
        <v>1</v>
      </c>
      <c r="N805" s="3">
        <v>58</v>
      </c>
      <c r="O805" s="3">
        <v>57</v>
      </c>
      <c r="P805" s="3">
        <v>60</v>
      </c>
      <c r="Q805" s="3">
        <v>66</v>
      </c>
      <c r="R805" s="3">
        <v>22</v>
      </c>
      <c r="S805" s="3">
        <v>116</v>
      </c>
      <c r="T805" s="3">
        <v>259</v>
      </c>
      <c r="U805" s="3">
        <v>266</v>
      </c>
      <c r="V805" s="3">
        <v>20</v>
      </c>
      <c r="W805" s="3">
        <v>181</v>
      </c>
      <c r="X805" s="3">
        <v>225</v>
      </c>
      <c r="Y805" s="3">
        <v>0</v>
      </c>
      <c r="Z805" s="3">
        <v>213050</v>
      </c>
      <c r="AA805" s="3">
        <v>261340</v>
      </c>
      <c r="AB805" s="3">
        <v>0</v>
      </c>
      <c r="AC805" s="3">
        <v>0</v>
      </c>
      <c r="AD805" s="3">
        <v>0</v>
      </c>
      <c r="AE805" s="3">
        <v>0</v>
      </c>
    </row>
    <row r="806" spans="1:31">
      <c r="A806" s="3" t="s">
        <v>152</v>
      </c>
      <c r="B806" s="9" t="str">
        <f t="shared" si="25"/>
        <v>10-20-0</v>
      </c>
      <c r="C806" s="9" t="str">
        <f t="shared" si="26"/>
        <v>10-20</v>
      </c>
      <c r="D806" s="3" t="s">
        <v>18</v>
      </c>
      <c r="E806" s="3" t="s">
        <v>43</v>
      </c>
      <c r="F806" s="3" t="s">
        <v>301</v>
      </c>
      <c r="G806" s="3">
        <v>5123.25</v>
      </c>
      <c r="H806" s="3">
        <v>4.7880000000000003</v>
      </c>
      <c r="I806" s="3">
        <v>3</v>
      </c>
      <c r="J806" s="3">
        <v>5319853</v>
      </c>
      <c r="K806" s="3">
        <v>16060</v>
      </c>
      <c r="L806" s="3">
        <v>3646</v>
      </c>
      <c r="M806" s="3">
        <v>11</v>
      </c>
      <c r="N806" s="3">
        <v>52</v>
      </c>
      <c r="O806" s="3">
        <v>46</v>
      </c>
      <c r="P806" s="3">
        <v>47</v>
      </c>
      <c r="Q806" s="3">
        <v>52</v>
      </c>
      <c r="R806" s="3">
        <v>5</v>
      </c>
      <c r="S806" s="3">
        <v>104</v>
      </c>
      <c r="T806" s="3">
        <v>246</v>
      </c>
      <c r="U806" s="3">
        <v>252</v>
      </c>
      <c r="V806" s="3">
        <v>20</v>
      </c>
      <c r="W806" s="3">
        <v>42</v>
      </c>
      <c r="X806" s="3">
        <v>69</v>
      </c>
      <c r="Y806" s="3">
        <v>0</v>
      </c>
      <c r="Z806" s="3">
        <v>62984</v>
      </c>
      <c r="AA806" s="3">
        <v>64240</v>
      </c>
      <c r="AB806" s="3">
        <v>6</v>
      </c>
      <c r="AC806" s="3">
        <v>0</v>
      </c>
      <c r="AD806" s="3">
        <v>10</v>
      </c>
      <c r="AE806" s="3">
        <v>0</v>
      </c>
    </row>
    <row r="807" spans="1:31">
      <c r="A807" s="3" t="s">
        <v>152</v>
      </c>
      <c r="B807" s="9" t="str">
        <f t="shared" si="25"/>
        <v>10-20-0</v>
      </c>
      <c r="C807" s="9" t="str">
        <f t="shared" si="26"/>
        <v>10-20</v>
      </c>
      <c r="D807" s="3" t="s">
        <v>8</v>
      </c>
      <c r="E807" s="3" t="s">
        <v>31</v>
      </c>
      <c r="F807" s="3" t="s">
        <v>301</v>
      </c>
      <c r="G807" s="3">
        <v>5123.25</v>
      </c>
      <c r="H807" s="3">
        <v>1.3859999999999999</v>
      </c>
      <c r="I807" s="3">
        <v>3</v>
      </c>
      <c r="J807" s="3">
        <v>5518123</v>
      </c>
      <c r="K807" s="3">
        <v>0</v>
      </c>
      <c r="L807" s="3">
        <v>3833</v>
      </c>
      <c r="M807" s="3">
        <v>0</v>
      </c>
      <c r="N807" s="3">
        <v>61</v>
      </c>
      <c r="O807" s="3">
        <v>61</v>
      </c>
      <c r="P807" s="3">
        <v>62</v>
      </c>
      <c r="Q807" s="3">
        <v>63</v>
      </c>
      <c r="R807" s="3">
        <v>11</v>
      </c>
      <c r="S807" s="3">
        <v>122</v>
      </c>
      <c r="T807" s="3">
        <v>261</v>
      </c>
      <c r="U807" s="3">
        <v>263</v>
      </c>
      <c r="V807" s="3">
        <v>20</v>
      </c>
      <c r="W807" s="3">
        <v>194</v>
      </c>
      <c r="X807" s="3">
        <v>229</v>
      </c>
      <c r="Y807" s="3">
        <v>0</v>
      </c>
      <c r="Z807" s="3">
        <v>220262</v>
      </c>
      <c r="AA807" s="3">
        <v>262080</v>
      </c>
      <c r="AB807" s="3">
        <v>0</v>
      </c>
      <c r="AC807" s="3">
        <v>0</v>
      </c>
      <c r="AD807" s="3">
        <v>0</v>
      </c>
      <c r="AE807" s="3">
        <v>0</v>
      </c>
    </row>
    <row r="808" spans="1:31">
      <c r="A808" s="3" t="s">
        <v>154</v>
      </c>
      <c r="B808" s="9" t="str">
        <f t="shared" si="25"/>
        <v>10-20-1</v>
      </c>
      <c r="C808" s="9" t="str">
        <f t="shared" si="26"/>
        <v>10-20</v>
      </c>
      <c r="D808" s="3" t="s">
        <v>18</v>
      </c>
      <c r="E808" s="3" t="s">
        <v>39</v>
      </c>
      <c r="F808" s="3" t="s">
        <v>301</v>
      </c>
      <c r="G808" s="3">
        <v>5123.25</v>
      </c>
      <c r="H808" s="3">
        <v>2.948</v>
      </c>
      <c r="I808" s="3">
        <v>3</v>
      </c>
      <c r="J808" s="3">
        <v>5800775</v>
      </c>
      <c r="K808" s="3">
        <v>20328</v>
      </c>
      <c r="L808" s="3">
        <v>3997</v>
      </c>
      <c r="M808" s="3">
        <v>14</v>
      </c>
      <c r="N808" s="3">
        <v>53</v>
      </c>
      <c r="O808" s="3">
        <v>52</v>
      </c>
      <c r="P808" s="3">
        <v>53</v>
      </c>
      <c r="Q808" s="3">
        <v>56</v>
      </c>
      <c r="R808" s="3">
        <v>6</v>
      </c>
      <c r="S808" s="3">
        <v>106</v>
      </c>
      <c r="T808" s="3">
        <v>252</v>
      </c>
      <c r="U808" s="3">
        <v>256</v>
      </c>
      <c r="V808" s="3">
        <v>20</v>
      </c>
      <c r="W808" s="3">
        <v>63</v>
      </c>
      <c r="X808" s="3">
        <v>227</v>
      </c>
      <c r="Y808" s="3">
        <v>0</v>
      </c>
      <c r="Z808" s="3">
        <v>332724</v>
      </c>
      <c r="AA808" s="3">
        <v>625664</v>
      </c>
      <c r="AB808" s="3">
        <v>3</v>
      </c>
      <c r="AC808" s="3">
        <v>0</v>
      </c>
      <c r="AD808" s="3">
        <v>8</v>
      </c>
      <c r="AE808" s="3">
        <v>0</v>
      </c>
    </row>
    <row r="809" spans="1:31">
      <c r="A809" s="3" t="s">
        <v>154</v>
      </c>
      <c r="B809" s="9" t="str">
        <f t="shared" si="25"/>
        <v>10-20-1</v>
      </c>
      <c r="C809" s="9" t="str">
        <f t="shared" si="26"/>
        <v>10-20</v>
      </c>
      <c r="D809" s="3" t="s">
        <v>1</v>
      </c>
      <c r="E809" s="3" t="s">
        <v>149</v>
      </c>
      <c r="F809" s="3" t="s">
        <v>301</v>
      </c>
      <c r="G809" s="3">
        <v>5123.25</v>
      </c>
      <c r="H809" s="3">
        <v>10.478999999999999</v>
      </c>
      <c r="I809" s="3">
        <v>3</v>
      </c>
      <c r="J809" s="3">
        <v>5519563</v>
      </c>
      <c r="K809" s="3">
        <v>29344</v>
      </c>
      <c r="L809" s="3">
        <v>3834</v>
      </c>
      <c r="M809" s="3">
        <v>21</v>
      </c>
      <c r="N809" s="3">
        <v>105</v>
      </c>
      <c r="O809" s="3">
        <v>105</v>
      </c>
      <c r="P809" s="3">
        <v>111</v>
      </c>
      <c r="Q809" s="3">
        <v>123</v>
      </c>
      <c r="R809" s="3">
        <v>19</v>
      </c>
      <c r="S809" s="3">
        <v>210</v>
      </c>
      <c r="T809" s="3">
        <v>314</v>
      </c>
      <c r="U809" s="3">
        <v>326</v>
      </c>
      <c r="V809" s="3">
        <v>8</v>
      </c>
      <c r="W809" s="3">
        <v>40</v>
      </c>
      <c r="X809" s="3">
        <v>156</v>
      </c>
      <c r="Y809" s="3">
        <v>0</v>
      </c>
      <c r="Z809" s="3">
        <v>238718</v>
      </c>
      <c r="AA809" s="3">
        <v>262080</v>
      </c>
      <c r="AB809" s="3">
        <v>9</v>
      </c>
      <c r="AC809" s="3">
        <v>0</v>
      </c>
      <c r="AD809" s="3">
        <v>12</v>
      </c>
      <c r="AE809" s="3">
        <v>0</v>
      </c>
    </row>
    <row r="810" spans="1:31">
      <c r="A810" s="3" t="s">
        <v>154</v>
      </c>
      <c r="B810" s="9" t="str">
        <f t="shared" si="25"/>
        <v>10-20-1</v>
      </c>
      <c r="C810" s="9" t="str">
        <f t="shared" si="26"/>
        <v>10-20</v>
      </c>
      <c r="D810" s="3" t="s">
        <v>4</v>
      </c>
      <c r="E810" s="3" t="s">
        <v>5</v>
      </c>
      <c r="F810" s="3" t="s">
        <v>301</v>
      </c>
      <c r="G810" s="3">
        <v>5123.25</v>
      </c>
      <c r="H810" s="3">
        <v>5.1790000000000003</v>
      </c>
      <c r="I810" s="3">
        <v>3</v>
      </c>
      <c r="J810" s="3">
        <v>5553659</v>
      </c>
      <c r="K810" s="3">
        <v>24664</v>
      </c>
      <c r="L810" s="3">
        <v>3826</v>
      </c>
      <c r="M810" s="3">
        <v>17</v>
      </c>
      <c r="N810" s="3">
        <v>0</v>
      </c>
      <c r="O810" s="3">
        <v>97</v>
      </c>
      <c r="P810" s="3">
        <v>107</v>
      </c>
      <c r="Q810" s="3">
        <v>123</v>
      </c>
      <c r="R810" s="3">
        <v>18</v>
      </c>
      <c r="S810" s="3">
        <v>216</v>
      </c>
      <c r="T810" s="3">
        <v>311</v>
      </c>
      <c r="U810" s="3">
        <v>339</v>
      </c>
      <c r="V810" s="3">
        <v>20</v>
      </c>
      <c r="W810" s="3">
        <v>70</v>
      </c>
      <c r="X810" s="3">
        <v>225</v>
      </c>
      <c r="Y810" s="3">
        <v>0</v>
      </c>
      <c r="Z810" s="3">
        <v>227888</v>
      </c>
      <c r="AA810" s="3">
        <v>261340</v>
      </c>
      <c r="AB810" s="3">
        <v>3</v>
      </c>
      <c r="AC810" s="3">
        <v>0</v>
      </c>
      <c r="AD810" s="3">
        <v>10</v>
      </c>
      <c r="AE810" s="3">
        <v>0</v>
      </c>
    </row>
    <row r="811" spans="1:31">
      <c r="A811" s="3" t="s">
        <v>154</v>
      </c>
      <c r="B811" s="9" t="str">
        <f t="shared" si="25"/>
        <v>10-20-1</v>
      </c>
      <c r="C811" s="9" t="str">
        <f t="shared" si="26"/>
        <v>10-20</v>
      </c>
      <c r="D811" s="3" t="s">
        <v>12</v>
      </c>
      <c r="E811" s="3" t="s">
        <v>155</v>
      </c>
      <c r="F811" s="3" t="s">
        <v>301</v>
      </c>
      <c r="G811" s="3">
        <v>5123.25</v>
      </c>
      <c r="H811" s="3">
        <v>11.191000000000001</v>
      </c>
      <c r="I811" s="3">
        <v>3</v>
      </c>
      <c r="J811" s="3">
        <v>5511035</v>
      </c>
      <c r="K811" s="3">
        <v>182512</v>
      </c>
      <c r="L811" s="3">
        <v>4594</v>
      </c>
      <c r="M811" s="3">
        <v>153</v>
      </c>
      <c r="N811" s="3">
        <v>130</v>
      </c>
      <c r="O811" s="3">
        <v>58</v>
      </c>
      <c r="P811" s="3">
        <v>88</v>
      </c>
      <c r="Q811" s="3">
        <v>336</v>
      </c>
      <c r="R811" s="3">
        <v>58</v>
      </c>
      <c r="S811" s="3">
        <v>567</v>
      </c>
      <c r="T811" s="3">
        <v>336</v>
      </c>
      <c r="U811" s="3">
        <v>914</v>
      </c>
      <c r="V811" s="3">
        <v>20</v>
      </c>
      <c r="W811" s="3">
        <v>35</v>
      </c>
      <c r="X811" s="3">
        <v>142</v>
      </c>
      <c r="Y811" s="3">
        <v>0</v>
      </c>
      <c r="Z811" s="3">
        <v>246103</v>
      </c>
      <c r="AA811" s="3">
        <v>255552</v>
      </c>
      <c r="AB811" s="3">
        <v>5</v>
      </c>
      <c r="AC811" s="3">
        <v>0</v>
      </c>
      <c r="AD811" s="3">
        <v>10</v>
      </c>
      <c r="AE811" s="3">
        <v>0</v>
      </c>
    </row>
    <row r="812" spans="1:31">
      <c r="A812" s="3" t="s">
        <v>154</v>
      </c>
      <c r="B812" s="9" t="str">
        <f t="shared" si="25"/>
        <v>10-20-1</v>
      </c>
      <c r="C812" s="9" t="str">
        <f t="shared" si="26"/>
        <v>10-20</v>
      </c>
      <c r="D812" s="3" t="s">
        <v>10</v>
      </c>
      <c r="E812" s="3" t="s">
        <v>135</v>
      </c>
      <c r="F812" s="3" t="s">
        <v>301</v>
      </c>
      <c r="G812" s="3">
        <v>5123.25</v>
      </c>
      <c r="H812" s="3">
        <v>23.966999999999999</v>
      </c>
      <c r="I812" s="3">
        <v>3</v>
      </c>
      <c r="J812" s="3">
        <v>5322811</v>
      </c>
      <c r="K812" s="3">
        <v>0</v>
      </c>
      <c r="L812" s="3">
        <v>3667</v>
      </c>
      <c r="M812" s="3">
        <v>0</v>
      </c>
      <c r="N812" s="3">
        <v>144</v>
      </c>
      <c r="O812" s="3">
        <v>144</v>
      </c>
      <c r="P812" s="3">
        <v>301</v>
      </c>
      <c r="Q812" s="3">
        <v>330</v>
      </c>
      <c r="R812" s="3">
        <v>16</v>
      </c>
      <c r="S812" s="3">
        <v>321</v>
      </c>
      <c r="T812" s="3">
        <v>512</v>
      </c>
      <c r="U812" s="3">
        <v>617</v>
      </c>
      <c r="V812" s="3">
        <v>20</v>
      </c>
      <c r="W812" s="3">
        <v>68</v>
      </c>
      <c r="X812" s="3">
        <v>70</v>
      </c>
      <c r="Y812" s="3">
        <v>0</v>
      </c>
      <c r="Z812" s="3">
        <v>65977</v>
      </c>
      <c r="AA812" s="3">
        <v>66792</v>
      </c>
      <c r="AB812" s="3">
        <v>0</v>
      </c>
      <c r="AC812" s="3">
        <v>0</v>
      </c>
      <c r="AD812" s="3">
        <v>0</v>
      </c>
      <c r="AE812" s="3">
        <v>0</v>
      </c>
    </row>
    <row r="813" spans="1:31">
      <c r="A813" s="3" t="s">
        <v>154</v>
      </c>
      <c r="B813" s="9" t="str">
        <f t="shared" si="25"/>
        <v>10-20-1</v>
      </c>
      <c r="C813" s="9" t="str">
        <f t="shared" si="26"/>
        <v>10-20</v>
      </c>
      <c r="D813" s="3" t="s">
        <v>12</v>
      </c>
      <c r="E813" s="3" t="s">
        <v>13</v>
      </c>
      <c r="F813" s="3" t="s">
        <v>301</v>
      </c>
      <c r="G813" s="3">
        <v>5123.25</v>
      </c>
      <c r="H813" s="3">
        <v>14.984999999999999</v>
      </c>
      <c r="I813" s="3">
        <v>3</v>
      </c>
      <c r="J813" s="3">
        <v>5321018</v>
      </c>
      <c r="K813" s="3">
        <v>26095</v>
      </c>
      <c r="L813" s="3">
        <v>3697</v>
      </c>
      <c r="M813" s="3">
        <v>19</v>
      </c>
      <c r="N813" s="3">
        <v>113</v>
      </c>
      <c r="O813" s="3">
        <v>107</v>
      </c>
      <c r="P813" s="3">
        <v>115</v>
      </c>
      <c r="Q813" s="3">
        <v>132</v>
      </c>
      <c r="R813" s="3">
        <v>24</v>
      </c>
      <c r="S813" s="3">
        <v>226</v>
      </c>
      <c r="T813" s="3">
        <v>319</v>
      </c>
      <c r="U813" s="3">
        <v>354</v>
      </c>
      <c r="V813" s="3">
        <v>20</v>
      </c>
      <c r="W813" s="3">
        <v>26</v>
      </c>
      <c r="X813" s="3">
        <v>44</v>
      </c>
      <c r="Y813" s="3">
        <v>0</v>
      </c>
      <c r="Z813" s="3">
        <v>64296</v>
      </c>
      <c r="AA813" s="3">
        <v>65535</v>
      </c>
      <c r="AB813" s="3">
        <v>16</v>
      </c>
      <c r="AC813" s="3">
        <v>0</v>
      </c>
      <c r="AD813" s="3">
        <v>16</v>
      </c>
      <c r="AE813" s="3">
        <v>0</v>
      </c>
    </row>
    <row r="814" spans="1:31">
      <c r="A814" s="3" t="s">
        <v>156</v>
      </c>
      <c r="B814" s="9" t="str">
        <f t="shared" si="25"/>
        <v>10-20-2</v>
      </c>
      <c r="C814" s="9" t="str">
        <f t="shared" si="26"/>
        <v>10-20</v>
      </c>
      <c r="D814" s="3" t="s">
        <v>1</v>
      </c>
      <c r="E814" s="3" t="s">
        <v>153</v>
      </c>
      <c r="F814" s="3" t="s">
        <v>301</v>
      </c>
      <c r="G814" s="3">
        <v>5123.25</v>
      </c>
      <c r="H814" s="3">
        <v>2.669</v>
      </c>
      <c r="I814" s="3">
        <v>3</v>
      </c>
      <c r="J814" s="3">
        <v>5517691</v>
      </c>
      <c r="K814" s="3">
        <v>4432</v>
      </c>
      <c r="L814" s="3">
        <v>3833</v>
      </c>
      <c r="M814" s="3">
        <v>4</v>
      </c>
      <c r="N814" s="3">
        <v>119</v>
      </c>
      <c r="O814" s="3">
        <v>110</v>
      </c>
      <c r="P814" s="3">
        <v>118</v>
      </c>
      <c r="Q814" s="3">
        <v>139</v>
      </c>
      <c r="R814" s="3">
        <v>46</v>
      </c>
      <c r="S814" s="3">
        <v>238</v>
      </c>
      <c r="T814" s="3">
        <v>326</v>
      </c>
      <c r="U814" s="3">
        <v>362</v>
      </c>
      <c r="V814" s="3">
        <v>13</v>
      </c>
      <c r="W814" s="3">
        <v>176</v>
      </c>
      <c r="X814" s="3">
        <v>228</v>
      </c>
      <c r="Y814" s="3">
        <v>0</v>
      </c>
      <c r="Z814" s="3">
        <v>206437</v>
      </c>
      <c r="AA814" s="3">
        <v>262080</v>
      </c>
      <c r="AB814" s="3">
        <v>0</v>
      </c>
      <c r="AC814" s="3">
        <v>0</v>
      </c>
      <c r="AD814" s="3">
        <v>1</v>
      </c>
      <c r="AE814" s="3">
        <v>0</v>
      </c>
    </row>
    <row r="815" spans="1:31">
      <c r="A815" s="3" t="s">
        <v>156</v>
      </c>
      <c r="B815" s="9" t="str">
        <f t="shared" si="25"/>
        <v>10-20-2</v>
      </c>
      <c r="C815" s="9" t="str">
        <f t="shared" si="26"/>
        <v>10-20</v>
      </c>
      <c r="D815" s="3" t="s">
        <v>4</v>
      </c>
      <c r="E815" s="3" t="s">
        <v>17</v>
      </c>
      <c r="F815" s="3" t="s">
        <v>301</v>
      </c>
      <c r="G815" s="3">
        <v>5123.25</v>
      </c>
      <c r="H815" s="3">
        <v>2.5779999999999998</v>
      </c>
      <c r="I815" s="3">
        <v>3</v>
      </c>
      <c r="J815" s="3">
        <v>5515907</v>
      </c>
      <c r="K815" s="3">
        <v>1432</v>
      </c>
      <c r="L815" s="3">
        <v>3800</v>
      </c>
      <c r="M815" s="3">
        <v>1</v>
      </c>
      <c r="N815" s="3">
        <v>114</v>
      </c>
      <c r="O815" s="3">
        <v>112</v>
      </c>
      <c r="P815" s="3">
        <v>119</v>
      </c>
      <c r="Q815" s="3">
        <v>143</v>
      </c>
      <c r="R815" s="3">
        <v>55</v>
      </c>
      <c r="S815" s="3">
        <v>228</v>
      </c>
      <c r="T815" s="3">
        <v>327</v>
      </c>
      <c r="U815" s="3">
        <v>365</v>
      </c>
      <c r="V815" s="3">
        <v>20</v>
      </c>
      <c r="W815" s="3">
        <v>184</v>
      </c>
      <c r="X815" s="3">
        <v>226</v>
      </c>
      <c r="Y815" s="3">
        <v>0</v>
      </c>
      <c r="Z815" s="3">
        <v>213050</v>
      </c>
      <c r="AA815" s="3">
        <v>261340</v>
      </c>
      <c r="AB815" s="3">
        <v>0</v>
      </c>
      <c r="AC815" s="3">
        <v>0</v>
      </c>
      <c r="AD815" s="3">
        <v>0</v>
      </c>
      <c r="AE815" s="3">
        <v>0</v>
      </c>
    </row>
    <row r="816" spans="1:31">
      <c r="A816" s="3" t="s">
        <v>156</v>
      </c>
      <c r="B816" s="9" t="str">
        <f t="shared" si="25"/>
        <v>10-20-2</v>
      </c>
      <c r="C816" s="9" t="str">
        <f t="shared" si="26"/>
        <v>10-20</v>
      </c>
      <c r="D816" s="3" t="s">
        <v>8</v>
      </c>
      <c r="E816" s="3" t="s">
        <v>15</v>
      </c>
      <c r="F816" s="3" t="s">
        <v>301</v>
      </c>
      <c r="G816" s="3">
        <v>5123.25</v>
      </c>
      <c r="H816" s="3">
        <v>2.1469999999999998</v>
      </c>
      <c r="I816" s="3">
        <v>3</v>
      </c>
      <c r="J816" s="3">
        <v>6416167</v>
      </c>
      <c r="K816" s="3">
        <v>0</v>
      </c>
      <c r="L816" s="3">
        <v>4420</v>
      </c>
      <c r="M816" s="3">
        <v>0</v>
      </c>
      <c r="N816" s="3">
        <v>62</v>
      </c>
      <c r="O816" s="3">
        <v>62</v>
      </c>
      <c r="P816" s="3">
        <v>130</v>
      </c>
      <c r="Q816" s="3">
        <v>475</v>
      </c>
      <c r="R816" s="3">
        <v>40</v>
      </c>
      <c r="S816" s="3">
        <v>542</v>
      </c>
      <c r="T816" s="3">
        <v>371</v>
      </c>
      <c r="U816" s="3">
        <v>1017</v>
      </c>
      <c r="V816" s="3">
        <v>20</v>
      </c>
      <c r="W816" s="3">
        <v>292</v>
      </c>
      <c r="X816" s="3">
        <v>703</v>
      </c>
      <c r="Y816" s="3">
        <v>0</v>
      </c>
      <c r="Z816" s="3">
        <v>575488</v>
      </c>
      <c r="AA816" s="3">
        <v>1521664</v>
      </c>
      <c r="AB816" s="3">
        <v>0</v>
      </c>
      <c r="AC816" s="3">
        <v>0</v>
      </c>
      <c r="AD816" s="3">
        <v>0</v>
      </c>
      <c r="AE816" s="3">
        <v>0</v>
      </c>
    </row>
    <row r="817" spans="1:31">
      <c r="A817" s="3" t="s">
        <v>157</v>
      </c>
      <c r="B817" s="9" t="str">
        <f t="shared" si="25"/>
        <v>10-20-3</v>
      </c>
      <c r="C817" s="9" t="str">
        <f t="shared" si="26"/>
        <v>10-20</v>
      </c>
      <c r="D817" s="3" t="s">
        <v>4</v>
      </c>
      <c r="E817" s="3" t="s">
        <v>17</v>
      </c>
      <c r="F817" s="3" t="s">
        <v>301</v>
      </c>
      <c r="G817" s="3">
        <v>5123.25</v>
      </c>
      <c r="H817" s="3">
        <v>11.685</v>
      </c>
      <c r="I817" s="3">
        <v>3</v>
      </c>
      <c r="J817" s="3">
        <v>5317723</v>
      </c>
      <c r="K817" s="3">
        <v>13068</v>
      </c>
      <c r="L817" s="3">
        <v>3664</v>
      </c>
      <c r="M817" s="3">
        <v>9</v>
      </c>
      <c r="N817" s="3">
        <v>123</v>
      </c>
      <c r="O817" s="3">
        <v>112</v>
      </c>
      <c r="P817" s="3">
        <v>119</v>
      </c>
      <c r="Q817" s="3">
        <v>128</v>
      </c>
      <c r="R817" s="3">
        <v>7</v>
      </c>
      <c r="S817" s="3">
        <v>246</v>
      </c>
      <c r="T817" s="3">
        <v>323</v>
      </c>
      <c r="U817" s="3">
        <v>371</v>
      </c>
      <c r="V817" s="3">
        <v>20</v>
      </c>
      <c r="W817" s="3">
        <v>38</v>
      </c>
      <c r="X817" s="3">
        <v>68</v>
      </c>
      <c r="Y817" s="3">
        <v>0</v>
      </c>
      <c r="Z817" s="3">
        <v>62697</v>
      </c>
      <c r="AA817" s="3">
        <v>64240</v>
      </c>
      <c r="AB817" s="3">
        <v>1</v>
      </c>
      <c r="AC817" s="3">
        <v>0</v>
      </c>
      <c r="AD817" s="3">
        <v>7</v>
      </c>
      <c r="AE817" s="3">
        <v>0</v>
      </c>
    </row>
    <row r="818" spans="1:31">
      <c r="A818" s="3" t="s">
        <v>157</v>
      </c>
      <c r="B818" s="9" t="str">
        <f t="shared" si="25"/>
        <v>10-20-3</v>
      </c>
      <c r="C818" s="9" t="str">
        <f t="shared" si="26"/>
        <v>10-20</v>
      </c>
      <c r="D818" s="3" t="s">
        <v>1</v>
      </c>
      <c r="E818" s="3" t="s">
        <v>153</v>
      </c>
      <c r="F818" s="3" t="s">
        <v>301</v>
      </c>
      <c r="G818" s="3">
        <v>5123.25</v>
      </c>
      <c r="H818" s="3">
        <v>2.867</v>
      </c>
      <c r="I818" s="3">
        <v>3</v>
      </c>
      <c r="J818" s="3">
        <v>5520443</v>
      </c>
      <c r="K818" s="3">
        <v>4304</v>
      </c>
      <c r="L818" s="3">
        <v>3835</v>
      </c>
      <c r="M818" s="3">
        <v>4</v>
      </c>
      <c r="N818" s="3">
        <v>124</v>
      </c>
      <c r="O818" s="3">
        <v>122</v>
      </c>
      <c r="P818" s="3">
        <v>128</v>
      </c>
      <c r="Q818" s="3">
        <v>144</v>
      </c>
      <c r="R818" s="3">
        <v>50</v>
      </c>
      <c r="S818" s="3">
        <v>248</v>
      </c>
      <c r="T818" s="3">
        <v>338</v>
      </c>
      <c r="U818" s="3">
        <v>375</v>
      </c>
      <c r="V818" s="3">
        <v>14</v>
      </c>
      <c r="W818" s="3">
        <v>182</v>
      </c>
      <c r="X818" s="3">
        <v>229</v>
      </c>
      <c r="Y818" s="3">
        <v>0</v>
      </c>
      <c r="Z818" s="3">
        <v>220939</v>
      </c>
      <c r="AA818" s="3">
        <v>262080</v>
      </c>
      <c r="AB818" s="3">
        <v>0</v>
      </c>
      <c r="AC818" s="3">
        <v>0</v>
      </c>
      <c r="AD818" s="3">
        <v>1</v>
      </c>
      <c r="AE818" s="3">
        <v>0</v>
      </c>
    </row>
    <row r="819" spans="1:31">
      <c r="A819" s="3" t="s">
        <v>157</v>
      </c>
      <c r="B819" s="9" t="str">
        <f t="shared" si="25"/>
        <v>10-20-3</v>
      </c>
      <c r="C819" s="9" t="str">
        <f t="shared" si="26"/>
        <v>10-20</v>
      </c>
      <c r="D819" s="3" t="s">
        <v>6</v>
      </c>
      <c r="E819" s="3" t="s">
        <v>7</v>
      </c>
      <c r="F819" s="3" t="s">
        <v>301</v>
      </c>
      <c r="G819" s="3">
        <v>5123.25</v>
      </c>
      <c r="H819" s="3">
        <v>10.407999999999999</v>
      </c>
      <c r="I819" s="3">
        <v>3</v>
      </c>
      <c r="J819" s="3">
        <v>5320923</v>
      </c>
      <c r="K819" s="3">
        <v>0</v>
      </c>
      <c r="L819" s="3">
        <v>3801</v>
      </c>
      <c r="M819" s="3">
        <v>0</v>
      </c>
      <c r="N819" s="3">
        <v>136</v>
      </c>
      <c r="O819" s="3">
        <v>116</v>
      </c>
      <c r="P819" s="3">
        <v>128</v>
      </c>
      <c r="Q819" s="3">
        <v>143</v>
      </c>
      <c r="R819" s="3">
        <v>35</v>
      </c>
      <c r="S819" s="3">
        <v>272</v>
      </c>
      <c r="T819" s="3">
        <v>335</v>
      </c>
      <c r="U819" s="3">
        <v>409</v>
      </c>
      <c r="V819" s="3">
        <v>20</v>
      </c>
      <c r="W819" s="3">
        <v>68</v>
      </c>
      <c r="X819" s="3">
        <v>70</v>
      </c>
      <c r="Y819" s="3">
        <v>0</v>
      </c>
      <c r="Z819" s="3">
        <v>63485</v>
      </c>
      <c r="AA819" s="3">
        <v>64400</v>
      </c>
      <c r="AB819" s="3">
        <v>0</v>
      </c>
      <c r="AC819" s="3">
        <v>0</v>
      </c>
      <c r="AD819" s="3">
        <v>0</v>
      </c>
      <c r="AE819" s="3">
        <v>0</v>
      </c>
    </row>
    <row r="820" spans="1:31">
      <c r="A820" s="3" t="s">
        <v>157</v>
      </c>
      <c r="B820" s="9" t="str">
        <f t="shared" si="25"/>
        <v>10-20-3</v>
      </c>
      <c r="C820" s="9" t="str">
        <f t="shared" si="26"/>
        <v>10-20</v>
      </c>
      <c r="D820" s="3" t="s">
        <v>12</v>
      </c>
      <c r="E820" s="3" t="s">
        <v>13</v>
      </c>
      <c r="F820" s="3" t="s">
        <v>301</v>
      </c>
      <c r="G820" s="3">
        <v>5123.25</v>
      </c>
      <c r="H820" s="3">
        <v>11.603</v>
      </c>
      <c r="I820" s="3">
        <v>3</v>
      </c>
      <c r="J820" s="3">
        <v>5320138</v>
      </c>
      <c r="K820" s="3">
        <v>7200</v>
      </c>
      <c r="L820" s="3">
        <v>3696</v>
      </c>
      <c r="M820" s="3">
        <v>5</v>
      </c>
      <c r="N820" s="3">
        <v>125</v>
      </c>
      <c r="O820" s="3">
        <v>117</v>
      </c>
      <c r="P820" s="3">
        <v>129</v>
      </c>
      <c r="Q820" s="3">
        <v>160</v>
      </c>
      <c r="R820" s="3">
        <v>36</v>
      </c>
      <c r="S820" s="3">
        <v>250</v>
      </c>
      <c r="T820" s="3">
        <v>334</v>
      </c>
      <c r="U820" s="3">
        <v>384</v>
      </c>
      <c r="V820" s="3">
        <v>20</v>
      </c>
      <c r="W820" s="3">
        <v>42</v>
      </c>
      <c r="X820" s="3">
        <v>68</v>
      </c>
      <c r="Y820" s="3">
        <v>0</v>
      </c>
      <c r="Z820" s="3">
        <v>64163</v>
      </c>
      <c r="AA820" s="3">
        <v>65535</v>
      </c>
      <c r="AB820" s="3">
        <v>3</v>
      </c>
      <c r="AC820" s="3">
        <v>0</v>
      </c>
      <c r="AD820" s="3">
        <v>5</v>
      </c>
      <c r="AE820" s="3">
        <v>0</v>
      </c>
    </row>
    <row r="821" spans="1:31">
      <c r="A821" s="3" t="s">
        <v>157</v>
      </c>
      <c r="B821" s="9" t="str">
        <f t="shared" si="25"/>
        <v>10-20-3</v>
      </c>
      <c r="C821" s="9" t="str">
        <f t="shared" si="26"/>
        <v>10-20</v>
      </c>
      <c r="D821" s="3" t="s">
        <v>10</v>
      </c>
      <c r="E821" s="3" t="s">
        <v>25</v>
      </c>
      <c r="F821" s="3" t="s">
        <v>301</v>
      </c>
      <c r="G821" s="3">
        <v>5123.25</v>
      </c>
      <c r="H821" s="3">
        <v>10.465</v>
      </c>
      <c r="I821" s="3">
        <v>3</v>
      </c>
      <c r="J821" s="3">
        <v>5517251</v>
      </c>
      <c r="K821" s="3">
        <v>281120</v>
      </c>
      <c r="L821" s="3">
        <v>3781</v>
      </c>
      <c r="M821" s="3">
        <v>193</v>
      </c>
      <c r="N821" s="3">
        <v>61</v>
      </c>
      <c r="O821" s="3">
        <v>61</v>
      </c>
      <c r="P821" s="3">
        <v>83</v>
      </c>
      <c r="Q821" s="3">
        <v>187</v>
      </c>
      <c r="R821" s="3">
        <v>21</v>
      </c>
      <c r="S821" s="3">
        <v>216</v>
      </c>
      <c r="T821" s="3">
        <v>285</v>
      </c>
      <c r="U821" s="3">
        <v>403</v>
      </c>
      <c r="V821" s="3">
        <v>20</v>
      </c>
      <c r="W821" s="3">
        <v>29</v>
      </c>
      <c r="X821" s="3">
        <v>85</v>
      </c>
      <c r="Y821" s="3">
        <v>0</v>
      </c>
      <c r="Z821" s="3">
        <v>253084</v>
      </c>
      <c r="AA821" s="3">
        <v>262144</v>
      </c>
      <c r="AB821" s="3">
        <v>8</v>
      </c>
      <c r="AC821" s="3">
        <v>0</v>
      </c>
      <c r="AD821" s="3">
        <v>12</v>
      </c>
      <c r="AE821" s="3">
        <v>0</v>
      </c>
    </row>
    <row r="822" spans="1:31">
      <c r="A822" s="3" t="s">
        <v>157</v>
      </c>
      <c r="B822" s="9" t="str">
        <f t="shared" si="25"/>
        <v>10-20-3</v>
      </c>
      <c r="C822" s="9" t="str">
        <f t="shared" si="26"/>
        <v>10-20</v>
      </c>
      <c r="D822" s="3" t="s">
        <v>8</v>
      </c>
      <c r="E822" s="3" t="s">
        <v>15</v>
      </c>
      <c r="F822" s="3" t="s">
        <v>301</v>
      </c>
      <c r="G822" s="3">
        <v>5123.25</v>
      </c>
      <c r="H822" s="3">
        <v>2.3069999999999999</v>
      </c>
      <c r="I822" s="3">
        <v>3</v>
      </c>
      <c r="J822" s="3">
        <v>6683335</v>
      </c>
      <c r="K822" s="3">
        <v>78408</v>
      </c>
      <c r="L822" s="3">
        <v>4604</v>
      </c>
      <c r="M822" s="3">
        <v>54</v>
      </c>
      <c r="N822" s="3">
        <v>59</v>
      </c>
      <c r="O822" s="3">
        <v>59</v>
      </c>
      <c r="P822" s="3">
        <v>124</v>
      </c>
      <c r="Q822" s="3">
        <v>334</v>
      </c>
      <c r="R822" s="3">
        <v>49</v>
      </c>
      <c r="S822" s="3">
        <v>232</v>
      </c>
      <c r="T822" s="3">
        <v>343</v>
      </c>
      <c r="U822" s="3">
        <v>541</v>
      </c>
      <c r="V822" s="3">
        <v>20</v>
      </c>
      <c r="W822" s="3">
        <v>314</v>
      </c>
      <c r="X822" s="3">
        <v>852</v>
      </c>
      <c r="Y822" s="3">
        <v>0</v>
      </c>
      <c r="Z822" s="3">
        <v>515291</v>
      </c>
      <c r="AA822" s="3">
        <v>1512960</v>
      </c>
      <c r="AB822" s="3">
        <v>0</v>
      </c>
      <c r="AC822" s="3">
        <v>0</v>
      </c>
      <c r="AD822" s="3">
        <v>1</v>
      </c>
      <c r="AE822" s="3">
        <v>0</v>
      </c>
    </row>
    <row r="823" spans="1:31">
      <c r="A823" s="3" t="s">
        <v>158</v>
      </c>
      <c r="B823" s="9" t="str">
        <f t="shared" si="25"/>
        <v>10-20-4</v>
      </c>
      <c r="C823" s="9" t="str">
        <f t="shared" si="26"/>
        <v>10-20</v>
      </c>
      <c r="D823" s="3" t="s">
        <v>10</v>
      </c>
      <c r="E823" s="3" t="s">
        <v>11</v>
      </c>
      <c r="F823" s="3" t="s">
        <v>301</v>
      </c>
      <c r="G823" s="3">
        <v>5123.25</v>
      </c>
      <c r="H823" s="3">
        <v>2.5489999999999999</v>
      </c>
      <c r="I823" s="3">
        <v>3</v>
      </c>
      <c r="J823" s="3">
        <v>5715968</v>
      </c>
      <c r="K823" s="3">
        <v>0</v>
      </c>
      <c r="L823" s="3">
        <v>3937</v>
      </c>
      <c r="M823" s="3">
        <v>0</v>
      </c>
      <c r="N823" s="3">
        <v>56</v>
      </c>
      <c r="O823" s="3">
        <v>56</v>
      </c>
      <c r="P823" s="3">
        <v>103</v>
      </c>
      <c r="Q823" s="3">
        <v>137</v>
      </c>
      <c r="R823" s="3">
        <v>19</v>
      </c>
      <c r="S823" s="3">
        <v>112</v>
      </c>
      <c r="T823" s="3">
        <v>303</v>
      </c>
      <c r="U823" s="3">
        <v>337</v>
      </c>
      <c r="V823" s="3">
        <v>20</v>
      </c>
      <c r="W823" s="3">
        <v>178</v>
      </c>
      <c r="X823" s="3">
        <v>225</v>
      </c>
      <c r="Y823" s="3">
        <v>0</v>
      </c>
      <c r="Z823" s="3">
        <v>183725</v>
      </c>
      <c r="AA823" s="3">
        <v>260096</v>
      </c>
      <c r="AB823" s="3">
        <v>0</v>
      </c>
      <c r="AC823" s="3">
        <v>0</v>
      </c>
      <c r="AD823" s="3">
        <v>0</v>
      </c>
      <c r="AE823" s="3">
        <v>0</v>
      </c>
    </row>
    <row r="824" spans="1:31">
      <c r="A824" s="3" t="s">
        <v>158</v>
      </c>
      <c r="B824" s="9" t="str">
        <f t="shared" si="25"/>
        <v>10-20-4</v>
      </c>
      <c r="C824" s="9" t="str">
        <f t="shared" si="26"/>
        <v>10-20</v>
      </c>
      <c r="D824" s="3" t="s">
        <v>1</v>
      </c>
      <c r="E824" s="3" t="s">
        <v>149</v>
      </c>
      <c r="F824" s="3" t="s">
        <v>301</v>
      </c>
      <c r="G824" s="3">
        <v>5123.25</v>
      </c>
      <c r="H824" s="3">
        <v>2.9449999999999998</v>
      </c>
      <c r="I824" s="3">
        <v>3</v>
      </c>
      <c r="J824" s="3">
        <v>5517659</v>
      </c>
      <c r="K824" s="3">
        <v>976</v>
      </c>
      <c r="L824" s="3">
        <v>3833</v>
      </c>
      <c r="M824" s="3">
        <v>1</v>
      </c>
      <c r="N824" s="3">
        <v>126</v>
      </c>
      <c r="O824" s="3">
        <v>125</v>
      </c>
      <c r="P824" s="3">
        <v>130</v>
      </c>
      <c r="Q824" s="3">
        <v>139</v>
      </c>
      <c r="R824" s="3">
        <v>37</v>
      </c>
      <c r="S824" s="3">
        <v>252</v>
      </c>
      <c r="T824" s="3">
        <v>342</v>
      </c>
      <c r="U824" s="3">
        <v>378</v>
      </c>
      <c r="V824" s="3">
        <v>20</v>
      </c>
      <c r="W824" s="3">
        <v>183</v>
      </c>
      <c r="X824" s="3">
        <v>229</v>
      </c>
      <c r="Y824" s="3">
        <v>0</v>
      </c>
      <c r="Z824" s="3">
        <v>211828</v>
      </c>
      <c r="AA824" s="3">
        <v>262080</v>
      </c>
      <c r="AB824" s="3">
        <v>0</v>
      </c>
      <c r="AC824" s="3">
        <v>0</v>
      </c>
      <c r="AD824" s="3">
        <v>0</v>
      </c>
      <c r="AE824" s="3">
        <v>0</v>
      </c>
    </row>
    <row r="825" spans="1:31">
      <c r="A825" s="3" t="s">
        <v>158</v>
      </c>
      <c r="B825" s="9" t="str">
        <f t="shared" si="25"/>
        <v>10-20-4</v>
      </c>
      <c r="C825" s="9" t="str">
        <f t="shared" si="26"/>
        <v>10-20</v>
      </c>
      <c r="D825" s="3" t="s">
        <v>8</v>
      </c>
      <c r="E825" s="3" t="s">
        <v>31</v>
      </c>
      <c r="F825" s="3" t="s">
        <v>301</v>
      </c>
      <c r="G825" s="3">
        <v>5123.25</v>
      </c>
      <c r="H825" s="3">
        <v>1.325</v>
      </c>
      <c r="I825" s="3">
        <v>3</v>
      </c>
      <c r="J825" s="3">
        <v>5518123</v>
      </c>
      <c r="K825" s="3">
        <v>0</v>
      </c>
      <c r="L825" s="3">
        <v>3833</v>
      </c>
      <c r="M825" s="3">
        <v>0</v>
      </c>
      <c r="N825" s="3">
        <v>58</v>
      </c>
      <c r="O825" s="3">
        <v>58</v>
      </c>
      <c r="P825" s="3">
        <v>59</v>
      </c>
      <c r="Q825" s="3">
        <v>60</v>
      </c>
      <c r="R825" s="3">
        <v>11</v>
      </c>
      <c r="S825" s="3">
        <v>116</v>
      </c>
      <c r="T825" s="3">
        <v>258</v>
      </c>
      <c r="U825" s="3">
        <v>260</v>
      </c>
      <c r="V825" s="3">
        <v>20</v>
      </c>
      <c r="W825" s="3">
        <v>194</v>
      </c>
      <c r="X825" s="3">
        <v>229</v>
      </c>
      <c r="Y825" s="3">
        <v>0</v>
      </c>
      <c r="Z825" s="3">
        <v>220262</v>
      </c>
      <c r="AA825" s="3">
        <v>262080</v>
      </c>
      <c r="AB825" s="3">
        <v>0</v>
      </c>
      <c r="AC825" s="3">
        <v>0</v>
      </c>
      <c r="AD825" s="3">
        <v>0</v>
      </c>
      <c r="AE825" s="3">
        <v>0</v>
      </c>
    </row>
    <row r="826" spans="1:31">
      <c r="A826" s="3" t="s">
        <v>159</v>
      </c>
      <c r="B826" s="9" t="str">
        <f t="shared" si="25"/>
        <v>10-20-5</v>
      </c>
      <c r="C826" s="9" t="str">
        <f t="shared" si="26"/>
        <v>10-20</v>
      </c>
      <c r="D826" s="3" t="s">
        <v>12</v>
      </c>
      <c r="E826" s="3" t="s">
        <v>13</v>
      </c>
      <c r="F826" s="3" t="s">
        <v>301</v>
      </c>
      <c r="G826" s="3">
        <v>5123.25</v>
      </c>
      <c r="H826" s="3">
        <v>10.156000000000001</v>
      </c>
      <c r="I826" s="3">
        <v>3</v>
      </c>
      <c r="J826" s="3">
        <v>5321018</v>
      </c>
      <c r="K826" s="3">
        <v>175</v>
      </c>
      <c r="L826" s="3">
        <v>3697</v>
      </c>
      <c r="M826" s="3">
        <v>1</v>
      </c>
      <c r="N826" s="3">
        <v>0</v>
      </c>
      <c r="O826" s="3">
        <v>118</v>
      </c>
      <c r="P826" s="3">
        <v>125</v>
      </c>
      <c r="Q826" s="3">
        <v>145</v>
      </c>
      <c r="R826" s="3">
        <v>11</v>
      </c>
      <c r="S826" s="3">
        <v>248</v>
      </c>
      <c r="T826" s="3">
        <v>330</v>
      </c>
      <c r="U826" s="3">
        <v>393</v>
      </c>
      <c r="V826" s="3">
        <v>20</v>
      </c>
      <c r="W826" s="3">
        <v>66</v>
      </c>
      <c r="X826" s="3">
        <v>69</v>
      </c>
      <c r="Y826" s="3">
        <v>0</v>
      </c>
      <c r="Z826" s="3">
        <v>63995</v>
      </c>
      <c r="AA826" s="3">
        <v>65535</v>
      </c>
      <c r="AB826" s="3">
        <v>0</v>
      </c>
      <c r="AC826" s="3">
        <v>0</v>
      </c>
      <c r="AD826" s="3">
        <v>0</v>
      </c>
      <c r="AE826" s="3">
        <v>0</v>
      </c>
    </row>
    <row r="827" spans="1:31">
      <c r="A827" s="3" t="s">
        <v>159</v>
      </c>
      <c r="B827" s="9" t="str">
        <f t="shared" si="25"/>
        <v>10-20-5</v>
      </c>
      <c r="C827" s="9" t="str">
        <f t="shared" si="26"/>
        <v>10-20</v>
      </c>
      <c r="D827" s="3" t="s">
        <v>10</v>
      </c>
      <c r="E827" s="3" t="s">
        <v>11</v>
      </c>
      <c r="F827" s="3" t="s">
        <v>301</v>
      </c>
      <c r="G827" s="3">
        <v>5123.25</v>
      </c>
      <c r="H827" s="3">
        <v>2.5459999999999998</v>
      </c>
      <c r="I827" s="3">
        <v>3</v>
      </c>
      <c r="J827" s="3">
        <v>5781308</v>
      </c>
      <c r="K827" s="3">
        <v>7260</v>
      </c>
      <c r="L827" s="3">
        <v>3982</v>
      </c>
      <c r="M827" s="3">
        <v>5</v>
      </c>
      <c r="N827" s="3">
        <v>59</v>
      </c>
      <c r="O827" s="3">
        <v>59</v>
      </c>
      <c r="P827" s="3">
        <v>93</v>
      </c>
      <c r="Q827" s="3">
        <v>119</v>
      </c>
      <c r="R827" s="3">
        <v>17</v>
      </c>
      <c r="S827" s="3">
        <v>118</v>
      </c>
      <c r="T827" s="3">
        <v>292</v>
      </c>
      <c r="U827" s="3">
        <v>319</v>
      </c>
      <c r="V827" s="3">
        <v>20</v>
      </c>
      <c r="W827" s="3">
        <v>157</v>
      </c>
      <c r="X827" s="3">
        <v>226</v>
      </c>
      <c r="Y827" s="3">
        <v>0</v>
      </c>
      <c r="Z827" s="3">
        <v>178300</v>
      </c>
      <c r="AA827" s="3">
        <v>260096</v>
      </c>
      <c r="AB827" s="3">
        <v>0</v>
      </c>
      <c r="AC827" s="3">
        <v>0</v>
      </c>
      <c r="AD827" s="3">
        <v>2</v>
      </c>
      <c r="AE827" s="3">
        <v>0</v>
      </c>
    </row>
    <row r="828" spans="1:31">
      <c r="A828" s="3" t="s">
        <v>159</v>
      </c>
      <c r="B828" s="9" t="str">
        <f t="shared" si="25"/>
        <v>10-20-5</v>
      </c>
      <c r="C828" s="9" t="str">
        <f t="shared" si="26"/>
        <v>10-20</v>
      </c>
      <c r="D828" s="3" t="s">
        <v>8</v>
      </c>
      <c r="E828" s="3" t="s">
        <v>15</v>
      </c>
      <c r="F828" s="3" t="s">
        <v>301</v>
      </c>
      <c r="G828" s="3">
        <v>5123.25</v>
      </c>
      <c r="H828" s="3">
        <v>3.0059999999999998</v>
      </c>
      <c r="I828" s="3">
        <v>3</v>
      </c>
      <c r="J828" s="3">
        <v>6002175</v>
      </c>
      <c r="K828" s="3">
        <v>15972</v>
      </c>
      <c r="L828" s="3">
        <v>4135</v>
      </c>
      <c r="M828" s="3">
        <v>11</v>
      </c>
      <c r="N828" s="3">
        <v>69</v>
      </c>
      <c r="O828" s="3">
        <v>69</v>
      </c>
      <c r="P828" s="3">
        <v>74</v>
      </c>
      <c r="Q828" s="3">
        <v>138</v>
      </c>
      <c r="R828" s="3">
        <v>14</v>
      </c>
      <c r="S828" s="3">
        <v>138</v>
      </c>
      <c r="T828" s="3">
        <v>274</v>
      </c>
      <c r="U828" s="3">
        <v>338</v>
      </c>
      <c r="V828" s="3">
        <v>20</v>
      </c>
      <c r="W828" s="3">
        <v>85</v>
      </c>
      <c r="X828" s="3">
        <v>189</v>
      </c>
      <c r="Y828" s="3">
        <v>0</v>
      </c>
      <c r="Z828" s="3">
        <v>438032</v>
      </c>
      <c r="AA828" s="3">
        <v>897280</v>
      </c>
      <c r="AB828" s="3">
        <v>2</v>
      </c>
      <c r="AC828" s="3">
        <v>0</v>
      </c>
      <c r="AD828" s="3">
        <v>8</v>
      </c>
      <c r="AE828" s="3">
        <v>0</v>
      </c>
    </row>
    <row r="829" spans="1:31">
      <c r="A829" s="3" t="s">
        <v>160</v>
      </c>
      <c r="B829" s="9" t="str">
        <f t="shared" si="25"/>
        <v>10-21-0</v>
      </c>
      <c r="C829" s="9" t="str">
        <f t="shared" si="26"/>
        <v>10-21</v>
      </c>
      <c r="D829" s="3" t="s">
        <v>6</v>
      </c>
      <c r="E829" s="3" t="s">
        <v>7</v>
      </c>
      <c r="F829" s="3" t="s">
        <v>301</v>
      </c>
      <c r="G829" s="3">
        <v>5123.25</v>
      </c>
      <c r="H829" s="3">
        <v>13.32</v>
      </c>
      <c r="I829" s="3">
        <v>3</v>
      </c>
      <c r="J829" s="3">
        <v>5319523</v>
      </c>
      <c r="K829" s="3">
        <v>16800</v>
      </c>
      <c r="L829" s="3">
        <v>3800</v>
      </c>
      <c r="M829" s="3">
        <v>12</v>
      </c>
      <c r="N829" s="3">
        <v>132</v>
      </c>
      <c r="O829" s="3">
        <v>117</v>
      </c>
      <c r="P829" s="3">
        <v>130</v>
      </c>
      <c r="Q829" s="3">
        <v>159</v>
      </c>
      <c r="R829" s="3">
        <v>40</v>
      </c>
      <c r="S829" s="3">
        <v>264</v>
      </c>
      <c r="T829" s="3">
        <v>336</v>
      </c>
      <c r="U829" s="3">
        <v>398</v>
      </c>
      <c r="V829" s="3">
        <v>20</v>
      </c>
      <c r="W829" s="3">
        <v>38</v>
      </c>
      <c r="X829" s="3">
        <v>69</v>
      </c>
      <c r="Y829" s="3">
        <v>0</v>
      </c>
      <c r="Z829" s="3">
        <v>63794</v>
      </c>
      <c r="AA829" s="3">
        <v>64400</v>
      </c>
      <c r="AB829" s="3">
        <v>3</v>
      </c>
      <c r="AC829" s="3">
        <v>0</v>
      </c>
      <c r="AD829" s="3">
        <v>8</v>
      </c>
      <c r="AE829" s="3">
        <v>0</v>
      </c>
    </row>
    <row r="830" spans="1:31">
      <c r="A830" s="3" t="s">
        <v>160</v>
      </c>
      <c r="B830" s="9" t="str">
        <f t="shared" si="25"/>
        <v>10-21-0</v>
      </c>
      <c r="C830" s="9" t="str">
        <f t="shared" si="26"/>
        <v>10-21</v>
      </c>
      <c r="D830" s="3" t="s">
        <v>1</v>
      </c>
      <c r="E830" s="3" t="s">
        <v>88</v>
      </c>
      <c r="F830" s="3" t="s">
        <v>301</v>
      </c>
      <c r="G830" s="3">
        <v>5123.25</v>
      </c>
      <c r="H830" s="3">
        <v>18.015000000000001</v>
      </c>
      <c r="I830" s="3">
        <v>3</v>
      </c>
      <c r="J830" s="3">
        <v>5320843</v>
      </c>
      <c r="K830" s="3">
        <v>33120</v>
      </c>
      <c r="L830" s="3">
        <v>3696</v>
      </c>
      <c r="M830" s="3">
        <v>23</v>
      </c>
      <c r="N830" s="3">
        <v>0</v>
      </c>
      <c r="O830" s="3">
        <v>126</v>
      </c>
      <c r="P830" s="3">
        <v>136</v>
      </c>
      <c r="Q830" s="3">
        <v>142</v>
      </c>
      <c r="R830" s="3">
        <v>6</v>
      </c>
      <c r="S830" s="3">
        <v>276</v>
      </c>
      <c r="T830" s="3">
        <v>342</v>
      </c>
      <c r="U830" s="3">
        <v>510</v>
      </c>
      <c r="V830" s="3">
        <v>3</v>
      </c>
      <c r="W830" s="3">
        <v>37</v>
      </c>
      <c r="X830" s="3">
        <v>69</v>
      </c>
      <c r="Y830" s="3">
        <v>0</v>
      </c>
      <c r="Z830" s="3">
        <v>64140</v>
      </c>
      <c r="AA830" s="3">
        <v>64800</v>
      </c>
      <c r="AB830" s="3">
        <v>2</v>
      </c>
      <c r="AC830" s="3">
        <v>0</v>
      </c>
      <c r="AD830" s="3">
        <v>8</v>
      </c>
      <c r="AE830" s="3">
        <v>1</v>
      </c>
    </row>
    <row r="831" spans="1:31">
      <c r="A831" s="3" t="s">
        <v>160</v>
      </c>
      <c r="B831" s="9" t="str">
        <f t="shared" si="25"/>
        <v>10-21-0</v>
      </c>
      <c r="C831" s="9" t="str">
        <f t="shared" si="26"/>
        <v>10-21</v>
      </c>
      <c r="D831" s="3" t="s">
        <v>12</v>
      </c>
      <c r="E831" s="3" t="s">
        <v>13</v>
      </c>
      <c r="F831" s="3" t="s">
        <v>301</v>
      </c>
      <c r="G831" s="3">
        <v>5123.25</v>
      </c>
      <c r="H831" s="3">
        <v>18.666</v>
      </c>
      <c r="I831" s="3">
        <v>3</v>
      </c>
      <c r="J831" s="3">
        <v>5321578</v>
      </c>
      <c r="K831" s="3">
        <v>23040</v>
      </c>
      <c r="L831" s="3">
        <v>3697</v>
      </c>
      <c r="M831" s="3">
        <v>16</v>
      </c>
      <c r="N831" s="3">
        <v>132</v>
      </c>
      <c r="O831" s="3">
        <v>130</v>
      </c>
      <c r="P831" s="3">
        <v>143</v>
      </c>
      <c r="Q831" s="3">
        <v>172</v>
      </c>
      <c r="R831" s="3">
        <v>37</v>
      </c>
      <c r="S831" s="3">
        <v>264</v>
      </c>
      <c r="T831" s="3">
        <v>349</v>
      </c>
      <c r="U831" s="3">
        <v>405</v>
      </c>
      <c r="V831" s="3">
        <v>18</v>
      </c>
      <c r="W831" s="3">
        <v>27</v>
      </c>
      <c r="X831" s="3">
        <v>46</v>
      </c>
      <c r="Y831" s="3">
        <v>0</v>
      </c>
      <c r="Z831" s="3">
        <v>64555</v>
      </c>
      <c r="AA831" s="3">
        <v>65535</v>
      </c>
      <c r="AB831" s="3">
        <v>14</v>
      </c>
      <c r="AC831" s="3">
        <v>0</v>
      </c>
      <c r="AD831" s="3">
        <v>15</v>
      </c>
      <c r="AE831" s="3">
        <v>0</v>
      </c>
    </row>
    <row r="832" spans="1:31">
      <c r="A832" s="3" t="s">
        <v>160</v>
      </c>
      <c r="B832" s="9" t="str">
        <f t="shared" si="25"/>
        <v>10-21-0</v>
      </c>
      <c r="C832" s="9" t="str">
        <f t="shared" si="26"/>
        <v>10-21</v>
      </c>
      <c r="D832" s="3" t="s">
        <v>8</v>
      </c>
      <c r="E832" s="3" t="s">
        <v>15</v>
      </c>
      <c r="F832" s="3" t="s">
        <v>301</v>
      </c>
      <c r="G832" s="3">
        <v>5123.25</v>
      </c>
      <c r="H832" s="3">
        <v>4.2960000000000003</v>
      </c>
      <c r="I832" s="3">
        <v>3</v>
      </c>
      <c r="J832" s="3">
        <v>5816823</v>
      </c>
      <c r="K832" s="3">
        <v>14520</v>
      </c>
      <c r="L832" s="3">
        <v>4008</v>
      </c>
      <c r="M832" s="3">
        <v>10</v>
      </c>
      <c r="N832" s="3">
        <v>57</v>
      </c>
      <c r="O832" s="3">
        <v>57</v>
      </c>
      <c r="P832" s="3">
        <v>59</v>
      </c>
      <c r="Q832" s="3">
        <v>89</v>
      </c>
      <c r="R832" s="3">
        <v>9</v>
      </c>
      <c r="S832" s="3">
        <v>114</v>
      </c>
      <c r="T832" s="3">
        <v>259</v>
      </c>
      <c r="U832" s="3">
        <v>289</v>
      </c>
      <c r="V832" s="3">
        <v>20</v>
      </c>
      <c r="W832" s="3">
        <v>47</v>
      </c>
      <c r="X832" s="3">
        <v>138</v>
      </c>
      <c r="Y832" s="3">
        <v>0</v>
      </c>
      <c r="Z832" s="3">
        <v>290605</v>
      </c>
      <c r="AA832" s="3">
        <v>487680</v>
      </c>
      <c r="AB832" s="3">
        <v>7</v>
      </c>
      <c r="AC832" s="3">
        <v>0</v>
      </c>
      <c r="AD832" s="3">
        <v>10</v>
      </c>
      <c r="AE832" s="3">
        <v>0</v>
      </c>
    </row>
    <row r="833" spans="1:31">
      <c r="A833" s="3" t="s">
        <v>160</v>
      </c>
      <c r="B833" s="9" t="str">
        <f t="shared" si="25"/>
        <v>10-21-0</v>
      </c>
      <c r="C833" s="9" t="str">
        <f t="shared" si="26"/>
        <v>10-21</v>
      </c>
      <c r="D833" s="3" t="s">
        <v>4</v>
      </c>
      <c r="E833" s="3" t="s">
        <v>42</v>
      </c>
      <c r="F833" s="3" t="s">
        <v>301</v>
      </c>
      <c r="G833" s="3">
        <v>5123.25</v>
      </c>
      <c r="H833" s="3">
        <v>2.8969999999999998</v>
      </c>
      <c r="I833" s="3">
        <v>3</v>
      </c>
      <c r="J833" s="3">
        <v>5515907</v>
      </c>
      <c r="K833" s="3">
        <v>2884</v>
      </c>
      <c r="L833" s="3">
        <v>3800</v>
      </c>
      <c r="M833" s="3">
        <v>2</v>
      </c>
      <c r="N833" s="3">
        <v>126</v>
      </c>
      <c r="O833" s="3">
        <v>121</v>
      </c>
      <c r="P833" s="3">
        <v>127</v>
      </c>
      <c r="Q833" s="3">
        <v>142</v>
      </c>
      <c r="R833" s="3">
        <v>40</v>
      </c>
      <c r="S833" s="3">
        <v>252</v>
      </c>
      <c r="T833" s="3">
        <v>338</v>
      </c>
      <c r="U833" s="3">
        <v>381</v>
      </c>
      <c r="V833" s="3">
        <v>20</v>
      </c>
      <c r="W833" s="3">
        <v>183</v>
      </c>
      <c r="X833" s="3">
        <v>227</v>
      </c>
      <c r="Y833" s="3">
        <v>0</v>
      </c>
      <c r="Z833" s="3">
        <v>212834</v>
      </c>
      <c r="AA833" s="3">
        <v>261340</v>
      </c>
      <c r="AB833" s="3">
        <v>0</v>
      </c>
      <c r="AC833" s="3">
        <v>0</v>
      </c>
      <c r="AD833" s="3">
        <v>0</v>
      </c>
      <c r="AE833" s="3">
        <v>0</v>
      </c>
    </row>
    <row r="834" spans="1:31">
      <c r="A834" s="3" t="s">
        <v>160</v>
      </c>
      <c r="B834" s="9" t="str">
        <f t="shared" ref="B834:B897" si="27">TEXT(TEXT(A834,"yymmdd"),"00-00-00")</f>
        <v>10-21-0</v>
      </c>
      <c r="C834" s="9" t="str">
        <f t="shared" ref="C834:C897" si="28">LEFT(B834,5)</f>
        <v>10-21</v>
      </c>
      <c r="D834" s="3" t="s">
        <v>10</v>
      </c>
      <c r="E834" s="3" t="s">
        <v>11</v>
      </c>
      <c r="F834" s="3" t="s">
        <v>301</v>
      </c>
      <c r="G834" s="3">
        <v>5123.25</v>
      </c>
      <c r="H834" s="3">
        <v>5.1310000000000002</v>
      </c>
      <c r="I834" s="3">
        <v>3</v>
      </c>
      <c r="J834" s="3">
        <v>5780304</v>
      </c>
      <c r="K834" s="3">
        <v>24684</v>
      </c>
      <c r="L834" s="3">
        <v>3981</v>
      </c>
      <c r="M834" s="3">
        <v>17</v>
      </c>
      <c r="N834" s="3">
        <v>56</v>
      </c>
      <c r="O834" s="3">
        <v>56</v>
      </c>
      <c r="P834" s="3">
        <v>62</v>
      </c>
      <c r="Q834" s="3">
        <v>92</v>
      </c>
      <c r="R834" s="3">
        <v>15</v>
      </c>
      <c r="S834" s="3">
        <v>112</v>
      </c>
      <c r="T834" s="3">
        <v>261</v>
      </c>
      <c r="U834" s="3">
        <v>292</v>
      </c>
      <c r="V834" s="3">
        <v>20</v>
      </c>
      <c r="W834" s="3">
        <v>40</v>
      </c>
      <c r="X834" s="3">
        <v>163</v>
      </c>
      <c r="Y834" s="3">
        <v>0</v>
      </c>
      <c r="Z834" s="3">
        <v>221270</v>
      </c>
      <c r="AA834" s="3">
        <v>260096</v>
      </c>
      <c r="AB834" s="3">
        <v>6</v>
      </c>
      <c r="AC834" s="3">
        <v>0</v>
      </c>
      <c r="AD834" s="3">
        <v>12</v>
      </c>
      <c r="AE834" s="3">
        <v>0</v>
      </c>
    </row>
    <row r="835" spans="1:31">
      <c r="A835" s="3" t="s">
        <v>160</v>
      </c>
      <c r="B835" s="9" t="str">
        <f t="shared" si="27"/>
        <v>10-21-0</v>
      </c>
      <c r="C835" s="9" t="str">
        <f t="shared" si="28"/>
        <v>10-21</v>
      </c>
      <c r="D835" s="3" t="s">
        <v>1</v>
      </c>
      <c r="E835" s="3" t="s">
        <v>88</v>
      </c>
      <c r="F835" s="3" t="s">
        <v>301</v>
      </c>
      <c r="G835" s="3">
        <v>5123.25</v>
      </c>
      <c r="H835" s="3">
        <v>14.151999999999999</v>
      </c>
      <c r="I835" s="3">
        <v>3</v>
      </c>
      <c r="J835" s="3">
        <v>5320843</v>
      </c>
      <c r="K835" s="3">
        <v>33120</v>
      </c>
      <c r="L835" s="3">
        <v>3696</v>
      </c>
      <c r="M835" s="3">
        <v>23</v>
      </c>
      <c r="N835" s="3">
        <v>0</v>
      </c>
      <c r="O835" s="3">
        <v>126</v>
      </c>
      <c r="P835" s="3">
        <v>136</v>
      </c>
      <c r="Q835" s="3">
        <v>142</v>
      </c>
      <c r="R835" s="3">
        <v>6</v>
      </c>
      <c r="S835" s="3">
        <v>276</v>
      </c>
      <c r="T835" s="3">
        <v>342</v>
      </c>
      <c r="U835" s="3">
        <v>510</v>
      </c>
      <c r="V835" s="3">
        <v>3</v>
      </c>
      <c r="W835" s="3">
        <v>37</v>
      </c>
      <c r="X835" s="3">
        <v>69</v>
      </c>
      <c r="Y835" s="3">
        <v>0</v>
      </c>
      <c r="Z835" s="3">
        <v>64140</v>
      </c>
      <c r="AA835" s="3">
        <v>64800</v>
      </c>
      <c r="AB835" s="3">
        <v>2</v>
      </c>
      <c r="AC835" s="3">
        <v>0</v>
      </c>
      <c r="AD835" s="3">
        <v>8</v>
      </c>
      <c r="AE835" s="3">
        <v>1</v>
      </c>
    </row>
    <row r="836" spans="1:31">
      <c r="A836" s="3" t="s">
        <v>161</v>
      </c>
      <c r="B836" s="9" t="str">
        <f t="shared" si="27"/>
        <v>10-21-1</v>
      </c>
      <c r="C836" s="9" t="str">
        <f t="shared" si="28"/>
        <v>10-21</v>
      </c>
      <c r="D836" s="3" t="s">
        <v>4</v>
      </c>
      <c r="E836" s="3" t="s">
        <v>42</v>
      </c>
      <c r="F836" s="3" t="s">
        <v>301</v>
      </c>
      <c r="G836" s="3">
        <v>5123.25</v>
      </c>
      <c r="H836" s="3">
        <v>3.149</v>
      </c>
      <c r="I836" s="3">
        <v>3</v>
      </c>
      <c r="J836" s="3">
        <v>5514959</v>
      </c>
      <c r="K836" s="3">
        <v>1432</v>
      </c>
      <c r="L836" s="3">
        <v>3800</v>
      </c>
      <c r="M836" s="3">
        <v>1</v>
      </c>
      <c r="N836" s="3">
        <v>0</v>
      </c>
      <c r="O836" s="3">
        <v>130</v>
      </c>
      <c r="P836" s="3">
        <v>138</v>
      </c>
      <c r="Q836" s="3">
        <v>149</v>
      </c>
      <c r="R836" s="3">
        <v>27</v>
      </c>
      <c r="S836" s="3">
        <v>262</v>
      </c>
      <c r="T836" s="3">
        <v>351</v>
      </c>
      <c r="U836" s="3">
        <v>400</v>
      </c>
      <c r="V836" s="3">
        <v>20</v>
      </c>
      <c r="W836" s="3">
        <v>183</v>
      </c>
      <c r="X836" s="3">
        <v>227</v>
      </c>
      <c r="Y836" s="3">
        <v>0</v>
      </c>
      <c r="Z836" s="3">
        <v>213050</v>
      </c>
      <c r="AA836" s="3">
        <v>261340</v>
      </c>
      <c r="AB836" s="3">
        <v>0</v>
      </c>
      <c r="AC836" s="3">
        <v>0</v>
      </c>
      <c r="AD836" s="3">
        <v>0</v>
      </c>
      <c r="AE836" s="3">
        <v>0</v>
      </c>
    </row>
    <row r="837" spans="1:31">
      <c r="A837" s="3" t="s">
        <v>161</v>
      </c>
      <c r="B837" s="9" t="str">
        <f t="shared" si="27"/>
        <v>10-21-1</v>
      </c>
      <c r="C837" s="9" t="str">
        <f t="shared" si="28"/>
        <v>10-21</v>
      </c>
      <c r="D837" s="3" t="s">
        <v>18</v>
      </c>
      <c r="E837" s="3" t="s">
        <v>39</v>
      </c>
      <c r="F837" s="3" t="s">
        <v>301</v>
      </c>
      <c r="G837" s="3">
        <v>5123.25</v>
      </c>
      <c r="H837" s="3">
        <v>2.887</v>
      </c>
      <c r="I837" s="3">
        <v>3</v>
      </c>
      <c r="J837" s="3">
        <v>5848263</v>
      </c>
      <c r="K837" s="3">
        <v>14520</v>
      </c>
      <c r="L837" s="3">
        <v>4029</v>
      </c>
      <c r="M837" s="3">
        <v>10</v>
      </c>
      <c r="N837" s="3">
        <v>48</v>
      </c>
      <c r="O837" s="3">
        <v>48</v>
      </c>
      <c r="P837" s="3">
        <v>48</v>
      </c>
      <c r="Q837" s="3">
        <v>52</v>
      </c>
      <c r="R837" s="3">
        <v>5</v>
      </c>
      <c r="S837" s="3">
        <v>96</v>
      </c>
      <c r="T837" s="3">
        <v>248</v>
      </c>
      <c r="U837" s="3">
        <v>252</v>
      </c>
      <c r="V837" s="3">
        <v>20</v>
      </c>
      <c r="W837" s="3">
        <v>57</v>
      </c>
      <c r="X837" s="3">
        <v>199</v>
      </c>
      <c r="Y837" s="3">
        <v>0</v>
      </c>
      <c r="Z837" s="3">
        <v>308025</v>
      </c>
      <c r="AA837" s="3">
        <v>521216</v>
      </c>
      <c r="AB837" s="3">
        <v>4</v>
      </c>
      <c r="AC837" s="3">
        <v>0</v>
      </c>
      <c r="AD837" s="3">
        <v>7</v>
      </c>
      <c r="AE837" s="3">
        <v>0</v>
      </c>
    </row>
    <row r="838" spans="1:31">
      <c r="A838" s="3" t="s">
        <v>161</v>
      </c>
      <c r="B838" s="9" t="str">
        <f t="shared" si="27"/>
        <v>10-21-1</v>
      </c>
      <c r="C838" s="9" t="str">
        <f t="shared" si="28"/>
        <v>10-21</v>
      </c>
      <c r="D838" s="3" t="s">
        <v>10</v>
      </c>
      <c r="E838" s="3" t="s">
        <v>11</v>
      </c>
      <c r="F838" s="3" t="s">
        <v>301</v>
      </c>
      <c r="G838" s="3">
        <v>5123.25</v>
      </c>
      <c r="H838" s="3">
        <v>6.0780000000000003</v>
      </c>
      <c r="I838" s="3">
        <v>3</v>
      </c>
      <c r="J838" s="3">
        <v>5781180</v>
      </c>
      <c r="K838" s="3">
        <v>26136</v>
      </c>
      <c r="L838" s="3">
        <v>3982</v>
      </c>
      <c r="M838" s="3">
        <v>18</v>
      </c>
      <c r="N838" s="3">
        <v>59</v>
      </c>
      <c r="O838" s="3">
        <v>58</v>
      </c>
      <c r="P838" s="3">
        <v>62</v>
      </c>
      <c r="Q838" s="3">
        <v>87</v>
      </c>
      <c r="R838" s="3">
        <v>13</v>
      </c>
      <c r="S838" s="3">
        <v>118</v>
      </c>
      <c r="T838" s="3">
        <v>261</v>
      </c>
      <c r="U838" s="3">
        <v>287</v>
      </c>
      <c r="V838" s="3">
        <v>16</v>
      </c>
      <c r="W838" s="3">
        <v>35</v>
      </c>
      <c r="X838" s="3">
        <v>170</v>
      </c>
      <c r="Y838" s="3">
        <v>0</v>
      </c>
      <c r="Z838" s="3">
        <v>227009</v>
      </c>
      <c r="AA838" s="3">
        <v>260096</v>
      </c>
      <c r="AB838" s="3">
        <v>9</v>
      </c>
      <c r="AC838" s="3">
        <v>0</v>
      </c>
      <c r="AD838" s="3">
        <v>13</v>
      </c>
      <c r="AE838" s="3">
        <v>0</v>
      </c>
    </row>
    <row r="839" spans="1:31">
      <c r="A839" s="3" t="s">
        <v>161</v>
      </c>
      <c r="B839" s="9" t="str">
        <f t="shared" si="27"/>
        <v>10-21-1</v>
      </c>
      <c r="C839" s="9" t="str">
        <f t="shared" si="28"/>
        <v>10-21</v>
      </c>
      <c r="D839" s="3" t="s">
        <v>8</v>
      </c>
      <c r="E839" s="3" t="s">
        <v>15</v>
      </c>
      <c r="F839" s="3" t="s">
        <v>301</v>
      </c>
      <c r="G839" s="3">
        <v>5123.25</v>
      </c>
      <c r="H839" s="3">
        <v>1.855</v>
      </c>
      <c r="I839" s="3">
        <v>3</v>
      </c>
      <c r="J839" s="3">
        <v>6496751</v>
      </c>
      <c r="K839" s="3">
        <v>151008</v>
      </c>
      <c r="L839" s="3">
        <v>4477</v>
      </c>
      <c r="M839" s="3">
        <v>104</v>
      </c>
      <c r="N839" s="3">
        <v>58</v>
      </c>
      <c r="O839" s="3">
        <v>58</v>
      </c>
      <c r="P839" s="3">
        <v>121</v>
      </c>
      <c r="Q839" s="3">
        <v>404</v>
      </c>
      <c r="R839" s="3">
        <v>34</v>
      </c>
      <c r="S839" s="3">
        <v>291</v>
      </c>
      <c r="T839" s="3">
        <v>339</v>
      </c>
      <c r="U839" s="3">
        <v>695</v>
      </c>
      <c r="V839" s="3">
        <v>20</v>
      </c>
      <c r="W839" s="3">
        <v>367</v>
      </c>
      <c r="X839" s="3">
        <v>910</v>
      </c>
      <c r="Y839" s="3">
        <v>0</v>
      </c>
      <c r="Z839" s="3">
        <v>521396</v>
      </c>
      <c r="AA839" s="3">
        <v>1563648</v>
      </c>
      <c r="AB839" s="3">
        <v>0</v>
      </c>
      <c r="AC839" s="3">
        <v>0</v>
      </c>
      <c r="AD839" s="3">
        <v>1</v>
      </c>
      <c r="AE839" s="3">
        <v>0</v>
      </c>
    </row>
    <row r="840" spans="1:31">
      <c r="A840" s="3" t="s">
        <v>162</v>
      </c>
      <c r="B840" s="9" t="str">
        <f t="shared" si="27"/>
        <v>10-21-2</v>
      </c>
      <c r="C840" s="9" t="str">
        <f t="shared" si="28"/>
        <v>10-21</v>
      </c>
      <c r="D840" s="3" t="s">
        <v>18</v>
      </c>
      <c r="E840" s="3" t="s">
        <v>39</v>
      </c>
      <c r="F840" s="3" t="s">
        <v>301</v>
      </c>
      <c r="G840" s="3">
        <v>5123.25</v>
      </c>
      <c r="H840" s="3">
        <v>0.98799999999999999</v>
      </c>
      <c r="I840" s="3">
        <v>3</v>
      </c>
      <c r="J840" s="3">
        <v>6908651</v>
      </c>
      <c r="K840" s="3">
        <v>5808</v>
      </c>
      <c r="L840" s="3">
        <v>4760</v>
      </c>
      <c r="M840" s="3">
        <v>4</v>
      </c>
      <c r="N840" s="3">
        <v>53</v>
      </c>
      <c r="O840" s="3">
        <v>52</v>
      </c>
      <c r="P840" s="3">
        <v>53</v>
      </c>
      <c r="Q840" s="3">
        <v>60</v>
      </c>
      <c r="R840" s="3">
        <v>11</v>
      </c>
      <c r="S840" s="3">
        <v>106</v>
      </c>
      <c r="T840" s="3">
        <v>253</v>
      </c>
      <c r="U840" s="3">
        <v>260</v>
      </c>
      <c r="V840" s="3">
        <v>20</v>
      </c>
      <c r="W840" s="3">
        <v>201</v>
      </c>
      <c r="X840" s="3">
        <v>420</v>
      </c>
      <c r="Y840" s="3">
        <v>0</v>
      </c>
      <c r="Z840" s="3">
        <v>812245</v>
      </c>
      <c r="AA840" s="3">
        <v>1913600</v>
      </c>
      <c r="AB840" s="3">
        <v>1</v>
      </c>
      <c r="AC840" s="3">
        <v>0</v>
      </c>
      <c r="AD840" s="3">
        <v>4</v>
      </c>
      <c r="AE840" s="3">
        <v>0</v>
      </c>
    </row>
    <row r="841" spans="1:31">
      <c r="A841" s="3" t="s">
        <v>162</v>
      </c>
      <c r="B841" s="9" t="str">
        <f t="shared" si="27"/>
        <v>10-21-2</v>
      </c>
      <c r="C841" s="9" t="str">
        <f t="shared" si="28"/>
        <v>10-21</v>
      </c>
      <c r="D841" s="3" t="s">
        <v>10</v>
      </c>
      <c r="E841" s="3" t="s">
        <v>25</v>
      </c>
      <c r="F841" s="3" t="s">
        <v>301</v>
      </c>
      <c r="G841" s="3">
        <v>5123.25</v>
      </c>
      <c r="H841" s="3">
        <v>9.3130000000000006</v>
      </c>
      <c r="I841" s="3">
        <v>3</v>
      </c>
      <c r="J841" s="3">
        <v>5517743</v>
      </c>
      <c r="K841" s="3">
        <v>403760</v>
      </c>
      <c r="L841" s="3">
        <v>3781</v>
      </c>
      <c r="M841" s="3">
        <v>277</v>
      </c>
      <c r="N841" s="3">
        <v>59</v>
      </c>
      <c r="O841" s="3">
        <v>58</v>
      </c>
      <c r="P841" s="3">
        <v>80</v>
      </c>
      <c r="Q841" s="3">
        <v>156</v>
      </c>
      <c r="R841" s="3">
        <v>18</v>
      </c>
      <c r="S841" s="3">
        <v>128</v>
      </c>
      <c r="T841" s="3">
        <v>279</v>
      </c>
      <c r="U841" s="3">
        <v>356</v>
      </c>
      <c r="V841" s="3">
        <v>20</v>
      </c>
      <c r="W841" s="3">
        <v>31</v>
      </c>
      <c r="X841" s="3">
        <v>92</v>
      </c>
      <c r="Y841" s="3">
        <v>0</v>
      </c>
      <c r="Z841" s="3">
        <v>251595</v>
      </c>
      <c r="AA841" s="3">
        <v>262144</v>
      </c>
      <c r="AB841" s="3">
        <v>5</v>
      </c>
      <c r="AC841" s="3">
        <v>0</v>
      </c>
      <c r="AD841" s="3">
        <v>9</v>
      </c>
      <c r="AE841" s="3">
        <v>0</v>
      </c>
    </row>
    <row r="842" spans="1:31">
      <c r="A842" s="3" t="s">
        <v>162</v>
      </c>
      <c r="B842" s="9" t="str">
        <f t="shared" si="27"/>
        <v>10-21-2</v>
      </c>
      <c r="C842" s="9" t="str">
        <f t="shared" si="28"/>
        <v>10-21</v>
      </c>
      <c r="D842" s="3" t="s">
        <v>8</v>
      </c>
      <c r="E842" s="3" t="s">
        <v>31</v>
      </c>
      <c r="F842" s="3" t="s">
        <v>301</v>
      </c>
      <c r="G842" s="3">
        <v>5123.25</v>
      </c>
      <c r="H842" s="3">
        <v>1.4</v>
      </c>
      <c r="I842" s="3">
        <v>3</v>
      </c>
      <c r="J842" s="3">
        <v>5518123</v>
      </c>
      <c r="K842" s="3">
        <v>0</v>
      </c>
      <c r="L842" s="3">
        <v>3833</v>
      </c>
      <c r="M842" s="3">
        <v>0</v>
      </c>
      <c r="N842" s="3">
        <v>62</v>
      </c>
      <c r="O842" s="3">
        <v>62</v>
      </c>
      <c r="P842" s="3">
        <v>63</v>
      </c>
      <c r="Q842" s="3">
        <v>65</v>
      </c>
      <c r="R842" s="3">
        <v>12</v>
      </c>
      <c r="S842" s="3">
        <v>124</v>
      </c>
      <c r="T842" s="3">
        <v>262</v>
      </c>
      <c r="U842" s="3">
        <v>265</v>
      </c>
      <c r="V842" s="3">
        <v>20</v>
      </c>
      <c r="W842" s="3">
        <v>193</v>
      </c>
      <c r="X842" s="3">
        <v>228</v>
      </c>
      <c r="Y842" s="3">
        <v>0</v>
      </c>
      <c r="Z842" s="3">
        <v>220262</v>
      </c>
      <c r="AA842" s="3">
        <v>262080</v>
      </c>
      <c r="AB842" s="3">
        <v>0</v>
      </c>
      <c r="AC842" s="3">
        <v>0</v>
      </c>
      <c r="AD842" s="3">
        <v>0</v>
      </c>
      <c r="AE842" s="3">
        <v>0</v>
      </c>
    </row>
    <row r="843" spans="1:31">
      <c r="A843" s="3" t="s">
        <v>162</v>
      </c>
      <c r="B843" s="9" t="str">
        <f t="shared" si="27"/>
        <v>10-21-2</v>
      </c>
      <c r="C843" s="9" t="str">
        <f t="shared" si="28"/>
        <v>10-21</v>
      </c>
      <c r="D843" s="3" t="s">
        <v>12</v>
      </c>
      <c r="E843" s="3" t="s">
        <v>13</v>
      </c>
      <c r="F843" s="3" t="s">
        <v>301</v>
      </c>
      <c r="G843" s="3">
        <v>5123.25</v>
      </c>
      <c r="H843" s="3">
        <v>15.021000000000001</v>
      </c>
      <c r="I843" s="3">
        <v>3</v>
      </c>
      <c r="J843" s="3">
        <v>5320138</v>
      </c>
      <c r="K843" s="3">
        <v>15840</v>
      </c>
      <c r="L843" s="3">
        <v>3696</v>
      </c>
      <c r="M843" s="3">
        <v>11</v>
      </c>
      <c r="N843" s="3">
        <v>136</v>
      </c>
      <c r="O843" s="3">
        <v>129</v>
      </c>
      <c r="P843" s="3">
        <v>140</v>
      </c>
      <c r="Q843" s="3">
        <v>183</v>
      </c>
      <c r="R843" s="3">
        <v>40</v>
      </c>
      <c r="S843" s="3">
        <v>326</v>
      </c>
      <c r="T843" s="3">
        <v>347</v>
      </c>
      <c r="U843" s="3">
        <v>509</v>
      </c>
      <c r="V843" s="3">
        <v>20</v>
      </c>
      <c r="W843" s="3">
        <v>34</v>
      </c>
      <c r="X843" s="3">
        <v>69</v>
      </c>
      <c r="Y843" s="3">
        <v>0</v>
      </c>
      <c r="Z843" s="3">
        <v>64360</v>
      </c>
      <c r="AA843" s="3">
        <v>65535</v>
      </c>
      <c r="AB843" s="3">
        <v>8</v>
      </c>
      <c r="AC843" s="3">
        <v>0</v>
      </c>
      <c r="AD843" s="3">
        <v>9</v>
      </c>
      <c r="AE843" s="3">
        <v>0</v>
      </c>
    </row>
    <row r="844" spans="1:31">
      <c r="A844" s="3" t="s">
        <v>163</v>
      </c>
      <c r="B844" s="9" t="str">
        <f t="shared" si="27"/>
        <v>10-21-3</v>
      </c>
      <c r="C844" s="9" t="str">
        <f t="shared" si="28"/>
        <v>10-21</v>
      </c>
      <c r="D844" s="3" t="s">
        <v>6</v>
      </c>
      <c r="E844" s="3" t="s">
        <v>7</v>
      </c>
      <c r="F844" s="3" t="s">
        <v>301</v>
      </c>
      <c r="G844" s="3">
        <v>5123.25</v>
      </c>
      <c r="H844" s="3">
        <v>6.7519999999999998</v>
      </c>
      <c r="I844" s="3">
        <v>3</v>
      </c>
      <c r="J844" s="3">
        <v>5319171</v>
      </c>
      <c r="K844" s="3">
        <v>18200</v>
      </c>
      <c r="L844" s="3">
        <v>3800</v>
      </c>
      <c r="M844" s="3">
        <v>13</v>
      </c>
      <c r="N844" s="3">
        <v>96</v>
      </c>
      <c r="O844" s="3">
        <v>75</v>
      </c>
      <c r="P844" s="3">
        <v>105</v>
      </c>
      <c r="Q844" s="3">
        <v>133</v>
      </c>
      <c r="R844" s="3">
        <v>32</v>
      </c>
      <c r="S844" s="3">
        <v>192</v>
      </c>
      <c r="T844" s="3">
        <v>305</v>
      </c>
      <c r="U844" s="3">
        <v>333</v>
      </c>
      <c r="V844" s="3">
        <v>20</v>
      </c>
      <c r="W844" s="3">
        <v>35</v>
      </c>
      <c r="X844" s="3">
        <v>69</v>
      </c>
      <c r="Y844" s="3">
        <v>0</v>
      </c>
      <c r="Z844" s="3">
        <v>63847</v>
      </c>
      <c r="AA844" s="3">
        <v>64400</v>
      </c>
      <c r="AB844" s="3">
        <v>6</v>
      </c>
      <c r="AC844" s="3">
        <v>0</v>
      </c>
      <c r="AD844" s="3">
        <v>10</v>
      </c>
      <c r="AE844" s="3">
        <v>0</v>
      </c>
    </row>
    <row r="845" spans="1:31">
      <c r="A845" s="3" t="s">
        <v>163</v>
      </c>
      <c r="B845" s="9" t="str">
        <f t="shared" si="27"/>
        <v>10-21-3</v>
      </c>
      <c r="C845" s="9" t="str">
        <f t="shared" si="28"/>
        <v>10-21</v>
      </c>
      <c r="D845" s="3" t="s">
        <v>1</v>
      </c>
      <c r="E845" s="3" t="s">
        <v>149</v>
      </c>
      <c r="F845" s="3" t="s">
        <v>301</v>
      </c>
      <c r="G845" s="3">
        <v>5123.25</v>
      </c>
      <c r="H845" s="3">
        <v>3.2949999999999999</v>
      </c>
      <c r="I845" s="3">
        <v>3</v>
      </c>
      <c r="J845" s="3">
        <v>5519419</v>
      </c>
      <c r="K845" s="3">
        <v>2592</v>
      </c>
      <c r="L845" s="3">
        <v>3834</v>
      </c>
      <c r="M845" s="3">
        <v>2</v>
      </c>
      <c r="N845" s="3">
        <v>149</v>
      </c>
      <c r="O845" s="3">
        <v>133</v>
      </c>
      <c r="P845" s="3">
        <v>145</v>
      </c>
      <c r="Q845" s="3">
        <v>159</v>
      </c>
      <c r="R845" s="3">
        <v>37</v>
      </c>
      <c r="S845" s="3">
        <v>298</v>
      </c>
      <c r="T845" s="3">
        <v>370</v>
      </c>
      <c r="U845" s="3">
        <v>504</v>
      </c>
      <c r="V845" s="3">
        <v>2</v>
      </c>
      <c r="W845" s="3">
        <v>180</v>
      </c>
      <c r="X845" s="3">
        <v>229</v>
      </c>
      <c r="Y845" s="3">
        <v>0</v>
      </c>
      <c r="Z845" s="3">
        <v>213701</v>
      </c>
      <c r="AA845" s="3">
        <v>262080</v>
      </c>
      <c r="AB845" s="3">
        <v>1</v>
      </c>
      <c r="AC845" s="3">
        <v>0</v>
      </c>
      <c r="AD845" s="3">
        <v>0</v>
      </c>
      <c r="AE845" s="3">
        <v>0</v>
      </c>
    </row>
    <row r="846" spans="1:31">
      <c r="A846" s="3" t="s">
        <v>163</v>
      </c>
      <c r="B846" s="9" t="str">
        <f t="shared" si="27"/>
        <v>10-21-3</v>
      </c>
      <c r="C846" s="9" t="str">
        <f t="shared" si="28"/>
        <v>10-21</v>
      </c>
      <c r="D846" s="3" t="s">
        <v>4</v>
      </c>
      <c r="E846" s="3" t="s">
        <v>42</v>
      </c>
      <c r="F846" s="3" t="s">
        <v>301</v>
      </c>
      <c r="G846" s="3">
        <v>5123.25</v>
      </c>
      <c r="H846" s="3">
        <v>3.1720000000000002</v>
      </c>
      <c r="I846" s="3">
        <v>3</v>
      </c>
      <c r="J846" s="3">
        <v>5517359</v>
      </c>
      <c r="K846" s="3">
        <v>2864</v>
      </c>
      <c r="L846" s="3">
        <v>3801</v>
      </c>
      <c r="M846" s="3">
        <v>2</v>
      </c>
      <c r="N846" s="3">
        <v>133</v>
      </c>
      <c r="O846" s="3">
        <v>130</v>
      </c>
      <c r="P846" s="3">
        <v>138</v>
      </c>
      <c r="Q846" s="3">
        <v>151</v>
      </c>
      <c r="R846" s="3">
        <v>49</v>
      </c>
      <c r="S846" s="3">
        <v>266</v>
      </c>
      <c r="T846" s="3">
        <v>358</v>
      </c>
      <c r="U846" s="3">
        <v>510</v>
      </c>
      <c r="V846" s="3">
        <v>2</v>
      </c>
      <c r="W846" s="3">
        <v>172</v>
      </c>
      <c r="X846" s="3">
        <v>225</v>
      </c>
      <c r="Y846" s="3">
        <v>0</v>
      </c>
      <c r="Z846" s="3">
        <v>212834</v>
      </c>
      <c r="AA846" s="3">
        <v>261340</v>
      </c>
      <c r="AB846" s="3">
        <v>1</v>
      </c>
      <c r="AC846" s="3">
        <v>0</v>
      </c>
      <c r="AD846" s="3">
        <v>0</v>
      </c>
      <c r="AE846" s="3">
        <v>0</v>
      </c>
    </row>
    <row r="847" spans="1:31">
      <c r="A847" s="3" t="s">
        <v>163</v>
      </c>
      <c r="B847" s="9" t="str">
        <f t="shared" si="27"/>
        <v>10-21-3</v>
      </c>
      <c r="C847" s="9" t="str">
        <f t="shared" si="28"/>
        <v>10-21</v>
      </c>
      <c r="D847" s="3" t="s">
        <v>10</v>
      </c>
      <c r="E847" s="3" t="s">
        <v>25</v>
      </c>
      <c r="F847" s="3" t="s">
        <v>301</v>
      </c>
      <c r="G847" s="3">
        <v>5123.25</v>
      </c>
      <c r="H847" s="3">
        <v>8.7889999999999997</v>
      </c>
      <c r="I847" s="3">
        <v>3</v>
      </c>
      <c r="J847" s="3">
        <v>5517743</v>
      </c>
      <c r="K847" s="3">
        <v>336600</v>
      </c>
      <c r="L847" s="3">
        <v>3781</v>
      </c>
      <c r="M847" s="3">
        <v>231</v>
      </c>
      <c r="N847" s="3">
        <v>63</v>
      </c>
      <c r="O847" s="3">
        <v>63</v>
      </c>
      <c r="P847" s="3">
        <v>82</v>
      </c>
      <c r="Q847" s="3">
        <v>111</v>
      </c>
      <c r="R847" s="3">
        <v>17</v>
      </c>
      <c r="S847" s="3">
        <v>126</v>
      </c>
      <c r="T847" s="3">
        <v>281</v>
      </c>
      <c r="U847" s="3">
        <v>311</v>
      </c>
      <c r="V847" s="3">
        <v>15</v>
      </c>
      <c r="W847" s="3">
        <v>33</v>
      </c>
      <c r="X847" s="3">
        <v>99</v>
      </c>
      <c r="Y847" s="3">
        <v>0</v>
      </c>
      <c r="Z847" s="3">
        <v>251375</v>
      </c>
      <c r="AA847" s="3">
        <v>262144</v>
      </c>
      <c r="AB847" s="3">
        <v>8</v>
      </c>
      <c r="AC847" s="3">
        <v>0</v>
      </c>
      <c r="AD847" s="3">
        <v>12</v>
      </c>
      <c r="AE847" s="3">
        <v>0</v>
      </c>
    </row>
    <row r="848" spans="1:31">
      <c r="A848" s="3" t="s">
        <v>163</v>
      </c>
      <c r="B848" s="9" t="str">
        <f t="shared" si="27"/>
        <v>10-21-3</v>
      </c>
      <c r="C848" s="9" t="str">
        <f t="shared" si="28"/>
        <v>10-21</v>
      </c>
      <c r="D848" s="3" t="s">
        <v>12</v>
      </c>
      <c r="E848" s="3" t="s">
        <v>13</v>
      </c>
      <c r="F848" s="3" t="s">
        <v>301</v>
      </c>
      <c r="G848" s="3">
        <v>5123.25</v>
      </c>
      <c r="H848" s="3">
        <v>8.1199999999999992</v>
      </c>
      <c r="I848" s="3">
        <v>3</v>
      </c>
      <c r="J848" s="3">
        <v>5320138</v>
      </c>
      <c r="K848" s="3">
        <v>735</v>
      </c>
      <c r="L848" s="3">
        <v>3696</v>
      </c>
      <c r="M848" s="3">
        <v>1</v>
      </c>
      <c r="N848" s="3">
        <v>101</v>
      </c>
      <c r="O848" s="3">
        <v>76</v>
      </c>
      <c r="P848" s="3">
        <v>101</v>
      </c>
      <c r="Q848" s="3">
        <v>123</v>
      </c>
      <c r="R848" s="3">
        <v>10</v>
      </c>
      <c r="S848" s="3">
        <v>202</v>
      </c>
      <c r="T848" s="3">
        <v>302</v>
      </c>
      <c r="U848" s="3">
        <v>325</v>
      </c>
      <c r="V848" s="3">
        <v>20</v>
      </c>
      <c r="W848" s="3">
        <v>65</v>
      </c>
      <c r="X848" s="3">
        <v>68</v>
      </c>
      <c r="Y848" s="3">
        <v>0</v>
      </c>
      <c r="Z848" s="3">
        <v>64001</v>
      </c>
      <c r="AA848" s="3">
        <v>65535</v>
      </c>
      <c r="AB848" s="3">
        <v>0</v>
      </c>
      <c r="AC848" s="3">
        <v>0</v>
      </c>
      <c r="AD848" s="3">
        <v>0</v>
      </c>
      <c r="AE848" s="3">
        <v>0</v>
      </c>
    </row>
    <row r="849" spans="1:31">
      <c r="A849" s="3" t="s">
        <v>163</v>
      </c>
      <c r="B849" s="9" t="str">
        <f t="shared" si="27"/>
        <v>10-21-3</v>
      </c>
      <c r="C849" s="9" t="str">
        <f t="shared" si="28"/>
        <v>10-21</v>
      </c>
      <c r="D849" s="3" t="s">
        <v>8</v>
      </c>
      <c r="E849" s="3" t="s">
        <v>15</v>
      </c>
      <c r="F849" s="3" t="s">
        <v>301</v>
      </c>
      <c r="G849" s="3">
        <v>5123.25</v>
      </c>
      <c r="H849" s="3">
        <v>2.0249999999999999</v>
      </c>
      <c r="I849" s="3">
        <v>3</v>
      </c>
      <c r="J849" s="3">
        <v>6387127</v>
      </c>
      <c r="K849" s="3">
        <v>0</v>
      </c>
      <c r="L849" s="3">
        <v>4400</v>
      </c>
      <c r="M849" s="3">
        <v>0</v>
      </c>
      <c r="N849" s="3">
        <v>58</v>
      </c>
      <c r="O849" s="3">
        <v>58</v>
      </c>
      <c r="P849" s="3">
        <v>125</v>
      </c>
      <c r="Q849" s="3">
        <v>313</v>
      </c>
      <c r="R849" s="3">
        <v>34</v>
      </c>
      <c r="S849" s="3">
        <v>141</v>
      </c>
      <c r="T849" s="3">
        <v>324</v>
      </c>
      <c r="U849" s="3">
        <v>513</v>
      </c>
      <c r="V849" s="3">
        <v>20</v>
      </c>
      <c r="W849" s="3">
        <v>312</v>
      </c>
      <c r="X849" s="3">
        <v>805</v>
      </c>
      <c r="Y849" s="3">
        <v>0</v>
      </c>
      <c r="Z849" s="3">
        <v>452876</v>
      </c>
      <c r="AA849" s="3">
        <v>1559296</v>
      </c>
      <c r="AB849" s="3">
        <v>0</v>
      </c>
      <c r="AC849" s="3">
        <v>0</v>
      </c>
      <c r="AD849" s="3">
        <v>0</v>
      </c>
      <c r="AE849" s="3">
        <v>0</v>
      </c>
    </row>
    <row r="850" spans="1:31">
      <c r="A850" s="3" t="s">
        <v>163</v>
      </c>
      <c r="B850" s="9" t="str">
        <f t="shared" si="27"/>
        <v>10-21-3</v>
      </c>
      <c r="C850" s="9" t="str">
        <f t="shared" si="28"/>
        <v>10-21</v>
      </c>
      <c r="D850" s="3" t="s">
        <v>6</v>
      </c>
      <c r="E850" s="3" t="s">
        <v>7</v>
      </c>
      <c r="F850" s="3" t="s">
        <v>301</v>
      </c>
      <c r="G850" s="3">
        <v>5123.25</v>
      </c>
      <c r="H850" s="3">
        <v>11.731999999999999</v>
      </c>
      <c r="I850" s="3">
        <v>3</v>
      </c>
      <c r="J850" s="3">
        <v>5319171</v>
      </c>
      <c r="K850" s="3">
        <v>18200</v>
      </c>
      <c r="L850" s="3">
        <v>3800</v>
      </c>
      <c r="M850" s="3">
        <v>13</v>
      </c>
      <c r="N850" s="3">
        <v>96</v>
      </c>
      <c r="O850" s="3">
        <v>75</v>
      </c>
      <c r="P850" s="3">
        <v>105</v>
      </c>
      <c r="Q850" s="3">
        <v>133</v>
      </c>
      <c r="R850" s="3">
        <v>32</v>
      </c>
      <c r="S850" s="3">
        <v>192</v>
      </c>
      <c r="T850" s="3">
        <v>305</v>
      </c>
      <c r="U850" s="3">
        <v>333</v>
      </c>
      <c r="V850" s="3">
        <v>20</v>
      </c>
      <c r="W850" s="3">
        <v>35</v>
      </c>
      <c r="X850" s="3">
        <v>69</v>
      </c>
      <c r="Y850" s="3">
        <v>0</v>
      </c>
      <c r="Z850" s="3">
        <v>63847</v>
      </c>
      <c r="AA850" s="3">
        <v>64400</v>
      </c>
      <c r="AB850" s="3">
        <v>6</v>
      </c>
      <c r="AC850" s="3">
        <v>0</v>
      </c>
      <c r="AD850" s="3">
        <v>10</v>
      </c>
      <c r="AE850" s="3">
        <v>0</v>
      </c>
    </row>
    <row r="851" spans="1:31">
      <c r="A851" s="3" t="s">
        <v>163</v>
      </c>
      <c r="B851" s="9" t="str">
        <f t="shared" si="27"/>
        <v>10-21-3</v>
      </c>
      <c r="C851" s="9" t="str">
        <f t="shared" si="28"/>
        <v>10-21</v>
      </c>
      <c r="D851" s="3" t="s">
        <v>1</v>
      </c>
      <c r="E851" s="3" t="s">
        <v>88</v>
      </c>
      <c r="F851" s="3" t="s">
        <v>301</v>
      </c>
      <c r="G851" s="3">
        <v>5123.25</v>
      </c>
      <c r="H851" s="3">
        <v>13.542999999999999</v>
      </c>
      <c r="I851" s="3">
        <v>3</v>
      </c>
      <c r="J851" s="3">
        <v>5320843</v>
      </c>
      <c r="K851" s="3">
        <v>36000</v>
      </c>
      <c r="L851" s="3">
        <v>3696</v>
      </c>
      <c r="M851" s="3">
        <v>25</v>
      </c>
      <c r="N851" s="3">
        <v>127</v>
      </c>
      <c r="O851" s="3">
        <v>124</v>
      </c>
      <c r="P851" s="3">
        <v>132</v>
      </c>
      <c r="Q851" s="3">
        <v>139</v>
      </c>
      <c r="R851" s="3">
        <v>8</v>
      </c>
      <c r="S851" s="3">
        <v>254</v>
      </c>
      <c r="T851" s="3">
        <v>337</v>
      </c>
      <c r="U851" s="3">
        <v>387</v>
      </c>
      <c r="V851" s="3">
        <v>20</v>
      </c>
      <c r="W851" s="3">
        <v>37</v>
      </c>
      <c r="X851" s="3">
        <v>68</v>
      </c>
      <c r="Y851" s="3">
        <v>0</v>
      </c>
      <c r="Z851" s="3">
        <v>63967</v>
      </c>
      <c r="AA851" s="3">
        <v>64800</v>
      </c>
      <c r="AB851" s="3">
        <v>3</v>
      </c>
      <c r="AC851" s="3">
        <v>0</v>
      </c>
      <c r="AD851" s="3">
        <v>10</v>
      </c>
      <c r="AE851" s="3">
        <v>0</v>
      </c>
    </row>
    <row r="852" spans="1:31">
      <c r="A852" s="3" t="s">
        <v>164</v>
      </c>
      <c r="B852" s="9" t="str">
        <f t="shared" si="27"/>
        <v>10-21-4</v>
      </c>
      <c r="C852" s="9" t="str">
        <f t="shared" si="28"/>
        <v>10-21</v>
      </c>
      <c r="D852" s="3" t="s">
        <v>10</v>
      </c>
      <c r="E852" s="3" t="s">
        <v>11</v>
      </c>
      <c r="F852" s="3" t="s">
        <v>301</v>
      </c>
      <c r="G852" s="3">
        <v>5123.25</v>
      </c>
      <c r="H852" s="3">
        <v>2.93</v>
      </c>
      <c r="I852" s="3">
        <v>3</v>
      </c>
      <c r="J852" s="3">
        <v>5813572</v>
      </c>
      <c r="K852" s="3">
        <v>7260</v>
      </c>
      <c r="L852" s="3">
        <v>4004</v>
      </c>
      <c r="M852" s="3">
        <v>5</v>
      </c>
      <c r="N852" s="3">
        <v>57</v>
      </c>
      <c r="O852" s="3">
        <v>57</v>
      </c>
      <c r="P852" s="3">
        <v>87</v>
      </c>
      <c r="Q852" s="3">
        <v>131</v>
      </c>
      <c r="R852" s="3">
        <v>20</v>
      </c>
      <c r="S852" s="3">
        <v>114</v>
      </c>
      <c r="T852" s="3">
        <v>286</v>
      </c>
      <c r="U852" s="3">
        <v>331</v>
      </c>
      <c r="V852" s="3">
        <v>20</v>
      </c>
      <c r="W852" s="3">
        <v>114</v>
      </c>
      <c r="X852" s="3">
        <v>223</v>
      </c>
      <c r="Y852" s="3">
        <v>0</v>
      </c>
      <c r="Z852" s="3">
        <v>179990</v>
      </c>
      <c r="AA852" s="3">
        <v>260096</v>
      </c>
      <c r="AB852" s="3">
        <v>0</v>
      </c>
      <c r="AC852" s="3">
        <v>0</v>
      </c>
      <c r="AD852" s="3">
        <v>4</v>
      </c>
      <c r="AE852" s="3">
        <v>0</v>
      </c>
    </row>
    <row r="853" spans="1:31">
      <c r="A853" s="3" t="s">
        <v>164</v>
      </c>
      <c r="B853" s="9" t="str">
        <f t="shared" si="27"/>
        <v>10-21-4</v>
      </c>
      <c r="C853" s="9" t="str">
        <f t="shared" si="28"/>
        <v>10-21</v>
      </c>
      <c r="D853" s="3" t="s">
        <v>18</v>
      </c>
      <c r="E853" s="3" t="s">
        <v>39</v>
      </c>
      <c r="F853" s="3" t="s">
        <v>301</v>
      </c>
      <c r="G853" s="3">
        <v>5123.25</v>
      </c>
      <c r="H853" s="3">
        <v>1.6719999999999999</v>
      </c>
      <c r="I853" s="3">
        <v>3</v>
      </c>
      <c r="J853" s="3">
        <v>6187263</v>
      </c>
      <c r="K853" s="3">
        <v>11616</v>
      </c>
      <c r="L853" s="3">
        <v>4263</v>
      </c>
      <c r="M853" s="3">
        <v>8</v>
      </c>
      <c r="N853" s="3">
        <v>55</v>
      </c>
      <c r="O853" s="3">
        <v>55</v>
      </c>
      <c r="P853" s="3">
        <v>56</v>
      </c>
      <c r="Q853" s="3">
        <v>61</v>
      </c>
      <c r="R853" s="3">
        <v>9</v>
      </c>
      <c r="S853" s="3">
        <v>110</v>
      </c>
      <c r="T853" s="3">
        <v>256</v>
      </c>
      <c r="U853" s="3">
        <v>261</v>
      </c>
      <c r="V853" s="3">
        <v>20</v>
      </c>
      <c r="W853" s="3">
        <v>113</v>
      </c>
      <c r="X853" s="3">
        <v>177</v>
      </c>
      <c r="Y853" s="3">
        <v>0</v>
      </c>
      <c r="Z853" s="3">
        <v>527691</v>
      </c>
      <c r="AA853" s="3">
        <v>1055488</v>
      </c>
      <c r="AB853" s="3">
        <v>0</v>
      </c>
      <c r="AC853" s="3">
        <v>0</v>
      </c>
      <c r="AD853" s="3">
        <v>6</v>
      </c>
      <c r="AE853" s="3">
        <v>0</v>
      </c>
    </row>
    <row r="854" spans="1:31">
      <c r="A854" s="3" t="s">
        <v>164</v>
      </c>
      <c r="B854" s="9" t="str">
        <f t="shared" si="27"/>
        <v>10-21-4</v>
      </c>
      <c r="C854" s="9" t="str">
        <f t="shared" si="28"/>
        <v>10-21</v>
      </c>
      <c r="D854" s="3" t="s">
        <v>8</v>
      </c>
      <c r="E854" s="3" t="s">
        <v>15</v>
      </c>
      <c r="F854" s="3" t="s">
        <v>301</v>
      </c>
      <c r="G854" s="3">
        <v>5123.25</v>
      </c>
      <c r="H854" s="3">
        <v>2.6880000000000002</v>
      </c>
      <c r="I854" s="3">
        <v>3</v>
      </c>
      <c r="J854" s="3">
        <v>6047359</v>
      </c>
      <c r="K854" s="3">
        <v>5808</v>
      </c>
      <c r="L854" s="3">
        <v>4166</v>
      </c>
      <c r="M854" s="3">
        <v>4</v>
      </c>
      <c r="N854" s="3">
        <v>58</v>
      </c>
      <c r="O854" s="3">
        <v>58</v>
      </c>
      <c r="P854" s="3">
        <v>67</v>
      </c>
      <c r="Q854" s="3">
        <v>124</v>
      </c>
      <c r="R854" s="3">
        <v>17</v>
      </c>
      <c r="S854" s="3">
        <v>156</v>
      </c>
      <c r="T854" s="3">
        <v>267</v>
      </c>
      <c r="U854" s="3">
        <v>324</v>
      </c>
      <c r="V854" s="3">
        <v>20</v>
      </c>
      <c r="W854" s="3">
        <v>97</v>
      </c>
      <c r="X854" s="3">
        <v>117</v>
      </c>
      <c r="Y854" s="3">
        <v>0</v>
      </c>
      <c r="Z854" s="3">
        <v>304327</v>
      </c>
      <c r="AA854" s="3">
        <v>666368</v>
      </c>
      <c r="AB854" s="3">
        <v>1</v>
      </c>
      <c r="AC854" s="3">
        <v>0</v>
      </c>
      <c r="AD854" s="3">
        <v>3</v>
      </c>
      <c r="AE854" s="3">
        <v>0</v>
      </c>
    </row>
    <row r="855" spans="1:31">
      <c r="A855" s="3" t="s">
        <v>164</v>
      </c>
      <c r="B855" s="9" t="str">
        <f t="shared" si="27"/>
        <v>10-21-4</v>
      </c>
      <c r="C855" s="9" t="str">
        <f t="shared" si="28"/>
        <v>10-21</v>
      </c>
      <c r="D855" s="3" t="s">
        <v>4</v>
      </c>
      <c r="E855" s="3" t="s">
        <v>71</v>
      </c>
      <c r="F855" s="3" t="s">
        <v>301</v>
      </c>
      <c r="G855" s="3">
        <v>5123.25</v>
      </c>
      <c r="H855" s="3">
        <v>3.319</v>
      </c>
      <c r="I855" s="3">
        <v>3</v>
      </c>
      <c r="J855" s="3">
        <v>5515907</v>
      </c>
      <c r="K855" s="3">
        <v>0</v>
      </c>
      <c r="L855" s="3">
        <v>3800</v>
      </c>
      <c r="M855" s="3">
        <v>0</v>
      </c>
      <c r="N855" s="3">
        <v>0</v>
      </c>
      <c r="O855" s="3">
        <v>137</v>
      </c>
      <c r="P855" s="3">
        <v>147</v>
      </c>
      <c r="Q855" s="3">
        <v>186</v>
      </c>
      <c r="R855" s="3">
        <v>57</v>
      </c>
      <c r="S855" s="3">
        <v>325</v>
      </c>
      <c r="T855" s="3">
        <v>368</v>
      </c>
      <c r="U855" s="3">
        <v>511</v>
      </c>
      <c r="V855" s="3">
        <v>20</v>
      </c>
      <c r="W855" s="3">
        <v>178</v>
      </c>
      <c r="X855" s="3">
        <v>228</v>
      </c>
      <c r="Y855" s="3">
        <v>0</v>
      </c>
      <c r="Z855" s="3">
        <v>212996</v>
      </c>
      <c r="AA855" s="3">
        <v>261340</v>
      </c>
      <c r="AB855" s="3">
        <v>0</v>
      </c>
      <c r="AC855" s="3">
        <v>0</v>
      </c>
      <c r="AD855" s="3">
        <v>0</v>
      </c>
      <c r="AE855" s="3">
        <v>0</v>
      </c>
    </row>
    <row r="856" spans="1:31">
      <c r="A856" s="3" t="s">
        <v>164</v>
      </c>
      <c r="B856" s="9" t="str">
        <f t="shared" si="27"/>
        <v>10-21-4</v>
      </c>
      <c r="C856" s="9" t="str">
        <f t="shared" si="28"/>
        <v>10-21</v>
      </c>
      <c r="D856" s="3" t="s">
        <v>12</v>
      </c>
      <c r="E856" s="3" t="s">
        <v>99</v>
      </c>
      <c r="F856" s="3" t="s">
        <v>301</v>
      </c>
      <c r="G856" s="3">
        <v>5123.25</v>
      </c>
      <c r="H856" s="3">
        <v>29.164999999999999</v>
      </c>
      <c r="I856" s="3">
        <v>3</v>
      </c>
      <c r="J856" s="3">
        <v>5516923</v>
      </c>
      <c r="K856" s="3">
        <v>383739</v>
      </c>
      <c r="L856" s="3">
        <v>4598</v>
      </c>
      <c r="M856" s="3">
        <v>320</v>
      </c>
      <c r="N856" s="3">
        <v>127</v>
      </c>
      <c r="O856" s="3">
        <v>113</v>
      </c>
      <c r="P856" s="3">
        <v>127</v>
      </c>
      <c r="Q856" s="3">
        <v>159</v>
      </c>
      <c r="R856" s="3">
        <v>25</v>
      </c>
      <c r="S856" s="3">
        <v>254</v>
      </c>
      <c r="T856" s="3">
        <v>332</v>
      </c>
      <c r="U856" s="3">
        <v>400</v>
      </c>
      <c r="V856" s="3">
        <v>8</v>
      </c>
      <c r="W856" s="3">
        <v>20</v>
      </c>
      <c r="X856" s="3">
        <v>89</v>
      </c>
      <c r="Y856" s="3">
        <v>0</v>
      </c>
      <c r="Z856" s="3">
        <v>239930</v>
      </c>
      <c r="AA856" s="3">
        <v>261600</v>
      </c>
      <c r="AB856" s="3">
        <v>49</v>
      </c>
      <c r="AC856" s="3">
        <v>0</v>
      </c>
      <c r="AD856" s="3">
        <v>66</v>
      </c>
      <c r="AE856" s="3">
        <v>0</v>
      </c>
    </row>
    <row r="857" spans="1:31">
      <c r="A857" s="3" t="s">
        <v>164</v>
      </c>
      <c r="B857" s="9" t="str">
        <f t="shared" si="27"/>
        <v>10-21-4</v>
      </c>
      <c r="C857" s="9" t="str">
        <f t="shared" si="28"/>
        <v>10-21</v>
      </c>
      <c r="D857" s="3" t="s">
        <v>6</v>
      </c>
      <c r="E857" s="3" t="s">
        <v>7</v>
      </c>
      <c r="F857" s="3" t="s">
        <v>301</v>
      </c>
      <c r="G857" s="3">
        <v>5123.25</v>
      </c>
      <c r="H857" s="3">
        <v>6.0590000000000002</v>
      </c>
      <c r="I857" s="3">
        <v>3</v>
      </c>
      <c r="J857" s="3">
        <v>6001723</v>
      </c>
      <c r="K857" s="3">
        <v>9424</v>
      </c>
      <c r="L857" s="3">
        <v>4289</v>
      </c>
      <c r="M857" s="3">
        <v>7</v>
      </c>
      <c r="N857" s="3">
        <v>0</v>
      </c>
      <c r="O857" s="3">
        <v>124</v>
      </c>
      <c r="P857" s="3">
        <v>133</v>
      </c>
      <c r="Q857" s="3">
        <v>149</v>
      </c>
      <c r="R857" s="3">
        <v>26</v>
      </c>
      <c r="S857" s="3">
        <v>254</v>
      </c>
      <c r="T857" s="3">
        <v>341</v>
      </c>
      <c r="U857" s="3">
        <v>386</v>
      </c>
      <c r="V857" s="3">
        <v>20</v>
      </c>
      <c r="W857" s="3">
        <v>78</v>
      </c>
      <c r="X857" s="3">
        <v>102</v>
      </c>
      <c r="Y857" s="3">
        <v>0</v>
      </c>
      <c r="Z857" s="3">
        <v>559350</v>
      </c>
      <c r="AA857" s="3">
        <v>908544</v>
      </c>
      <c r="AB857" s="3">
        <v>0</v>
      </c>
      <c r="AC857" s="3">
        <v>0</v>
      </c>
      <c r="AD857" s="3">
        <v>4</v>
      </c>
      <c r="AE857" s="3">
        <v>0</v>
      </c>
    </row>
    <row r="858" spans="1:31">
      <c r="A858" s="3" t="s">
        <v>165</v>
      </c>
      <c r="B858" s="9" t="str">
        <f t="shared" si="27"/>
        <v>10-21-5</v>
      </c>
      <c r="C858" s="9" t="str">
        <f t="shared" si="28"/>
        <v>10-21</v>
      </c>
      <c r="D858" s="3" t="s">
        <v>4</v>
      </c>
      <c r="E858" s="3" t="s">
        <v>17</v>
      </c>
      <c r="F858" s="3" t="s">
        <v>301</v>
      </c>
      <c r="G858" s="3">
        <v>5123.25</v>
      </c>
      <c r="H858" s="3">
        <v>14.734999999999999</v>
      </c>
      <c r="I858" s="3">
        <v>3</v>
      </c>
      <c r="J858" s="3">
        <v>5318807</v>
      </c>
      <c r="K858" s="3">
        <v>21780</v>
      </c>
      <c r="L858" s="3">
        <v>3665</v>
      </c>
      <c r="M858" s="3">
        <v>15</v>
      </c>
      <c r="N858" s="3">
        <v>129</v>
      </c>
      <c r="O858" s="3">
        <v>119</v>
      </c>
      <c r="P858" s="3">
        <v>127</v>
      </c>
      <c r="Q858" s="3">
        <v>135</v>
      </c>
      <c r="R858" s="3">
        <v>7</v>
      </c>
      <c r="S858" s="3">
        <v>258</v>
      </c>
      <c r="T858" s="3">
        <v>332</v>
      </c>
      <c r="U858" s="3">
        <v>388</v>
      </c>
      <c r="V858" s="3">
        <v>20</v>
      </c>
      <c r="W858" s="3">
        <v>33</v>
      </c>
      <c r="X858" s="3">
        <v>67</v>
      </c>
      <c r="Y858" s="3">
        <v>0</v>
      </c>
      <c r="Z858" s="3">
        <v>62821</v>
      </c>
      <c r="AA858" s="3">
        <v>64240</v>
      </c>
      <c r="AB858" s="3">
        <v>10</v>
      </c>
      <c r="AC858" s="3">
        <v>0</v>
      </c>
      <c r="AD858" s="3">
        <v>14</v>
      </c>
      <c r="AE858" s="3">
        <v>0</v>
      </c>
    </row>
    <row r="859" spans="1:31">
      <c r="A859" s="3" t="s">
        <v>165</v>
      </c>
      <c r="B859" s="9" t="str">
        <f t="shared" si="27"/>
        <v>10-21-5</v>
      </c>
      <c r="C859" s="9" t="str">
        <f t="shared" si="28"/>
        <v>10-21</v>
      </c>
      <c r="D859" s="3" t="s">
        <v>18</v>
      </c>
      <c r="E859" s="3" t="s">
        <v>39</v>
      </c>
      <c r="F859" s="3" t="s">
        <v>301</v>
      </c>
      <c r="G859" s="3">
        <v>5123.25</v>
      </c>
      <c r="H859" s="3">
        <v>1.9039999999999999</v>
      </c>
      <c r="I859" s="3">
        <v>3</v>
      </c>
      <c r="J859" s="3">
        <v>6192387</v>
      </c>
      <c r="K859" s="3">
        <v>69696</v>
      </c>
      <c r="L859" s="3">
        <v>4266</v>
      </c>
      <c r="M859" s="3">
        <v>48</v>
      </c>
      <c r="N859" s="3">
        <v>55</v>
      </c>
      <c r="O859" s="3">
        <v>55</v>
      </c>
      <c r="P859" s="3">
        <v>61</v>
      </c>
      <c r="Q859" s="3">
        <v>113</v>
      </c>
      <c r="R859" s="3">
        <v>18</v>
      </c>
      <c r="S859" s="3">
        <v>145</v>
      </c>
      <c r="T859" s="3">
        <v>261</v>
      </c>
      <c r="U859" s="3">
        <v>313</v>
      </c>
      <c r="V859" s="3">
        <v>20</v>
      </c>
      <c r="W859" s="3">
        <v>96</v>
      </c>
      <c r="X859" s="3">
        <v>224</v>
      </c>
      <c r="Y859" s="3">
        <v>0</v>
      </c>
      <c r="Z859" s="3">
        <v>535857</v>
      </c>
      <c r="AA859" s="3">
        <v>990208</v>
      </c>
      <c r="AB859" s="3">
        <v>1</v>
      </c>
      <c r="AC859" s="3">
        <v>0</v>
      </c>
      <c r="AD859" s="3">
        <v>7</v>
      </c>
      <c r="AE859" s="3">
        <v>0</v>
      </c>
    </row>
    <row r="860" spans="1:31">
      <c r="A860" s="3" t="s">
        <v>165</v>
      </c>
      <c r="B860" s="9" t="str">
        <f t="shared" si="27"/>
        <v>10-21-5</v>
      </c>
      <c r="C860" s="9" t="str">
        <f t="shared" si="28"/>
        <v>10-21</v>
      </c>
      <c r="D860" s="3" t="s">
        <v>10</v>
      </c>
      <c r="E860" s="3" t="s">
        <v>21</v>
      </c>
      <c r="F860" s="3" t="s">
        <v>301</v>
      </c>
      <c r="G860" s="3">
        <v>5123.25</v>
      </c>
      <c r="H860" s="3">
        <v>8.8550000000000004</v>
      </c>
      <c r="I860" s="3">
        <v>3</v>
      </c>
      <c r="J860" s="3">
        <v>5517743</v>
      </c>
      <c r="K860" s="3">
        <v>16060</v>
      </c>
      <c r="L860" s="3">
        <v>3781</v>
      </c>
      <c r="M860" s="3">
        <v>11</v>
      </c>
      <c r="N860" s="3">
        <v>0</v>
      </c>
      <c r="O860" s="3">
        <v>136</v>
      </c>
      <c r="P860" s="3">
        <v>155</v>
      </c>
      <c r="Q860" s="3">
        <v>214</v>
      </c>
      <c r="R860" s="3">
        <v>16</v>
      </c>
      <c r="S860" s="3">
        <v>272</v>
      </c>
      <c r="T860" s="3">
        <v>364</v>
      </c>
      <c r="U860" s="3">
        <v>447</v>
      </c>
      <c r="V860" s="3">
        <v>20</v>
      </c>
      <c r="W860" s="3">
        <v>58</v>
      </c>
      <c r="X860" s="3">
        <v>83</v>
      </c>
      <c r="Y860" s="3">
        <v>0</v>
      </c>
      <c r="Z860" s="3">
        <v>253983</v>
      </c>
      <c r="AA860" s="3">
        <v>262144</v>
      </c>
      <c r="AB860" s="3">
        <v>0</v>
      </c>
      <c r="AC860" s="3">
        <v>0</v>
      </c>
      <c r="AD860" s="3">
        <v>2</v>
      </c>
      <c r="AE860" s="3">
        <v>0</v>
      </c>
    </row>
    <row r="861" spans="1:31">
      <c r="A861" s="3" t="s">
        <v>165</v>
      </c>
      <c r="B861" s="9" t="str">
        <f t="shared" si="27"/>
        <v>10-21-5</v>
      </c>
      <c r="C861" s="9" t="str">
        <f t="shared" si="28"/>
        <v>10-21</v>
      </c>
      <c r="D861" s="3" t="s">
        <v>8</v>
      </c>
      <c r="E861" s="3" t="s">
        <v>15</v>
      </c>
      <c r="F861" s="3" t="s">
        <v>301</v>
      </c>
      <c r="G861" s="3">
        <v>5123.25</v>
      </c>
      <c r="H861" s="3">
        <v>4.6779999999999999</v>
      </c>
      <c r="I861" s="3">
        <v>3</v>
      </c>
      <c r="J861" s="3">
        <v>5772247</v>
      </c>
      <c r="K861" s="3">
        <v>26136</v>
      </c>
      <c r="L861" s="3">
        <v>3977</v>
      </c>
      <c r="M861" s="3">
        <v>18</v>
      </c>
      <c r="N861" s="3">
        <v>54</v>
      </c>
      <c r="O861" s="3">
        <v>53</v>
      </c>
      <c r="P861" s="3">
        <v>56</v>
      </c>
      <c r="Q861" s="3">
        <v>119</v>
      </c>
      <c r="R861" s="3">
        <v>8</v>
      </c>
      <c r="S861" s="3">
        <v>147</v>
      </c>
      <c r="T861" s="3">
        <v>256</v>
      </c>
      <c r="U861" s="3">
        <v>319</v>
      </c>
      <c r="V861" s="3">
        <v>20</v>
      </c>
      <c r="W861" s="3">
        <v>41</v>
      </c>
      <c r="X861" s="3">
        <v>129</v>
      </c>
      <c r="Y861" s="3">
        <v>0</v>
      </c>
      <c r="Z861" s="3">
        <v>274312</v>
      </c>
      <c r="AA861" s="3">
        <v>506624</v>
      </c>
      <c r="AB861" s="3">
        <v>8</v>
      </c>
      <c r="AC861" s="3">
        <v>0</v>
      </c>
      <c r="AD861" s="3">
        <v>18</v>
      </c>
      <c r="AE861" s="3">
        <v>0</v>
      </c>
    </row>
    <row r="862" spans="1:31">
      <c r="A862" s="3" t="s">
        <v>165</v>
      </c>
      <c r="B862" s="9" t="str">
        <f t="shared" si="27"/>
        <v>10-21-5</v>
      </c>
      <c r="C862" s="9" t="str">
        <f t="shared" si="28"/>
        <v>10-21</v>
      </c>
      <c r="D862" s="3" t="s">
        <v>6</v>
      </c>
      <c r="E862" s="3" t="s">
        <v>7</v>
      </c>
      <c r="F862" s="3" t="s">
        <v>301</v>
      </c>
      <c r="G862" s="3">
        <v>5123.25</v>
      </c>
      <c r="H862" s="3">
        <v>12.303000000000001</v>
      </c>
      <c r="I862" s="3">
        <v>3</v>
      </c>
      <c r="J862" s="3">
        <v>5319467</v>
      </c>
      <c r="K862" s="3">
        <v>2688</v>
      </c>
      <c r="L862" s="3">
        <v>3800</v>
      </c>
      <c r="M862" s="3">
        <v>2</v>
      </c>
      <c r="N862" s="3">
        <v>0</v>
      </c>
      <c r="O862" s="3">
        <v>142</v>
      </c>
      <c r="P862" s="3">
        <v>151</v>
      </c>
      <c r="Q862" s="3">
        <v>171</v>
      </c>
      <c r="R862" s="3">
        <v>34</v>
      </c>
      <c r="S862" s="3">
        <v>296</v>
      </c>
      <c r="T862" s="3">
        <v>361</v>
      </c>
      <c r="U862" s="3">
        <v>532</v>
      </c>
      <c r="V862" s="3">
        <v>2</v>
      </c>
      <c r="W862" s="3">
        <v>69</v>
      </c>
      <c r="X862" s="3">
        <v>72</v>
      </c>
      <c r="Y862" s="3">
        <v>0</v>
      </c>
      <c r="Z862" s="3">
        <v>62934</v>
      </c>
      <c r="AA862" s="3">
        <v>64400</v>
      </c>
      <c r="AB862" s="3">
        <v>1</v>
      </c>
      <c r="AC862" s="3">
        <v>0</v>
      </c>
      <c r="AD862" s="3">
        <v>0</v>
      </c>
      <c r="AE862" s="3">
        <v>0</v>
      </c>
    </row>
    <row r="863" spans="1:31">
      <c r="A863" s="3" t="s">
        <v>165</v>
      </c>
      <c r="B863" s="9" t="str">
        <f t="shared" si="27"/>
        <v>10-21-5</v>
      </c>
      <c r="C863" s="9" t="str">
        <f t="shared" si="28"/>
        <v>10-21</v>
      </c>
      <c r="D863" s="3" t="s">
        <v>12</v>
      </c>
      <c r="E863" s="3" t="s">
        <v>13</v>
      </c>
      <c r="F863" s="3" t="s">
        <v>301</v>
      </c>
      <c r="G863" s="3">
        <v>5123.25</v>
      </c>
      <c r="H863" s="3">
        <v>10.786</v>
      </c>
      <c r="I863" s="3">
        <v>3</v>
      </c>
      <c r="J863" s="3">
        <v>5320138</v>
      </c>
      <c r="K863" s="3">
        <v>0</v>
      </c>
      <c r="L863" s="3">
        <v>3696</v>
      </c>
      <c r="M863" s="3">
        <v>0</v>
      </c>
      <c r="N863" s="3">
        <v>129</v>
      </c>
      <c r="O863" s="3">
        <v>125</v>
      </c>
      <c r="P863" s="3">
        <v>134</v>
      </c>
      <c r="Q863" s="3">
        <v>166</v>
      </c>
      <c r="R863" s="3">
        <v>19</v>
      </c>
      <c r="S863" s="3">
        <v>258</v>
      </c>
      <c r="T863" s="3">
        <v>340</v>
      </c>
      <c r="U863" s="3">
        <v>396</v>
      </c>
      <c r="V863" s="3">
        <v>20</v>
      </c>
      <c r="W863" s="3">
        <v>68</v>
      </c>
      <c r="X863" s="3">
        <v>71</v>
      </c>
      <c r="Y863" s="3">
        <v>0</v>
      </c>
      <c r="Z863" s="3">
        <v>64001</v>
      </c>
      <c r="AA863" s="3">
        <v>65535</v>
      </c>
      <c r="AB863" s="3">
        <v>0</v>
      </c>
      <c r="AC863" s="3">
        <v>0</v>
      </c>
      <c r="AD863" s="3">
        <v>0</v>
      </c>
      <c r="AE863" s="3">
        <v>0</v>
      </c>
    </row>
    <row r="864" spans="1:31">
      <c r="A864" s="3" t="s">
        <v>165</v>
      </c>
      <c r="B864" s="9" t="str">
        <f t="shared" si="27"/>
        <v>10-21-5</v>
      </c>
      <c r="C864" s="9" t="str">
        <f t="shared" si="28"/>
        <v>10-21</v>
      </c>
      <c r="D864" s="3" t="s">
        <v>1</v>
      </c>
      <c r="E864" s="3" t="s">
        <v>149</v>
      </c>
      <c r="F864" s="3" t="s">
        <v>301</v>
      </c>
      <c r="G864" s="3">
        <v>5123.25</v>
      </c>
      <c r="H864" s="3">
        <v>15.871</v>
      </c>
      <c r="I864" s="3">
        <v>3</v>
      </c>
      <c r="J864" s="3">
        <v>5519387</v>
      </c>
      <c r="K864" s="3">
        <v>18544</v>
      </c>
      <c r="L864" s="3">
        <v>3834</v>
      </c>
      <c r="M864" s="3">
        <v>13</v>
      </c>
      <c r="N864" s="3">
        <v>0</v>
      </c>
      <c r="O864" s="3">
        <v>127</v>
      </c>
      <c r="P864" s="3">
        <v>142</v>
      </c>
      <c r="Q864" s="3">
        <v>169</v>
      </c>
      <c r="R864" s="3">
        <v>27</v>
      </c>
      <c r="S864" s="3">
        <v>294</v>
      </c>
      <c r="T864" s="3">
        <v>349</v>
      </c>
      <c r="U864" s="3">
        <v>448</v>
      </c>
      <c r="V864" s="3">
        <v>20</v>
      </c>
      <c r="W864" s="3">
        <v>31</v>
      </c>
      <c r="X864" s="3">
        <v>44</v>
      </c>
      <c r="Y864" s="3">
        <v>0</v>
      </c>
      <c r="Z864" s="3">
        <v>238994</v>
      </c>
      <c r="AA864" s="3">
        <v>262080</v>
      </c>
      <c r="AB864" s="3">
        <v>10</v>
      </c>
      <c r="AC864" s="3">
        <v>0</v>
      </c>
      <c r="AD864" s="3">
        <v>10</v>
      </c>
      <c r="AE864" s="3">
        <v>0</v>
      </c>
    </row>
    <row r="865" spans="1:31">
      <c r="A865" s="3" t="s">
        <v>166</v>
      </c>
      <c r="B865" s="9" t="str">
        <f t="shared" si="27"/>
        <v>10-22-0</v>
      </c>
      <c r="C865" s="9" t="str">
        <f t="shared" si="28"/>
        <v>10-22</v>
      </c>
      <c r="D865" s="3" t="s">
        <v>10</v>
      </c>
      <c r="E865" s="3" t="s">
        <v>11</v>
      </c>
      <c r="F865" s="3" t="s">
        <v>301</v>
      </c>
      <c r="G865" s="3">
        <v>5123.25</v>
      </c>
      <c r="H865" s="3">
        <v>2.109</v>
      </c>
      <c r="I865" s="3">
        <v>3</v>
      </c>
      <c r="J865" s="3">
        <v>5715408</v>
      </c>
      <c r="K865" s="3">
        <v>0</v>
      </c>
      <c r="L865" s="3">
        <v>3937</v>
      </c>
      <c r="M865" s="3">
        <v>0</v>
      </c>
      <c r="N865" s="3">
        <v>51</v>
      </c>
      <c r="O865" s="3">
        <v>51</v>
      </c>
      <c r="P865" s="3">
        <v>86</v>
      </c>
      <c r="Q865" s="3">
        <v>112</v>
      </c>
      <c r="R865" s="3">
        <v>21</v>
      </c>
      <c r="S865" s="3">
        <v>102</v>
      </c>
      <c r="T865" s="3">
        <v>286</v>
      </c>
      <c r="U865" s="3">
        <v>312</v>
      </c>
      <c r="V865" s="3">
        <v>20</v>
      </c>
      <c r="W865" s="3">
        <v>178</v>
      </c>
      <c r="X865" s="3">
        <v>226</v>
      </c>
      <c r="Y865" s="3">
        <v>0</v>
      </c>
      <c r="Z865" s="3">
        <v>185207</v>
      </c>
      <c r="AA865" s="3">
        <v>260096</v>
      </c>
      <c r="AB865" s="3">
        <v>0</v>
      </c>
      <c r="AC865" s="3">
        <v>0</v>
      </c>
      <c r="AD865" s="3">
        <v>0</v>
      </c>
      <c r="AE865" s="3">
        <v>0</v>
      </c>
    </row>
    <row r="866" spans="1:31">
      <c r="A866" s="3" t="s">
        <v>166</v>
      </c>
      <c r="B866" s="9" t="str">
        <f t="shared" si="27"/>
        <v>10-22-0</v>
      </c>
      <c r="C866" s="9" t="str">
        <f t="shared" si="28"/>
        <v>10-22</v>
      </c>
      <c r="D866" s="3" t="s">
        <v>8</v>
      </c>
      <c r="E866" s="3" t="s">
        <v>31</v>
      </c>
      <c r="F866" s="3" t="s">
        <v>301</v>
      </c>
      <c r="G866" s="3">
        <v>5123.25</v>
      </c>
      <c r="H866" s="3">
        <v>1.337</v>
      </c>
      <c r="I866" s="3">
        <v>3</v>
      </c>
      <c r="J866" s="3">
        <v>5518123</v>
      </c>
      <c r="K866" s="3">
        <v>0</v>
      </c>
      <c r="L866" s="3">
        <v>3833</v>
      </c>
      <c r="M866" s="3">
        <v>0</v>
      </c>
      <c r="N866" s="3">
        <v>58</v>
      </c>
      <c r="O866" s="3">
        <v>58</v>
      </c>
      <c r="P866" s="3">
        <v>59</v>
      </c>
      <c r="Q866" s="3">
        <v>61</v>
      </c>
      <c r="R866" s="3">
        <v>11</v>
      </c>
      <c r="S866" s="3">
        <v>116</v>
      </c>
      <c r="T866" s="3">
        <v>259</v>
      </c>
      <c r="U866" s="3">
        <v>261</v>
      </c>
      <c r="V866" s="3">
        <v>20</v>
      </c>
      <c r="W866" s="3">
        <v>194</v>
      </c>
      <c r="X866" s="3">
        <v>229</v>
      </c>
      <c r="Y866" s="3">
        <v>0</v>
      </c>
      <c r="Z866" s="3">
        <v>220262</v>
      </c>
      <c r="AA866" s="3">
        <v>262080</v>
      </c>
      <c r="AB866" s="3">
        <v>0</v>
      </c>
      <c r="AC866" s="3">
        <v>0</v>
      </c>
      <c r="AD866" s="3">
        <v>0</v>
      </c>
      <c r="AE866" s="3">
        <v>0</v>
      </c>
    </row>
    <row r="867" spans="1:31">
      <c r="A867" s="3" t="s">
        <v>166</v>
      </c>
      <c r="B867" s="9" t="str">
        <f t="shared" si="27"/>
        <v>10-22-0</v>
      </c>
      <c r="C867" s="9" t="str">
        <f t="shared" si="28"/>
        <v>10-22</v>
      </c>
      <c r="D867" s="3" t="s">
        <v>12</v>
      </c>
      <c r="E867" s="3" t="s">
        <v>99</v>
      </c>
      <c r="F867" s="3" t="s">
        <v>301</v>
      </c>
      <c r="G867" s="3">
        <v>5123.25</v>
      </c>
      <c r="H867" s="3">
        <v>14.824</v>
      </c>
      <c r="I867" s="3">
        <v>3</v>
      </c>
      <c r="J867" s="3">
        <v>5516771</v>
      </c>
      <c r="K867" s="3">
        <v>164400</v>
      </c>
      <c r="L867" s="3">
        <v>4598</v>
      </c>
      <c r="M867" s="3">
        <v>137</v>
      </c>
      <c r="N867" s="3">
        <v>126</v>
      </c>
      <c r="O867" s="3">
        <v>115</v>
      </c>
      <c r="P867" s="3">
        <v>126</v>
      </c>
      <c r="Q867" s="3">
        <v>141</v>
      </c>
      <c r="R867" s="3">
        <v>20</v>
      </c>
      <c r="S867" s="3">
        <v>252</v>
      </c>
      <c r="T867" s="3">
        <v>331</v>
      </c>
      <c r="U867" s="3">
        <v>379</v>
      </c>
      <c r="V867" s="3">
        <v>15</v>
      </c>
      <c r="W867" s="3">
        <v>36</v>
      </c>
      <c r="X867" s="3">
        <v>147</v>
      </c>
      <c r="Y867" s="3">
        <v>0</v>
      </c>
      <c r="Z867" s="3">
        <v>242825</v>
      </c>
      <c r="AA867" s="3">
        <v>261600</v>
      </c>
      <c r="AB867" s="3">
        <v>15</v>
      </c>
      <c r="AC867" s="3">
        <v>0</v>
      </c>
      <c r="AD867" s="3">
        <v>26</v>
      </c>
      <c r="AE867" s="3">
        <v>0</v>
      </c>
    </row>
    <row r="868" spans="1:31">
      <c r="A868" s="3" t="s">
        <v>166</v>
      </c>
      <c r="B868" s="9" t="str">
        <f t="shared" si="27"/>
        <v>10-22-0</v>
      </c>
      <c r="C868" s="9" t="str">
        <f t="shared" si="28"/>
        <v>10-22</v>
      </c>
      <c r="D868" s="3" t="s">
        <v>6</v>
      </c>
      <c r="E868" s="3" t="s">
        <v>7</v>
      </c>
      <c r="F868" s="3" t="s">
        <v>301</v>
      </c>
      <c r="G868" s="3">
        <v>5123.25</v>
      </c>
      <c r="H868" s="3">
        <v>15.664999999999999</v>
      </c>
      <c r="I868" s="3">
        <v>3</v>
      </c>
      <c r="J868" s="3">
        <v>5320437</v>
      </c>
      <c r="K868" s="3">
        <v>14000</v>
      </c>
      <c r="L868" s="3">
        <v>3801</v>
      </c>
      <c r="M868" s="3">
        <v>10</v>
      </c>
      <c r="N868" s="3">
        <v>144</v>
      </c>
      <c r="O868" s="3">
        <v>135</v>
      </c>
      <c r="P868" s="3">
        <v>147</v>
      </c>
      <c r="Q868" s="3">
        <v>195</v>
      </c>
      <c r="R868" s="3">
        <v>49</v>
      </c>
      <c r="S868" s="3">
        <v>333</v>
      </c>
      <c r="T868" s="3">
        <v>355</v>
      </c>
      <c r="U868" s="3">
        <v>528</v>
      </c>
      <c r="V868" s="3">
        <v>18</v>
      </c>
      <c r="W868" s="3">
        <v>36</v>
      </c>
      <c r="X868" s="3">
        <v>69</v>
      </c>
      <c r="Y868" s="3">
        <v>0</v>
      </c>
      <c r="Z868" s="3">
        <v>63247</v>
      </c>
      <c r="AA868" s="3">
        <v>64400</v>
      </c>
      <c r="AB868" s="3">
        <v>4</v>
      </c>
      <c r="AC868" s="3">
        <v>0</v>
      </c>
      <c r="AD868" s="3">
        <v>10</v>
      </c>
      <c r="AE868" s="3">
        <v>0</v>
      </c>
    </row>
    <row r="869" spans="1:31">
      <c r="A869" s="3" t="s">
        <v>167</v>
      </c>
      <c r="B869" s="9" t="str">
        <f t="shared" si="27"/>
        <v>10-22-1</v>
      </c>
      <c r="C869" s="9" t="str">
        <f t="shared" si="28"/>
        <v>10-22</v>
      </c>
      <c r="D869" s="3" t="s">
        <v>10</v>
      </c>
      <c r="E869" s="3" t="s">
        <v>11</v>
      </c>
      <c r="F869" s="3" t="s">
        <v>301</v>
      </c>
      <c r="G869" s="3">
        <v>5123.25</v>
      </c>
      <c r="H869" s="3">
        <v>5.7249999999999996</v>
      </c>
      <c r="I869" s="3">
        <v>3</v>
      </c>
      <c r="J869" s="3">
        <v>5785856</v>
      </c>
      <c r="K869" s="3">
        <v>11616</v>
      </c>
      <c r="L869" s="3">
        <v>3985</v>
      </c>
      <c r="M869" s="3">
        <v>8</v>
      </c>
      <c r="N869" s="3">
        <v>60</v>
      </c>
      <c r="O869" s="3">
        <v>60</v>
      </c>
      <c r="P869" s="3">
        <v>65</v>
      </c>
      <c r="Q869" s="3">
        <v>134</v>
      </c>
      <c r="R869" s="3">
        <v>14</v>
      </c>
      <c r="S869" s="3">
        <v>148</v>
      </c>
      <c r="T869" s="3">
        <v>264</v>
      </c>
      <c r="U869" s="3">
        <v>334</v>
      </c>
      <c r="V869" s="3">
        <v>20</v>
      </c>
      <c r="W869" s="3">
        <v>38</v>
      </c>
      <c r="X869" s="3">
        <v>87</v>
      </c>
      <c r="Y869" s="3">
        <v>0</v>
      </c>
      <c r="Z869" s="3">
        <v>220281</v>
      </c>
      <c r="AA869" s="3">
        <v>260096</v>
      </c>
      <c r="AB869" s="3">
        <v>4</v>
      </c>
      <c r="AC869" s="3">
        <v>0</v>
      </c>
      <c r="AD869" s="3">
        <v>7</v>
      </c>
      <c r="AE869" s="3">
        <v>0</v>
      </c>
    </row>
    <row r="870" spans="1:31">
      <c r="A870" s="3" t="s">
        <v>167</v>
      </c>
      <c r="B870" s="9" t="str">
        <f t="shared" si="27"/>
        <v>10-22-1</v>
      </c>
      <c r="C870" s="9" t="str">
        <f t="shared" si="28"/>
        <v>10-22</v>
      </c>
      <c r="D870" s="3" t="s">
        <v>4</v>
      </c>
      <c r="E870" s="3" t="s">
        <v>17</v>
      </c>
      <c r="F870" s="3" t="s">
        <v>301</v>
      </c>
      <c r="G870" s="3">
        <v>5123.25</v>
      </c>
      <c r="H870" s="3">
        <v>2.9289999999999998</v>
      </c>
      <c r="I870" s="3">
        <v>3</v>
      </c>
      <c r="J870" s="3">
        <v>5515907</v>
      </c>
      <c r="K870" s="3">
        <v>1432</v>
      </c>
      <c r="L870" s="3">
        <v>3800</v>
      </c>
      <c r="M870" s="3">
        <v>1</v>
      </c>
      <c r="N870" s="3">
        <v>0</v>
      </c>
      <c r="O870" s="3">
        <v>124</v>
      </c>
      <c r="P870" s="3">
        <v>130</v>
      </c>
      <c r="Q870" s="3">
        <v>146</v>
      </c>
      <c r="R870" s="3">
        <v>31</v>
      </c>
      <c r="S870" s="3">
        <v>258</v>
      </c>
      <c r="T870" s="3">
        <v>342</v>
      </c>
      <c r="U870" s="3">
        <v>404</v>
      </c>
      <c r="V870" s="3">
        <v>20</v>
      </c>
      <c r="W870" s="3">
        <v>183</v>
      </c>
      <c r="X870" s="3">
        <v>226</v>
      </c>
      <c r="Y870" s="3">
        <v>0</v>
      </c>
      <c r="Z870" s="3">
        <v>213050</v>
      </c>
      <c r="AA870" s="3">
        <v>261340</v>
      </c>
      <c r="AB870" s="3">
        <v>0</v>
      </c>
      <c r="AC870" s="3">
        <v>0</v>
      </c>
      <c r="AD870" s="3">
        <v>0</v>
      </c>
      <c r="AE870" s="3">
        <v>0</v>
      </c>
    </row>
    <row r="871" spans="1:31">
      <c r="A871" s="3" t="s">
        <v>167</v>
      </c>
      <c r="B871" s="9" t="str">
        <f t="shared" si="27"/>
        <v>10-22-1</v>
      </c>
      <c r="C871" s="9" t="str">
        <f t="shared" si="28"/>
        <v>10-22</v>
      </c>
      <c r="D871" s="3" t="s">
        <v>18</v>
      </c>
      <c r="E871" s="3" t="s">
        <v>39</v>
      </c>
      <c r="F871" s="3" t="s">
        <v>301</v>
      </c>
      <c r="G871" s="3">
        <v>5123.25</v>
      </c>
      <c r="H871" s="3">
        <v>0.70299999999999996</v>
      </c>
      <c r="I871" s="3">
        <v>3</v>
      </c>
      <c r="J871" s="3">
        <v>7660531</v>
      </c>
      <c r="K871" s="3">
        <v>679536</v>
      </c>
      <c r="L871" s="3">
        <v>5277</v>
      </c>
      <c r="M871" s="3">
        <v>468</v>
      </c>
      <c r="N871" s="3">
        <v>48</v>
      </c>
      <c r="O871" s="3">
        <v>46</v>
      </c>
      <c r="P871" s="3">
        <v>57</v>
      </c>
      <c r="Q871" s="3">
        <v>112</v>
      </c>
      <c r="R871" s="3">
        <v>17</v>
      </c>
      <c r="S871" s="3">
        <v>96</v>
      </c>
      <c r="T871" s="3">
        <v>257</v>
      </c>
      <c r="U871" s="3">
        <v>312</v>
      </c>
      <c r="V871" s="3">
        <v>20</v>
      </c>
      <c r="W871" s="3">
        <v>381</v>
      </c>
      <c r="X871" s="3">
        <v>943</v>
      </c>
      <c r="Y871" s="3">
        <v>0</v>
      </c>
      <c r="Z871" s="3">
        <v>829815</v>
      </c>
      <c r="AA871" s="3">
        <v>2244608</v>
      </c>
      <c r="AB871" s="3">
        <v>0</v>
      </c>
      <c r="AC871" s="3">
        <v>0</v>
      </c>
      <c r="AD871" s="3">
        <v>1</v>
      </c>
      <c r="AE871" s="3">
        <v>0</v>
      </c>
    </row>
    <row r="872" spans="1:31">
      <c r="A872" s="3" t="s">
        <v>167</v>
      </c>
      <c r="B872" s="9" t="str">
        <f t="shared" si="27"/>
        <v>10-22-1</v>
      </c>
      <c r="C872" s="9" t="str">
        <f t="shared" si="28"/>
        <v>10-22</v>
      </c>
      <c r="D872" s="3" t="s">
        <v>12</v>
      </c>
      <c r="E872" s="3" t="s">
        <v>13</v>
      </c>
      <c r="F872" s="3" t="s">
        <v>301</v>
      </c>
      <c r="G872" s="3">
        <v>5123.25</v>
      </c>
      <c r="H872" s="3">
        <v>10.436</v>
      </c>
      <c r="I872" s="3">
        <v>3</v>
      </c>
      <c r="J872" s="3">
        <v>5320138</v>
      </c>
      <c r="K872" s="3">
        <v>735</v>
      </c>
      <c r="L872" s="3">
        <v>3696</v>
      </c>
      <c r="M872" s="3">
        <v>1</v>
      </c>
      <c r="N872" s="3">
        <v>128</v>
      </c>
      <c r="O872" s="3">
        <v>120</v>
      </c>
      <c r="P872" s="3">
        <v>129</v>
      </c>
      <c r="Q872" s="3">
        <v>141</v>
      </c>
      <c r="R872" s="3">
        <v>12</v>
      </c>
      <c r="S872" s="3">
        <v>256</v>
      </c>
      <c r="T872" s="3">
        <v>334</v>
      </c>
      <c r="U872" s="3">
        <v>394</v>
      </c>
      <c r="V872" s="3">
        <v>20</v>
      </c>
      <c r="W872" s="3">
        <v>67</v>
      </c>
      <c r="X872" s="3">
        <v>70</v>
      </c>
      <c r="Y872" s="3">
        <v>0</v>
      </c>
      <c r="Z872" s="3">
        <v>64001</v>
      </c>
      <c r="AA872" s="3">
        <v>65535</v>
      </c>
      <c r="AB872" s="3">
        <v>0</v>
      </c>
      <c r="AC872" s="3">
        <v>0</v>
      </c>
      <c r="AD872" s="3">
        <v>0</v>
      </c>
      <c r="AE872" s="3">
        <v>0</v>
      </c>
    </row>
    <row r="873" spans="1:31">
      <c r="A873" s="3" t="s">
        <v>167</v>
      </c>
      <c r="B873" s="9" t="str">
        <f t="shared" si="27"/>
        <v>10-22-1</v>
      </c>
      <c r="C873" s="9" t="str">
        <f t="shared" si="28"/>
        <v>10-22</v>
      </c>
      <c r="D873" s="3" t="s">
        <v>8</v>
      </c>
      <c r="E873" s="3" t="s">
        <v>31</v>
      </c>
      <c r="F873" s="3" t="s">
        <v>301</v>
      </c>
      <c r="G873" s="3">
        <v>5123.25</v>
      </c>
      <c r="H873" s="3">
        <v>1.3859999999999999</v>
      </c>
      <c r="I873" s="3">
        <v>3</v>
      </c>
      <c r="J873" s="3">
        <v>5518123</v>
      </c>
      <c r="K873" s="3">
        <v>0</v>
      </c>
      <c r="L873" s="3">
        <v>3833</v>
      </c>
      <c r="M873" s="3">
        <v>0</v>
      </c>
      <c r="N873" s="3">
        <v>61</v>
      </c>
      <c r="O873" s="3">
        <v>61</v>
      </c>
      <c r="P873" s="3">
        <v>62</v>
      </c>
      <c r="Q873" s="3">
        <v>63</v>
      </c>
      <c r="R873" s="3">
        <v>12</v>
      </c>
      <c r="S873" s="3">
        <v>122</v>
      </c>
      <c r="T873" s="3">
        <v>261</v>
      </c>
      <c r="U873" s="3">
        <v>263</v>
      </c>
      <c r="V873" s="3">
        <v>20</v>
      </c>
      <c r="W873" s="3">
        <v>195</v>
      </c>
      <c r="X873" s="3">
        <v>230</v>
      </c>
      <c r="Y873" s="3">
        <v>0</v>
      </c>
      <c r="Z873" s="3">
        <v>220262</v>
      </c>
      <c r="AA873" s="3">
        <v>262080</v>
      </c>
      <c r="AB873" s="3">
        <v>0</v>
      </c>
      <c r="AC873" s="3">
        <v>0</v>
      </c>
      <c r="AD873" s="3">
        <v>0</v>
      </c>
      <c r="AE873" s="3">
        <v>0</v>
      </c>
    </row>
    <row r="874" spans="1:31">
      <c r="A874" s="3" t="s">
        <v>168</v>
      </c>
      <c r="B874" s="9" t="str">
        <f t="shared" si="27"/>
        <v>10-22-2</v>
      </c>
      <c r="C874" s="9" t="str">
        <f t="shared" si="28"/>
        <v>10-22</v>
      </c>
      <c r="D874" s="3" t="s">
        <v>1</v>
      </c>
      <c r="E874" s="3" t="s">
        <v>149</v>
      </c>
      <c r="F874" s="3" t="s">
        <v>301</v>
      </c>
      <c r="G874" s="3">
        <v>5123.25</v>
      </c>
      <c r="H874" s="3">
        <v>2.3940000000000001</v>
      </c>
      <c r="I874" s="3">
        <v>3</v>
      </c>
      <c r="J874" s="3">
        <v>5518827</v>
      </c>
      <c r="K874" s="3">
        <v>2144</v>
      </c>
      <c r="L874" s="3">
        <v>3834</v>
      </c>
      <c r="M874" s="3">
        <v>2</v>
      </c>
      <c r="N874" s="3">
        <v>104</v>
      </c>
      <c r="O874" s="3">
        <v>101</v>
      </c>
      <c r="P874" s="3">
        <v>108</v>
      </c>
      <c r="Q874" s="3">
        <v>115</v>
      </c>
      <c r="R874" s="3">
        <v>33</v>
      </c>
      <c r="S874" s="3">
        <v>208</v>
      </c>
      <c r="T874" s="3">
        <v>311</v>
      </c>
      <c r="U874" s="3">
        <v>318</v>
      </c>
      <c r="V874" s="3">
        <v>20</v>
      </c>
      <c r="W874" s="3">
        <v>190</v>
      </c>
      <c r="X874" s="3">
        <v>229</v>
      </c>
      <c r="Y874" s="3">
        <v>0</v>
      </c>
      <c r="Z874" s="3">
        <v>211873</v>
      </c>
      <c r="AA874" s="3">
        <v>262080</v>
      </c>
      <c r="AB874" s="3">
        <v>0</v>
      </c>
      <c r="AC874" s="3">
        <v>0</v>
      </c>
      <c r="AD874" s="3">
        <v>0</v>
      </c>
      <c r="AE874" s="3">
        <v>0</v>
      </c>
    </row>
    <row r="875" spans="1:31">
      <c r="A875" s="3" t="s">
        <v>168</v>
      </c>
      <c r="B875" s="9" t="str">
        <f t="shared" si="27"/>
        <v>10-22-2</v>
      </c>
      <c r="C875" s="9" t="str">
        <f t="shared" si="28"/>
        <v>10-22</v>
      </c>
      <c r="D875" s="3" t="s">
        <v>10</v>
      </c>
      <c r="E875" s="3" t="s">
        <v>11</v>
      </c>
      <c r="F875" s="3" t="s">
        <v>301</v>
      </c>
      <c r="G875" s="3">
        <v>5123.25</v>
      </c>
      <c r="H875" s="3">
        <v>2.2130000000000001</v>
      </c>
      <c r="I875" s="3">
        <v>3</v>
      </c>
      <c r="J875" s="3">
        <v>5744779</v>
      </c>
      <c r="K875" s="3">
        <v>4356</v>
      </c>
      <c r="L875" s="3">
        <v>3958</v>
      </c>
      <c r="M875" s="3">
        <v>3</v>
      </c>
      <c r="N875" s="3">
        <v>61</v>
      </c>
      <c r="O875" s="3">
        <v>61</v>
      </c>
      <c r="P875" s="3">
        <v>87</v>
      </c>
      <c r="Q875" s="3">
        <v>109</v>
      </c>
      <c r="R875" s="3">
        <v>19</v>
      </c>
      <c r="S875" s="3">
        <v>122</v>
      </c>
      <c r="T875" s="3">
        <v>286</v>
      </c>
      <c r="U875" s="3">
        <v>309</v>
      </c>
      <c r="V875" s="3">
        <v>20</v>
      </c>
      <c r="W875" s="3">
        <v>170</v>
      </c>
      <c r="X875" s="3">
        <v>226</v>
      </c>
      <c r="Y875" s="3">
        <v>0</v>
      </c>
      <c r="Z875" s="3">
        <v>179634</v>
      </c>
      <c r="AA875" s="3">
        <v>260096</v>
      </c>
      <c r="AB875" s="3">
        <v>0</v>
      </c>
      <c r="AC875" s="3">
        <v>0</v>
      </c>
      <c r="AD875" s="3">
        <v>1</v>
      </c>
      <c r="AE875" s="3">
        <v>0</v>
      </c>
    </row>
    <row r="876" spans="1:31">
      <c r="A876" s="3" t="s">
        <v>168</v>
      </c>
      <c r="B876" s="9" t="str">
        <f t="shared" si="27"/>
        <v>10-22-2</v>
      </c>
      <c r="C876" s="9" t="str">
        <f t="shared" si="28"/>
        <v>10-22</v>
      </c>
      <c r="D876" s="3" t="s">
        <v>4</v>
      </c>
      <c r="E876" s="3" t="s">
        <v>5</v>
      </c>
      <c r="F876" s="3" t="s">
        <v>301</v>
      </c>
      <c r="G876" s="3">
        <v>5123.25</v>
      </c>
      <c r="H876" s="3">
        <v>3.113</v>
      </c>
      <c r="I876" s="3">
        <v>3</v>
      </c>
      <c r="J876" s="3">
        <v>5515907</v>
      </c>
      <c r="K876" s="3">
        <v>1432</v>
      </c>
      <c r="L876" s="3">
        <v>3800</v>
      </c>
      <c r="M876" s="3">
        <v>1</v>
      </c>
      <c r="N876" s="3">
        <v>0</v>
      </c>
      <c r="O876" s="3">
        <v>130</v>
      </c>
      <c r="P876" s="3">
        <v>135</v>
      </c>
      <c r="Q876" s="3">
        <v>161</v>
      </c>
      <c r="R876" s="3">
        <v>23</v>
      </c>
      <c r="S876" s="3">
        <v>260</v>
      </c>
      <c r="T876" s="3">
        <v>348</v>
      </c>
      <c r="U876" s="3">
        <v>403</v>
      </c>
      <c r="V876" s="3">
        <v>20</v>
      </c>
      <c r="W876" s="3">
        <v>183</v>
      </c>
      <c r="X876" s="3">
        <v>228</v>
      </c>
      <c r="Y876" s="3">
        <v>0</v>
      </c>
      <c r="Z876" s="3">
        <v>213050</v>
      </c>
      <c r="AA876" s="3">
        <v>261340</v>
      </c>
      <c r="AB876" s="3">
        <v>0</v>
      </c>
      <c r="AC876" s="3">
        <v>0</v>
      </c>
      <c r="AD876" s="3">
        <v>0</v>
      </c>
      <c r="AE876" s="3">
        <v>0</v>
      </c>
    </row>
    <row r="877" spans="1:31">
      <c r="A877" s="3" t="s">
        <v>168</v>
      </c>
      <c r="B877" s="9" t="str">
        <f t="shared" si="27"/>
        <v>10-22-2</v>
      </c>
      <c r="C877" s="9" t="str">
        <f t="shared" si="28"/>
        <v>10-22</v>
      </c>
      <c r="D877" s="3" t="s">
        <v>18</v>
      </c>
      <c r="E877" s="3" t="s">
        <v>114</v>
      </c>
      <c r="F877" s="3" t="s">
        <v>301</v>
      </c>
      <c r="G877" s="3">
        <v>5123.25</v>
      </c>
      <c r="H877" s="3">
        <v>58.731000000000002</v>
      </c>
      <c r="I877" s="3">
        <v>3</v>
      </c>
      <c r="J877" s="3">
        <v>5319355</v>
      </c>
      <c r="K877" s="3">
        <v>14240</v>
      </c>
      <c r="L877" s="3">
        <v>3914</v>
      </c>
      <c r="M877" s="3">
        <v>12</v>
      </c>
      <c r="N877" s="3">
        <v>0</v>
      </c>
      <c r="O877" s="3">
        <v>233</v>
      </c>
      <c r="P877" s="3">
        <v>646</v>
      </c>
      <c r="Q877" s="3">
        <v>1154</v>
      </c>
      <c r="R877" s="3">
        <v>198</v>
      </c>
      <c r="S877" s="3">
        <v>1184</v>
      </c>
      <c r="T877" s="3">
        <v>1071</v>
      </c>
      <c r="U877" s="3">
        <v>2538</v>
      </c>
      <c r="V877" s="3">
        <v>2</v>
      </c>
      <c r="W877" s="3">
        <v>44</v>
      </c>
      <c r="X877" s="3">
        <v>74</v>
      </c>
      <c r="Y877" s="3">
        <v>0</v>
      </c>
      <c r="Z877" s="3">
        <v>62876</v>
      </c>
      <c r="AA877" s="3">
        <v>64240</v>
      </c>
      <c r="AB877" s="3">
        <v>4</v>
      </c>
      <c r="AC877" s="3">
        <v>0</v>
      </c>
      <c r="AD877" s="3">
        <v>5</v>
      </c>
      <c r="AE877" s="3">
        <v>0</v>
      </c>
    </row>
    <row r="878" spans="1:31">
      <c r="A878" s="3" t="s">
        <v>168</v>
      </c>
      <c r="B878" s="9" t="str">
        <f t="shared" si="27"/>
        <v>10-22-2</v>
      </c>
      <c r="C878" s="9" t="str">
        <f t="shared" si="28"/>
        <v>10-22</v>
      </c>
      <c r="D878" s="3" t="s">
        <v>12</v>
      </c>
      <c r="E878" s="3" t="s">
        <v>99</v>
      </c>
      <c r="F878" s="3" t="s">
        <v>301</v>
      </c>
      <c r="G878" s="3">
        <v>5123.25</v>
      </c>
      <c r="H878" s="3">
        <v>2.3809999999999998</v>
      </c>
      <c r="I878" s="3">
        <v>3</v>
      </c>
      <c r="J878" s="3">
        <v>5516923</v>
      </c>
      <c r="K878" s="3">
        <v>1200</v>
      </c>
      <c r="L878" s="3">
        <v>4598</v>
      </c>
      <c r="M878" s="3">
        <v>1</v>
      </c>
      <c r="N878" s="3">
        <v>99</v>
      </c>
      <c r="O878" s="3">
        <v>98</v>
      </c>
      <c r="P878" s="3">
        <v>103</v>
      </c>
      <c r="Q878" s="3">
        <v>111</v>
      </c>
      <c r="R878" s="3">
        <v>27</v>
      </c>
      <c r="S878" s="3">
        <v>198</v>
      </c>
      <c r="T878" s="3">
        <v>303</v>
      </c>
      <c r="U878" s="3">
        <v>311</v>
      </c>
      <c r="V878" s="3">
        <v>20</v>
      </c>
      <c r="W878" s="3">
        <v>226</v>
      </c>
      <c r="X878" s="3">
        <v>275</v>
      </c>
      <c r="Y878" s="3">
        <v>0</v>
      </c>
      <c r="Z878" s="3">
        <v>213969</v>
      </c>
      <c r="AA878" s="3">
        <v>261600</v>
      </c>
      <c r="AB878" s="3">
        <v>0</v>
      </c>
      <c r="AC878" s="3">
        <v>0</v>
      </c>
      <c r="AD878" s="3">
        <v>0</v>
      </c>
      <c r="AE878" s="3">
        <v>0</v>
      </c>
    </row>
    <row r="879" spans="1:31">
      <c r="A879" s="3" t="s">
        <v>169</v>
      </c>
      <c r="B879" s="9" t="str">
        <f t="shared" si="27"/>
        <v>10-22-3</v>
      </c>
      <c r="C879" s="9" t="str">
        <f t="shared" si="28"/>
        <v>10-22</v>
      </c>
      <c r="D879" s="3" t="s">
        <v>1</v>
      </c>
      <c r="E879" s="3" t="s">
        <v>149</v>
      </c>
      <c r="F879" s="3" t="s">
        <v>301</v>
      </c>
      <c r="G879" s="3">
        <v>5123.25</v>
      </c>
      <c r="H879" s="3">
        <v>2.444</v>
      </c>
      <c r="I879" s="3">
        <v>3</v>
      </c>
      <c r="J879" s="3">
        <v>5519883</v>
      </c>
      <c r="K879" s="3">
        <v>0</v>
      </c>
      <c r="L879" s="3">
        <v>3834</v>
      </c>
      <c r="M879" s="3">
        <v>0</v>
      </c>
      <c r="N879" s="3">
        <v>119</v>
      </c>
      <c r="O879" s="3">
        <v>107</v>
      </c>
      <c r="P879" s="3">
        <v>113</v>
      </c>
      <c r="Q879" s="3">
        <v>131</v>
      </c>
      <c r="R879" s="3">
        <v>38</v>
      </c>
      <c r="S879" s="3">
        <v>238</v>
      </c>
      <c r="T879" s="3">
        <v>322</v>
      </c>
      <c r="U879" s="3">
        <v>360</v>
      </c>
      <c r="V879" s="3">
        <v>20</v>
      </c>
      <c r="W879" s="3">
        <v>195</v>
      </c>
      <c r="X879" s="3">
        <v>228</v>
      </c>
      <c r="Y879" s="3">
        <v>0</v>
      </c>
      <c r="Z879" s="3">
        <v>228096</v>
      </c>
      <c r="AA879" s="3">
        <v>262080</v>
      </c>
      <c r="AB879" s="3">
        <v>0</v>
      </c>
      <c r="AC879" s="3">
        <v>0</v>
      </c>
      <c r="AD879" s="3">
        <v>0</v>
      </c>
      <c r="AE879" s="3">
        <v>0</v>
      </c>
    </row>
    <row r="880" spans="1:31">
      <c r="A880" s="3" t="s">
        <v>169</v>
      </c>
      <c r="B880" s="9" t="str">
        <f t="shared" si="27"/>
        <v>10-22-3</v>
      </c>
      <c r="C880" s="9" t="str">
        <f t="shared" si="28"/>
        <v>10-22</v>
      </c>
      <c r="D880" s="3" t="s">
        <v>8</v>
      </c>
      <c r="E880" s="3" t="s">
        <v>31</v>
      </c>
      <c r="F880" s="3" t="s">
        <v>301</v>
      </c>
      <c r="G880" s="3">
        <v>5123.25</v>
      </c>
      <c r="H880" s="3">
        <v>1.3879999999999999</v>
      </c>
      <c r="I880" s="3">
        <v>3</v>
      </c>
      <c r="J880" s="3">
        <v>5518123</v>
      </c>
      <c r="K880" s="3">
        <v>0</v>
      </c>
      <c r="L880" s="3">
        <v>3833</v>
      </c>
      <c r="M880" s="3">
        <v>0</v>
      </c>
      <c r="N880" s="3">
        <v>61</v>
      </c>
      <c r="O880" s="3">
        <v>61</v>
      </c>
      <c r="P880" s="3">
        <v>62</v>
      </c>
      <c r="Q880" s="3">
        <v>63</v>
      </c>
      <c r="R880" s="3">
        <v>11</v>
      </c>
      <c r="S880" s="3">
        <v>122</v>
      </c>
      <c r="T880" s="3">
        <v>261</v>
      </c>
      <c r="U880" s="3">
        <v>263</v>
      </c>
      <c r="V880" s="3">
        <v>20</v>
      </c>
      <c r="W880" s="3">
        <v>193</v>
      </c>
      <c r="X880" s="3">
        <v>228</v>
      </c>
      <c r="Y880" s="3">
        <v>0</v>
      </c>
      <c r="Z880" s="3">
        <v>220262</v>
      </c>
      <c r="AA880" s="3">
        <v>262080</v>
      </c>
      <c r="AB880" s="3">
        <v>0</v>
      </c>
      <c r="AC880" s="3">
        <v>0</v>
      </c>
      <c r="AD880" s="3">
        <v>0</v>
      </c>
      <c r="AE880" s="3">
        <v>0</v>
      </c>
    </row>
    <row r="881" spans="1:31">
      <c r="A881" s="3" t="s">
        <v>169</v>
      </c>
      <c r="B881" s="9" t="str">
        <f t="shared" si="27"/>
        <v>10-22-3</v>
      </c>
      <c r="C881" s="9" t="str">
        <f t="shared" si="28"/>
        <v>10-22</v>
      </c>
      <c r="D881" s="3" t="s">
        <v>4</v>
      </c>
      <c r="E881" s="3" t="s">
        <v>42</v>
      </c>
      <c r="F881" s="3" t="s">
        <v>301</v>
      </c>
      <c r="G881" s="3">
        <v>5123.25</v>
      </c>
      <c r="H881" s="3">
        <v>2.2989999999999999</v>
      </c>
      <c r="I881" s="3">
        <v>3</v>
      </c>
      <c r="J881" s="3">
        <v>5515907</v>
      </c>
      <c r="K881" s="3">
        <v>1432</v>
      </c>
      <c r="L881" s="3">
        <v>3800</v>
      </c>
      <c r="M881" s="3">
        <v>1</v>
      </c>
      <c r="N881" s="3">
        <v>97</v>
      </c>
      <c r="O881" s="3">
        <v>97</v>
      </c>
      <c r="P881" s="3">
        <v>100</v>
      </c>
      <c r="Q881" s="3">
        <v>104</v>
      </c>
      <c r="R881" s="3">
        <v>21</v>
      </c>
      <c r="S881" s="3">
        <v>194</v>
      </c>
      <c r="T881" s="3">
        <v>300</v>
      </c>
      <c r="U881" s="3">
        <v>304</v>
      </c>
      <c r="V881" s="3">
        <v>20</v>
      </c>
      <c r="W881" s="3">
        <v>182</v>
      </c>
      <c r="X881" s="3">
        <v>227</v>
      </c>
      <c r="Y881" s="3">
        <v>0</v>
      </c>
      <c r="Z881" s="3">
        <v>213050</v>
      </c>
      <c r="AA881" s="3">
        <v>261340</v>
      </c>
      <c r="AB881" s="3">
        <v>0</v>
      </c>
      <c r="AC881" s="3">
        <v>0</v>
      </c>
      <c r="AD881" s="3">
        <v>0</v>
      </c>
      <c r="AE881" s="3">
        <v>0</v>
      </c>
    </row>
    <row r="882" spans="1:31">
      <c r="A882" s="3" t="s">
        <v>169</v>
      </c>
      <c r="B882" s="9" t="str">
        <f t="shared" si="27"/>
        <v>10-22-3</v>
      </c>
      <c r="C882" s="9" t="str">
        <f t="shared" si="28"/>
        <v>10-22</v>
      </c>
      <c r="D882" s="3" t="s">
        <v>6</v>
      </c>
      <c r="E882" s="3" t="s">
        <v>7</v>
      </c>
      <c r="F882" s="3" t="s">
        <v>301</v>
      </c>
      <c r="G882" s="3">
        <v>5123.25</v>
      </c>
      <c r="H882" s="3">
        <v>1.0660000000000001</v>
      </c>
      <c r="I882" s="3">
        <v>3</v>
      </c>
      <c r="J882" s="3">
        <v>7971107</v>
      </c>
      <c r="K882" s="3">
        <v>512</v>
      </c>
      <c r="L882" s="3">
        <v>5697</v>
      </c>
      <c r="M882" s="3">
        <v>1</v>
      </c>
      <c r="N882" s="3">
        <v>0</v>
      </c>
      <c r="O882" s="3">
        <v>114</v>
      </c>
      <c r="P882" s="3">
        <v>137</v>
      </c>
      <c r="Q882" s="3">
        <v>206</v>
      </c>
      <c r="R882" s="3">
        <v>39</v>
      </c>
      <c r="S882" s="3">
        <v>228</v>
      </c>
      <c r="T882" s="3">
        <v>349</v>
      </c>
      <c r="U882" s="3">
        <v>410</v>
      </c>
      <c r="V882" s="3">
        <v>20</v>
      </c>
      <c r="W882" s="3">
        <v>532</v>
      </c>
      <c r="X882" s="3">
        <v>2064</v>
      </c>
      <c r="Y882" s="3">
        <v>0</v>
      </c>
      <c r="Z882" s="3">
        <v>856618</v>
      </c>
      <c r="AA882" s="3">
        <v>3887616</v>
      </c>
      <c r="AB882" s="3">
        <v>0</v>
      </c>
      <c r="AC882" s="3">
        <v>0</v>
      </c>
      <c r="AD882" s="3">
        <v>0</v>
      </c>
      <c r="AE882" s="3">
        <v>0</v>
      </c>
    </row>
    <row r="883" spans="1:31">
      <c r="A883" s="3" t="s">
        <v>169</v>
      </c>
      <c r="B883" s="9" t="str">
        <f t="shared" si="27"/>
        <v>10-22-3</v>
      </c>
      <c r="C883" s="9" t="str">
        <f t="shared" si="28"/>
        <v>10-22</v>
      </c>
      <c r="D883" s="3" t="s">
        <v>10</v>
      </c>
      <c r="E883" s="3" t="s">
        <v>21</v>
      </c>
      <c r="F883" s="3" t="s">
        <v>301</v>
      </c>
      <c r="G883" s="3">
        <v>5123.25</v>
      </c>
      <c r="H883" s="3">
        <v>12.756</v>
      </c>
      <c r="I883" s="3">
        <v>3</v>
      </c>
      <c r="J883" s="3">
        <v>5517743</v>
      </c>
      <c r="K883" s="3">
        <v>148260</v>
      </c>
      <c r="L883" s="3">
        <v>3781</v>
      </c>
      <c r="M883" s="3">
        <v>102</v>
      </c>
      <c r="N883" s="3">
        <v>118</v>
      </c>
      <c r="O883" s="3">
        <v>113</v>
      </c>
      <c r="P883" s="3">
        <v>123</v>
      </c>
      <c r="Q883" s="3">
        <v>168</v>
      </c>
      <c r="R883" s="3">
        <v>20</v>
      </c>
      <c r="S883" s="3">
        <v>236</v>
      </c>
      <c r="T883" s="3">
        <v>327</v>
      </c>
      <c r="U883" s="3">
        <v>395</v>
      </c>
      <c r="V883" s="3">
        <v>13</v>
      </c>
      <c r="W883" s="3">
        <v>32</v>
      </c>
      <c r="X883" s="3">
        <v>115</v>
      </c>
      <c r="Y883" s="3">
        <v>0</v>
      </c>
      <c r="Z883" s="3">
        <v>252477</v>
      </c>
      <c r="AA883" s="3">
        <v>262144</v>
      </c>
      <c r="AB883" s="3">
        <v>8</v>
      </c>
      <c r="AC883" s="3">
        <v>0</v>
      </c>
      <c r="AD883" s="3">
        <v>12</v>
      </c>
      <c r="AE883" s="3">
        <v>0</v>
      </c>
    </row>
    <row r="884" spans="1:31">
      <c r="A884" s="3" t="s">
        <v>169</v>
      </c>
      <c r="B884" s="9" t="str">
        <f t="shared" si="27"/>
        <v>10-22-3</v>
      </c>
      <c r="C884" s="9" t="str">
        <f t="shared" si="28"/>
        <v>10-22</v>
      </c>
      <c r="D884" s="3" t="s">
        <v>18</v>
      </c>
      <c r="E884" s="3" t="s">
        <v>19</v>
      </c>
      <c r="F884" s="3" t="s">
        <v>301</v>
      </c>
      <c r="G884" s="3">
        <v>5123.25</v>
      </c>
      <c r="H884" s="3">
        <v>55.89</v>
      </c>
      <c r="I884" s="3">
        <v>3</v>
      </c>
      <c r="J884" s="3">
        <v>5335659</v>
      </c>
      <c r="K884" s="3">
        <v>40480</v>
      </c>
      <c r="L884" s="3">
        <v>3924</v>
      </c>
      <c r="M884" s="3">
        <v>34</v>
      </c>
      <c r="N884" s="3">
        <v>147</v>
      </c>
      <c r="O884" s="3">
        <v>147</v>
      </c>
      <c r="P884" s="3">
        <v>174</v>
      </c>
      <c r="Q884" s="3">
        <v>254</v>
      </c>
      <c r="R884" s="3">
        <v>40</v>
      </c>
      <c r="S884" s="3">
        <v>372</v>
      </c>
      <c r="T884" s="3">
        <v>379</v>
      </c>
      <c r="U884" s="3">
        <v>2736</v>
      </c>
      <c r="V884" s="3">
        <v>10</v>
      </c>
      <c r="W884" s="3">
        <v>19</v>
      </c>
      <c r="X884" s="3">
        <v>30</v>
      </c>
      <c r="Y884" s="3">
        <v>16448</v>
      </c>
      <c r="Z884" s="3">
        <v>16448</v>
      </c>
      <c r="AA884" s="3">
        <v>16448</v>
      </c>
      <c r="AB884" s="3">
        <v>3</v>
      </c>
      <c r="AC884" s="3">
        <v>0</v>
      </c>
      <c r="AD884" s="3">
        <v>3</v>
      </c>
      <c r="AE884" s="3">
        <v>0</v>
      </c>
    </row>
    <row r="885" spans="1:31">
      <c r="A885" s="3" t="s">
        <v>170</v>
      </c>
      <c r="B885" s="9" t="str">
        <f t="shared" si="27"/>
        <v>10-22-4</v>
      </c>
      <c r="C885" s="9" t="str">
        <f t="shared" si="28"/>
        <v>10-22</v>
      </c>
      <c r="D885" s="3" t="s">
        <v>12</v>
      </c>
      <c r="E885" s="3" t="s">
        <v>99</v>
      </c>
      <c r="F885" s="3" t="s">
        <v>301</v>
      </c>
      <c r="G885" s="3">
        <v>5123.25</v>
      </c>
      <c r="H885" s="3">
        <v>8.2880000000000003</v>
      </c>
      <c r="I885" s="3">
        <v>3</v>
      </c>
      <c r="J885" s="3">
        <v>5516923</v>
      </c>
      <c r="K885" s="3">
        <v>16800</v>
      </c>
      <c r="L885" s="3">
        <v>4598</v>
      </c>
      <c r="M885" s="3">
        <v>14</v>
      </c>
      <c r="N885" s="3">
        <v>103</v>
      </c>
      <c r="O885" s="3">
        <v>100</v>
      </c>
      <c r="P885" s="3">
        <v>106</v>
      </c>
      <c r="Q885" s="3">
        <v>124</v>
      </c>
      <c r="R885" s="3">
        <v>14</v>
      </c>
      <c r="S885" s="3">
        <v>206</v>
      </c>
      <c r="T885" s="3">
        <v>309</v>
      </c>
      <c r="U885" s="3">
        <v>327</v>
      </c>
      <c r="V885" s="3">
        <v>20</v>
      </c>
      <c r="W885" s="3">
        <v>55</v>
      </c>
      <c r="X885" s="3">
        <v>136</v>
      </c>
      <c r="Y885" s="3">
        <v>0</v>
      </c>
      <c r="Z885" s="3">
        <v>239189</v>
      </c>
      <c r="AA885" s="3">
        <v>261600</v>
      </c>
      <c r="AB885" s="3">
        <v>3</v>
      </c>
      <c r="AC885" s="3">
        <v>0</v>
      </c>
      <c r="AD885" s="3">
        <v>13</v>
      </c>
      <c r="AE885" s="3">
        <v>0</v>
      </c>
    </row>
    <row r="886" spans="1:31">
      <c r="A886" s="3" t="s">
        <v>170</v>
      </c>
      <c r="B886" s="9" t="str">
        <f t="shared" si="27"/>
        <v>10-22-4</v>
      </c>
      <c r="C886" s="9" t="str">
        <f t="shared" si="28"/>
        <v>10-22</v>
      </c>
      <c r="D886" s="3" t="s">
        <v>4</v>
      </c>
      <c r="E886" s="3" t="s">
        <v>42</v>
      </c>
      <c r="F886" s="3" t="s">
        <v>301</v>
      </c>
      <c r="G886" s="3">
        <v>5123.25</v>
      </c>
      <c r="H886" s="3">
        <v>2.5019999999999998</v>
      </c>
      <c r="I886" s="3">
        <v>3</v>
      </c>
      <c r="J886" s="3">
        <v>5517359</v>
      </c>
      <c r="K886" s="3">
        <v>1432</v>
      </c>
      <c r="L886" s="3">
        <v>3801</v>
      </c>
      <c r="M886" s="3">
        <v>1</v>
      </c>
      <c r="N886" s="3">
        <v>106</v>
      </c>
      <c r="O886" s="3">
        <v>104</v>
      </c>
      <c r="P886" s="3">
        <v>110</v>
      </c>
      <c r="Q886" s="3">
        <v>119</v>
      </c>
      <c r="R886" s="3">
        <v>36</v>
      </c>
      <c r="S886" s="3">
        <v>212</v>
      </c>
      <c r="T886" s="3">
        <v>313</v>
      </c>
      <c r="U886" s="3">
        <v>328</v>
      </c>
      <c r="V886" s="3">
        <v>20</v>
      </c>
      <c r="W886" s="3">
        <v>181</v>
      </c>
      <c r="X886" s="3">
        <v>226</v>
      </c>
      <c r="Y886" s="3">
        <v>0</v>
      </c>
      <c r="Z886" s="3">
        <v>213050</v>
      </c>
      <c r="AA886" s="3">
        <v>261340</v>
      </c>
      <c r="AB886" s="3">
        <v>0</v>
      </c>
      <c r="AC886" s="3">
        <v>0</v>
      </c>
      <c r="AD886" s="3">
        <v>0</v>
      </c>
      <c r="AE886" s="3">
        <v>0</v>
      </c>
    </row>
    <row r="887" spans="1:31">
      <c r="A887" s="3" t="s">
        <v>170</v>
      </c>
      <c r="B887" s="9" t="str">
        <f t="shared" si="27"/>
        <v>10-22-4</v>
      </c>
      <c r="C887" s="9" t="str">
        <f t="shared" si="28"/>
        <v>10-22</v>
      </c>
      <c r="D887" s="3" t="s">
        <v>18</v>
      </c>
      <c r="E887" s="3" t="s">
        <v>43</v>
      </c>
      <c r="F887" s="3" t="s">
        <v>301</v>
      </c>
      <c r="G887" s="3">
        <v>5123.25</v>
      </c>
      <c r="H887" s="3">
        <v>5.0780000000000003</v>
      </c>
      <c r="I887" s="3">
        <v>3</v>
      </c>
      <c r="J887" s="3">
        <v>5322527</v>
      </c>
      <c r="K887" s="3">
        <v>11680</v>
      </c>
      <c r="L887" s="3">
        <v>3647</v>
      </c>
      <c r="M887" s="3">
        <v>8</v>
      </c>
      <c r="N887" s="3">
        <v>53</v>
      </c>
      <c r="O887" s="3">
        <v>49</v>
      </c>
      <c r="P887" s="3">
        <v>49</v>
      </c>
      <c r="Q887" s="3">
        <v>53</v>
      </c>
      <c r="R887" s="3">
        <v>5</v>
      </c>
      <c r="S887" s="3">
        <v>106</v>
      </c>
      <c r="T887" s="3">
        <v>249</v>
      </c>
      <c r="U887" s="3">
        <v>253</v>
      </c>
      <c r="V887" s="3">
        <v>20</v>
      </c>
      <c r="W887" s="3">
        <v>37</v>
      </c>
      <c r="X887" s="3">
        <v>66</v>
      </c>
      <c r="Y887" s="3">
        <v>0</v>
      </c>
      <c r="Z887" s="3">
        <v>63016</v>
      </c>
      <c r="AA887" s="3">
        <v>64240</v>
      </c>
      <c r="AB887" s="3">
        <v>5</v>
      </c>
      <c r="AC887" s="3">
        <v>0</v>
      </c>
      <c r="AD887" s="3">
        <v>8</v>
      </c>
      <c r="AE887" s="3">
        <v>0</v>
      </c>
    </row>
    <row r="888" spans="1:31">
      <c r="A888" s="3" t="s">
        <v>170</v>
      </c>
      <c r="B888" s="9" t="str">
        <f t="shared" si="27"/>
        <v>10-22-4</v>
      </c>
      <c r="C888" s="9" t="str">
        <f t="shared" si="28"/>
        <v>10-22</v>
      </c>
      <c r="D888" s="3" t="s">
        <v>10</v>
      </c>
      <c r="E888" s="3" t="s">
        <v>21</v>
      </c>
      <c r="F888" s="3" t="s">
        <v>301</v>
      </c>
      <c r="G888" s="3">
        <v>5123.25</v>
      </c>
      <c r="H888" s="3">
        <v>8.7710000000000008</v>
      </c>
      <c r="I888" s="3">
        <v>3</v>
      </c>
      <c r="J888" s="3">
        <v>5517743</v>
      </c>
      <c r="K888" s="3">
        <v>18980</v>
      </c>
      <c r="L888" s="3">
        <v>3781</v>
      </c>
      <c r="M888" s="3">
        <v>13</v>
      </c>
      <c r="N888" s="3">
        <v>103</v>
      </c>
      <c r="O888" s="3">
        <v>103</v>
      </c>
      <c r="P888" s="3">
        <v>131</v>
      </c>
      <c r="Q888" s="3">
        <v>166</v>
      </c>
      <c r="R888" s="3">
        <v>18</v>
      </c>
      <c r="S888" s="3">
        <v>206</v>
      </c>
      <c r="T888" s="3">
        <v>333</v>
      </c>
      <c r="U888" s="3">
        <v>372</v>
      </c>
      <c r="V888" s="3">
        <v>20</v>
      </c>
      <c r="W888" s="3">
        <v>50</v>
      </c>
      <c r="X888" s="3">
        <v>60</v>
      </c>
      <c r="Y888" s="3">
        <v>0</v>
      </c>
      <c r="Z888" s="3">
        <v>252804</v>
      </c>
      <c r="AA888" s="3">
        <v>262144</v>
      </c>
      <c r="AB888" s="3">
        <v>1</v>
      </c>
      <c r="AC888" s="3">
        <v>0</v>
      </c>
      <c r="AD888" s="3">
        <v>3</v>
      </c>
      <c r="AE888" s="3">
        <v>0</v>
      </c>
    </row>
    <row r="889" spans="1:31">
      <c r="A889" s="3" t="s">
        <v>170</v>
      </c>
      <c r="B889" s="9" t="str">
        <f t="shared" si="27"/>
        <v>10-22-4</v>
      </c>
      <c r="C889" s="9" t="str">
        <f t="shared" si="28"/>
        <v>10-22</v>
      </c>
      <c r="D889" s="3" t="s">
        <v>1</v>
      </c>
      <c r="E889" s="3" t="s">
        <v>149</v>
      </c>
      <c r="F889" s="3" t="s">
        <v>301</v>
      </c>
      <c r="G889" s="3">
        <v>5123.25</v>
      </c>
      <c r="H889" s="3">
        <v>3.8090000000000002</v>
      </c>
      <c r="I889" s="3">
        <v>3</v>
      </c>
      <c r="J889" s="3">
        <v>5517251</v>
      </c>
      <c r="K889" s="3">
        <v>7768</v>
      </c>
      <c r="L889" s="3">
        <v>3833</v>
      </c>
      <c r="M889" s="3">
        <v>6</v>
      </c>
      <c r="N889" s="3">
        <v>100</v>
      </c>
      <c r="O889" s="3">
        <v>94</v>
      </c>
      <c r="P889" s="3">
        <v>99</v>
      </c>
      <c r="Q889" s="3">
        <v>104</v>
      </c>
      <c r="R889" s="3">
        <v>16</v>
      </c>
      <c r="S889" s="3">
        <v>200</v>
      </c>
      <c r="T889" s="3">
        <v>298</v>
      </c>
      <c r="U889" s="3">
        <v>304</v>
      </c>
      <c r="V889" s="3">
        <v>20</v>
      </c>
      <c r="W889" s="3">
        <v>98</v>
      </c>
      <c r="X889" s="3">
        <v>230</v>
      </c>
      <c r="Y889" s="3">
        <v>0</v>
      </c>
      <c r="Z889" s="3">
        <v>225546</v>
      </c>
      <c r="AA889" s="3">
        <v>262080</v>
      </c>
      <c r="AB889" s="3">
        <v>2</v>
      </c>
      <c r="AC889" s="3">
        <v>0</v>
      </c>
      <c r="AD889" s="3">
        <v>5</v>
      </c>
      <c r="AE889" s="3">
        <v>0</v>
      </c>
    </row>
    <row r="890" spans="1:31">
      <c r="A890" s="3" t="s">
        <v>170</v>
      </c>
      <c r="B890" s="9" t="str">
        <f t="shared" si="27"/>
        <v>10-22-4</v>
      </c>
      <c r="C890" s="9" t="str">
        <f t="shared" si="28"/>
        <v>10-22</v>
      </c>
      <c r="D890" s="3" t="s">
        <v>6</v>
      </c>
      <c r="E890" s="3" t="s">
        <v>7</v>
      </c>
      <c r="F890" s="3" t="s">
        <v>301</v>
      </c>
      <c r="G890" s="3">
        <v>5123.25</v>
      </c>
      <c r="H890" s="3">
        <v>11.151</v>
      </c>
      <c r="I890" s="3">
        <v>3</v>
      </c>
      <c r="J890" s="3">
        <v>5320064</v>
      </c>
      <c r="K890" s="3">
        <v>13496</v>
      </c>
      <c r="L890" s="3">
        <v>3801</v>
      </c>
      <c r="M890" s="3">
        <v>10</v>
      </c>
      <c r="N890" s="3">
        <v>97</v>
      </c>
      <c r="O890" s="3">
        <v>94</v>
      </c>
      <c r="P890" s="3">
        <v>106</v>
      </c>
      <c r="Q890" s="3">
        <v>125</v>
      </c>
      <c r="R890" s="3">
        <v>31</v>
      </c>
      <c r="S890" s="3">
        <v>194</v>
      </c>
      <c r="T890" s="3">
        <v>306</v>
      </c>
      <c r="U890" s="3">
        <v>325</v>
      </c>
      <c r="V890" s="3">
        <v>20</v>
      </c>
      <c r="W890" s="3">
        <v>35</v>
      </c>
      <c r="X890" s="3">
        <v>72</v>
      </c>
      <c r="Y890" s="3">
        <v>0</v>
      </c>
      <c r="Z890" s="3">
        <v>63215</v>
      </c>
      <c r="AA890" s="3">
        <v>64400</v>
      </c>
      <c r="AB890" s="3">
        <v>8</v>
      </c>
      <c r="AC890" s="3">
        <v>0</v>
      </c>
      <c r="AD890" s="3">
        <v>9</v>
      </c>
      <c r="AE890" s="3">
        <v>0</v>
      </c>
    </row>
    <row r="891" spans="1:31">
      <c r="A891" s="3" t="s">
        <v>170</v>
      </c>
      <c r="B891" s="9" t="str">
        <f t="shared" si="27"/>
        <v>10-22-4</v>
      </c>
      <c r="C891" s="9" t="str">
        <f t="shared" si="28"/>
        <v>10-22</v>
      </c>
      <c r="D891" s="3" t="s">
        <v>12</v>
      </c>
      <c r="E891" s="3" t="s">
        <v>99</v>
      </c>
      <c r="F891" s="3" t="s">
        <v>301</v>
      </c>
      <c r="G891" s="3">
        <v>5123.25</v>
      </c>
      <c r="H891" s="3">
        <v>7.7320000000000002</v>
      </c>
      <c r="I891" s="3">
        <v>3</v>
      </c>
      <c r="J891" s="3">
        <v>5516923</v>
      </c>
      <c r="K891" s="3">
        <v>16800</v>
      </c>
      <c r="L891" s="3">
        <v>4598</v>
      </c>
      <c r="M891" s="3">
        <v>14</v>
      </c>
      <c r="N891" s="3">
        <v>103</v>
      </c>
      <c r="O891" s="3">
        <v>100</v>
      </c>
      <c r="P891" s="3">
        <v>106</v>
      </c>
      <c r="Q891" s="3">
        <v>124</v>
      </c>
      <c r="R891" s="3">
        <v>14</v>
      </c>
      <c r="S891" s="3">
        <v>206</v>
      </c>
      <c r="T891" s="3">
        <v>309</v>
      </c>
      <c r="U891" s="3">
        <v>327</v>
      </c>
      <c r="V891" s="3">
        <v>20</v>
      </c>
      <c r="W891" s="3">
        <v>55</v>
      </c>
      <c r="X891" s="3">
        <v>136</v>
      </c>
      <c r="Y891" s="3">
        <v>0</v>
      </c>
      <c r="Z891" s="3">
        <v>239189</v>
      </c>
      <c r="AA891" s="3">
        <v>261600</v>
      </c>
      <c r="AB891" s="3">
        <v>3</v>
      </c>
      <c r="AC891" s="3">
        <v>0</v>
      </c>
      <c r="AD891" s="3">
        <v>13</v>
      </c>
      <c r="AE891" s="3">
        <v>0</v>
      </c>
    </row>
    <row r="892" spans="1:31">
      <c r="A892" s="3" t="s">
        <v>171</v>
      </c>
      <c r="B892" s="9" t="str">
        <f t="shared" si="27"/>
        <v>10-22-5</v>
      </c>
      <c r="C892" s="9" t="str">
        <f t="shared" si="28"/>
        <v>10-22</v>
      </c>
      <c r="D892" s="3" t="s">
        <v>4</v>
      </c>
      <c r="E892" s="3" t="s">
        <v>17</v>
      </c>
      <c r="F892" s="3" t="s">
        <v>301</v>
      </c>
      <c r="G892" s="3">
        <v>5123.25</v>
      </c>
      <c r="H892" s="3">
        <v>8.5990000000000002</v>
      </c>
      <c r="I892" s="3">
        <v>3</v>
      </c>
      <c r="J892" s="3">
        <v>5515907</v>
      </c>
      <c r="K892" s="3">
        <v>13048</v>
      </c>
      <c r="L892" s="3">
        <v>3800</v>
      </c>
      <c r="M892" s="3">
        <v>9</v>
      </c>
      <c r="N892" s="3">
        <v>95</v>
      </c>
      <c r="O892" s="3">
        <v>91</v>
      </c>
      <c r="P892" s="3">
        <v>97</v>
      </c>
      <c r="Q892" s="3">
        <v>109</v>
      </c>
      <c r="R892" s="3">
        <v>15</v>
      </c>
      <c r="S892" s="3">
        <v>190</v>
      </c>
      <c r="T892" s="3">
        <v>297</v>
      </c>
      <c r="U892" s="3">
        <v>309</v>
      </c>
      <c r="V892" s="3">
        <v>20</v>
      </c>
      <c r="W892" s="3">
        <v>39</v>
      </c>
      <c r="X892" s="3">
        <v>76</v>
      </c>
      <c r="Y892" s="3">
        <v>0</v>
      </c>
      <c r="Z892" s="3">
        <v>234652</v>
      </c>
      <c r="AA892" s="3">
        <v>261340</v>
      </c>
      <c r="AB892" s="3">
        <v>3</v>
      </c>
      <c r="AC892" s="3">
        <v>0</v>
      </c>
      <c r="AD892" s="3">
        <v>7</v>
      </c>
      <c r="AE892" s="3">
        <v>0</v>
      </c>
    </row>
    <row r="893" spans="1:31">
      <c r="A893" s="3" t="s">
        <v>171</v>
      </c>
      <c r="B893" s="9" t="str">
        <f t="shared" si="27"/>
        <v>10-22-5</v>
      </c>
      <c r="C893" s="9" t="str">
        <f t="shared" si="28"/>
        <v>10-22</v>
      </c>
      <c r="D893" s="3" t="s">
        <v>10</v>
      </c>
      <c r="E893" s="3" t="s">
        <v>21</v>
      </c>
      <c r="F893" s="3" t="s">
        <v>301</v>
      </c>
      <c r="G893" s="3">
        <v>5123.25</v>
      </c>
      <c r="H893" s="3">
        <v>10.638999999999999</v>
      </c>
      <c r="I893" s="3">
        <v>3</v>
      </c>
      <c r="J893" s="3">
        <v>5517743</v>
      </c>
      <c r="K893" s="3">
        <v>62780</v>
      </c>
      <c r="L893" s="3">
        <v>3781</v>
      </c>
      <c r="M893" s="3">
        <v>43</v>
      </c>
      <c r="N893" s="3">
        <v>102</v>
      </c>
      <c r="O893" s="3">
        <v>97</v>
      </c>
      <c r="P893" s="3">
        <v>117</v>
      </c>
      <c r="Q893" s="3">
        <v>209</v>
      </c>
      <c r="R893" s="3">
        <v>23</v>
      </c>
      <c r="S893" s="3">
        <v>265</v>
      </c>
      <c r="T893" s="3">
        <v>321</v>
      </c>
      <c r="U893" s="3">
        <v>421</v>
      </c>
      <c r="V893" s="3">
        <v>20</v>
      </c>
      <c r="W893" s="3">
        <v>38</v>
      </c>
      <c r="X893" s="3">
        <v>68</v>
      </c>
      <c r="Y893" s="3">
        <v>0</v>
      </c>
      <c r="Z893" s="3">
        <v>253634</v>
      </c>
      <c r="AA893" s="3">
        <v>262144</v>
      </c>
      <c r="AB893" s="3">
        <v>3</v>
      </c>
      <c r="AC893" s="3">
        <v>0</v>
      </c>
      <c r="AD893" s="3">
        <v>7</v>
      </c>
      <c r="AE893" s="3">
        <v>0</v>
      </c>
    </row>
    <row r="894" spans="1:31">
      <c r="A894" s="3" t="s">
        <v>172</v>
      </c>
      <c r="B894" s="9" t="str">
        <f t="shared" si="27"/>
        <v>10-23-0</v>
      </c>
      <c r="C894" s="9" t="str">
        <f t="shared" si="28"/>
        <v>10-23</v>
      </c>
      <c r="D894" s="3" t="s">
        <v>8</v>
      </c>
      <c r="E894" s="3" t="s">
        <v>31</v>
      </c>
      <c r="F894" s="3" t="s">
        <v>301</v>
      </c>
      <c r="G894" s="3">
        <v>5123.25</v>
      </c>
      <c r="H894" s="3">
        <v>1.7589999999999999</v>
      </c>
      <c r="I894" s="3">
        <v>3</v>
      </c>
      <c r="J894" s="3">
        <v>5517259</v>
      </c>
      <c r="K894" s="3">
        <v>7200</v>
      </c>
      <c r="L894" s="3">
        <v>3833</v>
      </c>
      <c r="M894" s="3">
        <v>5</v>
      </c>
      <c r="N894" s="3">
        <v>58</v>
      </c>
      <c r="O894" s="3">
        <v>57</v>
      </c>
      <c r="P894" s="3">
        <v>58</v>
      </c>
      <c r="Q894" s="3">
        <v>59</v>
      </c>
      <c r="R894" s="3">
        <v>9</v>
      </c>
      <c r="S894" s="3">
        <v>116</v>
      </c>
      <c r="T894" s="3">
        <v>258</v>
      </c>
      <c r="U894" s="3">
        <v>259</v>
      </c>
      <c r="V894" s="3">
        <v>20</v>
      </c>
      <c r="W894" s="3">
        <v>124</v>
      </c>
      <c r="X894" s="3">
        <v>228</v>
      </c>
      <c r="Y894" s="3">
        <v>0</v>
      </c>
      <c r="Z894" s="3">
        <v>229410</v>
      </c>
      <c r="AA894" s="3">
        <v>262080</v>
      </c>
      <c r="AB894" s="3">
        <v>0</v>
      </c>
      <c r="AC894" s="3">
        <v>0</v>
      </c>
      <c r="AD894" s="3">
        <v>3</v>
      </c>
      <c r="AE894" s="3">
        <v>0</v>
      </c>
    </row>
    <row r="895" spans="1:31">
      <c r="A895" s="3" t="s">
        <v>172</v>
      </c>
      <c r="B895" s="9" t="str">
        <f t="shared" si="27"/>
        <v>10-23-0</v>
      </c>
      <c r="C895" s="9" t="str">
        <f t="shared" si="28"/>
        <v>10-23</v>
      </c>
      <c r="D895" s="3" t="s">
        <v>6</v>
      </c>
      <c r="E895" s="3" t="s">
        <v>7</v>
      </c>
      <c r="F895" s="3" t="s">
        <v>301</v>
      </c>
      <c r="G895" s="3">
        <v>5123.25</v>
      </c>
      <c r="H895" s="3">
        <v>7.2549999999999999</v>
      </c>
      <c r="I895" s="3">
        <v>3</v>
      </c>
      <c r="J895" s="3">
        <v>5777203</v>
      </c>
      <c r="K895" s="3">
        <v>23680</v>
      </c>
      <c r="L895" s="3">
        <v>4127</v>
      </c>
      <c r="M895" s="3">
        <v>17</v>
      </c>
      <c r="N895" s="3">
        <v>91</v>
      </c>
      <c r="O895" s="3">
        <v>69</v>
      </c>
      <c r="P895" s="3">
        <v>79</v>
      </c>
      <c r="Q895" s="3">
        <v>98</v>
      </c>
      <c r="R895" s="3">
        <v>19</v>
      </c>
      <c r="S895" s="3">
        <v>182</v>
      </c>
      <c r="T895" s="3">
        <v>279</v>
      </c>
      <c r="U895" s="3">
        <v>298</v>
      </c>
      <c r="V895" s="3">
        <v>20</v>
      </c>
      <c r="W895" s="3">
        <v>40</v>
      </c>
      <c r="X895" s="3">
        <v>95</v>
      </c>
      <c r="Y895" s="3">
        <v>0</v>
      </c>
      <c r="Z895" s="3">
        <v>446259</v>
      </c>
      <c r="AA895" s="3">
        <v>1178624</v>
      </c>
      <c r="AB895" s="3">
        <v>9</v>
      </c>
      <c r="AC895" s="3">
        <v>0</v>
      </c>
      <c r="AD895" s="3">
        <v>13</v>
      </c>
      <c r="AE895" s="3">
        <v>0</v>
      </c>
    </row>
    <row r="896" spans="1:31">
      <c r="A896" s="3" t="s">
        <v>172</v>
      </c>
      <c r="B896" s="9" t="str">
        <f t="shared" si="27"/>
        <v>10-23-0</v>
      </c>
      <c r="C896" s="9" t="str">
        <f t="shared" si="28"/>
        <v>10-23</v>
      </c>
      <c r="D896" s="3" t="s">
        <v>12</v>
      </c>
      <c r="E896" s="3" t="s">
        <v>99</v>
      </c>
      <c r="F896" s="3" t="s">
        <v>301</v>
      </c>
      <c r="G896" s="3">
        <v>5123.25</v>
      </c>
      <c r="H896" s="3">
        <v>2.194</v>
      </c>
      <c r="I896" s="3">
        <v>3</v>
      </c>
      <c r="J896" s="3">
        <v>5610523</v>
      </c>
      <c r="K896" s="3">
        <v>6000</v>
      </c>
      <c r="L896" s="3">
        <v>4676</v>
      </c>
      <c r="M896" s="3">
        <v>5</v>
      </c>
      <c r="N896" s="3">
        <v>83</v>
      </c>
      <c r="O896" s="3">
        <v>77</v>
      </c>
      <c r="P896" s="3">
        <v>83</v>
      </c>
      <c r="Q896" s="3">
        <v>97</v>
      </c>
      <c r="R896" s="3">
        <v>23</v>
      </c>
      <c r="S896" s="3">
        <v>166</v>
      </c>
      <c r="T896" s="3">
        <v>282</v>
      </c>
      <c r="U896" s="3">
        <v>297</v>
      </c>
      <c r="V896" s="3">
        <v>20</v>
      </c>
      <c r="W896" s="3">
        <v>177</v>
      </c>
      <c r="X896" s="3">
        <v>274</v>
      </c>
      <c r="Y896" s="3">
        <v>0</v>
      </c>
      <c r="Z896" s="3">
        <v>221875</v>
      </c>
      <c r="AA896" s="3">
        <v>261600</v>
      </c>
      <c r="AB896" s="3">
        <v>0</v>
      </c>
      <c r="AC896" s="3">
        <v>0</v>
      </c>
      <c r="AD896" s="3">
        <v>3</v>
      </c>
      <c r="AE896" s="3">
        <v>0</v>
      </c>
    </row>
    <row r="897" spans="1:31">
      <c r="A897" s="3" t="s">
        <v>172</v>
      </c>
      <c r="B897" s="9" t="str">
        <f t="shared" si="27"/>
        <v>10-23-0</v>
      </c>
      <c r="C897" s="9" t="str">
        <f t="shared" si="28"/>
        <v>10-23</v>
      </c>
      <c r="D897" s="3" t="s">
        <v>4</v>
      </c>
      <c r="E897" s="3" t="s">
        <v>42</v>
      </c>
      <c r="F897" s="3" t="s">
        <v>301</v>
      </c>
      <c r="G897" s="3">
        <v>5123.25</v>
      </c>
      <c r="H897" s="3">
        <v>1.9330000000000001</v>
      </c>
      <c r="I897" s="3">
        <v>3</v>
      </c>
      <c r="J897" s="3">
        <v>5517359</v>
      </c>
      <c r="K897" s="3">
        <v>1432</v>
      </c>
      <c r="L897" s="3">
        <v>3801</v>
      </c>
      <c r="M897" s="3">
        <v>1</v>
      </c>
      <c r="N897" s="3">
        <v>84</v>
      </c>
      <c r="O897" s="3">
        <v>81</v>
      </c>
      <c r="P897" s="3">
        <v>86</v>
      </c>
      <c r="Q897" s="3">
        <v>92</v>
      </c>
      <c r="R897" s="3">
        <v>26</v>
      </c>
      <c r="S897" s="3">
        <v>168</v>
      </c>
      <c r="T897" s="3">
        <v>285</v>
      </c>
      <c r="U897" s="3">
        <v>292</v>
      </c>
      <c r="V897" s="3">
        <v>20</v>
      </c>
      <c r="W897" s="3">
        <v>181</v>
      </c>
      <c r="X897" s="3">
        <v>225</v>
      </c>
      <c r="Y897" s="3">
        <v>0</v>
      </c>
      <c r="Z897" s="3">
        <v>213050</v>
      </c>
      <c r="AA897" s="3">
        <v>261340</v>
      </c>
      <c r="AB897" s="3">
        <v>0</v>
      </c>
      <c r="AC897" s="3">
        <v>0</v>
      </c>
      <c r="AD897" s="3">
        <v>0</v>
      </c>
      <c r="AE897" s="3">
        <v>0</v>
      </c>
    </row>
    <row r="898" spans="1:31">
      <c r="A898" s="3" t="s">
        <v>172</v>
      </c>
      <c r="B898" s="9" t="str">
        <f t="shared" ref="B898:B961" si="29">TEXT(TEXT(A898,"yymmdd"),"00-00-00")</f>
        <v>10-23-0</v>
      </c>
      <c r="C898" s="9" t="str">
        <f t="shared" ref="C898:C961" si="30">LEFT(B898,5)</f>
        <v>10-23</v>
      </c>
      <c r="D898" s="3" t="s">
        <v>1</v>
      </c>
      <c r="E898" s="3" t="s">
        <v>149</v>
      </c>
      <c r="F898" s="3" t="s">
        <v>301</v>
      </c>
      <c r="G898" s="3">
        <v>5123.25</v>
      </c>
      <c r="H898" s="3">
        <v>2.0760000000000001</v>
      </c>
      <c r="I898" s="3">
        <v>3</v>
      </c>
      <c r="J898" s="3">
        <v>5519563</v>
      </c>
      <c r="K898" s="3">
        <v>2880</v>
      </c>
      <c r="L898" s="3">
        <v>3834</v>
      </c>
      <c r="M898" s="3">
        <v>2</v>
      </c>
      <c r="N898" s="3">
        <v>84</v>
      </c>
      <c r="O898" s="3">
        <v>83</v>
      </c>
      <c r="P898" s="3">
        <v>88</v>
      </c>
      <c r="Q898" s="3">
        <v>92</v>
      </c>
      <c r="R898" s="3">
        <v>24</v>
      </c>
      <c r="S898" s="3">
        <v>168</v>
      </c>
      <c r="T898" s="3">
        <v>287</v>
      </c>
      <c r="U898" s="3">
        <v>292</v>
      </c>
      <c r="V898" s="3">
        <v>20</v>
      </c>
      <c r="W898" s="3">
        <v>173</v>
      </c>
      <c r="X898" s="3">
        <v>228</v>
      </c>
      <c r="Y898" s="3">
        <v>0</v>
      </c>
      <c r="Z898" s="3">
        <v>221758</v>
      </c>
      <c r="AA898" s="3">
        <v>262080</v>
      </c>
      <c r="AB898" s="3">
        <v>0</v>
      </c>
      <c r="AC898" s="3">
        <v>0</v>
      </c>
      <c r="AD898" s="3">
        <v>1</v>
      </c>
      <c r="AE898" s="3">
        <v>0</v>
      </c>
    </row>
    <row r="899" spans="1:31">
      <c r="A899" s="3" t="s">
        <v>172</v>
      </c>
      <c r="B899" s="9" t="str">
        <f t="shared" si="29"/>
        <v>10-23-0</v>
      </c>
      <c r="C899" s="9" t="str">
        <f t="shared" si="30"/>
        <v>10-23</v>
      </c>
      <c r="D899" s="3" t="s">
        <v>10</v>
      </c>
      <c r="E899" s="3" t="s">
        <v>21</v>
      </c>
      <c r="F899" s="3" t="s">
        <v>301</v>
      </c>
      <c r="G899" s="3">
        <v>5123.25</v>
      </c>
      <c r="H899" s="3">
        <v>8.7560000000000002</v>
      </c>
      <c r="I899" s="3">
        <v>3</v>
      </c>
      <c r="J899" s="3">
        <v>5517743</v>
      </c>
      <c r="K899" s="3">
        <v>41680</v>
      </c>
      <c r="L899" s="3">
        <v>3781</v>
      </c>
      <c r="M899" s="3">
        <v>29</v>
      </c>
      <c r="N899" s="3">
        <v>83</v>
      </c>
      <c r="O899" s="3">
        <v>82</v>
      </c>
      <c r="P899" s="3">
        <v>118</v>
      </c>
      <c r="Q899" s="3">
        <v>129</v>
      </c>
      <c r="R899" s="3">
        <v>12</v>
      </c>
      <c r="S899" s="3">
        <v>166</v>
      </c>
      <c r="T899" s="3">
        <v>317</v>
      </c>
      <c r="U899" s="3">
        <v>329</v>
      </c>
      <c r="V899" s="3">
        <v>20</v>
      </c>
      <c r="W899" s="3">
        <v>46</v>
      </c>
      <c r="X899" s="3">
        <v>59</v>
      </c>
      <c r="Y899" s="3">
        <v>0</v>
      </c>
      <c r="Z899" s="3">
        <v>252320</v>
      </c>
      <c r="AA899" s="3">
        <v>262144</v>
      </c>
      <c r="AB899" s="3">
        <v>0</v>
      </c>
      <c r="AC899" s="3">
        <v>0</v>
      </c>
      <c r="AD899" s="3">
        <v>4</v>
      </c>
      <c r="AE899" s="3">
        <v>0</v>
      </c>
    </row>
    <row r="900" spans="1:31">
      <c r="A900" s="3" t="s">
        <v>173</v>
      </c>
      <c r="B900" s="9" t="str">
        <f t="shared" si="29"/>
        <v>10-23-1</v>
      </c>
      <c r="C900" s="9" t="str">
        <f t="shared" si="30"/>
        <v>10-23</v>
      </c>
      <c r="D900" s="3" t="s">
        <v>10</v>
      </c>
      <c r="E900" s="3" t="s">
        <v>25</v>
      </c>
      <c r="F900" s="3" t="s">
        <v>301</v>
      </c>
      <c r="G900" s="3">
        <v>5123.25</v>
      </c>
      <c r="H900" s="3">
        <v>9.3369999999999997</v>
      </c>
      <c r="I900" s="3">
        <v>3</v>
      </c>
      <c r="J900" s="3">
        <v>5518199</v>
      </c>
      <c r="K900" s="3">
        <v>300100</v>
      </c>
      <c r="L900" s="3">
        <v>3782</v>
      </c>
      <c r="M900" s="3">
        <v>206</v>
      </c>
      <c r="N900" s="3">
        <v>67</v>
      </c>
      <c r="O900" s="3">
        <v>67</v>
      </c>
      <c r="P900" s="3">
        <v>85</v>
      </c>
      <c r="Q900" s="3">
        <v>130</v>
      </c>
      <c r="R900" s="3">
        <v>21</v>
      </c>
      <c r="S900" s="3">
        <v>134</v>
      </c>
      <c r="T900" s="3">
        <v>284</v>
      </c>
      <c r="U900" s="3">
        <v>330</v>
      </c>
      <c r="V900" s="3">
        <v>20</v>
      </c>
      <c r="W900" s="3">
        <v>32</v>
      </c>
      <c r="X900" s="3">
        <v>103</v>
      </c>
      <c r="Y900" s="3">
        <v>0</v>
      </c>
      <c r="Z900" s="3">
        <v>252345</v>
      </c>
      <c r="AA900" s="3">
        <v>262144</v>
      </c>
      <c r="AB900" s="3">
        <v>7</v>
      </c>
      <c r="AC900" s="3">
        <v>0</v>
      </c>
      <c r="AD900" s="3">
        <v>10</v>
      </c>
      <c r="AE900" s="3">
        <v>0</v>
      </c>
    </row>
    <row r="901" spans="1:31">
      <c r="A901" s="3" t="s">
        <v>173</v>
      </c>
      <c r="B901" s="9" t="str">
        <f t="shared" si="29"/>
        <v>10-23-1</v>
      </c>
      <c r="C901" s="9" t="str">
        <f t="shared" si="30"/>
        <v>10-23</v>
      </c>
      <c r="D901" s="3" t="s">
        <v>12</v>
      </c>
      <c r="E901" s="3" t="s">
        <v>99</v>
      </c>
      <c r="F901" s="3" t="s">
        <v>301</v>
      </c>
      <c r="G901" s="3">
        <v>5123.25</v>
      </c>
      <c r="H901" s="3">
        <v>12.396000000000001</v>
      </c>
      <c r="I901" s="3">
        <v>3</v>
      </c>
      <c r="J901" s="3">
        <v>5516923</v>
      </c>
      <c r="K901" s="3">
        <v>178800</v>
      </c>
      <c r="L901" s="3">
        <v>4598</v>
      </c>
      <c r="M901" s="3">
        <v>149</v>
      </c>
      <c r="N901" s="3">
        <v>83</v>
      </c>
      <c r="O901" s="3">
        <v>76</v>
      </c>
      <c r="P901" s="3">
        <v>82</v>
      </c>
      <c r="Q901" s="3">
        <v>94</v>
      </c>
      <c r="R901" s="3">
        <v>14</v>
      </c>
      <c r="S901" s="3">
        <v>166</v>
      </c>
      <c r="T901" s="3">
        <v>282</v>
      </c>
      <c r="U901" s="3">
        <v>294</v>
      </c>
      <c r="V901" s="3">
        <v>12</v>
      </c>
      <c r="W901" s="3">
        <v>29</v>
      </c>
      <c r="X901" s="3">
        <v>135</v>
      </c>
      <c r="Y901" s="3">
        <v>0</v>
      </c>
      <c r="Z901" s="3">
        <v>235067</v>
      </c>
      <c r="AA901" s="3">
        <v>261600</v>
      </c>
      <c r="AB901" s="3">
        <v>19</v>
      </c>
      <c r="AC901" s="3">
        <v>0</v>
      </c>
      <c r="AD901" s="3">
        <v>28</v>
      </c>
      <c r="AE901" s="3">
        <v>0</v>
      </c>
    </row>
    <row r="902" spans="1:31">
      <c r="A902" s="3" t="s">
        <v>174</v>
      </c>
      <c r="B902" s="9" t="str">
        <f t="shared" si="29"/>
        <v>10-23-2</v>
      </c>
      <c r="C902" s="9" t="str">
        <f t="shared" si="30"/>
        <v>10-23</v>
      </c>
      <c r="D902" s="3" t="s">
        <v>4</v>
      </c>
      <c r="E902" s="3" t="s">
        <v>77</v>
      </c>
      <c r="F902" s="3" t="s">
        <v>301</v>
      </c>
      <c r="G902" s="3">
        <v>5123.25</v>
      </c>
      <c r="H902" s="3">
        <v>4.8559999999999999</v>
      </c>
      <c r="I902" s="3">
        <v>3</v>
      </c>
      <c r="J902" s="3">
        <v>5320843</v>
      </c>
      <c r="K902" s="3">
        <v>0</v>
      </c>
      <c r="L902" s="3">
        <v>3696</v>
      </c>
      <c r="M902" s="3">
        <v>0</v>
      </c>
      <c r="N902" s="3">
        <v>58</v>
      </c>
      <c r="O902" s="3">
        <v>58</v>
      </c>
      <c r="P902" s="3">
        <v>59</v>
      </c>
      <c r="Q902" s="3">
        <v>63</v>
      </c>
      <c r="R902" s="3">
        <v>6</v>
      </c>
      <c r="S902" s="3">
        <v>116</v>
      </c>
      <c r="T902" s="3">
        <v>258</v>
      </c>
      <c r="U902" s="3">
        <v>263</v>
      </c>
      <c r="V902" s="3">
        <v>20</v>
      </c>
      <c r="W902" s="3">
        <v>68</v>
      </c>
      <c r="X902" s="3">
        <v>70</v>
      </c>
      <c r="Y902" s="3">
        <v>0</v>
      </c>
      <c r="Z902" s="3">
        <v>63977</v>
      </c>
      <c r="AA902" s="3">
        <v>64800</v>
      </c>
      <c r="AB902" s="3">
        <v>0</v>
      </c>
      <c r="AC902" s="3">
        <v>0</v>
      </c>
      <c r="AD902" s="3">
        <v>0</v>
      </c>
      <c r="AE902" s="3">
        <v>0</v>
      </c>
    </row>
    <row r="903" spans="1:31">
      <c r="A903" s="3" t="s">
        <v>174</v>
      </c>
      <c r="B903" s="9" t="str">
        <f t="shared" si="29"/>
        <v>10-23-2</v>
      </c>
      <c r="C903" s="9" t="str">
        <f t="shared" si="30"/>
        <v>10-23</v>
      </c>
      <c r="D903" s="3" t="s">
        <v>6</v>
      </c>
      <c r="E903" s="3" t="s">
        <v>7</v>
      </c>
      <c r="F903" s="3" t="s">
        <v>301</v>
      </c>
      <c r="G903" s="3">
        <v>5123.25</v>
      </c>
      <c r="H903" s="3">
        <v>5.2160000000000002</v>
      </c>
      <c r="I903" s="3">
        <v>3</v>
      </c>
      <c r="J903" s="3">
        <v>5319491</v>
      </c>
      <c r="K903" s="3">
        <v>896</v>
      </c>
      <c r="L903" s="3">
        <v>3801</v>
      </c>
      <c r="M903" s="3">
        <v>1</v>
      </c>
      <c r="N903" s="3">
        <v>58</v>
      </c>
      <c r="O903" s="3">
        <v>57</v>
      </c>
      <c r="P903" s="3">
        <v>63</v>
      </c>
      <c r="Q903" s="3">
        <v>80</v>
      </c>
      <c r="R903" s="3">
        <v>18</v>
      </c>
      <c r="S903" s="3">
        <v>116</v>
      </c>
      <c r="T903" s="3">
        <v>263</v>
      </c>
      <c r="U903" s="3">
        <v>280</v>
      </c>
      <c r="V903" s="3">
        <v>20</v>
      </c>
      <c r="W903" s="3">
        <v>67</v>
      </c>
      <c r="X903" s="3">
        <v>70</v>
      </c>
      <c r="Y903" s="3">
        <v>0</v>
      </c>
      <c r="Z903" s="3">
        <v>62898</v>
      </c>
      <c r="AA903" s="3">
        <v>64400</v>
      </c>
      <c r="AB903" s="3">
        <v>0</v>
      </c>
      <c r="AC903" s="3">
        <v>0</v>
      </c>
      <c r="AD903" s="3">
        <v>0</v>
      </c>
      <c r="AE903" s="3">
        <v>0</v>
      </c>
    </row>
    <row r="904" spans="1:31">
      <c r="A904" s="3" t="s">
        <v>174</v>
      </c>
      <c r="B904" s="9" t="str">
        <f t="shared" si="29"/>
        <v>10-23-2</v>
      </c>
      <c r="C904" s="9" t="str">
        <f t="shared" si="30"/>
        <v>10-23</v>
      </c>
      <c r="D904" s="3" t="s">
        <v>4</v>
      </c>
      <c r="E904" s="3" t="s">
        <v>5</v>
      </c>
      <c r="F904" s="3" t="s">
        <v>301</v>
      </c>
      <c r="G904" s="3">
        <v>5123.25</v>
      </c>
      <c r="H904" s="3">
        <v>2.1680000000000001</v>
      </c>
      <c r="I904" s="3">
        <v>3</v>
      </c>
      <c r="J904" s="3">
        <v>5517359</v>
      </c>
      <c r="K904" s="3">
        <v>13048</v>
      </c>
      <c r="L904" s="3">
        <v>3801</v>
      </c>
      <c r="M904" s="3">
        <v>9</v>
      </c>
      <c r="N904" s="3">
        <v>62</v>
      </c>
      <c r="O904" s="3">
        <v>59</v>
      </c>
      <c r="P904" s="3">
        <v>63</v>
      </c>
      <c r="Q904" s="3">
        <v>70</v>
      </c>
      <c r="R904" s="3">
        <v>15</v>
      </c>
      <c r="S904" s="3">
        <v>124</v>
      </c>
      <c r="T904" s="3">
        <v>263</v>
      </c>
      <c r="U904" s="3">
        <v>270</v>
      </c>
      <c r="V904" s="3">
        <v>20</v>
      </c>
      <c r="W904" s="3">
        <v>107</v>
      </c>
      <c r="X904" s="3">
        <v>225</v>
      </c>
      <c r="Y904" s="3">
        <v>0</v>
      </c>
      <c r="Z904" s="3">
        <v>223902</v>
      </c>
      <c r="AA904" s="3">
        <v>261340</v>
      </c>
      <c r="AB904" s="3">
        <v>1</v>
      </c>
      <c r="AC904" s="3">
        <v>0</v>
      </c>
      <c r="AD904" s="3">
        <v>6</v>
      </c>
      <c r="AE904" s="3">
        <v>0</v>
      </c>
    </row>
    <row r="905" spans="1:31">
      <c r="A905" s="3" t="s">
        <v>174</v>
      </c>
      <c r="B905" s="9" t="str">
        <f t="shared" si="29"/>
        <v>10-23-2</v>
      </c>
      <c r="C905" s="9" t="str">
        <f t="shared" si="30"/>
        <v>10-23</v>
      </c>
      <c r="D905" s="3" t="s">
        <v>10</v>
      </c>
      <c r="E905" s="3" t="s">
        <v>21</v>
      </c>
      <c r="F905" s="3" t="s">
        <v>301</v>
      </c>
      <c r="G905" s="3">
        <v>5123.25</v>
      </c>
      <c r="H905" s="3">
        <v>9.3350000000000009</v>
      </c>
      <c r="I905" s="3">
        <v>3</v>
      </c>
      <c r="J905" s="3">
        <v>5517743</v>
      </c>
      <c r="K905" s="3">
        <v>103000</v>
      </c>
      <c r="L905" s="3">
        <v>3781</v>
      </c>
      <c r="M905" s="3">
        <v>71</v>
      </c>
      <c r="N905" s="3">
        <v>66</v>
      </c>
      <c r="O905" s="3">
        <v>66</v>
      </c>
      <c r="P905" s="3">
        <v>80</v>
      </c>
      <c r="Q905" s="3">
        <v>155</v>
      </c>
      <c r="R905" s="3">
        <v>18</v>
      </c>
      <c r="S905" s="3">
        <v>176</v>
      </c>
      <c r="T905" s="3">
        <v>280</v>
      </c>
      <c r="U905" s="3">
        <v>355</v>
      </c>
      <c r="V905" s="3">
        <v>20</v>
      </c>
      <c r="W905" s="3">
        <v>30</v>
      </c>
      <c r="X905" s="3">
        <v>58</v>
      </c>
      <c r="Y905" s="3">
        <v>0</v>
      </c>
      <c r="Z905" s="3">
        <v>253842</v>
      </c>
      <c r="AA905" s="3">
        <v>262144</v>
      </c>
      <c r="AB905" s="3">
        <v>6</v>
      </c>
      <c r="AC905" s="3">
        <v>0</v>
      </c>
      <c r="AD905" s="3">
        <v>8</v>
      </c>
      <c r="AE905" s="3">
        <v>0</v>
      </c>
    </row>
    <row r="906" spans="1:31">
      <c r="A906" s="3" t="s">
        <v>174</v>
      </c>
      <c r="B906" s="9" t="str">
        <f t="shared" si="29"/>
        <v>10-23-2</v>
      </c>
      <c r="C906" s="9" t="str">
        <f t="shared" si="30"/>
        <v>10-23</v>
      </c>
      <c r="D906" s="3" t="s">
        <v>8</v>
      </c>
      <c r="E906" s="3" t="s">
        <v>31</v>
      </c>
      <c r="F906" s="3" t="s">
        <v>301</v>
      </c>
      <c r="G906" s="3">
        <v>5123.25</v>
      </c>
      <c r="H906" s="3">
        <v>1.2290000000000001</v>
      </c>
      <c r="I906" s="3">
        <v>3</v>
      </c>
      <c r="J906" s="3">
        <v>5518123</v>
      </c>
      <c r="K906" s="3">
        <v>0</v>
      </c>
      <c r="L906" s="3">
        <v>3833</v>
      </c>
      <c r="M906" s="3">
        <v>0</v>
      </c>
      <c r="N906" s="3">
        <v>54</v>
      </c>
      <c r="O906" s="3">
        <v>54</v>
      </c>
      <c r="P906" s="3">
        <v>55</v>
      </c>
      <c r="Q906" s="3">
        <v>56</v>
      </c>
      <c r="R906" s="3">
        <v>11</v>
      </c>
      <c r="S906" s="3">
        <v>108</v>
      </c>
      <c r="T906" s="3">
        <v>254</v>
      </c>
      <c r="U906" s="3">
        <v>256</v>
      </c>
      <c r="V906" s="3">
        <v>20</v>
      </c>
      <c r="W906" s="3">
        <v>193</v>
      </c>
      <c r="X906" s="3">
        <v>229</v>
      </c>
      <c r="Y906" s="3">
        <v>0</v>
      </c>
      <c r="Z906" s="3">
        <v>220262</v>
      </c>
      <c r="AA906" s="3">
        <v>262080</v>
      </c>
      <c r="AB906" s="3">
        <v>0</v>
      </c>
      <c r="AC906" s="3">
        <v>0</v>
      </c>
      <c r="AD906" s="3">
        <v>0</v>
      </c>
      <c r="AE906" s="3">
        <v>0</v>
      </c>
    </row>
    <row r="907" spans="1:31">
      <c r="A907" s="3" t="s">
        <v>175</v>
      </c>
      <c r="B907" s="9" t="str">
        <f t="shared" si="29"/>
        <v>10-23-3</v>
      </c>
      <c r="C907" s="9" t="str">
        <f t="shared" si="30"/>
        <v>10-23</v>
      </c>
      <c r="D907" s="3" t="s">
        <v>4</v>
      </c>
      <c r="E907" s="3" t="s">
        <v>24</v>
      </c>
      <c r="F907" s="3" t="s">
        <v>301</v>
      </c>
      <c r="G907" s="3">
        <v>5123.25</v>
      </c>
      <c r="H907" s="3">
        <v>1.883</v>
      </c>
      <c r="I907" s="3">
        <v>3</v>
      </c>
      <c r="J907" s="3">
        <v>5517359</v>
      </c>
      <c r="K907" s="3">
        <v>11596</v>
      </c>
      <c r="L907" s="3">
        <v>3801</v>
      </c>
      <c r="M907" s="3">
        <v>8</v>
      </c>
      <c r="N907" s="3">
        <v>57</v>
      </c>
      <c r="O907" s="3">
        <v>56</v>
      </c>
      <c r="P907" s="3">
        <v>58</v>
      </c>
      <c r="Q907" s="3">
        <v>65</v>
      </c>
      <c r="R907" s="3">
        <v>14</v>
      </c>
      <c r="S907" s="3">
        <v>114</v>
      </c>
      <c r="T907" s="3">
        <v>257</v>
      </c>
      <c r="U907" s="3">
        <v>265</v>
      </c>
      <c r="V907" s="3">
        <v>20</v>
      </c>
      <c r="W907" s="3">
        <v>113</v>
      </c>
      <c r="X907" s="3">
        <v>225</v>
      </c>
      <c r="Y907" s="3">
        <v>0</v>
      </c>
      <c r="Z907" s="3">
        <v>222470</v>
      </c>
      <c r="AA907" s="3">
        <v>261340</v>
      </c>
      <c r="AB907" s="3">
        <v>1</v>
      </c>
      <c r="AC907" s="3">
        <v>0</v>
      </c>
      <c r="AD907" s="3">
        <v>6</v>
      </c>
      <c r="AE907" s="3">
        <v>0</v>
      </c>
    </row>
    <row r="908" spans="1:31">
      <c r="A908" s="3" t="s">
        <v>175</v>
      </c>
      <c r="B908" s="9" t="str">
        <f t="shared" si="29"/>
        <v>10-23-3</v>
      </c>
      <c r="C908" s="9" t="str">
        <f t="shared" si="30"/>
        <v>10-23</v>
      </c>
      <c r="D908" s="3" t="s">
        <v>10</v>
      </c>
      <c r="E908" s="3" t="s">
        <v>21</v>
      </c>
      <c r="F908" s="3" t="s">
        <v>301</v>
      </c>
      <c r="G908" s="3">
        <v>5123.25</v>
      </c>
      <c r="H908" s="3">
        <v>8.7959999999999994</v>
      </c>
      <c r="I908" s="3">
        <v>3</v>
      </c>
      <c r="J908" s="3">
        <v>5517743</v>
      </c>
      <c r="K908" s="3">
        <v>337400</v>
      </c>
      <c r="L908" s="3">
        <v>3781</v>
      </c>
      <c r="M908" s="3">
        <v>232</v>
      </c>
      <c r="N908" s="3">
        <v>59</v>
      </c>
      <c r="O908" s="3">
        <v>59</v>
      </c>
      <c r="P908" s="3">
        <v>98</v>
      </c>
      <c r="Q908" s="3">
        <v>133</v>
      </c>
      <c r="R908" s="3">
        <v>22</v>
      </c>
      <c r="S908" s="3">
        <v>173</v>
      </c>
      <c r="T908" s="3">
        <v>300</v>
      </c>
      <c r="U908" s="3">
        <v>499</v>
      </c>
      <c r="V908" s="3">
        <v>2</v>
      </c>
      <c r="W908" s="3">
        <v>38</v>
      </c>
      <c r="X908" s="3">
        <v>95</v>
      </c>
      <c r="Y908" s="3">
        <v>0</v>
      </c>
      <c r="Z908" s="3">
        <v>253607</v>
      </c>
      <c r="AA908" s="3">
        <v>262144</v>
      </c>
      <c r="AB908" s="3">
        <v>3</v>
      </c>
      <c r="AC908" s="3">
        <v>0</v>
      </c>
      <c r="AD908" s="3">
        <v>6</v>
      </c>
      <c r="AE908" s="3">
        <v>0</v>
      </c>
    </row>
    <row r="909" spans="1:31">
      <c r="A909" s="3" t="s">
        <v>175</v>
      </c>
      <c r="B909" s="9" t="str">
        <f t="shared" si="29"/>
        <v>10-23-3</v>
      </c>
      <c r="C909" s="9" t="str">
        <f t="shared" si="30"/>
        <v>10-23</v>
      </c>
      <c r="D909" s="3" t="s">
        <v>18</v>
      </c>
      <c r="E909" s="3" t="s">
        <v>23</v>
      </c>
      <c r="F909" s="3" t="s">
        <v>301</v>
      </c>
      <c r="G909" s="3">
        <v>5123.25</v>
      </c>
      <c r="H909" s="3">
        <v>25.917000000000002</v>
      </c>
      <c r="I909" s="3">
        <v>3</v>
      </c>
      <c r="J909" s="3">
        <v>5319723</v>
      </c>
      <c r="K909" s="3">
        <v>7120</v>
      </c>
      <c r="L909" s="3">
        <v>3914</v>
      </c>
      <c r="M909" s="3">
        <v>6</v>
      </c>
      <c r="N909" s="3">
        <v>81</v>
      </c>
      <c r="O909" s="3">
        <v>81</v>
      </c>
      <c r="P909" s="3">
        <v>236</v>
      </c>
      <c r="Q909" s="3">
        <v>342</v>
      </c>
      <c r="R909" s="3">
        <v>84</v>
      </c>
      <c r="S909" s="3">
        <v>320</v>
      </c>
      <c r="T909" s="3">
        <v>465</v>
      </c>
      <c r="U909" s="3">
        <v>623</v>
      </c>
      <c r="V909" s="3">
        <v>14</v>
      </c>
      <c r="W909" s="3">
        <v>38</v>
      </c>
      <c r="X909" s="3">
        <v>71</v>
      </c>
      <c r="Y909" s="3">
        <v>0</v>
      </c>
      <c r="Z909" s="3">
        <v>63128</v>
      </c>
      <c r="AA909" s="3">
        <v>64240</v>
      </c>
      <c r="AB909" s="3">
        <v>2</v>
      </c>
      <c r="AC909" s="3">
        <v>0</v>
      </c>
      <c r="AD909" s="3">
        <v>5</v>
      </c>
      <c r="AE909" s="3">
        <v>0</v>
      </c>
    </row>
    <row r="910" spans="1:31">
      <c r="A910" s="3" t="s">
        <v>175</v>
      </c>
      <c r="B910" s="9" t="str">
        <f t="shared" si="29"/>
        <v>10-23-3</v>
      </c>
      <c r="C910" s="9" t="str">
        <f t="shared" si="30"/>
        <v>10-23</v>
      </c>
      <c r="D910" s="3" t="s">
        <v>12</v>
      </c>
      <c r="E910" s="3" t="s">
        <v>99</v>
      </c>
      <c r="F910" s="3" t="s">
        <v>301</v>
      </c>
      <c r="G910" s="3">
        <v>5123.25</v>
      </c>
      <c r="H910" s="3">
        <v>1.889</v>
      </c>
      <c r="I910" s="3">
        <v>3</v>
      </c>
      <c r="J910" s="3">
        <v>5516923</v>
      </c>
      <c r="K910" s="3">
        <v>7200</v>
      </c>
      <c r="L910" s="3">
        <v>4598</v>
      </c>
      <c r="M910" s="3">
        <v>6</v>
      </c>
      <c r="N910" s="3">
        <v>60</v>
      </c>
      <c r="O910" s="3">
        <v>58</v>
      </c>
      <c r="P910" s="3">
        <v>60</v>
      </c>
      <c r="Q910" s="3">
        <v>68</v>
      </c>
      <c r="R910" s="3">
        <v>17</v>
      </c>
      <c r="S910" s="3">
        <v>120</v>
      </c>
      <c r="T910" s="3">
        <v>260</v>
      </c>
      <c r="U910" s="3">
        <v>268</v>
      </c>
      <c r="V910" s="3">
        <v>20</v>
      </c>
      <c r="W910" s="3">
        <v>141</v>
      </c>
      <c r="X910" s="3">
        <v>275</v>
      </c>
      <c r="Y910" s="3">
        <v>0</v>
      </c>
      <c r="Z910" s="3">
        <v>218777</v>
      </c>
      <c r="AA910" s="3">
        <v>261600</v>
      </c>
      <c r="AB910" s="3">
        <v>1</v>
      </c>
      <c r="AC910" s="3">
        <v>0</v>
      </c>
      <c r="AD910" s="3">
        <v>6</v>
      </c>
      <c r="AE910" s="3">
        <v>0</v>
      </c>
    </row>
    <row r="911" spans="1:31">
      <c r="A911" s="3" t="s">
        <v>176</v>
      </c>
      <c r="B911" s="9" t="str">
        <f t="shared" si="29"/>
        <v>10-23-4</v>
      </c>
      <c r="C911" s="9" t="str">
        <f t="shared" si="30"/>
        <v>10-23</v>
      </c>
      <c r="D911" s="3" t="s">
        <v>8</v>
      </c>
      <c r="E911" s="3" t="s">
        <v>9</v>
      </c>
      <c r="F911" s="3" t="s">
        <v>301</v>
      </c>
      <c r="G911" s="3">
        <v>5123.25</v>
      </c>
      <c r="H911" s="3">
        <v>1.169</v>
      </c>
      <c r="I911" s="3">
        <v>3</v>
      </c>
      <c r="J911" s="3">
        <v>5512563</v>
      </c>
      <c r="K911" s="3">
        <v>0</v>
      </c>
      <c r="L911" s="3">
        <v>3777</v>
      </c>
      <c r="M911" s="3">
        <v>0</v>
      </c>
      <c r="N911" s="3">
        <v>55</v>
      </c>
      <c r="O911" s="3">
        <v>55</v>
      </c>
      <c r="P911" s="3">
        <v>58</v>
      </c>
      <c r="Q911" s="3">
        <v>67</v>
      </c>
      <c r="R911" s="3">
        <v>14</v>
      </c>
      <c r="S911" s="3">
        <v>110</v>
      </c>
      <c r="T911" s="3">
        <v>258</v>
      </c>
      <c r="U911" s="3">
        <v>267</v>
      </c>
      <c r="V911" s="3">
        <v>20</v>
      </c>
      <c r="W911" s="3">
        <v>191</v>
      </c>
      <c r="X911" s="3">
        <v>222</v>
      </c>
      <c r="Y911" s="3">
        <v>0</v>
      </c>
      <c r="Z911" s="3">
        <v>246681</v>
      </c>
      <c r="AA911" s="3">
        <v>256960</v>
      </c>
      <c r="AB911" s="3">
        <v>0</v>
      </c>
      <c r="AC911" s="3">
        <v>0</v>
      </c>
      <c r="AD911" s="3">
        <v>0</v>
      </c>
      <c r="AE911" s="3">
        <v>0</v>
      </c>
    </row>
    <row r="912" spans="1:31">
      <c r="A912" s="3" t="s">
        <v>176</v>
      </c>
      <c r="B912" s="9" t="str">
        <f t="shared" si="29"/>
        <v>10-23-4</v>
      </c>
      <c r="C912" s="9" t="str">
        <f t="shared" si="30"/>
        <v>10-23</v>
      </c>
      <c r="D912" s="3" t="s">
        <v>6</v>
      </c>
      <c r="E912" s="3" t="s">
        <v>7</v>
      </c>
      <c r="F912" s="3" t="s">
        <v>301</v>
      </c>
      <c r="G912" s="3">
        <v>5123.25</v>
      </c>
      <c r="H912" s="3">
        <v>5.141</v>
      </c>
      <c r="I912" s="3">
        <v>3</v>
      </c>
      <c r="J912" s="3">
        <v>5321371</v>
      </c>
      <c r="K912" s="3">
        <v>4648</v>
      </c>
      <c r="L912" s="3">
        <v>3802</v>
      </c>
      <c r="M912" s="3">
        <v>4</v>
      </c>
      <c r="N912" s="3">
        <v>51</v>
      </c>
      <c r="O912" s="3">
        <v>51</v>
      </c>
      <c r="P912" s="3">
        <v>57</v>
      </c>
      <c r="Q912" s="3">
        <v>78</v>
      </c>
      <c r="R912" s="3">
        <v>17</v>
      </c>
      <c r="S912" s="3">
        <v>102</v>
      </c>
      <c r="T912" s="3">
        <v>257</v>
      </c>
      <c r="U912" s="3">
        <v>278</v>
      </c>
      <c r="V912" s="3">
        <v>20</v>
      </c>
      <c r="W912" s="3">
        <v>54</v>
      </c>
      <c r="X912" s="3">
        <v>71</v>
      </c>
      <c r="Y912" s="3">
        <v>0</v>
      </c>
      <c r="Z912" s="3">
        <v>62989</v>
      </c>
      <c r="AA912" s="3">
        <v>64400</v>
      </c>
      <c r="AB912" s="3">
        <v>0</v>
      </c>
      <c r="AC912" s="3">
        <v>0</v>
      </c>
      <c r="AD912" s="3">
        <v>1</v>
      </c>
      <c r="AE912" s="3">
        <v>0</v>
      </c>
    </row>
    <row r="913" spans="1:31">
      <c r="A913" s="3" t="s">
        <v>176</v>
      </c>
      <c r="B913" s="9" t="str">
        <f t="shared" si="29"/>
        <v>10-23-4</v>
      </c>
      <c r="C913" s="9" t="str">
        <f t="shared" si="30"/>
        <v>10-23</v>
      </c>
      <c r="D913" s="3" t="s">
        <v>4</v>
      </c>
      <c r="E913" s="3" t="s">
        <v>71</v>
      </c>
      <c r="F913" s="3" t="s">
        <v>301</v>
      </c>
      <c r="G913" s="3">
        <v>5123.25</v>
      </c>
      <c r="H913" s="3">
        <v>2.5430000000000001</v>
      </c>
      <c r="I913" s="3">
        <v>3</v>
      </c>
      <c r="J913" s="3">
        <v>5517359</v>
      </c>
      <c r="K913" s="3">
        <v>14500</v>
      </c>
      <c r="L913" s="3">
        <v>3801</v>
      </c>
      <c r="M913" s="3">
        <v>10</v>
      </c>
      <c r="N913" s="3">
        <v>56</v>
      </c>
      <c r="O913" s="3">
        <v>56</v>
      </c>
      <c r="P913" s="3">
        <v>58</v>
      </c>
      <c r="Q913" s="3">
        <v>61</v>
      </c>
      <c r="R913" s="3">
        <v>11</v>
      </c>
      <c r="S913" s="3">
        <v>112</v>
      </c>
      <c r="T913" s="3">
        <v>257</v>
      </c>
      <c r="U913" s="3">
        <v>261</v>
      </c>
      <c r="V913" s="3">
        <v>20</v>
      </c>
      <c r="W913" s="3">
        <v>77</v>
      </c>
      <c r="X913" s="3">
        <v>173</v>
      </c>
      <c r="Y913" s="3">
        <v>0</v>
      </c>
      <c r="Z913" s="3">
        <v>222689</v>
      </c>
      <c r="AA913" s="3">
        <v>261340</v>
      </c>
      <c r="AB913" s="3">
        <v>2</v>
      </c>
      <c r="AC913" s="3">
        <v>0</v>
      </c>
      <c r="AD913" s="3">
        <v>9</v>
      </c>
      <c r="AE913" s="3">
        <v>0</v>
      </c>
    </row>
    <row r="914" spans="1:31">
      <c r="A914" s="3" t="s">
        <v>176</v>
      </c>
      <c r="B914" s="9" t="str">
        <f t="shared" si="29"/>
        <v>10-23-4</v>
      </c>
      <c r="C914" s="9" t="str">
        <f t="shared" si="30"/>
        <v>10-23</v>
      </c>
      <c r="D914" s="3" t="s">
        <v>8</v>
      </c>
      <c r="E914" s="3" t="s">
        <v>9</v>
      </c>
      <c r="F914" s="3" t="s">
        <v>301</v>
      </c>
      <c r="G914" s="3">
        <v>5123.25</v>
      </c>
      <c r="H914" s="3">
        <v>1.306</v>
      </c>
      <c r="I914" s="3">
        <v>3</v>
      </c>
      <c r="J914" s="3">
        <v>5512563</v>
      </c>
      <c r="K914" s="3">
        <v>0</v>
      </c>
      <c r="L914" s="3">
        <v>3777</v>
      </c>
      <c r="M914" s="3">
        <v>0</v>
      </c>
      <c r="N914" s="3">
        <v>55</v>
      </c>
      <c r="O914" s="3">
        <v>55</v>
      </c>
      <c r="P914" s="3">
        <v>58</v>
      </c>
      <c r="Q914" s="3">
        <v>67</v>
      </c>
      <c r="R914" s="3">
        <v>14</v>
      </c>
      <c r="S914" s="3">
        <v>110</v>
      </c>
      <c r="T914" s="3">
        <v>258</v>
      </c>
      <c r="U914" s="3">
        <v>267</v>
      </c>
      <c r="V914" s="3">
        <v>20</v>
      </c>
      <c r="W914" s="3">
        <v>191</v>
      </c>
      <c r="X914" s="3">
        <v>222</v>
      </c>
      <c r="Y914" s="3">
        <v>0</v>
      </c>
      <c r="Z914" s="3">
        <v>246681</v>
      </c>
      <c r="AA914" s="3">
        <v>256960</v>
      </c>
      <c r="AB914" s="3">
        <v>0</v>
      </c>
      <c r="AC914" s="3">
        <v>0</v>
      </c>
      <c r="AD914" s="3">
        <v>0</v>
      </c>
      <c r="AE914" s="3">
        <v>0</v>
      </c>
    </row>
    <row r="915" spans="1:31">
      <c r="A915" s="3" t="s">
        <v>176</v>
      </c>
      <c r="B915" s="9" t="str">
        <f t="shared" si="29"/>
        <v>10-23-4</v>
      </c>
      <c r="C915" s="9" t="str">
        <f t="shared" si="30"/>
        <v>10-23</v>
      </c>
      <c r="D915" s="3" t="s">
        <v>18</v>
      </c>
      <c r="E915" s="3" t="s">
        <v>43</v>
      </c>
      <c r="F915" s="3" t="s">
        <v>301</v>
      </c>
      <c r="G915" s="3">
        <v>5123.25</v>
      </c>
      <c r="H915" s="3">
        <v>4.2969999999999997</v>
      </c>
      <c r="I915" s="3">
        <v>3</v>
      </c>
      <c r="J915" s="3">
        <v>5321507</v>
      </c>
      <c r="K915" s="3">
        <v>7300</v>
      </c>
      <c r="L915" s="3">
        <v>3647</v>
      </c>
      <c r="M915" s="3">
        <v>5</v>
      </c>
      <c r="N915" s="3">
        <v>52</v>
      </c>
      <c r="O915" s="3">
        <v>46</v>
      </c>
      <c r="P915" s="3">
        <v>47</v>
      </c>
      <c r="Q915" s="3">
        <v>52</v>
      </c>
      <c r="R915" s="3">
        <v>5</v>
      </c>
      <c r="S915" s="3">
        <v>104</v>
      </c>
      <c r="T915" s="3">
        <v>246</v>
      </c>
      <c r="U915" s="3">
        <v>252</v>
      </c>
      <c r="V915" s="3">
        <v>20</v>
      </c>
      <c r="W915" s="3">
        <v>47</v>
      </c>
      <c r="X915" s="3">
        <v>66</v>
      </c>
      <c r="Y915" s="3">
        <v>0</v>
      </c>
      <c r="Z915" s="3">
        <v>62860</v>
      </c>
      <c r="AA915" s="3">
        <v>64240</v>
      </c>
      <c r="AB915" s="3">
        <v>1</v>
      </c>
      <c r="AC915" s="3">
        <v>0</v>
      </c>
      <c r="AD915" s="3">
        <v>5</v>
      </c>
      <c r="AE915" s="3">
        <v>0</v>
      </c>
    </row>
    <row r="916" spans="1:31">
      <c r="A916" s="3" t="s">
        <v>176</v>
      </c>
      <c r="B916" s="9" t="str">
        <f t="shared" si="29"/>
        <v>10-23-4</v>
      </c>
      <c r="C916" s="9" t="str">
        <f t="shared" si="30"/>
        <v>10-23</v>
      </c>
      <c r="D916" s="3" t="s">
        <v>10</v>
      </c>
      <c r="E916" s="3" t="s">
        <v>25</v>
      </c>
      <c r="F916" s="3" t="s">
        <v>301</v>
      </c>
      <c r="G916" s="3">
        <v>5123.25</v>
      </c>
      <c r="H916" s="3">
        <v>9.3580000000000005</v>
      </c>
      <c r="I916" s="3">
        <v>3</v>
      </c>
      <c r="J916" s="3">
        <v>5517251</v>
      </c>
      <c r="K916" s="3">
        <v>275280</v>
      </c>
      <c r="L916" s="3">
        <v>3781</v>
      </c>
      <c r="M916" s="3">
        <v>189</v>
      </c>
      <c r="N916" s="3">
        <v>58</v>
      </c>
      <c r="O916" s="3">
        <v>58</v>
      </c>
      <c r="P916" s="3">
        <v>96</v>
      </c>
      <c r="Q916" s="3">
        <v>126</v>
      </c>
      <c r="R916" s="3">
        <v>15</v>
      </c>
      <c r="S916" s="3">
        <v>116</v>
      </c>
      <c r="T916" s="3">
        <v>296</v>
      </c>
      <c r="U916" s="3">
        <v>326</v>
      </c>
      <c r="V916" s="3">
        <v>20</v>
      </c>
      <c r="W916" s="3">
        <v>36</v>
      </c>
      <c r="X916" s="3">
        <v>94</v>
      </c>
      <c r="Y916" s="3">
        <v>0</v>
      </c>
      <c r="Z916" s="3">
        <v>253360</v>
      </c>
      <c r="AA916" s="3">
        <v>262144</v>
      </c>
      <c r="AB916" s="3">
        <v>1</v>
      </c>
      <c r="AC916" s="3">
        <v>0</v>
      </c>
      <c r="AD916" s="3">
        <v>4</v>
      </c>
      <c r="AE916" s="3">
        <v>0</v>
      </c>
    </row>
    <row r="917" spans="1:31">
      <c r="A917" s="3" t="s">
        <v>176</v>
      </c>
      <c r="B917" s="9" t="str">
        <f t="shared" si="29"/>
        <v>10-23-4</v>
      </c>
      <c r="C917" s="9" t="str">
        <f t="shared" si="30"/>
        <v>10-23</v>
      </c>
      <c r="D917" s="3" t="s">
        <v>12</v>
      </c>
      <c r="E917" s="3" t="s">
        <v>99</v>
      </c>
      <c r="F917" s="3" t="s">
        <v>301</v>
      </c>
      <c r="G917" s="3">
        <v>5123.25</v>
      </c>
      <c r="H917" s="3">
        <v>1.6419999999999999</v>
      </c>
      <c r="I917" s="3">
        <v>3</v>
      </c>
      <c r="J917" s="3">
        <v>5516923</v>
      </c>
      <c r="K917" s="3">
        <v>4800</v>
      </c>
      <c r="L917" s="3">
        <v>4598</v>
      </c>
      <c r="M917" s="3">
        <v>4</v>
      </c>
      <c r="N917" s="3">
        <v>58</v>
      </c>
      <c r="O917" s="3">
        <v>58</v>
      </c>
      <c r="P917" s="3">
        <v>59</v>
      </c>
      <c r="Q917" s="3">
        <v>65</v>
      </c>
      <c r="R917" s="3">
        <v>17</v>
      </c>
      <c r="S917" s="3">
        <v>116</v>
      </c>
      <c r="T917" s="3">
        <v>259</v>
      </c>
      <c r="U917" s="3">
        <v>265</v>
      </c>
      <c r="V917" s="3">
        <v>20</v>
      </c>
      <c r="W917" s="3">
        <v>174</v>
      </c>
      <c r="X917" s="3">
        <v>274</v>
      </c>
      <c r="Y917" s="3">
        <v>0</v>
      </c>
      <c r="Z917" s="3">
        <v>226800</v>
      </c>
      <c r="AA917" s="3">
        <v>261600</v>
      </c>
      <c r="AB917" s="3">
        <v>0</v>
      </c>
      <c r="AC917" s="3">
        <v>0</v>
      </c>
      <c r="AD917" s="3">
        <v>4</v>
      </c>
      <c r="AE917" s="3">
        <v>0</v>
      </c>
    </row>
    <row r="918" spans="1:31">
      <c r="A918" s="3" t="s">
        <v>176</v>
      </c>
      <c r="B918" s="9" t="str">
        <f t="shared" si="29"/>
        <v>10-23-4</v>
      </c>
      <c r="C918" s="9" t="str">
        <f t="shared" si="30"/>
        <v>10-23</v>
      </c>
      <c r="D918" s="3" t="s">
        <v>6</v>
      </c>
      <c r="E918" s="3" t="s">
        <v>7</v>
      </c>
      <c r="F918" s="3" t="s">
        <v>301</v>
      </c>
      <c r="G918" s="3">
        <v>5123.25</v>
      </c>
      <c r="H918" s="3">
        <v>5.0010000000000003</v>
      </c>
      <c r="I918" s="3">
        <v>3</v>
      </c>
      <c r="J918" s="3">
        <v>5321371</v>
      </c>
      <c r="K918" s="3">
        <v>4648</v>
      </c>
      <c r="L918" s="3">
        <v>3802</v>
      </c>
      <c r="M918" s="3">
        <v>4</v>
      </c>
      <c r="N918" s="3">
        <v>51</v>
      </c>
      <c r="O918" s="3">
        <v>51</v>
      </c>
      <c r="P918" s="3">
        <v>57</v>
      </c>
      <c r="Q918" s="3">
        <v>78</v>
      </c>
      <c r="R918" s="3">
        <v>17</v>
      </c>
      <c r="S918" s="3">
        <v>102</v>
      </c>
      <c r="T918" s="3">
        <v>257</v>
      </c>
      <c r="U918" s="3">
        <v>278</v>
      </c>
      <c r="V918" s="3">
        <v>20</v>
      </c>
      <c r="W918" s="3">
        <v>54</v>
      </c>
      <c r="X918" s="3">
        <v>71</v>
      </c>
      <c r="Y918" s="3">
        <v>0</v>
      </c>
      <c r="Z918" s="3">
        <v>62989</v>
      </c>
      <c r="AA918" s="3">
        <v>64400</v>
      </c>
      <c r="AB918" s="3">
        <v>0</v>
      </c>
      <c r="AC918" s="3">
        <v>0</v>
      </c>
      <c r="AD918" s="3">
        <v>1</v>
      </c>
      <c r="AE918" s="3">
        <v>0</v>
      </c>
    </row>
    <row r="919" spans="1:31">
      <c r="A919" s="3" t="s">
        <v>177</v>
      </c>
      <c r="B919" s="9" t="str">
        <f t="shared" si="29"/>
        <v>10-23-5</v>
      </c>
      <c r="C919" s="9" t="str">
        <f t="shared" si="30"/>
        <v>10-23</v>
      </c>
      <c r="D919" s="3" t="s">
        <v>10</v>
      </c>
      <c r="E919" s="3" t="s">
        <v>25</v>
      </c>
      <c r="F919" s="3" t="s">
        <v>301</v>
      </c>
      <c r="G919" s="3">
        <v>5123.25</v>
      </c>
      <c r="H919" s="3">
        <v>8.7590000000000003</v>
      </c>
      <c r="I919" s="3">
        <v>3</v>
      </c>
      <c r="J919" s="3">
        <v>5517743</v>
      </c>
      <c r="K919" s="3">
        <v>59200</v>
      </c>
      <c r="L919" s="3">
        <v>3781</v>
      </c>
      <c r="M919" s="3">
        <v>41</v>
      </c>
      <c r="N919" s="3">
        <v>62</v>
      </c>
      <c r="O919" s="3">
        <v>62</v>
      </c>
      <c r="P919" s="3">
        <v>79</v>
      </c>
      <c r="Q919" s="3">
        <v>125</v>
      </c>
      <c r="R919" s="3">
        <v>14</v>
      </c>
      <c r="S919" s="3">
        <v>140</v>
      </c>
      <c r="T919" s="3">
        <v>279</v>
      </c>
      <c r="U919" s="3">
        <v>325</v>
      </c>
      <c r="V919" s="3">
        <v>20</v>
      </c>
      <c r="W919" s="3">
        <v>31</v>
      </c>
      <c r="X919" s="3">
        <v>54</v>
      </c>
      <c r="Y919" s="3">
        <v>0</v>
      </c>
      <c r="Z919" s="3">
        <v>251996</v>
      </c>
      <c r="AA919" s="3">
        <v>262144</v>
      </c>
      <c r="AB919" s="3">
        <v>8</v>
      </c>
      <c r="AC919" s="3">
        <v>0</v>
      </c>
      <c r="AD919" s="3">
        <v>12</v>
      </c>
      <c r="AE919" s="3">
        <v>0</v>
      </c>
    </row>
    <row r="920" spans="1:31">
      <c r="A920" s="3" t="s">
        <v>177</v>
      </c>
      <c r="B920" s="9" t="str">
        <f t="shared" si="29"/>
        <v>10-23-5</v>
      </c>
      <c r="C920" s="9" t="str">
        <f t="shared" si="30"/>
        <v>10-23</v>
      </c>
      <c r="D920" s="3" t="s">
        <v>8</v>
      </c>
      <c r="E920" s="3" t="s">
        <v>31</v>
      </c>
      <c r="F920" s="3" t="s">
        <v>301</v>
      </c>
      <c r="G920" s="3">
        <v>5123.25</v>
      </c>
      <c r="H920" s="3">
        <v>1.591</v>
      </c>
      <c r="I920" s="3">
        <v>3</v>
      </c>
      <c r="J920" s="3">
        <v>5518123</v>
      </c>
      <c r="K920" s="3">
        <v>2880</v>
      </c>
      <c r="L920" s="3">
        <v>3833</v>
      </c>
      <c r="M920" s="3">
        <v>2</v>
      </c>
      <c r="N920" s="3">
        <v>61</v>
      </c>
      <c r="O920" s="3">
        <v>61</v>
      </c>
      <c r="P920" s="3">
        <v>62</v>
      </c>
      <c r="Q920" s="3">
        <v>63</v>
      </c>
      <c r="R920" s="3">
        <v>11</v>
      </c>
      <c r="S920" s="3">
        <v>122</v>
      </c>
      <c r="T920" s="3">
        <v>261</v>
      </c>
      <c r="U920" s="3">
        <v>263</v>
      </c>
      <c r="V920" s="3">
        <v>20</v>
      </c>
      <c r="W920" s="3">
        <v>160</v>
      </c>
      <c r="X920" s="3">
        <v>228</v>
      </c>
      <c r="Y920" s="3">
        <v>0</v>
      </c>
      <c r="Z920" s="3">
        <v>224742</v>
      </c>
      <c r="AA920" s="3">
        <v>262080</v>
      </c>
      <c r="AB920" s="3">
        <v>0</v>
      </c>
      <c r="AC920" s="3">
        <v>0</v>
      </c>
      <c r="AD920" s="3">
        <v>2</v>
      </c>
      <c r="AE920" s="3">
        <v>0</v>
      </c>
    </row>
    <row r="921" spans="1:31">
      <c r="A921" s="3" t="s">
        <v>177</v>
      </c>
      <c r="B921" s="9" t="str">
        <f t="shared" si="29"/>
        <v>10-23-5</v>
      </c>
      <c r="C921" s="9" t="str">
        <f t="shared" si="30"/>
        <v>10-23</v>
      </c>
      <c r="D921" s="3" t="s">
        <v>12</v>
      </c>
      <c r="E921" s="3" t="s">
        <v>99</v>
      </c>
      <c r="F921" s="3" t="s">
        <v>301</v>
      </c>
      <c r="G921" s="3">
        <v>5123.25</v>
      </c>
      <c r="H921" s="3">
        <v>2.109</v>
      </c>
      <c r="I921" s="3">
        <v>3</v>
      </c>
      <c r="J921" s="3">
        <v>5538523</v>
      </c>
      <c r="K921" s="3">
        <v>445200</v>
      </c>
      <c r="L921" s="3">
        <v>4616</v>
      </c>
      <c r="M921" s="3">
        <v>371</v>
      </c>
      <c r="N921" s="3">
        <v>56</v>
      </c>
      <c r="O921" s="3">
        <v>55</v>
      </c>
      <c r="P921" s="3">
        <v>57</v>
      </c>
      <c r="Q921" s="3">
        <v>64</v>
      </c>
      <c r="R921" s="3">
        <v>15</v>
      </c>
      <c r="S921" s="3">
        <v>112</v>
      </c>
      <c r="T921" s="3">
        <v>257</v>
      </c>
      <c r="U921" s="3">
        <v>264</v>
      </c>
      <c r="V921" s="3">
        <v>15</v>
      </c>
      <c r="W921" s="3">
        <v>150</v>
      </c>
      <c r="X921" s="3">
        <v>274</v>
      </c>
      <c r="Y921" s="3">
        <v>0</v>
      </c>
      <c r="Z921" s="3">
        <v>218929</v>
      </c>
      <c r="AA921" s="3">
        <v>261600</v>
      </c>
      <c r="AB921" s="3">
        <v>1</v>
      </c>
      <c r="AC921" s="3">
        <v>0</v>
      </c>
      <c r="AD921" s="3">
        <v>7</v>
      </c>
      <c r="AE921" s="3">
        <v>0</v>
      </c>
    </row>
    <row r="922" spans="1:31">
      <c r="A922" s="3" t="s">
        <v>177</v>
      </c>
      <c r="B922" s="9" t="str">
        <f t="shared" si="29"/>
        <v>10-23-5</v>
      </c>
      <c r="C922" s="9" t="str">
        <f t="shared" si="30"/>
        <v>10-23</v>
      </c>
      <c r="D922" s="3" t="s">
        <v>6</v>
      </c>
      <c r="E922" s="3" t="s">
        <v>7</v>
      </c>
      <c r="F922" s="3" t="s">
        <v>301</v>
      </c>
      <c r="G922" s="3">
        <v>5123.25</v>
      </c>
      <c r="H922" s="3">
        <v>4.6390000000000002</v>
      </c>
      <c r="I922" s="3">
        <v>3</v>
      </c>
      <c r="J922" s="3">
        <v>5319467</v>
      </c>
      <c r="K922" s="3">
        <v>1344</v>
      </c>
      <c r="L922" s="3">
        <v>3800</v>
      </c>
      <c r="M922" s="3">
        <v>1</v>
      </c>
      <c r="N922" s="3">
        <v>52</v>
      </c>
      <c r="O922" s="3">
        <v>52</v>
      </c>
      <c r="P922" s="3">
        <v>57</v>
      </c>
      <c r="Q922" s="3">
        <v>74</v>
      </c>
      <c r="R922" s="3">
        <v>20</v>
      </c>
      <c r="S922" s="3">
        <v>104</v>
      </c>
      <c r="T922" s="3">
        <v>256</v>
      </c>
      <c r="U922" s="3">
        <v>274</v>
      </c>
      <c r="V922" s="3">
        <v>20</v>
      </c>
      <c r="W922" s="3">
        <v>68</v>
      </c>
      <c r="X922" s="3">
        <v>71</v>
      </c>
      <c r="Y922" s="3">
        <v>0</v>
      </c>
      <c r="Z922" s="3">
        <v>62828</v>
      </c>
      <c r="AA922" s="3">
        <v>64400</v>
      </c>
      <c r="AB922" s="3">
        <v>0</v>
      </c>
      <c r="AC922" s="3">
        <v>0</v>
      </c>
      <c r="AD922" s="3">
        <v>0</v>
      </c>
      <c r="AE922" s="3">
        <v>0</v>
      </c>
    </row>
    <row r="923" spans="1:31">
      <c r="A923" s="3" t="s">
        <v>177</v>
      </c>
      <c r="B923" s="9" t="str">
        <f t="shared" si="29"/>
        <v>10-23-5</v>
      </c>
      <c r="C923" s="9" t="str">
        <f t="shared" si="30"/>
        <v>10-23</v>
      </c>
      <c r="D923" s="3" t="s">
        <v>4</v>
      </c>
      <c r="E923" s="3" t="s">
        <v>77</v>
      </c>
      <c r="F923" s="3" t="s">
        <v>301</v>
      </c>
      <c r="G923" s="3">
        <v>5123.25</v>
      </c>
      <c r="H923" s="3">
        <v>1.4430000000000001</v>
      </c>
      <c r="I923" s="3">
        <v>3</v>
      </c>
      <c r="J923" s="3">
        <v>5518123</v>
      </c>
      <c r="K923" s="3">
        <v>2880</v>
      </c>
      <c r="L923" s="3">
        <v>3833</v>
      </c>
      <c r="M923" s="3">
        <v>2</v>
      </c>
      <c r="N923" s="3">
        <v>59</v>
      </c>
      <c r="O923" s="3">
        <v>59</v>
      </c>
      <c r="P923" s="3">
        <v>62</v>
      </c>
      <c r="Q923" s="3">
        <v>71</v>
      </c>
      <c r="R923" s="3">
        <v>25</v>
      </c>
      <c r="S923" s="3">
        <v>118</v>
      </c>
      <c r="T923" s="3">
        <v>262</v>
      </c>
      <c r="U923" s="3">
        <v>271</v>
      </c>
      <c r="V923" s="3">
        <v>20</v>
      </c>
      <c r="W923" s="3">
        <v>189</v>
      </c>
      <c r="X923" s="3">
        <v>229</v>
      </c>
      <c r="Y923" s="3">
        <v>0</v>
      </c>
      <c r="Z923" s="3">
        <v>219378</v>
      </c>
      <c r="AA923" s="3">
        <v>262080</v>
      </c>
      <c r="AB923" s="3">
        <v>0</v>
      </c>
      <c r="AC923" s="3">
        <v>0</v>
      </c>
      <c r="AD923" s="3">
        <v>0</v>
      </c>
      <c r="AE923" s="3">
        <v>0</v>
      </c>
    </row>
    <row r="924" spans="1:31">
      <c r="A924" s="3" t="s">
        <v>178</v>
      </c>
      <c r="B924" s="9" t="str">
        <f t="shared" si="29"/>
        <v>11-00-0</v>
      </c>
      <c r="C924" s="9" t="str">
        <f t="shared" si="30"/>
        <v>11-00</v>
      </c>
      <c r="D924" s="3" t="s">
        <v>8</v>
      </c>
      <c r="E924" s="3" t="s">
        <v>31</v>
      </c>
      <c r="F924" s="3" t="s">
        <v>301</v>
      </c>
      <c r="G924" s="3">
        <v>5123.25</v>
      </c>
      <c r="H924" s="3">
        <v>1.9379999999999999</v>
      </c>
      <c r="I924" s="3">
        <v>3</v>
      </c>
      <c r="J924" s="3">
        <v>5518123</v>
      </c>
      <c r="K924" s="3">
        <v>5760</v>
      </c>
      <c r="L924" s="3">
        <v>3833</v>
      </c>
      <c r="M924" s="3">
        <v>4</v>
      </c>
      <c r="N924" s="3">
        <v>61</v>
      </c>
      <c r="O924" s="3">
        <v>60</v>
      </c>
      <c r="P924" s="3">
        <v>61</v>
      </c>
      <c r="Q924" s="3">
        <v>63</v>
      </c>
      <c r="R924" s="3">
        <v>9</v>
      </c>
      <c r="S924" s="3">
        <v>122</v>
      </c>
      <c r="T924" s="3">
        <v>261</v>
      </c>
      <c r="U924" s="3">
        <v>263</v>
      </c>
      <c r="V924" s="3">
        <v>20</v>
      </c>
      <c r="W924" s="3">
        <v>115</v>
      </c>
      <c r="X924" s="3">
        <v>228</v>
      </c>
      <c r="Y924" s="3">
        <v>0</v>
      </c>
      <c r="Z924" s="3">
        <v>230181</v>
      </c>
      <c r="AA924" s="3">
        <v>262080</v>
      </c>
      <c r="AB924" s="3">
        <v>1</v>
      </c>
      <c r="AC924" s="3">
        <v>0</v>
      </c>
      <c r="AD924" s="3">
        <v>4</v>
      </c>
      <c r="AE924" s="3">
        <v>0</v>
      </c>
    </row>
    <row r="925" spans="1:31">
      <c r="A925" s="3" t="s">
        <v>178</v>
      </c>
      <c r="B925" s="9" t="str">
        <f t="shared" si="29"/>
        <v>11-00-0</v>
      </c>
      <c r="C925" s="9" t="str">
        <f t="shared" si="30"/>
        <v>11-00</v>
      </c>
      <c r="D925" s="3" t="s">
        <v>18</v>
      </c>
      <c r="E925" s="3" t="s">
        <v>26</v>
      </c>
      <c r="F925" s="3" t="s">
        <v>301</v>
      </c>
      <c r="G925" s="3">
        <v>5123.25</v>
      </c>
      <c r="H925" s="3">
        <v>4.0570000000000004</v>
      </c>
      <c r="I925" s="3">
        <v>3</v>
      </c>
      <c r="J925" s="3">
        <v>5341578</v>
      </c>
      <c r="K925" s="3">
        <v>7135</v>
      </c>
      <c r="L925" s="3">
        <v>3660</v>
      </c>
      <c r="M925" s="3">
        <v>5</v>
      </c>
      <c r="N925" s="3">
        <v>46</v>
      </c>
      <c r="O925" s="3">
        <v>46</v>
      </c>
      <c r="P925" s="3">
        <v>47</v>
      </c>
      <c r="Q925" s="3">
        <v>52</v>
      </c>
      <c r="R925" s="3">
        <v>10</v>
      </c>
      <c r="S925" s="3">
        <v>92</v>
      </c>
      <c r="T925" s="3">
        <v>247</v>
      </c>
      <c r="U925" s="3">
        <v>252</v>
      </c>
      <c r="V925" s="3">
        <v>20</v>
      </c>
      <c r="W925" s="3">
        <v>47</v>
      </c>
      <c r="X925" s="3">
        <v>66</v>
      </c>
      <c r="Y925" s="3">
        <v>0</v>
      </c>
      <c r="Z925" s="3">
        <v>64092</v>
      </c>
      <c r="AA925" s="3">
        <v>65535</v>
      </c>
      <c r="AB925" s="3">
        <v>1</v>
      </c>
      <c r="AC925" s="3">
        <v>0</v>
      </c>
      <c r="AD925" s="3">
        <v>3</v>
      </c>
      <c r="AE925" s="3">
        <v>0</v>
      </c>
    </row>
    <row r="926" spans="1:31">
      <c r="A926" s="3" t="s">
        <v>178</v>
      </c>
      <c r="B926" s="9" t="str">
        <f t="shared" si="29"/>
        <v>11-00-0</v>
      </c>
      <c r="C926" s="9" t="str">
        <f t="shared" si="30"/>
        <v>11-00</v>
      </c>
      <c r="D926" s="3" t="s">
        <v>12</v>
      </c>
      <c r="E926" s="3" t="s">
        <v>99</v>
      </c>
      <c r="F926" s="3" t="s">
        <v>301</v>
      </c>
      <c r="G926" s="3">
        <v>5123.25</v>
      </c>
      <c r="H926" s="3">
        <v>1.776</v>
      </c>
      <c r="I926" s="3">
        <v>3</v>
      </c>
      <c r="J926" s="3">
        <v>5516923</v>
      </c>
      <c r="K926" s="3">
        <v>139200</v>
      </c>
      <c r="L926" s="3">
        <v>4598</v>
      </c>
      <c r="M926" s="3">
        <v>116</v>
      </c>
      <c r="N926" s="3">
        <v>61</v>
      </c>
      <c r="O926" s="3">
        <v>60</v>
      </c>
      <c r="P926" s="3">
        <v>63</v>
      </c>
      <c r="Q926" s="3">
        <v>79</v>
      </c>
      <c r="R926" s="3">
        <v>19</v>
      </c>
      <c r="S926" s="3">
        <v>122</v>
      </c>
      <c r="T926" s="3">
        <v>262</v>
      </c>
      <c r="U926" s="3">
        <v>279</v>
      </c>
      <c r="V926" s="3">
        <v>20</v>
      </c>
      <c r="W926" s="3">
        <v>188</v>
      </c>
      <c r="X926" s="3">
        <v>274</v>
      </c>
      <c r="Y926" s="3">
        <v>0</v>
      </c>
      <c r="Z926" s="3">
        <v>217328</v>
      </c>
      <c r="AA926" s="3">
        <v>261600</v>
      </c>
      <c r="AB926" s="3">
        <v>0</v>
      </c>
      <c r="AC926" s="3">
        <v>0</v>
      </c>
      <c r="AD926" s="3">
        <v>3</v>
      </c>
      <c r="AE926" s="3">
        <v>0</v>
      </c>
    </row>
    <row r="927" spans="1:31">
      <c r="A927" s="3" t="s">
        <v>178</v>
      </c>
      <c r="B927" s="9" t="str">
        <f t="shared" si="29"/>
        <v>11-00-0</v>
      </c>
      <c r="C927" s="9" t="str">
        <f t="shared" si="30"/>
        <v>11-00</v>
      </c>
      <c r="D927" s="3" t="s">
        <v>10</v>
      </c>
      <c r="E927" s="3" t="s">
        <v>25</v>
      </c>
      <c r="F927" s="3" t="s">
        <v>301</v>
      </c>
      <c r="G927" s="3">
        <v>5123.25</v>
      </c>
      <c r="H927" s="3">
        <v>11.285</v>
      </c>
      <c r="I927" s="3">
        <v>3</v>
      </c>
      <c r="J927" s="3">
        <v>5518259</v>
      </c>
      <c r="K927" s="3">
        <v>376020</v>
      </c>
      <c r="L927" s="3">
        <v>3782</v>
      </c>
      <c r="M927" s="3">
        <v>258</v>
      </c>
      <c r="N927" s="3">
        <v>60</v>
      </c>
      <c r="O927" s="3">
        <v>60</v>
      </c>
      <c r="P927" s="3">
        <v>101</v>
      </c>
      <c r="Q927" s="3">
        <v>202</v>
      </c>
      <c r="R927" s="3">
        <v>27</v>
      </c>
      <c r="S927" s="3">
        <v>277</v>
      </c>
      <c r="T927" s="3">
        <v>306</v>
      </c>
      <c r="U927" s="3">
        <v>479</v>
      </c>
      <c r="V927" s="3">
        <v>17</v>
      </c>
      <c r="W927" s="3">
        <v>33</v>
      </c>
      <c r="X927" s="3">
        <v>99</v>
      </c>
      <c r="Y927" s="3">
        <v>0</v>
      </c>
      <c r="Z927" s="3">
        <v>253232</v>
      </c>
      <c r="AA927" s="3">
        <v>262144</v>
      </c>
      <c r="AB927" s="3">
        <v>6</v>
      </c>
      <c r="AC927" s="3">
        <v>0</v>
      </c>
      <c r="AD927" s="3">
        <v>11</v>
      </c>
      <c r="AE927" s="3">
        <v>0</v>
      </c>
    </row>
    <row r="928" spans="1:31">
      <c r="A928" s="3" t="s">
        <v>179</v>
      </c>
      <c r="B928" s="9" t="str">
        <f t="shared" si="29"/>
        <v>11-00-1</v>
      </c>
      <c r="C928" s="9" t="str">
        <f t="shared" si="30"/>
        <v>11-00</v>
      </c>
      <c r="D928" s="3" t="s">
        <v>4</v>
      </c>
      <c r="E928" s="3" t="s">
        <v>5</v>
      </c>
      <c r="F928" s="3" t="s">
        <v>301</v>
      </c>
      <c r="G928" s="3">
        <v>5123.25</v>
      </c>
      <c r="H928" s="3">
        <v>1.5569999999999999</v>
      </c>
      <c r="I928" s="3">
        <v>3</v>
      </c>
      <c r="J928" s="3">
        <v>5516411</v>
      </c>
      <c r="K928" s="3">
        <v>1432</v>
      </c>
      <c r="L928" s="3">
        <v>3801</v>
      </c>
      <c r="M928" s="3">
        <v>1</v>
      </c>
      <c r="N928" s="3">
        <v>68</v>
      </c>
      <c r="O928" s="3">
        <v>67</v>
      </c>
      <c r="P928" s="3">
        <v>69</v>
      </c>
      <c r="Q928" s="3">
        <v>70</v>
      </c>
      <c r="R928" s="3">
        <v>19</v>
      </c>
      <c r="S928" s="3">
        <v>136</v>
      </c>
      <c r="T928" s="3">
        <v>268</v>
      </c>
      <c r="U928" s="3">
        <v>270</v>
      </c>
      <c r="V928" s="3">
        <v>20</v>
      </c>
      <c r="W928" s="3">
        <v>181</v>
      </c>
      <c r="X928" s="3">
        <v>225</v>
      </c>
      <c r="Y928" s="3">
        <v>0</v>
      </c>
      <c r="Z928" s="3">
        <v>213050</v>
      </c>
      <c r="AA928" s="3">
        <v>261340</v>
      </c>
      <c r="AB928" s="3">
        <v>0</v>
      </c>
      <c r="AC928" s="3">
        <v>0</v>
      </c>
      <c r="AD928" s="3">
        <v>0</v>
      </c>
      <c r="AE928" s="3">
        <v>0</v>
      </c>
    </row>
    <row r="929" spans="1:31">
      <c r="A929" s="3" t="s">
        <v>179</v>
      </c>
      <c r="B929" s="9" t="str">
        <f t="shared" si="29"/>
        <v>11-00-1</v>
      </c>
      <c r="C929" s="9" t="str">
        <f t="shared" si="30"/>
        <v>11-00</v>
      </c>
      <c r="D929" s="3" t="s">
        <v>8</v>
      </c>
      <c r="E929" s="3" t="s">
        <v>31</v>
      </c>
      <c r="F929" s="3" t="s">
        <v>301</v>
      </c>
      <c r="G929" s="3">
        <v>5123.25</v>
      </c>
      <c r="H929" s="3">
        <v>1.3029999999999999</v>
      </c>
      <c r="I929" s="3">
        <v>3</v>
      </c>
      <c r="J929" s="3">
        <v>5518123</v>
      </c>
      <c r="K929" s="3">
        <v>0</v>
      </c>
      <c r="L929" s="3">
        <v>3833</v>
      </c>
      <c r="M929" s="3">
        <v>0</v>
      </c>
      <c r="N929" s="3">
        <v>58</v>
      </c>
      <c r="O929" s="3">
        <v>57</v>
      </c>
      <c r="P929" s="3">
        <v>58</v>
      </c>
      <c r="Q929" s="3">
        <v>59</v>
      </c>
      <c r="R929" s="3">
        <v>11</v>
      </c>
      <c r="S929" s="3">
        <v>116</v>
      </c>
      <c r="T929" s="3">
        <v>258</v>
      </c>
      <c r="U929" s="3">
        <v>259</v>
      </c>
      <c r="V929" s="3">
        <v>20</v>
      </c>
      <c r="W929" s="3">
        <v>193</v>
      </c>
      <c r="X929" s="3">
        <v>228</v>
      </c>
      <c r="Y929" s="3">
        <v>0</v>
      </c>
      <c r="Z929" s="3">
        <v>220262</v>
      </c>
      <c r="AA929" s="3">
        <v>262080</v>
      </c>
      <c r="AB929" s="3">
        <v>0</v>
      </c>
      <c r="AC929" s="3">
        <v>0</v>
      </c>
      <c r="AD929" s="3">
        <v>0</v>
      </c>
      <c r="AE929" s="3">
        <v>0</v>
      </c>
    </row>
    <row r="930" spans="1:31">
      <c r="A930" s="3" t="s">
        <v>179</v>
      </c>
      <c r="B930" s="9" t="str">
        <f t="shared" si="29"/>
        <v>11-00-1</v>
      </c>
      <c r="C930" s="9" t="str">
        <f t="shared" si="30"/>
        <v>11-00</v>
      </c>
      <c r="D930" s="3" t="s">
        <v>12</v>
      </c>
      <c r="E930" s="3" t="s">
        <v>99</v>
      </c>
      <c r="F930" s="3" t="s">
        <v>301</v>
      </c>
      <c r="G930" s="3">
        <v>5123.25</v>
      </c>
      <c r="H930" s="3">
        <v>2.2410000000000001</v>
      </c>
      <c r="I930" s="3">
        <v>3</v>
      </c>
      <c r="J930" s="3">
        <v>5516923</v>
      </c>
      <c r="K930" s="3">
        <v>12000</v>
      </c>
      <c r="L930" s="3">
        <v>4598</v>
      </c>
      <c r="M930" s="3">
        <v>10</v>
      </c>
      <c r="N930" s="3">
        <v>56</v>
      </c>
      <c r="O930" s="3">
        <v>55</v>
      </c>
      <c r="P930" s="3">
        <v>57</v>
      </c>
      <c r="Q930" s="3">
        <v>63</v>
      </c>
      <c r="R930" s="3">
        <v>13</v>
      </c>
      <c r="S930" s="3">
        <v>112</v>
      </c>
      <c r="T930" s="3">
        <v>256</v>
      </c>
      <c r="U930" s="3">
        <v>263</v>
      </c>
      <c r="V930" s="3">
        <v>20</v>
      </c>
      <c r="W930" s="3">
        <v>111</v>
      </c>
      <c r="X930" s="3">
        <v>274</v>
      </c>
      <c r="Y930" s="3">
        <v>0</v>
      </c>
      <c r="Z930" s="3">
        <v>226741</v>
      </c>
      <c r="AA930" s="3">
        <v>261600</v>
      </c>
      <c r="AB930" s="3">
        <v>2</v>
      </c>
      <c r="AC930" s="3">
        <v>0</v>
      </c>
      <c r="AD930" s="3">
        <v>8</v>
      </c>
      <c r="AE930" s="3">
        <v>0</v>
      </c>
    </row>
    <row r="931" spans="1:31">
      <c r="A931" s="3" t="s">
        <v>179</v>
      </c>
      <c r="B931" s="9" t="str">
        <f t="shared" si="29"/>
        <v>11-00-1</v>
      </c>
      <c r="C931" s="9" t="str">
        <f t="shared" si="30"/>
        <v>11-00</v>
      </c>
      <c r="D931" s="3" t="s">
        <v>10</v>
      </c>
      <c r="E931" s="3" t="s">
        <v>25</v>
      </c>
      <c r="F931" s="3" t="s">
        <v>301</v>
      </c>
      <c r="G931" s="3">
        <v>5123.25</v>
      </c>
      <c r="H931" s="3">
        <v>14.055999999999999</v>
      </c>
      <c r="I931" s="3">
        <v>3</v>
      </c>
      <c r="J931" s="3">
        <v>5517328</v>
      </c>
      <c r="K931" s="3">
        <v>286960</v>
      </c>
      <c r="L931" s="3">
        <v>3781</v>
      </c>
      <c r="M931" s="3">
        <v>197</v>
      </c>
      <c r="N931" s="3">
        <v>64</v>
      </c>
      <c r="O931" s="3">
        <v>64</v>
      </c>
      <c r="P931" s="3">
        <v>120</v>
      </c>
      <c r="Q931" s="3">
        <v>281</v>
      </c>
      <c r="R931" s="3">
        <v>30</v>
      </c>
      <c r="S931" s="3">
        <v>188</v>
      </c>
      <c r="T931" s="3">
        <v>320</v>
      </c>
      <c r="U931" s="3">
        <v>481</v>
      </c>
      <c r="V931" s="3">
        <v>9</v>
      </c>
      <c r="W931" s="3">
        <v>30</v>
      </c>
      <c r="X931" s="3">
        <v>99</v>
      </c>
      <c r="Y931" s="3">
        <v>0</v>
      </c>
      <c r="Z931" s="3">
        <v>252284</v>
      </c>
      <c r="AA931" s="3">
        <v>262144</v>
      </c>
      <c r="AB931" s="3">
        <v>9</v>
      </c>
      <c r="AC931" s="3">
        <v>0</v>
      </c>
      <c r="AD931" s="3">
        <v>14</v>
      </c>
      <c r="AE931" s="3">
        <v>0</v>
      </c>
    </row>
    <row r="932" spans="1:31">
      <c r="A932" s="3" t="s">
        <v>180</v>
      </c>
      <c r="B932" s="9" t="str">
        <f t="shared" si="29"/>
        <v>11-00-2</v>
      </c>
      <c r="C932" s="9" t="str">
        <f t="shared" si="30"/>
        <v>11-00</v>
      </c>
      <c r="D932" s="3" t="s">
        <v>4</v>
      </c>
      <c r="E932" s="3" t="s">
        <v>17</v>
      </c>
      <c r="F932" s="3" t="s">
        <v>301</v>
      </c>
      <c r="G932" s="3">
        <v>5123.25</v>
      </c>
      <c r="H932" s="3">
        <v>1.502</v>
      </c>
      <c r="I932" s="3">
        <v>3</v>
      </c>
      <c r="J932" s="3">
        <v>5517359</v>
      </c>
      <c r="K932" s="3">
        <v>5788</v>
      </c>
      <c r="L932" s="3">
        <v>3801</v>
      </c>
      <c r="M932" s="3">
        <v>4</v>
      </c>
      <c r="N932" s="3">
        <v>56</v>
      </c>
      <c r="O932" s="3">
        <v>56</v>
      </c>
      <c r="P932" s="3">
        <v>58</v>
      </c>
      <c r="Q932" s="3">
        <v>65</v>
      </c>
      <c r="R932" s="3">
        <v>17</v>
      </c>
      <c r="S932" s="3">
        <v>112</v>
      </c>
      <c r="T932" s="3">
        <v>258</v>
      </c>
      <c r="U932" s="3">
        <v>265</v>
      </c>
      <c r="V932" s="3">
        <v>20</v>
      </c>
      <c r="W932" s="3">
        <v>145</v>
      </c>
      <c r="X932" s="3">
        <v>226</v>
      </c>
      <c r="Y932" s="3">
        <v>0</v>
      </c>
      <c r="Z932" s="3">
        <v>216431</v>
      </c>
      <c r="AA932" s="3">
        <v>261340</v>
      </c>
      <c r="AB932" s="3">
        <v>0</v>
      </c>
      <c r="AC932" s="3">
        <v>0</v>
      </c>
      <c r="AD932" s="3">
        <v>2</v>
      </c>
      <c r="AE932" s="3">
        <v>0</v>
      </c>
    </row>
    <row r="933" spans="1:31">
      <c r="A933" s="3" t="s">
        <v>180</v>
      </c>
      <c r="B933" s="9" t="str">
        <f t="shared" si="29"/>
        <v>11-00-2</v>
      </c>
      <c r="C933" s="9" t="str">
        <f t="shared" si="30"/>
        <v>11-00</v>
      </c>
      <c r="D933" s="3" t="s">
        <v>8</v>
      </c>
      <c r="E933" s="3" t="s">
        <v>9</v>
      </c>
      <c r="F933" s="3" t="s">
        <v>301</v>
      </c>
      <c r="G933" s="3">
        <v>5123.25</v>
      </c>
      <c r="H933" s="3">
        <v>1.593</v>
      </c>
      <c r="I933" s="3">
        <v>3</v>
      </c>
      <c r="J933" s="3">
        <v>5512563</v>
      </c>
      <c r="K933" s="3">
        <v>7300</v>
      </c>
      <c r="L933" s="3">
        <v>3777</v>
      </c>
      <c r="M933" s="3">
        <v>5</v>
      </c>
      <c r="N933" s="3">
        <v>63</v>
      </c>
      <c r="O933" s="3">
        <v>60</v>
      </c>
      <c r="P933" s="3">
        <v>62</v>
      </c>
      <c r="Q933" s="3">
        <v>64</v>
      </c>
      <c r="R933" s="3">
        <v>14</v>
      </c>
      <c r="S933" s="3">
        <v>126</v>
      </c>
      <c r="T933" s="3">
        <v>261</v>
      </c>
      <c r="U933" s="3">
        <v>264</v>
      </c>
      <c r="V933" s="3">
        <v>20</v>
      </c>
      <c r="W933" s="3">
        <v>142</v>
      </c>
      <c r="X933" s="3">
        <v>221</v>
      </c>
      <c r="Y933" s="3">
        <v>0</v>
      </c>
      <c r="Z933" s="3">
        <v>246896</v>
      </c>
      <c r="AA933" s="3">
        <v>256960</v>
      </c>
      <c r="AB933" s="3">
        <v>0</v>
      </c>
      <c r="AC933" s="3">
        <v>0</v>
      </c>
      <c r="AD933" s="3">
        <v>3</v>
      </c>
      <c r="AE933" s="3">
        <v>0</v>
      </c>
    </row>
    <row r="934" spans="1:31">
      <c r="A934" s="3" t="s">
        <v>180</v>
      </c>
      <c r="B934" s="9" t="str">
        <f t="shared" si="29"/>
        <v>11-00-2</v>
      </c>
      <c r="C934" s="9" t="str">
        <f t="shared" si="30"/>
        <v>11-00</v>
      </c>
      <c r="D934" s="3" t="s">
        <v>18</v>
      </c>
      <c r="E934" s="3" t="s">
        <v>43</v>
      </c>
      <c r="F934" s="3" t="s">
        <v>301</v>
      </c>
      <c r="G934" s="3">
        <v>5123.25</v>
      </c>
      <c r="H934" s="3">
        <v>4.6769999999999996</v>
      </c>
      <c r="I934" s="3">
        <v>3</v>
      </c>
      <c r="J934" s="3">
        <v>5322763</v>
      </c>
      <c r="K934" s="3">
        <v>8760</v>
      </c>
      <c r="L934" s="3">
        <v>3647</v>
      </c>
      <c r="M934" s="3">
        <v>6</v>
      </c>
      <c r="N934" s="3">
        <v>55</v>
      </c>
      <c r="O934" s="3">
        <v>48</v>
      </c>
      <c r="P934" s="3">
        <v>49</v>
      </c>
      <c r="Q934" s="3">
        <v>55</v>
      </c>
      <c r="R934" s="3">
        <v>5</v>
      </c>
      <c r="S934" s="3">
        <v>110</v>
      </c>
      <c r="T934" s="3">
        <v>249</v>
      </c>
      <c r="U934" s="3">
        <v>255</v>
      </c>
      <c r="V934" s="3">
        <v>20</v>
      </c>
      <c r="W934" s="3">
        <v>45</v>
      </c>
      <c r="X934" s="3">
        <v>66</v>
      </c>
      <c r="Y934" s="3">
        <v>0</v>
      </c>
      <c r="Z934" s="3">
        <v>63547</v>
      </c>
      <c r="AA934" s="3">
        <v>64240</v>
      </c>
      <c r="AB934" s="3">
        <v>2</v>
      </c>
      <c r="AC934" s="3">
        <v>0</v>
      </c>
      <c r="AD934" s="3">
        <v>6</v>
      </c>
      <c r="AE934" s="3">
        <v>0</v>
      </c>
    </row>
    <row r="935" spans="1:31">
      <c r="A935" s="3" t="s">
        <v>180</v>
      </c>
      <c r="B935" s="9" t="str">
        <f t="shared" si="29"/>
        <v>11-00-2</v>
      </c>
      <c r="C935" s="9" t="str">
        <f t="shared" si="30"/>
        <v>11-00</v>
      </c>
      <c r="D935" s="3" t="s">
        <v>12</v>
      </c>
      <c r="E935" s="3" t="s">
        <v>99</v>
      </c>
      <c r="F935" s="3" t="s">
        <v>301</v>
      </c>
      <c r="G935" s="3">
        <v>5123.25</v>
      </c>
      <c r="H935" s="3">
        <v>1.931</v>
      </c>
      <c r="I935" s="3">
        <v>3</v>
      </c>
      <c r="J935" s="3">
        <v>5516923</v>
      </c>
      <c r="K935" s="3">
        <v>361200</v>
      </c>
      <c r="L935" s="3">
        <v>4598</v>
      </c>
      <c r="M935" s="3">
        <v>301</v>
      </c>
      <c r="N935" s="3">
        <v>53</v>
      </c>
      <c r="O935" s="3">
        <v>53</v>
      </c>
      <c r="P935" s="3">
        <v>55</v>
      </c>
      <c r="Q935" s="3">
        <v>60</v>
      </c>
      <c r="R935" s="3">
        <v>14</v>
      </c>
      <c r="S935" s="3">
        <v>106</v>
      </c>
      <c r="T935" s="3">
        <v>254</v>
      </c>
      <c r="U935" s="3">
        <v>260</v>
      </c>
      <c r="V935" s="3">
        <v>20</v>
      </c>
      <c r="W935" s="3">
        <v>136</v>
      </c>
      <c r="X935" s="3">
        <v>274</v>
      </c>
      <c r="Y935" s="3">
        <v>0</v>
      </c>
      <c r="Z935" s="3">
        <v>226000</v>
      </c>
      <c r="AA935" s="3">
        <v>261600</v>
      </c>
      <c r="AB935" s="3">
        <v>0</v>
      </c>
      <c r="AC935" s="3">
        <v>0</v>
      </c>
      <c r="AD935" s="3">
        <v>4</v>
      </c>
      <c r="AE935" s="3">
        <v>0</v>
      </c>
    </row>
    <row r="936" spans="1:31">
      <c r="A936" s="3" t="s">
        <v>180</v>
      </c>
      <c r="B936" s="9" t="str">
        <f t="shared" si="29"/>
        <v>11-00-2</v>
      </c>
      <c r="C936" s="9" t="str">
        <f t="shared" si="30"/>
        <v>11-00</v>
      </c>
      <c r="D936" s="3" t="s">
        <v>10</v>
      </c>
      <c r="E936" s="3" t="s">
        <v>25</v>
      </c>
      <c r="F936" s="3" t="s">
        <v>301</v>
      </c>
      <c r="G936" s="3">
        <v>5123.25</v>
      </c>
      <c r="H936" s="3">
        <v>52.482999999999997</v>
      </c>
      <c r="I936" s="3">
        <v>3</v>
      </c>
      <c r="J936" s="3">
        <v>5517743</v>
      </c>
      <c r="K936" s="3">
        <v>484647</v>
      </c>
      <c r="L936" s="3">
        <v>3781</v>
      </c>
      <c r="M936" s="3">
        <v>334</v>
      </c>
      <c r="N936" s="3">
        <v>63</v>
      </c>
      <c r="O936" s="3">
        <v>63</v>
      </c>
      <c r="P936" s="3">
        <v>195</v>
      </c>
      <c r="Q936" s="3">
        <v>365</v>
      </c>
      <c r="R936" s="3">
        <v>62</v>
      </c>
      <c r="S936" s="3">
        <v>400</v>
      </c>
      <c r="T936" s="3">
        <v>410</v>
      </c>
      <c r="U936" s="3">
        <v>653</v>
      </c>
      <c r="V936" s="3">
        <v>8</v>
      </c>
      <c r="W936" s="3">
        <v>15</v>
      </c>
      <c r="X936" s="3">
        <v>30</v>
      </c>
      <c r="Y936" s="3">
        <v>0</v>
      </c>
      <c r="Z936" s="3">
        <v>253787</v>
      </c>
      <c r="AA936" s="3">
        <v>262144</v>
      </c>
      <c r="AB936" s="3">
        <v>65</v>
      </c>
      <c r="AC936" s="3">
        <v>0</v>
      </c>
      <c r="AD936" s="3">
        <v>83</v>
      </c>
      <c r="AE936" s="3">
        <v>0</v>
      </c>
    </row>
    <row r="937" spans="1:31">
      <c r="A937" s="3" t="s">
        <v>181</v>
      </c>
      <c r="B937" s="9" t="str">
        <f t="shared" si="29"/>
        <v>11-00-3</v>
      </c>
      <c r="C937" s="9" t="str">
        <f t="shared" si="30"/>
        <v>11-00</v>
      </c>
      <c r="D937" s="3" t="s">
        <v>6</v>
      </c>
      <c r="E937" s="3" t="s">
        <v>7</v>
      </c>
      <c r="F937" s="3" t="s">
        <v>301</v>
      </c>
      <c r="G937" s="3">
        <v>5123.25</v>
      </c>
      <c r="H937" s="3">
        <v>4.9950000000000001</v>
      </c>
      <c r="I937" s="3">
        <v>3</v>
      </c>
      <c r="J937" s="3">
        <v>5320923</v>
      </c>
      <c r="K937" s="3">
        <v>2800</v>
      </c>
      <c r="L937" s="3">
        <v>3801</v>
      </c>
      <c r="M937" s="3">
        <v>2</v>
      </c>
      <c r="N937" s="3">
        <v>50</v>
      </c>
      <c r="O937" s="3">
        <v>50</v>
      </c>
      <c r="P937" s="3">
        <v>55</v>
      </c>
      <c r="Q937" s="3">
        <v>75</v>
      </c>
      <c r="R937" s="3">
        <v>16</v>
      </c>
      <c r="S937" s="3">
        <v>100</v>
      </c>
      <c r="T937" s="3">
        <v>255</v>
      </c>
      <c r="U937" s="3">
        <v>275</v>
      </c>
      <c r="V937" s="3">
        <v>20</v>
      </c>
      <c r="W937" s="3">
        <v>51</v>
      </c>
      <c r="X937" s="3">
        <v>70</v>
      </c>
      <c r="Y937" s="3">
        <v>0</v>
      </c>
      <c r="Z937" s="3">
        <v>63688</v>
      </c>
      <c r="AA937" s="3">
        <v>64400</v>
      </c>
      <c r="AB937" s="3">
        <v>0</v>
      </c>
      <c r="AC937" s="3">
        <v>0</v>
      </c>
      <c r="AD937" s="3">
        <v>2</v>
      </c>
      <c r="AE937" s="3">
        <v>0</v>
      </c>
    </row>
    <row r="938" spans="1:31">
      <c r="A938" s="3" t="s">
        <v>181</v>
      </c>
      <c r="B938" s="9" t="str">
        <f t="shared" si="29"/>
        <v>11-00-3</v>
      </c>
      <c r="C938" s="9" t="str">
        <f t="shared" si="30"/>
        <v>11-00</v>
      </c>
      <c r="D938" s="3" t="s">
        <v>18</v>
      </c>
      <c r="E938" s="3" t="s">
        <v>43</v>
      </c>
      <c r="F938" s="3" t="s">
        <v>301</v>
      </c>
      <c r="G938" s="3">
        <v>5123.25</v>
      </c>
      <c r="H938" s="3">
        <v>4.4660000000000002</v>
      </c>
      <c r="I938" s="3">
        <v>3</v>
      </c>
      <c r="J938" s="3">
        <v>5319843</v>
      </c>
      <c r="K938" s="3">
        <v>10220</v>
      </c>
      <c r="L938" s="3">
        <v>3645</v>
      </c>
      <c r="M938" s="3">
        <v>7</v>
      </c>
      <c r="N938" s="3">
        <v>52</v>
      </c>
      <c r="O938" s="3">
        <v>45</v>
      </c>
      <c r="P938" s="3">
        <v>46</v>
      </c>
      <c r="Q938" s="3">
        <v>52</v>
      </c>
      <c r="R938" s="3">
        <v>5</v>
      </c>
      <c r="S938" s="3">
        <v>104</v>
      </c>
      <c r="T938" s="3">
        <v>246</v>
      </c>
      <c r="U938" s="3">
        <v>252</v>
      </c>
      <c r="V938" s="3">
        <v>20</v>
      </c>
      <c r="W938" s="3">
        <v>44</v>
      </c>
      <c r="X938" s="3">
        <v>66</v>
      </c>
      <c r="Y938" s="3">
        <v>0</v>
      </c>
      <c r="Z938" s="3">
        <v>63554</v>
      </c>
      <c r="AA938" s="3">
        <v>64240</v>
      </c>
      <c r="AB938" s="3">
        <v>3</v>
      </c>
      <c r="AC938" s="3">
        <v>0</v>
      </c>
      <c r="AD938" s="3">
        <v>7</v>
      </c>
      <c r="AE938" s="3">
        <v>0</v>
      </c>
    </row>
    <row r="939" spans="1:31">
      <c r="A939" s="3" t="s">
        <v>181</v>
      </c>
      <c r="B939" s="9" t="str">
        <f t="shared" si="29"/>
        <v>11-00-3</v>
      </c>
      <c r="C939" s="9" t="str">
        <f t="shared" si="30"/>
        <v>11-00</v>
      </c>
      <c r="D939" s="3" t="s">
        <v>4</v>
      </c>
      <c r="E939" s="3" t="s">
        <v>24</v>
      </c>
      <c r="F939" s="3" t="s">
        <v>301</v>
      </c>
      <c r="G939" s="3">
        <v>5123.25</v>
      </c>
      <c r="H939" s="3">
        <v>1.395</v>
      </c>
      <c r="I939" s="3">
        <v>3</v>
      </c>
      <c r="J939" s="3">
        <v>5515907</v>
      </c>
      <c r="K939" s="3">
        <v>1432</v>
      </c>
      <c r="L939" s="3">
        <v>3800</v>
      </c>
      <c r="M939" s="3">
        <v>1</v>
      </c>
      <c r="N939" s="3">
        <v>59</v>
      </c>
      <c r="O939" s="3">
        <v>59</v>
      </c>
      <c r="P939" s="3">
        <v>62</v>
      </c>
      <c r="Q939" s="3">
        <v>69</v>
      </c>
      <c r="R939" s="3">
        <v>20</v>
      </c>
      <c r="S939" s="3">
        <v>118</v>
      </c>
      <c r="T939" s="3">
        <v>261</v>
      </c>
      <c r="U939" s="3">
        <v>269</v>
      </c>
      <c r="V939" s="3">
        <v>20</v>
      </c>
      <c r="W939" s="3">
        <v>183</v>
      </c>
      <c r="X939" s="3">
        <v>227</v>
      </c>
      <c r="Y939" s="3">
        <v>0</v>
      </c>
      <c r="Z939" s="3">
        <v>212565</v>
      </c>
      <c r="AA939" s="3">
        <v>261340</v>
      </c>
      <c r="AB939" s="3">
        <v>0</v>
      </c>
      <c r="AC939" s="3">
        <v>0</v>
      </c>
      <c r="AD939" s="3">
        <v>0</v>
      </c>
      <c r="AE939" s="3">
        <v>0</v>
      </c>
    </row>
    <row r="940" spans="1:31">
      <c r="A940" s="3" t="s">
        <v>181</v>
      </c>
      <c r="B940" s="9" t="str">
        <f t="shared" si="29"/>
        <v>11-00-3</v>
      </c>
      <c r="C940" s="9" t="str">
        <f t="shared" si="30"/>
        <v>11-00</v>
      </c>
      <c r="D940" s="3" t="s">
        <v>8</v>
      </c>
      <c r="E940" s="3" t="s">
        <v>31</v>
      </c>
      <c r="F940" s="3" t="s">
        <v>301</v>
      </c>
      <c r="G940" s="3">
        <v>5123.25</v>
      </c>
      <c r="H940" s="3">
        <v>1.5229999999999999</v>
      </c>
      <c r="I940" s="3">
        <v>3</v>
      </c>
      <c r="J940" s="3">
        <v>5709248</v>
      </c>
      <c r="K940" s="3">
        <v>4320</v>
      </c>
      <c r="L940" s="3">
        <v>3966</v>
      </c>
      <c r="M940" s="3">
        <v>3</v>
      </c>
      <c r="N940" s="3">
        <v>58</v>
      </c>
      <c r="O940" s="3">
        <v>58</v>
      </c>
      <c r="P940" s="3">
        <v>58</v>
      </c>
      <c r="Q940" s="3">
        <v>61</v>
      </c>
      <c r="R940" s="3">
        <v>11</v>
      </c>
      <c r="S940" s="3">
        <v>116</v>
      </c>
      <c r="T940" s="3">
        <v>258</v>
      </c>
      <c r="U940" s="3">
        <v>261</v>
      </c>
      <c r="V940" s="3">
        <v>20</v>
      </c>
      <c r="W940" s="3">
        <v>161</v>
      </c>
      <c r="X940" s="3">
        <v>229</v>
      </c>
      <c r="Y940" s="3">
        <v>0</v>
      </c>
      <c r="Z940" s="3">
        <v>224689</v>
      </c>
      <c r="AA940" s="3">
        <v>262080</v>
      </c>
      <c r="AB940" s="3">
        <v>0</v>
      </c>
      <c r="AC940" s="3">
        <v>0</v>
      </c>
      <c r="AD940" s="3">
        <v>3</v>
      </c>
      <c r="AE940" s="3">
        <v>0</v>
      </c>
    </row>
    <row r="941" spans="1:31">
      <c r="A941" s="3" t="s">
        <v>181</v>
      </c>
      <c r="B941" s="9" t="str">
        <f t="shared" si="29"/>
        <v>11-00-3</v>
      </c>
      <c r="C941" s="9" t="str">
        <f t="shared" si="30"/>
        <v>11-00</v>
      </c>
      <c r="D941" s="3" t="s">
        <v>10</v>
      </c>
      <c r="E941" s="3" t="s">
        <v>25</v>
      </c>
      <c r="F941" s="3" t="s">
        <v>301</v>
      </c>
      <c r="G941" s="3">
        <v>5123.25</v>
      </c>
      <c r="H941" s="3">
        <v>23.222000000000001</v>
      </c>
      <c r="I941" s="3">
        <v>3</v>
      </c>
      <c r="J941" s="3">
        <v>5517743</v>
      </c>
      <c r="K941" s="3">
        <v>296368</v>
      </c>
      <c r="L941" s="3">
        <v>3781</v>
      </c>
      <c r="M941" s="3">
        <v>205</v>
      </c>
      <c r="N941" s="3">
        <v>54</v>
      </c>
      <c r="O941" s="3">
        <v>54</v>
      </c>
      <c r="P941" s="3">
        <v>119</v>
      </c>
      <c r="Q941" s="3">
        <v>283</v>
      </c>
      <c r="R941" s="3">
        <v>47</v>
      </c>
      <c r="S941" s="3">
        <v>284</v>
      </c>
      <c r="T941" s="3">
        <v>325</v>
      </c>
      <c r="U941" s="3">
        <v>561</v>
      </c>
      <c r="V941" s="3">
        <v>11</v>
      </c>
      <c r="W941" s="3">
        <v>19</v>
      </c>
      <c r="X941" s="3">
        <v>49</v>
      </c>
      <c r="Y941" s="3">
        <v>0</v>
      </c>
      <c r="Z941" s="3">
        <v>257042</v>
      </c>
      <c r="AA941" s="3">
        <v>262144</v>
      </c>
      <c r="AB941" s="3">
        <v>29</v>
      </c>
      <c r="AC941" s="3">
        <v>0</v>
      </c>
      <c r="AD941" s="3">
        <v>38</v>
      </c>
      <c r="AE941" s="3">
        <v>0</v>
      </c>
    </row>
    <row r="942" spans="1:31">
      <c r="A942" s="3" t="s">
        <v>182</v>
      </c>
      <c r="B942" s="9" t="str">
        <f t="shared" si="29"/>
        <v>11-00-4</v>
      </c>
      <c r="C942" s="9" t="str">
        <f t="shared" si="30"/>
        <v>11-00</v>
      </c>
      <c r="D942" s="3" t="s">
        <v>12</v>
      </c>
      <c r="E942" s="3" t="s">
        <v>99</v>
      </c>
      <c r="F942" s="3" t="s">
        <v>301</v>
      </c>
      <c r="G942" s="3">
        <v>5123.25</v>
      </c>
      <c r="H942" s="3">
        <v>1.9930000000000001</v>
      </c>
      <c r="I942" s="3">
        <v>3</v>
      </c>
      <c r="J942" s="3">
        <v>5516923</v>
      </c>
      <c r="K942" s="3">
        <v>57339</v>
      </c>
      <c r="L942" s="3">
        <v>4598</v>
      </c>
      <c r="M942" s="3">
        <v>48</v>
      </c>
      <c r="N942" s="3">
        <v>61</v>
      </c>
      <c r="O942" s="3">
        <v>60</v>
      </c>
      <c r="P942" s="3">
        <v>62</v>
      </c>
      <c r="Q942" s="3">
        <v>66</v>
      </c>
      <c r="R942" s="3">
        <v>10</v>
      </c>
      <c r="S942" s="3">
        <v>122</v>
      </c>
      <c r="T942" s="3">
        <v>262</v>
      </c>
      <c r="U942" s="3">
        <v>266</v>
      </c>
      <c r="V942" s="3">
        <v>8</v>
      </c>
      <c r="W942" s="3">
        <v>50</v>
      </c>
      <c r="X942" s="3">
        <v>268</v>
      </c>
      <c r="Y942" s="3">
        <v>0</v>
      </c>
      <c r="Z942" s="3">
        <v>232841</v>
      </c>
      <c r="AA942" s="3">
        <v>261600</v>
      </c>
      <c r="AB942" s="3">
        <v>3</v>
      </c>
      <c r="AC942" s="3">
        <v>0</v>
      </c>
      <c r="AD942" s="3">
        <v>7</v>
      </c>
      <c r="AE942" s="3">
        <v>0</v>
      </c>
    </row>
    <row r="943" spans="1:31">
      <c r="A943" s="3" t="s">
        <v>182</v>
      </c>
      <c r="B943" s="9" t="str">
        <f t="shared" si="29"/>
        <v>11-00-4</v>
      </c>
      <c r="C943" s="9" t="str">
        <f t="shared" si="30"/>
        <v>11-00</v>
      </c>
      <c r="D943" s="3" t="s">
        <v>10</v>
      </c>
      <c r="E943" s="3" t="s">
        <v>21</v>
      </c>
      <c r="F943" s="3" t="s">
        <v>301</v>
      </c>
      <c r="G943" s="3">
        <v>5123.25</v>
      </c>
      <c r="H943" s="3">
        <v>8.9220000000000006</v>
      </c>
      <c r="I943" s="3">
        <v>3</v>
      </c>
      <c r="J943" s="3">
        <v>5517743</v>
      </c>
      <c r="K943" s="3">
        <v>378940</v>
      </c>
      <c r="L943" s="3">
        <v>3781</v>
      </c>
      <c r="M943" s="3">
        <v>260</v>
      </c>
      <c r="N943" s="3">
        <v>62</v>
      </c>
      <c r="O943" s="3">
        <v>62</v>
      </c>
      <c r="P943" s="3">
        <v>80</v>
      </c>
      <c r="Q943" s="3">
        <v>128</v>
      </c>
      <c r="R943" s="3">
        <v>13</v>
      </c>
      <c r="S943" s="3">
        <v>124</v>
      </c>
      <c r="T943" s="3">
        <v>280</v>
      </c>
      <c r="U943" s="3">
        <v>328</v>
      </c>
      <c r="V943" s="3">
        <v>20</v>
      </c>
      <c r="W943" s="3">
        <v>32</v>
      </c>
      <c r="X943" s="3">
        <v>99</v>
      </c>
      <c r="Y943" s="3">
        <v>0</v>
      </c>
      <c r="Z943" s="3">
        <v>252038</v>
      </c>
      <c r="AA943" s="3">
        <v>262144</v>
      </c>
      <c r="AB943" s="3">
        <v>8</v>
      </c>
      <c r="AC943" s="3">
        <v>0</v>
      </c>
      <c r="AD943" s="3">
        <v>9</v>
      </c>
      <c r="AE943" s="3">
        <v>0</v>
      </c>
    </row>
    <row r="944" spans="1:31">
      <c r="A944" s="3" t="s">
        <v>182</v>
      </c>
      <c r="B944" s="9" t="str">
        <f t="shared" si="29"/>
        <v>11-00-4</v>
      </c>
      <c r="C944" s="9" t="str">
        <f t="shared" si="30"/>
        <v>11-00</v>
      </c>
      <c r="D944" s="3" t="s">
        <v>18</v>
      </c>
      <c r="E944" s="3" t="s">
        <v>49</v>
      </c>
      <c r="F944" s="3" t="s">
        <v>301</v>
      </c>
      <c r="G944" s="3">
        <v>5123.25</v>
      </c>
      <c r="H944" s="3">
        <v>1.133</v>
      </c>
      <c r="I944" s="3">
        <v>3</v>
      </c>
      <c r="J944" s="3">
        <v>5517379</v>
      </c>
      <c r="K944" s="3">
        <v>0</v>
      </c>
      <c r="L944" s="3">
        <v>3801</v>
      </c>
      <c r="M944" s="3">
        <v>0</v>
      </c>
      <c r="N944" s="3">
        <v>50</v>
      </c>
      <c r="O944" s="3">
        <v>49</v>
      </c>
      <c r="P944" s="3">
        <v>51</v>
      </c>
      <c r="Q944" s="3">
        <v>53</v>
      </c>
      <c r="R944" s="3">
        <v>13</v>
      </c>
      <c r="S944" s="3">
        <v>100</v>
      </c>
      <c r="T944" s="3">
        <v>250</v>
      </c>
      <c r="U944" s="3">
        <v>253</v>
      </c>
      <c r="V944" s="3">
        <v>20</v>
      </c>
      <c r="W944" s="3">
        <v>192</v>
      </c>
      <c r="X944" s="3">
        <v>229</v>
      </c>
      <c r="Y944" s="3">
        <v>0</v>
      </c>
      <c r="Z944" s="3">
        <v>219774</v>
      </c>
      <c r="AA944" s="3">
        <v>261360</v>
      </c>
      <c r="AB944" s="3">
        <v>0</v>
      </c>
      <c r="AC944" s="3">
        <v>0</v>
      </c>
      <c r="AD944" s="3">
        <v>0</v>
      </c>
      <c r="AE944" s="3">
        <v>0</v>
      </c>
    </row>
    <row r="945" spans="1:31">
      <c r="A945" s="3" t="s">
        <v>182</v>
      </c>
      <c r="B945" s="9" t="str">
        <f t="shared" si="29"/>
        <v>11-00-4</v>
      </c>
      <c r="C945" s="9" t="str">
        <f t="shared" si="30"/>
        <v>11-00</v>
      </c>
      <c r="D945" s="3" t="s">
        <v>8</v>
      </c>
      <c r="E945" s="3" t="s">
        <v>9</v>
      </c>
      <c r="F945" s="3" t="s">
        <v>301</v>
      </c>
      <c r="G945" s="3">
        <v>5123.25</v>
      </c>
      <c r="H945" s="3">
        <v>5.3579999999999997</v>
      </c>
      <c r="I945" s="3">
        <v>3</v>
      </c>
      <c r="J945" s="3">
        <v>5512563</v>
      </c>
      <c r="K945" s="3">
        <v>13140</v>
      </c>
      <c r="L945" s="3">
        <v>3777</v>
      </c>
      <c r="M945" s="3">
        <v>9</v>
      </c>
      <c r="N945" s="3">
        <v>76</v>
      </c>
      <c r="O945" s="3">
        <v>59</v>
      </c>
      <c r="P945" s="3">
        <v>61</v>
      </c>
      <c r="Q945" s="3">
        <v>76</v>
      </c>
      <c r="R945" s="3">
        <v>12</v>
      </c>
      <c r="S945" s="3">
        <v>152</v>
      </c>
      <c r="T945" s="3">
        <v>261</v>
      </c>
      <c r="U945" s="3">
        <v>276</v>
      </c>
      <c r="V945" s="3">
        <v>20</v>
      </c>
      <c r="W945" s="3">
        <v>40</v>
      </c>
      <c r="X945" s="3">
        <v>72</v>
      </c>
      <c r="Y945" s="3">
        <v>0</v>
      </c>
      <c r="Z945" s="3">
        <v>253061</v>
      </c>
      <c r="AA945" s="3">
        <v>256960</v>
      </c>
      <c r="AB945" s="3">
        <v>6</v>
      </c>
      <c r="AC945" s="3">
        <v>0</v>
      </c>
      <c r="AD945" s="3">
        <v>8</v>
      </c>
      <c r="AE945" s="3">
        <v>0</v>
      </c>
    </row>
    <row r="946" spans="1:31">
      <c r="A946" s="3" t="s">
        <v>182</v>
      </c>
      <c r="B946" s="9" t="str">
        <f t="shared" si="29"/>
        <v>11-00-4</v>
      </c>
      <c r="C946" s="9" t="str">
        <f t="shared" si="30"/>
        <v>11-00</v>
      </c>
      <c r="D946" s="3" t="s">
        <v>12</v>
      </c>
      <c r="E946" s="3" t="s">
        <v>99</v>
      </c>
      <c r="F946" s="3" t="s">
        <v>301</v>
      </c>
      <c r="G946" s="3">
        <v>5123.25</v>
      </c>
      <c r="H946" s="3">
        <v>5.5229999999999997</v>
      </c>
      <c r="I946" s="3">
        <v>3</v>
      </c>
      <c r="J946" s="3">
        <v>5516923</v>
      </c>
      <c r="K946" s="3">
        <v>57339</v>
      </c>
      <c r="L946" s="3">
        <v>4598</v>
      </c>
      <c r="M946" s="3">
        <v>48</v>
      </c>
      <c r="N946" s="3">
        <v>61</v>
      </c>
      <c r="O946" s="3">
        <v>60</v>
      </c>
      <c r="P946" s="3">
        <v>62</v>
      </c>
      <c r="Q946" s="3">
        <v>66</v>
      </c>
      <c r="R946" s="3">
        <v>10</v>
      </c>
      <c r="S946" s="3">
        <v>122</v>
      </c>
      <c r="T946" s="3">
        <v>262</v>
      </c>
      <c r="U946" s="3">
        <v>266</v>
      </c>
      <c r="V946" s="3">
        <v>8</v>
      </c>
      <c r="W946" s="3">
        <v>50</v>
      </c>
      <c r="X946" s="3">
        <v>268</v>
      </c>
      <c r="Y946" s="3">
        <v>0</v>
      </c>
      <c r="Z946" s="3">
        <v>232841</v>
      </c>
      <c r="AA946" s="3">
        <v>261600</v>
      </c>
      <c r="AB946" s="3">
        <v>3</v>
      </c>
      <c r="AC946" s="3">
        <v>0</v>
      </c>
      <c r="AD946" s="3">
        <v>7</v>
      </c>
      <c r="AE946" s="3">
        <v>0</v>
      </c>
    </row>
    <row r="947" spans="1:31">
      <c r="A947" s="3" t="s">
        <v>183</v>
      </c>
      <c r="B947" s="9" t="str">
        <f t="shared" si="29"/>
        <v>11-00-5</v>
      </c>
      <c r="C947" s="9" t="str">
        <f t="shared" si="30"/>
        <v>11-00</v>
      </c>
      <c r="D947" s="3" t="s">
        <v>6</v>
      </c>
      <c r="E947" s="3" t="s">
        <v>7</v>
      </c>
      <c r="F947" s="3" t="s">
        <v>301</v>
      </c>
      <c r="G947" s="3">
        <v>5123.25</v>
      </c>
      <c r="H947" s="3">
        <v>5.1390000000000002</v>
      </c>
      <c r="I947" s="3">
        <v>3</v>
      </c>
      <c r="J947" s="3">
        <v>6363923</v>
      </c>
      <c r="K947" s="3">
        <v>11200</v>
      </c>
      <c r="L947" s="3">
        <v>4546</v>
      </c>
      <c r="M947" s="3">
        <v>8</v>
      </c>
      <c r="N947" s="3">
        <v>48</v>
      </c>
      <c r="O947" s="3">
        <v>46</v>
      </c>
      <c r="P947" s="3">
        <v>50</v>
      </c>
      <c r="Q947" s="3">
        <v>75</v>
      </c>
      <c r="R947" s="3">
        <v>14</v>
      </c>
      <c r="S947" s="3">
        <v>96</v>
      </c>
      <c r="T947" s="3">
        <v>250</v>
      </c>
      <c r="U947" s="3">
        <v>275</v>
      </c>
      <c r="V947" s="3">
        <v>20</v>
      </c>
      <c r="W947" s="3">
        <v>149</v>
      </c>
      <c r="X947" s="3">
        <v>372</v>
      </c>
      <c r="Y947" s="3">
        <v>0</v>
      </c>
      <c r="Z947" s="3">
        <v>802312</v>
      </c>
      <c r="AA947" s="3">
        <v>1853440</v>
      </c>
      <c r="AB947" s="3">
        <v>1</v>
      </c>
      <c r="AC947" s="3">
        <v>0</v>
      </c>
      <c r="AD947" s="3">
        <v>6</v>
      </c>
      <c r="AE947" s="3">
        <v>0</v>
      </c>
    </row>
    <row r="948" spans="1:31">
      <c r="A948" s="3" t="s">
        <v>183</v>
      </c>
      <c r="B948" s="9" t="str">
        <f t="shared" si="29"/>
        <v>11-00-5</v>
      </c>
      <c r="C948" s="9" t="str">
        <f t="shared" si="30"/>
        <v>11-00</v>
      </c>
      <c r="D948" s="3" t="s">
        <v>4</v>
      </c>
      <c r="E948" s="3" t="s">
        <v>77</v>
      </c>
      <c r="F948" s="3" t="s">
        <v>301</v>
      </c>
      <c r="G948" s="3">
        <v>5123.25</v>
      </c>
      <c r="H948" s="3">
        <v>1.54</v>
      </c>
      <c r="I948" s="3">
        <v>3</v>
      </c>
      <c r="J948" s="3">
        <v>5518123</v>
      </c>
      <c r="K948" s="3">
        <v>0</v>
      </c>
      <c r="L948" s="3">
        <v>3833</v>
      </c>
      <c r="M948" s="3">
        <v>0</v>
      </c>
      <c r="N948" s="3">
        <v>66</v>
      </c>
      <c r="O948" s="3">
        <v>66</v>
      </c>
      <c r="P948" s="3">
        <v>67</v>
      </c>
      <c r="Q948" s="3">
        <v>71</v>
      </c>
      <c r="R948" s="3">
        <v>15</v>
      </c>
      <c r="S948" s="3">
        <v>132</v>
      </c>
      <c r="T948" s="3">
        <v>267</v>
      </c>
      <c r="U948" s="3">
        <v>271</v>
      </c>
      <c r="V948" s="3">
        <v>20</v>
      </c>
      <c r="W948" s="3">
        <v>189</v>
      </c>
      <c r="X948" s="3">
        <v>228</v>
      </c>
      <c r="Y948" s="3">
        <v>0</v>
      </c>
      <c r="Z948" s="3">
        <v>221870</v>
      </c>
      <c r="AA948" s="3">
        <v>262080</v>
      </c>
      <c r="AB948" s="3">
        <v>0</v>
      </c>
      <c r="AC948" s="3">
        <v>0</v>
      </c>
      <c r="AD948" s="3">
        <v>0</v>
      </c>
      <c r="AE948" s="3">
        <v>0</v>
      </c>
    </row>
    <row r="949" spans="1:31">
      <c r="A949" s="3" t="s">
        <v>183</v>
      </c>
      <c r="B949" s="9" t="str">
        <f t="shared" si="29"/>
        <v>11-00-5</v>
      </c>
      <c r="C949" s="9" t="str">
        <f t="shared" si="30"/>
        <v>11-00</v>
      </c>
      <c r="D949" s="3" t="s">
        <v>18</v>
      </c>
      <c r="E949" s="3" t="s">
        <v>65</v>
      </c>
      <c r="F949" s="3" t="s">
        <v>301</v>
      </c>
      <c r="G949" s="3">
        <v>5123.25</v>
      </c>
      <c r="H949" s="3">
        <v>5.1319999999999997</v>
      </c>
      <c r="I949" s="3">
        <v>3</v>
      </c>
      <c r="J949" s="3">
        <v>5516683</v>
      </c>
      <c r="K949" s="3">
        <v>14400</v>
      </c>
      <c r="L949" s="3">
        <v>3832</v>
      </c>
      <c r="M949" s="3">
        <v>10</v>
      </c>
      <c r="N949" s="3">
        <v>53</v>
      </c>
      <c r="O949" s="3">
        <v>53</v>
      </c>
      <c r="P949" s="3">
        <v>57</v>
      </c>
      <c r="Q949" s="3">
        <v>83</v>
      </c>
      <c r="R949" s="3">
        <v>12</v>
      </c>
      <c r="S949" s="3">
        <v>110</v>
      </c>
      <c r="T949" s="3">
        <v>256</v>
      </c>
      <c r="U949" s="3">
        <v>283</v>
      </c>
      <c r="V949" s="3">
        <v>20</v>
      </c>
      <c r="W949" s="3">
        <v>41</v>
      </c>
      <c r="X949" s="3">
        <v>138</v>
      </c>
      <c r="Y949" s="3">
        <v>0</v>
      </c>
      <c r="Z949" s="3">
        <v>225684</v>
      </c>
      <c r="AA949" s="3">
        <v>262080</v>
      </c>
      <c r="AB949" s="3">
        <v>6</v>
      </c>
      <c r="AC949" s="3">
        <v>0</v>
      </c>
      <c r="AD949" s="3">
        <v>8</v>
      </c>
      <c r="AE949" s="3">
        <v>0</v>
      </c>
    </row>
    <row r="950" spans="1:31">
      <c r="A950" s="3" t="s">
        <v>183</v>
      </c>
      <c r="B950" s="9" t="str">
        <f t="shared" si="29"/>
        <v>11-00-5</v>
      </c>
      <c r="C950" s="9" t="str">
        <f t="shared" si="30"/>
        <v>11-00</v>
      </c>
      <c r="D950" s="3" t="s">
        <v>10</v>
      </c>
      <c r="E950" s="3" t="s">
        <v>21</v>
      </c>
      <c r="F950" s="3" t="s">
        <v>301</v>
      </c>
      <c r="G950" s="3">
        <v>5123.25</v>
      </c>
      <c r="H950" s="3">
        <v>8.7490000000000006</v>
      </c>
      <c r="I950" s="3">
        <v>3</v>
      </c>
      <c r="J950" s="3">
        <v>5517743</v>
      </c>
      <c r="K950" s="3">
        <v>27080</v>
      </c>
      <c r="L950" s="3">
        <v>3781</v>
      </c>
      <c r="M950" s="3">
        <v>19</v>
      </c>
      <c r="N950" s="3">
        <v>65</v>
      </c>
      <c r="O950" s="3">
        <v>65</v>
      </c>
      <c r="P950" s="3">
        <v>78</v>
      </c>
      <c r="Q950" s="3">
        <v>117</v>
      </c>
      <c r="R950" s="3">
        <v>11</v>
      </c>
      <c r="S950" s="3">
        <v>130</v>
      </c>
      <c r="T950" s="3">
        <v>277</v>
      </c>
      <c r="U950" s="3">
        <v>317</v>
      </c>
      <c r="V950" s="3">
        <v>20</v>
      </c>
      <c r="W950" s="3">
        <v>30</v>
      </c>
      <c r="X950" s="3">
        <v>53</v>
      </c>
      <c r="Y950" s="3">
        <v>0</v>
      </c>
      <c r="Z950" s="3">
        <v>254002</v>
      </c>
      <c r="AA950" s="3">
        <v>262144</v>
      </c>
      <c r="AB950" s="3">
        <v>8</v>
      </c>
      <c r="AC950" s="3">
        <v>0</v>
      </c>
      <c r="AD950" s="3">
        <v>10</v>
      </c>
      <c r="AE950" s="3">
        <v>0</v>
      </c>
    </row>
    <row r="951" spans="1:31">
      <c r="A951" s="3" t="s">
        <v>183</v>
      </c>
      <c r="B951" s="9" t="str">
        <f t="shared" si="29"/>
        <v>11-00-5</v>
      </c>
      <c r="C951" s="9" t="str">
        <f t="shared" si="30"/>
        <v>11-00</v>
      </c>
      <c r="D951" s="3" t="s">
        <v>8</v>
      </c>
      <c r="E951" s="3" t="s">
        <v>9</v>
      </c>
      <c r="F951" s="3" t="s">
        <v>301</v>
      </c>
      <c r="G951" s="3">
        <v>5123.25</v>
      </c>
      <c r="H951" s="3">
        <v>2.4889999999999999</v>
      </c>
      <c r="I951" s="3">
        <v>3</v>
      </c>
      <c r="J951" s="3">
        <v>5512963</v>
      </c>
      <c r="K951" s="3">
        <v>8760</v>
      </c>
      <c r="L951" s="3">
        <v>3777</v>
      </c>
      <c r="M951" s="3">
        <v>6</v>
      </c>
      <c r="N951" s="3">
        <v>56</v>
      </c>
      <c r="O951" s="3">
        <v>48</v>
      </c>
      <c r="P951" s="3">
        <v>53</v>
      </c>
      <c r="Q951" s="3">
        <v>109</v>
      </c>
      <c r="R951" s="3">
        <v>30</v>
      </c>
      <c r="S951" s="3">
        <v>341</v>
      </c>
      <c r="T951" s="3">
        <v>262</v>
      </c>
      <c r="U951" s="3">
        <v>450</v>
      </c>
      <c r="V951" s="3">
        <v>20</v>
      </c>
      <c r="W951" s="3">
        <v>80</v>
      </c>
      <c r="X951" s="3">
        <v>221</v>
      </c>
      <c r="Y951" s="3">
        <v>0</v>
      </c>
      <c r="Z951" s="3">
        <v>246442</v>
      </c>
      <c r="AA951" s="3">
        <v>256960</v>
      </c>
      <c r="AB951" s="3">
        <v>2</v>
      </c>
      <c r="AC951" s="3">
        <v>0</v>
      </c>
      <c r="AD951" s="3">
        <v>5</v>
      </c>
      <c r="AE951" s="3">
        <v>0</v>
      </c>
    </row>
    <row r="952" spans="1:31">
      <c r="A952" s="3" t="s">
        <v>183</v>
      </c>
      <c r="B952" s="9" t="str">
        <f t="shared" si="29"/>
        <v>11-00-5</v>
      </c>
      <c r="C952" s="9" t="str">
        <f t="shared" si="30"/>
        <v>11-00</v>
      </c>
      <c r="D952" s="3" t="s">
        <v>6</v>
      </c>
      <c r="E952" s="3" t="s">
        <v>7</v>
      </c>
      <c r="F952" s="3" t="s">
        <v>301</v>
      </c>
      <c r="G952" s="3">
        <v>5123.25</v>
      </c>
      <c r="H952" s="3">
        <v>1.157</v>
      </c>
      <c r="I952" s="3">
        <v>3</v>
      </c>
      <c r="J952" s="3">
        <v>6363923</v>
      </c>
      <c r="K952" s="3">
        <v>11200</v>
      </c>
      <c r="L952" s="3">
        <v>4546</v>
      </c>
      <c r="M952" s="3">
        <v>8</v>
      </c>
      <c r="N952" s="3">
        <v>48</v>
      </c>
      <c r="O952" s="3">
        <v>46</v>
      </c>
      <c r="P952" s="3">
        <v>50</v>
      </c>
      <c r="Q952" s="3">
        <v>75</v>
      </c>
      <c r="R952" s="3">
        <v>14</v>
      </c>
      <c r="S952" s="3">
        <v>96</v>
      </c>
      <c r="T952" s="3">
        <v>250</v>
      </c>
      <c r="U952" s="3">
        <v>275</v>
      </c>
      <c r="V952" s="3">
        <v>20</v>
      </c>
      <c r="W952" s="3">
        <v>149</v>
      </c>
      <c r="X952" s="3">
        <v>372</v>
      </c>
      <c r="Y952" s="3">
        <v>0</v>
      </c>
      <c r="Z952" s="3">
        <v>802312</v>
      </c>
      <c r="AA952" s="3">
        <v>1853440</v>
      </c>
      <c r="AB952" s="3">
        <v>1</v>
      </c>
      <c r="AC952" s="3">
        <v>0</v>
      </c>
      <c r="AD952" s="3">
        <v>6</v>
      </c>
      <c r="AE952" s="3">
        <v>0</v>
      </c>
    </row>
    <row r="953" spans="1:31">
      <c r="A953" s="3" t="s">
        <v>183</v>
      </c>
      <c r="B953" s="9" t="str">
        <f t="shared" si="29"/>
        <v>11-00-5</v>
      </c>
      <c r="C953" s="9" t="str">
        <f t="shared" si="30"/>
        <v>11-00</v>
      </c>
      <c r="D953" s="3" t="s">
        <v>12</v>
      </c>
      <c r="E953" s="3" t="s">
        <v>99</v>
      </c>
      <c r="F953" s="3" t="s">
        <v>301</v>
      </c>
      <c r="G953" s="3">
        <v>5123.25</v>
      </c>
      <c r="H953" s="3">
        <v>1.599</v>
      </c>
      <c r="I953" s="3">
        <v>3</v>
      </c>
      <c r="J953" s="3">
        <v>5516699</v>
      </c>
      <c r="K953" s="3">
        <v>3600</v>
      </c>
      <c r="L953" s="3">
        <v>4599</v>
      </c>
      <c r="M953" s="3">
        <v>3</v>
      </c>
      <c r="N953" s="3">
        <v>62</v>
      </c>
      <c r="O953" s="3">
        <v>61</v>
      </c>
      <c r="P953" s="3">
        <v>63</v>
      </c>
      <c r="Q953" s="3">
        <v>71</v>
      </c>
      <c r="R953" s="3">
        <v>15</v>
      </c>
      <c r="S953" s="3">
        <v>124</v>
      </c>
      <c r="T953" s="3">
        <v>262</v>
      </c>
      <c r="U953" s="3">
        <v>271</v>
      </c>
      <c r="V953" s="3">
        <v>20</v>
      </c>
      <c r="W953" s="3">
        <v>172</v>
      </c>
      <c r="X953" s="3">
        <v>273</v>
      </c>
      <c r="Y953" s="3">
        <v>0</v>
      </c>
      <c r="Z953" s="3">
        <v>224357</v>
      </c>
      <c r="AA953" s="3">
        <v>261600</v>
      </c>
      <c r="AB953" s="3">
        <v>1</v>
      </c>
      <c r="AC953" s="3">
        <v>0</v>
      </c>
      <c r="AD953" s="3">
        <v>2</v>
      </c>
      <c r="AE953" s="3">
        <v>0</v>
      </c>
    </row>
    <row r="954" spans="1:31">
      <c r="A954" s="3" t="s">
        <v>184</v>
      </c>
      <c r="B954" s="9" t="str">
        <f t="shared" si="29"/>
        <v>11-01-0</v>
      </c>
      <c r="C954" s="9" t="str">
        <f t="shared" si="30"/>
        <v>11-01</v>
      </c>
      <c r="D954" s="3" t="s">
        <v>10</v>
      </c>
      <c r="E954" s="3" t="s">
        <v>21</v>
      </c>
      <c r="F954" s="3" t="s">
        <v>301</v>
      </c>
      <c r="G954" s="3">
        <v>5123.25</v>
      </c>
      <c r="H954" s="3">
        <v>8.734</v>
      </c>
      <c r="I954" s="3">
        <v>3</v>
      </c>
      <c r="J954" s="3">
        <v>5517743</v>
      </c>
      <c r="K954" s="3">
        <v>286160</v>
      </c>
      <c r="L954" s="3">
        <v>3781</v>
      </c>
      <c r="M954" s="3">
        <v>196</v>
      </c>
      <c r="N954" s="3">
        <v>53</v>
      </c>
      <c r="O954" s="3">
        <v>53</v>
      </c>
      <c r="P954" s="3">
        <v>101</v>
      </c>
      <c r="Q954" s="3">
        <v>145</v>
      </c>
      <c r="R954" s="3">
        <v>14</v>
      </c>
      <c r="S954" s="3">
        <v>169</v>
      </c>
      <c r="T954" s="3">
        <v>300</v>
      </c>
      <c r="U954" s="3">
        <v>345</v>
      </c>
      <c r="V954" s="3">
        <v>17</v>
      </c>
      <c r="W954" s="3">
        <v>40</v>
      </c>
      <c r="X954" s="3">
        <v>92</v>
      </c>
      <c r="Y954" s="3">
        <v>0</v>
      </c>
      <c r="Z954" s="3">
        <v>252186</v>
      </c>
      <c r="AA954" s="3">
        <v>262144</v>
      </c>
      <c r="AB954" s="3">
        <v>0</v>
      </c>
      <c r="AC954" s="3">
        <v>0</v>
      </c>
      <c r="AD954" s="3">
        <v>5</v>
      </c>
      <c r="AE954" s="3">
        <v>0</v>
      </c>
    </row>
    <row r="955" spans="1:31">
      <c r="A955" s="3" t="s">
        <v>184</v>
      </c>
      <c r="B955" s="9" t="str">
        <f t="shared" si="29"/>
        <v>11-01-0</v>
      </c>
      <c r="C955" s="9" t="str">
        <f t="shared" si="30"/>
        <v>11-01</v>
      </c>
      <c r="D955" s="3" t="s">
        <v>18</v>
      </c>
      <c r="E955" s="3" t="s">
        <v>47</v>
      </c>
      <c r="F955" s="3" t="s">
        <v>301</v>
      </c>
      <c r="G955" s="3">
        <v>5123.25</v>
      </c>
      <c r="H955" s="3">
        <v>7.9550000000000001</v>
      </c>
      <c r="I955" s="3">
        <v>3</v>
      </c>
      <c r="J955" s="3">
        <v>5321263</v>
      </c>
      <c r="K955" s="3">
        <v>1380</v>
      </c>
      <c r="L955" s="3">
        <v>3857</v>
      </c>
      <c r="M955" s="3">
        <v>1</v>
      </c>
      <c r="N955" s="3">
        <v>52</v>
      </c>
      <c r="O955" s="3">
        <v>52</v>
      </c>
      <c r="P955" s="3">
        <v>99</v>
      </c>
      <c r="Q955" s="3">
        <v>102</v>
      </c>
      <c r="R955" s="3">
        <v>6</v>
      </c>
      <c r="S955" s="3">
        <v>104</v>
      </c>
      <c r="T955" s="3">
        <v>299</v>
      </c>
      <c r="U955" s="3">
        <v>302</v>
      </c>
      <c r="V955" s="3">
        <v>20</v>
      </c>
      <c r="W955" s="3">
        <v>70</v>
      </c>
      <c r="X955" s="3">
        <v>72</v>
      </c>
      <c r="Y955" s="3">
        <v>0</v>
      </c>
      <c r="Z955" s="3">
        <v>65449</v>
      </c>
      <c r="AA955" s="3">
        <v>66240</v>
      </c>
      <c r="AB955" s="3">
        <v>0</v>
      </c>
      <c r="AC955" s="3">
        <v>0</v>
      </c>
      <c r="AD955" s="3">
        <v>0</v>
      </c>
      <c r="AE955" s="3">
        <v>0</v>
      </c>
    </row>
    <row r="956" spans="1:31">
      <c r="A956" s="3" t="s">
        <v>184</v>
      </c>
      <c r="B956" s="9" t="str">
        <f t="shared" si="29"/>
        <v>11-01-0</v>
      </c>
      <c r="C956" s="9" t="str">
        <f t="shared" si="30"/>
        <v>11-01</v>
      </c>
      <c r="D956" s="3" t="s">
        <v>8</v>
      </c>
      <c r="E956" s="3" t="s">
        <v>9</v>
      </c>
      <c r="F956" s="3" t="s">
        <v>301</v>
      </c>
      <c r="G956" s="3">
        <v>5123.25</v>
      </c>
      <c r="H956" s="3">
        <v>1.802</v>
      </c>
      <c r="I956" s="3">
        <v>3</v>
      </c>
      <c r="J956" s="3">
        <v>5512563</v>
      </c>
      <c r="K956" s="3">
        <v>4380</v>
      </c>
      <c r="L956" s="3">
        <v>3777</v>
      </c>
      <c r="M956" s="3">
        <v>3</v>
      </c>
      <c r="N956" s="3">
        <v>63</v>
      </c>
      <c r="O956" s="3">
        <v>59</v>
      </c>
      <c r="P956" s="3">
        <v>65</v>
      </c>
      <c r="Q956" s="3">
        <v>88</v>
      </c>
      <c r="R956" s="3">
        <v>20</v>
      </c>
      <c r="S956" s="3">
        <v>126</v>
      </c>
      <c r="T956" s="3">
        <v>264</v>
      </c>
      <c r="U956" s="3">
        <v>288</v>
      </c>
      <c r="V956" s="3">
        <v>20</v>
      </c>
      <c r="W956" s="3">
        <v>144</v>
      </c>
      <c r="X956" s="3">
        <v>221</v>
      </c>
      <c r="Y956" s="3">
        <v>0</v>
      </c>
      <c r="Z956" s="3">
        <v>246378</v>
      </c>
      <c r="AA956" s="3">
        <v>256960</v>
      </c>
      <c r="AB956" s="3">
        <v>1</v>
      </c>
      <c r="AC956" s="3">
        <v>0</v>
      </c>
      <c r="AD956" s="3">
        <v>3</v>
      </c>
      <c r="AE956" s="3">
        <v>0</v>
      </c>
    </row>
    <row r="957" spans="1:31">
      <c r="A957" s="4">
        <v>40544</v>
      </c>
      <c r="B957" s="9" t="str">
        <f t="shared" si="29"/>
        <v>11-01-01</v>
      </c>
      <c r="C957" s="9" t="str">
        <f t="shared" si="30"/>
        <v>11-01</v>
      </c>
      <c r="D957" s="3" t="s">
        <v>12</v>
      </c>
      <c r="E957" s="3" t="s">
        <v>99</v>
      </c>
      <c r="F957" s="3" t="s">
        <v>301</v>
      </c>
      <c r="G957" s="3">
        <v>5123.25</v>
      </c>
      <c r="H957" s="3">
        <v>1.2589999999999999</v>
      </c>
      <c r="I957" s="3">
        <v>3</v>
      </c>
      <c r="J957" s="3">
        <v>5516923</v>
      </c>
      <c r="K957" s="3">
        <v>0</v>
      </c>
      <c r="L957" s="3">
        <v>4598</v>
      </c>
      <c r="M957" s="3">
        <v>0</v>
      </c>
      <c r="N957" s="3">
        <v>55</v>
      </c>
      <c r="O957" s="3">
        <v>54</v>
      </c>
      <c r="P957" s="3">
        <v>57</v>
      </c>
      <c r="Q957" s="3">
        <v>62</v>
      </c>
      <c r="R957" s="3">
        <v>18</v>
      </c>
      <c r="S957" s="3">
        <v>110</v>
      </c>
      <c r="T957" s="3">
        <v>256</v>
      </c>
      <c r="U957" s="3">
        <v>262</v>
      </c>
      <c r="V957" s="3">
        <v>20</v>
      </c>
      <c r="W957" s="3">
        <v>232</v>
      </c>
      <c r="X957" s="3">
        <v>275</v>
      </c>
      <c r="Y957" s="3">
        <v>0</v>
      </c>
      <c r="Z957" s="3">
        <v>219840</v>
      </c>
      <c r="AA957" s="3">
        <v>261600</v>
      </c>
      <c r="AB957" s="3">
        <v>0</v>
      </c>
      <c r="AC957" s="3">
        <v>0</v>
      </c>
      <c r="AD957" s="3">
        <v>0</v>
      </c>
      <c r="AE957" s="3">
        <v>0</v>
      </c>
    </row>
    <row r="958" spans="1:31">
      <c r="A958" s="4">
        <v>40544</v>
      </c>
      <c r="B958" s="9" t="str">
        <f t="shared" si="29"/>
        <v>11-01-01</v>
      </c>
      <c r="C958" s="9" t="str">
        <f t="shared" si="30"/>
        <v>11-01</v>
      </c>
      <c r="D958" s="3" t="s">
        <v>18</v>
      </c>
      <c r="E958" s="3" t="s">
        <v>65</v>
      </c>
      <c r="F958" s="3" t="s">
        <v>301</v>
      </c>
      <c r="G958" s="3">
        <v>5123.25</v>
      </c>
      <c r="H958" s="3">
        <v>1.988</v>
      </c>
      <c r="I958" s="3">
        <v>3</v>
      </c>
      <c r="J958" s="3">
        <v>5518123</v>
      </c>
      <c r="K958" s="3">
        <v>1440</v>
      </c>
      <c r="L958" s="3">
        <v>3833</v>
      </c>
      <c r="M958" s="3">
        <v>1</v>
      </c>
      <c r="N958" s="3">
        <v>52</v>
      </c>
      <c r="O958" s="3">
        <v>52</v>
      </c>
      <c r="P958" s="3">
        <v>84</v>
      </c>
      <c r="Q958" s="3">
        <v>102</v>
      </c>
      <c r="R958" s="3">
        <v>14</v>
      </c>
      <c r="S958" s="3">
        <v>104</v>
      </c>
      <c r="T958" s="3">
        <v>283</v>
      </c>
      <c r="U958" s="3">
        <v>302</v>
      </c>
      <c r="V958" s="3">
        <v>20</v>
      </c>
      <c r="W958" s="3">
        <v>195</v>
      </c>
      <c r="X958" s="3">
        <v>229</v>
      </c>
      <c r="Y958" s="3">
        <v>0</v>
      </c>
      <c r="Z958" s="3">
        <v>216276</v>
      </c>
      <c r="AA958" s="3">
        <v>262080</v>
      </c>
      <c r="AB958" s="3">
        <v>0</v>
      </c>
      <c r="AC958" s="3">
        <v>0</v>
      </c>
      <c r="AD958" s="3">
        <v>0</v>
      </c>
      <c r="AE958" s="3">
        <v>0</v>
      </c>
    </row>
    <row r="959" spans="1:31">
      <c r="A959" s="4">
        <v>40544</v>
      </c>
      <c r="B959" s="9" t="str">
        <f t="shared" si="29"/>
        <v>11-01-01</v>
      </c>
      <c r="C959" s="9" t="str">
        <f t="shared" si="30"/>
        <v>11-01</v>
      </c>
      <c r="D959" s="3" t="s">
        <v>10</v>
      </c>
      <c r="E959" s="3" t="s">
        <v>25</v>
      </c>
      <c r="F959" s="3" t="s">
        <v>301</v>
      </c>
      <c r="G959" s="3">
        <v>5123.25</v>
      </c>
      <c r="H959" s="3">
        <v>9.5530000000000008</v>
      </c>
      <c r="I959" s="3">
        <v>3</v>
      </c>
      <c r="J959" s="3">
        <v>5517743</v>
      </c>
      <c r="K959" s="3">
        <v>418360</v>
      </c>
      <c r="L959" s="3">
        <v>3781</v>
      </c>
      <c r="M959" s="3">
        <v>287</v>
      </c>
      <c r="N959" s="3">
        <v>61</v>
      </c>
      <c r="O959" s="3">
        <v>61</v>
      </c>
      <c r="P959" s="3">
        <v>87</v>
      </c>
      <c r="Q959" s="3">
        <v>171</v>
      </c>
      <c r="R959" s="3">
        <v>19</v>
      </c>
      <c r="S959" s="3">
        <v>122</v>
      </c>
      <c r="T959" s="3">
        <v>287</v>
      </c>
      <c r="U959" s="3">
        <v>371</v>
      </c>
      <c r="V959" s="3">
        <v>20</v>
      </c>
      <c r="W959" s="3">
        <v>34</v>
      </c>
      <c r="X959" s="3">
        <v>93</v>
      </c>
      <c r="Y959" s="3">
        <v>0</v>
      </c>
      <c r="Z959" s="3">
        <v>252774</v>
      </c>
      <c r="AA959" s="3">
        <v>262144</v>
      </c>
      <c r="AB959" s="3">
        <v>2</v>
      </c>
      <c r="AC959" s="3">
        <v>0</v>
      </c>
      <c r="AD959" s="3">
        <v>7</v>
      </c>
      <c r="AE959" s="3">
        <v>0</v>
      </c>
    </row>
    <row r="960" spans="1:31">
      <c r="A960" s="4">
        <v>40544</v>
      </c>
      <c r="B960" s="9" t="str">
        <f t="shared" si="29"/>
        <v>11-01-01</v>
      </c>
      <c r="C960" s="9" t="str">
        <f t="shared" si="30"/>
        <v>11-01</v>
      </c>
      <c r="D960" s="3" t="s">
        <v>8</v>
      </c>
      <c r="E960" s="3" t="s">
        <v>31</v>
      </c>
      <c r="F960" s="3" t="s">
        <v>301</v>
      </c>
      <c r="G960" s="3">
        <v>5123.25</v>
      </c>
      <c r="H960" s="3">
        <v>1.6080000000000001</v>
      </c>
      <c r="I960" s="3">
        <v>3</v>
      </c>
      <c r="J960" s="3">
        <v>5518123</v>
      </c>
      <c r="K960" s="3">
        <v>0</v>
      </c>
      <c r="L960" s="3">
        <v>3833</v>
      </c>
      <c r="M960" s="3">
        <v>0</v>
      </c>
      <c r="N960" s="3">
        <v>65</v>
      </c>
      <c r="O960" s="3">
        <v>65</v>
      </c>
      <c r="P960" s="3">
        <v>65</v>
      </c>
      <c r="Q960" s="3">
        <v>66</v>
      </c>
      <c r="R960" s="3">
        <v>12</v>
      </c>
      <c r="S960" s="3">
        <v>130</v>
      </c>
      <c r="T960" s="3">
        <v>265</v>
      </c>
      <c r="U960" s="3">
        <v>266</v>
      </c>
      <c r="V960" s="3">
        <v>20</v>
      </c>
      <c r="W960" s="3">
        <v>196</v>
      </c>
      <c r="X960" s="3">
        <v>230</v>
      </c>
      <c r="Y960" s="3">
        <v>0</v>
      </c>
      <c r="Z960" s="3">
        <v>221870</v>
      </c>
      <c r="AA960" s="3">
        <v>262080</v>
      </c>
      <c r="AB960" s="3">
        <v>0</v>
      </c>
      <c r="AC960" s="3">
        <v>0</v>
      </c>
      <c r="AD960" s="3">
        <v>0</v>
      </c>
      <c r="AE960" s="3">
        <v>0</v>
      </c>
    </row>
    <row r="961" spans="1:31">
      <c r="A961" s="4">
        <v>40545</v>
      </c>
      <c r="B961" s="9" t="str">
        <f t="shared" si="29"/>
        <v>11-01-02</v>
      </c>
      <c r="C961" s="9" t="str">
        <f t="shared" si="30"/>
        <v>11-01</v>
      </c>
      <c r="D961" s="3" t="s">
        <v>12</v>
      </c>
      <c r="E961" s="3" t="s">
        <v>99</v>
      </c>
      <c r="F961" s="3" t="s">
        <v>301</v>
      </c>
      <c r="G961" s="3">
        <v>5123.25</v>
      </c>
      <c r="H961" s="3">
        <v>1.9179999999999999</v>
      </c>
      <c r="I961" s="3">
        <v>3</v>
      </c>
      <c r="J961" s="3">
        <v>5516923</v>
      </c>
      <c r="K961" s="3">
        <v>136800</v>
      </c>
      <c r="L961" s="3">
        <v>4598</v>
      </c>
      <c r="M961" s="3">
        <v>114</v>
      </c>
      <c r="N961" s="3">
        <v>55</v>
      </c>
      <c r="O961" s="3">
        <v>53</v>
      </c>
      <c r="P961" s="3">
        <v>55</v>
      </c>
      <c r="Q961" s="3">
        <v>78</v>
      </c>
      <c r="R961" s="3">
        <v>12</v>
      </c>
      <c r="S961" s="3">
        <v>110</v>
      </c>
      <c r="T961" s="3">
        <v>255</v>
      </c>
      <c r="U961" s="3">
        <v>278</v>
      </c>
      <c r="V961" s="3">
        <v>20</v>
      </c>
      <c r="W961" s="3">
        <v>133</v>
      </c>
      <c r="X961" s="3">
        <v>273</v>
      </c>
      <c r="Y961" s="3">
        <v>0</v>
      </c>
      <c r="Z961" s="3">
        <v>228034</v>
      </c>
      <c r="AA961" s="3">
        <v>261600</v>
      </c>
      <c r="AB961" s="3">
        <v>1</v>
      </c>
      <c r="AC961" s="3">
        <v>0</v>
      </c>
      <c r="AD961" s="3">
        <v>6</v>
      </c>
      <c r="AE961" s="3">
        <v>0</v>
      </c>
    </row>
    <row r="962" spans="1:31">
      <c r="A962" s="4">
        <v>40545</v>
      </c>
      <c r="B962" s="9" t="str">
        <f t="shared" ref="B962:B1025" si="31">TEXT(TEXT(A962,"yymmdd"),"00-00-00")</f>
        <v>11-01-02</v>
      </c>
      <c r="C962" s="9" t="str">
        <f t="shared" ref="C962:C1025" si="32">LEFT(B962,5)</f>
        <v>11-01</v>
      </c>
      <c r="D962" s="3" t="s">
        <v>8</v>
      </c>
      <c r="E962" s="3" t="s">
        <v>9</v>
      </c>
      <c r="F962" s="3" t="s">
        <v>301</v>
      </c>
      <c r="G962" s="3">
        <v>5123.25</v>
      </c>
      <c r="H962" s="3">
        <v>2.5579999999999998</v>
      </c>
      <c r="I962" s="3">
        <v>3</v>
      </c>
      <c r="J962" s="3">
        <v>5512563</v>
      </c>
      <c r="K962" s="3">
        <v>46720</v>
      </c>
      <c r="L962" s="3">
        <v>3777</v>
      </c>
      <c r="M962" s="3">
        <v>32</v>
      </c>
      <c r="N962" s="3">
        <v>61</v>
      </c>
      <c r="O962" s="3">
        <v>60</v>
      </c>
      <c r="P962" s="3">
        <v>75</v>
      </c>
      <c r="Q962" s="3">
        <v>217</v>
      </c>
      <c r="R962" s="3">
        <v>87</v>
      </c>
      <c r="S962" s="3">
        <v>938</v>
      </c>
      <c r="T962" s="3">
        <v>380</v>
      </c>
      <c r="U962" s="3">
        <v>1155</v>
      </c>
      <c r="V962" s="3">
        <v>8</v>
      </c>
      <c r="W962" s="3">
        <v>151</v>
      </c>
      <c r="X962" s="3">
        <v>222</v>
      </c>
      <c r="Y962" s="3">
        <v>0</v>
      </c>
      <c r="Z962" s="3">
        <v>241903</v>
      </c>
      <c r="AA962" s="3">
        <v>256960</v>
      </c>
      <c r="AB962" s="3">
        <v>1</v>
      </c>
      <c r="AC962" s="3">
        <v>1</v>
      </c>
      <c r="AD962" s="3">
        <v>1</v>
      </c>
      <c r="AE962" s="3">
        <v>0</v>
      </c>
    </row>
    <row r="963" spans="1:31">
      <c r="A963" s="4">
        <v>40545</v>
      </c>
      <c r="B963" s="9" t="str">
        <f t="shared" si="31"/>
        <v>11-01-02</v>
      </c>
      <c r="C963" s="9" t="str">
        <f t="shared" si="32"/>
        <v>11-01</v>
      </c>
      <c r="D963" s="3" t="s">
        <v>10</v>
      </c>
      <c r="E963" s="3" t="s">
        <v>21</v>
      </c>
      <c r="F963" s="3" t="s">
        <v>301</v>
      </c>
      <c r="G963" s="3">
        <v>5123.25</v>
      </c>
      <c r="H963" s="3">
        <v>8.7460000000000004</v>
      </c>
      <c r="I963" s="3">
        <v>3</v>
      </c>
      <c r="J963" s="3">
        <v>5517415</v>
      </c>
      <c r="K963" s="3">
        <v>348280</v>
      </c>
      <c r="L963" s="3">
        <v>3781</v>
      </c>
      <c r="M963" s="3">
        <v>239</v>
      </c>
      <c r="N963" s="3">
        <v>58</v>
      </c>
      <c r="O963" s="3">
        <v>58</v>
      </c>
      <c r="P963" s="3">
        <v>98</v>
      </c>
      <c r="Q963" s="3">
        <v>117</v>
      </c>
      <c r="R963" s="3">
        <v>11</v>
      </c>
      <c r="S963" s="3">
        <v>116</v>
      </c>
      <c r="T963" s="3">
        <v>298</v>
      </c>
      <c r="U963" s="3">
        <v>317</v>
      </c>
      <c r="V963" s="3">
        <v>8</v>
      </c>
      <c r="W963" s="3">
        <v>39</v>
      </c>
      <c r="X963" s="3">
        <v>91</v>
      </c>
      <c r="Y963" s="3">
        <v>0</v>
      </c>
      <c r="Z963" s="3">
        <v>253004</v>
      </c>
      <c r="AA963" s="3">
        <v>262144</v>
      </c>
      <c r="AB963" s="3">
        <v>3</v>
      </c>
      <c r="AC963" s="3">
        <v>0</v>
      </c>
      <c r="AD963" s="3">
        <v>7</v>
      </c>
      <c r="AE963" s="3">
        <v>0</v>
      </c>
    </row>
    <row r="964" spans="1:31">
      <c r="A964" s="4">
        <v>40545</v>
      </c>
      <c r="B964" s="9" t="str">
        <f t="shared" si="31"/>
        <v>11-01-02</v>
      </c>
      <c r="C964" s="9" t="str">
        <f t="shared" si="32"/>
        <v>11-01</v>
      </c>
      <c r="D964" s="3" t="s">
        <v>4</v>
      </c>
      <c r="E964" s="3" t="s">
        <v>84</v>
      </c>
      <c r="F964" s="3" t="s">
        <v>301</v>
      </c>
      <c r="G964" s="3">
        <v>5123.25</v>
      </c>
      <c r="H964" s="3">
        <v>5.6769999999999996</v>
      </c>
      <c r="I964" s="3">
        <v>3</v>
      </c>
      <c r="J964" s="3">
        <v>5317859</v>
      </c>
      <c r="K964" s="3">
        <v>6160</v>
      </c>
      <c r="L964" s="3">
        <v>3665</v>
      </c>
      <c r="M964" s="3">
        <v>5</v>
      </c>
      <c r="N964" s="3">
        <v>60</v>
      </c>
      <c r="O964" s="3">
        <v>60</v>
      </c>
      <c r="P964" s="3">
        <v>63</v>
      </c>
      <c r="Q964" s="3">
        <v>66</v>
      </c>
      <c r="R964" s="3">
        <v>14</v>
      </c>
      <c r="S964" s="3">
        <v>120</v>
      </c>
      <c r="T964" s="3">
        <v>262</v>
      </c>
      <c r="U964" s="3">
        <v>266</v>
      </c>
      <c r="V964" s="3">
        <v>20</v>
      </c>
      <c r="W964" s="3">
        <v>45</v>
      </c>
      <c r="X964" s="3">
        <v>67</v>
      </c>
      <c r="Y964" s="3">
        <v>0</v>
      </c>
      <c r="Z964" s="3">
        <v>62920</v>
      </c>
      <c r="AA964" s="3">
        <v>64240</v>
      </c>
      <c r="AB964" s="3">
        <v>2</v>
      </c>
      <c r="AC964" s="3">
        <v>0</v>
      </c>
      <c r="AD964" s="3">
        <v>3</v>
      </c>
      <c r="AE964" s="3">
        <v>0</v>
      </c>
    </row>
    <row r="965" spans="1:31">
      <c r="A965" s="4">
        <v>40546</v>
      </c>
      <c r="B965" s="9" t="str">
        <f t="shared" si="31"/>
        <v>11-01-03</v>
      </c>
      <c r="C965" s="9" t="str">
        <f t="shared" si="32"/>
        <v>11-01</v>
      </c>
      <c r="D965" s="3" t="s">
        <v>6</v>
      </c>
      <c r="E965" s="3" t="s">
        <v>7</v>
      </c>
      <c r="F965" s="3" t="s">
        <v>301</v>
      </c>
      <c r="G965" s="3">
        <v>5123.25</v>
      </c>
      <c r="H965" s="3">
        <v>5.0759999999999996</v>
      </c>
      <c r="I965" s="3">
        <v>3</v>
      </c>
      <c r="J965" s="3">
        <v>5319523</v>
      </c>
      <c r="K965" s="3">
        <v>1400</v>
      </c>
      <c r="L965" s="3">
        <v>3800</v>
      </c>
      <c r="M965" s="3">
        <v>1</v>
      </c>
      <c r="N965" s="3">
        <v>57</v>
      </c>
      <c r="O965" s="3">
        <v>56</v>
      </c>
      <c r="P965" s="3">
        <v>61</v>
      </c>
      <c r="Q965" s="3">
        <v>82</v>
      </c>
      <c r="R965" s="3">
        <v>19</v>
      </c>
      <c r="S965" s="3">
        <v>114</v>
      </c>
      <c r="T965" s="3">
        <v>261</v>
      </c>
      <c r="U965" s="3">
        <v>282</v>
      </c>
      <c r="V965" s="3">
        <v>20</v>
      </c>
      <c r="W965" s="3">
        <v>67</v>
      </c>
      <c r="X965" s="3">
        <v>69</v>
      </c>
      <c r="Y965" s="3">
        <v>0</v>
      </c>
      <c r="Z965" s="3">
        <v>63673</v>
      </c>
      <c r="AA965" s="3">
        <v>64400</v>
      </c>
      <c r="AB965" s="3">
        <v>0</v>
      </c>
      <c r="AC965" s="3">
        <v>0</v>
      </c>
      <c r="AD965" s="3">
        <v>0</v>
      </c>
      <c r="AE965" s="3">
        <v>0</v>
      </c>
    </row>
    <row r="966" spans="1:31">
      <c r="A966" s="4">
        <v>40546</v>
      </c>
      <c r="B966" s="9" t="str">
        <f t="shared" si="31"/>
        <v>11-01-03</v>
      </c>
      <c r="C966" s="9" t="str">
        <f t="shared" si="32"/>
        <v>11-01</v>
      </c>
      <c r="D966" s="3" t="s">
        <v>12</v>
      </c>
      <c r="E966" s="3" t="s">
        <v>99</v>
      </c>
      <c r="F966" s="3" t="s">
        <v>301</v>
      </c>
      <c r="G966" s="3">
        <v>5123.25</v>
      </c>
      <c r="H966" s="3">
        <v>5.57</v>
      </c>
      <c r="I966" s="3">
        <v>3</v>
      </c>
      <c r="J966" s="3">
        <v>5516923</v>
      </c>
      <c r="K966" s="3">
        <v>530400</v>
      </c>
      <c r="L966" s="3">
        <v>4598</v>
      </c>
      <c r="M966" s="3">
        <v>442</v>
      </c>
      <c r="N966" s="3">
        <v>54</v>
      </c>
      <c r="O966" s="3">
        <v>54</v>
      </c>
      <c r="P966" s="3">
        <v>55</v>
      </c>
      <c r="Q966" s="3">
        <v>63</v>
      </c>
      <c r="R966" s="3">
        <v>10</v>
      </c>
      <c r="S966" s="3">
        <v>108</v>
      </c>
      <c r="T966" s="3">
        <v>255</v>
      </c>
      <c r="U966" s="3">
        <v>263</v>
      </c>
      <c r="V966" s="3">
        <v>8</v>
      </c>
      <c r="W966" s="3">
        <v>44</v>
      </c>
      <c r="X966" s="3">
        <v>203</v>
      </c>
      <c r="Y966" s="3">
        <v>0</v>
      </c>
      <c r="Z966" s="3">
        <v>213253</v>
      </c>
      <c r="AA966" s="3">
        <v>261600</v>
      </c>
      <c r="AB966" s="3">
        <v>3</v>
      </c>
      <c r="AC966" s="3">
        <v>0</v>
      </c>
      <c r="AD966" s="3">
        <v>11</v>
      </c>
      <c r="AE966" s="3">
        <v>0</v>
      </c>
    </row>
    <row r="967" spans="1:31">
      <c r="A967" s="4">
        <v>40546</v>
      </c>
      <c r="B967" s="9" t="str">
        <f t="shared" si="31"/>
        <v>11-01-03</v>
      </c>
      <c r="C967" s="9" t="str">
        <f t="shared" si="32"/>
        <v>11-01</v>
      </c>
      <c r="D967" s="3" t="s">
        <v>4</v>
      </c>
      <c r="E967" s="3" t="s">
        <v>17</v>
      </c>
      <c r="F967" s="3" t="s">
        <v>301</v>
      </c>
      <c r="G967" s="3">
        <v>5123.25</v>
      </c>
      <c r="H967" s="3">
        <v>1.258</v>
      </c>
      <c r="I967" s="3">
        <v>3</v>
      </c>
      <c r="J967" s="3">
        <v>5516467</v>
      </c>
      <c r="K967" s="3">
        <v>1432</v>
      </c>
      <c r="L967" s="3">
        <v>3800</v>
      </c>
      <c r="M967" s="3">
        <v>1</v>
      </c>
      <c r="N967" s="3">
        <v>56</v>
      </c>
      <c r="O967" s="3">
        <v>55</v>
      </c>
      <c r="P967" s="3">
        <v>57</v>
      </c>
      <c r="Q967" s="3">
        <v>60</v>
      </c>
      <c r="R967" s="3">
        <v>19</v>
      </c>
      <c r="S967" s="3">
        <v>112</v>
      </c>
      <c r="T967" s="3">
        <v>257</v>
      </c>
      <c r="U967" s="3">
        <v>260</v>
      </c>
      <c r="V967" s="3">
        <v>20</v>
      </c>
      <c r="W967" s="3">
        <v>183</v>
      </c>
      <c r="X967" s="3">
        <v>225</v>
      </c>
      <c r="Y967" s="3">
        <v>0</v>
      </c>
      <c r="Z967" s="3">
        <v>211193</v>
      </c>
      <c r="AA967" s="3">
        <v>261340</v>
      </c>
      <c r="AB967" s="3">
        <v>0</v>
      </c>
      <c r="AC967" s="3">
        <v>0</v>
      </c>
      <c r="AD967" s="3">
        <v>0</v>
      </c>
      <c r="AE967" s="3">
        <v>0</v>
      </c>
    </row>
    <row r="968" spans="1:31">
      <c r="A968" s="4">
        <v>40546</v>
      </c>
      <c r="B968" s="9" t="str">
        <f t="shared" si="31"/>
        <v>11-01-03</v>
      </c>
      <c r="C968" s="9" t="str">
        <f t="shared" si="32"/>
        <v>11-01</v>
      </c>
      <c r="D968" s="3" t="s">
        <v>10</v>
      </c>
      <c r="E968" s="3" t="s">
        <v>21</v>
      </c>
      <c r="F968" s="3" t="s">
        <v>301</v>
      </c>
      <c r="G968" s="3">
        <v>5123.25</v>
      </c>
      <c r="H968" s="3">
        <v>8.7330000000000005</v>
      </c>
      <c r="I968" s="3">
        <v>3</v>
      </c>
      <c r="J968" s="3">
        <v>5518460</v>
      </c>
      <c r="K968" s="3">
        <v>313240</v>
      </c>
      <c r="L968" s="3">
        <v>3782</v>
      </c>
      <c r="M968" s="3">
        <v>215</v>
      </c>
      <c r="N968" s="3">
        <v>58</v>
      </c>
      <c r="O968" s="3">
        <v>58</v>
      </c>
      <c r="P968" s="3">
        <v>106</v>
      </c>
      <c r="Q968" s="3">
        <v>126</v>
      </c>
      <c r="R968" s="3">
        <v>11</v>
      </c>
      <c r="S968" s="3">
        <v>116</v>
      </c>
      <c r="T968" s="3">
        <v>306</v>
      </c>
      <c r="U968" s="3">
        <v>326</v>
      </c>
      <c r="V968" s="3">
        <v>20</v>
      </c>
      <c r="W968" s="3">
        <v>42</v>
      </c>
      <c r="X968" s="3">
        <v>97</v>
      </c>
      <c r="Y968" s="3">
        <v>0</v>
      </c>
      <c r="Z968" s="3">
        <v>252490</v>
      </c>
      <c r="AA968" s="3">
        <v>262144</v>
      </c>
      <c r="AB968" s="3">
        <v>1</v>
      </c>
      <c r="AC968" s="3">
        <v>0</v>
      </c>
      <c r="AD968" s="3">
        <v>4</v>
      </c>
      <c r="AE968" s="3">
        <v>0</v>
      </c>
    </row>
    <row r="969" spans="1:31">
      <c r="A969" s="4">
        <v>40546</v>
      </c>
      <c r="B969" s="9" t="str">
        <f t="shared" si="31"/>
        <v>11-01-03</v>
      </c>
      <c r="C969" s="9" t="str">
        <f t="shared" si="32"/>
        <v>11-01</v>
      </c>
      <c r="D969" s="3" t="s">
        <v>8</v>
      </c>
      <c r="E969" s="3" t="s">
        <v>9</v>
      </c>
      <c r="F969" s="3" t="s">
        <v>301</v>
      </c>
      <c r="G969" s="3">
        <v>5123.25</v>
      </c>
      <c r="H969" s="3">
        <v>4.8319999999999999</v>
      </c>
      <c r="I969" s="3">
        <v>3</v>
      </c>
      <c r="J969" s="3">
        <v>5512563</v>
      </c>
      <c r="K969" s="3">
        <v>11680</v>
      </c>
      <c r="L969" s="3">
        <v>3777</v>
      </c>
      <c r="M969" s="3">
        <v>8</v>
      </c>
      <c r="N969" s="3">
        <v>56</v>
      </c>
      <c r="O969" s="3">
        <v>55</v>
      </c>
      <c r="P969" s="3">
        <v>80</v>
      </c>
      <c r="Q969" s="3">
        <v>470</v>
      </c>
      <c r="R969" s="3">
        <v>124</v>
      </c>
      <c r="S969" s="3">
        <v>1884</v>
      </c>
      <c r="T969" s="3">
        <v>488</v>
      </c>
      <c r="U969" s="3">
        <v>2354</v>
      </c>
      <c r="V969" s="3">
        <v>6</v>
      </c>
      <c r="W969" s="3">
        <v>63</v>
      </c>
      <c r="X969" s="3">
        <v>82</v>
      </c>
      <c r="Y969" s="3">
        <v>0</v>
      </c>
      <c r="Z969" s="3">
        <v>245830</v>
      </c>
      <c r="AA969" s="3">
        <v>256960</v>
      </c>
      <c r="AB969" s="3">
        <v>3</v>
      </c>
      <c r="AC969" s="3">
        <v>1</v>
      </c>
      <c r="AD969" s="3">
        <v>2</v>
      </c>
      <c r="AE969" s="3">
        <v>0</v>
      </c>
    </row>
    <row r="970" spans="1:31">
      <c r="A970" s="4">
        <v>40547</v>
      </c>
      <c r="B970" s="9" t="str">
        <f t="shared" si="31"/>
        <v>11-01-04</v>
      </c>
      <c r="C970" s="9" t="str">
        <f t="shared" si="32"/>
        <v>11-01</v>
      </c>
      <c r="D970" s="3" t="s">
        <v>12</v>
      </c>
      <c r="E970" s="3" t="s">
        <v>99</v>
      </c>
      <c r="F970" s="3" t="s">
        <v>301</v>
      </c>
      <c r="G970" s="3">
        <v>5123.25</v>
      </c>
      <c r="H970" s="3">
        <v>1.5029999999999999</v>
      </c>
      <c r="I970" s="3">
        <v>3</v>
      </c>
      <c r="J970" s="3">
        <v>5723323</v>
      </c>
      <c r="K970" s="3">
        <v>157200</v>
      </c>
      <c r="L970" s="3">
        <v>4770</v>
      </c>
      <c r="M970" s="3">
        <v>131</v>
      </c>
      <c r="N970" s="3">
        <v>52</v>
      </c>
      <c r="O970" s="3">
        <v>52</v>
      </c>
      <c r="P970" s="3">
        <v>54</v>
      </c>
      <c r="Q970" s="3">
        <v>60</v>
      </c>
      <c r="R970" s="3">
        <v>15</v>
      </c>
      <c r="S970" s="3">
        <v>104</v>
      </c>
      <c r="T970" s="3">
        <v>253</v>
      </c>
      <c r="U970" s="3">
        <v>260</v>
      </c>
      <c r="V970" s="3">
        <v>8</v>
      </c>
      <c r="W970" s="3">
        <v>168</v>
      </c>
      <c r="X970" s="3">
        <v>274</v>
      </c>
      <c r="Y970" s="3">
        <v>0</v>
      </c>
      <c r="Z970" s="3">
        <v>224520</v>
      </c>
      <c r="AA970" s="3">
        <v>261600</v>
      </c>
      <c r="AB970" s="3">
        <v>0</v>
      </c>
      <c r="AC970" s="3">
        <v>0</v>
      </c>
      <c r="AD970" s="3">
        <v>4</v>
      </c>
      <c r="AE970" s="3">
        <v>0</v>
      </c>
    </row>
    <row r="971" spans="1:31">
      <c r="A971" s="4">
        <v>40547</v>
      </c>
      <c r="B971" s="9" t="str">
        <f t="shared" si="31"/>
        <v>11-01-04</v>
      </c>
      <c r="C971" s="9" t="str">
        <f t="shared" si="32"/>
        <v>11-01</v>
      </c>
      <c r="D971" s="3" t="s">
        <v>6</v>
      </c>
      <c r="E971" s="3" t="s">
        <v>7</v>
      </c>
      <c r="F971" s="3" t="s">
        <v>301</v>
      </c>
      <c r="G971" s="3">
        <v>5123.25</v>
      </c>
      <c r="H971" s="3">
        <v>5.6230000000000002</v>
      </c>
      <c r="I971" s="3">
        <v>3</v>
      </c>
      <c r="J971" s="3">
        <v>5319168</v>
      </c>
      <c r="K971" s="3">
        <v>2800</v>
      </c>
      <c r="L971" s="3">
        <v>3800</v>
      </c>
      <c r="M971" s="3">
        <v>2</v>
      </c>
      <c r="N971" s="3">
        <v>55</v>
      </c>
      <c r="O971" s="3">
        <v>52</v>
      </c>
      <c r="P971" s="3">
        <v>57</v>
      </c>
      <c r="Q971" s="3">
        <v>74</v>
      </c>
      <c r="R971" s="3">
        <v>19</v>
      </c>
      <c r="S971" s="3">
        <v>110</v>
      </c>
      <c r="T971" s="3">
        <v>256</v>
      </c>
      <c r="U971" s="3">
        <v>274</v>
      </c>
      <c r="V971" s="3">
        <v>20</v>
      </c>
      <c r="W971" s="3">
        <v>52</v>
      </c>
      <c r="X971" s="3">
        <v>70</v>
      </c>
      <c r="Y971" s="3">
        <v>0</v>
      </c>
      <c r="Z971" s="3">
        <v>63714</v>
      </c>
      <c r="AA971" s="3">
        <v>64400</v>
      </c>
      <c r="AB971" s="3">
        <v>2</v>
      </c>
      <c r="AC971" s="3">
        <v>0</v>
      </c>
      <c r="AD971" s="3">
        <v>2</v>
      </c>
      <c r="AE971" s="3">
        <v>0</v>
      </c>
    </row>
    <row r="972" spans="1:31">
      <c r="A972" s="4">
        <v>40547</v>
      </c>
      <c r="B972" s="9" t="str">
        <f t="shared" si="31"/>
        <v>11-01-04</v>
      </c>
      <c r="C972" s="9" t="str">
        <f t="shared" si="32"/>
        <v>11-01</v>
      </c>
      <c r="D972" s="3" t="s">
        <v>18</v>
      </c>
      <c r="E972" s="3" t="s">
        <v>49</v>
      </c>
      <c r="F972" s="3" t="s">
        <v>301</v>
      </c>
      <c r="G972" s="3">
        <v>5123.25</v>
      </c>
      <c r="H972" s="3">
        <v>1.246</v>
      </c>
      <c r="I972" s="3">
        <v>3</v>
      </c>
      <c r="J972" s="3">
        <v>5517379</v>
      </c>
      <c r="K972" s="3">
        <v>0</v>
      </c>
      <c r="L972" s="3">
        <v>3801</v>
      </c>
      <c r="M972" s="3">
        <v>0</v>
      </c>
      <c r="N972" s="3">
        <v>55</v>
      </c>
      <c r="O972" s="3">
        <v>55</v>
      </c>
      <c r="P972" s="3">
        <v>56</v>
      </c>
      <c r="Q972" s="3">
        <v>58</v>
      </c>
      <c r="R972" s="3">
        <v>14</v>
      </c>
      <c r="S972" s="3">
        <v>110</v>
      </c>
      <c r="T972" s="3">
        <v>255</v>
      </c>
      <c r="U972" s="3">
        <v>258</v>
      </c>
      <c r="V972" s="3">
        <v>20</v>
      </c>
      <c r="W972" s="3">
        <v>191</v>
      </c>
      <c r="X972" s="3">
        <v>228</v>
      </c>
      <c r="Y972" s="3">
        <v>0</v>
      </c>
      <c r="Z972" s="3">
        <v>219774</v>
      </c>
      <c r="AA972" s="3">
        <v>261360</v>
      </c>
      <c r="AB972" s="3">
        <v>0</v>
      </c>
      <c r="AC972" s="3">
        <v>0</v>
      </c>
      <c r="AD972" s="3">
        <v>0</v>
      </c>
      <c r="AE972" s="3">
        <v>0</v>
      </c>
    </row>
    <row r="973" spans="1:31">
      <c r="A973" s="4">
        <v>40547</v>
      </c>
      <c r="B973" s="9" t="str">
        <f t="shared" si="31"/>
        <v>11-01-04</v>
      </c>
      <c r="C973" s="9" t="str">
        <f t="shared" si="32"/>
        <v>11-01</v>
      </c>
      <c r="D973" s="3" t="s">
        <v>4</v>
      </c>
      <c r="E973" s="3" t="s">
        <v>5</v>
      </c>
      <c r="F973" s="3" t="s">
        <v>301</v>
      </c>
      <c r="G973" s="3">
        <v>5123.25</v>
      </c>
      <c r="H973" s="3">
        <v>1.554</v>
      </c>
      <c r="I973" s="3">
        <v>3</v>
      </c>
      <c r="J973" s="3">
        <v>5516411</v>
      </c>
      <c r="K973" s="3">
        <v>7240</v>
      </c>
      <c r="L973" s="3">
        <v>3801</v>
      </c>
      <c r="M973" s="3">
        <v>5</v>
      </c>
      <c r="N973" s="3">
        <v>52</v>
      </c>
      <c r="O973" s="3">
        <v>52</v>
      </c>
      <c r="P973" s="3">
        <v>54</v>
      </c>
      <c r="Q973" s="3">
        <v>59</v>
      </c>
      <c r="R973" s="3">
        <v>15</v>
      </c>
      <c r="S973" s="3">
        <v>104</v>
      </c>
      <c r="T973" s="3">
        <v>253</v>
      </c>
      <c r="U973" s="3">
        <v>259</v>
      </c>
      <c r="V973" s="3">
        <v>20</v>
      </c>
      <c r="W973" s="3">
        <v>125</v>
      </c>
      <c r="X973" s="3">
        <v>195</v>
      </c>
      <c r="Y973" s="3">
        <v>0</v>
      </c>
      <c r="Z973" s="3">
        <v>215514</v>
      </c>
      <c r="AA973" s="3">
        <v>261340</v>
      </c>
      <c r="AB973" s="3">
        <v>0</v>
      </c>
      <c r="AC973" s="3">
        <v>0</v>
      </c>
      <c r="AD973" s="3">
        <v>4</v>
      </c>
      <c r="AE973" s="3">
        <v>0</v>
      </c>
    </row>
    <row r="974" spans="1:31">
      <c r="A974" s="4">
        <v>40547</v>
      </c>
      <c r="B974" s="9" t="str">
        <f t="shared" si="31"/>
        <v>11-01-04</v>
      </c>
      <c r="C974" s="9" t="str">
        <f t="shared" si="32"/>
        <v>11-01</v>
      </c>
      <c r="D974" s="3" t="s">
        <v>10</v>
      </c>
      <c r="E974" s="3" t="s">
        <v>21</v>
      </c>
      <c r="F974" s="3" t="s">
        <v>301</v>
      </c>
      <c r="G974" s="3">
        <v>5123.25</v>
      </c>
      <c r="H974" s="3">
        <v>8.7349999999999994</v>
      </c>
      <c r="I974" s="3">
        <v>3</v>
      </c>
      <c r="J974" s="3">
        <v>5517735</v>
      </c>
      <c r="K974" s="3">
        <v>262800</v>
      </c>
      <c r="L974" s="3">
        <v>3782</v>
      </c>
      <c r="M974" s="3">
        <v>180</v>
      </c>
      <c r="N974" s="3">
        <v>55</v>
      </c>
      <c r="O974" s="3">
        <v>55</v>
      </c>
      <c r="P974" s="3">
        <v>84</v>
      </c>
      <c r="Q974" s="3">
        <v>124</v>
      </c>
      <c r="R974" s="3">
        <v>14</v>
      </c>
      <c r="S974" s="3">
        <v>186</v>
      </c>
      <c r="T974" s="3">
        <v>284</v>
      </c>
      <c r="U974" s="3">
        <v>324</v>
      </c>
      <c r="V974" s="3">
        <v>20</v>
      </c>
      <c r="W974" s="3">
        <v>34</v>
      </c>
      <c r="X974" s="3">
        <v>89</v>
      </c>
      <c r="Y974" s="3">
        <v>0</v>
      </c>
      <c r="Z974" s="3">
        <v>251858</v>
      </c>
      <c r="AA974" s="3">
        <v>262144</v>
      </c>
      <c r="AB974" s="3">
        <v>6</v>
      </c>
      <c r="AC974" s="3">
        <v>0</v>
      </c>
      <c r="AD974" s="3">
        <v>11</v>
      </c>
      <c r="AE974" s="3">
        <v>0</v>
      </c>
    </row>
    <row r="975" spans="1:31">
      <c r="A975" s="4">
        <v>40547</v>
      </c>
      <c r="B975" s="9" t="str">
        <f t="shared" si="31"/>
        <v>11-01-04</v>
      </c>
      <c r="C975" s="9" t="str">
        <f t="shared" si="32"/>
        <v>11-01</v>
      </c>
      <c r="D975" s="3" t="s">
        <v>1</v>
      </c>
      <c r="E975" s="3" t="s">
        <v>149</v>
      </c>
      <c r="F975" s="3" t="s">
        <v>301</v>
      </c>
      <c r="G975" s="3">
        <v>5123.25</v>
      </c>
      <c r="H975" s="3">
        <v>1.343</v>
      </c>
      <c r="I975" s="3">
        <v>3</v>
      </c>
      <c r="J975" s="3">
        <v>5519963</v>
      </c>
      <c r="K975" s="3">
        <v>400</v>
      </c>
      <c r="L975" s="3">
        <v>3835</v>
      </c>
      <c r="M975" s="3">
        <v>1</v>
      </c>
      <c r="N975" s="3">
        <v>62</v>
      </c>
      <c r="O975" s="3">
        <v>58</v>
      </c>
      <c r="P975" s="3">
        <v>60</v>
      </c>
      <c r="Q975" s="3">
        <v>67</v>
      </c>
      <c r="R975" s="3">
        <v>19</v>
      </c>
      <c r="S975" s="3">
        <v>124</v>
      </c>
      <c r="T975" s="3">
        <v>260</v>
      </c>
      <c r="U975" s="3">
        <v>267</v>
      </c>
      <c r="V975" s="3">
        <v>20</v>
      </c>
      <c r="W975" s="3">
        <v>184</v>
      </c>
      <c r="X975" s="3">
        <v>228</v>
      </c>
      <c r="Y975" s="3">
        <v>0</v>
      </c>
      <c r="Z975" s="3">
        <v>211806</v>
      </c>
      <c r="AA975" s="3">
        <v>262080</v>
      </c>
      <c r="AB975" s="3">
        <v>0</v>
      </c>
      <c r="AC975" s="3">
        <v>0</v>
      </c>
      <c r="AD975" s="3">
        <v>0</v>
      </c>
      <c r="AE975" s="3">
        <v>0</v>
      </c>
    </row>
    <row r="976" spans="1:31">
      <c r="A976" s="4">
        <v>40547</v>
      </c>
      <c r="B976" s="9" t="str">
        <f t="shared" si="31"/>
        <v>11-01-04</v>
      </c>
      <c r="C976" s="9" t="str">
        <f t="shared" si="32"/>
        <v>11-01</v>
      </c>
      <c r="D976" s="3" t="s">
        <v>12</v>
      </c>
      <c r="E976" s="3" t="s">
        <v>99</v>
      </c>
      <c r="F976" s="3" t="s">
        <v>301</v>
      </c>
      <c r="G976" s="3">
        <v>5123.25</v>
      </c>
      <c r="H976" s="3">
        <v>1.595</v>
      </c>
      <c r="I976" s="3">
        <v>3</v>
      </c>
      <c r="J976" s="3">
        <v>5723323</v>
      </c>
      <c r="K976" s="3">
        <v>157200</v>
      </c>
      <c r="L976" s="3">
        <v>4770</v>
      </c>
      <c r="M976" s="3">
        <v>131</v>
      </c>
      <c r="N976" s="3">
        <v>52</v>
      </c>
      <c r="O976" s="3">
        <v>52</v>
      </c>
      <c r="P976" s="3">
        <v>54</v>
      </c>
      <c r="Q976" s="3">
        <v>60</v>
      </c>
      <c r="R976" s="3">
        <v>15</v>
      </c>
      <c r="S976" s="3">
        <v>104</v>
      </c>
      <c r="T976" s="3">
        <v>253</v>
      </c>
      <c r="U976" s="3">
        <v>260</v>
      </c>
      <c r="V976" s="3">
        <v>8</v>
      </c>
      <c r="W976" s="3">
        <v>168</v>
      </c>
      <c r="X976" s="3">
        <v>274</v>
      </c>
      <c r="Y976" s="3">
        <v>0</v>
      </c>
      <c r="Z976" s="3">
        <v>224520</v>
      </c>
      <c r="AA976" s="3">
        <v>261600</v>
      </c>
      <c r="AB976" s="3">
        <v>0</v>
      </c>
      <c r="AC976" s="3">
        <v>0</v>
      </c>
      <c r="AD976" s="3">
        <v>4</v>
      </c>
      <c r="AE976" s="3">
        <v>0</v>
      </c>
    </row>
    <row r="977" spans="1:31">
      <c r="A977" s="4">
        <v>40547</v>
      </c>
      <c r="B977" s="9" t="str">
        <f t="shared" si="31"/>
        <v>11-01-04</v>
      </c>
      <c r="C977" s="9" t="str">
        <f t="shared" si="32"/>
        <v>11-01</v>
      </c>
      <c r="D977" s="3" t="s">
        <v>8</v>
      </c>
      <c r="E977" s="3" t="s">
        <v>9</v>
      </c>
      <c r="F977" s="3" t="s">
        <v>301</v>
      </c>
      <c r="G977" s="3">
        <v>5123.25</v>
      </c>
      <c r="H977" s="3">
        <v>1.3640000000000001</v>
      </c>
      <c r="I977" s="3">
        <v>3</v>
      </c>
      <c r="J977" s="3">
        <v>5565839</v>
      </c>
      <c r="K977" s="3">
        <v>1460</v>
      </c>
      <c r="L977" s="3">
        <v>3814</v>
      </c>
      <c r="M977" s="3">
        <v>1</v>
      </c>
      <c r="N977" s="3">
        <v>55</v>
      </c>
      <c r="O977" s="3">
        <v>55</v>
      </c>
      <c r="P977" s="3">
        <v>57</v>
      </c>
      <c r="Q977" s="3">
        <v>67</v>
      </c>
      <c r="R977" s="3">
        <v>16</v>
      </c>
      <c r="S977" s="3">
        <v>110</v>
      </c>
      <c r="T977" s="3">
        <v>257</v>
      </c>
      <c r="U977" s="3">
        <v>267</v>
      </c>
      <c r="V977" s="3">
        <v>20</v>
      </c>
      <c r="W977" s="3">
        <v>194</v>
      </c>
      <c r="X977" s="3">
        <v>223</v>
      </c>
      <c r="Y977" s="3">
        <v>0</v>
      </c>
      <c r="Z977" s="3">
        <v>244020</v>
      </c>
      <c r="AA977" s="3">
        <v>256960</v>
      </c>
      <c r="AB977" s="3">
        <v>0</v>
      </c>
      <c r="AC977" s="3">
        <v>0</v>
      </c>
      <c r="AD977" s="3">
        <v>0</v>
      </c>
      <c r="AE977" s="3">
        <v>0</v>
      </c>
    </row>
    <row r="978" spans="1:31">
      <c r="A978" s="4">
        <v>40547</v>
      </c>
      <c r="B978" s="9" t="str">
        <f t="shared" si="31"/>
        <v>11-01-04</v>
      </c>
      <c r="C978" s="9" t="str">
        <f t="shared" si="32"/>
        <v>11-01</v>
      </c>
      <c r="D978" s="3" t="s">
        <v>6</v>
      </c>
      <c r="E978" s="3" t="s">
        <v>7</v>
      </c>
      <c r="F978" s="3" t="s">
        <v>301</v>
      </c>
      <c r="G978" s="3">
        <v>5123.25</v>
      </c>
      <c r="H978" s="3">
        <v>5.1120000000000001</v>
      </c>
      <c r="I978" s="3">
        <v>3</v>
      </c>
      <c r="J978" s="3">
        <v>5319168</v>
      </c>
      <c r="K978" s="3">
        <v>2800</v>
      </c>
      <c r="L978" s="3">
        <v>3800</v>
      </c>
      <c r="M978" s="3">
        <v>2</v>
      </c>
      <c r="N978" s="3">
        <v>55</v>
      </c>
      <c r="O978" s="3">
        <v>52</v>
      </c>
      <c r="P978" s="3">
        <v>57</v>
      </c>
      <c r="Q978" s="3">
        <v>74</v>
      </c>
      <c r="R978" s="3">
        <v>19</v>
      </c>
      <c r="S978" s="3">
        <v>110</v>
      </c>
      <c r="T978" s="3">
        <v>256</v>
      </c>
      <c r="U978" s="3">
        <v>274</v>
      </c>
      <c r="V978" s="3">
        <v>20</v>
      </c>
      <c r="W978" s="3">
        <v>52</v>
      </c>
      <c r="X978" s="3">
        <v>70</v>
      </c>
      <c r="Y978" s="3">
        <v>0</v>
      </c>
      <c r="Z978" s="3">
        <v>63714</v>
      </c>
      <c r="AA978" s="3">
        <v>64400</v>
      </c>
      <c r="AB978" s="3">
        <v>2</v>
      </c>
      <c r="AC978" s="3">
        <v>0</v>
      </c>
      <c r="AD978" s="3">
        <v>2</v>
      </c>
      <c r="AE978" s="3">
        <v>0</v>
      </c>
    </row>
    <row r="979" spans="1:31">
      <c r="A979" s="4">
        <v>40548</v>
      </c>
      <c r="B979" s="9" t="str">
        <f t="shared" si="31"/>
        <v>11-01-05</v>
      </c>
      <c r="C979" s="9" t="str">
        <f t="shared" si="32"/>
        <v>11-01</v>
      </c>
      <c r="D979" s="3" t="s">
        <v>4</v>
      </c>
      <c r="E979" s="3" t="s">
        <v>77</v>
      </c>
      <c r="F979" s="3" t="s">
        <v>301</v>
      </c>
      <c r="G979" s="3">
        <v>5123.25</v>
      </c>
      <c r="H979" s="3">
        <v>1.649</v>
      </c>
      <c r="I979" s="3">
        <v>3</v>
      </c>
      <c r="J979" s="3">
        <v>5518123</v>
      </c>
      <c r="K979" s="3">
        <v>2880</v>
      </c>
      <c r="L979" s="3">
        <v>3833</v>
      </c>
      <c r="M979" s="3">
        <v>2</v>
      </c>
      <c r="N979" s="3">
        <v>62</v>
      </c>
      <c r="O979" s="3">
        <v>62</v>
      </c>
      <c r="P979" s="3">
        <v>63</v>
      </c>
      <c r="Q979" s="3">
        <v>70</v>
      </c>
      <c r="R979" s="3">
        <v>16</v>
      </c>
      <c r="S979" s="3">
        <v>124</v>
      </c>
      <c r="T979" s="3">
        <v>263</v>
      </c>
      <c r="U979" s="3">
        <v>270</v>
      </c>
      <c r="V979" s="3">
        <v>20</v>
      </c>
      <c r="W979" s="3">
        <v>137</v>
      </c>
      <c r="X979" s="3">
        <v>205</v>
      </c>
      <c r="Y979" s="3">
        <v>0</v>
      </c>
      <c r="Z979" s="3">
        <v>224742</v>
      </c>
      <c r="AA979" s="3">
        <v>262080</v>
      </c>
      <c r="AB979" s="3">
        <v>0</v>
      </c>
      <c r="AC979" s="3">
        <v>0</v>
      </c>
      <c r="AD979" s="3">
        <v>2</v>
      </c>
      <c r="AE979" s="3">
        <v>0</v>
      </c>
    </row>
    <row r="980" spans="1:31">
      <c r="A980" s="4">
        <v>40548</v>
      </c>
      <c r="B980" s="9" t="str">
        <f t="shared" si="31"/>
        <v>11-01-05</v>
      </c>
      <c r="C980" s="9" t="str">
        <f t="shared" si="32"/>
        <v>11-01</v>
      </c>
      <c r="D980" s="3" t="s">
        <v>8</v>
      </c>
      <c r="E980" s="3" t="s">
        <v>9</v>
      </c>
      <c r="F980" s="3" t="s">
        <v>301</v>
      </c>
      <c r="G980" s="3">
        <v>5123.25</v>
      </c>
      <c r="H980" s="3">
        <v>2.2389999999999999</v>
      </c>
      <c r="I980" s="3">
        <v>3</v>
      </c>
      <c r="J980" s="3">
        <v>5577211</v>
      </c>
      <c r="K980" s="3">
        <v>7300</v>
      </c>
      <c r="L980" s="3">
        <v>3821</v>
      </c>
      <c r="M980" s="3">
        <v>5</v>
      </c>
      <c r="N980" s="3">
        <v>65</v>
      </c>
      <c r="O980" s="3">
        <v>62</v>
      </c>
      <c r="P980" s="3">
        <v>76</v>
      </c>
      <c r="Q980" s="3">
        <v>165</v>
      </c>
      <c r="R980" s="3">
        <v>75</v>
      </c>
      <c r="S980" s="3">
        <v>441</v>
      </c>
      <c r="T980" s="3">
        <v>312</v>
      </c>
      <c r="U980" s="3">
        <v>618</v>
      </c>
      <c r="V980" s="3">
        <v>20</v>
      </c>
      <c r="W980" s="3">
        <v>188</v>
      </c>
      <c r="X980" s="3">
        <v>221</v>
      </c>
      <c r="Y980" s="3">
        <v>0</v>
      </c>
      <c r="Z980" s="3">
        <v>238230</v>
      </c>
      <c r="AA980" s="3">
        <v>256960</v>
      </c>
      <c r="AB980" s="3">
        <v>0</v>
      </c>
      <c r="AC980" s="3">
        <v>0</v>
      </c>
      <c r="AD980" s="3">
        <v>0</v>
      </c>
      <c r="AE980" s="3">
        <v>0</v>
      </c>
    </row>
    <row r="981" spans="1:31">
      <c r="A981" s="4">
        <v>40548</v>
      </c>
      <c r="B981" s="9" t="str">
        <f t="shared" si="31"/>
        <v>11-01-05</v>
      </c>
      <c r="C981" s="9" t="str">
        <f t="shared" si="32"/>
        <v>11-01</v>
      </c>
      <c r="D981" s="3" t="s">
        <v>10</v>
      </c>
      <c r="E981" s="3" t="s">
        <v>25</v>
      </c>
      <c r="F981" s="3" t="s">
        <v>301</v>
      </c>
      <c r="G981" s="3">
        <v>5123.25</v>
      </c>
      <c r="H981" s="3">
        <v>8.7089999999999996</v>
      </c>
      <c r="I981" s="3">
        <v>3</v>
      </c>
      <c r="J981" s="3">
        <v>5517743</v>
      </c>
      <c r="K981" s="3">
        <v>225640</v>
      </c>
      <c r="L981" s="3">
        <v>3781</v>
      </c>
      <c r="M981" s="3">
        <v>155</v>
      </c>
      <c r="N981" s="3">
        <v>60</v>
      </c>
      <c r="O981" s="3">
        <v>60</v>
      </c>
      <c r="P981" s="3">
        <v>97</v>
      </c>
      <c r="Q981" s="3">
        <v>111</v>
      </c>
      <c r="R981" s="3">
        <v>16</v>
      </c>
      <c r="S981" s="3">
        <v>120</v>
      </c>
      <c r="T981" s="3">
        <v>297</v>
      </c>
      <c r="U981" s="3">
        <v>311</v>
      </c>
      <c r="V981" s="3">
        <v>20</v>
      </c>
      <c r="W981" s="3">
        <v>39</v>
      </c>
      <c r="X981" s="3">
        <v>92</v>
      </c>
      <c r="Y981" s="3">
        <v>0</v>
      </c>
      <c r="Z981" s="3">
        <v>253063</v>
      </c>
      <c r="AA981" s="3">
        <v>262144</v>
      </c>
      <c r="AB981" s="3">
        <v>3</v>
      </c>
      <c r="AC981" s="3">
        <v>0</v>
      </c>
      <c r="AD981" s="3">
        <v>6</v>
      </c>
      <c r="AE981" s="3">
        <v>0</v>
      </c>
    </row>
    <row r="982" spans="1:31">
      <c r="A982" s="4">
        <v>40548</v>
      </c>
      <c r="B982" s="9" t="str">
        <f t="shared" si="31"/>
        <v>11-01-05</v>
      </c>
      <c r="C982" s="9" t="str">
        <f t="shared" si="32"/>
        <v>11-01</v>
      </c>
      <c r="D982" s="3" t="s">
        <v>18</v>
      </c>
      <c r="E982" s="3" t="s">
        <v>47</v>
      </c>
      <c r="F982" s="3" t="s">
        <v>301</v>
      </c>
      <c r="G982" s="3">
        <v>5123.25</v>
      </c>
      <c r="H982" s="3">
        <v>8.0069999999999997</v>
      </c>
      <c r="I982" s="3">
        <v>3</v>
      </c>
      <c r="J982" s="3">
        <v>5393023</v>
      </c>
      <c r="K982" s="3">
        <v>4140</v>
      </c>
      <c r="L982" s="3">
        <v>3909</v>
      </c>
      <c r="M982" s="3">
        <v>3</v>
      </c>
      <c r="N982" s="3">
        <v>49</v>
      </c>
      <c r="O982" s="3">
        <v>49</v>
      </c>
      <c r="P982" s="3">
        <v>91</v>
      </c>
      <c r="Q982" s="3">
        <v>101</v>
      </c>
      <c r="R982" s="3">
        <v>7</v>
      </c>
      <c r="S982" s="3">
        <v>104</v>
      </c>
      <c r="T982" s="3">
        <v>291</v>
      </c>
      <c r="U982" s="3">
        <v>301</v>
      </c>
      <c r="V982" s="3">
        <v>20</v>
      </c>
      <c r="W982" s="3">
        <v>43</v>
      </c>
      <c r="X982" s="3">
        <v>72</v>
      </c>
      <c r="Y982" s="3">
        <v>0</v>
      </c>
      <c r="Z982" s="3">
        <v>128142</v>
      </c>
      <c r="AA982" s="3">
        <v>138000</v>
      </c>
      <c r="AB982" s="3">
        <v>1</v>
      </c>
      <c r="AC982" s="3">
        <v>0</v>
      </c>
      <c r="AD982" s="3">
        <v>3</v>
      </c>
      <c r="AE982" s="3">
        <v>0</v>
      </c>
    </row>
    <row r="983" spans="1:31">
      <c r="A983" s="4">
        <v>40548</v>
      </c>
      <c r="B983" s="9" t="str">
        <f t="shared" si="31"/>
        <v>11-01-05</v>
      </c>
      <c r="C983" s="9" t="str">
        <f t="shared" si="32"/>
        <v>11-01</v>
      </c>
      <c r="D983" s="3" t="s">
        <v>6</v>
      </c>
      <c r="E983" s="3" t="s">
        <v>7</v>
      </c>
      <c r="F983" s="3" t="s">
        <v>301</v>
      </c>
      <c r="G983" s="3">
        <v>5123.25</v>
      </c>
      <c r="H983" s="3">
        <v>5.2089999999999996</v>
      </c>
      <c r="I983" s="3">
        <v>3</v>
      </c>
      <c r="J983" s="3">
        <v>5321035</v>
      </c>
      <c r="K983" s="3">
        <v>4312</v>
      </c>
      <c r="L983" s="3">
        <v>3802</v>
      </c>
      <c r="M983" s="3">
        <v>4</v>
      </c>
      <c r="N983" s="3">
        <v>55</v>
      </c>
      <c r="O983" s="3">
        <v>55</v>
      </c>
      <c r="P983" s="3">
        <v>60</v>
      </c>
      <c r="Q983" s="3">
        <v>76</v>
      </c>
      <c r="R983" s="3">
        <v>16</v>
      </c>
      <c r="S983" s="3">
        <v>110</v>
      </c>
      <c r="T983" s="3">
        <v>260</v>
      </c>
      <c r="U983" s="3">
        <v>276</v>
      </c>
      <c r="V983" s="3">
        <v>20</v>
      </c>
      <c r="W983" s="3">
        <v>54</v>
      </c>
      <c r="X983" s="3">
        <v>70</v>
      </c>
      <c r="Y983" s="3">
        <v>0</v>
      </c>
      <c r="Z983" s="3">
        <v>62985</v>
      </c>
      <c r="AA983" s="3">
        <v>64400</v>
      </c>
      <c r="AB983" s="3">
        <v>0</v>
      </c>
      <c r="AC983" s="3">
        <v>0</v>
      </c>
      <c r="AD983" s="3">
        <v>1</v>
      </c>
      <c r="AE983" s="3">
        <v>0</v>
      </c>
    </row>
    <row r="984" spans="1:31">
      <c r="A984" s="4">
        <v>40548</v>
      </c>
      <c r="B984" s="9" t="str">
        <f t="shared" si="31"/>
        <v>11-01-05</v>
      </c>
      <c r="C984" s="9" t="str">
        <f t="shared" si="32"/>
        <v>11-01</v>
      </c>
      <c r="D984" s="3" t="s">
        <v>12</v>
      </c>
      <c r="E984" s="3" t="s">
        <v>99</v>
      </c>
      <c r="F984" s="3" t="s">
        <v>301</v>
      </c>
      <c r="G984" s="3">
        <v>5123.25</v>
      </c>
      <c r="H984" s="3">
        <v>1.5169999999999999</v>
      </c>
      <c r="I984" s="3">
        <v>3</v>
      </c>
      <c r="J984" s="3">
        <v>5516923</v>
      </c>
      <c r="K984" s="3">
        <v>2400</v>
      </c>
      <c r="L984" s="3">
        <v>4598</v>
      </c>
      <c r="M984" s="3">
        <v>2</v>
      </c>
      <c r="N984" s="3">
        <v>60</v>
      </c>
      <c r="O984" s="3">
        <v>59</v>
      </c>
      <c r="P984" s="3">
        <v>61</v>
      </c>
      <c r="Q984" s="3">
        <v>69</v>
      </c>
      <c r="R984" s="3">
        <v>17</v>
      </c>
      <c r="S984" s="3">
        <v>120</v>
      </c>
      <c r="T984" s="3">
        <v>260</v>
      </c>
      <c r="U984" s="3">
        <v>269</v>
      </c>
      <c r="V984" s="3">
        <v>20</v>
      </c>
      <c r="W984" s="3">
        <v>183</v>
      </c>
      <c r="X984" s="3">
        <v>273</v>
      </c>
      <c r="Y984" s="3">
        <v>0</v>
      </c>
      <c r="Z984" s="3">
        <v>222933</v>
      </c>
      <c r="AA984" s="3">
        <v>261600</v>
      </c>
      <c r="AB984" s="3">
        <v>1</v>
      </c>
      <c r="AC984" s="3">
        <v>0</v>
      </c>
      <c r="AD984" s="3">
        <v>2</v>
      </c>
      <c r="AE984" s="3">
        <v>0</v>
      </c>
    </row>
    <row r="985" spans="1:31">
      <c r="A985" s="3" t="s">
        <v>186</v>
      </c>
      <c r="B985" s="9" t="str">
        <f t="shared" si="31"/>
        <v>11-02-0</v>
      </c>
      <c r="C985" s="9" t="str">
        <f t="shared" si="32"/>
        <v>11-02</v>
      </c>
      <c r="D985" s="3" t="s">
        <v>4</v>
      </c>
      <c r="E985" s="3" t="s">
        <v>77</v>
      </c>
      <c r="F985" s="3" t="s">
        <v>301</v>
      </c>
      <c r="G985" s="3">
        <v>5123.25</v>
      </c>
      <c r="H985" s="3">
        <v>1.538</v>
      </c>
      <c r="I985" s="3">
        <v>3</v>
      </c>
      <c r="J985" s="3">
        <v>5518123</v>
      </c>
      <c r="K985" s="3">
        <v>0</v>
      </c>
      <c r="L985" s="3">
        <v>3833</v>
      </c>
      <c r="M985" s="3">
        <v>0</v>
      </c>
      <c r="N985" s="3">
        <v>65</v>
      </c>
      <c r="O985" s="3">
        <v>65</v>
      </c>
      <c r="P985" s="3">
        <v>67</v>
      </c>
      <c r="Q985" s="3">
        <v>71</v>
      </c>
      <c r="R985" s="3">
        <v>16</v>
      </c>
      <c r="S985" s="3">
        <v>130</v>
      </c>
      <c r="T985" s="3">
        <v>266</v>
      </c>
      <c r="U985" s="3">
        <v>271</v>
      </c>
      <c r="V985" s="3">
        <v>20</v>
      </c>
      <c r="W985" s="3">
        <v>189</v>
      </c>
      <c r="X985" s="3">
        <v>228</v>
      </c>
      <c r="Y985" s="3">
        <v>0</v>
      </c>
      <c r="Z985" s="3">
        <v>221815</v>
      </c>
      <c r="AA985" s="3">
        <v>262080</v>
      </c>
      <c r="AB985" s="3">
        <v>0</v>
      </c>
      <c r="AC985" s="3">
        <v>0</v>
      </c>
      <c r="AD985" s="3">
        <v>0</v>
      </c>
      <c r="AE985" s="3">
        <v>0</v>
      </c>
    </row>
    <row r="986" spans="1:31">
      <c r="A986" s="3" t="s">
        <v>186</v>
      </c>
      <c r="B986" s="9" t="str">
        <f t="shared" si="31"/>
        <v>11-02-0</v>
      </c>
      <c r="C986" s="9" t="str">
        <f t="shared" si="32"/>
        <v>11-02</v>
      </c>
      <c r="D986" s="3" t="s">
        <v>1</v>
      </c>
      <c r="E986" s="3" t="s">
        <v>149</v>
      </c>
      <c r="F986" s="3" t="s">
        <v>301</v>
      </c>
      <c r="G986" s="3">
        <v>5123.25</v>
      </c>
      <c r="H986" s="3">
        <v>1.212</v>
      </c>
      <c r="I986" s="3">
        <v>3</v>
      </c>
      <c r="J986" s="3">
        <v>5518291</v>
      </c>
      <c r="K986" s="3">
        <v>1608</v>
      </c>
      <c r="L986" s="3">
        <v>3834</v>
      </c>
      <c r="M986" s="3">
        <v>2</v>
      </c>
      <c r="N986" s="3">
        <v>56</v>
      </c>
      <c r="O986" s="3">
        <v>53</v>
      </c>
      <c r="P986" s="3">
        <v>55</v>
      </c>
      <c r="Q986" s="3">
        <v>62</v>
      </c>
      <c r="R986" s="3">
        <v>20</v>
      </c>
      <c r="S986" s="3">
        <v>112</v>
      </c>
      <c r="T986" s="3">
        <v>255</v>
      </c>
      <c r="U986" s="3">
        <v>262</v>
      </c>
      <c r="V986" s="3">
        <v>20</v>
      </c>
      <c r="W986" s="3">
        <v>189</v>
      </c>
      <c r="X986" s="3">
        <v>229</v>
      </c>
      <c r="Y986" s="3">
        <v>0</v>
      </c>
      <c r="Z986" s="3">
        <v>211707</v>
      </c>
      <c r="AA986" s="3">
        <v>262080</v>
      </c>
      <c r="AB986" s="3">
        <v>0</v>
      </c>
      <c r="AC986" s="3">
        <v>0</v>
      </c>
      <c r="AD986" s="3">
        <v>0</v>
      </c>
      <c r="AE986" s="3">
        <v>0</v>
      </c>
    </row>
    <row r="987" spans="1:31">
      <c r="A987" s="3" t="s">
        <v>186</v>
      </c>
      <c r="B987" s="9" t="str">
        <f t="shared" si="31"/>
        <v>11-02-0</v>
      </c>
      <c r="C987" s="9" t="str">
        <f t="shared" si="32"/>
        <v>11-02</v>
      </c>
      <c r="D987" s="3" t="s">
        <v>10</v>
      </c>
      <c r="E987" s="3" t="s">
        <v>21</v>
      </c>
      <c r="F987" s="3" t="s">
        <v>301</v>
      </c>
      <c r="G987" s="3">
        <v>5123.25</v>
      </c>
      <c r="H987" s="3">
        <v>8.7330000000000005</v>
      </c>
      <c r="I987" s="3">
        <v>3</v>
      </c>
      <c r="J987" s="3">
        <v>5517743</v>
      </c>
      <c r="K987" s="3">
        <v>59200</v>
      </c>
      <c r="L987" s="3">
        <v>3781</v>
      </c>
      <c r="M987" s="3">
        <v>41</v>
      </c>
      <c r="N987" s="3">
        <v>57</v>
      </c>
      <c r="O987" s="3">
        <v>57</v>
      </c>
      <c r="P987" s="3">
        <v>101</v>
      </c>
      <c r="Q987" s="3">
        <v>117</v>
      </c>
      <c r="R987" s="3">
        <v>10</v>
      </c>
      <c r="S987" s="3">
        <v>114</v>
      </c>
      <c r="T987" s="3">
        <v>301</v>
      </c>
      <c r="U987" s="3">
        <v>317</v>
      </c>
      <c r="V987" s="3">
        <v>20</v>
      </c>
      <c r="W987" s="3">
        <v>39</v>
      </c>
      <c r="X987" s="3">
        <v>58</v>
      </c>
      <c r="Y987" s="3">
        <v>0</v>
      </c>
      <c r="Z987" s="3">
        <v>252429</v>
      </c>
      <c r="AA987" s="3">
        <v>262144</v>
      </c>
      <c r="AB987" s="3">
        <v>2</v>
      </c>
      <c r="AC987" s="3">
        <v>0</v>
      </c>
      <c r="AD987" s="3">
        <v>5</v>
      </c>
      <c r="AE987" s="3">
        <v>0</v>
      </c>
    </row>
    <row r="988" spans="1:31">
      <c r="A988" s="3" t="s">
        <v>186</v>
      </c>
      <c r="B988" s="9" t="str">
        <f t="shared" si="31"/>
        <v>11-02-0</v>
      </c>
      <c r="C988" s="9" t="str">
        <f t="shared" si="32"/>
        <v>11-02</v>
      </c>
      <c r="D988" s="3" t="s">
        <v>8</v>
      </c>
      <c r="E988" s="3" t="s">
        <v>9</v>
      </c>
      <c r="F988" s="3" t="s">
        <v>301</v>
      </c>
      <c r="G988" s="3">
        <v>5123.25</v>
      </c>
      <c r="H988" s="3">
        <v>1.9590000000000001</v>
      </c>
      <c r="I988" s="3">
        <v>3</v>
      </c>
      <c r="J988" s="3">
        <v>5512563</v>
      </c>
      <c r="K988" s="3">
        <v>10220</v>
      </c>
      <c r="L988" s="3">
        <v>3777</v>
      </c>
      <c r="M988" s="3">
        <v>7</v>
      </c>
      <c r="N988" s="3">
        <v>56</v>
      </c>
      <c r="O988" s="3">
        <v>56</v>
      </c>
      <c r="P988" s="3">
        <v>74</v>
      </c>
      <c r="Q988" s="3">
        <v>177</v>
      </c>
      <c r="R988" s="3">
        <v>86</v>
      </c>
      <c r="S988" s="3">
        <v>466</v>
      </c>
      <c r="T988" s="3">
        <v>352</v>
      </c>
      <c r="U988" s="3">
        <v>662</v>
      </c>
      <c r="V988" s="3">
        <v>20</v>
      </c>
      <c r="W988" s="3">
        <v>194</v>
      </c>
      <c r="X988" s="3">
        <v>222</v>
      </c>
      <c r="Y988" s="3">
        <v>0</v>
      </c>
      <c r="Z988" s="3">
        <v>242197</v>
      </c>
      <c r="AA988" s="3">
        <v>256960</v>
      </c>
      <c r="AB988" s="3">
        <v>0</v>
      </c>
      <c r="AC988" s="3">
        <v>0</v>
      </c>
      <c r="AD988" s="3">
        <v>0</v>
      </c>
      <c r="AE988" s="3">
        <v>0</v>
      </c>
    </row>
    <row r="989" spans="1:31">
      <c r="A989" s="3" t="s">
        <v>186</v>
      </c>
      <c r="B989" s="9" t="str">
        <f t="shared" si="31"/>
        <v>11-02-0</v>
      </c>
      <c r="C989" s="9" t="str">
        <f t="shared" si="32"/>
        <v>11-02</v>
      </c>
      <c r="D989" s="3" t="s">
        <v>18</v>
      </c>
      <c r="E989" s="3" t="s">
        <v>26</v>
      </c>
      <c r="F989" s="3" t="s">
        <v>301</v>
      </c>
      <c r="G989" s="3">
        <v>5123.25</v>
      </c>
      <c r="H989" s="3">
        <v>15.372</v>
      </c>
      <c r="I989" s="3">
        <v>3</v>
      </c>
      <c r="J989" s="3">
        <v>5517543</v>
      </c>
      <c r="K989" s="3">
        <v>793398</v>
      </c>
      <c r="L989" s="3">
        <v>3781</v>
      </c>
      <c r="M989" s="3">
        <v>545</v>
      </c>
      <c r="N989" s="3">
        <v>47</v>
      </c>
      <c r="O989" s="3">
        <v>46</v>
      </c>
      <c r="P989" s="3">
        <v>50</v>
      </c>
      <c r="Q989" s="3">
        <v>74</v>
      </c>
      <c r="R989" s="3">
        <v>22</v>
      </c>
      <c r="S989" s="3">
        <v>208</v>
      </c>
      <c r="T989" s="3">
        <v>253</v>
      </c>
      <c r="U989" s="3">
        <v>412</v>
      </c>
      <c r="V989" s="3">
        <v>5</v>
      </c>
      <c r="W989" s="3">
        <v>23</v>
      </c>
      <c r="X989" s="3">
        <v>49</v>
      </c>
      <c r="Y989" s="3">
        <v>0</v>
      </c>
      <c r="Z989" s="3">
        <v>237440</v>
      </c>
      <c r="AA989" s="3">
        <v>261340</v>
      </c>
      <c r="AB989" s="3">
        <v>18</v>
      </c>
      <c r="AC989" s="3">
        <v>0</v>
      </c>
      <c r="AD989" s="3">
        <v>19</v>
      </c>
      <c r="AE989" s="3">
        <v>10</v>
      </c>
    </row>
    <row r="990" spans="1:31">
      <c r="A990" s="4">
        <v>40575</v>
      </c>
      <c r="B990" s="9" t="str">
        <f t="shared" si="31"/>
        <v>11-02-01</v>
      </c>
      <c r="C990" s="9" t="str">
        <f t="shared" si="32"/>
        <v>11-02</v>
      </c>
      <c r="D990" s="3" t="s">
        <v>12</v>
      </c>
      <c r="E990" s="3" t="s">
        <v>99</v>
      </c>
      <c r="F990" s="3" t="s">
        <v>301</v>
      </c>
      <c r="G990" s="3">
        <v>5123.25</v>
      </c>
      <c r="H990" s="3">
        <v>1.254</v>
      </c>
      <c r="I990" s="3">
        <v>3</v>
      </c>
      <c r="J990" s="3">
        <v>5516923</v>
      </c>
      <c r="K990" s="3">
        <v>0</v>
      </c>
      <c r="L990" s="3">
        <v>4598</v>
      </c>
      <c r="M990" s="3">
        <v>0</v>
      </c>
      <c r="N990" s="3">
        <v>59</v>
      </c>
      <c r="O990" s="3">
        <v>59</v>
      </c>
      <c r="P990" s="3">
        <v>60</v>
      </c>
      <c r="Q990" s="3">
        <v>68</v>
      </c>
      <c r="R990" s="3">
        <v>19</v>
      </c>
      <c r="S990" s="3">
        <v>118</v>
      </c>
      <c r="T990" s="3">
        <v>260</v>
      </c>
      <c r="U990" s="3">
        <v>268</v>
      </c>
      <c r="V990" s="3">
        <v>20</v>
      </c>
      <c r="W990" s="3">
        <v>231</v>
      </c>
      <c r="X990" s="3">
        <v>274</v>
      </c>
      <c r="Y990" s="3">
        <v>0</v>
      </c>
      <c r="Z990" s="3">
        <v>219840</v>
      </c>
      <c r="AA990" s="3">
        <v>261600</v>
      </c>
      <c r="AB990" s="3">
        <v>0</v>
      </c>
      <c r="AC990" s="3">
        <v>0</v>
      </c>
      <c r="AD990" s="3">
        <v>0</v>
      </c>
      <c r="AE990" s="3">
        <v>0</v>
      </c>
    </row>
    <row r="991" spans="1:31">
      <c r="A991" s="4">
        <v>40575</v>
      </c>
      <c r="B991" s="9" t="str">
        <f t="shared" si="31"/>
        <v>11-02-01</v>
      </c>
      <c r="C991" s="9" t="str">
        <f t="shared" si="32"/>
        <v>11-02</v>
      </c>
      <c r="D991" s="3" t="s">
        <v>6</v>
      </c>
      <c r="E991" s="3" t="s">
        <v>7</v>
      </c>
      <c r="F991" s="3" t="s">
        <v>301</v>
      </c>
      <c r="G991" s="3">
        <v>5123.25</v>
      </c>
      <c r="H991" s="3">
        <v>6.1289999999999996</v>
      </c>
      <c r="I991" s="3">
        <v>3</v>
      </c>
      <c r="J991" s="3">
        <v>5320923</v>
      </c>
      <c r="K991" s="3">
        <v>7000</v>
      </c>
      <c r="L991" s="3">
        <v>3801</v>
      </c>
      <c r="M991" s="3">
        <v>5</v>
      </c>
      <c r="N991" s="3">
        <v>59</v>
      </c>
      <c r="O991" s="3">
        <v>59</v>
      </c>
      <c r="P991" s="3">
        <v>65</v>
      </c>
      <c r="Q991" s="3">
        <v>87</v>
      </c>
      <c r="R991" s="3">
        <v>22</v>
      </c>
      <c r="S991" s="3">
        <v>118</v>
      </c>
      <c r="T991" s="3">
        <v>264</v>
      </c>
      <c r="U991" s="3">
        <v>287</v>
      </c>
      <c r="V991" s="3">
        <v>20</v>
      </c>
      <c r="W991" s="3">
        <v>47</v>
      </c>
      <c r="X991" s="3">
        <v>69</v>
      </c>
      <c r="Y991" s="3">
        <v>0</v>
      </c>
      <c r="Z991" s="3">
        <v>63729</v>
      </c>
      <c r="AA991" s="3">
        <v>64400</v>
      </c>
      <c r="AB991" s="3">
        <v>3</v>
      </c>
      <c r="AC991" s="3">
        <v>0</v>
      </c>
      <c r="AD991" s="3">
        <v>5</v>
      </c>
      <c r="AE991" s="3">
        <v>0</v>
      </c>
    </row>
    <row r="992" spans="1:31">
      <c r="A992" s="4">
        <v>40575</v>
      </c>
      <c r="B992" s="9" t="str">
        <f t="shared" si="31"/>
        <v>11-02-01</v>
      </c>
      <c r="C992" s="9" t="str">
        <f t="shared" si="32"/>
        <v>11-02</v>
      </c>
      <c r="D992" s="3" t="s">
        <v>10</v>
      </c>
      <c r="E992" s="3" t="s">
        <v>21</v>
      </c>
      <c r="F992" s="3" t="s">
        <v>301</v>
      </c>
      <c r="G992" s="3">
        <v>5123.25</v>
      </c>
      <c r="H992" s="3">
        <v>8.7360000000000007</v>
      </c>
      <c r="I992" s="3">
        <v>3</v>
      </c>
      <c r="J992" s="3">
        <v>5517251</v>
      </c>
      <c r="K992" s="3">
        <v>363540</v>
      </c>
      <c r="L992" s="3">
        <v>3781</v>
      </c>
      <c r="M992" s="3">
        <v>249</v>
      </c>
      <c r="N992" s="3">
        <v>63</v>
      </c>
      <c r="O992" s="3">
        <v>63</v>
      </c>
      <c r="P992" s="3">
        <v>115</v>
      </c>
      <c r="Q992" s="3">
        <v>164</v>
      </c>
      <c r="R992" s="3">
        <v>15</v>
      </c>
      <c r="S992" s="3">
        <v>228</v>
      </c>
      <c r="T992" s="3">
        <v>315</v>
      </c>
      <c r="U992" s="3">
        <v>392</v>
      </c>
      <c r="V992" s="3">
        <v>20</v>
      </c>
      <c r="W992" s="3">
        <v>45</v>
      </c>
      <c r="X992" s="3">
        <v>100</v>
      </c>
      <c r="Y992" s="3">
        <v>0</v>
      </c>
      <c r="Z992" s="3">
        <v>253178</v>
      </c>
      <c r="AA992" s="3">
        <v>262144</v>
      </c>
      <c r="AB992" s="3">
        <v>0</v>
      </c>
      <c r="AC992" s="3">
        <v>0</v>
      </c>
      <c r="AD992" s="3">
        <v>2</v>
      </c>
      <c r="AE992" s="3">
        <v>0</v>
      </c>
    </row>
    <row r="993" spans="1:31">
      <c r="A993" s="4">
        <v>40575</v>
      </c>
      <c r="B993" s="9" t="str">
        <f t="shared" si="31"/>
        <v>11-02-01</v>
      </c>
      <c r="C993" s="9" t="str">
        <f t="shared" si="32"/>
        <v>11-02</v>
      </c>
      <c r="D993" s="3" t="s">
        <v>12</v>
      </c>
      <c r="E993" s="3" t="s">
        <v>99</v>
      </c>
      <c r="F993" s="3" t="s">
        <v>301</v>
      </c>
      <c r="G993" s="3">
        <v>5123.25</v>
      </c>
      <c r="H993" s="3">
        <v>1.335</v>
      </c>
      <c r="I993" s="3">
        <v>3</v>
      </c>
      <c r="J993" s="3">
        <v>5516923</v>
      </c>
      <c r="K993" s="3">
        <v>0</v>
      </c>
      <c r="L993" s="3">
        <v>4598</v>
      </c>
      <c r="M993" s="3">
        <v>0</v>
      </c>
      <c r="N993" s="3">
        <v>59</v>
      </c>
      <c r="O993" s="3">
        <v>59</v>
      </c>
      <c r="P993" s="3">
        <v>60</v>
      </c>
      <c r="Q993" s="3">
        <v>68</v>
      </c>
      <c r="R993" s="3">
        <v>19</v>
      </c>
      <c r="S993" s="3">
        <v>118</v>
      </c>
      <c r="T993" s="3">
        <v>260</v>
      </c>
      <c r="U993" s="3">
        <v>268</v>
      </c>
      <c r="V993" s="3">
        <v>20</v>
      </c>
      <c r="W993" s="3">
        <v>231</v>
      </c>
      <c r="X993" s="3">
        <v>274</v>
      </c>
      <c r="Y993" s="3">
        <v>0</v>
      </c>
      <c r="Z993" s="3">
        <v>219840</v>
      </c>
      <c r="AA993" s="3">
        <v>261600</v>
      </c>
      <c r="AB993" s="3">
        <v>0</v>
      </c>
      <c r="AC993" s="3">
        <v>0</v>
      </c>
      <c r="AD993" s="3">
        <v>0</v>
      </c>
      <c r="AE993" s="3">
        <v>0</v>
      </c>
    </row>
    <row r="994" spans="1:31">
      <c r="A994" s="4">
        <v>40575</v>
      </c>
      <c r="B994" s="9" t="str">
        <f t="shared" si="31"/>
        <v>11-02-01</v>
      </c>
      <c r="C994" s="9" t="str">
        <f t="shared" si="32"/>
        <v>11-02</v>
      </c>
      <c r="D994" s="3" t="s">
        <v>8</v>
      </c>
      <c r="E994" s="3" t="s">
        <v>31</v>
      </c>
      <c r="F994" s="3" t="s">
        <v>301</v>
      </c>
      <c r="G994" s="3">
        <v>5123.25</v>
      </c>
      <c r="H994" s="3">
        <v>1.331</v>
      </c>
      <c r="I994" s="3">
        <v>3</v>
      </c>
      <c r="J994" s="3">
        <v>5518123</v>
      </c>
      <c r="K994" s="3">
        <v>0</v>
      </c>
      <c r="L994" s="3">
        <v>3833</v>
      </c>
      <c r="M994" s="3">
        <v>0</v>
      </c>
      <c r="N994" s="3">
        <v>59</v>
      </c>
      <c r="O994" s="3">
        <v>59</v>
      </c>
      <c r="P994" s="3">
        <v>59</v>
      </c>
      <c r="Q994" s="3">
        <v>60</v>
      </c>
      <c r="R994" s="3">
        <v>11</v>
      </c>
      <c r="S994" s="3">
        <v>118</v>
      </c>
      <c r="T994" s="3">
        <v>259</v>
      </c>
      <c r="U994" s="3">
        <v>260</v>
      </c>
      <c r="V994" s="3">
        <v>20</v>
      </c>
      <c r="W994" s="3">
        <v>193</v>
      </c>
      <c r="X994" s="3">
        <v>228</v>
      </c>
      <c r="Y994" s="3">
        <v>0</v>
      </c>
      <c r="Z994" s="3">
        <v>220262</v>
      </c>
      <c r="AA994" s="3">
        <v>262080</v>
      </c>
      <c r="AB994" s="3">
        <v>0</v>
      </c>
      <c r="AC994" s="3">
        <v>0</v>
      </c>
      <c r="AD994" s="3">
        <v>0</v>
      </c>
      <c r="AE994" s="3">
        <v>0</v>
      </c>
    </row>
    <row r="995" spans="1:31">
      <c r="A995" s="4">
        <v>40576</v>
      </c>
      <c r="B995" s="9" t="str">
        <f t="shared" si="31"/>
        <v>11-02-02</v>
      </c>
      <c r="C995" s="9" t="str">
        <f t="shared" si="32"/>
        <v>11-02</v>
      </c>
      <c r="D995" s="3" t="s">
        <v>8</v>
      </c>
      <c r="E995" s="3" t="s">
        <v>31</v>
      </c>
      <c r="F995" s="3" t="s">
        <v>301</v>
      </c>
      <c r="G995" s="3">
        <v>5123.25</v>
      </c>
      <c r="H995" s="3">
        <v>1.323</v>
      </c>
      <c r="I995" s="3">
        <v>3</v>
      </c>
      <c r="J995" s="3">
        <v>5518123</v>
      </c>
      <c r="K995" s="3">
        <v>0</v>
      </c>
      <c r="L995" s="3">
        <v>3833</v>
      </c>
      <c r="M995" s="3">
        <v>0</v>
      </c>
      <c r="N995" s="3">
        <v>59</v>
      </c>
      <c r="O995" s="3">
        <v>58</v>
      </c>
      <c r="P995" s="3">
        <v>59</v>
      </c>
      <c r="Q995" s="3">
        <v>60</v>
      </c>
      <c r="R995" s="3">
        <v>11</v>
      </c>
      <c r="S995" s="3">
        <v>118</v>
      </c>
      <c r="T995" s="3">
        <v>259</v>
      </c>
      <c r="U995" s="3">
        <v>260</v>
      </c>
      <c r="V995" s="3">
        <v>20</v>
      </c>
      <c r="W995" s="3">
        <v>194</v>
      </c>
      <c r="X995" s="3">
        <v>229</v>
      </c>
      <c r="Y995" s="3">
        <v>0</v>
      </c>
      <c r="Z995" s="3">
        <v>220262</v>
      </c>
      <c r="AA995" s="3">
        <v>262080</v>
      </c>
      <c r="AB995" s="3">
        <v>0</v>
      </c>
      <c r="AC995" s="3">
        <v>0</v>
      </c>
      <c r="AD995" s="3">
        <v>0</v>
      </c>
      <c r="AE995" s="3">
        <v>0</v>
      </c>
    </row>
    <row r="996" spans="1:31">
      <c r="A996" s="4">
        <v>40576</v>
      </c>
      <c r="B996" s="9" t="str">
        <f t="shared" si="31"/>
        <v>11-02-02</v>
      </c>
      <c r="C996" s="9" t="str">
        <f t="shared" si="32"/>
        <v>11-02</v>
      </c>
      <c r="D996" s="3" t="s">
        <v>10</v>
      </c>
      <c r="E996" s="3" t="s">
        <v>21</v>
      </c>
      <c r="F996" s="3" t="s">
        <v>301</v>
      </c>
      <c r="G996" s="3">
        <v>5123.25</v>
      </c>
      <c r="H996" s="3">
        <v>8.734</v>
      </c>
      <c r="I996" s="3">
        <v>3</v>
      </c>
      <c r="J996" s="3">
        <v>5517743</v>
      </c>
      <c r="K996" s="3">
        <v>69420</v>
      </c>
      <c r="L996" s="3">
        <v>3781</v>
      </c>
      <c r="M996" s="3">
        <v>48</v>
      </c>
      <c r="N996" s="3">
        <v>54</v>
      </c>
      <c r="O996" s="3">
        <v>54</v>
      </c>
      <c r="P996" s="3">
        <v>101</v>
      </c>
      <c r="Q996" s="3">
        <v>114</v>
      </c>
      <c r="R996" s="3">
        <v>10</v>
      </c>
      <c r="S996" s="3">
        <v>108</v>
      </c>
      <c r="T996" s="3">
        <v>301</v>
      </c>
      <c r="U996" s="3">
        <v>314</v>
      </c>
      <c r="V996" s="3">
        <v>20</v>
      </c>
      <c r="W996" s="3">
        <v>39</v>
      </c>
      <c r="X996" s="3">
        <v>60</v>
      </c>
      <c r="Y996" s="3">
        <v>0</v>
      </c>
      <c r="Z996" s="3">
        <v>253164</v>
      </c>
      <c r="AA996" s="3">
        <v>262144</v>
      </c>
      <c r="AB996" s="3">
        <v>3</v>
      </c>
      <c r="AC996" s="3">
        <v>0</v>
      </c>
      <c r="AD996" s="3">
        <v>4</v>
      </c>
      <c r="AE996" s="3">
        <v>0</v>
      </c>
    </row>
    <row r="997" spans="1:31">
      <c r="A997" s="4">
        <v>40576</v>
      </c>
      <c r="B997" s="9" t="str">
        <f t="shared" si="31"/>
        <v>11-02-02</v>
      </c>
      <c r="C997" s="9" t="str">
        <f t="shared" si="32"/>
        <v>11-02</v>
      </c>
      <c r="D997" s="3" t="s">
        <v>4</v>
      </c>
      <c r="E997" s="3" t="s">
        <v>84</v>
      </c>
      <c r="F997" s="3" t="s">
        <v>301</v>
      </c>
      <c r="G997" s="3">
        <v>5123.25</v>
      </c>
      <c r="H997" s="3">
        <v>5.0570000000000004</v>
      </c>
      <c r="I997" s="3">
        <v>3</v>
      </c>
      <c r="J997" s="3">
        <v>5318807</v>
      </c>
      <c r="K997" s="3">
        <v>352</v>
      </c>
      <c r="L997" s="3">
        <v>3665</v>
      </c>
      <c r="M997" s="3">
        <v>1</v>
      </c>
      <c r="N997" s="3">
        <v>61</v>
      </c>
      <c r="O997" s="3">
        <v>61</v>
      </c>
      <c r="P997" s="3">
        <v>62</v>
      </c>
      <c r="Q997" s="3">
        <v>67</v>
      </c>
      <c r="R997" s="3">
        <v>12</v>
      </c>
      <c r="S997" s="3">
        <v>122</v>
      </c>
      <c r="T997" s="3">
        <v>262</v>
      </c>
      <c r="U997" s="3">
        <v>267</v>
      </c>
      <c r="V997" s="3">
        <v>20</v>
      </c>
      <c r="W997" s="3">
        <v>64</v>
      </c>
      <c r="X997" s="3">
        <v>66</v>
      </c>
      <c r="Y997" s="3">
        <v>0</v>
      </c>
      <c r="Z997" s="3">
        <v>62750</v>
      </c>
      <c r="AA997" s="3">
        <v>64240</v>
      </c>
      <c r="AB997" s="3">
        <v>0</v>
      </c>
      <c r="AC997" s="3">
        <v>0</v>
      </c>
      <c r="AD997" s="3">
        <v>0</v>
      </c>
      <c r="AE997" s="3">
        <v>0</v>
      </c>
    </row>
    <row r="998" spans="1:31">
      <c r="A998" s="4">
        <v>40576</v>
      </c>
      <c r="B998" s="9" t="str">
        <f t="shared" si="31"/>
        <v>11-02-02</v>
      </c>
      <c r="C998" s="9" t="str">
        <f t="shared" si="32"/>
        <v>11-02</v>
      </c>
      <c r="D998" s="3" t="s">
        <v>12</v>
      </c>
      <c r="E998" s="3" t="s">
        <v>99</v>
      </c>
      <c r="F998" s="3" t="s">
        <v>301</v>
      </c>
      <c r="G998" s="3">
        <v>5123.25</v>
      </c>
      <c r="H998" s="3">
        <v>1.1830000000000001</v>
      </c>
      <c r="I998" s="3">
        <v>3</v>
      </c>
      <c r="J998" s="3">
        <v>5520523</v>
      </c>
      <c r="K998" s="3">
        <v>301200</v>
      </c>
      <c r="L998" s="3">
        <v>4601</v>
      </c>
      <c r="M998" s="3">
        <v>251</v>
      </c>
      <c r="N998" s="3">
        <v>48</v>
      </c>
      <c r="O998" s="3">
        <v>48</v>
      </c>
      <c r="P998" s="3">
        <v>50</v>
      </c>
      <c r="Q998" s="3">
        <v>56</v>
      </c>
      <c r="R998" s="3">
        <v>18</v>
      </c>
      <c r="S998" s="3">
        <v>96</v>
      </c>
      <c r="T998" s="3">
        <v>250</v>
      </c>
      <c r="U998" s="3">
        <v>256</v>
      </c>
      <c r="V998" s="3">
        <v>20</v>
      </c>
      <c r="W998" s="3">
        <v>218</v>
      </c>
      <c r="X998" s="3">
        <v>273</v>
      </c>
      <c r="Y998" s="3">
        <v>0</v>
      </c>
      <c r="Z998" s="3">
        <v>228000</v>
      </c>
      <c r="AA998" s="3">
        <v>261600</v>
      </c>
      <c r="AB998" s="3">
        <v>0</v>
      </c>
      <c r="AC998" s="3">
        <v>0</v>
      </c>
      <c r="AD998" s="3">
        <v>2</v>
      </c>
      <c r="AE998" s="3">
        <v>0</v>
      </c>
    </row>
    <row r="999" spans="1:31">
      <c r="A999" s="4">
        <v>40577</v>
      </c>
      <c r="B999" s="9" t="str">
        <f t="shared" si="31"/>
        <v>11-02-03</v>
      </c>
      <c r="C999" s="9" t="str">
        <f t="shared" si="32"/>
        <v>11-02</v>
      </c>
      <c r="D999" s="3" t="s">
        <v>4</v>
      </c>
      <c r="E999" s="3" t="s">
        <v>24</v>
      </c>
      <c r="F999" s="3" t="s">
        <v>301</v>
      </c>
      <c r="G999" s="3">
        <v>5123.25</v>
      </c>
      <c r="H999" s="3">
        <v>1.3240000000000001</v>
      </c>
      <c r="I999" s="3">
        <v>3</v>
      </c>
      <c r="J999" s="3">
        <v>5517359</v>
      </c>
      <c r="K999" s="3">
        <v>2884</v>
      </c>
      <c r="L999" s="3">
        <v>3801</v>
      </c>
      <c r="M999" s="3">
        <v>2</v>
      </c>
      <c r="N999" s="3">
        <v>56</v>
      </c>
      <c r="O999" s="3">
        <v>56</v>
      </c>
      <c r="P999" s="3">
        <v>58</v>
      </c>
      <c r="Q999" s="3">
        <v>64</v>
      </c>
      <c r="R999" s="3">
        <v>17</v>
      </c>
      <c r="S999" s="3">
        <v>112</v>
      </c>
      <c r="T999" s="3">
        <v>257</v>
      </c>
      <c r="U999" s="3">
        <v>264</v>
      </c>
      <c r="V999" s="3">
        <v>20</v>
      </c>
      <c r="W999" s="3">
        <v>187</v>
      </c>
      <c r="X999" s="3">
        <v>228</v>
      </c>
      <c r="Y999" s="3">
        <v>0</v>
      </c>
      <c r="Z999" s="3">
        <v>211756</v>
      </c>
      <c r="AA999" s="3">
        <v>261340</v>
      </c>
      <c r="AB999" s="3">
        <v>0</v>
      </c>
      <c r="AC999" s="3">
        <v>0</v>
      </c>
      <c r="AD999" s="3">
        <v>0</v>
      </c>
      <c r="AE999" s="3">
        <v>0</v>
      </c>
    </row>
    <row r="1000" spans="1:31">
      <c r="A1000" s="4">
        <v>40577</v>
      </c>
      <c r="B1000" s="9" t="str">
        <f t="shared" si="31"/>
        <v>11-02-03</v>
      </c>
      <c r="C1000" s="9" t="str">
        <f t="shared" si="32"/>
        <v>11-02</v>
      </c>
      <c r="D1000" s="3" t="s">
        <v>6</v>
      </c>
      <c r="E1000" s="3" t="s">
        <v>7</v>
      </c>
      <c r="F1000" s="3" t="s">
        <v>301</v>
      </c>
      <c r="G1000" s="3">
        <v>5123.25</v>
      </c>
      <c r="H1000" s="3">
        <v>4.3529999999999998</v>
      </c>
      <c r="I1000" s="3">
        <v>3</v>
      </c>
      <c r="J1000" s="3">
        <v>5320923</v>
      </c>
      <c r="K1000" s="3">
        <v>0</v>
      </c>
      <c r="L1000" s="3">
        <v>3801</v>
      </c>
      <c r="M1000" s="3">
        <v>0</v>
      </c>
      <c r="N1000" s="3">
        <v>50</v>
      </c>
      <c r="O1000" s="3">
        <v>49</v>
      </c>
      <c r="P1000" s="3">
        <v>53</v>
      </c>
      <c r="Q1000" s="3">
        <v>72</v>
      </c>
      <c r="R1000" s="3">
        <v>17</v>
      </c>
      <c r="S1000" s="3">
        <v>100</v>
      </c>
      <c r="T1000" s="3">
        <v>253</v>
      </c>
      <c r="U1000" s="3">
        <v>272</v>
      </c>
      <c r="V1000" s="3">
        <v>20</v>
      </c>
      <c r="W1000" s="3">
        <v>70</v>
      </c>
      <c r="X1000" s="3">
        <v>72</v>
      </c>
      <c r="Y1000" s="3">
        <v>0</v>
      </c>
      <c r="Z1000" s="3">
        <v>63651</v>
      </c>
      <c r="AA1000" s="3">
        <v>64400</v>
      </c>
      <c r="AB1000" s="3">
        <v>0</v>
      </c>
      <c r="AC1000" s="3">
        <v>0</v>
      </c>
      <c r="AD1000" s="3">
        <v>0</v>
      </c>
      <c r="AE1000" s="3">
        <v>0</v>
      </c>
    </row>
    <row r="1001" spans="1:31">
      <c r="A1001" s="4">
        <v>40577</v>
      </c>
      <c r="B1001" s="9" t="str">
        <f t="shared" si="31"/>
        <v>11-02-03</v>
      </c>
      <c r="C1001" s="9" t="str">
        <f t="shared" si="32"/>
        <v>11-02</v>
      </c>
      <c r="D1001" s="3" t="s">
        <v>10</v>
      </c>
      <c r="E1001" s="3" t="s">
        <v>25</v>
      </c>
      <c r="F1001" s="3" t="s">
        <v>301</v>
      </c>
      <c r="G1001" s="3">
        <v>5123.25</v>
      </c>
      <c r="H1001" s="3">
        <v>8.7829999999999995</v>
      </c>
      <c r="I1001" s="3">
        <v>3</v>
      </c>
      <c r="J1001" s="3">
        <v>5538183</v>
      </c>
      <c r="K1001" s="3">
        <v>224840</v>
      </c>
      <c r="L1001" s="3">
        <v>3795</v>
      </c>
      <c r="M1001" s="3">
        <v>154</v>
      </c>
      <c r="N1001" s="3">
        <v>58</v>
      </c>
      <c r="O1001" s="3">
        <v>58</v>
      </c>
      <c r="P1001" s="3">
        <v>95</v>
      </c>
      <c r="Q1001" s="3">
        <v>117</v>
      </c>
      <c r="R1001" s="3">
        <v>18</v>
      </c>
      <c r="S1001" s="3">
        <v>182</v>
      </c>
      <c r="T1001" s="3">
        <v>294</v>
      </c>
      <c r="U1001" s="3">
        <v>317</v>
      </c>
      <c r="V1001" s="3">
        <v>8</v>
      </c>
      <c r="W1001" s="3">
        <v>37</v>
      </c>
      <c r="X1001" s="3">
        <v>96</v>
      </c>
      <c r="Y1001" s="3">
        <v>0</v>
      </c>
      <c r="Z1001" s="3">
        <v>250989</v>
      </c>
      <c r="AA1001" s="3">
        <v>262144</v>
      </c>
      <c r="AB1001" s="3">
        <v>3</v>
      </c>
      <c r="AC1001" s="3">
        <v>0</v>
      </c>
      <c r="AD1001" s="3">
        <v>6</v>
      </c>
      <c r="AE1001" s="3">
        <v>0</v>
      </c>
    </row>
    <row r="1002" spans="1:31">
      <c r="A1002" s="4">
        <v>40577</v>
      </c>
      <c r="B1002" s="9" t="str">
        <f t="shared" si="31"/>
        <v>11-02-03</v>
      </c>
      <c r="C1002" s="9" t="str">
        <f t="shared" si="32"/>
        <v>11-02</v>
      </c>
      <c r="D1002" s="3" t="s">
        <v>8</v>
      </c>
      <c r="E1002" s="3" t="s">
        <v>9</v>
      </c>
      <c r="F1002" s="3" t="s">
        <v>301</v>
      </c>
      <c r="G1002" s="3">
        <v>5123.25</v>
      </c>
      <c r="H1002" s="3">
        <v>2.5110000000000001</v>
      </c>
      <c r="I1002" s="3">
        <v>3</v>
      </c>
      <c r="J1002" s="3">
        <v>5598703</v>
      </c>
      <c r="K1002" s="3">
        <v>67160</v>
      </c>
      <c r="L1002" s="3">
        <v>3836</v>
      </c>
      <c r="M1002" s="3">
        <v>46</v>
      </c>
      <c r="N1002" s="3">
        <v>60</v>
      </c>
      <c r="O1002" s="3">
        <v>58</v>
      </c>
      <c r="P1002" s="3">
        <v>77</v>
      </c>
      <c r="Q1002" s="3">
        <v>224</v>
      </c>
      <c r="R1002" s="3">
        <v>107</v>
      </c>
      <c r="S1002" s="3">
        <v>906</v>
      </c>
      <c r="T1002" s="3">
        <v>408</v>
      </c>
      <c r="U1002" s="3">
        <v>1130</v>
      </c>
      <c r="V1002" s="3">
        <v>11</v>
      </c>
      <c r="W1002" s="3">
        <v>130</v>
      </c>
      <c r="X1002" s="3">
        <v>222</v>
      </c>
      <c r="Y1002" s="3">
        <v>0</v>
      </c>
      <c r="Z1002" s="3">
        <v>232372</v>
      </c>
      <c r="AA1002" s="3">
        <v>256960</v>
      </c>
      <c r="AB1002" s="3">
        <v>1</v>
      </c>
      <c r="AC1002" s="3">
        <v>1</v>
      </c>
      <c r="AD1002" s="3">
        <v>2</v>
      </c>
      <c r="AE1002" s="3">
        <v>0</v>
      </c>
    </row>
    <row r="1003" spans="1:31">
      <c r="A1003" s="4">
        <v>40578</v>
      </c>
      <c r="B1003" s="9" t="str">
        <f t="shared" si="31"/>
        <v>11-02-04</v>
      </c>
      <c r="C1003" s="9" t="str">
        <f t="shared" si="32"/>
        <v>11-02</v>
      </c>
      <c r="D1003" s="3" t="s">
        <v>12</v>
      </c>
      <c r="E1003" s="3" t="s">
        <v>99</v>
      </c>
      <c r="F1003" s="3" t="s">
        <v>301</v>
      </c>
      <c r="G1003" s="3">
        <v>5123.25</v>
      </c>
      <c r="H1003" s="3">
        <v>1.665</v>
      </c>
      <c r="I1003" s="3">
        <v>3</v>
      </c>
      <c r="J1003" s="3">
        <v>5516923</v>
      </c>
      <c r="K1003" s="3">
        <v>153600</v>
      </c>
      <c r="L1003" s="3">
        <v>4598</v>
      </c>
      <c r="M1003" s="3">
        <v>128</v>
      </c>
      <c r="N1003" s="3">
        <v>59</v>
      </c>
      <c r="O1003" s="3">
        <v>59</v>
      </c>
      <c r="P1003" s="3">
        <v>60</v>
      </c>
      <c r="Q1003" s="3">
        <v>62</v>
      </c>
      <c r="R1003" s="3">
        <v>17</v>
      </c>
      <c r="S1003" s="3">
        <v>118</v>
      </c>
      <c r="T1003" s="3">
        <v>260</v>
      </c>
      <c r="U1003" s="3">
        <v>262</v>
      </c>
      <c r="V1003" s="3">
        <v>20</v>
      </c>
      <c r="W1003" s="3">
        <v>204</v>
      </c>
      <c r="X1003" s="3">
        <v>273</v>
      </c>
      <c r="Y1003" s="3">
        <v>0</v>
      </c>
      <c r="Z1003" s="3">
        <v>222933</v>
      </c>
      <c r="AA1003" s="3">
        <v>261600</v>
      </c>
      <c r="AB1003" s="3">
        <v>1</v>
      </c>
      <c r="AC1003" s="3">
        <v>0</v>
      </c>
      <c r="AD1003" s="3">
        <v>2</v>
      </c>
      <c r="AE1003" s="3">
        <v>0</v>
      </c>
    </row>
    <row r="1004" spans="1:31">
      <c r="A1004" s="4">
        <v>40578</v>
      </c>
      <c r="B1004" s="9" t="str">
        <f t="shared" si="31"/>
        <v>11-02-04</v>
      </c>
      <c r="C1004" s="9" t="str">
        <f t="shared" si="32"/>
        <v>11-02</v>
      </c>
      <c r="D1004" s="3" t="s">
        <v>18</v>
      </c>
      <c r="E1004" s="3" t="s">
        <v>43</v>
      </c>
      <c r="F1004" s="3" t="s">
        <v>301</v>
      </c>
      <c r="G1004" s="3">
        <v>5123.25</v>
      </c>
      <c r="H1004" s="3">
        <v>4.0369999999999999</v>
      </c>
      <c r="I1004" s="3">
        <v>3</v>
      </c>
      <c r="J1004" s="3">
        <v>5320559</v>
      </c>
      <c r="K1004" s="3">
        <v>0</v>
      </c>
      <c r="L1004" s="3">
        <v>3646</v>
      </c>
      <c r="M1004" s="3">
        <v>0</v>
      </c>
      <c r="N1004" s="3">
        <v>55</v>
      </c>
      <c r="O1004" s="3">
        <v>48</v>
      </c>
      <c r="P1004" s="3">
        <v>49</v>
      </c>
      <c r="Q1004" s="3">
        <v>55</v>
      </c>
      <c r="R1004" s="3">
        <v>6</v>
      </c>
      <c r="S1004" s="3">
        <v>110</v>
      </c>
      <c r="T1004" s="3">
        <v>249</v>
      </c>
      <c r="U1004" s="3">
        <v>255</v>
      </c>
      <c r="V1004" s="3">
        <v>20</v>
      </c>
      <c r="W1004" s="3">
        <v>65</v>
      </c>
      <c r="X1004" s="3">
        <v>67</v>
      </c>
      <c r="Y1004" s="3">
        <v>0</v>
      </c>
      <c r="Z1004" s="3">
        <v>63484</v>
      </c>
      <c r="AA1004" s="3">
        <v>64240</v>
      </c>
      <c r="AB1004" s="3">
        <v>0</v>
      </c>
      <c r="AC1004" s="3">
        <v>0</v>
      </c>
      <c r="AD1004" s="3">
        <v>0</v>
      </c>
      <c r="AE1004" s="3">
        <v>0</v>
      </c>
    </row>
    <row r="1005" spans="1:31">
      <c r="A1005" s="4">
        <v>40578</v>
      </c>
      <c r="B1005" s="9" t="str">
        <f t="shared" si="31"/>
        <v>11-02-04</v>
      </c>
      <c r="C1005" s="9" t="str">
        <f t="shared" si="32"/>
        <v>11-02</v>
      </c>
      <c r="D1005" s="3" t="s">
        <v>8</v>
      </c>
      <c r="E1005" s="3" t="s">
        <v>31</v>
      </c>
      <c r="F1005" s="3" t="s">
        <v>301</v>
      </c>
      <c r="G1005" s="3">
        <v>5123.25</v>
      </c>
      <c r="H1005" s="3">
        <v>1.3879999999999999</v>
      </c>
      <c r="I1005" s="3">
        <v>3</v>
      </c>
      <c r="J1005" s="3">
        <v>5517259</v>
      </c>
      <c r="K1005" s="3">
        <v>0</v>
      </c>
      <c r="L1005" s="3">
        <v>3833</v>
      </c>
      <c r="M1005" s="3">
        <v>0</v>
      </c>
      <c r="N1005" s="3">
        <v>61</v>
      </c>
      <c r="O1005" s="3">
        <v>61</v>
      </c>
      <c r="P1005" s="3">
        <v>61</v>
      </c>
      <c r="Q1005" s="3">
        <v>63</v>
      </c>
      <c r="R1005" s="3">
        <v>12</v>
      </c>
      <c r="S1005" s="3">
        <v>122</v>
      </c>
      <c r="T1005" s="3">
        <v>261</v>
      </c>
      <c r="U1005" s="3">
        <v>263</v>
      </c>
      <c r="V1005" s="3">
        <v>20</v>
      </c>
      <c r="W1005" s="3">
        <v>193</v>
      </c>
      <c r="X1005" s="3">
        <v>228</v>
      </c>
      <c r="Y1005" s="3">
        <v>0</v>
      </c>
      <c r="Z1005" s="3">
        <v>220262</v>
      </c>
      <c r="AA1005" s="3">
        <v>262080</v>
      </c>
      <c r="AB1005" s="3">
        <v>0</v>
      </c>
      <c r="AC1005" s="3">
        <v>0</v>
      </c>
      <c r="AD1005" s="3">
        <v>0</v>
      </c>
      <c r="AE1005" s="3">
        <v>0</v>
      </c>
    </row>
    <row r="1006" spans="1:31">
      <c r="A1006" s="4">
        <v>40578</v>
      </c>
      <c r="B1006" s="9" t="str">
        <f t="shared" si="31"/>
        <v>11-02-04</v>
      </c>
      <c r="C1006" s="9" t="str">
        <f t="shared" si="32"/>
        <v>11-02</v>
      </c>
      <c r="D1006" s="3" t="s">
        <v>6</v>
      </c>
      <c r="E1006" s="3" t="s">
        <v>7</v>
      </c>
      <c r="F1006" s="3" t="s">
        <v>301</v>
      </c>
      <c r="G1006" s="3">
        <v>5123.25</v>
      </c>
      <c r="H1006" s="3">
        <v>5.2329999999999997</v>
      </c>
      <c r="I1006" s="3">
        <v>3</v>
      </c>
      <c r="J1006" s="3">
        <v>5322323</v>
      </c>
      <c r="K1006" s="3">
        <v>2800</v>
      </c>
      <c r="L1006" s="3">
        <v>3802</v>
      </c>
      <c r="M1006" s="3">
        <v>2</v>
      </c>
      <c r="N1006" s="3">
        <v>59</v>
      </c>
      <c r="O1006" s="3">
        <v>57</v>
      </c>
      <c r="P1006" s="3">
        <v>61</v>
      </c>
      <c r="Q1006" s="3">
        <v>72</v>
      </c>
      <c r="R1006" s="3">
        <v>17</v>
      </c>
      <c r="S1006" s="3">
        <v>118</v>
      </c>
      <c r="T1006" s="3">
        <v>260</v>
      </c>
      <c r="U1006" s="3">
        <v>272</v>
      </c>
      <c r="V1006" s="3">
        <v>20</v>
      </c>
      <c r="W1006" s="3">
        <v>54</v>
      </c>
      <c r="X1006" s="3">
        <v>69</v>
      </c>
      <c r="Y1006" s="3">
        <v>0</v>
      </c>
      <c r="Z1006" s="3">
        <v>63692</v>
      </c>
      <c r="AA1006" s="3">
        <v>64400</v>
      </c>
      <c r="AB1006" s="3">
        <v>0</v>
      </c>
      <c r="AC1006" s="3">
        <v>0</v>
      </c>
      <c r="AD1006" s="3">
        <v>1</v>
      </c>
      <c r="AE1006" s="3">
        <v>0</v>
      </c>
    </row>
    <row r="1007" spans="1:31">
      <c r="A1007" s="4">
        <v>40578</v>
      </c>
      <c r="B1007" s="9" t="str">
        <f t="shared" si="31"/>
        <v>11-02-04</v>
      </c>
      <c r="C1007" s="9" t="str">
        <f t="shared" si="32"/>
        <v>11-02</v>
      </c>
      <c r="D1007" s="3" t="s">
        <v>4</v>
      </c>
      <c r="E1007" s="3" t="s">
        <v>185</v>
      </c>
      <c r="F1007" s="3" t="s">
        <v>301</v>
      </c>
      <c r="G1007" s="3">
        <v>5123.25</v>
      </c>
      <c r="H1007" s="3">
        <v>1.679</v>
      </c>
      <c r="I1007" s="3">
        <v>3</v>
      </c>
      <c r="J1007" s="3">
        <v>5776312</v>
      </c>
      <c r="K1007" s="3">
        <v>1452</v>
      </c>
      <c r="L1007" s="3">
        <v>3979</v>
      </c>
      <c r="M1007" s="3">
        <v>1</v>
      </c>
      <c r="N1007" s="3">
        <v>64</v>
      </c>
      <c r="O1007" s="3">
        <v>63</v>
      </c>
      <c r="P1007" s="3">
        <v>66</v>
      </c>
      <c r="Q1007" s="3">
        <v>84</v>
      </c>
      <c r="R1007" s="3">
        <v>23</v>
      </c>
      <c r="S1007" s="3">
        <v>128</v>
      </c>
      <c r="T1007" s="3">
        <v>266</v>
      </c>
      <c r="U1007" s="3">
        <v>284</v>
      </c>
      <c r="V1007" s="3">
        <v>20</v>
      </c>
      <c r="W1007" s="3">
        <v>154</v>
      </c>
      <c r="X1007" s="3">
        <v>226</v>
      </c>
      <c r="Y1007" s="3">
        <v>0</v>
      </c>
      <c r="Z1007" s="3">
        <v>183467</v>
      </c>
      <c r="AA1007" s="3">
        <v>260096</v>
      </c>
      <c r="AB1007" s="3">
        <v>0</v>
      </c>
      <c r="AC1007" s="3">
        <v>0</v>
      </c>
      <c r="AD1007" s="3">
        <v>1</v>
      </c>
      <c r="AE1007" s="3">
        <v>0</v>
      </c>
    </row>
    <row r="1008" spans="1:31">
      <c r="A1008" s="4">
        <v>40578</v>
      </c>
      <c r="B1008" s="9" t="str">
        <f t="shared" si="31"/>
        <v>11-02-04</v>
      </c>
      <c r="C1008" s="9" t="str">
        <f t="shared" si="32"/>
        <v>11-02</v>
      </c>
      <c r="D1008" s="3" t="s">
        <v>10</v>
      </c>
      <c r="E1008" s="3" t="s">
        <v>21</v>
      </c>
      <c r="F1008" s="3" t="s">
        <v>301</v>
      </c>
      <c r="G1008" s="3">
        <v>5123.25</v>
      </c>
      <c r="H1008" s="3">
        <v>8.734</v>
      </c>
      <c r="I1008" s="3">
        <v>3</v>
      </c>
      <c r="J1008" s="3">
        <v>5517743</v>
      </c>
      <c r="K1008" s="3">
        <v>75920</v>
      </c>
      <c r="L1008" s="3">
        <v>3781</v>
      </c>
      <c r="M1008" s="3">
        <v>52</v>
      </c>
      <c r="N1008" s="3">
        <v>53</v>
      </c>
      <c r="O1008" s="3">
        <v>53</v>
      </c>
      <c r="P1008" s="3">
        <v>99</v>
      </c>
      <c r="Q1008" s="3">
        <v>136</v>
      </c>
      <c r="R1008" s="3">
        <v>12</v>
      </c>
      <c r="S1008" s="3">
        <v>119</v>
      </c>
      <c r="T1008" s="3">
        <v>298</v>
      </c>
      <c r="U1008" s="3">
        <v>336</v>
      </c>
      <c r="V1008" s="3">
        <v>20</v>
      </c>
      <c r="W1008" s="3">
        <v>38</v>
      </c>
      <c r="X1008" s="3">
        <v>60</v>
      </c>
      <c r="Y1008" s="3">
        <v>0</v>
      </c>
      <c r="Z1008" s="3">
        <v>253280</v>
      </c>
      <c r="AA1008" s="3">
        <v>262144</v>
      </c>
      <c r="AB1008" s="3">
        <v>2</v>
      </c>
      <c r="AC1008" s="3">
        <v>0</v>
      </c>
      <c r="AD1008" s="3">
        <v>4</v>
      </c>
      <c r="AE1008" s="3">
        <v>0</v>
      </c>
    </row>
    <row r="1009" spans="1:31">
      <c r="A1009" s="4">
        <v>40578</v>
      </c>
      <c r="B1009" s="9" t="str">
        <f t="shared" si="31"/>
        <v>11-02-04</v>
      </c>
      <c r="C1009" s="9" t="str">
        <f t="shared" si="32"/>
        <v>11-02</v>
      </c>
      <c r="D1009" s="3" t="s">
        <v>12</v>
      </c>
      <c r="E1009" s="3" t="s">
        <v>99</v>
      </c>
      <c r="F1009" s="3" t="s">
        <v>301</v>
      </c>
      <c r="G1009" s="3">
        <v>5123.25</v>
      </c>
      <c r="H1009" s="3">
        <v>1.5720000000000001</v>
      </c>
      <c r="I1009" s="3">
        <v>3</v>
      </c>
      <c r="J1009" s="3">
        <v>5516923</v>
      </c>
      <c r="K1009" s="3">
        <v>153600</v>
      </c>
      <c r="L1009" s="3">
        <v>4598</v>
      </c>
      <c r="M1009" s="3">
        <v>128</v>
      </c>
      <c r="N1009" s="3">
        <v>59</v>
      </c>
      <c r="O1009" s="3">
        <v>59</v>
      </c>
      <c r="P1009" s="3">
        <v>60</v>
      </c>
      <c r="Q1009" s="3">
        <v>62</v>
      </c>
      <c r="R1009" s="3">
        <v>17</v>
      </c>
      <c r="S1009" s="3">
        <v>118</v>
      </c>
      <c r="T1009" s="3">
        <v>260</v>
      </c>
      <c r="U1009" s="3">
        <v>262</v>
      </c>
      <c r="V1009" s="3">
        <v>20</v>
      </c>
      <c r="W1009" s="3">
        <v>204</v>
      </c>
      <c r="X1009" s="3">
        <v>273</v>
      </c>
      <c r="Y1009" s="3">
        <v>0</v>
      </c>
      <c r="Z1009" s="3">
        <v>222933</v>
      </c>
      <c r="AA1009" s="3">
        <v>261600</v>
      </c>
      <c r="AB1009" s="3">
        <v>1</v>
      </c>
      <c r="AC1009" s="3">
        <v>0</v>
      </c>
      <c r="AD1009" s="3">
        <v>2</v>
      </c>
      <c r="AE1009" s="3">
        <v>0</v>
      </c>
    </row>
    <row r="1010" spans="1:31">
      <c r="A1010" s="4">
        <v>40579</v>
      </c>
      <c r="B1010" s="9" t="str">
        <f t="shared" si="31"/>
        <v>11-02-05</v>
      </c>
      <c r="C1010" s="9" t="str">
        <f t="shared" si="32"/>
        <v>11-02</v>
      </c>
      <c r="D1010" s="3" t="s">
        <v>6</v>
      </c>
      <c r="E1010" s="3" t="s">
        <v>7</v>
      </c>
      <c r="F1010" s="3" t="s">
        <v>301</v>
      </c>
      <c r="G1010" s="3">
        <v>5123.25</v>
      </c>
      <c r="H1010" s="3">
        <v>5.2430000000000003</v>
      </c>
      <c r="I1010" s="3">
        <v>3</v>
      </c>
      <c r="J1010" s="3">
        <v>5322710</v>
      </c>
      <c r="K1010" s="3">
        <v>742</v>
      </c>
      <c r="L1010" s="3">
        <v>3803</v>
      </c>
      <c r="M1010" s="3">
        <v>1</v>
      </c>
      <c r="N1010" s="3">
        <v>57</v>
      </c>
      <c r="O1010" s="3">
        <v>57</v>
      </c>
      <c r="P1010" s="3">
        <v>61</v>
      </c>
      <c r="Q1010" s="3">
        <v>81</v>
      </c>
      <c r="R1010" s="3">
        <v>16</v>
      </c>
      <c r="S1010" s="3">
        <v>114</v>
      </c>
      <c r="T1010" s="3">
        <v>261</v>
      </c>
      <c r="U1010" s="3">
        <v>281</v>
      </c>
      <c r="V1010" s="3">
        <v>20</v>
      </c>
      <c r="W1010" s="3">
        <v>66</v>
      </c>
      <c r="X1010" s="3">
        <v>69</v>
      </c>
      <c r="Y1010" s="3">
        <v>0</v>
      </c>
      <c r="Z1010" s="3">
        <v>62925</v>
      </c>
      <c r="AA1010" s="3">
        <v>64400</v>
      </c>
      <c r="AB1010" s="3">
        <v>0</v>
      </c>
      <c r="AC1010" s="3">
        <v>0</v>
      </c>
      <c r="AD1010" s="3">
        <v>0</v>
      </c>
      <c r="AE1010" s="3">
        <v>0</v>
      </c>
    </row>
    <row r="1011" spans="1:31">
      <c r="A1011" s="4">
        <v>40579</v>
      </c>
      <c r="B1011" s="9" t="str">
        <f t="shared" si="31"/>
        <v>11-02-05</v>
      </c>
      <c r="C1011" s="9" t="str">
        <f t="shared" si="32"/>
        <v>11-02</v>
      </c>
      <c r="D1011" s="3" t="s">
        <v>18</v>
      </c>
      <c r="E1011" s="3" t="s">
        <v>43</v>
      </c>
      <c r="F1011" s="3" t="s">
        <v>301</v>
      </c>
      <c r="G1011" s="3">
        <v>5123.25</v>
      </c>
      <c r="H1011" s="3">
        <v>3.7189999999999999</v>
      </c>
      <c r="I1011" s="3">
        <v>3</v>
      </c>
      <c r="J1011" s="3">
        <v>5319843</v>
      </c>
      <c r="K1011" s="3">
        <v>4380</v>
      </c>
      <c r="L1011" s="3">
        <v>3645</v>
      </c>
      <c r="M1011" s="3">
        <v>3</v>
      </c>
      <c r="N1011" s="3">
        <v>49</v>
      </c>
      <c r="O1011" s="3">
        <v>42</v>
      </c>
      <c r="P1011" s="3">
        <v>43</v>
      </c>
      <c r="Q1011" s="3">
        <v>49</v>
      </c>
      <c r="R1011" s="3">
        <v>5</v>
      </c>
      <c r="S1011" s="3">
        <v>98</v>
      </c>
      <c r="T1011" s="3">
        <v>242</v>
      </c>
      <c r="U1011" s="3">
        <v>249</v>
      </c>
      <c r="V1011" s="3">
        <v>20</v>
      </c>
      <c r="W1011" s="3">
        <v>45</v>
      </c>
      <c r="X1011" s="3">
        <v>66</v>
      </c>
      <c r="Y1011" s="3">
        <v>0</v>
      </c>
      <c r="Z1011" s="3">
        <v>63518</v>
      </c>
      <c r="AA1011" s="3">
        <v>64240</v>
      </c>
      <c r="AB1011" s="3">
        <v>1</v>
      </c>
      <c r="AC1011" s="3">
        <v>0</v>
      </c>
      <c r="AD1011" s="3">
        <v>3</v>
      </c>
      <c r="AE1011" s="3">
        <v>0</v>
      </c>
    </row>
    <row r="1012" spans="1:31">
      <c r="A1012" s="4">
        <v>40579</v>
      </c>
      <c r="B1012" s="9" t="str">
        <f t="shared" si="31"/>
        <v>11-02-05</v>
      </c>
      <c r="C1012" s="9" t="str">
        <f t="shared" si="32"/>
        <v>11-02</v>
      </c>
      <c r="D1012" s="3" t="s">
        <v>8</v>
      </c>
      <c r="E1012" s="3" t="s">
        <v>31</v>
      </c>
      <c r="F1012" s="3" t="s">
        <v>301</v>
      </c>
      <c r="G1012" s="3">
        <v>5123.25</v>
      </c>
      <c r="H1012" s="3">
        <v>1.5269999999999999</v>
      </c>
      <c r="I1012" s="3">
        <v>3</v>
      </c>
      <c r="J1012" s="3">
        <v>5518123</v>
      </c>
      <c r="K1012" s="3">
        <v>4320</v>
      </c>
      <c r="L1012" s="3">
        <v>3833</v>
      </c>
      <c r="M1012" s="3">
        <v>3</v>
      </c>
      <c r="N1012" s="3">
        <v>55</v>
      </c>
      <c r="O1012" s="3">
        <v>55</v>
      </c>
      <c r="P1012" s="3">
        <v>55</v>
      </c>
      <c r="Q1012" s="3">
        <v>56</v>
      </c>
      <c r="R1012" s="3">
        <v>10</v>
      </c>
      <c r="S1012" s="3">
        <v>110</v>
      </c>
      <c r="T1012" s="3">
        <v>255</v>
      </c>
      <c r="U1012" s="3">
        <v>256</v>
      </c>
      <c r="V1012" s="3">
        <v>20</v>
      </c>
      <c r="W1012" s="3">
        <v>132</v>
      </c>
      <c r="X1012" s="3">
        <v>229</v>
      </c>
      <c r="Y1012" s="3">
        <v>0</v>
      </c>
      <c r="Z1012" s="3">
        <v>232237</v>
      </c>
      <c r="AA1012" s="3">
        <v>262080</v>
      </c>
      <c r="AB1012" s="3">
        <v>0</v>
      </c>
      <c r="AC1012" s="3">
        <v>0</v>
      </c>
      <c r="AD1012" s="3">
        <v>3</v>
      </c>
      <c r="AE1012" s="3">
        <v>0</v>
      </c>
    </row>
    <row r="1013" spans="1:31">
      <c r="A1013" s="4">
        <v>40579</v>
      </c>
      <c r="B1013" s="9" t="str">
        <f t="shared" si="31"/>
        <v>11-02-05</v>
      </c>
      <c r="C1013" s="9" t="str">
        <f t="shared" si="32"/>
        <v>11-02</v>
      </c>
      <c r="D1013" s="3" t="s">
        <v>10</v>
      </c>
      <c r="E1013" s="3" t="s">
        <v>21</v>
      </c>
      <c r="F1013" s="3" t="s">
        <v>301</v>
      </c>
      <c r="G1013" s="3">
        <v>5123.25</v>
      </c>
      <c r="H1013" s="3">
        <v>8.7330000000000005</v>
      </c>
      <c r="I1013" s="3">
        <v>3</v>
      </c>
      <c r="J1013" s="3">
        <v>5517743</v>
      </c>
      <c r="K1013" s="3">
        <v>37960</v>
      </c>
      <c r="L1013" s="3">
        <v>3781</v>
      </c>
      <c r="M1013" s="3">
        <v>26</v>
      </c>
      <c r="N1013" s="3">
        <v>61</v>
      </c>
      <c r="O1013" s="3">
        <v>61</v>
      </c>
      <c r="P1013" s="3">
        <v>111</v>
      </c>
      <c r="Q1013" s="3">
        <v>139</v>
      </c>
      <c r="R1013" s="3">
        <v>11</v>
      </c>
      <c r="S1013" s="3">
        <v>122</v>
      </c>
      <c r="T1013" s="3">
        <v>311</v>
      </c>
      <c r="U1013" s="3">
        <v>339</v>
      </c>
      <c r="V1013" s="3">
        <v>20</v>
      </c>
      <c r="W1013" s="3">
        <v>43</v>
      </c>
      <c r="X1013" s="3">
        <v>57</v>
      </c>
      <c r="Y1013" s="3">
        <v>0</v>
      </c>
      <c r="Z1013" s="3">
        <v>252494</v>
      </c>
      <c r="AA1013" s="3">
        <v>262144</v>
      </c>
      <c r="AB1013" s="3">
        <v>1</v>
      </c>
      <c r="AC1013" s="3">
        <v>0</v>
      </c>
      <c r="AD1013" s="3">
        <v>4</v>
      </c>
      <c r="AE1013" s="3">
        <v>0</v>
      </c>
    </row>
    <row r="1014" spans="1:31">
      <c r="A1014" s="4">
        <v>40579</v>
      </c>
      <c r="B1014" s="9" t="str">
        <f t="shared" si="31"/>
        <v>11-02-05</v>
      </c>
      <c r="C1014" s="9" t="str">
        <f t="shared" si="32"/>
        <v>11-02</v>
      </c>
      <c r="D1014" s="3" t="s">
        <v>12</v>
      </c>
      <c r="E1014" s="3" t="s">
        <v>99</v>
      </c>
      <c r="F1014" s="3" t="s">
        <v>301</v>
      </c>
      <c r="G1014" s="3">
        <v>5123.25</v>
      </c>
      <c r="H1014" s="3">
        <v>1.1559999999999999</v>
      </c>
      <c r="I1014" s="3">
        <v>3</v>
      </c>
      <c r="J1014" s="3">
        <v>5517675</v>
      </c>
      <c r="K1014" s="3">
        <v>1200</v>
      </c>
      <c r="L1014" s="3">
        <v>4599</v>
      </c>
      <c r="M1014" s="3">
        <v>1</v>
      </c>
      <c r="N1014" s="3">
        <v>50</v>
      </c>
      <c r="O1014" s="3">
        <v>50</v>
      </c>
      <c r="P1014" s="3">
        <v>52</v>
      </c>
      <c r="Q1014" s="3">
        <v>55</v>
      </c>
      <c r="R1014" s="3">
        <v>17</v>
      </c>
      <c r="S1014" s="3">
        <v>100</v>
      </c>
      <c r="T1014" s="3">
        <v>252</v>
      </c>
      <c r="U1014" s="3">
        <v>255</v>
      </c>
      <c r="V1014" s="3">
        <v>20</v>
      </c>
      <c r="W1014" s="3">
        <v>230</v>
      </c>
      <c r="X1014" s="3">
        <v>273</v>
      </c>
      <c r="Y1014" s="3">
        <v>0</v>
      </c>
      <c r="Z1014" s="3">
        <v>219888</v>
      </c>
      <c r="AA1014" s="3">
        <v>261600</v>
      </c>
      <c r="AB1014" s="3">
        <v>0</v>
      </c>
      <c r="AC1014" s="3">
        <v>0</v>
      </c>
      <c r="AD1014" s="3">
        <v>0</v>
      </c>
      <c r="AE1014" s="3">
        <v>0</v>
      </c>
    </row>
    <row r="1015" spans="1:31">
      <c r="A1015" s="3" t="s">
        <v>187</v>
      </c>
      <c r="B1015" s="9" t="str">
        <f t="shared" si="31"/>
        <v>11-03-0</v>
      </c>
      <c r="C1015" s="9" t="str">
        <f t="shared" si="32"/>
        <v>11-03</v>
      </c>
      <c r="D1015" s="3" t="s">
        <v>4</v>
      </c>
      <c r="E1015" s="3" t="s">
        <v>77</v>
      </c>
      <c r="F1015" s="3" t="s">
        <v>301</v>
      </c>
      <c r="G1015" s="3">
        <v>5123.25</v>
      </c>
      <c r="H1015" s="3">
        <v>1.4390000000000001</v>
      </c>
      <c r="I1015" s="3">
        <v>3</v>
      </c>
      <c r="J1015" s="3">
        <v>5518123</v>
      </c>
      <c r="K1015" s="3">
        <v>0</v>
      </c>
      <c r="L1015" s="3">
        <v>3833</v>
      </c>
      <c r="M1015" s="3">
        <v>0</v>
      </c>
      <c r="N1015" s="3">
        <v>62</v>
      </c>
      <c r="O1015" s="3">
        <v>62</v>
      </c>
      <c r="P1015" s="3">
        <v>63</v>
      </c>
      <c r="Q1015" s="3">
        <v>67</v>
      </c>
      <c r="R1015" s="3">
        <v>16</v>
      </c>
      <c r="S1015" s="3">
        <v>124</v>
      </c>
      <c r="T1015" s="3">
        <v>263</v>
      </c>
      <c r="U1015" s="3">
        <v>267</v>
      </c>
      <c r="V1015" s="3">
        <v>20</v>
      </c>
      <c r="W1015" s="3">
        <v>193</v>
      </c>
      <c r="X1015" s="3">
        <v>231</v>
      </c>
      <c r="Y1015" s="3">
        <v>0</v>
      </c>
      <c r="Z1015" s="3">
        <v>227865</v>
      </c>
      <c r="AA1015" s="3">
        <v>262080</v>
      </c>
      <c r="AB1015" s="3">
        <v>0</v>
      </c>
      <c r="AC1015" s="3">
        <v>0</v>
      </c>
      <c r="AD1015" s="3">
        <v>0</v>
      </c>
      <c r="AE1015" s="3">
        <v>0</v>
      </c>
    </row>
    <row r="1016" spans="1:31">
      <c r="A1016" s="3" t="s">
        <v>187</v>
      </c>
      <c r="B1016" s="9" t="str">
        <f t="shared" si="31"/>
        <v>11-03-0</v>
      </c>
      <c r="C1016" s="9" t="str">
        <f t="shared" si="32"/>
        <v>11-03</v>
      </c>
      <c r="D1016" s="3" t="s">
        <v>4</v>
      </c>
      <c r="E1016" s="3" t="s">
        <v>24</v>
      </c>
      <c r="F1016" s="3" t="s">
        <v>301</v>
      </c>
      <c r="G1016" s="3">
        <v>5123.25</v>
      </c>
      <c r="H1016" s="3">
        <v>1.2230000000000001</v>
      </c>
      <c r="I1016" s="3">
        <v>3</v>
      </c>
      <c r="J1016" s="3">
        <v>5515907</v>
      </c>
      <c r="K1016" s="3">
        <v>2884</v>
      </c>
      <c r="L1016" s="3">
        <v>3800</v>
      </c>
      <c r="M1016" s="3">
        <v>2</v>
      </c>
      <c r="N1016" s="3">
        <v>52</v>
      </c>
      <c r="O1016" s="3">
        <v>52</v>
      </c>
      <c r="P1016" s="3">
        <v>53</v>
      </c>
      <c r="Q1016" s="3">
        <v>57</v>
      </c>
      <c r="R1016" s="3">
        <v>15</v>
      </c>
      <c r="S1016" s="3">
        <v>104</v>
      </c>
      <c r="T1016" s="3">
        <v>253</v>
      </c>
      <c r="U1016" s="3">
        <v>257</v>
      </c>
      <c r="V1016" s="3">
        <v>20</v>
      </c>
      <c r="W1016" s="3">
        <v>188</v>
      </c>
      <c r="X1016" s="3">
        <v>228</v>
      </c>
      <c r="Y1016" s="3">
        <v>0</v>
      </c>
      <c r="Z1016" s="3">
        <v>208183</v>
      </c>
      <c r="AA1016" s="3">
        <v>261340</v>
      </c>
      <c r="AB1016" s="3">
        <v>0</v>
      </c>
      <c r="AC1016" s="3">
        <v>0</v>
      </c>
      <c r="AD1016" s="3">
        <v>0</v>
      </c>
      <c r="AE1016" s="3">
        <v>0</v>
      </c>
    </row>
    <row r="1017" spans="1:31">
      <c r="A1017" s="3" t="s">
        <v>187</v>
      </c>
      <c r="B1017" s="9" t="str">
        <f t="shared" si="31"/>
        <v>11-03-0</v>
      </c>
      <c r="C1017" s="9" t="str">
        <f t="shared" si="32"/>
        <v>11-03</v>
      </c>
      <c r="D1017" s="3" t="s">
        <v>8</v>
      </c>
      <c r="E1017" s="3" t="s">
        <v>31</v>
      </c>
      <c r="F1017" s="3" t="s">
        <v>301</v>
      </c>
      <c r="G1017" s="3">
        <v>5123.25</v>
      </c>
      <c r="H1017" s="3">
        <v>1.302</v>
      </c>
      <c r="I1017" s="3">
        <v>3</v>
      </c>
      <c r="J1017" s="3">
        <v>5518123</v>
      </c>
      <c r="K1017" s="3">
        <v>0</v>
      </c>
      <c r="L1017" s="3">
        <v>3833</v>
      </c>
      <c r="M1017" s="3">
        <v>0</v>
      </c>
      <c r="N1017" s="3">
        <v>57</v>
      </c>
      <c r="O1017" s="3">
        <v>57</v>
      </c>
      <c r="P1017" s="3">
        <v>58</v>
      </c>
      <c r="Q1017" s="3">
        <v>59</v>
      </c>
      <c r="R1017" s="3">
        <v>11</v>
      </c>
      <c r="S1017" s="3">
        <v>114</v>
      </c>
      <c r="T1017" s="3">
        <v>257</v>
      </c>
      <c r="U1017" s="3">
        <v>259</v>
      </c>
      <c r="V1017" s="3">
        <v>20</v>
      </c>
      <c r="W1017" s="3">
        <v>193</v>
      </c>
      <c r="X1017" s="3">
        <v>228</v>
      </c>
      <c r="Y1017" s="3">
        <v>0</v>
      </c>
      <c r="Z1017" s="3">
        <v>220262</v>
      </c>
      <c r="AA1017" s="3">
        <v>262080</v>
      </c>
      <c r="AB1017" s="3">
        <v>0</v>
      </c>
      <c r="AC1017" s="3">
        <v>0</v>
      </c>
      <c r="AD1017" s="3">
        <v>0</v>
      </c>
      <c r="AE1017" s="3">
        <v>0</v>
      </c>
    </row>
    <row r="1018" spans="1:31">
      <c r="A1018" s="3" t="s">
        <v>187</v>
      </c>
      <c r="B1018" s="9" t="str">
        <f t="shared" si="31"/>
        <v>11-03-0</v>
      </c>
      <c r="C1018" s="9" t="str">
        <f t="shared" si="32"/>
        <v>11-03</v>
      </c>
      <c r="D1018" s="3" t="s">
        <v>10</v>
      </c>
      <c r="E1018" s="3" t="s">
        <v>25</v>
      </c>
      <c r="F1018" s="3" t="s">
        <v>301</v>
      </c>
      <c r="G1018" s="3">
        <v>5123.25</v>
      </c>
      <c r="H1018" s="3">
        <v>8.7620000000000005</v>
      </c>
      <c r="I1018" s="3">
        <v>3</v>
      </c>
      <c r="J1018" s="3">
        <v>5517415</v>
      </c>
      <c r="K1018" s="3">
        <v>330760</v>
      </c>
      <c r="L1018" s="3">
        <v>3781</v>
      </c>
      <c r="M1018" s="3">
        <v>227</v>
      </c>
      <c r="N1018" s="3">
        <v>58</v>
      </c>
      <c r="O1018" s="3">
        <v>58</v>
      </c>
      <c r="P1018" s="3">
        <v>94</v>
      </c>
      <c r="Q1018" s="3">
        <v>120</v>
      </c>
      <c r="R1018" s="3">
        <v>17</v>
      </c>
      <c r="S1018" s="3">
        <v>116</v>
      </c>
      <c r="T1018" s="3">
        <v>294</v>
      </c>
      <c r="U1018" s="3">
        <v>320</v>
      </c>
      <c r="V1018" s="3">
        <v>20</v>
      </c>
      <c r="W1018" s="3">
        <v>38</v>
      </c>
      <c r="X1018" s="3">
        <v>96</v>
      </c>
      <c r="Y1018" s="3">
        <v>0</v>
      </c>
      <c r="Z1018" s="3">
        <v>252379</v>
      </c>
      <c r="AA1018" s="3">
        <v>262144</v>
      </c>
      <c r="AB1018" s="3">
        <v>0</v>
      </c>
      <c r="AC1018" s="3">
        <v>0</v>
      </c>
      <c r="AD1018" s="3">
        <v>5</v>
      </c>
      <c r="AE1018" s="3">
        <v>0</v>
      </c>
    </row>
    <row r="1019" spans="1:31">
      <c r="A1019" s="3" t="s">
        <v>187</v>
      </c>
      <c r="B1019" s="9" t="str">
        <f t="shared" si="31"/>
        <v>11-03-0</v>
      </c>
      <c r="C1019" s="9" t="str">
        <f t="shared" si="32"/>
        <v>11-03</v>
      </c>
      <c r="D1019" s="3" t="s">
        <v>12</v>
      </c>
      <c r="E1019" s="3" t="s">
        <v>99</v>
      </c>
      <c r="F1019" s="3" t="s">
        <v>301</v>
      </c>
      <c r="G1019" s="3">
        <v>5123.25</v>
      </c>
      <c r="H1019" s="3">
        <v>1.4079999999999999</v>
      </c>
      <c r="I1019" s="3">
        <v>3</v>
      </c>
      <c r="J1019" s="3">
        <v>5516923</v>
      </c>
      <c r="K1019" s="3">
        <v>1200</v>
      </c>
      <c r="L1019" s="3">
        <v>4598</v>
      </c>
      <c r="M1019" s="3">
        <v>1</v>
      </c>
      <c r="N1019" s="3">
        <v>58</v>
      </c>
      <c r="O1019" s="3">
        <v>57</v>
      </c>
      <c r="P1019" s="3">
        <v>59</v>
      </c>
      <c r="Q1019" s="3">
        <v>62</v>
      </c>
      <c r="R1019" s="3">
        <v>16</v>
      </c>
      <c r="S1019" s="3">
        <v>116</v>
      </c>
      <c r="T1019" s="3">
        <v>259</v>
      </c>
      <c r="U1019" s="3">
        <v>262</v>
      </c>
      <c r="V1019" s="3">
        <v>20</v>
      </c>
      <c r="W1019" s="3">
        <v>205</v>
      </c>
      <c r="X1019" s="3">
        <v>273</v>
      </c>
      <c r="Y1019" s="3">
        <v>0</v>
      </c>
      <c r="Z1019" s="3">
        <v>222933</v>
      </c>
      <c r="AA1019" s="3">
        <v>261600</v>
      </c>
      <c r="AB1019" s="3">
        <v>1</v>
      </c>
      <c r="AC1019" s="3">
        <v>0</v>
      </c>
      <c r="AD1019" s="3">
        <v>1</v>
      </c>
      <c r="AE1019" s="3">
        <v>0</v>
      </c>
    </row>
    <row r="1020" spans="1:31">
      <c r="A1020" s="3" t="s">
        <v>187</v>
      </c>
      <c r="B1020" s="9" t="str">
        <f t="shared" si="31"/>
        <v>11-03-0</v>
      </c>
      <c r="C1020" s="9" t="str">
        <f t="shared" si="32"/>
        <v>11-03</v>
      </c>
      <c r="D1020" s="3" t="s">
        <v>18</v>
      </c>
      <c r="E1020" s="3" t="s">
        <v>23</v>
      </c>
      <c r="F1020" s="3" t="s">
        <v>301</v>
      </c>
      <c r="G1020" s="3">
        <v>5123.25</v>
      </c>
      <c r="H1020" s="3">
        <v>24.748000000000001</v>
      </c>
      <c r="I1020" s="3">
        <v>3</v>
      </c>
      <c r="J1020" s="3">
        <v>5319723</v>
      </c>
      <c r="K1020" s="3">
        <v>2720</v>
      </c>
      <c r="L1020" s="3">
        <v>3914</v>
      </c>
      <c r="M1020" s="3">
        <v>2</v>
      </c>
      <c r="N1020" s="3">
        <v>93</v>
      </c>
      <c r="O1020" s="3">
        <v>93</v>
      </c>
      <c r="P1020" s="3">
        <v>272</v>
      </c>
      <c r="Q1020" s="3">
        <v>350</v>
      </c>
      <c r="R1020" s="3">
        <v>81</v>
      </c>
      <c r="S1020" s="3">
        <v>375</v>
      </c>
      <c r="T1020" s="3">
        <v>494</v>
      </c>
      <c r="U1020" s="3">
        <v>665</v>
      </c>
      <c r="V1020" s="3">
        <v>20</v>
      </c>
      <c r="W1020" s="3">
        <v>48</v>
      </c>
      <c r="X1020" s="3">
        <v>74</v>
      </c>
      <c r="Y1020" s="3">
        <v>0</v>
      </c>
      <c r="Z1020" s="3">
        <v>62932</v>
      </c>
      <c r="AA1020" s="3">
        <v>64240</v>
      </c>
      <c r="AB1020" s="3">
        <v>0</v>
      </c>
      <c r="AC1020" s="3">
        <v>0</v>
      </c>
      <c r="AD1020" s="3">
        <v>2</v>
      </c>
      <c r="AE1020" s="3">
        <v>0</v>
      </c>
    </row>
    <row r="1021" spans="1:31">
      <c r="A1021" s="4">
        <v>40603</v>
      </c>
      <c r="B1021" s="9" t="str">
        <f t="shared" si="31"/>
        <v>11-03-01</v>
      </c>
      <c r="C1021" s="9" t="str">
        <f t="shared" si="32"/>
        <v>11-03</v>
      </c>
      <c r="D1021" s="3" t="s">
        <v>18</v>
      </c>
      <c r="E1021" s="3" t="s">
        <v>43</v>
      </c>
      <c r="F1021" s="3" t="s">
        <v>301</v>
      </c>
      <c r="G1021" s="3">
        <v>5123.25</v>
      </c>
      <c r="H1021" s="3">
        <v>4.5309999999999997</v>
      </c>
      <c r="I1021" s="3">
        <v>3</v>
      </c>
      <c r="J1021" s="3">
        <v>5319843</v>
      </c>
      <c r="K1021" s="3">
        <v>0</v>
      </c>
      <c r="L1021" s="3">
        <v>3645</v>
      </c>
      <c r="M1021" s="3">
        <v>0</v>
      </c>
      <c r="N1021" s="3">
        <v>62</v>
      </c>
      <c r="O1021" s="3">
        <v>55</v>
      </c>
      <c r="P1021" s="3">
        <v>56</v>
      </c>
      <c r="Q1021" s="3">
        <v>62</v>
      </c>
      <c r="R1021" s="3">
        <v>5</v>
      </c>
      <c r="S1021" s="3">
        <v>124</v>
      </c>
      <c r="T1021" s="3">
        <v>255</v>
      </c>
      <c r="U1021" s="3">
        <v>262</v>
      </c>
      <c r="V1021" s="3">
        <v>20</v>
      </c>
      <c r="W1021" s="3">
        <v>64</v>
      </c>
      <c r="X1021" s="3">
        <v>66</v>
      </c>
      <c r="Y1021" s="3">
        <v>0</v>
      </c>
      <c r="Z1021" s="3">
        <v>63484</v>
      </c>
      <c r="AA1021" s="3">
        <v>64240</v>
      </c>
      <c r="AB1021" s="3">
        <v>0</v>
      </c>
      <c r="AC1021" s="3">
        <v>0</v>
      </c>
      <c r="AD1021" s="3">
        <v>0</v>
      </c>
      <c r="AE1021" s="3">
        <v>0</v>
      </c>
    </row>
    <row r="1022" spans="1:31">
      <c r="A1022" s="4">
        <v>40603</v>
      </c>
      <c r="B1022" s="9" t="str">
        <f t="shared" si="31"/>
        <v>11-03-01</v>
      </c>
      <c r="C1022" s="9" t="str">
        <f t="shared" si="32"/>
        <v>11-03</v>
      </c>
      <c r="D1022" s="3" t="s">
        <v>4</v>
      </c>
      <c r="E1022" s="3" t="s">
        <v>42</v>
      </c>
      <c r="F1022" s="3" t="s">
        <v>301</v>
      </c>
      <c r="G1022" s="3">
        <v>5123.25</v>
      </c>
      <c r="H1022" s="3">
        <v>1.1559999999999999</v>
      </c>
      <c r="I1022" s="3">
        <v>3</v>
      </c>
      <c r="J1022" s="3">
        <v>5517359</v>
      </c>
      <c r="K1022" s="3">
        <v>1432</v>
      </c>
      <c r="L1022" s="3">
        <v>3801</v>
      </c>
      <c r="M1022" s="3">
        <v>1</v>
      </c>
      <c r="N1022" s="3">
        <v>50</v>
      </c>
      <c r="O1022" s="3">
        <v>49</v>
      </c>
      <c r="P1022" s="3">
        <v>51</v>
      </c>
      <c r="Q1022" s="3">
        <v>53</v>
      </c>
      <c r="R1022" s="3">
        <v>16</v>
      </c>
      <c r="S1022" s="3">
        <v>100</v>
      </c>
      <c r="T1022" s="3">
        <v>250</v>
      </c>
      <c r="U1022" s="3">
        <v>253</v>
      </c>
      <c r="V1022" s="3">
        <v>20</v>
      </c>
      <c r="W1022" s="3">
        <v>182</v>
      </c>
      <c r="X1022" s="3">
        <v>225</v>
      </c>
      <c r="Y1022" s="3">
        <v>0</v>
      </c>
      <c r="Z1022" s="3">
        <v>213050</v>
      </c>
      <c r="AA1022" s="3">
        <v>261340</v>
      </c>
      <c r="AB1022" s="3">
        <v>0</v>
      </c>
      <c r="AC1022" s="3">
        <v>0</v>
      </c>
      <c r="AD1022" s="3">
        <v>0</v>
      </c>
      <c r="AE1022" s="3">
        <v>0</v>
      </c>
    </row>
    <row r="1023" spans="1:31">
      <c r="A1023" s="4">
        <v>40603</v>
      </c>
      <c r="B1023" s="9" t="str">
        <f t="shared" si="31"/>
        <v>11-03-01</v>
      </c>
      <c r="C1023" s="9" t="str">
        <f t="shared" si="32"/>
        <v>11-03</v>
      </c>
      <c r="D1023" s="3" t="s">
        <v>10</v>
      </c>
      <c r="E1023" s="3" t="s">
        <v>25</v>
      </c>
      <c r="F1023" s="3" t="s">
        <v>301</v>
      </c>
      <c r="G1023" s="3">
        <v>5123.25</v>
      </c>
      <c r="H1023" s="3">
        <v>8.7110000000000003</v>
      </c>
      <c r="I1023" s="3">
        <v>3</v>
      </c>
      <c r="J1023" s="3">
        <v>5517743</v>
      </c>
      <c r="K1023" s="3">
        <v>261340</v>
      </c>
      <c r="L1023" s="3">
        <v>3781</v>
      </c>
      <c r="M1023" s="3">
        <v>179</v>
      </c>
      <c r="N1023" s="3">
        <v>64</v>
      </c>
      <c r="O1023" s="3">
        <v>64</v>
      </c>
      <c r="P1023" s="3">
        <v>100</v>
      </c>
      <c r="Q1023" s="3">
        <v>135</v>
      </c>
      <c r="R1023" s="3">
        <v>20</v>
      </c>
      <c r="S1023" s="3">
        <v>173</v>
      </c>
      <c r="T1023" s="3">
        <v>300</v>
      </c>
      <c r="U1023" s="3">
        <v>335</v>
      </c>
      <c r="V1023" s="3">
        <v>20</v>
      </c>
      <c r="W1023" s="3">
        <v>40</v>
      </c>
      <c r="X1023" s="3">
        <v>103</v>
      </c>
      <c r="Y1023" s="3">
        <v>0</v>
      </c>
      <c r="Z1023" s="3">
        <v>252113</v>
      </c>
      <c r="AA1023" s="3">
        <v>262144</v>
      </c>
      <c r="AB1023" s="3">
        <v>2</v>
      </c>
      <c r="AC1023" s="3">
        <v>0</v>
      </c>
      <c r="AD1023" s="3">
        <v>4</v>
      </c>
      <c r="AE1023" s="3">
        <v>0</v>
      </c>
    </row>
    <row r="1024" spans="1:31">
      <c r="A1024" s="4">
        <v>40603</v>
      </c>
      <c r="B1024" s="9" t="str">
        <f t="shared" si="31"/>
        <v>11-03-01</v>
      </c>
      <c r="C1024" s="9" t="str">
        <f t="shared" si="32"/>
        <v>11-03</v>
      </c>
      <c r="D1024" s="3" t="s">
        <v>12</v>
      </c>
      <c r="E1024" s="3" t="s">
        <v>99</v>
      </c>
      <c r="F1024" s="3" t="s">
        <v>301</v>
      </c>
      <c r="G1024" s="3">
        <v>5123.25</v>
      </c>
      <c r="H1024" s="3">
        <v>1.3779999999999999</v>
      </c>
      <c r="I1024" s="3">
        <v>3</v>
      </c>
      <c r="J1024" s="3">
        <v>5516768</v>
      </c>
      <c r="K1024" s="3">
        <v>1200</v>
      </c>
      <c r="L1024" s="3">
        <v>4598</v>
      </c>
      <c r="M1024" s="3">
        <v>1</v>
      </c>
      <c r="N1024" s="3">
        <v>61</v>
      </c>
      <c r="O1024" s="3">
        <v>60</v>
      </c>
      <c r="P1024" s="3">
        <v>62</v>
      </c>
      <c r="Q1024" s="3">
        <v>65</v>
      </c>
      <c r="R1024" s="3">
        <v>17</v>
      </c>
      <c r="S1024" s="3">
        <v>122</v>
      </c>
      <c r="T1024" s="3">
        <v>261</v>
      </c>
      <c r="U1024" s="3">
        <v>265</v>
      </c>
      <c r="V1024" s="3">
        <v>20</v>
      </c>
      <c r="W1024" s="3">
        <v>230</v>
      </c>
      <c r="X1024" s="3">
        <v>273</v>
      </c>
      <c r="Y1024" s="3">
        <v>0</v>
      </c>
      <c r="Z1024" s="3">
        <v>219888</v>
      </c>
      <c r="AA1024" s="3">
        <v>261600</v>
      </c>
      <c r="AB1024" s="3">
        <v>0</v>
      </c>
      <c r="AC1024" s="3">
        <v>0</v>
      </c>
      <c r="AD1024" s="3">
        <v>0</v>
      </c>
      <c r="AE1024" s="3">
        <v>0</v>
      </c>
    </row>
    <row r="1025" spans="1:31">
      <c r="A1025" s="4">
        <v>40603</v>
      </c>
      <c r="B1025" s="9" t="str">
        <f t="shared" si="31"/>
        <v>11-03-01</v>
      </c>
      <c r="C1025" s="9" t="str">
        <f t="shared" si="32"/>
        <v>11-03</v>
      </c>
      <c r="D1025" s="3" t="s">
        <v>8</v>
      </c>
      <c r="E1025" s="3" t="s">
        <v>31</v>
      </c>
      <c r="F1025" s="3" t="s">
        <v>301</v>
      </c>
      <c r="G1025" s="3">
        <v>5123.25</v>
      </c>
      <c r="H1025" s="3">
        <v>1.391</v>
      </c>
      <c r="I1025" s="3">
        <v>3</v>
      </c>
      <c r="J1025" s="3">
        <v>5517259</v>
      </c>
      <c r="K1025" s="3">
        <v>0</v>
      </c>
      <c r="L1025" s="3">
        <v>3833</v>
      </c>
      <c r="M1025" s="3">
        <v>0</v>
      </c>
      <c r="N1025" s="3">
        <v>61</v>
      </c>
      <c r="O1025" s="3">
        <v>61</v>
      </c>
      <c r="P1025" s="3">
        <v>62</v>
      </c>
      <c r="Q1025" s="3">
        <v>63</v>
      </c>
      <c r="R1025" s="3">
        <v>11</v>
      </c>
      <c r="S1025" s="3">
        <v>122</v>
      </c>
      <c r="T1025" s="3">
        <v>261</v>
      </c>
      <c r="U1025" s="3">
        <v>263</v>
      </c>
      <c r="V1025" s="3">
        <v>20</v>
      </c>
      <c r="W1025" s="3">
        <v>194</v>
      </c>
      <c r="X1025" s="3">
        <v>229</v>
      </c>
      <c r="Y1025" s="3">
        <v>0</v>
      </c>
      <c r="Z1025" s="3">
        <v>220262</v>
      </c>
      <c r="AA1025" s="3">
        <v>262080</v>
      </c>
      <c r="AB1025" s="3">
        <v>0</v>
      </c>
      <c r="AC1025" s="3">
        <v>0</v>
      </c>
      <c r="AD1025" s="3">
        <v>0</v>
      </c>
      <c r="AE1025" s="3">
        <v>0</v>
      </c>
    </row>
    <row r="1026" spans="1:31">
      <c r="A1026" s="4">
        <v>40604</v>
      </c>
      <c r="B1026" s="9" t="str">
        <f t="shared" ref="B1026:B1089" si="33">TEXT(TEXT(A1026,"yymmdd"),"00-00-00")</f>
        <v>11-03-02</v>
      </c>
      <c r="C1026" s="9" t="str">
        <f t="shared" ref="C1026:C1089" si="34">LEFT(B1026,5)</f>
        <v>11-03</v>
      </c>
      <c r="D1026" s="3" t="s">
        <v>18</v>
      </c>
      <c r="E1026" s="3" t="s">
        <v>49</v>
      </c>
      <c r="F1026" s="3" t="s">
        <v>301</v>
      </c>
      <c r="G1026" s="3">
        <v>5123.25</v>
      </c>
      <c r="H1026" s="3">
        <v>1.093</v>
      </c>
      <c r="I1026" s="3">
        <v>3</v>
      </c>
      <c r="J1026" s="3">
        <v>5517379</v>
      </c>
      <c r="K1026" s="3">
        <v>0</v>
      </c>
      <c r="L1026" s="3">
        <v>3801</v>
      </c>
      <c r="M1026" s="3">
        <v>0</v>
      </c>
      <c r="N1026" s="3">
        <v>48</v>
      </c>
      <c r="O1026" s="3">
        <v>48</v>
      </c>
      <c r="P1026" s="3">
        <v>49</v>
      </c>
      <c r="Q1026" s="3">
        <v>51</v>
      </c>
      <c r="R1026" s="3">
        <v>13</v>
      </c>
      <c r="S1026" s="3">
        <v>96</v>
      </c>
      <c r="T1026" s="3">
        <v>248</v>
      </c>
      <c r="U1026" s="3">
        <v>251</v>
      </c>
      <c r="V1026" s="3">
        <v>20</v>
      </c>
      <c r="W1026" s="3">
        <v>192</v>
      </c>
      <c r="X1026" s="3">
        <v>229</v>
      </c>
      <c r="Y1026" s="3">
        <v>0</v>
      </c>
      <c r="Z1026" s="3">
        <v>219716</v>
      </c>
      <c r="AA1026" s="3">
        <v>261360</v>
      </c>
      <c r="AB1026" s="3">
        <v>0</v>
      </c>
      <c r="AC1026" s="3">
        <v>0</v>
      </c>
      <c r="AD1026" s="3">
        <v>0</v>
      </c>
      <c r="AE1026" s="3">
        <v>0</v>
      </c>
    </row>
    <row r="1027" spans="1:31">
      <c r="A1027" s="4">
        <v>40604</v>
      </c>
      <c r="B1027" s="9" t="str">
        <f t="shared" si="33"/>
        <v>11-03-02</v>
      </c>
      <c r="C1027" s="9" t="str">
        <f t="shared" si="34"/>
        <v>11-03</v>
      </c>
      <c r="D1027" s="3" t="s">
        <v>8</v>
      </c>
      <c r="E1027" s="3" t="s">
        <v>9</v>
      </c>
      <c r="F1027" s="3" t="s">
        <v>301</v>
      </c>
      <c r="G1027" s="3">
        <v>5123.25</v>
      </c>
      <c r="H1027" s="3">
        <v>1.5649999999999999</v>
      </c>
      <c r="I1027" s="3">
        <v>3</v>
      </c>
      <c r="J1027" s="3">
        <v>5512563</v>
      </c>
      <c r="K1027" s="3">
        <v>0</v>
      </c>
      <c r="L1027" s="3">
        <v>3777</v>
      </c>
      <c r="M1027" s="3">
        <v>0</v>
      </c>
      <c r="N1027" s="3">
        <v>57</v>
      </c>
      <c r="O1027" s="3">
        <v>54</v>
      </c>
      <c r="P1027" s="3">
        <v>60</v>
      </c>
      <c r="Q1027" s="3">
        <v>89</v>
      </c>
      <c r="R1027" s="3">
        <v>30</v>
      </c>
      <c r="S1027" s="3">
        <v>186</v>
      </c>
      <c r="T1027" s="3">
        <v>260</v>
      </c>
      <c r="U1027" s="3">
        <v>289</v>
      </c>
      <c r="V1027" s="3">
        <v>20</v>
      </c>
      <c r="W1027" s="3">
        <v>185</v>
      </c>
      <c r="X1027" s="3">
        <v>221</v>
      </c>
      <c r="Y1027" s="3">
        <v>0</v>
      </c>
      <c r="Z1027" s="3">
        <v>245009</v>
      </c>
      <c r="AA1027" s="3">
        <v>256960</v>
      </c>
      <c r="AB1027" s="3">
        <v>0</v>
      </c>
      <c r="AC1027" s="3">
        <v>0</v>
      </c>
      <c r="AD1027" s="3">
        <v>0</v>
      </c>
      <c r="AE1027" s="3">
        <v>0</v>
      </c>
    </row>
    <row r="1028" spans="1:31">
      <c r="A1028" s="4">
        <v>40604</v>
      </c>
      <c r="B1028" s="9" t="str">
        <f t="shared" si="33"/>
        <v>11-03-02</v>
      </c>
      <c r="C1028" s="9" t="str">
        <f t="shared" si="34"/>
        <v>11-03</v>
      </c>
      <c r="D1028" s="3" t="s">
        <v>6</v>
      </c>
      <c r="E1028" s="3" t="s">
        <v>7</v>
      </c>
      <c r="F1028" s="3" t="s">
        <v>301</v>
      </c>
      <c r="G1028" s="3">
        <v>5123.25</v>
      </c>
      <c r="H1028" s="3">
        <v>5.1920000000000002</v>
      </c>
      <c r="I1028" s="3">
        <v>3</v>
      </c>
      <c r="J1028" s="3">
        <v>5320923</v>
      </c>
      <c r="K1028" s="3">
        <v>0</v>
      </c>
      <c r="L1028" s="3">
        <v>3801</v>
      </c>
      <c r="M1028" s="3">
        <v>0</v>
      </c>
      <c r="N1028" s="3">
        <v>60</v>
      </c>
      <c r="O1028" s="3">
        <v>59</v>
      </c>
      <c r="P1028" s="3">
        <v>63</v>
      </c>
      <c r="Q1028" s="3">
        <v>84</v>
      </c>
      <c r="R1028" s="3">
        <v>17</v>
      </c>
      <c r="S1028" s="3">
        <v>120</v>
      </c>
      <c r="T1028" s="3">
        <v>263</v>
      </c>
      <c r="U1028" s="3">
        <v>284</v>
      </c>
      <c r="V1028" s="3">
        <v>20</v>
      </c>
      <c r="W1028" s="3">
        <v>68</v>
      </c>
      <c r="X1028" s="3">
        <v>70</v>
      </c>
      <c r="Y1028" s="3">
        <v>0</v>
      </c>
      <c r="Z1028" s="3">
        <v>63651</v>
      </c>
      <c r="AA1028" s="3">
        <v>64400</v>
      </c>
      <c r="AB1028" s="3">
        <v>0</v>
      </c>
      <c r="AC1028" s="3">
        <v>0</v>
      </c>
      <c r="AD1028" s="3">
        <v>0</v>
      </c>
      <c r="AE1028" s="3">
        <v>0</v>
      </c>
    </row>
    <row r="1029" spans="1:31">
      <c r="A1029" s="4">
        <v>40604</v>
      </c>
      <c r="B1029" s="9" t="str">
        <f t="shared" si="33"/>
        <v>11-03-02</v>
      </c>
      <c r="C1029" s="9" t="str">
        <f t="shared" si="34"/>
        <v>11-03</v>
      </c>
      <c r="D1029" s="3" t="s">
        <v>10</v>
      </c>
      <c r="E1029" s="3" t="s">
        <v>21</v>
      </c>
      <c r="F1029" s="3" t="s">
        <v>301</v>
      </c>
      <c r="G1029" s="3">
        <v>5123.25</v>
      </c>
      <c r="H1029" s="3">
        <v>8.73</v>
      </c>
      <c r="I1029" s="3">
        <v>3</v>
      </c>
      <c r="J1029" s="3">
        <v>5517743</v>
      </c>
      <c r="K1029" s="3">
        <v>71540</v>
      </c>
      <c r="L1029" s="3">
        <v>3781</v>
      </c>
      <c r="M1029" s="3">
        <v>49</v>
      </c>
      <c r="N1029" s="3">
        <v>59</v>
      </c>
      <c r="O1029" s="3">
        <v>59</v>
      </c>
      <c r="P1029" s="3">
        <v>103</v>
      </c>
      <c r="Q1029" s="3">
        <v>137</v>
      </c>
      <c r="R1029" s="3">
        <v>13</v>
      </c>
      <c r="S1029" s="3">
        <v>143</v>
      </c>
      <c r="T1029" s="3">
        <v>302</v>
      </c>
      <c r="U1029" s="3">
        <v>337</v>
      </c>
      <c r="V1029" s="3">
        <v>20</v>
      </c>
      <c r="W1029" s="3">
        <v>40</v>
      </c>
      <c r="X1029" s="3">
        <v>60</v>
      </c>
      <c r="Y1029" s="3">
        <v>0</v>
      </c>
      <c r="Z1029" s="3">
        <v>253609</v>
      </c>
      <c r="AA1029" s="3">
        <v>262144</v>
      </c>
      <c r="AB1029" s="3">
        <v>2</v>
      </c>
      <c r="AC1029" s="3">
        <v>0</v>
      </c>
      <c r="AD1029" s="3">
        <v>4</v>
      </c>
      <c r="AE1029" s="3">
        <v>0</v>
      </c>
    </row>
    <row r="1030" spans="1:31">
      <c r="A1030" s="4">
        <v>40604</v>
      </c>
      <c r="B1030" s="9" t="str">
        <f t="shared" si="33"/>
        <v>11-03-02</v>
      </c>
      <c r="C1030" s="9" t="str">
        <f t="shared" si="34"/>
        <v>11-03</v>
      </c>
      <c r="D1030" s="3" t="s">
        <v>12</v>
      </c>
      <c r="E1030" s="3" t="s">
        <v>99</v>
      </c>
      <c r="F1030" s="3" t="s">
        <v>301</v>
      </c>
      <c r="G1030" s="3">
        <v>5123.25</v>
      </c>
      <c r="H1030" s="3">
        <v>1.236</v>
      </c>
      <c r="I1030" s="3">
        <v>3</v>
      </c>
      <c r="J1030" s="3">
        <v>5516923</v>
      </c>
      <c r="K1030" s="3">
        <v>1200</v>
      </c>
      <c r="L1030" s="3">
        <v>4598</v>
      </c>
      <c r="M1030" s="3">
        <v>1</v>
      </c>
      <c r="N1030" s="3">
        <v>55</v>
      </c>
      <c r="O1030" s="3">
        <v>54</v>
      </c>
      <c r="P1030" s="3">
        <v>56</v>
      </c>
      <c r="Q1030" s="3">
        <v>63</v>
      </c>
      <c r="R1030" s="3">
        <v>17</v>
      </c>
      <c r="S1030" s="3">
        <v>110</v>
      </c>
      <c r="T1030" s="3">
        <v>255</v>
      </c>
      <c r="U1030" s="3">
        <v>263</v>
      </c>
      <c r="V1030" s="3">
        <v>20</v>
      </c>
      <c r="W1030" s="3">
        <v>232</v>
      </c>
      <c r="X1030" s="3">
        <v>275</v>
      </c>
      <c r="Y1030" s="3">
        <v>0</v>
      </c>
      <c r="Z1030" s="3">
        <v>219888</v>
      </c>
      <c r="AA1030" s="3">
        <v>261600</v>
      </c>
      <c r="AB1030" s="3">
        <v>0</v>
      </c>
      <c r="AC1030" s="3">
        <v>0</v>
      </c>
      <c r="AD1030" s="3">
        <v>0</v>
      </c>
      <c r="AE1030" s="3">
        <v>0</v>
      </c>
    </row>
    <row r="1031" spans="1:31">
      <c r="A1031" s="4">
        <v>40605</v>
      </c>
      <c r="B1031" s="9" t="str">
        <f t="shared" si="33"/>
        <v>11-03-03</v>
      </c>
      <c r="C1031" s="9" t="str">
        <f t="shared" si="34"/>
        <v>11-03</v>
      </c>
      <c r="D1031" s="3" t="s">
        <v>8</v>
      </c>
      <c r="E1031" s="3" t="s">
        <v>31</v>
      </c>
      <c r="F1031" s="3" t="s">
        <v>301</v>
      </c>
      <c r="G1031" s="3">
        <v>5123.25</v>
      </c>
      <c r="H1031" s="3">
        <v>1.355</v>
      </c>
      <c r="I1031" s="3">
        <v>3</v>
      </c>
      <c r="J1031" s="3">
        <v>5518123</v>
      </c>
      <c r="K1031" s="3">
        <v>0</v>
      </c>
      <c r="L1031" s="3">
        <v>3833</v>
      </c>
      <c r="M1031" s="3">
        <v>0</v>
      </c>
      <c r="N1031" s="3">
        <v>60</v>
      </c>
      <c r="O1031" s="3">
        <v>60</v>
      </c>
      <c r="P1031" s="3">
        <v>60</v>
      </c>
      <c r="Q1031" s="3">
        <v>61</v>
      </c>
      <c r="R1031" s="3">
        <v>11</v>
      </c>
      <c r="S1031" s="3">
        <v>120</v>
      </c>
      <c r="T1031" s="3">
        <v>260</v>
      </c>
      <c r="U1031" s="3">
        <v>261</v>
      </c>
      <c r="V1031" s="3">
        <v>20</v>
      </c>
      <c r="W1031" s="3">
        <v>194</v>
      </c>
      <c r="X1031" s="3">
        <v>229</v>
      </c>
      <c r="Y1031" s="3">
        <v>0</v>
      </c>
      <c r="Z1031" s="3">
        <v>220262</v>
      </c>
      <c r="AA1031" s="3">
        <v>262080</v>
      </c>
      <c r="AB1031" s="3">
        <v>0</v>
      </c>
      <c r="AC1031" s="3">
        <v>0</v>
      </c>
      <c r="AD1031" s="3">
        <v>0</v>
      </c>
      <c r="AE1031" s="3">
        <v>0</v>
      </c>
    </row>
    <row r="1032" spans="1:31">
      <c r="A1032" s="4">
        <v>40605</v>
      </c>
      <c r="B1032" s="9" t="str">
        <f t="shared" si="33"/>
        <v>11-03-03</v>
      </c>
      <c r="C1032" s="9" t="str">
        <f t="shared" si="34"/>
        <v>11-03</v>
      </c>
      <c r="D1032" s="3" t="s">
        <v>6</v>
      </c>
      <c r="E1032" s="3" t="s">
        <v>7</v>
      </c>
      <c r="F1032" s="3" t="s">
        <v>301</v>
      </c>
      <c r="G1032" s="3">
        <v>5123.25</v>
      </c>
      <c r="H1032" s="3">
        <v>5.2670000000000003</v>
      </c>
      <c r="I1032" s="3">
        <v>3</v>
      </c>
      <c r="J1032" s="3">
        <v>5320923</v>
      </c>
      <c r="K1032" s="3">
        <v>0</v>
      </c>
      <c r="L1032" s="3">
        <v>3801</v>
      </c>
      <c r="M1032" s="3">
        <v>0</v>
      </c>
      <c r="N1032" s="3">
        <v>61</v>
      </c>
      <c r="O1032" s="3">
        <v>60</v>
      </c>
      <c r="P1032" s="3">
        <v>64</v>
      </c>
      <c r="Q1032" s="3">
        <v>73</v>
      </c>
      <c r="R1032" s="3">
        <v>23</v>
      </c>
      <c r="S1032" s="3">
        <v>122</v>
      </c>
      <c r="T1032" s="3">
        <v>264</v>
      </c>
      <c r="U1032" s="3">
        <v>273</v>
      </c>
      <c r="V1032" s="3">
        <v>20</v>
      </c>
      <c r="W1032" s="3">
        <v>68</v>
      </c>
      <c r="X1032" s="3">
        <v>70</v>
      </c>
      <c r="Y1032" s="3">
        <v>0</v>
      </c>
      <c r="Z1032" s="3">
        <v>63651</v>
      </c>
      <c r="AA1032" s="3">
        <v>64400</v>
      </c>
      <c r="AB1032" s="3">
        <v>0</v>
      </c>
      <c r="AC1032" s="3">
        <v>0</v>
      </c>
      <c r="AD1032" s="3">
        <v>0</v>
      </c>
      <c r="AE1032" s="3">
        <v>0</v>
      </c>
    </row>
    <row r="1033" spans="1:31">
      <c r="A1033" s="4">
        <v>40605</v>
      </c>
      <c r="B1033" s="9" t="str">
        <f t="shared" si="33"/>
        <v>11-03-03</v>
      </c>
      <c r="C1033" s="9" t="str">
        <f t="shared" si="34"/>
        <v>11-03</v>
      </c>
      <c r="D1033" s="3" t="s">
        <v>4</v>
      </c>
      <c r="E1033" s="3" t="s">
        <v>24</v>
      </c>
      <c r="F1033" s="3" t="s">
        <v>301</v>
      </c>
      <c r="G1033" s="3">
        <v>5123.25</v>
      </c>
      <c r="H1033" s="3">
        <v>1.2729999999999999</v>
      </c>
      <c r="I1033" s="3">
        <v>3</v>
      </c>
      <c r="J1033" s="3">
        <v>5517359</v>
      </c>
      <c r="K1033" s="3">
        <v>1432</v>
      </c>
      <c r="L1033" s="3">
        <v>3801</v>
      </c>
      <c r="M1033" s="3">
        <v>1</v>
      </c>
      <c r="N1033" s="3">
        <v>55</v>
      </c>
      <c r="O1033" s="3">
        <v>55</v>
      </c>
      <c r="P1033" s="3">
        <v>56</v>
      </c>
      <c r="Q1033" s="3">
        <v>63</v>
      </c>
      <c r="R1033" s="3">
        <v>18</v>
      </c>
      <c r="S1033" s="3">
        <v>110</v>
      </c>
      <c r="T1033" s="3">
        <v>256</v>
      </c>
      <c r="U1033" s="3">
        <v>263</v>
      </c>
      <c r="V1033" s="3">
        <v>20</v>
      </c>
      <c r="W1033" s="3">
        <v>182</v>
      </c>
      <c r="X1033" s="3">
        <v>226</v>
      </c>
      <c r="Y1033" s="3">
        <v>0</v>
      </c>
      <c r="Z1033" s="3">
        <v>213050</v>
      </c>
      <c r="AA1033" s="3">
        <v>261340</v>
      </c>
      <c r="AB1033" s="3">
        <v>0</v>
      </c>
      <c r="AC1033" s="3">
        <v>0</v>
      </c>
      <c r="AD1033" s="3">
        <v>0</v>
      </c>
      <c r="AE1033" s="3">
        <v>0</v>
      </c>
    </row>
    <row r="1034" spans="1:31">
      <c r="A1034" s="4">
        <v>40605</v>
      </c>
      <c r="B1034" s="9" t="str">
        <f t="shared" si="33"/>
        <v>11-03-03</v>
      </c>
      <c r="C1034" s="9" t="str">
        <f t="shared" si="34"/>
        <v>11-03</v>
      </c>
      <c r="D1034" s="3" t="s">
        <v>12</v>
      </c>
      <c r="E1034" s="3" t="s">
        <v>99</v>
      </c>
      <c r="F1034" s="3" t="s">
        <v>301</v>
      </c>
      <c r="G1034" s="3">
        <v>5123.25</v>
      </c>
      <c r="H1034" s="3">
        <v>5.2380000000000004</v>
      </c>
      <c r="I1034" s="3">
        <v>3</v>
      </c>
      <c r="J1034" s="3">
        <v>5516923</v>
      </c>
      <c r="K1034" s="3">
        <v>30000</v>
      </c>
      <c r="L1034" s="3">
        <v>4598</v>
      </c>
      <c r="M1034" s="3">
        <v>25</v>
      </c>
      <c r="N1034" s="3">
        <v>52</v>
      </c>
      <c r="O1034" s="3">
        <v>51</v>
      </c>
      <c r="P1034" s="3">
        <v>53</v>
      </c>
      <c r="Q1034" s="3">
        <v>57</v>
      </c>
      <c r="R1034" s="3">
        <v>9</v>
      </c>
      <c r="S1034" s="3">
        <v>104</v>
      </c>
      <c r="T1034" s="3">
        <v>252</v>
      </c>
      <c r="U1034" s="3">
        <v>257</v>
      </c>
      <c r="V1034" s="3">
        <v>19</v>
      </c>
      <c r="W1034" s="3">
        <v>45</v>
      </c>
      <c r="X1034" s="3">
        <v>162</v>
      </c>
      <c r="Y1034" s="3">
        <v>0</v>
      </c>
      <c r="Z1034" s="3">
        <v>229068</v>
      </c>
      <c r="AA1034" s="3">
        <v>261600</v>
      </c>
      <c r="AB1034" s="3">
        <v>3</v>
      </c>
      <c r="AC1034" s="3">
        <v>0</v>
      </c>
      <c r="AD1034" s="3">
        <v>5</v>
      </c>
      <c r="AE1034" s="3">
        <v>0</v>
      </c>
    </row>
    <row r="1035" spans="1:31">
      <c r="A1035" s="4">
        <v>40605</v>
      </c>
      <c r="B1035" s="9" t="str">
        <f t="shared" si="33"/>
        <v>11-03-03</v>
      </c>
      <c r="C1035" s="9" t="str">
        <f t="shared" si="34"/>
        <v>11-03</v>
      </c>
      <c r="D1035" s="3" t="s">
        <v>18</v>
      </c>
      <c r="E1035" s="3" t="s">
        <v>188</v>
      </c>
      <c r="F1035" s="3" t="s">
        <v>301</v>
      </c>
      <c r="G1035" s="3">
        <v>5123.25</v>
      </c>
      <c r="H1035" s="3">
        <v>2.1259999999999999</v>
      </c>
      <c r="I1035" s="3">
        <v>3</v>
      </c>
      <c r="J1035" s="3">
        <v>5517379</v>
      </c>
      <c r="K1035" s="3">
        <v>7260</v>
      </c>
      <c r="L1035" s="3">
        <v>3801</v>
      </c>
      <c r="M1035" s="3">
        <v>5</v>
      </c>
      <c r="N1035" s="3">
        <v>45</v>
      </c>
      <c r="O1035" s="3">
        <v>45</v>
      </c>
      <c r="P1035" s="3">
        <v>46</v>
      </c>
      <c r="Q1035" s="3">
        <v>48</v>
      </c>
      <c r="R1035" s="3">
        <v>7</v>
      </c>
      <c r="S1035" s="3">
        <v>90</v>
      </c>
      <c r="T1035" s="3">
        <v>246</v>
      </c>
      <c r="U1035" s="3">
        <v>248</v>
      </c>
      <c r="V1035" s="3">
        <v>20</v>
      </c>
      <c r="W1035" s="3">
        <v>75</v>
      </c>
      <c r="X1035" s="3">
        <v>142</v>
      </c>
      <c r="Y1035" s="3">
        <v>0</v>
      </c>
      <c r="Z1035" s="3">
        <v>229809</v>
      </c>
      <c r="AA1035" s="3">
        <v>261360</v>
      </c>
      <c r="AB1035" s="3">
        <v>1</v>
      </c>
      <c r="AC1035" s="3">
        <v>0</v>
      </c>
      <c r="AD1035" s="3">
        <v>4</v>
      </c>
      <c r="AE1035" s="3">
        <v>0</v>
      </c>
    </row>
    <row r="1036" spans="1:31">
      <c r="A1036" s="4">
        <v>40605</v>
      </c>
      <c r="B1036" s="9" t="str">
        <f t="shared" si="33"/>
        <v>11-03-03</v>
      </c>
      <c r="C1036" s="9" t="str">
        <f t="shared" si="34"/>
        <v>11-03</v>
      </c>
      <c r="D1036" s="3" t="s">
        <v>10</v>
      </c>
      <c r="E1036" s="3" t="s">
        <v>21</v>
      </c>
      <c r="F1036" s="3" t="s">
        <v>301</v>
      </c>
      <c r="G1036" s="3">
        <v>5123.25</v>
      </c>
      <c r="H1036" s="3">
        <v>8.7319999999999993</v>
      </c>
      <c r="I1036" s="3">
        <v>3</v>
      </c>
      <c r="J1036" s="3">
        <v>5517743</v>
      </c>
      <c r="K1036" s="3">
        <v>75260</v>
      </c>
      <c r="L1036" s="3">
        <v>3781</v>
      </c>
      <c r="M1036" s="3">
        <v>52</v>
      </c>
      <c r="N1036" s="3">
        <v>52</v>
      </c>
      <c r="O1036" s="3">
        <v>52</v>
      </c>
      <c r="P1036" s="3">
        <v>90</v>
      </c>
      <c r="Q1036" s="3">
        <v>119</v>
      </c>
      <c r="R1036" s="3">
        <v>10</v>
      </c>
      <c r="S1036" s="3">
        <v>104</v>
      </c>
      <c r="T1036" s="3">
        <v>290</v>
      </c>
      <c r="U1036" s="3">
        <v>319</v>
      </c>
      <c r="V1036" s="3">
        <v>20</v>
      </c>
      <c r="W1036" s="3">
        <v>35</v>
      </c>
      <c r="X1036" s="3">
        <v>59</v>
      </c>
      <c r="Y1036" s="3">
        <v>0</v>
      </c>
      <c r="Z1036" s="3">
        <v>253420</v>
      </c>
      <c r="AA1036" s="3">
        <v>262144</v>
      </c>
      <c r="AB1036" s="3">
        <v>4</v>
      </c>
      <c r="AC1036" s="3">
        <v>0</v>
      </c>
      <c r="AD1036" s="3">
        <v>7</v>
      </c>
      <c r="AE1036" s="3">
        <v>0</v>
      </c>
    </row>
    <row r="1037" spans="1:31">
      <c r="A1037" s="4">
        <v>40606</v>
      </c>
      <c r="B1037" s="9" t="str">
        <f t="shared" si="33"/>
        <v>11-03-04</v>
      </c>
      <c r="C1037" s="9" t="str">
        <f t="shared" si="34"/>
        <v>11-03</v>
      </c>
      <c r="D1037" s="3" t="s">
        <v>8</v>
      </c>
      <c r="E1037" s="3" t="s">
        <v>9</v>
      </c>
      <c r="F1037" s="3" t="s">
        <v>301</v>
      </c>
      <c r="G1037" s="3">
        <v>5123.25</v>
      </c>
      <c r="H1037" s="3">
        <v>1.3</v>
      </c>
      <c r="I1037" s="3">
        <v>3</v>
      </c>
      <c r="J1037" s="3">
        <v>5512563</v>
      </c>
      <c r="K1037" s="3">
        <v>0</v>
      </c>
      <c r="L1037" s="3">
        <v>3777</v>
      </c>
      <c r="M1037" s="3">
        <v>0</v>
      </c>
      <c r="N1037" s="3">
        <v>61</v>
      </c>
      <c r="O1037" s="3">
        <v>56</v>
      </c>
      <c r="P1037" s="3">
        <v>59</v>
      </c>
      <c r="Q1037" s="3">
        <v>68</v>
      </c>
      <c r="R1037" s="3">
        <v>19</v>
      </c>
      <c r="S1037" s="3">
        <v>122</v>
      </c>
      <c r="T1037" s="3">
        <v>259</v>
      </c>
      <c r="U1037" s="3">
        <v>268</v>
      </c>
      <c r="V1037" s="3">
        <v>20</v>
      </c>
      <c r="W1037" s="3">
        <v>192</v>
      </c>
      <c r="X1037" s="3">
        <v>222</v>
      </c>
      <c r="Y1037" s="3">
        <v>0</v>
      </c>
      <c r="Z1037" s="3">
        <v>246681</v>
      </c>
      <c r="AA1037" s="3">
        <v>256960</v>
      </c>
      <c r="AB1037" s="3">
        <v>0</v>
      </c>
      <c r="AC1037" s="3">
        <v>0</v>
      </c>
      <c r="AD1037" s="3">
        <v>0</v>
      </c>
      <c r="AE1037" s="3">
        <v>0</v>
      </c>
    </row>
    <row r="1038" spans="1:31">
      <c r="A1038" s="4">
        <v>40606</v>
      </c>
      <c r="B1038" s="9" t="str">
        <f t="shared" si="33"/>
        <v>11-03-04</v>
      </c>
      <c r="C1038" s="9" t="str">
        <f t="shared" si="34"/>
        <v>11-03</v>
      </c>
      <c r="D1038" s="3" t="s">
        <v>18</v>
      </c>
      <c r="E1038" s="3" t="s">
        <v>43</v>
      </c>
      <c r="F1038" s="3" t="s">
        <v>301</v>
      </c>
      <c r="G1038" s="3">
        <v>5123.25</v>
      </c>
      <c r="H1038" s="3">
        <v>5.1420000000000003</v>
      </c>
      <c r="I1038" s="3">
        <v>3</v>
      </c>
      <c r="J1038" s="3">
        <v>5322527</v>
      </c>
      <c r="K1038" s="3">
        <v>2920</v>
      </c>
      <c r="L1038" s="3">
        <v>3647</v>
      </c>
      <c r="M1038" s="3">
        <v>2</v>
      </c>
      <c r="N1038" s="3">
        <v>66</v>
      </c>
      <c r="O1038" s="3">
        <v>59</v>
      </c>
      <c r="P1038" s="3">
        <v>60</v>
      </c>
      <c r="Q1038" s="3">
        <v>66</v>
      </c>
      <c r="R1038" s="3">
        <v>6</v>
      </c>
      <c r="S1038" s="3">
        <v>132</v>
      </c>
      <c r="T1038" s="3">
        <v>259</v>
      </c>
      <c r="U1038" s="3">
        <v>266</v>
      </c>
      <c r="V1038" s="3">
        <v>20</v>
      </c>
      <c r="W1038" s="3">
        <v>53</v>
      </c>
      <c r="X1038" s="3">
        <v>67</v>
      </c>
      <c r="Y1038" s="3">
        <v>0</v>
      </c>
      <c r="Z1038" s="3">
        <v>62810</v>
      </c>
      <c r="AA1038" s="3">
        <v>64240</v>
      </c>
      <c r="AB1038" s="3">
        <v>0</v>
      </c>
      <c r="AC1038" s="3">
        <v>0</v>
      </c>
      <c r="AD1038" s="3">
        <v>2</v>
      </c>
      <c r="AE1038" s="3">
        <v>0</v>
      </c>
    </row>
    <row r="1039" spans="1:31">
      <c r="A1039" s="4">
        <v>40606</v>
      </c>
      <c r="B1039" s="9" t="str">
        <f t="shared" si="33"/>
        <v>11-03-04</v>
      </c>
      <c r="C1039" s="9" t="str">
        <f t="shared" si="34"/>
        <v>11-03</v>
      </c>
      <c r="D1039" s="3" t="s">
        <v>10</v>
      </c>
      <c r="E1039" s="3" t="s">
        <v>25</v>
      </c>
      <c r="F1039" s="3" t="s">
        <v>301</v>
      </c>
      <c r="G1039" s="3">
        <v>5123.25</v>
      </c>
      <c r="H1039" s="3">
        <v>8.7390000000000008</v>
      </c>
      <c r="I1039" s="3">
        <v>3</v>
      </c>
      <c r="J1039" s="3">
        <v>5517743</v>
      </c>
      <c r="K1039" s="3">
        <v>259220</v>
      </c>
      <c r="L1039" s="3">
        <v>3781</v>
      </c>
      <c r="M1039" s="3">
        <v>178</v>
      </c>
      <c r="N1039" s="3">
        <v>58</v>
      </c>
      <c r="O1039" s="3">
        <v>58</v>
      </c>
      <c r="P1039" s="3">
        <v>94</v>
      </c>
      <c r="Q1039" s="3">
        <v>110</v>
      </c>
      <c r="R1039" s="3">
        <v>15</v>
      </c>
      <c r="S1039" s="3">
        <v>116</v>
      </c>
      <c r="T1039" s="3">
        <v>294</v>
      </c>
      <c r="U1039" s="3">
        <v>310</v>
      </c>
      <c r="V1039" s="3">
        <v>10</v>
      </c>
      <c r="W1039" s="3">
        <v>37</v>
      </c>
      <c r="X1039" s="3">
        <v>100</v>
      </c>
      <c r="Y1039" s="3">
        <v>0</v>
      </c>
      <c r="Z1039" s="3">
        <v>252588</v>
      </c>
      <c r="AA1039" s="3">
        <v>262144</v>
      </c>
      <c r="AB1039" s="3">
        <v>4</v>
      </c>
      <c r="AC1039" s="3">
        <v>0</v>
      </c>
      <c r="AD1039" s="3">
        <v>6</v>
      </c>
      <c r="AE1039" s="3">
        <v>0</v>
      </c>
    </row>
    <row r="1040" spans="1:31">
      <c r="A1040" s="4">
        <v>40606</v>
      </c>
      <c r="B1040" s="9" t="str">
        <f t="shared" si="33"/>
        <v>11-03-04</v>
      </c>
      <c r="C1040" s="9" t="str">
        <f t="shared" si="34"/>
        <v>11-03</v>
      </c>
      <c r="D1040" s="3" t="s">
        <v>12</v>
      </c>
      <c r="E1040" s="3" t="s">
        <v>189</v>
      </c>
      <c r="F1040" s="3" t="s">
        <v>301</v>
      </c>
      <c r="G1040" s="3">
        <v>5123.25</v>
      </c>
      <c r="H1040" s="3">
        <v>7.4589999999999996</v>
      </c>
      <c r="I1040" s="3">
        <v>3</v>
      </c>
      <c r="J1040" s="3">
        <v>5511035</v>
      </c>
      <c r="K1040" s="3">
        <v>513712</v>
      </c>
      <c r="L1040" s="3">
        <v>4594</v>
      </c>
      <c r="M1040" s="3">
        <v>429</v>
      </c>
      <c r="N1040" s="3">
        <v>59</v>
      </c>
      <c r="O1040" s="3">
        <v>59</v>
      </c>
      <c r="P1040" s="3">
        <v>106</v>
      </c>
      <c r="Q1040" s="3">
        <v>380</v>
      </c>
      <c r="R1040" s="3">
        <v>54</v>
      </c>
      <c r="S1040" s="3">
        <v>560</v>
      </c>
      <c r="T1040" s="3">
        <v>366</v>
      </c>
      <c r="U1040" s="3">
        <v>940</v>
      </c>
      <c r="V1040" s="3">
        <v>6</v>
      </c>
      <c r="W1040" s="3">
        <v>73</v>
      </c>
      <c r="X1040" s="3">
        <v>238</v>
      </c>
      <c r="Y1040" s="3">
        <v>0</v>
      </c>
      <c r="Z1040" s="3">
        <v>238282</v>
      </c>
      <c r="AA1040" s="3">
        <v>255552</v>
      </c>
      <c r="AB1040" s="3">
        <v>0</v>
      </c>
      <c r="AC1040" s="3">
        <v>0</v>
      </c>
      <c r="AD1040" s="3">
        <v>8</v>
      </c>
      <c r="AE1040" s="3">
        <v>0</v>
      </c>
    </row>
    <row r="1041" spans="1:31">
      <c r="A1041" s="4">
        <v>40607</v>
      </c>
      <c r="B1041" s="9" t="str">
        <f t="shared" si="33"/>
        <v>11-03-05</v>
      </c>
      <c r="C1041" s="9" t="str">
        <f t="shared" si="34"/>
        <v>11-03</v>
      </c>
      <c r="D1041" s="3" t="s">
        <v>18</v>
      </c>
      <c r="E1041" s="3" t="s">
        <v>43</v>
      </c>
      <c r="F1041" s="3" t="s">
        <v>301</v>
      </c>
      <c r="G1041" s="3">
        <v>5123.25</v>
      </c>
      <c r="H1041" s="3">
        <v>4.0670000000000002</v>
      </c>
      <c r="I1041" s="3">
        <v>3</v>
      </c>
      <c r="J1041" s="3">
        <v>5320423</v>
      </c>
      <c r="K1041" s="3">
        <v>0</v>
      </c>
      <c r="L1041" s="3">
        <v>3646</v>
      </c>
      <c r="M1041" s="3">
        <v>0</v>
      </c>
      <c r="N1041" s="3">
        <v>56</v>
      </c>
      <c r="O1041" s="3">
        <v>49</v>
      </c>
      <c r="P1041" s="3">
        <v>50</v>
      </c>
      <c r="Q1041" s="3">
        <v>56</v>
      </c>
      <c r="R1041" s="3">
        <v>5</v>
      </c>
      <c r="S1041" s="3">
        <v>112</v>
      </c>
      <c r="T1041" s="3">
        <v>249</v>
      </c>
      <c r="U1041" s="3">
        <v>256</v>
      </c>
      <c r="V1041" s="3">
        <v>20</v>
      </c>
      <c r="W1041" s="3">
        <v>66</v>
      </c>
      <c r="X1041" s="3">
        <v>69</v>
      </c>
      <c r="Y1041" s="3">
        <v>0</v>
      </c>
      <c r="Z1041" s="3">
        <v>62752</v>
      </c>
      <c r="AA1041" s="3">
        <v>64240</v>
      </c>
      <c r="AB1041" s="3">
        <v>0</v>
      </c>
      <c r="AC1041" s="3">
        <v>0</v>
      </c>
      <c r="AD1041" s="3">
        <v>0</v>
      </c>
      <c r="AE1041" s="3">
        <v>0</v>
      </c>
    </row>
    <row r="1042" spans="1:31">
      <c r="A1042" s="4">
        <v>40607</v>
      </c>
      <c r="B1042" s="9" t="str">
        <f t="shared" si="33"/>
        <v>11-03-05</v>
      </c>
      <c r="C1042" s="9" t="str">
        <f t="shared" si="34"/>
        <v>11-03</v>
      </c>
      <c r="D1042" s="3" t="s">
        <v>6</v>
      </c>
      <c r="E1042" s="3" t="s">
        <v>7</v>
      </c>
      <c r="F1042" s="3" t="s">
        <v>301</v>
      </c>
      <c r="G1042" s="3">
        <v>5123.25</v>
      </c>
      <c r="H1042" s="3">
        <v>5.5419999999999998</v>
      </c>
      <c r="I1042" s="3">
        <v>3</v>
      </c>
      <c r="J1042" s="3">
        <v>5322774</v>
      </c>
      <c r="K1042" s="3">
        <v>451</v>
      </c>
      <c r="L1042" s="3">
        <v>3803</v>
      </c>
      <c r="M1042" s="3">
        <v>1</v>
      </c>
      <c r="N1042" s="3">
        <v>65</v>
      </c>
      <c r="O1042" s="3">
        <v>64</v>
      </c>
      <c r="P1042" s="3">
        <v>68</v>
      </c>
      <c r="Q1042" s="3">
        <v>84</v>
      </c>
      <c r="R1042" s="3">
        <v>20</v>
      </c>
      <c r="S1042" s="3">
        <v>130</v>
      </c>
      <c r="T1042" s="3">
        <v>268</v>
      </c>
      <c r="U1042" s="3">
        <v>284</v>
      </c>
      <c r="V1042" s="3">
        <v>20</v>
      </c>
      <c r="W1042" s="3">
        <v>68</v>
      </c>
      <c r="X1042" s="3">
        <v>71</v>
      </c>
      <c r="Y1042" s="3">
        <v>0</v>
      </c>
      <c r="Z1042" s="3">
        <v>62924</v>
      </c>
      <c r="AA1042" s="3">
        <v>64400</v>
      </c>
      <c r="AB1042" s="3">
        <v>0</v>
      </c>
      <c r="AC1042" s="3">
        <v>0</v>
      </c>
      <c r="AD1042" s="3">
        <v>0</v>
      </c>
      <c r="AE1042" s="3">
        <v>0</v>
      </c>
    </row>
    <row r="1043" spans="1:31">
      <c r="A1043" s="4">
        <v>40607</v>
      </c>
      <c r="B1043" s="9" t="str">
        <f t="shared" si="33"/>
        <v>11-03-05</v>
      </c>
      <c r="C1043" s="9" t="str">
        <f t="shared" si="34"/>
        <v>11-03</v>
      </c>
      <c r="D1043" s="3" t="s">
        <v>8</v>
      </c>
      <c r="E1043" s="3" t="s">
        <v>9</v>
      </c>
      <c r="F1043" s="3" t="s">
        <v>301</v>
      </c>
      <c r="G1043" s="3">
        <v>5123.25</v>
      </c>
      <c r="H1043" s="3">
        <v>2.3849999999999998</v>
      </c>
      <c r="I1043" s="3">
        <v>3</v>
      </c>
      <c r="J1043" s="3">
        <v>5512563</v>
      </c>
      <c r="K1043" s="3">
        <v>10220</v>
      </c>
      <c r="L1043" s="3">
        <v>3777</v>
      </c>
      <c r="M1043" s="3">
        <v>7</v>
      </c>
      <c r="N1043" s="3">
        <v>57</v>
      </c>
      <c r="O1043" s="3">
        <v>52</v>
      </c>
      <c r="P1043" s="3">
        <v>72</v>
      </c>
      <c r="Q1043" s="3">
        <v>162</v>
      </c>
      <c r="R1043" s="3">
        <v>101</v>
      </c>
      <c r="S1043" s="3">
        <v>655</v>
      </c>
      <c r="T1043" s="3">
        <v>369</v>
      </c>
      <c r="U1043" s="3">
        <v>817</v>
      </c>
      <c r="V1043" s="3">
        <v>6</v>
      </c>
      <c r="W1043" s="3">
        <v>142</v>
      </c>
      <c r="X1043" s="3">
        <v>221</v>
      </c>
      <c r="Y1043" s="3">
        <v>0</v>
      </c>
      <c r="Z1043" s="3">
        <v>248682</v>
      </c>
      <c r="AA1043" s="3">
        <v>256960</v>
      </c>
      <c r="AB1043" s="3">
        <v>1</v>
      </c>
      <c r="AC1043" s="3">
        <v>1</v>
      </c>
      <c r="AD1043" s="3">
        <v>0</v>
      </c>
      <c r="AE1043" s="3">
        <v>0</v>
      </c>
    </row>
    <row r="1044" spans="1:31">
      <c r="A1044" s="4">
        <v>40607</v>
      </c>
      <c r="B1044" s="9" t="str">
        <f t="shared" si="33"/>
        <v>11-03-05</v>
      </c>
      <c r="C1044" s="9" t="str">
        <f t="shared" si="34"/>
        <v>11-03</v>
      </c>
      <c r="D1044" s="3" t="s">
        <v>10</v>
      </c>
      <c r="E1044" s="3" t="s">
        <v>21</v>
      </c>
      <c r="F1044" s="3" t="s">
        <v>301</v>
      </c>
      <c r="G1044" s="3">
        <v>5123.25</v>
      </c>
      <c r="H1044" s="3">
        <v>8.7309999999999999</v>
      </c>
      <c r="I1044" s="3">
        <v>3</v>
      </c>
      <c r="J1044" s="3">
        <v>5517743</v>
      </c>
      <c r="K1044" s="3">
        <v>74460</v>
      </c>
      <c r="L1044" s="3">
        <v>3781</v>
      </c>
      <c r="M1044" s="3">
        <v>51</v>
      </c>
      <c r="N1044" s="3">
        <v>54</v>
      </c>
      <c r="O1044" s="3">
        <v>54</v>
      </c>
      <c r="P1044" s="3">
        <v>98</v>
      </c>
      <c r="Q1044" s="3">
        <v>129</v>
      </c>
      <c r="R1044" s="3">
        <v>12</v>
      </c>
      <c r="S1044" s="3">
        <v>150</v>
      </c>
      <c r="T1044" s="3">
        <v>298</v>
      </c>
      <c r="U1044" s="3">
        <v>329</v>
      </c>
      <c r="V1044" s="3">
        <v>20</v>
      </c>
      <c r="W1044" s="3">
        <v>38</v>
      </c>
      <c r="X1044" s="3">
        <v>58</v>
      </c>
      <c r="Y1044" s="3">
        <v>0</v>
      </c>
      <c r="Z1044" s="3">
        <v>252930</v>
      </c>
      <c r="AA1044" s="3">
        <v>262144</v>
      </c>
      <c r="AB1044" s="3">
        <v>1</v>
      </c>
      <c r="AC1044" s="3">
        <v>0</v>
      </c>
      <c r="AD1044" s="3">
        <v>4</v>
      </c>
      <c r="AE1044" s="3">
        <v>0</v>
      </c>
    </row>
    <row r="1045" spans="1:31">
      <c r="A1045" s="4">
        <v>40607</v>
      </c>
      <c r="B1045" s="9" t="str">
        <f t="shared" si="33"/>
        <v>11-03-05</v>
      </c>
      <c r="C1045" s="9" t="str">
        <f t="shared" si="34"/>
        <v>11-03</v>
      </c>
      <c r="D1045" s="3" t="s">
        <v>12</v>
      </c>
      <c r="E1045" s="3" t="s">
        <v>155</v>
      </c>
      <c r="F1045" s="3" t="s">
        <v>301</v>
      </c>
      <c r="G1045" s="3">
        <v>5123.25</v>
      </c>
      <c r="H1045" s="3">
        <v>8.1969999999999992</v>
      </c>
      <c r="I1045" s="3">
        <v>3</v>
      </c>
      <c r="J1045" s="3">
        <v>5510875</v>
      </c>
      <c r="K1045" s="3">
        <v>519552</v>
      </c>
      <c r="L1045" s="3">
        <v>4593</v>
      </c>
      <c r="M1045" s="3">
        <v>433</v>
      </c>
      <c r="N1045" s="3">
        <v>57</v>
      </c>
      <c r="O1045" s="3">
        <v>57</v>
      </c>
      <c r="P1045" s="3">
        <v>98</v>
      </c>
      <c r="Q1045" s="3">
        <v>374</v>
      </c>
      <c r="R1045" s="3">
        <v>65</v>
      </c>
      <c r="S1045" s="3">
        <v>566</v>
      </c>
      <c r="T1045" s="3">
        <v>353</v>
      </c>
      <c r="U1045" s="3">
        <v>848</v>
      </c>
      <c r="V1045" s="3">
        <v>19</v>
      </c>
      <c r="W1045" s="3">
        <v>65</v>
      </c>
      <c r="X1045" s="3">
        <v>268</v>
      </c>
      <c r="Y1045" s="3">
        <v>0</v>
      </c>
      <c r="Z1045" s="3">
        <v>243701</v>
      </c>
      <c r="AA1045" s="3">
        <v>255552</v>
      </c>
      <c r="AB1045" s="3">
        <v>1</v>
      </c>
      <c r="AC1045" s="3">
        <v>0</v>
      </c>
      <c r="AD1045" s="3">
        <v>9</v>
      </c>
      <c r="AE1045" s="3">
        <v>0</v>
      </c>
    </row>
    <row r="1046" spans="1:31">
      <c r="A1046" s="4">
        <v>40607</v>
      </c>
      <c r="B1046" s="9" t="str">
        <f t="shared" si="33"/>
        <v>11-03-05</v>
      </c>
      <c r="C1046" s="9" t="str">
        <f t="shared" si="34"/>
        <v>11-03</v>
      </c>
      <c r="D1046" s="3" t="s">
        <v>4</v>
      </c>
      <c r="E1046" s="3" t="s">
        <v>77</v>
      </c>
      <c r="F1046" s="3" t="s">
        <v>301</v>
      </c>
      <c r="G1046" s="3">
        <v>5123.25</v>
      </c>
      <c r="H1046" s="3">
        <v>1.444</v>
      </c>
      <c r="I1046" s="3">
        <v>3</v>
      </c>
      <c r="J1046" s="3">
        <v>5518123</v>
      </c>
      <c r="K1046" s="3">
        <v>0</v>
      </c>
      <c r="L1046" s="3">
        <v>3833</v>
      </c>
      <c r="M1046" s="3">
        <v>0</v>
      </c>
      <c r="N1046" s="3">
        <v>62</v>
      </c>
      <c r="O1046" s="3">
        <v>62</v>
      </c>
      <c r="P1046" s="3">
        <v>63</v>
      </c>
      <c r="Q1046" s="3">
        <v>66</v>
      </c>
      <c r="R1046" s="3">
        <v>14</v>
      </c>
      <c r="S1046" s="3">
        <v>124</v>
      </c>
      <c r="T1046" s="3">
        <v>263</v>
      </c>
      <c r="U1046" s="3">
        <v>266</v>
      </c>
      <c r="V1046" s="3">
        <v>20</v>
      </c>
      <c r="W1046" s="3">
        <v>190</v>
      </c>
      <c r="X1046" s="3">
        <v>228</v>
      </c>
      <c r="Y1046" s="3">
        <v>0</v>
      </c>
      <c r="Z1046" s="3">
        <v>221427</v>
      </c>
      <c r="AA1046" s="3">
        <v>262080</v>
      </c>
      <c r="AB1046" s="3">
        <v>0</v>
      </c>
      <c r="AC1046" s="3">
        <v>0</v>
      </c>
      <c r="AD1046" s="3">
        <v>0</v>
      </c>
      <c r="AE1046" s="3">
        <v>0</v>
      </c>
    </row>
    <row r="1047" spans="1:31">
      <c r="A1047" s="3" t="s">
        <v>190</v>
      </c>
      <c r="B1047" s="9" t="str">
        <f t="shared" si="33"/>
        <v>11-04-0</v>
      </c>
      <c r="C1047" s="9" t="str">
        <f t="shared" si="34"/>
        <v>11-04</v>
      </c>
      <c r="D1047" s="3" t="s">
        <v>6</v>
      </c>
      <c r="E1047" s="3" t="s">
        <v>7</v>
      </c>
      <c r="F1047" s="3" t="s">
        <v>301</v>
      </c>
      <c r="G1047" s="3">
        <v>5123.25</v>
      </c>
      <c r="H1047" s="3">
        <v>4.5609999999999999</v>
      </c>
      <c r="I1047" s="3">
        <v>3</v>
      </c>
      <c r="J1047" s="3">
        <v>5322710</v>
      </c>
      <c r="K1047" s="3">
        <v>1787</v>
      </c>
      <c r="L1047" s="3">
        <v>3803</v>
      </c>
      <c r="M1047" s="3">
        <v>2</v>
      </c>
      <c r="N1047" s="3">
        <v>54</v>
      </c>
      <c r="O1047" s="3">
        <v>53</v>
      </c>
      <c r="P1047" s="3">
        <v>56</v>
      </c>
      <c r="Q1047" s="3">
        <v>65</v>
      </c>
      <c r="R1047" s="3">
        <v>11</v>
      </c>
      <c r="S1047" s="3">
        <v>108</v>
      </c>
      <c r="T1047" s="3">
        <v>255</v>
      </c>
      <c r="U1047" s="3">
        <v>265</v>
      </c>
      <c r="V1047" s="3">
        <v>20</v>
      </c>
      <c r="W1047" s="3">
        <v>67</v>
      </c>
      <c r="X1047" s="3">
        <v>69</v>
      </c>
      <c r="Y1047" s="3">
        <v>0</v>
      </c>
      <c r="Z1047" s="3">
        <v>62940</v>
      </c>
      <c r="AA1047" s="3">
        <v>64400</v>
      </c>
      <c r="AB1047" s="3">
        <v>0</v>
      </c>
      <c r="AC1047" s="3">
        <v>0</v>
      </c>
      <c r="AD1047" s="3">
        <v>0</v>
      </c>
      <c r="AE1047" s="3">
        <v>0</v>
      </c>
    </row>
    <row r="1048" spans="1:31">
      <c r="A1048" s="3" t="s">
        <v>190</v>
      </c>
      <c r="B1048" s="9" t="str">
        <f t="shared" si="33"/>
        <v>11-04-0</v>
      </c>
      <c r="C1048" s="9" t="str">
        <f t="shared" si="34"/>
        <v>11-04</v>
      </c>
      <c r="D1048" s="3" t="s">
        <v>12</v>
      </c>
      <c r="E1048" s="3" t="s">
        <v>99</v>
      </c>
      <c r="F1048" s="3" t="s">
        <v>301</v>
      </c>
      <c r="G1048" s="3">
        <v>5123.25</v>
      </c>
      <c r="H1048" s="3">
        <v>2.121</v>
      </c>
      <c r="I1048" s="3">
        <v>3</v>
      </c>
      <c r="J1048" s="3">
        <v>5564923</v>
      </c>
      <c r="K1048" s="3">
        <v>246000</v>
      </c>
      <c r="L1048" s="3">
        <v>4638</v>
      </c>
      <c r="M1048" s="3">
        <v>205</v>
      </c>
      <c r="N1048" s="3">
        <v>58</v>
      </c>
      <c r="O1048" s="3">
        <v>57</v>
      </c>
      <c r="P1048" s="3">
        <v>59</v>
      </c>
      <c r="Q1048" s="3">
        <v>67</v>
      </c>
      <c r="R1048" s="3">
        <v>15</v>
      </c>
      <c r="S1048" s="3">
        <v>116</v>
      </c>
      <c r="T1048" s="3">
        <v>259</v>
      </c>
      <c r="U1048" s="3">
        <v>267</v>
      </c>
      <c r="V1048" s="3">
        <v>20</v>
      </c>
      <c r="W1048" s="3">
        <v>143</v>
      </c>
      <c r="X1048" s="3">
        <v>274</v>
      </c>
      <c r="Y1048" s="3">
        <v>0</v>
      </c>
      <c r="Z1048" s="3">
        <v>231890</v>
      </c>
      <c r="AA1048" s="3">
        <v>261600</v>
      </c>
      <c r="AB1048" s="3">
        <v>0</v>
      </c>
      <c r="AC1048" s="3">
        <v>0</v>
      </c>
      <c r="AD1048" s="3">
        <v>4</v>
      </c>
      <c r="AE1048" s="3">
        <v>0</v>
      </c>
    </row>
    <row r="1049" spans="1:31">
      <c r="A1049" s="3" t="s">
        <v>190</v>
      </c>
      <c r="B1049" s="9" t="str">
        <f t="shared" si="33"/>
        <v>11-04-0</v>
      </c>
      <c r="C1049" s="9" t="str">
        <f t="shared" si="34"/>
        <v>11-04</v>
      </c>
      <c r="D1049" s="3" t="s">
        <v>10</v>
      </c>
      <c r="E1049" s="3" t="s">
        <v>21</v>
      </c>
      <c r="F1049" s="3" t="s">
        <v>301</v>
      </c>
      <c r="G1049" s="3">
        <v>5123.25</v>
      </c>
      <c r="H1049" s="3">
        <v>8.7309999999999999</v>
      </c>
      <c r="I1049" s="3">
        <v>3</v>
      </c>
      <c r="J1049" s="3">
        <v>5517743</v>
      </c>
      <c r="K1049" s="3">
        <v>67160</v>
      </c>
      <c r="L1049" s="3">
        <v>3781</v>
      </c>
      <c r="M1049" s="3">
        <v>46</v>
      </c>
      <c r="N1049" s="3">
        <v>57</v>
      </c>
      <c r="O1049" s="3">
        <v>57</v>
      </c>
      <c r="P1049" s="3">
        <v>107</v>
      </c>
      <c r="Q1049" s="3">
        <v>139</v>
      </c>
      <c r="R1049" s="3">
        <v>13</v>
      </c>
      <c r="S1049" s="3">
        <v>146</v>
      </c>
      <c r="T1049" s="3">
        <v>306</v>
      </c>
      <c r="U1049" s="3">
        <v>339</v>
      </c>
      <c r="V1049" s="3">
        <v>20</v>
      </c>
      <c r="W1049" s="3">
        <v>41</v>
      </c>
      <c r="X1049" s="3">
        <v>60</v>
      </c>
      <c r="Y1049" s="3">
        <v>0</v>
      </c>
      <c r="Z1049" s="3">
        <v>251559</v>
      </c>
      <c r="AA1049" s="3">
        <v>262144</v>
      </c>
      <c r="AB1049" s="3">
        <v>0</v>
      </c>
      <c r="AC1049" s="3">
        <v>0</v>
      </c>
      <c r="AD1049" s="3">
        <v>4</v>
      </c>
      <c r="AE1049" s="3">
        <v>0</v>
      </c>
    </row>
    <row r="1050" spans="1:31">
      <c r="A1050" s="3" t="s">
        <v>190</v>
      </c>
      <c r="B1050" s="9" t="str">
        <f t="shared" si="33"/>
        <v>11-04-0</v>
      </c>
      <c r="C1050" s="9" t="str">
        <f t="shared" si="34"/>
        <v>11-04</v>
      </c>
      <c r="D1050" s="3" t="s">
        <v>8</v>
      </c>
      <c r="E1050" s="3" t="s">
        <v>9</v>
      </c>
      <c r="F1050" s="3" t="s">
        <v>301</v>
      </c>
      <c r="G1050" s="3">
        <v>5123.25</v>
      </c>
      <c r="H1050" s="3">
        <v>1.369</v>
      </c>
      <c r="I1050" s="3">
        <v>3</v>
      </c>
      <c r="J1050" s="3">
        <v>5512887</v>
      </c>
      <c r="K1050" s="3">
        <v>0</v>
      </c>
      <c r="L1050" s="3">
        <v>3779</v>
      </c>
      <c r="M1050" s="3">
        <v>0</v>
      </c>
      <c r="N1050" s="3">
        <v>60</v>
      </c>
      <c r="O1050" s="3">
        <v>55</v>
      </c>
      <c r="P1050" s="3">
        <v>59</v>
      </c>
      <c r="Q1050" s="3">
        <v>65</v>
      </c>
      <c r="R1050" s="3">
        <v>19</v>
      </c>
      <c r="S1050" s="3">
        <v>120</v>
      </c>
      <c r="T1050" s="3">
        <v>258</v>
      </c>
      <c r="U1050" s="3">
        <v>265</v>
      </c>
      <c r="V1050" s="3">
        <v>20</v>
      </c>
      <c r="W1050" s="3">
        <v>193</v>
      </c>
      <c r="X1050" s="3">
        <v>225</v>
      </c>
      <c r="Y1050" s="3">
        <v>0</v>
      </c>
      <c r="Z1050" s="3">
        <v>247076</v>
      </c>
      <c r="AA1050" s="3">
        <v>256960</v>
      </c>
      <c r="AB1050" s="3">
        <v>0</v>
      </c>
      <c r="AC1050" s="3">
        <v>0</v>
      </c>
      <c r="AD1050" s="3">
        <v>0</v>
      </c>
      <c r="AE1050" s="3">
        <v>0</v>
      </c>
    </row>
    <row r="1051" spans="1:31">
      <c r="A1051" s="3" t="s">
        <v>190</v>
      </c>
      <c r="B1051" s="9" t="str">
        <f t="shared" si="33"/>
        <v>11-04-0</v>
      </c>
      <c r="C1051" s="9" t="str">
        <f t="shared" si="34"/>
        <v>11-04</v>
      </c>
      <c r="D1051" s="3" t="s">
        <v>4</v>
      </c>
      <c r="E1051" s="3" t="s">
        <v>71</v>
      </c>
      <c r="F1051" s="3" t="s">
        <v>301</v>
      </c>
      <c r="G1051" s="3">
        <v>5123.25</v>
      </c>
      <c r="H1051" s="3">
        <v>1.365</v>
      </c>
      <c r="I1051" s="3">
        <v>3</v>
      </c>
      <c r="J1051" s="3">
        <v>5712311</v>
      </c>
      <c r="K1051" s="3">
        <v>0</v>
      </c>
      <c r="L1051" s="3">
        <v>3935</v>
      </c>
      <c r="M1051" s="3">
        <v>0</v>
      </c>
      <c r="N1051" s="3">
        <v>55</v>
      </c>
      <c r="O1051" s="3">
        <v>55</v>
      </c>
      <c r="P1051" s="3">
        <v>58</v>
      </c>
      <c r="Q1051" s="3">
        <v>73</v>
      </c>
      <c r="R1051" s="3">
        <v>24</v>
      </c>
      <c r="S1051" s="3">
        <v>110</v>
      </c>
      <c r="T1051" s="3">
        <v>258</v>
      </c>
      <c r="U1051" s="3">
        <v>273</v>
      </c>
      <c r="V1051" s="3">
        <v>20</v>
      </c>
      <c r="W1051" s="3">
        <v>181</v>
      </c>
      <c r="X1051" s="3">
        <v>228</v>
      </c>
      <c r="Y1051" s="3">
        <v>0</v>
      </c>
      <c r="Z1051" s="3">
        <v>186128</v>
      </c>
      <c r="AA1051" s="3">
        <v>260096</v>
      </c>
      <c r="AB1051" s="3">
        <v>0</v>
      </c>
      <c r="AC1051" s="3">
        <v>0</v>
      </c>
      <c r="AD1051" s="3">
        <v>0</v>
      </c>
      <c r="AE1051" s="3">
        <v>0</v>
      </c>
    </row>
    <row r="1052" spans="1:31">
      <c r="A1052" s="4">
        <v>40634</v>
      </c>
      <c r="B1052" s="9" t="str">
        <f t="shared" si="33"/>
        <v>11-04-01</v>
      </c>
      <c r="C1052" s="9" t="str">
        <f t="shared" si="34"/>
        <v>11-04</v>
      </c>
      <c r="D1052" s="3" t="s">
        <v>18</v>
      </c>
      <c r="E1052" s="3" t="s">
        <v>47</v>
      </c>
      <c r="F1052" s="3" t="s">
        <v>301</v>
      </c>
      <c r="G1052" s="3">
        <v>5123.25</v>
      </c>
      <c r="H1052" s="3">
        <v>7.9580000000000002</v>
      </c>
      <c r="I1052" s="3">
        <v>3</v>
      </c>
      <c r="J1052" s="3">
        <v>5321263</v>
      </c>
      <c r="K1052" s="3">
        <v>1380</v>
      </c>
      <c r="L1052" s="3">
        <v>3857</v>
      </c>
      <c r="M1052" s="3">
        <v>1</v>
      </c>
      <c r="N1052" s="3">
        <v>52</v>
      </c>
      <c r="O1052" s="3">
        <v>52</v>
      </c>
      <c r="P1052" s="3">
        <v>99</v>
      </c>
      <c r="Q1052" s="3">
        <v>103</v>
      </c>
      <c r="R1052" s="3">
        <v>7</v>
      </c>
      <c r="S1052" s="3">
        <v>104</v>
      </c>
      <c r="T1052" s="3">
        <v>299</v>
      </c>
      <c r="U1052" s="3">
        <v>303</v>
      </c>
      <c r="V1052" s="3">
        <v>20</v>
      </c>
      <c r="W1052" s="3">
        <v>70</v>
      </c>
      <c r="X1052" s="3">
        <v>72</v>
      </c>
      <c r="Y1052" s="3">
        <v>0</v>
      </c>
      <c r="Z1052" s="3">
        <v>65449</v>
      </c>
      <c r="AA1052" s="3">
        <v>66240</v>
      </c>
      <c r="AB1052" s="3">
        <v>0</v>
      </c>
      <c r="AC1052" s="3">
        <v>0</v>
      </c>
      <c r="AD1052" s="3">
        <v>0</v>
      </c>
      <c r="AE1052" s="3">
        <v>0</v>
      </c>
    </row>
    <row r="1053" spans="1:31">
      <c r="A1053" s="4">
        <v>40634</v>
      </c>
      <c r="B1053" s="9" t="str">
        <f t="shared" si="33"/>
        <v>11-04-01</v>
      </c>
      <c r="C1053" s="9" t="str">
        <f t="shared" si="34"/>
        <v>11-04</v>
      </c>
      <c r="D1053" s="3" t="s">
        <v>8</v>
      </c>
      <c r="E1053" s="3" t="s">
        <v>9</v>
      </c>
      <c r="F1053" s="3" t="s">
        <v>301</v>
      </c>
      <c r="G1053" s="3">
        <v>5123.25</v>
      </c>
      <c r="H1053" s="3">
        <v>2.1349999999999998</v>
      </c>
      <c r="I1053" s="3">
        <v>3</v>
      </c>
      <c r="J1053" s="3">
        <v>5512563</v>
      </c>
      <c r="K1053" s="3">
        <v>10220</v>
      </c>
      <c r="L1053" s="3">
        <v>3777</v>
      </c>
      <c r="M1053" s="3">
        <v>7</v>
      </c>
      <c r="N1053" s="3">
        <v>60</v>
      </c>
      <c r="O1053" s="3">
        <v>51</v>
      </c>
      <c r="P1053" s="3">
        <v>55</v>
      </c>
      <c r="Q1053" s="3">
        <v>65</v>
      </c>
      <c r="R1053" s="3">
        <v>20</v>
      </c>
      <c r="S1053" s="3">
        <v>120</v>
      </c>
      <c r="T1053" s="3">
        <v>262</v>
      </c>
      <c r="U1053" s="3">
        <v>390</v>
      </c>
      <c r="V1053" s="3">
        <v>5</v>
      </c>
      <c r="W1053" s="3">
        <v>122</v>
      </c>
      <c r="X1053" s="3">
        <v>221</v>
      </c>
      <c r="Y1053" s="3">
        <v>0</v>
      </c>
      <c r="Z1053" s="3">
        <v>248292</v>
      </c>
      <c r="AA1053" s="3">
        <v>256960</v>
      </c>
      <c r="AB1053" s="3">
        <v>2</v>
      </c>
      <c r="AC1053" s="3">
        <v>0</v>
      </c>
      <c r="AD1053" s="3">
        <v>0</v>
      </c>
      <c r="AE1053" s="3">
        <v>1</v>
      </c>
    </row>
    <row r="1054" spans="1:31">
      <c r="A1054" s="4">
        <v>40634</v>
      </c>
      <c r="B1054" s="9" t="str">
        <f t="shared" si="33"/>
        <v>11-04-01</v>
      </c>
      <c r="C1054" s="9" t="str">
        <f t="shared" si="34"/>
        <v>11-04</v>
      </c>
      <c r="D1054" s="3" t="s">
        <v>10</v>
      </c>
      <c r="E1054" s="3" t="s">
        <v>21</v>
      </c>
      <c r="F1054" s="3" t="s">
        <v>301</v>
      </c>
      <c r="G1054" s="3">
        <v>5123.25</v>
      </c>
      <c r="H1054" s="3">
        <v>8.7379999999999995</v>
      </c>
      <c r="I1054" s="3">
        <v>3</v>
      </c>
      <c r="J1054" s="3">
        <v>5517215</v>
      </c>
      <c r="K1054" s="3">
        <v>327840</v>
      </c>
      <c r="L1054" s="3">
        <v>3782</v>
      </c>
      <c r="M1054" s="3">
        <v>225</v>
      </c>
      <c r="N1054" s="3">
        <v>61</v>
      </c>
      <c r="O1054" s="3">
        <v>61</v>
      </c>
      <c r="P1054" s="3">
        <v>111</v>
      </c>
      <c r="Q1054" s="3">
        <v>128</v>
      </c>
      <c r="R1054" s="3">
        <v>10</v>
      </c>
      <c r="S1054" s="3">
        <v>122</v>
      </c>
      <c r="T1054" s="3">
        <v>311</v>
      </c>
      <c r="U1054" s="3">
        <v>328</v>
      </c>
      <c r="V1054" s="3">
        <v>20</v>
      </c>
      <c r="W1054" s="3">
        <v>44</v>
      </c>
      <c r="X1054" s="3">
        <v>97</v>
      </c>
      <c r="Y1054" s="3">
        <v>0</v>
      </c>
      <c r="Z1054" s="3">
        <v>250996</v>
      </c>
      <c r="AA1054" s="3">
        <v>262144</v>
      </c>
      <c r="AB1054" s="3">
        <v>1</v>
      </c>
      <c r="AC1054" s="3">
        <v>0</v>
      </c>
      <c r="AD1054" s="3">
        <v>5</v>
      </c>
      <c r="AE1054" s="3">
        <v>0</v>
      </c>
    </row>
    <row r="1055" spans="1:31">
      <c r="A1055" s="4">
        <v>40634</v>
      </c>
      <c r="B1055" s="9" t="str">
        <f t="shared" si="33"/>
        <v>11-04-01</v>
      </c>
      <c r="C1055" s="9" t="str">
        <f t="shared" si="34"/>
        <v>11-04</v>
      </c>
      <c r="D1055" s="3" t="s">
        <v>12</v>
      </c>
      <c r="E1055" s="3" t="s">
        <v>99</v>
      </c>
      <c r="F1055" s="3" t="s">
        <v>301</v>
      </c>
      <c r="G1055" s="3">
        <v>5123.25</v>
      </c>
      <c r="H1055" s="3">
        <v>8.9890000000000008</v>
      </c>
      <c r="I1055" s="3">
        <v>3</v>
      </c>
      <c r="J1055" s="3">
        <v>5511035</v>
      </c>
      <c r="K1055" s="3">
        <v>499312</v>
      </c>
      <c r="L1055" s="3">
        <v>4594</v>
      </c>
      <c r="M1055" s="3">
        <v>417</v>
      </c>
      <c r="N1055" s="3">
        <v>57</v>
      </c>
      <c r="O1055" s="3">
        <v>57</v>
      </c>
      <c r="P1055" s="3">
        <v>118</v>
      </c>
      <c r="Q1055" s="3">
        <v>509</v>
      </c>
      <c r="R1055" s="3">
        <v>64</v>
      </c>
      <c r="S1055" s="3">
        <v>743</v>
      </c>
      <c r="T1055" s="3">
        <v>430</v>
      </c>
      <c r="U1055" s="3">
        <v>1208</v>
      </c>
      <c r="V1055" s="3">
        <v>20</v>
      </c>
      <c r="W1055" s="3">
        <v>70</v>
      </c>
      <c r="X1055" s="3">
        <v>267</v>
      </c>
      <c r="Y1055" s="3">
        <v>0</v>
      </c>
      <c r="Z1055" s="3">
        <v>240266</v>
      </c>
      <c r="AA1055" s="3">
        <v>255552</v>
      </c>
      <c r="AB1055" s="3">
        <v>1</v>
      </c>
      <c r="AC1055" s="3">
        <v>0</v>
      </c>
      <c r="AD1055" s="3">
        <v>8</v>
      </c>
      <c r="AE1055" s="3">
        <v>0</v>
      </c>
    </row>
    <row r="1056" spans="1:31">
      <c r="A1056" s="4">
        <v>40634</v>
      </c>
      <c r="B1056" s="9" t="str">
        <f t="shared" si="33"/>
        <v>11-04-01</v>
      </c>
      <c r="C1056" s="9" t="str">
        <f t="shared" si="34"/>
        <v>11-04</v>
      </c>
      <c r="D1056" s="3" t="s">
        <v>4</v>
      </c>
      <c r="E1056" s="3" t="s">
        <v>77</v>
      </c>
      <c r="F1056" s="3" t="s">
        <v>301</v>
      </c>
      <c r="G1056" s="3">
        <v>5123.25</v>
      </c>
      <c r="H1056" s="3">
        <v>1.4530000000000001</v>
      </c>
      <c r="I1056" s="3">
        <v>3</v>
      </c>
      <c r="J1056" s="3">
        <v>5518123</v>
      </c>
      <c r="K1056" s="3">
        <v>0</v>
      </c>
      <c r="L1056" s="3">
        <v>3833</v>
      </c>
      <c r="M1056" s="3">
        <v>0</v>
      </c>
      <c r="N1056" s="3">
        <v>62</v>
      </c>
      <c r="O1056" s="3">
        <v>62</v>
      </c>
      <c r="P1056" s="3">
        <v>63</v>
      </c>
      <c r="Q1056" s="3">
        <v>67</v>
      </c>
      <c r="R1056" s="3">
        <v>15</v>
      </c>
      <c r="S1056" s="3">
        <v>124</v>
      </c>
      <c r="T1056" s="3">
        <v>263</v>
      </c>
      <c r="U1056" s="3">
        <v>267</v>
      </c>
      <c r="V1056" s="3">
        <v>20</v>
      </c>
      <c r="W1056" s="3">
        <v>191</v>
      </c>
      <c r="X1056" s="3">
        <v>231</v>
      </c>
      <c r="Y1056" s="3">
        <v>0</v>
      </c>
      <c r="Z1056" s="3">
        <v>221870</v>
      </c>
      <c r="AA1056" s="3">
        <v>262080</v>
      </c>
      <c r="AB1056" s="3">
        <v>0</v>
      </c>
      <c r="AC1056" s="3">
        <v>0</v>
      </c>
      <c r="AD1056" s="3">
        <v>0</v>
      </c>
      <c r="AE1056" s="3">
        <v>0</v>
      </c>
    </row>
    <row r="1057" spans="1:31">
      <c r="A1057" s="4">
        <v>40634</v>
      </c>
      <c r="B1057" s="9" t="str">
        <f t="shared" si="33"/>
        <v>11-04-01</v>
      </c>
      <c r="C1057" s="9" t="str">
        <f t="shared" si="34"/>
        <v>11-04</v>
      </c>
      <c r="D1057" s="3" t="s">
        <v>18</v>
      </c>
      <c r="E1057" s="3" t="s">
        <v>19</v>
      </c>
      <c r="F1057" s="3" t="s">
        <v>301</v>
      </c>
      <c r="G1057" s="3">
        <v>5123.25</v>
      </c>
      <c r="H1057" s="3">
        <v>36.880000000000003</v>
      </c>
      <c r="I1057" s="3">
        <v>3</v>
      </c>
      <c r="J1057" s="3">
        <v>5335659</v>
      </c>
      <c r="K1057" s="3">
        <v>50139</v>
      </c>
      <c r="L1057" s="3">
        <v>3924</v>
      </c>
      <c r="M1057" s="3">
        <v>43</v>
      </c>
      <c r="N1057" s="3">
        <v>124</v>
      </c>
      <c r="O1057" s="3">
        <v>99</v>
      </c>
      <c r="P1057" s="3">
        <v>116</v>
      </c>
      <c r="Q1057" s="3">
        <v>226</v>
      </c>
      <c r="R1057" s="3">
        <v>24</v>
      </c>
      <c r="S1057" s="3">
        <v>264</v>
      </c>
      <c r="T1057" s="3">
        <v>319</v>
      </c>
      <c r="U1057" s="3">
        <v>2308</v>
      </c>
      <c r="V1057" s="3">
        <v>13</v>
      </c>
      <c r="W1057" s="3">
        <v>29</v>
      </c>
      <c r="X1057" s="3">
        <v>30</v>
      </c>
      <c r="Y1057" s="3">
        <v>16448</v>
      </c>
      <c r="Z1057" s="3">
        <v>16448</v>
      </c>
      <c r="AA1057" s="3">
        <v>16448</v>
      </c>
      <c r="AB1057" s="3">
        <v>1</v>
      </c>
      <c r="AC1057" s="3">
        <v>0</v>
      </c>
      <c r="AD1057" s="3">
        <v>0</v>
      </c>
      <c r="AE1057" s="3">
        <v>0</v>
      </c>
    </row>
    <row r="1058" spans="1:31">
      <c r="A1058" s="4">
        <v>40635</v>
      </c>
      <c r="B1058" s="9" t="str">
        <f t="shared" si="33"/>
        <v>11-04-02</v>
      </c>
      <c r="C1058" s="9" t="str">
        <f t="shared" si="34"/>
        <v>11-04</v>
      </c>
      <c r="D1058" s="3" t="s">
        <v>4</v>
      </c>
      <c r="E1058" s="3" t="s">
        <v>24</v>
      </c>
      <c r="F1058" s="3" t="s">
        <v>301</v>
      </c>
      <c r="G1058" s="3">
        <v>5123.25</v>
      </c>
      <c r="H1058" s="3">
        <v>1.325</v>
      </c>
      <c r="I1058" s="3">
        <v>3</v>
      </c>
      <c r="J1058" s="3">
        <v>5516467</v>
      </c>
      <c r="K1058" s="3">
        <v>1432</v>
      </c>
      <c r="L1058" s="3">
        <v>3800</v>
      </c>
      <c r="M1058" s="3">
        <v>1</v>
      </c>
      <c r="N1058" s="3">
        <v>57</v>
      </c>
      <c r="O1058" s="3">
        <v>57</v>
      </c>
      <c r="P1058" s="3">
        <v>58</v>
      </c>
      <c r="Q1058" s="3">
        <v>61</v>
      </c>
      <c r="R1058" s="3">
        <v>14</v>
      </c>
      <c r="S1058" s="3">
        <v>114</v>
      </c>
      <c r="T1058" s="3">
        <v>257</v>
      </c>
      <c r="U1058" s="3">
        <v>261</v>
      </c>
      <c r="V1058" s="3">
        <v>20</v>
      </c>
      <c r="W1058" s="3">
        <v>183</v>
      </c>
      <c r="X1058" s="3">
        <v>226</v>
      </c>
      <c r="Y1058" s="3">
        <v>0</v>
      </c>
      <c r="Z1058" s="3">
        <v>209049</v>
      </c>
      <c r="AA1058" s="3">
        <v>261340</v>
      </c>
      <c r="AB1058" s="3">
        <v>0</v>
      </c>
      <c r="AC1058" s="3">
        <v>0</v>
      </c>
      <c r="AD1058" s="3">
        <v>0</v>
      </c>
      <c r="AE1058" s="3">
        <v>0</v>
      </c>
    </row>
    <row r="1059" spans="1:31">
      <c r="A1059" s="4">
        <v>40635</v>
      </c>
      <c r="B1059" s="9" t="str">
        <f t="shared" si="33"/>
        <v>11-04-02</v>
      </c>
      <c r="C1059" s="9" t="str">
        <f t="shared" si="34"/>
        <v>11-04</v>
      </c>
      <c r="D1059" s="3" t="s">
        <v>10</v>
      </c>
      <c r="E1059" s="3" t="s">
        <v>21</v>
      </c>
      <c r="F1059" s="3" t="s">
        <v>301</v>
      </c>
      <c r="G1059" s="3">
        <v>5123.25</v>
      </c>
      <c r="H1059" s="3">
        <v>8.7379999999999995</v>
      </c>
      <c r="I1059" s="3">
        <v>3</v>
      </c>
      <c r="J1059" s="3">
        <v>5517743</v>
      </c>
      <c r="K1059" s="3">
        <v>82560</v>
      </c>
      <c r="L1059" s="3">
        <v>3781</v>
      </c>
      <c r="M1059" s="3">
        <v>57</v>
      </c>
      <c r="N1059" s="3">
        <v>57</v>
      </c>
      <c r="O1059" s="3">
        <v>57</v>
      </c>
      <c r="P1059" s="3">
        <v>103</v>
      </c>
      <c r="Q1059" s="3">
        <v>125</v>
      </c>
      <c r="R1059" s="3">
        <v>10</v>
      </c>
      <c r="S1059" s="3">
        <v>114</v>
      </c>
      <c r="T1059" s="3">
        <v>302</v>
      </c>
      <c r="U1059" s="3">
        <v>325</v>
      </c>
      <c r="V1059" s="3">
        <v>20</v>
      </c>
      <c r="W1059" s="3">
        <v>40</v>
      </c>
      <c r="X1059" s="3">
        <v>60</v>
      </c>
      <c r="Y1059" s="3">
        <v>0</v>
      </c>
      <c r="Z1059" s="3">
        <v>254566</v>
      </c>
      <c r="AA1059" s="3">
        <v>262144</v>
      </c>
      <c r="AB1059" s="3">
        <v>1</v>
      </c>
      <c r="AC1059" s="3">
        <v>0</v>
      </c>
      <c r="AD1059" s="3">
        <v>4</v>
      </c>
      <c r="AE1059" s="3">
        <v>0</v>
      </c>
    </row>
    <row r="1060" spans="1:31">
      <c r="A1060" s="4">
        <v>40635</v>
      </c>
      <c r="B1060" s="9" t="str">
        <f t="shared" si="33"/>
        <v>11-04-02</v>
      </c>
      <c r="C1060" s="9" t="str">
        <f t="shared" si="34"/>
        <v>11-04</v>
      </c>
      <c r="D1060" s="3" t="s">
        <v>12</v>
      </c>
      <c r="E1060" s="3" t="s">
        <v>99</v>
      </c>
      <c r="F1060" s="3" t="s">
        <v>301</v>
      </c>
      <c r="G1060" s="3">
        <v>5123.25</v>
      </c>
      <c r="H1060" s="3">
        <v>1.355</v>
      </c>
      <c r="I1060" s="3">
        <v>3</v>
      </c>
      <c r="J1060" s="3">
        <v>5516923</v>
      </c>
      <c r="K1060" s="3">
        <v>0</v>
      </c>
      <c r="L1060" s="3">
        <v>4598</v>
      </c>
      <c r="M1060" s="3">
        <v>0</v>
      </c>
      <c r="N1060" s="3">
        <v>61</v>
      </c>
      <c r="O1060" s="3">
        <v>59</v>
      </c>
      <c r="P1060" s="3">
        <v>61</v>
      </c>
      <c r="Q1060" s="3">
        <v>64</v>
      </c>
      <c r="R1060" s="3">
        <v>15</v>
      </c>
      <c r="S1060" s="3">
        <v>122</v>
      </c>
      <c r="T1060" s="3">
        <v>260</v>
      </c>
      <c r="U1060" s="3">
        <v>264</v>
      </c>
      <c r="V1060" s="3">
        <v>20</v>
      </c>
      <c r="W1060" s="3">
        <v>231</v>
      </c>
      <c r="X1060" s="3">
        <v>274</v>
      </c>
      <c r="Y1060" s="3">
        <v>0</v>
      </c>
      <c r="Z1060" s="3">
        <v>219840</v>
      </c>
      <c r="AA1060" s="3">
        <v>261600</v>
      </c>
      <c r="AB1060" s="3">
        <v>0</v>
      </c>
      <c r="AC1060" s="3">
        <v>0</v>
      </c>
      <c r="AD1060" s="3">
        <v>0</v>
      </c>
      <c r="AE1060" s="3">
        <v>0</v>
      </c>
    </row>
    <row r="1061" spans="1:31">
      <c r="A1061" s="4">
        <v>40635</v>
      </c>
      <c r="B1061" s="9" t="str">
        <f t="shared" si="33"/>
        <v>11-04-02</v>
      </c>
      <c r="C1061" s="9" t="str">
        <f t="shared" si="34"/>
        <v>11-04</v>
      </c>
      <c r="D1061" s="3" t="s">
        <v>8</v>
      </c>
      <c r="E1061" s="3" t="s">
        <v>9</v>
      </c>
      <c r="F1061" s="3" t="s">
        <v>301</v>
      </c>
      <c r="G1061" s="3">
        <v>5123.25</v>
      </c>
      <c r="H1061" s="3">
        <v>1.0760000000000001</v>
      </c>
      <c r="I1061" s="3">
        <v>3</v>
      </c>
      <c r="J1061" s="3">
        <v>5512563</v>
      </c>
      <c r="K1061" s="3">
        <v>0</v>
      </c>
      <c r="L1061" s="3">
        <v>3777</v>
      </c>
      <c r="M1061" s="3">
        <v>0</v>
      </c>
      <c r="N1061" s="3">
        <v>52</v>
      </c>
      <c r="O1061" s="3">
        <v>47</v>
      </c>
      <c r="P1061" s="3">
        <v>50</v>
      </c>
      <c r="Q1061" s="3">
        <v>52</v>
      </c>
      <c r="R1061" s="3">
        <v>17</v>
      </c>
      <c r="S1061" s="3">
        <v>104</v>
      </c>
      <c r="T1061" s="3">
        <v>249</v>
      </c>
      <c r="U1061" s="3">
        <v>252</v>
      </c>
      <c r="V1061" s="3">
        <v>20</v>
      </c>
      <c r="W1061" s="3">
        <v>190</v>
      </c>
      <c r="X1061" s="3">
        <v>221</v>
      </c>
      <c r="Y1061" s="3">
        <v>0</v>
      </c>
      <c r="Z1061" s="3">
        <v>246681</v>
      </c>
      <c r="AA1061" s="3">
        <v>256960</v>
      </c>
      <c r="AB1061" s="3">
        <v>0</v>
      </c>
      <c r="AC1061" s="3">
        <v>0</v>
      </c>
      <c r="AD1061" s="3">
        <v>0</v>
      </c>
      <c r="AE1061" s="3">
        <v>0</v>
      </c>
    </row>
    <row r="1062" spans="1:31">
      <c r="A1062" s="4">
        <v>40636</v>
      </c>
      <c r="B1062" s="9" t="str">
        <f t="shared" si="33"/>
        <v>11-04-03</v>
      </c>
      <c r="C1062" s="9" t="str">
        <f t="shared" si="34"/>
        <v>11-04</v>
      </c>
      <c r="D1062" s="3" t="s">
        <v>6</v>
      </c>
      <c r="E1062" s="3" t="s">
        <v>7</v>
      </c>
      <c r="F1062" s="3" t="s">
        <v>301</v>
      </c>
      <c r="G1062" s="3">
        <v>5123.25</v>
      </c>
      <c r="H1062" s="3">
        <v>4.5949999999999998</v>
      </c>
      <c r="I1062" s="3">
        <v>3</v>
      </c>
      <c r="J1062" s="3">
        <v>5320923</v>
      </c>
      <c r="K1062" s="3">
        <v>0</v>
      </c>
      <c r="L1062" s="3">
        <v>3801</v>
      </c>
      <c r="M1062" s="3">
        <v>0</v>
      </c>
      <c r="N1062" s="3">
        <v>52</v>
      </c>
      <c r="O1062" s="3">
        <v>52</v>
      </c>
      <c r="P1062" s="3">
        <v>56</v>
      </c>
      <c r="Q1062" s="3">
        <v>67</v>
      </c>
      <c r="R1062" s="3">
        <v>15</v>
      </c>
      <c r="S1062" s="3">
        <v>104</v>
      </c>
      <c r="T1062" s="3">
        <v>255</v>
      </c>
      <c r="U1062" s="3">
        <v>267</v>
      </c>
      <c r="V1062" s="3">
        <v>20</v>
      </c>
      <c r="W1062" s="3">
        <v>68</v>
      </c>
      <c r="X1062" s="3">
        <v>70</v>
      </c>
      <c r="Y1062" s="3">
        <v>0</v>
      </c>
      <c r="Z1062" s="3">
        <v>63636</v>
      </c>
      <c r="AA1062" s="3">
        <v>64400</v>
      </c>
      <c r="AB1062" s="3">
        <v>0</v>
      </c>
      <c r="AC1062" s="3">
        <v>0</v>
      </c>
      <c r="AD1062" s="3">
        <v>0</v>
      </c>
      <c r="AE1062" s="3">
        <v>0</v>
      </c>
    </row>
    <row r="1063" spans="1:31">
      <c r="A1063" s="4">
        <v>40636</v>
      </c>
      <c r="B1063" s="9" t="str">
        <f t="shared" si="33"/>
        <v>11-04-03</v>
      </c>
      <c r="C1063" s="9" t="str">
        <f t="shared" si="34"/>
        <v>11-04</v>
      </c>
      <c r="D1063" s="3" t="s">
        <v>8</v>
      </c>
      <c r="E1063" s="3" t="s">
        <v>31</v>
      </c>
      <c r="F1063" s="3" t="s">
        <v>301</v>
      </c>
      <c r="G1063" s="3">
        <v>5123.25</v>
      </c>
      <c r="H1063" s="3">
        <v>1.3049999999999999</v>
      </c>
      <c r="I1063" s="3">
        <v>3</v>
      </c>
      <c r="J1063" s="3">
        <v>5518123</v>
      </c>
      <c r="K1063" s="3">
        <v>0</v>
      </c>
      <c r="L1063" s="3">
        <v>3833</v>
      </c>
      <c r="M1063" s="3">
        <v>0</v>
      </c>
      <c r="N1063" s="3">
        <v>58</v>
      </c>
      <c r="O1063" s="3">
        <v>58</v>
      </c>
      <c r="P1063" s="3">
        <v>58</v>
      </c>
      <c r="Q1063" s="3">
        <v>59</v>
      </c>
      <c r="R1063" s="3">
        <v>11</v>
      </c>
      <c r="S1063" s="3">
        <v>116</v>
      </c>
      <c r="T1063" s="3">
        <v>258</v>
      </c>
      <c r="U1063" s="3">
        <v>259</v>
      </c>
      <c r="V1063" s="3">
        <v>20</v>
      </c>
      <c r="W1063" s="3">
        <v>195</v>
      </c>
      <c r="X1063" s="3">
        <v>230</v>
      </c>
      <c r="Y1063" s="3">
        <v>0</v>
      </c>
      <c r="Z1063" s="3">
        <v>220262</v>
      </c>
      <c r="AA1063" s="3">
        <v>262080</v>
      </c>
      <c r="AB1063" s="3">
        <v>0</v>
      </c>
      <c r="AC1063" s="3">
        <v>0</v>
      </c>
      <c r="AD1063" s="3">
        <v>0</v>
      </c>
      <c r="AE1063" s="3">
        <v>0</v>
      </c>
    </row>
    <row r="1064" spans="1:31">
      <c r="A1064" s="4">
        <v>40636</v>
      </c>
      <c r="B1064" s="9" t="str">
        <f t="shared" si="33"/>
        <v>11-04-03</v>
      </c>
      <c r="C1064" s="9" t="str">
        <f t="shared" si="34"/>
        <v>11-04</v>
      </c>
      <c r="D1064" s="3" t="s">
        <v>4</v>
      </c>
      <c r="E1064" s="3" t="s">
        <v>17</v>
      </c>
      <c r="F1064" s="3" t="s">
        <v>301</v>
      </c>
      <c r="G1064" s="3">
        <v>5123.25</v>
      </c>
      <c r="H1064" s="3">
        <v>1.3220000000000001</v>
      </c>
      <c r="I1064" s="3">
        <v>3</v>
      </c>
      <c r="J1064" s="3">
        <v>5517359</v>
      </c>
      <c r="K1064" s="3">
        <v>2884</v>
      </c>
      <c r="L1064" s="3">
        <v>3801</v>
      </c>
      <c r="M1064" s="3">
        <v>2</v>
      </c>
      <c r="N1064" s="3">
        <v>59</v>
      </c>
      <c r="O1064" s="3">
        <v>58</v>
      </c>
      <c r="P1064" s="3">
        <v>61</v>
      </c>
      <c r="Q1064" s="3">
        <v>67</v>
      </c>
      <c r="R1064" s="3">
        <v>25</v>
      </c>
      <c r="S1064" s="3">
        <v>118</v>
      </c>
      <c r="T1064" s="3">
        <v>260</v>
      </c>
      <c r="U1064" s="3">
        <v>267</v>
      </c>
      <c r="V1064" s="3">
        <v>20</v>
      </c>
      <c r="W1064" s="3">
        <v>188</v>
      </c>
      <c r="X1064" s="3">
        <v>226</v>
      </c>
      <c r="Y1064" s="3">
        <v>0</v>
      </c>
      <c r="Z1064" s="3">
        <v>211249</v>
      </c>
      <c r="AA1064" s="3">
        <v>261340</v>
      </c>
      <c r="AB1064" s="3">
        <v>0</v>
      </c>
      <c r="AC1064" s="3">
        <v>0</v>
      </c>
      <c r="AD1064" s="3">
        <v>0</v>
      </c>
      <c r="AE1064" s="3">
        <v>0</v>
      </c>
    </row>
    <row r="1065" spans="1:31">
      <c r="A1065" s="4">
        <v>40636</v>
      </c>
      <c r="B1065" s="9" t="str">
        <f t="shared" si="33"/>
        <v>11-04-03</v>
      </c>
      <c r="C1065" s="9" t="str">
        <f t="shared" si="34"/>
        <v>11-04</v>
      </c>
      <c r="D1065" s="3" t="s">
        <v>12</v>
      </c>
      <c r="E1065" s="3" t="s">
        <v>99</v>
      </c>
      <c r="F1065" s="3" t="s">
        <v>301</v>
      </c>
      <c r="G1065" s="3">
        <v>5123.25</v>
      </c>
      <c r="H1065" s="3">
        <v>1.498</v>
      </c>
      <c r="I1065" s="3">
        <v>3</v>
      </c>
      <c r="J1065" s="3">
        <v>5637675</v>
      </c>
      <c r="K1065" s="3">
        <v>171600</v>
      </c>
      <c r="L1065" s="3">
        <v>4699</v>
      </c>
      <c r="M1065" s="3">
        <v>143</v>
      </c>
      <c r="N1065" s="3">
        <v>55</v>
      </c>
      <c r="O1065" s="3">
        <v>55</v>
      </c>
      <c r="P1065" s="3">
        <v>56</v>
      </c>
      <c r="Q1065" s="3">
        <v>60</v>
      </c>
      <c r="R1065" s="3">
        <v>14</v>
      </c>
      <c r="S1065" s="3">
        <v>110</v>
      </c>
      <c r="T1065" s="3">
        <v>256</v>
      </c>
      <c r="U1065" s="3">
        <v>260</v>
      </c>
      <c r="V1065" s="3">
        <v>20</v>
      </c>
      <c r="W1065" s="3">
        <v>202</v>
      </c>
      <c r="X1065" s="3">
        <v>275</v>
      </c>
      <c r="Y1065" s="3">
        <v>0</v>
      </c>
      <c r="Z1065" s="3">
        <v>221333</v>
      </c>
      <c r="AA1065" s="3">
        <v>261600</v>
      </c>
      <c r="AB1065" s="3">
        <v>0</v>
      </c>
      <c r="AC1065" s="3">
        <v>0</v>
      </c>
      <c r="AD1065" s="3">
        <v>4</v>
      </c>
      <c r="AE1065" s="3">
        <v>0</v>
      </c>
    </row>
    <row r="1066" spans="1:31">
      <c r="A1066" s="4">
        <v>40636</v>
      </c>
      <c r="B1066" s="9" t="str">
        <f t="shared" si="33"/>
        <v>11-04-03</v>
      </c>
      <c r="C1066" s="9" t="str">
        <f t="shared" si="34"/>
        <v>11-04</v>
      </c>
      <c r="D1066" s="3" t="s">
        <v>10</v>
      </c>
      <c r="E1066" s="3" t="s">
        <v>21</v>
      </c>
      <c r="F1066" s="3" t="s">
        <v>301</v>
      </c>
      <c r="G1066" s="3">
        <v>5123.25</v>
      </c>
      <c r="H1066" s="3">
        <v>8.734</v>
      </c>
      <c r="I1066" s="3">
        <v>3</v>
      </c>
      <c r="J1066" s="3">
        <v>5517743</v>
      </c>
      <c r="K1066" s="3">
        <v>69420</v>
      </c>
      <c r="L1066" s="3">
        <v>3781</v>
      </c>
      <c r="M1066" s="3">
        <v>48</v>
      </c>
      <c r="N1066" s="3">
        <v>58</v>
      </c>
      <c r="O1066" s="3">
        <v>58</v>
      </c>
      <c r="P1066" s="3">
        <v>104</v>
      </c>
      <c r="Q1066" s="3">
        <v>121</v>
      </c>
      <c r="R1066" s="3">
        <v>9</v>
      </c>
      <c r="S1066" s="3">
        <v>116</v>
      </c>
      <c r="T1066" s="3">
        <v>303</v>
      </c>
      <c r="U1066" s="3">
        <v>321</v>
      </c>
      <c r="V1066" s="3">
        <v>20</v>
      </c>
      <c r="W1066" s="3">
        <v>40</v>
      </c>
      <c r="X1066" s="3">
        <v>58</v>
      </c>
      <c r="Y1066" s="3">
        <v>0</v>
      </c>
      <c r="Z1066" s="3">
        <v>251327</v>
      </c>
      <c r="AA1066" s="3">
        <v>262144</v>
      </c>
      <c r="AB1066" s="3">
        <v>1</v>
      </c>
      <c r="AC1066" s="3">
        <v>0</v>
      </c>
      <c r="AD1066" s="3">
        <v>4</v>
      </c>
      <c r="AE1066" s="3">
        <v>0</v>
      </c>
    </row>
    <row r="1067" spans="1:31">
      <c r="A1067" s="4">
        <v>40636</v>
      </c>
      <c r="B1067" s="9" t="str">
        <f t="shared" si="33"/>
        <v>11-04-03</v>
      </c>
      <c r="C1067" s="9" t="str">
        <f t="shared" si="34"/>
        <v>11-04</v>
      </c>
      <c r="D1067" s="3" t="s">
        <v>18</v>
      </c>
      <c r="E1067" s="3" t="s">
        <v>114</v>
      </c>
      <c r="F1067" s="3" t="s">
        <v>301</v>
      </c>
      <c r="G1067" s="3">
        <v>5123.25</v>
      </c>
      <c r="H1067" s="3">
        <v>36.601999999999997</v>
      </c>
      <c r="I1067" s="3">
        <v>3</v>
      </c>
      <c r="J1067" s="3">
        <v>5319408</v>
      </c>
      <c r="K1067" s="3">
        <v>4080</v>
      </c>
      <c r="L1067" s="3">
        <v>3914</v>
      </c>
      <c r="M1067" s="3">
        <v>3</v>
      </c>
      <c r="N1067" s="3">
        <v>0</v>
      </c>
      <c r="O1067" s="3">
        <v>199</v>
      </c>
      <c r="P1067" s="3">
        <v>418</v>
      </c>
      <c r="Q1067" s="3">
        <v>767</v>
      </c>
      <c r="R1067" s="3">
        <v>160</v>
      </c>
      <c r="S1067" s="3">
        <v>1064</v>
      </c>
      <c r="T1067" s="3">
        <v>794</v>
      </c>
      <c r="U1067" s="3">
        <v>1715</v>
      </c>
      <c r="V1067" s="3">
        <v>20</v>
      </c>
      <c r="W1067" s="3">
        <v>54</v>
      </c>
      <c r="X1067" s="3">
        <v>71</v>
      </c>
      <c r="Y1067" s="3">
        <v>0</v>
      </c>
      <c r="Z1067" s="3">
        <v>62805</v>
      </c>
      <c r="AA1067" s="3">
        <v>64240</v>
      </c>
      <c r="AB1067" s="3">
        <v>1</v>
      </c>
      <c r="AC1067" s="3">
        <v>0</v>
      </c>
      <c r="AD1067" s="3">
        <v>1</v>
      </c>
      <c r="AE1067" s="3">
        <v>0</v>
      </c>
    </row>
    <row r="1068" spans="1:31">
      <c r="A1068" s="4">
        <v>40637</v>
      </c>
      <c r="B1068" s="9" t="str">
        <f t="shared" si="33"/>
        <v>11-04-04</v>
      </c>
      <c r="C1068" s="9" t="str">
        <f t="shared" si="34"/>
        <v>11-04</v>
      </c>
      <c r="D1068" s="3" t="s">
        <v>6</v>
      </c>
      <c r="E1068" s="3" t="s">
        <v>7</v>
      </c>
      <c r="F1068" s="3" t="s">
        <v>301</v>
      </c>
      <c r="G1068" s="3">
        <v>5123.25</v>
      </c>
      <c r="H1068" s="3">
        <v>4.5519999999999996</v>
      </c>
      <c r="I1068" s="3">
        <v>3</v>
      </c>
      <c r="J1068" s="3">
        <v>5321739</v>
      </c>
      <c r="K1068" s="3">
        <v>1400</v>
      </c>
      <c r="L1068" s="3">
        <v>3802</v>
      </c>
      <c r="M1068" s="3">
        <v>1</v>
      </c>
      <c r="N1068" s="3">
        <v>52</v>
      </c>
      <c r="O1068" s="3">
        <v>51</v>
      </c>
      <c r="P1068" s="3">
        <v>55</v>
      </c>
      <c r="Q1068" s="3">
        <v>71</v>
      </c>
      <c r="R1068" s="3">
        <v>15</v>
      </c>
      <c r="S1068" s="3">
        <v>104</v>
      </c>
      <c r="T1068" s="3">
        <v>255</v>
      </c>
      <c r="U1068" s="3">
        <v>271</v>
      </c>
      <c r="V1068" s="3">
        <v>20</v>
      </c>
      <c r="W1068" s="3">
        <v>70</v>
      </c>
      <c r="X1068" s="3">
        <v>72</v>
      </c>
      <c r="Y1068" s="3">
        <v>0</v>
      </c>
      <c r="Z1068" s="3">
        <v>63655</v>
      </c>
      <c r="AA1068" s="3">
        <v>64400</v>
      </c>
      <c r="AB1068" s="3">
        <v>0</v>
      </c>
      <c r="AC1068" s="3">
        <v>0</v>
      </c>
      <c r="AD1068" s="3">
        <v>0</v>
      </c>
      <c r="AE1068" s="3">
        <v>0</v>
      </c>
    </row>
    <row r="1069" spans="1:31">
      <c r="A1069" s="4">
        <v>40637</v>
      </c>
      <c r="B1069" s="9" t="str">
        <f t="shared" si="33"/>
        <v>11-04-04</v>
      </c>
      <c r="C1069" s="9" t="str">
        <f t="shared" si="34"/>
        <v>11-04</v>
      </c>
      <c r="D1069" s="3" t="s">
        <v>12</v>
      </c>
      <c r="E1069" s="3" t="s">
        <v>99</v>
      </c>
      <c r="F1069" s="3" t="s">
        <v>301</v>
      </c>
      <c r="G1069" s="3">
        <v>5123.25</v>
      </c>
      <c r="H1069" s="3">
        <v>3.5840000000000001</v>
      </c>
      <c r="I1069" s="3">
        <v>3</v>
      </c>
      <c r="J1069" s="3">
        <v>5516923</v>
      </c>
      <c r="K1069" s="3">
        <v>98400</v>
      </c>
      <c r="L1069" s="3">
        <v>4598</v>
      </c>
      <c r="M1069" s="3">
        <v>82</v>
      </c>
      <c r="N1069" s="3">
        <v>57</v>
      </c>
      <c r="O1069" s="3">
        <v>57</v>
      </c>
      <c r="P1069" s="3">
        <v>58</v>
      </c>
      <c r="Q1069" s="3">
        <v>61</v>
      </c>
      <c r="R1069" s="3">
        <v>7</v>
      </c>
      <c r="S1069" s="3">
        <v>114</v>
      </c>
      <c r="T1069" s="3">
        <v>257</v>
      </c>
      <c r="U1069" s="3">
        <v>261</v>
      </c>
      <c r="V1069" s="3">
        <v>20</v>
      </c>
      <c r="W1069" s="3">
        <v>68</v>
      </c>
      <c r="X1069" s="3">
        <v>128</v>
      </c>
      <c r="Y1069" s="3">
        <v>0</v>
      </c>
      <c r="Z1069" s="3">
        <v>239380</v>
      </c>
      <c r="AA1069" s="3">
        <v>261600</v>
      </c>
      <c r="AB1069" s="3">
        <v>0</v>
      </c>
      <c r="AC1069" s="3">
        <v>0</v>
      </c>
      <c r="AD1069" s="3">
        <v>3</v>
      </c>
      <c r="AE1069" s="3">
        <v>0</v>
      </c>
    </row>
    <row r="1070" spans="1:31">
      <c r="A1070" s="4">
        <v>40637</v>
      </c>
      <c r="B1070" s="9" t="str">
        <f t="shared" si="33"/>
        <v>11-04-04</v>
      </c>
      <c r="C1070" s="9" t="str">
        <f t="shared" si="34"/>
        <v>11-04</v>
      </c>
      <c r="D1070" s="3" t="s">
        <v>8</v>
      </c>
      <c r="E1070" s="3" t="s">
        <v>31</v>
      </c>
      <c r="F1070" s="3" t="s">
        <v>301</v>
      </c>
      <c r="G1070" s="3">
        <v>5123.25</v>
      </c>
      <c r="H1070" s="3">
        <v>1.2450000000000001</v>
      </c>
      <c r="I1070" s="3">
        <v>3</v>
      </c>
      <c r="J1070" s="3">
        <v>5518123</v>
      </c>
      <c r="K1070" s="3">
        <v>0</v>
      </c>
      <c r="L1070" s="3">
        <v>3833</v>
      </c>
      <c r="M1070" s="3">
        <v>0</v>
      </c>
      <c r="N1070" s="3">
        <v>55</v>
      </c>
      <c r="O1070" s="3">
        <v>55</v>
      </c>
      <c r="P1070" s="3">
        <v>55</v>
      </c>
      <c r="Q1070" s="3">
        <v>56</v>
      </c>
      <c r="R1070" s="3">
        <v>11</v>
      </c>
      <c r="S1070" s="3">
        <v>110</v>
      </c>
      <c r="T1070" s="3">
        <v>255</v>
      </c>
      <c r="U1070" s="3">
        <v>256</v>
      </c>
      <c r="V1070" s="3">
        <v>20</v>
      </c>
      <c r="W1070" s="3">
        <v>195</v>
      </c>
      <c r="X1070" s="3">
        <v>230</v>
      </c>
      <c r="Y1070" s="3">
        <v>0</v>
      </c>
      <c r="Z1070" s="3">
        <v>220262</v>
      </c>
      <c r="AA1070" s="3">
        <v>262080</v>
      </c>
      <c r="AB1070" s="3">
        <v>0</v>
      </c>
      <c r="AC1070" s="3">
        <v>0</v>
      </c>
      <c r="AD1070" s="3">
        <v>0</v>
      </c>
      <c r="AE1070" s="3">
        <v>0</v>
      </c>
    </row>
    <row r="1071" spans="1:31">
      <c r="A1071" s="4">
        <v>40637</v>
      </c>
      <c r="B1071" s="9" t="str">
        <f t="shared" si="33"/>
        <v>11-04-04</v>
      </c>
      <c r="C1071" s="9" t="str">
        <f t="shared" si="34"/>
        <v>11-04</v>
      </c>
      <c r="D1071" s="3" t="s">
        <v>10</v>
      </c>
      <c r="E1071" s="3" t="s">
        <v>25</v>
      </c>
      <c r="F1071" s="3" t="s">
        <v>301</v>
      </c>
      <c r="G1071" s="3">
        <v>5123.25</v>
      </c>
      <c r="H1071" s="3">
        <v>8.7119999999999997</v>
      </c>
      <c r="I1071" s="3">
        <v>3</v>
      </c>
      <c r="J1071" s="3">
        <v>5517215</v>
      </c>
      <c r="K1071" s="3">
        <v>319080</v>
      </c>
      <c r="L1071" s="3">
        <v>3781</v>
      </c>
      <c r="M1071" s="3">
        <v>219</v>
      </c>
      <c r="N1071" s="3">
        <v>55</v>
      </c>
      <c r="O1071" s="3">
        <v>55</v>
      </c>
      <c r="P1071" s="3">
        <v>90</v>
      </c>
      <c r="Q1071" s="3">
        <v>101</v>
      </c>
      <c r="R1071" s="3">
        <v>14</v>
      </c>
      <c r="S1071" s="3">
        <v>110</v>
      </c>
      <c r="T1071" s="3">
        <v>289</v>
      </c>
      <c r="U1071" s="3">
        <v>301</v>
      </c>
      <c r="V1071" s="3">
        <v>20</v>
      </c>
      <c r="W1071" s="3">
        <v>37</v>
      </c>
      <c r="X1071" s="3">
        <v>90</v>
      </c>
      <c r="Y1071" s="3">
        <v>0</v>
      </c>
      <c r="Z1071" s="3">
        <v>252458</v>
      </c>
      <c r="AA1071" s="3">
        <v>262144</v>
      </c>
      <c r="AB1071" s="3">
        <v>4</v>
      </c>
      <c r="AC1071" s="3">
        <v>0</v>
      </c>
      <c r="AD1071" s="3">
        <v>7</v>
      </c>
      <c r="AE1071" s="3">
        <v>0</v>
      </c>
    </row>
    <row r="1072" spans="1:31">
      <c r="A1072" s="4">
        <v>40637</v>
      </c>
      <c r="B1072" s="9" t="str">
        <f t="shared" si="33"/>
        <v>11-04-04</v>
      </c>
      <c r="C1072" s="9" t="str">
        <f t="shared" si="34"/>
        <v>11-04</v>
      </c>
      <c r="D1072" s="3" t="s">
        <v>18</v>
      </c>
      <c r="E1072" s="3" t="s">
        <v>188</v>
      </c>
      <c r="F1072" s="3" t="s">
        <v>301</v>
      </c>
      <c r="G1072" s="3">
        <v>5123.25</v>
      </c>
      <c r="H1072" s="3">
        <v>1.2190000000000001</v>
      </c>
      <c r="I1072" s="3">
        <v>3</v>
      </c>
      <c r="J1072" s="3">
        <v>5517379</v>
      </c>
      <c r="K1072" s="3">
        <v>1452</v>
      </c>
      <c r="L1072" s="3">
        <v>3801</v>
      </c>
      <c r="M1072" s="3">
        <v>1</v>
      </c>
      <c r="N1072" s="3">
        <v>52</v>
      </c>
      <c r="O1072" s="3">
        <v>52</v>
      </c>
      <c r="P1072" s="3">
        <v>54</v>
      </c>
      <c r="Q1072" s="3">
        <v>56</v>
      </c>
      <c r="R1072" s="3">
        <v>15</v>
      </c>
      <c r="S1072" s="3">
        <v>104</v>
      </c>
      <c r="T1072" s="3">
        <v>253</v>
      </c>
      <c r="U1072" s="3">
        <v>256</v>
      </c>
      <c r="V1072" s="3">
        <v>20</v>
      </c>
      <c r="W1072" s="3">
        <v>190</v>
      </c>
      <c r="X1072" s="3">
        <v>227</v>
      </c>
      <c r="Y1072" s="3">
        <v>0</v>
      </c>
      <c r="Z1072" s="3">
        <v>219810</v>
      </c>
      <c r="AA1072" s="3">
        <v>261360</v>
      </c>
      <c r="AB1072" s="3">
        <v>0</v>
      </c>
      <c r="AC1072" s="3">
        <v>0</v>
      </c>
      <c r="AD1072" s="3">
        <v>0</v>
      </c>
      <c r="AE1072" s="3">
        <v>0</v>
      </c>
    </row>
    <row r="1073" spans="1:31">
      <c r="A1073" s="4">
        <v>40637</v>
      </c>
      <c r="B1073" s="9" t="str">
        <f t="shared" si="33"/>
        <v>11-04-04</v>
      </c>
      <c r="C1073" s="9" t="str">
        <f t="shared" si="34"/>
        <v>11-04</v>
      </c>
      <c r="D1073" s="3" t="s">
        <v>6</v>
      </c>
      <c r="E1073" s="3" t="s">
        <v>7</v>
      </c>
      <c r="F1073" s="3" t="s">
        <v>301</v>
      </c>
      <c r="G1073" s="3">
        <v>5123.25</v>
      </c>
      <c r="H1073" s="3">
        <v>0.66600000000000004</v>
      </c>
      <c r="I1073" s="3">
        <v>3</v>
      </c>
      <c r="J1073" s="3">
        <v>5321739</v>
      </c>
      <c r="K1073" s="3">
        <v>1400</v>
      </c>
      <c r="L1073" s="3">
        <v>3802</v>
      </c>
      <c r="M1073" s="3">
        <v>1</v>
      </c>
      <c r="N1073" s="3">
        <v>52</v>
      </c>
      <c r="O1073" s="3">
        <v>51</v>
      </c>
      <c r="P1073" s="3">
        <v>55</v>
      </c>
      <c r="Q1073" s="3">
        <v>71</v>
      </c>
      <c r="R1073" s="3">
        <v>15</v>
      </c>
      <c r="S1073" s="3">
        <v>104</v>
      </c>
      <c r="T1073" s="3">
        <v>255</v>
      </c>
      <c r="U1073" s="3">
        <v>271</v>
      </c>
      <c r="V1073" s="3">
        <v>20</v>
      </c>
      <c r="W1073" s="3">
        <v>70</v>
      </c>
      <c r="X1073" s="3">
        <v>72</v>
      </c>
      <c r="Y1073" s="3">
        <v>0</v>
      </c>
      <c r="Z1073" s="3">
        <v>63655</v>
      </c>
      <c r="AA1073" s="3">
        <v>64400</v>
      </c>
      <c r="AB1073" s="3">
        <v>0</v>
      </c>
      <c r="AC1073" s="3">
        <v>0</v>
      </c>
      <c r="AD1073" s="3">
        <v>0</v>
      </c>
      <c r="AE1073" s="3">
        <v>0</v>
      </c>
    </row>
    <row r="1074" spans="1:31">
      <c r="A1074" s="4">
        <v>40638</v>
      </c>
      <c r="B1074" s="9" t="str">
        <f t="shared" si="33"/>
        <v>11-04-05</v>
      </c>
      <c r="C1074" s="9" t="str">
        <f t="shared" si="34"/>
        <v>11-04</v>
      </c>
      <c r="D1074" s="3" t="s">
        <v>8</v>
      </c>
      <c r="E1074" s="3" t="s">
        <v>9</v>
      </c>
      <c r="F1074" s="3" t="s">
        <v>301</v>
      </c>
      <c r="G1074" s="3">
        <v>5123.25</v>
      </c>
      <c r="H1074" s="3">
        <v>1.35</v>
      </c>
      <c r="I1074" s="3">
        <v>3</v>
      </c>
      <c r="J1074" s="3">
        <v>5512563</v>
      </c>
      <c r="K1074" s="3">
        <v>0</v>
      </c>
      <c r="L1074" s="3">
        <v>3777</v>
      </c>
      <c r="M1074" s="3">
        <v>0</v>
      </c>
      <c r="N1074" s="3">
        <v>58</v>
      </c>
      <c r="O1074" s="3">
        <v>58</v>
      </c>
      <c r="P1074" s="3">
        <v>60</v>
      </c>
      <c r="Q1074" s="3">
        <v>66</v>
      </c>
      <c r="R1074" s="3">
        <v>14</v>
      </c>
      <c r="S1074" s="3">
        <v>116</v>
      </c>
      <c r="T1074" s="3">
        <v>260</v>
      </c>
      <c r="U1074" s="3">
        <v>266</v>
      </c>
      <c r="V1074" s="3">
        <v>20</v>
      </c>
      <c r="W1074" s="3">
        <v>191</v>
      </c>
      <c r="X1074" s="3">
        <v>221</v>
      </c>
      <c r="Y1074" s="3">
        <v>0</v>
      </c>
      <c r="Z1074" s="3">
        <v>246681</v>
      </c>
      <c r="AA1074" s="3">
        <v>256960</v>
      </c>
      <c r="AB1074" s="3">
        <v>0</v>
      </c>
      <c r="AC1074" s="3">
        <v>0</v>
      </c>
      <c r="AD1074" s="3">
        <v>0</v>
      </c>
      <c r="AE1074" s="3">
        <v>0</v>
      </c>
    </row>
    <row r="1075" spans="1:31">
      <c r="A1075" s="4">
        <v>40638</v>
      </c>
      <c r="B1075" s="9" t="str">
        <f t="shared" si="33"/>
        <v>11-04-05</v>
      </c>
      <c r="C1075" s="9" t="str">
        <f t="shared" si="34"/>
        <v>11-04</v>
      </c>
      <c r="D1075" s="3" t="s">
        <v>10</v>
      </c>
      <c r="E1075" s="3" t="s">
        <v>21</v>
      </c>
      <c r="F1075" s="3" t="s">
        <v>301</v>
      </c>
      <c r="G1075" s="3">
        <v>5123.25</v>
      </c>
      <c r="H1075" s="3">
        <v>8.7319999999999993</v>
      </c>
      <c r="I1075" s="3">
        <v>3</v>
      </c>
      <c r="J1075" s="3">
        <v>5517743</v>
      </c>
      <c r="K1075" s="3">
        <v>290540</v>
      </c>
      <c r="L1075" s="3">
        <v>3781</v>
      </c>
      <c r="M1075" s="3">
        <v>199</v>
      </c>
      <c r="N1075" s="3">
        <v>61</v>
      </c>
      <c r="O1075" s="3">
        <v>61</v>
      </c>
      <c r="P1075" s="3">
        <v>105</v>
      </c>
      <c r="Q1075" s="3">
        <v>141</v>
      </c>
      <c r="R1075" s="3">
        <v>13</v>
      </c>
      <c r="S1075" s="3">
        <v>122</v>
      </c>
      <c r="T1075" s="3">
        <v>305</v>
      </c>
      <c r="U1075" s="3">
        <v>341</v>
      </c>
      <c r="V1075" s="3">
        <v>20</v>
      </c>
      <c r="W1075" s="3">
        <v>42</v>
      </c>
      <c r="X1075" s="3">
        <v>98</v>
      </c>
      <c r="Y1075" s="3">
        <v>0</v>
      </c>
      <c r="Z1075" s="3">
        <v>253075</v>
      </c>
      <c r="AA1075" s="3">
        <v>262144</v>
      </c>
      <c r="AB1075" s="3">
        <v>0</v>
      </c>
      <c r="AC1075" s="3">
        <v>0</v>
      </c>
      <c r="AD1075" s="3">
        <v>5</v>
      </c>
      <c r="AE1075" s="3">
        <v>0</v>
      </c>
    </row>
    <row r="1076" spans="1:31">
      <c r="A1076" s="4">
        <v>40638</v>
      </c>
      <c r="B1076" s="9" t="str">
        <f t="shared" si="33"/>
        <v>11-04-05</v>
      </c>
      <c r="C1076" s="9" t="str">
        <f t="shared" si="34"/>
        <v>11-04</v>
      </c>
      <c r="D1076" s="3" t="s">
        <v>4</v>
      </c>
      <c r="E1076" s="3" t="s">
        <v>71</v>
      </c>
      <c r="F1076" s="3" t="s">
        <v>301</v>
      </c>
      <c r="G1076" s="3">
        <v>5123.25</v>
      </c>
      <c r="H1076" s="3">
        <v>1.41</v>
      </c>
      <c r="I1076" s="3">
        <v>3</v>
      </c>
      <c r="J1076" s="3">
        <v>5740940</v>
      </c>
      <c r="K1076" s="3">
        <v>0</v>
      </c>
      <c r="L1076" s="3">
        <v>3954</v>
      </c>
      <c r="M1076" s="3">
        <v>0</v>
      </c>
      <c r="N1076" s="3">
        <v>57</v>
      </c>
      <c r="O1076" s="3">
        <v>57</v>
      </c>
      <c r="P1076" s="3">
        <v>60</v>
      </c>
      <c r="Q1076" s="3">
        <v>78</v>
      </c>
      <c r="R1076" s="3">
        <v>24</v>
      </c>
      <c r="S1076" s="3">
        <v>114</v>
      </c>
      <c r="T1076" s="3">
        <v>259</v>
      </c>
      <c r="U1076" s="3">
        <v>278</v>
      </c>
      <c r="V1076" s="3">
        <v>20</v>
      </c>
      <c r="W1076" s="3">
        <v>177</v>
      </c>
      <c r="X1076" s="3">
        <v>225</v>
      </c>
      <c r="Y1076" s="3">
        <v>0</v>
      </c>
      <c r="Z1076" s="3">
        <v>187618</v>
      </c>
      <c r="AA1076" s="3">
        <v>260096</v>
      </c>
      <c r="AB1076" s="3">
        <v>0</v>
      </c>
      <c r="AC1076" s="3">
        <v>0</v>
      </c>
      <c r="AD1076" s="3">
        <v>0</v>
      </c>
      <c r="AE1076" s="3">
        <v>0</v>
      </c>
    </row>
    <row r="1077" spans="1:31">
      <c r="A1077" s="4">
        <v>40638</v>
      </c>
      <c r="B1077" s="9" t="str">
        <f t="shared" si="33"/>
        <v>11-04-05</v>
      </c>
      <c r="C1077" s="9" t="str">
        <f t="shared" si="34"/>
        <v>11-04</v>
      </c>
      <c r="D1077" s="3" t="s">
        <v>12</v>
      </c>
      <c r="E1077" s="3" t="s">
        <v>99</v>
      </c>
      <c r="F1077" s="3" t="s">
        <v>301</v>
      </c>
      <c r="G1077" s="3">
        <v>5123.25</v>
      </c>
      <c r="H1077" s="3">
        <v>11.766</v>
      </c>
      <c r="I1077" s="3">
        <v>3</v>
      </c>
      <c r="J1077" s="3">
        <v>5518075</v>
      </c>
      <c r="K1077" s="3">
        <v>122400</v>
      </c>
      <c r="L1077" s="3">
        <v>4599</v>
      </c>
      <c r="M1077" s="3">
        <v>102</v>
      </c>
      <c r="N1077" s="3">
        <v>60</v>
      </c>
      <c r="O1077" s="3">
        <v>60</v>
      </c>
      <c r="P1077" s="3">
        <v>140</v>
      </c>
      <c r="Q1077" s="3">
        <v>510</v>
      </c>
      <c r="R1077" s="3">
        <v>80</v>
      </c>
      <c r="S1077" s="3">
        <v>663</v>
      </c>
      <c r="T1077" s="3">
        <v>447</v>
      </c>
      <c r="U1077" s="3">
        <v>1203</v>
      </c>
      <c r="V1077" s="3">
        <v>6</v>
      </c>
      <c r="W1077" s="3">
        <v>52</v>
      </c>
      <c r="X1077" s="3">
        <v>159</v>
      </c>
      <c r="Y1077" s="3">
        <v>0</v>
      </c>
      <c r="Z1077" s="3">
        <v>243903</v>
      </c>
      <c r="AA1077" s="3">
        <v>255552</v>
      </c>
      <c r="AB1077" s="3">
        <v>0</v>
      </c>
      <c r="AC1077" s="3">
        <v>0</v>
      </c>
      <c r="AD1077" s="3">
        <v>10</v>
      </c>
      <c r="AE1077" s="3">
        <v>0</v>
      </c>
    </row>
    <row r="1078" spans="1:31">
      <c r="A1078" s="4">
        <v>40638</v>
      </c>
      <c r="B1078" s="9" t="str">
        <f t="shared" si="33"/>
        <v>11-04-05</v>
      </c>
      <c r="C1078" s="9" t="str">
        <f t="shared" si="34"/>
        <v>11-04</v>
      </c>
      <c r="D1078" s="3" t="s">
        <v>18</v>
      </c>
      <c r="E1078" s="3" t="s">
        <v>23</v>
      </c>
      <c r="F1078" s="3" t="s">
        <v>301</v>
      </c>
      <c r="G1078" s="3">
        <v>5123.25</v>
      </c>
      <c r="H1078" s="3">
        <v>23.986000000000001</v>
      </c>
      <c r="I1078" s="3">
        <v>3</v>
      </c>
      <c r="J1078" s="3">
        <v>5319723</v>
      </c>
      <c r="K1078" s="3">
        <v>6800</v>
      </c>
      <c r="L1078" s="3">
        <v>3914</v>
      </c>
      <c r="M1078" s="3">
        <v>5</v>
      </c>
      <c r="N1078" s="3">
        <v>87</v>
      </c>
      <c r="O1078" s="3">
        <v>87</v>
      </c>
      <c r="P1078" s="3">
        <v>275</v>
      </c>
      <c r="Q1078" s="3">
        <v>354</v>
      </c>
      <c r="R1078" s="3">
        <v>73</v>
      </c>
      <c r="S1078" s="3">
        <v>299</v>
      </c>
      <c r="T1078" s="3">
        <v>488</v>
      </c>
      <c r="U1078" s="3">
        <v>653</v>
      </c>
      <c r="V1078" s="3">
        <v>20</v>
      </c>
      <c r="W1078" s="3">
        <v>70</v>
      </c>
      <c r="X1078" s="3">
        <v>73</v>
      </c>
      <c r="Y1078" s="3">
        <v>0</v>
      </c>
      <c r="Z1078" s="3">
        <v>62760</v>
      </c>
      <c r="AA1078" s="3">
        <v>64240</v>
      </c>
      <c r="AB1078" s="3">
        <v>0</v>
      </c>
      <c r="AC1078" s="3">
        <v>0</v>
      </c>
      <c r="AD1078" s="3">
        <v>0</v>
      </c>
      <c r="AE1078" s="3">
        <v>0</v>
      </c>
    </row>
    <row r="1079" spans="1:31">
      <c r="A1079" s="3" t="s">
        <v>191</v>
      </c>
      <c r="B1079" s="9" t="str">
        <f t="shared" si="33"/>
        <v>11-05-0</v>
      </c>
      <c r="C1079" s="9" t="str">
        <f t="shared" si="34"/>
        <v>11-05</v>
      </c>
      <c r="D1079" s="3" t="s">
        <v>4</v>
      </c>
      <c r="E1079" s="3" t="s">
        <v>77</v>
      </c>
      <c r="F1079" s="3" t="s">
        <v>301</v>
      </c>
      <c r="G1079" s="3">
        <v>5123.25</v>
      </c>
      <c r="H1079" s="3">
        <v>1.6020000000000001</v>
      </c>
      <c r="I1079" s="3">
        <v>3</v>
      </c>
      <c r="J1079" s="3">
        <v>5517003</v>
      </c>
      <c r="K1079" s="3">
        <v>1440</v>
      </c>
      <c r="L1079" s="3">
        <v>3832</v>
      </c>
      <c r="M1079" s="3">
        <v>1</v>
      </c>
      <c r="N1079" s="3">
        <v>68</v>
      </c>
      <c r="O1079" s="3">
        <v>68</v>
      </c>
      <c r="P1079" s="3">
        <v>70</v>
      </c>
      <c r="Q1079" s="3">
        <v>77</v>
      </c>
      <c r="R1079" s="3">
        <v>20</v>
      </c>
      <c r="S1079" s="3">
        <v>136</v>
      </c>
      <c r="T1079" s="3">
        <v>270</v>
      </c>
      <c r="U1079" s="3">
        <v>277</v>
      </c>
      <c r="V1079" s="3">
        <v>20</v>
      </c>
      <c r="W1079" s="3">
        <v>190</v>
      </c>
      <c r="X1079" s="3">
        <v>228</v>
      </c>
      <c r="Y1079" s="3">
        <v>0</v>
      </c>
      <c r="Z1079" s="3">
        <v>221926</v>
      </c>
      <c r="AA1079" s="3">
        <v>262080</v>
      </c>
      <c r="AB1079" s="3">
        <v>0</v>
      </c>
      <c r="AC1079" s="3">
        <v>0</v>
      </c>
      <c r="AD1079" s="3">
        <v>0</v>
      </c>
      <c r="AE1079" s="3">
        <v>0</v>
      </c>
    </row>
    <row r="1080" spans="1:31">
      <c r="A1080" s="3" t="s">
        <v>191</v>
      </c>
      <c r="B1080" s="9" t="str">
        <f t="shared" si="33"/>
        <v>11-05-0</v>
      </c>
      <c r="C1080" s="9" t="str">
        <f t="shared" si="34"/>
        <v>11-05</v>
      </c>
      <c r="D1080" s="3" t="s">
        <v>12</v>
      </c>
      <c r="E1080" s="3" t="s">
        <v>99</v>
      </c>
      <c r="F1080" s="3" t="s">
        <v>301</v>
      </c>
      <c r="G1080" s="3">
        <v>5123.25</v>
      </c>
      <c r="H1080" s="3">
        <v>1.325</v>
      </c>
      <c r="I1080" s="3">
        <v>3</v>
      </c>
      <c r="J1080" s="3">
        <v>5516923</v>
      </c>
      <c r="K1080" s="3">
        <v>0</v>
      </c>
      <c r="L1080" s="3">
        <v>4598</v>
      </c>
      <c r="M1080" s="3">
        <v>0</v>
      </c>
      <c r="N1080" s="3">
        <v>58</v>
      </c>
      <c r="O1080" s="3">
        <v>58</v>
      </c>
      <c r="P1080" s="3">
        <v>60</v>
      </c>
      <c r="Q1080" s="3">
        <v>63</v>
      </c>
      <c r="R1080" s="3">
        <v>19</v>
      </c>
      <c r="S1080" s="3">
        <v>116</v>
      </c>
      <c r="T1080" s="3">
        <v>259</v>
      </c>
      <c r="U1080" s="3">
        <v>263</v>
      </c>
      <c r="V1080" s="3">
        <v>20</v>
      </c>
      <c r="W1080" s="3">
        <v>230</v>
      </c>
      <c r="X1080" s="3">
        <v>273</v>
      </c>
      <c r="Y1080" s="3">
        <v>0</v>
      </c>
      <c r="Z1080" s="3">
        <v>219840</v>
      </c>
      <c r="AA1080" s="3">
        <v>261600</v>
      </c>
      <c r="AB1080" s="3">
        <v>0</v>
      </c>
      <c r="AC1080" s="3">
        <v>0</v>
      </c>
      <c r="AD1080" s="3">
        <v>0</v>
      </c>
      <c r="AE1080" s="3">
        <v>0</v>
      </c>
    </row>
    <row r="1081" spans="1:31">
      <c r="A1081" s="3" t="s">
        <v>191</v>
      </c>
      <c r="B1081" s="9" t="str">
        <f t="shared" si="33"/>
        <v>11-05-0</v>
      </c>
      <c r="C1081" s="9" t="str">
        <f t="shared" si="34"/>
        <v>11-05</v>
      </c>
      <c r="D1081" s="3" t="s">
        <v>18</v>
      </c>
      <c r="E1081" s="3" t="s">
        <v>43</v>
      </c>
      <c r="F1081" s="3" t="s">
        <v>301</v>
      </c>
      <c r="G1081" s="3">
        <v>5123.25</v>
      </c>
      <c r="H1081" s="3">
        <v>4.1970000000000001</v>
      </c>
      <c r="I1081" s="3">
        <v>3</v>
      </c>
      <c r="J1081" s="3">
        <v>5321303</v>
      </c>
      <c r="K1081" s="3">
        <v>0</v>
      </c>
      <c r="L1081" s="3">
        <v>3646</v>
      </c>
      <c r="M1081" s="3">
        <v>0</v>
      </c>
      <c r="N1081" s="3">
        <v>58</v>
      </c>
      <c r="O1081" s="3">
        <v>51</v>
      </c>
      <c r="P1081" s="3">
        <v>52</v>
      </c>
      <c r="Q1081" s="3">
        <v>58</v>
      </c>
      <c r="R1081" s="3">
        <v>5</v>
      </c>
      <c r="S1081" s="3">
        <v>116</v>
      </c>
      <c r="T1081" s="3">
        <v>251</v>
      </c>
      <c r="U1081" s="3">
        <v>258</v>
      </c>
      <c r="V1081" s="3">
        <v>20</v>
      </c>
      <c r="W1081" s="3">
        <v>64</v>
      </c>
      <c r="X1081" s="3">
        <v>66</v>
      </c>
      <c r="Y1081" s="3">
        <v>0</v>
      </c>
      <c r="Z1081" s="3">
        <v>63484</v>
      </c>
      <c r="AA1081" s="3">
        <v>64240</v>
      </c>
      <c r="AB1081" s="3">
        <v>0</v>
      </c>
      <c r="AC1081" s="3">
        <v>0</v>
      </c>
      <c r="AD1081" s="3">
        <v>0</v>
      </c>
      <c r="AE1081" s="3">
        <v>0</v>
      </c>
    </row>
    <row r="1082" spans="1:31">
      <c r="A1082" s="3" t="s">
        <v>191</v>
      </c>
      <c r="B1082" s="9" t="str">
        <f t="shared" si="33"/>
        <v>11-05-0</v>
      </c>
      <c r="C1082" s="9" t="str">
        <f t="shared" si="34"/>
        <v>11-05</v>
      </c>
      <c r="D1082" s="3" t="s">
        <v>8</v>
      </c>
      <c r="E1082" s="3" t="s">
        <v>9</v>
      </c>
      <c r="F1082" s="3" t="s">
        <v>301</v>
      </c>
      <c r="G1082" s="3">
        <v>5123.25</v>
      </c>
      <c r="H1082" s="3">
        <v>1.2729999999999999</v>
      </c>
      <c r="I1082" s="3">
        <v>3</v>
      </c>
      <c r="J1082" s="3">
        <v>5512563</v>
      </c>
      <c r="K1082" s="3">
        <v>0</v>
      </c>
      <c r="L1082" s="3">
        <v>3777</v>
      </c>
      <c r="M1082" s="3">
        <v>0</v>
      </c>
      <c r="N1082" s="3">
        <v>59</v>
      </c>
      <c r="O1082" s="3">
        <v>54</v>
      </c>
      <c r="P1082" s="3">
        <v>57</v>
      </c>
      <c r="Q1082" s="3">
        <v>65</v>
      </c>
      <c r="R1082" s="3">
        <v>15</v>
      </c>
      <c r="S1082" s="3">
        <v>118</v>
      </c>
      <c r="T1082" s="3">
        <v>257</v>
      </c>
      <c r="U1082" s="3">
        <v>265</v>
      </c>
      <c r="V1082" s="3">
        <v>20</v>
      </c>
      <c r="W1082" s="3">
        <v>193</v>
      </c>
      <c r="X1082" s="3">
        <v>223</v>
      </c>
      <c r="Y1082" s="3">
        <v>0</v>
      </c>
      <c r="Z1082" s="3">
        <v>246681</v>
      </c>
      <c r="AA1082" s="3">
        <v>256960</v>
      </c>
      <c r="AB1082" s="3">
        <v>0</v>
      </c>
      <c r="AC1082" s="3">
        <v>0</v>
      </c>
      <c r="AD1082" s="3">
        <v>0</v>
      </c>
      <c r="AE1082" s="3">
        <v>0</v>
      </c>
    </row>
    <row r="1083" spans="1:31">
      <c r="A1083" s="3" t="s">
        <v>191</v>
      </c>
      <c r="B1083" s="9" t="str">
        <f t="shared" si="33"/>
        <v>11-05-0</v>
      </c>
      <c r="C1083" s="9" t="str">
        <f t="shared" si="34"/>
        <v>11-05</v>
      </c>
      <c r="D1083" s="3" t="s">
        <v>10</v>
      </c>
      <c r="E1083" s="3" t="s">
        <v>21</v>
      </c>
      <c r="F1083" s="3" t="s">
        <v>301</v>
      </c>
      <c r="G1083" s="3">
        <v>5123.25</v>
      </c>
      <c r="H1083" s="3">
        <v>8.7309999999999999</v>
      </c>
      <c r="I1083" s="3">
        <v>3</v>
      </c>
      <c r="J1083" s="3">
        <v>5517743</v>
      </c>
      <c r="K1083" s="3">
        <v>44600</v>
      </c>
      <c r="L1083" s="3">
        <v>3781</v>
      </c>
      <c r="M1083" s="3">
        <v>31</v>
      </c>
      <c r="N1083" s="3">
        <v>63</v>
      </c>
      <c r="O1083" s="3">
        <v>63</v>
      </c>
      <c r="P1083" s="3">
        <v>108</v>
      </c>
      <c r="Q1083" s="3">
        <v>124</v>
      </c>
      <c r="R1083" s="3">
        <v>10</v>
      </c>
      <c r="S1083" s="3">
        <v>126</v>
      </c>
      <c r="T1083" s="3">
        <v>308</v>
      </c>
      <c r="U1083" s="3">
        <v>324</v>
      </c>
      <c r="V1083" s="3">
        <v>20</v>
      </c>
      <c r="W1083" s="3">
        <v>42</v>
      </c>
      <c r="X1083" s="3">
        <v>59</v>
      </c>
      <c r="Y1083" s="3">
        <v>0</v>
      </c>
      <c r="Z1083" s="3">
        <v>252601</v>
      </c>
      <c r="AA1083" s="3">
        <v>262144</v>
      </c>
      <c r="AB1083" s="3">
        <v>2</v>
      </c>
      <c r="AC1083" s="3">
        <v>0</v>
      </c>
      <c r="AD1083" s="3">
        <v>3</v>
      </c>
      <c r="AE1083" s="3">
        <v>0</v>
      </c>
    </row>
    <row r="1084" spans="1:31">
      <c r="A1084" s="4">
        <v>40664</v>
      </c>
      <c r="B1084" s="9" t="str">
        <f t="shared" si="33"/>
        <v>11-05-01</v>
      </c>
      <c r="C1084" s="9" t="str">
        <f t="shared" si="34"/>
        <v>11-05</v>
      </c>
      <c r="D1084" s="3" t="s">
        <v>4</v>
      </c>
      <c r="E1084" s="3" t="s">
        <v>17</v>
      </c>
      <c r="F1084" s="3" t="s">
        <v>301</v>
      </c>
      <c r="G1084" s="3">
        <v>5123.25</v>
      </c>
      <c r="H1084" s="3">
        <v>1.33</v>
      </c>
      <c r="I1084" s="3">
        <v>3</v>
      </c>
      <c r="J1084" s="3">
        <v>5517359</v>
      </c>
      <c r="K1084" s="3">
        <v>1432</v>
      </c>
      <c r="L1084" s="3">
        <v>3801</v>
      </c>
      <c r="M1084" s="3">
        <v>1</v>
      </c>
      <c r="N1084" s="3">
        <v>58</v>
      </c>
      <c r="O1084" s="3">
        <v>58</v>
      </c>
      <c r="P1084" s="3">
        <v>61</v>
      </c>
      <c r="Q1084" s="3">
        <v>67</v>
      </c>
      <c r="R1084" s="3">
        <v>25</v>
      </c>
      <c r="S1084" s="3">
        <v>116</v>
      </c>
      <c r="T1084" s="3">
        <v>260</v>
      </c>
      <c r="U1084" s="3">
        <v>267</v>
      </c>
      <c r="V1084" s="3">
        <v>20</v>
      </c>
      <c r="W1084" s="3">
        <v>183</v>
      </c>
      <c r="X1084" s="3">
        <v>225</v>
      </c>
      <c r="Y1084" s="3">
        <v>0</v>
      </c>
      <c r="Z1084" s="3">
        <v>211193</v>
      </c>
      <c r="AA1084" s="3">
        <v>261340</v>
      </c>
      <c r="AB1084" s="3">
        <v>0</v>
      </c>
      <c r="AC1084" s="3">
        <v>0</v>
      </c>
      <c r="AD1084" s="3">
        <v>0</v>
      </c>
      <c r="AE1084" s="3">
        <v>0</v>
      </c>
    </row>
    <row r="1085" spans="1:31">
      <c r="A1085" s="4">
        <v>40664</v>
      </c>
      <c r="B1085" s="9" t="str">
        <f t="shared" si="33"/>
        <v>11-05-01</v>
      </c>
      <c r="C1085" s="9" t="str">
        <f t="shared" si="34"/>
        <v>11-05</v>
      </c>
      <c r="D1085" s="3" t="s">
        <v>8</v>
      </c>
      <c r="E1085" s="3" t="s">
        <v>9</v>
      </c>
      <c r="F1085" s="3" t="s">
        <v>301</v>
      </c>
      <c r="G1085" s="3">
        <v>5123.25</v>
      </c>
      <c r="H1085" s="3">
        <v>1.8560000000000001</v>
      </c>
      <c r="I1085" s="3">
        <v>3</v>
      </c>
      <c r="J1085" s="3">
        <v>5512563</v>
      </c>
      <c r="K1085" s="3">
        <v>1460</v>
      </c>
      <c r="L1085" s="3">
        <v>3777</v>
      </c>
      <c r="M1085" s="3">
        <v>1</v>
      </c>
      <c r="N1085" s="3">
        <v>59</v>
      </c>
      <c r="O1085" s="3">
        <v>55</v>
      </c>
      <c r="P1085" s="3">
        <v>66</v>
      </c>
      <c r="Q1085" s="3">
        <v>122</v>
      </c>
      <c r="R1085" s="3">
        <v>50</v>
      </c>
      <c r="S1085" s="3">
        <v>288</v>
      </c>
      <c r="T1085" s="3">
        <v>282</v>
      </c>
      <c r="U1085" s="3">
        <v>410</v>
      </c>
      <c r="V1085" s="3">
        <v>20</v>
      </c>
      <c r="W1085" s="3">
        <v>184</v>
      </c>
      <c r="X1085" s="3">
        <v>222</v>
      </c>
      <c r="Y1085" s="3">
        <v>0</v>
      </c>
      <c r="Z1085" s="3">
        <v>238785</v>
      </c>
      <c r="AA1085" s="3">
        <v>256960</v>
      </c>
      <c r="AB1085" s="3">
        <v>0</v>
      </c>
      <c r="AC1085" s="3">
        <v>0</v>
      </c>
      <c r="AD1085" s="3">
        <v>0</v>
      </c>
      <c r="AE1085" s="3">
        <v>0</v>
      </c>
    </row>
    <row r="1086" spans="1:31">
      <c r="A1086" s="4">
        <v>40664</v>
      </c>
      <c r="B1086" s="9" t="str">
        <f t="shared" si="33"/>
        <v>11-05-01</v>
      </c>
      <c r="C1086" s="9" t="str">
        <f t="shared" si="34"/>
        <v>11-05</v>
      </c>
      <c r="D1086" s="3" t="s">
        <v>10</v>
      </c>
      <c r="E1086" s="3" t="s">
        <v>25</v>
      </c>
      <c r="F1086" s="3" t="s">
        <v>301</v>
      </c>
      <c r="G1086" s="3">
        <v>5123.25</v>
      </c>
      <c r="H1086" s="3">
        <v>8.7940000000000005</v>
      </c>
      <c r="I1086" s="3">
        <v>3</v>
      </c>
      <c r="J1086" s="3">
        <v>5517743</v>
      </c>
      <c r="K1086" s="3">
        <v>301560</v>
      </c>
      <c r="L1086" s="3">
        <v>3781</v>
      </c>
      <c r="M1086" s="3">
        <v>207</v>
      </c>
      <c r="N1086" s="3">
        <v>59</v>
      </c>
      <c r="O1086" s="3">
        <v>59</v>
      </c>
      <c r="P1086" s="3">
        <v>98</v>
      </c>
      <c r="Q1086" s="3">
        <v>110</v>
      </c>
      <c r="R1086" s="3">
        <v>16</v>
      </c>
      <c r="S1086" s="3">
        <v>118</v>
      </c>
      <c r="T1086" s="3">
        <v>298</v>
      </c>
      <c r="U1086" s="3">
        <v>310</v>
      </c>
      <c r="V1086" s="3">
        <v>12</v>
      </c>
      <c r="W1086" s="3">
        <v>39</v>
      </c>
      <c r="X1086" s="3">
        <v>100</v>
      </c>
      <c r="Y1086" s="3">
        <v>0</v>
      </c>
      <c r="Z1086" s="3">
        <v>252329</v>
      </c>
      <c r="AA1086" s="3">
        <v>262144</v>
      </c>
      <c r="AB1086" s="3">
        <v>2</v>
      </c>
      <c r="AC1086" s="3">
        <v>0</v>
      </c>
      <c r="AD1086" s="3">
        <v>6</v>
      </c>
      <c r="AE1086" s="3">
        <v>0</v>
      </c>
    </row>
    <row r="1087" spans="1:31">
      <c r="A1087" s="4">
        <v>40664</v>
      </c>
      <c r="B1087" s="9" t="str">
        <f t="shared" si="33"/>
        <v>11-05-01</v>
      </c>
      <c r="C1087" s="9" t="str">
        <f t="shared" si="34"/>
        <v>11-05</v>
      </c>
      <c r="D1087" s="3" t="s">
        <v>12</v>
      </c>
      <c r="E1087" s="3" t="s">
        <v>155</v>
      </c>
      <c r="F1087" s="3" t="s">
        <v>301</v>
      </c>
      <c r="G1087" s="3">
        <v>5123.25</v>
      </c>
      <c r="H1087" s="3">
        <v>11.14</v>
      </c>
      <c r="I1087" s="3">
        <v>3</v>
      </c>
      <c r="J1087" s="3">
        <v>5513435</v>
      </c>
      <c r="K1087" s="3">
        <v>160912</v>
      </c>
      <c r="L1087" s="3">
        <v>4596</v>
      </c>
      <c r="M1087" s="3">
        <v>135</v>
      </c>
      <c r="N1087" s="3">
        <v>54</v>
      </c>
      <c r="O1087" s="3">
        <v>54</v>
      </c>
      <c r="P1087" s="3">
        <v>115</v>
      </c>
      <c r="Q1087" s="3">
        <v>501</v>
      </c>
      <c r="R1087" s="3">
        <v>72</v>
      </c>
      <c r="S1087" s="3">
        <v>909</v>
      </c>
      <c r="T1087" s="3">
        <v>423</v>
      </c>
      <c r="U1087" s="3">
        <v>1359</v>
      </c>
      <c r="V1087" s="3">
        <v>20</v>
      </c>
      <c r="W1087" s="3">
        <v>49</v>
      </c>
      <c r="X1087" s="3">
        <v>138</v>
      </c>
      <c r="Y1087" s="3">
        <v>0</v>
      </c>
      <c r="Z1087" s="3">
        <v>246412</v>
      </c>
      <c r="AA1087" s="3">
        <v>255552</v>
      </c>
      <c r="AB1087" s="3">
        <v>2</v>
      </c>
      <c r="AC1087" s="3">
        <v>1</v>
      </c>
      <c r="AD1087" s="3">
        <v>7</v>
      </c>
      <c r="AE1087" s="3">
        <v>0</v>
      </c>
    </row>
    <row r="1088" spans="1:31">
      <c r="A1088" s="4">
        <v>40665</v>
      </c>
      <c r="B1088" s="9" t="str">
        <f t="shared" si="33"/>
        <v>11-05-02</v>
      </c>
      <c r="C1088" s="9" t="str">
        <f t="shared" si="34"/>
        <v>11-05</v>
      </c>
      <c r="D1088" s="3" t="s">
        <v>6</v>
      </c>
      <c r="E1088" s="3" t="s">
        <v>7</v>
      </c>
      <c r="F1088" s="3" t="s">
        <v>301</v>
      </c>
      <c r="G1088" s="3">
        <v>5123.25</v>
      </c>
      <c r="H1088" s="3">
        <v>4.1790000000000003</v>
      </c>
      <c r="I1088" s="3">
        <v>3</v>
      </c>
      <c r="J1088" s="3">
        <v>5320923</v>
      </c>
      <c r="K1088" s="3">
        <v>0</v>
      </c>
      <c r="L1088" s="3">
        <v>3801</v>
      </c>
      <c r="M1088" s="3">
        <v>0</v>
      </c>
      <c r="N1088" s="3">
        <v>51</v>
      </c>
      <c r="O1088" s="3">
        <v>50</v>
      </c>
      <c r="P1088" s="3">
        <v>53</v>
      </c>
      <c r="Q1088" s="3">
        <v>66</v>
      </c>
      <c r="R1088" s="3">
        <v>13</v>
      </c>
      <c r="S1088" s="3">
        <v>102</v>
      </c>
      <c r="T1088" s="3">
        <v>252</v>
      </c>
      <c r="U1088" s="3">
        <v>266</v>
      </c>
      <c r="V1088" s="3">
        <v>20</v>
      </c>
      <c r="W1088" s="3">
        <v>69</v>
      </c>
      <c r="X1088" s="3">
        <v>71</v>
      </c>
      <c r="Y1088" s="3">
        <v>0</v>
      </c>
      <c r="Z1088" s="3">
        <v>63547</v>
      </c>
      <c r="AA1088" s="3">
        <v>64400</v>
      </c>
      <c r="AB1088" s="3">
        <v>0</v>
      </c>
      <c r="AC1088" s="3">
        <v>0</v>
      </c>
      <c r="AD1088" s="3">
        <v>0</v>
      </c>
      <c r="AE1088" s="3">
        <v>0</v>
      </c>
    </row>
    <row r="1089" spans="1:31">
      <c r="A1089" s="4">
        <v>40665</v>
      </c>
      <c r="B1089" s="9" t="str">
        <f t="shared" si="33"/>
        <v>11-05-02</v>
      </c>
      <c r="C1089" s="9" t="str">
        <f t="shared" si="34"/>
        <v>11-05</v>
      </c>
      <c r="D1089" s="3" t="s">
        <v>4</v>
      </c>
      <c r="E1089" s="3" t="s">
        <v>71</v>
      </c>
      <c r="F1089" s="3" t="s">
        <v>301</v>
      </c>
      <c r="G1089" s="3">
        <v>5123.25</v>
      </c>
      <c r="H1089" s="3">
        <v>1.2430000000000001</v>
      </c>
      <c r="I1089" s="3">
        <v>3</v>
      </c>
      <c r="J1089" s="3">
        <v>5517359</v>
      </c>
      <c r="K1089" s="3">
        <v>1432</v>
      </c>
      <c r="L1089" s="3">
        <v>3801</v>
      </c>
      <c r="M1089" s="3">
        <v>1</v>
      </c>
      <c r="N1089" s="3">
        <v>53</v>
      </c>
      <c r="O1089" s="3">
        <v>53</v>
      </c>
      <c r="P1089" s="3">
        <v>54</v>
      </c>
      <c r="Q1089" s="3">
        <v>57</v>
      </c>
      <c r="R1089" s="3">
        <v>15</v>
      </c>
      <c r="S1089" s="3">
        <v>106</v>
      </c>
      <c r="T1089" s="3">
        <v>254</v>
      </c>
      <c r="U1089" s="3">
        <v>257</v>
      </c>
      <c r="V1089" s="3">
        <v>20</v>
      </c>
      <c r="W1089" s="3">
        <v>181</v>
      </c>
      <c r="X1089" s="3">
        <v>225</v>
      </c>
      <c r="Y1089" s="3">
        <v>0</v>
      </c>
      <c r="Z1089" s="3">
        <v>213050</v>
      </c>
      <c r="AA1089" s="3">
        <v>261340</v>
      </c>
      <c r="AB1089" s="3">
        <v>0</v>
      </c>
      <c r="AC1089" s="3">
        <v>0</v>
      </c>
      <c r="AD1089" s="3">
        <v>0</v>
      </c>
      <c r="AE1089" s="3">
        <v>0</v>
      </c>
    </row>
    <row r="1090" spans="1:31">
      <c r="A1090" s="4">
        <v>40665</v>
      </c>
      <c r="B1090" s="9" t="str">
        <f t="shared" ref="B1090:B1153" si="35">TEXT(TEXT(A1090,"yymmdd"),"00-00-00")</f>
        <v>11-05-02</v>
      </c>
      <c r="C1090" s="9" t="str">
        <f t="shared" ref="C1090:C1153" si="36">LEFT(B1090,5)</f>
        <v>11-05</v>
      </c>
      <c r="D1090" s="3" t="s">
        <v>8</v>
      </c>
      <c r="E1090" s="3" t="s">
        <v>9</v>
      </c>
      <c r="F1090" s="3" t="s">
        <v>301</v>
      </c>
      <c r="G1090" s="3">
        <v>5123.25</v>
      </c>
      <c r="H1090" s="3">
        <v>1.175</v>
      </c>
      <c r="I1090" s="3">
        <v>3</v>
      </c>
      <c r="J1090" s="3">
        <v>5512563</v>
      </c>
      <c r="K1090" s="3">
        <v>1460</v>
      </c>
      <c r="L1090" s="3">
        <v>3777</v>
      </c>
      <c r="M1090" s="3">
        <v>1</v>
      </c>
      <c r="N1090" s="3">
        <v>59</v>
      </c>
      <c r="O1090" s="3">
        <v>51</v>
      </c>
      <c r="P1090" s="3">
        <v>54</v>
      </c>
      <c r="Q1090" s="3">
        <v>59</v>
      </c>
      <c r="R1090" s="3">
        <v>17</v>
      </c>
      <c r="S1090" s="3">
        <v>118</v>
      </c>
      <c r="T1090" s="3">
        <v>253</v>
      </c>
      <c r="U1090" s="3">
        <v>259</v>
      </c>
      <c r="V1090" s="3">
        <v>20</v>
      </c>
      <c r="W1090" s="3">
        <v>191</v>
      </c>
      <c r="X1090" s="3">
        <v>222</v>
      </c>
      <c r="Y1090" s="3">
        <v>0</v>
      </c>
      <c r="Z1090" s="3">
        <v>246740</v>
      </c>
      <c r="AA1090" s="3">
        <v>256960</v>
      </c>
      <c r="AB1090" s="3">
        <v>0</v>
      </c>
      <c r="AC1090" s="3">
        <v>0</v>
      </c>
      <c r="AD1090" s="3">
        <v>0</v>
      </c>
      <c r="AE1090" s="3">
        <v>0</v>
      </c>
    </row>
    <row r="1091" spans="1:31">
      <c r="A1091" s="4">
        <v>40665</v>
      </c>
      <c r="B1091" s="9" t="str">
        <f t="shared" si="35"/>
        <v>11-05-02</v>
      </c>
      <c r="C1091" s="9" t="str">
        <f t="shared" si="36"/>
        <v>11-05</v>
      </c>
      <c r="D1091" s="3" t="s">
        <v>10</v>
      </c>
      <c r="E1091" s="3" t="s">
        <v>25</v>
      </c>
      <c r="F1091" s="3" t="s">
        <v>301</v>
      </c>
      <c r="G1091" s="3">
        <v>5123.25</v>
      </c>
      <c r="H1091" s="3">
        <v>8.7089999999999996</v>
      </c>
      <c r="I1091" s="3">
        <v>3</v>
      </c>
      <c r="J1091" s="3">
        <v>5517743</v>
      </c>
      <c r="K1091" s="3">
        <v>305140</v>
      </c>
      <c r="L1091" s="3">
        <v>3781</v>
      </c>
      <c r="M1091" s="3">
        <v>209</v>
      </c>
      <c r="N1091" s="3">
        <v>67</v>
      </c>
      <c r="O1091" s="3">
        <v>67</v>
      </c>
      <c r="P1091" s="3">
        <v>100</v>
      </c>
      <c r="Q1091" s="3">
        <v>129</v>
      </c>
      <c r="R1091" s="3">
        <v>21</v>
      </c>
      <c r="S1091" s="3">
        <v>180</v>
      </c>
      <c r="T1091" s="3">
        <v>300</v>
      </c>
      <c r="U1091" s="3">
        <v>329</v>
      </c>
      <c r="V1091" s="3">
        <v>20</v>
      </c>
      <c r="W1091" s="3">
        <v>40</v>
      </c>
      <c r="X1091" s="3">
        <v>102</v>
      </c>
      <c r="Y1091" s="3">
        <v>0</v>
      </c>
      <c r="Z1091" s="3">
        <v>252756</v>
      </c>
      <c r="AA1091" s="3">
        <v>262144</v>
      </c>
      <c r="AB1091" s="3">
        <v>2</v>
      </c>
      <c r="AC1091" s="3">
        <v>0</v>
      </c>
      <c r="AD1091" s="3">
        <v>5</v>
      </c>
      <c r="AE1091" s="3">
        <v>0</v>
      </c>
    </row>
    <row r="1092" spans="1:31">
      <c r="A1092" s="4">
        <v>40665</v>
      </c>
      <c r="B1092" s="9" t="str">
        <f t="shared" si="35"/>
        <v>11-05-02</v>
      </c>
      <c r="C1092" s="9" t="str">
        <f t="shared" si="36"/>
        <v>11-05</v>
      </c>
      <c r="D1092" s="3" t="s">
        <v>18</v>
      </c>
      <c r="E1092" s="3" t="s">
        <v>188</v>
      </c>
      <c r="F1092" s="3" t="s">
        <v>301</v>
      </c>
      <c r="G1092" s="3">
        <v>5123.25</v>
      </c>
      <c r="H1092" s="3">
        <v>1.21</v>
      </c>
      <c r="I1092" s="3">
        <v>3</v>
      </c>
      <c r="J1092" s="3">
        <v>5521735</v>
      </c>
      <c r="K1092" s="3">
        <v>1452</v>
      </c>
      <c r="L1092" s="3">
        <v>3804</v>
      </c>
      <c r="M1092" s="3">
        <v>1</v>
      </c>
      <c r="N1092" s="3">
        <v>52</v>
      </c>
      <c r="O1092" s="3">
        <v>52</v>
      </c>
      <c r="P1092" s="3">
        <v>53</v>
      </c>
      <c r="Q1092" s="3">
        <v>56</v>
      </c>
      <c r="R1092" s="3">
        <v>12</v>
      </c>
      <c r="S1092" s="3">
        <v>104</v>
      </c>
      <c r="T1092" s="3">
        <v>252</v>
      </c>
      <c r="U1092" s="3">
        <v>256</v>
      </c>
      <c r="V1092" s="3">
        <v>20</v>
      </c>
      <c r="W1092" s="3">
        <v>190</v>
      </c>
      <c r="X1092" s="3">
        <v>227</v>
      </c>
      <c r="Y1092" s="3">
        <v>0</v>
      </c>
      <c r="Z1092" s="3">
        <v>219642</v>
      </c>
      <c r="AA1092" s="3">
        <v>261360</v>
      </c>
      <c r="AB1092" s="3">
        <v>0</v>
      </c>
      <c r="AC1092" s="3">
        <v>0</v>
      </c>
      <c r="AD1092" s="3">
        <v>0</v>
      </c>
      <c r="AE1092" s="3">
        <v>0</v>
      </c>
    </row>
    <row r="1093" spans="1:31">
      <c r="A1093" s="4">
        <v>40665</v>
      </c>
      <c r="B1093" s="9" t="str">
        <f t="shared" si="35"/>
        <v>11-05-02</v>
      </c>
      <c r="C1093" s="9" t="str">
        <f t="shared" si="36"/>
        <v>11-05</v>
      </c>
      <c r="D1093" s="3" t="s">
        <v>12</v>
      </c>
      <c r="E1093" s="3" t="s">
        <v>189</v>
      </c>
      <c r="F1093" s="3" t="s">
        <v>301</v>
      </c>
      <c r="G1093" s="3">
        <v>5123.25</v>
      </c>
      <c r="H1093" s="3">
        <v>12.456</v>
      </c>
      <c r="I1093" s="3">
        <v>3</v>
      </c>
      <c r="J1093" s="3">
        <v>5511035</v>
      </c>
      <c r="K1093" s="3">
        <v>405600</v>
      </c>
      <c r="L1093" s="3">
        <v>4594</v>
      </c>
      <c r="M1093" s="3">
        <v>338</v>
      </c>
      <c r="N1093" s="3">
        <v>56</v>
      </c>
      <c r="O1093" s="3">
        <v>56</v>
      </c>
      <c r="P1093" s="3">
        <v>138</v>
      </c>
      <c r="Q1093" s="3">
        <v>698</v>
      </c>
      <c r="R1093" s="3">
        <v>90</v>
      </c>
      <c r="S1093" s="3">
        <v>822</v>
      </c>
      <c r="T1093" s="3">
        <v>510</v>
      </c>
      <c r="U1093" s="3">
        <v>1475</v>
      </c>
      <c r="V1093" s="3">
        <v>17</v>
      </c>
      <c r="W1093" s="3">
        <v>61</v>
      </c>
      <c r="X1093" s="3">
        <v>268</v>
      </c>
      <c r="Y1093" s="3">
        <v>0</v>
      </c>
      <c r="Z1093" s="3">
        <v>244402</v>
      </c>
      <c r="AA1093" s="3">
        <v>255552</v>
      </c>
      <c r="AB1093" s="3">
        <v>0</v>
      </c>
      <c r="AC1093" s="3">
        <v>0</v>
      </c>
      <c r="AD1093" s="3">
        <v>10</v>
      </c>
      <c r="AE1093" s="3">
        <v>0</v>
      </c>
    </row>
    <row r="1094" spans="1:31">
      <c r="A1094" s="4">
        <v>40665</v>
      </c>
      <c r="B1094" s="9" t="str">
        <f t="shared" si="35"/>
        <v>11-05-02</v>
      </c>
      <c r="C1094" s="9" t="str">
        <f t="shared" si="36"/>
        <v>11-05</v>
      </c>
      <c r="D1094" s="3" t="s">
        <v>6</v>
      </c>
      <c r="E1094" s="3" t="s">
        <v>7</v>
      </c>
      <c r="F1094" s="3" t="s">
        <v>301</v>
      </c>
      <c r="G1094" s="3">
        <v>5123.25</v>
      </c>
      <c r="H1094" s="3">
        <v>4.3339999999999996</v>
      </c>
      <c r="I1094" s="3">
        <v>3</v>
      </c>
      <c r="J1094" s="3">
        <v>5320923</v>
      </c>
      <c r="K1094" s="3">
        <v>0</v>
      </c>
      <c r="L1094" s="3">
        <v>3801</v>
      </c>
      <c r="M1094" s="3">
        <v>0</v>
      </c>
      <c r="N1094" s="3">
        <v>51</v>
      </c>
      <c r="O1094" s="3">
        <v>50</v>
      </c>
      <c r="P1094" s="3">
        <v>53</v>
      </c>
      <c r="Q1094" s="3">
        <v>66</v>
      </c>
      <c r="R1094" s="3">
        <v>13</v>
      </c>
      <c r="S1094" s="3">
        <v>102</v>
      </c>
      <c r="T1094" s="3">
        <v>252</v>
      </c>
      <c r="U1094" s="3">
        <v>266</v>
      </c>
      <c r="V1094" s="3">
        <v>20</v>
      </c>
      <c r="W1094" s="3">
        <v>69</v>
      </c>
      <c r="X1094" s="3">
        <v>71</v>
      </c>
      <c r="Y1094" s="3">
        <v>0</v>
      </c>
      <c r="Z1094" s="3">
        <v>63547</v>
      </c>
      <c r="AA1094" s="3">
        <v>64400</v>
      </c>
      <c r="AB1094" s="3">
        <v>0</v>
      </c>
      <c r="AC1094" s="3">
        <v>0</v>
      </c>
      <c r="AD1094" s="3">
        <v>0</v>
      </c>
      <c r="AE1094" s="3">
        <v>0</v>
      </c>
    </row>
    <row r="1095" spans="1:31">
      <c r="A1095" s="4">
        <v>40666</v>
      </c>
      <c r="B1095" s="9" t="str">
        <f t="shared" si="35"/>
        <v>11-05-03</v>
      </c>
      <c r="C1095" s="9" t="str">
        <f t="shared" si="36"/>
        <v>11-05</v>
      </c>
      <c r="D1095" s="3" t="s">
        <v>4</v>
      </c>
      <c r="E1095" s="3" t="s">
        <v>42</v>
      </c>
      <c r="F1095" s="3" t="s">
        <v>301</v>
      </c>
      <c r="G1095" s="3">
        <v>5123.25</v>
      </c>
      <c r="H1095" s="3">
        <v>1.2689999999999999</v>
      </c>
      <c r="I1095" s="3">
        <v>3</v>
      </c>
      <c r="J1095" s="3">
        <v>5517359</v>
      </c>
      <c r="K1095" s="3">
        <v>2884</v>
      </c>
      <c r="L1095" s="3">
        <v>3801</v>
      </c>
      <c r="M1095" s="3">
        <v>2</v>
      </c>
      <c r="N1095" s="3">
        <v>54</v>
      </c>
      <c r="O1095" s="3">
        <v>54</v>
      </c>
      <c r="P1095" s="3">
        <v>56</v>
      </c>
      <c r="Q1095" s="3">
        <v>63</v>
      </c>
      <c r="R1095" s="3">
        <v>16</v>
      </c>
      <c r="S1095" s="3">
        <v>108</v>
      </c>
      <c r="T1095" s="3">
        <v>255</v>
      </c>
      <c r="U1095" s="3">
        <v>263</v>
      </c>
      <c r="V1095" s="3">
        <v>20</v>
      </c>
      <c r="W1095" s="3">
        <v>180</v>
      </c>
      <c r="X1095" s="3">
        <v>228</v>
      </c>
      <c r="Y1095" s="3">
        <v>0</v>
      </c>
      <c r="Z1095" s="3">
        <v>213050</v>
      </c>
      <c r="AA1095" s="3">
        <v>261340</v>
      </c>
      <c r="AB1095" s="3">
        <v>0</v>
      </c>
      <c r="AC1095" s="3">
        <v>0</v>
      </c>
      <c r="AD1095" s="3">
        <v>1</v>
      </c>
      <c r="AE1095" s="3">
        <v>0</v>
      </c>
    </row>
    <row r="1096" spans="1:31">
      <c r="A1096" s="4">
        <v>40666</v>
      </c>
      <c r="B1096" s="9" t="str">
        <f t="shared" si="35"/>
        <v>11-05-03</v>
      </c>
      <c r="C1096" s="9" t="str">
        <f t="shared" si="36"/>
        <v>11-05</v>
      </c>
      <c r="D1096" s="3" t="s">
        <v>10</v>
      </c>
      <c r="E1096" s="3" t="s">
        <v>25</v>
      </c>
      <c r="F1096" s="3" t="s">
        <v>301</v>
      </c>
      <c r="G1096" s="3">
        <v>5123.25</v>
      </c>
      <c r="H1096" s="3">
        <v>8.7059999999999995</v>
      </c>
      <c r="I1096" s="3">
        <v>3</v>
      </c>
      <c r="J1096" s="3">
        <v>5517743</v>
      </c>
      <c r="K1096" s="3">
        <v>304480</v>
      </c>
      <c r="L1096" s="3">
        <v>3781</v>
      </c>
      <c r="M1096" s="3">
        <v>209</v>
      </c>
      <c r="N1096" s="3">
        <v>56</v>
      </c>
      <c r="O1096" s="3">
        <v>56</v>
      </c>
      <c r="P1096" s="3">
        <v>88</v>
      </c>
      <c r="Q1096" s="3">
        <v>102</v>
      </c>
      <c r="R1096" s="3">
        <v>15</v>
      </c>
      <c r="S1096" s="3">
        <v>112</v>
      </c>
      <c r="T1096" s="3">
        <v>287</v>
      </c>
      <c r="U1096" s="3">
        <v>302</v>
      </c>
      <c r="V1096" s="3">
        <v>17</v>
      </c>
      <c r="W1096" s="3">
        <v>36</v>
      </c>
      <c r="X1096" s="3">
        <v>92</v>
      </c>
      <c r="Y1096" s="3">
        <v>0</v>
      </c>
      <c r="Z1096" s="3">
        <v>253573</v>
      </c>
      <c r="AA1096" s="3">
        <v>262144</v>
      </c>
      <c r="AB1096" s="3">
        <v>3</v>
      </c>
      <c r="AC1096" s="3">
        <v>0</v>
      </c>
      <c r="AD1096" s="3">
        <v>6</v>
      </c>
      <c r="AE1096" s="3">
        <v>0</v>
      </c>
    </row>
    <row r="1097" spans="1:31">
      <c r="A1097" s="4">
        <v>40666</v>
      </c>
      <c r="B1097" s="9" t="str">
        <f t="shared" si="35"/>
        <v>11-05-03</v>
      </c>
      <c r="C1097" s="9" t="str">
        <f t="shared" si="36"/>
        <v>11-05</v>
      </c>
      <c r="D1097" s="3" t="s">
        <v>12</v>
      </c>
      <c r="E1097" s="3" t="s">
        <v>155</v>
      </c>
      <c r="F1097" s="3" t="s">
        <v>301</v>
      </c>
      <c r="G1097" s="3">
        <v>5123.25</v>
      </c>
      <c r="H1097" s="3">
        <v>12.347</v>
      </c>
      <c r="I1097" s="3">
        <v>3</v>
      </c>
      <c r="J1097" s="3">
        <v>5526379</v>
      </c>
      <c r="K1097" s="3">
        <v>207552</v>
      </c>
      <c r="L1097" s="3">
        <v>4607</v>
      </c>
      <c r="M1097" s="3">
        <v>173</v>
      </c>
      <c r="N1097" s="3">
        <v>50</v>
      </c>
      <c r="O1097" s="3">
        <v>50</v>
      </c>
      <c r="P1097" s="3">
        <v>119</v>
      </c>
      <c r="Q1097" s="3">
        <v>572</v>
      </c>
      <c r="R1097" s="3">
        <v>69</v>
      </c>
      <c r="S1097" s="3">
        <v>765</v>
      </c>
      <c r="T1097" s="3">
        <v>399</v>
      </c>
      <c r="U1097" s="3">
        <v>1337</v>
      </c>
      <c r="V1097" s="3">
        <v>19</v>
      </c>
      <c r="W1097" s="3">
        <v>47</v>
      </c>
      <c r="X1097" s="3">
        <v>105</v>
      </c>
      <c r="Y1097" s="3">
        <v>0</v>
      </c>
      <c r="Z1097" s="3">
        <v>242454</v>
      </c>
      <c r="AA1097" s="3">
        <v>255552</v>
      </c>
      <c r="AB1097" s="3">
        <v>1</v>
      </c>
      <c r="AC1097" s="3">
        <v>0</v>
      </c>
      <c r="AD1097" s="3">
        <v>7</v>
      </c>
      <c r="AE1097" s="3">
        <v>0</v>
      </c>
    </row>
    <row r="1098" spans="1:31">
      <c r="A1098" s="4">
        <v>40666</v>
      </c>
      <c r="B1098" s="9" t="str">
        <f t="shared" si="35"/>
        <v>11-05-03</v>
      </c>
      <c r="C1098" s="9" t="str">
        <f t="shared" si="36"/>
        <v>11-05</v>
      </c>
      <c r="D1098" s="3" t="s">
        <v>18</v>
      </c>
      <c r="E1098" s="3" t="s">
        <v>188</v>
      </c>
      <c r="F1098" s="3" t="s">
        <v>301</v>
      </c>
      <c r="G1098" s="3">
        <v>5123.25</v>
      </c>
      <c r="H1098" s="3">
        <v>1.042</v>
      </c>
      <c r="I1098" s="3">
        <v>3</v>
      </c>
      <c r="J1098" s="3">
        <v>5517379</v>
      </c>
      <c r="K1098" s="3">
        <v>0</v>
      </c>
      <c r="L1098" s="3">
        <v>3801</v>
      </c>
      <c r="M1098" s="3">
        <v>0</v>
      </c>
      <c r="N1098" s="3">
        <v>45</v>
      </c>
      <c r="O1098" s="3">
        <v>45</v>
      </c>
      <c r="P1098" s="3">
        <v>46</v>
      </c>
      <c r="Q1098" s="3">
        <v>48</v>
      </c>
      <c r="R1098" s="3">
        <v>13</v>
      </c>
      <c r="S1098" s="3">
        <v>90</v>
      </c>
      <c r="T1098" s="3">
        <v>246</v>
      </c>
      <c r="U1098" s="3">
        <v>248</v>
      </c>
      <c r="V1098" s="3">
        <v>20</v>
      </c>
      <c r="W1098" s="3">
        <v>190</v>
      </c>
      <c r="X1098" s="3">
        <v>227</v>
      </c>
      <c r="Y1098" s="3">
        <v>0</v>
      </c>
      <c r="Z1098" s="3">
        <v>219368</v>
      </c>
      <c r="AA1098" s="3">
        <v>261360</v>
      </c>
      <c r="AB1098" s="3">
        <v>0</v>
      </c>
      <c r="AC1098" s="3">
        <v>0</v>
      </c>
      <c r="AD1098" s="3">
        <v>0</v>
      </c>
      <c r="AE1098" s="3">
        <v>0</v>
      </c>
    </row>
    <row r="1099" spans="1:31">
      <c r="A1099" s="4">
        <v>40666</v>
      </c>
      <c r="B1099" s="9" t="str">
        <f t="shared" si="35"/>
        <v>11-05-03</v>
      </c>
      <c r="C1099" s="9" t="str">
        <f t="shared" si="36"/>
        <v>11-05</v>
      </c>
      <c r="D1099" s="3" t="s">
        <v>8</v>
      </c>
      <c r="E1099" s="3" t="s">
        <v>9</v>
      </c>
      <c r="F1099" s="3" t="s">
        <v>301</v>
      </c>
      <c r="G1099" s="3">
        <v>5123.25</v>
      </c>
      <c r="H1099" s="3">
        <v>1.7130000000000001</v>
      </c>
      <c r="I1099" s="3">
        <v>3</v>
      </c>
      <c r="J1099" s="3">
        <v>5512563</v>
      </c>
      <c r="K1099" s="3">
        <v>5840</v>
      </c>
      <c r="L1099" s="3">
        <v>3777</v>
      </c>
      <c r="M1099" s="3">
        <v>4</v>
      </c>
      <c r="N1099" s="3">
        <v>59</v>
      </c>
      <c r="O1099" s="3">
        <v>54</v>
      </c>
      <c r="P1099" s="3">
        <v>65</v>
      </c>
      <c r="Q1099" s="3">
        <v>137</v>
      </c>
      <c r="R1099" s="3">
        <v>58</v>
      </c>
      <c r="S1099" s="3">
        <v>419</v>
      </c>
      <c r="T1099" s="3">
        <v>311</v>
      </c>
      <c r="U1099" s="3">
        <v>556</v>
      </c>
      <c r="V1099" s="3">
        <v>20</v>
      </c>
      <c r="W1099" s="3">
        <v>194</v>
      </c>
      <c r="X1099" s="3">
        <v>222</v>
      </c>
      <c r="Y1099" s="3">
        <v>0</v>
      </c>
      <c r="Z1099" s="3">
        <v>233005</v>
      </c>
      <c r="AA1099" s="3">
        <v>256960</v>
      </c>
      <c r="AB1099" s="3">
        <v>0</v>
      </c>
      <c r="AC1099" s="3">
        <v>0</v>
      </c>
      <c r="AD1099" s="3">
        <v>0</v>
      </c>
      <c r="AE1099" s="3">
        <v>0</v>
      </c>
    </row>
    <row r="1100" spans="1:31">
      <c r="A1100" s="4">
        <v>40666</v>
      </c>
      <c r="B1100" s="9" t="str">
        <f t="shared" si="35"/>
        <v>11-05-03</v>
      </c>
      <c r="C1100" s="9" t="str">
        <f t="shared" si="36"/>
        <v>11-05</v>
      </c>
      <c r="D1100" s="3" t="s">
        <v>6</v>
      </c>
      <c r="E1100" s="3" t="s">
        <v>7</v>
      </c>
      <c r="F1100" s="3" t="s">
        <v>301</v>
      </c>
      <c r="G1100" s="3">
        <v>5123.25</v>
      </c>
      <c r="H1100" s="3">
        <v>4.5940000000000003</v>
      </c>
      <c r="I1100" s="3">
        <v>3</v>
      </c>
      <c r="J1100" s="3">
        <v>5321147</v>
      </c>
      <c r="K1100" s="3">
        <v>1624</v>
      </c>
      <c r="L1100" s="3">
        <v>3802</v>
      </c>
      <c r="M1100" s="3">
        <v>2</v>
      </c>
      <c r="N1100" s="3">
        <v>61</v>
      </c>
      <c r="O1100" s="3">
        <v>51</v>
      </c>
      <c r="P1100" s="3">
        <v>56</v>
      </c>
      <c r="Q1100" s="3">
        <v>71</v>
      </c>
      <c r="R1100" s="3">
        <v>19</v>
      </c>
      <c r="S1100" s="3">
        <v>122</v>
      </c>
      <c r="T1100" s="3">
        <v>255</v>
      </c>
      <c r="U1100" s="3">
        <v>271</v>
      </c>
      <c r="V1100" s="3">
        <v>20</v>
      </c>
      <c r="W1100" s="3">
        <v>67</v>
      </c>
      <c r="X1100" s="3">
        <v>69</v>
      </c>
      <c r="Y1100" s="3">
        <v>0</v>
      </c>
      <c r="Z1100" s="3">
        <v>62889</v>
      </c>
      <c r="AA1100" s="3">
        <v>64400</v>
      </c>
      <c r="AB1100" s="3">
        <v>0</v>
      </c>
      <c r="AC1100" s="3">
        <v>0</v>
      </c>
      <c r="AD1100" s="3">
        <v>0</v>
      </c>
      <c r="AE1100" s="3">
        <v>0</v>
      </c>
    </row>
    <row r="1101" spans="1:31">
      <c r="A1101" s="4">
        <v>40667</v>
      </c>
      <c r="B1101" s="9" t="str">
        <f t="shared" si="35"/>
        <v>11-05-04</v>
      </c>
      <c r="C1101" s="9" t="str">
        <f t="shared" si="36"/>
        <v>11-05</v>
      </c>
      <c r="D1101" s="3" t="s">
        <v>8</v>
      </c>
      <c r="E1101" s="3" t="s">
        <v>9</v>
      </c>
      <c r="F1101" s="3" t="s">
        <v>301</v>
      </c>
      <c r="G1101" s="3">
        <v>5123.25</v>
      </c>
      <c r="H1101" s="3">
        <v>1.2689999999999999</v>
      </c>
      <c r="I1101" s="3">
        <v>3</v>
      </c>
      <c r="J1101" s="3">
        <v>5512563</v>
      </c>
      <c r="K1101" s="3">
        <v>0</v>
      </c>
      <c r="L1101" s="3">
        <v>3777</v>
      </c>
      <c r="M1101" s="3">
        <v>0</v>
      </c>
      <c r="N1101" s="3">
        <v>59</v>
      </c>
      <c r="O1101" s="3">
        <v>56</v>
      </c>
      <c r="P1101" s="3">
        <v>58</v>
      </c>
      <c r="Q1101" s="3">
        <v>60</v>
      </c>
      <c r="R1101" s="3">
        <v>15</v>
      </c>
      <c r="S1101" s="3">
        <v>118</v>
      </c>
      <c r="T1101" s="3">
        <v>257</v>
      </c>
      <c r="U1101" s="3">
        <v>260</v>
      </c>
      <c r="V1101" s="3">
        <v>20</v>
      </c>
      <c r="W1101" s="3">
        <v>192</v>
      </c>
      <c r="X1101" s="3">
        <v>222</v>
      </c>
      <c r="Y1101" s="3">
        <v>0</v>
      </c>
      <c r="Z1101" s="3">
        <v>246681</v>
      </c>
      <c r="AA1101" s="3">
        <v>256960</v>
      </c>
      <c r="AB1101" s="3">
        <v>0</v>
      </c>
      <c r="AC1101" s="3">
        <v>0</v>
      </c>
      <c r="AD1101" s="3">
        <v>0</v>
      </c>
      <c r="AE1101" s="3">
        <v>0</v>
      </c>
    </row>
    <row r="1102" spans="1:31">
      <c r="A1102" s="4">
        <v>40667</v>
      </c>
      <c r="B1102" s="9" t="str">
        <f t="shared" si="35"/>
        <v>11-05-04</v>
      </c>
      <c r="C1102" s="9" t="str">
        <f t="shared" si="36"/>
        <v>11-05</v>
      </c>
      <c r="D1102" s="3" t="s">
        <v>10</v>
      </c>
      <c r="E1102" s="3" t="s">
        <v>21</v>
      </c>
      <c r="F1102" s="3" t="s">
        <v>301</v>
      </c>
      <c r="G1102" s="3">
        <v>5123.25</v>
      </c>
      <c r="H1102" s="3">
        <v>8.734</v>
      </c>
      <c r="I1102" s="3">
        <v>3</v>
      </c>
      <c r="J1102" s="3">
        <v>5517743</v>
      </c>
      <c r="K1102" s="3">
        <v>62120</v>
      </c>
      <c r="L1102" s="3">
        <v>3781</v>
      </c>
      <c r="M1102" s="3">
        <v>43</v>
      </c>
      <c r="N1102" s="3">
        <v>56</v>
      </c>
      <c r="O1102" s="3">
        <v>56</v>
      </c>
      <c r="P1102" s="3">
        <v>100</v>
      </c>
      <c r="Q1102" s="3">
        <v>124</v>
      </c>
      <c r="R1102" s="3">
        <v>10</v>
      </c>
      <c r="S1102" s="3">
        <v>112</v>
      </c>
      <c r="T1102" s="3">
        <v>299</v>
      </c>
      <c r="U1102" s="3">
        <v>324</v>
      </c>
      <c r="V1102" s="3">
        <v>20</v>
      </c>
      <c r="W1102" s="3">
        <v>39</v>
      </c>
      <c r="X1102" s="3">
        <v>58</v>
      </c>
      <c r="Y1102" s="3">
        <v>0</v>
      </c>
      <c r="Z1102" s="3">
        <v>253359</v>
      </c>
      <c r="AA1102" s="3">
        <v>262144</v>
      </c>
      <c r="AB1102" s="3">
        <v>2</v>
      </c>
      <c r="AC1102" s="3">
        <v>0</v>
      </c>
      <c r="AD1102" s="3">
        <v>5</v>
      </c>
      <c r="AE1102" s="3">
        <v>0</v>
      </c>
    </row>
    <row r="1103" spans="1:31">
      <c r="A1103" s="4">
        <v>40667</v>
      </c>
      <c r="B1103" s="9" t="str">
        <f t="shared" si="35"/>
        <v>11-05-04</v>
      </c>
      <c r="C1103" s="9" t="str">
        <f t="shared" si="36"/>
        <v>11-05</v>
      </c>
      <c r="D1103" s="3" t="s">
        <v>12</v>
      </c>
      <c r="E1103" s="3" t="s">
        <v>99</v>
      </c>
      <c r="F1103" s="3" t="s">
        <v>301</v>
      </c>
      <c r="G1103" s="3">
        <v>5123.25</v>
      </c>
      <c r="H1103" s="3">
        <v>2.0089999999999999</v>
      </c>
      <c r="I1103" s="3">
        <v>3</v>
      </c>
      <c r="J1103" s="3">
        <v>5516923</v>
      </c>
      <c r="K1103" s="3">
        <v>493200</v>
      </c>
      <c r="L1103" s="3">
        <v>4598</v>
      </c>
      <c r="M1103" s="3">
        <v>411</v>
      </c>
      <c r="N1103" s="3">
        <v>57</v>
      </c>
      <c r="O1103" s="3">
        <v>56</v>
      </c>
      <c r="P1103" s="3">
        <v>58</v>
      </c>
      <c r="Q1103" s="3">
        <v>63</v>
      </c>
      <c r="R1103" s="3">
        <v>19</v>
      </c>
      <c r="S1103" s="3">
        <v>114</v>
      </c>
      <c r="T1103" s="3">
        <v>258</v>
      </c>
      <c r="U1103" s="3">
        <v>263</v>
      </c>
      <c r="V1103" s="3">
        <v>20</v>
      </c>
      <c r="W1103" s="3">
        <v>180</v>
      </c>
      <c r="X1103" s="3">
        <v>274</v>
      </c>
      <c r="Y1103" s="3">
        <v>0</v>
      </c>
      <c r="Z1103" s="3">
        <v>224100</v>
      </c>
      <c r="AA1103" s="3">
        <v>261600</v>
      </c>
      <c r="AB1103" s="3">
        <v>0</v>
      </c>
      <c r="AC1103" s="3">
        <v>0</v>
      </c>
      <c r="AD1103" s="3">
        <v>5</v>
      </c>
      <c r="AE1103" s="3">
        <v>0</v>
      </c>
    </row>
    <row r="1104" spans="1:31">
      <c r="A1104" s="4">
        <v>40667</v>
      </c>
      <c r="B1104" s="9" t="str">
        <f t="shared" si="35"/>
        <v>11-05-04</v>
      </c>
      <c r="C1104" s="9" t="str">
        <f t="shared" si="36"/>
        <v>11-05</v>
      </c>
      <c r="D1104" s="3" t="s">
        <v>6</v>
      </c>
      <c r="E1104" s="3" t="s">
        <v>7</v>
      </c>
      <c r="F1104" s="3" t="s">
        <v>301</v>
      </c>
      <c r="G1104" s="3">
        <v>5123.25</v>
      </c>
      <c r="H1104" s="3">
        <v>5.1079999999999997</v>
      </c>
      <c r="I1104" s="3">
        <v>3</v>
      </c>
      <c r="J1104" s="3">
        <v>5319835</v>
      </c>
      <c r="K1104" s="3">
        <v>2296</v>
      </c>
      <c r="L1104" s="3">
        <v>3801</v>
      </c>
      <c r="M1104" s="3">
        <v>2</v>
      </c>
      <c r="N1104" s="3">
        <v>61</v>
      </c>
      <c r="O1104" s="3">
        <v>59</v>
      </c>
      <c r="P1104" s="3">
        <v>62</v>
      </c>
      <c r="Q1104" s="3">
        <v>77</v>
      </c>
      <c r="R1104" s="3">
        <v>13</v>
      </c>
      <c r="S1104" s="3">
        <v>122</v>
      </c>
      <c r="T1104" s="3">
        <v>262</v>
      </c>
      <c r="U1104" s="3">
        <v>277</v>
      </c>
      <c r="V1104" s="3">
        <v>20</v>
      </c>
      <c r="W1104" s="3">
        <v>68</v>
      </c>
      <c r="X1104" s="3">
        <v>70</v>
      </c>
      <c r="Y1104" s="3">
        <v>0</v>
      </c>
      <c r="Z1104" s="3">
        <v>62937</v>
      </c>
      <c r="AA1104" s="3">
        <v>64400</v>
      </c>
      <c r="AB1104" s="3">
        <v>0</v>
      </c>
      <c r="AC1104" s="3">
        <v>0</v>
      </c>
      <c r="AD1104" s="3">
        <v>0</v>
      </c>
      <c r="AE1104" s="3">
        <v>0</v>
      </c>
    </row>
    <row r="1105" spans="1:31">
      <c r="A1105" s="4">
        <v>40667</v>
      </c>
      <c r="B1105" s="9" t="str">
        <f t="shared" si="35"/>
        <v>11-05-04</v>
      </c>
      <c r="C1105" s="9" t="str">
        <f t="shared" si="36"/>
        <v>11-05</v>
      </c>
      <c r="D1105" s="3" t="s">
        <v>4</v>
      </c>
      <c r="E1105" s="3" t="s">
        <v>77</v>
      </c>
      <c r="F1105" s="3" t="s">
        <v>301</v>
      </c>
      <c r="G1105" s="3">
        <v>5123.25</v>
      </c>
      <c r="H1105" s="3">
        <v>1.679</v>
      </c>
      <c r="I1105" s="3">
        <v>3</v>
      </c>
      <c r="J1105" s="3">
        <v>5518123</v>
      </c>
      <c r="K1105" s="3">
        <v>1440</v>
      </c>
      <c r="L1105" s="3">
        <v>3833</v>
      </c>
      <c r="M1105" s="3">
        <v>1</v>
      </c>
      <c r="N1105" s="3">
        <v>67</v>
      </c>
      <c r="O1105" s="3">
        <v>67</v>
      </c>
      <c r="P1105" s="3">
        <v>69</v>
      </c>
      <c r="Q1105" s="3">
        <v>73</v>
      </c>
      <c r="R1105" s="3">
        <v>18</v>
      </c>
      <c r="S1105" s="3">
        <v>134</v>
      </c>
      <c r="T1105" s="3">
        <v>269</v>
      </c>
      <c r="U1105" s="3">
        <v>273</v>
      </c>
      <c r="V1105" s="3">
        <v>20</v>
      </c>
      <c r="W1105" s="3">
        <v>175</v>
      </c>
      <c r="X1105" s="3">
        <v>228</v>
      </c>
      <c r="Y1105" s="3">
        <v>0</v>
      </c>
      <c r="Z1105" s="3">
        <v>222400</v>
      </c>
      <c r="AA1105" s="3">
        <v>262080</v>
      </c>
      <c r="AB1105" s="3">
        <v>1</v>
      </c>
      <c r="AC1105" s="3">
        <v>0</v>
      </c>
      <c r="AD1105" s="3">
        <v>1</v>
      </c>
      <c r="AE1105" s="3">
        <v>0</v>
      </c>
    </row>
    <row r="1106" spans="1:31">
      <c r="A1106" s="4">
        <v>40668</v>
      </c>
      <c r="B1106" s="9" t="str">
        <f t="shared" si="35"/>
        <v>11-05-05</v>
      </c>
      <c r="C1106" s="9" t="str">
        <f t="shared" si="36"/>
        <v>11-05</v>
      </c>
      <c r="D1106" s="3" t="s">
        <v>8</v>
      </c>
      <c r="E1106" s="3" t="s">
        <v>31</v>
      </c>
      <c r="F1106" s="3" t="s">
        <v>301</v>
      </c>
      <c r="G1106" s="3">
        <v>5123.25</v>
      </c>
      <c r="H1106" s="3">
        <v>1.415</v>
      </c>
      <c r="I1106" s="3">
        <v>3</v>
      </c>
      <c r="J1106" s="3">
        <v>5518123</v>
      </c>
      <c r="K1106" s="3">
        <v>0</v>
      </c>
      <c r="L1106" s="3">
        <v>3833</v>
      </c>
      <c r="M1106" s="3">
        <v>0</v>
      </c>
      <c r="N1106" s="3">
        <v>63</v>
      </c>
      <c r="O1106" s="3">
        <v>62</v>
      </c>
      <c r="P1106" s="3">
        <v>63</v>
      </c>
      <c r="Q1106" s="3">
        <v>64</v>
      </c>
      <c r="R1106" s="3">
        <v>12</v>
      </c>
      <c r="S1106" s="3">
        <v>126</v>
      </c>
      <c r="T1106" s="3">
        <v>263</v>
      </c>
      <c r="U1106" s="3">
        <v>264</v>
      </c>
      <c r="V1106" s="3">
        <v>20</v>
      </c>
      <c r="W1106" s="3">
        <v>194</v>
      </c>
      <c r="X1106" s="3">
        <v>229</v>
      </c>
      <c r="Y1106" s="3">
        <v>0</v>
      </c>
      <c r="Z1106" s="3">
        <v>220262</v>
      </c>
      <c r="AA1106" s="3">
        <v>262080</v>
      </c>
      <c r="AB1106" s="3">
        <v>0</v>
      </c>
      <c r="AC1106" s="3">
        <v>0</v>
      </c>
      <c r="AD1106" s="3">
        <v>0</v>
      </c>
      <c r="AE1106" s="3">
        <v>0</v>
      </c>
    </row>
    <row r="1107" spans="1:31">
      <c r="A1107" s="4">
        <v>40668</v>
      </c>
      <c r="B1107" s="9" t="str">
        <f t="shared" si="35"/>
        <v>11-05-05</v>
      </c>
      <c r="C1107" s="9" t="str">
        <f t="shared" si="36"/>
        <v>11-05</v>
      </c>
      <c r="D1107" s="3" t="s">
        <v>4</v>
      </c>
      <c r="E1107" s="3" t="s">
        <v>77</v>
      </c>
      <c r="F1107" s="3" t="s">
        <v>301</v>
      </c>
      <c r="G1107" s="3">
        <v>5123.25</v>
      </c>
      <c r="H1107" s="3">
        <v>1.6379999999999999</v>
      </c>
      <c r="I1107" s="3">
        <v>3</v>
      </c>
      <c r="J1107" s="3">
        <v>5518123</v>
      </c>
      <c r="K1107" s="3">
        <v>0</v>
      </c>
      <c r="L1107" s="3">
        <v>3833</v>
      </c>
      <c r="M1107" s="3">
        <v>0</v>
      </c>
      <c r="N1107" s="3">
        <v>67</v>
      </c>
      <c r="O1107" s="3">
        <v>67</v>
      </c>
      <c r="P1107" s="3">
        <v>69</v>
      </c>
      <c r="Q1107" s="3">
        <v>88</v>
      </c>
      <c r="R1107" s="3">
        <v>19</v>
      </c>
      <c r="S1107" s="3">
        <v>134</v>
      </c>
      <c r="T1107" s="3">
        <v>269</v>
      </c>
      <c r="U1107" s="3">
        <v>288</v>
      </c>
      <c r="V1107" s="3">
        <v>20</v>
      </c>
      <c r="W1107" s="3">
        <v>189</v>
      </c>
      <c r="X1107" s="3">
        <v>228</v>
      </c>
      <c r="Y1107" s="3">
        <v>0</v>
      </c>
      <c r="Z1107" s="3">
        <v>221372</v>
      </c>
      <c r="AA1107" s="3">
        <v>262080</v>
      </c>
      <c r="AB1107" s="3">
        <v>0</v>
      </c>
      <c r="AC1107" s="3">
        <v>0</v>
      </c>
      <c r="AD1107" s="3">
        <v>0</v>
      </c>
      <c r="AE1107" s="3">
        <v>0</v>
      </c>
    </row>
    <row r="1108" spans="1:31">
      <c r="A1108" s="4">
        <v>40668</v>
      </c>
      <c r="B1108" s="9" t="str">
        <f t="shared" si="35"/>
        <v>11-05-05</v>
      </c>
      <c r="C1108" s="9" t="str">
        <f t="shared" si="36"/>
        <v>11-05</v>
      </c>
      <c r="D1108" s="3" t="s">
        <v>18</v>
      </c>
      <c r="E1108" s="3" t="s">
        <v>188</v>
      </c>
      <c r="F1108" s="3" t="s">
        <v>301</v>
      </c>
      <c r="G1108" s="3">
        <v>5123.25</v>
      </c>
      <c r="H1108" s="3">
        <v>1.1919999999999999</v>
      </c>
      <c r="I1108" s="3">
        <v>3</v>
      </c>
      <c r="J1108" s="3">
        <v>5517379</v>
      </c>
      <c r="K1108" s="3">
        <v>0</v>
      </c>
      <c r="L1108" s="3">
        <v>3801</v>
      </c>
      <c r="M1108" s="3">
        <v>0</v>
      </c>
      <c r="N1108" s="3">
        <v>52</v>
      </c>
      <c r="O1108" s="3">
        <v>52</v>
      </c>
      <c r="P1108" s="3">
        <v>53</v>
      </c>
      <c r="Q1108" s="3">
        <v>56</v>
      </c>
      <c r="R1108" s="3">
        <v>15</v>
      </c>
      <c r="S1108" s="3">
        <v>104</v>
      </c>
      <c r="T1108" s="3">
        <v>253</v>
      </c>
      <c r="U1108" s="3">
        <v>256</v>
      </c>
      <c r="V1108" s="3">
        <v>20</v>
      </c>
      <c r="W1108" s="3">
        <v>191</v>
      </c>
      <c r="X1108" s="3">
        <v>229</v>
      </c>
      <c r="Y1108" s="3">
        <v>0</v>
      </c>
      <c r="Z1108" s="3">
        <v>219658</v>
      </c>
      <c r="AA1108" s="3">
        <v>261360</v>
      </c>
      <c r="AB1108" s="3">
        <v>0</v>
      </c>
      <c r="AC1108" s="3">
        <v>0</v>
      </c>
      <c r="AD1108" s="3">
        <v>0</v>
      </c>
      <c r="AE1108" s="3">
        <v>0</v>
      </c>
    </row>
    <row r="1109" spans="1:31">
      <c r="A1109" s="4">
        <v>40668</v>
      </c>
      <c r="B1109" s="9" t="str">
        <f t="shared" si="35"/>
        <v>11-05-05</v>
      </c>
      <c r="C1109" s="9" t="str">
        <f t="shared" si="36"/>
        <v>11-05</v>
      </c>
      <c r="D1109" s="3" t="s">
        <v>10</v>
      </c>
      <c r="E1109" s="3" t="s">
        <v>21</v>
      </c>
      <c r="F1109" s="3" t="s">
        <v>301</v>
      </c>
      <c r="G1109" s="3">
        <v>5123.25</v>
      </c>
      <c r="H1109" s="3">
        <v>8.7560000000000002</v>
      </c>
      <c r="I1109" s="3">
        <v>3</v>
      </c>
      <c r="J1109" s="3">
        <v>5522123</v>
      </c>
      <c r="K1109" s="3">
        <v>38100</v>
      </c>
      <c r="L1109" s="3">
        <v>3784</v>
      </c>
      <c r="M1109" s="3">
        <v>27</v>
      </c>
      <c r="N1109" s="3">
        <v>62</v>
      </c>
      <c r="O1109" s="3">
        <v>62</v>
      </c>
      <c r="P1109" s="3">
        <v>110</v>
      </c>
      <c r="Q1109" s="3">
        <v>143</v>
      </c>
      <c r="R1109" s="3">
        <v>13</v>
      </c>
      <c r="S1109" s="3">
        <v>138</v>
      </c>
      <c r="T1109" s="3">
        <v>312</v>
      </c>
      <c r="U1109" s="3">
        <v>514</v>
      </c>
      <c r="V1109" s="3">
        <v>2</v>
      </c>
      <c r="W1109" s="3">
        <v>42</v>
      </c>
      <c r="X1109" s="3">
        <v>58</v>
      </c>
      <c r="Y1109" s="3">
        <v>0</v>
      </c>
      <c r="Z1109" s="3">
        <v>252529</v>
      </c>
      <c r="AA1109" s="3">
        <v>262144</v>
      </c>
      <c r="AB1109" s="3">
        <v>1</v>
      </c>
      <c r="AC1109" s="3">
        <v>0</v>
      </c>
      <c r="AD1109" s="3">
        <v>3</v>
      </c>
      <c r="AE1109" s="3">
        <v>0</v>
      </c>
    </row>
    <row r="1110" spans="1:31">
      <c r="A1110" s="3" t="s">
        <v>192</v>
      </c>
      <c r="B1110" s="9" t="str">
        <f t="shared" si="35"/>
        <v>11-06-0</v>
      </c>
      <c r="C1110" s="9" t="str">
        <f t="shared" si="36"/>
        <v>11-06</v>
      </c>
      <c r="D1110" s="3" t="s">
        <v>18</v>
      </c>
      <c r="E1110" s="3" t="s">
        <v>43</v>
      </c>
      <c r="F1110" s="3" t="s">
        <v>301</v>
      </c>
      <c r="G1110" s="3">
        <v>5123.25</v>
      </c>
      <c r="H1110" s="3">
        <v>4.3330000000000002</v>
      </c>
      <c r="I1110" s="3">
        <v>3</v>
      </c>
      <c r="J1110" s="3">
        <v>5321303</v>
      </c>
      <c r="K1110" s="3">
        <v>0</v>
      </c>
      <c r="L1110" s="3">
        <v>3646</v>
      </c>
      <c r="M1110" s="3">
        <v>0</v>
      </c>
      <c r="N1110" s="3">
        <v>59</v>
      </c>
      <c r="O1110" s="3">
        <v>52</v>
      </c>
      <c r="P1110" s="3">
        <v>53</v>
      </c>
      <c r="Q1110" s="3">
        <v>59</v>
      </c>
      <c r="R1110" s="3">
        <v>5</v>
      </c>
      <c r="S1110" s="3">
        <v>118</v>
      </c>
      <c r="T1110" s="3">
        <v>253</v>
      </c>
      <c r="U1110" s="3">
        <v>259</v>
      </c>
      <c r="V1110" s="3">
        <v>20</v>
      </c>
      <c r="W1110" s="3">
        <v>64</v>
      </c>
      <c r="X1110" s="3">
        <v>66</v>
      </c>
      <c r="Y1110" s="3">
        <v>0</v>
      </c>
      <c r="Z1110" s="3">
        <v>63484</v>
      </c>
      <c r="AA1110" s="3">
        <v>64240</v>
      </c>
      <c r="AB1110" s="3">
        <v>0</v>
      </c>
      <c r="AC1110" s="3">
        <v>0</v>
      </c>
      <c r="AD1110" s="3">
        <v>0</v>
      </c>
      <c r="AE1110" s="3">
        <v>0</v>
      </c>
    </row>
    <row r="1111" spans="1:31">
      <c r="A1111" s="3" t="s">
        <v>192</v>
      </c>
      <c r="B1111" s="9" t="str">
        <f t="shared" si="35"/>
        <v>11-06-0</v>
      </c>
      <c r="C1111" s="9" t="str">
        <f t="shared" si="36"/>
        <v>11-06</v>
      </c>
      <c r="D1111" s="3" t="s">
        <v>4</v>
      </c>
      <c r="E1111" s="3" t="s">
        <v>84</v>
      </c>
      <c r="F1111" s="3" t="s">
        <v>301</v>
      </c>
      <c r="G1111" s="3">
        <v>5123.25</v>
      </c>
      <c r="H1111" s="3">
        <v>5.226</v>
      </c>
      <c r="I1111" s="3">
        <v>3</v>
      </c>
      <c r="J1111" s="3">
        <v>5320259</v>
      </c>
      <c r="K1111" s="3">
        <v>1804</v>
      </c>
      <c r="L1111" s="3">
        <v>3666</v>
      </c>
      <c r="M1111" s="3">
        <v>2</v>
      </c>
      <c r="N1111" s="3">
        <v>61</v>
      </c>
      <c r="O1111" s="3">
        <v>60</v>
      </c>
      <c r="P1111" s="3">
        <v>64</v>
      </c>
      <c r="Q1111" s="3">
        <v>69</v>
      </c>
      <c r="R1111" s="3">
        <v>18</v>
      </c>
      <c r="S1111" s="3">
        <v>122</v>
      </c>
      <c r="T1111" s="3">
        <v>263</v>
      </c>
      <c r="U1111" s="3">
        <v>269</v>
      </c>
      <c r="V1111" s="3">
        <v>20</v>
      </c>
      <c r="W1111" s="3">
        <v>49</v>
      </c>
      <c r="X1111" s="3">
        <v>67</v>
      </c>
      <c r="Y1111" s="3">
        <v>0</v>
      </c>
      <c r="Z1111" s="3">
        <v>62800</v>
      </c>
      <c r="AA1111" s="3">
        <v>64240</v>
      </c>
      <c r="AB1111" s="3">
        <v>0</v>
      </c>
      <c r="AC1111" s="3">
        <v>0</v>
      </c>
      <c r="AD1111" s="3">
        <v>1</v>
      </c>
      <c r="AE1111" s="3">
        <v>0</v>
      </c>
    </row>
    <row r="1112" spans="1:31">
      <c r="A1112" s="3" t="s">
        <v>192</v>
      </c>
      <c r="B1112" s="9" t="str">
        <f t="shared" si="35"/>
        <v>11-06-0</v>
      </c>
      <c r="C1112" s="9" t="str">
        <f t="shared" si="36"/>
        <v>11-06</v>
      </c>
      <c r="D1112" s="3" t="s">
        <v>10</v>
      </c>
      <c r="E1112" s="3" t="s">
        <v>25</v>
      </c>
      <c r="F1112" s="3" t="s">
        <v>301</v>
      </c>
      <c r="G1112" s="3">
        <v>5123.25</v>
      </c>
      <c r="H1112" s="3">
        <v>8.7110000000000003</v>
      </c>
      <c r="I1112" s="3">
        <v>3</v>
      </c>
      <c r="J1112" s="3">
        <v>5517415</v>
      </c>
      <c r="K1112" s="3">
        <v>345360</v>
      </c>
      <c r="L1112" s="3">
        <v>3781</v>
      </c>
      <c r="M1112" s="3">
        <v>237</v>
      </c>
      <c r="N1112" s="3">
        <v>54</v>
      </c>
      <c r="O1112" s="3">
        <v>54</v>
      </c>
      <c r="P1112" s="3">
        <v>90</v>
      </c>
      <c r="Q1112" s="3">
        <v>103</v>
      </c>
      <c r="R1112" s="3">
        <v>15</v>
      </c>
      <c r="S1112" s="3">
        <v>108</v>
      </c>
      <c r="T1112" s="3">
        <v>289</v>
      </c>
      <c r="U1112" s="3">
        <v>303</v>
      </c>
      <c r="V1112" s="3">
        <v>20</v>
      </c>
      <c r="W1112" s="3">
        <v>37</v>
      </c>
      <c r="X1112" s="3">
        <v>94</v>
      </c>
      <c r="Y1112" s="3">
        <v>0</v>
      </c>
      <c r="Z1112" s="3">
        <v>251542</v>
      </c>
      <c r="AA1112" s="3">
        <v>262144</v>
      </c>
      <c r="AB1112" s="3">
        <v>3</v>
      </c>
      <c r="AC1112" s="3">
        <v>0</v>
      </c>
      <c r="AD1112" s="3">
        <v>6</v>
      </c>
      <c r="AE1112" s="3">
        <v>0</v>
      </c>
    </row>
    <row r="1113" spans="1:31">
      <c r="A1113" s="3" t="s">
        <v>192</v>
      </c>
      <c r="B1113" s="9" t="str">
        <f t="shared" si="35"/>
        <v>11-06-0</v>
      </c>
      <c r="C1113" s="9" t="str">
        <f t="shared" si="36"/>
        <v>11-06</v>
      </c>
      <c r="D1113" s="3" t="s">
        <v>8</v>
      </c>
      <c r="E1113" s="3" t="s">
        <v>9</v>
      </c>
      <c r="F1113" s="3" t="s">
        <v>301</v>
      </c>
      <c r="G1113" s="3">
        <v>5123.25</v>
      </c>
      <c r="H1113" s="3">
        <v>2.3420000000000001</v>
      </c>
      <c r="I1113" s="3">
        <v>3</v>
      </c>
      <c r="J1113" s="3">
        <v>5530083</v>
      </c>
      <c r="K1113" s="3">
        <v>5840</v>
      </c>
      <c r="L1113" s="3">
        <v>3789</v>
      </c>
      <c r="M1113" s="3">
        <v>4</v>
      </c>
      <c r="N1113" s="3">
        <v>64</v>
      </c>
      <c r="O1113" s="3">
        <v>62</v>
      </c>
      <c r="P1113" s="3">
        <v>81</v>
      </c>
      <c r="Q1113" s="3">
        <v>141</v>
      </c>
      <c r="R1113" s="3">
        <v>82</v>
      </c>
      <c r="S1113" s="3">
        <v>371</v>
      </c>
      <c r="T1113" s="3">
        <v>323</v>
      </c>
      <c r="U1113" s="3">
        <v>511</v>
      </c>
      <c r="V1113" s="3">
        <v>20</v>
      </c>
      <c r="W1113" s="3">
        <v>182</v>
      </c>
      <c r="X1113" s="3">
        <v>221</v>
      </c>
      <c r="Y1113" s="3">
        <v>0</v>
      </c>
      <c r="Z1113" s="3">
        <v>241838</v>
      </c>
      <c r="AA1113" s="3">
        <v>256960</v>
      </c>
      <c r="AB1113" s="3">
        <v>0</v>
      </c>
      <c r="AC1113" s="3">
        <v>0</v>
      </c>
      <c r="AD1113" s="3">
        <v>0</v>
      </c>
      <c r="AE1113" s="3">
        <v>0</v>
      </c>
    </row>
    <row r="1114" spans="1:31">
      <c r="A1114" s="3" t="s">
        <v>192</v>
      </c>
      <c r="B1114" s="9" t="str">
        <f t="shared" si="35"/>
        <v>11-06-0</v>
      </c>
      <c r="C1114" s="9" t="str">
        <f t="shared" si="36"/>
        <v>11-06</v>
      </c>
      <c r="D1114" s="3" t="s">
        <v>12</v>
      </c>
      <c r="E1114" s="3" t="s">
        <v>189</v>
      </c>
      <c r="F1114" s="3" t="s">
        <v>301</v>
      </c>
      <c r="G1114" s="3">
        <v>5123.25</v>
      </c>
      <c r="H1114" s="3">
        <v>26.071999999999999</v>
      </c>
      <c r="I1114" s="3">
        <v>3</v>
      </c>
      <c r="J1114" s="3">
        <v>5514475</v>
      </c>
      <c r="K1114" s="3">
        <v>810998</v>
      </c>
      <c r="L1114" s="3">
        <v>4596</v>
      </c>
      <c r="M1114" s="3">
        <v>677</v>
      </c>
      <c r="N1114" s="3">
        <v>55</v>
      </c>
      <c r="O1114" s="3">
        <v>55</v>
      </c>
      <c r="P1114" s="3">
        <v>75</v>
      </c>
      <c r="Q1114" s="3">
        <v>486</v>
      </c>
      <c r="R1114" s="3">
        <v>54</v>
      </c>
      <c r="S1114" s="3">
        <v>763</v>
      </c>
      <c r="T1114" s="3">
        <v>345</v>
      </c>
      <c r="U1114" s="3">
        <v>1517</v>
      </c>
      <c r="V1114" s="3">
        <v>5</v>
      </c>
      <c r="W1114" s="3">
        <v>14</v>
      </c>
      <c r="X1114" s="3">
        <v>38</v>
      </c>
      <c r="Y1114" s="3">
        <v>0</v>
      </c>
      <c r="Z1114" s="3">
        <v>246079</v>
      </c>
      <c r="AA1114" s="3">
        <v>255552</v>
      </c>
      <c r="AB1114" s="3">
        <v>83</v>
      </c>
      <c r="AC1114" s="3">
        <v>0</v>
      </c>
      <c r="AD1114" s="3">
        <v>105</v>
      </c>
      <c r="AE1114" s="3">
        <v>2</v>
      </c>
    </row>
    <row r="1115" spans="1:31">
      <c r="A1115" s="4">
        <v>40695</v>
      </c>
      <c r="B1115" s="9" t="str">
        <f t="shared" si="35"/>
        <v>11-06-01</v>
      </c>
      <c r="C1115" s="9" t="str">
        <f t="shared" si="36"/>
        <v>11-06</v>
      </c>
      <c r="D1115" s="3" t="s">
        <v>8</v>
      </c>
      <c r="E1115" s="3" t="s">
        <v>9</v>
      </c>
      <c r="F1115" s="3" t="s">
        <v>301</v>
      </c>
      <c r="G1115" s="3">
        <v>5123.25</v>
      </c>
      <c r="H1115" s="3">
        <v>1.292</v>
      </c>
      <c r="I1115" s="3">
        <v>3</v>
      </c>
      <c r="J1115" s="3">
        <v>5512563</v>
      </c>
      <c r="K1115" s="3">
        <v>0</v>
      </c>
      <c r="L1115" s="3">
        <v>3777</v>
      </c>
      <c r="M1115" s="3">
        <v>0</v>
      </c>
      <c r="N1115" s="3">
        <v>61</v>
      </c>
      <c r="O1115" s="3">
        <v>56</v>
      </c>
      <c r="P1115" s="3">
        <v>58</v>
      </c>
      <c r="Q1115" s="3">
        <v>63</v>
      </c>
      <c r="R1115" s="3">
        <v>18</v>
      </c>
      <c r="S1115" s="3">
        <v>122</v>
      </c>
      <c r="T1115" s="3">
        <v>258</v>
      </c>
      <c r="U1115" s="3">
        <v>263</v>
      </c>
      <c r="V1115" s="3">
        <v>20</v>
      </c>
      <c r="W1115" s="3">
        <v>192</v>
      </c>
      <c r="X1115" s="3">
        <v>222</v>
      </c>
      <c r="Y1115" s="3">
        <v>0</v>
      </c>
      <c r="Z1115" s="3">
        <v>246448</v>
      </c>
      <c r="AA1115" s="3">
        <v>256960</v>
      </c>
      <c r="AB1115" s="3">
        <v>0</v>
      </c>
      <c r="AC1115" s="3">
        <v>0</v>
      </c>
      <c r="AD1115" s="3">
        <v>0</v>
      </c>
      <c r="AE1115" s="3">
        <v>0</v>
      </c>
    </row>
    <row r="1116" spans="1:31">
      <c r="A1116" s="4">
        <v>40695</v>
      </c>
      <c r="B1116" s="9" t="str">
        <f t="shared" si="35"/>
        <v>11-06-01</v>
      </c>
      <c r="C1116" s="9" t="str">
        <f t="shared" si="36"/>
        <v>11-06</v>
      </c>
      <c r="D1116" s="3" t="s">
        <v>18</v>
      </c>
      <c r="E1116" s="3" t="s">
        <v>43</v>
      </c>
      <c r="F1116" s="3" t="s">
        <v>301</v>
      </c>
      <c r="G1116" s="3">
        <v>5123.25</v>
      </c>
      <c r="H1116" s="3">
        <v>3.621</v>
      </c>
      <c r="I1116" s="3">
        <v>3</v>
      </c>
      <c r="J1116" s="3">
        <v>5319843</v>
      </c>
      <c r="K1116" s="3">
        <v>1460</v>
      </c>
      <c r="L1116" s="3">
        <v>3645</v>
      </c>
      <c r="M1116" s="3">
        <v>1</v>
      </c>
      <c r="N1116" s="3">
        <v>50</v>
      </c>
      <c r="O1116" s="3">
        <v>42</v>
      </c>
      <c r="P1116" s="3">
        <v>43</v>
      </c>
      <c r="Q1116" s="3">
        <v>50</v>
      </c>
      <c r="R1116" s="3">
        <v>5</v>
      </c>
      <c r="S1116" s="3">
        <v>100</v>
      </c>
      <c r="T1116" s="3">
        <v>243</v>
      </c>
      <c r="U1116" s="3">
        <v>250</v>
      </c>
      <c r="V1116" s="3">
        <v>20</v>
      </c>
      <c r="W1116" s="3">
        <v>54</v>
      </c>
      <c r="X1116" s="3">
        <v>66</v>
      </c>
      <c r="Y1116" s="3">
        <v>0</v>
      </c>
      <c r="Z1116" s="3">
        <v>63493</v>
      </c>
      <c r="AA1116" s="3">
        <v>64240</v>
      </c>
      <c r="AB1116" s="3">
        <v>0</v>
      </c>
      <c r="AC1116" s="3">
        <v>0</v>
      </c>
      <c r="AD1116" s="3">
        <v>1</v>
      </c>
      <c r="AE1116" s="3">
        <v>0</v>
      </c>
    </row>
    <row r="1117" spans="1:31">
      <c r="A1117" s="4">
        <v>40695</v>
      </c>
      <c r="B1117" s="9" t="str">
        <f t="shared" si="35"/>
        <v>11-06-01</v>
      </c>
      <c r="C1117" s="9" t="str">
        <f t="shared" si="36"/>
        <v>11-06</v>
      </c>
      <c r="D1117" s="3" t="s">
        <v>10</v>
      </c>
      <c r="E1117" s="3" t="s">
        <v>21</v>
      </c>
      <c r="F1117" s="3" t="s">
        <v>301</v>
      </c>
      <c r="G1117" s="3">
        <v>5123.25</v>
      </c>
      <c r="H1117" s="3">
        <v>8.7370000000000001</v>
      </c>
      <c r="I1117" s="3">
        <v>3</v>
      </c>
      <c r="J1117" s="3">
        <v>5517415</v>
      </c>
      <c r="K1117" s="3">
        <v>270900</v>
      </c>
      <c r="L1117" s="3">
        <v>3781</v>
      </c>
      <c r="M1117" s="3">
        <v>186</v>
      </c>
      <c r="N1117" s="3">
        <v>65</v>
      </c>
      <c r="O1117" s="3">
        <v>65</v>
      </c>
      <c r="P1117" s="3">
        <v>115</v>
      </c>
      <c r="Q1117" s="3">
        <v>139</v>
      </c>
      <c r="R1117" s="3">
        <v>11</v>
      </c>
      <c r="S1117" s="3">
        <v>130</v>
      </c>
      <c r="T1117" s="3">
        <v>315</v>
      </c>
      <c r="U1117" s="3">
        <v>339</v>
      </c>
      <c r="V1117" s="3">
        <v>20</v>
      </c>
      <c r="W1117" s="3">
        <v>46</v>
      </c>
      <c r="X1117" s="3">
        <v>100</v>
      </c>
      <c r="Y1117" s="3">
        <v>0</v>
      </c>
      <c r="Z1117" s="3">
        <v>253219</v>
      </c>
      <c r="AA1117" s="3">
        <v>262144</v>
      </c>
      <c r="AB1117" s="3">
        <v>1</v>
      </c>
      <c r="AC1117" s="3">
        <v>0</v>
      </c>
      <c r="AD1117" s="3">
        <v>4</v>
      </c>
      <c r="AE1117" s="3">
        <v>0</v>
      </c>
    </row>
    <row r="1118" spans="1:31">
      <c r="A1118" s="4">
        <v>40695</v>
      </c>
      <c r="B1118" s="9" t="str">
        <f t="shared" si="35"/>
        <v>11-06-01</v>
      </c>
      <c r="C1118" s="9" t="str">
        <f t="shared" si="36"/>
        <v>11-06</v>
      </c>
      <c r="D1118" s="3" t="s">
        <v>4</v>
      </c>
      <c r="E1118" s="3" t="s">
        <v>42</v>
      </c>
      <c r="F1118" s="3" t="s">
        <v>301</v>
      </c>
      <c r="G1118" s="3">
        <v>5123.25</v>
      </c>
      <c r="H1118" s="3">
        <v>1.869</v>
      </c>
      <c r="I1118" s="3">
        <v>3</v>
      </c>
      <c r="J1118" s="3">
        <v>5517359</v>
      </c>
      <c r="K1118" s="3">
        <v>4336</v>
      </c>
      <c r="L1118" s="3">
        <v>3801</v>
      </c>
      <c r="M1118" s="3">
        <v>3</v>
      </c>
      <c r="N1118" s="3">
        <v>59</v>
      </c>
      <c r="O1118" s="3">
        <v>58</v>
      </c>
      <c r="P1118" s="3">
        <v>60</v>
      </c>
      <c r="Q1118" s="3">
        <v>63</v>
      </c>
      <c r="R1118" s="3">
        <v>11</v>
      </c>
      <c r="S1118" s="3">
        <v>118</v>
      </c>
      <c r="T1118" s="3">
        <v>259</v>
      </c>
      <c r="U1118" s="3">
        <v>263</v>
      </c>
      <c r="V1118" s="3">
        <v>20</v>
      </c>
      <c r="W1118" s="3">
        <v>107</v>
      </c>
      <c r="X1118" s="3">
        <v>125</v>
      </c>
      <c r="Y1118" s="3">
        <v>0</v>
      </c>
      <c r="Z1118" s="3">
        <v>219170</v>
      </c>
      <c r="AA1118" s="3">
        <v>261340</v>
      </c>
      <c r="AB1118" s="3">
        <v>0</v>
      </c>
      <c r="AC1118" s="3">
        <v>0</v>
      </c>
      <c r="AD1118" s="3">
        <v>1</v>
      </c>
      <c r="AE1118" s="3">
        <v>0</v>
      </c>
    </row>
    <row r="1119" spans="1:31">
      <c r="A1119" s="4">
        <v>40695</v>
      </c>
      <c r="B1119" s="9" t="str">
        <f t="shared" si="35"/>
        <v>11-06-01</v>
      </c>
      <c r="C1119" s="9" t="str">
        <f t="shared" si="36"/>
        <v>11-06</v>
      </c>
      <c r="D1119" s="3" t="s">
        <v>12</v>
      </c>
      <c r="E1119" s="3" t="s">
        <v>99</v>
      </c>
      <c r="F1119" s="3" t="s">
        <v>301</v>
      </c>
      <c r="G1119" s="3">
        <v>5123.25</v>
      </c>
      <c r="H1119" s="3">
        <v>16.248000000000001</v>
      </c>
      <c r="I1119" s="3">
        <v>3</v>
      </c>
      <c r="J1119" s="3">
        <v>5516923</v>
      </c>
      <c r="K1119" s="3">
        <v>499984</v>
      </c>
      <c r="L1119" s="3">
        <v>4598</v>
      </c>
      <c r="M1119" s="3">
        <v>417</v>
      </c>
      <c r="N1119" s="3">
        <v>54</v>
      </c>
      <c r="O1119" s="3">
        <v>54</v>
      </c>
      <c r="P1119" s="3">
        <v>56</v>
      </c>
      <c r="Q1119" s="3">
        <v>63</v>
      </c>
      <c r="R1119" s="3">
        <v>11</v>
      </c>
      <c r="S1119" s="3">
        <v>108</v>
      </c>
      <c r="T1119" s="3">
        <v>255</v>
      </c>
      <c r="U1119" s="3">
        <v>263</v>
      </c>
      <c r="V1119" s="3">
        <v>8</v>
      </c>
      <c r="W1119" s="3">
        <v>17</v>
      </c>
      <c r="X1119" s="3">
        <v>39</v>
      </c>
      <c r="Y1119" s="3">
        <v>0</v>
      </c>
      <c r="Z1119" s="3">
        <v>150830</v>
      </c>
      <c r="AA1119" s="3">
        <v>261600</v>
      </c>
      <c r="AB1119" s="3">
        <v>53</v>
      </c>
      <c r="AC1119" s="3">
        <v>0</v>
      </c>
      <c r="AD1119" s="3">
        <v>73</v>
      </c>
      <c r="AE1119" s="3">
        <v>0</v>
      </c>
    </row>
    <row r="1120" spans="1:31">
      <c r="A1120" s="4">
        <v>40696</v>
      </c>
      <c r="B1120" s="9" t="str">
        <f t="shared" si="35"/>
        <v>11-06-02</v>
      </c>
      <c r="C1120" s="9" t="str">
        <f t="shared" si="36"/>
        <v>11-06</v>
      </c>
      <c r="D1120" s="3" t="s">
        <v>6</v>
      </c>
      <c r="E1120" s="3" t="s">
        <v>7</v>
      </c>
      <c r="F1120" s="3" t="s">
        <v>301</v>
      </c>
      <c r="G1120" s="3">
        <v>5123.25</v>
      </c>
      <c r="H1120" s="3">
        <v>4.3470000000000004</v>
      </c>
      <c r="I1120" s="3">
        <v>3</v>
      </c>
      <c r="J1120" s="3">
        <v>5320438</v>
      </c>
      <c r="K1120" s="3">
        <v>2315</v>
      </c>
      <c r="L1120" s="3">
        <v>3801</v>
      </c>
      <c r="M1120" s="3">
        <v>2</v>
      </c>
      <c r="N1120" s="3">
        <v>49</v>
      </c>
      <c r="O1120" s="3">
        <v>48</v>
      </c>
      <c r="P1120" s="3">
        <v>53</v>
      </c>
      <c r="Q1120" s="3">
        <v>71</v>
      </c>
      <c r="R1120" s="3">
        <v>18</v>
      </c>
      <c r="S1120" s="3">
        <v>98</v>
      </c>
      <c r="T1120" s="3">
        <v>252</v>
      </c>
      <c r="U1120" s="3">
        <v>271</v>
      </c>
      <c r="V1120" s="3">
        <v>20</v>
      </c>
      <c r="W1120" s="3">
        <v>67</v>
      </c>
      <c r="X1120" s="3">
        <v>69</v>
      </c>
      <c r="Y1120" s="3">
        <v>0</v>
      </c>
      <c r="Z1120" s="3">
        <v>62879</v>
      </c>
      <c r="AA1120" s="3">
        <v>64400</v>
      </c>
      <c r="AB1120" s="3">
        <v>0</v>
      </c>
      <c r="AC1120" s="3">
        <v>0</v>
      </c>
      <c r="AD1120" s="3">
        <v>0</v>
      </c>
      <c r="AE1120" s="3">
        <v>0</v>
      </c>
    </row>
    <row r="1121" spans="1:31">
      <c r="A1121" s="4">
        <v>40696</v>
      </c>
      <c r="B1121" s="9" t="str">
        <f t="shared" si="35"/>
        <v>11-06-02</v>
      </c>
      <c r="C1121" s="9" t="str">
        <f t="shared" si="36"/>
        <v>11-06</v>
      </c>
      <c r="D1121" s="3" t="s">
        <v>10</v>
      </c>
      <c r="E1121" s="3" t="s">
        <v>25</v>
      </c>
      <c r="F1121" s="3" t="s">
        <v>301</v>
      </c>
      <c r="G1121" s="3">
        <v>5123.25</v>
      </c>
      <c r="H1121" s="3">
        <v>8.7490000000000006</v>
      </c>
      <c r="I1121" s="3">
        <v>3</v>
      </c>
      <c r="J1121" s="3">
        <v>5517743</v>
      </c>
      <c r="K1121" s="3">
        <v>278200</v>
      </c>
      <c r="L1121" s="3">
        <v>3781</v>
      </c>
      <c r="M1121" s="3">
        <v>191</v>
      </c>
      <c r="N1121" s="3">
        <v>60</v>
      </c>
      <c r="O1121" s="3">
        <v>60</v>
      </c>
      <c r="P1121" s="3">
        <v>97</v>
      </c>
      <c r="Q1121" s="3">
        <v>110</v>
      </c>
      <c r="R1121" s="3">
        <v>16</v>
      </c>
      <c r="S1121" s="3">
        <v>120</v>
      </c>
      <c r="T1121" s="3">
        <v>296</v>
      </c>
      <c r="U1121" s="3">
        <v>310</v>
      </c>
      <c r="V1121" s="3">
        <v>6</v>
      </c>
      <c r="W1121" s="3">
        <v>39</v>
      </c>
      <c r="X1121" s="3">
        <v>100</v>
      </c>
      <c r="Y1121" s="3">
        <v>0</v>
      </c>
      <c r="Z1121" s="3">
        <v>252144</v>
      </c>
      <c r="AA1121" s="3">
        <v>262144</v>
      </c>
      <c r="AB1121" s="3">
        <v>1</v>
      </c>
      <c r="AC1121" s="3">
        <v>0</v>
      </c>
      <c r="AD1121" s="3">
        <v>5</v>
      </c>
      <c r="AE1121" s="3">
        <v>0</v>
      </c>
    </row>
    <row r="1122" spans="1:31">
      <c r="A1122" s="4">
        <v>40696</v>
      </c>
      <c r="B1122" s="9" t="str">
        <f t="shared" si="35"/>
        <v>11-06-02</v>
      </c>
      <c r="C1122" s="9" t="str">
        <f t="shared" si="36"/>
        <v>11-06</v>
      </c>
      <c r="D1122" s="3" t="s">
        <v>8</v>
      </c>
      <c r="E1122" s="3" t="s">
        <v>9</v>
      </c>
      <c r="F1122" s="3" t="s">
        <v>301</v>
      </c>
      <c r="G1122" s="3">
        <v>5123.25</v>
      </c>
      <c r="H1122" s="3">
        <v>2.964</v>
      </c>
      <c r="I1122" s="3">
        <v>3</v>
      </c>
      <c r="J1122" s="3">
        <v>5513039</v>
      </c>
      <c r="K1122" s="3">
        <v>56940</v>
      </c>
      <c r="L1122" s="3">
        <v>3777</v>
      </c>
      <c r="M1122" s="3">
        <v>39</v>
      </c>
      <c r="N1122" s="3">
        <v>60</v>
      </c>
      <c r="O1122" s="3">
        <v>54</v>
      </c>
      <c r="P1122" s="3">
        <v>63</v>
      </c>
      <c r="Q1122" s="3">
        <v>153</v>
      </c>
      <c r="R1122" s="3">
        <v>54</v>
      </c>
      <c r="S1122" s="3">
        <v>492</v>
      </c>
      <c r="T1122" s="3">
        <v>299</v>
      </c>
      <c r="U1122" s="3">
        <v>645</v>
      </c>
      <c r="V1122" s="3">
        <v>5</v>
      </c>
      <c r="W1122" s="3">
        <v>157</v>
      </c>
      <c r="X1122" s="3">
        <v>221</v>
      </c>
      <c r="Y1122" s="3">
        <v>0</v>
      </c>
      <c r="Z1122" s="3">
        <v>246603</v>
      </c>
      <c r="AA1122" s="3">
        <v>256960</v>
      </c>
      <c r="AB1122" s="3">
        <v>1</v>
      </c>
      <c r="AC1122" s="3">
        <v>0</v>
      </c>
      <c r="AD1122" s="3">
        <v>0</v>
      </c>
      <c r="AE1122" s="3">
        <v>1</v>
      </c>
    </row>
    <row r="1123" spans="1:31">
      <c r="A1123" s="4">
        <v>40696</v>
      </c>
      <c r="B1123" s="9" t="str">
        <f t="shared" si="35"/>
        <v>11-06-02</v>
      </c>
      <c r="C1123" s="9" t="str">
        <f t="shared" si="36"/>
        <v>11-06</v>
      </c>
      <c r="D1123" s="3" t="s">
        <v>12</v>
      </c>
      <c r="E1123" s="3" t="s">
        <v>99</v>
      </c>
      <c r="F1123" s="3" t="s">
        <v>301</v>
      </c>
      <c r="G1123" s="3">
        <v>5123.25</v>
      </c>
      <c r="H1123" s="3">
        <v>18.440000000000001</v>
      </c>
      <c r="I1123" s="3">
        <v>3</v>
      </c>
      <c r="J1123" s="3">
        <v>5526523</v>
      </c>
      <c r="K1123" s="3">
        <v>683168</v>
      </c>
      <c r="L1123" s="3">
        <v>4606</v>
      </c>
      <c r="M1123" s="3">
        <v>570</v>
      </c>
      <c r="N1123" s="3">
        <v>53</v>
      </c>
      <c r="O1123" s="3">
        <v>53</v>
      </c>
      <c r="P1123" s="3">
        <v>55</v>
      </c>
      <c r="Q1123" s="3">
        <v>62</v>
      </c>
      <c r="R1123" s="3">
        <v>10</v>
      </c>
      <c r="S1123" s="3">
        <v>106</v>
      </c>
      <c r="T1123" s="3">
        <v>254</v>
      </c>
      <c r="U1123" s="3">
        <v>262</v>
      </c>
      <c r="V1123" s="3">
        <v>7</v>
      </c>
      <c r="W1123" s="3">
        <v>15</v>
      </c>
      <c r="X1123" s="3">
        <v>39</v>
      </c>
      <c r="Y1123" s="3">
        <v>0</v>
      </c>
      <c r="Z1123" s="3">
        <v>242052</v>
      </c>
      <c r="AA1123" s="3">
        <v>261600</v>
      </c>
      <c r="AB1123" s="3">
        <v>77</v>
      </c>
      <c r="AC1123" s="3">
        <v>0</v>
      </c>
      <c r="AD1123" s="3">
        <v>101</v>
      </c>
      <c r="AE1123" s="3">
        <v>0</v>
      </c>
    </row>
    <row r="1124" spans="1:31">
      <c r="A1124" s="4">
        <v>40697</v>
      </c>
      <c r="B1124" s="9" t="str">
        <f t="shared" si="35"/>
        <v>11-06-03</v>
      </c>
      <c r="C1124" s="9" t="str">
        <f t="shared" si="36"/>
        <v>11-06</v>
      </c>
      <c r="D1124" s="3" t="s">
        <v>4</v>
      </c>
      <c r="E1124" s="3" t="s">
        <v>24</v>
      </c>
      <c r="F1124" s="3" t="s">
        <v>301</v>
      </c>
      <c r="G1124" s="3">
        <v>5123.25</v>
      </c>
      <c r="H1124" s="3">
        <v>1.2470000000000001</v>
      </c>
      <c r="I1124" s="3">
        <v>3</v>
      </c>
      <c r="J1124" s="3">
        <v>5517359</v>
      </c>
      <c r="K1124" s="3">
        <v>1432</v>
      </c>
      <c r="L1124" s="3">
        <v>3801</v>
      </c>
      <c r="M1124" s="3">
        <v>1</v>
      </c>
      <c r="N1124" s="3">
        <v>54</v>
      </c>
      <c r="O1124" s="3">
        <v>53</v>
      </c>
      <c r="P1124" s="3">
        <v>54</v>
      </c>
      <c r="Q1124" s="3">
        <v>57</v>
      </c>
      <c r="R1124" s="3">
        <v>12</v>
      </c>
      <c r="S1124" s="3">
        <v>108</v>
      </c>
      <c r="T1124" s="3">
        <v>254</v>
      </c>
      <c r="U1124" s="3">
        <v>257</v>
      </c>
      <c r="V1124" s="3">
        <v>20</v>
      </c>
      <c r="W1124" s="3">
        <v>182</v>
      </c>
      <c r="X1124" s="3">
        <v>226</v>
      </c>
      <c r="Y1124" s="3">
        <v>0</v>
      </c>
      <c r="Z1124" s="3">
        <v>213050</v>
      </c>
      <c r="AA1124" s="3">
        <v>261340</v>
      </c>
      <c r="AB1124" s="3">
        <v>0</v>
      </c>
      <c r="AC1124" s="3">
        <v>0</v>
      </c>
      <c r="AD1124" s="3">
        <v>0</v>
      </c>
      <c r="AE1124" s="3">
        <v>0</v>
      </c>
    </row>
    <row r="1125" spans="1:31">
      <c r="A1125" s="4">
        <v>40697</v>
      </c>
      <c r="B1125" s="9" t="str">
        <f t="shared" si="35"/>
        <v>11-06-03</v>
      </c>
      <c r="C1125" s="9" t="str">
        <f t="shared" si="36"/>
        <v>11-06</v>
      </c>
      <c r="D1125" s="3" t="s">
        <v>10</v>
      </c>
      <c r="E1125" s="3" t="s">
        <v>21</v>
      </c>
      <c r="F1125" s="3" t="s">
        <v>301</v>
      </c>
      <c r="G1125" s="3">
        <v>5123.25</v>
      </c>
      <c r="H1125" s="3">
        <v>8.734</v>
      </c>
      <c r="I1125" s="3">
        <v>3</v>
      </c>
      <c r="J1125" s="3">
        <v>5517743</v>
      </c>
      <c r="K1125" s="3">
        <v>40220</v>
      </c>
      <c r="L1125" s="3">
        <v>3781</v>
      </c>
      <c r="M1125" s="3">
        <v>28</v>
      </c>
      <c r="N1125" s="3">
        <v>62</v>
      </c>
      <c r="O1125" s="3">
        <v>62</v>
      </c>
      <c r="P1125" s="3">
        <v>107</v>
      </c>
      <c r="Q1125" s="3">
        <v>122</v>
      </c>
      <c r="R1125" s="3">
        <v>10</v>
      </c>
      <c r="S1125" s="3">
        <v>124</v>
      </c>
      <c r="T1125" s="3">
        <v>307</v>
      </c>
      <c r="U1125" s="3">
        <v>322</v>
      </c>
      <c r="V1125" s="3">
        <v>20</v>
      </c>
      <c r="W1125" s="3">
        <v>41</v>
      </c>
      <c r="X1125" s="3">
        <v>60</v>
      </c>
      <c r="Y1125" s="3">
        <v>0</v>
      </c>
      <c r="Z1125" s="3">
        <v>253820</v>
      </c>
      <c r="AA1125" s="3">
        <v>262144</v>
      </c>
      <c r="AB1125" s="3">
        <v>1</v>
      </c>
      <c r="AC1125" s="3">
        <v>0</v>
      </c>
      <c r="AD1125" s="3">
        <v>3</v>
      </c>
      <c r="AE1125" s="3">
        <v>0</v>
      </c>
    </row>
    <row r="1126" spans="1:31">
      <c r="A1126" s="4">
        <v>40697</v>
      </c>
      <c r="B1126" s="9" t="str">
        <f t="shared" si="35"/>
        <v>11-06-03</v>
      </c>
      <c r="C1126" s="9" t="str">
        <f t="shared" si="36"/>
        <v>11-06</v>
      </c>
      <c r="D1126" s="3" t="s">
        <v>6</v>
      </c>
      <c r="E1126" s="3" t="s">
        <v>7</v>
      </c>
      <c r="F1126" s="3" t="s">
        <v>301</v>
      </c>
      <c r="G1126" s="3">
        <v>5123.25</v>
      </c>
      <c r="H1126" s="3">
        <v>4.9119999999999999</v>
      </c>
      <c r="I1126" s="3">
        <v>3</v>
      </c>
      <c r="J1126" s="3">
        <v>5321371</v>
      </c>
      <c r="K1126" s="3">
        <v>1848</v>
      </c>
      <c r="L1126" s="3">
        <v>3802</v>
      </c>
      <c r="M1126" s="3">
        <v>2</v>
      </c>
      <c r="N1126" s="3">
        <v>70</v>
      </c>
      <c r="O1126" s="3">
        <v>59</v>
      </c>
      <c r="P1126" s="3">
        <v>61</v>
      </c>
      <c r="Q1126" s="3">
        <v>70</v>
      </c>
      <c r="R1126" s="3">
        <v>11</v>
      </c>
      <c r="S1126" s="3">
        <v>140</v>
      </c>
      <c r="T1126" s="3">
        <v>260</v>
      </c>
      <c r="U1126" s="3">
        <v>270</v>
      </c>
      <c r="V1126" s="3">
        <v>20</v>
      </c>
      <c r="W1126" s="3">
        <v>68</v>
      </c>
      <c r="X1126" s="3">
        <v>70</v>
      </c>
      <c r="Y1126" s="3">
        <v>0</v>
      </c>
      <c r="Z1126" s="3">
        <v>62897</v>
      </c>
      <c r="AA1126" s="3">
        <v>64400</v>
      </c>
      <c r="AB1126" s="3">
        <v>0</v>
      </c>
      <c r="AC1126" s="3">
        <v>0</v>
      </c>
      <c r="AD1126" s="3">
        <v>0</v>
      </c>
      <c r="AE1126" s="3">
        <v>0</v>
      </c>
    </row>
    <row r="1127" spans="1:31">
      <c r="A1127" s="4">
        <v>40697</v>
      </c>
      <c r="B1127" s="9" t="str">
        <f t="shared" si="35"/>
        <v>11-06-03</v>
      </c>
      <c r="C1127" s="9" t="str">
        <f t="shared" si="36"/>
        <v>11-06</v>
      </c>
      <c r="D1127" s="3" t="s">
        <v>18</v>
      </c>
      <c r="E1127" s="3" t="s">
        <v>193</v>
      </c>
      <c r="F1127" s="3" t="s">
        <v>301</v>
      </c>
      <c r="G1127" s="3">
        <v>5123.25</v>
      </c>
      <c r="H1127" s="3">
        <v>3.9350000000000001</v>
      </c>
      <c r="I1127" s="3">
        <v>3</v>
      </c>
      <c r="J1127" s="3">
        <v>5318807</v>
      </c>
      <c r="K1127" s="3">
        <v>352</v>
      </c>
      <c r="L1127" s="3">
        <v>3665</v>
      </c>
      <c r="M1127" s="3">
        <v>1</v>
      </c>
      <c r="N1127" s="3">
        <v>48</v>
      </c>
      <c r="O1127" s="3">
        <v>46</v>
      </c>
      <c r="P1127" s="3">
        <v>48</v>
      </c>
      <c r="Q1127" s="3">
        <v>51</v>
      </c>
      <c r="R1127" s="3">
        <v>9</v>
      </c>
      <c r="S1127" s="3">
        <v>96</v>
      </c>
      <c r="T1127" s="3">
        <v>248</v>
      </c>
      <c r="U1127" s="3">
        <v>251</v>
      </c>
      <c r="V1127" s="3">
        <v>20</v>
      </c>
      <c r="W1127" s="3">
        <v>64</v>
      </c>
      <c r="X1127" s="3">
        <v>66</v>
      </c>
      <c r="Y1127" s="3">
        <v>0</v>
      </c>
      <c r="Z1127" s="3">
        <v>62750</v>
      </c>
      <c r="AA1127" s="3">
        <v>64240</v>
      </c>
      <c r="AB1127" s="3">
        <v>0</v>
      </c>
      <c r="AC1127" s="3">
        <v>0</v>
      </c>
      <c r="AD1127" s="3">
        <v>0</v>
      </c>
      <c r="AE1127" s="3">
        <v>0</v>
      </c>
    </row>
    <row r="1128" spans="1:31">
      <c r="A1128" s="4">
        <v>40697</v>
      </c>
      <c r="B1128" s="9" t="str">
        <f t="shared" si="35"/>
        <v>11-06-03</v>
      </c>
      <c r="C1128" s="9" t="str">
        <f t="shared" si="36"/>
        <v>11-06</v>
      </c>
      <c r="D1128" s="3" t="s">
        <v>8</v>
      </c>
      <c r="E1128" s="3" t="s">
        <v>9</v>
      </c>
      <c r="F1128" s="3" t="s">
        <v>301</v>
      </c>
      <c r="G1128" s="3">
        <v>5123.25</v>
      </c>
      <c r="H1128" s="3">
        <v>11.875</v>
      </c>
      <c r="I1128" s="3">
        <v>3</v>
      </c>
      <c r="J1128" s="3">
        <v>5512563</v>
      </c>
      <c r="K1128" s="3">
        <v>40880</v>
      </c>
      <c r="L1128" s="3">
        <v>3777</v>
      </c>
      <c r="M1128" s="3">
        <v>28</v>
      </c>
      <c r="N1128" s="3">
        <v>69</v>
      </c>
      <c r="O1128" s="3">
        <v>56</v>
      </c>
      <c r="P1128" s="3">
        <v>102</v>
      </c>
      <c r="Q1128" s="3">
        <v>334</v>
      </c>
      <c r="R1128" s="3">
        <v>287</v>
      </c>
      <c r="S1128" s="3">
        <v>1795</v>
      </c>
      <c r="T1128" s="3">
        <v>726</v>
      </c>
      <c r="U1128" s="3">
        <v>2548</v>
      </c>
      <c r="V1128" s="3">
        <v>5</v>
      </c>
      <c r="W1128" s="3">
        <v>109</v>
      </c>
      <c r="X1128" s="3">
        <v>221</v>
      </c>
      <c r="Y1128" s="3">
        <v>0</v>
      </c>
      <c r="Z1128" s="3">
        <v>238145</v>
      </c>
      <c r="AA1128" s="3">
        <v>256960</v>
      </c>
      <c r="AB1128" s="3">
        <v>4</v>
      </c>
      <c r="AC1128" s="3">
        <v>0</v>
      </c>
      <c r="AD1128" s="3">
        <v>0</v>
      </c>
      <c r="AE1128" s="3">
        <v>1</v>
      </c>
    </row>
    <row r="1129" spans="1:31">
      <c r="A1129" s="4">
        <v>40697</v>
      </c>
      <c r="B1129" s="9" t="str">
        <f t="shared" si="35"/>
        <v>11-06-03</v>
      </c>
      <c r="C1129" s="9" t="str">
        <f t="shared" si="36"/>
        <v>11-06</v>
      </c>
      <c r="D1129" s="3" t="s">
        <v>12</v>
      </c>
      <c r="E1129" s="3" t="s">
        <v>155</v>
      </c>
      <c r="F1129" s="3" t="s">
        <v>301</v>
      </c>
      <c r="G1129" s="3">
        <v>5123.25</v>
      </c>
      <c r="H1129" s="3">
        <v>36.125999999999998</v>
      </c>
      <c r="I1129" s="3">
        <v>3</v>
      </c>
      <c r="J1129" s="3">
        <v>5512235</v>
      </c>
      <c r="K1129" s="3">
        <v>1245819</v>
      </c>
      <c r="L1129" s="3">
        <v>4595</v>
      </c>
      <c r="M1129" s="3">
        <v>1040</v>
      </c>
      <c r="N1129" s="3">
        <v>0</v>
      </c>
      <c r="O1129" s="3">
        <v>54</v>
      </c>
      <c r="P1129" s="3">
        <v>82</v>
      </c>
      <c r="Q1129" s="3">
        <v>377</v>
      </c>
      <c r="R1129" s="3">
        <v>64</v>
      </c>
      <c r="S1129" s="3">
        <v>745</v>
      </c>
      <c r="T1129" s="3">
        <v>369</v>
      </c>
      <c r="U1129" s="3">
        <v>1147</v>
      </c>
      <c r="V1129" s="3">
        <v>3</v>
      </c>
      <c r="W1129" s="3">
        <v>13</v>
      </c>
      <c r="X1129" s="3">
        <v>32</v>
      </c>
      <c r="Y1129" s="3">
        <v>0</v>
      </c>
      <c r="Z1129" s="3">
        <v>247660</v>
      </c>
      <c r="AA1129" s="3">
        <v>255552</v>
      </c>
      <c r="AB1129" s="3">
        <v>93</v>
      </c>
      <c r="AC1129" s="3">
        <v>1</v>
      </c>
      <c r="AD1129" s="3">
        <v>117</v>
      </c>
      <c r="AE1129" s="3">
        <v>2</v>
      </c>
    </row>
    <row r="1130" spans="1:31">
      <c r="A1130" s="4">
        <v>40698</v>
      </c>
      <c r="B1130" s="9" t="str">
        <f t="shared" si="35"/>
        <v>11-06-04</v>
      </c>
      <c r="C1130" s="9" t="str">
        <f t="shared" si="36"/>
        <v>11-06</v>
      </c>
      <c r="D1130" s="3" t="s">
        <v>18</v>
      </c>
      <c r="E1130" s="3" t="s">
        <v>43</v>
      </c>
      <c r="F1130" s="3" t="s">
        <v>301</v>
      </c>
      <c r="G1130" s="3">
        <v>5123.25</v>
      </c>
      <c r="H1130" s="3">
        <v>3.52</v>
      </c>
      <c r="I1130" s="3">
        <v>3</v>
      </c>
      <c r="J1130" s="3">
        <v>5319843</v>
      </c>
      <c r="K1130" s="3">
        <v>0</v>
      </c>
      <c r="L1130" s="3">
        <v>3645</v>
      </c>
      <c r="M1130" s="3">
        <v>0</v>
      </c>
      <c r="N1130" s="3">
        <v>50</v>
      </c>
      <c r="O1130" s="3">
        <v>42</v>
      </c>
      <c r="P1130" s="3">
        <v>43</v>
      </c>
      <c r="Q1130" s="3">
        <v>50</v>
      </c>
      <c r="R1130" s="3">
        <v>5</v>
      </c>
      <c r="S1130" s="3">
        <v>100</v>
      </c>
      <c r="T1130" s="3">
        <v>243</v>
      </c>
      <c r="U1130" s="3">
        <v>250</v>
      </c>
      <c r="V1130" s="3">
        <v>20</v>
      </c>
      <c r="W1130" s="3">
        <v>65</v>
      </c>
      <c r="X1130" s="3">
        <v>67</v>
      </c>
      <c r="Y1130" s="3">
        <v>0</v>
      </c>
      <c r="Z1130" s="3">
        <v>63484</v>
      </c>
      <c r="AA1130" s="3">
        <v>64240</v>
      </c>
      <c r="AB1130" s="3">
        <v>0</v>
      </c>
      <c r="AC1130" s="3">
        <v>0</v>
      </c>
      <c r="AD1130" s="3">
        <v>0</v>
      </c>
      <c r="AE1130" s="3">
        <v>0</v>
      </c>
    </row>
    <row r="1131" spans="1:31">
      <c r="A1131" s="4">
        <v>40698</v>
      </c>
      <c r="B1131" s="9" t="str">
        <f t="shared" si="35"/>
        <v>11-06-04</v>
      </c>
      <c r="C1131" s="9" t="str">
        <f t="shared" si="36"/>
        <v>11-06</v>
      </c>
      <c r="D1131" s="3" t="s">
        <v>4</v>
      </c>
      <c r="E1131" s="3" t="s">
        <v>5</v>
      </c>
      <c r="F1131" s="3" t="s">
        <v>301</v>
      </c>
      <c r="G1131" s="3">
        <v>5123.25</v>
      </c>
      <c r="H1131" s="3">
        <v>1.599</v>
      </c>
      <c r="I1131" s="3">
        <v>3</v>
      </c>
      <c r="J1131" s="3">
        <v>5626259</v>
      </c>
      <c r="K1131" s="3">
        <v>2884</v>
      </c>
      <c r="L1131" s="3">
        <v>3876</v>
      </c>
      <c r="M1131" s="3">
        <v>2</v>
      </c>
      <c r="N1131" s="3">
        <v>67</v>
      </c>
      <c r="O1131" s="3">
        <v>67</v>
      </c>
      <c r="P1131" s="3">
        <v>68</v>
      </c>
      <c r="Q1131" s="3">
        <v>72</v>
      </c>
      <c r="R1131" s="3">
        <v>16</v>
      </c>
      <c r="S1131" s="3">
        <v>134</v>
      </c>
      <c r="T1131" s="3">
        <v>267</v>
      </c>
      <c r="U1131" s="3">
        <v>272</v>
      </c>
      <c r="V1131" s="3">
        <v>20</v>
      </c>
      <c r="W1131" s="3">
        <v>176</v>
      </c>
      <c r="X1131" s="3">
        <v>226</v>
      </c>
      <c r="Y1131" s="3">
        <v>0</v>
      </c>
      <c r="Z1131" s="3">
        <v>214515</v>
      </c>
      <c r="AA1131" s="3">
        <v>261340</v>
      </c>
      <c r="AB1131" s="3">
        <v>0</v>
      </c>
      <c r="AC1131" s="3">
        <v>0</v>
      </c>
      <c r="AD1131" s="3">
        <v>1</v>
      </c>
      <c r="AE1131" s="3">
        <v>0</v>
      </c>
    </row>
    <row r="1132" spans="1:31">
      <c r="A1132" s="4">
        <v>40698</v>
      </c>
      <c r="B1132" s="9" t="str">
        <f t="shared" si="35"/>
        <v>11-06-04</v>
      </c>
      <c r="C1132" s="9" t="str">
        <f t="shared" si="36"/>
        <v>11-06</v>
      </c>
      <c r="D1132" s="3" t="s">
        <v>10</v>
      </c>
      <c r="E1132" s="3" t="s">
        <v>21</v>
      </c>
      <c r="F1132" s="3" t="s">
        <v>301</v>
      </c>
      <c r="G1132" s="3">
        <v>5123.25</v>
      </c>
      <c r="H1132" s="3">
        <v>8.73</v>
      </c>
      <c r="I1132" s="3">
        <v>3</v>
      </c>
      <c r="J1132" s="3">
        <v>5517743</v>
      </c>
      <c r="K1132" s="3">
        <v>73800</v>
      </c>
      <c r="L1132" s="3">
        <v>3781</v>
      </c>
      <c r="M1132" s="3">
        <v>51</v>
      </c>
      <c r="N1132" s="3">
        <v>59</v>
      </c>
      <c r="O1132" s="3">
        <v>59</v>
      </c>
      <c r="P1132" s="3">
        <v>102</v>
      </c>
      <c r="Q1132" s="3">
        <v>118</v>
      </c>
      <c r="R1132" s="3">
        <v>10</v>
      </c>
      <c r="S1132" s="3">
        <v>118</v>
      </c>
      <c r="T1132" s="3">
        <v>302</v>
      </c>
      <c r="U1132" s="3">
        <v>318</v>
      </c>
      <c r="V1132" s="3">
        <v>20</v>
      </c>
      <c r="W1132" s="3">
        <v>40</v>
      </c>
      <c r="X1132" s="3">
        <v>58</v>
      </c>
      <c r="Y1132" s="3">
        <v>0</v>
      </c>
      <c r="Z1132" s="3">
        <v>252031</v>
      </c>
      <c r="AA1132" s="3">
        <v>262144</v>
      </c>
      <c r="AB1132" s="3">
        <v>0</v>
      </c>
      <c r="AC1132" s="3">
        <v>0</v>
      </c>
      <c r="AD1132" s="3">
        <v>4</v>
      </c>
      <c r="AE1132" s="3">
        <v>0</v>
      </c>
    </row>
    <row r="1133" spans="1:31">
      <c r="A1133" s="4">
        <v>40698</v>
      </c>
      <c r="B1133" s="9" t="str">
        <f t="shared" si="35"/>
        <v>11-06-04</v>
      </c>
      <c r="C1133" s="9" t="str">
        <f t="shared" si="36"/>
        <v>11-06</v>
      </c>
      <c r="D1133" s="3" t="s">
        <v>8</v>
      </c>
      <c r="E1133" s="3" t="s">
        <v>31</v>
      </c>
      <c r="F1133" s="3" t="s">
        <v>301</v>
      </c>
      <c r="G1133" s="3">
        <v>5123.25</v>
      </c>
      <c r="H1133" s="3">
        <v>1.3839999999999999</v>
      </c>
      <c r="I1133" s="3">
        <v>3</v>
      </c>
      <c r="J1133" s="3">
        <v>5518123</v>
      </c>
      <c r="K1133" s="3">
        <v>0</v>
      </c>
      <c r="L1133" s="3">
        <v>3833</v>
      </c>
      <c r="M1133" s="3">
        <v>0</v>
      </c>
      <c r="N1133" s="3">
        <v>61</v>
      </c>
      <c r="O1133" s="3">
        <v>61</v>
      </c>
      <c r="P1133" s="3">
        <v>61</v>
      </c>
      <c r="Q1133" s="3">
        <v>63</v>
      </c>
      <c r="R1133" s="3">
        <v>12</v>
      </c>
      <c r="S1133" s="3">
        <v>122</v>
      </c>
      <c r="T1133" s="3">
        <v>261</v>
      </c>
      <c r="U1133" s="3">
        <v>263</v>
      </c>
      <c r="V1133" s="3">
        <v>20</v>
      </c>
      <c r="W1133" s="3">
        <v>193</v>
      </c>
      <c r="X1133" s="3">
        <v>228</v>
      </c>
      <c r="Y1133" s="3">
        <v>0</v>
      </c>
      <c r="Z1133" s="3">
        <v>220262</v>
      </c>
      <c r="AA1133" s="3">
        <v>262080</v>
      </c>
      <c r="AB1133" s="3">
        <v>0</v>
      </c>
      <c r="AC1133" s="3">
        <v>0</v>
      </c>
      <c r="AD1133" s="3">
        <v>0</v>
      </c>
      <c r="AE1133" s="3">
        <v>0</v>
      </c>
    </row>
    <row r="1134" spans="1:31">
      <c r="A1134" s="4">
        <v>40699</v>
      </c>
      <c r="B1134" s="9" t="str">
        <f t="shared" si="35"/>
        <v>11-06-05</v>
      </c>
      <c r="C1134" s="9" t="str">
        <f t="shared" si="36"/>
        <v>11-06</v>
      </c>
      <c r="D1134" s="3" t="s">
        <v>6</v>
      </c>
      <c r="E1134" s="3" t="s">
        <v>7</v>
      </c>
      <c r="F1134" s="3" t="s">
        <v>301</v>
      </c>
      <c r="G1134" s="3">
        <v>0</v>
      </c>
      <c r="H1134" s="3" t="s">
        <v>302</v>
      </c>
      <c r="I1134" s="3">
        <v>3</v>
      </c>
      <c r="J1134" s="3">
        <v>5322710</v>
      </c>
      <c r="K1134" s="3">
        <v>387</v>
      </c>
      <c r="L1134" s="3">
        <v>3803</v>
      </c>
      <c r="M1134" s="3">
        <v>1</v>
      </c>
      <c r="N1134" s="3">
        <v>50</v>
      </c>
      <c r="O1134" s="3">
        <v>49</v>
      </c>
      <c r="P1134" s="3">
        <v>52</v>
      </c>
      <c r="Q1134" s="3">
        <v>63</v>
      </c>
      <c r="R1134" s="3">
        <v>11</v>
      </c>
      <c r="S1134" s="3">
        <v>100</v>
      </c>
      <c r="T1134" s="3">
        <v>252</v>
      </c>
      <c r="U1134" s="3">
        <v>263</v>
      </c>
      <c r="V1134" s="3">
        <v>20</v>
      </c>
      <c r="W1134" s="3">
        <v>66</v>
      </c>
      <c r="X1134" s="3">
        <v>69</v>
      </c>
      <c r="Y1134" s="3">
        <v>0</v>
      </c>
      <c r="Z1134" s="3">
        <v>62624</v>
      </c>
      <c r="AA1134" s="3">
        <v>64400</v>
      </c>
      <c r="AB1134" s="3">
        <v>0</v>
      </c>
      <c r="AC1134" s="3">
        <v>0</v>
      </c>
      <c r="AD1134" s="3">
        <v>0</v>
      </c>
      <c r="AE1134" s="3">
        <v>0</v>
      </c>
    </row>
    <row r="1135" spans="1:31">
      <c r="A1135" s="4">
        <v>40699</v>
      </c>
      <c r="B1135" s="9" t="str">
        <f t="shared" si="35"/>
        <v>11-06-05</v>
      </c>
      <c r="C1135" s="9" t="str">
        <f t="shared" si="36"/>
        <v>11-06</v>
      </c>
      <c r="D1135" s="3" t="s">
        <v>6</v>
      </c>
      <c r="E1135" s="3" t="s">
        <v>7</v>
      </c>
      <c r="F1135" s="3" t="s">
        <v>301</v>
      </c>
      <c r="G1135" s="3">
        <v>5123.25</v>
      </c>
      <c r="H1135" s="3">
        <v>4.2720000000000002</v>
      </c>
      <c r="I1135" s="3">
        <v>3</v>
      </c>
      <c r="J1135" s="3">
        <v>5322710</v>
      </c>
      <c r="K1135" s="3">
        <v>387</v>
      </c>
      <c r="L1135" s="3">
        <v>3803</v>
      </c>
      <c r="M1135" s="3">
        <v>1</v>
      </c>
      <c r="N1135" s="3">
        <v>50</v>
      </c>
      <c r="O1135" s="3">
        <v>49</v>
      </c>
      <c r="P1135" s="3">
        <v>52</v>
      </c>
      <c r="Q1135" s="3">
        <v>63</v>
      </c>
      <c r="R1135" s="3">
        <v>11</v>
      </c>
      <c r="S1135" s="3">
        <v>100</v>
      </c>
      <c r="T1135" s="3">
        <v>252</v>
      </c>
      <c r="U1135" s="3">
        <v>263</v>
      </c>
      <c r="V1135" s="3">
        <v>20</v>
      </c>
      <c r="W1135" s="3">
        <v>66</v>
      </c>
      <c r="X1135" s="3">
        <v>69</v>
      </c>
      <c r="Y1135" s="3">
        <v>0</v>
      </c>
      <c r="Z1135" s="3">
        <v>62624</v>
      </c>
      <c r="AA1135" s="3">
        <v>64400</v>
      </c>
      <c r="AB1135" s="3">
        <v>0</v>
      </c>
      <c r="AC1135" s="3">
        <v>0</v>
      </c>
      <c r="AD1135" s="3">
        <v>0</v>
      </c>
      <c r="AE1135" s="3">
        <v>0</v>
      </c>
    </row>
    <row r="1136" spans="1:31">
      <c r="A1136" s="3" t="s">
        <v>194</v>
      </c>
      <c r="B1136" s="9" t="str">
        <f t="shared" si="35"/>
        <v>11-07-0</v>
      </c>
      <c r="C1136" s="9" t="str">
        <f t="shared" si="36"/>
        <v>11-07</v>
      </c>
      <c r="D1136" s="3" t="s">
        <v>12</v>
      </c>
      <c r="E1136" s="3" t="s">
        <v>99</v>
      </c>
      <c r="F1136" s="3" t="s">
        <v>301</v>
      </c>
      <c r="G1136" s="3">
        <v>5123.25</v>
      </c>
      <c r="H1136" s="3">
        <v>31.420999999999999</v>
      </c>
      <c r="I1136" s="3">
        <v>3</v>
      </c>
      <c r="J1136" s="3">
        <v>5510720</v>
      </c>
      <c r="K1136" s="3">
        <v>1027520</v>
      </c>
      <c r="L1136" s="3">
        <v>4593</v>
      </c>
      <c r="M1136" s="3">
        <v>857</v>
      </c>
      <c r="N1136" s="3">
        <v>59</v>
      </c>
      <c r="O1136" s="3">
        <v>55</v>
      </c>
      <c r="P1136" s="3">
        <v>81</v>
      </c>
      <c r="Q1136" s="3">
        <v>368</v>
      </c>
      <c r="R1136" s="3">
        <v>60</v>
      </c>
      <c r="S1136" s="3">
        <v>806</v>
      </c>
      <c r="T1136" s="3">
        <v>353</v>
      </c>
      <c r="U1136" s="3">
        <v>1606</v>
      </c>
      <c r="V1136" s="3">
        <v>5</v>
      </c>
      <c r="W1136" s="3">
        <v>14</v>
      </c>
      <c r="X1136" s="3">
        <v>32</v>
      </c>
      <c r="Y1136" s="3">
        <v>0</v>
      </c>
      <c r="Z1136" s="3">
        <v>247543</v>
      </c>
      <c r="AA1136" s="3">
        <v>255552</v>
      </c>
      <c r="AB1136" s="3">
        <v>86</v>
      </c>
      <c r="AC1136" s="3">
        <v>0</v>
      </c>
      <c r="AD1136" s="3">
        <v>103</v>
      </c>
      <c r="AE1136" s="3">
        <v>2</v>
      </c>
    </row>
    <row r="1137" spans="1:31">
      <c r="A1137" s="3" t="s">
        <v>194</v>
      </c>
      <c r="B1137" s="9" t="str">
        <f t="shared" si="35"/>
        <v>11-07-0</v>
      </c>
      <c r="C1137" s="9" t="str">
        <f t="shared" si="36"/>
        <v>11-07</v>
      </c>
      <c r="D1137" s="3" t="s">
        <v>18</v>
      </c>
      <c r="E1137" s="3" t="s">
        <v>43</v>
      </c>
      <c r="F1137" s="3" t="s">
        <v>301</v>
      </c>
      <c r="G1137" s="3">
        <v>5123.25</v>
      </c>
      <c r="H1137" s="3">
        <v>3.528</v>
      </c>
      <c r="I1137" s="3">
        <v>3</v>
      </c>
      <c r="J1137" s="3">
        <v>5319428</v>
      </c>
      <c r="K1137" s="3">
        <v>0</v>
      </c>
      <c r="L1137" s="3">
        <v>3645</v>
      </c>
      <c r="M1137" s="3">
        <v>0</v>
      </c>
      <c r="N1137" s="3">
        <v>50</v>
      </c>
      <c r="O1137" s="3">
        <v>42</v>
      </c>
      <c r="P1137" s="3">
        <v>43</v>
      </c>
      <c r="Q1137" s="3">
        <v>50</v>
      </c>
      <c r="R1137" s="3">
        <v>5</v>
      </c>
      <c r="S1137" s="3">
        <v>100</v>
      </c>
      <c r="T1137" s="3">
        <v>243</v>
      </c>
      <c r="U1137" s="3">
        <v>250</v>
      </c>
      <c r="V1137" s="3">
        <v>20</v>
      </c>
      <c r="W1137" s="3">
        <v>64</v>
      </c>
      <c r="X1137" s="3">
        <v>66</v>
      </c>
      <c r="Y1137" s="3">
        <v>0</v>
      </c>
      <c r="Z1137" s="3">
        <v>63484</v>
      </c>
      <c r="AA1137" s="3">
        <v>64240</v>
      </c>
      <c r="AB1137" s="3">
        <v>0</v>
      </c>
      <c r="AC1137" s="3">
        <v>0</v>
      </c>
      <c r="AD1137" s="3">
        <v>0</v>
      </c>
      <c r="AE1137" s="3">
        <v>0</v>
      </c>
    </row>
    <row r="1138" spans="1:31">
      <c r="A1138" s="3" t="s">
        <v>194</v>
      </c>
      <c r="B1138" s="9" t="str">
        <f t="shared" si="35"/>
        <v>11-07-0</v>
      </c>
      <c r="C1138" s="9" t="str">
        <f t="shared" si="36"/>
        <v>11-07</v>
      </c>
      <c r="D1138" s="3" t="s">
        <v>8</v>
      </c>
      <c r="E1138" s="3" t="s">
        <v>9</v>
      </c>
      <c r="F1138" s="3" t="s">
        <v>301</v>
      </c>
      <c r="G1138" s="3">
        <v>5123.25</v>
      </c>
      <c r="H1138" s="3">
        <v>1.603</v>
      </c>
      <c r="I1138" s="3">
        <v>3</v>
      </c>
      <c r="J1138" s="3">
        <v>5512563</v>
      </c>
      <c r="K1138" s="3">
        <v>10220</v>
      </c>
      <c r="L1138" s="3">
        <v>3777</v>
      </c>
      <c r="M1138" s="3">
        <v>7</v>
      </c>
      <c r="N1138" s="3">
        <v>56</v>
      </c>
      <c r="O1138" s="3">
        <v>55</v>
      </c>
      <c r="P1138" s="3">
        <v>58</v>
      </c>
      <c r="Q1138" s="3">
        <v>87</v>
      </c>
      <c r="R1138" s="3">
        <v>18</v>
      </c>
      <c r="S1138" s="3">
        <v>112</v>
      </c>
      <c r="T1138" s="3">
        <v>258</v>
      </c>
      <c r="U1138" s="3">
        <v>287</v>
      </c>
      <c r="V1138" s="3">
        <v>20</v>
      </c>
      <c r="W1138" s="3">
        <v>147</v>
      </c>
      <c r="X1138" s="3">
        <v>221</v>
      </c>
      <c r="Y1138" s="3">
        <v>0</v>
      </c>
      <c r="Z1138" s="3">
        <v>248048</v>
      </c>
      <c r="AA1138" s="3">
        <v>256960</v>
      </c>
      <c r="AB1138" s="3">
        <v>0</v>
      </c>
      <c r="AC1138" s="3">
        <v>0</v>
      </c>
      <c r="AD1138" s="3">
        <v>2</v>
      </c>
      <c r="AE1138" s="3">
        <v>0</v>
      </c>
    </row>
    <row r="1139" spans="1:31">
      <c r="A1139" s="3" t="s">
        <v>194</v>
      </c>
      <c r="B1139" s="9" t="str">
        <f t="shared" si="35"/>
        <v>11-07-0</v>
      </c>
      <c r="C1139" s="9" t="str">
        <f t="shared" si="36"/>
        <v>11-07</v>
      </c>
      <c r="D1139" s="3" t="s">
        <v>10</v>
      </c>
      <c r="E1139" s="3" t="s">
        <v>21</v>
      </c>
      <c r="F1139" s="3" t="s">
        <v>301</v>
      </c>
      <c r="G1139" s="3">
        <v>5123.25</v>
      </c>
      <c r="H1139" s="3">
        <v>8.8930000000000007</v>
      </c>
      <c r="I1139" s="3">
        <v>3</v>
      </c>
      <c r="J1139" s="3">
        <v>5517743</v>
      </c>
      <c r="K1139" s="3">
        <v>215420</v>
      </c>
      <c r="L1139" s="3">
        <v>3781</v>
      </c>
      <c r="M1139" s="3">
        <v>148</v>
      </c>
      <c r="N1139" s="3">
        <v>60</v>
      </c>
      <c r="O1139" s="3">
        <v>60</v>
      </c>
      <c r="P1139" s="3">
        <v>113</v>
      </c>
      <c r="Q1139" s="3">
        <v>213</v>
      </c>
      <c r="R1139" s="3">
        <v>12</v>
      </c>
      <c r="S1139" s="3">
        <v>120</v>
      </c>
      <c r="T1139" s="3">
        <v>313</v>
      </c>
      <c r="U1139" s="3">
        <v>413</v>
      </c>
      <c r="V1139" s="3">
        <v>16</v>
      </c>
      <c r="W1139" s="3">
        <v>45</v>
      </c>
      <c r="X1139" s="3">
        <v>95</v>
      </c>
      <c r="Y1139" s="3">
        <v>0</v>
      </c>
      <c r="Z1139" s="3">
        <v>252146</v>
      </c>
      <c r="AA1139" s="3">
        <v>262144</v>
      </c>
      <c r="AB1139" s="3">
        <v>0</v>
      </c>
      <c r="AC1139" s="3">
        <v>0</v>
      </c>
      <c r="AD1139" s="3">
        <v>4</v>
      </c>
      <c r="AE1139" s="3">
        <v>0</v>
      </c>
    </row>
    <row r="1140" spans="1:31">
      <c r="A1140" s="4">
        <v>40725</v>
      </c>
      <c r="B1140" s="9" t="str">
        <f t="shared" si="35"/>
        <v>11-07-01</v>
      </c>
      <c r="C1140" s="9" t="str">
        <f t="shared" si="36"/>
        <v>11-07</v>
      </c>
      <c r="D1140" s="3" t="s">
        <v>8</v>
      </c>
      <c r="E1140" s="3" t="s">
        <v>31</v>
      </c>
      <c r="F1140" s="3" t="s">
        <v>301</v>
      </c>
      <c r="G1140" s="3">
        <v>5123.25</v>
      </c>
      <c r="H1140" s="3">
        <v>1.3280000000000001</v>
      </c>
      <c r="I1140" s="3">
        <v>3</v>
      </c>
      <c r="J1140" s="3">
        <v>5517195</v>
      </c>
      <c r="K1140" s="3">
        <v>0</v>
      </c>
      <c r="L1140" s="3">
        <v>3832</v>
      </c>
      <c r="M1140" s="3">
        <v>0</v>
      </c>
      <c r="N1140" s="3">
        <v>59</v>
      </c>
      <c r="O1140" s="3">
        <v>59</v>
      </c>
      <c r="P1140" s="3">
        <v>59</v>
      </c>
      <c r="Q1140" s="3">
        <v>61</v>
      </c>
      <c r="R1140" s="3">
        <v>11</v>
      </c>
      <c r="S1140" s="3">
        <v>118</v>
      </c>
      <c r="T1140" s="3">
        <v>259</v>
      </c>
      <c r="U1140" s="3">
        <v>261</v>
      </c>
      <c r="V1140" s="3">
        <v>20</v>
      </c>
      <c r="W1140" s="3">
        <v>196</v>
      </c>
      <c r="X1140" s="3">
        <v>231</v>
      </c>
      <c r="Y1140" s="3">
        <v>0</v>
      </c>
      <c r="Z1140" s="3">
        <v>220262</v>
      </c>
      <c r="AA1140" s="3">
        <v>262080</v>
      </c>
      <c r="AB1140" s="3">
        <v>0</v>
      </c>
      <c r="AC1140" s="3">
        <v>0</v>
      </c>
      <c r="AD1140" s="3">
        <v>0</v>
      </c>
      <c r="AE1140" s="3">
        <v>0</v>
      </c>
    </row>
    <row r="1141" spans="1:31">
      <c r="A1141" s="4">
        <v>40725</v>
      </c>
      <c r="B1141" s="9" t="str">
        <f t="shared" si="35"/>
        <v>11-07-01</v>
      </c>
      <c r="C1141" s="9" t="str">
        <f t="shared" si="36"/>
        <v>11-07</v>
      </c>
      <c r="D1141" s="3" t="s">
        <v>12</v>
      </c>
      <c r="E1141" s="3" t="s">
        <v>99</v>
      </c>
      <c r="F1141" s="3" t="s">
        <v>301</v>
      </c>
      <c r="G1141" s="3">
        <v>5123.25</v>
      </c>
      <c r="H1141" s="3">
        <v>36.631</v>
      </c>
      <c r="I1141" s="3">
        <v>3</v>
      </c>
      <c r="J1141" s="3">
        <v>5510811</v>
      </c>
      <c r="K1141" s="3">
        <v>862496</v>
      </c>
      <c r="L1141" s="3">
        <v>4595</v>
      </c>
      <c r="M1141" s="3">
        <v>720</v>
      </c>
      <c r="N1141" s="3">
        <v>55</v>
      </c>
      <c r="O1141" s="3">
        <v>55</v>
      </c>
      <c r="P1141" s="3">
        <v>94</v>
      </c>
      <c r="Q1141" s="3">
        <v>495</v>
      </c>
      <c r="R1141" s="3">
        <v>80</v>
      </c>
      <c r="S1141" s="3">
        <v>972</v>
      </c>
      <c r="T1141" s="3">
        <v>395</v>
      </c>
      <c r="U1141" s="3">
        <v>1467</v>
      </c>
      <c r="V1141" s="3">
        <v>6</v>
      </c>
      <c r="W1141" s="3">
        <v>14</v>
      </c>
      <c r="X1141" s="3">
        <v>42</v>
      </c>
      <c r="Y1141" s="3">
        <v>0</v>
      </c>
      <c r="Z1141" s="3">
        <v>247881</v>
      </c>
      <c r="AA1141" s="3">
        <v>255552</v>
      </c>
      <c r="AB1141" s="3">
        <v>95</v>
      </c>
      <c r="AC1141" s="3">
        <v>0</v>
      </c>
      <c r="AD1141" s="3">
        <v>115</v>
      </c>
      <c r="AE1141" s="3">
        <v>0</v>
      </c>
    </row>
    <row r="1142" spans="1:31">
      <c r="A1142" s="4">
        <v>40725</v>
      </c>
      <c r="B1142" s="9" t="str">
        <f t="shared" si="35"/>
        <v>11-07-01</v>
      </c>
      <c r="C1142" s="9" t="str">
        <f t="shared" si="36"/>
        <v>11-07</v>
      </c>
      <c r="D1142" s="3" t="s">
        <v>4</v>
      </c>
      <c r="E1142" s="3" t="s">
        <v>17</v>
      </c>
      <c r="F1142" s="3" t="s">
        <v>301</v>
      </c>
      <c r="G1142" s="3">
        <v>5123.25</v>
      </c>
      <c r="H1142" s="3">
        <v>5.1139999999999999</v>
      </c>
      <c r="I1142" s="3">
        <v>3</v>
      </c>
      <c r="J1142" s="3">
        <v>5320259</v>
      </c>
      <c r="K1142" s="3">
        <v>0</v>
      </c>
      <c r="L1142" s="3">
        <v>3666</v>
      </c>
      <c r="M1142" s="3">
        <v>0</v>
      </c>
      <c r="N1142" s="3">
        <v>61</v>
      </c>
      <c r="O1142" s="3">
        <v>61</v>
      </c>
      <c r="P1142" s="3">
        <v>61</v>
      </c>
      <c r="Q1142" s="3">
        <v>64</v>
      </c>
      <c r="R1142" s="3">
        <v>5</v>
      </c>
      <c r="S1142" s="3">
        <v>122</v>
      </c>
      <c r="T1142" s="3">
        <v>261</v>
      </c>
      <c r="U1142" s="3">
        <v>264</v>
      </c>
      <c r="V1142" s="3">
        <v>20</v>
      </c>
      <c r="W1142" s="3">
        <v>65</v>
      </c>
      <c r="X1142" s="3">
        <v>68</v>
      </c>
      <c r="Y1142" s="3">
        <v>0</v>
      </c>
      <c r="Z1142" s="3">
        <v>62750</v>
      </c>
      <c r="AA1142" s="3">
        <v>64240</v>
      </c>
      <c r="AB1142" s="3">
        <v>0</v>
      </c>
      <c r="AC1142" s="3">
        <v>0</v>
      </c>
      <c r="AD1142" s="3">
        <v>0</v>
      </c>
      <c r="AE1142" s="3">
        <v>0</v>
      </c>
    </row>
    <row r="1143" spans="1:31">
      <c r="A1143" s="4">
        <v>40725</v>
      </c>
      <c r="B1143" s="9" t="str">
        <f t="shared" si="35"/>
        <v>11-07-01</v>
      </c>
      <c r="C1143" s="9" t="str">
        <f t="shared" si="36"/>
        <v>11-07</v>
      </c>
      <c r="D1143" s="3" t="s">
        <v>18</v>
      </c>
      <c r="E1143" s="3" t="s">
        <v>43</v>
      </c>
      <c r="F1143" s="3" t="s">
        <v>301</v>
      </c>
      <c r="G1143" s="3">
        <v>5123.25</v>
      </c>
      <c r="H1143" s="3">
        <v>3.9649999999999999</v>
      </c>
      <c r="I1143" s="3">
        <v>3</v>
      </c>
      <c r="J1143" s="3">
        <v>5321303</v>
      </c>
      <c r="K1143" s="3">
        <v>0</v>
      </c>
      <c r="L1143" s="3">
        <v>3646</v>
      </c>
      <c r="M1143" s="3">
        <v>0</v>
      </c>
      <c r="N1143" s="3">
        <v>56</v>
      </c>
      <c r="O1143" s="3">
        <v>48</v>
      </c>
      <c r="P1143" s="3">
        <v>49</v>
      </c>
      <c r="Q1143" s="3">
        <v>56</v>
      </c>
      <c r="R1143" s="3">
        <v>5</v>
      </c>
      <c r="S1143" s="3">
        <v>112</v>
      </c>
      <c r="T1143" s="3">
        <v>248</v>
      </c>
      <c r="U1143" s="3">
        <v>256</v>
      </c>
      <c r="V1143" s="3">
        <v>20</v>
      </c>
      <c r="W1143" s="3">
        <v>64</v>
      </c>
      <c r="X1143" s="3">
        <v>69</v>
      </c>
      <c r="Y1143" s="3">
        <v>0</v>
      </c>
      <c r="Z1143" s="3">
        <v>63484</v>
      </c>
      <c r="AA1143" s="3">
        <v>64240</v>
      </c>
      <c r="AB1143" s="3">
        <v>1</v>
      </c>
      <c r="AC1143" s="3">
        <v>0</v>
      </c>
      <c r="AD1143" s="3">
        <v>0</v>
      </c>
      <c r="AE1143" s="3">
        <v>0</v>
      </c>
    </row>
    <row r="1144" spans="1:31">
      <c r="A1144" s="4">
        <v>40725</v>
      </c>
      <c r="B1144" s="9" t="str">
        <f t="shared" si="35"/>
        <v>11-07-01</v>
      </c>
      <c r="C1144" s="9" t="str">
        <f t="shared" si="36"/>
        <v>11-07</v>
      </c>
      <c r="D1144" s="3" t="s">
        <v>10</v>
      </c>
      <c r="E1144" s="3" t="s">
        <v>21</v>
      </c>
      <c r="F1144" s="3" t="s">
        <v>301</v>
      </c>
      <c r="G1144" s="3">
        <v>5123.25</v>
      </c>
      <c r="H1144" s="3">
        <v>8.7309999999999999</v>
      </c>
      <c r="I1144" s="3">
        <v>3</v>
      </c>
      <c r="J1144" s="3">
        <v>5517743</v>
      </c>
      <c r="K1144" s="3">
        <v>39420</v>
      </c>
      <c r="L1144" s="3">
        <v>3781</v>
      </c>
      <c r="M1144" s="3">
        <v>27</v>
      </c>
      <c r="N1144" s="3">
        <v>60</v>
      </c>
      <c r="O1144" s="3">
        <v>60</v>
      </c>
      <c r="P1144" s="3">
        <v>106</v>
      </c>
      <c r="Q1144" s="3">
        <v>142</v>
      </c>
      <c r="R1144" s="3">
        <v>13</v>
      </c>
      <c r="S1144" s="3">
        <v>120</v>
      </c>
      <c r="T1144" s="3">
        <v>306</v>
      </c>
      <c r="U1144" s="3">
        <v>342</v>
      </c>
      <c r="V1144" s="3">
        <v>20</v>
      </c>
      <c r="W1144" s="3">
        <v>41</v>
      </c>
      <c r="X1144" s="3">
        <v>60</v>
      </c>
      <c r="Y1144" s="3">
        <v>0</v>
      </c>
      <c r="Z1144" s="3">
        <v>252502</v>
      </c>
      <c r="AA1144" s="3">
        <v>262144</v>
      </c>
      <c r="AB1144" s="3">
        <v>0</v>
      </c>
      <c r="AC1144" s="3">
        <v>0</v>
      </c>
      <c r="AD1144" s="3">
        <v>3</v>
      </c>
      <c r="AE1144" s="3">
        <v>0</v>
      </c>
    </row>
    <row r="1145" spans="1:31">
      <c r="A1145" s="4">
        <v>40726</v>
      </c>
      <c r="B1145" s="9" t="str">
        <f t="shared" si="35"/>
        <v>11-07-02</v>
      </c>
      <c r="C1145" s="9" t="str">
        <f t="shared" si="36"/>
        <v>11-07</v>
      </c>
      <c r="D1145" s="3" t="s">
        <v>12</v>
      </c>
      <c r="E1145" s="3" t="s">
        <v>189</v>
      </c>
      <c r="F1145" s="3" t="s">
        <v>301</v>
      </c>
      <c r="G1145" s="3">
        <v>5123.25</v>
      </c>
      <c r="H1145" s="3">
        <v>27.364000000000001</v>
      </c>
      <c r="I1145" s="3">
        <v>3</v>
      </c>
      <c r="J1145" s="3">
        <v>5524075</v>
      </c>
      <c r="K1145" s="3">
        <v>752352</v>
      </c>
      <c r="L1145" s="3">
        <v>4604</v>
      </c>
      <c r="M1145" s="3">
        <v>627</v>
      </c>
      <c r="N1145" s="3">
        <v>51</v>
      </c>
      <c r="O1145" s="3">
        <v>51</v>
      </c>
      <c r="P1145" s="3">
        <v>79</v>
      </c>
      <c r="Q1145" s="3">
        <v>397</v>
      </c>
      <c r="R1145" s="3">
        <v>64</v>
      </c>
      <c r="S1145" s="3">
        <v>730</v>
      </c>
      <c r="T1145" s="3">
        <v>358</v>
      </c>
      <c r="U1145" s="3">
        <v>1102</v>
      </c>
      <c r="V1145" s="3">
        <v>5</v>
      </c>
      <c r="W1145" s="3">
        <v>14</v>
      </c>
      <c r="X1145" s="3">
        <v>55</v>
      </c>
      <c r="Y1145" s="3">
        <v>0</v>
      </c>
      <c r="Z1145" s="3">
        <v>248506</v>
      </c>
      <c r="AA1145" s="3">
        <v>255552</v>
      </c>
      <c r="AB1145" s="3">
        <v>79</v>
      </c>
      <c r="AC1145" s="3">
        <v>0</v>
      </c>
      <c r="AD1145" s="3">
        <v>102</v>
      </c>
      <c r="AE1145" s="3">
        <v>2</v>
      </c>
    </row>
    <row r="1146" spans="1:31">
      <c r="A1146" s="4">
        <v>40726</v>
      </c>
      <c r="B1146" s="9" t="str">
        <f t="shared" si="35"/>
        <v>11-07-02</v>
      </c>
      <c r="C1146" s="9" t="str">
        <f t="shared" si="36"/>
        <v>11-07</v>
      </c>
      <c r="D1146" s="3" t="s">
        <v>8</v>
      </c>
      <c r="E1146" s="3" t="s">
        <v>31</v>
      </c>
      <c r="F1146" s="3" t="s">
        <v>301</v>
      </c>
      <c r="G1146" s="3">
        <v>5123.25</v>
      </c>
      <c r="H1146" s="3">
        <v>1.1719999999999999</v>
      </c>
      <c r="I1146" s="3">
        <v>3</v>
      </c>
      <c r="J1146" s="3">
        <v>5518123</v>
      </c>
      <c r="K1146" s="3">
        <v>0</v>
      </c>
      <c r="L1146" s="3">
        <v>3833</v>
      </c>
      <c r="M1146" s="3">
        <v>0</v>
      </c>
      <c r="N1146" s="3">
        <v>52</v>
      </c>
      <c r="O1146" s="3">
        <v>51</v>
      </c>
      <c r="P1146" s="3">
        <v>52</v>
      </c>
      <c r="Q1146" s="3">
        <v>53</v>
      </c>
      <c r="R1146" s="3">
        <v>10</v>
      </c>
      <c r="S1146" s="3">
        <v>104</v>
      </c>
      <c r="T1146" s="3">
        <v>252</v>
      </c>
      <c r="U1146" s="3">
        <v>253</v>
      </c>
      <c r="V1146" s="3">
        <v>20</v>
      </c>
      <c r="W1146" s="3">
        <v>194</v>
      </c>
      <c r="X1146" s="3">
        <v>229</v>
      </c>
      <c r="Y1146" s="3">
        <v>0</v>
      </c>
      <c r="Z1146" s="3">
        <v>220262</v>
      </c>
      <c r="AA1146" s="3">
        <v>262080</v>
      </c>
      <c r="AB1146" s="3">
        <v>0</v>
      </c>
      <c r="AC1146" s="3">
        <v>0</v>
      </c>
      <c r="AD1146" s="3">
        <v>0</v>
      </c>
      <c r="AE1146" s="3">
        <v>0</v>
      </c>
    </row>
    <row r="1147" spans="1:31">
      <c r="A1147" s="4">
        <v>40726</v>
      </c>
      <c r="B1147" s="9" t="str">
        <f t="shared" si="35"/>
        <v>11-07-02</v>
      </c>
      <c r="C1147" s="9" t="str">
        <f t="shared" si="36"/>
        <v>11-07</v>
      </c>
      <c r="D1147" s="3" t="s">
        <v>4</v>
      </c>
      <c r="E1147" s="3" t="s">
        <v>24</v>
      </c>
      <c r="F1147" s="3" t="s">
        <v>301</v>
      </c>
      <c r="G1147" s="3">
        <v>5123.25</v>
      </c>
      <c r="H1147" s="3">
        <v>1.3140000000000001</v>
      </c>
      <c r="I1147" s="3">
        <v>3</v>
      </c>
      <c r="J1147" s="3">
        <v>5515907</v>
      </c>
      <c r="K1147" s="3">
        <v>1432</v>
      </c>
      <c r="L1147" s="3">
        <v>3800</v>
      </c>
      <c r="M1147" s="3">
        <v>1</v>
      </c>
      <c r="N1147" s="3">
        <v>57</v>
      </c>
      <c r="O1147" s="3">
        <v>56</v>
      </c>
      <c r="P1147" s="3">
        <v>58</v>
      </c>
      <c r="Q1147" s="3">
        <v>60</v>
      </c>
      <c r="R1147" s="3">
        <v>14</v>
      </c>
      <c r="S1147" s="3">
        <v>114</v>
      </c>
      <c r="T1147" s="3">
        <v>257</v>
      </c>
      <c r="U1147" s="3">
        <v>260</v>
      </c>
      <c r="V1147" s="3">
        <v>20</v>
      </c>
      <c r="W1147" s="3">
        <v>181</v>
      </c>
      <c r="X1147" s="3">
        <v>225</v>
      </c>
      <c r="Y1147" s="3">
        <v>0</v>
      </c>
      <c r="Z1147" s="3">
        <v>211645</v>
      </c>
      <c r="AA1147" s="3">
        <v>261340</v>
      </c>
      <c r="AB1147" s="3">
        <v>0</v>
      </c>
      <c r="AC1147" s="3">
        <v>0</v>
      </c>
      <c r="AD1147" s="3">
        <v>0</v>
      </c>
      <c r="AE1147" s="3">
        <v>0</v>
      </c>
    </row>
    <row r="1148" spans="1:31">
      <c r="A1148" s="4">
        <v>40726</v>
      </c>
      <c r="B1148" s="9" t="str">
        <f t="shared" si="35"/>
        <v>11-07-02</v>
      </c>
      <c r="C1148" s="9" t="str">
        <f t="shared" si="36"/>
        <v>11-07</v>
      </c>
      <c r="D1148" s="3" t="s">
        <v>6</v>
      </c>
      <c r="E1148" s="3" t="s">
        <v>7</v>
      </c>
      <c r="F1148" s="3" t="s">
        <v>301</v>
      </c>
      <c r="G1148" s="3">
        <v>5123.25</v>
      </c>
      <c r="H1148" s="3">
        <v>5.2320000000000002</v>
      </c>
      <c r="I1148" s="3">
        <v>3</v>
      </c>
      <c r="J1148" s="3">
        <v>5322710</v>
      </c>
      <c r="K1148" s="3">
        <v>1243</v>
      </c>
      <c r="L1148" s="3">
        <v>3803</v>
      </c>
      <c r="M1148" s="3">
        <v>1</v>
      </c>
      <c r="N1148" s="3">
        <v>75</v>
      </c>
      <c r="O1148" s="3">
        <v>60</v>
      </c>
      <c r="P1148" s="3">
        <v>64</v>
      </c>
      <c r="Q1148" s="3">
        <v>78</v>
      </c>
      <c r="R1148" s="3">
        <v>21</v>
      </c>
      <c r="S1148" s="3">
        <v>150</v>
      </c>
      <c r="T1148" s="3">
        <v>264</v>
      </c>
      <c r="U1148" s="3">
        <v>278</v>
      </c>
      <c r="V1148" s="3">
        <v>20</v>
      </c>
      <c r="W1148" s="3">
        <v>66</v>
      </c>
      <c r="X1148" s="3">
        <v>69</v>
      </c>
      <c r="Y1148" s="3">
        <v>0</v>
      </c>
      <c r="Z1148" s="3">
        <v>62933</v>
      </c>
      <c r="AA1148" s="3">
        <v>64400</v>
      </c>
      <c r="AB1148" s="3">
        <v>0</v>
      </c>
      <c r="AC1148" s="3">
        <v>0</v>
      </c>
      <c r="AD1148" s="3">
        <v>0</v>
      </c>
      <c r="AE1148" s="3">
        <v>0</v>
      </c>
    </row>
    <row r="1149" spans="1:31">
      <c r="A1149" s="4">
        <v>40726</v>
      </c>
      <c r="B1149" s="9" t="str">
        <f t="shared" si="35"/>
        <v>11-07-02</v>
      </c>
      <c r="C1149" s="9" t="str">
        <f t="shared" si="36"/>
        <v>11-07</v>
      </c>
      <c r="D1149" s="3" t="s">
        <v>18</v>
      </c>
      <c r="E1149" s="3" t="s">
        <v>43</v>
      </c>
      <c r="F1149" s="3" t="s">
        <v>301</v>
      </c>
      <c r="G1149" s="3">
        <v>5123.25</v>
      </c>
      <c r="H1149" s="3">
        <v>3.7930000000000001</v>
      </c>
      <c r="I1149" s="3">
        <v>3</v>
      </c>
      <c r="J1149" s="3">
        <v>5319843</v>
      </c>
      <c r="K1149" s="3">
        <v>0</v>
      </c>
      <c r="L1149" s="3">
        <v>3645</v>
      </c>
      <c r="M1149" s="3">
        <v>0</v>
      </c>
      <c r="N1149" s="3">
        <v>53</v>
      </c>
      <c r="O1149" s="3">
        <v>46</v>
      </c>
      <c r="P1149" s="3">
        <v>47</v>
      </c>
      <c r="Q1149" s="3">
        <v>53</v>
      </c>
      <c r="R1149" s="3">
        <v>5</v>
      </c>
      <c r="S1149" s="3">
        <v>106</v>
      </c>
      <c r="T1149" s="3">
        <v>246</v>
      </c>
      <c r="U1149" s="3">
        <v>253</v>
      </c>
      <c r="V1149" s="3">
        <v>20</v>
      </c>
      <c r="W1149" s="3">
        <v>64</v>
      </c>
      <c r="X1149" s="3">
        <v>67</v>
      </c>
      <c r="Y1149" s="3">
        <v>0</v>
      </c>
      <c r="Z1149" s="3">
        <v>63484</v>
      </c>
      <c r="AA1149" s="3">
        <v>64240</v>
      </c>
      <c r="AB1149" s="3">
        <v>0</v>
      </c>
      <c r="AC1149" s="3">
        <v>0</v>
      </c>
      <c r="AD1149" s="3">
        <v>0</v>
      </c>
      <c r="AE1149" s="3">
        <v>0</v>
      </c>
    </row>
    <row r="1150" spans="1:31">
      <c r="A1150" s="4">
        <v>40726</v>
      </c>
      <c r="B1150" s="9" t="str">
        <f t="shared" si="35"/>
        <v>11-07-02</v>
      </c>
      <c r="C1150" s="9" t="str">
        <f t="shared" si="36"/>
        <v>11-07</v>
      </c>
      <c r="D1150" s="3" t="s">
        <v>10</v>
      </c>
      <c r="E1150" s="3" t="s">
        <v>25</v>
      </c>
      <c r="F1150" s="3" t="s">
        <v>301</v>
      </c>
      <c r="G1150" s="3">
        <v>5123.25</v>
      </c>
      <c r="H1150" s="3">
        <v>8.734</v>
      </c>
      <c r="I1150" s="3">
        <v>3</v>
      </c>
      <c r="J1150" s="3">
        <v>5564463</v>
      </c>
      <c r="K1150" s="3">
        <v>246080</v>
      </c>
      <c r="L1150" s="3">
        <v>3813</v>
      </c>
      <c r="M1150" s="3">
        <v>169</v>
      </c>
      <c r="N1150" s="3">
        <v>68</v>
      </c>
      <c r="O1150" s="3">
        <v>68</v>
      </c>
      <c r="P1150" s="3">
        <v>107</v>
      </c>
      <c r="Q1150" s="3">
        <v>119</v>
      </c>
      <c r="R1150" s="3">
        <v>16</v>
      </c>
      <c r="S1150" s="3">
        <v>136</v>
      </c>
      <c r="T1150" s="3">
        <v>306</v>
      </c>
      <c r="U1150" s="3">
        <v>319</v>
      </c>
      <c r="V1150" s="3">
        <v>20</v>
      </c>
      <c r="W1150" s="3">
        <v>42</v>
      </c>
      <c r="X1150" s="3">
        <v>100</v>
      </c>
      <c r="Y1150" s="3">
        <v>0</v>
      </c>
      <c r="Z1150" s="3">
        <v>251697</v>
      </c>
      <c r="AA1150" s="3">
        <v>262144</v>
      </c>
      <c r="AB1150" s="3">
        <v>3</v>
      </c>
      <c r="AC1150" s="3">
        <v>0</v>
      </c>
      <c r="AD1150" s="3">
        <v>4</v>
      </c>
      <c r="AE1150" s="3">
        <v>0</v>
      </c>
    </row>
    <row r="1151" spans="1:31">
      <c r="A1151" s="4">
        <v>40727</v>
      </c>
      <c r="B1151" s="9" t="str">
        <f t="shared" si="35"/>
        <v>11-07-03</v>
      </c>
      <c r="C1151" s="9" t="str">
        <f t="shared" si="36"/>
        <v>11-07</v>
      </c>
      <c r="D1151" s="3" t="s">
        <v>6</v>
      </c>
      <c r="E1151" s="3" t="s">
        <v>7</v>
      </c>
      <c r="F1151" s="3" t="s">
        <v>301</v>
      </c>
      <c r="G1151" s="3">
        <v>5123.25</v>
      </c>
      <c r="H1151" s="3">
        <v>4.2050000000000001</v>
      </c>
      <c r="I1151" s="3">
        <v>3</v>
      </c>
      <c r="J1151" s="3">
        <v>5320419</v>
      </c>
      <c r="K1151" s="3">
        <v>2296</v>
      </c>
      <c r="L1151" s="3">
        <v>3801</v>
      </c>
      <c r="M1151" s="3">
        <v>2</v>
      </c>
      <c r="N1151" s="3">
        <v>65</v>
      </c>
      <c r="O1151" s="3">
        <v>48</v>
      </c>
      <c r="P1151" s="3">
        <v>52</v>
      </c>
      <c r="Q1151" s="3">
        <v>65</v>
      </c>
      <c r="R1151" s="3">
        <v>18</v>
      </c>
      <c r="S1151" s="3">
        <v>130</v>
      </c>
      <c r="T1151" s="3">
        <v>252</v>
      </c>
      <c r="U1151" s="3">
        <v>265</v>
      </c>
      <c r="V1151" s="3">
        <v>20</v>
      </c>
      <c r="W1151" s="3">
        <v>68</v>
      </c>
      <c r="X1151" s="3">
        <v>70</v>
      </c>
      <c r="Y1151" s="3">
        <v>0</v>
      </c>
      <c r="Z1151" s="3">
        <v>62932</v>
      </c>
      <c r="AA1151" s="3">
        <v>64400</v>
      </c>
      <c r="AB1151" s="3">
        <v>0</v>
      </c>
      <c r="AC1151" s="3">
        <v>0</v>
      </c>
      <c r="AD1151" s="3">
        <v>0</v>
      </c>
      <c r="AE1151" s="3">
        <v>0</v>
      </c>
    </row>
    <row r="1152" spans="1:31">
      <c r="A1152" s="4">
        <v>40727</v>
      </c>
      <c r="B1152" s="9" t="str">
        <f t="shared" si="35"/>
        <v>11-07-03</v>
      </c>
      <c r="C1152" s="9" t="str">
        <f t="shared" si="36"/>
        <v>11-07</v>
      </c>
      <c r="D1152" s="3" t="s">
        <v>12</v>
      </c>
      <c r="E1152" s="3" t="s">
        <v>99</v>
      </c>
      <c r="F1152" s="3" t="s">
        <v>301</v>
      </c>
      <c r="G1152" s="3">
        <v>5123.25</v>
      </c>
      <c r="H1152" s="3">
        <v>25.308</v>
      </c>
      <c r="I1152" s="3">
        <v>3</v>
      </c>
      <c r="J1152" s="3">
        <v>5521675</v>
      </c>
      <c r="K1152" s="3">
        <v>909552</v>
      </c>
      <c r="L1152" s="3">
        <v>4602</v>
      </c>
      <c r="M1152" s="3">
        <v>758</v>
      </c>
      <c r="N1152" s="3">
        <v>53</v>
      </c>
      <c r="O1152" s="3">
        <v>52</v>
      </c>
      <c r="P1152" s="3">
        <v>69</v>
      </c>
      <c r="Q1152" s="3">
        <v>312</v>
      </c>
      <c r="R1152" s="3">
        <v>41</v>
      </c>
      <c r="S1152" s="3">
        <v>651</v>
      </c>
      <c r="T1152" s="3">
        <v>300</v>
      </c>
      <c r="U1152" s="3">
        <v>947</v>
      </c>
      <c r="V1152" s="3">
        <v>6</v>
      </c>
      <c r="W1152" s="3">
        <v>14</v>
      </c>
      <c r="X1152" s="3">
        <v>54</v>
      </c>
      <c r="Y1152" s="3">
        <v>0</v>
      </c>
      <c r="Z1152" s="3">
        <v>247315</v>
      </c>
      <c r="AA1152" s="3">
        <v>255552</v>
      </c>
      <c r="AB1152" s="3">
        <v>71</v>
      </c>
      <c r="AC1152" s="3">
        <v>0</v>
      </c>
      <c r="AD1152" s="3">
        <v>98</v>
      </c>
      <c r="AE1152" s="3">
        <v>0</v>
      </c>
    </row>
    <row r="1153" spans="1:31">
      <c r="A1153" s="4">
        <v>40727</v>
      </c>
      <c r="B1153" s="9" t="str">
        <f t="shared" si="35"/>
        <v>11-07-03</v>
      </c>
      <c r="C1153" s="9" t="str">
        <f t="shared" si="36"/>
        <v>11-07</v>
      </c>
      <c r="D1153" s="3" t="s">
        <v>10</v>
      </c>
      <c r="E1153" s="3" t="s">
        <v>25</v>
      </c>
      <c r="F1153" s="3" t="s">
        <v>301</v>
      </c>
      <c r="G1153" s="3">
        <v>5123.25</v>
      </c>
      <c r="H1153" s="3">
        <v>8.7050000000000001</v>
      </c>
      <c r="I1153" s="3">
        <v>3</v>
      </c>
      <c r="J1153" s="3">
        <v>5517743</v>
      </c>
      <c r="K1153" s="3">
        <v>254840</v>
      </c>
      <c r="L1153" s="3">
        <v>3781</v>
      </c>
      <c r="M1153" s="3">
        <v>175</v>
      </c>
      <c r="N1153" s="3">
        <v>62</v>
      </c>
      <c r="O1153" s="3">
        <v>62</v>
      </c>
      <c r="P1153" s="3">
        <v>99</v>
      </c>
      <c r="Q1153" s="3">
        <v>113</v>
      </c>
      <c r="R1153" s="3">
        <v>18</v>
      </c>
      <c r="S1153" s="3">
        <v>124</v>
      </c>
      <c r="T1153" s="3">
        <v>299</v>
      </c>
      <c r="U1153" s="3">
        <v>313</v>
      </c>
      <c r="V1153" s="3">
        <v>20</v>
      </c>
      <c r="W1153" s="3">
        <v>40</v>
      </c>
      <c r="X1153" s="3">
        <v>95</v>
      </c>
      <c r="Y1153" s="3">
        <v>0</v>
      </c>
      <c r="Z1153" s="3">
        <v>252455</v>
      </c>
      <c r="AA1153" s="3">
        <v>262144</v>
      </c>
      <c r="AB1153" s="3">
        <v>3</v>
      </c>
      <c r="AC1153" s="3">
        <v>0</v>
      </c>
      <c r="AD1153" s="3">
        <v>5</v>
      </c>
      <c r="AE1153" s="3">
        <v>0</v>
      </c>
    </row>
    <row r="1154" spans="1:31">
      <c r="A1154" s="4">
        <v>40727</v>
      </c>
      <c r="B1154" s="9" t="str">
        <f t="shared" ref="B1154:B1217" si="37">TEXT(TEXT(A1154,"yymmdd"),"00-00-00")</f>
        <v>11-07-03</v>
      </c>
      <c r="C1154" s="9" t="str">
        <f t="shared" ref="C1154:C1217" si="38">LEFT(B1154,5)</f>
        <v>11-07</v>
      </c>
      <c r="D1154" s="3" t="s">
        <v>8</v>
      </c>
      <c r="E1154" s="3" t="s">
        <v>31</v>
      </c>
      <c r="F1154" s="3" t="s">
        <v>301</v>
      </c>
      <c r="G1154" s="3">
        <v>5123.25</v>
      </c>
      <c r="H1154" s="3">
        <v>1.462</v>
      </c>
      <c r="I1154" s="3">
        <v>3</v>
      </c>
      <c r="J1154" s="3">
        <v>5518123</v>
      </c>
      <c r="K1154" s="3">
        <v>0</v>
      </c>
      <c r="L1154" s="3">
        <v>3833</v>
      </c>
      <c r="M1154" s="3">
        <v>0</v>
      </c>
      <c r="N1154" s="3">
        <v>65</v>
      </c>
      <c r="O1154" s="3">
        <v>65</v>
      </c>
      <c r="P1154" s="3">
        <v>65</v>
      </c>
      <c r="Q1154" s="3">
        <v>66</v>
      </c>
      <c r="R1154" s="3">
        <v>12</v>
      </c>
      <c r="S1154" s="3">
        <v>130</v>
      </c>
      <c r="T1154" s="3">
        <v>265</v>
      </c>
      <c r="U1154" s="3">
        <v>266</v>
      </c>
      <c r="V1154" s="3">
        <v>20</v>
      </c>
      <c r="W1154" s="3">
        <v>194</v>
      </c>
      <c r="X1154" s="3">
        <v>229</v>
      </c>
      <c r="Y1154" s="3">
        <v>0</v>
      </c>
      <c r="Z1154" s="3">
        <v>220262</v>
      </c>
      <c r="AA1154" s="3">
        <v>262080</v>
      </c>
      <c r="AB1154" s="3">
        <v>0</v>
      </c>
      <c r="AC1154" s="3">
        <v>0</v>
      </c>
      <c r="AD1154" s="3">
        <v>0</v>
      </c>
      <c r="AE1154" s="3">
        <v>0</v>
      </c>
    </row>
    <row r="1155" spans="1:31">
      <c r="A1155" s="4">
        <v>40728</v>
      </c>
      <c r="B1155" s="9" t="str">
        <f t="shared" si="37"/>
        <v>11-07-04</v>
      </c>
      <c r="C1155" s="9" t="str">
        <f t="shared" si="38"/>
        <v>11-07</v>
      </c>
      <c r="D1155" s="3" t="s">
        <v>4</v>
      </c>
      <c r="E1155" s="3" t="s">
        <v>77</v>
      </c>
      <c r="F1155" s="3" t="s">
        <v>301</v>
      </c>
      <c r="G1155" s="3">
        <v>5123.25</v>
      </c>
      <c r="H1155" s="3">
        <v>1.6240000000000001</v>
      </c>
      <c r="I1155" s="3">
        <v>3</v>
      </c>
      <c r="J1155" s="3">
        <v>5518251</v>
      </c>
      <c r="K1155" s="3">
        <v>0</v>
      </c>
      <c r="L1155" s="3">
        <v>3834</v>
      </c>
      <c r="M1155" s="3">
        <v>0</v>
      </c>
      <c r="N1155" s="3">
        <v>69</v>
      </c>
      <c r="O1155" s="3">
        <v>69</v>
      </c>
      <c r="P1155" s="3">
        <v>71</v>
      </c>
      <c r="Q1155" s="3">
        <v>79</v>
      </c>
      <c r="R1155" s="3">
        <v>18</v>
      </c>
      <c r="S1155" s="3">
        <v>138</v>
      </c>
      <c r="T1155" s="3">
        <v>270</v>
      </c>
      <c r="U1155" s="3">
        <v>279</v>
      </c>
      <c r="V1155" s="3">
        <v>20</v>
      </c>
      <c r="W1155" s="3">
        <v>192</v>
      </c>
      <c r="X1155" s="3">
        <v>231</v>
      </c>
      <c r="Y1155" s="3">
        <v>0</v>
      </c>
      <c r="Z1155" s="3">
        <v>221870</v>
      </c>
      <c r="AA1155" s="3">
        <v>262080</v>
      </c>
      <c r="AB1155" s="3">
        <v>0</v>
      </c>
      <c r="AC1155" s="3">
        <v>0</v>
      </c>
      <c r="AD1155" s="3">
        <v>0</v>
      </c>
      <c r="AE1155" s="3">
        <v>0</v>
      </c>
    </row>
    <row r="1156" spans="1:31">
      <c r="A1156" s="4">
        <v>40728</v>
      </c>
      <c r="B1156" s="9" t="str">
        <f t="shared" si="37"/>
        <v>11-07-04</v>
      </c>
      <c r="C1156" s="9" t="str">
        <f t="shared" si="38"/>
        <v>11-07</v>
      </c>
      <c r="D1156" s="3" t="s">
        <v>6</v>
      </c>
      <c r="E1156" s="3" t="s">
        <v>7</v>
      </c>
      <c r="F1156" s="3" t="s">
        <v>301</v>
      </c>
      <c r="G1156" s="3">
        <v>5123.25</v>
      </c>
      <c r="H1156" s="3">
        <v>4.0709999999999997</v>
      </c>
      <c r="I1156" s="3">
        <v>3</v>
      </c>
      <c r="J1156" s="3">
        <v>5322323</v>
      </c>
      <c r="K1156" s="3">
        <v>1400</v>
      </c>
      <c r="L1156" s="3">
        <v>3802</v>
      </c>
      <c r="M1156" s="3">
        <v>1</v>
      </c>
      <c r="N1156" s="3">
        <v>48</v>
      </c>
      <c r="O1156" s="3">
        <v>48</v>
      </c>
      <c r="P1156" s="3">
        <v>51</v>
      </c>
      <c r="Q1156" s="3">
        <v>68</v>
      </c>
      <c r="R1156" s="3">
        <v>12</v>
      </c>
      <c r="S1156" s="3">
        <v>96</v>
      </c>
      <c r="T1156" s="3">
        <v>251</v>
      </c>
      <c r="U1156" s="3">
        <v>268</v>
      </c>
      <c r="V1156" s="3">
        <v>20</v>
      </c>
      <c r="W1156" s="3">
        <v>67</v>
      </c>
      <c r="X1156" s="3">
        <v>69</v>
      </c>
      <c r="Y1156" s="3">
        <v>0</v>
      </c>
      <c r="Z1156" s="3">
        <v>63653</v>
      </c>
      <c r="AA1156" s="3">
        <v>64400</v>
      </c>
      <c r="AB1156" s="3">
        <v>0</v>
      </c>
      <c r="AC1156" s="3">
        <v>0</v>
      </c>
      <c r="AD1156" s="3">
        <v>0</v>
      </c>
      <c r="AE1156" s="3">
        <v>0</v>
      </c>
    </row>
    <row r="1157" spans="1:31">
      <c r="A1157" s="4">
        <v>40728</v>
      </c>
      <c r="B1157" s="9" t="str">
        <f t="shared" si="37"/>
        <v>11-07-04</v>
      </c>
      <c r="C1157" s="9" t="str">
        <f t="shared" si="38"/>
        <v>11-07</v>
      </c>
      <c r="D1157" s="3" t="s">
        <v>4</v>
      </c>
      <c r="E1157" s="3" t="s">
        <v>42</v>
      </c>
      <c r="F1157" s="3" t="s">
        <v>301</v>
      </c>
      <c r="G1157" s="3">
        <v>5123.25</v>
      </c>
      <c r="H1157" s="3">
        <v>1.3280000000000001</v>
      </c>
      <c r="I1157" s="3">
        <v>3</v>
      </c>
      <c r="J1157" s="3">
        <v>5517359</v>
      </c>
      <c r="K1157" s="3">
        <v>1432</v>
      </c>
      <c r="L1157" s="3">
        <v>3801</v>
      </c>
      <c r="M1157" s="3">
        <v>1</v>
      </c>
      <c r="N1157" s="3">
        <v>57</v>
      </c>
      <c r="O1157" s="3">
        <v>57</v>
      </c>
      <c r="P1157" s="3">
        <v>58</v>
      </c>
      <c r="Q1157" s="3">
        <v>62</v>
      </c>
      <c r="R1157" s="3">
        <v>18</v>
      </c>
      <c r="S1157" s="3">
        <v>114</v>
      </c>
      <c r="T1157" s="3">
        <v>258</v>
      </c>
      <c r="U1157" s="3">
        <v>262</v>
      </c>
      <c r="V1157" s="3">
        <v>20</v>
      </c>
      <c r="W1157" s="3">
        <v>181</v>
      </c>
      <c r="X1157" s="3">
        <v>225</v>
      </c>
      <c r="Y1157" s="3">
        <v>0</v>
      </c>
      <c r="Z1157" s="3">
        <v>213050</v>
      </c>
      <c r="AA1157" s="3">
        <v>261340</v>
      </c>
      <c r="AB1157" s="3">
        <v>0</v>
      </c>
      <c r="AC1157" s="3">
        <v>0</v>
      </c>
      <c r="AD1157" s="3">
        <v>0</v>
      </c>
      <c r="AE1157" s="3">
        <v>0</v>
      </c>
    </row>
    <row r="1158" spans="1:31">
      <c r="A1158" s="4">
        <v>40728</v>
      </c>
      <c r="B1158" s="9" t="str">
        <f t="shared" si="37"/>
        <v>11-07-04</v>
      </c>
      <c r="C1158" s="9" t="str">
        <f t="shared" si="38"/>
        <v>11-07</v>
      </c>
      <c r="D1158" s="3" t="s">
        <v>12</v>
      </c>
      <c r="E1158" s="3" t="s">
        <v>155</v>
      </c>
      <c r="F1158" s="3" t="s">
        <v>301</v>
      </c>
      <c r="G1158" s="3">
        <v>5123.25</v>
      </c>
      <c r="H1158" s="3">
        <v>27.972999999999999</v>
      </c>
      <c r="I1158" s="3">
        <v>3</v>
      </c>
      <c r="J1158" s="3">
        <v>5516875</v>
      </c>
      <c r="K1158" s="3">
        <v>974875</v>
      </c>
      <c r="L1158" s="3">
        <v>4598</v>
      </c>
      <c r="M1158" s="3">
        <v>813</v>
      </c>
      <c r="N1158" s="3">
        <v>54</v>
      </c>
      <c r="O1158" s="3">
        <v>53</v>
      </c>
      <c r="P1158" s="3">
        <v>69</v>
      </c>
      <c r="Q1158" s="3">
        <v>350</v>
      </c>
      <c r="R1158" s="3">
        <v>56</v>
      </c>
      <c r="S1158" s="3">
        <v>765</v>
      </c>
      <c r="T1158" s="3">
        <v>332</v>
      </c>
      <c r="U1158" s="3">
        <v>1115</v>
      </c>
      <c r="V1158" s="3">
        <v>5</v>
      </c>
      <c r="W1158" s="3">
        <v>13</v>
      </c>
      <c r="X1158" s="3">
        <v>34</v>
      </c>
      <c r="Y1158" s="3">
        <v>0</v>
      </c>
      <c r="Z1158" s="3">
        <v>249130</v>
      </c>
      <c r="AA1158" s="3">
        <v>255552</v>
      </c>
      <c r="AB1158" s="3">
        <v>88</v>
      </c>
      <c r="AC1158" s="3">
        <v>0</v>
      </c>
      <c r="AD1158" s="3">
        <v>118</v>
      </c>
      <c r="AE1158" s="3">
        <v>1</v>
      </c>
    </row>
    <row r="1159" spans="1:31">
      <c r="A1159" s="4">
        <v>40728</v>
      </c>
      <c r="B1159" s="9" t="str">
        <f t="shared" si="37"/>
        <v>11-07-04</v>
      </c>
      <c r="C1159" s="9" t="str">
        <f t="shared" si="38"/>
        <v>11-07</v>
      </c>
      <c r="D1159" s="3" t="s">
        <v>8</v>
      </c>
      <c r="E1159" s="3" t="s">
        <v>9</v>
      </c>
      <c r="F1159" s="3" t="s">
        <v>301</v>
      </c>
      <c r="G1159" s="3">
        <v>5123.25</v>
      </c>
      <c r="H1159" s="3">
        <v>2.8130000000000002</v>
      </c>
      <c r="I1159" s="3">
        <v>3</v>
      </c>
      <c r="J1159" s="3">
        <v>5512563</v>
      </c>
      <c r="K1159" s="3">
        <v>27740</v>
      </c>
      <c r="L1159" s="3">
        <v>3777</v>
      </c>
      <c r="M1159" s="3">
        <v>19</v>
      </c>
      <c r="N1159" s="3">
        <v>67</v>
      </c>
      <c r="O1159" s="3">
        <v>62</v>
      </c>
      <c r="P1159" s="3">
        <v>73</v>
      </c>
      <c r="Q1159" s="3">
        <v>179</v>
      </c>
      <c r="R1159" s="3">
        <v>78</v>
      </c>
      <c r="S1159" s="3">
        <v>924</v>
      </c>
      <c r="T1159" s="3">
        <v>419</v>
      </c>
      <c r="U1159" s="3">
        <v>1103</v>
      </c>
      <c r="V1159" s="3">
        <v>5</v>
      </c>
      <c r="W1159" s="3">
        <v>142</v>
      </c>
      <c r="X1159" s="3">
        <v>221</v>
      </c>
      <c r="Y1159" s="3">
        <v>0</v>
      </c>
      <c r="Z1159" s="3">
        <v>248623</v>
      </c>
      <c r="AA1159" s="3">
        <v>256960</v>
      </c>
      <c r="AB1159" s="3">
        <v>1</v>
      </c>
      <c r="AC1159" s="3">
        <v>0</v>
      </c>
      <c r="AD1159" s="3">
        <v>0</v>
      </c>
      <c r="AE1159" s="3">
        <v>1</v>
      </c>
    </row>
    <row r="1160" spans="1:31">
      <c r="A1160" s="4">
        <v>40728</v>
      </c>
      <c r="B1160" s="9" t="str">
        <f t="shared" si="37"/>
        <v>11-07-04</v>
      </c>
      <c r="C1160" s="9" t="str">
        <f t="shared" si="38"/>
        <v>11-07</v>
      </c>
      <c r="D1160" s="3" t="s">
        <v>10</v>
      </c>
      <c r="E1160" s="3" t="s">
        <v>25</v>
      </c>
      <c r="F1160" s="3" t="s">
        <v>301</v>
      </c>
      <c r="G1160" s="3">
        <v>5123.25</v>
      </c>
      <c r="H1160" s="3">
        <v>8.7279999999999998</v>
      </c>
      <c r="I1160" s="3">
        <v>3</v>
      </c>
      <c r="J1160" s="3">
        <v>5517251</v>
      </c>
      <c r="K1160" s="3">
        <v>288420</v>
      </c>
      <c r="L1160" s="3">
        <v>3781</v>
      </c>
      <c r="M1160" s="3">
        <v>198</v>
      </c>
      <c r="N1160" s="3">
        <v>60</v>
      </c>
      <c r="O1160" s="3">
        <v>60</v>
      </c>
      <c r="P1160" s="3">
        <v>97</v>
      </c>
      <c r="Q1160" s="3">
        <v>115</v>
      </c>
      <c r="R1160" s="3">
        <v>17</v>
      </c>
      <c r="S1160" s="3">
        <v>120</v>
      </c>
      <c r="T1160" s="3">
        <v>297</v>
      </c>
      <c r="U1160" s="3">
        <v>315</v>
      </c>
      <c r="V1160" s="3">
        <v>20</v>
      </c>
      <c r="W1160" s="3">
        <v>39</v>
      </c>
      <c r="X1160" s="3">
        <v>100</v>
      </c>
      <c r="Y1160" s="3">
        <v>0</v>
      </c>
      <c r="Z1160" s="3">
        <v>251274</v>
      </c>
      <c r="AA1160" s="3">
        <v>262144</v>
      </c>
      <c r="AB1160" s="3">
        <v>2</v>
      </c>
      <c r="AC1160" s="3">
        <v>0</v>
      </c>
      <c r="AD1160" s="3">
        <v>5</v>
      </c>
      <c r="AE1160" s="3">
        <v>0</v>
      </c>
    </row>
    <row r="1161" spans="1:31">
      <c r="A1161" s="4">
        <v>40728</v>
      </c>
      <c r="B1161" s="9" t="str">
        <f t="shared" si="37"/>
        <v>11-07-04</v>
      </c>
      <c r="C1161" s="9" t="str">
        <f t="shared" si="38"/>
        <v>11-07</v>
      </c>
      <c r="D1161" s="3" t="s">
        <v>6</v>
      </c>
      <c r="E1161" s="3" t="s">
        <v>7</v>
      </c>
      <c r="F1161" s="3" t="s">
        <v>301</v>
      </c>
      <c r="G1161" s="3">
        <v>5123.25</v>
      </c>
      <c r="H1161" s="3">
        <v>4.2080000000000002</v>
      </c>
      <c r="I1161" s="3">
        <v>3</v>
      </c>
      <c r="J1161" s="3">
        <v>5322323</v>
      </c>
      <c r="K1161" s="3">
        <v>1400</v>
      </c>
      <c r="L1161" s="3">
        <v>3802</v>
      </c>
      <c r="M1161" s="3">
        <v>1</v>
      </c>
      <c r="N1161" s="3">
        <v>48</v>
      </c>
      <c r="O1161" s="3">
        <v>48</v>
      </c>
      <c r="P1161" s="3">
        <v>51</v>
      </c>
      <c r="Q1161" s="3">
        <v>68</v>
      </c>
      <c r="R1161" s="3">
        <v>12</v>
      </c>
      <c r="S1161" s="3">
        <v>96</v>
      </c>
      <c r="T1161" s="3">
        <v>251</v>
      </c>
      <c r="U1161" s="3">
        <v>268</v>
      </c>
      <c r="V1161" s="3">
        <v>20</v>
      </c>
      <c r="W1161" s="3">
        <v>67</v>
      </c>
      <c r="X1161" s="3">
        <v>69</v>
      </c>
      <c r="Y1161" s="3">
        <v>0</v>
      </c>
      <c r="Z1161" s="3">
        <v>63653</v>
      </c>
      <c r="AA1161" s="3">
        <v>64400</v>
      </c>
      <c r="AB1161" s="3">
        <v>0</v>
      </c>
      <c r="AC1161" s="3">
        <v>0</v>
      </c>
      <c r="AD1161" s="3">
        <v>0</v>
      </c>
      <c r="AE1161" s="3">
        <v>0</v>
      </c>
    </row>
    <row r="1162" spans="1:31">
      <c r="A1162" s="4">
        <v>40729</v>
      </c>
      <c r="B1162" s="9" t="str">
        <f t="shared" si="37"/>
        <v>11-07-05</v>
      </c>
      <c r="C1162" s="9" t="str">
        <f t="shared" si="38"/>
        <v>11-07</v>
      </c>
      <c r="D1162" s="3" t="s">
        <v>18</v>
      </c>
      <c r="E1162" s="3" t="s">
        <v>43</v>
      </c>
      <c r="F1162" s="3" t="s">
        <v>301</v>
      </c>
      <c r="G1162" s="3">
        <v>5123.25</v>
      </c>
      <c r="H1162" s="3">
        <v>4.2750000000000004</v>
      </c>
      <c r="I1162" s="3">
        <v>3</v>
      </c>
      <c r="J1162" s="3">
        <v>5319428</v>
      </c>
      <c r="K1162" s="3">
        <v>2920</v>
      </c>
      <c r="L1162" s="3">
        <v>3645</v>
      </c>
      <c r="M1162" s="3">
        <v>2</v>
      </c>
      <c r="N1162" s="3">
        <v>57</v>
      </c>
      <c r="O1162" s="3">
        <v>49</v>
      </c>
      <c r="P1162" s="3">
        <v>50</v>
      </c>
      <c r="Q1162" s="3">
        <v>57</v>
      </c>
      <c r="R1162" s="3">
        <v>5</v>
      </c>
      <c r="S1162" s="3">
        <v>114</v>
      </c>
      <c r="T1162" s="3">
        <v>249</v>
      </c>
      <c r="U1162" s="3">
        <v>257</v>
      </c>
      <c r="V1162" s="3">
        <v>20</v>
      </c>
      <c r="W1162" s="3">
        <v>54</v>
      </c>
      <c r="X1162" s="3">
        <v>69</v>
      </c>
      <c r="Y1162" s="3">
        <v>0</v>
      </c>
      <c r="Z1162" s="3">
        <v>63510</v>
      </c>
      <c r="AA1162" s="3">
        <v>64240</v>
      </c>
      <c r="AB1162" s="3">
        <v>1</v>
      </c>
      <c r="AC1162" s="3">
        <v>0</v>
      </c>
      <c r="AD1162" s="3">
        <v>2</v>
      </c>
      <c r="AE1162" s="3">
        <v>0</v>
      </c>
    </row>
    <row r="1163" spans="1:31">
      <c r="A1163" s="4">
        <v>40729</v>
      </c>
      <c r="B1163" s="9" t="str">
        <f t="shared" si="37"/>
        <v>11-07-05</v>
      </c>
      <c r="C1163" s="9" t="str">
        <f t="shared" si="38"/>
        <v>11-07</v>
      </c>
      <c r="D1163" s="3" t="s">
        <v>4</v>
      </c>
      <c r="E1163" s="3" t="s">
        <v>42</v>
      </c>
      <c r="F1163" s="3" t="s">
        <v>301</v>
      </c>
      <c r="G1163" s="3">
        <v>5123.25</v>
      </c>
      <c r="H1163" s="3">
        <v>1.3879999999999999</v>
      </c>
      <c r="I1163" s="3">
        <v>3</v>
      </c>
      <c r="J1163" s="3">
        <v>5514959</v>
      </c>
      <c r="K1163" s="3">
        <v>4336</v>
      </c>
      <c r="L1163" s="3">
        <v>3800</v>
      </c>
      <c r="M1163" s="3">
        <v>3</v>
      </c>
      <c r="N1163" s="3">
        <v>56</v>
      </c>
      <c r="O1163" s="3">
        <v>56</v>
      </c>
      <c r="P1163" s="3">
        <v>58</v>
      </c>
      <c r="Q1163" s="3">
        <v>61</v>
      </c>
      <c r="R1163" s="3">
        <v>18</v>
      </c>
      <c r="S1163" s="3">
        <v>112</v>
      </c>
      <c r="T1163" s="3">
        <v>258</v>
      </c>
      <c r="U1163" s="3">
        <v>261</v>
      </c>
      <c r="V1163" s="3">
        <v>20</v>
      </c>
      <c r="W1163" s="3">
        <v>171</v>
      </c>
      <c r="X1163" s="3">
        <v>225</v>
      </c>
      <c r="Y1163" s="3">
        <v>0</v>
      </c>
      <c r="Z1163" s="3">
        <v>212997</v>
      </c>
      <c r="AA1163" s="3">
        <v>261340</v>
      </c>
      <c r="AB1163" s="3">
        <v>0</v>
      </c>
      <c r="AC1163" s="3">
        <v>0</v>
      </c>
      <c r="AD1163" s="3">
        <v>1</v>
      </c>
      <c r="AE1163" s="3">
        <v>0</v>
      </c>
    </row>
    <row r="1164" spans="1:31">
      <c r="A1164" s="4">
        <v>40729</v>
      </c>
      <c r="B1164" s="9" t="str">
        <f t="shared" si="37"/>
        <v>11-07-05</v>
      </c>
      <c r="C1164" s="9" t="str">
        <f t="shared" si="38"/>
        <v>11-07</v>
      </c>
      <c r="D1164" s="3" t="s">
        <v>12</v>
      </c>
      <c r="E1164" s="3" t="s">
        <v>155</v>
      </c>
      <c r="F1164" s="3" t="s">
        <v>301</v>
      </c>
      <c r="G1164" s="3">
        <v>5123.25</v>
      </c>
      <c r="H1164" s="3">
        <v>27.753</v>
      </c>
      <c r="I1164" s="3">
        <v>3</v>
      </c>
      <c r="J1164" s="3">
        <v>5533675</v>
      </c>
      <c r="K1164" s="3">
        <v>827275</v>
      </c>
      <c r="L1164" s="3">
        <v>4612</v>
      </c>
      <c r="M1164" s="3">
        <v>690</v>
      </c>
      <c r="N1164" s="3">
        <v>53</v>
      </c>
      <c r="O1164" s="3">
        <v>53</v>
      </c>
      <c r="P1164" s="3">
        <v>73</v>
      </c>
      <c r="Q1164" s="3">
        <v>283</v>
      </c>
      <c r="R1164" s="3">
        <v>47</v>
      </c>
      <c r="S1164" s="3">
        <v>497</v>
      </c>
      <c r="T1164" s="3">
        <v>312</v>
      </c>
      <c r="U1164" s="3">
        <v>700</v>
      </c>
      <c r="V1164" s="3">
        <v>5</v>
      </c>
      <c r="W1164" s="3">
        <v>13</v>
      </c>
      <c r="X1164" s="3">
        <v>38</v>
      </c>
      <c r="Y1164" s="3">
        <v>0</v>
      </c>
      <c r="Z1164" s="3">
        <v>247659</v>
      </c>
      <c r="AA1164" s="3">
        <v>255552</v>
      </c>
      <c r="AB1164" s="3">
        <v>99</v>
      </c>
      <c r="AC1164" s="3">
        <v>0</v>
      </c>
      <c r="AD1164" s="3">
        <v>119</v>
      </c>
      <c r="AE1164" s="3">
        <v>1</v>
      </c>
    </row>
    <row r="1165" spans="1:31">
      <c r="A1165" s="4">
        <v>40729</v>
      </c>
      <c r="B1165" s="9" t="str">
        <f t="shared" si="37"/>
        <v>11-07-05</v>
      </c>
      <c r="C1165" s="9" t="str">
        <f t="shared" si="38"/>
        <v>11-07</v>
      </c>
      <c r="D1165" s="3" t="s">
        <v>10</v>
      </c>
      <c r="E1165" s="3" t="s">
        <v>25</v>
      </c>
      <c r="F1165" s="3" t="s">
        <v>301</v>
      </c>
      <c r="G1165" s="3">
        <v>5123.25</v>
      </c>
      <c r="H1165" s="3">
        <v>8.7240000000000002</v>
      </c>
      <c r="I1165" s="3">
        <v>3</v>
      </c>
      <c r="J1165" s="3">
        <v>5517743</v>
      </c>
      <c r="K1165" s="3">
        <v>246080</v>
      </c>
      <c r="L1165" s="3">
        <v>3781</v>
      </c>
      <c r="M1165" s="3">
        <v>169</v>
      </c>
      <c r="N1165" s="3">
        <v>59</v>
      </c>
      <c r="O1165" s="3">
        <v>59</v>
      </c>
      <c r="P1165" s="3">
        <v>98</v>
      </c>
      <c r="Q1165" s="3">
        <v>109</v>
      </c>
      <c r="R1165" s="3">
        <v>17</v>
      </c>
      <c r="S1165" s="3">
        <v>118</v>
      </c>
      <c r="T1165" s="3">
        <v>297</v>
      </c>
      <c r="U1165" s="3">
        <v>309</v>
      </c>
      <c r="V1165" s="3">
        <v>10</v>
      </c>
      <c r="W1165" s="3">
        <v>39</v>
      </c>
      <c r="X1165" s="3">
        <v>92</v>
      </c>
      <c r="Y1165" s="3">
        <v>0</v>
      </c>
      <c r="Z1165" s="3">
        <v>252926</v>
      </c>
      <c r="AA1165" s="3">
        <v>262144</v>
      </c>
      <c r="AB1165" s="3">
        <v>2</v>
      </c>
      <c r="AC1165" s="3">
        <v>0</v>
      </c>
      <c r="AD1165" s="3">
        <v>6</v>
      </c>
      <c r="AE1165" s="3">
        <v>0</v>
      </c>
    </row>
    <row r="1166" spans="1:31">
      <c r="A1166" s="4">
        <v>40729</v>
      </c>
      <c r="B1166" s="9" t="str">
        <f t="shared" si="37"/>
        <v>11-07-05</v>
      </c>
      <c r="C1166" s="9" t="str">
        <f t="shared" si="38"/>
        <v>11-07</v>
      </c>
      <c r="D1166" s="3" t="s">
        <v>8</v>
      </c>
      <c r="E1166" s="3" t="s">
        <v>9</v>
      </c>
      <c r="F1166" s="3" t="s">
        <v>301</v>
      </c>
      <c r="G1166" s="3">
        <v>5123.25</v>
      </c>
      <c r="H1166" s="3">
        <v>1.399</v>
      </c>
      <c r="I1166" s="3">
        <v>3</v>
      </c>
      <c r="J1166" s="3">
        <v>5512563</v>
      </c>
      <c r="K1166" s="3">
        <v>4380</v>
      </c>
      <c r="L1166" s="3">
        <v>3777</v>
      </c>
      <c r="M1166" s="3">
        <v>3</v>
      </c>
      <c r="N1166" s="3">
        <v>56</v>
      </c>
      <c r="O1166" s="3">
        <v>52</v>
      </c>
      <c r="P1166" s="3">
        <v>55</v>
      </c>
      <c r="Q1166" s="3">
        <v>63</v>
      </c>
      <c r="R1166" s="3">
        <v>19</v>
      </c>
      <c r="S1166" s="3">
        <v>112</v>
      </c>
      <c r="T1166" s="3">
        <v>255</v>
      </c>
      <c r="U1166" s="3">
        <v>263</v>
      </c>
      <c r="V1166" s="3">
        <v>20</v>
      </c>
      <c r="W1166" s="3">
        <v>177</v>
      </c>
      <c r="X1166" s="3">
        <v>222</v>
      </c>
      <c r="Y1166" s="3">
        <v>0</v>
      </c>
      <c r="Z1166" s="3">
        <v>235710</v>
      </c>
      <c r="AA1166" s="3">
        <v>256960</v>
      </c>
      <c r="AB1166" s="3">
        <v>1</v>
      </c>
      <c r="AC1166" s="3">
        <v>0</v>
      </c>
      <c r="AD1166" s="3">
        <v>1</v>
      </c>
      <c r="AE1166" s="3">
        <v>0</v>
      </c>
    </row>
    <row r="1167" spans="1:31">
      <c r="A1167" s="4">
        <v>40729</v>
      </c>
      <c r="B1167" s="9" t="str">
        <f t="shared" si="37"/>
        <v>11-07-05</v>
      </c>
      <c r="C1167" s="9" t="str">
        <f t="shared" si="38"/>
        <v>11-07</v>
      </c>
      <c r="D1167" s="3" t="s">
        <v>6</v>
      </c>
      <c r="E1167" s="3" t="s">
        <v>7</v>
      </c>
      <c r="F1167" s="3" t="s">
        <v>301</v>
      </c>
      <c r="G1167" s="3">
        <v>5123.25</v>
      </c>
      <c r="H1167" s="3">
        <v>0.64900000000000002</v>
      </c>
      <c r="I1167" s="3">
        <v>3</v>
      </c>
      <c r="J1167" s="3">
        <v>6723763</v>
      </c>
      <c r="K1167" s="3">
        <v>4080</v>
      </c>
      <c r="L1167" s="3">
        <v>4803</v>
      </c>
      <c r="M1167" s="3">
        <v>3</v>
      </c>
      <c r="N1167" s="3">
        <v>53</v>
      </c>
      <c r="O1167" s="3">
        <v>51</v>
      </c>
      <c r="P1167" s="3">
        <v>62</v>
      </c>
      <c r="Q1167" s="3">
        <v>131</v>
      </c>
      <c r="R1167" s="3">
        <v>22</v>
      </c>
      <c r="S1167" s="3">
        <v>106</v>
      </c>
      <c r="T1167" s="3">
        <v>261</v>
      </c>
      <c r="U1167" s="3">
        <v>331</v>
      </c>
      <c r="V1167" s="3">
        <v>20</v>
      </c>
      <c r="W1167" s="3">
        <v>449</v>
      </c>
      <c r="X1167" s="3">
        <v>1258</v>
      </c>
      <c r="Y1167" s="3">
        <v>0</v>
      </c>
      <c r="Z1167" s="3">
        <v>745164</v>
      </c>
      <c r="AA1167" s="3">
        <v>2221568</v>
      </c>
      <c r="AB1167" s="3">
        <v>0</v>
      </c>
      <c r="AC1167" s="3">
        <v>0</v>
      </c>
      <c r="AD1167" s="3">
        <v>1</v>
      </c>
      <c r="AE1167" s="3">
        <v>0</v>
      </c>
    </row>
    <row r="1168" spans="1:31">
      <c r="A1168" s="3" t="s">
        <v>195</v>
      </c>
      <c r="B1168" s="9" t="str">
        <f t="shared" si="37"/>
        <v>11-08-0</v>
      </c>
      <c r="C1168" s="9" t="str">
        <f t="shared" si="38"/>
        <v>11-08</v>
      </c>
      <c r="D1168" s="3" t="s">
        <v>12</v>
      </c>
      <c r="E1168" s="3" t="s">
        <v>99</v>
      </c>
      <c r="F1168" s="3" t="s">
        <v>301</v>
      </c>
      <c r="G1168" s="3">
        <v>5123.25</v>
      </c>
      <c r="H1168" s="3">
        <v>21.297999999999998</v>
      </c>
      <c r="I1168" s="3">
        <v>3</v>
      </c>
      <c r="J1168" s="3">
        <v>5518123</v>
      </c>
      <c r="K1168" s="3">
        <v>885446</v>
      </c>
      <c r="L1168" s="3">
        <v>4599</v>
      </c>
      <c r="M1168" s="3">
        <v>739</v>
      </c>
      <c r="N1168" s="3">
        <v>56</v>
      </c>
      <c r="O1168" s="3">
        <v>54</v>
      </c>
      <c r="P1168" s="3">
        <v>56</v>
      </c>
      <c r="Q1168" s="3">
        <v>64</v>
      </c>
      <c r="R1168" s="3">
        <v>9</v>
      </c>
      <c r="S1168" s="3">
        <v>112</v>
      </c>
      <c r="T1168" s="3">
        <v>255</v>
      </c>
      <c r="U1168" s="3">
        <v>264</v>
      </c>
      <c r="V1168" s="3">
        <v>6</v>
      </c>
      <c r="W1168" s="3">
        <v>14</v>
      </c>
      <c r="X1168" s="3">
        <v>32</v>
      </c>
      <c r="Y1168" s="3">
        <v>0</v>
      </c>
      <c r="Z1168" s="3">
        <v>236867</v>
      </c>
      <c r="AA1168" s="3">
        <v>261600</v>
      </c>
      <c r="AB1168" s="3">
        <v>80</v>
      </c>
      <c r="AC1168" s="3">
        <v>0</v>
      </c>
      <c r="AD1168" s="3">
        <v>101</v>
      </c>
      <c r="AE1168" s="3">
        <v>0</v>
      </c>
    </row>
    <row r="1169" spans="1:31">
      <c r="A1169" s="3" t="s">
        <v>195</v>
      </c>
      <c r="B1169" s="9" t="str">
        <f t="shared" si="37"/>
        <v>11-08-0</v>
      </c>
      <c r="C1169" s="9" t="str">
        <f t="shared" si="38"/>
        <v>11-08</v>
      </c>
      <c r="D1169" s="3" t="s">
        <v>8</v>
      </c>
      <c r="E1169" s="3" t="s">
        <v>31</v>
      </c>
      <c r="F1169" s="3" t="s">
        <v>301</v>
      </c>
      <c r="G1169" s="3">
        <v>5123.25</v>
      </c>
      <c r="H1169" s="3">
        <v>1.2609999999999999</v>
      </c>
      <c r="I1169" s="3">
        <v>3</v>
      </c>
      <c r="J1169" s="3">
        <v>5518123</v>
      </c>
      <c r="K1169" s="3">
        <v>0</v>
      </c>
      <c r="L1169" s="3">
        <v>3833</v>
      </c>
      <c r="M1169" s="3">
        <v>0</v>
      </c>
      <c r="N1169" s="3">
        <v>56</v>
      </c>
      <c r="O1169" s="3">
        <v>55</v>
      </c>
      <c r="P1169" s="3">
        <v>56</v>
      </c>
      <c r="Q1169" s="3">
        <v>57</v>
      </c>
      <c r="R1169" s="3">
        <v>11</v>
      </c>
      <c r="S1169" s="3">
        <v>112</v>
      </c>
      <c r="T1169" s="3">
        <v>256</v>
      </c>
      <c r="U1169" s="3">
        <v>257</v>
      </c>
      <c r="V1169" s="3">
        <v>20</v>
      </c>
      <c r="W1169" s="3">
        <v>193</v>
      </c>
      <c r="X1169" s="3">
        <v>228</v>
      </c>
      <c r="Y1169" s="3">
        <v>0</v>
      </c>
      <c r="Z1169" s="3">
        <v>220262</v>
      </c>
      <c r="AA1169" s="3">
        <v>262080</v>
      </c>
      <c r="AB1169" s="3">
        <v>0</v>
      </c>
      <c r="AC1169" s="3">
        <v>0</v>
      </c>
      <c r="AD1169" s="3">
        <v>0</v>
      </c>
      <c r="AE1169" s="3">
        <v>0</v>
      </c>
    </row>
    <row r="1170" spans="1:31">
      <c r="A1170" s="3" t="s">
        <v>195</v>
      </c>
      <c r="B1170" s="9" t="str">
        <f t="shared" si="37"/>
        <v>11-08-0</v>
      </c>
      <c r="C1170" s="9" t="str">
        <f t="shared" si="38"/>
        <v>11-08</v>
      </c>
      <c r="D1170" s="3" t="s">
        <v>4</v>
      </c>
      <c r="E1170" s="3" t="s">
        <v>71</v>
      </c>
      <c r="F1170" s="3" t="s">
        <v>301</v>
      </c>
      <c r="G1170" s="3">
        <v>5123.25</v>
      </c>
      <c r="H1170" s="3">
        <v>1.1719999999999999</v>
      </c>
      <c r="I1170" s="3">
        <v>3</v>
      </c>
      <c r="J1170" s="3">
        <v>5517359</v>
      </c>
      <c r="K1170" s="3">
        <v>1432</v>
      </c>
      <c r="L1170" s="3">
        <v>3801</v>
      </c>
      <c r="M1170" s="3">
        <v>1</v>
      </c>
      <c r="N1170" s="3">
        <v>50</v>
      </c>
      <c r="O1170" s="3">
        <v>50</v>
      </c>
      <c r="P1170" s="3">
        <v>51</v>
      </c>
      <c r="Q1170" s="3">
        <v>54</v>
      </c>
      <c r="R1170" s="3">
        <v>10</v>
      </c>
      <c r="S1170" s="3">
        <v>100</v>
      </c>
      <c r="T1170" s="3">
        <v>251</v>
      </c>
      <c r="U1170" s="3">
        <v>254</v>
      </c>
      <c r="V1170" s="3">
        <v>20</v>
      </c>
      <c r="W1170" s="3">
        <v>183</v>
      </c>
      <c r="X1170" s="3">
        <v>226</v>
      </c>
      <c r="Y1170" s="3">
        <v>0</v>
      </c>
      <c r="Z1170" s="3">
        <v>212996</v>
      </c>
      <c r="AA1170" s="3">
        <v>261340</v>
      </c>
      <c r="AB1170" s="3">
        <v>0</v>
      </c>
      <c r="AC1170" s="3">
        <v>0</v>
      </c>
      <c r="AD1170" s="3">
        <v>0</v>
      </c>
      <c r="AE1170" s="3">
        <v>0</v>
      </c>
    </row>
    <row r="1171" spans="1:31">
      <c r="A1171" s="3" t="s">
        <v>195</v>
      </c>
      <c r="B1171" s="9" t="str">
        <f t="shared" si="37"/>
        <v>11-08-0</v>
      </c>
      <c r="C1171" s="9" t="str">
        <f t="shared" si="38"/>
        <v>11-08</v>
      </c>
      <c r="D1171" s="3" t="s">
        <v>10</v>
      </c>
      <c r="E1171" s="3" t="s">
        <v>21</v>
      </c>
      <c r="F1171" s="3" t="s">
        <v>301</v>
      </c>
      <c r="G1171" s="3">
        <v>5123.25</v>
      </c>
      <c r="H1171" s="3">
        <v>8.7330000000000005</v>
      </c>
      <c r="I1171" s="3">
        <v>3</v>
      </c>
      <c r="J1171" s="3">
        <v>5517743</v>
      </c>
      <c r="K1171" s="3">
        <v>316820</v>
      </c>
      <c r="L1171" s="3">
        <v>3781</v>
      </c>
      <c r="M1171" s="3">
        <v>217</v>
      </c>
      <c r="N1171" s="3">
        <v>62</v>
      </c>
      <c r="O1171" s="3">
        <v>61</v>
      </c>
      <c r="P1171" s="3">
        <v>110</v>
      </c>
      <c r="Q1171" s="3">
        <v>160</v>
      </c>
      <c r="R1171" s="3">
        <v>15</v>
      </c>
      <c r="S1171" s="3">
        <v>229</v>
      </c>
      <c r="T1171" s="3">
        <v>310</v>
      </c>
      <c r="U1171" s="3">
        <v>389</v>
      </c>
      <c r="V1171" s="3">
        <v>20</v>
      </c>
      <c r="W1171" s="3">
        <v>43</v>
      </c>
      <c r="X1171" s="3">
        <v>99</v>
      </c>
      <c r="Y1171" s="3">
        <v>0</v>
      </c>
      <c r="Z1171" s="3">
        <v>251877</v>
      </c>
      <c r="AA1171" s="3">
        <v>262144</v>
      </c>
      <c r="AB1171" s="3">
        <v>1</v>
      </c>
      <c r="AC1171" s="3">
        <v>0</v>
      </c>
      <c r="AD1171" s="3">
        <v>4</v>
      </c>
      <c r="AE1171" s="3">
        <v>0</v>
      </c>
    </row>
    <row r="1172" spans="1:31">
      <c r="A1172" s="3" t="s">
        <v>195</v>
      </c>
      <c r="B1172" s="9" t="str">
        <f t="shared" si="37"/>
        <v>11-08-0</v>
      </c>
      <c r="C1172" s="9" t="str">
        <f t="shared" si="38"/>
        <v>11-08</v>
      </c>
      <c r="D1172" s="3" t="s">
        <v>12</v>
      </c>
      <c r="E1172" s="3" t="s">
        <v>155</v>
      </c>
      <c r="F1172" s="3" t="s">
        <v>301</v>
      </c>
      <c r="G1172" s="3">
        <v>5123.25</v>
      </c>
      <c r="H1172" s="3">
        <v>24.74</v>
      </c>
      <c r="I1172" s="3">
        <v>3</v>
      </c>
      <c r="J1172" s="3">
        <v>5517851</v>
      </c>
      <c r="K1172" s="3">
        <v>687552</v>
      </c>
      <c r="L1172" s="3">
        <v>4600</v>
      </c>
      <c r="M1172" s="3">
        <v>573</v>
      </c>
      <c r="N1172" s="3">
        <v>53</v>
      </c>
      <c r="O1172" s="3">
        <v>53</v>
      </c>
      <c r="P1172" s="3">
        <v>75</v>
      </c>
      <c r="Q1172" s="3">
        <v>377</v>
      </c>
      <c r="R1172" s="3">
        <v>62</v>
      </c>
      <c r="S1172" s="3">
        <v>842</v>
      </c>
      <c r="T1172" s="3">
        <v>346</v>
      </c>
      <c r="U1172" s="3">
        <v>1209</v>
      </c>
      <c r="V1172" s="3">
        <v>8</v>
      </c>
      <c r="W1172" s="3">
        <v>15</v>
      </c>
      <c r="X1172" s="3">
        <v>42</v>
      </c>
      <c r="Y1172" s="3">
        <v>0</v>
      </c>
      <c r="Z1172" s="3">
        <v>247667</v>
      </c>
      <c r="AA1172" s="3">
        <v>255552</v>
      </c>
      <c r="AB1172" s="3">
        <v>67</v>
      </c>
      <c r="AC1172" s="3">
        <v>0</v>
      </c>
      <c r="AD1172" s="3">
        <v>94</v>
      </c>
      <c r="AE1172" s="3">
        <v>0</v>
      </c>
    </row>
    <row r="1173" spans="1:31">
      <c r="A1173" s="3" t="s">
        <v>195</v>
      </c>
      <c r="B1173" s="9" t="str">
        <f t="shared" si="37"/>
        <v>11-08-0</v>
      </c>
      <c r="C1173" s="9" t="str">
        <f t="shared" si="38"/>
        <v>11-08</v>
      </c>
      <c r="D1173" s="3" t="s">
        <v>6</v>
      </c>
      <c r="E1173" s="3" t="s">
        <v>7</v>
      </c>
      <c r="F1173" s="3" t="s">
        <v>301</v>
      </c>
      <c r="G1173" s="3">
        <v>5123.25</v>
      </c>
      <c r="H1173" s="3">
        <v>0.71199999999999997</v>
      </c>
      <c r="I1173" s="3">
        <v>3</v>
      </c>
      <c r="J1173" s="3">
        <v>6777395</v>
      </c>
      <c r="K1173" s="3">
        <v>1400</v>
      </c>
      <c r="L1173" s="3">
        <v>4842</v>
      </c>
      <c r="M1173" s="3">
        <v>1</v>
      </c>
      <c r="N1173" s="3">
        <v>72</v>
      </c>
      <c r="O1173" s="3">
        <v>63</v>
      </c>
      <c r="P1173" s="3">
        <v>74</v>
      </c>
      <c r="Q1173" s="3">
        <v>104</v>
      </c>
      <c r="R1173" s="3">
        <v>40</v>
      </c>
      <c r="S1173" s="3">
        <v>144</v>
      </c>
      <c r="T1173" s="3">
        <v>274</v>
      </c>
      <c r="U1173" s="3">
        <v>304</v>
      </c>
      <c r="V1173" s="3">
        <v>20</v>
      </c>
      <c r="W1173" s="3">
        <v>447</v>
      </c>
      <c r="X1173" s="3">
        <v>1275</v>
      </c>
      <c r="Y1173" s="3">
        <v>0</v>
      </c>
      <c r="Z1173" s="3">
        <v>871424</v>
      </c>
      <c r="AA1173" s="3">
        <v>2381312</v>
      </c>
      <c r="AB1173" s="3">
        <v>0</v>
      </c>
      <c r="AC1173" s="3">
        <v>0</v>
      </c>
      <c r="AD1173" s="3">
        <v>0</v>
      </c>
      <c r="AE1173" s="3">
        <v>0</v>
      </c>
    </row>
    <row r="1174" spans="1:31">
      <c r="A1174" s="4">
        <v>40756</v>
      </c>
      <c r="B1174" s="9" t="str">
        <f t="shared" si="37"/>
        <v>11-08-01</v>
      </c>
      <c r="C1174" s="9" t="str">
        <f t="shared" si="38"/>
        <v>11-08</v>
      </c>
      <c r="D1174" s="3" t="s">
        <v>4</v>
      </c>
      <c r="E1174" s="3" t="s">
        <v>17</v>
      </c>
      <c r="F1174" s="3" t="s">
        <v>301</v>
      </c>
      <c r="G1174" s="3">
        <v>5123.25</v>
      </c>
      <c r="H1174" s="3">
        <v>4.5449999999999999</v>
      </c>
      <c r="I1174" s="3">
        <v>3</v>
      </c>
      <c r="J1174" s="3">
        <v>5318807</v>
      </c>
      <c r="K1174" s="3">
        <v>1452</v>
      </c>
      <c r="L1174" s="3">
        <v>3665</v>
      </c>
      <c r="M1174" s="3">
        <v>1</v>
      </c>
      <c r="N1174" s="3">
        <v>53</v>
      </c>
      <c r="O1174" s="3">
        <v>53</v>
      </c>
      <c r="P1174" s="3">
        <v>53</v>
      </c>
      <c r="Q1174" s="3">
        <v>55</v>
      </c>
      <c r="R1174" s="3">
        <v>5</v>
      </c>
      <c r="S1174" s="3">
        <v>106</v>
      </c>
      <c r="T1174" s="3">
        <v>253</v>
      </c>
      <c r="U1174" s="3">
        <v>255</v>
      </c>
      <c r="V1174" s="3">
        <v>20</v>
      </c>
      <c r="W1174" s="3">
        <v>54</v>
      </c>
      <c r="X1174" s="3">
        <v>66</v>
      </c>
      <c r="Y1174" s="3">
        <v>0</v>
      </c>
      <c r="Z1174" s="3">
        <v>62735</v>
      </c>
      <c r="AA1174" s="3">
        <v>64240</v>
      </c>
      <c r="AB1174" s="3">
        <v>0</v>
      </c>
      <c r="AC1174" s="3">
        <v>0</v>
      </c>
      <c r="AD1174" s="3">
        <v>1</v>
      </c>
      <c r="AE1174" s="3">
        <v>0</v>
      </c>
    </row>
    <row r="1175" spans="1:31">
      <c r="A1175" s="4">
        <v>40756</v>
      </c>
      <c r="B1175" s="9" t="str">
        <f t="shared" si="37"/>
        <v>11-08-01</v>
      </c>
      <c r="C1175" s="9" t="str">
        <f t="shared" si="38"/>
        <v>11-08</v>
      </c>
      <c r="D1175" s="3" t="s">
        <v>8</v>
      </c>
      <c r="E1175" s="3" t="s">
        <v>9</v>
      </c>
      <c r="F1175" s="3" t="s">
        <v>301</v>
      </c>
      <c r="G1175" s="3">
        <v>5123.25</v>
      </c>
      <c r="H1175" s="3">
        <v>1.429</v>
      </c>
      <c r="I1175" s="3">
        <v>3</v>
      </c>
      <c r="J1175" s="3">
        <v>5512563</v>
      </c>
      <c r="K1175" s="3">
        <v>0</v>
      </c>
      <c r="L1175" s="3">
        <v>3777</v>
      </c>
      <c r="M1175" s="3">
        <v>0</v>
      </c>
      <c r="N1175" s="3">
        <v>64</v>
      </c>
      <c r="O1175" s="3">
        <v>62</v>
      </c>
      <c r="P1175" s="3">
        <v>65</v>
      </c>
      <c r="Q1175" s="3">
        <v>74</v>
      </c>
      <c r="R1175" s="3">
        <v>17</v>
      </c>
      <c r="S1175" s="3">
        <v>128</v>
      </c>
      <c r="T1175" s="3">
        <v>264</v>
      </c>
      <c r="U1175" s="3">
        <v>274</v>
      </c>
      <c r="V1175" s="3">
        <v>20</v>
      </c>
      <c r="W1175" s="3">
        <v>191</v>
      </c>
      <c r="X1175" s="3">
        <v>221</v>
      </c>
      <c r="Y1175" s="3">
        <v>0</v>
      </c>
      <c r="Z1175" s="3">
        <v>246681</v>
      </c>
      <c r="AA1175" s="3">
        <v>256960</v>
      </c>
      <c r="AB1175" s="3">
        <v>0</v>
      </c>
      <c r="AC1175" s="3">
        <v>0</v>
      </c>
      <c r="AD1175" s="3">
        <v>0</v>
      </c>
      <c r="AE1175" s="3">
        <v>0</v>
      </c>
    </row>
    <row r="1176" spans="1:31">
      <c r="A1176" s="4">
        <v>40756</v>
      </c>
      <c r="B1176" s="9" t="str">
        <f t="shared" si="37"/>
        <v>11-08-01</v>
      </c>
      <c r="C1176" s="9" t="str">
        <f t="shared" si="38"/>
        <v>11-08</v>
      </c>
      <c r="D1176" s="3" t="s">
        <v>10</v>
      </c>
      <c r="E1176" s="3" t="s">
        <v>21</v>
      </c>
      <c r="F1176" s="3" t="s">
        <v>301</v>
      </c>
      <c r="G1176" s="3">
        <v>5123.25</v>
      </c>
      <c r="H1176" s="3">
        <v>8.7379999999999995</v>
      </c>
      <c r="I1176" s="3">
        <v>3</v>
      </c>
      <c r="J1176" s="3">
        <v>5517203</v>
      </c>
      <c r="K1176" s="3">
        <v>38760</v>
      </c>
      <c r="L1176" s="3">
        <v>3782</v>
      </c>
      <c r="M1176" s="3">
        <v>27</v>
      </c>
      <c r="N1176" s="3">
        <v>61</v>
      </c>
      <c r="O1176" s="3">
        <v>61</v>
      </c>
      <c r="P1176" s="3">
        <v>104</v>
      </c>
      <c r="Q1176" s="3">
        <v>118</v>
      </c>
      <c r="R1176" s="3">
        <v>10</v>
      </c>
      <c r="S1176" s="3">
        <v>122</v>
      </c>
      <c r="T1176" s="3">
        <v>303</v>
      </c>
      <c r="U1176" s="3">
        <v>318</v>
      </c>
      <c r="V1176" s="3">
        <v>20</v>
      </c>
      <c r="W1176" s="3">
        <v>40</v>
      </c>
      <c r="X1176" s="3">
        <v>58</v>
      </c>
      <c r="Y1176" s="3">
        <v>0</v>
      </c>
      <c r="Z1176" s="3">
        <v>253092</v>
      </c>
      <c r="AA1176" s="3">
        <v>262144</v>
      </c>
      <c r="AB1176" s="3">
        <v>0</v>
      </c>
      <c r="AC1176" s="3">
        <v>0</v>
      </c>
      <c r="AD1176" s="3">
        <v>3</v>
      </c>
      <c r="AE1176" s="3">
        <v>0</v>
      </c>
    </row>
    <row r="1177" spans="1:31">
      <c r="A1177" s="4">
        <v>40756</v>
      </c>
      <c r="B1177" s="9" t="str">
        <f t="shared" si="37"/>
        <v>11-08-01</v>
      </c>
      <c r="C1177" s="9" t="str">
        <f t="shared" si="38"/>
        <v>11-08</v>
      </c>
      <c r="D1177" s="3" t="s">
        <v>18</v>
      </c>
      <c r="E1177" s="3" t="s">
        <v>19</v>
      </c>
      <c r="F1177" s="3" t="s">
        <v>301</v>
      </c>
      <c r="G1177" s="3">
        <v>5123.25</v>
      </c>
      <c r="H1177" s="3">
        <v>98.567999999999998</v>
      </c>
      <c r="I1177" s="3">
        <v>3</v>
      </c>
      <c r="J1177" s="3">
        <v>5335659</v>
      </c>
      <c r="K1177" s="3">
        <v>87819</v>
      </c>
      <c r="L1177" s="3">
        <v>3924</v>
      </c>
      <c r="M1177" s="3">
        <v>70</v>
      </c>
      <c r="N1177" s="3">
        <v>0</v>
      </c>
      <c r="O1177" s="3">
        <v>125</v>
      </c>
      <c r="P1177" s="3">
        <v>297</v>
      </c>
      <c r="Q1177" s="3">
        <v>945</v>
      </c>
      <c r="R1177" s="3">
        <v>114</v>
      </c>
      <c r="S1177" s="3">
        <v>1618</v>
      </c>
      <c r="T1177" s="3">
        <v>583</v>
      </c>
      <c r="U1177" s="3">
        <v>2614</v>
      </c>
      <c r="V1177" s="3">
        <v>5</v>
      </c>
      <c r="W1177" s="3">
        <v>18</v>
      </c>
      <c r="X1177" s="3">
        <v>30</v>
      </c>
      <c r="Y1177" s="3">
        <v>16448</v>
      </c>
      <c r="Z1177" s="3">
        <v>16448</v>
      </c>
      <c r="AA1177" s="3">
        <v>16448</v>
      </c>
      <c r="AB1177" s="3">
        <v>3</v>
      </c>
      <c r="AC1177" s="3">
        <v>0</v>
      </c>
      <c r="AD1177" s="3">
        <v>1</v>
      </c>
      <c r="AE1177" s="3">
        <v>2</v>
      </c>
    </row>
    <row r="1178" spans="1:31">
      <c r="A1178" s="4">
        <v>40756</v>
      </c>
      <c r="B1178" s="9" t="str">
        <f t="shared" si="37"/>
        <v>11-08-01</v>
      </c>
      <c r="C1178" s="9" t="str">
        <f t="shared" si="38"/>
        <v>11-08</v>
      </c>
      <c r="D1178" s="3" t="s">
        <v>12</v>
      </c>
      <c r="E1178" s="3" t="s">
        <v>189</v>
      </c>
      <c r="F1178" s="3" t="s">
        <v>301</v>
      </c>
      <c r="G1178" s="3">
        <v>5123.25</v>
      </c>
      <c r="H1178" s="3">
        <v>22.257000000000001</v>
      </c>
      <c r="I1178" s="3">
        <v>3</v>
      </c>
      <c r="J1178" s="3">
        <v>5512235</v>
      </c>
      <c r="K1178" s="3">
        <v>699296</v>
      </c>
      <c r="L1178" s="3">
        <v>4595</v>
      </c>
      <c r="M1178" s="3">
        <v>584</v>
      </c>
      <c r="N1178" s="3">
        <v>50</v>
      </c>
      <c r="O1178" s="3">
        <v>49</v>
      </c>
      <c r="P1178" s="3">
        <v>65</v>
      </c>
      <c r="Q1178" s="3">
        <v>373</v>
      </c>
      <c r="R1178" s="3">
        <v>45</v>
      </c>
      <c r="S1178" s="3">
        <v>609</v>
      </c>
      <c r="T1178" s="3">
        <v>300</v>
      </c>
      <c r="U1178" s="3">
        <v>982</v>
      </c>
      <c r="V1178" s="3">
        <v>7</v>
      </c>
      <c r="W1178" s="3">
        <v>14</v>
      </c>
      <c r="X1178" s="3">
        <v>38</v>
      </c>
      <c r="Y1178" s="3">
        <v>0</v>
      </c>
      <c r="Z1178" s="3">
        <v>247675</v>
      </c>
      <c r="AA1178" s="3">
        <v>255552</v>
      </c>
      <c r="AB1178" s="3">
        <v>71</v>
      </c>
      <c r="AC1178" s="3">
        <v>0</v>
      </c>
      <c r="AD1178" s="3">
        <v>99</v>
      </c>
      <c r="AE1178" s="3">
        <v>0</v>
      </c>
    </row>
    <row r="1179" spans="1:31">
      <c r="A1179" s="4">
        <v>40757</v>
      </c>
      <c r="B1179" s="9" t="str">
        <f t="shared" si="37"/>
        <v>11-08-02</v>
      </c>
      <c r="C1179" s="9" t="str">
        <f t="shared" si="38"/>
        <v>11-08</v>
      </c>
      <c r="D1179" s="3" t="s">
        <v>4</v>
      </c>
      <c r="E1179" s="3" t="s">
        <v>71</v>
      </c>
      <c r="F1179" s="3" t="s">
        <v>301</v>
      </c>
      <c r="G1179" s="3">
        <v>5123.25</v>
      </c>
      <c r="H1179" s="3">
        <v>1.1970000000000001</v>
      </c>
      <c r="I1179" s="3">
        <v>3</v>
      </c>
      <c r="J1179" s="3">
        <v>5515907</v>
      </c>
      <c r="K1179" s="3">
        <v>1432</v>
      </c>
      <c r="L1179" s="3">
        <v>3800</v>
      </c>
      <c r="M1179" s="3">
        <v>1</v>
      </c>
      <c r="N1179" s="3">
        <v>51</v>
      </c>
      <c r="O1179" s="3">
        <v>51</v>
      </c>
      <c r="P1179" s="3">
        <v>52</v>
      </c>
      <c r="Q1179" s="3">
        <v>54</v>
      </c>
      <c r="R1179" s="3">
        <v>12</v>
      </c>
      <c r="S1179" s="3">
        <v>102</v>
      </c>
      <c r="T1179" s="3">
        <v>252</v>
      </c>
      <c r="U1179" s="3">
        <v>254</v>
      </c>
      <c r="V1179" s="3">
        <v>20</v>
      </c>
      <c r="W1179" s="3">
        <v>183</v>
      </c>
      <c r="X1179" s="3">
        <v>227</v>
      </c>
      <c r="Y1179" s="3">
        <v>0</v>
      </c>
      <c r="Z1179" s="3">
        <v>213050</v>
      </c>
      <c r="AA1179" s="3">
        <v>261340</v>
      </c>
      <c r="AB1179" s="3">
        <v>0</v>
      </c>
      <c r="AC1179" s="3">
        <v>0</v>
      </c>
      <c r="AD1179" s="3">
        <v>0</v>
      </c>
      <c r="AE1179" s="3">
        <v>0</v>
      </c>
    </row>
    <row r="1180" spans="1:31">
      <c r="A1180" s="4">
        <v>40757</v>
      </c>
      <c r="B1180" s="9" t="str">
        <f t="shared" si="37"/>
        <v>11-08-02</v>
      </c>
      <c r="C1180" s="9" t="str">
        <f t="shared" si="38"/>
        <v>11-08</v>
      </c>
      <c r="D1180" s="3" t="s">
        <v>8</v>
      </c>
      <c r="E1180" s="3" t="s">
        <v>9</v>
      </c>
      <c r="F1180" s="3" t="s">
        <v>301</v>
      </c>
      <c r="G1180" s="3">
        <v>5123.25</v>
      </c>
      <c r="H1180" s="3">
        <v>3.1659999999999999</v>
      </c>
      <c r="I1180" s="3">
        <v>3</v>
      </c>
      <c r="J1180" s="3">
        <v>5512563</v>
      </c>
      <c r="K1180" s="3">
        <v>8760</v>
      </c>
      <c r="L1180" s="3">
        <v>3777</v>
      </c>
      <c r="M1180" s="3">
        <v>6</v>
      </c>
      <c r="N1180" s="3">
        <v>60</v>
      </c>
      <c r="O1180" s="3">
        <v>55</v>
      </c>
      <c r="P1180" s="3">
        <v>71</v>
      </c>
      <c r="Q1180" s="3">
        <v>232</v>
      </c>
      <c r="R1180" s="3">
        <v>84</v>
      </c>
      <c r="S1180" s="3">
        <v>452</v>
      </c>
      <c r="T1180" s="3">
        <v>332</v>
      </c>
      <c r="U1180" s="3">
        <v>744</v>
      </c>
      <c r="V1180" s="3">
        <v>5</v>
      </c>
      <c r="W1180" s="3">
        <v>123</v>
      </c>
      <c r="X1180" s="3">
        <v>221</v>
      </c>
      <c r="Y1180" s="3">
        <v>0</v>
      </c>
      <c r="Z1180" s="3">
        <v>237643</v>
      </c>
      <c r="AA1180" s="3">
        <v>256960</v>
      </c>
      <c r="AB1180" s="3">
        <v>1</v>
      </c>
      <c r="AC1180" s="3">
        <v>0</v>
      </c>
      <c r="AD1180" s="3">
        <v>0</v>
      </c>
      <c r="AE1180" s="3">
        <v>1</v>
      </c>
    </row>
    <row r="1181" spans="1:31">
      <c r="A1181" s="4">
        <v>40757</v>
      </c>
      <c r="B1181" s="9" t="str">
        <f t="shared" si="37"/>
        <v>11-08-02</v>
      </c>
      <c r="C1181" s="9" t="str">
        <f t="shared" si="38"/>
        <v>11-08</v>
      </c>
      <c r="D1181" s="3" t="s">
        <v>18</v>
      </c>
      <c r="E1181" s="3" t="s">
        <v>96</v>
      </c>
      <c r="F1181" s="3" t="s">
        <v>301</v>
      </c>
      <c r="G1181" s="3">
        <v>5123.25</v>
      </c>
      <c r="H1181" s="3">
        <v>4.0410000000000004</v>
      </c>
      <c r="I1181" s="3">
        <v>3</v>
      </c>
      <c r="J1181" s="3">
        <v>5319843</v>
      </c>
      <c r="K1181" s="3">
        <v>0</v>
      </c>
      <c r="L1181" s="3">
        <v>3645</v>
      </c>
      <c r="M1181" s="3">
        <v>0</v>
      </c>
      <c r="N1181" s="3">
        <v>49</v>
      </c>
      <c r="O1181" s="3">
        <v>48</v>
      </c>
      <c r="P1181" s="3">
        <v>50</v>
      </c>
      <c r="Q1181" s="3">
        <v>54</v>
      </c>
      <c r="R1181" s="3">
        <v>10</v>
      </c>
      <c r="S1181" s="3">
        <v>98</v>
      </c>
      <c r="T1181" s="3">
        <v>249</v>
      </c>
      <c r="U1181" s="3">
        <v>254</v>
      </c>
      <c r="V1181" s="3">
        <v>20</v>
      </c>
      <c r="W1181" s="3">
        <v>64</v>
      </c>
      <c r="X1181" s="3">
        <v>66</v>
      </c>
      <c r="Y1181" s="3">
        <v>0</v>
      </c>
      <c r="Z1181" s="3">
        <v>63381</v>
      </c>
      <c r="AA1181" s="3">
        <v>64240</v>
      </c>
      <c r="AB1181" s="3">
        <v>0</v>
      </c>
      <c r="AC1181" s="3">
        <v>0</v>
      </c>
      <c r="AD1181" s="3">
        <v>0</v>
      </c>
      <c r="AE1181" s="3">
        <v>0</v>
      </c>
    </row>
    <row r="1182" spans="1:31">
      <c r="A1182" s="4">
        <v>40757</v>
      </c>
      <c r="B1182" s="9" t="str">
        <f t="shared" si="37"/>
        <v>11-08-02</v>
      </c>
      <c r="C1182" s="9" t="str">
        <f t="shared" si="38"/>
        <v>11-08</v>
      </c>
      <c r="D1182" s="3" t="s">
        <v>10</v>
      </c>
      <c r="E1182" s="3" t="s">
        <v>25</v>
      </c>
      <c r="F1182" s="3" t="s">
        <v>301</v>
      </c>
      <c r="G1182" s="3">
        <v>5123.25</v>
      </c>
      <c r="H1182" s="3">
        <v>8.702</v>
      </c>
      <c r="I1182" s="3">
        <v>3</v>
      </c>
      <c r="J1182" s="3">
        <v>5518335</v>
      </c>
      <c r="K1182" s="3">
        <v>311780</v>
      </c>
      <c r="L1182" s="3">
        <v>3781</v>
      </c>
      <c r="M1182" s="3">
        <v>214</v>
      </c>
      <c r="N1182" s="3">
        <v>58</v>
      </c>
      <c r="O1182" s="3">
        <v>58</v>
      </c>
      <c r="P1182" s="3">
        <v>91</v>
      </c>
      <c r="Q1182" s="3">
        <v>109</v>
      </c>
      <c r="R1182" s="3">
        <v>16</v>
      </c>
      <c r="S1182" s="3">
        <v>116</v>
      </c>
      <c r="T1182" s="3">
        <v>290</v>
      </c>
      <c r="U1182" s="3">
        <v>309</v>
      </c>
      <c r="V1182" s="3">
        <v>20</v>
      </c>
      <c r="W1182" s="3">
        <v>37</v>
      </c>
      <c r="X1182" s="3">
        <v>96</v>
      </c>
      <c r="Y1182" s="3">
        <v>0</v>
      </c>
      <c r="Z1182" s="3">
        <v>252740</v>
      </c>
      <c r="AA1182" s="3">
        <v>262144</v>
      </c>
      <c r="AB1182" s="3">
        <v>2</v>
      </c>
      <c r="AC1182" s="3">
        <v>0</v>
      </c>
      <c r="AD1182" s="3">
        <v>6</v>
      </c>
      <c r="AE1182" s="3">
        <v>0</v>
      </c>
    </row>
    <row r="1183" spans="1:31">
      <c r="A1183" s="4">
        <v>40757</v>
      </c>
      <c r="B1183" s="9" t="str">
        <f t="shared" si="37"/>
        <v>11-08-02</v>
      </c>
      <c r="C1183" s="9" t="str">
        <f t="shared" si="38"/>
        <v>11-08</v>
      </c>
      <c r="D1183" s="3" t="s">
        <v>1</v>
      </c>
      <c r="E1183" s="3" t="s">
        <v>196</v>
      </c>
      <c r="F1183" s="3" t="s">
        <v>301</v>
      </c>
      <c r="G1183" s="3">
        <v>5123.25</v>
      </c>
      <c r="H1183" s="3">
        <v>1.4330000000000001</v>
      </c>
      <c r="I1183" s="3">
        <v>3</v>
      </c>
      <c r="J1183" s="3">
        <v>5518123</v>
      </c>
      <c r="K1183" s="3">
        <v>2880</v>
      </c>
      <c r="L1183" s="3">
        <v>3833</v>
      </c>
      <c r="M1183" s="3">
        <v>2</v>
      </c>
      <c r="N1183" s="3">
        <v>56</v>
      </c>
      <c r="O1183" s="3">
        <v>56</v>
      </c>
      <c r="P1183" s="3">
        <v>58</v>
      </c>
      <c r="Q1183" s="3">
        <v>65</v>
      </c>
      <c r="R1183" s="3">
        <v>19</v>
      </c>
      <c r="S1183" s="3">
        <v>112</v>
      </c>
      <c r="T1183" s="3">
        <v>258</v>
      </c>
      <c r="U1183" s="3">
        <v>265</v>
      </c>
      <c r="V1183" s="3">
        <v>15</v>
      </c>
      <c r="W1183" s="3">
        <v>171</v>
      </c>
      <c r="X1183" s="3">
        <v>228</v>
      </c>
      <c r="Y1183" s="3">
        <v>0</v>
      </c>
      <c r="Z1183" s="3">
        <v>214773</v>
      </c>
      <c r="AA1183" s="3">
        <v>262080</v>
      </c>
      <c r="AB1183" s="3">
        <v>1</v>
      </c>
      <c r="AC1183" s="3">
        <v>0</v>
      </c>
      <c r="AD1183" s="3">
        <v>2</v>
      </c>
      <c r="AE1183" s="3">
        <v>0</v>
      </c>
    </row>
    <row r="1184" spans="1:31">
      <c r="A1184" s="4">
        <v>40758</v>
      </c>
      <c r="B1184" s="9" t="str">
        <f t="shared" si="37"/>
        <v>11-08-03</v>
      </c>
      <c r="C1184" s="9" t="str">
        <f t="shared" si="38"/>
        <v>11-08</v>
      </c>
      <c r="D1184" s="3" t="s">
        <v>10</v>
      </c>
      <c r="E1184" s="3" t="s">
        <v>21</v>
      </c>
      <c r="F1184" s="3" t="s">
        <v>301</v>
      </c>
      <c r="G1184" s="3">
        <v>5123.25</v>
      </c>
      <c r="H1184" s="3">
        <v>8.7309999999999999</v>
      </c>
      <c r="I1184" s="3">
        <v>3</v>
      </c>
      <c r="J1184" s="3">
        <v>5517743</v>
      </c>
      <c r="K1184" s="3">
        <v>304480</v>
      </c>
      <c r="L1184" s="3">
        <v>3781</v>
      </c>
      <c r="M1184" s="3">
        <v>209</v>
      </c>
      <c r="N1184" s="3">
        <v>52</v>
      </c>
      <c r="O1184" s="3">
        <v>52</v>
      </c>
      <c r="P1184" s="3">
        <v>97</v>
      </c>
      <c r="Q1184" s="3">
        <v>112</v>
      </c>
      <c r="R1184" s="3">
        <v>10</v>
      </c>
      <c r="S1184" s="3">
        <v>104</v>
      </c>
      <c r="T1184" s="3">
        <v>297</v>
      </c>
      <c r="U1184" s="3">
        <v>312</v>
      </c>
      <c r="V1184" s="3">
        <v>20</v>
      </c>
      <c r="W1184" s="3">
        <v>39</v>
      </c>
      <c r="X1184" s="3">
        <v>91</v>
      </c>
      <c r="Y1184" s="3">
        <v>0</v>
      </c>
      <c r="Z1184" s="3">
        <v>252450</v>
      </c>
      <c r="AA1184" s="3">
        <v>262144</v>
      </c>
      <c r="AB1184" s="3">
        <v>1</v>
      </c>
      <c r="AC1184" s="3">
        <v>0</v>
      </c>
      <c r="AD1184" s="3">
        <v>5</v>
      </c>
      <c r="AE1184" s="3">
        <v>0</v>
      </c>
    </row>
    <row r="1185" spans="1:31">
      <c r="A1185" s="4">
        <v>40758</v>
      </c>
      <c r="B1185" s="9" t="str">
        <f t="shared" si="37"/>
        <v>11-08-03</v>
      </c>
      <c r="C1185" s="9" t="str">
        <f t="shared" si="38"/>
        <v>11-08</v>
      </c>
      <c r="D1185" s="3" t="s">
        <v>6</v>
      </c>
      <c r="E1185" s="3" t="s">
        <v>7</v>
      </c>
      <c r="F1185" s="3" t="s">
        <v>301</v>
      </c>
      <c r="G1185" s="3">
        <v>5123.25</v>
      </c>
      <c r="H1185" s="3">
        <v>5.1040000000000001</v>
      </c>
      <c r="I1185" s="3">
        <v>3</v>
      </c>
      <c r="J1185" s="3">
        <v>5327568</v>
      </c>
      <c r="K1185" s="3">
        <v>2800</v>
      </c>
      <c r="L1185" s="3">
        <v>3806</v>
      </c>
      <c r="M1185" s="3">
        <v>2</v>
      </c>
      <c r="N1185" s="3">
        <v>55</v>
      </c>
      <c r="O1185" s="3">
        <v>55</v>
      </c>
      <c r="P1185" s="3">
        <v>58</v>
      </c>
      <c r="Q1185" s="3">
        <v>81</v>
      </c>
      <c r="R1185" s="3">
        <v>14</v>
      </c>
      <c r="S1185" s="3">
        <v>110</v>
      </c>
      <c r="T1185" s="3">
        <v>258</v>
      </c>
      <c r="U1185" s="3">
        <v>281</v>
      </c>
      <c r="V1185" s="3">
        <v>20</v>
      </c>
      <c r="W1185" s="3">
        <v>53</v>
      </c>
      <c r="X1185" s="3">
        <v>70</v>
      </c>
      <c r="Y1185" s="3">
        <v>0</v>
      </c>
      <c r="Z1185" s="3">
        <v>63672</v>
      </c>
      <c r="AA1185" s="3">
        <v>64400</v>
      </c>
      <c r="AB1185" s="3">
        <v>0</v>
      </c>
      <c r="AC1185" s="3">
        <v>0</v>
      </c>
      <c r="AD1185" s="3">
        <v>1</v>
      </c>
      <c r="AE1185" s="3">
        <v>0</v>
      </c>
    </row>
    <row r="1186" spans="1:31">
      <c r="A1186" s="4">
        <v>40758</v>
      </c>
      <c r="B1186" s="9" t="str">
        <f t="shared" si="37"/>
        <v>11-08-03</v>
      </c>
      <c r="C1186" s="9" t="str">
        <f t="shared" si="38"/>
        <v>11-08</v>
      </c>
      <c r="D1186" s="3" t="s">
        <v>8</v>
      </c>
      <c r="E1186" s="3" t="s">
        <v>31</v>
      </c>
      <c r="F1186" s="3" t="s">
        <v>301</v>
      </c>
      <c r="G1186" s="3">
        <v>5123.25</v>
      </c>
      <c r="H1186" s="3">
        <v>1.325</v>
      </c>
      <c r="I1186" s="3">
        <v>3</v>
      </c>
      <c r="J1186" s="3">
        <v>5518123</v>
      </c>
      <c r="K1186" s="3">
        <v>0</v>
      </c>
      <c r="L1186" s="3">
        <v>3833</v>
      </c>
      <c r="M1186" s="3">
        <v>0</v>
      </c>
      <c r="N1186" s="3">
        <v>59</v>
      </c>
      <c r="O1186" s="3">
        <v>58</v>
      </c>
      <c r="P1186" s="3">
        <v>59</v>
      </c>
      <c r="Q1186" s="3">
        <v>60</v>
      </c>
      <c r="R1186" s="3">
        <v>11</v>
      </c>
      <c r="S1186" s="3">
        <v>118</v>
      </c>
      <c r="T1186" s="3">
        <v>259</v>
      </c>
      <c r="U1186" s="3">
        <v>260</v>
      </c>
      <c r="V1186" s="3">
        <v>20</v>
      </c>
      <c r="W1186" s="3">
        <v>195</v>
      </c>
      <c r="X1186" s="3">
        <v>231</v>
      </c>
      <c r="Y1186" s="3">
        <v>0</v>
      </c>
      <c r="Z1186" s="3">
        <v>220262</v>
      </c>
      <c r="AA1186" s="3">
        <v>262080</v>
      </c>
      <c r="AB1186" s="3">
        <v>0</v>
      </c>
      <c r="AC1186" s="3">
        <v>0</v>
      </c>
      <c r="AD1186" s="3">
        <v>0</v>
      </c>
      <c r="AE1186" s="3">
        <v>0</v>
      </c>
    </row>
    <row r="1187" spans="1:31">
      <c r="A1187" s="4">
        <v>40758</v>
      </c>
      <c r="B1187" s="9" t="str">
        <f t="shared" si="37"/>
        <v>11-08-03</v>
      </c>
      <c r="C1187" s="9" t="str">
        <f t="shared" si="38"/>
        <v>11-08</v>
      </c>
      <c r="D1187" s="3" t="s">
        <v>12</v>
      </c>
      <c r="E1187" s="3" t="s">
        <v>189</v>
      </c>
      <c r="F1187" s="3" t="s">
        <v>301</v>
      </c>
      <c r="G1187" s="3">
        <v>5123.25</v>
      </c>
      <c r="H1187" s="3">
        <v>23.087</v>
      </c>
      <c r="I1187" s="3">
        <v>3</v>
      </c>
      <c r="J1187" s="3">
        <v>5511035</v>
      </c>
      <c r="K1187" s="3">
        <v>715312</v>
      </c>
      <c r="L1187" s="3">
        <v>4594</v>
      </c>
      <c r="M1187" s="3">
        <v>597</v>
      </c>
      <c r="N1187" s="3">
        <v>52</v>
      </c>
      <c r="O1187" s="3">
        <v>52</v>
      </c>
      <c r="P1187" s="3">
        <v>69</v>
      </c>
      <c r="Q1187" s="3">
        <v>378</v>
      </c>
      <c r="R1187" s="3">
        <v>46</v>
      </c>
      <c r="S1187" s="3">
        <v>636</v>
      </c>
      <c r="T1187" s="3">
        <v>302</v>
      </c>
      <c r="U1187" s="3">
        <v>1014</v>
      </c>
      <c r="V1187" s="3">
        <v>5</v>
      </c>
      <c r="W1187" s="3">
        <v>15</v>
      </c>
      <c r="X1187" s="3">
        <v>48</v>
      </c>
      <c r="Y1187" s="3">
        <v>0</v>
      </c>
      <c r="Z1187" s="3">
        <v>248100</v>
      </c>
      <c r="AA1187" s="3">
        <v>255552</v>
      </c>
      <c r="AB1187" s="3">
        <v>73</v>
      </c>
      <c r="AC1187" s="3">
        <v>0</v>
      </c>
      <c r="AD1187" s="3">
        <v>96</v>
      </c>
      <c r="AE1187" s="3">
        <v>1</v>
      </c>
    </row>
    <row r="1188" spans="1:31">
      <c r="A1188" s="4">
        <v>40759</v>
      </c>
      <c r="B1188" s="9" t="str">
        <f t="shared" si="37"/>
        <v>11-08-04</v>
      </c>
      <c r="C1188" s="9" t="str">
        <f t="shared" si="38"/>
        <v>11-08</v>
      </c>
      <c r="D1188" s="3" t="s">
        <v>8</v>
      </c>
      <c r="E1188" s="3" t="s">
        <v>9</v>
      </c>
      <c r="F1188" s="3" t="s">
        <v>301</v>
      </c>
      <c r="G1188" s="3">
        <v>5123.25</v>
      </c>
      <c r="H1188" s="3">
        <v>1.3440000000000001</v>
      </c>
      <c r="I1188" s="3">
        <v>3</v>
      </c>
      <c r="J1188" s="3">
        <v>5512563</v>
      </c>
      <c r="K1188" s="3">
        <v>0</v>
      </c>
      <c r="L1188" s="3">
        <v>3777</v>
      </c>
      <c r="M1188" s="3">
        <v>0</v>
      </c>
      <c r="N1188" s="3">
        <v>60</v>
      </c>
      <c r="O1188" s="3">
        <v>55</v>
      </c>
      <c r="P1188" s="3">
        <v>59</v>
      </c>
      <c r="Q1188" s="3">
        <v>62</v>
      </c>
      <c r="R1188" s="3">
        <v>22</v>
      </c>
      <c r="S1188" s="3">
        <v>120</v>
      </c>
      <c r="T1188" s="3">
        <v>258</v>
      </c>
      <c r="U1188" s="3">
        <v>262</v>
      </c>
      <c r="V1188" s="3">
        <v>20</v>
      </c>
      <c r="W1188" s="3">
        <v>192</v>
      </c>
      <c r="X1188" s="3">
        <v>222</v>
      </c>
      <c r="Y1188" s="3">
        <v>0</v>
      </c>
      <c r="Z1188" s="3">
        <v>247076</v>
      </c>
      <c r="AA1188" s="3">
        <v>256960</v>
      </c>
      <c r="AB1188" s="3">
        <v>0</v>
      </c>
      <c r="AC1188" s="3">
        <v>0</v>
      </c>
      <c r="AD1188" s="3">
        <v>0</v>
      </c>
      <c r="AE1188" s="3">
        <v>0</v>
      </c>
    </row>
    <row r="1189" spans="1:31">
      <c r="A1189" s="4">
        <v>40759</v>
      </c>
      <c r="B1189" s="9" t="str">
        <f t="shared" si="37"/>
        <v>11-08-04</v>
      </c>
      <c r="C1189" s="9" t="str">
        <f t="shared" si="38"/>
        <v>11-08</v>
      </c>
      <c r="D1189" s="3" t="s">
        <v>10</v>
      </c>
      <c r="E1189" s="3" t="s">
        <v>21</v>
      </c>
      <c r="F1189" s="3" t="s">
        <v>301</v>
      </c>
      <c r="G1189" s="3">
        <v>5123.25</v>
      </c>
      <c r="H1189" s="3">
        <v>8.7330000000000005</v>
      </c>
      <c r="I1189" s="3">
        <v>3</v>
      </c>
      <c r="J1189" s="3">
        <v>5517743</v>
      </c>
      <c r="K1189" s="3">
        <v>72340</v>
      </c>
      <c r="L1189" s="3">
        <v>3781</v>
      </c>
      <c r="M1189" s="3">
        <v>50</v>
      </c>
      <c r="N1189" s="3">
        <v>58</v>
      </c>
      <c r="O1189" s="3">
        <v>58</v>
      </c>
      <c r="P1189" s="3">
        <v>104</v>
      </c>
      <c r="Q1189" s="3">
        <v>122</v>
      </c>
      <c r="R1189" s="3">
        <v>10</v>
      </c>
      <c r="S1189" s="3">
        <v>116</v>
      </c>
      <c r="T1189" s="3">
        <v>303</v>
      </c>
      <c r="U1189" s="3">
        <v>322</v>
      </c>
      <c r="V1189" s="3">
        <v>20</v>
      </c>
      <c r="W1189" s="3">
        <v>40</v>
      </c>
      <c r="X1189" s="3">
        <v>58</v>
      </c>
      <c r="Y1189" s="3">
        <v>0</v>
      </c>
      <c r="Z1189" s="3">
        <v>253459</v>
      </c>
      <c r="AA1189" s="3">
        <v>262144</v>
      </c>
      <c r="AB1189" s="3">
        <v>1</v>
      </c>
      <c r="AC1189" s="3">
        <v>0</v>
      </c>
      <c r="AD1189" s="3">
        <v>4</v>
      </c>
      <c r="AE1189" s="3">
        <v>0</v>
      </c>
    </row>
    <row r="1190" spans="1:31">
      <c r="A1190" s="4">
        <v>40759</v>
      </c>
      <c r="B1190" s="9" t="str">
        <f t="shared" si="37"/>
        <v>11-08-04</v>
      </c>
      <c r="C1190" s="9" t="str">
        <f t="shared" si="38"/>
        <v>11-08</v>
      </c>
      <c r="D1190" s="3" t="s">
        <v>4</v>
      </c>
      <c r="E1190" s="3" t="s">
        <v>5</v>
      </c>
      <c r="F1190" s="3" t="s">
        <v>301</v>
      </c>
      <c r="G1190" s="3">
        <v>5123.25</v>
      </c>
      <c r="H1190" s="3">
        <v>1.47</v>
      </c>
      <c r="I1190" s="3">
        <v>3</v>
      </c>
      <c r="J1190" s="3">
        <v>5515307</v>
      </c>
      <c r="K1190" s="3">
        <v>2884</v>
      </c>
      <c r="L1190" s="3">
        <v>3801</v>
      </c>
      <c r="M1190" s="3">
        <v>2</v>
      </c>
      <c r="N1190" s="3">
        <v>63</v>
      </c>
      <c r="O1190" s="3">
        <v>63</v>
      </c>
      <c r="P1190" s="3">
        <v>64</v>
      </c>
      <c r="Q1190" s="3">
        <v>68</v>
      </c>
      <c r="R1190" s="3">
        <v>15</v>
      </c>
      <c r="S1190" s="3">
        <v>126</v>
      </c>
      <c r="T1190" s="3">
        <v>263</v>
      </c>
      <c r="U1190" s="3">
        <v>268</v>
      </c>
      <c r="V1190" s="3">
        <v>20</v>
      </c>
      <c r="W1190" s="3">
        <v>186</v>
      </c>
      <c r="X1190" s="3">
        <v>225</v>
      </c>
      <c r="Y1190" s="3">
        <v>0</v>
      </c>
      <c r="Z1190" s="3">
        <v>212402</v>
      </c>
      <c r="AA1190" s="3">
        <v>261340</v>
      </c>
      <c r="AB1190" s="3">
        <v>0</v>
      </c>
      <c r="AC1190" s="3">
        <v>0</v>
      </c>
      <c r="AD1190" s="3">
        <v>0</v>
      </c>
      <c r="AE1190" s="3">
        <v>0</v>
      </c>
    </row>
    <row r="1191" spans="1:31">
      <c r="A1191" s="4">
        <v>40759</v>
      </c>
      <c r="B1191" s="9" t="str">
        <f t="shared" si="37"/>
        <v>11-08-04</v>
      </c>
      <c r="C1191" s="9" t="str">
        <f t="shared" si="38"/>
        <v>11-08</v>
      </c>
      <c r="D1191" s="3" t="s">
        <v>1</v>
      </c>
      <c r="E1191" s="3" t="s">
        <v>196</v>
      </c>
      <c r="F1191" s="3" t="s">
        <v>301</v>
      </c>
      <c r="G1191" s="3">
        <v>5123.25</v>
      </c>
      <c r="H1191" s="3">
        <v>1.347</v>
      </c>
      <c r="I1191" s="3">
        <v>3</v>
      </c>
      <c r="J1191" s="3">
        <v>5519347</v>
      </c>
      <c r="K1191" s="3">
        <v>4648</v>
      </c>
      <c r="L1191" s="3">
        <v>3834</v>
      </c>
      <c r="M1191" s="3">
        <v>4</v>
      </c>
      <c r="N1191" s="3">
        <v>57</v>
      </c>
      <c r="O1191" s="3">
        <v>57</v>
      </c>
      <c r="P1191" s="3">
        <v>59</v>
      </c>
      <c r="Q1191" s="3">
        <v>67</v>
      </c>
      <c r="R1191" s="3">
        <v>20</v>
      </c>
      <c r="S1191" s="3">
        <v>114</v>
      </c>
      <c r="T1191" s="3">
        <v>258</v>
      </c>
      <c r="U1191" s="3">
        <v>267</v>
      </c>
      <c r="V1191" s="3">
        <v>15</v>
      </c>
      <c r="W1191" s="3">
        <v>178</v>
      </c>
      <c r="X1191" s="3">
        <v>229</v>
      </c>
      <c r="Y1191" s="3">
        <v>0</v>
      </c>
      <c r="Z1191" s="3">
        <v>206445</v>
      </c>
      <c r="AA1191" s="3">
        <v>262080</v>
      </c>
      <c r="AB1191" s="3">
        <v>0</v>
      </c>
      <c r="AC1191" s="3">
        <v>0</v>
      </c>
      <c r="AD1191" s="3">
        <v>1</v>
      </c>
      <c r="AE1191" s="3">
        <v>0</v>
      </c>
    </row>
    <row r="1192" spans="1:31">
      <c r="A1192" s="4">
        <v>40759</v>
      </c>
      <c r="B1192" s="9" t="str">
        <f t="shared" si="37"/>
        <v>11-08-04</v>
      </c>
      <c r="C1192" s="9" t="str">
        <f t="shared" si="38"/>
        <v>11-08</v>
      </c>
      <c r="D1192" s="3" t="s">
        <v>12</v>
      </c>
      <c r="E1192" s="3" t="s">
        <v>155</v>
      </c>
      <c r="F1192" s="3" t="s">
        <v>301</v>
      </c>
      <c r="G1192" s="3">
        <v>5123.25</v>
      </c>
      <c r="H1192" s="3">
        <v>24.628</v>
      </c>
      <c r="I1192" s="3">
        <v>3</v>
      </c>
      <c r="J1192" s="3">
        <v>5525275</v>
      </c>
      <c r="K1192" s="3">
        <v>823152</v>
      </c>
      <c r="L1192" s="3">
        <v>4605</v>
      </c>
      <c r="M1192" s="3">
        <v>686</v>
      </c>
      <c r="N1192" s="3">
        <v>0</v>
      </c>
      <c r="O1192" s="3">
        <v>56</v>
      </c>
      <c r="P1192" s="3">
        <v>70</v>
      </c>
      <c r="Q1192" s="3">
        <v>281</v>
      </c>
      <c r="R1192" s="3">
        <v>50</v>
      </c>
      <c r="S1192" s="3">
        <v>706</v>
      </c>
      <c r="T1192" s="3">
        <v>319</v>
      </c>
      <c r="U1192" s="3">
        <v>987</v>
      </c>
      <c r="V1192" s="3">
        <v>5</v>
      </c>
      <c r="W1192" s="3">
        <v>14</v>
      </c>
      <c r="X1192" s="3">
        <v>91</v>
      </c>
      <c r="Y1192" s="3">
        <v>0</v>
      </c>
      <c r="Z1192" s="3">
        <v>247390</v>
      </c>
      <c r="AA1192" s="3">
        <v>255552</v>
      </c>
      <c r="AB1192" s="3">
        <v>75</v>
      </c>
      <c r="AC1192" s="3">
        <v>1</v>
      </c>
      <c r="AD1192" s="3">
        <v>104</v>
      </c>
      <c r="AE1192" s="3">
        <v>2</v>
      </c>
    </row>
    <row r="1193" spans="1:31">
      <c r="A1193" s="4">
        <v>40760</v>
      </c>
      <c r="B1193" s="9" t="str">
        <f t="shared" si="37"/>
        <v>11-08-05</v>
      </c>
      <c r="C1193" s="9" t="str">
        <f t="shared" si="38"/>
        <v>11-08</v>
      </c>
      <c r="D1193" s="3" t="s">
        <v>4</v>
      </c>
      <c r="E1193" s="3" t="s">
        <v>5</v>
      </c>
      <c r="F1193" s="3" t="s">
        <v>301</v>
      </c>
      <c r="G1193" s="3">
        <v>5123.25</v>
      </c>
      <c r="H1193" s="3">
        <v>1.528</v>
      </c>
      <c r="I1193" s="3">
        <v>3</v>
      </c>
      <c r="J1193" s="3">
        <v>5517359</v>
      </c>
      <c r="K1193" s="3">
        <v>2884</v>
      </c>
      <c r="L1193" s="3">
        <v>3801</v>
      </c>
      <c r="M1193" s="3">
        <v>2</v>
      </c>
      <c r="N1193" s="3">
        <v>63</v>
      </c>
      <c r="O1193" s="3">
        <v>62</v>
      </c>
      <c r="P1193" s="3">
        <v>64</v>
      </c>
      <c r="Q1193" s="3">
        <v>72</v>
      </c>
      <c r="R1193" s="3">
        <v>18</v>
      </c>
      <c r="S1193" s="3">
        <v>126</v>
      </c>
      <c r="T1193" s="3">
        <v>263</v>
      </c>
      <c r="U1193" s="3">
        <v>272</v>
      </c>
      <c r="V1193" s="3">
        <v>20</v>
      </c>
      <c r="W1193" s="3">
        <v>158</v>
      </c>
      <c r="X1193" s="3">
        <v>226</v>
      </c>
      <c r="Y1193" s="3">
        <v>0</v>
      </c>
      <c r="Z1193" s="3">
        <v>213837</v>
      </c>
      <c r="AA1193" s="3">
        <v>261340</v>
      </c>
      <c r="AB1193" s="3">
        <v>0</v>
      </c>
      <c r="AC1193" s="3">
        <v>0</v>
      </c>
      <c r="AD1193" s="3">
        <v>1</v>
      </c>
      <c r="AE1193" s="3">
        <v>0</v>
      </c>
    </row>
    <row r="1194" spans="1:31">
      <c r="A1194" s="4">
        <v>40760</v>
      </c>
      <c r="B1194" s="9" t="str">
        <f t="shared" si="37"/>
        <v>11-08-05</v>
      </c>
      <c r="C1194" s="9" t="str">
        <f t="shared" si="38"/>
        <v>11-08</v>
      </c>
      <c r="D1194" s="3" t="s">
        <v>10</v>
      </c>
      <c r="E1194" s="3" t="s">
        <v>11</v>
      </c>
      <c r="F1194" s="3" t="s">
        <v>301</v>
      </c>
      <c r="G1194" s="3">
        <v>5123.25</v>
      </c>
      <c r="H1194" s="3">
        <v>2.0920000000000001</v>
      </c>
      <c r="I1194" s="3">
        <v>3</v>
      </c>
      <c r="J1194" s="3">
        <v>5745916</v>
      </c>
      <c r="K1194" s="3">
        <v>1452</v>
      </c>
      <c r="L1194" s="3">
        <v>3958</v>
      </c>
      <c r="M1194" s="3">
        <v>1</v>
      </c>
      <c r="N1194" s="3">
        <v>57</v>
      </c>
      <c r="O1194" s="3">
        <v>57</v>
      </c>
      <c r="P1194" s="3">
        <v>82</v>
      </c>
      <c r="Q1194" s="3">
        <v>103</v>
      </c>
      <c r="R1194" s="3">
        <v>19</v>
      </c>
      <c r="S1194" s="3">
        <v>114</v>
      </c>
      <c r="T1194" s="3">
        <v>282</v>
      </c>
      <c r="U1194" s="3">
        <v>303</v>
      </c>
      <c r="V1194" s="3">
        <v>20</v>
      </c>
      <c r="W1194" s="3">
        <v>161</v>
      </c>
      <c r="X1194" s="3">
        <v>226</v>
      </c>
      <c r="Y1194" s="3">
        <v>0</v>
      </c>
      <c r="Z1194" s="3">
        <v>180728</v>
      </c>
      <c r="AA1194" s="3">
        <v>260096</v>
      </c>
      <c r="AB1194" s="3">
        <v>0</v>
      </c>
      <c r="AC1194" s="3">
        <v>0</v>
      </c>
      <c r="AD1194" s="3">
        <v>1</v>
      </c>
      <c r="AE1194" s="3">
        <v>0</v>
      </c>
    </row>
    <row r="1195" spans="1:31">
      <c r="A1195" s="4">
        <v>40760</v>
      </c>
      <c r="B1195" s="9" t="str">
        <f t="shared" si="37"/>
        <v>11-08-05</v>
      </c>
      <c r="C1195" s="9" t="str">
        <f t="shared" si="38"/>
        <v>11-08</v>
      </c>
      <c r="D1195" s="3" t="s">
        <v>8</v>
      </c>
      <c r="E1195" s="3" t="s">
        <v>9</v>
      </c>
      <c r="F1195" s="3" t="s">
        <v>301</v>
      </c>
      <c r="G1195" s="3">
        <v>5123.25</v>
      </c>
      <c r="H1195" s="3">
        <v>1.8169999999999999</v>
      </c>
      <c r="I1195" s="3">
        <v>3</v>
      </c>
      <c r="J1195" s="3">
        <v>5512563</v>
      </c>
      <c r="K1195" s="3">
        <v>5840</v>
      </c>
      <c r="L1195" s="3">
        <v>3777</v>
      </c>
      <c r="M1195" s="3">
        <v>4</v>
      </c>
      <c r="N1195" s="3">
        <v>62</v>
      </c>
      <c r="O1195" s="3">
        <v>61</v>
      </c>
      <c r="P1195" s="3">
        <v>64</v>
      </c>
      <c r="Q1195" s="3">
        <v>98</v>
      </c>
      <c r="R1195" s="3">
        <v>22</v>
      </c>
      <c r="S1195" s="3">
        <v>141</v>
      </c>
      <c r="T1195" s="3">
        <v>264</v>
      </c>
      <c r="U1195" s="3">
        <v>298</v>
      </c>
      <c r="V1195" s="3">
        <v>20</v>
      </c>
      <c r="W1195" s="3">
        <v>145</v>
      </c>
      <c r="X1195" s="3">
        <v>223</v>
      </c>
      <c r="Y1195" s="3">
        <v>0</v>
      </c>
      <c r="Z1195" s="3">
        <v>247948</v>
      </c>
      <c r="AA1195" s="3">
        <v>256960</v>
      </c>
      <c r="AB1195" s="3">
        <v>0</v>
      </c>
      <c r="AC1195" s="3">
        <v>0</v>
      </c>
      <c r="AD1195" s="3">
        <v>3</v>
      </c>
      <c r="AE1195" s="3">
        <v>0</v>
      </c>
    </row>
    <row r="1196" spans="1:31">
      <c r="A1196" s="4">
        <v>40760</v>
      </c>
      <c r="B1196" s="9" t="str">
        <f t="shared" si="37"/>
        <v>11-08-05</v>
      </c>
      <c r="C1196" s="9" t="str">
        <f t="shared" si="38"/>
        <v>11-08</v>
      </c>
      <c r="D1196" s="3" t="s">
        <v>1</v>
      </c>
      <c r="E1196" s="3" t="s">
        <v>196</v>
      </c>
      <c r="F1196" s="3" t="s">
        <v>301</v>
      </c>
      <c r="G1196" s="3">
        <v>5123.25</v>
      </c>
      <c r="H1196" s="3">
        <v>1.633</v>
      </c>
      <c r="I1196" s="3">
        <v>3</v>
      </c>
      <c r="J1196" s="3">
        <v>5518123</v>
      </c>
      <c r="K1196" s="3">
        <v>4544</v>
      </c>
      <c r="L1196" s="3">
        <v>3833</v>
      </c>
      <c r="M1196" s="3">
        <v>4</v>
      </c>
      <c r="N1196" s="3">
        <v>58</v>
      </c>
      <c r="O1196" s="3">
        <v>58</v>
      </c>
      <c r="P1196" s="3">
        <v>59</v>
      </c>
      <c r="Q1196" s="3">
        <v>64</v>
      </c>
      <c r="R1196" s="3">
        <v>14</v>
      </c>
      <c r="S1196" s="3">
        <v>116</v>
      </c>
      <c r="T1196" s="3">
        <v>259</v>
      </c>
      <c r="U1196" s="3">
        <v>264</v>
      </c>
      <c r="V1196" s="3">
        <v>15</v>
      </c>
      <c r="W1196" s="3">
        <v>133</v>
      </c>
      <c r="X1196" s="3">
        <v>229</v>
      </c>
      <c r="Y1196" s="3">
        <v>0</v>
      </c>
      <c r="Z1196" s="3">
        <v>220704</v>
      </c>
      <c r="AA1196" s="3">
        <v>262080</v>
      </c>
      <c r="AB1196" s="3">
        <v>2</v>
      </c>
      <c r="AC1196" s="3">
        <v>0</v>
      </c>
      <c r="AD1196" s="3">
        <v>3</v>
      </c>
      <c r="AE1196" s="3">
        <v>0</v>
      </c>
    </row>
    <row r="1197" spans="1:31">
      <c r="A1197" s="4">
        <v>40760</v>
      </c>
      <c r="B1197" s="9" t="str">
        <f t="shared" si="37"/>
        <v>11-08-05</v>
      </c>
      <c r="C1197" s="9" t="str">
        <f t="shared" si="38"/>
        <v>11-08</v>
      </c>
      <c r="D1197" s="3" t="s">
        <v>18</v>
      </c>
      <c r="E1197" s="3" t="s">
        <v>19</v>
      </c>
      <c r="F1197" s="3" t="s">
        <v>301</v>
      </c>
      <c r="G1197" s="3">
        <v>5123.25</v>
      </c>
      <c r="H1197" s="3">
        <v>36.095999999999997</v>
      </c>
      <c r="I1197" s="3">
        <v>3</v>
      </c>
      <c r="J1197" s="3">
        <v>5335659</v>
      </c>
      <c r="K1197" s="3">
        <v>69920</v>
      </c>
      <c r="L1197" s="3">
        <v>3924</v>
      </c>
      <c r="M1197" s="3">
        <v>58</v>
      </c>
      <c r="N1197" s="3">
        <v>95</v>
      </c>
      <c r="O1197" s="3">
        <v>95</v>
      </c>
      <c r="P1197" s="3">
        <v>111</v>
      </c>
      <c r="Q1197" s="3">
        <v>216</v>
      </c>
      <c r="R1197" s="3">
        <v>31</v>
      </c>
      <c r="S1197" s="3">
        <v>318</v>
      </c>
      <c r="T1197" s="3">
        <v>316</v>
      </c>
      <c r="U1197" s="3">
        <v>2277</v>
      </c>
      <c r="V1197" s="3">
        <v>10</v>
      </c>
      <c r="W1197" s="3">
        <v>18</v>
      </c>
      <c r="X1197" s="3">
        <v>30</v>
      </c>
      <c r="Y1197" s="3">
        <v>16448</v>
      </c>
      <c r="Z1197" s="3">
        <v>16448</v>
      </c>
      <c r="AA1197" s="3">
        <v>16448</v>
      </c>
      <c r="AB1197" s="3">
        <v>4</v>
      </c>
      <c r="AC1197" s="3">
        <v>0</v>
      </c>
      <c r="AD1197" s="3">
        <v>7</v>
      </c>
      <c r="AE1197" s="3">
        <v>0</v>
      </c>
    </row>
    <row r="1198" spans="1:31">
      <c r="A1198" s="4">
        <v>40760</v>
      </c>
      <c r="B1198" s="9" t="str">
        <f t="shared" si="37"/>
        <v>11-08-05</v>
      </c>
      <c r="C1198" s="9" t="str">
        <f t="shared" si="38"/>
        <v>11-08</v>
      </c>
      <c r="D1198" s="3" t="s">
        <v>12</v>
      </c>
      <c r="E1198" s="3" t="s">
        <v>99</v>
      </c>
      <c r="F1198" s="3" t="s">
        <v>301</v>
      </c>
      <c r="G1198" s="3">
        <v>5123.25</v>
      </c>
      <c r="H1198" s="3">
        <v>17.216999999999999</v>
      </c>
      <c r="I1198" s="3">
        <v>3</v>
      </c>
      <c r="J1198" s="3">
        <v>5528955</v>
      </c>
      <c r="K1198" s="3">
        <v>612000</v>
      </c>
      <c r="L1198" s="3">
        <v>4608</v>
      </c>
      <c r="M1198" s="3">
        <v>510</v>
      </c>
      <c r="N1198" s="3">
        <v>53</v>
      </c>
      <c r="O1198" s="3">
        <v>53</v>
      </c>
      <c r="P1198" s="3">
        <v>55</v>
      </c>
      <c r="Q1198" s="3">
        <v>63</v>
      </c>
      <c r="R1198" s="3">
        <v>11</v>
      </c>
      <c r="S1198" s="3">
        <v>106</v>
      </c>
      <c r="T1198" s="3">
        <v>255</v>
      </c>
      <c r="U1198" s="3">
        <v>263</v>
      </c>
      <c r="V1198" s="3">
        <v>6</v>
      </c>
      <c r="W1198" s="3">
        <v>16</v>
      </c>
      <c r="X1198" s="3">
        <v>42</v>
      </c>
      <c r="Y1198" s="3">
        <v>0</v>
      </c>
      <c r="Z1198" s="3">
        <v>240075</v>
      </c>
      <c r="AA1198" s="3">
        <v>261600</v>
      </c>
      <c r="AB1198" s="3">
        <v>72</v>
      </c>
      <c r="AC1198" s="3">
        <v>0</v>
      </c>
      <c r="AD1198" s="3">
        <v>86</v>
      </c>
      <c r="AE1198" s="3">
        <v>0</v>
      </c>
    </row>
    <row r="1199" spans="1:31">
      <c r="A1199" s="4">
        <v>40760</v>
      </c>
      <c r="B1199" s="9" t="str">
        <f t="shared" si="37"/>
        <v>11-08-05</v>
      </c>
      <c r="C1199" s="9" t="str">
        <f t="shared" si="38"/>
        <v>11-08</v>
      </c>
      <c r="D1199" s="3" t="s">
        <v>6</v>
      </c>
      <c r="E1199" s="3" t="s">
        <v>7</v>
      </c>
      <c r="F1199" s="3" t="s">
        <v>301</v>
      </c>
      <c r="G1199" s="3">
        <v>5123.25</v>
      </c>
      <c r="H1199" s="3">
        <v>4.5430000000000001</v>
      </c>
      <c r="I1199" s="3">
        <v>3</v>
      </c>
      <c r="J1199" s="3">
        <v>5321403</v>
      </c>
      <c r="K1199" s="3">
        <v>2464</v>
      </c>
      <c r="L1199" s="3">
        <v>3802</v>
      </c>
      <c r="M1199" s="3">
        <v>2</v>
      </c>
      <c r="N1199" s="3">
        <v>53</v>
      </c>
      <c r="O1199" s="3">
        <v>51</v>
      </c>
      <c r="P1199" s="3">
        <v>56</v>
      </c>
      <c r="Q1199" s="3">
        <v>75</v>
      </c>
      <c r="R1199" s="3">
        <v>18</v>
      </c>
      <c r="S1199" s="3">
        <v>106</v>
      </c>
      <c r="T1199" s="3">
        <v>255</v>
      </c>
      <c r="U1199" s="3">
        <v>275</v>
      </c>
      <c r="V1199" s="3">
        <v>20</v>
      </c>
      <c r="W1199" s="3">
        <v>68</v>
      </c>
      <c r="X1199" s="3">
        <v>71</v>
      </c>
      <c r="Y1199" s="3">
        <v>0</v>
      </c>
      <c r="Z1199" s="3">
        <v>62927</v>
      </c>
      <c r="AA1199" s="3">
        <v>64400</v>
      </c>
      <c r="AB1199" s="3">
        <v>0</v>
      </c>
      <c r="AC1199" s="3">
        <v>0</v>
      </c>
      <c r="AD1199" s="3">
        <v>0</v>
      </c>
      <c r="AE1199" s="3">
        <v>0</v>
      </c>
    </row>
    <row r="1200" spans="1:31">
      <c r="A1200" s="3" t="s">
        <v>197</v>
      </c>
      <c r="B1200" s="9" t="str">
        <f t="shared" si="37"/>
        <v>11-09-0</v>
      </c>
      <c r="C1200" s="9" t="str">
        <f t="shared" si="38"/>
        <v>11-09</v>
      </c>
      <c r="D1200" s="3" t="s">
        <v>4</v>
      </c>
      <c r="E1200" s="3" t="s">
        <v>5</v>
      </c>
      <c r="F1200" s="3" t="s">
        <v>301</v>
      </c>
      <c r="G1200" s="3">
        <v>5123.25</v>
      </c>
      <c r="H1200" s="3">
        <v>1.409</v>
      </c>
      <c r="I1200" s="3">
        <v>3</v>
      </c>
      <c r="J1200" s="3">
        <v>5517359</v>
      </c>
      <c r="K1200" s="3">
        <v>2884</v>
      </c>
      <c r="L1200" s="3">
        <v>3801</v>
      </c>
      <c r="M1200" s="3">
        <v>2</v>
      </c>
      <c r="N1200" s="3">
        <v>60</v>
      </c>
      <c r="O1200" s="3">
        <v>60</v>
      </c>
      <c r="P1200" s="3">
        <v>61</v>
      </c>
      <c r="Q1200" s="3">
        <v>71</v>
      </c>
      <c r="R1200" s="3">
        <v>16</v>
      </c>
      <c r="S1200" s="3">
        <v>120</v>
      </c>
      <c r="T1200" s="3">
        <v>261</v>
      </c>
      <c r="U1200" s="3">
        <v>271</v>
      </c>
      <c r="V1200" s="3">
        <v>20</v>
      </c>
      <c r="W1200" s="3">
        <v>186</v>
      </c>
      <c r="X1200" s="3">
        <v>225</v>
      </c>
      <c r="Y1200" s="3">
        <v>0</v>
      </c>
      <c r="Z1200" s="3">
        <v>212402</v>
      </c>
      <c r="AA1200" s="3">
        <v>261340</v>
      </c>
      <c r="AB1200" s="3">
        <v>0</v>
      </c>
      <c r="AC1200" s="3">
        <v>0</v>
      </c>
      <c r="AD1200" s="3">
        <v>0</v>
      </c>
      <c r="AE1200" s="3">
        <v>0</v>
      </c>
    </row>
    <row r="1201" spans="1:31">
      <c r="A1201" s="3" t="s">
        <v>197</v>
      </c>
      <c r="B1201" s="9" t="str">
        <f t="shared" si="37"/>
        <v>11-09-0</v>
      </c>
      <c r="C1201" s="9" t="str">
        <f t="shared" si="38"/>
        <v>11-09</v>
      </c>
      <c r="D1201" s="3" t="s">
        <v>18</v>
      </c>
      <c r="E1201" s="3" t="s">
        <v>43</v>
      </c>
      <c r="F1201" s="3" t="s">
        <v>301</v>
      </c>
      <c r="G1201" s="3">
        <v>5123.25</v>
      </c>
      <c r="H1201" s="3">
        <v>3.7269999999999999</v>
      </c>
      <c r="I1201" s="3">
        <v>3</v>
      </c>
      <c r="J1201" s="3">
        <v>5320299</v>
      </c>
      <c r="K1201" s="3">
        <v>0</v>
      </c>
      <c r="L1201" s="3">
        <v>3646</v>
      </c>
      <c r="M1201" s="3">
        <v>0</v>
      </c>
      <c r="N1201" s="3">
        <v>53</v>
      </c>
      <c r="O1201" s="3">
        <v>45</v>
      </c>
      <c r="P1201" s="3">
        <v>46</v>
      </c>
      <c r="Q1201" s="3">
        <v>53</v>
      </c>
      <c r="R1201" s="3">
        <v>5</v>
      </c>
      <c r="S1201" s="3">
        <v>106</v>
      </c>
      <c r="T1201" s="3">
        <v>245</v>
      </c>
      <c r="U1201" s="3">
        <v>253</v>
      </c>
      <c r="V1201" s="3">
        <v>20</v>
      </c>
      <c r="W1201" s="3">
        <v>64</v>
      </c>
      <c r="X1201" s="3">
        <v>66</v>
      </c>
      <c r="Y1201" s="3">
        <v>0</v>
      </c>
      <c r="Z1201" s="3">
        <v>63484</v>
      </c>
      <c r="AA1201" s="3">
        <v>64240</v>
      </c>
      <c r="AB1201" s="3">
        <v>0</v>
      </c>
      <c r="AC1201" s="3">
        <v>0</v>
      </c>
      <c r="AD1201" s="3">
        <v>0</v>
      </c>
      <c r="AE1201" s="3">
        <v>0</v>
      </c>
    </row>
    <row r="1202" spans="1:31">
      <c r="A1202" s="3" t="s">
        <v>197</v>
      </c>
      <c r="B1202" s="9" t="str">
        <f t="shared" si="37"/>
        <v>11-09-0</v>
      </c>
      <c r="C1202" s="9" t="str">
        <f t="shared" si="38"/>
        <v>11-09</v>
      </c>
      <c r="D1202" s="3" t="s">
        <v>10</v>
      </c>
      <c r="E1202" s="3" t="s">
        <v>21</v>
      </c>
      <c r="F1202" s="3" t="s">
        <v>301</v>
      </c>
      <c r="G1202" s="3">
        <v>5123.25</v>
      </c>
      <c r="H1202" s="3">
        <v>8.7319999999999993</v>
      </c>
      <c r="I1202" s="3">
        <v>3</v>
      </c>
      <c r="J1202" s="3">
        <v>5517743</v>
      </c>
      <c r="K1202" s="3">
        <v>265720</v>
      </c>
      <c r="L1202" s="3">
        <v>3781</v>
      </c>
      <c r="M1202" s="3">
        <v>182</v>
      </c>
      <c r="N1202" s="3">
        <v>54</v>
      </c>
      <c r="O1202" s="3">
        <v>54</v>
      </c>
      <c r="P1202" s="3">
        <v>106</v>
      </c>
      <c r="Q1202" s="3">
        <v>161</v>
      </c>
      <c r="R1202" s="3">
        <v>15</v>
      </c>
      <c r="S1202" s="3">
        <v>237</v>
      </c>
      <c r="T1202" s="3">
        <v>306</v>
      </c>
      <c r="U1202" s="3">
        <v>398</v>
      </c>
      <c r="V1202" s="3">
        <v>20</v>
      </c>
      <c r="W1202" s="3">
        <v>42</v>
      </c>
      <c r="X1202" s="3">
        <v>93</v>
      </c>
      <c r="Y1202" s="3">
        <v>0</v>
      </c>
      <c r="Z1202" s="3">
        <v>252470</v>
      </c>
      <c r="AA1202" s="3">
        <v>262144</v>
      </c>
      <c r="AB1202" s="3">
        <v>1</v>
      </c>
      <c r="AC1202" s="3">
        <v>0</v>
      </c>
      <c r="AD1202" s="3">
        <v>4</v>
      </c>
      <c r="AE1202" s="3">
        <v>0</v>
      </c>
    </row>
    <row r="1203" spans="1:31">
      <c r="A1203" s="3" t="s">
        <v>197</v>
      </c>
      <c r="B1203" s="9" t="str">
        <f t="shared" si="37"/>
        <v>11-09-0</v>
      </c>
      <c r="C1203" s="9" t="str">
        <f t="shared" si="38"/>
        <v>11-09</v>
      </c>
      <c r="D1203" s="3" t="s">
        <v>8</v>
      </c>
      <c r="E1203" s="3" t="s">
        <v>9</v>
      </c>
      <c r="F1203" s="3" t="s">
        <v>301</v>
      </c>
      <c r="G1203" s="3">
        <v>5123.25</v>
      </c>
      <c r="H1203" s="3">
        <v>1.4079999999999999</v>
      </c>
      <c r="I1203" s="3">
        <v>3</v>
      </c>
      <c r="J1203" s="3">
        <v>5512563</v>
      </c>
      <c r="K1203" s="3">
        <v>0</v>
      </c>
      <c r="L1203" s="3">
        <v>3777</v>
      </c>
      <c r="M1203" s="3">
        <v>0</v>
      </c>
      <c r="N1203" s="3">
        <v>64</v>
      </c>
      <c r="O1203" s="3">
        <v>61</v>
      </c>
      <c r="P1203" s="3">
        <v>64</v>
      </c>
      <c r="Q1203" s="3">
        <v>68</v>
      </c>
      <c r="R1203" s="3">
        <v>19</v>
      </c>
      <c r="S1203" s="3">
        <v>128</v>
      </c>
      <c r="T1203" s="3">
        <v>263</v>
      </c>
      <c r="U1203" s="3">
        <v>268</v>
      </c>
      <c r="V1203" s="3">
        <v>20</v>
      </c>
      <c r="W1203" s="3">
        <v>192</v>
      </c>
      <c r="X1203" s="3">
        <v>222</v>
      </c>
      <c r="Y1203" s="3">
        <v>0</v>
      </c>
      <c r="Z1203" s="3">
        <v>246681</v>
      </c>
      <c r="AA1203" s="3">
        <v>256960</v>
      </c>
      <c r="AB1203" s="3">
        <v>0</v>
      </c>
      <c r="AC1203" s="3">
        <v>0</v>
      </c>
      <c r="AD1203" s="3">
        <v>0</v>
      </c>
      <c r="AE1203" s="3">
        <v>0</v>
      </c>
    </row>
    <row r="1204" spans="1:31">
      <c r="A1204" s="3" t="s">
        <v>197</v>
      </c>
      <c r="B1204" s="9" t="str">
        <f t="shared" si="37"/>
        <v>11-09-0</v>
      </c>
      <c r="C1204" s="9" t="str">
        <f t="shared" si="38"/>
        <v>11-09</v>
      </c>
      <c r="D1204" s="3" t="s">
        <v>12</v>
      </c>
      <c r="E1204" s="3" t="s">
        <v>189</v>
      </c>
      <c r="F1204" s="3" t="s">
        <v>301</v>
      </c>
      <c r="G1204" s="3">
        <v>5123.25</v>
      </c>
      <c r="H1204" s="3">
        <v>21.928999999999998</v>
      </c>
      <c r="I1204" s="3">
        <v>3</v>
      </c>
      <c r="J1204" s="3">
        <v>5521675</v>
      </c>
      <c r="K1204" s="3">
        <v>435136</v>
      </c>
      <c r="L1204" s="3">
        <v>4602</v>
      </c>
      <c r="M1204" s="3">
        <v>363</v>
      </c>
      <c r="N1204" s="3">
        <v>54</v>
      </c>
      <c r="O1204" s="3">
        <v>54</v>
      </c>
      <c r="P1204" s="3">
        <v>77</v>
      </c>
      <c r="Q1204" s="3">
        <v>282</v>
      </c>
      <c r="R1204" s="3">
        <v>61</v>
      </c>
      <c r="S1204" s="3">
        <v>648</v>
      </c>
      <c r="T1204" s="3">
        <v>311</v>
      </c>
      <c r="U1204" s="3">
        <v>930</v>
      </c>
      <c r="V1204" s="3">
        <v>6</v>
      </c>
      <c r="W1204" s="3">
        <v>17</v>
      </c>
      <c r="X1204" s="3">
        <v>42</v>
      </c>
      <c r="Y1204" s="3">
        <v>0</v>
      </c>
      <c r="Z1204" s="3">
        <v>248687</v>
      </c>
      <c r="AA1204" s="3">
        <v>255552</v>
      </c>
      <c r="AB1204" s="3">
        <v>46</v>
      </c>
      <c r="AC1204" s="3">
        <v>0</v>
      </c>
      <c r="AD1204" s="3">
        <v>70</v>
      </c>
      <c r="AE1204" s="3">
        <v>0</v>
      </c>
    </row>
    <row r="1205" spans="1:31">
      <c r="A1205" s="4">
        <v>40787</v>
      </c>
      <c r="B1205" s="9" t="str">
        <f t="shared" si="37"/>
        <v>11-09-01</v>
      </c>
      <c r="C1205" s="9" t="str">
        <f t="shared" si="38"/>
        <v>11-09</v>
      </c>
      <c r="D1205" s="3" t="s">
        <v>10</v>
      </c>
      <c r="E1205" s="3" t="s">
        <v>11</v>
      </c>
      <c r="F1205" s="3" t="s">
        <v>301</v>
      </c>
      <c r="G1205" s="3">
        <v>5123.25</v>
      </c>
      <c r="H1205" s="3">
        <v>2.665</v>
      </c>
      <c r="I1205" s="3">
        <v>3</v>
      </c>
      <c r="J1205" s="3">
        <v>5714436</v>
      </c>
      <c r="K1205" s="3">
        <v>0</v>
      </c>
      <c r="L1205" s="3">
        <v>3936</v>
      </c>
      <c r="M1205" s="3">
        <v>0</v>
      </c>
      <c r="N1205" s="3">
        <v>57</v>
      </c>
      <c r="O1205" s="3">
        <v>57</v>
      </c>
      <c r="P1205" s="3">
        <v>108</v>
      </c>
      <c r="Q1205" s="3">
        <v>141</v>
      </c>
      <c r="R1205" s="3">
        <v>23</v>
      </c>
      <c r="S1205" s="3">
        <v>114</v>
      </c>
      <c r="T1205" s="3">
        <v>308</v>
      </c>
      <c r="U1205" s="3">
        <v>341</v>
      </c>
      <c r="V1205" s="3">
        <v>20</v>
      </c>
      <c r="W1205" s="3">
        <v>179</v>
      </c>
      <c r="X1205" s="3">
        <v>226</v>
      </c>
      <c r="Y1205" s="3">
        <v>0</v>
      </c>
      <c r="Z1205" s="3">
        <v>184422</v>
      </c>
      <c r="AA1205" s="3">
        <v>260096</v>
      </c>
      <c r="AB1205" s="3">
        <v>0</v>
      </c>
      <c r="AC1205" s="3">
        <v>0</v>
      </c>
      <c r="AD1205" s="3">
        <v>0</v>
      </c>
      <c r="AE1205" s="3">
        <v>0</v>
      </c>
    </row>
    <row r="1206" spans="1:31">
      <c r="A1206" s="4">
        <v>40787</v>
      </c>
      <c r="B1206" s="9" t="str">
        <f t="shared" si="37"/>
        <v>11-09-01</v>
      </c>
      <c r="C1206" s="9" t="str">
        <f t="shared" si="38"/>
        <v>11-09</v>
      </c>
      <c r="D1206" s="3" t="s">
        <v>18</v>
      </c>
      <c r="E1206" s="3" t="s">
        <v>43</v>
      </c>
      <c r="F1206" s="3" t="s">
        <v>301</v>
      </c>
      <c r="G1206" s="3">
        <v>5123.25</v>
      </c>
      <c r="H1206" s="3">
        <v>3.734</v>
      </c>
      <c r="I1206" s="3">
        <v>3</v>
      </c>
      <c r="J1206" s="3">
        <v>5321303</v>
      </c>
      <c r="K1206" s="3">
        <v>0</v>
      </c>
      <c r="L1206" s="3">
        <v>3646</v>
      </c>
      <c r="M1206" s="3">
        <v>0</v>
      </c>
      <c r="N1206" s="3">
        <v>52</v>
      </c>
      <c r="O1206" s="3">
        <v>44</v>
      </c>
      <c r="P1206" s="3">
        <v>46</v>
      </c>
      <c r="Q1206" s="3">
        <v>63</v>
      </c>
      <c r="R1206" s="3">
        <v>6</v>
      </c>
      <c r="S1206" s="3">
        <v>104</v>
      </c>
      <c r="T1206" s="3">
        <v>245</v>
      </c>
      <c r="U1206" s="3">
        <v>263</v>
      </c>
      <c r="V1206" s="3">
        <v>20</v>
      </c>
      <c r="W1206" s="3">
        <v>67</v>
      </c>
      <c r="X1206" s="3">
        <v>69</v>
      </c>
      <c r="Y1206" s="3">
        <v>0</v>
      </c>
      <c r="Z1206" s="3">
        <v>63480</v>
      </c>
      <c r="AA1206" s="3">
        <v>64240</v>
      </c>
      <c r="AB1206" s="3">
        <v>0</v>
      </c>
      <c r="AC1206" s="3">
        <v>0</v>
      </c>
      <c r="AD1206" s="3">
        <v>0</v>
      </c>
      <c r="AE1206" s="3">
        <v>0</v>
      </c>
    </row>
    <row r="1207" spans="1:31">
      <c r="A1207" s="4">
        <v>40787</v>
      </c>
      <c r="B1207" s="9" t="str">
        <f t="shared" si="37"/>
        <v>11-09-01</v>
      </c>
      <c r="C1207" s="9" t="str">
        <f t="shared" si="38"/>
        <v>11-09</v>
      </c>
      <c r="D1207" s="3" t="s">
        <v>8</v>
      </c>
      <c r="E1207" s="3" t="s">
        <v>31</v>
      </c>
      <c r="F1207" s="3" t="s">
        <v>301</v>
      </c>
      <c r="G1207" s="3">
        <v>5123.25</v>
      </c>
      <c r="H1207" s="3">
        <v>1.302</v>
      </c>
      <c r="I1207" s="3">
        <v>3</v>
      </c>
      <c r="J1207" s="3">
        <v>5518123</v>
      </c>
      <c r="K1207" s="3">
        <v>0</v>
      </c>
      <c r="L1207" s="3">
        <v>3833</v>
      </c>
      <c r="M1207" s="3">
        <v>0</v>
      </c>
      <c r="N1207" s="3">
        <v>58</v>
      </c>
      <c r="O1207" s="3">
        <v>57</v>
      </c>
      <c r="P1207" s="3">
        <v>58</v>
      </c>
      <c r="Q1207" s="3">
        <v>59</v>
      </c>
      <c r="R1207" s="3">
        <v>11</v>
      </c>
      <c r="S1207" s="3">
        <v>116</v>
      </c>
      <c r="T1207" s="3">
        <v>258</v>
      </c>
      <c r="U1207" s="3">
        <v>259</v>
      </c>
      <c r="V1207" s="3">
        <v>20</v>
      </c>
      <c r="W1207" s="3">
        <v>195</v>
      </c>
      <c r="X1207" s="3">
        <v>230</v>
      </c>
      <c r="Y1207" s="3">
        <v>0</v>
      </c>
      <c r="Z1207" s="3">
        <v>220262</v>
      </c>
      <c r="AA1207" s="3">
        <v>262080</v>
      </c>
      <c r="AB1207" s="3">
        <v>0</v>
      </c>
      <c r="AC1207" s="3">
        <v>0</v>
      </c>
      <c r="AD1207" s="3">
        <v>0</v>
      </c>
      <c r="AE1207" s="3">
        <v>0</v>
      </c>
    </row>
    <row r="1208" spans="1:31">
      <c r="A1208" s="4">
        <v>40787</v>
      </c>
      <c r="B1208" s="9" t="str">
        <f t="shared" si="37"/>
        <v>11-09-01</v>
      </c>
      <c r="C1208" s="9" t="str">
        <f t="shared" si="38"/>
        <v>11-09</v>
      </c>
      <c r="D1208" s="3" t="s">
        <v>4</v>
      </c>
      <c r="E1208" s="3" t="s">
        <v>42</v>
      </c>
      <c r="F1208" s="3" t="s">
        <v>301</v>
      </c>
      <c r="G1208" s="3">
        <v>5123.25</v>
      </c>
      <c r="H1208" s="3">
        <v>1.23</v>
      </c>
      <c r="I1208" s="3">
        <v>3</v>
      </c>
      <c r="J1208" s="3">
        <v>5515907</v>
      </c>
      <c r="K1208" s="3">
        <v>2884</v>
      </c>
      <c r="L1208" s="3">
        <v>3800</v>
      </c>
      <c r="M1208" s="3">
        <v>2</v>
      </c>
      <c r="N1208" s="3">
        <v>53</v>
      </c>
      <c r="O1208" s="3">
        <v>52</v>
      </c>
      <c r="P1208" s="3">
        <v>54</v>
      </c>
      <c r="Q1208" s="3">
        <v>57</v>
      </c>
      <c r="R1208" s="3">
        <v>17</v>
      </c>
      <c r="S1208" s="3">
        <v>106</v>
      </c>
      <c r="T1208" s="3">
        <v>254</v>
      </c>
      <c r="U1208" s="3">
        <v>257</v>
      </c>
      <c r="V1208" s="3">
        <v>20</v>
      </c>
      <c r="W1208" s="3">
        <v>185</v>
      </c>
      <c r="X1208" s="3">
        <v>225</v>
      </c>
      <c r="Y1208" s="3">
        <v>0</v>
      </c>
      <c r="Z1208" s="3">
        <v>213104</v>
      </c>
      <c r="AA1208" s="3">
        <v>261340</v>
      </c>
      <c r="AB1208" s="3">
        <v>0</v>
      </c>
      <c r="AC1208" s="3">
        <v>0</v>
      </c>
      <c r="AD1208" s="3">
        <v>0</v>
      </c>
      <c r="AE1208" s="3">
        <v>0</v>
      </c>
    </row>
    <row r="1209" spans="1:31">
      <c r="A1209" s="4">
        <v>40787</v>
      </c>
      <c r="B1209" s="9" t="str">
        <f t="shared" si="37"/>
        <v>11-09-01</v>
      </c>
      <c r="C1209" s="9" t="str">
        <f t="shared" si="38"/>
        <v>11-09</v>
      </c>
      <c r="D1209" s="3" t="s">
        <v>12</v>
      </c>
      <c r="E1209" s="3" t="s">
        <v>13</v>
      </c>
      <c r="F1209" s="3" t="s">
        <v>301</v>
      </c>
      <c r="G1209" s="3">
        <v>5123.25</v>
      </c>
      <c r="H1209" s="3">
        <v>4.6550000000000002</v>
      </c>
      <c r="I1209" s="3">
        <v>3</v>
      </c>
      <c r="J1209" s="3">
        <v>5320138</v>
      </c>
      <c r="K1209" s="3">
        <v>2175</v>
      </c>
      <c r="L1209" s="3">
        <v>3696</v>
      </c>
      <c r="M1209" s="3">
        <v>2</v>
      </c>
      <c r="N1209" s="3">
        <v>54</v>
      </c>
      <c r="O1209" s="3">
        <v>53</v>
      </c>
      <c r="P1209" s="3">
        <v>57</v>
      </c>
      <c r="Q1209" s="3">
        <v>67</v>
      </c>
      <c r="R1209" s="3">
        <v>12</v>
      </c>
      <c r="S1209" s="3">
        <v>108</v>
      </c>
      <c r="T1209" s="3">
        <v>256</v>
      </c>
      <c r="U1209" s="3">
        <v>267</v>
      </c>
      <c r="V1209" s="3">
        <v>20</v>
      </c>
      <c r="W1209" s="3">
        <v>67</v>
      </c>
      <c r="X1209" s="3">
        <v>69</v>
      </c>
      <c r="Y1209" s="3">
        <v>0</v>
      </c>
      <c r="Z1209" s="3">
        <v>64036</v>
      </c>
      <c r="AA1209" s="3">
        <v>65535</v>
      </c>
      <c r="AB1209" s="3">
        <v>0</v>
      </c>
      <c r="AC1209" s="3">
        <v>0</v>
      </c>
      <c r="AD1209" s="3">
        <v>0</v>
      </c>
      <c r="AE1209" s="3">
        <v>0</v>
      </c>
    </row>
    <row r="1210" spans="1:31">
      <c r="A1210" s="4">
        <v>40787</v>
      </c>
      <c r="B1210" s="9" t="str">
        <f t="shared" si="37"/>
        <v>11-09-01</v>
      </c>
      <c r="C1210" s="9" t="str">
        <f t="shared" si="38"/>
        <v>11-09</v>
      </c>
      <c r="D1210" s="3" t="s">
        <v>1</v>
      </c>
      <c r="E1210" s="3" t="s">
        <v>196</v>
      </c>
      <c r="F1210" s="3" t="s">
        <v>301</v>
      </c>
      <c r="G1210" s="3">
        <v>5123.25</v>
      </c>
      <c r="H1210" s="3">
        <v>1.49</v>
      </c>
      <c r="I1210" s="3">
        <v>3</v>
      </c>
      <c r="J1210" s="3">
        <v>5518395</v>
      </c>
      <c r="K1210" s="3">
        <v>4592</v>
      </c>
      <c r="L1210" s="3">
        <v>3834</v>
      </c>
      <c r="M1210" s="3">
        <v>4</v>
      </c>
      <c r="N1210" s="3">
        <v>61</v>
      </c>
      <c r="O1210" s="3">
        <v>60</v>
      </c>
      <c r="P1210" s="3">
        <v>62</v>
      </c>
      <c r="Q1210" s="3">
        <v>68</v>
      </c>
      <c r="R1210" s="3">
        <v>21</v>
      </c>
      <c r="S1210" s="3">
        <v>122</v>
      </c>
      <c r="T1210" s="3">
        <v>261</v>
      </c>
      <c r="U1210" s="3">
        <v>268</v>
      </c>
      <c r="V1210" s="3">
        <v>16</v>
      </c>
      <c r="W1210" s="3">
        <v>170</v>
      </c>
      <c r="X1210" s="3">
        <v>229</v>
      </c>
      <c r="Y1210" s="3">
        <v>0</v>
      </c>
      <c r="Z1210" s="3">
        <v>208449</v>
      </c>
      <c r="AA1210" s="3">
        <v>262080</v>
      </c>
      <c r="AB1210" s="3">
        <v>1</v>
      </c>
      <c r="AC1210" s="3">
        <v>0</v>
      </c>
      <c r="AD1210" s="3">
        <v>2</v>
      </c>
      <c r="AE1210" s="3">
        <v>0</v>
      </c>
    </row>
    <row r="1211" spans="1:31">
      <c r="A1211" s="4">
        <v>40788</v>
      </c>
      <c r="B1211" s="9" t="str">
        <f t="shared" si="37"/>
        <v>11-09-02</v>
      </c>
      <c r="C1211" s="9" t="str">
        <f t="shared" si="38"/>
        <v>11-09</v>
      </c>
      <c r="D1211" s="3" t="s">
        <v>4</v>
      </c>
      <c r="E1211" s="3" t="s">
        <v>17</v>
      </c>
      <c r="F1211" s="3" t="s">
        <v>301</v>
      </c>
      <c r="G1211" s="3">
        <v>5123.25</v>
      </c>
      <c r="H1211" s="3">
        <v>4.8170000000000002</v>
      </c>
      <c r="I1211" s="3">
        <v>3</v>
      </c>
      <c r="J1211" s="3">
        <v>5320259</v>
      </c>
      <c r="K1211" s="3">
        <v>1452</v>
      </c>
      <c r="L1211" s="3">
        <v>3666</v>
      </c>
      <c r="M1211" s="3">
        <v>1</v>
      </c>
      <c r="N1211" s="3">
        <v>57</v>
      </c>
      <c r="O1211" s="3">
        <v>56</v>
      </c>
      <c r="P1211" s="3">
        <v>57</v>
      </c>
      <c r="Q1211" s="3">
        <v>59</v>
      </c>
      <c r="R1211" s="3">
        <v>5</v>
      </c>
      <c r="S1211" s="3">
        <v>114</v>
      </c>
      <c r="T1211" s="3">
        <v>257</v>
      </c>
      <c r="U1211" s="3">
        <v>259</v>
      </c>
      <c r="V1211" s="3">
        <v>20</v>
      </c>
      <c r="W1211" s="3">
        <v>64</v>
      </c>
      <c r="X1211" s="3">
        <v>68</v>
      </c>
      <c r="Y1211" s="3">
        <v>0</v>
      </c>
      <c r="Z1211" s="3">
        <v>62751</v>
      </c>
      <c r="AA1211" s="3">
        <v>64240</v>
      </c>
      <c r="AB1211" s="3">
        <v>0</v>
      </c>
      <c r="AC1211" s="3">
        <v>0</v>
      </c>
      <c r="AD1211" s="3">
        <v>1</v>
      </c>
      <c r="AE1211" s="3">
        <v>0</v>
      </c>
    </row>
    <row r="1212" spans="1:31">
      <c r="A1212" s="4">
        <v>40788</v>
      </c>
      <c r="B1212" s="9" t="str">
        <f t="shared" si="37"/>
        <v>11-09-02</v>
      </c>
      <c r="C1212" s="9" t="str">
        <f t="shared" si="38"/>
        <v>11-09</v>
      </c>
      <c r="D1212" s="3" t="s">
        <v>8</v>
      </c>
      <c r="E1212" s="3" t="s">
        <v>9</v>
      </c>
      <c r="F1212" s="3" t="s">
        <v>301</v>
      </c>
      <c r="G1212" s="3">
        <v>5123.25</v>
      </c>
      <c r="H1212" s="3">
        <v>1.4870000000000001</v>
      </c>
      <c r="I1212" s="3">
        <v>3</v>
      </c>
      <c r="J1212" s="3">
        <v>5512148</v>
      </c>
      <c r="K1212" s="3">
        <v>4380</v>
      </c>
      <c r="L1212" s="3">
        <v>3777</v>
      </c>
      <c r="M1212" s="3">
        <v>3</v>
      </c>
      <c r="N1212" s="3">
        <v>57</v>
      </c>
      <c r="O1212" s="3">
        <v>51</v>
      </c>
      <c r="P1212" s="3">
        <v>55</v>
      </c>
      <c r="Q1212" s="3">
        <v>67</v>
      </c>
      <c r="R1212" s="3">
        <v>20</v>
      </c>
      <c r="S1212" s="3">
        <v>114</v>
      </c>
      <c r="T1212" s="3">
        <v>254</v>
      </c>
      <c r="U1212" s="3">
        <v>267</v>
      </c>
      <c r="V1212" s="3">
        <v>20</v>
      </c>
      <c r="W1212" s="3">
        <v>152</v>
      </c>
      <c r="X1212" s="3">
        <v>221</v>
      </c>
      <c r="Y1212" s="3">
        <v>0</v>
      </c>
      <c r="Z1212" s="3">
        <v>247812</v>
      </c>
      <c r="AA1212" s="3">
        <v>256960</v>
      </c>
      <c r="AB1212" s="3">
        <v>1</v>
      </c>
      <c r="AC1212" s="3">
        <v>0</v>
      </c>
      <c r="AD1212" s="3">
        <v>2</v>
      </c>
      <c r="AE1212" s="3">
        <v>0</v>
      </c>
    </row>
    <row r="1213" spans="1:31">
      <c r="A1213" s="4">
        <v>40788</v>
      </c>
      <c r="B1213" s="9" t="str">
        <f t="shared" si="37"/>
        <v>11-09-02</v>
      </c>
      <c r="C1213" s="9" t="str">
        <f t="shared" si="38"/>
        <v>11-09</v>
      </c>
      <c r="D1213" s="3" t="s">
        <v>12</v>
      </c>
      <c r="E1213" s="3" t="s">
        <v>13</v>
      </c>
      <c r="F1213" s="3" t="s">
        <v>301</v>
      </c>
      <c r="G1213" s="3">
        <v>5123.25</v>
      </c>
      <c r="H1213" s="3">
        <v>4.758</v>
      </c>
      <c r="I1213" s="3">
        <v>3</v>
      </c>
      <c r="J1213" s="3">
        <v>5320138</v>
      </c>
      <c r="K1213" s="3">
        <v>735</v>
      </c>
      <c r="L1213" s="3">
        <v>3696</v>
      </c>
      <c r="M1213" s="3">
        <v>1</v>
      </c>
      <c r="N1213" s="3">
        <v>54</v>
      </c>
      <c r="O1213" s="3">
        <v>54</v>
      </c>
      <c r="P1213" s="3">
        <v>58</v>
      </c>
      <c r="Q1213" s="3">
        <v>69</v>
      </c>
      <c r="R1213" s="3">
        <v>11</v>
      </c>
      <c r="S1213" s="3">
        <v>108</v>
      </c>
      <c r="T1213" s="3">
        <v>257</v>
      </c>
      <c r="U1213" s="3">
        <v>269</v>
      </c>
      <c r="V1213" s="3">
        <v>20</v>
      </c>
      <c r="W1213" s="3">
        <v>66</v>
      </c>
      <c r="X1213" s="3">
        <v>68</v>
      </c>
      <c r="Y1213" s="3">
        <v>0</v>
      </c>
      <c r="Z1213" s="3">
        <v>64036</v>
      </c>
      <c r="AA1213" s="3">
        <v>65535</v>
      </c>
      <c r="AB1213" s="3">
        <v>0</v>
      </c>
      <c r="AC1213" s="3">
        <v>0</v>
      </c>
      <c r="AD1213" s="3">
        <v>0</v>
      </c>
      <c r="AE1213" s="3">
        <v>0</v>
      </c>
    </row>
    <row r="1214" spans="1:31">
      <c r="A1214" s="4">
        <v>40788</v>
      </c>
      <c r="B1214" s="9" t="str">
        <f t="shared" si="37"/>
        <v>11-09-02</v>
      </c>
      <c r="C1214" s="9" t="str">
        <f t="shared" si="38"/>
        <v>11-09</v>
      </c>
      <c r="D1214" s="3" t="s">
        <v>10</v>
      </c>
      <c r="E1214" s="3" t="s">
        <v>21</v>
      </c>
      <c r="F1214" s="3" t="s">
        <v>301</v>
      </c>
      <c r="G1214" s="3">
        <v>5123.25</v>
      </c>
      <c r="H1214" s="3">
        <v>8.7349999999999994</v>
      </c>
      <c r="I1214" s="3">
        <v>3</v>
      </c>
      <c r="J1214" s="3">
        <v>5518383</v>
      </c>
      <c r="K1214" s="3">
        <v>342440</v>
      </c>
      <c r="L1214" s="3">
        <v>3782</v>
      </c>
      <c r="M1214" s="3">
        <v>235</v>
      </c>
      <c r="N1214" s="3">
        <v>57</v>
      </c>
      <c r="O1214" s="3">
        <v>57</v>
      </c>
      <c r="P1214" s="3">
        <v>108</v>
      </c>
      <c r="Q1214" s="3">
        <v>127</v>
      </c>
      <c r="R1214" s="3">
        <v>10</v>
      </c>
      <c r="S1214" s="3">
        <v>114</v>
      </c>
      <c r="T1214" s="3">
        <v>307</v>
      </c>
      <c r="U1214" s="3">
        <v>327</v>
      </c>
      <c r="V1214" s="3">
        <v>20</v>
      </c>
      <c r="W1214" s="3">
        <v>42</v>
      </c>
      <c r="X1214" s="3">
        <v>94</v>
      </c>
      <c r="Y1214" s="3">
        <v>0</v>
      </c>
      <c r="Z1214" s="3">
        <v>251729</v>
      </c>
      <c r="AA1214" s="3">
        <v>262144</v>
      </c>
      <c r="AB1214" s="3">
        <v>2</v>
      </c>
      <c r="AC1214" s="3">
        <v>0</v>
      </c>
      <c r="AD1214" s="3">
        <v>3</v>
      </c>
      <c r="AE1214" s="3">
        <v>0</v>
      </c>
    </row>
    <row r="1215" spans="1:31">
      <c r="A1215" s="4">
        <v>40788</v>
      </c>
      <c r="B1215" s="9" t="str">
        <f t="shared" si="37"/>
        <v>11-09-02</v>
      </c>
      <c r="C1215" s="9" t="str">
        <f t="shared" si="38"/>
        <v>11-09</v>
      </c>
      <c r="D1215" s="3" t="s">
        <v>6</v>
      </c>
      <c r="E1215" s="3" t="s">
        <v>7</v>
      </c>
      <c r="F1215" s="3" t="s">
        <v>301</v>
      </c>
      <c r="G1215" s="3">
        <v>5123.25</v>
      </c>
      <c r="H1215" s="3">
        <v>4.5039999999999996</v>
      </c>
      <c r="I1215" s="3">
        <v>3</v>
      </c>
      <c r="J1215" s="3">
        <v>5319523</v>
      </c>
      <c r="K1215" s="3">
        <v>0</v>
      </c>
      <c r="L1215" s="3">
        <v>3800</v>
      </c>
      <c r="M1215" s="3">
        <v>0</v>
      </c>
      <c r="N1215" s="3">
        <v>50</v>
      </c>
      <c r="O1215" s="3">
        <v>49</v>
      </c>
      <c r="P1215" s="3">
        <v>55</v>
      </c>
      <c r="Q1215" s="3">
        <v>73</v>
      </c>
      <c r="R1215" s="3">
        <v>18</v>
      </c>
      <c r="S1215" s="3">
        <v>100</v>
      </c>
      <c r="T1215" s="3">
        <v>254</v>
      </c>
      <c r="U1215" s="3">
        <v>273</v>
      </c>
      <c r="V1215" s="3">
        <v>20</v>
      </c>
      <c r="W1215" s="3">
        <v>67</v>
      </c>
      <c r="X1215" s="3">
        <v>69</v>
      </c>
      <c r="Y1215" s="3">
        <v>0</v>
      </c>
      <c r="Z1215" s="3">
        <v>63618</v>
      </c>
      <c r="AA1215" s="3">
        <v>64400</v>
      </c>
      <c r="AB1215" s="3">
        <v>0</v>
      </c>
      <c r="AC1215" s="3">
        <v>0</v>
      </c>
      <c r="AD1215" s="3">
        <v>0</v>
      </c>
      <c r="AE1215" s="3">
        <v>0</v>
      </c>
    </row>
    <row r="1216" spans="1:31">
      <c r="A1216" s="4">
        <v>40788</v>
      </c>
      <c r="B1216" s="9" t="str">
        <f t="shared" si="37"/>
        <v>11-09-02</v>
      </c>
      <c r="C1216" s="9" t="str">
        <f t="shared" si="38"/>
        <v>11-09</v>
      </c>
      <c r="D1216" s="3" t="s">
        <v>1</v>
      </c>
      <c r="E1216" s="3" t="s">
        <v>196</v>
      </c>
      <c r="F1216" s="3" t="s">
        <v>301</v>
      </c>
      <c r="G1216" s="3">
        <v>5123.25</v>
      </c>
      <c r="H1216" s="3">
        <v>1.3049999999999999</v>
      </c>
      <c r="I1216" s="3">
        <v>3</v>
      </c>
      <c r="J1216" s="3">
        <v>5522443</v>
      </c>
      <c r="K1216" s="3">
        <v>1440</v>
      </c>
      <c r="L1216" s="3">
        <v>3836</v>
      </c>
      <c r="M1216" s="3">
        <v>1</v>
      </c>
      <c r="N1216" s="3">
        <v>53</v>
      </c>
      <c r="O1216" s="3">
        <v>53</v>
      </c>
      <c r="P1216" s="3">
        <v>55</v>
      </c>
      <c r="Q1216" s="3">
        <v>62</v>
      </c>
      <c r="R1216" s="3">
        <v>20</v>
      </c>
      <c r="S1216" s="3">
        <v>106</v>
      </c>
      <c r="T1216" s="3">
        <v>254</v>
      </c>
      <c r="U1216" s="3">
        <v>262</v>
      </c>
      <c r="V1216" s="3">
        <v>13</v>
      </c>
      <c r="W1216" s="3">
        <v>180</v>
      </c>
      <c r="X1216" s="3">
        <v>228</v>
      </c>
      <c r="Y1216" s="3">
        <v>0</v>
      </c>
      <c r="Z1216" s="3">
        <v>208853</v>
      </c>
      <c r="AA1216" s="3">
        <v>262080</v>
      </c>
      <c r="AB1216" s="3">
        <v>0</v>
      </c>
      <c r="AC1216" s="3">
        <v>0</v>
      </c>
      <c r="AD1216" s="3">
        <v>1</v>
      </c>
      <c r="AE1216" s="3">
        <v>0</v>
      </c>
    </row>
    <row r="1217" spans="1:31">
      <c r="A1217" s="4">
        <v>40789</v>
      </c>
      <c r="B1217" s="9" t="str">
        <f t="shared" si="37"/>
        <v>11-09-03</v>
      </c>
      <c r="C1217" s="9" t="str">
        <f t="shared" si="38"/>
        <v>11-09</v>
      </c>
      <c r="D1217" s="3" t="s">
        <v>8</v>
      </c>
      <c r="E1217" s="3" t="s">
        <v>31</v>
      </c>
      <c r="F1217" s="3" t="s">
        <v>301</v>
      </c>
      <c r="G1217" s="3">
        <v>5123.25</v>
      </c>
      <c r="H1217" s="3">
        <v>1.403</v>
      </c>
      <c r="I1217" s="3">
        <v>3</v>
      </c>
      <c r="J1217" s="3">
        <v>5518123</v>
      </c>
      <c r="K1217" s="3">
        <v>0</v>
      </c>
      <c r="L1217" s="3">
        <v>3833</v>
      </c>
      <c r="M1217" s="3">
        <v>0</v>
      </c>
      <c r="N1217" s="3">
        <v>62</v>
      </c>
      <c r="O1217" s="3">
        <v>62</v>
      </c>
      <c r="P1217" s="3">
        <v>62</v>
      </c>
      <c r="Q1217" s="3">
        <v>63</v>
      </c>
      <c r="R1217" s="3">
        <v>12</v>
      </c>
      <c r="S1217" s="3">
        <v>124</v>
      </c>
      <c r="T1217" s="3">
        <v>262</v>
      </c>
      <c r="U1217" s="3">
        <v>263</v>
      </c>
      <c r="V1217" s="3">
        <v>20</v>
      </c>
      <c r="W1217" s="3">
        <v>193</v>
      </c>
      <c r="X1217" s="3">
        <v>228</v>
      </c>
      <c r="Y1217" s="3">
        <v>0</v>
      </c>
      <c r="Z1217" s="3">
        <v>220262</v>
      </c>
      <c r="AA1217" s="3">
        <v>262080</v>
      </c>
      <c r="AB1217" s="3">
        <v>0</v>
      </c>
      <c r="AC1217" s="3">
        <v>0</v>
      </c>
      <c r="AD1217" s="3">
        <v>0</v>
      </c>
      <c r="AE1217" s="3">
        <v>0</v>
      </c>
    </row>
    <row r="1218" spans="1:31">
      <c r="A1218" s="4">
        <v>40789</v>
      </c>
      <c r="B1218" s="9" t="str">
        <f t="shared" ref="B1218:B1281" si="39">TEXT(TEXT(A1218,"yymmdd"),"00-00-00")</f>
        <v>11-09-03</v>
      </c>
      <c r="C1218" s="9" t="str">
        <f t="shared" ref="C1218:C1281" si="40">LEFT(B1218,5)</f>
        <v>11-09</v>
      </c>
      <c r="D1218" s="3" t="s">
        <v>4</v>
      </c>
      <c r="E1218" s="3" t="s">
        <v>24</v>
      </c>
      <c r="F1218" s="3" t="s">
        <v>301</v>
      </c>
      <c r="G1218" s="3">
        <v>5123.25</v>
      </c>
      <c r="H1218" s="3">
        <v>1.3240000000000001</v>
      </c>
      <c r="I1218" s="3">
        <v>3</v>
      </c>
      <c r="J1218" s="3">
        <v>5514959</v>
      </c>
      <c r="K1218" s="3">
        <v>1432</v>
      </c>
      <c r="L1218" s="3">
        <v>3800</v>
      </c>
      <c r="M1218" s="3">
        <v>1</v>
      </c>
      <c r="N1218" s="3">
        <v>57</v>
      </c>
      <c r="O1218" s="3">
        <v>56</v>
      </c>
      <c r="P1218" s="3">
        <v>58</v>
      </c>
      <c r="Q1218" s="3">
        <v>64</v>
      </c>
      <c r="R1218" s="3">
        <v>18</v>
      </c>
      <c r="S1218" s="3">
        <v>114</v>
      </c>
      <c r="T1218" s="3">
        <v>258</v>
      </c>
      <c r="U1218" s="3">
        <v>264</v>
      </c>
      <c r="V1218" s="3">
        <v>20</v>
      </c>
      <c r="W1218" s="3">
        <v>182</v>
      </c>
      <c r="X1218" s="3">
        <v>226</v>
      </c>
      <c r="Y1218" s="3">
        <v>0</v>
      </c>
      <c r="Z1218" s="3">
        <v>212186</v>
      </c>
      <c r="AA1218" s="3">
        <v>261340</v>
      </c>
      <c r="AB1218" s="3">
        <v>0</v>
      </c>
      <c r="AC1218" s="3">
        <v>0</v>
      </c>
      <c r="AD1218" s="3">
        <v>0</v>
      </c>
      <c r="AE1218" s="3">
        <v>0</v>
      </c>
    </row>
    <row r="1219" spans="1:31">
      <c r="A1219" s="4">
        <v>40789</v>
      </c>
      <c r="B1219" s="9" t="str">
        <f t="shared" si="39"/>
        <v>11-09-03</v>
      </c>
      <c r="C1219" s="9" t="str">
        <f t="shared" si="40"/>
        <v>11-09</v>
      </c>
      <c r="D1219" s="3" t="s">
        <v>10</v>
      </c>
      <c r="E1219" s="3" t="s">
        <v>25</v>
      </c>
      <c r="F1219" s="3" t="s">
        <v>301</v>
      </c>
      <c r="G1219" s="3">
        <v>5123.25</v>
      </c>
      <c r="H1219" s="3">
        <v>26.350999999999999</v>
      </c>
      <c r="I1219" s="3">
        <v>3</v>
      </c>
      <c r="J1219" s="3">
        <v>5517743</v>
      </c>
      <c r="K1219" s="3">
        <v>150704</v>
      </c>
      <c r="L1219" s="3">
        <v>3781</v>
      </c>
      <c r="M1219" s="3">
        <v>104</v>
      </c>
      <c r="N1219" s="3">
        <v>61</v>
      </c>
      <c r="O1219" s="3">
        <v>61</v>
      </c>
      <c r="P1219" s="3">
        <v>187</v>
      </c>
      <c r="Q1219" s="3">
        <v>267</v>
      </c>
      <c r="R1219" s="3">
        <v>33</v>
      </c>
      <c r="S1219" s="3">
        <v>263</v>
      </c>
      <c r="T1219" s="3">
        <v>392</v>
      </c>
      <c r="U1219" s="3">
        <v>482</v>
      </c>
      <c r="V1219" s="3">
        <v>20</v>
      </c>
      <c r="W1219" s="3">
        <v>25</v>
      </c>
      <c r="X1219" s="3">
        <v>49</v>
      </c>
      <c r="Y1219" s="3">
        <v>0</v>
      </c>
      <c r="Z1219" s="3">
        <v>254286</v>
      </c>
      <c r="AA1219" s="3">
        <v>262144</v>
      </c>
      <c r="AB1219" s="3">
        <v>18</v>
      </c>
      <c r="AC1219" s="3">
        <v>0</v>
      </c>
      <c r="AD1219" s="3">
        <v>22</v>
      </c>
      <c r="AE1219" s="3">
        <v>0</v>
      </c>
    </row>
    <row r="1220" spans="1:31">
      <c r="A1220" s="4">
        <v>40789</v>
      </c>
      <c r="B1220" s="9" t="str">
        <f t="shared" si="39"/>
        <v>11-09-03</v>
      </c>
      <c r="C1220" s="9" t="str">
        <f t="shared" si="40"/>
        <v>11-09</v>
      </c>
      <c r="D1220" s="3" t="s">
        <v>12</v>
      </c>
      <c r="E1220" s="3" t="s">
        <v>99</v>
      </c>
      <c r="F1220" s="3" t="s">
        <v>301</v>
      </c>
      <c r="G1220" s="3">
        <v>5123.25</v>
      </c>
      <c r="H1220" s="3">
        <v>16.085000000000001</v>
      </c>
      <c r="I1220" s="3">
        <v>3</v>
      </c>
      <c r="J1220" s="3">
        <v>5532523</v>
      </c>
      <c r="K1220" s="3">
        <v>694384</v>
      </c>
      <c r="L1220" s="3">
        <v>4611</v>
      </c>
      <c r="M1220" s="3">
        <v>579</v>
      </c>
      <c r="N1220" s="3">
        <v>48</v>
      </c>
      <c r="O1220" s="3">
        <v>47</v>
      </c>
      <c r="P1220" s="3">
        <v>49</v>
      </c>
      <c r="Q1220" s="3">
        <v>55</v>
      </c>
      <c r="R1220" s="3">
        <v>8</v>
      </c>
      <c r="S1220" s="3">
        <v>96</v>
      </c>
      <c r="T1220" s="3">
        <v>248</v>
      </c>
      <c r="U1220" s="3">
        <v>255</v>
      </c>
      <c r="V1220" s="3">
        <v>8</v>
      </c>
      <c r="W1220" s="3">
        <v>15</v>
      </c>
      <c r="X1220" s="3">
        <v>37</v>
      </c>
      <c r="Y1220" s="3">
        <v>0</v>
      </c>
      <c r="Z1220" s="3">
        <v>207466</v>
      </c>
      <c r="AA1220" s="3">
        <v>261600</v>
      </c>
      <c r="AB1220" s="3">
        <v>72</v>
      </c>
      <c r="AC1220" s="3">
        <v>0</v>
      </c>
      <c r="AD1220" s="3">
        <v>98</v>
      </c>
      <c r="AE1220" s="3">
        <v>0</v>
      </c>
    </row>
    <row r="1221" spans="1:31">
      <c r="A1221" s="4">
        <v>40789</v>
      </c>
      <c r="B1221" s="9" t="str">
        <f t="shared" si="39"/>
        <v>11-09-03</v>
      </c>
      <c r="C1221" s="9" t="str">
        <f t="shared" si="40"/>
        <v>11-09</v>
      </c>
      <c r="D1221" s="3" t="s">
        <v>1</v>
      </c>
      <c r="E1221" s="3" t="s">
        <v>196</v>
      </c>
      <c r="F1221" s="3" t="s">
        <v>301</v>
      </c>
      <c r="G1221" s="3">
        <v>5123.25</v>
      </c>
      <c r="H1221" s="3">
        <v>1.5720000000000001</v>
      </c>
      <c r="I1221" s="3">
        <v>3</v>
      </c>
      <c r="J1221" s="3">
        <v>5520331</v>
      </c>
      <c r="K1221" s="3">
        <v>4512</v>
      </c>
      <c r="L1221" s="3">
        <v>3836</v>
      </c>
      <c r="M1221" s="3">
        <v>4</v>
      </c>
      <c r="N1221" s="3">
        <v>58</v>
      </c>
      <c r="O1221" s="3">
        <v>58</v>
      </c>
      <c r="P1221" s="3">
        <v>59</v>
      </c>
      <c r="Q1221" s="3">
        <v>64</v>
      </c>
      <c r="R1221" s="3">
        <v>14</v>
      </c>
      <c r="S1221" s="3">
        <v>116</v>
      </c>
      <c r="T1221" s="3">
        <v>259</v>
      </c>
      <c r="U1221" s="3">
        <v>264</v>
      </c>
      <c r="V1221" s="3">
        <v>19</v>
      </c>
      <c r="W1221" s="3">
        <v>141</v>
      </c>
      <c r="X1221" s="3">
        <v>229</v>
      </c>
      <c r="Y1221" s="3">
        <v>0</v>
      </c>
      <c r="Z1221" s="3">
        <v>212022</v>
      </c>
      <c r="AA1221" s="3">
        <v>262080</v>
      </c>
      <c r="AB1221" s="3">
        <v>1</v>
      </c>
      <c r="AC1221" s="3">
        <v>0</v>
      </c>
      <c r="AD1221" s="3">
        <v>2</v>
      </c>
      <c r="AE1221" s="3">
        <v>0</v>
      </c>
    </row>
    <row r="1222" spans="1:31">
      <c r="A1222" s="4">
        <v>40789</v>
      </c>
      <c r="B1222" s="9" t="str">
        <f t="shared" si="39"/>
        <v>11-09-03</v>
      </c>
      <c r="C1222" s="9" t="str">
        <f t="shared" si="40"/>
        <v>11-09</v>
      </c>
      <c r="D1222" s="3" t="s">
        <v>6</v>
      </c>
      <c r="E1222" s="3" t="s">
        <v>7</v>
      </c>
      <c r="F1222" s="3" t="s">
        <v>301</v>
      </c>
      <c r="G1222" s="3">
        <v>5123.25</v>
      </c>
      <c r="H1222" s="3">
        <v>4.2030000000000003</v>
      </c>
      <c r="I1222" s="3">
        <v>3</v>
      </c>
      <c r="J1222" s="3">
        <v>5321638</v>
      </c>
      <c r="K1222" s="3">
        <v>715</v>
      </c>
      <c r="L1222" s="3">
        <v>3802</v>
      </c>
      <c r="M1222" s="3">
        <v>1</v>
      </c>
      <c r="N1222" s="3">
        <v>67</v>
      </c>
      <c r="O1222" s="3">
        <v>46</v>
      </c>
      <c r="P1222" s="3">
        <v>52</v>
      </c>
      <c r="Q1222" s="3">
        <v>75</v>
      </c>
      <c r="R1222" s="3">
        <v>18</v>
      </c>
      <c r="S1222" s="3">
        <v>134</v>
      </c>
      <c r="T1222" s="3">
        <v>251</v>
      </c>
      <c r="U1222" s="3">
        <v>275</v>
      </c>
      <c r="V1222" s="3">
        <v>20</v>
      </c>
      <c r="W1222" s="3">
        <v>66</v>
      </c>
      <c r="X1222" s="3">
        <v>69</v>
      </c>
      <c r="Y1222" s="3">
        <v>0</v>
      </c>
      <c r="Z1222" s="3">
        <v>62925</v>
      </c>
      <c r="AA1222" s="3">
        <v>64400</v>
      </c>
      <c r="AB1222" s="3">
        <v>0</v>
      </c>
      <c r="AC1222" s="3">
        <v>0</v>
      </c>
      <c r="AD1222" s="3">
        <v>0</v>
      </c>
      <c r="AE1222" s="3">
        <v>0</v>
      </c>
    </row>
    <row r="1223" spans="1:31">
      <c r="A1223" s="4">
        <v>40790</v>
      </c>
      <c r="B1223" s="9" t="str">
        <f t="shared" si="39"/>
        <v>11-09-04</v>
      </c>
      <c r="C1223" s="9" t="str">
        <f t="shared" si="40"/>
        <v>11-09</v>
      </c>
      <c r="D1223" s="3" t="s">
        <v>8</v>
      </c>
      <c r="E1223" s="3" t="s">
        <v>9</v>
      </c>
      <c r="F1223" s="3" t="s">
        <v>301</v>
      </c>
      <c r="G1223" s="3">
        <v>5123.25</v>
      </c>
      <c r="H1223" s="3">
        <v>1.377</v>
      </c>
      <c r="I1223" s="3">
        <v>3</v>
      </c>
      <c r="J1223" s="3">
        <v>5512563</v>
      </c>
      <c r="K1223" s="3">
        <v>0</v>
      </c>
      <c r="L1223" s="3">
        <v>3777</v>
      </c>
      <c r="M1223" s="3">
        <v>0</v>
      </c>
      <c r="N1223" s="3">
        <v>63</v>
      </c>
      <c r="O1223" s="3">
        <v>59</v>
      </c>
      <c r="P1223" s="3">
        <v>62</v>
      </c>
      <c r="Q1223" s="3">
        <v>66</v>
      </c>
      <c r="R1223" s="3">
        <v>17</v>
      </c>
      <c r="S1223" s="3">
        <v>126</v>
      </c>
      <c r="T1223" s="3">
        <v>261</v>
      </c>
      <c r="U1223" s="3">
        <v>266</v>
      </c>
      <c r="V1223" s="3">
        <v>20</v>
      </c>
      <c r="W1223" s="3">
        <v>193</v>
      </c>
      <c r="X1223" s="3">
        <v>223</v>
      </c>
      <c r="Y1223" s="3">
        <v>0</v>
      </c>
      <c r="Z1223" s="3">
        <v>246623</v>
      </c>
      <c r="AA1223" s="3">
        <v>256960</v>
      </c>
      <c r="AB1223" s="3">
        <v>0</v>
      </c>
      <c r="AC1223" s="3">
        <v>0</v>
      </c>
      <c r="AD1223" s="3">
        <v>0</v>
      </c>
      <c r="AE1223" s="3">
        <v>0</v>
      </c>
    </row>
    <row r="1224" spans="1:31">
      <c r="A1224" s="4">
        <v>40790</v>
      </c>
      <c r="B1224" s="9" t="str">
        <f t="shared" si="39"/>
        <v>11-09-04</v>
      </c>
      <c r="C1224" s="9" t="str">
        <f t="shared" si="40"/>
        <v>11-09</v>
      </c>
      <c r="D1224" s="3" t="s">
        <v>12</v>
      </c>
      <c r="E1224" s="3" t="s">
        <v>99</v>
      </c>
      <c r="F1224" s="3" t="s">
        <v>301</v>
      </c>
      <c r="G1224" s="3">
        <v>5123.25</v>
      </c>
      <c r="H1224" s="3">
        <v>20.015000000000001</v>
      </c>
      <c r="I1224" s="3">
        <v>3</v>
      </c>
      <c r="J1224" s="3">
        <v>5521723</v>
      </c>
      <c r="K1224" s="3">
        <v>713323</v>
      </c>
      <c r="L1224" s="3">
        <v>4602</v>
      </c>
      <c r="M1224" s="3">
        <v>595</v>
      </c>
      <c r="N1224" s="3">
        <v>59</v>
      </c>
      <c r="O1224" s="3">
        <v>59</v>
      </c>
      <c r="P1224" s="3">
        <v>61</v>
      </c>
      <c r="Q1224" s="3">
        <v>69</v>
      </c>
      <c r="R1224" s="3">
        <v>10</v>
      </c>
      <c r="S1224" s="3">
        <v>118</v>
      </c>
      <c r="T1224" s="3">
        <v>260</v>
      </c>
      <c r="U1224" s="3">
        <v>269</v>
      </c>
      <c r="V1224" s="3">
        <v>6</v>
      </c>
      <c r="W1224" s="3">
        <v>15</v>
      </c>
      <c r="X1224" s="3">
        <v>32</v>
      </c>
      <c r="Y1224" s="3">
        <v>0</v>
      </c>
      <c r="Z1224" s="3">
        <v>131226</v>
      </c>
      <c r="AA1224" s="3">
        <v>261600</v>
      </c>
      <c r="AB1224" s="3">
        <v>78</v>
      </c>
      <c r="AC1224" s="3">
        <v>0</v>
      </c>
      <c r="AD1224" s="3">
        <v>101</v>
      </c>
      <c r="AE1224" s="3">
        <v>0</v>
      </c>
    </row>
    <row r="1225" spans="1:31">
      <c r="A1225" s="4">
        <v>40791</v>
      </c>
      <c r="B1225" s="9" t="str">
        <f t="shared" si="39"/>
        <v>11-09-05</v>
      </c>
      <c r="C1225" s="9" t="str">
        <f t="shared" si="40"/>
        <v>11-09</v>
      </c>
      <c r="D1225" s="3" t="s">
        <v>1</v>
      </c>
      <c r="E1225" s="3" t="s">
        <v>196</v>
      </c>
      <c r="F1225" s="3" t="s">
        <v>301</v>
      </c>
      <c r="G1225" s="3">
        <v>5123.25</v>
      </c>
      <c r="H1225" s="3">
        <v>1.478</v>
      </c>
      <c r="I1225" s="3">
        <v>3</v>
      </c>
      <c r="J1225" s="3">
        <v>5519563</v>
      </c>
      <c r="K1225" s="3">
        <v>1440</v>
      </c>
      <c r="L1225" s="3">
        <v>3834</v>
      </c>
      <c r="M1225" s="3">
        <v>1</v>
      </c>
      <c r="N1225" s="3">
        <v>59</v>
      </c>
      <c r="O1225" s="3">
        <v>59</v>
      </c>
      <c r="P1225" s="3">
        <v>61</v>
      </c>
      <c r="Q1225" s="3">
        <v>67</v>
      </c>
      <c r="R1225" s="3">
        <v>20</v>
      </c>
      <c r="S1225" s="3">
        <v>118</v>
      </c>
      <c r="T1225" s="3">
        <v>260</v>
      </c>
      <c r="U1225" s="3">
        <v>267</v>
      </c>
      <c r="V1225" s="3">
        <v>13</v>
      </c>
      <c r="W1225" s="3">
        <v>180</v>
      </c>
      <c r="X1225" s="3">
        <v>229</v>
      </c>
      <c r="Y1225" s="3">
        <v>0</v>
      </c>
      <c r="Z1225" s="3">
        <v>208853</v>
      </c>
      <c r="AA1225" s="3">
        <v>262080</v>
      </c>
      <c r="AB1225" s="3">
        <v>0</v>
      </c>
      <c r="AC1225" s="3">
        <v>0</v>
      </c>
      <c r="AD1225" s="3">
        <v>1</v>
      </c>
      <c r="AE1225" s="3">
        <v>0</v>
      </c>
    </row>
    <row r="1226" spans="1:31">
      <c r="A1226" s="4">
        <v>40791</v>
      </c>
      <c r="B1226" s="9" t="str">
        <f t="shared" si="39"/>
        <v>11-09-05</v>
      </c>
      <c r="C1226" s="9" t="str">
        <f t="shared" si="40"/>
        <v>11-09</v>
      </c>
      <c r="D1226" s="3" t="s">
        <v>4</v>
      </c>
      <c r="E1226" s="3" t="s">
        <v>71</v>
      </c>
      <c r="F1226" s="3" t="s">
        <v>301</v>
      </c>
      <c r="G1226" s="3">
        <v>5123.25</v>
      </c>
      <c r="H1226" s="3">
        <v>1.2629999999999999</v>
      </c>
      <c r="I1226" s="3">
        <v>3</v>
      </c>
      <c r="J1226" s="3">
        <v>5515907</v>
      </c>
      <c r="K1226" s="3">
        <v>2884</v>
      </c>
      <c r="L1226" s="3">
        <v>3800</v>
      </c>
      <c r="M1226" s="3">
        <v>2</v>
      </c>
      <c r="N1226" s="3">
        <v>55</v>
      </c>
      <c r="O1226" s="3">
        <v>54</v>
      </c>
      <c r="P1226" s="3">
        <v>56</v>
      </c>
      <c r="Q1226" s="3">
        <v>63</v>
      </c>
      <c r="R1226" s="3">
        <v>17</v>
      </c>
      <c r="S1226" s="3">
        <v>110</v>
      </c>
      <c r="T1226" s="3">
        <v>256</v>
      </c>
      <c r="U1226" s="3">
        <v>263</v>
      </c>
      <c r="V1226" s="3">
        <v>20</v>
      </c>
      <c r="W1226" s="3">
        <v>187</v>
      </c>
      <c r="X1226" s="3">
        <v>226</v>
      </c>
      <c r="Y1226" s="3">
        <v>0</v>
      </c>
      <c r="Z1226" s="3">
        <v>213104</v>
      </c>
      <c r="AA1226" s="3">
        <v>261340</v>
      </c>
      <c r="AB1226" s="3">
        <v>0</v>
      </c>
      <c r="AC1226" s="3">
        <v>0</v>
      </c>
      <c r="AD1226" s="3">
        <v>0</v>
      </c>
      <c r="AE1226" s="3">
        <v>0</v>
      </c>
    </row>
    <row r="1227" spans="1:31">
      <c r="A1227" s="4">
        <v>40791</v>
      </c>
      <c r="B1227" s="9" t="str">
        <f t="shared" si="39"/>
        <v>11-09-05</v>
      </c>
      <c r="C1227" s="9" t="str">
        <f t="shared" si="40"/>
        <v>11-09</v>
      </c>
      <c r="D1227" s="3" t="s">
        <v>10</v>
      </c>
      <c r="E1227" s="3" t="s">
        <v>21</v>
      </c>
      <c r="F1227" s="3" t="s">
        <v>301</v>
      </c>
      <c r="G1227" s="3">
        <v>5123.25</v>
      </c>
      <c r="H1227" s="3">
        <v>8.7360000000000007</v>
      </c>
      <c r="I1227" s="3">
        <v>3</v>
      </c>
      <c r="J1227" s="3">
        <v>5517743</v>
      </c>
      <c r="K1227" s="3">
        <v>40880</v>
      </c>
      <c r="L1227" s="3">
        <v>3781</v>
      </c>
      <c r="M1227" s="3">
        <v>28</v>
      </c>
      <c r="N1227" s="3">
        <v>61</v>
      </c>
      <c r="O1227" s="3">
        <v>61</v>
      </c>
      <c r="P1227" s="3">
        <v>104</v>
      </c>
      <c r="Q1227" s="3">
        <v>138</v>
      </c>
      <c r="R1227" s="3">
        <v>14</v>
      </c>
      <c r="S1227" s="3">
        <v>131</v>
      </c>
      <c r="T1227" s="3">
        <v>304</v>
      </c>
      <c r="U1227" s="3">
        <v>338</v>
      </c>
      <c r="V1227" s="3">
        <v>20</v>
      </c>
      <c r="W1227" s="3">
        <v>40</v>
      </c>
      <c r="X1227" s="3">
        <v>58</v>
      </c>
      <c r="Y1227" s="3">
        <v>0</v>
      </c>
      <c r="Z1227" s="3">
        <v>253408</v>
      </c>
      <c r="AA1227" s="3">
        <v>262144</v>
      </c>
      <c r="AB1227" s="3">
        <v>1</v>
      </c>
      <c r="AC1227" s="3">
        <v>0</v>
      </c>
      <c r="AD1227" s="3">
        <v>3</v>
      </c>
      <c r="AE1227" s="3">
        <v>0</v>
      </c>
    </row>
    <row r="1228" spans="1:31">
      <c r="A1228" s="4">
        <v>40791</v>
      </c>
      <c r="B1228" s="9" t="str">
        <f t="shared" si="39"/>
        <v>11-09-05</v>
      </c>
      <c r="C1228" s="9" t="str">
        <f t="shared" si="40"/>
        <v>11-09</v>
      </c>
      <c r="D1228" s="3" t="s">
        <v>18</v>
      </c>
      <c r="E1228" s="3" t="s">
        <v>49</v>
      </c>
      <c r="F1228" s="3" t="s">
        <v>301</v>
      </c>
      <c r="G1228" s="3">
        <v>5123.25</v>
      </c>
      <c r="H1228" s="3">
        <v>1.3260000000000001</v>
      </c>
      <c r="I1228" s="3">
        <v>3</v>
      </c>
      <c r="J1228" s="3">
        <v>5517379</v>
      </c>
      <c r="K1228" s="3">
        <v>1452</v>
      </c>
      <c r="L1228" s="3">
        <v>3801</v>
      </c>
      <c r="M1228" s="3">
        <v>1</v>
      </c>
      <c r="N1228" s="3">
        <v>59</v>
      </c>
      <c r="O1228" s="3">
        <v>58</v>
      </c>
      <c r="P1228" s="3">
        <v>59</v>
      </c>
      <c r="Q1228" s="3">
        <v>63</v>
      </c>
      <c r="R1228" s="3">
        <v>14</v>
      </c>
      <c r="S1228" s="3">
        <v>118</v>
      </c>
      <c r="T1228" s="3">
        <v>259</v>
      </c>
      <c r="U1228" s="3">
        <v>263</v>
      </c>
      <c r="V1228" s="3">
        <v>20</v>
      </c>
      <c r="W1228" s="3">
        <v>191</v>
      </c>
      <c r="X1228" s="3">
        <v>227</v>
      </c>
      <c r="Y1228" s="3">
        <v>0</v>
      </c>
      <c r="Z1228" s="3">
        <v>219774</v>
      </c>
      <c r="AA1228" s="3">
        <v>261360</v>
      </c>
      <c r="AB1228" s="3">
        <v>0</v>
      </c>
      <c r="AC1228" s="3">
        <v>0</v>
      </c>
      <c r="AD1228" s="3">
        <v>0</v>
      </c>
      <c r="AE1228" s="3">
        <v>0</v>
      </c>
    </row>
    <row r="1229" spans="1:31">
      <c r="A1229" s="4">
        <v>40791</v>
      </c>
      <c r="B1229" s="9" t="str">
        <f t="shared" si="39"/>
        <v>11-09-05</v>
      </c>
      <c r="C1229" s="9" t="str">
        <f t="shared" si="40"/>
        <v>11-09</v>
      </c>
      <c r="D1229" s="3" t="s">
        <v>8</v>
      </c>
      <c r="E1229" s="3" t="s">
        <v>9</v>
      </c>
      <c r="F1229" s="3" t="s">
        <v>301</v>
      </c>
      <c r="G1229" s="3">
        <v>5123.25</v>
      </c>
      <c r="H1229" s="3">
        <v>1.3520000000000001</v>
      </c>
      <c r="I1229" s="3">
        <v>3</v>
      </c>
      <c r="J1229" s="3">
        <v>5522783</v>
      </c>
      <c r="K1229" s="3">
        <v>1460</v>
      </c>
      <c r="L1229" s="3">
        <v>3784</v>
      </c>
      <c r="M1229" s="3">
        <v>1</v>
      </c>
      <c r="N1229" s="3">
        <v>59</v>
      </c>
      <c r="O1229" s="3">
        <v>58</v>
      </c>
      <c r="P1229" s="3">
        <v>60</v>
      </c>
      <c r="Q1229" s="3">
        <v>67</v>
      </c>
      <c r="R1229" s="3">
        <v>13</v>
      </c>
      <c r="S1229" s="3">
        <v>118</v>
      </c>
      <c r="T1229" s="3">
        <v>259</v>
      </c>
      <c r="U1229" s="3">
        <v>267</v>
      </c>
      <c r="V1229" s="3">
        <v>20</v>
      </c>
      <c r="W1229" s="3">
        <v>193</v>
      </c>
      <c r="X1229" s="3">
        <v>223</v>
      </c>
      <c r="Y1229" s="3">
        <v>0</v>
      </c>
      <c r="Z1229" s="3">
        <v>246272</v>
      </c>
      <c r="AA1229" s="3">
        <v>256960</v>
      </c>
      <c r="AB1229" s="3">
        <v>0</v>
      </c>
      <c r="AC1229" s="3">
        <v>0</v>
      </c>
      <c r="AD1229" s="3">
        <v>0</v>
      </c>
      <c r="AE1229" s="3">
        <v>0</v>
      </c>
    </row>
    <row r="1230" spans="1:31">
      <c r="A1230" s="4">
        <v>40791</v>
      </c>
      <c r="B1230" s="9" t="str">
        <f t="shared" si="39"/>
        <v>11-09-05</v>
      </c>
      <c r="C1230" s="9" t="str">
        <f t="shared" si="40"/>
        <v>11-09</v>
      </c>
      <c r="D1230" s="3" t="s">
        <v>1</v>
      </c>
      <c r="E1230" s="3" t="s">
        <v>196</v>
      </c>
      <c r="F1230" s="3" t="s">
        <v>301</v>
      </c>
      <c r="G1230" s="3">
        <v>5123.25</v>
      </c>
      <c r="H1230" s="3">
        <v>1.4490000000000001</v>
      </c>
      <c r="I1230" s="3">
        <v>3</v>
      </c>
      <c r="J1230" s="3">
        <v>5519563</v>
      </c>
      <c r="K1230" s="3">
        <v>1440</v>
      </c>
      <c r="L1230" s="3">
        <v>3834</v>
      </c>
      <c r="M1230" s="3">
        <v>1</v>
      </c>
      <c r="N1230" s="3">
        <v>59</v>
      </c>
      <c r="O1230" s="3">
        <v>59</v>
      </c>
      <c r="P1230" s="3">
        <v>61</v>
      </c>
      <c r="Q1230" s="3">
        <v>67</v>
      </c>
      <c r="R1230" s="3">
        <v>20</v>
      </c>
      <c r="S1230" s="3">
        <v>118</v>
      </c>
      <c r="T1230" s="3">
        <v>260</v>
      </c>
      <c r="U1230" s="3">
        <v>267</v>
      </c>
      <c r="V1230" s="3">
        <v>13</v>
      </c>
      <c r="W1230" s="3">
        <v>180</v>
      </c>
      <c r="X1230" s="3">
        <v>229</v>
      </c>
      <c r="Y1230" s="3">
        <v>0</v>
      </c>
      <c r="Z1230" s="3">
        <v>208853</v>
      </c>
      <c r="AA1230" s="3">
        <v>262080</v>
      </c>
      <c r="AB1230" s="3">
        <v>0</v>
      </c>
      <c r="AC1230" s="3">
        <v>0</v>
      </c>
      <c r="AD1230" s="3">
        <v>1</v>
      </c>
      <c r="AE1230" s="3">
        <v>0</v>
      </c>
    </row>
    <row r="1231" spans="1:31">
      <c r="A1231" s="4">
        <v>40791</v>
      </c>
      <c r="B1231" s="9" t="str">
        <f t="shared" si="39"/>
        <v>11-09-05</v>
      </c>
      <c r="C1231" s="9" t="str">
        <f t="shared" si="40"/>
        <v>11-09</v>
      </c>
      <c r="D1231" s="3" t="s">
        <v>6</v>
      </c>
      <c r="E1231" s="3" t="s">
        <v>7</v>
      </c>
      <c r="F1231" s="3" t="s">
        <v>301</v>
      </c>
      <c r="G1231" s="3">
        <v>5123.25</v>
      </c>
      <c r="H1231" s="3">
        <v>5.57</v>
      </c>
      <c r="I1231" s="3">
        <v>3</v>
      </c>
      <c r="J1231" s="3">
        <v>5319523</v>
      </c>
      <c r="K1231" s="3">
        <v>0</v>
      </c>
      <c r="L1231" s="3">
        <v>3800</v>
      </c>
      <c r="M1231" s="3">
        <v>0</v>
      </c>
      <c r="N1231" s="3">
        <v>62</v>
      </c>
      <c r="O1231" s="3">
        <v>62</v>
      </c>
      <c r="P1231" s="3">
        <v>68</v>
      </c>
      <c r="Q1231" s="3">
        <v>84</v>
      </c>
      <c r="R1231" s="3">
        <v>26</v>
      </c>
      <c r="S1231" s="3">
        <v>124</v>
      </c>
      <c r="T1231" s="3">
        <v>267</v>
      </c>
      <c r="U1231" s="3">
        <v>284</v>
      </c>
      <c r="V1231" s="3">
        <v>20</v>
      </c>
      <c r="W1231" s="3">
        <v>68</v>
      </c>
      <c r="X1231" s="3">
        <v>70</v>
      </c>
      <c r="Y1231" s="3">
        <v>0</v>
      </c>
      <c r="Z1231" s="3">
        <v>63651</v>
      </c>
      <c r="AA1231" s="3">
        <v>64400</v>
      </c>
      <c r="AB1231" s="3">
        <v>0</v>
      </c>
      <c r="AC1231" s="3">
        <v>0</v>
      </c>
      <c r="AD1231" s="3">
        <v>0</v>
      </c>
      <c r="AE1231" s="3">
        <v>0</v>
      </c>
    </row>
    <row r="1232" spans="1:31">
      <c r="A1232" s="3" t="s">
        <v>198</v>
      </c>
      <c r="B1232" s="9" t="str">
        <f t="shared" si="39"/>
        <v>11-10-0</v>
      </c>
      <c r="C1232" s="9" t="str">
        <f t="shared" si="40"/>
        <v>11-10</v>
      </c>
      <c r="D1232" s="3" t="s">
        <v>12</v>
      </c>
      <c r="E1232" s="3" t="s">
        <v>99</v>
      </c>
      <c r="F1232" s="3" t="s">
        <v>301</v>
      </c>
      <c r="G1232" s="3">
        <v>5123.25</v>
      </c>
      <c r="H1232" s="3">
        <v>21.36</v>
      </c>
      <c r="I1232" s="3">
        <v>3</v>
      </c>
      <c r="J1232" s="3">
        <v>5518123</v>
      </c>
      <c r="K1232" s="3">
        <v>919307</v>
      </c>
      <c r="L1232" s="3">
        <v>4599</v>
      </c>
      <c r="M1232" s="3">
        <v>767</v>
      </c>
      <c r="N1232" s="3">
        <v>58</v>
      </c>
      <c r="O1232" s="3">
        <v>57</v>
      </c>
      <c r="P1232" s="3">
        <v>58</v>
      </c>
      <c r="Q1232" s="3">
        <v>66</v>
      </c>
      <c r="R1232" s="3">
        <v>10</v>
      </c>
      <c r="S1232" s="3">
        <v>116</v>
      </c>
      <c r="T1232" s="3">
        <v>258</v>
      </c>
      <c r="U1232" s="3">
        <v>266</v>
      </c>
      <c r="V1232" s="3">
        <v>6</v>
      </c>
      <c r="W1232" s="3">
        <v>15</v>
      </c>
      <c r="X1232" s="3">
        <v>33</v>
      </c>
      <c r="Y1232" s="3">
        <v>0</v>
      </c>
      <c r="Z1232" s="3">
        <v>196576</v>
      </c>
      <c r="AA1232" s="3">
        <v>261600</v>
      </c>
      <c r="AB1232" s="3">
        <v>85</v>
      </c>
      <c r="AC1232" s="3">
        <v>0</v>
      </c>
      <c r="AD1232" s="3">
        <v>102</v>
      </c>
      <c r="AE1232" s="3">
        <v>0</v>
      </c>
    </row>
    <row r="1233" spans="1:31">
      <c r="A1233" s="3" t="s">
        <v>198</v>
      </c>
      <c r="B1233" s="9" t="str">
        <f t="shared" si="39"/>
        <v>11-10-0</v>
      </c>
      <c r="C1233" s="9" t="str">
        <f t="shared" si="40"/>
        <v>11-10</v>
      </c>
      <c r="D1233" s="3" t="s">
        <v>18</v>
      </c>
      <c r="E1233" s="3" t="s">
        <v>39</v>
      </c>
      <c r="F1233" s="3" t="s">
        <v>301</v>
      </c>
      <c r="G1233" s="3">
        <v>5123.25</v>
      </c>
      <c r="H1233" s="3">
        <v>0.88800000000000001</v>
      </c>
      <c r="I1233" s="3">
        <v>3</v>
      </c>
      <c r="J1233" s="3">
        <v>7966903</v>
      </c>
      <c r="K1233" s="3">
        <v>1890504</v>
      </c>
      <c r="L1233" s="3">
        <v>5488</v>
      </c>
      <c r="M1233" s="3">
        <v>1302</v>
      </c>
      <c r="N1233" s="3">
        <v>55</v>
      </c>
      <c r="O1233" s="3">
        <v>55</v>
      </c>
      <c r="P1233" s="3">
        <v>68</v>
      </c>
      <c r="Q1233" s="3">
        <v>127</v>
      </c>
      <c r="R1233" s="3">
        <v>17</v>
      </c>
      <c r="S1233" s="3">
        <v>110</v>
      </c>
      <c r="T1233" s="3">
        <v>268</v>
      </c>
      <c r="U1233" s="3">
        <v>327</v>
      </c>
      <c r="V1233" s="3">
        <v>20</v>
      </c>
      <c r="W1233" s="3">
        <v>411</v>
      </c>
      <c r="X1233" s="3">
        <v>1325</v>
      </c>
      <c r="Y1233" s="3">
        <v>0</v>
      </c>
      <c r="Z1233" s="3">
        <v>663204</v>
      </c>
      <c r="AA1233" s="3">
        <v>2639616</v>
      </c>
      <c r="AB1233" s="3">
        <v>0</v>
      </c>
      <c r="AC1233" s="3">
        <v>0</v>
      </c>
      <c r="AD1233" s="3">
        <v>1</v>
      </c>
      <c r="AE1233" s="3">
        <v>0</v>
      </c>
    </row>
    <row r="1234" spans="1:31">
      <c r="A1234" s="3" t="s">
        <v>198</v>
      </c>
      <c r="B1234" s="9" t="str">
        <f t="shared" si="39"/>
        <v>11-10-0</v>
      </c>
      <c r="C1234" s="9" t="str">
        <f t="shared" si="40"/>
        <v>11-10</v>
      </c>
      <c r="D1234" s="3" t="s">
        <v>10</v>
      </c>
      <c r="E1234" s="3" t="s">
        <v>21</v>
      </c>
      <c r="F1234" s="3" t="s">
        <v>301</v>
      </c>
      <c r="G1234" s="3">
        <v>5123.25</v>
      </c>
      <c r="H1234" s="3">
        <v>8.7319999999999993</v>
      </c>
      <c r="I1234" s="3">
        <v>3</v>
      </c>
      <c r="J1234" s="3">
        <v>5517743</v>
      </c>
      <c r="K1234" s="3">
        <v>45260</v>
      </c>
      <c r="L1234" s="3">
        <v>3781</v>
      </c>
      <c r="M1234" s="3">
        <v>31</v>
      </c>
      <c r="N1234" s="3">
        <v>60</v>
      </c>
      <c r="O1234" s="3">
        <v>60</v>
      </c>
      <c r="P1234" s="3">
        <v>107</v>
      </c>
      <c r="Q1234" s="3">
        <v>142</v>
      </c>
      <c r="R1234" s="3">
        <v>13</v>
      </c>
      <c r="S1234" s="3">
        <v>165</v>
      </c>
      <c r="T1234" s="3">
        <v>307</v>
      </c>
      <c r="U1234" s="3">
        <v>342</v>
      </c>
      <c r="V1234" s="3">
        <v>20</v>
      </c>
      <c r="W1234" s="3">
        <v>41</v>
      </c>
      <c r="X1234" s="3">
        <v>61</v>
      </c>
      <c r="Y1234" s="3">
        <v>0</v>
      </c>
      <c r="Z1234" s="3">
        <v>252695</v>
      </c>
      <c r="AA1234" s="3">
        <v>262144</v>
      </c>
      <c r="AB1234" s="3">
        <v>0</v>
      </c>
      <c r="AC1234" s="3">
        <v>0</v>
      </c>
      <c r="AD1234" s="3">
        <v>3</v>
      </c>
      <c r="AE1234" s="3">
        <v>0</v>
      </c>
    </row>
    <row r="1235" spans="1:31">
      <c r="A1235" s="3" t="s">
        <v>198</v>
      </c>
      <c r="B1235" s="9" t="str">
        <f t="shared" si="39"/>
        <v>11-10-0</v>
      </c>
      <c r="C1235" s="9" t="str">
        <f t="shared" si="40"/>
        <v>11-10</v>
      </c>
      <c r="D1235" s="3" t="s">
        <v>12</v>
      </c>
      <c r="E1235" s="3" t="s">
        <v>13</v>
      </c>
      <c r="F1235" s="3" t="s">
        <v>301</v>
      </c>
      <c r="G1235" s="3">
        <v>5123.25</v>
      </c>
      <c r="H1235" s="3">
        <v>5.4219999999999997</v>
      </c>
      <c r="I1235" s="3">
        <v>3</v>
      </c>
      <c r="J1235" s="3">
        <v>5320138</v>
      </c>
      <c r="K1235" s="3">
        <v>735</v>
      </c>
      <c r="L1235" s="3">
        <v>3696</v>
      </c>
      <c r="M1235" s="3">
        <v>1</v>
      </c>
      <c r="N1235" s="3">
        <v>62</v>
      </c>
      <c r="O1235" s="3">
        <v>62</v>
      </c>
      <c r="P1235" s="3">
        <v>66</v>
      </c>
      <c r="Q1235" s="3">
        <v>76</v>
      </c>
      <c r="R1235" s="3">
        <v>15</v>
      </c>
      <c r="S1235" s="3">
        <v>124</v>
      </c>
      <c r="T1235" s="3">
        <v>266</v>
      </c>
      <c r="U1235" s="3">
        <v>276</v>
      </c>
      <c r="V1235" s="3">
        <v>20</v>
      </c>
      <c r="W1235" s="3">
        <v>66</v>
      </c>
      <c r="X1235" s="3">
        <v>69</v>
      </c>
      <c r="Y1235" s="3">
        <v>0</v>
      </c>
      <c r="Z1235" s="3">
        <v>64019</v>
      </c>
      <c r="AA1235" s="3">
        <v>65535</v>
      </c>
      <c r="AB1235" s="3">
        <v>0</v>
      </c>
      <c r="AC1235" s="3">
        <v>0</v>
      </c>
      <c r="AD1235" s="3">
        <v>0</v>
      </c>
      <c r="AE1235" s="3">
        <v>0</v>
      </c>
    </row>
    <row r="1236" spans="1:31">
      <c r="A1236" s="3" t="s">
        <v>198</v>
      </c>
      <c r="B1236" s="9" t="str">
        <f t="shared" si="39"/>
        <v>11-10-0</v>
      </c>
      <c r="C1236" s="9" t="str">
        <f t="shared" si="40"/>
        <v>11-10</v>
      </c>
      <c r="D1236" s="3" t="s">
        <v>8</v>
      </c>
      <c r="E1236" s="3" t="s">
        <v>9</v>
      </c>
      <c r="F1236" s="3" t="s">
        <v>301</v>
      </c>
      <c r="G1236" s="3">
        <v>5123.25</v>
      </c>
      <c r="H1236" s="3">
        <v>1.8049999999999999</v>
      </c>
      <c r="I1236" s="3">
        <v>3</v>
      </c>
      <c r="J1236" s="3">
        <v>5513155</v>
      </c>
      <c r="K1236" s="3">
        <v>4380</v>
      </c>
      <c r="L1236" s="3">
        <v>3779</v>
      </c>
      <c r="M1236" s="3">
        <v>3</v>
      </c>
      <c r="N1236" s="3">
        <v>72</v>
      </c>
      <c r="O1236" s="3">
        <v>70</v>
      </c>
      <c r="P1236" s="3">
        <v>73</v>
      </c>
      <c r="Q1236" s="3">
        <v>78</v>
      </c>
      <c r="R1236" s="3">
        <v>20</v>
      </c>
      <c r="S1236" s="3">
        <v>144</v>
      </c>
      <c r="T1236" s="3">
        <v>272</v>
      </c>
      <c r="U1236" s="3">
        <v>278</v>
      </c>
      <c r="V1236" s="3">
        <v>20</v>
      </c>
      <c r="W1236" s="3">
        <v>147</v>
      </c>
      <c r="X1236" s="3">
        <v>221</v>
      </c>
      <c r="Y1236" s="3">
        <v>0</v>
      </c>
      <c r="Z1236" s="3">
        <v>247133</v>
      </c>
      <c r="AA1236" s="3">
        <v>256960</v>
      </c>
      <c r="AB1236" s="3">
        <v>1</v>
      </c>
      <c r="AC1236" s="3">
        <v>0</v>
      </c>
      <c r="AD1236" s="3">
        <v>2</v>
      </c>
      <c r="AE1236" s="3">
        <v>0</v>
      </c>
    </row>
    <row r="1237" spans="1:31">
      <c r="A1237" s="4">
        <v>40817</v>
      </c>
      <c r="B1237" s="9" t="str">
        <f t="shared" si="39"/>
        <v>11-10-01</v>
      </c>
      <c r="C1237" s="9" t="str">
        <f t="shared" si="40"/>
        <v>11-10</v>
      </c>
      <c r="D1237" s="3" t="s">
        <v>8</v>
      </c>
      <c r="E1237" s="3" t="s">
        <v>31</v>
      </c>
      <c r="F1237" s="3" t="s">
        <v>301</v>
      </c>
      <c r="G1237" s="3">
        <v>5123.25</v>
      </c>
      <c r="H1237" s="3">
        <v>1.3240000000000001</v>
      </c>
      <c r="I1237" s="3">
        <v>3</v>
      </c>
      <c r="J1237" s="3">
        <v>5518123</v>
      </c>
      <c r="K1237" s="3">
        <v>0</v>
      </c>
      <c r="L1237" s="3">
        <v>3833</v>
      </c>
      <c r="M1237" s="3">
        <v>0</v>
      </c>
      <c r="N1237" s="3">
        <v>58</v>
      </c>
      <c r="O1237" s="3">
        <v>58</v>
      </c>
      <c r="P1237" s="3">
        <v>58</v>
      </c>
      <c r="Q1237" s="3">
        <v>62</v>
      </c>
      <c r="R1237" s="3">
        <v>11</v>
      </c>
      <c r="S1237" s="3">
        <v>116</v>
      </c>
      <c r="T1237" s="3">
        <v>258</v>
      </c>
      <c r="U1237" s="3">
        <v>262</v>
      </c>
      <c r="V1237" s="3">
        <v>20</v>
      </c>
      <c r="W1237" s="3">
        <v>193</v>
      </c>
      <c r="X1237" s="3">
        <v>228</v>
      </c>
      <c r="Y1237" s="3">
        <v>0</v>
      </c>
      <c r="Z1237" s="3">
        <v>220262</v>
      </c>
      <c r="AA1237" s="3">
        <v>262080</v>
      </c>
      <c r="AB1237" s="3">
        <v>0</v>
      </c>
      <c r="AC1237" s="3">
        <v>0</v>
      </c>
      <c r="AD1237" s="3">
        <v>0</v>
      </c>
      <c r="AE1237" s="3">
        <v>0</v>
      </c>
    </row>
    <row r="1238" spans="1:31">
      <c r="A1238" s="4">
        <v>40817</v>
      </c>
      <c r="B1238" s="9" t="str">
        <f t="shared" si="39"/>
        <v>11-10-01</v>
      </c>
      <c r="C1238" s="9" t="str">
        <f t="shared" si="40"/>
        <v>11-10</v>
      </c>
      <c r="D1238" s="3" t="s">
        <v>10</v>
      </c>
      <c r="E1238" s="3" t="s">
        <v>21</v>
      </c>
      <c r="F1238" s="3" t="s">
        <v>301</v>
      </c>
      <c r="G1238" s="3">
        <v>5123.25</v>
      </c>
      <c r="H1238" s="3">
        <v>8.7370000000000001</v>
      </c>
      <c r="I1238" s="3">
        <v>3</v>
      </c>
      <c r="J1238" s="3">
        <v>5517743</v>
      </c>
      <c r="K1238" s="3">
        <v>80300</v>
      </c>
      <c r="L1238" s="3">
        <v>3781</v>
      </c>
      <c r="M1238" s="3">
        <v>55</v>
      </c>
      <c r="N1238" s="3">
        <v>56</v>
      </c>
      <c r="O1238" s="3">
        <v>56</v>
      </c>
      <c r="P1238" s="3">
        <v>99</v>
      </c>
      <c r="Q1238" s="3">
        <v>135</v>
      </c>
      <c r="R1238" s="3">
        <v>13</v>
      </c>
      <c r="S1238" s="3">
        <v>126</v>
      </c>
      <c r="T1238" s="3">
        <v>299</v>
      </c>
      <c r="U1238" s="3">
        <v>335</v>
      </c>
      <c r="V1238" s="3">
        <v>20</v>
      </c>
      <c r="W1238" s="3">
        <v>39</v>
      </c>
      <c r="X1238" s="3">
        <v>60</v>
      </c>
      <c r="Y1238" s="3">
        <v>0</v>
      </c>
      <c r="Z1238" s="3">
        <v>253991</v>
      </c>
      <c r="AA1238" s="3">
        <v>262144</v>
      </c>
      <c r="AB1238" s="3">
        <v>1</v>
      </c>
      <c r="AC1238" s="3">
        <v>0</v>
      </c>
      <c r="AD1238" s="3">
        <v>5</v>
      </c>
      <c r="AE1238" s="3">
        <v>0</v>
      </c>
    </row>
    <row r="1239" spans="1:31">
      <c r="A1239" s="4">
        <v>40817</v>
      </c>
      <c r="B1239" s="9" t="str">
        <f t="shared" si="39"/>
        <v>11-10-01</v>
      </c>
      <c r="C1239" s="9" t="str">
        <f t="shared" si="40"/>
        <v>11-10</v>
      </c>
      <c r="D1239" s="3" t="s">
        <v>12</v>
      </c>
      <c r="E1239" s="3" t="s">
        <v>99</v>
      </c>
      <c r="F1239" s="3" t="s">
        <v>301</v>
      </c>
      <c r="G1239" s="3">
        <v>5123.25</v>
      </c>
      <c r="H1239" s="3">
        <v>10.861000000000001</v>
      </c>
      <c r="I1239" s="3">
        <v>3</v>
      </c>
      <c r="J1239" s="3">
        <v>5519323</v>
      </c>
      <c r="K1239" s="3">
        <v>471600</v>
      </c>
      <c r="L1239" s="3">
        <v>4600</v>
      </c>
      <c r="M1239" s="3">
        <v>393</v>
      </c>
      <c r="N1239" s="3">
        <v>59</v>
      </c>
      <c r="O1239" s="3">
        <v>58</v>
      </c>
      <c r="P1239" s="3">
        <v>60</v>
      </c>
      <c r="Q1239" s="3">
        <v>67</v>
      </c>
      <c r="R1239" s="3">
        <v>10</v>
      </c>
      <c r="S1239" s="3">
        <v>118</v>
      </c>
      <c r="T1239" s="3">
        <v>260</v>
      </c>
      <c r="U1239" s="3">
        <v>267</v>
      </c>
      <c r="V1239" s="3">
        <v>12</v>
      </c>
      <c r="W1239" s="3">
        <v>25</v>
      </c>
      <c r="X1239" s="3">
        <v>155</v>
      </c>
      <c r="Y1239" s="3">
        <v>0</v>
      </c>
      <c r="Z1239" s="3">
        <v>245240</v>
      </c>
      <c r="AA1239" s="3">
        <v>261600</v>
      </c>
      <c r="AB1239" s="3">
        <v>21</v>
      </c>
      <c r="AC1239" s="3">
        <v>0</v>
      </c>
      <c r="AD1239" s="3">
        <v>37</v>
      </c>
      <c r="AE1239" s="3">
        <v>0</v>
      </c>
    </row>
    <row r="1240" spans="1:31">
      <c r="A1240" s="4">
        <v>40817</v>
      </c>
      <c r="B1240" s="9" t="str">
        <f t="shared" si="39"/>
        <v>11-10-01</v>
      </c>
      <c r="C1240" s="9" t="str">
        <f t="shared" si="40"/>
        <v>11-10</v>
      </c>
      <c r="D1240" s="3" t="s">
        <v>6</v>
      </c>
      <c r="E1240" s="3" t="s">
        <v>7</v>
      </c>
      <c r="F1240" s="3" t="s">
        <v>301</v>
      </c>
      <c r="G1240" s="3">
        <v>5123.25</v>
      </c>
      <c r="H1240" s="3">
        <v>5.1070000000000002</v>
      </c>
      <c r="I1240" s="3">
        <v>3</v>
      </c>
      <c r="J1240" s="3">
        <v>5321035</v>
      </c>
      <c r="K1240" s="3">
        <v>2912</v>
      </c>
      <c r="L1240" s="3">
        <v>3802</v>
      </c>
      <c r="M1240" s="3">
        <v>3</v>
      </c>
      <c r="N1240" s="3">
        <v>53</v>
      </c>
      <c r="O1240" s="3">
        <v>53</v>
      </c>
      <c r="P1240" s="3">
        <v>57</v>
      </c>
      <c r="Q1240" s="3">
        <v>76</v>
      </c>
      <c r="R1240" s="3">
        <v>15</v>
      </c>
      <c r="S1240" s="3">
        <v>106</v>
      </c>
      <c r="T1240" s="3">
        <v>257</v>
      </c>
      <c r="U1240" s="3">
        <v>276</v>
      </c>
      <c r="V1240" s="3">
        <v>20</v>
      </c>
      <c r="W1240" s="3">
        <v>49</v>
      </c>
      <c r="X1240" s="3">
        <v>70</v>
      </c>
      <c r="Y1240" s="3">
        <v>0</v>
      </c>
      <c r="Z1240" s="3">
        <v>63030</v>
      </c>
      <c r="AA1240" s="3">
        <v>64400</v>
      </c>
      <c r="AB1240" s="3">
        <v>1</v>
      </c>
      <c r="AC1240" s="3">
        <v>0</v>
      </c>
      <c r="AD1240" s="3">
        <v>2</v>
      </c>
      <c r="AE1240" s="3">
        <v>0</v>
      </c>
    </row>
    <row r="1241" spans="1:31">
      <c r="A1241" s="4">
        <v>40817</v>
      </c>
      <c r="B1241" s="9" t="str">
        <f t="shared" si="39"/>
        <v>11-10-01</v>
      </c>
      <c r="C1241" s="9" t="str">
        <f t="shared" si="40"/>
        <v>11-10</v>
      </c>
      <c r="D1241" s="3" t="s">
        <v>4</v>
      </c>
      <c r="E1241" s="3" t="s">
        <v>77</v>
      </c>
      <c r="F1241" s="3" t="s">
        <v>301</v>
      </c>
      <c r="G1241" s="3">
        <v>5123.25</v>
      </c>
      <c r="H1241" s="3">
        <v>1.5580000000000001</v>
      </c>
      <c r="I1241" s="3">
        <v>3</v>
      </c>
      <c r="J1241" s="3">
        <v>5518123</v>
      </c>
      <c r="K1241" s="3">
        <v>0</v>
      </c>
      <c r="L1241" s="3">
        <v>3833</v>
      </c>
      <c r="M1241" s="3">
        <v>0</v>
      </c>
      <c r="N1241" s="3">
        <v>66</v>
      </c>
      <c r="O1241" s="3">
        <v>66</v>
      </c>
      <c r="P1241" s="3">
        <v>67</v>
      </c>
      <c r="Q1241" s="3">
        <v>75</v>
      </c>
      <c r="R1241" s="3">
        <v>19</v>
      </c>
      <c r="S1241" s="3">
        <v>132</v>
      </c>
      <c r="T1241" s="3">
        <v>267</v>
      </c>
      <c r="U1241" s="3">
        <v>275</v>
      </c>
      <c r="V1241" s="3">
        <v>20</v>
      </c>
      <c r="W1241" s="3">
        <v>187</v>
      </c>
      <c r="X1241" s="3">
        <v>228</v>
      </c>
      <c r="Y1241" s="3">
        <v>0</v>
      </c>
      <c r="Z1241" s="3">
        <v>221870</v>
      </c>
      <c r="AA1241" s="3">
        <v>262080</v>
      </c>
      <c r="AB1241" s="3">
        <v>0</v>
      </c>
      <c r="AC1241" s="3">
        <v>0</v>
      </c>
      <c r="AD1241" s="3">
        <v>0</v>
      </c>
      <c r="AE1241" s="3">
        <v>0</v>
      </c>
    </row>
    <row r="1242" spans="1:31">
      <c r="A1242" s="4">
        <v>40817</v>
      </c>
      <c r="B1242" s="9" t="str">
        <f t="shared" si="39"/>
        <v>11-10-01</v>
      </c>
      <c r="C1242" s="9" t="str">
        <f t="shared" si="40"/>
        <v>11-10</v>
      </c>
      <c r="D1242" s="3" t="s">
        <v>18</v>
      </c>
      <c r="E1242" s="3" t="s">
        <v>114</v>
      </c>
      <c r="F1242" s="3" t="s">
        <v>301</v>
      </c>
      <c r="G1242" s="3">
        <v>5123.25</v>
      </c>
      <c r="H1242" s="3">
        <v>46.375999999999998</v>
      </c>
      <c r="I1242" s="3">
        <v>3</v>
      </c>
      <c r="J1242" s="3">
        <v>5319723</v>
      </c>
      <c r="K1242" s="3">
        <v>4080</v>
      </c>
      <c r="L1242" s="3">
        <v>3914</v>
      </c>
      <c r="M1242" s="3">
        <v>3</v>
      </c>
      <c r="N1242" s="3">
        <v>0</v>
      </c>
      <c r="O1242" s="3">
        <v>158</v>
      </c>
      <c r="P1242" s="3">
        <v>528</v>
      </c>
      <c r="Q1242" s="3">
        <v>1224</v>
      </c>
      <c r="R1242" s="3">
        <v>150</v>
      </c>
      <c r="S1242" s="3">
        <v>768</v>
      </c>
      <c r="T1242" s="3">
        <v>859</v>
      </c>
      <c r="U1242" s="3">
        <v>1664</v>
      </c>
      <c r="V1242" s="3">
        <v>20</v>
      </c>
      <c r="W1242" s="3">
        <v>63</v>
      </c>
      <c r="X1242" s="3">
        <v>73</v>
      </c>
      <c r="Y1242" s="3">
        <v>0</v>
      </c>
      <c r="Z1242" s="3">
        <v>62848</v>
      </c>
      <c r="AA1242" s="3">
        <v>64240</v>
      </c>
      <c r="AB1242" s="3">
        <v>0</v>
      </c>
      <c r="AC1242" s="3">
        <v>0</v>
      </c>
      <c r="AD1242" s="3">
        <v>2</v>
      </c>
      <c r="AE1242" s="3">
        <v>0</v>
      </c>
    </row>
    <row r="1243" spans="1:31">
      <c r="A1243" s="4">
        <v>40818</v>
      </c>
      <c r="B1243" s="9" t="str">
        <f t="shared" si="39"/>
        <v>11-10-02</v>
      </c>
      <c r="C1243" s="9" t="str">
        <f t="shared" si="40"/>
        <v>11-10</v>
      </c>
      <c r="D1243" s="3" t="s">
        <v>4</v>
      </c>
      <c r="E1243" s="3" t="s">
        <v>5</v>
      </c>
      <c r="F1243" s="3" t="s">
        <v>301</v>
      </c>
      <c r="G1243" s="3">
        <v>5123.25</v>
      </c>
      <c r="H1243" s="3">
        <v>1.5660000000000001</v>
      </c>
      <c r="I1243" s="3">
        <v>3</v>
      </c>
      <c r="J1243" s="3">
        <v>5517359</v>
      </c>
      <c r="K1243" s="3">
        <v>1432</v>
      </c>
      <c r="L1243" s="3">
        <v>3801</v>
      </c>
      <c r="M1243" s="3">
        <v>1</v>
      </c>
      <c r="N1243" s="3">
        <v>67</v>
      </c>
      <c r="O1243" s="3">
        <v>67</v>
      </c>
      <c r="P1243" s="3">
        <v>69</v>
      </c>
      <c r="Q1243" s="3">
        <v>77</v>
      </c>
      <c r="R1243" s="3">
        <v>21</v>
      </c>
      <c r="S1243" s="3">
        <v>134</v>
      </c>
      <c r="T1243" s="3">
        <v>269</v>
      </c>
      <c r="U1243" s="3">
        <v>277</v>
      </c>
      <c r="V1243" s="3">
        <v>20</v>
      </c>
      <c r="W1243" s="3">
        <v>183</v>
      </c>
      <c r="X1243" s="3">
        <v>226</v>
      </c>
      <c r="Y1243" s="3">
        <v>0</v>
      </c>
      <c r="Z1243" s="3">
        <v>212131</v>
      </c>
      <c r="AA1243" s="3">
        <v>261340</v>
      </c>
      <c r="AB1243" s="3">
        <v>0</v>
      </c>
      <c r="AC1243" s="3">
        <v>0</v>
      </c>
      <c r="AD1243" s="3">
        <v>0</v>
      </c>
      <c r="AE1243" s="3">
        <v>0</v>
      </c>
    </row>
    <row r="1244" spans="1:31">
      <c r="A1244" s="4">
        <v>40818</v>
      </c>
      <c r="B1244" s="9" t="str">
        <f t="shared" si="39"/>
        <v>11-10-02</v>
      </c>
      <c r="C1244" s="9" t="str">
        <f t="shared" si="40"/>
        <v>11-10</v>
      </c>
      <c r="D1244" s="3" t="s">
        <v>18</v>
      </c>
      <c r="E1244" s="3" t="s">
        <v>199</v>
      </c>
      <c r="F1244" s="3" t="s">
        <v>301</v>
      </c>
      <c r="G1244" s="3">
        <v>5123.25</v>
      </c>
      <c r="H1244" s="3">
        <v>3.1669999999999998</v>
      </c>
      <c r="I1244" s="3">
        <v>3</v>
      </c>
      <c r="J1244" s="3">
        <v>5517343</v>
      </c>
      <c r="K1244" s="3">
        <v>2264</v>
      </c>
      <c r="L1244" s="3">
        <v>3908</v>
      </c>
      <c r="M1244" s="3">
        <v>2</v>
      </c>
      <c r="N1244" s="3">
        <v>59</v>
      </c>
      <c r="O1244" s="3">
        <v>52</v>
      </c>
      <c r="P1244" s="3">
        <v>53</v>
      </c>
      <c r="Q1244" s="3">
        <v>63</v>
      </c>
      <c r="R1244" s="3">
        <v>9</v>
      </c>
      <c r="S1244" s="3">
        <v>118</v>
      </c>
      <c r="T1244" s="3">
        <v>253</v>
      </c>
      <c r="U1244" s="3">
        <v>263</v>
      </c>
      <c r="V1244" s="3">
        <v>14</v>
      </c>
      <c r="W1244" s="3">
        <v>67</v>
      </c>
      <c r="X1244" s="3">
        <v>232</v>
      </c>
      <c r="Y1244" s="3">
        <v>0</v>
      </c>
      <c r="Z1244" s="3">
        <v>221137</v>
      </c>
      <c r="AA1244" s="3">
        <v>261220</v>
      </c>
      <c r="AB1244" s="3">
        <v>0</v>
      </c>
      <c r="AC1244" s="3">
        <v>0</v>
      </c>
      <c r="AD1244" s="3">
        <v>1</v>
      </c>
      <c r="AE1244" s="3">
        <v>0</v>
      </c>
    </row>
    <row r="1245" spans="1:31">
      <c r="A1245" s="4">
        <v>40818</v>
      </c>
      <c r="B1245" s="9" t="str">
        <f t="shared" si="39"/>
        <v>11-10-02</v>
      </c>
      <c r="C1245" s="9" t="str">
        <f t="shared" si="40"/>
        <v>11-10</v>
      </c>
      <c r="D1245" s="3" t="s">
        <v>12</v>
      </c>
      <c r="E1245" s="3" t="s">
        <v>13</v>
      </c>
      <c r="F1245" s="3" t="s">
        <v>301</v>
      </c>
      <c r="G1245" s="3">
        <v>5123.25</v>
      </c>
      <c r="H1245" s="3">
        <v>5.415</v>
      </c>
      <c r="I1245" s="3">
        <v>3</v>
      </c>
      <c r="J1245" s="3">
        <v>5320138</v>
      </c>
      <c r="K1245" s="3">
        <v>3615</v>
      </c>
      <c r="L1245" s="3">
        <v>3696</v>
      </c>
      <c r="M1245" s="3">
        <v>3</v>
      </c>
      <c r="N1245" s="3">
        <v>73</v>
      </c>
      <c r="O1245" s="3">
        <v>59</v>
      </c>
      <c r="P1245" s="3">
        <v>63</v>
      </c>
      <c r="Q1245" s="3">
        <v>73</v>
      </c>
      <c r="R1245" s="3">
        <v>15</v>
      </c>
      <c r="S1245" s="3">
        <v>146</v>
      </c>
      <c r="T1245" s="3">
        <v>262</v>
      </c>
      <c r="U1245" s="3">
        <v>273</v>
      </c>
      <c r="V1245" s="3">
        <v>20</v>
      </c>
      <c r="W1245" s="3">
        <v>49</v>
      </c>
      <c r="X1245" s="3">
        <v>69</v>
      </c>
      <c r="Y1245" s="3">
        <v>0</v>
      </c>
      <c r="Z1245" s="3">
        <v>64086</v>
      </c>
      <c r="AA1245" s="3">
        <v>65535</v>
      </c>
      <c r="AB1245" s="3">
        <v>1</v>
      </c>
      <c r="AC1245" s="3">
        <v>0</v>
      </c>
      <c r="AD1245" s="3">
        <v>2</v>
      </c>
      <c r="AE1245" s="3">
        <v>0</v>
      </c>
    </row>
    <row r="1246" spans="1:31">
      <c r="A1246" s="4">
        <v>40818</v>
      </c>
      <c r="B1246" s="9" t="str">
        <f t="shared" si="39"/>
        <v>11-10-02</v>
      </c>
      <c r="C1246" s="9" t="str">
        <f t="shared" si="40"/>
        <v>11-10</v>
      </c>
      <c r="D1246" s="3" t="s">
        <v>8</v>
      </c>
      <c r="E1246" s="3" t="s">
        <v>31</v>
      </c>
      <c r="F1246" s="3" t="s">
        <v>301</v>
      </c>
      <c r="G1246" s="3">
        <v>5123.25</v>
      </c>
      <c r="H1246" s="3">
        <v>1.2370000000000001</v>
      </c>
      <c r="I1246" s="3">
        <v>3</v>
      </c>
      <c r="J1246" s="3">
        <v>5518123</v>
      </c>
      <c r="K1246" s="3">
        <v>0</v>
      </c>
      <c r="L1246" s="3">
        <v>3833</v>
      </c>
      <c r="M1246" s="3">
        <v>0</v>
      </c>
      <c r="N1246" s="3">
        <v>56</v>
      </c>
      <c r="O1246" s="3">
        <v>54</v>
      </c>
      <c r="P1246" s="3">
        <v>55</v>
      </c>
      <c r="Q1246" s="3">
        <v>57</v>
      </c>
      <c r="R1246" s="3">
        <v>11</v>
      </c>
      <c r="S1246" s="3">
        <v>112</v>
      </c>
      <c r="T1246" s="3">
        <v>255</v>
      </c>
      <c r="U1246" s="3">
        <v>257</v>
      </c>
      <c r="V1246" s="3">
        <v>20</v>
      </c>
      <c r="W1246" s="3">
        <v>193</v>
      </c>
      <c r="X1246" s="3">
        <v>228</v>
      </c>
      <c r="Y1246" s="3">
        <v>0</v>
      </c>
      <c r="Z1246" s="3">
        <v>220262</v>
      </c>
      <c r="AA1246" s="3">
        <v>262080</v>
      </c>
      <c r="AB1246" s="3">
        <v>0</v>
      </c>
      <c r="AC1246" s="3">
        <v>0</v>
      </c>
      <c r="AD1246" s="3">
        <v>0</v>
      </c>
      <c r="AE1246" s="3">
        <v>0</v>
      </c>
    </row>
    <row r="1247" spans="1:31">
      <c r="A1247" s="4">
        <v>40818</v>
      </c>
      <c r="B1247" s="9" t="str">
        <f t="shared" si="39"/>
        <v>11-10-02</v>
      </c>
      <c r="C1247" s="9" t="str">
        <f t="shared" si="40"/>
        <v>11-10</v>
      </c>
      <c r="D1247" s="3" t="s">
        <v>10</v>
      </c>
      <c r="E1247" s="3" t="s">
        <v>200</v>
      </c>
      <c r="F1247" s="3" t="s">
        <v>301</v>
      </c>
      <c r="G1247" s="3">
        <v>5123.25</v>
      </c>
      <c r="H1247" s="3">
        <v>24.562999999999999</v>
      </c>
      <c r="I1247" s="3">
        <v>3</v>
      </c>
      <c r="J1247" s="3">
        <v>5322811</v>
      </c>
      <c r="K1247" s="3">
        <v>0</v>
      </c>
      <c r="L1247" s="3">
        <v>3667</v>
      </c>
      <c r="M1247" s="3">
        <v>0</v>
      </c>
      <c r="N1247" s="3">
        <v>83</v>
      </c>
      <c r="O1247" s="3">
        <v>83</v>
      </c>
      <c r="P1247" s="3">
        <v>306</v>
      </c>
      <c r="Q1247" s="3">
        <v>600</v>
      </c>
      <c r="R1247" s="3">
        <v>21</v>
      </c>
      <c r="S1247" s="3">
        <v>503</v>
      </c>
      <c r="T1247" s="3">
        <v>528</v>
      </c>
      <c r="U1247" s="3">
        <v>1103</v>
      </c>
      <c r="V1247" s="3">
        <v>20</v>
      </c>
      <c r="W1247" s="3">
        <v>68</v>
      </c>
      <c r="X1247" s="3">
        <v>70</v>
      </c>
      <c r="Y1247" s="3">
        <v>0</v>
      </c>
      <c r="Z1247" s="3">
        <v>65977</v>
      </c>
      <c r="AA1247" s="3">
        <v>66792</v>
      </c>
      <c r="AB1247" s="3">
        <v>0</v>
      </c>
      <c r="AC1247" s="3">
        <v>0</v>
      </c>
      <c r="AD1247" s="3">
        <v>0</v>
      </c>
      <c r="AE1247" s="3">
        <v>0</v>
      </c>
    </row>
    <row r="1248" spans="1:31">
      <c r="A1248" s="4">
        <v>40819</v>
      </c>
      <c r="B1248" s="9" t="str">
        <f t="shared" si="39"/>
        <v>11-10-03</v>
      </c>
      <c r="C1248" s="9" t="str">
        <f t="shared" si="40"/>
        <v>11-10</v>
      </c>
      <c r="D1248" s="3" t="s">
        <v>18</v>
      </c>
      <c r="E1248" s="3" t="s">
        <v>39</v>
      </c>
      <c r="F1248" s="3" t="s">
        <v>301</v>
      </c>
      <c r="G1248" s="3">
        <v>5123.25</v>
      </c>
      <c r="H1248" s="3">
        <v>0.84299999999999997</v>
      </c>
      <c r="I1248" s="3">
        <v>3</v>
      </c>
      <c r="J1248" s="3">
        <v>7976480</v>
      </c>
      <c r="K1248" s="3">
        <v>1851300</v>
      </c>
      <c r="L1248" s="3">
        <v>5496</v>
      </c>
      <c r="M1248" s="3">
        <v>1275</v>
      </c>
      <c r="N1248" s="3">
        <v>52</v>
      </c>
      <c r="O1248" s="3">
        <v>52</v>
      </c>
      <c r="P1248" s="3">
        <v>66</v>
      </c>
      <c r="Q1248" s="3">
        <v>123</v>
      </c>
      <c r="R1248" s="3">
        <v>15</v>
      </c>
      <c r="S1248" s="3">
        <v>104</v>
      </c>
      <c r="T1248" s="3">
        <v>266</v>
      </c>
      <c r="U1248" s="3">
        <v>323</v>
      </c>
      <c r="V1248" s="3">
        <v>20</v>
      </c>
      <c r="W1248" s="3">
        <v>360</v>
      </c>
      <c r="X1248" s="3">
        <v>1595</v>
      </c>
      <c r="Y1248" s="3">
        <v>0</v>
      </c>
      <c r="Z1248" s="3">
        <v>682137</v>
      </c>
      <c r="AA1248" s="3">
        <v>2485760</v>
      </c>
      <c r="AB1248" s="3">
        <v>0</v>
      </c>
      <c r="AC1248" s="3">
        <v>0</v>
      </c>
      <c r="AD1248" s="3">
        <v>1</v>
      </c>
      <c r="AE1248" s="3">
        <v>0</v>
      </c>
    </row>
    <row r="1249" spans="1:31">
      <c r="A1249" s="4">
        <v>40819</v>
      </c>
      <c r="B1249" s="9" t="str">
        <f t="shared" si="39"/>
        <v>11-10-03</v>
      </c>
      <c r="C1249" s="9" t="str">
        <f t="shared" si="40"/>
        <v>11-10</v>
      </c>
      <c r="D1249" s="3" t="s">
        <v>4</v>
      </c>
      <c r="E1249" s="3" t="s">
        <v>77</v>
      </c>
      <c r="F1249" s="3" t="s">
        <v>301</v>
      </c>
      <c r="G1249" s="3">
        <v>5123.25</v>
      </c>
      <c r="H1249" s="3">
        <v>1.5049999999999999</v>
      </c>
      <c r="I1249" s="3">
        <v>3</v>
      </c>
      <c r="J1249" s="3">
        <v>5543499</v>
      </c>
      <c r="K1249" s="3">
        <v>1440</v>
      </c>
      <c r="L1249" s="3">
        <v>3851</v>
      </c>
      <c r="M1249" s="3">
        <v>1</v>
      </c>
      <c r="N1249" s="3">
        <v>63</v>
      </c>
      <c r="O1249" s="3">
        <v>63</v>
      </c>
      <c r="P1249" s="3">
        <v>64</v>
      </c>
      <c r="Q1249" s="3">
        <v>72</v>
      </c>
      <c r="R1249" s="3">
        <v>18</v>
      </c>
      <c r="S1249" s="3">
        <v>126</v>
      </c>
      <c r="T1249" s="3">
        <v>264</v>
      </c>
      <c r="U1249" s="3">
        <v>272</v>
      </c>
      <c r="V1249" s="3">
        <v>20</v>
      </c>
      <c r="W1249" s="3">
        <v>178</v>
      </c>
      <c r="X1249" s="3">
        <v>228</v>
      </c>
      <c r="Y1249" s="3">
        <v>0</v>
      </c>
      <c r="Z1249" s="3">
        <v>223200</v>
      </c>
      <c r="AA1249" s="3">
        <v>262080</v>
      </c>
      <c r="AB1249" s="3">
        <v>1</v>
      </c>
      <c r="AC1249" s="3">
        <v>0</v>
      </c>
      <c r="AD1249" s="3">
        <v>1</v>
      </c>
      <c r="AE1249" s="3">
        <v>0</v>
      </c>
    </row>
    <row r="1250" spans="1:31">
      <c r="A1250" s="4">
        <v>40819</v>
      </c>
      <c r="B1250" s="9" t="str">
        <f t="shared" si="39"/>
        <v>11-10-03</v>
      </c>
      <c r="C1250" s="9" t="str">
        <f t="shared" si="40"/>
        <v>11-10</v>
      </c>
      <c r="D1250" s="3" t="s">
        <v>10</v>
      </c>
      <c r="E1250" s="3" t="s">
        <v>21</v>
      </c>
      <c r="F1250" s="3" t="s">
        <v>301</v>
      </c>
      <c r="G1250" s="3">
        <v>5123.25</v>
      </c>
      <c r="H1250" s="3">
        <v>8.7349999999999994</v>
      </c>
      <c r="I1250" s="3">
        <v>3</v>
      </c>
      <c r="J1250" s="3">
        <v>5517743</v>
      </c>
      <c r="K1250" s="3">
        <v>56940</v>
      </c>
      <c r="L1250" s="3">
        <v>3781</v>
      </c>
      <c r="M1250" s="3">
        <v>39</v>
      </c>
      <c r="N1250" s="3">
        <v>59</v>
      </c>
      <c r="O1250" s="3">
        <v>59</v>
      </c>
      <c r="P1250" s="3">
        <v>106</v>
      </c>
      <c r="Q1250" s="3">
        <v>145</v>
      </c>
      <c r="R1250" s="3">
        <v>13</v>
      </c>
      <c r="S1250" s="3">
        <v>176</v>
      </c>
      <c r="T1250" s="3">
        <v>306</v>
      </c>
      <c r="U1250" s="3">
        <v>345</v>
      </c>
      <c r="V1250" s="3">
        <v>20</v>
      </c>
      <c r="W1250" s="3">
        <v>41</v>
      </c>
      <c r="X1250" s="3">
        <v>59</v>
      </c>
      <c r="Y1250" s="3">
        <v>0</v>
      </c>
      <c r="Z1250" s="3">
        <v>252186</v>
      </c>
      <c r="AA1250" s="3">
        <v>262144</v>
      </c>
      <c r="AB1250" s="3">
        <v>2</v>
      </c>
      <c r="AC1250" s="3">
        <v>0</v>
      </c>
      <c r="AD1250" s="3">
        <v>4</v>
      </c>
      <c r="AE1250" s="3">
        <v>0</v>
      </c>
    </row>
    <row r="1251" spans="1:31">
      <c r="A1251" s="4">
        <v>40819</v>
      </c>
      <c r="B1251" s="9" t="str">
        <f t="shared" si="39"/>
        <v>11-10-03</v>
      </c>
      <c r="C1251" s="9" t="str">
        <f t="shared" si="40"/>
        <v>11-10</v>
      </c>
      <c r="D1251" s="3" t="s">
        <v>12</v>
      </c>
      <c r="E1251" s="3" t="s">
        <v>13</v>
      </c>
      <c r="F1251" s="3" t="s">
        <v>301</v>
      </c>
      <c r="G1251" s="3">
        <v>5123.25</v>
      </c>
      <c r="H1251" s="3">
        <v>4.3780000000000001</v>
      </c>
      <c r="I1251" s="3">
        <v>3</v>
      </c>
      <c r="J1251" s="3">
        <v>5320138</v>
      </c>
      <c r="K1251" s="3">
        <v>2175</v>
      </c>
      <c r="L1251" s="3">
        <v>3696</v>
      </c>
      <c r="M1251" s="3">
        <v>2</v>
      </c>
      <c r="N1251" s="3">
        <v>50</v>
      </c>
      <c r="O1251" s="3">
        <v>50</v>
      </c>
      <c r="P1251" s="3">
        <v>53</v>
      </c>
      <c r="Q1251" s="3">
        <v>63</v>
      </c>
      <c r="R1251" s="3">
        <v>11</v>
      </c>
      <c r="S1251" s="3">
        <v>100</v>
      </c>
      <c r="T1251" s="3">
        <v>253</v>
      </c>
      <c r="U1251" s="3">
        <v>263</v>
      </c>
      <c r="V1251" s="3">
        <v>20</v>
      </c>
      <c r="W1251" s="3">
        <v>66</v>
      </c>
      <c r="X1251" s="3">
        <v>68</v>
      </c>
      <c r="Y1251" s="3">
        <v>0</v>
      </c>
      <c r="Z1251" s="3">
        <v>64036</v>
      </c>
      <c r="AA1251" s="3">
        <v>65535</v>
      </c>
      <c r="AB1251" s="3">
        <v>0</v>
      </c>
      <c r="AC1251" s="3">
        <v>0</v>
      </c>
      <c r="AD1251" s="3">
        <v>0</v>
      </c>
      <c r="AE1251" s="3">
        <v>0</v>
      </c>
    </row>
    <row r="1252" spans="1:31">
      <c r="A1252" s="4">
        <v>40819</v>
      </c>
      <c r="B1252" s="9" t="str">
        <f t="shared" si="39"/>
        <v>11-10-03</v>
      </c>
      <c r="C1252" s="9" t="str">
        <f t="shared" si="40"/>
        <v>11-10</v>
      </c>
      <c r="D1252" s="3" t="s">
        <v>8</v>
      </c>
      <c r="E1252" s="3" t="s">
        <v>9</v>
      </c>
      <c r="F1252" s="3" t="s">
        <v>301</v>
      </c>
      <c r="G1252" s="3">
        <v>5123.25</v>
      </c>
      <c r="H1252" s="3">
        <v>1.405</v>
      </c>
      <c r="I1252" s="3">
        <v>3</v>
      </c>
      <c r="J1252" s="3">
        <v>5512563</v>
      </c>
      <c r="K1252" s="3">
        <v>1460</v>
      </c>
      <c r="L1252" s="3">
        <v>3777</v>
      </c>
      <c r="M1252" s="3">
        <v>1</v>
      </c>
      <c r="N1252" s="3">
        <v>68</v>
      </c>
      <c r="O1252" s="3">
        <v>62</v>
      </c>
      <c r="P1252" s="3">
        <v>65</v>
      </c>
      <c r="Q1252" s="3">
        <v>78</v>
      </c>
      <c r="R1252" s="3">
        <v>22</v>
      </c>
      <c r="S1252" s="3">
        <v>136</v>
      </c>
      <c r="T1252" s="3">
        <v>265</v>
      </c>
      <c r="U1252" s="3">
        <v>278</v>
      </c>
      <c r="V1252" s="3">
        <v>20</v>
      </c>
      <c r="W1252" s="3">
        <v>193</v>
      </c>
      <c r="X1252" s="3">
        <v>223</v>
      </c>
      <c r="Y1252" s="3">
        <v>0</v>
      </c>
      <c r="Z1252" s="3">
        <v>246740</v>
      </c>
      <c r="AA1252" s="3">
        <v>256960</v>
      </c>
      <c r="AB1252" s="3">
        <v>0</v>
      </c>
      <c r="AC1252" s="3">
        <v>0</v>
      </c>
      <c r="AD1252" s="3">
        <v>0</v>
      </c>
      <c r="AE1252" s="3">
        <v>0</v>
      </c>
    </row>
    <row r="1253" spans="1:31">
      <c r="A1253" s="4">
        <v>40820</v>
      </c>
      <c r="B1253" s="9" t="str">
        <f t="shared" si="39"/>
        <v>11-10-04</v>
      </c>
      <c r="C1253" s="9" t="str">
        <f t="shared" si="40"/>
        <v>11-10</v>
      </c>
      <c r="D1253" s="3" t="s">
        <v>10</v>
      </c>
      <c r="E1253" s="3" t="s">
        <v>201</v>
      </c>
      <c r="F1253" s="3" t="s">
        <v>301</v>
      </c>
      <c r="G1253" s="3">
        <v>5123.25</v>
      </c>
      <c r="H1253" s="3">
        <v>1.2689999999999999</v>
      </c>
      <c r="I1253" s="3">
        <v>3</v>
      </c>
      <c r="J1253" s="3">
        <v>5518123</v>
      </c>
      <c r="K1253" s="3">
        <v>0</v>
      </c>
      <c r="L1253" s="3">
        <v>3833</v>
      </c>
      <c r="M1253" s="3">
        <v>0</v>
      </c>
      <c r="N1253" s="3">
        <v>53</v>
      </c>
      <c r="O1253" s="3">
        <v>53</v>
      </c>
      <c r="P1253" s="3">
        <v>55</v>
      </c>
      <c r="Q1253" s="3">
        <v>58</v>
      </c>
      <c r="R1253" s="3">
        <v>15</v>
      </c>
      <c r="S1253" s="3">
        <v>106</v>
      </c>
      <c r="T1253" s="3">
        <v>255</v>
      </c>
      <c r="U1253" s="3">
        <v>258</v>
      </c>
      <c r="V1253" s="3">
        <v>20</v>
      </c>
      <c r="W1253" s="3">
        <v>189</v>
      </c>
      <c r="X1253" s="3">
        <v>228</v>
      </c>
      <c r="Y1253" s="3">
        <v>0</v>
      </c>
      <c r="Z1253" s="3">
        <v>221649</v>
      </c>
      <c r="AA1253" s="3">
        <v>262080</v>
      </c>
      <c r="AB1253" s="3">
        <v>0</v>
      </c>
      <c r="AC1253" s="3">
        <v>0</v>
      </c>
      <c r="AD1253" s="3">
        <v>0</v>
      </c>
      <c r="AE1253" s="3">
        <v>0</v>
      </c>
    </row>
    <row r="1254" spans="1:31">
      <c r="A1254" s="4">
        <v>40820</v>
      </c>
      <c r="B1254" s="9" t="str">
        <f t="shared" si="39"/>
        <v>11-10-04</v>
      </c>
      <c r="C1254" s="9" t="str">
        <f t="shared" si="40"/>
        <v>11-10</v>
      </c>
      <c r="D1254" s="3" t="s">
        <v>6</v>
      </c>
      <c r="E1254" s="3" t="s">
        <v>7</v>
      </c>
      <c r="F1254" s="3" t="s">
        <v>301</v>
      </c>
      <c r="G1254" s="3">
        <v>5123.25</v>
      </c>
      <c r="H1254" s="3">
        <v>4.7140000000000004</v>
      </c>
      <c r="I1254" s="3">
        <v>3</v>
      </c>
      <c r="J1254" s="3">
        <v>5321016</v>
      </c>
      <c r="K1254" s="3">
        <v>1848</v>
      </c>
      <c r="L1254" s="3">
        <v>3802</v>
      </c>
      <c r="M1254" s="3">
        <v>2</v>
      </c>
      <c r="N1254" s="3">
        <v>52</v>
      </c>
      <c r="O1254" s="3">
        <v>52</v>
      </c>
      <c r="P1254" s="3">
        <v>57</v>
      </c>
      <c r="Q1254" s="3">
        <v>77</v>
      </c>
      <c r="R1254" s="3">
        <v>21</v>
      </c>
      <c r="S1254" s="3">
        <v>104</v>
      </c>
      <c r="T1254" s="3">
        <v>257</v>
      </c>
      <c r="U1254" s="3">
        <v>277</v>
      </c>
      <c r="V1254" s="3">
        <v>20</v>
      </c>
      <c r="W1254" s="3">
        <v>67</v>
      </c>
      <c r="X1254" s="3">
        <v>69</v>
      </c>
      <c r="Y1254" s="3">
        <v>0</v>
      </c>
      <c r="Z1254" s="3">
        <v>62913</v>
      </c>
      <c r="AA1254" s="3">
        <v>64400</v>
      </c>
      <c r="AB1254" s="3">
        <v>0</v>
      </c>
      <c r="AC1254" s="3">
        <v>0</v>
      </c>
      <c r="AD1254" s="3">
        <v>0</v>
      </c>
      <c r="AE1254" s="3">
        <v>0</v>
      </c>
    </row>
    <row r="1255" spans="1:31">
      <c r="A1255" s="4">
        <v>40820</v>
      </c>
      <c r="B1255" s="9" t="str">
        <f t="shared" si="39"/>
        <v>11-10-04</v>
      </c>
      <c r="C1255" s="9" t="str">
        <f t="shared" si="40"/>
        <v>11-10</v>
      </c>
      <c r="D1255" s="3" t="s">
        <v>12</v>
      </c>
      <c r="E1255" s="3" t="s">
        <v>13</v>
      </c>
      <c r="F1255" s="3" t="s">
        <v>301</v>
      </c>
      <c r="G1255" s="3">
        <v>5123.25</v>
      </c>
      <c r="H1255" s="3">
        <v>4.7119999999999997</v>
      </c>
      <c r="I1255" s="3">
        <v>3</v>
      </c>
      <c r="J1255" s="3">
        <v>5320138</v>
      </c>
      <c r="K1255" s="3">
        <v>2175</v>
      </c>
      <c r="L1255" s="3">
        <v>3696</v>
      </c>
      <c r="M1255" s="3">
        <v>2</v>
      </c>
      <c r="N1255" s="3">
        <v>53</v>
      </c>
      <c r="O1255" s="3">
        <v>53</v>
      </c>
      <c r="P1255" s="3">
        <v>56</v>
      </c>
      <c r="Q1255" s="3">
        <v>65</v>
      </c>
      <c r="R1255" s="3">
        <v>11</v>
      </c>
      <c r="S1255" s="3">
        <v>106</v>
      </c>
      <c r="T1255" s="3">
        <v>256</v>
      </c>
      <c r="U1255" s="3">
        <v>265</v>
      </c>
      <c r="V1255" s="3">
        <v>20</v>
      </c>
      <c r="W1255" s="3">
        <v>58</v>
      </c>
      <c r="X1255" s="3">
        <v>69</v>
      </c>
      <c r="Y1255" s="3">
        <v>0</v>
      </c>
      <c r="Z1255" s="3">
        <v>64054</v>
      </c>
      <c r="AA1255" s="3">
        <v>65535</v>
      </c>
      <c r="AB1255" s="3">
        <v>1</v>
      </c>
      <c r="AC1255" s="3">
        <v>0</v>
      </c>
      <c r="AD1255" s="3">
        <v>1</v>
      </c>
      <c r="AE1255" s="3">
        <v>0</v>
      </c>
    </row>
    <row r="1256" spans="1:31">
      <c r="A1256" s="4">
        <v>40820</v>
      </c>
      <c r="B1256" s="9" t="str">
        <f t="shared" si="39"/>
        <v>11-10-04</v>
      </c>
      <c r="C1256" s="9" t="str">
        <f t="shared" si="40"/>
        <v>11-10</v>
      </c>
      <c r="D1256" s="3" t="s">
        <v>8</v>
      </c>
      <c r="E1256" s="3" t="s">
        <v>9</v>
      </c>
      <c r="F1256" s="3" t="s">
        <v>301</v>
      </c>
      <c r="G1256" s="3">
        <v>5123.25</v>
      </c>
      <c r="H1256" s="3">
        <v>1.411</v>
      </c>
      <c r="I1256" s="3">
        <v>3</v>
      </c>
      <c r="J1256" s="3">
        <v>5512563</v>
      </c>
      <c r="K1256" s="3">
        <v>1460</v>
      </c>
      <c r="L1256" s="3">
        <v>3777</v>
      </c>
      <c r="M1256" s="3">
        <v>1</v>
      </c>
      <c r="N1256" s="3">
        <v>65</v>
      </c>
      <c r="O1256" s="3">
        <v>61</v>
      </c>
      <c r="P1256" s="3">
        <v>64</v>
      </c>
      <c r="Q1256" s="3">
        <v>72</v>
      </c>
      <c r="R1256" s="3">
        <v>19</v>
      </c>
      <c r="S1256" s="3">
        <v>130</v>
      </c>
      <c r="T1256" s="3">
        <v>263</v>
      </c>
      <c r="U1256" s="3">
        <v>272</v>
      </c>
      <c r="V1256" s="3">
        <v>20</v>
      </c>
      <c r="W1256" s="3">
        <v>192</v>
      </c>
      <c r="X1256" s="3">
        <v>221</v>
      </c>
      <c r="Y1256" s="3">
        <v>0</v>
      </c>
      <c r="Z1256" s="3">
        <v>244929</v>
      </c>
      <c r="AA1256" s="3">
        <v>256960</v>
      </c>
      <c r="AB1256" s="3">
        <v>0</v>
      </c>
      <c r="AC1256" s="3">
        <v>0</v>
      </c>
      <c r="AD1256" s="3">
        <v>0</v>
      </c>
      <c r="AE1256" s="3">
        <v>0</v>
      </c>
    </row>
    <row r="1257" spans="1:31">
      <c r="A1257" s="4">
        <v>40820</v>
      </c>
      <c r="B1257" s="9" t="str">
        <f t="shared" si="39"/>
        <v>11-10-04</v>
      </c>
      <c r="C1257" s="9" t="str">
        <f t="shared" si="40"/>
        <v>11-10</v>
      </c>
      <c r="D1257" s="3" t="s">
        <v>4</v>
      </c>
      <c r="E1257" s="3" t="s">
        <v>42</v>
      </c>
      <c r="F1257" s="3" t="s">
        <v>301</v>
      </c>
      <c r="G1257" s="3">
        <v>5123.25</v>
      </c>
      <c r="H1257" s="3">
        <v>1.4239999999999999</v>
      </c>
      <c r="I1257" s="3">
        <v>3</v>
      </c>
      <c r="J1257" s="3">
        <v>5739259</v>
      </c>
      <c r="K1257" s="3">
        <v>0</v>
      </c>
      <c r="L1257" s="3">
        <v>3954</v>
      </c>
      <c r="M1257" s="3">
        <v>0</v>
      </c>
      <c r="N1257" s="3">
        <v>57</v>
      </c>
      <c r="O1257" s="3">
        <v>56</v>
      </c>
      <c r="P1257" s="3">
        <v>60</v>
      </c>
      <c r="Q1257" s="3">
        <v>76</v>
      </c>
      <c r="R1257" s="3">
        <v>31</v>
      </c>
      <c r="S1257" s="3">
        <v>114</v>
      </c>
      <c r="T1257" s="3">
        <v>260</v>
      </c>
      <c r="U1257" s="3">
        <v>276</v>
      </c>
      <c r="V1257" s="3">
        <v>20</v>
      </c>
      <c r="W1257" s="3">
        <v>178</v>
      </c>
      <c r="X1257" s="3">
        <v>225</v>
      </c>
      <c r="Y1257" s="3">
        <v>0</v>
      </c>
      <c r="Z1257" s="3">
        <v>187266</v>
      </c>
      <c r="AA1257" s="3">
        <v>260096</v>
      </c>
      <c r="AB1257" s="3">
        <v>0</v>
      </c>
      <c r="AC1257" s="3">
        <v>0</v>
      </c>
      <c r="AD1257" s="3">
        <v>0</v>
      </c>
      <c r="AE1257" s="3">
        <v>0</v>
      </c>
    </row>
    <row r="1258" spans="1:31">
      <c r="A1258" s="4">
        <v>40820</v>
      </c>
      <c r="B1258" s="9" t="str">
        <f t="shared" si="39"/>
        <v>11-10-04</v>
      </c>
      <c r="C1258" s="9" t="str">
        <f t="shared" si="40"/>
        <v>11-10</v>
      </c>
      <c r="D1258" s="3" t="s">
        <v>18</v>
      </c>
      <c r="E1258" s="3" t="s">
        <v>202</v>
      </c>
      <c r="F1258" s="3" t="s">
        <v>301</v>
      </c>
      <c r="G1258" s="3">
        <v>5123.25</v>
      </c>
      <c r="H1258" s="3">
        <v>25.568000000000001</v>
      </c>
      <c r="I1258" s="3">
        <v>3</v>
      </c>
      <c r="J1258" s="3">
        <v>5319723</v>
      </c>
      <c r="K1258" s="3">
        <v>1360</v>
      </c>
      <c r="L1258" s="3">
        <v>3914</v>
      </c>
      <c r="M1258" s="3">
        <v>1</v>
      </c>
      <c r="N1258" s="3">
        <v>87</v>
      </c>
      <c r="O1258" s="3">
        <v>87</v>
      </c>
      <c r="P1258" s="3">
        <v>297</v>
      </c>
      <c r="Q1258" s="3">
        <v>756</v>
      </c>
      <c r="R1258" s="3">
        <v>82</v>
      </c>
      <c r="S1258" s="3">
        <v>505</v>
      </c>
      <c r="T1258" s="3">
        <v>544</v>
      </c>
      <c r="U1258" s="3">
        <v>1261</v>
      </c>
      <c r="V1258" s="3">
        <v>20</v>
      </c>
      <c r="W1258" s="3">
        <v>69</v>
      </c>
      <c r="X1258" s="3">
        <v>71</v>
      </c>
      <c r="Y1258" s="3">
        <v>0</v>
      </c>
      <c r="Z1258" s="3">
        <v>62846</v>
      </c>
      <c r="AA1258" s="3">
        <v>64240</v>
      </c>
      <c r="AB1258" s="3">
        <v>0</v>
      </c>
      <c r="AC1258" s="3">
        <v>0</v>
      </c>
      <c r="AD1258" s="3">
        <v>0</v>
      </c>
      <c r="AE1258" s="3">
        <v>0</v>
      </c>
    </row>
    <row r="1259" spans="1:31">
      <c r="A1259" s="4">
        <v>40821</v>
      </c>
      <c r="B1259" s="9" t="str">
        <f t="shared" si="39"/>
        <v>11-10-05</v>
      </c>
      <c r="C1259" s="9" t="str">
        <f t="shared" si="40"/>
        <v>11-10</v>
      </c>
      <c r="D1259" s="3" t="s">
        <v>4</v>
      </c>
      <c r="E1259" s="3" t="s">
        <v>5</v>
      </c>
      <c r="F1259" s="3" t="s">
        <v>301</v>
      </c>
      <c r="G1259" s="3">
        <v>5123.25</v>
      </c>
      <c r="H1259" s="3">
        <v>1.31</v>
      </c>
      <c r="I1259" s="3">
        <v>3</v>
      </c>
      <c r="J1259" s="3">
        <v>5514959</v>
      </c>
      <c r="K1259" s="3">
        <v>2884</v>
      </c>
      <c r="L1259" s="3">
        <v>3800</v>
      </c>
      <c r="M1259" s="3">
        <v>2</v>
      </c>
      <c r="N1259" s="3">
        <v>56</v>
      </c>
      <c r="O1259" s="3">
        <v>56</v>
      </c>
      <c r="P1259" s="3">
        <v>58</v>
      </c>
      <c r="Q1259" s="3">
        <v>60</v>
      </c>
      <c r="R1259" s="3">
        <v>21</v>
      </c>
      <c r="S1259" s="3">
        <v>112</v>
      </c>
      <c r="T1259" s="3">
        <v>257</v>
      </c>
      <c r="U1259" s="3">
        <v>260</v>
      </c>
      <c r="V1259" s="3">
        <v>20</v>
      </c>
      <c r="W1259" s="3">
        <v>185</v>
      </c>
      <c r="X1259" s="3">
        <v>226</v>
      </c>
      <c r="Y1259" s="3">
        <v>0</v>
      </c>
      <c r="Z1259" s="3">
        <v>210401</v>
      </c>
      <c r="AA1259" s="3">
        <v>261340</v>
      </c>
      <c r="AB1259" s="3">
        <v>0</v>
      </c>
      <c r="AC1259" s="3">
        <v>0</v>
      </c>
      <c r="AD1259" s="3">
        <v>0</v>
      </c>
      <c r="AE1259" s="3">
        <v>0</v>
      </c>
    </row>
    <row r="1260" spans="1:31">
      <c r="A1260" s="4">
        <v>40821</v>
      </c>
      <c r="B1260" s="9" t="str">
        <f t="shared" si="39"/>
        <v>11-10-05</v>
      </c>
      <c r="C1260" s="9" t="str">
        <f t="shared" si="40"/>
        <v>11-10</v>
      </c>
      <c r="D1260" s="3" t="s">
        <v>10</v>
      </c>
      <c r="E1260" s="3" t="s">
        <v>102</v>
      </c>
      <c r="F1260" s="3" t="s">
        <v>301</v>
      </c>
      <c r="G1260" s="3">
        <v>5123.25</v>
      </c>
      <c r="H1260" s="3">
        <v>2.6869999999999998</v>
      </c>
      <c r="I1260" s="3">
        <v>3</v>
      </c>
      <c r="J1260" s="3">
        <v>5518195</v>
      </c>
      <c r="K1260" s="3">
        <v>1512</v>
      </c>
      <c r="L1260" s="3">
        <v>3834</v>
      </c>
      <c r="M1260" s="3">
        <v>2</v>
      </c>
      <c r="N1260" s="3">
        <v>52</v>
      </c>
      <c r="O1260" s="3">
        <v>52</v>
      </c>
      <c r="P1260" s="3">
        <v>114</v>
      </c>
      <c r="Q1260" s="3">
        <v>139</v>
      </c>
      <c r="R1260" s="3">
        <v>20</v>
      </c>
      <c r="S1260" s="3">
        <v>104</v>
      </c>
      <c r="T1260" s="3">
        <v>314</v>
      </c>
      <c r="U1260" s="3">
        <v>339</v>
      </c>
      <c r="V1260" s="3">
        <v>20</v>
      </c>
      <c r="W1260" s="3">
        <v>188</v>
      </c>
      <c r="X1260" s="3">
        <v>228</v>
      </c>
      <c r="Y1260" s="3">
        <v>0</v>
      </c>
      <c r="Z1260" s="3">
        <v>211799</v>
      </c>
      <c r="AA1260" s="3">
        <v>262080</v>
      </c>
      <c r="AB1260" s="3">
        <v>0</v>
      </c>
      <c r="AC1260" s="3">
        <v>0</v>
      </c>
      <c r="AD1260" s="3">
        <v>0</v>
      </c>
      <c r="AE1260" s="3">
        <v>0</v>
      </c>
    </row>
    <row r="1261" spans="1:31">
      <c r="A1261" s="4">
        <v>40821</v>
      </c>
      <c r="B1261" s="9" t="str">
        <f t="shared" si="39"/>
        <v>11-10-05</v>
      </c>
      <c r="C1261" s="9" t="str">
        <f t="shared" si="40"/>
        <v>11-10</v>
      </c>
      <c r="D1261" s="3" t="s">
        <v>8</v>
      </c>
      <c r="E1261" s="3" t="s">
        <v>9</v>
      </c>
      <c r="F1261" s="3" t="s">
        <v>301</v>
      </c>
      <c r="G1261" s="3">
        <v>5123.25</v>
      </c>
      <c r="H1261" s="3">
        <v>1.401</v>
      </c>
      <c r="I1261" s="3">
        <v>3</v>
      </c>
      <c r="J1261" s="3">
        <v>5512563</v>
      </c>
      <c r="K1261" s="3">
        <v>2920</v>
      </c>
      <c r="L1261" s="3">
        <v>3777</v>
      </c>
      <c r="M1261" s="3">
        <v>2</v>
      </c>
      <c r="N1261" s="3">
        <v>55</v>
      </c>
      <c r="O1261" s="3">
        <v>55</v>
      </c>
      <c r="P1261" s="3">
        <v>58</v>
      </c>
      <c r="Q1261" s="3">
        <v>72</v>
      </c>
      <c r="R1261" s="3">
        <v>15</v>
      </c>
      <c r="S1261" s="3">
        <v>110</v>
      </c>
      <c r="T1261" s="3">
        <v>257</v>
      </c>
      <c r="U1261" s="3">
        <v>272</v>
      </c>
      <c r="V1261" s="3">
        <v>20</v>
      </c>
      <c r="W1261" s="3">
        <v>150</v>
      </c>
      <c r="X1261" s="3">
        <v>223</v>
      </c>
      <c r="Y1261" s="3">
        <v>0</v>
      </c>
      <c r="Z1261" s="3">
        <v>247133</v>
      </c>
      <c r="AA1261" s="3">
        <v>256960</v>
      </c>
      <c r="AB1261" s="3">
        <v>0</v>
      </c>
      <c r="AC1261" s="3">
        <v>0</v>
      </c>
      <c r="AD1261" s="3">
        <v>1</v>
      </c>
      <c r="AE1261" s="3">
        <v>0</v>
      </c>
    </row>
    <row r="1262" spans="1:31">
      <c r="A1262" s="4">
        <v>40821</v>
      </c>
      <c r="B1262" s="9" t="str">
        <f t="shared" si="39"/>
        <v>11-10-05</v>
      </c>
      <c r="C1262" s="9" t="str">
        <f t="shared" si="40"/>
        <v>11-10</v>
      </c>
      <c r="D1262" s="3" t="s">
        <v>12</v>
      </c>
      <c r="E1262" s="3" t="s">
        <v>13</v>
      </c>
      <c r="F1262" s="3" t="s">
        <v>301</v>
      </c>
      <c r="G1262" s="3">
        <v>5123.25</v>
      </c>
      <c r="H1262" s="3">
        <v>4.1890000000000001</v>
      </c>
      <c r="I1262" s="3">
        <v>3</v>
      </c>
      <c r="J1262" s="3">
        <v>5320138</v>
      </c>
      <c r="K1262" s="3">
        <v>735</v>
      </c>
      <c r="L1262" s="3">
        <v>3696</v>
      </c>
      <c r="M1262" s="3">
        <v>1</v>
      </c>
      <c r="N1262" s="3">
        <v>51</v>
      </c>
      <c r="O1262" s="3">
        <v>50</v>
      </c>
      <c r="P1262" s="3">
        <v>52</v>
      </c>
      <c r="Q1262" s="3">
        <v>69</v>
      </c>
      <c r="R1262" s="3">
        <v>6</v>
      </c>
      <c r="S1262" s="3">
        <v>102</v>
      </c>
      <c r="T1262" s="3">
        <v>251</v>
      </c>
      <c r="U1262" s="3">
        <v>269</v>
      </c>
      <c r="V1262" s="3">
        <v>20</v>
      </c>
      <c r="W1262" s="3">
        <v>66</v>
      </c>
      <c r="X1262" s="3">
        <v>68</v>
      </c>
      <c r="Y1262" s="3">
        <v>0</v>
      </c>
      <c r="Z1262" s="3">
        <v>64001</v>
      </c>
      <c r="AA1262" s="3">
        <v>65535</v>
      </c>
      <c r="AB1262" s="3">
        <v>0</v>
      </c>
      <c r="AC1262" s="3">
        <v>0</v>
      </c>
      <c r="AD1262" s="3">
        <v>0</v>
      </c>
      <c r="AE1262" s="3">
        <v>0</v>
      </c>
    </row>
    <row r="1263" spans="1:31">
      <c r="A1263" s="3" t="s">
        <v>203</v>
      </c>
      <c r="B1263" s="9" t="str">
        <f t="shared" si="39"/>
        <v>11-11-0</v>
      </c>
      <c r="C1263" s="9" t="str">
        <f t="shared" si="40"/>
        <v>11-11</v>
      </c>
      <c r="D1263" s="3" t="s">
        <v>8</v>
      </c>
      <c r="E1263" s="3" t="s">
        <v>31</v>
      </c>
      <c r="F1263" s="3" t="s">
        <v>301</v>
      </c>
      <c r="G1263" s="3">
        <v>5123.25</v>
      </c>
      <c r="H1263" s="3">
        <v>1.2589999999999999</v>
      </c>
      <c r="I1263" s="3">
        <v>3</v>
      </c>
      <c r="J1263" s="3">
        <v>5518123</v>
      </c>
      <c r="K1263" s="3">
        <v>0</v>
      </c>
      <c r="L1263" s="3">
        <v>3833</v>
      </c>
      <c r="M1263" s="3">
        <v>0</v>
      </c>
      <c r="N1263" s="3">
        <v>56</v>
      </c>
      <c r="O1263" s="3">
        <v>55</v>
      </c>
      <c r="P1263" s="3">
        <v>56</v>
      </c>
      <c r="Q1263" s="3">
        <v>57</v>
      </c>
      <c r="R1263" s="3">
        <v>11</v>
      </c>
      <c r="S1263" s="3">
        <v>112</v>
      </c>
      <c r="T1263" s="3">
        <v>256</v>
      </c>
      <c r="U1263" s="3">
        <v>257</v>
      </c>
      <c r="V1263" s="3">
        <v>20</v>
      </c>
      <c r="W1263" s="3">
        <v>193</v>
      </c>
      <c r="X1263" s="3">
        <v>228</v>
      </c>
      <c r="Y1263" s="3">
        <v>0</v>
      </c>
      <c r="Z1263" s="3">
        <v>220262</v>
      </c>
      <c r="AA1263" s="3">
        <v>262080</v>
      </c>
      <c r="AB1263" s="3">
        <v>0</v>
      </c>
      <c r="AC1263" s="3">
        <v>0</v>
      </c>
      <c r="AD1263" s="3">
        <v>0</v>
      </c>
      <c r="AE1263" s="3">
        <v>0</v>
      </c>
    </row>
    <row r="1264" spans="1:31">
      <c r="A1264" s="3" t="s">
        <v>203</v>
      </c>
      <c r="B1264" s="9" t="str">
        <f t="shared" si="39"/>
        <v>11-11-0</v>
      </c>
      <c r="C1264" s="9" t="str">
        <f t="shared" si="40"/>
        <v>11-11</v>
      </c>
      <c r="D1264" s="3" t="s">
        <v>6</v>
      </c>
      <c r="E1264" s="3" t="s">
        <v>7</v>
      </c>
      <c r="F1264" s="3" t="s">
        <v>301</v>
      </c>
      <c r="G1264" s="3">
        <v>5123.25</v>
      </c>
      <c r="H1264" s="3">
        <v>6.2430000000000003</v>
      </c>
      <c r="I1264" s="3">
        <v>3</v>
      </c>
      <c r="J1264" s="3">
        <v>5322323</v>
      </c>
      <c r="K1264" s="3">
        <v>7000</v>
      </c>
      <c r="L1264" s="3">
        <v>3802</v>
      </c>
      <c r="M1264" s="3">
        <v>5</v>
      </c>
      <c r="N1264" s="3">
        <v>57</v>
      </c>
      <c r="O1264" s="3">
        <v>56</v>
      </c>
      <c r="P1264" s="3">
        <v>61</v>
      </c>
      <c r="Q1264" s="3">
        <v>80</v>
      </c>
      <c r="R1264" s="3">
        <v>17</v>
      </c>
      <c r="S1264" s="3">
        <v>114</v>
      </c>
      <c r="T1264" s="3">
        <v>261</v>
      </c>
      <c r="U1264" s="3">
        <v>280</v>
      </c>
      <c r="V1264" s="3">
        <v>20</v>
      </c>
      <c r="W1264" s="3">
        <v>42</v>
      </c>
      <c r="X1264" s="3">
        <v>69</v>
      </c>
      <c r="Y1264" s="3">
        <v>0</v>
      </c>
      <c r="Z1264" s="3">
        <v>63800</v>
      </c>
      <c r="AA1264" s="3">
        <v>64400</v>
      </c>
      <c r="AB1264" s="3">
        <v>1</v>
      </c>
      <c r="AC1264" s="3">
        <v>0</v>
      </c>
      <c r="AD1264" s="3">
        <v>4</v>
      </c>
      <c r="AE1264" s="3">
        <v>0</v>
      </c>
    </row>
    <row r="1265" spans="1:31">
      <c r="A1265" s="3" t="s">
        <v>203</v>
      </c>
      <c r="B1265" s="9" t="str">
        <f t="shared" si="39"/>
        <v>11-11-0</v>
      </c>
      <c r="C1265" s="9" t="str">
        <f t="shared" si="40"/>
        <v>11-11</v>
      </c>
      <c r="D1265" s="3" t="s">
        <v>4</v>
      </c>
      <c r="E1265" s="3" t="s">
        <v>77</v>
      </c>
      <c r="F1265" s="3" t="s">
        <v>301</v>
      </c>
      <c r="G1265" s="3">
        <v>5123.25</v>
      </c>
      <c r="H1265" s="3">
        <v>1.5780000000000001</v>
      </c>
      <c r="I1265" s="3">
        <v>3</v>
      </c>
      <c r="J1265" s="3">
        <v>5518123</v>
      </c>
      <c r="K1265" s="3">
        <v>0</v>
      </c>
      <c r="L1265" s="3">
        <v>3833</v>
      </c>
      <c r="M1265" s="3">
        <v>0</v>
      </c>
      <c r="N1265" s="3">
        <v>67</v>
      </c>
      <c r="O1265" s="3">
        <v>67</v>
      </c>
      <c r="P1265" s="3">
        <v>68</v>
      </c>
      <c r="Q1265" s="3">
        <v>72</v>
      </c>
      <c r="R1265" s="3">
        <v>20</v>
      </c>
      <c r="S1265" s="3">
        <v>134</v>
      </c>
      <c r="T1265" s="3">
        <v>268</v>
      </c>
      <c r="U1265" s="3">
        <v>272</v>
      </c>
      <c r="V1265" s="3">
        <v>20</v>
      </c>
      <c r="W1265" s="3">
        <v>191</v>
      </c>
      <c r="X1265" s="3">
        <v>229</v>
      </c>
      <c r="Y1265" s="3">
        <v>0</v>
      </c>
      <c r="Z1265" s="3">
        <v>218603</v>
      </c>
      <c r="AA1265" s="3">
        <v>262080</v>
      </c>
      <c r="AB1265" s="3">
        <v>0</v>
      </c>
      <c r="AC1265" s="3">
        <v>0</v>
      </c>
      <c r="AD1265" s="3">
        <v>0</v>
      </c>
      <c r="AE1265" s="3">
        <v>0</v>
      </c>
    </row>
    <row r="1266" spans="1:31">
      <c r="A1266" s="3" t="s">
        <v>203</v>
      </c>
      <c r="B1266" s="9" t="str">
        <f t="shared" si="39"/>
        <v>11-11-0</v>
      </c>
      <c r="C1266" s="9" t="str">
        <f t="shared" si="40"/>
        <v>11-11</v>
      </c>
      <c r="D1266" s="3" t="s">
        <v>10</v>
      </c>
      <c r="E1266" s="3" t="s">
        <v>204</v>
      </c>
      <c r="F1266" s="3" t="s">
        <v>301</v>
      </c>
      <c r="G1266" s="3">
        <v>5123.25</v>
      </c>
      <c r="H1266" s="3">
        <v>11.05</v>
      </c>
      <c r="I1266" s="3">
        <v>3</v>
      </c>
      <c r="J1266" s="3">
        <v>5474327</v>
      </c>
      <c r="K1266" s="3">
        <v>108368</v>
      </c>
      <c r="L1266" s="3">
        <v>3772</v>
      </c>
      <c r="M1266" s="3">
        <v>76</v>
      </c>
      <c r="N1266" s="3">
        <v>86</v>
      </c>
      <c r="O1266" s="3">
        <v>70</v>
      </c>
      <c r="P1266" s="3">
        <v>89</v>
      </c>
      <c r="Q1266" s="3">
        <v>153</v>
      </c>
      <c r="R1266" s="3">
        <v>21</v>
      </c>
      <c r="S1266" s="3">
        <v>252</v>
      </c>
      <c r="T1266" s="3">
        <v>293</v>
      </c>
      <c r="U1266" s="3">
        <v>405</v>
      </c>
      <c r="V1266" s="3">
        <v>20</v>
      </c>
      <c r="W1266" s="3">
        <v>28</v>
      </c>
      <c r="X1266" s="3">
        <v>49</v>
      </c>
      <c r="Y1266" s="3">
        <v>0</v>
      </c>
      <c r="Z1266" s="3">
        <v>171749</v>
      </c>
      <c r="AA1266" s="3">
        <v>219252</v>
      </c>
      <c r="AB1266" s="3">
        <v>9</v>
      </c>
      <c r="AC1266" s="3">
        <v>0</v>
      </c>
      <c r="AD1266" s="3">
        <v>17</v>
      </c>
      <c r="AE1266" s="3">
        <v>0</v>
      </c>
    </row>
    <row r="1267" spans="1:31">
      <c r="A1267" s="4">
        <v>40848</v>
      </c>
      <c r="B1267" s="9" t="str">
        <f t="shared" si="39"/>
        <v>11-11-01</v>
      </c>
      <c r="C1267" s="9" t="str">
        <f t="shared" si="40"/>
        <v>11-11</v>
      </c>
      <c r="D1267" s="3" t="s">
        <v>8</v>
      </c>
      <c r="E1267" s="3" t="s">
        <v>9</v>
      </c>
      <c r="F1267" s="3" t="s">
        <v>301</v>
      </c>
      <c r="G1267" s="3">
        <v>5123.25</v>
      </c>
      <c r="H1267" s="3">
        <v>1.47</v>
      </c>
      <c r="I1267" s="3">
        <v>3</v>
      </c>
      <c r="J1267" s="3">
        <v>5543223</v>
      </c>
      <c r="K1267" s="3">
        <v>2920</v>
      </c>
      <c r="L1267" s="3">
        <v>3798</v>
      </c>
      <c r="M1267" s="3">
        <v>2</v>
      </c>
      <c r="N1267" s="3">
        <v>62</v>
      </c>
      <c r="O1267" s="3">
        <v>59</v>
      </c>
      <c r="P1267" s="3">
        <v>60</v>
      </c>
      <c r="Q1267" s="3">
        <v>72</v>
      </c>
      <c r="R1267" s="3">
        <v>14</v>
      </c>
      <c r="S1267" s="3">
        <v>124</v>
      </c>
      <c r="T1267" s="3">
        <v>260</v>
      </c>
      <c r="U1267" s="3">
        <v>272</v>
      </c>
      <c r="V1267" s="3">
        <v>20</v>
      </c>
      <c r="W1267" s="3">
        <v>161</v>
      </c>
      <c r="X1267" s="3">
        <v>221</v>
      </c>
      <c r="Y1267" s="3">
        <v>0</v>
      </c>
      <c r="Z1267" s="3">
        <v>247522</v>
      </c>
      <c r="AA1267" s="3">
        <v>256960</v>
      </c>
      <c r="AB1267" s="3">
        <v>0</v>
      </c>
      <c r="AC1267" s="3">
        <v>0</v>
      </c>
      <c r="AD1267" s="3">
        <v>2</v>
      </c>
      <c r="AE1267" s="3">
        <v>0</v>
      </c>
    </row>
    <row r="1268" spans="1:31">
      <c r="A1268" s="4">
        <v>40848</v>
      </c>
      <c r="B1268" s="9" t="str">
        <f t="shared" si="39"/>
        <v>11-11-01</v>
      </c>
      <c r="C1268" s="9" t="str">
        <f t="shared" si="40"/>
        <v>11-11</v>
      </c>
      <c r="D1268" s="3" t="s">
        <v>10</v>
      </c>
      <c r="E1268" s="3" t="s">
        <v>11</v>
      </c>
      <c r="F1268" s="3" t="s">
        <v>301</v>
      </c>
      <c r="G1268" s="3">
        <v>5123.25</v>
      </c>
      <c r="H1268" s="3">
        <v>2.157</v>
      </c>
      <c r="I1268" s="3">
        <v>3</v>
      </c>
      <c r="J1268" s="3">
        <v>5712503</v>
      </c>
      <c r="K1268" s="3">
        <v>0</v>
      </c>
      <c r="L1268" s="3">
        <v>3935</v>
      </c>
      <c r="M1268" s="3">
        <v>0</v>
      </c>
      <c r="N1268" s="3">
        <v>58</v>
      </c>
      <c r="O1268" s="3">
        <v>58</v>
      </c>
      <c r="P1268" s="3">
        <v>88</v>
      </c>
      <c r="Q1268" s="3">
        <v>111</v>
      </c>
      <c r="R1268" s="3">
        <v>20</v>
      </c>
      <c r="S1268" s="3">
        <v>116</v>
      </c>
      <c r="T1268" s="3">
        <v>288</v>
      </c>
      <c r="U1268" s="3">
        <v>311</v>
      </c>
      <c r="V1268" s="3">
        <v>20</v>
      </c>
      <c r="W1268" s="3">
        <v>178</v>
      </c>
      <c r="X1268" s="3">
        <v>225</v>
      </c>
      <c r="Y1268" s="3">
        <v>0</v>
      </c>
      <c r="Z1268" s="3">
        <v>183605</v>
      </c>
      <c r="AA1268" s="3">
        <v>260096</v>
      </c>
      <c r="AB1268" s="3">
        <v>0</v>
      </c>
      <c r="AC1268" s="3">
        <v>0</v>
      </c>
      <c r="AD1268" s="3">
        <v>0</v>
      </c>
      <c r="AE1268" s="3">
        <v>0</v>
      </c>
    </row>
    <row r="1269" spans="1:31">
      <c r="A1269" s="4">
        <v>40848</v>
      </c>
      <c r="B1269" s="9" t="str">
        <f t="shared" si="39"/>
        <v>11-11-01</v>
      </c>
      <c r="C1269" s="9" t="str">
        <f t="shared" si="40"/>
        <v>11-11</v>
      </c>
      <c r="D1269" s="3" t="s">
        <v>12</v>
      </c>
      <c r="E1269" s="3" t="s">
        <v>13</v>
      </c>
      <c r="F1269" s="3" t="s">
        <v>301</v>
      </c>
      <c r="G1269" s="3">
        <v>5123.25</v>
      </c>
      <c r="H1269" s="3">
        <v>5.5730000000000004</v>
      </c>
      <c r="I1269" s="3">
        <v>3</v>
      </c>
      <c r="J1269" s="3">
        <v>5321578</v>
      </c>
      <c r="K1269" s="3">
        <v>6495</v>
      </c>
      <c r="L1269" s="3">
        <v>3697</v>
      </c>
      <c r="M1269" s="3">
        <v>5</v>
      </c>
      <c r="N1269" s="3">
        <v>58</v>
      </c>
      <c r="O1269" s="3">
        <v>57</v>
      </c>
      <c r="P1269" s="3">
        <v>60</v>
      </c>
      <c r="Q1269" s="3">
        <v>69</v>
      </c>
      <c r="R1269" s="3">
        <v>13</v>
      </c>
      <c r="S1269" s="3">
        <v>116</v>
      </c>
      <c r="T1269" s="3">
        <v>259</v>
      </c>
      <c r="U1269" s="3">
        <v>269</v>
      </c>
      <c r="V1269" s="3">
        <v>20</v>
      </c>
      <c r="W1269" s="3">
        <v>38</v>
      </c>
      <c r="X1269" s="3">
        <v>69</v>
      </c>
      <c r="Y1269" s="3">
        <v>0</v>
      </c>
      <c r="Z1269" s="3">
        <v>64205</v>
      </c>
      <c r="AA1269" s="3">
        <v>65535</v>
      </c>
      <c r="AB1269" s="3">
        <v>3</v>
      </c>
      <c r="AC1269" s="3">
        <v>0</v>
      </c>
      <c r="AD1269" s="3">
        <v>4</v>
      </c>
      <c r="AE1269" s="3">
        <v>0</v>
      </c>
    </row>
    <row r="1270" spans="1:31">
      <c r="A1270" s="4">
        <v>40848</v>
      </c>
      <c r="B1270" s="9" t="str">
        <f t="shared" si="39"/>
        <v>11-11-01</v>
      </c>
      <c r="C1270" s="9" t="str">
        <f t="shared" si="40"/>
        <v>11-11</v>
      </c>
      <c r="D1270" s="3" t="s">
        <v>4</v>
      </c>
      <c r="E1270" s="3" t="s">
        <v>77</v>
      </c>
      <c r="F1270" s="3" t="s">
        <v>301</v>
      </c>
      <c r="G1270" s="3">
        <v>5123.25</v>
      </c>
      <c r="H1270" s="3">
        <v>1.476</v>
      </c>
      <c r="I1270" s="3">
        <v>3</v>
      </c>
      <c r="J1270" s="3">
        <v>5518123</v>
      </c>
      <c r="K1270" s="3">
        <v>0</v>
      </c>
      <c r="L1270" s="3">
        <v>3833</v>
      </c>
      <c r="M1270" s="3">
        <v>0</v>
      </c>
      <c r="N1270" s="3">
        <v>63</v>
      </c>
      <c r="O1270" s="3">
        <v>63</v>
      </c>
      <c r="P1270" s="3">
        <v>64</v>
      </c>
      <c r="Q1270" s="3">
        <v>68</v>
      </c>
      <c r="R1270" s="3">
        <v>16</v>
      </c>
      <c r="S1270" s="3">
        <v>126</v>
      </c>
      <c r="T1270" s="3">
        <v>264</v>
      </c>
      <c r="U1270" s="3">
        <v>268</v>
      </c>
      <c r="V1270" s="3">
        <v>20</v>
      </c>
      <c r="W1270" s="3">
        <v>190</v>
      </c>
      <c r="X1270" s="3">
        <v>228</v>
      </c>
      <c r="Y1270" s="3">
        <v>0</v>
      </c>
      <c r="Z1270" s="3">
        <v>221870</v>
      </c>
      <c r="AA1270" s="3">
        <v>262080</v>
      </c>
      <c r="AB1270" s="3">
        <v>0</v>
      </c>
      <c r="AC1270" s="3">
        <v>0</v>
      </c>
      <c r="AD1270" s="3">
        <v>0</v>
      </c>
      <c r="AE1270" s="3">
        <v>0</v>
      </c>
    </row>
    <row r="1271" spans="1:31">
      <c r="A1271" s="4">
        <v>40849</v>
      </c>
      <c r="B1271" s="9" t="str">
        <f t="shared" si="39"/>
        <v>11-11-02</v>
      </c>
      <c r="C1271" s="9" t="str">
        <f t="shared" si="40"/>
        <v>11-11</v>
      </c>
      <c r="D1271" s="3" t="s">
        <v>8</v>
      </c>
      <c r="E1271" s="3" t="s">
        <v>31</v>
      </c>
      <c r="F1271" s="3" t="s">
        <v>301</v>
      </c>
      <c r="G1271" s="3">
        <v>5123.25</v>
      </c>
      <c r="H1271" s="3">
        <v>2.1970000000000001</v>
      </c>
      <c r="I1271" s="3">
        <v>3</v>
      </c>
      <c r="J1271" s="3">
        <v>5600203</v>
      </c>
      <c r="K1271" s="3">
        <v>8640</v>
      </c>
      <c r="L1271" s="3">
        <v>3890</v>
      </c>
      <c r="M1271" s="3">
        <v>6</v>
      </c>
      <c r="N1271" s="3">
        <v>60</v>
      </c>
      <c r="O1271" s="3">
        <v>59</v>
      </c>
      <c r="P1271" s="3">
        <v>60</v>
      </c>
      <c r="Q1271" s="3">
        <v>62</v>
      </c>
      <c r="R1271" s="3">
        <v>8</v>
      </c>
      <c r="S1271" s="3">
        <v>120</v>
      </c>
      <c r="T1271" s="3">
        <v>259</v>
      </c>
      <c r="U1271" s="3">
        <v>262</v>
      </c>
      <c r="V1271" s="3">
        <v>20</v>
      </c>
      <c r="W1271" s="3">
        <v>102</v>
      </c>
      <c r="X1271" s="3">
        <v>228</v>
      </c>
      <c r="Y1271" s="3">
        <v>0</v>
      </c>
      <c r="Z1271" s="3">
        <v>232430</v>
      </c>
      <c r="AA1271" s="3">
        <v>262080</v>
      </c>
      <c r="AB1271" s="3">
        <v>1</v>
      </c>
      <c r="AC1271" s="3">
        <v>0</v>
      </c>
      <c r="AD1271" s="3">
        <v>5</v>
      </c>
      <c r="AE1271" s="3">
        <v>0</v>
      </c>
    </row>
    <row r="1272" spans="1:31">
      <c r="A1272" s="4">
        <v>40849</v>
      </c>
      <c r="B1272" s="9" t="str">
        <f t="shared" si="39"/>
        <v>11-11-02</v>
      </c>
      <c r="C1272" s="9" t="str">
        <f t="shared" si="40"/>
        <v>11-11</v>
      </c>
      <c r="D1272" s="3" t="s">
        <v>4</v>
      </c>
      <c r="E1272" s="3" t="s">
        <v>77</v>
      </c>
      <c r="F1272" s="3" t="s">
        <v>301</v>
      </c>
      <c r="G1272" s="3">
        <v>5123.25</v>
      </c>
      <c r="H1272" s="3">
        <v>2.0249999999999999</v>
      </c>
      <c r="I1272" s="3">
        <v>3</v>
      </c>
      <c r="J1272" s="3">
        <v>5518123</v>
      </c>
      <c r="K1272" s="3">
        <v>7200</v>
      </c>
      <c r="L1272" s="3">
        <v>3833</v>
      </c>
      <c r="M1272" s="3">
        <v>5</v>
      </c>
      <c r="N1272" s="3">
        <v>62</v>
      </c>
      <c r="O1272" s="3">
        <v>62</v>
      </c>
      <c r="P1272" s="3">
        <v>65</v>
      </c>
      <c r="Q1272" s="3">
        <v>76</v>
      </c>
      <c r="R1272" s="3">
        <v>17</v>
      </c>
      <c r="S1272" s="3">
        <v>124</v>
      </c>
      <c r="T1272" s="3">
        <v>265</v>
      </c>
      <c r="U1272" s="3">
        <v>276</v>
      </c>
      <c r="V1272" s="3">
        <v>20</v>
      </c>
      <c r="W1272" s="3">
        <v>129</v>
      </c>
      <c r="X1272" s="3">
        <v>229</v>
      </c>
      <c r="Y1272" s="3">
        <v>0</v>
      </c>
      <c r="Z1272" s="3">
        <v>228698</v>
      </c>
      <c r="AA1272" s="3">
        <v>262080</v>
      </c>
      <c r="AB1272" s="3">
        <v>0</v>
      </c>
      <c r="AC1272" s="3">
        <v>0</v>
      </c>
      <c r="AD1272" s="3">
        <v>4</v>
      </c>
      <c r="AE1272" s="3">
        <v>0</v>
      </c>
    </row>
    <row r="1273" spans="1:31">
      <c r="A1273" s="4">
        <v>40849</v>
      </c>
      <c r="B1273" s="9" t="str">
        <f t="shared" si="39"/>
        <v>11-11-02</v>
      </c>
      <c r="C1273" s="9" t="str">
        <f t="shared" si="40"/>
        <v>11-11</v>
      </c>
      <c r="D1273" s="3" t="s">
        <v>18</v>
      </c>
      <c r="E1273" s="3" t="s">
        <v>199</v>
      </c>
      <c r="F1273" s="3" t="s">
        <v>301</v>
      </c>
      <c r="G1273" s="3">
        <v>5123.25</v>
      </c>
      <c r="H1273" s="3">
        <v>1.282</v>
      </c>
      <c r="I1273" s="3">
        <v>3</v>
      </c>
      <c r="J1273" s="3">
        <v>5517343</v>
      </c>
      <c r="K1273" s="3">
        <v>0</v>
      </c>
      <c r="L1273" s="3">
        <v>3908</v>
      </c>
      <c r="M1273" s="3">
        <v>0</v>
      </c>
      <c r="N1273" s="3">
        <v>58</v>
      </c>
      <c r="O1273" s="3">
        <v>56</v>
      </c>
      <c r="P1273" s="3">
        <v>59</v>
      </c>
      <c r="Q1273" s="3">
        <v>66</v>
      </c>
      <c r="R1273" s="3">
        <v>25</v>
      </c>
      <c r="S1273" s="3">
        <v>116</v>
      </c>
      <c r="T1273" s="3">
        <v>258</v>
      </c>
      <c r="U1273" s="3">
        <v>266</v>
      </c>
      <c r="V1273" s="3">
        <v>20</v>
      </c>
      <c r="W1273" s="3">
        <v>196</v>
      </c>
      <c r="X1273" s="3">
        <v>232</v>
      </c>
      <c r="Y1273" s="3">
        <v>0</v>
      </c>
      <c r="Z1273" s="3">
        <v>219594</v>
      </c>
      <c r="AA1273" s="3">
        <v>261220</v>
      </c>
      <c r="AB1273" s="3">
        <v>0</v>
      </c>
      <c r="AC1273" s="3">
        <v>0</v>
      </c>
      <c r="AD1273" s="3">
        <v>0</v>
      </c>
      <c r="AE1273" s="3">
        <v>0</v>
      </c>
    </row>
    <row r="1274" spans="1:31">
      <c r="A1274" s="4">
        <v>40849</v>
      </c>
      <c r="B1274" s="9" t="str">
        <f t="shared" si="39"/>
        <v>11-11-02</v>
      </c>
      <c r="C1274" s="9" t="str">
        <f t="shared" si="40"/>
        <v>11-11</v>
      </c>
      <c r="D1274" s="3" t="s">
        <v>10</v>
      </c>
      <c r="E1274" s="3" t="s">
        <v>204</v>
      </c>
      <c r="F1274" s="3" t="s">
        <v>301</v>
      </c>
      <c r="G1274" s="3">
        <v>5123.25</v>
      </c>
      <c r="H1274" s="3">
        <v>10.002000000000001</v>
      </c>
      <c r="I1274" s="3">
        <v>3</v>
      </c>
      <c r="J1274" s="3">
        <v>5427471</v>
      </c>
      <c r="K1274" s="3">
        <v>97696</v>
      </c>
      <c r="L1274" s="3">
        <v>3740</v>
      </c>
      <c r="M1274" s="3">
        <v>68</v>
      </c>
      <c r="N1274" s="3">
        <v>69</v>
      </c>
      <c r="O1274" s="3">
        <v>69</v>
      </c>
      <c r="P1274" s="3">
        <v>108</v>
      </c>
      <c r="Q1274" s="3">
        <v>244</v>
      </c>
      <c r="R1274" s="3">
        <v>25</v>
      </c>
      <c r="S1274" s="3">
        <v>225</v>
      </c>
      <c r="T1274" s="3">
        <v>310</v>
      </c>
      <c r="U1274" s="3">
        <v>595</v>
      </c>
      <c r="V1274" s="3">
        <v>2</v>
      </c>
      <c r="W1274" s="3">
        <v>39</v>
      </c>
      <c r="X1274" s="3">
        <v>108</v>
      </c>
      <c r="Y1274" s="3">
        <v>0</v>
      </c>
      <c r="Z1274" s="3">
        <v>144682</v>
      </c>
      <c r="AA1274" s="3">
        <v>177144</v>
      </c>
      <c r="AB1274" s="3">
        <v>8</v>
      </c>
      <c r="AC1274" s="3">
        <v>0</v>
      </c>
      <c r="AD1274" s="3">
        <v>12</v>
      </c>
      <c r="AE1274" s="3">
        <v>0</v>
      </c>
    </row>
    <row r="1275" spans="1:31">
      <c r="A1275" s="4">
        <v>40849</v>
      </c>
      <c r="B1275" s="9" t="str">
        <f t="shared" si="39"/>
        <v>11-11-02</v>
      </c>
      <c r="C1275" s="9" t="str">
        <f t="shared" si="40"/>
        <v>11-11</v>
      </c>
      <c r="D1275" s="3" t="s">
        <v>12</v>
      </c>
      <c r="E1275" s="3" t="s">
        <v>13</v>
      </c>
      <c r="F1275" s="3" t="s">
        <v>301</v>
      </c>
      <c r="G1275" s="3">
        <v>5123.25</v>
      </c>
      <c r="H1275" s="3">
        <v>4.5149999999999997</v>
      </c>
      <c r="I1275" s="3">
        <v>3</v>
      </c>
      <c r="J1275" s="3">
        <v>5320842</v>
      </c>
      <c r="K1275" s="3">
        <v>735</v>
      </c>
      <c r="L1275" s="3">
        <v>3698</v>
      </c>
      <c r="M1275" s="3">
        <v>1</v>
      </c>
      <c r="N1275" s="3">
        <v>54</v>
      </c>
      <c r="O1275" s="3">
        <v>54</v>
      </c>
      <c r="P1275" s="3">
        <v>56</v>
      </c>
      <c r="Q1275" s="3">
        <v>76</v>
      </c>
      <c r="R1275" s="3">
        <v>8</v>
      </c>
      <c r="S1275" s="3">
        <v>108</v>
      </c>
      <c r="T1275" s="3">
        <v>255</v>
      </c>
      <c r="U1275" s="3">
        <v>276</v>
      </c>
      <c r="V1275" s="3">
        <v>20</v>
      </c>
      <c r="W1275" s="3">
        <v>66</v>
      </c>
      <c r="X1275" s="3">
        <v>69</v>
      </c>
      <c r="Y1275" s="3">
        <v>0</v>
      </c>
      <c r="Z1275" s="3">
        <v>64001</v>
      </c>
      <c r="AA1275" s="3">
        <v>65535</v>
      </c>
      <c r="AB1275" s="3">
        <v>0</v>
      </c>
      <c r="AC1275" s="3">
        <v>0</v>
      </c>
      <c r="AD1275" s="3">
        <v>0</v>
      </c>
      <c r="AE1275" s="3">
        <v>0</v>
      </c>
    </row>
    <row r="1276" spans="1:31">
      <c r="A1276" s="4">
        <v>40850</v>
      </c>
      <c r="B1276" s="9" t="str">
        <f t="shared" si="39"/>
        <v>11-11-03</v>
      </c>
      <c r="C1276" s="9" t="str">
        <f t="shared" si="40"/>
        <v>11-11</v>
      </c>
      <c r="D1276" s="3" t="s">
        <v>8</v>
      </c>
      <c r="E1276" s="3" t="s">
        <v>9</v>
      </c>
      <c r="F1276" s="3" t="s">
        <v>301</v>
      </c>
      <c r="G1276" s="3">
        <v>5123.25</v>
      </c>
      <c r="H1276" s="3">
        <v>1.5649999999999999</v>
      </c>
      <c r="I1276" s="3">
        <v>3</v>
      </c>
      <c r="J1276" s="3">
        <v>5756383</v>
      </c>
      <c r="K1276" s="3">
        <v>2920</v>
      </c>
      <c r="L1276" s="3">
        <v>3944</v>
      </c>
      <c r="M1276" s="3">
        <v>2</v>
      </c>
      <c r="N1276" s="3">
        <v>65</v>
      </c>
      <c r="O1276" s="3">
        <v>62</v>
      </c>
      <c r="P1276" s="3">
        <v>64</v>
      </c>
      <c r="Q1276" s="3">
        <v>72</v>
      </c>
      <c r="R1276" s="3">
        <v>18</v>
      </c>
      <c r="S1276" s="3">
        <v>130</v>
      </c>
      <c r="T1276" s="3">
        <v>264</v>
      </c>
      <c r="U1276" s="3">
        <v>272</v>
      </c>
      <c r="V1276" s="3">
        <v>20</v>
      </c>
      <c r="W1276" s="3">
        <v>170</v>
      </c>
      <c r="X1276" s="3">
        <v>222</v>
      </c>
      <c r="Y1276" s="3">
        <v>0</v>
      </c>
      <c r="Z1276" s="3">
        <v>247678</v>
      </c>
      <c r="AA1276" s="3">
        <v>256960</v>
      </c>
      <c r="AB1276" s="3">
        <v>0</v>
      </c>
      <c r="AC1276" s="3">
        <v>0</v>
      </c>
      <c r="AD1276" s="3">
        <v>2</v>
      </c>
      <c r="AE1276" s="3">
        <v>0</v>
      </c>
    </row>
    <row r="1277" spans="1:31">
      <c r="A1277" s="4">
        <v>40850</v>
      </c>
      <c r="B1277" s="9" t="str">
        <f t="shared" si="39"/>
        <v>11-11-03</v>
      </c>
      <c r="C1277" s="9" t="str">
        <f t="shared" si="40"/>
        <v>11-11</v>
      </c>
      <c r="D1277" s="3" t="s">
        <v>10</v>
      </c>
      <c r="E1277" s="3" t="s">
        <v>94</v>
      </c>
      <c r="F1277" s="3" t="s">
        <v>301</v>
      </c>
      <c r="G1277" s="3">
        <v>5123.25</v>
      </c>
      <c r="H1277" s="3">
        <v>2.613</v>
      </c>
      <c r="I1277" s="3">
        <v>3</v>
      </c>
      <c r="J1277" s="3">
        <v>5519251</v>
      </c>
      <c r="K1277" s="3">
        <v>105568</v>
      </c>
      <c r="L1277" s="3">
        <v>3782</v>
      </c>
      <c r="M1277" s="3">
        <v>73</v>
      </c>
      <c r="N1277" s="3">
        <v>59</v>
      </c>
      <c r="O1277" s="3">
        <v>58</v>
      </c>
      <c r="P1277" s="3">
        <v>65</v>
      </c>
      <c r="Q1277" s="3">
        <v>78</v>
      </c>
      <c r="R1277" s="3">
        <v>12</v>
      </c>
      <c r="S1277" s="3">
        <v>118</v>
      </c>
      <c r="T1277" s="3">
        <v>264</v>
      </c>
      <c r="U1277" s="3">
        <v>278</v>
      </c>
      <c r="V1277" s="3">
        <v>20</v>
      </c>
      <c r="W1277" s="3">
        <v>89</v>
      </c>
      <c r="X1277" s="3">
        <v>159</v>
      </c>
      <c r="Y1277" s="3">
        <v>0</v>
      </c>
      <c r="Z1277" s="3">
        <v>220898</v>
      </c>
      <c r="AA1277" s="3">
        <v>261340</v>
      </c>
      <c r="AB1277" s="3">
        <v>0</v>
      </c>
      <c r="AC1277" s="3">
        <v>0</v>
      </c>
      <c r="AD1277" s="3">
        <v>4</v>
      </c>
      <c r="AE1277" s="3">
        <v>0</v>
      </c>
    </row>
    <row r="1278" spans="1:31">
      <c r="A1278" s="4">
        <v>40850</v>
      </c>
      <c r="B1278" s="9" t="str">
        <f t="shared" si="39"/>
        <v>11-11-03</v>
      </c>
      <c r="C1278" s="9" t="str">
        <f t="shared" si="40"/>
        <v>11-11</v>
      </c>
      <c r="D1278" s="3" t="s">
        <v>18</v>
      </c>
      <c r="E1278" s="3" t="s">
        <v>43</v>
      </c>
      <c r="F1278" s="3" t="s">
        <v>301</v>
      </c>
      <c r="G1278" s="3">
        <v>5123.25</v>
      </c>
      <c r="H1278" s="3">
        <v>4.7160000000000002</v>
      </c>
      <c r="I1278" s="3">
        <v>3</v>
      </c>
      <c r="J1278" s="3">
        <v>5319843</v>
      </c>
      <c r="K1278" s="3">
        <v>7300</v>
      </c>
      <c r="L1278" s="3">
        <v>3645</v>
      </c>
      <c r="M1278" s="3">
        <v>5</v>
      </c>
      <c r="N1278" s="3">
        <v>58</v>
      </c>
      <c r="O1278" s="3">
        <v>49</v>
      </c>
      <c r="P1278" s="3">
        <v>50</v>
      </c>
      <c r="Q1278" s="3">
        <v>58</v>
      </c>
      <c r="R1278" s="3">
        <v>5</v>
      </c>
      <c r="S1278" s="3">
        <v>116</v>
      </c>
      <c r="T1278" s="3">
        <v>250</v>
      </c>
      <c r="U1278" s="3">
        <v>258</v>
      </c>
      <c r="V1278" s="3">
        <v>20</v>
      </c>
      <c r="W1278" s="3">
        <v>41</v>
      </c>
      <c r="X1278" s="3">
        <v>66</v>
      </c>
      <c r="Y1278" s="3">
        <v>0</v>
      </c>
      <c r="Z1278" s="3">
        <v>63549</v>
      </c>
      <c r="AA1278" s="3">
        <v>64240</v>
      </c>
      <c r="AB1278" s="3">
        <v>2</v>
      </c>
      <c r="AC1278" s="3">
        <v>0</v>
      </c>
      <c r="AD1278" s="3">
        <v>5</v>
      </c>
      <c r="AE1278" s="3">
        <v>0</v>
      </c>
    </row>
    <row r="1279" spans="1:31">
      <c r="A1279" s="4">
        <v>40850</v>
      </c>
      <c r="B1279" s="9" t="str">
        <f t="shared" si="39"/>
        <v>11-11-03</v>
      </c>
      <c r="C1279" s="9" t="str">
        <f t="shared" si="40"/>
        <v>11-11</v>
      </c>
      <c r="D1279" s="3" t="s">
        <v>12</v>
      </c>
      <c r="E1279" s="3" t="s">
        <v>13</v>
      </c>
      <c r="F1279" s="3" t="s">
        <v>301</v>
      </c>
      <c r="G1279" s="3">
        <v>5123.25</v>
      </c>
      <c r="H1279" s="3">
        <v>4.0810000000000004</v>
      </c>
      <c r="I1279" s="3">
        <v>3</v>
      </c>
      <c r="J1279" s="3">
        <v>5320138</v>
      </c>
      <c r="K1279" s="3">
        <v>2175</v>
      </c>
      <c r="L1279" s="3">
        <v>3696</v>
      </c>
      <c r="M1279" s="3">
        <v>2</v>
      </c>
      <c r="N1279" s="3">
        <v>49</v>
      </c>
      <c r="O1279" s="3">
        <v>49</v>
      </c>
      <c r="P1279" s="3">
        <v>50</v>
      </c>
      <c r="Q1279" s="3">
        <v>62</v>
      </c>
      <c r="R1279" s="3">
        <v>6</v>
      </c>
      <c r="S1279" s="3">
        <v>98</v>
      </c>
      <c r="T1279" s="3">
        <v>250</v>
      </c>
      <c r="U1279" s="3">
        <v>262</v>
      </c>
      <c r="V1279" s="3">
        <v>20</v>
      </c>
      <c r="W1279" s="3">
        <v>67</v>
      </c>
      <c r="X1279" s="3">
        <v>69</v>
      </c>
      <c r="Y1279" s="3">
        <v>0</v>
      </c>
      <c r="Z1279" s="3">
        <v>64018</v>
      </c>
      <c r="AA1279" s="3">
        <v>65535</v>
      </c>
      <c r="AB1279" s="3">
        <v>0</v>
      </c>
      <c r="AC1279" s="3">
        <v>0</v>
      </c>
      <c r="AD1279" s="3">
        <v>0</v>
      </c>
      <c r="AE1279" s="3">
        <v>0</v>
      </c>
    </row>
    <row r="1280" spans="1:31">
      <c r="A1280" s="4">
        <v>40851</v>
      </c>
      <c r="B1280" s="9" t="str">
        <f t="shared" si="39"/>
        <v>11-11-04</v>
      </c>
      <c r="C1280" s="9" t="str">
        <f t="shared" si="40"/>
        <v>11-11</v>
      </c>
      <c r="D1280" s="3" t="s">
        <v>18</v>
      </c>
      <c r="E1280" s="3" t="s">
        <v>39</v>
      </c>
      <c r="F1280" s="3" t="s">
        <v>301</v>
      </c>
      <c r="G1280" s="3">
        <v>5123.25</v>
      </c>
      <c r="H1280" s="3">
        <v>0.78800000000000003</v>
      </c>
      <c r="I1280" s="3">
        <v>3</v>
      </c>
      <c r="J1280" s="3">
        <v>7559936</v>
      </c>
      <c r="K1280" s="3">
        <v>2233924</v>
      </c>
      <c r="L1280" s="3">
        <v>5208</v>
      </c>
      <c r="M1280" s="3">
        <v>1539</v>
      </c>
      <c r="N1280" s="3">
        <v>46</v>
      </c>
      <c r="O1280" s="3">
        <v>46</v>
      </c>
      <c r="P1280" s="3">
        <v>57</v>
      </c>
      <c r="Q1280" s="3">
        <v>116</v>
      </c>
      <c r="R1280" s="3">
        <v>16</v>
      </c>
      <c r="S1280" s="3">
        <v>92</v>
      </c>
      <c r="T1280" s="3">
        <v>256</v>
      </c>
      <c r="U1280" s="3">
        <v>316</v>
      </c>
      <c r="V1280" s="3">
        <v>20</v>
      </c>
      <c r="W1280" s="3">
        <v>385</v>
      </c>
      <c r="X1280" s="3">
        <v>1478</v>
      </c>
      <c r="Y1280" s="3">
        <v>0</v>
      </c>
      <c r="Z1280" s="3">
        <v>687891</v>
      </c>
      <c r="AA1280" s="3">
        <v>2153216</v>
      </c>
      <c r="AB1280" s="3">
        <v>0</v>
      </c>
      <c r="AC1280" s="3">
        <v>0</v>
      </c>
      <c r="AD1280" s="3">
        <v>1</v>
      </c>
      <c r="AE1280" s="3">
        <v>0</v>
      </c>
    </row>
    <row r="1281" spans="1:31">
      <c r="A1281" s="4">
        <v>40851</v>
      </c>
      <c r="B1281" s="9" t="str">
        <f t="shared" si="39"/>
        <v>11-11-04</v>
      </c>
      <c r="C1281" s="9" t="str">
        <f t="shared" si="40"/>
        <v>11-11</v>
      </c>
      <c r="D1281" s="3" t="s">
        <v>12</v>
      </c>
      <c r="E1281" s="3" t="s">
        <v>13</v>
      </c>
      <c r="F1281" s="3" t="s">
        <v>301</v>
      </c>
      <c r="G1281" s="3">
        <v>5123.25</v>
      </c>
      <c r="H1281" s="3">
        <v>4.8360000000000003</v>
      </c>
      <c r="I1281" s="3">
        <v>3</v>
      </c>
      <c r="J1281" s="3">
        <v>5320138</v>
      </c>
      <c r="K1281" s="3">
        <v>735</v>
      </c>
      <c r="L1281" s="3">
        <v>3696</v>
      </c>
      <c r="M1281" s="3">
        <v>1</v>
      </c>
      <c r="N1281" s="3">
        <v>59</v>
      </c>
      <c r="O1281" s="3">
        <v>58</v>
      </c>
      <c r="P1281" s="3">
        <v>60</v>
      </c>
      <c r="Q1281" s="3">
        <v>71</v>
      </c>
      <c r="R1281" s="3">
        <v>7</v>
      </c>
      <c r="S1281" s="3">
        <v>118</v>
      </c>
      <c r="T1281" s="3">
        <v>259</v>
      </c>
      <c r="U1281" s="3">
        <v>271</v>
      </c>
      <c r="V1281" s="3">
        <v>20</v>
      </c>
      <c r="W1281" s="3">
        <v>67</v>
      </c>
      <c r="X1281" s="3">
        <v>69</v>
      </c>
      <c r="Y1281" s="3">
        <v>0</v>
      </c>
      <c r="Z1281" s="3">
        <v>64001</v>
      </c>
      <c r="AA1281" s="3">
        <v>65535</v>
      </c>
      <c r="AB1281" s="3">
        <v>0</v>
      </c>
      <c r="AC1281" s="3">
        <v>0</v>
      </c>
      <c r="AD1281" s="3">
        <v>0</v>
      </c>
      <c r="AE1281" s="3">
        <v>0</v>
      </c>
    </row>
    <row r="1282" spans="1:31">
      <c r="A1282" s="4">
        <v>40851</v>
      </c>
      <c r="B1282" s="9" t="str">
        <f t="shared" ref="B1282:B1345" si="41">TEXT(TEXT(A1282,"yymmdd"),"00-00-00")</f>
        <v>11-11-04</v>
      </c>
      <c r="C1282" s="9" t="str">
        <f t="shared" ref="C1282:C1345" si="42">LEFT(B1282,5)</f>
        <v>11-11</v>
      </c>
      <c r="D1282" s="3" t="s">
        <v>10</v>
      </c>
      <c r="E1282" s="3" t="s">
        <v>21</v>
      </c>
      <c r="F1282" s="3" t="s">
        <v>301</v>
      </c>
      <c r="G1282" s="3">
        <v>5123.25</v>
      </c>
      <c r="H1282" s="3">
        <v>8.7349999999999994</v>
      </c>
      <c r="I1282" s="3">
        <v>3</v>
      </c>
      <c r="J1282" s="3">
        <v>5518459</v>
      </c>
      <c r="K1282" s="3">
        <v>69420</v>
      </c>
      <c r="L1282" s="3">
        <v>3782</v>
      </c>
      <c r="M1282" s="3">
        <v>48</v>
      </c>
      <c r="N1282" s="3">
        <v>58</v>
      </c>
      <c r="O1282" s="3">
        <v>58</v>
      </c>
      <c r="P1282" s="3">
        <v>86</v>
      </c>
      <c r="Q1282" s="3">
        <v>120</v>
      </c>
      <c r="R1282" s="3">
        <v>11</v>
      </c>
      <c r="S1282" s="3">
        <v>116</v>
      </c>
      <c r="T1282" s="3">
        <v>285</v>
      </c>
      <c r="U1282" s="3">
        <v>320</v>
      </c>
      <c r="V1282" s="3">
        <v>20</v>
      </c>
      <c r="W1282" s="3">
        <v>34</v>
      </c>
      <c r="X1282" s="3">
        <v>59</v>
      </c>
      <c r="Y1282" s="3">
        <v>0</v>
      </c>
      <c r="Z1282" s="3">
        <v>253035</v>
      </c>
      <c r="AA1282" s="3">
        <v>262144</v>
      </c>
      <c r="AB1282" s="3">
        <v>5</v>
      </c>
      <c r="AC1282" s="3">
        <v>0</v>
      </c>
      <c r="AD1282" s="3">
        <v>8</v>
      </c>
      <c r="AE1282" s="3">
        <v>0</v>
      </c>
    </row>
    <row r="1283" spans="1:31">
      <c r="A1283" s="4">
        <v>40851</v>
      </c>
      <c r="B1283" s="9" t="str">
        <f t="shared" si="41"/>
        <v>11-11-04</v>
      </c>
      <c r="C1283" s="9" t="str">
        <f t="shared" si="42"/>
        <v>11-11</v>
      </c>
      <c r="D1283" s="3" t="s">
        <v>8</v>
      </c>
      <c r="E1283" s="3" t="s">
        <v>9</v>
      </c>
      <c r="F1283" s="3" t="s">
        <v>301</v>
      </c>
      <c r="G1283" s="3">
        <v>5123.25</v>
      </c>
      <c r="H1283" s="3">
        <v>1.381</v>
      </c>
      <c r="I1283" s="3">
        <v>3</v>
      </c>
      <c r="J1283" s="3">
        <v>5512563</v>
      </c>
      <c r="K1283" s="3">
        <v>0</v>
      </c>
      <c r="L1283" s="3">
        <v>3777</v>
      </c>
      <c r="M1283" s="3">
        <v>0</v>
      </c>
      <c r="N1283" s="3">
        <v>64</v>
      </c>
      <c r="O1283" s="3">
        <v>60</v>
      </c>
      <c r="P1283" s="3">
        <v>62</v>
      </c>
      <c r="Q1283" s="3">
        <v>67</v>
      </c>
      <c r="R1283" s="3">
        <v>17</v>
      </c>
      <c r="S1283" s="3">
        <v>128</v>
      </c>
      <c r="T1283" s="3">
        <v>261</v>
      </c>
      <c r="U1283" s="3">
        <v>267</v>
      </c>
      <c r="V1283" s="3">
        <v>20</v>
      </c>
      <c r="W1283" s="3">
        <v>191</v>
      </c>
      <c r="X1283" s="3">
        <v>222</v>
      </c>
      <c r="Y1283" s="3">
        <v>0</v>
      </c>
      <c r="Z1283" s="3">
        <v>246623</v>
      </c>
      <c r="AA1283" s="3">
        <v>256960</v>
      </c>
      <c r="AB1283" s="3">
        <v>0</v>
      </c>
      <c r="AC1283" s="3">
        <v>0</v>
      </c>
      <c r="AD1283" s="3">
        <v>0</v>
      </c>
      <c r="AE1283" s="3">
        <v>0</v>
      </c>
    </row>
    <row r="1284" spans="1:31">
      <c r="A1284" s="4">
        <v>40852</v>
      </c>
      <c r="B1284" s="9" t="str">
        <f t="shared" si="41"/>
        <v>11-11-05</v>
      </c>
      <c r="C1284" s="9" t="str">
        <f t="shared" si="42"/>
        <v>11-11</v>
      </c>
      <c r="D1284" s="3" t="s">
        <v>18</v>
      </c>
      <c r="E1284" s="3" t="s">
        <v>39</v>
      </c>
      <c r="F1284" s="3" t="s">
        <v>301</v>
      </c>
      <c r="G1284" s="3">
        <v>5123.25</v>
      </c>
      <c r="H1284" s="3">
        <v>0.8</v>
      </c>
      <c r="I1284" s="3">
        <v>3</v>
      </c>
      <c r="J1284" s="3">
        <v>7740219</v>
      </c>
      <c r="K1284" s="3">
        <v>1839684</v>
      </c>
      <c r="L1284" s="3">
        <v>5332</v>
      </c>
      <c r="M1284" s="3">
        <v>1267</v>
      </c>
      <c r="N1284" s="3">
        <v>46</v>
      </c>
      <c r="O1284" s="3">
        <v>45</v>
      </c>
      <c r="P1284" s="3">
        <v>62</v>
      </c>
      <c r="Q1284" s="3">
        <v>147</v>
      </c>
      <c r="R1284" s="3">
        <v>16</v>
      </c>
      <c r="S1284" s="3">
        <v>92</v>
      </c>
      <c r="T1284" s="3">
        <v>262</v>
      </c>
      <c r="U1284" s="3">
        <v>347</v>
      </c>
      <c r="V1284" s="3">
        <v>20</v>
      </c>
      <c r="W1284" s="3">
        <v>386</v>
      </c>
      <c r="X1284" s="3">
        <v>1485</v>
      </c>
      <c r="Y1284" s="3">
        <v>0</v>
      </c>
      <c r="Z1284" s="3">
        <v>740832</v>
      </c>
      <c r="AA1284" s="3">
        <v>2598912</v>
      </c>
      <c r="AB1284" s="3">
        <v>0</v>
      </c>
      <c r="AC1284" s="3">
        <v>0</v>
      </c>
      <c r="AD1284" s="3">
        <v>1</v>
      </c>
      <c r="AE1284" s="3">
        <v>0</v>
      </c>
    </row>
    <row r="1285" spans="1:31">
      <c r="A1285" s="4">
        <v>40852</v>
      </c>
      <c r="B1285" s="9" t="str">
        <f t="shared" si="41"/>
        <v>11-11-05</v>
      </c>
      <c r="C1285" s="9" t="str">
        <f t="shared" si="42"/>
        <v>11-11</v>
      </c>
      <c r="D1285" s="3" t="s">
        <v>4</v>
      </c>
      <c r="E1285" s="3" t="s">
        <v>77</v>
      </c>
      <c r="F1285" s="3" t="s">
        <v>301</v>
      </c>
      <c r="G1285" s="3">
        <v>5123.25</v>
      </c>
      <c r="H1285" s="3">
        <v>2.7890000000000001</v>
      </c>
      <c r="I1285" s="3">
        <v>3</v>
      </c>
      <c r="J1285" s="3">
        <v>5518123</v>
      </c>
      <c r="K1285" s="3">
        <v>10080</v>
      </c>
      <c r="L1285" s="3">
        <v>3833</v>
      </c>
      <c r="M1285" s="3">
        <v>7</v>
      </c>
      <c r="N1285" s="3">
        <v>76</v>
      </c>
      <c r="O1285" s="3">
        <v>64</v>
      </c>
      <c r="P1285" s="3">
        <v>70</v>
      </c>
      <c r="Q1285" s="3">
        <v>153</v>
      </c>
      <c r="R1285" s="3">
        <v>17</v>
      </c>
      <c r="S1285" s="3">
        <v>243</v>
      </c>
      <c r="T1285" s="3">
        <v>273</v>
      </c>
      <c r="U1285" s="3">
        <v>396</v>
      </c>
      <c r="V1285" s="3">
        <v>20</v>
      </c>
      <c r="W1285" s="3">
        <v>89</v>
      </c>
      <c r="X1285" s="3">
        <v>184</v>
      </c>
      <c r="Y1285" s="3">
        <v>0</v>
      </c>
      <c r="Z1285" s="3">
        <v>235563</v>
      </c>
      <c r="AA1285" s="3">
        <v>262080</v>
      </c>
      <c r="AB1285" s="3">
        <v>3</v>
      </c>
      <c r="AC1285" s="3">
        <v>0</v>
      </c>
      <c r="AD1285" s="3">
        <v>4</v>
      </c>
      <c r="AE1285" s="3">
        <v>0</v>
      </c>
    </row>
    <row r="1286" spans="1:31">
      <c r="A1286" s="4">
        <v>40852</v>
      </c>
      <c r="B1286" s="9" t="str">
        <f t="shared" si="41"/>
        <v>11-11-05</v>
      </c>
      <c r="C1286" s="9" t="str">
        <f t="shared" si="42"/>
        <v>11-11</v>
      </c>
      <c r="D1286" s="3" t="s">
        <v>10</v>
      </c>
      <c r="E1286" s="3" t="s">
        <v>21</v>
      </c>
      <c r="F1286" s="3" t="s">
        <v>301</v>
      </c>
      <c r="G1286" s="3">
        <v>5123.25</v>
      </c>
      <c r="H1286" s="3">
        <v>8.8339999999999996</v>
      </c>
      <c r="I1286" s="3">
        <v>3</v>
      </c>
      <c r="J1286" s="3">
        <v>5526503</v>
      </c>
      <c r="K1286" s="3">
        <v>108040</v>
      </c>
      <c r="L1286" s="3">
        <v>3787</v>
      </c>
      <c r="M1286" s="3">
        <v>74</v>
      </c>
      <c r="N1286" s="3">
        <v>55</v>
      </c>
      <c r="O1286" s="3">
        <v>55</v>
      </c>
      <c r="P1286" s="3">
        <v>72</v>
      </c>
      <c r="Q1286" s="3">
        <v>130</v>
      </c>
      <c r="R1286" s="3">
        <v>13</v>
      </c>
      <c r="S1286" s="3">
        <v>154</v>
      </c>
      <c r="T1286" s="3">
        <v>272</v>
      </c>
      <c r="U1286" s="3">
        <v>330</v>
      </c>
      <c r="V1286" s="3">
        <v>20</v>
      </c>
      <c r="W1286" s="3">
        <v>28</v>
      </c>
      <c r="X1286" s="3">
        <v>58</v>
      </c>
      <c r="Y1286" s="3">
        <v>0</v>
      </c>
      <c r="Z1286" s="3">
        <v>255505</v>
      </c>
      <c r="AA1286" s="3">
        <v>262144</v>
      </c>
      <c r="AB1286" s="3">
        <v>14</v>
      </c>
      <c r="AC1286" s="3">
        <v>0</v>
      </c>
      <c r="AD1286" s="3">
        <v>16</v>
      </c>
      <c r="AE1286" s="3">
        <v>0</v>
      </c>
    </row>
    <row r="1287" spans="1:31">
      <c r="A1287" s="4">
        <v>40852</v>
      </c>
      <c r="B1287" s="9" t="str">
        <f t="shared" si="41"/>
        <v>11-11-05</v>
      </c>
      <c r="C1287" s="9" t="str">
        <f t="shared" si="42"/>
        <v>11-11</v>
      </c>
      <c r="D1287" s="3" t="s">
        <v>12</v>
      </c>
      <c r="E1287" s="3" t="s">
        <v>13</v>
      </c>
      <c r="F1287" s="3" t="s">
        <v>301</v>
      </c>
      <c r="G1287" s="3">
        <v>5123.25</v>
      </c>
      <c r="H1287" s="3">
        <v>5.032</v>
      </c>
      <c r="I1287" s="3">
        <v>3</v>
      </c>
      <c r="J1287" s="3">
        <v>5320138</v>
      </c>
      <c r="K1287" s="3">
        <v>735</v>
      </c>
      <c r="L1287" s="3">
        <v>3696</v>
      </c>
      <c r="M1287" s="3">
        <v>1</v>
      </c>
      <c r="N1287" s="3">
        <v>69</v>
      </c>
      <c r="O1287" s="3">
        <v>57</v>
      </c>
      <c r="P1287" s="3">
        <v>62</v>
      </c>
      <c r="Q1287" s="3">
        <v>83</v>
      </c>
      <c r="R1287" s="3">
        <v>13</v>
      </c>
      <c r="S1287" s="3">
        <v>138</v>
      </c>
      <c r="T1287" s="3">
        <v>261</v>
      </c>
      <c r="U1287" s="3">
        <v>283</v>
      </c>
      <c r="V1287" s="3">
        <v>20</v>
      </c>
      <c r="W1287" s="3">
        <v>66</v>
      </c>
      <c r="X1287" s="3">
        <v>69</v>
      </c>
      <c r="Y1287" s="3">
        <v>0</v>
      </c>
      <c r="Z1287" s="3">
        <v>64019</v>
      </c>
      <c r="AA1287" s="3">
        <v>65535</v>
      </c>
      <c r="AB1287" s="3">
        <v>0</v>
      </c>
      <c r="AC1287" s="3">
        <v>0</v>
      </c>
      <c r="AD1287" s="3">
        <v>0</v>
      </c>
      <c r="AE1287" s="3">
        <v>0</v>
      </c>
    </row>
    <row r="1288" spans="1:31">
      <c r="A1288" s="4">
        <v>40852</v>
      </c>
      <c r="B1288" s="9" t="str">
        <f t="shared" si="41"/>
        <v>11-11-05</v>
      </c>
      <c r="C1288" s="9" t="str">
        <f t="shared" si="42"/>
        <v>11-11</v>
      </c>
      <c r="D1288" s="3" t="s">
        <v>8</v>
      </c>
      <c r="E1288" s="3" t="s">
        <v>9</v>
      </c>
      <c r="F1288" s="3" t="s">
        <v>301</v>
      </c>
      <c r="G1288" s="3">
        <v>5123.25</v>
      </c>
      <c r="H1288" s="3">
        <v>4.9370000000000003</v>
      </c>
      <c r="I1288" s="3">
        <v>3</v>
      </c>
      <c r="J1288" s="3">
        <v>5512563</v>
      </c>
      <c r="K1288" s="3">
        <v>17520</v>
      </c>
      <c r="L1288" s="3">
        <v>3777</v>
      </c>
      <c r="M1288" s="3">
        <v>12</v>
      </c>
      <c r="N1288" s="3">
        <v>62</v>
      </c>
      <c r="O1288" s="3">
        <v>58</v>
      </c>
      <c r="P1288" s="3">
        <v>78</v>
      </c>
      <c r="Q1288" s="3">
        <v>263</v>
      </c>
      <c r="R1288" s="3">
        <v>100</v>
      </c>
      <c r="S1288" s="3">
        <v>873</v>
      </c>
      <c r="T1288" s="3">
        <v>374</v>
      </c>
      <c r="U1288" s="3">
        <v>1149</v>
      </c>
      <c r="V1288" s="3">
        <v>9</v>
      </c>
      <c r="W1288" s="3">
        <v>75</v>
      </c>
      <c r="X1288" s="3">
        <v>221</v>
      </c>
      <c r="Y1288" s="3">
        <v>0</v>
      </c>
      <c r="Z1288" s="3">
        <v>245361</v>
      </c>
      <c r="AA1288" s="3">
        <v>256960</v>
      </c>
      <c r="AB1288" s="3">
        <v>2</v>
      </c>
      <c r="AC1288" s="3">
        <v>0</v>
      </c>
      <c r="AD1288" s="3">
        <v>6</v>
      </c>
      <c r="AE1288" s="3">
        <v>0</v>
      </c>
    </row>
    <row r="1289" spans="1:31">
      <c r="A1289" s="3" t="s">
        <v>205</v>
      </c>
      <c r="B1289" s="9" t="str">
        <f t="shared" si="41"/>
        <v>11-12-0</v>
      </c>
      <c r="C1289" s="9" t="str">
        <f t="shared" si="42"/>
        <v>11-12</v>
      </c>
      <c r="D1289" s="3" t="s">
        <v>18</v>
      </c>
      <c r="E1289" s="3" t="s">
        <v>39</v>
      </c>
      <c r="F1289" s="3" t="s">
        <v>301</v>
      </c>
      <c r="G1289" s="3">
        <v>5123.25</v>
      </c>
      <c r="H1289" s="3">
        <v>0.80500000000000005</v>
      </c>
      <c r="I1289" s="3">
        <v>3</v>
      </c>
      <c r="J1289" s="3">
        <v>7923903</v>
      </c>
      <c r="K1289" s="3">
        <v>2538096</v>
      </c>
      <c r="L1289" s="3">
        <v>5458</v>
      </c>
      <c r="M1289" s="3">
        <v>1748</v>
      </c>
      <c r="N1289" s="3">
        <v>51</v>
      </c>
      <c r="O1289" s="3">
        <v>50</v>
      </c>
      <c r="P1289" s="3">
        <v>56</v>
      </c>
      <c r="Q1289" s="3">
        <v>136</v>
      </c>
      <c r="R1289" s="3">
        <v>17</v>
      </c>
      <c r="S1289" s="3">
        <v>103</v>
      </c>
      <c r="T1289" s="3">
        <v>256</v>
      </c>
      <c r="U1289" s="3">
        <v>336</v>
      </c>
      <c r="V1289" s="3">
        <v>20</v>
      </c>
      <c r="W1289" s="3">
        <v>383</v>
      </c>
      <c r="X1289" s="3">
        <v>1389</v>
      </c>
      <c r="Y1289" s="3">
        <v>0</v>
      </c>
      <c r="Z1289" s="3">
        <v>657467</v>
      </c>
      <c r="AA1289" s="3">
        <v>2385408</v>
      </c>
      <c r="AB1289" s="3">
        <v>0</v>
      </c>
      <c r="AC1289" s="3">
        <v>0</v>
      </c>
      <c r="AD1289" s="3">
        <v>1</v>
      </c>
      <c r="AE1289" s="3">
        <v>0</v>
      </c>
    </row>
    <row r="1290" spans="1:31">
      <c r="A1290" s="3" t="s">
        <v>205</v>
      </c>
      <c r="B1290" s="9" t="str">
        <f t="shared" si="41"/>
        <v>11-12-0</v>
      </c>
      <c r="C1290" s="9" t="str">
        <f t="shared" si="42"/>
        <v>11-12</v>
      </c>
      <c r="D1290" s="3" t="s">
        <v>6</v>
      </c>
      <c r="E1290" s="3" t="s">
        <v>7</v>
      </c>
      <c r="F1290" s="3" t="s">
        <v>301</v>
      </c>
      <c r="G1290" s="3">
        <v>5123.25</v>
      </c>
      <c r="H1290" s="3">
        <v>5.5369999999999999</v>
      </c>
      <c r="I1290" s="3">
        <v>3</v>
      </c>
      <c r="J1290" s="3">
        <v>5320438</v>
      </c>
      <c r="K1290" s="3">
        <v>6515</v>
      </c>
      <c r="L1290" s="3">
        <v>3801</v>
      </c>
      <c r="M1290" s="3">
        <v>5</v>
      </c>
      <c r="N1290" s="3">
        <v>53</v>
      </c>
      <c r="O1290" s="3">
        <v>52</v>
      </c>
      <c r="P1290" s="3">
        <v>57</v>
      </c>
      <c r="Q1290" s="3">
        <v>77</v>
      </c>
      <c r="R1290" s="3">
        <v>19</v>
      </c>
      <c r="S1290" s="3">
        <v>106</v>
      </c>
      <c r="T1290" s="3">
        <v>256</v>
      </c>
      <c r="U1290" s="3">
        <v>277</v>
      </c>
      <c r="V1290" s="3">
        <v>20</v>
      </c>
      <c r="W1290" s="3">
        <v>45</v>
      </c>
      <c r="X1290" s="3">
        <v>70</v>
      </c>
      <c r="Y1290" s="3">
        <v>0</v>
      </c>
      <c r="Z1290" s="3">
        <v>63116</v>
      </c>
      <c r="AA1290" s="3">
        <v>64400</v>
      </c>
      <c r="AB1290" s="3">
        <v>3</v>
      </c>
      <c r="AC1290" s="3">
        <v>0</v>
      </c>
      <c r="AD1290" s="3">
        <v>4</v>
      </c>
      <c r="AE1290" s="3">
        <v>0</v>
      </c>
    </row>
    <row r="1291" spans="1:31">
      <c r="A1291" s="3" t="s">
        <v>205</v>
      </c>
      <c r="B1291" s="9" t="str">
        <f t="shared" si="41"/>
        <v>11-12-0</v>
      </c>
      <c r="C1291" s="9" t="str">
        <f t="shared" si="42"/>
        <v>11-12</v>
      </c>
      <c r="D1291" s="3" t="s">
        <v>4</v>
      </c>
      <c r="E1291" s="3" t="s">
        <v>77</v>
      </c>
      <c r="F1291" s="3" t="s">
        <v>301</v>
      </c>
      <c r="G1291" s="3">
        <v>5123.25</v>
      </c>
      <c r="H1291" s="3">
        <v>1.714</v>
      </c>
      <c r="I1291" s="3">
        <v>3</v>
      </c>
      <c r="J1291" s="3">
        <v>5518123</v>
      </c>
      <c r="K1291" s="3">
        <v>5760</v>
      </c>
      <c r="L1291" s="3">
        <v>3833</v>
      </c>
      <c r="M1291" s="3">
        <v>4</v>
      </c>
      <c r="N1291" s="3">
        <v>66</v>
      </c>
      <c r="O1291" s="3">
        <v>63</v>
      </c>
      <c r="P1291" s="3">
        <v>65</v>
      </c>
      <c r="Q1291" s="3">
        <v>71</v>
      </c>
      <c r="R1291" s="3">
        <v>17</v>
      </c>
      <c r="S1291" s="3">
        <v>132</v>
      </c>
      <c r="T1291" s="3">
        <v>265</v>
      </c>
      <c r="U1291" s="3">
        <v>271</v>
      </c>
      <c r="V1291" s="3">
        <v>20</v>
      </c>
      <c r="W1291" s="3">
        <v>147</v>
      </c>
      <c r="X1291" s="3">
        <v>231</v>
      </c>
      <c r="Y1291" s="3">
        <v>0</v>
      </c>
      <c r="Z1291" s="3">
        <v>224888</v>
      </c>
      <c r="AA1291" s="3">
        <v>262080</v>
      </c>
      <c r="AB1291" s="3">
        <v>1</v>
      </c>
      <c r="AC1291" s="3">
        <v>0</v>
      </c>
      <c r="AD1291" s="3">
        <v>2</v>
      </c>
      <c r="AE1291" s="3">
        <v>0</v>
      </c>
    </row>
    <row r="1292" spans="1:31">
      <c r="A1292" s="3" t="s">
        <v>205</v>
      </c>
      <c r="B1292" s="9" t="str">
        <f t="shared" si="41"/>
        <v>11-12-0</v>
      </c>
      <c r="C1292" s="9" t="str">
        <f t="shared" si="42"/>
        <v>11-12</v>
      </c>
      <c r="D1292" s="3" t="s">
        <v>8</v>
      </c>
      <c r="E1292" s="3" t="s">
        <v>9</v>
      </c>
      <c r="F1292" s="3" t="s">
        <v>301</v>
      </c>
      <c r="G1292" s="3">
        <v>5123.25</v>
      </c>
      <c r="H1292" s="3">
        <v>1.6930000000000001</v>
      </c>
      <c r="I1292" s="3">
        <v>3</v>
      </c>
      <c r="J1292" s="3">
        <v>5512563</v>
      </c>
      <c r="K1292" s="3">
        <v>4380</v>
      </c>
      <c r="L1292" s="3">
        <v>3777</v>
      </c>
      <c r="M1292" s="3">
        <v>3</v>
      </c>
      <c r="N1292" s="3">
        <v>63</v>
      </c>
      <c r="O1292" s="3">
        <v>62</v>
      </c>
      <c r="P1292" s="3">
        <v>64</v>
      </c>
      <c r="Q1292" s="3">
        <v>73</v>
      </c>
      <c r="R1292" s="3">
        <v>16</v>
      </c>
      <c r="S1292" s="3">
        <v>126</v>
      </c>
      <c r="T1292" s="3">
        <v>264</v>
      </c>
      <c r="U1292" s="3">
        <v>273</v>
      </c>
      <c r="V1292" s="3">
        <v>20</v>
      </c>
      <c r="W1292" s="3">
        <v>149</v>
      </c>
      <c r="X1292" s="3">
        <v>224</v>
      </c>
      <c r="Y1292" s="3">
        <v>0</v>
      </c>
      <c r="Z1292" s="3">
        <v>248149</v>
      </c>
      <c r="AA1292" s="3">
        <v>256960</v>
      </c>
      <c r="AB1292" s="3">
        <v>0</v>
      </c>
      <c r="AC1292" s="3">
        <v>0</v>
      </c>
      <c r="AD1292" s="3">
        <v>2</v>
      </c>
      <c r="AE1292" s="3">
        <v>0</v>
      </c>
    </row>
    <row r="1293" spans="1:31">
      <c r="A1293" s="4">
        <v>40878</v>
      </c>
      <c r="B1293" s="9" t="str">
        <f t="shared" si="41"/>
        <v>11-12-01</v>
      </c>
      <c r="C1293" s="9" t="str">
        <f t="shared" si="42"/>
        <v>11-12</v>
      </c>
      <c r="D1293" s="3" t="s">
        <v>12</v>
      </c>
      <c r="E1293" s="3" t="s">
        <v>13</v>
      </c>
      <c r="F1293" s="3" t="s">
        <v>301</v>
      </c>
      <c r="G1293" s="3">
        <v>5123.25</v>
      </c>
      <c r="H1293" s="3">
        <v>4.6749999999999998</v>
      </c>
      <c r="I1293" s="3">
        <v>3</v>
      </c>
      <c r="J1293" s="3">
        <v>5320138</v>
      </c>
      <c r="K1293" s="3">
        <v>6495</v>
      </c>
      <c r="L1293" s="3">
        <v>3696</v>
      </c>
      <c r="M1293" s="3">
        <v>5</v>
      </c>
      <c r="N1293" s="3">
        <v>57</v>
      </c>
      <c r="O1293" s="3">
        <v>57</v>
      </c>
      <c r="P1293" s="3">
        <v>59</v>
      </c>
      <c r="Q1293" s="3">
        <v>70</v>
      </c>
      <c r="R1293" s="3">
        <v>12</v>
      </c>
      <c r="S1293" s="3">
        <v>114</v>
      </c>
      <c r="T1293" s="3">
        <v>259</v>
      </c>
      <c r="U1293" s="3">
        <v>270</v>
      </c>
      <c r="V1293" s="3">
        <v>20</v>
      </c>
      <c r="W1293" s="3">
        <v>40</v>
      </c>
      <c r="X1293" s="3">
        <v>69</v>
      </c>
      <c r="Y1293" s="3">
        <v>0</v>
      </c>
      <c r="Z1293" s="3">
        <v>64177</v>
      </c>
      <c r="AA1293" s="3">
        <v>65535</v>
      </c>
      <c r="AB1293" s="3">
        <v>1</v>
      </c>
      <c r="AC1293" s="3">
        <v>0</v>
      </c>
      <c r="AD1293" s="3">
        <v>4</v>
      </c>
      <c r="AE1293" s="3">
        <v>0</v>
      </c>
    </row>
    <row r="1294" spans="1:31">
      <c r="A1294" s="4">
        <v>40878</v>
      </c>
      <c r="B1294" s="9" t="str">
        <f t="shared" si="41"/>
        <v>11-12-01</v>
      </c>
      <c r="C1294" s="9" t="str">
        <f t="shared" si="42"/>
        <v>11-12</v>
      </c>
      <c r="D1294" s="3" t="s">
        <v>18</v>
      </c>
      <c r="E1294" s="3" t="s">
        <v>39</v>
      </c>
      <c r="F1294" s="3" t="s">
        <v>301</v>
      </c>
      <c r="G1294" s="3">
        <v>5123.25</v>
      </c>
      <c r="H1294" s="3">
        <v>0.82</v>
      </c>
      <c r="I1294" s="3">
        <v>3</v>
      </c>
      <c r="J1294" s="3">
        <v>7705523</v>
      </c>
      <c r="K1294" s="3">
        <v>2490768</v>
      </c>
      <c r="L1294" s="3">
        <v>5313</v>
      </c>
      <c r="M1294" s="3">
        <v>1724</v>
      </c>
      <c r="N1294" s="3">
        <v>49</v>
      </c>
      <c r="O1294" s="3">
        <v>49</v>
      </c>
      <c r="P1294" s="3">
        <v>61</v>
      </c>
      <c r="Q1294" s="3">
        <v>155</v>
      </c>
      <c r="R1294" s="3">
        <v>22</v>
      </c>
      <c r="S1294" s="3">
        <v>98</v>
      </c>
      <c r="T1294" s="3">
        <v>261</v>
      </c>
      <c r="U1294" s="3">
        <v>355</v>
      </c>
      <c r="V1294" s="3">
        <v>20</v>
      </c>
      <c r="W1294" s="3">
        <v>352</v>
      </c>
      <c r="X1294" s="3">
        <v>1579</v>
      </c>
      <c r="Y1294" s="3">
        <v>0</v>
      </c>
      <c r="Z1294" s="3">
        <v>715913</v>
      </c>
      <c r="AA1294" s="3">
        <v>2349312</v>
      </c>
      <c r="AB1294" s="3">
        <v>0</v>
      </c>
      <c r="AC1294" s="3">
        <v>0</v>
      </c>
      <c r="AD1294" s="3">
        <v>1</v>
      </c>
      <c r="AE1294" s="3">
        <v>0</v>
      </c>
    </row>
    <row r="1295" spans="1:31">
      <c r="A1295" s="4">
        <v>40878</v>
      </c>
      <c r="B1295" s="9" t="str">
        <f t="shared" si="41"/>
        <v>11-12-01</v>
      </c>
      <c r="C1295" s="9" t="str">
        <f t="shared" si="42"/>
        <v>11-12</v>
      </c>
      <c r="D1295" s="3" t="s">
        <v>10</v>
      </c>
      <c r="E1295" s="3" t="s">
        <v>21</v>
      </c>
      <c r="F1295" s="3" t="s">
        <v>301</v>
      </c>
      <c r="G1295" s="3">
        <v>5123.25</v>
      </c>
      <c r="H1295" s="3">
        <v>8.7379999999999995</v>
      </c>
      <c r="I1295" s="3">
        <v>3</v>
      </c>
      <c r="J1295" s="3">
        <v>5517415</v>
      </c>
      <c r="K1295" s="3">
        <v>294260</v>
      </c>
      <c r="L1295" s="3">
        <v>3781</v>
      </c>
      <c r="M1295" s="3">
        <v>202</v>
      </c>
      <c r="N1295" s="3">
        <v>61</v>
      </c>
      <c r="O1295" s="3">
        <v>61</v>
      </c>
      <c r="P1295" s="3">
        <v>107</v>
      </c>
      <c r="Q1295" s="3">
        <v>126</v>
      </c>
      <c r="R1295" s="3">
        <v>11</v>
      </c>
      <c r="S1295" s="3">
        <v>122</v>
      </c>
      <c r="T1295" s="3">
        <v>307</v>
      </c>
      <c r="U1295" s="3">
        <v>326</v>
      </c>
      <c r="V1295" s="3">
        <v>20</v>
      </c>
      <c r="W1295" s="3">
        <v>42</v>
      </c>
      <c r="X1295" s="3">
        <v>99</v>
      </c>
      <c r="Y1295" s="3">
        <v>0</v>
      </c>
      <c r="Z1295" s="3">
        <v>251607</v>
      </c>
      <c r="AA1295" s="3">
        <v>262144</v>
      </c>
      <c r="AB1295" s="3">
        <v>1</v>
      </c>
      <c r="AC1295" s="3">
        <v>0</v>
      </c>
      <c r="AD1295" s="3">
        <v>4</v>
      </c>
      <c r="AE1295" s="3">
        <v>0</v>
      </c>
    </row>
    <row r="1296" spans="1:31">
      <c r="A1296" s="4">
        <v>40878</v>
      </c>
      <c r="B1296" s="9" t="str">
        <f t="shared" si="41"/>
        <v>11-12-01</v>
      </c>
      <c r="C1296" s="9" t="str">
        <f t="shared" si="42"/>
        <v>11-12</v>
      </c>
      <c r="D1296" s="3" t="s">
        <v>8</v>
      </c>
      <c r="E1296" s="3" t="s">
        <v>9</v>
      </c>
      <c r="F1296" s="3" t="s">
        <v>301</v>
      </c>
      <c r="G1296" s="3">
        <v>5123.25</v>
      </c>
      <c r="H1296" s="3">
        <v>1.5249999999999999</v>
      </c>
      <c r="I1296" s="3">
        <v>3</v>
      </c>
      <c r="J1296" s="3">
        <v>5512563</v>
      </c>
      <c r="K1296" s="3">
        <v>2920</v>
      </c>
      <c r="L1296" s="3">
        <v>3777</v>
      </c>
      <c r="M1296" s="3">
        <v>2</v>
      </c>
      <c r="N1296" s="3">
        <v>67</v>
      </c>
      <c r="O1296" s="3">
        <v>62</v>
      </c>
      <c r="P1296" s="3">
        <v>65</v>
      </c>
      <c r="Q1296" s="3">
        <v>79</v>
      </c>
      <c r="R1296" s="3">
        <v>18</v>
      </c>
      <c r="S1296" s="3">
        <v>134</v>
      </c>
      <c r="T1296" s="3">
        <v>265</v>
      </c>
      <c r="U1296" s="3">
        <v>279</v>
      </c>
      <c r="V1296" s="3">
        <v>20</v>
      </c>
      <c r="W1296" s="3">
        <v>178</v>
      </c>
      <c r="X1296" s="3">
        <v>221</v>
      </c>
      <c r="Y1296" s="3">
        <v>0</v>
      </c>
      <c r="Z1296" s="3">
        <v>247133</v>
      </c>
      <c r="AA1296" s="3">
        <v>256960</v>
      </c>
      <c r="AB1296" s="3">
        <v>0</v>
      </c>
      <c r="AC1296" s="3">
        <v>0</v>
      </c>
      <c r="AD1296" s="3">
        <v>1</v>
      </c>
      <c r="AE1296" s="3">
        <v>0</v>
      </c>
    </row>
    <row r="1297" spans="1:31">
      <c r="A1297" s="4">
        <v>40878</v>
      </c>
      <c r="B1297" s="9" t="str">
        <f t="shared" si="41"/>
        <v>11-12-01</v>
      </c>
      <c r="C1297" s="9" t="str">
        <f t="shared" si="42"/>
        <v>11-12</v>
      </c>
      <c r="D1297" s="3" t="s">
        <v>4</v>
      </c>
      <c r="E1297" s="3" t="s">
        <v>77</v>
      </c>
      <c r="F1297" s="3" t="s">
        <v>301</v>
      </c>
      <c r="G1297" s="3">
        <v>5123.25</v>
      </c>
      <c r="H1297" s="3">
        <v>2.5110000000000001</v>
      </c>
      <c r="I1297" s="3">
        <v>3</v>
      </c>
      <c r="J1297" s="3">
        <v>5535403</v>
      </c>
      <c r="K1297" s="3">
        <v>11520</v>
      </c>
      <c r="L1297" s="3">
        <v>3845</v>
      </c>
      <c r="M1297" s="3">
        <v>8</v>
      </c>
      <c r="N1297" s="3">
        <v>66</v>
      </c>
      <c r="O1297" s="3">
        <v>66</v>
      </c>
      <c r="P1297" s="3">
        <v>67</v>
      </c>
      <c r="Q1297" s="3">
        <v>73</v>
      </c>
      <c r="R1297" s="3">
        <v>14</v>
      </c>
      <c r="S1297" s="3">
        <v>132</v>
      </c>
      <c r="T1297" s="3">
        <v>267</v>
      </c>
      <c r="U1297" s="3">
        <v>273</v>
      </c>
      <c r="V1297" s="3">
        <v>20</v>
      </c>
      <c r="W1297" s="3">
        <v>94</v>
      </c>
      <c r="X1297" s="3">
        <v>155</v>
      </c>
      <c r="Y1297" s="3">
        <v>0</v>
      </c>
      <c r="Z1297" s="3">
        <v>231877</v>
      </c>
      <c r="AA1297" s="3">
        <v>262080</v>
      </c>
      <c r="AB1297" s="3">
        <v>0</v>
      </c>
      <c r="AC1297" s="3">
        <v>0</v>
      </c>
      <c r="AD1297" s="3">
        <v>6</v>
      </c>
      <c r="AE1297" s="3">
        <v>0</v>
      </c>
    </row>
    <row r="1298" spans="1:31">
      <c r="A1298" s="4">
        <v>40878</v>
      </c>
      <c r="B1298" s="9" t="str">
        <f t="shared" si="41"/>
        <v>11-12-01</v>
      </c>
      <c r="C1298" s="9" t="str">
        <f t="shared" si="42"/>
        <v>11-12</v>
      </c>
      <c r="D1298" s="3" t="s">
        <v>12</v>
      </c>
      <c r="E1298" s="3" t="s">
        <v>13</v>
      </c>
      <c r="F1298" s="3" t="s">
        <v>301</v>
      </c>
      <c r="G1298" s="3">
        <v>5123.25</v>
      </c>
      <c r="H1298" s="3">
        <v>5.4130000000000003</v>
      </c>
      <c r="I1298" s="3">
        <v>3</v>
      </c>
      <c r="J1298" s="3">
        <v>5320138</v>
      </c>
      <c r="K1298" s="3">
        <v>6495</v>
      </c>
      <c r="L1298" s="3">
        <v>3696</v>
      </c>
      <c r="M1298" s="3">
        <v>5</v>
      </c>
      <c r="N1298" s="3">
        <v>57</v>
      </c>
      <c r="O1298" s="3">
        <v>57</v>
      </c>
      <c r="P1298" s="3">
        <v>59</v>
      </c>
      <c r="Q1298" s="3">
        <v>70</v>
      </c>
      <c r="R1298" s="3">
        <v>12</v>
      </c>
      <c r="S1298" s="3">
        <v>114</v>
      </c>
      <c r="T1298" s="3">
        <v>259</v>
      </c>
      <c r="U1298" s="3">
        <v>270</v>
      </c>
      <c r="V1298" s="3">
        <v>20</v>
      </c>
      <c r="W1298" s="3">
        <v>40</v>
      </c>
      <c r="X1298" s="3">
        <v>69</v>
      </c>
      <c r="Y1298" s="3">
        <v>0</v>
      </c>
      <c r="Z1298" s="3">
        <v>64177</v>
      </c>
      <c r="AA1298" s="3">
        <v>65535</v>
      </c>
      <c r="AB1298" s="3">
        <v>1</v>
      </c>
      <c r="AC1298" s="3">
        <v>0</v>
      </c>
      <c r="AD1298" s="3">
        <v>4</v>
      </c>
      <c r="AE1298" s="3">
        <v>0</v>
      </c>
    </row>
    <row r="1299" spans="1:31">
      <c r="A1299" s="4">
        <v>40879</v>
      </c>
      <c r="B1299" s="9" t="str">
        <f t="shared" si="41"/>
        <v>11-12-02</v>
      </c>
      <c r="C1299" s="9" t="str">
        <f t="shared" si="42"/>
        <v>11-12</v>
      </c>
      <c r="D1299" s="3" t="s">
        <v>10</v>
      </c>
      <c r="E1299" s="3" t="s">
        <v>25</v>
      </c>
      <c r="F1299" s="3" t="s">
        <v>301</v>
      </c>
      <c r="G1299" s="3">
        <v>5123.25</v>
      </c>
      <c r="H1299" s="3">
        <v>11.023</v>
      </c>
      <c r="I1299" s="3">
        <v>3</v>
      </c>
      <c r="J1299" s="3">
        <v>5518199</v>
      </c>
      <c r="K1299" s="3">
        <v>349740</v>
      </c>
      <c r="L1299" s="3">
        <v>3782</v>
      </c>
      <c r="M1299" s="3">
        <v>240</v>
      </c>
      <c r="N1299" s="3">
        <v>64</v>
      </c>
      <c r="O1299" s="3">
        <v>64</v>
      </c>
      <c r="P1299" s="3">
        <v>105</v>
      </c>
      <c r="Q1299" s="3">
        <v>176</v>
      </c>
      <c r="R1299" s="3">
        <v>19</v>
      </c>
      <c r="S1299" s="3">
        <v>128</v>
      </c>
      <c r="T1299" s="3">
        <v>305</v>
      </c>
      <c r="U1299" s="3">
        <v>376</v>
      </c>
      <c r="V1299" s="3">
        <v>18</v>
      </c>
      <c r="W1299" s="3">
        <v>34</v>
      </c>
      <c r="X1299" s="3">
        <v>100</v>
      </c>
      <c r="Y1299" s="3">
        <v>0</v>
      </c>
      <c r="Z1299" s="3">
        <v>251452</v>
      </c>
      <c r="AA1299" s="3">
        <v>262144</v>
      </c>
      <c r="AB1299" s="3">
        <v>2</v>
      </c>
      <c r="AC1299" s="3">
        <v>0</v>
      </c>
      <c r="AD1299" s="3">
        <v>7</v>
      </c>
      <c r="AE1299" s="3">
        <v>0</v>
      </c>
    </row>
    <row r="1300" spans="1:31">
      <c r="A1300" s="4">
        <v>40879</v>
      </c>
      <c r="B1300" s="9" t="str">
        <f t="shared" si="41"/>
        <v>11-12-02</v>
      </c>
      <c r="C1300" s="9" t="str">
        <f t="shared" si="42"/>
        <v>11-12</v>
      </c>
      <c r="D1300" s="3" t="s">
        <v>4</v>
      </c>
      <c r="E1300" s="3" t="s">
        <v>77</v>
      </c>
      <c r="F1300" s="3" t="s">
        <v>301</v>
      </c>
      <c r="G1300" s="3">
        <v>5123.25</v>
      </c>
      <c r="H1300" s="3">
        <v>1.482</v>
      </c>
      <c r="I1300" s="3">
        <v>3</v>
      </c>
      <c r="J1300" s="3">
        <v>5518123</v>
      </c>
      <c r="K1300" s="3">
        <v>1440</v>
      </c>
      <c r="L1300" s="3">
        <v>3833</v>
      </c>
      <c r="M1300" s="3">
        <v>1</v>
      </c>
      <c r="N1300" s="3">
        <v>63</v>
      </c>
      <c r="O1300" s="3">
        <v>63</v>
      </c>
      <c r="P1300" s="3">
        <v>65</v>
      </c>
      <c r="Q1300" s="3">
        <v>68</v>
      </c>
      <c r="R1300" s="3">
        <v>18</v>
      </c>
      <c r="S1300" s="3">
        <v>126</v>
      </c>
      <c r="T1300" s="3">
        <v>264</v>
      </c>
      <c r="U1300" s="3">
        <v>268</v>
      </c>
      <c r="V1300" s="3">
        <v>20</v>
      </c>
      <c r="W1300" s="3">
        <v>192</v>
      </c>
      <c r="X1300" s="3">
        <v>230</v>
      </c>
      <c r="Y1300" s="3">
        <v>0</v>
      </c>
      <c r="Z1300" s="3">
        <v>221926</v>
      </c>
      <c r="AA1300" s="3">
        <v>262080</v>
      </c>
      <c r="AB1300" s="3">
        <v>0</v>
      </c>
      <c r="AC1300" s="3">
        <v>0</v>
      </c>
      <c r="AD1300" s="3">
        <v>0</v>
      </c>
      <c r="AE1300" s="3">
        <v>0</v>
      </c>
    </row>
    <row r="1301" spans="1:31">
      <c r="A1301" s="4">
        <v>40879</v>
      </c>
      <c r="B1301" s="9" t="str">
        <f t="shared" si="41"/>
        <v>11-12-02</v>
      </c>
      <c r="C1301" s="9" t="str">
        <f t="shared" si="42"/>
        <v>11-12</v>
      </c>
      <c r="D1301" s="3" t="s">
        <v>8</v>
      </c>
      <c r="E1301" s="3" t="s">
        <v>31</v>
      </c>
      <c r="F1301" s="3" t="s">
        <v>301</v>
      </c>
      <c r="G1301" s="3">
        <v>5123.25</v>
      </c>
      <c r="H1301" s="3">
        <v>1.3480000000000001</v>
      </c>
      <c r="I1301" s="3">
        <v>3</v>
      </c>
      <c r="J1301" s="3">
        <v>5517195</v>
      </c>
      <c r="K1301" s="3">
        <v>0</v>
      </c>
      <c r="L1301" s="3">
        <v>3832</v>
      </c>
      <c r="M1301" s="3">
        <v>0</v>
      </c>
      <c r="N1301" s="3">
        <v>59</v>
      </c>
      <c r="O1301" s="3">
        <v>59</v>
      </c>
      <c r="P1301" s="3">
        <v>60</v>
      </c>
      <c r="Q1301" s="3">
        <v>61</v>
      </c>
      <c r="R1301" s="3">
        <v>11</v>
      </c>
      <c r="S1301" s="3">
        <v>118</v>
      </c>
      <c r="T1301" s="3">
        <v>260</v>
      </c>
      <c r="U1301" s="3">
        <v>261</v>
      </c>
      <c r="V1301" s="3">
        <v>20</v>
      </c>
      <c r="W1301" s="3">
        <v>193</v>
      </c>
      <c r="X1301" s="3">
        <v>228</v>
      </c>
      <c r="Y1301" s="3">
        <v>0</v>
      </c>
      <c r="Z1301" s="3">
        <v>220262</v>
      </c>
      <c r="AA1301" s="3">
        <v>262080</v>
      </c>
      <c r="AB1301" s="3">
        <v>0</v>
      </c>
      <c r="AC1301" s="3">
        <v>0</v>
      </c>
      <c r="AD1301" s="3">
        <v>0</v>
      </c>
      <c r="AE1301" s="3">
        <v>0</v>
      </c>
    </row>
    <row r="1302" spans="1:31">
      <c r="A1302" s="4">
        <v>40879</v>
      </c>
      <c r="B1302" s="9" t="str">
        <f t="shared" si="41"/>
        <v>11-12-02</v>
      </c>
      <c r="C1302" s="9" t="str">
        <f t="shared" si="42"/>
        <v>11-12</v>
      </c>
      <c r="D1302" s="3" t="s">
        <v>12</v>
      </c>
      <c r="E1302" s="3" t="s">
        <v>13</v>
      </c>
      <c r="F1302" s="3" t="s">
        <v>301</v>
      </c>
      <c r="G1302" s="3">
        <v>5123.25</v>
      </c>
      <c r="H1302" s="3">
        <v>5.2670000000000003</v>
      </c>
      <c r="I1302" s="3">
        <v>3</v>
      </c>
      <c r="J1302" s="3">
        <v>5320138</v>
      </c>
      <c r="K1302" s="3">
        <v>6495</v>
      </c>
      <c r="L1302" s="3">
        <v>3696</v>
      </c>
      <c r="M1302" s="3">
        <v>5</v>
      </c>
      <c r="N1302" s="3">
        <v>56</v>
      </c>
      <c r="O1302" s="3">
        <v>55</v>
      </c>
      <c r="P1302" s="3">
        <v>58</v>
      </c>
      <c r="Q1302" s="3">
        <v>68</v>
      </c>
      <c r="R1302" s="3">
        <v>11</v>
      </c>
      <c r="S1302" s="3">
        <v>112</v>
      </c>
      <c r="T1302" s="3">
        <v>257</v>
      </c>
      <c r="U1302" s="3">
        <v>268</v>
      </c>
      <c r="V1302" s="3">
        <v>20</v>
      </c>
      <c r="W1302" s="3">
        <v>43</v>
      </c>
      <c r="X1302" s="3">
        <v>68</v>
      </c>
      <c r="Y1302" s="3">
        <v>0</v>
      </c>
      <c r="Z1302" s="3">
        <v>64163</v>
      </c>
      <c r="AA1302" s="3">
        <v>65535</v>
      </c>
      <c r="AB1302" s="3">
        <v>3</v>
      </c>
      <c r="AC1302" s="3">
        <v>0</v>
      </c>
      <c r="AD1302" s="3">
        <v>4</v>
      </c>
      <c r="AE1302" s="3">
        <v>0</v>
      </c>
    </row>
    <row r="1303" spans="1:31">
      <c r="A1303" s="4">
        <v>40880</v>
      </c>
      <c r="B1303" s="9" t="str">
        <f t="shared" si="41"/>
        <v>11-12-03</v>
      </c>
      <c r="C1303" s="9" t="str">
        <f t="shared" si="42"/>
        <v>11-12</v>
      </c>
      <c r="D1303" s="3" t="s">
        <v>4</v>
      </c>
      <c r="E1303" s="3" t="s">
        <v>84</v>
      </c>
      <c r="F1303" s="3" t="s">
        <v>301</v>
      </c>
      <c r="G1303" s="3">
        <v>5123.25</v>
      </c>
      <c r="H1303" s="3">
        <v>4.7359999999999998</v>
      </c>
      <c r="I1303" s="3">
        <v>3</v>
      </c>
      <c r="J1303" s="3">
        <v>5318807</v>
      </c>
      <c r="K1303" s="3">
        <v>352</v>
      </c>
      <c r="L1303" s="3">
        <v>3665</v>
      </c>
      <c r="M1303" s="3">
        <v>1</v>
      </c>
      <c r="N1303" s="3">
        <v>57</v>
      </c>
      <c r="O1303" s="3">
        <v>57</v>
      </c>
      <c r="P1303" s="3">
        <v>59</v>
      </c>
      <c r="Q1303" s="3">
        <v>62</v>
      </c>
      <c r="R1303" s="3">
        <v>14</v>
      </c>
      <c r="S1303" s="3">
        <v>114</v>
      </c>
      <c r="T1303" s="3">
        <v>258</v>
      </c>
      <c r="U1303" s="3">
        <v>262</v>
      </c>
      <c r="V1303" s="3">
        <v>20</v>
      </c>
      <c r="W1303" s="3">
        <v>65</v>
      </c>
      <c r="X1303" s="3">
        <v>68</v>
      </c>
      <c r="Y1303" s="3">
        <v>0</v>
      </c>
      <c r="Z1303" s="3">
        <v>62767</v>
      </c>
      <c r="AA1303" s="3">
        <v>64240</v>
      </c>
      <c r="AB1303" s="3">
        <v>0</v>
      </c>
      <c r="AC1303" s="3">
        <v>0</v>
      </c>
      <c r="AD1303" s="3">
        <v>0</v>
      </c>
      <c r="AE1303" s="3">
        <v>0</v>
      </c>
    </row>
    <row r="1304" spans="1:31">
      <c r="A1304" s="4">
        <v>40880</v>
      </c>
      <c r="B1304" s="9" t="str">
        <f t="shared" si="41"/>
        <v>11-12-03</v>
      </c>
      <c r="C1304" s="9" t="str">
        <f t="shared" si="42"/>
        <v>11-12</v>
      </c>
      <c r="D1304" s="3" t="s">
        <v>10</v>
      </c>
      <c r="E1304" s="3" t="s">
        <v>21</v>
      </c>
      <c r="F1304" s="3" t="s">
        <v>301</v>
      </c>
      <c r="G1304" s="3">
        <v>5123.25</v>
      </c>
      <c r="H1304" s="3">
        <v>8.74</v>
      </c>
      <c r="I1304" s="3">
        <v>3</v>
      </c>
      <c r="J1304" s="3">
        <v>5517743</v>
      </c>
      <c r="K1304" s="3">
        <v>326380</v>
      </c>
      <c r="L1304" s="3">
        <v>3781</v>
      </c>
      <c r="M1304" s="3">
        <v>224</v>
      </c>
      <c r="N1304" s="3">
        <v>58</v>
      </c>
      <c r="O1304" s="3">
        <v>58</v>
      </c>
      <c r="P1304" s="3">
        <v>99</v>
      </c>
      <c r="Q1304" s="3">
        <v>114</v>
      </c>
      <c r="R1304" s="3">
        <v>11</v>
      </c>
      <c r="S1304" s="3">
        <v>116</v>
      </c>
      <c r="T1304" s="3">
        <v>299</v>
      </c>
      <c r="U1304" s="3">
        <v>314</v>
      </c>
      <c r="V1304" s="3">
        <v>16</v>
      </c>
      <c r="W1304" s="3">
        <v>39</v>
      </c>
      <c r="X1304" s="3">
        <v>91</v>
      </c>
      <c r="Y1304" s="3">
        <v>0</v>
      </c>
      <c r="Z1304" s="3">
        <v>251568</v>
      </c>
      <c r="AA1304" s="3">
        <v>262144</v>
      </c>
      <c r="AB1304" s="3">
        <v>1</v>
      </c>
      <c r="AC1304" s="3">
        <v>0</v>
      </c>
      <c r="AD1304" s="3">
        <v>5</v>
      </c>
      <c r="AE1304" s="3">
        <v>0</v>
      </c>
    </row>
    <row r="1305" spans="1:31">
      <c r="A1305" s="4">
        <v>40880</v>
      </c>
      <c r="B1305" s="9" t="str">
        <f t="shared" si="41"/>
        <v>11-12-03</v>
      </c>
      <c r="C1305" s="9" t="str">
        <f t="shared" si="42"/>
        <v>11-12</v>
      </c>
      <c r="D1305" s="3" t="s">
        <v>8</v>
      </c>
      <c r="E1305" s="3" t="s">
        <v>9</v>
      </c>
      <c r="F1305" s="3" t="s">
        <v>301</v>
      </c>
      <c r="G1305" s="3">
        <v>5123.25</v>
      </c>
      <c r="H1305" s="3">
        <v>5.6050000000000004</v>
      </c>
      <c r="I1305" s="3">
        <v>3</v>
      </c>
      <c r="J1305" s="3">
        <v>5512148</v>
      </c>
      <c r="K1305" s="3">
        <v>8760</v>
      </c>
      <c r="L1305" s="3">
        <v>3777</v>
      </c>
      <c r="M1305" s="3">
        <v>6</v>
      </c>
      <c r="N1305" s="3">
        <v>59</v>
      </c>
      <c r="O1305" s="3">
        <v>57</v>
      </c>
      <c r="P1305" s="3">
        <v>63</v>
      </c>
      <c r="Q1305" s="3">
        <v>103</v>
      </c>
      <c r="R1305" s="3">
        <v>31</v>
      </c>
      <c r="S1305" s="3">
        <v>305</v>
      </c>
      <c r="T1305" s="3">
        <v>272</v>
      </c>
      <c r="U1305" s="3">
        <v>408</v>
      </c>
      <c r="V1305" s="3">
        <v>20</v>
      </c>
      <c r="W1305" s="3">
        <v>44</v>
      </c>
      <c r="X1305" s="3">
        <v>52</v>
      </c>
      <c r="Y1305" s="3">
        <v>0</v>
      </c>
      <c r="Z1305" s="3">
        <v>250280</v>
      </c>
      <c r="AA1305" s="3">
        <v>256960</v>
      </c>
      <c r="AB1305" s="3">
        <v>4</v>
      </c>
      <c r="AC1305" s="3">
        <v>0</v>
      </c>
      <c r="AD1305" s="3">
        <v>5</v>
      </c>
      <c r="AE1305" s="3">
        <v>0</v>
      </c>
    </row>
    <row r="1306" spans="1:31">
      <c r="A1306" s="4">
        <v>40880</v>
      </c>
      <c r="B1306" s="9" t="str">
        <f t="shared" si="41"/>
        <v>11-12-03</v>
      </c>
      <c r="C1306" s="9" t="str">
        <f t="shared" si="42"/>
        <v>11-12</v>
      </c>
      <c r="D1306" s="3" t="s">
        <v>12</v>
      </c>
      <c r="E1306" s="3" t="s">
        <v>13</v>
      </c>
      <c r="F1306" s="3" t="s">
        <v>301</v>
      </c>
      <c r="G1306" s="3">
        <v>5123.25</v>
      </c>
      <c r="H1306" s="3">
        <v>4.1660000000000004</v>
      </c>
      <c r="I1306" s="3">
        <v>3</v>
      </c>
      <c r="J1306" s="3">
        <v>5320138</v>
      </c>
      <c r="K1306" s="3">
        <v>2175</v>
      </c>
      <c r="L1306" s="3">
        <v>3696</v>
      </c>
      <c r="M1306" s="3">
        <v>2</v>
      </c>
      <c r="N1306" s="3">
        <v>51</v>
      </c>
      <c r="O1306" s="3">
        <v>50</v>
      </c>
      <c r="P1306" s="3">
        <v>52</v>
      </c>
      <c r="Q1306" s="3">
        <v>61</v>
      </c>
      <c r="R1306" s="3">
        <v>7</v>
      </c>
      <c r="S1306" s="3">
        <v>102</v>
      </c>
      <c r="T1306" s="3">
        <v>251</v>
      </c>
      <c r="U1306" s="3">
        <v>261</v>
      </c>
      <c r="V1306" s="3">
        <v>20</v>
      </c>
      <c r="W1306" s="3">
        <v>67</v>
      </c>
      <c r="X1306" s="3">
        <v>69</v>
      </c>
      <c r="Y1306" s="3">
        <v>0</v>
      </c>
      <c r="Z1306" s="3">
        <v>64018</v>
      </c>
      <c r="AA1306" s="3">
        <v>65535</v>
      </c>
      <c r="AB1306" s="3">
        <v>0</v>
      </c>
      <c r="AC1306" s="3">
        <v>0</v>
      </c>
      <c r="AD1306" s="3">
        <v>0</v>
      </c>
      <c r="AE1306" s="3">
        <v>0</v>
      </c>
    </row>
    <row r="1307" spans="1:31">
      <c r="A1307" s="4">
        <v>40881</v>
      </c>
      <c r="B1307" s="9" t="str">
        <f t="shared" si="41"/>
        <v>11-12-04</v>
      </c>
      <c r="C1307" s="9" t="str">
        <f t="shared" si="42"/>
        <v>11-12</v>
      </c>
      <c r="D1307" s="3" t="s">
        <v>8</v>
      </c>
      <c r="E1307" s="3" t="s">
        <v>31</v>
      </c>
      <c r="F1307" s="3" t="s">
        <v>301</v>
      </c>
      <c r="G1307" s="3">
        <v>5123.25</v>
      </c>
      <c r="H1307" s="3">
        <v>1.3240000000000001</v>
      </c>
      <c r="I1307" s="3">
        <v>3</v>
      </c>
      <c r="J1307" s="3">
        <v>5517195</v>
      </c>
      <c r="K1307" s="3">
        <v>0</v>
      </c>
      <c r="L1307" s="3">
        <v>3832</v>
      </c>
      <c r="M1307" s="3">
        <v>0</v>
      </c>
      <c r="N1307" s="3">
        <v>58</v>
      </c>
      <c r="O1307" s="3">
        <v>58</v>
      </c>
      <c r="P1307" s="3">
        <v>59</v>
      </c>
      <c r="Q1307" s="3">
        <v>60</v>
      </c>
      <c r="R1307" s="3">
        <v>11</v>
      </c>
      <c r="S1307" s="3">
        <v>116</v>
      </c>
      <c r="T1307" s="3">
        <v>258</v>
      </c>
      <c r="U1307" s="3">
        <v>260</v>
      </c>
      <c r="V1307" s="3">
        <v>20</v>
      </c>
      <c r="W1307" s="3">
        <v>193</v>
      </c>
      <c r="X1307" s="3">
        <v>228</v>
      </c>
      <c r="Y1307" s="3">
        <v>0</v>
      </c>
      <c r="Z1307" s="3">
        <v>220262</v>
      </c>
      <c r="AA1307" s="3">
        <v>262080</v>
      </c>
      <c r="AB1307" s="3">
        <v>0</v>
      </c>
      <c r="AC1307" s="3">
        <v>0</v>
      </c>
      <c r="AD1307" s="3">
        <v>0</v>
      </c>
      <c r="AE1307" s="3">
        <v>0</v>
      </c>
    </row>
    <row r="1308" spans="1:31">
      <c r="A1308" s="4">
        <v>40881</v>
      </c>
      <c r="B1308" s="9" t="str">
        <f t="shared" si="41"/>
        <v>11-12-04</v>
      </c>
      <c r="C1308" s="9" t="str">
        <f t="shared" si="42"/>
        <v>11-12</v>
      </c>
      <c r="D1308" s="3" t="s">
        <v>4</v>
      </c>
      <c r="E1308" s="3" t="s">
        <v>42</v>
      </c>
      <c r="F1308" s="3" t="s">
        <v>301</v>
      </c>
      <c r="G1308" s="3">
        <v>5123.25</v>
      </c>
      <c r="H1308" s="3">
        <v>1.3340000000000001</v>
      </c>
      <c r="I1308" s="3">
        <v>3</v>
      </c>
      <c r="J1308" s="3">
        <v>5517359</v>
      </c>
      <c r="K1308" s="3">
        <v>2884</v>
      </c>
      <c r="L1308" s="3">
        <v>3801</v>
      </c>
      <c r="M1308" s="3">
        <v>2</v>
      </c>
      <c r="N1308" s="3">
        <v>56</v>
      </c>
      <c r="O1308" s="3">
        <v>56</v>
      </c>
      <c r="P1308" s="3">
        <v>58</v>
      </c>
      <c r="Q1308" s="3">
        <v>71</v>
      </c>
      <c r="R1308" s="3">
        <v>13</v>
      </c>
      <c r="S1308" s="3">
        <v>112</v>
      </c>
      <c r="T1308" s="3">
        <v>258</v>
      </c>
      <c r="U1308" s="3">
        <v>271</v>
      </c>
      <c r="V1308" s="3">
        <v>20</v>
      </c>
      <c r="W1308" s="3">
        <v>186</v>
      </c>
      <c r="X1308" s="3">
        <v>226</v>
      </c>
      <c r="Y1308" s="3">
        <v>0</v>
      </c>
      <c r="Z1308" s="3">
        <v>213104</v>
      </c>
      <c r="AA1308" s="3">
        <v>261340</v>
      </c>
      <c r="AB1308" s="3">
        <v>0</v>
      </c>
      <c r="AC1308" s="3">
        <v>0</v>
      </c>
      <c r="AD1308" s="3">
        <v>0</v>
      </c>
      <c r="AE1308" s="3">
        <v>0</v>
      </c>
    </row>
    <row r="1309" spans="1:31">
      <c r="A1309" s="4">
        <v>40881</v>
      </c>
      <c r="B1309" s="9" t="str">
        <f t="shared" si="41"/>
        <v>11-12-04</v>
      </c>
      <c r="C1309" s="9" t="str">
        <f t="shared" si="42"/>
        <v>11-12</v>
      </c>
      <c r="D1309" s="3" t="s">
        <v>10</v>
      </c>
      <c r="E1309" s="3" t="s">
        <v>25</v>
      </c>
      <c r="F1309" s="3" t="s">
        <v>301</v>
      </c>
      <c r="G1309" s="3">
        <v>5123.25</v>
      </c>
      <c r="H1309" s="3">
        <v>10.42</v>
      </c>
      <c r="I1309" s="3">
        <v>3</v>
      </c>
      <c r="J1309" s="3">
        <v>5518199</v>
      </c>
      <c r="K1309" s="3">
        <v>282580</v>
      </c>
      <c r="L1309" s="3">
        <v>3782</v>
      </c>
      <c r="M1309" s="3">
        <v>194</v>
      </c>
      <c r="N1309" s="3">
        <v>65</v>
      </c>
      <c r="O1309" s="3">
        <v>65</v>
      </c>
      <c r="P1309" s="3">
        <v>96</v>
      </c>
      <c r="Q1309" s="3">
        <v>171</v>
      </c>
      <c r="R1309" s="3">
        <v>21</v>
      </c>
      <c r="S1309" s="3">
        <v>130</v>
      </c>
      <c r="T1309" s="3">
        <v>296</v>
      </c>
      <c r="U1309" s="3">
        <v>371</v>
      </c>
      <c r="V1309" s="3">
        <v>7</v>
      </c>
      <c r="W1309" s="3">
        <v>33</v>
      </c>
      <c r="X1309" s="3">
        <v>98</v>
      </c>
      <c r="Y1309" s="3">
        <v>0</v>
      </c>
      <c r="Z1309" s="3">
        <v>252469</v>
      </c>
      <c r="AA1309" s="3">
        <v>262144</v>
      </c>
      <c r="AB1309" s="3">
        <v>5</v>
      </c>
      <c r="AC1309" s="3">
        <v>0</v>
      </c>
      <c r="AD1309" s="3">
        <v>7</v>
      </c>
      <c r="AE1309" s="3">
        <v>0</v>
      </c>
    </row>
    <row r="1310" spans="1:31">
      <c r="A1310" s="4">
        <v>40881</v>
      </c>
      <c r="B1310" s="9" t="str">
        <f t="shared" si="41"/>
        <v>11-12-04</v>
      </c>
      <c r="C1310" s="9" t="str">
        <f t="shared" si="42"/>
        <v>11-12</v>
      </c>
      <c r="D1310" s="3" t="s">
        <v>12</v>
      </c>
      <c r="E1310" s="3" t="s">
        <v>13</v>
      </c>
      <c r="F1310" s="3" t="s">
        <v>301</v>
      </c>
      <c r="G1310" s="3">
        <v>5123.25</v>
      </c>
      <c r="H1310" s="3">
        <v>5.7489999999999997</v>
      </c>
      <c r="I1310" s="3">
        <v>3</v>
      </c>
      <c r="J1310" s="3">
        <v>5320138</v>
      </c>
      <c r="K1310" s="3">
        <v>7935</v>
      </c>
      <c r="L1310" s="3">
        <v>3696</v>
      </c>
      <c r="M1310" s="3">
        <v>6</v>
      </c>
      <c r="N1310" s="3">
        <v>57</v>
      </c>
      <c r="O1310" s="3">
        <v>57</v>
      </c>
      <c r="P1310" s="3">
        <v>60</v>
      </c>
      <c r="Q1310" s="3">
        <v>70</v>
      </c>
      <c r="R1310" s="3">
        <v>13</v>
      </c>
      <c r="S1310" s="3">
        <v>114</v>
      </c>
      <c r="T1310" s="3">
        <v>259</v>
      </c>
      <c r="U1310" s="3">
        <v>270</v>
      </c>
      <c r="V1310" s="3">
        <v>20</v>
      </c>
      <c r="W1310" s="3">
        <v>41</v>
      </c>
      <c r="X1310" s="3">
        <v>69</v>
      </c>
      <c r="Y1310" s="3">
        <v>0</v>
      </c>
      <c r="Z1310" s="3">
        <v>64231</v>
      </c>
      <c r="AA1310" s="3">
        <v>65535</v>
      </c>
      <c r="AB1310" s="3">
        <v>4</v>
      </c>
      <c r="AC1310" s="3">
        <v>0</v>
      </c>
      <c r="AD1310" s="3">
        <v>5</v>
      </c>
      <c r="AE1310" s="3">
        <v>0</v>
      </c>
    </row>
    <row r="1311" spans="1:31">
      <c r="A1311" s="4">
        <v>40882</v>
      </c>
      <c r="B1311" s="9" t="str">
        <f t="shared" si="41"/>
        <v>11-12-05</v>
      </c>
      <c r="C1311" s="9" t="str">
        <f t="shared" si="42"/>
        <v>11-12</v>
      </c>
      <c r="D1311" s="3" t="s">
        <v>18</v>
      </c>
      <c r="E1311" s="3" t="s">
        <v>39</v>
      </c>
      <c r="F1311" s="3" t="s">
        <v>301</v>
      </c>
      <c r="G1311" s="3">
        <v>5123.25</v>
      </c>
      <c r="H1311" s="3">
        <v>0.89100000000000001</v>
      </c>
      <c r="I1311" s="3">
        <v>3</v>
      </c>
      <c r="J1311" s="3">
        <v>7629867</v>
      </c>
      <c r="K1311" s="3">
        <v>10164</v>
      </c>
      <c r="L1311" s="3">
        <v>5256</v>
      </c>
      <c r="M1311" s="3">
        <v>7</v>
      </c>
      <c r="N1311" s="3">
        <v>52</v>
      </c>
      <c r="O1311" s="3">
        <v>52</v>
      </c>
      <c r="P1311" s="3">
        <v>53</v>
      </c>
      <c r="Q1311" s="3">
        <v>68</v>
      </c>
      <c r="R1311" s="3">
        <v>11</v>
      </c>
      <c r="S1311" s="3">
        <v>104</v>
      </c>
      <c r="T1311" s="3">
        <v>253</v>
      </c>
      <c r="U1311" s="3">
        <v>268</v>
      </c>
      <c r="V1311" s="3">
        <v>20</v>
      </c>
      <c r="W1311" s="3">
        <v>225</v>
      </c>
      <c r="X1311" s="3">
        <v>546</v>
      </c>
      <c r="Y1311" s="3">
        <v>0</v>
      </c>
      <c r="Z1311" s="3">
        <v>878658</v>
      </c>
      <c r="AA1311" s="3">
        <v>2019584</v>
      </c>
      <c r="AB1311" s="3">
        <v>0</v>
      </c>
      <c r="AC1311" s="3">
        <v>0</v>
      </c>
      <c r="AD1311" s="3">
        <v>4</v>
      </c>
      <c r="AE1311" s="3">
        <v>0</v>
      </c>
    </row>
    <row r="1312" spans="1:31">
      <c r="A1312" s="4">
        <v>40882</v>
      </c>
      <c r="B1312" s="9" t="str">
        <f t="shared" si="41"/>
        <v>11-12-05</v>
      </c>
      <c r="C1312" s="9" t="str">
        <f t="shared" si="42"/>
        <v>11-12</v>
      </c>
      <c r="D1312" s="3" t="s">
        <v>10</v>
      </c>
      <c r="E1312" s="3" t="s">
        <v>25</v>
      </c>
      <c r="F1312" s="3" t="s">
        <v>301</v>
      </c>
      <c r="G1312" s="3">
        <v>5123.25</v>
      </c>
      <c r="H1312" s="3">
        <v>13.884</v>
      </c>
      <c r="I1312" s="3">
        <v>3</v>
      </c>
      <c r="J1312" s="3">
        <v>5517743</v>
      </c>
      <c r="K1312" s="3">
        <v>340980</v>
      </c>
      <c r="L1312" s="3">
        <v>3781</v>
      </c>
      <c r="M1312" s="3">
        <v>234</v>
      </c>
      <c r="N1312" s="3">
        <v>56</v>
      </c>
      <c r="O1312" s="3">
        <v>56</v>
      </c>
      <c r="P1312" s="3">
        <v>115</v>
      </c>
      <c r="Q1312" s="3">
        <v>191</v>
      </c>
      <c r="R1312" s="3">
        <v>25</v>
      </c>
      <c r="S1312" s="3">
        <v>121</v>
      </c>
      <c r="T1312" s="3">
        <v>314</v>
      </c>
      <c r="U1312" s="3">
        <v>391</v>
      </c>
      <c r="V1312" s="3">
        <v>10</v>
      </c>
      <c r="W1312" s="3">
        <v>28</v>
      </c>
      <c r="X1312" s="3">
        <v>98</v>
      </c>
      <c r="Y1312" s="3">
        <v>0</v>
      </c>
      <c r="Z1312" s="3">
        <v>252181</v>
      </c>
      <c r="AA1312" s="3">
        <v>262144</v>
      </c>
      <c r="AB1312" s="3">
        <v>11</v>
      </c>
      <c r="AC1312" s="3">
        <v>0</v>
      </c>
      <c r="AD1312" s="3">
        <v>14</v>
      </c>
      <c r="AE1312" s="3">
        <v>0</v>
      </c>
    </row>
    <row r="1313" spans="1:31">
      <c r="A1313" s="4">
        <v>40882</v>
      </c>
      <c r="B1313" s="9" t="str">
        <f t="shared" si="41"/>
        <v>11-12-05</v>
      </c>
      <c r="C1313" s="9" t="str">
        <f t="shared" si="42"/>
        <v>11-12</v>
      </c>
      <c r="D1313" s="3" t="s">
        <v>8</v>
      </c>
      <c r="E1313" s="3" t="s">
        <v>9</v>
      </c>
      <c r="F1313" s="3" t="s">
        <v>301</v>
      </c>
      <c r="G1313" s="3">
        <v>5123.25</v>
      </c>
      <c r="H1313" s="3">
        <v>1.6419999999999999</v>
      </c>
      <c r="I1313" s="3">
        <v>3</v>
      </c>
      <c r="J1313" s="3">
        <v>5512563</v>
      </c>
      <c r="K1313" s="3">
        <v>18980</v>
      </c>
      <c r="L1313" s="3">
        <v>3777</v>
      </c>
      <c r="M1313" s="3">
        <v>13</v>
      </c>
      <c r="N1313" s="3">
        <v>65</v>
      </c>
      <c r="O1313" s="3">
        <v>60</v>
      </c>
      <c r="P1313" s="3">
        <v>69</v>
      </c>
      <c r="Q1313" s="3">
        <v>166</v>
      </c>
      <c r="R1313" s="3">
        <v>21</v>
      </c>
      <c r="S1313" s="3">
        <v>226</v>
      </c>
      <c r="T1313" s="3">
        <v>280</v>
      </c>
      <c r="U1313" s="3">
        <v>461</v>
      </c>
      <c r="V1313" s="3">
        <v>20</v>
      </c>
      <c r="W1313" s="3">
        <v>175</v>
      </c>
      <c r="X1313" s="3">
        <v>221</v>
      </c>
      <c r="Y1313" s="3">
        <v>0</v>
      </c>
      <c r="Z1313" s="3">
        <v>247442</v>
      </c>
      <c r="AA1313" s="3">
        <v>256960</v>
      </c>
      <c r="AB1313" s="3">
        <v>0</v>
      </c>
      <c r="AC1313" s="3">
        <v>0</v>
      </c>
      <c r="AD1313" s="3">
        <v>1</v>
      </c>
      <c r="AE1313" s="3">
        <v>0</v>
      </c>
    </row>
    <row r="1314" spans="1:31">
      <c r="A1314" s="4">
        <v>40882</v>
      </c>
      <c r="B1314" s="9" t="str">
        <f t="shared" si="41"/>
        <v>11-12-05</v>
      </c>
      <c r="C1314" s="9" t="str">
        <f t="shared" si="42"/>
        <v>11-12</v>
      </c>
      <c r="D1314" s="3" t="s">
        <v>4</v>
      </c>
      <c r="E1314" s="3" t="s">
        <v>77</v>
      </c>
      <c r="F1314" s="3" t="s">
        <v>301</v>
      </c>
      <c r="G1314" s="3">
        <v>5123.25</v>
      </c>
      <c r="H1314" s="3">
        <v>1.389</v>
      </c>
      <c r="I1314" s="3">
        <v>3</v>
      </c>
      <c r="J1314" s="3">
        <v>5518123</v>
      </c>
      <c r="K1314" s="3">
        <v>0</v>
      </c>
      <c r="L1314" s="3">
        <v>3833</v>
      </c>
      <c r="M1314" s="3">
        <v>0</v>
      </c>
      <c r="N1314" s="3">
        <v>59</v>
      </c>
      <c r="O1314" s="3">
        <v>59</v>
      </c>
      <c r="P1314" s="3">
        <v>61</v>
      </c>
      <c r="Q1314" s="3">
        <v>64</v>
      </c>
      <c r="R1314" s="3">
        <v>16</v>
      </c>
      <c r="S1314" s="3">
        <v>118</v>
      </c>
      <c r="T1314" s="3">
        <v>260</v>
      </c>
      <c r="U1314" s="3">
        <v>264</v>
      </c>
      <c r="V1314" s="3">
        <v>20</v>
      </c>
      <c r="W1314" s="3">
        <v>190</v>
      </c>
      <c r="X1314" s="3">
        <v>228</v>
      </c>
      <c r="Y1314" s="3">
        <v>0</v>
      </c>
      <c r="Z1314" s="3">
        <v>221870</v>
      </c>
      <c r="AA1314" s="3">
        <v>262080</v>
      </c>
      <c r="AB1314" s="3">
        <v>0</v>
      </c>
      <c r="AC1314" s="3">
        <v>0</v>
      </c>
      <c r="AD1314" s="3">
        <v>0</v>
      </c>
      <c r="AE1314" s="3">
        <v>0</v>
      </c>
    </row>
    <row r="1315" spans="1:31">
      <c r="A1315" s="4">
        <v>40882</v>
      </c>
      <c r="B1315" s="9" t="str">
        <f t="shared" si="41"/>
        <v>11-12-05</v>
      </c>
      <c r="C1315" s="9" t="str">
        <f t="shared" si="42"/>
        <v>11-12</v>
      </c>
      <c r="D1315" s="3" t="s">
        <v>1</v>
      </c>
      <c r="E1315" s="3" t="s">
        <v>196</v>
      </c>
      <c r="F1315" s="3" t="s">
        <v>301</v>
      </c>
      <c r="G1315" s="3">
        <v>5123.25</v>
      </c>
      <c r="H1315" s="3">
        <v>1.645</v>
      </c>
      <c r="I1315" s="3">
        <v>3</v>
      </c>
      <c r="J1315" s="3">
        <v>5518123</v>
      </c>
      <c r="K1315" s="3">
        <v>14944</v>
      </c>
      <c r="L1315" s="3">
        <v>3833</v>
      </c>
      <c r="M1315" s="3">
        <v>11</v>
      </c>
      <c r="N1315" s="3">
        <v>58</v>
      </c>
      <c r="O1315" s="3">
        <v>54</v>
      </c>
      <c r="P1315" s="3">
        <v>57</v>
      </c>
      <c r="Q1315" s="3">
        <v>67</v>
      </c>
      <c r="R1315" s="3">
        <v>15</v>
      </c>
      <c r="S1315" s="3">
        <v>116</v>
      </c>
      <c r="T1315" s="3">
        <v>257</v>
      </c>
      <c r="U1315" s="3">
        <v>267</v>
      </c>
      <c r="V1315" s="3">
        <v>12</v>
      </c>
      <c r="W1315" s="3">
        <v>137</v>
      </c>
      <c r="X1315" s="3">
        <v>229</v>
      </c>
      <c r="Y1315" s="3">
        <v>0</v>
      </c>
      <c r="Z1315" s="3">
        <v>219792</v>
      </c>
      <c r="AA1315" s="3">
        <v>262080</v>
      </c>
      <c r="AB1315" s="3">
        <v>0</v>
      </c>
      <c r="AC1315" s="3">
        <v>0</v>
      </c>
      <c r="AD1315" s="3">
        <v>5</v>
      </c>
      <c r="AE1315" s="3">
        <v>0</v>
      </c>
    </row>
    <row r="1316" spans="1:31">
      <c r="A1316" s="4">
        <v>40882</v>
      </c>
      <c r="B1316" s="9" t="str">
        <f t="shared" si="41"/>
        <v>11-12-05</v>
      </c>
      <c r="C1316" s="9" t="str">
        <f t="shared" si="42"/>
        <v>11-12</v>
      </c>
      <c r="D1316" s="3" t="s">
        <v>12</v>
      </c>
      <c r="E1316" s="3" t="s">
        <v>13</v>
      </c>
      <c r="F1316" s="3" t="s">
        <v>301</v>
      </c>
      <c r="G1316" s="3">
        <v>5123.25</v>
      </c>
      <c r="H1316" s="3">
        <v>5.3769999999999998</v>
      </c>
      <c r="I1316" s="3">
        <v>3</v>
      </c>
      <c r="J1316" s="3">
        <v>5320138</v>
      </c>
      <c r="K1316" s="3">
        <v>3615</v>
      </c>
      <c r="L1316" s="3">
        <v>3696</v>
      </c>
      <c r="M1316" s="3">
        <v>3</v>
      </c>
      <c r="N1316" s="3">
        <v>61</v>
      </c>
      <c r="O1316" s="3">
        <v>61</v>
      </c>
      <c r="P1316" s="3">
        <v>63</v>
      </c>
      <c r="Q1316" s="3">
        <v>77</v>
      </c>
      <c r="R1316" s="3">
        <v>12</v>
      </c>
      <c r="S1316" s="3">
        <v>122</v>
      </c>
      <c r="T1316" s="3">
        <v>262</v>
      </c>
      <c r="U1316" s="3">
        <v>277</v>
      </c>
      <c r="V1316" s="3">
        <v>20</v>
      </c>
      <c r="W1316" s="3">
        <v>55</v>
      </c>
      <c r="X1316" s="3">
        <v>69</v>
      </c>
      <c r="Y1316" s="3">
        <v>0</v>
      </c>
      <c r="Z1316" s="3">
        <v>64070</v>
      </c>
      <c r="AA1316" s="3">
        <v>65535</v>
      </c>
      <c r="AB1316" s="3">
        <v>1</v>
      </c>
      <c r="AC1316" s="3">
        <v>0</v>
      </c>
      <c r="AD1316" s="3">
        <v>2</v>
      </c>
      <c r="AE1316" s="3">
        <v>0</v>
      </c>
    </row>
    <row r="1317" spans="1:31">
      <c r="A1317" s="3" t="s">
        <v>206</v>
      </c>
      <c r="B1317" s="9" t="str">
        <f t="shared" si="41"/>
        <v>11-13-0</v>
      </c>
      <c r="C1317" s="9" t="str">
        <f t="shared" si="42"/>
        <v>11-13</v>
      </c>
      <c r="D1317" s="3" t="s">
        <v>8</v>
      </c>
      <c r="E1317" s="3" t="s">
        <v>15</v>
      </c>
      <c r="F1317" s="3" t="s">
        <v>301</v>
      </c>
      <c r="G1317" s="3">
        <v>5123.25</v>
      </c>
      <c r="H1317" s="3">
        <v>1.647</v>
      </c>
      <c r="I1317" s="3">
        <v>3</v>
      </c>
      <c r="J1317" s="3">
        <v>6950503</v>
      </c>
      <c r="K1317" s="3">
        <v>412368</v>
      </c>
      <c r="L1317" s="3">
        <v>4788</v>
      </c>
      <c r="M1317" s="3">
        <v>284</v>
      </c>
      <c r="N1317" s="3">
        <v>58</v>
      </c>
      <c r="O1317" s="3">
        <v>58</v>
      </c>
      <c r="P1317" s="3">
        <v>118</v>
      </c>
      <c r="Q1317" s="3">
        <v>326</v>
      </c>
      <c r="R1317" s="3">
        <v>36</v>
      </c>
      <c r="S1317" s="3">
        <v>465</v>
      </c>
      <c r="T1317" s="3">
        <v>386</v>
      </c>
      <c r="U1317" s="3">
        <v>839</v>
      </c>
      <c r="V1317" s="3">
        <v>20</v>
      </c>
      <c r="W1317" s="3">
        <v>387</v>
      </c>
      <c r="X1317" s="3">
        <v>1144</v>
      </c>
      <c r="Y1317" s="3">
        <v>0</v>
      </c>
      <c r="Z1317" s="3">
        <v>633479</v>
      </c>
      <c r="AA1317" s="3">
        <v>1637632</v>
      </c>
      <c r="AB1317" s="3">
        <v>0</v>
      </c>
      <c r="AC1317" s="3">
        <v>0</v>
      </c>
      <c r="AD1317" s="3">
        <v>1</v>
      </c>
      <c r="AE1317" s="3">
        <v>0</v>
      </c>
    </row>
    <row r="1318" spans="1:31">
      <c r="A1318" s="3" t="s">
        <v>206</v>
      </c>
      <c r="B1318" s="9" t="str">
        <f t="shared" si="41"/>
        <v>11-13-0</v>
      </c>
      <c r="C1318" s="9" t="str">
        <f t="shared" si="42"/>
        <v>11-13</v>
      </c>
      <c r="D1318" s="3" t="s">
        <v>10</v>
      </c>
      <c r="E1318" s="3" t="s">
        <v>21</v>
      </c>
      <c r="F1318" s="3" t="s">
        <v>301</v>
      </c>
      <c r="G1318" s="3">
        <v>5123.25</v>
      </c>
      <c r="H1318" s="3">
        <v>8.7330000000000005</v>
      </c>
      <c r="I1318" s="3">
        <v>3</v>
      </c>
      <c r="J1318" s="3">
        <v>5518515</v>
      </c>
      <c r="K1318" s="3">
        <v>37960</v>
      </c>
      <c r="L1318" s="3">
        <v>3782</v>
      </c>
      <c r="M1318" s="3">
        <v>26</v>
      </c>
      <c r="N1318" s="3">
        <v>60</v>
      </c>
      <c r="O1318" s="3">
        <v>60</v>
      </c>
      <c r="P1318" s="3">
        <v>109</v>
      </c>
      <c r="Q1318" s="3">
        <v>161</v>
      </c>
      <c r="R1318" s="3">
        <v>15</v>
      </c>
      <c r="S1318" s="3">
        <v>237</v>
      </c>
      <c r="T1318" s="3">
        <v>309</v>
      </c>
      <c r="U1318" s="3">
        <v>398</v>
      </c>
      <c r="V1318" s="3">
        <v>20</v>
      </c>
      <c r="W1318" s="3">
        <v>42</v>
      </c>
      <c r="X1318" s="3">
        <v>60</v>
      </c>
      <c r="Y1318" s="3">
        <v>0</v>
      </c>
      <c r="Z1318" s="3">
        <v>252550</v>
      </c>
      <c r="AA1318" s="3">
        <v>262144</v>
      </c>
      <c r="AB1318" s="3">
        <v>1</v>
      </c>
      <c r="AC1318" s="3">
        <v>0</v>
      </c>
      <c r="AD1318" s="3">
        <v>4</v>
      </c>
      <c r="AE1318" s="3">
        <v>0</v>
      </c>
    </row>
    <row r="1319" spans="1:31">
      <c r="A1319" s="3" t="s">
        <v>207</v>
      </c>
      <c r="B1319" s="9" t="str">
        <f t="shared" si="41"/>
        <v>11-13-1</v>
      </c>
      <c r="C1319" s="9" t="str">
        <f t="shared" si="42"/>
        <v>11-13</v>
      </c>
      <c r="D1319" s="3" t="s">
        <v>12</v>
      </c>
      <c r="E1319" s="3" t="s">
        <v>13</v>
      </c>
      <c r="F1319" s="3" t="s">
        <v>301</v>
      </c>
      <c r="G1319" s="3">
        <v>5123.25</v>
      </c>
      <c r="H1319" s="3">
        <v>4.6470000000000002</v>
      </c>
      <c r="I1319" s="3">
        <v>3</v>
      </c>
      <c r="J1319" s="3">
        <v>5321018</v>
      </c>
      <c r="K1319" s="3">
        <v>1615</v>
      </c>
      <c r="L1319" s="3">
        <v>3697</v>
      </c>
      <c r="M1319" s="3">
        <v>2</v>
      </c>
      <c r="N1319" s="3">
        <v>56</v>
      </c>
      <c r="O1319" s="3">
        <v>56</v>
      </c>
      <c r="P1319" s="3">
        <v>57</v>
      </c>
      <c r="Q1319" s="3">
        <v>69</v>
      </c>
      <c r="R1319" s="3">
        <v>8</v>
      </c>
      <c r="S1319" s="3">
        <v>112</v>
      </c>
      <c r="T1319" s="3">
        <v>257</v>
      </c>
      <c r="U1319" s="3">
        <v>269</v>
      </c>
      <c r="V1319" s="3">
        <v>20</v>
      </c>
      <c r="W1319" s="3">
        <v>67</v>
      </c>
      <c r="X1319" s="3">
        <v>69</v>
      </c>
      <c r="Y1319" s="3">
        <v>0</v>
      </c>
      <c r="Z1319" s="3">
        <v>64012</v>
      </c>
      <c r="AA1319" s="3">
        <v>65535</v>
      </c>
      <c r="AB1319" s="3">
        <v>0</v>
      </c>
      <c r="AC1319" s="3">
        <v>0</v>
      </c>
      <c r="AD1319" s="3">
        <v>0</v>
      </c>
      <c r="AE1319" s="3">
        <v>0</v>
      </c>
    </row>
    <row r="1320" spans="1:31">
      <c r="A1320" s="3" t="s">
        <v>207</v>
      </c>
      <c r="B1320" s="9" t="str">
        <f t="shared" si="41"/>
        <v>11-13-1</v>
      </c>
      <c r="C1320" s="9" t="str">
        <f t="shared" si="42"/>
        <v>11-13</v>
      </c>
      <c r="D1320" s="3" t="s">
        <v>10</v>
      </c>
      <c r="E1320" s="3" t="s">
        <v>208</v>
      </c>
      <c r="F1320" s="3" t="s">
        <v>301</v>
      </c>
      <c r="G1320" s="3">
        <v>5123.25</v>
      </c>
      <c r="H1320" s="3">
        <v>10.35</v>
      </c>
      <c r="I1320" s="3">
        <v>3</v>
      </c>
      <c r="J1320" s="3">
        <v>5518288</v>
      </c>
      <c r="K1320" s="3">
        <v>49504</v>
      </c>
      <c r="L1320" s="3">
        <v>3834</v>
      </c>
      <c r="M1320" s="3">
        <v>35</v>
      </c>
      <c r="N1320" s="3">
        <v>0</v>
      </c>
      <c r="O1320" s="3">
        <v>87</v>
      </c>
      <c r="P1320" s="3">
        <v>144</v>
      </c>
      <c r="Q1320" s="3">
        <v>226</v>
      </c>
      <c r="R1320" s="3">
        <v>43</v>
      </c>
      <c r="S1320" s="3">
        <v>360</v>
      </c>
      <c r="T1320" s="3">
        <v>359</v>
      </c>
      <c r="U1320" s="3">
        <v>557</v>
      </c>
      <c r="V1320" s="3">
        <v>20</v>
      </c>
      <c r="W1320" s="3">
        <v>51</v>
      </c>
      <c r="X1320" s="3">
        <v>97</v>
      </c>
      <c r="Y1320" s="3">
        <v>0</v>
      </c>
      <c r="Z1320" s="3">
        <v>227452</v>
      </c>
      <c r="AA1320" s="3">
        <v>262080</v>
      </c>
      <c r="AB1320" s="3">
        <v>1</v>
      </c>
      <c r="AC1320" s="3">
        <v>0</v>
      </c>
      <c r="AD1320" s="3">
        <v>4</v>
      </c>
      <c r="AE1320" s="3">
        <v>0</v>
      </c>
    </row>
    <row r="1321" spans="1:31">
      <c r="A1321" s="3" t="s">
        <v>207</v>
      </c>
      <c r="B1321" s="9" t="str">
        <f t="shared" si="41"/>
        <v>11-13-1</v>
      </c>
      <c r="C1321" s="9" t="str">
        <f t="shared" si="42"/>
        <v>11-13</v>
      </c>
      <c r="D1321" s="3" t="s">
        <v>4</v>
      </c>
      <c r="E1321" s="3" t="s">
        <v>77</v>
      </c>
      <c r="F1321" s="3" t="s">
        <v>301</v>
      </c>
      <c r="G1321" s="3">
        <v>5123.25</v>
      </c>
      <c r="H1321" s="3">
        <v>1.4490000000000001</v>
      </c>
      <c r="I1321" s="3">
        <v>3</v>
      </c>
      <c r="J1321" s="3">
        <v>5517547</v>
      </c>
      <c r="K1321" s="3">
        <v>1440</v>
      </c>
      <c r="L1321" s="3">
        <v>3834</v>
      </c>
      <c r="M1321" s="3">
        <v>1</v>
      </c>
      <c r="N1321" s="3">
        <v>59</v>
      </c>
      <c r="O1321" s="3">
        <v>59</v>
      </c>
      <c r="P1321" s="3">
        <v>60</v>
      </c>
      <c r="Q1321" s="3">
        <v>67</v>
      </c>
      <c r="R1321" s="3">
        <v>16</v>
      </c>
      <c r="S1321" s="3">
        <v>118</v>
      </c>
      <c r="T1321" s="3">
        <v>260</v>
      </c>
      <c r="U1321" s="3">
        <v>267</v>
      </c>
      <c r="V1321" s="3">
        <v>20</v>
      </c>
      <c r="W1321" s="3">
        <v>174</v>
      </c>
      <c r="X1321" s="3">
        <v>229</v>
      </c>
      <c r="Y1321" s="3">
        <v>0</v>
      </c>
      <c r="Z1321" s="3">
        <v>221870</v>
      </c>
      <c r="AA1321" s="3">
        <v>262080</v>
      </c>
      <c r="AB1321" s="3">
        <v>1</v>
      </c>
      <c r="AC1321" s="3">
        <v>0</v>
      </c>
      <c r="AD1321" s="3">
        <v>1</v>
      </c>
      <c r="AE1321" s="3">
        <v>0</v>
      </c>
    </row>
    <row r="1322" spans="1:31">
      <c r="A1322" s="3" t="s">
        <v>207</v>
      </c>
      <c r="B1322" s="9" t="str">
        <f t="shared" si="41"/>
        <v>11-13-1</v>
      </c>
      <c r="C1322" s="9" t="str">
        <f t="shared" si="42"/>
        <v>11-13</v>
      </c>
      <c r="D1322" s="3" t="s">
        <v>8</v>
      </c>
      <c r="E1322" s="3" t="s">
        <v>15</v>
      </c>
      <c r="F1322" s="3" t="s">
        <v>301</v>
      </c>
      <c r="G1322" s="3">
        <v>5123.25</v>
      </c>
      <c r="H1322" s="3">
        <v>1.5389999999999999</v>
      </c>
      <c r="I1322" s="3">
        <v>3</v>
      </c>
      <c r="J1322" s="3">
        <v>6672999</v>
      </c>
      <c r="K1322" s="3">
        <v>20328</v>
      </c>
      <c r="L1322" s="3">
        <v>4597</v>
      </c>
      <c r="M1322" s="3">
        <v>14</v>
      </c>
      <c r="N1322" s="3">
        <v>55</v>
      </c>
      <c r="O1322" s="3">
        <v>55</v>
      </c>
      <c r="P1322" s="3">
        <v>114</v>
      </c>
      <c r="Q1322" s="3">
        <v>384</v>
      </c>
      <c r="R1322" s="3">
        <v>25</v>
      </c>
      <c r="S1322" s="3">
        <v>365</v>
      </c>
      <c r="T1322" s="3">
        <v>385</v>
      </c>
      <c r="U1322" s="3">
        <v>862</v>
      </c>
      <c r="V1322" s="3">
        <v>20</v>
      </c>
      <c r="W1322" s="3">
        <v>327</v>
      </c>
      <c r="X1322" s="3">
        <v>805</v>
      </c>
      <c r="Y1322" s="3">
        <v>0</v>
      </c>
      <c r="Z1322" s="3">
        <v>575502</v>
      </c>
      <c r="AA1322" s="3">
        <v>1437440</v>
      </c>
      <c r="AB1322" s="3">
        <v>0</v>
      </c>
      <c r="AC1322" s="3">
        <v>0</v>
      </c>
      <c r="AD1322" s="3">
        <v>1</v>
      </c>
      <c r="AE1322" s="3">
        <v>0</v>
      </c>
    </row>
    <row r="1323" spans="1:31">
      <c r="A1323" s="3" t="s">
        <v>207</v>
      </c>
      <c r="B1323" s="9" t="str">
        <f t="shared" si="41"/>
        <v>11-13-1</v>
      </c>
      <c r="C1323" s="9" t="str">
        <f t="shared" si="42"/>
        <v>11-13</v>
      </c>
      <c r="D1323" s="3" t="s">
        <v>18</v>
      </c>
      <c r="E1323" s="3" t="s">
        <v>19</v>
      </c>
      <c r="F1323" s="3" t="s">
        <v>301</v>
      </c>
      <c r="G1323" s="3">
        <v>5123.25</v>
      </c>
      <c r="H1323" s="3">
        <v>37.512999999999998</v>
      </c>
      <c r="I1323" s="3">
        <v>3</v>
      </c>
      <c r="J1323" s="3">
        <v>5335659</v>
      </c>
      <c r="K1323" s="3">
        <v>65440</v>
      </c>
      <c r="L1323" s="3">
        <v>3924</v>
      </c>
      <c r="M1323" s="3">
        <v>54</v>
      </c>
      <c r="N1323" s="3">
        <v>99</v>
      </c>
      <c r="O1323" s="3">
        <v>99</v>
      </c>
      <c r="P1323" s="3">
        <v>115</v>
      </c>
      <c r="Q1323" s="3">
        <v>247</v>
      </c>
      <c r="R1323" s="3">
        <v>31</v>
      </c>
      <c r="S1323" s="3">
        <v>211</v>
      </c>
      <c r="T1323" s="3">
        <v>317</v>
      </c>
      <c r="U1323" s="3">
        <v>2322</v>
      </c>
      <c r="V1323" s="3">
        <v>9</v>
      </c>
      <c r="W1323" s="3">
        <v>17</v>
      </c>
      <c r="X1323" s="3">
        <v>30</v>
      </c>
      <c r="Y1323" s="3">
        <v>16448</v>
      </c>
      <c r="Z1323" s="3">
        <v>16448</v>
      </c>
      <c r="AA1323" s="3">
        <v>16448</v>
      </c>
      <c r="AB1323" s="3">
        <v>7</v>
      </c>
      <c r="AC1323" s="3">
        <v>0</v>
      </c>
      <c r="AD1323" s="3">
        <v>8</v>
      </c>
      <c r="AE1323" s="3">
        <v>0</v>
      </c>
    </row>
    <row r="1324" spans="1:31">
      <c r="A1324" s="3" t="s">
        <v>209</v>
      </c>
      <c r="B1324" s="9" t="str">
        <f t="shared" si="41"/>
        <v>11-13-2</v>
      </c>
      <c r="C1324" s="9" t="str">
        <f t="shared" si="42"/>
        <v>11-13</v>
      </c>
      <c r="D1324" s="3" t="s">
        <v>12</v>
      </c>
      <c r="E1324" s="3" t="s">
        <v>13</v>
      </c>
      <c r="F1324" s="3" t="s">
        <v>301</v>
      </c>
      <c r="G1324" s="3">
        <v>5123.25</v>
      </c>
      <c r="H1324" s="3">
        <v>5.0940000000000003</v>
      </c>
      <c r="I1324" s="3">
        <v>3</v>
      </c>
      <c r="J1324" s="3">
        <v>5320138</v>
      </c>
      <c r="K1324" s="3">
        <v>2175</v>
      </c>
      <c r="L1324" s="3">
        <v>3696</v>
      </c>
      <c r="M1324" s="3">
        <v>2</v>
      </c>
      <c r="N1324" s="3">
        <v>63</v>
      </c>
      <c r="O1324" s="3">
        <v>56</v>
      </c>
      <c r="P1324" s="3">
        <v>62</v>
      </c>
      <c r="Q1324" s="3">
        <v>71</v>
      </c>
      <c r="R1324" s="3">
        <v>7</v>
      </c>
      <c r="S1324" s="3">
        <v>126</v>
      </c>
      <c r="T1324" s="3">
        <v>262</v>
      </c>
      <c r="U1324" s="3">
        <v>271</v>
      </c>
      <c r="V1324" s="3">
        <v>20</v>
      </c>
      <c r="W1324" s="3">
        <v>66</v>
      </c>
      <c r="X1324" s="3">
        <v>68</v>
      </c>
      <c r="Y1324" s="3">
        <v>0</v>
      </c>
      <c r="Z1324" s="3">
        <v>64018</v>
      </c>
      <c r="AA1324" s="3">
        <v>65535</v>
      </c>
      <c r="AB1324" s="3">
        <v>0</v>
      </c>
      <c r="AC1324" s="3">
        <v>0</v>
      </c>
      <c r="AD1324" s="3">
        <v>0</v>
      </c>
      <c r="AE1324" s="3">
        <v>0</v>
      </c>
    </row>
    <row r="1325" spans="1:31">
      <c r="A1325" s="3" t="s">
        <v>209</v>
      </c>
      <c r="B1325" s="9" t="str">
        <f t="shared" si="41"/>
        <v>11-13-2</v>
      </c>
      <c r="C1325" s="9" t="str">
        <f t="shared" si="42"/>
        <v>11-13</v>
      </c>
      <c r="D1325" s="3" t="s">
        <v>10</v>
      </c>
      <c r="E1325" s="3" t="s">
        <v>210</v>
      </c>
      <c r="F1325" s="3" t="s">
        <v>301</v>
      </c>
      <c r="G1325" s="3">
        <v>5123.25</v>
      </c>
      <c r="H1325" s="3">
        <v>9.4710000000000001</v>
      </c>
      <c r="I1325" s="3">
        <v>3</v>
      </c>
      <c r="J1325" s="3">
        <v>5517763</v>
      </c>
      <c r="K1325" s="3">
        <v>34020</v>
      </c>
      <c r="L1325" s="3">
        <v>4381</v>
      </c>
      <c r="M1325" s="3">
        <v>27</v>
      </c>
      <c r="N1325" s="3">
        <v>74</v>
      </c>
      <c r="O1325" s="3">
        <v>74</v>
      </c>
      <c r="P1325" s="3">
        <v>98</v>
      </c>
      <c r="Q1325" s="3">
        <v>218</v>
      </c>
      <c r="R1325" s="3">
        <v>21</v>
      </c>
      <c r="S1325" s="3">
        <v>148</v>
      </c>
      <c r="T1325" s="3">
        <v>297</v>
      </c>
      <c r="U1325" s="3">
        <v>418</v>
      </c>
      <c r="V1325" s="3">
        <v>20</v>
      </c>
      <c r="W1325" s="3">
        <v>44</v>
      </c>
      <c r="X1325" s="3">
        <v>107</v>
      </c>
      <c r="Y1325" s="3">
        <v>0</v>
      </c>
      <c r="Z1325" s="3">
        <v>163637</v>
      </c>
      <c r="AA1325" s="3">
        <v>262080</v>
      </c>
      <c r="AB1325" s="3">
        <v>2</v>
      </c>
      <c r="AC1325" s="3">
        <v>0</v>
      </c>
      <c r="AD1325" s="3">
        <v>5</v>
      </c>
      <c r="AE1325" s="3">
        <v>0</v>
      </c>
    </row>
    <row r="1326" spans="1:31">
      <c r="A1326" s="3" t="s">
        <v>209</v>
      </c>
      <c r="B1326" s="9" t="str">
        <f t="shared" si="41"/>
        <v>11-13-2</v>
      </c>
      <c r="C1326" s="9" t="str">
        <f t="shared" si="42"/>
        <v>11-13</v>
      </c>
      <c r="D1326" s="3" t="s">
        <v>8</v>
      </c>
      <c r="E1326" s="3" t="s">
        <v>15</v>
      </c>
      <c r="F1326" s="3" t="s">
        <v>301</v>
      </c>
      <c r="G1326" s="3">
        <v>5123.25</v>
      </c>
      <c r="H1326" s="3">
        <v>1.798</v>
      </c>
      <c r="I1326" s="3">
        <v>3</v>
      </c>
      <c r="J1326" s="3">
        <v>7804279</v>
      </c>
      <c r="K1326" s="3">
        <v>477708</v>
      </c>
      <c r="L1326" s="3">
        <v>5376</v>
      </c>
      <c r="M1326" s="3">
        <v>329</v>
      </c>
      <c r="N1326" s="3">
        <v>55</v>
      </c>
      <c r="O1326" s="3">
        <v>54</v>
      </c>
      <c r="P1326" s="3">
        <v>132</v>
      </c>
      <c r="Q1326" s="3">
        <v>377</v>
      </c>
      <c r="R1326" s="3">
        <v>34</v>
      </c>
      <c r="S1326" s="3">
        <v>302</v>
      </c>
      <c r="T1326" s="3">
        <v>360</v>
      </c>
      <c r="U1326" s="3">
        <v>651</v>
      </c>
      <c r="V1326" s="3">
        <v>20</v>
      </c>
      <c r="W1326" s="3">
        <v>353</v>
      </c>
      <c r="X1326" s="3">
        <v>1141</v>
      </c>
      <c r="Y1326" s="3">
        <v>0</v>
      </c>
      <c r="Z1326" s="3">
        <v>658522</v>
      </c>
      <c r="AA1326" s="3">
        <v>1806080</v>
      </c>
      <c r="AB1326" s="3">
        <v>0</v>
      </c>
      <c r="AC1326" s="3">
        <v>0</v>
      </c>
      <c r="AD1326" s="3">
        <v>1</v>
      </c>
      <c r="AE1326" s="3">
        <v>0</v>
      </c>
    </row>
    <row r="1327" spans="1:31">
      <c r="A1327" s="3" t="s">
        <v>209</v>
      </c>
      <c r="B1327" s="9" t="str">
        <f t="shared" si="41"/>
        <v>11-13-2</v>
      </c>
      <c r="C1327" s="9" t="str">
        <f t="shared" si="42"/>
        <v>11-13</v>
      </c>
      <c r="D1327" s="3" t="s">
        <v>12</v>
      </c>
      <c r="E1327" s="3" t="s">
        <v>13</v>
      </c>
      <c r="F1327" s="3" t="s">
        <v>301</v>
      </c>
      <c r="G1327" s="3">
        <v>5123.25</v>
      </c>
      <c r="H1327" s="3">
        <v>5.016</v>
      </c>
      <c r="I1327" s="3">
        <v>3</v>
      </c>
      <c r="J1327" s="3">
        <v>5320138</v>
      </c>
      <c r="K1327" s="3">
        <v>2175</v>
      </c>
      <c r="L1327" s="3">
        <v>3696</v>
      </c>
      <c r="M1327" s="3">
        <v>2</v>
      </c>
      <c r="N1327" s="3">
        <v>63</v>
      </c>
      <c r="O1327" s="3">
        <v>56</v>
      </c>
      <c r="P1327" s="3">
        <v>62</v>
      </c>
      <c r="Q1327" s="3">
        <v>71</v>
      </c>
      <c r="R1327" s="3">
        <v>7</v>
      </c>
      <c r="S1327" s="3">
        <v>126</v>
      </c>
      <c r="T1327" s="3">
        <v>262</v>
      </c>
      <c r="U1327" s="3">
        <v>271</v>
      </c>
      <c r="V1327" s="3">
        <v>20</v>
      </c>
      <c r="W1327" s="3">
        <v>66</v>
      </c>
      <c r="X1327" s="3">
        <v>68</v>
      </c>
      <c r="Y1327" s="3">
        <v>0</v>
      </c>
      <c r="Z1327" s="3">
        <v>64018</v>
      </c>
      <c r="AA1327" s="3">
        <v>65535</v>
      </c>
      <c r="AB1327" s="3">
        <v>0</v>
      </c>
      <c r="AC1327" s="3">
        <v>0</v>
      </c>
      <c r="AD1327" s="3">
        <v>0</v>
      </c>
      <c r="AE1327" s="3">
        <v>0</v>
      </c>
    </row>
    <row r="1328" spans="1:31">
      <c r="A1328" s="3" t="s">
        <v>211</v>
      </c>
      <c r="B1328" s="9" t="str">
        <f t="shared" si="41"/>
        <v>11-13-3</v>
      </c>
      <c r="C1328" s="9" t="str">
        <f t="shared" si="42"/>
        <v>11-13</v>
      </c>
      <c r="D1328" s="3" t="s">
        <v>8</v>
      </c>
      <c r="E1328" s="3" t="s">
        <v>9</v>
      </c>
      <c r="F1328" s="3" t="s">
        <v>301</v>
      </c>
      <c r="G1328" s="3">
        <v>5123.25</v>
      </c>
      <c r="H1328" s="3">
        <v>1.6220000000000001</v>
      </c>
      <c r="I1328" s="3">
        <v>3</v>
      </c>
      <c r="J1328" s="3">
        <v>5512563</v>
      </c>
      <c r="K1328" s="3">
        <v>11680</v>
      </c>
      <c r="L1328" s="3">
        <v>3777</v>
      </c>
      <c r="M1328" s="3">
        <v>8</v>
      </c>
      <c r="N1328" s="3">
        <v>73</v>
      </c>
      <c r="O1328" s="3">
        <v>65</v>
      </c>
      <c r="P1328" s="3">
        <v>70</v>
      </c>
      <c r="Q1328" s="3">
        <v>76</v>
      </c>
      <c r="R1328" s="3">
        <v>20</v>
      </c>
      <c r="S1328" s="3">
        <v>146</v>
      </c>
      <c r="T1328" s="3">
        <v>269</v>
      </c>
      <c r="U1328" s="3">
        <v>276</v>
      </c>
      <c r="V1328" s="3">
        <v>20</v>
      </c>
      <c r="W1328" s="3">
        <v>187</v>
      </c>
      <c r="X1328" s="3">
        <v>222</v>
      </c>
      <c r="Y1328" s="3">
        <v>0</v>
      </c>
      <c r="Z1328" s="3">
        <v>247133</v>
      </c>
      <c r="AA1328" s="3">
        <v>256960</v>
      </c>
      <c r="AB1328" s="3">
        <v>0</v>
      </c>
      <c r="AC1328" s="3">
        <v>0</v>
      </c>
      <c r="AD1328" s="3">
        <v>1</v>
      </c>
      <c r="AE1328" s="3">
        <v>0</v>
      </c>
    </row>
    <row r="1329" spans="1:31">
      <c r="A1329" s="3" t="s">
        <v>211</v>
      </c>
      <c r="B1329" s="9" t="str">
        <f t="shared" si="41"/>
        <v>11-13-3</v>
      </c>
      <c r="C1329" s="9" t="str">
        <f t="shared" si="42"/>
        <v>11-13</v>
      </c>
      <c r="D1329" s="3" t="s">
        <v>18</v>
      </c>
      <c r="E1329" s="3" t="s">
        <v>39</v>
      </c>
      <c r="F1329" s="3" t="s">
        <v>301</v>
      </c>
      <c r="G1329" s="3">
        <v>5123.25</v>
      </c>
      <c r="H1329" s="3">
        <v>1.3540000000000001</v>
      </c>
      <c r="I1329" s="3">
        <v>3</v>
      </c>
      <c r="J1329" s="3">
        <v>6568883</v>
      </c>
      <c r="K1329" s="3">
        <v>36300</v>
      </c>
      <c r="L1329" s="3">
        <v>4526</v>
      </c>
      <c r="M1329" s="3">
        <v>25</v>
      </c>
      <c r="N1329" s="3">
        <v>52</v>
      </c>
      <c r="O1329" s="3">
        <v>51</v>
      </c>
      <c r="P1329" s="3">
        <v>54</v>
      </c>
      <c r="Q1329" s="3">
        <v>96</v>
      </c>
      <c r="R1329" s="3">
        <v>11</v>
      </c>
      <c r="S1329" s="3">
        <v>104</v>
      </c>
      <c r="T1329" s="3">
        <v>254</v>
      </c>
      <c r="U1329" s="3">
        <v>296</v>
      </c>
      <c r="V1329" s="3">
        <v>20</v>
      </c>
      <c r="W1329" s="3">
        <v>147</v>
      </c>
      <c r="X1329" s="3">
        <v>218</v>
      </c>
      <c r="Y1329" s="3">
        <v>0</v>
      </c>
      <c r="Z1329" s="3">
        <v>664253</v>
      </c>
      <c r="AA1329" s="3">
        <v>1180416</v>
      </c>
      <c r="AB1329" s="3">
        <v>2</v>
      </c>
      <c r="AC1329" s="3">
        <v>0</v>
      </c>
      <c r="AD1329" s="3">
        <v>1</v>
      </c>
      <c r="AE1329" s="3">
        <v>0</v>
      </c>
    </row>
    <row r="1330" spans="1:31">
      <c r="A1330" s="3" t="s">
        <v>211</v>
      </c>
      <c r="B1330" s="9" t="str">
        <f t="shared" si="41"/>
        <v>11-13-3</v>
      </c>
      <c r="C1330" s="9" t="str">
        <f t="shared" si="42"/>
        <v>11-13</v>
      </c>
      <c r="D1330" s="3" t="s">
        <v>10</v>
      </c>
      <c r="E1330" s="3" t="s">
        <v>210</v>
      </c>
      <c r="F1330" s="3" t="s">
        <v>301</v>
      </c>
      <c r="G1330" s="3">
        <v>5123.25</v>
      </c>
      <c r="H1330" s="3">
        <v>9.1549999999999994</v>
      </c>
      <c r="I1330" s="3">
        <v>3</v>
      </c>
      <c r="J1330" s="3">
        <v>5517763</v>
      </c>
      <c r="K1330" s="3">
        <v>233100</v>
      </c>
      <c r="L1330" s="3">
        <v>4381</v>
      </c>
      <c r="M1330" s="3">
        <v>185</v>
      </c>
      <c r="N1330" s="3">
        <v>64</v>
      </c>
      <c r="O1330" s="3">
        <v>64</v>
      </c>
      <c r="P1330" s="3">
        <v>165</v>
      </c>
      <c r="Q1330" s="3">
        <v>223</v>
      </c>
      <c r="R1330" s="3">
        <v>34</v>
      </c>
      <c r="S1330" s="3">
        <v>128</v>
      </c>
      <c r="T1330" s="3">
        <v>365</v>
      </c>
      <c r="U1330" s="3">
        <v>423</v>
      </c>
      <c r="V1330" s="3">
        <v>20</v>
      </c>
      <c r="W1330" s="3">
        <v>83</v>
      </c>
      <c r="X1330" s="3">
        <v>154</v>
      </c>
      <c r="Y1330" s="3">
        <v>0</v>
      </c>
      <c r="Z1330" s="3">
        <v>226110</v>
      </c>
      <c r="AA1330" s="3">
        <v>262080</v>
      </c>
      <c r="AB1330" s="3">
        <v>0</v>
      </c>
      <c r="AC1330" s="3">
        <v>0</v>
      </c>
      <c r="AD1330" s="3">
        <v>4</v>
      </c>
      <c r="AE1330" s="3">
        <v>0</v>
      </c>
    </row>
    <row r="1331" spans="1:31">
      <c r="A1331" s="3" t="s">
        <v>211</v>
      </c>
      <c r="B1331" s="9" t="str">
        <f t="shared" si="41"/>
        <v>11-13-3</v>
      </c>
      <c r="C1331" s="9" t="str">
        <f t="shared" si="42"/>
        <v>11-13</v>
      </c>
      <c r="D1331" s="3" t="s">
        <v>4</v>
      </c>
      <c r="E1331" s="3" t="s">
        <v>77</v>
      </c>
      <c r="F1331" s="3" t="s">
        <v>301</v>
      </c>
      <c r="G1331" s="3">
        <v>5123.25</v>
      </c>
      <c r="H1331" s="3">
        <v>1.36</v>
      </c>
      <c r="I1331" s="3">
        <v>3</v>
      </c>
      <c r="J1331" s="3">
        <v>5518123</v>
      </c>
      <c r="K1331" s="3">
        <v>1440</v>
      </c>
      <c r="L1331" s="3">
        <v>3833</v>
      </c>
      <c r="M1331" s="3">
        <v>1</v>
      </c>
      <c r="N1331" s="3">
        <v>58</v>
      </c>
      <c r="O1331" s="3">
        <v>58</v>
      </c>
      <c r="P1331" s="3">
        <v>60</v>
      </c>
      <c r="Q1331" s="3">
        <v>62</v>
      </c>
      <c r="R1331" s="3">
        <v>17</v>
      </c>
      <c r="S1331" s="3">
        <v>116</v>
      </c>
      <c r="T1331" s="3">
        <v>259</v>
      </c>
      <c r="U1331" s="3">
        <v>262</v>
      </c>
      <c r="V1331" s="3">
        <v>20</v>
      </c>
      <c r="W1331" s="3">
        <v>192</v>
      </c>
      <c r="X1331" s="3">
        <v>231</v>
      </c>
      <c r="Y1331" s="3">
        <v>0</v>
      </c>
      <c r="Z1331" s="3">
        <v>221926</v>
      </c>
      <c r="AA1331" s="3">
        <v>262080</v>
      </c>
      <c r="AB1331" s="3">
        <v>0</v>
      </c>
      <c r="AC1331" s="3">
        <v>0</v>
      </c>
      <c r="AD1331" s="3">
        <v>0</v>
      </c>
      <c r="AE1331" s="3">
        <v>0</v>
      </c>
    </row>
    <row r="1332" spans="1:31">
      <c r="A1332" s="3" t="s">
        <v>212</v>
      </c>
      <c r="B1332" s="9" t="str">
        <f t="shared" si="41"/>
        <v>11-13-4</v>
      </c>
      <c r="C1332" s="9" t="str">
        <f t="shared" si="42"/>
        <v>11-13</v>
      </c>
      <c r="D1332" s="3" t="s">
        <v>12</v>
      </c>
      <c r="E1332" s="3" t="s">
        <v>13</v>
      </c>
      <c r="F1332" s="3" t="s">
        <v>301</v>
      </c>
      <c r="G1332" s="3">
        <v>5123.25</v>
      </c>
      <c r="H1332" s="3">
        <v>5.3250000000000002</v>
      </c>
      <c r="I1332" s="3">
        <v>3</v>
      </c>
      <c r="J1332" s="3">
        <v>5320138</v>
      </c>
      <c r="K1332" s="3">
        <v>2175</v>
      </c>
      <c r="L1332" s="3">
        <v>3696</v>
      </c>
      <c r="M1332" s="3">
        <v>2</v>
      </c>
      <c r="N1332" s="3">
        <v>58</v>
      </c>
      <c r="O1332" s="3">
        <v>56</v>
      </c>
      <c r="P1332" s="3">
        <v>58</v>
      </c>
      <c r="Q1332" s="3">
        <v>67</v>
      </c>
      <c r="R1332" s="3">
        <v>7</v>
      </c>
      <c r="S1332" s="3">
        <v>116</v>
      </c>
      <c r="T1332" s="3">
        <v>258</v>
      </c>
      <c r="U1332" s="3">
        <v>267</v>
      </c>
      <c r="V1332" s="3">
        <v>20</v>
      </c>
      <c r="W1332" s="3">
        <v>66</v>
      </c>
      <c r="X1332" s="3">
        <v>68</v>
      </c>
      <c r="Y1332" s="3">
        <v>0</v>
      </c>
      <c r="Z1332" s="3">
        <v>64018</v>
      </c>
      <c r="AA1332" s="3">
        <v>65535</v>
      </c>
      <c r="AB1332" s="3">
        <v>0</v>
      </c>
      <c r="AC1332" s="3">
        <v>0</v>
      </c>
      <c r="AD1332" s="3">
        <v>0</v>
      </c>
      <c r="AE1332" s="3">
        <v>0</v>
      </c>
    </row>
    <row r="1333" spans="1:31">
      <c r="A1333" s="3" t="s">
        <v>212</v>
      </c>
      <c r="B1333" s="9" t="str">
        <f t="shared" si="41"/>
        <v>11-13-4</v>
      </c>
      <c r="C1333" s="9" t="str">
        <f t="shared" si="42"/>
        <v>11-13</v>
      </c>
      <c r="D1333" s="3" t="s">
        <v>4</v>
      </c>
      <c r="E1333" s="3" t="s">
        <v>24</v>
      </c>
      <c r="F1333" s="3" t="s">
        <v>301</v>
      </c>
      <c r="G1333" s="3">
        <v>5123.25</v>
      </c>
      <c r="H1333" s="3">
        <v>1.2370000000000001</v>
      </c>
      <c r="I1333" s="3">
        <v>3</v>
      </c>
      <c r="J1333" s="3">
        <v>5517359</v>
      </c>
      <c r="K1333" s="3">
        <v>2884</v>
      </c>
      <c r="L1333" s="3">
        <v>3801</v>
      </c>
      <c r="M1333" s="3">
        <v>2</v>
      </c>
      <c r="N1333" s="3">
        <v>52</v>
      </c>
      <c r="O1333" s="3">
        <v>52</v>
      </c>
      <c r="P1333" s="3">
        <v>55</v>
      </c>
      <c r="Q1333" s="3">
        <v>61</v>
      </c>
      <c r="R1333" s="3">
        <v>18</v>
      </c>
      <c r="S1333" s="3">
        <v>104</v>
      </c>
      <c r="T1333" s="3">
        <v>254</v>
      </c>
      <c r="U1333" s="3">
        <v>261</v>
      </c>
      <c r="V1333" s="3">
        <v>20</v>
      </c>
      <c r="W1333" s="3">
        <v>186</v>
      </c>
      <c r="X1333" s="3">
        <v>226</v>
      </c>
      <c r="Y1333" s="3">
        <v>0</v>
      </c>
      <c r="Z1333" s="3">
        <v>213104</v>
      </c>
      <c r="AA1333" s="3">
        <v>261340</v>
      </c>
      <c r="AB1333" s="3">
        <v>0</v>
      </c>
      <c r="AC1333" s="3">
        <v>0</v>
      </c>
      <c r="AD1333" s="3">
        <v>0</v>
      </c>
      <c r="AE1333" s="3">
        <v>0</v>
      </c>
    </row>
    <row r="1334" spans="1:31">
      <c r="A1334" s="3" t="s">
        <v>212</v>
      </c>
      <c r="B1334" s="9" t="str">
        <f t="shared" si="41"/>
        <v>11-13-4</v>
      </c>
      <c r="C1334" s="9" t="str">
        <f t="shared" si="42"/>
        <v>11-13</v>
      </c>
      <c r="D1334" s="3" t="s">
        <v>10</v>
      </c>
      <c r="E1334" s="3" t="s">
        <v>210</v>
      </c>
      <c r="F1334" s="3" t="s">
        <v>301</v>
      </c>
      <c r="G1334" s="3">
        <v>5123.25</v>
      </c>
      <c r="H1334" s="3">
        <v>9.1660000000000004</v>
      </c>
      <c r="I1334" s="3">
        <v>3</v>
      </c>
      <c r="J1334" s="3">
        <v>5518155</v>
      </c>
      <c r="K1334" s="3">
        <v>268380</v>
      </c>
      <c r="L1334" s="3">
        <v>4380</v>
      </c>
      <c r="M1334" s="3">
        <v>213</v>
      </c>
      <c r="N1334" s="3">
        <v>67</v>
      </c>
      <c r="O1334" s="3">
        <v>67</v>
      </c>
      <c r="P1334" s="3">
        <v>137</v>
      </c>
      <c r="Q1334" s="3">
        <v>216</v>
      </c>
      <c r="R1334" s="3">
        <v>37</v>
      </c>
      <c r="S1334" s="3">
        <v>213</v>
      </c>
      <c r="T1334" s="3">
        <v>337</v>
      </c>
      <c r="U1334" s="3">
        <v>416</v>
      </c>
      <c r="V1334" s="3">
        <v>20</v>
      </c>
      <c r="W1334" s="3">
        <v>68</v>
      </c>
      <c r="X1334" s="3">
        <v>200</v>
      </c>
      <c r="Y1334" s="3">
        <v>0</v>
      </c>
      <c r="Z1334" s="3">
        <v>233277</v>
      </c>
      <c r="AA1334" s="3">
        <v>262080</v>
      </c>
      <c r="AB1334" s="3">
        <v>0</v>
      </c>
      <c r="AC1334" s="3">
        <v>0</v>
      </c>
      <c r="AD1334" s="3">
        <v>8</v>
      </c>
      <c r="AE1334" s="3">
        <v>0</v>
      </c>
    </row>
    <row r="1335" spans="1:31">
      <c r="A1335" s="3" t="s">
        <v>212</v>
      </c>
      <c r="B1335" s="9" t="str">
        <f t="shared" si="41"/>
        <v>11-13-4</v>
      </c>
      <c r="C1335" s="9" t="str">
        <f t="shared" si="42"/>
        <v>11-13</v>
      </c>
      <c r="D1335" s="3" t="s">
        <v>8</v>
      </c>
      <c r="E1335" s="3" t="s">
        <v>9</v>
      </c>
      <c r="F1335" s="3" t="s">
        <v>301</v>
      </c>
      <c r="G1335" s="3">
        <v>5123.25</v>
      </c>
      <c r="H1335" s="3">
        <v>3.335</v>
      </c>
      <c r="I1335" s="3">
        <v>3</v>
      </c>
      <c r="J1335" s="3">
        <v>5512563</v>
      </c>
      <c r="K1335" s="3">
        <v>4380</v>
      </c>
      <c r="L1335" s="3">
        <v>3777</v>
      </c>
      <c r="M1335" s="3">
        <v>3</v>
      </c>
      <c r="N1335" s="3">
        <v>67</v>
      </c>
      <c r="O1335" s="3">
        <v>63</v>
      </c>
      <c r="P1335" s="3">
        <v>67</v>
      </c>
      <c r="Q1335" s="3">
        <v>73</v>
      </c>
      <c r="R1335" s="3">
        <v>21</v>
      </c>
      <c r="S1335" s="3">
        <v>134</v>
      </c>
      <c r="T1335" s="3">
        <v>267</v>
      </c>
      <c r="U1335" s="3">
        <v>273</v>
      </c>
      <c r="V1335" s="3">
        <v>8</v>
      </c>
      <c r="W1335" s="3">
        <v>74</v>
      </c>
      <c r="X1335" s="3">
        <v>202</v>
      </c>
      <c r="Y1335" s="3">
        <v>0</v>
      </c>
      <c r="Z1335" s="3">
        <v>251921</v>
      </c>
      <c r="AA1335" s="3">
        <v>256960</v>
      </c>
      <c r="AB1335" s="3">
        <v>2</v>
      </c>
      <c r="AC1335" s="3">
        <v>0</v>
      </c>
      <c r="AD1335" s="3">
        <v>2</v>
      </c>
      <c r="AE1335" s="3">
        <v>0</v>
      </c>
    </row>
    <row r="1336" spans="1:31">
      <c r="A1336" s="3" t="s">
        <v>212</v>
      </c>
      <c r="B1336" s="9" t="str">
        <f t="shared" si="41"/>
        <v>11-13-4</v>
      </c>
      <c r="C1336" s="9" t="str">
        <f t="shared" si="42"/>
        <v>11-13</v>
      </c>
      <c r="D1336" s="3" t="s">
        <v>12</v>
      </c>
      <c r="E1336" s="3" t="s">
        <v>13</v>
      </c>
      <c r="F1336" s="3" t="s">
        <v>301</v>
      </c>
      <c r="G1336" s="3">
        <v>5123.25</v>
      </c>
      <c r="H1336" s="3">
        <v>4.694</v>
      </c>
      <c r="I1336" s="3">
        <v>3</v>
      </c>
      <c r="J1336" s="3">
        <v>5320138</v>
      </c>
      <c r="K1336" s="3">
        <v>2175</v>
      </c>
      <c r="L1336" s="3">
        <v>3696</v>
      </c>
      <c r="M1336" s="3">
        <v>2</v>
      </c>
      <c r="N1336" s="3">
        <v>58</v>
      </c>
      <c r="O1336" s="3">
        <v>56</v>
      </c>
      <c r="P1336" s="3">
        <v>58</v>
      </c>
      <c r="Q1336" s="3">
        <v>67</v>
      </c>
      <c r="R1336" s="3">
        <v>7</v>
      </c>
      <c r="S1336" s="3">
        <v>116</v>
      </c>
      <c r="T1336" s="3">
        <v>258</v>
      </c>
      <c r="U1336" s="3">
        <v>267</v>
      </c>
      <c r="V1336" s="3">
        <v>20</v>
      </c>
      <c r="W1336" s="3">
        <v>66</v>
      </c>
      <c r="X1336" s="3">
        <v>68</v>
      </c>
      <c r="Y1336" s="3">
        <v>0</v>
      </c>
      <c r="Z1336" s="3">
        <v>64018</v>
      </c>
      <c r="AA1336" s="3">
        <v>65535</v>
      </c>
      <c r="AB1336" s="3">
        <v>0</v>
      </c>
      <c r="AC1336" s="3">
        <v>0</v>
      </c>
      <c r="AD1336" s="3">
        <v>0</v>
      </c>
      <c r="AE1336" s="3">
        <v>0</v>
      </c>
    </row>
    <row r="1337" spans="1:31">
      <c r="A1337" s="3" t="s">
        <v>212</v>
      </c>
      <c r="B1337" s="9" t="str">
        <f t="shared" si="41"/>
        <v>11-13-4</v>
      </c>
      <c r="C1337" s="9" t="str">
        <f t="shared" si="42"/>
        <v>11-13</v>
      </c>
      <c r="D1337" s="3" t="s">
        <v>6</v>
      </c>
      <c r="E1337" s="3" t="s">
        <v>7</v>
      </c>
      <c r="F1337" s="3" t="s">
        <v>301</v>
      </c>
      <c r="G1337" s="3">
        <v>5123.25</v>
      </c>
      <c r="H1337" s="3">
        <v>5.5919999999999996</v>
      </c>
      <c r="I1337" s="3">
        <v>3</v>
      </c>
      <c r="J1337" s="3">
        <v>5321699</v>
      </c>
      <c r="K1337" s="3">
        <v>0</v>
      </c>
      <c r="L1337" s="3">
        <v>3803</v>
      </c>
      <c r="M1337" s="3">
        <v>0</v>
      </c>
      <c r="N1337" s="3">
        <v>65</v>
      </c>
      <c r="O1337" s="3">
        <v>60</v>
      </c>
      <c r="P1337" s="3">
        <v>68</v>
      </c>
      <c r="Q1337" s="3">
        <v>86</v>
      </c>
      <c r="R1337" s="3">
        <v>20</v>
      </c>
      <c r="S1337" s="3">
        <v>130</v>
      </c>
      <c r="T1337" s="3">
        <v>267</v>
      </c>
      <c r="U1337" s="3">
        <v>286</v>
      </c>
      <c r="V1337" s="3">
        <v>20</v>
      </c>
      <c r="W1337" s="3">
        <v>67</v>
      </c>
      <c r="X1337" s="3">
        <v>69</v>
      </c>
      <c r="Y1337" s="3">
        <v>0</v>
      </c>
      <c r="Z1337" s="3">
        <v>63644</v>
      </c>
      <c r="AA1337" s="3">
        <v>64400</v>
      </c>
      <c r="AB1337" s="3">
        <v>0</v>
      </c>
      <c r="AC1337" s="3">
        <v>0</v>
      </c>
      <c r="AD1337" s="3">
        <v>0</v>
      </c>
      <c r="AE1337" s="3">
        <v>0</v>
      </c>
    </row>
    <row r="1338" spans="1:31">
      <c r="A1338" s="3" t="s">
        <v>213</v>
      </c>
      <c r="B1338" s="9" t="str">
        <f t="shared" si="41"/>
        <v>11-13-5</v>
      </c>
      <c r="C1338" s="9" t="str">
        <f t="shared" si="42"/>
        <v>11-13</v>
      </c>
      <c r="D1338" s="3" t="s">
        <v>4</v>
      </c>
      <c r="E1338" s="3" t="s">
        <v>17</v>
      </c>
      <c r="F1338" s="3" t="s">
        <v>301</v>
      </c>
      <c r="G1338" s="3">
        <v>5123.25</v>
      </c>
      <c r="H1338" s="3">
        <v>1.278</v>
      </c>
      <c r="I1338" s="3">
        <v>3</v>
      </c>
      <c r="J1338" s="3">
        <v>5517359</v>
      </c>
      <c r="K1338" s="3">
        <v>2884</v>
      </c>
      <c r="L1338" s="3">
        <v>3801</v>
      </c>
      <c r="M1338" s="3">
        <v>2</v>
      </c>
      <c r="N1338" s="3">
        <v>56</v>
      </c>
      <c r="O1338" s="3">
        <v>56</v>
      </c>
      <c r="P1338" s="3">
        <v>59</v>
      </c>
      <c r="Q1338" s="3">
        <v>65</v>
      </c>
      <c r="R1338" s="3">
        <v>26</v>
      </c>
      <c r="S1338" s="3">
        <v>112</v>
      </c>
      <c r="T1338" s="3">
        <v>258</v>
      </c>
      <c r="U1338" s="3">
        <v>265</v>
      </c>
      <c r="V1338" s="3">
        <v>20</v>
      </c>
      <c r="W1338" s="3">
        <v>188</v>
      </c>
      <c r="X1338" s="3">
        <v>226</v>
      </c>
      <c r="Y1338" s="3">
        <v>0</v>
      </c>
      <c r="Z1338" s="3">
        <v>211249</v>
      </c>
      <c r="AA1338" s="3">
        <v>261340</v>
      </c>
      <c r="AB1338" s="3">
        <v>0</v>
      </c>
      <c r="AC1338" s="3">
        <v>0</v>
      </c>
      <c r="AD1338" s="3">
        <v>0</v>
      </c>
      <c r="AE1338" s="3">
        <v>0</v>
      </c>
    </row>
    <row r="1339" spans="1:31">
      <c r="A1339" s="3" t="s">
        <v>213</v>
      </c>
      <c r="B1339" s="9" t="str">
        <f t="shared" si="41"/>
        <v>11-13-5</v>
      </c>
      <c r="C1339" s="9" t="str">
        <f t="shared" si="42"/>
        <v>11-13</v>
      </c>
      <c r="D1339" s="3" t="s">
        <v>10</v>
      </c>
      <c r="E1339" s="3" t="s">
        <v>210</v>
      </c>
      <c r="F1339" s="3" t="s">
        <v>301</v>
      </c>
      <c r="G1339" s="3">
        <v>5123.25</v>
      </c>
      <c r="H1339" s="3">
        <v>9.2420000000000009</v>
      </c>
      <c r="I1339" s="3">
        <v>3</v>
      </c>
      <c r="J1339" s="3">
        <v>5517763</v>
      </c>
      <c r="K1339" s="3">
        <v>168840</v>
      </c>
      <c r="L1339" s="3">
        <v>4381</v>
      </c>
      <c r="M1339" s="3">
        <v>134</v>
      </c>
      <c r="N1339" s="3">
        <v>72</v>
      </c>
      <c r="O1339" s="3">
        <v>72</v>
      </c>
      <c r="P1339" s="3">
        <v>170</v>
      </c>
      <c r="Q1339" s="3">
        <v>228</v>
      </c>
      <c r="R1339" s="3">
        <v>39</v>
      </c>
      <c r="S1339" s="3">
        <v>219</v>
      </c>
      <c r="T1339" s="3">
        <v>370</v>
      </c>
      <c r="U1339" s="3">
        <v>434</v>
      </c>
      <c r="V1339" s="3">
        <v>9</v>
      </c>
      <c r="W1339" s="3">
        <v>83</v>
      </c>
      <c r="X1339" s="3">
        <v>154</v>
      </c>
      <c r="Y1339" s="3">
        <v>0</v>
      </c>
      <c r="Z1339" s="3">
        <v>226636</v>
      </c>
      <c r="AA1339" s="3">
        <v>262080</v>
      </c>
      <c r="AB1339" s="3">
        <v>1</v>
      </c>
      <c r="AC1339" s="3">
        <v>0</v>
      </c>
      <c r="AD1339" s="3">
        <v>4</v>
      </c>
      <c r="AE1339" s="3">
        <v>0</v>
      </c>
    </row>
    <row r="1340" spans="1:31">
      <c r="A1340" s="3" t="s">
        <v>213</v>
      </c>
      <c r="B1340" s="9" t="str">
        <f t="shared" si="41"/>
        <v>11-13-5</v>
      </c>
      <c r="C1340" s="9" t="str">
        <f t="shared" si="42"/>
        <v>11-13</v>
      </c>
      <c r="D1340" s="3" t="s">
        <v>18</v>
      </c>
      <c r="E1340" s="3" t="s">
        <v>26</v>
      </c>
      <c r="F1340" s="3" t="s">
        <v>301</v>
      </c>
      <c r="G1340" s="3">
        <v>5123.25</v>
      </c>
      <c r="H1340" s="3">
        <v>4.5750000000000002</v>
      </c>
      <c r="I1340" s="3">
        <v>3</v>
      </c>
      <c r="J1340" s="3">
        <v>5321138</v>
      </c>
      <c r="K1340" s="3">
        <v>23195</v>
      </c>
      <c r="L1340" s="3">
        <v>3646</v>
      </c>
      <c r="M1340" s="3">
        <v>16</v>
      </c>
      <c r="N1340" s="3">
        <v>48</v>
      </c>
      <c r="O1340" s="3">
        <v>48</v>
      </c>
      <c r="P1340" s="3">
        <v>50</v>
      </c>
      <c r="Q1340" s="3">
        <v>53</v>
      </c>
      <c r="R1340" s="3">
        <v>10</v>
      </c>
      <c r="S1340" s="3">
        <v>96</v>
      </c>
      <c r="T1340" s="3">
        <v>249</v>
      </c>
      <c r="U1340" s="3">
        <v>253</v>
      </c>
      <c r="V1340" s="3">
        <v>20</v>
      </c>
      <c r="W1340" s="3">
        <v>42</v>
      </c>
      <c r="X1340" s="3">
        <v>66</v>
      </c>
      <c r="Y1340" s="3">
        <v>0</v>
      </c>
      <c r="Z1340" s="3">
        <v>64168</v>
      </c>
      <c r="AA1340" s="3">
        <v>65535</v>
      </c>
      <c r="AB1340" s="3">
        <v>0</v>
      </c>
      <c r="AC1340" s="3">
        <v>0</v>
      </c>
      <c r="AD1340" s="3">
        <v>3</v>
      </c>
      <c r="AE1340" s="3">
        <v>0</v>
      </c>
    </row>
    <row r="1341" spans="1:31">
      <c r="A1341" s="3" t="s">
        <v>213</v>
      </c>
      <c r="B1341" s="9" t="str">
        <f t="shared" si="41"/>
        <v>11-13-5</v>
      </c>
      <c r="C1341" s="9" t="str">
        <f t="shared" si="42"/>
        <v>11-13</v>
      </c>
      <c r="D1341" s="3" t="s">
        <v>8</v>
      </c>
      <c r="E1341" s="3" t="s">
        <v>9</v>
      </c>
      <c r="F1341" s="3" t="s">
        <v>301</v>
      </c>
      <c r="G1341" s="3">
        <v>5123.25</v>
      </c>
      <c r="H1341" s="3">
        <v>1.5820000000000001</v>
      </c>
      <c r="I1341" s="3">
        <v>3</v>
      </c>
      <c r="J1341" s="3">
        <v>5512563</v>
      </c>
      <c r="K1341" s="3">
        <v>49640</v>
      </c>
      <c r="L1341" s="3">
        <v>3777</v>
      </c>
      <c r="M1341" s="3">
        <v>34</v>
      </c>
      <c r="N1341" s="3">
        <v>59</v>
      </c>
      <c r="O1341" s="3">
        <v>59</v>
      </c>
      <c r="P1341" s="3">
        <v>62</v>
      </c>
      <c r="Q1341" s="3">
        <v>70</v>
      </c>
      <c r="R1341" s="3">
        <v>18</v>
      </c>
      <c r="S1341" s="3">
        <v>118</v>
      </c>
      <c r="T1341" s="3">
        <v>261</v>
      </c>
      <c r="U1341" s="3">
        <v>270</v>
      </c>
      <c r="V1341" s="3">
        <v>20</v>
      </c>
      <c r="W1341" s="3">
        <v>161</v>
      </c>
      <c r="X1341" s="3">
        <v>223</v>
      </c>
      <c r="Y1341" s="3">
        <v>0</v>
      </c>
      <c r="Z1341" s="3">
        <v>247020</v>
      </c>
      <c r="AA1341" s="3">
        <v>256960</v>
      </c>
      <c r="AB1341" s="3">
        <v>1</v>
      </c>
      <c r="AC1341" s="3">
        <v>0</v>
      </c>
      <c r="AD1341" s="3">
        <v>2</v>
      </c>
      <c r="AE1341" s="3">
        <v>0</v>
      </c>
    </row>
    <row r="1342" spans="1:31">
      <c r="A1342" s="3" t="s">
        <v>213</v>
      </c>
      <c r="B1342" s="9" t="str">
        <f t="shared" si="41"/>
        <v>11-13-5</v>
      </c>
      <c r="C1342" s="9" t="str">
        <f t="shared" si="42"/>
        <v>11-13</v>
      </c>
      <c r="D1342" s="3" t="s">
        <v>12</v>
      </c>
      <c r="E1342" s="3" t="s">
        <v>13</v>
      </c>
      <c r="F1342" s="3" t="s">
        <v>301</v>
      </c>
      <c r="G1342" s="3">
        <v>5123.25</v>
      </c>
      <c r="H1342" s="3">
        <v>5.149</v>
      </c>
      <c r="I1342" s="3">
        <v>3</v>
      </c>
      <c r="J1342" s="3">
        <v>5320874</v>
      </c>
      <c r="K1342" s="3">
        <v>3615</v>
      </c>
      <c r="L1342" s="3">
        <v>3698</v>
      </c>
      <c r="M1342" s="3">
        <v>3</v>
      </c>
      <c r="N1342" s="3">
        <v>57</v>
      </c>
      <c r="O1342" s="3">
        <v>55</v>
      </c>
      <c r="P1342" s="3">
        <v>60</v>
      </c>
      <c r="Q1342" s="3">
        <v>69</v>
      </c>
      <c r="R1342" s="3">
        <v>10</v>
      </c>
      <c r="S1342" s="3">
        <v>114</v>
      </c>
      <c r="T1342" s="3">
        <v>259</v>
      </c>
      <c r="U1342" s="3">
        <v>269</v>
      </c>
      <c r="V1342" s="3">
        <v>20</v>
      </c>
      <c r="W1342" s="3">
        <v>55</v>
      </c>
      <c r="X1342" s="3">
        <v>69</v>
      </c>
      <c r="Y1342" s="3">
        <v>0</v>
      </c>
      <c r="Z1342" s="3">
        <v>64086</v>
      </c>
      <c r="AA1342" s="3">
        <v>65535</v>
      </c>
      <c r="AB1342" s="3">
        <v>1</v>
      </c>
      <c r="AC1342" s="3">
        <v>0</v>
      </c>
      <c r="AD1342" s="3">
        <v>2</v>
      </c>
      <c r="AE1342" s="3">
        <v>0</v>
      </c>
    </row>
    <row r="1343" spans="1:31">
      <c r="A1343" s="3" t="s">
        <v>213</v>
      </c>
      <c r="B1343" s="9" t="str">
        <f t="shared" si="41"/>
        <v>11-13-5</v>
      </c>
      <c r="C1343" s="9" t="str">
        <f t="shared" si="42"/>
        <v>11-13</v>
      </c>
      <c r="D1343" s="3" t="s">
        <v>6</v>
      </c>
      <c r="E1343" s="3" t="s">
        <v>7</v>
      </c>
      <c r="F1343" s="3" t="s">
        <v>301</v>
      </c>
      <c r="G1343" s="3">
        <v>5123.25</v>
      </c>
      <c r="H1343" s="3">
        <v>5.4909999999999997</v>
      </c>
      <c r="I1343" s="3">
        <v>3</v>
      </c>
      <c r="J1343" s="3">
        <v>5321987</v>
      </c>
      <c r="K1343" s="3">
        <v>6664</v>
      </c>
      <c r="L1343" s="3">
        <v>3802</v>
      </c>
      <c r="M1343" s="3">
        <v>5</v>
      </c>
      <c r="N1343" s="3">
        <v>49</v>
      </c>
      <c r="O1343" s="3">
        <v>48</v>
      </c>
      <c r="P1343" s="3">
        <v>54</v>
      </c>
      <c r="Q1343" s="3">
        <v>74</v>
      </c>
      <c r="R1343" s="3">
        <v>17</v>
      </c>
      <c r="S1343" s="3">
        <v>98</v>
      </c>
      <c r="T1343" s="3">
        <v>254</v>
      </c>
      <c r="U1343" s="3">
        <v>274</v>
      </c>
      <c r="V1343" s="3">
        <v>20</v>
      </c>
      <c r="W1343" s="3">
        <v>43</v>
      </c>
      <c r="X1343" s="3">
        <v>70</v>
      </c>
      <c r="Y1343" s="3">
        <v>0</v>
      </c>
      <c r="Z1343" s="3">
        <v>63171</v>
      </c>
      <c r="AA1343" s="3">
        <v>64400</v>
      </c>
      <c r="AB1343" s="3">
        <v>2</v>
      </c>
      <c r="AC1343" s="3">
        <v>0</v>
      </c>
      <c r="AD1343" s="3">
        <v>4</v>
      </c>
      <c r="AE1343" s="3">
        <v>0</v>
      </c>
    </row>
    <row r="1344" spans="1:31">
      <c r="A1344" s="3" t="s">
        <v>214</v>
      </c>
      <c r="B1344" s="9" t="str">
        <f t="shared" si="41"/>
        <v>11-14-0</v>
      </c>
      <c r="C1344" s="9" t="str">
        <f t="shared" si="42"/>
        <v>11-14</v>
      </c>
      <c r="D1344" s="3" t="s">
        <v>8</v>
      </c>
      <c r="E1344" s="3" t="s">
        <v>15</v>
      </c>
      <c r="F1344" s="3" t="s">
        <v>301</v>
      </c>
      <c r="G1344" s="3">
        <v>5123.25</v>
      </c>
      <c r="H1344" s="3">
        <v>1.681</v>
      </c>
      <c r="I1344" s="3">
        <v>3</v>
      </c>
      <c r="J1344" s="3">
        <v>7163947</v>
      </c>
      <c r="K1344" s="3">
        <v>10164</v>
      </c>
      <c r="L1344" s="3">
        <v>4935</v>
      </c>
      <c r="M1344" s="3">
        <v>7</v>
      </c>
      <c r="N1344" s="3">
        <v>64</v>
      </c>
      <c r="O1344" s="3">
        <v>64</v>
      </c>
      <c r="P1344" s="3">
        <v>99</v>
      </c>
      <c r="Q1344" s="3">
        <v>233</v>
      </c>
      <c r="R1344" s="3">
        <v>28</v>
      </c>
      <c r="S1344" s="3">
        <v>292</v>
      </c>
      <c r="T1344" s="3">
        <v>317</v>
      </c>
      <c r="U1344" s="3">
        <v>498</v>
      </c>
      <c r="V1344" s="3">
        <v>20</v>
      </c>
      <c r="W1344" s="3">
        <v>255</v>
      </c>
      <c r="X1344" s="3">
        <v>545</v>
      </c>
      <c r="Y1344" s="3">
        <v>0</v>
      </c>
      <c r="Z1344" s="3">
        <v>650611</v>
      </c>
      <c r="AA1344" s="3">
        <v>1582592</v>
      </c>
      <c r="AB1344" s="3">
        <v>0</v>
      </c>
      <c r="AC1344" s="3">
        <v>0</v>
      </c>
      <c r="AD1344" s="3">
        <v>3</v>
      </c>
      <c r="AE1344" s="3">
        <v>0</v>
      </c>
    </row>
    <row r="1345" spans="1:31">
      <c r="A1345" s="3" t="s">
        <v>214</v>
      </c>
      <c r="B1345" s="9" t="str">
        <f t="shared" si="41"/>
        <v>11-14-0</v>
      </c>
      <c r="C1345" s="9" t="str">
        <f t="shared" si="42"/>
        <v>11-14</v>
      </c>
      <c r="D1345" s="3" t="s">
        <v>4</v>
      </c>
      <c r="E1345" s="3" t="s">
        <v>77</v>
      </c>
      <c r="F1345" s="3" t="s">
        <v>301</v>
      </c>
      <c r="G1345" s="3">
        <v>5123.25</v>
      </c>
      <c r="H1345" s="3">
        <v>1.65</v>
      </c>
      <c r="I1345" s="3">
        <v>3</v>
      </c>
      <c r="J1345" s="3">
        <v>5518123</v>
      </c>
      <c r="K1345" s="3">
        <v>2880</v>
      </c>
      <c r="L1345" s="3">
        <v>3833</v>
      </c>
      <c r="M1345" s="3">
        <v>2</v>
      </c>
      <c r="N1345" s="3">
        <v>61</v>
      </c>
      <c r="O1345" s="3">
        <v>61</v>
      </c>
      <c r="P1345" s="3">
        <v>62</v>
      </c>
      <c r="Q1345" s="3">
        <v>66</v>
      </c>
      <c r="R1345" s="3">
        <v>15</v>
      </c>
      <c r="S1345" s="3">
        <v>122</v>
      </c>
      <c r="T1345" s="3">
        <v>262</v>
      </c>
      <c r="U1345" s="3">
        <v>266</v>
      </c>
      <c r="V1345" s="3">
        <v>20</v>
      </c>
      <c r="W1345" s="3">
        <v>139</v>
      </c>
      <c r="X1345" s="3">
        <v>230</v>
      </c>
      <c r="Y1345" s="3">
        <v>0</v>
      </c>
      <c r="Z1345" s="3">
        <v>224742</v>
      </c>
      <c r="AA1345" s="3">
        <v>262080</v>
      </c>
      <c r="AB1345" s="3">
        <v>1</v>
      </c>
      <c r="AC1345" s="3">
        <v>0</v>
      </c>
      <c r="AD1345" s="3">
        <v>2</v>
      </c>
      <c r="AE1345" s="3">
        <v>0</v>
      </c>
    </row>
    <row r="1346" spans="1:31">
      <c r="A1346" s="3" t="s">
        <v>214</v>
      </c>
      <c r="B1346" s="9" t="str">
        <f t="shared" ref="B1346:B1409" si="43">TEXT(TEXT(A1346,"yymmdd"),"00-00-00")</f>
        <v>11-14-0</v>
      </c>
      <c r="C1346" s="9" t="str">
        <f t="shared" ref="C1346:C1409" si="44">LEFT(B1346,5)</f>
        <v>11-14</v>
      </c>
      <c r="D1346" s="3" t="s">
        <v>10</v>
      </c>
      <c r="E1346" s="3" t="s">
        <v>210</v>
      </c>
      <c r="F1346" s="3" t="s">
        <v>301</v>
      </c>
      <c r="G1346" s="3">
        <v>5123.25</v>
      </c>
      <c r="H1346" s="3">
        <v>9.2040000000000006</v>
      </c>
      <c r="I1346" s="3">
        <v>3</v>
      </c>
      <c r="J1346" s="3">
        <v>5517763</v>
      </c>
      <c r="K1346" s="3">
        <v>81900</v>
      </c>
      <c r="L1346" s="3">
        <v>4381</v>
      </c>
      <c r="M1346" s="3">
        <v>65</v>
      </c>
      <c r="N1346" s="3">
        <v>75</v>
      </c>
      <c r="O1346" s="3">
        <v>75</v>
      </c>
      <c r="P1346" s="3">
        <v>178</v>
      </c>
      <c r="Q1346" s="3">
        <v>222</v>
      </c>
      <c r="R1346" s="3">
        <v>35</v>
      </c>
      <c r="S1346" s="3">
        <v>150</v>
      </c>
      <c r="T1346" s="3">
        <v>378</v>
      </c>
      <c r="U1346" s="3">
        <v>422</v>
      </c>
      <c r="V1346" s="3">
        <v>20</v>
      </c>
      <c r="W1346" s="3">
        <v>88</v>
      </c>
      <c r="X1346" s="3">
        <v>164</v>
      </c>
      <c r="Y1346" s="3">
        <v>0</v>
      </c>
      <c r="Z1346" s="3">
        <v>222896</v>
      </c>
      <c r="AA1346" s="3">
        <v>262080</v>
      </c>
      <c r="AB1346" s="3">
        <v>0</v>
      </c>
      <c r="AC1346" s="3">
        <v>0</v>
      </c>
      <c r="AD1346" s="3">
        <v>4</v>
      </c>
      <c r="AE1346" s="3">
        <v>0</v>
      </c>
    </row>
    <row r="1347" spans="1:31">
      <c r="A1347" s="3" t="s">
        <v>215</v>
      </c>
      <c r="B1347" s="9" t="str">
        <f t="shared" si="43"/>
        <v>11-14-1</v>
      </c>
      <c r="C1347" s="9" t="str">
        <f t="shared" si="44"/>
        <v>11-14</v>
      </c>
      <c r="D1347" s="3" t="s">
        <v>8</v>
      </c>
      <c r="E1347" s="3" t="s">
        <v>9</v>
      </c>
      <c r="F1347" s="3" t="s">
        <v>301</v>
      </c>
      <c r="G1347" s="3">
        <v>5123.25</v>
      </c>
      <c r="H1347" s="3">
        <v>2.7280000000000002</v>
      </c>
      <c r="I1347" s="3">
        <v>3</v>
      </c>
      <c r="J1347" s="3">
        <v>5512563</v>
      </c>
      <c r="K1347" s="3">
        <v>8760</v>
      </c>
      <c r="L1347" s="3">
        <v>3777</v>
      </c>
      <c r="M1347" s="3">
        <v>6</v>
      </c>
      <c r="N1347" s="3">
        <v>55</v>
      </c>
      <c r="O1347" s="3">
        <v>55</v>
      </c>
      <c r="P1347" s="3">
        <v>57</v>
      </c>
      <c r="Q1347" s="3">
        <v>62</v>
      </c>
      <c r="R1347" s="3">
        <v>10</v>
      </c>
      <c r="S1347" s="3">
        <v>110</v>
      </c>
      <c r="T1347" s="3">
        <v>257</v>
      </c>
      <c r="U1347" s="3">
        <v>262</v>
      </c>
      <c r="V1347" s="3">
        <v>20</v>
      </c>
      <c r="W1347" s="3">
        <v>71</v>
      </c>
      <c r="X1347" s="3">
        <v>103</v>
      </c>
      <c r="Y1347" s="3">
        <v>0</v>
      </c>
      <c r="Z1347" s="3">
        <v>250594</v>
      </c>
      <c r="AA1347" s="3">
        <v>256960</v>
      </c>
      <c r="AB1347" s="3">
        <v>0</v>
      </c>
      <c r="AC1347" s="3">
        <v>0</v>
      </c>
      <c r="AD1347" s="3">
        <v>4</v>
      </c>
      <c r="AE1347" s="3">
        <v>0</v>
      </c>
    </row>
    <row r="1348" spans="1:31">
      <c r="A1348" s="3" t="s">
        <v>215</v>
      </c>
      <c r="B1348" s="9" t="str">
        <f t="shared" si="43"/>
        <v>11-14-1</v>
      </c>
      <c r="C1348" s="9" t="str">
        <f t="shared" si="44"/>
        <v>11-14</v>
      </c>
      <c r="D1348" s="3" t="s">
        <v>4</v>
      </c>
      <c r="E1348" s="3" t="s">
        <v>77</v>
      </c>
      <c r="F1348" s="3" t="s">
        <v>301</v>
      </c>
      <c r="G1348" s="3">
        <v>5123.25</v>
      </c>
      <c r="H1348" s="3">
        <v>1.609</v>
      </c>
      <c r="I1348" s="3">
        <v>3</v>
      </c>
      <c r="J1348" s="3">
        <v>5517003</v>
      </c>
      <c r="K1348" s="3">
        <v>0</v>
      </c>
      <c r="L1348" s="3">
        <v>3832</v>
      </c>
      <c r="M1348" s="3">
        <v>0</v>
      </c>
      <c r="N1348" s="3">
        <v>69</v>
      </c>
      <c r="O1348" s="3">
        <v>69</v>
      </c>
      <c r="P1348" s="3">
        <v>70</v>
      </c>
      <c r="Q1348" s="3">
        <v>74</v>
      </c>
      <c r="R1348" s="3">
        <v>18</v>
      </c>
      <c r="S1348" s="3">
        <v>138</v>
      </c>
      <c r="T1348" s="3">
        <v>270</v>
      </c>
      <c r="U1348" s="3">
        <v>274</v>
      </c>
      <c r="V1348" s="3">
        <v>20</v>
      </c>
      <c r="W1348" s="3">
        <v>191</v>
      </c>
      <c r="X1348" s="3">
        <v>230</v>
      </c>
      <c r="Y1348" s="3">
        <v>0</v>
      </c>
      <c r="Z1348" s="3">
        <v>221870</v>
      </c>
      <c r="AA1348" s="3">
        <v>262080</v>
      </c>
      <c r="AB1348" s="3">
        <v>0</v>
      </c>
      <c r="AC1348" s="3">
        <v>0</v>
      </c>
      <c r="AD1348" s="3">
        <v>0</v>
      </c>
      <c r="AE1348" s="3">
        <v>0</v>
      </c>
    </row>
    <row r="1349" spans="1:31">
      <c r="A1349" s="3" t="s">
        <v>215</v>
      </c>
      <c r="B1349" s="9" t="str">
        <f t="shared" si="43"/>
        <v>11-14-1</v>
      </c>
      <c r="C1349" s="9" t="str">
        <f t="shared" si="44"/>
        <v>11-14</v>
      </c>
      <c r="D1349" s="3" t="s">
        <v>10</v>
      </c>
      <c r="E1349" s="3" t="s">
        <v>210</v>
      </c>
      <c r="F1349" s="3" t="s">
        <v>301</v>
      </c>
      <c r="G1349" s="3">
        <v>5123.25</v>
      </c>
      <c r="H1349" s="3">
        <v>9.9600000000000009</v>
      </c>
      <c r="I1349" s="3">
        <v>3</v>
      </c>
      <c r="J1349" s="3">
        <v>5517763</v>
      </c>
      <c r="K1349" s="3">
        <v>212940</v>
      </c>
      <c r="L1349" s="3">
        <v>4381</v>
      </c>
      <c r="M1349" s="3">
        <v>169</v>
      </c>
      <c r="N1349" s="3">
        <v>69</v>
      </c>
      <c r="O1349" s="3">
        <v>69</v>
      </c>
      <c r="P1349" s="3">
        <v>170</v>
      </c>
      <c r="Q1349" s="3">
        <v>223</v>
      </c>
      <c r="R1349" s="3">
        <v>36</v>
      </c>
      <c r="S1349" s="3">
        <v>138</v>
      </c>
      <c r="T1349" s="3">
        <v>370</v>
      </c>
      <c r="U1349" s="3">
        <v>423</v>
      </c>
      <c r="V1349" s="3">
        <v>20</v>
      </c>
      <c r="W1349" s="3">
        <v>76</v>
      </c>
      <c r="X1349" s="3">
        <v>164</v>
      </c>
      <c r="Y1349" s="3">
        <v>0</v>
      </c>
      <c r="Z1349" s="3">
        <v>227625</v>
      </c>
      <c r="AA1349" s="3">
        <v>262080</v>
      </c>
      <c r="AB1349" s="3">
        <v>0</v>
      </c>
      <c r="AC1349" s="3">
        <v>0</v>
      </c>
      <c r="AD1349" s="3">
        <v>6</v>
      </c>
      <c r="AE1349" s="3">
        <v>0</v>
      </c>
    </row>
    <row r="1350" spans="1:31">
      <c r="A1350" s="3" t="s">
        <v>215</v>
      </c>
      <c r="B1350" s="9" t="str">
        <f t="shared" si="43"/>
        <v>11-14-1</v>
      </c>
      <c r="C1350" s="9" t="str">
        <f t="shared" si="44"/>
        <v>11-14</v>
      </c>
      <c r="D1350" s="3" t="s">
        <v>12</v>
      </c>
      <c r="E1350" s="3" t="s">
        <v>13</v>
      </c>
      <c r="F1350" s="3" t="s">
        <v>301</v>
      </c>
      <c r="G1350" s="3">
        <v>5123.25</v>
      </c>
      <c r="H1350" s="3">
        <v>5.1749999999999998</v>
      </c>
      <c r="I1350" s="3">
        <v>3</v>
      </c>
      <c r="J1350" s="3">
        <v>5320138</v>
      </c>
      <c r="K1350" s="3">
        <v>7935</v>
      </c>
      <c r="L1350" s="3">
        <v>3696</v>
      </c>
      <c r="M1350" s="3">
        <v>6</v>
      </c>
      <c r="N1350" s="3">
        <v>53</v>
      </c>
      <c r="O1350" s="3">
        <v>53</v>
      </c>
      <c r="P1350" s="3">
        <v>56</v>
      </c>
      <c r="Q1350" s="3">
        <v>65</v>
      </c>
      <c r="R1350" s="3">
        <v>11</v>
      </c>
      <c r="S1350" s="3">
        <v>106</v>
      </c>
      <c r="T1350" s="3">
        <v>255</v>
      </c>
      <c r="U1350" s="3">
        <v>265</v>
      </c>
      <c r="V1350" s="3">
        <v>20</v>
      </c>
      <c r="W1350" s="3">
        <v>41</v>
      </c>
      <c r="X1350" s="3">
        <v>69</v>
      </c>
      <c r="Y1350" s="3">
        <v>0</v>
      </c>
      <c r="Z1350" s="3">
        <v>64191</v>
      </c>
      <c r="AA1350" s="3">
        <v>65535</v>
      </c>
      <c r="AB1350" s="3">
        <v>3</v>
      </c>
      <c r="AC1350" s="3">
        <v>0</v>
      </c>
      <c r="AD1350" s="3">
        <v>5</v>
      </c>
      <c r="AE1350" s="3">
        <v>0</v>
      </c>
    </row>
    <row r="1351" spans="1:31">
      <c r="A1351" s="3" t="s">
        <v>216</v>
      </c>
      <c r="B1351" s="9" t="str">
        <f t="shared" si="43"/>
        <v>11-14-2</v>
      </c>
      <c r="C1351" s="9" t="str">
        <f t="shared" si="44"/>
        <v>11-14</v>
      </c>
      <c r="D1351" s="3" t="s">
        <v>10</v>
      </c>
      <c r="E1351" s="3" t="s">
        <v>21</v>
      </c>
      <c r="F1351" s="3" t="s">
        <v>301</v>
      </c>
      <c r="G1351" s="3">
        <v>5123.25</v>
      </c>
      <c r="H1351" s="3">
        <v>8.82</v>
      </c>
      <c r="I1351" s="3">
        <v>3</v>
      </c>
      <c r="J1351" s="3">
        <v>5560083</v>
      </c>
      <c r="K1351" s="3">
        <v>72340</v>
      </c>
      <c r="L1351" s="3">
        <v>3810</v>
      </c>
      <c r="M1351" s="3">
        <v>50</v>
      </c>
      <c r="N1351" s="3">
        <v>54</v>
      </c>
      <c r="O1351" s="3">
        <v>54</v>
      </c>
      <c r="P1351" s="3">
        <v>101</v>
      </c>
      <c r="Q1351" s="3">
        <v>123</v>
      </c>
      <c r="R1351" s="3">
        <v>9</v>
      </c>
      <c r="S1351" s="3">
        <v>108</v>
      </c>
      <c r="T1351" s="3">
        <v>301</v>
      </c>
      <c r="U1351" s="3">
        <v>323</v>
      </c>
      <c r="V1351" s="3">
        <v>20</v>
      </c>
      <c r="W1351" s="3">
        <v>40</v>
      </c>
      <c r="X1351" s="3">
        <v>60</v>
      </c>
      <c r="Y1351" s="3">
        <v>0</v>
      </c>
      <c r="Z1351" s="3">
        <v>253099</v>
      </c>
      <c r="AA1351" s="3">
        <v>262144</v>
      </c>
      <c r="AB1351" s="3">
        <v>3</v>
      </c>
      <c r="AC1351" s="3">
        <v>0</v>
      </c>
      <c r="AD1351" s="3">
        <v>4</v>
      </c>
      <c r="AE1351" s="3">
        <v>0</v>
      </c>
    </row>
    <row r="1352" spans="1:31">
      <c r="A1352" s="3" t="s">
        <v>216</v>
      </c>
      <c r="B1352" s="9" t="str">
        <f t="shared" si="43"/>
        <v>11-14-2</v>
      </c>
      <c r="C1352" s="9" t="str">
        <f t="shared" si="44"/>
        <v>11-14</v>
      </c>
      <c r="D1352" s="3" t="s">
        <v>8</v>
      </c>
      <c r="E1352" s="3" t="s">
        <v>15</v>
      </c>
      <c r="F1352" s="3" t="s">
        <v>301</v>
      </c>
      <c r="G1352" s="3">
        <v>5123.25</v>
      </c>
      <c r="H1352" s="3">
        <v>1.5549999999999999</v>
      </c>
      <c r="I1352" s="3">
        <v>3</v>
      </c>
      <c r="J1352" s="3">
        <v>6731251</v>
      </c>
      <c r="K1352" s="3">
        <v>457380</v>
      </c>
      <c r="L1352" s="3">
        <v>4637</v>
      </c>
      <c r="M1352" s="3">
        <v>315</v>
      </c>
      <c r="N1352" s="3">
        <v>60</v>
      </c>
      <c r="O1352" s="3">
        <v>60</v>
      </c>
      <c r="P1352" s="3">
        <v>108</v>
      </c>
      <c r="Q1352" s="3">
        <v>446</v>
      </c>
      <c r="R1352" s="3">
        <v>27</v>
      </c>
      <c r="S1352" s="3">
        <v>341</v>
      </c>
      <c r="T1352" s="3">
        <v>339</v>
      </c>
      <c r="U1352" s="3">
        <v>916</v>
      </c>
      <c r="V1352" s="3">
        <v>20</v>
      </c>
      <c r="W1352" s="3">
        <v>400</v>
      </c>
      <c r="X1352" s="3">
        <v>1138</v>
      </c>
      <c r="Y1352" s="3">
        <v>0</v>
      </c>
      <c r="Z1352" s="3">
        <v>569344</v>
      </c>
      <c r="AA1352" s="3">
        <v>1769984</v>
      </c>
      <c r="AB1352" s="3">
        <v>0</v>
      </c>
      <c r="AC1352" s="3">
        <v>0</v>
      </c>
      <c r="AD1352" s="3">
        <v>1</v>
      </c>
      <c r="AE1352" s="3">
        <v>0</v>
      </c>
    </row>
    <row r="1353" spans="1:31">
      <c r="A1353" s="3" t="s">
        <v>216</v>
      </c>
      <c r="B1353" s="9" t="str">
        <f t="shared" si="43"/>
        <v>11-14-2</v>
      </c>
      <c r="C1353" s="9" t="str">
        <f t="shared" si="44"/>
        <v>11-14</v>
      </c>
      <c r="D1353" s="3" t="s">
        <v>6</v>
      </c>
      <c r="E1353" s="3" t="s">
        <v>7</v>
      </c>
      <c r="F1353" s="3" t="s">
        <v>301</v>
      </c>
      <c r="G1353" s="3">
        <v>5123.25</v>
      </c>
      <c r="H1353" s="3">
        <v>7.1520000000000001</v>
      </c>
      <c r="I1353" s="3">
        <v>3</v>
      </c>
      <c r="J1353" s="3">
        <v>5319523</v>
      </c>
      <c r="K1353" s="3">
        <v>8400</v>
      </c>
      <c r="L1353" s="3">
        <v>3800</v>
      </c>
      <c r="M1353" s="3">
        <v>6</v>
      </c>
      <c r="N1353" s="3">
        <v>68</v>
      </c>
      <c r="O1353" s="3">
        <v>64</v>
      </c>
      <c r="P1353" s="3">
        <v>70</v>
      </c>
      <c r="Q1353" s="3">
        <v>92</v>
      </c>
      <c r="R1353" s="3">
        <v>22</v>
      </c>
      <c r="S1353" s="3">
        <v>136</v>
      </c>
      <c r="T1353" s="3">
        <v>270</v>
      </c>
      <c r="U1353" s="3">
        <v>292</v>
      </c>
      <c r="V1353" s="3">
        <v>20</v>
      </c>
      <c r="W1353" s="3">
        <v>39</v>
      </c>
      <c r="X1353" s="3">
        <v>69</v>
      </c>
      <c r="Y1353" s="3">
        <v>0</v>
      </c>
      <c r="Z1353" s="3">
        <v>63788</v>
      </c>
      <c r="AA1353" s="3">
        <v>64400</v>
      </c>
      <c r="AB1353" s="3">
        <v>4</v>
      </c>
      <c r="AC1353" s="3">
        <v>0</v>
      </c>
      <c r="AD1353" s="3">
        <v>5</v>
      </c>
      <c r="AE1353" s="3">
        <v>0</v>
      </c>
    </row>
    <row r="1354" spans="1:31">
      <c r="A1354" s="3" t="s">
        <v>216</v>
      </c>
      <c r="B1354" s="9" t="str">
        <f t="shared" si="43"/>
        <v>11-14-2</v>
      </c>
      <c r="C1354" s="9" t="str">
        <f t="shared" si="44"/>
        <v>11-14</v>
      </c>
      <c r="D1354" s="3" t="s">
        <v>12</v>
      </c>
      <c r="E1354" s="3" t="s">
        <v>13</v>
      </c>
      <c r="F1354" s="3" t="s">
        <v>301</v>
      </c>
      <c r="G1354" s="3">
        <v>5123.25</v>
      </c>
      <c r="H1354" s="3">
        <v>4.766</v>
      </c>
      <c r="I1354" s="3">
        <v>3</v>
      </c>
      <c r="J1354" s="3">
        <v>5320138</v>
      </c>
      <c r="K1354" s="3">
        <v>735</v>
      </c>
      <c r="L1354" s="3">
        <v>3696</v>
      </c>
      <c r="M1354" s="3">
        <v>1</v>
      </c>
      <c r="N1354" s="3">
        <v>65</v>
      </c>
      <c r="O1354" s="3">
        <v>56</v>
      </c>
      <c r="P1354" s="3">
        <v>58</v>
      </c>
      <c r="Q1354" s="3">
        <v>88</v>
      </c>
      <c r="R1354" s="3">
        <v>10</v>
      </c>
      <c r="S1354" s="3">
        <v>130</v>
      </c>
      <c r="T1354" s="3">
        <v>258</v>
      </c>
      <c r="U1354" s="3">
        <v>288</v>
      </c>
      <c r="V1354" s="3">
        <v>20</v>
      </c>
      <c r="W1354" s="3">
        <v>66</v>
      </c>
      <c r="X1354" s="3">
        <v>69</v>
      </c>
      <c r="Y1354" s="3">
        <v>0</v>
      </c>
      <c r="Z1354" s="3">
        <v>64019</v>
      </c>
      <c r="AA1354" s="3">
        <v>65535</v>
      </c>
      <c r="AB1354" s="3">
        <v>0</v>
      </c>
      <c r="AC1354" s="3">
        <v>0</v>
      </c>
      <c r="AD1354" s="3">
        <v>0</v>
      </c>
      <c r="AE1354" s="3">
        <v>0</v>
      </c>
    </row>
    <row r="1355" spans="1:31">
      <c r="A1355" s="3" t="s">
        <v>217</v>
      </c>
      <c r="B1355" s="9" t="str">
        <f t="shared" si="43"/>
        <v>11-14-3</v>
      </c>
      <c r="C1355" s="9" t="str">
        <f t="shared" si="44"/>
        <v>11-14</v>
      </c>
      <c r="D1355" s="3" t="s">
        <v>4</v>
      </c>
      <c r="E1355" s="3" t="s">
        <v>24</v>
      </c>
      <c r="F1355" s="3" t="s">
        <v>301</v>
      </c>
      <c r="G1355" s="3">
        <v>5123.25</v>
      </c>
      <c r="H1355" s="3">
        <v>1.3740000000000001</v>
      </c>
      <c r="I1355" s="3">
        <v>3</v>
      </c>
      <c r="J1355" s="3">
        <v>5516411</v>
      </c>
      <c r="K1355" s="3">
        <v>7240</v>
      </c>
      <c r="L1355" s="3">
        <v>3801</v>
      </c>
      <c r="M1355" s="3">
        <v>5</v>
      </c>
      <c r="N1355" s="3">
        <v>57</v>
      </c>
      <c r="O1355" s="3">
        <v>56</v>
      </c>
      <c r="P1355" s="3">
        <v>57</v>
      </c>
      <c r="Q1355" s="3">
        <v>61</v>
      </c>
      <c r="R1355" s="3">
        <v>15</v>
      </c>
      <c r="S1355" s="3">
        <v>114</v>
      </c>
      <c r="T1355" s="3">
        <v>257</v>
      </c>
      <c r="U1355" s="3">
        <v>261</v>
      </c>
      <c r="V1355" s="3">
        <v>20</v>
      </c>
      <c r="W1355" s="3">
        <v>176</v>
      </c>
      <c r="X1355" s="3">
        <v>226</v>
      </c>
      <c r="Y1355" s="3">
        <v>0</v>
      </c>
      <c r="Z1355" s="3">
        <v>213104</v>
      </c>
      <c r="AA1355" s="3">
        <v>261340</v>
      </c>
      <c r="AB1355" s="3">
        <v>0</v>
      </c>
      <c r="AC1355" s="3">
        <v>0</v>
      </c>
      <c r="AD1355" s="3">
        <v>1</v>
      </c>
      <c r="AE1355" s="3">
        <v>0</v>
      </c>
    </row>
    <row r="1356" spans="1:31">
      <c r="A1356" s="3" t="s">
        <v>217</v>
      </c>
      <c r="B1356" s="9" t="str">
        <f t="shared" si="43"/>
        <v>11-14-3</v>
      </c>
      <c r="C1356" s="9" t="str">
        <f t="shared" si="44"/>
        <v>11-14</v>
      </c>
      <c r="D1356" s="3" t="s">
        <v>10</v>
      </c>
      <c r="E1356" s="3" t="s">
        <v>21</v>
      </c>
      <c r="F1356" s="3" t="s">
        <v>301</v>
      </c>
      <c r="G1356" s="3">
        <v>5123.25</v>
      </c>
      <c r="H1356" s="3">
        <v>8.7420000000000009</v>
      </c>
      <c r="I1356" s="3">
        <v>3</v>
      </c>
      <c r="J1356" s="3">
        <v>5517415</v>
      </c>
      <c r="K1356" s="3">
        <v>337260</v>
      </c>
      <c r="L1356" s="3">
        <v>3781</v>
      </c>
      <c r="M1356" s="3">
        <v>231</v>
      </c>
      <c r="N1356" s="3">
        <v>61</v>
      </c>
      <c r="O1356" s="3">
        <v>61</v>
      </c>
      <c r="P1356" s="3">
        <v>93</v>
      </c>
      <c r="Q1356" s="3">
        <v>133</v>
      </c>
      <c r="R1356" s="3">
        <v>14</v>
      </c>
      <c r="S1356" s="3">
        <v>164</v>
      </c>
      <c r="T1356" s="3">
        <v>293</v>
      </c>
      <c r="U1356" s="3">
        <v>333</v>
      </c>
      <c r="V1356" s="3">
        <v>20</v>
      </c>
      <c r="W1356" s="3">
        <v>37</v>
      </c>
      <c r="X1356" s="3">
        <v>100</v>
      </c>
      <c r="Y1356" s="3">
        <v>0</v>
      </c>
      <c r="Z1356" s="3">
        <v>252774</v>
      </c>
      <c r="AA1356" s="3">
        <v>262144</v>
      </c>
      <c r="AB1356" s="3">
        <v>4</v>
      </c>
      <c r="AC1356" s="3">
        <v>0</v>
      </c>
      <c r="AD1356" s="3">
        <v>7</v>
      </c>
      <c r="AE1356" s="3">
        <v>0</v>
      </c>
    </row>
    <row r="1357" spans="1:31">
      <c r="A1357" s="3" t="s">
        <v>217</v>
      </c>
      <c r="B1357" s="9" t="str">
        <f t="shared" si="43"/>
        <v>11-14-3</v>
      </c>
      <c r="C1357" s="9" t="str">
        <f t="shared" si="44"/>
        <v>11-14</v>
      </c>
      <c r="D1357" s="3" t="s">
        <v>8</v>
      </c>
      <c r="E1357" s="3" t="s">
        <v>9</v>
      </c>
      <c r="F1357" s="3" t="s">
        <v>301</v>
      </c>
      <c r="G1357" s="3">
        <v>5123.25</v>
      </c>
      <c r="H1357" s="3">
        <v>2.2530000000000001</v>
      </c>
      <c r="I1357" s="3">
        <v>3</v>
      </c>
      <c r="J1357" s="3">
        <v>5513155</v>
      </c>
      <c r="K1357" s="3">
        <v>64240</v>
      </c>
      <c r="L1357" s="3">
        <v>3778</v>
      </c>
      <c r="M1357" s="3">
        <v>44</v>
      </c>
      <c r="N1357" s="3">
        <v>59</v>
      </c>
      <c r="O1357" s="3">
        <v>59</v>
      </c>
      <c r="P1357" s="3">
        <v>68</v>
      </c>
      <c r="Q1357" s="3">
        <v>140</v>
      </c>
      <c r="R1357" s="3">
        <v>51</v>
      </c>
      <c r="S1357" s="3">
        <v>386</v>
      </c>
      <c r="T1357" s="3">
        <v>307</v>
      </c>
      <c r="U1357" s="3">
        <v>526</v>
      </c>
      <c r="V1357" s="3">
        <v>6</v>
      </c>
      <c r="W1357" s="3">
        <v>174</v>
      </c>
      <c r="X1357" s="3">
        <v>222</v>
      </c>
      <c r="Y1357" s="3">
        <v>0</v>
      </c>
      <c r="Z1357" s="3">
        <v>239872</v>
      </c>
      <c r="AA1357" s="3">
        <v>256960</v>
      </c>
      <c r="AB1357" s="3">
        <v>0</v>
      </c>
      <c r="AC1357" s="3">
        <v>0</v>
      </c>
      <c r="AD1357" s="3">
        <v>1</v>
      </c>
      <c r="AE1357" s="3">
        <v>0</v>
      </c>
    </row>
    <row r="1358" spans="1:31">
      <c r="A1358" s="3" t="s">
        <v>218</v>
      </c>
      <c r="B1358" s="9" t="str">
        <f t="shared" si="43"/>
        <v>11-14-4</v>
      </c>
      <c r="C1358" s="9" t="str">
        <f t="shared" si="44"/>
        <v>11-14</v>
      </c>
      <c r="D1358" s="3" t="s">
        <v>4</v>
      </c>
      <c r="E1358" s="3" t="s">
        <v>24</v>
      </c>
      <c r="F1358" s="3" t="s">
        <v>301</v>
      </c>
      <c r="G1358" s="3">
        <v>5123.25</v>
      </c>
      <c r="H1358" s="3">
        <v>1.2310000000000001</v>
      </c>
      <c r="I1358" s="3">
        <v>3</v>
      </c>
      <c r="J1358" s="3">
        <v>5515907</v>
      </c>
      <c r="K1358" s="3">
        <v>1432</v>
      </c>
      <c r="L1358" s="3">
        <v>3800</v>
      </c>
      <c r="M1358" s="3">
        <v>1</v>
      </c>
      <c r="N1358" s="3">
        <v>53</v>
      </c>
      <c r="O1358" s="3">
        <v>53</v>
      </c>
      <c r="P1358" s="3">
        <v>54</v>
      </c>
      <c r="Q1358" s="3">
        <v>61</v>
      </c>
      <c r="R1358" s="3">
        <v>16</v>
      </c>
      <c r="S1358" s="3">
        <v>106</v>
      </c>
      <c r="T1358" s="3">
        <v>254</v>
      </c>
      <c r="U1358" s="3">
        <v>261</v>
      </c>
      <c r="V1358" s="3">
        <v>20</v>
      </c>
      <c r="W1358" s="3">
        <v>182</v>
      </c>
      <c r="X1358" s="3">
        <v>226</v>
      </c>
      <c r="Y1358" s="3">
        <v>0</v>
      </c>
      <c r="Z1358" s="3">
        <v>213050</v>
      </c>
      <c r="AA1358" s="3">
        <v>261340</v>
      </c>
      <c r="AB1358" s="3">
        <v>0</v>
      </c>
      <c r="AC1358" s="3">
        <v>0</v>
      </c>
      <c r="AD1358" s="3">
        <v>0</v>
      </c>
      <c r="AE1358" s="3">
        <v>0</v>
      </c>
    </row>
    <row r="1359" spans="1:31">
      <c r="A1359" s="3" t="s">
        <v>218</v>
      </c>
      <c r="B1359" s="9" t="str">
        <f t="shared" si="43"/>
        <v>11-14-4</v>
      </c>
      <c r="C1359" s="9" t="str">
        <f t="shared" si="44"/>
        <v>11-14</v>
      </c>
      <c r="D1359" s="3" t="s">
        <v>10</v>
      </c>
      <c r="E1359" s="3" t="s">
        <v>25</v>
      </c>
      <c r="F1359" s="3" t="s">
        <v>301</v>
      </c>
      <c r="G1359" s="3">
        <v>5123.25</v>
      </c>
      <c r="H1359" s="3">
        <v>8.7080000000000002</v>
      </c>
      <c r="I1359" s="3">
        <v>3</v>
      </c>
      <c r="J1359" s="3">
        <v>5517743</v>
      </c>
      <c r="K1359" s="3">
        <v>276740</v>
      </c>
      <c r="L1359" s="3">
        <v>3781</v>
      </c>
      <c r="M1359" s="3">
        <v>190</v>
      </c>
      <c r="N1359" s="3">
        <v>56</v>
      </c>
      <c r="O1359" s="3">
        <v>56</v>
      </c>
      <c r="P1359" s="3">
        <v>83</v>
      </c>
      <c r="Q1359" s="3">
        <v>103</v>
      </c>
      <c r="R1359" s="3">
        <v>15</v>
      </c>
      <c r="S1359" s="3">
        <v>112</v>
      </c>
      <c r="T1359" s="3">
        <v>283</v>
      </c>
      <c r="U1359" s="3">
        <v>303</v>
      </c>
      <c r="V1359" s="3">
        <v>20</v>
      </c>
      <c r="W1359" s="3">
        <v>34</v>
      </c>
      <c r="X1359" s="3">
        <v>92</v>
      </c>
      <c r="Y1359" s="3">
        <v>0</v>
      </c>
      <c r="Z1359" s="3">
        <v>254003</v>
      </c>
      <c r="AA1359" s="3">
        <v>262144</v>
      </c>
      <c r="AB1359" s="3">
        <v>5</v>
      </c>
      <c r="AC1359" s="3">
        <v>0</v>
      </c>
      <c r="AD1359" s="3">
        <v>10</v>
      </c>
      <c r="AE1359" s="3">
        <v>0</v>
      </c>
    </row>
    <row r="1360" spans="1:31">
      <c r="A1360" s="3" t="s">
        <v>218</v>
      </c>
      <c r="B1360" s="9" t="str">
        <f t="shared" si="43"/>
        <v>11-14-4</v>
      </c>
      <c r="C1360" s="9" t="str">
        <f t="shared" si="44"/>
        <v>11-14</v>
      </c>
      <c r="D1360" s="3" t="s">
        <v>8</v>
      </c>
      <c r="E1360" s="3" t="s">
        <v>9</v>
      </c>
      <c r="F1360" s="3" t="s">
        <v>301</v>
      </c>
      <c r="G1360" s="3">
        <v>5123.25</v>
      </c>
      <c r="H1360" s="3">
        <v>3.4950000000000001</v>
      </c>
      <c r="I1360" s="3">
        <v>3</v>
      </c>
      <c r="J1360" s="3">
        <v>5513155</v>
      </c>
      <c r="K1360" s="3">
        <v>219000</v>
      </c>
      <c r="L1360" s="3">
        <v>3777</v>
      </c>
      <c r="M1360" s="3">
        <v>150</v>
      </c>
      <c r="N1360" s="3">
        <v>60</v>
      </c>
      <c r="O1360" s="3">
        <v>59</v>
      </c>
      <c r="P1360" s="3">
        <v>67</v>
      </c>
      <c r="Q1360" s="3">
        <v>186</v>
      </c>
      <c r="R1360" s="3">
        <v>13</v>
      </c>
      <c r="S1360" s="3">
        <v>304</v>
      </c>
      <c r="T1360" s="3">
        <v>276</v>
      </c>
      <c r="U1360" s="3">
        <v>490</v>
      </c>
      <c r="V1360" s="3">
        <v>11</v>
      </c>
      <c r="W1360" s="3">
        <v>73</v>
      </c>
      <c r="X1360" s="3">
        <v>211</v>
      </c>
      <c r="Y1360" s="3">
        <v>0</v>
      </c>
      <c r="Z1360" s="3">
        <v>245308</v>
      </c>
      <c r="AA1360" s="3">
        <v>256960</v>
      </c>
      <c r="AB1360" s="3">
        <v>4</v>
      </c>
      <c r="AC1360" s="3">
        <v>0</v>
      </c>
      <c r="AD1360" s="3">
        <v>11</v>
      </c>
      <c r="AE1360" s="3">
        <v>0</v>
      </c>
    </row>
    <row r="1361" spans="1:31">
      <c r="A1361" s="3" t="s">
        <v>218</v>
      </c>
      <c r="B1361" s="9" t="str">
        <f t="shared" si="43"/>
        <v>11-14-4</v>
      </c>
      <c r="C1361" s="9" t="str">
        <f t="shared" si="44"/>
        <v>11-14</v>
      </c>
      <c r="D1361" s="3" t="s">
        <v>12</v>
      </c>
      <c r="E1361" s="3" t="s">
        <v>13</v>
      </c>
      <c r="F1361" s="3" t="s">
        <v>301</v>
      </c>
      <c r="G1361" s="3">
        <v>5123.25</v>
      </c>
      <c r="H1361" s="3">
        <v>4.2750000000000004</v>
      </c>
      <c r="I1361" s="3">
        <v>3</v>
      </c>
      <c r="J1361" s="3">
        <v>5320138</v>
      </c>
      <c r="K1361" s="3">
        <v>2175</v>
      </c>
      <c r="L1361" s="3">
        <v>3696</v>
      </c>
      <c r="M1361" s="3">
        <v>2</v>
      </c>
      <c r="N1361" s="3">
        <v>52</v>
      </c>
      <c r="O1361" s="3">
        <v>50</v>
      </c>
      <c r="P1361" s="3">
        <v>53</v>
      </c>
      <c r="Q1361" s="3">
        <v>65</v>
      </c>
      <c r="R1361" s="3">
        <v>8</v>
      </c>
      <c r="S1361" s="3">
        <v>104</v>
      </c>
      <c r="T1361" s="3">
        <v>252</v>
      </c>
      <c r="U1361" s="3">
        <v>265</v>
      </c>
      <c r="V1361" s="3">
        <v>20</v>
      </c>
      <c r="W1361" s="3">
        <v>66</v>
      </c>
      <c r="X1361" s="3">
        <v>68</v>
      </c>
      <c r="Y1361" s="3">
        <v>0</v>
      </c>
      <c r="Z1361" s="3">
        <v>64018</v>
      </c>
      <c r="AA1361" s="3">
        <v>65535</v>
      </c>
      <c r="AB1361" s="3">
        <v>0</v>
      </c>
      <c r="AC1361" s="3">
        <v>0</v>
      </c>
      <c r="AD1361" s="3">
        <v>0</v>
      </c>
      <c r="AE1361" s="3">
        <v>0</v>
      </c>
    </row>
    <row r="1362" spans="1:31">
      <c r="A1362" s="3" t="s">
        <v>219</v>
      </c>
      <c r="B1362" s="9" t="str">
        <f t="shared" si="43"/>
        <v>11-14-5</v>
      </c>
      <c r="C1362" s="9" t="str">
        <f t="shared" si="44"/>
        <v>11-14</v>
      </c>
      <c r="D1362" s="3" t="s">
        <v>10</v>
      </c>
      <c r="E1362" s="3" t="s">
        <v>21</v>
      </c>
      <c r="F1362" s="3" t="s">
        <v>301</v>
      </c>
      <c r="G1362" s="3">
        <v>5123.25</v>
      </c>
      <c r="H1362" s="3">
        <v>8.7349999999999994</v>
      </c>
      <c r="I1362" s="3">
        <v>3</v>
      </c>
      <c r="J1362" s="3">
        <v>5517743</v>
      </c>
      <c r="K1362" s="3">
        <v>55480</v>
      </c>
      <c r="L1362" s="3">
        <v>3781</v>
      </c>
      <c r="M1362" s="3">
        <v>38</v>
      </c>
      <c r="N1362" s="3">
        <v>60</v>
      </c>
      <c r="O1362" s="3">
        <v>60</v>
      </c>
      <c r="P1362" s="3">
        <v>103</v>
      </c>
      <c r="Q1362" s="3">
        <v>144</v>
      </c>
      <c r="R1362" s="3">
        <v>13</v>
      </c>
      <c r="S1362" s="3">
        <v>120</v>
      </c>
      <c r="T1362" s="3">
        <v>302</v>
      </c>
      <c r="U1362" s="3">
        <v>344</v>
      </c>
      <c r="V1362" s="3">
        <v>20</v>
      </c>
      <c r="W1362" s="3">
        <v>40</v>
      </c>
      <c r="X1362" s="3">
        <v>58</v>
      </c>
      <c r="Y1362" s="3">
        <v>0</v>
      </c>
      <c r="Z1362" s="3">
        <v>254213</v>
      </c>
      <c r="AA1362" s="3">
        <v>262144</v>
      </c>
      <c r="AB1362" s="3">
        <v>2</v>
      </c>
      <c r="AC1362" s="3">
        <v>0</v>
      </c>
      <c r="AD1362" s="3">
        <v>5</v>
      </c>
      <c r="AE1362" s="3">
        <v>0</v>
      </c>
    </row>
    <row r="1363" spans="1:31">
      <c r="A1363" s="3" t="s">
        <v>219</v>
      </c>
      <c r="B1363" s="9" t="str">
        <f t="shared" si="43"/>
        <v>11-14-5</v>
      </c>
      <c r="C1363" s="9" t="str">
        <f t="shared" si="44"/>
        <v>11-14</v>
      </c>
      <c r="D1363" s="3" t="s">
        <v>8</v>
      </c>
      <c r="E1363" s="3" t="s">
        <v>9</v>
      </c>
      <c r="F1363" s="3" t="s">
        <v>301</v>
      </c>
      <c r="G1363" s="3">
        <v>5123.25</v>
      </c>
      <c r="H1363" s="3">
        <v>1.879</v>
      </c>
      <c r="I1363" s="3">
        <v>3</v>
      </c>
      <c r="J1363" s="3">
        <v>5512563</v>
      </c>
      <c r="K1363" s="3">
        <v>7300</v>
      </c>
      <c r="L1363" s="3">
        <v>3777</v>
      </c>
      <c r="M1363" s="3">
        <v>5</v>
      </c>
      <c r="N1363" s="3">
        <v>64</v>
      </c>
      <c r="O1363" s="3">
        <v>59</v>
      </c>
      <c r="P1363" s="3">
        <v>62</v>
      </c>
      <c r="Q1363" s="3">
        <v>67</v>
      </c>
      <c r="R1363" s="3">
        <v>14</v>
      </c>
      <c r="S1363" s="3">
        <v>128</v>
      </c>
      <c r="T1363" s="3">
        <v>262</v>
      </c>
      <c r="U1363" s="3">
        <v>267</v>
      </c>
      <c r="V1363" s="3">
        <v>20</v>
      </c>
      <c r="W1363" s="3">
        <v>127</v>
      </c>
      <c r="X1363" s="3">
        <v>221</v>
      </c>
      <c r="Y1363" s="3">
        <v>0</v>
      </c>
      <c r="Z1363" s="3">
        <v>248793</v>
      </c>
      <c r="AA1363" s="3">
        <v>256960</v>
      </c>
      <c r="AB1363" s="3">
        <v>0</v>
      </c>
      <c r="AC1363" s="3">
        <v>0</v>
      </c>
      <c r="AD1363" s="3">
        <v>4</v>
      </c>
      <c r="AE1363" s="3">
        <v>0</v>
      </c>
    </row>
    <row r="1364" spans="1:31">
      <c r="A1364" s="3" t="s">
        <v>219</v>
      </c>
      <c r="B1364" s="9" t="str">
        <f t="shared" si="43"/>
        <v>11-14-5</v>
      </c>
      <c r="C1364" s="9" t="str">
        <f t="shared" si="44"/>
        <v>11-14</v>
      </c>
      <c r="D1364" s="3" t="s">
        <v>12</v>
      </c>
      <c r="E1364" s="3" t="s">
        <v>13</v>
      </c>
      <c r="F1364" s="3" t="s">
        <v>301</v>
      </c>
      <c r="G1364" s="3">
        <v>5123.25</v>
      </c>
      <c r="H1364" s="3">
        <v>5.64</v>
      </c>
      <c r="I1364" s="3">
        <v>3</v>
      </c>
      <c r="J1364" s="3">
        <v>5320138</v>
      </c>
      <c r="K1364" s="3">
        <v>6495</v>
      </c>
      <c r="L1364" s="3">
        <v>3696</v>
      </c>
      <c r="M1364" s="3">
        <v>5</v>
      </c>
      <c r="N1364" s="3">
        <v>57</v>
      </c>
      <c r="O1364" s="3">
        <v>57</v>
      </c>
      <c r="P1364" s="3">
        <v>61</v>
      </c>
      <c r="Q1364" s="3">
        <v>70</v>
      </c>
      <c r="R1364" s="3">
        <v>10</v>
      </c>
      <c r="S1364" s="3">
        <v>114</v>
      </c>
      <c r="T1364" s="3">
        <v>260</v>
      </c>
      <c r="U1364" s="3">
        <v>270</v>
      </c>
      <c r="V1364" s="3">
        <v>20</v>
      </c>
      <c r="W1364" s="3">
        <v>48</v>
      </c>
      <c r="X1364" s="3">
        <v>69</v>
      </c>
      <c r="Y1364" s="3">
        <v>0</v>
      </c>
      <c r="Z1364" s="3">
        <v>64192</v>
      </c>
      <c r="AA1364" s="3">
        <v>65535</v>
      </c>
      <c r="AB1364" s="3">
        <v>2</v>
      </c>
      <c r="AC1364" s="3">
        <v>0</v>
      </c>
      <c r="AD1364" s="3">
        <v>3</v>
      </c>
      <c r="AE1364" s="3">
        <v>0</v>
      </c>
    </row>
    <row r="1365" spans="1:31">
      <c r="A1365" s="3" t="s">
        <v>220</v>
      </c>
      <c r="B1365" s="9" t="str">
        <f t="shared" si="43"/>
        <v>11-15-0</v>
      </c>
      <c r="C1365" s="9" t="str">
        <f t="shared" si="44"/>
        <v>11-15</v>
      </c>
      <c r="D1365" s="3" t="s">
        <v>8</v>
      </c>
      <c r="E1365" s="3" t="s">
        <v>15</v>
      </c>
      <c r="F1365" s="3" t="s">
        <v>301</v>
      </c>
      <c r="G1365" s="3">
        <v>5123.25</v>
      </c>
      <c r="H1365" s="3">
        <v>2.367</v>
      </c>
      <c r="I1365" s="3">
        <v>3</v>
      </c>
      <c r="J1365" s="3">
        <v>6638691</v>
      </c>
      <c r="K1365" s="3">
        <v>1183380</v>
      </c>
      <c r="L1365" s="3">
        <v>4573</v>
      </c>
      <c r="M1365" s="3">
        <v>815</v>
      </c>
      <c r="N1365" s="3">
        <v>61</v>
      </c>
      <c r="O1365" s="3">
        <v>61</v>
      </c>
      <c r="P1365" s="3">
        <v>119</v>
      </c>
      <c r="Q1365" s="3">
        <v>301</v>
      </c>
      <c r="R1365" s="3">
        <v>44</v>
      </c>
      <c r="S1365" s="3">
        <v>208</v>
      </c>
      <c r="T1365" s="3">
        <v>322</v>
      </c>
      <c r="U1365" s="3">
        <v>505</v>
      </c>
      <c r="V1365" s="3">
        <v>20</v>
      </c>
      <c r="W1365" s="3">
        <v>312</v>
      </c>
      <c r="X1365" s="3">
        <v>885</v>
      </c>
      <c r="Y1365" s="3">
        <v>0</v>
      </c>
      <c r="Z1365" s="3">
        <v>562830</v>
      </c>
      <c r="AA1365" s="3">
        <v>1671168</v>
      </c>
      <c r="AB1365" s="3">
        <v>0</v>
      </c>
      <c r="AC1365" s="3">
        <v>0</v>
      </c>
      <c r="AD1365" s="3">
        <v>2</v>
      </c>
      <c r="AE1365" s="3">
        <v>0</v>
      </c>
    </row>
    <row r="1366" spans="1:31">
      <c r="A1366" s="3" t="s">
        <v>220</v>
      </c>
      <c r="B1366" s="9" t="str">
        <f t="shared" si="43"/>
        <v>11-15-0</v>
      </c>
      <c r="C1366" s="9" t="str">
        <f t="shared" si="44"/>
        <v>11-15</v>
      </c>
      <c r="D1366" s="3" t="s">
        <v>10</v>
      </c>
      <c r="E1366" s="3" t="s">
        <v>21</v>
      </c>
      <c r="F1366" s="3" t="s">
        <v>301</v>
      </c>
      <c r="G1366" s="3">
        <v>5123.25</v>
      </c>
      <c r="H1366" s="3">
        <v>8.7349999999999994</v>
      </c>
      <c r="I1366" s="3">
        <v>3</v>
      </c>
      <c r="J1366" s="3">
        <v>5517379</v>
      </c>
      <c r="K1366" s="3">
        <v>261340</v>
      </c>
      <c r="L1366" s="3">
        <v>3782</v>
      </c>
      <c r="M1366" s="3">
        <v>179</v>
      </c>
      <c r="N1366" s="3">
        <v>60</v>
      </c>
      <c r="O1366" s="3">
        <v>60</v>
      </c>
      <c r="P1366" s="3">
        <v>111</v>
      </c>
      <c r="Q1366" s="3">
        <v>153</v>
      </c>
      <c r="R1366" s="3">
        <v>15</v>
      </c>
      <c r="S1366" s="3">
        <v>218</v>
      </c>
      <c r="T1366" s="3">
        <v>311</v>
      </c>
      <c r="U1366" s="3">
        <v>371</v>
      </c>
      <c r="V1366" s="3">
        <v>20</v>
      </c>
      <c r="W1366" s="3">
        <v>43</v>
      </c>
      <c r="X1366" s="3">
        <v>97</v>
      </c>
      <c r="Y1366" s="3">
        <v>0</v>
      </c>
      <c r="Z1366" s="3">
        <v>251581</v>
      </c>
      <c r="AA1366" s="3">
        <v>262144</v>
      </c>
      <c r="AB1366" s="3">
        <v>0</v>
      </c>
      <c r="AC1366" s="3">
        <v>0</v>
      </c>
      <c r="AD1366" s="3">
        <v>3</v>
      </c>
      <c r="AE1366" s="3">
        <v>0</v>
      </c>
    </row>
    <row r="1367" spans="1:31">
      <c r="A1367" s="3" t="s">
        <v>220</v>
      </c>
      <c r="B1367" s="9" t="str">
        <f t="shared" si="43"/>
        <v>11-15-0</v>
      </c>
      <c r="C1367" s="9" t="str">
        <f t="shared" si="44"/>
        <v>11-15</v>
      </c>
      <c r="D1367" s="3" t="s">
        <v>12</v>
      </c>
      <c r="E1367" s="3" t="s">
        <v>13</v>
      </c>
      <c r="F1367" s="3" t="s">
        <v>301</v>
      </c>
      <c r="G1367" s="3">
        <v>5123.25</v>
      </c>
      <c r="H1367" s="3">
        <v>5.8540000000000001</v>
      </c>
      <c r="I1367" s="3">
        <v>3</v>
      </c>
      <c r="J1367" s="3">
        <v>5321578</v>
      </c>
      <c r="K1367" s="3">
        <v>6495</v>
      </c>
      <c r="L1367" s="3">
        <v>3697</v>
      </c>
      <c r="M1367" s="3">
        <v>5</v>
      </c>
      <c r="N1367" s="3">
        <v>62</v>
      </c>
      <c r="O1367" s="3">
        <v>62</v>
      </c>
      <c r="P1367" s="3">
        <v>65</v>
      </c>
      <c r="Q1367" s="3">
        <v>75</v>
      </c>
      <c r="R1367" s="3">
        <v>13</v>
      </c>
      <c r="S1367" s="3">
        <v>124</v>
      </c>
      <c r="T1367" s="3">
        <v>264</v>
      </c>
      <c r="U1367" s="3">
        <v>275</v>
      </c>
      <c r="V1367" s="3">
        <v>20</v>
      </c>
      <c r="W1367" s="3">
        <v>40</v>
      </c>
      <c r="X1367" s="3">
        <v>68</v>
      </c>
      <c r="Y1367" s="3">
        <v>0</v>
      </c>
      <c r="Z1367" s="3">
        <v>64163</v>
      </c>
      <c r="AA1367" s="3">
        <v>65535</v>
      </c>
      <c r="AB1367" s="3">
        <v>2</v>
      </c>
      <c r="AC1367" s="3">
        <v>0</v>
      </c>
      <c r="AD1367" s="3">
        <v>4</v>
      </c>
      <c r="AE1367" s="3">
        <v>0</v>
      </c>
    </row>
    <row r="1368" spans="1:31">
      <c r="A1368" s="3" t="s">
        <v>221</v>
      </c>
      <c r="B1368" s="9" t="str">
        <f t="shared" si="43"/>
        <v>11-15-1</v>
      </c>
      <c r="C1368" s="9" t="str">
        <f t="shared" si="44"/>
        <v>11-15</v>
      </c>
      <c r="D1368" s="3" t="s">
        <v>4</v>
      </c>
      <c r="E1368" s="3" t="s">
        <v>42</v>
      </c>
      <c r="F1368" s="3" t="s">
        <v>301</v>
      </c>
      <c r="G1368" s="3">
        <v>5123.25</v>
      </c>
      <c r="H1368" s="3">
        <v>1.341</v>
      </c>
      <c r="I1368" s="3">
        <v>3</v>
      </c>
      <c r="J1368" s="3">
        <v>5515907</v>
      </c>
      <c r="K1368" s="3">
        <v>1432</v>
      </c>
      <c r="L1368" s="3">
        <v>3800</v>
      </c>
      <c r="M1368" s="3">
        <v>1</v>
      </c>
      <c r="N1368" s="3">
        <v>58</v>
      </c>
      <c r="O1368" s="3">
        <v>58</v>
      </c>
      <c r="P1368" s="3">
        <v>59</v>
      </c>
      <c r="Q1368" s="3">
        <v>66</v>
      </c>
      <c r="R1368" s="3">
        <v>18</v>
      </c>
      <c r="S1368" s="3">
        <v>116</v>
      </c>
      <c r="T1368" s="3">
        <v>259</v>
      </c>
      <c r="U1368" s="3">
        <v>266</v>
      </c>
      <c r="V1368" s="3">
        <v>20</v>
      </c>
      <c r="W1368" s="3">
        <v>181</v>
      </c>
      <c r="X1368" s="3">
        <v>225</v>
      </c>
      <c r="Y1368" s="3">
        <v>0</v>
      </c>
      <c r="Z1368" s="3">
        <v>213050</v>
      </c>
      <c r="AA1368" s="3">
        <v>261340</v>
      </c>
      <c r="AB1368" s="3">
        <v>0</v>
      </c>
      <c r="AC1368" s="3">
        <v>0</v>
      </c>
      <c r="AD1368" s="3">
        <v>0</v>
      </c>
      <c r="AE1368" s="3">
        <v>0</v>
      </c>
    </row>
    <row r="1369" spans="1:31">
      <c r="A1369" s="3" t="s">
        <v>221</v>
      </c>
      <c r="B1369" s="9" t="str">
        <f t="shared" si="43"/>
        <v>11-15-1</v>
      </c>
      <c r="C1369" s="9" t="str">
        <f t="shared" si="44"/>
        <v>11-15</v>
      </c>
      <c r="D1369" s="3" t="s">
        <v>10</v>
      </c>
      <c r="E1369" s="3" t="s">
        <v>21</v>
      </c>
      <c r="F1369" s="3" t="s">
        <v>301</v>
      </c>
      <c r="G1369" s="3">
        <v>5123.25</v>
      </c>
      <c r="H1369" s="3">
        <v>8.7349999999999994</v>
      </c>
      <c r="I1369" s="3">
        <v>3</v>
      </c>
      <c r="J1369" s="3">
        <v>5517743</v>
      </c>
      <c r="K1369" s="3">
        <v>45260</v>
      </c>
      <c r="L1369" s="3">
        <v>3781</v>
      </c>
      <c r="M1369" s="3">
        <v>31</v>
      </c>
      <c r="N1369" s="3">
        <v>63</v>
      </c>
      <c r="O1369" s="3">
        <v>63</v>
      </c>
      <c r="P1369" s="3">
        <v>110</v>
      </c>
      <c r="Q1369" s="3">
        <v>155</v>
      </c>
      <c r="R1369" s="3">
        <v>14</v>
      </c>
      <c r="S1369" s="3">
        <v>207</v>
      </c>
      <c r="T1369" s="3">
        <v>310</v>
      </c>
      <c r="U1369" s="3">
        <v>362</v>
      </c>
      <c r="V1369" s="3">
        <v>20</v>
      </c>
      <c r="W1369" s="3">
        <v>42</v>
      </c>
      <c r="X1369" s="3">
        <v>60</v>
      </c>
      <c r="Y1369" s="3">
        <v>0</v>
      </c>
      <c r="Z1369" s="3">
        <v>253092</v>
      </c>
      <c r="AA1369" s="3">
        <v>262144</v>
      </c>
      <c r="AB1369" s="3">
        <v>2</v>
      </c>
      <c r="AC1369" s="3">
        <v>0</v>
      </c>
      <c r="AD1369" s="3">
        <v>3</v>
      </c>
      <c r="AE1369" s="3">
        <v>0</v>
      </c>
    </row>
    <row r="1370" spans="1:31">
      <c r="A1370" s="3" t="s">
        <v>221</v>
      </c>
      <c r="B1370" s="9" t="str">
        <f t="shared" si="43"/>
        <v>11-15-1</v>
      </c>
      <c r="C1370" s="9" t="str">
        <f t="shared" si="44"/>
        <v>11-15</v>
      </c>
      <c r="D1370" s="3" t="s">
        <v>8</v>
      </c>
      <c r="E1370" s="3" t="s">
        <v>9</v>
      </c>
      <c r="F1370" s="3" t="s">
        <v>301</v>
      </c>
      <c r="G1370" s="3">
        <v>5123.25</v>
      </c>
      <c r="H1370" s="3">
        <v>1.349</v>
      </c>
      <c r="I1370" s="3">
        <v>3</v>
      </c>
      <c r="J1370" s="3">
        <v>5512563</v>
      </c>
      <c r="K1370" s="3">
        <v>0</v>
      </c>
      <c r="L1370" s="3">
        <v>3777</v>
      </c>
      <c r="M1370" s="3">
        <v>0</v>
      </c>
      <c r="N1370" s="3">
        <v>64</v>
      </c>
      <c r="O1370" s="3">
        <v>58</v>
      </c>
      <c r="P1370" s="3">
        <v>61</v>
      </c>
      <c r="Q1370" s="3">
        <v>75</v>
      </c>
      <c r="R1370" s="3">
        <v>16</v>
      </c>
      <c r="S1370" s="3">
        <v>128</v>
      </c>
      <c r="T1370" s="3">
        <v>260</v>
      </c>
      <c r="U1370" s="3">
        <v>275</v>
      </c>
      <c r="V1370" s="3">
        <v>20</v>
      </c>
      <c r="W1370" s="3">
        <v>191</v>
      </c>
      <c r="X1370" s="3">
        <v>221</v>
      </c>
      <c r="Y1370" s="3">
        <v>0</v>
      </c>
      <c r="Z1370" s="3">
        <v>246506</v>
      </c>
      <c r="AA1370" s="3">
        <v>256960</v>
      </c>
      <c r="AB1370" s="3">
        <v>0</v>
      </c>
      <c r="AC1370" s="3">
        <v>0</v>
      </c>
      <c r="AD1370" s="3">
        <v>0</v>
      </c>
      <c r="AE1370" s="3">
        <v>0</v>
      </c>
    </row>
    <row r="1371" spans="1:31">
      <c r="A1371" s="3" t="s">
        <v>221</v>
      </c>
      <c r="B1371" s="9" t="str">
        <f t="shared" si="43"/>
        <v>11-15-1</v>
      </c>
      <c r="C1371" s="9" t="str">
        <f t="shared" si="44"/>
        <v>11-15</v>
      </c>
      <c r="D1371" s="3" t="s">
        <v>12</v>
      </c>
      <c r="E1371" s="3" t="s">
        <v>13</v>
      </c>
      <c r="F1371" s="3" t="s">
        <v>301</v>
      </c>
      <c r="G1371" s="3">
        <v>5123.25</v>
      </c>
      <c r="H1371" s="3">
        <v>4.6289999999999996</v>
      </c>
      <c r="I1371" s="3">
        <v>3</v>
      </c>
      <c r="J1371" s="3">
        <v>5319743</v>
      </c>
      <c r="K1371" s="3">
        <v>735</v>
      </c>
      <c r="L1371" s="3">
        <v>3696</v>
      </c>
      <c r="M1371" s="3">
        <v>1</v>
      </c>
      <c r="N1371" s="3">
        <v>56</v>
      </c>
      <c r="O1371" s="3">
        <v>56</v>
      </c>
      <c r="P1371" s="3">
        <v>57</v>
      </c>
      <c r="Q1371" s="3">
        <v>67</v>
      </c>
      <c r="R1371" s="3">
        <v>6</v>
      </c>
      <c r="S1371" s="3">
        <v>112</v>
      </c>
      <c r="T1371" s="3">
        <v>257</v>
      </c>
      <c r="U1371" s="3">
        <v>267</v>
      </c>
      <c r="V1371" s="3">
        <v>20</v>
      </c>
      <c r="W1371" s="3">
        <v>66</v>
      </c>
      <c r="X1371" s="3">
        <v>68</v>
      </c>
      <c r="Y1371" s="3">
        <v>0</v>
      </c>
      <c r="Z1371" s="3">
        <v>64001</v>
      </c>
      <c r="AA1371" s="3">
        <v>65535</v>
      </c>
      <c r="AB1371" s="3">
        <v>0</v>
      </c>
      <c r="AC1371" s="3">
        <v>0</v>
      </c>
      <c r="AD1371" s="3">
        <v>0</v>
      </c>
      <c r="AE1371" s="3">
        <v>0</v>
      </c>
    </row>
    <row r="1372" spans="1:31">
      <c r="A1372" s="3" t="s">
        <v>222</v>
      </c>
      <c r="B1372" s="9" t="str">
        <f t="shared" si="43"/>
        <v>11-15-2</v>
      </c>
      <c r="C1372" s="9" t="str">
        <f t="shared" si="44"/>
        <v>11-15</v>
      </c>
      <c r="D1372" s="3" t="s">
        <v>4</v>
      </c>
      <c r="E1372" s="3" t="s">
        <v>77</v>
      </c>
      <c r="F1372" s="3" t="s">
        <v>301</v>
      </c>
      <c r="G1372" s="3">
        <v>5123.25</v>
      </c>
      <c r="H1372" s="3">
        <v>1.5580000000000001</v>
      </c>
      <c r="I1372" s="3">
        <v>3</v>
      </c>
      <c r="J1372" s="3">
        <v>5517099</v>
      </c>
      <c r="K1372" s="3">
        <v>0</v>
      </c>
      <c r="L1372" s="3">
        <v>3832</v>
      </c>
      <c r="M1372" s="3">
        <v>0</v>
      </c>
      <c r="N1372" s="3">
        <v>66</v>
      </c>
      <c r="O1372" s="3">
        <v>66</v>
      </c>
      <c r="P1372" s="3">
        <v>68</v>
      </c>
      <c r="Q1372" s="3">
        <v>72</v>
      </c>
      <c r="R1372" s="3">
        <v>16</v>
      </c>
      <c r="S1372" s="3">
        <v>132</v>
      </c>
      <c r="T1372" s="3">
        <v>268</v>
      </c>
      <c r="U1372" s="3">
        <v>272</v>
      </c>
      <c r="V1372" s="3">
        <v>20</v>
      </c>
      <c r="W1372" s="3">
        <v>191</v>
      </c>
      <c r="X1372" s="3">
        <v>229</v>
      </c>
      <c r="Y1372" s="3">
        <v>0</v>
      </c>
      <c r="Z1372" s="3">
        <v>221316</v>
      </c>
      <c r="AA1372" s="3">
        <v>262080</v>
      </c>
      <c r="AB1372" s="3">
        <v>0</v>
      </c>
      <c r="AC1372" s="3">
        <v>0</v>
      </c>
      <c r="AD1372" s="3">
        <v>0</v>
      </c>
      <c r="AE1372" s="3">
        <v>0</v>
      </c>
    </row>
    <row r="1373" spans="1:31">
      <c r="A1373" s="3" t="s">
        <v>222</v>
      </c>
      <c r="B1373" s="9" t="str">
        <f t="shared" si="43"/>
        <v>11-15-2</v>
      </c>
      <c r="C1373" s="9" t="str">
        <f t="shared" si="44"/>
        <v>11-15</v>
      </c>
      <c r="D1373" s="3" t="s">
        <v>6</v>
      </c>
      <c r="E1373" s="3" t="s">
        <v>7</v>
      </c>
      <c r="F1373" s="3" t="s">
        <v>301</v>
      </c>
      <c r="G1373" s="3">
        <v>5123.25</v>
      </c>
      <c r="H1373" s="3">
        <v>4.3609999999999998</v>
      </c>
      <c r="I1373" s="3">
        <v>3</v>
      </c>
      <c r="J1373" s="3">
        <v>5320323</v>
      </c>
      <c r="K1373" s="3">
        <v>0</v>
      </c>
      <c r="L1373" s="3">
        <v>3801</v>
      </c>
      <c r="M1373" s="3">
        <v>0</v>
      </c>
      <c r="N1373" s="3">
        <v>63</v>
      </c>
      <c r="O1373" s="3">
        <v>47</v>
      </c>
      <c r="P1373" s="3">
        <v>53</v>
      </c>
      <c r="Q1373" s="3">
        <v>70</v>
      </c>
      <c r="R1373" s="3">
        <v>21</v>
      </c>
      <c r="S1373" s="3">
        <v>126</v>
      </c>
      <c r="T1373" s="3">
        <v>253</v>
      </c>
      <c r="U1373" s="3">
        <v>270</v>
      </c>
      <c r="V1373" s="3">
        <v>20</v>
      </c>
      <c r="W1373" s="3">
        <v>67</v>
      </c>
      <c r="X1373" s="3">
        <v>69</v>
      </c>
      <c r="Y1373" s="3">
        <v>0</v>
      </c>
      <c r="Z1373" s="3">
        <v>63556</v>
      </c>
      <c r="AA1373" s="3">
        <v>64400</v>
      </c>
      <c r="AB1373" s="3">
        <v>0</v>
      </c>
      <c r="AC1373" s="3">
        <v>0</v>
      </c>
      <c r="AD1373" s="3">
        <v>0</v>
      </c>
      <c r="AE1373" s="3">
        <v>0</v>
      </c>
    </row>
    <row r="1374" spans="1:31">
      <c r="A1374" s="3" t="s">
        <v>222</v>
      </c>
      <c r="B1374" s="9" t="str">
        <f t="shared" si="43"/>
        <v>11-15-2</v>
      </c>
      <c r="C1374" s="9" t="str">
        <f t="shared" si="44"/>
        <v>11-15</v>
      </c>
      <c r="D1374" s="3" t="s">
        <v>8</v>
      </c>
      <c r="E1374" s="3" t="s">
        <v>15</v>
      </c>
      <c r="F1374" s="3" t="s">
        <v>301</v>
      </c>
      <c r="G1374" s="3">
        <v>5123.25</v>
      </c>
      <c r="H1374" s="3">
        <v>4.87</v>
      </c>
      <c r="I1374" s="3">
        <v>3</v>
      </c>
      <c r="J1374" s="3">
        <v>5772247</v>
      </c>
      <c r="K1374" s="3">
        <v>592416</v>
      </c>
      <c r="L1374" s="3">
        <v>3977</v>
      </c>
      <c r="M1374" s="3">
        <v>408</v>
      </c>
      <c r="N1374" s="3">
        <v>60</v>
      </c>
      <c r="O1374" s="3">
        <v>58</v>
      </c>
      <c r="P1374" s="3">
        <v>66</v>
      </c>
      <c r="Q1374" s="3">
        <v>186</v>
      </c>
      <c r="R1374" s="3">
        <v>16</v>
      </c>
      <c r="S1374" s="3">
        <v>203</v>
      </c>
      <c r="T1374" s="3">
        <v>273</v>
      </c>
      <c r="U1374" s="3">
        <v>427</v>
      </c>
      <c r="V1374" s="3">
        <v>13</v>
      </c>
      <c r="W1374" s="3">
        <v>54</v>
      </c>
      <c r="X1374" s="3">
        <v>182</v>
      </c>
      <c r="Y1374" s="3">
        <v>0</v>
      </c>
      <c r="Z1374" s="3">
        <v>247622</v>
      </c>
      <c r="AA1374" s="3">
        <v>262144</v>
      </c>
      <c r="AB1374" s="3">
        <v>0</v>
      </c>
      <c r="AC1374" s="3">
        <v>0</v>
      </c>
      <c r="AD1374" s="3">
        <v>8</v>
      </c>
      <c r="AE1374" s="3">
        <v>0</v>
      </c>
    </row>
    <row r="1375" spans="1:31">
      <c r="A1375" s="3" t="s">
        <v>222</v>
      </c>
      <c r="B1375" s="9" t="str">
        <f t="shared" si="43"/>
        <v>11-15-2</v>
      </c>
      <c r="C1375" s="9" t="str">
        <f t="shared" si="44"/>
        <v>11-15</v>
      </c>
      <c r="D1375" s="3" t="s">
        <v>10</v>
      </c>
      <c r="E1375" s="3" t="s">
        <v>21</v>
      </c>
      <c r="F1375" s="3" t="s">
        <v>301</v>
      </c>
      <c r="G1375" s="3">
        <v>5123.25</v>
      </c>
      <c r="H1375" s="3">
        <v>8.7360000000000007</v>
      </c>
      <c r="I1375" s="3">
        <v>3</v>
      </c>
      <c r="J1375" s="3">
        <v>5517743</v>
      </c>
      <c r="K1375" s="3">
        <v>314700</v>
      </c>
      <c r="L1375" s="3">
        <v>3781</v>
      </c>
      <c r="M1375" s="3">
        <v>216</v>
      </c>
      <c r="N1375" s="3">
        <v>56</v>
      </c>
      <c r="O1375" s="3">
        <v>56</v>
      </c>
      <c r="P1375" s="3">
        <v>89</v>
      </c>
      <c r="Q1375" s="3">
        <v>112</v>
      </c>
      <c r="R1375" s="3">
        <v>11</v>
      </c>
      <c r="S1375" s="3">
        <v>112</v>
      </c>
      <c r="T1375" s="3">
        <v>288</v>
      </c>
      <c r="U1375" s="3">
        <v>312</v>
      </c>
      <c r="V1375" s="3">
        <v>16</v>
      </c>
      <c r="W1375" s="3">
        <v>36</v>
      </c>
      <c r="X1375" s="3">
        <v>92</v>
      </c>
      <c r="Y1375" s="3">
        <v>0</v>
      </c>
      <c r="Z1375" s="3">
        <v>251063</v>
      </c>
      <c r="AA1375" s="3">
        <v>262144</v>
      </c>
      <c r="AB1375" s="3">
        <v>4</v>
      </c>
      <c r="AC1375" s="3">
        <v>0</v>
      </c>
      <c r="AD1375" s="3">
        <v>8</v>
      </c>
      <c r="AE1375" s="3">
        <v>0</v>
      </c>
    </row>
    <row r="1376" spans="1:31">
      <c r="A1376" s="3" t="s">
        <v>222</v>
      </c>
      <c r="B1376" s="9" t="str">
        <f t="shared" si="43"/>
        <v>11-15-2</v>
      </c>
      <c r="C1376" s="9" t="str">
        <f t="shared" si="44"/>
        <v>11-15</v>
      </c>
      <c r="D1376" s="3" t="s">
        <v>18</v>
      </c>
      <c r="E1376" s="3" t="s">
        <v>19</v>
      </c>
      <c r="F1376" s="3" t="s">
        <v>301</v>
      </c>
      <c r="G1376" s="3">
        <v>5123.25</v>
      </c>
      <c r="H1376" s="3">
        <v>75.792000000000002</v>
      </c>
      <c r="I1376" s="3">
        <v>3</v>
      </c>
      <c r="J1376" s="3">
        <v>5335659</v>
      </c>
      <c r="K1376" s="3">
        <v>34539</v>
      </c>
      <c r="L1376" s="3">
        <v>3924</v>
      </c>
      <c r="M1376" s="3">
        <v>28</v>
      </c>
      <c r="N1376" s="3">
        <v>0</v>
      </c>
      <c r="O1376" s="3">
        <v>139</v>
      </c>
      <c r="P1376" s="3">
        <v>240</v>
      </c>
      <c r="Q1376" s="3">
        <v>654</v>
      </c>
      <c r="R1376" s="3">
        <v>87</v>
      </c>
      <c r="S1376" s="3">
        <v>850</v>
      </c>
      <c r="T1376" s="3">
        <v>475</v>
      </c>
      <c r="U1376" s="3">
        <v>1950</v>
      </c>
      <c r="V1376" s="3">
        <v>7</v>
      </c>
      <c r="W1376" s="3">
        <v>28</v>
      </c>
      <c r="X1376" s="3">
        <v>30</v>
      </c>
      <c r="Y1376" s="3">
        <v>16448</v>
      </c>
      <c r="Z1376" s="3">
        <v>16448</v>
      </c>
      <c r="AA1376" s="3">
        <v>16448</v>
      </c>
      <c r="AB1376" s="3">
        <v>2</v>
      </c>
      <c r="AC1376" s="3">
        <v>0</v>
      </c>
      <c r="AD1376" s="3">
        <v>3</v>
      </c>
      <c r="AE1376" s="3">
        <v>0</v>
      </c>
    </row>
    <row r="1377" spans="1:31">
      <c r="A1377" s="3" t="s">
        <v>222</v>
      </c>
      <c r="B1377" s="9" t="str">
        <f t="shared" si="43"/>
        <v>11-15-2</v>
      </c>
      <c r="C1377" s="9" t="str">
        <f t="shared" si="44"/>
        <v>11-15</v>
      </c>
      <c r="D1377" s="3" t="s">
        <v>12</v>
      </c>
      <c r="E1377" s="3" t="s">
        <v>13</v>
      </c>
      <c r="F1377" s="3" t="s">
        <v>301</v>
      </c>
      <c r="G1377" s="3">
        <v>5123.25</v>
      </c>
      <c r="H1377" s="3">
        <v>4.4269999999999996</v>
      </c>
      <c r="I1377" s="3">
        <v>3</v>
      </c>
      <c r="J1377" s="3">
        <v>5320138</v>
      </c>
      <c r="K1377" s="3">
        <v>735</v>
      </c>
      <c r="L1377" s="3">
        <v>3696</v>
      </c>
      <c r="M1377" s="3">
        <v>1</v>
      </c>
      <c r="N1377" s="3">
        <v>53</v>
      </c>
      <c r="O1377" s="3">
        <v>53</v>
      </c>
      <c r="P1377" s="3">
        <v>55</v>
      </c>
      <c r="Q1377" s="3">
        <v>65</v>
      </c>
      <c r="R1377" s="3">
        <v>9</v>
      </c>
      <c r="S1377" s="3">
        <v>106</v>
      </c>
      <c r="T1377" s="3">
        <v>255</v>
      </c>
      <c r="U1377" s="3">
        <v>265</v>
      </c>
      <c r="V1377" s="3">
        <v>20</v>
      </c>
      <c r="W1377" s="3">
        <v>67</v>
      </c>
      <c r="X1377" s="3">
        <v>69</v>
      </c>
      <c r="Y1377" s="3">
        <v>0</v>
      </c>
      <c r="Z1377" s="3">
        <v>64001</v>
      </c>
      <c r="AA1377" s="3">
        <v>65535</v>
      </c>
      <c r="AB1377" s="3">
        <v>0</v>
      </c>
      <c r="AC1377" s="3">
        <v>0</v>
      </c>
      <c r="AD1377" s="3">
        <v>0</v>
      </c>
      <c r="AE1377" s="3">
        <v>0</v>
      </c>
    </row>
    <row r="1378" spans="1:31">
      <c r="A1378" s="3" t="s">
        <v>223</v>
      </c>
      <c r="B1378" s="9" t="str">
        <f t="shared" si="43"/>
        <v>11-15-3</v>
      </c>
      <c r="C1378" s="9" t="str">
        <f t="shared" si="44"/>
        <v>11-15</v>
      </c>
      <c r="D1378" s="3" t="s">
        <v>4</v>
      </c>
      <c r="E1378" s="3" t="s">
        <v>71</v>
      </c>
      <c r="F1378" s="3" t="s">
        <v>301</v>
      </c>
      <c r="G1378" s="3">
        <v>5123.25</v>
      </c>
      <c r="H1378" s="3">
        <v>1.611</v>
      </c>
      <c r="I1378" s="3">
        <v>3</v>
      </c>
      <c r="J1378" s="3">
        <v>5515907</v>
      </c>
      <c r="K1378" s="3">
        <v>4336</v>
      </c>
      <c r="L1378" s="3">
        <v>3800</v>
      </c>
      <c r="M1378" s="3">
        <v>3</v>
      </c>
      <c r="N1378" s="3">
        <v>58</v>
      </c>
      <c r="O1378" s="3">
        <v>57</v>
      </c>
      <c r="P1378" s="3">
        <v>59</v>
      </c>
      <c r="Q1378" s="3">
        <v>66</v>
      </c>
      <c r="R1378" s="3">
        <v>14</v>
      </c>
      <c r="S1378" s="3">
        <v>116</v>
      </c>
      <c r="T1378" s="3">
        <v>258</v>
      </c>
      <c r="U1378" s="3">
        <v>266</v>
      </c>
      <c r="V1378" s="3">
        <v>20</v>
      </c>
      <c r="W1378" s="3">
        <v>135</v>
      </c>
      <c r="X1378" s="3">
        <v>227</v>
      </c>
      <c r="Y1378" s="3">
        <v>0</v>
      </c>
      <c r="Z1378" s="3">
        <v>216597</v>
      </c>
      <c r="AA1378" s="3">
        <v>261340</v>
      </c>
      <c r="AB1378" s="3">
        <v>1</v>
      </c>
      <c r="AC1378" s="3">
        <v>0</v>
      </c>
      <c r="AD1378" s="3">
        <v>2</v>
      </c>
      <c r="AE1378" s="3">
        <v>0</v>
      </c>
    </row>
    <row r="1379" spans="1:31">
      <c r="A1379" s="3" t="s">
        <v>223</v>
      </c>
      <c r="B1379" s="9" t="str">
        <f t="shared" si="43"/>
        <v>11-15-3</v>
      </c>
      <c r="C1379" s="9" t="str">
        <f t="shared" si="44"/>
        <v>11-15</v>
      </c>
      <c r="D1379" s="3" t="s">
        <v>6</v>
      </c>
      <c r="E1379" s="3" t="s">
        <v>7</v>
      </c>
      <c r="F1379" s="3" t="s">
        <v>301</v>
      </c>
      <c r="G1379" s="3">
        <v>5123.25</v>
      </c>
      <c r="H1379" s="3">
        <v>5.3049999999999997</v>
      </c>
      <c r="I1379" s="3">
        <v>3</v>
      </c>
      <c r="J1379" s="3">
        <v>5320419</v>
      </c>
      <c r="K1379" s="3">
        <v>896</v>
      </c>
      <c r="L1379" s="3">
        <v>3801</v>
      </c>
      <c r="M1379" s="3">
        <v>1</v>
      </c>
      <c r="N1379" s="3">
        <v>61</v>
      </c>
      <c r="O1379" s="3">
        <v>59</v>
      </c>
      <c r="P1379" s="3">
        <v>65</v>
      </c>
      <c r="Q1379" s="3">
        <v>80</v>
      </c>
      <c r="R1379" s="3">
        <v>22</v>
      </c>
      <c r="S1379" s="3">
        <v>122</v>
      </c>
      <c r="T1379" s="3">
        <v>265</v>
      </c>
      <c r="U1379" s="3">
        <v>280</v>
      </c>
      <c r="V1379" s="3">
        <v>20</v>
      </c>
      <c r="W1379" s="3">
        <v>68</v>
      </c>
      <c r="X1379" s="3">
        <v>71</v>
      </c>
      <c r="Y1379" s="3">
        <v>0</v>
      </c>
      <c r="Z1379" s="3">
        <v>62929</v>
      </c>
      <c r="AA1379" s="3">
        <v>64400</v>
      </c>
      <c r="AB1379" s="3">
        <v>0</v>
      </c>
      <c r="AC1379" s="3">
        <v>0</v>
      </c>
      <c r="AD1379" s="3">
        <v>0</v>
      </c>
      <c r="AE1379" s="3">
        <v>0</v>
      </c>
    </row>
    <row r="1380" spans="1:31">
      <c r="A1380" s="3" t="s">
        <v>223</v>
      </c>
      <c r="B1380" s="9" t="str">
        <f t="shared" si="43"/>
        <v>11-15-3</v>
      </c>
      <c r="C1380" s="9" t="str">
        <f t="shared" si="44"/>
        <v>11-15</v>
      </c>
      <c r="D1380" s="3" t="s">
        <v>18</v>
      </c>
      <c r="E1380" s="3" t="s">
        <v>188</v>
      </c>
      <c r="F1380" s="3" t="s">
        <v>301</v>
      </c>
      <c r="G1380" s="3">
        <v>5123.25</v>
      </c>
      <c r="H1380" s="3">
        <v>1.42</v>
      </c>
      <c r="I1380" s="3">
        <v>3</v>
      </c>
      <c r="J1380" s="3">
        <v>5517379</v>
      </c>
      <c r="K1380" s="3">
        <v>0</v>
      </c>
      <c r="L1380" s="3">
        <v>3801</v>
      </c>
      <c r="M1380" s="3">
        <v>0</v>
      </c>
      <c r="N1380" s="3">
        <v>66</v>
      </c>
      <c r="O1380" s="3">
        <v>57</v>
      </c>
      <c r="P1380" s="3">
        <v>64</v>
      </c>
      <c r="Q1380" s="3">
        <v>70</v>
      </c>
      <c r="R1380" s="3">
        <v>19</v>
      </c>
      <c r="S1380" s="3">
        <v>132</v>
      </c>
      <c r="T1380" s="3">
        <v>263</v>
      </c>
      <c r="U1380" s="3">
        <v>270</v>
      </c>
      <c r="V1380" s="3">
        <v>20</v>
      </c>
      <c r="W1380" s="3">
        <v>191</v>
      </c>
      <c r="X1380" s="3">
        <v>229</v>
      </c>
      <c r="Y1380" s="3">
        <v>0</v>
      </c>
      <c r="Z1380" s="3">
        <v>219600</v>
      </c>
      <c r="AA1380" s="3">
        <v>261360</v>
      </c>
      <c r="AB1380" s="3">
        <v>0</v>
      </c>
      <c r="AC1380" s="3">
        <v>0</v>
      </c>
      <c r="AD1380" s="3">
        <v>0</v>
      </c>
      <c r="AE1380" s="3">
        <v>0</v>
      </c>
    </row>
    <row r="1381" spans="1:31">
      <c r="A1381" s="3" t="s">
        <v>223</v>
      </c>
      <c r="B1381" s="9" t="str">
        <f t="shared" si="43"/>
        <v>11-15-3</v>
      </c>
      <c r="C1381" s="9" t="str">
        <f t="shared" si="44"/>
        <v>11-15</v>
      </c>
      <c r="D1381" s="3" t="s">
        <v>10</v>
      </c>
      <c r="E1381" s="3" t="s">
        <v>224</v>
      </c>
      <c r="F1381" s="3" t="s">
        <v>301</v>
      </c>
      <c r="G1381" s="3">
        <v>5123.25</v>
      </c>
      <c r="H1381" s="3">
        <v>16.521999999999998</v>
      </c>
      <c r="I1381" s="3">
        <v>3</v>
      </c>
      <c r="J1381" s="3">
        <v>5621780</v>
      </c>
      <c r="K1381" s="3">
        <v>299112</v>
      </c>
      <c r="L1381" s="3">
        <v>3872</v>
      </c>
      <c r="M1381" s="3">
        <v>206</v>
      </c>
      <c r="N1381" s="3">
        <v>72</v>
      </c>
      <c r="O1381" s="3">
        <v>60</v>
      </c>
      <c r="P1381" s="3">
        <v>69</v>
      </c>
      <c r="Q1381" s="3">
        <v>88</v>
      </c>
      <c r="R1381" s="3">
        <v>10</v>
      </c>
      <c r="S1381" s="3">
        <v>144</v>
      </c>
      <c r="T1381" s="3">
        <v>269</v>
      </c>
      <c r="U1381" s="3">
        <v>288</v>
      </c>
      <c r="V1381" s="3">
        <v>6</v>
      </c>
      <c r="W1381" s="3">
        <v>16</v>
      </c>
      <c r="X1381" s="3">
        <v>30</v>
      </c>
      <c r="Y1381" s="3">
        <v>0</v>
      </c>
      <c r="Z1381" s="3">
        <v>135513</v>
      </c>
      <c r="AA1381" s="3">
        <v>162624</v>
      </c>
      <c r="AB1381" s="3">
        <v>71</v>
      </c>
      <c r="AC1381" s="3">
        <v>0</v>
      </c>
      <c r="AD1381" s="3">
        <v>77</v>
      </c>
      <c r="AE1381" s="3">
        <v>0</v>
      </c>
    </row>
    <row r="1382" spans="1:31">
      <c r="A1382" s="3" t="s">
        <v>223</v>
      </c>
      <c r="B1382" s="9" t="str">
        <f t="shared" si="43"/>
        <v>11-15-3</v>
      </c>
      <c r="C1382" s="9" t="str">
        <f t="shared" si="44"/>
        <v>11-15</v>
      </c>
      <c r="D1382" s="3" t="s">
        <v>8</v>
      </c>
      <c r="E1382" s="3" t="s">
        <v>9</v>
      </c>
      <c r="F1382" s="3" t="s">
        <v>301</v>
      </c>
      <c r="G1382" s="3">
        <v>5123.25</v>
      </c>
      <c r="H1382" s="3">
        <v>1.7989999999999999</v>
      </c>
      <c r="I1382" s="3">
        <v>3</v>
      </c>
      <c r="J1382" s="3">
        <v>5512563</v>
      </c>
      <c r="K1382" s="3">
        <v>2920</v>
      </c>
      <c r="L1382" s="3">
        <v>3777</v>
      </c>
      <c r="M1382" s="3">
        <v>2</v>
      </c>
      <c r="N1382" s="3">
        <v>61</v>
      </c>
      <c r="O1382" s="3">
        <v>61</v>
      </c>
      <c r="P1382" s="3">
        <v>71</v>
      </c>
      <c r="Q1382" s="3">
        <v>131</v>
      </c>
      <c r="R1382" s="3">
        <v>43</v>
      </c>
      <c r="S1382" s="3">
        <v>297</v>
      </c>
      <c r="T1382" s="3">
        <v>293</v>
      </c>
      <c r="U1382" s="3">
        <v>437</v>
      </c>
      <c r="V1382" s="3">
        <v>20</v>
      </c>
      <c r="W1382" s="3">
        <v>192</v>
      </c>
      <c r="X1382" s="3">
        <v>221</v>
      </c>
      <c r="Y1382" s="3">
        <v>0</v>
      </c>
      <c r="Z1382" s="3">
        <v>247133</v>
      </c>
      <c r="AA1382" s="3">
        <v>256960</v>
      </c>
      <c r="AB1382" s="3">
        <v>0</v>
      </c>
      <c r="AC1382" s="3">
        <v>0</v>
      </c>
      <c r="AD1382" s="3">
        <v>0</v>
      </c>
      <c r="AE1382" s="3">
        <v>0</v>
      </c>
    </row>
    <row r="1383" spans="1:31">
      <c r="A1383" s="3" t="s">
        <v>223</v>
      </c>
      <c r="B1383" s="9" t="str">
        <f t="shared" si="43"/>
        <v>11-15-3</v>
      </c>
      <c r="C1383" s="9" t="str">
        <f t="shared" si="44"/>
        <v>11-15</v>
      </c>
      <c r="D1383" s="3" t="s">
        <v>12</v>
      </c>
      <c r="E1383" s="3" t="s">
        <v>189</v>
      </c>
      <c r="F1383" s="3" t="s">
        <v>301</v>
      </c>
      <c r="G1383" s="3">
        <v>5123.25</v>
      </c>
      <c r="H1383" s="3">
        <v>29.468</v>
      </c>
      <c r="I1383" s="3">
        <v>3</v>
      </c>
      <c r="J1383" s="3">
        <v>5513275</v>
      </c>
      <c r="K1383" s="3">
        <v>632352</v>
      </c>
      <c r="L1383" s="3">
        <v>4595</v>
      </c>
      <c r="M1383" s="3">
        <v>527</v>
      </c>
      <c r="N1383" s="3">
        <v>64</v>
      </c>
      <c r="O1383" s="3">
        <v>52</v>
      </c>
      <c r="P1383" s="3">
        <v>87</v>
      </c>
      <c r="Q1383" s="3">
        <v>414</v>
      </c>
      <c r="R1383" s="3">
        <v>60</v>
      </c>
      <c r="S1383" s="3">
        <v>863</v>
      </c>
      <c r="T1383" s="3">
        <v>352</v>
      </c>
      <c r="U1383" s="3">
        <v>1277</v>
      </c>
      <c r="V1383" s="3">
        <v>9</v>
      </c>
      <c r="W1383" s="3">
        <v>15</v>
      </c>
      <c r="X1383" s="3">
        <v>48</v>
      </c>
      <c r="Y1383" s="3">
        <v>0</v>
      </c>
      <c r="Z1383" s="3">
        <v>247938</v>
      </c>
      <c r="AA1383" s="3">
        <v>255552</v>
      </c>
      <c r="AB1383" s="3">
        <v>87</v>
      </c>
      <c r="AC1383" s="3">
        <v>0</v>
      </c>
      <c r="AD1383" s="3">
        <v>106</v>
      </c>
      <c r="AE1383" s="3">
        <v>0</v>
      </c>
    </row>
    <row r="1384" spans="1:31">
      <c r="A1384" s="3" t="s">
        <v>225</v>
      </c>
      <c r="B1384" s="9" t="str">
        <f t="shared" si="43"/>
        <v>11-15-4</v>
      </c>
      <c r="C1384" s="9" t="str">
        <f t="shared" si="44"/>
        <v>11-15</v>
      </c>
      <c r="D1384" s="3" t="s">
        <v>8</v>
      </c>
      <c r="E1384" s="3" t="s">
        <v>9</v>
      </c>
      <c r="F1384" s="3" t="s">
        <v>301</v>
      </c>
      <c r="G1384" s="3">
        <v>5123.25</v>
      </c>
      <c r="H1384" s="3">
        <v>1.417</v>
      </c>
      <c r="I1384" s="3">
        <v>3</v>
      </c>
      <c r="J1384" s="3">
        <v>5512563</v>
      </c>
      <c r="K1384" s="3">
        <v>5840</v>
      </c>
      <c r="L1384" s="3">
        <v>3777</v>
      </c>
      <c r="M1384" s="3">
        <v>4</v>
      </c>
      <c r="N1384" s="3">
        <v>56</v>
      </c>
      <c r="O1384" s="3">
        <v>55</v>
      </c>
      <c r="P1384" s="3">
        <v>59</v>
      </c>
      <c r="Q1384" s="3">
        <v>67</v>
      </c>
      <c r="R1384" s="3">
        <v>12</v>
      </c>
      <c r="S1384" s="3">
        <v>112</v>
      </c>
      <c r="T1384" s="3">
        <v>259</v>
      </c>
      <c r="U1384" s="3">
        <v>267</v>
      </c>
      <c r="V1384" s="3">
        <v>20</v>
      </c>
      <c r="W1384" s="3">
        <v>159</v>
      </c>
      <c r="X1384" s="3">
        <v>221</v>
      </c>
      <c r="Y1384" s="3">
        <v>0</v>
      </c>
      <c r="Z1384" s="3">
        <v>246964</v>
      </c>
      <c r="AA1384" s="3">
        <v>256960</v>
      </c>
      <c r="AB1384" s="3">
        <v>1</v>
      </c>
      <c r="AC1384" s="3">
        <v>0</v>
      </c>
      <c r="AD1384" s="3">
        <v>1</v>
      </c>
      <c r="AE1384" s="3">
        <v>0</v>
      </c>
    </row>
    <row r="1385" spans="1:31">
      <c r="A1385" s="3" t="s">
        <v>225</v>
      </c>
      <c r="B1385" s="9" t="str">
        <f t="shared" si="43"/>
        <v>11-15-4</v>
      </c>
      <c r="C1385" s="9" t="str">
        <f t="shared" si="44"/>
        <v>11-15</v>
      </c>
      <c r="D1385" s="3" t="s">
        <v>4</v>
      </c>
      <c r="E1385" s="3" t="s">
        <v>77</v>
      </c>
      <c r="F1385" s="3" t="s">
        <v>301</v>
      </c>
      <c r="G1385" s="3">
        <v>5123.25</v>
      </c>
      <c r="H1385" s="3">
        <v>4.5869999999999997</v>
      </c>
      <c r="I1385" s="3">
        <v>3</v>
      </c>
      <c r="J1385" s="3">
        <v>5320843</v>
      </c>
      <c r="K1385" s="3">
        <v>1440</v>
      </c>
      <c r="L1385" s="3">
        <v>3696</v>
      </c>
      <c r="M1385" s="3">
        <v>1</v>
      </c>
      <c r="N1385" s="3">
        <v>56</v>
      </c>
      <c r="O1385" s="3">
        <v>56</v>
      </c>
      <c r="P1385" s="3">
        <v>57</v>
      </c>
      <c r="Q1385" s="3">
        <v>61</v>
      </c>
      <c r="R1385" s="3">
        <v>12</v>
      </c>
      <c r="S1385" s="3">
        <v>112</v>
      </c>
      <c r="T1385" s="3">
        <v>257</v>
      </c>
      <c r="U1385" s="3">
        <v>261</v>
      </c>
      <c r="V1385" s="3">
        <v>20</v>
      </c>
      <c r="W1385" s="3">
        <v>68</v>
      </c>
      <c r="X1385" s="3">
        <v>70</v>
      </c>
      <c r="Y1385" s="3">
        <v>0</v>
      </c>
      <c r="Z1385" s="3">
        <v>64045</v>
      </c>
      <c r="AA1385" s="3">
        <v>64800</v>
      </c>
      <c r="AB1385" s="3">
        <v>0</v>
      </c>
      <c r="AC1385" s="3">
        <v>0</v>
      </c>
      <c r="AD1385" s="3">
        <v>0</v>
      </c>
      <c r="AE1385" s="3">
        <v>0</v>
      </c>
    </row>
    <row r="1386" spans="1:31">
      <c r="A1386" s="3" t="s">
        <v>225</v>
      </c>
      <c r="B1386" s="9" t="str">
        <f t="shared" si="43"/>
        <v>11-15-4</v>
      </c>
      <c r="C1386" s="9" t="str">
        <f t="shared" si="44"/>
        <v>11-15</v>
      </c>
      <c r="D1386" s="3" t="s">
        <v>12</v>
      </c>
      <c r="E1386" s="3" t="s">
        <v>189</v>
      </c>
      <c r="F1386" s="3" t="s">
        <v>301</v>
      </c>
      <c r="G1386" s="3">
        <v>5123.25</v>
      </c>
      <c r="H1386" s="3">
        <v>27.100999999999999</v>
      </c>
      <c r="I1386" s="3">
        <v>3</v>
      </c>
      <c r="J1386" s="3">
        <v>5511035</v>
      </c>
      <c r="K1386" s="3">
        <v>794619</v>
      </c>
      <c r="L1386" s="3">
        <v>4594</v>
      </c>
      <c r="M1386" s="3">
        <v>664</v>
      </c>
      <c r="N1386" s="3">
        <v>54</v>
      </c>
      <c r="O1386" s="3">
        <v>54</v>
      </c>
      <c r="P1386" s="3">
        <v>76</v>
      </c>
      <c r="Q1386" s="3">
        <v>428</v>
      </c>
      <c r="R1386" s="3">
        <v>46</v>
      </c>
      <c r="S1386" s="3">
        <v>819</v>
      </c>
      <c r="T1386" s="3">
        <v>311</v>
      </c>
      <c r="U1386" s="3">
        <v>1175</v>
      </c>
      <c r="V1386" s="3">
        <v>6</v>
      </c>
      <c r="W1386" s="3">
        <v>14</v>
      </c>
      <c r="X1386" s="3">
        <v>34</v>
      </c>
      <c r="Y1386" s="3">
        <v>0</v>
      </c>
      <c r="Z1386" s="3">
        <v>247526</v>
      </c>
      <c r="AA1386" s="3">
        <v>255552</v>
      </c>
      <c r="AB1386" s="3">
        <v>77</v>
      </c>
      <c r="AC1386" s="3">
        <v>0</v>
      </c>
      <c r="AD1386" s="3">
        <v>104</v>
      </c>
      <c r="AE1386" s="3">
        <v>0</v>
      </c>
    </row>
    <row r="1387" spans="1:31">
      <c r="A1387" s="3" t="s">
        <v>225</v>
      </c>
      <c r="B1387" s="9" t="str">
        <f t="shared" si="43"/>
        <v>11-15-4</v>
      </c>
      <c r="C1387" s="9" t="str">
        <f t="shared" si="44"/>
        <v>11-15</v>
      </c>
      <c r="D1387" s="3" t="s">
        <v>18</v>
      </c>
      <c r="E1387" s="3" t="s">
        <v>19</v>
      </c>
      <c r="F1387" s="3" t="s">
        <v>301</v>
      </c>
      <c r="G1387" s="3">
        <v>5123.25</v>
      </c>
      <c r="H1387" s="3">
        <v>58.866999999999997</v>
      </c>
      <c r="I1387" s="3">
        <v>3</v>
      </c>
      <c r="J1387" s="3">
        <v>5335659</v>
      </c>
      <c r="K1387" s="3">
        <v>90240</v>
      </c>
      <c r="L1387" s="3">
        <v>3924</v>
      </c>
      <c r="M1387" s="3">
        <v>72</v>
      </c>
      <c r="N1387" s="3">
        <v>110</v>
      </c>
      <c r="O1387" s="3">
        <v>110</v>
      </c>
      <c r="P1387" s="3">
        <v>175</v>
      </c>
      <c r="Q1387" s="3">
        <v>625</v>
      </c>
      <c r="R1387" s="3">
        <v>95</v>
      </c>
      <c r="S1387" s="3">
        <v>1653</v>
      </c>
      <c r="T1387" s="3">
        <v>450</v>
      </c>
      <c r="U1387" s="3">
        <v>2382</v>
      </c>
      <c r="V1387" s="3">
        <v>6</v>
      </c>
      <c r="W1387" s="3">
        <v>20</v>
      </c>
      <c r="X1387" s="3">
        <v>30</v>
      </c>
      <c r="Y1387" s="3">
        <v>16448</v>
      </c>
      <c r="Z1387" s="3">
        <v>16448</v>
      </c>
      <c r="AA1387" s="3">
        <v>16448</v>
      </c>
      <c r="AB1387" s="3">
        <v>13</v>
      </c>
      <c r="AC1387" s="3">
        <v>2</v>
      </c>
      <c r="AD1387" s="3">
        <v>15</v>
      </c>
      <c r="AE1387" s="3">
        <v>0</v>
      </c>
    </row>
    <row r="1388" spans="1:31">
      <c r="A1388" s="3" t="s">
        <v>225</v>
      </c>
      <c r="B1388" s="9" t="str">
        <f t="shared" si="43"/>
        <v>11-15-4</v>
      </c>
      <c r="C1388" s="9" t="str">
        <f t="shared" si="44"/>
        <v>11-15</v>
      </c>
      <c r="D1388" s="3" t="s">
        <v>10</v>
      </c>
      <c r="E1388" s="3" t="s">
        <v>21</v>
      </c>
      <c r="F1388" s="3" t="s">
        <v>301</v>
      </c>
      <c r="G1388" s="3">
        <v>5123.25</v>
      </c>
      <c r="H1388" s="3">
        <v>17.277000000000001</v>
      </c>
      <c r="I1388" s="3">
        <v>3</v>
      </c>
      <c r="J1388" s="3">
        <v>5529879</v>
      </c>
      <c r="K1388" s="3">
        <v>545439</v>
      </c>
      <c r="L1388" s="3">
        <v>3790</v>
      </c>
      <c r="M1388" s="3">
        <v>376</v>
      </c>
      <c r="N1388" s="3">
        <v>60</v>
      </c>
      <c r="O1388" s="3">
        <v>60</v>
      </c>
      <c r="P1388" s="3">
        <v>61</v>
      </c>
      <c r="Q1388" s="3">
        <v>70</v>
      </c>
      <c r="R1388" s="3">
        <v>10</v>
      </c>
      <c r="S1388" s="3">
        <v>120</v>
      </c>
      <c r="T1388" s="3">
        <v>261</v>
      </c>
      <c r="U1388" s="3">
        <v>270</v>
      </c>
      <c r="V1388" s="3">
        <v>6</v>
      </c>
      <c r="W1388" s="3">
        <v>14</v>
      </c>
      <c r="X1388" s="3">
        <v>32</v>
      </c>
      <c r="Y1388" s="3">
        <v>0</v>
      </c>
      <c r="Z1388" s="3">
        <v>253466</v>
      </c>
      <c r="AA1388" s="3">
        <v>262144</v>
      </c>
      <c r="AB1388" s="3">
        <v>81</v>
      </c>
      <c r="AC1388" s="3">
        <v>0</v>
      </c>
      <c r="AD1388" s="3">
        <v>92</v>
      </c>
      <c r="AE1388" s="3">
        <v>0</v>
      </c>
    </row>
    <row r="1389" spans="1:31">
      <c r="A1389" s="3" t="s">
        <v>226</v>
      </c>
      <c r="B1389" s="9" t="str">
        <f t="shared" si="43"/>
        <v>11-15-5</v>
      </c>
      <c r="C1389" s="9" t="str">
        <f t="shared" si="44"/>
        <v>11-15</v>
      </c>
      <c r="D1389" s="3" t="s">
        <v>8</v>
      </c>
      <c r="E1389" s="3" t="s">
        <v>15</v>
      </c>
      <c r="F1389" s="3" t="s">
        <v>301</v>
      </c>
      <c r="G1389" s="3">
        <v>5123.25</v>
      </c>
      <c r="H1389" s="3">
        <v>2.8889999999999998</v>
      </c>
      <c r="I1389" s="3">
        <v>3</v>
      </c>
      <c r="J1389" s="3">
        <v>6386955</v>
      </c>
      <c r="K1389" s="3">
        <v>360096</v>
      </c>
      <c r="L1389" s="3">
        <v>4400</v>
      </c>
      <c r="M1389" s="3">
        <v>248</v>
      </c>
      <c r="N1389" s="3">
        <v>58</v>
      </c>
      <c r="O1389" s="3">
        <v>58</v>
      </c>
      <c r="P1389" s="3">
        <v>140</v>
      </c>
      <c r="Q1389" s="3">
        <v>350</v>
      </c>
      <c r="R1389" s="3">
        <v>68</v>
      </c>
      <c r="S1389" s="3">
        <v>408</v>
      </c>
      <c r="T1389" s="3">
        <v>463</v>
      </c>
      <c r="U1389" s="3">
        <v>843</v>
      </c>
      <c r="V1389" s="3">
        <v>20</v>
      </c>
      <c r="W1389" s="3">
        <v>266</v>
      </c>
      <c r="X1389" s="3">
        <v>896</v>
      </c>
      <c r="Y1389" s="3">
        <v>0</v>
      </c>
      <c r="Z1389" s="3">
        <v>468363</v>
      </c>
      <c r="AA1389" s="3">
        <v>1488128</v>
      </c>
      <c r="AB1389" s="3">
        <v>0</v>
      </c>
      <c r="AC1389" s="3">
        <v>0</v>
      </c>
      <c r="AD1389" s="3">
        <v>2</v>
      </c>
      <c r="AE1389" s="3">
        <v>0</v>
      </c>
    </row>
    <row r="1390" spans="1:31">
      <c r="A1390" s="3" t="s">
        <v>226</v>
      </c>
      <c r="B1390" s="9" t="str">
        <f t="shared" si="43"/>
        <v>11-15-5</v>
      </c>
      <c r="C1390" s="9" t="str">
        <f t="shared" si="44"/>
        <v>11-15</v>
      </c>
      <c r="D1390" s="3" t="s">
        <v>4</v>
      </c>
      <c r="E1390" s="3" t="s">
        <v>71</v>
      </c>
      <c r="F1390" s="3" t="s">
        <v>301</v>
      </c>
      <c r="G1390" s="3">
        <v>5123.25</v>
      </c>
      <c r="H1390" s="3">
        <v>1.3120000000000001</v>
      </c>
      <c r="I1390" s="3">
        <v>3</v>
      </c>
      <c r="J1390" s="3">
        <v>5517359</v>
      </c>
      <c r="K1390" s="3">
        <v>1432</v>
      </c>
      <c r="L1390" s="3">
        <v>3801</v>
      </c>
      <c r="M1390" s="3">
        <v>1</v>
      </c>
      <c r="N1390" s="3">
        <v>56</v>
      </c>
      <c r="O1390" s="3">
        <v>56</v>
      </c>
      <c r="P1390" s="3">
        <v>58</v>
      </c>
      <c r="Q1390" s="3">
        <v>64</v>
      </c>
      <c r="R1390" s="3">
        <v>18</v>
      </c>
      <c r="S1390" s="3">
        <v>112</v>
      </c>
      <c r="T1390" s="3">
        <v>257</v>
      </c>
      <c r="U1390" s="3">
        <v>264</v>
      </c>
      <c r="V1390" s="3">
        <v>20</v>
      </c>
      <c r="W1390" s="3">
        <v>180</v>
      </c>
      <c r="X1390" s="3">
        <v>225</v>
      </c>
      <c r="Y1390" s="3">
        <v>0</v>
      </c>
      <c r="Z1390" s="3">
        <v>213050</v>
      </c>
      <c r="AA1390" s="3">
        <v>261340</v>
      </c>
      <c r="AB1390" s="3">
        <v>0</v>
      </c>
      <c r="AC1390" s="3">
        <v>0</v>
      </c>
      <c r="AD1390" s="3">
        <v>0</v>
      </c>
      <c r="AE1390" s="3">
        <v>0</v>
      </c>
    </row>
    <row r="1391" spans="1:31">
      <c r="A1391" s="3" t="s">
        <v>226</v>
      </c>
      <c r="B1391" s="9" t="str">
        <f t="shared" si="43"/>
        <v>11-15-5</v>
      </c>
      <c r="C1391" s="9" t="str">
        <f t="shared" si="44"/>
        <v>11-15</v>
      </c>
      <c r="D1391" s="3" t="s">
        <v>12</v>
      </c>
      <c r="E1391" s="3" t="s">
        <v>13</v>
      </c>
      <c r="F1391" s="3" t="s">
        <v>301</v>
      </c>
      <c r="G1391" s="3">
        <v>5123.25</v>
      </c>
      <c r="H1391" s="3">
        <v>4.7690000000000001</v>
      </c>
      <c r="I1391" s="3">
        <v>3</v>
      </c>
      <c r="J1391" s="3">
        <v>5320138</v>
      </c>
      <c r="K1391" s="3">
        <v>735</v>
      </c>
      <c r="L1391" s="3">
        <v>3696</v>
      </c>
      <c r="M1391" s="3">
        <v>1</v>
      </c>
      <c r="N1391" s="3">
        <v>56</v>
      </c>
      <c r="O1391" s="3">
        <v>55</v>
      </c>
      <c r="P1391" s="3">
        <v>58</v>
      </c>
      <c r="Q1391" s="3">
        <v>80</v>
      </c>
      <c r="R1391" s="3">
        <v>10</v>
      </c>
      <c r="S1391" s="3">
        <v>112</v>
      </c>
      <c r="T1391" s="3">
        <v>258</v>
      </c>
      <c r="U1391" s="3">
        <v>280</v>
      </c>
      <c r="V1391" s="3">
        <v>20</v>
      </c>
      <c r="W1391" s="3">
        <v>65</v>
      </c>
      <c r="X1391" s="3">
        <v>68</v>
      </c>
      <c r="Y1391" s="3">
        <v>0</v>
      </c>
      <c r="Z1391" s="3">
        <v>64019</v>
      </c>
      <c r="AA1391" s="3">
        <v>65535</v>
      </c>
      <c r="AB1391" s="3">
        <v>0</v>
      </c>
      <c r="AC1391" s="3">
        <v>0</v>
      </c>
      <c r="AD1391" s="3">
        <v>0</v>
      </c>
      <c r="AE1391" s="3">
        <v>0</v>
      </c>
    </row>
    <row r="1392" spans="1:31">
      <c r="A1392" s="3" t="s">
        <v>226</v>
      </c>
      <c r="B1392" s="9" t="str">
        <f t="shared" si="43"/>
        <v>11-15-5</v>
      </c>
      <c r="C1392" s="9" t="str">
        <f t="shared" si="44"/>
        <v>11-15</v>
      </c>
      <c r="D1392" s="3" t="s">
        <v>10</v>
      </c>
      <c r="E1392" s="3" t="s">
        <v>25</v>
      </c>
      <c r="F1392" s="3" t="s">
        <v>301</v>
      </c>
      <c r="G1392" s="3">
        <v>5123.25</v>
      </c>
      <c r="H1392" s="3">
        <v>8.718</v>
      </c>
      <c r="I1392" s="3">
        <v>3</v>
      </c>
      <c r="J1392" s="3">
        <v>5517743</v>
      </c>
      <c r="K1392" s="3">
        <v>294260</v>
      </c>
      <c r="L1392" s="3">
        <v>3781</v>
      </c>
      <c r="M1392" s="3">
        <v>202</v>
      </c>
      <c r="N1392" s="3">
        <v>58</v>
      </c>
      <c r="O1392" s="3">
        <v>57</v>
      </c>
      <c r="P1392" s="3">
        <v>75</v>
      </c>
      <c r="Q1392" s="3">
        <v>107</v>
      </c>
      <c r="R1392" s="3">
        <v>15</v>
      </c>
      <c r="S1392" s="3">
        <v>116</v>
      </c>
      <c r="T1392" s="3">
        <v>275</v>
      </c>
      <c r="U1392" s="3">
        <v>307</v>
      </c>
      <c r="V1392" s="3">
        <v>15</v>
      </c>
      <c r="W1392" s="3">
        <v>30</v>
      </c>
      <c r="X1392" s="3">
        <v>91</v>
      </c>
      <c r="Y1392" s="3">
        <v>0</v>
      </c>
      <c r="Z1392" s="3">
        <v>252065</v>
      </c>
      <c r="AA1392" s="3">
        <v>262144</v>
      </c>
      <c r="AB1392" s="3">
        <v>9</v>
      </c>
      <c r="AC1392" s="3">
        <v>0</v>
      </c>
      <c r="AD1392" s="3">
        <v>14</v>
      </c>
      <c r="AE1392" s="3">
        <v>0</v>
      </c>
    </row>
    <row r="1393" spans="1:31">
      <c r="A1393" s="3" t="s">
        <v>227</v>
      </c>
      <c r="B1393" s="9" t="str">
        <f t="shared" si="43"/>
        <v>11-16-0</v>
      </c>
      <c r="C1393" s="9" t="str">
        <f t="shared" si="44"/>
        <v>11-16</v>
      </c>
      <c r="D1393" s="3" t="s">
        <v>6</v>
      </c>
      <c r="E1393" s="3" t="s">
        <v>7</v>
      </c>
      <c r="F1393" s="3" t="s">
        <v>301</v>
      </c>
      <c r="G1393" s="3">
        <v>5123.25</v>
      </c>
      <c r="H1393" s="3">
        <v>4.6029999999999998</v>
      </c>
      <c r="I1393" s="3">
        <v>3</v>
      </c>
      <c r="J1393" s="3">
        <v>5322710</v>
      </c>
      <c r="K1393" s="3">
        <v>4587</v>
      </c>
      <c r="L1393" s="3">
        <v>3803</v>
      </c>
      <c r="M1393" s="3">
        <v>4</v>
      </c>
      <c r="N1393" s="3">
        <v>53</v>
      </c>
      <c r="O1393" s="3">
        <v>49</v>
      </c>
      <c r="P1393" s="3">
        <v>54</v>
      </c>
      <c r="Q1393" s="3">
        <v>72</v>
      </c>
      <c r="R1393" s="3">
        <v>18</v>
      </c>
      <c r="S1393" s="3">
        <v>106</v>
      </c>
      <c r="T1393" s="3">
        <v>253</v>
      </c>
      <c r="U1393" s="3">
        <v>272</v>
      </c>
      <c r="V1393" s="3">
        <v>20</v>
      </c>
      <c r="W1393" s="3">
        <v>59</v>
      </c>
      <c r="X1393" s="3">
        <v>69</v>
      </c>
      <c r="Y1393" s="3">
        <v>0</v>
      </c>
      <c r="Z1393" s="3">
        <v>62821</v>
      </c>
      <c r="AA1393" s="3">
        <v>64400</v>
      </c>
      <c r="AB1393" s="3">
        <v>1</v>
      </c>
      <c r="AC1393" s="3">
        <v>0</v>
      </c>
      <c r="AD1393" s="3">
        <v>1</v>
      </c>
      <c r="AE1393" s="3">
        <v>0</v>
      </c>
    </row>
    <row r="1394" spans="1:31">
      <c r="A1394" s="3" t="s">
        <v>227</v>
      </c>
      <c r="B1394" s="9" t="str">
        <f t="shared" si="43"/>
        <v>11-16-0</v>
      </c>
      <c r="C1394" s="9" t="str">
        <f t="shared" si="44"/>
        <v>11-16</v>
      </c>
      <c r="D1394" s="3" t="s">
        <v>4</v>
      </c>
      <c r="E1394" s="3" t="s">
        <v>71</v>
      </c>
      <c r="F1394" s="3" t="s">
        <v>301</v>
      </c>
      <c r="G1394" s="3">
        <v>5123.25</v>
      </c>
      <c r="H1394" s="3">
        <v>1.39</v>
      </c>
      <c r="I1394" s="3">
        <v>3</v>
      </c>
      <c r="J1394" s="3">
        <v>5516467</v>
      </c>
      <c r="K1394" s="3">
        <v>1432</v>
      </c>
      <c r="L1394" s="3">
        <v>3800</v>
      </c>
      <c r="M1394" s="3">
        <v>1</v>
      </c>
      <c r="N1394" s="3">
        <v>61</v>
      </c>
      <c r="O1394" s="3">
        <v>60</v>
      </c>
      <c r="P1394" s="3">
        <v>62</v>
      </c>
      <c r="Q1394" s="3">
        <v>69</v>
      </c>
      <c r="R1394" s="3">
        <v>20</v>
      </c>
      <c r="S1394" s="3">
        <v>122</v>
      </c>
      <c r="T1394" s="3">
        <v>261</v>
      </c>
      <c r="U1394" s="3">
        <v>269</v>
      </c>
      <c r="V1394" s="3">
        <v>20</v>
      </c>
      <c r="W1394" s="3">
        <v>182</v>
      </c>
      <c r="X1394" s="3">
        <v>226</v>
      </c>
      <c r="Y1394" s="3">
        <v>0</v>
      </c>
      <c r="Z1394" s="3">
        <v>213050</v>
      </c>
      <c r="AA1394" s="3">
        <v>261340</v>
      </c>
      <c r="AB1394" s="3">
        <v>0</v>
      </c>
      <c r="AC1394" s="3">
        <v>0</v>
      </c>
      <c r="AD1394" s="3">
        <v>0</v>
      </c>
      <c r="AE1394" s="3">
        <v>0</v>
      </c>
    </row>
    <row r="1395" spans="1:31">
      <c r="A1395" s="3" t="s">
        <v>227</v>
      </c>
      <c r="B1395" s="9" t="str">
        <f t="shared" si="43"/>
        <v>11-16-0</v>
      </c>
      <c r="C1395" s="9" t="str">
        <f t="shared" si="44"/>
        <v>11-16</v>
      </c>
      <c r="D1395" s="3" t="s">
        <v>12</v>
      </c>
      <c r="E1395" s="3" t="s">
        <v>13</v>
      </c>
      <c r="F1395" s="3" t="s">
        <v>301</v>
      </c>
      <c r="G1395" s="3">
        <v>5123.25</v>
      </c>
      <c r="H1395" s="3">
        <v>4.8680000000000003</v>
      </c>
      <c r="I1395" s="3">
        <v>3</v>
      </c>
      <c r="J1395" s="3">
        <v>5321186</v>
      </c>
      <c r="K1395" s="3">
        <v>735</v>
      </c>
      <c r="L1395" s="3">
        <v>3697</v>
      </c>
      <c r="M1395" s="3">
        <v>1</v>
      </c>
      <c r="N1395" s="3">
        <v>57</v>
      </c>
      <c r="O1395" s="3">
        <v>57</v>
      </c>
      <c r="P1395" s="3">
        <v>60</v>
      </c>
      <c r="Q1395" s="3">
        <v>70</v>
      </c>
      <c r="R1395" s="3">
        <v>9</v>
      </c>
      <c r="S1395" s="3">
        <v>114</v>
      </c>
      <c r="T1395" s="3">
        <v>260</v>
      </c>
      <c r="U1395" s="3">
        <v>270</v>
      </c>
      <c r="V1395" s="3">
        <v>20</v>
      </c>
      <c r="W1395" s="3">
        <v>66</v>
      </c>
      <c r="X1395" s="3">
        <v>68</v>
      </c>
      <c r="Y1395" s="3">
        <v>0</v>
      </c>
      <c r="Z1395" s="3">
        <v>64001</v>
      </c>
      <c r="AA1395" s="3">
        <v>65535</v>
      </c>
      <c r="AB1395" s="3">
        <v>0</v>
      </c>
      <c r="AC1395" s="3">
        <v>0</v>
      </c>
      <c r="AD1395" s="3">
        <v>0</v>
      </c>
      <c r="AE1395" s="3">
        <v>0</v>
      </c>
    </row>
    <row r="1396" spans="1:31">
      <c r="A1396" s="3" t="s">
        <v>227</v>
      </c>
      <c r="B1396" s="9" t="str">
        <f t="shared" si="43"/>
        <v>11-16-0</v>
      </c>
      <c r="C1396" s="9" t="str">
        <f t="shared" si="44"/>
        <v>11-16</v>
      </c>
      <c r="D1396" s="3" t="s">
        <v>8</v>
      </c>
      <c r="E1396" s="3" t="s">
        <v>9</v>
      </c>
      <c r="F1396" s="3" t="s">
        <v>301</v>
      </c>
      <c r="G1396" s="3">
        <v>5123.25</v>
      </c>
      <c r="H1396" s="3">
        <v>2.169</v>
      </c>
      <c r="I1396" s="3">
        <v>3</v>
      </c>
      <c r="J1396" s="3">
        <v>5611843</v>
      </c>
      <c r="K1396" s="3">
        <v>8760</v>
      </c>
      <c r="L1396" s="3">
        <v>3845</v>
      </c>
      <c r="M1396" s="3">
        <v>6</v>
      </c>
      <c r="N1396" s="3">
        <v>71</v>
      </c>
      <c r="O1396" s="3">
        <v>64</v>
      </c>
      <c r="P1396" s="3">
        <v>67</v>
      </c>
      <c r="Q1396" s="3">
        <v>74</v>
      </c>
      <c r="R1396" s="3">
        <v>15</v>
      </c>
      <c r="S1396" s="3">
        <v>142</v>
      </c>
      <c r="T1396" s="3">
        <v>266</v>
      </c>
      <c r="U1396" s="3">
        <v>274</v>
      </c>
      <c r="V1396" s="3">
        <v>20</v>
      </c>
      <c r="W1396" s="3">
        <v>109</v>
      </c>
      <c r="X1396" s="3">
        <v>223</v>
      </c>
      <c r="Y1396" s="3">
        <v>0</v>
      </c>
      <c r="Z1396" s="3">
        <v>249576</v>
      </c>
      <c r="AA1396" s="3">
        <v>256960</v>
      </c>
      <c r="AB1396" s="3">
        <v>2</v>
      </c>
      <c r="AC1396" s="3">
        <v>0</v>
      </c>
      <c r="AD1396" s="3">
        <v>5</v>
      </c>
      <c r="AE1396" s="3">
        <v>0</v>
      </c>
    </row>
    <row r="1397" spans="1:31">
      <c r="A1397" s="3" t="s">
        <v>227</v>
      </c>
      <c r="B1397" s="9" t="str">
        <f t="shared" si="43"/>
        <v>11-16-0</v>
      </c>
      <c r="C1397" s="9" t="str">
        <f t="shared" si="44"/>
        <v>11-16</v>
      </c>
      <c r="D1397" s="3" t="s">
        <v>18</v>
      </c>
      <c r="E1397" s="3" t="s">
        <v>26</v>
      </c>
      <c r="F1397" s="3" t="s">
        <v>301</v>
      </c>
      <c r="G1397" s="3">
        <v>5123.25</v>
      </c>
      <c r="H1397" s="3">
        <v>16.13</v>
      </c>
      <c r="I1397" s="3">
        <v>3</v>
      </c>
      <c r="J1397" s="3">
        <v>5519212</v>
      </c>
      <c r="K1397" s="3">
        <v>1419532</v>
      </c>
      <c r="L1397" s="3">
        <v>3782</v>
      </c>
      <c r="M1397" s="3">
        <v>974</v>
      </c>
      <c r="N1397" s="3">
        <v>50</v>
      </c>
      <c r="O1397" s="3">
        <v>49</v>
      </c>
      <c r="P1397" s="3">
        <v>53</v>
      </c>
      <c r="Q1397" s="3">
        <v>76</v>
      </c>
      <c r="R1397" s="3">
        <v>22</v>
      </c>
      <c r="S1397" s="3">
        <v>197</v>
      </c>
      <c r="T1397" s="3">
        <v>260</v>
      </c>
      <c r="U1397" s="3">
        <v>567</v>
      </c>
      <c r="V1397" s="3">
        <v>5</v>
      </c>
      <c r="W1397" s="3">
        <v>28</v>
      </c>
      <c r="X1397" s="3">
        <v>87</v>
      </c>
      <c r="Y1397" s="3">
        <v>0</v>
      </c>
      <c r="Z1397" s="3">
        <v>225643</v>
      </c>
      <c r="AA1397" s="3">
        <v>261340</v>
      </c>
      <c r="AB1397" s="3">
        <v>18</v>
      </c>
      <c r="AC1397" s="3">
        <v>1</v>
      </c>
      <c r="AD1397" s="3">
        <v>15</v>
      </c>
      <c r="AE1397" s="3">
        <v>11</v>
      </c>
    </row>
    <row r="1398" spans="1:31">
      <c r="A1398" s="3" t="s">
        <v>227</v>
      </c>
      <c r="B1398" s="9" t="str">
        <f t="shared" si="43"/>
        <v>11-16-0</v>
      </c>
      <c r="C1398" s="9" t="str">
        <f t="shared" si="44"/>
        <v>11-16</v>
      </c>
      <c r="D1398" s="3" t="s">
        <v>10</v>
      </c>
      <c r="E1398" s="3" t="s">
        <v>21</v>
      </c>
      <c r="F1398" s="3" t="s">
        <v>301</v>
      </c>
      <c r="G1398" s="3">
        <v>5123.25</v>
      </c>
      <c r="H1398" s="3">
        <v>28.108000000000001</v>
      </c>
      <c r="I1398" s="3">
        <v>3</v>
      </c>
      <c r="J1398" s="3">
        <v>5517743</v>
      </c>
      <c r="K1398" s="3">
        <v>1774645</v>
      </c>
      <c r="L1398" s="3">
        <v>3781</v>
      </c>
      <c r="M1398" s="3">
        <v>1219</v>
      </c>
      <c r="N1398" s="3">
        <v>62</v>
      </c>
      <c r="O1398" s="3">
        <v>62</v>
      </c>
      <c r="P1398" s="3">
        <v>64</v>
      </c>
      <c r="Q1398" s="3">
        <v>73</v>
      </c>
      <c r="R1398" s="3">
        <v>5</v>
      </c>
      <c r="S1398" s="3">
        <v>124</v>
      </c>
      <c r="T1398" s="3">
        <v>264</v>
      </c>
      <c r="U1398" s="3">
        <v>273</v>
      </c>
      <c r="V1398" s="3">
        <v>6</v>
      </c>
      <c r="W1398" s="3">
        <v>12</v>
      </c>
      <c r="X1398" s="3">
        <v>32</v>
      </c>
      <c r="Y1398" s="3">
        <v>0</v>
      </c>
      <c r="Z1398" s="3">
        <v>254119</v>
      </c>
      <c r="AA1398" s="3">
        <v>262144</v>
      </c>
      <c r="AB1398" s="3">
        <v>47</v>
      </c>
      <c r="AC1398" s="3">
        <v>0</v>
      </c>
      <c r="AD1398" s="3">
        <v>52</v>
      </c>
      <c r="AE1398" s="3">
        <v>0</v>
      </c>
    </row>
    <row r="1399" spans="1:31">
      <c r="A1399" s="3" t="s">
        <v>228</v>
      </c>
      <c r="B1399" s="9" t="str">
        <f t="shared" si="43"/>
        <v>11-16-1</v>
      </c>
      <c r="C1399" s="9" t="str">
        <f t="shared" si="44"/>
        <v>11-16</v>
      </c>
      <c r="D1399" s="3" t="s">
        <v>18</v>
      </c>
      <c r="E1399" s="3" t="s">
        <v>43</v>
      </c>
      <c r="F1399" s="3" t="s">
        <v>301</v>
      </c>
      <c r="G1399" s="3">
        <v>5123.25</v>
      </c>
      <c r="H1399" s="3">
        <v>3.7330000000000001</v>
      </c>
      <c r="I1399" s="3">
        <v>3</v>
      </c>
      <c r="J1399" s="3">
        <v>5319843</v>
      </c>
      <c r="K1399" s="3">
        <v>0</v>
      </c>
      <c r="L1399" s="3">
        <v>3645</v>
      </c>
      <c r="M1399" s="3">
        <v>0</v>
      </c>
      <c r="N1399" s="3">
        <v>55</v>
      </c>
      <c r="O1399" s="3">
        <v>45</v>
      </c>
      <c r="P1399" s="3">
        <v>46</v>
      </c>
      <c r="Q1399" s="3">
        <v>55</v>
      </c>
      <c r="R1399" s="3">
        <v>5</v>
      </c>
      <c r="S1399" s="3">
        <v>110</v>
      </c>
      <c r="T1399" s="3">
        <v>245</v>
      </c>
      <c r="U1399" s="3">
        <v>255</v>
      </c>
      <c r="V1399" s="3">
        <v>20</v>
      </c>
      <c r="W1399" s="3">
        <v>64</v>
      </c>
      <c r="X1399" s="3">
        <v>66</v>
      </c>
      <c r="Y1399" s="3">
        <v>0</v>
      </c>
      <c r="Z1399" s="3">
        <v>63484</v>
      </c>
      <c r="AA1399" s="3">
        <v>64240</v>
      </c>
      <c r="AB1399" s="3">
        <v>0</v>
      </c>
      <c r="AC1399" s="3">
        <v>0</v>
      </c>
      <c r="AD1399" s="3">
        <v>0</v>
      </c>
      <c r="AE1399" s="3">
        <v>0</v>
      </c>
    </row>
    <row r="1400" spans="1:31">
      <c r="A1400" s="3" t="s">
        <v>228</v>
      </c>
      <c r="B1400" s="9" t="str">
        <f t="shared" si="43"/>
        <v>11-16-1</v>
      </c>
      <c r="C1400" s="9" t="str">
        <f t="shared" si="44"/>
        <v>11-16</v>
      </c>
      <c r="D1400" s="3" t="s">
        <v>4</v>
      </c>
      <c r="E1400" s="3" t="s">
        <v>77</v>
      </c>
      <c r="F1400" s="3" t="s">
        <v>301</v>
      </c>
      <c r="G1400" s="3">
        <v>5123.25</v>
      </c>
      <c r="H1400" s="3">
        <v>5.2729999999999997</v>
      </c>
      <c r="I1400" s="3">
        <v>3</v>
      </c>
      <c r="J1400" s="3">
        <v>5320843</v>
      </c>
      <c r="K1400" s="3">
        <v>1440</v>
      </c>
      <c r="L1400" s="3">
        <v>3696</v>
      </c>
      <c r="M1400" s="3">
        <v>1</v>
      </c>
      <c r="N1400" s="3">
        <v>59</v>
      </c>
      <c r="O1400" s="3">
        <v>59</v>
      </c>
      <c r="P1400" s="3">
        <v>62</v>
      </c>
      <c r="Q1400" s="3">
        <v>75</v>
      </c>
      <c r="R1400" s="3">
        <v>17</v>
      </c>
      <c r="S1400" s="3">
        <v>118</v>
      </c>
      <c r="T1400" s="3">
        <v>262</v>
      </c>
      <c r="U1400" s="3">
        <v>275</v>
      </c>
      <c r="V1400" s="3">
        <v>20</v>
      </c>
      <c r="W1400" s="3">
        <v>65</v>
      </c>
      <c r="X1400" s="3">
        <v>70</v>
      </c>
      <c r="Y1400" s="3">
        <v>0</v>
      </c>
      <c r="Z1400" s="3">
        <v>63694</v>
      </c>
      <c r="AA1400" s="3">
        <v>64800</v>
      </c>
      <c r="AB1400" s="3">
        <v>1</v>
      </c>
      <c r="AC1400" s="3">
        <v>0</v>
      </c>
      <c r="AD1400" s="3">
        <v>1</v>
      </c>
      <c r="AE1400" s="3">
        <v>0</v>
      </c>
    </row>
    <row r="1401" spans="1:31">
      <c r="A1401" s="3" t="s">
        <v>228</v>
      </c>
      <c r="B1401" s="9" t="str">
        <f t="shared" si="43"/>
        <v>11-16-1</v>
      </c>
      <c r="C1401" s="9" t="str">
        <f t="shared" si="44"/>
        <v>11-16</v>
      </c>
      <c r="D1401" s="3" t="s">
        <v>12</v>
      </c>
      <c r="E1401" s="3" t="s">
        <v>13</v>
      </c>
      <c r="F1401" s="3" t="s">
        <v>301</v>
      </c>
      <c r="G1401" s="3">
        <v>5123.25</v>
      </c>
      <c r="H1401" s="3">
        <v>4.4390000000000001</v>
      </c>
      <c r="I1401" s="3">
        <v>3</v>
      </c>
      <c r="J1401" s="3">
        <v>5320458</v>
      </c>
      <c r="K1401" s="3">
        <v>735</v>
      </c>
      <c r="L1401" s="3">
        <v>3696</v>
      </c>
      <c r="M1401" s="3">
        <v>1</v>
      </c>
      <c r="N1401" s="3">
        <v>54</v>
      </c>
      <c r="O1401" s="3">
        <v>53</v>
      </c>
      <c r="P1401" s="3">
        <v>55</v>
      </c>
      <c r="Q1401" s="3">
        <v>63</v>
      </c>
      <c r="R1401" s="3">
        <v>7</v>
      </c>
      <c r="S1401" s="3">
        <v>108</v>
      </c>
      <c r="T1401" s="3">
        <v>254</v>
      </c>
      <c r="U1401" s="3">
        <v>263</v>
      </c>
      <c r="V1401" s="3">
        <v>20</v>
      </c>
      <c r="W1401" s="3">
        <v>67</v>
      </c>
      <c r="X1401" s="3">
        <v>69</v>
      </c>
      <c r="Y1401" s="3">
        <v>0</v>
      </c>
      <c r="Z1401" s="3">
        <v>64001</v>
      </c>
      <c r="AA1401" s="3">
        <v>65535</v>
      </c>
      <c r="AB1401" s="3">
        <v>0</v>
      </c>
      <c r="AC1401" s="3">
        <v>0</v>
      </c>
      <c r="AD1401" s="3">
        <v>0</v>
      </c>
      <c r="AE1401" s="3">
        <v>0</v>
      </c>
    </row>
    <row r="1402" spans="1:31">
      <c r="A1402" s="3" t="s">
        <v>228</v>
      </c>
      <c r="B1402" s="9" t="str">
        <f t="shared" si="43"/>
        <v>11-16-1</v>
      </c>
      <c r="C1402" s="9" t="str">
        <f t="shared" si="44"/>
        <v>11-16</v>
      </c>
      <c r="D1402" s="3" t="s">
        <v>8</v>
      </c>
      <c r="E1402" s="3" t="s">
        <v>9</v>
      </c>
      <c r="F1402" s="3" t="s">
        <v>301</v>
      </c>
      <c r="G1402" s="3">
        <v>5123.25</v>
      </c>
      <c r="H1402" s="3">
        <v>1.64</v>
      </c>
      <c r="I1402" s="3">
        <v>3</v>
      </c>
      <c r="J1402" s="3">
        <v>5512563</v>
      </c>
      <c r="K1402" s="3">
        <v>5840</v>
      </c>
      <c r="L1402" s="3">
        <v>3777</v>
      </c>
      <c r="M1402" s="3">
        <v>4</v>
      </c>
      <c r="N1402" s="3">
        <v>67</v>
      </c>
      <c r="O1402" s="3">
        <v>58</v>
      </c>
      <c r="P1402" s="3">
        <v>61</v>
      </c>
      <c r="Q1402" s="3">
        <v>73</v>
      </c>
      <c r="R1402" s="3">
        <v>15</v>
      </c>
      <c r="S1402" s="3">
        <v>134</v>
      </c>
      <c r="T1402" s="3">
        <v>261</v>
      </c>
      <c r="U1402" s="3">
        <v>273</v>
      </c>
      <c r="V1402" s="3">
        <v>20</v>
      </c>
      <c r="W1402" s="3">
        <v>139</v>
      </c>
      <c r="X1402" s="3">
        <v>221</v>
      </c>
      <c r="Y1402" s="3">
        <v>0</v>
      </c>
      <c r="Z1402" s="3">
        <v>248149</v>
      </c>
      <c r="AA1402" s="3">
        <v>256960</v>
      </c>
      <c r="AB1402" s="3">
        <v>0</v>
      </c>
      <c r="AC1402" s="3">
        <v>0</v>
      </c>
      <c r="AD1402" s="3">
        <v>3</v>
      </c>
      <c r="AE1402" s="3">
        <v>0</v>
      </c>
    </row>
    <row r="1403" spans="1:31">
      <c r="A1403" s="3" t="s">
        <v>228</v>
      </c>
      <c r="B1403" s="9" t="str">
        <f t="shared" si="43"/>
        <v>11-16-1</v>
      </c>
      <c r="C1403" s="9" t="str">
        <f t="shared" si="44"/>
        <v>11-16</v>
      </c>
      <c r="D1403" s="3" t="s">
        <v>10</v>
      </c>
      <c r="E1403" s="3" t="s">
        <v>25</v>
      </c>
      <c r="F1403" s="3" t="s">
        <v>301</v>
      </c>
      <c r="G1403" s="3">
        <v>5123.25</v>
      </c>
      <c r="H1403" s="3">
        <v>22.686</v>
      </c>
      <c r="I1403" s="3">
        <v>3</v>
      </c>
      <c r="J1403" s="3">
        <v>5530883</v>
      </c>
      <c r="K1403" s="3">
        <v>1422119</v>
      </c>
      <c r="L1403" s="3">
        <v>3790</v>
      </c>
      <c r="M1403" s="3">
        <v>975</v>
      </c>
      <c r="N1403" s="3">
        <v>57</v>
      </c>
      <c r="O1403" s="3">
        <v>57</v>
      </c>
      <c r="P1403" s="3">
        <v>58</v>
      </c>
      <c r="Q1403" s="3">
        <v>65</v>
      </c>
      <c r="R1403" s="3">
        <v>6</v>
      </c>
      <c r="S1403" s="3">
        <v>114</v>
      </c>
      <c r="T1403" s="3">
        <v>257</v>
      </c>
      <c r="U1403" s="3">
        <v>265</v>
      </c>
      <c r="V1403" s="3">
        <v>7</v>
      </c>
      <c r="W1403" s="3">
        <v>12</v>
      </c>
      <c r="X1403" s="3">
        <v>30</v>
      </c>
      <c r="Y1403" s="3">
        <v>0</v>
      </c>
      <c r="Z1403" s="3">
        <v>254031</v>
      </c>
      <c r="AA1403" s="3">
        <v>262144</v>
      </c>
      <c r="AB1403" s="3">
        <v>65</v>
      </c>
      <c r="AC1403" s="3">
        <v>0</v>
      </c>
      <c r="AD1403" s="3">
        <v>72</v>
      </c>
      <c r="AE1403" s="3">
        <v>0</v>
      </c>
    </row>
    <row r="1404" spans="1:31">
      <c r="A1404" s="3" t="s">
        <v>229</v>
      </c>
      <c r="B1404" s="9" t="str">
        <f t="shared" si="43"/>
        <v>11-16-2</v>
      </c>
      <c r="C1404" s="9" t="str">
        <f t="shared" si="44"/>
        <v>11-16</v>
      </c>
      <c r="D1404" s="3" t="s">
        <v>12</v>
      </c>
      <c r="E1404" s="3" t="s">
        <v>13</v>
      </c>
      <c r="F1404" s="3" t="s">
        <v>301</v>
      </c>
      <c r="G1404" s="3">
        <v>5123.25</v>
      </c>
      <c r="H1404" s="3">
        <v>4.3339999999999996</v>
      </c>
      <c r="I1404" s="3">
        <v>3</v>
      </c>
      <c r="J1404" s="3">
        <v>5319743</v>
      </c>
      <c r="K1404" s="3">
        <v>735</v>
      </c>
      <c r="L1404" s="3">
        <v>3696</v>
      </c>
      <c r="M1404" s="3">
        <v>1</v>
      </c>
      <c r="N1404" s="3">
        <v>52</v>
      </c>
      <c r="O1404" s="3">
        <v>52</v>
      </c>
      <c r="P1404" s="3">
        <v>54</v>
      </c>
      <c r="Q1404" s="3">
        <v>63</v>
      </c>
      <c r="R1404" s="3">
        <v>7</v>
      </c>
      <c r="S1404" s="3">
        <v>104</v>
      </c>
      <c r="T1404" s="3">
        <v>253</v>
      </c>
      <c r="U1404" s="3">
        <v>263</v>
      </c>
      <c r="V1404" s="3">
        <v>20</v>
      </c>
      <c r="W1404" s="3">
        <v>68</v>
      </c>
      <c r="X1404" s="3">
        <v>70</v>
      </c>
      <c r="Y1404" s="3">
        <v>0</v>
      </c>
      <c r="Z1404" s="3">
        <v>64001</v>
      </c>
      <c r="AA1404" s="3">
        <v>65535</v>
      </c>
      <c r="AB1404" s="3">
        <v>0</v>
      </c>
      <c r="AC1404" s="3">
        <v>0</v>
      </c>
      <c r="AD1404" s="3">
        <v>0</v>
      </c>
      <c r="AE1404" s="3">
        <v>0</v>
      </c>
    </row>
    <row r="1405" spans="1:31">
      <c r="A1405" s="3" t="s">
        <v>229</v>
      </c>
      <c r="B1405" s="9" t="str">
        <f t="shared" si="43"/>
        <v>11-16-2</v>
      </c>
      <c r="C1405" s="9" t="str">
        <f t="shared" si="44"/>
        <v>11-16</v>
      </c>
      <c r="D1405" s="3" t="s">
        <v>8</v>
      </c>
      <c r="E1405" s="3" t="s">
        <v>15</v>
      </c>
      <c r="F1405" s="3" t="s">
        <v>301</v>
      </c>
      <c r="G1405" s="3">
        <v>5123.25</v>
      </c>
      <c r="H1405" s="3">
        <v>1.363</v>
      </c>
      <c r="I1405" s="3">
        <v>3</v>
      </c>
      <c r="J1405" s="3">
        <v>7178467</v>
      </c>
      <c r="K1405" s="3">
        <v>377520</v>
      </c>
      <c r="L1405" s="3">
        <v>4945</v>
      </c>
      <c r="M1405" s="3">
        <v>260</v>
      </c>
      <c r="N1405" s="3">
        <v>68</v>
      </c>
      <c r="O1405" s="3">
        <v>68</v>
      </c>
      <c r="P1405" s="3">
        <v>111</v>
      </c>
      <c r="Q1405" s="3">
        <v>270</v>
      </c>
      <c r="R1405" s="3">
        <v>21</v>
      </c>
      <c r="S1405" s="3">
        <v>136</v>
      </c>
      <c r="T1405" s="3">
        <v>311</v>
      </c>
      <c r="U1405" s="3">
        <v>470</v>
      </c>
      <c r="V1405" s="3">
        <v>20</v>
      </c>
      <c r="W1405" s="3">
        <v>433</v>
      </c>
      <c r="X1405" s="3">
        <v>1196</v>
      </c>
      <c r="Y1405" s="3">
        <v>0</v>
      </c>
      <c r="Z1405" s="3">
        <v>619673</v>
      </c>
      <c r="AA1405" s="3">
        <v>1762560</v>
      </c>
      <c r="AB1405" s="3">
        <v>0</v>
      </c>
      <c r="AC1405" s="3">
        <v>0</v>
      </c>
      <c r="AD1405" s="3">
        <v>1</v>
      </c>
      <c r="AE1405" s="3">
        <v>0</v>
      </c>
    </row>
    <row r="1406" spans="1:31">
      <c r="A1406" s="3" t="s">
        <v>229</v>
      </c>
      <c r="B1406" s="9" t="str">
        <f t="shared" si="43"/>
        <v>11-16-2</v>
      </c>
      <c r="C1406" s="9" t="str">
        <f t="shared" si="44"/>
        <v>11-16</v>
      </c>
      <c r="D1406" s="3" t="s">
        <v>4</v>
      </c>
      <c r="E1406" s="3" t="s">
        <v>5</v>
      </c>
      <c r="F1406" s="3" t="s">
        <v>301</v>
      </c>
      <c r="G1406" s="3">
        <v>5123.25</v>
      </c>
      <c r="H1406" s="3">
        <v>1.6879999999999999</v>
      </c>
      <c r="I1406" s="3">
        <v>3</v>
      </c>
      <c r="J1406" s="3">
        <v>5739056</v>
      </c>
      <c r="K1406" s="3">
        <v>0</v>
      </c>
      <c r="L1406" s="3">
        <v>3953</v>
      </c>
      <c r="M1406" s="3">
        <v>0</v>
      </c>
      <c r="N1406" s="3">
        <v>66</v>
      </c>
      <c r="O1406" s="3">
        <v>66</v>
      </c>
      <c r="P1406" s="3">
        <v>71</v>
      </c>
      <c r="Q1406" s="3">
        <v>85</v>
      </c>
      <c r="R1406" s="3">
        <v>34</v>
      </c>
      <c r="S1406" s="3">
        <v>132</v>
      </c>
      <c r="T1406" s="3">
        <v>270</v>
      </c>
      <c r="U1406" s="3">
        <v>285</v>
      </c>
      <c r="V1406" s="3">
        <v>20</v>
      </c>
      <c r="W1406" s="3">
        <v>178</v>
      </c>
      <c r="X1406" s="3">
        <v>226</v>
      </c>
      <c r="Y1406" s="3">
        <v>0</v>
      </c>
      <c r="Z1406" s="3">
        <v>188766</v>
      </c>
      <c r="AA1406" s="3">
        <v>260096</v>
      </c>
      <c r="AB1406" s="3">
        <v>0</v>
      </c>
      <c r="AC1406" s="3">
        <v>0</v>
      </c>
      <c r="AD1406" s="3">
        <v>0</v>
      </c>
      <c r="AE1406" s="3">
        <v>0</v>
      </c>
    </row>
    <row r="1407" spans="1:31">
      <c r="A1407" s="3" t="s">
        <v>229</v>
      </c>
      <c r="B1407" s="9" t="str">
        <f t="shared" si="43"/>
        <v>11-16-2</v>
      </c>
      <c r="C1407" s="9" t="str">
        <f t="shared" si="44"/>
        <v>11-16</v>
      </c>
      <c r="D1407" s="3" t="s">
        <v>10</v>
      </c>
      <c r="E1407" s="3" t="s">
        <v>21</v>
      </c>
      <c r="F1407" s="3" t="s">
        <v>301</v>
      </c>
      <c r="G1407" s="3">
        <v>5123.25</v>
      </c>
      <c r="H1407" s="3">
        <v>24.015999999999998</v>
      </c>
      <c r="I1407" s="3">
        <v>3</v>
      </c>
      <c r="J1407" s="3">
        <v>5517127</v>
      </c>
      <c r="K1407" s="3">
        <v>1774750</v>
      </c>
      <c r="L1407" s="3">
        <v>3781</v>
      </c>
      <c r="M1407" s="3">
        <v>1219</v>
      </c>
      <c r="N1407" s="3">
        <v>57</v>
      </c>
      <c r="O1407" s="3">
        <v>56</v>
      </c>
      <c r="P1407" s="3">
        <v>57</v>
      </c>
      <c r="Q1407" s="3">
        <v>63</v>
      </c>
      <c r="R1407" s="3">
        <v>4</v>
      </c>
      <c r="S1407" s="3">
        <v>114</v>
      </c>
      <c r="T1407" s="3">
        <v>256</v>
      </c>
      <c r="U1407" s="3">
        <v>263</v>
      </c>
      <c r="V1407" s="3">
        <v>6</v>
      </c>
      <c r="W1407" s="3">
        <v>12</v>
      </c>
      <c r="X1407" s="3">
        <v>30</v>
      </c>
      <c r="Y1407" s="3">
        <v>0</v>
      </c>
      <c r="Z1407" s="3">
        <v>253081</v>
      </c>
      <c r="AA1407" s="3">
        <v>262144</v>
      </c>
      <c r="AB1407" s="3">
        <v>43</v>
      </c>
      <c r="AC1407" s="3">
        <v>0</v>
      </c>
      <c r="AD1407" s="3">
        <v>56</v>
      </c>
      <c r="AE1407" s="3">
        <v>0</v>
      </c>
    </row>
    <row r="1408" spans="1:31">
      <c r="A1408" s="3" t="s">
        <v>230</v>
      </c>
      <c r="B1408" s="9" t="str">
        <f t="shared" si="43"/>
        <v>11-16-3</v>
      </c>
      <c r="C1408" s="9" t="str">
        <f t="shared" si="44"/>
        <v>11-16</v>
      </c>
      <c r="D1408" s="3" t="s">
        <v>6</v>
      </c>
      <c r="E1408" s="3" t="s">
        <v>7</v>
      </c>
      <c r="F1408" s="3" t="s">
        <v>301</v>
      </c>
      <c r="G1408" s="3">
        <v>5123.25</v>
      </c>
      <c r="H1408" s="3">
        <v>4.5540000000000003</v>
      </c>
      <c r="I1408" s="3">
        <v>3</v>
      </c>
      <c r="J1408" s="3">
        <v>5320438</v>
      </c>
      <c r="K1408" s="3">
        <v>915</v>
      </c>
      <c r="L1408" s="3">
        <v>3801</v>
      </c>
      <c r="M1408" s="3">
        <v>1</v>
      </c>
      <c r="N1408" s="3">
        <v>62</v>
      </c>
      <c r="O1408" s="3">
        <v>50</v>
      </c>
      <c r="P1408" s="3">
        <v>56</v>
      </c>
      <c r="Q1408" s="3">
        <v>70</v>
      </c>
      <c r="R1408" s="3">
        <v>20</v>
      </c>
      <c r="S1408" s="3">
        <v>124</v>
      </c>
      <c r="T1408" s="3">
        <v>255</v>
      </c>
      <c r="U1408" s="3">
        <v>270</v>
      </c>
      <c r="V1408" s="3">
        <v>20</v>
      </c>
      <c r="W1408" s="3">
        <v>66</v>
      </c>
      <c r="X1408" s="3">
        <v>69</v>
      </c>
      <c r="Y1408" s="3">
        <v>0</v>
      </c>
      <c r="Z1408" s="3">
        <v>62896</v>
      </c>
      <c r="AA1408" s="3">
        <v>64400</v>
      </c>
      <c r="AB1408" s="3">
        <v>0</v>
      </c>
      <c r="AC1408" s="3">
        <v>0</v>
      </c>
      <c r="AD1408" s="3">
        <v>0</v>
      </c>
      <c r="AE1408" s="3">
        <v>0</v>
      </c>
    </row>
    <row r="1409" spans="1:31">
      <c r="A1409" s="3" t="s">
        <v>230</v>
      </c>
      <c r="B1409" s="9" t="str">
        <f t="shared" si="43"/>
        <v>11-16-3</v>
      </c>
      <c r="C1409" s="9" t="str">
        <f t="shared" si="44"/>
        <v>11-16</v>
      </c>
      <c r="D1409" s="3" t="s">
        <v>8</v>
      </c>
      <c r="E1409" s="3" t="s">
        <v>15</v>
      </c>
      <c r="F1409" s="3" t="s">
        <v>301</v>
      </c>
      <c r="G1409" s="3">
        <v>5123.25</v>
      </c>
      <c r="H1409" s="3">
        <v>1.946</v>
      </c>
      <c r="I1409" s="3">
        <v>3</v>
      </c>
      <c r="J1409" s="3">
        <v>6458103</v>
      </c>
      <c r="K1409" s="3">
        <v>1452</v>
      </c>
      <c r="L1409" s="3">
        <v>4449</v>
      </c>
      <c r="M1409" s="3">
        <v>1</v>
      </c>
      <c r="N1409" s="3">
        <v>57</v>
      </c>
      <c r="O1409" s="3">
        <v>57</v>
      </c>
      <c r="P1409" s="3">
        <v>68</v>
      </c>
      <c r="Q1409" s="3">
        <v>127</v>
      </c>
      <c r="R1409" s="3">
        <v>14</v>
      </c>
      <c r="S1409" s="3">
        <v>146</v>
      </c>
      <c r="T1409" s="3">
        <v>268</v>
      </c>
      <c r="U1409" s="3">
        <v>327</v>
      </c>
      <c r="V1409" s="3">
        <v>20</v>
      </c>
      <c r="W1409" s="3">
        <v>156</v>
      </c>
      <c r="X1409" s="3">
        <v>227</v>
      </c>
      <c r="Y1409" s="3">
        <v>0</v>
      </c>
      <c r="Z1409" s="3">
        <v>643264</v>
      </c>
      <c r="AA1409" s="3">
        <v>1273344</v>
      </c>
      <c r="AB1409" s="3">
        <v>1</v>
      </c>
      <c r="AC1409" s="3">
        <v>0</v>
      </c>
      <c r="AD1409" s="3">
        <v>1</v>
      </c>
      <c r="AE1409" s="3">
        <v>0</v>
      </c>
    </row>
    <row r="1410" spans="1:31">
      <c r="A1410" s="3" t="s">
        <v>230</v>
      </c>
      <c r="B1410" s="9" t="str">
        <f t="shared" ref="B1410:B1473" si="45">TEXT(TEXT(A1410,"yymmdd"),"00-00-00")</f>
        <v>11-16-3</v>
      </c>
      <c r="C1410" s="9" t="str">
        <f t="shared" ref="C1410:C1473" si="46">LEFT(B1410,5)</f>
        <v>11-16</v>
      </c>
      <c r="D1410" s="3" t="s">
        <v>12</v>
      </c>
      <c r="E1410" s="3" t="s">
        <v>13</v>
      </c>
      <c r="F1410" s="3" t="s">
        <v>301</v>
      </c>
      <c r="G1410" s="3">
        <v>5123.25</v>
      </c>
      <c r="H1410" s="3">
        <v>4.4820000000000002</v>
      </c>
      <c r="I1410" s="3">
        <v>3</v>
      </c>
      <c r="J1410" s="3">
        <v>5320138</v>
      </c>
      <c r="K1410" s="3">
        <v>3615</v>
      </c>
      <c r="L1410" s="3">
        <v>3696</v>
      </c>
      <c r="M1410" s="3">
        <v>3</v>
      </c>
      <c r="N1410" s="3">
        <v>52</v>
      </c>
      <c r="O1410" s="3">
        <v>51</v>
      </c>
      <c r="P1410" s="3">
        <v>53</v>
      </c>
      <c r="Q1410" s="3">
        <v>62</v>
      </c>
      <c r="R1410" s="3">
        <v>9</v>
      </c>
      <c r="S1410" s="3">
        <v>104</v>
      </c>
      <c r="T1410" s="3">
        <v>253</v>
      </c>
      <c r="U1410" s="3">
        <v>262</v>
      </c>
      <c r="V1410" s="3">
        <v>20</v>
      </c>
      <c r="W1410" s="3">
        <v>50</v>
      </c>
      <c r="X1410" s="3">
        <v>68</v>
      </c>
      <c r="Y1410" s="3">
        <v>0</v>
      </c>
      <c r="Z1410" s="3">
        <v>64070</v>
      </c>
      <c r="AA1410" s="3">
        <v>65535</v>
      </c>
      <c r="AB1410" s="3">
        <v>0</v>
      </c>
      <c r="AC1410" s="3">
        <v>0</v>
      </c>
      <c r="AD1410" s="3">
        <v>1</v>
      </c>
      <c r="AE1410" s="3">
        <v>0</v>
      </c>
    </row>
    <row r="1411" spans="1:31">
      <c r="A1411" s="3" t="s">
        <v>231</v>
      </c>
      <c r="B1411" s="9" t="str">
        <f t="shared" si="45"/>
        <v>11-16-4</v>
      </c>
      <c r="C1411" s="9" t="str">
        <f t="shared" si="46"/>
        <v>11-16</v>
      </c>
      <c r="D1411" s="3" t="s">
        <v>6</v>
      </c>
      <c r="E1411" s="3" t="s">
        <v>7</v>
      </c>
      <c r="F1411" s="3" t="s">
        <v>301</v>
      </c>
      <c r="G1411" s="3">
        <v>5123.25</v>
      </c>
      <c r="H1411" s="3">
        <v>5.3520000000000003</v>
      </c>
      <c r="I1411" s="3">
        <v>3</v>
      </c>
      <c r="J1411" s="3">
        <v>5321574</v>
      </c>
      <c r="K1411" s="3">
        <v>1699</v>
      </c>
      <c r="L1411" s="3">
        <v>3802</v>
      </c>
      <c r="M1411" s="3">
        <v>2</v>
      </c>
      <c r="N1411" s="3">
        <v>52</v>
      </c>
      <c r="O1411" s="3">
        <v>50</v>
      </c>
      <c r="P1411" s="3">
        <v>54</v>
      </c>
      <c r="Q1411" s="3">
        <v>64</v>
      </c>
      <c r="R1411" s="3">
        <v>15</v>
      </c>
      <c r="S1411" s="3">
        <v>104</v>
      </c>
      <c r="T1411" s="3">
        <v>254</v>
      </c>
      <c r="U1411" s="3">
        <v>264</v>
      </c>
      <c r="V1411" s="3">
        <v>20</v>
      </c>
      <c r="W1411" s="3">
        <v>67</v>
      </c>
      <c r="X1411" s="3">
        <v>69</v>
      </c>
      <c r="Y1411" s="3">
        <v>0</v>
      </c>
      <c r="Z1411" s="3">
        <v>62848</v>
      </c>
      <c r="AA1411" s="3">
        <v>64400</v>
      </c>
      <c r="AB1411" s="3">
        <v>0</v>
      </c>
      <c r="AC1411" s="3">
        <v>0</v>
      </c>
      <c r="AD1411" s="3">
        <v>0</v>
      </c>
      <c r="AE1411" s="3">
        <v>0</v>
      </c>
    </row>
    <row r="1412" spans="1:31">
      <c r="A1412" s="3" t="s">
        <v>231</v>
      </c>
      <c r="B1412" s="9" t="str">
        <f t="shared" si="45"/>
        <v>11-16-4</v>
      </c>
      <c r="C1412" s="9" t="str">
        <f t="shared" si="46"/>
        <v>11-16</v>
      </c>
      <c r="D1412" s="3" t="s">
        <v>12</v>
      </c>
      <c r="E1412" s="3" t="s">
        <v>232</v>
      </c>
      <c r="F1412" s="3" t="s">
        <v>301</v>
      </c>
      <c r="G1412" s="3">
        <v>5123.25</v>
      </c>
      <c r="H1412" s="3">
        <v>4.8860000000000001</v>
      </c>
      <c r="I1412" s="3">
        <v>3</v>
      </c>
      <c r="J1412" s="3">
        <v>5321578</v>
      </c>
      <c r="K1412" s="3">
        <v>9375</v>
      </c>
      <c r="L1412" s="3">
        <v>3697</v>
      </c>
      <c r="M1412" s="3">
        <v>7</v>
      </c>
      <c r="N1412" s="3">
        <v>51</v>
      </c>
      <c r="O1412" s="3">
        <v>50</v>
      </c>
      <c r="P1412" s="3">
        <v>51</v>
      </c>
      <c r="Q1412" s="3">
        <v>55</v>
      </c>
      <c r="R1412" s="3">
        <v>9</v>
      </c>
      <c r="S1412" s="3">
        <v>102</v>
      </c>
      <c r="T1412" s="3">
        <v>251</v>
      </c>
      <c r="U1412" s="3">
        <v>255</v>
      </c>
      <c r="V1412" s="3">
        <v>20</v>
      </c>
      <c r="W1412" s="3">
        <v>43</v>
      </c>
      <c r="X1412" s="3">
        <v>68</v>
      </c>
      <c r="Y1412" s="3">
        <v>0</v>
      </c>
      <c r="Z1412" s="3">
        <v>64233</v>
      </c>
      <c r="AA1412" s="3">
        <v>65535</v>
      </c>
      <c r="AB1412" s="3">
        <v>4</v>
      </c>
      <c r="AC1412" s="3">
        <v>0</v>
      </c>
      <c r="AD1412" s="3">
        <v>5</v>
      </c>
      <c r="AE1412" s="3">
        <v>0</v>
      </c>
    </row>
    <row r="1413" spans="1:31">
      <c r="A1413" s="3" t="s">
        <v>231</v>
      </c>
      <c r="B1413" s="9" t="str">
        <f t="shared" si="45"/>
        <v>11-16-4</v>
      </c>
      <c r="C1413" s="9" t="str">
        <f t="shared" si="46"/>
        <v>11-16</v>
      </c>
      <c r="D1413" s="3" t="s">
        <v>8</v>
      </c>
      <c r="E1413" s="3" t="s">
        <v>9</v>
      </c>
      <c r="F1413" s="3" t="s">
        <v>301</v>
      </c>
      <c r="G1413" s="3">
        <v>5123.25</v>
      </c>
      <c r="H1413" s="3">
        <v>1.482</v>
      </c>
      <c r="I1413" s="3">
        <v>3</v>
      </c>
      <c r="J1413" s="3">
        <v>5512563</v>
      </c>
      <c r="K1413" s="3">
        <v>1460</v>
      </c>
      <c r="L1413" s="3">
        <v>3777</v>
      </c>
      <c r="M1413" s="3">
        <v>1</v>
      </c>
      <c r="N1413" s="3">
        <v>65</v>
      </c>
      <c r="O1413" s="3">
        <v>64</v>
      </c>
      <c r="P1413" s="3">
        <v>67</v>
      </c>
      <c r="Q1413" s="3">
        <v>77</v>
      </c>
      <c r="R1413" s="3">
        <v>19</v>
      </c>
      <c r="S1413" s="3">
        <v>130</v>
      </c>
      <c r="T1413" s="3">
        <v>267</v>
      </c>
      <c r="U1413" s="3">
        <v>277</v>
      </c>
      <c r="V1413" s="3">
        <v>20</v>
      </c>
      <c r="W1413" s="3">
        <v>193</v>
      </c>
      <c r="X1413" s="3">
        <v>223</v>
      </c>
      <c r="Y1413" s="3">
        <v>0</v>
      </c>
      <c r="Z1413" s="3">
        <v>246740</v>
      </c>
      <c r="AA1413" s="3">
        <v>256960</v>
      </c>
      <c r="AB1413" s="3">
        <v>0</v>
      </c>
      <c r="AC1413" s="3">
        <v>0</v>
      </c>
      <c r="AD1413" s="3">
        <v>0</v>
      </c>
      <c r="AE1413" s="3">
        <v>0</v>
      </c>
    </row>
    <row r="1414" spans="1:31">
      <c r="A1414" s="3" t="s">
        <v>231</v>
      </c>
      <c r="B1414" s="9" t="str">
        <f t="shared" si="45"/>
        <v>11-16-4</v>
      </c>
      <c r="C1414" s="9" t="str">
        <f t="shared" si="46"/>
        <v>11-16</v>
      </c>
      <c r="D1414" s="3" t="s">
        <v>4</v>
      </c>
      <c r="E1414" s="3" t="s">
        <v>77</v>
      </c>
      <c r="F1414" s="3" t="s">
        <v>301</v>
      </c>
      <c r="G1414" s="3">
        <v>5123.25</v>
      </c>
      <c r="H1414" s="3">
        <v>5.5090000000000003</v>
      </c>
      <c r="I1414" s="3">
        <v>3</v>
      </c>
      <c r="J1414" s="3">
        <v>5320843</v>
      </c>
      <c r="K1414" s="3">
        <v>0</v>
      </c>
      <c r="L1414" s="3">
        <v>3696</v>
      </c>
      <c r="M1414" s="3">
        <v>0</v>
      </c>
      <c r="N1414" s="3">
        <v>65</v>
      </c>
      <c r="O1414" s="3">
        <v>65</v>
      </c>
      <c r="P1414" s="3">
        <v>67</v>
      </c>
      <c r="Q1414" s="3">
        <v>84</v>
      </c>
      <c r="R1414" s="3">
        <v>13</v>
      </c>
      <c r="S1414" s="3">
        <v>130</v>
      </c>
      <c r="T1414" s="3">
        <v>267</v>
      </c>
      <c r="U1414" s="3">
        <v>284</v>
      </c>
      <c r="V1414" s="3">
        <v>20</v>
      </c>
      <c r="W1414" s="3">
        <v>68</v>
      </c>
      <c r="X1414" s="3">
        <v>70</v>
      </c>
      <c r="Y1414" s="3">
        <v>0</v>
      </c>
      <c r="Z1414" s="3">
        <v>64037</v>
      </c>
      <c r="AA1414" s="3">
        <v>64800</v>
      </c>
      <c r="AB1414" s="3">
        <v>0</v>
      </c>
      <c r="AC1414" s="3">
        <v>0</v>
      </c>
      <c r="AD1414" s="3">
        <v>0</v>
      </c>
      <c r="AE1414" s="3">
        <v>0</v>
      </c>
    </row>
    <row r="1415" spans="1:31">
      <c r="A1415" s="3" t="s">
        <v>231</v>
      </c>
      <c r="B1415" s="9" t="str">
        <f t="shared" si="45"/>
        <v>11-16-4</v>
      </c>
      <c r="C1415" s="9" t="str">
        <f t="shared" si="46"/>
        <v>11-16</v>
      </c>
      <c r="D1415" s="3" t="s">
        <v>10</v>
      </c>
      <c r="E1415" s="3" t="s">
        <v>224</v>
      </c>
      <c r="F1415" s="3" t="s">
        <v>301</v>
      </c>
      <c r="G1415" s="3">
        <v>5123.25</v>
      </c>
      <c r="H1415" s="3">
        <v>24.245999999999999</v>
      </c>
      <c r="I1415" s="3">
        <v>3</v>
      </c>
      <c r="J1415" s="3">
        <v>5678472</v>
      </c>
      <c r="K1415" s="3">
        <v>1650924</v>
      </c>
      <c r="L1415" s="3">
        <v>3911</v>
      </c>
      <c r="M1415" s="3">
        <v>1137</v>
      </c>
      <c r="N1415" s="3">
        <v>57</v>
      </c>
      <c r="O1415" s="3">
        <v>56</v>
      </c>
      <c r="P1415" s="3">
        <v>57</v>
      </c>
      <c r="Q1415" s="3">
        <v>91</v>
      </c>
      <c r="R1415" s="3">
        <v>6</v>
      </c>
      <c r="S1415" s="3">
        <v>117</v>
      </c>
      <c r="T1415" s="3">
        <v>257</v>
      </c>
      <c r="U1415" s="3">
        <v>291</v>
      </c>
      <c r="V1415" s="3">
        <v>6</v>
      </c>
      <c r="W1415" s="3">
        <v>12</v>
      </c>
      <c r="X1415" s="3">
        <v>30</v>
      </c>
      <c r="Y1415" s="3">
        <v>0</v>
      </c>
      <c r="Z1415" s="3">
        <v>150781</v>
      </c>
      <c r="AA1415" s="3">
        <v>180048</v>
      </c>
      <c r="AB1415" s="3">
        <v>52</v>
      </c>
      <c r="AC1415" s="3">
        <v>0</v>
      </c>
      <c r="AD1415" s="3">
        <v>63</v>
      </c>
      <c r="AE1415" s="3">
        <v>0</v>
      </c>
    </row>
    <row r="1416" spans="1:31">
      <c r="A1416" s="3" t="s">
        <v>231</v>
      </c>
      <c r="B1416" s="9" t="str">
        <f t="shared" si="45"/>
        <v>11-16-4</v>
      </c>
      <c r="C1416" s="9" t="str">
        <f t="shared" si="46"/>
        <v>11-16</v>
      </c>
      <c r="D1416" s="3" t="s">
        <v>18</v>
      </c>
      <c r="E1416" s="3" t="s">
        <v>39</v>
      </c>
      <c r="F1416" s="3" t="s">
        <v>301</v>
      </c>
      <c r="G1416" s="3">
        <v>5123.25</v>
      </c>
      <c r="H1416" s="3">
        <v>0.8</v>
      </c>
      <c r="I1416" s="3">
        <v>3</v>
      </c>
      <c r="J1416" s="3">
        <v>7331651</v>
      </c>
      <c r="K1416" s="3">
        <v>360096</v>
      </c>
      <c r="L1416" s="3">
        <v>5052</v>
      </c>
      <c r="M1416" s="3">
        <v>248</v>
      </c>
      <c r="N1416" s="3">
        <v>45</v>
      </c>
      <c r="O1416" s="3">
        <v>45</v>
      </c>
      <c r="P1416" s="3">
        <v>47</v>
      </c>
      <c r="Q1416" s="3">
        <v>57</v>
      </c>
      <c r="R1416" s="3">
        <v>11</v>
      </c>
      <c r="S1416" s="3">
        <v>90</v>
      </c>
      <c r="T1416" s="3">
        <v>246</v>
      </c>
      <c r="U1416" s="3">
        <v>257</v>
      </c>
      <c r="V1416" s="3">
        <v>20</v>
      </c>
      <c r="W1416" s="3">
        <v>227</v>
      </c>
      <c r="X1416" s="3">
        <v>442</v>
      </c>
      <c r="Y1416" s="3">
        <v>0</v>
      </c>
      <c r="Z1416" s="3">
        <v>755370</v>
      </c>
      <c r="AA1416" s="3">
        <v>1690112</v>
      </c>
      <c r="AB1416" s="3">
        <v>0</v>
      </c>
      <c r="AC1416" s="3">
        <v>0</v>
      </c>
      <c r="AD1416" s="3">
        <v>4</v>
      </c>
      <c r="AE1416" s="3">
        <v>0</v>
      </c>
    </row>
    <row r="1417" spans="1:31">
      <c r="A1417" s="3" t="s">
        <v>231</v>
      </c>
      <c r="B1417" s="9" t="str">
        <f t="shared" si="45"/>
        <v>11-16-4</v>
      </c>
      <c r="C1417" s="9" t="str">
        <f t="shared" si="46"/>
        <v>11-16</v>
      </c>
      <c r="D1417" s="3" t="s">
        <v>6</v>
      </c>
      <c r="E1417" s="3" t="s">
        <v>7</v>
      </c>
      <c r="F1417" s="3" t="s">
        <v>301</v>
      </c>
      <c r="G1417" s="3">
        <v>5123.25</v>
      </c>
      <c r="H1417" s="3">
        <v>4.5380000000000003</v>
      </c>
      <c r="I1417" s="3">
        <v>3</v>
      </c>
      <c r="J1417" s="3">
        <v>5321574</v>
      </c>
      <c r="K1417" s="3">
        <v>1699</v>
      </c>
      <c r="L1417" s="3">
        <v>3802</v>
      </c>
      <c r="M1417" s="3">
        <v>2</v>
      </c>
      <c r="N1417" s="3">
        <v>52</v>
      </c>
      <c r="O1417" s="3">
        <v>50</v>
      </c>
      <c r="P1417" s="3">
        <v>54</v>
      </c>
      <c r="Q1417" s="3">
        <v>64</v>
      </c>
      <c r="R1417" s="3">
        <v>15</v>
      </c>
      <c r="S1417" s="3">
        <v>104</v>
      </c>
      <c r="T1417" s="3">
        <v>254</v>
      </c>
      <c r="U1417" s="3">
        <v>264</v>
      </c>
      <c r="V1417" s="3">
        <v>20</v>
      </c>
      <c r="W1417" s="3">
        <v>67</v>
      </c>
      <c r="X1417" s="3">
        <v>69</v>
      </c>
      <c r="Y1417" s="3">
        <v>0</v>
      </c>
      <c r="Z1417" s="3">
        <v>62848</v>
      </c>
      <c r="AA1417" s="3">
        <v>64400</v>
      </c>
      <c r="AB1417" s="3">
        <v>0</v>
      </c>
      <c r="AC1417" s="3">
        <v>0</v>
      </c>
      <c r="AD1417" s="3">
        <v>0</v>
      </c>
      <c r="AE1417" s="3">
        <v>0</v>
      </c>
    </row>
    <row r="1418" spans="1:31">
      <c r="A1418" s="3" t="s">
        <v>233</v>
      </c>
      <c r="B1418" s="9" t="str">
        <f t="shared" si="45"/>
        <v>11-16-5</v>
      </c>
      <c r="C1418" s="9" t="str">
        <f t="shared" si="46"/>
        <v>11-16</v>
      </c>
      <c r="D1418" s="3" t="s">
        <v>12</v>
      </c>
      <c r="E1418" s="3" t="s">
        <v>13</v>
      </c>
      <c r="F1418" s="3" t="s">
        <v>301</v>
      </c>
      <c r="G1418" s="3">
        <v>5123.25</v>
      </c>
      <c r="H1418" s="3">
        <v>4.1859999999999999</v>
      </c>
      <c r="I1418" s="3">
        <v>3</v>
      </c>
      <c r="J1418" s="3">
        <v>5320138</v>
      </c>
      <c r="K1418" s="3">
        <v>735</v>
      </c>
      <c r="L1418" s="3">
        <v>3696</v>
      </c>
      <c r="M1418" s="3">
        <v>1</v>
      </c>
      <c r="N1418" s="3">
        <v>50</v>
      </c>
      <c r="O1418" s="3">
        <v>49</v>
      </c>
      <c r="P1418" s="3">
        <v>52</v>
      </c>
      <c r="Q1418" s="3">
        <v>76</v>
      </c>
      <c r="R1418" s="3">
        <v>7</v>
      </c>
      <c r="S1418" s="3">
        <v>100</v>
      </c>
      <c r="T1418" s="3">
        <v>251</v>
      </c>
      <c r="U1418" s="3">
        <v>276</v>
      </c>
      <c r="V1418" s="3">
        <v>20</v>
      </c>
      <c r="W1418" s="3">
        <v>66</v>
      </c>
      <c r="X1418" s="3">
        <v>68</v>
      </c>
      <c r="Y1418" s="3">
        <v>0</v>
      </c>
      <c r="Z1418" s="3">
        <v>64001</v>
      </c>
      <c r="AA1418" s="3">
        <v>65535</v>
      </c>
      <c r="AB1418" s="3">
        <v>0</v>
      </c>
      <c r="AC1418" s="3">
        <v>0</v>
      </c>
      <c r="AD1418" s="3">
        <v>0</v>
      </c>
      <c r="AE1418" s="3">
        <v>0</v>
      </c>
    </row>
    <row r="1419" spans="1:31">
      <c r="A1419" s="3" t="s">
        <v>233</v>
      </c>
      <c r="B1419" s="9" t="str">
        <f t="shared" si="45"/>
        <v>11-16-5</v>
      </c>
      <c r="C1419" s="9" t="str">
        <f t="shared" si="46"/>
        <v>11-16</v>
      </c>
      <c r="D1419" s="3" t="s">
        <v>8</v>
      </c>
      <c r="E1419" s="3" t="s">
        <v>15</v>
      </c>
      <c r="F1419" s="3" t="s">
        <v>301</v>
      </c>
      <c r="G1419" s="3">
        <v>5123.25</v>
      </c>
      <c r="H1419" s="3">
        <v>1.385</v>
      </c>
      <c r="I1419" s="3">
        <v>3</v>
      </c>
      <c r="J1419" s="3">
        <v>7142167</v>
      </c>
      <c r="K1419" s="3">
        <v>0</v>
      </c>
      <c r="L1419" s="3">
        <v>4920</v>
      </c>
      <c r="M1419" s="3">
        <v>0</v>
      </c>
      <c r="N1419" s="3">
        <v>60</v>
      </c>
      <c r="O1419" s="3">
        <v>60</v>
      </c>
      <c r="P1419" s="3">
        <v>114</v>
      </c>
      <c r="Q1419" s="3">
        <v>345</v>
      </c>
      <c r="R1419" s="3">
        <v>44</v>
      </c>
      <c r="S1419" s="3">
        <v>394</v>
      </c>
      <c r="T1419" s="3">
        <v>351</v>
      </c>
      <c r="U1419" s="3">
        <v>739</v>
      </c>
      <c r="V1419" s="3">
        <v>20</v>
      </c>
      <c r="W1419" s="3">
        <v>407</v>
      </c>
      <c r="X1419" s="3">
        <v>984</v>
      </c>
      <c r="Y1419" s="3">
        <v>0</v>
      </c>
      <c r="Z1419" s="3">
        <v>695190</v>
      </c>
      <c r="AA1419" s="3">
        <v>1691392</v>
      </c>
      <c r="AB1419" s="3">
        <v>0</v>
      </c>
      <c r="AC1419" s="3">
        <v>0</v>
      </c>
      <c r="AD1419" s="3">
        <v>0</v>
      </c>
      <c r="AE1419" s="3">
        <v>0</v>
      </c>
    </row>
    <row r="1420" spans="1:31">
      <c r="A1420" s="3" t="s">
        <v>233</v>
      </c>
      <c r="B1420" s="9" t="str">
        <f t="shared" si="45"/>
        <v>11-16-5</v>
      </c>
      <c r="C1420" s="9" t="str">
        <f t="shared" si="46"/>
        <v>11-16</v>
      </c>
      <c r="D1420" s="3" t="s">
        <v>4</v>
      </c>
      <c r="E1420" s="3" t="s">
        <v>77</v>
      </c>
      <c r="F1420" s="3" t="s">
        <v>301</v>
      </c>
      <c r="G1420" s="3">
        <v>5123.25</v>
      </c>
      <c r="H1420" s="3">
        <v>5.3579999999999997</v>
      </c>
      <c r="I1420" s="3">
        <v>3</v>
      </c>
      <c r="J1420" s="3">
        <v>5320843</v>
      </c>
      <c r="K1420" s="3">
        <v>0</v>
      </c>
      <c r="L1420" s="3">
        <v>3696</v>
      </c>
      <c r="M1420" s="3">
        <v>0</v>
      </c>
      <c r="N1420" s="3">
        <v>65</v>
      </c>
      <c r="O1420" s="3">
        <v>65</v>
      </c>
      <c r="P1420" s="3">
        <v>66</v>
      </c>
      <c r="Q1420" s="3">
        <v>74</v>
      </c>
      <c r="R1420" s="3">
        <v>8</v>
      </c>
      <c r="S1420" s="3">
        <v>130</v>
      </c>
      <c r="T1420" s="3">
        <v>265</v>
      </c>
      <c r="U1420" s="3">
        <v>274</v>
      </c>
      <c r="V1420" s="3">
        <v>20</v>
      </c>
      <c r="W1420" s="3">
        <v>66</v>
      </c>
      <c r="X1420" s="3">
        <v>68</v>
      </c>
      <c r="Y1420" s="3">
        <v>0</v>
      </c>
      <c r="Z1420" s="3">
        <v>64028</v>
      </c>
      <c r="AA1420" s="3">
        <v>64800</v>
      </c>
      <c r="AB1420" s="3">
        <v>0</v>
      </c>
      <c r="AC1420" s="3">
        <v>0</v>
      </c>
      <c r="AD1420" s="3">
        <v>0</v>
      </c>
      <c r="AE1420" s="3">
        <v>0</v>
      </c>
    </row>
    <row r="1421" spans="1:31">
      <c r="A1421" s="3" t="s">
        <v>233</v>
      </c>
      <c r="B1421" s="9" t="str">
        <f t="shared" si="45"/>
        <v>11-16-5</v>
      </c>
      <c r="C1421" s="9" t="str">
        <f t="shared" si="46"/>
        <v>11-16</v>
      </c>
      <c r="D1421" s="3" t="s">
        <v>18</v>
      </c>
      <c r="E1421" s="3" t="s">
        <v>188</v>
      </c>
      <c r="F1421" s="3" t="s">
        <v>301</v>
      </c>
      <c r="G1421" s="3">
        <v>5123.25</v>
      </c>
      <c r="H1421" s="3">
        <v>1.1419999999999999</v>
      </c>
      <c r="I1421" s="3">
        <v>3</v>
      </c>
      <c r="J1421" s="3">
        <v>5517379</v>
      </c>
      <c r="K1421" s="3">
        <v>1452</v>
      </c>
      <c r="L1421" s="3">
        <v>3801</v>
      </c>
      <c r="M1421" s="3">
        <v>1</v>
      </c>
      <c r="N1421" s="3">
        <v>50</v>
      </c>
      <c r="O1421" s="3">
        <v>48</v>
      </c>
      <c r="P1421" s="3">
        <v>50</v>
      </c>
      <c r="Q1421" s="3">
        <v>54</v>
      </c>
      <c r="R1421" s="3">
        <v>14</v>
      </c>
      <c r="S1421" s="3">
        <v>100</v>
      </c>
      <c r="T1421" s="3">
        <v>249</v>
      </c>
      <c r="U1421" s="3">
        <v>254</v>
      </c>
      <c r="V1421" s="3">
        <v>20</v>
      </c>
      <c r="W1421" s="3">
        <v>190</v>
      </c>
      <c r="X1421" s="3">
        <v>227</v>
      </c>
      <c r="Y1421" s="3">
        <v>0</v>
      </c>
      <c r="Z1421" s="3">
        <v>220871</v>
      </c>
      <c r="AA1421" s="3">
        <v>261360</v>
      </c>
      <c r="AB1421" s="3">
        <v>0</v>
      </c>
      <c r="AC1421" s="3">
        <v>0</v>
      </c>
      <c r="AD1421" s="3">
        <v>0</v>
      </c>
      <c r="AE1421" s="3">
        <v>0</v>
      </c>
    </row>
    <row r="1422" spans="1:31">
      <c r="A1422" s="3" t="s">
        <v>233</v>
      </c>
      <c r="B1422" s="9" t="str">
        <f t="shared" si="45"/>
        <v>11-16-5</v>
      </c>
      <c r="C1422" s="9" t="str">
        <f t="shared" si="46"/>
        <v>11-16</v>
      </c>
      <c r="D1422" s="3" t="s">
        <v>10</v>
      </c>
      <c r="E1422" s="3" t="s">
        <v>224</v>
      </c>
      <c r="F1422" s="3" t="s">
        <v>301</v>
      </c>
      <c r="G1422" s="3">
        <v>5123.25</v>
      </c>
      <c r="H1422" s="3">
        <v>6.9569999999999999</v>
      </c>
      <c r="I1422" s="3">
        <v>3</v>
      </c>
      <c r="J1422" s="3">
        <v>5777016</v>
      </c>
      <c r="K1422" s="3">
        <v>42108</v>
      </c>
      <c r="L1422" s="3">
        <v>3979</v>
      </c>
      <c r="M1422" s="3">
        <v>29</v>
      </c>
      <c r="N1422" s="3">
        <v>52</v>
      </c>
      <c r="O1422" s="3">
        <v>52</v>
      </c>
      <c r="P1422" s="3">
        <v>55</v>
      </c>
      <c r="Q1422" s="3">
        <v>80</v>
      </c>
      <c r="R1422" s="3">
        <v>12</v>
      </c>
      <c r="S1422" s="3">
        <v>104</v>
      </c>
      <c r="T1422" s="3">
        <v>255</v>
      </c>
      <c r="U1422" s="3">
        <v>280</v>
      </c>
      <c r="V1422" s="3">
        <v>15</v>
      </c>
      <c r="W1422" s="3">
        <v>27</v>
      </c>
      <c r="X1422" s="3">
        <v>87</v>
      </c>
      <c r="Y1422" s="3">
        <v>0</v>
      </c>
      <c r="Z1422" s="3">
        <v>229964</v>
      </c>
      <c r="AA1422" s="3">
        <v>258464</v>
      </c>
      <c r="AB1422" s="3">
        <v>16</v>
      </c>
      <c r="AC1422" s="3">
        <v>0</v>
      </c>
      <c r="AD1422" s="3">
        <v>19</v>
      </c>
      <c r="AE1422" s="3">
        <v>0</v>
      </c>
    </row>
    <row r="1423" spans="1:31">
      <c r="A1423" s="3" t="s">
        <v>233</v>
      </c>
      <c r="B1423" s="9" t="str">
        <f t="shared" si="45"/>
        <v>11-16-5</v>
      </c>
      <c r="C1423" s="9" t="str">
        <f t="shared" si="46"/>
        <v>11-16</v>
      </c>
      <c r="D1423" s="3" t="s">
        <v>6</v>
      </c>
      <c r="E1423" s="3" t="s">
        <v>7</v>
      </c>
      <c r="F1423" s="3" t="s">
        <v>301</v>
      </c>
      <c r="G1423" s="3">
        <v>5123.25</v>
      </c>
      <c r="H1423" s="3">
        <v>0.66</v>
      </c>
      <c r="I1423" s="3">
        <v>3</v>
      </c>
      <c r="J1423" s="3">
        <v>7023323</v>
      </c>
      <c r="K1423" s="3">
        <v>28000</v>
      </c>
      <c r="L1423" s="3">
        <v>5017</v>
      </c>
      <c r="M1423" s="3">
        <v>20</v>
      </c>
      <c r="N1423" s="3">
        <v>51</v>
      </c>
      <c r="O1423" s="3">
        <v>50</v>
      </c>
      <c r="P1423" s="3">
        <v>56</v>
      </c>
      <c r="Q1423" s="3">
        <v>75</v>
      </c>
      <c r="R1423" s="3">
        <v>27</v>
      </c>
      <c r="S1423" s="3">
        <v>102</v>
      </c>
      <c r="T1423" s="3">
        <v>256</v>
      </c>
      <c r="U1423" s="3">
        <v>275</v>
      </c>
      <c r="V1423" s="3">
        <v>20</v>
      </c>
      <c r="W1423" s="3">
        <v>355</v>
      </c>
      <c r="X1423" s="3">
        <v>688</v>
      </c>
      <c r="Y1423" s="3">
        <v>0</v>
      </c>
      <c r="Z1423" s="3">
        <v>945015</v>
      </c>
      <c r="AA1423" s="3">
        <v>1863168</v>
      </c>
      <c r="AB1423" s="3">
        <v>0</v>
      </c>
      <c r="AC1423" s="3">
        <v>0</v>
      </c>
      <c r="AD1423" s="3">
        <v>2</v>
      </c>
      <c r="AE1423" s="3">
        <v>0</v>
      </c>
    </row>
    <row r="1424" spans="1:31">
      <c r="A1424" s="3" t="s">
        <v>234</v>
      </c>
      <c r="B1424" s="9" t="str">
        <f t="shared" si="45"/>
        <v>11-17-0</v>
      </c>
      <c r="C1424" s="9" t="str">
        <f t="shared" si="46"/>
        <v>11-17</v>
      </c>
      <c r="D1424" s="3" t="s">
        <v>4</v>
      </c>
      <c r="E1424" s="3" t="s">
        <v>5</v>
      </c>
      <c r="F1424" s="3" t="s">
        <v>301</v>
      </c>
      <c r="G1424" s="3">
        <v>5123.25</v>
      </c>
      <c r="H1424" s="3">
        <v>1.5269999999999999</v>
      </c>
      <c r="I1424" s="3">
        <v>3</v>
      </c>
      <c r="J1424" s="3">
        <v>5517359</v>
      </c>
      <c r="K1424" s="3">
        <v>1432</v>
      </c>
      <c r="L1424" s="3">
        <v>3801</v>
      </c>
      <c r="M1424" s="3">
        <v>1</v>
      </c>
      <c r="N1424" s="3">
        <v>66</v>
      </c>
      <c r="O1424" s="3">
        <v>65</v>
      </c>
      <c r="P1424" s="3">
        <v>68</v>
      </c>
      <c r="Q1424" s="3">
        <v>75</v>
      </c>
      <c r="R1424" s="3">
        <v>20</v>
      </c>
      <c r="S1424" s="3">
        <v>132</v>
      </c>
      <c r="T1424" s="3">
        <v>267</v>
      </c>
      <c r="U1424" s="3">
        <v>275</v>
      </c>
      <c r="V1424" s="3">
        <v>20</v>
      </c>
      <c r="W1424" s="3">
        <v>181</v>
      </c>
      <c r="X1424" s="3">
        <v>225</v>
      </c>
      <c r="Y1424" s="3">
        <v>0</v>
      </c>
      <c r="Z1424" s="3">
        <v>212996</v>
      </c>
      <c r="AA1424" s="3">
        <v>261340</v>
      </c>
      <c r="AB1424" s="3">
        <v>0</v>
      </c>
      <c r="AC1424" s="3">
        <v>0</v>
      </c>
      <c r="AD1424" s="3">
        <v>0</v>
      </c>
      <c r="AE1424" s="3">
        <v>0</v>
      </c>
    </row>
    <row r="1425" spans="1:31">
      <c r="A1425" s="3" t="s">
        <v>234</v>
      </c>
      <c r="B1425" s="9" t="str">
        <f t="shared" si="45"/>
        <v>11-17-0</v>
      </c>
      <c r="C1425" s="9" t="str">
        <f t="shared" si="46"/>
        <v>11-17</v>
      </c>
      <c r="D1425" s="3" t="s">
        <v>12</v>
      </c>
      <c r="E1425" s="3" t="s">
        <v>232</v>
      </c>
      <c r="F1425" s="3" t="s">
        <v>301</v>
      </c>
      <c r="G1425" s="3">
        <v>5123.25</v>
      </c>
      <c r="H1425" s="3">
        <v>4.3499999999999996</v>
      </c>
      <c r="I1425" s="3">
        <v>3</v>
      </c>
      <c r="J1425" s="3">
        <v>5321578</v>
      </c>
      <c r="K1425" s="3">
        <v>735</v>
      </c>
      <c r="L1425" s="3">
        <v>3697</v>
      </c>
      <c r="M1425" s="3">
        <v>1</v>
      </c>
      <c r="N1425" s="3">
        <v>52</v>
      </c>
      <c r="O1425" s="3">
        <v>52</v>
      </c>
      <c r="P1425" s="3">
        <v>54</v>
      </c>
      <c r="Q1425" s="3">
        <v>58</v>
      </c>
      <c r="R1425" s="3">
        <v>7</v>
      </c>
      <c r="S1425" s="3">
        <v>104</v>
      </c>
      <c r="T1425" s="3">
        <v>253</v>
      </c>
      <c r="U1425" s="3">
        <v>258</v>
      </c>
      <c r="V1425" s="3">
        <v>20</v>
      </c>
      <c r="W1425" s="3">
        <v>65</v>
      </c>
      <c r="X1425" s="3">
        <v>68</v>
      </c>
      <c r="Y1425" s="3">
        <v>0</v>
      </c>
      <c r="Z1425" s="3">
        <v>64001</v>
      </c>
      <c r="AA1425" s="3">
        <v>65535</v>
      </c>
      <c r="AB1425" s="3">
        <v>0</v>
      </c>
      <c r="AC1425" s="3">
        <v>0</v>
      </c>
      <c r="AD1425" s="3">
        <v>0</v>
      </c>
      <c r="AE1425" s="3">
        <v>0</v>
      </c>
    </row>
    <row r="1426" spans="1:31">
      <c r="A1426" s="3" t="s">
        <v>234</v>
      </c>
      <c r="B1426" s="9" t="str">
        <f t="shared" si="45"/>
        <v>11-17-0</v>
      </c>
      <c r="C1426" s="9" t="str">
        <f t="shared" si="46"/>
        <v>11-17</v>
      </c>
      <c r="D1426" s="3" t="s">
        <v>8</v>
      </c>
      <c r="E1426" s="3" t="s">
        <v>9</v>
      </c>
      <c r="F1426" s="3" t="s">
        <v>301</v>
      </c>
      <c r="G1426" s="3">
        <v>5123.25</v>
      </c>
      <c r="H1426" s="3">
        <v>1.36</v>
      </c>
      <c r="I1426" s="3">
        <v>3</v>
      </c>
      <c r="J1426" s="3">
        <v>5512563</v>
      </c>
      <c r="K1426" s="3">
        <v>0</v>
      </c>
      <c r="L1426" s="3">
        <v>3777</v>
      </c>
      <c r="M1426" s="3">
        <v>0</v>
      </c>
      <c r="N1426" s="3">
        <v>63</v>
      </c>
      <c r="O1426" s="3">
        <v>59</v>
      </c>
      <c r="P1426" s="3">
        <v>62</v>
      </c>
      <c r="Q1426" s="3">
        <v>65</v>
      </c>
      <c r="R1426" s="3">
        <v>18</v>
      </c>
      <c r="S1426" s="3">
        <v>126</v>
      </c>
      <c r="T1426" s="3">
        <v>261</v>
      </c>
      <c r="U1426" s="3">
        <v>265</v>
      </c>
      <c r="V1426" s="3">
        <v>20</v>
      </c>
      <c r="W1426" s="3">
        <v>191</v>
      </c>
      <c r="X1426" s="3">
        <v>221</v>
      </c>
      <c r="Y1426" s="3">
        <v>0</v>
      </c>
      <c r="Z1426" s="3">
        <v>246681</v>
      </c>
      <c r="AA1426" s="3">
        <v>256960</v>
      </c>
      <c r="AB1426" s="3">
        <v>0</v>
      </c>
      <c r="AC1426" s="3">
        <v>0</v>
      </c>
      <c r="AD1426" s="3">
        <v>0</v>
      </c>
      <c r="AE1426" s="3">
        <v>0</v>
      </c>
    </row>
    <row r="1427" spans="1:31">
      <c r="A1427" s="3" t="s">
        <v>234</v>
      </c>
      <c r="B1427" s="9" t="str">
        <f t="shared" si="45"/>
        <v>11-17-0</v>
      </c>
      <c r="C1427" s="9" t="str">
        <f t="shared" si="46"/>
        <v>11-17</v>
      </c>
      <c r="D1427" s="3" t="s">
        <v>18</v>
      </c>
      <c r="E1427" s="3" t="s">
        <v>26</v>
      </c>
      <c r="F1427" s="3" t="s">
        <v>301</v>
      </c>
      <c r="G1427" s="3">
        <v>5123.25</v>
      </c>
      <c r="H1427" s="3">
        <v>4.0410000000000004</v>
      </c>
      <c r="I1427" s="3">
        <v>3</v>
      </c>
      <c r="J1427" s="3">
        <v>5321138</v>
      </c>
      <c r="K1427" s="3">
        <v>1295</v>
      </c>
      <c r="L1427" s="3">
        <v>3646</v>
      </c>
      <c r="M1427" s="3">
        <v>1</v>
      </c>
      <c r="N1427" s="3">
        <v>49</v>
      </c>
      <c r="O1427" s="3">
        <v>49</v>
      </c>
      <c r="P1427" s="3">
        <v>51</v>
      </c>
      <c r="Q1427" s="3">
        <v>53</v>
      </c>
      <c r="R1427" s="3">
        <v>15</v>
      </c>
      <c r="S1427" s="3">
        <v>98</v>
      </c>
      <c r="T1427" s="3">
        <v>250</v>
      </c>
      <c r="U1427" s="3">
        <v>253</v>
      </c>
      <c r="V1427" s="3">
        <v>20</v>
      </c>
      <c r="W1427" s="3">
        <v>65</v>
      </c>
      <c r="X1427" s="3">
        <v>68</v>
      </c>
      <c r="Y1427" s="3">
        <v>0</v>
      </c>
      <c r="Z1427" s="3">
        <v>64025</v>
      </c>
      <c r="AA1427" s="3">
        <v>65535</v>
      </c>
      <c r="AB1427" s="3">
        <v>0</v>
      </c>
      <c r="AC1427" s="3">
        <v>0</v>
      </c>
      <c r="AD1427" s="3">
        <v>0</v>
      </c>
      <c r="AE1427" s="3">
        <v>0</v>
      </c>
    </row>
    <row r="1428" spans="1:31">
      <c r="A1428" s="3" t="s">
        <v>234</v>
      </c>
      <c r="B1428" s="9" t="str">
        <f t="shared" si="45"/>
        <v>11-17-0</v>
      </c>
      <c r="C1428" s="9" t="str">
        <f t="shared" si="46"/>
        <v>11-17</v>
      </c>
      <c r="D1428" s="3" t="s">
        <v>10</v>
      </c>
      <c r="E1428" s="3" t="s">
        <v>25</v>
      </c>
      <c r="F1428" s="3" t="s">
        <v>301</v>
      </c>
      <c r="G1428" s="3">
        <v>5123.25</v>
      </c>
      <c r="H1428" s="3">
        <v>14.311</v>
      </c>
      <c r="I1428" s="3">
        <v>3</v>
      </c>
      <c r="J1428" s="3">
        <v>5517743</v>
      </c>
      <c r="K1428" s="3">
        <v>189464</v>
      </c>
      <c r="L1428" s="3">
        <v>3781</v>
      </c>
      <c r="M1428" s="3">
        <v>131</v>
      </c>
      <c r="N1428" s="3">
        <v>59</v>
      </c>
      <c r="O1428" s="3">
        <v>59</v>
      </c>
      <c r="P1428" s="3">
        <v>91</v>
      </c>
      <c r="Q1428" s="3">
        <v>231</v>
      </c>
      <c r="R1428" s="3">
        <v>24</v>
      </c>
      <c r="S1428" s="3">
        <v>232</v>
      </c>
      <c r="T1428" s="3">
        <v>295</v>
      </c>
      <c r="U1428" s="3">
        <v>434</v>
      </c>
      <c r="V1428" s="3">
        <v>14</v>
      </c>
      <c r="W1428" s="3">
        <v>22</v>
      </c>
      <c r="X1428" s="3">
        <v>49</v>
      </c>
      <c r="Y1428" s="3">
        <v>0</v>
      </c>
      <c r="Z1428" s="3">
        <v>253780</v>
      </c>
      <c r="AA1428" s="3">
        <v>262144</v>
      </c>
      <c r="AB1428" s="3">
        <v>25</v>
      </c>
      <c r="AC1428" s="3">
        <v>0</v>
      </c>
      <c r="AD1428" s="3">
        <v>29</v>
      </c>
      <c r="AE1428" s="3">
        <v>0</v>
      </c>
    </row>
    <row r="1429" spans="1:31">
      <c r="A1429" s="3" t="s">
        <v>235</v>
      </c>
      <c r="B1429" s="9" t="str">
        <f t="shared" si="45"/>
        <v>11-17-1</v>
      </c>
      <c r="C1429" s="9" t="str">
        <f t="shared" si="46"/>
        <v>11-17</v>
      </c>
      <c r="D1429" s="3" t="s">
        <v>4</v>
      </c>
      <c r="E1429" s="3" t="s">
        <v>77</v>
      </c>
      <c r="F1429" s="3" t="s">
        <v>301</v>
      </c>
      <c r="G1429" s="3">
        <v>5123.25</v>
      </c>
      <c r="H1429" s="3">
        <v>5.4109999999999996</v>
      </c>
      <c r="I1429" s="3">
        <v>3</v>
      </c>
      <c r="J1429" s="3">
        <v>5320843</v>
      </c>
      <c r="K1429" s="3">
        <v>0</v>
      </c>
      <c r="L1429" s="3">
        <v>3696</v>
      </c>
      <c r="M1429" s="3">
        <v>0</v>
      </c>
      <c r="N1429" s="3">
        <v>66</v>
      </c>
      <c r="O1429" s="3">
        <v>66</v>
      </c>
      <c r="P1429" s="3">
        <v>67</v>
      </c>
      <c r="Q1429" s="3">
        <v>75</v>
      </c>
      <c r="R1429" s="3">
        <v>9</v>
      </c>
      <c r="S1429" s="3">
        <v>132</v>
      </c>
      <c r="T1429" s="3">
        <v>267</v>
      </c>
      <c r="U1429" s="3">
        <v>275</v>
      </c>
      <c r="V1429" s="3">
        <v>20</v>
      </c>
      <c r="W1429" s="3">
        <v>67</v>
      </c>
      <c r="X1429" s="3">
        <v>69</v>
      </c>
      <c r="Y1429" s="3">
        <v>0</v>
      </c>
      <c r="Z1429" s="3">
        <v>64028</v>
      </c>
      <c r="AA1429" s="3">
        <v>64800</v>
      </c>
      <c r="AB1429" s="3">
        <v>0</v>
      </c>
      <c r="AC1429" s="3">
        <v>0</v>
      </c>
      <c r="AD1429" s="3">
        <v>0</v>
      </c>
      <c r="AE1429" s="3">
        <v>0</v>
      </c>
    </row>
    <row r="1430" spans="1:31">
      <c r="A1430" s="3" t="s">
        <v>235</v>
      </c>
      <c r="B1430" s="9" t="str">
        <f t="shared" si="45"/>
        <v>11-17-1</v>
      </c>
      <c r="C1430" s="9" t="str">
        <f t="shared" si="46"/>
        <v>11-17</v>
      </c>
      <c r="D1430" s="3" t="s">
        <v>18</v>
      </c>
      <c r="E1430" s="3" t="s">
        <v>39</v>
      </c>
      <c r="F1430" s="3" t="s">
        <v>301</v>
      </c>
      <c r="G1430" s="3">
        <v>5123.25</v>
      </c>
      <c r="H1430" s="3">
        <v>0.85199999999999998</v>
      </c>
      <c r="I1430" s="3">
        <v>3</v>
      </c>
      <c r="J1430" s="3">
        <v>7879783</v>
      </c>
      <c r="K1430" s="3">
        <v>2180904</v>
      </c>
      <c r="L1430" s="3">
        <v>5428</v>
      </c>
      <c r="M1430" s="3">
        <v>1502</v>
      </c>
      <c r="N1430" s="3">
        <v>55</v>
      </c>
      <c r="O1430" s="3">
        <v>52</v>
      </c>
      <c r="P1430" s="3">
        <v>67</v>
      </c>
      <c r="Q1430" s="3">
        <v>147</v>
      </c>
      <c r="R1430" s="3">
        <v>17</v>
      </c>
      <c r="S1430" s="3">
        <v>110</v>
      </c>
      <c r="T1430" s="3">
        <v>267</v>
      </c>
      <c r="U1430" s="3">
        <v>347</v>
      </c>
      <c r="V1430" s="3">
        <v>20</v>
      </c>
      <c r="W1430" s="3">
        <v>379</v>
      </c>
      <c r="X1430" s="3">
        <v>1506</v>
      </c>
      <c r="Y1430" s="3">
        <v>0</v>
      </c>
      <c r="Z1430" s="3">
        <v>755401</v>
      </c>
      <c r="AA1430" s="3">
        <v>2590208</v>
      </c>
      <c r="AB1430" s="3">
        <v>0</v>
      </c>
      <c r="AC1430" s="3">
        <v>0</v>
      </c>
      <c r="AD1430" s="3">
        <v>1</v>
      </c>
      <c r="AE1430" s="3">
        <v>0</v>
      </c>
    </row>
    <row r="1431" spans="1:31">
      <c r="A1431" s="3" t="s">
        <v>235</v>
      </c>
      <c r="B1431" s="9" t="str">
        <f t="shared" si="45"/>
        <v>11-17-1</v>
      </c>
      <c r="C1431" s="9" t="str">
        <f t="shared" si="46"/>
        <v>11-17</v>
      </c>
      <c r="D1431" s="3" t="s">
        <v>12</v>
      </c>
      <c r="E1431" s="3" t="s">
        <v>13</v>
      </c>
      <c r="F1431" s="3" t="s">
        <v>301</v>
      </c>
      <c r="G1431" s="3">
        <v>5123.25</v>
      </c>
      <c r="H1431" s="3">
        <v>4.6660000000000004</v>
      </c>
      <c r="I1431" s="3">
        <v>3</v>
      </c>
      <c r="J1431" s="3">
        <v>5320138</v>
      </c>
      <c r="K1431" s="3">
        <v>2175</v>
      </c>
      <c r="L1431" s="3">
        <v>3696</v>
      </c>
      <c r="M1431" s="3">
        <v>2</v>
      </c>
      <c r="N1431" s="3">
        <v>57</v>
      </c>
      <c r="O1431" s="3">
        <v>56</v>
      </c>
      <c r="P1431" s="3">
        <v>58</v>
      </c>
      <c r="Q1431" s="3">
        <v>67</v>
      </c>
      <c r="R1431" s="3">
        <v>6</v>
      </c>
      <c r="S1431" s="3">
        <v>114</v>
      </c>
      <c r="T1431" s="3">
        <v>257</v>
      </c>
      <c r="U1431" s="3">
        <v>267</v>
      </c>
      <c r="V1431" s="3">
        <v>20</v>
      </c>
      <c r="W1431" s="3">
        <v>67</v>
      </c>
      <c r="X1431" s="3">
        <v>69</v>
      </c>
      <c r="Y1431" s="3">
        <v>0</v>
      </c>
      <c r="Z1431" s="3">
        <v>64018</v>
      </c>
      <c r="AA1431" s="3">
        <v>65535</v>
      </c>
      <c r="AB1431" s="3">
        <v>0</v>
      </c>
      <c r="AC1431" s="3">
        <v>0</v>
      </c>
      <c r="AD1431" s="3">
        <v>0</v>
      </c>
      <c r="AE1431" s="3">
        <v>0</v>
      </c>
    </row>
    <row r="1432" spans="1:31">
      <c r="A1432" s="3" t="s">
        <v>235</v>
      </c>
      <c r="B1432" s="9" t="str">
        <f t="shared" si="45"/>
        <v>11-17-1</v>
      </c>
      <c r="C1432" s="9" t="str">
        <f t="shared" si="46"/>
        <v>11-17</v>
      </c>
      <c r="D1432" s="3" t="s">
        <v>8</v>
      </c>
      <c r="E1432" s="3" t="s">
        <v>9</v>
      </c>
      <c r="F1432" s="3" t="s">
        <v>301</v>
      </c>
      <c r="G1432" s="3">
        <v>5123.25</v>
      </c>
      <c r="H1432" s="3">
        <v>1.391</v>
      </c>
      <c r="I1432" s="3">
        <v>3</v>
      </c>
      <c r="J1432" s="3">
        <v>5512563</v>
      </c>
      <c r="K1432" s="3">
        <v>24820</v>
      </c>
      <c r="L1432" s="3">
        <v>3777</v>
      </c>
      <c r="M1432" s="3">
        <v>17</v>
      </c>
      <c r="N1432" s="3">
        <v>60</v>
      </c>
      <c r="O1432" s="3">
        <v>58</v>
      </c>
      <c r="P1432" s="3">
        <v>61</v>
      </c>
      <c r="Q1432" s="3">
        <v>72</v>
      </c>
      <c r="R1432" s="3">
        <v>18</v>
      </c>
      <c r="S1432" s="3">
        <v>120</v>
      </c>
      <c r="T1432" s="3">
        <v>260</v>
      </c>
      <c r="U1432" s="3">
        <v>272</v>
      </c>
      <c r="V1432" s="3">
        <v>20</v>
      </c>
      <c r="W1432" s="3">
        <v>187</v>
      </c>
      <c r="X1432" s="3">
        <v>222</v>
      </c>
      <c r="Y1432" s="3">
        <v>0</v>
      </c>
      <c r="Z1432" s="3">
        <v>246681</v>
      </c>
      <c r="AA1432" s="3">
        <v>256960</v>
      </c>
      <c r="AB1432" s="3">
        <v>0</v>
      </c>
      <c r="AC1432" s="3">
        <v>0</v>
      </c>
      <c r="AD1432" s="3">
        <v>1</v>
      </c>
      <c r="AE1432" s="3">
        <v>0</v>
      </c>
    </row>
    <row r="1433" spans="1:31">
      <c r="A1433" s="3" t="s">
        <v>236</v>
      </c>
      <c r="B1433" s="9" t="str">
        <f t="shared" si="45"/>
        <v>11-17-2</v>
      </c>
      <c r="C1433" s="9" t="str">
        <f t="shared" si="46"/>
        <v>11-17</v>
      </c>
      <c r="D1433" s="3" t="s">
        <v>4</v>
      </c>
      <c r="E1433" s="3" t="s">
        <v>77</v>
      </c>
      <c r="F1433" s="3" t="s">
        <v>301</v>
      </c>
      <c r="G1433" s="3">
        <v>5123.25</v>
      </c>
      <c r="H1433" s="3">
        <v>6.343</v>
      </c>
      <c r="I1433" s="3">
        <v>3</v>
      </c>
      <c r="J1433" s="3">
        <v>5320843</v>
      </c>
      <c r="K1433" s="3">
        <v>2880</v>
      </c>
      <c r="L1433" s="3">
        <v>3696</v>
      </c>
      <c r="M1433" s="3">
        <v>2</v>
      </c>
      <c r="N1433" s="3">
        <v>138</v>
      </c>
      <c r="O1433" s="3">
        <v>70</v>
      </c>
      <c r="P1433" s="3">
        <v>78</v>
      </c>
      <c r="Q1433" s="3">
        <v>138</v>
      </c>
      <c r="R1433" s="3">
        <v>44</v>
      </c>
      <c r="S1433" s="3">
        <v>276</v>
      </c>
      <c r="T1433" s="3">
        <v>289</v>
      </c>
      <c r="U1433" s="3">
        <v>414</v>
      </c>
      <c r="V1433" s="3">
        <v>20</v>
      </c>
      <c r="W1433" s="3">
        <v>67</v>
      </c>
      <c r="X1433" s="3">
        <v>69</v>
      </c>
      <c r="Y1433" s="3">
        <v>0</v>
      </c>
      <c r="Z1433" s="3">
        <v>63293</v>
      </c>
      <c r="AA1433" s="3">
        <v>64800</v>
      </c>
      <c r="AB1433" s="3">
        <v>0</v>
      </c>
      <c r="AC1433" s="3">
        <v>0</v>
      </c>
      <c r="AD1433" s="3">
        <v>0</v>
      </c>
      <c r="AE1433" s="3">
        <v>0</v>
      </c>
    </row>
    <row r="1434" spans="1:31">
      <c r="A1434" s="3" t="s">
        <v>236</v>
      </c>
      <c r="B1434" s="9" t="str">
        <f t="shared" si="45"/>
        <v>11-17-2</v>
      </c>
      <c r="C1434" s="9" t="str">
        <f t="shared" si="46"/>
        <v>11-17</v>
      </c>
      <c r="D1434" s="3" t="s">
        <v>18</v>
      </c>
      <c r="E1434" s="3" t="s">
        <v>26</v>
      </c>
      <c r="F1434" s="3" t="s">
        <v>301</v>
      </c>
      <c r="G1434" s="3">
        <v>5123.25</v>
      </c>
      <c r="H1434" s="3">
        <v>4.9930000000000003</v>
      </c>
      <c r="I1434" s="3">
        <v>3</v>
      </c>
      <c r="J1434" s="3">
        <v>5321138</v>
      </c>
      <c r="K1434" s="3">
        <v>50538</v>
      </c>
      <c r="L1434" s="3">
        <v>3646</v>
      </c>
      <c r="M1434" s="3">
        <v>36</v>
      </c>
      <c r="N1434" s="3">
        <v>49</v>
      </c>
      <c r="O1434" s="3">
        <v>48</v>
      </c>
      <c r="P1434" s="3">
        <v>50</v>
      </c>
      <c r="Q1434" s="3">
        <v>54</v>
      </c>
      <c r="R1434" s="3">
        <v>10</v>
      </c>
      <c r="S1434" s="3">
        <v>98</v>
      </c>
      <c r="T1434" s="3">
        <v>249</v>
      </c>
      <c r="U1434" s="3">
        <v>254</v>
      </c>
      <c r="V1434" s="3">
        <v>6</v>
      </c>
      <c r="W1434" s="3">
        <v>41</v>
      </c>
      <c r="X1434" s="3">
        <v>66</v>
      </c>
      <c r="Y1434" s="3">
        <v>0</v>
      </c>
      <c r="Z1434" s="3">
        <v>64262</v>
      </c>
      <c r="AA1434" s="3">
        <v>65535</v>
      </c>
      <c r="AB1434" s="3">
        <v>1</v>
      </c>
      <c r="AC1434" s="3">
        <v>0</v>
      </c>
      <c r="AD1434" s="3">
        <v>3</v>
      </c>
      <c r="AE1434" s="3">
        <v>0</v>
      </c>
    </row>
    <row r="1435" spans="1:31">
      <c r="A1435" s="3" t="s">
        <v>236</v>
      </c>
      <c r="B1435" s="9" t="str">
        <f t="shared" si="45"/>
        <v>11-17-2</v>
      </c>
      <c r="C1435" s="9" t="str">
        <f t="shared" si="46"/>
        <v>11-17</v>
      </c>
      <c r="D1435" s="3" t="s">
        <v>12</v>
      </c>
      <c r="E1435" s="3" t="s">
        <v>13</v>
      </c>
      <c r="F1435" s="3" t="s">
        <v>301</v>
      </c>
      <c r="G1435" s="3">
        <v>5123.25</v>
      </c>
      <c r="H1435" s="3">
        <v>4.1150000000000002</v>
      </c>
      <c r="I1435" s="3">
        <v>3</v>
      </c>
      <c r="J1435" s="3">
        <v>5320714</v>
      </c>
      <c r="K1435" s="3">
        <v>735</v>
      </c>
      <c r="L1435" s="3">
        <v>3697</v>
      </c>
      <c r="M1435" s="3">
        <v>1</v>
      </c>
      <c r="N1435" s="3">
        <v>50</v>
      </c>
      <c r="O1435" s="3">
        <v>49</v>
      </c>
      <c r="P1435" s="3">
        <v>51</v>
      </c>
      <c r="Q1435" s="3">
        <v>70</v>
      </c>
      <c r="R1435" s="3">
        <v>6</v>
      </c>
      <c r="S1435" s="3">
        <v>100</v>
      </c>
      <c r="T1435" s="3">
        <v>250</v>
      </c>
      <c r="U1435" s="3">
        <v>270</v>
      </c>
      <c r="V1435" s="3">
        <v>20</v>
      </c>
      <c r="W1435" s="3">
        <v>66</v>
      </c>
      <c r="X1435" s="3">
        <v>68</v>
      </c>
      <c r="Y1435" s="3">
        <v>0</v>
      </c>
      <c r="Z1435" s="3">
        <v>64019</v>
      </c>
      <c r="AA1435" s="3">
        <v>65535</v>
      </c>
      <c r="AB1435" s="3">
        <v>0</v>
      </c>
      <c r="AC1435" s="3">
        <v>0</v>
      </c>
      <c r="AD1435" s="3">
        <v>0</v>
      </c>
      <c r="AE1435" s="3">
        <v>0</v>
      </c>
    </row>
    <row r="1436" spans="1:31">
      <c r="A1436" s="3" t="s">
        <v>236</v>
      </c>
      <c r="B1436" s="9" t="str">
        <f t="shared" si="45"/>
        <v>11-17-2</v>
      </c>
      <c r="C1436" s="9" t="str">
        <f t="shared" si="46"/>
        <v>11-17</v>
      </c>
      <c r="D1436" s="3" t="s">
        <v>8</v>
      </c>
      <c r="E1436" s="3" t="s">
        <v>15</v>
      </c>
      <c r="F1436" s="3" t="s">
        <v>301</v>
      </c>
      <c r="G1436" s="3">
        <v>5123.25</v>
      </c>
      <c r="H1436" s="3">
        <v>1.3680000000000001</v>
      </c>
      <c r="I1436" s="3">
        <v>3</v>
      </c>
      <c r="J1436" s="3">
        <v>6747223</v>
      </c>
      <c r="K1436" s="3">
        <v>185856</v>
      </c>
      <c r="L1436" s="3">
        <v>4648</v>
      </c>
      <c r="M1436" s="3">
        <v>128</v>
      </c>
      <c r="N1436" s="3">
        <v>60</v>
      </c>
      <c r="O1436" s="3">
        <v>60</v>
      </c>
      <c r="P1436" s="3">
        <v>110</v>
      </c>
      <c r="Q1436" s="3">
        <v>275</v>
      </c>
      <c r="R1436" s="3">
        <v>28</v>
      </c>
      <c r="S1436" s="3">
        <v>125</v>
      </c>
      <c r="T1436" s="3">
        <v>311</v>
      </c>
      <c r="U1436" s="3">
        <v>475</v>
      </c>
      <c r="V1436" s="3">
        <v>20</v>
      </c>
      <c r="W1436" s="3">
        <v>409</v>
      </c>
      <c r="X1436" s="3">
        <v>1018</v>
      </c>
      <c r="Y1436" s="3">
        <v>0</v>
      </c>
      <c r="Z1436" s="3">
        <v>579635</v>
      </c>
      <c r="AA1436" s="3">
        <v>1498368</v>
      </c>
      <c r="AB1436" s="3">
        <v>0</v>
      </c>
      <c r="AC1436" s="3">
        <v>0</v>
      </c>
      <c r="AD1436" s="3">
        <v>1</v>
      </c>
      <c r="AE1436" s="3">
        <v>0</v>
      </c>
    </row>
    <row r="1437" spans="1:31">
      <c r="A1437" s="3" t="s">
        <v>237</v>
      </c>
      <c r="B1437" s="9" t="str">
        <f t="shared" si="45"/>
        <v>11-17-3</v>
      </c>
      <c r="C1437" s="9" t="str">
        <f t="shared" si="46"/>
        <v>11-17</v>
      </c>
      <c r="D1437" s="3" t="s">
        <v>6</v>
      </c>
      <c r="E1437" s="3" t="s">
        <v>7</v>
      </c>
      <c r="F1437" s="3" t="s">
        <v>301</v>
      </c>
      <c r="G1437" s="3">
        <v>5123.25</v>
      </c>
      <c r="H1437" s="3">
        <v>4.8789999999999996</v>
      </c>
      <c r="I1437" s="3">
        <v>3</v>
      </c>
      <c r="J1437" s="3">
        <v>5321083</v>
      </c>
      <c r="K1437" s="3">
        <v>1400</v>
      </c>
      <c r="L1437" s="3">
        <v>3801</v>
      </c>
      <c r="M1437" s="3">
        <v>1</v>
      </c>
      <c r="N1437" s="3">
        <v>54</v>
      </c>
      <c r="O1437" s="3">
        <v>54</v>
      </c>
      <c r="P1437" s="3">
        <v>58</v>
      </c>
      <c r="Q1437" s="3">
        <v>80</v>
      </c>
      <c r="R1437" s="3">
        <v>16</v>
      </c>
      <c r="S1437" s="3">
        <v>108</v>
      </c>
      <c r="T1437" s="3">
        <v>258</v>
      </c>
      <c r="U1437" s="3">
        <v>280</v>
      </c>
      <c r="V1437" s="3">
        <v>20</v>
      </c>
      <c r="W1437" s="3">
        <v>68</v>
      </c>
      <c r="X1437" s="3">
        <v>70</v>
      </c>
      <c r="Y1437" s="3">
        <v>0</v>
      </c>
      <c r="Z1437" s="3">
        <v>63623</v>
      </c>
      <c r="AA1437" s="3">
        <v>64400</v>
      </c>
      <c r="AB1437" s="3">
        <v>0</v>
      </c>
      <c r="AC1437" s="3">
        <v>0</v>
      </c>
      <c r="AD1437" s="3">
        <v>0</v>
      </c>
      <c r="AE1437" s="3">
        <v>0</v>
      </c>
    </row>
    <row r="1438" spans="1:31">
      <c r="A1438" s="3" t="s">
        <v>237</v>
      </c>
      <c r="B1438" s="9" t="str">
        <f t="shared" si="45"/>
        <v>11-17-3</v>
      </c>
      <c r="C1438" s="9" t="str">
        <f t="shared" si="46"/>
        <v>11-17</v>
      </c>
      <c r="D1438" s="3" t="s">
        <v>12</v>
      </c>
      <c r="E1438" s="3" t="s">
        <v>232</v>
      </c>
      <c r="F1438" s="3" t="s">
        <v>301</v>
      </c>
      <c r="G1438" s="3">
        <v>5123.25</v>
      </c>
      <c r="H1438" s="3">
        <v>5.8330000000000002</v>
      </c>
      <c r="I1438" s="3">
        <v>3</v>
      </c>
      <c r="J1438" s="3">
        <v>5321578</v>
      </c>
      <c r="K1438" s="3">
        <v>6495</v>
      </c>
      <c r="L1438" s="3">
        <v>3697</v>
      </c>
      <c r="M1438" s="3">
        <v>5</v>
      </c>
      <c r="N1438" s="3">
        <v>63</v>
      </c>
      <c r="O1438" s="3">
        <v>63</v>
      </c>
      <c r="P1438" s="3">
        <v>65</v>
      </c>
      <c r="Q1438" s="3">
        <v>108</v>
      </c>
      <c r="R1438" s="3">
        <v>13</v>
      </c>
      <c r="S1438" s="3">
        <v>126</v>
      </c>
      <c r="T1438" s="3">
        <v>265</v>
      </c>
      <c r="U1438" s="3">
        <v>308</v>
      </c>
      <c r="V1438" s="3">
        <v>20</v>
      </c>
      <c r="W1438" s="3">
        <v>48</v>
      </c>
      <c r="X1438" s="3">
        <v>69</v>
      </c>
      <c r="Y1438" s="3">
        <v>0</v>
      </c>
      <c r="Z1438" s="3">
        <v>64149</v>
      </c>
      <c r="AA1438" s="3">
        <v>65535</v>
      </c>
      <c r="AB1438" s="3">
        <v>3</v>
      </c>
      <c r="AC1438" s="3">
        <v>0</v>
      </c>
      <c r="AD1438" s="3">
        <v>3</v>
      </c>
      <c r="AE1438" s="3">
        <v>0</v>
      </c>
    </row>
    <row r="1439" spans="1:31">
      <c r="A1439" s="3" t="s">
        <v>237</v>
      </c>
      <c r="B1439" s="9" t="str">
        <f t="shared" si="45"/>
        <v>11-17-3</v>
      </c>
      <c r="C1439" s="9" t="str">
        <f t="shared" si="46"/>
        <v>11-17</v>
      </c>
      <c r="D1439" s="3" t="s">
        <v>8</v>
      </c>
      <c r="E1439" s="3" t="s">
        <v>15</v>
      </c>
      <c r="F1439" s="3" t="s">
        <v>301</v>
      </c>
      <c r="G1439" s="3">
        <v>5123.25</v>
      </c>
      <c r="H1439" s="3">
        <v>1.3779999999999999</v>
      </c>
      <c r="I1439" s="3">
        <v>3</v>
      </c>
      <c r="J1439" s="3">
        <v>6969379</v>
      </c>
      <c r="K1439" s="3">
        <v>317988</v>
      </c>
      <c r="L1439" s="3">
        <v>4801</v>
      </c>
      <c r="M1439" s="3">
        <v>219</v>
      </c>
      <c r="N1439" s="3">
        <v>54</v>
      </c>
      <c r="O1439" s="3">
        <v>54</v>
      </c>
      <c r="P1439" s="3">
        <v>102</v>
      </c>
      <c r="Q1439" s="3">
        <v>275</v>
      </c>
      <c r="R1439" s="3">
        <v>30</v>
      </c>
      <c r="S1439" s="3">
        <v>109</v>
      </c>
      <c r="T1439" s="3">
        <v>302</v>
      </c>
      <c r="U1439" s="3">
        <v>475</v>
      </c>
      <c r="V1439" s="3">
        <v>20</v>
      </c>
      <c r="W1439" s="3">
        <v>367</v>
      </c>
      <c r="X1439" s="3">
        <v>1050</v>
      </c>
      <c r="Y1439" s="3">
        <v>0</v>
      </c>
      <c r="Z1439" s="3">
        <v>533266</v>
      </c>
      <c r="AA1439" s="3">
        <v>1601536</v>
      </c>
      <c r="AB1439" s="3">
        <v>0</v>
      </c>
      <c r="AC1439" s="3">
        <v>0</v>
      </c>
      <c r="AD1439" s="3">
        <v>1</v>
      </c>
      <c r="AE1439" s="3">
        <v>0</v>
      </c>
    </row>
    <row r="1440" spans="1:31">
      <c r="A1440" s="3" t="s">
        <v>237</v>
      </c>
      <c r="B1440" s="9" t="str">
        <f t="shared" si="45"/>
        <v>11-17-3</v>
      </c>
      <c r="C1440" s="9" t="str">
        <f t="shared" si="46"/>
        <v>11-17</v>
      </c>
      <c r="D1440" s="3" t="s">
        <v>6</v>
      </c>
      <c r="E1440" s="3" t="s">
        <v>7</v>
      </c>
      <c r="F1440" s="3" t="s">
        <v>301</v>
      </c>
      <c r="G1440" s="3">
        <v>5123.25</v>
      </c>
      <c r="H1440" s="3">
        <v>4.8860000000000001</v>
      </c>
      <c r="I1440" s="3">
        <v>3</v>
      </c>
      <c r="J1440" s="3">
        <v>5321083</v>
      </c>
      <c r="K1440" s="3">
        <v>1400</v>
      </c>
      <c r="L1440" s="3">
        <v>3801</v>
      </c>
      <c r="M1440" s="3">
        <v>1</v>
      </c>
      <c r="N1440" s="3">
        <v>54</v>
      </c>
      <c r="O1440" s="3">
        <v>54</v>
      </c>
      <c r="P1440" s="3">
        <v>58</v>
      </c>
      <c r="Q1440" s="3">
        <v>80</v>
      </c>
      <c r="R1440" s="3">
        <v>16</v>
      </c>
      <c r="S1440" s="3">
        <v>108</v>
      </c>
      <c r="T1440" s="3">
        <v>258</v>
      </c>
      <c r="U1440" s="3">
        <v>280</v>
      </c>
      <c r="V1440" s="3">
        <v>20</v>
      </c>
      <c r="W1440" s="3">
        <v>68</v>
      </c>
      <c r="X1440" s="3">
        <v>70</v>
      </c>
      <c r="Y1440" s="3">
        <v>0</v>
      </c>
      <c r="Z1440" s="3">
        <v>63623</v>
      </c>
      <c r="AA1440" s="3">
        <v>64400</v>
      </c>
      <c r="AB1440" s="3">
        <v>0</v>
      </c>
      <c r="AC1440" s="3">
        <v>0</v>
      </c>
      <c r="AD1440" s="3">
        <v>0</v>
      </c>
      <c r="AE1440" s="3">
        <v>0</v>
      </c>
    </row>
    <row r="1441" spans="1:31">
      <c r="A1441" s="3" t="s">
        <v>238</v>
      </c>
      <c r="B1441" s="9" t="str">
        <f t="shared" si="45"/>
        <v>11-17-4</v>
      </c>
      <c r="C1441" s="9" t="str">
        <f t="shared" si="46"/>
        <v>11-17</v>
      </c>
      <c r="D1441" s="3" t="s">
        <v>12</v>
      </c>
      <c r="E1441" s="3" t="s">
        <v>13</v>
      </c>
      <c r="F1441" s="3" t="s">
        <v>301</v>
      </c>
      <c r="G1441" s="3">
        <v>5123.25</v>
      </c>
      <c r="H1441" s="3">
        <v>4.6840000000000002</v>
      </c>
      <c r="I1441" s="3">
        <v>3</v>
      </c>
      <c r="J1441" s="3">
        <v>5320138</v>
      </c>
      <c r="K1441" s="3">
        <v>2175</v>
      </c>
      <c r="L1441" s="3">
        <v>3696</v>
      </c>
      <c r="M1441" s="3">
        <v>2</v>
      </c>
      <c r="N1441" s="3">
        <v>57</v>
      </c>
      <c r="O1441" s="3">
        <v>56</v>
      </c>
      <c r="P1441" s="3">
        <v>58</v>
      </c>
      <c r="Q1441" s="3">
        <v>68</v>
      </c>
      <c r="R1441" s="3">
        <v>6</v>
      </c>
      <c r="S1441" s="3">
        <v>114</v>
      </c>
      <c r="T1441" s="3">
        <v>257</v>
      </c>
      <c r="U1441" s="3">
        <v>268</v>
      </c>
      <c r="V1441" s="3">
        <v>20</v>
      </c>
      <c r="W1441" s="3">
        <v>67</v>
      </c>
      <c r="X1441" s="3">
        <v>69</v>
      </c>
      <c r="Y1441" s="3">
        <v>0</v>
      </c>
      <c r="Z1441" s="3">
        <v>64018</v>
      </c>
      <c r="AA1441" s="3">
        <v>65535</v>
      </c>
      <c r="AB1441" s="3">
        <v>0</v>
      </c>
      <c r="AC1441" s="3">
        <v>0</v>
      </c>
      <c r="AD1441" s="3">
        <v>0</v>
      </c>
      <c r="AE1441" s="3">
        <v>0</v>
      </c>
    </row>
    <row r="1442" spans="1:31">
      <c r="A1442" s="3" t="s">
        <v>238</v>
      </c>
      <c r="B1442" s="9" t="str">
        <f t="shared" si="45"/>
        <v>11-17-4</v>
      </c>
      <c r="C1442" s="9" t="str">
        <f t="shared" si="46"/>
        <v>11-17</v>
      </c>
      <c r="D1442" s="3" t="s">
        <v>4</v>
      </c>
      <c r="E1442" s="3" t="s">
        <v>17</v>
      </c>
      <c r="F1442" s="3" t="s">
        <v>301</v>
      </c>
      <c r="G1442" s="3">
        <v>5123.25</v>
      </c>
      <c r="H1442" s="3">
        <v>1.222</v>
      </c>
      <c r="I1442" s="3">
        <v>3</v>
      </c>
      <c r="J1442" s="3">
        <v>5517359</v>
      </c>
      <c r="K1442" s="3">
        <v>2884</v>
      </c>
      <c r="L1442" s="3">
        <v>3801</v>
      </c>
      <c r="M1442" s="3">
        <v>2</v>
      </c>
      <c r="N1442" s="3">
        <v>56</v>
      </c>
      <c r="O1442" s="3">
        <v>53</v>
      </c>
      <c r="P1442" s="3">
        <v>56</v>
      </c>
      <c r="Q1442" s="3">
        <v>62</v>
      </c>
      <c r="R1442" s="3">
        <v>22</v>
      </c>
      <c r="S1442" s="3">
        <v>112</v>
      </c>
      <c r="T1442" s="3">
        <v>255</v>
      </c>
      <c r="U1442" s="3">
        <v>262</v>
      </c>
      <c r="V1442" s="3">
        <v>20</v>
      </c>
      <c r="W1442" s="3">
        <v>189</v>
      </c>
      <c r="X1442" s="3">
        <v>226</v>
      </c>
      <c r="Y1442" s="3">
        <v>0</v>
      </c>
      <c r="Z1442" s="3">
        <v>213104</v>
      </c>
      <c r="AA1442" s="3">
        <v>261340</v>
      </c>
      <c r="AB1442" s="3">
        <v>0</v>
      </c>
      <c r="AC1442" s="3">
        <v>0</v>
      </c>
      <c r="AD1442" s="3">
        <v>0</v>
      </c>
      <c r="AE1442" s="3">
        <v>0</v>
      </c>
    </row>
    <row r="1443" spans="1:31">
      <c r="A1443" s="3" t="s">
        <v>238</v>
      </c>
      <c r="B1443" s="9" t="str">
        <f t="shared" si="45"/>
        <v>11-17-4</v>
      </c>
      <c r="C1443" s="9" t="str">
        <f t="shared" si="46"/>
        <v>11-17</v>
      </c>
      <c r="D1443" s="3" t="s">
        <v>18</v>
      </c>
      <c r="E1443" s="3" t="s">
        <v>43</v>
      </c>
      <c r="F1443" s="3" t="s">
        <v>301</v>
      </c>
      <c r="G1443" s="3">
        <v>5123.25</v>
      </c>
      <c r="H1443" s="3">
        <v>3.5379999999999998</v>
      </c>
      <c r="I1443" s="3">
        <v>3</v>
      </c>
      <c r="J1443" s="3">
        <v>5319843</v>
      </c>
      <c r="K1443" s="3">
        <v>0</v>
      </c>
      <c r="L1443" s="3">
        <v>3645</v>
      </c>
      <c r="M1443" s="3">
        <v>0</v>
      </c>
      <c r="N1443" s="3">
        <v>52</v>
      </c>
      <c r="O1443" s="3">
        <v>42</v>
      </c>
      <c r="P1443" s="3">
        <v>43</v>
      </c>
      <c r="Q1443" s="3">
        <v>52</v>
      </c>
      <c r="R1443" s="3">
        <v>5</v>
      </c>
      <c r="S1443" s="3">
        <v>104</v>
      </c>
      <c r="T1443" s="3">
        <v>243</v>
      </c>
      <c r="U1443" s="3">
        <v>252</v>
      </c>
      <c r="V1443" s="3">
        <v>20</v>
      </c>
      <c r="W1443" s="3">
        <v>64</v>
      </c>
      <c r="X1443" s="3">
        <v>66</v>
      </c>
      <c r="Y1443" s="3">
        <v>0</v>
      </c>
      <c r="Z1443" s="3">
        <v>63469</v>
      </c>
      <c r="AA1443" s="3">
        <v>64240</v>
      </c>
      <c r="AB1443" s="3">
        <v>0</v>
      </c>
      <c r="AC1443" s="3">
        <v>0</v>
      </c>
      <c r="AD1443" s="3">
        <v>0</v>
      </c>
      <c r="AE1443" s="3">
        <v>0</v>
      </c>
    </row>
    <row r="1444" spans="1:31">
      <c r="A1444" s="3" t="s">
        <v>238</v>
      </c>
      <c r="B1444" s="9" t="str">
        <f t="shared" si="45"/>
        <v>11-17-4</v>
      </c>
      <c r="C1444" s="9" t="str">
        <f t="shared" si="46"/>
        <v>11-17</v>
      </c>
      <c r="D1444" s="3" t="s">
        <v>8</v>
      </c>
      <c r="E1444" s="3" t="s">
        <v>9</v>
      </c>
      <c r="F1444" s="3" t="s">
        <v>301</v>
      </c>
      <c r="G1444" s="3">
        <v>5123.25</v>
      </c>
      <c r="H1444" s="3">
        <v>1.478</v>
      </c>
      <c r="I1444" s="3">
        <v>3</v>
      </c>
      <c r="J1444" s="3">
        <v>5512563</v>
      </c>
      <c r="K1444" s="3">
        <v>1460</v>
      </c>
      <c r="L1444" s="3">
        <v>3777</v>
      </c>
      <c r="M1444" s="3">
        <v>1</v>
      </c>
      <c r="N1444" s="3">
        <v>62</v>
      </c>
      <c r="O1444" s="3">
        <v>62</v>
      </c>
      <c r="P1444" s="3">
        <v>66</v>
      </c>
      <c r="Q1444" s="3">
        <v>72</v>
      </c>
      <c r="R1444" s="3">
        <v>16</v>
      </c>
      <c r="S1444" s="3">
        <v>124</v>
      </c>
      <c r="T1444" s="3">
        <v>265</v>
      </c>
      <c r="U1444" s="3">
        <v>272</v>
      </c>
      <c r="V1444" s="3">
        <v>20</v>
      </c>
      <c r="W1444" s="3">
        <v>191</v>
      </c>
      <c r="X1444" s="3">
        <v>222</v>
      </c>
      <c r="Y1444" s="3">
        <v>0</v>
      </c>
      <c r="Z1444" s="3">
        <v>245372</v>
      </c>
      <c r="AA1444" s="3">
        <v>256960</v>
      </c>
      <c r="AB1444" s="3">
        <v>0</v>
      </c>
      <c r="AC1444" s="3">
        <v>0</v>
      </c>
      <c r="AD1444" s="3">
        <v>0</v>
      </c>
      <c r="AE1444" s="3">
        <v>0</v>
      </c>
    </row>
    <row r="1445" spans="1:31">
      <c r="A1445" s="3" t="s">
        <v>238</v>
      </c>
      <c r="B1445" s="9" t="str">
        <f t="shared" si="45"/>
        <v>11-17-4</v>
      </c>
      <c r="C1445" s="9" t="str">
        <f t="shared" si="46"/>
        <v>11-17</v>
      </c>
      <c r="D1445" s="3" t="s">
        <v>10</v>
      </c>
      <c r="E1445" s="3" t="s">
        <v>21</v>
      </c>
      <c r="F1445" s="3" t="s">
        <v>301</v>
      </c>
      <c r="G1445" s="3">
        <v>5123.25</v>
      </c>
      <c r="H1445" s="3">
        <v>14.929</v>
      </c>
      <c r="I1445" s="3">
        <v>3</v>
      </c>
      <c r="J1445" s="3">
        <v>5517743</v>
      </c>
      <c r="K1445" s="3">
        <v>355580</v>
      </c>
      <c r="L1445" s="3">
        <v>3781</v>
      </c>
      <c r="M1445" s="3">
        <v>244</v>
      </c>
      <c r="N1445" s="3">
        <v>57</v>
      </c>
      <c r="O1445" s="3">
        <v>57</v>
      </c>
      <c r="P1445" s="3">
        <v>59</v>
      </c>
      <c r="Q1445" s="3">
        <v>71</v>
      </c>
      <c r="R1445" s="3">
        <v>11</v>
      </c>
      <c r="S1445" s="3">
        <v>114</v>
      </c>
      <c r="T1445" s="3">
        <v>258</v>
      </c>
      <c r="U1445" s="3">
        <v>271</v>
      </c>
      <c r="V1445" s="3">
        <v>7</v>
      </c>
      <c r="W1445" s="3">
        <v>15</v>
      </c>
      <c r="X1445" s="3">
        <v>30</v>
      </c>
      <c r="Y1445" s="3">
        <v>0</v>
      </c>
      <c r="Z1445" s="3">
        <v>254340</v>
      </c>
      <c r="AA1445" s="3">
        <v>262144</v>
      </c>
      <c r="AB1445" s="3">
        <v>81</v>
      </c>
      <c r="AC1445" s="3">
        <v>0</v>
      </c>
      <c r="AD1445" s="3">
        <v>85</v>
      </c>
      <c r="AE1445" s="3">
        <v>0</v>
      </c>
    </row>
    <row r="1446" spans="1:31">
      <c r="A1446" s="3" t="s">
        <v>238</v>
      </c>
      <c r="B1446" s="9" t="str">
        <f t="shared" si="45"/>
        <v>11-17-4</v>
      </c>
      <c r="C1446" s="9" t="str">
        <f t="shared" si="46"/>
        <v>11-17</v>
      </c>
      <c r="D1446" s="3" t="s">
        <v>6</v>
      </c>
      <c r="E1446" s="3" t="s">
        <v>7</v>
      </c>
      <c r="F1446" s="3" t="s">
        <v>301</v>
      </c>
      <c r="G1446" s="3">
        <v>5123.25</v>
      </c>
      <c r="H1446" s="3">
        <v>4.694</v>
      </c>
      <c r="I1446" s="3">
        <v>3</v>
      </c>
      <c r="J1446" s="3">
        <v>5320923</v>
      </c>
      <c r="K1446" s="3">
        <v>0</v>
      </c>
      <c r="L1446" s="3">
        <v>3801</v>
      </c>
      <c r="M1446" s="3">
        <v>0</v>
      </c>
      <c r="N1446" s="3">
        <v>57</v>
      </c>
      <c r="O1446" s="3">
        <v>51</v>
      </c>
      <c r="P1446" s="3">
        <v>57</v>
      </c>
      <c r="Q1446" s="3">
        <v>78</v>
      </c>
      <c r="R1446" s="3">
        <v>21</v>
      </c>
      <c r="S1446" s="3">
        <v>114</v>
      </c>
      <c r="T1446" s="3">
        <v>256</v>
      </c>
      <c r="U1446" s="3">
        <v>278</v>
      </c>
      <c r="V1446" s="3">
        <v>20</v>
      </c>
      <c r="W1446" s="3">
        <v>67</v>
      </c>
      <c r="X1446" s="3">
        <v>69</v>
      </c>
      <c r="Y1446" s="3">
        <v>0</v>
      </c>
      <c r="Z1446" s="3">
        <v>63659</v>
      </c>
      <c r="AA1446" s="3">
        <v>64400</v>
      </c>
      <c r="AB1446" s="3">
        <v>0</v>
      </c>
      <c r="AC1446" s="3">
        <v>0</v>
      </c>
      <c r="AD1446" s="3">
        <v>0</v>
      </c>
      <c r="AE1446" s="3">
        <v>0</v>
      </c>
    </row>
    <row r="1447" spans="1:31">
      <c r="A1447" s="3" t="s">
        <v>239</v>
      </c>
      <c r="B1447" s="9" t="str">
        <f t="shared" si="45"/>
        <v>11-17-5</v>
      </c>
      <c r="C1447" s="9" t="str">
        <f t="shared" si="46"/>
        <v>11-17</v>
      </c>
      <c r="D1447" s="3" t="s">
        <v>18</v>
      </c>
      <c r="E1447" s="3" t="s">
        <v>39</v>
      </c>
      <c r="F1447" s="3" t="s">
        <v>301</v>
      </c>
      <c r="G1447" s="3">
        <v>5123.25</v>
      </c>
      <c r="H1447" s="3">
        <v>1.0089999999999999</v>
      </c>
      <c r="I1447" s="3">
        <v>3</v>
      </c>
      <c r="J1447" s="3">
        <v>7112187</v>
      </c>
      <c r="K1447" s="3">
        <v>162624</v>
      </c>
      <c r="L1447" s="3">
        <v>4900</v>
      </c>
      <c r="M1447" s="3">
        <v>112</v>
      </c>
      <c r="N1447" s="3">
        <v>56</v>
      </c>
      <c r="O1447" s="3">
        <v>56</v>
      </c>
      <c r="P1447" s="3">
        <v>57</v>
      </c>
      <c r="Q1447" s="3">
        <v>63</v>
      </c>
      <c r="R1447" s="3">
        <v>12</v>
      </c>
      <c r="S1447" s="3">
        <v>112</v>
      </c>
      <c r="T1447" s="3">
        <v>256</v>
      </c>
      <c r="U1447" s="3">
        <v>263</v>
      </c>
      <c r="V1447" s="3">
        <v>20</v>
      </c>
      <c r="W1447" s="3">
        <v>213</v>
      </c>
      <c r="X1447" s="3">
        <v>358</v>
      </c>
      <c r="Y1447" s="3">
        <v>0</v>
      </c>
      <c r="Z1447" s="3">
        <v>803808</v>
      </c>
      <c r="AA1447" s="3">
        <v>1646336</v>
      </c>
      <c r="AB1447" s="3">
        <v>0</v>
      </c>
      <c r="AC1447" s="3">
        <v>0</v>
      </c>
      <c r="AD1447" s="3">
        <v>2</v>
      </c>
      <c r="AE1447" s="3">
        <v>0</v>
      </c>
    </row>
    <row r="1448" spans="1:31">
      <c r="A1448" s="3" t="s">
        <v>239</v>
      </c>
      <c r="B1448" s="9" t="str">
        <f t="shared" si="45"/>
        <v>11-17-5</v>
      </c>
      <c r="C1448" s="9" t="str">
        <f t="shared" si="46"/>
        <v>11-17</v>
      </c>
      <c r="D1448" s="3" t="s">
        <v>4</v>
      </c>
      <c r="E1448" s="3" t="s">
        <v>17</v>
      </c>
      <c r="F1448" s="3" t="s">
        <v>301</v>
      </c>
      <c r="G1448" s="3">
        <v>5123.25</v>
      </c>
      <c r="H1448" s="3">
        <v>1.3169999999999999</v>
      </c>
      <c r="I1448" s="3">
        <v>3</v>
      </c>
      <c r="J1448" s="3">
        <v>5515907</v>
      </c>
      <c r="K1448" s="3">
        <v>2884</v>
      </c>
      <c r="L1448" s="3">
        <v>3800</v>
      </c>
      <c r="M1448" s="3">
        <v>2</v>
      </c>
      <c r="N1448" s="3">
        <v>58</v>
      </c>
      <c r="O1448" s="3">
        <v>58</v>
      </c>
      <c r="P1448" s="3">
        <v>60</v>
      </c>
      <c r="Q1448" s="3">
        <v>67</v>
      </c>
      <c r="R1448" s="3">
        <v>24</v>
      </c>
      <c r="S1448" s="3">
        <v>116</v>
      </c>
      <c r="T1448" s="3">
        <v>260</v>
      </c>
      <c r="U1448" s="3">
        <v>267</v>
      </c>
      <c r="V1448" s="3">
        <v>20</v>
      </c>
      <c r="W1448" s="3">
        <v>188</v>
      </c>
      <c r="X1448" s="3">
        <v>226</v>
      </c>
      <c r="Y1448" s="3">
        <v>0</v>
      </c>
      <c r="Z1448" s="3">
        <v>211249</v>
      </c>
      <c r="AA1448" s="3">
        <v>261340</v>
      </c>
      <c r="AB1448" s="3">
        <v>0</v>
      </c>
      <c r="AC1448" s="3">
        <v>0</v>
      </c>
      <c r="AD1448" s="3">
        <v>0</v>
      </c>
      <c r="AE1448" s="3">
        <v>0</v>
      </c>
    </row>
    <row r="1449" spans="1:31">
      <c r="A1449" s="3" t="s">
        <v>239</v>
      </c>
      <c r="B1449" s="9" t="str">
        <f t="shared" si="45"/>
        <v>11-17-5</v>
      </c>
      <c r="C1449" s="9" t="str">
        <f t="shared" si="46"/>
        <v>11-17</v>
      </c>
      <c r="D1449" s="3" t="s">
        <v>12</v>
      </c>
      <c r="E1449" s="3" t="s">
        <v>13</v>
      </c>
      <c r="F1449" s="3" t="s">
        <v>301</v>
      </c>
      <c r="G1449" s="3">
        <v>5123.25</v>
      </c>
      <c r="H1449" s="3">
        <v>5.2480000000000002</v>
      </c>
      <c r="I1449" s="3">
        <v>3</v>
      </c>
      <c r="J1449" s="3">
        <v>5320458</v>
      </c>
      <c r="K1449" s="3">
        <v>2175</v>
      </c>
      <c r="L1449" s="3">
        <v>3696</v>
      </c>
      <c r="M1449" s="3">
        <v>2</v>
      </c>
      <c r="N1449" s="3">
        <v>62</v>
      </c>
      <c r="O1449" s="3">
        <v>62</v>
      </c>
      <c r="P1449" s="3">
        <v>65</v>
      </c>
      <c r="Q1449" s="3">
        <v>85</v>
      </c>
      <c r="R1449" s="3">
        <v>10</v>
      </c>
      <c r="S1449" s="3">
        <v>124</v>
      </c>
      <c r="T1449" s="3">
        <v>264</v>
      </c>
      <c r="U1449" s="3">
        <v>285</v>
      </c>
      <c r="V1449" s="3">
        <v>20</v>
      </c>
      <c r="W1449" s="3">
        <v>67</v>
      </c>
      <c r="X1449" s="3">
        <v>69</v>
      </c>
      <c r="Y1449" s="3">
        <v>0</v>
      </c>
      <c r="Z1449" s="3">
        <v>64036</v>
      </c>
      <c r="AA1449" s="3">
        <v>65535</v>
      </c>
      <c r="AB1449" s="3">
        <v>0</v>
      </c>
      <c r="AC1449" s="3">
        <v>0</v>
      </c>
      <c r="AD1449" s="3">
        <v>0</v>
      </c>
      <c r="AE1449" s="3">
        <v>0</v>
      </c>
    </row>
    <row r="1450" spans="1:31">
      <c r="A1450" s="3" t="s">
        <v>239</v>
      </c>
      <c r="B1450" s="9" t="str">
        <f t="shared" si="45"/>
        <v>11-17-5</v>
      </c>
      <c r="C1450" s="9" t="str">
        <f t="shared" si="46"/>
        <v>11-17</v>
      </c>
      <c r="D1450" s="3" t="s">
        <v>10</v>
      </c>
      <c r="E1450" s="3" t="s">
        <v>21</v>
      </c>
      <c r="F1450" s="3" t="s">
        <v>301</v>
      </c>
      <c r="G1450" s="3">
        <v>5123.25</v>
      </c>
      <c r="H1450" s="3">
        <v>15.111000000000001</v>
      </c>
      <c r="I1450" s="3">
        <v>3</v>
      </c>
      <c r="J1450" s="3">
        <v>5518199</v>
      </c>
      <c r="K1450" s="3">
        <v>487304</v>
      </c>
      <c r="L1450" s="3">
        <v>3782</v>
      </c>
      <c r="M1450" s="3">
        <v>335</v>
      </c>
      <c r="N1450" s="3">
        <v>56</v>
      </c>
      <c r="O1450" s="3">
        <v>56</v>
      </c>
      <c r="P1450" s="3">
        <v>58</v>
      </c>
      <c r="Q1450" s="3">
        <v>98</v>
      </c>
      <c r="R1450" s="3">
        <v>10</v>
      </c>
      <c r="S1450" s="3">
        <v>112</v>
      </c>
      <c r="T1450" s="3">
        <v>258</v>
      </c>
      <c r="U1450" s="3">
        <v>298</v>
      </c>
      <c r="V1450" s="3">
        <v>10</v>
      </c>
      <c r="W1450" s="3">
        <v>15</v>
      </c>
      <c r="X1450" s="3">
        <v>53</v>
      </c>
      <c r="Y1450" s="3">
        <v>0</v>
      </c>
      <c r="Z1450" s="3">
        <v>253961</v>
      </c>
      <c r="AA1450" s="3">
        <v>262144</v>
      </c>
      <c r="AB1450" s="3">
        <v>67</v>
      </c>
      <c r="AC1450" s="3">
        <v>0</v>
      </c>
      <c r="AD1450" s="3">
        <v>79</v>
      </c>
      <c r="AE1450" s="3">
        <v>0</v>
      </c>
    </row>
    <row r="1451" spans="1:31">
      <c r="A1451" s="3" t="s">
        <v>240</v>
      </c>
      <c r="B1451" s="9" t="str">
        <f t="shared" si="45"/>
        <v>11-18-0</v>
      </c>
      <c r="C1451" s="9" t="str">
        <f t="shared" si="46"/>
        <v>11-18</v>
      </c>
      <c r="D1451" s="3" t="s">
        <v>4</v>
      </c>
      <c r="E1451" s="3" t="s">
        <v>42</v>
      </c>
      <c r="F1451" s="3" t="s">
        <v>301</v>
      </c>
      <c r="G1451" s="3">
        <v>5123.25</v>
      </c>
      <c r="H1451" s="3">
        <v>1.5920000000000001</v>
      </c>
      <c r="I1451" s="3">
        <v>3</v>
      </c>
      <c r="J1451" s="3">
        <v>5515907</v>
      </c>
      <c r="K1451" s="3">
        <v>4336</v>
      </c>
      <c r="L1451" s="3">
        <v>3800</v>
      </c>
      <c r="M1451" s="3">
        <v>3</v>
      </c>
      <c r="N1451" s="3">
        <v>60</v>
      </c>
      <c r="O1451" s="3">
        <v>59</v>
      </c>
      <c r="P1451" s="3">
        <v>60</v>
      </c>
      <c r="Q1451" s="3">
        <v>67</v>
      </c>
      <c r="R1451" s="3">
        <v>15</v>
      </c>
      <c r="S1451" s="3">
        <v>120</v>
      </c>
      <c r="T1451" s="3">
        <v>260</v>
      </c>
      <c r="U1451" s="3">
        <v>267</v>
      </c>
      <c r="V1451" s="3">
        <v>20</v>
      </c>
      <c r="W1451" s="3">
        <v>138</v>
      </c>
      <c r="X1451" s="3">
        <v>226</v>
      </c>
      <c r="Y1451" s="3">
        <v>0</v>
      </c>
      <c r="Z1451" s="3">
        <v>217879</v>
      </c>
      <c r="AA1451" s="3">
        <v>261340</v>
      </c>
      <c r="AB1451" s="3">
        <v>0</v>
      </c>
      <c r="AC1451" s="3">
        <v>0</v>
      </c>
      <c r="AD1451" s="3">
        <v>2</v>
      </c>
      <c r="AE1451" s="3">
        <v>0</v>
      </c>
    </row>
    <row r="1452" spans="1:31">
      <c r="A1452" s="3" t="s">
        <v>240</v>
      </c>
      <c r="B1452" s="9" t="str">
        <f t="shared" si="45"/>
        <v>11-18-0</v>
      </c>
      <c r="C1452" s="9" t="str">
        <f t="shared" si="46"/>
        <v>11-18</v>
      </c>
      <c r="D1452" s="3" t="s">
        <v>6</v>
      </c>
      <c r="E1452" s="3" t="s">
        <v>7</v>
      </c>
      <c r="F1452" s="3" t="s">
        <v>301</v>
      </c>
      <c r="G1452" s="3">
        <v>5123.25</v>
      </c>
      <c r="H1452" s="3">
        <v>4.7380000000000004</v>
      </c>
      <c r="I1452" s="3">
        <v>3</v>
      </c>
      <c r="J1452" s="3">
        <v>5320299</v>
      </c>
      <c r="K1452" s="3">
        <v>4200</v>
      </c>
      <c r="L1452" s="3">
        <v>3802</v>
      </c>
      <c r="M1452" s="3">
        <v>3</v>
      </c>
      <c r="N1452" s="3">
        <v>52</v>
      </c>
      <c r="O1452" s="3">
        <v>48</v>
      </c>
      <c r="P1452" s="3">
        <v>53</v>
      </c>
      <c r="Q1452" s="3">
        <v>71</v>
      </c>
      <c r="R1452" s="3">
        <v>20</v>
      </c>
      <c r="S1452" s="3">
        <v>104</v>
      </c>
      <c r="T1452" s="3">
        <v>253</v>
      </c>
      <c r="U1452" s="3">
        <v>271</v>
      </c>
      <c r="V1452" s="3">
        <v>20</v>
      </c>
      <c r="W1452" s="3">
        <v>57</v>
      </c>
      <c r="X1452" s="3">
        <v>69</v>
      </c>
      <c r="Y1452" s="3">
        <v>0</v>
      </c>
      <c r="Z1452" s="3">
        <v>63680</v>
      </c>
      <c r="AA1452" s="3">
        <v>64400</v>
      </c>
      <c r="AB1452" s="3">
        <v>2</v>
      </c>
      <c r="AC1452" s="3">
        <v>0</v>
      </c>
      <c r="AD1452" s="3">
        <v>3</v>
      </c>
      <c r="AE1452" s="3">
        <v>0</v>
      </c>
    </row>
    <row r="1453" spans="1:31">
      <c r="A1453" s="3" t="s">
        <v>240</v>
      </c>
      <c r="B1453" s="9" t="str">
        <f t="shared" si="45"/>
        <v>11-18-0</v>
      </c>
      <c r="C1453" s="9" t="str">
        <f t="shared" si="46"/>
        <v>11-18</v>
      </c>
      <c r="D1453" s="3" t="s">
        <v>8</v>
      </c>
      <c r="E1453" s="3" t="s">
        <v>9</v>
      </c>
      <c r="F1453" s="3" t="s">
        <v>301</v>
      </c>
      <c r="G1453" s="3">
        <v>5123.25</v>
      </c>
      <c r="H1453" s="3">
        <v>1.3220000000000001</v>
      </c>
      <c r="I1453" s="3">
        <v>3</v>
      </c>
      <c r="J1453" s="3">
        <v>5512563</v>
      </c>
      <c r="K1453" s="3">
        <v>1460</v>
      </c>
      <c r="L1453" s="3">
        <v>3777</v>
      </c>
      <c r="M1453" s="3">
        <v>1</v>
      </c>
      <c r="N1453" s="3">
        <v>63</v>
      </c>
      <c r="O1453" s="3">
        <v>57</v>
      </c>
      <c r="P1453" s="3">
        <v>59</v>
      </c>
      <c r="Q1453" s="3">
        <v>65</v>
      </c>
      <c r="R1453" s="3">
        <v>16</v>
      </c>
      <c r="S1453" s="3">
        <v>126</v>
      </c>
      <c r="T1453" s="3">
        <v>259</v>
      </c>
      <c r="U1453" s="3">
        <v>265</v>
      </c>
      <c r="V1453" s="3">
        <v>20</v>
      </c>
      <c r="W1453" s="3">
        <v>192</v>
      </c>
      <c r="X1453" s="3">
        <v>222</v>
      </c>
      <c r="Y1453" s="3">
        <v>0</v>
      </c>
      <c r="Z1453" s="3">
        <v>246740</v>
      </c>
      <c r="AA1453" s="3">
        <v>256960</v>
      </c>
      <c r="AB1453" s="3">
        <v>0</v>
      </c>
      <c r="AC1453" s="3">
        <v>0</v>
      </c>
      <c r="AD1453" s="3">
        <v>0</v>
      </c>
      <c r="AE1453" s="3">
        <v>0</v>
      </c>
    </row>
    <row r="1454" spans="1:31">
      <c r="A1454" s="3" t="s">
        <v>240</v>
      </c>
      <c r="B1454" s="9" t="str">
        <f t="shared" si="45"/>
        <v>11-18-0</v>
      </c>
      <c r="C1454" s="9" t="str">
        <f t="shared" si="46"/>
        <v>11-18</v>
      </c>
      <c r="D1454" s="3" t="s">
        <v>10</v>
      </c>
      <c r="E1454" s="3" t="s">
        <v>21</v>
      </c>
      <c r="F1454" s="3" t="s">
        <v>301</v>
      </c>
      <c r="G1454" s="3">
        <v>5123.25</v>
      </c>
      <c r="H1454" s="3">
        <v>8.7330000000000005</v>
      </c>
      <c r="I1454" s="3">
        <v>3</v>
      </c>
      <c r="J1454" s="3">
        <v>5517743</v>
      </c>
      <c r="K1454" s="3">
        <v>66500</v>
      </c>
      <c r="L1454" s="3">
        <v>3781</v>
      </c>
      <c r="M1454" s="3">
        <v>46</v>
      </c>
      <c r="N1454" s="3">
        <v>56</v>
      </c>
      <c r="O1454" s="3">
        <v>56</v>
      </c>
      <c r="P1454" s="3">
        <v>94</v>
      </c>
      <c r="Q1454" s="3">
        <v>107</v>
      </c>
      <c r="R1454" s="3">
        <v>10</v>
      </c>
      <c r="S1454" s="3">
        <v>112</v>
      </c>
      <c r="T1454" s="3">
        <v>294</v>
      </c>
      <c r="U1454" s="3">
        <v>307</v>
      </c>
      <c r="V1454" s="3">
        <v>20</v>
      </c>
      <c r="W1454" s="3">
        <v>37</v>
      </c>
      <c r="X1454" s="3">
        <v>60</v>
      </c>
      <c r="Y1454" s="3">
        <v>0</v>
      </c>
      <c r="Z1454" s="3">
        <v>252668</v>
      </c>
      <c r="AA1454" s="3">
        <v>262144</v>
      </c>
      <c r="AB1454" s="3">
        <v>1</v>
      </c>
      <c r="AC1454" s="3">
        <v>0</v>
      </c>
      <c r="AD1454" s="3">
        <v>3</v>
      </c>
      <c r="AE1454" s="3">
        <v>0</v>
      </c>
    </row>
    <row r="1455" spans="1:31">
      <c r="A1455" s="3" t="s">
        <v>240</v>
      </c>
      <c r="B1455" s="9" t="str">
        <f t="shared" si="45"/>
        <v>11-18-0</v>
      </c>
      <c r="C1455" s="9" t="str">
        <f t="shared" si="46"/>
        <v>11-18</v>
      </c>
      <c r="D1455" s="3" t="s">
        <v>12</v>
      </c>
      <c r="E1455" s="3" t="s">
        <v>13</v>
      </c>
      <c r="F1455" s="3" t="s">
        <v>301</v>
      </c>
      <c r="G1455" s="3">
        <v>5123.25</v>
      </c>
      <c r="H1455" s="3">
        <v>4.3760000000000003</v>
      </c>
      <c r="I1455" s="3">
        <v>3</v>
      </c>
      <c r="J1455" s="3">
        <v>5319743</v>
      </c>
      <c r="K1455" s="3">
        <v>735</v>
      </c>
      <c r="L1455" s="3">
        <v>3696</v>
      </c>
      <c r="M1455" s="3">
        <v>1</v>
      </c>
      <c r="N1455" s="3">
        <v>52</v>
      </c>
      <c r="O1455" s="3">
        <v>52</v>
      </c>
      <c r="P1455" s="3">
        <v>54</v>
      </c>
      <c r="Q1455" s="3">
        <v>63</v>
      </c>
      <c r="R1455" s="3">
        <v>8</v>
      </c>
      <c r="S1455" s="3">
        <v>104</v>
      </c>
      <c r="T1455" s="3">
        <v>254</v>
      </c>
      <c r="U1455" s="3">
        <v>263</v>
      </c>
      <c r="V1455" s="3">
        <v>20</v>
      </c>
      <c r="W1455" s="3">
        <v>67</v>
      </c>
      <c r="X1455" s="3">
        <v>69</v>
      </c>
      <c r="Y1455" s="3">
        <v>0</v>
      </c>
      <c r="Z1455" s="3">
        <v>64001</v>
      </c>
      <c r="AA1455" s="3">
        <v>65535</v>
      </c>
      <c r="AB1455" s="3">
        <v>0</v>
      </c>
      <c r="AC1455" s="3">
        <v>0</v>
      </c>
      <c r="AD1455" s="3">
        <v>0</v>
      </c>
      <c r="AE1455" s="3">
        <v>0</v>
      </c>
    </row>
    <row r="1456" spans="1:31">
      <c r="A1456" s="3" t="s">
        <v>241</v>
      </c>
      <c r="B1456" s="9" t="str">
        <f t="shared" si="45"/>
        <v>11-18-1</v>
      </c>
      <c r="C1456" s="9" t="str">
        <f t="shared" si="46"/>
        <v>11-18</v>
      </c>
      <c r="D1456" s="3" t="s">
        <v>8</v>
      </c>
      <c r="E1456" s="3" t="s">
        <v>9</v>
      </c>
      <c r="F1456" s="3" t="s">
        <v>301</v>
      </c>
      <c r="G1456" s="3">
        <v>5123.25</v>
      </c>
      <c r="H1456" s="3">
        <v>1.413</v>
      </c>
      <c r="I1456" s="3">
        <v>3</v>
      </c>
      <c r="J1456" s="3">
        <v>5512563</v>
      </c>
      <c r="K1456" s="3">
        <v>0</v>
      </c>
      <c r="L1456" s="3">
        <v>3777</v>
      </c>
      <c r="M1456" s="3">
        <v>0</v>
      </c>
      <c r="N1456" s="3">
        <v>69</v>
      </c>
      <c r="O1456" s="3">
        <v>62</v>
      </c>
      <c r="P1456" s="3">
        <v>65</v>
      </c>
      <c r="Q1456" s="3">
        <v>69</v>
      </c>
      <c r="R1456" s="3">
        <v>18</v>
      </c>
      <c r="S1456" s="3">
        <v>138</v>
      </c>
      <c r="T1456" s="3">
        <v>264</v>
      </c>
      <c r="U1456" s="3">
        <v>269</v>
      </c>
      <c r="V1456" s="3">
        <v>20</v>
      </c>
      <c r="W1456" s="3">
        <v>193</v>
      </c>
      <c r="X1456" s="3">
        <v>223</v>
      </c>
      <c r="Y1456" s="3">
        <v>0</v>
      </c>
      <c r="Z1456" s="3">
        <v>246623</v>
      </c>
      <c r="AA1456" s="3">
        <v>256960</v>
      </c>
      <c r="AB1456" s="3">
        <v>0</v>
      </c>
      <c r="AC1456" s="3">
        <v>0</v>
      </c>
      <c r="AD1456" s="3">
        <v>0</v>
      </c>
      <c r="AE1456" s="3">
        <v>0</v>
      </c>
    </row>
    <row r="1457" spans="1:31">
      <c r="A1457" s="3" t="s">
        <v>241</v>
      </c>
      <c r="B1457" s="9" t="str">
        <f t="shared" si="45"/>
        <v>11-18-1</v>
      </c>
      <c r="C1457" s="9" t="str">
        <f t="shared" si="46"/>
        <v>11-18</v>
      </c>
      <c r="D1457" s="3" t="s">
        <v>12</v>
      </c>
      <c r="E1457" s="3" t="s">
        <v>13</v>
      </c>
      <c r="F1457" s="3" t="s">
        <v>301</v>
      </c>
      <c r="G1457" s="3">
        <v>5123.25</v>
      </c>
      <c r="H1457" s="3">
        <v>4.343</v>
      </c>
      <c r="I1457" s="3">
        <v>3</v>
      </c>
      <c r="J1457" s="3">
        <v>5320138</v>
      </c>
      <c r="K1457" s="3">
        <v>735</v>
      </c>
      <c r="L1457" s="3">
        <v>3696</v>
      </c>
      <c r="M1457" s="3">
        <v>1</v>
      </c>
      <c r="N1457" s="3">
        <v>54</v>
      </c>
      <c r="O1457" s="3">
        <v>52</v>
      </c>
      <c r="P1457" s="3">
        <v>54</v>
      </c>
      <c r="Q1457" s="3">
        <v>63</v>
      </c>
      <c r="R1457" s="3">
        <v>8</v>
      </c>
      <c r="S1457" s="3">
        <v>108</v>
      </c>
      <c r="T1457" s="3">
        <v>253</v>
      </c>
      <c r="U1457" s="3">
        <v>263</v>
      </c>
      <c r="V1457" s="3">
        <v>20</v>
      </c>
      <c r="W1457" s="3">
        <v>66</v>
      </c>
      <c r="X1457" s="3">
        <v>68</v>
      </c>
      <c r="Y1457" s="3">
        <v>0</v>
      </c>
      <c r="Z1457" s="3">
        <v>64001</v>
      </c>
      <c r="AA1457" s="3">
        <v>65535</v>
      </c>
      <c r="AB1457" s="3">
        <v>0</v>
      </c>
      <c r="AC1457" s="3">
        <v>0</v>
      </c>
      <c r="AD1457" s="3">
        <v>0</v>
      </c>
      <c r="AE1457" s="3">
        <v>0</v>
      </c>
    </row>
    <row r="1458" spans="1:31">
      <c r="A1458" s="3" t="s">
        <v>241</v>
      </c>
      <c r="B1458" s="9" t="str">
        <f t="shared" si="45"/>
        <v>11-18-1</v>
      </c>
      <c r="C1458" s="9" t="str">
        <f t="shared" si="46"/>
        <v>11-18</v>
      </c>
      <c r="D1458" s="3" t="s">
        <v>4</v>
      </c>
      <c r="E1458" s="3" t="s">
        <v>77</v>
      </c>
      <c r="F1458" s="3" t="s">
        <v>301</v>
      </c>
      <c r="G1458" s="3">
        <v>5123.25</v>
      </c>
      <c r="H1458" s="3">
        <v>5.7279999999999998</v>
      </c>
      <c r="I1458" s="3">
        <v>3</v>
      </c>
      <c r="J1458" s="3">
        <v>5320843</v>
      </c>
      <c r="K1458" s="3">
        <v>2880</v>
      </c>
      <c r="L1458" s="3">
        <v>3696</v>
      </c>
      <c r="M1458" s="3">
        <v>2</v>
      </c>
      <c r="N1458" s="3">
        <v>66</v>
      </c>
      <c r="O1458" s="3">
        <v>66</v>
      </c>
      <c r="P1458" s="3">
        <v>68</v>
      </c>
      <c r="Q1458" s="3">
        <v>71</v>
      </c>
      <c r="R1458" s="3">
        <v>12</v>
      </c>
      <c r="S1458" s="3">
        <v>132</v>
      </c>
      <c r="T1458" s="3">
        <v>267</v>
      </c>
      <c r="U1458" s="3">
        <v>271</v>
      </c>
      <c r="V1458" s="3">
        <v>20</v>
      </c>
      <c r="W1458" s="3">
        <v>46</v>
      </c>
      <c r="X1458" s="3">
        <v>70</v>
      </c>
      <c r="Y1458" s="3">
        <v>0</v>
      </c>
      <c r="Z1458" s="3">
        <v>64063</v>
      </c>
      <c r="AA1458" s="3">
        <v>64800</v>
      </c>
      <c r="AB1458" s="3">
        <v>1</v>
      </c>
      <c r="AC1458" s="3">
        <v>0</v>
      </c>
      <c r="AD1458" s="3">
        <v>2</v>
      </c>
      <c r="AE1458" s="3">
        <v>0</v>
      </c>
    </row>
    <row r="1459" spans="1:31">
      <c r="A1459" s="3" t="s">
        <v>241</v>
      </c>
      <c r="B1459" s="9" t="str">
        <f t="shared" si="45"/>
        <v>11-18-1</v>
      </c>
      <c r="C1459" s="9" t="str">
        <f t="shared" si="46"/>
        <v>11-18</v>
      </c>
      <c r="D1459" s="3" t="s">
        <v>10</v>
      </c>
      <c r="E1459" s="3" t="s">
        <v>97</v>
      </c>
      <c r="F1459" s="3" t="s">
        <v>301</v>
      </c>
      <c r="G1459" s="3">
        <v>5123.25</v>
      </c>
      <c r="H1459" s="3">
        <v>1.2669999999999999</v>
      </c>
      <c r="I1459" s="3">
        <v>3</v>
      </c>
      <c r="J1459" s="3">
        <v>5772259</v>
      </c>
      <c r="K1459" s="3">
        <v>0</v>
      </c>
      <c r="L1459" s="3">
        <v>3977</v>
      </c>
      <c r="M1459" s="3">
        <v>0</v>
      </c>
      <c r="N1459" s="3">
        <v>55</v>
      </c>
      <c r="O1459" s="3">
        <v>54</v>
      </c>
      <c r="P1459" s="3">
        <v>57</v>
      </c>
      <c r="Q1459" s="3">
        <v>76</v>
      </c>
      <c r="R1459" s="3">
        <v>10</v>
      </c>
      <c r="S1459" s="3">
        <v>110</v>
      </c>
      <c r="T1459" s="3">
        <v>257</v>
      </c>
      <c r="U1459" s="3">
        <v>276</v>
      </c>
      <c r="V1459" s="3">
        <v>20</v>
      </c>
      <c r="W1459" s="3">
        <v>190</v>
      </c>
      <c r="X1459" s="3">
        <v>227</v>
      </c>
      <c r="Y1459" s="3">
        <v>0</v>
      </c>
      <c r="Z1459" s="3">
        <v>242751</v>
      </c>
      <c r="AA1459" s="3">
        <v>262140</v>
      </c>
      <c r="AB1459" s="3">
        <v>0</v>
      </c>
      <c r="AC1459" s="3">
        <v>0</v>
      </c>
      <c r="AD1459" s="3">
        <v>0</v>
      </c>
      <c r="AE1459" s="3">
        <v>0</v>
      </c>
    </row>
    <row r="1460" spans="1:31">
      <c r="A1460" s="3" t="s">
        <v>242</v>
      </c>
      <c r="B1460" s="9" t="str">
        <f t="shared" si="45"/>
        <v>11-18-2</v>
      </c>
      <c r="C1460" s="9" t="str">
        <f t="shared" si="46"/>
        <v>11-18</v>
      </c>
      <c r="D1460" s="3" t="s">
        <v>4</v>
      </c>
      <c r="E1460" s="3" t="s">
        <v>24</v>
      </c>
      <c r="F1460" s="3" t="s">
        <v>301</v>
      </c>
      <c r="G1460" s="3">
        <v>5123.25</v>
      </c>
      <c r="H1460" s="3">
        <v>1.3320000000000001</v>
      </c>
      <c r="I1460" s="3">
        <v>3</v>
      </c>
      <c r="J1460" s="3">
        <v>5517359</v>
      </c>
      <c r="K1460" s="3">
        <v>1432</v>
      </c>
      <c r="L1460" s="3">
        <v>3801</v>
      </c>
      <c r="M1460" s="3">
        <v>1</v>
      </c>
      <c r="N1460" s="3">
        <v>57</v>
      </c>
      <c r="O1460" s="3">
        <v>57</v>
      </c>
      <c r="P1460" s="3">
        <v>59</v>
      </c>
      <c r="Q1460" s="3">
        <v>66</v>
      </c>
      <c r="R1460" s="3">
        <v>21</v>
      </c>
      <c r="S1460" s="3">
        <v>114</v>
      </c>
      <c r="T1460" s="3">
        <v>258</v>
      </c>
      <c r="U1460" s="3">
        <v>266</v>
      </c>
      <c r="V1460" s="3">
        <v>20</v>
      </c>
      <c r="W1460" s="3">
        <v>181</v>
      </c>
      <c r="X1460" s="3">
        <v>225</v>
      </c>
      <c r="Y1460" s="3">
        <v>0</v>
      </c>
      <c r="Z1460" s="3">
        <v>213050</v>
      </c>
      <c r="AA1460" s="3">
        <v>261340</v>
      </c>
      <c r="AB1460" s="3">
        <v>0</v>
      </c>
      <c r="AC1460" s="3">
        <v>0</v>
      </c>
      <c r="AD1460" s="3">
        <v>0</v>
      </c>
      <c r="AE1460" s="3">
        <v>0</v>
      </c>
    </row>
    <row r="1461" spans="1:31">
      <c r="A1461" s="3" t="s">
        <v>242</v>
      </c>
      <c r="B1461" s="9" t="str">
        <f t="shared" si="45"/>
        <v>11-18-2</v>
      </c>
      <c r="C1461" s="9" t="str">
        <f t="shared" si="46"/>
        <v>11-18</v>
      </c>
      <c r="D1461" s="3" t="s">
        <v>12</v>
      </c>
      <c r="E1461" s="3" t="s">
        <v>13</v>
      </c>
      <c r="F1461" s="3" t="s">
        <v>301</v>
      </c>
      <c r="G1461" s="3">
        <v>5123.25</v>
      </c>
      <c r="H1461" s="3">
        <v>4.68</v>
      </c>
      <c r="I1461" s="3">
        <v>3</v>
      </c>
      <c r="J1461" s="3">
        <v>5320138</v>
      </c>
      <c r="K1461" s="3">
        <v>2175</v>
      </c>
      <c r="L1461" s="3">
        <v>3696</v>
      </c>
      <c r="M1461" s="3">
        <v>2</v>
      </c>
      <c r="N1461" s="3">
        <v>56</v>
      </c>
      <c r="O1461" s="3">
        <v>56</v>
      </c>
      <c r="P1461" s="3">
        <v>58</v>
      </c>
      <c r="Q1461" s="3">
        <v>64</v>
      </c>
      <c r="R1461" s="3">
        <v>6</v>
      </c>
      <c r="S1461" s="3">
        <v>112</v>
      </c>
      <c r="T1461" s="3">
        <v>257</v>
      </c>
      <c r="U1461" s="3">
        <v>264</v>
      </c>
      <c r="V1461" s="3">
        <v>20</v>
      </c>
      <c r="W1461" s="3">
        <v>68</v>
      </c>
      <c r="X1461" s="3">
        <v>70</v>
      </c>
      <c r="Y1461" s="3">
        <v>0</v>
      </c>
      <c r="Z1461" s="3">
        <v>64018</v>
      </c>
      <c r="AA1461" s="3">
        <v>65535</v>
      </c>
      <c r="AB1461" s="3">
        <v>0</v>
      </c>
      <c r="AC1461" s="3">
        <v>0</v>
      </c>
      <c r="AD1461" s="3">
        <v>0</v>
      </c>
      <c r="AE1461" s="3">
        <v>0</v>
      </c>
    </row>
    <row r="1462" spans="1:31">
      <c r="A1462" s="3" t="s">
        <v>243</v>
      </c>
      <c r="B1462" s="9" t="str">
        <f t="shared" si="45"/>
        <v>11-18-3</v>
      </c>
      <c r="C1462" s="9" t="str">
        <f t="shared" si="46"/>
        <v>11-18</v>
      </c>
      <c r="D1462" s="3" t="s">
        <v>6</v>
      </c>
      <c r="E1462" s="3" t="s">
        <v>7</v>
      </c>
      <c r="F1462" s="3" t="s">
        <v>301</v>
      </c>
      <c r="G1462" s="3">
        <v>5123.25</v>
      </c>
      <c r="H1462" s="3">
        <v>5.65</v>
      </c>
      <c r="I1462" s="3">
        <v>3</v>
      </c>
      <c r="J1462" s="3">
        <v>5322323</v>
      </c>
      <c r="K1462" s="3">
        <v>1400</v>
      </c>
      <c r="L1462" s="3">
        <v>3802</v>
      </c>
      <c r="M1462" s="3">
        <v>1</v>
      </c>
      <c r="N1462" s="3">
        <v>66</v>
      </c>
      <c r="O1462" s="3">
        <v>59</v>
      </c>
      <c r="P1462" s="3">
        <v>63</v>
      </c>
      <c r="Q1462" s="3">
        <v>78</v>
      </c>
      <c r="R1462" s="3">
        <v>21</v>
      </c>
      <c r="S1462" s="3">
        <v>132</v>
      </c>
      <c r="T1462" s="3">
        <v>263</v>
      </c>
      <c r="U1462" s="3">
        <v>278</v>
      </c>
      <c r="V1462" s="3">
        <v>20</v>
      </c>
      <c r="W1462" s="3">
        <v>55</v>
      </c>
      <c r="X1462" s="3">
        <v>69</v>
      </c>
      <c r="Y1462" s="3">
        <v>0</v>
      </c>
      <c r="Z1462" s="3">
        <v>63676</v>
      </c>
      <c r="AA1462" s="3">
        <v>64400</v>
      </c>
      <c r="AB1462" s="3">
        <v>0</v>
      </c>
      <c r="AC1462" s="3">
        <v>0</v>
      </c>
      <c r="AD1462" s="3">
        <v>1</v>
      </c>
      <c r="AE1462" s="3">
        <v>0</v>
      </c>
    </row>
    <row r="1463" spans="1:31">
      <c r="A1463" s="3" t="s">
        <v>243</v>
      </c>
      <c r="B1463" s="9" t="str">
        <f t="shared" si="45"/>
        <v>11-18-3</v>
      </c>
      <c r="C1463" s="9" t="str">
        <f t="shared" si="46"/>
        <v>11-18</v>
      </c>
      <c r="D1463" s="3" t="s">
        <v>10</v>
      </c>
      <c r="E1463" s="3" t="s">
        <v>102</v>
      </c>
      <c r="F1463" s="3" t="s">
        <v>301</v>
      </c>
      <c r="G1463" s="3">
        <v>5123.25</v>
      </c>
      <c r="H1463" s="3">
        <v>2.0059999999999998</v>
      </c>
      <c r="I1463" s="3">
        <v>3</v>
      </c>
      <c r="J1463" s="3">
        <v>5519395</v>
      </c>
      <c r="K1463" s="3">
        <v>4152</v>
      </c>
      <c r="L1463" s="3">
        <v>3834</v>
      </c>
      <c r="M1463" s="3">
        <v>3</v>
      </c>
      <c r="N1463" s="3">
        <v>58</v>
      </c>
      <c r="O1463" s="3">
        <v>58</v>
      </c>
      <c r="P1463" s="3">
        <v>82</v>
      </c>
      <c r="Q1463" s="3">
        <v>96</v>
      </c>
      <c r="R1463" s="3">
        <v>16</v>
      </c>
      <c r="S1463" s="3">
        <v>116</v>
      </c>
      <c r="T1463" s="3">
        <v>282</v>
      </c>
      <c r="U1463" s="3">
        <v>296</v>
      </c>
      <c r="V1463" s="3">
        <v>20</v>
      </c>
      <c r="W1463" s="3">
        <v>154</v>
      </c>
      <c r="X1463" s="3">
        <v>229</v>
      </c>
      <c r="Y1463" s="3">
        <v>0</v>
      </c>
      <c r="Z1463" s="3">
        <v>215432</v>
      </c>
      <c r="AA1463" s="3">
        <v>262080</v>
      </c>
      <c r="AB1463" s="3">
        <v>0</v>
      </c>
      <c r="AC1463" s="3">
        <v>0</v>
      </c>
      <c r="AD1463" s="3">
        <v>1</v>
      </c>
      <c r="AE1463" s="3">
        <v>0</v>
      </c>
    </row>
    <row r="1464" spans="1:31">
      <c r="A1464" s="3" t="s">
        <v>243</v>
      </c>
      <c r="B1464" s="9" t="str">
        <f t="shared" si="45"/>
        <v>11-18-3</v>
      </c>
      <c r="C1464" s="9" t="str">
        <f t="shared" si="46"/>
        <v>11-18</v>
      </c>
      <c r="D1464" s="3" t="s">
        <v>4</v>
      </c>
      <c r="E1464" s="3" t="s">
        <v>42</v>
      </c>
      <c r="F1464" s="3" t="s">
        <v>301</v>
      </c>
      <c r="G1464" s="3">
        <v>5123.25</v>
      </c>
      <c r="H1464" s="3">
        <v>1.331</v>
      </c>
      <c r="I1464" s="3">
        <v>3</v>
      </c>
      <c r="J1464" s="3">
        <v>5517359</v>
      </c>
      <c r="K1464" s="3">
        <v>1432</v>
      </c>
      <c r="L1464" s="3">
        <v>3801</v>
      </c>
      <c r="M1464" s="3">
        <v>1</v>
      </c>
      <c r="N1464" s="3">
        <v>57</v>
      </c>
      <c r="O1464" s="3">
        <v>57</v>
      </c>
      <c r="P1464" s="3">
        <v>59</v>
      </c>
      <c r="Q1464" s="3">
        <v>66</v>
      </c>
      <c r="R1464" s="3">
        <v>18</v>
      </c>
      <c r="S1464" s="3">
        <v>114</v>
      </c>
      <c r="T1464" s="3">
        <v>258</v>
      </c>
      <c r="U1464" s="3">
        <v>266</v>
      </c>
      <c r="V1464" s="3">
        <v>20</v>
      </c>
      <c r="W1464" s="3">
        <v>182</v>
      </c>
      <c r="X1464" s="3">
        <v>226</v>
      </c>
      <c r="Y1464" s="3">
        <v>0</v>
      </c>
      <c r="Z1464" s="3">
        <v>213050</v>
      </c>
      <c r="AA1464" s="3">
        <v>261340</v>
      </c>
      <c r="AB1464" s="3">
        <v>0</v>
      </c>
      <c r="AC1464" s="3">
        <v>0</v>
      </c>
      <c r="AD1464" s="3">
        <v>0</v>
      </c>
      <c r="AE1464" s="3">
        <v>0</v>
      </c>
    </row>
    <row r="1465" spans="1:31">
      <c r="A1465" s="3" t="s">
        <v>243</v>
      </c>
      <c r="B1465" s="9" t="str">
        <f t="shared" si="45"/>
        <v>11-18-3</v>
      </c>
      <c r="C1465" s="9" t="str">
        <f t="shared" si="46"/>
        <v>11-18</v>
      </c>
      <c r="D1465" s="3" t="s">
        <v>8</v>
      </c>
      <c r="E1465" s="3" t="s">
        <v>9</v>
      </c>
      <c r="F1465" s="3" t="s">
        <v>301</v>
      </c>
      <c r="G1465" s="3">
        <v>5123.25</v>
      </c>
      <c r="H1465" s="3">
        <v>1.3320000000000001</v>
      </c>
      <c r="I1465" s="3">
        <v>3</v>
      </c>
      <c r="J1465" s="3">
        <v>5512563</v>
      </c>
      <c r="K1465" s="3">
        <v>1460</v>
      </c>
      <c r="L1465" s="3">
        <v>3777</v>
      </c>
      <c r="M1465" s="3">
        <v>1</v>
      </c>
      <c r="N1465" s="3">
        <v>64</v>
      </c>
      <c r="O1465" s="3">
        <v>58</v>
      </c>
      <c r="P1465" s="3">
        <v>61</v>
      </c>
      <c r="Q1465" s="3">
        <v>64</v>
      </c>
      <c r="R1465" s="3">
        <v>17</v>
      </c>
      <c r="S1465" s="3">
        <v>128</v>
      </c>
      <c r="T1465" s="3">
        <v>260</v>
      </c>
      <c r="U1465" s="3">
        <v>264</v>
      </c>
      <c r="V1465" s="3">
        <v>20</v>
      </c>
      <c r="W1465" s="3">
        <v>192</v>
      </c>
      <c r="X1465" s="3">
        <v>222</v>
      </c>
      <c r="Y1465" s="3">
        <v>0</v>
      </c>
      <c r="Z1465" s="3">
        <v>246623</v>
      </c>
      <c r="AA1465" s="3">
        <v>256960</v>
      </c>
      <c r="AB1465" s="3">
        <v>0</v>
      </c>
      <c r="AC1465" s="3">
        <v>0</v>
      </c>
      <c r="AD1465" s="3">
        <v>0</v>
      </c>
      <c r="AE1465" s="3">
        <v>0</v>
      </c>
    </row>
    <row r="1466" spans="1:31">
      <c r="A1466" s="3" t="s">
        <v>243</v>
      </c>
      <c r="B1466" s="9" t="str">
        <f t="shared" si="45"/>
        <v>11-18-3</v>
      </c>
      <c r="C1466" s="9" t="str">
        <f t="shared" si="46"/>
        <v>11-18</v>
      </c>
      <c r="D1466" s="3" t="s">
        <v>12</v>
      </c>
      <c r="E1466" s="3" t="s">
        <v>13</v>
      </c>
      <c r="F1466" s="3" t="s">
        <v>301</v>
      </c>
      <c r="G1466" s="3">
        <v>5123.25</v>
      </c>
      <c r="H1466" s="3">
        <v>4.7699999999999996</v>
      </c>
      <c r="I1466" s="3">
        <v>3</v>
      </c>
      <c r="J1466" s="3">
        <v>5320138</v>
      </c>
      <c r="K1466" s="3">
        <v>3615</v>
      </c>
      <c r="L1466" s="3">
        <v>3696</v>
      </c>
      <c r="M1466" s="3">
        <v>3</v>
      </c>
      <c r="N1466" s="3">
        <v>52</v>
      </c>
      <c r="O1466" s="3">
        <v>51</v>
      </c>
      <c r="P1466" s="3">
        <v>55</v>
      </c>
      <c r="Q1466" s="3">
        <v>75</v>
      </c>
      <c r="R1466" s="3">
        <v>11</v>
      </c>
      <c r="S1466" s="3">
        <v>104</v>
      </c>
      <c r="T1466" s="3">
        <v>254</v>
      </c>
      <c r="U1466" s="3">
        <v>275</v>
      </c>
      <c r="V1466" s="3">
        <v>14</v>
      </c>
      <c r="W1466" s="3">
        <v>55</v>
      </c>
      <c r="X1466" s="3">
        <v>68</v>
      </c>
      <c r="Y1466" s="3">
        <v>0</v>
      </c>
      <c r="Z1466" s="3">
        <v>64118</v>
      </c>
      <c r="AA1466" s="3">
        <v>65535</v>
      </c>
      <c r="AB1466" s="3">
        <v>0</v>
      </c>
      <c r="AC1466" s="3">
        <v>0</v>
      </c>
      <c r="AD1466" s="3">
        <v>2</v>
      </c>
      <c r="AE1466" s="3">
        <v>0</v>
      </c>
    </row>
    <row r="1467" spans="1:31">
      <c r="A1467" s="3" t="s">
        <v>243</v>
      </c>
      <c r="B1467" s="9" t="str">
        <f t="shared" si="45"/>
        <v>11-18-3</v>
      </c>
      <c r="C1467" s="9" t="str">
        <f t="shared" si="46"/>
        <v>11-18</v>
      </c>
      <c r="D1467" s="3" t="s">
        <v>18</v>
      </c>
      <c r="E1467" s="3" t="s">
        <v>114</v>
      </c>
      <c r="F1467" s="3" t="s">
        <v>301</v>
      </c>
      <c r="G1467" s="3">
        <v>5123.25</v>
      </c>
      <c r="H1467" s="3">
        <v>47.85</v>
      </c>
      <c r="I1467" s="3">
        <v>3</v>
      </c>
      <c r="J1467" s="3">
        <v>5319723</v>
      </c>
      <c r="K1467" s="3">
        <v>5440</v>
      </c>
      <c r="L1467" s="3">
        <v>3914</v>
      </c>
      <c r="M1467" s="3">
        <v>4</v>
      </c>
      <c r="N1467" s="3">
        <v>0</v>
      </c>
      <c r="O1467" s="3">
        <v>243</v>
      </c>
      <c r="P1467" s="3">
        <v>551</v>
      </c>
      <c r="Q1467" s="3">
        <v>971</v>
      </c>
      <c r="R1467" s="3">
        <v>193</v>
      </c>
      <c r="S1467" s="3">
        <v>982</v>
      </c>
      <c r="T1467" s="3">
        <v>965</v>
      </c>
      <c r="U1467" s="3">
        <v>1663</v>
      </c>
      <c r="V1467" s="3">
        <v>20</v>
      </c>
      <c r="W1467" s="3">
        <v>47</v>
      </c>
      <c r="X1467" s="3">
        <v>72</v>
      </c>
      <c r="Y1467" s="3">
        <v>0</v>
      </c>
      <c r="Z1467" s="3">
        <v>62831</v>
      </c>
      <c r="AA1467" s="3">
        <v>64240</v>
      </c>
      <c r="AB1467" s="3">
        <v>2</v>
      </c>
      <c r="AC1467" s="3">
        <v>0</v>
      </c>
      <c r="AD1467" s="3">
        <v>2</v>
      </c>
      <c r="AE1467" s="3">
        <v>0</v>
      </c>
    </row>
    <row r="1468" spans="1:31">
      <c r="A1468" s="3" t="s">
        <v>243</v>
      </c>
      <c r="B1468" s="9" t="str">
        <f t="shared" si="45"/>
        <v>11-18-3</v>
      </c>
      <c r="C1468" s="9" t="str">
        <f t="shared" si="46"/>
        <v>11-18</v>
      </c>
      <c r="D1468" s="3" t="s">
        <v>6</v>
      </c>
      <c r="E1468" s="3" t="s">
        <v>7</v>
      </c>
      <c r="F1468" s="3" t="s">
        <v>301</v>
      </c>
      <c r="G1468" s="3">
        <v>5123.25</v>
      </c>
      <c r="H1468" s="3">
        <v>5.3869999999999996</v>
      </c>
      <c r="I1468" s="3">
        <v>3</v>
      </c>
      <c r="J1468" s="3">
        <v>5322323</v>
      </c>
      <c r="K1468" s="3">
        <v>1400</v>
      </c>
      <c r="L1468" s="3">
        <v>3802</v>
      </c>
      <c r="M1468" s="3">
        <v>1</v>
      </c>
      <c r="N1468" s="3">
        <v>66</v>
      </c>
      <c r="O1468" s="3">
        <v>59</v>
      </c>
      <c r="P1468" s="3">
        <v>63</v>
      </c>
      <c r="Q1468" s="3">
        <v>78</v>
      </c>
      <c r="R1468" s="3">
        <v>21</v>
      </c>
      <c r="S1468" s="3">
        <v>132</v>
      </c>
      <c r="T1468" s="3">
        <v>263</v>
      </c>
      <c r="U1468" s="3">
        <v>278</v>
      </c>
      <c r="V1468" s="3">
        <v>20</v>
      </c>
      <c r="W1468" s="3">
        <v>55</v>
      </c>
      <c r="X1468" s="3">
        <v>69</v>
      </c>
      <c r="Y1468" s="3">
        <v>0</v>
      </c>
      <c r="Z1468" s="3">
        <v>63676</v>
      </c>
      <c r="AA1468" s="3">
        <v>64400</v>
      </c>
      <c r="AB1468" s="3">
        <v>0</v>
      </c>
      <c r="AC1468" s="3">
        <v>0</v>
      </c>
      <c r="AD1468" s="3">
        <v>1</v>
      </c>
      <c r="AE1468" s="3">
        <v>0</v>
      </c>
    </row>
    <row r="1469" spans="1:31">
      <c r="A1469" s="3" t="s">
        <v>244</v>
      </c>
      <c r="B1469" s="9" t="str">
        <f t="shared" si="45"/>
        <v>11-18-4</v>
      </c>
      <c r="C1469" s="9" t="str">
        <f t="shared" si="46"/>
        <v>11-18</v>
      </c>
      <c r="D1469" s="3" t="s">
        <v>8</v>
      </c>
      <c r="E1469" s="3" t="s">
        <v>9</v>
      </c>
      <c r="F1469" s="3" t="s">
        <v>301</v>
      </c>
      <c r="G1469" s="3">
        <v>5123.25</v>
      </c>
      <c r="H1469" s="3">
        <v>1.5</v>
      </c>
      <c r="I1469" s="3">
        <v>3</v>
      </c>
      <c r="J1469" s="3">
        <v>5512963</v>
      </c>
      <c r="K1469" s="3">
        <v>1460</v>
      </c>
      <c r="L1469" s="3">
        <v>3777</v>
      </c>
      <c r="M1469" s="3">
        <v>1</v>
      </c>
      <c r="N1469" s="3">
        <v>63</v>
      </c>
      <c r="O1469" s="3">
        <v>58</v>
      </c>
      <c r="P1469" s="3">
        <v>62</v>
      </c>
      <c r="Q1469" s="3">
        <v>112</v>
      </c>
      <c r="R1469" s="3">
        <v>30</v>
      </c>
      <c r="S1469" s="3">
        <v>231</v>
      </c>
      <c r="T1469" s="3">
        <v>269</v>
      </c>
      <c r="U1469" s="3">
        <v>352</v>
      </c>
      <c r="V1469" s="3">
        <v>20</v>
      </c>
      <c r="W1469" s="3">
        <v>154</v>
      </c>
      <c r="X1469" s="3">
        <v>222</v>
      </c>
      <c r="Y1469" s="3">
        <v>0</v>
      </c>
      <c r="Z1469" s="3">
        <v>245280</v>
      </c>
      <c r="AA1469" s="3">
        <v>256960</v>
      </c>
      <c r="AB1469" s="3">
        <v>0</v>
      </c>
      <c r="AC1469" s="3">
        <v>0</v>
      </c>
      <c r="AD1469" s="3">
        <v>1</v>
      </c>
      <c r="AE1469" s="3">
        <v>0</v>
      </c>
    </row>
    <row r="1470" spans="1:31">
      <c r="A1470" s="3" t="s">
        <v>244</v>
      </c>
      <c r="B1470" s="9" t="str">
        <f t="shared" si="45"/>
        <v>11-18-4</v>
      </c>
      <c r="C1470" s="9" t="str">
        <f t="shared" si="46"/>
        <v>11-18</v>
      </c>
      <c r="D1470" s="3" t="s">
        <v>10</v>
      </c>
      <c r="E1470" s="3" t="s">
        <v>102</v>
      </c>
      <c r="F1470" s="3" t="s">
        <v>301</v>
      </c>
      <c r="G1470" s="3">
        <v>5123.25</v>
      </c>
      <c r="H1470" s="3">
        <v>1.954</v>
      </c>
      <c r="I1470" s="3">
        <v>3</v>
      </c>
      <c r="J1470" s="3">
        <v>5520387</v>
      </c>
      <c r="K1470" s="3">
        <v>824</v>
      </c>
      <c r="L1470" s="3">
        <v>3835</v>
      </c>
      <c r="M1470" s="3">
        <v>1</v>
      </c>
      <c r="N1470" s="3">
        <v>58</v>
      </c>
      <c r="O1470" s="3">
        <v>58</v>
      </c>
      <c r="P1470" s="3">
        <v>85</v>
      </c>
      <c r="Q1470" s="3">
        <v>94</v>
      </c>
      <c r="R1470" s="3">
        <v>17</v>
      </c>
      <c r="S1470" s="3">
        <v>116</v>
      </c>
      <c r="T1470" s="3">
        <v>285</v>
      </c>
      <c r="U1470" s="3">
        <v>294</v>
      </c>
      <c r="V1470" s="3">
        <v>20</v>
      </c>
      <c r="W1470" s="3">
        <v>186</v>
      </c>
      <c r="X1470" s="3">
        <v>228</v>
      </c>
      <c r="Y1470" s="3">
        <v>0</v>
      </c>
      <c r="Z1470" s="3">
        <v>213495</v>
      </c>
      <c r="AA1470" s="3">
        <v>262080</v>
      </c>
      <c r="AB1470" s="3">
        <v>0</v>
      </c>
      <c r="AC1470" s="3">
        <v>0</v>
      </c>
      <c r="AD1470" s="3">
        <v>0</v>
      </c>
      <c r="AE1470" s="3">
        <v>0</v>
      </c>
    </row>
    <row r="1471" spans="1:31">
      <c r="A1471" s="3" t="s">
        <v>244</v>
      </c>
      <c r="B1471" s="9" t="str">
        <f t="shared" si="45"/>
        <v>11-18-4</v>
      </c>
      <c r="C1471" s="9" t="str">
        <f t="shared" si="46"/>
        <v>11-18</v>
      </c>
      <c r="D1471" s="3" t="s">
        <v>12</v>
      </c>
      <c r="E1471" s="3" t="s">
        <v>13</v>
      </c>
      <c r="F1471" s="3" t="s">
        <v>301</v>
      </c>
      <c r="G1471" s="3">
        <v>5123.25</v>
      </c>
      <c r="H1471" s="3">
        <v>4.3250000000000002</v>
      </c>
      <c r="I1471" s="3">
        <v>3</v>
      </c>
      <c r="J1471" s="3">
        <v>5320138</v>
      </c>
      <c r="K1471" s="3">
        <v>735</v>
      </c>
      <c r="L1471" s="3">
        <v>3696</v>
      </c>
      <c r="M1471" s="3">
        <v>1</v>
      </c>
      <c r="N1471" s="3">
        <v>52</v>
      </c>
      <c r="O1471" s="3">
        <v>52</v>
      </c>
      <c r="P1471" s="3">
        <v>54</v>
      </c>
      <c r="Q1471" s="3">
        <v>63</v>
      </c>
      <c r="R1471" s="3">
        <v>7</v>
      </c>
      <c r="S1471" s="3">
        <v>104</v>
      </c>
      <c r="T1471" s="3">
        <v>253</v>
      </c>
      <c r="U1471" s="3">
        <v>263</v>
      </c>
      <c r="V1471" s="3">
        <v>20</v>
      </c>
      <c r="W1471" s="3">
        <v>66</v>
      </c>
      <c r="X1471" s="3">
        <v>68</v>
      </c>
      <c r="Y1471" s="3">
        <v>0</v>
      </c>
      <c r="Z1471" s="3">
        <v>64001</v>
      </c>
      <c r="AA1471" s="3">
        <v>65535</v>
      </c>
      <c r="AB1471" s="3">
        <v>0</v>
      </c>
      <c r="AC1471" s="3">
        <v>0</v>
      </c>
      <c r="AD1471" s="3">
        <v>0</v>
      </c>
      <c r="AE1471" s="3">
        <v>0</v>
      </c>
    </row>
    <row r="1472" spans="1:31">
      <c r="A1472" s="3" t="s">
        <v>244</v>
      </c>
      <c r="B1472" s="9" t="str">
        <f t="shared" si="45"/>
        <v>11-18-4</v>
      </c>
      <c r="C1472" s="9" t="str">
        <f t="shared" si="46"/>
        <v>11-18</v>
      </c>
      <c r="D1472" s="3" t="s">
        <v>4</v>
      </c>
      <c r="E1472" s="3" t="s">
        <v>71</v>
      </c>
      <c r="F1472" s="3" t="s">
        <v>301</v>
      </c>
      <c r="G1472" s="3">
        <v>5123.25</v>
      </c>
      <c r="H1472" s="3">
        <v>1.4430000000000001</v>
      </c>
      <c r="I1472" s="3">
        <v>3</v>
      </c>
      <c r="J1472" s="3">
        <v>5517359</v>
      </c>
      <c r="K1472" s="3">
        <v>2884</v>
      </c>
      <c r="L1472" s="3">
        <v>3801</v>
      </c>
      <c r="M1472" s="3">
        <v>2</v>
      </c>
      <c r="N1472" s="3">
        <v>60</v>
      </c>
      <c r="O1472" s="3">
        <v>59</v>
      </c>
      <c r="P1472" s="3">
        <v>60</v>
      </c>
      <c r="Q1472" s="3">
        <v>62</v>
      </c>
      <c r="R1472" s="3">
        <v>13</v>
      </c>
      <c r="S1472" s="3">
        <v>120</v>
      </c>
      <c r="T1472" s="3">
        <v>260</v>
      </c>
      <c r="U1472" s="3">
        <v>262</v>
      </c>
      <c r="V1472" s="3">
        <v>20</v>
      </c>
      <c r="W1472" s="3">
        <v>173</v>
      </c>
      <c r="X1472" s="3">
        <v>225</v>
      </c>
      <c r="Y1472" s="3">
        <v>0</v>
      </c>
      <c r="Z1472" s="3">
        <v>213107</v>
      </c>
      <c r="AA1472" s="3">
        <v>261340</v>
      </c>
      <c r="AB1472" s="3">
        <v>1</v>
      </c>
      <c r="AC1472" s="3">
        <v>0</v>
      </c>
      <c r="AD1472" s="3">
        <v>1</v>
      </c>
      <c r="AE1472" s="3">
        <v>0</v>
      </c>
    </row>
    <row r="1473" spans="1:31">
      <c r="A1473" s="3" t="s">
        <v>244</v>
      </c>
      <c r="B1473" s="9" t="str">
        <f t="shared" si="45"/>
        <v>11-18-4</v>
      </c>
      <c r="C1473" s="9" t="str">
        <f t="shared" si="46"/>
        <v>11-18</v>
      </c>
      <c r="D1473" s="3" t="s">
        <v>8</v>
      </c>
      <c r="E1473" s="3" t="s">
        <v>9</v>
      </c>
      <c r="F1473" s="3" t="s">
        <v>301</v>
      </c>
      <c r="G1473" s="3">
        <v>5123.25</v>
      </c>
      <c r="H1473" s="3">
        <v>1.585</v>
      </c>
      <c r="I1473" s="3">
        <v>3</v>
      </c>
      <c r="J1473" s="3">
        <v>5512963</v>
      </c>
      <c r="K1473" s="3">
        <v>1460</v>
      </c>
      <c r="L1473" s="3">
        <v>3777</v>
      </c>
      <c r="M1473" s="3">
        <v>1</v>
      </c>
      <c r="N1473" s="3">
        <v>63</v>
      </c>
      <c r="O1473" s="3">
        <v>58</v>
      </c>
      <c r="P1473" s="3">
        <v>62</v>
      </c>
      <c r="Q1473" s="3">
        <v>112</v>
      </c>
      <c r="R1473" s="3">
        <v>30</v>
      </c>
      <c r="S1473" s="3">
        <v>231</v>
      </c>
      <c r="T1473" s="3">
        <v>269</v>
      </c>
      <c r="U1473" s="3">
        <v>352</v>
      </c>
      <c r="V1473" s="3">
        <v>20</v>
      </c>
      <c r="W1473" s="3">
        <v>154</v>
      </c>
      <c r="X1473" s="3">
        <v>222</v>
      </c>
      <c r="Y1473" s="3">
        <v>0</v>
      </c>
      <c r="Z1473" s="3">
        <v>245280</v>
      </c>
      <c r="AA1473" s="3">
        <v>256960</v>
      </c>
      <c r="AB1473" s="3">
        <v>0</v>
      </c>
      <c r="AC1473" s="3">
        <v>0</v>
      </c>
      <c r="AD1473" s="3">
        <v>1</v>
      </c>
      <c r="AE1473" s="3">
        <v>0</v>
      </c>
    </row>
    <row r="1474" spans="1:31">
      <c r="A1474" s="3" t="s">
        <v>244</v>
      </c>
      <c r="B1474" s="9" t="str">
        <f t="shared" ref="B1474:B1537" si="47">TEXT(TEXT(A1474,"yymmdd"),"00-00-00")</f>
        <v>11-18-4</v>
      </c>
      <c r="C1474" s="9" t="str">
        <f t="shared" ref="C1474:C1537" si="48">LEFT(B1474,5)</f>
        <v>11-18</v>
      </c>
      <c r="D1474" s="3" t="s">
        <v>6</v>
      </c>
      <c r="E1474" s="3" t="s">
        <v>7</v>
      </c>
      <c r="F1474" s="3" t="s">
        <v>301</v>
      </c>
      <c r="G1474" s="3">
        <v>5123.25</v>
      </c>
      <c r="H1474" s="3">
        <v>5.4370000000000003</v>
      </c>
      <c r="I1474" s="3">
        <v>3</v>
      </c>
      <c r="J1474" s="3">
        <v>5321574</v>
      </c>
      <c r="K1474" s="3">
        <v>2051</v>
      </c>
      <c r="L1474" s="3">
        <v>3802</v>
      </c>
      <c r="M1474" s="3">
        <v>2</v>
      </c>
      <c r="N1474" s="3">
        <v>69</v>
      </c>
      <c r="O1474" s="3">
        <v>60</v>
      </c>
      <c r="P1474" s="3">
        <v>66</v>
      </c>
      <c r="Q1474" s="3">
        <v>90</v>
      </c>
      <c r="R1474" s="3">
        <v>19</v>
      </c>
      <c r="S1474" s="3">
        <v>138</v>
      </c>
      <c r="T1474" s="3">
        <v>265</v>
      </c>
      <c r="U1474" s="3">
        <v>290</v>
      </c>
      <c r="V1474" s="3">
        <v>20</v>
      </c>
      <c r="W1474" s="3">
        <v>68</v>
      </c>
      <c r="X1474" s="3">
        <v>70</v>
      </c>
      <c r="Y1474" s="3">
        <v>0</v>
      </c>
      <c r="Z1474" s="3">
        <v>62876</v>
      </c>
      <c r="AA1474" s="3">
        <v>64400</v>
      </c>
      <c r="AB1474" s="3">
        <v>0</v>
      </c>
      <c r="AC1474" s="3">
        <v>0</v>
      </c>
      <c r="AD1474" s="3">
        <v>0</v>
      </c>
      <c r="AE1474" s="3">
        <v>0</v>
      </c>
    </row>
    <row r="1475" spans="1:31">
      <c r="A1475" s="3" t="s">
        <v>245</v>
      </c>
      <c r="B1475" s="9" t="str">
        <f t="shared" si="47"/>
        <v>11-18-5</v>
      </c>
      <c r="C1475" s="9" t="str">
        <f t="shared" si="48"/>
        <v>11-18</v>
      </c>
      <c r="D1475" s="3" t="s">
        <v>18</v>
      </c>
      <c r="E1475" s="3" t="s">
        <v>39</v>
      </c>
      <c r="F1475" s="3" t="s">
        <v>301</v>
      </c>
      <c r="G1475" s="3">
        <v>5123.25</v>
      </c>
      <c r="H1475" s="3">
        <v>0.88800000000000001</v>
      </c>
      <c r="I1475" s="3">
        <v>3</v>
      </c>
      <c r="J1475" s="3">
        <v>7930603</v>
      </c>
      <c r="K1475" s="3">
        <v>2681844</v>
      </c>
      <c r="L1475" s="3">
        <v>5463</v>
      </c>
      <c r="M1475" s="3">
        <v>1847</v>
      </c>
      <c r="N1475" s="3">
        <v>55</v>
      </c>
      <c r="O1475" s="3">
        <v>55</v>
      </c>
      <c r="P1475" s="3">
        <v>72</v>
      </c>
      <c r="Q1475" s="3">
        <v>136</v>
      </c>
      <c r="R1475" s="3">
        <v>32</v>
      </c>
      <c r="S1475" s="3">
        <v>110</v>
      </c>
      <c r="T1475" s="3">
        <v>271</v>
      </c>
      <c r="U1475" s="3">
        <v>336</v>
      </c>
      <c r="V1475" s="3">
        <v>20</v>
      </c>
      <c r="W1475" s="3">
        <v>417</v>
      </c>
      <c r="X1475" s="3">
        <v>1689</v>
      </c>
      <c r="Y1475" s="3">
        <v>0</v>
      </c>
      <c r="Z1475" s="3">
        <v>750445</v>
      </c>
      <c r="AA1475" s="3">
        <v>3178240</v>
      </c>
      <c r="AB1475" s="3">
        <v>0</v>
      </c>
      <c r="AC1475" s="3">
        <v>0</v>
      </c>
      <c r="AD1475" s="3">
        <v>1</v>
      </c>
      <c r="AE1475" s="3">
        <v>0</v>
      </c>
    </row>
    <row r="1476" spans="1:31">
      <c r="A1476" s="3" t="s">
        <v>245</v>
      </c>
      <c r="B1476" s="9" t="str">
        <f t="shared" si="47"/>
        <v>11-18-5</v>
      </c>
      <c r="C1476" s="9" t="str">
        <f t="shared" si="48"/>
        <v>11-18</v>
      </c>
      <c r="D1476" s="3" t="s">
        <v>8</v>
      </c>
      <c r="E1476" s="3" t="s">
        <v>9</v>
      </c>
      <c r="F1476" s="3" t="s">
        <v>301</v>
      </c>
      <c r="G1476" s="3">
        <v>5123.25</v>
      </c>
      <c r="H1476" s="3">
        <v>1.359</v>
      </c>
      <c r="I1476" s="3">
        <v>3</v>
      </c>
      <c r="J1476" s="3">
        <v>5512563</v>
      </c>
      <c r="K1476" s="3">
        <v>1460</v>
      </c>
      <c r="L1476" s="3">
        <v>3777</v>
      </c>
      <c r="M1476" s="3">
        <v>1</v>
      </c>
      <c r="N1476" s="3">
        <v>68</v>
      </c>
      <c r="O1476" s="3">
        <v>59</v>
      </c>
      <c r="P1476" s="3">
        <v>62</v>
      </c>
      <c r="Q1476" s="3">
        <v>68</v>
      </c>
      <c r="R1476" s="3">
        <v>18</v>
      </c>
      <c r="S1476" s="3">
        <v>136</v>
      </c>
      <c r="T1476" s="3">
        <v>262</v>
      </c>
      <c r="U1476" s="3">
        <v>268</v>
      </c>
      <c r="V1476" s="3">
        <v>20</v>
      </c>
      <c r="W1476" s="3">
        <v>192</v>
      </c>
      <c r="X1476" s="3">
        <v>222</v>
      </c>
      <c r="Y1476" s="3">
        <v>0</v>
      </c>
      <c r="Z1476" s="3">
        <v>246740</v>
      </c>
      <c r="AA1476" s="3">
        <v>256960</v>
      </c>
      <c r="AB1476" s="3">
        <v>0</v>
      </c>
      <c r="AC1476" s="3">
        <v>0</v>
      </c>
      <c r="AD1476" s="3">
        <v>0</v>
      </c>
      <c r="AE1476" s="3">
        <v>0</v>
      </c>
    </row>
    <row r="1477" spans="1:31">
      <c r="A1477" s="3" t="s">
        <v>245</v>
      </c>
      <c r="B1477" s="9" t="str">
        <f t="shared" si="47"/>
        <v>11-18-5</v>
      </c>
      <c r="C1477" s="9" t="str">
        <f t="shared" si="48"/>
        <v>11-18</v>
      </c>
      <c r="D1477" s="3" t="s">
        <v>12</v>
      </c>
      <c r="E1477" s="3" t="s">
        <v>13</v>
      </c>
      <c r="F1477" s="3" t="s">
        <v>301</v>
      </c>
      <c r="G1477" s="3">
        <v>5123.25</v>
      </c>
      <c r="H1477" s="3">
        <v>4.9480000000000004</v>
      </c>
      <c r="I1477" s="3">
        <v>3</v>
      </c>
      <c r="J1477" s="3">
        <v>5320138</v>
      </c>
      <c r="K1477" s="3">
        <v>735</v>
      </c>
      <c r="L1477" s="3">
        <v>3696</v>
      </c>
      <c r="M1477" s="3">
        <v>1</v>
      </c>
      <c r="N1477" s="3">
        <v>67</v>
      </c>
      <c r="O1477" s="3">
        <v>55</v>
      </c>
      <c r="P1477" s="3">
        <v>61</v>
      </c>
      <c r="Q1477" s="3">
        <v>84</v>
      </c>
      <c r="R1477" s="3">
        <v>10</v>
      </c>
      <c r="S1477" s="3">
        <v>134</v>
      </c>
      <c r="T1477" s="3">
        <v>260</v>
      </c>
      <c r="U1477" s="3">
        <v>284</v>
      </c>
      <c r="V1477" s="3">
        <v>20</v>
      </c>
      <c r="W1477" s="3">
        <v>66</v>
      </c>
      <c r="X1477" s="3">
        <v>68</v>
      </c>
      <c r="Y1477" s="3">
        <v>0</v>
      </c>
      <c r="Z1477" s="3">
        <v>64019</v>
      </c>
      <c r="AA1477" s="3">
        <v>65535</v>
      </c>
      <c r="AB1477" s="3">
        <v>0</v>
      </c>
      <c r="AC1477" s="3">
        <v>0</v>
      </c>
      <c r="AD1477" s="3">
        <v>0</v>
      </c>
      <c r="AE1477" s="3">
        <v>0</v>
      </c>
    </row>
    <row r="1478" spans="1:31">
      <c r="A1478" s="3" t="s">
        <v>245</v>
      </c>
      <c r="B1478" s="9" t="str">
        <f t="shared" si="47"/>
        <v>11-18-5</v>
      </c>
      <c r="C1478" s="9" t="str">
        <f t="shared" si="48"/>
        <v>11-18</v>
      </c>
      <c r="D1478" s="3" t="s">
        <v>6</v>
      </c>
      <c r="E1478" s="3" t="s">
        <v>7</v>
      </c>
      <c r="F1478" s="3" t="s">
        <v>301</v>
      </c>
      <c r="G1478" s="3">
        <v>5123.25</v>
      </c>
      <c r="H1478" s="3">
        <v>4.5750000000000002</v>
      </c>
      <c r="I1478" s="3">
        <v>3</v>
      </c>
      <c r="J1478" s="3">
        <v>5321574</v>
      </c>
      <c r="K1478" s="3">
        <v>2051</v>
      </c>
      <c r="L1478" s="3">
        <v>3802</v>
      </c>
      <c r="M1478" s="3">
        <v>2</v>
      </c>
      <c r="N1478" s="3">
        <v>53</v>
      </c>
      <c r="O1478" s="3">
        <v>47</v>
      </c>
      <c r="P1478" s="3">
        <v>55</v>
      </c>
      <c r="Q1478" s="3">
        <v>78</v>
      </c>
      <c r="R1478" s="3">
        <v>19</v>
      </c>
      <c r="S1478" s="3">
        <v>106</v>
      </c>
      <c r="T1478" s="3">
        <v>255</v>
      </c>
      <c r="U1478" s="3">
        <v>278</v>
      </c>
      <c r="V1478" s="3">
        <v>20</v>
      </c>
      <c r="W1478" s="3">
        <v>68</v>
      </c>
      <c r="X1478" s="3">
        <v>70</v>
      </c>
      <c r="Y1478" s="3">
        <v>0</v>
      </c>
      <c r="Z1478" s="3">
        <v>62926</v>
      </c>
      <c r="AA1478" s="3">
        <v>64400</v>
      </c>
      <c r="AB1478" s="3">
        <v>0</v>
      </c>
      <c r="AC1478" s="3">
        <v>0</v>
      </c>
      <c r="AD1478" s="3">
        <v>0</v>
      </c>
      <c r="AE1478" s="3">
        <v>0</v>
      </c>
    </row>
    <row r="1479" spans="1:31">
      <c r="A1479" s="3" t="s">
        <v>245</v>
      </c>
      <c r="B1479" s="9" t="str">
        <f t="shared" si="47"/>
        <v>11-18-5</v>
      </c>
      <c r="C1479" s="9" t="str">
        <f t="shared" si="48"/>
        <v>11-18</v>
      </c>
      <c r="D1479" s="3" t="s">
        <v>4</v>
      </c>
      <c r="E1479" s="3" t="s">
        <v>77</v>
      </c>
      <c r="F1479" s="3" t="s">
        <v>301</v>
      </c>
      <c r="G1479" s="3">
        <v>5123.25</v>
      </c>
      <c r="H1479" s="3">
        <v>5.08</v>
      </c>
      <c r="I1479" s="3">
        <v>3</v>
      </c>
      <c r="J1479" s="3">
        <v>5320448</v>
      </c>
      <c r="K1479" s="3">
        <v>0</v>
      </c>
      <c r="L1479" s="3">
        <v>3696</v>
      </c>
      <c r="M1479" s="3">
        <v>0</v>
      </c>
      <c r="N1479" s="3">
        <v>61</v>
      </c>
      <c r="O1479" s="3">
        <v>61</v>
      </c>
      <c r="P1479" s="3">
        <v>63</v>
      </c>
      <c r="Q1479" s="3">
        <v>70</v>
      </c>
      <c r="R1479" s="3">
        <v>7</v>
      </c>
      <c r="S1479" s="3">
        <v>122</v>
      </c>
      <c r="T1479" s="3">
        <v>262</v>
      </c>
      <c r="U1479" s="3">
        <v>270</v>
      </c>
      <c r="V1479" s="3">
        <v>20</v>
      </c>
      <c r="W1479" s="3">
        <v>67</v>
      </c>
      <c r="X1479" s="3">
        <v>69</v>
      </c>
      <c r="Y1479" s="3">
        <v>0</v>
      </c>
      <c r="Z1479" s="3">
        <v>64028</v>
      </c>
      <c r="AA1479" s="3">
        <v>64800</v>
      </c>
      <c r="AB1479" s="3">
        <v>0</v>
      </c>
      <c r="AC1479" s="3">
        <v>0</v>
      </c>
      <c r="AD1479" s="3">
        <v>0</v>
      </c>
      <c r="AE1479" s="3">
        <v>0</v>
      </c>
    </row>
    <row r="1480" spans="1:31">
      <c r="A1480" s="3" t="s">
        <v>246</v>
      </c>
      <c r="B1480" s="9" t="str">
        <f t="shared" si="47"/>
        <v>11-19-0</v>
      </c>
      <c r="C1480" s="9" t="str">
        <f t="shared" si="48"/>
        <v>11-19</v>
      </c>
      <c r="D1480" s="3" t="s">
        <v>8</v>
      </c>
      <c r="E1480" s="3" t="s">
        <v>15</v>
      </c>
      <c r="F1480" s="3" t="s">
        <v>301</v>
      </c>
      <c r="G1480" s="3">
        <v>5123.25</v>
      </c>
      <c r="H1480" s="3">
        <v>1.456</v>
      </c>
      <c r="I1480" s="3">
        <v>3</v>
      </c>
      <c r="J1480" s="3">
        <v>7036171</v>
      </c>
      <c r="K1480" s="3">
        <v>429792</v>
      </c>
      <c r="L1480" s="3">
        <v>4847</v>
      </c>
      <c r="M1480" s="3">
        <v>296</v>
      </c>
      <c r="N1480" s="3">
        <v>55</v>
      </c>
      <c r="O1480" s="3">
        <v>55</v>
      </c>
      <c r="P1480" s="3">
        <v>96</v>
      </c>
      <c r="Q1480" s="3">
        <v>366</v>
      </c>
      <c r="R1480" s="3">
        <v>19</v>
      </c>
      <c r="S1480" s="3">
        <v>187</v>
      </c>
      <c r="T1480" s="3">
        <v>296</v>
      </c>
      <c r="U1480" s="3">
        <v>572</v>
      </c>
      <c r="V1480" s="3">
        <v>20</v>
      </c>
      <c r="W1480" s="3">
        <v>397</v>
      </c>
      <c r="X1480" s="3">
        <v>1187</v>
      </c>
      <c r="Y1480" s="3">
        <v>0</v>
      </c>
      <c r="Z1480" s="3">
        <v>572506</v>
      </c>
      <c r="AA1480" s="3">
        <v>1704448</v>
      </c>
      <c r="AB1480" s="3">
        <v>0</v>
      </c>
      <c r="AC1480" s="3">
        <v>0</v>
      </c>
      <c r="AD1480" s="3">
        <v>1</v>
      </c>
      <c r="AE1480" s="3">
        <v>0</v>
      </c>
    </row>
    <row r="1481" spans="1:31">
      <c r="A1481" s="3" t="s">
        <v>246</v>
      </c>
      <c r="B1481" s="9" t="str">
        <f t="shared" si="47"/>
        <v>11-19-0</v>
      </c>
      <c r="C1481" s="9" t="str">
        <f t="shared" si="48"/>
        <v>11-19</v>
      </c>
      <c r="D1481" s="3" t="s">
        <v>10</v>
      </c>
      <c r="E1481" s="3" t="s">
        <v>21</v>
      </c>
      <c r="F1481" s="3" t="s">
        <v>301</v>
      </c>
      <c r="G1481" s="3">
        <v>5123.25</v>
      </c>
      <c r="H1481" s="3">
        <v>8.7929999999999993</v>
      </c>
      <c r="I1481" s="3">
        <v>3</v>
      </c>
      <c r="J1481" s="3">
        <v>5517415</v>
      </c>
      <c r="K1481" s="3">
        <v>78180</v>
      </c>
      <c r="L1481" s="3">
        <v>3781</v>
      </c>
      <c r="M1481" s="3">
        <v>54</v>
      </c>
      <c r="N1481" s="3">
        <v>54</v>
      </c>
      <c r="O1481" s="3">
        <v>53</v>
      </c>
      <c r="P1481" s="3">
        <v>117</v>
      </c>
      <c r="Q1481" s="3">
        <v>148</v>
      </c>
      <c r="R1481" s="3">
        <v>10</v>
      </c>
      <c r="S1481" s="3">
        <v>108</v>
      </c>
      <c r="T1481" s="3">
        <v>316</v>
      </c>
      <c r="U1481" s="3">
        <v>348</v>
      </c>
      <c r="V1481" s="3">
        <v>20</v>
      </c>
      <c r="W1481" s="3">
        <v>45</v>
      </c>
      <c r="X1481" s="3">
        <v>63</v>
      </c>
      <c r="Y1481" s="3">
        <v>0</v>
      </c>
      <c r="Z1481" s="3">
        <v>253904</v>
      </c>
      <c r="AA1481" s="3">
        <v>262144</v>
      </c>
      <c r="AB1481" s="3">
        <v>1</v>
      </c>
      <c r="AC1481" s="3">
        <v>0</v>
      </c>
      <c r="AD1481" s="3">
        <v>4</v>
      </c>
      <c r="AE1481" s="3">
        <v>0</v>
      </c>
    </row>
    <row r="1482" spans="1:31">
      <c r="A1482" s="3" t="s">
        <v>246</v>
      </c>
      <c r="B1482" s="9" t="str">
        <f t="shared" si="47"/>
        <v>11-19-0</v>
      </c>
      <c r="C1482" s="9" t="str">
        <f t="shared" si="48"/>
        <v>11-19</v>
      </c>
      <c r="D1482" s="3" t="s">
        <v>4</v>
      </c>
      <c r="E1482" s="3" t="s">
        <v>84</v>
      </c>
      <c r="F1482" s="3" t="s">
        <v>301</v>
      </c>
      <c r="G1482" s="3">
        <v>5123.25</v>
      </c>
      <c r="H1482" s="3">
        <v>5.0410000000000004</v>
      </c>
      <c r="I1482" s="3">
        <v>3</v>
      </c>
      <c r="J1482" s="3">
        <v>5319311</v>
      </c>
      <c r="K1482" s="3">
        <v>352</v>
      </c>
      <c r="L1482" s="3">
        <v>3666</v>
      </c>
      <c r="M1482" s="3">
        <v>1</v>
      </c>
      <c r="N1482" s="3">
        <v>61</v>
      </c>
      <c r="O1482" s="3">
        <v>60</v>
      </c>
      <c r="P1482" s="3">
        <v>62</v>
      </c>
      <c r="Q1482" s="3">
        <v>66</v>
      </c>
      <c r="R1482" s="3">
        <v>14</v>
      </c>
      <c r="S1482" s="3">
        <v>122</v>
      </c>
      <c r="T1482" s="3">
        <v>262</v>
      </c>
      <c r="U1482" s="3">
        <v>266</v>
      </c>
      <c r="V1482" s="3">
        <v>20</v>
      </c>
      <c r="W1482" s="3">
        <v>64</v>
      </c>
      <c r="X1482" s="3">
        <v>66</v>
      </c>
      <c r="Y1482" s="3">
        <v>0</v>
      </c>
      <c r="Z1482" s="3">
        <v>62767</v>
      </c>
      <c r="AA1482" s="3">
        <v>64240</v>
      </c>
      <c r="AB1482" s="3">
        <v>0</v>
      </c>
      <c r="AC1482" s="3">
        <v>0</v>
      </c>
      <c r="AD1482" s="3">
        <v>0</v>
      </c>
      <c r="AE1482" s="3">
        <v>0</v>
      </c>
    </row>
    <row r="1483" spans="1:31">
      <c r="A1483" s="3" t="s">
        <v>247</v>
      </c>
      <c r="B1483" s="9" t="str">
        <f t="shared" si="47"/>
        <v>11-19-1</v>
      </c>
      <c r="C1483" s="9" t="str">
        <f t="shared" si="48"/>
        <v>11-19</v>
      </c>
      <c r="D1483" s="3" t="s">
        <v>12</v>
      </c>
      <c r="E1483" s="3" t="s">
        <v>232</v>
      </c>
      <c r="F1483" s="3" t="s">
        <v>301</v>
      </c>
      <c r="G1483" s="3">
        <v>5123.25</v>
      </c>
      <c r="H1483" s="3">
        <v>4.8109999999999999</v>
      </c>
      <c r="I1483" s="3">
        <v>3</v>
      </c>
      <c r="J1483" s="3">
        <v>5321578</v>
      </c>
      <c r="K1483" s="3">
        <v>735</v>
      </c>
      <c r="L1483" s="3">
        <v>3697</v>
      </c>
      <c r="M1483" s="3">
        <v>1</v>
      </c>
      <c r="N1483" s="3">
        <v>49</v>
      </c>
      <c r="O1483" s="3">
        <v>48</v>
      </c>
      <c r="P1483" s="3">
        <v>49</v>
      </c>
      <c r="Q1483" s="3">
        <v>53</v>
      </c>
      <c r="R1483" s="3">
        <v>6</v>
      </c>
      <c r="S1483" s="3">
        <v>98</v>
      </c>
      <c r="T1483" s="3">
        <v>249</v>
      </c>
      <c r="U1483" s="3">
        <v>253</v>
      </c>
      <c r="V1483" s="3">
        <v>20</v>
      </c>
      <c r="W1483" s="3">
        <v>65</v>
      </c>
      <c r="X1483" s="3">
        <v>68</v>
      </c>
      <c r="Y1483" s="3">
        <v>0</v>
      </c>
      <c r="Z1483" s="3">
        <v>64001</v>
      </c>
      <c r="AA1483" s="3">
        <v>65535</v>
      </c>
      <c r="AB1483" s="3">
        <v>0</v>
      </c>
      <c r="AC1483" s="3">
        <v>0</v>
      </c>
      <c r="AD1483" s="3">
        <v>0</v>
      </c>
      <c r="AE1483" s="3">
        <v>0</v>
      </c>
    </row>
    <row r="1484" spans="1:31">
      <c r="A1484" s="3" t="s">
        <v>247</v>
      </c>
      <c r="B1484" s="9" t="str">
        <f t="shared" si="47"/>
        <v>11-19-1</v>
      </c>
      <c r="C1484" s="9" t="str">
        <f t="shared" si="48"/>
        <v>11-19</v>
      </c>
      <c r="D1484" s="3" t="s">
        <v>8</v>
      </c>
      <c r="E1484" s="3" t="s">
        <v>31</v>
      </c>
      <c r="F1484" s="3" t="s">
        <v>301</v>
      </c>
      <c r="G1484" s="3">
        <v>5123.25</v>
      </c>
      <c r="H1484" s="3">
        <v>1.38</v>
      </c>
      <c r="I1484" s="3">
        <v>3</v>
      </c>
      <c r="J1484" s="3">
        <v>5518123</v>
      </c>
      <c r="K1484" s="3">
        <v>0</v>
      </c>
      <c r="L1484" s="3">
        <v>3833</v>
      </c>
      <c r="M1484" s="3">
        <v>0</v>
      </c>
      <c r="N1484" s="3">
        <v>62</v>
      </c>
      <c r="O1484" s="3">
        <v>61</v>
      </c>
      <c r="P1484" s="3">
        <v>61</v>
      </c>
      <c r="Q1484" s="3">
        <v>63</v>
      </c>
      <c r="R1484" s="3">
        <v>12</v>
      </c>
      <c r="S1484" s="3">
        <v>124</v>
      </c>
      <c r="T1484" s="3">
        <v>261</v>
      </c>
      <c r="U1484" s="3">
        <v>263</v>
      </c>
      <c r="V1484" s="3">
        <v>20</v>
      </c>
      <c r="W1484" s="3">
        <v>195</v>
      </c>
      <c r="X1484" s="3">
        <v>230</v>
      </c>
      <c r="Y1484" s="3">
        <v>0</v>
      </c>
      <c r="Z1484" s="3">
        <v>220262</v>
      </c>
      <c r="AA1484" s="3">
        <v>262080</v>
      </c>
      <c r="AB1484" s="3">
        <v>0</v>
      </c>
      <c r="AC1484" s="3">
        <v>0</v>
      </c>
      <c r="AD1484" s="3">
        <v>0</v>
      </c>
      <c r="AE1484" s="3">
        <v>0</v>
      </c>
    </row>
    <row r="1485" spans="1:31">
      <c r="A1485" s="3" t="s">
        <v>247</v>
      </c>
      <c r="B1485" s="9" t="str">
        <f t="shared" si="47"/>
        <v>11-19-1</v>
      </c>
      <c r="C1485" s="9" t="str">
        <f t="shared" si="48"/>
        <v>11-19</v>
      </c>
      <c r="D1485" s="3" t="s">
        <v>18</v>
      </c>
      <c r="E1485" s="3" t="s">
        <v>26</v>
      </c>
      <c r="F1485" s="3" t="s">
        <v>301</v>
      </c>
      <c r="G1485" s="3">
        <v>5123.25</v>
      </c>
      <c r="H1485" s="3">
        <v>4.0609999999999999</v>
      </c>
      <c r="I1485" s="3">
        <v>3</v>
      </c>
      <c r="J1485" s="3">
        <v>5321138</v>
      </c>
      <c r="K1485" s="3">
        <v>15895</v>
      </c>
      <c r="L1485" s="3">
        <v>3646</v>
      </c>
      <c r="M1485" s="3">
        <v>11</v>
      </c>
      <c r="N1485" s="3">
        <v>47</v>
      </c>
      <c r="O1485" s="3">
        <v>47</v>
      </c>
      <c r="P1485" s="3">
        <v>48</v>
      </c>
      <c r="Q1485" s="3">
        <v>53</v>
      </c>
      <c r="R1485" s="3">
        <v>10</v>
      </c>
      <c r="S1485" s="3">
        <v>94</v>
      </c>
      <c r="T1485" s="3">
        <v>248</v>
      </c>
      <c r="U1485" s="3">
        <v>253</v>
      </c>
      <c r="V1485" s="3">
        <v>20</v>
      </c>
      <c r="W1485" s="3">
        <v>54</v>
      </c>
      <c r="X1485" s="3">
        <v>66</v>
      </c>
      <c r="Y1485" s="3">
        <v>0</v>
      </c>
      <c r="Z1485" s="3">
        <v>64060</v>
      </c>
      <c r="AA1485" s="3">
        <v>65535</v>
      </c>
      <c r="AB1485" s="3">
        <v>1</v>
      </c>
      <c r="AC1485" s="3">
        <v>0</v>
      </c>
      <c r="AD1485" s="3">
        <v>3</v>
      </c>
      <c r="AE1485" s="3">
        <v>0</v>
      </c>
    </row>
    <row r="1486" spans="1:31">
      <c r="A1486" s="3" t="s">
        <v>247</v>
      </c>
      <c r="B1486" s="9" t="str">
        <f t="shared" si="47"/>
        <v>11-19-1</v>
      </c>
      <c r="C1486" s="9" t="str">
        <f t="shared" si="48"/>
        <v>11-19</v>
      </c>
      <c r="D1486" s="3" t="s">
        <v>4</v>
      </c>
      <c r="E1486" s="3" t="s">
        <v>77</v>
      </c>
      <c r="F1486" s="3" t="s">
        <v>301</v>
      </c>
      <c r="G1486" s="3">
        <v>5123.25</v>
      </c>
      <c r="H1486" s="3">
        <v>4.8230000000000004</v>
      </c>
      <c r="I1486" s="3">
        <v>3</v>
      </c>
      <c r="J1486" s="3">
        <v>5320843</v>
      </c>
      <c r="K1486" s="3">
        <v>0</v>
      </c>
      <c r="L1486" s="3">
        <v>3696</v>
      </c>
      <c r="M1486" s="3">
        <v>0</v>
      </c>
      <c r="N1486" s="3">
        <v>59</v>
      </c>
      <c r="O1486" s="3">
        <v>59</v>
      </c>
      <c r="P1486" s="3">
        <v>60</v>
      </c>
      <c r="Q1486" s="3">
        <v>67</v>
      </c>
      <c r="R1486" s="3">
        <v>9</v>
      </c>
      <c r="S1486" s="3">
        <v>118</v>
      </c>
      <c r="T1486" s="3">
        <v>259</v>
      </c>
      <c r="U1486" s="3">
        <v>267</v>
      </c>
      <c r="V1486" s="3">
        <v>20</v>
      </c>
      <c r="W1486" s="3">
        <v>67</v>
      </c>
      <c r="X1486" s="3">
        <v>69</v>
      </c>
      <c r="Y1486" s="3">
        <v>0</v>
      </c>
      <c r="Z1486" s="3">
        <v>64028</v>
      </c>
      <c r="AA1486" s="3">
        <v>64800</v>
      </c>
      <c r="AB1486" s="3">
        <v>0</v>
      </c>
      <c r="AC1486" s="3">
        <v>0</v>
      </c>
      <c r="AD1486" s="3">
        <v>0</v>
      </c>
      <c r="AE1486" s="3">
        <v>0</v>
      </c>
    </row>
    <row r="1487" spans="1:31">
      <c r="A1487" s="3" t="s">
        <v>247</v>
      </c>
      <c r="B1487" s="9" t="str">
        <f t="shared" si="47"/>
        <v>11-19-1</v>
      </c>
      <c r="C1487" s="9" t="str">
        <f t="shared" si="48"/>
        <v>11-19</v>
      </c>
      <c r="D1487" s="3" t="s">
        <v>12</v>
      </c>
      <c r="E1487" s="3" t="s">
        <v>232</v>
      </c>
      <c r="F1487" s="3" t="s">
        <v>301</v>
      </c>
      <c r="G1487" s="3">
        <v>5123.25</v>
      </c>
      <c r="H1487" s="3">
        <v>4.0060000000000002</v>
      </c>
      <c r="I1487" s="3">
        <v>3</v>
      </c>
      <c r="J1487" s="3">
        <v>5321578</v>
      </c>
      <c r="K1487" s="3">
        <v>735</v>
      </c>
      <c r="L1487" s="3">
        <v>3697</v>
      </c>
      <c r="M1487" s="3">
        <v>1</v>
      </c>
      <c r="N1487" s="3">
        <v>49</v>
      </c>
      <c r="O1487" s="3">
        <v>48</v>
      </c>
      <c r="P1487" s="3">
        <v>49</v>
      </c>
      <c r="Q1487" s="3">
        <v>53</v>
      </c>
      <c r="R1487" s="3">
        <v>6</v>
      </c>
      <c r="S1487" s="3">
        <v>98</v>
      </c>
      <c r="T1487" s="3">
        <v>249</v>
      </c>
      <c r="U1487" s="3">
        <v>253</v>
      </c>
      <c r="V1487" s="3">
        <v>20</v>
      </c>
      <c r="W1487" s="3">
        <v>65</v>
      </c>
      <c r="X1487" s="3">
        <v>68</v>
      </c>
      <c r="Y1487" s="3">
        <v>0</v>
      </c>
      <c r="Z1487" s="3">
        <v>64001</v>
      </c>
      <c r="AA1487" s="3">
        <v>65535</v>
      </c>
      <c r="AB1487" s="3">
        <v>0</v>
      </c>
      <c r="AC1487" s="3">
        <v>0</v>
      </c>
      <c r="AD1487" s="3">
        <v>0</v>
      </c>
      <c r="AE1487" s="3">
        <v>0</v>
      </c>
    </row>
    <row r="1488" spans="1:31">
      <c r="A1488" s="3" t="s">
        <v>248</v>
      </c>
      <c r="B1488" s="9" t="str">
        <f t="shared" si="47"/>
        <v>11-19-2</v>
      </c>
      <c r="C1488" s="9" t="str">
        <f t="shared" si="48"/>
        <v>11-19</v>
      </c>
      <c r="D1488" s="3" t="s">
        <v>8</v>
      </c>
      <c r="E1488" s="3" t="s">
        <v>31</v>
      </c>
      <c r="F1488" s="3" t="s">
        <v>301</v>
      </c>
      <c r="G1488" s="3">
        <v>5123.25</v>
      </c>
      <c r="H1488" s="3">
        <v>1.407</v>
      </c>
      <c r="I1488" s="3">
        <v>3</v>
      </c>
      <c r="J1488" s="3">
        <v>5518123</v>
      </c>
      <c r="K1488" s="3">
        <v>0</v>
      </c>
      <c r="L1488" s="3">
        <v>3833</v>
      </c>
      <c r="M1488" s="3">
        <v>0</v>
      </c>
      <c r="N1488" s="3">
        <v>62</v>
      </c>
      <c r="O1488" s="3">
        <v>62</v>
      </c>
      <c r="P1488" s="3">
        <v>62</v>
      </c>
      <c r="Q1488" s="3">
        <v>64</v>
      </c>
      <c r="R1488" s="3">
        <v>12</v>
      </c>
      <c r="S1488" s="3">
        <v>124</v>
      </c>
      <c r="T1488" s="3">
        <v>262</v>
      </c>
      <c r="U1488" s="3">
        <v>264</v>
      </c>
      <c r="V1488" s="3">
        <v>20</v>
      </c>
      <c r="W1488" s="3">
        <v>194</v>
      </c>
      <c r="X1488" s="3">
        <v>229</v>
      </c>
      <c r="Y1488" s="3">
        <v>0</v>
      </c>
      <c r="Z1488" s="3">
        <v>220262</v>
      </c>
      <c r="AA1488" s="3">
        <v>262080</v>
      </c>
      <c r="AB1488" s="3">
        <v>0</v>
      </c>
      <c r="AC1488" s="3">
        <v>0</v>
      </c>
      <c r="AD1488" s="3">
        <v>0</v>
      </c>
      <c r="AE1488" s="3">
        <v>0</v>
      </c>
    </row>
    <row r="1489" spans="1:31">
      <c r="A1489" s="3" t="s">
        <v>248</v>
      </c>
      <c r="B1489" s="9" t="str">
        <f t="shared" si="47"/>
        <v>11-19-2</v>
      </c>
      <c r="C1489" s="9" t="str">
        <f t="shared" si="48"/>
        <v>11-19</v>
      </c>
      <c r="D1489" s="3" t="s">
        <v>12</v>
      </c>
      <c r="E1489" s="3" t="s">
        <v>13</v>
      </c>
      <c r="F1489" s="3" t="s">
        <v>301</v>
      </c>
      <c r="G1489" s="3">
        <v>5123.25</v>
      </c>
      <c r="H1489" s="3">
        <v>5.391</v>
      </c>
      <c r="I1489" s="3">
        <v>3</v>
      </c>
      <c r="J1489" s="3">
        <v>5320138</v>
      </c>
      <c r="K1489" s="3">
        <v>735</v>
      </c>
      <c r="L1489" s="3">
        <v>3696</v>
      </c>
      <c r="M1489" s="3">
        <v>1</v>
      </c>
      <c r="N1489" s="3">
        <v>70</v>
      </c>
      <c r="O1489" s="3">
        <v>62</v>
      </c>
      <c r="P1489" s="3">
        <v>67</v>
      </c>
      <c r="Q1489" s="3">
        <v>80</v>
      </c>
      <c r="R1489" s="3">
        <v>7</v>
      </c>
      <c r="S1489" s="3">
        <v>140</v>
      </c>
      <c r="T1489" s="3">
        <v>266</v>
      </c>
      <c r="U1489" s="3">
        <v>280</v>
      </c>
      <c r="V1489" s="3">
        <v>20</v>
      </c>
      <c r="W1489" s="3">
        <v>66</v>
      </c>
      <c r="X1489" s="3">
        <v>69</v>
      </c>
      <c r="Y1489" s="3">
        <v>0</v>
      </c>
      <c r="Z1489" s="3">
        <v>64001</v>
      </c>
      <c r="AA1489" s="3">
        <v>65535</v>
      </c>
      <c r="AB1489" s="3">
        <v>0</v>
      </c>
      <c r="AC1489" s="3">
        <v>0</v>
      </c>
      <c r="AD1489" s="3">
        <v>0</v>
      </c>
      <c r="AE1489" s="3">
        <v>0</v>
      </c>
    </row>
    <row r="1490" spans="1:31">
      <c r="A1490" s="3" t="s">
        <v>248</v>
      </c>
      <c r="B1490" s="9" t="str">
        <f t="shared" si="47"/>
        <v>11-19-2</v>
      </c>
      <c r="C1490" s="9" t="str">
        <f t="shared" si="48"/>
        <v>11-19</v>
      </c>
      <c r="D1490" s="3" t="s">
        <v>4</v>
      </c>
      <c r="E1490" s="3" t="s">
        <v>77</v>
      </c>
      <c r="F1490" s="3" t="s">
        <v>301</v>
      </c>
      <c r="G1490" s="3">
        <v>5123.25</v>
      </c>
      <c r="H1490" s="3">
        <v>6.2939999999999996</v>
      </c>
      <c r="I1490" s="3">
        <v>3</v>
      </c>
      <c r="J1490" s="3">
        <v>5320843</v>
      </c>
      <c r="K1490" s="3">
        <v>2880</v>
      </c>
      <c r="L1490" s="3">
        <v>3696</v>
      </c>
      <c r="M1490" s="3">
        <v>2</v>
      </c>
      <c r="N1490" s="3">
        <v>69</v>
      </c>
      <c r="O1490" s="3">
        <v>69</v>
      </c>
      <c r="P1490" s="3">
        <v>72</v>
      </c>
      <c r="Q1490" s="3">
        <v>94</v>
      </c>
      <c r="R1490" s="3">
        <v>20</v>
      </c>
      <c r="S1490" s="3">
        <v>138</v>
      </c>
      <c r="T1490" s="3">
        <v>272</v>
      </c>
      <c r="U1490" s="3">
        <v>294</v>
      </c>
      <c r="V1490" s="3">
        <v>20</v>
      </c>
      <c r="W1490" s="3">
        <v>51</v>
      </c>
      <c r="X1490" s="3">
        <v>68</v>
      </c>
      <c r="Y1490" s="3">
        <v>0</v>
      </c>
      <c r="Z1490" s="3">
        <v>64023</v>
      </c>
      <c r="AA1490" s="3">
        <v>64800</v>
      </c>
      <c r="AB1490" s="3">
        <v>1</v>
      </c>
      <c r="AC1490" s="3">
        <v>0</v>
      </c>
      <c r="AD1490" s="3">
        <v>1</v>
      </c>
      <c r="AE1490" s="3">
        <v>0</v>
      </c>
    </row>
    <row r="1491" spans="1:31">
      <c r="A1491" s="3" t="s">
        <v>248</v>
      </c>
      <c r="B1491" s="9" t="str">
        <f t="shared" si="47"/>
        <v>11-19-2</v>
      </c>
      <c r="C1491" s="9" t="str">
        <f t="shared" si="48"/>
        <v>11-19</v>
      </c>
      <c r="D1491" s="3" t="s">
        <v>10</v>
      </c>
      <c r="E1491" s="3" t="s">
        <v>25</v>
      </c>
      <c r="F1491" s="3" t="s">
        <v>301</v>
      </c>
      <c r="G1491" s="3">
        <v>5123.25</v>
      </c>
      <c r="H1491" s="3">
        <v>8.7279999999999998</v>
      </c>
      <c r="I1491" s="3">
        <v>3</v>
      </c>
      <c r="J1491" s="3">
        <v>5517379</v>
      </c>
      <c r="K1491" s="3">
        <v>271560</v>
      </c>
      <c r="L1491" s="3">
        <v>3782</v>
      </c>
      <c r="M1491" s="3">
        <v>186</v>
      </c>
      <c r="N1491" s="3">
        <v>56</v>
      </c>
      <c r="O1491" s="3">
        <v>56</v>
      </c>
      <c r="P1491" s="3">
        <v>89</v>
      </c>
      <c r="Q1491" s="3">
        <v>118</v>
      </c>
      <c r="R1491" s="3">
        <v>18</v>
      </c>
      <c r="S1491" s="3">
        <v>187</v>
      </c>
      <c r="T1491" s="3">
        <v>289</v>
      </c>
      <c r="U1491" s="3">
        <v>318</v>
      </c>
      <c r="V1491" s="3">
        <v>20</v>
      </c>
      <c r="W1491" s="3">
        <v>36</v>
      </c>
      <c r="X1491" s="3">
        <v>93</v>
      </c>
      <c r="Y1491" s="3">
        <v>0</v>
      </c>
      <c r="Z1491" s="3">
        <v>253101</v>
      </c>
      <c r="AA1491" s="3">
        <v>262144</v>
      </c>
      <c r="AB1491" s="3">
        <v>3</v>
      </c>
      <c r="AC1491" s="3">
        <v>0</v>
      </c>
      <c r="AD1491" s="3">
        <v>5</v>
      </c>
      <c r="AE1491" s="3">
        <v>0</v>
      </c>
    </row>
    <row r="1492" spans="1:31">
      <c r="A1492" s="3" t="s">
        <v>249</v>
      </c>
      <c r="B1492" s="9" t="str">
        <f t="shared" si="47"/>
        <v>11-19-3</v>
      </c>
      <c r="C1492" s="9" t="str">
        <f t="shared" si="48"/>
        <v>11-19</v>
      </c>
      <c r="D1492" s="3" t="s">
        <v>4</v>
      </c>
      <c r="E1492" s="3" t="s">
        <v>17</v>
      </c>
      <c r="F1492" s="3" t="s">
        <v>301</v>
      </c>
      <c r="G1492" s="3">
        <v>5123.25</v>
      </c>
      <c r="H1492" s="3">
        <v>5.6550000000000002</v>
      </c>
      <c r="I1492" s="3">
        <v>3</v>
      </c>
      <c r="J1492" s="3">
        <v>5320259</v>
      </c>
      <c r="K1492" s="3">
        <v>0</v>
      </c>
      <c r="L1492" s="3">
        <v>3666</v>
      </c>
      <c r="M1492" s="3">
        <v>0</v>
      </c>
      <c r="N1492" s="3">
        <v>70</v>
      </c>
      <c r="O1492" s="3">
        <v>63</v>
      </c>
      <c r="P1492" s="3">
        <v>68</v>
      </c>
      <c r="Q1492" s="3">
        <v>74</v>
      </c>
      <c r="R1492" s="3">
        <v>6</v>
      </c>
      <c r="S1492" s="3">
        <v>140</v>
      </c>
      <c r="T1492" s="3">
        <v>268</v>
      </c>
      <c r="U1492" s="3">
        <v>274</v>
      </c>
      <c r="V1492" s="3">
        <v>20</v>
      </c>
      <c r="W1492" s="3">
        <v>65</v>
      </c>
      <c r="X1492" s="3">
        <v>67</v>
      </c>
      <c r="Y1492" s="3">
        <v>0</v>
      </c>
      <c r="Z1492" s="3">
        <v>62750</v>
      </c>
      <c r="AA1492" s="3">
        <v>64240</v>
      </c>
      <c r="AB1492" s="3">
        <v>0</v>
      </c>
      <c r="AC1492" s="3">
        <v>0</v>
      </c>
      <c r="AD1492" s="3">
        <v>0</v>
      </c>
      <c r="AE1492" s="3">
        <v>0</v>
      </c>
    </row>
    <row r="1493" spans="1:31">
      <c r="A1493" s="3" t="s">
        <v>249</v>
      </c>
      <c r="B1493" s="9" t="str">
        <f t="shared" si="47"/>
        <v>11-19-3</v>
      </c>
      <c r="C1493" s="9" t="str">
        <f t="shared" si="48"/>
        <v>11-19</v>
      </c>
      <c r="D1493" s="3" t="s">
        <v>10</v>
      </c>
      <c r="E1493" s="3" t="s">
        <v>224</v>
      </c>
      <c r="F1493" s="3" t="s">
        <v>301</v>
      </c>
      <c r="G1493" s="3">
        <v>5123.25</v>
      </c>
      <c r="H1493" s="3">
        <v>2.2290000000000001</v>
      </c>
      <c r="I1493" s="3">
        <v>3</v>
      </c>
      <c r="J1493" s="3">
        <v>5715744</v>
      </c>
      <c r="K1493" s="3">
        <v>0</v>
      </c>
      <c r="L1493" s="3">
        <v>3937</v>
      </c>
      <c r="M1493" s="3">
        <v>0</v>
      </c>
      <c r="N1493" s="3">
        <v>74</v>
      </c>
      <c r="O1493" s="3">
        <v>74</v>
      </c>
      <c r="P1493" s="3">
        <v>92</v>
      </c>
      <c r="Q1493" s="3">
        <v>112</v>
      </c>
      <c r="R1493" s="3">
        <v>22</v>
      </c>
      <c r="S1493" s="3">
        <v>148</v>
      </c>
      <c r="T1493" s="3">
        <v>291</v>
      </c>
      <c r="U1493" s="3">
        <v>312</v>
      </c>
      <c r="V1493" s="3">
        <v>20</v>
      </c>
      <c r="W1493" s="3">
        <v>178</v>
      </c>
      <c r="X1493" s="3">
        <v>226</v>
      </c>
      <c r="Y1493" s="3">
        <v>0</v>
      </c>
      <c r="Z1493" s="3">
        <v>185417</v>
      </c>
      <c r="AA1493" s="3">
        <v>260096</v>
      </c>
      <c r="AB1493" s="3">
        <v>0</v>
      </c>
      <c r="AC1493" s="3">
        <v>0</v>
      </c>
      <c r="AD1493" s="3">
        <v>0</v>
      </c>
      <c r="AE1493" s="3">
        <v>0</v>
      </c>
    </row>
    <row r="1494" spans="1:31">
      <c r="A1494" s="3" t="s">
        <v>249</v>
      </c>
      <c r="B1494" s="9" t="str">
        <f t="shared" si="47"/>
        <v>11-19-3</v>
      </c>
      <c r="C1494" s="9" t="str">
        <f t="shared" si="48"/>
        <v>11-19</v>
      </c>
      <c r="D1494" s="3" t="s">
        <v>8</v>
      </c>
      <c r="E1494" s="3" t="s">
        <v>15</v>
      </c>
      <c r="F1494" s="3" t="s">
        <v>301</v>
      </c>
      <c r="G1494" s="3">
        <v>5123.25</v>
      </c>
      <c r="H1494" s="3">
        <v>1.373</v>
      </c>
      <c r="I1494" s="3">
        <v>3</v>
      </c>
      <c r="J1494" s="3">
        <v>7120387</v>
      </c>
      <c r="K1494" s="3">
        <v>399300</v>
      </c>
      <c r="L1494" s="3">
        <v>4905</v>
      </c>
      <c r="M1494" s="3">
        <v>275</v>
      </c>
      <c r="N1494" s="3">
        <v>61</v>
      </c>
      <c r="O1494" s="3">
        <v>60</v>
      </c>
      <c r="P1494" s="3">
        <v>92</v>
      </c>
      <c r="Q1494" s="3">
        <v>172</v>
      </c>
      <c r="R1494" s="3">
        <v>27</v>
      </c>
      <c r="S1494" s="3">
        <v>156</v>
      </c>
      <c r="T1494" s="3">
        <v>292</v>
      </c>
      <c r="U1494" s="3">
        <v>372</v>
      </c>
      <c r="V1494" s="3">
        <v>20</v>
      </c>
      <c r="W1494" s="3">
        <v>295</v>
      </c>
      <c r="X1494" s="3">
        <v>538</v>
      </c>
      <c r="Y1494" s="3">
        <v>0</v>
      </c>
      <c r="Z1494" s="3">
        <v>650706</v>
      </c>
      <c r="AA1494" s="3">
        <v>1581056</v>
      </c>
      <c r="AB1494" s="3">
        <v>0</v>
      </c>
      <c r="AC1494" s="3">
        <v>0</v>
      </c>
      <c r="AD1494" s="3">
        <v>3</v>
      </c>
      <c r="AE1494" s="3">
        <v>0</v>
      </c>
    </row>
    <row r="1495" spans="1:31">
      <c r="A1495" s="3" t="s">
        <v>249</v>
      </c>
      <c r="B1495" s="9" t="str">
        <f t="shared" si="47"/>
        <v>11-19-3</v>
      </c>
      <c r="C1495" s="9" t="str">
        <f t="shared" si="48"/>
        <v>11-19</v>
      </c>
      <c r="D1495" s="3" t="s">
        <v>12</v>
      </c>
      <c r="E1495" s="3" t="s">
        <v>99</v>
      </c>
      <c r="F1495" s="3" t="s">
        <v>301</v>
      </c>
      <c r="G1495" s="3">
        <v>5123.25</v>
      </c>
      <c r="H1495" s="3">
        <v>9.0549999999999997</v>
      </c>
      <c r="I1495" s="3">
        <v>3</v>
      </c>
      <c r="J1495" s="3">
        <v>5511035</v>
      </c>
      <c r="K1495" s="3">
        <v>320400</v>
      </c>
      <c r="L1495" s="3">
        <v>4594</v>
      </c>
      <c r="M1495" s="3">
        <v>267</v>
      </c>
      <c r="N1495" s="3">
        <v>78</v>
      </c>
      <c r="O1495" s="3">
        <v>74</v>
      </c>
      <c r="P1495" s="3">
        <v>135</v>
      </c>
      <c r="Q1495" s="3">
        <v>433</v>
      </c>
      <c r="R1495" s="3">
        <v>66</v>
      </c>
      <c r="S1495" s="3">
        <v>754</v>
      </c>
      <c r="T1495" s="3">
        <v>460</v>
      </c>
      <c r="U1495" s="3">
        <v>1266</v>
      </c>
      <c r="V1495" s="3">
        <v>20</v>
      </c>
      <c r="W1495" s="3">
        <v>76</v>
      </c>
      <c r="X1495" s="3">
        <v>268</v>
      </c>
      <c r="Y1495" s="3">
        <v>0</v>
      </c>
      <c r="Z1495" s="3">
        <v>238246</v>
      </c>
      <c r="AA1495" s="3">
        <v>255552</v>
      </c>
      <c r="AB1495" s="3">
        <v>1</v>
      </c>
      <c r="AC1495" s="3">
        <v>0</v>
      </c>
      <c r="AD1495" s="3">
        <v>9</v>
      </c>
      <c r="AE1495" s="3">
        <v>0</v>
      </c>
    </row>
    <row r="1496" spans="1:31">
      <c r="A1496" s="3" t="s">
        <v>250</v>
      </c>
      <c r="B1496" s="9" t="str">
        <f t="shared" si="47"/>
        <v>11-19-4</v>
      </c>
      <c r="C1496" s="9" t="str">
        <f t="shared" si="48"/>
        <v>11-19</v>
      </c>
      <c r="D1496" s="3" t="s">
        <v>18</v>
      </c>
      <c r="E1496" s="3" t="s">
        <v>39</v>
      </c>
      <c r="F1496" s="3" t="s">
        <v>301</v>
      </c>
      <c r="G1496" s="3">
        <v>5123.25</v>
      </c>
      <c r="H1496" s="3">
        <v>0.72399999999999998</v>
      </c>
      <c r="I1496" s="3">
        <v>3</v>
      </c>
      <c r="J1496" s="3">
        <v>7996455</v>
      </c>
      <c r="K1496" s="3">
        <v>30492</v>
      </c>
      <c r="L1496" s="3">
        <v>5509</v>
      </c>
      <c r="M1496" s="3">
        <v>21</v>
      </c>
      <c r="N1496" s="3">
        <v>52</v>
      </c>
      <c r="O1496" s="3">
        <v>52</v>
      </c>
      <c r="P1496" s="3">
        <v>56</v>
      </c>
      <c r="Q1496" s="3">
        <v>78</v>
      </c>
      <c r="R1496" s="3">
        <v>13</v>
      </c>
      <c r="S1496" s="3">
        <v>104</v>
      </c>
      <c r="T1496" s="3">
        <v>256</v>
      </c>
      <c r="U1496" s="3">
        <v>278</v>
      </c>
      <c r="V1496" s="3">
        <v>20</v>
      </c>
      <c r="W1496" s="3">
        <v>304</v>
      </c>
      <c r="X1496" s="3">
        <v>629</v>
      </c>
      <c r="Y1496" s="3">
        <v>0</v>
      </c>
      <c r="Z1496" s="3">
        <v>844430</v>
      </c>
      <c r="AA1496" s="3">
        <v>2613504</v>
      </c>
      <c r="AB1496" s="3">
        <v>1</v>
      </c>
      <c r="AC1496" s="3">
        <v>0</v>
      </c>
      <c r="AD1496" s="3">
        <v>2</v>
      </c>
      <c r="AE1496" s="3">
        <v>0</v>
      </c>
    </row>
    <row r="1497" spans="1:31">
      <c r="A1497" s="3" t="s">
        <v>250</v>
      </c>
      <c r="B1497" s="9" t="str">
        <f t="shared" si="47"/>
        <v>11-19-4</v>
      </c>
      <c r="C1497" s="9" t="str">
        <f t="shared" si="48"/>
        <v>11-19</v>
      </c>
      <c r="D1497" s="3" t="s">
        <v>8</v>
      </c>
      <c r="E1497" s="3" t="s">
        <v>31</v>
      </c>
      <c r="F1497" s="3" t="s">
        <v>301</v>
      </c>
      <c r="G1497" s="3">
        <v>5123.25</v>
      </c>
      <c r="H1497" s="3">
        <v>1.3169999999999999</v>
      </c>
      <c r="I1497" s="3">
        <v>3</v>
      </c>
      <c r="J1497" s="3">
        <v>5518123</v>
      </c>
      <c r="K1497" s="3">
        <v>0</v>
      </c>
      <c r="L1497" s="3">
        <v>3833</v>
      </c>
      <c r="M1497" s="3">
        <v>0</v>
      </c>
      <c r="N1497" s="3">
        <v>58</v>
      </c>
      <c r="O1497" s="3">
        <v>58</v>
      </c>
      <c r="P1497" s="3">
        <v>58</v>
      </c>
      <c r="Q1497" s="3">
        <v>60</v>
      </c>
      <c r="R1497" s="3">
        <v>11</v>
      </c>
      <c r="S1497" s="3">
        <v>116</v>
      </c>
      <c r="T1497" s="3">
        <v>258</v>
      </c>
      <c r="U1497" s="3">
        <v>260</v>
      </c>
      <c r="V1497" s="3">
        <v>20</v>
      </c>
      <c r="W1497" s="3">
        <v>193</v>
      </c>
      <c r="X1497" s="3">
        <v>228</v>
      </c>
      <c r="Y1497" s="3">
        <v>0</v>
      </c>
      <c r="Z1497" s="3">
        <v>220262</v>
      </c>
      <c r="AA1497" s="3">
        <v>262080</v>
      </c>
      <c r="AB1497" s="3">
        <v>0</v>
      </c>
      <c r="AC1497" s="3">
        <v>0</v>
      </c>
      <c r="AD1497" s="3">
        <v>0</v>
      </c>
      <c r="AE1497" s="3">
        <v>0</v>
      </c>
    </row>
    <row r="1498" spans="1:31">
      <c r="A1498" s="3" t="s">
        <v>250</v>
      </c>
      <c r="B1498" s="9" t="str">
        <f t="shared" si="47"/>
        <v>11-19-4</v>
      </c>
      <c r="C1498" s="9" t="str">
        <f t="shared" si="48"/>
        <v>11-19</v>
      </c>
      <c r="D1498" s="3" t="s">
        <v>10</v>
      </c>
      <c r="E1498" s="3" t="s">
        <v>224</v>
      </c>
      <c r="F1498" s="3" t="s">
        <v>301</v>
      </c>
      <c r="G1498" s="3">
        <v>5123.25</v>
      </c>
      <c r="H1498" s="3">
        <v>2.27</v>
      </c>
      <c r="I1498" s="3">
        <v>3</v>
      </c>
      <c r="J1498" s="3">
        <v>5715424</v>
      </c>
      <c r="K1498" s="3">
        <v>0</v>
      </c>
      <c r="L1498" s="3">
        <v>3937</v>
      </c>
      <c r="M1498" s="3">
        <v>0</v>
      </c>
      <c r="N1498" s="3">
        <v>81</v>
      </c>
      <c r="O1498" s="3">
        <v>81</v>
      </c>
      <c r="P1498" s="3">
        <v>95</v>
      </c>
      <c r="Q1498" s="3">
        <v>120</v>
      </c>
      <c r="R1498" s="3">
        <v>25</v>
      </c>
      <c r="S1498" s="3">
        <v>162</v>
      </c>
      <c r="T1498" s="3">
        <v>294</v>
      </c>
      <c r="U1498" s="3">
        <v>320</v>
      </c>
      <c r="V1498" s="3">
        <v>20</v>
      </c>
      <c r="W1498" s="3">
        <v>179</v>
      </c>
      <c r="X1498" s="3">
        <v>226</v>
      </c>
      <c r="Y1498" s="3">
        <v>0</v>
      </c>
      <c r="Z1498" s="3">
        <v>183329</v>
      </c>
      <c r="AA1498" s="3">
        <v>260096</v>
      </c>
      <c r="AB1498" s="3">
        <v>0</v>
      </c>
      <c r="AC1498" s="3">
        <v>0</v>
      </c>
      <c r="AD1498" s="3">
        <v>0</v>
      </c>
      <c r="AE1498" s="3">
        <v>0</v>
      </c>
    </row>
    <row r="1499" spans="1:31">
      <c r="A1499" s="3" t="s">
        <v>250</v>
      </c>
      <c r="B1499" s="9" t="str">
        <f t="shared" si="47"/>
        <v>11-19-4</v>
      </c>
      <c r="C1499" s="9" t="str">
        <f t="shared" si="48"/>
        <v>11-19</v>
      </c>
      <c r="D1499" s="3" t="s">
        <v>4</v>
      </c>
      <c r="E1499" s="3" t="s">
        <v>42</v>
      </c>
      <c r="F1499" s="3" t="s">
        <v>301</v>
      </c>
      <c r="G1499" s="3">
        <v>5123.25</v>
      </c>
      <c r="H1499" s="3">
        <v>2.169</v>
      </c>
      <c r="I1499" s="3">
        <v>3</v>
      </c>
      <c r="J1499" s="3">
        <v>5591411</v>
      </c>
      <c r="K1499" s="3">
        <v>7240</v>
      </c>
      <c r="L1499" s="3">
        <v>3852</v>
      </c>
      <c r="M1499" s="3">
        <v>5</v>
      </c>
      <c r="N1499" s="3">
        <v>85</v>
      </c>
      <c r="O1499" s="3">
        <v>85</v>
      </c>
      <c r="P1499" s="3">
        <v>88</v>
      </c>
      <c r="Q1499" s="3">
        <v>93</v>
      </c>
      <c r="R1499" s="3">
        <v>17</v>
      </c>
      <c r="S1499" s="3">
        <v>170</v>
      </c>
      <c r="T1499" s="3">
        <v>288</v>
      </c>
      <c r="U1499" s="3">
        <v>293</v>
      </c>
      <c r="V1499" s="3">
        <v>20</v>
      </c>
      <c r="W1499" s="3">
        <v>142</v>
      </c>
      <c r="X1499" s="3">
        <v>227</v>
      </c>
      <c r="Y1499" s="3">
        <v>0</v>
      </c>
      <c r="Z1499" s="3">
        <v>215626</v>
      </c>
      <c r="AA1499" s="3">
        <v>261340</v>
      </c>
      <c r="AB1499" s="3">
        <v>0</v>
      </c>
      <c r="AC1499" s="3">
        <v>0</v>
      </c>
      <c r="AD1499" s="3">
        <v>2</v>
      </c>
      <c r="AE1499" s="3">
        <v>0</v>
      </c>
    </row>
    <row r="1500" spans="1:31">
      <c r="A1500" s="3" t="s">
        <v>250</v>
      </c>
      <c r="B1500" s="9" t="str">
        <f t="shared" si="47"/>
        <v>11-19-4</v>
      </c>
      <c r="C1500" s="9" t="str">
        <f t="shared" si="48"/>
        <v>11-19</v>
      </c>
      <c r="D1500" s="3" t="s">
        <v>12</v>
      </c>
      <c r="E1500" s="3" t="s">
        <v>189</v>
      </c>
      <c r="F1500" s="3" t="s">
        <v>301</v>
      </c>
      <c r="G1500" s="3">
        <v>5123.25</v>
      </c>
      <c r="H1500" s="3">
        <v>10.853</v>
      </c>
      <c r="I1500" s="3">
        <v>3</v>
      </c>
      <c r="J1500" s="3">
        <v>5511035</v>
      </c>
      <c r="K1500" s="3">
        <v>328912</v>
      </c>
      <c r="L1500" s="3">
        <v>4594</v>
      </c>
      <c r="M1500" s="3">
        <v>275</v>
      </c>
      <c r="N1500" s="3">
        <v>85</v>
      </c>
      <c r="O1500" s="3">
        <v>77</v>
      </c>
      <c r="P1500" s="3">
        <v>107</v>
      </c>
      <c r="Q1500" s="3">
        <v>596</v>
      </c>
      <c r="R1500" s="3">
        <v>39</v>
      </c>
      <c r="S1500" s="3">
        <v>573</v>
      </c>
      <c r="T1500" s="3">
        <v>341</v>
      </c>
      <c r="U1500" s="3">
        <v>1169</v>
      </c>
      <c r="V1500" s="3">
        <v>2</v>
      </c>
      <c r="W1500" s="3">
        <v>49</v>
      </c>
      <c r="X1500" s="3">
        <v>268</v>
      </c>
      <c r="Y1500" s="3">
        <v>0</v>
      </c>
      <c r="Z1500" s="3">
        <v>239969</v>
      </c>
      <c r="AA1500" s="3">
        <v>255552</v>
      </c>
      <c r="AB1500" s="3">
        <v>9</v>
      </c>
      <c r="AC1500" s="3">
        <v>0</v>
      </c>
      <c r="AD1500" s="3">
        <v>16</v>
      </c>
      <c r="AE1500" s="3">
        <v>0</v>
      </c>
    </row>
    <row r="1501" spans="1:31">
      <c r="A1501" s="3" t="s">
        <v>250</v>
      </c>
      <c r="B1501" s="9" t="str">
        <f t="shared" si="47"/>
        <v>11-19-4</v>
      </c>
      <c r="C1501" s="9" t="str">
        <f t="shared" si="48"/>
        <v>11-19</v>
      </c>
      <c r="D1501" s="3" t="s">
        <v>6</v>
      </c>
      <c r="E1501" s="3" t="s">
        <v>7</v>
      </c>
      <c r="F1501" s="3" t="s">
        <v>301</v>
      </c>
      <c r="G1501" s="3">
        <v>5123.25</v>
      </c>
      <c r="H1501" s="3">
        <v>7.0670000000000002</v>
      </c>
      <c r="I1501" s="3">
        <v>3</v>
      </c>
      <c r="J1501" s="3">
        <v>5320438</v>
      </c>
      <c r="K1501" s="3">
        <v>1270</v>
      </c>
      <c r="L1501" s="3">
        <v>3801</v>
      </c>
      <c r="M1501" s="3">
        <v>1</v>
      </c>
      <c r="N1501" s="3">
        <v>96</v>
      </c>
      <c r="O1501" s="3">
        <v>76</v>
      </c>
      <c r="P1501" s="3">
        <v>86</v>
      </c>
      <c r="Q1501" s="3">
        <v>99</v>
      </c>
      <c r="R1501" s="3">
        <v>27</v>
      </c>
      <c r="S1501" s="3">
        <v>192</v>
      </c>
      <c r="T1501" s="3">
        <v>285</v>
      </c>
      <c r="U1501" s="3">
        <v>299</v>
      </c>
      <c r="V1501" s="3">
        <v>20</v>
      </c>
      <c r="W1501" s="3">
        <v>66</v>
      </c>
      <c r="X1501" s="3">
        <v>69</v>
      </c>
      <c r="Y1501" s="3">
        <v>0</v>
      </c>
      <c r="Z1501" s="3">
        <v>62934</v>
      </c>
      <c r="AA1501" s="3">
        <v>64400</v>
      </c>
      <c r="AB1501" s="3">
        <v>0</v>
      </c>
      <c r="AC1501" s="3">
        <v>0</v>
      </c>
      <c r="AD1501" s="3">
        <v>0</v>
      </c>
      <c r="AE1501" s="3">
        <v>0</v>
      </c>
    </row>
    <row r="1502" spans="1:31">
      <c r="A1502" s="3" t="s">
        <v>251</v>
      </c>
      <c r="B1502" s="9" t="str">
        <f t="shared" si="47"/>
        <v>11-19-5</v>
      </c>
      <c r="C1502" s="9" t="str">
        <f t="shared" si="48"/>
        <v>11-19</v>
      </c>
      <c r="D1502" s="3" t="s">
        <v>12</v>
      </c>
      <c r="E1502" s="3" t="s">
        <v>232</v>
      </c>
      <c r="F1502" s="3" t="s">
        <v>301</v>
      </c>
      <c r="G1502" s="3">
        <v>5123.25</v>
      </c>
      <c r="H1502" s="3">
        <v>6.9349999999999996</v>
      </c>
      <c r="I1502" s="3">
        <v>3</v>
      </c>
      <c r="J1502" s="3">
        <v>5321578</v>
      </c>
      <c r="K1502" s="3">
        <v>5055</v>
      </c>
      <c r="L1502" s="3">
        <v>3697</v>
      </c>
      <c r="M1502" s="3">
        <v>4</v>
      </c>
      <c r="N1502" s="3">
        <v>80</v>
      </c>
      <c r="O1502" s="3">
        <v>75</v>
      </c>
      <c r="P1502" s="3">
        <v>81</v>
      </c>
      <c r="Q1502" s="3">
        <v>90</v>
      </c>
      <c r="R1502" s="3">
        <v>14</v>
      </c>
      <c r="S1502" s="3">
        <v>160</v>
      </c>
      <c r="T1502" s="3">
        <v>280</v>
      </c>
      <c r="U1502" s="3">
        <v>290</v>
      </c>
      <c r="V1502" s="3">
        <v>20</v>
      </c>
      <c r="W1502" s="3">
        <v>53</v>
      </c>
      <c r="X1502" s="3">
        <v>68</v>
      </c>
      <c r="Y1502" s="3">
        <v>0</v>
      </c>
      <c r="Z1502" s="3">
        <v>64086</v>
      </c>
      <c r="AA1502" s="3">
        <v>65535</v>
      </c>
      <c r="AB1502" s="3">
        <v>2</v>
      </c>
      <c r="AC1502" s="3">
        <v>0</v>
      </c>
      <c r="AD1502" s="3">
        <v>3</v>
      </c>
      <c r="AE1502" s="3">
        <v>0</v>
      </c>
    </row>
    <row r="1503" spans="1:31">
      <c r="A1503" s="3" t="s">
        <v>251</v>
      </c>
      <c r="B1503" s="9" t="str">
        <f t="shared" si="47"/>
        <v>11-19-5</v>
      </c>
      <c r="C1503" s="9" t="str">
        <f t="shared" si="48"/>
        <v>11-19</v>
      </c>
      <c r="D1503" s="3" t="s">
        <v>8</v>
      </c>
      <c r="E1503" s="3" t="s">
        <v>31</v>
      </c>
      <c r="F1503" s="3" t="s">
        <v>301</v>
      </c>
      <c r="G1503" s="3">
        <v>5123.25</v>
      </c>
      <c r="H1503" s="3">
        <v>2.0590000000000002</v>
      </c>
      <c r="I1503" s="3">
        <v>3</v>
      </c>
      <c r="J1503" s="3">
        <v>5518123</v>
      </c>
      <c r="K1503" s="3">
        <v>8640</v>
      </c>
      <c r="L1503" s="3">
        <v>3833</v>
      </c>
      <c r="M1503" s="3">
        <v>6</v>
      </c>
      <c r="N1503" s="3">
        <v>63</v>
      </c>
      <c r="O1503" s="3">
        <v>62</v>
      </c>
      <c r="P1503" s="3">
        <v>63</v>
      </c>
      <c r="Q1503" s="3">
        <v>65</v>
      </c>
      <c r="R1503" s="3">
        <v>10</v>
      </c>
      <c r="S1503" s="3">
        <v>126</v>
      </c>
      <c r="T1503" s="3">
        <v>263</v>
      </c>
      <c r="U1503" s="3">
        <v>265</v>
      </c>
      <c r="V1503" s="3">
        <v>20</v>
      </c>
      <c r="W1503" s="3">
        <v>117</v>
      </c>
      <c r="X1503" s="3">
        <v>229</v>
      </c>
      <c r="Y1503" s="3">
        <v>0</v>
      </c>
      <c r="Z1503" s="3">
        <v>228349</v>
      </c>
      <c r="AA1503" s="3">
        <v>262080</v>
      </c>
      <c r="AB1503" s="3">
        <v>1</v>
      </c>
      <c r="AC1503" s="3">
        <v>0</v>
      </c>
      <c r="AD1503" s="3">
        <v>6</v>
      </c>
      <c r="AE1503" s="3">
        <v>0</v>
      </c>
    </row>
    <row r="1504" spans="1:31">
      <c r="A1504" s="3" t="s">
        <v>251</v>
      </c>
      <c r="B1504" s="9" t="str">
        <f t="shared" si="47"/>
        <v>11-19-5</v>
      </c>
      <c r="C1504" s="9" t="str">
        <f t="shared" si="48"/>
        <v>11-19</v>
      </c>
      <c r="D1504" s="3" t="s">
        <v>10</v>
      </c>
      <c r="E1504" s="3" t="s">
        <v>224</v>
      </c>
      <c r="F1504" s="3" t="s">
        <v>301</v>
      </c>
      <c r="G1504" s="3">
        <v>5123.25</v>
      </c>
      <c r="H1504" s="3">
        <v>17.760999999999999</v>
      </c>
      <c r="I1504" s="3">
        <v>3</v>
      </c>
      <c r="J1504" s="3">
        <v>5598020</v>
      </c>
      <c r="K1504" s="3">
        <v>200376</v>
      </c>
      <c r="L1504" s="3">
        <v>3856</v>
      </c>
      <c r="M1504" s="3">
        <v>138</v>
      </c>
      <c r="N1504" s="3">
        <v>84</v>
      </c>
      <c r="O1504" s="3">
        <v>78</v>
      </c>
      <c r="P1504" s="3">
        <v>86</v>
      </c>
      <c r="Q1504" s="3">
        <v>111</v>
      </c>
      <c r="R1504" s="3">
        <v>15</v>
      </c>
      <c r="S1504" s="3">
        <v>168</v>
      </c>
      <c r="T1504" s="3">
        <v>286</v>
      </c>
      <c r="U1504" s="3">
        <v>311</v>
      </c>
      <c r="V1504" s="3">
        <v>11</v>
      </c>
      <c r="W1504" s="3">
        <v>17</v>
      </c>
      <c r="X1504" s="3">
        <v>40</v>
      </c>
      <c r="Y1504" s="3">
        <v>0</v>
      </c>
      <c r="Z1504" s="3">
        <v>130796</v>
      </c>
      <c r="AA1504" s="3">
        <v>145200</v>
      </c>
      <c r="AB1504" s="3">
        <v>45</v>
      </c>
      <c r="AC1504" s="3">
        <v>0</v>
      </c>
      <c r="AD1504" s="3">
        <v>62</v>
      </c>
      <c r="AE1504" s="3">
        <v>0</v>
      </c>
    </row>
    <row r="1505" spans="1:31">
      <c r="A1505" s="3" t="s">
        <v>251</v>
      </c>
      <c r="B1505" s="9" t="str">
        <f t="shared" si="47"/>
        <v>11-19-5</v>
      </c>
      <c r="C1505" s="9" t="str">
        <f t="shared" si="48"/>
        <v>11-19</v>
      </c>
      <c r="D1505" s="3" t="s">
        <v>4</v>
      </c>
      <c r="E1505" s="3" t="s">
        <v>77</v>
      </c>
      <c r="F1505" s="3" t="s">
        <v>301</v>
      </c>
      <c r="G1505" s="3">
        <v>5123.25</v>
      </c>
      <c r="H1505" s="3">
        <v>5.4509999999999996</v>
      </c>
      <c r="I1505" s="3">
        <v>3</v>
      </c>
      <c r="J1505" s="3">
        <v>5320843</v>
      </c>
      <c r="K1505" s="3">
        <v>4320</v>
      </c>
      <c r="L1505" s="3">
        <v>3696</v>
      </c>
      <c r="M1505" s="3">
        <v>3</v>
      </c>
      <c r="N1505" s="3">
        <v>62</v>
      </c>
      <c r="O1505" s="3">
        <v>62</v>
      </c>
      <c r="P1505" s="3">
        <v>63</v>
      </c>
      <c r="Q1505" s="3">
        <v>70</v>
      </c>
      <c r="R1505" s="3">
        <v>9</v>
      </c>
      <c r="S1505" s="3">
        <v>124</v>
      </c>
      <c r="T1505" s="3">
        <v>263</v>
      </c>
      <c r="U1505" s="3">
        <v>270</v>
      </c>
      <c r="V1505" s="3">
        <v>20</v>
      </c>
      <c r="W1505" s="3">
        <v>54</v>
      </c>
      <c r="X1505" s="3">
        <v>70</v>
      </c>
      <c r="Y1505" s="3">
        <v>0</v>
      </c>
      <c r="Z1505" s="3">
        <v>64080</v>
      </c>
      <c r="AA1505" s="3">
        <v>64800</v>
      </c>
      <c r="AB1505" s="3">
        <v>1</v>
      </c>
      <c r="AC1505" s="3">
        <v>0</v>
      </c>
      <c r="AD1505" s="3">
        <v>2</v>
      </c>
      <c r="AE1505" s="3">
        <v>0</v>
      </c>
    </row>
    <row r="1506" spans="1:31">
      <c r="A1506" s="3" t="s">
        <v>252</v>
      </c>
      <c r="B1506" s="9" t="str">
        <f t="shared" si="47"/>
        <v>11-20-0</v>
      </c>
      <c r="C1506" s="9" t="str">
        <f t="shared" si="48"/>
        <v>11-20</v>
      </c>
      <c r="D1506" s="3" t="s">
        <v>8</v>
      </c>
      <c r="E1506" s="3" t="s">
        <v>31</v>
      </c>
      <c r="F1506" s="3" t="s">
        <v>301</v>
      </c>
      <c r="G1506" s="3">
        <v>5123.25</v>
      </c>
      <c r="H1506" s="3">
        <v>1.379</v>
      </c>
      <c r="I1506" s="3">
        <v>3</v>
      </c>
      <c r="J1506" s="3">
        <v>5518123</v>
      </c>
      <c r="K1506" s="3">
        <v>0</v>
      </c>
      <c r="L1506" s="3">
        <v>3833</v>
      </c>
      <c r="M1506" s="3">
        <v>0</v>
      </c>
      <c r="N1506" s="3">
        <v>61</v>
      </c>
      <c r="O1506" s="3">
        <v>61</v>
      </c>
      <c r="P1506" s="3">
        <v>61</v>
      </c>
      <c r="Q1506" s="3">
        <v>63</v>
      </c>
      <c r="R1506" s="3">
        <v>12</v>
      </c>
      <c r="S1506" s="3">
        <v>122</v>
      </c>
      <c r="T1506" s="3">
        <v>261</v>
      </c>
      <c r="U1506" s="3">
        <v>263</v>
      </c>
      <c r="V1506" s="3">
        <v>20</v>
      </c>
      <c r="W1506" s="3">
        <v>195</v>
      </c>
      <c r="X1506" s="3">
        <v>230</v>
      </c>
      <c r="Y1506" s="3">
        <v>0</v>
      </c>
      <c r="Z1506" s="3">
        <v>220262</v>
      </c>
      <c r="AA1506" s="3">
        <v>262080</v>
      </c>
      <c r="AB1506" s="3">
        <v>0</v>
      </c>
      <c r="AC1506" s="3">
        <v>0</v>
      </c>
      <c r="AD1506" s="3">
        <v>0</v>
      </c>
      <c r="AE1506" s="3">
        <v>0</v>
      </c>
    </row>
    <row r="1507" spans="1:31">
      <c r="A1507" s="3" t="s">
        <v>252</v>
      </c>
      <c r="B1507" s="9" t="str">
        <f t="shared" si="47"/>
        <v>11-20-0</v>
      </c>
      <c r="C1507" s="9" t="str">
        <f t="shared" si="48"/>
        <v>11-20</v>
      </c>
      <c r="D1507" s="3" t="s">
        <v>12</v>
      </c>
      <c r="E1507" s="3" t="s">
        <v>232</v>
      </c>
      <c r="F1507" s="3" t="s">
        <v>301</v>
      </c>
      <c r="G1507" s="3">
        <v>5123.25</v>
      </c>
      <c r="H1507" s="3">
        <v>8.1</v>
      </c>
      <c r="I1507" s="3">
        <v>3</v>
      </c>
      <c r="J1507" s="3">
        <v>5369674</v>
      </c>
      <c r="K1507" s="3">
        <v>7935</v>
      </c>
      <c r="L1507" s="3">
        <v>3731</v>
      </c>
      <c r="M1507" s="3">
        <v>6</v>
      </c>
      <c r="N1507" s="3">
        <v>91</v>
      </c>
      <c r="O1507" s="3">
        <v>85</v>
      </c>
      <c r="P1507" s="3">
        <v>91</v>
      </c>
      <c r="Q1507" s="3">
        <v>103</v>
      </c>
      <c r="R1507" s="3">
        <v>18</v>
      </c>
      <c r="S1507" s="3">
        <v>182</v>
      </c>
      <c r="T1507" s="3">
        <v>291</v>
      </c>
      <c r="U1507" s="3">
        <v>303</v>
      </c>
      <c r="V1507" s="3">
        <v>20</v>
      </c>
      <c r="W1507" s="3">
        <v>50</v>
      </c>
      <c r="X1507" s="3">
        <v>70</v>
      </c>
      <c r="Y1507" s="3">
        <v>0</v>
      </c>
      <c r="Z1507" s="3">
        <v>64117</v>
      </c>
      <c r="AA1507" s="3">
        <v>65535</v>
      </c>
      <c r="AB1507" s="3">
        <v>3</v>
      </c>
      <c r="AC1507" s="3">
        <v>0</v>
      </c>
      <c r="AD1507" s="3">
        <v>5</v>
      </c>
      <c r="AE1507" s="3">
        <v>0</v>
      </c>
    </row>
    <row r="1508" spans="1:31">
      <c r="A1508" s="3" t="s">
        <v>252</v>
      </c>
      <c r="B1508" s="9" t="str">
        <f t="shared" si="47"/>
        <v>11-20-0</v>
      </c>
      <c r="C1508" s="9" t="str">
        <f t="shared" si="48"/>
        <v>11-20</v>
      </c>
      <c r="D1508" s="3" t="s">
        <v>4</v>
      </c>
      <c r="E1508" s="3" t="s">
        <v>17</v>
      </c>
      <c r="F1508" s="3" t="s">
        <v>301</v>
      </c>
      <c r="G1508" s="3">
        <v>5123.25</v>
      </c>
      <c r="H1508" s="3">
        <v>2.0630000000000002</v>
      </c>
      <c r="I1508" s="3">
        <v>3</v>
      </c>
      <c r="J1508" s="3">
        <v>5515907</v>
      </c>
      <c r="K1508" s="3">
        <v>2884</v>
      </c>
      <c r="L1508" s="3">
        <v>3800</v>
      </c>
      <c r="M1508" s="3">
        <v>2</v>
      </c>
      <c r="N1508" s="3">
        <v>89</v>
      </c>
      <c r="O1508" s="3">
        <v>86</v>
      </c>
      <c r="P1508" s="3">
        <v>94</v>
      </c>
      <c r="Q1508" s="3">
        <v>102</v>
      </c>
      <c r="R1508" s="3">
        <v>34</v>
      </c>
      <c r="S1508" s="3">
        <v>178</v>
      </c>
      <c r="T1508" s="3">
        <v>294</v>
      </c>
      <c r="U1508" s="3">
        <v>302</v>
      </c>
      <c r="V1508" s="3">
        <v>20</v>
      </c>
      <c r="W1508" s="3">
        <v>188</v>
      </c>
      <c r="X1508" s="3">
        <v>226</v>
      </c>
      <c r="Y1508" s="3">
        <v>0</v>
      </c>
      <c r="Z1508" s="3">
        <v>211249</v>
      </c>
      <c r="AA1508" s="3">
        <v>261340</v>
      </c>
      <c r="AB1508" s="3">
        <v>0</v>
      </c>
      <c r="AC1508" s="3">
        <v>0</v>
      </c>
      <c r="AD1508" s="3">
        <v>0</v>
      </c>
      <c r="AE1508" s="3">
        <v>0</v>
      </c>
    </row>
    <row r="1509" spans="1:31">
      <c r="A1509" s="3" t="s">
        <v>252</v>
      </c>
      <c r="B1509" s="9" t="str">
        <f t="shared" si="47"/>
        <v>11-20-0</v>
      </c>
      <c r="C1509" s="9" t="str">
        <f t="shared" si="48"/>
        <v>11-20</v>
      </c>
      <c r="D1509" s="3" t="s">
        <v>6</v>
      </c>
      <c r="E1509" s="3" t="s">
        <v>7</v>
      </c>
      <c r="F1509" s="3" t="s">
        <v>301</v>
      </c>
      <c r="G1509" s="3">
        <v>5123.25</v>
      </c>
      <c r="H1509" s="3">
        <v>10.429</v>
      </c>
      <c r="I1509" s="3">
        <v>3</v>
      </c>
      <c r="J1509" s="3">
        <v>5321638</v>
      </c>
      <c r="K1509" s="3">
        <v>9115</v>
      </c>
      <c r="L1509" s="3">
        <v>3802</v>
      </c>
      <c r="M1509" s="3">
        <v>7</v>
      </c>
      <c r="N1509" s="3">
        <v>115</v>
      </c>
      <c r="O1509" s="3">
        <v>97</v>
      </c>
      <c r="P1509" s="3">
        <v>113</v>
      </c>
      <c r="Q1509" s="3">
        <v>135</v>
      </c>
      <c r="R1509" s="3">
        <v>33</v>
      </c>
      <c r="S1509" s="3">
        <v>230</v>
      </c>
      <c r="T1509" s="3">
        <v>317</v>
      </c>
      <c r="U1509" s="3">
        <v>358</v>
      </c>
      <c r="V1509" s="3">
        <v>20</v>
      </c>
      <c r="W1509" s="3">
        <v>45</v>
      </c>
      <c r="X1509" s="3">
        <v>69</v>
      </c>
      <c r="Y1509" s="3">
        <v>0</v>
      </c>
      <c r="Z1509" s="3">
        <v>63065</v>
      </c>
      <c r="AA1509" s="3">
        <v>64400</v>
      </c>
      <c r="AB1509" s="3">
        <v>5</v>
      </c>
      <c r="AC1509" s="3">
        <v>0</v>
      </c>
      <c r="AD1509" s="3">
        <v>5</v>
      </c>
      <c r="AE1509" s="3">
        <v>0</v>
      </c>
    </row>
    <row r="1510" spans="1:31">
      <c r="A1510" s="3" t="s">
        <v>253</v>
      </c>
      <c r="B1510" s="9" t="str">
        <f t="shared" si="47"/>
        <v>11-20-1</v>
      </c>
      <c r="C1510" s="9" t="str">
        <f t="shared" si="48"/>
        <v>11-20</v>
      </c>
      <c r="D1510" s="3" t="s">
        <v>10</v>
      </c>
      <c r="E1510" s="3" t="s">
        <v>224</v>
      </c>
      <c r="F1510" s="3" t="s">
        <v>301</v>
      </c>
      <c r="G1510" s="3">
        <v>5123.25</v>
      </c>
      <c r="H1510" s="3">
        <v>4.3259999999999996</v>
      </c>
      <c r="I1510" s="3">
        <v>3</v>
      </c>
      <c r="J1510" s="3">
        <v>5779648</v>
      </c>
      <c r="K1510" s="3">
        <v>18876</v>
      </c>
      <c r="L1510" s="3">
        <v>3981</v>
      </c>
      <c r="M1510" s="3">
        <v>13</v>
      </c>
      <c r="N1510" s="3">
        <v>0</v>
      </c>
      <c r="O1510" s="3">
        <v>100</v>
      </c>
      <c r="P1510" s="3">
        <v>144</v>
      </c>
      <c r="Q1510" s="3">
        <v>236</v>
      </c>
      <c r="R1510" s="3">
        <v>31</v>
      </c>
      <c r="S1510" s="3">
        <v>212</v>
      </c>
      <c r="T1510" s="3">
        <v>347</v>
      </c>
      <c r="U1510" s="3">
        <v>439</v>
      </c>
      <c r="V1510" s="3">
        <v>20</v>
      </c>
      <c r="W1510" s="3">
        <v>142</v>
      </c>
      <c r="X1510" s="3">
        <v>213</v>
      </c>
      <c r="Y1510" s="3">
        <v>0</v>
      </c>
      <c r="Z1510" s="3">
        <v>170869</v>
      </c>
      <c r="AA1510" s="3">
        <v>260096</v>
      </c>
      <c r="AB1510" s="3">
        <v>0</v>
      </c>
      <c r="AC1510" s="3">
        <v>0</v>
      </c>
      <c r="AD1510" s="3">
        <v>3</v>
      </c>
      <c r="AE1510" s="3">
        <v>0</v>
      </c>
    </row>
    <row r="1511" spans="1:31">
      <c r="A1511" s="3" t="s">
        <v>253</v>
      </c>
      <c r="B1511" s="9" t="str">
        <f t="shared" si="47"/>
        <v>11-20-1</v>
      </c>
      <c r="C1511" s="9" t="str">
        <f t="shared" si="48"/>
        <v>11-20</v>
      </c>
      <c r="D1511" s="3" t="s">
        <v>4</v>
      </c>
      <c r="E1511" s="3" t="s">
        <v>71</v>
      </c>
      <c r="F1511" s="3" t="s">
        <v>301</v>
      </c>
      <c r="G1511" s="3">
        <v>5123.25</v>
      </c>
      <c r="H1511" s="3">
        <v>6.1890000000000001</v>
      </c>
      <c r="I1511" s="3">
        <v>3</v>
      </c>
      <c r="J1511" s="3">
        <v>5517359</v>
      </c>
      <c r="K1511" s="3">
        <v>2884</v>
      </c>
      <c r="L1511" s="3">
        <v>3801</v>
      </c>
      <c r="M1511" s="3">
        <v>2</v>
      </c>
      <c r="N1511" s="3">
        <v>100</v>
      </c>
      <c r="O1511" s="3">
        <v>88</v>
      </c>
      <c r="P1511" s="3">
        <v>97</v>
      </c>
      <c r="Q1511" s="3">
        <v>107</v>
      </c>
      <c r="R1511" s="3">
        <v>32</v>
      </c>
      <c r="S1511" s="3">
        <v>200</v>
      </c>
      <c r="T1511" s="3">
        <v>297</v>
      </c>
      <c r="U1511" s="3">
        <v>307</v>
      </c>
      <c r="V1511" s="3">
        <v>20</v>
      </c>
      <c r="W1511" s="3">
        <v>55</v>
      </c>
      <c r="X1511" s="3">
        <v>189</v>
      </c>
      <c r="Y1511" s="3">
        <v>0</v>
      </c>
      <c r="Z1511" s="3">
        <v>225117</v>
      </c>
      <c r="AA1511" s="3">
        <v>261340</v>
      </c>
      <c r="AB1511" s="3">
        <v>0</v>
      </c>
      <c r="AC1511" s="3">
        <v>0</v>
      </c>
      <c r="AD1511" s="3">
        <v>1</v>
      </c>
      <c r="AE1511" s="3">
        <v>0</v>
      </c>
    </row>
    <row r="1512" spans="1:31">
      <c r="A1512" s="3" t="s">
        <v>253</v>
      </c>
      <c r="B1512" s="9" t="str">
        <f t="shared" si="47"/>
        <v>11-20-1</v>
      </c>
      <c r="C1512" s="9" t="str">
        <f t="shared" si="48"/>
        <v>11-20</v>
      </c>
      <c r="D1512" s="3" t="s">
        <v>12</v>
      </c>
      <c r="E1512" s="3" t="s">
        <v>13</v>
      </c>
      <c r="F1512" s="3" t="s">
        <v>301</v>
      </c>
      <c r="G1512" s="3">
        <v>5123.25</v>
      </c>
      <c r="H1512" s="3">
        <v>9.3109999999999999</v>
      </c>
      <c r="I1512" s="3">
        <v>3</v>
      </c>
      <c r="J1512" s="3">
        <v>5320138</v>
      </c>
      <c r="K1512" s="3">
        <v>5055</v>
      </c>
      <c r="L1512" s="3">
        <v>3696</v>
      </c>
      <c r="M1512" s="3">
        <v>4</v>
      </c>
      <c r="N1512" s="3">
        <v>97</v>
      </c>
      <c r="O1512" s="3">
        <v>95</v>
      </c>
      <c r="P1512" s="3">
        <v>107</v>
      </c>
      <c r="Q1512" s="3">
        <v>122</v>
      </c>
      <c r="R1512" s="3">
        <v>33</v>
      </c>
      <c r="S1512" s="3">
        <v>194</v>
      </c>
      <c r="T1512" s="3">
        <v>306</v>
      </c>
      <c r="U1512" s="3">
        <v>322</v>
      </c>
      <c r="V1512" s="3">
        <v>20</v>
      </c>
      <c r="W1512" s="3">
        <v>46</v>
      </c>
      <c r="X1512" s="3">
        <v>69</v>
      </c>
      <c r="Y1512" s="3">
        <v>0</v>
      </c>
      <c r="Z1512" s="3">
        <v>64133</v>
      </c>
      <c r="AA1512" s="3">
        <v>65535</v>
      </c>
      <c r="AB1512" s="3">
        <v>1</v>
      </c>
      <c r="AC1512" s="3">
        <v>0</v>
      </c>
      <c r="AD1512" s="3">
        <v>3</v>
      </c>
      <c r="AE1512" s="3">
        <v>0</v>
      </c>
    </row>
    <row r="1513" spans="1:31">
      <c r="A1513" s="3" t="s">
        <v>253</v>
      </c>
      <c r="B1513" s="9" t="str">
        <f t="shared" si="47"/>
        <v>11-20-1</v>
      </c>
      <c r="C1513" s="9" t="str">
        <f t="shared" si="48"/>
        <v>11-20</v>
      </c>
      <c r="D1513" s="3" t="s">
        <v>8</v>
      </c>
      <c r="E1513" s="3" t="s">
        <v>9</v>
      </c>
      <c r="F1513" s="3" t="s">
        <v>301</v>
      </c>
      <c r="G1513" s="3">
        <v>5123.25</v>
      </c>
      <c r="H1513" s="3">
        <v>2.4060000000000001</v>
      </c>
      <c r="I1513" s="3">
        <v>3</v>
      </c>
      <c r="J1513" s="3">
        <v>5527163</v>
      </c>
      <c r="K1513" s="3">
        <v>0</v>
      </c>
      <c r="L1513" s="3">
        <v>3787</v>
      </c>
      <c r="M1513" s="3">
        <v>0</v>
      </c>
      <c r="N1513" s="3">
        <v>112</v>
      </c>
      <c r="O1513" s="3">
        <v>100</v>
      </c>
      <c r="P1513" s="3">
        <v>109</v>
      </c>
      <c r="Q1513" s="3">
        <v>117</v>
      </c>
      <c r="R1513" s="3">
        <v>34</v>
      </c>
      <c r="S1513" s="3">
        <v>224</v>
      </c>
      <c r="T1513" s="3">
        <v>316</v>
      </c>
      <c r="U1513" s="3">
        <v>336</v>
      </c>
      <c r="V1513" s="3">
        <v>20</v>
      </c>
      <c r="W1513" s="3">
        <v>191</v>
      </c>
      <c r="X1513" s="3">
        <v>222</v>
      </c>
      <c r="Y1513" s="3">
        <v>0</v>
      </c>
      <c r="Z1513" s="3">
        <v>246681</v>
      </c>
      <c r="AA1513" s="3">
        <v>256960</v>
      </c>
      <c r="AB1513" s="3">
        <v>0</v>
      </c>
      <c r="AC1513" s="3">
        <v>0</v>
      </c>
      <c r="AD1513" s="3">
        <v>0</v>
      </c>
      <c r="AE1513" s="3">
        <v>0</v>
      </c>
    </row>
    <row r="1514" spans="1:31">
      <c r="A1514" s="3" t="s">
        <v>254</v>
      </c>
      <c r="B1514" s="9" t="str">
        <f t="shared" si="47"/>
        <v>11-20-2</v>
      </c>
      <c r="C1514" s="9" t="str">
        <f t="shared" si="48"/>
        <v>11-20</v>
      </c>
      <c r="D1514" s="3" t="s">
        <v>8</v>
      </c>
      <c r="E1514" s="3" t="s">
        <v>9</v>
      </c>
      <c r="F1514" s="3" t="s">
        <v>301</v>
      </c>
      <c r="G1514" s="3">
        <v>5123.25</v>
      </c>
      <c r="H1514" s="3">
        <v>2.7120000000000002</v>
      </c>
      <c r="I1514" s="3">
        <v>3</v>
      </c>
      <c r="J1514" s="3">
        <v>5513019</v>
      </c>
      <c r="K1514" s="3">
        <v>2920</v>
      </c>
      <c r="L1514" s="3">
        <v>3778</v>
      </c>
      <c r="M1514" s="3">
        <v>2</v>
      </c>
      <c r="N1514" s="3">
        <v>103</v>
      </c>
      <c r="O1514" s="3">
        <v>103</v>
      </c>
      <c r="P1514" s="3">
        <v>107</v>
      </c>
      <c r="Q1514" s="3">
        <v>118</v>
      </c>
      <c r="R1514" s="3">
        <v>26</v>
      </c>
      <c r="S1514" s="3">
        <v>206</v>
      </c>
      <c r="T1514" s="3">
        <v>310</v>
      </c>
      <c r="U1514" s="3">
        <v>321</v>
      </c>
      <c r="V1514" s="3">
        <v>20</v>
      </c>
      <c r="W1514" s="3">
        <v>152</v>
      </c>
      <c r="X1514" s="3">
        <v>221</v>
      </c>
      <c r="Y1514" s="3">
        <v>0</v>
      </c>
      <c r="Z1514" s="3">
        <v>247442</v>
      </c>
      <c r="AA1514" s="3">
        <v>256960</v>
      </c>
      <c r="AB1514" s="3">
        <v>1</v>
      </c>
      <c r="AC1514" s="3">
        <v>0</v>
      </c>
      <c r="AD1514" s="3">
        <v>1</v>
      </c>
      <c r="AE1514" s="3">
        <v>0</v>
      </c>
    </row>
    <row r="1515" spans="1:31">
      <c r="A1515" s="3" t="s">
        <v>254</v>
      </c>
      <c r="B1515" s="9" t="str">
        <f t="shared" si="47"/>
        <v>11-20-2</v>
      </c>
      <c r="C1515" s="9" t="str">
        <f t="shared" si="48"/>
        <v>11-20</v>
      </c>
      <c r="D1515" s="3" t="s">
        <v>4</v>
      </c>
      <c r="E1515" s="3" t="s">
        <v>17</v>
      </c>
      <c r="F1515" s="3" t="s">
        <v>301</v>
      </c>
      <c r="G1515" s="3">
        <v>5123.25</v>
      </c>
      <c r="H1515" s="3">
        <v>2.3220000000000001</v>
      </c>
      <c r="I1515" s="3">
        <v>3</v>
      </c>
      <c r="J1515" s="3">
        <v>5515907</v>
      </c>
      <c r="K1515" s="3">
        <v>1432</v>
      </c>
      <c r="L1515" s="3">
        <v>3800</v>
      </c>
      <c r="M1515" s="3">
        <v>1</v>
      </c>
      <c r="N1515" s="3">
        <v>102</v>
      </c>
      <c r="O1515" s="3">
        <v>96</v>
      </c>
      <c r="P1515" s="3">
        <v>103</v>
      </c>
      <c r="Q1515" s="3">
        <v>113</v>
      </c>
      <c r="R1515" s="3">
        <v>30</v>
      </c>
      <c r="S1515" s="3">
        <v>204</v>
      </c>
      <c r="T1515" s="3">
        <v>306</v>
      </c>
      <c r="U1515" s="3">
        <v>316</v>
      </c>
      <c r="V1515" s="3">
        <v>20</v>
      </c>
      <c r="W1515" s="3">
        <v>183</v>
      </c>
      <c r="X1515" s="3">
        <v>225</v>
      </c>
      <c r="Y1515" s="3">
        <v>0</v>
      </c>
      <c r="Z1515" s="3">
        <v>213050</v>
      </c>
      <c r="AA1515" s="3">
        <v>261340</v>
      </c>
      <c r="AB1515" s="3">
        <v>0</v>
      </c>
      <c r="AC1515" s="3">
        <v>0</v>
      </c>
      <c r="AD1515" s="3">
        <v>0</v>
      </c>
      <c r="AE1515" s="3">
        <v>0</v>
      </c>
    </row>
    <row r="1516" spans="1:31">
      <c r="A1516" s="3" t="s">
        <v>254</v>
      </c>
      <c r="B1516" s="9" t="str">
        <f t="shared" si="47"/>
        <v>11-20-2</v>
      </c>
      <c r="C1516" s="9" t="str">
        <f t="shared" si="48"/>
        <v>11-20</v>
      </c>
      <c r="D1516" s="3" t="s">
        <v>18</v>
      </c>
      <c r="E1516" s="3" t="s">
        <v>26</v>
      </c>
      <c r="F1516" s="3" t="s">
        <v>301</v>
      </c>
      <c r="G1516" s="3">
        <v>5123.25</v>
      </c>
      <c r="H1516" s="3">
        <v>5.8540000000000001</v>
      </c>
      <c r="I1516" s="3">
        <v>3</v>
      </c>
      <c r="J1516" s="3">
        <v>5321138</v>
      </c>
      <c r="K1516" s="3">
        <v>14435</v>
      </c>
      <c r="L1516" s="3">
        <v>3646</v>
      </c>
      <c r="M1516" s="3">
        <v>10</v>
      </c>
      <c r="N1516" s="3">
        <v>54</v>
      </c>
      <c r="O1516" s="3">
        <v>54</v>
      </c>
      <c r="P1516" s="3">
        <v>56</v>
      </c>
      <c r="Q1516" s="3">
        <v>61</v>
      </c>
      <c r="R1516" s="3">
        <v>15</v>
      </c>
      <c r="S1516" s="3">
        <v>108</v>
      </c>
      <c r="T1516" s="3">
        <v>256</v>
      </c>
      <c r="U1516" s="3">
        <v>261</v>
      </c>
      <c r="V1516" s="3">
        <v>12</v>
      </c>
      <c r="W1516" s="3">
        <v>36</v>
      </c>
      <c r="X1516" s="3">
        <v>66</v>
      </c>
      <c r="Y1516" s="3">
        <v>0</v>
      </c>
      <c r="Z1516" s="3">
        <v>64509</v>
      </c>
      <c r="AA1516" s="3">
        <v>65535</v>
      </c>
      <c r="AB1516" s="3">
        <v>5</v>
      </c>
      <c r="AC1516" s="3">
        <v>0</v>
      </c>
      <c r="AD1516" s="3">
        <v>8</v>
      </c>
      <c r="AE1516" s="3">
        <v>0</v>
      </c>
    </row>
    <row r="1517" spans="1:31">
      <c r="A1517" s="3" t="s">
        <v>254</v>
      </c>
      <c r="B1517" s="9" t="str">
        <f t="shared" si="47"/>
        <v>11-20-2</v>
      </c>
      <c r="C1517" s="9" t="str">
        <f t="shared" si="48"/>
        <v>11-20</v>
      </c>
      <c r="D1517" s="3" t="s">
        <v>10</v>
      </c>
      <c r="E1517" s="3" t="s">
        <v>25</v>
      </c>
      <c r="F1517" s="3" t="s">
        <v>301</v>
      </c>
      <c r="G1517" s="3">
        <v>5123.25</v>
      </c>
      <c r="H1517" s="3">
        <v>8.7080000000000002</v>
      </c>
      <c r="I1517" s="3">
        <v>3</v>
      </c>
      <c r="J1517" s="3">
        <v>5517743</v>
      </c>
      <c r="K1517" s="3">
        <v>284700</v>
      </c>
      <c r="L1517" s="3">
        <v>3781</v>
      </c>
      <c r="M1517" s="3">
        <v>195</v>
      </c>
      <c r="N1517" s="3">
        <v>55</v>
      </c>
      <c r="O1517" s="3">
        <v>55</v>
      </c>
      <c r="P1517" s="3">
        <v>88</v>
      </c>
      <c r="Q1517" s="3">
        <v>118</v>
      </c>
      <c r="R1517" s="3">
        <v>17</v>
      </c>
      <c r="S1517" s="3">
        <v>185</v>
      </c>
      <c r="T1517" s="3">
        <v>288</v>
      </c>
      <c r="U1517" s="3">
        <v>318</v>
      </c>
      <c r="V1517" s="3">
        <v>20</v>
      </c>
      <c r="W1517" s="3">
        <v>35</v>
      </c>
      <c r="X1517" s="3">
        <v>91</v>
      </c>
      <c r="Y1517" s="3">
        <v>0</v>
      </c>
      <c r="Z1517" s="3">
        <v>251337</v>
      </c>
      <c r="AA1517" s="3">
        <v>262144</v>
      </c>
      <c r="AB1517" s="3">
        <v>1</v>
      </c>
      <c r="AC1517" s="3">
        <v>0</v>
      </c>
      <c r="AD1517" s="3">
        <v>6</v>
      </c>
      <c r="AE1517" s="3">
        <v>0</v>
      </c>
    </row>
    <row r="1518" spans="1:31">
      <c r="A1518" s="3" t="s">
        <v>254</v>
      </c>
      <c r="B1518" s="9" t="str">
        <f t="shared" si="47"/>
        <v>11-20-2</v>
      </c>
      <c r="C1518" s="9" t="str">
        <f t="shared" si="48"/>
        <v>11-20</v>
      </c>
      <c r="D1518" s="3" t="s">
        <v>12</v>
      </c>
      <c r="E1518" s="3" t="s">
        <v>232</v>
      </c>
      <c r="F1518" s="3" t="s">
        <v>301</v>
      </c>
      <c r="G1518" s="3">
        <v>5123.25</v>
      </c>
      <c r="H1518" s="3">
        <v>9.1690000000000005</v>
      </c>
      <c r="I1518" s="3">
        <v>3</v>
      </c>
      <c r="J1518" s="3">
        <v>5321578</v>
      </c>
      <c r="K1518" s="3">
        <v>0</v>
      </c>
      <c r="L1518" s="3">
        <v>3697</v>
      </c>
      <c r="M1518" s="3">
        <v>0</v>
      </c>
      <c r="N1518" s="3">
        <v>113</v>
      </c>
      <c r="O1518" s="3">
        <v>109</v>
      </c>
      <c r="P1518" s="3">
        <v>114</v>
      </c>
      <c r="Q1518" s="3">
        <v>146</v>
      </c>
      <c r="R1518" s="3">
        <v>18</v>
      </c>
      <c r="S1518" s="3">
        <v>255</v>
      </c>
      <c r="T1518" s="3">
        <v>318</v>
      </c>
      <c r="U1518" s="3">
        <v>401</v>
      </c>
      <c r="V1518" s="3">
        <v>20</v>
      </c>
      <c r="W1518" s="3">
        <v>66</v>
      </c>
      <c r="X1518" s="3">
        <v>69</v>
      </c>
      <c r="Y1518" s="3">
        <v>0</v>
      </c>
      <c r="Z1518" s="3">
        <v>64001</v>
      </c>
      <c r="AA1518" s="3">
        <v>65535</v>
      </c>
      <c r="AB1518" s="3">
        <v>0</v>
      </c>
      <c r="AC1518" s="3">
        <v>0</v>
      </c>
      <c r="AD1518" s="3">
        <v>0</v>
      </c>
      <c r="AE1518" s="3">
        <v>0</v>
      </c>
    </row>
    <row r="1519" spans="1:31">
      <c r="A1519" s="3" t="s">
        <v>255</v>
      </c>
      <c r="B1519" s="9" t="str">
        <f t="shared" si="47"/>
        <v>11-20-3</v>
      </c>
      <c r="C1519" s="9" t="str">
        <f t="shared" si="48"/>
        <v>11-20</v>
      </c>
      <c r="D1519" s="3" t="s">
        <v>4</v>
      </c>
      <c r="E1519" s="3" t="s">
        <v>71</v>
      </c>
      <c r="F1519" s="3" t="s">
        <v>301</v>
      </c>
      <c r="G1519" s="3">
        <v>5123.25</v>
      </c>
      <c r="H1519" s="3">
        <v>2.6819999999999999</v>
      </c>
      <c r="I1519" s="3">
        <v>3</v>
      </c>
      <c r="J1519" s="3">
        <v>5515907</v>
      </c>
      <c r="K1519" s="3">
        <v>1432</v>
      </c>
      <c r="L1519" s="3">
        <v>3800</v>
      </c>
      <c r="M1519" s="3">
        <v>1</v>
      </c>
      <c r="N1519" s="3">
        <v>0</v>
      </c>
      <c r="O1519" s="3">
        <v>112</v>
      </c>
      <c r="P1519" s="3">
        <v>119</v>
      </c>
      <c r="Q1519" s="3">
        <v>128</v>
      </c>
      <c r="R1519" s="3">
        <v>39</v>
      </c>
      <c r="S1519" s="3">
        <v>226</v>
      </c>
      <c r="T1519" s="3">
        <v>326</v>
      </c>
      <c r="U1519" s="3">
        <v>354</v>
      </c>
      <c r="V1519" s="3">
        <v>20</v>
      </c>
      <c r="W1519" s="3">
        <v>182</v>
      </c>
      <c r="X1519" s="3">
        <v>227</v>
      </c>
      <c r="Y1519" s="3">
        <v>0</v>
      </c>
      <c r="Z1519" s="3">
        <v>213050</v>
      </c>
      <c r="AA1519" s="3">
        <v>261340</v>
      </c>
      <c r="AB1519" s="3">
        <v>0</v>
      </c>
      <c r="AC1519" s="3">
        <v>0</v>
      </c>
      <c r="AD1519" s="3">
        <v>0</v>
      </c>
      <c r="AE1519" s="3">
        <v>0</v>
      </c>
    </row>
    <row r="1520" spans="1:31">
      <c r="A1520" s="3" t="s">
        <v>255</v>
      </c>
      <c r="B1520" s="9" t="str">
        <f t="shared" si="47"/>
        <v>11-20-3</v>
      </c>
      <c r="C1520" s="9" t="str">
        <f t="shared" si="48"/>
        <v>11-20</v>
      </c>
      <c r="D1520" s="3" t="s">
        <v>10</v>
      </c>
      <c r="E1520" s="3" t="s">
        <v>25</v>
      </c>
      <c r="F1520" s="3" t="s">
        <v>301</v>
      </c>
      <c r="G1520" s="3">
        <v>5123.25</v>
      </c>
      <c r="H1520" s="3">
        <v>8.7089999999999996</v>
      </c>
      <c r="I1520" s="3">
        <v>3</v>
      </c>
      <c r="J1520" s="3">
        <v>5517743</v>
      </c>
      <c r="K1520" s="3">
        <v>287620</v>
      </c>
      <c r="L1520" s="3">
        <v>3781</v>
      </c>
      <c r="M1520" s="3">
        <v>197</v>
      </c>
      <c r="N1520" s="3">
        <v>64</v>
      </c>
      <c r="O1520" s="3">
        <v>64</v>
      </c>
      <c r="P1520" s="3">
        <v>100</v>
      </c>
      <c r="Q1520" s="3">
        <v>131</v>
      </c>
      <c r="R1520" s="3">
        <v>20</v>
      </c>
      <c r="S1520" s="3">
        <v>158</v>
      </c>
      <c r="T1520" s="3">
        <v>299</v>
      </c>
      <c r="U1520" s="3">
        <v>331</v>
      </c>
      <c r="V1520" s="3">
        <v>20</v>
      </c>
      <c r="W1520" s="3">
        <v>40</v>
      </c>
      <c r="X1520" s="3">
        <v>98</v>
      </c>
      <c r="Y1520" s="3">
        <v>0</v>
      </c>
      <c r="Z1520" s="3">
        <v>252559</v>
      </c>
      <c r="AA1520" s="3">
        <v>262144</v>
      </c>
      <c r="AB1520" s="3">
        <v>2</v>
      </c>
      <c r="AC1520" s="3">
        <v>0</v>
      </c>
      <c r="AD1520" s="3">
        <v>4</v>
      </c>
      <c r="AE1520" s="3">
        <v>0</v>
      </c>
    </row>
    <row r="1521" spans="1:31">
      <c r="A1521" s="3" t="s">
        <v>255</v>
      </c>
      <c r="B1521" s="9" t="str">
        <f t="shared" si="47"/>
        <v>11-20-3</v>
      </c>
      <c r="C1521" s="9" t="str">
        <f t="shared" si="48"/>
        <v>11-20</v>
      </c>
      <c r="D1521" s="3" t="s">
        <v>6</v>
      </c>
      <c r="E1521" s="3" t="s">
        <v>7</v>
      </c>
      <c r="F1521" s="3" t="s">
        <v>301</v>
      </c>
      <c r="G1521" s="3">
        <v>5123.25</v>
      </c>
      <c r="H1521" s="3">
        <v>8.8539999999999992</v>
      </c>
      <c r="I1521" s="3">
        <v>3</v>
      </c>
      <c r="J1521" s="3">
        <v>5319523</v>
      </c>
      <c r="K1521" s="3">
        <v>0</v>
      </c>
      <c r="L1521" s="3">
        <v>3800</v>
      </c>
      <c r="M1521" s="3">
        <v>0</v>
      </c>
      <c r="N1521" s="3">
        <v>109</v>
      </c>
      <c r="O1521" s="3">
        <v>97</v>
      </c>
      <c r="P1521" s="3">
        <v>107</v>
      </c>
      <c r="Q1521" s="3">
        <v>126</v>
      </c>
      <c r="R1521" s="3">
        <v>23</v>
      </c>
      <c r="S1521" s="3">
        <v>218</v>
      </c>
      <c r="T1521" s="3">
        <v>310</v>
      </c>
      <c r="U1521" s="3">
        <v>340</v>
      </c>
      <c r="V1521" s="3">
        <v>20</v>
      </c>
      <c r="W1521" s="3">
        <v>67</v>
      </c>
      <c r="X1521" s="3">
        <v>69</v>
      </c>
      <c r="Y1521" s="3">
        <v>0</v>
      </c>
      <c r="Z1521" s="3">
        <v>63651</v>
      </c>
      <c r="AA1521" s="3">
        <v>64400</v>
      </c>
      <c r="AB1521" s="3">
        <v>0</v>
      </c>
      <c r="AC1521" s="3">
        <v>0</v>
      </c>
      <c r="AD1521" s="3">
        <v>0</v>
      </c>
      <c r="AE1521" s="3">
        <v>0</v>
      </c>
    </row>
    <row r="1522" spans="1:31">
      <c r="A1522" s="3" t="s">
        <v>255</v>
      </c>
      <c r="B1522" s="9" t="str">
        <f t="shared" si="47"/>
        <v>11-20-3</v>
      </c>
      <c r="C1522" s="9" t="str">
        <f t="shared" si="48"/>
        <v>11-20</v>
      </c>
      <c r="D1522" s="3" t="s">
        <v>8</v>
      </c>
      <c r="E1522" s="3" t="s">
        <v>9</v>
      </c>
      <c r="F1522" s="3" t="s">
        <v>301</v>
      </c>
      <c r="G1522" s="3">
        <v>5123.25</v>
      </c>
      <c r="H1522" s="3">
        <v>7.0229999999999997</v>
      </c>
      <c r="I1522" s="3">
        <v>3</v>
      </c>
      <c r="J1522" s="3">
        <v>5512563</v>
      </c>
      <c r="K1522" s="3">
        <v>108040</v>
      </c>
      <c r="L1522" s="3">
        <v>3777</v>
      </c>
      <c r="M1522" s="3">
        <v>74</v>
      </c>
      <c r="N1522" s="3">
        <v>124</v>
      </c>
      <c r="O1522" s="3">
        <v>115</v>
      </c>
      <c r="P1522" s="3">
        <v>132</v>
      </c>
      <c r="Q1522" s="3">
        <v>218</v>
      </c>
      <c r="R1522" s="3">
        <v>73</v>
      </c>
      <c r="S1522" s="3">
        <v>533</v>
      </c>
      <c r="T1522" s="3">
        <v>382</v>
      </c>
      <c r="U1522" s="3">
        <v>751</v>
      </c>
      <c r="V1522" s="3">
        <v>6</v>
      </c>
      <c r="W1522" s="3">
        <v>69</v>
      </c>
      <c r="X1522" s="3">
        <v>163</v>
      </c>
      <c r="Y1522" s="3">
        <v>0</v>
      </c>
      <c r="Z1522" s="3">
        <v>241753</v>
      </c>
      <c r="AA1522" s="3">
        <v>256960</v>
      </c>
      <c r="AB1522" s="3">
        <v>2</v>
      </c>
      <c r="AC1522" s="3">
        <v>1</v>
      </c>
      <c r="AD1522" s="3">
        <v>4</v>
      </c>
      <c r="AE1522" s="3">
        <v>0</v>
      </c>
    </row>
    <row r="1523" spans="1:31">
      <c r="A1523" s="3" t="s">
        <v>255</v>
      </c>
      <c r="B1523" s="9" t="str">
        <f t="shared" si="47"/>
        <v>11-20-3</v>
      </c>
      <c r="C1523" s="9" t="str">
        <f t="shared" si="48"/>
        <v>11-20</v>
      </c>
      <c r="D1523" s="3" t="s">
        <v>12</v>
      </c>
      <c r="E1523" s="3" t="s">
        <v>13</v>
      </c>
      <c r="F1523" s="3" t="s">
        <v>301</v>
      </c>
      <c r="G1523" s="3">
        <v>5123.25</v>
      </c>
      <c r="H1523" s="3">
        <v>9.2739999999999991</v>
      </c>
      <c r="I1523" s="3">
        <v>3</v>
      </c>
      <c r="J1523" s="3">
        <v>5319743</v>
      </c>
      <c r="K1523" s="3">
        <v>735</v>
      </c>
      <c r="L1523" s="3">
        <v>3696</v>
      </c>
      <c r="M1523" s="3">
        <v>1</v>
      </c>
      <c r="N1523" s="3">
        <v>117</v>
      </c>
      <c r="O1523" s="3">
        <v>108</v>
      </c>
      <c r="P1523" s="3">
        <v>115</v>
      </c>
      <c r="Q1523" s="3">
        <v>130</v>
      </c>
      <c r="R1523" s="3">
        <v>13</v>
      </c>
      <c r="S1523" s="3">
        <v>234</v>
      </c>
      <c r="T1523" s="3">
        <v>319</v>
      </c>
      <c r="U1523" s="3">
        <v>363</v>
      </c>
      <c r="V1523" s="3">
        <v>20</v>
      </c>
      <c r="W1523" s="3">
        <v>66</v>
      </c>
      <c r="X1523" s="3">
        <v>68</v>
      </c>
      <c r="Y1523" s="3">
        <v>0</v>
      </c>
      <c r="Z1523" s="3">
        <v>64001</v>
      </c>
      <c r="AA1523" s="3">
        <v>65535</v>
      </c>
      <c r="AB1523" s="3">
        <v>0</v>
      </c>
      <c r="AC1523" s="3">
        <v>0</v>
      </c>
      <c r="AD1523" s="3">
        <v>0</v>
      </c>
      <c r="AE1523" s="3">
        <v>0</v>
      </c>
    </row>
    <row r="1524" spans="1:31">
      <c r="A1524" s="3" t="s">
        <v>257</v>
      </c>
      <c r="B1524" s="9" t="str">
        <f t="shared" si="47"/>
        <v>11-20-4</v>
      </c>
      <c r="C1524" s="9" t="str">
        <f t="shared" si="48"/>
        <v>11-20</v>
      </c>
      <c r="D1524" s="3" t="s">
        <v>18</v>
      </c>
      <c r="E1524" s="3" t="s">
        <v>39</v>
      </c>
      <c r="F1524" s="3" t="s">
        <v>301</v>
      </c>
      <c r="G1524" s="3">
        <v>5123.25</v>
      </c>
      <c r="H1524" s="3">
        <v>0.89400000000000002</v>
      </c>
      <c r="I1524" s="3">
        <v>3</v>
      </c>
      <c r="J1524" s="3">
        <v>7321275</v>
      </c>
      <c r="K1524" s="3">
        <v>3952</v>
      </c>
      <c r="L1524" s="3">
        <v>5044</v>
      </c>
      <c r="M1524" s="3">
        <v>3</v>
      </c>
      <c r="N1524" s="3">
        <v>59</v>
      </c>
      <c r="O1524" s="3">
        <v>59</v>
      </c>
      <c r="P1524" s="3">
        <v>60</v>
      </c>
      <c r="Q1524" s="3">
        <v>71</v>
      </c>
      <c r="R1524" s="3">
        <v>13</v>
      </c>
      <c r="S1524" s="3">
        <v>118</v>
      </c>
      <c r="T1524" s="3">
        <v>259</v>
      </c>
      <c r="U1524" s="3">
        <v>271</v>
      </c>
      <c r="V1524" s="3">
        <v>20</v>
      </c>
      <c r="W1524" s="3">
        <v>232</v>
      </c>
      <c r="X1524" s="3">
        <v>384</v>
      </c>
      <c r="Y1524" s="3">
        <v>0</v>
      </c>
      <c r="Z1524" s="3">
        <v>886954</v>
      </c>
      <c r="AA1524" s="3">
        <v>1990656</v>
      </c>
      <c r="AB1524" s="3">
        <v>0</v>
      </c>
      <c r="AC1524" s="3">
        <v>0</v>
      </c>
      <c r="AD1524" s="3">
        <v>2</v>
      </c>
      <c r="AE1524" s="3">
        <v>0</v>
      </c>
    </row>
    <row r="1525" spans="1:31">
      <c r="A1525" s="3" t="s">
        <v>257</v>
      </c>
      <c r="B1525" s="9" t="str">
        <f t="shared" si="47"/>
        <v>11-20-4</v>
      </c>
      <c r="C1525" s="9" t="str">
        <f t="shared" si="48"/>
        <v>11-20</v>
      </c>
      <c r="D1525" s="3" t="s">
        <v>4</v>
      </c>
      <c r="E1525" s="3" t="s">
        <v>42</v>
      </c>
      <c r="F1525" s="3" t="s">
        <v>301</v>
      </c>
      <c r="G1525" s="3">
        <v>5123.25</v>
      </c>
      <c r="H1525" s="3">
        <v>2.5830000000000002</v>
      </c>
      <c r="I1525" s="3">
        <v>3</v>
      </c>
      <c r="J1525" s="3">
        <v>5517359</v>
      </c>
      <c r="K1525" s="3">
        <v>2884</v>
      </c>
      <c r="L1525" s="3">
        <v>3801</v>
      </c>
      <c r="M1525" s="3">
        <v>2</v>
      </c>
      <c r="N1525" s="3">
        <v>111</v>
      </c>
      <c r="O1525" s="3">
        <v>104</v>
      </c>
      <c r="P1525" s="3">
        <v>112</v>
      </c>
      <c r="Q1525" s="3">
        <v>123</v>
      </c>
      <c r="R1525" s="3">
        <v>30</v>
      </c>
      <c r="S1525" s="3">
        <v>222</v>
      </c>
      <c r="T1525" s="3">
        <v>317</v>
      </c>
      <c r="U1525" s="3">
        <v>333</v>
      </c>
      <c r="V1525" s="3">
        <v>20</v>
      </c>
      <c r="W1525" s="3">
        <v>185</v>
      </c>
      <c r="X1525" s="3">
        <v>225</v>
      </c>
      <c r="Y1525" s="3">
        <v>0</v>
      </c>
      <c r="Z1525" s="3">
        <v>213104</v>
      </c>
      <c r="AA1525" s="3">
        <v>261340</v>
      </c>
      <c r="AB1525" s="3">
        <v>0</v>
      </c>
      <c r="AC1525" s="3">
        <v>0</v>
      </c>
      <c r="AD1525" s="3">
        <v>0</v>
      </c>
      <c r="AE1525" s="3">
        <v>0</v>
      </c>
    </row>
    <row r="1526" spans="1:31">
      <c r="A1526" s="3" t="s">
        <v>257</v>
      </c>
      <c r="B1526" s="9" t="str">
        <f t="shared" si="47"/>
        <v>11-20-4</v>
      </c>
      <c r="C1526" s="9" t="str">
        <f t="shared" si="48"/>
        <v>11-20</v>
      </c>
      <c r="D1526" s="3" t="s">
        <v>12</v>
      </c>
      <c r="E1526" s="3" t="s">
        <v>99</v>
      </c>
      <c r="F1526" s="3" t="s">
        <v>301</v>
      </c>
      <c r="G1526" s="3">
        <v>5123.25</v>
      </c>
      <c r="H1526" s="3">
        <v>2.653</v>
      </c>
      <c r="I1526" s="3">
        <v>3</v>
      </c>
      <c r="J1526" s="3">
        <v>5516923</v>
      </c>
      <c r="K1526" s="3">
        <v>0</v>
      </c>
      <c r="L1526" s="3">
        <v>4598</v>
      </c>
      <c r="M1526" s="3">
        <v>0</v>
      </c>
      <c r="N1526" s="3">
        <v>114</v>
      </c>
      <c r="O1526" s="3">
        <v>114</v>
      </c>
      <c r="P1526" s="3">
        <v>120</v>
      </c>
      <c r="Q1526" s="3">
        <v>130</v>
      </c>
      <c r="R1526" s="3">
        <v>41</v>
      </c>
      <c r="S1526" s="3">
        <v>228</v>
      </c>
      <c r="T1526" s="3">
        <v>327</v>
      </c>
      <c r="U1526" s="3">
        <v>351</v>
      </c>
      <c r="V1526" s="3">
        <v>20</v>
      </c>
      <c r="W1526" s="3">
        <v>230</v>
      </c>
      <c r="X1526" s="3">
        <v>273</v>
      </c>
      <c r="Y1526" s="3">
        <v>0</v>
      </c>
      <c r="Z1526" s="3">
        <v>219840</v>
      </c>
      <c r="AA1526" s="3">
        <v>261600</v>
      </c>
      <c r="AB1526" s="3">
        <v>0</v>
      </c>
      <c r="AC1526" s="3">
        <v>0</v>
      </c>
      <c r="AD1526" s="3">
        <v>0</v>
      </c>
      <c r="AE1526" s="3">
        <v>0</v>
      </c>
    </row>
    <row r="1527" spans="1:31">
      <c r="A1527" s="3" t="s">
        <v>257</v>
      </c>
      <c r="B1527" s="9" t="str">
        <f t="shared" si="47"/>
        <v>11-20-4</v>
      </c>
      <c r="C1527" s="9" t="str">
        <f t="shared" si="48"/>
        <v>11-20</v>
      </c>
      <c r="D1527" s="3" t="s">
        <v>8</v>
      </c>
      <c r="E1527" s="3" t="s">
        <v>9</v>
      </c>
      <c r="F1527" s="3" t="s">
        <v>301</v>
      </c>
      <c r="G1527" s="3">
        <v>5123.25</v>
      </c>
      <c r="H1527" s="3">
        <v>3.2130000000000001</v>
      </c>
      <c r="I1527" s="3">
        <v>3</v>
      </c>
      <c r="J1527" s="3">
        <v>5512563</v>
      </c>
      <c r="K1527" s="3">
        <v>2920</v>
      </c>
      <c r="L1527" s="3">
        <v>3777</v>
      </c>
      <c r="M1527" s="3">
        <v>2</v>
      </c>
      <c r="N1527" s="3">
        <v>121</v>
      </c>
      <c r="O1527" s="3">
        <v>117</v>
      </c>
      <c r="P1527" s="3">
        <v>123</v>
      </c>
      <c r="Q1527" s="3">
        <v>131</v>
      </c>
      <c r="R1527" s="3">
        <v>27</v>
      </c>
      <c r="S1527" s="3">
        <v>242</v>
      </c>
      <c r="T1527" s="3">
        <v>332</v>
      </c>
      <c r="U1527" s="3">
        <v>363</v>
      </c>
      <c r="V1527" s="3">
        <v>20</v>
      </c>
      <c r="W1527" s="3">
        <v>143</v>
      </c>
      <c r="X1527" s="3">
        <v>222</v>
      </c>
      <c r="Y1527" s="3">
        <v>0</v>
      </c>
      <c r="Z1527" s="3">
        <v>247782</v>
      </c>
      <c r="AA1527" s="3">
        <v>256960</v>
      </c>
      <c r="AB1527" s="3">
        <v>0</v>
      </c>
      <c r="AC1527" s="3">
        <v>0</v>
      </c>
      <c r="AD1527" s="3">
        <v>2</v>
      </c>
      <c r="AE1527" s="3">
        <v>0</v>
      </c>
    </row>
    <row r="1528" spans="1:31">
      <c r="A1528" s="3" t="s">
        <v>257</v>
      </c>
      <c r="B1528" s="9" t="str">
        <f t="shared" si="47"/>
        <v>11-20-4</v>
      </c>
      <c r="C1528" s="9" t="str">
        <f t="shared" si="48"/>
        <v>11-20</v>
      </c>
      <c r="D1528" s="3" t="s">
        <v>10</v>
      </c>
      <c r="E1528" s="3" t="s">
        <v>21</v>
      </c>
      <c r="F1528" s="3" t="s">
        <v>301</v>
      </c>
      <c r="G1528" s="3">
        <v>5123.25</v>
      </c>
      <c r="H1528" s="3">
        <v>8.8919999999999995</v>
      </c>
      <c r="I1528" s="3">
        <v>3</v>
      </c>
      <c r="J1528" s="3">
        <v>5518459</v>
      </c>
      <c r="K1528" s="3">
        <v>11680</v>
      </c>
      <c r="L1528" s="3">
        <v>3782</v>
      </c>
      <c r="M1528" s="3">
        <v>8</v>
      </c>
      <c r="N1528" s="3">
        <v>112</v>
      </c>
      <c r="O1528" s="3">
        <v>112</v>
      </c>
      <c r="P1528" s="3">
        <v>154</v>
      </c>
      <c r="Q1528" s="3">
        <v>242</v>
      </c>
      <c r="R1528" s="3">
        <v>19</v>
      </c>
      <c r="S1528" s="3">
        <v>224</v>
      </c>
      <c r="T1528" s="3">
        <v>358</v>
      </c>
      <c r="U1528" s="3">
        <v>445</v>
      </c>
      <c r="V1528" s="3">
        <v>20</v>
      </c>
      <c r="W1528" s="3">
        <v>58</v>
      </c>
      <c r="X1528" s="3">
        <v>87</v>
      </c>
      <c r="Y1528" s="3">
        <v>0</v>
      </c>
      <c r="Z1528" s="3">
        <v>253093</v>
      </c>
      <c r="AA1528" s="3">
        <v>262144</v>
      </c>
      <c r="AB1528" s="3">
        <v>0</v>
      </c>
      <c r="AC1528" s="3">
        <v>0</v>
      </c>
      <c r="AD1528" s="3">
        <v>1</v>
      </c>
      <c r="AE1528" s="3">
        <v>0</v>
      </c>
    </row>
    <row r="1529" spans="1:31">
      <c r="A1529" s="3" t="s">
        <v>257</v>
      </c>
      <c r="B1529" s="9" t="str">
        <f t="shared" si="47"/>
        <v>11-20-4</v>
      </c>
      <c r="C1529" s="9" t="str">
        <f t="shared" si="48"/>
        <v>11-20</v>
      </c>
      <c r="D1529" s="3" t="s">
        <v>6</v>
      </c>
      <c r="E1529" s="3" t="s">
        <v>256</v>
      </c>
      <c r="F1529" s="3" t="s">
        <v>301</v>
      </c>
      <c r="G1529" s="3">
        <v>5123.25</v>
      </c>
      <c r="H1529" s="3">
        <v>6.6349999999999998</v>
      </c>
      <c r="I1529" s="3">
        <v>3</v>
      </c>
      <c r="J1529" s="3">
        <v>5575482</v>
      </c>
      <c r="K1529" s="3">
        <v>4320</v>
      </c>
      <c r="L1529" s="3">
        <v>3873</v>
      </c>
      <c r="M1529" s="3">
        <v>3</v>
      </c>
      <c r="N1529" s="3">
        <v>54</v>
      </c>
      <c r="O1529" s="3">
        <v>54</v>
      </c>
      <c r="P1529" s="3">
        <v>69</v>
      </c>
      <c r="Q1529" s="3">
        <v>138</v>
      </c>
      <c r="R1529" s="3">
        <v>24</v>
      </c>
      <c r="S1529" s="3">
        <v>227</v>
      </c>
      <c r="T1529" s="3">
        <v>270</v>
      </c>
      <c r="U1529" s="3">
        <v>365</v>
      </c>
      <c r="V1529" s="3">
        <v>20</v>
      </c>
      <c r="W1529" s="3">
        <v>43</v>
      </c>
      <c r="X1529" s="3">
        <v>72</v>
      </c>
      <c r="Y1529" s="3">
        <v>0</v>
      </c>
      <c r="Z1529" s="3">
        <v>64155</v>
      </c>
      <c r="AA1529" s="3">
        <v>65535</v>
      </c>
      <c r="AB1529" s="3">
        <v>1</v>
      </c>
      <c r="AC1529" s="3">
        <v>0</v>
      </c>
      <c r="AD1529" s="3">
        <v>3</v>
      </c>
      <c r="AE1529" s="3">
        <v>0</v>
      </c>
    </row>
    <row r="1530" spans="1:31">
      <c r="A1530" s="3" t="s">
        <v>258</v>
      </c>
      <c r="B1530" s="9" t="str">
        <f t="shared" si="47"/>
        <v>11-20-5</v>
      </c>
      <c r="C1530" s="9" t="str">
        <f t="shared" si="48"/>
        <v>11-20</v>
      </c>
      <c r="D1530" s="3" t="s">
        <v>8</v>
      </c>
      <c r="E1530" s="3" t="s">
        <v>9</v>
      </c>
      <c r="F1530" s="3" t="s">
        <v>301</v>
      </c>
      <c r="G1530" s="3">
        <v>5123.25</v>
      </c>
      <c r="H1530" s="3">
        <v>2.8</v>
      </c>
      <c r="I1530" s="3">
        <v>3</v>
      </c>
      <c r="J1530" s="3">
        <v>5512563</v>
      </c>
      <c r="K1530" s="3">
        <v>2920</v>
      </c>
      <c r="L1530" s="3">
        <v>3777</v>
      </c>
      <c r="M1530" s="3">
        <v>2</v>
      </c>
      <c r="N1530" s="3">
        <v>114</v>
      </c>
      <c r="O1530" s="3">
        <v>114</v>
      </c>
      <c r="P1530" s="3">
        <v>119</v>
      </c>
      <c r="Q1530" s="3">
        <v>129</v>
      </c>
      <c r="R1530" s="3">
        <v>34</v>
      </c>
      <c r="S1530" s="3">
        <v>228</v>
      </c>
      <c r="T1530" s="3">
        <v>325</v>
      </c>
      <c r="U1530" s="3">
        <v>345</v>
      </c>
      <c r="V1530" s="3">
        <v>20</v>
      </c>
      <c r="W1530" s="3">
        <v>179</v>
      </c>
      <c r="X1530" s="3">
        <v>222</v>
      </c>
      <c r="Y1530" s="3">
        <v>0</v>
      </c>
      <c r="Z1530" s="3">
        <v>247076</v>
      </c>
      <c r="AA1530" s="3">
        <v>256960</v>
      </c>
      <c r="AB1530" s="3">
        <v>0</v>
      </c>
      <c r="AC1530" s="3">
        <v>0</v>
      </c>
      <c r="AD1530" s="3">
        <v>1</v>
      </c>
      <c r="AE1530" s="3">
        <v>0</v>
      </c>
    </row>
    <row r="1531" spans="1:31">
      <c r="A1531" s="3" t="s">
        <v>258</v>
      </c>
      <c r="B1531" s="9" t="str">
        <f t="shared" si="47"/>
        <v>11-20-5</v>
      </c>
      <c r="C1531" s="9" t="str">
        <f t="shared" si="48"/>
        <v>11-20</v>
      </c>
      <c r="D1531" s="3" t="s">
        <v>12</v>
      </c>
      <c r="E1531" s="3" t="s">
        <v>13</v>
      </c>
      <c r="F1531" s="3" t="s">
        <v>301</v>
      </c>
      <c r="G1531" s="3">
        <v>5123.25</v>
      </c>
      <c r="H1531" s="3">
        <v>10.257</v>
      </c>
      <c r="I1531" s="3">
        <v>3</v>
      </c>
      <c r="J1531" s="3">
        <v>5320138</v>
      </c>
      <c r="K1531" s="3">
        <v>735</v>
      </c>
      <c r="L1531" s="3">
        <v>3696</v>
      </c>
      <c r="M1531" s="3">
        <v>1</v>
      </c>
      <c r="N1531" s="3">
        <v>126</v>
      </c>
      <c r="O1531" s="3">
        <v>120</v>
      </c>
      <c r="P1531" s="3">
        <v>127</v>
      </c>
      <c r="Q1531" s="3">
        <v>138</v>
      </c>
      <c r="R1531" s="3">
        <v>12</v>
      </c>
      <c r="S1531" s="3">
        <v>252</v>
      </c>
      <c r="T1531" s="3">
        <v>332</v>
      </c>
      <c r="U1531" s="3">
        <v>389</v>
      </c>
      <c r="V1531" s="3">
        <v>20</v>
      </c>
      <c r="W1531" s="3">
        <v>66</v>
      </c>
      <c r="X1531" s="3">
        <v>69</v>
      </c>
      <c r="Y1531" s="3">
        <v>0</v>
      </c>
      <c r="Z1531" s="3">
        <v>64001</v>
      </c>
      <c r="AA1531" s="3">
        <v>65535</v>
      </c>
      <c r="AB1531" s="3">
        <v>0</v>
      </c>
      <c r="AC1531" s="3">
        <v>0</v>
      </c>
      <c r="AD1531" s="3">
        <v>0</v>
      </c>
      <c r="AE1531" s="3">
        <v>0</v>
      </c>
    </row>
    <row r="1532" spans="1:31">
      <c r="A1532" s="3" t="s">
        <v>258</v>
      </c>
      <c r="B1532" s="9" t="str">
        <f t="shared" si="47"/>
        <v>11-20-5</v>
      </c>
      <c r="C1532" s="9" t="str">
        <f t="shared" si="48"/>
        <v>11-20</v>
      </c>
      <c r="D1532" s="3" t="s">
        <v>6</v>
      </c>
      <c r="E1532" s="3" t="s">
        <v>256</v>
      </c>
      <c r="F1532" s="3" t="s">
        <v>301</v>
      </c>
      <c r="G1532" s="3">
        <v>5123.25</v>
      </c>
      <c r="H1532" s="3">
        <v>11.473000000000001</v>
      </c>
      <c r="I1532" s="3">
        <v>3</v>
      </c>
      <c r="J1532" s="3">
        <v>5577994</v>
      </c>
      <c r="K1532" s="3">
        <v>25920</v>
      </c>
      <c r="L1532" s="3">
        <v>3875</v>
      </c>
      <c r="M1532" s="3">
        <v>18</v>
      </c>
      <c r="N1532" s="3">
        <v>126</v>
      </c>
      <c r="O1532" s="3">
        <v>65</v>
      </c>
      <c r="P1532" s="3">
        <v>127</v>
      </c>
      <c r="Q1532" s="3">
        <v>296</v>
      </c>
      <c r="R1532" s="3">
        <v>57</v>
      </c>
      <c r="S1532" s="3">
        <v>390</v>
      </c>
      <c r="T1532" s="3">
        <v>352</v>
      </c>
      <c r="U1532" s="3">
        <v>692</v>
      </c>
      <c r="V1532" s="3">
        <v>20</v>
      </c>
      <c r="W1532" s="3">
        <v>53</v>
      </c>
      <c r="X1532" s="3">
        <v>69</v>
      </c>
      <c r="Y1532" s="3">
        <v>0</v>
      </c>
      <c r="Z1532" s="3">
        <v>64159</v>
      </c>
      <c r="AA1532" s="3">
        <v>65535</v>
      </c>
      <c r="AB1532" s="3">
        <v>0</v>
      </c>
      <c r="AC1532" s="3">
        <v>0</v>
      </c>
      <c r="AD1532" s="3">
        <v>3</v>
      </c>
      <c r="AE1532" s="3">
        <v>0</v>
      </c>
    </row>
    <row r="1533" spans="1:31">
      <c r="A1533" s="3" t="s">
        <v>258</v>
      </c>
      <c r="B1533" s="9" t="str">
        <f t="shared" si="47"/>
        <v>11-20-5</v>
      </c>
      <c r="C1533" s="9" t="str">
        <f t="shared" si="48"/>
        <v>11-20</v>
      </c>
      <c r="D1533" s="3" t="s">
        <v>10</v>
      </c>
      <c r="E1533" s="3" t="s">
        <v>25</v>
      </c>
      <c r="F1533" s="3" t="s">
        <v>301</v>
      </c>
      <c r="G1533" s="3">
        <v>5123.25</v>
      </c>
      <c r="H1533" s="3">
        <v>8.702</v>
      </c>
      <c r="I1533" s="3">
        <v>3</v>
      </c>
      <c r="J1533" s="3">
        <v>5517743</v>
      </c>
      <c r="K1533" s="3">
        <v>368720</v>
      </c>
      <c r="L1533" s="3">
        <v>3781</v>
      </c>
      <c r="M1533" s="3">
        <v>253</v>
      </c>
      <c r="N1533" s="3">
        <v>57</v>
      </c>
      <c r="O1533" s="3">
        <v>57</v>
      </c>
      <c r="P1533" s="3">
        <v>91</v>
      </c>
      <c r="Q1533" s="3">
        <v>111</v>
      </c>
      <c r="R1533" s="3">
        <v>14</v>
      </c>
      <c r="S1533" s="3">
        <v>114</v>
      </c>
      <c r="T1533" s="3">
        <v>291</v>
      </c>
      <c r="U1533" s="3">
        <v>311</v>
      </c>
      <c r="V1533" s="3">
        <v>20</v>
      </c>
      <c r="W1533" s="3">
        <v>37</v>
      </c>
      <c r="X1533" s="3">
        <v>97</v>
      </c>
      <c r="Y1533" s="3">
        <v>0</v>
      </c>
      <c r="Z1533" s="3">
        <v>251835</v>
      </c>
      <c r="AA1533" s="3">
        <v>262144</v>
      </c>
      <c r="AB1533" s="3">
        <v>2</v>
      </c>
      <c r="AC1533" s="3">
        <v>0</v>
      </c>
      <c r="AD1533" s="3">
        <v>5</v>
      </c>
      <c r="AE1533" s="3">
        <v>0</v>
      </c>
    </row>
    <row r="1534" spans="1:31">
      <c r="A1534" s="3" t="s">
        <v>259</v>
      </c>
      <c r="B1534" s="9" t="str">
        <f t="shared" si="47"/>
        <v>11-21-0</v>
      </c>
      <c r="C1534" s="9" t="str">
        <f t="shared" si="48"/>
        <v>11-21</v>
      </c>
      <c r="D1534" s="3" t="s">
        <v>18</v>
      </c>
      <c r="E1534" s="3" t="s">
        <v>39</v>
      </c>
      <c r="F1534" s="3" t="s">
        <v>301</v>
      </c>
      <c r="G1534" s="3">
        <v>5123.25</v>
      </c>
      <c r="H1534" s="3">
        <v>0.85499999999999998</v>
      </c>
      <c r="I1534" s="3">
        <v>3</v>
      </c>
      <c r="J1534" s="3">
        <v>7663263</v>
      </c>
      <c r="K1534" s="3">
        <v>66792</v>
      </c>
      <c r="L1534" s="3">
        <v>5279</v>
      </c>
      <c r="M1534" s="3">
        <v>46</v>
      </c>
      <c r="N1534" s="3">
        <v>57</v>
      </c>
      <c r="O1534" s="3">
        <v>56</v>
      </c>
      <c r="P1534" s="3">
        <v>57</v>
      </c>
      <c r="Q1534" s="3">
        <v>64</v>
      </c>
      <c r="R1534" s="3">
        <v>13</v>
      </c>
      <c r="S1534" s="3">
        <v>114</v>
      </c>
      <c r="T1534" s="3">
        <v>257</v>
      </c>
      <c r="U1534" s="3">
        <v>264</v>
      </c>
      <c r="V1534" s="3">
        <v>20</v>
      </c>
      <c r="W1534" s="3">
        <v>253</v>
      </c>
      <c r="X1534" s="3">
        <v>369</v>
      </c>
      <c r="Y1534" s="3">
        <v>0</v>
      </c>
      <c r="Z1534" s="3">
        <v>904448</v>
      </c>
      <c r="AA1534" s="3">
        <v>2153216</v>
      </c>
      <c r="AB1534" s="3">
        <v>0</v>
      </c>
      <c r="AC1534" s="3">
        <v>0</v>
      </c>
      <c r="AD1534" s="3">
        <v>1</v>
      </c>
      <c r="AE1534" s="3">
        <v>0</v>
      </c>
    </row>
    <row r="1535" spans="1:31">
      <c r="A1535" s="3" t="s">
        <v>259</v>
      </c>
      <c r="B1535" s="9" t="str">
        <f t="shared" si="47"/>
        <v>11-21-0</v>
      </c>
      <c r="C1535" s="9" t="str">
        <f t="shared" si="48"/>
        <v>11-21</v>
      </c>
      <c r="D1535" s="3" t="s">
        <v>8</v>
      </c>
      <c r="E1535" s="3" t="s">
        <v>31</v>
      </c>
      <c r="F1535" s="3" t="s">
        <v>301</v>
      </c>
      <c r="G1535" s="3">
        <v>5123.25</v>
      </c>
      <c r="H1535" s="3">
        <v>1.532</v>
      </c>
      <c r="I1535" s="3">
        <v>3</v>
      </c>
      <c r="J1535" s="3">
        <v>5518123</v>
      </c>
      <c r="K1535" s="3">
        <v>0</v>
      </c>
      <c r="L1535" s="3">
        <v>3833</v>
      </c>
      <c r="M1535" s="3">
        <v>0</v>
      </c>
      <c r="N1535" s="3">
        <v>63</v>
      </c>
      <c r="O1535" s="3">
        <v>62</v>
      </c>
      <c r="P1535" s="3">
        <v>63</v>
      </c>
      <c r="Q1535" s="3">
        <v>65</v>
      </c>
      <c r="R1535" s="3">
        <v>11</v>
      </c>
      <c r="S1535" s="3">
        <v>126</v>
      </c>
      <c r="T1535" s="3">
        <v>263</v>
      </c>
      <c r="U1535" s="3">
        <v>265</v>
      </c>
      <c r="V1535" s="3">
        <v>20</v>
      </c>
      <c r="W1535" s="3">
        <v>195</v>
      </c>
      <c r="X1535" s="3">
        <v>229</v>
      </c>
      <c r="Y1535" s="3">
        <v>0</v>
      </c>
      <c r="Z1535" s="3">
        <v>221870</v>
      </c>
      <c r="AA1535" s="3">
        <v>262080</v>
      </c>
      <c r="AB1535" s="3">
        <v>0</v>
      </c>
      <c r="AC1535" s="3">
        <v>0</v>
      </c>
      <c r="AD1535" s="3">
        <v>0</v>
      </c>
      <c r="AE1535" s="3">
        <v>0</v>
      </c>
    </row>
    <row r="1536" spans="1:31">
      <c r="A1536" s="3" t="s">
        <v>259</v>
      </c>
      <c r="B1536" s="9" t="str">
        <f t="shared" si="47"/>
        <v>11-21-0</v>
      </c>
      <c r="C1536" s="9" t="str">
        <f t="shared" si="48"/>
        <v>11-21</v>
      </c>
      <c r="D1536" s="3" t="s">
        <v>6</v>
      </c>
      <c r="E1536" s="3" t="s">
        <v>256</v>
      </c>
      <c r="F1536" s="3" t="s">
        <v>301</v>
      </c>
      <c r="G1536" s="3">
        <v>5123.25</v>
      </c>
      <c r="H1536" s="3">
        <v>3.9790000000000001</v>
      </c>
      <c r="I1536" s="3">
        <v>3</v>
      </c>
      <c r="J1536" s="3">
        <v>5774503</v>
      </c>
      <c r="K1536" s="3">
        <v>4320</v>
      </c>
      <c r="L1536" s="3">
        <v>4012</v>
      </c>
      <c r="M1536" s="3">
        <v>3</v>
      </c>
      <c r="N1536" s="3">
        <v>64</v>
      </c>
      <c r="O1536" s="3">
        <v>64</v>
      </c>
      <c r="P1536" s="3">
        <v>134</v>
      </c>
      <c r="Q1536" s="3">
        <v>277</v>
      </c>
      <c r="R1536" s="3">
        <v>32</v>
      </c>
      <c r="S1536" s="3">
        <v>512</v>
      </c>
      <c r="T1536" s="3">
        <v>367</v>
      </c>
      <c r="U1536" s="3">
        <v>794</v>
      </c>
      <c r="V1536" s="3">
        <v>20</v>
      </c>
      <c r="W1536" s="3">
        <v>131</v>
      </c>
      <c r="X1536" s="3">
        <v>228</v>
      </c>
      <c r="Y1536" s="3">
        <v>0</v>
      </c>
      <c r="Z1536" s="3">
        <v>247084</v>
      </c>
      <c r="AA1536" s="3">
        <v>262140</v>
      </c>
      <c r="AB1536" s="3">
        <v>1</v>
      </c>
      <c r="AC1536" s="3">
        <v>0</v>
      </c>
      <c r="AD1536" s="3">
        <v>2</v>
      </c>
      <c r="AE1536" s="3">
        <v>0</v>
      </c>
    </row>
    <row r="1537" spans="1:31">
      <c r="A1537" s="3" t="s">
        <v>259</v>
      </c>
      <c r="B1537" s="9" t="str">
        <f t="shared" si="47"/>
        <v>11-21-0</v>
      </c>
      <c r="C1537" s="9" t="str">
        <f t="shared" si="48"/>
        <v>11-21</v>
      </c>
      <c r="D1537" s="3" t="s">
        <v>10</v>
      </c>
      <c r="E1537" s="3" t="s">
        <v>224</v>
      </c>
      <c r="F1537" s="3" t="s">
        <v>301</v>
      </c>
      <c r="G1537" s="3">
        <v>5123.25</v>
      </c>
      <c r="H1537" s="3">
        <v>3.1309999999999998</v>
      </c>
      <c r="I1537" s="3">
        <v>3</v>
      </c>
      <c r="J1537" s="3">
        <v>5716416</v>
      </c>
      <c r="K1537" s="3">
        <v>0</v>
      </c>
      <c r="L1537" s="3">
        <v>3937</v>
      </c>
      <c r="M1537" s="3">
        <v>0</v>
      </c>
      <c r="N1537" s="3">
        <v>126</v>
      </c>
      <c r="O1537" s="3">
        <v>120</v>
      </c>
      <c r="P1537" s="3">
        <v>130</v>
      </c>
      <c r="Q1537" s="3">
        <v>157</v>
      </c>
      <c r="R1537" s="3">
        <v>39</v>
      </c>
      <c r="S1537" s="3">
        <v>252</v>
      </c>
      <c r="T1537" s="3">
        <v>340</v>
      </c>
      <c r="U1537" s="3">
        <v>378</v>
      </c>
      <c r="V1537" s="3">
        <v>20</v>
      </c>
      <c r="W1537" s="3">
        <v>177</v>
      </c>
      <c r="X1537" s="3">
        <v>225</v>
      </c>
      <c r="Y1537" s="3">
        <v>0</v>
      </c>
      <c r="Z1537" s="3">
        <v>185046</v>
      </c>
      <c r="AA1537" s="3">
        <v>260096</v>
      </c>
      <c r="AB1537" s="3">
        <v>0</v>
      </c>
      <c r="AC1537" s="3">
        <v>0</v>
      </c>
      <c r="AD1537" s="3">
        <v>0</v>
      </c>
      <c r="AE1537" s="3">
        <v>0</v>
      </c>
    </row>
    <row r="1538" spans="1:31">
      <c r="A1538" s="3" t="s">
        <v>259</v>
      </c>
      <c r="B1538" s="9" t="str">
        <f t="shared" ref="B1538:B1601" si="49">TEXT(TEXT(A1538,"yymmdd"),"00-00-00")</f>
        <v>11-21-0</v>
      </c>
      <c r="C1538" s="9" t="str">
        <f t="shared" ref="C1538:C1601" si="50">LEFT(B1538,5)</f>
        <v>11-21</v>
      </c>
      <c r="D1538" s="3" t="s">
        <v>4</v>
      </c>
      <c r="E1538" s="3" t="s">
        <v>17</v>
      </c>
      <c r="F1538" s="3" t="s">
        <v>301</v>
      </c>
      <c r="G1538" s="3">
        <v>5123.25</v>
      </c>
      <c r="H1538" s="3">
        <v>10.061</v>
      </c>
      <c r="I1538" s="3">
        <v>3</v>
      </c>
      <c r="J1538" s="3">
        <v>5320259</v>
      </c>
      <c r="K1538" s="3">
        <v>0</v>
      </c>
      <c r="L1538" s="3">
        <v>3666</v>
      </c>
      <c r="M1538" s="3">
        <v>0</v>
      </c>
      <c r="N1538" s="3">
        <v>120</v>
      </c>
      <c r="O1538" s="3">
        <v>114</v>
      </c>
      <c r="P1538" s="3">
        <v>121</v>
      </c>
      <c r="Q1538" s="3">
        <v>129</v>
      </c>
      <c r="R1538" s="3">
        <v>8</v>
      </c>
      <c r="S1538" s="3">
        <v>240</v>
      </c>
      <c r="T1538" s="3">
        <v>325</v>
      </c>
      <c r="U1538" s="3">
        <v>362</v>
      </c>
      <c r="V1538" s="3">
        <v>20</v>
      </c>
      <c r="W1538" s="3">
        <v>64</v>
      </c>
      <c r="X1538" s="3">
        <v>66</v>
      </c>
      <c r="Y1538" s="3">
        <v>0</v>
      </c>
      <c r="Z1538" s="3">
        <v>62750</v>
      </c>
      <c r="AA1538" s="3">
        <v>64240</v>
      </c>
      <c r="AB1538" s="3">
        <v>0</v>
      </c>
      <c r="AC1538" s="3">
        <v>0</v>
      </c>
      <c r="AD1538" s="3">
        <v>0</v>
      </c>
      <c r="AE1538" s="3">
        <v>0</v>
      </c>
    </row>
    <row r="1539" spans="1:31">
      <c r="A1539" s="3" t="s">
        <v>259</v>
      </c>
      <c r="B1539" s="9" t="str">
        <f t="shared" si="49"/>
        <v>11-21-0</v>
      </c>
      <c r="C1539" s="9" t="str">
        <f t="shared" si="50"/>
        <v>11-21</v>
      </c>
      <c r="D1539" s="3" t="s">
        <v>12</v>
      </c>
      <c r="E1539" s="3" t="s">
        <v>13</v>
      </c>
      <c r="F1539" s="3" t="s">
        <v>301</v>
      </c>
      <c r="G1539" s="3">
        <v>5123.25</v>
      </c>
      <c r="H1539" s="3">
        <v>9.7490000000000006</v>
      </c>
      <c r="I1539" s="3">
        <v>3</v>
      </c>
      <c r="J1539" s="3">
        <v>5320458</v>
      </c>
      <c r="K1539" s="3">
        <v>735</v>
      </c>
      <c r="L1539" s="3">
        <v>3696</v>
      </c>
      <c r="M1539" s="3">
        <v>1</v>
      </c>
      <c r="N1539" s="3">
        <v>0</v>
      </c>
      <c r="O1539" s="3">
        <v>116</v>
      </c>
      <c r="P1539" s="3">
        <v>121</v>
      </c>
      <c r="Q1539" s="3">
        <v>132</v>
      </c>
      <c r="R1539" s="3">
        <v>10</v>
      </c>
      <c r="S1539" s="3">
        <v>234</v>
      </c>
      <c r="T1539" s="3">
        <v>325</v>
      </c>
      <c r="U1539" s="3">
        <v>361</v>
      </c>
      <c r="V1539" s="3">
        <v>20</v>
      </c>
      <c r="W1539" s="3">
        <v>66</v>
      </c>
      <c r="X1539" s="3">
        <v>68</v>
      </c>
      <c r="Y1539" s="3">
        <v>0</v>
      </c>
      <c r="Z1539" s="3">
        <v>64001</v>
      </c>
      <c r="AA1539" s="3">
        <v>65535</v>
      </c>
      <c r="AB1539" s="3">
        <v>0</v>
      </c>
      <c r="AC1539" s="3">
        <v>0</v>
      </c>
      <c r="AD1539" s="3">
        <v>0</v>
      </c>
      <c r="AE1539" s="3">
        <v>0</v>
      </c>
    </row>
    <row r="1540" spans="1:31">
      <c r="A1540" s="3" t="s">
        <v>260</v>
      </c>
      <c r="B1540" s="9" t="str">
        <f t="shared" si="49"/>
        <v>11-21-1</v>
      </c>
      <c r="C1540" s="9" t="str">
        <f t="shared" si="50"/>
        <v>11-21</v>
      </c>
      <c r="D1540" s="3" t="s">
        <v>18</v>
      </c>
      <c r="E1540" s="3" t="s">
        <v>39</v>
      </c>
      <c r="F1540" s="3" t="s">
        <v>301</v>
      </c>
      <c r="G1540" s="3">
        <v>5123.25</v>
      </c>
      <c r="H1540" s="3">
        <v>0.70899999999999996</v>
      </c>
      <c r="I1540" s="3">
        <v>3</v>
      </c>
      <c r="J1540" s="3">
        <v>7774811</v>
      </c>
      <c r="K1540" s="3">
        <v>30492</v>
      </c>
      <c r="L1540" s="3">
        <v>5356</v>
      </c>
      <c r="M1540" s="3">
        <v>21</v>
      </c>
      <c r="N1540" s="3">
        <v>49</v>
      </c>
      <c r="O1540" s="3">
        <v>49</v>
      </c>
      <c r="P1540" s="3">
        <v>53</v>
      </c>
      <c r="Q1540" s="3">
        <v>73</v>
      </c>
      <c r="R1540" s="3">
        <v>13</v>
      </c>
      <c r="S1540" s="3">
        <v>98</v>
      </c>
      <c r="T1540" s="3">
        <v>253</v>
      </c>
      <c r="U1540" s="3">
        <v>273</v>
      </c>
      <c r="V1540" s="3">
        <v>20</v>
      </c>
      <c r="W1540" s="3">
        <v>281</v>
      </c>
      <c r="X1540" s="3">
        <v>533</v>
      </c>
      <c r="Y1540" s="3">
        <v>0</v>
      </c>
      <c r="Z1540" s="3">
        <v>865052</v>
      </c>
      <c r="AA1540" s="3">
        <v>2263552</v>
      </c>
      <c r="AB1540" s="3">
        <v>1</v>
      </c>
      <c r="AC1540" s="3">
        <v>0</v>
      </c>
      <c r="AD1540" s="3">
        <v>2</v>
      </c>
      <c r="AE1540" s="3">
        <v>0</v>
      </c>
    </row>
    <row r="1541" spans="1:31">
      <c r="A1541" s="3" t="s">
        <v>260</v>
      </c>
      <c r="B1541" s="9" t="str">
        <f t="shared" si="49"/>
        <v>11-21-1</v>
      </c>
      <c r="C1541" s="9" t="str">
        <f t="shared" si="50"/>
        <v>11-21</v>
      </c>
      <c r="D1541" s="3" t="s">
        <v>10</v>
      </c>
      <c r="E1541" s="3" t="s">
        <v>224</v>
      </c>
      <c r="F1541" s="3" t="s">
        <v>301</v>
      </c>
      <c r="G1541" s="3">
        <v>5123.25</v>
      </c>
      <c r="H1541" s="3">
        <v>3.0960000000000001</v>
      </c>
      <c r="I1541" s="3">
        <v>3</v>
      </c>
      <c r="J1541" s="3">
        <v>5780112</v>
      </c>
      <c r="K1541" s="3">
        <v>0</v>
      </c>
      <c r="L1541" s="3">
        <v>3981</v>
      </c>
      <c r="M1541" s="3">
        <v>0</v>
      </c>
      <c r="N1541" s="3">
        <v>126</v>
      </c>
      <c r="O1541" s="3">
        <v>120</v>
      </c>
      <c r="P1541" s="3">
        <v>131</v>
      </c>
      <c r="Q1541" s="3">
        <v>160</v>
      </c>
      <c r="R1541" s="3">
        <v>37</v>
      </c>
      <c r="S1541" s="3">
        <v>252</v>
      </c>
      <c r="T1541" s="3">
        <v>341</v>
      </c>
      <c r="U1541" s="3">
        <v>379</v>
      </c>
      <c r="V1541" s="3">
        <v>20</v>
      </c>
      <c r="W1541" s="3">
        <v>181</v>
      </c>
      <c r="X1541" s="3">
        <v>228</v>
      </c>
      <c r="Y1541" s="3">
        <v>0</v>
      </c>
      <c r="Z1541" s="3">
        <v>187629</v>
      </c>
      <c r="AA1541" s="3">
        <v>260096</v>
      </c>
      <c r="AB1541" s="3">
        <v>0</v>
      </c>
      <c r="AC1541" s="3">
        <v>0</v>
      </c>
      <c r="AD1541" s="3">
        <v>0</v>
      </c>
      <c r="AE1541" s="3">
        <v>0</v>
      </c>
    </row>
    <row r="1542" spans="1:31">
      <c r="A1542" s="3" t="s">
        <v>260</v>
      </c>
      <c r="B1542" s="9" t="str">
        <f t="shared" si="49"/>
        <v>11-21-1</v>
      </c>
      <c r="C1542" s="9" t="str">
        <f t="shared" si="50"/>
        <v>11-21</v>
      </c>
      <c r="D1542" s="3" t="s">
        <v>4</v>
      </c>
      <c r="E1542" s="3" t="s">
        <v>303</v>
      </c>
      <c r="F1542" s="3" t="s">
        <v>301</v>
      </c>
      <c r="G1542" s="3">
        <v>5123.25</v>
      </c>
      <c r="H1542" s="3">
        <v>1.3280000000000001</v>
      </c>
      <c r="I1542" s="3">
        <v>3</v>
      </c>
      <c r="J1542" s="3">
        <v>7375723</v>
      </c>
      <c r="K1542" s="3">
        <v>0</v>
      </c>
      <c r="L1542" s="3">
        <v>5123</v>
      </c>
      <c r="M1542" s="3">
        <v>0</v>
      </c>
      <c r="N1542" s="3">
        <v>138</v>
      </c>
      <c r="O1542" s="3">
        <v>135</v>
      </c>
      <c r="P1542" s="3">
        <v>143</v>
      </c>
      <c r="Q1542" s="3">
        <v>165</v>
      </c>
      <c r="R1542" s="3">
        <v>48</v>
      </c>
      <c r="S1542" s="3">
        <v>276</v>
      </c>
      <c r="T1542" s="3">
        <v>374</v>
      </c>
      <c r="U1542" s="3">
        <v>414</v>
      </c>
      <c r="V1542" s="3">
        <v>20</v>
      </c>
      <c r="W1542" s="3">
        <v>471</v>
      </c>
      <c r="X1542" s="3">
        <v>1338</v>
      </c>
      <c r="Y1542" s="3">
        <v>0</v>
      </c>
      <c r="Z1542" s="3">
        <v>662997</v>
      </c>
      <c r="AA1542" s="3">
        <v>1866240</v>
      </c>
      <c r="AB1542" s="3">
        <v>0</v>
      </c>
      <c r="AC1542" s="3">
        <v>0</v>
      </c>
      <c r="AD1542" s="3">
        <v>0</v>
      </c>
      <c r="AE1542" s="3">
        <v>0</v>
      </c>
    </row>
    <row r="1543" spans="1:31">
      <c r="A1543" s="3" t="s">
        <v>260</v>
      </c>
      <c r="B1543" s="9" t="str">
        <f t="shared" si="49"/>
        <v>11-21-1</v>
      </c>
      <c r="C1543" s="9" t="str">
        <f t="shared" si="50"/>
        <v>11-21</v>
      </c>
      <c r="D1543" s="3" t="s">
        <v>12</v>
      </c>
      <c r="E1543" s="3" t="s">
        <v>232</v>
      </c>
      <c r="F1543" s="3" t="s">
        <v>301</v>
      </c>
      <c r="G1543" s="3">
        <v>5123.25</v>
      </c>
      <c r="H1543" s="3">
        <v>10.923</v>
      </c>
      <c r="I1543" s="3">
        <v>3</v>
      </c>
      <c r="J1543" s="3">
        <v>5321578</v>
      </c>
      <c r="K1543" s="3">
        <v>9375</v>
      </c>
      <c r="L1543" s="3">
        <v>3697</v>
      </c>
      <c r="M1543" s="3">
        <v>7</v>
      </c>
      <c r="N1543" s="3">
        <v>0</v>
      </c>
      <c r="O1543" s="3">
        <v>117</v>
      </c>
      <c r="P1543" s="3">
        <v>129</v>
      </c>
      <c r="Q1543" s="3">
        <v>174</v>
      </c>
      <c r="R1543" s="3">
        <v>32</v>
      </c>
      <c r="S1543" s="3">
        <v>254</v>
      </c>
      <c r="T1543" s="3">
        <v>335</v>
      </c>
      <c r="U1543" s="3">
        <v>385</v>
      </c>
      <c r="V1543" s="3">
        <v>20</v>
      </c>
      <c r="W1543" s="3">
        <v>47</v>
      </c>
      <c r="X1543" s="3">
        <v>69</v>
      </c>
      <c r="Y1543" s="3">
        <v>0</v>
      </c>
      <c r="Z1543" s="3">
        <v>64086</v>
      </c>
      <c r="AA1543" s="3">
        <v>65535</v>
      </c>
      <c r="AB1543" s="3">
        <v>1</v>
      </c>
      <c r="AC1543" s="3">
        <v>0</v>
      </c>
      <c r="AD1543" s="3">
        <v>2</v>
      </c>
      <c r="AE1543" s="3">
        <v>0</v>
      </c>
    </row>
    <row r="1544" spans="1:31">
      <c r="A1544" s="3" t="s">
        <v>260</v>
      </c>
      <c r="B1544" s="9" t="str">
        <f t="shared" si="49"/>
        <v>11-21-1</v>
      </c>
      <c r="C1544" s="9" t="str">
        <f t="shared" si="50"/>
        <v>11-21</v>
      </c>
      <c r="D1544" s="3" t="s">
        <v>6</v>
      </c>
      <c r="E1544" s="3" t="s">
        <v>7</v>
      </c>
      <c r="F1544" s="3" t="s">
        <v>301</v>
      </c>
      <c r="G1544" s="3">
        <v>5123.25</v>
      </c>
      <c r="H1544" s="3">
        <v>11.019</v>
      </c>
      <c r="I1544" s="3">
        <v>3</v>
      </c>
      <c r="J1544" s="3">
        <v>5321638</v>
      </c>
      <c r="K1544" s="3">
        <v>4878</v>
      </c>
      <c r="L1544" s="3">
        <v>3802</v>
      </c>
      <c r="M1544" s="3">
        <v>4</v>
      </c>
      <c r="N1544" s="3">
        <v>0</v>
      </c>
      <c r="O1544" s="3">
        <v>116</v>
      </c>
      <c r="P1544" s="3">
        <v>126</v>
      </c>
      <c r="Q1544" s="3">
        <v>144</v>
      </c>
      <c r="R1544" s="3">
        <v>38</v>
      </c>
      <c r="S1544" s="3">
        <v>252</v>
      </c>
      <c r="T1544" s="3">
        <v>331</v>
      </c>
      <c r="U1544" s="3">
        <v>381</v>
      </c>
      <c r="V1544" s="3">
        <v>20</v>
      </c>
      <c r="W1544" s="3">
        <v>57</v>
      </c>
      <c r="X1544" s="3">
        <v>71</v>
      </c>
      <c r="Y1544" s="3">
        <v>0</v>
      </c>
      <c r="Z1544" s="3">
        <v>63015</v>
      </c>
      <c r="AA1544" s="3">
        <v>64400</v>
      </c>
      <c r="AB1544" s="3">
        <v>1</v>
      </c>
      <c r="AC1544" s="3">
        <v>0</v>
      </c>
      <c r="AD1544" s="3">
        <v>2</v>
      </c>
      <c r="AE1544" s="3">
        <v>0</v>
      </c>
    </row>
    <row r="1545" spans="1:31">
      <c r="A1545" s="3" t="s">
        <v>261</v>
      </c>
      <c r="B1545" s="9" t="str">
        <f t="shared" si="49"/>
        <v>11-21-2</v>
      </c>
      <c r="C1545" s="9" t="str">
        <f t="shared" si="50"/>
        <v>11-21</v>
      </c>
      <c r="D1545" s="3" t="s">
        <v>4</v>
      </c>
      <c r="E1545" s="3" t="s">
        <v>77</v>
      </c>
      <c r="F1545" s="3" t="s">
        <v>301</v>
      </c>
      <c r="G1545" s="3">
        <v>5123.25</v>
      </c>
      <c r="H1545" s="3">
        <v>5.2930000000000001</v>
      </c>
      <c r="I1545" s="3">
        <v>3</v>
      </c>
      <c r="J1545" s="3">
        <v>5320843</v>
      </c>
      <c r="K1545" s="3">
        <v>2880</v>
      </c>
      <c r="L1545" s="3">
        <v>3696</v>
      </c>
      <c r="M1545" s="3">
        <v>2</v>
      </c>
      <c r="N1545" s="3">
        <v>63</v>
      </c>
      <c r="O1545" s="3">
        <v>63</v>
      </c>
      <c r="P1545" s="3">
        <v>64</v>
      </c>
      <c r="Q1545" s="3">
        <v>69</v>
      </c>
      <c r="R1545" s="3">
        <v>9</v>
      </c>
      <c r="S1545" s="3">
        <v>126</v>
      </c>
      <c r="T1545" s="3">
        <v>264</v>
      </c>
      <c r="U1545" s="3">
        <v>269</v>
      </c>
      <c r="V1545" s="3">
        <v>20</v>
      </c>
      <c r="W1545" s="3">
        <v>65</v>
      </c>
      <c r="X1545" s="3">
        <v>69</v>
      </c>
      <c r="Y1545" s="3">
        <v>0</v>
      </c>
      <c r="Z1545" s="3">
        <v>64054</v>
      </c>
      <c r="AA1545" s="3">
        <v>64800</v>
      </c>
      <c r="AB1545" s="3">
        <v>0</v>
      </c>
      <c r="AC1545" s="3">
        <v>0</v>
      </c>
      <c r="AD1545" s="3">
        <v>1</v>
      </c>
      <c r="AE1545" s="3">
        <v>0</v>
      </c>
    </row>
    <row r="1546" spans="1:31">
      <c r="A1546" s="3" t="s">
        <v>261</v>
      </c>
      <c r="B1546" s="9" t="str">
        <f t="shared" si="49"/>
        <v>11-21-2</v>
      </c>
      <c r="C1546" s="9" t="str">
        <f t="shared" si="50"/>
        <v>11-21</v>
      </c>
      <c r="D1546" s="3" t="s">
        <v>8</v>
      </c>
      <c r="E1546" s="3" t="s">
        <v>9</v>
      </c>
      <c r="F1546" s="3" t="s">
        <v>301</v>
      </c>
      <c r="G1546" s="3">
        <v>5123.25</v>
      </c>
      <c r="H1546" s="3">
        <v>3.2080000000000002</v>
      </c>
      <c r="I1546" s="3">
        <v>3</v>
      </c>
      <c r="J1546" s="3">
        <v>5512148</v>
      </c>
      <c r="K1546" s="3">
        <v>0</v>
      </c>
      <c r="L1546" s="3">
        <v>3777</v>
      </c>
      <c r="M1546" s="3">
        <v>0</v>
      </c>
      <c r="N1546" s="3">
        <v>139</v>
      </c>
      <c r="O1546" s="3">
        <v>135</v>
      </c>
      <c r="P1546" s="3">
        <v>147</v>
      </c>
      <c r="Q1546" s="3">
        <v>176</v>
      </c>
      <c r="R1546" s="3">
        <v>48</v>
      </c>
      <c r="S1546" s="3">
        <v>278</v>
      </c>
      <c r="T1546" s="3">
        <v>364</v>
      </c>
      <c r="U1546" s="3">
        <v>418</v>
      </c>
      <c r="V1546" s="3">
        <v>20</v>
      </c>
      <c r="W1546" s="3">
        <v>189</v>
      </c>
      <c r="X1546" s="3">
        <v>221</v>
      </c>
      <c r="Y1546" s="3">
        <v>0</v>
      </c>
      <c r="Z1546" s="3">
        <v>246681</v>
      </c>
      <c r="AA1546" s="3">
        <v>256960</v>
      </c>
      <c r="AB1546" s="3">
        <v>0</v>
      </c>
      <c r="AC1546" s="3">
        <v>0</v>
      </c>
      <c r="AD1546" s="3">
        <v>0</v>
      </c>
      <c r="AE1546" s="3">
        <v>0</v>
      </c>
    </row>
    <row r="1547" spans="1:31">
      <c r="A1547" s="3" t="s">
        <v>261</v>
      </c>
      <c r="B1547" s="9" t="str">
        <f t="shared" si="49"/>
        <v>11-21-2</v>
      </c>
      <c r="C1547" s="9" t="str">
        <f t="shared" si="50"/>
        <v>11-21</v>
      </c>
      <c r="D1547" s="3" t="s">
        <v>6</v>
      </c>
      <c r="E1547" s="3" t="s">
        <v>7</v>
      </c>
      <c r="F1547" s="3" t="s">
        <v>301</v>
      </c>
      <c r="G1547" s="3">
        <v>5123.25</v>
      </c>
      <c r="H1547" s="3">
        <v>11.037000000000001</v>
      </c>
      <c r="I1547" s="3">
        <v>3</v>
      </c>
      <c r="J1547" s="3">
        <v>5321987</v>
      </c>
      <c r="K1547" s="3">
        <v>1064</v>
      </c>
      <c r="L1547" s="3">
        <v>3802</v>
      </c>
      <c r="M1547" s="3">
        <v>1</v>
      </c>
      <c r="N1547" s="3">
        <v>130</v>
      </c>
      <c r="O1547" s="3">
        <v>127</v>
      </c>
      <c r="P1547" s="3">
        <v>136</v>
      </c>
      <c r="Q1547" s="3">
        <v>153</v>
      </c>
      <c r="R1547" s="3">
        <v>36</v>
      </c>
      <c r="S1547" s="3">
        <v>260</v>
      </c>
      <c r="T1547" s="3">
        <v>341</v>
      </c>
      <c r="U1547" s="3">
        <v>391</v>
      </c>
      <c r="V1547" s="3">
        <v>20</v>
      </c>
      <c r="W1547" s="3">
        <v>67</v>
      </c>
      <c r="X1547" s="3">
        <v>70</v>
      </c>
      <c r="Y1547" s="3">
        <v>0</v>
      </c>
      <c r="Z1547" s="3">
        <v>62927</v>
      </c>
      <c r="AA1547" s="3">
        <v>64400</v>
      </c>
      <c r="AB1547" s="3">
        <v>0</v>
      </c>
      <c r="AC1547" s="3">
        <v>0</v>
      </c>
      <c r="AD1547" s="3">
        <v>0</v>
      </c>
      <c r="AE1547" s="3">
        <v>0</v>
      </c>
    </row>
    <row r="1548" spans="1:31">
      <c r="A1548" s="3" t="s">
        <v>261</v>
      </c>
      <c r="B1548" s="9" t="str">
        <f t="shared" si="49"/>
        <v>11-21-2</v>
      </c>
      <c r="C1548" s="9" t="str">
        <f t="shared" si="50"/>
        <v>11-21</v>
      </c>
      <c r="D1548" s="3" t="s">
        <v>10</v>
      </c>
      <c r="E1548" s="3" t="s">
        <v>21</v>
      </c>
      <c r="F1548" s="3" t="s">
        <v>301</v>
      </c>
      <c r="G1548" s="3">
        <v>5123.25</v>
      </c>
      <c r="H1548" s="3">
        <v>9.0950000000000006</v>
      </c>
      <c r="I1548" s="3">
        <v>3</v>
      </c>
      <c r="J1548" s="3">
        <v>5518199</v>
      </c>
      <c r="K1548" s="3">
        <v>119720</v>
      </c>
      <c r="L1548" s="3">
        <v>3782</v>
      </c>
      <c r="M1548" s="3">
        <v>82</v>
      </c>
      <c r="N1548" s="3">
        <v>0</v>
      </c>
      <c r="O1548" s="3">
        <v>131</v>
      </c>
      <c r="P1548" s="3">
        <v>157</v>
      </c>
      <c r="Q1548" s="3">
        <v>202</v>
      </c>
      <c r="R1548" s="3">
        <v>20</v>
      </c>
      <c r="S1548" s="3">
        <v>262</v>
      </c>
      <c r="T1548" s="3">
        <v>366</v>
      </c>
      <c r="U1548" s="3">
        <v>451</v>
      </c>
      <c r="V1548" s="3">
        <v>14</v>
      </c>
      <c r="W1548" s="3">
        <v>58</v>
      </c>
      <c r="X1548" s="3">
        <v>111</v>
      </c>
      <c r="Y1548" s="3">
        <v>0</v>
      </c>
      <c r="Z1548" s="3">
        <v>250833</v>
      </c>
      <c r="AA1548" s="3">
        <v>262144</v>
      </c>
      <c r="AB1548" s="3">
        <v>0</v>
      </c>
      <c r="AC1548" s="3">
        <v>0</v>
      </c>
      <c r="AD1548" s="3">
        <v>3</v>
      </c>
      <c r="AE1548" s="3">
        <v>0</v>
      </c>
    </row>
    <row r="1549" spans="1:31">
      <c r="A1549" s="3" t="s">
        <v>261</v>
      </c>
      <c r="B1549" s="9" t="str">
        <f t="shared" si="49"/>
        <v>11-21-2</v>
      </c>
      <c r="C1549" s="9" t="str">
        <f t="shared" si="50"/>
        <v>11-21</v>
      </c>
      <c r="D1549" s="3" t="s">
        <v>12</v>
      </c>
      <c r="E1549" s="3" t="s">
        <v>232</v>
      </c>
      <c r="F1549" s="3" t="s">
        <v>301</v>
      </c>
      <c r="G1549" s="3">
        <v>5123.25</v>
      </c>
      <c r="H1549" s="3">
        <v>11.157999999999999</v>
      </c>
      <c r="I1549" s="3">
        <v>3</v>
      </c>
      <c r="J1549" s="3">
        <v>5321002</v>
      </c>
      <c r="K1549" s="3">
        <v>1440</v>
      </c>
      <c r="L1549" s="3">
        <v>3698</v>
      </c>
      <c r="M1549" s="3">
        <v>1</v>
      </c>
      <c r="N1549" s="3">
        <v>137</v>
      </c>
      <c r="O1549" s="3">
        <v>127</v>
      </c>
      <c r="P1549" s="3">
        <v>138</v>
      </c>
      <c r="Q1549" s="3">
        <v>158</v>
      </c>
      <c r="R1549" s="3">
        <v>41</v>
      </c>
      <c r="S1549" s="3">
        <v>274</v>
      </c>
      <c r="T1549" s="3">
        <v>345</v>
      </c>
      <c r="U1549" s="3">
        <v>411</v>
      </c>
      <c r="V1549" s="3">
        <v>20</v>
      </c>
      <c r="W1549" s="3">
        <v>53</v>
      </c>
      <c r="X1549" s="3">
        <v>70</v>
      </c>
      <c r="Y1549" s="3">
        <v>0</v>
      </c>
      <c r="Z1549" s="3">
        <v>64021</v>
      </c>
      <c r="AA1549" s="3">
        <v>65535</v>
      </c>
      <c r="AB1549" s="3">
        <v>1</v>
      </c>
      <c r="AC1549" s="3">
        <v>0</v>
      </c>
      <c r="AD1549" s="3">
        <v>1</v>
      </c>
      <c r="AE1549" s="3">
        <v>0</v>
      </c>
    </row>
    <row r="1550" spans="1:31">
      <c r="A1550" s="3" t="s">
        <v>261</v>
      </c>
      <c r="B1550" s="9" t="str">
        <f t="shared" si="49"/>
        <v>11-21-2</v>
      </c>
      <c r="C1550" s="9" t="str">
        <f t="shared" si="50"/>
        <v>11-21</v>
      </c>
      <c r="D1550" s="3" t="s">
        <v>1</v>
      </c>
      <c r="E1550" s="3" t="s">
        <v>262</v>
      </c>
      <c r="F1550" s="3" t="s">
        <v>301</v>
      </c>
      <c r="G1550" s="3">
        <v>5123.25</v>
      </c>
      <c r="H1550" s="3">
        <v>2.9350000000000001</v>
      </c>
      <c r="I1550" s="3">
        <v>3</v>
      </c>
      <c r="J1550" s="3">
        <v>5519523</v>
      </c>
      <c r="K1550" s="3">
        <v>1400</v>
      </c>
      <c r="L1550" s="3">
        <v>3834</v>
      </c>
      <c r="M1550" s="3">
        <v>1</v>
      </c>
      <c r="N1550" s="3">
        <v>126</v>
      </c>
      <c r="O1550" s="3">
        <v>126</v>
      </c>
      <c r="P1550" s="3">
        <v>133</v>
      </c>
      <c r="Q1550" s="3">
        <v>143</v>
      </c>
      <c r="R1550" s="3">
        <v>43</v>
      </c>
      <c r="S1550" s="3">
        <v>252</v>
      </c>
      <c r="T1550" s="3">
        <v>344</v>
      </c>
      <c r="U1550" s="3">
        <v>381</v>
      </c>
      <c r="V1550" s="3">
        <v>20</v>
      </c>
      <c r="W1550" s="3">
        <v>184</v>
      </c>
      <c r="X1550" s="3">
        <v>228</v>
      </c>
      <c r="Y1550" s="3">
        <v>0</v>
      </c>
      <c r="Z1550" s="3">
        <v>211844</v>
      </c>
      <c r="AA1550" s="3">
        <v>262080</v>
      </c>
      <c r="AB1550" s="3">
        <v>0</v>
      </c>
      <c r="AC1550" s="3">
        <v>0</v>
      </c>
      <c r="AD1550" s="3">
        <v>0</v>
      </c>
      <c r="AE1550" s="3">
        <v>0</v>
      </c>
    </row>
    <row r="1551" spans="1:31">
      <c r="A1551" s="3" t="s">
        <v>263</v>
      </c>
      <c r="B1551" s="9" t="str">
        <f t="shared" si="49"/>
        <v>11-21-3</v>
      </c>
      <c r="C1551" s="9" t="str">
        <f t="shared" si="50"/>
        <v>11-21</v>
      </c>
      <c r="D1551" s="3" t="s">
        <v>4</v>
      </c>
      <c r="E1551" s="3" t="s">
        <v>303</v>
      </c>
      <c r="F1551" s="3" t="s">
        <v>301</v>
      </c>
      <c r="G1551" s="3">
        <v>5123.25</v>
      </c>
      <c r="H1551" s="3">
        <v>3.972</v>
      </c>
      <c r="I1551" s="3">
        <v>3</v>
      </c>
      <c r="J1551" s="3">
        <v>6281323</v>
      </c>
      <c r="K1551" s="3">
        <v>4320</v>
      </c>
      <c r="L1551" s="3">
        <v>4363</v>
      </c>
      <c r="M1551" s="3">
        <v>3</v>
      </c>
      <c r="N1551" s="3">
        <v>135</v>
      </c>
      <c r="O1551" s="3">
        <v>134</v>
      </c>
      <c r="P1551" s="3">
        <v>138</v>
      </c>
      <c r="Q1551" s="3">
        <v>142</v>
      </c>
      <c r="R1551" s="3">
        <v>19</v>
      </c>
      <c r="S1551" s="3">
        <v>270</v>
      </c>
      <c r="T1551" s="3">
        <v>352</v>
      </c>
      <c r="U1551" s="3">
        <v>405</v>
      </c>
      <c r="V1551" s="3">
        <v>20</v>
      </c>
      <c r="W1551" s="3">
        <v>122</v>
      </c>
      <c r="X1551" s="3">
        <v>231</v>
      </c>
      <c r="Y1551" s="3">
        <v>0</v>
      </c>
      <c r="Z1551" s="3">
        <v>553371</v>
      </c>
      <c r="AA1551" s="3">
        <v>873984</v>
      </c>
      <c r="AB1551" s="3">
        <v>1</v>
      </c>
      <c r="AC1551" s="3">
        <v>0</v>
      </c>
      <c r="AD1551" s="3">
        <v>3</v>
      </c>
      <c r="AE1551" s="3">
        <v>0</v>
      </c>
    </row>
    <row r="1552" spans="1:31">
      <c r="A1552" s="3" t="s">
        <v>263</v>
      </c>
      <c r="B1552" s="9" t="str">
        <f t="shared" si="49"/>
        <v>11-21-3</v>
      </c>
      <c r="C1552" s="9" t="str">
        <f t="shared" si="50"/>
        <v>11-21</v>
      </c>
      <c r="D1552" s="3" t="s">
        <v>10</v>
      </c>
      <c r="E1552" s="3" t="s">
        <v>25</v>
      </c>
      <c r="F1552" s="3" t="s">
        <v>301</v>
      </c>
      <c r="G1552" s="3">
        <v>5123.25</v>
      </c>
      <c r="H1552" s="3">
        <v>9.298</v>
      </c>
      <c r="I1552" s="3">
        <v>3</v>
      </c>
      <c r="J1552" s="3">
        <v>5517743</v>
      </c>
      <c r="K1552" s="3">
        <v>337260</v>
      </c>
      <c r="L1552" s="3">
        <v>3781</v>
      </c>
      <c r="M1552" s="3">
        <v>231</v>
      </c>
      <c r="N1552" s="3">
        <v>63</v>
      </c>
      <c r="O1552" s="3">
        <v>63</v>
      </c>
      <c r="P1552" s="3">
        <v>94</v>
      </c>
      <c r="Q1552" s="3">
        <v>169</v>
      </c>
      <c r="R1552" s="3">
        <v>21</v>
      </c>
      <c r="S1552" s="3">
        <v>184</v>
      </c>
      <c r="T1552" s="3">
        <v>293</v>
      </c>
      <c r="U1552" s="3">
        <v>369</v>
      </c>
      <c r="V1552" s="3">
        <v>18</v>
      </c>
      <c r="W1552" s="3">
        <v>36</v>
      </c>
      <c r="X1552" s="3">
        <v>100</v>
      </c>
      <c r="Y1552" s="3">
        <v>0</v>
      </c>
      <c r="Z1552" s="3">
        <v>251990</v>
      </c>
      <c r="AA1552" s="3">
        <v>262144</v>
      </c>
      <c r="AB1552" s="3">
        <v>2</v>
      </c>
      <c r="AC1552" s="3">
        <v>0</v>
      </c>
      <c r="AD1552" s="3">
        <v>7</v>
      </c>
      <c r="AE1552" s="3">
        <v>0</v>
      </c>
    </row>
    <row r="1553" spans="1:31">
      <c r="A1553" s="3" t="s">
        <v>263</v>
      </c>
      <c r="B1553" s="9" t="str">
        <f t="shared" si="49"/>
        <v>11-21-3</v>
      </c>
      <c r="C1553" s="9" t="str">
        <f t="shared" si="50"/>
        <v>11-21</v>
      </c>
      <c r="D1553" s="3" t="s">
        <v>12</v>
      </c>
      <c r="E1553" s="3" t="s">
        <v>232</v>
      </c>
      <c r="F1553" s="3" t="s">
        <v>301</v>
      </c>
      <c r="G1553" s="3">
        <v>5123.25</v>
      </c>
      <c r="H1553" s="3">
        <v>10.074999999999999</v>
      </c>
      <c r="I1553" s="3">
        <v>3</v>
      </c>
      <c r="J1553" s="3">
        <v>5320714</v>
      </c>
      <c r="K1553" s="3">
        <v>2175</v>
      </c>
      <c r="L1553" s="3">
        <v>3697</v>
      </c>
      <c r="M1553" s="3">
        <v>2</v>
      </c>
      <c r="N1553" s="3">
        <v>0</v>
      </c>
      <c r="O1553" s="3">
        <v>118</v>
      </c>
      <c r="P1553" s="3">
        <v>125</v>
      </c>
      <c r="Q1553" s="3">
        <v>138</v>
      </c>
      <c r="R1553" s="3">
        <v>13</v>
      </c>
      <c r="S1553" s="3">
        <v>242</v>
      </c>
      <c r="T1553" s="3">
        <v>329</v>
      </c>
      <c r="U1553" s="3">
        <v>367</v>
      </c>
      <c r="V1553" s="3">
        <v>20</v>
      </c>
      <c r="W1553" s="3">
        <v>67</v>
      </c>
      <c r="X1553" s="3">
        <v>69</v>
      </c>
      <c r="Y1553" s="3">
        <v>0</v>
      </c>
      <c r="Z1553" s="3">
        <v>64018</v>
      </c>
      <c r="AA1553" s="3">
        <v>65535</v>
      </c>
      <c r="AB1553" s="3">
        <v>0</v>
      </c>
      <c r="AC1553" s="3">
        <v>0</v>
      </c>
      <c r="AD1553" s="3">
        <v>0</v>
      </c>
      <c r="AE1553" s="3">
        <v>0</v>
      </c>
    </row>
    <row r="1554" spans="1:31">
      <c r="A1554" s="3" t="s">
        <v>263</v>
      </c>
      <c r="B1554" s="9" t="str">
        <f t="shared" si="49"/>
        <v>11-21-3</v>
      </c>
      <c r="C1554" s="9" t="str">
        <f t="shared" si="50"/>
        <v>11-21</v>
      </c>
      <c r="D1554" s="3" t="s">
        <v>18</v>
      </c>
      <c r="E1554" s="3" t="s">
        <v>47</v>
      </c>
      <c r="F1554" s="3" t="s">
        <v>301</v>
      </c>
      <c r="G1554" s="3">
        <v>5123.25</v>
      </c>
      <c r="H1554" s="3">
        <v>8.9440000000000008</v>
      </c>
      <c r="I1554" s="3">
        <v>3</v>
      </c>
      <c r="J1554" s="3">
        <v>5321263</v>
      </c>
      <c r="K1554" s="3">
        <v>1380</v>
      </c>
      <c r="L1554" s="3">
        <v>3857</v>
      </c>
      <c r="M1554" s="3">
        <v>1</v>
      </c>
      <c r="N1554" s="3">
        <v>53</v>
      </c>
      <c r="O1554" s="3">
        <v>53</v>
      </c>
      <c r="P1554" s="3">
        <v>111</v>
      </c>
      <c r="Q1554" s="3">
        <v>279</v>
      </c>
      <c r="R1554" s="3">
        <v>14</v>
      </c>
      <c r="S1554" s="3">
        <v>162</v>
      </c>
      <c r="T1554" s="3">
        <v>311</v>
      </c>
      <c r="U1554" s="3">
        <v>479</v>
      </c>
      <c r="V1554" s="3">
        <v>20</v>
      </c>
      <c r="W1554" s="3">
        <v>70</v>
      </c>
      <c r="X1554" s="3">
        <v>72</v>
      </c>
      <c r="Y1554" s="3">
        <v>0</v>
      </c>
      <c r="Z1554" s="3">
        <v>65449</v>
      </c>
      <c r="AA1554" s="3">
        <v>66240</v>
      </c>
      <c r="AB1554" s="3">
        <v>0</v>
      </c>
      <c r="AC1554" s="3">
        <v>0</v>
      </c>
      <c r="AD1554" s="3">
        <v>0</v>
      </c>
      <c r="AE1554" s="3">
        <v>0</v>
      </c>
    </row>
    <row r="1555" spans="1:31">
      <c r="A1555" s="3" t="s">
        <v>263</v>
      </c>
      <c r="B1555" s="9" t="str">
        <f t="shared" si="49"/>
        <v>11-21-3</v>
      </c>
      <c r="C1555" s="9" t="str">
        <f t="shared" si="50"/>
        <v>11-21</v>
      </c>
      <c r="D1555" s="3" t="s">
        <v>8</v>
      </c>
      <c r="E1555" s="3" t="s">
        <v>31</v>
      </c>
      <c r="F1555" s="3" t="s">
        <v>301</v>
      </c>
      <c r="G1555" s="3">
        <v>5123.25</v>
      </c>
      <c r="H1555" s="3">
        <v>3.08</v>
      </c>
      <c r="I1555" s="3">
        <v>3</v>
      </c>
      <c r="J1555" s="3">
        <v>5517227</v>
      </c>
      <c r="K1555" s="3">
        <v>2880</v>
      </c>
      <c r="L1555" s="3">
        <v>3833</v>
      </c>
      <c r="M1555" s="3">
        <v>2</v>
      </c>
      <c r="N1555" s="3">
        <v>58</v>
      </c>
      <c r="O1555" s="3">
        <v>58</v>
      </c>
      <c r="P1555" s="3">
        <v>58</v>
      </c>
      <c r="Q1555" s="3">
        <v>62</v>
      </c>
      <c r="R1555" s="3">
        <v>7</v>
      </c>
      <c r="S1555" s="3">
        <v>116</v>
      </c>
      <c r="T1555" s="3">
        <v>258</v>
      </c>
      <c r="U1555" s="3">
        <v>262</v>
      </c>
      <c r="V1555" s="3">
        <v>20</v>
      </c>
      <c r="W1555" s="3">
        <v>76</v>
      </c>
      <c r="X1555" s="3">
        <v>228</v>
      </c>
      <c r="Y1555" s="3">
        <v>0</v>
      </c>
      <c r="Z1555" s="3">
        <v>219893</v>
      </c>
      <c r="AA1555" s="3">
        <v>262080</v>
      </c>
      <c r="AB1555" s="3">
        <v>0</v>
      </c>
      <c r="AC1555" s="3">
        <v>0</v>
      </c>
      <c r="AD1555" s="3">
        <v>2</v>
      </c>
      <c r="AE1555" s="3">
        <v>0</v>
      </c>
    </row>
    <row r="1556" spans="1:31">
      <c r="A1556" s="3" t="s">
        <v>264</v>
      </c>
      <c r="B1556" s="9" t="str">
        <f t="shared" si="49"/>
        <v>11-21-4</v>
      </c>
      <c r="C1556" s="9" t="str">
        <f t="shared" si="50"/>
        <v>11-21</v>
      </c>
      <c r="D1556" s="3" t="s">
        <v>1</v>
      </c>
      <c r="E1556" s="3" t="s">
        <v>262</v>
      </c>
      <c r="F1556" s="3" t="s">
        <v>301</v>
      </c>
      <c r="G1556" s="3">
        <v>5123.25</v>
      </c>
      <c r="H1556" s="3">
        <v>2.6720000000000002</v>
      </c>
      <c r="I1556" s="3">
        <v>3</v>
      </c>
      <c r="J1556" s="3">
        <v>5518859</v>
      </c>
      <c r="K1556" s="3">
        <v>2176</v>
      </c>
      <c r="L1556" s="3">
        <v>3834</v>
      </c>
      <c r="M1556" s="3">
        <v>2</v>
      </c>
      <c r="N1556" s="3">
        <v>118</v>
      </c>
      <c r="O1556" s="3">
        <v>116</v>
      </c>
      <c r="P1556" s="3">
        <v>122</v>
      </c>
      <c r="Q1556" s="3">
        <v>128</v>
      </c>
      <c r="R1556" s="3">
        <v>42</v>
      </c>
      <c r="S1556" s="3">
        <v>236</v>
      </c>
      <c r="T1556" s="3">
        <v>330</v>
      </c>
      <c r="U1556" s="3">
        <v>357</v>
      </c>
      <c r="V1556" s="3">
        <v>20</v>
      </c>
      <c r="W1556" s="3">
        <v>189</v>
      </c>
      <c r="X1556" s="3">
        <v>229</v>
      </c>
      <c r="Y1556" s="3">
        <v>0</v>
      </c>
      <c r="Z1556" s="3">
        <v>211874</v>
      </c>
      <c r="AA1556" s="3">
        <v>262080</v>
      </c>
      <c r="AB1556" s="3">
        <v>0</v>
      </c>
      <c r="AC1556" s="3">
        <v>0</v>
      </c>
      <c r="AD1556" s="3">
        <v>0</v>
      </c>
      <c r="AE1556" s="3">
        <v>0</v>
      </c>
    </row>
    <row r="1557" spans="1:31">
      <c r="A1557" s="3" t="s">
        <v>264</v>
      </c>
      <c r="B1557" s="9" t="str">
        <f t="shared" si="49"/>
        <v>11-21-4</v>
      </c>
      <c r="C1557" s="9" t="str">
        <f t="shared" si="50"/>
        <v>11-21</v>
      </c>
      <c r="D1557" s="3" t="s">
        <v>8</v>
      </c>
      <c r="E1557" s="3" t="s">
        <v>31</v>
      </c>
      <c r="F1557" s="3" t="s">
        <v>301</v>
      </c>
      <c r="G1557" s="3">
        <v>5123.25</v>
      </c>
      <c r="H1557" s="3">
        <v>1.2370000000000001</v>
      </c>
      <c r="I1557" s="3">
        <v>3</v>
      </c>
      <c r="J1557" s="3">
        <v>5518123</v>
      </c>
      <c r="K1557" s="3">
        <v>0</v>
      </c>
      <c r="L1557" s="3">
        <v>3833</v>
      </c>
      <c r="M1557" s="3">
        <v>0</v>
      </c>
      <c r="N1557" s="3">
        <v>55</v>
      </c>
      <c r="O1557" s="3">
        <v>54</v>
      </c>
      <c r="P1557" s="3">
        <v>55</v>
      </c>
      <c r="Q1557" s="3">
        <v>56</v>
      </c>
      <c r="R1557" s="3">
        <v>11</v>
      </c>
      <c r="S1557" s="3">
        <v>110</v>
      </c>
      <c r="T1557" s="3">
        <v>255</v>
      </c>
      <c r="U1557" s="3">
        <v>256</v>
      </c>
      <c r="V1557" s="3">
        <v>20</v>
      </c>
      <c r="W1557" s="3">
        <v>195</v>
      </c>
      <c r="X1557" s="3">
        <v>231</v>
      </c>
      <c r="Y1557" s="3">
        <v>0</v>
      </c>
      <c r="Z1557" s="3">
        <v>220262</v>
      </c>
      <c r="AA1557" s="3">
        <v>262080</v>
      </c>
      <c r="AB1557" s="3">
        <v>0</v>
      </c>
      <c r="AC1557" s="3">
        <v>0</v>
      </c>
      <c r="AD1557" s="3">
        <v>0</v>
      </c>
      <c r="AE1557" s="3">
        <v>0</v>
      </c>
    </row>
    <row r="1558" spans="1:31">
      <c r="A1558" s="3" t="s">
        <v>264</v>
      </c>
      <c r="B1558" s="9" t="str">
        <f t="shared" si="49"/>
        <v>11-21-4</v>
      </c>
      <c r="C1558" s="9" t="str">
        <f t="shared" si="50"/>
        <v>11-21</v>
      </c>
      <c r="D1558" s="3" t="s">
        <v>12</v>
      </c>
      <c r="E1558" s="3" t="s">
        <v>232</v>
      </c>
      <c r="F1558" s="3" t="s">
        <v>301</v>
      </c>
      <c r="G1558" s="3">
        <v>5123.25</v>
      </c>
      <c r="H1558" s="3">
        <v>9.6140000000000008</v>
      </c>
      <c r="I1558" s="3">
        <v>3</v>
      </c>
      <c r="J1558" s="3">
        <v>5321578</v>
      </c>
      <c r="K1558" s="3">
        <v>735</v>
      </c>
      <c r="L1558" s="3">
        <v>3697</v>
      </c>
      <c r="M1558" s="3">
        <v>1</v>
      </c>
      <c r="N1558" s="3">
        <v>117</v>
      </c>
      <c r="O1558" s="3">
        <v>112</v>
      </c>
      <c r="P1558" s="3">
        <v>120</v>
      </c>
      <c r="Q1558" s="3">
        <v>135</v>
      </c>
      <c r="R1558" s="3">
        <v>19</v>
      </c>
      <c r="S1558" s="3">
        <v>234</v>
      </c>
      <c r="T1558" s="3">
        <v>324</v>
      </c>
      <c r="U1558" s="3">
        <v>352</v>
      </c>
      <c r="V1558" s="3">
        <v>20</v>
      </c>
      <c r="W1558" s="3">
        <v>66</v>
      </c>
      <c r="X1558" s="3">
        <v>69</v>
      </c>
      <c r="Y1558" s="3">
        <v>0</v>
      </c>
      <c r="Z1558" s="3">
        <v>64001</v>
      </c>
      <c r="AA1558" s="3">
        <v>65535</v>
      </c>
      <c r="AB1558" s="3">
        <v>0</v>
      </c>
      <c r="AC1558" s="3">
        <v>0</v>
      </c>
      <c r="AD1558" s="3">
        <v>0</v>
      </c>
      <c r="AE1558" s="3">
        <v>0</v>
      </c>
    </row>
    <row r="1559" spans="1:31">
      <c r="A1559" s="3" t="s">
        <v>264</v>
      </c>
      <c r="B1559" s="9" t="str">
        <f t="shared" si="49"/>
        <v>11-21-4</v>
      </c>
      <c r="C1559" s="9" t="str">
        <f t="shared" si="50"/>
        <v>11-21</v>
      </c>
      <c r="D1559" s="3" t="s">
        <v>10</v>
      </c>
      <c r="E1559" s="3" t="s">
        <v>25</v>
      </c>
      <c r="F1559" s="3" t="s">
        <v>301</v>
      </c>
      <c r="G1559" s="3">
        <v>5123.25</v>
      </c>
      <c r="H1559" s="3">
        <v>8.7750000000000004</v>
      </c>
      <c r="I1559" s="3">
        <v>3</v>
      </c>
      <c r="J1559" s="3">
        <v>5517743</v>
      </c>
      <c r="K1559" s="3">
        <v>323460</v>
      </c>
      <c r="L1559" s="3">
        <v>3781</v>
      </c>
      <c r="M1559" s="3">
        <v>222</v>
      </c>
      <c r="N1559" s="3">
        <v>63</v>
      </c>
      <c r="O1559" s="3">
        <v>63</v>
      </c>
      <c r="P1559" s="3">
        <v>97</v>
      </c>
      <c r="Q1559" s="3">
        <v>142</v>
      </c>
      <c r="R1559" s="3">
        <v>18</v>
      </c>
      <c r="S1559" s="3">
        <v>126</v>
      </c>
      <c r="T1559" s="3">
        <v>297</v>
      </c>
      <c r="U1559" s="3">
        <v>342</v>
      </c>
      <c r="V1559" s="3">
        <v>9</v>
      </c>
      <c r="W1559" s="3">
        <v>39</v>
      </c>
      <c r="X1559" s="3">
        <v>101</v>
      </c>
      <c r="Y1559" s="3">
        <v>0</v>
      </c>
      <c r="Z1559" s="3">
        <v>252014</v>
      </c>
      <c r="AA1559" s="3">
        <v>262144</v>
      </c>
      <c r="AB1559" s="3">
        <v>1</v>
      </c>
      <c r="AC1559" s="3">
        <v>0</v>
      </c>
      <c r="AD1559" s="3">
        <v>7</v>
      </c>
      <c r="AE1559" s="3">
        <v>0</v>
      </c>
    </row>
    <row r="1560" spans="1:31">
      <c r="A1560" s="3" t="s">
        <v>264</v>
      </c>
      <c r="B1560" s="9" t="str">
        <f t="shared" si="49"/>
        <v>11-21-4</v>
      </c>
      <c r="C1560" s="9" t="str">
        <f t="shared" si="50"/>
        <v>11-21</v>
      </c>
      <c r="D1560" s="3" t="s">
        <v>6</v>
      </c>
      <c r="E1560" s="3" t="s">
        <v>7</v>
      </c>
      <c r="F1560" s="3" t="s">
        <v>301</v>
      </c>
      <c r="G1560" s="3">
        <v>5123.25</v>
      </c>
      <c r="H1560" s="3">
        <v>11.087</v>
      </c>
      <c r="I1560" s="3">
        <v>3</v>
      </c>
      <c r="J1560" s="3">
        <v>5319467</v>
      </c>
      <c r="K1560" s="3">
        <v>5544</v>
      </c>
      <c r="L1560" s="3">
        <v>3800</v>
      </c>
      <c r="M1560" s="3">
        <v>4</v>
      </c>
      <c r="N1560" s="3">
        <v>131</v>
      </c>
      <c r="O1560" s="3">
        <v>125</v>
      </c>
      <c r="P1560" s="3">
        <v>134</v>
      </c>
      <c r="Q1560" s="3">
        <v>150</v>
      </c>
      <c r="R1560" s="3">
        <v>28</v>
      </c>
      <c r="S1560" s="3">
        <v>262</v>
      </c>
      <c r="T1560" s="3">
        <v>340</v>
      </c>
      <c r="U1560" s="3">
        <v>393</v>
      </c>
      <c r="V1560" s="3">
        <v>20</v>
      </c>
      <c r="W1560" s="3">
        <v>68</v>
      </c>
      <c r="X1560" s="3">
        <v>71</v>
      </c>
      <c r="Y1560" s="3">
        <v>0</v>
      </c>
      <c r="Z1560" s="3">
        <v>62951</v>
      </c>
      <c r="AA1560" s="3">
        <v>64400</v>
      </c>
      <c r="AB1560" s="3">
        <v>0</v>
      </c>
      <c r="AC1560" s="3">
        <v>0</v>
      </c>
      <c r="AD1560" s="3">
        <v>1</v>
      </c>
      <c r="AE1560" s="3">
        <v>0</v>
      </c>
    </row>
    <row r="1561" spans="1:31">
      <c r="A1561" s="3" t="s">
        <v>265</v>
      </c>
      <c r="B1561" s="9" t="str">
        <f t="shared" si="49"/>
        <v>11-21-5</v>
      </c>
      <c r="C1561" s="9" t="str">
        <f t="shared" si="50"/>
        <v>11-21</v>
      </c>
      <c r="D1561" s="3" t="s">
        <v>12</v>
      </c>
      <c r="E1561" s="3" t="s">
        <v>99</v>
      </c>
      <c r="F1561" s="3" t="s">
        <v>301</v>
      </c>
      <c r="G1561" s="3">
        <v>5123.25</v>
      </c>
      <c r="H1561" s="3">
        <v>2.5230000000000001</v>
      </c>
      <c r="I1561" s="3">
        <v>3</v>
      </c>
      <c r="J1561" s="3">
        <v>5516923</v>
      </c>
      <c r="K1561" s="3">
        <v>2400</v>
      </c>
      <c r="L1561" s="3">
        <v>4598</v>
      </c>
      <c r="M1561" s="3">
        <v>2</v>
      </c>
      <c r="N1561" s="3">
        <v>98</v>
      </c>
      <c r="O1561" s="3">
        <v>97</v>
      </c>
      <c r="P1561" s="3">
        <v>102</v>
      </c>
      <c r="Q1561" s="3">
        <v>108</v>
      </c>
      <c r="R1561" s="3">
        <v>27</v>
      </c>
      <c r="S1561" s="3">
        <v>196</v>
      </c>
      <c r="T1561" s="3">
        <v>301</v>
      </c>
      <c r="U1561" s="3">
        <v>308</v>
      </c>
      <c r="V1561" s="3">
        <v>20</v>
      </c>
      <c r="W1561" s="3">
        <v>204</v>
      </c>
      <c r="X1561" s="3">
        <v>274</v>
      </c>
      <c r="Y1561" s="3">
        <v>0</v>
      </c>
      <c r="Z1561" s="3">
        <v>222933</v>
      </c>
      <c r="AA1561" s="3">
        <v>261600</v>
      </c>
      <c r="AB1561" s="3">
        <v>0</v>
      </c>
      <c r="AC1561" s="3">
        <v>0</v>
      </c>
      <c r="AD1561" s="3">
        <v>2</v>
      </c>
      <c r="AE1561" s="3">
        <v>0</v>
      </c>
    </row>
    <row r="1562" spans="1:31">
      <c r="A1562" s="3" t="s">
        <v>265</v>
      </c>
      <c r="B1562" s="9" t="str">
        <f t="shared" si="49"/>
        <v>11-21-5</v>
      </c>
      <c r="C1562" s="9" t="str">
        <f t="shared" si="50"/>
        <v>11-21</v>
      </c>
      <c r="D1562" s="3" t="s">
        <v>4</v>
      </c>
      <c r="E1562" s="3" t="s">
        <v>17</v>
      </c>
      <c r="F1562" s="3" t="s">
        <v>301</v>
      </c>
      <c r="G1562" s="3">
        <v>5123.25</v>
      </c>
      <c r="H1562" s="3">
        <v>2.395</v>
      </c>
      <c r="I1562" s="3">
        <v>3</v>
      </c>
      <c r="J1562" s="3">
        <v>5515500</v>
      </c>
      <c r="K1562" s="3">
        <v>1432</v>
      </c>
      <c r="L1562" s="3">
        <v>3800</v>
      </c>
      <c r="M1562" s="3">
        <v>1</v>
      </c>
      <c r="N1562" s="3">
        <v>98</v>
      </c>
      <c r="O1562" s="3">
        <v>98</v>
      </c>
      <c r="P1562" s="3">
        <v>107</v>
      </c>
      <c r="Q1562" s="3">
        <v>113</v>
      </c>
      <c r="R1562" s="3">
        <v>41</v>
      </c>
      <c r="S1562" s="3">
        <v>196</v>
      </c>
      <c r="T1562" s="3">
        <v>307</v>
      </c>
      <c r="U1562" s="3">
        <v>313</v>
      </c>
      <c r="V1562" s="3">
        <v>20</v>
      </c>
      <c r="W1562" s="3">
        <v>184</v>
      </c>
      <c r="X1562" s="3">
        <v>226</v>
      </c>
      <c r="Y1562" s="3">
        <v>0</v>
      </c>
      <c r="Z1562" s="3">
        <v>213050</v>
      </c>
      <c r="AA1562" s="3">
        <v>261340</v>
      </c>
      <c r="AB1562" s="3">
        <v>0</v>
      </c>
      <c r="AC1562" s="3">
        <v>0</v>
      </c>
      <c r="AD1562" s="3">
        <v>0</v>
      </c>
      <c r="AE1562" s="3">
        <v>0</v>
      </c>
    </row>
    <row r="1563" spans="1:31">
      <c r="A1563" s="3" t="s">
        <v>265</v>
      </c>
      <c r="B1563" s="9" t="str">
        <f t="shared" si="49"/>
        <v>11-21-5</v>
      </c>
      <c r="C1563" s="9" t="str">
        <f t="shared" si="50"/>
        <v>11-21</v>
      </c>
      <c r="D1563" s="3" t="s">
        <v>10</v>
      </c>
      <c r="E1563" s="3" t="s">
        <v>21</v>
      </c>
      <c r="F1563" s="3" t="s">
        <v>301</v>
      </c>
      <c r="G1563" s="3">
        <v>5123.25</v>
      </c>
      <c r="H1563" s="3">
        <v>8.7789999999999999</v>
      </c>
      <c r="I1563" s="3">
        <v>3</v>
      </c>
      <c r="J1563" s="3">
        <v>5517743</v>
      </c>
      <c r="K1563" s="3">
        <v>35040</v>
      </c>
      <c r="L1563" s="3">
        <v>3781</v>
      </c>
      <c r="M1563" s="3">
        <v>24</v>
      </c>
      <c r="N1563" s="3">
        <v>114</v>
      </c>
      <c r="O1563" s="3">
        <v>114</v>
      </c>
      <c r="P1563" s="3">
        <v>142</v>
      </c>
      <c r="Q1563" s="3">
        <v>203</v>
      </c>
      <c r="R1563" s="3">
        <v>20</v>
      </c>
      <c r="S1563" s="3">
        <v>260</v>
      </c>
      <c r="T1563" s="3">
        <v>347</v>
      </c>
      <c r="U1563" s="3">
        <v>463</v>
      </c>
      <c r="V1563" s="3">
        <v>20</v>
      </c>
      <c r="W1563" s="3">
        <v>54</v>
      </c>
      <c r="X1563" s="3">
        <v>83</v>
      </c>
      <c r="Y1563" s="3">
        <v>0</v>
      </c>
      <c r="Z1563" s="3">
        <v>251394</v>
      </c>
      <c r="AA1563" s="3">
        <v>262144</v>
      </c>
      <c r="AB1563" s="3">
        <v>0</v>
      </c>
      <c r="AC1563" s="3">
        <v>0</v>
      </c>
      <c r="AD1563" s="3">
        <v>4</v>
      </c>
      <c r="AE1563" s="3">
        <v>0</v>
      </c>
    </row>
    <row r="1564" spans="1:31">
      <c r="A1564" s="3" t="s">
        <v>265</v>
      </c>
      <c r="B1564" s="9" t="str">
        <f t="shared" si="49"/>
        <v>11-21-5</v>
      </c>
      <c r="C1564" s="9" t="str">
        <f t="shared" si="50"/>
        <v>11-21</v>
      </c>
      <c r="D1564" s="3" t="s">
        <v>18</v>
      </c>
      <c r="E1564" s="3" t="s">
        <v>26</v>
      </c>
      <c r="F1564" s="3" t="s">
        <v>301</v>
      </c>
      <c r="G1564" s="3">
        <v>5123.25</v>
      </c>
      <c r="H1564" s="3">
        <v>4.2549999999999999</v>
      </c>
      <c r="I1564" s="3">
        <v>3</v>
      </c>
      <c r="J1564" s="3">
        <v>5321138</v>
      </c>
      <c r="K1564" s="3">
        <v>2755</v>
      </c>
      <c r="L1564" s="3">
        <v>3646</v>
      </c>
      <c r="M1564" s="3">
        <v>2</v>
      </c>
      <c r="N1564" s="3">
        <v>49</v>
      </c>
      <c r="O1564" s="3">
        <v>49</v>
      </c>
      <c r="P1564" s="3">
        <v>51</v>
      </c>
      <c r="Q1564" s="3">
        <v>54</v>
      </c>
      <c r="R1564" s="3">
        <v>9</v>
      </c>
      <c r="S1564" s="3">
        <v>98</v>
      </c>
      <c r="T1564" s="3">
        <v>250</v>
      </c>
      <c r="U1564" s="3">
        <v>254</v>
      </c>
      <c r="V1564" s="3">
        <v>20</v>
      </c>
      <c r="W1564" s="3">
        <v>49</v>
      </c>
      <c r="X1564" s="3">
        <v>67</v>
      </c>
      <c r="Y1564" s="3">
        <v>0</v>
      </c>
      <c r="Z1564" s="3">
        <v>64076</v>
      </c>
      <c r="AA1564" s="3">
        <v>65535</v>
      </c>
      <c r="AB1564" s="3">
        <v>1</v>
      </c>
      <c r="AC1564" s="3">
        <v>0</v>
      </c>
      <c r="AD1564" s="3">
        <v>1</v>
      </c>
      <c r="AE1564" s="3">
        <v>0</v>
      </c>
    </row>
    <row r="1565" spans="1:31">
      <c r="A1565" s="3" t="s">
        <v>265</v>
      </c>
      <c r="B1565" s="9" t="str">
        <f t="shared" si="49"/>
        <v>11-21-5</v>
      </c>
      <c r="C1565" s="9" t="str">
        <f t="shared" si="50"/>
        <v>11-21</v>
      </c>
      <c r="D1565" s="3" t="s">
        <v>8</v>
      </c>
      <c r="E1565" s="3" t="s">
        <v>9</v>
      </c>
      <c r="F1565" s="3" t="s">
        <v>301</v>
      </c>
      <c r="G1565" s="3">
        <v>5123.25</v>
      </c>
      <c r="H1565" s="3">
        <v>2.7309999999999999</v>
      </c>
      <c r="I1565" s="3">
        <v>3</v>
      </c>
      <c r="J1565" s="3">
        <v>5512563</v>
      </c>
      <c r="K1565" s="3">
        <v>1460</v>
      </c>
      <c r="L1565" s="3">
        <v>3777</v>
      </c>
      <c r="M1565" s="3">
        <v>1</v>
      </c>
      <c r="N1565" s="3">
        <v>0</v>
      </c>
      <c r="O1565" s="3">
        <v>110</v>
      </c>
      <c r="P1565" s="3">
        <v>117</v>
      </c>
      <c r="Q1565" s="3">
        <v>122</v>
      </c>
      <c r="R1565" s="3">
        <v>30</v>
      </c>
      <c r="S1565" s="3">
        <v>238</v>
      </c>
      <c r="T1565" s="3">
        <v>326</v>
      </c>
      <c r="U1565" s="3">
        <v>359</v>
      </c>
      <c r="V1565" s="3">
        <v>20</v>
      </c>
      <c r="W1565" s="3">
        <v>180</v>
      </c>
      <c r="X1565" s="3">
        <v>222</v>
      </c>
      <c r="Y1565" s="3">
        <v>0</v>
      </c>
      <c r="Z1565" s="3">
        <v>247076</v>
      </c>
      <c r="AA1565" s="3">
        <v>256960</v>
      </c>
      <c r="AB1565" s="3">
        <v>0</v>
      </c>
      <c r="AC1565" s="3">
        <v>0</v>
      </c>
      <c r="AD1565" s="3">
        <v>1</v>
      </c>
      <c r="AE1565" s="3">
        <v>0</v>
      </c>
    </row>
    <row r="1566" spans="1:31">
      <c r="A1566" s="3" t="s">
        <v>265</v>
      </c>
      <c r="B1566" s="9" t="str">
        <f t="shared" si="49"/>
        <v>11-21-5</v>
      </c>
      <c r="C1566" s="9" t="str">
        <f t="shared" si="50"/>
        <v>11-21</v>
      </c>
      <c r="D1566" s="3" t="s">
        <v>1</v>
      </c>
      <c r="E1566" s="3" t="s">
        <v>262</v>
      </c>
      <c r="F1566" s="3" t="s">
        <v>301</v>
      </c>
      <c r="G1566" s="3">
        <v>5123.25</v>
      </c>
      <c r="H1566" s="3">
        <v>2.41</v>
      </c>
      <c r="I1566" s="3">
        <v>3</v>
      </c>
      <c r="J1566" s="3">
        <v>5519995</v>
      </c>
      <c r="K1566" s="3">
        <v>432</v>
      </c>
      <c r="L1566" s="3">
        <v>3835</v>
      </c>
      <c r="M1566" s="3">
        <v>1</v>
      </c>
      <c r="N1566" s="3">
        <v>110</v>
      </c>
      <c r="O1566" s="3">
        <v>102</v>
      </c>
      <c r="P1566" s="3">
        <v>109</v>
      </c>
      <c r="Q1566" s="3">
        <v>118</v>
      </c>
      <c r="R1566" s="3">
        <v>33</v>
      </c>
      <c r="S1566" s="3">
        <v>220</v>
      </c>
      <c r="T1566" s="3">
        <v>315</v>
      </c>
      <c r="U1566" s="3">
        <v>330</v>
      </c>
      <c r="V1566" s="3">
        <v>20</v>
      </c>
      <c r="W1566" s="3">
        <v>184</v>
      </c>
      <c r="X1566" s="3">
        <v>228</v>
      </c>
      <c r="Y1566" s="3">
        <v>0</v>
      </c>
      <c r="Z1566" s="3">
        <v>211807</v>
      </c>
      <c r="AA1566" s="3">
        <v>262080</v>
      </c>
      <c r="AB1566" s="3">
        <v>0</v>
      </c>
      <c r="AC1566" s="3">
        <v>0</v>
      </c>
      <c r="AD1566" s="3">
        <v>0</v>
      </c>
      <c r="AE1566" s="3">
        <v>0</v>
      </c>
    </row>
    <row r="1567" spans="1:31">
      <c r="A1567" s="3" t="s">
        <v>265</v>
      </c>
      <c r="B1567" s="9" t="str">
        <f t="shared" si="49"/>
        <v>11-21-5</v>
      </c>
      <c r="C1567" s="9" t="str">
        <f t="shared" si="50"/>
        <v>11-21</v>
      </c>
      <c r="D1567" s="3" t="s">
        <v>6</v>
      </c>
      <c r="E1567" s="3" t="s">
        <v>7</v>
      </c>
      <c r="F1567" s="3" t="s">
        <v>301</v>
      </c>
      <c r="G1567" s="3">
        <v>5123.25</v>
      </c>
      <c r="H1567" s="3">
        <v>11.071999999999999</v>
      </c>
      <c r="I1567" s="3">
        <v>3</v>
      </c>
      <c r="J1567" s="3">
        <v>5322323</v>
      </c>
      <c r="K1567" s="3">
        <v>0</v>
      </c>
      <c r="L1567" s="3">
        <v>3802</v>
      </c>
      <c r="M1567" s="3">
        <v>0</v>
      </c>
      <c r="N1567" s="3">
        <v>140</v>
      </c>
      <c r="O1567" s="3">
        <v>123</v>
      </c>
      <c r="P1567" s="3">
        <v>136</v>
      </c>
      <c r="Q1567" s="3">
        <v>167</v>
      </c>
      <c r="R1567" s="3">
        <v>39</v>
      </c>
      <c r="S1567" s="3">
        <v>280</v>
      </c>
      <c r="T1567" s="3">
        <v>343</v>
      </c>
      <c r="U1567" s="3">
        <v>420</v>
      </c>
      <c r="V1567" s="3">
        <v>20</v>
      </c>
      <c r="W1567" s="3">
        <v>70</v>
      </c>
      <c r="X1567" s="3">
        <v>72</v>
      </c>
      <c r="Y1567" s="3">
        <v>0</v>
      </c>
      <c r="Z1567" s="3">
        <v>63651</v>
      </c>
      <c r="AA1567" s="3">
        <v>64400</v>
      </c>
      <c r="AB1567" s="3">
        <v>0</v>
      </c>
      <c r="AC1567" s="3">
        <v>0</v>
      </c>
      <c r="AD1567" s="3">
        <v>0</v>
      </c>
      <c r="AE1567" s="3">
        <v>0</v>
      </c>
    </row>
    <row r="1568" spans="1:31">
      <c r="A1568" s="3" t="s">
        <v>266</v>
      </c>
      <c r="B1568" s="9" t="str">
        <f t="shared" si="49"/>
        <v>11-22-0</v>
      </c>
      <c r="C1568" s="9" t="str">
        <f t="shared" si="50"/>
        <v>11-22</v>
      </c>
      <c r="D1568" s="3" t="s">
        <v>4</v>
      </c>
      <c r="E1568" s="3" t="s">
        <v>17</v>
      </c>
      <c r="F1568" s="3" t="s">
        <v>301</v>
      </c>
      <c r="G1568" s="3">
        <v>5123.25</v>
      </c>
      <c r="H1568" s="3">
        <v>2.59</v>
      </c>
      <c r="I1568" s="3">
        <v>3</v>
      </c>
      <c r="J1568" s="3">
        <v>5515907</v>
      </c>
      <c r="K1568" s="3">
        <v>1432</v>
      </c>
      <c r="L1568" s="3">
        <v>3800</v>
      </c>
      <c r="M1568" s="3">
        <v>1</v>
      </c>
      <c r="N1568" s="3">
        <v>115</v>
      </c>
      <c r="O1568" s="3">
        <v>111</v>
      </c>
      <c r="P1568" s="3">
        <v>118</v>
      </c>
      <c r="Q1568" s="3">
        <v>131</v>
      </c>
      <c r="R1568" s="3">
        <v>37</v>
      </c>
      <c r="S1568" s="3">
        <v>230</v>
      </c>
      <c r="T1568" s="3">
        <v>325</v>
      </c>
      <c r="U1568" s="3">
        <v>354</v>
      </c>
      <c r="V1568" s="3">
        <v>20</v>
      </c>
      <c r="W1568" s="3">
        <v>184</v>
      </c>
      <c r="X1568" s="3">
        <v>226</v>
      </c>
      <c r="Y1568" s="3">
        <v>0</v>
      </c>
      <c r="Z1568" s="3">
        <v>211193</v>
      </c>
      <c r="AA1568" s="3">
        <v>261340</v>
      </c>
      <c r="AB1568" s="3">
        <v>0</v>
      </c>
      <c r="AC1568" s="3">
        <v>0</v>
      </c>
      <c r="AD1568" s="3">
        <v>0</v>
      </c>
      <c r="AE1568" s="3">
        <v>0</v>
      </c>
    </row>
    <row r="1569" spans="1:31">
      <c r="A1569" s="3" t="s">
        <v>266</v>
      </c>
      <c r="B1569" s="9" t="str">
        <f t="shared" si="49"/>
        <v>11-22-0</v>
      </c>
      <c r="C1569" s="9" t="str">
        <f t="shared" si="50"/>
        <v>11-22</v>
      </c>
      <c r="D1569" s="3" t="s">
        <v>12</v>
      </c>
      <c r="E1569" s="3" t="s">
        <v>232</v>
      </c>
      <c r="F1569" s="3" t="s">
        <v>301</v>
      </c>
      <c r="G1569" s="3">
        <v>5123.25</v>
      </c>
      <c r="H1569" s="3">
        <v>9.6259999999999994</v>
      </c>
      <c r="I1569" s="3">
        <v>3</v>
      </c>
      <c r="J1569" s="3">
        <v>5321183</v>
      </c>
      <c r="K1569" s="3">
        <v>2175</v>
      </c>
      <c r="L1569" s="3">
        <v>3697</v>
      </c>
      <c r="M1569" s="3">
        <v>2</v>
      </c>
      <c r="N1569" s="3">
        <v>117</v>
      </c>
      <c r="O1569" s="3">
        <v>111</v>
      </c>
      <c r="P1569" s="3">
        <v>119</v>
      </c>
      <c r="Q1569" s="3">
        <v>136</v>
      </c>
      <c r="R1569" s="3">
        <v>17</v>
      </c>
      <c r="S1569" s="3">
        <v>234</v>
      </c>
      <c r="T1569" s="3">
        <v>324</v>
      </c>
      <c r="U1569" s="3">
        <v>351</v>
      </c>
      <c r="V1569" s="3">
        <v>20</v>
      </c>
      <c r="W1569" s="3">
        <v>68</v>
      </c>
      <c r="X1569" s="3">
        <v>70</v>
      </c>
      <c r="Y1569" s="3">
        <v>0</v>
      </c>
      <c r="Z1569" s="3">
        <v>64018</v>
      </c>
      <c r="AA1569" s="3">
        <v>65535</v>
      </c>
      <c r="AB1569" s="3">
        <v>0</v>
      </c>
      <c r="AC1569" s="3">
        <v>0</v>
      </c>
      <c r="AD1569" s="3">
        <v>0</v>
      </c>
      <c r="AE1569" s="3">
        <v>0</v>
      </c>
    </row>
    <row r="1570" spans="1:31">
      <c r="A1570" s="3" t="s">
        <v>266</v>
      </c>
      <c r="B1570" s="9" t="str">
        <f t="shared" si="49"/>
        <v>11-22-0</v>
      </c>
      <c r="C1570" s="9" t="str">
        <f t="shared" si="50"/>
        <v>11-22</v>
      </c>
      <c r="D1570" s="3" t="s">
        <v>10</v>
      </c>
      <c r="E1570" s="3" t="s">
        <v>21</v>
      </c>
      <c r="F1570" s="3" t="s">
        <v>301</v>
      </c>
      <c r="G1570" s="3">
        <v>5123.25</v>
      </c>
      <c r="H1570" s="3">
        <v>8.8759999999999994</v>
      </c>
      <c r="I1570" s="3">
        <v>3</v>
      </c>
      <c r="J1570" s="3">
        <v>5517743</v>
      </c>
      <c r="K1570" s="3">
        <v>175200</v>
      </c>
      <c r="L1570" s="3">
        <v>3781</v>
      </c>
      <c r="M1570" s="3">
        <v>120</v>
      </c>
      <c r="N1570" s="3">
        <v>102</v>
      </c>
      <c r="O1570" s="3">
        <v>102</v>
      </c>
      <c r="P1570" s="3">
        <v>147</v>
      </c>
      <c r="Q1570" s="3">
        <v>191</v>
      </c>
      <c r="R1570" s="3">
        <v>20</v>
      </c>
      <c r="S1570" s="3">
        <v>204</v>
      </c>
      <c r="T1570" s="3">
        <v>349</v>
      </c>
      <c r="U1570" s="3">
        <v>394</v>
      </c>
      <c r="V1570" s="3">
        <v>13</v>
      </c>
      <c r="W1570" s="3">
        <v>56</v>
      </c>
      <c r="X1570" s="3">
        <v>116</v>
      </c>
      <c r="Y1570" s="3">
        <v>0</v>
      </c>
      <c r="Z1570" s="3">
        <v>251695</v>
      </c>
      <c r="AA1570" s="3">
        <v>262144</v>
      </c>
      <c r="AB1570" s="3">
        <v>0</v>
      </c>
      <c r="AC1570" s="3">
        <v>0</v>
      </c>
      <c r="AD1570" s="3">
        <v>3</v>
      </c>
      <c r="AE1570" s="3">
        <v>0</v>
      </c>
    </row>
    <row r="1571" spans="1:31">
      <c r="A1571" s="3" t="s">
        <v>266</v>
      </c>
      <c r="B1571" s="9" t="str">
        <f t="shared" si="49"/>
        <v>11-22-0</v>
      </c>
      <c r="C1571" s="9" t="str">
        <f t="shared" si="50"/>
        <v>11-22</v>
      </c>
      <c r="D1571" s="3" t="s">
        <v>8</v>
      </c>
      <c r="E1571" s="3" t="s">
        <v>31</v>
      </c>
      <c r="F1571" s="3" t="s">
        <v>301</v>
      </c>
      <c r="G1571" s="3">
        <v>5123.25</v>
      </c>
      <c r="H1571" s="3">
        <v>1.5429999999999999</v>
      </c>
      <c r="I1571" s="3">
        <v>3</v>
      </c>
      <c r="J1571" s="3">
        <v>5518123</v>
      </c>
      <c r="K1571" s="3">
        <v>2880</v>
      </c>
      <c r="L1571" s="3">
        <v>3833</v>
      </c>
      <c r="M1571" s="3">
        <v>2</v>
      </c>
      <c r="N1571" s="3">
        <v>61</v>
      </c>
      <c r="O1571" s="3">
        <v>61</v>
      </c>
      <c r="P1571" s="3">
        <v>61</v>
      </c>
      <c r="Q1571" s="3">
        <v>63</v>
      </c>
      <c r="R1571" s="3">
        <v>11</v>
      </c>
      <c r="S1571" s="3">
        <v>122</v>
      </c>
      <c r="T1571" s="3">
        <v>261</v>
      </c>
      <c r="U1571" s="3">
        <v>263</v>
      </c>
      <c r="V1571" s="3">
        <v>20</v>
      </c>
      <c r="W1571" s="3">
        <v>165</v>
      </c>
      <c r="X1571" s="3">
        <v>230</v>
      </c>
      <c r="Y1571" s="3">
        <v>0</v>
      </c>
      <c r="Z1571" s="3">
        <v>223360</v>
      </c>
      <c r="AA1571" s="3">
        <v>262080</v>
      </c>
      <c r="AB1571" s="3">
        <v>0</v>
      </c>
      <c r="AC1571" s="3">
        <v>0</v>
      </c>
      <c r="AD1571" s="3">
        <v>2</v>
      </c>
      <c r="AE1571" s="3">
        <v>0</v>
      </c>
    </row>
    <row r="1572" spans="1:31">
      <c r="A1572" s="3" t="s">
        <v>267</v>
      </c>
      <c r="B1572" s="9" t="str">
        <f t="shared" si="49"/>
        <v>11-22-1</v>
      </c>
      <c r="C1572" s="9" t="str">
        <f t="shared" si="50"/>
        <v>11-22</v>
      </c>
      <c r="D1572" s="3" t="s">
        <v>8</v>
      </c>
      <c r="E1572" s="3" t="s">
        <v>31</v>
      </c>
      <c r="F1572" s="3" t="s">
        <v>301</v>
      </c>
      <c r="G1572" s="3">
        <v>5123.25</v>
      </c>
      <c r="H1572" s="3">
        <v>1.2689999999999999</v>
      </c>
      <c r="I1572" s="3">
        <v>3</v>
      </c>
      <c r="J1572" s="3">
        <v>5518123</v>
      </c>
      <c r="K1572" s="3">
        <v>0</v>
      </c>
      <c r="L1572" s="3">
        <v>3833</v>
      </c>
      <c r="M1572" s="3">
        <v>0</v>
      </c>
      <c r="N1572" s="3">
        <v>56</v>
      </c>
      <c r="O1572" s="3">
        <v>55</v>
      </c>
      <c r="P1572" s="3">
        <v>56</v>
      </c>
      <c r="Q1572" s="3">
        <v>57</v>
      </c>
      <c r="R1572" s="3">
        <v>11</v>
      </c>
      <c r="S1572" s="3">
        <v>112</v>
      </c>
      <c r="T1572" s="3">
        <v>256</v>
      </c>
      <c r="U1572" s="3">
        <v>257</v>
      </c>
      <c r="V1572" s="3">
        <v>20</v>
      </c>
      <c r="W1572" s="3">
        <v>194</v>
      </c>
      <c r="X1572" s="3">
        <v>229</v>
      </c>
      <c r="Y1572" s="3">
        <v>0</v>
      </c>
      <c r="Z1572" s="3">
        <v>220262</v>
      </c>
      <c r="AA1572" s="3">
        <v>262080</v>
      </c>
      <c r="AB1572" s="3">
        <v>0</v>
      </c>
      <c r="AC1572" s="3">
        <v>0</v>
      </c>
      <c r="AD1572" s="3">
        <v>0</v>
      </c>
      <c r="AE1572" s="3">
        <v>0</v>
      </c>
    </row>
    <row r="1573" spans="1:31">
      <c r="A1573" s="3" t="s">
        <v>267</v>
      </c>
      <c r="B1573" s="9" t="str">
        <f t="shared" si="49"/>
        <v>11-22-1</v>
      </c>
      <c r="C1573" s="9" t="str">
        <f t="shared" si="50"/>
        <v>11-22</v>
      </c>
      <c r="D1573" s="3" t="s">
        <v>1</v>
      </c>
      <c r="E1573" s="3" t="s">
        <v>262</v>
      </c>
      <c r="F1573" s="3" t="s">
        <v>301</v>
      </c>
      <c r="G1573" s="3">
        <v>5123.25</v>
      </c>
      <c r="H1573" s="3">
        <v>2.548</v>
      </c>
      <c r="I1573" s="3">
        <v>3</v>
      </c>
      <c r="J1573" s="3">
        <v>5519635</v>
      </c>
      <c r="K1573" s="3">
        <v>1904</v>
      </c>
      <c r="L1573" s="3">
        <v>3835</v>
      </c>
      <c r="M1573" s="3">
        <v>2</v>
      </c>
      <c r="N1573" s="3">
        <v>86</v>
      </c>
      <c r="O1573" s="3">
        <v>86</v>
      </c>
      <c r="P1573" s="3">
        <v>92</v>
      </c>
      <c r="Q1573" s="3">
        <v>97</v>
      </c>
      <c r="R1573" s="3">
        <v>28</v>
      </c>
      <c r="S1573" s="3">
        <v>172</v>
      </c>
      <c r="T1573" s="3">
        <v>291</v>
      </c>
      <c r="U1573" s="3">
        <v>297</v>
      </c>
      <c r="V1573" s="3">
        <v>20</v>
      </c>
      <c r="W1573" s="3">
        <v>189</v>
      </c>
      <c r="X1573" s="3">
        <v>228</v>
      </c>
      <c r="Y1573" s="3">
        <v>0</v>
      </c>
      <c r="Z1573" s="3">
        <v>211514</v>
      </c>
      <c r="AA1573" s="3">
        <v>262080</v>
      </c>
      <c r="AB1573" s="3">
        <v>0</v>
      </c>
      <c r="AC1573" s="3">
        <v>0</v>
      </c>
      <c r="AD1573" s="3">
        <v>0</v>
      </c>
      <c r="AE1573" s="3">
        <v>0</v>
      </c>
    </row>
    <row r="1574" spans="1:31">
      <c r="A1574" s="3" t="s">
        <v>267</v>
      </c>
      <c r="B1574" s="9" t="str">
        <f t="shared" si="49"/>
        <v>11-22-1</v>
      </c>
      <c r="C1574" s="9" t="str">
        <f t="shared" si="50"/>
        <v>11-22</v>
      </c>
      <c r="D1574" s="3" t="s">
        <v>10</v>
      </c>
      <c r="E1574" s="3" t="s">
        <v>25</v>
      </c>
      <c r="F1574" s="3" t="s">
        <v>301</v>
      </c>
      <c r="G1574" s="3">
        <v>5123.25</v>
      </c>
      <c r="H1574" s="3">
        <v>9.1389999999999993</v>
      </c>
      <c r="I1574" s="3">
        <v>3</v>
      </c>
      <c r="J1574" s="3">
        <v>5517415</v>
      </c>
      <c r="K1574" s="3">
        <v>326380</v>
      </c>
      <c r="L1574" s="3">
        <v>3781</v>
      </c>
      <c r="M1574" s="3">
        <v>224</v>
      </c>
      <c r="N1574" s="3">
        <v>58</v>
      </c>
      <c r="O1574" s="3">
        <v>58</v>
      </c>
      <c r="P1574" s="3">
        <v>92</v>
      </c>
      <c r="Q1574" s="3">
        <v>155</v>
      </c>
      <c r="R1574" s="3">
        <v>20</v>
      </c>
      <c r="S1574" s="3">
        <v>153</v>
      </c>
      <c r="T1574" s="3">
        <v>292</v>
      </c>
      <c r="U1574" s="3">
        <v>355</v>
      </c>
      <c r="V1574" s="3">
        <v>7</v>
      </c>
      <c r="W1574" s="3">
        <v>36</v>
      </c>
      <c r="X1574" s="3">
        <v>99</v>
      </c>
      <c r="Y1574" s="3">
        <v>0</v>
      </c>
      <c r="Z1574" s="3">
        <v>251961</v>
      </c>
      <c r="AA1574" s="3">
        <v>262144</v>
      </c>
      <c r="AB1574" s="3">
        <v>4</v>
      </c>
      <c r="AC1574" s="3">
        <v>0</v>
      </c>
      <c r="AD1574" s="3">
        <v>9</v>
      </c>
      <c r="AE1574" s="3">
        <v>0</v>
      </c>
    </row>
    <row r="1575" spans="1:31">
      <c r="A1575" s="3" t="s">
        <v>267</v>
      </c>
      <c r="B1575" s="9" t="str">
        <f t="shared" si="49"/>
        <v>11-22-1</v>
      </c>
      <c r="C1575" s="9" t="str">
        <f t="shared" si="50"/>
        <v>11-22</v>
      </c>
      <c r="D1575" s="3" t="s">
        <v>12</v>
      </c>
      <c r="E1575" s="3" t="s">
        <v>232</v>
      </c>
      <c r="F1575" s="3" t="s">
        <v>301</v>
      </c>
      <c r="G1575" s="3">
        <v>5123.25</v>
      </c>
      <c r="H1575" s="3">
        <v>9.2880000000000003</v>
      </c>
      <c r="I1575" s="3">
        <v>3</v>
      </c>
      <c r="J1575" s="3">
        <v>5321578</v>
      </c>
      <c r="K1575" s="3">
        <v>3615</v>
      </c>
      <c r="L1575" s="3">
        <v>3697</v>
      </c>
      <c r="M1575" s="3">
        <v>3</v>
      </c>
      <c r="N1575" s="3">
        <v>108</v>
      </c>
      <c r="O1575" s="3">
        <v>102</v>
      </c>
      <c r="P1575" s="3">
        <v>110</v>
      </c>
      <c r="Q1575" s="3">
        <v>123</v>
      </c>
      <c r="R1575" s="3">
        <v>26</v>
      </c>
      <c r="S1575" s="3">
        <v>216</v>
      </c>
      <c r="T1575" s="3">
        <v>313</v>
      </c>
      <c r="U1575" s="3">
        <v>326</v>
      </c>
      <c r="V1575" s="3">
        <v>20</v>
      </c>
      <c r="W1575" s="3">
        <v>42</v>
      </c>
      <c r="X1575" s="3">
        <v>69</v>
      </c>
      <c r="Y1575" s="3">
        <v>0</v>
      </c>
      <c r="Z1575" s="3">
        <v>64086</v>
      </c>
      <c r="AA1575" s="3">
        <v>65535</v>
      </c>
      <c r="AB1575" s="3">
        <v>1</v>
      </c>
      <c r="AC1575" s="3">
        <v>0</v>
      </c>
      <c r="AD1575" s="3">
        <v>2</v>
      </c>
      <c r="AE1575" s="3">
        <v>0</v>
      </c>
    </row>
    <row r="1576" spans="1:31">
      <c r="A1576" s="3" t="s">
        <v>267</v>
      </c>
      <c r="B1576" s="9" t="str">
        <f t="shared" si="49"/>
        <v>11-22-1</v>
      </c>
      <c r="C1576" s="9" t="str">
        <f t="shared" si="50"/>
        <v>11-22</v>
      </c>
      <c r="D1576" s="3" t="s">
        <v>18</v>
      </c>
      <c r="E1576" s="3" t="s">
        <v>19</v>
      </c>
      <c r="F1576" s="3" t="s">
        <v>301</v>
      </c>
      <c r="G1576" s="3">
        <v>5123.25</v>
      </c>
      <c r="H1576" s="3">
        <v>47.088000000000001</v>
      </c>
      <c r="I1576" s="3">
        <v>3</v>
      </c>
      <c r="J1576" s="3">
        <v>5335659</v>
      </c>
      <c r="K1576" s="3">
        <v>58880</v>
      </c>
      <c r="L1576" s="3">
        <v>3924</v>
      </c>
      <c r="M1576" s="3">
        <v>48</v>
      </c>
      <c r="N1576" s="3">
        <v>138</v>
      </c>
      <c r="O1576" s="3">
        <v>128</v>
      </c>
      <c r="P1576" s="3">
        <v>146</v>
      </c>
      <c r="Q1576" s="3">
        <v>211</v>
      </c>
      <c r="R1576" s="3">
        <v>36</v>
      </c>
      <c r="S1576" s="3">
        <v>276</v>
      </c>
      <c r="T1576" s="3">
        <v>349</v>
      </c>
      <c r="U1576" s="3">
        <v>2571</v>
      </c>
      <c r="V1576" s="3">
        <v>7</v>
      </c>
      <c r="W1576" s="3">
        <v>19</v>
      </c>
      <c r="X1576" s="3">
        <v>30</v>
      </c>
      <c r="Y1576" s="3">
        <v>16448</v>
      </c>
      <c r="Z1576" s="3">
        <v>16448</v>
      </c>
      <c r="AA1576" s="3">
        <v>16448</v>
      </c>
      <c r="AB1576" s="3">
        <v>4</v>
      </c>
      <c r="AC1576" s="3">
        <v>0</v>
      </c>
      <c r="AD1576" s="3">
        <v>5</v>
      </c>
      <c r="AE1576" s="3">
        <v>0</v>
      </c>
    </row>
    <row r="1577" spans="1:31">
      <c r="A1577" s="3" t="s">
        <v>267</v>
      </c>
      <c r="B1577" s="9" t="str">
        <f t="shared" si="49"/>
        <v>11-22-1</v>
      </c>
      <c r="C1577" s="9" t="str">
        <f t="shared" si="50"/>
        <v>11-22</v>
      </c>
      <c r="D1577" s="3" t="s">
        <v>1</v>
      </c>
      <c r="E1577" s="3" t="s">
        <v>262</v>
      </c>
      <c r="F1577" s="3" t="s">
        <v>301</v>
      </c>
      <c r="G1577" s="3">
        <v>5123.25</v>
      </c>
      <c r="H1577" s="3">
        <v>2.0310000000000001</v>
      </c>
      <c r="I1577" s="3">
        <v>3</v>
      </c>
      <c r="J1577" s="3">
        <v>5519635</v>
      </c>
      <c r="K1577" s="3">
        <v>1904</v>
      </c>
      <c r="L1577" s="3">
        <v>3835</v>
      </c>
      <c r="M1577" s="3">
        <v>2</v>
      </c>
      <c r="N1577" s="3">
        <v>86</v>
      </c>
      <c r="O1577" s="3">
        <v>86</v>
      </c>
      <c r="P1577" s="3">
        <v>92</v>
      </c>
      <c r="Q1577" s="3">
        <v>97</v>
      </c>
      <c r="R1577" s="3">
        <v>28</v>
      </c>
      <c r="S1577" s="3">
        <v>172</v>
      </c>
      <c r="T1577" s="3">
        <v>291</v>
      </c>
      <c r="U1577" s="3">
        <v>297</v>
      </c>
      <c r="V1577" s="3">
        <v>20</v>
      </c>
      <c r="W1577" s="3">
        <v>189</v>
      </c>
      <c r="X1577" s="3">
        <v>228</v>
      </c>
      <c r="Y1577" s="3">
        <v>0</v>
      </c>
      <c r="Z1577" s="3">
        <v>211514</v>
      </c>
      <c r="AA1577" s="3">
        <v>262080</v>
      </c>
      <c r="AB1577" s="3">
        <v>0</v>
      </c>
      <c r="AC1577" s="3">
        <v>0</v>
      </c>
      <c r="AD1577" s="3">
        <v>0</v>
      </c>
      <c r="AE1577" s="3">
        <v>0</v>
      </c>
    </row>
    <row r="1578" spans="1:31">
      <c r="A1578" s="3" t="s">
        <v>268</v>
      </c>
      <c r="B1578" s="9" t="str">
        <f t="shared" si="49"/>
        <v>11-22-2</v>
      </c>
      <c r="C1578" s="9" t="str">
        <f t="shared" si="50"/>
        <v>11-22</v>
      </c>
      <c r="D1578" s="3" t="s">
        <v>12</v>
      </c>
      <c r="E1578" s="3" t="s">
        <v>232</v>
      </c>
      <c r="F1578" s="3" t="s">
        <v>301</v>
      </c>
      <c r="G1578" s="3">
        <v>5123.25</v>
      </c>
      <c r="H1578" s="3">
        <v>8.0920000000000005</v>
      </c>
      <c r="I1578" s="3">
        <v>3</v>
      </c>
      <c r="J1578" s="3">
        <v>5321578</v>
      </c>
      <c r="K1578" s="3">
        <v>735</v>
      </c>
      <c r="L1578" s="3">
        <v>3697</v>
      </c>
      <c r="M1578" s="3">
        <v>1</v>
      </c>
      <c r="N1578" s="3">
        <v>96</v>
      </c>
      <c r="O1578" s="3">
        <v>93</v>
      </c>
      <c r="P1578" s="3">
        <v>100</v>
      </c>
      <c r="Q1578" s="3">
        <v>109</v>
      </c>
      <c r="R1578" s="3">
        <v>11</v>
      </c>
      <c r="S1578" s="3">
        <v>192</v>
      </c>
      <c r="T1578" s="3">
        <v>300</v>
      </c>
      <c r="U1578" s="3">
        <v>309</v>
      </c>
      <c r="V1578" s="3">
        <v>20</v>
      </c>
      <c r="W1578" s="3">
        <v>66</v>
      </c>
      <c r="X1578" s="3">
        <v>69</v>
      </c>
      <c r="Y1578" s="3">
        <v>0</v>
      </c>
      <c r="Z1578" s="3">
        <v>64001</v>
      </c>
      <c r="AA1578" s="3">
        <v>65535</v>
      </c>
      <c r="AB1578" s="3">
        <v>0</v>
      </c>
      <c r="AC1578" s="3">
        <v>0</v>
      </c>
      <c r="AD1578" s="3">
        <v>0</v>
      </c>
      <c r="AE1578" s="3">
        <v>0</v>
      </c>
    </row>
    <row r="1579" spans="1:31">
      <c r="A1579" s="3" t="s">
        <v>268</v>
      </c>
      <c r="B1579" s="9" t="str">
        <f t="shared" si="49"/>
        <v>11-22-2</v>
      </c>
      <c r="C1579" s="9" t="str">
        <f t="shared" si="50"/>
        <v>11-22</v>
      </c>
      <c r="D1579" s="3" t="s">
        <v>8</v>
      </c>
      <c r="E1579" s="3" t="s">
        <v>31</v>
      </c>
      <c r="F1579" s="3" t="s">
        <v>301</v>
      </c>
      <c r="G1579" s="3">
        <v>5123.25</v>
      </c>
      <c r="H1579" s="3">
        <v>1.3480000000000001</v>
      </c>
      <c r="I1579" s="3">
        <v>3</v>
      </c>
      <c r="J1579" s="3">
        <v>5517259</v>
      </c>
      <c r="K1579" s="3">
        <v>1440</v>
      </c>
      <c r="L1579" s="3">
        <v>3833</v>
      </c>
      <c r="M1579" s="3">
        <v>1</v>
      </c>
      <c r="N1579" s="3">
        <v>56</v>
      </c>
      <c r="O1579" s="3">
        <v>56</v>
      </c>
      <c r="P1579" s="3">
        <v>56</v>
      </c>
      <c r="Q1579" s="3">
        <v>58</v>
      </c>
      <c r="R1579" s="3">
        <v>11</v>
      </c>
      <c r="S1579" s="3">
        <v>112</v>
      </c>
      <c r="T1579" s="3">
        <v>256</v>
      </c>
      <c r="U1579" s="3">
        <v>258</v>
      </c>
      <c r="V1579" s="3">
        <v>20</v>
      </c>
      <c r="W1579" s="3">
        <v>156</v>
      </c>
      <c r="X1579" s="3">
        <v>229</v>
      </c>
      <c r="Y1579" s="3">
        <v>0</v>
      </c>
      <c r="Z1579" s="3">
        <v>221870</v>
      </c>
      <c r="AA1579" s="3">
        <v>262080</v>
      </c>
      <c r="AB1579" s="3">
        <v>1</v>
      </c>
      <c r="AC1579" s="3">
        <v>0</v>
      </c>
      <c r="AD1579" s="3">
        <v>1</v>
      </c>
      <c r="AE1579" s="3">
        <v>0</v>
      </c>
    </row>
    <row r="1580" spans="1:31">
      <c r="A1580" s="3" t="s">
        <v>268</v>
      </c>
      <c r="B1580" s="9" t="str">
        <f t="shared" si="49"/>
        <v>11-22-2</v>
      </c>
      <c r="C1580" s="9" t="str">
        <f t="shared" si="50"/>
        <v>11-22</v>
      </c>
      <c r="D1580" s="3" t="s">
        <v>4</v>
      </c>
      <c r="E1580" s="3" t="s">
        <v>5</v>
      </c>
      <c r="F1580" s="3" t="s">
        <v>301</v>
      </c>
      <c r="G1580" s="3">
        <v>5123.25</v>
      </c>
      <c r="H1580" s="3">
        <v>2.121</v>
      </c>
      <c r="I1580" s="3">
        <v>3</v>
      </c>
      <c r="J1580" s="3">
        <v>5515907</v>
      </c>
      <c r="K1580" s="3">
        <v>1432</v>
      </c>
      <c r="L1580" s="3">
        <v>3800</v>
      </c>
      <c r="M1580" s="3">
        <v>1</v>
      </c>
      <c r="N1580" s="3">
        <v>92</v>
      </c>
      <c r="O1580" s="3">
        <v>87</v>
      </c>
      <c r="P1580" s="3">
        <v>94</v>
      </c>
      <c r="Q1580" s="3">
        <v>105</v>
      </c>
      <c r="R1580" s="3">
        <v>28</v>
      </c>
      <c r="S1580" s="3">
        <v>184</v>
      </c>
      <c r="T1580" s="3">
        <v>294</v>
      </c>
      <c r="U1580" s="3">
        <v>305</v>
      </c>
      <c r="V1580" s="3">
        <v>20</v>
      </c>
      <c r="W1580" s="3">
        <v>182</v>
      </c>
      <c r="X1580" s="3">
        <v>225</v>
      </c>
      <c r="Y1580" s="3">
        <v>0</v>
      </c>
      <c r="Z1580" s="3">
        <v>212456</v>
      </c>
      <c r="AA1580" s="3">
        <v>261340</v>
      </c>
      <c r="AB1580" s="3">
        <v>0</v>
      </c>
      <c r="AC1580" s="3">
        <v>0</v>
      </c>
      <c r="AD1580" s="3">
        <v>0</v>
      </c>
      <c r="AE1580" s="3">
        <v>0</v>
      </c>
    </row>
    <row r="1581" spans="1:31">
      <c r="A1581" s="3" t="s">
        <v>268</v>
      </c>
      <c r="B1581" s="9" t="str">
        <f t="shared" si="49"/>
        <v>11-22-2</v>
      </c>
      <c r="C1581" s="9" t="str">
        <f t="shared" si="50"/>
        <v>11-22</v>
      </c>
      <c r="D1581" s="3" t="s">
        <v>10</v>
      </c>
      <c r="E1581" s="3" t="s">
        <v>25</v>
      </c>
      <c r="F1581" s="3" t="s">
        <v>301</v>
      </c>
      <c r="G1581" s="3">
        <v>5123.25</v>
      </c>
      <c r="H1581" s="3">
        <v>11.148999999999999</v>
      </c>
      <c r="I1581" s="3">
        <v>3</v>
      </c>
      <c r="J1581" s="3">
        <v>5517743</v>
      </c>
      <c r="K1581" s="3">
        <v>397920</v>
      </c>
      <c r="L1581" s="3">
        <v>3781</v>
      </c>
      <c r="M1581" s="3">
        <v>273</v>
      </c>
      <c r="N1581" s="3">
        <v>63</v>
      </c>
      <c r="O1581" s="3">
        <v>63</v>
      </c>
      <c r="P1581" s="3">
        <v>101</v>
      </c>
      <c r="Q1581" s="3">
        <v>195</v>
      </c>
      <c r="R1581" s="3">
        <v>29</v>
      </c>
      <c r="S1581" s="3">
        <v>210</v>
      </c>
      <c r="T1581" s="3">
        <v>303</v>
      </c>
      <c r="U1581" s="3">
        <v>405</v>
      </c>
      <c r="V1581" s="3">
        <v>14</v>
      </c>
      <c r="W1581" s="3">
        <v>33</v>
      </c>
      <c r="X1581" s="3">
        <v>99</v>
      </c>
      <c r="Y1581" s="3">
        <v>0</v>
      </c>
      <c r="Z1581" s="3">
        <v>252018</v>
      </c>
      <c r="AA1581" s="3">
        <v>262144</v>
      </c>
      <c r="AB1581" s="3">
        <v>3</v>
      </c>
      <c r="AC1581" s="3">
        <v>0</v>
      </c>
      <c r="AD1581" s="3">
        <v>11</v>
      </c>
      <c r="AE1581" s="3">
        <v>0</v>
      </c>
    </row>
    <row r="1582" spans="1:31">
      <c r="A1582" s="3" t="s">
        <v>268</v>
      </c>
      <c r="B1582" s="9" t="str">
        <f t="shared" si="49"/>
        <v>11-22-2</v>
      </c>
      <c r="C1582" s="9" t="str">
        <f t="shared" si="50"/>
        <v>11-22</v>
      </c>
      <c r="D1582" s="3" t="s">
        <v>18</v>
      </c>
      <c r="E1582" s="3" t="s">
        <v>19</v>
      </c>
      <c r="F1582" s="3" t="s">
        <v>301</v>
      </c>
      <c r="G1582" s="3">
        <v>5123.25</v>
      </c>
      <c r="H1582" s="3">
        <v>45.924999999999997</v>
      </c>
      <c r="I1582" s="3">
        <v>3</v>
      </c>
      <c r="J1582" s="3">
        <v>5335659</v>
      </c>
      <c r="K1582" s="3">
        <v>50400</v>
      </c>
      <c r="L1582" s="3">
        <v>3924</v>
      </c>
      <c r="M1582" s="3">
        <v>42</v>
      </c>
      <c r="N1582" s="3">
        <v>0</v>
      </c>
      <c r="O1582" s="3">
        <v>123</v>
      </c>
      <c r="P1582" s="3">
        <v>143</v>
      </c>
      <c r="Q1582" s="3">
        <v>225</v>
      </c>
      <c r="R1582" s="3">
        <v>35</v>
      </c>
      <c r="S1582" s="3">
        <v>254</v>
      </c>
      <c r="T1582" s="3">
        <v>347</v>
      </c>
      <c r="U1582" s="3">
        <v>2503</v>
      </c>
      <c r="V1582" s="3">
        <v>10</v>
      </c>
      <c r="W1582" s="3">
        <v>19</v>
      </c>
      <c r="X1582" s="3">
        <v>30</v>
      </c>
      <c r="Y1582" s="3">
        <v>16448</v>
      </c>
      <c r="Z1582" s="3">
        <v>16448</v>
      </c>
      <c r="AA1582" s="3">
        <v>16448</v>
      </c>
      <c r="AB1582" s="3">
        <v>3</v>
      </c>
      <c r="AC1582" s="3">
        <v>0</v>
      </c>
      <c r="AD1582" s="3">
        <v>4</v>
      </c>
      <c r="AE1582" s="3">
        <v>0</v>
      </c>
    </row>
    <row r="1583" spans="1:31">
      <c r="A1583" s="3" t="s">
        <v>269</v>
      </c>
      <c r="B1583" s="9" t="str">
        <f t="shared" si="49"/>
        <v>11-22-3</v>
      </c>
      <c r="C1583" s="9" t="str">
        <f t="shared" si="50"/>
        <v>11-22</v>
      </c>
      <c r="D1583" s="3" t="s">
        <v>1</v>
      </c>
      <c r="E1583" s="3" t="s">
        <v>262</v>
      </c>
      <c r="F1583" s="3" t="s">
        <v>301</v>
      </c>
      <c r="G1583" s="3">
        <v>5123.25</v>
      </c>
      <c r="H1583" s="3">
        <v>1.786</v>
      </c>
      <c r="I1583" s="3">
        <v>3</v>
      </c>
      <c r="J1583" s="3">
        <v>5517659</v>
      </c>
      <c r="K1583" s="3">
        <v>976</v>
      </c>
      <c r="L1583" s="3">
        <v>3833</v>
      </c>
      <c r="M1583" s="3">
        <v>1</v>
      </c>
      <c r="N1583" s="3">
        <v>87</v>
      </c>
      <c r="O1583" s="3">
        <v>74</v>
      </c>
      <c r="P1583" s="3">
        <v>81</v>
      </c>
      <c r="Q1583" s="3">
        <v>90</v>
      </c>
      <c r="R1583" s="3">
        <v>24</v>
      </c>
      <c r="S1583" s="3">
        <v>174</v>
      </c>
      <c r="T1583" s="3">
        <v>281</v>
      </c>
      <c r="U1583" s="3">
        <v>290</v>
      </c>
      <c r="V1583" s="3">
        <v>20</v>
      </c>
      <c r="W1583" s="3">
        <v>185</v>
      </c>
      <c r="X1583" s="3">
        <v>229</v>
      </c>
      <c r="Y1583" s="3">
        <v>0</v>
      </c>
      <c r="Z1583" s="3">
        <v>211828</v>
      </c>
      <c r="AA1583" s="3">
        <v>262080</v>
      </c>
      <c r="AB1583" s="3">
        <v>0</v>
      </c>
      <c r="AC1583" s="3">
        <v>0</v>
      </c>
      <c r="AD1583" s="3">
        <v>0</v>
      </c>
      <c r="AE1583" s="3">
        <v>0</v>
      </c>
    </row>
    <row r="1584" spans="1:31">
      <c r="A1584" s="3" t="s">
        <v>269</v>
      </c>
      <c r="B1584" s="9" t="str">
        <f t="shared" si="49"/>
        <v>11-22-3</v>
      </c>
      <c r="C1584" s="9" t="str">
        <f t="shared" si="50"/>
        <v>11-22</v>
      </c>
      <c r="D1584" s="3" t="s">
        <v>12</v>
      </c>
      <c r="E1584" s="3" t="s">
        <v>99</v>
      </c>
      <c r="F1584" s="3" t="s">
        <v>301</v>
      </c>
      <c r="G1584" s="3">
        <v>5123.25</v>
      </c>
      <c r="H1584" s="3">
        <v>2.125</v>
      </c>
      <c r="I1584" s="3">
        <v>3</v>
      </c>
      <c r="J1584" s="3">
        <v>5516923</v>
      </c>
      <c r="K1584" s="3">
        <v>75600</v>
      </c>
      <c r="L1584" s="3">
        <v>4598</v>
      </c>
      <c r="M1584" s="3">
        <v>63</v>
      </c>
      <c r="N1584" s="3">
        <v>85</v>
      </c>
      <c r="O1584" s="3">
        <v>84</v>
      </c>
      <c r="P1584" s="3">
        <v>90</v>
      </c>
      <c r="Q1584" s="3">
        <v>97</v>
      </c>
      <c r="R1584" s="3">
        <v>26</v>
      </c>
      <c r="S1584" s="3">
        <v>170</v>
      </c>
      <c r="T1584" s="3">
        <v>289</v>
      </c>
      <c r="U1584" s="3">
        <v>297</v>
      </c>
      <c r="V1584" s="3">
        <v>20</v>
      </c>
      <c r="W1584" s="3">
        <v>224</v>
      </c>
      <c r="X1584" s="3">
        <v>273</v>
      </c>
      <c r="Y1584" s="3">
        <v>0</v>
      </c>
      <c r="Z1584" s="3">
        <v>221492</v>
      </c>
      <c r="AA1584" s="3">
        <v>261600</v>
      </c>
      <c r="AB1584" s="3">
        <v>0</v>
      </c>
      <c r="AC1584" s="3">
        <v>0</v>
      </c>
      <c r="AD1584" s="3">
        <v>1</v>
      </c>
      <c r="AE1584" s="3">
        <v>0</v>
      </c>
    </row>
    <row r="1585" spans="1:31">
      <c r="A1585" s="3" t="s">
        <v>269</v>
      </c>
      <c r="B1585" s="9" t="str">
        <f t="shared" si="49"/>
        <v>11-22-3</v>
      </c>
      <c r="C1585" s="9" t="str">
        <f t="shared" si="50"/>
        <v>11-22</v>
      </c>
      <c r="D1585" s="3" t="s">
        <v>18</v>
      </c>
      <c r="E1585" s="3" t="s">
        <v>193</v>
      </c>
      <c r="F1585" s="3" t="s">
        <v>301</v>
      </c>
      <c r="G1585" s="3">
        <v>5123.25</v>
      </c>
      <c r="H1585" s="3">
        <v>6.16</v>
      </c>
      <c r="I1585" s="3">
        <v>3</v>
      </c>
      <c r="J1585" s="3">
        <v>5318807</v>
      </c>
      <c r="K1585" s="3">
        <v>352</v>
      </c>
      <c r="L1585" s="3">
        <v>3665</v>
      </c>
      <c r="M1585" s="3">
        <v>1</v>
      </c>
      <c r="N1585" s="3">
        <v>74</v>
      </c>
      <c r="O1585" s="3">
        <v>70</v>
      </c>
      <c r="P1585" s="3">
        <v>76</v>
      </c>
      <c r="Q1585" s="3">
        <v>83</v>
      </c>
      <c r="R1585" s="3">
        <v>16</v>
      </c>
      <c r="S1585" s="3">
        <v>148</v>
      </c>
      <c r="T1585" s="3">
        <v>275</v>
      </c>
      <c r="U1585" s="3">
        <v>283</v>
      </c>
      <c r="V1585" s="3">
        <v>20</v>
      </c>
      <c r="W1585" s="3">
        <v>65</v>
      </c>
      <c r="X1585" s="3">
        <v>67</v>
      </c>
      <c r="Y1585" s="3">
        <v>0</v>
      </c>
      <c r="Z1585" s="3">
        <v>62767</v>
      </c>
      <c r="AA1585" s="3">
        <v>64240</v>
      </c>
      <c r="AB1585" s="3">
        <v>0</v>
      </c>
      <c r="AC1585" s="3">
        <v>0</v>
      </c>
      <c r="AD1585" s="3">
        <v>0</v>
      </c>
      <c r="AE1585" s="3">
        <v>0</v>
      </c>
    </row>
    <row r="1586" spans="1:31">
      <c r="A1586" s="3" t="s">
        <v>269</v>
      </c>
      <c r="B1586" s="9" t="str">
        <f t="shared" si="49"/>
        <v>11-22-3</v>
      </c>
      <c r="C1586" s="9" t="str">
        <f t="shared" si="50"/>
        <v>11-22</v>
      </c>
      <c r="D1586" s="3" t="s">
        <v>10</v>
      </c>
      <c r="E1586" s="3" t="s">
        <v>25</v>
      </c>
      <c r="F1586" s="3" t="s">
        <v>301</v>
      </c>
      <c r="G1586" s="3">
        <v>5123.25</v>
      </c>
      <c r="H1586" s="3">
        <v>9.89</v>
      </c>
      <c r="I1586" s="3">
        <v>3</v>
      </c>
      <c r="J1586" s="3">
        <v>5529423</v>
      </c>
      <c r="K1586" s="3">
        <v>311780</v>
      </c>
      <c r="L1586" s="3">
        <v>3789</v>
      </c>
      <c r="M1586" s="3">
        <v>214</v>
      </c>
      <c r="N1586" s="3">
        <v>62</v>
      </c>
      <c r="O1586" s="3">
        <v>62</v>
      </c>
      <c r="P1586" s="3">
        <v>109</v>
      </c>
      <c r="Q1586" s="3">
        <v>280</v>
      </c>
      <c r="R1586" s="3">
        <v>25</v>
      </c>
      <c r="S1586" s="3">
        <v>399</v>
      </c>
      <c r="T1586" s="3">
        <v>319</v>
      </c>
      <c r="U1586" s="3">
        <v>679</v>
      </c>
      <c r="V1586" s="3">
        <v>12</v>
      </c>
      <c r="W1586" s="3">
        <v>36</v>
      </c>
      <c r="X1586" s="3">
        <v>100</v>
      </c>
      <c r="Y1586" s="3">
        <v>0</v>
      </c>
      <c r="Z1586" s="3">
        <v>248482</v>
      </c>
      <c r="AA1586" s="3">
        <v>262144</v>
      </c>
      <c r="AB1586" s="3">
        <v>4</v>
      </c>
      <c r="AC1586" s="3">
        <v>0</v>
      </c>
      <c r="AD1586" s="3">
        <v>9</v>
      </c>
      <c r="AE1586" s="3">
        <v>0</v>
      </c>
    </row>
    <row r="1587" spans="1:31">
      <c r="A1587" s="3" t="s">
        <v>269</v>
      </c>
      <c r="B1587" s="9" t="str">
        <f t="shared" si="49"/>
        <v>11-22-3</v>
      </c>
      <c r="C1587" s="9" t="str">
        <f t="shared" si="50"/>
        <v>11-22</v>
      </c>
      <c r="D1587" s="3" t="s">
        <v>8</v>
      </c>
      <c r="E1587" s="3" t="s">
        <v>31</v>
      </c>
      <c r="F1587" s="3" t="s">
        <v>301</v>
      </c>
      <c r="G1587" s="3">
        <v>5123.25</v>
      </c>
      <c r="H1587" s="3">
        <v>1.3859999999999999</v>
      </c>
      <c r="I1587" s="3">
        <v>3</v>
      </c>
      <c r="J1587" s="3">
        <v>5517003</v>
      </c>
      <c r="K1587" s="3">
        <v>0</v>
      </c>
      <c r="L1587" s="3">
        <v>3832</v>
      </c>
      <c r="M1587" s="3">
        <v>0</v>
      </c>
      <c r="N1587" s="3">
        <v>61</v>
      </c>
      <c r="O1587" s="3">
        <v>61</v>
      </c>
      <c r="P1587" s="3">
        <v>61</v>
      </c>
      <c r="Q1587" s="3">
        <v>63</v>
      </c>
      <c r="R1587" s="3">
        <v>12</v>
      </c>
      <c r="S1587" s="3">
        <v>122</v>
      </c>
      <c r="T1587" s="3">
        <v>261</v>
      </c>
      <c r="U1587" s="3">
        <v>263</v>
      </c>
      <c r="V1587" s="3">
        <v>20</v>
      </c>
      <c r="W1587" s="3">
        <v>193</v>
      </c>
      <c r="X1587" s="3">
        <v>228</v>
      </c>
      <c r="Y1587" s="3">
        <v>0</v>
      </c>
      <c r="Z1587" s="3">
        <v>220262</v>
      </c>
      <c r="AA1587" s="3">
        <v>262080</v>
      </c>
      <c r="AB1587" s="3">
        <v>0</v>
      </c>
      <c r="AC1587" s="3">
        <v>0</v>
      </c>
      <c r="AD1587" s="3">
        <v>0</v>
      </c>
      <c r="AE1587" s="3">
        <v>0</v>
      </c>
    </row>
    <row r="1588" spans="1:31">
      <c r="A1588" s="3" t="s">
        <v>270</v>
      </c>
      <c r="B1588" s="9" t="str">
        <f t="shared" si="49"/>
        <v>11-22-4</v>
      </c>
      <c r="C1588" s="9" t="str">
        <f t="shared" si="50"/>
        <v>11-22</v>
      </c>
      <c r="D1588" s="3" t="s">
        <v>4</v>
      </c>
      <c r="E1588" s="3" t="s">
        <v>77</v>
      </c>
      <c r="F1588" s="3" t="s">
        <v>301</v>
      </c>
      <c r="G1588" s="3">
        <v>5123.25</v>
      </c>
      <c r="H1588" s="3">
        <v>5.5919999999999996</v>
      </c>
      <c r="I1588" s="3">
        <v>3</v>
      </c>
      <c r="J1588" s="3">
        <v>5320843</v>
      </c>
      <c r="K1588" s="3">
        <v>1440</v>
      </c>
      <c r="L1588" s="3">
        <v>3696</v>
      </c>
      <c r="M1588" s="3">
        <v>1</v>
      </c>
      <c r="N1588" s="3">
        <v>62</v>
      </c>
      <c r="O1588" s="3">
        <v>62</v>
      </c>
      <c r="P1588" s="3">
        <v>67</v>
      </c>
      <c r="Q1588" s="3">
        <v>128</v>
      </c>
      <c r="R1588" s="3">
        <v>30</v>
      </c>
      <c r="S1588" s="3">
        <v>333</v>
      </c>
      <c r="T1588" s="3">
        <v>276</v>
      </c>
      <c r="U1588" s="3">
        <v>461</v>
      </c>
      <c r="V1588" s="3">
        <v>20</v>
      </c>
      <c r="W1588" s="3">
        <v>68</v>
      </c>
      <c r="X1588" s="3">
        <v>70</v>
      </c>
      <c r="Y1588" s="3">
        <v>0</v>
      </c>
      <c r="Z1588" s="3">
        <v>63986</v>
      </c>
      <c r="AA1588" s="3">
        <v>64800</v>
      </c>
      <c r="AB1588" s="3">
        <v>0</v>
      </c>
      <c r="AC1588" s="3">
        <v>0</v>
      </c>
      <c r="AD1588" s="3">
        <v>0</v>
      </c>
      <c r="AE1588" s="3">
        <v>0</v>
      </c>
    </row>
    <row r="1589" spans="1:31">
      <c r="A1589" s="3" t="s">
        <v>270</v>
      </c>
      <c r="B1589" s="9" t="str">
        <f t="shared" si="49"/>
        <v>11-22-4</v>
      </c>
      <c r="C1589" s="9" t="str">
        <f t="shared" si="50"/>
        <v>11-22</v>
      </c>
      <c r="D1589" s="3" t="s">
        <v>12</v>
      </c>
      <c r="E1589" s="3" t="s">
        <v>99</v>
      </c>
      <c r="F1589" s="3" t="s">
        <v>301</v>
      </c>
      <c r="G1589" s="3">
        <v>5123.25</v>
      </c>
      <c r="H1589" s="3">
        <v>1.75</v>
      </c>
      <c r="I1589" s="3">
        <v>3</v>
      </c>
      <c r="J1589" s="3">
        <v>5593723</v>
      </c>
      <c r="K1589" s="3">
        <v>1200</v>
      </c>
      <c r="L1589" s="3">
        <v>4662</v>
      </c>
      <c r="M1589" s="3">
        <v>1</v>
      </c>
      <c r="N1589" s="3">
        <v>75</v>
      </c>
      <c r="O1589" s="3">
        <v>71</v>
      </c>
      <c r="P1589" s="3">
        <v>77</v>
      </c>
      <c r="Q1589" s="3">
        <v>82</v>
      </c>
      <c r="R1589" s="3">
        <v>23</v>
      </c>
      <c r="S1589" s="3">
        <v>150</v>
      </c>
      <c r="T1589" s="3">
        <v>276</v>
      </c>
      <c r="U1589" s="3">
        <v>282</v>
      </c>
      <c r="V1589" s="3">
        <v>20</v>
      </c>
      <c r="W1589" s="3">
        <v>223</v>
      </c>
      <c r="X1589" s="3">
        <v>273</v>
      </c>
      <c r="Y1589" s="3">
        <v>0</v>
      </c>
      <c r="Z1589" s="3">
        <v>222800</v>
      </c>
      <c r="AA1589" s="3">
        <v>261600</v>
      </c>
      <c r="AB1589" s="3">
        <v>0</v>
      </c>
      <c r="AC1589" s="3">
        <v>0</v>
      </c>
      <c r="AD1589" s="3">
        <v>1</v>
      </c>
      <c r="AE1589" s="3">
        <v>0</v>
      </c>
    </row>
    <row r="1590" spans="1:31">
      <c r="A1590" s="3" t="s">
        <v>270</v>
      </c>
      <c r="B1590" s="9" t="str">
        <f t="shared" si="49"/>
        <v>11-22-4</v>
      </c>
      <c r="C1590" s="9" t="str">
        <f t="shared" si="50"/>
        <v>11-22</v>
      </c>
      <c r="D1590" s="3" t="s">
        <v>10</v>
      </c>
      <c r="E1590" s="3" t="s">
        <v>21</v>
      </c>
      <c r="F1590" s="3" t="s">
        <v>301</v>
      </c>
      <c r="G1590" s="3">
        <v>5123.25</v>
      </c>
      <c r="H1590" s="3">
        <v>12.176</v>
      </c>
      <c r="I1590" s="3">
        <v>3</v>
      </c>
      <c r="J1590" s="3">
        <v>5517743</v>
      </c>
      <c r="K1590" s="3">
        <v>348280</v>
      </c>
      <c r="L1590" s="3">
        <v>3781</v>
      </c>
      <c r="M1590" s="3">
        <v>239</v>
      </c>
      <c r="N1590" s="3">
        <v>81</v>
      </c>
      <c r="O1590" s="3">
        <v>71</v>
      </c>
      <c r="P1590" s="3">
        <v>104</v>
      </c>
      <c r="Q1590" s="3">
        <v>195</v>
      </c>
      <c r="R1590" s="3">
        <v>31</v>
      </c>
      <c r="S1590" s="3">
        <v>291</v>
      </c>
      <c r="T1590" s="3">
        <v>310</v>
      </c>
      <c r="U1590" s="3">
        <v>485</v>
      </c>
      <c r="V1590" s="3">
        <v>6</v>
      </c>
      <c r="W1590" s="3">
        <v>31</v>
      </c>
      <c r="X1590" s="3">
        <v>106</v>
      </c>
      <c r="Y1590" s="3">
        <v>0</v>
      </c>
      <c r="Z1590" s="3">
        <v>253444</v>
      </c>
      <c r="AA1590" s="3">
        <v>262144</v>
      </c>
      <c r="AB1590" s="3">
        <v>5</v>
      </c>
      <c r="AC1590" s="3">
        <v>0</v>
      </c>
      <c r="AD1590" s="3">
        <v>9</v>
      </c>
      <c r="AE1590" s="3">
        <v>0</v>
      </c>
    </row>
    <row r="1591" spans="1:31">
      <c r="A1591" s="3" t="s">
        <v>270</v>
      </c>
      <c r="B1591" s="9" t="str">
        <f t="shared" si="49"/>
        <v>11-22-4</v>
      </c>
      <c r="C1591" s="9" t="str">
        <f t="shared" si="50"/>
        <v>11-22</v>
      </c>
      <c r="D1591" s="3" t="s">
        <v>8</v>
      </c>
      <c r="E1591" s="3" t="s">
        <v>31</v>
      </c>
      <c r="F1591" s="3" t="s">
        <v>301</v>
      </c>
      <c r="G1591" s="3">
        <v>5123.25</v>
      </c>
      <c r="H1591" s="3">
        <v>1.3320000000000001</v>
      </c>
      <c r="I1591" s="3">
        <v>3</v>
      </c>
      <c r="J1591" s="3">
        <v>5518123</v>
      </c>
      <c r="K1591" s="3">
        <v>0</v>
      </c>
      <c r="L1591" s="3">
        <v>3833</v>
      </c>
      <c r="M1591" s="3">
        <v>0</v>
      </c>
      <c r="N1591" s="3">
        <v>58</v>
      </c>
      <c r="O1591" s="3">
        <v>57</v>
      </c>
      <c r="P1591" s="3">
        <v>58</v>
      </c>
      <c r="Q1591" s="3">
        <v>59</v>
      </c>
      <c r="R1591" s="3">
        <v>11</v>
      </c>
      <c r="S1591" s="3">
        <v>116</v>
      </c>
      <c r="T1591" s="3">
        <v>258</v>
      </c>
      <c r="U1591" s="3">
        <v>259</v>
      </c>
      <c r="V1591" s="3">
        <v>20</v>
      </c>
      <c r="W1591" s="3">
        <v>192</v>
      </c>
      <c r="X1591" s="3">
        <v>228</v>
      </c>
      <c r="Y1591" s="3">
        <v>0</v>
      </c>
      <c r="Z1591" s="3">
        <v>220262</v>
      </c>
      <c r="AA1591" s="3">
        <v>262080</v>
      </c>
      <c r="AB1591" s="3">
        <v>0</v>
      </c>
      <c r="AC1591" s="3">
        <v>0</v>
      </c>
      <c r="AD1591" s="3">
        <v>0</v>
      </c>
      <c r="AE1591" s="3">
        <v>0</v>
      </c>
    </row>
    <row r="1592" spans="1:31">
      <c r="A1592" s="3" t="s">
        <v>271</v>
      </c>
      <c r="B1592" s="9" t="str">
        <f t="shared" si="49"/>
        <v>11-22-5</v>
      </c>
      <c r="C1592" s="9" t="str">
        <f t="shared" si="50"/>
        <v>11-22</v>
      </c>
      <c r="D1592" s="3" t="s">
        <v>12</v>
      </c>
      <c r="E1592" s="3" t="s">
        <v>99</v>
      </c>
      <c r="F1592" s="3" t="s">
        <v>301</v>
      </c>
      <c r="G1592" s="3">
        <v>5123.25</v>
      </c>
      <c r="H1592" s="3">
        <v>1.5109999999999999</v>
      </c>
      <c r="I1592" s="3">
        <v>3</v>
      </c>
      <c r="J1592" s="3">
        <v>5516923</v>
      </c>
      <c r="K1592" s="3">
        <v>1200</v>
      </c>
      <c r="L1592" s="3">
        <v>4598</v>
      </c>
      <c r="M1592" s="3">
        <v>1</v>
      </c>
      <c r="N1592" s="3">
        <v>61</v>
      </c>
      <c r="O1592" s="3">
        <v>61</v>
      </c>
      <c r="P1592" s="3">
        <v>66</v>
      </c>
      <c r="Q1592" s="3">
        <v>71</v>
      </c>
      <c r="R1592" s="3">
        <v>21</v>
      </c>
      <c r="S1592" s="3">
        <v>122</v>
      </c>
      <c r="T1592" s="3">
        <v>265</v>
      </c>
      <c r="U1592" s="3">
        <v>271</v>
      </c>
      <c r="V1592" s="3">
        <v>20</v>
      </c>
      <c r="W1592" s="3">
        <v>225</v>
      </c>
      <c r="X1592" s="3">
        <v>273</v>
      </c>
      <c r="Y1592" s="3">
        <v>0</v>
      </c>
      <c r="Z1592" s="3">
        <v>213969</v>
      </c>
      <c r="AA1592" s="3">
        <v>261600</v>
      </c>
      <c r="AB1592" s="3">
        <v>0</v>
      </c>
      <c r="AC1592" s="3">
        <v>0</v>
      </c>
      <c r="AD1592" s="3">
        <v>0</v>
      </c>
      <c r="AE1592" s="3">
        <v>0</v>
      </c>
    </row>
    <row r="1593" spans="1:31">
      <c r="A1593" s="3" t="s">
        <v>271</v>
      </c>
      <c r="B1593" s="9" t="str">
        <f t="shared" si="49"/>
        <v>11-22-5</v>
      </c>
      <c r="C1593" s="9" t="str">
        <f t="shared" si="50"/>
        <v>11-22</v>
      </c>
      <c r="D1593" s="3" t="s">
        <v>4</v>
      </c>
      <c r="E1593" s="3" t="s">
        <v>77</v>
      </c>
      <c r="F1593" s="3" t="s">
        <v>301</v>
      </c>
      <c r="G1593" s="3">
        <v>5123.25</v>
      </c>
      <c r="H1593" s="3">
        <v>5.0490000000000004</v>
      </c>
      <c r="I1593" s="3">
        <v>3</v>
      </c>
      <c r="J1593" s="3">
        <v>5320843</v>
      </c>
      <c r="K1593" s="3">
        <v>2880</v>
      </c>
      <c r="L1593" s="3">
        <v>3696</v>
      </c>
      <c r="M1593" s="3">
        <v>2</v>
      </c>
      <c r="N1593" s="3">
        <v>58</v>
      </c>
      <c r="O1593" s="3">
        <v>58</v>
      </c>
      <c r="P1593" s="3">
        <v>59</v>
      </c>
      <c r="Q1593" s="3">
        <v>63</v>
      </c>
      <c r="R1593" s="3">
        <v>11</v>
      </c>
      <c r="S1593" s="3">
        <v>116</v>
      </c>
      <c r="T1593" s="3">
        <v>259</v>
      </c>
      <c r="U1593" s="3">
        <v>263</v>
      </c>
      <c r="V1593" s="3">
        <v>20</v>
      </c>
      <c r="W1593" s="3">
        <v>57</v>
      </c>
      <c r="X1593" s="3">
        <v>70</v>
      </c>
      <c r="Y1593" s="3">
        <v>0</v>
      </c>
      <c r="Z1593" s="3">
        <v>63952</v>
      </c>
      <c r="AA1593" s="3">
        <v>64800</v>
      </c>
      <c r="AB1593" s="3">
        <v>1</v>
      </c>
      <c r="AC1593" s="3">
        <v>0</v>
      </c>
      <c r="AD1593" s="3">
        <v>2</v>
      </c>
      <c r="AE1593" s="3">
        <v>0</v>
      </c>
    </row>
    <row r="1594" spans="1:31">
      <c r="A1594" s="3" t="s">
        <v>271</v>
      </c>
      <c r="B1594" s="9" t="str">
        <f t="shared" si="49"/>
        <v>11-22-5</v>
      </c>
      <c r="C1594" s="9" t="str">
        <f t="shared" si="50"/>
        <v>11-22</v>
      </c>
      <c r="D1594" s="3" t="s">
        <v>10</v>
      </c>
      <c r="E1594" s="3" t="s">
        <v>21</v>
      </c>
      <c r="F1594" s="3" t="s">
        <v>301</v>
      </c>
      <c r="G1594" s="3">
        <v>5123.25</v>
      </c>
      <c r="H1594" s="3">
        <v>9.2989999999999995</v>
      </c>
      <c r="I1594" s="3">
        <v>3</v>
      </c>
      <c r="J1594" s="3">
        <v>5517743</v>
      </c>
      <c r="K1594" s="3">
        <v>119060</v>
      </c>
      <c r="L1594" s="3">
        <v>3781</v>
      </c>
      <c r="M1594" s="3">
        <v>82</v>
      </c>
      <c r="N1594" s="3">
        <v>65</v>
      </c>
      <c r="O1594" s="3">
        <v>65</v>
      </c>
      <c r="P1594" s="3">
        <v>84</v>
      </c>
      <c r="Q1594" s="3">
        <v>139</v>
      </c>
      <c r="R1594" s="3">
        <v>18</v>
      </c>
      <c r="S1594" s="3">
        <v>130</v>
      </c>
      <c r="T1594" s="3">
        <v>283</v>
      </c>
      <c r="U1594" s="3">
        <v>339</v>
      </c>
      <c r="V1594" s="3">
        <v>20</v>
      </c>
      <c r="W1594" s="3">
        <v>32</v>
      </c>
      <c r="X1594" s="3">
        <v>58</v>
      </c>
      <c r="Y1594" s="3">
        <v>0</v>
      </c>
      <c r="Z1594" s="3">
        <v>254140</v>
      </c>
      <c r="AA1594" s="3">
        <v>262144</v>
      </c>
      <c r="AB1594" s="3">
        <v>7</v>
      </c>
      <c r="AC1594" s="3">
        <v>0</v>
      </c>
      <c r="AD1594" s="3">
        <v>11</v>
      </c>
      <c r="AE1594" s="3">
        <v>0</v>
      </c>
    </row>
    <row r="1595" spans="1:31">
      <c r="A1595" s="3" t="s">
        <v>271</v>
      </c>
      <c r="B1595" s="9" t="str">
        <f t="shared" si="49"/>
        <v>11-22-5</v>
      </c>
      <c r="C1595" s="9" t="str">
        <f t="shared" si="50"/>
        <v>11-22</v>
      </c>
      <c r="D1595" s="3" t="s">
        <v>8</v>
      </c>
      <c r="E1595" s="3" t="s">
        <v>9</v>
      </c>
      <c r="F1595" s="3" t="s">
        <v>301</v>
      </c>
      <c r="G1595" s="3">
        <v>5123.25</v>
      </c>
      <c r="H1595" s="3">
        <v>3.5619999999999998</v>
      </c>
      <c r="I1595" s="3">
        <v>3</v>
      </c>
      <c r="J1595" s="3">
        <v>5512563</v>
      </c>
      <c r="K1595" s="3">
        <v>5840</v>
      </c>
      <c r="L1595" s="3">
        <v>3777</v>
      </c>
      <c r="M1595" s="3">
        <v>4</v>
      </c>
      <c r="N1595" s="3">
        <v>71</v>
      </c>
      <c r="O1595" s="3">
        <v>66</v>
      </c>
      <c r="P1595" s="3">
        <v>72</v>
      </c>
      <c r="Q1595" s="3">
        <v>103</v>
      </c>
      <c r="R1595" s="3">
        <v>15</v>
      </c>
      <c r="S1595" s="3">
        <v>142</v>
      </c>
      <c r="T1595" s="3">
        <v>271</v>
      </c>
      <c r="U1595" s="3">
        <v>303</v>
      </c>
      <c r="V1595" s="3">
        <v>20</v>
      </c>
      <c r="W1595" s="3">
        <v>81</v>
      </c>
      <c r="X1595" s="3">
        <v>221</v>
      </c>
      <c r="Y1595" s="3">
        <v>0</v>
      </c>
      <c r="Z1595" s="3">
        <v>247919</v>
      </c>
      <c r="AA1595" s="3">
        <v>256960</v>
      </c>
      <c r="AB1595" s="3">
        <v>1</v>
      </c>
      <c r="AC1595" s="3">
        <v>0</v>
      </c>
      <c r="AD1595" s="3">
        <v>3</v>
      </c>
      <c r="AE1595" s="3">
        <v>0</v>
      </c>
    </row>
    <row r="1596" spans="1:31">
      <c r="A1596" s="3" t="s">
        <v>272</v>
      </c>
      <c r="B1596" s="9" t="str">
        <f t="shared" si="49"/>
        <v>11-23-0</v>
      </c>
      <c r="C1596" s="9" t="str">
        <f t="shared" si="50"/>
        <v>11-23</v>
      </c>
      <c r="D1596" s="3" t="s">
        <v>6</v>
      </c>
      <c r="E1596" s="3" t="s">
        <v>7</v>
      </c>
      <c r="F1596" s="3" t="s">
        <v>301</v>
      </c>
      <c r="G1596" s="3">
        <v>5123.25</v>
      </c>
      <c r="H1596" s="3">
        <v>5.3380000000000001</v>
      </c>
      <c r="I1596" s="3">
        <v>3</v>
      </c>
      <c r="J1596" s="3">
        <v>5321638</v>
      </c>
      <c r="K1596" s="3">
        <v>715</v>
      </c>
      <c r="L1596" s="3">
        <v>3802</v>
      </c>
      <c r="M1596" s="3">
        <v>1</v>
      </c>
      <c r="N1596" s="3">
        <v>65</v>
      </c>
      <c r="O1596" s="3">
        <v>63</v>
      </c>
      <c r="P1596" s="3">
        <v>67</v>
      </c>
      <c r="Q1596" s="3">
        <v>89</v>
      </c>
      <c r="R1596" s="3">
        <v>17</v>
      </c>
      <c r="S1596" s="3">
        <v>130</v>
      </c>
      <c r="T1596" s="3">
        <v>266</v>
      </c>
      <c r="U1596" s="3">
        <v>289</v>
      </c>
      <c r="V1596" s="3">
        <v>20</v>
      </c>
      <c r="W1596" s="3">
        <v>66</v>
      </c>
      <c r="X1596" s="3">
        <v>69</v>
      </c>
      <c r="Y1596" s="3">
        <v>0</v>
      </c>
      <c r="Z1596" s="3">
        <v>62927</v>
      </c>
      <c r="AA1596" s="3">
        <v>64400</v>
      </c>
      <c r="AB1596" s="3">
        <v>0</v>
      </c>
      <c r="AC1596" s="3">
        <v>0</v>
      </c>
      <c r="AD1596" s="3">
        <v>0</v>
      </c>
      <c r="AE1596" s="3">
        <v>0</v>
      </c>
    </row>
    <row r="1597" spans="1:31">
      <c r="A1597" s="3" t="s">
        <v>272</v>
      </c>
      <c r="B1597" s="9" t="str">
        <f t="shared" si="49"/>
        <v>11-23-0</v>
      </c>
      <c r="C1597" s="9" t="str">
        <f t="shared" si="50"/>
        <v>11-23</v>
      </c>
      <c r="D1597" s="3" t="s">
        <v>10</v>
      </c>
      <c r="E1597" s="3" t="s">
        <v>224</v>
      </c>
      <c r="F1597" s="3" t="s">
        <v>301</v>
      </c>
      <c r="G1597" s="3">
        <v>5123.25</v>
      </c>
      <c r="H1597" s="3">
        <v>2.4460000000000002</v>
      </c>
      <c r="I1597" s="3">
        <v>3</v>
      </c>
      <c r="J1597" s="3">
        <v>5717292</v>
      </c>
      <c r="K1597" s="3">
        <v>0</v>
      </c>
      <c r="L1597" s="3">
        <v>3938</v>
      </c>
      <c r="M1597" s="3">
        <v>0</v>
      </c>
      <c r="N1597" s="3">
        <v>59</v>
      </c>
      <c r="O1597" s="3">
        <v>59</v>
      </c>
      <c r="P1597" s="3">
        <v>98</v>
      </c>
      <c r="Q1597" s="3">
        <v>140</v>
      </c>
      <c r="R1597" s="3">
        <v>25</v>
      </c>
      <c r="S1597" s="3">
        <v>118</v>
      </c>
      <c r="T1597" s="3">
        <v>297</v>
      </c>
      <c r="U1597" s="3">
        <v>340</v>
      </c>
      <c r="V1597" s="3">
        <v>20</v>
      </c>
      <c r="W1597" s="3">
        <v>179</v>
      </c>
      <c r="X1597" s="3">
        <v>226</v>
      </c>
      <c r="Y1597" s="3">
        <v>0</v>
      </c>
      <c r="Z1597" s="3">
        <v>178833</v>
      </c>
      <c r="AA1597" s="3">
        <v>260096</v>
      </c>
      <c r="AB1597" s="3">
        <v>0</v>
      </c>
      <c r="AC1597" s="3">
        <v>0</v>
      </c>
      <c r="AD1597" s="3">
        <v>0</v>
      </c>
      <c r="AE1597" s="3">
        <v>0</v>
      </c>
    </row>
    <row r="1598" spans="1:31">
      <c r="A1598" s="3" t="s">
        <v>272</v>
      </c>
      <c r="B1598" s="9" t="str">
        <f t="shared" si="49"/>
        <v>11-23-0</v>
      </c>
      <c r="C1598" s="9" t="str">
        <f t="shared" si="50"/>
        <v>11-23</v>
      </c>
      <c r="D1598" s="3" t="s">
        <v>4</v>
      </c>
      <c r="E1598" s="3" t="s">
        <v>84</v>
      </c>
      <c r="F1598" s="3" t="s">
        <v>301</v>
      </c>
      <c r="G1598" s="3">
        <v>5123.25</v>
      </c>
      <c r="H1598" s="3">
        <v>4.4279999999999999</v>
      </c>
      <c r="I1598" s="3">
        <v>3</v>
      </c>
      <c r="J1598" s="3">
        <v>5318807</v>
      </c>
      <c r="K1598" s="3">
        <v>1804</v>
      </c>
      <c r="L1598" s="3">
        <v>3665</v>
      </c>
      <c r="M1598" s="3">
        <v>2</v>
      </c>
      <c r="N1598" s="3">
        <v>53</v>
      </c>
      <c r="O1598" s="3">
        <v>53</v>
      </c>
      <c r="P1598" s="3">
        <v>55</v>
      </c>
      <c r="Q1598" s="3">
        <v>59</v>
      </c>
      <c r="R1598" s="3">
        <v>18</v>
      </c>
      <c r="S1598" s="3">
        <v>106</v>
      </c>
      <c r="T1598" s="3">
        <v>255</v>
      </c>
      <c r="U1598" s="3">
        <v>259</v>
      </c>
      <c r="V1598" s="3">
        <v>20</v>
      </c>
      <c r="W1598" s="3">
        <v>64</v>
      </c>
      <c r="X1598" s="3">
        <v>66</v>
      </c>
      <c r="Y1598" s="3">
        <v>0</v>
      </c>
      <c r="Z1598" s="3">
        <v>62783</v>
      </c>
      <c r="AA1598" s="3">
        <v>64240</v>
      </c>
      <c r="AB1598" s="3">
        <v>0</v>
      </c>
      <c r="AC1598" s="3">
        <v>0</v>
      </c>
      <c r="AD1598" s="3">
        <v>0</v>
      </c>
      <c r="AE1598" s="3">
        <v>0</v>
      </c>
    </row>
    <row r="1599" spans="1:31">
      <c r="A1599" s="3" t="s">
        <v>272</v>
      </c>
      <c r="B1599" s="9" t="str">
        <f t="shared" si="49"/>
        <v>11-23-0</v>
      </c>
      <c r="C1599" s="9" t="str">
        <f t="shared" si="50"/>
        <v>11-23</v>
      </c>
      <c r="D1599" s="3" t="s">
        <v>1</v>
      </c>
      <c r="E1599" s="3" t="s">
        <v>262</v>
      </c>
      <c r="F1599" s="3" t="s">
        <v>301</v>
      </c>
      <c r="G1599" s="3">
        <v>5123.25</v>
      </c>
      <c r="H1599" s="3">
        <v>1.3280000000000001</v>
      </c>
      <c r="I1599" s="3">
        <v>3</v>
      </c>
      <c r="J1599" s="3">
        <v>5518427</v>
      </c>
      <c r="K1599" s="3">
        <v>3728</v>
      </c>
      <c r="L1599" s="3">
        <v>3834</v>
      </c>
      <c r="M1599" s="3">
        <v>4</v>
      </c>
      <c r="N1599" s="3">
        <v>58</v>
      </c>
      <c r="O1599" s="3">
        <v>56</v>
      </c>
      <c r="P1599" s="3">
        <v>58</v>
      </c>
      <c r="Q1599" s="3">
        <v>62</v>
      </c>
      <c r="R1599" s="3">
        <v>18</v>
      </c>
      <c r="S1599" s="3">
        <v>116</v>
      </c>
      <c r="T1599" s="3">
        <v>257</v>
      </c>
      <c r="U1599" s="3">
        <v>262</v>
      </c>
      <c r="V1599" s="3">
        <v>14</v>
      </c>
      <c r="W1599" s="3">
        <v>178</v>
      </c>
      <c r="X1599" s="3">
        <v>228</v>
      </c>
      <c r="Y1599" s="3">
        <v>0</v>
      </c>
      <c r="Z1599" s="3">
        <v>206411</v>
      </c>
      <c r="AA1599" s="3">
        <v>262080</v>
      </c>
      <c r="AB1599" s="3">
        <v>0</v>
      </c>
      <c r="AC1599" s="3">
        <v>0</v>
      </c>
      <c r="AD1599" s="3">
        <v>1</v>
      </c>
      <c r="AE1599" s="3">
        <v>0</v>
      </c>
    </row>
    <row r="1600" spans="1:31">
      <c r="A1600" s="3" t="s">
        <v>272</v>
      </c>
      <c r="B1600" s="9" t="str">
        <f t="shared" si="49"/>
        <v>11-23-0</v>
      </c>
      <c r="C1600" s="9" t="str">
        <f t="shared" si="50"/>
        <v>11-23</v>
      </c>
      <c r="D1600" s="3" t="s">
        <v>18</v>
      </c>
      <c r="E1600" s="3" t="s">
        <v>39</v>
      </c>
      <c r="F1600" s="3" t="s">
        <v>301</v>
      </c>
      <c r="G1600" s="3">
        <v>5123.25</v>
      </c>
      <c r="H1600" s="3">
        <v>0.88800000000000001</v>
      </c>
      <c r="I1600" s="3">
        <v>3</v>
      </c>
      <c r="J1600" s="3">
        <v>7433335</v>
      </c>
      <c r="K1600" s="3">
        <v>29040</v>
      </c>
      <c r="L1600" s="3">
        <v>5121</v>
      </c>
      <c r="M1600" s="3">
        <v>20</v>
      </c>
      <c r="N1600" s="3">
        <v>56</v>
      </c>
      <c r="O1600" s="3">
        <v>55</v>
      </c>
      <c r="P1600" s="3">
        <v>56</v>
      </c>
      <c r="Q1600" s="3">
        <v>58</v>
      </c>
      <c r="R1600" s="3">
        <v>11</v>
      </c>
      <c r="S1600" s="3">
        <v>112</v>
      </c>
      <c r="T1600" s="3">
        <v>255</v>
      </c>
      <c r="U1600" s="3">
        <v>258</v>
      </c>
      <c r="V1600" s="3">
        <v>20</v>
      </c>
      <c r="W1600" s="3">
        <v>240</v>
      </c>
      <c r="X1600" s="3">
        <v>332</v>
      </c>
      <c r="Y1600" s="3">
        <v>0</v>
      </c>
      <c r="Z1600" s="3">
        <v>823874</v>
      </c>
      <c r="AA1600" s="3">
        <v>1933824</v>
      </c>
      <c r="AB1600" s="3">
        <v>0</v>
      </c>
      <c r="AC1600" s="3">
        <v>0</v>
      </c>
      <c r="AD1600" s="3">
        <v>1</v>
      </c>
      <c r="AE1600" s="3">
        <v>0</v>
      </c>
    </row>
    <row r="1601" spans="1:31">
      <c r="A1601" s="3" t="s">
        <v>272</v>
      </c>
      <c r="B1601" s="9" t="str">
        <f t="shared" si="49"/>
        <v>11-23-0</v>
      </c>
      <c r="C1601" s="9" t="str">
        <f t="shared" si="50"/>
        <v>11-23</v>
      </c>
      <c r="D1601" s="3" t="s">
        <v>12</v>
      </c>
      <c r="E1601" s="3" t="s">
        <v>99</v>
      </c>
      <c r="F1601" s="3" t="s">
        <v>301</v>
      </c>
      <c r="G1601" s="3">
        <v>5123.25</v>
      </c>
      <c r="H1601" s="3">
        <v>1.353</v>
      </c>
      <c r="I1601" s="3">
        <v>3</v>
      </c>
      <c r="J1601" s="3">
        <v>5516923</v>
      </c>
      <c r="K1601" s="3">
        <v>0</v>
      </c>
      <c r="L1601" s="3">
        <v>4598</v>
      </c>
      <c r="M1601" s="3">
        <v>0</v>
      </c>
      <c r="N1601" s="3">
        <v>60</v>
      </c>
      <c r="O1601" s="3">
        <v>59</v>
      </c>
      <c r="P1601" s="3">
        <v>61</v>
      </c>
      <c r="Q1601" s="3">
        <v>65</v>
      </c>
      <c r="R1601" s="3">
        <v>21</v>
      </c>
      <c r="S1601" s="3">
        <v>120</v>
      </c>
      <c r="T1601" s="3">
        <v>261</v>
      </c>
      <c r="U1601" s="3">
        <v>265</v>
      </c>
      <c r="V1601" s="3">
        <v>20</v>
      </c>
      <c r="W1601" s="3">
        <v>231</v>
      </c>
      <c r="X1601" s="3">
        <v>273</v>
      </c>
      <c r="Y1601" s="3">
        <v>0</v>
      </c>
      <c r="Z1601" s="3">
        <v>219840</v>
      </c>
      <c r="AA1601" s="3">
        <v>261600</v>
      </c>
      <c r="AB1601" s="3">
        <v>0</v>
      </c>
      <c r="AC1601" s="3">
        <v>0</v>
      </c>
      <c r="AD1601" s="3">
        <v>0</v>
      </c>
      <c r="AE1601" s="3">
        <v>0</v>
      </c>
    </row>
    <row r="1602" spans="1:31">
      <c r="A1602" s="3" t="s">
        <v>272</v>
      </c>
      <c r="B1602" s="9" t="str">
        <f t="shared" ref="B1602:B1665" si="51">TEXT(TEXT(A1602,"yymmdd"),"00-00-00")</f>
        <v>11-23-0</v>
      </c>
      <c r="C1602" s="9" t="str">
        <f t="shared" ref="C1602:C1665" si="52">LEFT(B1602,5)</f>
        <v>11-23</v>
      </c>
      <c r="D1602" s="3" t="s">
        <v>8</v>
      </c>
      <c r="E1602" s="3" t="s">
        <v>9</v>
      </c>
      <c r="F1602" s="3" t="s">
        <v>301</v>
      </c>
      <c r="G1602" s="3">
        <v>5123.25</v>
      </c>
      <c r="H1602" s="3">
        <v>1.351</v>
      </c>
      <c r="I1602" s="3">
        <v>3</v>
      </c>
      <c r="J1602" s="3">
        <v>5512563</v>
      </c>
      <c r="K1602" s="3">
        <v>1460</v>
      </c>
      <c r="L1602" s="3">
        <v>3777</v>
      </c>
      <c r="M1602" s="3">
        <v>1</v>
      </c>
      <c r="N1602" s="3">
        <v>64</v>
      </c>
      <c r="O1602" s="3">
        <v>59</v>
      </c>
      <c r="P1602" s="3">
        <v>61</v>
      </c>
      <c r="Q1602" s="3">
        <v>65</v>
      </c>
      <c r="R1602" s="3">
        <v>14</v>
      </c>
      <c r="S1602" s="3">
        <v>128</v>
      </c>
      <c r="T1602" s="3">
        <v>260</v>
      </c>
      <c r="U1602" s="3">
        <v>265</v>
      </c>
      <c r="V1602" s="3">
        <v>20</v>
      </c>
      <c r="W1602" s="3">
        <v>191</v>
      </c>
      <c r="X1602" s="3">
        <v>221</v>
      </c>
      <c r="Y1602" s="3">
        <v>0</v>
      </c>
      <c r="Z1602" s="3">
        <v>246681</v>
      </c>
      <c r="AA1602" s="3">
        <v>256960</v>
      </c>
      <c r="AB1602" s="3">
        <v>0</v>
      </c>
      <c r="AC1602" s="3">
        <v>0</v>
      </c>
      <c r="AD1602" s="3">
        <v>0</v>
      </c>
      <c r="AE1602" s="3">
        <v>0</v>
      </c>
    </row>
    <row r="1603" spans="1:31">
      <c r="A1603" s="3" t="s">
        <v>272</v>
      </c>
      <c r="B1603" s="9" t="str">
        <f t="shared" si="51"/>
        <v>11-23-0</v>
      </c>
      <c r="C1603" s="9" t="str">
        <f t="shared" si="52"/>
        <v>11-23</v>
      </c>
      <c r="D1603" s="3" t="s">
        <v>6</v>
      </c>
      <c r="E1603" s="3" t="s">
        <v>7</v>
      </c>
      <c r="F1603" s="3" t="s">
        <v>301</v>
      </c>
      <c r="G1603" s="3">
        <v>5123.25</v>
      </c>
      <c r="H1603" s="3">
        <v>5.4989999999999997</v>
      </c>
      <c r="I1603" s="3">
        <v>3</v>
      </c>
      <c r="J1603" s="3">
        <v>5321638</v>
      </c>
      <c r="K1603" s="3">
        <v>715</v>
      </c>
      <c r="L1603" s="3">
        <v>3802</v>
      </c>
      <c r="M1603" s="3">
        <v>1</v>
      </c>
      <c r="N1603" s="3">
        <v>65</v>
      </c>
      <c r="O1603" s="3">
        <v>63</v>
      </c>
      <c r="P1603" s="3">
        <v>67</v>
      </c>
      <c r="Q1603" s="3">
        <v>89</v>
      </c>
      <c r="R1603" s="3">
        <v>17</v>
      </c>
      <c r="S1603" s="3">
        <v>130</v>
      </c>
      <c r="T1603" s="3">
        <v>266</v>
      </c>
      <c r="U1603" s="3">
        <v>289</v>
      </c>
      <c r="V1603" s="3">
        <v>20</v>
      </c>
      <c r="W1603" s="3">
        <v>66</v>
      </c>
      <c r="X1603" s="3">
        <v>69</v>
      </c>
      <c r="Y1603" s="3">
        <v>0</v>
      </c>
      <c r="Z1603" s="3">
        <v>62927</v>
      </c>
      <c r="AA1603" s="3">
        <v>64400</v>
      </c>
      <c r="AB1603" s="3">
        <v>0</v>
      </c>
      <c r="AC1603" s="3">
        <v>0</v>
      </c>
      <c r="AD1603" s="3">
        <v>0</v>
      </c>
      <c r="AE1603" s="3">
        <v>0</v>
      </c>
    </row>
    <row r="1604" spans="1:31">
      <c r="A1604" s="3" t="s">
        <v>273</v>
      </c>
      <c r="B1604" s="9" t="str">
        <f t="shared" si="51"/>
        <v>11-23-1</v>
      </c>
      <c r="C1604" s="9" t="str">
        <f t="shared" si="52"/>
        <v>11-23</v>
      </c>
      <c r="D1604" s="3" t="s">
        <v>18</v>
      </c>
      <c r="E1604" s="3" t="s">
        <v>47</v>
      </c>
      <c r="F1604" s="3" t="s">
        <v>301</v>
      </c>
      <c r="G1604" s="3">
        <v>5123.25</v>
      </c>
      <c r="H1604" s="3">
        <v>7.9589999999999996</v>
      </c>
      <c r="I1604" s="3">
        <v>3</v>
      </c>
      <c r="J1604" s="3">
        <v>5321263</v>
      </c>
      <c r="K1604" s="3">
        <v>1380</v>
      </c>
      <c r="L1604" s="3">
        <v>3857</v>
      </c>
      <c r="M1604" s="3">
        <v>1</v>
      </c>
      <c r="N1604" s="3">
        <v>53</v>
      </c>
      <c r="O1604" s="3">
        <v>53</v>
      </c>
      <c r="P1604" s="3">
        <v>99</v>
      </c>
      <c r="Q1604" s="3">
        <v>102</v>
      </c>
      <c r="R1604" s="3">
        <v>6</v>
      </c>
      <c r="S1604" s="3">
        <v>106</v>
      </c>
      <c r="T1604" s="3">
        <v>299</v>
      </c>
      <c r="U1604" s="3">
        <v>302</v>
      </c>
      <c r="V1604" s="3">
        <v>20</v>
      </c>
      <c r="W1604" s="3">
        <v>70</v>
      </c>
      <c r="X1604" s="3">
        <v>72</v>
      </c>
      <c r="Y1604" s="3">
        <v>0</v>
      </c>
      <c r="Z1604" s="3">
        <v>65449</v>
      </c>
      <c r="AA1604" s="3">
        <v>66240</v>
      </c>
      <c r="AB1604" s="3">
        <v>0</v>
      </c>
      <c r="AC1604" s="3">
        <v>0</v>
      </c>
      <c r="AD1604" s="3">
        <v>0</v>
      </c>
      <c r="AE1604" s="3">
        <v>0</v>
      </c>
    </row>
    <row r="1605" spans="1:31">
      <c r="A1605" s="3" t="s">
        <v>273</v>
      </c>
      <c r="B1605" s="9" t="str">
        <f t="shared" si="51"/>
        <v>11-23-1</v>
      </c>
      <c r="C1605" s="9" t="str">
        <f t="shared" si="52"/>
        <v>11-23</v>
      </c>
      <c r="D1605" s="3" t="s">
        <v>10</v>
      </c>
      <c r="E1605" s="3" t="s">
        <v>21</v>
      </c>
      <c r="F1605" s="3" t="s">
        <v>301</v>
      </c>
      <c r="G1605" s="3">
        <v>5123.25</v>
      </c>
      <c r="H1605" s="3">
        <v>9.7200000000000006</v>
      </c>
      <c r="I1605" s="3">
        <v>3</v>
      </c>
      <c r="J1605" s="3">
        <v>5517415</v>
      </c>
      <c r="K1605" s="3">
        <v>97160</v>
      </c>
      <c r="L1605" s="3">
        <v>3781</v>
      </c>
      <c r="M1605" s="3">
        <v>67</v>
      </c>
      <c r="N1605" s="3">
        <v>58</v>
      </c>
      <c r="O1605" s="3">
        <v>58</v>
      </c>
      <c r="P1605" s="3">
        <v>88</v>
      </c>
      <c r="Q1605" s="3">
        <v>151</v>
      </c>
      <c r="R1605" s="3">
        <v>25</v>
      </c>
      <c r="S1605" s="3">
        <v>157</v>
      </c>
      <c r="T1605" s="3">
        <v>287</v>
      </c>
      <c r="U1605" s="3">
        <v>351</v>
      </c>
      <c r="V1605" s="3">
        <v>17</v>
      </c>
      <c r="W1605" s="3">
        <v>32</v>
      </c>
      <c r="X1605" s="3">
        <v>57</v>
      </c>
      <c r="Y1605" s="3">
        <v>0</v>
      </c>
      <c r="Z1605" s="3">
        <v>252371</v>
      </c>
      <c r="AA1605" s="3">
        <v>262144</v>
      </c>
      <c r="AB1605" s="3">
        <v>3</v>
      </c>
      <c r="AC1605" s="3">
        <v>0</v>
      </c>
      <c r="AD1605" s="3">
        <v>6</v>
      </c>
      <c r="AE1605" s="3">
        <v>0</v>
      </c>
    </row>
    <row r="1606" spans="1:31">
      <c r="A1606" s="3" t="s">
        <v>273</v>
      </c>
      <c r="B1606" s="9" t="str">
        <f t="shared" si="51"/>
        <v>11-23-1</v>
      </c>
      <c r="C1606" s="9" t="str">
        <f t="shared" si="52"/>
        <v>11-23</v>
      </c>
      <c r="D1606" s="3" t="s">
        <v>12</v>
      </c>
      <c r="E1606" s="3" t="s">
        <v>232</v>
      </c>
      <c r="F1606" s="3" t="s">
        <v>301</v>
      </c>
      <c r="G1606" s="3">
        <v>5123.25</v>
      </c>
      <c r="H1606" s="3">
        <v>4.6829999999999998</v>
      </c>
      <c r="I1606" s="3">
        <v>3</v>
      </c>
      <c r="J1606" s="3">
        <v>5321578</v>
      </c>
      <c r="K1606" s="3">
        <v>735</v>
      </c>
      <c r="L1606" s="3">
        <v>3697</v>
      </c>
      <c r="M1606" s="3">
        <v>1</v>
      </c>
      <c r="N1606" s="3">
        <v>56</v>
      </c>
      <c r="O1606" s="3">
        <v>56</v>
      </c>
      <c r="P1606" s="3">
        <v>58</v>
      </c>
      <c r="Q1606" s="3">
        <v>61</v>
      </c>
      <c r="R1606" s="3">
        <v>7</v>
      </c>
      <c r="S1606" s="3">
        <v>112</v>
      </c>
      <c r="T1606" s="3">
        <v>257</v>
      </c>
      <c r="U1606" s="3">
        <v>261</v>
      </c>
      <c r="V1606" s="3">
        <v>20</v>
      </c>
      <c r="W1606" s="3">
        <v>65</v>
      </c>
      <c r="X1606" s="3">
        <v>68</v>
      </c>
      <c r="Y1606" s="3">
        <v>0</v>
      </c>
      <c r="Z1606" s="3">
        <v>64001</v>
      </c>
      <c r="AA1606" s="3">
        <v>65535</v>
      </c>
      <c r="AB1606" s="3">
        <v>0</v>
      </c>
      <c r="AC1606" s="3">
        <v>0</v>
      </c>
      <c r="AD1606" s="3">
        <v>0</v>
      </c>
      <c r="AE1606" s="3">
        <v>0</v>
      </c>
    </row>
    <row r="1607" spans="1:31">
      <c r="A1607" s="3" t="s">
        <v>273</v>
      </c>
      <c r="B1607" s="9" t="str">
        <f t="shared" si="51"/>
        <v>11-23-1</v>
      </c>
      <c r="C1607" s="9" t="str">
        <f t="shared" si="52"/>
        <v>11-23</v>
      </c>
      <c r="D1607" s="3" t="s">
        <v>8</v>
      </c>
      <c r="E1607" s="3" t="s">
        <v>31</v>
      </c>
      <c r="F1607" s="3" t="s">
        <v>301</v>
      </c>
      <c r="G1607" s="3">
        <v>5123.25</v>
      </c>
      <c r="H1607" s="3">
        <v>1.405</v>
      </c>
      <c r="I1607" s="3">
        <v>3</v>
      </c>
      <c r="J1607" s="3">
        <v>5518123</v>
      </c>
      <c r="K1607" s="3">
        <v>0</v>
      </c>
      <c r="L1607" s="3">
        <v>3833</v>
      </c>
      <c r="M1607" s="3">
        <v>0</v>
      </c>
      <c r="N1607" s="3">
        <v>62</v>
      </c>
      <c r="O1607" s="3">
        <v>62</v>
      </c>
      <c r="P1607" s="3">
        <v>62</v>
      </c>
      <c r="Q1607" s="3">
        <v>63</v>
      </c>
      <c r="R1607" s="3">
        <v>12</v>
      </c>
      <c r="S1607" s="3">
        <v>124</v>
      </c>
      <c r="T1607" s="3">
        <v>262</v>
      </c>
      <c r="U1607" s="3">
        <v>263</v>
      </c>
      <c r="V1607" s="3">
        <v>20</v>
      </c>
      <c r="W1607" s="3">
        <v>194</v>
      </c>
      <c r="X1607" s="3">
        <v>229</v>
      </c>
      <c r="Y1607" s="3">
        <v>0</v>
      </c>
      <c r="Z1607" s="3">
        <v>220262</v>
      </c>
      <c r="AA1607" s="3">
        <v>262080</v>
      </c>
      <c r="AB1607" s="3">
        <v>0</v>
      </c>
      <c r="AC1607" s="3">
        <v>0</v>
      </c>
      <c r="AD1607" s="3">
        <v>0</v>
      </c>
      <c r="AE1607" s="3">
        <v>0</v>
      </c>
    </row>
    <row r="1608" spans="1:31">
      <c r="A1608" s="3" t="s">
        <v>274</v>
      </c>
      <c r="B1608" s="9" t="str">
        <f t="shared" si="51"/>
        <v>11-23-2</v>
      </c>
      <c r="C1608" s="9" t="str">
        <f t="shared" si="52"/>
        <v>11-23</v>
      </c>
      <c r="D1608" s="3" t="s">
        <v>10</v>
      </c>
      <c r="E1608" s="3" t="s">
        <v>224</v>
      </c>
      <c r="F1608" s="3" t="s">
        <v>301</v>
      </c>
      <c r="G1608" s="3">
        <v>5123.25</v>
      </c>
      <c r="H1608" s="3">
        <v>12.753</v>
      </c>
      <c r="I1608" s="3">
        <v>3</v>
      </c>
      <c r="J1608" s="3">
        <v>5780636</v>
      </c>
      <c r="K1608" s="3">
        <v>36300</v>
      </c>
      <c r="L1608" s="3">
        <v>3982</v>
      </c>
      <c r="M1608" s="3">
        <v>25</v>
      </c>
      <c r="N1608" s="3">
        <v>157</v>
      </c>
      <c r="O1608" s="3">
        <v>57</v>
      </c>
      <c r="P1608" s="3">
        <v>149</v>
      </c>
      <c r="Q1608" s="3">
        <v>216</v>
      </c>
      <c r="R1608" s="3">
        <v>36</v>
      </c>
      <c r="S1608" s="3">
        <v>314</v>
      </c>
      <c r="T1608" s="3">
        <v>358</v>
      </c>
      <c r="U1608" s="3">
        <v>476</v>
      </c>
      <c r="V1608" s="3">
        <v>20</v>
      </c>
      <c r="W1608" s="3">
        <v>40</v>
      </c>
      <c r="X1608" s="3">
        <v>89</v>
      </c>
      <c r="Y1608" s="3">
        <v>0</v>
      </c>
      <c r="Z1608" s="3">
        <v>228771</v>
      </c>
      <c r="AA1608" s="3">
        <v>260096</v>
      </c>
      <c r="AB1608" s="3">
        <v>2</v>
      </c>
      <c r="AC1608" s="3">
        <v>0</v>
      </c>
      <c r="AD1608" s="3">
        <v>7</v>
      </c>
      <c r="AE1608" s="3">
        <v>0</v>
      </c>
    </row>
    <row r="1609" spans="1:31">
      <c r="A1609" s="3" t="s">
        <v>274</v>
      </c>
      <c r="B1609" s="9" t="str">
        <f t="shared" si="51"/>
        <v>11-23-2</v>
      </c>
      <c r="C1609" s="9" t="str">
        <f t="shared" si="52"/>
        <v>11-23</v>
      </c>
      <c r="D1609" s="3" t="s">
        <v>4</v>
      </c>
      <c r="E1609" s="3" t="s">
        <v>84</v>
      </c>
      <c r="F1609" s="3" t="s">
        <v>301</v>
      </c>
      <c r="G1609" s="3">
        <v>5123.25</v>
      </c>
      <c r="H1609" s="3">
        <v>4.5049999999999999</v>
      </c>
      <c r="I1609" s="3">
        <v>3</v>
      </c>
      <c r="J1609" s="3">
        <v>5320259</v>
      </c>
      <c r="K1609" s="3">
        <v>352</v>
      </c>
      <c r="L1609" s="3">
        <v>3666</v>
      </c>
      <c r="M1609" s="3">
        <v>1</v>
      </c>
      <c r="N1609" s="3">
        <v>54</v>
      </c>
      <c r="O1609" s="3">
        <v>54</v>
      </c>
      <c r="P1609" s="3">
        <v>56</v>
      </c>
      <c r="Q1609" s="3">
        <v>58</v>
      </c>
      <c r="R1609" s="3">
        <v>15</v>
      </c>
      <c r="S1609" s="3">
        <v>108</v>
      </c>
      <c r="T1609" s="3">
        <v>255</v>
      </c>
      <c r="U1609" s="3">
        <v>258</v>
      </c>
      <c r="V1609" s="3">
        <v>20</v>
      </c>
      <c r="W1609" s="3">
        <v>65</v>
      </c>
      <c r="X1609" s="3">
        <v>68</v>
      </c>
      <c r="Y1609" s="3">
        <v>0</v>
      </c>
      <c r="Z1609" s="3">
        <v>62767</v>
      </c>
      <c r="AA1609" s="3">
        <v>64240</v>
      </c>
      <c r="AB1609" s="3">
        <v>0</v>
      </c>
      <c r="AC1609" s="3">
        <v>0</v>
      </c>
      <c r="AD1609" s="3">
        <v>0</v>
      </c>
      <c r="AE1609" s="3">
        <v>0</v>
      </c>
    </row>
    <row r="1610" spans="1:31">
      <c r="A1610" s="3" t="s">
        <v>274</v>
      </c>
      <c r="B1610" s="9" t="str">
        <f t="shared" si="51"/>
        <v>11-23-2</v>
      </c>
      <c r="C1610" s="9" t="str">
        <f t="shared" si="52"/>
        <v>11-23</v>
      </c>
      <c r="D1610" s="3" t="s">
        <v>12</v>
      </c>
      <c r="E1610" s="3" t="s">
        <v>99</v>
      </c>
      <c r="F1610" s="3" t="s">
        <v>301</v>
      </c>
      <c r="G1610" s="3">
        <v>5123.25</v>
      </c>
      <c r="H1610" s="3">
        <v>1.2330000000000001</v>
      </c>
      <c r="I1610" s="3">
        <v>3</v>
      </c>
      <c r="J1610" s="3">
        <v>5516923</v>
      </c>
      <c r="K1610" s="3">
        <v>1200</v>
      </c>
      <c r="L1610" s="3">
        <v>4598</v>
      </c>
      <c r="M1610" s="3">
        <v>1</v>
      </c>
      <c r="N1610" s="3">
        <v>53</v>
      </c>
      <c r="O1610" s="3">
        <v>53</v>
      </c>
      <c r="P1610" s="3">
        <v>55</v>
      </c>
      <c r="Q1610" s="3">
        <v>59</v>
      </c>
      <c r="R1610" s="3">
        <v>16</v>
      </c>
      <c r="S1610" s="3">
        <v>106</v>
      </c>
      <c r="T1610" s="3">
        <v>255</v>
      </c>
      <c r="U1610" s="3">
        <v>259</v>
      </c>
      <c r="V1610" s="3">
        <v>20</v>
      </c>
      <c r="W1610" s="3">
        <v>230</v>
      </c>
      <c r="X1610" s="3">
        <v>273</v>
      </c>
      <c r="Y1610" s="3">
        <v>0</v>
      </c>
      <c r="Z1610" s="3">
        <v>219888</v>
      </c>
      <c r="AA1610" s="3">
        <v>261600</v>
      </c>
      <c r="AB1610" s="3">
        <v>0</v>
      </c>
      <c r="AC1610" s="3">
        <v>0</v>
      </c>
      <c r="AD1610" s="3">
        <v>0</v>
      </c>
      <c r="AE1610" s="3">
        <v>0</v>
      </c>
    </row>
    <row r="1611" spans="1:31">
      <c r="A1611" s="3" t="s">
        <v>274</v>
      </c>
      <c r="B1611" s="9" t="str">
        <f t="shared" si="51"/>
        <v>11-23-2</v>
      </c>
      <c r="C1611" s="9" t="str">
        <f t="shared" si="52"/>
        <v>11-23</v>
      </c>
      <c r="D1611" s="3" t="s">
        <v>8</v>
      </c>
      <c r="E1611" s="3" t="s">
        <v>31</v>
      </c>
      <c r="F1611" s="3" t="s">
        <v>301</v>
      </c>
      <c r="G1611" s="3">
        <v>5123.25</v>
      </c>
      <c r="H1611" s="3">
        <v>1.3480000000000001</v>
      </c>
      <c r="I1611" s="3">
        <v>3</v>
      </c>
      <c r="J1611" s="3">
        <v>5518123</v>
      </c>
      <c r="K1611" s="3">
        <v>0</v>
      </c>
      <c r="L1611" s="3">
        <v>3833</v>
      </c>
      <c r="M1611" s="3">
        <v>0</v>
      </c>
      <c r="N1611" s="3">
        <v>60</v>
      </c>
      <c r="O1611" s="3">
        <v>59</v>
      </c>
      <c r="P1611" s="3">
        <v>60</v>
      </c>
      <c r="Q1611" s="3">
        <v>61</v>
      </c>
      <c r="R1611" s="3">
        <v>11</v>
      </c>
      <c r="S1611" s="3">
        <v>120</v>
      </c>
      <c r="T1611" s="3">
        <v>260</v>
      </c>
      <c r="U1611" s="3">
        <v>261</v>
      </c>
      <c r="V1611" s="3">
        <v>20</v>
      </c>
      <c r="W1611" s="3">
        <v>193</v>
      </c>
      <c r="X1611" s="3">
        <v>228</v>
      </c>
      <c r="Y1611" s="3">
        <v>0</v>
      </c>
      <c r="Z1611" s="3">
        <v>220262</v>
      </c>
      <c r="AA1611" s="3">
        <v>262080</v>
      </c>
      <c r="AB1611" s="3">
        <v>0</v>
      </c>
      <c r="AC1611" s="3">
        <v>0</v>
      </c>
      <c r="AD1611" s="3">
        <v>0</v>
      </c>
      <c r="AE1611" s="3">
        <v>0</v>
      </c>
    </row>
    <row r="1612" spans="1:31">
      <c r="A1612" s="3" t="s">
        <v>274</v>
      </c>
      <c r="B1612" s="9" t="str">
        <f t="shared" si="51"/>
        <v>11-23-2</v>
      </c>
      <c r="C1612" s="9" t="str">
        <f t="shared" si="52"/>
        <v>11-23</v>
      </c>
      <c r="D1612" s="3" t="s">
        <v>18</v>
      </c>
      <c r="E1612" s="3" t="s">
        <v>19</v>
      </c>
      <c r="F1612" s="3" t="s">
        <v>301</v>
      </c>
      <c r="G1612" s="3">
        <v>5123.25</v>
      </c>
      <c r="H1612" s="3">
        <v>37.558</v>
      </c>
      <c r="I1612" s="3">
        <v>3</v>
      </c>
      <c r="J1612" s="3">
        <v>5335659</v>
      </c>
      <c r="K1612" s="3">
        <v>54560</v>
      </c>
      <c r="L1612" s="3">
        <v>3924</v>
      </c>
      <c r="M1612" s="3">
        <v>46</v>
      </c>
      <c r="N1612" s="3">
        <v>98</v>
      </c>
      <c r="O1612" s="3">
        <v>98</v>
      </c>
      <c r="P1612" s="3">
        <v>117</v>
      </c>
      <c r="Q1612" s="3">
        <v>216</v>
      </c>
      <c r="R1612" s="3">
        <v>24</v>
      </c>
      <c r="S1612" s="3">
        <v>196</v>
      </c>
      <c r="T1612" s="3">
        <v>317</v>
      </c>
      <c r="U1612" s="3">
        <v>2281</v>
      </c>
      <c r="V1612" s="3">
        <v>13</v>
      </c>
      <c r="W1612" s="3">
        <v>29</v>
      </c>
      <c r="X1612" s="3">
        <v>30</v>
      </c>
      <c r="Y1612" s="3">
        <v>16448</v>
      </c>
      <c r="Z1612" s="3">
        <v>16448</v>
      </c>
      <c r="AA1612" s="3">
        <v>16448</v>
      </c>
      <c r="AB1612" s="3">
        <v>1</v>
      </c>
      <c r="AC1612" s="3">
        <v>0</v>
      </c>
      <c r="AD1612" s="3">
        <v>0</v>
      </c>
      <c r="AE1612" s="3">
        <v>0</v>
      </c>
    </row>
    <row r="1613" spans="1:31">
      <c r="A1613" s="3" t="s">
        <v>274</v>
      </c>
      <c r="B1613" s="9" t="str">
        <f t="shared" si="51"/>
        <v>11-23-2</v>
      </c>
      <c r="C1613" s="9" t="str">
        <f t="shared" si="52"/>
        <v>11-23</v>
      </c>
      <c r="D1613" s="3" t="s">
        <v>6</v>
      </c>
      <c r="E1613" s="3" t="s">
        <v>7</v>
      </c>
      <c r="F1613" s="3" t="s">
        <v>301</v>
      </c>
      <c r="G1613" s="3">
        <v>5123.25</v>
      </c>
      <c r="H1613" s="3">
        <v>5.0430000000000001</v>
      </c>
      <c r="I1613" s="3">
        <v>3</v>
      </c>
      <c r="J1613" s="3">
        <v>5322774</v>
      </c>
      <c r="K1613" s="3">
        <v>451</v>
      </c>
      <c r="L1613" s="3">
        <v>3803</v>
      </c>
      <c r="M1613" s="3">
        <v>1</v>
      </c>
      <c r="N1613" s="3">
        <v>56</v>
      </c>
      <c r="O1613" s="3">
        <v>55</v>
      </c>
      <c r="P1613" s="3">
        <v>60</v>
      </c>
      <c r="Q1613" s="3">
        <v>79</v>
      </c>
      <c r="R1613" s="3">
        <v>17</v>
      </c>
      <c r="S1613" s="3">
        <v>112</v>
      </c>
      <c r="T1613" s="3">
        <v>260</v>
      </c>
      <c r="U1613" s="3">
        <v>279</v>
      </c>
      <c r="V1613" s="3">
        <v>20</v>
      </c>
      <c r="W1613" s="3">
        <v>67</v>
      </c>
      <c r="X1613" s="3">
        <v>70</v>
      </c>
      <c r="Y1613" s="3">
        <v>0</v>
      </c>
      <c r="Z1613" s="3">
        <v>62704</v>
      </c>
      <c r="AA1613" s="3">
        <v>64400</v>
      </c>
      <c r="AB1613" s="3">
        <v>0</v>
      </c>
      <c r="AC1613" s="3">
        <v>0</v>
      </c>
      <c r="AD1613" s="3">
        <v>0</v>
      </c>
      <c r="AE1613" s="3">
        <v>0</v>
      </c>
    </row>
    <row r="1614" spans="1:31">
      <c r="A1614" s="3" t="s">
        <v>275</v>
      </c>
      <c r="B1614" s="9" t="str">
        <f t="shared" si="51"/>
        <v>11-23-3</v>
      </c>
      <c r="C1614" s="9" t="str">
        <f t="shared" si="52"/>
        <v>11-23</v>
      </c>
      <c r="D1614" s="3" t="s">
        <v>12</v>
      </c>
      <c r="E1614" s="3" t="s">
        <v>232</v>
      </c>
      <c r="F1614" s="3" t="s">
        <v>301</v>
      </c>
      <c r="G1614" s="3">
        <v>5123.25</v>
      </c>
      <c r="H1614" s="3">
        <v>3.9689999999999999</v>
      </c>
      <c r="I1614" s="3">
        <v>3</v>
      </c>
      <c r="J1614" s="3">
        <v>5321578</v>
      </c>
      <c r="K1614" s="3">
        <v>2175</v>
      </c>
      <c r="L1614" s="3">
        <v>3697</v>
      </c>
      <c r="M1614" s="3">
        <v>2</v>
      </c>
      <c r="N1614" s="3">
        <v>48</v>
      </c>
      <c r="O1614" s="3">
        <v>48</v>
      </c>
      <c r="P1614" s="3">
        <v>49</v>
      </c>
      <c r="Q1614" s="3">
        <v>53</v>
      </c>
      <c r="R1614" s="3">
        <v>7</v>
      </c>
      <c r="S1614" s="3">
        <v>96</v>
      </c>
      <c r="T1614" s="3">
        <v>249</v>
      </c>
      <c r="U1614" s="3">
        <v>253</v>
      </c>
      <c r="V1614" s="3">
        <v>20</v>
      </c>
      <c r="W1614" s="3">
        <v>66</v>
      </c>
      <c r="X1614" s="3">
        <v>68</v>
      </c>
      <c r="Y1614" s="3">
        <v>0</v>
      </c>
      <c r="Z1614" s="3">
        <v>64018</v>
      </c>
      <c r="AA1614" s="3">
        <v>65535</v>
      </c>
      <c r="AB1614" s="3">
        <v>0</v>
      </c>
      <c r="AC1614" s="3">
        <v>0</v>
      </c>
      <c r="AD1614" s="3">
        <v>0</v>
      </c>
      <c r="AE1614" s="3">
        <v>0</v>
      </c>
    </row>
    <row r="1615" spans="1:31">
      <c r="A1615" s="3" t="s">
        <v>275</v>
      </c>
      <c r="B1615" s="9" t="str">
        <f t="shared" si="51"/>
        <v>11-23-3</v>
      </c>
      <c r="C1615" s="9" t="str">
        <f t="shared" si="52"/>
        <v>11-23</v>
      </c>
      <c r="D1615" s="3" t="s">
        <v>8</v>
      </c>
      <c r="E1615" s="3" t="s">
        <v>31</v>
      </c>
      <c r="F1615" s="3" t="s">
        <v>301</v>
      </c>
      <c r="G1615" s="3">
        <v>5123.25</v>
      </c>
      <c r="H1615" s="3">
        <v>1.4</v>
      </c>
      <c r="I1615" s="3">
        <v>3</v>
      </c>
      <c r="J1615" s="3">
        <v>5518123</v>
      </c>
      <c r="K1615" s="3">
        <v>0</v>
      </c>
      <c r="L1615" s="3">
        <v>3833</v>
      </c>
      <c r="M1615" s="3">
        <v>0</v>
      </c>
      <c r="N1615" s="3">
        <v>62</v>
      </c>
      <c r="O1615" s="3">
        <v>62</v>
      </c>
      <c r="P1615" s="3">
        <v>62</v>
      </c>
      <c r="Q1615" s="3">
        <v>64</v>
      </c>
      <c r="R1615" s="3">
        <v>12</v>
      </c>
      <c r="S1615" s="3">
        <v>124</v>
      </c>
      <c r="T1615" s="3">
        <v>262</v>
      </c>
      <c r="U1615" s="3">
        <v>264</v>
      </c>
      <c r="V1615" s="3">
        <v>20</v>
      </c>
      <c r="W1615" s="3">
        <v>194</v>
      </c>
      <c r="X1615" s="3">
        <v>229</v>
      </c>
      <c r="Y1615" s="3">
        <v>0</v>
      </c>
      <c r="Z1615" s="3">
        <v>220262</v>
      </c>
      <c r="AA1615" s="3">
        <v>262080</v>
      </c>
      <c r="AB1615" s="3">
        <v>0</v>
      </c>
      <c r="AC1615" s="3">
        <v>0</v>
      </c>
      <c r="AD1615" s="3">
        <v>0</v>
      </c>
      <c r="AE1615" s="3">
        <v>0</v>
      </c>
    </row>
    <row r="1616" spans="1:31">
      <c r="A1616" s="3" t="s">
        <v>275</v>
      </c>
      <c r="B1616" s="9" t="str">
        <f t="shared" si="51"/>
        <v>11-23-3</v>
      </c>
      <c r="C1616" s="9" t="str">
        <f t="shared" si="52"/>
        <v>11-23</v>
      </c>
      <c r="D1616" s="3" t="s">
        <v>4</v>
      </c>
      <c r="E1616" s="3" t="s">
        <v>24</v>
      </c>
      <c r="F1616" s="3" t="s">
        <v>301</v>
      </c>
      <c r="G1616" s="3">
        <v>5123.25</v>
      </c>
      <c r="H1616" s="3">
        <v>1.31</v>
      </c>
      <c r="I1616" s="3">
        <v>3</v>
      </c>
      <c r="J1616" s="3">
        <v>5517359</v>
      </c>
      <c r="K1616" s="3">
        <v>1432</v>
      </c>
      <c r="L1616" s="3">
        <v>3801</v>
      </c>
      <c r="M1616" s="3">
        <v>1</v>
      </c>
      <c r="N1616" s="3">
        <v>56</v>
      </c>
      <c r="O1616" s="3">
        <v>56</v>
      </c>
      <c r="P1616" s="3">
        <v>57</v>
      </c>
      <c r="Q1616" s="3">
        <v>61</v>
      </c>
      <c r="R1616" s="3">
        <v>18</v>
      </c>
      <c r="S1616" s="3">
        <v>112</v>
      </c>
      <c r="T1616" s="3">
        <v>257</v>
      </c>
      <c r="U1616" s="3">
        <v>261</v>
      </c>
      <c r="V1616" s="3">
        <v>20</v>
      </c>
      <c r="W1616" s="3">
        <v>181</v>
      </c>
      <c r="X1616" s="3">
        <v>225</v>
      </c>
      <c r="Y1616" s="3">
        <v>0</v>
      </c>
      <c r="Z1616" s="3">
        <v>212185</v>
      </c>
      <c r="AA1616" s="3">
        <v>261340</v>
      </c>
      <c r="AB1616" s="3">
        <v>0</v>
      </c>
      <c r="AC1616" s="3">
        <v>0</v>
      </c>
      <c r="AD1616" s="3">
        <v>0</v>
      </c>
      <c r="AE1616" s="3">
        <v>0</v>
      </c>
    </row>
    <row r="1617" spans="1:31">
      <c r="A1617" s="3" t="s">
        <v>275</v>
      </c>
      <c r="B1617" s="9" t="str">
        <f t="shared" si="51"/>
        <v>11-23-3</v>
      </c>
      <c r="C1617" s="9" t="str">
        <f t="shared" si="52"/>
        <v>11-23</v>
      </c>
      <c r="D1617" s="3" t="s">
        <v>10</v>
      </c>
      <c r="E1617" s="3" t="s">
        <v>21</v>
      </c>
      <c r="F1617" s="3" t="s">
        <v>301</v>
      </c>
      <c r="G1617" s="3">
        <v>5123.25</v>
      </c>
      <c r="H1617" s="3">
        <v>9.8320000000000007</v>
      </c>
      <c r="I1617" s="3">
        <v>3</v>
      </c>
      <c r="J1617" s="3">
        <v>5517743</v>
      </c>
      <c r="K1617" s="3">
        <v>419820</v>
      </c>
      <c r="L1617" s="3">
        <v>3781</v>
      </c>
      <c r="M1617" s="3">
        <v>288</v>
      </c>
      <c r="N1617" s="3">
        <v>56</v>
      </c>
      <c r="O1617" s="3">
        <v>56</v>
      </c>
      <c r="P1617" s="3">
        <v>85</v>
      </c>
      <c r="Q1617" s="3">
        <v>141</v>
      </c>
      <c r="R1617" s="3">
        <v>20</v>
      </c>
      <c r="S1617" s="3">
        <v>130</v>
      </c>
      <c r="T1617" s="3">
        <v>284</v>
      </c>
      <c r="U1617" s="3">
        <v>341</v>
      </c>
      <c r="V1617" s="3">
        <v>6</v>
      </c>
      <c r="W1617" s="3">
        <v>32</v>
      </c>
      <c r="X1617" s="3">
        <v>95</v>
      </c>
      <c r="Y1617" s="3">
        <v>0</v>
      </c>
      <c r="Z1617" s="3">
        <v>254415</v>
      </c>
      <c r="AA1617" s="3">
        <v>262144</v>
      </c>
      <c r="AB1617" s="3">
        <v>5</v>
      </c>
      <c r="AC1617" s="3">
        <v>0</v>
      </c>
      <c r="AD1617" s="3">
        <v>13</v>
      </c>
      <c r="AE1617" s="3">
        <v>0</v>
      </c>
    </row>
    <row r="1618" spans="1:31">
      <c r="A1618" s="3" t="s">
        <v>275</v>
      </c>
      <c r="B1618" s="9" t="str">
        <f t="shared" si="51"/>
        <v>11-23-3</v>
      </c>
      <c r="C1618" s="9" t="str">
        <f t="shared" si="52"/>
        <v>11-23</v>
      </c>
      <c r="D1618" s="3" t="s">
        <v>18</v>
      </c>
      <c r="E1618" s="3" t="s">
        <v>47</v>
      </c>
      <c r="F1618" s="3" t="s">
        <v>301</v>
      </c>
      <c r="G1618" s="3">
        <v>5123.25</v>
      </c>
      <c r="H1618" s="3">
        <v>7.9580000000000002</v>
      </c>
      <c r="I1618" s="3">
        <v>3</v>
      </c>
      <c r="J1618" s="3">
        <v>5321263</v>
      </c>
      <c r="K1618" s="3">
        <v>1380</v>
      </c>
      <c r="L1618" s="3">
        <v>3857</v>
      </c>
      <c r="M1618" s="3">
        <v>1</v>
      </c>
      <c r="N1618" s="3">
        <v>52</v>
      </c>
      <c r="O1618" s="3">
        <v>52</v>
      </c>
      <c r="P1618" s="3">
        <v>99</v>
      </c>
      <c r="Q1618" s="3">
        <v>102</v>
      </c>
      <c r="R1618" s="3">
        <v>7</v>
      </c>
      <c r="S1618" s="3">
        <v>104</v>
      </c>
      <c r="T1618" s="3">
        <v>299</v>
      </c>
      <c r="U1618" s="3">
        <v>302</v>
      </c>
      <c r="V1618" s="3">
        <v>20</v>
      </c>
      <c r="W1618" s="3">
        <v>70</v>
      </c>
      <c r="X1618" s="3">
        <v>72</v>
      </c>
      <c r="Y1618" s="3">
        <v>0</v>
      </c>
      <c r="Z1618" s="3">
        <v>65449</v>
      </c>
      <c r="AA1618" s="3">
        <v>66240</v>
      </c>
      <c r="AB1618" s="3">
        <v>0</v>
      </c>
      <c r="AC1618" s="3">
        <v>0</v>
      </c>
      <c r="AD1618" s="3">
        <v>0</v>
      </c>
      <c r="AE1618" s="3">
        <v>0</v>
      </c>
    </row>
    <row r="1619" spans="1:31">
      <c r="A1619" s="3" t="s">
        <v>275</v>
      </c>
      <c r="B1619" s="9" t="str">
        <f t="shared" si="51"/>
        <v>11-23-3</v>
      </c>
      <c r="C1619" s="9" t="str">
        <f t="shared" si="52"/>
        <v>11-23</v>
      </c>
      <c r="D1619" s="3" t="s">
        <v>1</v>
      </c>
      <c r="E1619" s="3" t="s">
        <v>262</v>
      </c>
      <c r="F1619" s="3" t="s">
        <v>301</v>
      </c>
      <c r="G1619" s="3">
        <v>5123.25</v>
      </c>
      <c r="H1619" s="3">
        <v>1.333</v>
      </c>
      <c r="I1619" s="3">
        <v>3</v>
      </c>
      <c r="J1619" s="3">
        <v>5519523</v>
      </c>
      <c r="K1619" s="3">
        <v>1400</v>
      </c>
      <c r="L1619" s="3">
        <v>3834</v>
      </c>
      <c r="M1619" s="3">
        <v>1</v>
      </c>
      <c r="N1619" s="3">
        <v>60</v>
      </c>
      <c r="O1619" s="3">
        <v>58</v>
      </c>
      <c r="P1619" s="3">
        <v>60</v>
      </c>
      <c r="Q1619" s="3">
        <v>63</v>
      </c>
      <c r="R1619" s="3">
        <v>16</v>
      </c>
      <c r="S1619" s="3">
        <v>120</v>
      </c>
      <c r="T1619" s="3">
        <v>259</v>
      </c>
      <c r="U1619" s="3">
        <v>263</v>
      </c>
      <c r="V1619" s="3">
        <v>20</v>
      </c>
      <c r="W1619" s="3">
        <v>186</v>
      </c>
      <c r="X1619" s="3">
        <v>230</v>
      </c>
      <c r="Y1619" s="3">
        <v>0</v>
      </c>
      <c r="Z1619" s="3">
        <v>211844</v>
      </c>
      <c r="AA1619" s="3">
        <v>262080</v>
      </c>
      <c r="AB1619" s="3">
        <v>0</v>
      </c>
      <c r="AC1619" s="3">
        <v>0</v>
      </c>
      <c r="AD1619" s="3">
        <v>0</v>
      </c>
      <c r="AE1619" s="3">
        <v>0</v>
      </c>
    </row>
    <row r="1620" spans="1:31">
      <c r="A1620" s="3" t="s">
        <v>275</v>
      </c>
      <c r="B1620" s="9" t="str">
        <f t="shared" si="51"/>
        <v>11-23-3</v>
      </c>
      <c r="C1620" s="9" t="str">
        <f t="shared" si="52"/>
        <v>11-23</v>
      </c>
      <c r="D1620" s="3" t="s">
        <v>6</v>
      </c>
      <c r="E1620" s="3" t="s">
        <v>7</v>
      </c>
      <c r="F1620" s="3" t="s">
        <v>301</v>
      </c>
      <c r="G1620" s="3">
        <v>5123.25</v>
      </c>
      <c r="H1620" s="3">
        <v>4.66</v>
      </c>
      <c r="I1620" s="3">
        <v>3</v>
      </c>
      <c r="J1620" s="3">
        <v>5321987</v>
      </c>
      <c r="K1620" s="3">
        <v>2464</v>
      </c>
      <c r="L1620" s="3">
        <v>3802</v>
      </c>
      <c r="M1620" s="3">
        <v>2</v>
      </c>
      <c r="N1620" s="3">
        <v>53</v>
      </c>
      <c r="O1620" s="3">
        <v>51</v>
      </c>
      <c r="P1620" s="3">
        <v>56</v>
      </c>
      <c r="Q1620" s="3">
        <v>73</v>
      </c>
      <c r="R1620" s="3">
        <v>16</v>
      </c>
      <c r="S1620" s="3">
        <v>106</v>
      </c>
      <c r="T1620" s="3">
        <v>256</v>
      </c>
      <c r="U1620" s="3">
        <v>273</v>
      </c>
      <c r="V1620" s="3">
        <v>20</v>
      </c>
      <c r="W1620" s="3">
        <v>69</v>
      </c>
      <c r="X1620" s="3">
        <v>71</v>
      </c>
      <c r="Y1620" s="3">
        <v>0</v>
      </c>
      <c r="Z1620" s="3">
        <v>62950</v>
      </c>
      <c r="AA1620" s="3">
        <v>64400</v>
      </c>
      <c r="AB1620" s="3">
        <v>0</v>
      </c>
      <c r="AC1620" s="3">
        <v>0</v>
      </c>
      <c r="AD1620" s="3">
        <v>0</v>
      </c>
      <c r="AE1620" s="3">
        <v>0</v>
      </c>
    </row>
    <row r="1621" spans="1:31">
      <c r="A1621" s="3" t="s">
        <v>276</v>
      </c>
      <c r="B1621" s="9" t="str">
        <f t="shared" si="51"/>
        <v>11-23-4</v>
      </c>
      <c r="C1621" s="9" t="str">
        <f t="shared" si="52"/>
        <v>11-23</v>
      </c>
      <c r="D1621" s="3" t="s">
        <v>10</v>
      </c>
      <c r="E1621" s="3" t="s">
        <v>21</v>
      </c>
      <c r="F1621" s="3" t="s">
        <v>301</v>
      </c>
      <c r="G1621" s="3">
        <v>5123.25</v>
      </c>
      <c r="H1621" s="3">
        <v>8.766</v>
      </c>
      <c r="I1621" s="3">
        <v>3</v>
      </c>
      <c r="J1621" s="3">
        <v>5517743</v>
      </c>
      <c r="K1621" s="3">
        <v>63580</v>
      </c>
      <c r="L1621" s="3">
        <v>3781</v>
      </c>
      <c r="M1621" s="3">
        <v>44</v>
      </c>
      <c r="N1621" s="3">
        <v>58</v>
      </c>
      <c r="O1621" s="3">
        <v>58</v>
      </c>
      <c r="P1621" s="3">
        <v>95</v>
      </c>
      <c r="Q1621" s="3">
        <v>117</v>
      </c>
      <c r="R1621" s="3">
        <v>14</v>
      </c>
      <c r="S1621" s="3">
        <v>116</v>
      </c>
      <c r="T1621" s="3">
        <v>295</v>
      </c>
      <c r="U1621" s="3">
        <v>317</v>
      </c>
      <c r="V1621" s="3">
        <v>20</v>
      </c>
      <c r="W1621" s="3">
        <v>37</v>
      </c>
      <c r="X1621" s="3">
        <v>57</v>
      </c>
      <c r="Y1621" s="3">
        <v>0</v>
      </c>
      <c r="Z1621" s="3">
        <v>251275</v>
      </c>
      <c r="AA1621" s="3">
        <v>262144</v>
      </c>
      <c r="AB1621" s="3">
        <v>0</v>
      </c>
      <c r="AC1621" s="3">
        <v>0</v>
      </c>
      <c r="AD1621" s="3">
        <v>5</v>
      </c>
      <c r="AE1621" s="3">
        <v>0</v>
      </c>
    </row>
    <row r="1622" spans="1:31">
      <c r="A1622" s="3" t="s">
        <v>276</v>
      </c>
      <c r="B1622" s="9" t="str">
        <f t="shared" si="51"/>
        <v>11-23-4</v>
      </c>
      <c r="C1622" s="9" t="str">
        <f t="shared" si="52"/>
        <v>11-23</v>
      </c>
      <c r="D1622" s="3" t="s">
        <v>8</v>
      </c>
      <c r="E1622" s="3" t="s">
        <v>9</v>
      </c>
      <c r="F1622" s="3" t="s">
        <v>301</v>
      </c>
      <c r="G1622" s="3">
        <v>5123.25</v>
      </c>
      <c r="H1622" s="3">
        <v>1.9950000000000001</v>
      </c>
      <c r="I1622" s="3">
        <v>3</v>
      </c>
      <c r="J1622" s="3">
        <v>5513019</v>
      </c>
      <c r="K1622" s="3">
        <v>43800</v>
      </c>
      <c r="L1622" s="3">
        <v>3778</v>
      </c>
      <c r="M1622" s="3">
        <v>30</v>
      </c>
      <c r="N1622" s="3">
        <v>60</v>
      </c>
      <c r="O1622" s="3">
        <v>55</v>
      </c>
      <c r="P1622" s="3">
        <v>74</v>
      </c>
      <c r="Q1622" s="3">
        <v>199</v>
      </c>
      <c r="R1622" s="3">
        <v>86</v>
      </c>
      <c r="S1622" s="3">
        <v>619</v>
      </c>
      <c r="T1622" s="3">
        <v>399</v>
      </c>
      <c r="U1622" s="3">
        <v>808</v>
      </c>
      <c r="V1622" s="3">
        <v>5</v>
      </c>
      <c r="W1622" s="3">
        <v>185</v>
      </c>
      <c r="X1622" s="3">
        <v>221</v>
      </c>
      <c r="Y1622" s="3">
        <v>0</v>
      </c>
      <c r="Z1622" s="3">
        <v>250903</v>
      </c>
      <c r="AA1622" s="3">
        <v>256960</v>
      </c>
      <c r="AB1622" s="3">
        <v>1</v>
      </c>
      <c r="AC1622" s="3">
        <v>0</v>
      </c>
      <c r="AD1622" s="3">
        <v>0</v>
      </c>
      <c r="AE1622" s="3">
        <v>1</v>
      </c>
    </row>
    <row r="1623" spans="1:31">
      <c r="A1623" s="3" t="s">
        <v>276</v>
      </c>
      <c r="B1623" s="9" t="str">
        <f t="shared" si="51"/>
        <v>11-23-4</v>
      </c>
      <c r="C1623" s="9" t="str">
        <f t="shared" si="52"/>
        <v>11-23</v>
      </c>
      <c r="D1623" s="3" t="s">
        <v>12</v>
      </c>
      <c r="E1623" s="3" t="s">
        <v>155</v>
      </c>
      <c r="F1623" s="3" t="s">
        <v>301</v>
      </c>
      <c r="G1623" s="3">
        <v>5123.25</v>
      </c>
      <c r="H1623" s="3">
        <v>7.2409999999999997</v>
      </c>
      <c r="I1623" s="3">
        <v>3</v>
      </c>
      <c r="J1623" s="3">
        <v>5511035</v>
      </c>
      <c r="K1623" s="3">
        <v>378112</v>
      </c>
      <c r="L1623" s="3">
        <v>4594</v>
      </c>
      <c r="M1623" s="3">
        <v>316</v>
      </c>
      <c r="N1623" s="3">
        <v>54</v>
      </c>
      <c r="O1623" s="3">
        <v>54</v>
      </c>
      <c r="P1623" s="3">
        <v>95</v>
      </c>
      <c r="Q1623" s="3">
        <v>248</v>
      </c>
      <c r="R1623" s="3">
        <v>52</v>
      </c>
      <c r="S1623" s="3">
        <v>478</v>
      </c>
      <c r="T1623" s="3">
        <v>330</v>
      </c>
      <c r="U1623" s="3">
        <v>730</v>
      </c>
      <c r="V1623" s="3">
        <v>20</v>
      </c>
      <c r="W1623" s="3">
        <v>65</v>
      </c>
      <c r="X1623" s="3">
        <v>267</v>
      </c>
      <c r="Y1623" s="3">
        <v>0</v>
      </c>
      <c r="Z1623" s="3">
        <v>242458</v>
      </c>
      <c r="AA1623" s="3">
        <v>255552</v>
      </c>
      <c r="AB1623" s="3">
        <v>0</v>
      </c>
      <c r="AC1623" s="3">
        <v>0</v>
      </c>
      <c r="AD1623" s="3">
        <v>6</v>
      </c>
      <c r="AE1623" s="3">
        <v>0</v>
      </c>
    </row>
    <row r="1624" spans="1:31">
      <c r="A1624" s="3" t="s">
        <v>276</v>
      </c>
      <c r="B1624" s="9" t="str">
        <f t="shared" si="51"/>
        <v>11-23-4</v>
      </c>
      <c r="C1624" s="9" t="str">
        <f t="shared" si="52"/>
        <v>11-23</v>
      </c>
      <c r="D1624" s="3" t="s">
        <v>6</v>
      </c>
      <c r="E1624" s="3" t="s">
        <v>7</v>
      </c>
      <c r="F1624" s="3" t="s">
        <v>301</v>
      </c>
      <c r="G1624" s="3">
        <v>5123.25</v>
      </c>
      <c r="H1624" s="3">
        <v>4.9779999999999998</v>
      </c>
      <c r="I1624" s="3">
        <v>3</v>
      </c>
      <c r="J1624" s="3">
        <v>5320923</v>
      </c>
      <c r="K1624" s="3">
        <v>0</v>
      </c>
      <c r="L1624" s="3">
        <v>3801</v>
      </c>
      <c r="M1624" s="3">
        <v>0</v>
      </c>
      <c r="N1624" s="3">
        <v>59</v>
      </c>
      <c r="O1624" s="3">
        <v>56</v>
      </c>
      <c r="P1624" s="3">
        <v>60</v>
      </c>
      <c r="Q1624" s="3">
        <v>77</v>
      </c>
      <c r="R1624" s="3">
        <v>18</v>
      </c>
      <c r="S1624" s="3">
        <v>118</v>
      </c>
      <c r="T1624" s="3">
        <v>260</v>
      </c>
      <c r="U1624" s="3">
        <v>277</v>
      </c>
      <c r="V1624" s="3">
        <v>20</v>
      </c>
      <c r="W1624" s="3">
        <v>67</v>
      </c>
      <c r="X1624" s="3">
        <v>69</v>
      </c>
      <c r="Y1624" s="3">
        <v>0</v>
      </c>
      <c r="Z1624" s="3">
        <v>63657</v>
      </c>
      <c r="AA1624" s="3">
        <v>64400</v>
      </c>
      <c r="AB1624" s="3">
        <v>0</v>
      </c>
      <c r="AC1624" s="3">
        <v>0</v>
      </c>
      <c r="AD1624" s="3">
        <v>0</v>
      </c>
      <c r="AE1624" s="3">
        <v>0</v>
      </c>
    </row>
    <row r="1625" spans="1:31">
      <c r="A1625" s="3" t="s">
        <v>277</v>
      </c>
      <c r="B1625" s="9" t="str">
        <f t="shared" si="51"/>
        <v>11-23-5</v>
      </c>
      <c r="C1625" s="9" t="str">
        <f t="shared" si="52"/>
        <v>11-23</v>
      </c>
      <c r="D1625" s="3" t="s">
        <v>8</v>
      </c>
      <c r="E1625" s="3" t="s">
        <v>9</v>
      </c>
      <c r="F1625" s="3" t="s">
        <v>301</v>
      </c>
      <c r="G1625" s="3">
        <v>5123.25</v>
      </c>
      <c r="H1625" s="3">
        <v>1.2749999999999999</v>
      </c>
      <c r="I1625" s="3">
        <v>3</v>
      </c>
      <c r="J1625" s="3">
        <v>5512563</v>
      </c>
      <c r="K1625" s="3">
        <v>1460</v>
      </c>
      <c r="L1625" s="3">
        <v>3777</v>
      </c>
      <c r="M1625" s="3">
        <v>1</v>
      </c>
      <c r="N1625" s="3">
        <v>60</v>
      </c>
      <c r="O1625" s="3">
        <v>55</v>
      </c>
      <c r="P1625" s="3">
        <v>58</v>
      </c>
      <c r="Q1625" s="3">
        <v>66</v>
      </c>
      <c r="R1625" s="3">
        <v>17</v>
      </c>
      <c r="S1625" s="3">
        <v>120</v>
      </c>
      <c r="T1625" s="3">
        <v>258</v>
      </c>
      <c r="U1625" s="3">
        <v>266</v>
      </c>
      <c r="V1625" s="3">
        <v>20</v>
      </c>
      <c r="W1625" s="3">
        <v>195</v>
      </c>
      <c r="X1625" s="3">
        <v>224</v>
      </c>
      <c r="Y1625" s="3">
        <v>0</v>
      </c>
      <c r="Z1625" s="3">
        <v>246740</v>
      </c>
      <c r="AA1625" s="3">
        <v>256960</v>
      </c>
      <c r="AB1625" s="3">
        <v>0</v>
      </c>
      <c r="AC1625" s="3">
        <v>0</v>
      </c>
      <c r="AD1625" s="3">
        <v>0</v>
      </c>
      <c r="AE1625" s="3">
        <v>0</v>
      </c>
    </row>
    <row r="1626" spans="1:31">
      <c r="A1626" s="3" t="s">
        <v>277</v>
      </c>
      <c r="B1626" s="9" t="str">
        <f t="shared" si="51"/>
        <v>11-23-5</v>
      </c>
      <c r="C1626" s="9" t="str">
        <f t="shared" si="52"/>
        <v>11-23</v>
      </c>
      <c r="D1626" s="3" t="s">
        <v>12</v>
      </c>
      <c r="E1626" s="3" t="s">
        <v>155</v>
      </c>
      <c r="F1626" s="3" t="s">
        <v>301</v>
      </c>
      <c r="G1626" s="3">
        <v>5123.25</v>
      </c>
      <c r="H1626" s="3">
        <v>10.989000000000001</v>
      </c>
      <c r="I1626" s="3">
        <v>3</v>
      </c>
      <c r="J1626" s="3">
        <v>5521675</v>
      </c>
      <c r="K1626" s="3">
        <v>104160</v>
      </c>
      <c r="L1626" s="3">
        <v>4602</v>
      </c>
      <c r="M1626" s="3">
        <v>87</v>
      </c>
      <c r="N1626" s="3">
        <v>58</v>
      </c>
      <c r="O1626" s="3">
        <v>58</v>
      </c>
      <c r="P1626" s="3">
        <v>96</v>
      </c>
      <c r="Q1626" s="3">
        <v>347</v>
      </c>
      <c r="R1626" s="3">
        <v>60</v>
      </c>
      <c r="S1626" s="3">
        <v>757</v>
      </c>
      <c r="T1626" s="3">
        <v>385</v>
      </c>
      <c r="U1626" s="3">
        <v>1088</v>
      </c>
      <c r="V1626" s="3">
        <v>2</v>
      </c>
      <c r="W1626" s="3">
        <v>42</v>
      </c>
      <c r="X1626" s="3">
        <v>97</v>
      </c>
      <c r="Y1626" s="3">
        <v>0</v>
      </c>
      <c r="Z1626" s="3">
        <v>248234</v>
      </c>
      <c r="AA1626" s="3">
        <v>255552</v>
      </c>
      <c r="AB1626" s="3">
        <v>3</v>
      </c>
      <c r="AC1626" s="3">
        <v>1</v>
      </c>
      <c r="AD1626" s="3">
        <v>5</v>
      </c>
      <c r="AE1626" s="3">
        <v>0</v>
      </c>
    </row>
    <row r="1627" spans="1:31">
      <c r="A1627" s="3" t="s">
        <v>277</v>
      </c>
      <c r="B1627" s="9" t="str">
        <f t="shared" si="51"/>
        <v>11-23-5</v>
      </c>
      <c r="C1627" s="9" t="str">
        <f t="shared" si="52"/>
        <v>11-23</v>
      </c>
      <c r="D1627" s="3" t="s">
        <v>10</v>
      </c>
      <c r="E1627" s="3" t="s">
        <v>21</v>
      </c>
      <c r="F1627" s="3" t="s">
        <v>301</v>
      </c>
      <c r="G1627" s="3">
        <v>5123.25</v>
      </c>
      <c r="H1627" s="3">
        <v>8.76</v>
      </c>
      <c r="I1627" s="3">
        <v>3</v>
      </c>
      <c r="J1627" s="3">
        <v>5517379</v>
      </c>
      <c r="K1627" s="3">
        <v>314700</v>
      </c>
      <c r="L1627" s="3">
        <v>3782</v>
      </c>
      <c r="M1627" s="3">
        <v>216</v>
      </c>
      <c r="N1627" s="3">
        <v>57</v>
      </c>
      <c r="O1627" s="3">
        <v>57</v>
      </c>
      <c r="P1627" s="3">
        <v>89</v>
      </c>
      <c r="Q1627" s="3">
        <v>120</v>
      </c>
      <c r="R1627" s="3">
        <v>12</v>
      </c>
      <c r="S1627" s="3">
        <v>114</v>
      </c>
      <c r="T1627" s="3">
        <v>288</v>
      </c>
      <c r="U1627" s="3">
        <v>320</v>
      </c>
      <c r="V1627" s="3">
        <v>6</v>
      </c>
      <c r="W1627" s="3">
        <v>35</v>
      </c>
      <c r="X1627" s="3">
        <v>92</v>
      </c>
      <c r="Y1627" s="3">
        <v>0</v>
      </c>
      <c r="Z1627" s="3">
        <v>252382</v>
      </c>
      <c r="AA1627" s="3">
        <v>262144</v>
      </c>
      <c r="AB1627" s="3">
        <v>1</v>
      </c>
      <c r="AC1627" s="3">
        <v>0</v>
      </c>
      <c r="AD1627" s="3">
        <v>6</v>
      </c>
      <c r="AE1627" s="3">
        <v>0</v>
      </c>
    </row>
    <row r="1628" spans="1:31">
      <c r="A1628" s="3" t="s">
        <v>277</v>
      </c>
      <c r="B1628" s="9" t="str">
        <f t="shared" si="51"/>
        <v>11-23-5</v>
      </c>
      <c r="C1628" s="9" t="str">
        <f t="shared" si="52"/>
        <v>11-23</v>
      </c>
      <c r="D1628" s="3" t="s">
        <v>6</v>
      </c>
      <c r="E1628" s="3" t="s">
        <v>7</v>
      </c>
      <c r="F1628" s="3" t="s">
        <v>301</v>
      </c>
      <c r="G1628" s="3">
        <v>5123.25</v>
      </c>
      <c r="H1628" s="3">
        <v>4.931</v>
      </c>
      <c r="I1628" s="3">
        <v>3</v>
      </c>
      <c r="J1628" s="3">
        <v>5322774</v>
      </c>
      <c r="K1628" s="3">
        <v>2206</v>
      </c>
      <c r="L1628" s="3">
        <v>3803</v>
      </c>
      <c r="M1628" s="3">
        <v>2</v>
      </c>
      <c r="N1628" s="3">
        <v>60</v>
      </c>
      <c r="O1628" s="3">
        <v>55</v>
      </c>
      <c r="P1628" s="3">
        <v>60</v>
      </c>
      <c r="Q1628" s="3">
        <v>78</v>
      </c>
      <c r="R1628" s="3">
        <v>20</v>
      </c>
      <c r="S1628" s="3">
        <v>120</v>
      </c>
      <c r="T1628" s="3">
        <v>260</v>
      </c>
      <c r="U1628" s="3">
        <v>278</v>
      </c>
      <c r="V1628" s="3">
        <v>20</v>
      </c>
      <c r="W1628" s="3">
        <v>67</v>
      </c>
      <c r="X1628" s="3">
        <v>69</v>
      </c>
      <c r="Y1628" s="3">
        <v>0</v>
      </c>
      <c r="Z1628" s="3">
        <v>62853</v>
      </c>
      <c r="AA1628" s="3">
        <v>64400</v>
      </c>
      <c r="AB1628" s="3">
        <v>0</v>
      </c>
      <c r="AC1628" s="3">
        <v>0</v>
      </c>
      <c r="AD1628" s="3">
        <v>0</v>
      </c>
      <c r="AE1628" s="3">
        <v>0</v>
      </c>
    </row>
    <row r="1629" spans="1:31">
      <c r="A1629" s="3" t="s">
        <v>278</v>
      </c>
      <c r="B1629" s="9" t="str">
        <f t="shared" si="51"/>
        <v>12-00-0</v>
      </c>
      <c r="C1629" s="9" t="str">
        <f t="shared" si="52"/>
        <v>12-00</v>
      </c>
      <c r="D1629" s="3" t="s">
        <v>4</v>
      </c>
      <c r="E1629" s="3" t="s">
        <v>24</v>
      </c>
      <c r="F1629" s="3" t="s">
        <v>301</v>
      </c>
      <c r="G1629" s="3">
        <v>5123.25</v>
      </c>
      <c r="H1629" s="3">
        <v>1.3859999999999999</v>
      </c>
      <c r="I1629" s="3">
        <v>3</v>
      </c>
      <c r="J1629" s="3">
        <v>5517359</v>
      </c>
      <c r="K1629" s="3">
        <v>1432</v>
      </c>
      <c r="L1629" s="3">
        <v>3801</v>
      </c>
      <c r="M1629" s="3">
        <v>1</v>
      </c>
      <c r="N1629" s="3">
        <v>59</v>
      </c>
      <c r="O1629" s="3">
        <v>59</v>
      </c>
      <c r="P1629" s="3">
        <v>61</v>
      </c>
      <c r="Q1629" s="3">
        <v>64</v>
      </c>
      <c r="R1629" s="3">
        <v>17</v>
      </c>
      <c r="S1629" s="3">
        <v>118</v>
      </c>
      <c r="T1629" s="3">
        <v>261</v>
      </c>
      <c r="U1629" s="3">
        <v>264</v>
      </c>
      <c r="V1629" s="3">
        <v>20</v>
      </c>
      <c r="W1629" s="3">
        <v>184</v>
      </c>
      <c r="X1629" s="3">
        <v>228</v>
      </c>
      <c r="Y1629" s="3">
        <v>0</v>
      </c>
      <c r="Z1629" s="3">
        <v>213050</v>
      </c>
      <c r="AA1629" s="3">
        <v>261340</v>
      </c>
      <c r="AB1629" s="3">
        <v>0</v>
      </c>
      <c r="AC1629" s="3">
        <v>0</v>
      </c>
      <c r="AD1629" s="3">
        <v>0</v>
      </c>
      <c r="AE1629" s="3">
        <v>0</v>
      </c>
    </row>
    <row r="1630" spans="1:31">
      <c r="A1630" s="3" t="s">
        <v>278</v>
      </c>
      <c r="B1630" s="9" t="str">
        <f t="shared" si="51"/>
        <v>12-00-0</v>
      </c>
      <c r="C1630" s="9" t="str">
        <f t="shared" si="52"/>
        <v>12-00</v>
      </c>
      <c r="D1630" s="3" t="s">
        <v>8</v>
      </c>
      <c r="E1630" s="3" t="s">
        <v>9</v>
      </c>
      <c r="F1630" s="3" t="s">
        <v>301</v>
      </c>
      <c r="G1630" s="3">
        <v>5123.25</v>
      </c>
      <c r="H1630" s="3">
        <v>1.401</v>
      </c>
      <c r="I1630" s="3">
        <v>3</v>
      </c>
      <c r="J1630" s="3">
        <v>5512563</v>
      </c>
      <c r="K1630" s="3">
        <v>1460</v>
      </c>
      <c r="L1630" s="3">
        <v>3777</v>
      </c>
      <c r="M1630" s="3">
        <v>1</v>
      </c>
      <c r="N1630" s="3">
        <v>64</v>
      </c>
      <c r="O1630" s="3">
        <v>58</v>
      </c>
      <c r="P1630" s="3">
        <v>61</v>
      </c>
      <c r="Q1630" s="3">
        <v>77</v>
      </c>
      <c r="R1630" s="3">
        <v>16</v>
      </c>
      <c r="S1630" s="3">
        <v>128</v>
      </c>
      <c r="T1630" s="3">
        <v>261</v>
      </c>
      <c r="U1630" s="3">
        <v>277</v>
      </c>
      <c r="V1630" s="3">
        <v>20</v>
      </c>
      <c r="W1630" s="3">
        <v>193</v>
      </c>
      <c r="X1630" s="3">
        <v>221</v>
      </c>
      <c r="Y1630" s="3">
        <v>0</v>
      </c>
      <c r="Z1630" s="3">
        <v>247133</v>
      </c>
      <c r="AA1630" s="3">
        <v>256960</v>
      </c>
      <c r="AB1630" s="3">
        <v>0</v>
      </c>
      <c r="AC1630" s="3">
        <v>0</v>
      </c>
      <c r="AD1630" s="3">
        <v>0</v>
      </c>
      <c r="AE1630" s="3">
        <v>0</v>
      </c>
    </row>
    <row r="1631" spans="1:31">
      <c r="A1631" s="3" t="s">
        <v>278</v>
      </c>
      <c r="B1631" s="9" t="str">
        <f t="shared" si="51"/>
        <v>12-00-0</v>
      </c>
      <c r="C1631" s="9" t="str">
        <f t="shared" si="52"/>
        <v>12-00</v>
      </c>
      <c r="D1631" s="3" t="s">
        <v>12</v>
      </c>
      <c r="E1631" s="3" t="s">
        <v>189</v>
      </c>
      <c r="F1631" s="3" t="s">
        <v>301</v>
      </c>
      <c r="G1631" s="3">
        <v>5123.25</v>
      </c>
      <c r="H1631" s="3">
        <v>10.984</v>
      </c>
      <c r="I1631" s="3">
        <v>3</v>
      </c>
      <c r="J1631" s="3">
        <v>5511035</v>
      </c>
      <c r="K1631" s="3">
        <v>169312</v>
      </c>
      <c r="L1631" s="3">
        <v>4594</v>
      </c>
      <c r="M1631" s="3">
        <v>142</v>
      </c>
      <c r="N1631" s="3">
        <v>53</v>
      </c>
      <c r="O1631" s="3">
        <v>53</v>
      </c>
      <c r="P1631" s="3">
        <v>107</v>
      </c>
      <c r="Q1631" s="3">
        <v>542</v>
      </c>
      <c r="R1631" s="3">
        <v>65</v>
      </c>
      <c r="S1631" s="3">
        <v>861</v>
      </c>
      <c r="T1631" s="3">
        <v>398</v>
      </c>
      <c r="U1631" s="3">
        <v>1403</v>
      </c>
      <c r="V1631" s="3">
        <v>20</v>
      </c>
      <c r="W1631" s="3">
        <v>48</v>
      </c>
      <c r="X1631" s="3">
        <v>98</v>
      </c>
      <c r="Y1631" s="3">
        <v>0</v>
      </c>
      <c r="Z1631" s="3">
        <v>245562</v>
      </c>
      <c r="AA1631" s="3">
        <v>255552</v>
      </c>
      <c r="AB1631" s="3">
        <v>0</v>
      </c>
      <c r="AC1631" s="3">
        <v>0</v>
      </c>
      <c r="AD1631" s="3">
        <v>10</v>
      </c>
      <c r="AE1631" s="3">
        <v>0</v>
      </c>
    </row>
    <row r="1632" spans="1:31">
      <c r="A1632" s="3" t="s">
        <v>278</v>
      </c>
      <c r="B1632" s="9" t="str">
        <f t="shared" si="51"/>
        <v>12-00-0</v>
      </c>
      <c r="C1632" s="9" t="str">
        <f t="shared" si="52"/>
        <v>12-00</v>
      </c>
      <c r="D1632" s="3" t="s">
        <v>10</v>
      </c>
      <c r="E1632" s="3" t="s">
        <v>25</v>
      </c>
      <c r="F1632" s="3" t="s">
        <v>301</v>
      </c>
      <c r="G1632" s="3">
        <v>5123.25</v>
      </c>
      <c r="H1632" s="3">
        <v>10.744999999999999</v>
      </c>
      <c r="I1632" s="3">
        <v>3</v>
      </c>
      <c r="J1632" s="3">
        <v>5517415</v>
      </c>
      <c r="K1632" s="3">
        <v>333680</v>
      </c>
      <c r="L1632" s="3">
        <v>3781</v>
      </c>
      <c r="M1632" s="3">
        <v>229</v>
      </c>
      <c r="N1632" s="3">
        <v>56</v>
      </c>
      <c r="O1632" s="3">
        <v>56</v>
      </c>
      <c r="P1632" s="3">
        <v>93</v>
      </c>
      <c r="Q1632" s="3">
        <v>158</v>
      </c>
      <c r="R1632" s="3">
        <v>23</v>
      </c>
      <c r="S1632" s="3">
        <v>125</v>
      </c>
      <c r="T1632" s="3">
        <v>292</v>
      </c>
      <c r="U1632" s="3">
        <v>358</v>
      </c>
      <c r="V1632" s="3">
        <v>14</v>
      </c>
      <c r="W1632" s="3">
        <v>31</v>
      </c>
      <c r="X1632" s="3">
        <v>95</v>
      </c>
      <c r="Y1632" s="3">
        <v>0</v>
      </c>
      <c r="Z1632" s="3">
        <v>253008</v>
      </c>
      <c r="AA1632" s="3">
        <v>262144</v>
      </c>
      <c r="AB1632" s="3">
        <v>4</v>
      </c>
      <c r="AC1632" s="3">
        <v>0</v>
      </c>
      <c r="AD1632" s="3">
        <v>8</v>
      </c>
      <c r="AE1632" s="3">
        <v>0</v>
      </c>
    </row>
    <row r="1633" spans="1:31">
      <c r="A1633" s="3" t="s">
        <v>279</v>
      </c>
      <c r="B1633" s="9" t="str">
        <f t="shared" si="51"/>
        <v>12-00-1</v>
      </c>
      <c r="C1633" s="9" t="str">
        <f t="shared" si="52"/>
        <v>12-00</v>
      </c>
      <c r="D1633" s="3" t="s">
        <v>4</v>
      </c>
      <c r="E1633" s="3" t="s">
        <v>17</v>
      </c>
      <c r="F1633" s="3" t="s">
        <v>301</v>
      </c>
      <c r="G1633" s="3">
        <v>5123.25</v>
      </c>
      <c r="H1633" s="3">
        <v>1.355</v>
      </c>
      <c r="I1633" s="3">
        <v>3</v>
      </c>
      <c r="J1633" s="3">
        <v>5517359</v>
      </c>
      <c r="K1633" s="3">
        <v>2884</v>
      </c>
      <c r="L1633" s="3">
        <v>3801</v>
      </c>
      <c r="M1633" s="3">
        <v>2</v>
      </c>
      <c r="N1633" s="3">
        <v>60</v>
      </c>
      <c r="O1633" s="3">
        <v>60</v>
      </c>
      <c r="P1633" s="3">
        <v>62</v>
      </c>
      <c r="Q1633" s="3">
        <v>64</v>
      </c>
      <c r="R1633" s="3">
        <v>24</v>
      </c>
      <c r="S1633" s="3">
        <v>120</v>
      </c>
      <c r="T1633" s="3">
        <v>262</v>
      </c>
      <c r="U1633" s="3">
        <v>264</v>
      </c>
      <c r="V1633" s="3">
        <v>20</v>
      </c>
      <c r="W1633" s="3">
        <v>188</v>
      </c>
      <c r="X1633" s="3">
        <v>226</v>
      </c>
      <c r="Y1633" s="3">
        <v>0</v>
      </c>
      <c r="Z1633" s="3">
        <v>211249</v>
      </c>
      <c r="AA1633" s="3">
        <v>261340</v>
      </c>
      <c r="AB1633" s="3">
        <v>0</v>
      </c>
      <c r="AC1633" s="3">
        <v>0</v>
      </c>
      <c r="AD1633" s="3">
        <v>0</v>
      </c>
      <c r="AE1633" s="3">
        <v>0</v>
      </c>
    </row>
    <row r="1634" spans="1:31">
      <c r="A1634" s="3" t="s">
        <v>279</v>
      </c>
      <c r="B1634" s="9" t="str">
        <f t="shared" si="51"/>
        <v>12-00-1</v>
      </c>
      <c r="C1634" s="9" t="str">
        <f t="shared" si="52"/>
        <v>12-00</v>
      </c>
      <c r="D1634" s="3" t="s">
        <v>12</v>
      </c>
      <c r="E1634" s="3" t="s">
        <v>232</v>
      </c>
      <c r="F1634" s="3" t="s">
        <v>301</v>
      </c>
      <c r="G1634" s="3">
        <v>5123.25</v>
      </c>
      <c r="H1634" s="3">
        <v>3.964</v>
      </c>
      <c r="I1634" s="3">
        <v>3</v>
      </c>
      <c r="J1634" s="3">
        <v>5321578</v>
      </c>
      <c r="K1634" s="3">
        <v>2175</v>
      </c>
      <c r="L1634" s="3">
        <v>3697</v>
      </c>
      <c r="M1634" s="3">
        <v>2</v>
      </c>
      <c r="N1634" s="3">
        <v>48</v>
      </c>
      <c r="O1634" s="3">
        <v>48</v>
      </c>
      <c r="P1634" s="3">
        <v>49</v>
      </c>
      <c r="Q1634" s="3">
        <v>52</v>
      </c>
      <c r="R1634" s="3">
        <v>6</v>
      </c>
      <c r="S1634" s="3">
        <v>96</v>
      </c>
      <c r="T1634" s="3">
        <v>249</v>
      </c>
      <c r="U1634" s="3">
        <v>252</v>
      </c>
      <c r="V1634" s="3">
        <v>20</v>
      </c>
      <c r="W1634" s="3">
        <v>67</v>
      </c>
      <c r="X1634" s="3">
        <v>69</v>
      </c>
      <c r="Y1634" s="3">
        <v>0</v>
      </c>
      <c r="Z1634" s="3">
        <v>64018</v>
      </c>
      <c r="AA1634" s="3">
        <v>65535</v>
      </c>
      <c r="AB1634" s="3">
        <v>0</v>
      </c>
      <c r="AC1634" s="3">
        <v>0</v>
      </c>
      <c r="AD1634" s="3">
        <v>0</v>
      </c>
      <c r="AE1634" s="3">
        <v>0</v>
      </c>
    </row>
    <row r="1635" spans="1:31">
      <c r="A1635" s="3" t="s">
        <v>279</v>
      </c>
      <c r="B1635" s="9" t="str">
        <f t="shared" si="51"/>
        <v>12-00-1</v>
      </c>
      <c r="C1635" s="9" t="str">
        <f t="shared" si="52"/>
        <v>12-00</v>
      </c>
      <c r="D1635" s="3" t="s">
        <v>8</v>
      </c>
      <c r="E1635" s="3" t="s">
        <v>9</v>
      </c>
      <c r="F1635" s="3" t="s">
        <v>301</v>
      </c>
      <c r="G1635" s="3">
        <v>5123.25</v>
      </c>
      <c r="H1635" s="3">
        <v>1.468</v>
      </c>
      <c r="I1635" s="3">
        <v>3</v>
      </c>
      <c r="J1635" s="3">
        <v>5512563</v>
      </c>
      <c r="K1635" s="3">
        <v>1460</v>
      </c>
      <c r="L1635" s="3">
        <v>3777</v>
      </c>
      <c r="M1635" s="3">
        <v>1</v>
      </c>
      <c r="N1635" s="3">
        <v>64</v>
      </c>
      <c r="O1635" s="3">
        <v>60</v>
      </c>
      <c r="P1635" s="3">
        <v>64</v>
      </c>
      <c r="Q1635" s="3">
        <v>81</v>
      </c>
      <c r="R1635" s="3">
        <v>21</v>
      </c>
      <c r="S1635" s="3">
        <v>128</v>
      </c>
      <c r="T1635" s="3">
        <v>264</v>
      </c>
      <c r="U1635" s="3">
        <v>281</v>
      </c>
      <c r="V1635" s="3">
        <v>20</v>
      </c>
      <c r="W1635" s="3">
        <v>191</v>
      </c>
      <c r="X1635" s="3">
        <v>221</v>
      </c>
      <c r="Y1635" s="3">
        <v>0</v>
      </c>
      <c r="Z1635" s="3">
        <v>245572</v>
      </c>
      <c r="AA1635" s="3">
        <v>256960</v>
      </c>
      <c r="AB1635" s="3">
        <v>0</v>
      </c>
      <c r="AC1635" s="3">
        <v>0</v>
      </c>
      <c r="AD1635" s="3">
        <v>0</v>
      </c>
      <c r="AE1635" s="3">
        <v>0</v>
      </c>
    </row>
    <row r="1636" spans="1:31">
      <c r="A1636" s="3" t="s">
        <v>279</v>
      </c>
      <c r="B1636" s="9" t="str">
        <f t="shared" si="51"/>
        <v>12-00-1</v>
      </c>
      <c r="C1636" s="9" t="str">
        <f t="shared" si="52"/>
        <v>12-00</v>
      </c>
      <c r="D1636" s="3" t="s">
        <v>18</v>
      </c>
      <c r="E1636" s="3" t="s">
        <v>19</v>
      </c>
      <c r="F1636" s="3" t="s">
        <v>301</v>
      </c>
      <c r="G1636" s="3">
        <v>5123.25</v>
      </c>
      <c r="H1636" s="3">
        <v>40.087000000000003</v>
      </c>
      <c r="I1636" s="3">
        <v>3</v>
      </c>
      <c r="J1636" s="3">
        <v>5335659</v>
      </c>
      <c r="K1636" s="3">
        <v>52800</v>
      </c>
      <c r="L1636" s="3">
        <v>3924</v>
      </c>
      <c r="M1636" s="3">
        <v>44</v>
      </c>
      <c r="N1636" s="3">
        <v>0</v>
      </c>
      <c r="O1636" s="3">
        <v>101</v>
      </c>
      <c r="P1636" s="3">
        <v>124</v>
      </c>
      <c r="Q1636" s="3">
        <v>220</v>
      </c>
      <c r="R1636" s="3">
        <v>30</v>
      </c>
      <c r="S1636" s="3">
        <v>218</v>
      </c>
      <c r="T1636" s="3">
        <v>327</v>
      </c>
      <c r="U1636" s="3">
        <v>2310</v>
      </c>
      <c r="V1636" s="3">
        <v>10</v>
      </c>
      <c r="W1636" s="3">
        <v>18</v>
      </c>
      <c r="X1636" s="3">
        <v>30</v>
      </c>
      <c r="Y1636" s="3">
        <v>16448</v>
      </c>
      <c r="Z1636" s="3">
        <v>16448</v>
      </c>
      <c r="AA1636" s="3">
        <v>16448</v>
      </c>
      <c r="AB1636" s="3">
        <v>3</v>
      </c>
      <c r="AC1636" s="3">
        <v>0</v>
      </c>
      <c r="AD1636" s="3">
        <v>4</v>
      </c>
      <c r="AE1636" s="3">
        <v>0</v>
      </c>
    </row>
    <row r="1637" spans="1:31">
      <c r="A1637" s="3" t="s">
        <v>279</v>
      </c>
      <c r="B1637" s="9" t="str">
        <f t="shared" si="51"/>
        <v>12-00-1</v>
      </c>
      <c r="C1637" s="9" t="str">
        <f t="shared" si="52"/>
        <v>12-00</v>
      </c>
      <c r="D1637" s="3" t="s">
        <v>10</v>
      </c>
      <c r="E1637" s="3" t="s">
        <v>25</v>
      </c>
      <c r="F1637" s="3" t="s">
        <v>301</v>
      </c>
      <c r="G1637" s="3">
        <v>5123.25</v>
      </c>
      <c r="H1637" s="3">
        <v>105.619</v>
      </c>
      <c r="I1637" s="3">
        <v>3</v>
      </c>
      <c r="J1637" s="3">
        <v>5517743</v>
      </c>
      <c r="K1637" s="3">
        <v>818663</v>
      </c>
      <c r="L1637" s="3">
        <v>3781</v>
      </c>
      <c r="M1637" s="3">
        <v>562</v>
      </c>
      <c r="N1637" s="3">
        <v>61</v>
      </c>
      <c r="O1637" s="3">
        <v>61</v>
      </c>
      <c r="P1637" s="3">
        <v>336</v>
      </c>
      <c r="Q1637" s="3">
        <v>470</v>
      </c>
      <c r="R1637" s="3">
        <v>68</v>
      </c>
      <c r="S1637" s="3">
        <v>568</v>
      </c>
      <c r="T1637" s="3">
        <v>556</v>
      </c>
      <c r="U1637" s="3">
        <v>884</v>
      </c>
      <c r="V1637" s="3">
        <v>6</v>
      </c>
      <c r="W1637" s="3">
        <v>13</v>
      </c>
      <c r="X1637" s="3">
        <v>31</v>
      </c>
      <c r="Y1637" s="3">
        <v>0</v>
      </c>
      <c r="Z1637" s="3">
        <v>254146</v>
      </c>
      <c r="AA1637" s="3">
        <v>262144</v>
      </c>
      <c r="AB1637" s="3">
        <v>79</v>
      </c>
      <c r="AC1637" s="3">
        <v>0</v>
      </c>
      <c r="AD1637" s="3">
        <v>116</v>
      </c>
      <c r="AE1637" s="3">
        <v>0</v>
      </c>
    </row>
    <row r="1638" spans="1:31">
      <c r="A1638" s="3" t="s">
        <v>280</v>
      </c>
      <c r="B1638" s="9" t="str">
        <f t="shared" si="51"/>
        <v>12-00-2</v>
      </c>
      <c r="C1638" s="9" t="str">
        <f t="shared" si="52"/>
        <v>12-00</v>
      </c>
      <c r="D1638" s="3" t="s">
        <v>18</v>
      </c>
      <c r="E1638" s="3" t="s">
        <v>188</v>
      </c>
      <c r="F1638" s="3" t="s">
        <v>301</v>
      </c>
      <c r="G1638" s="3">
        <v>5123.25</v>
      </c>
      <c r="H1638" s="3">
        <v>1.1180000000000001</v>
      </c>
      <c r="I1638" s="3">
        <v>3</v>
      </c>
      <c r="J1638" s="3">
        <v>5517379</v>
      </c>
      <c r="K1638" s="3">
        <v>0</v>
      </c>
      <c r="L1638" s="3">
        <v>3801</v>
      </c>
      <c r="M1638" s="3">
        <v>0</v>
      </c>
      <c r="N1638" s="3">
        <v>48</v>
      </c>
      <c r="O1638" s="3">
        <v>48</v>
      </c>
      <c r="P1638" s="3">
        <v>49</v>
      </c>
      <c r="Q1638" s="3">
        <v>52</v>
      </c>
      <c r="R1638" s="3">
        <v>14</v>
      </c>
      <c r="S1638" s="3">
        <v>96</v>
      </c>
      <c r="T1638" s="3">
        <v>249</v>
      </c>
      <c r="U1638" s="3">
        <v>252</v>
      </c>
      <c r="V1638" s="3">
        <v>20</v>
      </c>
      <c r="W1638" s="3">
        <v>191</v>
      </c>
      <c r="X1638" s="3">
        <v>228</v>
      </c>
      <c r="Y1638" s="3">
        <v>0</v>
      </c>
      <c r="Z1638" s="3">
        <v>221150</v>
      </c>
      <c r="AA1638" s="3">
        <v>261360</v>
      </c>
      <c r="AB1638" s="3">
        <v>0</v>
      </c>
      <c r="AC1638" s="3">
        <v>0</v>
      </c>
      <c r="AD1638" s="3">
        <v>0</v>
      </c>
      <c r="AE1638" s="3">
        <v>0</v>
      </c>
    </row>
    <row r="1639" spans="1:31">
      <c r="A1639" s="3" t="s">
        <v>280</v>
      </c>
      <c r="B1639" s="9" t="str">
        <f t="shared" si="51"/>
        <v>12-00-2</v>
      </c>
      <c r="C1639" s="9" t="str">
        <f t="shared" si="52"/>
        <v>12-00</v>
      </c>
      <c r="D1639" s="3" t="s">
        <v>8</v>
      </c>
      <c r="E1639" s="3" t="s">
        <v>9</v>
      </c>
      <c r="F1639" s="3" t="s">
        <v>301</v>
      </c>
      <c r="G1639" s="3">
        <v>5123.25</v>
      </c>
      <c r="H1639" s="3">
        <v>1.278</v>
      </c>
      <c r="I1639" s="3">
        <v>3</v>
      </c>
      <c r="J1639" s="3">
        <v>5512563</v>
      </c>
      <c r="K1639" s="3">
        <v>0</v>
      </c>
      <c r="L1639" s="3">
        <v>3777</v>
      </c>
      <c r="M1639" s="3">
        <v>0</v>
      </c>
      <c r="N1639" s="3">
        <v>63</v>
      </c>
      <c r="O1639" s="3">
        <v>55</v>
      </c>
      <c r="P1639" s="3">
        <v>58</v>
      </c>
      <c r="Q1639" s="3">
        <v>63</v>
      </c>
      <c r="R1639" s="3">
        <v>18</v>
      </c>
      <c r="S1639" s="3">
        <v>126</v>
      </c>
      <c r="T1639" s="3">
        <v>258</v>
      </c>
      <c r="U1639" s="3">
        <v>263</v>
      </c>
      <c r="V1639" s="3">
        <v>20</v>
      </c>
      <c r="W1639" s="3">
        <v>191</v>
      </c>
      <c r="X1639" s="3">
        <v>222</v>
      </c>
      <c r="Y1639" s="3">
        <v>0</v>
      </c>
      <c r="Z1639" s="3">
        <v>246681</v>
      </c>
      <c r="AA1639" s="3">
        <v>256960</v>
      </c>
      <c r="AB1639" s="3">
        <v>0</v>
      </c>
      <c r="AC1639" s="3">
        <v>0</v>
      </c>
      <c r="AD1639" s="3">
        <v>0</v>
      </c>
      <c r="AE1639" s="3">
        <v>0</v>
      </c>
    </row>
    <row r="1640" spans="1:31">
      <c r="A1640" s="3" t="s">
        <v>280</v>
      </c>
      <c r="B1640" s="9" t="str">
        <f t="shared" si="51"/>
        <v>12-00-2</v>
      </c>
      <c r="C1640" s="9" t="str">
        <f t="shared" si="52"/>
        <v>12-00</v>
      </c>
      <c r="D1640" s="3" t="s">
        <v>4</v>
      </c>
      <c r="E1640" s="3" t="s">
        <v>24</v>
      </c>
      <c r="F1640" s="3" t="s">
        <v>301</v>
      </c>
      <c r="G1640" s="3">
        <v>5123.25</v>
      </c>
      <c r="H1640" s="3">
        <v>1.3560000000000001</v>
      </c>
      <c r="I1640" s="3">
        <v>3</v>
      </c>
      <c r="J1640" s="3">
        <v>5517359</v>
      </c>
      <c r="K1640" s="3">
        <v>1432</v>
      </c>
      <c r="L1640" s="3">
        <v>3801</v>
      </c>
      <c r="M1640" s="3">
        <v>1</v>
      </c>
      <c r="N1640" s="3">
        <v>59</v>
      </c>
      <c r="O1640" s="3">
        <v>58</v>
      </c>
      <c r="P1640" s="3">
        <v>59</v>
      </c>
      <c r="Q1640" s="3">
        <v>61</v>
      </c>
      <c r="R1640" s="3">
        <v>14</v>
      </c>
      <c r="S1640" s="3">
        <v>118</v>
      </c>
      <c r="T1640" s="3">
        <v>259</v>
      </c>
      <c r="U1640" s="3">
        <v>261</v>
      </c>
      <c r="V1640" s="3">
        <v>20</v>
      </c>
      <c r="W1640" s="3">
        <v>182</v>
      </c>
      <c r="X1640" s="3">
        <v>225</v>
      </c>
      <c r="Y1640" s="3">
        <v>0</v>
      </c>
      <c r="Z1640" s="3">
        <v>210779</v>
      </c>
      <c r="AA1640" s="3">
        <v>261340</v>
      </c>
      <c r="AB1640" s="3">
        <v>0</v>
      </c>
      <c r="AC1640" s="3">
        <v>0</v>
      </c>
      <c r="AD1640" s="3">
        <v>0</v>
      </c>
      <c r="AE1640" s="3">
        <v>0</v>
      </c>
    </row>
    <row r="1641" spans="1:31">
      <c r="A1641" s="3" t="s">
        <v>280</v>
      </c>
      <c r="B1641" s="9" t="str">
        <f t="shared" si="51"/>
        <v>12-00-2</v>
      </c>
      <c r="C1641" s="9" t="str">
        <f t="shared" si="52"/>
        <v>12-00</v>
      </c>
      <c r="D1641" s="3" t="s">
        <v>12</v>
      </c>
      <c r="E1641" s="3" t="s">
        <v>99</v>
      </c>
      <c r="F1641" s="3" t="s">
        <v>301</v>
      </c>
      <c r="G1641" s="3">
        <v>5123.25</v>
      </c>
      <c r="H1641" s="3">
        <v>1.1890000000000001</v>
      </c>
      <c r="I1641" s="3">
        <v>3</v>
      </c>
      <c r="J1641" s="3">
        <v>5516923</v>
      </c>
      <c r="K1641" s="3">
        <v>1200</v>
      </c>
      <c r="L1641" s="3">
        <v>4598</v>
      </c>
      <c r="M1641" s="3">
        <v>1</v>
      </c>
      <c r="N1641" s="3">
        <v>52</v>
      </c>
      <c r="O1641" s="3">
        <v>51</v>
      </c>
      <c r="P1641" s="3">
        <v>54</v>
      </c>
      <c r="Q1641" s="3">
        <v>59</v>
      </c>
      <c r="R1641" s="3">
        <v>18</v>
      </c>
      <c r="S1641" s="3">
        <v>104</v>
      </c>
      <c r="T1641" s="3">
        <v>253</v>
      </c>
      <c r="U1641" s="3">
        <v>259</v>
      </c>
      <c r="V1641" s="3">
        <v>20</v>
      </c>
      <c r="W1641" s="3">
        <v>232</v>
      </c>
      <c r="X1641" s="3">
        <v>275</v>
      </c>
      <c r="Y1641" s="3">
        <v>0</v>
      </c>
      <c r="Z1641" s="3">
        <v>219888</v>
      </c>
      <c r="AA1641" s="3">
        <v>261600</v>
      </c>
      <c r="AB1641" s="3">
        <v>0</v>
      </c>
      <c r="AC1641" s="3">
        <v>0</v>
      </c>
      <c r="AD1641" s="3">
        <v>0</v>
      </c>
      <c r="AE1641" s="3">
        <v>0</v>
      </c>
    </row>
    <row r="1642" spans="1:31">
      <c r="A1642" s="3" t="s">
        <v>280</v>
      </c>
      <c r="B1642" s="9" t="str">
        <f t="shared" si="51"/>
        <v>12-00-2</v>
      </c>
      <c r="C1642" s="9" t="str">
        <f t="shared" si="52"/>
        <v>12-00</v>
      </c>
      <c r="D1642" s="3" t="s">
        <v>10</v>
      </c>
      <c r="E1642" s="3" t="s">
        <v>21</v>
      </c>
      <c r="F1642" s="3" t="s">
        <v>301</v>
      </c>
      <c r="G1642" s="3">
        <v>5123.25</v>
      </c>
      <c r="H1642" s="3">
        <v>8.734</v>
      </c>
      <c r="I1642" s="3">
        <v>3</v>
      </c>
      <c r="J1642" s="3">
        <v>5517743</v>
      </c>
      <c r="K1642" s="3">
        <v>37960</v>
      </c>
      <c r="L1642" s="3">
        <v>3781</v>
      </c>
      <c r="M1642" s="3">
        <v>26</v>
      </c>
      <c r="N1642" s="3">
        <v>61</v>
      </c>
      <c r="O1642" s="3">
        <v>61</v>
      </c>
      <c r="P1642" s="3">
        <v>110</v>
      </c>
      <c r="Q1642" s="3">
        <v>166</v>
      </c>
      <c r="R1642" s="3">
        <v>15</v>
      </c>
      <c r="S1642" s="3">
        <v>236</v>
      </c>
      <c r="T1642" s="3">
        <v>310</v>
      </c>
      <c r="U1642" s="3">
        <v>402</v>
      </c>
      <c r="V1642" s="3">
        <v>20</v>
      </c>
      <c r="W1642" s="3">
        <v>42</v>
      </c>
      <c r="X1642" s="3">
        <v>58</v>
      </c>
      <c r="Y1642" s="3">
        <v>0</v>
      </c>
      <c r="Z1642" s="3">
        <v>253303</v>
      </c>
      <c r="AA1642" s="3">
        <v>262144</v>
      </c>
      <c r="AB1642" s="3">
        <v>1</v>
      </c>
      <c r="AC1642" s="3">
        <v>0</v>
      </c>
      <c r="AD1642" s="3">
        <v>3</v>
      </c>
      <c r="AE1642" s="3">
        <v>0</v>
      </c>
    </row>
    <row r="1643" spans="1:31">
      <c r="A1643" s="3" t="s">
        <v>281</v>
      </c>
      <c r="B1643" s="9" t="str">
        <f t="shared" si="51"/>
        <v>12-00-3</v>
      </c>
      <c r="C1643" s="9" t="str">
        <f t="shared" si="52"/>
        <v>12-00</v>
      </c>
      <c r="D1643" s="3" t="s">
        <v>12</v>
      </c>
      <c r="E1643" s="3" t="s">
        <v>99</v>
      </c>
      <c r="F1643" s="3" t="s">
        <v>301</v>
      </c>
      <c r="G1643" s="3">
        <v>5123.25</v>
      </c>
      <c r="H1643" s="3">
        <v>1.181</v>
      </c>
      <c r="I1643" s="3">
        <v>3</v>
      </c>
      <c r="J1643" s="3">
        <v>5516699</v>
      </c>
      <c r="K1643" s="3">
        <v>0</v>
      </c>
      <c r="L1643" s="3">
        <v>4599</v>
      </c>
      <c r="M1643" s="3">
        <v>0</v>
      </c>
      <c r="N1643" s="3">
        <v>51</v>
      </c>
      <c r="O1643" s="3">
        <v>51</v>
      </c>
      <c r="P1643" s="3">
        <v>53</v>
      </c>
      <c r="Q1643" s="3">
        <v>56</v>
      </c>
      <c r="R1643" s="3">
        <v>17</v>
      </c>
      <c r="S1643" s="3">
        <v>102</v>
      </c>
      <c r="T1643" s="3">
        <v>253</v>
      </c>
      <c r="U1643" s="3">
        <v>256</v>
      </c>
      <c r="V1643" s="3">
        <v>20</v>
      </c>
      <c r="W1643" s="3">
        <v>231</v>
      </c>
      <c r="X1643" s="3">
        <v>274</v>
      </c>
      <c r="Y1643" s="3">
        <v>0</v>
      </c>
      <c r="Z1643" s="3">
        <v>219840</v>
      </c>
      <c r="AA1643" s="3">
        <v>261600</v>
      </c>
      <c r="AB1643" s="3">
        <v>0</v>
      </c>
      <c r="AC1643" s="3">
        <v>0</v>
      </c>
      <c r="AD1643" s="3">
        <v>0</v>
      </c>
      <c r="AE1643" s="3">
        <v>0</v>
      </c>
    </row>
    <row r="1644" spans="1:31">
      <c r="A1644" s="3" t="s">
        <v>281</v>
      </c>
      <c r="B1644" s="9" t="str">
        <f t="shared" si="51"/>
        <v>12-00-3</v>
      </c>
      <c r="C1644" s="9" t="str">
        <f t="shared" si="52"/>
        <v>12-00</v>
      </c>
      <c r="D1644" s="3" t="s">
        <v>6</v>
      </c>
      <c r="E1644" s="3" t="s">
        <v>7</v>
      </c>
      <c r="F1644" s="3" t="s">
        <v>301</v>
      </c>
      <c r="G1644" s="3">
        <v>5123.25</v>
      </c>
      <c r="H1644" s="3">
        <v>5.0979999999999999</v>
      </c>
      <c r="I1644" s="3">
        <v>3</v>
      </c>
      <c r="J1644" s="3">
        <v>5321542</v>
      </c>
      <c r="K1644" s="3">
        <v>619</v>
      </c>
      <c r="L1644" s="3">
        <v>3802</v>
      </c>
      <c r="M1644" s="3">
        <v>1</v>
      </c>
      <c r="N1644" s="3">
        <v>57</v>
      </c>
      <c r="O1644" s="3">
        <v>57</v>
      </c>
      <c r="P1644" s="3">
        <v>62</v>
      </c>
      <c r="Q1644" s="3">
        <v>81</v>
      </c>
      <c r="R1644" s="3">
        <v>18</v>
      </c>
      <c r="S1644" s="3">
        <v>114</v>
      </c>
      <c r="T1644" s="3">
        <v>261</v>
      </c>
      <c r="U1644" s="3">
        <v>281</v>
      </c>
      <c r="V1644" s="3">
        <v>20</v>
      </c>
      <c r="W1644" s="3">
        <v>67</v>
      </c>
      <c r="X1644" s="3">
        <v>70</v>
      </c>
      <c r="Y1644" s="3">
        <v>0</v>
      </c>
      <c r="Z1644" s="3">
        <v>62904</v>
      </c>
      <c r="AA1644" s="3">
        <v>64400</v>
      </c>
      <c r="AB1644" s="3">
        <v>0</v>
      </c>
      <c r="AC1644" s="3">
        <v>0</v>
      </c>
      <c r="AD1644" s="3">
        <v>0</v>
      </c>
      <c r="AE1644" s="3">
        <v>0</v>
      </c>
    </row>
    <row r="1645" spans="1:31">
      <c r="A1645" s="3" t="s">
        <v>281</v>
      </c>
      <c r="B1645" s="9" t="str">
        <f t="shared" si="51"/>
        <v>12-00-3</v>
      </c>
      <c r="C1645" s="9" t="str">
        <f t="shared" si="52"/>
        <v>12-00</v>
      </c>
      <c r="D1645" s="3" t="s">
        <v>18</v>
      </c>
      <c r="E1645" s="3" t="s">
        <v>26</v>
      </c>
      <c r="F1645" s="3" t="s">
        <v>301</v>
      </c>
      <c r="G1645" s="3">
        <v>5123.25</v>
      </c>
      <c r="H1645" s="3">
        <v>5.1989999999999998</v>
      </c>
      <c r="I1645" s="3">
        <v>3</v>
      </c>
      <c r="J1645" s="3">
        <v>5321538</v>
      </c>
      <c r="K1645" s="3">
        <v>83055</v>
      </c>
      <c r="L1645" s="3">
        <v>3646</v>
      </c>
      <c r="M1645" s="3">
        <v>57</v>
      </c>
      <c r="N1645" s="3">
        <v>47</v>
      </c>
      <c r="O1645" s="3">
        <v>45</v>
      </c>
      <c r="P1645" s="3">
        <v>48</v>
      </c>
      <c r="Q1645" s="3">
        <v>52</v>
      </c>
      <c r="R1645" s="3">
        <v>10</v>
      </c>
      <c r="S1645" s="3">
        <v>94</v>
      </c>
      <c r="T1645" s="3">
        <v>247</v>
      </c>
      <c r="U1645" s="3">
        <v>252</v>
      </c>
      <c r="V1645" s="3">
        <v>7</v>
      </c>
      <c r="W1645" s="3">
        <v>37</v>
      </c>
      <c r="X1645" s="3">
        <v>66</v>
      </c>
      <c r="Y1645" s="3">
        <v>0</v>
      </c>
      <c r="Z1645" s="3">
        <v>64187</v>
      </c>
      <c r="AA1645" s="3">
        <v>65535</v>
      </c>
      <c r="AB1645" s="3">
        <v>2</v>
      </c>
      <c r="AC1645" s="3">
        <v>0</v>
      </c>
      <c r="AD1645" s="3">
        <v>12</v>
      </c>
      <c r="AE1645" s="3">
        <v>0</v>
      </c>
    </row>
    <row r="1646" spans="1:31">
      <c r="A1646" s="3" t="s">
        <v>281</v>
      </c>
      <c r="B1646" s="9" t="str">
        <f t="shared" si="51"/>
        <v>12-00-3</v>
      </c>
      <c r="C1646" s="9" t="str">
        <f t="shared" si="52"/>
        <v>12-00</v>
      </c>
      <c r="D1646" s="3" t="s">
        <v>8</v>
      </c>
      <c r="E1646" s="3" t="s">
        <v>9</v>
      </c>
      <c r="F1646" s="3" t="s">
        <v>301</v>
      </c>
      <c r="G1646" s="3">
        <v>5123.25</v>
      </c>
      <c r="H1646" s="3">
        <v>1.411</v>
      </c>
      <c r="I1646" s="3">
        <v>3</v>
      </c>
      <c r="J1646" s="3">
        <v>5512563</v>
      </c>
      <c r="K1646" s="3">
        <v>0</v>
      </c>
      <c r="L1646" s="3">
        <v>3777</v>
      </c>
      <c r="M1646" s="3">
        <v>0</v>
      </c>
      <c r="N1646" s="3">
        <v>64</v>
      </c>
      <c r="O1646" s="3">
        <v>62</v>
      </c>
      <c r="P1646" s="3">
        <v>64</v>
      </c>
      <c r="Q1646" s="3">
        <v>68</v>
      </c>
      <c r="R1646" s="3">
        <v>16</v>
      </c>
      <c r="S1646" s="3">
        <v>128</v>
      </c>
      <c r="T1646" s="3">
        <v>264</v>
      </c>
      <c r="U1646" s="3">
        <v>268</v>
      </c>
      <c r="V1646" s="3">
        <v>20</v>
      </c>
      <c r="W1646" s="3">
        <v>192</v>
      </c>
      <c r="X1646" s="3">
        <v>222</v>
      </c>
      <c r="Y1646" s="3">
        <v>0</v>
      </c>
      <c r="Z1646" s="3">
        <v>245630</v>
      </c>
      <c r="AA1646" s="3">
        <v>256960</v>
      </c>
      <c r="AB1646" s="3">
        <v>0</v>
      </c>
      <c r="AC1646" s="3">
        <v>0</v>
      </c>
      <c r="AD1646" s="3">
        <v>0</v>
      </c>
      <c r="AE1646" s="3">
        <v>0</v>
      </c>
    </row>
    <row r="1647" spans="1:31">
      <c r="A1647" s="3" t="s">
        <v>281</v>
      </c>
      <c r="B1647" s="9" t="str">
        <f t="shared" si="51"/>
        <v>12-00-3</v>
      </c>
      <c r="C1647" s="9" t="str">
        <f t="shared" si="52"/>
        <v>12-00</v>
      </c>
      <c r="D1647" s="3" t="s">
        <v>4</v>
      </c>
      <c r="E1647" s="3" t="s">
        <v>17</v>
      </c>
      <c r="F1647" s="3" t="s">
        <v>301</v>
      </c>
      <c r="G1647" s="3">
        <v>5123.25</v>
      </c>
      <c r="H1647" s="3">
        <v>1.3580000000000001</v>
      </c>
      <c r="I1647" s="3">
        <v>3</v>
      </c>
      <c r="J1647" s="3">
        <v>5515907</v>
      </c>
      <c r="K1647" s="3">
        <v>2884</v>
      </c>
      <c r="L1647" s="3">
        <v>3800</v>
      </c>
      <c r="M1647" s="3">
        <v>2</v>
      </c>
      <c r="N1647" s="3">
        <v>60</v>
      </c>
      <c r="O1647" s="3">
        <v>60</v>
      </c>
      <c r="P1647" s="3">
        <v>62</v>
      </c>
      <c r="Q1647" s="3">
        <v>69</v>
      </c>
      <c r="R1647" s="3">
        <v>26</v>
      </c>
      <c r="S1647" s="3">
        <v>120</v>
      </c>
      <c r="T1647" s="3">
        <v>262</v>
      </c>
      <c r="U1647" s="3">
        <v>269</v>
      </c>
      <c r="V1647" s="3">
        <v>20</v>
      </c>
      <c r="W1647" s="3">
        <v>188</v>
      </c>
      <c r="X1647" s="3">
        <v>225</v>
      </c>
      <c r="Y1647" s="3">
        <v>0</v>
      </c>
      <c r="Z1647" s="3">
        <v>211249</v>
      </c>
      <c r="AA1647" s="3">
        <v>261340</v>
      </c>
      <c r="AB1647" s="3">
        <v>0</v>
      </c>
      <c r="AC1647" s="3">
        <v>0</v>
      </c>
      <c r="AD1647" s="3">
        <v>0</v>
      </c>
      <c r="AE1647" s="3">
        <v>0</v>
      </c>
    </row>
    <row r="1648" spans="1:31">
      <c r="A1648" s="3" t="s">
        <v>281</v>
      </c>
      <c r="B1648" s="9" t="str">
        <f t="shared" si="51"/>
        <v>12-00-3</v>
      </c>
      <c r="C1648" s="9" t="str">
        <f t="shared" si="52"/>
        <v>12-00</v>
      </c>
      <c r="D1648" s="3" t="s">
        <v>10</v>
      </c>
      <c r="E1648" s="3" t="s">
        <v>21</v>
      </c>
      <c r="F1648" s="3" t="s">
        <v>301</v>
      </c>
      <c r="G1648" s="3">
        <v>5123.25</v>
      </c>
      <c r="H1648" s="3">
        <v>8.7370000000000001</v>
      </c>
      <c r="I1648" s="3">
        <v>3</v>
      </c>
      <c r="J1648" s="3">
        <v>5517743</v>
      </c>
      <c r="K1648" s="3">
        <v>67960</v>
      </c>
      <c r="L1648" s="3">
        <v>3781</v>
      </c>
      <c r="M1648" s="3">
        <v>47</v>
      </c>
      <c r="N1648" s="3">
        <v>55</v>
      </c>
      <c r="O1648" s="3">
        <v>55</v>
      </c>
      <c r="P1648" s="3">
        <v>100</v>
      </c>
      <c r="Q1648" s="3">
        <v>126</v>
      </c>
      <c r="R1648" s="3">
        <v>10</v>
      </c>
      <c r="S1648" s="3">
        <v>110</v>
      </c>
      <c r="T1648" s="3">
        <v>299</v>
      </c>
      <c r="U1648" s="3">
        <v>326</v>
      </c>
      <c r="V1648" s="3">
        <v>20</v>
      </c>
      <c r="W1648" s="3">
        <v>39</v>
      </c>
      <c r="X1648" s="3">
        <v>58</v>
      </c>
      <c r="Y1648" s="3">
        <v>0</v>
      </c>
      <c r="Z1648" s="3">
        <v>253108</v>
      </c>
      <c r="AA1648" s="3">
        <v>262144</v>
      </c>
      <c r="AB1648" s="3">
        <v>1</v>
      </c>
      <c r="AC1648" s="3">
        <v>0</v>
      </c>
      <c r="AD1648" s="3">
        <v>4</v>
      </c>
      <c r="AE1648" s="3">
        <v>0</v>
      </c>
    </row>
    <row r="1649" spans="1:31">
      <c r="A1649" s="3" t="s">
        <v>282</v>
      </c>
      <c r="B1649" s="9" t="str">
        <f t="shared" si="51"/>
        <v>12-00-4</v>
      </c>
      <c r="C1649" s="9" t="str">
        <f t="shared" si="52"/>
        <v>12-00</v>
      </c>
      <c r="D1649" s="3" t="s">
        <v>6</v>
      </c>
      <c r="E1649" s="3" t="s">
        <v>7</v>
      </c>
      <c r="F1649" s="3" t="s">
        <v>301</v>
      </c>
      <c r="G1649" s="3">
        <v>5123.25</v>
      </c>
      <c r="H1649" s="3">
        <v>4.2850000000000001</v>
      </c>
      <c r="I1649" s="3">
        <v>3</v>
      </c>
      <c r="J1649" s="3">
        <v>5322323</v>
      </c>
      <c r="K1649" s="3">
        <v>0</v>
      </c>
      <c r="L1649" s="3">
        <v>3802</v>
      </c>
      <c r="M1649" s="3">
        <v>0</v>
      </c>
      <c r="N1649" s="3">
        <v>50</v>
      </c>
      <c r="O1649" s="3">
        <v>49</v>
      </c>
      <c r="P1649" s="3">
        <v>52</v>
      </c>
      <c r="Q1649" s="3">
        <v>61</v>
      </c>
      <c r="R1649" s="3">
        <v>14</v>
      </c>
      <c r="S1649" s="3">
        <v>100</v>
      </c>
      <c r="T1649" s="3">
        <v>252</v>
      </c>
      <c r="U1649" s="3">
        <v>261</v>
      </c>
      <c r="V1649" s="3">
        <v>20</v>
      </c>
      <c r="W1649" s="3">
        <v>68</v>
      </c>
      <c r="X1649" s="3">
        <v>70</v>
      </c>
      <c r="Y1649" s="3">
        <v>0</v>
      </c>
      <c r="Z1649" s="3">
        <v>63639</v>
      </c>
      <c r="AA1649" s="3">
        <v>64400</v>
      </c>
      <c r="AB1649" s="3">
        <v>0</v>
      </c>
      <c r="AC1649" s="3">
        <v>0</v>
      </c>
      <c r="AD1649" s="3">
        <v>0</v>
      </c>
      <c r="AE1649" s="3">
        <v>0</v>
      </c>
    </row>
    <row r="1650" spans="1:31">
      <c r="A1650" s="3" t="s">
        <v>282</v>
      </c>
      <c r="B1650" s="9" t="str">
        <f t="shared" si="51"/>
        <v>12-00-4</v>
      </c>
      <c r="C1650" s="9" t="str">
        <f t="shared" si="52"/>
        <v>12-00</v>
      </c>
      <c r="D1650" s="3" t="s">
        <v>12</v>
      </c>
      <c r="E1650" s="3" t="s">
        <v>99</v>
      </c>
      <c r="F1650" s="3" t="s">
        <v>301</v>
      </c>
      <c r="G1650" s="3">
        <v>5123.25</v>
      </c>
      <c r="H1650" s="3">
        <v>1.496</v>
      </c>
      <c r="I1650" s="3">
        <v>3</v>
      </c>
      <c r="J1650" s="3">
        <v>5516923</v>
      </c>
      <c r="K1650" s="3">
        <v>46800</v>
      </c>
      <c r="L1650" s="3">
        <v>4598</v>
      </c>
      <c r="M1650" s="3">
        <v>39</v>
      </c>
      <c r="N1650" s="3">
        <v>63</v>
      </c>
      <c r="O1650" s="3">
        <v>62</v>
      </c>
      <c r="P1650" s="3">
        <v>64</v>
      </c>
      <c r="Q1650" s="3">
        <v>71</v>
      </c>
      <c r="R1650" s="3">
        <v>21</v>
      </c>
      <c r="S1650" s="3">
        <v>126</v>
      </c>
      <c r="T1650" s="3">
        <v>264</v>
      </c>
      <c r="U1650" s="3">
        <v>271</v>
      </c>
      <c r="V1650" s="3">
        <v>20</v>
      </c>
      <c r="W1650" s="3">
        <v>220</v>
      </c>
      <c r="X1650" s="3">
        <v>275</v>
      </c>
      <c r="Y1650" s="3">
        <v>0</v>
      </c>
      <c r="Z1650" s="3">
        <v>219840</v>
      </c>
      <c r="AA1650" s="3">
        <v>261600</v>
      </c>
      <c r="AB1650" s="3">
        <v>0</v>
      </c>
      <c r="AC1650" s="3">
        <v>0</v>
      </c>
      <c r="AD1650" s="3">
        <v>1</v>
      </c>
      <c r="AE1650" s="3">
        <v>0</v>
      </c>
    </row>
    <row r="1651" spans="1:31">
      <c r="A1651" s="3" t="s">
        <v>282</v>
      </c>
      <c r="B1651" s="9" t="str">
        <f t="shared" si="51"/>
        <v>12-00-4</v>
      </c>
      <c r="C1651" s="9" t="str">
        <f t="shared" si="52"/>
        <v>12-00</v>
      </c>
      <c r="D1651" s="3" t="s">
        <v>4</v>
      </c>
      <c r="E1651" s="3" t="s">
        <v>71</v>
      </c>
      <c r="F1651" s="3" t="s">
        <v>301</v>
      </c>
      <c r="G1651" s="3">
        <v>5123.25</v>
      </c>
      <c r="H1651" s="3">
        <v>1.456</v>
      </c>
      <c r="I1651" s="3">
        <v>3</v>
      </c>
      <c r="J1651" s="3">
        <v>5712295</v>
      </c>
      <c r="K1651" s="3">
        <v>0</v>
      </c>
      <c r="L1651" s="3">
        <v>3935</v>
      </c>
      <c r="M1651" s="3">
        <v>0</v>
      </c>
      <c r="N1651" s="3">
        <v>59</v>
      </c>
      <c r="O1651" s="3">
        <v>58</v>
      </c>
      <c r="P1651" s="3">
        <v>63</v>
      </c>
      <c r="Q1651" s="3">
        <v>78</v>
      </c>
      <c r="R1651" s="3">
        <v>31</v>
      </c>
      <c r="S1651" s="3">
        <v>118</v>
      </c>
      <c r="T1651" s="3">
        <v>262</v>
      </c>
      <c r="U1651" s="3">
        <v>278</v>
      </c>
      <c r="V1651" s="3">
        <v>20</v>
      </c>
      <c r="W1651" s="3">
        <v>179</v>
      </c>
      <c r="X1651" s="3">
        <v>228</v>
      </c>
      <c r="Y1651" s="3">
        <v>0</v>
      </c>
      <c r="Z1651" s="3">
        <v>187260</v>
      </c>
      <c r="AA1651" s="3">
        <v>260096</v>
      </c>
      <c r="AB1651" s="3">
        <v>0</v>
      </c>
      <c r="AC1651" s="3">
        <v>0</v>
      </c>
      <c r="AD1651" s="3">
        <v>0</v>
      </c>
      <c r="AE1651" s="3">
        <v>0</v>
      </c>
    </row>
    <row r="1652" spans="1:31">
      <c r="A1652" s="3" t="s">
        <v>282</v>
      </c>
      <c r="B1652" s="9" t="str">
        <f t="shared" si="51"/>
        <v>12-00-4</v>
      </c>
      <c r="C1652" s="9" t="str">
        <f t="shared" si="52"/>
        <v>12-00</v>
      </c>
      <c r="D1652" s="3" t="s">
        <v>8</v>
      </c>
      <c r="E1652" s="3" t="s">
        <v>9</v>
      </c>
      <c r="F1652" s="3" t="s">
        <v>301</v>
      </c>
      <c r="G1652" s="3">
        <v>5123.25</v>
      </c>
      <c r="H1652" s="3">
        <v>1.327</v>
      </c>
      <c r="I1652" s="3">
        <v>3</v>
      </c>
      <c r="J1652" s="3">
        <v>5512563</v>
      </c>
      <c r="K1652" s="3">
        <v>0</v>
      </c>
      <c r="L1652" s="3">
        <v>3777</v>
      </c>
      <c r="M1652" s="3">
        <v>0</v>
      </c>
      <c r="N1652" s="3">
        <v>60</v>
      </c>
      <c r="O1652" s="3">
        <v>57</v>
      </c>
      <c r="P1652" s="3">
        <v>60</v>
      </c>
      <c r="Q1652" s="3">
        <v>67</v>
      </c>
      <c r="R1652" s="3">
        <v>16</v>
      </c>
      <c r="S1652" s="3">
        <v>120</v>
      </c>
      <c r="T1652" s="3">
        <v>260</v>
      </c>
      <c r="U1652" s="3">
        <v>267</v>
      </c>
      <c r="V1652" s="3">
        <v>20</v>
      </c>
      <c r="W1652" s="3">
        <v>192</v>
      </c>
      <c r="X1652" s="3">
        <v>222</v>
      </c>
      <c r="Y1652" s="3">
        <v>0</v>
      </c>
      <c r="Z1652" s="3">
        <v>246681</v>
      </c>
      <c r="AA1652" s="3">
        <v>256960</v>
      </c>
      <c r="AB1652" s="3">
        <v>0</v>
      </c>
      <c r="AC1652" s="3">
        <v>0</v>
      </c>
      <c r="AD1652" s="3">
        <v>0</v>
      </c>
      <c r="AE1652" s="3">
        <v>0</v>
      </c>
    </row>
    <row r="1653" spans="1:31">
      <c r="A1653" s="3" t="s">
        <v>282</v>
      </c>
      <c r="B1653" s="9" t="str">
        <f t="shared" si="51"/>
        <v>12-00-4</v>
      </c>
      <c r="C1653" s="9" t="str">
        <f t="shared" si="52"/>
        <v>12-00</v>
      </c>
      <c r="D1653" s="3" t="s">
        <v>10</v>
      </c>
      <c r="E1653" s="3" t="s">
        <v>25</v>
      </c>
      <c r="F1653" s="3" t="s">
        <v>301</v>
      </c>
      <c r="G1653" s="3">
        <v>5123.25</v>
      </c>
      <c r="H1653" s="3">
        <v>9.4359999999999999</v>
      </c>
      <c r="I1653" s="3">
        <v>3</v>
      </c>
      <c r="J1653" s="3">
        <v>5517743</v>
      </c>
      <c r="K1653" s="3">
        <v>202940</v>
      </c>
      <c r="L1653" s="3">
        <v>3781</v>
      </c>
      <c r="M1653" s="3">
        <v>139</v>
      </c>
      <c r="N1653" s="3">
        <v>62</v>
      </c>
      <c r="O1653" s="3">
        <v>62</v>
      </c>
      <c r="P1653" s="3">
        <v>95</v>
      </c>
      <c r="Q1653" s="3">
        <v>163</v>
      </c>
      <c r="R1653" s="3">
        <v>23</v>
      </c>
      <c r="S1653" s="3">
        <v>202</v>
      </c>
      <c r="T1653" s="3">
        <v>295</v>
      </c>
      <c r="U1653" s="3">
        <v>363</v>
      </c>
      <c r="V1653" s="3">
        <v>20</v>
      </c>
      <c r="W1653" s="3">
        <v>35</v>
      </c>
      <c r="X1653" s="3">
        <v>86</v>
      </c>
      <c r="Y1653" s="3">
        <v>0</v>
      </c>
      <c r="Z1653" s="3">
        <v>252682</v>
      </c>
      <c r="AA1653" s="3">
        <v>262144</v>
      </c>
      <c r="AB1653" s="3">
        <v>5</v>
      </c>
      <c r="AC1653" s="3">
        <v>0</v>
      </c>
      <c r="AD1653" s="3">
        <v>9</v>
      </c>
      <c r="AE1653" s="3">
        <v>0</v>
      </c>
    </row>
    <row r="1654" spans="1:31">
      <c r="A1654" s="3" t="s">
        <v>282</v>
      </c>
      <c r="B1654" s="9" t="str">
        <f t="shared" si="51"/>
        <v>12-00-4</v>
      </c>
      <c r="C1654" s="9" t="str">
        <f t="shared" si="52"/>
        <v>12-00</v>
      </c>
      <c r="D1654" s="3" t="s">
        <v>18</v>
      </c>
      <c r="E1654" s="3" t="s">
        <v>47</v>
      </c>
      <c r="F1654" s="3" t="s">
        <v>301</v>
      </c>
      <c r="G1654" s="3">
        <v>5123.25</v>
      </c>
      <c r="H1654" s="3">
        <v>7.9660000000000002</v>
      </c>
      <c r="I1654" s="3">
        <v>3</v>
      </c>
      <c r="J1654" s="3">
        <v>5321263</v>
      </c>
      <c r="K1654" s="3">
        <v>1380</v>
      </c>
      <c r="L1654" s="3">
        <v>3857</v>
      </c>
      <c r="M1654" s="3">
        <v>1</v>
      </c>
      <c r="N1654" s="3">
        <v>52</v>
      </c>
      <c r="O1654" s="3">
        <v>52</v>
      </c>
      <c r="P1654" s="3">
        <v>99</v>
      </c>
      <c r="Q1654" s="3">
        <v>103</v>
      </c>
      <c r="R1654" s="3">
        <v>7</v>
      </c>
      <c r="S1654" s="3">
        <v>104</v>
      </c>
      <c r="T1654" s="3">
        <v>299</v>
      </c>
      <c r="U1654" s="3">
        <v>303</v>
      </c>
      <c r="V1654" s="3">
        <v>20</v>
      </c>
      <c r="W1654" s="3">
        <v>70</v>
      </c>
      <c r="X1654" s="3">
        <v>72</v>
      </c>
      <c r="Y1654" s="3">
        <v>0</v>
      </c>
      <c r="Z1654" s="3">
        <v>65449</v>
      </c>
      <c r="AA1654" s="3">
        <v>66240</v>
      </c>
      <c r="AB1654" s="3">
        <v>0</v>
      </c>
      <c r="AC1654" s="3">
        <v>0</v>
      </c>
      <c r="AD1654" s="3">
        <v>0</v>
      </c>
      <c r="AE1654" s="3">
        <v>0</v>
      </c>
    </row>
    <row r="1655" spans="1:31">
      <c r="A1655" s="3" t="s">
        <v>283</v>
      </c>
      <c r="B1655" s="9" t="str">
        <f t="shared" si="51"/>
        <v>12-00-5</v>
      </c>
      <c r="C1655" s="9" t="str">
        <f t="shared" si="52"/>
        <v>12-00</v>
      </c>
      <c r="D1655" s="3" t="s">
        <v>6</v>
      </c>
      <c r="E1655" s="3" t="s">
        <v>7</v>
      </c>
      <c r="F1655" s="3" t="s">
        <v>301</v>
      </c>
      <c r="G1655" s="3">
        <v>5123.25</v>
      </c>
      <c r="H1655" s="3">
        <v>4.9660000000000002</v>
      </c>
      <c r="I1655" s="3">
        <v>3</v>
      </c>
      <c r="J1655" s="3">
        <v>5322323</v>
      </c>
      <c r="K1655" s="3">
        <v>0</v>
      </c>
      <c r="L1655" s="3">
        <v>3802</v>
      </c>
      <c r="M1655" s="3">
        <v>0</v>
      </c>
      <c r="N1655" s="3">
        <v>50</v>
      </c>
      <c r="O1655" s="3">
        <v>49</v>
      </c>
      <c r="P1655" s="3">
        <v>54</v>
      </c>
      <c r="Q1655" s="3">
        <v>63</v>
      </c>
      <c r="R1655" s="3">
        <v>19</v>
      </c>
      <c r="S1655" s="3">
        <v>100</v>
      </c>
      <c r="T1655" s="3">
        <v>253</v>
      </c>
      <c r="U1655" s="3">
        <v>263</v>
      </c>
      <c r="V1655" s="3">
        <v>20</v>
      </c>
      <c r="W1655" s="3">
        <v>68</v>
      </c>
      <c r="X1655" s="3">
        <v>70</v>
      </c>
      <c r="Y1655" s="3">
        <v>0</v>
      </c>
      <c r="Z1655" s="3">
        <v>63642</v>
      </c>
      <c r="AA1655" s="3">
        <v>64400</v>
      </c>
      <c r="AB1655" s="3">
        <v>0</v>
      </c>
      <c r="AC1655" s="3">
        <v>0</v>
      </c>
      <c r="AD1655" s="3">
        <v>0</v>
      </c>
      <c r="AE1655" s="3">
        <v>0</v>
      </c>
    </row>
    <row r="1656" spans="1:31">
      <c r="A1656" s="3" t="s">
        <v>283</v>
      </c>
      <c r="B1656" s="9" t="str">
        <f t="shared" si="51"/>
        <v>12-00-5</v>
      </c>
      <c r="C1656" s="9" t="str">
        <f t="shared" si="52"/>
        <v>12-00</v>
      </c>
      <c r="D1656" s="3" t="s">
        <v>4</v>
      </c>
      <c r="E1656" s="3" t="s">
        <v>42</v>
      </c>
      <c r="F1656" s="3" t="s">
        <v>301</v>
      </c>
      <c r="G1656" s="3">
        <v>5123.25</v>
      </c>
      <c r="H1656" s="3">
        <v>1.1719999999999999</v>
      </c>
      <c r="I1656" s="3">
        <v>3</v>
      </c>
      <c r="J1656" s="3">
        <v>5515907</v>
      </c>
      <c r="K1656" s="3">
        <v>1432</v>
      </c>
      <c r="L1656" s="3">
        <v>3800</v>
      </c>
      <c r="M1656" s="3">
        <v>1</v>
      </c>
      <c r="N1656" s="3">
        <v>51</v>
      </c>
      <c r="O1656" s="3">
        <v>50</v>
      </c>
      <c r="P1656" s="3">
        <v>52</v>
      </c>
      <c r="Q1656" s="3">
        <v>55</v>
      </c>
      <c r="R1656" s="3">
        <v>18</v>
      </c>
      <c r="S1656" s="3">
        <v>102</v>
      </c>
      <c r="T1656" s="3">
        <v>252</v>
      </c>
      <c r="U1656" s="3">
        <v>255</v>
      </c>
      <c r="V1656" s="3">
        <v>20</v>
      </c>
      <c r="W1656" s="3">
        <v>181</v>
      </c>
      <c r="X1656" s="3">
        <v>225</v>
      </c>
      <c r="Y1656" s="3">
        <v>0</v>
      </c>
      <c r="Z1656" s="3">
        <v>213050</v>
      </c>
      <c r="AA1656" s="3">
        <v>261340</v>
      </c>
      <c r="AB1656" s="3">
        <v>0</v>
      </c>
      <c r="AC1656" s="3">
        <v>0</v>
      </c>
      <c r="AD1656" s="3">
        <v>0</v>
      </c>
      <c r="AE1656" s="3">
        <v>0</v>
      </c>
    </row>
    <row r="1657" spans="1:31">
      <c r="A1657" s="3" t="s">
        <v>283</v>
      </c>
      <c r="B1657" s="9" t="str">
        <f t="shared" si="51"/>
        <v>12-00-5</v>
      </c>
      <c r="C1657" s="9" t="str">
        <f t="shared" si="52"/>
        <v>12-00</v>
      </c>
      <c r="D1657" s="3" t="s">
        <v>12</v>
      </c>
      <c r="E1657" s="3" t="s">
        <v>232</v>
      </c>
      <c r="F1657" s="3" t="s">
        <v>301</v>
      </c>
      <c r="G1657" s="3">
        <v>5123.25</v>
      </c>
      <c r="H1657" s="3">
        <v>4.04</v>
      </c>
      <c r="I1657" s="3">
        <v>3</v>
      </c>
      <c r="J1657" s="3">
        <v>5321578</v>
      </c>
      <c r="K1657" s="3">
        <v>735</v>
      </c>
      <c r="L1657" s="3">
        <v>3697</v>
      </c>
      <c r="M1657" s="3">
        <v>1</v>
      </c>
      <c r="N1657" s="3">
        <v>48</v>
      </c>
      <c r="O1657" s="3">
        <v>48</v>
      </c>
      <c r="P1657" s="3">
        <v>50</v>
      </c>
      <c r="Q1657" s="3">
        <v>53</v>
      </c>
      <c r="R1657" s="3">
        <v>7</v>
      </c>
      <c r="S1657" s="3">
        <v>96</v>
      </c>
      <c r="T1657" s="3">
        <v>250</v>
      </c>
      <c r="U1657" s="3">
        <v>253</v>
      </c>
      <c r="V1657" s="3">
        <v>20</v>
      </c>
      <c r="W1657" s="3">
        <v>65</v>
      </c>
      <c r="X1657" s="3">
        <v>68</v>
      </c>
      <c r="Y1657" s="3">
        <v>0</v>
      </c>
      <c r="Z1657" s="3">
        <v>64001</v>
      </c>
      <c r="AA1657" s="3">
        <v>65535</v>
      </c>
      <c r="AB1657" s="3">
        <v>0</v>
      </c>
      <c r="AC1657" s="3">
        <v>0</v>
      </c>
      <c r="AD1657" s="3">
        <v>0</v>
      </c>
      <c r="AE1657" s="3">
        <v>0</v>
      </c>
    </row>
    <row r="1658" spans="1:31">
      <c r="A1658" s="3" t="s">
        <v>283</v>
      </c>
      <c r="B1658" s="9" t="str">
        <f t="shared" si="51"/>
        <v>12-00-5</v>
      </c>
      <c r="C1658" s="9" t="str">
        <f t="shared" si="52"/>
        <v>12-00</v>
      </c>
      <c r="D1658" s="3" t="s">
        <v>10</v>
      </c>
      <c r="E1658" s="3" t="s">
        <v>21</v>
      </c>
      <c r="F1658" s="3" t="s">
        <v>301</v>
      </c>
      <c r="G1658" s="3">
        <v>5123.25</v>
      </c>
      <c r="H1658" s="3">
        <v>8.734</v>
      </c>
      <c r="I1658" s="3">
        <v>3</v>
      </c>
      <c r="J1658" s="3">
        <v>5517743</v>
      </c>
      <c r="K1658" s="3">
        <v>54820</v>
      </c>
      <c r="L1658" s="3">
        <v>3781</v>
      </c>
      <c r="M1658" s="3">
        <v>38</v>
      </c>
      <c r="N1658" s="3">
        <v>59</v>
      </c>
      <c r="O1658" s="3">
        <v>59</v>
      </c>
      <c r="P1658" s="3">
        <v>92</v>
      </c>
      <c r="Q1658" s="3">
        <v>120</v>
      </c>
      <c r="R1658" s="3">
        <v>12</v>
      </c>
      <c r="S1658" s="3">
        <v>118</v>
      </c>
      <c r="T1658" s="3">
        <v>291</v>
      </c>
      <c r="U1658" s="3">
        <v>320</v>
      </c>
      <c r="V1658" s="3">
        <v>20</v>
      </c>
      <c r="W1658" s="3">
        <v>36</v>
      </c>
      <c r="X1658" s="3">
        <v>60</v>
      </c>
      <c r="Y1658" s="3">
        <v>0</v>
      </c>
      <c r="Z1658" s="3">
        <v>254242</v>
      </c>
      <c r="AA1658" s="3">
        <v>262144</v>
      </c>
      <c r="AB1658" s="3">
        <v>3</v>
      </c>
      <c r="AC1658" s="3">
        <v>0</v>
      </c>
      <c r="AD1658" s="3">
        <v>6</v>
      </c>
      <c r="AE1658" s="3">
        <v>0</v>
      </c>
    </row>
    <row r="1659" spans="1:31">
      <c r="A1659" s="3" t="s">
        <v>283</v>
      </c>
      <c r="B1659" s="9" t="str">
        <f t="shared" si="51"/>
        <v>12-00-5</v>
      </c>
      <c r="C1659" s="9" t="str">
        <f t="shared" si="52"/>
        <v>12-00</v>
      </c>
      <c r="D1659" s="3" t="s">
        <v>8</v>
      </c>
      <c r="E1659" s="3" t="s">
        <v>9</v>
      </c>
      <c r="F1659" s="3" t="s">
        <v>301</v>
      </c>
      <c r="G1659" s="3">
        <v>5123.25</v>
      </c>
      <c r="H1659" s="3">
        <v>1.3380000000000001</v>
      </c>
      <c r="I1659" s="3">
        <v>3</v>
      </c>
      <c r="J1659" s="3">
        <v>5512563</v>
      </c>
      <c r="K1659" s="3">
        <v>0</v>
      </c>
      <c r="L1659" s="3">
        <v>3777</v>
      </c>
      <c r="M1659" s="3">
        <v>0</v>
      </c>
      <c r="N1659" s="3">
        <v>57</v>
      </c>
      <c r="O1659" s="3">
        <v>56</v>
      </c>
      <c r="P1659" s="3">
        <v>59</v>
      </c>
      <c r="Q1659" s="3">
        <v>72</v>
      </c>
      <c r="R1659" s="3">
        <v>25</v>
      </c>
      <c r="S1659" s="3">
        <v>114</v>
      </c>
      <c r="T1659" s="3">
        <v>259</v>
      </c>
      <c r="U1659" s="3">
        <v>272</v>
      </c>
      <c r="V1659" s="3">
        <v>20</v>
      </c>
      <c r="W1659" s="3">
        <v>191</v>
      </c>
      <c r="X1659" s="3">
        <v>222</v>
      </c>
      <c r="Y1659" s="3">
        <v>0</v>
      </c>
      <c r="Z1659" s="3">
        <v>243826</v>
      </c>
      <c r="AA1659" s="3">
        <v>256960</v>
      </c>
      <c r="AB1659" s="3">
        <v>0</v>
      </c>
      <c r="AC1659" s="3">
        <v>0</v>
      </c>
      <c r="AD1659" s="3">
        <v>0</v>
      </c>
      <c r="AE1659" s="3">
        <v>0</v>
      </c>
    </row>
    <row r="1660" spans="1:31">
      <c r="A1660" s="3" t="s">
        <v>283</v>
      </c>
      <c r="B1660" s="9" t="str">
        <f t="shared" si="51"/>
        <v>12-00-5</v>
      </c>
      <c r="C1660" s="9" t="str">
        <f t="shared" si="52"/>
        <v>12-00</v>
      </c>
      <c r="D1660" s="3" t="s">
        <v>6</v>
      </c>
      <c r="E1660" s="3" t="s">
        <v>7</v>
      </c>
      <c r="F1660" s="3" t="s">
        <v>301</v>
      </c>
      <c r="G1660" s="3">
        <v>5123.25</v>
      </c>
      <c r="H1660" s="3">
        <v>4.3849999999999998</v>
      </c>
      <c r="I1660" s="3">
        <v>3</v>
      </c>
      <c r="J1660" s="3">
        <v>5322323</v>
      </c>
      <c r="K1660" s="3">
        <v>0</v>
      </c>
      <c r="L1660" s="3">
        <v>3802</v>
      </c>
      <c r="M1660" s="3">
        <v>0</v>
      </c>
      <c r="N1660" s="3">
        <v>50</v>
      </c>
      <c r="O1660" s="3">
        <v>49</v>
      </c>
      <c r="P1660" s="3">
        <v>54</v>
      </c>
      <c r="Q1660" s="3">
        <v>63</v>
      </c>
      <c r="R1660" s="3">
        <v>19</v>
      </c>
      <c r="S1660" s="3">
        <v>100</v>
      </c>
      <c r="T1660" s="3">
        <v>253</v>
      </c>
      <c r="U1660" s="3">
        <v>263</v>
      </c>
      <c r="V1660" s="3">
        <v>20</v>
      </c>
      <c r="W1660" s="3">
        <v>68</v>
      </c>
      <c r="X1660" s="3">
        <v>70</v>
      </c>
      <c r="Y1660" s="3">
        <v>0</v>
      </c>
      <c r="Z1660" s="3">
        <v>63642</v>
      </c>
      <c r="AA1660" s="3">
        <v>64400</v>
      </c>
      <c r="AB1660" s="3">
        <v>0</v>
      </c>
      <c r="AC1660" s="3">
        <v>0</v>
      </c>
      <c r="AD1660" s="3">
        <v>0</v>
      </c>
      <c r="AE1660" s="3">
        <v>0</v>
      </c>
    </row>
    <row r="1661" spans="1:31">
      <c r="A1661" s="3" t="s">
        <v>284</v>
      </c>
      <c r="B1661" s="9" t="str">
        <f t="shared" si="51"/>
        <v>12-01-0</v>
      </c>
      <c r="C1661" s="9" t="str">
        <f t="shared" si="52"/>
        <v>12-01</v>
      </c>
      <c r="D1661" s="3" t="s">
        <v>8</v>
      </c>
      <c r="E1661" s="3" t="s">
        <v>9</v>
      </c>
      <c r="F1661" s="3" t="s">
        <v>301</v>
      </c>
      <c r="G1661" s="3">
        <v>5123.25</v>
      </c>
      <c r="H1661" s="3">
        <v>1.4550000000000001</v>
      </c>
      <c r="I1661" s="3">
        <v>3</v>
      </c>
      <c r="J1661" s="3">
        <v>5512563</v>
      </c>
      <c r="K1661" s="3">
        <v>0</v>
      </c>
      <c r="L1661" s="3">
        <v>3777</v>
      </c>
      <c r="M1661" s="3">
        <v>0</v>
      </c>
      <c r="N1661" s="3">
        <v>64</v>
      </c>
      <c r="O1661" s="3">
        <v>60</v>
      </c>
      <c r="P1661" s="3">
        <v>64</v>
      </c>
      <c r="Q1661" s="3">
        <v>73</v>
      </c>
      <c r="R1661" s="3">
        <v>23</v>
      </c>
      <c r="S1661" s="3">
        <v>128</v>
      </c>
      <c r="T1661" s="3">
        <v>263</v>
      </c>
      <c r="U1661" s="3">
        <v>273</v>
      </c>
      <c r="V1661" s="3">
        <v>20</v>
      </c>
      <c r="W1661" s="3">
        <v>195</v>
      </c>
      <c r="X1661" s="3">
        <v>224</v>
      </c>
      <c r="Y1661" s="3">
        <v>0</v>
      </c>
      <c r="Z1661" s="3">
        <v>247076</v>
      </c>
      <c r="AA1661" s="3">
        <v>256960</v>
      </c>
      <c r="AB1661" s="3">
        <v>0</v>
      </c>
      <c r="AC1661" s="3">
        <v>0</v>
      </c>
      <c r="AD1661" s="3">
        <v>0</v>
      </c>
      <c r="AE1661" s="3">
        <v>0</v>
      </c>
    </row>
    <row r="1662" spans="1:31">
      <c r="A1662" s="3" t="s">
        <v>284</v>
      </c>
      <c r="B1662" s="9" t="str">
        <f t="shared" si="51"/>
        <v>12-01-0</v>
      </c>
      <c r="C1662" s="9" t="str">
        <f t="shared" si="52"/>
        <v>12-01</v>
      </c>
      <c r="D1662" s="3" t="s">
        <v>4</v>
      </c>
      <c r="E1662" s="3" t="s">
        <v>5</v>
      </c>
      <c r="F1662" s="3" t="s">
        <v>301</v>
      </c>
      <c r="G1662" s="3">
        <v>5123.25</v>
      </c>
      <c r="H1662" s="3">
        <v>1.341</v>
      </c>
      <c r="I1662" s="3">
        <v>3</v>
      </c>
      <c r="J1662" s="3">
        <v>5517359</v>
      </c>
      <c r="K1662" s="3">
        <v>1432</v>
      </c>
      <c r="L1662" s="3">
        <v>3801</v>
      </c>
      <c r="M1662" s="3">
        <v>1</v>
      </c>
      <c r="N1662" s="3">
        <v>57</v>
      </c>
      <c r="O1662" s="3">
        <v>57</v>
      </c>
      <c r="P1662" s="3">
        <v>59</v>
      </c>
      <c r="Q1662" s="3">
        <v>71</v>
      </c>
      <c r="R1662" s="3">
        <v>12</v>
      </c>
      <c r="S1662" s="3">
        <v>114</v>
      </c>
      <c r="T1662" s="3">
        <v>258</v>
      </c>
      <c r="U1662" s="3">
        <v>271</v>
      </c>
      <c r="V1662" s="3">
        <v>20</v>
      </c>
      <c r="W1662" s="3">
        <v>182</v>
      </c>
      <c r="X1662" s="3">
        <v>226</v>
      </c>
      <c r="Y1662" s="3">
        <v>0</v>
      </c>
      <c r="Z1662" s="3">
        <v>213050</v>
      </c>
      <c r="AA1662" s="3">
        <v>261340</v>
      </c>
      <c r="AB1662" s="3">
        <v>0</v>
      </c>
      <c r="AC1662" s="3">
        <v>0</v>
      </c>
      <c r="AD1662" s="3">
        <v>0</v>
      </c>
      <c r="AE1662" s="3">
        <v>0</v>
      </c>
    </row>
    <row r="1663" spans="1:31">
      <c r="A1663" s="3" t="s">
        <v>284</v>
      </c>
      <c r="B1663" s="9" t="str">
        <f t="shared" si="51"/>
        <v>12-01-0</v>
      </c>
      <c r="C1663" s="9" t="str">
        <f t="shared" si="52"/>
        <v>12-01</v>
      </c>
      <c r="D1663" s="3" t="s">
        <v>10</v>
      </c>
      <c r="E1663" s="3" t="s">
        <v>21</v>
      </c>
      <c r="F1663" s="3" t="s">
        <v>301</v>
      </c>
      <c r="G1663" s="3">
        <v>5123.25</v>
      </c>
      <c r="H1663" s="3">
        <v>8.7379999999999995</v>
      </c>
      <c r="I1663" s="3">
        <v>3</v>
      </c>
      <c r="J1663" s="3">
        <v>5518151</v>
      </c>
      <c r="K1663" s="3">
        <v>48180</v>
      </c>
      <c r="L1663" s="3">
        <v>3781</v>
      </c>
      <c r="M1663" s="3">
        <v>33</v>
      </c>
      <c r="N1663" s="3">
        <v>57</v>
      </c>
      <c r="O1663" s="3">
        <v>57</v>
      </c>
      <c r="P1663" s="3">
        <v>105</v>
      </c>
      <c r="Q1663" s="3">
        <v>126</v>
      </c>
      <c r="R1663" s="3">
        <v>11</v>
      </c>
      <c r="S1663" s="3">
        <v>114</v>
      </c>
      <c r="T1663" s="3">
        <v>305</v>
      </c>
      <c r="U1663" s="3">
        <v>326</v>
      </c>
      <c r="V1663" s="3">
        <v>20</v>
      </c>
      <c r="W1663" s="3">
        <v>41</v>
      </c>
      <c r="X1663" s="3">
        <v>56</v>
      </c>
      <c r="Y1663" s="3">
        <v>0</v>
      </c>
      <c r="Z1663" s="3">
        <v>253307</v>
      </c>
      <c r="AA1663" s="3">
        <v>262144</v>
      </c>
      <c r="AB1663" s="3">
        <v>1</v>
      </c>
      <c r="AC1663" s="3">
        <v>0</v>
      </c>
      <c r="AD1663" s="3">
        <v>3</v>
      </c>
      <c r="AE1663" s="3">
        <v>0</v>
      </c>
    </row>
    <row r="1664" spans="1:31">
      <c r="A1664" s="3" t="s">
        <v>284</v>
      </c>
      <c r="B1664" s="9" t="str">
        <f t="shared" si="51"/>
        <v>12-01-0</v>
      </c>
      <c r="C1664" s="9" t="str">
        <f t="shared" si="52"/>
        <v>12-01</v>
      </c>
      <c r="D1664" s="3" t="s">
        <v>12</v>
      </c>
      <c r="E1664" s="3" t="s">
        <v>232</v>
      </c>
      <c r="F1664" s="3" t="s">
        <v>301</v>
      </c>
      <c r="G1664" s="3">
        <v>5123.25</v>
      </c>
      <c r="H1664" s="3">
        <v>4.4480000000000004</v>
      </c>
      <c r="I1664" s="3">
        <v>3</v>
      </c>
      <c r="J1664" s="3">
        <v>5321578</v>
      </c>
      <c r="K1664" s="3">
        <v>735</v>
      </c>
      <c r="L1664" s="3">
        <v>3697</v>
      </c>
      <c r="M1664" s="3">
        <v>1</v>
      </c>
      <c r="N1664" s="3">
        <v>54</v>
      </c>
      <c r="O1664" s="3">
        <v>54</v>
      </c>
      <c r="P1664" s="3">
        <v>55</v>
      </c>
      <c r="Q1664" s="3">
        <v>62</v>
      </c>
      <c r="R1664" s="3">
        <v>6</v>
      </c>
      <c r="S1664" s="3">
        <v>108</v>
      </c>
      <c r="T1664" s="3">
        <v>254</v>
      </c>
      <c r="U1664" s="3">
        <v>262</v>
      </c>
      <c r="V1664" s="3">
        <v>20</v>
      </c>
      <c r="W1664" s="3">
        <v>65</v>
      </c>
      <c r="X1664" s="3">
        <v>68</v>
      </c>
      <c r="Y1664" s="3">
        <v>0</v>
      </c>
      <c r="Z1664" s="3">
        <v>64001</v>
      </c>
      <c r="AA1664" s="3">
        <v>65535</v>
      </c>
      <c r="AB1664" s="3">
        <v>0</v>
      </c>
      <c r="AC1664" s="3">
        <v>0</v>
      </c>
      <c r="AD1664" s="3">
        <v>0</v>
      </c>
      <c r="AE1664" s="3">
        <v>0</v>
      </c>
    </row>
    <row r="1665" spans="1:31">
      <c r="A1665" s="3" t="s">
        <v>284</v>
      </c>
      <c r="B1665" s="9" t="str">
        <f t="shared" si="51"/>
        <v>12-01-0</v>
      </c>
      <c r="C1665" s="9" t="str">
        <f t="shared" si="52"/>
        <v>12-01</v>
      </c>
      <c r="D1665" s="3" t="s">
        <v>18</v>
      </c>
      <c r="E1665" s="3" t="s">
        <v>43</v>
      </c>
      <c r="F1665" s="3" t="s">
        <v>301</v>
      </c>
      <c r="G1665" s="3">
        <v>5123.25</v>
      </c>
      <c r="H1665" s="3">
        <v>3.778</v>
      </c>
      <c r="I1665" s="3">
        <v>3</v>
      </c>
      <c r="J1665" s="3">
        <v>5319843</v>
      </c>
      <c r="K1665" s="3">
        <v>0</v>
      </c>
      <c r="L1665" s="3">
        <v>3645</v>
      </c>
      <c r="M1665" s="3">
        <v>0</v>
      </c>
      <c r="N1665" s="3">
        <v>56</v>
      </c>
      <c r="O1665" s="3">
        <v>45</v>
      </c>
      <c r="P1665" s="3">
        <v>46</v>
      </c>
      <c r="Q1665" s="3">
        <v>56</v>
      </c>
      <c r="R1665" s="3">
        <v>6</v>
      </c>
      <c r="S1665" s="3">
        <v>112</v>
      </c>
      <c r="T1665" s="3">
        <v>246</v>
      </c>
      <c r="U1665" s="3">
        <v>256</v>
      </c>
      <c r="V1665" s="3">
        <v>20</v>
      </c>
      <c r="W1665" s="3">
        <v>64</v>
      </c>
      <c r="X1665" s="3">
        <v>66</v>
      </c>
      <c r="Y1665" s="3">
        <v>0</v>
      </c>
      <c r="Z1665" s="3">
        <v>63331</v>
      </c>
      <c r="AA1665" s="3">
        <v>64240</v>
      </c>
      <c r="AB1665" s="3">
        <v>0</v>
      </c>
      <c r="AC1665" s="3">
        <v>0</v>
      </c>
      <c r="AD1665" s="3">
        <v>0</v>
      </c>
      <c r="AE1665" s="3">
        <v>0</v>
      </c>
    </row>
    <row r="1666" spans="1:31">
      <c r="A1666" s="4">
        <v>40909</v>
      </c>
      <c r="B1666" s="9" t="str">
        <f t="shared" ref="B1666:B1729" si="53">TEXT(TEXT(A1666,"yymmdd"),"00-00-00")</f>
        <v>12-01-01</v>
      </c>
      <c r="C1666" s="9" t="str">
        <f t="shared" ref="C1666:C1729" si="54">LEFT(B1666,5)</f>
        <v>12-01</v>
      </c>
      <c r="D1666" s="3" t="s">
        <v>6</v>
      </c>
      <c r="E1666" s="3" t="s">
        <v>7</v>
      </c>
      <c r="F1666" s="3" t="s">
        <v>301</v>
      </c>
      <c r="G1666" s="3">
        <v>5123.25</v>
      </c>
      <c r="H1666" s="3">
        <v>4.3339999999999996</v>
      </c>
      <c r="I1666" s="3">
        <v>3</v>
      </c>
      <c r="J1666" s="3">
        <v>5321035</v>
      </c>
      <c r="K1666" s="3">
        <v>1512</v>
      </c>
      <c r="L1666" s="3">
        <v>3802</v>
      </c>
      <c r="M1666" s="3">
        <v>2</v>
      </c>
      <c r="N1666" s="3">
        <v>52</v>
      </c>
      <c r="O1666" s="3">
        <v>50</v>
      </c>
      <c r="P1666" s="3">
        <v>53</v>
      </c>
      <c r="Q1666" s="3">
        <v>67</v>
      </c>
      <c r="R1666" s="3">
        <v>9</v>
      </c>
      <c r="S1666" s="3">
        <v>104</v>
      </c>
      <c r="T1666" s="3">
        <v>252</v>
      </c>
      <c r="U1666" s="3">
        <v>267</v>
      </c>
      <c r="V1666" s="3">
        <v>20</v>
      </c>
      <c r="W1666" s="3">
        <v>67</v>
      </c>
      <c r="X1666" s="3">
        <v>69</v>
      </c>
      <c r="Y1666" s="3">
        <v>0</v>
      </c>
      <c r="Z1666" s="3">
        <v>62896</v>
      </c>
      <c r="AA1666" s="3">
        <v>64400</v>
      </c>
      <c r="AB1666" s="3">
        <v>0</v>
      </c>
      <c r="AC1666" s="3">
        <v>0</v>
      </c>
      <c r="AD1666" s="3">
        <v>0</v>
      </c>
      <c r="AE1666" s="3">
        <v>0</v>
      </c>
    </row>
    <row r="1667" spans="1:31">
      <c r="A1667" s="4">
        <v>40909</v>
      </c>
      <c r="B1667" s="9" t="str">
        <f t="shared" si="53"/>
        <v>12-01-01</v>
      </c>
      <c r="C1667" s="9" t="str">
        <f t="shared" si="54"/>
        <v>12-01</v>
      </c>
      <c r="D1667" s="3" t="s">
        <v>18</v>
      </c>
      <c r="E1667" s="3" t="s">
        <v>49</v>
      </c>
      <c r="F1667" s="3" t="s">
        <v>301</v>
      </c>
      <c r="G1667" s="3">
        <v>5123.25</v>
      </c>
      <c r="H1667" s="3">
        <v>1.125</v>
      </c>
      <c r="I1667" s="3">
        <v>3</v>
      </c>
      <c r="J1667" s="3">
        <v>5517379</v>
      </c>
      <c r="K1667" s="3">
        <v>0</v>
      </c>
      <c r="L1667" s="3">
        <v>3801</v>
      </c>
      <c r="M1667" s="3">
        <v>0</v>
      </c>
      <c r="N1667" s="3">
        <v>50</v>
      </c>
      <c r="O1667" s="3">
        <v>49</v>
      </c>
      <c r="P1667" s="3">
        <v>50</v>
      </c>
      <c r="Q1667" s="3">
        <v>53</v>
      </c>
      <c r="R1667" s="3">
        <v>13</v>
      </c>
      <c r="S1667" s="3">
        <v>100</v>
      </c>
      <c r="T1667" s="3">
        <v>250</v>
      </c>
      <c r="U1667" s="3">
        <v>253</v>
      </c>
      <c r="V1667" s="3">
        <v>20</v>
      </c>
      <c r="W1667" s="3">
        <v>190</v>
      </c>
      <c r="X1667" s="3">
        <v>228</v>
      </c>
      <c r="Y1667" s="3">
        <v>0</v>
      </c>
      <c r="Z1667" s="3">
        <v>219716</v>
      </c>
      <c r="AA1667" s="3">
        <v>261360</v>
      </c>
      <c r="AB1667" s="3">
        <v>0</v>
      </c>
      <c r="AC1667" s="3">
        <v>0</v>
      </c>
      <c r="AD1667" s="3">
        <v>0</v>
      </c>
      <c r="AE1667" s="3">
        <v>0</v>
      </c>
    </row>
    <row r="1668" spans="1:31">
      <c r="A1668" s="4">
        <v>40909</v>
      </c>
      <c r="B1668" s="9" t="str">
        <f t="shared" si="53"/>
        <v>12-01-01</v>
      </c>
      <c r="C1668" s="9" t="str">
        <f t="shared" si="54"/>
        <v>12-01</v>
      </c>
      <c r="D1668" s="3" t="s">
        <v>12</v>
      </c>
      <c r="E1668" s="3" t="s">
        <v>232</v>
      </c>
      <c r="F1668" s="3" t="s">
        <v>301</v>
      </c>
      <c r="G1668" s="3">
        <v>5123.25</v>
      </c>
      <c r="H1668" s="3">
        <v>3.9430000000000001</v>
      </c>
      <c r="I1668" s="3">
        <v>3</v>
      </c>
      <c r="J1668" s="3">
        <v>5321578</v>
      </c>
      <c r="K1668" s="3">
        <v>735</v>
      </c>
      <c r="L1668" s="3">
        <v>3697</v>
      </c>
      <c r="M1668" s="3">
        <v>1</v>
      </c>
      <c r="N1668" s="3">
        <v>48</v>
      </c>
      <c r="O1668" s="3">
        <v>48</v>
      </c>
      <c r="P1668" s="3">
        <v>49</v>
      </c>
      <c r="Q1668" s="3">
        <v>53</v>
      </c>
      <c r="R1668" s="3">
        <v>9</v>
      </c>
      <c r="S1668" s="3">
        <v>96</v>
      </c>
      <c r="T1668" s="3">
        <v>249</v>
      </c>
      <c r="U1668" s="3">
        <v>253</v>
      </c>
      <c r="V1668" s="3">
        <v>20</v>
      </c>
      <c r="W1668" s="3">
        <v>67</v>
      </c>
      <c r="X1668" s="3">
        <v>70</v>
      </c>
      <c r="Y1668" s="3">
        <v>0</v>
      </c>
      <c r="Z1668" s="3">
        <v>64001</v>
      </c>
      <c r="AA1668" s="3">
        <v>65535</v>
      </c>
      <c r="AB1668" s="3">
        <v>0</v>
      </c>
      <c r="AC1668" s="3">
        <v>0</v>
      </c>
      <c r="AD1668" s="3">
        <v>0</v>
      </c>
      <c r="AE1668" s="3">
        <v>0</v>
      </c>
    </row>
    <row r="1669" spans="1:31">
      <c r="A1669" s="4">
        <v>40909</v>
      </c>
      <c r="B1669" s="9" t="str">
        <f t="shared" si="53"/>
        <v>12-01-01</v>
      </c>
      <c r="C1669" s="9" t="str">
        <f t="shared" si="54"/>
        <v>12-01</v>
      </c>
      <c r="D1669" s="3" t="s">
        <v>10</v>
      </c>
      <c r="E1669" s="3" t="s">
        <v>21</v>
      </c>
      <c r="F1669" s="3" t="s">
        <v>301</v>
      </c>
      <c r="G1669" s="3">
        <v>5123.25</v>
      </c>
      <c r="H1669" s="3">
        <v>8.7360000000000007</v>
      </c>
      <c r="I1669" s="3">
        <v>3</v>
      </c>
      <c r="J1669" s="3">
        <v>5517743</v>
      </c>
      <c r="K1669" s="3">
        <v>50440</v>
      </c>
      <c r="L1669" s="3">
        <v>3781</v>
      </c>
      <c r="M1669" s="3">
        <v>35</v>
      </c>
      <c r="N1669" s="3">
        <v>66</v>
      </c>
      <c r="O1669" s="3">
        <v>66</v>
      </c>
      <c r="P1669" s="3">
        <v>102</v>
      </c>
      <c r="Q1669" s="3">
        <v>126</v>
      </c>
      <c r="R1669" s="3">
        <v>12</v>
      </c>
      <c r="S1669" s="3">
        <v>132</v>
      </c>
      <c r="T1669" s="3">
        <v>302</v>
      </c>
      <c r="U1669" s="3">
        <v>326</v>
      </c>
      <c r="V1669" s="3">
        <v>20</v>
      </c>
      <c r="W1669" s="3">
        <v>40</v>
      </c>
      <c r="X1669" s="3">
        <v>59</v>
      </c>
      <c r="Y1669" s="3">
        <v>0</v>
      </c>
      <c r="Z1669" s="3">
        <v>252702</v>
      </c>
      <c r="AA1669" s="3">
        <v>262144</v>
      </c>
      <c r="AB1669" s="3">
        <v>1</v>
      </c>
      <c r="AC1669" s="3">
        <v>0</v>
      </c>
      <c r="AD1669" s="3">
        <v>5</v>
      </c>
      <c r="AE1669" s="3">
        <v>0</v>
      </c>
    </row>
    <row r="1670" spans="1:31">
      <c r="A1670" s="4">
        <v>40909</v>
      </c>
      <c r="B1670" s="9" t="str">
        <f t="shared" si="53"/>
        <v>12-01-01</v>
      </c>
      <c r="C1670" s="9" t="str">
        <f t="shared" si="54"/>
        <v>12-01</v>
      </c>
      <c r="D1670" s="3" t="s">
        <v>8</v>
      </c>
      <c r="E1670" s="3" t="s">
        <v>9</v>
      </c>
      <c r="F1670" s="3" t="s">
        <v>301</v>
      </c>
      <c r="G1670" s="3">
        <v>5123.25</v>
      </c>
      <c r="H1670" s="3">
        <v>1.4450000000000001</v>
      </c>
      <c r="I1670" s="3">
        <v>3</v>
      </c>
      <c r="J1670" s="3">
        <v>5512563</v>
      </c>
      <c r="K1670" s="3">
        <v>1460</v>
      </c>
      <c r="L1670" s="3">
        <v>3777</v>
      </c>
      <c r="M1670" s="3">
        <v>1</v>
      </c>
      <c r="N1670" s="3">
        <v>69</v>
      </c>
      <c r="O1670" s="3">
        <v>62</v>
      </c>
      <c r="P1670" s="3">
        <v>65</v>
      </c>
      <c r="Q1670" s="3">
        <v>74</v>
      </c>
      <c r="R1670" s="3">
        <v>17</v>
      </c>
      <c r="S1670" s="3">
        <v>138</v>
      </c>
      <c r="T1670" s="3">
        <v>265</v>
      </c>
      <c r="U1670" s="3">
        <v>274</v>
      </c>
      <c r="V1670" s="3">
        <v>20</v>
      </c>
      <c r="W1670" s="3">
        <v>192</v>
      </c>
      <c r="X1670" s="3">
        <v>222</v>
      </c>
      <c r="Y1670" s="3">
        <v>0</v>
      </c>
      <c r="Z1670" s="3">
        <v>246564</v>
      </c>
      <c r="AA1670" s="3">
        <v>256960</v>
      </c>
      <c r="AB1670" s="3">
        <v>0</v>
      </c>
      <c r="AC1670" s="3">
        <v>0</v>
      </c>
      <c r="AD1670" s="3">
        <v>0</v>
      </c>
      <c r="AE1670" s="3">
        <v>0</v>
      </c>
    </row>
    <row r="1671" spans="1:31">
      <c r="A1671" s="4">
        <v>40910</v>
      </c>
      <c r="B1671" s="9" t="str">
        <f t="shared" si="53"/>
        <v>12-01-02</v>
      </c>
      <c r="C1671" s="9" t="str">
        <f t="shared" si="54"/>
        <v>12-01</v>
      </c>
      <c r="D1671" s="3" t="s">
        <v>10</v>
      </c>
      <c r="E1671" s="3" t="s">
        <v>21</v>
      </c>
      <c r="F1671" s="3" t="s">
        <v>301</v>
      </c>
      <c r="G1671" s="3">
        <v>5123.25</v>
      </c>
      <c r="H1671" s="3">
        <v>16.600999999999999</v>
      </c>
      <c r="I1671" s="3">
        <v>3</v>
      </c>
      <c r="J1671" s="3">
        <v>5517743</v>
      </c>
      <c r="K1671" s="3">
        <v>131064</v>
      </c>
      <c r="L1671" s="3">
        <v>3781</v>
      </c>
      <c r="M1671" s="3">
        <v>91</v>
      </c>
      <c r="N1671" s="3">
        <v>54</v>
      </c>
      <c r="O1671" s="3">
        <v>54</v>
      </c>
      <c r="P1671" s="3">
        <v>130</v>
      </c>
      <c r="Q1671" s="3">
        <v>171</v>
      </c>
      <c r="R1671" s="3">
        <v>25</v>
      </c>
      <c r="S1671" s="3">
        <v>211</v>
      </c>
      <c r="T1671" s="3">
        <v>333</v>
      </c>
      <c r="U1671" s="3">
        <v>374</v>
      </c>
      <c r="V1671" s="3">
        <v>20</v>
      </c>
      <c r="W1671" s="3">
        <v>27</v>
      </c>
      <c r="X1671" s="3">
        <v>49</v>
      </c>
      <c r="Y1671" s="3">
        <v>0</v>
      </c>
      <c r="Z1671" s="3">
        <v>252183</v>
      </c>
      <c r="AA1671" s="3">
        <v>262144</v>
      </c>
      <c r="AB1671" s="3">
        <v>12</v>
      </c>
      <c r="AC1671" s="3">
        <v>0</v>
      </c>
      <c r="AD1671" s="3">
        <v>14</v>
      </c>
      <c r="AE1671" s="3">
        <v>0</v>
      </c>
    </row>
    <row r="1672" spans="1:31">
      <c r="A1672" s="4">
        <v>40910</v>
      </c>
      <c r="B1672" s="9" t="str">
        <f t="shared" si="53"/>
        <v>12-01-02</v>
      </c>
      <c r="C1672" s="9" t="str">
        <f t="shared" si="54"/>
        <v>12-01</v>
      </c>
      <c r="D1672" s="3" t="s">
        <v>4</v>
      </c>
      <c r="E1672" s="3" t="s">
        <v>77</v>
      </c>
      <c r="F1672" s="3" t="s">
        <v>301</v>
      </c>
      <c r="G1672" s="3">
        <v>5123.25</v>
      </c>
      <c r="H1672" s="3">
        <v>1.772</v>
      </c>
      <c r="I1672" s="3">
        <v>3</v>
      </c>
      <c r="J1672" s="3">
        <v>5518123</v>
      </c>
      <c r="K1672" s="3">
        <v>0</v>
      </c>
      <c r="L1672" s="3">
        <v>3833</v>
      </c>
      <c r="M1672" s="3">
        <v>0</v>
      </c>
      <c r="N1672" s="3">
        <v>66</v>
      </c>
      <c r="O1672" s="3">
        <v>66</v>
      </c>
      <c r="P1672" s="3">
        <v>68</v>
      </c>
      <c r="Q1672" s="3">
        <v>72</v>
      </c>
      <c r="R1672" s="3">
        <v>21</v>
      </c>
      <c r="S1672" s="3">
        <v>132</v>
      </c>
      <c r="T1672" s="3">
        <v>268</v>
      </c>
      <c r="U1672" s="3">
        <v>272</v>
      </c>
      <c r="V1672" s="3">
        <v>20</v>
      </c>
      <c r="W1672" s="3">
        <v>189</v>
      </c>
      <c r="X1672" s="3">
        <v>228</v>
      </c>
      <c r="Y1672" s="3">
        <v>0</v>
      </c>
      <c r="Z1672" s="3">
        <v>218270</v>
      </c>
      <c r="AA1672" s="3">
        <v>262080</v>
      </c>
      <c r="AB1672" s="3">
        <v>0</v>
      </c>
      <c r="AC1672" s="3">
        <v>0</v>
      </c>
      <c r="AD1672" s="3">
        <v>0</v>
      </c>
      <c r="AE1672" s="3">
        <v>0</v>
      </c>
    </row>
    <row r="1673" spans="1:31">
      <c r="A1673" s="4">
        <v>40911</v>
      </c>
      <c r="B1673" s="9" t="str">
        <f t="shared" si="53"/>
        <v>12-01-03</v>
      </c>
      <c r="C1673" s="9" t="str">
        <f t="shared" si="54"/>
        <v>12-01</v>
      </c>
      <c r="D1673" s="3" t="s">
        <v>4</v>
      </c>
      <c r="E1673" s="3" t="s">
        <v>71</v>
      </c>
      <c r="F1673" s="3" t="s">
        <v>301</v>
      </c>
      <c r="G1673" s="3">
        <v>5123.25</v>
      </c>
      <c r="H1673" s="3">
        <v>1.31</v>
      </c>
      <c r="I1673" s="3">
        <v>3</v>
      </c>
      <c r="J1673" s="3">
        <v>5515907</v>
      </c>
      <c r="K1673" s="3">
        <v>2884</v>
      </c>
      <c r="L1673" s="3">
        <v>3800</v>
      </c>
      <c r="M1673" s="3">
        <v>2</v>
      </c>
      <c r="N1673" s="3">
        <v>56</v>
      </c>
      <c r="O1673" s="3">
        <v>56</v>
      </c>
      <c r="P1673" s="3">
        <v>57</v>
      </c>
      <c r="Q1673" s="3">
        <v>64</v>
      </c>
      <c r="R1673" s="3">
        <v>17</v>
      </c>
      <c r="S1673" s="3">
        <v>112</v>
      </c>
      <c r="T1673" s="3">
        <v>257</v>
      </c>
      <c r="U1673" s="3">
        <v>264</v>
      </c>
      <c r="V1673" s="3">
        <v>20</v>
      </c>
      <c r="W1673" s="3">
        <v>185</v>
      </c>
      <c r="X1673" s="3">
        <v>225</v>
      </c>
      <c r="Y1673" s="3">
        <v>0</v>
      </c>
      <c r="Z1673" s="3">
        <v>213104</v>
      </c>
      <c r="AA1673" s="3">
        <v>261340</v>
      </c>
      <c r="AB1673" s="3">
        <v>0</v>
      </c>
      <c r="AC1673" s="3">
        <v>0</v>
      </c>
      <c r="AD1673" s="3">
        <v>0</v>
      </c>
      <c r="AE1673" s="3">
        <v>0</v>
      </c>
    </row>
    <row r="1674" spans="1:31">
      <c r="A1674" s="4">
        <v>40911</v>
      </c>
      <c r="B1674" s="9" t="str">
        <f t="shared" si="53"/>
        <v>12-01-03</v>
      </c>
      <c r="C1674" s="9" t="str">
        <f t="shared" si="54"/>
        <v>12-01</v>
      </c>
      <c r="D1674" s="3" t="s">
        <v>12</v>
      </c>
      <c r="E1674" s="3" t="s">
        <v>99</v>
      </c>
      <c r="F1674" s="3" t="s">
        <v>301</v>
      </c>
      <c r="G1674" s="3">
        <v>5123.25</v>
      </c>
      <c r="H1674" s="3">
        <v>1.2829999999999999</v>
      </c>
      <c r="I1674" s="3">
        <v>3</v>
      </c>
      <c r="J1674" s="3">
        <v>5516923</v>
      </c>
      <c r="K1674" s="3">
        <v>1200</v>
      </c>
      <c r="L1674" s="3">
        <v>4598</v>
      </c>
      <c r="M1674" s="3">
        <v>1</v>
      </c>
      <c r="N1674" s="3">
        <v>56</v>
      </c>
      <c r="O1674" s="3">
        <v>56</v>
      </c>
      <c r="P1674" s="3">
        <v>58</v>
      </c>
      <c r="Q1674" s="3">
        <v>60</v>
      </c>
      <c r="R1674" s="3">
        <v>17</v>
      </c>
      <c r="S1674" s="3">
        <v>112</v>
      </c>
      <c r="T1674" s="3">
        <v>257</v>
      </c>
      <c r="U1674" s="3">
        <v>260</v>
      </c>
      <c r="V1674" s="3">
        <v>20</v>
      </c>
      <c r="W1674" s="3">
        <v>229</v>
      </c>
      <c r="X1674" s="3">
        <v>273</v>
      </c>
      <c r="Y1674" s="3">
        <v>0</v>
      </c>
      <c r="Z1674" s="3">
        <v>219888</v>
      </c>
      <c r="AA1674" s="3">
        <v>261600</v>
      </c>
      <c r="AB1674" s="3">
        <v>0</v>
      </c>
      <c r="AC1674" s="3">
        <v>0</v>
      </c>
      <c r="AD1674" s="3">
        <v>0</v>
      </c>
      <c r="AE1674" s="3">
        <v>0</v>
      </c>
    </row>
    <row r="1675" spans="1:31">
      <c r="A1675" s="4">
        <v>40911</v>
      </c>
      <c r="B1675" s="9" t="str">
        <f t="shared" si="53"/>
        <v>12-01-03</v>
      </c>
      <c r="C1675" s="9" t="str">
        <f t="shared" si="54"/>
        <v>12-01</v>
      </c>
      <c r="D1675" s="3" t="s">
        <v>8</v>
      </c>
      <c r="E1675" s="3" t="s">
        <v>9</v>
      </c>
      <c r="F1675" s="3" t="s">
        <v>301</v>
      </c>
      <c r="G1675" s="3">
        <v>5123.25</v>
      </c>
      <c r="H1675" s="3">
        <v>1.4610000000000001</v>
      </c>
      <c r="I1675" s="3">
        <v>3</v>
      </c>
      <c r="J1675" s="3">
        <v>5512563</v>
      </c>
      <c r="K1675" s="3">
        <v>1460</v>
      </c>
      <c r="L1675" s="3">
        <v>3777</v>
      </c>
      <c r="M1675" s="3">
        <v>1</v>
      </c>
      <c r="N1675" s="3">
        <v>66</v>
      </c>
      <c r="O1675" s="3">
        <v>63</v>
      </c>
      <c r="P1675" s="3">
        <v>66</v>
      </c>
      <c r="Q1675" s="3">
        <v>78</v>
      </c>
      <c r="R1675" s="3">
        <v>20</v>
      </c>
      <c r="S1675" s="3">
        <v>132</v>
      </c>
      <c r="T1675" s="3">
        <v>265</v>
      </c>
      <c r="U1675" s="3">
        <v>278</v>
      </c>
      <c r="V1675" s="3">
        <v>20</v>
      </c>
      <c r="W1675" s="3">
        <v>188</v>
      </c>
      <c r="X1675" s="3">
        <v>221</v>
      </c>
      <c r="Y1675" s="3">
        <v>0</v>
      </c>
      <c r="Z1675" s="3">
        <v>246564</v>
      </c>
      <c r="AA1675" s="3">
        <v>256960</v>
      </c>
      <c r="AB1675" s="3">
        <v>0</v>
      </c>
      <c r="AC1675" s="3">
        <v>0</v>
      </c>
      <c r="AD1675" s="3">
        <v>1</v>
      </c>
      <c r="AE1675" s="3">
        <v>0</v>
      </c>
    </row>
    <row r="1676" spans="1:31">
      <c r="A1676" s="4">
        <v>40911</v>
      </c>
      <c r="B1676" s="9" t="str">
        <f t="shared" si="53"/>
        <v>12-01-03</v>
      </c>
      <c r="C1676" s="9" t="str">
        <f t="shared" si="54"/>
        <v>12-01</v>
      </c>
      <c r="D1676" s="3" t="s">
        <v>10</v>
      </c>
      <c r="E1676" s="3" t="s">
        <v>25</v>
      </c>
      <c r="F1676" s="3" t="s">
        <v>301</v>
      </c>
      <c r="G1676" s="3">
        <v>5123.25</v>
      </c>
      <c r="H1676" s="3">
        <v>8.7309999999999999</v>
      </c>
      <c r="I1676" s="3">
        <v>3</v>
      </c>
      <c r="J1676" s="3">
        <v>5517743</v>
      </c>
      <c r="K1676" s="3">
        <v>304480</v>
      </c>
      <c r="L1676" s="3">
        <v>3781</v>
      </c>
      <c r="M1676" s="3">
        <v>209</v>
      </c>
      <c r="N1676" s="3">
        <v>58</v>
      </c>
      <c r="O1676" s="3">
        <v>57</v>
      </c>
      <c r="P1676" s="3">
        <v>89</v>
      </c>
      <c r="Q1676" s="3">
        <v>111</v>
      </c>
      <c r="R1676" s="3">
        <v>16</v>
      </c>
      <c r="S1676" s="3">
        <v>116</v>
      </c>
      <c r="T1676" s="3">
        <v>289</v>
      </c>
      <c r="U1676" s="3">
        <v>311</v>
      </c>
      <c r="V1676" s="3">
        <v>20</v>
      </c>
      <c r="W1676" s="3">
        <v>36</v>
      </c>
      <c r="X1676" s="3">
        <v>87</v>
      </c>
      <c r="Y1676" s="3">
        <v>0</v>
      </c>
      <c r="Z1676" s="3">
        <v>252547</v>
      </c>
      <c r="AA1676" s="3">
        <v>262144</v>
      </c>
      <c r="AB1676" s="3">
        <v>3</v>
      </c>
      <c r="AC1676" s="3">
        <v>0</v>
      </c>
      <c r="AD1676" s="3">
        <v>6</v>
      </c>
      <c r="AE1676" s="3">
        <v>0</v>
      </c>
    </row>
    <row r="1677" spans="1:31">
      <c r="A1677" s="4">
        <v>40912</v>
      </c>
      <c r="B1677" s="9" t="str">
        <f t="shared" si="53"/>
        <v>12-01-04</v>
      </c>
      <c r="C1677" s="9" t="str">
        <f t="shared" si="54"/>
        <v>12-01</v>
      </c>
      <c r="D1677" s="3" t="s">
        <v>6</v>
      </c>
      <c r="E1677" s="3" t="s">
        <v>7</v>
      </c>
      <c r="F1677" s="3" t="s">
        <v>301</v>
      </c>
      <c r="G1677" s="3">
        <v>5123.25</v>
      </c>
      <c r="H1677" s="3">
        <v>6.1150000000000002</v>
      </c>
      <c r="I1677" s="3">
        <v>3</v>
      </c>
      <c r="J1677" s="3">
        <v>5320419</v>
      </c>
      <c r="K1677" s="3">
        <v>2296</v>
      </c>
      <c r="L1677" s="3">
        <v>3801</v>
      </c>
      <c r="M1677" s="3">
        <v>2</v>
      </c>
      <c r="N1677" s="3">
        <v>49</v>
      </c>
      <c r="O1677" s="3">
        <v>45</v>
      </c>
      <c r="P1677" s="3">
        <v>49</v>
      </c>
      <c r="Q1677" s="3">
        <v>58</v>
      </c>
      <c r="R1677" s="3">
        <v>16</v>
      </c>
      <c r="S1677" s="3">
        <v>98</v>
      </c>
      <c r="T1677" s="3">
        <v>249</v>
      </c>
      <c r="U1677" s="3">
        <v>258</v>
      </c>
      <c r="V1677" s="3">
        <v>20</v>
      </c>
      <c r="W1677" s="3">
        <v>68</v>
      </c>
      <c r="X1677" s="3">
        <v>70</v>
      </c>
      <c r="Y1677" s="3">
        <v>0</v>
      </c>
      <c r="Z1677" s="3">
        <v>62654</v>
      </c>
      <c r="AA1677" s="3">
        <v>64400</v>
      </c>
      <c r="AB1677" s="3">
        <v>0</v>
      </c>
      <c r="AC1677" s="3">
        <v>0</v>
      </c>
      <c r="AD1677" s="3">
        <v>0</v>
      </c>
      <c r="AE1677" s="3">
        <v>0</v>
      </c>
    </row>
    <row r="1678" spans="1:31">
      <c r="A1678" s="4">
        <v>40912</v>
      </c>
      <c r="B1678" s="9" t="str">
        <f t="shared" si="53"/>
        <v>12-01-04</v>
      </c>
      <c r="C1678" s="9" t="str">
        <f t="shared" si="54"/>
        <v>12-01</v>
      </c>
      <c r="D1678" s="3" t="s">
        <v>4</v>
      </c>
      <c r="E1678" s="3" t="s">
        <v>42</v>
      </c>
      <c r="F1678" s="3" t="s">
        <v>301</v>
      </c>
      <c r="G1678" s="3">
        <v>5123.25</v>
      </c>
      <c r="H1678" s="3">
        <v>1.355</v>
      </c>
      <c r="I1678" s="3">
        <v>3</v>
      </c>
      <c r="J1678" s="3">
        <v>5517359</v>
      </c>
      <c r="K1678" s="3">
        <v>2884</v>
      </c>
      <c r="L1678" s="3">
        <v>3801</v>
      </c>
      <c r="M1678" s="3">
        <v>2</v>
      </c>
      <c r="N1678" s="3">
        <v>56</v>
      </c>
      <c r="O1678" s="3">
        <v>56</v>
      </c>
      <c r="P1678" s="3">
        <v>57</v>
      </c>
      <c r="Q1678" s="3">
        <v>59</v>
      </c>
      <c r="R1678" s="3">
        <v>13</v>
      </c>
      <c r="S1678" s="3">
        <v>112</v>
      </c>
      <c r="T1678" s="3">
        <v>256</v>
      </c>
      <c r="U1678" s="3">
        <v>259</v>
      </c>
      <c r="V1678" s="3">
        <v>20</v>
      </c>
      <c r="W1678" s="3">
        <v>173</v>
      </c>
      <c r="X1678" s="3">
        <v>226</v>
      </c>
      <c r="Y1678" s="3">
        <v>0</v>
      </c>
      <c r="Z1678" s="3">
        <v>213050</v>
      </c>
      <c r="AA1678" s="3">
        <v>261340</v>
      </c>
      <c r="AB1678" s="3">
        <v>0</v>
      </c>
      <c r="AC1678" s="3">
        <v>0</v>
      </c>
      <c r="AD1678" s="3">
        <v>1</v>
      </c>
      <c r="AE1678" s="3">
        <v>0</v>
      </c>
    </row>
    <row r="1679" spans="1:31">
      <c r="A1679" s="4">
        <v>40912</v>
      </c>
      <c r="B1679" s="9" t="str">
        <f t="shared" si="53"/>
        <v>12-01-04</v>
      </c>
      <c r="C1679" s="9" t="str">
        <f t="shared" si="54"/>
        <v>12-01</v>
      </c>
      <c r="D1679" s="3" t="s">
        <v>12</v>
      </c>
      <c r="E1679" s="3" t="s">
        <v>99</v>
      </c>
      <c r="F1679" s="3" t="s">
        <v>301</v>
      </c>
      <c r="G1679" s="3">
        <v>5123.25</v>
      </c>
      <c r="H1679" s="3">
        <v>1.2010000000000001</v>
      </c>
      <c r="I1679" s="3">
        <v>3</v>
      </c>
      <c r="J1679" s="3">
        <v>5516955</v>
      </c>
      <c r="K1679" s="3">
        <v>0</v>
      </c>
      <c r="L1679" s="3">
        <v>4599</v>
      </c>
      <c r="M1679" s="3">
        <v>0</v>
      </c>
      <c r="N1679" s="3">
        <v>53</v>
      </c>
      <c r="O1679" s="3">
        <v>53</v>
      </c>
      <c r="P1679" s="3">
        <v>54</v>
      </c>
      <c r="Q1679" s="3">
        <v>56</v>
      </c>
      <c r="R1679" s="3">
        <v>15</v>
      </c>
      <c r="S1679" s="3">
        <v>106</v>
      </c>
      <c r="T1679" s="3">
        <v>253</v>
      </c>
      <c r="U1679" s="3">
        <v>256</v>
      </c>
      <c r="V1679" s="3">
        <v>20</v>
      </c>
      <c r="W1679" s="3">
        <v>232</v>
      </c>
      <c r="X1679" s="3">
        <v>275</v>
      </c>
      <c r="Y1679" s="3">
        <v>0</v>
      </c>
      <c r="Z1679" s="3">
        <v>219840</v>
      </c>
      <c r="AA1679" s="3">
        <v>261600</v>
      </c>
      <c r="AB1679" s="3">
        <v>0</v>
      </c>
      <c r="AC1679" s="3">
        <v>0</v>
      </c>
      <c r="AD1679" s="3">
        <v>0</v>
      </c>
      <c r="AE1679" s="3">
        <v>0</v>
      </c>
    </row>
    <row r="1680" spans="1:31">
      <c r="A1680" s="4">
        <v>40912</v>
      </c>
      <c r="B1680" s="9" t="str">
        <f t="shared" si="53"/>
        <v>12-01-04</v>
      </c>
      <c r="C1680" s="9" t="str">
        <f t="shared" si="54"/>
        <v>12-01</v>
      </c>
      <c r="D1680" s="3" t="s">
        <v>8</v>
      </c>
      <c r="E1680" s="3" t="s">
        <v>9</v>
      </c>
      <c r="F1680" s="3" t="s">
        <v>301</v>
      </c>
      <c r="G1680" s="3">
        <v>5123.25</v>
      </c>
      <c r="H1680" s="3">
        <v>1.5529999999999999</v>
      </c>
      <c r="I1680" s="3">
        <v>3</v>
      </c>
      <c r="J1680" s="3">
        <v>5514863</v>
      </c>
      <c r="K1680" s="3">
        <v>2300</v>
      </c>
      <c r="L1680" s="3">
        <v>3779</v>
      </c>
      <c r="M1680" s="3">
        <v>2</v>
      </c>
      <c r="N1680" s="3">
        <v>67</v>
      </c>
      <c r="O1680" s="3">
        <v>64</v>
      </c>
      <c r="P1680" s="3">
        <v>69</v>
      </c>
      <c r="Q1680" s="3">
        <v>88</v>
      </c>
      <c r="R1680" s="3">
        <v>16</v>
      </c>
      <c r="S1680" s="3">
        <v>134</v>
      </c>
      <c r="T1680" s="3">
        <v>269</v>
      </c>
      <c r="U1680" s="3">
        <v>288</v>
      </c>
      <c r="V1680" s="3">
        <v>20</v>
      </c>
      <c r="W1680" s="3">
        <v>180</v>
      </c>
      <c r="X1680" s="3">
        <v>223</v>
      </c>
      <c r="Y1680" s="3">
        <v>0</v>
      </c>
      <c r="Z1680" s="3">
        <v>228525</v>
      </c>
      <c r="AA1680" s="3">
        <v>256960</v>
      </c>
      <c r="AB1680" s="3">
        <v>0</v>
      </c>
      <c r="AC1680" s="3">
        <v>0</v>
      </c>
      <c r="AD1680" s="3">
        <v>1</v>
      </c>
      <c r="AE1680" s="3">
        <v>0</v>
      </c>
    </row>
    <row r="1681" spans="1:31">
      <c r="A1681" s="4">
        <v>40912</v>
      </c>
      <c r="B1681" s="9" t="str">
        <f t="shared" si="53"/>
        <v>12-01-04</v>
      </c>
      <c r="C1681" s="9" t="str">
        <f t="shared" si="54"/>
        <v>12-01</v>
      </c>
      <c r="D1681" s="3" t="s">
        <v>10</v>
      </c>
      <c r="E1681" s="3" t="s">
        <v>21</v>
      </c>
      <c r="F1681" s="3" t="s">
        <v>301</v>
      </c>
      <c r="G1681" s="3">
        <v>5123.25</v>
      </c>
      <c r="H1681" s="3">
        <v>8.7349999999999994</v>
      </c>
      <c r="I1681" s="3">
        <v>3</v>
      </c>
      <c r="J1681" s="3">
        <v>5517743</v>
      </c>
      <c r="K1681" s="3">
        <v>70880</v>
      </c>
      <c r="L1681" s="3">
        <v>3781</v>
      </c>
      <c r="M1681" s="3">
        <v>49</v>
      </c>
      <c r="N1681" s="3">
        <v>55</v>
      </c>
      <c r="O1681" s="3">
        <v>55</v>
      </c>
      <c r="P1681" s="3">
        <v>79</v>
      </c>
      <c r="Q1681" s="3">
        <v>107</v>
      </c>
      <c r="R1681" s="3">
        <v>10</v>
      </c>
      <c r="S1681" s="3">
        <v>110</v>
      </c>
      <c r="T1681" s="3">
        <v>278</v>
      </c>
      <c r="U1681" s="3">
        <v>307</v>
      </c>
      <c r="V1681" s="3">
        <v>20</v>
      </c>
      <c r="W1681" s="3">
        <v>31</v>
      </c>
      <c r="X1681" s="3">
        <v>58</v>
      </c>
      <c r="Y1681" s="3">
        <v>0</v>
      </c>
      <c r="Z1681" s="3">
        <v>255056</v>
      </c>
      <c r="AA1681" s="3">
        <v>262144</v>
      </c>
      <c r="AB1681" s="3">
        <v>8</v>
      </c>
      <c r="AC1681" s="3">
        <v>0</v>
      </c>
      <c r="AD1681" s="3">
        <v>11</v>
      </c>
      <c r="AE1681" s="3">
        <v>0</v>
      </c>
    </row>
    <row r="1682" spans="1:31">
      <c r="A1682" s="4">
        <v>40912</v>
      </c>
      <c r="B1682" s="9" t="str">
        <f t="shared" si="53"/>
        <v>12-01-04</v>
      </c>
      <c r="C1682" s="9" t="str">
        <f t="shared" si="54"/>
        <v>12-01</v>
      </c>
      <c r="D1682" s="3" t="s">
        <v>18</v>
      </c>
      <c r="E1682" s="3" t="s">
        <v>19</v>
      </c>
      <c r="F1682" s="3" t="s">
        <v>301</v>
      </c>
      <c r="G1682" s="3">
        <v>3494.5630000000001</v>
      </c>
      <c r="H1682" s="3">
        <v>100.18</v>
      </c>
      <c r="I1682" s="3">
        <v>11</v>
      </c>
      <c r="J1682" s="3">
        <v>3598939</v>
      </c>
      <c r="K1682" s="3">
        <v>1379798</v>
      </c>
      <c r="L1682" s="3">
        <v>2647</v>
      </c>
      <c r="M1682" s="3">
        <v>1016</v>
      </c>
      <c r="N1682" s="3">
        <v>0</v>
      </c>
      <c r="O1682" s="3">
        <v>124</v>
      </c>
      <c r="P1682" s="3">
        <v>229</v>
      </c>
      <c r="Q1682" s="3">
        <v>390</v>
      </c>
      <c r="R1682" s="3">
        <v>130</v>
      </c>
      <c r="S1682" s="3">
        <v>721</v>
      </c>
      <c r="T1682" s="3">
        <v>530</v>
      </c>
      <c r="U1682" s="3">
        <v>120000</v>
      </c>
      <c r="V1682" s="3">
        <v>1</v>
      </c>
      <c r="W1682" s="3">
        <v>12</v>
      </c>
      <c r="X1682" s="3">
        <v>30</v>
      </c>
      <c r="Y1682" s="3">
        <v>16448</v>
      </c>
      <c r="Z1682" s="3">
        <v>16448</v>
      </c>
      <c r="AA1682" s="3">
        <v>16448</v>
      </c>
      <c r="AB1682" s="3">
        <v>62</v>
      </c>
      <c r="AC1682" s="3">
        <v>0</v>
      </c>
      <c r="AD1682" s="3">
        <v>103</v>
      </c>
      <c r="AE1682" s="3">
        <v>13</v>
      </c>
    </row>
    <row r="1683" spans="1:31">
      <c r="A1683" s="4">
        <v>40913</v>
      </c>
      <c r="B1683" s="9" t="str">
        <f t="shared" si="53"/>
        <v>12-01-05</v>
      </c>
      <c r="C1683" s="9" t="str">
        <f t="shared" si="54"/>
        <v>12-01</v>
      </c>
      <c r="D1683" s="3" t="s">
        <v>12</v>
      </c>
      <c r="E1683" s="3" t="s">
        <v>99</v>
      </c>
      <c r="F1683" s="3" t="s">
        <v>301</v>
      </c>
      <c r="G1683" s="3">
        <v>5123.25</v>
      </c>
      <c r="H1683" s="3">
        <v>1.288</v>
      </c>
      <c r="I1683" s="3">
        <v>3</v>
      </c>
      <c r="J1683" s="3">
        <v>5516923</v>
      </c>
      <c r="K1683" s="3">
        <v>0</v>
      </c>
      <c r="L1683" s="3">
        <v>4598</v>
      </c>
      <c r="M1683" s="3">
        <v>0</v>
      </c>
      <c r="N1683" s="3">
        <v>55</v>
      </c>
      <c r="O1683" s="3">
        <v>54</v>
      </c>
      <c r="P1683" s="3">
        <v>56</v>
      </c>
      <c r="Q1683" s="3">
        <v>62</v>
      </c>
      <c r="R1683" s="3">
        <v>20</v>
      </c>
      <c r="S1683" s="3">
        <v>110</v>
      </c>
      <c r="T1683" s="3">
        <v>256</v>
      </c>
      <c r="U1683" s="3">
        <v>262</v>
      </c>
      <c r="V1683" s="3">
        <v>20</v>
      </c>
      <c r="W1683" s="3">
        <v>225</v>
      </c>
      <c r="X1683" s="3">
        <v>274</v>
      </c>
      <c r="Y1683" s="3">
        <v>0</v>
      </c>
      <c r="Z1683" s="3">
        <v>213923</v>
      </c>
      <c r="AA1683" s="3">
        <v>261600</v>
      </c>
      <c r="AB1683" s="3">
        <v>0</v>
      </c>
      <c r="AC1683" s="3">
        <v>0</v>
      </c>
      <c r="AD1683" s="3">
        <v>0</v>
      </c>
      <c r="AE1683" s="3">
        <v>0</v>
      </c>
    </row>
    <row r="1684" spans="1:31">
      <c r="A1684" s="4">
        <v>40913</v>
      </c>
      <c r="B1684" s="9" t="str">
        <f t="shared" si="53"/>
        <v>12-01-05</v>
      </c>
      <c r="C1684" s="9" t="str">
        <f t="shared" si="54"/>
        <v>12-01</v>
      </c>
      <c r="D1684" s="3" t="s">
        <v>4</v>
      </c>
      <c r="E1684" s="3" t="s">
        <v>77</v>
      </c>
      <c r="F1684" s="3" t="s">
        <v>301</v>
      </c>
      <c r="G1684" s="3">
        <v>5123.25</v>
      </c>
      <c r="H1684" s="3">
        <v>1.6559999999999999</v>
      </c>
      <c r="I1684" s="3">
        <v>3</v>
      </c>
      <c r="J1684" s="3">
        <v>5518123</v>
      </c>
      <c r="K1684" s="3">
        <v>1440</v>
      </c>
      <c r="L1684" s="3">
        <v>3833</v>
      </c>
      <c r="M1684" s="3">
        <v>1</v>
      </c>
      <c r="N1684" s="3">
        <v>66</v>
      </c>
      <c r="O1684" s="3">
        <v>66</v>
      </c>
      <c r="P1684" s="3">
        <v>67</v>
      </c>
      <c r="Q1684" s="3">
        <v>86</v>
      </c>
      <c r="R1684" s="3">
        <v>15</v>
      </c>
      <c r="S1684" s="3">
        <v>132</v>
      </c>
      <c r="T1684" s="3">
        <v>267</v>
      </c>
      <c r="U1684" s="3">
        <v>286</v>
      </c>
      <c r="V1684" s="3">
        <v>20</v>
      </c>
      <c r="W1684" s="3">
        <v>166</v>
      </c>
      <c r="X1684" s="3">
        <v>230</v>
      </c>
      <c r="Y1684" s="3">
        <v>0</v>
      </c>
      <c r="Z1684" s="3">
        <v>223360</v>
      </c>
      <c r="AA1684" s="3">
        <v>262080</v>
      </c>
      <c r="AB1684" s="3">
        <v>1</v>
      </c>
      <c r="AC1684" s="3">
        <v>0</v>
      </c>
      <c r="AD1684" s="3">
        <v>1</v>
      </c>
      <c r="AE1684" s="3">
        <v>0</v>
      </c>
    </row>
    <row r="1685" spans="1:31">
      <c r="A1685" s="4">
        <v>40913</v>
      </c>
      <c r="B1685" s="9" t="str">
        <f t="shared" si="53"/>
        <v>12-01-05</v>
      </c>
      <c r="C1685" s="9" t="str">
        <f t="shared" si="54"/>
        <v>12-01</v>
      </c>
      <c r="D1685" s="3" t="s">
        <v>10</v>
      </c>
      <c r="E1685" s="3" t="s">
        <v>21</v>
      </c>
      <c r="F1685" s="3" t="s">
        <v>301</v>
      </c>
      <c r="G1685" s="3">
        <v>5123.25</v>
      </c>
      <c r="H1685" s="3">
        <v>8.7530000000000001</v>
      </c>
      <c r="I1685" s="3">
        <v>3</v>
      </c>
      <c r="J1685" s="3">
        <v>5517743</v>
      </c>
      <c r="K1685" s="3">
        <v>306600</v>
      </c>
      <c r="L1685" s="3">
        <v>3781</v>
      </c>
      <c r="M1685" s="3">
        <v>210</v>
      </c>
      <c r="N1685" s="3">
        <v>59</v>
      </c>
      <c r="O1685" s="3">
        <v>59</v>
      </c>
      <c r="P1685" s="3">
        <v>106</v>
      </c>
      <c r="Q1685" s="3">
        <v>136</v>
      </c>
      <c r="R1685" s="3">
        <v>14</v>
      </c>
      <c r="S1685" s="3">
        <v>129</v>
      </c>
      <c r="T1685" s="3">
        <v>306</v>
      </c>
      <c r="U1685" s="3">
        <v>336</v>
      </c>
      <c r="V1685" s="3">
        <v>13</v>
      </c>
      <c r="W1685" s="3">
        <v>42</v>
      </c>
      <c r="X1685" s="3">
        <v>97</v>
      </c>
      <c r="Y1685" s="3">
        <v>0</v>
      </c>
      <c r="Z1685" s="3">
        <v>253265</v>
      </c>
      <c r="AA1685" s="3">
        <v>262144</v>
      </c>
      <c r="AB1685" s="3">
        <v>1</v>
      </c>
      <c r="AC1685" s="3">
        <v>0</v>
      </c>
      <c r="AD1685" s="3">
        <v>4</v>
      </c>
      <c r="AE1685" s="3">
        <v>0</v>
      </c>
    </row>
    <row r="1686" spans="1:31">
      <c r="A1686" s="4">
        <v>40913</v>
      </c>
      <c r="B1686" s="9" t="str">
        <f t="shared" si="53"/>
        <v>12-01-05</v>
      </c>
      <c r="C1686" s="9" t="str">
        <f t="shared" si="54"/>
        <v>12-01</v>
      </c>
      <c r="D1686" s="3" t="s">
        <v>8</v>
      </c>
      <c r="E1686" s="3" t="s">
        <v>9</v>
      </c>
      <c r="F1686" s="3" t="s">
        <v>301</v>
      </c>
      <c r="G1686" s="3">
        <v>5123.25</v>
      </c>
      <c r="H1686" s="3">
        <v>1.365</v>
      </c>
      <c r="I1686" s="3">
        <v>3</v>
      </c>
      <c r="J1686" s="3">
        <v>5512563</v>
      </c>
      <c r="K1686" s="3">
        <v>0</v>
      </c>
      <c r="L1686" s="3">
        <v>3777</v>
      </c>
      <c r="M1686" s="3">
        <v>0</v>
      </c>
      <c r="N1686" s="3">
        <v>64</v>
      </c>
      <c r="O1686" s="3">
        <v>59</v>
      </c>
      <c r="P1686" s="3">
        <v>62</v>
      </c>
      <c r="Q1686" s="3">
        <v>68</v>
      </c>
      <c r="R1686" s="3">
        <v>21</v>
      </c>
      <c r="S1686" s="3">
        <v>128</v>
      </c>
      <c r="T1686" s="3">
        <v>262</v>
      </c>
      <c r="U1686" s="3">
        <v>268</v>
      </c>
      <c r="V1686" s="3">
        <v>20</v>
      </c>
      <c r="W1686" s="3">
        <v>191</v>
      </c>
      <c r="X1686" s="3">
        <v>222</v>
      </c>
      <c r="Y1686" s="3">
        <v>0</v>
      </c>
      <c r="Z1686" s="3">
        <v>246681</v>
      </c>
      <c r="AA1686" s="3">
        <v>256960</v>
      </c>
      <c r="AB1686" s="3">
        <v>0</v>
      </c>
      <c r="AC1686" s="3">
        <v>0</v>
      </c>
      <c r="AD1686" s="3">
        <v>0</v>
      </c>
      <c r="AE1686" s="3">
        <v>0</v>
      </c>
    </row>
    <row r="1687" spans="1:31">
      <c r="A1687" s="4">
        <v>40913</v>
      </c>
      <c r="B1687" s="9" t="str">
        <f t="shared" si="53"/>
        <v>12-01-05</v>
      </c>
      <c r="C1687" s="9" t="str">
        <f t="shared" si="54"/>
        <v>12-01</v>
      </c>
      <c r="D1687" s="3" t="s">
        <v>18</v>
      </c>
      <c r="E1687" s="3" t="s">
        <v>19</v>
      </c>
      <c r="F1687" s="3" t="s">
        <v>301</v>
      </c>
      <c r="G1687" s="3">
        <v>5123.25</v>
      </c>
      <c r="H1687" s="3">
        <v>36.569000000000003</v>
      </c>
      <c r="I1687" s="3">
        <v>3</v>
      </c>
      <c r="J1687" s="3">
        <v>5335659</v>
      </c>
      <c r="K1687" s="3">
        <v>54800</v>
      </c>
      <c r="L1687" s="3">
        <v>3924</v>
      </c>
      <c r="M1687" s="3">
        <v>45</v>
      </c>
      <c r="N1687" s="3">
        <v>94</v>
      </c>
      <c r="O1687" s="3">
        <v>94</v>
      </c>
      <c r="P1687" s="3">
        <v>112</v>
      </c>
      <c r="Q1687" s="3">
        <v>228</v>
      </c>
      <c r="R1687" s="3">
        <v>27</v>
      </c>
      <c r="S1687" s="3">
        <v>188</v>
      </c>
      <c r="T1687" s="3">
        <v>311</v>
      </c>
      <c r="U1687" s="3">
        <v>2250</v>
      </c>
      <c r="V1687" s="3">
        <v>10</v>
      </c>
      <c r="W1687" s="3">
        <v>18</v>
      </c>
      <c r="X1687" s="3">
        <v>30</v>
      </c>
      <c r="Y1687" s="3">
        <v>16448</v>
      </c>
      <c r="Z1687" s="3">
        <v>16448</v>
      </c>
      <c r="AA1687" s="3">
        <v>16448</v>
      </c>
      <c r="AB1687" s="3">
        <v>6</v>
      </c>
      <c r="AC1687" s="3">
        <v>0</v>
      </c>
      <c r="AD1687" s="3">
        <v>9</v>
      </c>
      <c r="AE1687" s="3">
        <v>0</v>
      </c>
    </row>
    <row r="1688" spans="1:31">
      <c r="A1688" s="3" t="s">
        <v>285</v>
      </c>
      <c r="B1688" s="9" t="str">
        <f t="shared" si="53"/>
        <v>12-02-0</v>
      </c>
      <c r="C1688" s="9" t="str">
        <f t="shared" si="54"/>
        <v>12-02</v>
      </c>
      <c r="D1688" s="3" t="s">
        <v>6</v>
      </c>
      <c r="E1688" s="3" t="s">
        <v>7</v>
      </c>
      <c r="F1688" s="3" t="s">
        <v>301</v>
      </c>
      <c r="G1688" s="3">
        <v>5123.25</v>
      </c>
      <c r="H1688" s="3">
        <v>5.3040000000000003</v>
      </c>
      <c r="I1688" s="3">
        <v>3</v>
      </c>
      <c r="J1688" s="3">
        <v>5320422</v>
      </c>
      <c r="K1688" s="3">
        <v>899</v>
      </c>
      <c r="L1688" s="3">
        <v>3801</v>
      </c>
      <c r="M1688" s="3">
        <v>1</v>
      </c>
      <c r="N1688" s="3">
        <v>79</v>
      </c>
      <c r="O1688" s="3">
        <v>61</v>
      </c>
      <c r="P1688" s="3">
        <v>65</v>
      </c>
      <c r="Q1688" s="3">
        <v>88</v>
      </c>
      <c r="R1688" s="3">
        <v>21</v>
      </c>
      <c r="S1688" s="3">
        <v>158</v>
      </c>
      <c r="T1688" s="3">
        <v>265</v>
      </c>
      <c r="U1688" s="3">
        <v>288</v>
      </c>
      <c r="V1688" s="3">
        <v>20</v>
      </c>
      <c r="W1688" s="3">
        <v>67</v>
      </c>
      <c r="X1688" s="3">
        <v>70</v>
      </c>
      <c r="Y1688" s="3">
        <v>0</v>
      </c>
      <c r="Z1688" s="3">
        <v>62929</v>
      </c>
      <c r="AA1688" s="3">
        <v>64400</v>
      </c>
      <c r="AB1688" s="3">
        <v>0</v>
      </c>
      <c r="AC1688" s="3">
        <v>0</v>
      </c>
      <c r="AD1688" s="3">
        <v>0</v>
      </c>
      <c r="AE1688" s="3">
        <v>0</v>
      </c>
    </row>
    <row r="1689" spans="1:31">
      <c r="A1689" s="3" t="s">
        <v>285</v>
      </c>
      <c r="B1689" s="9" t="str">
        <f t="shared" si="53"/>
        <v>12-02-0</v>
      </c>
      <c r="C1689" s="9" t="str">
        <f t="shared" si="54"/>
        <v>12-02</v>
      </c>
      <c r="D1689" s="3" t="s">
        <v>4</v>
      </c>
      <c r="E1689" s="3" t="s">
        <v>17</v>
      </c>
      <c r="F1689" s="3" t="s">
        <v>301</v>
      </c>
      <c r="G1689" s="3">
        <v>5123.25</v>
      </c>
      <c r="H1689" s="3">
        <v>1.252</v>
      </c>
      <c r="I1689" s="3">
        <v>3</v>
      </c>
      <c r="J1689" s="3">
        <v>5516631</v>
      </c>
      <c r="K1689" s="3">
        <v>2884</v>
      </c>
      <c r="L1689" s="3">
        <v>3802</v>
      </c>
      <c r="M1689" s="3">
        <v>2</v>
      </c>
      <c r="N1689" s="3">
        <v>56</v>
      </c>
      <c r="O1689" s="3">
        <v>55</v>
      </c>
      <c r="P1689" s="3">
        <v>57</v>
      </c>
      <c r="Q1689" s="3">
        <v>60</v>
      </c>
      <c r="R1689" s="3">
        <v>19</v>
      </c>
      <c r="S1689" s="3">
        <v>112</v>
      </c>
      <c r="T1689" s="3">
        <v>256</v>
      </c>
      <c r="U1689" s="3">
        <v>260</v>
      </c>
      <c r="V1689" s="3">
        <v>20</v>
      </c>
      <c r="W1689" s="3">
        <v>188</v>
      </c>
      <c r="X1689" s="3">
        <v>226</v>
      </c>
      <c r="Y1689" s="3">
        <v>0</v>
      </c>
      <c r="Z1689" s="3">
        <v>211249</v>
      </c>
      <c r="AA1689" s="3">
        <v>261340</v>
      </c>
      <c r="AB1689" s="3">
        <v>0</v>
      </c>
      <c r="AC1689" s="3">
        <v>0</v>
      </c>
      <c r="AD1689" s="3">
        <v>0</v>
      </c>
      <c r="AE1689" s="3">
        <v>0</v>
      </c>
    </row>
    <row r="1690" spans="1:31">
      <c r="A1690" s="3" t="s">
        <v>285</v>
      </c>
      <c r="B1690" s="9" t="str">
        <f t="shared" si="53"/>
        <v>12-02-0</v>
      </c>
      <c r="C1690" s="9" t="str">
        <f t="shared" si="54"/>
        <v>12-02</v>
      </c>
      <c r="D1690" s="3" t="s">
        <v>8</v>
      </c>
      <c r="E1690" s="3" t="s">
        <v>9</v>
      </c>
      <c r="F1690" s="3" t="s">
        <v>301</v>
      </c>
      <c r="G1690" s="3">
        <v>5123.25</v>
      </c>
      <c r="H1690" s="3">
        <v>2.194</v>
      </c>
      <c r="I1690" s="3">
        <v>3</v>
      </c>
      <c r="J1690" s="3">
        <v>5512563</v>
      </c>
      <c r="K1690" s="3">
        <v>5840</v>
      </c>
      <c r="L1690" s="3">
        <v>3777</v>
      </c>
      <c r="M1690" s="3">
        <v>4</v>
      </c>
      <c r="N1690" s="3">
        <v>72</v>
      </c>
      <c r="O1690" s="3">
        <v>68</v>
      </c>
      <c r="P1690" s="3">
        <v>91</v>
      </c>
      <c r="Q1690" s="3">
        <v>307</v>
      </c>
      <c r="R1690" s="3">
        <v>74</v>
      </c>
      <c r="S1690" s="3">
        <v>491</v>
      </c>
      <c r="T1690" s="3">
        <v>398</v>
      </c>
      <c r="U1690" s="3">
        <v>992</v>
      </c>
      <c r="V1690" s="3">
        <v>6</v>
      </c>
      <c r="W1690" s="3">
        <v>151</v>
      </c>
      <c r="X1690" s="3">
        <v>222</v>
      </c>
      <c r="Y1690" s="3">
        <v>0</v>
      </c>
      <c r="Z1690" s="3">
        <v>248149</v>
      </c>
      <c r="AA1690" s="3">
        <v>256960</v>
      </c>
      <c r="AB1690" s="3">
        <v>1</v>
      </c>
      <c r="AC1690" s="3">
        <v>1</v>
      </c>
      <c r="AD1690" s="3">
        <v>0</v>
      </c>
      <c r="AE1690" s="3">
        <v>0</v>
      </c>
    </row>
    <row r="1691" spans="1:31">
      <c r="A1691" s="3" t="s">
        <v>285</v>
      </c>
      <c r="B1691" s="9" t="str">
        <f t="shared" si="53"/>
        <v>12-02-0</v>
      </c>
      <c r="C1691" s="9" t="str">
        <f t="shared" si="54"/>
        <v>12-02</v>
      </c>
      <c r="D1691" s="3" t="s">
        <v>12</v>
      </c>
      <c r="E1691" s="3" t="s">
        <v>99</v>
      </c>
      <c r="F1691" s="3" t="s">
        <v>301</v>
      </c>
      <c r="G1691" s="3">
        <v>5123.25</v>
      </c>
      <c r="H1691" s="3">
        <v>1.2889999999999999</v>
      </c>
      <c r="I1691" s="3">
        <v>3</v>
      </c>
      <c r="J1691" s="3">
        <v>5516923</v>
      </c>
      <c r="K1691" s="3">
        <v>1200</v>
      </c>
      <c r="L1691" s="3">
        <v>4598</v>
      </c>
      <c r="M1691" s="3">
        <v>1</v>
      </c>
      <c r="N1691" s="3">
        <v>57</v>
      </c>
      <c r="O1691" s="3">
        <v>56</v>
      </c>
      <c r="P1691" s="3">
        <v>58</v>
      </c>
      <c r="Q1691" s="3">
        <v>60</v>
      </c>
      <c r="R1691" s="3">
        <v>18</v>
      </c>
      <c r="S1691" s="3">
        <v>114</v>
      </c>
      <c r="T1691" s="3">
        <v>258</v>
      </c>
      <c r="U1691" s="3">
        <v>260</v>
      </c>
      <c r="V1691" s="3">
        <v>20</v>
      </c>
      <c r="W1691" s="3">
        <v>229</v>
      </c>
      <c r="X1691" s="3">
        <v>274</v>
      </c>
      <c r="Y1691" s="3">
        <v>0</v>
      </c>
      <c r="Z1691" s="3">
        <v>219888</v>
      </c>
      <c r="AA1691" s="3">
        <v>261600</v>
      </c>
      <c r="AB1691" s="3">
        <v>0</v>
      </c>
      <c r="AC1691" s="3">
        <v>0</v>
      </c>
      <c r="AD1691" s="3">
        <v>0</v>
      </c>
      <c r="AE1691" s="3">
        <v>0</v>
      </c>
    </row>
    <row r="1692" spans="1:31">
      <c r="A1692" s="3" t="s">
        <v>285</v>
      </c>
      <c r="B1692" s="9" t="str">
        <f t="shared" si="53"/>
        <v>12-02-0</v>
      </c>
      <c r="C1692" s="9" t="str">
        <f t="shared" si="54"/>
        <v>12-02</v>
      </c>
      <c r="D1692" s="3" t="s">
        <v>10</v>
      </c>
      <c r="E1692" s="3" t="s">
        <v>21</v>
      </c>
      <c r="F1692" s="3" t="s">
        <v>301</v>
      </c>
      <c r="G1692" s="3">
        <v>5123.25</v>
      </c>
      <c r="H1692" s="3">
        <v>8.734</v>
      </c>
      <c r="I1692" s="3">
        <v>3</v>
      </c>
      <c r="J1692" s="3">
        <v>5517743</v>
      </c>
      <c r="K1692" s="3">
        <v>70880</v>
      </c>
      <c r="L1692" s="3">
        <v>3781</v>
      </c>
      <c r="M1692" s="3">
        <v>49</v>
      </c>
      <c r="N1692" s="3">
        <v>58</v>
      </c>
      <c r="O1692" s="3">
        <v>58</v>
      </c>
      <c r="P1692" s="3">
        <v>100</v>
      </c>
      <c r="Q1692" s="3">
        <v>129</v>
      </c>
      <c r="R1692" s="3">
        <v>10</v>
      </c>
      <c r="S1692" s="3">
        <v>116</v>
      </c>
      <c r="T1692" s="3">
        <v>299</v>
      </c>
      <c r="U1692" s="3">
        <v>329</v>
      </c>
      <c r="V1692" s="3">
        <v>20</v>
      </c>
      <c r="W1692" s="3">
        <v>39</v>
      </c>
      <c r="X1692" s="3">
        <v>60</v>
      </c>
      <c r="Y1692" s="3">
        <v>0</v>
      </c>
      <c r="Z1692" s="3">
        <v>252845</v>
      </c>
      <c r="AA1692" s="3">
        <v>262144</v>
      </c>
      <c r="AB1692" s="3">
        <v>1</v>
      </c>
      <c r="AC1692" s="3">
        <v>0</v>
      </c>
      <c r="AD1692" s="3">
        <v>4</v>
      </c>
      <c r="AE1692" s="3">
        <v>0</v>
      </c>
    </row>
    <row r="1693" spans="1:31">
      <c r="A1693" s="4">
        <v>40940</v>
      </c>
      <c r="B1693" s="9" t="str">
        <f t="shared" si="53"/>
        <v>12-02-01</v>
      </c>
      <c r="C1693" s="9" t="str">
        <f t="shared" si="54"/>
        <v>12-02</v>
      </c>
      <c r="D1693" s="3" t="s">
        <v>18</v>
      </c>
      <c r="E1693" s="3" t="s">
        <v>286</v>
      </c>
      <c r="F1693" s="3" t="s">
        <v>301</v>
      </c>
      <c r="G1693" s="3">
        <v>5123.25</v>
      </c>
      <c r="H1693" s="3">
        <v>1.3540000000000001</v>
      </c>
      <c r="I1693" s="3">
        <v>3</v>
      </c>
      <c r="J1693" s="3">
        <v>5516411</v>
      </c>
      <c r="K1693" s="3">
        <v>2884</v>
      </c>
      <c r="L1693" s="3">
        <v>3801</v>
      </c>
      <c r="M1693" s="3">
        <v>2</v>
      </c>
      <c r="N1693" s="3">
        <v>57</v>
      </c>
      <c r="O1693" s="3">
        <v>56</v>
      </c>
      <c r="P1693" s="3">
        <v>58</v>
      </c>
      <c r="Q1693" s="3">
        <v>62</v>
      </c>
      <c r="R1693" s="3">
        <v>14</v>
      </c>
      <c r="S1693" s="3">
        <v>114</v>
      </c>
      <c r="T1693" s="3">
        <v>258</v>
      </c>
      <c r="U1693" s="3">
        <v>262</v>
      </c>
      <c r="V1693" s="3">
        <v>20</v>
      </c>
      <c r="W1693" s="3">
        <v>184</v>
      </c>
      <c r="X1693" s="3">
        <v>225</v>
      </c>
      <c r="Y1693" s="3">
        <v>0</v>
      </c>
      <c r="Z1693" s="3">
        <v>213104</v>
      </c>
      <c r="AA1693" s="3">
        <v>261340</v>
      </c>
      <c r="AB1693" s="3">
        <v>0</v>
      </c>
      <c r="AC1693" s="3">
        <v>0</v>
      </c>
      <c r="AD1693" s="3">
        <v>0</v>
      </c>
      <c r="AE1693" s="3">
        <v>0</v>
      </c>
    </row>
    <row r="1694" spans="1:31">
      <c r="A1694" s="4">
        <v>40940</v>
      </c>
      <c r="B1694" s="9" t="str">
        <f t="shared" si="53"/>
        <v>12-02-01</v>
      </c>
      <c r="C1694" s="9" t="str">
        <f t="shared" si="54"/>
        <v>12-02</v>
      </c>
      <c r="D1694" s="3" t="s">
        <v>8</v>
      </c>
      <c r="E1694" s="3" t="s">
        <v>9</v>
      </c>
      <c r="F1694" s="3" t="s">
        <v>301</v>
      </c>
      <c r="G1694" s="3">
        <v>5123.25</v>
      </c>
      <c r="H1694" s="3">
        <v>1.365</v>
      </c>
      <c r="I1694" s="3">
        <v>3</v>
      </c>
      <c r="J1694" s="3">
        <v>5512563</v>
      </c>
      <c r="K1694" s="3">
        <v>1460</v>
      </c>
      <c r="L1694" s="3">
        <v>3777</v>
      </c>
      <c r="M1694" s="3">
        <v>1</v>
      </c>
      <c r="N1694" s="3">
        <v>63</v>
      </c>
      <c r="O1694" s="3">
        <v>57</v>
      </c>
      <c r="P1694" s="3">
        <v>60</v>
      </c>
      <c r="Q1694" s="3">
        <v>74</v>
      </c>
      <c r="R1694" s="3">
        <v>17</v>
      </c>
      <c r="S1694" s="3">
        <v>126</v>
      </c>
      <c r="T1694" s="3">
        <v>260</v>
      </c>
      <c r="U1694" s="3">
        <v>274</v>
      </c>
      <c r="V1694" s="3">
        <v>20</v>
      </c>
      <c r="W1694" s="3">
        <v>193</v>
      </c>
      <c r="X1694" s="3">
        <v>222</v>
      </c>
      <c r="Y1694" s="3">
        <v>0</v>
      </c>
      <c r="Z1694" s="3">
        <v>247133</v>
      </c>
      <c r="AA1694" s="3">
        <v>256960</v>
      </c>
      <c r="AB1694" s="3">
        <v>0</v>
      </c>
      <c r="AC1694" s="3">
        <v>0</v>
      </c>
      <c r="AD1694" s="3">
        <v>0</v>
      </c>
      <c r="AE1694" s="3">
        <v>0</v>
      </c>
    </row>
    <row r="1695" spans="1:31">
      <c r="A1695" s="4">
        <v>40940</v>
      </c>
      <c r="B1695" s="9" t="str">
        <f t="shared" si="53"/>
        <v>12-02-01</v>
      </c>
      <c r="C1695" s="9" t="str">
        <f t="shared" si="54"/>
        <v>12-02</v>
      </c>
      <c r="D1695" s="3" t="s">
        <v>12</v>
      </c>
      <c r="E1695" s="3" t="s">
        <v>232</v>
      </c>
      <c r="F1695" s="3" t="s">
        <v>301</v>
      </c>
      <c r="G1695" s="3">
        <v>5123.25</v>
      </c>
      <c r="H1695" s="3">
        <v>4.0720000000000001</v>
      </c>
      <c r="I1695" s="3">
        <v>3</v>
      </c>
      <c r="J1695" s="3">
        <v>5321578</v>
      </c>
      <c r="K1695" s="3">
        <v>2175</v>
      </c>
      <c r="L1695" s="3">
        <v>3697</v>
      </c>
      <c r="M1695" s="3">
        <v>2</v>
      </c>
      <c r="N1695" s="3">
        <v>49</v>
      </c>
      <c r="O1695" s="3">
        <v>48</v>
      </c>
      <c r="P1695" s="3">
        <v>49</v>
      </c>
      <c r="Q1695" s="3">
        <v>56</v>
      </c>
      <c r="R1695" s="3">
        <v>9</v>
      </c>
      <c r="S1695" s="3">
        <v>98</v>
      </c>
      <c r="T1695" s="3">
        <v>249</v>
      </c>
      <c r="U1695" s="3">
        <v>256</v>
      </c>
      <c r="V1695" s="3">
        <v>20</v>
      </c>
      <c r="W1695" s="3">
        <v>61</v>
      </c>
      <c r="X1695" s="3">
        <v>68</v>
      </c>
      <c r="Y1695" s="3">
        <v>0</v>
      </c>
      <c r="Z1695" s="3">
        <v>64036</v>
      </c>
      <c r="AA1695" s="3">
        <v>65535</v>
      </c>
      <c r="AB1695" s="3">
        <v>1</v>
      </c>
      <c r="AC1695" s="3">
        <v>0</v>
      </c>
      <c r="AD1695" s="3">
        <v>1</v>
      </c>
      <c r="AE1695" s="3">
        <v>0</v>
      </c>
    </row>
    <row r="1696" spans="1:31">
      <c r="A1696" s="4">
        <v>40940</v>
      </c>
      <c r="B1696" s="9" t="str">
        <f t="shared" si="53"/>
        <v>12-02-01</v>
      </c>
      <c r="C1696" s="9" t="str">
        <f t="shared" si="54"/>
        <v>12-02</v>
      </c>
      <c r="D1696" s="3" t="s">
        <v>4</v>
      </c>
      <c r="E1696" s="3" t="s">
        <v>77</v>
      </c>
      <c r="F1696" s="3" t="s">
        <v>301</v>
      </c>
      <c r="G1696" s="3">
        <v>5123.25</v>
      </c>
      <c r="H1696" s="3">
        <v>1.3029999999999999</v>
      </c>
      <c r="I1696" s="3">
        <v>3</v>
      </c>
      <c r="J1696" s="3">
        <v>5518123</v>
      </c>
      <c r="K1696" s="3">
        <v>0</v>
      </c>
      <c r="L1696" s="3">
        <v>3833</v>
      </c>
      <c r="M1696" s="3">
        <v>0</v>
      </c>
      <c r="N1696" s="3">
        <v>56</v>
      </c>
      <c r="O1696" s="3">
        <v>56</v>
      </c>
      <c r="P1696" s="3">
        <v>57</v>
      </c>
      <c r="Q1696" s="3">
        <v>60</v>
      </c>
      <c r="R1696" s="3">
        <v>14</v>
      </c>
      <c r="S1696" s="3">
        <v>112</v>
      </c>
      <c r="T1696" s="3">
        <v>256</v>
      </c>
      <c r="U1696" s="3">
        <v>260</v>
      </c>
      <c r="V1696" s="3">
        <v>20</v>
      </c>
      <c r="W1696" s="3">
        <v>191</v>
      </c>
      <c r="X1696" s="3">
        <v>230</v>
      </c>
      <c r="Y1696" s="3">
        <v>0</v>
      </c>
      <c r="Z1696" s="3">
        <v>221870</v>
      </c>
      <c r="AA1696" s="3">
        <v>262080</v>
      </c>
      <c r="AB1696" s="3">
        <v>0</v>
      </c>
      <c r="AC1696" s="3">
        <v>0</v>
      </c>
      <c r="AD1696" s="3">
        <v>0</v>
      </c>
      <c r="AE1696" s="3">
        <v>0</v>
      </c>
    </row>
    <row r="1697" spans="1:31">
      <c r="A1697" s="4">
        <v>40940</v>
      </c>
      <c r="B1697" s="9" t="str">
        <f t="shared" si="53"/>
        <v>12-02-01</v>
      </c>
      <c r="C1697" s="9" t="str">
        <f t="shared" si="54"/>
        <v>12-02</v>
      </c>
      <c r="D1697" s="3" t="s">
        <v>10</v>
      </c>
      <c r="E1697" s="3" t="s">
        <v>21</v>
      </c>
      <c r="F1697" s="3" t="s">
        <v>301</v>
      </c>
      <c r="G1697" s="3">
        <v>5123.25</v>
      </c>
      <c r="H1697" s="3">
        <v>8.7309999999999999</v>
      </c>
      <c r="I1697" s="3">
        <v>3</v>
      </c>
      <c r="J1697" s="3">
        <v>5517743</v>
      </c>
      <c r="K1697" s="3">
        <v>48980</v>
      </c>
      <c r="L1697" s="3">
        <v>3781</v>
      </c>
      <c r="M1697" s="3">
        <v>34</v>
      </c>
      <c r="N1697" s="3">
        <v>61</v>
      </c>
      <c r="O1697" s="3">
        <v>61</v>
      </c>
      <c r="P1697" s="3">
        <v>104</v>
      </c>
      <c r="Q1697" s="3">
        <v>118</v>
      </c>
      <c r="R1697" s="3">
        <v>10</v>
      </c>
      <c r="S1697" s="3">
        <v>122</v>
      </c>
      <c r="T1697" s="3">
        <v>304</v>
      </c>
      <c r="U1697" s="3">
        <v>318</v>
      </c>
      <c r="V1697" s="3">
        <v>20</v>
      </c>
      <c r="W1697" s="3">
        <v>40</v>
      </c>
      <c r="X1697" s="3">
        <v>60</v>
      </c>
      <c r="Y1697" s="3">
        <v>0</v>
      </c>
      <c r="Z1697" s="3">
        <v>251914</v>
      </c>
      <c r="AA1697" s="3">
        <v>262144</v>
      </c>
      <c r="AB1697" s="3">
        <v>3</v>
      </c>
      <c r="AC1697" s="3">
        <v>0</v>
      </c>
      <c r="AD1697" s="3">
        <v>4</v>
      </c>
      <c r="AE1697" s="3">
        <v>0</v>
      </c>
    </row>
    <row r="1698" spans="1:31">
      <c r="A1698" s="4">
        <v>40941</v>
      </c>
      <c r="B1698" s="9" t="str">
        <f t="shared" si="53"/>
        <v>12-02-02</v>
      </c>
      <c r="C1698" s="9" t="str">
        <f t="shared" si="54"/>
        <v>12-02</v>
      </c>
      <c r="D1698" s="3" t="s">
        <v>8</v>
      </c>
      <c r="E1698" s="3" t="s">
        <v>9</v>
      </c>
      <c r="F1698" s="3" t="s">
        <v>301</v>
      </c>
      <c r="G1698" s="3">
        <v>5123.25</v>
      </c>
      <c r="H1698" s="3">
        <v>1.3580000000000001</v>
      </c>
      <c r="I1698" s="3">
        <v>3</v>
      </c>
      <c r="J1698" s="3">
        <v>5512563</v>
      </c>
      <c r="K1698" s="3">
        <v>0</v>
      </c>
      <c r="L1698" s="3">
        <v>3777</v>
      </c>
      <c r="M1698" s="3">
        <v>0</v>
      </c>
      <c r="N1698" s="3">
        <v>65</v>
      </c>
      <c r="O1698" s="3">
        <v>59</v>
      </c>
      <c r="P1698" s="3">
        <v>62</v>
      </c>
      <c r="Q1698" s="3">
        <v>65</v>
      </c>
      <c r="R1698" s="3">
        <v>15</v>
      </c>
      <c r="S1698" s="3">
        <v>130</v>
      </c>
      <c r="T1698" s="3">
        <v>261</v>
      </c>
      <c r="U1698" s="3">
        <v>265</v>
      </c>
      <c r="V1698" s="3">
        <v>20</v>
      </c>
      <c r="W1698" s="3">
        <v>191</v>
      </c>
      <c r="X1698" s="3">
        <v>221</v>
      </c>
      <c r="Y1698" s="3">
        <v>0</v>
      </c>
      <c r="Z1698" s="3">
        <v>246681</v>
      </c>
      <c r="AA1698" s="3">
        <v>256960</v>
      </c>
      <c r="AB1698" s="3">
        <v>0</v>
      </c>
      <c r="AC1698" s="3">
        <v>0</v>
      </c>
      <c r="AD1698" s="3">
        <v>0</v>
      </c>
      <c r="AE1698" s="3">
        <v>0</v>
      </c>
    </row>
    <row r="1699" spans="1:31">
      <c r="A1699" s="4">
        <v>40941</v>
      </c>
      <c r="B1699" s="9" t="str">
        <f t="shared" si="53"/>
        <v>12-02-02</v>
      </c>
      <c r="C1699" s="9" t="str">
        <f t="shared" si="54"/>
        <v>12-02</v>
      </c>
      <c r="D1699" s="3" t="s">
        <v>18</v>
      </c>
      <c r="E1699" s="3" t="s">
        <v>199</v>
      </c>
      <c r="F1699" s="3" t="s">
        <v>301</v>
      </c>
      <c r="G1699" s="3">
        <v>5123.25</v>
      </c>
      <c r="H1699" s="3">
        <v>1.57</v>
      </c>
      <c r="I1699" s="3">
        <v>3</v>
      </c>
      <c r="J1699" s="3">
        <v>5517343</v>
      </c>
      <c r="K1699" s="3">
        <v>9884</v>
      </c>
      <c r="L1699" s="3">
        <v>3908</v>
      </c>
      <c r="M1699" s="3">
        <v>7</v>
      </c>
      <c r="N1699" s="3">
        <v>56</v>
      </c>
      <c r="O1699" s="3">
        <v>54</v>
      </c>
      <c r="P1699" s="3">
        <v>56</v>
      </c>
      <c r="Q1699" s="3">
        <v>63</v>
      </c>
      <c r="R1699" s="3">
        <v>14</v>
      </c>
      <c r="S1699" s="3">
        <v>112</v>
      </c>
      <c r="T1699" s="3">
        <v>256</v>
      </c>
      <c r="U1699" s="3">
        <v>263</v>
      </c>
      <c r="V1699" s="3">
        <v>12</v>
      </c>
      <c r="W1699" s="3">
        <v>143</v>
      </c>
      <c r="X1699" s="3">
        <v>232</v>
      </c>
      <c r="Y1699" s="3">
        <v>0</v>
      </c>
      <c r="Z1699" s="3">
        <v>219613</v>
      </c>
      <c r="AA1699" s="3">
        <v>261220</v>
      </c>
      <c r="AB1699" s="3">
        <v>1</v>
      </c>
      <c r="AC1699" s="3">
        <v>0</v>
      </c>
      <c r="AD1699" s="3">
        <v>3</v>
      </c>
      <c r="AE1699" s="3">
        <v>0</v>
      </c>
    </row>
    <row r="1700" spans="1:31">
      <c r="A1700" s="4">
        <v>40941</v>
      </c>
      <c r="B1700" s="9" t="str">
        <f t="shared" si="53"/>
        <v>12-02-02</v>
      </c>
      <c r="C1700" s="9" t="str">
        <f t="shared" si="54"/>
        <v>12-02</v>
      </c>
      <c r="D1700" s="3" t="s">
        <v>10</v>
      </c>
      <c r="E1700" s="3" t="s">
        <v>21</v>
      </c>
      <c r="F1700" s="3" t="s">
        <v>301</v>
      </c>
      <c r="G1700" s="3">
        <v>5123.25</v>
      </c>
      <c r="H1700" s="3">
        <v>8.7360000000000007</v>
      </c>
      <c r="I1700" s="3">
        <v>3</v>
      </c>
      <c r="J1700" s="3">
        <v>5517743</v>
      </c>
      <c r="K1700" s="3">
        <v>46060</v>
      </c>
      <c r="L1700" s="3">
        <v>3781</v>
      </c>
      <c r="M1700" s="3">
        <v>32</v>
      </c>
      <c r="N1700" s="3">
        <v>62</v>
      </c>
      <c r="O1700" s="3">
        <v>62</v>
      </c>
      <c r="P1700" s="3">
        <v>105</v>
      </c>
      <c r="Q1700" s="3">
        <v>120</v>
      </c>
      <c r="R1700" s="3">
        <v>11</v>
      </c>
      <c r="S1700" s="3">
        <v>124</v>
      </c>
      <c r="T1700" s="3">
        <v>304</v>
      </c>
      <c r="U1700" s="3">
        <v>320</v>
      </c>
      <c r="V1700" s="3">
        <v>20</v>
      </c>
      <c r="W1700" s="3">
        <v>41</v>
      </c>
      <c r="X1700" s="3">
        <v>60</v>
      </c>
      <c r="Y1700" s="3">
        <v>0</v>
      </c>
      <c r="Z1700" s="3">
        <v>252130</v>
      </c>
      <c r="AA1700" s="3">
        <v>262144</v>
      </c>
      <c r="AB1700" s="3">
        <v>0</v>
      </c>
      <c r="AC1700" s="3">
        <v>0</v>
      </c>
      <c r="AD1700" s="3">
        <v>3</v>
      </c>
      <c r="AE1700" s="3">
        <v>0</v>
      </c>
    </row>
    <row r="1701" spans="1:31">
      <c r="A1701" s="4">
        <v>40941</v>
      </c>
      <c r="B1701" s="9" t="str">
        <f t="shared" si="53"/>
        <v>12-02-02</v>
      </c>
      <c r="C1701" s="9" t="str">
        <f t="shared" si="54"/>
        <v>12-02</v>
      </c>
      <c r="D1701" s="3" t="s">
        <v>12</v>
      </c>
      <c r="E1701" s="3" t="s">
        <v>232</v>
      </c>
      <c r="F1701" s="3" t="s">
        <v>301</v>
      </c>
      <c r="G1701" s="3">
        <v>5123.25</v>
      </c>
      <c r="H1701" s="3">
        <v>4.78</v>
      </c>
      <c r="I1701" s="3">
        <v>3</v>
      </c>
      <c r="J1701" s="3">
        <v>5321578</v>
      </c>
      <c r="K1701" s="3">
        <v>5055</v>
      </c>
      <c r="L1701" s="3">
        <v>3697</v>
      </c>
      <c r="M1701" s="3">
        <v>4</v>
      </c>
      <c r="N1701" s="3">
        <v>54</v>
      </c>
      <c r="O1701" s="3">
        <v>54</v>
      </c>
      <c r="P1701" s="3">
        <v>55</v>
      </c>
      <c r="Q1701" s="3">
        <v>58</v>
      </c>
      <c r="R1701" s="3">
        <v>10</v>
      </c>
      <c r="S1701" s="3">
        <v>108</v>
      </c>
      <c r="T1701" s="3">
        <v>255</v>
      </c>
      <c r="U1701" s="3">
        <v>258</v>
      </c>
      <c r="V1701" s="3">
        <v>20</v>
      </c>
      <c r="W1701" s="3">
        <v>42</v>
      </c>
      <c r="X1701" s="3">
        <v>70</v>
      </c>
      <c r="Y1701" s="3">
        <v>0</v>
      </c>
      <c r="Z1701" s="3">
        <v>64070</v>
      </c>
      <c r="AA1701" s="3">
        <v>65535</v>
      </c>
      <c r="AB1701" s="3">
        <v>0</v>
      </c>
      <c r="AC1701" s="3">
        <v>0</v>
      </c>
      <c r="AD1701" s="3">
        <v>3</v>
      </c>
      <c r="AE1701" s="3">
        <v>0</v>
      </c>
    </row>
    <row r="1702" spans="1:31">
      <c r="A1702" s="4">
        <v>40941</v>
      </c>
      <c r="B1702" s="9" t="str">
        <f t="shared" si="53"/>
        <v>12-02-02</v>
      </c>
      <c r="C1702" s="9" t="str">
        <f t="shared" si="54"/>
        <v>12-02</v>
      </c>
      <c r="D1702" s="3" t="s">
        <v>4</v>
      </c>
      <c r="E1702" s="3" t="s">
        <v>42</v>
      </c>
      <c r="F1702" s="3" t="s">
        <v>301</v>
      </c>
      <c r="G1702" s="3">
        <v>5123.25</v>
      </c>
      <c r="H1702" s="3">
        <v>1.6240000000000001</v>
      </c>
      <c r="I1702" s="3">
        <v>3</v>
      </c>
      <c r="J1702" s="3">
        <v>5516759</v>
      </c>
      <c r="K1702" s="3">
        <v>5788</v>
      </c>
      <c r="L1702" s="3">
        <v>3802</v>
      </c>
      <c r="M1702" s="3">
        <v>4</v>
      </c>
      <c r="N1702" s="3">
        <v>54</v>
      </c>
      <c r="O1702" s="3">
        <v>54</v>
      </c>
      <c r="P1702" s="3">
        <v>55</v>
      </c>
      <c r="Q1702" s="3">
        <v>62</v>
      </c>
      <c r="R1702" s="3">
        <v>13</v>
      </c>
      <c r="S1702" s="3">
        <v>108</v>
      </c>
      <c r="T1702" s="3">
        <v>255</v>
      </c>
      <c r="U1702" s="3">
        <v>262</v>
      </c>
      <c r="V1702" s="3">
        <v>20</v>
      </c>
      <c r="W1702" s="3">
        <v>118</v>
      </c>
      <c r="X1702" s="3">
        <v>141</v>
      </c>
      <c r="Y1702" s="3">
        <v>0</v>
      </c>
      <c r="Z1702" s="3">
        <v>220157</v>
      </c>
      <c r="AA1702" s="3">
        <v>261340</v>
      </c>
      <c r="AB1702" s="3">
        <v>0</v>
      </c>
      <c r="AC1702" s="3">
        <v>0</v>
      </c>
      <c r="AD1702" s="3">
        <v>2</v>
      </c>
      <c r="AE1702" s="3">
        <v>0</v>
      </c>
    </row>
    <row r="1703" spans="1:31">
      <c r="A1703" s="4">
        <v>40942</v>
      </c>
      <c r="B1703" s="9" t="str">
        <f t="shared" si="53"/>
        <v>12-02-03</v>
      </c>
      <c r="C1703" s="9" t="str">
        <f t="shared" si="54"/>
        <v>12-02</v>
      </c>
      <c r="D1703" s="3" t="s">
        <v>4</v>
      </c>
      <c r="E1703" s="3" t="s">
        <v>71</v>
      </c>
      <c r="F1703" s="3" t="s">
        <v>301</v>
      </c>
      <c r="G1703" s="3">
        <v>5123.25</v>
      </c>
      <c r="H1703" s="3">
        <v>1.33</v>
      </c>
      <c r="I1703" s="3">
        <v>3</v>
      </c>
      <c r="J1703" s="3">
        <v>5517359</v>
      </c>
      <c r="K1703" s="3">
        <v>1432</v>
      </c>
      <c r="L1703" s="3">
        <v>3801</v>
      </c>
      <c r="M1703" s="3">
        <v>1</v>
      </c>
      <c r="N1703" s="3">
        <v>57</v>
      </c>
      <c r="O1703" s="3">
        <v>56</v>
      </c>
      <c r="P1703" s="3">
        <v>58</v>
      </c>
      <c r="Q1703" s="3">
        <v>65</v>
      </c>
      <c r="R1703" s="3">
        <v>20</v>
      </c>
      <c r="S1703" s="3">
        <v>114</v>
      </c>
      <c r="T1703" s="3">
        <v>258</v>
      </c>
      <c r="U1703" s="3">
        <v>265</v>
      </c>
      <c r="V1703" s="3">
        <v>20</v>
      </c>
      <c r="W1703" s="3">
        <v>183</v>
      </c>
      <c r="X1703" s="3">
        <v>226</v>
      </c>
      <c r="Y1703" s="3">
        <v>0</v>
      </c>
      <c r="Z1703" s="3">
        <v>209752</v>
      </c>
      <c r="AA1703" s="3">
        <v>261340</v>
      </c>
      <c r="AB1703" s="3">
        <v>0</v>
      </c>
      <c r="AC1703" s="3">
        <v>0</v>
      </c>
      <c r="AD1703" s="3">
        <v>0</v>
      </c>
      <c r="AE1703" s="3">
        <v>0</v>
      </c>
    </row>
    <row r="1704" spans="1:31">
      <c r="A1704" s="4">
        <v>40942</v>
      </c>
      <c r="B1704" s="9" t="str">
        <f t="shared" si="53"/>
        <v>12-02-03</v>
      </c>
      <c r="C1704" s="9" t="str">
        <f t="shared" si="54"/>
        <v>12-02</v>
      </c>
      <c r="D1704" s="3" t="s">
        <v>12</v>
      </c>
      <c r="E1704" s="3" t="s">
        <v>99</v>
      </c>
      <c r="F1704" s="3" t="s">
        <v>301</v>
      </c>
      <c r="G1704" s="3">
        <v>5123.25</v>
      </c>
      <c r="H1704" s="3">
        <v>1.2330000000000001</v>
      </c>
      <c r="I1704" s="3">
        <v>3</v>
      </c>
      <c r="J1704" s="3">
        <v>5517675</v>
      </c>
      <c r="K1704" s="3">
        <v>0</v>
      </c>
      <c r="L1704" s="3">
        <v>4599</v>
      </c>
      <c r="M1704" s="3">
        <v>0</v>
      </c>
      <c r="N1704" s="3">
        <v>55</v>
      </c>
      <c r="O1704" s="3">
        <v>54</v>
      </c>
      <c r="P1704" s="3">
        <v>55</v>
      </c>
      <c r="Q1704" s="3">
        <v>60</v>
      </c>
      <c r="R1704" s="3">
        <v>13</v>
      </c>
      <c r="S1704" s="3">
        <v>110</v>
      </c>
      <c r="T1704" s="3">
        <v>255</v>
      </c>
      <c r="U1704" s="3">
        <v>260</v>
      </c>
      <c r="V1704" s="3">
        <v>20</v>
      </c>
      <c r="W1704" s="3">
        <v>231</v>
      </c>
      <c r="X1704" s="3">
        <v>274</v>
      </c>
      <c r="Y1704" s="3">
        <v>0</v>
      </c>
      <c r="Z1704" s="3">
        <v>219840</v>
      </c>
      <c r="AA1704" s="3">
        <v>261600</v>
      </c>
      <c r="AB1704" s="3">
        <v>0</v>
      </c>
      <c r="AC1704" s="3">
        <v>0</v>
      </c>
      <c r="AD1704" s="3">
        <v>0</v>
      </c>
      <c r="AE1704" s="3">
        <v>0</v>
      </c>
    </row>
    <row r="1705" spans="1:31">
      <c r="A1705" s="4">
        <v>40942</v>
      </c>
      <c r="B1705" s="9" t="str">
        <f t="shared" si="53"/>
        <v>12-02-03</v>
      </c>
      <c r="C1705" s="9" t="str">
        <f t="shared" si="54"/>
        <v>12-02</v>
      </c>
      <c r="D1705" s="3" t="s">
        <v>8</v>
      </c>
      <c r="E1705" s="3" t="s">
        <v>9</v>
      </c>
      <c r="F1705" s="3" t="s">
        <v>301</v>
      </c>
      <c r="G1705" s="3">
        <v>5123.25</v>
      </c>
      <c r="H1705" s="3">
        <v>2.1760000000000002</v>
      </c>
      <c r="I1705" s="3">
        <v>3</v>
      </c>
      <c r="J1705" s="3">
        <v>5512563</v>
      </c>
      <c r="K1705" s="3">
        <v>5840</v>
      </c>
      <c r="L1705" s="3">
        <v>3777</v>
      </c>
      <c r="M1705" s="3">
        <v>4</v>
      </c>
      <c r="N1705" s="3">
        <v>64</v>
      </c>
      <c r="O1705" s="3">
        <v>59</v>
      </c>
      <c r="P1705" s="3">
        <v>66</v>
      </c>
      <c r="Q1705" s="3">
        <v>98</v>
      </c>
      <c r="R1705" s="3">
        <v>16</v>
      </c>
      <c r="S1705" s="3">
        <v>128</v>
      </c>
      <c r="T1705" s="3">
        <v>265</v>
      </c>
      <c r="U1705" s="3">
        <v>298</v>
      </c>
      <c r="V1705" s="3">
        <v>20</v>
      </c>
      <c r="W1705" s="3">
        <v>109</v>
      </c>
      <c r="X1705" s="3">
        <v>166</v>
      </c>
      <c r="Y1705" s="3">
        <v>0</v>
      </c>
      <c r="Z1705" s="3">
        <v>247115</v>
      </c>
      <c r="AA1705" s="3">
        <v>256960</v>
      </c>
      <c r="AB1705" s="3">
        <v>0</v>
      </c>
      <c r="AC1705" s="3">
        <v>0</v>
      </c>
      <c r="AD1705" s="3">
        <v>3</v>
      </c>
      <c r="AE1705" s="3">
        <v>0</v>
      </c>
    </row>
    <row r="1706" spans="1:31">
      <c r="A1706" s="4">
        <v>40942</v>
      </c>
      <c r="B1706" s="9" t="str">
        <f t="shared" si="53"/>
        <v>12-02-03</v>
      </c>
      <c r="C1706" s="9" t="str">
        <f t="shared" si="54"/>
        <v>12-02</v>
      </c>
      <c r="D1706" s="3" t="s">
        <v>10</v>
      </c>
      <c r="E1706" s="3" t="s">
        <v>21</v>
      </c>
      <c r="F1706" s="3" t="s">
        <v>301</v>
      </c>
      <c r="G1706" s="3">
        <v>5123.25</v>
      </c>
      <c r="H1706" s="3">
        <v>8.7370000000000001</v>
      </c>
      <c r="I1706" s="3">
        <v>3</v>
      </c>
      <c r="J1706" s="3">
        <v>5517743</v>
      </c>
      <c r="K1706" s="3">
        <v>51900</v>
      </c>
      <c r="L1706" s="3">
        <v>3781</v>
      </c>
      <c r="M1706" s="3">
        <v>36</v>
      </c>
      <c r="N1706" s="3">
        <v>64</v>
      </c>
      <c r="O1706" s="3">
        <v>64</v>
      </c>
      <c r="P1706" s="3">
        <v>107</v>
      </c>
      <c r="Q1706" s="3">
        <v>137</v>
      </c>
      <c r="R1706" s="3">
        <v>11</v>
      </c>
      <c r="S1706" s="3">
        <v>128</v>
      </c>
      <c r="T1706" s="3">
        <v>306</v>
      </c>
      <c r="U1706" s="3">
        <v>337</v>
      </c>
      <c r="V1706" s="3">
        <v>20</v>
      </c>
      <c r="W1706" s="3">
        <v>41</v>
      </c>
      <c r="X1706" s="3">
        <v>60</v>
      </c>
      <c r="Y1706" s="3">
        <v>0</v>
      </c>
      <c r="Z1706" s="3">
        <v>254370</v>
      </c>
      <c r="AA1706" s="3">
        <v>262144</v>
      </c>
      <c r="AB1706" s="3">
        <v>3</v>
      </c>
      <c r="AC1706" s="3">
        <v>0</v>
      </c>
      <c r="AD1706" s="3">
        <v>4</v>
      </c>
      <c r="AE1706" s="3">
        <v>0</v>
      </c>
    </row>
    <row r="1707" spans="1:31">
      <c r="A1707" s="4">
        <v>40942</v>
      </c>
      <c r="B1707" s="9" t="str">
        <f t="shared" si="53"/>
        <v>12-02-03</v>
      </c>
      <c r="C1707" s="9" t="str">
        <f t="shared" si="54"/>
        <v>12-02</v>
      </c>
      <c r="D1707" s="3" t="s">
        <v>18</v>
      </c>
      <c r="E1707" s="3" t="s">
        <v>188</v>
      </c>
      <c r="F1707" s="3" t="s">
        <v>301</v>
      </c>
      <c r="G1707" s="3">
        <v>5123.25</v>
      </c>
      <c r="H1707" s="3">
        <v>1.2529999999999999</v>
      </c>
      <c r="I1707" s="3">
        <v>3</v>
      </c>
      <c r="J1707" s="3">
        <v>5517379</v>
      </c>
      <c r="K1707" s="3">
        <v>0</v>
      </c>
      <c r="L1707" s="3">
        <v>3801</v>
      </c>
      <c r="M1707" s="3">
        <v>0</v>
      </c>
      <c r="N1707" s="3">
        <v>55</v>
      </c>
      <c r="O1707" s="3">
        <v>55</v>
      </c>
      <c r="P1707" s="3">
        <v>55</v>
      </c>
      <c r="Q1707" s="3">
        <v>58</v>
      </c>
      <c r="R1707" s="3">
        <v>12</v>
      </c>
      <c r="S1707" s="3">
        <v>110</v>
      </c>
      <c r="T1707" s="3">
        <v>255</v>
      </c>
      <c r="U1707" s="3">
        <v>258</v>
      </c>
      <c r="V1707" s="3">
        <v>20</v>
      </c>
      <c r="W1707" s="3">
        <v>192</v>
      </c>
      <c r="X1707" s="3">
        <v>229</v>
      </c>
      <c r="Y1707" s="3">
        <v>0</v>
      </c>
      <c r="Z1707" s="3">
        <v>220983</v>
      </c>
      <c r="AA1707" s="3">
        <v>261360</v>
      </c>
      <c r="AB1707" s="3">
        <v>0</v>
      </c>
      <c r="AC1707" s="3">
        <v>0</v>
      </c>
      <c r="AD1707" s="3">
        <v>0</v>
      </c>
      <c r="AE1707" s="3">
        <v>0</v>
      </c>
    </row>
    <row r="1708" spans="1:31">
      <c r="A1708" s="4">
        <v>40943</v>
      </c>
      <c r="B1708" s="9" t="str">
        <f t="shared" si="53"/>
        <v>12-02-04</v>
      </c>
      <c r="C1708" s="9" t="str">
        <f t="shared" si="54"/>
        <v>12-02</v>
      </c>
      <c r="D1708" s="3" t="s">
        <v>4</v>
      </c>
      <c r="E1708" s="3" t="s">
        <v>24</v>
      </c>
      <c r="F1708" s="3" t="s">
        <v>301</v>
      </c>
      <c r="G1708" s="3">
        <v>5123.25</v>
      </c>
      <c r="H1708" s="3">
        <v>1.2729999999999999</v>
      </c>
      <c r="I1708" s="3">
        <v>3</v>
      </c>
      <c r="J1708" s="3">
        <v>5515907</v>
      </c>
      <c r="K1708" s="3">
        <v>1432</v>
      </c>
      <c r="L1708" s="3">
        <v>3800</v>
      </c>
      <c r="M1708" s="3">
        <v>1</v>
      </c>
      <c r="N1708" s="3">
        <v>57</v>
      </c>
      <c r="O1708" s="3">
        <v>56</v>
      </c>
      <c r="P1708" s="3">
        <v>59</v>
      </c>
      <c r="Q1708" s="3">
        <v>65</v>
      </c>
      <c r="R1708" s="3">
        <v>21</v>
      </c>
      <c r="S1708" s="3">
        <v>114</v>
      </c>
      <c r="T1708" s="3">
        <v>258</v>
      </c>
      <c r="U1708" s="3">
        <v>265</v>
      </c>
      <c r="V1708" s="3">
        <v>20</v>
      </c>
      <c r="W1708" s="3">
        <v>185</v>
      </c>
      <c r="X1708" s="3">
        <v>225</v>
      </c>
      <c r="Y1708" s="3">
        <v>0</v>
      </c>
      <c r="Z1708" s="3">
        <v>217258</v>
      </c>
      <c r="AA1708" s="3">
        <v>261340</v>
      </c>
      <c r="AB1708" s="3">
        <v>0</v>
      </c>
      <c r="AC1708" s="3">
        <v>0</v>
      </c>
      <c r="AD1708" s="3">
        <v>0</v>
      </c>
      <c r="AE1708" s="3">
        <v>0</v>
      </c>
    </row>
    <row r="1709" spans="1:31">
      <c r="A1709" s="4">
        <v>40943</v>
      </c>
      <c r="B1709" s="9" t="str">
        <f t="shared" si="53"/>
        <v>12-02-04</v>
      </c>
      <c r="C1709" s="9" t="str">
        <f t="shared" si="54"/>
        <v>12-02</v>
      </c>
      <c r="D1709" s="3" t="s">
        <v>18</v>
      </c>
      <c r="E1709" s="3" t="s">
        <v>43</v>
      </c>
      <c r="F1709" s="3" t="s">
        <v>301</v>
      </c>
      <c r="G1709" s="3">
        <v>5123.25</v>
      </c>
      <c r="H1709" s="3">
        <v>3.4969999999999999</v>
      </c>
      <c r="I1709" s="3">
        <v>3</v>
      </c>
      <c r="J1709" s="3">
        <v>5319843</v>
      </c>
      <c r="K1709" s="3">
        <v>0</v>
      </c>
      <c r="L1709" s="3">
        <v>3645</v>
      </c>
      <c r="M1709" s="3">
        <v>0</v>
      </c>
      <c r="N1709" s="3">
        <v>53</v>
      </c>
      <c r="O1709" s="3">
        <v>42</v>
      </c>
      <c r="P1709" s="3">
        <v>43</v>
      </c>
      <c r="Q1709" s="3">
        <v>53</v>
      </c>
      <c r="R1709" s="3">
        <v>5</v>
      </c>
      <c r="S1709" s="3">
        <v>106</v>
      </c>
      <c r="T1709" s="3">
        <v>242</v>
      </c>
      <c r="U1709" s="3">
        <v>253</v>
      </c>
      <c r="V1709" s="3">
        <v>20</v>
      </c>
      <c r="W1709" s="3">
        <v>64</v>
      </c>
      <c r="X1709" s="3">
        <v>66</v>
      </c>
      <c r="Y1709" s="3">
        <v>0</v>
      </c>
      <c r="Z1709" s="3">
        <v>63475</v>
      </c>
      <c r="AA1709" s="3">
        <v>64240</v>
      </c>
      <c r="AB1709" s="3">
        <v>0</v>
      </c>
      <c r="AC1709" s="3">
        <v>0</v>
      </c>
      <c r="AD1709" s="3">
        <v>0</v>
      </c>
      <c r="AE1709" s="3">
        <v>0</v>
      </c>
    </row>
    <row r="1710" spans="1:31">
      <c r="A1710" s="4">
        <v>40943</v>
      </c>
      <c r="B1710" s="9" t="str">
        <f t="shared" si="53"/>
        <v>12-02-04</v>
      </c>
      <c r="C1710" s="9" t="str">
        <f t="shared" si="54"/>
        <v>12-02</v>
      </c>
      <c r="D1710" s="3" t="s">
        <v>12</v>
      </c>
      <c r="E1710" s="3" t="s">
        <v>99</v>
      </c>
      <c r="F1710" s="3" t="s">
        <v>301</v>
      </c>
      <c r="G1710" s="3">
        <v>5123.25</v>
      </c>
      <c r="H1710" s="3">
        <v>1.2569999999999999</v>
      </c>
      <c r="I1710" s="3">
        <v>3</v>
      </c>
      <c r="J1710" s="3">
        <v>5516923</v>
      </c>
      <c r="K1710" s="3">
        <v>0</v>
      </c>
      <c r="L1710" s="3">
        <v>4598</v>
      </c>
      <c r="M1710" s="3">
        <v>0</v>
      </c>
      <c r="N1710" s="3">
        <v>55</v>
      </c>
      <c r="O1710" s="3">
        <v>55</v>
      </c>
      <c r="P1710" s="3">
        <v>57</v>
      </c>
      <c r="Q1710" s="3">
        <v>59</v>
      </c>
      <c r="R1710" s="3">
        <v>17</v>
      </c>
      <c r="S1710" s="3">
        <v>110</v>
      </c>
      <c r="T1710" s="3">
        <v>256</v>
      </c>
      <c r="U1710" s="3">
        <v>259</v>
      </c>
      <c r="V1710" s="3">
        <v>20</v>
      </c>
      <c r="W1710" s="3">
        <v>232</v>
      </c>
      <c r="X1710" s="3">
        <v>275</v>
      </c>
      <c r="Y1710" s="3">
        <v>0</v>
      </c>
      <c r="Z1710" s="3">
        <v>219840</v>
      </c>
      <c r="AA1710" s="3">
        <v>261600</v>
      </c>
      <c r="AB1710" s="3">
        <v>0</v>
      </c>
      <c r="AC1710" s="3">
        <v>0</v>
      </c>
      <c r="AD1710" s="3">
        <v>0</v>
      </c>
      <c r="AE1710" s="3">
        <v>0</v>
      </c>
    </row>
    <row r="1711" spans="1:31">
      <c r="A1711" s="4">
        <v>40943</v>
      </c>
      <c r="B1711" s="9" t="str">
        <f t="shared" si="53"/>
        <v>12-02-04</v>
      </c>
      <c r="C1711" s="9" t="str">
        <f t="shared" si="54"/>
        <v>12-02</v>
      </c>
      <c r="D1711" s="3" t="s">
        <v>10</v>
      </c>
      <c r="E1711" s="3" t="s">
        <v>25</v>
      </c>
      <c r="F1711" s="3" t="s">
        <v>301</v>
      </c>
      <c r="G1711" s="3">
        <v>5123.25</v>
      </c>
      <c r="H1711" s="3">
        <v>8.9450000000000003</v>
      </c>
      <c r="I1711" s="3">
        <v>3</v>
      </c>
      <c r="J1711" s="3">
        <v>5517415</v>
      </c>
      <c r="K1711" s="3">
        <v>284040</v>
      </c>
      <c r="L1711" s="3">
        <v>3781</v>
      </c>
      <c r="M1711" s="3">
        <v>195</v>
      </c>
      <c r="N1711" s="3">
        <v>55</v>
      </c>
      <c r="O1711" s="3">
        <v>55</v>
      </c>
      <c r="P1711" s="3">
        <v>81</v>
      </c>
      <c r="Q1711" s="3">
        <v>116</v>
      </c>
      <c r="R1711" s="3">
        <v>16</v>
      </c>
      <c r="S1711" s="3">
        <v>110</v>
      </c>
      <c r="T1711" s="3">
        <v>280</v>
      </c>
      <c r="U1711" s="3">
        <v>316</v>
      </c>
      <c r="V1711" s="3">
        <v>20</v>
      </c>
      <c r="W1711" s="3">
        <v>32</v>
      </c>
      <c r="X1711" s="3">
        <v>91</v>
      </c>
      <c r="Y1711" s="3">
        <v>0</v>
      </c>
      <c r="Z1711" s="3">
        <v>251270</v>
      </c>
      <c r="AA1711" s="3">
        <v>262144</v>
      </c>
      <c r="AB1711" s="3">
        <v>7</v>
      </c>
      <c r="AC1711" s="3">
        <v>0</v>
      </c>
      <c r="AD1711" s="3">
        <v>12</v>
      </c>
      <c r="AE1711" s="3">
        <v>0</v>
      </c>
    </row>
    <row r="1712" spans="1:31">
      <c r="A1712" s="4">
        <v>40943</v>
      </c>
      <c r="B1712" s="9" t="str">
        <f t="shared" si="53"/>
        <v>12-02-04</v>
      </c>
      <c r="C1712" s="9" t="str">
        <f t="shared" si="54"/>
        <v>12-02</v>
      </c>
      <c r="D1712" s="3" t="s">
        <v>8</v>
      </c>
      <c r="E1712" s="3" t="s">
        <v>9</v>
      </c>
      <c r="F1712" s="3" t="s">
        <v>301</v>
      </c>
      <c r="G1712" s="3">
        <v>5123.25</v>
      </c>
      <c r="H1712" s="3">
        <v>1.8460000000000001</v>
      </c>
      <c r="I1712" s="3">
        <v>3</v>
      </c>
      <c r="J1712" s="3">
        <v>5512563</v>
      </c>
      <c r="K1712" s="3">
        <v>2920</v>
      </c>
      <c r="L1712" s="3">
        <v>3777</v>
      </c>
      <c r="M1712" s="3">
        <v>2</v>
      </c>
      <c r="N1712" s="3">
        <v>72</v>
      </c>
      <c r="O1712" s="3">
        <v>64</v>
      </c>
      <c r="P1712" s="3">
        <v>67</v>
      </c>
      <c r="Q1712" s="3">
        <v>72</v>
      </c>
      <c r="R1712" s="3">
        <v>18</v>
      </c>
      <c r="S1712" s="3">
        <v>144</v>
      </c>
      <c r="T1712" s="3">
        <v>266</v>
      </c>
      <c r="U1712" s="3">
        <v>272</v>
      </c>
      <c r="V1712" s="3">
        <v>20</v>
      </c>
      <c r="W1712" s="3">
        <v>151</v>
      </c>
      <c r="X1712" s="3">
        <v>221</v>
      </c>
      <c r="Y1712" s="3">
        <v>0</v>
      </c>
      <c r="Z1712" s="3">
        <v>247626</v>
      </c>
      <c r="AA1712" s="3">
        <v>256960</v>
      </c>
      <c r="AB1712" s="3">
        <v>1</v>
      </c>
      <c r="AC1712" s="3">
        <v>0</v>
      </c>
      <c r="AD1712" s="3">
        <v>2</v>
      </c>
      <c r="AE1712" s="3">
        <v>0</v>
      </c>
    </row>
    <row r="1713" spans="1:31">
      <c r="A1713" s="4">
        <v>40944</v>
      </c>
      <c r="B1713" s="9" t="str">
        <f t="shared" si="53"/>
        <v>12-02-05</v>
      </c>
      <c r="C1713" s="9" t="str">
        <f t="shared" si="54"/>
        <v>12-02</v>
      </c>
      <c r="D1713" s="3" t="s">
        <v>6</v>
      </c>
      <c r="E1713" s="3" t="s">
        <v>7</v>
      </c>
      <c r="F1713" s="3" t="s">
        <v>301</v>
      </c>
      <c r="G1713" s="3">
        <v>5123.25</v>
      </c>
      <c r="H1713" s="3">
        <v>4.3559999999999999</v>
      </c>
      <c r="I1713" s="3">
        <v>3</v>
      </c>
      <c r="J1713" s="3">
        <v>5321987</v>
      </c>
      <c r="K1713" s="3">
        <v>2464</v>
      </c>
      <c r="L1713" s="3">
        <v>3802</v>
      </c>
      <c r="M1713" s="3">
        <v>2</v>
      </c>
      <c r="N1713" s="3">
        <v>62</v>
      </c>
      <c r="O1713" s="3">
        <v>61</v>
      </c>
      <c r="P1713" s="3">
        <v>65</v>
      </c>
      <c r="Q1713" s="3">
        <v>80</v>
      </c>
      <c r="R1713" s="3">
        <v>14</v>
      </c>
      <c r="S1713" s="3">
        <v>124</v>
      </c>
      <c r="T1713" s="3">
        <v>264</v>
      </c>
      <c r="U1713" s="3">
        <v>280</v>
      </c>
      <c r="V1713" s="3">
        <v>20</v>
      </c>
      <c r="W1713" s="3">
        <v>69</v>
      </c>
      <c r="X1713" s="3">
        <v>71</v>
      </c>
      <c r="Y1713" s="3">
        <v>0</v>
      </c>
      <c r="Z1713" s="3">
        <v>62934</v>
      </c>
      <c r="AA1713" s="3">
        <v>64400</v>
      </c>
      <c r="AB1713" s="3">
        <v>0</v>
      </c>
      <c r="AC1713" s="3">
        <v>0</v>
      </c>
      <c r="AD1713" s="3">
        <v>0</v>
      </c>
      <c r="AE1713" s="3">
        <v>0</v>
      </c>
    </row>
    <row r="1714" spans="1:31">
      <c r="A1714" s="4">
        <v>40944</v>
      </c>
      <c r="B1714" s="9" t="str">
        <f t="shared" si="53"/>
        <v>12-02-05</v>
      </c>
      <c r="C1714" s="9" t="str">
        <f t="shared" si="54"/>
        <v>12-02</v>
      </c>
      <c r="D1714" s="3" t="s">
        <v>18</v>
      </c>
      <c r="E1714" s="3" t="s">
        <v>47</v>
      </c>
      <c r="F1714" s="3" t="s">
        <v>301</v>
      </c>
      <c r="G1714" s="3">
        <v>5123.25</v>
      </c>
      <c r="H1714" s="3">
        <v>8.9160000000000004</v>
      </c>
      <c r="I1714" s="3">
        <v>3</v>
      </c>
      <c r="J1714" s="3">
        <v>5515843</v>
      </c>
      <c r="K1714" s="3">
        <v>151800</v>
      </c>
      <c r="L1714" s="3">
        <v>3998</v>
      </c>
      <c r="M1714" s="3">
        <v>110</v>
      </c>
      <c r="N1714" s="3">
        <v>118</v>
      </c>
      <c r="O1714" s="3">
        <v>91</v>
      </c>
      <c r="P1714" s="3">
        <v>247</v>
      </c>
      <c r="Q1714" s="3">
        <v>359</v>
      </c>
      <c r="R1714" s="3">
        <v>55</v>
      </c>
      <c r="S1714" s="3">
        <v>236</v>
      </c>
      <c r="T1714" s="3">
        <v>454</v>
      </c>
      <c r="U1714" s="3">
        <v>565</v>
      </c>
      <c r="V1714" s="3">
        <v>20</v>
      </c>
      <c r="W1714" s="3">
        <v>132</v>
      </c>
      <c r="X1714" s="3">
        <v>237</v>
      </c>
      <c r="Y1714" s="3">
        <v>0</v>
      </c>
      <c r="Z1714" s="3">
        <v>210937</v>
      </c>
      <c r="AA1714" s="3">
        <v>260820</v>
      </c>
      <c r="AB1714" s="3">
        <v>0</v>
      </c>
      <c r="AC1714" s="3">
        <v>0</v>
      </c>
      <c r="AD1714" s="3">
        <v>4</v>
      </c>
      <c r="AE1714" s="3">
        <v>0</v>
      </c>
    </row>
    <row r="1715" spans="1:31">
      <c r="A1715" s="4">
        <v>40944</v>
      </c>
      <c r="B1715" s="9" t="str">
        <f t="shared" si="53"/>
        <v>12-02-05</v>
      </c>
      <c r="C1715" s="9" t="str">
        <f t="shared" si="54"/>
        <v>12-02</v>
      </c>
      <c r="D1715" s="3" t="s">
        <v>12</v>
      </c>
      <c r="E1715" s="3" t="s">
        <v>232</v>
      </c>
      <c r="F1715" s="3" t="s">
        <v>301</v>
      </c>
      <c r="G1715" s="3">
        <v>5123.25</v>
      </c>
      <c r="H1715" s="3">
        <v>4.4660000000000002</v>
      </c>
      <c r="I1715" s="3">
        <v>3</v>
      </c>
      <c r="J1715" s="3">
        <v>5320650</v>
      </c>
      <c r="K1715" s="3">
        <v>2175</v>
      </c>
      <c r="L1715" s="3">
        <v>3696</v>
      </c>
      <c r="M1715" s="3">
        <v>2</v>
      </c>
      <c r="N1715" s="3">
        <v>54</v>
      </c>
      <c r="O1715" s="3">
        <v>54</v>
      </c>
      <c r="P1715" s="3">
        <v>55</v>
      </c>
      <c r="Q1715" s="3">
        <v>60</v>
      </c>
      <c r="R1715" s="3">
        <v>7</v>
      </c>
      <c r="S1715" s="3">
        <v>108</v>
      </c>
      <c r="T1715" s="3">
        <v>255</v>
      </c>
      <c r="U1715" s="3">
        <v>260</v>
      </c>
      <c r="V1715" s="3">
        <v>20</v>
      </c>
      <c r="W1715" s="3">
        <v>66</v>
      </c>
      <c r="X1715" s="3">
        <v>68</v>
      </c>
      <c r="Y1715" s="3">
        <v>0</v>
      </c>
      <c r="Z1715" s="3">
        <v>64018</v>
      </c>
      <c r="AA1715" s="3">
        <v>65535</v>
      </c>
      <c r="AB1715" s="3">
        <v>0</v>
      </c>
      <c r="AC1715" s="3">
        <v>0</v>
      </c>
      <c r="AD1715" s="3">
        <v>0</v>
      </c>
      <c r="AE1715" s="3">
        <v>0</v>
      </c>
    </row>
    <row r="1716" spans="1:31">
      <c r="A1716" s="4">
        <v>40944</v>
      </c>
      <c r="B1716" s="9" t="str">
        <f t="shared" si="53"/>
        <v>12-02-05</v>
      </c>
      <c r="C1716" s="9" t="str">
        <f t="shared" si="54"/>
        <v>12-02</v>
      </c>
      <c r="D1716" s="3" t="s">
        <v>4</v>
      </c>
      <c r="E1716" s="3" t="s">
        <v>5</v>
      </c>
      <c r="F1716" s="3" t="s">
        <v>301</v>
      </c>
      <c r="G1716" s="3">
        <v>5123.25</v>
      </c>
      <c r="H1716" s="3">
        <v>1.46</v>
      </c>
      <c r="I1716" s="3">
        <v>3</v>
      </c>
      <c r="J1716" s="3">
        <v>5515907</v>
      </c>
      <c r="K1716" s="3">
        <v>1432</v>
      </c>
      <c r="L1716" s="3">
        <v>3800</v>
      </c>
      <c r="M1716" s="3">
        <v>1</v>
      </c>
      <c r="N1716" s="3">
        <v>63</v>
      </c>
      <c r="O1716" s="3">
        <v>63</v>
      </c>
      <c r="P1716" s="3">
        <v>64</v>
      </c>
      <c r="Q1716" s="3">
        <v>67</v>
      </c>
      <c r="R1716" s="3">
        <v>15</v>
      </c>
      <c r="S1716" s="3">
        <v>126</v>
      </c>
      <c r="T1716" s="3">
        <v>263</v>
      </c>
      <c r="U1716" s="3">
        <v>267</v>
      </c>
      <c r="V1716" s="3">
        <v>20</v>
      </c>
      <c r="W1716" s="3">
        <v>182</v>
      </c>
      <c r="X1716" s="3">
        <v>226</v>
      </c>
      <c r="Y1716" s="3">
        <v>0</v>
      </c>
      <c r="Z1716" s="3">
        <v>213050</v>
      </c>
      <c r="AA1716" s="3">
        <v>261340</v>
      </c>
      <c r="AB1716" s="3">
        <v>0</v>
      </c>
      <c r="AC1716" s="3">
        <v>0</v>
      </c>
      <c r="AD1716" s="3">
        <v>0</v>
      </c>
      <c r="AE1716" s="3">
        <v>0</v>
      </c>
    </row>
    <row r="1717" spans="1:31">
      <c r="A1717" s="4">
        <v>40944</v>
      </c>
      <c r="B1717" s="9" t="str">
        <f t="shared" si="53"/>
        <v>12-02-05</v>
      </c>
      <c r="C1717" s="9" t="str">
        <f t="shared" si="54"/>
        <v>12-02</v>
      </c>
      <c r="D1717" s="3" t="s">
        <v>8</v>
      </c>
      <c r="E1717" s="3" t="s">
        <v>9</v>
      </c>
      <c r="F1717" s="3" t="s">
        <v>301</v>
      </c>
      <c r="G1717" s="3">
        <v>5123.25</v>
      </c>
      <c r="H1717" s="3">
        <v>1.4119999999999999</v>
      </c>
      <c r="I1717" s="3">
        <v>3</v>
      </c>
      <c r="J1717" s="3">
        <v>5512563</v>
      </c>
      <c r="K1717" s="3">
        <v>1460</v>
      </c>
      <c r="L1717" s="3">
        <v>3777</v>
      </c>
      <c r="M1717" s="3">
        <v>1</v>
      </c>
      <c r="N1717" s="3">
        <v>65</v>
      </c>
      <c r="O1717" s="3">
        <v>62</v>
      </c>
      <c r="P1717" s="3">
        <v>65</v>
      </c>
      <c r="Q1717" s="3">
        <v>70</v>
      </c>
      <c r="R1717" s="3">
        <v>19</v>
      </c>
      <c r="S1717" s="3">
        <v>130</v>
      </c>
      <c r="T1717" s="3">
        <v>264</v>
      </c>
      <c r="U1717" s="3">
        <v>270</v>
      </c>
      <c r="V1717" s="3">
        <v>20</v>
      </c>
      <c r="W1717" s="3">
        <v>191</v>
      </c>
      <c r="X1717" s="3">
        <v>222</v>
      </c>
      <c r="Y1717" s="3">
        <v>0</v>
      </c>
      <c r="Z1717" s="3">
        <v>246740</v>
      </c>
      <c r="AA1717" s="3">
        <v>256960</v>
      </c>
      <c r="AB1717" s="3">
        <v>0</v>
      </c>
      <c r="AC1717" s="3">
        <v>0</v>
      </c>
      <c r="AD1717" s="3">
        <v>0</v>
      </c>
      <c r="AE1717" s="3">
        <v>0</v>
      </c>
    </row>
    <row r="1718" spans="1:31">
      <c r="A1718" s="4">
        <v>40944</v>
      </c>
      <c r="B1718" s="9" t="str">
        <f t="shared" si="53"/>
        <v>12-02-05</v>
      </c>
      <c r="C1718" s="9" t="str">
        <f t="shared" si="54"/>
        <v>12-02</v>
      </c>
      <c r="D1718" s="3" t="s">
        <v>10</v>
      </c>
      <c r="E1718" s="3" t="s">
        <v>21</v>
      </c>
      <c r="F1718" s="3" t="s">
        <v>301</v>
      </c>
      <c r="G1718" s="3">
        <v>5123.25</v>
      </c>
      <c r="H1718" s="3">
        <v>8.8420000000000005</v>
      </c>
      <c r="I1718" s="3">
        <v>3</v>
      </c>
      <c r="J1718" s="3">
        <v>5517743</v>
      </c>
      <c r="K1718" s="3">
        <v>78180</v>
      </c>
      <c r="L1718" s="3">
        <v>3781</v>
      </c>
      <c r="M1718" s="3">
        <v>54</v>
      </c>
      <c r="N1718" s="3">
        <v>55</v>
      </c>
      <c r="O1718" s="3">
        <v>55</v>
      </c>
      <c r="P1718" s="3">
        <v>105</v>
      </c>
      <c r="Q1718" s="3">
        <v>118</v>
      </c>
      <c r="R1718" s="3">
        <v>10</v>
      </c>
      <c r="S1718" s="3">
        <v>110</v>
      </c>
      <c r="T1718" s="3">
        <v>304</v>
      </c>
      <c r="U1718" s="3">
        <v>318</v>
      </c>
      <c r="V1718" s="3">
        <v>20</v>
      </c>
      <c r="W1718" s="3">
        <v>40</v>
      </c>
      <c r="X1718" s="3">
        <v>60</v>
      </c>
      <c r="Y1718" s="3">
        <v>0</v>
      </c>
      <c r="Z1718" s="3">
        <v>253595</v>
      </c>
      <c r="AA1718" s="3">
        <v>262144</v>
      </c>
      <c r="AB1718" s="3">
        <v>0</v>
      </c>
      <c r="AC1718" s="3">
        <v>0</v>
      </c>
      <c r="AD1718" s="3">
        <v>4</v>
      </c>
      <c r="AE1718" s="3">
        <v>0</v>
      </c>
    </row>
    <row r="1719" spans="1:31">
      <c r="A1719" s="4">
        <v>40944</v>
      </c>
      <c r="B1719" s="9" t="str">
        <f t="shared" si="53"/>
        <v>12-02-05</v>
      </c>
      <c r="C1719" s="9" t="str">
        <f t="shared" si="54"/>
        <v>12-02</v>
      </c>
      <c r="D1719" s="3" t="s">
        <v>6</v>
      </c>
      <c r="E1719" s="3" t="s">
        <v>7</v>
      </c>
      <c r="F1719" s="3" t="s">
        <v>301</v>
      </c>
      <c r="G1719" s="3">
        <v>5123.25</v>
      </c>
      <c r="H1719" s="3">
        <v>5.3070000000000004</v>
      </c>
      <c r="I1719" s="3">
        <v>3</v>
      </c>
      <c r="J1719" s="3">
        <v>5321987</v>
      </c>
      <c r="K1719" s="3">
        <v>2464</v>
      </c>
      <c r="L1719" s="3">
        <v>3802</v>
      </c>
      <c r="M1719" s="3">
        <v>2</v>
      </c>
      <c r="N1719" s="3">
        <v>62</v>
      </c>
      <c r="O1719" s="3">
        <v>61</v>
      </c>
      <c r="P1719" s="3">
        <v>65</v>
      </c>
      <c r="Q1719" s="3">
        <v>80</v>
      </c>
      <c r="R1719" s="3">
        <v>14</v>
      </c>
      <c r="S1719" s="3">
        <v>124</v>
      </c>
      <c r="T1719" s="3">
        <v>264</v>
      </c>
      <c r="U1719" s="3">
        <v>280</v>
      </c>
      <c r="V1719" s="3">
        <v>20</v>
      </c>
      <c r="W1719" s="3">
        <v>69</v>
      </c>
      <c r="X1719" s="3">
        <v>71</v>
      </c>
      <c r="Y1719" s="3">
        <v>0</v>
      </c>
      <c r="Z1719" s="3">
        <v>62934</v>
      </c>
      <c r="AA1719" s="3">
        <v>64400</v>
      </c>
      <c r="AB1719" s="3">
        <v>0</v>
      </c>
      <c r="AC1719" s="3">
        <v>0</v>
      </c>
      <c r="AD1719" s="3">
        <v>0</v>
      </c>
      <c r="AE1719" s="3">
        <v>0</v>
      </c>
    </row>
    <row r="1720" spans="1:31">
      <c r="A1720" s="3" t="s">
        <v>287</v>
      </c>
      <c r="B1720" s="9" t="str">
        <f t="shared" si="53"/>
        <v>12-03-0</v>
      </c>
      <c r="C1720" s="9" t="str">
        <f t="shared" si="54"/>
        <v>12-03</v>
      </c>
      <c r="D1720" s="3" t="s">
        <v>12</v>
      </c>
      <c r="E1720" s="3" t="s">
        <v>99</v>
      </c>
      <c r="F1720" s="3" t="s">
        <v>301</v>
      </c>
      <c r="G1720" s="3">
        <v>5123.25</v>
      </c>
      <c r="H1720" s="3">
        <v>1.31</v>
      </c>
      <c r="I1720" s="3">
        <v>3</v>
      </c>
      <c r="J1720" s="3">
        <v>5516923</v>
      </c>
      <c r="K1720" s="3">
        <v>2400</v>
      </c>
      <c r="L1720" s="3">
        <v>4598</v>
      </c>
      <c r="M1720" s="3">
        <v>2</v>
      </c>
      <c r="N1720" s="3">
        <v>53</v>
      </c>
      <c r="O1720" s="3">
        <v>53</v>
      </c>
      <c r="P1720" s="3">
        <v>55</v>
      </c>
      <c r="Q1720" s="3">
        <v>61</v>
      </c>
      <c r="R1720" s="3">
        <v>15</v>
      </c>
      <c r="S1720" s="3">
        <v>106</v>
      </c>
      <c r="T1720" s="3">
        <v>255</v>
      </c>
      <c r="U1720" s="3">
        <v>261</v>
      </c>
      <c r="V1720" s="3">
        <v>20</v>
      </c>
      <c r="W1720" s="3">
        <v>199</v>
      </c>
      <c r="X1720" s="3">
        <v>274</v>
      </c>
      <c r="Y1720" s="3">
        <v>0</v>
      </c>
      <c r="Z1720" s="3">
        <v>221492</v>
      </c>
      <c r="AA1720" s="3">
        <v>261600</v>
      </c>
      <c r="AB1720" s="3">
        <v>1</v>
      </c>
      <c r="AC1720" s="3">
        <v>0</v>
      </c>
      <c r="AD1720" s="3">
        <v>1</v>
      </c>
      <c r="AE1720" s="3">
        <v>0</v>
      </c>
    </row>
    <row r="1721" spans="1:31">
      <c r="A1721" s="3" t="s">
        <v>287</v>
      </c>
      <c r="B1721" s="9" t="str">
        <f t="shared" si="53"/>
        <v>12-03-0</v>
      </c>
      <c r="C1721" s="9" t="str">
        <f t="shared" si="54"/>
        <v>12-03</v>
      </c>
      <c r="D1721" s="3" t="s">
        <v>8</v>
      </c>
      <c r="E1721" s="3" t="s">
        <v>9</v>
      </c>
      <c r="F1721" s="3" t="s">
        <v>301</v>
      </c>
      <c r="G1721" s="3">
        <v>5123.25</v>
      </c>
      <c r="H1721" s="3">
        <v>1.536</v>
      </c>
      <c r="I1721" s="3">
        <v>3</v>
      </c>
      <c r="J1721" s="3">
        <v>5512563</v>
      </c>
      <c r="K1721" s="3">
        <v>0</v>
      </c>
      <c r="L1721" s="3">
        <v>3777</v>
      </c>
      <c r="M1721" s="3">
        <v>0</v>
      </c>
      <c r="N1721" s="3">
        <v>67</v>
      </c>
      <c r="O1721" s="3">
        <v>63</v>
      </c>
      <c r="P1721" s="3">
        <v>69</v>
      </c>
      <c r="Q1721" s="3">
        <v>94</v>
      </c>
      <c r="R1721" s="3">
        <v>21</v>
      </c>
      <c r="S1721" s="3">
        <v>134</v>
      </c>
      <c r="T1721" s="3">
        <v>269</v>
      </c>
      <c r="U1721" s="3">
        <v>294</v>
      </c>
      <c r="V1721" s="3">
        <v>20</v>
      </c>
      <c r="W1721" s="3">
        <v>190</v>
      </c>
      <c r="X1721" s="3">
        <v>221</v>
      </c>
      <c r="Y1721" s="3">
        <v>0</v>
      </c>
      <c r="Z1721" s="3">
        <v>246598</v>
      </c>
      <c r="AA1721" s="3">
        <v>256960</v>
      </c>
      <c r="AB1721" s="3">
        <v>0</v>
      </c>
      <c r="AC1721" s="3">
        <v>0</v>
      </c>
      <c r="AD1721" s="3">
        <v>0</v>
      </c>
      <c r="AE1721" s="3">
        <v>0</v>
      </c>
    </row>
    <row r="1722" spans="1:31">
      <c r="A1722" s="3" t="s">
        <v>287</v>
      </c>
      <c r="B1722" s="9" t="str">
        <f t="shared" si="53"/>
        <v>12-03-0</v>
      </c>
      <c r="C1722" s="9" t="str">
        <f t="shared" si="54"/>
        <v>12-03</v>
      </c>
      <c r="D1722" s="3" t="s">
        <v>4</v>
      </c>
      <c r="E1722" s="3" t="s">
        <v>71</v>
      </c>
      <c r="F1722" s="3" t="s">
        <v>301</v>
      </c>
      <c r="G1722" s="3">
        <v>5123.25</v>
      </c>
      <c r="H1722" s="3">
        <v>1.252</v>
      </c>
      <c r="I1722" s="3">
        <v>3</v>
      </c>
      <c r="J1722" s="3">
        <v>5515907</v>
      </c>
      <c r="K1722" s="3">
        <v>1432</v>
      </c>
      <c r="L1722" s="3">
        <v>3800</v>
      </c>
      <c r="M1722" s="3">
        <v>1</v>
      </c>
      <c r="N1722" s="3">
        <v>53</v>
      </c>
      <c r="O1722" s="3">
        <v>53</v>
      </c>
      <c r="P1722" s="3">
        <v>55</v>
      </c>
      <c r="Q1722" s="3">
        <v>59</v>
      </c>
      <c r="R1722" s="3">
        <v>17</v>
      </c>
      <c r="S1722" s="3">
        <v>106</v>
      </c>
      <c r="T1722" s="3">
        <v>255</v>
      </c>
      <c r="U1722" s="3">
        <v>259</v>
      </c>
      <c r="V1722" s="3">
        <v>20</v>
      </c>
      <c r="W1722" s="3">
        <v>183</v>
      </c>
      <c r="X1722" s="3">
        <v>226</v>
      </c>
      <c r="Y1722" s="3">
        <v>0</v>
      </c>
      <c r="Z1722" s="3">
        <v>212564</v>
      </c>
      <c r="AA1722" s="3">
        <v>261340</v>
      </c>
      <c r="AB1722" s="3">
        <v>0</v>
      </c>
      <c r="AC1722" s="3">
        <v>0</v>
      </c>
      <c r="AD1722" s="3">
        <v>0</v>
      </c>
      <c r="AE1722" s="3">
        <v>0</v>
      </c>
    </row>
    <row r="1723" spans="1:31">
      <c r="A1723" s="3" t="s">
        <v>287</v>
      </c>
      <c r="B1723" s="9" t="str">
        <f t="shared" si="53"/>
        <v>12-03-0</v>
      </c>
      <c r="C1723" s="9" t="str">
        <f t="shared" si="54"/>
        <v>12-03</v>
      </c>
      <c r="D1723" s="3" t="s">
        <v>18</v>
      </c>
      <c r="E1723" s="3" t="s">
        <v>43</v>
      </c>
      <c r="F1723" s="3" t="s">
        <v>301</v>
      </c>
      <c r="G1723" s="3">
        <v>5123.25</v>
      </c>
      <c r="H1723" s="3">
        <v>4.617</v>
      </c>
      <c r="I1723" s="3">
        <v>3</v>
      </c>
      <c r="J1723" s="3">
        <v>5319843</v>
      </c>
      <c r="K1723" s="3">
        <v>2920</v>
      </c>
      <c r="L1723" s="3">
        <v>3645</v>
      </c>
      <c r="M1723" s="3">
        <v>2</v>
      </c>
      <c r="N1723" s="3">
        <v>60</v>
      </c>
      <c r="O1723" s="3">
        <v>53</v>
      </c>
      <c r="P1723" s="3">
        <v>54</v>
      </c>
      <c r="Q1723" s="3">
        <v>60</v>
      </c>
      <c r="R1723" s="3">
        <v>6</v>
      </c>
      <c r="S1723" s="3">
        <v>120</v>
      </c>
      <c r="T1723" s="3">
        <v>253</v>
      </c>
      <c r="U1723" s="3">
        <v>260</v>
      </c>
      <c r="V1723" s="3">
        <v>20</v>
      </c>
      <c r="W1723" s="3">
        <v>49</v>
      </c>
      <c r="X1723" s="3">
        <v>68</v>
      </c>
      <c r="Y1723" s="3">
        <v>0</v>
      </c>
      <c r="Z1723" s="3">
        <v>63518</v>
      </c>
      <c r="AA1723" s="3">
        <v>64240</v>
      </c>
      <c r="AB1723" s="3">
        <v>1</v>
      </c>
      <c r="AC1723" s="3">
        <v>0</v>
      </c>
      <c r="AD1723" s="3">
        <v>2</v>
      </c>
      <c r="AE1723" s="3">
        <v>0</v>
      </c>
    </row>
    <row r="1724" spans="1:31">
      <c r="A1724" s="3" t="s">
        <v>287</v>
      </c>
      <c r="B1724" s="9" t="str">
        <f t="shared" si="53"/>
        <v>12-03-0</v>
      </c>
      <c r="C1724" s="9" t="str">
        <f t="shared" si="54"/>
        <v>12-03</v>
      </c>
      <c r="D1724" s="3" t="s">
        <v>10</v>
      </c>
      <c r="E1724" s="3" t="s">
        <v>21</v>
      </c>
      <c r="F1724" s="3" t="s">
        <v>301</v>
      </c>
      <c r="G1724" s="3">
        <v>5123.25</v>
      </c>
      <c r="H1724" s="3">
        <v>8.7430000000000003</v>
      </c>
      <c r="I1724" s="3">
        <v>3</v>
      </c>
      <c r="J1724" s="3">
        <v>5517743</v>
      </c>
      <c r="K1724" s="3">
        <v>44124</v>
      </c>
      <c r="L1724" s="3">
        <v>3781</v>
      </c>
      <c r="M1724" s="3">
        <v>31</v>
      </c>
      <c r="N1724" s="3">
        <v>54</v>
      </c>
      <c r="O1724" s="3">
        <v>54</v>
      </c>
      <c r="P1724" s="3">
        <v>89</v>
      </c>
      <c r="Q1724" s="3">
        <v>125</v>
      </c>
      <c r="R1724" s="3">
        <v>13</v>
      </c>
      <c r="S1724" s="3">
        <v>177</v>
      </c>
      <c r="T1724" s="3">
        <v>289</v>
      </c>
      <c r="U1724" s="3">
        <v>325</v>
      </c>
      <c r="V1724" s="3">
        <v>20</v>
      </c>
      <c r="W1724" s="3">
        <v>35</v>
      </c>
      <c r="X1724" s="3">
        <v>51</v>
      </c>
      <c r="Y1724" s="3">
        <v>0</v>
      </c>
      <c r="Z1724" s="3">
        <v>253702</v>
      </c>
      <c r="AA1724" s="3">
        <v>262144</v>
      </c>
      <c r="AB1724" s="3">
        <v>2</v>
      </c>
      <c r="AC1724" s="3">
        <v>0</v>
      </c>
      <c r="AD1724" s="3">
        <v>6</v>
      </c>
      <c r="AE1724" s="3">
        <v>0</v>
      </c>
    </row>
    <row r="1725" spans="1:31">
      <c r="A1725" s="3" t="s">
        <v>287</v>
      </c>
      <c r="B1725" s="9" t="str">
        <f t="shared" si="53"/>
        <v>12-03-0</v>
      </c>
      <c r="C1725" s="9" t="str">
        <f t="shared" si="54"/>
        <v>12-03</v>
      </c>
      <c r="D1725" s="3" t="s">
        <v>6</v>
      </c>
      <c r="E1725" s="3" t="s">
        <v>7</v>
      </c>
      <c r="F1725" s="3" t="s">
        <v>301</v>
      </c>
      <c r="G1725" s="3">
        <v>5123.25</v>
      </c>
      <c r="H1725" s="3">
        <v>4.359</v>
      </c>
      <c r="I1725" s="3">
        <v>3</v>
      </c>
      <c r="J1725" s="3">
        <v>5320419</v>
      </c>
      <c r="K1725" s="3">
        <v>896</v>
      </c>
      <c r="L1725" s="3">
        <v>3801</v>
      </c>
      <c r="M1725" s="3">
        <v>1</v>
      </c>
      <c r="N1725" s="3">
        <v>53</v>
      </c>
      <c r="O1725" s="3">
        <v>51</v>
      </c>
      <c r="P1725" s="3">
        <v>54</v>
      </c>
      <c r="Q1725" s="3">
        <v>62</v>
      </c>
      <c r="R1725" s="3">
        <v>12</v>
      </c>
      <c r="S1725" s="3">
        <v>106</v>
      </c>
      <c r="T1725" s="3">
        <v>253</v>
      </c>
      <c r="U1725" s="3">
        <v>262</v>
      </c>
      <c r="V1725" s="3">
        <v>20</v>
      </c>
      <c r="W1725" s="3">
        <v>66</v>
      </c>
      <c r="X1725" s="3">
        <v>69</v>
      </c>
      <c r="Y1725" s="3">
        <v>0</v>
      </c>
      <c r="Z1725" s="3">
        <v>62826</v>
      </c>
      <c r="AA1725" s="3">
        <v>64400</v>
      </c>
      <c r="AB1725" s="3">
        <v>0</v>
      </c>
      <c r="AC1725" s="3">
        <v>0</v>
      </c>
      <c r="AD1725" s="3">
        <v>0</v>
      </c>
      <c r="AE1725" s="3">
        <v>0</v>
      </c>
    </row>
    <row r="1726" spans="1:31">
      <c r="A1726" s="4">
        <v>40969</v>
      </c>
      <c r="B1726" s="9" t="str">
        <f t="shared" si="53"/>
        <v>12-03-01</v>
      </c>
      <c r="C1726" s="9" t="str">
        <f t="shared" si="54"/>
        <v>12-03</v>
      </c>
      <c r="D1726" s="3" t="s">
        <v>12</v>
      </c>
      <c r="E1726" s="3" t="s">
        <v>99</v>
      </c>
      <c r="F1726" s="3" t="s">
        <v>301</v>
      </c>
      <c r="G1726" s="3">
        <v>5123.25</v>
      </c>
      <c r="H1726" s="3">
        <v>3.0819999999999999</v>
      </c>
      <c r="I1726" s="3">
        <v>3</v>
      </c>
      <c r="J1726" s="3">
        <v>5516923</v>
      </c>
      <c r="K1726" s="3">
        <v>3600</v>
      </c>
      <c r="L1726" s="3">
        <v>4598</v>
      </c>
      <c r="M1726" s="3">
        <v>3</v>
      </c>
      <c r="N1726" s="3">
        <v>60</v>
      </c>
      <c r="O1726" s="3">
        <v>59</v>
      </c>
      <c r="P1726" s="3">
        <v>60</v>
      </c>
      <c r="Q1726" s="3">
        <v>63</v>
      </c>
      <c r="R1726" s="3">
        <v>8</v>
      </c>
      <c r="S1726" s="3">
        <v>120</v>
      </c>
      <c r="T1726" s="3">
        <v>260</v>
      </c>
      <c r="U1726" s="3">
        <v>263</v>
      </c>
      <c r="V1726" s="3">
        <v>20</v>
      </c>
      <c r="W1726" s="3">
        <v>84</v>
      </c>
      <c r="X1726" s="3">
        <v>270</v>
      </c>
      <c r="Y1726" s="3">
        <v>0</v>
      </c>
      <c r="Z1726" s="3">
        <v>234679</v>
      </c>
      <c r="AA1726" s="3">
        <v>261600</v>
      </c>
      <c r="AB1726" s="3">
        <v>0</v>
      </c>
      <c r="AC1726" s="3">
        <v>0</v>
      </c>
      <c r="AD1726" s="3">
        <v>3</v>
      </c>
      <c r="AE1726" s="3">
        <v>0</v>
      </c>
    </row>
    <row r="1727" spans="1:31">
      <c r="A1727" s="4">
        <v>40969</v>
      </c>
      <c r="B1727" s="9" t="str">
        <f t="shared" si="53"/>
        <v>12-03-01</v>
      </c>
      <c r="C1727" s="9" t="str">
        <f t="shared" si="54"/>
        <v>12-03</v>
      </c>
      <c r="D1727" s="3" t="s">
        <v>4</v>
      </c>
      <c r="E1727" s="3" t="s">
        <v>84</v>
      </c>
      <c r="F1727" s="3" t="s">
        <v>301</v>
      </c>
      <c r="G1727" s="3">
        <v>5123.25</v>
      </c>
      <c r="H1727" s="3">
        <v>4.7450000000000001</v>
      </c>
      <c r="I1727" s="3">
        <v>3</v>
      </c>
      <c r="J1727" s="3">
        <v>5320259</v>
      </c>
      <c r="K1727" s="3">
        <v>1804</v>
      </c>
      <c r="L1727" s="3">
        <v>3666</v>
      </c>
      <c r="M1727" s="3">
        <v>2</v>
      </c>
      <c r="N1727" s="3">
        <v>57</v>
      </c>
      <c r="O1727" s="3">
        <v>57</v>
      </c>
      <c r="P1727" s="3">
        <v>59</v>
      </c>
      <c r="Q1727" s="3">
        <v>65</v>
      </c>
      <c r="R1727" s="3">
        <v>14</v>
      </c>
      <c r="S1727" s="3">
        <v>114</v>
      </c>
      <c r="T1727" s="3">
        <v>258</v>
      </c>
      <c r="U1727" s="3">
        <v>265</v>
      </c>
      <c r="V1727" s="3">
        <v>20</v>
      </c>
      <c r="W1727" s="3">
        <v>65</v>
      </c>
      <c r="X1727" s="3">
        <v>67</v>
      </c>
      <c r="Y1727" s="3">
        <v>0</v>
      </c>
      <c r="Z1727" s="3">
        <v>62783</v>
      </c>
      <c r="AA1727" s="3">
        <v>64240</v>
      </c>
      <c r="AB1727" s="3">
        <v>0</v>
      </c>
      <c r="AC1727" s="3">
        <v>0</v>
      </c>
      <c r="AD1727" s="3">
        <v>0</v>
      </c>
      <c r="AE1727" s="3">
        <v>0</v>
      </c>
    </row>
    <row r="1728" spans="1:31">
      <c r="A1728" s="4">
        <v>40969</v>
      </c>
      <c r="B1728" s="9" t="str">
        <f t="shared" si="53"/>
        <v>12-03-01</v>
      </c>
      <c r="C1728" s="9" t="str">
        <f t="shared" si="54"/>
        <v>12-03</v>
      </c>
      <c r="D1728" s="3" t="s">
        <v>8</v>
      </c>
      <c r="E1728" s="3" t="s">
        <v>9</v>
      </c>
      <c r="F1728" s="3" t="s">
        <v>301</v>
      </c>
      <c r="G1728" s="3">
        <v>5123.25</v>
      </c>
      <c r="H1728" s="3">
        <v>1.82</v>
      </c>
      <c r="I1728" s="3">
        <v>3</v>
      </c>
      <c r="J1728" s="3">
        <v>5512563</v>
      </c>
      <c r="K1728" s="3">
        <v>4380</v>
      </c>
      <c r="L1728" s="3">
        <v>3777</v>
      </c>
      <c r="M1728" s="3">
        <v>3</v>
      </c>
      <c r="N1728" s="3">
        <v>61</v>
      </c>
      <c r="O1728" s="3">
        <v>61</v>
      </c>
      <c r="P1728" s="3">
        <v>62</v>
      </c>
      <c r="Q1728" s="3">
        <v>64</v>
      </c>
      <c r="R1728" s="3">
        <v>12</v>
      </c>
      <c r="S1728" s="3">
        <v>122</v>
      </c>
      <c r="T1728" s="3">
        <v>261</v>
      </c>
      <c r="U1728" s="3">
        <v>264</v>
      </c>
      <c r="V1728" s="3">
        <v>20</v>
      </c>
      <c r="W1728" s="3">
        <v>122</v>
      </c>
      <c r="X1728" s="3">
        <v>222</v>
      </c>
      <c r="Y1728" s="3">
        <v>0</v>
      </c>
      <c r="Z1728" s="3">
        <v>248975</v>
      </c>
      <c r="AA1728" s="3">
        <v>256960</v>
      </c>
      <c r="AB1728" s="3">
        <v>1</v>
      </c>
      <c r="AC1728" s="3">
        <v>0</v>
      </c>
      <c r="AD1728" s="3">
        <v>2</v>
      </c>
      <c r="AE1728" s="3">
        <v>0</v>
      </c>
    </row>
    <row r="1729" spans="1:31">
      <c r="A1729" s="4">
        <v>40969</v>
      </c>
      <c r="B1729" s="9" t="str">
        <f t="shared" si="53"/>
        <v>12-03-01</v>
      </c>
      <c r="C1729" s="9" t="str">
        <f t="shared" si="54"/>
        <v>12-03</v>
      </c>
      <c r="D1729" s="3" t="s">
        <v>10</v>
      </c>
      <c r="E1729" s="3" t="s">
        <v>25</v>
      </c>
      <c r="F1729" s="3" t="s">
        <v>301</v>
      </c>
      <c r="G1729" s="3">
        <v>5123.25</v>
      </c>
      <c r="H1729" s="3">
        <v>9.3170000000000002</v>
      </c>
      <c r="I1729" s="3">
        <v>3</v>
      </c>
      <c r="J1729" s="3">
        <v>5517743</v>
      </c>
      <c r="K1729" s="3">
        <v>354120</v>
      </c>
      <c r="L1729" s="3">
        <v>3781</v>
      </c>
      <c r="M1729" s="3">
        <v>243</v>
      </c>
      <c r="N1729" s="3">
        <v>66</v>
      </c>
      <c r="O1729" s="3">
        <v>66</v>
      </c>
      <c r="P1729" s="3">
        <v>94</v>
      </c>
      <c r="Q1729" s="3">
        <v>166</v>
      </c>
      <c r="R1729" s="3">
        <v>18</v>
      </c>
      <c r="S1729" s="3">
        <v>168</v>
      </c>
      <c r="T1729" s="3">
        <v>293</v>
      </c>
      <c r="U1729" s="3">
        <v>366</v>
      </c>
      <c r="V1729" s="3">
        <v>20</v>
      </c>
      <c r="W1729" s="3">
        <v>36</v>
      </c>
      <c r="X1729" s="3">
        <v>103</v>
      </c>
      <c r="Y1729" s="3">
        <v>0</v>
      </c>
      <c r="Z1729" s="3">
        <v>252197</v>
      </c>
      <c r="AA1729" s="3">
        <v>262144</v>
      </c>
      <c r="AB1729" s="3">
        <v>5</v>
      </c>
      <c r="AC1729" s="3">
        <v>0</v>
      </c>
      <c r="AD1729" s="3">
        <v>7</v>
      </c>
      <c r="AE1729" s="3">
        <v>0</v>
      </c>
    </row>
    <row r="1730" spans="1:31">
      <c r="A1730" s="4">
        <v>40969</v>
      </c>
      <c r="B1730" s="9" t="str">
        <f t="shared" ref="B1730:B1793" si="55">TEXT(TEXT(A1730,"yymmdd"),"00-00-00")</f>
        <v>12-03-01</v>
      </c>
      <c r="C1730" s="9" t="str">
        <f t="shared" ref="C1730:C1793" si="56">LEFT(B1730,5)</f>
        <v>12-03</v>
      </c>
      <c r="D1730" s="3" t="s">
        <v>1</v>
      </c>
      <c r="E1730" s="3" t="s">
        <v>288</v>
      </c>
      <c r="F1730" s="3" t="s">
        <v>301</v>
      </c>
      <c r="G1730" s="3">
        <v>5123.25</v>
      </c>
      <c r="H1730" s="3">
        <v>1.1679999999999999</v>
      </c>
      <c r="I1730" s="3">
        <v>3</v>
      </c>
      <c r="J1730" s="3">
        <v>5518859</v>
      </c>
      <c r="K1730" s="3">
        <v>2176</v>
      </c>
      <c r="L1730" s="3">
        <v>3834</v>
      </c>
      <c r="M1730" s="3">
        <v>2</v>
      </c>
      <c r="N1730" s="3">
        <v>54</v>
      </c>
      <c r="O1730" s="3">
        <v>51</v>
      </c>
      <c r="P1730" s="3">
        <v>53</v>
      </c>
      <c r="Q1730" s="3">
        <v>55</v>
      </c>
      <c r="R1730" s="3">
        <v>16</v>
      </c>
      <c r="S1730" s="3">
        <v>108</v>
      </c>
      <c r="T1730" s="3">
        <v>252</v>
      </c>
      <c r="U1730" s="3">
        <v>255</v>
      </c>
      <c r="V1730" s="3">
        <v>20</v>
      </c>
      <c r="W1730" s="3">
        <v>188</v>
      </c>
      <c r="X1730" s="3">
        <v>228</v>
      </c>
      <c r="Y1730" s="3">
        <v>0</v>
      </c>
      <c r="Z1730" s="3">
        <v>211874</v>
      </c>
      <c r="AA1730" s="3">
        <v>262080</v>
      </c>
      <c r="AB1730" s="3">
        <v>0</v>
      </c>
      <c r="AC1730" s="3">
        <v>0</v>
      </c>
      <c r="AD1730" s="3">
        <v>0</v>
      </c>
      <c r="AE1730" s="3">
        <v>0</v>
      </c>
    </row>
    <row r="1731" spans="1:31">
      <c r="A1731" s="4">
        <v>40970</v>
      </c>
      <c r="B1731" s="9" t="str">
        <f t="shared" si="55"/>
        <v>12-03-02</v>
      </c>
      <c r="C1731" s="9" t="str">
        <f t="shared" si="56"/>
        <v>12-03</v>
      </c>
      <c r="D1731" s="3" t="s">
        <v>6</v>
      </c>
      <c r="E1731" s="3" t="s">
        <v>7</v>
      </c>
      <c r="F1731" s="3" t="s">
        <v>301</v>
      </c>
      <c r="G1731" s="3">
        <v>5123.25</v>
      </c>
      <c r="H1731" s="3">
        <v>5.4130000000000003</v>
      </c>
      <c r="I1731" s="3">
        <v>3</v>
      </c>
      <c r="J1731" s="3">
        <v>5320923</v>
      </c>
      <c r="K1731" s="3">
        <v>1400</v>
      </c>
      <c r="L1731" s="3">
        <v>3801</v>
      </c>
      <c r="M1731" s="3">
        <v>1</v>
      </c>
      <c r="N1731" s="3">
        <v>68</v>
      </c>
      <c r="O1731" s="3">
        <v>62</v>
      </c>
      <c r="P1731" s="3">
        <v>66</v>
      </c>
      <c r="Q1731" s="3">
        <v>80</v>
      </c>
      <c r="R1731" s="3">
        <v>17</v>
      </c>
      <c r="S1731" s="3">
        <v>136</v>
      </c>
      <c r="T1731" s="3">
        <v>266</v>
      </c>
      <c r="U1731" s="3">
        <v>280</v>
      </c>
      <c r="V1731" s="3">
        <v>20</v>
      </c>
      <c r="W1731" s="3">
        <v>67</v>
      </c>
      <c r="X1731" s="3">
        <v>69</v>
      </c>
      <c r="Y1731" s="3">
        <v>0</v>
      </c>
      <c r="Z1731" s="3">
        <v>63614</v>
      </c>
      <c r="AA1731" s="3">
        <v>64400</v>
      </c>
      <c r="AB1731" s="3">
        <v>0</v>
      </c>
      <c r="AC1731" s="3">
        <v>0</v>
      </c>
      <c r="AD1731" s="3">
        <v>0</v>
      </c>
      <c r="AE1731" s="3">
        <v>0</v>
      </c>
    </row>
    <row r="1732" spans="1:31">
      <c r="A1732" s="4">
        <v>40970</v>
      </c>
      <c r="B1732" s="9" t="str">
        <f t="shared" si="55"/>
        <v>12-03-02</v>
      </c>
      <c r="C1732" s="9" t="str">
        <f t="shared" si="56"/>
        <v>12-03</v>
      </c>
      <c r="D1732" s="3" t="s">
        <v>18</v>
      </c>
      <c r="E1732" s="3" t="s">
        <v>43</v>
      </c>
      <c r="F1732" s="3" t="s">
        <v>301</v>
      </c>
      <c r="G1732" s="3">
        <v>5123.25</v>
      </c>
      <c r="H1732" s="3">
        <v>4.2720000000000002</v>
      </c>
      <c r="I1732" s="3">
        <v>3</v>
      </c>
      <c r="J1732" s="3">
        <v>5321303</v>
      </c>
      <c r="K1732" s="3">
        <v>0</v>
      </c>
      <c r="L1732" s="3">
        <v>3646</v>
      </c>
      <c r="M1732" s="3">
        <v>0</v>
      </c>
      <c r="N1732" s="3">
        <v>62</v>
      </c>
      <c r="O1732" s="3">
        <v>51</v>
      </c>
      <c r="P1732" s="3">
        <v>52</v>
      </c>
      <c r="Q1732" s="3">
        <v>62</v>
      </c>
      <c r="R1732" s="3">
        <v>6</v>
      </c>
      <c r="S1732" s="3">
        <v>124</v>
      </c>
      <c r="T1732" s="3">
        <v>252</v>
      </c>
      <c r="U1732" s="3">
        <v>262</v>
      </c>
      <c r="V1732" s="3">
        <v>20</v>
      </c>
      <c r="W1732" s="3">
        <v>64</v>
      </c>
      <c r="X1732" s="3">
        <v>69</v>
      </c>
      <c r="Y1732" s="3">
        <v>0</v>
      </c>
      <c r="Z1732" s="3">
        <v>63459</v>
      </c>
      <c r="AA1732" s="3">
        <v>64240</v>
      </c>
      <c r="AB1732" s="3">
        <v>1</v>
      </c>
      <c r="AC1732" s="3">
        <v>0</v>
      </c>
      <c r="AD1732" s="3">
        <v>0</v>
      </c>
      <c r="AE1732" s="3">
        <v>0</v>
      </c>
    </row>
    <row r="1733" spans="1:31">
      <c r="A1733" s="4">
        <v>40970</v>
      </c>
      <c r="B1733" s="9" t="str">
        <f t="shared" si="55"/>
        <v>12-03-02</v>
      </c>
      <c r="C1733" s="9" t="str">
        <f t="shared" si="56"/>
        <v>12-03</v>
      </c>
      <c r="D1733" s="3" t="s">
        <v>4</v>
      </c>
      <c r="E1733" s="3" t="s">
        <v>24</v>
      </c>
      <c r="F1733" s="3" t="s">
        <v>301</v>
      </c>
      <c r="G1733" s="3">
        <v>5123.25</v>
      </c>
      <c r="H1733" s="3">
        <v>1.5680000000000001</v>
      </c>
      <c r="I1733" s="3">
        <v>3</v>
      </c>
      <c r="J1733" s="3">
        <v>5515907</v>
      </c>
      <c r="K1733" s="3">
        <v>5788</v>
      </c>
      <c r="L1733" s="3">
        <v>3800</v>
      </c>
      <c r="M1733" s="3">
        <v>4</v>
      </c>
      <c r="N1733" s="3">
        <v>50</v>
      </c>
      <c r="O1733" s="3">
        <v>50</v>
      </c>
      <c r="P1733" s="3">
        <v>52</v>
      </c>
      <c r="Q1733" s="3">
        <v>54</v>
      </c>
      <c r="R1733" s="3">
        <v>10</v>
      </c>
      <c r="S1733" s="3">
        <v>100</v>
      </c>
      <c r="T1733" s="3">
        <v>251</v>
      </c>
      <c r="U1733" s="3">
        <v>254</v>
      </c>
      <c r="V1733" s="3">
        <v>20</v>
      </c>
      <c r="W1733" s="3">
        <v>113</v>
      </c>
      <c r="X1733" s="3">
        <v>134</v>
      </c>
      <c r="Y1733" s="3">
        <v>0</v>
      </c>
      <c r="Z1733" s="3">
        <v>218999</v>
      </c>
      <c r="AA1733" s="3">
        <v>261340</v>
      </c>
      <c r="AB1733" s="3">
        <v>0</v>
      </c>
      <c r="AC1733" s="3">
        <v>0</v>
      </c>
      <c r="AD1733" s="3">
        <v>2</v>
      </c>
      <c r="AE1733" s="3">
        <v>0</v>
      </c>
    </row>
    <row r="1734" spans="1:31">
      <c r="A1734" s="4">
        <v>40970</v>
      </c>
      <c r="B1734" s="9" t="str">
        <f t="shared" si="55"/>
        <v>12-03-02</v>
      </c>
      <c r="C1734" s="9" t="str">
        <f t="shared" si="56"/>
        <v>12-03</v>
      </c>
      <c r="D1734" s="3" t="s">
        <v>8</v>
      </c>
      <c r="E1734" s="3" t="s">
        <v>9</v>
      </c>
      <c r="F1734" s="3" t="s">
        <v>301</v>
      </c>
      <c r="G1734" s="3">
        <v>5123.25</v>
      </c>
      <c r="H1734" s="3">
        <v>1.4119999999999999</v>
      </c>
      <c r="I1734" s="3">
        <v>3</v>
      </c>
      <c r="J1734" s="3">
        <v>5512563</v>
      </c>
      <c r="K1734" s="3">
        <v>1460</v>
      </c>
      <c r="L1734" s="3">
        <v>3777</v>
      </c>
      <c r="M1734" s="3">
        <v>1</v>
      </c>
      <c r="N1734" s="3">
        <v>64</v>
      </c>
      <c r="O1734" s="3">
        <v>61</v>
      </c>
      <c r="P1734" s="3">
        <v>64</v>
      </c>
      <c r="Q1734" s="3">
        <v>72</v>
      </c>
      <c r="R1734" s="3">
        <v>21</v>
      </c>
      <c r="S1734" s="3">
        <v>128</v>
      </c>
      <c r="T1734" s="3">
        <v>264</v>
      </c>
      <c r="U1734" s="3">
        <v>272</v>
      </c>
      <c r="V1734" s="3">
        <v>20</v>
      </c>
      <c r="W1734" s="3">
        <v>192</v>
      </c>
      <c r="X1734" s="3">
        <v>222</v>
      </c>
      <c r="Y1734" s="3">
        <v>0</v>
      </c>
      <c r="Z1734" s="3">
        <v>246681</v>
      </c>
      <c r="AA1734" s="3">
        <v>256960</v>
      </c>
      <c r="AB1734" s="3">
        <v>0</v>
      </c>
      <c r="AC1734" s="3">
        <v>0</v>
      </c>
      <c r="AD1734" s="3">
        <v>0</v>
      </c>
      <c r="AE1734" s="3">
        <v>0</v>
      </c>
    </row>
    <row r="1735" spans="1:31">
      <c r="A1735" s="4">
        <v>40970</v>
      </c>
      <c r="B1735" s="9" t="str">
        <f t="shared" si="55"/>
        <v>12-03-02</v>
      </c>
      <c r="C1735" s="9" t="str">
        <f t="shared" si="56"/>
        <v>12-03</v>
      </c>
      <c r="D1735" s="3" t="s">
        <v>12</v>
      </c>
      <c r="E1735" s="3" t="s">
        <v>99</v>
      </c>
      <c r="F1735" s="3" t="s">
        <v>301</v>
      </c>
      <c r="G1735" s="3">
        <v>5123.25</v>
      </c>
      <c r="H1735" s="3">
        <v>1.1659999999999999</v>
      </c>
      <c r="I1735" s="3">
        <v>3</v>
      </c>
      <c r="J1735" s="3">
        <v>5516923</v>
      </c>
      <c r="K1735" s="3">
        <v>1200</v>
      </c>
      <c r="L1735" s="3">
        <v>4598</v>
      </c>
      <c r="M1735" s="3">
        <v>1</v>
      </c>
      <c r="N1735" s="3">
        <v>51</v>
      </c>
      <c r="O1735" s="3">
        <v>51</v>
      </c>
      <c r="P1735" s="3">
        <v>52</v>
      </c>
      <c r="Q1735" s="3">
        <v>55</v>
      </c>
      <c r="R1735" s="3">
        <v>14</v>
      </c>
      <c r="S1735" s="3">
        <v>102</v>
      </c>
      <c r="T1735" s="3">
        <v>252</v>
      </c>
      <c r="U1735" s="3">
        <v>255</v>
      </c>
      <c r="V1735" s="3">
        <v>20</v>
      </c>
      <c r="W1735" s="3">
        <v>232</v>
      </c>
      <c r="X1735" s="3">
        <v>275</v>
      </c>
      <c r="Y1735" s="3">
        <v>0</v>
      </c>
      <c r="Z1735" s="3">
        <v>219888</v>
      </c>
      <c r="AA1735" s="3">
        <v>261600</v>
      </c>
      <c r="AB1735" s="3">
        <v>0</v>
      </c>
      <c r="AC1735" s="3">
        <v>0</v>
      </c>
      <c r="AD1735" s="3">
        <v>0</v>
      </c>
      <c r="AE1735" s="3">
        <v>0</v>
      </c>
    </row>
    <row r="1736" spans="1:31">
      <c r="A1736" s="4">
        <v>40970</v>
      </c>
      <c r="B1736" s="9" t="str">
        <f t="shared" si="55"/>
        <v>12-03-02</v>
      </c>
      <c r="C1736" s="9" t="str">
        <f t="shared" si="56"/>
        <v>12-03</v>
      </c>
      <c r="D1736" s="3" t="s">
        <v>10</v>
      </c>
      <c r="E1736" s="3" t="s">
        <v>25</v>
      </c>
      <c r="F1736" s="3" t="s">
        <v>301</v>
      </c>
      <c r="G1736" s="3">
        <v>5123.25</v>
      </c>
      <c r="H1736" s="3">
        <v>9.0399999999999991</v>
      </c>
      <c r="I1736" s="3">
        <v>3</v>
      </c>
      <c r="J1736" s="3">
        <v>5517743</v>
      </c>
      <c r="K1736" s="3">
        <v>36488</v>
      </c>
      <c r="L1736" s="3">
        <v>3781</v>
      </c>
      <c r="M1736" s="3">
        <v>27</v>
      </c>
      <c r="N1736" s="3">
        <v>61</v>
      </c>
      <c r="O1736" s="3">
        <v>61</v>
      </c>
      <c r="P1736" s="3">
        <v>95</v>
      </c>
      <c r="Q1736" s="3">
        <v>160</v>
      </c>
      <c r="R1736" s="3">
        <v>16</v>
      </c>
      <c r="S1736" s="3">
        <v>217</v>
      </c>
      <c r="T1736" s="3">
        <v>298</v>
      </c>
      <c r="U1736" s="3">
        <v>377</v>
      </c>
      <c r="V1736" s="3">
        <v>20</v>
      </c>
      <c r="W1736" s="3">
        <v>37</v>
      </c>
      <c r="X1736" s="3">
        <v>50</v>
      </c>
      <c r="Y1736" s="3">
        <v>0</v>
      </c>
      <c r="Z1736" s="3">
        <v>254195</v>
      </c>
      <c r="AA1736" s="3">
        <v>262144</v>
      </c>
      <c r="AB1736" s="3">
        <v>2</v>
      </c>
      <c r="AC1736" s="3">
        <v>0</v>
      </c>
      <c r="AD1736" s="3">
        <v>3</v>
      </c>
      <c r="AE1736" s="3">
        <v>0</v>
      </c>
    </row>
    <row r="1737" spans="1:31">
      <c r="A1737" s="4">
        <v>40970</v>
      </c>
      <c r="B1737" s="9" t="str">
        <f t="shared" si="55"/>
        <v>12-03-02</v>
      </c>
      <c r="C1737" s="9" t="str">
        <f t="shared" si="56"/>
        <v>12-03</v>
      </c>
      <c r="D1737" s="3" t="s">
        <v>1</v>
      </c>
      <c r="E1737" s="3" t="s">
        <v>288</v>
      </c>
      <c r="F1737" s="3" t="s">
        <v>301</v>
      </c>
      <c r="G1737" s="3">
        <v>5123.25</v>
      </c>
      <c r="H1737" s="3">
        <v>1.2090000000000001</v>
      </c>
      <c r="I1737" s="3">
        <v>3</v>
      </c>
      <c r="J1737" s="3">
        <v>5518859</v>
      </c>
      <c r="K1737" s="3">
        <v>736</v>
      </c>
      <c r="L1737" s="3">
        <v>3834</v>
      </c>
      <c r="M1737" s="3">
        <v>1</v>
      </c>
      <c r="N1737" s="3">
        <v>55</v>
      </c>
      <c r="O1737" s="3">
        <v>53</v>
      </c>
      <c r="P1737" s="3">
        <v>55</v>
      </c>
      <c r="Q1737" s="3">
        <v>58</v>
      </c>
      <c r="R1737" s="3">
        <v>17</v>
      </c>
      <c r="S1737" s="3">
        <v>110</v>
      </c>
      <c r="T1737" s="3">
        <v>254</v>
      </c>
      <c r="U1737" s="3">
        <v>258</v>
      </c>
      <c r="V1737" s="3">
        <v>20</v>
      </c>
      <c r="W1737" s="3">
        <v>184</v>
      </c>
      <c r="X1737" s="3">
        <v>228</v>
      </c>
      <c r="Y1737" s="3">
        <v>0</v>
      </c>
      <c r="Z1737" s="3">
        <v>211819</v>
      </c>
      <c r="AA1737" s="3">
        <v>262080</v>
      </c>
      <c r="AB1737" s="3">
        <v>0</v>
      </c>
      <c r="AC1737" s="3">
        <v>0</v>
      </c>
      <c r="AD1737" s="3">
        <v>0</v>
      </c>
      <c r="AE1737" s="3">
        <v>0</v>
      </c>
    </row>
    <row r="1738" spans="1:31">
      <c r="A1738" s="4">
        <v>40971</v>
      </c>
      <c r="B1738" s="9" t="str">
        <f t="shared" si="55"/>
        <v>12-03-03</v>
      </c>
      <c r="C1738" s="9" t="str">
        <f t="shared" si="56"/>
        <v>12-03</v>
      </c>
      <c r="D1738" s="3" t="s">
        <v>12</v>
      </c>
      <c r="E1738" s="3" t="s">
        <v>232</v>
      </c>
      <c r="F1738" s="3" t="s">
        <v>301</v>
      </c>
      <c r="G1738" s="3">
        <v>5123.25</v>
      </c>
      <c r="H1738" s="3">
        <v>3.9249999999999998</v>
      </c>
      <c r="I1738" s="3">
        <v>3</v>
      </c>
      <c r="J1738" s="3">
        <v>5321578</v>
      </c>
      <c r="K1738" s="3">
        <v>735</v>
      </c>
      <c r="L1738" s="3">
        <v>3697</v>
      </c>
      <c r="M1738" s="3">
        <v>1</v>
      </c>
      <c r="N1738" s="3">
        <v>48</v>
      </c>
      <c r="O1738" s="3">
        <v>48</v>
      </c>
      <c r="P1738" s="3">
        <v>49</v>
      </c>
      <c r="Q1738" s="3">
        <v>52</v>
      </c>
      <c r="R1738" s="3">
        <v>6</v>
      </c>
      <c r="S1738" s="3">
        <v>96</v>
      </c>
      <c r="T1738" s="3">
        <v>248</v>
      </c>
      <c r="U1738" s="3">
        <v>252</v>
      </c>
      <c r="V1738" s="3">
        <v>20</v>
      </c>
      <c r="W1738" s="3">
        <v>66</v>
      </c>
      <c r="X1738" s="3">
        <v>69</v>
      </c>
      <c r="Y1738" s="3">
        <v>0</v>
      </c>
      <c r="Z1738" s="3">
        <v>64001</v>
      </c>
      <c r="AA1738" s="3">
        <v>65535</v>
      </c>
      <c r="AB1738" s="3">
        <v>0</v>
      </c>
      <c r="AC1738" s="3">
        <v>0</v>
      </c>
      <c r="AD1738" s="3">
        <v>0</v>
      </c>
      <c r="AE1738" s="3">
        <v>0</v>
      </c>
    </row>
    <row r="1739" spans="1:31">
      <c r="A1739" s="4">
        <v>40971</v>
      </c>
      <c r="B1739" s="9" t="str">
        <f t="shared" si="55"/>
        <v>12-03-03</v>
      </c>
      <c r="C1739" s="9" t="str">
        <f t="shared" si="56"/>
        <v>12-03</v>
      </c>
      <c r="D1739" s="3" t="s">
        <v>8</v>
      </c>
      <c r="E1739" s="3" t="s">
        <v>9</v>
      </c>
      <c r="F1739" s="3" t="s">
        <v>301</v>
      </c>
      <c r="G1739" s="3">
        <v>5123.25</v>
      </c>
      <c r="H1739" s="3">
        <v>1.528</v>
      </c>
      <c r="I1739" s="3">
        <v>3</v>
      </c>
      <c r="J1739" s="3">
        <v>5512563</v>
      </c>
      <c r="K1739" s="3">
        <v>2920</v>
      </c>
      <c r="L1739" s="3">
        <v>3777</v>
      </c>
      <c r="M1739" s="3">
        <v>2</v>
      </c>
      <c r="N1739" s="3">
        <v>66</v>
      </c>
      <c r="O1739" s="3">
        <v>62</v>
      </c>
      <c r="P1739" s="3">
        <v>64</v>
      </c>
      <c r="Q1739" s="3">
        <v>67</v>
      </c>
      <c r="R1739" s="3">
        <v>17</v>
      </c>
      <c r="S1739" s="3">
        <v>132</v>
      </c>
      <c r="T1739" s="3">
        <v>264</v>
      </c>
      <c r="U1739" s="3">
        <v>267</v>
      </c>
      <c r="V1739" s="3">
        <v>20</v>
      </c>
      <c r="W1739" s="3">
        <v>153</v>
      </c>
      <c r="X1739" s="3">
        <v>222</v>
      </c>
      <c r="Y1739" s="3">
        <v>0</v>
      </c>
      <c r="Z1739" s="3">
        <v>247133</v>
      </c>
      <c r="AA1739" s="3">
        <v>256960</v>
      </c>
      <c r="AB1739" s="3">
        <v>1</v>
      </c>
      <c r="AC1739" s="3">
        <v>0</v>
      </c>
      <c r="AD1739" s="3">
        <v>1</v>
      </c>
      <c r="AE1739" s="3">
        <v>0</v>
      </c>
    </row>
    <row r="1740" spans="1:31">
      <c r="A1740" s="4">
        <v>40971</v>
      </c>
      <c r="B1740" s="9" t="str">
        <f t="shared" si="55"/>
        <v>12-03-03</v>
      </c>
      <c r="C1740" s="9" t="str">
        <f t="shared" si="56"/>
        <v>12-03</v>
      </c>
      <c r="D1740" s="3" t="s">
        <v>4</v>
      </c>
      <c r="E1740" s="3" t="s">
        <v>42</v>
      </c>
      <c r="F1740" s="3" t="s">
        <v>301</v>
      </c>
      <c r="G1740" s="3">
        <v>5123.25</v>
      </c>
      <c r="H1740" s="3">
        <v>1.3380000000000001</v>
      </c>
      <c r="I1740" s="3">
        <v>3</v>
      </c>
      <c r="J1740" s="3">
        <v>5515907</v>
      </c>
      <c r="K1740" s="3">
        <v>1432</v>
      </c>
      <c r="L1740" s="3">
        <v>3800</v>
      </c>
      <c r="M1740" s="3">
        <v>1</v>
      </c>
      <c r="N1740" s="3">
        <v>58</v>
      </c>
      <c r="O1740" s="3">
        <v>57</v>
      </c>
      <c r="P1740" s="3">
        <v>59</v>
      </c>
      <c r="Q1740" s="3">
        <v>62</v>
      </c>
      <c r="R1740" s="3">
        <v>15</v>
      </c>
      <c r="S1740" s="3">
        <v>116</v>
      </c>
      <c r="T1740" s="3">
        <v>258</v>
      </c>
      <c r="U1740" s="3">
        <v>262</v>
      </c>
      <c r="V1740" s="3">
        <v>20</v>
      </c>
      <c r="W1740" s="3">
        <v>183</v>
      </c>
      <c r="X1740" s="3">
        <v>227</v>
      </c>
      <c r="Y1740" s="3">
        <v>0</v>
      </c>
      <c r="Z1740" s="3">
        <v>213050</v>
      </c>
      <c r="AA1740" s="3">
        <v>261340</v>
      </c>
      <c r="AB1740" s="3">
        <v>0</v>
      </c>
      <c r="AC1740" s="3">
        <v>0</v>
      </c>
      <c r="AD1740" s="3">
        <v>0</v>
      </c>
      <c r="AE1740" s="3">
        <v>0</v>
      </c>
    </row>
    <row r="1741" spans="1:31">
      <c r="A1741" s="4">
        <v>40971</v>
      </c>
      <c r="B1741" s="9" t="str">
        <f t="shared" si="55"/>
        <v>12-03-03</v>
      </c>
      <c r="C1741" s="9" t="str">
        <f t="shared" si="56"/>
        <v>12-03</v>
      </c>
      <c r="D1741" s="3" t="s">
        <v>10</v>
      </c>
      <c r="E1741" s="3" t="s">
        <v>21</v>
      </c>
      <c r="F1741" s="3" t="s">
        <v>301</v>
      </c>
      <c r="G1741" s="3">
        <v>5123.25</v>
      </c>
      <c r="H1741" s="3">
        <v>8.7330000000000005</v>
      </c>
      <c r="I1741" s="3">
        <v>3</v>
      </c>
      <c r="J1741" s="3">
        <v>5517743</v>
      </c>
      <c r="K1741" s="3">
        <v>77380</v>
      </c>
      <c r="L1741" s="3">
        <v>3781</v>
      </c>
      <c r="M1741" s="3">
        <v>53</v>
      </c>
      <c r="N1741" s="3">
        <v>54</v>
      </c>
      <c r="O1741" s="3">
        <v>54</v>
      </c>
      <c r="P1741" s="3">
        <v>92</v>
      </c>
      <c r="Q1741" s="3">
        <v>130</v>
      </c>
      <c r="R1741" s="3">
        <v>13</v>
      </c>
      <c r="S1741" s="3">
        <v>154</v>
      </c>
      <c r="T1741" s="3">
        <v>292</v>
      </c>
      <c r="U1741" s="3">
        <v>330</v>
      </c>
      <c r="V1741" s="3">
        <v>20</v>
      </c>
      <c r="W1741" s="3">
        <v>36</v>
      </c>
      <c r="X1741" s="3">
        <v>58</v>
      </c>
      <c r="Y1741" s="3">
        <v>0</v>
      </c>
      <c r="Z1741" s="3">
        <v>254044</v>
      </c>
      <c r="AA1741" s="3">
        <v>262144</v>
      </c>
      <c r="AB1741" s="3">
        <v>4</v>
      </c>
      <c r="AC1741" s="3">
        <v>0</v>
      </c>
      <c r="AD1741" s="3">
        <v>8</v>
      </c>
      <c r="AE1741" s="3">
        <v>0</v>
      </c>
    </row>
    <row r="1742" spans="1:31">
      <c r="A1742" s="4">
        <v>40972</v>
      </c>
      <c r="B1742" s="9" t="str">
        <f t="shared" si="55"/>
        <v>12-03-04</v>
      </c>
      <c r="C1742" s="9" t="str">
        <f t="shared" si="56"/>
        <v>12-03</v>
      </c>
      <c r="D1742" s="3" t="s">
        <v>1</v>
      </c>
      <c r="E1742" s="3" t="s">
        <v>288</v>
      </c>
      <c r="F1742" s="3" t="s">
        <v>301</v>
      </c>
      <c r="G1742" s="3">
        <v>5123.25</v>
      </c>
      <c r="H1742" s="3">
        <v>1.5289999999999999</v>
      </c>
      <c r="I1742" s="3">
        <v>3</v>
      </c>
      <c r="J1742" s="3">
        <v>5519568</v>
      </c>
      <c r="K1742" s="3">
        <v>11920</v>
      </c>
      <c r="L1742" s="3">
        <v>3835</v>
      </c>
      <c r="M1742" s="3">
        <v>9</v>
      </c>
      <c r="N1742" s="3">
        <v>54</v>
      </c>
      <c r="O1742" s="3">
        <v>51</v>
      </c>
      <c r="P1742" s="3">
        <v>52</v>
      </c>
      <c r="Q1742" s="3">
        <v>56</v>
      </c>
      <c r="R1742" s="3">
        <v>11</v>
      </c>
      <c r="S1742" s="3">
        <v>108</v>
      </c>
      <c r="T1742" s="3">
        <v>252</v>
      </c>
      <c r="U1742" s="3">
        <v>256</v>
      </c>
      <c r="V1742" s="3">
        <v>20</v>
      </c>
      <c r="W1742" s="3">
        <v>94</v>
      </c>
      <c r="X1742" s="3">
        <v>181</v>
      </c>
      <c r="Y1742" s="3">
        <v>0</v>
      </c>
      <c r="Z1742" s="3">
        <v>230234</v>
      </c>
      <c r="AA1742" s="3">
        <v>262080</v>
      </c>
      <c r="AB1742" s="3">
        <v>2</v>
      </c>
      <c r="AC1742" s="3">
        <v>0</v>
      </c>
      <c r="AD1742" s="3">
        <v>5</v>
      </c>
      <c r="AE1742" s="3">
        <v>0</v>
      </c>
    </row>
    <row r="1743" spans="1:31">
      <c r="A1743" s="4">
        <v>40972</v>
      </c>
      <c r="B1743" s="9" t="str">
        <f t="shared" si="55"/>
        <v>12-03-04</v>
      </c>
      <c r="C1743" s="9" t="str">
        <f t="shared" si="56"/>
        <v>12-03</v>
      </c>
      <c r="D1743" s="3" t="s">
        <v>4</v>
      </c>
      <c r="E1743" s="3" t="s">
        <v>42</v>
      </c>
      <c r="F1743" s="3" t="s">
        <v>301</v>
      </c>
      <c r="G1743" s="3">
        <v>5123.25</v>
      </c>
      <c r="H1743" s="3">
        <v>1.9159999999999999</v>
      </c>
      <c r="I1743" s="3">
        <v>3</v>
      </c>
      <c r="J1743" s="3">
        <v>5515907</v>
      </c>
      <c r="K1743" s="3">
        <v>11596</v>
      </c>
      <c r="L1743" s="3">
        <v>3800</v>
      </c>
      <c r="M1743" s="3">
        <v>8</v>
      </c>
      <c r="N1743" s="3">
        <v>60</v>
      </c>
      <c r="O1743" s="3">
        <v>59</v>
      </c>
      <c r="P1743" s="3">
        <v>60</v>
      </c>
      <c r="Q1743" s="3">
        <v>62</v>
      </c>
      <c r="R1743" s="3">
        <v>12</v>
      </c>
      <c r="S1743" s="3">
        <v>120</v>
      </c>
      <c r="T1743" s="3">
        <v>260</v>
      </c>
      <c r="U1743" s="3">
        <v>262</v>
      </c>
      <c r="V1743" s="3">
        <v>20</v>
      </c>
      <c r="W1743" s="3">
        <v>112</v>
      </c>
      <c r="X1743" s="3">
        <v>226</v>
      </c>
      <c r="Y1743" s="3">
        <v>0</v>
      </c>
      <c r="Z1743" s="3">
        <v>221369</v>
      </c>
      <c r="AA1743" s="3">
        <v>261340</v>
      </c>
      <c r="AB1743" s="3">
        <v>0</v>
      </c>
      <c r="AC1743" s="3">
        <v>0</v>
      </c>
      <c r="AD1743" s="3">
        <v>6</v>
      </c>
      <c r="AE1743" s="3">
        <v>0</v>
      </c>
    </row>
    <row r="1744" spans="1:31">
      <c r="A1744" s="4">
        <v>40972</v>
      </c>
      <c r="B1744" s="9" t="str">
        <f t="shared" si="55"/>
        <v>12-03-04</v>
      </c>
      <c r="C1744" s="9" t="str">
        <f t="shared" si="56"/>
        <v>12-03</v>
      </c>
      <c r="D1744" s="3" t="s">
        <v>8</v>
      </c>
      <c r="E1744" s="3" t="s">
        <v>9</v>
      </c>
      <c r="F1744" s="3" t="s">
        <v>301</v>
      </c>
      <c r="G1744" s="3">
        <v>5123.25</v>
      </c>
      <c r="H1744" s="3">
        <v>1.4590000000000001</v>
      </c>
      <c r="I1744" s="3">
        <v>3</v>
      </c>
      <c r="J1744" s="3">
        <v>5512563</v>
      </c>
      <c r="K1744" s="3">
        <v>4380</v>
      </c>
      <c r="L1744" s="3">
        <v>3777</v>
      </c>
      <c r="M1744" s="3">
        <v>3</v>
      </c>
      <c r="N1744" s="3">
        <v>54</v>
      </c>
      <c r="O1744" s="3">
        <v>54</v>
      </c>
      <c r="P1744" s="3">
        <v>55</v>
      </c>
      <c r="Q1744" s="3">
        <v>61</v>
      </c>
      <c r="R1744" s="3">
        <v>13</v>
      </c>
      <c r="S1744" s="3">
        <v>108</v>
      </c>
      <c r="T1744" s="3">
        <v>254</v>
      </c>
      <c r="U1744" s="3">
        <v>261</v>
      </c>
      <c r="V1744" s="3">
        <v>20</v>
      </c>
      <c r="W1744" s="3">
        <v>144</v>
      </c>
      <c r="X1744" s="3">
        <v>223</v>
      </c>
      <c r="Y1744" s="3">
        <v>0</v>
      </c>
      <c r="Z1744" s="3">
        <v>247782</v>
      </c>
      <c r="AA1744" s="3">
        <v>256960</v>
      </c>
      <c r="AB1744" s="3">
        <v>1</v>
      </c>
      <c r="AC1744" s="3">
        <v>0</v>
      </c>
      <c r="AD1744" s="3">
        <v>3</v>
      </c>
      <c r="AE1744" s="3">
        <v>0</v>
      </c>
    </row>
    <row r="1745" spans="1:31">
      <c r="A1745" s="4">
        <v>40972</v>
      </c>
      <c r="B1745" s="9" t="str">
        <f t="shared" si="55"/>
        <v>12-03-04</v>
      </c>
      <c r="C1745" s="9" t="str">
        <f t="shared" si="56"/>
        <v>12-03</v>
      </c>
      <c r="D1745" s="3" t="s">
        <v>10</v>
      </c>
      <c r="E1745" s="3" t="s">
        <v>25</v>
      </c>
      <c r="F1745" s="3" t="s">
        <v>301</v>
      </c>
      <c r="G1745" s="3">
        <v>5123.25</v>
      </c>
      <c r="H1745" s="3">
        <v>8.7799999999999994</v>
      </c>
      <c r="I1745" s="3">
        <v>3</v>
      </c>
      <c r="J1745" s="3">
        <v>5517415</v>
      </c>
      <c r="K1745" s="3">
        <v>362880</v>
      </c>
      <c r="L1745" s="3">
        <v>3781</v>
      </c>
      <c r="M1745" s="3">
        <v>249</v>
      </c>
      <c r="N1745" s="3">
        <v>59</v>
      </c>
      <c r="O1745" s="3">
        <v>59</v>
      </c>
      <c r="P1745" s="3">
        <v>100</v>
      </c>
      <c r="Q1745" s="3">
        <v>112</v>
      </c>
      <c r="R1745" s="3">
        <v>17</v>
      </c>
      <c r="S1745" s="3">
        <v>118</v>
      </c>
      <c r="T1745" s="3">
        <v>299</v>
      </c>
      <c r="U1745" s="3">
        <v>312</v>
      </c>
      <c r="V1745" s="3">
        <v>6</v>
      </c>
      <c r="W1745" s="3">
        <v>39</v>
      </c>
      <c r="X1745" s="3">
        <v>100</v>
      </c>
      <c r="Y1745" s="3">
        <v>0</v>
      </c>
      <c r="Z1745" s="3">
        <v>251811</v>
      </c>
      <c r="AA1745" s="3">
        <v>262144</v>
      </c>
      <c r="AB1745" s="3">
        <v>3</v>
      </c>
      <c r="AC1745" s="3">
        <v>0</v>
      </c>
      <c r="AD1745" s="3">
        <v>5</v>
      </c>
      <c r="AE1745" s="3">
        <v>0</v>
      </c>
    </row>
    <row r="1746" spans="1:31">
      <c r="A1746" s="4">
        <v>40972</v>
      </c>
      <c r="B1746" s="9" t="str">
        <f t="shared" si="55"/>
        <v>12-03-04</v>
      </c>
      <c r="C1746" s="9" t="str">
        <f t="shared" si="56"/>
        <v>12-03</v>
      </c>
      <c r="D1746" s="3" t="s">
        <v>1</v>
      </c>
      <c r="E1746" s="3" t="s">
        <v>288</v>
      </c>
      <c r="F1746" s="3" t="s">
        <v>301</v>
      </c>
      <c r="G1746" s="3">
        <v>5123.25</v>
      </c>
      <c r="H1746" s="3">
        <v>1.974</v>
      </c>
      <c r="I1746" s="3">
        <v>3</v>
      </c>
      <c r="J1746" s="3">
        <v>5519568</v>
      </c>
      <c r="K1746" s="3">
        <v>11920</v>
      </c>
      <c r="L1746" s="3">
        <v>3835</v>
      </c>
      <c r="M1746" s="3">
        <v>9</v>
      </c>
      <c r="N1746" s="3">
        <v>54</v>
      </c>
      <c r="O1746" s="3">
        <v>51</v>
      </c>
      <c r="P1746" s="3">
        <v>52</v>
      </c>
      <c r="Q1746" s="3">
        <v>56</v>
      </c>
      <c r="R1746" s="3">
        <v>11</v>
      </c>
      <c r="S1746" s="3">
        <v>108</v>
      </c>
      <c r="T1746" s="3">
        <v>252</v>
      </c>
      <c r="U1746" s="3">
        <v>256</v>
      </c>
      <c r="V1746" s="3">
        <v>20</v>
      </c>
      <c r="W1746" s="3">
        <v>94</v>
      </c>
      <c r="X1746" s="3">
        <v>181</v>
      </c>
      <c r="Y1746" s="3">
        <v>0</v>
      </c>
      <c r="Z1746" s="3">
        <v>230234</v>
      </c>
      <c r="AA1746" s="3">
        <v>262080</v>
      </c>
      <c r="AB1746" s="3">
        <v>2</v>
      </c>
      <c r="AC1746" s="3">
        <v>0</v>
      </c>
      <c r="AD1746" s="3">
        <v>5</v>
      </c>
      <c r="AE1746" s="3">
        <v>0</v>
      </c>
    </row>
    <row r="1747" spans="1:31">
      <c r="A1747" s="4">
        <v>40972</v>
      </c>
      <c r="B1747" s="9" t="str">
        <f t="shared" si="55"/>
        <v>12-03-04</v>
      </c>
      <c r="C1747" s="9" t="str">
        <f t="shared" si="56"/>
        <v>12-03</v>
      </c>
      <c r="D1747" s="3" t="s">
        <v>12</v>
      </c>
      <c r="E1747" s="3" t="s">
        <v>99</v>
      </c>
      <c r="F1747" s="3" t="s">
        <v>301</v>
      </c>
      <c r="G1747" s="3">
        <v>5123.25</v>
      </c>
      <c r="H1747" s="3">
        <v>7.048</v>
      </c>
      <c r="I1747" s="3">
        <v>3</v>
      </c>
      <c r="J1747" s="3">
        <v>5510875</v>
      </c>
      <c r="K1747" s="3">
        <v>177552</v>
      </c>
      <c r="L1747" s="3">
        <v>4593</v>
      </c>
      <c r="M1747" s="3">
        <v>148</v>
      </c>
      <c r="N1747" s="3">
        <v>53</v>
      </c>
      <c r="O1747" s="3">
        <v>53</v>
      </c>
      <c r="P1747" s="3">
        <v>92</v>
      </c>
      <c r="Q1747" s="3">
        <v>326</v>
      </c>
      <c r="R1747" s="3">
        <v>40</v>
      </c>
      <c r="S1747" s="3">
        <v>601</v>
      </c>
      <c r="T1747" s="3">
        <v>340</v>
      </c>
      <c r="U1747" s="3">
        <v>927</v>
      </c>
      <c r="V1747" s="3">
        <v>20</v>
      </c>
      <c r="W1747" s="3">
        <v>66</v>
      </c>
      <c r="X1747" s="3">
        <v>268</v>
      </c>
      <c r="Y1747" s="3">
        <v>0</v>
      </c>
      <c r="Z1747" s="3">
        <v>240756</v>
      </c>
      <c r="AA1747" s="3">
        <v>255552</v>
      </c>
      <c r="AB1747" s="3">
        <v>2</v>
      </c>
      <c r="AC1747" s="3">
        <v>0</v>
      </c>
      <c r="AD1747" s="3">
        <v>9</v>
      </c>
      <c r="AE1747" s="3">
        <v>0</v>
      </c>
    </row>
    <row r="1748" spans="1:31">
      <c r="A1748" s="4">
        <v>40973</v>
      </c>
      <c r="B1748" s="9" t="str">
        <f t="shared" si="55"/>
        <v>12-03-05</v>
      </c>
      <c r="C1748" s="9" t="str">
        <f t="shared" si="56"/>
        <v>12-03</v>
      </c>
      <c r="D1748" s="3" t="s">
        <v>8</v>
      </c>
      <c r="E1748" s="3" t="s">
        <v>9</v>
      </c>
      <c r="F1748" s="3" t="s">
        <v>301</v>
      </c>
      <c r="G1748" s="3">
        <v>5123.25</v>
      </c>
      <c r="H1748" s="3">
        <v>1.3540000000000001</v>
      </c>
      <c r="I1748" s="3">
        <v>3</v>
      </c>
      <c r="J1748" s="3">
        <v>5512563</v>
      </c>
      <c r="K1748" s="3">
        <v>1460</v>
      </c>
      <c r="L1748" s="3">
        <v>3777</v>
      </c>
      <c r="M1748" s="3">
        <v>1</v>
      </c>
      <c r="N1748" s="3">
        <v>61</v>
      </c>
      <c r="O1748" s="3">
        <v>58</v>
      </c>
      <c r="P1748" s="3">
        <v>61</v>
      </c>
      <c r="Q1748" s="3">
        <v>65</v>
      </c>
      <c r="R1748" s="3">
        <v>18</v>
      </c>
      <c r="S1748" s="3">
        <v>122</v>
      </c>
      <c r="T1748" s="3">
        <v>261</v>
      </c>
      <c r="U1748" s="3">
        <v>265</v>
      </c>
      <c r="V1748" s="3">
        <v>20</v>
      </c>
      <c r="W1748" s="3">
        <v>188</v>
      </c>
      <c r="X1748" s="3">
        <v>222</v>
      </c>
      <c r="Y1748" s="3">
        <v>0</v>
      </c>
      <c r="Z1748" s="3">
        <v>246681</v>
      </c>
      <c r="AA1748" s="3">
        <v>256960</v>
      </c>
      <c r="AB1748" s="3">
        <v>0</v>
      </c>
      <c r="AC1748" s="3">
        <v>0</v>
      </c>
      <c r="AD1748" s="3">
        <v>1</v>
      </c>
      <c r="AE1748" s="3">
        <v>0</v>
      </c>
    </row>
    <row r="1749" spans="1:31">
      <c r="A1749" s="4">
        <v>40973</v>
      </c>
      <c r="B1749" s="9" t="str">
        <f t="shared" si="55"/>
        <v>12-03-05</v>
      </c>
      <c r="C1749" s="9" t="str">
        <f t="shared" si="56"/>
        <v>12-03</v>
      </c>
      <c r="D1749" s="3" t="s">
        <v>1</v>
      </c>
      <c r="E1749" s="3" t="s">
        <v>288</v>
      </c>
      <c r="F1749" s="3" t="s">
        <v>301</v>
      </c>
      <c r="G1749" s="3">
        <v>5123.25</v>
      </c>
      <c r="H1749" s="3">
        <v>1.323</v>
      </c>
      <c r="I1749" s="3">
        <v>3</v>
      </c>
      <c r="J1749" s="3">
        <v>5517251</v>
      </c>
      <c r="K1749" s="3">
        <v>568</v>
      </c>
      <c r="L1749" s="3">
        <v>3833</v>
      </c>
      <c r="M1749" s="3">
        <v>1</v>
      </c>
      <c r="N1749" s="3">
        <v>61</v>
      </c>
      <c r="O1749" s="3">
        <v>58</v>
      </c>
      <c r="P1749" s="3">
        <v>60</v>
      </c>
      <c r="Q1749" s="3">
        <v>63</v>
      </c>
      <c r="R1749" s="3">
        <v>20</v>
      </c>
      <c r="S1749" s="3">
        <v>122</v>
      </c>
      <c r="T1749" s="3">
        <v>260</v>
      </c>
      <c r="U1749" s="3">
        <v>263</v>
      </c>
      <c r="V1749" s="3">
        <v>20</v>
      </c>
      <c r="W1749" s="3">
        <v>185</v>
      </c>
      <c r="X1749" s="3">
        <v>229</v>
      </c>
      <c r="Y1749" s="3">
        <v>0</v>
      </c>
      <c r="Z1749" s="3">
        <v>211812</v>
      </c>
      <c r="AA1749" s="3">
        <v>262080</v>
      </c>
      <c r="AB1749" s="3">
        <v>0</v>
      </c>
      <c r="AC1749" s="3">
        <v>0</v>
      </c>
      <c r="AD1749" s="3">
        <v>0</v>
      </c>
      <c r="AE1749" s="3">
        <v>0</v>
      </c>
    </row>
    <row r="1750" spans="1:31">
      <c r="A1750" s="4">
        <v>40973</v>
      </c>
      <c r="B1750" s="9" t="str">
        <f t="shared" si="55"/>
        <v>12-03-05</v>
      </c>
      <c r="C1750" s="9" t="str">
        <f t="shared" si="56"/>
        <v>12-03</v>
      </c>
      <c r="D1750" s="3" t="s">
        <v>12</v>
      </c>
      <c r="E1750" s="3" t="s">
        <v>99</v>
      </c>
      <c r="F1750" s="3" t="s">
        <v>301</v>
      </c>
      <c r="G1750" s="3">
        <v>5123.25</v>
      </c>
      <c r="H1750" s="3">
        <v>1.302</v>
      </c>
      <c r="I1750" s="3">
        <v>3</v>
      </c>
      <c r="J1750" s="3">
        <v>5516923</v>
      </c>
      <c r="K1750" s="3">
        <v>0</v>
      </c>
      <c r="L1750" s="3">
        <v>4598</v>
      </c>
      <c r="M1750" s="3">
        <v>0</v>
      </c>
      <c r="N1750" s="3">
        <v>58</v>
      </c>
      <c r="O1750" s="3">
        <v>57</v>
      </c>
      <c r="P1750" s="3">
        <v>58</v>
      </c>
      <c r="Q1750" s="3">
        <v>65</v>
      </c>
      <c r="R1750" s="3">
        <v>15</v>
      </c>
      <c r="S1750" s="3">
        <v>116</v>
      </c>
      <c r="T1750" s="3">
        <v>258</v>
      </c>
      <c r="U1750" s="3">
        <v>265</v>
      </c>
      <c r="V1750" s="3">
        <v>20</v>
      </c>
      <c r="W1750" s="3">
        <v>230</v>
      </c>
      <c r="X1750" s="3">
        <v>273</v>
      </c>
      <c r="Y1750" s="3">
        <v>0</v>
      </c>
      <c r="Z1750" s="3">
        <v>219840</v>
      </c>
      <c r="AA1750" s="3">
        <v>261600</v>
      </c>
      <c r="AB1750" s="3">
        <v>0</v>
      </c>
      <c r="AC1750" s="3">
        <v>0</v>
      </c>
      <c r="AD1750" s="3">
        <v>0</v>
      </c>
      <c r="AE1750" s="3">
        <v>0</v>
      </c>
    </row>
    <row r="1751" spans="1:31">
      <c r="A1751" s="4">
        <v>40973</v>
      </c>
      <c r="B1751" s="9" t="str">
        <f t="shared" si="55"/>
        <v>12-03-05</v>
      </c>
      <c r="C1751" s="9" t="str">
        <f t="shared" si="56"/>
        <v>12-03</v>
      </c>
      <c r="D1751" s="3" t="s">
        <v>10</v>
      </c>
      <c r="E1751" s="3" t="s">
        <v>21</v>
      </c>
      <c r="F1751" s="3" t="s">
        <v>301</v>
      </c>
      <c r="G1751" s="3">
        <v>5123.25</v>
      </c>
      <c r="H1751" s="3">
        <v>8.7289999999999992</v>
      </c>
      <c r="I1751" s="3">
        <v>3</v>
      </c>
      <c r="J1751" s="3">
        <v>5517743</v>
      </c>
      <c r="K1751" s="3">
        <v>48980</v>
      </c>
      <c r="L1751" s="3">
        <v>3781</v>
      </c>
      <c r="M1751" s="3">
        <v>34</v>
      </c>
      <c r="N1751" s="3">
        <v>58</v>
      </c>
      <c r="O1751" s="3">
        <v>58</v>
      </c>
      <c r="P1751" s="3">
        <v>105</v>
      </c>
      <c r="Q1751" s="3">
        <v>121</v>
      </c>
      <c r="R1751" s="3">
        <v>10</v>
      </c>
      <c r="S1751" s="3">
        <v>116</v>
      </c>
      <c r="T1751" s="3">
        <v>305</v>
      </c>
      <c r="U1751" s="3">
        <v>321</v>
      </c>
      <c r="V1751" s="3">
        <v>20</v>
      </c>
      <c r="W1751" s="3">
        <v>41</v>
      </c>
      <c r="X1751" s="3">
        <v>58</v>
      </c>
      <c r="Y1751" s="3">
        <v>0</v>
      </c>
      <c r="Z1751" s="3">
        <v>252820</v>
      </c>
      <c r="AA1751" s="3">
        <v>262144</v>
      </c>
      <c r="AB1751" s="3">
        <v>2</v>
      </c>
      <c r="AC1751" s="3">
        <v>0</v>
      </c>
      <c r="AD1751" s="3">
        <v>3</v>
      </c>
      <c r="AE1751" s="3">
        <v>0</v>
      </c>
    </row>
    <row r="1752" spans="1:31">
      <c r="A1752" s="4">
        <v>40973</v>
      </c>
      <c r="B1752" s="9" t="str">
        <f t="shared" si="55"/>
        <v>12-03-05</v>
      </c>
      <c r="C1752" s="9" t="str">
        <f t="shared" si="56"/>
        <v>12-03</v>
      </c>
      <c r="D1752" s="3" t="s">
        <v>18</v>
      </c>
      <c r="E1752" s="3" t="s">
        <v>43</v>
      </c>
      <c r="F1752" s="3" t="s">
        <v>301</v>
      </c>
      <c r="G1752" s="3">
        <v>5123.25</v>
      </c>
      <c r="H1752" s="3">
        <v>4.4210000000000003</v>
      </c>
      <c r="I1752" s="3">
        <v>3</v>
      </c>
      <c r="J1752" s="3">
        <v>5319843</v>
      </c>
      <c r="K1752" s="3">
        <v>5840</v>
      </c>
      <c r="L1752" s="3">
        <v>3645</v>
      </c>
      <c r="M1752" s="3">
        <v>4</v>
      </c>
      <c r="N1752" s="3">
        <v>61</v>
      </c>
      <c r="O1752" s="3">
        <v>49</v>
      </c>
      <c r="P1752" s="3">
        <v>50</v>
      </c>
      <c r="Q1752" s="3">
        <v>61</v>
      </c>
      <c r="R1752" s="3">
        <v>5</v>
      </c>
      <c r="S1752" s="3">
        <v>122</v>
      </c>
      <c r="T1752" s="3">
        <v>250</v>
      </c>
      <c r="U1752" s="3">
        <v>261</v>
      </c>
      <c r="V1752" s="3">
        <v>20</v>
      </c>
      <c r="W1752" s="3">
        <v>56</v>
      </c>
      <c r="X1752" s="3">
        <v>66</v>
      </c>
      <c r="Y1752" s="3">
        <v>0</v>
      </c>
      <c r="Z1752" s="3">
        <v>63526</v>
      </c>
      <c r="AA1752" s="3">
        <v>64240</v>
      </c>
      <c r="AB1752" s="3">
        <v>3</v>
      </c>
      <c r="AC1752" s="3">
        <v>0</v>
      </c>
      <c r="AD1752" s="3">
        <v>3</v>
      </c>
      <c r="AE1752" s="3">
        <v>0</v>
      </c>
    </row>
    <row r="1753" spans="1:31">
      <c r="A1753" s="4">
        <v>40973</v>
      </c>
      <c r="B1753" s="9" t="str">
        <f t="shared" si="55"/>
        <v>12-03-05</v>
      </c>
      <c r="C1753" s="9" t="str">
        <f t="shared" si="56"/>
        <v>12-03</v>
      </c>
      <c r="D1753" s="3" t="s">
        <v>4</v>
      </c>
      <c r="E1753" s="3" t="s">
        <v>77</v>
      </c>
      <c r="F1753" s="3" t="s">
        <v>301</v>
      </c>
      <c r="G1753" s="3">
        <v>5123.25</v>
      </c>
      <c r="H1753" s="3">
        <v>1.8120000000000001</v>
      </c>
      <c r="I1753" s="3">
        <v>3</v>
      </c>
      <c r="J1753" s="3">
        <v>5518123</v>
      </c>
      <c r="K1753" s="3">
        <v>1440</v>
      </c>
      <c r="L1753" s="3">
        <v>3833</v>
      </c>
      <c r="M1753" s="3">
        <v>1</v>
      </c>
      <c r="N1753" s="3">
        <v>85</v>
      </c>
      <c r="O1753" s="3">
        <v>62</v>
      </c>
      <c r="P1753" s="3">
        <v>79</v>
      </c>
      <c r="Q1753" s="3">
        <v>107</v>
      </c>
      <c r="R1753" s="3">
        <v>20</v>
      </c>
      <c r="S1753" s="3">
        <v>170</v>
      </c>
      <c r="T1753" s="3">
        <v>278</v>
      </c>
      <c r="U1753" s="3">
        <v>307</v>
      </c>
      <c r="V1753" s="3">
        <v>20</v>
      </c>
      <c r="W1753" s="3">
        <v>189</v>
      </c>
      <c r="X1753" s="3">
        <v>229</v>
      </c>
      <c r="Y1753" s="3">
        <v>0</v>
      </c>
      <c r="Z1753" s="3">
        <v>218049</v>
      </c>
      <c r="AA1753" s="3">
        <v>262080</v>
      </c>
      <c r="AB1753" s="3">
        <v>0</v>
      </c>
      <c r="AC1753" s="3">
        <v>0</v>
      </c>
      <c r="AD1753" s="3">
        <v>0</v>
      </c>
      <c r="AE1753" s="3">
        <v>0</v>
      </c>
    </row>
    <row r="1754" spans="1:31">
      <c r="A1754" s="3" t="s">
        <v>289</v>
      </c>
      <c r="B1754" s="9" t="str">
        <f t="shared" si="55"/>
        <v>12-04-0</v>
      </c>
      <c r="C1754" s="9" t="str">
        <f t="shared" si="56"/>
        <v>12-04</v>
      </c>
      <c r="D1754" s="3" t="s">
        <v>4</v>
      </c>
      <c r="E1754" s="3" t="s">
        <v>5</v>
      </c>
      <c r="F1754" s="3" t="s">
        <v>301</v>
      </c>
      <c r="G1754" s="3">
        <v>5123.25</v>
      </c>
      <c r="H1754" s="3">
        <v>1.4970000000000001</v>
      </c>
      <c r="I1754" s="3">
        <v>3</v>
      </c>
      <c r="J1754" s="3">
        <v>5517359</v>
      </c>
      <c r="K1754" s="3">
        <v>2884</v>
      </c>
      <c r="L1754" s="3">
        <v>3801</v>
      </c>
      <c r="M1754" s="3">
        <v>2</v>
      </c>
      <c r="N1754" s="3">
        <v>63</v>
      </c>
      <c r="O1754" s="3">
        <v>62</v>
      </c>
      <c r="P1754" s="3">
        <v>64</v>
      </c>
      <c r="Q1754" s="3">
        <v>72</v>
      </c>
      <c r="R1754" s="3">
        <v>18</v>
      </c>
      <c r="S1754" s="3">
        <v>126</v>
      </c>
      <c r="T1754" s="3">
        <v>264</v>
      </c>
      <c r="U1754" s="3">
        <v>272</v>
      </c>
      <c r="V1754" s="3">
        <v>20</v>
      </c>
      <c r="W1754" s="3">
        <v>186</v>
      </c>
      <c r="X1754" s="3">
        <v>226</v>
      </c>
      <c r="Y1754" s="3">
        <v>0</v>
      </c>
      <c r="Z1754" s="3">
        <v>212996</v>
      </c>
      <c r="AA1754" s="3">
        <v>261340</v>
      </c>
      <c r="AB1754" s="3">
        <v>0</v>
      </c>
      <c r="AC1754" s="3">
        <v>0</v>
      </c>
      <c r="AD1754" s="3">
        <v>0</v>
      </c>
      <c r="AE1754" s="3">
        <v>0</v>
      </c>
    </row>
    <row r="1755" spans="1:31">
      <c r="A1755" s="3" t="s">
        <v>289</v>
      </c>
      <c r="B1755" s="9" t="str">
        <f t="shared" si="55"/>
        <v>12-04-0</v>
      </c>
      <c r="C1755" s="9" t="str">
        <f t="shared" si="56"/>
        <v>12-04</v>
      </c>
      <c r="D1755" s="3" t="s">
        <v>18</v>
      </c>
      <c r="E1755" s="3" t="s">
        <v>49</v>
      </c>
      <c r="F1755" s="3" t="s">
        <v>301</v>
      </c>
      <c r="G1755" s="3">
        <v>5123.25</v>
      </c>
      <c r="H1755" s="3">
        <v>1.2470000000000001</v>
      </c>
      <c r="I1755" s="3">
        <v>3</v>
      </c>
      <c r="J1755" s="3">
        <v>5517379</v>
      </c>
      <c r="K1755" s="3">
        <v>1452</v>
      </c>
      <c r="L1755" s="3">
        <v>3801</v>
      </c>
      <c r="M1755" s="3">
        <v>1</v>
      </c>
      <c r="N1755" s="3">
        <v>52</v>
      </c>
      <c r="O1755" s="3">
        <v>51</v>
      </c>
      <c r="P1755" s="3">
        <v>52</v>
      </c>
      <c r="Q1755" s="3">
        <v>56</v>
      </c>
      <c r="R1755" s="3">
        <v>13</v>
      </c>
      <c r="S1755" s="3">
        <v>104</v>
      </c>
      <c r="T1755" s="3">
        <v>252</v>
      </c>
      <c r="U1755" s="3">
        <v>256</v>
      </c>
      <c r="V1755" s="3">
        <v>20</v>
      </c>
      <c r="W1755" s="3">
        <v>166</v>
      </c>
      <c r="X1755" s="3">
        <v>229</v>
      </c>
      <c r="Y1755" s="3">
        <v>0</v>
      </c>
      <c r="Z1755" s="3">
        <v>221374</v>
      </c>
      <c r="AA1755" s="3">
        <v>261360</v>
      </c>
      <c r="AB1755" s="3">
        <v>0</v>
      </c>
      <c r="AC1755" s="3">
        <v>0</v>
      </c>
      <c r="AD1755" s="3">
        <v>1</v>
      </c>
      <c r="AE1755" s="3">
        <v>0</v>
      </c>
    </row>
    <row r="1756" spans="1:31">
      <c r="A1756" s="3" t="s">
        <v>289</v>
      </c>
      <c r="B1756" s="9" t="str">
        <f t="shared" si="55"/>
        <v>12-04-0</v>
      </c>
      <c r="C1756" s="9" t="str">
        <f t="shared" si="56"/>
        <v>12-04</v>
      </c>
      <c r="D1756" s="3" t="s">
        <v>8</v>
      </c>
      <c r="E1756" s="3" t="s">
        <v>9</v>
      </c>
      <c r="F1756" s="3" t="s">
        <v>301</v>
      </c>
      <c r="G1756" s="3">
        <v>5123.25</v>
      </c>
      <c r="H1756" s="3">
        <v>3.96</v>
      </c>
      <c r="I1756" s="3">
        <v>3</v>
      </c>
      <c r="J1756" s="3">
        <v>5512148</v>
      </c>
      <c r="K1756" s="3">
        <v>5840</v>
      </c>
      <c r="L1756" s="3">
        <v>3777</v>
      </c>
      <c r="M1756" s="3">
        <v>4</v>
      </c>
      <c r="N1756" s="3">
        <v>60</v>
      </c>
      <c r="O1756" s="3">
        <v>58</v>
      </c>
      <c r="P1756" s="3">
        <v>61</v>
      </c>
      <c r="Q1756" s="3">
        <v>65</v>
      </c>
      <c r="R1756" s="3">
        <v>12</v>
      </c>
      <c r="S1756" s="3">
        <v>120</v>
      </c>
      <c r="T1756" s="3">
        <v>261</v>
      </c>
      <c r="U1756" s="3">
        <v>265</v>
      </c>
      <c r="V1756" s="3">
        <v>20</v>
      </c>
      <c r="W1756" s="3">
        <v>56</v>
      </c>
      <c r="X1756" s="3">
        <v>221</v>
      </c>
      <c r="Y1756" s="3">
        <v>0</v>
      </c>
      <c r="Z1756" s="3">
        <v>250540</v>
      </c>
      <c r="AA1756" s="3">
        <v>256960</v>
      </c>
      <c r="AB1756" s="3">
        <v>3</v>
      </c>
      <c r="AC1756" s="3">
        <v>0</v>
      </c>
      <c r="AD1756" s="3">
        <v>4</v>
      </c>
      <c r="AE1756" s="3">
        <v>0</v>
      </c>
    </row>
    <row r="1757" spans="1:31">
      <c r="A1757" s="3" t="s">
        <v>289</v>
      </c>
      <c r="B1757" s="9" t="str">
        <f t="shared" si="55"/>
        <v>12-04-0</v>
      </c>
      <c r="C1757" s="9" t="str">
        <f t="shared" si="56"/>
        <v>12-04</v>
      </c>
      <c r="D1757" s="3" t="s">
        <v>10</v>
      </c>
      <c r="E1757" s="3" t="s">
        <v>21</v>
      </c>
      <c r="F1757" s="3" t="s">
        <v>301</v>
      </c>
      <c r="G1757" s="3">
        <v>5123.25</v>
      </c>
      <c r="H1757" s="3">
        <v>8.7330000000000005</v>
      </c>
      <c r="I1757" s="3">
        <v>3</v>
      </c>
      <c r="J1757" s="3">
        <v>5518459</v>
      </c>
      <c r="K1757" s="3">
        <v>333680</v>
      </c>
      <c r="L1757" s="3">
        <v>3782</v>
      </c>
      <c r="M1757" s="3">
        <v>229</v>
      </c>
      <c r="N1757" s="3">
        <v>59</v>
      </c>
      <c r="O1757" s="3">
        <v>59</v>
      </c>
      <c r="P1757" s="3">
        <v>110</v>
      </c>
      <c r="Q1757" s="3">
        <v>132</v>
      </c>
      <c r="R1757" s="3">
        <v>11</v>
      </c>
      <c r="S1757" s="3">
        <v>118</v>
      </c>
      <c r="T1757" s="3">
        <v>310</v>
      </c>
      <c r="U1757" s="3">
        <v>332</v>
      </c>
      <c r="V1757" s="3">
        <v>19</v>
      </c>
      <c r="W1757" s="3">
        <v>43</v>
      </c>
      <c r="X1757" s="3">
        <v>97</v>
      </c>
      <c r="Y1757" s="3">
        <v>0</v>
      </c>
      <c r="Z1757" s="3">
        <v>252209</v>
      </c>
      <c r="AA1757" s="3">
        <v>262144</v>
      </c>
      <c r="AB1757" s="3">
        <v>0</v>
      </c>
      <c r="AC1757" s="3">
        <v>0</v>
      </c>
      <c r="AD1757" s="3">
        <v>4</v>
      </c>
      <c r="AE1757" s="3">
        <v>0</v>
      </c>
    </row>
    <row r="1758" spans="1:31">
      <c r="A1758" s="3" t="s">
        <v>289</v>
      </c>
      <c r="B1758" s="9" t="str">
        <f t="shared" si="55"/>
        <v>12-04-0</v>
      </c>
      <c r="C1758" s="9" t="str">
        <f t="shared" si="56"/>
        <v>12-04</v>
      </c>
      <c r="D1758" s="3" t="s">
        <v>12</v>
      </c>
      <c r="E1758" s="3" t="s">
        <v>99</v>
      </c>
      <c r="F1758" s="3" t="s">
        <v>301</v>
      </c>
      <c r="G1758" s="3">
        <v>5123.25</v>
      </c>
      <c r="H1758" s="3">
        <v>17.489999999999998</v>
      </c>
      <c r="I1758" s="3">
        <v>3</v>
      </c>
      <c r="J1758" s="3">
        <v>5510987</v>
      </c>
      <c r="K1758" s="3">
        <v>256912</v>
      </c>
      <c r="L1758" s="3">
        <v>4596</v>
      </c>
      <c r="M1758" s="3">
        <v>215</v>
      </c>
      <c r="N1758" s="3">
        <v>56</v>
      </c>
      <c r="O1758" s="3">
        <v>56</v>
      </c>
      <c r="P1758" s="3">
        <v>104</v>
      </c>
      <c r="Q1758" s="3">
        <v>428</v>
      </c>
      <c r="R1758" s="3">
        <v>65</v>
      </c>
      <c r="S1758" s="3">
        <v>551</v>
      </c>
      <c r="T1758" s="3">
        <v>373</v>
      </c>
      <c r="U1758" s="3">
        <v>996</v>
      </c>
      <c r="V1758" s="3">
        <v>17</v>
      </c>
      <c r="W1758" s="3">
        <v>46</v>
      </c>
      <c r="X1758" s="3">
        <v>141</v>
      </c>
      <c r="Y1758" s="3">
        <v>0</v>
      </c>
      <c r="Z1758" s="3">
        <v>244956</v>
      </c>
      <c r="AA1758" s="3">
        <v>255552</v>
      </c>
      <c r="AB1758" s="3">
        <v>3</v>
      </c>
      <c r="AC1758" s="3">
        <v>0</v>
      </c>
      <c r="AD1758" s="3">
        <v>13</v>
      </c>
      <c r="AE1758" s="3">
        <v>0</v>
      </c>
    </row>
    <row r="1759" spans="1:31">
      <c r="A1759" s="3" t="s">
        <v>289</v>
      </c>
      <c r="B1759" s="9" t="str">
        <f t="shared" si="55"/>
        <v>12-04-0</v>
      </c>
      <c r="C1759" s="9" t="str">
        <f t="shared" si="56"/>
        <v>12-04</v>
      </c>
      <c r="D1759" s="3" t="s">
        <v>1</v>
      </c>
      <c r="E1759" s="3" t="s">
        <v>288</v>
      </c>
      <c r="F1759" s="3" t="s">
        <v>301</v>
      </c>
      <c r="G1759" s="3">
        <v>5123.25</v>
      </c>
      <c r="H1759" s="3">
        <v>1.1519999999999999</v>
      </c>
      <c r="I1759" s="3">
        <v>3</v>
      </c>
      <c r="J1759" s="3">
        <v>5519523</v>
      </c>
      <c r="K1759" s="3">
        <v>1400</v>
      </c>
      <c r="L1759" s="3">
        <v>3834</v>
      </c>
      <c r="M1759" s="3">
        <v>1</v>
      </c>
      <c r="N1759" s="3">
        <v>53</v>
      </c>
      <c r="O1759" s="3">
        <v>51</v>
      </c>
      <c r="P1759" s="3">
        <v>53</v>
      </c>
      <c r="Q1759" s="3">
        <v>55</v>
      </c>
      <c r="R1759" s="3">
        <v>20</v>
      </c>
      <c r="S1759" s="3">
        <v>106</v>
      </c>
      <c r="T1759" s="3">
        <v>252</v>
      </c>
      <c r="U1759" s="3">
        <v>255</v>
      </c>
      <c r="V1759" s="3">
        <v>20</v>
      </c>
      <c r="W1759" s="3">
        <v>185</v>
      </c>
      <c r="X1759" s="3">
        <v>230</v>
      </c>
      <c r="Y1759" s="3">
        <v>0</v>
      </c>
      <c r="Z1759" s="3">
        <v>211844</v>
      </c>
      <c r="AA1759" s="3">
        <v>262080</v>
      </c>
      <c r="AB1759" s="3">
        <v>0</v>
      </c>
      <c r="AC1759" s="3">
        <v>0</v>
      </c>
      <c r="AD1759" s="3">
        <v>0</v>
      </c>
      <c r="AE1759" s="3">
        <v>0</v>
      </c>
    </row>
    <row r="1760" spans="1:31">
      <c r="A1760" s="4">
        <v>41000</v>
      </c>
      <c r="B1760" s="9" t="str">
        <f t="shared" si="55"/>
        <v>12-04-01</v>
      </c>
      <c r="C1760" s="9" t="str">
        <f t="shared" si="56"/>
        <v>12-04</v>
      </c>
      <c r="D1760" s="3" t="s">
        <v>4</v>
      </c>
      <c r="E1760" s="3" t="s">
        <v>24</v>
      </c>
      <c r="F1760" s="3" t="s">
        <v>301</v>
      </c>
      <c r="G1760" s="3">
        <v>5123.25</v>
      </c>
      <c r="H1760" s="3">
        <v>1.236</v>
      </c>
      <c r="I1760" s="3">
        <v>3</v>
      </c>
      <c r="J1760" s="3">
        <v>5516411</v>
      </c>
      <c r="K1760" s="3">
        <v>2884</v>
      </c>
      <c r="L1760" s="3">
        <v>3801</v>
      </c>
      <c r="M1760" s="3">
        <v>2</v>
      </c>
      <c r="N1760" s="3">
        <v>52</v>
      </c>
      <c r="O1760" s="3">
        <v>52</v>
      </c>
      <c r="P1760" s="3">
        <v>54</v>
      </c>
      <c r="Q1760" s="3">
        <v>56</v>
      </c>
      <c r="R1760" s="3">
        <v>14</v>
      </c>
      <c r="S1760" s="3">
        <v>104</v>
      </c>
      <c r="T1760" s="3">
        <v>254</v>
      </c>
      <c r="U1760" s="3">
        <v>256</v>
      </c>
      <c r="V1760" s="3">
        <v>20</v>
      </c>
      <c r="W1760" s="3">
        <v>186</v>
      </c>
      <c r="X1760" s="3">
        <v>226</v>
      </c>
      <c r="Y1760" s="3">
        <v>0</v>
      </c>
      <c r="Z1760" s="3">
        <v>213104</v>
      </c>
      <c r="AA1760" s="3">
        <v>261340</v>
      </c>
      <c r="AB1760" s="3">
        <v>0</v>
      </c>
      <c r="AC1760" s="3">
        <v>0</v>
      </c>
      <c r="AD1760" s="3">
        <v>0</v>
      </c>
      <c r="AE1760" s="3">
        <v>0</v>
      </c>
    </row>
    <row r="1761" spans="1:31">
      <c r="A1761" s="4">
        <v>41000</v>
      </c>
      <c r="B1761" s="9" t="str">
        <f t="shared" si="55"/>
        <v>12-04-01</v>
      </c>
      <c r="C1761" s="9" t="str">
        <f t="shared" si="56"/>
        <v>12-04</v>
      </c>
      <c r="D1761" s="3" t="s">
        <v>8</v>
      </c>
      <c r="E1761" s="3" t="s">
        <v>9</v>
      </c>
      <c r="F1761" s="3" t="s">
        <v>301</v>
      </c>
      <c r="G1761" s="3">
        <v>5123.25</v>
      </c>
      <c r="H1761" s="3">
        <v>2.4300000000000002</v>
      </c>
      <c r="I1761" s="3">
        <v>3</v>
      </c>
      <c r="J1761" s="3">
        <v>5512563</v>
      </c>
      <c r="K1761" s="3">
        <v>14600</v>
      </c>
      <c r="L1761" s="3">
        <v>3777</v>
      </c>
      <c r="M1761" s="3">
        <v>10</v>
      </c>
      <c r="N1761" s="3">
        <v>64</v>
      </c>
      <c r="O1761" s="3">
        <v>61</v>
      </c>
      <c r="P1761" s="3">
        <v>64</v>
      </c>
      <c r="Q1761" s="3">
        <v>67</v>
      </c>
      <c r="R1761" s="3">
        <v>11</v>
      </c>
      <c r="S1761" s="3">
        <v>128</v>
      </c>
      <c r="T1761" s="3">
        <v>263</v>
      </c>
      <c r="U1761" s="3">
        <v>267</v>
      </c>
      <c r="V1761" s="3">
        <v>20</v>
      </c>
      <c r="W1761" s="3">
        <v>94</v>
      </c>
      <c r="X1761" s="3">
        <v>213</v>
      </c>
      <c r="Y1761" s="3">
        <v>0</v>
      </c>
      <c r="Z1761" s="3">
        <v>246927</v>
      </c>
      <c r="AA1761" s="3">
        <v>256960</v>
      </c>
      <c r="AB1761" s="3">
        <v>3</v>
      </c>
      <c r="AC1761" s="3">
        <v>0</v>
      </c>
      <c r="AD1761" s="3">
        <v>8</v>
      </c>
      <c r="AE1761" s="3">
        <v>0</v>
      </c>
    </row>
    <row r="1762" spans="1:31">
      <c r="A1762" s="4">
        <v>41000</v>
      </c>
      <c r="B1762" s="9" t="str">
        <f t="shared" si="55"/>
        <v>12-04-01</v>
      </c>
      <c r="C1762" s="9" t="str">
        <f t="shared" si="56"/>
        <v>12-04</v>
      </c>
      <c r="D1762" s="3" t="s">
        <v>10</v>
      </c>
      <c r="E1762" s="3" t="s">
        <v>25</v>
      </c>
      <c r="F1762" s="3" t="s">
        <v>301</v>
      </c>
      <c r="G1762" s="3">
        <v>5123.25</v>
      </c>
      <c r="H1762" s="3">
        <v>8.7100000000000009</v>
      </c>
      <c r="I1762" s="3">
        <v>3</v>
      </c>
      <c r="J1762" s="3">
        <v>5517743</v>
      </c>
      <c r="K1762" s="3">
        <v>241700</v>
      </c>
      <c r="L1762" s="3">
        <v>3781</v>
      </c>
      <c r="M1762" s="3">
        <v>166</v>
      </c>
      <c r="N1762" s="3">
        <v>56</v>
      </c>
      <c r="O1762" s="3">
        <v>56</v>
      </c>
      <c r="P1762" s="3">
        <v>92</v>
      </c>
      <c r="Q1762" s="3">
        <v>106</v>
      </c>
      <c r="R1762" s="3">
        <v>13</v>
      </c>
      <c r="S1762" s="3">
        <v>112</v>
      </c>
      <c r="T1762" s="3">
        <v>291</v>
      </c>
      <c r="U1762" s="3">
        <v>306</v>
      </c>
      <c r="V1762" s="3">
        <v>20</v>
      </c>
      <c r="W1762" s="3">
        <v>37</v>
      </c>
      <c r="X1762" s="3">
        <v>92</v>
      </c>
      <c r="Y1762" s="3">
        <v>0</v>
      </c>
      <c r="Z1762" s="3">
        <v>252724</v>
      </c>
      <c r="AA1762" s="3">
        <v>262144</v>
      </c>
      <c r="AB1762" s="3">
        <v>2</v>
      </c>
      <c r="AC1762" s="3">
        <v>0</v>
      </c>
      <c r="AD1762" s="3">
        <v>6</v>
      </c>
      <c r="AE1762" s="3">
        <v>0</v>
      </c>
    </row>
    <row r="1763" spans="1:31">
      <c r="A1763" s="4">
        <v>41000</v>
      </c>
      <c r="B1763" s="9" t="str">
        <f t="shared" si="55"/>
        <v>12-04-01</v>
      </c>
      <c r="C1763" s="9" t="str">
        <f t="shared" si="56"/>
        <v>12-04</v>
      </c>
      <c r="D1763" s="3" t="s">
        <v>1</v>
      </c>
      <c r="E1763" s="3" t="s">
        <v>288</v>
      </c>
      <c r="F1763" s="3" t="s">
        <v>301</v>
      </c>
      <c r="G1763" s="3">
        <v>5123.25</v>
      </c>
      <c r="H1763" s="3">
        <v>1.3140000000000001</v>
      </c>
      <c r="I1763" s="3">
        <v>3</v>
      </c>
      <c r="J1763" s="3">
        <v>5517115</v>
      </c>
      <c r="K1763" s="3">
        <v>432</v>
      </c>
      <c r="L1763" s="3">
        <v>3833</v>
      </c>
      <c r="M1763" s="3">
        <v>1</v>
      </c>
      <c r="N1763" s="3">
        <v>61</v>
      </c>
      <c r="O1763" s="3">
        <v>58</v>
      </c>
      <c r="P1763" s="3">
        <v>59</v>
      </c>
      <c r="Q1763" s="3">
        <v>62</v>
      </c>
      <c r="R1763" s="3">
        <v>18</v>
      </c>
      <c r="S1763" s="3">
        <v>122</v>
      </c>
      <c r="T1763" s="3">
        <v>259</v>
      </c>
      <c r="U1763" s="3">
        <v>262</v>
      </c>
      <c r="V1763" s="3">
        <v>20</v>
      </c>
      <c r="W1763" s="3">
        <v>184</v>
      </c>
      <c r="X1763" s="3">
        <v>228</v>
      </c>
      <c r="Y1763" s="3">
        <v>0</v>
      </c>
      <c r="Z1763" s="3">
        <v>211807</v>
      </c>
      <c r="AA1763" s="3">
        <v>262080</v>
      </c>
      <c r="AB1763" s="3">
        <v>0</v>
      </c>
      <c r="AC1763" s="3">
        <v>0</v>
      </c>
      <c r="AD1763" s="3">
        <v>0</v>
      </c>
      <c r="AE1763" s="3">
        <v>0</v>
      </c>
    </row>
    <row r="1764" spans="1:31">
      <c r="A1764" s="4">
        <v>41000</v>
      </c>
      <c r="B1764" s="9" t="str">
        <f t="shared" si="55"/>
        <v>12-04-01</v>
      </c>
      <c r="C1764" s="9" t="str">
        <f t="shared" si="56"/>
        <v>12-04</v>
      </c>
      <c r="D1764" s="3" t="s">
        <v>12</v>
      </c>
      <c r="E1764" s="3" t="s">
        <v>189</v>
      </c>
      <c r="F1764" s="3" t="s">
        <v>301</v>
      </c>
      <c r="G1764" s="3">
        <v>5123.25</v>
      </c>
      <c r="H1764" s="3">
        <v>10.316000000000001</v>
      </c>
      <c r="I1764" s="3">
        <v>3</v>
      </c>
      <c r="J1764" s="3">
        <v>5511035</v>
      </c>
      <c r="K1764" s="3">
        <v>153712</v>
      </c>
      <c r="L1764" s="3">
        <v>4594</v>
      </c>
      <c r="M1764" s="3">
        <v>129</v>
      </c>
      <c r="N1764" s="3">
        <v>89</v>
      </c>
      <c r="O1764" s="3">
        <v>56</v>
      </c>
      <c r="P1764" s="3">
        <v>109</v>
      </c>
      <c r="Q1764" s="3">
        <v>460</v>
      </c>
      <c r="R1764" s="3">
        <v>69</v>
      </c>
      <c r="S1764" s="3">
        <v>681</v>
      </c>
      <c r="T1764" s="3">
        <v>392</v>
      </c>
      <c r="U1764" s="3">
        <v>1157</v>
      </c>
      <c r="V1764" s="3">
        <v>5</v>
      </c>
      <c r="W1764" s="3">
        <v>47</v>
      </c>
      <c r="X1764" s="3">
        <v>108</v>
      </c>
      <c r="Y1764" s="3">
        <v>0</v>
      </c>
      <c r="Z1764" s="3">
        <v>244188</v>
      </c>
      <c r="AA1764" s="3">
        <v>255552</v>
      </c>
      <c r="AB1764" s="3">
        <v>5</v>
      </c>
      <c r="AC1764" s="3">
        <v>0</v>
      </c>
      <c r="AD1764" s="3">
        <v>8</v>
      </c>
      <c r="AE1764" s="3">
        <v>1</v>
      </c>
    </row>
    <row r="1765" spans="1:31">
      <c r="A1765" s="4">
        <v>41001</v>
      </c>
      <c r="B1765" s="9" t="str">
        <f t="shared" si="55"/>
        <v>12-04-02</v>
      </c>
      <c r="C1765" s="9" t="str">
        <f t="shared" si="56"/>
        <v>12-04</v>
      </c>
      <c r="D1765" s="3" t="s">
        <v>8</v>
      </c>
      <c r="E1765" s="3" t="s">
        <v>9</v>
      </c>
      <c r="F1765" s="3" t="s">
        <v>301</v>
      </c>
      <c r="G1765" s="3">
        <v>5123.25</v>
      </c>
      <c r="H1765" s="3">
        <v>1.423</v>
      </c>
      <c r="I1765" s="3">
        <v>3</v>
      </c>
      <c r="J1765" s="3">
        <v>5512563</v>
      </c>
      <c r="K1765" s="3">
        <v>0</v>
      </c>
      <c r="L1765" s="3">
        <v>3777</v>
      </c>
      <c r="M1765" s="3">
        <v>0</v>
      </c>
      <c r="N1765" s="3">
        <v>62</v>
      </c>
      <c r="O1765" s="3">
        <v>61</v>
      </c>
      <c r="P1765" s="3">
        <v>64</v>
      </c>
      <c r="Q1765" s="3">
        <v>67</v>
      </c>
      <c r="R1765" s="3">
        <v>20</v>
      </c>
      <c r="S1765" s="3">
        <v>124</v>
      </c>
      <c r="T1765" s="3">
        <v>263</v>
      </c>
      <c r="U1765" s="3">
        <v>267</v>
      </c>
      <c r="V1765" s="3">
        <v>20</v>
      </c>
      <c r="W1765" s="3">
        <v>193</v>
      </c>
      <c r="X1765" s="3">
        <v>222</v>
      </c>
      <c r="Y1765" s="3">
        <v>0</v>
      </c>
      <c r="Z1765" s="3">
        <v>246214</v>
      </c>
      <c r="AA1765" s="3">
        <v>256960</v>
      </c>
      <c r="AB1765" s="3">
        <v>0</v>
      </c>
      <c r="AC1765" s="3">
        <v>0</v>
      </c>
      <c r="AD1765" s="3">
        <v>0</v>
      </c>
      <c r="AE1765" s="3">
        <v>0</v>
      </c>
    </row>
    <row r="1766" spans="1:31">
      <c r="A1766" s="4">
        <v>41001</v>
      </c>
      <c r="B1766" s="9" t="str">
        <f t="shared" si="55"/>
        <v>12-04-02</v>
      </c>
      <c r="C1766" s="9" t="str">
        <f t="shared" si="56"/>
        <v>12-04</v>
      </c>
      <c r="D1766" s="3" t="s">
        <v>4</v>
      </c>
      <c r="E1766" s="3" t="s">
        <v>5</v>
      </c>
      <c r="F1766" s="3" t="s">
        <v>301</v>
      </c>
      <c r="G1766" s="3">
        <v>5123.25</v>
      </c>
      <c r="H1766" s="3">
        <v>1.5569999999999999</v>
      </c>
      <c r="I1766" s="3">
        <v>3</v>
      </c>
      <c r="J1766" s="3">
        <v>5517359</v>
      </c>
      <c r="K1766" s="3">
        <v>5788</v>
      </c>
      <c r="L1766" s="3">
        <v>3801</v>
      </c>
      <c r="M1766" s="3">
        <v>4</v>
      </c>
      <c r="N1766" s="3">
        <v>61</v>
      </c>
      <c r="O1766" s="3">
        <v>60</v>
      </c>
      <c r="P1766" s="3">
        <v>61</v>
      </c>
      <c r="Q1766" s="3">
        <v>65</v>
      </c>
      <c r="R1766" s="3">
        <v>14</v>
      </c>
      <c r="S1766" s="3">
        <v>122</v>
      </c>
      <c r="T1766" s="3">
        <v>261</v>
      </c>
      <c r="U1766" s="3">
        <v>265</v>
      </c>
      <c r="V1766" s="3">
        <v>20</v>
      </c>
      <c r="W1766" s="3">
        <v>139</v>
      </c>
      <c r="X1766" s="3">
        <v>226</v>
      </c>
      <c r="Y1766" s="3">
        <v>0</v>
      </c>
      <c r="Z1766" s="3">
        <v>213890</v>
      </c>
      <c r="AA1766" s="3">
        <v>261340</v>
      </c>
      <c r="AB1766" s="3">
        <v>0</v>
      </c>
      <c r="AC1766" s="3">
        <v>0</v>
      </c>
      <c r="AD1766" s="3">
        <v>2</v>
      </c>
      <c r="AE1766" s="3">
        <v>0</v>
      </c>
    </row>
    <row r="1767" spans="1:31">
      <c r="A1767" s="4">
        <v>41001</v>
      </c>
      <c r="B1767" s="9" t="str">
        <f t="shared" si="55"/>
        <v>12-04-02</v>
      </c>
      <c r="C1767" s="9" t="str">
        <f t="shared" si="56"/>
        <v>12-04</v>
      </c>
      <c r="D1767" s="3" t="s">
        <v>12</v>
      </c>
      <c r="E1767" s="3" t="s">
        <v>189</v>
      </c>
      <c r="F1767" s="3" t="s">
        <v>301</v>
      </c>
      <c r="G1767" s="3">
        <v>5123.25</v>
      </c>
      <c r="H1767" s="3">
        <v>4.9089999999999998</v>
      </c>
      <c r="I1767" s="3">
        <v>3</v>
      </c>
      <c r="J1767" s="3">
        <v>5511035</v>
      </c>
      <c r="K1767" s="3">
        <v>207712</v>
      </c>
      <c r="L1767" s="3">
        <v>4594</v>
      </c>
      <c r="M1767" s="3">
        <v>174</v>
      </c>
      <c r="N1767" s="3">
        <v>56</v>
      </c>
      <c r="O1767" s="3">
        <v>56</v>
      </c>
      <c r="P1767" s="3">
        <v>133</v>
      </c>
      <c r="Q1767" s="3">
        <v>377</v>
      </c>
      <c r="R1767" s="3">
        <v>46</v>
      </c>
      <c r="S1767" s="3">
        <v>543</v>
      </c>
      <c r="T1767" s="3">
        <v>384</v>
      </c>
      <c r="U1767" s="3">
        <v>899</v>
      </c>
      <c r="V1767" s="3">
        <v>20</v>
      </c>
      <c r="W1767" s="3">
        <v>149</v>
      </c>
      <c r="X1767" s="3">
        <v>267</v>
      </c>
      <c r="Y1767" s="3">
        <v>0</v>
      </c>
      <c r="Z1767" s="3">
        <v>232616</v>
      </c>
      <c r="AA1767" s="3">
        <v>255552</v>
      </c>
      <c r="AB1767" s="3">
        <v>0</v>
      </c>
      <c r="AC1767" s="3">
        <v>0</v>
      </c>
      <c r="AD1767" s="3">
        <v>6</v>
      </c>
      <c r="AE1767" s="3">
        <v>0</v>
      </c>
    </row>
    <row r="1768" spans="1:31">
      <c r="A1768" s="4">
        <v>41001</v>
      </c>
      <c r="B1768" s="9" t="str">
        <f t="shared" si="55"/>
        <v>12-04-02</v>
      </c>
      <c r="C1768" s="9" t="str">
        <f t="shared" si="56"/>
        <v>12-04</v>
      </c>
      <c r="D1768" s="3" t="s">
        <v>10</v>
      </c>
      <c r="E1768" s="3" t="s">
        <v>21</v>
      </c>
      <c r="F1768" s="3" t="s">
        <v>301</v>
      </c>
      <c r="G1768" s="3">
        <v>5123.25</v>
      </c>
      <c r="H1768" s="3">
        <v>8.7330000000000005</v>
      </c>
      <c r="I1768" s="3">
        <v>3</v>
      </c>
      <c r="J1768" s="3">
        <v>5517743</v>
      </c>
      <c r="K1768" s="3">
        <v>82560</v>
      </c>
      <c r="L1768" s="3">
        <v>3781</v>
      </c>
      <c r="M1768" s="3">
        <v>57</v>
      </c>
      <c r="N1768" s="3">
        <v>54</v>
      </c>
      <c r="O1768" s="3">
        <v>54</v>
      </c>
      <c r="P1768" s="3">
        <v>98</v>
      </c>
      <c r="Q1768" s="3">
        <v>125</v>
      </c>
      <c r="R1768" s="3">
        <v>9</v>
      </c>
      <c r="S1768" s="3">
        <v>108</v>
      </c>
      <c r="T1768" s="3">
        <v>298</v>
      </c>
      <c r="U1768" s="3">
        <v>325</v>
      </c>
      <c r="V1768" s="3">
        <v>20</v>
      </c>
      <c r="W1768" s="3">
        <v>39</v>
      </c>
      <c r="X1768" s="3">
        <v>58</v>
      </c>
      <c r="Y1768" s="3">
        <v>0</v>
      </c>
      <c r="Z1768" s="3">
        <v>253423</v>
      </c>
      <c r="AA1768" s="3">
        <v>262144</v>
      </c>
      <c r="AB1768" s="3">
        <v>1</v>
      </c>
      <c r="AC1768" s="3">
        <v>0</v>
      </c>
      <c r="AD1768" s="3">
        <v>4</v>
      </c>
      <c r="AE1768" s="3">
        <v>0</v>
      </c>
    </row>
    <row r="1769" spans="1:31">
      <c r="A1769" s="4">
        <v>41001</v>
      </c>
      <c r="B1769" s="9" t="str">
        <f t="shared" si="55"/>
        <v>12-04-02</v>
      </c>
      <c r="C1769" s="9" t="str">
        <f t="shared" si="56"/>
        <v>12-04</v>
      </c>
      <c r="D1769" s="3" t="s">
        <v>1</v>
      </c>
      <c r="E1769" s="3" t="s">
        <v>288</v>
      </c>
      <c r="F1769" s="3" t="s">
        <v>301</v>
      </c>
      <c r="G1769" s="3">
        <v>5123.25</v>
      </c>
      <c r="H1769" s="3">
        <v>1.37</v>
      </c>
      <c r="I1769" s="3">
        <v>3</v>
      </c>
      <c r="J1769" s="3">
        <v>5516995</v>
      </c>
      <c r="K1769" s="3">
        <v>6072</v>
      </c>
      <c r="L1769" s="3">
        <v>3833</v>
      </c>
      <c r="M1769" s="3">
        <v>5</v>
      </c>
      <c r="N1769" s="3">
        <v>54</v>
      </c>
      <c r="O1769" s="3">
        <v>51</v>
      </c>
      <c r="P1769" s="3">
        <v>53</v>
      </c>
      <c r="Q1769" s="3">
        <v>56</v>
      </c>
      <c r="R1769" s="3">
        <v>13</v>
      </c>
      <c r="S1769" s="3">
        <v>108</v>
      </c>
      <c r="T1769" s="3">
        <v>252</v>
      </c>
      <c r="U1769" s="3">
        <v>256</v>
      </c>
      <c r="V1769" s="3">
        <v>20</v>
      </c>
      <c r="W1769" s="3">
        <v>145</v>
      </c>
      <c r="X1769" s="3">
        <v>229</v>
      </c>
      <c r="Y1769" s="3">
        <v>0</v>
      </c>
      <c r="Z1769" s="3">
        <v>217053</v>
      </c>
      <c r="AA1769" s="3">
        <v>262080</v>
      </c>
      <c r="AB1769" s="3">
        <v>0</v>
      </c>
      <c r="AC1769" s="3">
        <v>0</v>
      </c>
      <c r="AD1769" s="3">
        <v>3</v>
      </c>
      <c r="AE1769" s="3">
        <v>0</v>
      </c>
    </row>
    <row r="1770" spans="1:31">
      <c r="A1770" s="4">
        <v>41001</v>
      </c>
      <c r="B1770" s="9" t="str">
        <f t="shared" si="55"/>
        <v>12-04-02</v>
      </c>
      <c r="C1770" s="9" t="str">
        <f t="shared" si="56"/>
        <v>12-04</v>
      </c>
      <c r="D1770" s="3" t="s">
        <v>18</v>
      </c>
      <c r="E1770" s="3" t="s">
        <v>47</v>
      </c>
      <c r="F1770" s="3" t="s">
        <v>301</v>
      </c>
      <c r="G1770" s="3">
        <v>5123.25</v>
      </c>
      <c r="H1770" s="3">
        <v>11.212999999999999</v>
      </c>
      <c r="I1770" s="3">
        <v>3</v>
      </c>
      <c r="J1770" s="3">
        <v>5341963</v>
      </c>
      <c r="K1770" s="3">
        <v>31740</v>
      </c>
      <c r="L1770" s="3">
        <v>3872</v>
      </c>
      <c r="M1770" s="3">
        <v>23</v>
      </c>
      <c r="N1770" s="3">
        <v>45</v>
      </c>
      <c r="O1770" s="3">
        <v>45</v>
      </c>
      <c r="P1770" s="3">
        <v>137</v>
      </c>
      <c r="Q1770" s="3">
        <v>342</v>
      </c>
      <c r="R1770" s="3">
        <v>31</v>
      </c>
      <c r="S1770" s="3">
        <v>487</v>
      </c>
      <c r="T1770" s="3">
        <v>358</v>
      </c>
      <c r="U1770" s="3">
        <v>829</v>
      </c>
      <c r="V1770" s="3">
        <v>20</v>
      </c>
      <c r="W1770" s="3">
        <v>69</v>
      </c>
      <c r="X1770" s="3">
        <v>72</v>
      </c>
      <c r="Y1770" s="3">
        <v>0</v>
      </c>
      <c r="Z1770" s="3">
        <v>66357</v>
      </c>
      <c r="AA1770" s="3">
        <v>89700</v>
      </c>
      <c r="AB1770" s="3">
        <v>0</v>
      </c>
      <c r="AC1770" s="3">
        <v>0</v>
      </c>
      <c r="AD1770" s="3">
        <v>1</v>
      </c>
      <c r="AE1770" s="3">
        <v>0</v>
      </c>
    </row>
    <row r="1771" spans="1:31">
      <c r="A1771" s="4">
        <v>41002</v>
      </c>
      <c r="B1771" s="9" t="str">
        <f t="shared" si="55"/>
        <v>12-04-03</v>
      </c>
      <c r="C1771" s="9" t="str">
        <f t="shared" si="56"/>
        <v>12-04</v>
      </c>
      <c r="D1771" s="3" t="s">
        <v>4</v>
      </c>
      <c r="E1771" s="3" t="s">
        <v>42</v>
      </c>
      <c r="F1771" s="3" t="s">
        <v>301</v>
      </c>
      <c r="G1771" s="3">
        <v>5123.25</v>
      </c>
      <c r="H1771" s="3">
        <v>1.5669999999999999</v>
      </c>
      <c r="I1771" s="3">
        <v>3</v>
      </c>
      <c r="J1771" s="3">
        <v>5517359</v>
      </c>
      <c r="K1771" s="3">
        <v>7240</v>
      </c>
      <c r="L1771" s="3">
        <v>3801</v>
      </c>
      <c r="M1771" s="3">
        <v>5</v>
      </c>
      <c r="N1771" s="3">
        <v>60</v>
      </c>
      <c r="O1771" s="3">
        <v>60</v>
      </c>
      <c r="P1771" s="3">
        <v>61</v>
      </c>
      <c r="Q1771" s="3">
        <v>66</v>
      </c>
      <c r="R1771" s="3">
        <v>18</v>
      </c>
      <c r="S1771" s="3">
        <v>120</v>
      </c>
      <c r="T1771" s="3">
        <v>261</v>
      </c>
      <c r="U1771" s="3">
        <v>266</v>
      </c>
      <c r="V1771" s="3">
        <v>20</v>
      </c>
      <c r="W1771" s="3">
        <v>145</v>
      </c>
      <c r="X1771" s="3">
        <v>226</v>
      </c>
      <c r="Y1771" s="3">
        <v>0</v>
      </c>
      <c r="Z1771" s="3">
        <v>214827</v>
      </c>
      <c r="AA1771" s="3">
        <v>261340</v>
      </c>
      <c r="AB1771" s="3">
        <v>0</v>
      </c>
      <c r="AC1771" s="3">
        <v>0</v>
      </c>
      <c r="AD1771" s="3">
        <v>2</v>
      </c>
      <c r="AE1771" s="3">
        <v>0</v>
      </c>
    </row>
    <row r="1772" spans="1:31">
      <c r="A1772" s="4">
        <v>41002</v>
      </c>
      <c r="B1772" s="9" t="str">
        <f t="shared" si="55"/>
        <v>12-04-03</v>
      </c>
      <c r="C1772" s="9" t="str">
        <f t="shared" si="56"/>
        <v>12-04</v>
      </c>
      <c r="D1772" s="3" t="s">
        <v>10</v>
      </c>
      <c r="E1772" s="3" t="s">
        <v>21</v>
      </c>
      <c r="F1772" s="3" t="s">
        <v>301</v>
      </c>
      <c r="G1772" s="3">
        <v>5123.25</v>
      </c>
      <c r="H1772" s="3">
        <v>8.7330000000000005</v>
      </c>
      <c r="I1772" s="3">
        <v>3</v>
      </c>
      <c r="J1772" s="3">
        <v>5517743</v>
      </c>
      <c r="K1772" s="3">
        <v>82560</v>
      </c>
      <c r="L1772" s="3">
        <v>3781</v>
      </c>
      <c r="M1772" s="3">
        <v>57</v>
      </c>
      <c r="N1772" s="3">
        <v>58</v>
      </c>
      <c r="O1772" s="3">
        <v>58</v>
      </c>
      <c r="P1772" s="3">
        <v>101</v>
      </c>
      <c r="Q1772" s="3">
        <v>124</v>
      </c>
      <c r="R1772" s="3">
        <v>11</v>
      </c>
      <c r="S1772" s="3">
        <v>116</v>
      </c>
      <c r="T1772" s="3">
        <v>300</v>
      </c>
      <c r="U1772" s="3">
        <v>324</v>
      </c>
      <c r="V1772" s="3">
        <v>20</v>
      </c>
      <c r="W1772" s="3">
        <v>39</v>
      </c>
      <c r="X1772" s="3">
        <v>60</v>
      </c>
      <c r="Y1772" s="3">
        <v>0</v>
      </c>
      <c r="Z1772" s="3">
        <v>252784</v>
      </c>
      <c r="AA1772" s="3">
        <v>262144</v>
      </c>
      <c r="AB1772" s="3">
        <v>4</v>
      </c>
      <c r="AC1772" s="3">
        <v>0</v>
      </c>
      <c r="AD1772" s="3">
        <v>5</v>
      </c>
      <c r="AE1772" s="3">
        <v>0</v>
      </c>
    </row>
    <row r="1773" spans="1:31">
      <c r="A1773" s="4">
        <v>41002</v>
      </c>
      <c r="B1773" s="9" t="str">
        <f t="shared" si="55"/>
        <v>12-04-03</v>
      </c>
      <c r="C1773" s="9" t="str">
        <f t="shared" si="56"/>
        <v>12-04</v>
      </c>
      <c r="D1773" s="3" t="s">
        <v>8</v>
      </c>
      <c r="E1773" s="3" t="s">
        <v>9</v>
      </c>
      <c r="F1773" s="3" t="s">
        <v>301</v>
      </c>
      <c r="G1773" s="3">
        <v>5123.25</v>
      </c>
      <c r="H1773" s="3">
        <v>1.3680000000000001</v>
      </c>
      <c r="I1773" s="3">
        <v>3</v>
      </c>
      <c r="J1773" s="3">
        <v>5512563</v>
      </c>
      <c r="K1773" s="3">
        <v>1460</v>
      </c>
      <c r="L1773" s="3">
        <v>3777</v>
      </c>
      <c r="M1773" s="3">
        <v>1</v>
      </c>
      <c r="N1773" s="3">
        <v>59</v>
      </c>
      <c r="O1773" s="3">
        <v>56</v>
      </c>
      <c r="P1773" s="3">
        <v>58</v>
      </c>
      <c r="Q1773" s="3">
        <v>62</v>
      </c>
      <c r="R1773" s="3">
        <v>17</v>
      </c>
      <c r="S1773" s="3">
        <v>118</v>
      </c>
      <c r="T1773" s="3">
        <v>258</v>
      </c>
      <c r="U1773" s="3">
        <v>262</v>
      </c>
      <c r="V1773" s="3">
        <v>20</v>
      </c>
      <c r="W1773" s="3">
        <v>174</v>
      </c>
      <c r="X1773" s="3">
        <v>222</v>
      </c>
      <c r="Y1773" s="3">
        <v>0</v>
      </c>
      <c r="Z1773" s="3">
        <v>247076</v>
      </c>
      <c r="AA1773" s="3">
        <v>256960</v>
      </c>
      <c r="AB1773" s="3">
        <v>0</v>
      </c>
      <c r="AC1773" s="3">
        <v>0</v>
      </c>
      <c r="AD1773" s="3">
        <v>1</v>
      </c>
      <c r="AE1773" s="3">
        <v>0</v>
      </c>
    </row>
    <row r="1774" spans="1:31">
      <c r="A1774" s="4">
        <v>41002</v>
      </c>
      <c r="B1774" s="9" t="str">
        <f t="shared" si="55"/>
        <v>12-04-03</v>
      </c>
      <c r="C1774" s="9" t="str">
        <f t="shared" si="56"/>
        <v>12-04</v>
      </c>
      <c r="D1774" s="3" t="s">
        <v>12</v>
      </c>
      <c r="E1774" s="3" t="s">
        <v>189</v>
      </c>
      <c r="F1774" s="3" t="s">
        <v>301</v>
      </c>
      <c r="G1774" s="3">
        <v>5123.25</v>
      </c>
      <c r="H1774" s="3">
        <v>11.407</v>
      </c>
      <c r="I1774" s="3">
        <v>3</v>
      </c>
      <c r="J1774" s="3">
        <v>5511035</v>
      </c>
      <c r="K1774" s="3">
        <v>364912</v>
      </c>
      <c r="L1774" s="3">
        <v>4594</v>
      </c>
      <c r="M1774" s="3">
        <v>305</v>
      </c>
      <c r="N1774" s="3">
        <v>55</v>
      </c>
      <c r="O1774" s="3">
        <v>55</v>
      </c>
      <c r="P1774" s="3">
        <v>80</v>
      </c>
      <c r="Q1774" s="3">
        <v>355</v>
      </c>
      <c r="R1774" s="3">
        <v>57</v>
      </c>
      <c r="S1774" s="3">
        <v>587</v>
      </c>
      <c r="T1774" s="3">
        <v>337</v>
      </c>
      <c r="U1774" s="3">
        <v>951</v>
      </c>
      <c r="V1774" s="3">
        <v>5</v>
      </c>
      <c r="W1774" s="3">
        <v>34</v>
      </c>
      <c r="X1774" s="3">
        <v>128</v>
      </c>
      <c r="Y1774" s="3">
        <v>0</v>
      </c>
      <c r="Z1774" s="3">
        <v>249661</v>
      </c>
      <c r="AA1774" s="3">
        <v>255552</v>
      </c>
      <c r="AB1774" s="3">
        <v>11</v>
      </c>
      <c r="AC1774" s="3">
        <v>0</v>
      </c>
      <c r="AD1774" s="3">
        <v>21</v>
      </c>
      <c r="AE1774" s="3">
        <v>1</v>
      </c>
    </row>
    <row r="1775" spans="1:31">
      <c r="A1775" s="4">
        <v>41002</v>
      </c>
      <c r="B1775" s="9" t="str">
        <f t="shared" si="55"/>
        <v>12-04-03</v>
      </c>
      <c r="C1775" s="9" t="str">
        <f t="shared" si="56"/>
        <v>12-04</v>
      </c>
      <c r="D1775" s="3" t="s">
        <v>1</v>
      </c>
      <c r="E1775" s="3" t="s">
        <v>288</v>
      </c>
      <c r="F1775" s="3" t="s">
        <v>301</v>
      </c>
      <c r="G1775" s="3">
        <v>5123.25</v>
      </c>
      <c r="H1775" s="3">
        <v>1.171</v>
      </c>
      <c r="I1775" s="3">
        <v>3</v>
      </c>
      <c r="J1775" s="3">
        <v>5518123</v>
      </c>
      <c r="K1775" s="3">
        <v>0</v>
      </c>
      <c r="L1775" s="3">
        <v>3833</v>
      </c>
      <c r="M1775" s="3">
        <v>0</v>
      </c>
      <c r="N1775" s="3">
        <v>54</v>
      </c>
      <c r="O1775" s="3">
        <v>51</v>
      </c>
      <c r="P1775" s="3">
        <v>54</v>
      </c>
      <c r="Q1775" s="3">
        <v>56</v>
      </c>
      <c r="R1775" s="3">
        <v>20</v>
      </c>
      <c r="S1775" s="3">
        <v>108</v>
      </c>
      <c r="T1775" s="3">
        <v>253</v>
      </c>
      <c r="U1775" s="3">
        <v>256</v>
      </c>
      <c r="V1775" s="3">
        <v>20</v>
      </c>
      <c r="W1775" s="3">
        <v>191</v>
      </c>
      <c r="X1775" s="3">
        <v>228</v>
      </c>
      <c r="Y1775" s="3">
        <v>0</v>
      </c>
      <c r="Z1775" s="3">
        <v>220262</v>
      </c>
      <c r="AA1775" s="3">
        <v>262080</v>
      </c>
      <c r="AB1775" s="3">
        <v>0</v>
      </c>
      <c r="AC1775" s="3">
        <v>0</v>
      </c>
      <c r="AD1775" s="3">
        <v>0</v>
      </c>
      <c r="AE1775" s="3">
        <v>0</v>
      </c>
    </row>
    <row r="1776" spans="1:31">
      <c r="A1776" s="4">
        <v>41002</v>
      </c>
      <c r="B1776" s="9" t="str">
        <f t="shared" si="55"/>
        <v>12-04-03</v>
      </c>
      <c r="C1776" s="9" t="str">
        <f t="shared" si="56"/>
        <v>12-04</v>
      </c>
      <c r="D1776" s="3" t="s">
        <v>6</v>
      </c>
      <c r="E1776" s="3" t="s">
        <v>290</v>
      </c>
      <c r="F1776" s="3" t="s">
        <v>301</v>
      </c>
      <c r="G1776" s="3">
        <v>5123.25</v>
      </c>
      <c r="H1776" s="3">
        <v>4.1390000000000002</v>
      </c>
      <c r="I1776" s="3">
        <v>3</v>
      </c>
      <c r="J1776" s="3">
        <v>5323723</v>
      </c>
      <c r="K1776" s="3">
        <v>2800</v>
      </c>
      <c r="L1776" s="3">
        <v>3803</v>
      </c>
      <c r="M1776" s="3">
        <v>2</v>
      </c>
      <c r="N1776" s="3">
        <v>46</v>
      </c>
      <c r="O1776" s="3">
        <v>46</v>
      </c>
      <c r="P1776" s="3">
        <v>48</v>
      </c>
      <c r="Q1776" s="3">
        <v>56</v>
      </c>
      <c r="R1776" s="3">
        <v>9</v>
      </c>
      <c r="S1776" s="3">
        <v>92</v>
      </c>
      <c r="T1776" s="3">
        <v>248</v>
      </c>
      <c r="U1776" s="3">
        <v>256</v>
      </c>
      <c r="V1776" s="3">
        <v>20</v>
      </c>
      <c r="W1776" s="3">
        <v>54</v>
      </c>
      <c r="X1776" s="3">
        <v>70</v>
      </c>
      <c r="Y1776" s="3">
        <v>0</v>
      </c>
      <c r="Z1776" s="3">
        <v>63692</v>
      </c>
      <c r="AA1776" s="3">
        <v>64400</v>
      </c>
      <c r="AB1776" s="3">
        <v>1</v>
      </c>
      <c r="AC1776" s="3">
        <v>0</v>
      </c>
      <c r="AD1776" s="3">
        <v>1</v>
      </c>
      <c r="AE1776" s="3">
        <v>0</v>
      </c>
    </row>
    <row r="1777" spans="1:31">
      <c r="A1777" s="4">
        <v>41003</v>
      </c>
      <c r="B1777" s="9" t="str">
        <f t="shared" si="55"/>
        <v>12-04-04</v>
      </c>
      <c r="C1777" s="9" t="str">
        <f t="shared" si="56"/>
        <v>12-04</v>
      </c>
      <c r="D1777" s="3" t="s">
        <v>12</v>
      </c>
      <c r="E1777" s="3" t="s">
        <v>99</v>
      </c>
      <c r="F1777" s="3" t="s">
        <v>301</v>
      </c>
      <c r="G1777" s="3">
        <v>5123.25</v>
      </c>
      <c r="H1777" s="3">
        <v>1.59</v>
      </c>
      <c r="I1777" s="3">
        <v>3</v>
      </c>
      <c r="J1777" s="3">
        <v>5516923</v>
      </c>
      <c r="K1777" s="3">
        <v>99600</v>
      </c>
      <c r="L1777" s="3">
        <v>4598</v>
      </c>
      <c r="M1777" s="3">
        <v>83</v>
      </c>
      <c r="N1777" s="3">
        <v>57</v>
      </c>
      <c r="O1777" s="3">
        <v>57</v>
      </c>
      <c r="P1777" s="3">
        <v>59</v>
      </c>
      <c r="Q1777" s="3">
        <v>61</v>
      </c>
      <c r="R1777" s="3">
        <v>16</v>
      </c>
      <c r="S1777" s="3">
        <v>114</v>
      </c>
      <c r="T1777" s="3">
        <v>258</v>
      </c>
      <c r="U1777" s="3">
        <v>261</v>
      </c>
      <c r="V1777" s="3">
        <v>20</v>
      </c>
      <c r="W1777" s="3">
        <v>193</v>
      </c>
      <c r="X1777" s="3">
        <v>275</v>
      </c>
      <c r="Y1777" s="3">
        <v>0</v>
      </c>
      <c r="Z1777" s="3">
        <v>221600</v>
      </c>
      <c r="AA1777" s="3">
        <v>261600</v>
      </c>
      <c r="AB1777" s="3">
        <v>0</v>
      </c>
      <c r="AC1777" s="3">
        <v>0</v>
      </c>
      <c r="AD1777" s="3">
        <v>4</v>
      </c>
      <c r="AE1777" s="3">
        <v>0</v>
      </c>
    </row>
    <row r="1778" spans="1:31">
      <c r="A1778" s="4">
        <v>41003</v>
      </c>
      <c r="B1778" s="9" t="str">
        <f t="shared" si="55"/>
        <v>12-04-04</v>
      </c>
      <c r="C1778" s="9" t="str">
        <f t="shared" si="56"/>
        <v>12-04</v>
      </c>
      <c r="D1778" s="3" t="s">
        <v>4</v>
      </c>
      <c r="E1778" s="3" t="s">
        <v>24</v>
      </c>
      <c r="F1778" s="3" t="s">
        <v>301</v>
      </c>
      <c r="G1778" s="3">
        <v>5123.25</v>
      </c>
      <c r="H1778" s="3">
        <v>1.341</v>
      </c>
      <c r="I1778" s="3">
        <v>3</v>
      </c>
      <c r="J1778" s="3">
        <v>5517359</v>
      </c>
      <c r="K1778" s="3">
        <v>2884</v>
      </c>
      <c r="L1778" s="3">
        <v>3801</v>
      </c>
      <c r="M1778" s="3">
        <v>2</v>
      </c>
      <c r="N1778" s="3">
        <v>57</v>
      </c>
      <c r="O1778" s="3">
        <v>57</v>
      </c>
      <c r="P1778" s="3">
        <v>58</v>
      </c>
      <c r="Q1778" s="3">
        <v>66</v>
      </c>
      <c r="R1778" s="3">
        <v>17</v>
      </c>
      <c r="S1778" s="3">
        <v>114</v>
      </c>
      <c r="T1778" s="3">
        <v>258</v>
      </c>
      <c r="U1778" s="3">
        <v>266</v>
      </c>
      <c r="V1778" s="3">
        <v>20</v>
      </c>
      <c r="W1778" s="3">
        <v>187</v>
      </c>
      <c r="X1778" s="3">
        <v>226</v>
      </c>
      <c r="Y1778" s="3">
        <v>0</v>
      </c>
      <c r="Z1778" s="3">
        <v>212240</v>
      </c>
      <c r="AA1778" s="3">
        <v>261340</v>
      </c>
      <c r="AB1778" s="3">
        <v>0</v>
      </c>
      <c r="AC1778" s="3">
        <v>0</v>
      </c>
      <c r="AD1778" s="3">
        <v>0</v>
      </c>
      <c r="AE1778" s="3">
        <v>0</v>
      </c>
    </row>
    <row r="1779" spans="1:31">
      <c r="A1779" s="4">
        <v>41003</v>
      </c>
      <c r="B1779" s="9" t="str">
        <f t="shared" si="55"/>
        <v>12-04-04</v>
      </c>
      <c r="C1779" s="9" t="str">
        <f t="shared" si="56"/>
        <v>12-04</v>
      </c>
      <c r="D1779" s="3" t="s">
        <v>8</v>
      </c>
      <c r="E1779" s="3" t="s">
        <v>9</v>
      </c>
      <c r="F1779" s="3" t="s">
        <v>301</v>
      </c>
      <c r="G1779" s="3">
        <v>5123.25</v>
      </c>
      <c r="H1779" s="3">
        <v>1.927</v>
      </c>
      <c r="I1779" s="3">
        <v>3</v>
      </c>
      <c r="J1779" s="3">
        <v>5512563</v>
      </c>
      <c r="K1779" s="3">
        <v>11680</v>
      </c>
      <c r="L1779" s="3">
        <v>3777</v>
      </c>
      <c r="M1779" s="3">
        <v>8</v>
      </c>
      <c r="N1779" s="3">
        <v>73</v>
      </c>
      <c r="O1779" s="3">
        <v>66</v>
      </c>
      <c r="P1779" s="3">
        <v>69</v>
      </c>
      <c r="Q1779" s="3">
        <v>73</v>
      </c>
      <c r="R1779" s="3">
        <v>17</v>
      </c>
      <c r="S1779" s="3">
        <v>146</v>
      </c>
      <c r="T1779" s="3">
        <v>269</v>
      </c>
      <c r="U1779" s="3">
        <v>273</v>
      </c>
      <c r="V1779" s="3">
        <v>20</v>
      </c>
      <c r="W1779" s="3">
        <v>134</v>
      </c>
      <c r="X1779" s="3">
        <v>222</v>
      </c>
      <c r="Y1779" s="3">
        <v>0</v>
      </c>
      <c r="Z1779" s="3">
        <v>247782</v>
      </c>
      <c r="AA1779" s="3">
        <v>256960</v>
      </c>
      <c r="AB1779" s="3">
        <v>1</v>
      </c>
      <c r="AC1779" s="3">
        <v>0</v>
      </c>
      <c r="AD1779" s="3">
        <v>5</v>
      </c>
      <c r="AE1779" s="3">
        <v>0</v>
      </c>
    </row>
    <row r="1780" spans="1:31">
      <c r="A1780" s="4">
        <v>41003</v>
      </c>
      <c r="B1780" s="9" t="str">
        <f t="shared" si="55"/>
        <v>12-04-04</v>
      </c>
      <c r="C1780" s="9" t="str">
        <f t="shared" si="56"/>
        <v>12-04</v>
      </c>
      <c r="D1780" s="3" t="s">
        <v>10</v>
      </c>
      <c r="E1780" s="3" t="s">
        <v>25</v>
      </c>
      <c r="F1780" s="3" t="s">
        <v>301</v>
      </c>
      <c r="G1780" s="3">
        <v>5123.25</v>
      </c>
      <c r="H1780" s="3">
        <v>8.7249999999999996</v>
      </c>
      <c r="I1780" s="3">
        <v>3</v>
      </c>
      <c r="J1780" s="3">
        <v>5517743</v>
      </c>
      <c r="K1780" s="3">
        <v>290540</v>
      </c>
      <c r="L1780" s="3">
        <v>3781</v>
      </c>
      <c r="M1780" s="3">
        <v>199</v>
      </c>
      <c r="N1780" s="3">
        <v>57</v>
      </c>
      <c r="O1780" s="3">
        <v>57</v>
      </c>
      <c r="P1780" s="3">
        <v>89</v>
      </c>
      <c r="Q1780" s="3">
        <v>111</v>
      </c>
      <c r="R1780" s="3">
        <v>18</v>
      </c>
      <c r="S1780" s="3">
        <v>196</v>
      </c>
      <c r="T1780" s="3">
        <v>289</v>
      </c>
      <c r="U1780" s="3">
        <v>311</v>
      </c>
      <c r="V1780" s="3">
        <v>12</v>
      </c>
      <c r="W1780" s="3">
        <v>36</v>
      </c>
      <c r="X1780" s="3">
        <v>95</v>
      </c>
      <c r="Y1780" s="3">
        <v>0</v>
      </c>
      <c r="Z1780" s="3">
        <v>255164</v>
      </c>
      <c r="AA1780" s="3">
        <v>262144</v>
      </c>
      <c r="AB1780" s="3">
        <v>3</v>
      </c>
      <c r="AC1780" s="3">
        <v>0</v>
      </c>
      <c r="AD1780" s="3">
        <v>6</v>
      </c>
      <c r="AE1780" s="3">
        <v>0</v>
      </c>
    </row>
    <row r="1781" spans="1:31">
      <c r="A1781" s="4">
        <v>41003</v>
      </c>
      <c r="B1781" s="9" t="str">
        <f t="shared" si="55"/>
        <v>12-04-04</v>
      </c>
      <c r="C1781" s="9" t="str">
        <f t="shared" si="56"/>
        <v>12-04</v>
      </c>
      <c r="D1781" s="3" t="s">
        <v>1</v>
      </c>
      <c r="E1781" s="3" t="s">
        <v>288</v>
      </c>
      <c r="F1781" s="3" t="s">
        <v>301</v>
      </c>
      <c r="G1781" s="3">
        <v>5123.25</v>
      </c>
      <c r="H1781" s="3">
        <v>1.234</v>
      </c>
      <c r="I1781" s="3">
        <v>3</v>
      </c>
      <c r="J1781" s="3">
        <v>5517147</v>
      </c>
      <c r="K1781" s="3">
        <v>3344</v>
      </c>
      <c r="L1781" s="3">
        <v>3833</v>
      </c>
      <c r="M1781" s="3">
        <v>3</v>
      </c>
      <c r="N1781" s="3">
        <v>53</v>
      </c>
      <c r="O1781" s="3">
        <v>50</v>
      </c>
      <c r="P1781" s="3">
        <v>52</v>
      </c>
      <c r="Q1781" s="3">
        <v>58</v>
      </c>
      <c r="R1781" s="3">
        <v>15</v>
      </c>
      <c r="S1781" s="3">
        <v>106</v>
      </c>
      <c r="T1781" s="3">
        <v>252</v>
      </c>
      <c r="U1781" s="3">
        <v>258</v>
      </c>
      <c r="V1781" s="3">
        <v>20</v>
      </c>
      <c r="W1781" s="3">
        <v>158</v>
      </c>
      <c r="X1781" s="3">
        <v>229</v>
      </c>
      <c r="Y1781" s="3">
        <v>0</v>
      </c>
      <c r="Z1781" s="3">
        <v>221243</v>
      </c>
      <c r="AA1781" s="3">
        <v>262080</v>
      </c>
      <c r="AB1781" s="3">
        <v>0</v>
      </c>
      <c r="AC1781" s="3">
        <v>0</v>
      </c>
      <c r="AD1781" s="3">
        <v>2</v>
      </c>
      <c r="AE1781" s="3">
        <v>0</v>
      </c>
    </row>
    <row r="1782" spans="1:31">
      <c r="A1782" s="4">
        <v>41003</v>
      </c>
      <c r="B1782" s="9" t="str">
        <f t="shared" si="55"/>
        <v>12-04-04</v>
      </c>
      <c r="C1782" s="9" t="str">
        <f t="shared" si="56"/>
        <v>12-04</v>
      </c>
      <c r="D1782" s="3" t="s">
        <v>6</v>
      </c>
      <c r="E1782" s="3" t="s">
        <v>290</v>
      </c>
      <c r="F1782" s="3" t="s">
        <v>301</v>
      </c>
      <c r="G1782" s="3">
        <v>5123.25</v>
      </c>
      <c r="H1782" s="3">
        <v>4.274</v>
      </c>
      <c r="I1782" s="3">
        <v>3</v>
      </c>
      <c r="J1782" s="3">
        <v>5321574</v>
      </c>
      <c r="K1782" s="3">
        <v>2051</v>
      </c>
      <c r="L1782" s="3">
        <v>3802</v>
      </c>
      <c r="M1782" s="3">
        <v>2</v>
      </c>
      <c r="N1782" s="3">
        <v>59</v>
      </c>
      <c r="O1782" s="3">
        <v>50</v>
      </c>
      <c r="P1782" s="3">
        <v>53</v>
      </c>
      <c r="Q1782" s="3">
        <v>59</v>
      </c>
      <c r="R1782" s="3">
        <v>13</v>
      </c>
      <c r="S1782" s="3">
        <v>118</v>
      </c>
      <c r="T1782" s="3">
        <v>252</v>
      </c>
      <c r="U1782" s="3">
        <v>259</v>
      </c>
      <c r="V1782" s="3">
        <v>20</v>
      </c>
      <c r="W1782" s="3">
        <v>68</v>
      </c>
      <c r="X1782" s="3">
        <v>70</v>
      </c>
      <c r="Y1782" s="3">
        <v>0</v>
      </c>
      <c r="Z1782" s="3">
        <v>62926</v>
      </c>
      <c r="AA1782" s="3">
        <v>64400</v>
      </c>
      <c r="AB1782" s="3">
        <v>0</v>
      </c>
      <c r="AC1782" s="3">
        <v>0</v>
      </c>
      <c r="AD1782" s="3">
        <v>0</v>
      </c>
      <c r="AE1782" s="3">
        <v>0</v>
      </c>
    </row>
    <row r="1783" spans="1:31">
      <c r="A1783" s="4">
        <v>41004</v>
      </c>
      <c r="B1783" s="9" t="str">
        <f t="shared" si="55"/>
        <v>12-04-05</v>
      </c>
      <c r="C1783" s="9" t="str">
        <f t="shared" si="56"/>
        <v>12-04</v>
      </c>
      <c r="D1783" s="3" t="s">
        <v>8</v>
      </c>
      <c r="E1783" s="3" t="s">
        <v>9</v>
      </c>
      <c r="F1783" s="3" t="s">
        <v>301</v>
      </c>
      <c r="G1783" s="3">
        <v>5123.25</v>
      </c>
      <c r="H1783" s="3">
        <v>1.528</v>
      </c>
      <c r="I1783" s="3">
        <v>3</v>
      </c>
      <c r="J1783" s="3">
        <v>5512563</v>
      </c>
      <c r="K1783" s="3">
        <v>2920</v>
      </c>
      <c r="L1783" s="3">
        <v>3777</v>
      </c>
      <c r="M1783" s="3">
        <v>2</v>
      </c>
      <c r="N1783" s="3">
        <v>64</v>
      </c>
      <c r="O1783" s="3">
        <v>59</v>
      </c>
      <c r="P1783" s="3">
        <v>61</v>
      </c>
      <c r="Q1783" s="3">
        <v>64</v>
      </c>
      <c r="R1783" s="3">
        <v>15</v>
      </c>
      <c r="S1783" s="3">
        <v>128</v>
      </c>
      <c r="T1783" s="3">
        <v>261</v>
      </c>
      <c r="U1783" s="3">
        <v>264</v>
      </c>
      <c r="V1783" s="3">
        <v>20</v>
      </c>
      <c r="W1783" s="3">
        <v>149</v>
      </c>
      <c r="X1783" s="3">
        <v>223</v>
      </c>
      <c r="Y1783" s="3">
        <v>0</v>
      </c>
      <c r="Z1783" s="3">
        <v>247782</v>
      </c>
      <c r="AA1783" s="3">
        <v>256960</v>
      </c>
      <c r="AB1783" s="3">
        <v>1</v>
      </c>
      <c r="AC1783" s="3">
        <v>0</v>
      </c>
      <c r="AD1783" s="3">
        <v>2</v>
      </c>
      <c r="AE1783" s="3">
        <v>0</v>
      </c>
    </row>
    <row r="1784" spans="1:31">
      <c r="A1784" s="4">
        <v>41004</v>
      </c>
      <c r="B1784" s="9" t="str">
        <f t="shared" si="55"/>
        <v>12-04-05</v>
      </c>
      <c r="C1784" s="9" t="str">
        <f t="shared" si="56"/>
        <v>12-04</v>
      </c>
      <c r="D1784" s="3" t="s">
        <v>12</v>
      </c>
      <c r="E1784" s="3" t="s">
        <v>99</v>
      </c>
      <c r="F1784" s="3" t="s">
        <v>301</v>
      </c>
      <c r="G1784" s="3">
        <v>5123.25</v>
      </c>
      <c r="H1784" s="3">
        <v>2.1930000000000001</v>
      </c>
      <c r="I1784" s="3">
        <v>3</v>
      </c>
      <c r="J1784" s="3">
        <v>5516923</v>
      </c>
      <c r="K1784" s="3">
        <v>8400</v>
      </c>
      <c r="L1784" s="3">
        <v>4598</v>
      </c>
      <c r="M1784" s="3">
        <v>7</v>
      </c>
      <c r="N1784" s="3">
        <v>54</v>
      </c>
      <c r="O1784" s="3">
        <v>52</v>
      </c>
      <c r="P1784" s="3">
        <v>54</v>
      </c>
      <c r="Q1784" s="3">
        <v>57</v>
      </c>
      <c r="R1784" s="3">
        <v>9</v>
      </c>
      <c r="S1784" s="3">
        <v>108</v>
      </c>
      <c r="T1784" s="3">
        <v>253</v>
      </c>
      <c r="U1784" s="3">
        <v>257</v>
      </c>
      <c r="V1784" s="3">
        <v>20</v>
      </c>
      <c r="W1784" s="3">
        <v>106</v>
      </c>
      <c r="X1784" s="3">
        <v>158</v>
      </c>
      <c r="Y1784" s="3">
        <v>0</v>
      </c>
      <c r="Z1784" s="3">
        <v>234228</v>
      </c>
      <c r="AA1784" s="3">
        <v>261600</v>
      </c>
      <c r="AB1784" s="3">
        <v>1</v>
      </c>
      <c r="AC1784" s="3">
        <v>0</v>
      </c>
      <c r="AD1784" s="3">
        <v>6</v>
      </c>
      <c r="AE1784" s="3">
        <v>0</v>
      </c>
    </row>
    <row r="1785" spans="1:31">
      <c r="A1785" s="4">
        <v>41004</v>
      </c>
      <c r="B1785" s="9" t="str">
        <f t="shared" si="55"/>
        <v>12-04-05</v>
      </c>
      <c r="C1785" s="9" t="str">
        <f t="shared" si="56"/>
        <v>12-04</v>
      </c>
      <c r="D1785" s="3" t="s">
        <v>10</v>
      </c>
      <c r="E1785" s="3" t="s">
        <v>25</v>
      </c>
      <c r="F1785" s="3" t="s">
        <v>301</v>
      </c>
      <c r="G1785" s="3">
        <v>5123.25</v>
      </c>
      <c r="H1785" s="3">
        <v>8.7210000000000001</v>
      </c>
      <c r="I1785" s="3">
        <v>3</v>
      </c>
      <c r="J1785" s="3">
        <v>5517743</v>
      </c>
      <c r="K1785" s="3">
        <v>279660</v>
      </c>
      <c r="L1785" s="3">
        <v>3781</v>
      </c>
      <c r="M1785" s="3">
        <v>192</v>
      </c>
      <c r="N1785" s="3">
        <v>55</v>
      </c>
      <c r="O1785" s="3">
        <v>55</v>
      </c>
      <c r="P1785" s="3">
        <v>90</v>
      </c>
      <c r="Q1785" s="3">
        <v>108</v>
      </c>
      <c r="R1785" s="3">
        <v>15</v>
      </c>
      <c r="S1785" s="3">
        <v>110</v>
      </c>
      <c r="T1785" s="3">
        <v>290</v>
      </c>
      <c r="U1785" s="3">
        <v>308</v>
      </c>
      <c r="V1785" s="3">
        <v>14</v>
      </c>
      <c r="W1785" s="3">
        <v>37</v>
      </c>
      <c r="X1785" s="3">
        <v>90</v>
      </c>
      <c r="Y1785" s="3">
        <v>0</v>
      </c>
      <c r="Z1785" s="3">
        <v>251915</v>
      </c>
      <c r="AA1785" s="3">
        <v>262144</v>
      </c>
      <c r="AB1785" s="3">
        <v>3</v>
      </c>
      <c r="AC1785" s="3">
        <v>0</v>
      </c>
      <c r="AD1785" s="3">
        <v>6</v>
      </c>
      <c r="AE1785" s="3">
        <v>0</v>
      </c>
    </row>
    <row r="1786" spans="1:31">
      <c r="A1786" s="4">
        <v>41004</v>
      </c>
      <c r="B1786" s="9" t="str">
        <f t="shared" si="55"/>
        <v>12-04-05</v>
      </c>
      <c r="C1786" s="9" t="str">
        <f t="shared" si="56"/>
        <v>12-04</v>
      </c>
      <c r="D1786" s="3" t="s">
        <v>1</v>
      </c>
      <c r="E1786" s="3" t="s">
        <v>288</v>
      </c>
      <c r="F1786" s="3" t="s">
        <v>301</v>
      </c>
      <c r="G1786" s="3">
        <v>5123.25</v>
      </c>
      <c r="H1786" s="3">
        <v>1.216</v>
      </c>
      <c r="I1786" s="3">
        <v>3</v>
      </c>
      <c r="J1786" s="3">
        <v>5518123</v>
      </c>
      <c r="K1786" s="3">
        <v>0</v>
      </c>
      <c r="L1786" s="3">
        <v>3833</v>
      </c>
      <c r="M1786" s="3">
        <v>0</v>
      </c>
      <c r="N1786" s="3">
        <v>58</v>
      </c>
      <c r="O1786" s="3">
        <v>54</v>
      </c>
      <c r="P1786" s="3">
        <v>56</v>
      </c>
      <c r="Q1786" s="3">
        <v>59</v>
      </c>
      <c r="R1786" s="3">
        <v>17</v>
      </c>
      <c r="S1786" s="3">
        <v>116</v>
      </c>
      <c r="T1786" s="3">
        <v>256</v>
      </c>
      <c r="U1786" s="3">
        <v>259</v>
      </c>
      <c r="V1786" s="3">
        <v>20</v>
      </c>
      <c r="W1786" s="3">
        <v>195</v>
      </c>
      <c r="X1786" s="3">
        <v>228</v>
      </c>
      <c r="Y1786" s="3">
        <v>0</v>
      </c>
      <c r="Z1786" s="3">
        <v>228096</v>
      </c>
      <c r="AA1786" s="3">
        <v>262080</v>
      </c>
      <c r="AB1786" s="3">
        <v>0</v>
      </c>
      <c r="AC1786" s="3">
        <v>0</v>
      </c>
      <c r="AD1786" s="3">
        <v>0</v>
      </c>
      <c r="AE1786" s="3">
        <v>0</v>
      </c>
    </row>
    <row r="1787" spans="1:31">
      <c r="A1787" s="4">
        <v>41004</v>
      </c>
      <c r="B1787" s="9" t="str">
        <f t="shared" si="55"/>
        <v>12-04-05</v>
      </c>
      <c r="C1787" s="9" t="str">
        <f t="shared" si="56"/>
        <v>12-04</v>
      </c>
      <c r="D1787" s="3" t="s">
        <v>18</v>
      </c>
      <c r="E1787" s="3" t="s">
        <v>188</v>
      </c>
      <c r="F1787" s="3" t="s">
        <v>301</v>
      </c>
      <c r="G1787" s="3">
        <v>5123.25</v>
      </c>
      <c r="H1787" s="3">
        <v>1.089</v>
      </c>
      <c r="I1787" s="3">
        <v>3</v>
      </c>
      <c r="J1787" s="3">
        <v>5517379</v>
      </c>
      <c r="K1787" s="3">
        <v>0</v>
      </c>
      <c r="L1787" s="3">
        <v>3801</v>
      </c>
      <c r="M1787" s="3">
        <v>0</v>
      </c>
      <c r="N1787" s="3">
        <v>47</v>
      </c>
      <c r="O1787" s="3">
        <v>47</v>
      </c>
      <c r="P1787" s="3">
        <v>48</v>
      </c>
      <c r="Q1787" s="3">
        <v>51</v>
      </c>
      <c r="R1787" s="3">
        <v>12</v>
      </c>
      <c r="S1787" s="3">
        <v>94</v>
      </c>
      <c r="T1787" s="3">
        <v>248</v>
      </c>
      <c r="U1787" s="3">
        <v>251</v>
      </c>
      <c r="V1787" s="3">
        <v>20</v>
      </c>
      <c r="W1787" s="3">
        <v>189</v>
      </c>
      <c r="X1787" s="3">
        <v>227</v>
      </c>
      <c r="Y1787" s="3">
        <v>0</v>
      </c>
      <c r="Z1787" s="3">
        <v>219716</v>
      </c>
      <c r="AA1787" s="3">
        <v>261360</v>
      </c>
      <c r="AB1787" s="3">
        <v>0</v>
      </c>
      <c r="AC1787" s="3">
        <v>0</v>
      </c>
      <c r="AD1787" s="3">
        <v>0</v>
      </c>
      <c r="AE1787" s="3">
        <v>0</v>
      </c>
    </row>
    <row r="1788" spans="1:31">
      <c r="A1788" s="4">
        <v>41004</v>
      </c>
      <c r="B1788" s="9" t="str">
        <f t="shared" si="55"/>
        <v>12-04-05</v>
      </c>
      <c r="C1788" s="9" t="str">
        <f t="shared" si="56"/>
        <v>12-04</v>
      </c>
      <c r="D1788" s="3" t="s">
        <v>4</v>
      </c>
      <c r="E1788" s="3" t="s">
        <v>77</v>
      </c>
      <c r="F1788" s="3" t="s">
        <v>301</v>
      </c>
      <c r="G1788" s="3">
        <v>5123.25</v>
      </c>
      <c r="H1788" s="3">
        <v>7.0869999999999997</v>
      </c>
      <c r="I1788" s="3">
        <v>3</v>
      </c>
      <c r="J1788" s="3">
        <v>5447563</v>
      </c>
      <c r="K1788" s="3">
        <v>17280</v>
      </c>
      <c r="L1788" s="3">
        <v>3784</v>
      </c>
      <c r="M1788" s="3">
        <v>12</v>
      </c>
      <c r="N1788" s="3">
        <v>65</v>
      </c>
      <c r="O1788" s="3">
        <v>65</v>
      </c>
      <c r="P1788" s="3">
        <v>66</v>
      </c>
      <c r="Q1788" s="3">
        <v>71</v>
      </c>
      <c r="R1788" s="3">
        <v>8</v>
      </c>
      <c r="S1788" s="3">
        <v>130</v>
      </c>
      <c r="T1788" s="3">
        <v>266</v>
      </c>
      <c r="U1788" s="3">
        <v>271</v>
      </c>
      <c r="V1788" s="3">
        <v>6</v>
      </c>
      <c r="W1788" s="3">
        <v>32</v>
      </c>
      <c r="X1788" s="3">
        <v>123</v>
      </c>
      <c r="Y1788" s="3">
        <v>0</v>
      </c>
      <c r="Z1788" s="3">
        <v>176460</v>
      </c>
      <c r="AA1788" s="3">
        <v>262080</v>
      </c>
      <c r="AB1788" s="3">
        <v>6</v>
      </c>
      <c r="AC1788" s="3">
        <v>0</v>
      </c>
      <c r="AD1788" s="3">
        <v>12</v>
      </c>
      <c r="AE1788" s="3">
        <v>0</v>
      </c>
    </row>
    <row r="1789" spans="1:31">
      <c r="A1789" s="4">
        <v>41004</v>
      </c>
      <c r="B1789" s="9" t="str">
        <f t="shared" si="55"/>
        <v>12-04-05</v>
      </c>
      <c r="C1789" s="9" t="str">
        <f t="shared" si="56"/>
        <v>12-04</v>
      </c>
      <c r="D1789" s="3" t="s">
        <v>6</v>
      </c>
      <c r="E1789" s="3" t="s">
        <v>290</v>
      </c>
      <c r="F1789" s="3" t="s">
        <v>301</v>
      </c>
      <c r="G1789" s="3">
        <v>5123.25</v>
      </c>
      <c r="H1789" s="3">
        <v>4.4829999999999997</v>
      </c>
      <c r="I1789" s="3">
        <v>3</v>
      </c>
      <c r="J1789" s="3">
        <v>5319523</v>
      </c>
      <c r="K1789" s="3">
        <v>0</v>
      </c>
      <c r="L1789" s="3">
        <v>3800</v>
      </c>
      <c r="M1789" s="3">
        <v>0</v>
      </c>
      <c r="N1789" s="3">
        <v>53</v>
      </c>
      <c r="O1789" s="3">
        <v>52</v>
      </c>
      <c r="P1789" s="3">
        <v>54</v>
      </c>
      <c r="Q1789" s="3">
        <v>66</v>
      </c>
      <c r="R1789" s="3">
        <v>10</v>
      </c>
      <c r="S1789" s="3">
        <v>106</v>
      </c>
      <c r="T1789" s="3">
        <v>254</v>
      </c>
      <c r="U1789" s="3">
        <v>266</v>
      </c>
      <c r="V1789" s="3">
        <v>20</v>
      </c>
      <c r="W1789" s="3">
        <v>68</v>
      </c>
      <c r="X1789" s="3">
        <v>70</v>
      </c>
      <c r="Y1789" s="3">
        <v>0</v>
      </c>
      <c r="Z1789" s="3">
        <v>63306</v>
      </c>
      <c r="AA1789" s="3">
        <v>64400</v>
      </c>
      <c r="AB1789" s="3">
        <v>0</v>
      </c>
      <c r="AC1789" s="3">
        <v>0</v>
      </c>
      <c r="AD1789" s="3">
        <v>0</v>
      </c>
      <c r="AE1789" s="3">
        <v>0</v>
      </c>
    </row>
    <row r="1790" spans="1:31">
      <c r="A1790" s="3" t="s">
        <v>291</v>
      </c>
      <c r="B1790" s="9" t="str">
        <f t="shared" si="55"/>
        <v>12-05-0</v>
      </c>
      <c r="C1790" s="9" t="str">
        <f t="shared" si="56"/>
        <v>12-05</v>
      </c>
      <c r="D1790" s="3" t="s">
        <v>8</v>
      </c>
      <c r="E1790" s="3" t="s">
        <v>9</v>
      </c>
      <c r="F1790" s="3" t="s">
        <v>301</v>
      </c>
      <c r="G1790" s="3">
        <v>5123.25</v>
      </c>
      <c r="H1790" s="3">
        <v>1.794</v>
      </c>
      <c r="I1790" s="3">
        <v>3</v>
      </c>
      <c r="J1790" s="3">
        <v>5512563</v>
      </c>
      <c r="K1790" s="3">
        <v>7300</v>
      </c>
      <c r="L1790" s="3">
        <v>3777</v>
      </c>
      <c r="M1790" s="3">
        <v>5</v>
      </c>
      <c r="N1790" s="3">
        <v>57</v>
      </c>
      <c r="O1790" s="3">
        <v>56</v>
      </c>
      <c r="P1790" s="3">
        <v>58</v>
      </c>
      <c r="Q1790" s="3">
        <v>66</v>
      </c>
      <c r="R1790" s="3">
        <v>14</v>
      </c>
      <c r="S1790" s="3">
        <v>114</v>
      </c>
      <c r="T1790" s="3">
        <v>258</v>
      </c>
      <c r="U1790" s="3">
        <v>266</v>
      </c>
      <c r="V1790" s="3">
        <v>20</v>
      </c>
      <c r="W1790" s="3">
        <v>126</v>
      </c>
      <c r="X1790" s="3">
        <v>221</v>
      </c>
      <c r="Y1790" s="3">
        <v>0</v>
      </c>
      <c r="Z1790" s="3">
        <v>249173</v>
      </c>
      <c r="AA1790" s="3">
        <v>256960</v>
      </c>
      <c r="AB1790" s="3">
        <v>3</v>
      </c>
      <c r="AC1790" s="3">
        <v>0</v>
      </c>
      <c r="AD1790" s="3">
        <v>4</v>
      </c>
      <c r="AE1790" s="3">
        <v>0</v>
      </c>
    </row>
    <row r="1791" spans="1:31">
      <c r="A1791" s="3" t="s">
        <v>291</v>
      </c>
      <c r="B1791" s="9" t="str">
        <f t="shared" si="55"/>
        <v>12-05-0</v>
      </c>
      <c r="C1791" s="9" t="str">
        <f t="shared" si="56"/>
        <v>12-05</v>
      </c>
      <c r="D1791" s="3" t="s">
        <v>12</v>
      </c>
      <c r="E1791" s="3" t="s">
        <v>189</v>
      </c>
      <c r="F1791" s="3" t="s">
        <v>301</v>
      </c>
      <c r="G1791" s="3">
        <v>5123.25</v>
      </c>
      <c r="H1791" s="3">
        <v>8.58</v>
      </c>
      <c r="I1791" s="3">
        <v>3</v>
      </c>
      <c r="J1791" s="3">
        <v>5511035</v>
      </c>
      <c r="K1791" s="3">
        <v>354112</v>
      </c>
      <c r="L1791" s="3">
        <v>4594</v>
      </c>
      <c r="M1791" s="3">
        <v>296</v>
      </c>
      <c r="N1791" s="3">
        <v>57</v>
      </c>
      <c r="O1791" s="3">
        <v>57</v>
      </c>
      <c r="P1791" s="3">
        <v>91</v>
      </c>
      <c r="Q1791" s="3">
        <v>370</v>
      </c>
      <c r="R1791" s="3">
        <v>47</v>
      </c>
      <c r="S1791" s="3">
        <v>323</v>
      </c>
      <c r="T1791" s="3">
        <v>311</v>
      </c>
      <c r="U1791" s="3">
        <v>714</v>
      </c>
      <c r="V1791" s="3">
        <v>5</v>
      </c>
      <c r="W1791" s="3">
        <v>54</v>
      </c>
      <c r="X1791" s="3">
        <v>268</v>
      </c>
      <c r="Y1791" s="3">
        <v>0</v>
      </c>
      <c r="Z1791" s="3">
        <v>244440</v>
      </c>
      <c r="AA1791" s="3">
        <v>255552</v>
      </c>
      <c r="AB1791" s="3">
        <v>2</v>
      </c>
      <c r="AC1791" s="3">
        <v>0</v>
      </c>
      <c r="AD1791" s="3">
        <v>6</v>
      </c>
      <c r="AE1791" s="3">
        <v>1</v>
      </c>
    </row>
    <row r="1792" spans="1:31">
      <c r="A1792" s="3" t="s">
        <v>291</v>
      </c>
      <c r="B1792" s="9" t="str">
        <f t="shared" si="55"/>
        <v>12-05-0</v>
      </c>
      <c r="C1792" s="9" t="str">
        <f t="shared" si="56"/>
        <v>12-05</v>
      </c>
      <c r="D1792" s="3" t="s">
        <v>4</v>
      </c>
      <c r="E1792" s="3" t="s">
        <v>84</v>
      </c>
      <c r="F1792" s="3" t="s">
        <v>301</v>
      </c>
      <c r="G1792" s="3">
        <v>5123.25</v>
      </c>
      <c r="H1792" s="3">
        <v>5.0890000000000004</v>
      </c>
      <c r="I1792" s="3">
        <v>3</v>
      </c>
      <c r="J1792" s="3">
        <v>5320259</v>
      </c>
      <c r="K1792" s="3">
        <v>1804</v>
      </c>
      <c r="L1792" s="3">
        <v>3666</v>
      </c>
      <c r="M1792" s="3">
        <v>2</v>
      </c>
      <c r="N1792" s="3">
        <v>61</v>
      </c>
      <c r="O1792" s="3">
        <v>61</v>
      </c>
      <c r="P1792" s="3">
        <v>63</v>
      </c>
      <c r="Q1792" s="3">
        <v>67</v>
      </c>
      <c r="R1792" s="3">
        <v>14</v>
      </c>
      <c r="S1792" s="3">
        <v>122</v>
      </c>
      <c r="T1792" s="3">
        <v>262</v>
      </c>
      <c r="U1792" s="3">
        <v>267</v>
      </c>
      <c r="V1792" s="3">
        <v>20</v>
      </c>
      <c r="W1792" s="3">
        <v>65</v>
      </c>
      <c r="X1792" s="3">
        <v>67</v>
      </c>
      <c r="Y1792" s="3">
        <v>0</v>
      </c>
      <c r="Z1792" s="3">
        <v>62783</v>
      </c>
      <c r="AA1792" s="3">
        <v>64240</v>
      </c>
      <c r="AB1792" s="3">
        <v>0</v>
      </c>
      <c r="AC1792" s="3">
        <v>0</v>
      </c>
      <c r="AD1792" s="3">
        <v>0</v>
      </c>
      <c r="AE1792" s="3">
        <v>0</v>
      </c>
    </row>
    <row r="1793" spans="1:31">
      <c r="A1793" s="3" t="s">
        <v>291</v>
      </c>
      <c r="B1793" s="9" t="str">
        <f t="shared" si="55"/>
        <v>12-05-0</v>
      </c>
      <c r="C1793" s="9" t="str">
        <f t="shared" si="56"/>
        <v>12-05</v>
      </c>
      <c r="D1793" s="3" t="s">
        <v>10</v>
      </c>
      <c r="E1793" s="3" t="s">
        <v>25</v>
      </c>
      <c r="F1793" s="3" t="s">
        <v>301</v>
      </c>
      <c r="G1793" s="3">
        <v>5123.25</v>
      </c>
      <c r="H1793" s="3">
        <v>8.7449999999999992</v>
      </c>
      <c r="I1793" s="3">
        <v>3</v>
      </c>
      <c r="J1793" s="3">
        <v>5517743</v>
      </c>
      <c r="K1793" s="3">
        <v>241700</v>
      </c>
      <c r="L1793" s="3">
        <v>3781</v>
      </c>
      <c r="M1793" s="3">
        <v>166</v>
      </c>
      <c r="N1793" s="3">
        <v>61</v>
      </c>
      <c r="O1793" s="3">
        <v>61</v>
      </c>
      <c r="P1793" s="3">
        <v>81</v>
      </c>
      <c r="Q1793" s="3">
        <v>110</v>
      </c>
      <c r="R1793" s="3">
        <v>14</v>
      </c>
      <c r="S1793" s="3">
        <v>122</v>
      </c>
      <c r="T1793" s="3">
        <v>281</v>
      </c>
      <c r="U1793" s="3">
        <v>310</v>
      </c>
      <c r="V1793" s="3">
        <v>7</v>
      </c>
      <c r="W1793" s="3">
        <v>33</v>
      </c>
      <c r="X1793" s="3">
        <v>98</v>
      </c>
      <c r="Y1793" s="3">
        <v>0</v>
      </c>
      <c r="Z1793" s="3">
        <v>253417</v>
      </c>
      <c r="AA1793" s="3">
        <v>262144</v>
      </c>
      <c r="AB1793" s="3">
        <v>5</v>
      </c>
      <c r="AC1793" s="3">
        <v>0</v>
      </c>
      <c r="AD1793" s="3">
        <v>7</v>
      </c>
      <c r="AE1793" s="3">
        <v>0</v>
      </c>
    </row>
    <row r="1794" spans="1:31">
      <c r="A1794" s="3" t="s">
        <v>291</v>
      </c>
      <c r="B1794" s="9" t="str">
        <f t="shared" ref="B1794:B1857" si="57">TEXT(TEXT(A1794,"yymmdd"),"00-00-00")</f>
        <v>12-05-0</v>
      </c>
      <c r="C1794" s="9" t="str">
        <f t="shared" ref="C1794:C1857" si="58">LEFT(B1794,5)</f>
        <v>12-05</v>
      </c>
      <c r="D1794" s="3" t="s">
        <v>1</v>
      </c>
      <c r="E1794" s="3" t="s">
        <v>288</v>
      </c>
      <c r="F1794" s="3" t="s">
        <v>301</v>
      </c>
      <c r="G1794" s="3">
        <v>5123.25</v>
      </c>
      <c r="H1794" s="3">
        <v>3.6339999999999999</v>
      </c>
      <c r="I1794" s="3">
        <v>3</v>
      </c>
      <c r="J1794" s="3">
        <v>5519267</v>
      </c>
      <c r="K1794" s="3">
        <v>12664</v>
      </c>
      <c r="L1794" s="3">
        <v>3834</v>
      </c>
      <c r="M1794" s="3">
        <v>9</v>
      </c>
      <c r="N1794" s="3">
        <v>56</v>
      </c>
      <c r="O1794" s="3">
        <v>53</v>
      </c>
      <c r="P1794" s="3">
        <v>55</v>
      </c>
      <c r="Q1794" s="3">
        <v>58</v>
      </c>
      <c r="R1794" s="3">
        <v>8</v>
      </c>
      <c r="S1794" s="3">
        <v>112</v>
      </c>
      <c r="T1794" s="3">
        <v>254</v>
      </c>
      <c r="U1794" s="3">
        <v>258</v>
      </c>
      <c r="V1794" s="3">
        <v>20</v>
      </c>
      <c r="W1794" s="3">
        <v>52</v>
      </c>
      <c r="X1794" s="3">
        <v>102</v>
      </c>
      <c r="Y1794" s="3">
        <v>0</v>
      </c>
      <c r="Z1794" s="3">
        <v>235248</v>
      </c>
      <c r="AA1794" s="3">
        <v>262080</v>
      </c>
      <c r="AB1794" s="3">
        <v>3</v>
      </c>
      <c r="AC1794" s="3">
        <v>0</v>
      </c>
      <c r="AD1794" s="3">
        <v>8</v>
      </c>
      <c r="AE1794" s="3">
        <v>0</v>
      </c>
    </row>
    <row r="1795" spans="1:31">
      <c r="A1795" s="3" t="s">
        <v>291</v>
      </c>
      <c r="B1795" s="9" t="str">
        <f t="shared" si="57"/>
        <v>12-05-0</v>
      </c>
      <c r="C1795" s="9" t="str">
        <f t="shared" si="58"/>
        <v>12-05</v>
      </c>
      <c r="D1795" s="3" t="s">
        <v>18</v>
      </c>
      <c r="E1795" s="3" t="s">
        <v>19</v>
      </c>
      <c r="F1795" s="3" t="s">
        <v>301</v>
      </c>
      <c r="G1795" s="3">
        <v>5123.25</v>
      </c>
      <c r="H1795" s="3">
        <v>39.406999999999996</v>
      </c>
      <c r="I1795" s="3">
        <v>3</v>
      </c>
      <c r="J1795" s="3">
        <v>5335659</v>
      </c>
      <c r="K1795" s="3">
        <v>62720</v>
      </c>
      <c r="L1795" s="3">
        <v>3924</v>
      </c>
      <c r="M1795" s="3">
        <v>52</v>
      </c>
      <c r="N1795" s="3">
        <v>99</v>
      </c>
      <c r="O1795" s="3">
        <v>99</v>
      </c>
      <c r="P1795" s="3">
        <v>122</v>
      </c>
      <c r="Q1795" s="3">
        <v>193</v>
      </c>
      <c r="R1795" s="3">
        <v>27</v>
      </c>
      <c r="S1795" s="3">
        <v>298</v>
      </c>
      <c r="T1795" s="3">
        <v>325</v>
      </c>
      <c r="U1795" s="3">
        <v>2308</v>
      </c>
      <c r="V1795" s="3">
        <v>10</v>
      </c>
      <c r="W1795" s="3">
        <v>19</v>
      </c>
      <c r="X1795" s="3">
        <v>30</v>
      </c>
      <c r="Y1795" s="3">
        <v>16448</v>
      </c>
      <c r="Z1795" s="3">
        <v>16448</v>
      </c>
      <c r="AA1795" s="3">
        <v>16448</v>
      </c>
      <c r="AB1795" s="3">
        <v>4</v>
      </c>
      <c r="AC1795" s="3">
        <v>0</v>
      </c>
      <c r="AD1795" s="3">
        <v>6</v>
      </c>
      <c r="AE1795" s="3">
        <v>0</v>
      </c>
    </row>
    <row r="1796" spans="1:31">
      <c r="A1796" s="4">
        <v>41030</v>
      </c>
      <c r="B1796" s="9" t="str">
        <f t="shared" si="57"/>
        <v>12-05-01</v>
      </c>
      <c r="C1796" s="9" t="str">
        <f t="shared" si="58"/>
        <v>12-05</v>
      </c>
      <c r="D1796" s="3" t="s">
        <v>4</v>
      </c>
      <c r="E1796" s="3" t="s">
        <v>71</v>
      </c>
      <c r="F1796" s="3" t="s">
        <v>301</v>
      </c>
      <c r="G1796" s="3">
        <v>5123.25</v>
      </c>
      <c r="H1796" s="3">
        <v>1.29</v>
      </c>
      <c r="I1796" s="3">
        <v>3</v>
      </c>
      <c r="J1796" s="3">
        <v>5515907</v>
      </c>
      <c r="K1796" s="3">
        <v>2884</v>
      </c>
      <c r="L1796" s="3">
        <v>3800</v>
      </c>
      <c r="M1796" s="3">
        <v>2</v>
      </c>
      <c r="N1796" s="3">
        <v>55</v>
      </c>
      <c r="O1796" s="3">
        <v>55</v>
      </c>
      <c r="P1796" s="3">
        <v>57</v>
      </c>
      <c r="Q1796" s="3">
        <v>59</v>
      </c>
      <c r="R1796" s="3">
        <v>17</v>
      </c>
      <c r="S1796" s="3">
        <v>110</v>
      </c>
      <c r="T1796" s="3">
        <v>256</v>
      </c>
      <c r="U1796" s="3">
        <v>259</v>
      </c>
      <c r="V1796" s="3">
        <v>20</v>
      </c>
      <c r="W1796" s="3">
        <v>186</v>
      </c>
      <c r="X1796" s="3">
        <v>225</v>
      </c>
      <c r="Y1796" s="3">
        <v>0</v>
      </c>
      <c r="Z1796" s="3">
        <v>213104</v>
      </c>
      <c r="AA1796" s="3">
        <v>261340</v>
      </c>
      <c r="AB1796" s="3">
        <v>0</v>
      </c>
      <c r="AC1796" s="3">
        <v>0</v>
      </c>
      <c r="AD1796" s="3">
        <v>0</v>
      </c>
      <c r="AE1796" s="3">
        <v>0</v>
      </c>
    </row>
    <row r="1797" spans="1:31">
      <c r="A1797" s="4">
        <v>41030</v>
      </c>
      <c r="B1797" s="9" t="str">
        <f t="shared" si="57"/>
        <v>12-05-01</v>
      </c>
      <c r="C1797" s="9" t="str">
        <f t="shared" si="58"/>
        <v>12-05</v>
      </c>
      <c r="D1797" s="3" t="s">
        <v>18</v>
      </c>
      <c r="E1797" s="3" t="s">
        <v>43</v>
      </c>
      <c r="F1797" s="3" t="s">
        <v>301</v>
      </c>
      <c r="G1797" s="3">
        <v>5123.25</v>
      </c>
      <c r="H1797" s="3">
        <v>4.6740000000000004</v>
      </c>
      <c r="I1797" s="3">
        <v>3</v>
      </c>
      <c r="J1797" s="3">
        <v>5321759</v>
      </c>
      <c r="K1797" s="3">
        <v>7300</v>
      </c>
      <c r="L1797" s="3">
        <v>3647</v>
      </c>
      <c r="M1797" s="3">
        <v>5</v>
      </c>
      <c r="N1797" s="3">
        <v>60</v>
      </c>
      <c r="O1797" s="3">
        <v>49</v>
      </c>
      <c r="P1797" s="3">
        <v>50</v>
      </c>
      <c r="Q1797" s="3">
        <v>60</v>
      </c>
      <c r="R1797" s="3">
        <v>5</v>
      </c>
      <c r="S1797" s="3">
        <v>120</v>
      </c>
      <c r="T1797" s="3">
        <v>249</v>
      </c>
      <c r="U1797" s="3">
        <v>260</v>
      </c>
      <c r="V1797" s="3">
        <v>20</v>
      </c>
      <c r="W1797" s="3">
        <v>45</v>
      </c>
      <c r="X1797" s="3">
        <v>66</v>
      </c>
      <c r="Y1797" s="3">
        <v>0</v>
      </c>
      <c r="Z1797" s="3">
        <v>63570</v>
      </c>
      <c r="AA1797" s="3">
        <v>64240</v>
      </c>
      <c r="AB1797" s="3">
        <v>3</v>
      </c>
      <c r="AC1797" s="3">
        <v>0</v>
      </c>
      <c r="AD1797" s="3">
        <v>5</v>
      </c>
      <c r="AE1797" s="3">
        <v>0</v>
      </c>
    </row>
    <row r="1798" spans="1:31">
      <c r="A1798" s="4">
        <v>41030</v>
      </c>
      <c r="B1798" s="9" t="str">
        <f t="shared" si="57"/>
        <v>12-05-01</v>
      </c>
      <c r="C1798" s="9" t="str">
        <f t="shared" si="58"/>
        <v>12-05</v>
      </c>
      <c r="D1798" s="3" t="s">
        <v>10</v>
      </c>
      <c r="E1798" s="3" t="s">
        <v>21</v>
      </c>
      <c r="F1798" s="3" t="s">
        <v>301</v>
      </c>
      <c r="G1798" s="3">
        <v>5123.25</v>
      </c>
      <c r="H1798" s="3">
        <v>8.7349999999999994</v>
      </c>
      <c r="I1798" s="3">
        <v>3</v>
      </c>
      <c r="J1798" s="3">
        <v>5517743</v>
      </c>
      <c r="K1798" s="3">
        <v>60660</v>
      </c>
      <c r="L1798" s="3">
        <v>3781</v>
      </c>
      <c r="M1798" s="3">
        <v>42</v>
      </c>
      <c r="N1798" s="3">
        <v>56</v>
      </c>
      <c r="O1798" s="3">
        <v>56</v>
      </c>
      <c r="P1798" s="3">
        <v>105</v>
      </c>
      <c r="Q1798" s="3">
        <v>126</v>
      </c>
      <c r="R1798" s="3">
        <v>9</v>
      </c>
      <c r="S1798" s="3">
        <v>112</v>
      </c>
      <c r="T1798" s="3">
        <v>305</v>
      </c>
      <c r="U1798" s="3">
        <v>326</v>
      </c>
      <c r="V1798" s="3">
        <v>20</v>
      </c>
      <c r="W1798" s="3">
        <v>41</v>
      </c>
      <c r="X1798" s="3">
        <v>58</v>
      </c>
      <c r="Y1798" s="3">
        <v>0</v>
      </c>
      <c r="Z1798" s="3">
        <v>252317</v>
      </c>
      <c r="AA1798" s="3">
        <v>262144</v>
      </c>
      <c r="AB1798" s="3">
        <v>0</v>
      </c>
      <c r="AC1798" s="3">
        <v>0</v>
      </c>
      <c r="AD1798" s="3">
        <v>4</v>
      </c>
      <c r="AE1798" s="3">
        <v>0</v>
      </c>
    </row>
    <row r="1799" spans="1:31">
      <c r="A1799" s="4">
        <v>41030</v>
      </c>
      <c r="B1799" s="9" t="str">
        <f t="shared" si="57"/>
        <v>12-05-01</v>
      </c>
      <c r="C1799" s="9" t="str">
        <f t="shared" si="58"/>
        <v>12-05</v>
      </c>
      <c r="D1799" s="3" t="s">
        <v>12</v>
      </c>
      <c r="E1799" s="3" t="s">
        <v>155</v>
      </c>
      <c r="F1799" s="3" t="s">
        <v>301</v>
      </c>
      <c r="G1799" s="3">
        <v>5123.25</v>
      </c>
      <c r="H1799" s="3">
        <v>10.246</v>
      </c>
      <c r="I1799" s="3">
        <v>3</v>
      </c>
      <c r="J1799" s="3">
        <v>5511035</v>
      </c>
      <c r="K1799" s="3">
        <v>71696</v>
      </c>
      <c r="L1799" s="3">
        <v>4594</v>
      </c>
      <c r="M1799" s="3">
        <v>61</v>
      </c>
      <c r="N1799" s="3">
        <v>49</v>
      </c>
      <c r="O1799" s="3">
        <v>49</v>
      </c>
      <c r="P1799" s="3">
        <v>88</v>
      </c>
      <c r="Q1799" s="3">
        <v>424</v>
      </c>
      <c r="R1799" s="3">
        <v>59</v>
      </c>
      <c r="S1799" s="3">
        <v>724</v>
      </c>
      <c r="T1799" s="3">
        <v>358</v>
      </c>
      <c r="U1799" s="3">
        <v>1066</v>
      </c>
      <c r="V1799" s="3">
        <v>6</v>
      </c>
      <c r="W1799" s="3">
        <v>40</v>
      </c>
      <c r="X1799" s="3">
        <v>68</v>
      </c>
      <c r="Y1799" s="3">
        <v>0</v>
      </c>
      <c r="Z1799" s="3">
        <v>246784</v>
      </c>
      <c r="AA1799" s="3">
        <v>255552</v>
      </c>
      <c r="AB1799" s="3">
        <v>1</v>
      </c>
      <c r="AC1799" s="3">
        <v>1</v>
      </c>
      <c r="AD1799" s="3">
        <v>4</v>
      </c>
      <c r="AE1799" s="3">
        <v>0</v>
      </c>
    </row>
    <row r="1800" spans="1:31">
      <c r="A1800" s="4">
        <v>41030</v>
      </c>
      <c r="B1800" s="9" t="str">
        <f t="shared" si="57"/>
        <v>12-05-01</v>
      </c>
      <c r="C1800" s="9" t="str">
        <f t="shared" si="58"/>
        <v>12-05</v>
      </c>
      <c r="D1800" s="3" t="s">
        <v>8</v>
      </c>
      <c r="E1800" s="3" t="s">
        <v>9</v>
      </c>
      <c r="F1800" s="3" t="s">
        <v>301</v>
      </c>
      <c r="G1800" s="3">
        <v>5123.25</v>
      </c>
      <c r="H1800" s="3">
        <v>1.2649999999999999</v>
      </c>
      <c r="I1800" s="3">
        <v>3</v>
      </c>
      <c r="J1800" s="3">
        <v>5512563</v>
      </c>
      <c r="K1800" s="3">
        <v>0</v>
      </c>
      <c r="L1800" s="3">
        <v>3777</v>
      </c>
      <c r="M1800" s="3">
        <v>0</v>
      </c>
      <c r="N1800" s="3">
        <v>64</v>
      </c>
      <c r="O1800" s="3">
        <v>54</v>
      </c>
      <c r="P1800" s="3">
        <v>58</v>
      </c>
      <c r="Q1800" s="3">
        <v>71</v>
      </c>
      <c r="R1800" s="3">
        <v>15</v>
      </c>
      <c r="S1800" s="3">
        <v>128</v>
      </c>
      <c r="T1800" s="3">
        <v>257</v>
      </c>
      <c r="U1800" s="3">
        <v>271</v>
      </c>
      <c r="V1800" s="3">
        <v>20</v>
      </c>
      <c r="W1800" s="3">
        <v>192</v>
      </c>
      <c r="X1800" s="3">
        <v>221</v>
      </c>
      <c r="Y1800" s="3">
        <v>0</v>
      </c>
      <c r="Z1800" s="3">
        <v>246681</v>
      </c>
      <c r="AA1800" s="3">
        <v>256960</v>
      </c>
      <c r="AB1800" s="3">
        <v>0</v>
      </c>
      <c r="AC1800" s="3">
        <v>0</v>
      </c>
      <c r="AD1800" s="3">
        <v>0</v>
      </c>
      <c r="AE1800" s="3">
        <v>0</v>
      </c>
    </row>
    <row r="1801" spans="1:31">
      <c r="A1801" s="4">
        <v>41030</v>
      </c>
      <c r="B1801" s="9" t="str">
        <f t="shared" si="57"/>
        <v>12-05-01</v>
      </c>
      <c r="C1801" s="9" t="str">
        <f t="shared" si="58"/>
        <v>12-05</v>
      </c>
      <c r="D1801" s="3" t="s">
        <v>1</v>
      </c>
      <c r="E1801" s="3" t="s">
        <v>288</v>
      </c>
      <c r="F1801" s="3" t="s">
        <v>301</v>
      </c>
      <c r="G1801" s="3">
        <v>5123.25</v>
      </c>
      <c r="H1801" s="3">
        <v>1.46</v>
      </c>
      <c r="I1801" s="3">
        <v>3</v>
      </c>
      <c r="J1801" s="3">
        <v>5518123</v>
      </c>
      <c r="K1801" s="3">
        <v>2880</v>
      </c>
      <c r="L1801" s="3">
        <v>3833</v>
      </c>
      <c r="M1801" s="3">
        <v>2</v>
      </c>
      <c r="N1801" s="3">
        <v>60</v>
      </c>
      <c r="O1801" s="3">
        <v>57</v>
      </c>
      <c r="P1801" s="3">
        <v>58</v>
      </c>
      <c r="Q1801" s="3">
        <v>60</v>
      </c>
      <c r="R1801" s="3">
        <v>13</v>
      </c>
      <c r="S1801" s="3">
        <v>120</v>
      </c>
      <c r="T1801" s="3">
        <v>258</v>
      </c>
      <c r="U1801" s="3">
        <v>260</v>
      </c>
      <c r="V1801" s="3">
        <v>20</v>
      </c>
      <c r="W1801" s="3">
        <v>150</v>
      </c>
      <c r="X1801" s="3">
        <v>230</v>
      </c>
      <c r="Y1801" s="3">
        <v>0</v>
      </c>
      <c r="Z1801" s="3">
        <v>223360</v>
      </c>
      <c r="AA1801" s="3">
        <v>262080</v>
      </c>
      <c r="AB1801" s="3">
        <v>2</v>
      </c>
      <c r="AC1801" s="3">
        <v>0</v>
      </c>
      <c r="AD1801" s="3">
        <v>2</v>
      </c>
      <c r="AE1801" s="3">
        <v>0</v>
      </c>
    </row>
    <row r="1802" spans="1:31">
      <c r="A1802" s="4">
        <v>41030</v>
      </c>
      <c r="B1802" s="9" t="str">
        <f t="shared" si="57"/>
        <v>12-05-01</v>
      </c>
      <c r="C1802" s="9" t="str">
        <f t="shared" si="58"/>
        <v>12-05</v>
      </c>
      <c r="D1802" s="3" t="s">
        <v>6</v>
      </c>
      <c r="E1802" s="3" t="s">
        <v>290</v>
      </c>
      <c r="F1802" s="3" t="s">
        <v>301</v>
      </c>
      <c r="G1802" s="3">
        <v>5123.25</v>
      </c>
      <c r="H1802" s="3">
        <v>4.3120000000000003</v>
      </c>
      <c r="I1802" s="3">
        <v>3</v>
      </c>
      <c r="J1802" s="3">
        <v>5320923</v>
      </c>
      <c r="K1802" s="3">
        <v>2800</v>
      </c>
      <c r="L1802" s="3">
        <v>3801</v>
      </c>
      <c r="M1802" s="3">
        <v>2</v>
      </c>
      <c r="N1802" s="3">
        <v>49</v>
      </c>
      <c r="O1802" s="3">
        <v>47</v>
      </c>
      <c r="P1802" s="3">
        <v>50</v>
      </c>
      <c r="Q1802" s="3">
        <v>59</v>
      </c>
      <c r="R1802" s="3">
        <v>9</v>
      </c>
      <c r="S1802" s="3">
        <v>98</v>
      </c>
      <c r="T1802" s="3">
        <v>249</v>
      </c>
      <c r="U1802" s="3">
        <v>259</v>
      </c>
      <c r="V1802" s="3">
        <v>20</v>
      </c>
      <c r="W1802" s="3">
        <v>54</v>
      </c>
      <c r="X1802" s="3">
        <v>70</v>
      </c>
      <c r="Y1802" s="3">
        <v>0</v>
      </c>
      <c r="Z1802" s="3">
        <v>63684</v>
      </c>
      <c r="AA1802" s="3">
        <v>64400</v>
      </c>
      <c r="AB1802" s="3">
        <v>1</v>
      </c>
      <c r="AC1802" s="3">
        <v>0</v>
      </c>
      <c r="AD1802" s="3">
        <v>2</v>
      </c>
      <c r="AE1802" s="3">
        <v>0</v>
      </c>
    </row>
    <row r="1803" spans="1:31">
      <c r="A1803" s="4">
        <v>41031</v>
      </c>
      <c r="B1803" s="9" t="str">
        <f t="shared" si="57"/>
        <v>12-05-02</v>
      </c>
      <c r="C1803" s="9" t="str">
        <f t="shared" si="58"/>
        <v>12-05</v>
      </c>
      <c r="D1803" s="3" t="s">
        <v>12</v>
      </c>
      <c r="E1803" s="3" t="s">
        <v>99</v>
      </c>
      <c r="F1803" s="3" t="s">
        <v>301</v>
      </c>
      <c r="G1803" s="3">
        <v>5123.25</v>
      </c>
      <c r="H1803" s="3">
        <v>1.264</v>
      </c>
      <c r="I1803" s="3">
        <v>3</v>
      </c>
      <c r="J1803" s="3">
        <v>5516923</v>
      </c>
      <c r="K1803" s="3">
        <v>0</v>
      </c>
      <c r="L1803" s="3">
        <v>4598</v>
      </c>
      <c r="M1803" s="3">
        <v>0</v>
      </c>
      <c r="N1803" s="3">
        <v>56</v>
      </c>
      <c r="O1803" s="3">
        <v>55</v>
      </c>
      <c r="P1803" s="3">
        <v>56</v>
      </c>
      <c r="Q1803" s="3">
        <v>59</v>
      </c>
      <c r="R1803" s="3">
        <v>16</v>
      </c>
      <c r="S1803" s="3">
        <v>112</v>
      </c>
      <c r="T1803" s="3">
        <v>256</v>
      </c>
      <c r="U1803" s="3">
        <v>259</v>
      </c>
      <c r="V1803" s="3">
        <v>20</v>
      </c>
      <c r="W1803" s="3">
        <v>229</v>
      </c>
      <c r="X1803" s="3">
        <v>273</v>
      </c>
      <c r="Y1803" s="3">
        <v>0</v>
      </c>
      <c r="Z1803" s="3">
        <v>221400</v>
      </c>
      <c r="AA1803" s="3">
        <v>261600</v>
      </c>
      <c r="AB1803" s="3">
        <v>0</v>
      </c>
      <c r="AC1803" s="3">
        <v>0</v>
      </c>
      <c r="AD1803" s="3">
        <v>0</v>
      </c>
      <c r="AE1803" s="3">
        <v>0</v>
      </c>
    </row>
    <row r="1804" spans="1:31">
      <c r="A1804" s="4">
        <v>41031</v>
      </c>
      <c r="B1804" s="9" t="str">
        <f t="shared" si="57"/>
        <v>12-05-02</v>
      </c>
      <c r="C1804" s="9" t="str">
        <f t="shared" si="58"/>
        <v>12-05</v>
      </c>
      <c r="D1804" s="3" t="s">
        <v>4</v>
      </c>
      <c r="E1804" s="3" t="s">
        <v>71</v>
      </c>
      <c r="F1804" s="3" t="s">
        <v>301</v>
      </c>
      <c r="G1804" s="3">
        <v>5123.25</v>
      </c>
      <c r="H1804" s="3">
        <v>3.7109999999999999</v>
      </c>
      <c r="I1804" s="3">
        <v>3</v>
      </c>
      <c r="J1804" s="3">
        <v>5515907</v>
      </c>
      <c r="K1804" s="3">
        <v>8692</v>
      </c>
      <c r="L1804" s="3">
        <v>3800</v>
      </c>
      <c r="M1804" s="3">
        <v>6</v>
      </c>
      <c r="N1804" s="3">
        <v>49</v>
      </c>
      <c r="O1804" s="3">
        <v>49</v>
      </c>
      <c r="P1804" s="3">
        <v>51</v>
      </c>
      <c r="Q1804" s="3">
        <v>56</v>
      </c>
      <c r="R1804" s="3">
        <v>10</v>
      </c>
      <c r="S1804" s="3">
        <v>98</v>
      </c>
      <c r="T1804" s="3">
        <v>250</v>
      </c>
      <c r="U1804" s="3">
        <v>256</v>
      </c>
      <c r="V1804" s="3">
        <v>18</v>
      </c>
      <c r="W1804" s="3">
        <v>46</v>
      </c>
      <c r="X1804" s="3">
        <v>67</v>
      </c>
      <c r="Y1804" s="3">
        <v>0</v>
      </c>
      <c r="Z1804" s="3">
        <v>182250</v>
      </c>
      <c r="AA1804" s="3">
        <v>261340</v>
      </c>
      <c r="AB1804" s="3">
        <v>2</v>
      </c>
      <c r="AC1804" s="3">
        <v>0</v>
      </c>
      <c r="AD1804" s="3">
        <v>4</v>
      </c>
      <c r="AE1804" s="3">
        <v>0</v>
      </c>
    </row>
    <row r="1805" spans="1:31">
      <c r="A1805" s="4">
        <v>41031</v>
      </c>
      <c r="B1805" s="9" t="str">
        <f t="shared" si="57"/>
        <v>12-05-02</v>
      </c>
      <c r="C1805" s="9" t="str">
        <f t="shared" si="58"/>
        <v>12-05</v>
      </c>
      <c r="D1805" s="3" t="s">
        <v>18</v>
      </c>
      <c r="E1805" s="3" t="s">
        <v>26</v>
      </c>
      <c r="F1805" s="3" t="s">
        <v>301</v>
      </c>
      <c r="G1805" s="3">
        <v>5123.25</v>
      </c>
      <c r="H1805" s="3">
        <v>4.431</v>
      </c>
      <c r="I1805" s="3">
        <v>3</v>
      </c>
      <c r="J1805" s="3">
        <v>5338658</v>
      </c>
      <c r="K1805" s="3">
        <v>10055</v>
      </c>
      <c r="L1805" s="3">
        <v>3658</v>
      </c>
      <c r="M1805" s="3">
        <v>7</v>
      </c>
      <c r="N1805" s="3">
        <v>51</v>
      </c>
      <c r="O1805" s="3">
        <v>51</v>
      </c>
      <c r="P1805" s="3">
        <v>53</v>
      </c>
      <c r="Q1805" s="3">
        <v>56</v>
      </c>
      <c r="R1805" s="3">
        <v>8</v>
      </c>
      <c r="S1805" s="3">
        <v>102</v>
      </c>
      <c r="T1805" s="3">
        <v>252</v>
      </c>
      <c r="U1805" s="3">
        <v>256</v>
      </c>
      <c r="V1805" s="3">
        <v>20</v>
      </c>
      <c r="W1805" s="3">
        <v>49</v>
      </c>
      <c r="X1805" s="3">
        <v>66</v>
      </c>
      <c r="Y1805" s="3">
        <v>0</v>
      </c>
      <c r="Z1805" s="3">
        <v>64076</v>
      </c>
      <c r="AA1805" s="3">
        <v>65535</v>
      </c>
      <c r="AB1805" s="3">
        <v>1</v>
      </c>
      <c r="AC1805" s="3">
        <v>0</v>
      </c>
      <c r="AD1805" s="3">
        <v>2</v>
      </c>
      <c r="AE1805" s="3">
        <v>0</v>
      </c>
    </row>
    <row r="1806" spans="1:31">
      <c r="A1806" s="4">
        <v>41031</v>
      </c>
      <c r="B1806" s="9" t="str">
        <f t="shared" si="57"/>
        <v>12-05-02</v>
      </c>
      <c r="C1806" s="9" t="str">
        <f t="shared" si="58"/>
        <v>12-05</v>
      </c>
      <c r="D1806" s="3" t="s">
        <v>8</v>
      </c>
      <c r="E1806" s="3" t="s">
        <v>9</v>
      </c>
      <c r="F1806" s="3" t="s">
        <v>301</v>
      </c>
      <c r="G1806" s="3">
        <v>5123.25</v>
      </c>
      <c r="H1806" s="3">
        <v>1.8540000000000001</v>
      </c>
      <c r="I1806" s="3">
        <v>3</v>
      </c>
      <c r="J1806" s="3">
        <v>5512563</v>
      </c>
      <c r="K1806" s="3">
        <v>7300</v>
      </c>
      <c r="L1806" s="3">
        <v>3777</v>
      </c>
      <c r="M1806" s="3">
        <v>5</v>
      </c>
      <c r="N1806" s="3">
        <v>60</v>
      </c>
      <c r="O1806" s="3">
        <v>58</v>
      </c>
      <c r="P1806" s="3">
        <v>61</v>
      </c>
      <c r="Q1806" s="3">
        <v>73</v>
      </c>
      <c r="R1806" s="3">
        <v>16</v>
      </c>
      <c r="S1806" s="3">
        <v>120</v>
      </c>
      <c r="T1806" s="3">
        <v>261</v>
      </c>
      <c r="U1806" s="3">
        <v>273</v>
      </c>
      <c r="V1806" s="3">
        <v>20</v>
      </c>
      <c r="W1806" s="3">
        <v>123</v>
      </c>
      <c r="X1806" s="3">
        <v>222</v>
      </c>
      <c r="Y1806" s="3">
        <v>0</v>
      </c>
      <c r="Z1806" s="3">
        <v>248975</v>
      </c>
      <c r="AA1806" s="3">
        <v>256960</v>
      </c>
      <c r="AB1806" s="3">
        <v>1</v>
      </c>
      <c r="AC1806" s="3">
        <v>0</v>
      </c>
      <c r="AD1806" s="3">
        <v>4</v>
      </c>
      <c r="AE1806" s="3">
        <v>0</v>
      </c>
    </row>
    <row r="1807" spans="1:31">
      <c r="A1807" s="4">
        <v>41031</v>
      </c>
      <c r="B1807" s="9" t="str">
        <f t="shared" si="57"/>
        <v>12-05-02</v>
      </c>
      <c r="C1807" s="9" t="str">
        <f t="shared" si="58"/>
        <v>12-05</v>
      </c>
      <c r="D1807" s="3" t="s">
        <v>10</v>
      </c>
      <c r="E1807" s="3" t="s">
        <v>21</v>
      </c>
      <c r="F1807" s="3" t="s">
        <v>301</v>
      </c>
      <c r="G1807" s="3">
        <v>5123.25</v>
      </c>
      <c r="H1807" s="3">
        <v>8.7309999999999999</v>
      </c>
      <c r="I1807" s="3">
        <v>3</v>
      </c>
      <c r="J1807" s="3">
        <v>5517743</v>
      </c>
      <c r="K1807" s="3">
        <v>67960</v>
      </c>
      <c r="L1807" s="3">
        <v>3781</v>
      </c>
      <c r="M1807" s="3">
        <v>47</v>
      </c>
      <c r="N1807" s="3">
        <v>58</v>
      </c>
      <c r="O1807" s="3">
        <v>58</v>
      </c>
      <c r="P1807" s="3">
        <v>101</v>
      </c>
      <c r="Q1807" s="3">
        <v>118</v>
      </c>
      <c r="R1807" s="3">
        <v>9</v>
      </c>
      <c r="S1807" s="3">
        <v>116</v>
      </c>
      <c r="T1807" s="3">
        <v>301</v>
      </c>
      <c r="U1807" s="3">
        <v>318</v>
      </c>
      <c r="V1807" s="3">
        <v>20</v>
      </c>
      <c r="W1807" s="3">
        <v>40</v>
      </c>
      <c r="X1807" s="3">
        <v>58</v>
      </c>
      <c r="Y1807" s="3">
        <v>0</v>
      </c>
      <c r="Z1807" s="3">
        <v>252046</v>
      </c>
      <c r="AA1807" s="3">
        <v>262144</v>
      </c>
      <c r="AB1807" s="3">
        <v>2</v>
      </c>
      <c r="AC1807" s="3">
        <v>0</v>
      </c>
      <c r="AD1807" s="3">
        <v>4</v>
      </c>
      <c r="AE1807" s="3">
        <v>0</v>
      </c>
    </row>
    <row r="1808" spans="1:31">
      <c r="A1808" s="4">
        <v>41031</v>
      </c>
      <c r="B1808" s="9" t="str">
        <f t="shared" si="57"/>
        <v>12-05-02</v>
      </c>
      <c r="C1808" s="9" t="str">
        <f t="shared" si="58"/>
        <v>12-05</v>
      </c>
      <c r="D1808" s="3" t="s">
        <v>6</v>
      </c>
      <c r="E1808" s="3" t="s">
        <v>290</v>
      </c>
      <c r="F1808" s="3" t="s">
        <v>301</v>
      </c>
      <c r="G1808" s="3">
        <v>5123.25</v>
      </c>
      <c r="H1808" s="3">
        <v>4.1520000000000001</v>
      </c>
      <c r="I1808" s="3">
        <v>3</v>
      </c>
      <c r="J1808" s="3">
        <v>5322710</v>
      </c>
      <c r="K1808" s="3">
        <v>1787</v>
      </c>
      <c r="L1808" s="3">
        <v>3803</v>
      </c>
      <c r="M1808" s="3">
        <v>2</v>
      </c>
      <c r="N1808" s="3">
        <v>51</v>
      </c>
      <c r="O1808" s="3">
        <v>49</v>
      </c>
      <c r="P1808" s="3">
        <v>51</v>
      </c>
      <c r="Q1808" s="3">
        <v>57</v>
      </c>
      <c r="R1808" s="3">
        <v>9</v>
      </c>
      <c r="S1808" s="3">
        <v>102</v>
      </c>
      <c r="T1808" s="3">
        <v>251</v>
      </c>
      <c r="U1808" s="3">
        <v>257</v>
      </c>
      <c r="V1808" s="3">
        <v>20</v>
      </c>
      <c r="W1808" s="3">
        <v>67</v>
      </c>
      <c r="X1808" s="3">
        <v>69</v>
      </c>
      <c r="Y1808" s="3">
        <v>0</v>
      </c>
      <c r="Z1808" s="3">
        <v>62923</v>
      </c>
      <c r="AA1808" s="3">
        <v>64400</v>
      </c>
      <c r="AB1808" s="3">
        <v>0</v>
      </c>
      <c r="AC1808" s="3">
        <v>0</v>
      </c>
      <c r="AD1808" s="3">
        <v>0</v>
      </c>
      <c r="AE1808" s="3">
        <v>0</v>
      </c>
    </row>
    <row r="1809" spans="1:31">
      <c r="A1809" s="4">
        <v>41032</v>
      </c>
      <c r="B1809" s="9" t="str">
        <f t="shared" si="57"/>
        <v>12-05-03</v>
      </c>
      <c r="C1809" s="9" t="str">
        <f t="shared" si="58"/>
        <v>12-05</v>
      </c>
      <c r="D1809" s="3" t="s">
        <v>12</v>
      </c>
      <c r="E1809" s="3" t="s">
        <v>99</v>
      </c>
      <c r="F1809" s="3" t="s">
        <v>301</v>
      </c>
      <c r="G1809" s="3">
        <v>5123.25</v>
      </c>
      <c r="H1809" s="3">
        <v>1.298</v>
      </c>
      <c r="I1809" s="3">
        <v>3</v>
      </c>
      <c r="J1809" s="3">
        <v>5516923</v>
      </c>
      <c r="K1809" s="3">
        <v>1200</v>
      </c>
      <c r="L1809" s="3">
        <v>4598</v>
      </c>
      <c r="M1809" s="3">
        <v>1</v>
      </c>
      <c r="N1809" s="3">
        <v>56</v>
      </c>
      <c r="O1809" s="3">
        <v>55</v>
      </c>
      <c r="P1809" s="3">
        <v>57</v>
      </c>
      <c r="Q1809" s="3">
        <v>63</v>
      </c>
      <c r="R1809" s="3">
        <v>21</v>
      </c>
      <c r="S1809" s="3">
        <v>112</v>
      </c>
      <c r="T1809" s="3">
        <v>256</v>
      </c>
      <c r="U1809" s="3">
        <v>263</v>
      </c>
      <c r="V1809" s="3">
        <v>20</v>
      </c>
      <c r="W1809" s="3">
        <v>224</v>
      </c>
      <c r="X1809" s="3">
        <v>274</v>
      </c>
      <c r="Y1809" s="3">
        <v>0</v>
      </c>
      <c r="Z1809" s="3">
        <v>213969</v>
      </c>
      <c r="AA1809" s="3">
        <v>261600</v>
      </c>
      <c r="AB1809" s="3">
        <v>0</v>
      </c>
      <c r="AC1809" s="3">
        <v>0</v>
      </c>
      <c r="AD1809" s="3">
        <v>0</v>
      </c>
      <c r="AE1809" s="3">
        <v>0</v>
      </c>
    </row>
    <row r="1810" spans="1:31">
      <c r="A1810" s="4">
        <v>41032</v>
      </c>
      <c r="B1810" s="9" t="str">
        <f t="shared" si="57"/>
        <v>12-05-03</v>
      </c>
      <c r="C1810" s="9" t="str">
        <f t="shared" si="58"/>
        <v>12-05</v>
      </c>
      <c r="D1810" s="3" t="s">
        <v>4</v>
      </c>
      <c r="E1810" s="3" t="s">
        <v>5</v>
      </c>
      <c r="F1810" s="3" t="s">
        <v>301</v>
      </c>
      <c r="G1810" s="3">
        <v>5123.25</v>
      </c>
      <c r="H1810" s="3">
        <v>1.381</v>
      </c>
      <c r="I1810" s="3">
        <v>3</v>
      </c>
      <c r="J1810" s="3">
        <v>5517359</v>
      </c>
      <c r="K1810" s="3">
        <v>2884</v>
      </c>
      <c r="L1810" s="3">
        <v>3801</v>
      </c>
      <c r="M1810" s="3">
        <v>2</v>
      </c>
      <c r="N1810" s="3">
        <v>60</v>
      </c>
      <c r="O1810" s="3">
        <v>59</v>
      </c>
      <c r="P1810" s="3">
        <v>61</v>
      </c>
      <c r="Q1810" s="3">
        <v>68</v>
      </c>
      <c r="R1810" s="3">
        <v>18</v>
      </c>
      <c r="S1810" s="3">
        <v>120</v>
      </c>
      <c r="T1810" s="3">
        <v>260</v>
      </c>
      <c r="U1810" s="3">
        <v>268</v>
      </c>
      <c r="V1810" s="3">
        <v>20</v>
      </c>
      <c r="W1810" s="3">
        <v>187</v>
      </c>
      <c r="X1810" s="3">
        <v>228</v>
      </c>
      <c r="Y1810" s="3">
        <v>0</v>
      </c>
      <c r="Z1810" s="3">
        <v>213104</v>
      </c>
      <c r="AA1810" s="3">
        <v>261340</v>
      </c>
      <c r="AB1810" s="3">
        <v>0</v>
      </c>
      <c r="AC1810" s="3">
        <v>0</v>
      </c>
      <c r="AD1810" s="3">
        <v>0</v>
      </c>
      <c r="AE1810" s="3">
        <v>0</v>
      </c>
    </row>
    <row r="1811" spans="1:31">
      <c r="A1811" s="4">
        <v>41032</v>
      </c>
      <c r="B1811" s="9" t="str">
        <f t="shared" si="57"/>
        <v>12-05-03</v>
      </c>
      <c r="C1811" s="9" t="str">
        <f t="shared" si="58"/>
        <v>12-05</v>
      </c>
      <c r="D1811" s="3" t="s">
        <v>8</v>
      </c>
      <c r="E1811" s="3" t="s">
        <v>9</v>
      </c>
      <c r="F1811" s="3" t="s">
        <v>301</v>
      </c>
      <c r="G1811" s="3">
        <v>5123.25</v>
      </c>
      <c r="H1811" s="3">
        <v>1.883</v>
      </c>
      <c r="I1811" s="3">
        <v>3</v>
      </c>
      <c r="J1811" s="3">
        <v>5512563</v>
      </c>
      <c r="K1811" s="3">
        <v>7300</v>
      </c>
      <c r="L1811" s="3">
        <v>3777</v>
      </c>
      <c r="M1811" s="3">
        <v>5</v>
      </c>
      <c r="N1811" s="3">
        <v>68</v>
      </c>
      <c r="O1811" s="3">
        <v>66</v>
      </c>
      <c r="P1811" s="3">
        <v>68</v>
      </c>
      <c r="Q1811" s="3">
        <v>76</v>
      </c>
      <c r="R1811" s="3">
        <v>19</v>
      </c>
      <c r="S1811" s="3">
        <v>136</v>
      </c>
      <c r="T1811" s="3">
        <v>267</v>
      </c>
      <c r="U1811" s="3">
        <v>276</v>
      </c>
      <c r="V1811" s="3">
        <v>20</v>
      </c>
      <c r="W1811" s="3">
        <v>136</v>
      </c>
      <c r="X1811" s="3">
        <v>221</v>
      </c>
      <c r="Y1811" s="3">
        <v>0</v>
      </c>
      <c r="Z1811" s="3">
        <v>246740</v>
      </c>
      <c r="AA1811" s="3">
        <v>256960</v>
      </c>
      <c r="AB1811" s="3">
        <v>0</v>
      </c>
      <c r="AC1811" s="3">
        <v>0</v>
      </c>
      <c r="AD1811" s="3">
        <v>4</v>
      </c>
      <c r="AE1811" s="3">
        <v>0</v>
      </c>
    </row>
    <row r="1812" spans="1:31">
      <c r="A1812" s="4">
        <v>41032</v>
      </c>
      <c r="B1812" s="9" t="str">
        <f t="shared" si="57"/>
        <v>12-05-03</v>
      </c>
      <c r="C1812" s="9" t="str">
        <f t="shared" si="58"/>
        <v>12-05</v>
      </c>
      <c r="D1812" s="3" t="s">
        <v>10</v>
      </c>
      <c r="E1812" s="3" t="s">
        <v>25</v>
      </c>
      <c r="F1812" s="3" t="s">
        <v>301</v>
      </c>
      <c r="G1812" s="3">
        <v>5123.25</v>
      </c>
      <c r="H1812" s="3">
        <v>8.7070000000000007</v>
      </c>
      <c r="I1812" s="3">
        <v>3</v>
      </c>
      <c r="J1812" s="3">
        <v>5517415</v>
      </c>
      <c r="K1812" s="3">
        <v>251920</v>
      </c>
      <c r="L1812" s="3">
        <v>3781</v>
      </c>
      <c r="M1812" s="3">
        <v>173</v>
      </c>
      <c r="N1812" s="3">
        <v>57</v>
      </c>
      <c r="O1812" s="3">
        <v>56</v>
      </c>
      <c r="P1812" s="3">
        <v>87</v>
      </c>
      <c r="Q1812" s="3">
        <v>102</v>
      </c>
      <c r="R1812" s="3">
        <v>14</v>
      </c>
      <c r="S1812" s="3">
        <v>114</v>
      </c>
      <c r="T1812" s="3">
        <v>286</v>
      </c>
      <c r="U1812" s="3">
        <v>302</v>
      </c>
      <c r="V1812" s="3">
        <v>20</v>
      </c>
      <c r="W1812" s="3">
        <v>35</v>
      </c>
      <c r="X1812" s="3">
        <v>90</v>
      </c>
      <c r="Y1812" s="3">
        <v>0</v>
      </c>
      <c r="Z1812" s="3">
        <v>252119</v>
      </c>
      <c r="AA1812" s="3">
        <v>262144</v>
      </c>
      <c r="AB1812" s="3">
        <v>3</v>
      </c>
      <c r="AC1812" s="3">
        <v>0</v>
      </c>
      <c r="AD1812" s="3">
        <v>5</v>
      </c>
      <c r="AE1812" s="3">
        <v>0</v>
      </c>
    </row>
    <row r="1813" spans="1:31">
      <c r="A1813" s="4">
        <v>41032</v>
      </c>
      <c r="B1813" s="9" t="str">
        <f t="shared" si="57"/>
        <v>12-05-03</v>
      </c>
      <c r="C1813" s="9" t="str">
        <f t="shared" si="58"/>
        <v>12-05</v>
      </c>
      <c r="D1813" s="3" t="s">
        <v>6</v>
      </c>
      <c r="E1813" s="3" t="s">
        <v>290</v>
      </c>
      <c r="F1813" s="3" t="s">
        <v>301</v>
      </c>
      <c r="G1813" s="3">
        <v>5123.25</v>
      </c>
      <c r="H1813" s="3">
        <v>4.8449999999999998</v>
      </c>
      <c r="I1813" s="3">
        <v>3</v>
      </c>
      <c r="J1813" s="3">
        <v>5319523</v>
      </c>
      <c r="K1813" s="3">
        <v>4200</v>
      </c>
      <c r="L1813" s="3">
        <v>3800</v>
      </c>
      <c r="M1813" s="3">
        <v>3</v>
      </c>
      <c r="N1813" s="3">
        <v>55</v>
      </c>
      <c r="O1813" s="3">
        <v>53</v>
      </c>
      <c r="P1813" s="3">
        <v>55</v>
      </c>
      <c r="Q1813" s="3">
        <v>59</v>
      </c>
      <c r="R1813" s="3">
        <v>9</v>
      </c>
      <c r="S1813" s="3">
        <v>110</v>
      </c>
      <c r="T1813" s="3">
        <v>255</v>
      </c>
      <c r="U1813" s="3">
        <v>259</v>
      </c>
      <c r="V1813" s="3">
        <v>20</v>
      </c>
      <c r="W1813" s="3">
        <v>47</v>
      </c>
      <c r="X1813" s="3">
        <v>69</v>
      </c>
      <c r="Y1813" s="3">
        <v>0</v>
      </c>
      <c r="Z1813" s="3">
        <v>63692</v>
      </c>
      <c r="AA1813" s="3">
        <v>64400</v>
      </c>
      <c r="AB1813" s="3">
        <v>2</v>
      </c>
      <c r="AC1813" s="3">
        <v>0</v>
      </c>
      <c r="AD1813" s="3">
        <v>3</v>
      </c>
      <c r="AE1813" s="3">
        <v>0</v>
      </c>
    </row>
    <row r="1814" spans="1:31">
      <c r="A1814" s="4">
        <v>41033</v>
      </c>
      <c r="B1814" s="9" t="str">
        <f t="shared" si="57"/>
        <v>12-05-04</v>
      </c>
      <c r="C1814" s="9" t="str">
        <f t="shared" si="58"/>
        <v>12-05</v>
      </c>
      <c r="D1814" s="3" t="s">
        <v>4</v>
      </c>
      <c r="E1814" s="3" t="s">
        <v>17</v>
      </c>
      <c r="F1814" s="3" t="s">
        <v>301</v>
      </c>
      <c r="G1814" s="3">
        <v>5123.25</v>
      </c>
      <c r="H1814" s="3">
        <v>1.3180000000000001</v>
      </c>
      <c r="I1814" s="3">
        <v>3</v>
      </c>
      <c r="J1814" s="3">
        <v>5515907</v>
      </c>
      <c r="K1814" s="3">
        <v>1432</v>
      </c>
      <c r="L1814" s="3">
        <v>3800</v>
      </c>
      <c r="M1814" s="3">
        <v>1</v>
      </c>
      <c r="N1814" s="3">
        <v>58</v>
      </c>
      <c r="O1814" s="3">
        <v>58</v>
      </c>
      <c r="P1814" s="3">
        <v>60</v>
      </c>
      <c r="Q1814" s="3">
        <v>67</v>
      </c>
      <c r="R1814" s="3">
        <v>23</v>
      </c>
      <c r="S1814" s="3">
        <v>116</v>
      </c>
      <c r="T1814" s="3">
        <v>260</v>
      </c>
      <c r="U1814" s="3">
        <v>267</v>
      </c>
      <c r="V1814" s="3">
        <v>20</v>
      </c>
      <c r="W1814" s="3">
        <v>184</v>
      </c>
      <c r="X1814" s="3">
        <v>226</v>
      </c>
      <c r="Y1814" s="3">
        <v>0</v>
      </c>
      <c r="Z1814" s="3">
        <v>211193</v>
      </c>
      <c r="AA1814" s="3">
        <v>261340</v>
      </c>
      <c r="AB1814" s="3">
        <v>0</v>
      </c>
      <c r="AC1814" s="3">
        <v>0</v>
      </c>
      <c r="AD1814" s="3">
        <v>0</v>
      </c>
      <c r="AE1814" s="3">
        <v>0</v>
      </c>
    </row>
    <row r="1815" spans="1:31">
      <c r="A1815" s="4">
        <v>41033</v>
      </c>
      <c r="B1815" s="9" t="str">
        <f t="shared" si="57"/>
        <v>12-05-04</v>
      </c>
      <c r="C1815" s="9" t="str">
        <f t="shared" si="58"/>
        <v>12-05</v>
      </c>
      <c r="D1815" s="3" t="s">
        <v>8</v>
      </c>
      <c r="E1815" s="3" t="s">
        <v>9</v>
      </c>
      <c r="F1815" s="3" t="s">
        <v>301</v>
      </c>
      <c r="G1815" s="3">
        <v>5123.25</v>
      </c>
      <c r="H1815" s="3">
        <v>1.56</v>
      </c>
      <c r="I1815" s="3">
        <v>3</v>
      </c>
      <c r="J1815" s="3">
        <v>5512563</v>
      </c>
      <c r="K1815" s="3">
        <v>4380</v>
      </c>
      <c r="L1815" s="3">
        <v>3777</v>
      </c>
      <c r="M1815" s="3">
        <v>3</v>
      </c>
      <c r="N1815" s="3">
        <v>56</v>
      </c>
      <c r="O1815" s="3">
        <v>56</v>
      </c>
      <c r="P1815" s="3">
        <v>57</v>
      </c>
      <c r="Q1815" s="3">
        <v>60</v>
      </c>
      <c r="R1815" s="3">
        <v>13</v>
      </c>
      <c r="S1815" s="3">
        <v>112</v>
      </c>
      <c r="T1815" s="3">
        <v>257</v>
      </c>
      <c r="U1815" s="3">
        <v>260</v>
      </c>
      <c r="V1815" s="3">
        <v>20</v>
      </c>
      <c r="W1815" s="3">
        <v>141</v>
      </c>
      <c r="X1815" s="3">
        <v>223</v>
      </c>
      <c r="Y1815" s="3">
        <v>0</v>
      </c>
      <c r="Z1815" s="3">
        <v>247810</v>
      </c>
      <c r="AA1815" s="3">
        <v>256960</v>
      </c>
      <c r="AB1815" s="3">
        <v>0</v>
      </c>
      <c r="AC1815" s="3">
        <v>0</v>
      </c>
      <c r="AD1815" s="3">
        <v>2</v>
      </c>
      <c r="AE1815" s="3">
        <v>0</v>
      </c>
    </row>
    <row r="1816" spans="1:31">
      <c r="A1816" s="4">
        <v>41033</v>
      </c>
      <c r="B1816" s="9" t="str">
        <f t="shared" si="57"/>
        <v>12-05-04</v>
      </c>
      <c r="C1816" s="9" t="str">
        <f t="shared" si="58"/>
        <v>12-05</v>
      </c>
      <c r="D1816" s="3" t="s">
        <v>10</v>
      </c>
      <c r="E1816" s="3" t="s">
        <v>25</v>
      </c>
      <c r="F1816" s="3" t="s">
        <v>301</v>
      </c>
      <c r="G1816" s="3">
        <v>5123.25</v>
      </c>
      <c r="H1816" s="3">
        <v>8.7289999999999992</v>
      </c>
      <c r="I1816" s="3">
        <v>3</v>
      </c>
      <c r="J1816" s="3">
        <v>5517743</v>
      </c>
      <c r="K1816" s="3">
        <v>314700</v>
      </c>
      <c r="L1816" s="3">
        <v>3781</v>
      </c>
      <c r="M1816" s="3">
        <v>216</v>
      </c>
      <c r="N1816" s="3">
        <v>66</v>
      </c>
      <c r="O1816" s="3">
        <v>66</v>
      </c>
      <c r="P1816" s="3">
        <v>102</v>
      </c>
      <c r="Q1816" s="3">
        <v>116</v>
      </c>
      <c r="R1816" s="3">
        <v>16</v>
      </c>
      <c r="S1816" s="3">
        <v>132</v>
      </c>
      <c r="T1816" s="3">
        <v>301</v>
      </c>
      <c r="U1816" s="3">
        <v>316</v>
      </c>
      <c r="V1816" s="3">
        <v>20</v>
      </c>
      <c r="W1816" s="3">
        <v>41</v>
      </c>
      <c r="X1816" s="3">
        <v>103</v>
      </c>
      <c r="Y1816" s="3">
        <v>0</v>
      </c>
      <c r="Z1816" s="3">
        <v>252038</v>
      </c>
      <c r="AA1816" s="3">
        <v>262144</v>
      </c>
      <c r="AB1816" s="3">
        <v>1</v>
      </c>
      <c r="AC1816" s="3">
        <v>0</v>
      </c>
      <c r="AD1816" s="3">
        <v>6</v>
      </c>
      <c r="AE1816" s="3">
        <v>0</v>
      </c>
    </row>
    <row r="1817" spans="1:31">
      <c r="A1817" s="4">
        <v>41033</v>
      </c>
      <c r="B1817" s="9" t="str">
        <f t="shared" si="57"/>
        <v>12-05-04</v>
      </c>
      <c r="C1817" s="9" t="str">
        <f t="shared" si="58"/>
        <v>12-05</v>
      </c>
      <c r="D1817" s="3" t="s">
        <v>18</v>
      </c>
      <c r="E1817" s="3" t="s">
        <v>188</v>
      </c>
      <c r="F1817" s="3" t="s">
        <v>301</v>
      </c>
      <c r="G1817" s="3">
        <v>5123.25</v>
      </c>
      <c r="H1817" s="3">
        <v>1.2789999999999999</v>
      </c>
      <c r="I1817" s="3">
        <v>3</v>
      </c>
      <c r="J1817" s="3">
        <v>5707591</v>
      </c>
      <c r="K1817" s="3">
        <v>4356</v>
      </c>
      <c r="L1817" s="3">
        <v>3932</v>
      </c>
      <c r="M1817" s="3">
        <v>3</v>
      </c>
      <c r="N1817" s="3">
        <v>49</v>
      </c>
      <c r="O1817" s="3">
        <v>48</v>
      </c>
      <c r="P1817" s="3">
        <v>49</v>
      </c>
      <c r="Q1817" s="3">
        <v>52</v>
      </c>
      <c r="R1817" s="3">
        <v>11</v>
      </c>
      <c r="S1817" s="3">
        <v>98</v>
      </c>
      <c r="T1817" s="3">
        <v>249</v>
      </c>
      <c r="U1817" s="3">
        <v>252</v>
      </c>
      <c r="V1817" s="3">
        <v>20</v>
      </c>
      <c r="W1817" s="3">
        <v>150</v>
      </c>
      <c r="X1817" s="3">
        <v>227</v>
      </c>
      <c r="Y1817" s="3">
        <v>0</v>
      </c>
      <c r="Z1817" s="3">
        <v>223758</v>
      </c>
      <c r="AA1817" s="3">
        <v>261360</v>
      </c>
      <c r="AB1817" s="3">
        <v>0</v>
      </c>
      <c r="AC1817" s="3">
        <v>0</v>
      </c>
      <c r="AD1817" s="3">
        <v>3</v>
      </c>
      <c r="AE1817" s="3">
        <v>0</v>
      </c>
    </row>
    <row r="1818" spans="1:31">
      <c r="A1818" s="4">
        <v>41033</v>
      </c>
      <c r="B1818" s="9" t="str">
        <f t="shared" si="57"/>
        <v>12-05-04</v>
      </c>
      <c r="C1818" s="9" t="str">
        <f t="shared" si="58"/>
        <v>12-05</v>
      </c>
      <c r="D1818" s="3" t="s">
        <v>6</v>
      </c>
      <c r="E1818" s="3" t="s">
        <v>290</v>
      </c>
      <c r="F1818" s="3" t="s">
        <v>301</v>
      </c>
      <c r="G1818" s="3">
        <v>5123.25</v>
      </c>
      <c r="H1818" s="3">
        <v>4.1589999999999998</v>
      </c>
      <c r="I1818" s="3">
        <v>3</v>
      </c>
      <c r="J1818" s="3">
        <v>5321574</v>
      </c>
      <c r="K1818" s="3">
        <v>1891</v>
      </c>
      <c r="L1818" s="3">
        <v>3802</v>
      </c>
      <c r="M1818" s="3">
        <v>2</v>
      </c>
      <c r="N1818" s="3">
        <v>48</v>
      </c>
      <c r="O1818" s="3">
        <v>47</v>
      </c>
      <c r="P1818" s="3">
        <v>51</v>
      </c>
      <c r="Q1818" s="3">
        <v>59</v>
      </c>
      <c r="R1818" s="3">
        <v>14</v>
      </c>
      <c r="S1818" s="3">
        <v>96</v>
      </c>
      <c r="T1818" s="3">
        <v>250</v>
      </c>
      <c r="U1818" s="3">
        <v>259</v>
      </c>
      <c r="V1818" s="3">
        <v>20</v>
      </c>
      <c r="W1818" s="3">
        <v>69</v>
      </c>
      <c r="X1818" s="3">
        <v>71</v>
      </c>
      <c r="Y1818" s="3">
        <v>0</v>
      </c>
      <c r="Z1818" s="3">
        <v>62837</v>
      </c>
      <c r="AA1818" s="3">
        <v>64400</v>
      </c>
      <c r="AB1818" s="3">
        <v>0</v>
      </c>
      <c r="AC1818" s="3">
        <v>0</v>
      </c>
      <c r="AD1818" s="3">
        <v>0</v>
      </c>
      <c r="AE1818" s="3">
        <v>0</v>
      </c>
    </row>
    <row r="1819" spans="1:31">
      <c r="A1819" s="4">
        <v>41033</v>
      </c>
      <c r="B1819" s="9" t="str">
        <f t="shared" si="57"/>
        <v>12-05-04</v>
      </c>
      <c r="C1819" s="9" t="str">
        <f t="shared" si="58"/>
        <v>12-05</v>
      </c>
      <c r="D1819" s="3" t="s">
        <v>12</v>
      </c>
      <c r="E1819" s="3" t="s">
        <v>189</v>
      </c>
      <c r="F1819" s="3" t="s">
        <v>301</v>
      </c>
      <c r="G1819" s="3">
        <v>5123.25</v>
      </c>
      <c r="H1819" s="3">
        <v>19.609000000000002</v>
      </c>
      <c r="I1819" s="3">
        <v>3</v>
      </c>
      <c r="J1819" s="3">
        <v>5515675</v>
      </c>
      <c r="K1819" s="3">
        <v>619152</v>
      </c>
      <c r="L1819" s="3">
        <v>4597</v>
      </c>
      <c r="M1819" s="3">
        <v>516</v>
      </c>
      <c r="N1819" s="3">
        <v>55</v>
      </c>
      <c r="O1819" s="3">
        <v>55</v>
      </c>
      <c r="P1819" s="3">
        <v>79</v>
      </c>
      <c r="Q1819" s="3">
        <v>339</v>
      </c>
      <c r="R1819" s="3">
        <v>63</v>
      </c>
      <c r="S1819" s="3">
        <v>714</v>
      </c>
      <c r="T1819" s="3">
        <v>355</v>
      </c>
      <c r="U1819" s="3">
        <v>1060</v>
      </c>
      <c r="V1819" s="3">
        <v>5</v>
      </c>
      <c r="W1819" s="3">
        <v>18</v>
      </c>
      <c r="X1819" s="3">
        <v>110</v>
      </c>
      <c r="Y1819" s="3">
        <v>0</v>
      </c>
      <c r="Z1819" s="3">
        <v>245579</v>
      </c>
      <c r="AA1819" s="3">
        <v>255552</v>
      </c>
      <c r="AB1819" s="3">
        <v>46</v>
      </c>
      <c r="AC1819" s="3">
        <v>0</v>
      </c>
      <c r="AD1819" s="3">
        <v>75</v>
      </c>
      <c r="AE1819" s="3">
        <v>1</v>
      </c>
    </row>
    <row r="1820" spans="1:31">
      <c r="A1820" s="4">
        <v>41034</v>
      </c>
      <c r="B1820" s="9" t="str">
        <f t="shared" si="57"/>
        <v>12-05-05</v>
      </c>
      <c r="C1820" s="9" t="str">
        <f t="shared" si="58"/>
        <v>12-05</v>
      </c>
      <c r="D1820" s="3" t="s">
        <v>4</v>
      </c>
      <c r="E1820" s="3" t="s">
        <v>17</v>
      </c>
      <c r="F1820" s="3" t="s">
        <v>301</v>
      </c>
      <c r="G1820" s="3">
        <v>5123.25</v>
      </c>
      <c r="H1820" s="3">
        <v>5.5380000000000003</v>
      </c>
      <c r="I1820" s="3">
        <v>3</v>
      </c>
      <c r="J1820" s="3">
        <v>5320259</v>
      </c>
      <c r="K1820" s="3">
        <v>8712</v>
      </c>
      <c r="L1820" s="3">
        <v>3666</v>
      </c>
      <c r="M1820" s="3">
        <v>6</v>
      </c>
      <c r="N1820" s="3">
        <v>61</v>
      </c>
      <c r="O1820" s="3">
        <v>60</v>
      </c>
      <c r="P1820" s="3">
        <v>61</v>
      </c>
      <c r="Q1820" s="3">
        <v>63</v>
      </c>
      <c r="R1820" s="3">
        <v>5</v>
      </c>
      <c r="S1820" s="3">
        <v>122</v>
      </c>
      <c r="T1820" s="3">
        <v>260</v>
      </c>
      <c r="U1820" s="3">
        <v>263</v>
      </c>
      <c r="V1820" s="3">
        <v>20</v>
      </c>
      <c r="W1820" s="3">
        <v>45</v>
      </c>
      <c r="X1820" s="3">
        <v>66</v>
      </c>
      <c r="Y1820" s="3">
        <v>0</v>
      </c>
      <c r="Z1820" s="3">
        <v>62705</v>
      </c>
      <c r="AA1820" s="3">
        <v>64240</v>
      </c>
      <c r="AB1820" s="3">
        <v>1</v>
      </c>
      <c r="AC1820" s="3">
        <v>0</v>
      </c>
      <c r="AD1820" s="3">
        <v>4</v>
      </c>
      <c r="AE1820" s="3">
        <v>0</v>
      </c>
    </row>
    <row r="1821" spans="1:31">
      <c r="A1821" s="4">
        <v>41034</v>
      </c>
      <c r="B1821" s="9" t="str">
        <f t="shared" si="57"/>
        <v>12-05-05</v>
      </c>
      <c r="C1821" s="9" t="str">
        <f t="shared" si="58"/>
        <v>12-05</v>
      </c>
      <c r="D1821" s="3" t="s">
        <v>8</v>
      </c>
      <c r="E1821" s="3" t="s">
        <v>9</v>
      </c>
      <c r="F1821" s="3" t="s">
        <v>301</v>
      </c>
      <c r="G1821" s="3">
        <v>5123.25</v>
      </c>
      <c r="H1821" s="3">
        <v>5.54</v>
      </c>
      <c r="I1821" s="3">
        <v>3</v>
      </c>
      <c r="J1821" s="3">
        <v>5512563</v>
      </c>
      <c r="K1821" s="3">
        <v>10220</v>
      </c>
      <c r="L1821" s="3">
        <v>3777</v>
      </c>
      <c r="M1821" s="3">
        <v>7</v>
      </c>
      <c r="N1821" s="3">
        <v>65</v>
      </c>
      <c r="O1821" s="3">
        <v>63</v>
      </c>
      <c r="P1821" s="3">
        <v>67</v>
      </c>
      <c r="Q1821" s="3">
        <v>90</v>
      </c>
      <c r="R1821" s="3">
        <v>12</v>
      </c>
      <c r="S1821" s="3">
        <v>130</v>
      </c>
      <c r="T1821" s="3">
        <v>267</v>
      </c>
      <c r="U1821" s="3">
        <v>290</v>
      </c>
      <c r="V1821" s="3">
        <v>20</v>
      </c>
      <c r="W1821" s="3">
        <v>43</v>
      </c>
      <c r="X1821" s="3">
        <v>79</v>
      </c>
      <c r="Y1821" s="3">
        <v>0</v>
      </c>
      <c r="Z1821" s="3">
        <v>251944</v>
      </c>
      <c r="AA1821" s="3">
        <v>256960</v>
      </c>
      <c r="AB1821" s="3">
        <v>2</v>
      </c>
      <c r="AC1821" s="3">
        <v>0</v>
      </c>
      <c r="AD1821" s="3">
        <v>3</v>
      </c>
      <c r="AE1821" s="3">
        <v>0</v>
      </c>
    </row>
    <row r="1822" spans="1:31">
      <c r="A1822" s="4">
        <v>41034</v>
      </c>
      <c r="B1822" s="9" t="str">
        <f t="shared" si="57"/>
        <v>12-05-05</v>
      </c>
      <c r="C1822" s="9" t="str">
        <f t="shared" si="58"/>
        <v>12-05</v>
      </c>
      <c r="D1822" s="3" t="s">
        <v>10</v>
      </c>
      <c r="E1822" s="3" t="s">
        <v>21</v>
      </c>
      <c r="F1822" s="3" t="s">
        <v>301</v>
      </c>
      <c r="G1822" s="3">
        <v>5123.25</v>
      </c>
      <c r="H1822" s="3">
        <v>8.7309999999999999</v>
      </c>
      <c r="I1822" s="3">
        <v>3</v>
      </c>
      <c r="J1822" s="3">
        <v>5517091</v>
      </c>
      <c r="K1822" s="3">
        <v>46060</v>
      </c>
      <c r="L1822" s="3">
        <v>3781</v>
      </c>
      <c r="M1822" s="3">
        <v>32</v>
      </c>
      <c r="N1822" s="3">
        <v>60</v>
      </c>
      <c r="O1822" s="3">
        <v>60</v>
      </c>
      <c r="P1822" s="3">
        <v>108</v>
      </c>
      <c r="Q1822" s="3">
        <v>122</v>
      </c>
      <c r="R1822" s="3">
        <v>10</v>
      </c>
      <c r="S1822" s="3">
        <v>120</v>
      </c>
      <c r="T1822" s="3">
        <v>308</v>
      </c>
      <c r="U1822" s="3">
        <v>322</v>
      </c>
      <c r="V1822" s="3">
        <v>20</v>
      </c>
      <c r="W1822" s="3">
        <v>42</v>
      </c>
      <c r="X1822" s="3">
        <v>60</v>
      </c>
      <c r="Y1822" s="3">
        <v>0</v>
      </c>
      <c r="Z1822" s="3">
        <v>251914</v>
      </c>
      <c r="AA1822" s="3">
        <v>262144</v>
      </c>
      <c r="AB1822" s="3">
        <v>1</v>
      </c>
      <c r="AC1822" s="3">
        <v>0</v>
      </c>
      <c r="AD1822" s="3">
        <v>3</v>
      </c>
      <c r="AE1822" s="3">
        <v>0</v>
      </c>
    </row>
    <row r="1823" spans="1:31">
      <c r="A1823" s="4">
        <v>41034</v>
      </c>
      <c r="B1823" s="9" t="str">
        <f t="shared" si="57"/>
        <v>12-05-05</v>
      </c>
      <c r="C1823" s="9" t="str">
        <f t="shared" si="58"/>
        <v>12-05</v>
      </c>
      <c r="D1823" s="3" t="s">
        <v>12</v>
      </c>
      <c r="E1823" s="3" t="s">
        <v>99</v>
      </c>
      <c r="F1823" s="3" t="s">
        <v>301</v>
      </c>
      <c r="G1823" s="3">
        <v>5123.25</v>
      </c>
      <c r="H1823" s="3">
        <v>15.638999999999999</v>
      </c>
      <c r="I1823" s="3">
        <v>3</v>
      </c>
      <c r="J1823" s="3">
        <v>5516955</v>
      </c>
      <c r="K1823" s="3">
        <v>494955</v>
      </c>
      <c r="L1823" s="3">
        <v>4599</v>
      </c>
      <c r="M1823" s="3">
        <v>414</v>
      </c>
      <c r="N1823" s="3">
        <v>57</v>
      </c>
      <c r="O1823" s="3">
        <v>57</v>
      </c>
      <c r="P1823" s="3">
        <v>59</v>
      </c>
      <c r="Q1823" s="3">
        <v>66</v>
      </c>
      <c r="R1823" s="3">
        <v>13</v>
      </c>
      <c r="S1823" s="3">
        <v>114</v>
      </c>
      <c r="T1823" s="3">
        <v>258</v>
      </c>
      <c r="U1823" s="3">
        <v>266</v>
      </c>
      <c r="V1823" s="3">
        <v>10</v>
      </c>
      <c r="W1823" s="3">
        <v>18</v>
      </c>
      <c r="X1823" s="3">
        <v>74</v>
      </c>
      <c r="Y1823" s="3">
        <v>0</v>
      </c>
      <c r="Z1823" s="3">
        <v>176037</v>
      </c>
      <c r="AA1823" s="3">
        <v>261600</v>
      </c>
      <c r="AB1823" s="3">
        <v>44</v>
      </c>
      <c r="AC1823" s="3">
        <v>0</v>
      </c>
      <c r="AD1823" s="3">
        <v>60</v>
      </c>
      <c r="AE1823" s="3">
        <v>0</v>
      </c>
    </row>
    <row r="1824" spans="1:31">
      <c r="A1824" s="4">
        <v>41034</v>
      </c>
      <c r="B1824" s="9" t="str">
        <f t="shared" si="57"/>
        <v>12-05-05</v>
      </c>
      <c r="C1824" s="9" t="str">
        <f t="shared" si="58"/>
        <v>12-05</v>
      </c>
      <c r="D1824" s="3" t="s">
        <v>1</v>
      </c>
      <c r="E1824" s="3" t="s">
        <v>288</v>
      </c>
      <c r="F1824" s="3" t="s">
        <v>301</v>
      </c>
      <c r="G1824" s="3">
        <v>5123.25</v>
      </c>
      <c r="H1824" s="3">
        <v>1.375</v>
      </c>
      <c r="I1824" s="3">
        <v>3</v>
      </c>
      <c r="J1824" s="3">
        <v>5517659</v>
      </c>
      <c r="K1824" s="3">
        <v>976</v>
      </c>
      <c r="L1824" s="3">
        <v>3833</v>
      </c>
      <c r="M1824" s="3">
        <v>1</v>
      </c>
      <c r="N1824" s="3">
        <v>63</v>
      </c>
      <c r="O1824" s="3">
        <v>60</v>
      </c>
      <c r="P1824" s="3">
        <v>63</v>
      </c>
      <c r="Q1824" s="3">
        <v>65</v>
      </c>
      <c r="R1824" s="3">
        <v>24</v>
      </c>
      <c r="S1824" s="3">
        <v>126</v>
      </c>
      <c r="T1824" s="3">
        <v>263</v>
      </c>
      <c r="U1824" s="3">
        <v>265</v>
      </c>
      <c r="V1824" s="3">
        <v>20</v>
      </c>
      <c r="W1824" s="3">
        <v>186</v>
      </c>
      <c r="X1824" s="3">
        <v>230</v>
      </c>
      <c r="Y1824" s="3">
        <v>0</v>
      </c>
      <c r="Z1824" s="3">
        <v>211828</v>
      </c>
      <c r="AA1824" s="3">
        <v>262080</v>
      </c>
      <c r="AB1824" s="3">
        <v>0</v>
      </c>
      <c r="AC1824" s="3">
        <v>0</v>
      </c>
      <c r="AD1824" s="3">
        <v>0</v>
      </c>
      <c r="AE1824" s="3">
        <v>0</v>
      </c>
    </row>
    <row r="1825" spans="1:31">
      <c r="A1825" s="3" t="s">
        <v>292</v>
      </c>
      <c r="B1825" s="9" t="str">
        <f t="shared" si="57"/>
        <v>12-06-0</v>
      </c>
      <c r="C1825" s="9" t="str">
        <f t="shared" si="58"/>
        <v>12-06</v>
      </c>
      <c r="D1825" s="3" t="s">
        <v>8</v>
      </c>
      <c r="E1825" s="3" t="s">
        <v>9</v>
      </c>
      <c r="F1825" s="3" t="s">
        <v>301</v>
      </c>
      <c r="G1825" s="3">
        <v>5123.25</v>
      </c>
      <c r="H1825" s="3">
        <v>1.278</v>
      </c>
      <c r="I1825" s="3">
        <v>3</v>
      </c>
      <c r="J1825" s="3">
        <v>5513155</v>
      </c>
      <c r="K1825" s="3">
        <v>1460</v>
      </c>
      <c r="L1825" s="3">
        <v>3777</v>
      </c>
      <c r="M1825" s="3">
        <v>1</v>
      </c>
      <c r="N1825" s="3">
        <v>60</v>
      </c>
      <c r="O1825" s="3">
        <v>54</v>
      </c>
      <c r="P1825" s="3">
        <v>58</v>
      </c>
      <c r="Q1825" s="3">
        <v>65</v>
      </c>
      <c r="R1825" s="3">
        <v>20</v>
      </c>
      <c r="S1825" s="3">
        <v>120</v>
      </c>
      <c r="T1825" s="3">
        <v>257</v>
      </c>
      <c r="U1825" s="3">
        <v>265</v>
      </c>
      <c r="V1825" s="3">
        <v>20</v>
      </c>
      <c r="W1825" s="3">
        <v>191</v>
      </c>
      <c r="X1825" s="3">
        <v>221</v>
      </c>
      <c r="Y1825" s="3">
        <v>0</v>
      </c>
      <c r="Z1825" s="3">
        <v>246740</v>
      </c>
      <c r="AA1825" s="3">
        <v>256960</v>
      </c>
      <c r="AB1825" s="3">
        <v>0</v>
      </c>
      <c r="AC1825" s="3">
        <v>0</v>
      </c>
      <c r="AD1825" s="3">
        <v>0</v>
      </c>
      <c r="AE1825" s="3">
        <v>0</v>
      </c>
    </row>
    <row r="1826" spans="1:31">
      <c r="A1826" s="3" t="s">
        <v>292</v>
      </c>
      <c r="B1826" s="9" t="str">
        <f t="shared" si="57"/>
        <v>12-06-0</v>
      </c>
      <c r="C1826" s="9" t="str">
        <f t="shared" si="58"/>
        <v>12-06</v>
      </c>
      <c r="D1826" s="3" t="s">
        <v>18</v>
      </c>
      <c r="E1826" s="3" t="s">
        <v>47</v>
      </c>
      <c r="F1826" s="3" t="s">
        <v>301</v>
      </c>
      <c r="G1826" s="3">
        <v>5123.25</v>
      </c>
      <c r="H1826" s="3">
        <v>7.9550000000000001</v>
      </c>
      <c r="I1826" s="3">
        <v>3</v>
      </c>
      <c r="J1826" s="3">
        <v>5321263</v>
      </c>
      <c r="K1826" s="3">
        <v>1380</v>
      </c>
      <c r="L1826" s="3">
        <v>3857</v>
      </c>
      <c r="M1826" s="3">
        <v>1</v>
      </c>
      <c r="N1826" s="3">
        <v>56</v>
      </c>
      <c r="O1826" s="3">
        <v>56</v>
      </c>
      <c r="P1826" s="3">
        <v>99</v>
      </c>
      <c r="Q1826" s="3">
        <v>101</v>
      </c>
      <c r="R1826" s="3">
        <v>7</v>
      </c>
      <c r="S1826" s="3">
        <v>112</v>
      </c>
      <c r="T1826" s="3">
        <v>299</v>
      </c>
      <c r="U1826" s="3">
        <v>301</v>
      </c>
      <c r="V1826" s="3">
        <v>20</v>
      </c>
      <c r="W1826" s="3">
        <v>70</v>
      </c>
      <c r="X1826" s="3">
        <v>72</v>
      </c>
      <c r="Y1826" s="3">
        <v>0</v>
      </c>
      <c r="Z1826" s="3">
        <v>65449</v>
      </c>
      <c r="AA1826" s="3">
        <v>66240</v>
      </c>
      <c r="AB1826" s="3">
        <v>0</v>
      </c>
      <c r="AC1826" s="3">
        <v>0</v>
      </c>
      <c r="AD1826" s="3">
        <v>0</v>
      </c>
      <c r="AE1826" s="3">
        <v>0</v>
      </c>
    </row>
    <row r="1827" spans="1:31">
      <c r="A1827" s="3" t="s">
        <v>292</v>
      </c>
      <c r="B1827" s="9" t="str">
        <f t="shared" si="57"/>
        <v>12-06-0</v>
      </c>
      <c r="C1827" s="9" t="str">
        <f t="shared" si="58"/>
        <v>12-06</v>
      </c>
      <c r="D1827" s="3" t="s">
        <v>4</v>
      </c>
      <c r="E1827" s="3" t="s">
        <v>17</v>
      </c>
      <c r="F1827" s="3" t="s">
        <v>301</v>
      </c>
      <c r="G1827" s="3">
        <v>5123.25</v>
      </c>
      <c r="H1827" s="3">
        <v>1.3540000000000001</v>
      </c>
      <c r="I1827" s="3">
        <v>3</v>
      </c>
      <c r="J1827" s="3">
        <v>5515907</v>
      </c>
      <c r="K1827" s="3">
        <v>2884</v>
      </c>
      <c r="L1827" s="3">
        <v>3800</v>
      </c>
      <c r="M1827" s="3">
        <v>2</v>
      </c>
      <c r="N1827" s="3">
        <v>58</v>
      </c>
      <c r="O1827" s="3">
        <v>58</v>
      </c>
      <c r="P1827" s="3">
        <v>61</v>
      </c>
      <c r="Q1827" s="3">
        <v>67</v>
      </c>
      <c r="R1827" s="3">
        <v>26</v>
      </c>
      <c r="S1827" s="3">
        <v>116</v>
      </c>
      <c r="T1827" s="3">
        <v>261</v>
      </c>
      <c r="U1827" s="3">
        <v>267</v>
      </c>
      <c r="V1827" s="3">
        <v>20</v>
      </c>
      <c r="W1827" s="3">
        <v>188</v>
      </c>
      <c r="X1827" s="3">
        <v>226</v>
      </c>
      <c r="Y1827" s="3">
        <v>0</v>
      </c>
      <c r="Z1827" s="3">
        <v>213104</v>
      </c>
      <c r="AA1827" s="3">
        <v>261340</v>
      </c>
      <c r="AB1827" s="3">
        <v>0</v>
      </c>
      <c r="AC1827" s="3">
        <v>0</v>
      </c>
      <c r="AD1827" s="3">
        <v>0</v>
      </c>
      <c r="AE1827" s="3">
        <v>0</v>
      </c>
    </row>
    <row r="1828" spans="1:31">
      <c r="A1828" s="3" t="s">
        <v>292</v>
      </c>
      <c r="B1828" s="9" t="str">
        <f t="shared" si="57"/>
        <v>12-06-0</v>
      </c>
      <c r="C1828" s="9" t="str">
        <f t="shared" si="58"/>
        <v>12-06</v>
      </c>
      <c r="D1828" s="3" t="s">
        <v>10</v>
      </c>
      <c r="E1828" s="3" t="s">
        <v>21</v>
      </c>
      <c r="F1828" s="3" t="s">
        <v>301</v>
      </c>
      <c r="G1828" s="3">
        <v>5123.25</v>
      </c>
      <c r="H1828" s="3">
        <v>8.7330000000000005</v>
      </c>
      <c r="I1828" s="3">
        <v>3</v>
      </c>
      <c r="J1828" s="3">
        <v>5517379</v>
      </c>
      <c r="K1828" s="3">
        <v>322000</v>
      </c>
      <c r="L1828" s="3">
        <v>3782</v>
      </c>
      <c r="M1828" s="3">
        <v>221</v>
      </c>
      <c r="N1828" s="3">
        <v>61</v>
      </c>
      <c r="O1828" s="3">
        <v>61</v>
      </c>
      <c r="P1828" s="3">
        <v>103</v>
      </c>
      <c r="Q1828" s="3">
        <v>122</v>
      </c>
      <c r="R1828" s="3">
        <v>11</v>
      </c>
      <c r="S1828" s="3">
        <v>122</v>
      </c>
      <c r="T1828" s="3">
        <v>302</v>
      </c>
      <c r="U1828" s="3">
        <v>322</v>
      </c>
      <c r="V1828" s="3">
        <v>20</v>
      </c>
      <c r="W1828" s="3">
        <v>41</v>
      </c>
      <c r="X1828" s="3">
        <v>99</v>
      </c>
      <c r="Y1828" s="3">
        <v>0</v>
      </c>
      <c r="Z1828" s="3">
        <v>251059</v>
      </c>
      <c r="AA1828" s="3">
        <v>262144</v>
      </c>
      <c r="AB1828" s="3">
        <v>2</v>
      </c>
      <c r="AC1828" s="3">
        <v>0</v>
      </c>
      <c r="AD1828" s="3">
        <v>6</v>
      </c>
      <c r="AE1828" s="3">
        <v>0</v>
      </c>
    </row>
    <row r="1829" spans="1:31">
      <c r="A1829" s="3" t="s">
        <v>292</v>
      </c>
      <c r="B1829" s="9" t="str">
        <f t="shared" si="57"/>
        <v>12-06-0</v>
      </c>
      <c r="C1829" s="9" t="str">
        <f t="shared" si="58"/>
        <v>12-06</v>
      </c>
      <c r="D1829" s="3" t="s">
        <v>12</v>
      </c>
      <c r="E1829" s="3" t="s">
        <v>99</v>
      </c>
      <c r="F1829" s="3" t="s">
        <v>301</v>
      </c>
      <c r="G1829" s="3">
        <v>5123.25</v>
      </c>
      <c r="H1829" s="3">
        <v>15.045999999999999</v>
      </c>
      <c r="I1829" s="3">
        <v>3</v>
      </c>
      <c r="J1829" s="3">
        <v>5516923</v>
      </c>
      <c r="K1829" s="3">
        <v>354000</v>
      </c>
      <c r="L1829" s="3">
        <v>4598</v>
      </c>
      <c r="M1829" s="3">
        <v>295</v>
      </c>
      <c r="N1829" s="3">
        <v>54</v>
      </c>
      <c r="O1829" s="3">
        <v>53</v>
      </c>
      <c r="P1829" s="3">
        <v>56</v>
      </c>
      <c r="Q1829" s="3">
        <v>62</v>
      </c>
      <c r="R1829" s="3">
        <v>12</v>
      </c>
      <c r="S1829" s="3">
        <v>108</v>
      </c>
      <c r="T1829" s="3">
        <v>255</v>
      </c>
      <c r="U1829" s="3">
        <v>262</v>
      </c>
      <c r="V1829" s="3">
        <v>11</v>
      </c>
      <c r="W1829" s="3">
        <v>17</v>
      </c>
      <c r="X1829" s="3">
        <v>43</v>
      </c>
      <c r="Y1829" s="3">
        <v>0</v>
      </c>
      <c r="Z1829" s="3">
        <v>240877</v>
      </c>
      <c r="AA1829" s="3">
        <v>261600</v>
      </c>
      <c r="AB1829" s="3">
        <v>57</v>
      </c>
      <c r="AC1829" s="3">
        <v>0</v>
      </c>
      <c r="AD1829" s="3">
        <v>70</v>
      </c>
      <c r="AE1829" s="3">
        <v>0</v>
      </c>
    </row>
    <row r="1830" spans="1:31">
      <c r="A1830" s="4">
        <v>41061</v>
      </c>
      <c r="B1830" s="9" t="str">
        <f t="shared" si="57"/>
        <v>12-06-01</v>
      </c>
      <c r="C1830" s="9" t="str">
        <f t="shared" si="58"/>
        <v>12-06</v>
      </c>
      <c r="D1830" s="3" t="s">
        <v>18</v>
      </c>
      <c r="E1830" s="3" t="s">
        <v>26</v>
      </c>
      <c r="F1830" s="3" t="s">
        <v>301</v>
      </c>
      <c r="G1830" s="3">
        <v>5123.25</v>
      </c>
      <c r="H1830" s="3">
        <v>4.2450000000000001</v>
      </c>
      <c r="I1830" s="3">
        <v>3</v>
      </c>
      <c r="J1830" s="3">
        <v>5321138</v>
      </c>
      <c r="K1830" s="3">
        <v>12975</v>
      </c>
      <c r="L1830" s="3">
        <v>3646</v>
      </c>
      <c r="M1830" s="3">
        <v>9</v>
      </c>
      <c r="N1830" s="3">
        <v>48</v>
      </c>
      <c r="O1830" s="3">
        <v>48</v>
      </c>
      <c r="P1830" s="3">
        <v>49</v>
      </c>
      <c r="Q1830" s="3">
        <v>52</v>
      </c>
      <c r="R1830" s="3">
        <v>8</v>
      </c>
      <c r="S1830" s="3">
        <v>96</v>
      </c>
      <c r="T1830" s="3">
        <v>249</v>
      </c>
      <c r="U1830" s="3">
        <v>252</v>
      </c>
      <c r="V1830" s="3">
        <v>20</v>
      </c>
      <c r="W1830" s="3">
        <v>46</v>
      </c>
      <c r="X1830" s="3">
        <v>67</v>
      </c>
      <c r="Y1830" s="3">
        <v>0</v>
      </c>
      <c r="Z1830" s="3">
        <v>64076</v>
      </c>
      <c r="AA1830" s="3">
        <v>65535</v>
      </c>
      <c r="AB1830" s="3">
        <v>0</v>
      </c>
      <c r="AC1830" s="3">
        <v>0</v>
      </c>
      <c r="AD1830" s="3">
        <v>3</v>
      </c>
      <c r="AE1830" s="3">
        <v>0</v>
      </c>
    </row>
    <row r="1831" spans="1:31">
      <c r="A1831" s="4">
        <v>41061</v>
      </c>
      <c r="B1831" s="9" t="str">
        <f t="shared" si="57"/>
        <v>12-06-01</v>
      </c>
      <c r="C1831" s="9" t="str">
        <f t="shared" si="58"/>
        <v>12-06</v>
      </c>
      <c r="D1831" s="3" t="s">
        <v>8</v>
      </c>
      <c r="E1831" s="3" t="s">
        <v>9</v>
      </c>
      <c r="F1831" s="3" t="s">
        <v>301</v>
      </c>
      <c r="G1831" s="3">
        <v>5123.25</v>
      </c>
      <c r="H1831" s="3">
        <v>2.359</v>
      </c>
      <c r="I1831" s="3">
        <v>3</v>
      </c>
      <c r="J1831" s="3">
        <v>5512563</v>
      </c>
      <c r="K1831" s="3">
        <v>14600</v>
      </c>
      <c r="L1831" s="3">
        <v>3777</v>
      </c>
      <c r="M1831" s="3">
        <v>10</v>
      </c>
      <c r="N1831" s="3">
        <v>62</v>
      </c>
      <c r="O1831" s="3">
        <v>56</v>
      </c>
      <c r="P1831" s="3">
        <v>60</v>
      </c>
      <c r="Q1831" s="3">
        <v>64</v>
      </c>
      <c r="R1831" s="3">
        <v>14</v>
      </c>
      <c r="S1831" s="3">
        <v>124</v>
      </c>
      <c r="T1831" s="3">
        <v>259</v>
      </c>
      <c r="U1831" s="3">
        <v>264</v>
      </c>
      <c r="V1831" s="3">
        <v>20</v>
      </c>
      <c r="W1831" s="3">
        <v>89</v>
      </c>
      <c r="X1831" s="3">
        <v>223</v>
      </c>
      <c r="Y1831" s="3">
        <v>0</v>
      </c>
      <c r="Z1831" s="3">
        <v>244745</v>
      </c>
      <c r="AA1831" s="3">
        <v>256960</v>
      </c>
      <c r="AB1831" s="3">
        <v>1</v>
      </c>
      <c r="AC1831" s="3">
        <v>0</v>
      </c>
      <c r="AD1831" s="3">
        <v>9</v>
      </c>
      <c r="AE1831" s="3">
        <v>0</v>
      </c>
    </row>
    <row r="1832" spans="1:31">
      <c r="A1832" s="4">
        <v>41061</v>
      </c>
      <c r="B1832" s="9" t="str">
        <f t="shared" si="57"/>
        <v>12-06-01</v>
      </c>
      <c r="C1832" s="9" t="str">
        <f t="shared" si="58"/>
        <v>12-06</v>
      </c>
      <c r="D1832" s="3" t="s">
        <v>10</v>
      </c>
      <c r="E1832" s="3" t="s">
        <v>21</v>
      </c>
      <c r="F1832" s="3" t="s">
        <v>301</v>
      </c>
      <c r="G1832" s="3">
        <v>5123.25</v>
      </c>
      <c r="H1832" s="3">
        <v>8.734</v>
      </c>
      <c r="I1832" s="3">
        <v>3</v>
      </c>
      <c r="J1832" s="3">
        <v>5517743</v>
      </c>
      <c r="K1832" s="3">
        <v>342440</v>
      </c>
      <c r="L1832" s="3">
        <v>3781</v>
      </c>
      <c r="M1832" s="3">
        <v>235</v>
      </c>
      <c r="N1832" s="3">
        <v>63</v>
      </c>
      <c r="O1832" s="3">
        <v>63</v>
      </c>
      <c r="P1832" s="3">
        <v>91</v>
      </c>
      <c r="Q1832" s="3">
        <v>117</v>
      </c>
      <c r="R1832" s="3">
        <v>11</v>
      </c>
      <c r="S1832" s="3">
        <v>126</v>
      </c>
      <c r="T1832" s="3">
        <v>291</v>
      </c>
      <c r="U1832" s="3">
        <v>317</v>
      </c>
      <c r="V1832" s="3">
        <v>20</v>
      </c>
      <c r="W1832" s="3">
        <v>37</v>
      </c>
      <c r="X1832" s="3">
        <v>101</v>
      </c>
      <c r="Y1832" s="3">
        <v>0</v>
      </c>
      <c r="Z1832" s="3">
        <v>250141</v>
      </c>
      <c r="AA1832" s="3">
        <v>262144</v>
      </c>
      <c r="AB1832" s="3">
        <v>3</v>
      </c>
      <c r="AC1832" s="3">
        <v>0</v>
      </c>
      <c r="AD1832" s="3">
        <v>6</v>
      </c>
      <c r="AE1832" s="3">
        <v>0</v>
      </c>
    </row>
    <row r="1833" spans="1:31">
      <c r="A1833" s="4">
        <v>41061</v>
      </c>
      <c r="B1833" s="9" t="str">
        <f t="shared" si="57"/>
        <v>12-06-01</v>
      </c>
      <c r="C1833" s="9" t="str">
        <f t="shared" si="58"/>
        <v>12-06</v>
      </c>
      <c r="D1833" s="3" t="s">
        <v>1</v>
      </c>
      <c r="E1833" s="3" t="s">
        <v>288</v>
      </c>
      <c r="F1833" s="3" t="s">
        <v>301</v>
      </c>
      <c r="G1833" s="3">
        <v>5123.25</v>
      </c>
      <c r="H1833" s="3">
        <v>1.167</v>
      </c>
      <c r="I1833" s="3">
        <v>3</v>
      </c>
      <c r="J1833" s="3">
        <v>5517723</v>
      </c>
      <c r="K1833" s="3">
        <v>1040</v>
      </c>
      <c r="L1833" s="3">
        <v>3833</v>
      </c>
      <c r="M1833" s="3">
        <v>1</v>
      </c>
      <c r="N1833" s="3">
        <v>56</v>
      </c>
      <c r="O1833" s="3">
        <v>51</v>
      </c>
      <c r="P1833" s="3">
        <v>53</v>
      </c>
      <c r="Q1833" s="3">
        <v>56</v>
      </c>
      <c r="R1833" s="3">
        <v>17</v>
      </c>
      <c r="S1833" s="3">
        <v>112</v>
      </c>
      <c r="T1833" s="3">
        <v>253</v>
      </c>
      <c r="U1833" s="3">
        <v>256</v>
      </c>
      <c r="V1833" s="3">
        <v>20</v>
      </c>
      <c r="W1833" s="3">
        <v>186</v>
      </c>
      <c r="X1833" s="3">
        <v>230</v>
      </c>
      <c r="Y1833" s="3">
        <v>0</v>
      </c>
      <c r="Z1833" s="3">
        <v>211830</v>
      </c>
      <c r="AA1833" s="3">
        <v>262080</v>
      </c>
      <c r="AB1833" s="3">
        <v>0</v>
      </c>
      <c r="AC1833" s="3">
        <v>0</v>
      </c>
      <c r="AD1833" s="3">
        <v>0</v>
      </c>
      <c r="AE1833" s="3">
        <v>0</v>
      </c>
    </row>
    <row r="1834" spans="1:31">
      <c r="A1834" s="4">
        <v>41061</v>
      </c>
      <c r="B1834" s="9" t="str">
        <f t="shared" si="57"/>
        <v>12-06-01</v>
      </c>
      <c r="C1834" s="9" t="str">
        <f t="shared" si="58"/>
        <v>12-06</v>
      </c>
      <c r="D1834" s="3" t="s">
        <v>12</v>
      </c>
      <c r="E1834" s="3" t="s">
        <v>99</v>
      </c>
      <c r="F1834" s="3" t="s">
        <v>301</v>
      </c>
      <c r="G1834" s="3">
        <v>5123.25</v>
      </c>
      <c r="H1834" s="3">
        <v>14.071999999999999</v>
      </c>
      <c r="I1834" s="3">
        <v>3</v>
      </c>
      <c r="J1834" s="3">
        <v>5516923</v>
      </c>
      <c r="K1834" s="3">
        <v>559200</v>
      </c>
      <c r="L1834" s="3">
        <v>4598</v>
      </c>
      <c r="M1834" s="3">
        <v>466</v>
      </c>
      <c r="N1834" s="3">
        <v>51</v>
      </c>
      <c r="O1834" s="3">
        <v>51</v>
      </c>
      <c r="P1834" s="3">
        <v>53</v>
      </c>
      <c r="Q1834" s="3">
        <v>60</v>
      </c>
      <c r="R1834" s="3">
        <v>11</v>
      </c>
      <c r="S1834" s="3">
        <v>102</v>
      </c>
      <c r="T1834" s="3">
        <v>253</v>
      </c>
      <c r="U1834" s="3">
        <v>260</v>
      </c>
      <c r="V1834" s="3">
        <v>9</v>
      </c>
      <c r="W1834" s="3">
        <v>19</v>
      </c>
      <c r="X1834" s="3">
        <v>50</v>
      </c>
      <c r="Y1834" s="3">
        <v>0</v>
      </c>
      <c r="Z1834" s="3">
        <v>241809</v>
      </c>
      <c r="AA1834" s="3">
        <v>261600</v>
      </c>
      <c r="AB1834" s="3">
        <v>45</v>
      </c>
      <c r="AC1834" s="3">
        <v>0</v>
      </c>
      <c r="AD1834" s="3">
        <v>68</v>
      </c>
      <c r="AE1834" s="3">
        <v>0</v>
      </c>
    </row>
    <row r="1835" spans="1:31">
      <c r="A1835" s="4">
        <v>41061</v>
      </c>
      <c r="B1835" s="9" t="str">
        <f t="shared" si="57"/>
        <v>12-06-01</v>
      </c>
      <c r="C1835" s="9" t="str">
        <f t="shared" si="58"/>
        <v>12-06</v>
      </c>
      <c r="D1835" s="3" t="s">
        <v>4</v>
      </c>
      <c r="E1835" s="3" t="s">
        <v>77</v>
      </c>
      <c r="F1835" s="3" t="s">
        <v>301</v>
      </c>
      <c r="G1835" s="3">
        <v>5123.25</v>
      </c>
      <c r="H1835" s="3">
        <v>1.792</v>
      </c>
      <c r="I1835" s="3">
        <v>3</v>
      </c>
      <c r="J1835" s="3">
        <v>5731243</v>
      </c>
      <c r="K1835" s="3">
        <v>4320</v>
      </c>
      <c r="L1835" s="3">
        <v>3981</v>
      </c>
      <c r="M1835" s="3">
        <v>3</v>
      </c>
      <c r="N1835" s="3">
        <v>63</v>
      </c>
      <c r="O1835" s="3">
        <v>63</v>
      </c>
      <c r="P1835" s="3">
        <v>64</v>
      </c>
      <c r="Q1835" s="3">
        <v>73</v>
      </c>
      <c r="R1835" s="3">
        <v>15</v>
      </c>
      <c r="S1835" s="3">
        <v>126</v>
      </c>
      <c r="T1835" s="3">
        <v>264</v>
      </c>
      <c r="U1835" s="3">
        <v>273</v>
      </c>
      <c r="V1835" s="3">
        <v>20</v>
      </c>
      <c r="W1835" s="3">
        <v>133</v>
      </c>
      <c r="X1835" s="3">
        <v>230</v>
      </c>
      <c r="Y1835" s="3">
        <v>0</v>
      </c>
      <c r="Z1835" s="3">
        <v>226358</v>
      </c>
      <c r="AA1835" s="3">
        <v>262080</v>
      </c>
      <c r="AB1835" s="3">
        <v>0</v>
      </c>
      <c r="AC1835" s="3">
        <v>0</v>
      </c>
      <c r="AD1835" s="3">
        <v>3</v>
      </c>
      <c r="AE1835" s="3">
        <v>0</v>
      </c>
    </row>
    <row r="1836" spans="1:31">
      <c r="A1836" s="4">
        <v>41062</v>
      </c>
      <c r="B1836" s="9" t="str">
        <f t="shared" si="57"/>
        <v>12-06-02</v>
      </c>
      <c r="C1836" s="9" t="str">
        <f t="shared" si="58"/>
        <v>12-06</v>
      </c>
      <c r="D1836" s="3" t="s">
        <v>4</v>
      </c>
      <c r="E1836" s="3" t="s">
        <v>71</v>
      </c>
      <c r="F1836" s="3" t="s">
        <v>301</v>
      </c>
      <c r="G1836" s="3">
        <v>5123.25</v>
      </c>
      <c r="H1836" s="3">
        <v>2.1019999999999999</v>
      </c>
      <c r="I1836" s="3">
        <v>3</v>
      </c>
      <c r="J1836" s="3">
        <v>5515907</v>
      </c>
      <c r="K1836" s="3">
        <v>11596</v>
      </c>
      <c r="L1836" s="3">
        <v>3800</v>
      </c>
      <c r="M1836" s="3">
        <v>8</v>
      </c>
      <c r="N1836" s="3">
        <v>52</v>
      </c>
      <c r="O1836" s="3">
        <v>51</v>
      </c>
      <c r="P1836" s="3">
        <v>53</v>
      </c>
      <c r="Q1836" s="3">
        <v>58</v>
      </c>
      <c r="R1836" s="3">
        <v>11</v>
      </c>
      <c r="S1836" s="3">
        <v>104</v>
      </c>
      <c r="T1836" s="3">
        <v>252</v>
      </c>
      <c r="U1836" s="3">
        <v>258</v>
      </c>
      <c r="V1836" s="3">
        <v>20</v>
      </c>
      <c r="W1836" s="3">
        <v>88</v>
      </c>
      <c r="X1836" s="3">
        <v>166</v>
      </c>
      <c r="Y1836" s="3">
        <v>0</v>
      </c>
      <c r="Z1836" s="3">
        <v>224956</v>
      </c>
      <c r="AA1836" s="3">
        <v>261340</v>
      </c>
      <c r="AB1836" s="3">
        <v>0</v>
      </c>
      <c r="AC1836" s="3">
        <v>0</v>
      </c>
      <c r="AD1836" s="3">
        <v>6</v>
      </c>
      <c r="AE1836" s="3">
        <v>0</v>
      </c>
    </row>
    <row r="1837" spans="1:31">
      <c r="A1837" s="4">
        <v>41062</v>
      </c>
      <c r="B1837" s="9" t="str">
        <f t="shared" si="57"/>
        <v>12-06-02</v>
      </c>
      <c r="C1837" s="9" t="str">
        <f t="shared" si="58"/>
        <v>12-06</v>
      </c>
      <c r="D1837" s="3" t="s">
        <v>8</v>
      </c>
      <c r="E1837" s="3" t="s">
        <v>9</v>
      </c>
      <c r="F1837" s="3" t="s">
        <v>301</v>
      </c>
      <c r="G1837" s="3">
        <v>5123.25</v>
      </c>
      <c r="H1837" s="3">
        <v>4.4660000000000002</v>
      </c>
      <c r="I1837" s="3">
        <v>3</v>
      </c>
      <c r="J1837" s="3">
        <v>5512563</v>
      </c>
      <c r="K1837" s="3">
        <v>7300</v>
      </c>
      <c r="L1837" s="3">
        <v>3777</v>
      </c>
      <c r="M1837" s="3">
        <v>5</v>
      </c>
      <c r="N1837" s="3">
        <v>61</v>
      </c>
      <c r="O1837" s="3">
        <v>58</v>
      </c>
      <c r="P1837" s="3">
        <v>62</v>
      </c>
      <c r="Q1837" s="3">
        <v>65</v>
      </c>
      <c r="R1837" s="3">
        <v>10</v>
      </c>
      <c r="S1837" s="3">
        <v>122</v>
      </c>
      <c r="T1837" s="3">
        <v>261</v>
      </c>
      <c r="U1837" s="3">
        <v>265</v>
      </c>
      <c r="V1837" s="3">
        <v>20</v>
      </c>
      <c r="W1837" s="3">
        <v>48</v>
      </c>
      <c r="X1837" s="3">
        <v>78</v>
      </c>
      <c r="Y1837" s="3">
        <v>0</v>
      </c>
      <c r="Z1837" s="3">
        <v>250975</v>
      </c>
      <c r="AA1837" s="3">
        <v>256960</v>
      </c>
      <c r="AB1837" s="3">
        <v>2</v>
      </c>
      <c r="AC1837" s="3">
        <v>0</v>
      </c>
      <c r="AD1837" s="3">
        <v>5</v>
      </c>
      <c r="AE1837" s="3">
        <v>0</v>
      </c>
    </row>
    <row r="1838" spans="1:31">
      <c r="A1838" s="4">
        <v>41062</v>
      </c>
      <c r="B1838" s="9" t="str">
        <f t="shared" si="57"/>
        <v>12-06-02</v>
      </c>
      <c r="C1838" s="9" t="str">
        <f t="shared" si="58"/>
        <v>12-06</v>
      </c>
      <c r="D1838" s="3" t="s">
        <v>18</v>
      </c>
      <c r="E1838" s="3" t="s">
        <v>26</v>
      </c>
      <c r="F1838" s="3" t="s">
        <v>301</v>
      </c>
      <c r="G1838" s="3">
        <v>5123.25</v>
      </c>
      <c r="H1838" s="3">
        <v>3.948</v>
      </c>
      <c r="I1838" s="3">
        <v>3</v>
      </c>
      <c r="J1838" s="3">
        <v>5321138</v>
      </c>
      <c r="K1838" s="3">
        <v>11515</v>
      </c>
      <c r="L1838" s="3">
        <v>3646</v>
      </c>
      <c r="M1838" s="3">
        <v>8</v>
      </c>
      <c r="N1838" s="3">
        <v>47</v>
      </c>
      <c r="O1838" s="3">
        <v>45</v>
      </c>
      <c r="P1838" s="3">
        <v>47</v>
      </c>
      <c r="Q1838" s="3">
        <v>48</v>
      </c>
      <c r="R1838" s="3">
        <v>8</v>
      </c>
      <c r="S1838" s="3">
        <v>94</v>
      </c>
      <c r="T1838" s="3">
        <v>246</v>
      </c>
      <c r="U1838" s="3">
        <v>248</v>
      </c>
      <c r="V1838" s="3">
        <v>20</v>
      </c>
      <c r="W1838" s="3">
        <v>51</v>
      </c>
      <c r="X1838" s="3">
        <v>66</v>
      </c>
      <c r="Y1838" s="3">
        <v>0</v>
      </c>
      <c r="Z1838" s="3">
        <v>64076</v>
      </c>
      <c r="AA1838" s="3">
        <v>65535</v>
      </c>
      <c r="AB1838" s="3">
        <v>0</v>
      </c>
      <c r="AC1838" s="3">
        <v>0</v>
      </c>
      <c r="AD1838" s="3">
        <v>2</v>
      </c>
      <c r="AE1838" s="3">
        <v>0</v>
      </c>
    </row>
    <row r="1839" spans="1:31">
      <c r="A1839" s="4">
        <v>41062</v>
      </c>
      <c r="B1839" s="9" t="str">
        <f t="shared" si="57"/>
        <v>12-06-02</v>
      </c>
      <c r="C1839" s="9" t="str">
        <f t="shared" si="58"/>
        <v>12-06</v>
      </c>
      <c r="D1839" s="3" t="s">
        <v>10</v>
      </c>
      <c r="E1839" s="3" t="s">
        <v>25</v>
      </c>
      <c r="F1839" s="3" t="s">
        <v>301</v>
      </c>
      <c r="G1839" s="3">
        <v>5123.25</v>
      </c>
      <c r="H1839" s="3">
        <v>8.8360000000000003</v>
      </c>
      <c r="I1839" s="3">
        <v>3</v>
      </c>
      <c r="J1839" s="3">
        <v>5529423</v>
      </c>
      <c r="K1839" s="3">
        <v>320540</v>
      </c>
      <c r="L1839" s="3">
        <v>3789</v>
      </c>
      <c r="M1839" s="3">
        <v>220</v>
      </c>
      <c r="N1839" s="3">
        <v>58</v>
      </c>
      <c r="O1839" s="3">
        <v>58</v>
      </c>
      <c r="P1839" s="3">
        <v>85</v>
      </c>
      <c r="Q1839" s="3">
        <v>123</v>
      </c>
      <c r="R1839" s="3">
        <v>17</v>
      </c>
      <c r="S1839" s="3">
        <v>116</v>
      </c>
      <c r="T1839" s="3">
        <v>285</v>
      </c>
      <c r="U1839" s="3">
        <v>323</v>
      </c>
      <c r="V1839" s="3">
        <v>20</v>
      </c>
      <c r="W1839" s="3">
        <v>34</v>
      </c>
      <c r="X1839" s="3">
        <v>97</v>
      </c>
      <c r="Y1839" s="3">
        <v>0</v>
      </c>
      <c r="Z1839" s="3">
        <v>253273</v>
      </c>
      <c r="AA1839" s="3">
        <v>262144</v>
      </c>
      <c r="AB1839" s="3">
        <v>1</v>
      </c>
      <c r="AC1839" s="3">
        <v>0</v>
      </c>
      <c r="AD1839" s="3">
        <v>4</v>
      </c>
      <c r="AE1839" s="3">
        <v>0</v>
      </c>
    </row>
    <row r="1840" spans="1:31">
      <c r="A1840" s="4">
        <v>41062</v>
      </c>
      <c r="B1840" s="9" t="str">
        <f t="shared" si="57"/>
        <v>12-06-02</v>
      </c>
      <c r="C1840" s="9" t="str">
        <f t="shared" si="58"/>
        <v>12-06</v>
      </c>
      <c r="D1840" s="3" t="s">
        <v>12</v>
      </c>
      <c r="E1840" s="3" t="s">
        <v>99</v>
      </c>
      <c r="F1840" s="3" t="s">
        <v>301</v>
      </c>
      <c r="G1840" s="3">
        <v>5123.25</v>
      </c>
      <c r="H1840" s="3">
        <v>23.265999999999998</v>
      </c>
      <c r="I1840" s="3">
        <v>3</v>
      </c>
      <c r="J1840" s="3">
        <v>5511035</v>
      </c>
      <c r="K1840" s="3">
        <v>737435</v>
      </c>
      <c r="L1840" s="3">
        <v>4594</v>
      </c>
      <c r="M1840" s="3">
        <v>616</v>
      </c>
      <c r="N1840" s="3">
        <v>60</v>
      </c>
      <c r="O1840" s="3">
        <v>60</v>
      </c>
      <c r="P1840" s="3">
        <v>72</v>
      </c>
      <c r="Q1840" s="3">
        <v>303</v>
      </c>
      <c r="R1840" s="3">
        <v>37</v>
      </c>
      <c r="S1840" s="3">
        <v>594</v>
      </c>
      <c r="T1840" s="3">
        <v>305</v>
      </c>
      <c r="U1840" s="3">
        <v>897</v>
      </c>
      <c r="V1840" s="3">
        <v>7</v>
      </c>
      <c r="W1840" s="3">
        <v>15</v>
      </c>
      <c r="X1840" s="3">
        <v>41</v>
      </c>
      <c r="Y1840" s="3">
        <v>0</v>
      </c>
      <c r="Z1840" s="3">
        <v>247341</v>
      </c>
      <c r="AA1840" s="3">
        <v>255552</v>
      </c>
      <c r="AB1840" s="3">
        <v>69</v>
      </c>
      <c r="AC1840" s="3">
        <v>0</v>
      </c>
      <c r="AD1840" s="3">
        <v>89</v>
      </c>
      <c r="AE1840" s="3">
        <v>0</v>
      </c>
    </row>
    <row r="1841" spans="1:31">
      <c r="A1841" s="4">
        <v>41062</v>
      </c>
      <c r="B1841" s="9" t="str">
        <f t="shared" si="57"/>
        <v>12-06-02</v>
      </c>
      <c r="C1841" s="9" t="str">
        <f t="shared" si="58"/>
        <v>12-06</v>
      </c>
      <c r="D1841" s="3" t="s">
        <v>1</v>
      </c>
      <c r="E1841" s="3" t="s">
        <v>288</v>
      </c>
      <c r="F1841" s="3" t="s">
        <v>301</v>
      </c>
      <c r="G1841" s="3">
        <v>5123.25</v>
      </c>
      <c r="H1841" s="3">
        <v>1.3779999999999999</v>
      </c>
      <c r="I1841" s="3">
        <v>3</v>
      </c>
      <c r="J1841" s="3">
        <v>5518827</v>
      </c>
      <c r="K1841" s="3">
        <v>704</v>
      </c>
      <c r="L1841" s="3">
        <v>3834</v>
      </c>
      <c r="M1841" s="3">
        <v>1</v>
      </c>
      <c r="N1841" s="3">
        <v>65</v>
      </c>
      <c r="O1841" s="3">
        <v>60</v>
      </c>
      <c r="P1841" s="3">
        <v>62</v>
      </c>
      <c r="Q1841" s="3">
        <v>65</v>
      </c>
      <c r="R1841" s="3">
        <v>18</v>
      </c>
      <c r="S1841" s="3">
        <v>130</v>
      </c>
      <c r="T1841" s="3">
        <v>262</v>
      </c>
      <c r="U1841" s="3">
        <v>265</v>
      </c>
      <c r="V1841" s="3">
        <v>20</v>
      </c>
      <c r="W1841" s="3">
        <v>185</v>
      </c>
      <c r="X1841" s="3">
        <v>229</v>
      </c>
      <c r="Y1841" s="3">
        <v>0</v>
      </c>
      <c r="Z1841" s="3">
        <v>211817</v>
      </c>
      <c r="AA1841" s="3">
        <v>262080</v>
      </c>
      <c r="AB1841" s="3">
        <v>0</v>
      </c>
      <c r="AC1841" s="3">
        <v>0</v>
      </c>
      <c r="AD1841" s="3">
        <v>0</v>
      </c>
      <c r="AE1841" s="3">
        <v>0</v>
      </c>
    </row>
    <row r="1842" spans="1:31">
      <c r="A1842" s="4">
        <v>41063</v>
      </c>
      <c r="B1842" s="9" t="str">
        <f t="shared" si="57"/>
        <v>12-06-03</v>
      </c>
      <c r="C1842" s="9" t="str">
        <f t="shared" si="58"/>
        <v>12-06</v>
      </c>
      <c r="D1842" s="3" t="s">
        <v>6</v>
      </c>
      <c r="E1842" s="3" t="s">
        <v>290</v>
      </c>
      <c r="F1842" s="3" t="s">
        <v>301</v>
      </c>
      <c r="G1842" s="3">
        <v>5123.25</v>
      </c>
      <c r="H1842" s="3">
        <v>0.88400000000000001</v>
      </c>
      <c r="I1842" s="3">
        <v>3</v>
      </c>
      <c r="J1842" s="3">
        <v>7300403</v>
      </c>
      <c r="K1842" s="3">
        <v>11518</v>
      </c>
      <c r="L1842" s="3">
        <v>5215</v>
      </c>
      <c r="M1842" s="3">
        <v>9</v>
      </c>
      <c r="N1842" s="3">
        <v>56</v>
      </c>
      <c r="O1842" s="3">
        <v>54</v>
      </c>
      <c r="P1842" s="3">
        <v>56</v>
      </c>
      <c r="Q1842" s="3">
        <v>68</v>
      </c>
      <c r="R1842" s="3">
        <v>13</v>
      </c>
      <c r="S1842" s="3">
        <v>112</v>
      </c>
      <c r="T1842" s="3">
        <v>255</v>
      </c>
      <c r="U1842" s="3">
        <v>268</v>
      </c>
      <c r="V1842" s="3">
        <v>20</v>
      </c>
      <c r="W1842" s="3">
        <v>208</v>
      </c>
      <c r="X1842" s="3">
        <v>402</v>
      </c>
      <c r="Y1842" s="3">
        <v>0</v>
      </c>
      <c r="Z1842" s="3">
        <v>866425</v>
      </c>
      <c r="AA1842" s="3">
        <v>2273536</v>
      </c>
      <c r="AB1842" s="3">
        <v>0</v>
      </c>
      <c r="AC1842" s="3">
        <v>0</v>
      </c>
      <c r="AD1842" s="3">
        <v>6</v>
      </c>
      <c r="AE1842" s="3">
        <v>0</v>
      </c>
    </row>
    <row r="1843" spans="1:31">
      <c r="A1843" s="4">
        <v>41063</v>
      </c>
      <c r="B1843" s="9" t="str">
        <f t="shared" si="57"/>
        <v>12-06-03</v>
      </c>
      <c r="C1843" s="9" t="str">
        <f t="shared" si="58"/>
        <v>12-06</v>
      </c>
      <c r="D1843" s="3" t="s">
        <v>4</v>
      </c>
      <c r="E1843" s="3" t="s">
        <v>17</v>
      </c>
      <c r="F1843" s="3" t="s">
        <v>301</v>
      </c>
      <c r="G1843" s="3">
        <v>5123.25</v>
      </c>
      <c r="H1843" s="3">
        <v>1.7889999999999999</v>
      </c>
      <c r="I1843" s="3">
        <v>3</v>
      </c>
      <c r="J1843" s="3">
        <v>5517359</v>
      </c>
      <c r="K1843" s="3">
        <v>10144</v>
      </c>
      <c r="L1843" s="3">
        <v>3801</v>
      </c>
      <c r="M1843" s="3">
        <v>7</v>
      </c>
      <c r="N1843" s="3">
        <v>57</v>
      </c>
      <c r="O1843" s="3">
        <v>57</v>
      </c>
      <c r="P1843" s="3">
        <v>58</v>
      </c>
      <c r="Q1843" s="3">
        <v>65</v>
      </c>
      <c r="R1843" s="3">
        <v>17</v>
      </c>
      <c r="S1843" s="3">
        <v>114</v>
      </c>
      <c r="T1843" s="3">
        <v>258</v>
      </c>
      <c r="U1843" s="3">
        <v>265</v>
      </c>
      <c r="V1843" s="3">
        <v>20</v>
      </c>
      <c r="W1843" s="3">
        <v>117</v>
      </c>
      <c r="X1843" s="3">
        <v>226</v>
      </c>
      <c r="Y1843" s="3">
        <v>0</v>
      </c>
      <c r="Z1843" s="3">
        <v>221874</v>
      </c>
      <c r="AA1843" s="3">
        <v>261340</v>
      </c>
      <c r="AB1843" s="3">
        <v>0</v>
      </c>
      <c r="AC1843" s="3">
        <v>0</v>
      </c>
      <c r="AD1843" s="3">
        <v>4</v>
      </c>
      <c r="AE1843" s="3">
        <v>0</v>
      </c>
    </row>
    <row r="1844" spans="1:31">
      <c r="A1844" s="4">
        <v>41063</v>
      </c>
      <c r="B1844" s="9" t="str">
        <f t="shared" si="57"/>
        <v>12-06-03</v>
      </c>
      <c r="C1844" s="9" t="str">
        <f t="shared" si="58"/>
        <v>12-06</v>
      </c>
      <c r="D1844" s="3" t="s">
        <v>8</v>
      </c>
      <c r="E1844" s="3" t="s">
        <v>9</v>
      </c>
      <c r="F1844" s="3" t="s">
        <v>301</v>
      </c>
      <c r="G1844" s="3">
        <v>5123.25</v>
      </c>
      <c r="H1844" s="3">
        <v>1.375</v>
      </c>
      <c r="I1844" s="3">
        <v>3</v>
      </c>
      <c r="J1844" s="3">
        <v>5512563</v>
      </c>
      <c r="K1844" s="3">
        <v>0</v>
      </c>
      <c r="L1844" s="3">
        <v>3777</v>
      </c>
      <c r="M1844" s="3">
        <v>0</v>
      </c>
      <c r="N1844" s="3">
        <v>59</v>
      </c>
      <c r="O1844" s="3">
        <v>58</v>
      </c>
      <c r="P1844" s="3">
        <v>62</v>
      </c>
      <c r="Q1844" s="3">
        <v>74</v>
      </c>
      <c r="R1844" s="3">
        <v>18</v>
      </c>
      <c r="S1844" s="3">
        <v>118</v>
      </c>
      <c r="T1844" s="3">
        <v>262</v>
      </c>
      <c r="U1844" s="3">
        <v>274</v>
      </c>
      <c r="V1844" s="3">
        <v>20</v>
      </c>
      <c r="W1844" s="3">
        <v>192</v>
      </c>
      <c r="X1844" s="3">
        <v>222</v>
      </c>
      <c r="Y1844" s="3">
        <v>0</v>
      </c>
      <c r="Z1844" s="3">
        <v>246681</v>
      </c>
      <c r="AA1844" s="3">
        <v>256960</v>
      </c>
      <c r="AB1844" s="3">
        <v>0</v>
      </c>
      <c r="AC1844" s="3">
        <v>0</v>
      </c>
      <c r="AD1844" s="3">
        <v>0</v>
      </c>
      <c r="AE1844" s="3">
        <v>0</v>
      </c>
    </row>
    <row r="1845" spans="1:31">
      <c r="A1845" s="4">
        <v>41063</v>
      </c>
      <c r="B1845" s="9" t="str">
        <f t="shared" si="57"/>
        <v>12-06-03</v>
      </c>
      <c r="C1845" s="9" t="str">
        <f t="shared" si="58"/>
        <v>12-06</v>
      </c>
      <c r="D1845" s="3" t="s">
        <v>10</v>
      </c>
      <c r="E1845" s="3" t="s">
        <v>21</v>
      </c>
      <c r="F1845" s="3" t="s">
        <v>301</v>
      </c>
      <c r="G1845" s="3">
        <v>5123.25</v>
      </c>
      <c r="H1845" s="3">
        <v>8.73</v>
      </c>
      <c r="I1845" s="3">
        <v>3</v>
      </c>
      <c r="J1845" s="3">
        <v>5517743</v>
      </c>
      <c r="K1845" s="3">
        <v>61320</v>
      </c>
      <c r="L1845" s="3">
        <v>3781</v>
      </c>
      <c r="M1845" s="3">
        <v>42</v>
      </c>
      <c r="N1845" s="3">
        <v>61</v>
      </c>
      <c r="O1845" s="3">
        <v>61</v>
      </c>
      <c r="P1845" s="3">
        <v>100</v>
      </c>
      <c r="Q1845" s="3">
        <v>161</v>
      </c>
      <c r="R1845" s="3">
        <v>14</v>
      </c>
      <c r="S1845" s="3">
        <v>237</v>
      </c>
      <c r="T1845" s="3">
        <v>300</v>
      </c>
      <c r="U1845" s="3">
        <v>398</v>
      </c>
      <c r="V1845" s="3">
        <v>20</v>
      </c>
      <c r="W1845" s="3">
        <v>39</v>
      </c>
      <c r="X1845" s="3">
        <v>58</v>
      </c>
      <c r="Y1845" s="3">
        <v>0</v>
      </c>
      <c r="Z1845" s="3">
        <v>254260</v>
      </c>
      <c r="AA1845" s="3">
        <v>262144</v>
      </c>
      <c r="AB1845" s="3">
        <v>4</v>
      </c>
      <c r="AC1845" s="3">
        <v>0</v>
      </c>
      <c r="AD1845" s="3">
        <v>7</v>
      </c>
      <c r="AE1845" s="3">
        <v>0</v>
      </c>
    </row>
    <row r="1846" spans="1:31">
      <c r="A1846" s="4">
        <v>41063</v>
      </c>
      <c r="B1846" s="9" t="str">
        <f t="shared" si="57"/>
        <v>12-06-03</v>
      </c>
      <c r="C1846" s="9" t="str">
        <f t="shared" si="58"/>
        <v>12-06</v>
      </c>
      <c r="D1846" s="3" t="s">
        <v>12</v>
      </c>
      <c r="E1846" s="3" t="s">
        <v>99</v>
      </c>
      <c r="F1846" s="3" t="s">
        <v>301</v>
      </c>
      <c r="G1846" s="3">
        <v>5123.25</v>
      </c>
      <c r="H1846" s="3">
        <v>21.433</v>
      </c>
      <c r="I1846" s="3">
        <v>3</v>
      </c>
      <c r="J1846" s="3">
        <v>5538523</v>
      </c>
      <c r="K1846" s="3">
        <v>931200</v>
      </c>
      <c r="L1846" s="3">
        <v>4616</v>
      </c>
      <c r="M1846" s="3">
        <v>776</v>
      </c>
      <c r="N1846" s="3">
        <v>55</v>
      </c>
      <c r="O1846" s="3">
        <v>54</v>
      </c>
      <c r="P1846" s="3">
        <v>56</v>
      </c>
      <c r="Q1846" s="3">
        <v>64</v>
      </c>
      <c r="R1846" s="3">
        <v>9</v>
      </c>
      <c r="S1846" s="3">
        <v>110</v>
      </c>
      <c r="T1846" s="3">
        <v>255</v>
      </c>
      <c r="U1846" s="3">
        <v>264</v>
      </c>
      <c r="V1846" s="3">
        <v>6</v>
      </c>
      <c r="W1846" s="3">
        <v>14</v>
      </c>
      <c r="X1846" s="3">
        <v>63</v>
      </c>
      <c r="Y1846" s="3">
        <v>0</v>
      </c>
      <c r="Z1846" s="3">
        <v>236400</v>
      </c>
      <c r="AA1846" s="3">
        <v>261600</v>
      </c>
      <c r="AB1846" s="3">
        <v>77</v>
      </c>
      <c r="AC1846" s="3">
        <v>0</v>
      </c>
      <c r="AD1846" s="3">
        <v>104</v>
      </c>
      <c r="AE1846" s="3">
        <v>0</v>
      </c>
    </row>
    <row r="1847" spans="1:31">
      <c r="A1847" s="4">
        <v>41064</v>
      </c>
      <c r="B1847" s="9" t="str">
        <f t="shared" si="57"/>
        <v>12-06-04</v>
      </c>
      <c r="C1847" s="9" t="str">
        <f t="shared" si="58"/>
        <v>12-06</v>
      </c>
      <c r="D1847" s="3" t="s">
        <v>1</v>
      </c>
      <c r="E1847" s="3" t="s">
        <v>288</v>
      </c>
      <c r="F1847" s="3" t="s">
        <v>301</v>
      </c>
      <c r="G1847" s="3">
        <v>5123.25</v>
      </c>
      <c r="H1847" s="3">
        <v>1.224</v>
      </c>
      <c r="I1847" s="3">
        <v>3</v>
      </c>
      <c r="J1847" s="3">
        <v>5519963</v>
      </c>
      <c r="K1847" s="3">
        <v>1840</v>
      </c>
      <c r="L1847" s="3">
        <v>3835</v>
      </c>
      <c r="M1847" s="3">
        <v>2</v>
      </c>
      <c r="N1847" s="3">
        <v>58</v>
      </c>
      <c r="O1847" s="3">
        <v>55</v>
      </c>
      <c r="P1847" s="3">
        <v>56</v>
      </c>
      <c r="Q1847" s="3">
        <v>60</v>
      </c>
      <c r="R1847" s="3">
        <v>13</v>
      </c>
      <c r="S1847" s="3">
        <v>116</v>
      </c>
      <c r="T1847" s="3">
        <v>255</v>
      </c>
      <c r="U1847" s="3">
        <v>260</v>
      </c>
      <c r="V1847" s="3">
        <v>20</v>
      </c>
      <c r="W1847" s="3">
        <v>143</v>
      </c>
      <c r="X1847" s="3">
        <v>228</v>
      </c>
      <c r="Y1847" s="3">
        <v>0</v>
      </c>
      <c r="Z1847" s="3">
        <v>213668</v>
      </c>
      <c r="AA1847" s="3">
        <v>262080</v>
      </c>
      <c r="AB1847" s="3">
        <v>0</v>
      </c>
      <c r="AC1847" s="3">
        <v>0</v>
      </c>
      <c r="AD1847" s="3">
        <v>1</v>
      </c>
      <c r="AE1847" s="3">
        <v>0</v>
      </c>
    </row>
    <row r="1848" spans="1:31">
      <c r="A1848" s="4">
        <v>41064</v>
      </c>
      <c r="B1848" s="9" t="str">
        <f t="shared" si="57"/>
        <v>12-06-04</v>
      </c>
      <c r="C1848" s="9" t="str">
        <f t="shared" si="58"/>
        <v>12-06</v>
      </c>
      <c r="D1848" s="3" t="s">
        <v>6</v>
      </c>
      <c r="E1848" s="3" t="s">
        <v>290</v>
      </c>
      <c r="F1848" s="3" t="s">
        <v>301</v>
      </c>
      <c r="G1848" s="3">
        <v>5123.25</v>
      </c>
      <c r="H1848" s="3">
        <v>4.2549999999999999</v>
      </c>
      <c r="I1848" s="3">
        <v>3</v>
      </c>
      <c r="J1848" s="3">
        <v>5320923</v>
      </c>
      <c r="K1848" s="3">
        <v>0</v>
      </c>
      <c r="L1848" s="3">
        <v>3801</v>
      </c>
      <c r="M1848" s="3">
        <v>0</v>
      </c>
      <c r="N1848" s="3">
        <v>58</v>
      </c>
      <c r="O1848" s="3">
        <v>50</v>
      </c>
      <c r="P1848" s="3">
        <v>51</v>
      </c>
      <c r="Q1848" s="3">
        <v>58</v>
      </c>
      <c r="R1848" s="3">
        <v>9</v>
      </c>
      <c r="S1848" s="3">
        <v>116</v>
      </c>
      <c r="T1848" s="3">
        <v>251</v>
      </c>
      <c r="U1848" s="3">
        <v>258</v>
      </c>
      <c r="V1848" s="3">
        <v>20</v>
      </c>
      <c r="W1848" s="3">
        <v>67</v>
      </c>
      <c r="X1848" s="3">
        <v>69</v>
      </c>
      <c r="Y1848" s="3">
        <v>0</v>
      </c>
      <c r="Z1848" s="3">
        <v>63502</v>
      </c>
      <c r="AA1848" s="3">
        <v>64400</v>
      </c>
      <c r="AB1848" s="3">
        <v>0</v>
      </c>
      <c r="AC1848" s="3">
        <v>0</v>
      </c>
      <c r="AD1848" s="3">
        <v>0</v>
      </c>
      <c r="AE1848" s="3">
        <v>0</v>
      </c>
    </row>
    <row r="1849" spans="1:31">
      <c r="A1849" s="4">
        <v>41064</v>
      </c>
      <c r="B1849" s="9" t="str">
        <f t="shared" si="57"/>
        <v>12-06-04</v>
      </c>
      <c r="C1849" s="9" t="str">
        <f t="shared" si="58"/>
        <v>12-06</v>
      </c>
      <c r="D1849" s="3" t="s">
        <v>18</v>
      </c>
      <c r="E1849" s="3" t="s">
        <v>49</v>
      </c>
      <c r="F1849" s="3" t="s">
        <v>301</v>
      </c>
      <c r="G1849" s="3">
        <v>5123.25</v>
      </c>
      <c r="H1849" s="3">
        <v>1.1679999999999999</v>
      </c>
      <c r="I1849" s="3">
        <v>3</v>
      </c>
      <c r="J1849" s="3">
        <v>5516295</v>
      </c>
      <c r="K1849" s="3">
        <v>0</v>
      </c>
      <c r="L1849" s="3">
        <v>3800</v>
      </c>
      <c r="M1849" s="3">
        <v>0</v>
      </c>
      <c r="N1849" s="3">
        <v>51</v>
      </c>
      <c r="O1849" s="3">
        <v>51</v>
      </c>
      <c r="P1849" s="3">
        <v>52</v>
      </c>
      <c r="Q1849" s="3">
        <v>55</v>
      </c>
      <c r="R1849" s="3">
        <v>15</v>
      </c>
      <c r="S1849" s="3">
        <v>102</v>
      </c>
      <c r="T1849" s="3">
        <v>252</v>
      </c>
      <c r="U1849" s="3">
        <v>255</v>
      </c>
      <c r="V1849" s="3">
        <v>20</v>
      </c>
      <c r="W1849" s="3">
        <v>190</v>
      </c>
      <c r="X1849" s="3">
        <v>227</v>
      </c>
      <c r="Y1849" s="3">
        <v>0</v>
      </c>
      <c r="Z1849" s="3">
        <v>219716</v>
      </c>
      <c r="AA1849" s="3">
        <v>261360</v>
      </c>
      <c r="AB1849" s="3">
        <v>0</v>
      </c>
      <c r="AC1849" s="3">
        <v>0</v>
      </c>
      <c r="AD1849" s="3">
        <v>0</v>
      </c>
      <c r="AE1849" s="3">
        <v>0</v>
      </c>
    </row>
    <row r="1850" spans="1:31">
      <c r="A1850" s="4">
        <v>41064</v>
      </c>
      <c r="B1850" s="9" t="str">
        <f t="shared" si="57"/>
        <v>12-06-04</v>
      </c>
      <c r="C1850" s="9" t="str">
        <f t="shared" si="58"/>
        <v>12-06</v>
      </c>
      <c r="D1850" s="3" t="s">
        <v>8</v>
      </c>
      <c r="E1850" s="3" t="s">
        <v>9</v>
      </c>
      <c r="F1850" s="3" t="s">
        <v>301</v>
      </c>
      <c r="G1850" s="3">
        <v>5123.25</v>
      </c>
      <c r="H1850" s="3">
        <v>1.4570000000000001</v>
      </c>
      <c r="I1850" s="3">
        <v>3</v>
      </c>
      <c r="J1850" s="3">
        <v>5512563</v>
      </c>
      <c r="K1850" s="3">
        <v>1460</v>
      </c>
      <c r="L1850" s="3">
        <v>3777</v>
      </c>
      <c r="M1850" s="3">
        <v>1</v>
      </c>
      <c r="N1850" s="3">
        <v>67</v>
      </c>
      <c r="O1850" s="3">
        <v>64</v>
      </c>
      <c r="P1850" s="3">
        <v>66</v>
      </c>
      <c r="Q1850" s="3">
        <v>72</v>
      </c>
      <c r="R1850" s="3">
        <v>18</v>
      </c>
      <c r="S1850" s="3">
        <v>134</v>
      </c>
      <c r="T1850" s="3">
        <v>266</v>
      </c>
      <c r="U1850" s="3">
        <v>272</v>
      </c>
      <c r="V1850" s="3">
        <v>20</v>
      </c>
      <c r="W1850" s="3">
        <v>192</v>
      </c>
      <c r="X1850" s="3">
        <v>223</v>
      </c>
      <c r="Y1850" s="3">
        <v>0</v>
      </c>
      <c r="Z1850" s="3">
        <v>246740</v>
      </c>
      <c r="AA1850" s="3">
        <v>256960</v>
      </c>
      <c r="AB1850" s="3">
        <v>0</v>
      </c>
      <c r="AC1850" s="3">
        <v>0</v>
      </c>
      <c r="AD1850" s="3">
        <v>0</v>
      </c>
      <c r="AE1850" s="3">
        <v>0</v>
      </c>
    </row>
    <row r="1851" spans="1:31">
      <c r="A1851" s="4">
        <v>41064</v>
      </c>
      <c r="B1851" s="9" t="str">
        <f t="shared" si="57"/>
        <v>12-06-04</v>
      </c>
      <c r="C1851" s="9" t="str">
        <f t="shared" si="58"/>
        <v>12-06</v>
      </c>
      <c r="D1851" s="3" t="s">
        <v>10</v>
      </c>
      <c r="E1851" s="3" t="s">
        <v>25</v>
      </c>
      <c r="F1851" s="3" t="s">
        <v>301</v>
      </c>
      <c r="G1851" s="3">
        <v>5123.25</v>
      </c>
      <c r="H1851" s="3">
        <v>8.75</v>
      </c>
      <c r="I1851" s="3">
        <v>3</v>
      </c>
      <c r="J1851" s="3">
        <v>5518403</v>
      </c>
      <c r="K1851" s="3">
        <v>251120</v>
      </c>
      <c r="L1851" s="3">
        <v>3782</v>
      </c>
      <c r="M1851" s="3">
        <v>172</v>
      </c>
      <c r="N1851" s="3">
        <v>60</v>
      </c>
      <c r="O1851" s="3">
        <v>60</v>
      </c>
      <c r="P1851" s="3">
        <v>99</v>
      </c>
      <c r="Q1851" s="3">
        <v>127</v>
      </c>
      <c r="R1851" s="3">
        <v>19</v>
      </c>
      <c r="S1851" s="3">
        <v>173</v>
      </c>
      <c r="T1851" s="3">
        <v>299</v>
      </c>
      <c r="U1851" s="3">
        <v>327</v>
      </c>
      <c r="V1851" s="3">
        <v>6</v>
      </c>
      <c r="W1851" s="3">
        <v>39</v>
      </c>
      <c r="X1851" s="3">
        <v>98</v>
      </c>
      <c r="Y1851" s="3">
        <v>0</v>
      </c>
      <c r="Z1851" s="3">
        <v>252904</v>
      </c>
      <c r="AA1851" s="3">
        <v>262144</v>
      </c>
      <c r="AB1851" s="3">
        <v>3</v>
      </c>
      <c r="AC1851" s="3">
        <v>0</v>
      </c>
      <c r="AD1851" s="3">
        <v>5</v>
      </c>
      <c r="AE1851" s="3">
        <v>0</v>
      </c>
    </row>
    <row r="1852" spans="1:31">
      <c r="A1852" s="4">
        <v>41064</v>
      </c>
      <c r="B1852" s="9" t="str">
        <f t="shared" si="57"/>
        <v>12-06-04</v>
      </c>
      <c r="C1852" s="9" t="str">
        <f t="shared" si="58"/>
        <v>12-06</v>
      </c>
      <c r="D1852" s="3" t="s">
        <v>1</v>
      </c>
      <c r="E1852" s="3" t="s">
        <v>288</v>
      </c>
      <c r="F1852" s="3" t="s">
        <v>301</v>
      </c>
      <c r="G1852" s="3">
        <v>5123.25</v>
      </c>
      <c r="H1852" s="3">
        <v>1.32</v>
      </c>
      <c r="I1852" s="3">
        <v>3</v>
      </c>
      <c r="J1852" s="3">
        <v>5519963</v>
      </c>
      <c r="K1852" s="3">
        <v>1840</v>
      </c>
      <c r="L1852" s="3">
        <v>3835</v>
      </c>
      <c r="M1852" s="3">
        <v>2</v>
      </c>
      <c r="N1852" s="3">
        <v>58</v>
      </c>
      <c r="O1852" s="3">
        <v>55</v>
      </c>
      <c r="P1852" s="3">
        <v>56</v>
      </c>
      <c r="Q1852" s="3">
        <v>60</v>
      </c>
      <c r="R1852" s="3">
        <v>13</v>
      </c>
      <c r="S1852" s="3">
        <v>116</v>
      </c>
      <c r="T1852" s="3">
        <v>255</v>
      </c>
      <c r="U1852" s="3">
        <v>260</v>
      </c>
      <c r="V1852" s="3">
        <v>20</v>
      </c>
      <c r="W1852" s="3">
        <v>143</v>
      </c>
      <c r="X1852" s="3">
        <v>228</v>
      </c>
      <c r="Y1852" s="3">
        <v>0</v>
      </c>
      <c r="Z1852" s="3">
        <v>213668</v>
      </c>
      <c r="AA1852" s="3">
        <v>262080</v>
      </c>
      <c r="AB1852" s="3">
        <v>0</v>
      </c>
      <c r="AC1852" s="3">
        <v>0</v>
      </c>
      <c r="AD1852" s="3">
        <v>1</v>
      </c>
      <c r="AE1852" s="3">
        <v>0</v>
      </c>
    </row>
    <row r="1853" spans="1:31">
      <c r="A1853" s="4">
        <v>41064</v>
      </c>
      <c r="B1853" s="9" t="str">
        <f t="shared" si="57"/>
        <v>12-06-04</v>
      </c>
      <c r="C1853" s="9" t="str">
        <f t="shared" si="58"/>
        <v>12-06</v>
      </c>
      <c r="D1853" s="3" t="s">
        <v>4</v>
      </c>
      <c r="E1853" s="3" t="s">
        <v>84</v>
      </c>
      <c r="F1853" s="3" t="s">
        <v>301</v>
      </c>
      <c r="G1853" s="3">
        <v>5123.25</v>
      </c>
      <c r="H1853" s="3">
        <v>4.7149999999999999</v>
      </c>
      <c r="I1853" s="3">
        <v>3</v>
      </c>
      <c r="J1853" s="3">
        <v>5318807</v>
      </c>
      <c r="K1853" s="3">
        <v>352</v>
      </c>
      <c r="L1853" s="3">
        <v>3665</v>
      </c>
      <c r="M1853" s="3">
        <v>1</v>
      </c>
      <c r="N1853" s="3">
        <v>56</v>
      </c>
      <c r="O1853" s="3">
        <v>56</v>
      </c>
      <c r="P1853" s="3">
        <v>59</v>
      </c>
      <c r="Q1853" s="3">
        <v>62</v>
      </c>
      <c r="R1853" s="3">
        <v>19</v>
      </c>
      <c r="S1853" s="3">
        <v>112</v>
      </c>
      <c r="T1853" s="3">
        <v>258</v>
      </c>
      <c r="U1853" s="3">
        <v>262</v>
      </c>
      <c r="V1853" s="3">
        <v>20</v>
      </c>
      <c r="W1853" s="3">
        <v>65</v>
      </c>
      <c r="X1853" s="3">
        <v>67</v>
      </c>
      <c r="Y1853" s="3">
        <v>0</v>
      </c>
      <c r="Z1853" s="3">
        <v>62767</v>
      </c>
      <c r="AA1853" s="3">
        <v>64240</v>
      </c>
      <c r="AB1853" s="3">
        <v>0</v>
      </c>
      <c r="AC1853" s="3">
        <v>0</v>
      </c>
      <c r="AD1853" s="3">
        <v>0</v>
      </c>
      <c r="AE1853" s="3">
        <v>0</v>
      </c>
    </row>
    <row r="1854" spans="1:31">
      <c r="A1854" s="4">
        <v>41064</v>
      </c>
      <c r="B1854" s="9" t="str">
        <f t="shared" si="57"/>
        <v>12-06-04</v>
      </c>
      <c r="C1854" s="9" t="str">
        <f t="shared" si="58"/>
        <v>12-06</v>
      </c>
      <c r="D1854" s="3" t="s">
        <v>6</v>
      </c>
      <c r="E1854" s="3" t="s">
        <v>290</v>
      </c>
      <c r="F1854" s="3" t="s">
        <v>301</v>
      </c>
      <c r="G1854" s="3">
        <v>5123.25</v>
      </c>
      <c r="H1854" s="3">
        <v>4.1580000000000004</v>
      </c>
      <c r="I1854" s="3">
        <v>3</v>
      </c>
      <c r="J1854" s="3">
        <v>5320923</v>
      </c>
      <c r="K1854" s="3">
        <v>0</v>
      </c>
      <c r="L1854" s="3">
        <v>3801</v>
      </c>
      <c r="M1854" s="3">
        <v>0</v>
      </c>
      <c r="N1854" s="3">
        <v>58</v>
      </c>
      <c r="O1854" s="3">
        <v>50</v>
      </c>
      <c r="P1854" s="3">
        <v>51</v>
      </c>
      <c r="Q1854" s="3">
        <v>58</v>
      </c>
      <c r="R1854" s="3">
        <v>9</v>
      </c>
      <c r="S1854" s="3">
        <v>116</v>
      </c>
      <c r="T1854" s="3">
        <v>251</v>
      </c>
      <c r="U1854" s="3">
        <v>258</v>
      </c>
      <c r="V1854" s="3">
        <v>20</v>
      </c>
      <c r="W1854" s="3">
        <v>67</v>
      </c>
      <c r="X1854" s="3">
        <v>69</v>
      </c>
      <c r="Y1854" s="3">
        <v>0</v>
      </c>
      <c r="Z1854" s="3">
        <v>63502</v>
      </c>
      <c r="AA1854" s="3">
        <v>64400</v>
      </c>
      <c r="AB1854" s="3">
        <v>0</v>
      </c>
      <c r="AC1854" s="3">
        <v>0</v>
      </c>
      <c r="AD1854" s="3">
        <v>0</v>
      </c>
      <c r="AE1854" s="3">
        <v>0</v>
      </c>
    </row>
    <row r="1855" spans="1:31">
      <c r="A1855" s="3" t="s">
        <v>293</v>
      </c>
      <c r="B1855" s="9" t="str">
        <f t="shared" si="57"/>
        <v>12-07-0</v>
      </c>
      <c r="C1855" s="9" t="str">
        <f t="shared" si="58"/>
        <v>12-07</v>
      </c>
      <c r="D1855" s="3" t="s">
        <v>8</v>
      </c>
      <c r="E1855" s="3" t="s">
        <v>31</v>
      </c>
      <c r="F1855" s="3" t="s">
        <v>301</v>
      </c>
      <c r="G1855" s="3">
        <v>5123.25</v>
      </c>
      <c r="H1855" s="3">
        <v>1.2569999999999999</v>
      </c>
      <c r="I1855" s="3">
        <v>3</v>
      </c>
      <c r="J1855" s="3">
        <v>5518123</v>
      </c>
      <c r="K1855" s="3">
        <v>0</v>
      </c>
      <c r="L1855" s="3">
        <v>3833</v>
      </c>
      <c r="M1855" s="3">
        <v>0</v>
      </c>
      <c r="N1855" s="3">
        <v>56</v>
      </c>
      <c r="O1855" s="3">
        <v>55</v>
      </c>
      <c r="P1855" s="3">
        <v>56</v>
      </c>
      <c r="Q1855" s="3">
        <v>57</v>
      </c>
      <c r="R1855" s="3">
        <v>11</v>
      </c>
      <c r="S1855" s="3">
        <v>112</v>
      </c>
      <c r="T1855" s="3">
        <v>256</v>
      </c>
      <c r="U1855" s="3">
        <v>257</v>
      </c>
      <c r="V1855" s="3">
        <v>20</v>
      </c>
      <c r="W1855" s="3">
        <v>194</v>
      </c>
      <c r="X1855" s="3">
        <v>229</v>
      </c>
      <c r="Y1855" s="3">
        <v>0</v>
      </c>
      <c r="Z1855" s="3">
        <v>220262</v>
      </c>
      <c r="AA1855" s="3">
        <v>262080</v>
      </c>
      <c r="AB1855" s="3">
        <v>0</v>
      </c>
      <c r="AC1855" s="3">
        <v>0</v>
      </c>
      <c r="AD1855" s="3">
        <v>0</v>
      </c>
      <c r="AE1855" s="3">
        <v>0</v>
      </c>
    </row>
    <row r="1856" spans="1:31">
      <c r="A1856" s="3" t="s">
        <v>293</v>
      </c>
      <c r="B1856" s="9" t="str">
        <f t="shared" si="57"/>
        <v>12-07-0</v>
      </c>
      <c r="C1856" s="9" t="str">
        <f t="shared" si="58"/>
        <v>12-07</v>
      </c>
      <c r="D1856" s="3" t="s">
        <v>18</v>
      </c>
      <c r="E1856" s="3" t="s">
        <v>188</v>
      </c>
      <c r="F1856" s="3" t="s">
        <v>301</v>
      </c>
      <c r="G1856" s="3">
        <v>5123.25</v>
      </c>
      <c r="H1856" s="3">
        <v>1.194</v>
      </c>
      <c r="I1856" s="3">
        <v>3</v>
      </c>
      <c r="J1856" s="3">
        <v>5516779</v>
      </c>
      <c r="K1856" s="3">
        <v>0</v>
      </c>
      <c r="L1856" s="3">
        <v>3802</v>
      </c>
      <c r="M1856" s="3">
        <v>0</v>
      </c>
      <c r="N1856" s="3">
        <v>52</v>
      </c>
      <c r="O1856" s="3">
        <v>52</v>
      </c>
      <c r="P1856" s="3">
        <v>52</v>
      </c>
      <c r="Q1856" s="3">
        <v>53</v>
      </c>
      <c r="R1856" s="3">
        <v>11</v>
      </c>
      <c r="S1856" s="3">
        <v>104</v>
      </c>
      <c r="T1856" s="3">
        <v>252</v>
      </c>
      <c r="U1856" s="3">
        <v>253</v>
      </c>
      <c r="V1856" s="3">
        <v>20</v>
      </c>
      <c r="W1856" s="3">
        <v>188</v>
      </c>
      <c r="X1856" s="3">
        <v>226</v>
      </c>
      <c r="Y1856" s="3">
        <v>0</v>
      </c>
      <c r="Z1856" s="3">
        <v>219252</v>
      </c>
      <c r="AA1856" s="3">
        <v>261360</v>
      </c>
      <c r="AB1856" s="3">
        <v>0</v>
      </c>
      <c r="AC1856" s="3">
        <v>0</v>
      </c>
      <c r="AD1856" s="3">
        <v>0</v>
      </c>
      <c r="AE1856" s="3">
        <v>0</v>
      </c>
    </row>
    <row r="1857" spans="1:31">
      <c r="A1857" s="3" t="s">
        <v>293</v>
      </c>
      <c r="B1857" s="9" t="str">
        <f t="shared" si="57"/>
        <v>12-07-0</v>
      </c>
      <c r="C1857" s="9" t="str">
        <f t="shared" si="58"/>
        <v>12-07</v>
      </c>
      <c r="D1857" s="3" t="s">
        <v>4</v>
      </c>
      <c r="E1857" s="3" t="s">
        <v>24</v>
      </c>
      <c r="F1857" s="3" t="s">
        <v>301</v>
      </c>
      <c r="G1857" s="3">
        <v>5123.25</v>
      </c>
      <c r="H1857" s="3">
        <v>1.323</v>
      </c>
      <c r="I1857" s="3">
        <v>3</v>
      </c>
      <c r="J1857" s="3">
        <v>5517359</v>
      </c>
      <c r="K1857" s="3">
        <v>1432</v>
      </c>
      <c r="L1857" s="3">
        <v>3801</v>
      </c>
      <c r="M1857" s="3">
        <v>1</v>
      </c>
      <c r="N1857" s="3">
        <v>57</v>
      </c>
      <c r="O1857" s="3">
        <v>57</v>
      </c>
      <c r="P1857" s="3">
        <v>58</v>
      </c>
      <c r="Q1857" s="3">
        <v>60</v>
      </c>
      <c r="R1857" s="3">
        <v>16</v>
      </c>
      <c r="S1857" s="3">
        <v>114</v>
      </c>
      <c r="T1857" s="3">
        <v>258</v>
      </c>
      <c r="U1857" s="3">
        <v>260</v>
      </c>
      <c r="V1857" s="3">
        <v>20</v>
      </c>
      <c r="W1857" s="3">
        <v>183</v>
      </c>
      <c r="X1857" s="3">
        <v>226</v>
      </c>
      <c r="Y1857" s="3">
        <v>0</v>
      </c>
      <c r="Z1857" s="3">
        <v>212835</v>
      </c>
      <c r="AA1857" s="3">
        <v>261340</v>
      </c>
      <c r="AB1857" s="3">
        <v>0</v>
      </c>
      <c r="AC1857" s="3">
        <v>0</v>
      </c>
      <c r="AD1857" s="3">
        <v>0</v>
      </c>
      <c r="AE1857" s="3">
        <v>0</v>
      </c>
    </row>
    <row r="1858" spans="1:31">
      <c r="A1858" s="3" t="s">
        <v>293</v>
      </c>
      <c r="B1858" s="9" t="str">
        <f t="shared" ref="B1858:B1921" si="59">TEXT(TEXT(A1858,"yymmdd"),"00-00-00")</f>
        <v>12-07-0</v>
      </c>
      <c r="C1858" s="9" t="str">
        <f t="shared" ref="C1858:C1921" si="60">LEFT(B1858,5)</f>
        <v>12-07</v>
      </c>
      <c r="D1858" s="3" t="s">
        <v>10</v>
      </c>
      <c r="E1858" s="3" t="s">
        <v>25</v>
      </c>
      <c r="F1858" s="3" t="s">
        <v>301</v>
      </c>
      <c r="G1858" s="3">
        <v>5123.25</v>
      </c>
      <c r="H1858" s="3">
        <v>8.8350000000000009</v>
      </c>
      <c r="I1858" s="3">
        <v>3</v>
      </c>
      <c r="J1858" s="3">
        <v>5517743</v>
      </c>
      <c r="K1858" s="3">
        <v>294260</v>
      </c>
      <c r="L1858" s="3">
        <v>3781</v>
      </c>
      <c r="M1858" s="3">
        <v>202</v>
      </c>
      <c r="N1858" s="3">
        <v>51</v>
      </c>
      <c r="O1858" s="3">
        <v>51</v>
      </c>
      <c r="P1858" s="3">
        <v>87</v>
      </c>
      <c r="Q1858" s="3">
        <v>108</v>
      </c>
      <c r="R1858" s="3">
        <v>14</v>
      </c>
      <c r="S1858" s="3">
        <v>102</v>
      </c>
      <c r="T1858" s="3">
        <v>287</v>
      </c>
      <c r="U1858" s="3">
        <v>308</v>
      </c>
      <c r="V1858" s="3">
        <v>20</v>
      </c>
      <c r="W1858" s="3">
        <v>35</v>
      </c>
      <c r="X1858" s="3">
        <v>88</v>
      </c>
      <c r="Y1858" s="3">
        <v>0</v>
      </c>
      <c r="Z1858" s="3">
        <v>252210</v>
      </c>
      <c r="AA1858" s="3">
        <v>262144</v>
      </c>
      <c r="AB1858" s="3">
        <v>3</v>
      </c>
      <c r="AC1858" s="3">
        <v>0</v>
      </c>
      <c r="AD1858" s="3">
        <v>4</v>
      </c>
      <c r="AE1858" s="3">
        <v>0</v>
      </c>
    </row>
    <row r="1859" spans="1:31">
      <c r="A1859" s="3" t="s">
        <v>293</v>
      </c>
      <c r="B1859" s="9" t="str">
        <f t="shared" si="59"/>
        <v>12-07-0</v>
      </c>
      <c r="C1859" s="9" t="str">
        <f t="shared" si="60"/>
        <v>12-07</v>
      </c>
      <c r="D1859" s="3" t="s">
        <v>1</v>
      </c>
      <c r="E1859" s="3" t="s">
        <v>288</v>
      </c>
      <c r="F1859" s="3" t="s">
        <v>301</v>
      </c>
      <c r="G1859" s="3">
        <v>5123.25</v>
      </c>
      <c r="H1859" s="3">
        <v>1.214</v>
      </c>
      <c r="I1859" s="3">
        <v>3</v>
      </c>
      <c r="J1859" s="3">
        <v>5518387</v>
      </c>
      <c r="K1859" s="3">
        <v>264</v>
      </c>
      <c r="L1859" s="3">
        <v>3834</v>
      </c>
      <c r="M1859" s="3">
        <v>1</v>
      </c>
      <c r="N1859" s="3">
        <v>59</v>
      </c>
      <c r="O1859" s="3">
        <v>54</v>
      </c>
      <c r="P1859" s="3">
        <v>57</v>
      </c>
      <c r="Q1859" s="3">
        <v>59</v>
      </c>
      <c r="R1859" s="3">
        <v>21</v>
      </c>
      <c r="S1859" s="3">
        <v>118</v>
      </c>
      <c r="T1859" s="3">
        <v>256</v>
      </c>
      <c r="U1859" s="3">
        <v>259</v>
      </c>
      <c r="V1859" s="3">
        <v>20</v>
      </c>
      <c r="W1859" s="3">
        <v>187</v>
      </c>
      <c r="X1859" s="3">
        <v>228</v>
      </c>
      <c r="Y1859" s="3">
        <v>0</v>
      </c>
      <c r="Z1859" s="3">
        <v>218868</v>
      </c>
      <c r="AA1859" s="3">
        <v>262080</v>
      </c>
      <c r="AB1859" s="3">
        <v>0</v>
      </c>
      <c r="AC1859" s="3">
        <v>0</v>
      </c>
      <c r="AD1859" s="3">
        <v>0</v>
      </c>
      <c r="AE1859" s="3">
        <v>0</v>
      </c>
    </row>
    <row r="1860" spans="1:31">
      <c r="A1860" s="3" t="s">
        <v>293</v>
      </c>
      <c r="B1860" s="9" t="str">
        <f t="shared" si="59"/>
        <v>12-07-0</v>
      </c>
      <c r="C1860" s="9" t="str">
        <f t="shared" si="60"/>
        <v>12-07</v>
      </c>
      <c r="D1860" s="3" t="s">
        <v>12</v>
      </c>
      <c r="E1860" s="3" t="s">
        <v>99</v>
      </c>
      <c r="F1860" s="3" t="s">
        <v>301</v>
      </c>
      <c r="G1860" s="3">
        <v>5123.25</v>
      </c>
      <c r="H1860" s="3">
        <v>22.312000000000001</v>
      </c>
      <c r="I1860" s="3">
        <v>3</v>
      </c>
      <c r="J1860" s="3">
        <v>5511035</v>
      </c>
      <c r="K1860" s="3">
        <v>798635</v>
      </c>
      <c r="L1860" s="3">
        <v>4594</v>
      </c>
      <c r="M1860" s="3">
        <v>667</v>
      </c>
      <c r="N1860" s="3">
        <v>54</v>
      </c>
      <c r="O1860" s="3">
        <v>54</v>
      </c>
      <c r="P1860" s="3">
        <v>63</v>
      </c>
      <c r="Q1860" s="3">
        <v>274</v>
      </c>
      <c r="R1860" s="3">
        <v>30</v>
      </c>
      <c r="S1860" s="3">
        <v>740</v>
      </c>
      <c r="T1860" s="3">
        <v>291</v>
      </c>
      <c r="U1860" s="3">
        <v>1014</v>
      </c>
      <c r="V1860" s="3">
        <v>6</v>
      </c>
      <c r="W1860" s="3">
        <v>14</v>
      </c>
      <c r="X1860" s="3">
        <v>44</v>
      </c>
      <c r="Y1860" s="3">
        <v>0</v>
      </c>
      <c r="Z1860" s="3">
        <v>247166</v>
      </c>
      <c r="AA1860" s="3">
        <v>255552</v>
      </c>
      <c r="AB1860" s="3">
        <v>73</v>
      </c>
      <c r="AC1860" s="3">
        <v>0</v>
      </c>
      <c r="AD1860" s="3">
        <v>94</v>
      </c>
      <c r="AE1860" s="3">
        <v>0</v>
      </c>
    </row>
    <row r="1861" spans="1:31">
      <c r="A1861" s="4">
        <v>41091</v>
      </c>
      <c r="B1861" s="9" t="str">
        <f t="shared" si="59"/>
        <v>12-07-01</v>
      </c>
      <c r="C1861" s="9" t="str">
        <f t="shared" si="60"/>
        <v>12-07</v>
      </c>
      <c r="D1861" s="3" t="s">
        <v>8</v>
      </c>
      <c r="E1861" s="3" t="s">
        <v>31</v>
      </c>
      <c r="F1861" s="3" t="s">
        <v>301</v>
      </c>
      <c r="G1861" s="3">
        <v>5123.25</v>
      </c>
      <c r="H1861" s="3">
        <v>1.3049999999999999</v>
      </c>
      <c r="I1861" s="3">
        <v>3</v>
      </c>
      <c r="J1861" s="3">
        <v>5518123</v>
      </c>
      <c r="K1861" s="3">
        <v>0</v>
      </c>
      <c r="L1861" s="3">
        <v>3833</v>
      </c>
      <c r="M1861" s="3">
        <v>0</v>
      </c>
      <c r="N1861" s="3">
        <v>57</v>
      </c>
      <c r="O1861" s="3">
        <v>57</v>
      </c>
      <c r="P1861" s="3">
        <v>58</v>
      </c>
      <c r="Q1861" s="3">
        <v>59</v>
      </c>
      <c r="R1861" s="3">
        <v>11</v>
      </c>
      <c r="S1861" s="3">
        <v>114</v>
      </c>
      <c r="T1861" s="3">
        <v>257</v>
      </c>
      <c r="U1861" s="3">
        <v>259</v>
      </c>
      <c r="V1861" s="3">
        <v>20</v>
      </c>
      <c r="W1861" s="3">
        <v>192</v>
      </c>
      <c r="X1861" s="3">
        <v>228</v>
      </c>
      <c r="Y1861" s="3">
        <v>0</v>
      </c>
      <c r="Z1861" s="3">
        <v>220262</v>
      </c>
      <c r="AA1861" s="3">
        <v>262080</v>
      </c>
      <c r="AB1861" s="3">
        <v>0</v>
      </c>
      <c r="AC1861" s="3">
        <v>0</v>
      </c>
      <c r="AD1861" s="3">
        <v>0</v>
      </c>
      <c r="AE1861" s="3">
        <v>0</v>
      </c>
    </row>
    <row r="1862" spans="1:31">
      <c r="A1862" s="4">
        <v>41091</v>
      </c>
      <c r="B1862" s="9" t="str">
        <f t="shared" si="59"/>
        <v>12-07-01</v>
      </c>
      <c r="C1862" s="9" t="str">
        <f t="shared" si="60"/>
        <v>12-07</v>
      </c>
      <c r="D1862" s="3" t="s">
        <v>4</v>
      </c>
      <c r="E1862" s="3" t="s">
        <v>17</v>
      </c>
      <c r="F1862" s="3" t="s">
        <v>301</v>
      </c>
      <c r="G1862" s="3">
        <v>5123.25</v>
      </c>
      <c r="H1862" s="3">
        <v>5.5490000000000004</v>
      </c>
      <c r="I1862" s="3">
        <v>3</v>
      </c>
      <c r="J1862" s="3">
        <v>5320259</v>
      </c>
      <c r="K1862" s="3">
        <v>0</v>
      </c>
      <c r="L1862" s="3">
        <v>3666</v>
      </c>
      <c r="M1862" s="3">
        <v>0</v>
      </c>
      <c r="N1862" s="3">
        <v>66</v>
      </c>
      <c r="O1862" s="3">
        <v>66</v>
      </c>
      <c r="P1862" s="3">
        <v>66</v>
      </c>
      <c r="Q1862" s="3">
        <v>69</v>
      </c>
      <c r="R1862" s="3">
        <v>5</v>
      </c>
      <c r="S1862" s="3">
        <v>132</v>
      </c>
      <c r="T1862" s="3">
        <v>266</v>
      </c>
      <c r="U1862" s="3">
        <v>269</v>
      </c>
      <c r="V1862" s="3">
        <v>20</v>
      </c>
      <c r="W1862" s="3">
        <v>66</v>
      </c>
      <c r="X1862" s="3">
        <v>68</v>
      </c>
      <c r="Y1862" s="3">
        <v>0</v>
      </c>
      <c r="Z1862" s="3">
        <v>62750</v>
      </c>
      <c r="AA1862" s="3">
        <v>64240</v>
      </c>
      <c r="AB1862" s="3">
        <v>0</v>
      </c>
      <c r="AC1862" s="3">
        <v>0</v>
      </c>
      <c r="AD1862" s="3">
        <v>0</v>
      </c>
      <c r="AE1862" s="3">
        <v>0</v>
      </c>
    </row>
    <row r="1863" spans="1:31">
      <c r="A1863" s="4">
        <v>41091</v>
      </c>
      <c r="B1863" s="9" t="str">
        <f t="shared" si="59"/>
        <v>12-07-01</v>
      </c>
      <c r="C1863" s="9" t="str">
        <f t="shared" si="60"/>
        <v>12-07</v>
      </c>
      <c r="D1863" s="3" t="s">
        <v>18</v>
      </c>
      <c r="E1863" s="3" t="s">
        <v>294</v>
      </c>
      <c r="F1863" s="3" t="s">
        <v>301</v>
      </c>
      <c r="G1863" s="3">
        <v>5123.25</v>
      </c>
      <c r="H1863" s="3">
        <v>1.1659999999999999</v>
      </c>
      <c r="I1863" s="3">
        <v>3</v>
      </c>
      <c r="J1863" s="3">
        <v>5518831</v>
      </c>
      <c r="K1863" s="3">
        <v>1452</v>
      </c>
      <c r="L1863" s="3">
        <v>3802</v>
      </c>
      <c r="M1863" s="3">
        <v>1</v>
      </c>
      <c r="N1863" s="3">
        <v>52</v>
      </c>
      <c r="O1863" s="3">
        <v>51</v>
      </c>
      <c r="P1863" s="3">
        <v>53</v>
      </c>
      <c r="Q1863" s="3">
        <v>56</v>
      </c>
      <c r="R1863" s="3">
        <v>20</v>
      </c>
      <c r="S1863" s="3">
        <v>104</v>
      </c>
      <c r="T1863" s="3">
        <v>253</v>
      </c>
      <c r="U1863" s="3">
        <v>256</v>
      </c>
      <c r="V1863" s="3">
        <v>20</v>
      </c>
      <c r="W1863" s="3">
        <v>191</v>
      </c>
      <c r="X1863" s="3">
        <v>226</v>
      </c>
      <c r="Y1863" s="3">
        <v>0</v>
      </c>
      <c r="Z1863" s="3">
        <v>219832</v>
      </c>
      <c r="AA1863" s="3">
        <v>261360</v>
      </c>
      <c r="AB1863" s="3">
        <v>0</v>
      </c>
      <c r="AC1863" s="3">
        <v>0</v>
      </c>
      <c r="AD1863" s="3">
        <v>0</v>
      </c>
      <c r="AE1863" s="3">
        <v>0</v>
      </c>
    </row>
    <row r="1864" spans="1:31">
      <c r="A1864" s="4">
        <v>41091</v>
      </c>
      <c r="B1864" s="9" t="str">
        <f t="shared" si="59"/>
        <v>12-07-01</v>
      </c>
      <c r="C1864" s="9" t="str">
        <f t="shared" si="60"/>
        <v>12-07</v>
      </c>
      <c r="D1864" s="3" t="s">
        <v>10</v>
      </c>
      <c r="E1864" s="3" t="s">
        <v>25</v>
      </c>
      <c r="F1864" s="3" t="s">
        <v>301</v>
      </c>
      <c r="G1864" s="3">
        <v>5123.25</v>
      </c>
      <c r="H1864" s="3">
        <v>8.766</v>
      </c>
      <c r="I1864" s="3">
        <v>3</v>
      </c>
      <c r="J1864" s="3">
        <v>5517743</v>
      </c>
      <c r="K1864" s="3">
        <v>269440</v>
      </c>
      <c r="L1864" s="3">
        <v>3781</v>
      </c>
      <c r="M1864" s="3">
        <v>185</v>
      </c>
      <c r="N1864" s="3">
        <v>58</v>
      </c>
      <c r="O1864" s="3">
        <v>58</v>
      </c>
      <c r="P1864" s="3">
        <v>90</v>
      </c>
      <c r="Q1864" s="3">
        <v>120</v>
      </c>
      <c r="R1864" s="3">
        <v>15</v>
      </c>
      <c r="S1864" s="3">
        <v>116</v>
      </c>
      <c r="T1864" s="3">
        <v>290</v>
      </c>
      <c r="U1864" s="3">
        <v>320</v>
      </c>
      <c r="V1864" s="3">
        <v>13</v>
      </c>
      <c r="W1864" s="3">
        <v>37</v>
      </c>
      <c r="X1864" s="3">
        <v>91</v>
      </c>
      <c r="Y1864" s="3">
        <v>0</v>
      </c>
      <c r="Z1864" s="3">
        <v>251433</v>
      </c>
      <c r="AA1864" s="3">
        <v>262144</v>
      </c>
      <c r="AB1864" s="3">
        <v>3</v>
      </c>
      <c r="AC1864" s="3">
        <v>0</v>
      </c>
      <c r="AD1864" s="3">
        <v>7</v>
      </c>
      <c r="AE1864" s="3">
        <v>0</v>
      </c>
    </row>
    <row r="1865" spans="1:31">
      <c r="A1865" s="4">
        <v>41091</v>
      </c>
      <c r="B1865" s="9" t="str">
        <f t="shared" si="59"/>
        <v>12-07-01</v>
      </c>
      <c r="C1865" s="9" t="str">
        <f t="shared" si="60"/>
        <v>12-07</v>
      </c>
      <c r="D1865" s="3" t="s">
        <v>12</v>
      </c>
      <c r="E1865" s="3" t="s">
        <v>99</v>
      </c>
      <c r="F1865" s="3" t="s">
        <v>301</v>
      </c>
      <c r="G1865" s="3">
        <v>5123.25</v>
      </c>
      <c r="H1865" s="3">
        <v>19.207000000000001</v>
      </c>
      <c r="I1865" s="3">
        <v>3</v>
      </c>
      <c r="J1865" s="3">
        <v>5519323</v>
      </c>
      <c r="K1865" s="3">
        <v>675600</v>
      </c>
      <c r="L1865" s="3">
        <v>4600</v>
      </c>
      <c r="M1865" s="3">
        <v>563</v>
      </c>
      <c r="N1865" s="3">
        <v>56</v>
      </c>
      <c r="O1865" s="3">
        <v>55</v>
      </c>
      <c r="P1865" s="3">
        <v>57</v>
      </c>
      <c r="Q1865" s="3">
        <v>67</v>
      </c>
      <c r="R1865" s="3">
        <v>12</v>
      </c>
      <c r="S1865" s="3">
        <v>112</v>
      </c>
      <c r="T1865" s="3">
        <v>257</v>
      </c>
      <c r="U1865" s="3">
        <v>267</v>
      </c>
      <c r="V1865" s="3">
        <v>8</v>
      </c>
      <c r="W1865" s="3">
        <v>14</v>
      </c>
      <c r="X1865" s="3">
        <v>40</v>
      </c>
      <c r="Y1865" s="3">
        <v>0</v>
      </c>
      <c r="Z1865" s="3">
        <v>240566</v>
      </c>
      <c r="AA1865" s="3">
        <v>261600</v>
      </c>
      <c r="AB1865" s="3">
        <v>78</v>
      </c>
      <c r="AC1865" s="3">
        <v>0</v>
      </c>
      <c r="AD1865" s="3">
        <v>97</v>
      </c>
      <c r="AE1865" s="3">
        <v>0</v>
      </c>
    </row>
    <row r="1866" spans="1:31">
      <c r="A1866" s="4">
        <v>41091</v>
      </c>
      <c r="B1866" s="9" t="str">
        <f t="shared" si="59"/>
        <v>12-07-01</v>
      </c>
      <c r="C1866" s="9" t="str">
        <f t="shared" si="60"/>
        <v>12-07</v>
      </c>
      <c r="D1866" s="3" t="s">
        <v>1</v>
      </c>
      <c r="E1866" s="3" t="s">
        <v>288</v>
      </c>
      <c r="F1866" s="3" t="s">
        <v>301</v>
      </c>
      <c r="G1866" s="3">
        <v>5123.25</v>
      </c>
      <c r="H1866" s="3">
        <v>1.244</v>
      </c>
      <c r="I1866" s="3">
        <v>3</v>
      </c>
      <c r="J1866" s="3">
        <v>5518123</v>
      </c>
      <c r="K1866" s="3">
        <v>1440</v>
      </c>
      <c r="L1866" s="3">
        <v>3833</v>
      </c>
      <c r="M1866" s="3">
        <v>1</v>
      </c>
      <c r="N1866" s="3">
        <v>60</v>
      </c>
      <c r="O1866" s="3">
        <v>55</v>
      </c>
      <c r="P1866" s="3">
        <v>57</v>
      </c>
      <c r="Q1866" s="3">
        <v>60</v>
      </c>
      <c r="R1866" s="3">
        <v>19</v>
      </c>
      <c r="S1866" s="3">
        <v>120</v>
      </c>
      <c r="T1866" s="3">
        <v>256</v>
      </c>
      <c r="U1866" s="3">
        <v>260</v>
      </c>
      <c r="V1866" s="3">
        <v>20</v>
      </c>
      <c r="W1866" s="3">
        <v>191</v>
      </c>
      <c r="X1866" s="3">
        <v>228</v>
      </c>
      <c r="Y1866" s="3">
        <v>0</v>
      </c>
      <c r="Z1866" s="3">
        <v>220320</v>
      </c>
      <c r="AA1866" s="3">
        <v>262080</v>
      </c>
      <c r="AB1866" s="3">
        <v>0</v>
      </c>
      <c r="AC1866" s="3">
        <v>0</v>
      </c>
      <c r="AD1866" s="3">
        <v>0</v>
      </c>
      <c r="AE1866" s="3">
        <v>0</v>
      </c>
    </row>
    <row r="1867" spans="1:31">
      <c r="A1867" s="4">
        <v>41092</v>
      </c>
      <c r="B1867" s="9" t="str">
        <f t="shared" si="59"/>
        <v>12-07-02</v>
      </c>
      <c r="C1867" s="9" t="str">
        <f t="shared" si="60"/>
        <v>12-07</v>
      </c>
      <c r="D1867" s="3" t="s">
        <v>8</v>
      </c>
      <c r="E1867" s="3" t="s">
        <v>31</v>
      </c>
      <c r="F1867" s="3" t="s">
        <v>301</v>
      </c>
      <c r="G1867" s="3">
        <v>5123.25</v>
      </c>
      <c r="H1867" s="3">
        <v>1.716</v>
      </c>
      <c r="I1867" s="3">
        <v>3</v>
      </c>
      <c r="J1867" s="3">
        <v>5518123</v>
      </c>
      <c r="K1867" s="3">
        <v>4320</v>
      </c>
      <c r="L1867" s="3">
        <v>3833</v>
      </c>
      <c r="M1867" s="3">
        <v>3</v>
      </c>
      <c r="N1867" s="3">
        <v>61</v>
      </c>
      <c r="O1867" s="3">
        <v>61</v>
      </c>
      <c r="P1867" s="3">
        <v>61</v>
      </c>
      <c r="Q1867" s="3">
        <v>63</v>
      </c>
      <c r="R1867" s="3">
        <v>10</v>
      </c>
      <c r="S1867" s="3">
        <v>122</v>
      </c>
      <c r="T1867" s="3">
        <v>261</v>
      </c>
      <c r="U1867" s="3">
        <v>263</v>
      </c>
      <c r="V1867" s="3">
        <v>20</v>
      </c>
      <c r="W1867" s="3">
        <v>135</v>
      </c>
      <c r="X1867" s="3">
        <v>228</v>
      </c>
      <c r="Y1867" s="3">
        <v>0</v>
      </c>
      <c r="Z1867" s="3">
        <v>227232</v>
      </c>
      <c r="AA1867" s="3">
        <v>262080</v>
      </c>
      <c r="AB1867" s="3">
        <v>1</v>
      </c>
      <c r="AC1867" s="3">
        <v>0</v>
      </c>
      <c r="AD1867" s="3">
        <v>3</v>
      </c>
      <c r="AE1867" s="3">
        <v>0</v>
      </c>
    </row>
    <row r="1868" spans="1:31">
      <c r="A1868" s="4">
        <v>41092</v>
      </c>
      <c r="B1868" s="9" t="str">
        <f t="shared" si="59"/>
        <v>12-07-02</v>
      </c>
      <c r="C1868" s="9" t="str">
        <f t="shared" si="60"/>
        <v>12-07</v>
      </c>
      <c r="D1868" s="3" t="s">
        <v>4</v>
      </c>
      <c r="E1868" s="3" t="s">
        <v>5</v>
      </c>
      <c r="F1868" s="3" t="s">
        <v>301</v>
      </c>
      <c r="G1868" s="3">
        <v>5123.25</v>
      </c>
      <c r="H1868" s="3">
        <v>1.373</v>
      </c>
      <c r="I1868" s="3">
        <v>3</v>
      </c>
      <c r="J1868" s="3">
        <v>5517359</v>
      </c>
      <c r="K1868" s="3">
        <v>1432</v>
      </c>
      <c r="L1868" s="3">
        <v>3801</v>
      </c>
      <c r="M1868" s="3">
        <v>1</v>
      </c>
      <c r="N1868" s="3">
        <v>60</v>
      </c>
      <c r="O1868" s="3">
        <v>59</v>
      </c>
      <c r="P1868" s="3">
        <v>61</v>
      </c>
      <c r="Q1868" s="3">
        <v>68</v>
      </c>
      <c r="R1868" s="3">
        <v>23</v>
      </c>
      <c r="S1868" s="3">
        <v>120</v>
      </c>
      <c r="T1868" s="3">
        <v>261</v>
      </c>
      <c r="U1868" s="3">
        <v>268</v>
      </c>
      <c r="V1868" s="3">
        <v>20</v>
      </c>
      <c r="W1868" s="3">
        <v>182</v>
      </c>
      <c r="X1868" s="3">
        <v>226</v>
      </c>
      <c r="Y1868" s="3">
        <v>0</v>
      </c>
      <c r="Z1868" s="3">
        <v>213050</v>
      </c>
      <c r="AA1868" s="3">
        <v>261340</v>
      </c>
      <c r="AB1868" s="3">
        <v>0</v>
      </c>
      <c r="AC1868" s="3">
        <v>0</v>
      </c>
      <c r="AD1868" s="3">
        <v>0</v>
      </c>
      <c r="AE1868" s="3">
        <v>0</v>
      </c>
    </row>
    <row r="1869" spans="1:31">
      <c r="A1869" s="4">
        <v>41092</v>
      </c>
      <c r="B1869" s="9" t="str">
        <f t="shared" si="59"/>
        <v>12-07-02</v>
      </c>
      <c r="C1869" s="9" t="str">
        <f t="shared" si="60"/>
        <v>12-07</v>
      </c>
      <c r="D1869" s="3" t="s">
        <v>10</v>
      </c>
      <c r="E1869" s="3" t="s">
        <v>25</v>
      </c>
      <c r="F1869" s="3" t="s">
        <v>301</v>
      </c>
      <c r="G1869" s="3">
        <v>5123.25</v>
      </c>
      <c r="H1869" s="3">
        <v>8.7140000000000004</v>
      </c>
      <c r="I1869" s="3">
        <v>3</v>
      </c>
      <c r="J1869" s="3">
        <v>5517415</v>
      </c>
      <c r="K1869" s="3">
        <v>305940</v>
      </c>
      <c r="L1869" s="3">
        <v>3781</v>
      </c>
      <c r="M1869" s="3">
        <v>210</v>
      </c>
      <c r="N1869" s="3">
        <v>54</v>
      </c>
      <c r="O1869" s="3">
        <v>54</v>
      </c>
      <c r="P1869" s="3">
        <v>91</v>
      </c>
      <c r="Q1869" s="3">
        <v>105</v>
      </c>
      <c r="R1869" s="3">
        <v>14</v>
      </c>
      <c r="S1869" s="3">
        <v>108</v>
      </c>
      <c r="T1869" s="3">
        <v>290</v>
      </c>
      <c r="U1869" s="3">
        <v>305</v>
      </c>
      <c r="V1869" s="3">
        <v>16</v>
      </c>
      <c r="W1869" s="3">
        <v>37</v>
      </c>
      <c r="X1869" s="3">
        <v>96</v>
      </c>
      <c r="Y1869" s="3">
        <v>0</v>
      </c>
      <c r="Z1869" s="3">
        <v>253232</v>
      </c>
      <c r="AA1869" s="3">
        <v>262144</v>
      </c>
      <c r="AB1869" s="3">
        <v>2</v>
      </c>
      <c r="AC1869" s="3">
        <v>0</v>
      </c>
      <c r="AD1869" s="3">
        <v>6</v>
      </c>
      <c r="AE1869" s="3">
        <v>0</v>
      </c>
    </row>
    <row r="1870" spans="1:31">
      <c r="A1870" s="4">
        <v>41092</v>
      </c>
      <c r="B1870" s="9" t="str">
        <f t="shared" si="59"/>
        <v>12-07-02</v>
      </c>
      <c r="C1870" s="9" t="str">
        <f t="shared" si="60"/>
        <v>12-07</v>
      </c>
      <c r="D1870" s="3" t="s">
        <v>1</v>
      </c>
      <c r="E1870" s="3" t="s">
        <v>288</v>
      </c>
      <c r="F1870" s="3" t="s">
        <v>301</v>
      </c>
      <c r="G1870" s="3">
        <v>5123.25</v>
      </c>
      <c r="H1870" s="3">
        <v>1.2230000000000001</v>
      </c>
      <c r="I1870" s="3">
        <v>3</v>
      </c>
      <c r="J1870" s="3">
        <v>5519331</v>
      </c>
      <c r="K1870" s="3">
        <v>1208</v>
      </c>
      <c r="L1870" s="3">
        <v>3834</v>
      </c>
      <c r="M1870" s="3">
        <v>1</v>
      </c>
      <c r="N1870" s="3">
        <v>57</v>
      </c>
      <c r="O1870" s="3">
        <v>54</v>
      </c>
      <c r="P1870" s="3">
        <v>56</v>
      </c>
      <c r="Q1870" s="3">
        <v>59</v>
      </c>
      <c r="R1870" s="3">
        <v>21</v>
      </c>
      <c r="S1870" s="3">
        <v>114</v>
      </c>
      <c r="T1870" s="3">
        <v>256</v>
      </c>
      <c r="U1870" s="3">
        <v>259</v>
      </c>
      <c r="V1870" s="3">
        <v>20</v>
      </c>
      <c r="W1870" s="3">
        <v>185</v>
      </c>
      <c r="X1870" s="3">
        <v>229</v>
      </c>
      <c r="Y1870" s="3">
        <v>0</v>
      </c>
      <c r="Z1870" s="3">
        <v>211681</v>
      </c>
      <c r="AA1870" s="3">
        <v>262080</v>
      </c>
      <c r="AB1870" s="3">
        <v>0</v>
      </c>
      <c r="AC1870" s="3">
        <v>0</v>
      </c>
      <c r="AD1870" s="3">
        <v>0</v>
      </c>
      <c r="AE1870" s="3">
        <v>0</v>
      </c>
    </row>
    <row r="1871" spans="1:31">
      <c r="A1871" s="4">
        <v>41092</v>
      </c>
      <c r="B1871" s="9" t="str">
        <f t="shared" si="59"/>
        <v>12-07-02</v>
      </c>
      <c r="C1871" s="9" t="str">
        <f t="shared" si="60"/>
        <v>12-07</v>
      </c>
      <c r="D1871" s="3" t="s">
        <v>12</v>
      </c>
      <c r="E1871" s="3" t="s">
        <v>99</v>
      </c>
      <c r="F1871" s="3" t="s">
        <v>301</v>
      </c>
      <c r="G1871" s="3">
        <v>5123.25</v>
      </c>
      <c r="H1871" s="3">
        <v>21.225999999999999</v>
      </c>
      <c r="I1871" s="3">
        <v>3</v>
      </c>
      <c r="J1871" s="3">
        <v>5524123</v>
      </c>
      <c r="K1871" s="3">
        <v>860662</v>
      </c>
      <c r="L1871" s="3">
        <v>4604</v>
      </c>
      <c r="M1871" s="3">
        <v>718</v>
      </c>
      <c r="N1871" s="3">
        <v>58</v>
      </c>
      <c r="O1871" s="3">
        <v>58</v>
      </c>
      <c r="P1871" s="3">
        <v>60</v>
      </c>
      <c r="Q1871" s="3">
        <v>69</v>
      </c>
      <c r="R1871" s="3">
        <v>11</v>
      </c>
      <c r="S1871" s="3">
        <v>116</v>
      </c>
      <c r="T1871" s="3">
        <v>260</v>
      </c>
      <c r="U1871" s="3">
        <v>269</v>
      </c>
      <c r="V1871" s="3">
        <v>6</v>
      </c>
      <c r="W1871" s="3">
        <v>15</v>
      </c>
      <c r="X1871" s="3">
        <v>35</v>
      </c>
      <c r="Y1871" s="3">
        <v>0</v>
      </c>
      <c r="Z1871" s="3">
        <v>237150</v>
      </c>
      <c r="AA1871" s="3">
        <v>261600</v>
      </c>
      <c r="AB1871" s="3">
        <v>67</v>
      </c>
      <c r="AC1871" s="3">
        <v>0</v>
      </c>
      <c r="AD1871" s="3">
        <v>93</v>
      </c>
      <c r="AE1871" s="3">
        <v>0</v>
      </c>
    </row>
    <row r="1872" spans="1:31">
      <c r="A1872" s="4">
        <v>41092</v>
      </c>
      <c r="B1872" s="9" t="str">
        <f t="shared" si="59"/>
        <v>12-07-02</v>
      </c>
      <c r="C1872" s="9" t="str">
        <f t="shared" si="60"/>
        <v>12-07</v>
      </c>
      <c r="D1872" s="3" t="s">
        <v>18</v>
      </c>
      <c r="E1872" s="3" t="s">
        <v>47</v>
      </c>
      <c r="F1872" s="3" t="s">
        <v>301</v>
      </c>
      <c r="G1872" s="3">
        <v>5123.25</v>
      </c>
      <c r="H1872" s="3">
        <v>7.9939999999999998</v>
      </c>
      <c r="I1872" s="3">
        <v>3</v>
      </c>
      <c r="J1872" s="3">
        <v>5321263</v>
      </c>
      <c r="K1872" s="3">
        <v>1380</v>
      </c>
      <c r="L1872" s="3">
        <v>3857</v>
      </c>
      <c r="M1872" s="3">
        <v>1</v>
      </c>
      <c r="N1872" s="3">
        <v>52</v>
      </c>
      <c r="O1872" s="3">
        <v>52</v>
      </c>
      <c r="P1872" s="3">
        <v>99</v>
      </c>
      <c r="Q1872" s="3">
        <v>119</v>
      </c>
      <c r="R1872" s="3">
        <v>7</v>
      </c>
      <c r="S1872" s="3">
        <v>104</v>
      </c>
      <c r="T1872" s="3">
        <v>299</v>
      </c>
      <c r="U1872" s="3">
        <v>319</v>
      </c>
      <c r="V1872" s="3">
        <v>20</v>
      </c>
      <c r="W1872" s="3">
        <v>70</v>
      </c>
      <c r="X1872" s="3">
        <v>72</v>
      </c>
      <c r="Y1872" s="3">
        <v>0</v>
      </c>
      <c r="Z1872" s="3">
        <v>65449</v>
      </c>
      <c r="AA1872" s="3">
        <v>66240</v>
      </c>
      <c r="AB1872" s="3">
        <v>0</v>
      </c>
      <c r="AC1872" s="3">
        <v>0</v>
      </c>
      <c r="AD1872" s="3">
        <v>0</v>
      </c>
      <c r="AE1872" s="3">
        <v>0</v>
      </c>
    </row>
    <row r="1873" spans="1:31">
      <c r="A1873" s="4">
        <v>41093</v>
      </c>
      <c r="B1873" s="9" t="str">
        <f t="shared" si="59"/>
        <v>12-07-03</v>
      </c>
      <c r="C1873" s="9" t="str">
        <f t="shared" si="60"/>
        <v>12-07</v>
      </c>
      <c r="D1873" s="3" t="s">
        <v>6</v>
      </c>
      <c r="E1873" s="3" t="s">
        <v>290</v>
      </c>
      <c r="F1873" s="3" t="s">
        <v>301</v>
      </c>
      <c r="G1873" s="3">
        <v>5123.25</v>
      </c>
      <c r="H1873" s="3">
        <v>4.3819999999999997</v>
      </c>
      <c r="I1873" s="3">
        <v>3</v>
      </c>
      <c r="J1873" s="3">
        <v>5322774</v>
      </c>
      <c r="K1873" s="3">
        <v>1851</v>
      </c>
      <c r="L1873" s="3">
        <v>3803</v>
      </c>
      <c r="M1873" s="3">
        <v>2</v>
      </c>
      <c r="N1873" s="3">
        <v>51</v>
      </c>
      <c r="O1873" s="3">
        <v>49</v>
      </c>
      <c r="P1873" s="3">
        <v>51</v>
      </c>
      <c r="Q1873" s="3">
        <v>57</v>
      </c>
      <c r="R1873" s="3">
        <v>12</v>
      </c>
      <c r="S1873" s="3">
        <v>102</v>
      </c>
      <c r="T1873" s="3">
        <v>251</v>
      </c>
      <c r="U1873" s="3">
        <v>257</v>
      </c>
      <c r="V1873" s="3">
        <v>20</v>
      </c>
      <c r="W1873" s="3">
        <v>54</v>
      </c>
      <c r="X1873" s="3">
        <v>69</v>
      </c>
      <c r="Y1873" s="3">
        <v>0</v>
      </c>
      <c r="Z1873" s="3">
        <v>62963</v>
      </c>
      <c r="AA1873" s="3">
        <v>64400</v>
      </c>
      <c r="AB1873" s="3">
        <v>0</v>
      </c>
      <c r="AC1873" s="3">
        <v>0</v>
      </c>
      <c r="AD1873" s="3">
        <v>1</v>
      </c>
      <c r="AE1873" s="3">
        <v>0</v>
      </c>
    </row>
    <row r="1874" spans="1:31">
      <c r="A1874" s="4">
        <v>41093</v>
      </c>
      <c r="B1874" s="9" t="str">
        <f t="shared" si="59"/>
        <v>12-07-03</v>
      </c>
      <c r="C1874" s="9" t="str">
        <f t="shared" si="60"/>
        <v>12-07</v>
      </c>
      <c r="D1874" s="3" t="s">
        <v>4</v>
      </c>
      <c r="E1874" s="3" t="s">
        <v>42</v>
      </c>
      <c r="F1874" s="3" t="s">
        <v>301</v>
      </c>
      <c r="G1874" s="3">
        <v>5123.25</v>
      </c>
      <c r="H1874" s="3">
        <v>1.292</v>
      </c>
      <c r="I1874" s="3">
        <v>3</v>
      </c>
      <c r="J1874" s="3">
        <v>5517359</v>
      </c>
      <c r="K1874" s="3">
        <v>1432</v>
      </c>
      <c r="L1874" s="3">
        <v>3801</v>
      </c>
      <c r="M1874" s="3">
        <v>1</v>
      </c>
      <c r="N1874" s="3">
        <v>56</v>
      </c>
      <c r="O1874" s="3">
        <v>55</v>
      </c>
      <c r="P1874" s="3">
        <v>57</v>
      </c>
      <c r="Q1874" s="3">
        <v>64</v>
      </c>
      <c r="R1874" s="3">
        <v>17</v>
      </c>
      <c r="S1874" s="3">
        <v>112</v>
      </c>
      <c r="T1874" s="3">
        <v>257</v>
      </c>
      <c r="U1874" s="3">
        <v>264</v>
      </c>
      <c r="V1874" s="3">
        <v>20</v>
      </c>
      <c r="W1874" s="3">
        <v>181</v>
      </c>
      <c r="X1874" s="3">
        <v>225</v>
      </c>
      <c r="Y1874" s="3">
        <v>0</v>
      </c>
      <c r="Z1874" s="3">
        <v>213050</v>
      </c>
      <c r="AA1874" s="3">
        <v>261340</v>
      </c>
      <c r="AB1874" s="3">
        <v>0</v>
      </c>
      <c r="AC1874" s="3">
        <v>0</v>
      </c>
      <c r="AD1874" s="3">
        <v>0</v>
      </c>
      <c r="AE1874" s="3">
        <v>0</v>
      </c>
    </row>
    <row r="1875" spans="1:31">
      <c r="A1875" s="4">
        <v>41093</v>
      </c>
      <c r="B1875" s="9" t="str">
        <f t="shared" si="59"/>
        <v>12-07-03</v>
      </c>
      <c r="C1875" s="9" t="str">
        <f t="shared" si="60"/>
        <v>12-07</v>
      </c>
      <c r="D1875" s="3" t="s">
        <v>8</v>
      </c>
      <c r="E1875" s="3" t="s">
        <v>31</v>
      </c>
      <c r="F1875" s="3" t="s">
        <v>301</v>
      </c>
      <c r="G1875" s="3">
        <v>5123.25</v>
      </c>
      <c r="H1875" s="3">
        <v>1.3</v>
      </c>
      <c r="I1875" s="3">
        <v>3</v>
      </c>
      <c r="J1875" s="3">
        <v>5518123</v>
      </c>
      <c r="K1875" s="3">
        <v>0</v>
      </c>
      <c r="L1875" s="3">
        <v>3833</v>
      </c>
      <c r="M1875" s="3">
        <v>0</v>
      </c>
      <c r="N1875" s="3">
        <v>57</v>
      </c>
      <c r="O1875" s="3">
        <v>56</v>
      </c>
      <c r="P1875" s="3">
        <v>58</v>
      </c>
      <c r="Q1875" s="3">
        <v>69</v>
      </c>
      <c r="R1875" s="3">
        <v>11</v>
      </c>
      <c r="S1875" s="3">
        <v>114</v>
      </c>
      <c r="T1875" s="3">
        <v>258</v>
      </c>
      <c r="U1875" s="3">
        <v>269</v>
      </c>
      <c r="V1875" s="3">
        <v>20</v>
      </c>
      <c r="W1875" s="3">
        <v>195</v>
      </c>
      <c r="X1875" s="3">
        <v>231</v>
      </c>
      <c r="Y1875" s="3">
        <v>0</v>
      </c>
      <c r="Z1875" s="3">
        <v>220262</v>
      </c>
      <c r="AA1875" s="3">
        <v>262080</v>
      </c>
      <c r="AB1875" s="3">
        <v>0</v>
      </c>
      <c r="AC1875" s="3">
        <v>0</v>
      </c>
      <c r="AD1875" s="3">
        <v>0</v>
      </c>
      <c r="AE1875" s="3">
        <v>0</v>
      </c>
    </row>
    <row r="1876" spans="1:31">
      <c r="A1876" s="4">
        <v>41093</v>
      </c>
      <c r="B1876" s="9" t="str">
        <f t="shared" si="59"/>
        <v>12-07-03</v>
      </c>
      <c r="C1876" s="9" t="str">
        <f t="shared" si="60"/>
        <v>12-07</v>
      </c>
      <c r="D1876" s="3" t="s">
        <v>10</v>
      </c>
      <c r="E1876" s="3" t="s">
        <v>21</v>
      </c>
      <c r="F1876" s="3" t="s">
        <v>301</v>
      </c>
      <c r="G1876" s="3">
        <v>5123.25</v>
      </c>
      <c r="H1876" s="3">
        <v>8.7360000000000007</v>
      </c>
      <c r="I1876" s="3">
        <v>3</v>
      </c>
      <c r="J1876" s="3">
        <v>5517743</v>
      </c>
      <c r="K1876" s="3">
        <v>47520</v>
      </c>
      <c r="L1876" s="3">
        <v>3781</v>
      </c>
      <c r="M1876" s="3">
        <v>33</v>
      </c>
      <c r="N1876" s="3">
        <v>56</v>
      </c>
      <c r="O1876" s="3">
        <v>56</v>
      </c>
      <c r="P1876" s="3">
        <v>87</v>
      </c>
      <c r="Q1876" s="3">
        <v>118</v>
      </c>
      <c r="R1876" s="3">
        <v>11</v>
      </c>
      <c r="S1876" s="3">
        <v>112</v>
      </c>
      <c r="T1876" s="3">
        <v>287</v>
      </c>
      <c r="U1876" s="3">
        <v>318</v>
      </c>
      <c r="V1876" s="3">
        <v>20</v>
      </c>
      <c r="W1876" s="3">
        <v>34</v>
      </c>
      <c r="X1876" s="3">
        <v>53</v>
      </c>
      <c r="Y1876" s="3">
        <v>0</v>
      </c>
      <c r="Z1876" s="3">
        <v>251682</v>
      </c>
      <c r="AA1876" s="3">
        <v>262144</v>
      </c>
      <c r="AB1876" s="3">
        <v>5</v>
      </c>
      <c r="AC1876" s="3">
        <v>0</v>
      </c>
      <c r="AD1876" s="3">
        <v>9</v>
      </c>
      <c r="AE1876" s="3">
        <v>0</v>
      </c>
    </row>
    <row r="1877" spans="1:31">
      <c r="A1877" s="4">
        <v>41093</v>
      </c>
      <c r="B1877" s="9" t="str">
        <f t="shared" si="59"/>
        <v>12-07-03</v>
      </c>
      <c r="C1877" s="9" t="str">
        <f t="shared" si="60"/>
        <v>12-07</v>
      </c>
      <c r="D1877" s="3" t="s">
        <v>18</v>
      </c>
      <c r="E1877" s="3" t="s">
        <v>23</v>
      </c>
      <c r="F1877" s="3" t="s">
        <v>301</v>
      </c>
      <c r="G1877" s="3">
        <v>5123.25</v>
      </c>
      <c r="H1877" s="3">
        <v>26.423999999999999</v>
      </c>
      <c r="I1877" s="3">
        <v>3</v>
      </c>
      <c r="J1877" s="3">
        <v>5319723</v>
      </c>
      <c r="K1877" s="3">
        <v>4080</v>
      </c>
      <c r="L1877" s="3">
        <v>3914</v>
      </c>
      <c r="M1877" s="3">
        <v>3</v>
      </c>
      <c r="N1877" s="3">
        <v>96</v>
      </c>
      <c r="O1877" s="3">
        <v>96</v>
      </c>
      <c r="P1877" s="3">
        <v>281</v>
      </c>
      <c r="Q1877" s="3">
        <v>616</v>
      </c>
      <c r="R1877" s="3">
        <v>90</v>
      </c>
      <c r="S1877" s="3">
        <v>417</v>
      </c>
      <c r="T1877" s="3">
        <v>524</v>
      </c>
      <c r="U1877" s="3">
        <v>997</v>
      </c>
      <c r="V1877" s="3">
        <v>20</v>
      </c>
      <c r="W1877" s="3">
        <v>42</v>
      </c>
      <c r="X1877" s="3">
        <v>72</v>
      </c>
      <c r="Y1877" s="3">
        <v>0</v>
      </c>
      <c r="Z1877" s="3">
        <v>62983</v>
      </c>
      <c r="AA1877" s="3">
        <v>64240</v>
      </c>
      <c r="AB1877" s="3">
        <v>0</v>
      </c>
      <c r="AC1877" s="3">
        <v>0</v>
      </c>
      <c r="AD1877" s="3">
        <v>2</v>
      </c>
      <c r="AE1877" s="3">
        <v>0</v>
      </c>
    </row>
    <row r="1878" spans="1:31">
      <c r="A1878" s="4">
        <v>41093</v>
      </c>
      <c r="B1878" s="9" t="str">
        <f t="shared" si="59"/>
        <v>12-07-03</v>
      </c>
      <c r="C1878" s="9" t="str">
        <f t="shared" si="60"/>
        <v>12-07</v>
      </c>
      <c r="D1878" s="3" t="s">
        <v>6</v>
      </c>
      <c r="E1878" s="3" t="s">
        <v>290</v>
      </c>
      <c r="F1878" s="3" t="s">
        <v>301</v>
      </c>
      <c r="G1878" s="3">
        <v>5123.25</v>
      </c>
      <c r="H1878" s="3">
        <v>0.6</v>
      </c>
      <c r="I1878" s="3">
        <v>3</v>
      </c>
      <c r="J1878" s="3">
        <v>5322774</v>
      </c>
      <c r="K1878" s="3">
        <v>1851</v>
      </c>
      <c r="L1878" s="3">
        <v>3803</v>
      </c>
      <c r="M1878" s="3">
        <v>2</v>
      </c>
      <c r="N1878" s="3">
        <v>51</v>
      </c>
      <c r="O1878" s="3">
        <v>49</v>
      </c>
      <c r="P1878" s="3">
        <v>51</v>
      </c>
      <c r="Q1878" s="3">
        <v>57</v>
      </c>
      <c r="R1878" s="3">
        <v>12</v>
      </c>
      <c r="S1878" s="3">
        <v>102</v>
      </c>
      <c r="T1878" s="3">
        <v>251</v>
      </c>
      <c r="U1878" s="3">
        <v>257</v>
      </c>
      <c r="V1878" s="3">
        <v>20</v>
      </c>
      <c r="W1878" s="3">
        <v>54</v>
      </c>
      <c r="X1878" s="3">
        <v>69</v>
      </c>
      <c r="Y1878" s="3">
        <v>0</v>
      </c>
      <c r="Z1878" s="3">
        <v>62963</v>
      </c>
      <c r="AA1878" s="3">
        <v>64400</v>
      </c>
      <c r="AB1878" s="3">
        <v>0</v>
      </c>
      <c r="AC1878" s="3">
        <v>0</v>
      </c>
      <c r="AD1878" s="3">
        <v>1</v>
      </c>
      <c r="AE1878" s="3">
        <v>0</v>
      </c>
    </row>
    <row r="1879" spans="1:31">
      <c r="A1879" s="4">
        <v>41093</v>
      </c>
      <c r="B1879" s="9" t="str">
        <f t="shared" si="59"/>
        <v>12-07-03</v>
      </c>
      <c r="C1879" s="9" t="str">
        <f t="shared" si="60"/>
        <v>12-07</v>
      </c>
      <c r="D1879" s="3" t="s">
        <v>1</v>
      </c>
      <c r="E1879" s="3" t="s">
        <v>288</v>
      </c>
      <c r="F1879" s="3" t="s">
        <v>301</v>
      </c>
      <c r="G1879" s="3">
        <v>5123.25</v>
      </c>
      <c r="H1879" s="3">
        <v>1.226</v>
      </c>
      <c r="I1879" s="3">
        <v>3</v>
      </c>
      <c r="J1879" s="3">
        <v>5519963</v>
      </c>
      <c r="K1879" s="3">
        <v>400</v>
      </c>
      <c r="L1879" s="3">
        <v>3835</v>
      </c>
      <c r="M1879" s="3">
        <v>1</v>
      </c>
      <c r="N1879" s="3">
        <v>57</v>
      </c>
      <c r="O1879" s="3">
        <v>54</v>
      </c>
      <c r="P1879" s="3">
        <v>56</v>
      </c>
      <c r="Q1879" s="3">
        <v>59</v>
      </c>
      <c r="R1879" s="3">
        <v>19</v>
      </c>
      <c r="S1879" s="3">
        <v>114</v>
      </c>
      <c r="T1879" s="3">
        <v>256</v>
      </c>
      <c r="U1879" s="3">
        <v>259</v>
      </c>
      <c r="V1879" s="3">
        <v>20</v>
      </c>
      <c r="W1879" s="3">
        <v>185</v>
      </c>
      <c r="X1879" s="3">
        <v>229</v>
      </c>
      <c r="Y1879" s="3">
        <v>0</v>
      </c>
      <c r="Z1879" s="3">
        <v>211806</v>
      </c>
      <c r="AA1879" s="3">
        <v>262080</v>
      </c>
      <c r="AB1879" s="3">
        <v>0</v>
      </c>
      <c r="AC1879" s="3">
        <v>0</v>
      </c>
      <c r="AD1879" s="3">
        <v>0</v>
      </c>
      <c r="AE1879" s="3">
        <v>0</v>
      </c>
    </row>
    <row r="1880" spans="1:31">
      <c r="A1880" s="4">
        <v>41094</v>
      </c>
      <c r="B1880" s="9" t="str">
        <f t="shared" si="59"/>
        <v>12-07-04</v>
      </c>
      <c r="C1880" s="9" t="str">
        <f t="shared" si="60"/>
        <v>12-07</v>
      </c>
      <c r="D1880" s="3" t="s">
        <v>4</v>
      </c>
      <c r="E1880" s="3" t="s">
        <v>24</v>
      </c>
      <c r="F1880" s="3" t="s">
        <v>301</v>
      </c>
      <c r="G1880" s="3">
        <v>5123.25</v>
      </c>
      <c r="H1880" s="3">
        <v>1.2829999999999999</v>
      </c>
      <c r="I1880" s="3">
        <v>3</v>
      </c>
      <c r="J1880" s="3">
        <v>5659655</v>
      </c>
      <c r="K1880" s="3">
        <v>4336</v>
      </c>
      <c r="L1880" s="3">
        <v>3899</v>
      </c>
      <c r="M1880" s="3">
        <v>3</v>
      </c>
      <c r="N1880" s="3">
        <v>53</v>
      </c>
      <c r="O1880" s="3">
        <v>53</v>
      </c>
      <c r="P1880" s="3">
        <v>54</v>
      </c>
      <c r="Q1880" s="3">
        <v>62</v>
      </c>
      <c r="R1880" s="3">
        <v>14</v>
      </c>
      <c r="S1880" s="3">
        <v>106</v>
      </c>
      <c r="T1880" s="3">
        <v>254</v>
      </c>
      <c r="U1880" s="3">
        <v>262</v>
      </c>
      <c r="V1880" s="3">
        <v>20</v>
      </c>
      <c r="W1880" s="3">
        <v>178</v>
      </c>
      <c r="X1880" s="3">
        <v>226</v>
      </c>
      <c r="Y1880" s="3">
        <v>0</v>
      </c>
      <c r="Z1880" s="3">
        <v>214723</v>
      </c>
      <c r="AA1880" s="3">
        <v>261340</v>
      </c>
      <c r="AB1880" s="3">
        <v>0</v>
      </c>
      <c r="AC1880" s="3">
        <v>0</v>
      </c>
      <c r="AD1880" s="3">
        <v>1</v>
      </c>
      <c r="AE1880" s="3">
        <v>0</v>
      </c>
    </row>
    <row r="1881" spans="1:31">
      <c r="A1881" s="4">
        <v>41094</v>
      </c>
      <c r="B1881" s="9" t="str">
        <f t="shared" si="59"/>
        <v>12-07-04</v>
      </c>
      <c r="C1881" s="9" t="str">
        <f t="shared" si="60"/>
        <v>12-07</v>
      </c>
      <c r="D1881" s="3" t="s">
        <v>8</v>
      </c>
      <c r="E1881" s="3" t="s">
        <v>9</v>
      </c>
      <c r="F1881" s="3" t="s">
        <v>301</v>
      </c>
      <c r="G1881" s="3">
        <v>5123.25</v>
      </c>
      <c r="H1881" s="3">
        <v>1.3280000000000001</v>
      </c>
      <c r="I1881" s="3">
        <v>3</v>
      </c>
      <c r="J1881" s="3">
        <v>5512563</v>
      </c>
      <c r="K1881" s="3">
        <v>1460</v>
      </c>
      <c r="L1881" s="3">
        <v>3777</v>
      </c>
      <c r="M1881" s="3">
        <v>1</v>
      </c>
      <c r="N1881" s="3">
        <v>60</v>
      </c>
      <c r="O1881" s="3">
        <v>58</v>
      </c>
      <c r="P1881" s="3">
        <v>61</v>
      </c>
      <c r="Q1881" s="3">
        <v>63</v>
      </c>
      <c r="R1881" s="3">
        <v>17</v>
      </c>
      <c r="S1881" s="3">
        <v>120</v>
      </c>
      <c r="T1881" s="3">
        <v>260</v>
      </c>
      <c r="U1881" s="3">
        <v>263</v>
      </c>
      <c r="V1881" s="3">
        <v>20</v>
      </c>
      <c r="W1881" s="3">
        <v>191</v>
      </c>
      <c r="X1881" s="3">
        <v>222</v>
      </c>
      <c r="Y1881" s="3">
        <v>0</v>
      </c>
      <c r="Z1881" s="3">
        <v>246740</v>
      </c>
      <c r="AA1881" s="3">
        <v>256960</v>
      </c>
      <c r="AB1881" s="3">
        <v>0</v>
      </c>
      <c r="AC1881" s="3">
        <v>0</v>
      </c>
      <c r="AD1881" s="3">
        <v>0</v>
      </c>
      <c r="AE1881" s="3">
        <v>0</v>
      </c>
    </row>
    <row r="1882" spans="1:31">
      <c r="A1882" s="4">
        <v>41094</v>
      </c>
      <c r="B1882" s="9" t="str">
        <f t="shared" si="59"/>
        <v>12-07-04</v>
      </c>
      <c r="C1882" s="9" t="str">
        <f t="shared" si="60"/>
        <v>12-07</v>
      </c>
      <c r="D1882" s="3" t="s">
        <v>18</v>
      </c>
      <c r="E1882" s="3" t="s">
        <v>26</v>
      </c>
      <c r="F1882" s="3" t="s">
        <v>301</v>
      </c>
      <c r="G1882" s="3">
        <v>5123.25</v>
      </c>
      <c r="H1882" s="3">
        <v>4.9139999999999997</v>
      </c>
      <c r="I1882" s="3">
        <v>3</v>
      </c>
      <c r="J1882" s="3">
        <v>5320723</v>
      </c>
      <c r="K1882" s="3">
        <v>24655</v>
      </c>
      <c r="L1882" s="3">
        <v>3646</v>
      </c>
      <c r="M1882" s="3">
        <v>17</v>
      </c>
      <c r="N1882" s="3">
        <v>51</v>
      </c>
      <c r="O1882" s="3">
        <v>51</v>
      </c>
      <c r="P1882" s="3">
        <v>54</v>
      </c>
      <c r="Q1882" s="3">
        <v>56</v>
      </c>
      <c r="R1882" s="3">
        <v>11</v>
      </c>
      <c r="S1882" s="3">
        <v>102</v>
      </c>
      <c r="T1882" s="3">
        <v>253</v>
      </c>
      <c r="U1882" s="3">
        <v>256</v>
      </c>
      <c r="V1882" s="3">
        <v>20</v>
      </c>
      <c r="W1882" s="3">
        <v>47</v>
      </c>
      <c r="X1882" s="3">
        <v>66</v>
      </c>
      <c r="Y1882" s="3">
        <v>0</v>
      </c>
      <c r="Z1882" s="3">
        <v>64184</v>
      </c>
      <c r="AA1882" s="3">
        <v>65535</v>
      </c>
      <c r="AB1882" s="3">
        <v>0</v>
      </c>
      <c r="AC1882" s="3">
        <v>0</v>
      </c>
      <c r="AD1882" s="3">
        <v>3</v>
      </c>
      <c r="AE1882" s="3">
        <v>0</v>
      </c>
    </row>
    <row r="1883" spans="1:31">
      <c r="A1883" s="4">
        <v>41094</v>
      </c>
      <c r="B1883" s="9" t="str">
        <f t="shared" si="59"/>
        <v>12-07-04</v>
      </c>
      <c r="C1883" s="9" t="str">
        <f t="shared" si="60"/>
        <v>12-07</v>
      </c>
      <c r="D1883" s="3" t="s">
        <v>10</v>
      </c>
      <c r="E1883" s="3" t="s">
        <v>25</v>
      </c>
      <c r="F1883" s="3" t="s">
        <v>301</v>
      </c>
      <c r="G1883" s="3">
        <v>5123.25</v>
      </c>
      <c r="H1883" s="3">
        <v>9.6820000000000004</v>
      </c>
      <c r="I1883" s="3">
        <v>3</v>
      </c>
      <c r="J1883" s="3">
        <v>5517743</v>
      </c>
      <c r="K1883" s="3">
        <v>450480</v>
      </c>
      <c r="L1883" s="3">
        <v>3781</v>
      </c>
      <c r="M1883" s="3">
        <v>309</v>
      </c>
      <c r="N1883" s="3">
        <v>60</v>
      </c>
      <c r="O1883" s="3">
        <v>60</v>
      </c>
      <c r="P1883" s="3">
        <v>90</v>
      </c>
      <c r="Q1883" s="3">
        <v>144</v>
      </c>
      <c r="R1883" s="3">
        <v>22</v>
      </c>
      <c r="S1883" s="3">
        <v>127</v>
      </c>
      <c r="T1883" s="3">
        <v>290</v>
      </c>
      <c r="U1883" s="3">
        <v>344</v>
      </c>
      <c r="V1883" s="3">
        <v>20</v>
      </c>
      <c r="W1883" s="3">
        <v>34</v>
      </c>
      <c r="X1883" s="3">
        <v>115</v>
      </c>
      <c r="Y1883" s="3">
        <v>0</v>
      </c>
      <c r="Z1883" s="3">
        <v>253508</v>
      </c>
      <c r="AA1883" s="3">
        <v>262144</v>
      </c>
      <c r="AB1883" s="3">
        <v>4</v>
      </c>
      <c r="AC1883" s="3">
        <v>0</v>
      </c>
      <c r="AD1883" s="3">
        <v>8</v>
      </c>
      <c r="AE1883" s="3">
        <v>0</v>
      </c>
    </row>
    <row r="1884" spans="1:31">
      <c r="A1884" s="4">
        <v>41094</v>
      </c>
      <c r="B1884" s="9" t="str">
        <f t="shared" si="59"/>
        <v>12-07-04</v>
      </c>
      <c r="C1884" s="9" t="str">
        <f t="shared" si="60"/>
        <v>12-07</v>
      </c>
      <c r="D1884" s="3" t="s">
        <v>1</v>
      </c>
      <c r="E1884" s="3" t="s">
        <v>288</v>
      </c>
      <c r="F1884" s="3" t="s">
        <v>301</v>
      </c>
      <c r="G1884" s="3">
        <v>5123.25</v>
      </c>
      <c r="H1884" s="3">
        <v>1.32</v>
      </c>
      <c r="I1884" s="3">
        <v>3</v>
      </c>
      <c r="J1884" s="3">
        <v>5519563</v>
      </c>
      <c r="K1884" s="3">
        <v>0</v>
      </c>
      <c r="L1884" s="3">
        <v>3834</v>
      </c>
      <c r="M1884" s="3">
        <v>0</v>
      </c>
      <c r="N1884" s="3">
        <v>63</v>
      </c>
      <c r="O1884" s="3">
        <v>58</v>
      </c>
      <c r="P1884" s="3">
        <v>60</v>
      </c>
      <c r="Q1884" s="3">
        <v>63</v>
      </c>
      <c r="R1884" s="3">
        <v>21</v>
      </c>
      <c r="S1884" s="3">
        <v>126</v>
      </c>
      <c r="T1884" s="3">
        <v>260</v>
      </c>
      <c r="U1884" s="3">
        <v>263</v>
      </c>
      <c r="V1884" s="3">
        <v>20</v>
      </c>
      <c r="W1884" s="3">
        <v>193</v>
      </c>
      <c r="X1884" s="3">
        <v>229</v>
      </c>
      <c r="Y1884" s="3">
        <v>0</v>
      </c>
      <c r="Z1884" s="3">
        <v>220262</v>
      </c>
      <c r="AA1884" s="3">
        <v>262080</v>
      </c>
      <c r="AB1884" s="3">
        <v>0</v>
      </c>
      <c r="AC1884" s="3">
        <v>0</v>
      </c>
      <c r="AD1884" s="3">
        <v>0</v>
      </c>
      <c r="AE1884" s="3">
        <v>0</v>
      </c>
    </row>
    <row r="1885" spans="1:31">
      <c r="A1885" s="4">
        <v>41094</v>
      </c>
      <c r="B1885" s="9" t="str">
        <f t="shared" si="59"/>
        <v>12-07-04</v>
      </c>
      <c r="C1885" s="9" t="str">
        <f t="shared" si="60"/>
        <v>12-07</v>
      </c>
      <c r="D1885" s="3" t="s">
        <v>12</v>
      </c>
      <c r="E1885" s="3" t="s">
        <v>99</v>
      </c>
      <c r="F1885" s="3" t="s">
        <v>301</v>
      </c>
      <c r="G1885" s="3">
        <v>5123.25</v>
      </c>
      <c r="H1885" s="3">
        <v>25.067</v>
      </c>
      <c r="I1885" s="3">
        <v>3</v>
      </c>
      <c r="J1885" s="3">
        <v>5511035</v>
      </c>
      <c r="K1885" s="3">
        <v>812512</v>
      </c>
      <c r="L1885" s="3">
        <v>4594</v>
      </c>
      <c r="M1885" s="3">
        <v>678</v>
      </c>
      <c r="N1885" s="3">
        <v>59</v>
      </c>
      <c r="O1885" s="3">
        <v>59</v>
      </c>
      <c r="P1885" s="3">
        <v>68</v>
      </c>
      <c r="Q1885" s="3">
        <v>286</v>
      </c>
      <c r="R1885" s="3">
        <v>30</v>
      </c>
      <c r="S1885" s="3">
        <v>451</v>
      </c>
      <c r="T1885" s="3">
        <v>289</v>
      </c>
      <c r="U1885" s="3">
        <v>852</v>
      </c>
      <c r="V1885" s="3">
        <v>5</v>
      </c>
      <c r="W1885" s="3">
        <v>14</v>
      </c>
      <c r="X1885" s="3">
        <v>73</v>
      </c>
      <c r="Y1885" s="3">
        <v>0</v>
      </c>
      <c r="Z1885" s="3">
        <v>246655</v>
      </c>
      <c r="AA1885" s="3">
        <v>255552</v>
      </c>
      <c r="AB1885" s="3">
        <v>70</v>
      </c>
      <c r="AC1885" s="3">
        <v>0</v>
      </c>
      <c r="AD1885" s="3">
        <v>97</v>
      </c>
      <c r="AE1885" s="3">
        <v>1</v>
      </c>
    </row>
    <row r="1886" spans="1:31">
      <c r="A1886" s="4">
        <v>41095</v>
      </c>
      <c r="B1886" s="9" t="str">
        <f t="shared" si="59"/>
        <v>12-07-05</v>
      </c>
      <c r="C1886" s="9" t="str">
        <f t="shared" si="60"/>
        <v>12-07</v>
      </c>
      <c r="D1886" s="3" t="s">
        <v>12</v>
      </c>
      <c r="E1886" s="3" t="s">
        <v>295</v>
      </c>
      <c r="F1886" s="3" t="s">
        <v>301</v>
      </c>
      <c r="G1886" s="3">
        <v>5123.25</v>
      </c>
      <c r="H1886" s="3">
        <v>4.4489999999999998</v>
      </c>
      <c r="I1886" s="3">
        <v>3</v>
      </c>
      <c r="J1886" s="3">
        <v>5321578</v>
      </c>
      <c r="K1886" s="3">
        <v>735</v>
      </c>
      <c r="L1886" s="3">
        <v>3697</v>
      </c>
      <c r="M1886" s="3">
        <v>1</v>
      </c>
      <c r="N1886" s="3">
        <v>55</v>
      </c>
      <c r="O1886" s="3">
        <v>54</v>
      </c>
      <c r="P1886" s="3">
        <v>55</v>
      </c>
      <c r="Q1886" s="3">
        <v>59</v>
      </c>
      <c r="R1886" s="3">
        <v>7</v>
      </c>
      <c r="S1886" s="3">
        <v>110</v>
      </c>
      <c r="T1886" s="3">
        <v>255</v>
      </c>
      <c r="U1886" s="3">
        <v>259</v>
      </c>
      <c r="V1886" s="3">
        <v>20</v>
      </c>
      <c r="W1886" s="3">
        <v>66</v>
      </c>
      <c r="X1886" s="3">
        <v>69</v>
      </c>
      <c r="Y1886" s="3">
        <v>0</v>
      </c>
      <c r="Z1886" s="3">
        <v>64001</v>
      </c>
      <c r="AA1886" s="3">
        <v>65535</v>
      </c>
      <c r="AB1886" s="3">
        <v>0</v>
      </c>
      <c r="AC1886" s="3">
        <v>0</v>
      </c>
      <c r="AD1886" s="3">
        <v>0</v>
      </c>
      <c r="AE1886" s="3">
        <v>0</v>
      </c>
    </row>
    <row r="1887" spans="1:31">
      <c r="A1887" s="4">
        <v>41095</v>
      </c>
      <c r="B1887" s="9" t="str">
        <f t="shared" si="59"/>
        <v>12-07-05</v>
      </c>
      <c r="C1887" s="9" t="str">
        <f t="shared" si="60"/>
        <v>12-07</v>
      </c>
      <c r="D1887" s="3" t="s">
        <v>8</v>
      </c>
      <c r="E1887" s="3" t="s">
        <v>31</v>
      </c>
      <c r="F1887" s="3" t="s">
        <v>301</v>
      </c>
      <c r="G1887" s="3">
        <v>5123.25</v>
      </c>
      <c r="H1887" s="3">
        <v>1.327</v>
      </c>
      <c r="I1887" s="3">
        <v>3</v>
      </c>
      <c r="J1887" s="3">
        <v>5518123</v>
      </c>
      <c r="K1887" s="3">
        <v>0</v>
      </c>
      <c r="L1887" s="3">
        <v>3833</v>
      </c>
      <c r="M1887" s="3">
        <v>0</v>
      </c>
      <c r="N1887" s="3">
        <v>60</v>
      </c>
      <c r="O1887" s="3">
        <v>58</v>
      </c>
      <c r="P1887" s="3">
        <v>59</v>
      </c>
      <c r="Q1887" s="3">
        <v>60</v>
      </c>
      <c r="R1887" s="3">
        <v>11</v>
      </c>
      <c r="S1887" s="3">
        <v>120</v>
      </c>
      <c r="T1887" s="3">
        <v>259</v>
      </c>
      <c r="U1887" s="3">
        <v>260</v>
      </c>
      <c r="V1887" s="3">
        <v>20</v>
      </c>
      <c r="W1887" s="3">
        <v>194</v>
      </c>
      <c r="X1887" s="3">
        <v>229</v>
      </c>
      <c r="Y1887" s="3">
        <v>0</v>
      </c>
      <c r="Z1887" s="3">
        <v>220262</v>
      </c>
      <c r="AA1887" s="3">
        <v>262080</v>
      </c>
      <c r="AB1887" s="3">
        <v>0</v>
      </c>
      <c r="AC1887" s="3">
        <v>0</v>
      </c>
      <c r="AD1887" s="3">
        <v>0</v>
      </c>
      <c r="AE1887" s="3">
        <v>0</v>
      </c>
    </row>
    <row r="1888" spans="1:31">
      <c r="A1888" s="4">
        <v>41095</v>
      </c>
      <c r="B1888" s="9" t="str">
        <f t="shared" si="59"/>
        <v>12-07-05</v>
      </c>
      <c r="C1888" s="9" t="str">
        <f t="shared" si="60"/>
        <v>12-07</v>
      </c>
      <c r="D1888" s="3" t="s">
        <v>18</v>
      </c>
      <c r="E1888" s="3" t="s">
        <v>49</v>
      </c>
      <c r="F1888" s="3" t="s">
        <v>301</v>
      </c>
      <c r="G1888" s="3">
        <v>5123.25</v>
      </c>
      <c r="H1888" s="3">
        <v>1.2430000000000001</v>
      </c>
      <c r="I1888" s="3">
        <v>3</v>
      </c>
      <c r="J1888" s="3">
        <v>5517379</v>
      </c>
      <c r="K1888" s="3">
        <v>0</v>
      </c>
      <c r="L1888" s="3">
        <v>3801</v>
      </c>
      <c r="M1888" s="3">
        <v>0</v>
      </c>
      <c r="N1888" s="3">
        <v>55</v>
      </c>
      <c r="O1888" s="3">
        <v>55</v>
      </c>
      <c r="P1888" s="3">
        <v>55</v>
      </c>
      <c r="Q1888" s="3">
        <v>57</v>
      </c>
      <c r="R1888" s="3">
        <v>13</v>
      </c>
      <c r="S1888" s="3">
        <v>110</v>
      </c>
      <c r="T1888" s="3">
        <v>255</v>
      </c>
      <c r="U1888" s="3">
        <v>257</v>
      </c>
      <c r="V1888" s="3">
        <v>20</v>
      </c>
      <c r="W1888" s="3">
        <v>191</v>
      </c>
      <c r="X1888" s="3">
        <v>227</v>
      </c>
      <c r="Y1888" s="3">
        <v>0</v>
      </c>
      <c r="Z1888" s="3">
        <v>219716</v>
      </c>
      <c r="AA1888" s="3">
        <v>261360</v>
      </c>
      <c r="AB1888" s="3">
        <v>0</v>
      </c>
      <c r="AC1888" s="3">
        <v>0</v>
      </c>
      <c r="AD1888" s="3">
        <v>0</v>
      </c>
      <c r="AE1888" s="3">
        <v>0</v>
      </c>
    </row>
    <row r="1889" spans="1:31">
      <c r="A1889" s="4">
        <v>41095</v>
      </c>
      <c r="B1889" s="9" t="str">
        <f t="shared" si="59"/>
        <v>12-07-05</v>
      </c>
      <c r="C1889" s="9" t="str">
        <f t="shared" si="60"/>
        <v>12-07</v>
      </c>
      <c r="D1889" s="3" t="s">
        <v>4</v>
      </c>
      <c r="E1889" s="3" t="s">
        <v>77</v>
      </c>
      <c r="F1889" s="3" t="s">
        <v>301</v>
      </c>
      <c r="G1889" s="3">
        <v>5123.25</v>
      </c>
      <c r="H1889" s="3">
        <v>1.3620000000000001</v>
      </c>
      <c r="I1889" s="3">
        <v>3</v>
      </c>
      <c r="J1889" s="3">
        <v>5518123</v>
      </c>
      <c r="K1889" s="3">
        <v>0</v>
      </c>
      <c r="L1889" s="3">
        <v>3833</v>
      </c>
      <c r="M1889" s="3">
        <v>0</v>
      </c>
      <c r="N1889" s="3">
        <v>58</v>
      </c>
      <c r="O1889" s="3">
        <v>58</v>
      </c>
      <c r="P1889" s="3">
        <v>60</v>
      </c>
      <c r="Q1889" s="3">
        <v>62</v>
      </c>
      <c r="R1889" s="3">
        <v>15</v>
      </c>
      <c r="S1889" s="3">
        <v>116</v>
      </c>
      <c r="T1889" s="3">
        <v>259</v>
      </c>
      <c r="U1889" s="3">
        <v>262</v>
      </c>
      <c r="V1889" s="3">
        <v>20</v>
      </c>
      <c r="W1889" s="3">
        <v>193</v>
      </c>
      <c r="X1889" s="3">
        <v>231</v>
      </c>
      <c r="Y1889" s="3">
        <v>0</v>
      </c>
      <c r="Z1889" s="3">
        <v>221870</v>
      </c>
      <c r="AA1889" s="3">
        <v>262080</v>
      </c>
      <c r="AB1889" s="3">
        <v>0</v>
      </c>
      <c r="AC1889" s="3">
        <v>0</v>
      </c>
      <c r="AD1889" s="3">
        <v>0</v>
      </c>
      <c r="AE1889" s="3">
        <v>0</v>
      </c>
    </row>
    <row r="1890" spans="1:31">
      <c r="A1890" s="4">
        <v>41095</v>
      </c>
      <c r="B1890" s="9" t="str">
        <f t="shared" si="59"/>
        <v>12-07-05</v>
      </c>
      <c r="C1890" s="9" t="str">
        <f t="shared" si="60"/>
        <v>12-07</v>
      </c>
      <c r="D1890" s="3" t="s">
        <v>10</v>
      </c>
      <c r="E1890" s="3" t="s">
        <v>21</v>
      </c>
      <c r="F1890" s="3" t="s">
        <v>301</v>
      </c>
      <c r="G1890" s="3">
        <v>5123.25</v>
      </c>
      <c r="H1890" s="3">
        <v>8.7370000000000001</v>
      </c>
      <c r="I1890" s="3">
        <v>3</v>
      </c>
      <c r="J1890" s="3">
        <v>5517743</v>
      </c>
      <c r="K1890" s="3">
        <v>54820</v>
      </c>
      <c r="L1890" s="3">
        <v>3781</v>
      </c>
      <c r="M1890" s="3">
        <v>38</v>
      </c>
      <c r="N1890" s="3">
        <v>59</v>
      </c>
      <c r="O1890" s="3">
        <v>59</v>
      </c>
      <c r="P1890" s="3">
        <v>107</v>
      </c>
      <c r="Q1890" s="3">
        <v>129</v>
      </c>
      <c r="R1890" s="3">
        <v>10</v>
      </c>
      <c r="S1890" s="3">
        <v>118</v>
      </c>
      <c r="T1890" s="3">
        <v>307</v>
      </c>
      <c r="U1890" s="3">
        <v>329</v>
      </c>
      <c r="V1890" s="3">
        <v>20</v>
      </c>
      <c r="W1890" s="3">
        <v>42</v>
      </c>
      <c r="X1890" s="3">
        <v>58</v>
      </c>
      <c r="Y1890" s="3">
        <v>0</v>
      </c>
      <c r="Z1890" s="3">
        <v>252807</v>
      </c>
      <c r="AA1890" s="3">
        <v>262144</v>
      </c>
      <c r="AB1890" s="3">
        <v>1</v>
      </c>
      <c r="AC1890" s="3">
        <v>0</v>
      </c>
      <c r="AD1890" s="3">
        <v>3</v>
      </c>
      <c r="AE1890" s="3">
        <v>0</v>
      </c>
    </row>
    <row r="1891" spans="1:31">
      <c r="A1891" s="4">
        <v>41095</v>
      </c>
      <c r="B1891" s="9" t="str">
        <f t="shared" si="59"/>
        <v>12-07-05</v>
      </c>
      <c r="C1891" s="9" t="str">
        <f t="shared" si="60"/>
        <v>12-07</v>
      </c>
      <c r="D1891" s="3" t="s">
        <v>1</v>
      </c>
      <c r="E1891" s="3" t="s">
        <v>288</v>
      </c>
      <c r="F1891" s="3" t="s">
        <v>301</v>
      </c>
      <c r="G1891" s="3">
        <v>5123.25</v>
      </c>
      <c r="H1891" s="3">
        <v>1.155</v>
      </c>
      <c r="I1891" s="3">
        <v>3</v>
      </c>
      <c r="J1891" s="3">
        <v>5518795</v>
      </c>
      <c r="K1891" s="3">
        <v>672</v>
      </c>
      <c r="L1891" s="3">
        <v>3834</v>
      </c>
      <c r="M1891" s="3">
        <v>1</v>
      </c>
      <c r="N1891" s="3">
        <v>54</v>
      </c>
      <c r="O1891" s="3">
        <v>51</v>
      </c>
      <c r="P1891" s="3">
        <v>53</v>
      </c>
      <c r="Q1891" s="3">
        <v>55</v>
      </c>
      <c r="R1891" s="3">
        <v>21</v>
      </c>
      <c r="S1891" s="3">
        <v>108</v>
      </c>
      <c r="T1891" s="3">
        <v>252</v>
      </c>
      <c r="U1891" s="3">
        <v>255</v>
      </c>
      <c r="V1891" s="3">
        <v>20</v>
      </c>
      <c r="W1891" s="3">
        <v>185</v>
      </c>
      <c r="X1891" s="3">
        <v>229</v>
      </c>
      <c r="Y1891" s="3">
        <v>0</v>
      </c>
      <c r="Z1891" s="3">
        <v>211816</v>
      </c>
      <c r="AA1891" s="3">
        <v>262080</v>
      </c>
      <c r="AB1891" s="3">
        <v>0</v>
      </c>
      <c r="AC1891" s="3">
        <v>0</v>
      </c>
      <c r="AD1891" s="3">
        <v>0</v>
      </c>
      <c r="AE1891" s="3">
        <v>0</v>
      </c>
    </row>
    <row r="1892" spans="1:31">
      <c r="A1892" s="3" t="s">
        <v>296</v>
      </c>
      <c r="B1892" s="9" t="str">
        <f t="shared" si="59"/>
        <v>12-08-0</v>
      </c>
      <c r="C1892" s="9" t="str">
        <f t="shared" si="60"/>
        <v>12-08</v>
      </c>
      <c r="D1892" s="3" t="s">
        <v>8</v>
      </c>
      <c r="E1892" s="3" t="s">
        <v>31</v>
      </c>
      <c r="F1892" s="3" t="s">
        <v>301</v>
      </c>
      <c r="G1892" s="3">
        <v>5123.25</v>
      </c>
      <c r="H1892" s="3">
        <v>1.4119999999999999</v>
      </c>
      <c r="I1892" s="3">
        <v>3</v>
      </c>
      <c r="J1892" s="3">
        <v>5518123</v>
      </c>
      <c r="K1892" s="3">
        <v>0</v>
      </c>
      <c r="L1892" s="3">
        <v>3833</v>
      </c>
      <c r="M1892" s="3">
        <v>0</v>
      </c>
      <c r="N1892" s="3">
        <v>62</v>
      </c>
      <c r="O1892" s="3">
        <v>61</v>
      </c>
      <c r="P1892" s="3">
        <v>63</v>
      </c>
      <c r="Q1892" s="3">
        <v>69</v>
      </c>
      <c r="R1892" s="3">
        <v>12</v>
      </c>
      <c r="S1892" s="3">
        <v>124</v>
      </c>
      <c r="T1892" s="3">
        <v>262</v>
      </c>
      <c r="U1892" s="3">
        <v>269</v>
      </c>
      <c r="V1892" s="3">
        <v>20</v>
      </c>
      <c r="W1892" s="3">
        <v>194</v>
      </c>
      <c r="X1892" s="3">
        <v>229</v>
      </c>
      <c r="Y1892" s="3">
        <v>0</v>
      </c>
      <c r="Z1892" s="3">
        <v>220262</v>
      </c>
      <c r="AA1892" s="3">
        <v>262080</v>
      </c>
      <c r="AB1892" s="3">
        <v>0</v>
      </c>
      <c r="AC1892" s="3">
        <v>0</v>
      </c>
      <c r="AD1892" s="3">
        <v>0</v>
      </c>
      <c r="AE1892" s="3">
        <v>0</v>
      </c>
    </row>
    <row r="1893" spans="1:31">
      <c r="A1893" s="3" t="s">
        <v>296</v>
      </c>
      <c r="B1893" s="9" t="str">
        <f t="shared" si="59"/>
        <v>12-08-0</v>
      </c>
      <c r="C1893" s="9" t="str">
        <f t="shared" si="60"/>
        <v>12-08</v>
      </c>
      <c r="D1893" s="3" t="s">
        <v>4</v>
      </c>
      <c r="E1893" s="3" t="s">
        <v>77</v>
      </c>
      <c r="F1893" s="3" t="s">
        <v>301</v>
      </c>
      <c r="G1893" s="3">
        <v>5123.25</v>
      </c>
      <c r="H1893" s="3">
        <v>2.4180000000000001</v>
      </c>
      <c r="I1893" s="3">
        <v>3</v>
      </c>
      <c r="J1893" s="3">
        <v>5518123</v>
      </c>
      <c r="K1893" s="3">
        <v>1440</v>
      </c>
      <c r="L1893" s="3">
        <v>3833</v>
      </c>
      <c r="M1893" s="3">
        <v>1</v>
      </c>
      <c r="N1893" s="3">
        <v>59</v>
      </c>
      <c r="O1893" s="3">
        <v>59</v>
      </c>
      <c r="P1893" s="3">
        <v>62</v>
      </c>
      <c r="Q1893" s="3">
        <v>71</v>
      </c>
      <c r="R1893" s="3">
        <v>28</v>
      </c>
      <c r="S1893" s="3">
        <v>125</v>
      </c>
      <c r="T1893" s="3">
        <v>262</v>
      </c>
      <c r="U1893" s="3">
        <v>271</v>
      </c>
      <c r="V1893" s="3">
        <v>20</v>
      </c>
      <c r="W1893" s="3">
        <v>174</v>
      </c>
      <c r="X1893" s="3">
        <v>230</v>
      </c>
      <c r="Y1893" s="3">
        <v>0</v>
      </c>
      <c r="Z1893" s="3">
        <v>204531</v>
      </c>
      <c r="AA1893" s="3">
        <v>262080</v>
      </c>
      <c r="AB1893" s="3">
        <v>0</v>
      </c>
      <c r="AC1893" s="3">
        <v>0</v>
      </c>
      <c r="AD1893" s="3">
        <v>0</v>
      </c>
      <c r="AE1893" s="3">
        <v>0</v>
      </c>
    </row>
    <row r="1894" spans="1:31">
      <c r="A1894" s="3" t="s">
        <v>296</v>
      </c>
      <c r="B1894" s="9" t="str">
        <f t="shared" si="59"/>
        <v>12-08-0</v>
      </c>
      <c r="C1894" s="9" t="str">
        <f t="shared" si="60"/>
        <v>12-08</v>
      </c>
      <c r="D1894" s="3" t="s">
        <v>12</v>
      </c>
      <c r="E1894" s="3" t="s">
        <v>295</v>
      </c>
      <c r="F1894" s="3" t="s">
        <v>301</v>
      </c>
      <c r="G1894" s="3">
        <v>5123.25</v>
      </c>
      <c r="H1894" s="3">
        <v>4.5510000000000002</v>
      </c>
      <c r="I1894" s="3">
        <v>3</v>
      </c>
      <c r="J1894" s="3">
        <v>5321578</v>
      </c>
      <c r="K1894" s="3">
        <v>2175</v>
      </c>
      <c r="L1894" s="3">
        <v>3697</v>
      </c>
      <c r="M1894" s="3">
        <v>2</v>
      </c>
      <c r="N1894" s="3">
        <v>54</v>
      </c>
      <c r="O1894" s="3">
        <v>54</v>
      </c>
      <c r="P1894" s="3">
        <v>55</v>
      </c>
      <c r="Q1894" s="3">
        <v>58</v>
      </c>
      <c r="R1894" s="3">
        <v>7</v>
      </c>
      <c r="S1894" s="3">
        <v>108</v>
      </c>
      <c r="T1894" s="3">
        <v>254</v>
      </c>
      <c r="U1894" s="3">
        <v>258</v>
      </c>
      <c r="V1894" s="3">
        <v>20</v>
      </c>
      <c r="W1894" s="3">
        <v>52</v>
      </c>
      <c r="X1894" s="3">
        <v>68</v>
      </c>
      <c r="Y1894" s="3">
        <v>0</v>
      </c>
      <c r="Z1894" s="3">
        <v>64036</v>
      </c>
      <c r="AA1894" s="3">
        <v>65535</v>
      </c>
      <c r="AB1894" s="3">
        <v>1</v>
      </c>
      <c r="AC1894" s="3">
        <v>0</v>
      </c>
      <c r="AD1894" s="3">
        <v>1</v>
      </c>
      <c r="AE1894" s="3">
        <v>0</v>
      </c>
    </row>
    <row r="1895" spans="1:31">
      <c r="A1895" s="3" t="s">
        <v>296</v>
      </c>
      <c r="B1895" s="9" t="str">
        <f t="shared" si="59"/>
        <v>12-08-0</v>
      </c>
      <c r="C1895" s="9" t="str">
        <f t="shared" si="60"/>
        <v>12-08</v>
      </c>
      <c r="D1895" s="3" t="s">
        <v>1</v>
      </c>
      <c r="E1895" s="3" t="s">
        <v>288</v>
      </c>
      <c r="F1895" s="3" t="s">
        <v>301</v>
      </c>
      <c r="G1895" s="3">
        <v>5123.25</v>
      </c>
      <c r="H1895" s="3">
        <v>1.2929999999999999</v>
      </c>
      <c r="I1895" s="3">
        <v>3</v>
      </c>
      <c r="J1895" s="3">
        <v>5517387</v>
      </c>
      <c r="K1895" s="3">
        <v>704</v>
      </c>
      <c r="L1895" s="3">
        <v>3833</v>
      </c>
      <c r="M1895" s="3">
        <v>1</v>
      </c>
      <c r="N1895" s="3">
        <v>61</v>
      </c>
      <c r="O1895" s="3">
        <v>57</v>
      </c>
      <c r="P1895" s="3">
        <v>59</v>
      </c>
      <c r="Q1895" s="3">
        <v>61</v>
      </c>
      <c r="R1895" s="3">
        <v>22</v>
      </c>
      <c r="S1895" s="3">
        <v>122</v>
      </c>
      <c r="T1895" s="3">
        <v>259</v>
      </c>
      <c r="U1895" s="3">
        <v>261</v>
      </c>
      <c r="V1895" s="3">
        <v>20</v>
      </c>
      <c r="W1895" s="3">
        <v>184</v>
      </c>
      <c r="X1895" s="3">
        <v>228</v>
      </c>
      <c r="Y1895" s="3">
        <v>0</v>
      </c>
      <c r="Z1895" s="3">
        <v>211817</v>
      </c>
      <c r="AA1895" s="3">
        <v>262080</v>
      </c>
      <c r="AB1895" s="3">
        <v>0</v>
      </c>
      <c r="AC1895" s="3">
        <v>0</v>
      </c>
      <c r="AD1895" s="3">
        <v>0</v>
      </c>
      <c r="AE1895" s="3">
        <v>0</v>
      </c>
    </row>
    <row r="1896" spans="1:31">
      <c r="A1896" s="3" t="s">
        <v>296</v>
      </c>
      <c r="B1896" s="9" t="str">
        <f t="shared" si="59"/>
        <v>12-08-0</v>
      </c>
      <c r="C1896" s="9" t="str">
        <f t="shared" si="60"/>
        <v>12-08</v>
      </c>
      <c r="D1896" s="3" t="s">
        <v>10</v>
      </c>
      <c r="E1896" s="3" t="s">
        <v>25</v>
      </c>
      <c r="F1896" s="3" t="s">
        <v>301</v>
      </c>
      <c r="G1896" s="3">
        <v>5123.25</v>
      </c>
      <c r="H1896" s="3">
        <v>8.7469999999999999</v>
      </c>
      <c r="I1896" s="3">
        <v>3</v>
      </c>
      <c r="J1896" s="3">
        <v>5517743</v>
      </c>
      <c r="K1896" s="3">
        <v>296380</v>
      </c>
      <c r="L1896" s="3">
        <v>3781</v>
      </c>
      <c r="M1896" s="3">
        <v>203</v>
      </c>
      <c r="N1896" s="3">
        <v>64</v>
      </c>
      <c r="O1896" s="3">
        <v>64</v>
      </c>
      <c r="P1896" s="3">
        <v>99</v>
      </c>
      <c r="Q1896" s="3">
        <v>132</v>
      </c>
      <c r="R1896" s="3">
        <v>20</v>
      </c>
      <c r="S1896" s="3">
        <v>152</v>
      </c>
      <c r="T1896" s="3">
        <v>299</v>
      </c>
      <c r="U1896" s="3">
        <v>332</v>
      </c>
      <c r="V1896" s="3">
        <v>16</v>
      </c>
      <c r="W1896" s="3">
        <v>40</v>
      </c>
      <c r="X1896" s="3">
        <v>103</v>
      </c>
      <c r="Y1896" s="3">
        <v>0</v>
      </c>
      <c r="Z1896" s="3">
        <v>251313</v>
      </c>
      <c r="AA1896" s="3">
        <v>262144</v>
      </c>
      <c r="AB1896" s="3">
        <v>3</v>
      </c>
      <c r="AC1896" s="3">
        <v>0</v>
      </c>
      <c r="AD1896" s="3">
        <v>6</v>
      </c>
      <c r="AE1896" s="3">
        <v>0</v>
      </c>
    </row>
    <row r="1897" spans="1:31">
      <c r="A1897" s="4">
        <v>41122</v>
      </c>
      <c r="B1897" s="9" t="str">
        <f t="shared" si="59"/>
        <v>12-08-01</v>
      </c>
      <c r="C1897" s="9" t="str">
        <f t="shared" si="60"/>
        <v>12-08</v>
      </c>
      <c r="D1897" s="3" t="s">
        <v>1</v>
      </c>
      <c r="E1897" s="3" t="s">
        <v>288</v>
      </c>
      <c r="F1897" s="3" t="s">
        <v>301</v>
      </c>
      <c r="G1897" s="3">
        <v>5123.25</v>
      </c>
      <c r="H1897" s="3">
        <v>1.3080000000000001</v>
      </c>
      <c r="I1897" s="3">
        <v>3</v>
      </c>
      <c r="J1897" s="3">
        <v>5519267</v>
      </c>
      <c r="K1897" s="3">
        <v>1144</v>
      </c>
      <c r="L1897" s="3">
        <v>3834</v>
      </c>
      <c r="M1897" s="3">
        <v>1</v>
      </c>
      <c r="N1897" s="3">
        <v>61</v>
      </c>
      <c r="O1897" s="3">
        <v>58</v>
      </c>
      <c r="P1897" s="3">
        <v>60</v>
      </c>
      <c r="Q1897" s="3">
        <v>63</v>
      </c>
      <c r="R1897" s="3">
        <v>22</v>
      </c>
      <c r="S1897" s="3">
        <v>122</v>
      </c>
      <c r="T1897" s="3">
        <v>259</v>
      </c>
      <c r="U1897" s="3">
        <v>263</v>
      </c>
      <c r="V1897" s="3">
        <v>20</v>
      </c>
      <c r="W1897" s="3">
        <v>184</v>
      </c>
      <c r="X1897" s="3">
        <v>229</v>
      </c>
      <c r="Y1897" s="3">
        <v>0</v>
      </c>
      <c r="Z1897" s="3">
        <v>211834</v>
      </c>
      <c r="AA1897" s="3">
        <v>262080</v>
      </c>
      <c r="AB1897" s="3">
        <v>0</v>
      </c>
      <c r="AC1897" s="3">
        <v>0</v>
      </c>
      <c r="AD1897" s="3">
        <v>0</v>
      </c>
      <c r="AE1897" s="3">
        <v>0</v>
      </c>
    </row>
    <row r="1898" spans="1:31">
      <c r="A1898" s="4">
        <v>41122</v>
      </c>
      <c r="B1898" s="9" t="str">
        <f t="shared" si="59"/>
        <v>12-08-01</v>
      </c>
      <c r="C1898" s="9" t="str">
        <f t="shared" si="60"/>
        <v>12-08</v>
      </c>
      <c r="D1898" s="3" t="s">
        <v>8</v>
      </c>
      <c r="E1898" s="3" t="s">
        <v>15</v>
      </c>
      <c r="F1898" s="3" t="s">
        <v>301</v>
      </c>
      <c r="G1898" s="3">
        <v>5123.25</v>
      </c>
      <c r="H1898" s="3">
        <v>2.3260000000000001</v>
      </c>
      <c r="I1898" s="3">
        <v>3</v>
      </c>
      <c r="J1898" s="3">
        <v>6413263</v>
      </c>
      <c r="K1898" s="3">
        <v>0</v>
      </c>
      <c r="L1898" s="3">
        <v>4418</v>
      </c>
      <c r="M1898" s="3">
        <v>0</v>
      </c>
      <c r="N1898" s="3">
        <v>53</v>
      </c>
      <c r="O1898" s="3">
        <v>53</v>
      </c>
      <c r="P1898" s="3">
        <v>137</v>
      </c>
      <c r="Q1898" s="3">
        <v>325</v>
      </c>
      <c r="R1898" s="3">
        <v>46</v>
      </c>
      <c r="S1898" s="3">
        <v>312</v>
      </c>
      <c r="T1898" s="3">
        <v>366</v>
      </c>
      <c r="U1898" s="3">
        <v>615</v>
      </c>
      <c r="V1898" s="3">
        <v>20</v>
      </c>
      <c r="W1898" s="3">
        <v>297</v>
      </c>
      <c r="X1898" s="3">
        <v>695</v>
      </c>
      <c r="Y1898" s="3">
        <v>0</v>
      </c>
      <c r="Z1898" s="3">
        <v>471917</v>
      </c>
      <c r="AA1898" s="3">
        <v>1427200</v>
      </c>
      <c r="AB1898" s="3">
        <v>0</v>
      </c>
      <c r="AC1898" s="3">
        <v>0</v>
      </c>
      <c r="AD1898" s="3">
        <v>0</v>
      </c>
      <c r="AE1898" s="3">
        <v>0</v>
      </c>
    </row>
    <row r="1899" spans="1:31">
      <c r="A1899" s="4">
        <v>41122</v>
      </c>
      <c r="B1899" s="9" t="str">
        <f t="shared" si="59"/>
        <v>12-08-01</v>
      </c>
      <c r="C1899" s="9" t="str">
        <f t="shared" si="60"/>
        <v>12-08</v>
      </c>
      <c r="D1899" s="3" t="s">
        <v>4</v>
      </c>
      <c r="E1899" s="3" t="s">
        <v>17</v>
      </c>
      <c r="F1899" s="3" t="s">
        <v>301</v>
      </c>
      <c r="G1899" s="3">
        <v>5123.25</v>
      </c>
      <c r="H1899" s="3">
        <v>1.224</v>
      </c>
      <c r="I1899" s="3">
        <v>3</v>
      </c>
      <c r="J1899" s="3">
        <v>5514823</v>
      </c>
      <c r="K1899" s="3">
        <v>2884</v>
      </c>
      <c r="L1899" s="3">
        <v>3799</v>
      </c>
      <c r="M1899" s="3">
        <v>2</v>
      </c>
      <c r="N1899" s="3">
        <v>54</v>
      </c>
      <c r="O1899" s="3">
        <v>54</v>
      </c>
      <c r="P1899" s="3">
        <v>55</v>
      </c>
      <c r="Q1899" s="3">
        <v>58</v>
      </c>
      <c r="R1899" s="3">
        <v>18</v>
      </c>
      <c r="S1899" s="3">
        <v>108</v>
      </c>
      <c r="T1899" s="3">
        <v>255</v>
      </c>
      <c r="U1899" s="3">
        <v>258</v>
      </c>
      <c r="V1899" s="3">
        <v>20</v>
      </c>
      <c r="W1899" s="3">
        <v>187</v>
      </c>
      <c r="X1899" s="3">
        <v>225</v>
      </c>
      <c r="Y1899" s="3">
        <v>0</v>
      </c>
      <c r="Z1899" s="3">
        <v>211249</v>
      </c>
      <c r="AA1899" s="3">
        <v>261340</v>
      </c>
      <c r="AB1899" s="3">
        <v>0</v>
      </c>
      <c r="AC1899" s="3">
        <v>0</v>
      </c>
      <c r="AD1899" s="3">
        <v>0</v>
      </c>
      <c r="AE1899" s="3">
        <v>0</v>
      </c>
    </row>
    <row r="1900" spans="1:31">
      <c r="A1900" s="4">
        <v>41122</v>
      </c>
      <c r="B1900" s="9" t="str">
        <f t="shared" si="59"/>
        <v>12-08-01</v>
      </c>
      <c r="C1900" s="9" t="str">
        <f t="shared" si="60"/>
        <v>12-08</v>
      </c>
      <c r="D1900" s="3" t="s">
        <v>12</v>
      </c>
      <c r="E1900" s="3" t="s">
        <v>99</v>
      </c>
      <c r="F1900" s="3" t="s">
        <v>301</v>
      </c>
      <c r="G1900" s="3">
        <v>5123.25</v>
      </c>
      <c r="H1900" s="3">
        <v>15.919</v>
      </c>
      <c r="I1900" s="3">
        <v>3</v>
      </c>
      <c r="J1900" s="3">
        <v>5536123</v>
      </c>
      <c r="K1900" s="3">
        <v>511723</v>
      </c>
      <c r="L1900" s="3">
        <v>4614</v>
      </c>
      <c r="M1900" s="3">
        <v>427</v>
      </c>
      <c r="N1900" s="3">
        <v>56</v>
      </c>
      <c r="O1900" s="3">
        <v>55</v>
      </c>
      <c r="P1900" s="3">
        <v>57</v>
      </c>
      <c r="Q1900" s="3">
        <v>65</v>
      </c>
      <c r="R1900" s="3">
        <v>11</v>
      </c>
      <c r="S1900" s="3">
        <v>112</v>
      </c>
      <c r="T1900" s="3">
        <v>256</v>
      </c>
      <c r="U1900" s="3">
        <v>265</v>
      </c>
      <c r="V1900" s="3">
        <v>6</v>
      </c>
      <c r="W1900" s="3">
        <v>17</v>
      </c>
      <c r="X1900" s="3">
        <v>39</v>
      </c>
      <c r="Y1900" s="3">
        <v>0</v>
      </c>
      <c r="Z1900" s="3">
        <v>237717</v>
      </c>
      <c r="AA1900" s="3">
        <v>261600</v>
      </c>
      <c r="AB1900" s="3">
        <v>60</v>
      </c>
      <c r="AC1900" s="3">
        <v>0</v>
      </c>
      <c r="AD1900" s="3">
        <v>80</v>
      </c>
      <c r="AE1900" s="3">
        <v>0</v>
      </c>
    </row>
    <row r="1901" spans="1:31">
      <c r="A1901" s="4">
        <v>41123</v>
      </c>
      <c r="B1901" s="9" t="str">
        <f t="shared" si="59"/>
        <v>12-08-02</v>
      </c>
      <c r="C1901" s="9" t="str">
        <f t="shared" si="60"/>
        <v>12-08</v>
      </c>
      <c r="D1901" s="3" t="s">
        <v>4</v>
      </c>
      <c r="E1901" s="3" t="s">
        <v>17</v>
      </c>
      <c r="F1901" s="3" t="s">
        <v>301</v>
      </c>
      <c r="G1901" s="3">
        <v>5123.25</v>
      </c>
      <c r="H1901" s="3">
        <v>5.157</v>
      </c>
      <c r="I1901" s="3">
        <v>3</v>
      </c>
      <c r="J1901" s="3">
        <v>5320259</v>
      </c>
      <c r="K1901" s="3">
        <v>0</v>
      </c>
      <c r="L1901" s="3">
        <v>3666</v>
      </c>
      <c r="M1901" s="3">
        <v>0</v>
      </c>
      <c r="N1901" s="3">
        <v>62</v>
      </c>
      <c r="O1901" s="3">
        <v>61</v>
      </c>
      <c r="P1901" s="3">
        <v>62</v>
      </c>
      <c r="Q1901" s="3">
        <v>64</v>
      </c>
      <c r="R1901" s="3">
        <v>5</v>
      </c>
      <c r="S1901" s="3">
        <v>124</v>
      </c>
      <c r="T1901" s="3">
        <v>261</v>
      </c>
      <c r="U1901" s="3">
        <v>264</v>
      </c>
      <c r="V1901" s="3">
        <v>20</v>
      </c>
      <c r="W1901" s="3">
        <v>65</v>
      </c>
      <c r="X1901" s="3">
        <v>67</v>
      </c>
      <c r="Y1901" s="3">
        <v>0</v>
      </c>
      <c r="Z1901" s="3">
        <v>62750</v>
      </c>
      <c r="AA1901" s="3">
        <v>64240</v>
      </c>
      <c r="AB1901" s="3">
        <v>0</v>
      </c>
      <c r="AC1901" s="3">
        <v>0</v>
      </c>
      <c r="AD1901" s="3">
        <v>0</v>
      </c>
      <c r="AE1901" s="3">
        <v>0</v>
      </c>
    </row>
    <row r="1902" spans="1:31">
      <c r="A1902" s="4">
        <v>41123</v>
      </c>
      <c r="B1902" s="9" t="str">
        <f t="shared" si="59"/>
        <v>12-08-02</v>
      </c>
      <c r="C1902" s="9" t="str">
        <f t="shared" si="60"/>
        <v>12-08</v>
      </c>
      <c r="D1902" s="3" t="s">
        <v>1</v>
      </c>
      <c r="E1902" s="3" t="s">
        <v>297</v>
      </c>
      <c r="F1902" s="3" t="s">
        <v>301</v>
      </c>
      <c r="G1902" s="3">
        <v>5123.25</v>
      </c>
      <c r="H1902" s="3">
        <v>1.764</v>
      </c>
      <c r="I1902" s="3">
        <v>3</v>
      </c>
      <c r="J1902" s="3">
        <v>5519259</v>
      </c>
      <c r="K1902" s="3">
        <v>9776</v>
      </c>
      <c r="L1902" s="3">
        <v>3834</v>
      </c>
      <c r="M1902" s="3">
        <v>7</v>
      </c>
      <c r="N1902" s="3">
        <v>55</v>
      </c>
      <c r="O1902" s="3">
        <v>55</v>
      </c>
      <c r="P1902" s="3">
        <v>56</v>
      </c>
      <c r="Q1902" s="3">
        <v>63</v>
      </c>
      <c r="R1902" s="3">
        <v>14</v>
      </c>
      <c r="S1902" s="3">
        <v>110</v>
      </c>
      <c r="T1902" s="3">
        <v>256</v>
      </c>
      <c r="U1902" s="3">
        <v>263</v>
      </c>
      <c r="V1902" s="3">
        <v>18</v>
      </c>
      <c r="W1902" s="3">
        <v>118</v>
      </c>
      <c r="X1902" s="3">
        <v>228</v>
      </c>
      <c r="Y1902" s="3">
        <v>0</v>
      </c>
      <c r="Z1902" s="3">
        <v>212179</v>
      </c>
      <c r="AA1902" s="3">
        <v>262080</v>
      </c>
      <c r="AB1902" s="3">
        <v>0</v>
      </c>
      <c r="AC1902" s="3">
        <v>0</v>
      </c>
      <c r="AD1902" s="3">
        <v>4</v>
      </c>
      <c r="AE1902" s="3">
        <v>0</v>
      </c>
    </row>
    <row r="1903" spans="1:31">
      <c r="A1903" s="4">
        <v>41123</v>
      </c>
      <c r="B1903" s="9" t="str">
        <f t="shared" si="59"/>
        <v>12-08-02</v>
      </c>
      <c r="C1903" s="9" t="str">
        <f t="shared" si="60"/>
        <v>12-08</v>
      </c>
      <c r="D1903" s="3" t="s">
        <v>8</v>
      </c>
      <c r="E1903" s="3" t="s">
        <v>31</v>
      </c>
      <c r="F1903" s="3" t="s">
        <v>301</v>
      </c>
      <c r="G1903" s="3">
        <v>5123.25</v>
      </c>
      <c r="H1903" s="3">
        <v>1.4910000000000001</v>
      </c>
      <c r="I1903" s="3">
        <v>3</v>
      </c>
      <c r="J1903" s="3">
        <v>5518123</v>
      </c>
      <c r="K1903" s="3">
        <v>0</v>
      </c>
      <c r="L1903" s="3">
        <v>3833</v>
      </c>
      <c r="M1903" s="3">
        <v>0</v>
      </c>
      <c r="N1903" s="3">
        <v>66</v>
      </c>
      <c r="O1903" s="3">
        <v>66</v>
      </c>
      <c r="P1903" s="3">
        <v>66</v>
      </c>
      <c r="Q1903" s="3">
        <v>67</v>
      </c>
      <c r="R1903" s="3">
        <v>12</v>
      </c>
      <c r="S1903" s="3">
        <v>132</v>
      </c>
      <c r="T1903" s="3">
        <v>266</v>
      </c>
      <c r="U1903" s="3">
        <v>267</v>
      </c>
      <c r="V1903" s="3">
        <v>20</v>
      </c>
      <c r="W1903" s="3">
        <v>194</v>
      </c>
      <c r="X1903" s="3">
        <v>229</v>
      </c>
      <c r="Y1903" s="3">
        <v>0</v>
      </c>
      <c r="Z1903" s="3">
        <v>220262</v>
      </c>
      <c r="AA1903" s="3">
        <v>262080</v>
      </c>
      <c r="AB1903" s="3">
        <v>0</v>
      </c>
      <c r="AC1903" s="3">
        <v>0</v>
      </c>
      <c r="AD1903" s="3">
        <v>0</v>
      </c>
      <c r="AE1903" s="3">
        <v>0</v>
      </c>
    </row>
    <row r="1904" spans="1:31">
      <c r="A1904" s="4">
        <v>41123</v>
      </c>
      <c r="B1904" s="9" t="str">
        <f t="shared" si="59"/>
        <v>12-08-02</v>
      </c>
      <c r="C1904" s="9" t="str">
        <f t="shared" si="60"/>
        <v>12-08</v>
      </c>
      <c r="D1904" s="3" t="s">
        <v>18</v>
      </c>
      <c r="E1904" s="3" t="s">
        <v>298</v>
      </c>
      <c r="F1904" s="3" t="s">
        <v>301</v>
      </c>
      <c r="G1904" s="3">
        <v>5123.25</v>
      </c>
      <c r="H1904" s="3">
        <v>4.37</v>
      </c>
      <c r="I1904" s="3">
        <v>3</v>
      </c>
      <c r="J1904" s="3">
        <v>5320259</v>
      </c>
      <c r="K1904" s="3">
        <v>352</v>
      </c>
      <c r="L1904" s="3">
        <v>3666</v>
      </c>
      <c r="M1904" s="3">
        <v>1</v>
      </c>
      <c r="N1904" s="3">
        <v>51</v>
      </c>
      <c r="O1904" s="3">
        <v>49</v>
      </c>
      <c r="P1904" s="3">
        <v>53</v>
      </c>
      <c r="Q1904" s="3">
        <v>73</v>
      </c>
      <c r="R1904" s="3">
        <v>21</v>
      </c>
      <c r="S1904" s="3">
        <v>147</v>
      </c>
      <c r="T1904" s="3">
        <v>252</v>
      </c>
      <c r="U1904" s="3">
        <v>273</v>
      </c>
      <c r="V1904" s="3">
        <v>20</v>
      </c>
      <c r="W1904" s="3">
        <v>66</v>
      </c>
      <c r="X1904" s="3">
        <v>69</v>
      </c>
      <c r="Y1904" s="3">
        <v>0</v>
      </c>
      <c r="Z1904" s="3">
        <v>62678</v>
      </c>
      <c r="AA1904" s="3">
        <v>64240</v>
      </c>
      <c r="AB1904" s="3">
        <v>0</v>
      </c>
      <c r="AC1904" s="3">
        <v>0</v>
      </c>
      <c r="AD1904" s="3">
        <v>0</v>
      </c>
      <c r="AE1904" s="3">
        <v>0</v>
      </c>
    </row>
    <row r="1905" spans="1:31">
      <c r="A1905" s="4">
        <v>41123</v>
      </c>
      <c r="B1905" s="9" t="str">
        <f t="shared" si="59"/>
        <v>12-08-02</v>
      </c>
      <c r="C1905" s="9" t="str">
        <f t="shared" si="60"/>
        <v>12-08</v>
      </c>
      <c r="D1905" s="3" t="s">
        <v>10</v>
      </c>
      <c r="E1905" s="3" t="s">
        <v>25</v>
      </c>
      <c r="F1905" s="3" t="s">
        <v>301</v>
      </c>
      <c r="G1905" s="3">
        <v>5123.25</v>
      </c>
      <c r="H1905" s="3">
        <v>8.7200000000000006</v>
      </c>
      <c r="I1905" s="3">
        <v>3</v>
      </c>
      <c r="J1905" s="3">
        <v>5517743</v>
      </c>
      <c r="K1905" s="3">
        <v>275280</v>
      </c>
      <c r="L1905" s="3">
        <v>3781</v>
      </c>
      <c r="M1905" s="3">
        <v>189</v>
      </c>
      <c r="N1905" s="3">
        <v>62</v>
      </c>
      <c r="O1905" s="3">
        <v>62</v>
      </c>
      <c r="P1905" s="3">
        <v>98</v>
      </c>
      <c r="Q1905" s="3">
        <v>114</v>
      </c>
      <c r="R1905" s="3">
        <v>17</v>
      </c>
      <c r="S1905" s="3">
        <v>124</v>
      </c>
      <c r="T1905" s="3">
        <v>297</v>
      </c>
      <c r="U1905" s="3">
        <v>314</v>
      </c>
      <c r="V1905" s="3">
        <v>19</v>
      </c>
      <c r="W1905" s="3">
        <v>40</v>
      </c>
      <c r="X1905" s="3">
        <v>100</v>
      </c>
      <c r="Y1905" s="3">
        <v>0</v>
      </c>
      <c r="Z1905" s="3">
        <v>252661</v>
      </c>
      <c r="AA1905" s="3">
        <v>262144</v>
      </c>
      <c r="AB1905" s="3">
        <v>2</v>
      </c>
      <c r="AC1905" s="3">
        <v>0</v>
      </c>
      <c r="AD1905" s="3">
        <v>5</v>
      </c>
      <c r="AE1905" s="3">
        <v>0</v>
      </c>
    </row>
    <row r="1906" spans="1:31">
      <c r="A1906" s="4">
        <v>41123</v>
      </c>
      <c r="B1906" s="9" t="str">
        <f t="shared" si="59"/>
        <v>12-08-02</v>
      </c>
      <c r="C1906" s="9" t="str">
        <f t="shared" si="60"/>
        <v>12-08</v>
      </c>
      <c r="D1906" s="3" t="s">
        <v>12</v>
      </c>
      <c r="E1906" s="3" t="s">
        <v>189</v>
      </c>
      <c r="F1906" s="3" t="s">
        <v>301</v>
      </c>
      <c r="G1906" s="3">
        <v>5123.25</v>
      </c>
      <c r="H1906" s="3">
        <v>28.248000000000001</v>
      </c>
      <c r="I1906" s="3">
        <v>3</v>
      </c>
      <c r="J1906" s="3">
        <v>5511035</v>
      </c>
      <c r="K1906" s="3">
        <v>586912</v>
      </c>
      <c r="L1906" s="3">
        <v>4594</v>
      </c>
      <c r="M1906" s="3">
        <v>490</v>
      </c>
      <c r="N1906" s="3">
        <v>60</v>
      </c>
      <c r="O1906" s="3">
        <v>59</v>
      </c>
      <c r="P1906" s="3">
        <v>93</v>
      </c>
      <c r="Q1906" s="3">
        <v>466</v>
      </c>
      <c r="R1906" s="3">
        <v>75</v>
      </c>
      <c r="S1906" s="3">
        <v>924</v>
      </c>
      <c r="T1906" s="3">
        <v>393</v>
      </c>
      <c r="U1906" s="3">
        <v>1368</v>
      </c>
      <c r="V1906" s="3">
        <v>5</v>
      </c>
      <c r="W1906" s="3">
        <v>16</v>
      </c>
      <c r="X1906" s="3">
        <v>62</v>
      </c>
      <c r="Y1906" s="3">
        <v>0</v>
      </c>
      <c r="Z1906" s="3">
        <v>249121</v>
      </c>
      <c r="AA1906" s="3">
        <v>255552</v>
      </c>
      <c r="AB1906" s="3">
        <v>58</v>
      </c>
      <c r="AC1906" s="3">
        <v>0</v>
      </c>
      <c r="AD1906" s="3">
        <v>82</v>
      </c>
      <c r="AE1906" s="3">
        <v>1</v>
      </c>
    </row>
    <row r="1907" spans="1:31">
      <c r="A1907" s="4">
        <v>41124</v>
      </c>
      <c r="B1907" s="9" t="str">
        <f t="shared" si="59"/>
        <v>12-08-03</v>
      </c>
      <c r="C1907" s="9" t="str">
        <f t="shared" si="60"/>
        <v>12-08</v>
      </c>
      <c r="D1907" s="3" t="s">
        <v>1</v>
      </c>
      <c r="E1907" s="3" t="s">
        <v>288</v>
      </c>
      <c r="F1907" s="3" t="s">
        <v>301</v>
      </c>
      <c r="G1907" s="3">
        <v>5123.25</v>
      </c>
      <c r="H1907" s="3">
        <v>1.327</v>
      </c>
      <c r="I1907" s="3">
        <v>3</v>
      </c>
      <c r="J1907" s="3">
        <v>5519523</v>
      </c>
      <c r="K1907" s="3">
        <v>1400</v>
      </c>
      <c r="L1907" s="3">
        <v>3834</v>
      </c>
      <c r="M1907" s="3">
        <v>1</v>
      </c>
      <c r="N1907" s="3">
        <v>65</v>
      </c>
      <c r="O1907" s="3">
        <v>58</v>
      </c>
      <c r="P1907" s="3">
        <v>60</v>
      </c>
      <c r="Q1907" s="3">
        <v>67</v>
      </c>
      <c r="R1907" s="3">
        <v>17</v>
      </c>
      <c r="S1907" s="3">
        <v>130</v>
      </c>
      <c r="T1907" s="3">
        <v>260</v>
      </c>
      <c r="U1907" s="3">
        <v>267</v>
      </c>
      <c r="V1907" s="3">
        <v>20</v>
      </c>
      <c r="W1907" s="3">
        <v>184</v>
      </c>
      <c r="X1907" s="3">
        <v>228</v>
      </c>
      <c r="Y1907" s="3">
        <v>0</v>
      </c>
      <c r="Z1907" s="3">
        <v>211844</v>
      </c>
      <c r="AA1907" s="3">
        <v>262080</v>
      </c>
      <c r="AB1907" s="3">
        <v>0</v>
      </c>
      <c r="AC1907" s="3">
        <v>0</v>
      </c>
      <c r="AD1907" s="3">
        <v>0</v>
      </c>
      <c r="AE1907" s="3">
        <v>0</v>
      </c>
    </row>
    <row r="1908" spans="1:31">
      <c r="A1908" s="4">
        <v>41124</v>
      </c>
      <c r="B1908" s="9" t="str">
        <f t="shared" si="59"/>
        <v>12-08-03</v>
      </c>
      <c r="C1908" s="9" t="str">
        <f t="shared" si="60"/>
        <v>12-08</v>
      </c>
      <c r="D1908" s="3" t="s">
        <v>8</v>
      </c>
      <c r="E1908" s="3" t="s">
        <v>31</v>
      </c>
      <c r="F1908" s="3" t="s">
        <v>301</v>
      </c>
      <c r="G1908" s="3">
        <v>5123.25</v>
      </c>
      <c r="H1908" s="3">
        <v>1.2410000000000001</v>
      </c>
      <c r="I1908" s="3">
        <v>3</v>
      </c>
      <c r="J1908" s="3">
        <v>5517259</v>
      </c>
      <c r="K1908" s="3">
        <v>0</v>
      </c>
      <c r="L1908" s="3">
        <v>3833</v>
      </c>
      <c r="M1908" s="3">
        <v>0</v>
      </c>
      <c r="N1908" s="3">
        <v>56</v>
      </c>
      <c r="O1908" s="3">
        <v>55</v>
      </c>
      <c r="P1908" s="3">
        <v>56</v>
      </c>
      <c r="Q1908" s="3">
        <v>57</v>
      </c>
      <c r="R1908" s="3">
        <v>11</v>
      </c>
      <c r="S1908" s="3">
        <v>112</v>
      </c>
      <c r="T1908" s="3">
        <v>256</v>
      </c>
      <c r="U1908" s="3">
        <v>257</v>
      </c>
      <c r="V1908" s="3">
        <v>20</v>
      </c>
      <c r="W1908" s="3">
        <v>199</v>
      </c>
      <c r="X1908" s="3">
        <v>231</v>
      </c>
      <c r="Y1908" s="3">
        <v>0</v>
      </c>
      <c r="Z1908" s="3">
        <v>228096</v>
      </c>
      <c r="AA1908" s="3">
        <v>262080</v>
      </c>
      <c r="AB1908" s="3">
        <v>0</v>
      </c>
      <c r="AC1908" s="3">
        <v>0</v>
      </c>
      <c r="AD1908" s="3">
        <v>0</v>
      </c>
      <c r="AE1908" s="3">
        <v>0</v>
      </c>
    </row>
    <row r="1909" spans="1:31">
      <c r="A1909" s="4">
        <v>41124</v>
      </c>
      <c r="B1909" s="9" t="str">
        <f t="shared" si="59"/>
        <v>12-08-03</v>
      </c>
      <c r="C1909" s="9" t="str">
        <f t="shared" si="60"/>
        <v>12-08</v>
      </c>
      <c r="D1909" s="3" t="s">
        <v>4</v>
      </c>
      <c r="E1909" s="3" t="s">
        <v>71</v>
      </c>
      <c r="F1909" s="3" t="s">
        <v>301</v>
      </c>
      <c r="G1909" s="3">
        <v>5123.25</v>
      </c>
      <c r="H1909" s="3">
        <v>1.427</v>
      </c>
      <c r="I1909" s="3">
        <v>3</v>
      </c>
      <c r="J1909" s="3">
        <v>5517359</v>
      </c>
      <c r="K1909" s="3">
        <v>2884</v>
      </c>
      <c r="L1909" s="3">
        <v>3801</v>
      </c>
      <c r="M1909" s="3">
        <v>2</v>
      </c>
      <c r="N1909" s="3">
        <v>58</v>
      </c>
      <c r="O1909" s="3">
        <v>58</v>
      </c>
      <c r="P1909" s="3">
        <v>59</v>
      </c>
      <c r="Q1909" s="3">
        <v>67</v>
      </c>
      <c r="R1909" s="3">
        <v>16</v>
      </c>
      <c r="S1909" s="3">
        <v>116</v>
      </c>
      <c r="T1909" s="3">
        <v>259</v>
      </c>
      <c r="U1909" s="3">
        <v>267</v>
      </c>
      <c r="V1909" s="3">
        <v>20</v>
      </c>
      <c r="W1909" s="3">
        <v>146</v>
      </c>
      <c r="X1909" s="3">
        <v>226</v>
      </c>
      <c r="Y1909" s="3">
        <v>0</v>
      </c>
      <c r="Z1909" s="3">
        <v>214775</v>
      </c>
      <c r="AA1909" s="3">
        <v>261340</v>
      </c>
      <c r="AB1909" s="3">
        <v>0</v>
      </c>
      <c r="AC1909" s="3">
        <v>0</v>
      </c>
      <c r="AD1909" s="3">
        <v>1</v>
      </c>
      <c r="AE1909" s="3">
        <v>0</v>
      </c>
    </row>
    <row r="1910" spans="1:31">
      <c r="A1910" s="4">
        <v>41124</v>
      </c>
      <c r="B1910" s="9" t="str">
        <f t="shared" si="59"/>
        <v>12-08-03</v>
      </c>
      <c r="C1910" s="9" t="str">
        <f t="shared" si="60"/>
        <v>12-08</v>
      </c>
      <c r="D1910" s="3" t="s">
        <v>10</v>
      </c>
      <c r="E1910" s="3" t="s">
        <v>21</v>
      </c>
      <c r="F1910" s="3" t="s">
        <v>301</v>
      </c>
      <c r="G1910" s="3">
        <v>5123.25</v>
      </c>
      <c r="H1910" s="3">
        <v>8.8119999999999994</v>
      </c>
      <c r="I1910" s="3">
        <v>3</v>
      </c>
      <c r="J1910" s="3">
        <v>5517743</v>
      </c>
      <c r="K1910" s="3">
        <v>74460</v>
      </c>
      <c r="L1910" s="3">
        <v>3781</v>
      </c>
      <c r="M1910" s="3">
        <v>51</v>
      </c>
      <c r="N1910" s="3">
        <v>60</v>
      </c>
      <c r="O1910" s="3">
        <v>60</v>
      </c>
      <c r="P1910" s="3">
        <v>90</v>
      </c>
      <c r="Q1910" s="3">
        <v>136</v>
      </c>
      <c r="R1910" s="3">
        <v>15</v>
      </c>
      <c r="S1910" s="3">
        <v>161</v>
      </c>
      <c r="T1910" s="3">
        <v>290</v>
      </c>
      <c r="U1910" s="3">
        <v>336</v>
      </c>
      <c r="V1910" s="3">
        <v>20</v>
      </c>
      <c r="W1910" s="3">
        <v>35</v>
      </c>
      <c r="X1910" s="3">
        <v>58</v>
      </c>
      <c r="Y1910" s="3">
        <v>0</v>
      </c>
      <c r="Z1910" s="3">
        <v>254731</v>
      </c>
      <c r="AA1910" s="3">
        <v>262144</v>
      </c>
      <c r="AB1910" s="3">
        <v>4</v>
      </c>
      <c r="AC1910" s="3">
        <v>0</v>
      </c>
      <c r="AD1910" s="3">
        <v>7</v>
      </c>
      <c r="AE1910" s="3">
        <v>0</v>
      </c>
    </row>
    <row r="1911" spans="1:31">
      <c r="A1911" s="4">
        <v>41124</v>
      </c>
      <c r="B1911" s="9" t="str">
        <f t="shared" si="59"/>
        <v>12-08-03</v>
      </c>
      <c r="C1911" s="9" t="str">
        <f t="shared" si="60"/>
        <v>12-08</v>
      </c>
      <c r="D1911" s="3" t="s">
        <v>12</v>
      </c>
      <c r="E1911" s="3" t="s">
        <v>99</v>
      </c>
      <c r="F1911" s="3" t="s">
        <v>301</v>
      </c>
      <c r="G1911" s="3">
        <v>5123.25</v>
      </c>
      <c r="H1911" s="3">
        <v>19.277000000000001</v>
      </c>
      <c r="I1911" s="3">
        <v>3</v>
      </c>
      <c r="J1911" s="3">
        <v>5516923</v>
      </c>
      <c r="K1911" s="3">
        <v>749584</v>
      </c>
      <c r="L1911" s="3">
        <v>4598</v>
      </c>
      <c r="M1911" s="3">
        <v>625</v>
      </c>
      <c r="N1911" s="3">
        <v>56</v>
      </c>
      <c r="O1911" s="3">
        <v>56</v>
      </c>
      <c r="P1911" s="3">
        <v>58</v>
      </c>
      <c r="Q1911" s="3">
        <v>67</v>
      </c>
      <c r="R1911" s="3">
        <v>9</v>
      </c>
      <c r="S1911" s="3">
        <v>112</v>
      </c>
      <c r="T1911" s="3">
        <v>257</v>
      </c>
      <c r="U1911" s="3">
        <v>267</v>
      </c>
      <c r="V1911" s="3">
        <v>7</v>
      </c>
      <c r="W1911" s="3">
        <v>15</v>
      </c>
      <c r="X1911" s="3">
        <v>39</v>
      </c>
      <c r="Y1911" s="3">
        <v>0</v>
      </c>
      <c r="Z1911" s="3">
        <v>238980</v>
      </c>
      <c r="AA1911" s="3">
        <v>261600</v>
      </c>
      <c r="AB1911" s="3">
        <v>70</v>
      </c>
      <c r="AC1911" s="3">
        <v>0</v>
      </c>
      <c r="AD1911" s="3">
        <v>89</v>
      </c>
      <c r="AE1911" s="3">
        <v>0</v>
      </c>
    </row>
    <row r="1912" spans="1:31">
      <c r="A1912" s="4">
        <v>41124</v>
      </c>
      <c r="B1912" s="9" t="str">
        <f t="shared" si="59"/>
        <v>12-08-03</v>
      </c>
      <c r="C1912" s="9" t="str">
        <f t="shared" si="60"/>
        <v>12-08</v>
      </c>
      <c r="D1912" s="3" t="s">
        <v>18</v>
      </c>
      <c r="E1912" s="3" t="s">
        <v>19</v>
      </c>
      <c r="F1912" s="3" t="s">
        <v>301</v>
      </c>
      <c r="G1912" s="3">
        <v>5123.25</v>
      </c>
      <c r="H1912" s="3">
        <v>45.451000000000001</v>
      </c>
      <c r="I1912" s="3">
        <v>3</v>
      </c>
      <c r="J1912" s="3">
        <v>5335659</v>
      </c>
      <c r="K1912" s="3">
        <v>208080</v>
      </c>
      <c r="L1912" s="3">
        <v>3924</v>
      </c>
      <c r="M1912" s="3">
        <v>153</v>
      </c>
      <c r="N1912" s="3">
        <v>105</v>
      </c>
      <c r="O1912" s="3">
        <v>105</v>
      </c>
      <c r="P1912" s="3">
        <v>124</v>
      </c>
      <c r="Q1912" s="3">
        <v>181</v>
      </c>
      <c r="R1912" s="3">
        <v>44</v>
      </c>
      <c r="S1912" s="3">
        <v>210</v>
      </c>
      <c r="T1912" s="3">
        <v>328</v>
      </c>
      <c r="U1912" s="3">
        <v>2493</v>
      </c>
      <c r="V1912" s="3">
        <v>2</v>
      </c>
      <c r="W1912" s="3">
        <v>16</v>
      </c>
      <c r="X1912" s="3">
        <v>30</v>
      </c>
      <c r="Y1912" s="3">
        <v>16448</v>
      </c>
      <c r="Z1912" s="3">
        <v>16448</v>
      </c>
      <c r="AA1912" s="3">
        <v>16448</v>
      </c>
      <c r="AB1912" s="3">
        <v>27</v>
      </c>
      <c r="AC1912" s="3">
        <v>0</v>
      </c>
      <c r="AD1912" s="3">
        <v>47</v>
      </c>
      <c r="AE1912" s="3">
        <v>1</v>
      </c>
    </row>
    <row r="1913" spans="1:31">
      <c r="A1913" s="4">
        <v>41125</v>
      </c>
      <c r="B1913" s="9" t="str">
        <f t="shared" si="59"/>
        <v>12-08-04</v>
      </c>
      <c r="C1913" s="9" t="str">
        <f t="shared" si="60"/>
        <v>12-08</v>
      </c>
      <c r="D1913" s="3" t="s">
        <v>8</v>
      </c>
      <c r="E1913" s="3" t="s">
        <v>31</v>
      </c>
      <c r="F1913" s="3" t="s">
        <v>301</v>
      </c>
      <c r="G1913" s="3">
        <v>5123.25</v>
      </c>
      <c r="H1913" s="3">
        <v>1.4139999999999999</v>
      </c>
      <c r="I1913" s="3">
        <v>3</v>
      </c>
      <c r="J1913" s="3">
        <v>5517728</v>
      </c>
      <c r="K1913" s="3">
        <v>0</v>
      </c>
      <c r="L1913" s="3">
        <v>3833</v>
      </c>
      <c r="M1913" s="3">
        <v>0</v>
      </c>
      <c r="N1913" s="3">
        <v>63</v>
      </c>
      <c r="O1913" s="3">
        <v>62</v>
      </c>
      <c r="P1913" s="3">
        <v>63</v>
      </c>
      <c r="Q1913" s="3">
        <v>64</v>
      </c>
      <c r="R1913" s="3">
        <v>12</v>
      </c>
      <c r="S1913" s="3">
        <v>126</v>
      </c>
      <c r="T1913" s="3">
        <v>263</v>
      </c>
      <c r="U1913" s="3">
        <v>264</v>
      </c>
      <c r="V1913" s="3">
        <v>20</v>
      </c>
      <c r="W1913" s="3">
        <v>194</v>
      </c>
      <c r="X1913" s="3">
        <v>229</v>
      </c>
      <c r="Y1913" s="3">
        <v>0</v>
      </c>
      <c r="Z1913" s="3">
        <v>220147</v>
      </c>
      <c r="AA1913" s="3">
        <v>262080</v>
      </c>
      <c r="AB1913" s="3">
        <v>0</v>
      </c>
      <c r="AC1913" s="3">
        <v>0</v>
      </c>
      <c r="AD1913" s="3">
        <v>0</v>
      </c>
      <c r="AE1913" s="3">
        <v>0</v>
      </c>
    </row>
    <row r="1914" spans="1:31">
      <c r="A1914" s="4">
        <v>41125</v>
      </c>
      <c r="B1914" s="9" t="str">
        <f t="shared" si="59"/>
        <v>12-08-04</v>
      </c>
      <c r="C1914" s="9" t="str">
        <f t="shared" si="60"/>
        <v>12-08</v>
      </c>
      <c r="D1914" s="3" t="s">
        <v>1</v>
      </c>
      <c r="E1914" s="3" t="s">
        <v>297</v>
      </c>
      <c r="F1914" s="3" t="s">
        <v>301</v>
      </c>
      <c r="G1914" s="3">
        <v>5123.25</v>
      </c>
      <c r="H1914" s="3">
        <v>1.5569999999999999</v>
      </c>
      <c r="I1914" s="3">
        <v>3</v>
      </c>
      <c r="J1914" s="3">
        <v>5519323</v>
      </c>
      <c r="K1914" s="3">
        <v>2640</v>
      </c>
      <c r="L1914" s="3">
        <v>3834</v>
      </c>
      <c r="M1914" s="3">
        <v>2</v>
      </c>
      <c r="N1914" s="3">
        <v>64</v>
      </c>
      <c r="O1914" s="3">
        <v>63</v>
      </c>
      <c r="P1914" s="3">
        <v>66</v>
      </c>
      <c r="Q1914" s="3">
        <v>73</v>
      </c>
      <c r="R1914" s="3">
        <v>24</v>
      </c>
      <c r="S1914" s="3">
        <v>128</v>
      </c>
      <c r="T1914" s="3">
        <v>266</v>
      </c>
      <c r="U1914" s="3">
        <v>273</v>
      </c>
      <c r="V1914" s="3">
        <v>12</v>
      </c>
      <c r="W1914" s="3">
        <v>174</v>
      </c>
      <c r="X1914" s="3">
        <v>228</v>
      </c>
      <c r="Y1914" s="3">
        <v>0</v>
      </c>
      <c r="Z1914" s="3">
        <v>201437</v>
      </c>
      <c r="AA1914" s="3">
        <v>262080</v>
      </c>
      <c r="AB1914" s="3">
        <v>0</v>
      </c>
      <c r="AC1914" s="3">
        <v>0</v>
      </c>
      <c r="AD1914" s="3">
        <v>1</v>
      </c>
      <c r="AE1914" s="3">
        <v>0</v>
      </c>
    </row>
    <row r="1915" spans="1:31">
      <c r="A1915" s="4">
        <v>41125</v>
      </c>
      <c r="B1915" s="9" t="str">
        <f t="shared" si="59"/>
        <v>12-08-04</v>
      </c>
      <c r="C1915" s="9" t="str">
        <f t="shared" si="60"/>
        <v>12-08</v>
      </c>
      <c r="D1915" s="3" t="s">
        <v>4</v>
      </c>
      <c r="E1915" s="3" t="s">
        <v>77</v>
      </c>
      <c r="F1915" s="3" t="s">
        <v>301</v>
      </c>
      <c r="G1915" s="3">
        <v>5123.25</v>
      </c>
      <c r="H1915" s="3">
        <v>1.446</v>
      </c>
      <c r="I1915" s="3">
        <v>3</v>
      </c>
      <c r="J1915" s="3">
        <v>5518123</v>
      </c>
      <c r="K1915" s="3">
        <v>0</v>
      </c>
      <c r="L1915" s="3">
        <v>3833</v>
      </c>
      <c r="M1915" s="3">
        <v>0</v>
      </c>
      <c r="N1915" s="3">
        <v>62</v>
      </c>
      <c r="O1915" s="3">
        <v>62</v>
      </c>
      <c r="P1915" s="3">
        <v>63</v>
      </c>
      <c r="Q1915" s="3">
        <v>66</v>
      </c>
      <c r="R1915" s="3">
        <v>16</v>
      </c>
      <c r="S1915" s="3">
        <v>124</v>
      </c>
      <c r="T1915" s="3">
        <v>263</v>
      </c>
      <c r="U1915" s="3">
        <v>266</v>
      </c>
      <c r="V1915" s="3">
        <v>20</v>
      </c>
      <c r="W1915" s="3">
        <v>191</v>
      </c>
      <c r="X1915" s="3">
        <v>229</v>
      </c>
      <c r="Y1915" s="3">
        <v>0</v>
      </c>
      <c r="Z1915" s="3">
        <v>220707</v>
      </c>
      <c r="AA1915" s="3">
        <v>262080</v>
      </c>
      <c r="AB1915" s="3">
        <v>0</v>
      </c>
      <c r="AC1915" s="3">
        <v>0</v>
      </c>
      <c r="AD1915" s="3">
        <v>0</v>
      </c>
      <c r="AE1915" s="3">
        <v>0</v>
      </c>
    </row>
    <row r="1916" spans="1:31">
      <c r="A1916" s="4">
        <v>41125</v>
      </c>
      <c r="B1916" s="9" t="str">
        <f t="shared" si="59"/>
        <v>12-08-04</v>
      </c>
      <c r="C1916" s="9" t="str">
        <f t="shared" si="60"/>
        <v>12-08</v>
      </c>
      <c r="D1916" s="3" t="s">
        <v>12</v>
      </c>
      <c r="E1916" s="3" t="s">
        <v>295</v>
      </c>
      <c r="F1916" s="3" t="s">
        <v>301</v>
      </c>
      <c r="G1916" s="3">
        <v>5123.25</v>
      </c>
      <c r="H1916" s="3">
        <v>3.8820000000000001</v>
      </c>
      <c r="I1916" s="3">
        <v>3</v>
      </c>
      <c r="J1916" s="3">
        <v>5321578</v>
      </c>
      <c r="K1916" s="3">
        <v>2175</v>
      </c>
      <c r="L1916" s="3">
        <v>3697</v>
      </c>
      <c r="M1916" s="3">
        <v>2</v>
      </c>
      <c r="N1916" s="3">
        <v>47</v>
      </c>
      <c r="O1916" s="3">
        <v>47</v>
      </c>
      <c r="P1916" s="3">
        <v>48</v>
      </c>
      <c r="Q1916" s="3">
        <v>52</v>
      </c>
      <c r="R1916" s="3">
        <v>6</v>
      </c>
      <c r="S1916" s="3">
        <v>94</v>
      </c>
      <c r="T1916" s="3">
        <v>248</v>
      </c>
      <c r="U1916" s="3">
        <v>252</v>
      </c>
      <c r="V1916" s="3">
        <v>20</v>
      </c>
      <c r="W1916" s="3">
        <v>66</v>
      </c>
      <c r="X1916" s="3">
        <v>68</v>
      </c>
      <c r="Y1916" s="3">
        <v>0</v>
      </c>
      <c r="Z1916" s="3">
        <v>64018</v>
      </c>
      <c r="AA1916" s="3">
        <v>65535</v>
      </c>
      <c r="AB1916" s="3">
        <v>0</v>
      </c>
      <c r="AC1916" s="3">
        <v>0</v>
      </c>
      <c r="AD1916" s="3">
        <v>0</v>
      </c>
      <c r="AE1916" s="3">
        <v>0</v>
      </c>
    </row>
    <row r="1917" spans="1:31">
      <c r="A1917" s="4">
        <v>41125</v>
      </c>
      <c r="B1917" s="9" t="str">
        <f t="shared" si="59"/>
        <v>12-08-04</v>
      </c>
      <c r="C1917" s="9" t="str">
        <f t="shared" si="60"/>
        <v>12-08</v>
      </c>
      <c r="D1917" s="3" t="s">
        <v>10</v>
      </c>
      <c r="E1917" s="3" t="s">
        <v>25</v>
      </c>
      <c r="F1917" s="3" t="s">
        <v>301</v>
      </c>
      <c r="G1917" s="3">
        <v>5123.25</v>
      </c>
      <c r="H1917" s="3">
        <v>11.707000000000001</v>
      </c>
      <c r="I1917" s="3">
        <v>3</v>
      </c>
      <c r="J1917" s="3">
        <v>5539228</v>
      </c>
      <c r="K1917" s="3">
        <v>353320</v>
      </c>
      <c r="L1917" s="3">
        <v>3796</v>
      </c>
      <c r="M1917" s="3">
        <v>242</v>
      </c>
      <c r="N1917" s="3">
        <v>62</v>
      </c>
      <c r="O1917" s="3">
        <v>62</v>
      </c>
      <c r="P1917" s="3">
        <v>106</v>
      </c>
      <c r="Q1917" s="3">
        <v>179</v>
      </c>
      <c r="R1917" s="3">
        <v>25</v>
      </c>
      <c r="S1917" s="3">
        <v>124</v>
      </c>
      <c r="T1917" s="3">
        <v>305</v>
      </c>
      <c r="U1917" s="3">
        <v>379</v>
      </c>
      <c r="V1917" s="3">
        <v>8</v>
      </c>
      <c r="W1917" s="3">
        <v>31</v>
      </c>
      <c r="X1917" s="3">
        <v>100</v>
      </c>
      <c r="Y1917" s="3">
        <v>0</v>
      </c>
      <c r="Z1917" s="3">
        <v>254092</v>
      </c>
      <c r="AA1917" s="3">
        <v>262144</v>
      </c>
      <c r="AB1917" s="3">
        <v>6</v>
      </c>
      <c r="AC1917" s="3">
        <v>0</v>
      </c>
      <c r="AD1917" s="3">
        <v>11</v>
      </c>
      <c r="AE1917" s="3">
        <v>0</v>
      </c>
    </row>
    <row r="1918" spans="1:31">
      <c r="A1918" s="4">
        <v>41126</v>
      </c>
      <c r="B1918" s="9" t="str">
        <f t="shared" si="59"/>
        <v>12-08-05</v>
      </c>
      <c r="C1918" s="9" t="str">
        <f t="shared" si="60"/>
        <v>12-08</v>
      </c>
      <c r="D1918" s="3" t="s">
        <v>8</v>
      </c>
      <c r="E1918" s="3" t="s">
        <v>31</v>
      </c>
      <c r="F1918" s="3" t="s">
        <v>301</v>
      </c>
      <c r="G1918" s="3">
        <v>5123.25</v>
      </c>
      <c r="H1918" s="3">
        <v>1.2609999999999999</v>
      </c>
      <c r="I1918" s="3">
        <v>3</v>
      </c>
      <c r="J1918" s="3">
        <v>5518123</v>
      </c>
      <c r="K1918" s="3">
        <v>0</v>
      </c>
      <c r="L1918" s="3">
        <v>3833</v>
      </c>
      <c r="M1918" s="3">
        <v>0</v>
      </c>
      <c r="N1918" s="3">
        <v>56</v>
      </c>
      <c r="O1918" s="3">
        <v>55</v>
      </c>
      <c r="P1918" s="3">
        <v>56</v>
      </c>
      <c r="Q1918" s="3">
        <v>57</v>
      </c>
      <c r="R1918" s="3">
        <v>11</v>
      </c>
      <c r="S1918" s="3">
        <v>112</v>
      </c>
      <c r="T1918" s="3">
        <v>256</v>
      </c>
      <c r="U1918" s="3">
        <v>257</v>
      </c>
      <c r="V1918" s="3">
        <v>20</v>
      </c>
      <c r="W1918" s="3">
        <v>194</v>
      </c>
      <c r="X1918" s="3">
        <v>229</v>
      </c>
      <c r="Y1918" s="3">
        <v>0</v>
      </c>
      <c r="Z1918" s="3">
        <v>220262</v>
      </c>
      <c r="AA1918" s="3">
        <v>262080</v>
      </c>
      <c r="AB1918" s="3">
        <v>0</v>
      </c>
      <c r="AC1918" s="3">
        <v>0</v>
      </c>
      <c r="AD1918" s="3">
        <v>0</v>
      </c>
      <c r="AE1918" s="3">
        <v>0</v>
      </c>
    </row>
    <row r="1919" spans="1:31">
      <c r="A1919" s="4">
        <v>41126</v>
      </c>
      <c r="B1919" s="9" t="str">
        <f t="shared" si="59"/>
        <v>12-08-05</v>
      </c>
      <c r="C1919" s="9" t="str">
        <f t="shared" si="60"/>
        <v>12-08</v>
      </c>
      <c r="D1919" s="3" t="s">
        <v>1</v>
      </c>
      <c r="E1919" s="3" t="s">
        <v>297</v>
      </c>
      <c r="F1919" s="3" t="s">
        <v>301</v>
      </c>
      <c r="G1919" s="3">
        <v>5123.25</v>
      </c>
      <c r="H1919" s="3">
        <v>1.512</v>
      </c>
      <c r="I1919" s="3">
        <v>3</v>
      </c>
      <c r="J1919" s="3">
        <v>5517123</v>
      </c>
      <c r="K1919" s="3">
        <v>3320</v>
      </c>
      <c r="L1919" s="3">
        <v>3833</v>
      </c>
      <c r="M1919" s="3">
        <v>3</v>
      </c>
      <c r="N1919" s="3">
        <v>60</v>
      </c>
      <c r="O1919" s="3">
        <v>60</v>
      </c>
      <c r="P1919" s="3">
        <v>61</v>
      </c>
      <c r="Q1919" s="3">
        <v>66</v>
      </c>
      <c r="R1919" s="3">
        <v>15</v>
      </c>
      <c r="S1919" s="3">
        <v>120</v>
      </c>
      <c r="T1919" s="3">
        <v>261</v>
      </c>
      <c r="U1919" s="3">
        <v>266</v>
      </c>
      <c r="V1919" s="3">
        <v>12</v>
      </c>
      <c r="W1919" s="3">
        <v>143</v>
      </c>
      <c r="X1919" s="3">
        <v>228</v>
      </c>
      <c r="Y1919" s="3">
        <v>0</v>
      </c>
      <c r="Z1919" s="3">
        <v>210255</v>
      </c>
      <c r="AA1919" s="3">
        <v>262080</v>
      </c>
      <c r="AB1919" s="3">
        <v>0</v>
      </c>
      <c r="AC1919" s="3">
        <v>0</v>
      </c>
      <c r="AD1919" s="3">
        <v>2</v>
      </c>
      <c r="AE1919" s="3">
        <v>0</v>
      </c>
    </row>
    <row r="1920" spans="1:31">
      <c r="A1920" s="4">
        <v>41126</v>
      </c>
      <c r="B1920" s="9" t="str">
        <f t="shared" si="59"/>
        <v>12-08-05</v>
      </c>
      <c r="C1920" s="9" t="str">
        <f t="shared" si="60"/>
        <v>12-08</v>
      </c>
      <c r="D1920" s="3" t="s">
        <v>10</v>
      </c>
      <c r="E1920" s="3" t="s">
        <v>25</v>
      </c>
      <c r="F1920" s="3" t="s">
        <v>301</v>
      </c>
      <c r="G1920" s="3">
        <v>5123.25</v>
      </c>
      <c r="H1920" s="3">
        <v>22.021000000000001</v>
      </c>
      <c r="I1920" s="3">
        <v>3</v>
      </c>
      <c r="J1920" s="3">
        <v>5551323</v>
      </c>
      <c r="K1920" s="3">
        <v>210228</v>
      </c>
      <c r="L1920" s="3">
        <v>3804</v>
      </c>
      <c r="M1920" s="3">
        <v>146</v>
      </c>
      <c r="N1920" s="3">
        <v>65</v>
      </c>
      <c r="O1920" s="3">
        <v>65</v>
      </c>
      <c r="P1920" s="3">
        <v>156</v>
      </c>
      <c r="Q1920" s="3">
        <v>300</v>
      </c>
      <c r="R1920" s="3">
        <v>31</v>
      </c>
      <c r="S1920" s="3">
        <v>208</v>
      </c>
      <c r="T1920" s="3">
        <v>359</v>
      </c>
      <c r="U1920" s="3">
        <v>508</v>
      </c>
      <c r="V1920" s="3">
        <v>20</v>
      </c>
      <c r="W1920" s="3">
        <v>26</v>
      </c>
      <c r="X1920" s="3">
        <v>51</v>
      </c>
      <c r="Y1920" s="3">
        <v>0</v>
      </c>
      <c r="Z1920" s="3">
        <v>253570</v>
      </c>
      <c r="AA1920" s="3">
        <v>262144</v>
      </c>
      <c r="AB1920" s="3">
        <v>15</v>
      </c>
      <c r="AC1920" s="3">
        <v>0</v>
      </c>
      <c r="AD1920" s="3">
        <v>16</v>
      </c>
      <c r="AE1920" s="3">
        <v>0</v>
      </c>
    </row>
    <row r="1921" spans="1:31">
      <c r="A1921" s="4">
        <v>41126</v>
      </c>
      <c r="B1921" s="9" t="str">
        <f t="shared" si="59"/>
        <v>12-08-05</v>
      </c>
      <c r="C1921" s="9" t="str">
        <f t="shared" si="60"/>
        <v>12-08</v>
      </c>
      <c r="D1921" s="3" t="s">
        <v>18</v>
      </c>
      <c r="E1921" s="3" t="s">
        <v>19</v>
      </c>
      <c r="F1921" s="3" t="s">
        <v>301</v>
      </c>
      <c r="G1921" s="3">
        <v>5123.25</v>
      </c>
      <c r="H1921" s="3">
        <v>64.78</v>
      </c>
      <c r="I1921" s="3">
        <v>3</v>
      </c>
      <c r="J1921" s="3">
        <v>5338379</v>
      </c>
      <c r="K1921" s="3">
        <v>152699</v>
      </c>
      <c r="L1921" s="3">
        <v>3926</v>
      </c>
      <c r="M1921" s="3">
        <v>113</v>
      </c>
      <c r="N1921" s="3">
        <v>0</v>
      </c>
      <c r="O1921" s="3">
        <v>109</v>
      </c>
      <c r="P1921" s="3">
        <v>184</v>
      </c>
      <c r="Q1921" s="3">
        <v>290</v>
      </c>
      <c r="R1921" s="3">
        <v>87</v>
      </c>
      <c r="S1921" s="3">
        <v>408</v>
      </c>
      <c r="T1921" s="3">
        <v>400</v>
      </c>
      <c r="U1921" s="3">
        <v>2403</v>
      </c>
      <c r="V1921" s="3">
        <v>1</v>
      </c>
      <c r="W1921" s="3">
        <v>17</v>
      </c>
      <c r="X1921" s="3">
        <v>30</v>
      </c>
      <c r="Y1921" s="3">
        <v>16448</v>
      </c>
      <c r="Z1921" s="3">
        <v>16448</v>
      </c>
      <c r="AA1921" s="3">
        <v>16448</v>
      </c>
      <c r="AB1921" s="3">
        <v>21</v>
      </c>
      <c r="AC1921" s="3">
        <v>0</v>
      </c>
      <c r="AD1921" s="3">
        <v>34</v>
      </c>
      <c r="AE1921" s="3">
        <v>0</v>
      </c>
    </row>
    <row r="1922" spans="1:31">
      <c r="A1922" s="4">
        <v>41126</v>
      </c>
      <c r="B1922" s="9" t="str">
        <f t="shared" ref="B1922:B1937" si="61">TEXT(TEXT(A1922,"yymmdd"),"00-00-00")</f>
        <v>12-08-05</v>
      </c>
      <c r="C1922" s="9" t="str">
        <f t="shared" ref="C1922:C1937" si="62">LEFT(B1922,5)</f>
        <v>12-08</v>
      </c>
      <c r="D1922" s="3" t="s">
        <v>12</v>
      </c>
      <c r="E1922" s="3" t="s">
        <v>99</v>
      </c>
      <c r="F1922" s="3" t="s">
        <v>301</v>
      </c>
      <c r="G1922" s="3">
        <v>5123.25</v>
      </c>
      <c r="H1922" s="3">
        <v>19.405999999999999</v>
      </c>
      <c r="I1922" s="3">
        <v>3</v>
      </c>
      <c r="J1922" s="3">
        <v>5521723</v>
      </c>
      <c r="K1922" s="3">
        <v>704400</v>
      </c>
      <c r="L1922" s="3">
        <v>4602</v>
      </c>
      <c r="M1922" s="3">
        <v>587</v>
      </c>
      <c r="N1922" s="3">
        <v>56</v>
      </c>
      <c r="O1922" s="3">
        <v>56</v>
      </c>
      <c r="P1922" s="3">
        <v>58</v>
      </c>
      <c r="Q1922" s="3">
        <v>69</v>
      </c>
      <c r="R1922" s="3">
        <v>16</v>
      </c>
      <c r="S1922" s="3">
        <v>112</v>
      </c>
      <c r="T1922" s="3">
        <v>258</v>
      </c>
      <c r="U1922" s="3">
        <v>269</v>
      </c>
      <c r="V1922" s="3">
        <v>6</v>
      </c>
      <c r="W1922" s="3">
        <v>15</v>
      </c>
      <c r="X1922" s="3">
        <v>81</v>
      </c>
      <c r="Y1922" s="3">
        <v>0</v>
      </c>
      <c r="Z1922" s="3">
        <v>243300</v>
      </c>
      <c r="AA1922" s="3">
        <v>261600</v>
      </c>
      <c r="AB1922" s="3">
        <v>74</v>
      </c>
      <c r="AC1922" s="3">
        <v>0</v>
      </c>
      <c r="AD1922" s="3">
        <v>99</v>
      </c>
      <c r="AE1922" s="3">
        <v>0</v>
      </c>
    </row>
    <row r="1923" spans="1:31">
      <c r="A1923" s="3" t="s">
        <v>299</v>
      </c>
      <c r="B1923" s="9" t="str">
        <f t="shared" si="61"/>
        <v>12-09-0</v>
      </c>
      <c r="C1923" s="9" t="str">
        <f t="shared" si="62"/>
        <v>12-09</v>
      </c>
      <c r="D1923" s="3" t="s">
        <v>1</v>
      </c>
      <c r="E1923" s="3" t="s">
        <v>288</v>
      </c>
      <c r="F1923" s="3" t="s">
        <v>301</v>
      </c>
      <c r="G1923" s="3">
        <v>5123.25</v>
      </c>
      <c r="H1923" s="3">
        <v>1.306</v>
      </c>
      <c r="I1923" s="3">
        <v>3</v>
      </c>
      <c r="J1923" s="3">
        <v>5518195</v>
      </c>
      <c r="K1923" s="3">
        <v>1512</v>
      </c>
      <c r="L1923" s="3">
        <v>3834</v>
      </c>
      <c r="M1923" s="3">
        <v>2</v>
      </c>
      <c r="N1923" s="3">
        <v>62</v>
      </c>
      <c r="O1923" s="3">
        <v>57</v>
      </c>
      <c r="P1923" s="3">
        <v>59</v>
      </c>
      <c r="Q1923" s="3">
        <v>62</v>
      </c>
      <c r="R1923" s="3">
        <v>15</v>
      </c>
      <c r="S1923" s="3">
        <v>124</v>
      </c>
      <c r="T1923" s="3">
        <v>258</v>
      </c>
      <c r="U1923" s="3">
        <v>262</v>
      </c>
      <c r="V1923" s="3">
        <v>20</v>
      </c>
      <c r="W1923" s="3">
        <v>189</v>
      </c>
      <c r="X1923" s="3">
        <v>229</v>
      </c>
      <c r="Y1923" s="3">
        <v>0</v>
      </c>
      <c r="Z1923" s="3">
        <v>211848</v>
      </c>
      <c r="AA1923" s="3">
        <v>262080</v>
      </c>
      <c r="AB1923" s="3">
        <v>0</v>
      </c>
      <c r="AC1923" s="3">
        <v>0</v>
      </c>
      <c r="AD1923" s="3">
        <v>0</v>
      </c>
      <c r="AE1923" s="3">
        <v>0</v>
      </c>
    </row>
    <row r="1924" spans="1:31">
      <c r="A1924" s="3" t="s">
        <v>299</v>
      </c>
      <c r="B1924" s="9" t="str">
        <f t="shared" si="61"/>
        <v>12-09-0</v>
      </c>
      <c r="C1924" s="9" t="str">
        <f t="shared" si="62"/>
        <v>12-09</v>
      </c>
      <c r="D1924" s="3" t="s">
        <v>8</v>
      </c>
      <c r="E1924" s="3" t="s">
        <v>15</v>
      </c>
      <c r="F1924" s="3" t="s">
        <v>301</v>
      </c>
      <c r="G1924" s="3">
        <v>5123.25</v>
      </c>
      <c r="H1924" s="3">
        <v>2.4449999999999998</v>
      </c>
      <c r="I1924" s="3">
        <v>3</v>
      </c>
      <c r="J1924" s="3">
        <v>7346899</v>
      </c>
      <c r="K1924" s="3">
        <v>90024</v>
      </c>
      <c r="L1924" s="3">
        <v>5061</v>
      </c>
      <c r="M1924" s="3">
        <v>62</v>
      </c>
      <c r="N1924" s="3">
        <v>58</v>
      </c>
      <c r="O1924" s="3">
        <v>58</v>
      </c>
      <c r="P1924" s="3">
        <v>134</v>
      </c>
      <c r="Q1924" s="3">
        <v>345</v>
      </c>
      <c r="R1924" s="3">
        <v>52</v>
      </c>
      <c r="S1924" s="3">
        <v>255</v>
      </c>
      <c r="T1924" s="3">
        <v>363</v>
      </c>
      <c r="U1924" s="3">
        <v>560</v>
      </c>
      <c r="V1924" s="3">
        <v>20</v>
      </c>
      <c r="W1924" s="3">
        <v>319</v>
      </c>
      <c r="X1924" s="3">
        <v>860</v>
      </c>
      <c r="Y1924" s="3">
        <v>0</v>
      </c>
      <c r="Z1924" s="3">
        <v>556702</v>
      </c>
      <c r="AA1924" s="3">
        <v>1690112</v>
      </c>
      <c r="AB1924" s="3">
        <v>0</v>
      </c>
      <c r="AC1924" s="3">
        <v>0</v>
      </c>
      <c r="AD1924" s="3">
        <v>1</v>
      </c>
      <c r="AE1924" s="3">
        <v>0</v>
      </c>
    </row>
    <row r="1925" spans="1:31">
      <c r="A1925" s="3" t="s">
        <v>299</v>
      </c>
      <c r="B1925" s="9" t="str">
        <f t="shared" si="61"/>
        <v>12-09-0</v>
      </c>
      <c r="C1925" s="9" t="str">
        <f t="shared" si="62"/>
        <v>12-09</v>
      </c>
      <c r="D1925" s="3" t="s">
        <v>10</v>
      </c>
      <c r="E1925" s="3" t="s">
        <v>300</v>
      </c>
      <c r="F1925" s="3" t="s">
        <v>301</v>
      </c>
      <c r="G1925" s="3">
        <v>5123.25</v>
      </c>
      <c r="H1925" s="3">
        <v>9.1349999999999998</v>
      </c>
      <c r="I1925" s="3">
        <v>3</v>
      </c>
      <c r="J1925" s="3">
        <v>5433163</v>
      </c>
      <c r="K1925" s="3">
        <v>20740</v>
      </c>
      <c r="L1925" s="3">
        <v>3743</v>
      </c>
      <c r="M1925" s="3">
        <v>15</v>
      </c>
      <c r="N1925" s="3">
        <v>66</v>
      </c>
      <c r="O1925" s="3">
        <v>66</v>
      </c>
      <c r="P1925" s="3">
        <v>143</v>
      </c>
      <c r="Q1925" s="3">
        <v>207</v>
      </c>
      <c r="R1925" s="3">
        <v>18</v>
      </c>
      <c r="S1925" s="3">
        <v>194</v>
      </c>
      <c r="T1925" s="3">
        <v>343</v>
      </c>
      <c r="U1925" s="3">
        <v>407</v>
      </c>
      <c r="V1925" s="3">
        <v>20</v>
      </c>
      <c r="W1925" s="3">
        <v>55</v>
      </c>
      <c r="X1925" s="3">
        <v>72</v>
      </c>
      <c r="Y1925" s="3">
        <v>0</v>
      </c>
      <c r="Z1925" s="3">
        <v>156946</v>
      </c>
      <c r="AA1925" s="3">
        <v>258456</v>
      </c>
      <c r="AB1925" s="3">
        <v>1</v>
      </c>
      <c r="AC1925" s="3">
        <v>0</v>
      </c>
      <c r="AD1925" s="3">
        <v>5</v>
      </c>
      <c r="AE1925" s="3">
        <v>0</v>
      </c>
    </row>
    <row r="1926" spans="1:31">
      <c r="A1926" s="3" t="s">
        <v>299</v>
      </c>
      <c r="B1926" s="9" t="str">
        <f t="shared" si="61"/>
        <v>12-09-0</v>
      </c>
      <c r="C1926" s="9" t="str">
        <f t="shared" si="62"/>
        <v>12-09</v>
      </c>
      <c r="D1926" s="3" t="s">
        <v>12</v>
      </c>
      <c r="E1926" s="3" t="s">
        <v>99</v>
      </c>
      <c r="F1926" s="3" t="s">
        <v>301</v>
      </c>
      <c r="G1926" s="3">
        <v>5123.25</v>
      </c>
      <c r="H1926" s="3">
        <v>17.943999999999999</v>
      </c>
      <c r="I1926" s="3">
        <v>3</v>
      </c>
      <c r="J1926" s="3">
        <v>5527723</v>
      </c>
      <c r="K1926" s="3">
        <v>620400</v>
      </c>
      <c r="L1926" s="3">
        <v>4607</v>
      </c>
      <c r="M1926" s="3">
        <v>517</v>
      </c>
      <c r="N1926" s="3">
        <v>55</v>
      </c>
      <c r="O1926" s="3">
        <v>54</v>
      </c>
      <c r="P1926" s="3">
        <v>57</v>
      </c>
      <c r="Q1926" s="3">
        <v>65</v>
      </c>
      <c r="R1926" s="3">
        <v>11</v>
      </c>
      <c r="S1926" s="3">
        <v>110</v>
      </c>
      <c r="T1926" s="3">
        <v>256</v>
      </c>
      <c r="U1926" s="3">
        <v>265</v>
      </c>
      <c r="V1926" s="3">
        <v>9</v>
      </c>
      <c r="W1926" s="3">
        <v>15</v>
      </c>
      <c r="X1926" s="3">
        <v>75</v>
      </c>
      <c r="Y1926" s="3">
        <v>0</v>
      </c>
      <c r="Z1926" s="3">
        <v>244210</v>
      </c>
      <c r="AA1926" s="3">
        <v>261600</v>
      </c>
      <c r="AB1926" s="3">
        <v>68</v>
      </c>
      <c r="AC1926" s="3">
        <v>0</v>
      </c>
      <c r="AD1926" s="3">
        <v>89</v>
      </c>
      <c r="AE1926" s="3">
        <v>0</v>
      </c>
    </row>
    <row r="1927" spans="1:31">
      <c r="A1927" s="3" t="s">
        <v>299</v>
      </c>
      <c r="B1927" s="9" t="str">
        <f t="shared" si="61"/>
        <v>12-09-0</v>
      </c>
      <c r="C1927" s="9" t="str">
        <f t="shared" si="62"/>
        <v>12-09</v>
      </c>
      <c r="D1927" s="3" t="s">
        <v>6</v>
      </c>
      <c r="E1927" s="3" t="s">
        <v>290</v>
      </c>
      <c r="F1927" s="3" t="s">
        <v>301</v>
      </c>
      <c r="G1927" s="3">
        <v>5123.25</v>
      </c>
      <c r="H1927" s="3">
        <v>4.5049999999999999</v>
      </c>
      <c r="I1927" s="3">
        <v>3</v>
      </c>
      <c r="J1927" s="3">
        <v>5319467</v>
      </c>
      <c r="K1927" s="3">
        <v>1344</v>
      </c>
      <c r="L1927" s="3">
        <v>3800</v>
      </c>
      <c r="M1927" s="3">
        <v>1</v>
      </c>
      <c r="N1927" s="3">
        <v>61</v>
      </c>
      <c r="O1927" s="3">
        <v>50</v>
      </c>
      <c r="P1927" s="3">
        <v>55</v>
      </c>
      <c r="Q1927" s="3">
        <v>65</v>
      </c>
      <c r="R1927" s="3">
        <v>18</v>
      </c>
      <c r="S1927" s="3">
        <v>122</v>
      </c>
      <c r="T1927" s="3">
        <v>254</v>
      </c>
      <c r="U1927" s="3">
        <v>265</v>
      </c>
      <c r="V1927" s="3">
        <v>20</v>
      </c>
      <c r="W1927" s="3">
        <v>66</v>
      </c>
      <c r="X1927" s="3">
        <v>69</v>
      </c>
      <c r="Y1927" s="3">
        <v>0</v>
      </c>
      <c r="Z1927" s="3">
        <v>62914</v>
      </c>
      <c r="AA1927" s="3">
        <v>64400</v>
      </c>
      <c r="AB1927" s="3">
        <v>0</v>
      </c>
      <c r="AC1927" s="3">
        <v>0</v>
      </c>
      <c r="AD1927" s="3">
        <v>0</v>
      </c>
      <c r="AE1927" s="3">
        <v>0</v>
      </c>
    </row>
    <row r="1928" spans="1:31">
      <c r="A1928" s="4">
        <v>41153</v>
      </c>
      <c r="B1928" s="9" t="str">
        <f t="shared" si="61"/>
        <v>12-09-01</v>
      </c>
      <c r="C1928" s="9" t="str">
        <f t="shared" si="62"/>
        <v>12-09</v>
      </c>
      <c r="D1928" s="3" t="s">
        <v>4</v>
      </c>
      <c r="E1928" s="3" t="s">
        <v>24</v>
      </c>
      <c r="F1928" s="3" t="s">
        <v>301</v>
      </c>
      <c r="G1928" s="3">
        <v>5123.25</v>
      </c>
      <c r="H1928" s="3">
        <v>1.337</v>
      </c>
      <c r="I1928" s="3">
        <v>3</v>
      </c>
      <c r="J1928" s="3">
        <v>5517359</v>
      </c>
      <c r="K1928" s="3">
        <v>2884</v>
      </c>
      <c r="L1928" s="3">
        <v>3801</v>
      </c>
      <c r="M1928" s="3">
        <v>2</v>
      </c>
      <c r="N1928" s="3">
        <v>62</v>
      </c>
      <c r="O1928" s="3">
        <v>56</v>
      </c>
      <c r="P1928" s="3">
        <v>58</v>
      </c>
      <c r="Q1928" s="3">
        <v>62</v>
      </c>
      <c r="R1928" s="3">
        <v>16</v>
      </c>
      <c r="S1928" s="3">
        <v>124</v>
      </c>
      <c r="T1928" s="3">
        <v>258</v>
      </c>
      <c r="U1928" s="3">
        <v>262</v>
      </c>
      <c r="V1928" s="3">
        <v>20</v>
      </c>
      <c r="W1928" s="3">
        <v>184</v>
      </c>
      <c r="X1928" s="3">
        <v>226</v>
      </c>
      <c r="Y1928" s="3">
        <v>0</v>
      </c>
      <c r="Z1928" s="3">
        <v>213104</v>
      </c>
      <c r="AA1928" s="3">
        <v>261340</v>
      </c>
      <c r="AB1928" s="3">
        <v>0</v>
      </c>
      <c r="AC1928" s="3">
        <v>0</v>
      </c>
      <c r="AD1928" s="3">
        <v>0</v>
      </c>
      <c r="AE1928" s="3">
        <v>0</v>
      </c>
    </row>
    <row r="1929" spans="1:31">
      <c r="A1929" s="4">
        <v>41153</v>
      </c>
      <c r="B1929" s="9" t="str">
        <f t="shared" si="61"/>
        <v>12-09-01</v>
      </c>
      <c r="C1929" s="9" t="str">
        <f t="shared" si="62"/>
        <v>12-09</v>
      </c>
      <c r="D1929" s="3" t="s">
        <v>10</v>
      </c>
      <c r="E1929" s="3" t="s">
        <v>124</v>
      </c>
      <c r="F1929" s="3" t="s">
        <v>301</v>
      </c>
      <c r="G1929" s="3">
        <v>5123.25</v>
      </c>
      <c r="H1929" s="3">
        <v>1.1020000000000001</v>
      </c>
      <c r="I1929" s="3">
        <v>3</v>
      </c>
      <c r="J1929" s="3">
        <v>5771311</v>
      </c>
      <c r="K1929" s="3">
        <v>0</v>
      </c>
      <c r="L1929" s="3">
        <v>3977</v>
      </c>
      <c r="M1929" s="3">
        <v>0</v>
      </c>
      <c r="N1929" s="3">
        <v>50</v>
      </c>
      <c r="O1929" s="3">
        <v>48</v>
      </c>
      <c r="P1929" s="3">
        <v>50</v>
      </c>
      <c r="Q1929" s="3">
        <v>57</v>
      </c>
      <c r="R1929" s="3">
        <v>10</v>
      </c>
      <c r="S1929" s="3">
        <v>100</v>
      </c>
      <c r="T1929" s="3">
        <v>250</v>
      </c>
      <c r="U1929" s="3">
        <v>257</v>
      </c>
      <c r="V1929" s="3">
        <v>20</v>
      </c>
      <c r="W1929" s="3">
        <v>189</v>
      </c>
      <c r="X1929" s="3">
        <v>226</v>
      </c>
      <c r="Y1929" s="3">
        <v>0</v>
      </c>
      <c r="Z1929" s="3">
        <v>242643</v>
      </c>
      <c r="AA1929" s="3">
        <v>262140</v>
      </c>
      <c r="AB1929" s="3">
        <v>0</v>
      </c>
      <c r="AC1929" s="3">
        <v>0</v>
      </c>
      <c r="AD1929" s="3">
        <v>0</v>
      </c>
      <c r="AE1929" s="3">
        <v>0</v>
      </c>
    </row>
    <row r="1930" spans="1:31">
      <c r="A1930" s="4">
        <v>41153</v>
      </c>
      <c r="B1930" s="9" t="str">
        <f t="shared" si="61"/>
        <v>12-09-01</v>
      </c>
      <c r="C1930" s="9" t="str">
        <f t="shared" si="62"/>
        <v>12-09</v>
      </c>
      <c r="D1930" s="3" t="s">
        <v>8</v>
      </c>
      <c r="E1930" s="3" t="s">
        <v>31</v>
      </c>
      <c r="F1930" s="3" t="s">
        <v>301</v>
      </c>
      <c r="G1930" s="3">
        <v>5123.25</v>
      </c>
      <c r="H1930" s="3">
        <v>1.3220000000000001</v>
      </c>
      <c r="I1930" s="3">
        <v>3</v>
      </c>
      <c r="J1930" s="3">
        <v>5518123</v>
      </c>
      <c r="K1930" s="3">
        <v>0</v>
      </c>
      <c r="L1930" s="3">
        <v>3833</v>
      </c>
      <c r="M1930" s="3">
        <v>0</v>
      </c>
      <c r="N1930" s="3">
        <v>58</v>
      </c>
      <c r="O1930" s="3">
        <v>58</v>
      </c>
      <c r="P1930" s="3">
        <v>59</v>
      </c>
      <c r="Q1930" s="3">
        <v>61</v>
      </c>
      <c r="R1930" s="3">
        <v>11</v>
      </c>
      <c r="S1930" s="3">
        <v>116</v>
      </c>
      <c r="T1930" s="3">
        <v>258</v>
      </c>
      <c r="U1930" s="3">
        <v>261</v>
      </c>
      <c r="V1930" s="3">
        <v>20</v>
      </c>
      <c r="W1930" s="3">
        <v>193</v>
      </c>
      <c r="X1930" s="3">
        <v>228</v>
      </c>
      <c r="Y1930" s="3">
        <v>0</v>
      </c>
      <c r="Z1930" s="3">
        <v>220262</v>
      </c>
      <c r="AA1930" s="3">
        <v>262080</v>
      </c>
      <c r="AB1930" s="3">
        <v>0</v>
      </c>
      <c r="AC1930" s="3">
        <v>0</v>
      </c>
      <c r="AD1930" s="3">
        <v>0</v>
      </c>
      <c r="AE1930" s="3">
        <v>0</v>
      </c>
    </row>
    <row r="1931" spans="1:31">
      <c r="A1931" s="4">
        <v>41153</v>
      </c>
      <c r="B1931" s="9" t="str">
        <f t="shared" si="61"/>
        <v>12-09-01</v>
      </c>
      <c r="C1931" s="9" t="str">
        <f t="shared" si="62"/>
        <v>12-09</v>
      </c>
      <c r="D1931" s="3" t="s">
        <v>1</v>
      </c>
      <c r="E1931" s="3" t="s">
        <v>297</v>
      </c>
      <c r="F1931" s="3" t="s">
        <v>301</v>
      </c>
      <c r="G1931" s="3">
        <v>5123.25</v>
      </c>
      <c r="H1931" s="3">
        <v>1.474</v>
      </c>
      <c r="I1931" s="3">
        <v>3</v>
      </c>
      <c r="J1931" s="3">
        <v>5519963</v>
      </c>
      <c r="K1931" s="3">
        <v>1264</v>
      </c>
      <c r="L1931" s="3">
        <v>3835</v>
      </c>
      <c r="M1931" s="3">
        <v>1</v>
      </c>
      <c r="N1931" s="3">
        <v>63</v>
      </c>
      <c r="O1931" s="3">
        <v>62</v>
      </c>
      <c r="P1931" s="3">
        <v>64</v>
      </c>
      <c r="Q1931" s="3">
        <v>71</v>
      </c>
      <c r="R1931" s="3">
        <v>19</v>
      </c>
      <c r="S1931" s="3">
        <v>126</v>
      </c>
      <c r="T1931" s="3">
        <v>264</v>
      </c>
      <c r="U1931" s="3">
        <v>271</v>
      </c>
      <c r="V1931" s="3">
        <v>19</v>
      </c>
      <c r="W1931" s="3">
        <v>178</v>
      </c>
      <c r="X1931" s="3">
        <v>228</v>
      </c>
      <c r="Y1931" s="3">
        <v>0</v>
      </c>
      <c r="Z1931" s="3">
        <v>206446</v>
      </c>
      <c r="AA1931" s="3">
        <v>262080</v>
      </c>
      <c r="AB1931" s="3">
        <v>0</v>
      </c>
      <c r="AC1931" s="3">
        <v>0</v>
      </c>
      <c r="AD1931" s="3">
        <v>0</v>
      </c>
      <c r="AE1931" s="3">
        <v>0</v>
      </c>
    </row>
    <row r="1932" spans="1:31">
      <c r="A1932" s="4">
        <v>41153</v>
      </c>
      <c r="B1932" s="9" t="str">
        <f t="shared" si="61"/>
        <v>12-09-01</v>
      </c>
      <c r="C1932" s="9" t="str">
        <f t="shared" si="62"/>
        <v>12-09</v>
      </c>
      <c r="D1932" s="3" t="s">
        <v>12</v>
      </c>
      <c r="E1932" s="3" t="s">
        <v>13</v>
      </c>
      <c r="F1932" s="3" t="s">
        <v>301</v>
      </c>
      <c r="G1932" s="3">
        <v>5123.25</v>
      </c>
      <c r="H1932" s="3">
        <v>4.4290000000000003</v>
      </c>
      <c r="I1932" s="3">
        <v>3</v>
      </c>
      <c r="J1932" s="3">
        <v>5320874</v>
      </c>
      <c r="K1932" s="3">
        <v>2175</v>
      </c>
      <c r="L1932" s="3">
        <v>3697</v>
      </c>
      <c r="M1932" s="3">
        <v>2</v>
      </c>
      <c r="N1932" s="3">
        <v>53</v>
      </c>
      <c r="O1932" s="3">
        <v>53</v>
      </c>
      <c r="P1932" s="3">
        <v>55</v>
      </c>
      <c r="Q1932" s="3">
        <v>73</v>
      </c>
      <c r="R1932" s="3">
        <v>8</v>
      </c>
      <c r="S1932" s="3">
        <v>106</v>
      </c>
      <c r="T1932" s="3">
        <v>254</v>
      </c>
      <c r="U1932" s="3">
        <v>273</v>
      </c>
      <c r="V1932" s="3">
        <v>20</v>
      </c>
      <c r="W1932" s="3">
        <v>67</v>
      </c>
      <c r="X1932" s="3">
        <v>69</v>
      </c>
      <c r="Y1932" s="3">
        <v>0</v>
      </c>
      <c r="Z1932" s="3">
        <v>64018</v>
      </c>
      <c r="AA1932" s="3">
        <v>65535</v>
      </c>
      <c r="AB1932" s="3">
        <v>0</v>
      </c>
      <c r="AC1932" s="3">
        <v>0</v>
      </c>
      <c r="AD1932" s="3">
        <v>0</v>
      </c>
      <c r="AE1932" s="3">
        <v>0</v>
      </c>
    </row>
    <row r="1933" spans="1:31">
      <c r="A1933" s="4">
        <v>41154</v>
      </c>
      <c r="B1933" s="9" t="str">
        <f t="shared" si="61"/>
        <v>12-09-02</v>
      </c>
      <c r="C1933" s="9" t="str">
        <f t="shared" si="62"/>
        <v>12-09</v>
      </c>
      <c r="D1933" s="3" t="s">
        <v>1</v>
      </c>
      <c r="E1933" s="3" t="s">
        <v>297</v>
      </c>
      <c r="F1933" s="3" t="s">
        <v>301</v>
      </c>
      <c r="G1933" s="3">
        <v>5123.25</v>
      </c>
      <c r="H1933" s="3">
        <v>1.6180000000000001</v>
      </c>
      <c r="I1933" s="3">
        <v>3</v>
      </c>
      <c r="J1933" s="3">
        <v>5517659</v>
      </c>
      <c r="K1933" s="3">
        <v>2416</v>
      </c>
      <c r="L1933" s="3">
        <v>3833</v>
      </c>
      <c r="M1933" s="3">
        <v>2</v>
      </c>
      <c r="N1933" s="3">
        <v>66</v>
      </c>
      <c r="O1933" s="3">
        <v>66</v>
      </c>
      <c r="P1933" s="3">
        <v>68</v>
      </c>
      <c r="Q1933" s="3">
        <v>71</v>
      </c>
      <c r="R1933" s="3">
        <v>20</v>
      </c>
      <c r="S1933" s="3">
        <v>132</v>
      </c>
      <c r="T1933" s="3">
        <v>267</v>
      </c>
      <c r="U1933" s="3">
        <v>271</v>
      </c>
      <c r="V1933" s="3">
        <v>12</v>
      </c>
      <c r="W1933" s="3">
        <v>174</v>
      </c>
      <c r="X1933" s="3">
        <v>229</v>
      </c>
      <c r="Y1933" s="3">
        <v>0</v>
      </c>
      <c r="Z1933" s="3">
        <v>201429</v>
      </c>
      <c r="AA1933" s="3">
        <v>262080</v>
      </c>
      <c r="AB1933" s="3">
        <v>0</v>
      </c>
      <c r="AC1933" s="3">
        <v>0</v>
      </c>
      <c r="AD1933" s="3">
        <v>1</v>
      </c>
      <c r="AE1933" s="3">
        <v>0</v>
      </c>
    </row>
    <row r="1934" spans="1:31">
      <c r="A1934" s="4">
        <v>41154</v>
      </c>
      <c r="B1934" s="9" t="str">
        <f t="shared" si="61"/>
        <v>12-09-02</v>
      </c>
      <c r="C1934" s="9" t="str">
        <f t="shared" si="62"/>
        <v>12-09</v>
      </c>
      <c r="D1934" s="3" t="s">
        <v>10</v>
      </c>
      <c r="E1934" s="3" t="s">
        <v>124</v>
      </c>
      <c r="F1934" s="3" t="s">
        <v>301</v>
      </c>
      <c r="G1934" s="3">
        <v>5123.25</v>
      </c>
      <c r="H1934" s="3">
        <v>1.272</v>
      </c>
      <c r="I1934" s="3">
        <v>3</v>
      </c>
      <c r="J1934" s="3">
        <v>5770807</v>
      </c>
      <c r="K1934" s="3">
        <v>0</v>
      </c>
      <c r="L1934" s="3">
        <v>3976</v>
      </c>
      <c r="M1934" s="3">
        <v>0</v>
      </c>
      <c r="N1934" s="3">
        <v>58</v>
      </c>
      <c r="O1934" s="3">
        <v>56</v>
      </c>
      <c r="P1934" s="3">
        <v>58</v>
      </c>
      <c r="Q1934" s="3">
        <v>68</v>
      </c>
      <c r="R1934" s="3">
        <v>11</v>
      </c>
      <c r="S1934" s="3">
        <v>116</v>
      </c>
      <c r="T1934" s="3">
        <v>257</v>
      </c>
      <c r="U1934" s="3">
        <v>268</v>
      </c>
      <c r="V1934" s="3">
        <v>20</v>
      </c>
      <c r="W1934" s="3">
        <v>189</v>
      </c>
      <c r="X1934" s="3">
        <v>226</v>
      </c>
      <c r="Y1934" s="3">
        <v>0</v>
      </c>
      <c r="Z1934" s="3">
        <v>242643</v>
      </c>
      <c r="AA1934" s="3">
        <v>262140</v>
      </c>
      <c r="AB1934" s="3">
        <v>0</v>
      </c>
      <c r="AC1934" s="3">
        <v>0</v>
      </c>
      <c r="AD1934" s="3">
        <v>0</v>
      </c>
      <c r="AE1934" s="3">
        <v>0</v>
      </c>
    </row>
    <row r="1935" spans="1:31">
      <c r="A1935" s="4">
        <v>41154</v>
      </c>
      <c r="B1935" s="9" t="str">
        <f t="shared" si="61"/>
        <v>12-09-02</v>
      </c>
      <c r="C1935" s="9" t="str">
        <f t="shared" si="62"/>
        <v>12-09</v>
      </c>
      <c r="D1935" s="3" t="s">
        <v>8</v>
      </c>
      <c r="E1935" s="3" t="s">
        <v>15</v>
      </c>
      <c r="F1935" s="3" t="s">
        <v>301</v>
      </c>
      <c r="G1935" s="3">
        <v>5123.25</v>
      </c>
      <c r="H1935" s="3">
        <v>2.5680000000000001</v>
      </c>
      <c r="I1935" s="3">
        <v>3</v>
      </c>
      <c r="J1935" s="3">
        <v>6869191</v>
      </c>
      <c r="K1935" s="3">
        <v>236676</v>
      </c>
      <c r="L1935" s="3">
        <v>4732</v>
      </c>
      <c r="M1935" s="3">
        <v>163</v>
      </c>
      <c r="N1935" s="3">
        <v>64</v>
      </c>
      <c r="O1935" s="3">
        <v>64</v>
      </c>
      <c r="P1935" s="3">
        <v>156</v>
      </c>
      <c r="Q1935" s="3">
        <v>376</v>
      </c>
      <c r="R1935" s="3">
        <v>52</v>
      </c>
      <c r="S1935" s="3">
        <v>275</v>
      </c>
      <c r="T1935" s="3">
        <v>389</v>
      </c>
      <c r="U1935" s="3">
        <v>606</v>
      </c>
      <c r="V1935" s="3">
        <v>20</v>
      </c>
      <c r="W1935" s="3">
        <v>322</v>
      </c>
      <c r="X1935" s="3">
        <v>944</v>
      </c>
      <c r="Y1935" s="3">
        <v>0</v>
      </c>
      <c r="Z1935" s="3">
        <v>546721</v>
      </c>
      <c r="AA1935" s="3">
        <v>1707520</v>
      </c>
      <c r="AB1935" s="3">
        <v>0</v>
      </c>
      <c r="AC1935" s="3">
        <v>0</v>
      </c>
      <c r="AD1935" s="3">
        <v>1</v>
      </c>
      <c r="AE1935" s="3">
        <v>0</v>
      </c>
    </row>
    <row r="1936" spans="1:31">
      <c r="A1936" s="4">
        <v>41154</v>
      </c>
      <c r="B1936" s="9" t="str">
        <f t="shared" si="61"/>
        <v>12-09-02</v>
      </c>
      <c r="C1936" s="9" t="str">
        <f t="shared" si="62"/>
        <v>12-09</v>
      </c>
      <c r="D1936" s="3" t="s">
        <v>4</v>
      </c>
      <c r="E1936" s="3" t="s">
        <v>71</v>
      </c>
      <c r="F1936" s="3" t="s">
        <v>301</v>
      </c>
      <c r="G1936" s="3">
        <v>5123.25</v>
      </c>
      <c r="H1936" s="3">
        <v>1.2669999999999999</v>
      </c>
      <c r="I1936" s="3">
        <v>3</v>
      </c>
      <c r="J1936" s="3">
        <v>5517359</v>
      </c>
      <c r="K1936" s="3">
        <v>2884</v>
      </c>
      <c r="L1936" s="3">
        <v>3801</v>
      </c>
      <c r="M1936" s="3">
        <v>2</v>
      </c>
      <c r="N1936" s="3">
        <v>54</v>
      </c>
      <c r="O1936" s="3">
        <v>54</v>
      </c>
      <c r="P1936" s="3">
        <v>55</v>
      </c>
      <c r="Q1936" s="3">
        <v>58</v>
      </c>
      <c r="R1936" s="3">
        <v>11</v>
      </c>
      <c r="S1936" s="3">
        <v>108</v>
      </c>
      <c r="T1936" s="3">
        <v>255</v>
      </c>
      <c r="U1936" s="3">
        <v>258</v>
      </c>
      <c r="V1936" s="3">
        <v>20</v>
      </c>
      <c r="W1936" s="3">
        <v>186</v>
      </c>
      <c r="X1936" s="3">
        <v>225</v>
      </c>
      <c r="Y1936" s="3">
        <v>0</v>
      </c>
      <c r="Z1936" s="3">
        <v>213104</v>
      </c>
      <c r="AA1936" s="3">
        <v>261340</v>
      </c>
      <c r="AB1936" s="3">
        <v>0</v>
      </c>
      <c r="AC1936" s="3">
        <v>0</v>
      </c>
      <c r="AD1936" s="3">
        <v>0</v>
      </c>
      <c r="AE1936" s="3">
        <v>0</v>
      </c>
    </row>
    <row r="1937" spans="1:31">
      <c r="A1937" s="4">
        <v>41154</v>
      </c>
      <c r="B1937" s="9" t="str">
        <f t="shared" si="61"/>
        <v>12-09-02</v>
      </c>
      <c r="C1937" s="9" t="str">
        <f t="shared" si="62"/>
        <v>12-09</v>
      </c>
      <c r="D1937" s="3" t="s">
        <v>12</v>
      </c>
      <c r="E1937" s="3" t="s">
        <v>295</v>
      </c>
      <c r="F1937" s="3" t="s">
        <v>301</v>
      </c>
      <c r="G1937" s="3">
        <v>5123.25</v>
      </c>
      <c r="H1937" s="3">
        <v>4.3259999999999996</v>
      </c>
      <c r="I1937" s="3">
        <v>3</v>
      </c>
      <c r="J1937" s="3">
        <v>5321578</v>
      </c>
      <c r="K1937" s="3">
        <v>2175</v>
      </c>
      <c r="L1937" s="3">
        <v>3697</v>
      </c>
      <c r="M1937" s="3">
        <v>2</v>
      </c>
      <c r="N1937" s="3">
        <v>51</v>
      </c>
      <c r="O1937" s="3">
        <v>51</v>
      </c>
      <c r="P1937" s="3">
        <v>52</v>
      </c>
      <c r="Q1937" s="3">
        <v>56</v>
      </c>
      <c r="R1937" s="3">
        <v>8</v>
      </c>
      <c r="S1937" s="3">
        <v>102</v>
      </c>
      <c r="T1937" s="3">
        <v>252</v>
      </c>
      <c r="U1937" s="3">
        <v>256</v>
      </c>
      <c r="V1937" s="3">
        <v>20</v>
      </c>
      <c r="W1937" s="3">
        <v>58</v>
      </c>
      <c r="X1937" s="3">
        <v>68</v>
      </c>
      <c r="Y1937" s="3">
        <v>0</v>
      </c>
      <c r="Z1937" s="3">
        <v>64036</v>
      </c>
      <c r="AA1937" s="3">
        <v>65535</v>
      </c>
      <c r="AB1937" s="3">
        <v>1</v>
      </c>
      <c r="AC1937" s="3">
        <v>0</v>
      </c>
      <c r="AD1937" s="3">
        <v>1</v>
      </c>
      <c r="AE1937" s="3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65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9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9" t="s">
        <v>4</v>
      </c>
      <c r="E2" s="9" t="s">
        <v>5</v>
      </c>
      <c r="F2" s="9" t="s">
        <v>304</v>
      </c>
      <c r="G2" s="9">
        <v>10246.5</v>
      </c>
      <c r="H2" s="9">
        <v>2.3109999999999999</v>
      </c>
      <c r="I2" s="9">
        <v>3</v>
      </c>
      <c r="J2" s="9">
        <v>10761983</v>
      </c>
      <c r="K2" s="9">
        <v>2884</v>
      </c>
      <c r="L2" s="9">
        <v>7413</v>
      </c>
      <c r="M2" s="9">
        <v>2</v>
      </c>
      <c r="N2" s="9">
        <v>54</v>
      </c>
      <c r="O2" s="9">
        <v>53</v>
      </c>
      <c r="P2" s="9">
        <v>54</v>
      </c>
      <c r="Q2" s="9">
        <v>60</v>
      </c>
      <c r="R2" s="9">
        <v>11</v>
      </c>
      <c r="S2" s="9">
        <v>108</v>
      </c>
      <c r="T2" s="9">
        <v>254</v>
      </c>
      <c r="U2" s="9">
        <v>260</v>
      </c>
      <c r="V2" s="9">
        <v>20</v>
      </c>
      <c r="W2" s="9">
        <v>203</v>
      </c>
      <c r="X2" s="9">
        <v>226</v>
      </c>
      <c r="Y2" s="9">
        <v>0</v>
      </c>
      <c r="Z2" s="9">
        <v>233506</v>
      </c>
      <c r="AA2" s="9">
        <v>261340</v>
      </c>
      <c r="AB2" s="9">
        <v>0</v>
      </c>
      <c r="AC2" s="9">
        <v>0</v>
      </c>
      <c r="AD2" s="9">
        <v>0</v>
      </c>
      <c r="AE2" s="9">
        <v>0</v>
      </c>
    </row>
    <row r="3" spans="1:31">
      <c r="A3" s="9" t="s">
        <v>0</v>
      </c>
      <c r="B3" s="9" t="str">
        <f t="shared" si="1"/>
        <v>09-18-5</v>
      </c>
      <c r="C3" s="9" t="str">
        <f t="shared" si="2"/>
        <v>09-18</v>
      </c>
      <c r="D3" s="9" t="s">
        <v>1</v>
      </c>
      <c r="E3" s="9" t="s">
        <v>2</v>
      </c>
      <c r="F3" s="9" t="s">
        <v>304</v>
      </c>
      <c r="G3" s="9">
        <v>10246.5</v>
      </c>
      <c r="H3" s="9">
        <v>4.3209999999999997</v>
      </c>
      <c r="I3" s="9">
        <v>3</v>
      </c>
      <c r="J3" s="9">
        <v>10763519</v>
      </c>
      <c r="K3" s="9">
        <v>424</v>
      </c>
      <c r="L3" s="9">
        <v>9941</v>
      </c>
      <c r="M3" s="9">
        <v>1</v>
      </c>
      <c r="N3" s="9">
        <v>58</v>
      </c>
      <c r="O3" s="9">
        <v>58</v>
      </c>
      <c r="P3" s="9">
        <v>59</v>
      </c>
      <c r="Q3" s="9">
        <v>63</v>
      </c>
      <c r="R3" s="9">
        <v>6</v>
      </c>
      <c r="S3" s="9">
        <v>116</v>
      </c>
      <c r="T3" s="9">
        <v>258</v>
      </c>
      <c r="U3" s="9">
        <v>263</v>
      </c>
      <c r="V3" s="9">
        <v>20</v>
      </c>
      <c r="W3" s="9">
        <v>229</v>
      </c>
      <c r="X3" s="9">
        <v>246</v>
      </c>
      <c r="Y3" s="9">
        <v>0</v>
      </c>
      <c r="Z3" s="9">
        <v>243541</v>
      </c>
      <c r="AA3" s="9">
        <v>262080</v>
      </c>
      <c r="AB3" s="9">
        <v>0</v>
      </c>
      <c r="AC3" s="9">
        <v>0</v>
      </c>
      <c r="AD3" s="9">
        <v>0</v>
      </c>
      <c r="AE3" s="9">
        <v>0</v>
      </c>
    </row>
    <row r="4" spans="1:31">
      <c r="A4" s="9" t="s">
        <v>0</v>
      </c>
      <c r="B4" s="9" t="str">
        <f t="shared" si="1"/>
        <v>09-18-5</v>
      </c>
      <c r="C4" s="9" t="str">
        <f t="shared" si="2"/>
        <v>09-18</v>
      </c>
      <c r="D4" s="9" t="s">
        <v>6</v>
      </c>
      <c r="E4" s="9" t="s">
        <v>7</v>
      </c>
      <c r="F4" s="9" t="s">
        <v>304</v>
      </c>
      <c r="G4" s="9">
        <v>10246.5</v>
      </c>
      <c r="H4" s="9">
        <v>2.3330000000000002</v>
      </c>
      <c r="I4" s="9">
        <v>3</v>
      </c>
      <c r="J4" s="9">
        <v>10764043</v>
      </c>
      <c r="K4" s="9">
        <v>1320</v>
      </c>
      <c r="L4" s="9">
        <v>7689</v>
      </c>
      <c r="M4" s="9">
        <v>1</v>
      </c>
      <c r="N4" s="9">
        <v>50</v>
      </c>
      <c r="O4" s="9">
        <v>49</v>
      </c>
      <c r="P4" s="9">
        <v>52</v>
      </c>
      <c r="Q4" s="9">
        <v>67</v>
      </c>
      <c r="R4" s="9">
        <v>11</v>
      </c>
      <c r="S4" s="9">
        <v>100</v>
      </c>
      <c r="T4" s="9">
        <v>252</v>
      </c>
      <c r="U4" s="9">
        <v>267</v>
      </c>
      <c r="V4" s="9">
        <v>20</v>
      </c>
      <c r="W4" s="9">
        <v>208</v>
      </c>
      <c r="X4" s="9">
        <v>235</v>
      </c>
      <c r="Y4" s="9">
        <v>0</v>
      </c>
      <c r="Z4" s="9">
        <v>230748</v>
      </c>
      <c r="AA4" s="9">
        <v>261800</v>
      </c>
      <c r="AB4" s="9">
        <v>0</v>
      </c>
      <c r="AC4" s="9">
        <v>0</v>
      </c>
      <c r="AD4" s="9">
        <v>0</v>
      </c>
      <c r="AE4" s="9">
        <v>0</v>
      </c>
    </row>
    <row r="5" spans="1:31">
      <c r="A5" s="9" t="s">
        <v>0</v>
      </c>
      <c r="B5" s="9" t="str">
        <f t="shared" si="1"/>
        <v>09-18-5</v>
      </c>
      <c r="C5" s="9" t="str">
        <f t="shared" si="2"/>
        <v>09-18</v>
      </c>
      <c r="D5" s="9" t="s">
        <v>8</v>
      </c>
      <c r="E5" s="9" t="s">
        <v>9</v>
      </c>
      <c r="F5" s="9" t="s">
        <v>304</v>
      </c>
      <c r="G5" s="9">
        <v>10246.5</v>
      </c>
      <c r="H5" s="9">
        <v>2.2090000000000001</v>
      </c>
      <c r="I5" s="9">
        <v>3</v>
      </c>
      <c r="J5" s="9">
        <v>10758343</v>
      </c>
      <c r="K5" s="9">
        <v>0</v>
      </c>
      <c r="L5" s="9">
        <v>7370</v>
      </c>
      <c r="M5" s="9">
        <v>0</v>
      </c>
      <c r="N5" s="9">
        <v>56</v>
      </c>
      <c r="O5" s="9">
        <v>51</v>
      </c>
      <c r="P5" s="9">
        <v>52</v>
      </c>
      <c r="Q5" s="9">
        <v>56</v>
      </c>
      <c r="R5" s="9">
        <v>10</v>
      </c>
      <c r="S5" s="9">
        <v>112</v>
      </c>
      <c r="T5" s="9">
        <v>252</v>
      </c>
      <c r="U5" s="9">
        <v>256</v>
      </c>
      <c r="V5" s="9">
        <v>20</v>
      </c>
      <c r="W5" s="9">
        <v>205</v>
      </c>
      <c r="X5" s="9">
        <v>222</v>
      </c>
      <c r="Y5" s="9">
        <v>0</v>
      </c>
      <c r="Z5" s="9">
        <v>251373</v>
      </c>
      <c r="AA5" s="9">
        <v>256960</v>
      </c>
      <c r="AB5" s="9">
        <v>0</v>
      </c>
      <c r="AC5" s="9">
        <v>0</v>
      </c>
      <c r="AD5" s="9">
        <v>0</v>
      </c>
      <c r="AE5" s="9">
        <v>0</v>
      </c>
    </row>
    <row r="6" spans="1:31">
      <c r="A6" s="9" t="s">
        <v>0</v>
      </c>
      <c r="B6" s="9" t="str">
        <f t="shared" si="1"/>
        <v>09-18-5</v>
      </c>
      <c r="C6" s="9" t="str">
        <f t="shared" si="2"/>
        <v>09-18</v>
      </c>
      <c r="D6" s="9" t="s">
        <v>10</v>
      </c>
      <c r="E6" s="9" t="s">
        <v>11</v>
      </c>
      <c r="F6" s="9" t="s">
        <v>304</v>
      </c>
      <c r="G6" s="9">
        <v>10246.5</v>
      </c>
      <c r="H6" s="9">
        <v>4.7729999999999997</v>
      </c>
      <c r="I6" s="9">
        <v>3</v>
      </c>
      <c r="J6" s="9">
        <v>10964164</v>
      </c>
      <c r="K6" s="9">
        <v>0</v>
      </c>
      <c r="L6" s="9">
        <v>7552</v>
      </c>
      <c r="M6" s="9">
        <v>0</v>
      </c>
      <c r="N6" s="9">
        <v>52</v>
      </c>
      <c r="O6" s="9">
        <v>52</v>
      </c>
      <c r="P6" s="9">
        <v>105</v>
      </c>
      <c r="Q6" s="9">
        <v>125</v>
      </c>
      <c r="R6" s="9">
        <v>14</v>
      </c>
      <c r="S6" s="9">
        <v>104</v>
      </c>
      <c r="T6" s="9">
        <v>305</v>
      </c>
      <c r="U6" s="9">
        <v>325</v>
      </c>
      <c r="V6" s="9">
        <v>20</v>
      </c>
      <c r="W6" s="9">
        <v>197</v>
      </c>
      <c r="X6" s="9">
        <v>225</v>
      </c>
      <c r="Y6" s="9">
        <v>0</v>
      </c>
      <c r="Z6" s="9">
        <v>215872</v>
      </c>
      <c r="AA6" s="9">
        <v>260096</v>
      </c>
      <c r="AB6" s="9">
        <v>0</v>
      </c>
      <c r="AC6" s="9">
        <v>0</v>
      </c>
      <c r="AD6" s="9">
        <v>0</v>
      </c>
      <c r="AE6" s="9">
        <v>0</v>
      </c>
    </row>
    <row r="7" spans="1:31">
      <c r="A7" s="9" t="s">
        <v>0</v>
      </c>
      <c r="B7" s="9" t="str">
        <f t="shared" si="1"/>
        <v>09-18-5</v>
      </c>
      <c r="C7" s="9" t="str">
        <f t="shared" si="2"/>
        <v>09-18</v>
      </c>
      <c r="D7" s="9" t="s">
        <v>12</v>
      </c>
      <c r="E7" s="9" t="s">
        <v>13</v>
      </c>
      <c r="F7" s="9" t="s">
        <v>304</v>
      </c>
      <c r="G7" s="9">
        <v>10246.5</v>
      </c>
      <c r="H7" s="9">
        <v>8.1150000000000002</v>
      </c>
      <c r="I7" s="9">
        <v>3</v>
      </c>
      <c r="J7" s="9">
        <v>10566058</v>
      </c>
      <c r="K7" s="9">
        <v>2175</v>
      </c>
      <c r="L7" s="9">
        <v>7339</v>
      </c>
      <c r="M7" s="9">
        <v>2</v>
      </c>
      <c r="N7" s="9">
        <v>48</v>
      </c>
      <c r="O7" s="9">
        <v>48</v>
      </c>
      <c r="P7" s="9">
        <v>50</v>
      </c>
      <c r="Q7" s="9">
        <v>74</v>
      </c>
      <c r="R7" s="9">
        <v>7</v>
      </c>
      <c r="S7" s="9">
        <v>96</v>
      </c>
      <c r="T7" s="9">
        <v>250</v>
      </c>
      <c r="U7" s="9">
        <v>274</v>
      </c>
      <c r="V7" s="9">
        <v>20</v>
      </c>
      <c r="W7" s="9">
        <v>68</v>
      </c>
      <c r="X7" s="9">
        <v>69</v>
      </c>
      <c r="Y7" s="9">
        <v>0</v>
      </c>
      <c r="Z7" s="9">
        <v>64763</v>
      </c>
      <c r="AA7" s="9">
        <v>65535</v>
      </c>
      <c r="AB7" s="9">
        <v>0</v>
      </c>
      <c r="AC7" s="9">
        <v>0</v>
      </c>
      <c r="AD7" s="9">
        <v>0</v>
      </c>
      <c r="AE7" s="9">
        <v>0</v>
      </c>
    </row>
    <row r="8" spans="1:31">
      <c r="A8" s="9" t="s">
        <v>14</v>
      </c>
      <c r="B8" s="9" t="str">
        <f t="shared" si="1"/>
        <v>09-19-0</v>
      </c>
      <c r="C8" s="9" t="str">
        <f t="shared" si="2"/>
        <v>09-19</v>
      </c>
      <c r="D8" s="9" t="s">
        <v>4</v>
      </c>
      <c r="E8" s="9" t="s">
        <v>5</v>
      </c>
      <c r="F8" s="9" t="s">
        <v>304</v>
      </c>
      <c r="G8" s="9">
        <v>10246.5</v>
      </c>
      <c r="H8" s="9">
        <v>2.4289999999999998</v>
      </c>
      <c r="I8" s="9">
        <v>3</v>
      </c>
      <c r="J8" s="9">
        <v>10761983</v>
      </c>
      <c r="K8" s="9">
        <v>1432</v>
      </c>
      <c r="L8" s="9">
        <v>7413</v>
      </c>
      <c r="M8" s="9">
        <v>1</v>
      </c>
      <c r="N8" s="9">
        <v>55</v>
      </c>
      <c r="O8" s="9">
        <v>55</v>
      </c>
      <c r="P8" s="9">
        <v>56</v>
      </c>
      <c r="Q8" s="9">
        <v>64</v>
      </c>
      <c r="R8" s="9">
        <v>11</v>
      </c>
      <c r="S8" s="9">
        <v>110</v>
      </c>
      <c r="T8" s="9">
        <v>256</v>
      </c>
      <c r="U8" s="9">
        <v>264</v>
      </c>
      <c r="V8" s="9">
        <v>20</v>
      </c>
      <c r="W8" s="9">
        <v>200</v>
      </c>
      <c r="X8" s="9">
        <v>225</v>
      </c>
      <c r="Y8" s="9">
        <v>0</v>
      </c>
      <c r="Z8" s="9">
        <v>233599</v>
      </c>
      <c r="AA8" s="9">
        <v>261340</v>
      </c>
      <c r="AB8" s="9">
        <v>0</v>
      </c>
      <c r="AC8" s="9">
        <v>0</v>
      </c>
      <c r="AD8" s="9">
        <v>0</v>
      </c>
      <c r="AE8" s="9">
        <v>0</v>
      </c>
    </row>
    <row r="9" spans="1:31">
      <c r="A9" s="9" t="s">
        <v>14</v>
      </c>
      <c r="B9" s="9" t="str">
        <f t="shared" si="1"/>
        <v>09-19-0</v>
      </c>
      <c r="C9" s="9" t="str">
        <f t="shared" si="2"/>
        <v>09-19</v>
      </c>
      <c r="D9" s="9" t="s">
        <v>10</v>
      </c>
      <c r="E9" s="9" t="s">
        <v>11</v>
      </c>
      <c r="F9" s="9" t="s">
        <v>304</v>
      </c>
      <c r="G9" s="9">
        <v>10246.5</v>
      </c>
      <c r="H9" s="9">
        <v>4.8529999999999998</v>
      </c>
      <c r="I9" s="9">
        <v>3</v>
      </c>
      <c r="J9" s="9">
        <v>10960907</v>
      </c>
      <c r="K9" s="9">
        <v>0</v>
      </c>
      <c r="L9" s="9">
        <v>7550</v>
      </c>
      <c r="M9" s="9">
        <v>0</v>
      </c>
      <c r="N9" s="9">
        <v>54</v>
      </c>
      <c r="O9" s="9">
        <v>54</v>
      </c>
      <c r="P9" s="9">
        <v>107</v>
      </c>
      <c r="Q9" s="9">
        <v>132</v>
      </c>
      <c r="R9" s="9">
        <v>14</v>
      </c>
      <c r="S9" s="9">
        <v>108</v>
      </c>
      <c r="T9" s="9">
        <v>307</v>
      </c>
      <c r="U9" s="9">
        <v>332</v>
      </c>
      <c r="V9" s="9">
        <v>20</v>
      </c>
      <c r="W9" s="9">
        <v>197</v>
      </c>
      <c r="X9" s="9">
        <v>226</v>
      </c>
      <c r="Y9" s="9">
        <v>0</v>
      </c>
      <c r="Z9" s="9">
        <v>215229</v>
      </c>
      <c r="AA9" s="9">
        <v>260096</v>
      </c>
      <c r="AB9" s="9">
        <v>0</v>
      </c>
      <c r="AC9" s="9">
        <v>0</v>
      </c>
      <c r="AD9" s="9">
        <v>0</v>
      </c>
      <c r="AE9" s="9">
        <v>0</v>
      </c>
    </row>
    <row r="10" spans="1:31">
      <c r="A10" s="9" t="s">
        <v>14</v>
      </c>
      <c r="B10" s="9" t="str">
        <f t="shared" si="1"/>
        <v>09-19-0</v>
      </c>
      <c r="C10" s="9" t="str">
        <f t="shared" si="2"/>
        <v>09-19</v>
      </c>
      <c r="D10" s="9" t="s">
        <v>8</v>
      </c>
      <c r="E10" s="9" t="s">
        <v>15</v>
      </c>
      <c r="F10" s="9" t="s">
        <v>304</v>
      </c>
      <c r="G10" s="9">
        <v>10246.5</v>
      </c>
      <c r="H10" s="9">
        <v>3.1539999999999999</v>
      </c>
      <c r="I10" s="9">
        <v>3</v>
      </c>
      <c r="J10" s="9">
        <v>12073159</v>
      </c>
      <c r="K10" s="9">
        <v>8712</v>
      </c>
      <c r="L10" s="9">
        <v>8316</v>
      </c>
      <c r="M10" s="9">
        <v>6</v>
      </c>
      <c r="N10" s="9">
        <v>52</v>
      </c>
      <c r="O10" s="9">
        <v>52</v>
      </c>
      <c r="P10" s="9">
        <v>160</v>
      </c>
      <c r="Q10" s="9">
        <v>417</v>
      </c>
      <c r="R10" s="9">
        <v>24</v>
      </c>
      <c r="S10" s="9">
        <v>481</v>
      </c>
      <c r="T10" s="9">
        <v>474</v>
      </c>
      <c r="U10" s="9">
        <v>844</v>
      </c>
      <c r="V10" s="9">
        <v>20</v>
      </c>
      <c r="W10" s="9">
        <v>490</v>
      </c>
      <c r="X10" s="9">
        <v>919</v>
      </c>
      <c r="Y10" s="9">
        <v>0</v>
      </c>
      <c r="Z10" s="9">
        <v>728286</v>
      </c>
      <c r="AA10" s="9">
        <v>1504256</v>
      </c>
      <c r="AB10" s="9">
        <v>0</v>
      </c>
      <c r="AC10" s="9">
        <v>0</v>
      </c>
      <c r="AD10" s="9">
        <v>0</v>
      </c>
      <c r="AE10" s="9">
        <v>0</v>
      </c>
    </row>
    <row r="11" spans="1:31">
      <c r="A11" s="9" t="s">
        <v>14</v>
      </c>
      <c r="B11" s="9" t="str">
        <f t="shared" si="1"/>
        <v>09-19-0</v>
      </c>
      <c r="C11" s="9" t="str">
        <f t="shared" si="2"/>
        <v>09-19</v>
      </c>
      <c r="D11" s="9" t="s">
        <v>6</v>
      </c>
      <c r="E11" s="9" t="s">
        <v>7</v>
      </c>
      <c r="F11" s="9" t="s">
        <v>304</v>
      </c>
      <c r="G11" s="9">
        <v>10246.5</v>
      </c>
      <c r="H11" s="9">
        <v>2.3849999999999998</v>
      </c>
      <c r="I11" s="9">
        <v>3</v>
      </c>
      <c r="J11" s="9">
        <v>10764459</v>
      </c>
      <c r="K11" s="9">
        <v>1736</v>
      </c>
      <c r="L11" s="9">
        <v>7690</v>
      </c>
      <c r="M11" s="9">
        <v>2</v>
      </c>
      <c r="N11" s="9">
        <v>50</v>
      </c>
      <c r="O11" s="9">
        <v>48</v>
      </c>
      <c r="P11" s="9">
        <v>54</v>
      </c>
      <c r="Q11" s="9">
        <v>76</v>
      </c>
      <c r="R11" s="9">
        <v>17</v>
      </c>
      <c r="S11" s="9">
        <v>100</v>
      </c>
      <c r="T11" s="9">
        <v>253</v>
      </c>
      <c r="U11" s="9">
        <v>276</v>
      </c>
      <c r="V11" s="9">
        <v>20</v>
      </c>
      <c r="W11" s="9">
        <v>212</v>
      </c>
      <c r="X11" s="9">
        <v>236</v>
      </c>
      <c r="Y11" s="9">
        <v>0</v>
      </c>
      <c r="Z11" s="9">
        <v>234113</v>
      </c>
      <c r="AA11" s="9">
        <v>261800</v>
      </c>
      <c r="AB11" s="9">
        <v>0</v>
      </c>
      <c r="AC11" s="9">
        <v>0</v>
      </c>
      <c r="AD11" s="9">
        <v>0</v>
      </c>
      <c r="AE11" s="9">
        <v>0</v>
      </c>
    </row>
    <row r="12" spans="1:31">
      <c r="A12" s="9" t="s">
        <v>14</v>
      </c>
      <c r="B12" s="9" t="str">
        <f t="shared" si="1"/>
        <v>09-19-0</v>
      </c>
      <c r="C12" s="9" t="str">
        <f t="shared" si="2"/>
        <v>09-19</v>
      </c>
      <c r="D12" s="9" t="s">
        <v>1</v>
      </c>
      <c r="E12" s="9" t="s">
        <v>2</v>
      </c>
      <c r="F12" s="9" t="s">
        <v>304</v>
      </c>
      <c r="G12" s="9">
        <v>10246.5</v>
      </c>
      <c r="H12" s="9">
        <v>2.548</v>
      </c>
      <c r="I12" s="9">
        <v>3</v>
      </c>
      <c r="J12" s="9">
        <v>10764123</v>
      </c>
      <c r="K12" s="9">
        <v>4400</v>
      </c>
      <c r="L12" s="9">
        <v>7477</v>
      </c>
      <c r="M12" s="9">
        <v>4</v>
      </c>
      <c r="N12" s="9">
        <v>58</v>
      </c>
      <c r="O12" s="9">
        <v>58</v>
      </c>
      <c r="P12" s="9">
        <v>60</v>
      </c>
      <c r="Q12" s="9">
        <v>67</v>
      </c>
      <c r="R12" s="9">
        <v>16</v>
      </c>
      <c r="S12" s="9">
        <v>116</v>
      </c>
      <c r="T12" s="9">
        <v>259</v>
      </c>
      <c r="U12" s="9">
        <v>267</v>
      </c>
      <c r="V12" s="9">
        <v>13</v>
      </c>
      <c r="W12" s="9">
        <v>199</v>
      </c>
      <c r="X12" s="9">
        <v>228</v>
      </c>
      <c r="Y12" s="9">
        <v>0</v>
      </c>
      <c r="Z12" s="9">
        <v>230095</v>
      </c>
      <c r="AA12" s="9">
        <v>262080</v>
      </c>
      <c r="AB12" s="9">
        <v>0</v>
      </c>
      <c r="AC12" s="9">
        <v>0</v>
      </c>
      <c r="AD12" s="9">
        <v>1</v>
      </c>
      <c r="AE12" s="9">
        <v>0</v>
      </c>
    </row>
    <row r="13" spans="1:31">
      <c r="A13" s="9" t="s">
        <v>14</v>
      </c>
      <c r="B13" s="9" t="str">
        <f t="shared" si="1"/>
        <v>09-19-0</v>
      </c>
      <c r="C13" s="9" t="str">
        <f t="shared" si="2"/>
        <v>09-19</v>
      </c>
      <c r="D13" s="9" t="s">
        <v>12</v>
      </c>
      <c r="E13" s="9" t="s">
        <v>13</v>
      </c>
      <c r="F13" s="9" t="s">
        <v>304</v>
      </c>
      <c r="G13" s="9">
        <v>10246.5</v>
      </c>
      <c r="H13" s="9">
        <v>9.1980000000000004</v>
      </c>
      <c r="I13" s="9">
        <v>3</v>
      </c>
      <c r="J13" s="9">
        <v>10568938</v>
      </c>
      <c r="K13" s="9">
        <v>735</v>
      </c>
      <c r="L13" s="9">
        <v>7341</v>
      </c>
      <c r="M13" s="9">
        <v>1</v>
      </c>
      <c r="N13" s="9">
        <v>55</v>
      </c>
      <c r="O13" s="9">
        <v>55</v>
      </c>
      <c r="P13" s="9">
        <v>57</v>
      </c>
      <c r="Q13" s="9">
        <v>70</v>
      </c>
      <c r="R13" s="9">
        <v>6</v>
      </c>
      <c r="S13" s="9">
        <v>110</v>
      </c>
      <c r="T13" s="9">
        <v>256</v>
      </c>
      <c r="U13" s="9">
        <v>270</v>
      </c>
      <c r="V13" s="9">
        <v>20</v>
      </c>
      <c r="W13" s="9">
        <v>67</v>
      </c>
      <c r="X13" s="9">
        <v>69</v>
      </c>
      <c r="Y13" s="9">
        <v>0</v>
      </c>
      <c r="Z13" s="9">
        <v>64749</v>
      </c>
      <c r="AA13" s="9">
        <v>65535</v>
      </c>
      <c r="AB13" s="9">
        <v>0</v>
      </c>
      <c r="AC13" s="9">
        <v>0</v>
      </c>
      <c r="AD13" s="9">
        <v>0</v>
      </c>
      <c r="AE13" s="9">
        <v>0</v>
      </c>
    </row>
    <row r="14" spans="1:31">
      <c r="A14" s="9" t="s">
        <v>16</v>
      </c>
      <c r="B14" s="9" t="str">
        <f t="shared" si="1"/>
        <v>09-19-1</v>
      </c>
      <c r="C14" s="9" t="str">
        <f t="shared" si="2"/>
        <v>09-19</v>
      </c>
      <c r="D14" s="9" t="s">
        <v>1</v>
      </c>
      <c r="E14" s="9" t="s">
        <v>2</v>
      </c>
      <c r="F14" s="9" t="s">
        <v>304</v>
      </c>
      <c r="G14" s="9">
        <v>10246.5</v>
      </c>
      <c r="H14" s="9">
        <v>2.4540000000000002</v>
      </c>
      <c r="I14" s="9">
        <v>3</v>
      </c>
      <c r="J14" s="9">
        <v>10764155</v>
      </c>
      <c r="K14" s="9">
        <v>1552</v>
      </c>
      <c r="L14" s="9">
        <v>7477</v>
      </c>
      <c r="M14" s="9">
        <v>2</v>
      </c>
      <c r="N14" s="9">
        <v>57</v>
      </c>
      <c r="O14" s="9">
        <v>56</v>
      </c>
      <c r="P14" s="9">
        <v>58</v>
      </c>
      <c r="Q14" s="9">
        <v>65</v>
      </c>
      <c r="R14" s="9">
        <v>16</v>
      </c>
      <c r="S14" s="9">
        <v>114</v>
      </c>
      <c r="T14" s="9">
        <v>257</v>
      </c>
      <c r="U14" s="9">
        <v>265</v>
      </c>
      <c r="V14" s="9">
        <v>12</v>
      </c>
      <c r="W14" s="9">
        <v>200</v>
      </c>
      <c r="X14" s="9">
        <v>230</v>
      </c>
      <c r="Y14" s="9">
        <v>0</v>
      </c>
      <c r="Z14" s="9">
        <v>230021</v>
      </c>
      <c r="AA14" s="9">
        <v>262080</v>
      </c>
      <c r="AB14" s="9">
        <v>0</v>
      </c>
      <c r="AC14" s="9">
        <v>0</v>
      </c>
      <c r="AD14" s="9">
        <v>1</v>
      </c>
      <c r="AE14" s="9">
        <v>0</v>
      </c>
    </row>
    <row r="15" spans="1:31">
      <c r="A15" s="9" t="s">
        <v>16</v>
      </c>
      <c r="B15" s="9" t="str">
        <f t="shared" si="1"/>
        <v>09-19-1</v>
      </c>
      <c r="C15" s="9" t="str">
        <f t="shared" si="2"/>
        <v>09-19</v>
      </c>
      <c r="D15" s="9" t="s">
        <v>8</v>
      </c>
      <c r="E15" s="9" t="s">
        <v>9</v>
      </c>
      <c r="F15" s="9" t="s">
        <v>304</v>
      </c>
      <c r="G15" s="9">
        <v>10246.5</v>
      </c>
      <c r="H15" s="9">
        <v>2.2879999999999998</v>
      </c>
      <c r="I15" s="9">
        <v>3</v>
      </c>
      <c r="J15" s="9">
        <v>10758343</v>
      </c>
      <c r="K15" s="9">
        <v>1460</v>
      </c>
      <c r="L15" s="9">
        <v>7370</v>
      </c>
      <c r="M15" s="9">
        <v>1</v>
      </c>
      <c r="N15" s="9">
        <v>56</v>
      </c>
      <c r="O15" s="9">
        <v>52</v>
      </c>
      <c r="P15" s="9">
        <v>54</v>
      </c>
      <c r="Q15" s="9">
        <v>57</v>
      </c>
      <c r="R15" s="9">
        <v>10</v>
      </c>
      <c r="S15" s="9">
        <v>112</v>
      </c>
      <c r="T15" s="9">
        <v>254</v>
      </c>
      <c r="U15" s="9">
        <v>257</v>
      </c>
      <c r="V15" s="9">
        <v>20</v>
      </c>
      <c r="W15" s="9">
        <v>205</v>
      </c>
      <c r="X15" s="9">
        <v>221</v>
      </c>
      <c r="Y15" s="9">
        <v>0</v>
      </c>
      <c r="Z15" s="9">
        <v>251373</v>
      </c>
      <c r="AA15" s="9">
        <v>256960</v>
      </c>
      <c r="AB15" s="9">
        <v>0</v>
      </c>
      <c r="AC15" s="9">
        <v>0</v>
      </c>
      <c r="AD15" s="9">
        <v>0</v>
      </c>
      <c r="AE15" s="9">
        <v>0</v>
      </c>
    </row>
    <row r="16" spans="1:31">
      <c r="A16" s="9" t="s">
        <v>16</v>
      </c>
      <c r="B16" s="9" t="str">
        <f t="shared" si="1"/>
        <v>09-19-1</v>
      </c>
      <c r="C16" s="9" t="str">
        <f t="shared" si="2"/>
        <v>09-19</v>
      </c>
      <c r="D16" s="9" t="s">
        <v>10</v>
      </c>
      <c r="E16" s="9" t="s">
        <v>11</v>
      </c>
      <c r="F16" s="9" t="s">
        <v>304</v>
      </c>
      <c r="G16" s="9">
        <v>10246.5</v>
      </c>
      <c r="H16" s="9">
        <v>5.1340000000000003</v>
      </c>
      <c r="I16" s="9">
        <v>3</v>
      </c>
      <c r="J16" s="9">
        <v>10962824</v>
      </c>
      <c r="K16" s="9">
        <v>0</v>
      </c>
      <c r="L16" s="9">
        <v>7551</v>
      </c>
      <c r="M16" s="9">
        <v>0</v>
      </c>
      <c r="N16" s="9">
        <v>55</v>
      </c>
      <c r="O16" s="9">
        <v>55</v>
      </c>
      <c r="P16" s="9">
        <v>113</v>
      </c>
      <c r="Q16" s="9">
        <v>138</v>
      </c>
      <c r="R16" s="9">
        <v>14</v>
      </c>
      <c r="S16" s="9">
        <v>110</v>
      </c>
      <c r="T16" s="9">
        <v>313</v>
      </c>
      <c r="U16" s="9">
        <v>338</v>
      </c>
      <c r="V16" s="9">
        <v>20</v>
      </c>
      <c r="W16" s="9">
        <v>196</v>
      </c>
      <c r="X16" s="9">
        <v>225</v>
      </c>
      <c r="Y16" s="9">
        <v>0</v>
      </c>
      <c r="Z16" s="9">
        <v>215794</v>
      </c>
      <c r="AA16" s="9">
        <v>260096</v>
      </c>
      <c r="AB16" s="9">
        <v>0</v>
      </c>
      <c r="AC16" s="9">
        <v>0</v>
      </c>
      <c r="AD16" s="9">
        <v>0</v>
      </c>
      <c r="AE16" s="9">
        <v>0</v>
      </c>
    </row>
    <row r="17" spans="1:31">
      <c r="A17" s="9" t="s">
        <v>16</v>
      </c>
      <c r="B17" s="9" t="str">
        <f t="shared" si="1"/>
        <v>09-19-1</v>
      </c>
      <c r="C17" s="9" t="str">
        <f t="shared" si="2"/>
        <v>09-19</v>
      </c>
      <c r="D17" s="9" t="s">
        <v>4</v>
      </c>
      <c r="E17" s="9" t="s">
        <v>17</v>
      </c>
      <c r="F17" s="9" t="s">
        <v>304</v>
      </c>
      <c r="G17" s="9">
        <v>10246.5</v>
      </c>
      <c r="H17" s="9">
        <v>2.4140000000000001</v>
      </c>
      <c r="I17" s="9">
        <v>3</v>
      </c>
      <c r="J17" s="9">
        <v>10763031</v>
      </c>
      <c r="K17" s="9">
        <v>1432</v>
      </c>
      <c r="L17" s="9">
        <v>7414</v>
      </c>
      <c r="M17" s="9">
        <v>1</v>
      </c>
      <c r="N17" s="9">
        <v>56</v>
      </c>
      <c r="O17" s="9">
        <v>55</v>
      </c>
      <c r="P17" s="9">
        <v>58</v>
      </c>
      <c r="Q17" s="9">
        <v>65</v>
      </c>
      <c r="R17" s="9">
        <v>22</v>
      </c>
      <c r="S17" s="9">
        <v>112</v>
      </c>
      <c r="T17" s="9">
        <v>258</v>
      </c>
      <c r="U17" s="9">
        <v>265</v>
      </c>
      <c r="V17" s="9">
        <v>20</v>
      </c>
      <c r="W17" s="9">
        <v>202</v>
      </c>
      <c r="X17" s="9">
        <v>225</v>
      </c>
      <c r="Y17" s="9">
        <v>0</v>
      </c>
      <c r="Z17" s="9">
        <v>233599</v>
      </c>
      <c r="AA17" s="9">
        <v>261340</v>
      </c>
      <c r="AB17" s="9">
        <v>0</v>
      </c>
      <c r="AC17" s="9">
        <v>0</v>
      </c>
      <c r="AD17" s="9">
        <v>0</v>
      </c>
      <c r="AE17" s="9">
        <v>0</v>
      </c>
    </row>
    <row r="18" spans="1:31">
      <c r="A18" s="9" t="s">
        <v>16</v>
      </c>
      <c r="B18" s="9" t="str">
        <f t="shared" si="1"/>
        <v>09-19-1</v>
      </c>
      <c r="C18" s="9" t="str">
        <f t="shared" si="2"/>
        <v>09-19</v>
      </c>
      <c r="D18" s="9" t="s">
        <v>6</v>
      </c>
      <c r="E18" s="9" t="s">
        <v>7</v>
      </c>
      <c r="F18" s="9" t="s">
        <v>304</v>
      </c>
      <c r="G18" s="9">
        <v>10246.5</v>
      </c>
      <c r="H18" s="9">
        <v>2.2570000000000001</v>
      </c>
      <c r="I18" s="9">
        <v>3</v>
      </c>
      <c r="J18" s="9">
        <v>10765163</v>
      </c>
      <c r="K18" s="9">
        <v>1040</v>
      </c>
      <c r="L18" s="9">
        <v>7690</v>
      </c>
      <c r="M18" s="9">
        <v>1</v>
      </c>
      <c r="N18" s="9">
        <v>49</v>
      </c>
      <c r="O18" s="9">
        <v>46</v>
      </c>
      <c r="P18" s="9">
        <v>51</v>
      </c>
      <c r="Q18" s="9">
        <v>73</v>
      </c>
      <c r="R18" s="9">
        <v>14</v>
      </c>
      <c r="S18" s="9">
        <v>98</v>
      </c>
      <c r="T18" s="9">
        <v>251</v>
      </c>
      <c r="U18" s="9">
        <v>273</v>
      </c>
      <c r="V18" s="9">
        <v>20</v>
      </c>
      <c r="W18" s="9">
        <v>210</v>
      </c>
      <c r="X18" s="9">
        <v>236</v>
      </c>
      <c r="Y18" s="9">
        <v>0</v>
      </c>
      <c r="Z18" s="9">
        <v>233580</v>
      </c>
      <c r="AA18" s="9">
        <v>261800</v>
      </c>
      <c r="AB18" s="9">
        <v>0</v>
      </c>
      <c r="AC18" s="9">
        <v>0</v>
      </c>
      <c r="AD18" s="9">
        <v>0</v>
      </c>
      <c r="AE18" s="9">
        <v>0</v>
      </c>
    </row>
    <row r="19" spans="1:31">
      <c r="A19" s="9" t="s">
        <v>16</v>
      </c>
      <c r="B19" s="9" t="str">
        <f t="shared" si="1"/>
        <v>09-19-1</v>
      </c>
      <c r="C19" s="9" t="str">
        <f t="shared" si="2"/>
        <v>09-19</v>
      </c>
      <c r="D19" s="9" t="s">
        <v>12</v>
      </c>
      <c r="E19" s="9" t="s">
        <v>13</v>
      </c>
      <c r="F19" s="9" t="s">
        <v>304</v>
      </c>
      <c r="G19" s="9">
        <v>10246.5</v>
      </c>
      <c r="H19" s="9">
        <v>9.0120000000000005</v>
      </c>
      <c r="I19" s="9">
        <v>3</v>
      </c>
      <c r="J19" s="9">
        <v>10566058</v>
      </c>
      <c r="K19" s="9">
        <v>2175</v>
      </c>
      <c r="L19" s="9">
        <v>7339</v>
      </c>
      <c r="M19" s="9">
        <v>2</v>
      </c>
      <c r="N19" s="9">
        <v>55</v>
      </c>
      <c r="O19" s="9">
        <v>54</v>
      </c>
      <c r="P19" s="9">
        <v>56</v>
      </c>
      <c r="Q19" s="9">
        <v>69</v>
      </c>
      <c r="R19" s="9">
        <v>6</v>
      </c>
      <c r="S19" s="9">
        <v>110</v>
      </c>
      <c r="T19" s="9">
        <v>255</v>
      </c>
      <c r="U19" s="9">
        <v>269</v>
      </c>
      <c r="V19" s="9">
        <v>20</v>
      </c>
      <c r="W19" s="9">
        <v>68</v>
      </c>
      <c r="X19" s="9">
        <v>69</v>
      </c>
      <c r="Y19" s="9">
        <v>0</v>
      </c>
      <c r="Z19" s="9">
        <v>64758</v>
      </c>
      <c r="AA19" s="9">
        <v>65535</v>
      </c>
      <c r="AB19" s="9">
        <v>0</v>
      </c>
      <c r="AC19" s="9">
        <v>0</v>
      </c>
      <c r="AD19" s="9">
        <v>0</v>
      </c>
      <c r="AE19" s="9">
        <v>0</v>
      </c>
    </row>
    <row r="20" spans="1:31">
      <c r="A20" s="9" t="s">
        <v>16</v>
      </c>
      <c r="B20" s="9" t="str">
        <f t="shared" si="1"/>
        <v>09-19-1</v>
      </c>
      <c r="C20" s="9" t="str">
        <f t="shared" si="2"/>
        <v>09-19</v>
      </c>
      <c r="D20" s="9" t="s">
        <v>18</v>
      </c>
      <c r="E20" s="9" t="s">
        <v>19</v>
      </c>
      <c r="F20" s="9" t="s">
        <v>304</v>
      </c>
      <c r="G20" s="9">
        <v>10246.5</v>
      </c>
      <c r="H20" s="9">
        <v>72.811000000000007</v>
      </c>
      <c r="I20" s="9">
        <v>3</v>
      </c>
      <c r="J20" s="9">
        <v>10582539</v>
      </c>
      <c r="K20" s="9">
        <v>50000</v>
      </c>
      <c r="L20" s="9">
        <v>7782</v>
      </c>
      <c r="M20" s="9">
        <v>41</v>
      </c>
      <c r="N20" s="9">
        <v>94</v>
      </c>
      <c r="O20" s="9">
        <v>94</v>
      </c>
      <c r="P20" s="9">
        <v>113</v>
      </c>
      <c r="Q20" s="9">
        <v>222</v>
      </c>
      <c r="R20" s="9">
        <v>28</v>
      </c>
      <c r="S20" s="9">
        <v>418</v>
      </c>
      <c r="T20" s="9">
        <v>315</v>
      </c>
      <c r="U20" s="9">
        <v>2571</v>
      </c>
      <c r="V20" s="9">
        <v>10</v>
      </c>
      <c r="W20" s="9">
        <v>18</v>
      </c>
      <c r="X20" s="9">
        <v>30</v>
      </c>
      <c r="Y20" s="9">
        <v>16448</v>
      </c>
      <c r="Z20" s="9">
        <v>16448</v>
      </c>
      <c r="AA20" s="9">
        <v>16448</v>
      </c>
      <c r="AB20" s="9">
        <v>5</v>
      </c>
      <c r="AC20" s="9">
        <v>0</v>
      </c>
      <c r="AD20" s="9">
        <v>7</v>
      </c>
      <c r="AE20" s="9">
        <v>0</v>
      </c>
    </row>
    <row r="21" spans="1:31">
      <c r="A21" s="9" t="s">
        <v>20</v>
      </c>
      <c r="B21" s="9" t="str">
        <f t="shared" si="1"/>
        <v>09-19-2</v>
      </c>
      <c r="C21" s="9" t="str">
        <f t="shared" si="2"/>
        <v>09-19</v>
      </c>
      <c r="D21" s="9" t="s">
        <v>1</v>
      </c>
      <c r="E21" s="9" t="s">
        <v>2</v>
      </c>
      <c r="F21" s="9" t="s">
        <v>304</v>
      </c>
      <c r="G21" s="9">
        <v>10246.5</v>
      </c>
      <c r="H21" s="9">
        <v>2.2480000000000002</v>
      </c>
      <c r="I21" s="9">
        <v>3</v>
      </c>
      <c r="J21" s="9">
        <v>10765291</v>
      </c>
      <c r="K21" s="9">
        <v>4672</v>
      </c>
      <c r="L21" s="9">
        <v>7477</v>
      </c>
      <c r="M21" s="9">
        <v>4</v>
      </c>
      <c r="N21" s="9">
        <v>52</v>
      </c>
      <c r="O21" s="9">
        <v>48</v>
      </c>
      <c r="P21" s="9">
        <v>52</v>
      </c>
      <c r="Q21" s="9">
        <v>57</v>
      </c>
      <c r="R21" s="9">
        <v>9</v>
      </c>
      <c r="S21" s="9">
        <v>104</v>
      </c>
      <c r="T21" s="9">
        <v>252</v>
      </c>
      <c r="U21" s="9">
        <v>257</v>
      </c>
      <c r="V21" s="9">
        <v>16</v>
      </c>
      <c r="W21" s="9">
        <v>200</v>
      </c>
      <c r="X21" s="9">
        <v>229</v>
      </c>
      <c r="Y21" s="9">
        <v>0</v>
      </c>
      <c r="Z21" s="9">
        <v>230004</v>
      </c>
      <c r="AA21" s="9">
        <v>262080</v>
      </c>
      <c r="AB21" s="9">
        <v>0</v>
      </c>
      <c r="AC21" s="9">
        <v>0</v>
      </c>
      <c r="AD21" s="9">
        <v>1</v>
      </c>
      <c r="AE21" s="9">
        <v>0</v>
      </c>
    </row>
    <row r="22" spans="1:31">
      <c r="A22" s="9" t="s">
        <v>20</v>
      </c>
      <c r="B22" s="9" t="str">
        <f t="shared" si="1"/>
        <v>09-19-2</v>
      </c>
      <c r="C22" s="9" t="str">
        <f t="shared" si="2"/>
        <v>09-19</v>
      </c>
      <c r="D22" s="9" t="s">
        <v>8</v>
      </c>
      <c r="E22" s="9" t="s">
        <v>9</v>
      </c>
      <c r="F22" s="9" t="s">
        <v>304</v>
      </c>
      <c r="G22" s="9">
        <v>10246.5</v>
      </c>
      <c r="H22" s="9">
        <v>2.1890000000000001</v>
      </c>
      <c r="I22" s="9">
        <v>3</v>
      </c>
      <c r="J22" s="9">
        <v>10758343</v>
      </c>
      <c r="K22" s="9">
        <v>0</v>
      </c>
      <c r="L22" s="9">
        <v>7370</v>
      </c>
      <c r="M22" s="9">
        <v>0</v>
      </c>
      <c r="N22" s="9">
        <v>51</v>
      </c>
      <c r="O22" s="9">
        <v>48</v>
      </c>
      <c r="P22" s="9">
        <v>51</v>
      </c>
      <c r="Q22" s="9">
        <v>63</v>
      </c>
      <c r="R22" s="9">
        <v>9</v>
      </c>
      <c r="S22" s="9">
        <v>102</v>
      </c>
      <c r="T22" s="9">
        <v>251</v>
      </c>
      <c r="U22" s="9">
        <v>263</v>
      </c>
      <c r="V22" s="9">
        <v>20</v>
      </c>
      <c r="W22" s="9">
        <v>204</v>
      </c>
      <c r="X22" s="9">
        <v>221</v>
      </c>
      <c r="Y22" s="9">
        <v>0</v>
      </c>
      <c r="Z22" s="9">
        <v>251183</v>
      </c>
      <c r="AA22" s="9">
        <v>256960</v>
      </c>
      <c r="AB22" s="9">
        <v>0</v>
      </c>
      <c r="AC22" s="9">
        <v>0</v>
      </c>
      <c r="AD22" s="9">
        <v>0</v>
      </c>
      <c r="AE22" s="9">
        <v>0</v>
      </c>
    </row>
    <row r="23" spans="1:31">
      <c r="A23" s="9" t="s">
        <v>20</v>
      </c>
      <c r="B23" s="9" t="str">
        <f t="shared" si="1"/>
        <v>09-19-2</v>
      </c>
      <c r="C23" s="9" t="str">
        <f t="shared" si="2"/>
        <v>09-19</v>
      </c>
      <c r="D23" s="9" t="s">
        <v>12</v>
      </c>
      <c r="E23" s="9" t="s">
        <v>13</v>
      </c>
      <c r="F23" s="9" t="s">
        <v>304</v>
      </c>
      <c r="G23" s="9">
        <v>10246.5</v>
      </c>
      <c r="H23" s="9">
        <v>9.9139999999999997</v>
      </c>
      <c r="I23" s="9">
        <v>3</v>
      </c>
      <c r="J23" s="9">
        <v>10569818</v>
      </c>
      <c r="K23" s="9">
        <v>1615</v>
      </c>
      <c r="L23" s="9">
        <v>7342</v>
      </c>
      <c r="M23" s="9">
        <v>2</v>
      </c>
      <c r="N23" s="9">
        <v>59</v>
      </c>
      <c r="O23" s="9">
        <v>59</v>
      </c>
      <c r="P23" s="9">
        <v>61</v>
      </c>
      <c r="Q23" s="9">
        <v>75</v>
      </c>
      <c r="R23" s="9">
        <v>6</v>
      </c>
      <c r="S23" s="9">
        <v>118</v>
      </c>
      <c r="T23" s="9">
        <v>261</v>
      </c>
      <c r="U23" s="9">
        <v>275</v>
      </c>
      <c r="V23" s="9">
        <v>20</v>
      </c>
      <c r="W23" s="9">
        <v>68</v>
      </c>
      <c r="X23" s="9">
        <v>69</v>
      </c>
      <c r="Y23" s="9">
        <v>0</v>
      </c>
      <c r="Z23" s="9">
        <v>64755</v>
      </c>
      <c r="AA23" s="9">
        <v>65535</v>
      </c>
      <c r="AB23" s="9">
        <v>0</v>
      </c>
      <c r="AC23" s="9">
        <v>0</v>
      </c>
      <c r="AD23" s="9">
        <v>0</v>
      </c>
      <c r="AE23" s="9">
        <v>0</v>
      </c>
    </row>
    <row r="24" spans="1:31">
      <c r="A24" s="9" t="s">
        <v>20</v>
      </c>
      <c r="B24" s="9" t="str">
        <f t="shared" si="1"/>
        <v>09-19-2</v>
      </c>
      <c r="C24" s="9" t="str">
        <f t="shared" si="2"/>
        <v>09-19</v>
      </c>
      <c r="D24" s="9" t="s">
        <v>10</v>
      </c>
      <c r="E24" s="9" t="s">
        <v>21</v>
      </c>
      <c r="F24" s="9" t="s">
        <v>304</v>
      </c>
      <c r="G24" s="9">
        <v>10246.5</v>
      </c>
      <c r="H24" s="9">
        <v>17.489999999999998</v>
      </c>
      <c r="I24" s="9">
        <v>3</v>
      </c>
      <c r="J24" s="9">
        <v>10763523</v>
      </c>
      <c r="K24" s="9">
        <v>292000</v>
      </c>
      <c r="L24" s="9">
        <v>7374</v>
      </c>
      <c r="M24" s="9">
        <v>200</v>
      </c>
      <c r="N24" s="9">
        <v>50</v>
      </c>
      <c r="O24" s="9">
        <v>50</v>
      </c>
      <c r="P24" s="9">
        <v>105</v>
      </c>
      <c r="Q24" s="9">
        <v>139</v>
      </c>
      <c r="R24" s="9">
        <v>10</v>
      </c>
      <c r="S24" s="9">
        <v>100</v>
      </c>
      <c r="T24" s="9">
        <v>305</v>
      </c>
      <c r="U24" s="9">
        <v>339</v>
      </c>
      <c r="V24" s="9">
        <v>13</v>
      </c>
      <c r="W24" s="9">
        <v>42</v>
      </c>
      <c r="X24" s="9">
        <v>88</v>
      </c>
      <c r="Y24" s="9">
        <v>0</v>
      </c>
      <c r="Z24" s="9">
        <v>257820</v>
      </c>
      <c r="AA24" s="9">
        <v>262144</v>
      </c>
      <c r="AB24" s="9">
        <v>5</v>
      </c>
      <c r="AC24" s="9">
        <v>0</v>
      </c>
      <c r="AD24" s="9">
        <v>7</v>
      </c>
      <c r="AE24" s="9">
        <v>0</v>
      </c>
    </row>
    <row r="25" spans="1:31">
      <c r="A25" s="9" t="s">
        <v>20</v>
      </c>
      <c r="B25" s="9" t="str">
        <f t="shared" si="1"/>
        <v>09-19-2</v>
      </c>
      <c r="C25" s="9" t="str">
        <f t="shared" si="2"/>
        <v>09-19</v>
      </c>
      <c r="D25" s="9" t="s">
        <v>6</v>
      </c>
      <c r="E25" s="9" t="s">
        <v>7</v>
      </c>
      <c r="F25" s="9" t="s">
        <v>304</v>
      </c>
      <c r="G25" s="9">
        <v>10246.5</v>
      </c>
      <c r="H25" s="9">
        <v>2.387</v>
      </c>
      <c r="I25" s="9">
        <v>3</v>
      </c>
      <c r="J25" s="9">
        <v>10764075</v>
      </c>
      <c r="K25" s="9">
        <v>1352</v>
      </c>
      <c r="L25" s="9">
        <v>7689</v>
      </c>
      <c r="M25" s="9">
        <v>1</v>
      </c>
      <c r="N25" s="9">
        <v>52</v>
      </c>
      <c r="O25" s="9">
        <v>48</v>
      </c>
      <c r="P25" s="9">
        <v>54</v>
      </c>
      <c r="Q25" s="9">
        <v>75</v>
      </c>
      <c r="R25" s="9">
        <v>12</v>
      </c>
      <c r="S25" s="9">
        <v>104</v>
      </c>
      <c r="T25" s="9">
        <v>254</v>
      </c>
      <c r="U25" s="9">
        <v>275</v>
      </c>
      <c r="V25" s="9">
        <v>20</v>
      </c>
      <c r="W25" s="9">
        <v>210</v>
      </c>
      <c r="X25" s="9">
        <v>236</v>
      </c>
      <c r="Y25" s="9">
        <v>0</v>
      </c>
      <c r="Z25" s="9">
        <v>233164</v>
      </c>
      <c r="AA25" s="9">
        <v>261800</v>
      </c>
      <c r="AB25" s="9">
        <v>0</v>
      </c>
      <c r="AC25" s="9">
        <v>0</v>
      </c>
      <c r="AD25" s="9">
        <v>0</v>
      </c>
      <c r="AE25" s="9">
        <v>0</v>
      </c>
    </row>
    <row r="26" spans="1:31">
      <c r="A26" s="9" t="s">
        <v>22</v>
      </c>
      <c r="B26" s="9" t="str">
        <f t="shared" si="1"/>
        <v>09-19-3</v>
      </c>
      <c r="C26" s="9" t="str">
        <f t="shared" si="2"/>
        <v>09-19</v>
      </c>
      <c r="D26" s="9" t="s">
        <v>1</v>
      </c>
      <c r="E26" s="9" t="s">
        <v>2</v>
      </c>
      <c r="F26" s="9" t="s">
        <v>304</v>
      </c>
      <c r="G26" s="9">
        <v>10246.5</v>
      </c>
      <c r="H26" s="9">
        <v>4.6609999999999996</v>
      </c>
      <c r="I26" s="9">
        <v>3</v>
      </c>
      <c r="J26" s="9">
        <v>10762603</v>
      </c>
      <c r="K26" s="9">
        <v>2880</v>
      </c>
      <c r="L26" s="9">
        <v>7475</v>
      </c>
      <c r="M26" s="9">
        <v>2</v>
      </c>
      <c r="N26" s="9">
        <v>63</v>
      </c>
      <c r="O26" s="9">
        <v>61</v>
      </c>
      <c r="P26" s="9">
        <v>67</v>
      </c>
      <c r="Q26" s="9">
        <v>73</v>
      </c>
      <c r="R26" s="9">
        <v>12</v>
      </c>
      <c r="S26" s="9">
        <v>126</v>
      </c>
      <c r="T26" s="9">
        <v>266</v>
      </c>
      <c r="U26" s="9">
        <v>273</v>
      </c>
      <c r="V26" s="9">
        <v>12</v>
      </c>
      <c r="W26" s="9">
        <v>120</v>
      </c>
      <c r="X26" s="9">
        <v>228</v>
      </c>
      <c r="Y26" s="9">
        <v>0</v>
      </c>
      <c r="Z26" s="9">
        <v>172642</v>
      </c>
      <c r="AA26" s="9">
        <v>262080</v>
      </c>
      <c r="AB26" s="9">
        <v>0</v>
      </c>
      <c r="AC26" s="9">
        <v>0</v>
      </c>
      <c r="AD26" s="9">
        <v>1</v>
      </c>
      <c r="AE26" s="9">
        <v>0</v>
      </c>
    </row>
    <row r="27" spans="1:31">
      <c r="A27" s="9" t="s">
        <v>22</v>
      </c>
      <c r="B27" s="9" t="str">
        <f t="shared" si="1"/>
        <v>09-19-3</v>
      </c>
      <c r="C27" s="9" t="str">
        <f t="shared" si="2"/>
        <v>09-19</v>
      </c>
      <c r="D27" s="9" t="s">
        <v>8</v>
      </c>
      <c r="E27" s="9" t="s">
        <v>15</v>
      </c>
      <c r="F27" s="9" t="s">
        <v>304</v>
      </c>
      <c r="G27" s="9">
        <v>10246.5</v>
      </c>
      <c r="H27" s="9">
        <v>2.7309999999999999</v>
      </c>
      <c r="I27" s="9">
        <v>3</v>
      </c>
      <c r="J27" s="9">
        <v>12305479</v>
      </c>
      <c r="K27" s="9">
        <v>326700</v>
      </c>
      <c r="L27" s="9">
        <v>8476</v>
      </c>
      <c r="M27" s="9">
        <v>225</v>
      </c>
      <c r="N27" s="9">
        <v>75</v>
      </c>
      <c r="O27" s="9">
        <v>54</v>
      </c>
      <c r="P27" s="9">
        <v>126</v>
      </c>
      <c r="Q27" s="9">
        <v>390</v>
      </c>
      <c r="R27" s="9">
        <v>30</v>
      </c>
      <c r="S27" s="9">
        <v>508</v>
      </c>
      <c r="T27" s="9">
        <v>409</v>
      </c>
      <c r="U27" s="9">
        <v>798</v>
      </c>
      <c r="V27" s="9">
        <v>20</v>
      </c>
      <c r="W27" s="9">
        <v>486</v>
      </c>
      <c r="X27" s="9">
        <v>1011</v>
      </c>
      <c r="Y27" s="9">
        <v>0</v>
      </c>
      <c r="Z27" s="9">
        <v>843560</v>
      </c>
      <c r="AA27" s="9">
        <v>1816320</v>
      </c>
      <c r="AB27" s="9">
        <v>0</v>
      </c>
      <c r="AC27" s="9">
        <v>0</v>
      </c>
      <c r="AD27" s="9">
        <v>2</v>
      </c>
      <c r="AE27" s="9">
        <v>0</v>
      </c>
    </row>
    <row r="28" spans="1:31">
      <c r="A28" s="9" t="s">
        <v>22</v>
      </c>
      <c r="B28" s="9" t="str">
        <f t="shared" si="1"/>
        <v>09-19-3</v>
      </c>
      <c r="C28" s="9" t="str">
        <f t="shared" si="2"/>
        <v>09-19</v>
      </c>
      <c r="D28" s="9" t="s">
        <v>6</v>
      </c>
      <c r="E28" s="9" t="s">
        <v>7</v>
      </c>
      <c r="F28" s="9" t="s">
        <v>304</v>
      </c>
      <c r="G28" s="9">
        <v>10246.5</v>
      </c>
      <c r="H28" s="9">
        <v>2.7170000000000001</v>
      </c>
      <c r="I28" s="9">
        <v>3</v>
      </c>
      <c r="J28" s="9">
        <v>10763019</v>
      </c>
      <c r="K28" s="9">
        <v>1696</v>
      </c>
      <c r="L28" s="9">
        <v>7689</v>
      </c>
      <c r="M28" s="9">
        <v>2</v>
      </c>
      <c r="N28" s="9">
        <v>58</v>
      </c>
      <c r="O28" s="9">
        <v>55</v>
      </c>
      <c r="P28" s="9">
        <v>60</v>
      </c>
      <c r="Q28" s="9">
        <v>86</v>
      </c>
      <c r="R28" s="9">
        <v>14</v>
      </c>
      <c r="S28" s="9">
        <v>116</v>
      </c>
      <c r="T28" s="9">
        <v>260</v>
      </c>
      <c r="U28" s="9">
        <v>286</v>
      </c>
      <c r="V28" s="9">
        <v>20</v>
      </c>
      <c r="W28" s="9">
        <v>215</v>
      </c>
      <c r="X28" s="9">
        <v>237</v>
      </c>
      <c r="Y28" s="9">
        <v>0</v>
      </c>
      <c r="Z28" s="9">
        <v>233834</v>
      </c>
      <c r="AA28" s="9">
        <v>261800</v>
      </c>
      <c r="AB28" s="9">
        <v>0</v>
      </c>
      <c r="AC28" s="9">
        <v>0</v>
      </c>
      <c r="AD28" s="9">
        <v>0</v>
      </c>
      <c r="AE28" s="9">
        <v>0</v>
      </c>
    </row>
    <row r="29" spans="1:31">
      <c r="A29" s="9" t="s">
        <v>22</v>
      </c>
      <c r="B29" s="9" t="str">
        <f t="shared" si="1"/>
        <v>09-19-3</v>
      </c>
      <c r="C29" s="9" t="str">
        <f t="shared" si="2"/>
        <v>09-19</v>
      </c>
      <c r="D29" s="9" t="s">
        <v>12</v>
      </c>
      <c r="E29" s="9" t="s">
        <v>13</v>
      </c>
      <c r="F29" s="9" t="s">
        <v>304</v>
      </c>
      <c r="G29" s="9">
        <v>10246.5</v>
      </c>
      <c r="H29" s="9">
        <v>10.553000000000001</v>
      </c>
      <c r="I29" s="9">
        <v>3</v>
      </c>
      <c r="J29" s="9">
        <v>10566058</v>
      </c>
      <c r="K29" s="9">
        <v>735</v>
      </c>
      <c r="L29" s="9">
        <v>7339</v>
      </c>
      <c r="M29" s="9">
        <v>1</v>
      </c>
      <c r="N29" s="9">
        <v>69</v>
      </c>
      <c r="O29" s="9">
        <v>60</v>
      </c>
      <c r="P29" s="9">
        <v>65</v>
      </c>
      <c r="Q29" s="9">
        <v>82</v>
      </c>
      <c r="R29" s="9">
        <v>6</v>
      </c>
      <c r="S29" s="9">
        <v>138</v>
      </c>
      <c r="T29" s="9">
        <v>265</v>
      </c>
      <c r="U29" s="9">
        <v>282</v>
      </c>
      <c r="V29" s="9">
        <v>20</v>
      </c>
      <c r="W29" s="9">
        <v>67</v>
      </c>
      <c r="X29" s="9">
        <v>68</v>
      </c>
      <c r="Y29" s="9">
        <v>0</v>
      </c>
      <c r="Z29" s="9">
        <v>64749</v>
      </c>
      <c r="AA29" s="9">
        <v>65535</v>
      </c>
      <c r="AB29" s="9">
        <v>0</v>
      </c>
      <c r="AC29" s="9">
        <v>0</v>
      </c>
      <c r="AD29" s="9">
        <v>0</v>
      </c>
      <c r="AE29" s="9">
        <v>0</v>
      </c>
    </row>
    <row r="30" spans="1:31">
      <c r="A30" s="9" t="s">
        <v>22</v>
      </c>
      <c r="B30" s="9" t="str">
        <f t="shared" si="1"/>
        <v>09-19-3</v>
      </c>
      <c r="C30" s="9" t="str">
        <f t="shared" si="2"/>
        <v>09-19</v>
      </c>
      <c r="D30" s="9" t="s">
        <v>10</v>
      </c>
      <c r="E30" s="9" t="s">
        <v>25</v>
      </c>
      <c r="F30" s="9" t="s">
        <v>304</v>
      </c>
      <c r="G30" s="9">
        <v>10246.5</v>
      </c>
      <c r="H30" s="9">
        <v>17.558</v>
      </c>
      <c r="I30" s="9">
        <v>3</v>
      </c>
      <c r="J30" s="9">
        <v>10763523</v>
      </c>
      <c r="K30" s="9">
        <v>450480</v>
      </c>
      <c r="L30" s="9">
        <v>7374</v>
      </c>
      <c r="M30" s="9">
        <v>309</v>
      </c>
      <c r="N30" s="9">
        <v>61</v>
      </c>
      <c r="O30" s="9">
        <v>61</v>
      </c>
      <c r="P30" s="9">
        <v>90</v>
      </c>
      <c r="Q30" s="9">
        <v>119</v>
      </c>
      <c r="R30" s="9">
        <v>14</v>
      </c>
      <c r="S30" s="9">
        <v>122</v>
      </c>
      <c r="T30" s="9">
        <v>289</v>
      </c>
      <c r="U30" s="9">
        <v>319</v>
      </c>
      <c r="V30" s="9">
        <v>20</v>
      </c>
      <c r="W30" s="9">
        <v>36</v>
      </c>
      <c r="X30" s="9">
        <v>100</v>
      </c>
      <c r="Y30" s="9">
        <v>0</v>
      </c>
      <c r="Z30" s="9">
        <v>256877</v>
      </c>
      <c r="AA30" s="9">
        <v>262144</v>
      </c>
      <c r="AB30" s="9">
        <v>6</v>
      </c>
      <c r="AC30" s="9">
        <v>0</v>
      </c>
      <c r="AD30" s="9">
        <v>12</v>
      </c>
      <c r="AE30" s="9">
        <v>0</v>
      </c>
    </row>
    <row r="31" spans="1:31">
      <c r="A31" s="9" t="s">
        <v>22</v>
      </c>
      <c r="B31" s="9" t="str">
        <f t="shared" si="1"/>
        <v>09-19-3</v>
      </c>
      <c r="C31" s="9" t="str">
        <f t="shared" si="2"/>
        <v>09-19</v>
      </c>
      <c r="D31" s="9" t="s">
        <v>4</v>
      </c>
      <c r="E31" s="9" t="s">
        <v>24</v>
      </c>
      <c r="F31" s="9" t="s">
        <v>304</v>
      </c>
      <c r="G31" s="9">
        <v>10246.5</v>
      </c>
      <c r="H31" s="9">
        <v>2.1930000000000001</v>
      </c>
      <c r="I31" s="9">
        <v>3</v>
      </c>
      <c r="J31" s="9">
        <v>10763435</v>
      </c>
      <c r="K31" s="9">
        <v>2884</v>
      </c>
      <c r="L31" s="9">
        <v>7414</v>
      </c>
      <c r="M31" s="9">
        <v>2</v>
      </c>
      <c r="N31" s="9">
        <v>50</v>
      </c>
      <c r="O31" s="9">
        <v>50</v>
      </c>
      <c r="P31" s="9">
        <v>52</v>
      </c>
      <c r="Q31" s="9">
        <v>55</v>
      </c>
      <c r="R31" s="9">
        <v>15</v>
      </c>
      <c r="S31" s="9">
        <v>100</v>
      </c>
      <c r="T31" s="9">
        <v>251</v>
      </c>
      <c r="U31" s="9">
        <v>255</v>
      </c>
      <c r="V31" s="9">
        <v>20</v>
      </c>
      <c r="W31" s="9">
        <v>202</v>
      </c>
      <c r="X31" s="9">
        <v>225</v>
      </c>
      <c r="Y31" s="9">
        <v>0</v>
      </c>
      <c r="Z31" s="9">
        <v>232946</v>
      </c>
      <c r="AA31" s="9">
        <v>261340</v>
      </c>
      <c r="AB31" s="9">
        <v>0</v>
      </c>
      <c r="AC31" s="9">
        <v>0</v>
      </c>
      <c r="AD31" s="9">
        <v>0</v>
      </c>
      <c r="AE31" s="9">
        <v>0</v>
      </c>
    </row>
    <row r="32" spans="1:31">
      <c r="A32" s="9" t="s">
        <v>22</v>
      </c>
      <c r="B32" s="9" t="str">
        <f t="shared" si="1"/>
        <v>09-19-3</v>
      </c>
      <c r="C32" s="9" t="str">
        <f t="shared" si="2"/>
        <v>09-19</v>
      </c>
      <c r="D32" s="9" t="s">
        <v>18</v>
      </c>
      <c r="E32" s="9" t="s">
        <v>26</v>
      </c>
      <c r="F32" s="9" t="s">
        <v>304</v>
      </c>
      <c r="G32" s="9">
        <v>10246.5</v>
      </c>
      <c r="H32" s="9">
        <v>32.738</v>
      </c>
      <c r="I32" s="9">
        <v>3</v>
      </c>
      <c r="J32" s="9">
        <v>10757339</v>
      </c>
      <c r="K32" s="9">
        <v>1600219</v>
      </c>
      <c r="L32" s="9">
        <v>7370</v>
      </c>
      <c r="M32" s="9">
        <v>1098</v>
      </c>
      <c r="N32" s="9">
        <v>57</v>
      </c>
      <c r="O32" s="9">
        <v>53</v>
      </c>
      <c r="P32" s="9">
        <v>63</v>
      </c>
      <c r="Q32" s="9">
        <v>88</v>
      </c>
      <c r="R32" s="9">
        <v>23</v>
      </c>
      <c r="S32" s="9">
        <v>209</v>
      </c>
      <c r="T32" s="9">
        <v>266</v>
      </c>
      <c r="U32" s="9">
        <v>585</v>
      </c>
      <c r="V32" s="9">
        <v>5</v>
      </c>
      <c r="W32" s="9">
        <v>25</v>
      </c>
      <c r="X32" s="9">
        <v>89</v>
      </c>
      <c r="Y32" s="9">
        <v>0</v>
      </c>
      <c r="Z32" s="9">
        <v>247889</v>
      </c>
      <c r="AA32" s="9">
        <v>261340</v>
      </c>
      <c r="AB32" s="9">
        <v>29</v>
      </c>
      <c r="AC32" s="9">
        <v>0</v>
      </c>
      <c r="AD32" s="9">
        <v>34</v>
      </c>
      <c r="AE32" s="9">
        <v>19</v>
      </c>
    </row>
    <row r="33" spans="1:31">
      <c r="A33" s="9" t="s">
        <v>27</v>
      </c>
      <c r="B33" s="9" t="str">
        <f t="shared" si="1"/>
        <v>09-19-4</v>
      </c>
      <c r="C33" s="9" t="str">
        <f t="shared" si="2"/>
        <v>09-19</v>
      </c>
      <c r="D33" s="9" t="s">
        <v>1</v>
      </c>
      <c r="E33" s="9" t="s">
        <v>2</v>
      </c>
      <c r="F33" s="9" t="s">
        <v>304</v>
      </c>
      <c r="G33" s="9">
        <v>10246.5</v>
      </c>
      <c r="H33" s="9">
        <v>3.8069999999999999</v>
      </c>
      <c r="I33" s="9">
        <v>3</v>
      </c>
      <c r="J33" s="9">
        <v>10765323</v>
      </c>
      <c r="K33" s="9">
        <v>1280</v>
      </c>
      <c r="L33" s="9">
        <v>7477</v>
      </c>
      <c r="M33" s="9">
        <v>1</v>
      </c>
      <c r="N33" s="9">
        <v>85</v>
      </c>
      <c r="O33" s="9">
        <v>82</v>
      </c>
      <c r="P33" s="9">
        <v>90</v>
      </c>
      <c r="Q33" s="9">
        <v>98</v>
      </c>
      <c r="R33" s="9">
        <v>26</v>
      </c>
      <c r="S33" s="9">
        <v>170</v>
      </c>
      <c r="T33" s="9">
        <v>289</v>
      </c>
      <c r="U33" s="9">
        <v>298</v>
      </c>
      <c r="V33" s="9">
        <v>18</v>
      </c>
      <c r="W33" s="9">
        <v>199</v>
      </c>
      <c r="X33" s="9">
        <v>228</v>
      </c>
      <c r="Y33" s="9">
        <v>0</v>
      </c>
      <c r="Z33" s="9">
        <v>229906</v>
      </c>
      <c r="AA33" s="9">
        <v>262080</v>
      </c>
      <c r="AB33" s="9">
        <v>0</v>
      </c>
      <c r="AC33" s="9">
        <v>0</v>
      </c>
      <c r="AD33" s="9">
        <v>0</v>
      </c>
      <c r="AE33" s="9">
        <v>0</v>
      </c>
    </row>
    <row r="34" spans="1:31">
      <c r="A34" s="9" t="s">
        <v>27</v>
      </c>
      <c r="B34" s="9" t="str">
        <f t="shared" si="1"/>
        <v>09-19-4</v>
      </c>
      <c r="C34" s="9" t="str">
        <f t="shared" si="2"/>
        <v>09-19</v>
      </c>
      <c r="D34" s="9" t="s">
        <v>6</v>
      </c>
      <c r="E34" s="9" t="s">
        <v>7</v>
      </c>
      <c r="F34" s="9" t="s">
        <v>304</v>
      </c>
      <c r="G34" s="9">
        <v>10246.5</v>
      </c>
      <c r="H34" s="9">
        <v>3.2050000000000001</v>
      </c>
      <c r="I34" s="9">
        <v>3</v>
      </c>
      <c r="J34" s="9">
        <v>10762971</v>
      </c>
      <c r="K34" s="9">
        <v>2232</v>
      </c>
      <c r="L34" s="9">
        <v>7689</v>
      </c>
      <c r="M34" s="9">
        <v>2</v>
      </c>
      <c r="N34" s="9">
        <v>71</v>
      </c>
      <c r="O34" s="9">
        <v>63</v>
      </c>
      <c r="P34" s="9">
        <v>70</v>
      </c>
      <c r="Q34" s="9">
        <v>82</v>
      </c>
      <c r="R34" s="9">
        <v>15</v>
      </c>
      <c r="S34" s="9">
        <v>142</v>
      </c>
      <c r="T34" s="9">
        <v>270</v>
      </c>
      <c r="U34" s="9">
        <v>282</v>
      </c>
      <c r="V34" s="9">
        <v>20</v>
      </c>
      <c r="W34" s="9">
        <v>186</v>
      </c>
      <c r="X34" s="9">
        <v>237</v>
      </c>
      <c r="Y34" s="9">
        <v>0</v>
      </c>
      <c r="Z34" s="9">
        <v>235050</v>
      </c>
      <c r="AA34" s="9">
        <v>261800</v>
      </c>
      <c r="AB34" s="9">
        <v>0</v>
      </c>
      <c r="AC34" s="9">
        <v>0</v>
      </c>
      <c r="AD34" s="9">
        <v>1</v>
      </c>
      <c r="AE34" s="9">
        <v>0</v>
      </c>
    </row>
    <row r="35" spans="1:31">
      <c r="A35" s="9" t="s">
        <v>27</v>
      </c>
      <c r="B35" s="9" t="str">
        <f t="shared" si="1"/>
        <v>09-19-4</v>
      </c>
      <c r="C35" s="9" t="str">
        <f t="shared" si="2"/>
        <v>09-19</v>
      </c>
      <c r="D35" s="9" t="s">
        <v>4</v>
      </c>
      <c r="E35" s="9" t="s">
        <v>17</v>
      </c>
      <c r="F35" s="9" t="s">
        <v>304</v>
      </c>
      <c r="G35" s="9">
        <v>10246.5</v>
      </c>
      <c r="H35" s="9">
        <v>1.3160000000000001</v>
      </c>
      <c r="I35" s="9">
        <v>3</v>
      </c>
      <c r="J35" s="9">
        <v>12622015</v>
      </c>
      <c r="K35" s="9">
        <v>2381280</v>
      </c>
      <c r="L35" s="9">
        <v>8694</v>
      </c>
      <c r="M35" s="9">
        <v>1640</v>
      </c>
      <c r="N35" s="9">
        <v>48</v>
      </c>
      <c r="O35" s="9">
        <v>47</v>
      </c>
      <c r="P35" s="9">
        <v>59</v>
      </c>
      <c r="Q35" s="9">
        <v>84</v>
      </c>
      <c r="R35" s="9">
        <v>11</v>
      </c>
      <c r="S35" s="9">
        <v>96</v>
      </c>
      <c r="T35" s="9">
        <v>258</v>
      </c>
      <c r="U35" s="9">
        <v>284</v>
      </c>
      <c r="V35" s="9">
        <v>20</v>
      </c>
      <c r="W35" s="9">
        <v>360</v>
      </c>
      <c r="X35" s="9">
        <v>1083</v>
      </c>
      <c r="Y35" s="9">
        <v>0</v>
      </c>
      <c r="Z35" s="9">
        <v>1094729</v>
      </c>
      <c r="AA35" s="9">
        <v>2159104</v>
      </c>
      <c r="AB35" s="9">
        <v>0</v>
      </c>
      <c r="AC35" s="9">
        <v>0</v>
      </c>
      <c r="AD35" s="9">
        <v>3</v>
      </c>
      <c r="AE35" s="9">
        <v>0</v>
      </c>
    </row>
    <row r="36" spans="1:31">
      <c r="A36" s="9" t="s">
        <v>27</v>
      </c>
      <c r="B36" s="9" t="str">
        <f t="shared" si="1"/>
        <v>09-19-4</v>
      </c>
      <c r="C36" s="9" t="str">
        <f t="shared" si="2"/>
        <v>09-19</v>
      </c>
      <c r="D36" s="9" t="s">
        <v>12</v>
      </c>
      <c r="E36" s="9" t="s">
        <v>13</v>
      </c>
      <c r="F36" s="9" t="s">
        <v>304</v>
      </c>
      <c r="G36" s="9">
        <v>10246.5</v>
      </c>
      <c r="H36" s="9">
        <v>11.528</v>
      </c>
      <c r="I36" s="9">
        <v>3</v>
      </c>
      <c r="J36" s="9">
        <v>10566058</v>
      </c>
      <c r="K36" s="9">
        <v>735</v>
      </c>
      <c r="L36" s="9">
        <v>7339</v>
      </c>
      <c r="M36" s="9">
        <v>1</v>
      </c>
      <c r="N36" s="9">
        <v>70</v>
      </c>
      <c r="O36" s="9">
        <v>62</v>
      </c>
      <c r="P36" s="9">
        <v>71</v>
      </c>
      <c r="Q36" s="9">
        <v>97</v>
      </c>
      <c r="R36" s="9">
        <v>9</v>
      </c>
      <c r="S36" s="9">
        <v>140</v>
      </c>
      <c r="T36" s="9">
        <v>270</v>
      </c>
      <c r="U36" s="9">
        <v>297</v>
      </c>
      <c r="V36" s="9">
        <v>20</v>
      </c>
      <c r="W36" s="9">
        <v>67</v>
      </c>
      <c r="X36" s="9">
        <v>68</v>
      </c>
      <c r="Y36" s="9">
        <v>0</v>
      </c>
      <c r="Z36" s="9">
        <v>64754</v>
      </c>
      <c r="AA36" s="9">
        <v>65535</v>
      </c>
      <c r="AB36" s="9">
        <v>0</v>
      </c>
      <c r="AC36" s="9">
        <v>0</v>
      </c>
      <c r="AD36" s="9">
        <v>0</v>
      </c>
      <c r="AE36" s="9">
        <v>0</v>
      </c>
    </row>
    <row r="37" spans="1:31">
      <c r="A37" s="9" t="s">
        <v>27</v>
      </c>
      <c r="B37" s="9" t="str">
        <f t="shared" si="1"/>
        <v>09-19-4</v>
      </c>
      <c r="C37" s="9" t="str">
        <f t="shared" si="2"/>
        <v>09-19</v>
      </c>
      <c r="D37" s="9" t="s">
        <v>10</v>
      </c>
      <c r="E37" s="9" t="s">
        <v>25</v>
      </c>
      <c r="F37" s="9" t="s">
        <v>304</v>
      </c>
      <c r="G37" s="9">
        <v>10246.5</v>
      </c>
      <c r="H37" s="9">
        <v>17.442</v>
      </c>
      <c r="I37" s="9">
        <v>3</v>
      </c>
      <c r="J37" s="9">
        <v>10763523</v>
      </c>
      <c r="K37" s="9">
        <v>240240</v>
      </c>
      <c r="L37" s="9">
        <v>7374</v>
      </c>
      <c r="M37" s="9">
        <v>165</v>
      </c>
      <c r="N37" s="9">
        <v>74</v>
      </c>
      <c r="O37" s="9">
        <v>73</v>
      </c>
      <c r="P37" s="9">
        <v>108</v>
      </c>
      <c r="Q37" s="9">
        <v>123</v>
      </c>
      <c r="R37" s="9">
        <v>14</v>
      </c>
      <c r="S37" s="9">
        <v>148</v>
      </c>
      <c r="T37" s="9">
        <v>307</v>
      </c>
      <c r="U37" s="9">
        <v>323</v>
      </c>
      <c r="V37" s="9">
        <v>20</v>
      </c>
      <c r="W37" s="9">
        <v>42</v>
      </c>
      <c r="X37" s="9">
        <v>100</v>
      </c>
      <c r="Y37" s="9">
        <v>0</v>
      </c>
      <c r="Z37" s="9">
        <v>256938</v>
      </c>
      <c r="AA37" s="9">
        <v>262144</v>
      </c>
      <c r="AB37" s="9">
        <v>5</v>
      </c>
      <c r="AC37" s="9">
        <v>0</v>
      </c>
      <c r="AD37" s="9">
        <v>7</v>
      </c>
      <c r="AE37" s="9">
        <v>0</v>
      </c>
    </row>
    <row r="38" spans="1:31">
      <c r="A38" s="9" t="s">
        <v>27</v>
      </c>
      <c r="B38" s="9" t="str">
        <f t="shared" si="1"/>
        <v>09-19-4</v>
      </c>
      <c r="C38" s="9" t="str">
        <f t="shared" si="2"/>
        <v>09-19</v>
      </c>
      <c r="D38" s="9" t="s">
        <v>8</v>
      </c>
      <c r="E38" s="9" t="s">
        <v>9</v>
      </c>
      <c r="F38" s="9" t="s">
        <v>304</v>
      </c>
      <c r="G38" s="9">
        <v>10246.5</v>
      </c>
      <c r="H38" s="9">
        <v>3.5859999999999999</v>
      </c>
      <c r="I38" s="9">
        <v>3</v>
      </c>
      <c r="J38" s="9">
        <v>10758343</v>
      </c>
      <c r="K38" s="9">
        <v>0</v>
      </c>
      <c r="L38" s="9">
        <v>7370</v>
      </c>
      <c r="M38" s="9">
        <v>0</v>
      </c>
      <c r="N38" s="9">
        <v>81</v>
      </c>
      <c r="O38" s="9">
        <v>78</v>
      </c>
      <c r="P38" s="9">
        <v>85</v>
      </c>
      <c r="Q38" s="9">
        <v>94</v>
      </c>
      <c r="R38" s="9">
        <v>19</v>
      </c>
      <c r="S38" s="9">
        <v>162</v>
      </c>
      <c r="T38" s="9">
        <v>285</v>
      </c>
      <c r="U38" s="9">
        <v>294</v>
      </c>
      <c r="V38" s="9">
        <v>20</v>
      </c>
      <c r="W38" s="9">
        <v>206</v>
      </c>
      <c r="X38" s="9">
        <v>223</v>
      </c>
      <c r="Y38" s="9">
        <v>0</v>
      </c>
      <c r="Z38" s="9">
        <v>251373</v>
      </c>
      <c r="AA38" s="9">
        <v>256960</v>
      </c>
      <c r="AB38" s="9">
        <v>0</v>
      </c>
      <c r="AC38" s="9">
        <v>0</v>
      </c>
      <c r="AD38" s="9">
        <v>0</v>
      </c>
      <c r="AE38" s="9">
        <v>0</v>
      </c>
    </row>
    <row r="39" spans="1:31">
      <c r="A39" s="9" t="s">
        <v>27</v>
      </c>
      <c r="B39" s="9" t="str">
        <f t="shared" si="1"/>
        <v>09-19-4</v>
      </c>
      <c r="C39" s="9" t="str">
        <f t="shared" si="2"/>
        <v>09-19</v>
      </c>
      <c r="D39" s="9" t="s">
        <v>18</v>
      </c>
      <c r="E39" s="9" t="s">
        <v>23</v>
      </c>
      <c r="F39" s="9" t="s">
        <v>304</v>
      </c>
      <c r="G39" s="9">
        <v>10246.5</v>
      </c>
      <c r="H39" s="9">
        <v>75.162000000000006</v>
      </c>
      <c r="I39" s="9">
        <v>3</v>
      </c>
      <c r="J39" s="9">
        <v>10566603</v>
      </c>
      <c r="K39" s="9">
        <v>5440</v>
      </c>
      <c r="L39" s="9">
        <v>7772</v>
      </c>
      <c r="M39" s="9">
        <v>4</v>
      </c>
      <c r="N39" s="9">
        <v>0</v>
      </c>
      <c r="O39" s="9">
        <v>256</v>
      </c>
      <c r="P39" s="9">
        <v>447</v>
      </c>
      <c r="Q39" s="9">
        <v>1814</v>
      </c>
      <c r="R39" s="9">
        <v>129</v>
      </c>
      <c r="S39" s="9">
        <v>1483</v>
      </c>
      <c r="T39" s="9">
        <v>770</v>
      </c>
      <c r="U39" s="9">
        <v>3297</v>
      </c>
      <c r="V39" s="9">
        <v>20</v>
      </c>
      <c r="W39" s="9">
        <v>70</v>
      </c>
      <c r="X39" s="9">
        <v>72</v>
      </c>
      <c r="Y39" s="9">
        <v>0</v>
      </c>
      <c r="Z39" s="9">
        <v>63531</v>
      </c>
      <c r="AA39" s="9">
        <v>64240</v>
      </c>
      <c r="AB39" s="9">
        <v>0</v>
      </c>
      <c r="AC39" s="9">
        <v>0</v>
      </c>
      <c r="AD39" s="9">
        <v>0</v>
      </c>
      <c r="AE39" s="9">
        <v>0</v>
      </c>
    </row>
    <row r="40" spans="1:31">
      <c r="A40" s="9" t="s">
        <v>28</v>
      </c>
      <c r="B40" s="9" t="str">
        <f t="shared" si="1"/>
        <v>09-19-5</v>
      </c>
      <c r="C40" s="9" t="str">
        <f t="shared" si="2"/>
        <v>09-19</v>
      </c>
      <c r="D40" s="9" t="s">
        <v>18</v>
      </c>
      <c r="E40" s="9" t="s">
        <v>29</v>
      </c>
      <c r="F40" s="9" t="s">
        <v>304</v>
      </c>
      <c r="G40" s="9">
        <v>10246.5</v>
      </c>
      <c r="H40" s="9">
        <v>2.528</v>
      </c>
      <c r="I40" s="9">
        <v>3</v>
      </c>
      <c r="J40" s="9">
        <v>11792203</v>
      </c>
      <c r="K40" s="9">
        <v>0</v>
      </c>
      <c r="L40" s="9">
        <v>8190</v>
      </c>
      <c r="M40" s="9">
        <v>0</v>
      </c>
      <c r="N40" s="9">
        <v>49</v>
      </c>
      <c r="O40" s="9">
        <v>49</v>
      </c>
      <c r="P40" s="9">
        <v>137</v>
      </c>
      <c r="Q40" s="9">
        <v>301</v>
      </c>
      <c r="R40" s="9">
        <v>29</v>
      </c>
      <c r="S40" s="9">
        <v>253</v>
      </c>
      <c r="T40" s="9">
        <v>356</v>
      </c>
      <c r="U40" s="9">
        <v>514</v>
      </c>
      <c r="V40" s="9">
        <v>20</v>
      </c>
      <c r="W40" s="9">
        <v>490</v>
      </c>
      <c r="X40" s="9">
        <v>873</v>
      </c>
      <c r="Y40" s="9">
        <v>0</v>
      </c>
      <c r="Z40" s="9">
        <v>673210</v>
      </c>
      <c r="AA40" s="9">
        <v>1199360</v>
      </c>
      <c r="AB40" s="9">
        <v>0</v>
      </c>
      <c r="AC40" s="9">
        <v>0</v>
      </c>
      <c r="AD40" s="9">
        <v>0</v>
      </c>
      <c r="AE40" s="9">
        <v>0</v>
      </c>
    </row>
    <row r="41" spans="1:31">
      <c r="A41" s="9" t="s">
        <v>28</v>
      </c>
      <c r="B41" s="9" t="str">
        <f t="shared" si="1"/>
        <v>09-19-5</v>
      </c>
      <c r="C41" s="9" t="str">
        <f t="shared" si="2"/>
        <v>09-19</v>
      </c>
      <c r="D41" s="9" t="s">
        <v>6</v>
      </c>
      <c r="E41" s="9" t="s">
        <v>7</v>
      </c>
      <c r="F41" s="9" t="s">
        <v>304</v>
      </c>
      <c r="G41" s="9">
        <v>10246.5</v>
      </c>
      <c r="H41" s="9">
        <v>3.5590000000000002</v>
      </c>
      <c r="I41" s="9">
        <v>3</v>
      </c>
      <c r="J41" s="9">
        <v>10765211</v>
      </c>
      <c r="K41" s="9">
        <v>1088</v>
      </c>
      <c r="L41" s="9">
        <v>7690</v>
      </c>
      <c r="M41" s="9">
        <v>1</v>
      </c>
      <c r="N41" s="9">
        <v>81</v>
      </c>
      <c r="O41" s="9">
        <v>74</v>
      </c>
      <c r="P41" s="9">
        <v>82</v>
      </c>
      <c r="Q41" s="9">
        <v>112</v>
      </c>
      <c r="R41" s="9">
        <v>19</v>
      </c>
      <c r="S41" s="9">
        <v>162</v>
      </c>
      <c r="T41" s="9">
        <v>282</v>
      </c>
      <c r="U41" s="9">
        <v>312</v>
      </c>
      <c r="V41" s="9">
        <v>20</v>
      </c>
      <c r="W41" s="9">
        <v>209</v>
      </c>
      <c r="X41" s="9">
        <v>235</v>
      </c>
      <c r="Y41" s="9">
        <v>0</v>
      </c>
      <c r="Z41" s="9">
        <v>233778</v>
      </c>
      <c r="AA41" s="9">
        <v>261800</v>
      </c>
      <c r="AB41" s="9">
        <v>0</v>
      </c>
      <c r="AC41" s="9">
        <v>0</v>
      </c>
      <c r="AD41" s="9">
        <v>0</v>
      </c>
      <c r="AE41" s="9">
        <v>0</v>
      </c>
    </row>
    <row r="42" spans="1:31">
      <c r="A42" s="9" t="s">
        <v>28</v>
      </c>
      <c r="B42" s="9" t="str">
        <f t="shared" si="1"/>
        <v>09-19-5</v>
      </c>
      <c r="C42" s="9" t="str">
        <f t="shared" si="2"/>
        <v>09-19</v>
      </c>
      <c r="D42" s="9" t="s">
        <v>1</v>
      </c>
      <c r="E42" s="9" t="s">
        <v>2</v>
      </c>
      <c r="F42" s="9" t="s">
        <v>304</v>
      </c>
      <c r="G42" s="9">
        <v>10246.5</v>
      </c>
      <c r="H42" s="9">
        <v>3.5009999999999999</v>
      </c>
      <c r="I42" s="9">
        <v>3</v>
      </c>
      <c r="J42" s="9">
        <v>10764043</v>
      </c>
      <c r="K42" s="9">
        <v>3424</v>
      </c>
      <c r="L42" s="9">
        <v>7476</v>
      </c>
      <c r="M42" s="9">
        <v>3</v>
      </c>
      <c r="N42" s="9">
        <v>76</v>
      </c>
      <c r="O42" s="9">
        <v>75</v>
      </c>
      <c r="P42" s="9">
        <v>82</v>
      </c>
      <c r="Q42" s="9">
        <v>90</v>
      </c>
      <c r="R42" s="9">
        <v>24</v>
      </c>
      <c r="S42" s="9">
        <v>152</v>
      </c>
      <c r="T42" s="9">
        <v>282</v>
      </c>
      <c r="U42" s="9">
        <v>290</v>
      </c>
      <c r="V42" s="9">
        <v>14</v>
      </c>
      <c r="W42" s="9">
        <v>204</v>
      </c>
      <c r="X42" s="9">
        <v>229</v>
      </c>
      <c r="Y42" s="9">
        <v>0</v>
      </c>
      <c r="Z42" s="9">
        <v>235095</v>
      </c>
      <c r="AA42" s="9">
        <v>262080</v>
      </c>
      <c r="AB42" s="9">
        <v>0</v>
      </c>
      <c r="AC42" s="9">
        <v>0</v>
      </c>
      <c r="AD42" s="9">
        <v>1</v>
      </c>
      <c r="AE42" s="9">
        <v>0</v>
      </c>
    </row>
    <row r="43" spans="1:31">
      <c r="A43" s="9" t="s">
        <v>28</v>
      </c>
      <c r="B43" s="9" t="str">
        <f t="shared" si="1"/>
        <v>09-19-5</v>
      </c>
      <c r="C43" s="9" t="str">
        <f t="shared" si="2"/>
        <v>09-19</v>
      </c>
      <c r="D43" s="9" t="s">
        <v>12</v>
      </c>
      <c r="E43" s="9" t="s">
        <v>13</v>
      </c>
      <c r="F43" s="9" t="s">
        <v>304</v>
      </c>
      <c r="G43" s="9">
        <v>10246.5</v>
      </c>
      <c r="H43" s="9">
        <v>13.978999999999999</v>
      </c>
      <c r="I43" s="9">
        <v>3</v>
      </c>
      <c r="J43" s="9">
        <v>10566634</v>
      </c>
      <c r="K43" s="9">
        <v>735</v>
      </c>
      <c r="L43" s="9">
        <v>7340</v>
      </c>
      <c r="M43" s="9">
        <v>1</v>
      </c>
      <c r="N43" s="9">
        <v>85</v>
      </c>
      <c r="O43" s="9">
        <v>80</v>
      </c>
      <c r="P43" s="9">
        <v>86</v>
      </c>
      <c r="Q43" s="9">
        <v>105</v>
      </c>
      <c r="R43" s="9">
        <v>8</v>
      </c>
      <c r="S43" s="9">
        <v>170</v>
      </c>
      <c r="T43" s="9">
        <v>286</v>
      </c>
      <c r="U43" s="9">
        <v>305</v>
      </c>
      <c r="V43" s="9">
        <v>20</v>
      </c>
      <c r="W43" s="9">
        <v>67</v>
      </c>
      <c r="X43" s="9">
        <v>69</v>
      </c>
      <c r="Y43" s="9">
        <v>0</v>
      </c>
      <c r="Z43" s="9">
        <v>64749</v>
      </c>
      <c r="AA43" s="9">
        <v>65535</v>
      </c>
      <c r="AB43" s="9">
        <v>0</v>
      </c>
      <c r="AC43" s="9">
        <v>0</v>
      </c>
      <c r="AD43" s="9">
        <v>0</v>
      </c>
      <c r="AE43" s="9">
        <v>0</v>
      </c>
    </row>
    <row r="44" spans="1:31">
      <c r="A44" s="9" t="s">
        <v>28</v>
      </c>
      <c r="B44" s="9" t="str">
        <f t="shared" si="1"/>
        <v>09-19-5</v>
      </c>
      <c r="C44" s="9" t="str">
        <f t="shared" si="2"/>
        <v>09-19</v>
      </c>
      <c r="D44" s="9" t="s">
        <v>10</v>
      </c>
      <c r="E44" s="9" t="s">
        <v>25</v>
      </c>
      <c r="F44" s="9" t="s">
        <v>304</v>
      </c>
      <c r="G44" s="9">
        <v>10246.5</v>
      </c>
      <c r="H44" s="9">
        <v>17.475000000000001</v>
      </c>
      <c r="I44" s="9">
        <v>3</v>
      </c>
      <c r="J44" s="9">
        <v>10763523</v>
      </c>
      <c r="K44" s="9">
        <v>322000</v>
      </c>
      <c r="L44" s="9">
        <v>7374</v>
      </c>
      <c r="M44" s="9">
        <v>221</v>
      </c>
      <c r="N44" s="9">
        <v>82</v>
      </c>
      <c r="O44" s="9">
        <v>82</v>
      </c>
      <c r="P44" s="9">
        <v>118</v>
      </c>
      <c r="Q44" s="9">
        <v>137</v>
      </c>
      <c r="R44" s="9">
        <v>15</v>
      </c>
      <c r="S44" s="9">
        <v>164</v>
      </c>
      <c r="T44" s="9">
        <v>318</v>
      </c>
      <c r="U44" s="9">
        <v>337</v>
      </c>
      <c r="V44" s="9">
        <v>20</v>
      </c>
      <c r="W44" s="9">
        <v>47</v>
      </c>
      <c r="X44" s="9">
        <v>105</v>
      </c>
      <c r="Y44" s="9">
        <v>0</v>
      </c>
      <c r="Z44" s="9">
        <v>257231</v>
      </c>
      <c r="AA44" s="9">
        <v>262144</v>
      </c>
      <c r="AB44" s="9">
        <v>5</v>
      </c>
      <c r="AC44" s="9">
        <v>0</v>
      </c>
      <c r="AD44" s="9">
        <v>8</v>
      </c>
      <c r="AE44" s="9">
        <v>0</v>
      </c>
    </row>
    <row r="45" spans="1:31">
      <c r="A45" s="9" t="s">
        <v>28</v>
      </c>
      <c r="B45" s="9" t="str">
        <f t="shared" si="1"/>
        <v>09-19-5</v>
      </c>
      <c r="C45" s="9" t="str">
        <f t="shared" si="2"/>
        <v>09-19</v>
      </c>
      <c r="D45" s="9" t="s">
        <v>8</v>
      </c>
      <c r="E45" s="9" t="s">
        <v>15</v>
      </c>
      <c r="F45" s="9" t="s">
        <v>304</v>
      </c>
      <c r="G45" s="9">
        <v>10246.5</v>
      </c>
      <c r="H45" s="9">
        <v>3.1949999999999998</v>
      </c>
      <c r="I45" s="9">
        <v>3</v>
      </c>
      <c r="J45" s="9">
        <v>11986039</v>
      </c>
      <c r="K45" s="9">
        <v>1452</v>
      </c>
      <c r="L45" s="9">
        <v>8256</v>
      </c>
      <c r="M45" s="9">
        <v>1</v>
      </c>
      <c r="N45" s="9">
        <v>58</v>
      </c>
      <c r="O45" s="9">
        <v>57</v>
      </c>
      <c r="P45" s="9">
        <v>107</v>
      </c>
      <c r="Q45" s="9">
        <v>225</v>
      </c>
      <c r="R45" s="9">
        <v>31</v>
      </c>
      <c r="S45" s="9">
        <v>354</v>
      </c>
      <c r="T45" s="9">
        <v>347</v>
      </c>
      <c r="U45" s="9">
        <v>579</v>
      </c>
      <c r="V45" s="9">
        <v>20</v>
      </c>
      <c r="W45" s="9">
        <v>300</v>
      </c>
      <c r="X45" s="9">
        <v>551</v>
      </c>
      <c r="Y45" s="9">
        <v>0</v>
      </c>
      <c r="Z45" s="9">
        <v>922192</v>
      </c>
      <c r="AA45" s="9">
        <v>1700096</v>
      </c>
      <c r="AB45" s="9">
        <v>0</v>
      </c>
      <c r="AC45" s="9">
        <v>0</v>
      </c>
      <c r="AD45" s="9">
        <v>1</v>
      </c>
      <c r="AE45" s="9">
        <v>0</v>
      </c>
    </row>
    <row r="46" spans="1:31">
      <c r="A46" s="9" t="s">
        <v>30</v>
      </c>
      <c r="B46" s="9" t="str">
        <f t="shared" si="1"/>
        <v>09-20-0</v>
      </c>
      <c r="C46" s="9" t="str">
        <f t="shared" si="2"/>
        <v>09-20</v>
      </c>
      <c r="D46" s="9" t="s">
        <v>8</v>
      </c>
      <c r="E46" s="9" t="s">
        <v>31</v>
      </c>
      <c r="F46" s="9" t="s">
        <v>304</v>
      </c>
      <c r="G46" s="9">
        <v>10246.5</v>
      </c>
      <c r="H46" s="9">
        <v>2.2240000000000002</v>
      </c>
      <c r="I46" s="9">
        <v>3</v>
      </c>
      <c r="J46" s="9">
        <v>10764043</v>
      </c>
      <c r="K46" s="9">
        <v>0</v>
      </c>
      <c r="L46" s="9">
        <v>7476</v>
      </c>
      <c r="M46" s="9">
        <v>0</v>
      </c>
      <c r="N46" s="9">
        <v>52</v>
      </c>
      <c r="O46" s="9">
        <v>52</v>
      </c>
      <c r="P46" s="9">
        <v>52</v>
      </c>
      <c r="Q46" s="9">
        <v>53</v>
      </c>
      <c r="R46" s="9">
        <v>7</v>
      </c>
      <c r="S46" s="9">
        <v>104</v>
      </c>
      <c r="T46" s="9">
        <v>252</v>
      </c>
      <c r="U46" s="9">
        <v>253</v>
      </c>
      <c r="V46" s="9">
        <v>20</v>
      </c>
      <c r="W46" s="9">
        <v>209</v>
      </c>
      <c r="X46" s="9">
        <v>229</v>
      </c>
      <c r="Y46" s="9">
        <v>0</v>
      </c>
      <c r="Z46" s="9">
        <v>238848</v>
      </c>
      <c r="AA46" s="9">
        <v>262080</v>
      </c>
      <c r="AB46" s="9">
        <v>0</v>
      </c>
      <c r="AC46" s="9">
        <v>0</v>
      </c>
      <c r="AD46" s="9">
        <v>0</v>
      </c>
      <c r="AE46" s="9">
        <v>0</v>
      </c>
    </row>
    <row r="47" spans="1:31">
      <c r="A47" s="9" t="s">
        <v>30</v>
      </c>
      <c r="B47" s="9" t="str">
        <f t="shared" si="1"/>
        <v>09-20-0</v>
      </c>
      <c r="C47" s="9" t="str">
        <f t="shared" si="2"/>
        <v>09-20</v>
      </c>
      <c r="D47" s="9" t="s">
        <v>4</v>
      </c>
      <c r="E47" s="9" t="s">
        <v>17</v>
      </c>
      <c r="F47" s="9" t="s">
        <v>304</v>
      </c>
      <c r="G47" s="9">
        <v>10246.5</v>
      </c>
      <c r="H47" s="9">
        <v>1.429</v>
      </c>
      <c r="I47" s="9">
        <v>3</v>
      </c>
      <c r="J47" s="9">
        <v>12519691</v>
      </c>
      <c r="K47" s="9">
        <v>2403060</v>
      </c>
      <c r="L47" s="9">
        <v>8624</v>
      </c>
      <c r="M47" s="9">
        <v>1655</v>
      </c>
      <c r="N47" s="9">
        <v>50</v>
      </c>
      <c r="O47" s="9">
        <v>49</v>
      </c>
      <c r="P47" s="9">
        <v>58</v>
      </c>
      <c r="Q47" s="9">
        <v>90</v>
      </c>
      <c r="R47" s="9">
        <v>12</v>
      </c>
      <c r="S47" s="9">
        <v>100</v>
      </c>
      <c r="T47" s="9">
        <v>258</v>
      </c>
      <c r="U47" s="9">
        <v>290</v>
      </c>
      <c r="V47" s="9">
        <v>20</v>
      </c>
      <c r="W47" s="9">
        <v>344</v>
      </c>
      <c r="X47" s="9">
        <v>1123</v>
      </c>
      <c r="Y47" s="9">
        <v>0</v>
      </c>
      <c r="Z47" s="9">
        <v>917178</v>
      </c>
      <c r="AA47" s="9">
        <v>2097920</v>
      </c>
      <c r="AB47" s="9">
        <v>0</v>
      </c>
      <c r="AC47" s="9">
        <v>0</v>
      </c>
      <c r="AD47" s="9">
        <v>3</v>
      </c>
      <c r="AE47" s="9">
        <v>0</v>
      </c>
    </row>
    <row r="48" spans="1:31">
      <c r="A48" s="9" t="s">
        <v>30</v>
      </c>
      <c r="B48" s="9" t="str">
        <f t="shared" si="1"/>
        <v>09-20-0</v>
      </c>
      <c r="C48" s="9" t="str">
        <f t="shared" si="2"/>
        <v>09-20</v>
      </c>
      <c r="D48" s="9" t="s">
        <v>6</v>
      </c>
      <c r="E48" s="9" t="s">
        <v>7</v>
      </c>
      <c r="F48" s="9" t="s">
        <v>304</v>
      </c>
      <c r="G48" s="9">
        <v>10246.5</v>
      </c>
      <c r="H48" s="9">
        <v>3.4140000000000001</v>
      </c>
      <c r="I48" s="9">
        <v>3</v>
      </c>
      <c r="J48" s="9">
        <v>10764075</v>
      </c>
      <c r="K48" s="9">
        <v>1352</v>
      </c>
      <c r="L48" s="9">
        <v>7689</v>
      </c>
      <c r="M48" s="9">
        <v>1</v>
      </c>
      <c r="N48" s="9">
        <v>78</v>
      </c>
      <c r="O48" s="9">
        <v>74</v>
      </c>
      <c r="P48" s="9">
        <v>80</v>
      </c>
      <c r="Q48" s="9">
        <v>99</v>
      </c>
      <c r="R48" s="9">
        <v>17</v>
      </c>
      <c r="S48" s="9">
        <v>156</v>
      </c>
      <c r="T48" s="9">
        <v>279</v>
      </c>
      <c r="U48" s="9">
        <v>299</v>
      </c>
      <c r="V48" s="9">
        <v>20</v>
      </c>
      <c r="W48" s="9">
        <v>212</v>
      </c>
      <c r="X48" s="9">
        <v>236</v>
      </c>
      <c r="Y48" s="9">
        <v>0</v>
      </c>
      <c r="Z48" s="9">
        <v>236737</v>
      </c>
      <c r="AA48" s="9">
        <v>261800</v>
      </c>
      <c r="AB48" s="9">
        <v>0</v>
      </c>
      <c r="AC48" s="9">
        <v>0</v>
      </c>
      <c r="AD48" s="9">
        <v>0</v>
      </c>
      <c r="AE48" s="9">
        <v>0</v>
      </c>
    </row>
    <row r="49" spans="1:31">
      <c r="A49" s="9" t="s">
        <v>30</v>
      </c>
      <c r="B49" s="9" t="str">
        <f t="shared" si="1"/>
        <v>09-20-0</v>
      </c>
      <c r="C49" s="9" t="str">
        <f t="shared" si="2"/>
        <v>09-20</v>
      </c>
      <c r="D49" s="9" t="s">
        <v>1</v>
      </c>
      <c r="E49" s="9" t="s">
        <v>2</v>
      </c>
      <c r="F49" s="9" t="s">
        <v>304</v>
      </c>
      <c r="G49" s="9">
        <v>10246.5</v>
      </c>
      <c r="H49" s="9">
        <v>3.6469999999999998</v>
      </c>
      <c r="I49" s="9">
        <v>3</v>
      </c>
      <c r="J49" s="9">
        <v>10764683</v>
      </c>
      <c r="K49" s="9">
        <v>4704</v>
      </c>
      <c r="L49" s="9">
        <v>7477</v>
      </c>
      <c r="M49" s="9">
        <v>4</v>
      </c>
      <c r="N49" s="9">
        <v>84</v>
      </c>
      <c r="O49" s="9">
        <v>79</v>
      </c>
      <c r="P49" s="9">
        <v>85</v>
      </c>
      <c r="Q49" s="9">
        <v>91</v>
      </c>
      <c r="R49" s="9">
        <v>20</v>
      </c>
      <c r="S49" s="9">
        <v>168</v>
      </c>
      <c r="T49" s="9">
        <v>285</v>
      </c>
      <c r="U49" s="9">
        <v>291</v>
      </c>
      <c r="V49" s="9">
        <v>13</v>
      </c>
      <c r="W49" s="9">
        <v>200</v>
      </c>
      <c r="X49" s="9">
        <v>229</v>
      </c>
      <c r="Y49" s="9">
        <v>0</v>
      </c>
      <c r="Z49" s="9">
        <v>230120</v>
      </c>
      <c r="AA49" s="9">
        <v>262080</v>
      </c>
      <c r="AB49" s="9">
        <v>0</v>
      </c>
      <c r="AC49" s="9">
        <v>0</v>
      </c>
      <c r="AD49" s="9">
        <v>1</v>
      </c>
      <c r="AE49" s="9">
        <v>0</v>
      </c>
    </row>
    <row r="50" spans="1:31">
      <c r="A50" s="9" t="s">
        <v>30</v>
      </c>
      <c r="B50" s="9" t="str">
        <f t="shared" si="1"/>
        <v>09-20-0</v>
      </c>
      <c r="C50" s="9" t="str">
        <f t="shared" si="2"/>
        <v>09-20</v>
      </c>
      <c r="D50" s="9" t="s">
        <v>10</v>
      </c>
      <c r="E50" s="9" t="s">
        <v>25</v>
      </c>
      <c r="F50" s="9" t="s">
        <v>304</v>
      </c>
      <c r="G50" s="9">
        <v>10246.5</v>
      </c>
      <c r="H50" s="9">
        <v>18.471</v>
      </c>
      <c r="I50" s="9">
        <v>3</v>
      </c>
      <c r="J50" s="9">
        <v>10763523</v>
      </c>
      <c r="K50" s="9">
        <v>46060</v>
      </c>
      <c r="L50" s="9">
        <v>7374</v>
      </c>
      <c r="M50" s="9">
        <v>32</v>
      </c>
      <c r="N50" s="9">
        <v>103</v>
      </c>
      <c r="O50" s="9">
        <v>103</v>
      </c>
      <c r="P50" s="9">
        <v>121</v>
      </c>
      <c r="Q50" s="9">
        <v>216</v>
      </c>
      <c r="R50" s="9">
        <v>15</v>
      </c>
      <c r="S50" s="9">
        <v>206</v>
      </c>
      <c r="T50" s="9">
        <v>324</v>
      </c>
      <c r="U50" s="9">
        <v>419</v>
      </c>
      <c r="V50" s="9">
        <v>20</v>
      </c>
      <c r="W50" s="9">
        <v>45</v>
      </c>
      <c r="X50" s="9">
        <v>67</v>
      </c>
      <c r="Y50" s="9">
        <v>0</v>
      </c>
      <c r="Z50" s="9">
        <v>257504</v>
      </c>
      <c r="AA50" s="9">
        <v>262144</v>
      </c>
      <c r="AB50" s="9">
        <v>2</v>
      </c>
      <c r="AC50" s="9">
        <v>0</v>
      </c>
      <c r="AD50" s="9">
        <v>6</v>
      </c>
      <c r="AE50" s="9">
        <v>0</v>
      </c>
    </row>
    <row r="51" spans="1:31">
      <c r="A51" s="9" t="s">
        <v>30</v>
      </c>
      <c r="B51" s="9" t="str">
        <f t="shared" si="1"/>
        <v>09-20-0</v>
      </c>
      <c r="C51" s="9" t="str">
        <f t="shared" si="2"/>
        <v>09-20</v>
      </c>
      <c r="D51" s="9" t="s">
        <v>12</v>
      </c>
      <c r="E51" s="9" t="s">
        <v>32</v>
      </c>
      <c r="F51" s="9" t="s">
        <v>304</v>
      </c>
      <c r="G51" s="9">
        <v>10246.5</v>
      </c>
      <c r="H51" s="9">
        <v>37.401000000000003</v>
      </c>
      <c r="I51" s="9">
        <v>3</v>
      </c>
      <c r="J51" s="9">
        <v>10757435</v>
      </c>
      <c r="K51" s="9">
        <v>427312</v>
      </c>
      <c r="L51" s="9">
        <v>8966</v>
      </c>
      <c r="M51" s="9">
        <v>357</v>
      </c>
      <c r="N51" s="9">
        <v>90</v>
      </c>
      <c r="O51" s="9">
        <v>90</v>
      </c>
      <c r="P51" s="9">
        <v>148</v>
      </c>
      <c r="Q51" s="9">
        <v>539</v>
      </c>
      <c r="R51" s="9">
        <v>97</v>
      </c>
      <c r="S51" s="9">
        <v>1096</v>
      </c>
      <c r="T51" s="9">
        <v>488</v>
      </c>
      <c r="U51" s="9">
        <v>1647</v>
      </c>
      <c r="V51" s="9">
        <v>12</v>
      </c>
      <c r="W51" s="9">
        <v>36</v>
      </c>
      <c r="X51" s="9">
        <v>246</v>
      </c>
      <c r="Y51" s="9">
        <v>0</v>
      </c>
      <c r="Z51" s="9">
        <v>251050</v>
      </c>
      <c r="AA51" s="9">
        <v>255552</v>
      </c>
      <c r="AB51" s="9">
        <v>23</v>
      </c>
      <c r="AC51" s="9">
        <v>0</v>
      </c>
      <c r="AD51" s="9">
        <v>39</v>
      </c>
      <c r="AE51" s="9">
        <v>0</v>
      </c>
    </row>
    <row r="52" spans="1:31">
      <c r="A52" s="9" t="s">
        <v>33</v>
      </c>
      <c r="B52" s="9" t="str">
        <f t="shared" si="1"/>
        <v>09-20-1</v>
      </c>
      <c r="C52" s="9" t="str">
        <f t="shared" si="2"/>
        <v>09-20</v>
      </c>
      <c r="D52" s="9" t="s">
        <v>8</v>
      </c>
      <c r="E52" s="9" t="s">
        <v>31</v>
      </c>
      <c r="F52" s="9" t="s">
        <v>304</v>
      </c>
      <c r="G52" s="9">
        <v>10246.5</v>
      </c>
      <c r="H52" s="9">
        <v>2.29</v>
      </c>
      <c r="I52" s="9">
        <v>3</v>
      </c>
      <c r="J52" s="9">
        <v>10764043</v>
      </c>
      <c r="K52" s="9">
        <v>0</v>
      </c>
      <c r="L52" s="9">
        <v>7476</v>
      </c>
      <c r="M52" s="9">
        <v>0</v>
      </c>
      <c r="N52" s="9">
        <v>53</v>
      </c>
      <c r="O52" s="9">
        <v>53</v>
      </c>
      <c r="P52" s="9">
        <v>54</v>
      </c>
      <c r="Q52" s="9">
        <v>55</v>
      </c>
      <c r="R52" s="9">
        <v>7</v>
      </c>
      <c r="S52" s="9">
        <v>106</v>
      </c>
      <c r="T52" s="9">
        <v>253</v>
      </c>
      <c r="U52" s="9">
        <v>255</v>
      </c>
      <c r="V52" s="9">
        <v>20</v>
      </c>
      <c r="W52" s="9">
        <v>208</v>
      </c>
      <c r="X52" s="9">
        <v>228</v>
      </c>
      <c r="Y52" s="9">
        <v>0</v>
      </c>
      <c r="Z52" s="9">
        <v>238848</v>
      </c>
      <c r="AA52" s="9">
        <v>262080</v>
      </c>
      <c r="AB52" s="9">
        <v>0</v>
      </c>
      <c r="AC52" s="9">
        <v>0</v>
      </c>
      <c r="AD52" s="9">
        <v>0</v>
      </c>
      <c r="AE52" s="9">
        <v>0</v>
      </c>
    </row>
    <row r="53" spans="1:31">
      <c r="A53" s="9" t="s">
        <v>33</v>
      </c>
      <c r="B53" s="9" t="str">
        <f t="shared" si="1"/>
        <v>09-20-1</v>
      </c>
      <c r="C53" s="9" t="str">
        <f t="shared" si="2"/>
        <v>09-20</v>
      </c>
      <c r="D53" s="9" t="s">
        <v>4</v>
      </c>
      <c r="E53" s="9" t="s">
        <v>17</v>
      </c>
      <c r="F53" s="9" t="s">
        <v>304</v>
      </c>
      <c r="G53" s="9">
        <v>10246.5</v>
      </c>
      <c r="H53" s="9">
        <v>1.78</v>
      </c>
      <c r="I53" s="9">
        <v>3</v>
      </c>
      <c r="J53" s="9">
        <v>12731427</v>
      </c>
      <c r="K53" s="9">
        <v>2263668</v>
      </c>
      <c r="L53" s="9">
        <v>8770</v>
      </c>
      <c r="M53" s="9">
        <v>1559</v>
      </c>
      <c r="N53" s="9">
        <v>49</v>
      </c>
      <c r="O53" s="9">
        <v>49</v>
      </c>
      <c r="P53" s="9">
        <v>57</v>
      </c>
      <c r="Q53" s="9">
        <v>87</v>
      </c>
      <c r="R53" s="9">
        <v>11</v>
      </c>
      <c r="S53" s="9">
        <v>98</v>
      </c>
      <c r="T53" s="9">
        <v>263</v>
      </c>
      <c r="U53" s="9">
        <v>417</v>
      </c>
      <c r="V53" s="9">
        <v>5</v>
      </c>
      <c r="W53" s="9">
        <v>322</v>
      </c>
      <c r="X53" s="9">
        <v>1238</v>
      </c>
      <c r="Y53" s="9">
        <v>0</v>
      </c>
      <c r="Z53" s="9">
        <v>1239249</v>
      </c>
      <c r="AA53" s="9">
        <v>2241024</v>
      </c>
      <c r="AB53" s="9">
        <v>1</v>
      </c>
      <c r="AC53" s="9">
        <v>0</v>
      </c>
      <c r="AD53" s="9">
        <v>5</v>
      </c>
      <c r="AE53" s="9">
        <v>1</v>
      </c>
    </row>
    <row r="54" spans="1:31">
      <c r="A54" s="9" t="s">
        <v>33</v>
      </c>
      <c r="B54" s="9" t="str">
        <f t="shared" si="1"/>
        <v>09-20-1</v>
      </c>
      <c r="C54" s="9" t="str">
        <f t="shared" si="2"/>
        <v>09-20</v>
      </c>
      <c r="D54" s="9" t="s">
        <v>1</v>
      </c>
      <c r="E54" s="9" t="s">
        <v>2</v>
      </c>
      <c r="F54" s="9" t="s">
        <v>304</v>
      </c>
      <c r="G54" s="9">
        <v>10246.5</v>
      </c>
      <c r="H54" s="9">
        <v>4.4029999999999996</v>
      </c>
      <c r="I54" s="9">
        <v>3</v>
      </c>
      <c r="J54" s="9">
        <v>10764043</v>
      </c>
      <c r="K54" s="9">
        <v>3424</v>
      </c>
      <c r="L54" s="9">
        <v>7476</v>
      </c>
      <c r="M54" s="9">
        <v>3</v>
      </c>
      <c r="N54" s="9">
        <v>98</v>
      </c>
      <c r="O54" s="9">
        <v>93</v>
      </c>
      <c r="P54" s="9">
        <v>104</v>
      </c>
      <c r="Q54" s="9">
        <v>117</v>
      </c>
      <c r="R54" s="9">
        <v>30</v>
      </c>
      <c r="S54" s="9">
        <v>196</v>
      </c>
      <c r="T54" s="9">
        <v>303</v>
      </c>
      <c r="U54" s="9">
        <v>317</v>
      </c>
      <c r="V54" s="9">
        <v>13</v>
      </c>
      <c r="W54" s="9">
        <v>203</v>
      </c>
      <c r="X54" s="9">
        <v>228</v>
      </c>
      <c r="Y54" s="9">
        <v>0</v>
      </c>
      <c r="Z54" s="9">
        <v>235095</v>
      </c>
      <c r="AA54" s="9">
        <v>262080</v>
      </c>
      <c r="AB54" s="9">
        <v>0</v>
      </c>
      <c r="AC54" s="9">
        <v>0</v>
      </c>
      <c r="AD54" s="9">
        <v>1</v>
      </c>
      <c r="AE54" s="9">
        <v>0</v>
      </c>
    </row>
    <row r="55" spans="1:31">
      <c r="A55" s="9" t="s">
        <v>33</v>
      </c>
      <c r="B55" s="9" t="str">
        <f t="shared" si="1"/>
        <v>09-20-1</v>
      </c>
      <c r="C55" s="9" t="str">
        <f t="shared" si="2"/>
        <v>09-20</v>
      </c>
      <c r="D55" s="9" t="s">
        <v>10</v>
      </c>
      <c r="E55" s="9" t="s">
        <v>25</v>
      </c>
      <c r="F55" s="9" t="s">
        <v>304</v>
      </c>
      <c r="G55" s="9">
        <v>10246.5</v>
      </c>
      <c r="H55" s="9">
        <v>17.596</v>
      </c>
      <c r="I55" s="9">
        <v>3</v>
      </c>
      <c r="J55" s="9">
        <v>10763523</v>
      </c>
      <c r="K55" s="9">
        <v>191260</v>
      </c>
      <c r="L55" s="9">
        <v>7374</v>
      </c>
      <c r="M55" s="9">
        <v>131</v>
      </c>
      <c r="N55" s="9">
        <v>97</v>
      </c>
      <c r="O55" s="9">
        <v>97</v>
      </c>
      <c r="P55" s="9">
        <v>131</v>
      </c>
      <c r="Q55" s="9">
        <v>157</v>
      </c>
      <c r="R55" s="9">
        <v>16</v>
      </c>
      <c r="S55" s="9">
        <v>205</v>
      </c>
      <c r="T55" s="9">
        <v>330</v>
      </c>
      <c r="U55" s="9">
        <v>362</v>
      </c>
      <c r="V55" s="9">
        <v>18</v>
      </c>
      <c r="W55" s="9">
        <v>51</v>
      </c>
      <c r="X55" s="9">
        <v>113</v>
      </c>
      <c r="Y55" s="9">
        <v>0</v>
      </c>
      <c r="Z55" s="9">
        <v>256944</v>
      </c>
      <c r="AA55" s="9">
        <v>262144</v>
      </c>
      <c r="AB55" s="9">
        <v>4</v>
      </c>
      <c r="AC55" s="9">
        <v>0</v>
      </c>
      <c r="AD55" s="9">
        <v>7</v>
      </c>
      <c r="AE55" s="9">
        <v>0</v>
      </c>
    </row>
    <row r="56" spans="1:31">
      <c r="A56" s="9" t="s">
        <v>33</v>
      </c>
      <c r="B56" s="9" t="str">
        <f t="shared" si="1"/>
        <v>09-20-1</v>
      </c>
      <c r="C56" s="9" t="str">
        <f t="shared" si="2"/>
        <v>09-20</v>
      </c>
      <c r="D56" s="9" t="s">
        <v>12</v>
      </c>
      <c r="E56" s="9" t="s">
        <v>34</v>
      </c>
      <c r="F56" s="9" t="s">
        <v>304</v>
      </c>
      <c r="G56" s="9">
        <v>10246.5</v>
      </c>
      <c r="H56" s="9">
        <v>26.847999999999999</v>
      </c>
      <c r="I56" s="9">
        <v>3</v>
      </c>
      <c r="J56" s="9">
        <v>10757435</v>
      </c>
      <c r="K56" s="9">
        <v>357712</v>
      </c>
      <c r="L56" s="9">
        <v>8966</v>
      </c>
      <c r="M56" s="9">
        <v>299</v>
      </c>
      <c r="N56" s="9">
        <v>0</v>
      </c>
      <c r="O56" s="9">
        <v>91</v>
      </c>
      <c r="P56" s="9">
        <v>151</v>
      </c>
      <c r="Q56" s="9">
        <v>468</v>
      </c>
      <c r="R56" s="9">
        <v>80</v>
      </c>
      <c r="S56" s="9">
        <v>831</v>
      </c>
      <c r="T56" s="9">
        <v>435</v>
      </c>
      <c r="U56" s="9">
        <v>1217</v>
      </c>
      <c r="V56" s="9">
        <v>15</v>
      </c>
      <c r="W56" s="9">
        <v>55</v>
      </c>
      <c r="X56" s="9">
        <v>267</v>
      </c>
      <c r="Y56" s="9">
        <v>0</v>
      </c>
      <c r="Z56" s="9">
        <v>250796</v>
      </c>
      <c r="AA56" s="9">
        <v>255552</v>
      </c>
      <c r="AB56" s="9">
        <v>10</v>
      </c>
      <c r="AC56" s="9">
        <v>0</v>
      </c>
      <c r="AD56" s="9">
        <v>23</v>
      </c>
      <c r="AE56" s="9">
        <v>0</v>
      </c>
    </row>
    <row r="57" spans="1:31">
      <c r="A57" s="9" t="s">
        <v>33</v>
      </c>
      <c r="B57" s="9" t="str">
        <f t="shared" si="1"/>
        <v>09-20-1</v>
      </c>
      <c r="C57" s="9" t="str">
        <f t="shared" si="2"/>
        <v>09-20</v>
      </c>
      <c r="D57" s="9" t="s">
        <v>18</v>
      </c>
      <c r="E57" s="9" t="s">
        <v>35</v>
      </c>
      <c r="F57" s="9" t="s">
        <v>304</v>
      </c>
      <c r="G57" s="9">
        <v>10246.5</v>
      </c>
      <c r="H57" s="9">
        <v>16.341000000000001</v>
      </c>
      <c r="I57" s="9">
        <v>3</v>
      </c>
      <c r="J57" s="9">
        <v>10566335</v>
      </c>
      <c r="K57" s="9">
        <v>352</v>
      </c>
      <c r="L57" s="9">
        <v>7279</v>
      </c>
      <c r="M57" s="9">
        <v>1</v>
      </c>
      <c r="N57" s="9">
        <v>96</v>
      </c>
      <c r="O57" s="9">
        <v>93</v>
      </c>
      <c r="P57" s="9">
        <v>101</v>
      </c>
      <c r="Q57" s="9">
        <v>112</v>
      </c>
      <c r="R57" s="9">
        <v>26</v>
      </c>
      <c r="S57" s="9">
        <v>192</v>
      </c>
      <c r="T57" s="9">
        <v>301</v>
      </c>
      <c r="U57" s="9">
        <v>312</v>
      </c>
      <c r="V57" s="9">
        <v>20</v>
      </c>
      <c r="W57" s="9">
        <v>67</v>
      </c>
      <c r="X57" s="9">
        <v>69</v>
      </c>
      <c r="Y57" s="9">
        <v>0</v>
      </c>
      <c r="Z57" s="9">
        <v>63490</v>
      </c>
      <c r="AA57" s="9">
        <v>64240</v>
      </c>
      <c r="AB57" s="9">
        <v>0</v>
      </c>
      <c r="AC57" s="9">
        <v>0</v>
      </c>
      <c r="AD57" s="9">
        <v>0</v>
      </c>
      <c r="AE57" s="9">
        <v>0</v>
      </c>
    </row>
    <row r="58" spans="1:31">
      <c r="A58" s="9" t="s">
        <v>36</v>
      </c>
      <c r="B58" s="9" t="str">
        <f t="shared" si="1"/>
        <v>09-20-2</v>
      </c>
      <c r="C58" s="9" t="str">
        <f t="shared" si="2"/>
        <v>09-20</v>
      </c>
      <c r="D58" s="9" t="s">
        <v>1</v>
      </c>
      <c r="E58" s="9" t="s">
        <v>37</v>
      </c>
      <c r="F58" s="9" t="s">
        <v>304</v>
      </c>
      <c r="G58" s="9">
        <v>10246.5</v>
      </c>
      <c r="H58" s="9">
        <v>4.9740000000000002</v>
      </c>
      <c r="I58" s="9">
        <v>3</v>
      </c>
      <c r="J58" s="9">
        <v>10766059</v>
      </c>
      <c r="K58" s="9">
        <v>0</v>
      </c>
      <c r="L58" s="9">
        <v>7478</v>
      </c>
      <c r="M58" s="9">
        <v>0</v>
      </c>
      <c r="N58" s="9">
        <v>0</v>
      </c>
      <c r="O58" s="9">
        <v>112</v>
      </c>
      <c r="P58" s="9">
        <v>118</v>
      </c>
      <c r="Q58" s="9">
        <v>129</v>
      </c>
      <c r="R58" s="9">
        <v>20</v>
      </c>
      <c r="S58" s="9">
        <v>236</v>
      </c>
      <c r="T58" s="9">
        <v>324</v>
      </c>
      <c r="U58" s="9">
        <v>356</v>
      </c>
      <c r="V58" s="9">
        <v>20</v>
      </c>
      <c r="W58" s="9">
        <v>209</v>
      </c>
      <c r="X58" s="9">
        <v>230</v>
      </c>
      <c r="Y58" s="9">
        <v>0</v>
      </c>
      <c r="Z58" s="9">
        <v>238848</v>
      </c>
      <c r="AA58" s="9">
        <v>262080</v>
      </c>
      <c r="AB58" s="9">
        <v>0</v>
      </c>
      <c r="AC58" s="9">
        <v>0</v>
      </c>
      <c r="AD58" s="9">
        <v>0</v>
      </c>
      <c r="AE58" s="9">
        <v>0</v>
      </c>
    </row>
    <row r="59" spans="1:31">
      <c r="A59" s="9" t="s">
        <v>36</v>
      </c>
      <c r="B59" s="9" t="str">
        <f t="shared" si="1"/>
        <v>09-20-2</v>
      </c>
      <c r="C59" s="9" t="str">
        <f t="shared" si="2"/>
        <v>09-20</v>
      </c>
      <c r="D59" s="9" t="s">
        <v>4</v>
      </c>
      <c r="E59" s="9" t="s">
        <v>17</v>
      </c>
      <c r="F59" s="9" t="s">
        <v>304</v>
      </c>
      <c r="G59" s="9">
        <v>10246.5</v>
      </c>
      <c r="H59" s="9">
        <v>6.5970000000000004</v>
      </c>
      <c r="I59" s="9">
        <v>3</v>
      </c>
      <c r="J59" s="9">
        <v>10763435</v>
      </c>
      <c r="K59" s="9">
        <v>1432</v>
      </c>
      <c r="L59" s="9">
        <v>7414</v>
      </c>
      <c r="M59" s="9">
        <v>1</v>
      </c>
      <c r="N59" s="9">
        <v>0</v>
      </c>
      <c r="O59" s="9">
        <v>139</v>
      </c>
      <c r="P59" s="9">
        <v>156</v>
      </c>
      <c r="Q59" s="9">
        <v>175</v>
      </c>
      <c r="R59" s="9">
        <v>33</v>
      </c>
      <c r="S59" s="9">
        <v>284</v>
      </c>
      <c r="T59" s="9">
        <v>367</v>
      </c>
      <c r="U59" s="9">
        <v>444</v>
      </c>
      <c r="V59" s="9">
        <v>20</v>
      </c>
      <c r="W59" s="9">
        <v>201</v>
      </c>
      <c r="X59" s="9">
        <v>226</v>
      </c>
      <c r="Y59" s="9">
        <v>0</v>
      </c>
      <c r="Z59" s="9">
        <v>233413</v>
      </c>
      <c r="AA59" s="9">
        <v>261340</v>
      </c>
      <c r="AB59" s="9">
        <v>0</v>
      </c>
      <c r="AC59" s="9">
        <v>0</v>
      </c>
      <c r="AD59" s="9">
        <v>0</v>
      </c>
      <c r="AE59" s="9">
        <v>0</v>
      </c>
    </row>
    <row r="60" spans="1:31">
      <c r="A60" s="9" t="s">
        <v>36</v>
      </c>
      <c r="B60" s="9" t="str">
        <f t="shared" si="1"/>
        <v>09-20-2</v>
      </c>
      <c r="C60" s="9" t="str">
        <f t="shared" si="2"/>
        <v>09-20</v>
      </c>
      <c r="D60" s="9" t="s">
        <v>6</v>
      </c>
      <c r="E60" s="9" t="s">
        <v>7</v>
      </c>
      <c r="F60" s="9" t="s">
        <v>304</v>
      </c>
      <c r="G60" s="9">
        <v>10246.5</v>
      </c>
      <c r="H60" s="9">
        <v>8.9730000000000008</v>
      </c>
      <c r="I60" s="9">
        <v>3</v>
      </c>
      <c r="J60" s="9">
        <v>10763995</v>
      </c>
      <c r="K60" s="9">
        <v>2672</v>
      </c>
      <c r="L60" s="9">
        <v>7689</v>
      </c>
      <c r="M60" s="9">
        <v>2</v>
      </c>
      <c r="N60" s="9">
        <v>96</v>
      </c>
      <c r="O60" s="9">
        <v>95</v>
      </c>
      <c r="P60" s="9">
        <v>106</v>
      </c>
      <c r="Q60" s="9">
        <v>131</v>
      </c>
      <c r="R60" s="9">
        <v>22</v>
      </c>
      <c r="S60" s="9">
        <v>192</v>
      </c>
      <c r="T60" s="9">
        <v>305</v>
      </c>
      <c r="U60" s="9">
        <v>331</v>
      </c>
      <c r="V60" s="9">
        <v>20</v>
      </c>
      <c r="W60" s="9">
        <v>214</v>
      </c>
      <c r="X60" s="9">
        <v>237</v>
      </c>
      <c r="Y60" s="9">
        <v>0</v>
      </c>
      <c r="Z60" s="9">
        <v>233697</v>
      </c>
      <c r="AA60" s="9">
        <v>261800</v>
      </c>
      <c r="AB60" s="9">
        <v>0</v>
      </c>
      <c r="AC60" s="9">
        <v>0</v>
      </c>
      <c r="AD60" s="9">
        <v>0</v>
      </c>
      <c r="AE60" s="9">
        <v>0</v>
      </c>
    </row>
    <row r="61" spans="1:31">
      <c r="A61" s="9" t="s">
        <v>36</v>
      </c>
      <c r="B61" s="9" t="str">
        <f t="shared" si="1"/>
        <v>09-20-2</v>
      </c>
      <c r="C61" s="9" t="str">
        <f t="shared" si="2"/>
        <v>09-20</v>
      </c>
      <c r="D61" s="9" t="s">
        <v>8</v>
      </c>
      <c r="E61" s="9" t="s">
        <v>31</v>
      </c>
      <c r="F61" s="9" t="s">
        <v>304</v>
      </c>
      <c r="G61" s="9">
        <v>10246.5</v>
      </c>
      <c r="H61" s="9">
        <v>2.1320000000000001</v>
      </c>
      <c r="I61" s="9">
        <v>3</v>
      </c>
      <c r="J61" s="9">
        <v>10764043</v>
      </c>
      <c r="K61" s="9">
        <v>0</v>
      </c>
      <c r="L61" s="9">
        <v>7476</v>
      </c>
      <c r="M61" s="9">
        <v>0</v>
      </c>
      <c r="N61" s="9">
        <v>50</v>
      </c>
      <c r="O61" s="9">
        <v>49</v>
      </c>
      <c r="P61" s="9">
        <v>50</v>
      </c>
      <c r="Q61" s="9">
        <v>51</v>
      </c>
      <c r="R61" s="9">
        <v>7</v>
      </c>
      <c r="S61" s="9">
        <v>100</v>
      </c>
      <c r="T61" s="9">
        <v>250</v>
      </c>
      <c r="U61" s="9">
        <v>251</v>
      </c>
      <c r="V61" s="9">
        <v>20</v>
      </c>
      <c r="W61" s="9">
        <v>208</v>
      </c>
      <c r="X61" s="9">
        <v>228</v>
      </c>
      <c r="Y61" s="9">
        <v>0</v>
      </c>
      <c r="Z61" s="9">
        <v>238848</v>
      </c>
      <c r="AA61" s="9">
        <v>262080</v>
      </c>
      <c r="AB61" s="9">
        <v>0</v>
      </c>
      <c r="AC61" s="9">
        <v>0</v>
      </c>
      <c r="AD61" s="9">
        <v>0</v>
      </c>
      <c r="AE61" s="9">
        <v>0</v>
      </c>
    </row>
    <row r="62" spans="1:31">
      <c r="A62" s="9" t="s">
        <v>36</v>
      </c>
      <c r="B62" s="9" t="str">
        <f t="shared" si="1"/>
        <v>09-20-2</v>
      </c>
      <c r="C62" s="9" t="str">
        <f t="shared" si="2"/>
        <v>09-20</v>
      </c>
      <c r="D62" s="9" t="s">
        <v>12</v>
      </c>
      <c r="E62" s="9" t="s">
        <v>38</v>
      </c>
      <c r="F62" s="9" t="s">
        <v>304</v>
      </c>
      <c r="G62" s="9">
        <v>10246.5</v>
      </c>
      <c r="H62" s="9">
        <v>19.239999999999998</v>
      </c>
      <c r="I62" s="9">
        <v>3</v>
      </c>
      <c r="J62" s="9">
        <v>10758635</v>
      </c>
      <c r="K62" s="9">
        <v>464512</v>
      </c>
      <c r="L62" s="9">
        <v>8967</v>
      </c>
      <c r="M62" s="9">
        <v>388</v>
      </c>
      <c r="N62" s="9">
        <v>0</v>
      </c>
      <c r="O62" s="9">
        <v>106</v>
      </c>
      <c r="P62" s="9">
        <v>178</v>
      </c>
      <c r="Q62" s="9">
        <v>691</v>
      </c>
      <c r="R62" s="9">
        <v>70</v>
      </c>
      <c r="S62" s="9">
        <v>853</v>
      </c>
      <c r="T62" s="9">
        <v>509</v>
      </c>
      <c r="U62" s="9">
        <v>1401</v>
      </c>
      <c r="V62" s="9">
        <v>20</v>
      </c>
      <c r="W62" s="9">
        <v>102</v>
      </c>
      <c r="X62" s="9">
        <v>267</v>
      </c>
      <c r="Y62" s="9">
        <v>0</v>
      </c>
      <c r="Z62" s="9">
        <v>244070</v>
      </c>
      <c r="AA62" s="9">
        <v>255552</v>
      </c>
      <c r="AB62" s="9">
        <v>1</v>
      </c>
      <c r="AC62" s="9">
        <v>0</v>
      </c>
      <c r="AD62" s="9">
        <v>10</v>
      </c>
      <c r="AE62" s="9">
        <v>0</v>
      </c>
    </row>
    <row r="63" spans="1:31">
      <c r="A63" s="9" t="s">
        <v>36</v>
      </c>
      <c r="B63" s="9" t="str">
        <f t="shared" si="1"/>
        <v>09-20-2</v>
      </c>
      <c r="C63" s="9" t="str">
        <f t="shared" si="2"/>
        <v>09-20</v>
      </c>
      <c r="D63" s="9" t="s">
        <v>18</v>
      </c>
      <c r="E63" s="9" t="s">
        <v>39</v>
      </c>
      <c r="F63" s="9" t="s">
        <v>304</v>
      </c>
      <c r="G63" s="9">
        <v>10246.5</v>
      </c>
      <c r="H63" s="9">
        <v>1.161</v>
      </c>
      <c r="I63" s="9">
        <v>3</v>
      </c>
      <c r="J63" s="9">
        <v>13211527</v>
      </c>
      <c r="K63" s="9">
        <v>275880</v>
      </c>
      <c r="L63" s="9">
        <v>9100</v>
      </c>
      <c r="M63" s="9">
        <v>190</v>
      </c>
      <c r="N63" s="9">
        <v>45</v>
      </c>
      <c r="O63" s="9">
        <v>44</v>
      </c>
      <c r="P63" s="9">
        <v>49</v>
      </c>
      <c r="Q63" s="9">
        <v>74</v>
      </c>
      <c r="R63" s="9">
        <v>9</v>
      </c>
      <c r="S63" s="9">
        <v>90</v>
      </c>
      <c r="T63" s="9">
        <v>249</v>
      </c>
      <c r="U63" s="9">
        <v>274</v>
      </c>
      <c r="V63" s="9">
        <v>20</v>
      </c>
      <c r="W63" s="9">
        <v>332</v>
      </c>
      <c r="X63" s="9">
        <v>612</v>
      </c>
      <c r="Y63" s="9">
        <v>0</v>
      </c>
      <c r="Z63" s="9">
        <v>1329092</v>
      </c>
      <c r="AA63" s="9">
        <v>2803712</v>
      </c>
      <c r="AB63" s="9">
        <v>0</v>
      </c>
      <c r="AC63" s="9">
        <v>0</v>
      </c>
      <c r="AD63" s="9">
        <v>5</v>
      </c>
      <c r="AE63" s="9">
        <v>0</v>
      </c>
    </row>
    <row r="64" spans="1:31">
      <c r="A64" s="9" t="s">
        <v>36</v>
      </c>
      <c r="B64" s="9" t="str">
        <f t="shared" si="1"/>
        <v>09-20-2</v>
      </c>
      <c r="C64" s="9" t="str">
        <f t="shared" si="2"/>
        <v>09-20</v>
      </c>
      <c r="D64" s="9" t="s">
        <v>10</v>
      </c>
      <c r="E64" s="9" t="s">
        <v>25</v>
      </c>
      <c r="F64" s="9" t="s">
        <v>304</v>
      </c>
      <c r="G64" s="9">
        <v>10246.5</v>
      </c>
      <c r="H64" s="9">
        <v>17.631</v>
      </c>
      <c r="I64" s="9">
        <v>3</v>
      </c>
      <c r="J64" s="9">
        <v>10763523</v>
      </c>
      <c r="K64" s="9">
        <v>182500</v>
      </c>
      <c r="L64" s="9">
        <v>7374</v>
      </c>
      <c r="M64" s="9">
        <v>125</v>
      </c>
      <c r="N64" s="9">
        <v>100</v>
      </c>
      <c r="O64" s="9">
        <v>100</v>
      </c>
      <c r="P64" s="9">
        <v>135</v>
      </c>
      <c r="Q64" s="9">
        <v>168</v>
      </c>
      <c r="R64" s="9">
        <v>19</v>
      </c>
      <c r="S64" s="9">
        <v>219</v>
      </c>
      <c r="T64" s="9">
        <v>335</v>
      </c>
      <c r="U64" s="9">
        <v>385</v>
      </c>
      <c r="V64" s="9">
        <v>20</v>
      </c>
      <c r="W64" s="9">
        <v>53</v>
      </c>
      <c r="X64" s="9">
        <v>114</v>
      </c>
      <c r="Y64" s="9">
        <v>0</v>
      </c>
      <c r="Z64" s="9">
        <v>256184</v>
      </c>
      <c r="AA64" s="9">
        <v>262144</v>
      </c>
      <c r="AB64" s="9">
        <v>1</v>
      </c>
      <c r="AC64" s="9">
        <v>0</v>
      </c>
      <c r="AD64" s="9">
        <v>9</v>
      </c>
      <c r="AE64" s="9">
        <v>0</v>
      </c>
    </row>
    <row r="65" spans="1:31">
      <c r="A65" s="9" t="s">
        <v>36</v>
      </c>
      <c r="B65" s="9" t="str">
        <f t="shared" si="1"/>
        <v>09-20-2</v>
      </c>
      <c r="C65" s="9" t="str">
        <f t="shared" si="2"/>
        <v>09-20</v>
      </c>
      <c r="D65" s="9" t="s">
        <v>6</v>
      </c>
      <c r="E65" s="9" t="s">
        <v>7</v>
      </c>
      <c r="F65" s="9" t="s">
        <v>304</v>
      </c>
      <c r="G65" s="9">
        <v>10246.5</v>
      </c>
      <c r="H65" s="9">
        <v>4.6100000000000003</v>
      </c>
      <c r="I65" s="9">
        <v>3</v>
      </c>
      <c r="J65" s="9">
        <v>10763995</v>
      </c>
      <c r="K65" s="9">
        <v>2672</v>
      </c>
      <c r="L65" s="9">
        <v>7689</v>
      </c>
      <c r="M65" s="9">
        <v>2</v>
      </c>
      <c r="N65" s="9">
        <v>96</v>
      </c>
      <c r="O65" s="9">
        <v>95</v>
      </c>
      <c r="P65" s="9">
        <v>106</v>
      </c>
      <c r="Q65" s="9">
        <v>131</v>
      </c>
      <c r="R65" s="9">
        <v>22</v>
      </c>
      <c r="S65" s="9">
        <v>192</v>
      </c>
      <c r="T65" s="9">
        <v>305</v>
      </c>
      <c r="U65" s="9">
        <v>331</v>
      </c>
      <c r="V65" s="9">
        <v>20</v>
      </c>
      <c r="W65" s="9">
        <v>214</v>
      </c>
      <c r="X65" s="9">
        <v>237</v>
      </c>
      <c r="Y65" s="9">
        <v>0</v>
      </c>
      <c r="Z65" s="9">
        <v>233697</v>
      </c>
      <c r="AA65" s="9">
        <v>261800</v>
      </c>
      <c r="AB65" s="9">
        <v>0</v>
      </c>
      <c r="AC65" s="9">
        <v>0</v>
      </c>
      <c r="AD65" s="9">
        <v>0</v>
      </c>
      <c r="AE65" s="9">
        <v>0</v>
      </c>
    </row>
    <row r="66" spans="1:31">
      <c r="A66" s="9" t="s">
        <v>40</v>
      </c>
      <c r="B66" s="9" t="str">
        <f t="shared" ref="B66:B129" si="3">TEXT(TEXT(A66,"yymmdd"),"00-00-00")</f>
        <v>09-20-3</v>
      </c>
      <c r="C66" s="9" t="str">
        <f t="shared" ref="C66:C129" si="4">LEFT(B66,5)</f>
        <v>09-20</v>
      </c>
      <c r="D66" s="9" t="s">
        <v>8</v>
      </c>
      <c r="E66" s="9" t="s">
        <v>31</v>
      </c>
      <c r="F66" s="9" t="s">
        <v>304</v>
      </c>
      <c r="G66" s="9">
        <v>10246.5</v>
      </c>
      <c r="H66" s="9">
        <v>2.504</v>
      </c>
      <c r="I66" s="9">
        <v>3</v>
      </c>
      <c r="J66" s="9">
        <v>10764043</v>
      </c>
      <c r="K66" s="9">
        <v>0</v>
      </c>
      <c r="L66" s="9">
        <v>7476</v>
      </c>
      <c r="M66" s="9">
        <v>0</v>
      </c>
      <c r="N66" s="9">
        <v>58</v>
      </c>
      <c r="O66" s="9">
        <v>58</v>
      </c>
      <c r="P66" s="9">
        <v>58</v>
      </c>
      <c r="Q66" s="9">
        <v>60</v>
      </c>
      <c r="R66" s="9">
        <v>8</v>
      </c>
      <c r="S66" s="9">
        <v>116</v>
      </c>
      <c r="T66" s="9">
        <v>258</v>
      </c>
      <c r="U66" s="9">
        <v>260</v>
      </c>
      <c r="V66" s="9">
        <v>20</v>
      </c>
      <c r="W66" s="9">
        <v>211</v>
      </c>
      <c r="X66" s="9">
        <v>230</v>
      </c>
      <c r="Y66" s="9">
        <v>0</v>
      </c>
      <c r="Z66" s="9">
        <v>239353</v>
      </c>
      <c r="AA66" s="9">
        <v>262080</v>
      </c>
      <c r="AB66" s="9">
        <v>0</v>
      </c>
      <c r="AC66" s="9">
        <v>0</v>
      </c>
      <c r="AD66" s="9">
        <v>0</v>
      </c>
      <c r="AE66" s="9">
        <v>0</v>
      </c>
    </row>
    <row r="67" spans="1:31">
      <c r="A67" s="9" t="s">
        <v>40</v>
      </c>
      <c r="B67" s="9" t="str">
        <f t="shared" si="3"/>
        <v>09-20-3</v>
      </c>
      <c r="C67" s="9" t="str">
        <f t="shared" si="4"/>
        <v>09-20</v>
      </c>
      <c r="D67" s="9" t="s">
        <v>10</v>
      </c>
      <c r="E67" s="9" t="s">
        <v>21</v>
      </c>
      <c r="F67" s="9" t="s">
        <v>304</v>
      </c>
      <c r="G67" s="9">
        <v>10246.5</v>
      </c>
      <c r="H67" s="9">
        <v>17.553000000000001</v>
      </c>
      <c r="I67" s="9">
        <v>3</v>
      </c>
      <c r="J67" s="9">
        <v>10763523</v>
      </c>
      <c r="K67" s="9">
        <v>23360</v>
      </c>
      <c r="L67" s="9">
        <v>7374</v>
      </c>
      <c r="M67" s="9">
        <v>16</v>
      </c>
      <c r="N67" s="9">
        <v>0</v>
      </c>
      <c r="O67" s="9">
        <v>121</v>
      </c>
      <c r="P67" s="9">
        <v>162</v>
      </c>
      <c r="Q67" s="9">
        <v>213</v>
      </c>
      <c r="R67" s="9">
        <v>13</v>
      </c>
      <c r="S67" s="9">
        <v>242</v>
      </c>
      <c r="T67" s="9">
        <v>367</v>
      </c>
      <c r="U67" s="9">
        <v>420</v>
      </c>
      <c r="V67" s="9">
        <v>20</v>
      </c>
      <c r="W67" s="9">
        <v>62</v>
      </c>
      <c r="X67" s="9">
        <v>79</v>
      </c>
      <c r="Y67" s="9">
        <v>0</v>
      </c>
      <c r="Z67" s="9">
        <v>256270</v>
      </c>
      <c r="AA67" s="9">
        <v>262144</v>
      </c>
      <c r="AB67" s="9">
        <v>0</v>
      </c>
      <c r="AC67" s="9">
        <v>0</v>
      </c>
      <c r="AD67" s="9">
        <v>3</v>
      </c>
      <c r="AE67" s="9">
        <v>0</v>
      </c>
    </row>
    <row r="68" spans="1:31">
      <c r="A68" s="9" t="s">
        <v>40</v>
      </c>
      <c r="B68" s="9" t="str">
        <f t="shared" si="3"/>
        <v>09-20-3</v>
      </c>
      <c r="C68" s="9" t="str">
        <f t="shared" si="4"/>
        <v>09-20</v>
      </c>
      <c r="D68" s="9" t="s">
        <v>1</v>
      </c>
      <c r="E68" s="9" t="s">
        <v>37</v>
      </c>
      <c r="F68" s="9" t="s">
        <v>304</v>
      </c>
      <c r="G68" s="9">
        <v>10246.5</v>
      </c>
      <c r="H68" s="9">
        <v>5.319</v>
      </c>
      <c r="I68" s="9">
        <v>3</v>
      </c>
      <c r="J68" s="9">
        <v>10764187</v>
      </c>
      <c r="K68" s="9">
        <v>144</v>
      </c>
      <c r="L68" s="9">
        <v>7477</v>
      </c>
      <c r="M68" s="9">
        <v>1</v>
      </c>
      <c r="N68" s="9">
        <v>132</v>
      </c>
      <c r="O68" s="9">
        <v>118</v>
      </c>
      <c r="P68" s="9">
        <v>126</v>
      </c>
      <c r="Q68" s="9">
        <v>133</v>
      </c>
      <c r="R68" s="9">
        <v>25</v>
      </c>
      <c r="S68" s="9">
        <v>264</v>
      </c>
      <c r="T68" s="9">
        <v>335</v>
      </c>
      <c r="U68" s="9">
        <v>397</v>
      </c>
      <c r="V68" s="9">
        <v>20</v>
      </c>
      <c r="W68" s="9">
        <v>204</v>
      </c>
      <c r="X68" s="9">
        <v>230</v>
      </c>
      <c r="Y68" s="9">
        <v>0</v>
      </c>
      <c r="Z68" s="9">
        <v>233658</v>
      </c>
      <c r="AA68" s="9">
        <v>262080</v>
      </c>
      <c r="AB68" s="9">
        <v>0</v>
      </c>
      <c r="AC68" s="9">
        <v>0</v>
      </c>
      <c r="AD68" s="9">
        <v>0</v>
      </c>
      <c r="AE68" s="9">
        <v>0</v>
      </c>
    </row>
    <row r="69" spans="1:31">
      <c r="A69" s="9" t="s">
        <v>40</v>
      </c>
      <c r="B69" s="9" t="str">
        <f t="shared" si="3"/>
        <v>09-20-3</v>
      </c>
      <c r="C69" s="9" t="str">
        <f t="shared" si="4"/>
        <v>09-20</v>
      </c>
      <c r="D69" s="9" t="s">
        <v>12</v>
      </c>
      <c r="E69" s="9" t="s">
        <v>32</v>
      </c>
      <c r="F69" s="9" t="s">
        <v>304</v>
      </c>
      <c r="G69" s="9">
        <v>10246.5</v>
      </c>
      <c r="H69" s="9">
        <v>21.35</v>
      </c>
      <c r="I69" s="9">
        <v>3</v>
      </c>
      <c r="J69" s="9">
        <v>10757435</v>
      </c>
      <c r="K69" s="9">
        <v>322800</v>
      </c>
      <c r="L69" s="9">
        <v>8966</v>
      </c>
      <c r="M69" s="9">
        <v>269</v>
      </c>
      <c r="N69" s="9">
        <v>0</v>
      </c>
      <c r="O69" s="9">
        <v>114</v>
      </c>
      <c r="P69" s="9">
        <v>191</v>
      </c>
      <c r="Q69" s="9">
        <v>593</v>
      </c>
      <c r="R69" s="9">
        <v>77</v>
      </c>
      <c r="S69" s="9">
        <v>898</v>
      </c>
      <c r="T69" s="9">
        <v>507</v>
      </c>
      <c r="U69" s="9">
        <v>1491</v>
      </c>
      <c r="V69" s="9">
        <v>20</v>
      </c>
      <c r="W69" s="9">
        <v>83</v>
      </c>
      <c r="X69" s="9">
        <v>267</v>
      </c>
      <c r="Y69" s="9">
        <v>0</v>
      </c>
      <c r="Z69" s="9">
        <v>244199</v>
      </c>
      <c r="AA69" s="9">
        <v>255552</v>
      </c>
      <c r="AB69" s="9">
        <v>1</v>
      </c>
      <c r="AC69" s="9">
        <v>0</v>
      </c>
      <c r="AD69" s="9">
        <v>9</v>
      </c>
      <c r="AE69" s="9">
        <v>0</v>
      </c>
    </row>
    <row r="70" spans="1:31">
      <c r="A70" s="9" t="s">
        <v>40</v>
      </c>
      <c r="B70" s="9" t="str">
        <f t="shared" si="3"/>
        <v>09-20-3</v>
      </c>
      <c r="C70" s="9" t="str">
        <f t="shared" si="4"/>
        <v>09-20</v>
      </c>
      <c r="D70" s="9" t="s">
        <v>4</v>
      </c>
      <c r="E70" s="9" t="s">
        <v>24</v>
      </c>
      <c r="F70" s="9" t="s">
        <v>304</v>
      </c>
      <c r="G70" s="9">
        <v>10246.5</v>
      </c>
      <c r="H70" s="9">
        <v>2.468</v>
      </c>
      <c r="I70" s="9">
        <v>3</v>
      </c>
      <c r="J70" s="9">
        <v>10761035</v>
      </c>
      <c r="K70" s="9">
        <v>1432</v>
      </c>
      <c r="L70" s="9">
        <v>7413</v>
      </c>
      <c r="M70" s="9">
        <v>1</v>
      </c>
      <c r="N70" s="9">
        <v>57</v>
      </c>
      <c r="O70" s="9">
        <v>56</v>
      </c>
      <c r="P70" s="9">
        <v>58</v>
      </c>
      <c r="Q70" s="9">
        <v>60</v>
      </c>
      <c r="R70" s="9">
        <v>14</v>
      </c>
      <c r="S70" s="9">
        <v>114</v>
      </c>
      <c r="T70" s="9">
        <v>257</v>
      </c>
      <c r="U70" s="9">
        <v>260</v>
      </c>
      <c r="V70" s="9">
        <v>20</v>
      </c>
      <c r="W70" s="9">
        <v>200</v>
      </c>
      <c r="X70" s="9">
        <v>225</v>
      </c>
      <c r="Y70" s="9">
        <v>0</v>
      </c>
      <c r="Z70" s="9">
        <v>233599</v>
      </c>
      <c r="AA70" s="9">
        <v>261340</v>
      </c>
      <c r="AB70" s="9">
        <v>0</v>
      </c>
      <c r="AC70" s="9">
        <v>0</v>
      </c>
      <c r="AD70" s="9">
        <v>0</v>
      </c>
      <c r="AE70" s="9">
        <v>0</v>
      </c>
    </row>
    <row r="71" spans="1:31">
      <c r="A71" s="9" t="s">
        <v>40</v>
      </c>
      <c r="B71" s="9" t="str">
        <f t="shared" si="3"/>
        <v>09-20-3</v>
      </c>
      <c r="C71" s="9" t="str">
        <f t="shared" si="4"/>
        <v>09-20</v>
      </c>
      <c r="D71" s="9" t="s">
        <v>6</v>
      </c>
      <c r="E71" s="9" t="s">
        <v>7</v>
      </c>
      <c r="F71" s="9" t="s">
        <v>304</v>
      </c>
      <c r="G71" s="9">
        <v>10246.5</v>
      </c>
      <c r="H71" s="9">
        <v>5.2770000000000001</v>
      </c>
      <c r="I71" s="9">
        <v>3</v>
      </c>
      <c r="J71" s="9">
        <v>10762723</v>
      </c>
      <c r="K71" s="9">
        <v>0</v>
      </c>
      <c r="L71" s="9">
        <v>7688</v>
      </c>
      <c r="M71" s="9">
        <v>0</v>
      </c>
      <c r="N71" s="9">
        <v>116</v>
      </c>
      <c r="O71" s="9">
        <v>115</v>
      </c>
      <c r="P71" s="9">
        <v>122</v>
      </c>
      <c r="Q71" s="9">
        <v>140</v>
      </c>
      <c r="R71" s="9">
        <v>22</v>
      </c>
      <c r="S71" s="9">
        <v>232</v>
      </c>
      <c r="T71" s="9">
        <v>327</v>
      </c>
      <c r="U71" s="9">
        <v>352</v>
      </c>
      <c r="V71" s="9">
        <v>20</v>
      </c>
      <c r="W71" s="9">
        <v>214</v>
      </c>
      <c r="X71" s="9">
        <v>235</v>
      </c>
      <c r="Y71" s="9">
        <v>0</v>
      </c>
      <c r="Z71" s="9">
        <v>238948</v>
      </c>
      <c r="AA71" s="9">
        <v>261800</v>
      </c>
      <c r="AB71" s="9">
        <v>0</v>
      </c>
      <c r="AC71" s="9">
        <v>0</v>
      </c>
      <c r="AD71" s="9">
        <v>0</v>
      </c>
      <c r="AE71" s="9">
        <v>0</v>
      </c>
    </row>
    <row r="72" spans="1:31">
      <c r="A72" s="9" t="s">
        <v>40</v>
      </c>
      <c r="B72" s="9" t="str">
        <f t="shared" si="3"/>
        <v>09-20-3</v>
      </c>
      <c r="C72" s="9" t="str">
        <f t="shared" si="4"/>
        <v>09-20</v>
      </c>
      <c r="D72" s="9" t="s">
        <v>18</v>
      </c>
      <c r="E72" s="9" t="s">
        <v>26</v>
      </c>
      <c r="F72" s="9" t="s">
        <v>304</v>
      </c>
      <c r="G72" s="9">
        <v>10246.5</v>
      </c>
      <c r="H72" s="9">
        <v>36.097999999999999</v>
      </c>
      <c r="I72" s="9">
        <v>3</v>
      </c>
      <c r="J72" s="9">
        <v>10802791</v>
      </c>
      <c r="K72" s="9">
        <v>392019</v>
      </c>
      <c r="L72" s="9">
        <v>7402</v>
      </c>
      <c r="M72" s="9">
        <v>269</v>
      </c>
      <c r="N72" s="9">
        <v>0</v>
      </c>
      <c r="O72" s="9">
        <v>111</v>
      </c>
      <c r="P72" s="9">
        <v>122</v>
      </c>
      <c r="Q72" s="9">
        <v>147</v>
      </c>
      <c r="R72" s="9">
        <v>25</v>
      </c>
      <c r="S72" s="9">
        <v>242</v>
      </c>
      <c r="T72" s="9">
        <v>326</v>
      </c>
      <c r="U72" s="9">
        <v>483</v>
      </c>
      <c r="V72" s="9">
        <v>5</v>
      </c>
      <c r="W72" s="9">
        <v>27</v>
      </c>
      <c r="X72" s="9">
        <v>50</v>
      </c>
      <c r="Y72" s="9">
        <v>0</v>
      </c>
      <c r="Z72" s="9">
        <v>248445</v>
      </c>
      <c r="AA72" s="9">
        <v>261340</v>
      </c>
      <c r="AB72" s="9">
        <v>19</v>
      </c>
      <c r="AC72" s="9">
        <v>0</v>
      </c>
      <c r="AD72" s="9">
        <v>33</v>
      </c>
      <c r="AE72" s="9">
        <v>2</v>
      </c>
    </row>
    <row r="73" spans="1:31">
      <c r="A73" s="9" t="s">
        <v>41</v>
      </c>
      <c r="B73" s="9" t="str">
        <f t="shared" si="3"/>
        <v>09-20-4</v>
      </c>
      <c r="C73" s="9" t="str">
        <f t="shared" si="4"/>
        <v>09-20</v>
      </c>
      <c r="D73" s="9" t="s">
        <v>8</v>
      </c>
      <c r="E73" s="9" t="s">
        <v>31</v>
      </c>
      <c r="F73" s="9" t="s">
        <v>304</v>
      </c>
      <c r="G73" s="9">
        <v>10246.5</v>
      </c>
      <c r="H73" s="9">
        <v>2.2120000000000002</v>
      </c>
      <c r="I73" s="9">
        <v>3</v>
      </c>
      <c r="J73" s="9">
        <v>10764043</v>
      </c>
      <c r="K73" s="9">
        <v>0</v>
      </c>
      <c r="L73" s="9">
        <v>7476</v>
      </c>
      <c r="M73" s="9">
        <v>0</v>
      </c>
      <c r="N73" s="9">
        <v>51</v>
      </c>
      <c r="O73" s="9">
        <v>51</v>
      </c>
      <c r="P73" s="9">
        <v>52</v>
      </c>
      <c r="Q73" s="9">
        <v>53</v>
      </c>
      <c r="R73" s="9">
        <v>7</v>
      </c>
      <c r="S73" s="9">
        <v>102</v>
      </c>
      <c r="T73" s="9">
        <v>251</v>
      </c>
      <c r="U73" s="9">
        <v>253</v>
      </c>
      <c r="V73" s="9">
        <v>20</v>
      </c>
      <c r="W73" s="9">
        <v>209</v>
      </c>
      <c r="X73" s="9">
        <v>229</v>
      </c>
      <c r="Y73" s="9">
        <v>0</v>
      </c>
      <c r="Z73" s="9">
        <v>238848</v>
      </c>
      <c r="AA73" s="9">
        <v>262080</v>
      </c>
      <c r="AB73" s="9">
        <v>0</v>
      </c>
      <c r="AC73" s="9">
        <v>0</v>
      </c>
      <c r="AD73" s="9">
        <v>0</v>
      </c>
      <c r="AE73" s="9">
        <v>0</v>
      </c>
    </row>
    <row r="74" spans="1:31">
      <c r="A74" s="9" t="s">
        <v>41</v>
      </c>
      <c r="B74" s="9" t="str">
        <f t="shared" si="3"/>
        <v>09-20-4</v>
      </c>
      <c r="C74" s="9" t="str">
        <f t="shared" si="4"/>
        <v>09-20</v>
      </c>
      <c r="D74" s="9" t="s">
        <v>6</v>
      </c>
      <c r="E74" s="9" t="s">
        <v>7</v>
      </c>
      <c r="F74" s="9" t="s">
        <v>304</v>
      </c>
      <c r="G74" s="9">
        <v>10246.5</v>
      </c>
      <c r="H74" s="9">
        <v>5.43</v>
      </c>
      <c r="I74" s="9">
        <v>3</v>
      </c>
      <c r="J74" s="9">
        <v>10764347</v>
      </c>
      <c r="K74" s="9">
        <v>224</v>
      </c>
      <c r="L74" s="9">
        <v>7690</v>
      </c>
      <c r="M74" s="9">
        <v>1</v>
      </c>
      <c r="N74" s="9">
        <v>0</v>
      </c>
      <c r="O74" s="9">
        <v>119</v>
      </c>
      <c r="P74" s="9">
        <v>126</v>
      </c>
      <c r="Q74" s="9">
        <v>141</v>
      </c>
      <c r="R74" s="9">
        <v>16</v>
      </c>
      <c r="S74" s="9">
        <v>248</v>
      </c>
      <c r="T74" s="9">
        <v>333</v>
      </c>
      <c r="U74" s="9">
        <v>372</v>
      </c>
      <c r="V74" s="9">
        <v>20</v>
      </c>
      <c r="W74" s="9">
        <v>210</v>
      </c>
      <c r="X74" s="9">
        <v>236</v>
      </c>
      <c r="Y74" s="9">
        <v>0</v>
      </c>
      <c r="Z74" s="9">
        <v>233983</v>
      </c>
      <c r="AA74" s="9">
        <v>261800</v>
      </c>
      <c r="AB74" s="9">
        <v>0</v>
      </c>
      <c r="AC74" s="9">
        <v>0</v>
      </c>
      <c r="AD74" s="9">
        <v>0</v>
      </c>
      <c r="AE74" s="9">
        <v>0</v>
      </c>
    </row>
    <row r="75" spans="1:31">
      <c r="A75" s="9" t="s">
        <v>41</v>
      </c>
      <c r="B75" s="9" t="str">
        <f t="shared" si="3"/>
        <v>09-20-4</v>
      </c>
      <c r="C75" s="9" t="str">
        <f t="shared" si="4"/>
        <v>09-20</v>
      </c>
      <c r="D75" s="9" t="s">
        <v>1</v>
      </c>
      <c r="E75" s="9" t="s">
        <v>37</v>
      </c>
      <c r="F75" s="9" t="s">
        <v>304</v>
      </c>
      <c r="G75" s="9">
        <v>10246.5</v>
      </c>
      <c r="H75" s="9">
        <v>5.6159999999999997</v>
      </c>
      <c r="I75" s="9">
        <v>3</v>
      </c>
      <c r="J75" s="9">
        <v>10764043</v>
      </c>
      <c r="K75" s="9">
        <v>0</v>
      </c>
      <c r="L75" s="9">
        <v>7476</v>
      </c>
      <c r="M75" s="9">
        <v>0</v>
      </c>
      <c r="N75" s="9">
        <v>133</v>
      </c>
      <c r="O75" s="9">
        <v>126</v>
      </c>
      <c r="P75" s="9">
        <v>134</v>
      </c>
      <c r="Q75" s="9">
        <v>148</v>
      </c>
      <c r="R75" s="9">
        <v>30</v>
      </c>
      <c r="S75" s="9">
        <v>266</v>
      </c>
      <c r="T75" s="9">
        <v>343</v>
      </c>
      <c r="U75" s="9">
        <v>401</v>
      </c>
      <c r="V75" s="9">
        <v>20</v>
      </c>
      <c r="W75" s="9">
        <v>208</v>
      </c>
      <c r="X75" s="9">
        <v>230</v>
      </c>
      <c r="Y75" s="9">
        <v>0</v>
      </c>
      <c r="Z75" s="9">
        <v>238813</v>
      </c>
      <c r="AA75" s="9">
        <v>262080</v>
      </c>
      <c r="AB75" s="9">
        <v>0</v>
      </c>
      <c r="AC75" s="9">
        <v>0</v>
      </c>
      <c r="AD75" s="9">
        <v>0</v>
      </c>
      <c r="AE75" s="9">
        <v>0</v>
      </c>
    </row>
    <row r="76" spans="1:31">
      <c r="A76" s="9" t="s">
        <v>41</v>
      </c>
      <c r="B76" s="9" t="str">
        <f t="shared" si="3"/>
        <v>09-20-4</v>
      </c>
      <c r="C76" s="9" t="str">
        <f t="shared" si="4"/>
        <v>09-20</v>
      </c>
      <c r="D76" s="9" t="s">
        <v>18</v>
      </c>
      <c r="E76" s="9" t="s">
        <v>43</v>
      </c>
      <c r="F76" s="9" t="s">
        <v>304</v>
      </c>
      <c r="G76" s="9">
        <v>10246.5</v>
      </c>
      <c r="H76" s="9">
        <v>3.3940000000000001</v>
      </c>
      <c r="I76" s="9">
        <v>3</v>
      </c>
      <c r="J76" s="9">
        <v>13929630</v>
      </c>
      <c r="K76" s="9">
        <v>6940348</v>
      </c>
      <c r="L76" s="9">
        <v>9546</v>
      </c>
      <c r="M76" s="9">
        <v>4763</v>
      </c>
      <c r="N76" s="9">
        <v>129</v>
      </c>
      <c r="O76" s="9">
        <v>118</v>
      </c>
      <c r="P76" s="9">
        <v>139</v>
      </c>
      <c r="Q76" s="9">
        <v>207</v>
      </c>
      <c r="R76" s="9">
        <v>33</v>
      </c>
      <c r="S76" s="9">
        <v>258</v>
      </c>
      <c r="T76" s="9">
        <v>357</v>
      </c>
      <c r="U76" s="9">
        <v>414</v>
      </c>
      <c r="V76" s="9">
        <v>20</v>
      </c>
      <c r="W76" s="9">
        <v>472</v>
      </c>
      <c r="X76" s="9">
        <v>1840</v>
      </c>
      <c r="Y76" s="9">
        <v>64000</v>
      </c>
      <c r="Z76" s="9">
        <v>1693304</v>
      </c>
      <c r="AA76" s="9">
        <v>4280576</v>
      </c>
      <c r="AB76" s="9">
        <v>0</v>
      </c>
      <c r="AC76" s="9">
        <v>0</v>
      </c>
      <c r="AD76" s="9">
        <v>2</v>
      </c>
      <c r="AE76" s="9">
        <v>0</v>
      </c>
    </row>
    <row r="77" spans="1:31">
      <c r="A77" s="9" t="s">
        <v>41</v>
      </c>
      <c r="B77" s="9" t="str">
        <f t="shared" si="3"/>
        <v>09-20-4</v>
      </c>
      <c r="C77" s="9" t="str">
        <f t="shared" si="4"/>
        <v>09-20</v>
      </c>
      <c r="D77" s="9" t="s">
        <v>4</v>
      </c>
      <c r="E77" s="9" t="s">
        <v>42</v>
      </c>
      <c r="F77" s="9" t="s">
        <v>304</v>
      </c>
      <c r="G77" s="9">
        <v>10246.5</v>
      </c>
      <c r="H77" s="9">
        <v>5.681</v>
      </c>
      <c r="I77" s="9">
        <v>3</v>
      </c>
      <c r="J77" s="9">
        <v>10763435</v>
      </c>
      <c r="K77" s="9">
        <v>1432</v>
      </c>
      <c r="L77" s="9">
        <v>7414</v>
      </c>
      <c r="M77" s="9">
        <v>1</v>
      </c>
      <c r="N77" s="9">
        <v>0</v>
      </c>
      <c r="O77" s="9">
        <v>123</v>
      </c>
      <c r="P77" s="9">
        <v>132</v>
      </c>
      <c r="Q77" s="9">
        <v>144</v>
      </c>
      <c r="R77" s="9">
        <v>30</v>
      </c>
      <c r="S77" s="9">
        <v>260</v>
      </c>
      <c r="T77" s="9">
        <v>340</v>
      </c>
      <c r="U77" s="9">
        <v>391</v>
      </c>
      <c r="V77" s="9">
        <v>20</v>
      </c>
      <c r="W77" s="9">
        <v>198</v>
      </c>
      <c r="X77" s="9">
        <v>225</v>
      </c>
      <c r="Y77" s="9">
        <v>0</v>
      </c>
      <c r="Z77" s="9">
        <v>233842</v>
      </c>
      <c r="AA77" s="9">
        <v>261340</v>
      </c>
      <c r="AB77" s="9">
        <v>0</v>
      </c>
      <c r="AC77" s="9">
        <v>0</v>
      </c>
      <c r="AD77" s="9">
        <v>0</v>
      </c>
      <c r="AE77" s="9">
        <v>0</v>
      </c>
    </row>
    <row r="78" spans="1:31">
      <c r="A78" s="9" t="s">
        <v>41</v>
      </c>
      <c r="B78" s="9" t="str">
        <f t="shared" si="3"/>
        <v>09-20-4</v>
      </c>
      <c r="C78" s="9" t="str">
        <f t="shared" si="4"/>
        <v>09-20</v>
      </c>
      <c r="D78" s="9" t="s">
        <v>10</v>
      </c>
      <c r="E78" s="9" t="s">
        <v>11</v>
      </c>
      <c r="F78" s="9" t="s">
        <v>304</v>
      </c>
      <c r="G78" s="9">
        <v>10246.5</v>
      </c>
      <c r="H78" s="9">
        <v>6.5259999999999998</v>
      </c>
      <c r="I78" s="9">
        <v>3</v>
      </c>
      <c r="J78" s="9">
        <v>10962188</v>
      </c>
      <c r="K78" s="9">
        <v>0</v>
      </c>
      <c r="L78" s="9">
        <v>7550</v>
      </c>
      <c r="M78" s="9">
        <v>0</v>
      </c>
      <c r="N78" s="9">
        <v>128</v>
      </c>
      <c r="O78" s="9">
        <v>128</v>
      </c>
      <c r="P78" s="9">
        <v>146</v>
      </c>
      <c r="Q78" s="9">
        <v>185</v>
      </c>
      <c r="R78" s="9">
        <v>23</v>
      </c>
      <c r="S78" s="9">
        <v>256</v>
      </c>
      <c r="T78" s="9">
        <v>354</v>
      </c>
      <c r="U78" s="9">
        <v>388</v>
      </c>
      <c r="V78" s="9">
        <v>20</v>
      </c>
      <c r="W78" s="9">
        <v>196</v>
      </c>
      <c r="X78" s="9">
        <v>225</v>
      </c>
      <c r="Y78" s="9">
        <v>0</v>
      </c>
      <c r="Z78" s="9">
        <v>215701</v>
      </c>
      <c r="AA78" s="9">
        <v>260096</v>
      </c>
      <c r="AB78" s="9">
        <v>0</v>
      </c>
      <c r="AC78" s="9">
        <v>0</v>
      </c>
      <c r="AD78" s="9">
        <v>0</v>
      </c>
      <c r="AE78" s="9">
        <v>0</v>
      </c>
    </row>
    <row r="79" spans="1:31">
      <c r="A79" s="9" t="s">
        <v>41</v>
      </c>
      <c r="B79" s="9" t="str">
        <f t="shared" si="3"/>
        <v>09-20-4</v>
      </c>
      <c r="C79" s="9" t="str">
        <f t="shared" si="4"/>
        <v>09-20</v>
      </c>
      <c r="D79" s="9" t="s">
        <v>12</v>
      </c>
      <c r="E79" s="9" t="s">
        <v>34</v>
      </c>
      <c r="F79" s="9" t="s">
        <v>304</v>
      </c>
      <c r="G79" s="9">
        <v>10246.5</v>
      </c>
      <c r="H79" s="9">
        <v>32.246000000000002</v>
      </c>
      <c r="I79" s="9">
        <v>3</v>
      </c>
      <c r="J79" s="9">
        <v>10757467</v>
      </c>
      <c r="K79" s="9">
        <v>402112</v>
      </c>
      <c r="L79" s="9">
        <v>8967</v>
      </c>
      <c r="M79" s="9">
        <v>336</v>
      </c>
      <c r="N79" s="9">
        <v>0</v>
      </c>
      <c r="O79" s="9">
        <v>128</v>
      </c>
      <c r="P79" s="9">
        <v>170</v>
      </c>
      <c r="Q79" s="9">
        <v>436</v>
      </c>
      <c r="R79" s="9">
        <v>65</v>
      </c>
      <c r="S79" s="9">
        <v>610</v>
      </c>
      <c r="T79" s="9">
        <v>418</v>
      </c>
      <c r="U79" s="9">
        <v>1020</v>
      </c>
      <c r="V79" s="9">
        <v>19</v>
      </c>
      <c r="W79" s="9">
        <v>49</v>
      </c>
      <c r="X79" s="9">
        <v>267</v>
      </c>
      <c r="Y79" s="9">
        <v>0</v>
      </c>
      <c r="Z79" s="9">
        <v>249604</v>
      </c>
      <c r="AA79" s="9">
        <v>255552</v>
      </c>
      <c r="AB79" s="9">
        <v>5</v>
      </c>
      <c r="AC79" s="9">
        <v>0</v>
      </c>
      <c r="AD79" s="9">
        <v>21</v>
      </c>
      <c r="AE79" s="9">
        <v>0</v>
      </c>
    </row>
    <row r="80" spans="1:31">
      <c r="A80" s="9" t="s">
        <v>44</v>
      </c>
      <c r="B80" s="9" t="str">
        <f t="shared" si="3"/>
        <v>09-20-5</v>
      </c>
      <c r="C80" s="9" t="str">
        <f t="shared" si="4"/>
        <v>09-20</v>
      </c>
      <c r="D80" s="9" t="s">
        <v>8</v>
      </c>
      <c r="E80" s="9" t="s">
        <v>31</v>
      </c>
      <c r="F80" s="9" t="s">
        <v>304</v>
      </c>
      <c r="G80" s="9">
        <v>10246.5</v>
      </c>
      <c r="H80" s="9">
        <v>2.2080000000000002</v>
      </c>
      <c r="I80" s="9">
        <v>3</v>
      </c>
      <c r="J80" s="9">
        <v>10764043</v>
      </c>
      <c r="K80" s="9">
        <v>0</v>
      </c>
      <c r="L80" s="9">
        <v>7476</v>
      </c>
      <c r="M80" s="9">
        <v>0</v>
      </c>
      <c r="N80" s="9">
        <v>51</v>
      </c>
      <c r="O80" s="9">
        <v>51</v>
      </c>
      <c r="P80" s="9">
        <v>52</v>
      </c>
      <c r="Q80" s="9">
        <v>53</v>
      </c>
      <c r="R80" s="9">
        <v>7</v>
      </c>
      <c r="S80" s="9">
        <v>102</v>
      </c>
      <c r="T80" s="9">
        <v>252</v>
      </c>
      <c r="U80" s="9">
        <v>253</v>
      </c>
      <c r="V80" s="9">
        <v>20</v>
      </c>
      <c r="W80" s="9">
        <v>208</v>
      </c>
      <c r="X80" s="9">
        <v>228</v>
      </c>
      <c r="Y80" s="9">
        <v>0</v>
      </c>
      <c r="Z80" s="9">
        <v>238848</v>
      </c>
      <c r="AA80" s="9">
        <v>262080</v>
      </c>
      <c r="AB80" s="9">
        <v>0</v>
      </c>
      <c r="AC80" s="9">
        <v>0</v>
      </c>
      <c r="AD80" s="9">
        <v>0</v>
      </c>
      <c r="AE80" s="9">
        <v>0</v>
      </c>
    </row>
    <row r="81" spans="1:31">
      <c r="A81" s="9" t="s">
        <v>44</v>
      </c>
      <c r="B81" s="9" t="str">
        <f t="shared" si="3"/>
        <v>09-20-5</v>
      </c>
      <c r="C81" s="9" t="str">
        <f t="shared" si="4"/>
        <v>09-20</v>
      </c>
      <c r="D81" s="9" t="s">
        <v>1</v>
      </c>
      <c r="E81" s="9" t="s">
        <v>2</v>
      </c>
      <c r="F81" s="9" t="s">
        <v>304</v>
      </c>
      <c r="G81" s="9">
        <v>10246.5</v>
      </c>
      <c r="H81" s="9">
        <v>6.1120000000000001</v>
      </c>
      <c r="I81" s="9">
        <v>3</v>
      </c>
      <c r="J81" s="9">
        <v>10765683</v>
      </c>
      <c r="K81" s="9">
        <v>2504</v>
      </c>
      <c r="L81" s="9">
        <v>7478</v>
      </c>
      <c r="M81" s="9">
        <v>2</v>
      </c>
      <c r="N81" s="9">
        <v>139</v>
      </c>
      <c r="O81" s="9">
        <v>132</v>
      </c>
      <c r="P81" s="9">
        <v>141</v>
      </c>
      <c r="Q81" s="9">
        <v>154</v>
      </c>
      <c r="R81" s="9">
        <v>38</v>
      </c>
      <c r="S81" s="9">
        <v>278</v>
      </c>
      <c r="T81" s="9">
        <v>351</v>
      </c>
      <c r="U81" s="9">
        <v>419</v>
      </c>
      <c r="V81" s="9">
        <v>11</v>
      </c>
      <c r="W81" s="9">
        <v>196</v>
      </c>
      <c r="X81" s="9">
        <v>229</v>
      </c>
      <c r="Y81" s="9">
        <v>0</v>
      </c>
      <c r="Z81" s="9">
        <v>226702</v>
      </c>
      <c r="AA81" s="9">
        <v>262080</v>
      </c>
      <c r="AB81" s="9">
        <v>0</v>
      </c>
      <c r="AC81" s="9">
        <v>0</v>
      </c>
      <c r="AD81" s="9">
        <v>1</v>
      </c>
      <c r="AE81" s="9">
        <v>0</v>
      </c>
    </row>
    <row r="82" spans="1:31">
      <c r="A82" s="9" t="s">
        <v>44</v>
      </c>
      <c r="B82" s="9" t="str">
        <f t="shared" si="3"/>
        <v>09-20-5</v>
      </c>
      <c r="C82" s="9" t="str">
        <f t="shared" si="4"/>
        <v>09-20</v>
      </c>
      <c r="D82" s="9" t="s">
        <v>18</v>
      </c>
      <c r="E82" s="9" t="s">
        <v>29</v>
      </c>
      <c r="F82" s="9" t="s">
        <v>304</v>
      </c>
      <c r="G82" s="9">
        <v>10246.5</v>
      </c>
      <c r="H82" s="9">
        <v>3.0070000000000001</v>
      </c>
      <c r="I82" s="9">
        <v>3</v>
      </c>
      <c r="J82" s="9">
        <v>11751883</v>
      </c>
      <c r="K82" s="9">
        <v>33120</v>
      </c>
      <c r="L82" s="9">
        <v>8162</v>
      </c>
      <c r="M82" s="9">
        <v>23</v>
      </c>
      <c r="N82" s="9">
        <v>49</v>
      </c>
      <c r="O82" s="9">
        <v>49</v>
      </c>
      <c r="P82" s="9">
        <v>115</v>
      </c>
      <c r="Q82" s="9">
        <v>354</v>
      </c>
      <c r="R82" s="9">
        <v>25</v>
      </c>
      <c r="S82" s="9">
        <v>422</v>
      </c>
      <c r="T82" s="9">
        <v>380</v>
      </c>
      <c r="U82" s="9">
        <v>813</v>
      </c>
      <c r="V82" s="9">
        <v>20</v>
      </c>
      <c r="W82" s="9">
        <v>392</v>
      </c>
      <c r="X82" s="9">
        <v>759</v>
      </c>
      <c r="Y82" s="9">
        <v>0</v>
      </c>
      <c r="Z82" s="9">
        <v>601393</v>
      </c>
      <c r="AA82" s="9">
        <v>1078528</v>
      </c>
      <c r="AB82" s="9">
        <v>1</v>
      </c>
      <c r="AC82" s="9">
        <v>0</v>
      </c>
      <c r="AD82" s="9">
        <v>1</v>
      </c>
      <c r="AE82" s="9">
        <v>0</v>
      </c>
    </row>
    <row r="83" spans="1:31">
      <c r="A83" s="9" t="s">
        <v>44</v>
      </c>
      <c r="B83" s="9" t="str">
        <f t="shared" si="3"/>
        <v>09-20-5</v>
      </c>
      <c r="C83" s="9" t="str">
        <f t="shared" si="4"/>
        <v>09-20</v>
      </c>
      <c r="D83" s="9" t="s">
        <v>4</v>
      </c>
      <c r="E83" s="9" t="s">
        <v>17</v>
      </c>
      <c r="F83" s="9" t="s">
        <v>304</v>
      </c>
      <c r="G83" s="9">
        <v>10246.5</v>
      </c>
      <c r="H83" s="9">
        <v>2.3340000000000001</v>
      </c>
      <c r="I83" s="9">
        <v>3</v>
      </c>
      <c r="J83" s="9">
        <v>10763435</v>
      </c>
      <c r="K83" s="9">
        <v>2884</v>
      </c>
      <c r="L83" s="9">
        <v>7414</v>
      </c>
      <c r="M83" s="9">
        <v>2</v>
      </c>
      <c r="N83" s="9">
        <v>53</v>
      </c>
      <c r="O83" s="9">
        <v>53</v>
      </c>
      <c r="P83" s="9">
        <v>56</v>
      </c>
      <c r="Q83" s="9">
        <v>58</v>
      </c>
      <c r="R83" s="9">
        <v>18</v>
      </c>
      <c r="S83" s="9">
        <v>106</v>
      </c>
      <c r="T83" s="9">
        <v>255</v>
      </c>
      <c r="U83" s="9">
        <v>258</v>
      </c>
      <c r="V83" s="9">
        <v>20</v>
      </c>
      <c r="W83" s="9">
        <v>205</v>
      </c>
      <c r="X83" s="9">
        <v>226</v>
      </c>
      <c r="Y83" s="9">
        <v>0</v>
      </c>
      <c r="Z83" s="9">
        <v>233630</v>
      </c>
      <c r="AA83" s="9">
        <v>261340</v>
      </c>
      <c r="AB83" s="9">
        <v>0</v>
      </c>
      <c r="AC83" s="9">
        <v>0</v>
      </c>
      <c r="AD83" s="9">
        <v>0</v>
      </c>
      <c r="AE83" s="9">
        <v>0</v>
      </c>
    </row>
    <row r="84" spans="1:31">
      <c r="A84" s="9" t="s">
        <v>44</v>
      </c>
      <c r="B84" s="9" t="str">
        <f t="shared" si="3"/>
        <v>09-20-5</v>
      </c>
      <c r="C84" s="9" t="str">
        <f t="shared" si="4"/>
        <v>09-20</v>
      </c>
      <c r="D84" s="9" t="s">
        <v>10</v>
      </c>
      <c r="E84" s="9" t="s">
        <v>11</v>
      </c>
      <c r="F84" s="9" t="s">
        <v>304</v>
      </c>
      <c r="G84" s="9">
        <v>10246.5</v>
      </c>
      <c r="H84" s="9">
        <v>6.3710000000000004</v>
      </c>
      <c r="I84" s="9">
        <v>3</v>
      </c>
      <c r="J84" s="9">
        <v>10963352</v>
      </c>
      <c r="K84" s="9">
        <v>0</v>
      </c>
      <c r="L84" s="9">
        <v>7551</v>
      </c>
      <c r="M84" s="9">
        <v>0</v>
      </c>
      <c r="N84" s="9">
        <v>138</v>
      </c>
      <c r="O84" s="9">
        <v>132</v>
      </c>
      <c r="P84" s="9">
        <v>145</v>
      </c>
      <c r="Q84" s="9">
        <v>172</v>
      </c>
      <c r="R84" s="9">
        <v>28</v>
      </c>
      <c r="S84" s="9">
        <v>276</v>
      </c>
      <c r="T84" s="9">
        <v>354</v>
      </c>
      <c r="U84" s="9">
        <v>416</v>
      </c>
      <c r="V84" s="9">
        <v>20</v>
      </c>
      <c r="W84" s="9">
        <v>198</v>
      </c>
      <c r="X84" s="9">
        <v>228</v>
      </c>
      <c r="Y84" s="9">
        <v>0</v>
      </c>
      <c r="Z84" s="9">
        <v>215514</v>
      </c>
      <c r="AA84" s="9">
        <v>260096</v>
      </c>
      <c r="AB84" s="9">
        <v>0</v>
      </c>
      <c r="AC84" s="9">
        <v>0</v>
      </c>
      <c r="AD84" s="9">
        <v>0</v>
      </c>
      <c r="AE84" s="9">
        <v>0</v>
      </c>
    </row>
    <row r="85" spans="1:31">
      <c r="A85" s="9" t="s">
        <v>44</v>
      </c>
      <c r="B85" s="9" t="str">
        <f t="shared" si="3"/>
        <v>09-20-5</v>
      </c>
      <c r="C85" s="9" t="str">
        <f t="shared" si="4"/>
        <v>09-20</v>
      </c>
      <c r="D85" s="9" t="s">
        <v>12</v>
      </c>
      <c r="E85" s="9" t="s">
        <v>13</v>
      </c>
      <c r="F85" s="9" t="s">
        <v>304</v>
      </c>
      <c r="G85" s="9">
        <v>10246.5</v>
      </c>
      <c r="H85" s="9">
        <v>20.248999999999999</v>
      </c>
      <c r="I85" s="9">
        <v>3</v>
      </c>
      <c r="J85" s="9">
        <v>10569818</v>
      </c>
      <c r="K85" s="9">
        <v>0</v>
      </c>
      <c r="L85" s="9">
        <v>7342</v>
      </c>
      <c r="M85" s="9">
        <v>0</v>
      </c>
      <c r="N85" s="9">
        <v>0</v>
      </c>
      <c r="O85" s="9">
        <v>114</v>
      </c>
      <c r="P85" s="9">
        <v>125</v>
      </c>
      <c r="Q85" s="9">
        <v>161</v>
      </c>
      <c r="R85" s="9">
        <v>10</v>
      </c>
      <c r="S85" s="9">
        <v>256</v>
      </c>
      <c r="T85" s="9">
        <v>330</v>
      </c>
      <c r="U85" s="9">
        <v>396</v>
      </c>
      <c r="V85" s="9">
        <v>20</v>
      </c>
      <c r="W85" s="9">
        <v>67</v>
      </c>
      <c r="X85" s="9">
        <v>69</v>
      </c>
      <c r="Y85" s="9">
        <v>0</v>
      </c>
      <c r="Z85" s="9">
        <v>64746</v>
      </c>
      <c r="AA85" s="9">
        <v>65535</v>
      </c>
      <c r="AB85" s="9">
        <v>0</v>
      </c>
      <c r="AC85" s="9">
        <v>0</v>
      </c>
      <c r="AD85" s="9">
        <v>0</v>
      </c>
      <c r="AE85" s="9">
        <v>0</v>
      </c>
    </row>
    <row r="86" spans="1:31">
      <c r="A86" s="9" t="s">
        <v>44</v>
      </c>
      <c r="B86" s="9" t="str">
        <f t="shared" si="3"/>
        <v>09-20-5</v>
      </c>
      <c r="C86" s="9" t="str">
        <f t="shared" si="4"/>
        <v>09-20</v>
      </c>
      <c r="D86" s="9" t="s">
        <v>6</v>
      </c>
      <c r="E86" s="9" t="s">
        <v>7</v>
      </c>
      <c r="F86" s="9" t="s">
        <v>304</v>
      </c>
      <c r="G86" s="9">
        <v>10246.5</v>
      </c>
      <c r="H86" s="9">
        <v>6.3</v>
      </c>
      <c r="I86" s="9">
        <v>3</v>
      </c>
      <c r="J86" s="9">
        <v>10763843</v>
      </c>
      <c r="K86" s="9">
        <v>1120</v>
      </c>
      <c r="L86" s="9">
        <v>7689</v>
      </c>
      <c r="M86" s="9">
        <v>1</v>
      </c>
      <c r="N86" s="9">
        <v>0</v>
      </c>
      <c r="O86" s="9">
        <v>132</v>
      </c>
      <c r="P86" s="9">
        <v>145</v>
      </c>
      <c r="Q86" s="9">
        <v>175</v>
      </c>
      <c r="R86" s="9">
        <v>22</v>
      </c>
      <c r="S86" s="9">
        <v>314</v>
      </c>
      <c r="T86" s="9">
        <v>359</v>
      </c>
      <c r="U86" s="9">
        <v>476</v>
      </c>
      <c r="V86" s="9">
        <v>20</v>
      </c>
      <c r="W86" s="9">
        <v>210</v>
      </c>
      <c r="X86" s="9">
        <v>236</v>
      </c>
      <c r="Y86" s="9">
        <v>0</v>
      </c>
      <c r="Z86" s="9">
        <v>233820</v>
      </c>
      <c r="AA86" s="9">
        <v>261800</v>
      </c>
      <c r="AB86" s="9">
        <v>0</v>
      </c>
      <c r="AC86" s="9">
        <v>0</v>
      </c>
      <c r="AD86" s="9">
        <v>0</v>
      </c>
      <c r="AE86" s="9">
        <v>0</v>
      </c>
    </row>
    <row r="87" spans="1:31">
      <c r="A87" s="9" t="s">
        <v>45</v>
      </c>
      <c r="B87" s="9" t="str">
        <f t="shared" si="3"/>
        <v>09-21-0</v>
      </c>
      <c r="C87" s="9" t="str">
        <f t="shared" si="4"/>
        <v>09-21</v>
      </c>
      <c r="D87" s="9" t="s">
        <v>10</v>
      </c>
      <c r="E87" s="9" t="s">
        <v>11</v>
      </c>
      <c r="F87" s="9" t="s">
        <v>304</v>
      </c>
      <c r="G87" s="9">
        <v>10246.5</v>
      </c>
      <c r="H87" s="9">
        <v>6.3090000000000002</v>
      </c>
      <c r="I87" s="9">
        <v>3</v>
      </c>
      <c r="J87" s="9">
        <v>10964836</v>
      </c>
      <c r="K87" s="9">
        <v>0</v>
      </c>
      <c r="L87" s="9">
        <v>7552</v>
      </c>
      <c r="M87" s="9">
        <v>0</v>
      </c>
      <c r="N87" s="9">
        <v>145</v>
      </c>
      <c r="O87" s="9">
        <v>135</v>
      </c>
      <c r="P87" s="9">
        <v>143</v>
      </c>
      <c r="Q87" s="9">
        <v>165</v>
      </c>
      <c r="R87" s="9">
        <v>25</v>
      </c>
      <c r="S87" s="9">
        <v>290</v>
      </c>
      <c r="T87" s="9">
        <v>354</v>
      </c>
      <c r="U87" s="9">
        <v>435</v>
      </c>
      <c r="V87" s="9">
        <v>20</v>
      </c>
      <c r="W87" s="9">
        <v>197</v>
      </c>
      <c r="X87" s="9">
        <v>226</v>
      </c>
      <c r="Y87" s="9">
        <v>0</v>
      </c>
      <c r="Z87" s="9">
        <v>215619</v>
      </c>
      <c r="AA87" s="9">
        <v>260096</v>
      </c>
      <c r="AB87" s="9">
        <v>0</v>
      </c>
      <c r="AC87" s="9">
        <v>0</v>
      </c>
      <c r="AD87" s="9">
        <v>0</v>
      </c>
      <c r="AE87" s="9">
        <v>0</v>
      </c>
    </row>
    <row r="88" spans="1:31">
      <c r="A88" s="9" t="s">
        <v>45</v>
      </c>
      <c r="B88" s="9" t="str">
        <f t="shared" si="3"/>
        <v>09-21-0</v>
      </c>
      <c r="C88" s="9" t="str">
        <f t="shared" si="4"/>
        <v>09-21</v>
      </c>
      <c r="D88" s="9" t="s">
        <v>8</v>
      </c>
      <c r="E88" s="9" t="s">
        <v>31</v>
      </c>
      <c r="F88" s="9" t="s">
        <v>304</v>
      </c>
      <c r="G88" s="9">
        <v>10246.5</v>
      </c>
      <c r="H88" s="9">
        <v>2.2160000000000002</v>
      </c>
      <c r="I88" s="9">
        <v>3</v>
      </c>
      <c r="J88" s="9">
        <v>10764043</v>
      </c>
      <c r="K88" s="9">
        <v>0</v>
      </c>
      <c r="L88" s="9">
        <v>7476</v>
      </c>
      <c r="M88" s="9">
        <v>0</v>
      </c>
      <c r="N88" s="9">
        <v>52</v>
      </c>
      <c r="O88" s="9">
        <v>51</v>
      </c>
      <c r="P88" s="9">
        <v>52</v>
      </c>
      <c r="Q88" s="9">
        <v>55</v>
      </c>
      <c r="R88" s="9">
        <v>7</v>
      </c>
      <c r="S88" s="9">
        <v>104</v>
      </c>
      <c r="T88" s="9">
        <v>252</v>
      </c>
      <c r="U88" s="9">
        <v>255</v>
      </c>
      <c r="V88" s="9">
        <v>20</v>
      </c>
      <c r="W88" s="9">
        <v>208</v>
      </c>
      <c r="X88" s="9">
        <v>228</v>
      </c>
      <c r="Y88" s="9">
        <v>0</v>
      </c>
      <c r="Z88" s="9">
        <v>238848</v>
      </c>
      <c r="AA88" s="9">
        <v>262080</v>
      </c>
      <c r="AB88" s="9">
        <v>0</v>
      </c>
      <c r="AC88" s="9">
        <v>0</v>
      </c>
      <c r="AD88" s="9">
        <v>0</v>
      </c>
      <c r="AE88" s="9">
        <v>0</v>
      </c>
    </row>
    <row r="89" spans="1:31">
      <c r="A89" s="9" t="s">
        <v>45</v>
      </c>
      <c r="B89" s="9" t="str">
        <f t="shared" si="3"/>
        <v>09-21-0</v>
      </c>
      <c r="C89" s="9" t="str">
        <f t="shared" si="4"/>
        <v>09-21</v>
      </c>
      <c r="D89" s="9" t="s">
        <v>6</v>
      </c>
      <c r="E89" s="9" t="s">
        <v>7</v>
      </c>
      <c r="F89" s="9" t="s">
        <v>304</v>
      </c>
      <c r="G89" s="9">
        <v>10246.5</v>
      </c>
      <c r="H89" s="9">
        <v>5.8920000000000003</v>
      </c>
      <c r="I89" s="9">
        <v>3</v>
      </c>
      <c r="J89" s="9">
        <v>10762139</v>
      </c>
      <c r="K89" s="9">
        <v>0</v>
      </c>
      <c r="L89" s="9">
        <v>7688</v>
      </c>
      <c r="M89" s="9">
        <v>0</v>
      </c>
      <c r="N89" s="9">
        <v>0</v>
      </c>
      <c r="O89" s="9">
        <v>129</v>
      </c>
      <c r="P89" s="9">
        <v>135</v>
      </c>
      <c r="Q89" s="9">
        <v>148</v>
      </c>
      <c r="R89" s="9">
        <v>18</v>
      </c>
      <c r="S89" s="9">
        <v>270</v>
      </c>
      <c r="T89" s="9">
        <v>345</v>
      </c>
      <c r="U89" s="9">
        <v>411</v>
      </c>
      <c r="V89" s="9">
        <v>20</v>
      </c>
      <c r="W89" s="9">
        <v>213</v>
      </c>
      <c r="X89" s="9">
        <v>236</v>
      </c>
      <c r="Y89" s="9">
        <v>0</v>
      </c>
      <c r="Z89" s="9">
        <v>238979</v>
      </c>
      <c r="AA89" s="9">
        <v>261800</v>
      </c>
      <c r="AB89" s="9">
        <v>0</v>
      </c>
      <c r="AC89" s="9">
        <v>0</v>
      </c>
      <c r="AD89" s="9">
        <v>0</v>
      </c>
      <c r="AE89" s="9">
        <v>0</v>
      </c>
    </row>
    <row r="90" spans="1:31">
      <c r="A90" s="9" t="s">
        <v>45</v>
      </c>
      <c r="B90" s="9" t="str">
        <f t="shared" si="3"/>
        <v>09-21-0</v>
      </c>
      <c r="C90" s="9" t="str">
        <f t="shared" si="4"/>
        <v>09-21</v>
      </c>
      <c r="D90" s="9" t="s">
        <v>1</v>
      </c>
      <c r="E90" s="9" t="s">
        <v>37</v>
      </c>
      <c r="F90" s="9" t="s">
        <v>304</v>
      </c>
      <c r="G90" s="9">
        <v>10246.5</v>
      </c>
      <c r="H90" s="9">
        <v>6.5140000000000002</v>
      </c>
      <c r="I90" s="9">
        <v>3</v>
      </c>
      <c r="J90" s="9">
        <v>10764619</v>
      </c>
      <c r="K90" s="9">
        <v>0</v>
      </c>
      <c r="L90" s="9">
        <v>7477</v>
      </c>
      <c r="M90" s="9">
        <v>0</v>
      </c>
      <c r="N90" s="9">
        <v>0</v>
      </c>
      <c r="O90" s="9">
        <v>146</v>
      </c>
      <c r="P90" s="9">
        <v>155</v>
      </c>
      <c r="Q90" s="9">
        <v>170</v>
      </c>
      <c r="R90" s="9">
        <v>27</v>
      </c>
      <c r="S90" s="9">
        <v>310</v>
      </c>
      <c r="T90" s="9">
        <v>369</v>
      </c>
      <c r="U90" s="9">
        <v>472</v>
      </c>
      <c r="V90" s="9">
        <v>20</v>
      </c>
      <c r="W90" s="9">
        <v>209</v>
      </c>
      <c r="X90" s="9">
        <v>230</v>
      </c>
      <c r="Y90" s="9">
        <v>0</v>
      </c>
      <c r="Z90" s="9">
        <v>238848</v>
      </c>
      <c r="AA90" s="9">
        <v>262080</v>
      </c>
      <c r="AB90" s="9">
        <v>0</v>
      </c>
      <c r="AC90" s="9">
        <v>0</v>
      </c>
      <c r="AD90" s="9">
        <v>0</v>
      </c>
      <c r="AE90" s="9">
        <v>0</v>
      </c>
    </row>
    <row r="91" spans="1:31">
      <c r="A91" s="9" t="s">
        <v>45</v>
      </c>
      <c r="B91" s="9" t="str">
        <f t="shared" si="3"/>
        <v>09-21-0</v>
      </c>
      <c r="C91" s="9" t="str">
        <f t="shared" si="4"/>
        <v>09-21</v>
      </c>
      <c r="D91" s="9" t="s">
        <v>12</v>
      </c>
      <c r="E91" s="9" t="s">
        <v>13</v>
      </c>
      <c r="F91" s="9" t="s">
        <v>304</v>
      </c>
      <c r="G91" s="9">
        <v>10246.5</v>
      </c>
      <c r="H91" s="9">
        <v>22.08</v>
      </c>
      <c r="I91" s="9">
        <v>3</v>
      </c>
      <c r="J91" s="9">
        <v>10566058</v>
      </c>
      <c r="K91" s="9">
        <v>735</v>
      </c>
      <c r="L91" s="9">
        <v>7339</v>
      </c>
      <c r="M91" s="9">
        <v>1</v>
      </c>
      <c r="N91" s="9">
        <v>141</v>
      </c>
      <c r="O91" s="9">
        <v>129</v>
      </c>
      <c r="P91" s="9">
        <v>136</v>
      </c>
      <c r="Q91" s="9">
        <v>157</v>
      </c>
      <c r="R91" s="9">
        <v>11</v>
      </c>
      <c r="S91" s="9">
        <v>282</v>
      </c>
      <c r="T91" s="9">
        <v>341</v>
      </c>
      <c r="U91" s="9">
        <v>434</v>
      </c>
      <c r="V91" s="9">
        <v>20</v>
      </c>
      <c r="W91" s="9">
        <v>68</v>
      </c>
      <c r="X91" s="9">
        <v>70</v>
      </c>
      <c r="Y91" s="9">
        <v>0</v>
      </c>
      <c r="Z91" s="9">
        <v>64749</v>
      </c>
      <c r="AA91" s="9">
        <v>65535</v>
      </c>
      <c r="AB91" s="9">
        <v>0</v>
      </c>
      <c r="AC91" s="9">
        <v>0</v>
      </c>
      <c r="AD91" s="9">
        <v>0</v>
      </c>
      <c r="AE91" s="9">
        <v>0</v>
      </c>
    </row>
    <row r="92" spans="1:31">
      <c r="A92" s="9" t="s">
        <v>45</v>
      </c>
      <c r="B92" s="9" t="str">
        <f t="shared" si="3"/>
        <v>09-21-0</v>
      </c>
      <c r="C92" s="9" t="str">
        <f t="shared" si="4"/>
        <v>09-21</v>
      </c>
      <c r="D92" s="9" t="s">
        <v>18</v>
      </c>
      <c r="E92" s="9" t="s">
        <v>23</v>
      </c>
      <c r="F92" s="9" t="s">
        <v>304</v>
      </c>
      <c r="G92" s="9">
        <v>10246.5</v>
      </c>
      <c r="H92" s="9">
        <v>159.208</v>
      </c>
      <c r="I92" s="9">
        <v>3</v>
      </c>
      <c r="J92" s="9">
        <v>10566603</v>
      </c>
      <c r="K92" s="9">
        <v>50640</v>
      </c>
      <c r="L92" s="9">
        <v>7772</v>
      </c>
      <c r="M92" s="9">
        <v>38</v>
      </c>
      <c r="N92" s="9">
        <v>0</v>
      </c>
      <c r="O92" s="9">
        <v>406</v>
      </c>
      <c r="P92" s="9">
        <v>967</v>
      </c>
      <c r="Q92" s="9">
        <v>2046</v>
      </c>
      <c r="R92" s="9">
        <v>353</v>
      </c>
      <c r="S92" s="9">
        <v>2423</v>
      </c>
      <c r="T92" s="9">
        <v>1919</v>
      </c>
      <c r="U92" s="9">
        <v>4410</v>
      </c>
      <c r="V92" s="9">
        <v>20</v>
      </c>
      <c r="W92" s="9">
        <v>69</v>
      </c>
      <c r="X92" s="9">
        <v>71</v>
      </c>
      <c r="Y92" s="9">
        <v>0</v>
      </c>
      <c r="Z92" s="9">
        <v>63503</v>
      </c>
      <c r="AA92" s="9">
        <v>64240</v>
      </c>
      <c r="AB92" s="9">
        <v>0</v>
      </c>
      <c r="AC92" s="9">
        <v>0</v>
      </c>
      <c r="AD92" s="9">
        <v>0</v>
      </c>
      <c r="AE92" s="9">
        <v>0</v>
      </c>
    </row>
    <row r="93" spans="1:31">
      <c r="A93" s="9" t="s">
        <v>46</v>
      </c>
      <c r="B93" s="9" t="str">
        <f t="shared" si="3"/>
        <v>09-21-1</v>
      </c>
      <c r="C93" s="9" t="str">
        <f t="shared" si="4"/>
        <v>09-21</v>
      </c>
      <c r="D93" s="9" t="s">
        <v>4</v>
      </c>
      <c r="E93" s="9" t="s">
        <v>5</v>
      </c>
      <c r="F93" s="9" t="s">
        <v>304</v>
      </c>
      <c r="G93" s="9">
        <v>10246.5</v>
      </c>
      <c r="H93" s="9">
        <v>7.7</v>
      </c>
      <c r="I93" s="9">
        <v>3</v>
      </c>
      <c r="J93" s="9">
        <v>10763435</v>
      </c>
      <c r="K93" s="9">
        <v>10144</v>
      </c>
      <c r="L93" s="9">
        <v>7414</v>
      </c>
      <c r="M93" s="9">
        <v>7</v>
      </c>
      <c r="N93" s="9">
        <v>142</v>
      </c>
      <c r="O93" s="9">
        <v>138</v>
      </c>
      <c r="P93" s="9">
        <v>155</v>
      </c>
      <c r="Q93" s="9">
        <v>447</v>
      </c>
      <c r="R93" s="9">
        <v>95</v>
      </c>
      <c r="S93" s="9">
        <v>1559</v>
      </c>
      <c r="T93" s="9">
        <v>540</v>
      </c>
      <c r="U93" s="9">
        <v>2006</v>
      </c>
      <c r="V93" s="9">
        <v>6</v>
      </c>
      <c r="W93" s="9">
        <v>173</v>
      </c>
      <c r="X93" s="9">
        <v>227</v>
      </c>
      <c r="Y93" s="9">
        <v>0</v>
      </c>
      <c r="Z93" s="9">
        <v>235568</v>
      </c>
      <c r="AA93" s="9">
        <v>261340</v>
      </c>
      <c r="AB93" s="9">
        <v>1</v>
      </c>
      <c r="AC93" s="9">
        <v>1</v>
      </c>
      <c r="AD93" s="9">
        <v>0</v>
      </c>
      <c r="AE93" s="9">
        <v>0</v>
      </c>
    </row>
    <row r="94" spans="1:31">
      <c r="A94" s="9" t="s">
        <v>46</v>
      </c>
      <c r="B94" s="9" t="str">
        <f t="shared" si="3"/>
        <v>09-21-1</v>
      </c>
      <c r="C94" s="9" t="str">
        <f t="shared" si="4"/>
        <v>09-21</v>
      </c>
      <c r="D94" s="9" t="s">
        <v>8</v>
      </c>
      <c r="E94" s="9" t="s">
        <v>31</v>
      </c>
      <c r="F94" s="9" t="s">
        <v>304</v>
      </c>
      <c r="G94" s="9">
        <v>10246.5</v>
      </c>
      <c r="H94" s="9">
        <v>2.3730000000000002</v>
      </c>
      <c r="I94" s="9">
        <v>3</v>
      </c>
      <c r="J94" s="9">
        <v>10764619</v>
      </c>
      <c r="K94" s="9">
        <v>0</v>
      </c>
      <c r="L94" s="9">
        <v>7477</v>
      </c>
      <c r="M94" s="9">
        <v>0</v>
      </c>
      <c r="N94" s="9">
        <v>56</v>
      </c>
      <c r="O94" s="9">
        <v>55</v>
      </c>
      <c r="P94" s="9">
        <v>56</v>
      </c>
      <c r="Q94" s="9">
        <v>57</v>
      </c>
      <c r="R94" s="9">
        <v>7</v>
      </c>
      <c r="S94" s="9">
        <v>112</v>
      </c>
      <c r="T94" s="9">
        <v>255</v>
      </c>
      <c r="U94" s="9">
        <v>257</v>
      </c>
      <c r="V94" s="9">
        <v>20</v>
      </c>
      <c r="W94" s="9">
        <v>209</v>
      </c>
      <c r="X94" s="9">
        <v>229</v>
      </c>
      <c r="Y94" s="9">
        <v>0</v>
      </c>
      <c r="Z94" s="9">
        <v>238848</v>
      </c>
      <c r="AA94" s="9">
        <v>262080</v>
      </c>
      <c r="AB94" s="9">
        <v>0</v>
      </c>
      <c r="AC94" s="9">
        <v>0</v>
      </c>
      <c r="AD94" s="9">
        <v>0</v>
      </c>
      <c r="AE94" s="9">
        <v>0</v>
      </c>
    </row>
    <row r="95" spans="1:31">
      <c r="A95" s="9" t="s">
        <v>46</v>
      </c>
      <c r="B95" s="9" t="str">
        <f t="shared" si="3"/>
        <v>09-21-1</v>
      </c>
      <c r="C95" s="9" t="str">
        <f t="shared" si="4"/>
        <v>09-21</v>
      </c>
      <c r="D95" s="9" t="s">
        <v>1</v>
      </c>
      <c r="E95" s="9" t="s">
        <v>37</v>
      </c>
      <c r="F95" s="9" t="s">
        <v>304</v>
      </c>
      <c r="G95" s="9">
        <v>10246.5</v>
      </c>
      <c r="H95" s="9">
        <v>6.5609999999999999</v>
      </c>
      <c r="I95" s="9">
        <v>3</v>
      </c>
      <c r="J95" s="9">
        <v>10764323</v>
      </c>
      <c r="K95" s="9">
        <v>280</v>
      </c>
      <c r="L95" s="9">
        <v>7477</v>
      </c>
      <c r="M95" s="9">
        <v>1</v>
      </c>
      <c r="N95" s="9">
        <v>0</v>
      </c>
      <c r="O95" s="9">
        <v>145</v>
      </c>
      <c r="P95" s="9">
        <v>156</v>
      </c>
      <c r="Q95" s="9">
        <v>166</v>
      </c>
      <c r="R95" s="9">
        <v>35</v>
      </c>
      <c r="S95" s="9">
        <v>296</v>
      </c>
      <c r="T95" s="9">
        <v>368</v>
      </c>
      <c r="U95" s="9">
        <v>445</v>
      </c>
      <c r="V95" s="9">
        <v>20</v>
      </c>
      <c r="W95" s="9">
        <v>202</v>
      </c>
      <c r="X95" s="9">
        <v>228</v>
      </c>
      <c r="Y95" s="9">
        <v>0</v>
      </c>
      <c r="Z95" s="9">
        <v>234266</v>
      </c>
      <c r="AA95" s="9">
        <v>262080</v>
      </c>
      <c r="AB95" s="9">
        <v>0</v>
      </c>
      <c r="AC95" s="9">
        <v>0</v>
      </c>
      <c r="AD95" s="9">
        <v>0</v>
      </c>
      <c r="AE95" s="9">
        <v>0</v>
      </c>
    </row>
    <row r="96" spans="1:31">
      <c r="A96" s="9" t="s">
        <v>46</v>
      </c>
      <c r="B96" s="9" t="str">
        <f t="shared" si="3"/>
        <v>09-21-1</v>
      </c>
      <c r="C96" s="9" t="str">
        <f t="shared" si="4"/>
        <v>09-21</v>
      </c>
      <c r="D96" s="9" t="s">
        <v>18</v>
      </c>
      <c r="E96" s="9" t="s">
        <v>47</v>
      </c>
      <c r="F96" s="9" t="s">
        <v>304</v>
      </c>
      <c r="G96" s="9">
        <v>10246.5</v>
      </c>
      <c r="H96" s="9">
        <v>17.573</v>
      </c>
      <c r="I96" s="9">
        <v>3</v>
      </c>
      <c r="J96" s="9">
        <v>10568023</v>
      </c>
      <c r="K96" s="9">
        <v>1380</v>
      </c>
      <c r="L96" s="9">
        <v>7659</v>
      </c>
      <c r="M96" s="9">
        <v>1</v>
      </c>
      <c r="N96" s="9">
        <v>59</v>
      </c>
      <c r="O96" s="9">
        <v>59</v>
      </c>
      <c r="P96" s="9">
        <v>110</v>
      </c>
      <c r="Q96" s="9">
        <v>197</v>
      </c>
      <c r="R96" s="9">
        <v>10</v>
      </c>
      <c r="S96" s="9">
        <v>154</v>
      </c>
      <c r="T96" s="9">
        <v>310</v>
      </c>
      <c r="U96" s="9">
        <v>397</v>
      </c>
      <c r="V96" s="9">
        <v>20</v>
      </c>
      <c r="W96" s="9">
        <v>71</v>
      </c>
      <c r="X96" s="9">
        <v>72</v>
      </c>
      <c r="Y96" s="9">
        <v>0</v>
      </c>
      <c r="Z96" s="9">
        <v>65837</v>
      </c>
      <c r="AA96" s="9">
        <v>66240</v>
      </c>
      <c r="AB96" s="9">
        <v>0</v>
      </c>
      <c r="AC96" s="9">
        <v>0</v>
      </c>
      <c r="AD96" s="9">
        <v>0</v>
      </c>
      <c r="AE96" s="9">
        <v>0</v>
      </c>
    </row>
    <row r="97" spans="1:31">
      <c r="A97" s="9" t="s">
        <v>46</v>
      </c>
      <c r="B97" s="9" t="str">
        <f t="shared" si="3"/>
        <v>09-21-1</v>
      </c>
      <c r="C97" s="9" t="str">
        <f t="shared" si="4"/>
        <v>09-21</v>
      </c>
      <c r="D97" s="9" t="s">
        <v>12</v>
      </c>
      <c r="E97" s="9" t="s">
        <v>13</v>
      </c>
      <c r="F97" s="9" t="s">
        <v>304</v>
      </c>
      <c r="G97" s="9">
        <v>10246.5</v>
      </c>
      <c r="H97" s="9">
        <v>23.061</v>
      </c>
      <c r="I97" s="9">
        <v>3</v>
      </c>
      <c r="J97" s="9">
        <v>10566634</v>
      </c>
      <c r="K97" s="9">
        <v>735</v>
      </c>
      <c r="L97" s="9">
        <v>7340</v>
      </c>
      <c r="M97" s="9">
        <v>1</v>
      </c>
      <c r="N97" s="9">
        <v>0</v>
      </c>
      <c r="O97" s="9">
        <v>134</v>
      </c>
      <c r="P97" s="9">
        <v>142</v>
      </c>
      <c r="Q97" s="9">
        <v>154</v>
      </c>
      <c r="R97" s="9">
        <v>8</v>
      </c>
      <c r="S97" s="9">
        <v>292</v>
      </c>
      <c r="T97" s="9">
        <v>348</v>
      </c>
      <c r="U97" s="9">
        <v>445</v>
      </c>
      <c r="V97" s="9">
        <v>20</v>
      </c>
      <c r="W97" s="9">
        <v>68</v>
      </c>
      <c r="X97" s="9">
        <v>70</v>
      </c>
      <c r="Y97" s="9">
        <v>0</v>
      </c>
      <c r="Z97" s="9">
        <v>64749</v>
      </c>
      <c r="AA97" s="9">
        <v>65535</v>
      </c>
      <c r="AB97" s="9">
        <v>0</v>
      </c>
      <c r="AC97" s="9">
        <v>0</v>
      </c>
      <c r="AD97" s="9">
        <v>0</v>
      </c>
      <c r="AE97" s="9">
        <v>0</v>
      </c>
    </row>
    <row r="98" spans="1:31">
      <c r="A98" s="9" t="s">
        <v>46</v>
      </c>
      <c r="B98" s="9" t="str">
        <f t="shared" si="3"/>
        <v>09-21-1</v>
      </c>
      <c r="C98" s="9" t="str">
        <f t="shared" si="4"/>
        <v>09-21</v>
      </c>
      <c r="D98" s="9" t="s">
        <v>10</v>
      </c>
      <c r="E98" s="9" t="s">
        <v>25</v>
      </c>
      <c r="F98" s="9" t="s">
        <v>304</v>
      </c>
      <c r="G98" s="9">
        <v>10246.5</v>
      </c>
      <c r="H98" s="9">
        <v>57.866</v>
      </c>
      <c r="I98" s="9">
        <v>3</v>
      </c>
      <c r="J98" s="9">
        <v>10763979</v>
      </c>
      <c r="K98" s="9">
        <v>369439</v>
      </c>
      <c r="L98" s="9">
        <v>7375</v>
      </c>
      <c r="M98" s="9">
        <v>255</v>
      </c>
      <c r="N98" s="9">
        <v>146</v>
      </c>
      <c r="O98" s="9">
        <v>141</v>
      </c>
      <c r="P98" s="9">
        <v>203</v>
      </c>
      <c r="Q98" s="9">
        <v>382</v>
      </c>
      <c r="R98" s="9">
        <v>57</v>
      </c>
      <c r="S98" s="9">
        <v>422</v>
      </c>
      <c r="T98" s="9">
        <v>416</v>
      </c>
      <c r="U98" s="9">
        <v>688</v>
      </c>
      <c r="V98" s="9">
        <v>6</v>
      </c>
      <c r="W98" s="9">
        <v>27</v>
      </c>
      <c r="X98" s="9">
        <v>62</v>
      </c>
      <c r="Y98" s="9">
        <v>0</v>
      </c>
      <c r="Z98" s="9">
        <v>258283</v>
      </c>
      <c r="AA98" s="9">
        <v>262144</v>
      </c>
      <c r="AB98" s="9">
        <v>28</v>
      </c>
      <c r="AC98" s="9">
        <v>0</v>
      </c>
      <c r="AD98" s="9">
        <v>41</v>
      </c>
      <c r="AE98" s="9">
        <v>0</v>
      </c>
    </row>
    <row r="99" spans="1:31">
      <c r="A99" s="9" t="s">
        <v>46</v>
      </c>
      <c r="B99" s="9" t="str">
        <f t="shared" si="3"/>
        <v>09-21-1</v>
      </c>
      <c r="C99" s="9" t="str">
        <f t="shared" si="4"/>
        <v>09-21</v>
      </c>
      <c r="D99" s="9" t="s">
        <v>6</v>
      </c>
      <c r="E99" s="9" t="s">
        <v>7</v>
      </c>
      <c r="F99" s="9" t="s">
        <v>304</v>
      </c>
      <c r="G99" s="9">
        <v>10246.5</v>
      </c>
      <c r="H99" s="9">
        <v>6.556</v>
      </c>
      <c r="I99" s="9">
        <v>3</v>
      </c>
      <c r="J99" s="9">
        <v>10764939</v>
      </c>
      <c r="K99" s="9">
        <v>4200</v>
      </c>
      <c r="L99" s="9">
        <v>7690</v>
      </c>
      <c r="M99" s="9">
        <v>3</v>
      </c>
      <c r="N99" s="9">
        <v>0</v>
      </c>
      <c r="O99" s="9">
        <v>136</v>
      </c>
      <c r="P99" s="9">
        <v>147</v>
      </c>
      <c r="Q99" s="9">
        <v>167</v>
      </c>
      <c r="R99" s="9">
        <v>24</v>
      </c>
      <c r="S99" s="9">
        <v>290</v>
      </c>
      <c r="T99" s="9">
        <v>359</v>
      </c>
      <c r="U99" s="9">
        <v>437</v>
      </c>
      <c r="V99" s="9">
        <v>20</v>
      </c>
      <c r="W99" s="9">
        <v>197</v>
      </c>
      <c r="X99" s="9">
        <v>234</v>
      </c>
      <c r="Y99" s="9">
        <v>0</v>
      </c>
      <c r="Z99" s="9">
        <v>239065</v>
      </c>
      <c r="AA99" s="9">
        <v>261800</v>
      </c>
      <c r="AB99" s="9">
        <v>0</v>
      </c>
      <c r="AC99" s="9">
        <v>0</v>
      </c>
      <c r="AD99" s="9">
        <v>1</v>
      </c>
      <c r="AE99" s="9">
        <v>0</v>
      </c>
    </row>
    <row r="100" spans="1:31">
      <c r="A100" s="9" t="s">
        <v>48</v>
      </c>
      <c r="B100" s="9" t="str">
        <f t="shared" si="3"/>
        <v>09-21-2</v>
      </c>
      <c r="C100" s="9" t="str">
        <f t="shared" si="4"/>
        <v>09-21</v>
      </c>
      <c r="D100" s="9" t="s">
        <v>8</v>
      </c>
      <c r="E100" s="9" t="s">
        <v>31</v>
      </c>
      <c r="F100" s="9" t="s">
        <v>304</v>
      </c>
      <c r="G100" s="9">
        <v>10246.5</v>
      </c>
      <c r="H100" s="9">
        <v>2.2850000000000001</v>
      </c>
      <c r="I100" s="9">
        <v>3</v>
      </c>
      <c r="J100" s="9">
        <v>10764043</v>
      </c>
      <c r="K100" s="9">
        <v>0</v>
      </c>
      <c r="L100" s="9">
        <v>7476</v>
      </c>
      <c r="M100" s="9">
        <v>0</v>
      </c>
      <c r="N100" s="9">
        <v>53</v>
      </c>
      <c r="O100" s="9">
        <v>53</v>
      </c>
      <c r="P100" s="9">
        <v>54</v>
      </c>
      <c r="Q100" s="9">
        <v>56</v>
      </c>
      <c r="R100" s="9">
        <v>7</v>
      </c>
      <c r="S100" s="9">
        <v>106</v>
      </c>
      <c r="T100" s="9">
        <v>253</v>
      </c>
      <c r="U100" s="9">
        <v>256</v>
      </c>
      <c r="V100" s="9">
        <v>20</v>
      </c>
      <c r="W100" s="9">
        <v>209</v>
      </c>
      <c r="X100" s="9">
        <v>229</v>
      </c>
      <c r="Y100" s="9">
        <v>0</v>
      </c>
      <c r="Z100" s="9">
        <v>238848</v>
      </c>
      <c r="AA100" s="9">
        <v>262080</v>
      </c>
      <c r="AB100" s="9">
        <v>0</v>
      </c>
      <c r="AC100" s="9">
        <v>0</v>
      </c>
      <c r="AD100" s="9">
        <v>0</v>
      </c>
      <c r="AE100" s="9">
        <v>0</v>
      </c>
    </row>
    <row r="101" spans="1:31">
      <c r="A101" s="9" t="s">
        <v>48</v>
      </c>
      <c r="B101" s="9" t="str">
        <f t="shared" si="3"/>
        <v>09-21-2</v>
      </c>
      <c r="C101" s="9" t="str">
        <f t="shared" si="4"/>
        <v>09-21</v>
      </c>
      <c r="D101" s="9" t="s">
        <v>4</v>
      </c>
      <c r="E101" s="9" t="s">
        <v>17</v>
      </c>
      <c r="F101" s="9" t="s">
        <v>304</v>
      </c>
      <c r="G101" s="9">
        <v>10246.5</v>
      </c>
      <c r="H101" s="9">
        <v>2.3109999999999999</v>
      </c>
      <c r="I101" s="9">
        <v>3</v>
      </c>
      <c r="J101" s="9">
        <v>10761983</v>
      </c>
      <c r="K101" s="9">
        <v>2884</v>
      </c>
      <c r="L101" s="9">
        <v>7413</v>
      </c>
      <c r="M101" s="9">
        <v>2</v>
      </c>
      <c r="N101" s="9">
        <v>53</v>
      </c>
      <c r="O101" s="9">
        <v>52</v>
      </c>
      <c r="P101" s="9">
        <v>54</v>
      </c>
      <c r="Q101" s="9">
        <v>69</v>
      </c>
      <c r="R101" s="9">
        <v>11</v>
      </c>
      <c r="S101" s="9">
        <v>106</v>
      </c>
      <c r="T101" s="9">
        <v>254</v>
      </c>
      <c r="U101" s="9">
        <v>269</v>
      </c>
      <c r="V101" s="9">
        <v>20</v>
      </c>
      <c r="W101" s="9">
        <v>205</v>
      </c>
      <c r="X101" s="9">
        <v>226</v>
      </c>
      <c r="Y101" s="9">
        <v>0</v>
      </c>
      <c r="Z101" s="9">
        <v>233630</v>
      </c>
      <c r="AA101" s="9">
        <v>261340</v>
      </c>
      <c r="AB101" s="9">
        <v>0</v>
      </c>
      <c r="AC101" s="9">
        <v>0</v>
      </c>
      <c r="AD101" s="9">
        <v>0</v>
      </c>
      <c r="AE101" s="9">
        <v>0</v>
      </c>
    </row>
    <row r="102" spans="1:31">
      <c r="A102" s="9" t="s">
        <v>48</v>
      </c>
      <c r="B102" s="9" t="str">
        <f t="shared" si="3"/>
        <v>09-21-2</v>
      </c>
      <c r="C102" s="9" t="str">
        <f t="shared" si="4"/>
        <v>09-21</v>
      </c>
      <c r="D102" s="9" t="s">
        <v>18</v>
      </c>
      <c r="E102" s="9" t="s">
        <v>49</v>
      </c>
      <c r="F102" s="9" t="s">
        <v>304</v>
      </c>
      <c r="G102" s="9">
        <v>10246.5</v>
      </c>
      <c r="H102" s="9">
        <v>6.125</v>
      </c>
      <c r="I102" s="9">
        <v>3</v>
      </c>
      <c r="J102" s="9">
        <v>10763455</v>
      </c>
      <c r="K102" s="9">
        <v>1452</v>
      </c>
      <c r="L102" s="9">
        <v>7414</v>
      </c>
      <c r="M102" s="9">
        <v>1</v>
      </c>
      <c r="N102" s="9">
        <v>144</v>
      </c>
      <c r="O102" s="9">
        <v>136</v>
      </c>
      <c r="P102" s="9">
        <v>144</v>
      </c>
      <c r="Q102" s="9">
        <v>154</v>
      </c>
      <c r="R102" s="9">
        <v>27</v>
      </c>
      <c r="S102" s="9">
        <v>288</v>
      </c>
      <c r="T102" s="9">
        <v>355</v>
      </c>
      <c r="U102" s="9">
        <v>432</v>
      </c>
      <c r="V102" s="9">
        <v>20</v>
      </c>
      <c r="W102" s="9">
        <v>205</v>
      </c>
      <c r="X102" s="9">
        <v>227</v>
      </c>
      <c r="Y102" s="9">
        <v>0</v>
      </c>
      <c r="Z102" s="9">
        <v>238727</v>
      </c>
      <c r="AA102" s="9">
        <v>261360</v>
      </c>
      <c r="AB102" s="9">
        <v>0</v>
      </c>
      <c r="AC102" s="9">
        <v>0</v>
      </c>
      <c r="AD102" s="9">
        <v>1</v>
      </c>
      <c r="AE102" s="9">
        <v>0</v>
      </c>
    </row>
    <row r="103" spans="1:31">
      <c r="A103" s="9" t="s">
        <v>48</v>
      </c>
      <c r="B103" s="9" t="str">
        <f t="shared" si="3"/>
        <v>09-21-2</v>
      </c>
      <c r="C103" s="9" t="str">
        <f t="shared" si="4"/>
        <v>09-21</v>
      </c>
      <c r="D103" s="9" t="s">
        <v>12</v>
      </c>
      <c r="E103" s="9" t="s">
        <v>13</v>
      </c>
      <c r="F103" s="9" t="s">
        <v>304</v>
      </c>
      <c r="G103" s="9">
        <v>10246.5</v>
      </c>
      <c r="H103" s="9">
        <v>25.382999999999999</v>
      </c>
      <c r="I103" s="9">
        <v>3</v>
      </c>
      <c r="J103" s="9">
        <v>10566058</v>
      </c>
      <c r="K103" s="9">
        <v>3615</v>
      </c>
      <c r="L103" s="9">
        <v>7339</v>
      </c>
      <c r="M103" s="9">
        <v>3</v>
      </c>
      <c r="N103" s="9">
        <v>0</v>
      </c>
      <c r="O103" s="9">
        <v>143</v>
      </c>
      <c r="P103" s="9">
        <v>154</v>
      </c>
      <c r="Q103" s="9">
        <v>171</v>
      </c>
      <c r="R103" s="9">
        <v>17</v>
      </c>
      <c r="S103" s="9">
        <v>296</v>
      </c>
      <c r="T103" s="9">
        <v>359</v>
      </c>
      <c r="U103" s="9">
        <v>454</v>
      </c>
      <c r="V103" s="9">
        <v>20</v>
      </c>
      <c r="W103" s="9">
        <v>52</v>
      </c>
      <c r="X103" s="9">
        <v>71</v>
      </c>
      <c r="Y103" s="9">
        <v>0</v>
      </c>
      <c r="Z103" s="9">
        <v>64768</v>
      </c>
      <c r="AA103" s="9">
        <v>65535</v>
      </c>
      <c r="AB103" s="9">
        <v>1</v>
      </c>
      <c r="AC103" s="9">
        <v>0</v>
      </c>
      <c r="AD103" s="9">
        <v>2</v>
      </c>
      <c r="AE103" s="9">
        <v>0</v>
      </c>
    </row>
    <row r="104" spans="1:31">
      <c r="A104" s="9" t="s">
        <v>48</v>
      </c>
      <c r="B104" s="9" t="str">
        <f t="shared" si="3"/>
        <v>09-21-2</v>
      </c>
      <c r="C104" s="9" t="str">
        <f t="shared" si="4"/>
        <v>09-21</v>
      </c>
      <c r="D104" s="9" t="s">
        <v>10</v>
      </c>
      <c r="E104" s="9" t="s">
        <v>25</v>
      </c>
      <c r="F104" s="9" t="s">
        <v>304</v>
      </c>
      <c r="G104" s="9">
        <v>10246.5</v>
      </c>
      <c r="H104" s="9">
        <v>21.501000000000001</v>
      </c>
      <c r="I104" s="9">
        <v>3</v>
      </c>
      <c r="J104" s="9">
        <v>10763523</v>
      </c>
      <c r="K104" s="9">
        <v>152640</v>
      </c>
      <c r="L104" s="9">
        <v>7374</v>
      </c>
      <c r="M104" s="9">
        <v>105</v>
      </c>
      <c r="N104" s="9">
        <v>0</v>
      </c>
      <c r="O104" s="9">
        <v>145</v>
      </c>
      <c r="P104" s="9">
        <v>165</v>
      </c>
      <c r="Q104" s="9">
        <v>261</v>
      </c>
      <c r="R104" s="9">
        <v>21</v>
      </c>
      <c r="S104" s="9">
        <v>296</v>
      </c>
      <c r="T104" s="9">
        <v>372</v>
      </c>
      <c r="U104" s="9">
        <v>485</v>
      </c>
      <c r="V104" s="9">
        <v>20</v>
      </c>
      <c r="W104" s="9">
        <v>53</v>
      </c>
      <c r="X104" s="9">
        <v>112</v>
      </c>
      <c r="Y104" s="9">
        <v>0</v>
      </c>
      <c r="Z104" s="9">
        <v>256679</v>
      </c>
      <c r="AA104" s="9">
        <v>262144</v>
      </c>
      <c r="AB104" s="9">
        <v>1</v>
      </c>
      <c r="AC104" s="9">
        <v>0</v>
      </c>
      <c r="AD104" s="9">
        <v>7</v>
      </c>
      <c r="AE104" s="9">
        <v>0</v>
      </c>
    </row>
    <row r="105" spans="1:31">
      <c r="A105" s="9" t="s">
        <v>48</v>
      </c>
      <c r="B105" s="9" t="str">
        <f t="shared" si="3"/>
        <v>09-21-2</v>
      </c>
      <c r="C105" s="9" t="str">
        <f t="shared" si="4"/>
        <v>09-21</v>
      </c>
      <c r="D105" s="9" t="s">
        <v>6</v>
      </c>
      <c r="E105" s="9" t="s">
        <v>7</v>
      </c>
      <c r="F105" s="9" t="s">
        <v>304</v>
      </c>
      <c r="G105" s="9">
        <v>10246.5</v>
      </c>
      <c r="H105" s="9">
        <v>6.4089999999999998</v>
      </c>
      <c r="I105" s="9">
        <v>3</v>
      </c>
      <c r="J105" s="9">
        <v>10764091</v>
      </c>
      <c r="K105" s="9">
        <v>1368</v>
      </c>
      <c r="L105" s="9">
        <v>7689</v>
      </c>
      <c r="M105" s="9">
        <v>1</v>
      </c>
      <c r="N105" s="9">
        <v>140</v>
      </c>
      <c r="O105" s="9">
        <v>140</v>
      </c>
      <c r="P105" s="9">
        <v>149</v>
      </c>
      <c r="Q105" s="9">
        <v>169</v>
      </c>
      <c r="R105" s="9">
        <v>32</v>
      </c>
      <c r="S105" s="9">
        <v>280</v>
      </c>
      <c r="T105" s="9">
        <v>359</v>
      </c>
      <c r="U105" s="9">
        <v>422</v>
      </c>
      <c r="V105" s="9">
        <v>20</v>
      </c>
      <c r="W105" s="9">
        <v>209</v>
      </c>
      <c r="X105" s="9">
        <v>235</v>
      </c>
      <c r="Y105" s="9">
        <v>0</v>
      </c>
      <c r="Z105" s="9">
        <v>234007</v>
      </c>
      <c r="AA105" s="9">
        <v>261800</v>
      </c>
      <c r="AB105" s="9">
        <v>0</v>
      </c>
      <c r="AC105" s="9">
        <v>0</v>
      </c>
      <c r="AD105" s="9">
        <v>0</v>
      </c>
      <c r="AE105" s="9">
        <v>0</v>
      </c>
    </row>
    <row r="106" spans="1:31">
      <c r="A106" s="9" t="s">
        <v>48</v>
      </c>
      <c r="B106" s="9" t="str">
        <f t="shared" si="3"/>
        <v>09-21-2</v>
      </c>
      <c r="C106" s="9" t="str">
        <f t="shared" si="4"/>
        <v>09-21</v>
      </c>
      <c r="D106" s="9" t="s">
        <v>1</v>
      </c>
      <c r="E106" s="9" t="s">
        <v>37</v>
      </c>
      <c r="F106" s="9" t="s">
        <v>304</v>
      </c>
      <c r="G106" s="9">
        <v>10246.5</v>
      </c>
      <c r="H106" s="9">
        <v>5.85</v>
      </c>
      <c r="I106" s="9">
        <v>3</v>
      </c>
      <c r="J106" s="9">
        <v>10766491</v>
      </c>
      <c r="K106" s="9">
        <v>1008</v>
      </c>
      <c r="L106" s="9">
        <v>7478</v>
      </c>
      <c r="M106" s="9">
        <v>1</v>
      </c>
      <c r="N106" s="9">
        <v>129</v>
      </c>
      <c r="O106" s="9">
        <v>129</v>
      </c>
      <c r="P106" s="9">
        <v>140</v>
      </c>
      <c r="Q106" s="9">
        <v>150</v>
      </c>
      <c r="R106" s="9">
        <v>33</v>
      </c>
      <c r="S106" s="9">
        <v>258</v>
      </c>
      <c r="T106" s="9">
        <v>348</v>
      </c>
      <c r="U106" s="9">
        <v>391</v>
      </c>
      <c r="V106" s="9">
        <v>20</v>
      </c>
      <c r="W106" s="9">
        <v>203</v>
      </c>
      <c r="X106" s="9">
        <v>228</v>
      </c>
      <c r="Y106" s="9">
        <v>0</v>
      </c>
      <c r="Z106" s="9">
        <v>233677</v>
      </c>
      <c r="AA106" s="9">
        <v>262080</v>
      </c>
      <c r="AB106" s="9">
        <v>0</v>
      </c>
      <c r="AC106" s="9">
        <v>0</v>
      </c>
      <c r="AD106" s="9">
        <v>0</v>
      </c>
      <c r="AE106" s="9">
        <v>0</v>
      </c>
    </row>
    <row r="107" spans="1:31">
      <c r="A107" s="9" t="s">
        <v>50</v>
      </c>
      <c r="B107" s="9" t="str">
        <f t="shared" si="3"/>
        <v>09-21-3</v>
      </c>
      <c r="C107" s="9" t="str">
        <f t="shared" si="4"/>
        <v>09-21</v>
      </c>
      <c r="D107" s="9" t="s">
        <v>4</v>
      </c>
      <c r="E107" s="9" t="s">
        <v>42</v>
      </c>
      <c r="F107" s="9" t="s">
        <v>304</v>
      </c>
      <c r="G107" s="9">
        <v>10246.5</v>
      </c>
      <c r="H107" s="9">
        <v>6.1159999999999997</v>
      </c>
      <c r="I107" s="9">
        <v>3</v>
      </c>
      <c r="J107" s="9">
        <v>10761035</v>
      </c>
      <c r="K107" s="9">
        <v>0</v>
      </c>
      <c r="L107" s="9">
        <v>7413</v>
      </c>
      <c r="M107" s="9">
        <v>0</v>
      </c>
      <c r="N107" s="9">
        <v>0</v>
      </c>
      <c r="O107" s="9">
        <v>134</v>
      </c>
      <c r="P107" s="9">
        <v>144</v>
      </c>
      <c r="Q107" s="9">
        <v>190</v>
      </c>
      <c r="R107" s="9">
        <v>44</v>
      </c>
      <c r="S107" s="9">
        <v>322</v>
      </c>
      <c r="T107" s="9">
        <v>357</v>
      </c>
      <c r="U107" s="9">
        <v>512</v>
      </c>
      <c r="V107" s="9">
        <v>20</v>
      </c>
      <c r="W107" s="9">
        <v>197</v>
      </c>
      <c r="X107" s="9">
        <v>225</v>
      </c>
      <c r="Y107" s="9">
        <v>0</v>
      </c>
      <c r="Z107" s="9">
        <v>234177</v>
      </c>
      <c r="AA107" s="9">
        <v>261340</v>
      </c>
      <c r="AB107" s="9">
        <v>0</v>
      </c>
      <c r="AC107" s="9">
        <v>0</v>
      </c>
      <c r="AD107" s="9">
        <v>0</v>
      </c>
      <c r="AE107" s="9">
        <v>0</v>
      </c>
    </row>
    <row r="108" spans="1:31">
      <c r="A108" s="9" t="s">
        <v>50</v>
      </c>
      <c r="B108" s="9" t="str">
        <f t="shared" si="3"/>
        <v>09-21-3</v>
      </c>
      <c r="C108" s="9" t="str">
        <f t="shared" si="4"/>
        <v>09-21</v>
      </c>
      <c r="D108" s="9" t="s">
        <v>8</v>
      </c>
      <c r="E108" s="9" t="s">
        <v>31</v>
      </c>
      <c r="F108" s="9" t="s">
        <v>304</v>
      </c>
      <c r="G108" s="9">
        <v>10246.5</v>
      </c>
      <c r="H108" s="9">
        <v>2.2850000000000001</v>
      </c>
      <c r="I108" s="9">
        <v>3</v>
      </c>
      <c r="J108" s="9">
        <v>10764043</v>
      </c>
      <c r="K108" s="9">
        <v>0</v>
      </c>
      <c r="L108" s="9">
        <v>7476</v>
      </c>
      <c r="M108" s="9">
        <v>0</v>
      </c>
      <c r="N108" s="9">
        <v>53</v>
      </c>
      <c r="O108" s="9">
        <v>53</v>
      </c>
      <c r="P108" s="9">
        <v>54</v>
      </c>
      <c r="Q108" s="9">
        <v>56</v>
      </c>
      <c r="R108" s="9">
        <v>7</v>
      </c>
      <c r="S108" s="9">
        <v>106</v>
      </c>
      <c r="T108" s="9">
        <v>253</v>
      </c>
      <c r="U108" s="9">
        <v>256</v>
      </c>
      <c r="V108" s="9">
        <v>20</v>
      </c>
      <c r="W108" s="9">
        <v>210</v>
      </c>
      <c r="X108" s="9">
        <v>230</v>
      </c>
      <c r="Y108" s="9">
        <v>0</v>
      </c>
      <c r="Z108" s="9">
        <v>238848</v>
      </c>
      <c r="AA108" s="9">
        <v>262080</v>
      </c>
      <c r="AB108" s="9">
        <v>0</v>
      </c>
      <c r="AC108" s="9">
        <v>0</v>
      </c>
      <c r="AD108" s="9">
        <v>0</v>
      </c>
      <c r="AE108" s="9">
        <v>0</v>
      </c>
    </row>
    <row r="109" spans="1:31">
      <c r="A109" s="9" t="s">
        <v>50</v>
      </c>
      <c r="B109" s="9" t="str">
        <f t="shared" si="3"/>
        <v>09-21-3</v>
      </c>
      <c r="C109" s="9" t="str">
        <f t="shared" si="4"/>
        <v>09-21</v>
      </c>
      <c r="D109" s="9" t="s">
        <v>1</v>
      </c>
      <c r="E109" s="9" t="s">
        <v>37</v>
      </c>
      <c r="F109" s="9" t="s">
        <v>304</v>
      </c>
      <c r="G109" s="9">
        <v>10246.5</v>
      </c>
      <c r="H109" s="9">
        <v>5.9</v>
      </c>
      <c r="I109" s="9">
        <v>3</v>
      </c>
      <c r="J109" s="9">
        <v>10765483</v>
      </c>
      <c r="K109" s="9">
        <v>0</v>
      </c>
      <c r="L109" s="9">
        <v>7477</v>
      </c>
      <c r="M109" s="9">
        <v>0</v>
      </c>
      <c r="N109" s="9">
        <v>0</v>
      </c>
      <c r="O109" s="9">
        <v>133</v>
      </c>
      <c r="P109" s="9">
        <v>142</v>
      </c>
      <c r="Q109" s="9">
        <v>151</v>
      </c>
      <c r="R109" s="9">
        <v>36</v>
      </c>
      <c r="S109" s="9">
        <v>266</v>
      </c>
      <c r="T109" s="9">
        <v>351</v>
      </c>
      <c r="U109" s="9">
        <v>403</v>
      </c>
      <c r="V109" s="9">
        <v>20</v>
      </c>
      <c r="W109" s="9">
        <v>208</v>
      </c>
      <c r="X109" s="9">
        <v>229</v>
      </c>
      <c r="Y109" s="9">
        <v>0</v>
      </c>
      <c r="Z109" s="9">
        <v>239353</v>
      </c>
      <c r="AA109" s="9">
        <v>262080</v>
      </c>
      <c r="AB109" s="9">
        <v>0</v>
      </c>
      <c r="AC109" s="9">
        <v>0</v>
      </c>
      <c r="AD109" s="9">
        <v>0</v>
      </c>
      <c r="AE109" s="9">
        <v>0</v>
      </c>
    </row>
    <row r="110" spans="1:31">
      <c r="A110" s="9" t="s">
        <v>50</v>
      </c>
      <c r="B110" s="9" t="str">
        <f t="shared" si="3"/>
        <v>09-21-3</v>
      </c>
      <c r="C110" s="9" t="str">
        <f t="shared" si="4"/>
        <v>09-21</v>
      </c>
      <c r="D110" s="9" t="s">
        <v>6</v>
      </c>
      <c r="E110" s="9" t="s">
        <v>7</v>
      </c>
      <c r="F110" s="9" t="s">
        <v>304</v>
      </c>
      <c r="G110" s="9">
        <v>10246.5</v>
      </c>
      <c r="H110" s="9">
        <v>6.2460000000000004</v>
      </c>
      <c r="I110" s="9">
        <v>3</v>
      </c>
      <c r="J110" s="9">
        <v>10763899</v>
      </c>
      <c r="K110" s="9">
        <v>0</v>
      </c>
      <c r="L110" s="9">
        <v>7689</v>
      </c>
      <c r="M110" s="9">
        <v>0</v>
      </c>
      <c r="N110" s="9">
        <v>145</v>
      </c>
      <c r="O110" s="9">
        <v>137</v>
      </c>
      <c r="P110" s="9">
        <v>146</v>
      </c>
      <c r="Q110" s="9">
        <v>201</v>
      </c>
      <c r="R110" s="9">
        <v>43</v>
      </c>
      <c r="S110" s="9">
        <v>317</v>
      </c>
      <c r="T110" s="9">
        <v>360</v>
      </c>
      <c r="U110" s="9">
        <v>518</v>
      </c>
      <c r="V110" s="9">
        <v>20</v>
      </c>
      <c r="W110" s="9">
        <v>208</v>
      </c>
      <c r="X110" s="9">
        <v>234</v>
      </c>
      <c r="Y110" s="9">
        <v>0</v>
      </c>
      <c r="Z110" s="9">
        <v>234003</v>
      </c>
      <c r="AA110" s="9">
        <v>261800</v>
      </c>
      <c r="AB110" s="9">
        <v>0</v>
      </c>
      <c r="AC110" s="9">
        <v>0</v>
      </c>
      <c r="AD110" s="9">
        <v>0</v>
      </c>
      <c r="AE110" s="9">
        <v>0</v>
      </c>
    </row>
    <row r="111" spans="1:31">
      <c r="A111" s="9" t="s">
        <v>50</v>
      </c>
      <c r="B111" s="9" t="str">
        <f t="shared" si="3"/>
        <v>09-21-3</v>
      </c>
      <c r="C111" s="9" t="str">
        <f t="shared" si="4"/>
        <v>09-21</v>
      </c>
      <c r="D111" s="9" t="s">
        <v>18</v>
      </c>
      <c r="E111" s="9" t="s">
        <v>51</v>
      </c>
      <c r="F111" s="9" t="s">
        <v>304</v>
      </c>
      <c r="G111" s="9">
        <v>10246.5</v>
      </c>
      <c r="H111" s="9">
        <v>2.0350000000000001</v>
      </c>
      <c r="I111" s="9">
        <v>3</v>
      </c>
      <c r="J111" s="9">
        <v>10761983</v>
      </c>
      <c r="K111" s="9">
        <v>1432</v>
      </c>
      <c r="L111" s="9">
        <v>7413</v>
      </c>
      <c r="M111" s="9">
        <v>1</v>
      </c>
      <c r="N111" s="9">
        <v>45</v>
      </c>
      <c r="O111" s="9">
        <v>44</v>
      </c>
      <c r="P111" s="9">
        <v>46</v>
      </c>
      <c r="Q111" s="9">
        <v>53</v>
      </c>
      <c r="R111" s="9">
        <v>9</v>
      </c>
      <c r="S111" s="9">
        <v>90</v>
      </c>
      <c r="T111" s="9">
        <v>246</v>
      </c>
      <c r="U111" s="9">
        <v>253</v>
      </c>
      <c r="V111" s="9">
        <v>20</v>
      </c>
      <c r="W111" s="9">
        <v>199</v>
      </c>
      <c r="X111" s="9">
        <v>227</v>
      </c>
      <c r="Y111" s="9">
        <v>0</v>
      </c>
      <c r="Z111" s="9">
        <v>227911</v>
      </c>
      <c r="AA111" s="9">
        <v>261340</v>
      </c>
      <c r="AB111" s="9">
        <v>0</v>
      </c>
      <c r="AC111" s="9">
        <v>0</v>
      </c>
      <c r="AD111" s="9">
        <v>0</v>
      </c>
      <c r="AE111" s="9">
        <v>0</v>
      </c>
    </row>
    <row r="112" spans="1:31">
      <c r="A112" s="9" t="s">
        <v>50</v>
      </c>
      <c r="B112" s="9" t="str">
        <f t="shared" si="3"/>
        <v>09-21-3</v>
      </c>
      <c r="C112" s="9" t="str">
        <f t="shared" si="4"/>
        <v>09-21</v>
      </c>
      <c r="D112" s="9" t="s">
        <v>12</v>
      </c>
      <c r="E112" s="9" t="s">
        <v>13</v>
      </c>
      <c r="F112" s="9" t="s">
        <v>304</v>
      </c>
      <c r="G112" s="9">
        <v>10246.5</v>
      </c>
      <c r="H112" s="9">
        <v>23.536999999999999</v>
      </c>
      <c r="I112" s="9">
        <v>3</v>
      </c>
      <c r="J112" s="9">
        <v>10566058</v>
      </c>
      <c r="K112" s="9">
        <v>2175</v>
      </c>
      <c r="L112" s="9">
        <v>7339</v>
      </c>
      <c r="M112" s="9">
        <v>2</v>
      </c>
      <c r="N112" s="9">
        <v>138</v>
      </c>
      <c r="O112" s="9">
        <v>134</v>
      </c>
      <c r="P112" s="9">
        <v>144</v>
      </c>
      <c r="Q112" s="9">
        <v>172</v>
      </c>
      <c r="R112" s="9">
        <v>17</v>
      </c>
      <c r="S112" s="9">
        <v>276</v>
      </c>
      <c r="T112" s="9">
        <v>349</v>
      </c>
      <c r="U112" s="9">
        <v>425</v>
      </c>
      <c r="V112" s="9">
        <v>20</v>
      </c>
      <c r="W112" s="9">
        <v>64</v>
      </c>
      <c r="X112" s="9">
        <v>69</v>
      </c>
      <c r="Y112" s="9">
        <v>0</v>
      </c>
      <c r="Z112" s="9">
        <v>64759</v>
      </c>
      <c r="AA112" s="9">
        <v>65535</v>
      </c>
      <c r="AB112" s="9">
        <v>0</v>
      </c>
      <c r="AC112" s="9">
        <v>0</v>
      </c>
      <c r="AD112" s="9">
        <v>1</v>
      </c>
      <c r="AE112" s="9">
        <v>0</v>
      </c>
    </row>
    <row r="113" spans="1:31">
      <c r="A113" s="9" t="s">
        <v>50</v>
      </c>
      <c r="B113" s="9" t="str">
        <f t="shared" si="3"/>
        <v>09-21-3</v>
      </c>
      <c r="C113" s="9" t="str">
        <f t="shared" si="4"/>
        <v>09-21</v>
      </c>
      <c r="D113" s="9" t="s">
        <v>10</v>
      </c>
      <c r="E113" s="9" t="s">
        <v>25</v>
      </c>
      <c r="F113" s="9" t="s">
        <v>304</v>
      </c>
      <c r="G113" s="9">
        <v>10246.5</v>
      </c>
      <c r="H113" s="9">
        <v>21.603999999999999</v>
      </c>
      <c r="I113" s="9">
        <v>3</v>
      </c>
      <c r="J113" s="9">
        <v>10763979</v>
      </c>
      <c r="K113" s="9">
        <v>209580</v>
      </c>
      <c r="L113" s="9">
        <v>7375</v>
      </c>
      <c r="M113" s="9">
        <v>144</v>
      </c>
      <c r="N113" s="9">
        <v>0</v>
      </c>
      <c r="O113" s="9">
        <v>134</v>
      </c>
      <c r="P113" s="9">
        <v>150</v>
      </c>
      <c r="Q113" s="9">
        <v>236</v>
      </c>
      <c r="R113" s="9">
        <v>21</v>
      </c>
      <c r="S113" s="9">
        <v>288</v>
      </c>
      <c r="T113" s="9">
        <v>356</v>
      </c>
      <c r="U113" s="9">
        <v>479</v>
      </c>
      <c r="V113" s="9">
        <v>20</v>
      </c>
      <c r="W113" s="9">
        <v>48</v>
      </c>
      <c r="X113" s="9">
        <v>107</v>
      </c>
      <c r="Y113" s="9">
        <v>0</v>
      </c>
      <c r="Z113" s="9">
        <v>258230</v>
      </c>
      <c r="AA113" s="9">
        <v>262144</v>
      </c>
      <c r="AB113" s="9">
        <v>2</v>
      </c>
      <c r="AC113" s="9">
        <v>0</v>
      </c>
      <c r="AD113" s="9">
        <v>10</v>
      </c>
      <c r="AE113" s="9">
        <v>0</v>
      </c>
    </row>
    <row r="114" spans="1:31">
      <c r="A114" s="9" t="s">
        <v>52</v>
      </c>
      <c r="B114" s="9" t="str">
        <f t="shared" si="3"/>
        <v>09-21-4</v>
      </c>
      <c r="C114" s="9" t="str">
        <f t="shared" si="4"/>
        <v>09-21</v>
      </c>
      <c r="D114" s="9" t="s">
        <v>8</v>
      </c>
      <c r="E114" s="9" t="s">
        <v>9</v>
      </c>
      <c r="F114" s="9" t="s">
        <v>304</v>
      </c>
      <c r="G114" s="9">
        <v>10246.5</v>
      </c>
      <c r="H114" s="9">
        <v>6.423</v>
      </c>
      <c r="I114" s="9">
        <v>3</v>
      </c>
      <c r="J114" s="9">
        <v>10758343</v>
      </c>
      <c r="K114" s="9">
        <v>4380</v>
      </c>
      <c r="L114" s="9">
        <v>7370</v>
      </c>
      <c r="M114" s="9">
        <v>3</v>
      </c>
      <c r="N114" s="9">
        <v>0</v>
      </c>
      <c r="O114" s="9">
        <v>139</v>
      </c>
      <c r="P114" s="9">
        <v>146</v>
      </c>
      <c r="Q114" s="9">
        <v>159</v>
      </c>
      <c r="R114" s="9">
        <v>23</v>
      </c>
      <c r="S114" s="9">
        <v>288</v>
      </c>
      <c r="T114" s="9">
        <v>358</v>
      </c>
      <c r="U114" s="9">
        <v>447</v>
      </c>
      <c r="V114" s="9">
        <v>20</v>
      </c>
      <c r="W114" s="9">
        <v>190</v>
      </c>
      <c r="X114" s="9">
        <v>223</v>
      </c>
      <c r="Y114" s="9">
        <v>0</v>
      </c>
      <c r="Z114" s="9">
        <v>251342</v>
      </c>
      <c r="AA114" s="9">
        <v>256960</v>
      </c>
      <c r="AB114" s="9">
        <v>1</v>
      </c>
      <c r="AC114" s="9">
        <v>0</v>
      </c>
      <c r="AD114" s="9">
        <v>1</v>
      </c>
      <c r="AE114" s="9">
        <v>0</v>
      </c>
    </row>
    <row r="115" spans="1:31">
      <c r="A115" s="9" t="s">
        <v>52</v>
      </c>
      <c r="B115" s="9" t="str">
        <f t="shared" si="3"/>
        <v>09-21-4</v>
      </c>
      <c r="C115" s="9" t="str">
        <f t="shared" si="4"/>
        <v>09-21</v>
      </c>
      <c r="D115" s="9" t="s">
        <v>6</v>
      </c>
      <c r="E115" s="9" t="s">
        <v>7</v>
      </c>
      <c r="F115" s="9" t="s">
        <v>304</v>
      </c>
      <c r="G115" s="9">
        <v>10246.5</v>
      </c>
      <c r="H115" s="9">
        <v>6.4029999999999996</v>
      </c>
      <c r="I115" s="9">
        <v>3</v>
      </c>
      <c r="J115" s="9">
        <v>10763119</v>
      </c>
      <c r="K115" s="9">
        <v>1400</v>
      </c>
      <c r="L115" s="9">
        <v>7689</v>
      </c>
      <c r="M115" s="9">
        <v>1</v>
      </c>
      <c r="N115" s="9">
        <v>0</v>
      </c>
      <c r="O115" s="9">
        <v>136</v>
      </c>
      <c r="P115" s="9">
        <v>148</v>
      </c>
      <c r="Q115" s="9">
        <v>189</v>
      </c>
      <c r="R115" s="9">
        <v>40</v>
      </c>
      <c r="S115" s="9">
        <v>330</v>
      </c>
      <c r="T115" s="9">
        <v>362</v>
      </c>
      <c r="U115" s="9">
        <v>519</v>
      </c>
      <c r="V115" s="9">
        <v>20</v>
      </c>
      <c r="W115" s="9">
        <v>203</v>
      </c>
      <c r="X115" s="9">
        <v>235</v>
      </c>
      <c r="Y115" s="9">
        <v>0</v>
      </c>
      <c r="Z115" s="9">
        <v>238649</v>
      </c>
      <c r="AA115" s="9">
        <v>261800</v>
      </c>
      <c r="AB115" s="9">
        <v>0</v>
      </c>
      <c r="AC115" s="9">
        <v>0</v>
      </c>
      <c r="AD115" s="9">
        <v>1</v>
      </c>
      <c r="AE115" s="9">
        <v>0</v>
      </c>
    </row>
    <row r="116" spans="1:31">
      <c r="A116" s="9" t="s">
        <v>52</v>
      </c>
      <c r="B116" s="9" t="str">
        <f t="shared" si="3"/>
        <v>09-21-4</v>
      </c>
      <c r="C116" s="9" t="str">
        <f t="shared" si="4"/>
        <v>09-21</v>
      </c>
      <c r="D116" s="9" t="s">
        <v>1</v>
      </c>
      <c r="E116" s="9" t="s">
        <v>37</v>
      </c>
      <c r="F116" s="9" t="s">
        <v>304</v>
      </c>
      <c r="G116" s="9">
        <v>10246.5</v>
      </c>
      <c r="H116" s="9">
        <v>7.1669999999999998</v>
      </c>
      <c r="I116" s="9">
        <v>3</v>
      </c>
      <c r="J116" s="9">
        <v>10763179</v>
      </c>
      <c r="K116" s="9">
        <v>7200</v>
      </c>
      <c r="L116" s="9">
        <v>7476</v>
      </c>
      <c r="M116" s="9">
        <v>5</v>
      </c>
      <c r="N116" s="9">
        <v>0</v>
      </c>
      <c r="O116" s="9">
        <v>144</v>
      </c>
      <c r="P116" s="9">
        <v>157</v>
      </c>
      <c r="Q116" s="9">
        <v>177</v>
      </c>
      <c r="R116" s="9">
        <v>29</v>
      </c>
      <c r="S116" s="9">
        <v>324</v>
      </c>
      <c r="T116" s="9">
        <v>372</v>
      </c>
      <c r="U116" s="9">
        <v>494</v>
      </c>
      <c r="V116" s="9">
        <v>20</v>
      </c>
      <c r="W116" s="9">
        <v>172</v>
      </c>
      <c r="X116" s="9">
        <v>229</v>
      </c>
      <c r="Y116" s="9">
        <v>0</v>
      </c>
      <c r="Z116" s="9">
        <v>240300</v>
      </c>
      <c r="AA116" s="9">
        <v>262080</v>
      </c>
      <c r="AB116" s="9">
        <v>1</v>
      </c>
      <c r="AC116" s="9">
        <v>0</v>
      </c>
      <c r="AD116" s="9">
        <v>2</v>
      </c>
      <c r="AE116" s="9">
        <v>0</v>
      </c>
    </row>
    <row r="117" spans="1:31">
      <c r="A117" s="9" t="s">
        <v>52</v>
      </c>
      <c r="B117" s="9" t="str">
        <f t="shared" si="3"/>
        <v>09-21-4</v>
      </c>
      <c r="C117" s="9" t="str">
        <f t="shared" si="4"/>
        <v>09-21</v>
      </c>
      <c r="D117" s="9" t="s">
        <v>4</v>
      </c>
      <c r="E117" s="9" t="s">
        <v>42</v>
      </c>
      <c r="F117" s="9" t="s">
        <v>304</v>
      </c>
      <c r="G117" s="9">
        <v>10246.5</v>
      </c>
      <c r="H117" s="9">
        <v>6.6769999999999996</v>
      </c>
      <c r="I117" s="9">
        <v>3</v>
      </c>
      <c r="J117" s="9">
        <v>10763435</v>
      </c>
      <c r="K117" s="9">
        <v>0</v>
      </c>
      <c r="L117" s="9">
        <v>7414</v>
      </c>
      <c r="M117" s="9">
        <v>0</v>
      </c>
      <c r="N117" s="9">
        <v>0</v>
      </c>
      <c r="O117" s="9">
        <v>147</v>
      </c>
      <c r="P117" s="9">
        <v>156</v>
      </c>
      <c r="Q117" s="9">
        <v>199</v>
      </c>
      <c r="R117" s="9">
        <v>40</v>
      </c>
      <c r="S117" s="9">
        <v>326</v>
      </c>
      <c r="T117" s="9">
        <v>371</v>
      </c>
      <c r="U117" s="9">
        <v>525</v>
      </c>
      <c r="V117" s="9">
        <v>20</v>
      </c>
      <c r="W117" s="9">
        <v>199</v>
      </c>
      <c r="X117" s="9">
        <v>227</v>
      </c>
      <c r="Y117" s="9">
        <v>0</v>
      </c>
      <c r="Z117" s="9">
        <v>234146</v>
      </c>
      <c r="AA117" s="9">
        <v>261340</v>
      </c>
      <c r="AB117" s="9">
        <v>0</v>
      </c>
      <c r="AC117" s="9">
        <v>0</v>
      </c>
      <c r="AD117" s="9">
        <v>0</v>
      </c>
      <c r="AE117" s="9">
        <v>0</v>
      </c>
    </row>
    <row r="118" spans="1:31">
      <c r="A118" s="9" t="s">
        <v>52</v>
      </c>
      <c r="B118" s="9" t="str">
        <f t="shared" si="3"/>
        <v>09-21-4</v>
      </c>
      <c r="C118" s="9" t="str">
        <f t="shared" si="4"/>
        <v>09-21</v>
      </c>
      <c r="D118" s="9" t="s">
        <v>18</v>
      </c>
      <c r="E118" s="9" t="s">
        <v>53</v>
      </c>
      <c r="F118" s="9" t="s">
        <v>304</v>
      </c>
      <c r="G118" s="9">
        <v>10246.5</v>
      </c>
      <c r="H118" s="9">
        <v>2.2229999999999999</v>
      </c>
      <c r="I118" s="9">
        <v>3</v>
      </c>
      <c r="J118" s="9">
        <v>10763455</v>
      </c>
      <c r="K118" s="9">
        <v>0</v>
      </c>
      <c r="L118" s="9">
        <v>7414</v>
      </c>
      <c r="M118" s="9">
        <v>0</v>
      </c>
      <c r="N118" s="9">
        <v>51</v>
      </c>
      <c r="O118" s="9">
        <v>51</v>
      </c>
      <c r="P118" s="9">
        <v>52</v>
      </c>
      <c r="Q118" s="9">
        <v>54</v>
      </c>
      <c r="R118" s="9">
        <v>9</v>
      </c>
      <c r="S118" s="9">
        <v>102</v>
      </c>
      <c r="T118" s="9">
        <v>252</v>
      </c>
      <c r="U118" s="9">
        <v>254</v>
      </c>
      <c r="V118" s="9">
        <v>20</v>
      </c>
      <c r="W118" s="9">
        <v>207</v>
      </c>
      <c r="X118" s="9">
        <v>229</v>
      </c>
      <c r="Y118" s="9">
        <v>0</v>
      </c>
      <c r="Z118" s="9">
        <v>237611</v>
      </c>
      <c r="AA118" s="9">
        <v>261360</v>
      </c>
      <c r="AB118" s="9">
        <v>0</v>
      </c>
      <c r="AC118" s="9">
        <v>0</v>
      </c>
      <c r="AD118" s="9">
        <v>0</v>
      </c>
      <c r="AE118" s="9">
        <v>0</v>
      </c>
    </row>
    <row r="119" spans="1:31">
      <c r="A119" s="9" t="s">
        <v>52</v>
      </c>
      <c r="B119" s="9" t="str">
        <f t="shared" si="3"/>
        <v>09-21-4</v>
      </c>
      <c r="C119" s="9" t="str">
        <f t="shared" si="4"/>
        <v>09-21</v>
      </c>
      <c r="D119" s="9" t="s">
        <v>12</v>
      </c>
      <c r="E119" s="9" t="s">
        <v>13</v>
      </c>
      <c r="F119" s="9" t="s">
        <v>304</v>
      </c>
      <c r="G119" s="9">
        <v>10246.5</v>
      </c>
      <c r="H119" s="9">
        <v>24.567</v>
      </c>
      <c r="I119" s="9">
        <v>3</v>
      </c>
      <c r="J119" s="9">
        <v>10566634</v>
      </c>
      <c r="K119" s="9">
        <v>10815</v>
      </c>
      <c r="L119" s="9">
        <v>7340</v>
      </c>
      <c r="M119" s="9">
        <v>8</v>
      </c>
      <c r="N119" s="9">
        <v>0</v>
      </c>
      <c r="O119" s="9">
        <v>136</v>
      </c>
      <c r="P119" s="9">
        <v>148</v>
      </c>
      <c r="Q119" s="9">
        <v>163</v>
      </c>
      <c r="R119" s="9">
        <v>18</v>
      </c>
      <c r="S119" s="9">
        <v>316</v>
      </c>
      <c r="T119" s="9">
        <v>353</v>
      </c>
      <c r="U119" s="9">
        <v>475</v>
      </c>
      <c r="V119" s="9">
        <v>20</v>
      </c>
      <c r="W119" s="9">
        <v>58</v>
      </c>
      <c r="X119" s="9">
        <v>69</v>
      </c>
      <c r="Y119" s="9">
        <v>0</v>
      </c>
      <c r="Z119" s="9">
        <v>64768</v>
      </c>
      <c r="AA119" s="9">
        <v>65535</v>
      </c>
      <c r="AB119" s="9">
        <v>1</v>
      </c>
      <c r="AC119" s="9">
        <v>0</v>
      </c>
      <c r="AD119" s="9">
        <v>2</v>
      </c>
      <c r="AE119" s="9">
        <v>0</v>
      </c>
    </row>
    <row r="120" spans="1:31">
      <c r="A120" s="9" t="s">
        <v>52</v>
      </c>
      <c r="B120" s="9" t="str">
        <f t="shared" si="3"/>
        <v>09-21-4</v>
      </c>
      <c r="C120" s="9" t="str">
        <f t="shared" si="4"/>
        <v>09-21</v>
      </c>
      <c r="D120" s="9" t="s">
        <v>10</v>
      </c>
      <c r="E120" s="9" t="s">
        <v>21</v>
      </c>
      <c r="F120" s="9" t="s">
        <v>304</v>
      </c>
      <c r="G120" s="9">
        <v>10246.5</v>
      </c>
      <c r="H120" s="9">
        <v>24.815000000000001</v>
      </c>
      <c r="I120" s="9">
        <v>3</v>
      </c>
      <c r="J120" s="9">
        <v>10763523</v>
      </c>
      <c r="K120" s="9">
        <v>48980</v>
      </c>
      <c r="L120" s="9">
        <v>7374</v>
      </c>
      <c r="M120" s="9">
        <v>34</v>
      </c>
      <c r="N120" s="9">
        <v>148</v>
      </c>
      <c r="O120" s="9">
        <v>141</v>
      </c>
      <c r="P120" s="9">
        <v>158</v>
      </c>
      <c r="Q120" s="9">
        <v>247</v>
      </c>
      <c r="R120" s="9">
        <v>22</v>
      </c>
      <c r="S120" s="9">
        <v>296</v>
      </c>
      <c r="T120" s="9">
        <v>364</v>
      </c>
      <c r="U120" s="9">
        <v>474</v>
      </c>
      <c r="V120" s="9">
        <v>20</v>
      </c>
      <c r="W120" s="9">
        <v>43</v>
      </c>
      <c r="X120" s="9">
        <v>91</v>
      </c>
      <c r="Y120" s="9">
        <v>0</v>
      </c>
      <c r="Z120" s="9">
        <v>256566</v>
      </c>
      <c r="AA120" s="9">
        <v>262144</v>
      </c>
      <c r="AB120" s="9">
        <v>2</v>
      </c>
      <c r="AC120" s="9">
        <v>0</v>
      </c>
      <c r="AD120" s="9">
        <v>11</v>
      </c>
      <c r="AE120" s="9">
        <v>0</v>
      </c>
    </row>
    <row r="121" spans="1:31">
      <c r="A121" s="9" t="s">
        <v>54</v>
      </c>
      <c r="B121" s="9" t="str">
        <f t="shared" si="3"/>
        <v>09-21-5</v>
      </c>
      <c r="C121" s="9" t="str">
        <f t="shared" si="4"/>
        <v>09-21</v>
      </c>
      <c r="D121" s="9" t="s">
        <v>6</v>
      </c>
      <c r="E121" s="9" t="s">
        <v>7</v>
      </c>
      <c r="F121" s="9" t="s">
        <v>304</v>
      </c>
      <c r="G121" s="9">
        <v>10246.5</v>
      </c>
      <c r="H121" s="9">
        <v>6.1139999999999999</v>
      </c>
      <c r="I121" s="9">
        <v>3</v>
      </c>
      <c r="J121" s="9">
        <v>10773339</v>
      </c>
      <c r="K121" s="9">
        <v>0</v>
      </c>
      <c r="L121" s="9">
        <v>7696</v>
      </c>
      <c r="M121" s="9">
        <v>0</v>
      </c>
      <c r="N121" s="9">
        <v>146</v>
      </c>
      <c r="O121" s="9">
        <v>135</v>
      </c>
      <c r="P121" s="9">
        <v>145</v>
      </c>
      <c r="Q121" s="9">
        <v>172</v>
      </c>
      <c r="R121" s="9">
        <v>35</v>
      </c>
      <c r="S121" s="9">
        <v>292</v>
      </c>
      <c r="T121" s="9">
        <v>358</v>
      </c>
      <c r="U121" s="9">
        <v>438</v>
      </c>
      <c r="V121" s="9">
        <v>20</v>
      </c>
      <c r="W121" s="9">
        <v>215</v>
      </c>
      <c r="X121" s="9">
        <v>235</v>
      </c>
      <c r="Y121" s="9">
        <v>0</v>
      </c>
      <c r="Z121" s="9">
        <v>242909</v>
      </c>
      <c r="AA121" s="9">
        <v>261800</v>
      </c>
      <c r="AB121" s="9">
        <v>0</v>
      </c>
      <c r="AC121" s="9">
        <v>0</v>
      </c>
      <c r="AD121" s="9">
        <v>0</v>
      </c>
      <c r="AE121" s="9">
        <v>0</v>
      </c>
    </row>
    <row r="122" spans="1:31">
      <c r="A122" s="9" t="s">
        <v>54</v>
      </c>
      <c r="B122" s="9" t="str">
        <f t="shared" si="3"/>
        <v>09-21-5</v>
      </c>
      <c r="C122" s="9" t="str">
        <f t="shared" si="4"/>
        <v>09-21</v>
      </c>
      <c r="D122" s="9" t="s">
        <v>8</v>
      </c>
      <c r="E122" s="9" t="s">
        <v>9</v>
      </c>
      <c r="F122" s="9" t="s">
        <v>304</v>
      </c>
      <c r="G122" s="9">
        <v>10246.5</v>
      </c>
      <c r="H122" s="9">
        <v>6.24</v>
      </c>
      <c r="I122" s="9">
        <v>3</v>
      </c>
      <c r="J122" s="9">
        <v>10758343</v>
      </c>
      <c r="K122" s="9">
        <v>0</v>
      </c>
      <c r="L122" s="9">
        <v>7370</v>
      </c>
      <c r="M122" s="9">
        <v>0</v>
      </c>
      <c r="N122" s="9">
        <v>0</v>
      </c>
      <c r="O122" s="9">
        <v>139</v>
      </c>
      <c r="P122" s="9">
        <v>148</v>
      </c>
      <c r="Q122" s="9">
        <v>168</v>
      </c>
      <c r="R122" s="9">
        <v>27</v>
      </c>
      <c r="S122" s="9">
        <v>300</v>
      </c>
      <c r="T122" s="9">
        <v>361</v>
      </c>
      <c r="U122" s="9">
        <v>454</v>
      </c>
      <c r="V122" s="9">
        <v>20</v>
      </c>
      <c r="W122" s="9">
        <v>205</v>
      </c>
      <c r="X122" s="9">
        <v>223</v>
      </c>
      <c r="Y122" s="9">
        <v>0</v>
      </c>
      <c r="Z122" s="9">
        <v>251373</v>
      </c>
      <c r="AA122" s="9">
        <v>256960</v>
      </c>
      <c r="AB122" s="9">
        <v>0</v>
      </c>
      <c r="AC122" s="9">
        <v>0</v>
      </c>
      <c r="AD122" s="9">
        <v>0</v>
      </c>
      <c r="AE122" s="9">
        <v>0</v>
      </c>
    </row>
    <row r="123" spans="1:31">
      <c r="A123" s="9" t="s">
        <v>54</v>
      </c>
      <c r="B123" s="9" t="str">
        <f t="shared" si="3"/>
        <v>09-21-5</v>
      </c>
      <c r="C123" s="9" t="str">
        <f t="shared" si="4"/>
        <v>09-21</v>
      </c>
      <c r="D123" s="9" t="s">
        <v>1</v>
      </c>
      <c r="E123" s="9" t="s">
        <v>37</v>
      </c>
      <c r="F123" s="9" t="s">
        <v>304</v>
      </c>
      <c r="G123" s="9">
        <v>10246.5</v>
      </c>
      <c r="H123" s="9">
        <v>6.8339999999999996</v>
      </c>
      <c r="I123" s="9">
        <v>3</v>
      </c>
      <c r="J123" s="9">
        <v>10765483</v>
      </c>
      <c r="K123" s="9">
        <v>0</v>
      </c>
      <c r="L123" s="9">
        <v>7477</v>
      </c>
      <c r="M123" s="9">
        <v>0</v>
      </c>
      <c r="N123" s="9">
        <v>161</v>
      </c>
      <c r="O123" s="9">
        <v>155</v>
      </c>
      <c r="P123" s="9">
        <v>161</v>
      </c>
      <c r="Q123" s="9">
        <v>203</v>
      </c>
      <c r="R123" s="9">
        <v>28</v>
      </c>
      <c r="S123" s="9">
        <v>322</v>
      </c>
      <c r="T123" s="9">
        <v>376</v>
      </c>
      <c r="U123" s="9">
        <v>484</v>
      </c>
      <c r="V123" s="9">
        <v>20</v>
      </c>
      <c r="W123" s="9">
        <v>206</v>
      </c>
      <c r="X123" s="9">
        <v>228</v>
      </c>
      <c r="Y123" s="9">
        <v>0</v>
      </c>
      <c r="Z123" s="9">
        <v>239353</v>
      </c>
      <c r="AA123" s="9">
        <v>262080</v>
      </c>
      <c r="AB123" s="9">
        <v>0</v>
      </c>
      <c r="AC123" s="9">
        <v>0</v>
      </c>
      <c r="AD123" s="9">
        <v>0</v>
      </c>
      <c r="AE123" s="9">
        <v>0</v>
      </c>
    </row>
    <row r="124" spans="1:31">
      <c r="A124" s="9" t="s">
        <v>54</v>
      </c>
      <c r="B124" s="9" t="str">
        <f t="shared" si="3"/>
        <v>09-21-5</v>
      </c>
      <c r="C124" s="9" t="str">
        <f t="shared" si="4"/>
        <v>09-21</v>
      </c>
      <c r="D124" s="9" t="s">
        <v>10</v>
      </c>
      <c r="E124" s="9" t="s">
        <v>11</v>
      </c>
      <c r="F124" s="9" t="s">
        <v>304</v>
      </c>
      <c r="G124" s="9">
        <v>10246.5</v>
      </c>
      <c r="H124" s="9">
        <v>6.5490000000000004</v>
      </c>
      <c r="I124" s="9">
        <v>3</v>
      </c>
      <c r="J124" s="9">
        <v>10965156</v>
      </c>
      <c r="K124" s="9">
        <v>1452</v>
      </c>
      <c r="L124" s="9">
        <v>7552</v>
      </c>
      <c r="M124" s="9">
        <v>1</v>
      </c>
      <c r="N124" s="9">
        <v>0</v>
      </c>
      <c r="O124" s="9">
        <v>136</v>
      </c>
      <c r="P124" s="9">
        <v>149</v>
      </c>
      <c r="Q124" s="9">
        <v>180</v>
      </c>
      <c r="R124" s="9">
        <v>25</v>
      </c>
      <c r="S124" s="9">
        <v>272</v>
      </c>
      <c r="T124" s="9">
        <v>358</v>
      </c>
      <c r="U124" s="9">
        <v>416</v>
      </c>
      <c r="V124" s="9">
        <v>20</v>
      </c>
      <c r="W124" s="9">
        <v>197</v>
      </c>
      <c r="X124" s="9">
        <v>225</v>
      </c>
      <c r="Y124" s="9">
        <v>0</v>
      </c>
      <c r="Z124" s="9">
        <v>215037</v>
      </c>
      <c r="AA124" s="9">
        <v>260096</v>
      </c>
      <c r="AB124" s="9">
        <v>0</v>
      </c>
      <c r="AC124" s="9">
        <v>0</v>
      </c>
      <c r="AD124" s="9">
        <v>0</v>
      </c>
      <c r="AE124" s="9">
        <v>0</v>
      </c>
    </row>
    <row r="125" spans="1:31">
      <c r="A125" s="9" t="s">
        <v>54</v>
      </c>
      <c r="B125" s="9" t="str">
        <f t="shared" si="3"/>
        <v>09-21-5</v>
      </c>
      <c r="C125" s="9" t="str">
        <f t="shared" si="4"/>
        <v>09-21</v>
      </c>
      <c r="D125" s="9" t="s">
        <v>18</v>
      </c>
      <c r="E125" s="9" t="s">
        <v>29</v>
      </c>
      <c r="F125" s="9" t="s">
        <v>304</v>
      </c>
      <c r="G125" s="9">
        <v>10246.5</v>
      </c>
      <c r="H125" s="9">
        <v>6.0380000000000003</v>
      </c>
      <c r="I125" s="9">
        <v>3</v>
      </c>
      <c r="J125" s="9">
        <v>12408523</v>
      </c>
      <c r="K125" s="9">
        <v>887040</v>
      </c>
      <c r="L125" s="9">
        <v>8618</v>
      </c>
      <c r="M125" s="9">
        <v>616</v>
      </c>
      <c r="N125" s="9">
        <v>61</v>
      </c>
      <c r="O125" s="9">
        <v>60</v>
      </c>
      <c r="P125" s="9">
        <v>268</v>
      </c>
      <c r="Q125" s="9">
        <v>1289</v>
      </c>
      <c r="R125" s="9">
        <v>83</v>
      </c>
      <c r="S125" s="9">
        <v>1110</v>
      </c>
      <c r="T125" s="9">
        <v>742</v>
      </c>
      <c r="U125" s="9">
        <v>2399</v>
      </c>
      <c r="V125" s="9">
        <v>20</v>
      </c>
      <c r="W125" s="9">
        <v>500</v>
      </c>
      <c r="X125" s="9">
        <v>1030</v>
      </c>
      <c r="Y125" s="9">
        <v>0</v>
      </c>
      <c r="Z125" s="9">
        <v>891217</v>
      </c>
      <c r="AA125" s="9">
        <v>1785600</v>
      </c>
      <c r="AB125" s="9">
        <v>0</v>
      </c>
      <c r="AC125" s="9">
        <v>0</v>
      </c>
      <c r="AD125" s="9">
        <v>3</v>
      </c>
      <c r="AE125" s="9">
        <v>0</v>
      </c>
    </row>
    <row r="126" spans="1:31">
      <c r="A126" s="9" t="s">
        <v>54</v>
      </c>
      <c r="B126" s="9" t="str">
        <f t="shared" si="3"/>
        <v>09-21-5</v>
      </c>
      <c r="C126" s="9" t="str">
        <f t="shared" si="4"/>
        <v>09-21</v>
      </c>
      <c r="D126" s="9" t="s">
        <v>12</v>
      </c>
      <c r="E126" s="9" t="s">
        <v>13</v>
      </c>
      <c r="F126" s="9" t="s">
        <v>304</v>
      </c>
      <c r="G126" s="9">
        <v>10246.5</v>
      </c>
      <c r="H126" s="9">
        <v>23.675999999999998</v>
      </c>
      <c r="I126" s="9">
        <v>3</v>
      </c>
      <c r="J126" s="9">
        <v>10566634</v>
      </c>
      <c r="K126" s="9">
        <v>735</v>
      </c>
      <c r="L126" s="9">
        <v>7340</v>
      </c>
      <c r="M126" s="9">
        <v>1</v>
      </c>
      <c r="N126" s="9">
        <v>151</v>
      </c>
      <c r="O126" s="9">
        <v>137</v>
      </c>
      <c r="P126" s="9">
        <v>147</v>
      </c>
      <c r="Q126" s="9">
        <v>167</v>
      </c>
      <c r="R126" s="9">
        <v>13</v>
      </c>
      <c r="S126" s="9">
        <v>302</v>
      </c>
      <c r="T126" s="9">
        <v>352</v>
      </c>
      <c r="U126" s="9">
        <v>464</v>
      </c>
      <c r="V126" s="9">
        <v>20</v>
      </c>
      <c r="W126" s="9">
        <v>69</v>
      </c>
      <c r="X126" s="9">
        <v>71</v>
      </c>
      <c r="Y126" s="9">
        <v>0</v>
      </c>
      <c r="Z126" s="9">
        <v>64749</v>
      </c>
      <c r="AA126" s="9">
        <v>65535</v>
      </c>
      <c r="AB126" s="9">
        <v>0</v>
      </c>
      <c r="AC126" s="9">
        <v>0</v>
      </c>
      <c r="AD126" s="9">
        <v>0</v>
      </c>
      <c r="AE126" s="9">
        <v>0</v>
      </c>
    </row>
    <row r="127" spans="1:31">
      <c r="A127" s="9" t="s">
        <v>55</v>
      </c>
      <c r="B127" s="9" t="str">
        <f t="shared" si="3"/>
        <v>09-22-0</v>
      </c>
      <c r="C127" s="9" t="str">
        <f t="shared" si="4"/>
        <v>09-22</v>
      </c>
      <c r="D127" s="9" t="s">
        <v>8</v>
      </c>
      <c r="E127" s="9" t="s">
        <v>31</v>
      </c>
      <c r="F127" s="9" t="s">
        <v>304</v>
      </c>
      <c r="G127" s="9">
        <v>10246.5</v>
      </c>
      <c r="H127" s="9">
        <v>2.5059999999999998</v>
      </c>
      <c r="I127" s="9">
        <v>3</v>
      </c>
      <c r="J127" s="9">
        <v>10763883</v>
      </c>
      <c r="K127" s="9">
        <v>0</v>
      </c>
      <c r="L127" s="9">
        <v>7478</v>
      </c>
      <c r="M127" s="9">
        <v>0</v>
      </c>
      <c r="N127" s="9">
        <v>58</v>
      </c>
      <c r="O127" s="9">
        <v>57</v>
      </c>
      <c r="P127" s="9">
        <v>58</v>
      </c>
      <c r="Q127" s="9">
        <v>64</v>
      </c>
      <c r="R127" s="9">
        <v>7</v>
      </c>
      <c r="S127" s="9">
        <v>116</v>
      </c>
      <c r="T127" s="9">
        <v>258</v>
      </c>
      <c r="U127" s="9">
        <v>264</v>
      </c>
      <c r="V127" s="9">
        <v>20</v>
      </c>
      <c r="W127" s="9">
        <v>212</v>
      </c>
      <c r="X127" s="9">
        <v>233</v>
      </c>
      <c r="Y127" s="9">
        <v>0</v>
      </c>
      <c r="Z127" s="9">
        <v>239353</v>
      </c>
      <c r="AA127" s="9">
        <v>262080</v>
      </c>
      <c r="AB127" s="9">
        <v>0</v>
      </c>
      <c r="AC127" s="9">
        <v>0</v>
      </c>
      <c r="AD127" s="9">
        <v>0</v>
      </c>
      <c r="AE127" s="9">
        <v>0</v>
      </c>
    </row>
    <row r="128" spans="1:31">
      <c r="A128" s="9" t="s">
        <v>55</v>
      </c>
      <c r="B128" s="9" t="str">
        <f t="shared" si="3"/>
        <v>09-22-0</v>
      </c>
      <c r="C128" s="9" t="str">
        <f t="shared" si="4"/>
        <v>09-22</v>
      </c>
      <c r="D128" s="9" t="s">
        <v>10</v>
      </c>
      <c r="E128" s="9" t="s">
        <v>11</v>
      </c>
      <c r="F128" s="9" t="s">
        <v>304</v>
      </c>
      <c r="G128" s="9">
        <v>10246.5</v>
      </c>
      <c r="H128" s="9">
        <v>6.1769999999999996</v>
      </c>
      <c r="I128" s="9">
        <v>3</v>
      </c>
      <c r="J128" s="9">
        <v>10992184</v>
      </c>
      <c r="K128" s="9">
        <v>4356</v>
      </c>
      <c r="L128" s="9">
        <v>7571</v>
      </c>
      <c r="M128" s="9">
        <v>3</v>
      </c>
      <c r="N128" s="9">
        <v>0</v>
      </c>
      <c r="O128" s="9">
        <v>129</v>
      </c>
      <c r="P128" s="9">
        <v>141</v>
      </c>
      <c r="Q128" s="9">
        <v>229</v>
      </c>
      <c r="R128" s="9">
        <v>21</v>
      </c>
      <c r="S128" s="9">
        <v>282</v>
      </c>
      <c r="T128" s="9">
        <v>351</v>
      </c>
      <c r="U128" s="9">
        <v>432</v>
      </c>
      <c r="V128" s="9">
        <v>20</v>
      </c>
      <c r="W128" s="9">
        <v>192</v>
      </c>
      <c r="X128" s="9">
        <v>228</v>
      </c>
      <c r="Y128" s="9">
        <v>0</v>
      </c>
      <c r="Z128" s="9">
        <v>215399</v>
      </c>
      <c r="AA128" s="9">
        <v>260096</v>
      </c>
      <c r="AB128" s="9">
        <v>0</v>
      </c>
      <c r="AC128" s="9">
        <v>0</v>
      </c>
      <c r="AD128" s="9">
        <v>1</v>
      </c>
      <c r="AE128" s="9">
        <v>0</v>
      </c>
    </row>
    <row r="129" spans="1:31">
      <c r="A129" s="9" t="s">
        <v>55</v>
      </c>
      <c r="B129" s="9" t="str">
        <f t="shared" si="3"/>
        <v>09-22-0</v>
      </c>
      <c r="C129" s="9" t="str">
        <f t="shared" si="4"/>
        <v>09-22</v>
      </c>
      <c r="D129" s="9" t="s">
        <v>4</v>
      </c>
      <c r="E129" s="9" t="s">
        <v>24</v>
      </c>
      <c r="F129" s="9" t="s">
        <v>304</v>
      </c>
      <c r="G129" s="9">
        <v>10246.5</v>
      </c>
      <c r="H129" s="9">
        <v>2.2410000000000001</v>
      </c>
      <c r="I129" s="9">
        <v>3</v>
      </c>
      <c r="J129" s="9">
        <v>10761983</v>
      </c>
      <c r="K129" s="9">
        <v>2884</v>
      </c>
      <c r="L129" s="9">
        <v>7413</v>
      </c>
      <c r="M129" s="9">
        <v>2</v>
      </c>
      <c r="N129" s="9">
        <v>52</v>
      </c>
      <c r="O129" s="9">
        <v>51</v>
      </c>
      <c r="P129" s="9">
        <v>53</v>
      </c>
      <c r="Q129" s="9">
        <v>59</v>
      </c>
      <c r="R129" s="9">
        <v>12</v>
      </c>
      <c r="S129" s="9">
        <v>104</v>
      </c>
      <c r="T129" s="9">
        <v>252</v>
      </c>
      <c r="U129" s="9">
        <v>259</v>
      </c>
      <c r="V129" s="9">
        <v>20</v>
      </c>
      <c r="W129" s="9">
        <v>203</v>
      </c>
      <c r="X129" s="9">
        <v>226</v>
      </c>
      <c r="Y129" s="9">
        <v>0</v>
      </c>
      <c r="Z129" s="9">
        <v>233599</v>
      </c>
      <c r="AA129" s="9">
        <v>261340</v>
      </c>
      <c r="AB129" s="9">
        <v>0</v>
      </c>
      <c r="AC129" s="9">
        <v>0</v>
      </c>
      <c r="AD129" s="9">
        <v>0</v>
      </c>
      <c r="AE129" s="9">
        <v>0</v>
      </c>
    </row>
    <row r="130" spans="1:31">
      <c r="A130" s="9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9" t="s">
        <v>6</v>
      </c>
      <c r="E130" s="9" t="s">
        <v>7</v>
      </c>
      <c r="F130" s="9" t="s">
        <v>304</v>
      </c>
      <c r="G130" s="9">
        <v>10246.5</v>
      </c>
      <c r="H130" s="9">
        <v>6.0060000000000002</v>
      </c>
      <c r="I130" s="9">
        <v>3</v>
      </c>
      <c r="J130" s="9">
        <v>10762723</v>
      </c>
      <c r="K130" s="9">
        <v>0</v>
      </c>
      <c r="L130" s="9">
        <v>7688</v>
      </c>
      <c r="M130" s="9">
        <v>0</v>
      </c>
      <c r="N130" s="9">
        <v>134</v>
      </c>
      <c r="O130" s="9">
        <v>128</v>
      </c>
      <c r="P130" s="9">
        <v>139</v>
      </c>
      <c r="Q130" s="9">
        <v>163</v>
      </c>
      <c r="R130" s="9">
        <v>27</v>
      </c>
      <c r="S130" s="9">
        <v>268</v>
      </c>
      <c r="T130" s="9">
        <v>348</v>
      </c>
      <c r="U130" s="9">
        <v>403</v>
      </c>
      <c r="V130" s="9">
        <v>20</v>
      </c>
      <c r="W130" s="9">
        <v>212</v>
      </c>
      <c r="X130" s="9">
        <v>234</v>
      </c>
      <c r="Y130" s="9">
        <v>0</v>
      </c>
      <c r="Z130" s="9">
        <v>239065</v>
      </c>
      <c r="AA130" s="9">
        <v>261800</v>
      </c>
      <c r="AB130" s="9">
        <v>0</v>
      </c>
      <c r="AC130" s="9">
        <v>0</v>
      </c>
      <c r="AD130" s="9">
        <v>0</v>
      </c>
      <c r="AE130" s="9">
        <v>0</v>
      </c>
    </row>
    <row r="131" spans="1:31">
      <c r="A131" s="9" t="s">
        <v>55</v>
      </c>
      <c r="B131" s="9" t="str">
        <f t="shared" si="5"/>
        <v>09-22-0</v>
      </c>
      <c r="C131" s="9" t="str">
        <f t="shared" si="6"/>
        <v>09-22</v>
      </c>
      <c r="D131" s="9" t="s">
        <v>18</v>
      </c>
      <c r="E131" s="9" t="s">
        <v>39</v>
      </c>
      <c r="F131" s="9" t="s">
        <v>304</v>
      </c>
      <c r="G131" s="9">
        <v>10246.5</v>
      </c>
      <c r="H131" s="9">
        <v>1.4750000000000001</v>
      </c>
      <c r="I131" s="9">
        <v>3</v>
      </c>
      <c r="J131" s="9">
        <v>13026163</v>
      </c>
      <c r="K131" s="9">
        <v>5009380</v>
      </c>
      <c r="L131" s="9">
        <v>8978</v>
      </c>
      <c r="M131" s="9">
        <v>3455</v>
      </c>
      <c r="N131" s="9">
        <v>48</v>
      </c>
      <c r="O131" s="9">
        <v>48</v>
      </c>
      <c r="P131" s="9">
        <v>68</v>
      </c>
      <c r="Q131" s="9">
        <v>128</v>
      </c>
      <c r="R131" s="9">
        <v>20</v>
      </c>
      <c r="S131" s="9">
        <v>96</v>
      </c>
      <c r="T131" s="9">
        <v>268</v>
      </c>
      <c r="U131" s="9">
        <v>328</v>
      </c>
      <c r="V131" s="9">
        <v>20</v>
      </c>
      <c r="W131" s="9">
        <v>395</v>
      </c>
      <c r="X131" s="9">
        <v>1578</v>
      </c>
      <c r="Y131" s="9">
        <v>0</v>
      </c>
      <c r="Z131" s="9">
        <v>859316</v>
      </c>
      <c r="AA131" s="9">
        <v>2299904</v>
      </c>
      <c r="AB131" s="9">
        <v>0</v>
      </c>
      <c r="AC131" s="9">
        <v>0</v>
      </c>
      <c r="AD131" s="9">
        <v>2</v>
      </c>
      <c r="AE131" s="9">
        <v>0</v>
      </c>
    </row>
    <row r="132" spans="1:31">
      <c r="A132" s="9" t="s">
        <v>55</v>
      </c>
      <c r="B132" s="9" t="str">
        <f t="shared" si="5"/>
        <v>09-22-0</v>
      </c>
      <c r="C132" s="9" t="str">
        <f t="shared" si="6"/>
        <v>09-22</v>
      </c>
      <c r="D132" s="9" t="s">
        <v>12</v>
      </c>
      <c r="E132" s="9" t="s">
        <v>13</v>
      </c>
      <c r="F132" s="9" t="s">
        <v>304</v>
      </c>
      <c r="G132" s="9">
        <v>10246.5</v>
      </c>
      <c r="H132" s="9">
        <v>21.704999999999998</v>
      </c>
      <c r="I132" s="9">
        <v>3</v>
      </c>
      <c r="J132" s="9">
        <v>10568938</v>
      </c>
      <c r="K132" s="9">
        <v>0</v>
      </c>
      <c r="L132" s="9">
        <v>7341</v>
      </c>
      <c r="M132" s="9">
        <v>0</v>
      </c>
      <c r="N132" s="9">
        <v>0</v>
      </c>
      <c r="O132" s="9">
        <v>126</v>
      </c>
      <c r="P132" s="9">
        <v>134</v>
      </c>
      <c r="Q132" s="9">
        <v>165</v>
      </c>
      <c r="R132" s="9">
        <v>10</v>
      </c>
      <c r="S132" s="9">
        <v>270</v>
      </c>
      <c r="T132" s="9">
        <v>339</v>
      </c>
      <c r="U132" s="9">
        <v>418</v>
      </c>
      <c r="V132" s="9">
        <v>20</v>
      </c>
      <c r="W132" s="9">
        <v>66</v>
      </c>
      <c r="X132" s="9">
        <v>68</v>
      </c>
      <c r="Y132" s="9">
        <v>0</v>
      </c>
      <c r="Z132" s="9">
        <v>64749</v>
      </c>
      <c r="AA132" s="9">
        <v>65535</v>
      </c>
      <c r="AB132" s="9">
        <v>0</v>
      </c>
      <c r="AC132" s="9">
        <v>0</v>
      </c>
      <c r="AD132" s="9">
        <v>0</v>
      </c>
      <c r="AE132" s="9">
        <v>0</v>
      </c>
    </row>
    <row r="133" spans="1:31">
      <c r="A133" s="9" t="s">
        <v>55</v>
      </c>
      <c r="B133" s="9" t="str">
        <f t="shared" si="5"/>
        <v>09-22-0</v>
      </c>
      <c r="C133" s="9" t="str">
        <f t="shared" si="6"/>
        <v>09-22</v>
      </c>
      <c r="D133" s="9" t="s">
        <v>1</v>
      </c>
      <c r="E133" s="9" t="s">
        <v>37</v>
      </c>
      <c r="F133" s="9" t="s">
        <v>304</v>
      </c>
      <c r="G133" s="9">
        <v>10246.5</v>
      </c>
      <c r="H133" s="9">
        <v>6.0750000000000002</v>
      </c>
      <c r="I133" s="9">
        <v>3</v>
      </c>
      <c r="J133" s="9">
        <v>10764123</v>
      </c>
      <c r="K133" s="9">
        <v>0</v>
      </c>
      <c r="L133" s="9">
        <v>7477</v>
      </c>
      <c r="M133" s="9">
        <v>0</v>
      </c>
      <c r="N133" s="9">
        <v>0</v>
      </c>
      <c r="O133" s="9">
        <v>136</v>
      </c>
      <c r="P133" s="9">
        <v>148</v>
      </c>
      <c r="Q133" s="9">
        <v>196</v>
      </c>
      <c r="R133" s="9">
        <v>53</v>
      </c>
      <c r="S133" s="9">
        <v>330</v>
      </c>
      <c r="T133" s="9">
        <v>361</v>
      </c>
      <c r="U133" s="9">
        <v>526</v>
      </c>
      <c r="V133" s="9">
        <v>20</v>
      </c>
      <c r="W133" s="9">
        <v>204</v>
      </c>
      <c r="X133" s="9">
        <v>230</v>
      </c>
      <c r="Y133" s="9">
        <v>0</v>
      </c>
      <c r="Z133" s="9">
        <v>233657</v>
      </c>
      <c r="AA133" s="9">
        <v>262080</v>
      </c>
      <c r="AB133" s="9">
        <v>0</v>
      </c>
      <c r="AC133" s="9">
        <v>0</v>
      </c>
      <c r="AD133" s="9">
        <v>0</v>
      </c>
      <c r="AE133" s="9">
        <v>0</v>
      </c>
    </row>
    <row r="134" spans="1:31">
      <c r="A134" s="9" t="s">
        <v>56</v>
      </c>
      <c r="B134" s="9" t="str">
        <f t="shared" si="5"/>
        <v>09-22-1</v>
      </c>
      <c r="C134" s="9" t="str">
        <f t="shared" si="6"/>
        <v>09-22</v>
      </c>
      <c r="D134" s="9" t="s">
        <v>10</v>
      </c>
      <c r="E134" s="9" t="s">
        <v>11</v>
      </c>
      <c r="F134" s="9" t="s">
        <v>304</v>
      </c>
      <c r="G134" s="9">
        <v>10246.5</v>
      </c>
      <c r="H134" s="9">
        <v>5.77</v>
      </c>
      <c r="I134" s="9">
        <v>3</v>
      </c>
      <c r="J134" s="9">
        <v>10960704</v>
      </c>
      <c r="K134" s="9">
        <v>0</v>
      </c>
      <c r="L134" s="9">
        <v>7549</v>
      </c>
      <c r="M134" s="9">
        <v>0</v>
      </c>
      <c r="N134" s="9">
        <v>128</v>
      </c>
      <c r="O134" s="9">
        <v>119</v>
      </c>
      <c r="P134" s="9">
        <v>132</v>
      </c>
      <c r="Q134" s="9">
        <v>169</v>
      </c>
      <c r="R134" s="9">
        <v>29</v>
      </c>
      <c r="S134" s="9">
        <v>256</v>
      </c>
      <c r="T134" s="9">
        <v>339</v>
      </c>
      <c r="U134" s="9">
        <v>401</v>
      </c>
      <c r="V134" s="9">
        <v>20</v>
      </c>
      <c r="W134" s="9">
        <v>197</v>
      </c>
      <c r="X134" s="9">
        <v>225</v>
      </c>
      <c r="Y134" s="9">
        <v>0</v>
      </c>
      <c r="Z134" s="9">
        <v>215838</v>
      </c>
      <c r="AA134" s="9">
        <v>260096</v>
      </c>
      <c r="AB134" s="9">
        <v>0</v>
      </c>
      <c r="AC134" s="9">
        <v>0</v>
      </c>
      <c r="AD134" s="9">
        <v>0</v>
      </c>
      <c r="AE134" s="9">
        <v>0</v>
      </c>
    </row>
    <row r="135" spans="1:31">
      <c r="A135" s="9" t="s">
        <v>56</v>
      </c>
      <c r="B135" s="9" t="str">
        <f t="shared" si="5"/>
        <v>09-22-1</v>
      </c>
      <c r="C135" s="9" t="str">
        <f t="shared" si="6"/>
        <v>09-22</v>
      </c>
      <c r="D135" s="9" t="s">
        <v>8</v>
      </c>
      <c r="E135" s="9" t="s">
        <v>31</v>
      </c>
      <c r="F135" s="9" t="s">
        <v>304</v>
      </c>
      <c r="G135" s="9">
        <v>10246.5</v>
      </c>
      <c r="H135" s="9">
        <v>2.1219999999999999</v>
      </c>
      <c r="I135" s="9">
        <v>3</v>
      </c>
      <c r="J135" s="9">
        <v>10764043</v>
      </c>
      <c r="K135" s="9">
        <v>0</v>
      </c>
      <c r="L135" s="9">
        <v>7476</v>
      </c>
      <c r="M135" s="9">
        <v>0</v>
      </c>
      <c r="N135" s="9">
        <v>49</v>
      </c>
      <c r="O135" s="9">
        <v>49</v>
      </c>
      <c r="P135" s="9">
        <v>50</v>
      </c>
      <c r="Q135" s="9">
        <v>51</v>
      </c>
      <c r="R135" s="9">
        <v>7</v>
      </c>
      <c r="S135" s="9">
        <v>98</v>
      </c>
      <c r="T135" s="9">
        <v>249</v>
      </c>
      <c r="U135" s="9">
        <v>251</v>
      </c>
      <c r="V135" s="9">
        <v>20</v>
      </c>
      <c r="W135" s="9">
        <v>208</v>
      </c>
      <c r="X135" s="9">
        <v>228</v>
      </c>
      <c r="Y135" s="9">
        <v>0</v>
      </c>
      <c r="Z135" s="9">
        <v>238848</v>
      </c>
      <c r="AA135" s="9">
        <v>262080</v>
      </c>
      <c r="AB135" s="9">
        <v>0</v>
      </c>
      <c r="AC135" s="9">
        <v>0</v>
      </c>
      <c r="AD135" s="9">
        <v>0</v>
      </c>
      <c r="AE135" s="9">
        <v>0</v>
      </c>
    </row>
    <row r="136" spans="1:31">
      <c r="A136" s="9" t="s">
        <v>56</v>
      </c>
      <c r="B136" s="9" t="str">
        <f t="shared" si="5"/>
        <v>09-22-1</v>
      </c>
      <c r="C136" s="9" t="str">
        <f t="shared" si="6"/>
        <v>09-22</v>
      </c>
      <c r="D136" s="9" t="s">
        <v>1</v>
      </c>
      <c r="E136" s="9" t="s">
        <v>37</v>
      </c>
      <c r="F136" s="9" t="s">
        <v>304</v>
      </c>
      <c r="G136" s="9">
        <v>10246.5</v>
      </c>
      <c r="H136" s="9">
        <v>6.1680000000000001</v>
      </c>
      <c r="I136" s="9">
        <v>3</v>
      </c>
      <c r="J136" s="9">
        <v>10763179</v>
      </c>
      <c r="K136" s="9">
        <v>0</v>
      </c>
      <c r="L136" s="9">
        <v>7476</v>
      </c>
      <c r="M136" s="9">
        <v>0</v>
      </c>
      <c r="N136" s="9">
        <v>0</v>
      </c>
      <c r="O136" s="9">
        <v>139</v>
      </c>
      <c r="P136" s="9">
        <v>147</v>
      </c>
      <c r="Q136" s="9">
        <v>158</v>
      </c>
      <c r="R136" s="9">
        <v>36</v>
      </c>
      <c r="S136" s="9">
        <v>284</v>
      </c>
      <c r="T136" s="9">
        <v>358</v>
      </c>
      <c r="U136" s="9">
        <v>432</v>
      </c>
      <c r="V136" s="9">
        <v>20</v>
      </c>
      <c r="W136" s="9">
        <v>208</v>
      </c>
      <c r="X136" s="9">
        <v>229</v>
      </c>
      <c r="Y136" s="9">
        <v>0</v>
      </c>
      <c r="Z136" s="9">
        <v>239353</v>
      </c>
      <c r="AA136" s="9">
        <v>262080</v>
      </c>
      <c r="AB136" s="9">
        <v>0</v>
      </c>
      <c r="AC136" s="9">
        <v>0</v>
      </c>
      <c r="AD136" s="9">
        <v>0</v>
      </c>
      <c r="AE136" s="9">
        <v>0</v>
      </c>
    </row>
    <row r="137" spans="1:31">
      <c r="A137" s="9" t="s">
        <v>56</v>
      </c>
      <c r="B137" s="9" t="str">
        <f t="shared" si="5"/>
        <v>09-22-1</v>
      </c>
      <c r="C137" s="9" t="str">
        <f t="shared" si="6"/>
        <v>09-22</v>
      </c>
      <c r="D137" s="9" t="s">
        <v>4</v>
      </c>
      <c r="E137" s="9" t="s">
        <v>24</v>
      </c>
      <c r="F137" s="9" t="s">
        <v>304</v>
      </c>
      <c r="G137" s="9">
        <v>10246.5</v>
      </c>
      <c r="H137" s="9">
        <v>2.448</v>
      </c>
      <c r="I137" s="9">
        <v>3</v>
      </c>
      <c r="J137" s="9">
        <v>10761035</v>
      </c>
      <c r="K137" s="9">
        <v>2884</v>
      </c>
      <c r="L137" s="9">
        <v>7413</v>
      </c>
      <c r="M137" s="9">
        <v>2</v>
      </c>
      <c r="N137" s="9">
        <v>56</v>
      </c>
      <c r="O137" s="9">
        <v>56</v>
      </c>
      <c r="P137" s="9">
        <v>57</v>
      </c>
      <c r="Q137" s="9">
        <v>61</v>
      </c>
      <c r="R137" s="9">
        <v>12</v>
      </c>
      <c r="S137" s="9">
        <v>112</v>
      </c>
      <c r="T137" s="9">
        <v>257</v>
      </c>
      <c r="U137" s="9">
        <v>261</v>
      </c>
      <c r="V137" s="9">
        <v>20</v>
      </c>
      <c r="W137" s="9">
        <v>202</v>
      </c>
      <c r="X137" s="9">
        <v>225</v>
      </c>
      <c r="Y137" s="9">
        <v>0</v>
      </c>
      <c r="Z137" s="9">
        <v>233568</v>
      </c>
      <c r="AA137" s="9">
        <v>261340</v>
      </c>
      <c r="AB137" s="9">
        <v>0</v>
      </c>
      <c r="AC137" s="9">
        <v>0</v>
      </c>
      <c r="AD137" s="9">
        <v>0</v>
      </c>
      <c r="AE137" s="9">
        <v>0</v>
      </c>
    </row>
    <row r="138" spans="1:31">
      <c r="A138" s="9" t="s">
        <v>56</v>
      </c>
      <c r="B138" s="9" t="str">
        <f t="shared" si="5"/>
        <v>09-22-1</v>
      </c>
      <c r="C138" s="9" t="str">
        <f t="shared" si="6"/>
        <v>09-22</v>
      </c>
      <c r="D138" s="9" t="s">
        <v>12</v>
      </c>
      <c r="E138" s="9" t="s">
        <v>32</v>
      </c>
      <c r="F138" s="9" t="s">
        <v>304</v>
      </c>
      <c r="G138" s="9">
        <v>10246.5</v>
      </c>
      <c r="H138" s="9">
        <v>31.791</v>
      </c>
      <c r="I138" s="9">
        <v>3</v>
      </c>
      <c r="J138" s="9">
        <v>10757435</v>
      </c>
      <c r="K138" s="9">
        <v>194512</v>
      </c>
      <c r="L138" s="9">
        <v>8966</v>
      </c>
      <c r="M138" s="9">
        <v>163</v>
      </c>
      <c r="N138" s="9">
        <v>138</v>
      </c>
      <c r="O138" s="9">
        <v>134</v>
      </c>
      <c r="P138" s="9">
        <v>166</v>
      </c>
      <c r="Q138" s="9">
        <v>543</v>
      </c>
      <c r="R138" s="9">
        <v>57</v>
      </c>
      <c r="S138" s="9">
        <v>745</v>
      </c>
      <c r="T138" s="9">
        <v>432</v>
      </c>
      <c r="U138" s="9">
        <v>1288</v>
      </c>
      <c r="V138" s="9">
        <v>11</v>
      </c>
      <c r="W138" s="9">
        <v>49</v>
      </c>
      <c r="X138" s="9">
        <v>158</v>
      </c>
      <c r="Y138" s="9">
        <v>0</v>
      </c>
      <c r="Z138" s="9">
        <v>251570</v>
      </c>
      <c r="AA138" s="9">
        <v>255552</v>
      </c>
      <c r="AB138" s="9">
        <v>13</v>
      </c>
      <c r="AC138" s="9">
        <v>0</v>
      </c>
      <c r="AD138" s="9">
        <v>22</v>
      </c>
      <c r="AE138" s="9">
        <v>0</v>
      </c>
    </row>
    <row r="139" spans="1:31">
      <c r="A139" s="9" t="s">
        <v>56</v>
      </c>
      <c r="B139" s="9" t="str">
        <f t="shared" si="5"/>
        <v>09-22-1</v>
      </c>
      <c r="C139" s="9" t="str">
        <f t="shared" si="6"/>
        <v>09-22</v>
      </c>
      <c r="D139" s="9" t="s">
        <v>18</v>
      </c>
      <c r="E139" s="9" t="s">
        <v>19</v>
      </c>
      <c r="F139" s="9" t="s">
        <v>304</v>
      </c>
      <c r="G139" s="9">
        <v>10246.5</v>
      </c>
      <c r="H139" s="9">
        <v>77.465999999999994</v>
      </c>
      <c r="I139" s="9">
        <v>3</v>
      </c>
      <c r="J139" s="9">
        <v>10582539</v>
      </c>
      <c r="K139" s="9">
        <v>60640</v>
      </c>
      <c r="L139" s="9">
        <v>7782</v>
      </c>
      <c r="M139" s="9">
        <v>50</v>
      </c>
      <c r="N139" s="9">
        <v>95</v>
      </c>
      <c r="O139" s="9">
        <v>95</v>
      </c>
      <c r="P139" s="9">
        <v>120</v>
      </c>
      <c r="Q139" s="9">
        <v>288</v>
      </c>
      <c r="R139" s="9">
        <v>46</v>
      </c>
      <c r="S139" s="9">
        <v>412</v>
      </c>
      <c r="T139" s="9">
        <v>327</v>
      </c>
      <c r="U139" s="9">
        <v>2412</v>
      </c>
      <c r="V139" s="9">
        <v>10</v>
      </c>
      <c r="W139" s="9">
        <v>22</v>
      </c>
      <c r="X139" s="9">
        <v>30</v>
      </c>
      <c r="Y139" s="9">
        <v>16448</v>
      </c>
      <c r="Z139" s="9">
        <v>16448</v>
      </c>
      <c r="AA139" s="9">
        <v>16448</v>
      </c>
      <c r="AB139" s="9">
        <v>5</v>
      </c>
      <c r="AC139" s="9">
        <v>0</v>
      </c>
      <c r="AD139" s="9">
        <v>7</v>
      </c>
      <c r="AE139" s="9">
        <v>0</v>
      </c>
    </row>
    <row r="140" spans="1:31">
      <c r="A140" s="9" t="s">
        <v>56</v>
      </c>
      <c r="B140" s="9" t="str">
        <f t="shared" si="5"/>
        <v>09-22-1</v>
      </c>
      <c r="C140" s="9" t="str">
        <f t="shared" si="6"/>
        <v>09-22</v>
      </c>
      <c r="D140" s="9" t="s">
        <v>6</v>
      </c>
      <c r="E140" s="9" t="s">
        <v>7</v>
      </c>
      <c r="F140" s="9" t="s">
        <v>304</v>
      </c>
      <c r="G140" s="9">
        <v>10246.5</v>
      </c>
      <c r="H140" s="9">
        <v>5.6970000000000001</v>
      </c>
      <c r="I140" s="9">
        <v>3</v>
      </c>
      <c r="J140" s="9">
        <v>10763539</v>
      </c>
      <c r="K140" s="9">
        <v>1400</v>
      </c>
      <c r="L140" s="9">
        <v>7689</v>
      </c>
      <c r="M140" s="9">
        <v>1</v>
      </c>
      <c r="N140" s="9">
        <v>0</v>
      </c>
      <c r="O140" s="9">
        <v>115</v>
      </c>
      <c r="P140" s="9">
        <v>126</v>
      </c>
      <c r="Q140" s="9">
        <v>148</v>
      </c>
      <c r="R140" s="9">
        <v>19</v>
      </c>
      <c r="S140" s="9">
        <v>250</v>
      </c>
      <c r="T140" s="9">
        <v>333</v>
      </c>
      <c r="U140" s="9">
        <v>375</v>
      </c>
      <c r="V140" s="9">
        <v>20</v>
      </c>
      <c r="W140" s="9">
        <v>187</v>
      </c>
      <c r="X140" s="9">
        <v>236</v>
      </c>
      <c r="Y140" s="9">
        <v>0</v>
      </c>
      <c r="Z140" s="9">
        <v>239548</v>
      </c>
      <c r="AA140" s="9">
        <v>261800</v>
      </c>
      <c r="AB140" s="9">
        <v>1</v>
      </c>
      <c r="AC140" s="9">
        <v>0</v>
      </c>
      <c r="AD140" s="9">
        <v>1</v>
      </c>
      <c r="AE140" s="9">
        <v>0</v>
      </c>
    </row>
    <row r="141" spans="1:31">
      <c r="A141" s="9" t="s">
        <v>57</v>
      </c>
      <c r="B141" s="9" t="str">
        <f t="shared" si="5"/>
        <v>09-22-2</v>
      </c>
      <c r="C141" s="9" t="str">
        <f t="shared" si="6"/>
        <v>09-22</v>
      </c>
      <c r="D141" s="9" t="s">
        <v>8</v>
      </c>
      <c r="E141" s="9" t="s">
        <v>31</v>
      </c>
      <c r="F141" s="9" t="s">
        <v>304</v>
      </c>
      <c r="G141" s="9">
        <v>10246.5</v>
      </c>
      <c r="H141" s="9">
        <v>2.4</v>
      </c>
      <c r="I141" s="9">
        <v>3</v>
      </c>
      <c r="J141" s="9">
        <v>10764619</v>
      </c>
      <c r="K141" s="9">
        <v>0</v>
      </c>
      <c r="L141" s="9">
        <v>7477</v>
      </c>
      <c r="M141" s="9">
        <v>0</v>
      </c>
      <c r="N141" s="9">
        <v>56</v>
      </c>
      <c r="O141" s="9">
        <v>56</v>
      </c>
      <c r="P141" s="9">
        <v>56</v>
      </c>
      <c r="Q141" s="9">
        <v>57</v>
      </c>
      <c r="R141" s="9">
        <v>7</v>
      </c>
      <c r="S141" s="9">
        <v>112</v>
      </c>
      <c r="T141" s="9">
        <v>256</v>
      </c>
      <c r="U141" s="9">
        <v>257</v>
      </c>
      <c r="V141" s="9">
        <v>20</v>
      </c>
      <c r="W141" s="9">
        <v>208</v>
      </c>
      <c r="X141" s="9">
        <v>228</v>
      </c>
      <c r="Y141" s="9">
        <v>0</v>
      </c>
      <c r="Z141" s="9">
        <v>238848</v>
      </c>
      <c r="AA141" s="9">
        <v>262080</v>
      </c>
      <c r="AB141" s="9">
        <v>0</v>
      </c>
      <c r="AC141" s="9">
        <v>0</v>
      </c>
      <c r="AD141" s="9">
        <v>0</v>
      </c>
      <c r="AE141" s="9">
        <v>0</v>
      </c>
    </row>
    <row r="142" spans="1:31">
      <c r="A142" s="9" t="s">
        <v>57</v>
      </c>
      <c r="B142" s="9" t="str">
        <f t="shared" si="5"/>
        <v>09-22-2</v>
      </c>
      <c r="C142" s="9" t="str">
        <f t="shared" si="6"/>
        <v>09-22</v>
      </c>
      <c r="D142" s="9" t="s">
        <v>1</v>
      </c>
      <c r="E142" s="9" t="s">
        <v>37</v>
      </c>
      <c r="F142" s="9" t="s">
        <v>304</v>
      </c>
      <c r="G142" s="9">
        <v>10246.5</v>
      </c>
      <c r="H142" s="9">
        <v>5.649</v>
      </c>
      <c r="I142" s="9">
        <v>3</v>
      </c>
      <c r="J142" s="9">
        <v>10764123</v>
      </c>
      <c r="K142" s="9">
        <v>0</v>
      </c>
      <c r="L142" s="9">
        <v>7477</v>
      </c>
      <c r="M142" s="9">
        <v>0</v>
      </c>
      <c r="N142" s="9">
        <v>139</v>
      </c>
      <c r="O142" s="9">
        <v>127</v>
      </c>
      <c r="P142" s="9">
        <v>136</v>
      </c>
      <c r="Q142" s="9">
        <v>184</v>
      </c>
      <c r="R142" s="9">
        <v>43</v>
      </c>
      <c r="S142" s="9">
        <v>326</v>
      </c>
      <c r="T142" s="9">
        <v>349</v>
      </c>
      <c r="U142" s="9">
        <v>510</v>
      </c>
      <c r="V142" s="9">
        <v>20</v>
      </c>
      <c r="W142" s="9">
        <v>203</v>
      </c>
      <c r="X142" s="9">
        <v>229</v>
      </c>
      <c r="Y142" s="9">
        <v>0</v>
      </c>
      <c r="Z142" s="9">
        <v>234262</v>
      </c>
      <c r="AA142" s="9">
        <v>262080</v>
      </c>
      <c r="AB142" s="9">
        <v>0</v>
      </c>
      <c r="AC142" s="9">
        <v>0</v>
      </c>
      <c r="AD142" s="9">
        <v>0</v>
      </c>
      <c r="AE142" s="9">
        <v>0</v>
      </c>
    </row>
    <row r="143" spans="1:31">
      <c r="A143" s="9" t="s">
        <v>57</v>
      </c>
      <c r="B143" s="9" t="str">
        <f t="shared" si="5"/>
        <v>09-22-2</v>
      </c>
      <c r="C143" s="9" t="str">
        <f t="shared" si="6"/>
        <v>09-22</v>
      </c>
      <c r="D143" s="9" t="s">
        <v>12</v>
      </c>
      <c r="E143" s="9" t="s">
        <v>32</v>
      </c>
      <c r="F143" s="9" t="s">
        <v>304</v>
      </c>
      <c r="G143" s="9">
        <v>10246.5</v>
      </c>
      <c r="H143" s="9">
        <v>19.350999999999999</v>
      </c>
      <c r="I143" s="9">
        <v>3</v>
      </c>
      <c r="J143" s="9">
        <v>10811275</v>
      </c>
      <c r="K143" s="9">
        <v>446352</v>
      </c>
      <c r="L143" s="9">
        <v>9010</v>
      </c>
      <c r="M143" s="9">
        <v>372</v>
      </c>
      <c r="N143" s="9">
        <v>125</v>
      </c>
      <c r="O143" s="9">
        <v>115</v>
      </c>
      <c r="P143" s="9">
        <v>157</v>
      </c>
      <c r="Q143" s="9">
        <v>479</v>
      </c>
      <c r="R143" s="9">
        <v>45</v>
      </c>
      <c r="S143" s="9">
        <v>576</v>
      </c>
      <c r="T143" s="9">
        <v>417</v>
      </c>
      <c r="U143" s="9">
        <v>1055</v>
      </c>
      <c r="V143" s="9">
        <v>20</v>
      </c>
      <c r="W143" s="9">
        <v>80</v>
      </c>
      <c r="X143" s="9">
        <v>268</v>
      </c>
      <c r="Y143" s="9">
        <v>0</v>
      </c>
      <c r="Z143" s="9">
        <v>249907</v>
      </c>
      <c r="AA143" s="9">
        <v>255552</v>
      </c>
      <c r="AB143" s="9">
        <v>1</v>
      </c>
      <c r="AC143" s="9">
        <v>0</v>
      </c>
      <c r="AD143" s="9">
        <v>10</v>
      </c>
      <c r="AE143" s="9">
        <v>0</v>
      </c>
    </row>
    <row r="144" spans="1:31">
      <c r="A144" s="9" t="s">
        <v>57</v>
      </c>
      <c r="B144" s="9" t="str">
        <f t="shared" si="5"/>
        <v>09-22-2</v>
      </c>
      <c r="C144" s="9" t="str">
        <f t="shared" si="6"/>
        <v>09-22</v>
      </c>
      <c r="D144" s="9" t="s">
        <v>10</v>
      </c>
      <c r="E144" s="9" t="s">
        <v>11</v>
      </c>
      <c r="F144" s="9" t="s">
        <v>304</v>
      </c>
      <c r="G144" s="9">
        <v>10246.5</v>
      </c>
      <c r="H144" s="9">
        <v>15.167</v>
      </c>
      <c r="I144" s="9">
        <v>3</v>
      </c>
      <c r="J144" s="9">
        <v>10993316</v>
      </c>
      <c r="K144" s="9">
        <v>0</v>
      </c>
      <c r="L144" s="9">
        <v>7574</v>
      </c>
      <c r="M144" s="9">
        <v>0</v>
      </c>
      <c r="N144" s="9">
        <v>110</v>
      </c>
      <c r="O144" s="9">
        <v>108</v>
      </c>
      <c r="P144" s="9">
        <v>120</v>
      </c>
      <c r="Q144" s="9">
        <v>148</v>
      </c>
      <c r="R144" s="9">
        <v>34</v>
      </c>
      <c r="S144" s="9">
        <v>220</v>
      </c>
      <c r="T144" s="9">
        <v>324</v>
      </c>
      <c r="U144" s="9">
        <v>351</v>
      </c>
      <c r="V144" s="9">
        <v>20</v>
      </c>
      <c r="W144" s="9">
        <v>172</v>
      </c>
      <c r="X144" s="9">
        <v>226</v>
      </c>
      <c r="Y144" s="9">
        <v>0</v>
      </c>
      <c r="Z144" s="9">
        <v>196256</v>
      </c>
      <c r="AA144" s="9">
        <v>260096</v>
      </c>
      <c r="AB144" s="9">
        <v>0</v>
      </c>
      <c r="AC144" s="9">
        <v>0</v>
      </c>
      <c r="AD144" s="9">
        <v>0</v>
      </c>
      <c r="AE144" s="9">
        <v>0</v>
      </c>
    </row>
    <row r="145" spans="1:31">
      <c r="A145" s="9" t="s">
        <v>57</v>
      </c>
      <c r="B145" s="9" t="str">
        <f t="shared" si="5"/>
        <v>09-22-2</v>
      </c>
      <c r="C145" s="9" t="str">
        <f t="shared" si="6"/>
        <v>09-22</v>
      </c>
      <c r="D145" s="9" t="s">
        <v>6</v>
      </c>
      <c r="E145" s="9" t="s">
        <v>7</v>
      </c>
      <c r="F145" s="9" t="s">
        <v>304</v>
      </c>
      <c r="G145" s="9">
        <v>10246.5</v>
      </c>
      <c r="H145" s="9">
        <v>4.9969999999999999</v>
      </c>
      <c r="I145" s="9">
        <v>3</v>
      </c>
      <c r="J145" s="9">
        <v>10763151</v>
      </c>
      <c r="K145" s="9">
        <v>1828</v>
      </c>
      <c r="L145" s="9">
        <v>7689</v>
      </c>
      <c r="M145" s="9">
        <v>2</v>
      </c>
      <c r="N145" s="9">
        <v>134</v>
      </c>
      <c r="O145" s="9">
        <v>108</v>
      </c>
      <c r="P145" s="9">
        <v>118</v>
      </c>
      <c r="Q145" s="9">
        <v>143</v>
      </c>
      <c r="R145" s="9">
        <v>28</v>
      </c>
      <c r="S145" s="9">
        <v>268</v>
      </c>
      <c r="T145" s="9">
        <v>327</v>
      </c>
      <c r="U145" s="9">
        <v>402</v>
      </c>
      <c r="V145" s="9">
        <v>20</v>
      </c>
      <c r="W145" s="9">
        <v>213</v>
      </c>
      <c r="X145" s="9">
        <v>235</v>
      </c>
      <c r="Y145" s="9">
        <v>0</v>
      </c>
      <c r="Z145" s="9">
        <v>234017</v>
      </c>
      <c r="AA145" s="9">
        <v>261800</v>
      </c>
      <c r="AB145" s="9">
        <v>0</v>
      </c>
      <c r="AC145" s="9">
        <v>0</v>
      </c>
      <c r="AD145" s="9">
        <v>0</v>
      </c>
      <c r="AE145" s="9">
        <v>0</v>
      </c>
    </row>
    <row r="146" spans="1:31">
      <c r="A146" s="9" t="s">
        <v>57</v>
      </c>
      <c r="B146" s="9" t="str">
        <f t="shared" si="5"/>
        <v>09-22-2</v>
      </c>
      <c r="C146" s="9" t="str">
        <f t="shared" si="6"/>
        <v>09-22</v>
      </c>
      <c r="D146" s="9" t="s">
        <v>4</v>
      </c>
      <c r="E146" s="9" t="s">
        <v>17</v>
      </c>
      <c r="F146" s="9" t="s">
        <v>304</v>
      </c>
      <c r="G146" s="9">
        <v>10246.5</v>
      </c>
      <c r="H146" s="9">
        <v>2.359</v>
      </c>
      <c r="I146" s="9">
        <v>3</v>
      </c>
      <c r="J146" s="9">
        <v>10761983</v>
      </c>
      <c r="K146" s="9">
        <v>2884</v>
      </c>
      <c r="L146" s="9">
        <v>7413</v>
      </c>
      <c r="M146" s="9">
        <v>2</v>
      </c>
      <c r="N146" s="9">
        <v>53</v>
      </c>
      <c r="O146" s="9">
        <v>53</v>
      </c>
      <c r="P146" s="9">
        <v>56</v>
      </c>
      <c r="Q146" s="9">
        <v>62</v>
      </c>
      <c r="R146" s="9">
        <v>10</v>
      </c>
      <c r="S146" s="9">
        <v>106</v>
      </c>
      <c r="T146" s="9">
        <v>255</v>
      </c>
      <c r="U146" s="9">
        <v>262</v>
      </c>
      <c r="V146" s="9">
        <v>20</v>
      </c>
      <c r="W146" s="9">
        <v>205</v>
      </c>
      <c r="X146" s="9">
        <v>226</v>
      </c>
      <c r="Y146" s="9">
        <v>0</v>
      </c>
      <c r="Z146" s="9">
        <v>233630</v>
      </c>
      <c r="AA146" s="9">
        <v>261340</v>
      </c>
      <c r="AB146" s="9">
        <v>0</v>
      </c>
      <c r="AC146" s="9">
        <v>0</v>
      </c>
      <c r="AD146" s="9">
        <v>0</v>
      </c>
      <c r="AE146" s="9">
        <v>0</v>
      </c>
    </row>
    <row r="147" spans="1:31">
      <c r="A147" s="9" t="s">
        <v>58</v>
      </c>
      <c r="B147" s="9" t="str">
        <f t="shared" si="5"/>
        <v>09-22-3</v>
      </c>
      <c r="C147" s="9" t="str">
        <f t="shared" si="6"/>
        <v>09-22</v>
      </c>
      <c r="D147" s="9" t="s">
        <v>1</v>
      </c>
      <c r="E147" s="9" t="s">
        <v>37</v>
      </c>
      <c r="F147" s="9" t="s">
        <v>304</v>
      </c>
      <c r="G147" s="9">
        <v>10246.5</v>
      </c>
      <c r="H147" s="9">
        <v>4.9210000000000003</v>
      </c>
      <c r="I147" s="9">
        <v>3</v>
      </c>
      <c r="J147" s="9">
        <v>10763259</v>
      </c>
      <c r="K147" s="9">
        <v>80</v>
      </c>
      <c r="L147" s="9">
        <v>7477</v>
      </c>
      <c r="M147" s="9">
        <v>1</v>
      </c>
      <c r="N147" s="9">
        <v>117</v>
      </c>
      <c r="O147" s="9">
        <v>109</v>
      </c>
      <c r="P147" s="9">
        <v>118</v>
      </c>
      <c r="Q147" s="9">
        <v>124</v>
      </c>
      <c r="R147" s="9">
        <v>30</v>
      </c>
      <c r="S147" s="9">
        <v>234</v>
      </c>
      <c r="T147" s="9">
        <v>324</v>
      </c>
      <c r="U147" s="9">
        <v>352</v>
      </c>
      <c r="V147" s="9">
        <v>20</v>
      </c>
      <c r="W147" s="9">
        <v>206</v>
      </c>
      <c r="X147" s="9">
        <v>231</v>
      </c>
      <c r="Y147" s="9">
        <v>0</v>
      </c>
      <c r="Z147" s="9">
        <v>233594</v>
      </c>
      <c r="AA147" s="9">
        <v>262080</v>
      </c>
      <c r="AB147" s="9">
        <v>0</v>
      </c>
      <c r="AC147" s="9">
        <v>0</v>
      </c>
      <c r="AD147" s="9">
        <v>0</v>
      </c>
      <c r="AE147" s="9">
        <v>0</v>
      </c>
    </row>
    <row r="148" spans="1:31">
      <c r="A148" s="9" t="s">
        <v>58</v>
      </c>
      <c r="B148" s="9" t="str">
        <f t="shared" si="5"/>
        <v>09-22-3</v>
      </c>
      <c r="C148" s="9" t="str">
        <f t="shared" si="6"/>
        <v>09-22</v>
      </c>
      <c r="D148" s="9" t="s">
        <v>6</v>
      </c>
      <c r="E148" s="9" t="s">
        <v>7</v>
      </c>
      <c r="F148" s="9" t="s">
        <v>304</v>
      </c>
      <c r="G148" s="9">
        <v>10246.5</v>
      </c>
      <c r="H148" s="9">
        <v>5.1440000000000001</v>
      </c>
      <c r="I148" s="9">
        <v>3</v>
      </c>
      <c r="J148" s="9">
        <v>10764123</v>
      </c>
      <c r="K148" s="9">
        <v>0</v>
      </c>
      <c r="L148" s="9">
        <v>7689</v>
      </c>
      <c r="M148" s="9">
        <v>0</v>
      </c>
      <c r="N148" s="9">
        <v>122</v>
      </c>
      <c r="O148" s="9">
        <v>110</v>
      </c>
      <c r="P148" s="9">
        <v>120</v>
      </c>
      <c r="Q148" s="9">
        <v>143</v>
      </c>
      <c r="R148" s="9">
        <v>26</v>
      </c>
      <c r="S148" s="9">
        <v>244</v>
      </c>
      <c r="T148" s="9">
        <v>327</v>
      </c>
      <c r="U148" s="9">
        <v>366</v>
      </c>
      <c r="V148" s="9">
        <v>20</v>
      </c>
      <c r="W148" s="9">
        <v>213</v>
      </c>
      <c r="X148" s="9">
        <v>234</v>
      </c>
      <c r="Y148" s="9">
        <v>0</v>
      </c>
      <c r="Z148" s="9">
        <v>239065</v>
      </c>
      <c r="AA148" s="9">
        <v>261800</v>
      </c>
      <c r="AB148" s="9">
        <v>0</v>
      </c>
      <c r="AC148" s="9">
        <v>0</v>
      </c>
      <c r="AD148" s="9">
        <v>0</v>
      </c>
      <c r="AE148" s="9">
        <v>0</v>
      </c>
    </row>
    <row r="149" spans="1:31">
      <c r="A149" s="9" t="s">
        <v>58</v>
      </c>
      <c r="B149" s="9" t="str">
        <f t="shared" si="5"/>
        <v>09-22-3</v>
      </c>
      <c r="C149" s="9" t="str">
        <f t="shared" si="6"/>
        <v>09-22</v>
      </c>
      <c r="D149" s="9" t="s">
        <v>8</v>
      </c>
      <c r="E149" s="9" t="s">
        <v>31</v>
      </c>
      <c r="F149" s="9" t="s">
        <v>304</v>
      </c>
      <c r="G149" s="9">
        <v>10246.5</v>
      </c>
      <c r="H149" s="9">
        <v>2.4729999999999999</v>
      </c>
      <c r="I149" s="9">
        <v>3</v>
      </c>
      <c r="J149" s="9">
        <v>10764043</v>
      </c>
      <c r="K149" s="9">
        <v>0</v>
      </c>
      <c r="L149" s="9">
        <v>7476</v>
      </c>
      <c r="M149" s="9">
        <v>0</v>
      </c>
      <c r="N149" s="9">
        <v>58</v>
      </c>
      <c r="O149" s="9">
        <v>58</v>
      </c>
      <c r="P149" s="9">
        <v>58</v>
      </c>
      <c r="Q149" s="9">
        <v>60</v>
      </c>
      <c r="R149" s="9">
        <v>7</v>
      </c>
      <c r="S149" s="9">
        <v>116</v>
      </c>
      <c r="T149" s="9">
        <v>258</v>
      </c>
      <c r="U149" s="9">
        <v>260</v>
      </c>
      <c r="V149" s="9">
        <v>20</v>
      </c>
      <c r="W149" s="9">
        <v>209</v>
      </c>
      <c r="X149" s="9">
        <v>229</v>
      </c>
      <c r="Y149" s="9">
        <v>0</v>
      </c>
      <c r="Z149" s="9">
        <v>238848</v>
      </c>
      <c r="AA149" s="9">
        <v>262080</v>
      </c>
      <c r="AB149" s="9">
        <v>0</v>
      </c>
      <c r="AC149" s="9">
        <v>0</v>
      </c>
      <c r="AD149" s="9">
        <v>0</v>
      </c>
      <c r="AE149" s="9">
        <v>0</v>
      </c>
    </row>
    <row r="150" spans="1:31">
      <c r="A150" s="9" t="s">
        <v>58</v>
      </c>
      <c r="B150" s="9" t="str">
        <f t="shared" si="5"/>
        <v>09-22-3</v>
      </c>
      <c r="C150" s="9" t="str">
        <f t="shared" si="6"/>
        <v>09-22</v>
      </c>
      <c r="D150" s="9" t="s">
        <v>10</v>
      </c>
      <c r="E150" s="9" t="s">
        <v>11</v>
      </c>
      <c r="F150" s="9" t="s">
        <v>304</v>
      </c>
      <c r="G150" s="9">
        <v>10246.5</v>
      </c>
      <c r="H150" s="9">
        <v>5.157</v>
      </c>
      <c r="I150" s="9">
        <v>3</v>
      </c>
      <c r="J150" s="9">
        <v>10995440</v>
      </c>
      <c r="K150" s="9">
        <v>0</v>
      </c>
      <c r="L150" s="9">
        <v>7573</v>
      </c>
      <c r="M150" s="9">
        <v>0</v>
      </c>
      <c r="N150" s="9">
        <v>108</v>
      </c>
      <c r="O150" s="9">
        <v>106</v>
      </c>
      <c r="P150" s="9">
        <v>117</v>
      </c>
      <c r="Q150" s="9">
        <v>210</v>
      </c>
      <c r="R150" s="9">
        <v>23</v>
      </c>
      <c r="S150" s="9">
        <v>216</v>
      </c>
      <c r="T150" s="9">
        <v>320</v>
      </c>
      <c r="U150" s="9">
        <v>413</v>
      </c>
      <c r="V150" s="9">
        <v>20</v>
      </c>
      <c r="W150" s="9">
        <v>198</v>
      </c>
      <c r="X150" s="9">
        <v>228</v>
      </c>
      <c r="Y150" s="9">
        <v>0</v>
      </c>
      <c r="Z150" s="9">
        <v>216453</v>
      </c>
      <c r="AA150" s="9">
        <v>260096</v>
      </c>
      <c r="AB150" s="9">
        <v>0</v>
      </c>
      <c r="AC150" s="9">
        <v>0</v>
      </c>
      <c r="AD150" s="9">
        <v>0</v>
      </c>
      <c r="AE150" s="9">
        <v>0</v>
      </c>
    </row>
    <row r="151" spans="1:31">
      <c r="A151" s="9" t="s">
        <v>58</v>
      </c>
      <c r="B151" s="9" t="str">
        <f t="shared" si="5"/>
        <v>09-22-3</v>
      </c>
      <c r="C151" s="9" t="str">
        <f t="shared" si="6"/>
        <v>09-22</v>
      </c>
      <c r="D151" s="9" t="s">
        <v>4</v>
      </c>
      <c r="E151" s="9" t="s">
        <v>17</v>
      </c>
      <c r="F151" s="9" t="s">
        <v>304</v>
      </c>
      <c r="G151" s="9">
        <v>10246.5</v>
      </c>
      <c r="H151" s="9">
        <v>1.6160000000000001</v>
      </c>
      <c r="I151" s="9">
        <v>3</v>
      </c>
      <c r="J151" s="9">
        <v>12171795</v>
      </c>
      <c r="K151" s="9">
        <v>3882648</v>
      </c>
      <c r="L151" s="9">
        <v>8385</v>
      </c>
      <c r="M151" s="9">
        <v>2674</v>
      </c>
      <c r="N151" s="9">
        <v>47</v>
      </c>
      <c r="O151" s="9">
        <v>47</v>
      </c>
      <c r="P151" s="9">
        <v>56</v>
      </c>
      <c r="Q151" s="9">
        <v>86</v>
      </c>
      <c r="R151" s="9">
        <v>12</v>
      </c>
      <c r="S151" s="9">
        <v>94</v>
      </c>
      <c r="T151" s="9">
        <v>256</v>
      </c>
      <c r="U151" s="9">
        <v>286</v>
      </c>
      <c r="V151" s="9">
        <v>20</v>
      </c>
      <c r="W151" s="9">
        <v>302</v>
      </c>
      <c r="X151" s="9">
        <v>1028</v>
      </c>
      <c r="Y151" s="9">
        <v>0</v>
      </c>
      <c r="Z151" s="9">
        <v>881733</v>
      </c>
      <c r="AA151" s="9">
        <v>1899264</v>
      </c>
      <c r="AB151" s="9">
        <v>0</v>
      </c>
      <c r="AC151" s="9">
        <v>0</v>
      </c>
      <c r="AD151" s="9">
        <v>4</v>
      </c>
      <c r="AE151" s="9">
        <v>0</v>
      </c>
    </row>
    <row r="152" spans="1:31">
      <c r="A152" s="9" t="s">
        <v>59</v>
      </c>
      <c r="B152" s="9" t="str">
        <f t="shared" si="5"/>
        <v>09-22-4</v>
      </c>
      <c r="C152" s="9" t="str">
        <f t="shared" si="6"/>
        <v>09-22</v>
      </c>
      <c r="D152" s="9" t="s">
        <v>18</v>
      </c>
      <c r="E152" s="9" t="s">
        <v>29</v>
      </c>
      <c r="F152" s="9" t="s">
        <v>304</v>
      </c>
      <c r="G152" s="9">
        <v>10246.5</v>
      </c>
      <c r="H152" s="9">
        <v>3.63</v>
      </c>
      <c r="I152" s="9">
        <v>3</v>
      </c>
      <c r="J152" s="9">
        <v>11561803</v>
      </c>
      <c r="K152" s="9">
        <v>2880</v>
      </c>
      <c r="L152" s="9">
        <v>8030</v>
      </c>
      <c r="M152" s="9">
        <v>2</v>
      </c>
      <c r="N152" s="9">
        <v>54</v>
      </c>
      <c r="O152" s="9">
        <v>54</v>
      </c>
      <c r="P152" s="9">
        <v>70</v>
      </c>
      <c r="Q152" s="9">
        <v>114</v>
      </c>
      <c r="R152" s="9">
        <v>20</v>
      </c>
      <c r="S152" s="9">
        <v>194</v>
      </c>
      <c r="T152" s="9">
        <v>270</v>
      </c>
      <c r="U152" s="9">
        <v>314</v>
      </c>
      <c r="V152" s="9">
        <v>20</v>
      </c>
      <c r="W152" s="9">
        <v>167</v>
      </c>
      <c r="X152" s="9">
        <v>228</v>
      </c>
      <c r="Y152" s="9">
        <v>0</v>
      </c>
      <c r="Z152" s="9">
        <v>640449</v>
      </c>
      <c r="AA152" s="9">
        <v>958976</v>
      </c>
      <c r="AB152" s="9">
        <v>0</v>
      </c>
      <c r="AC152" s="9">
        <v>0</v>
      </c>
      <c r="AD152" s="9">
        <v>1</v>
      </c>
      <c r="AE152" s="9">
        <v>0</v>
      </c>
    </row>
    <row r="153" spans="1:31">
      <c r="A153" s="9" t="s">
        <v>59</v>
      </c>
      <c r="B153" s="9" t="str">
        <f t="shared" si="5"/>
        <v>09-22-4</v>
      </c>
      <c r="C153" s="9" t="str">
        <f t="shared" si="6"/>
        <v>09-22</v>
      </c>
      <c r="D153" s="9" t="s">
        <v>8</v>
      </c>
      <c r="E153" s="9" t="s">
        <v>9</v>
      </c>
      <c r="F153" s="9" t="s">
        <v>304</v>
      </c>
      <c r="G153" s="9">
        <v>10246.5</v>
      </c>
      <c r="H153" s="9">
        <v>4.7439999999999998</v>
      </c>
      <c r="I153" s="9">
        <v>3</v>
      </c>
      <c r="J153" s="9">
        <v>10758799</v>
      </c>
      <c r="K153" s="9">
        <v>0</v>
      </c>
      <c r="L153" s="9">
        <v>7371</v>
      </c>
      <c r="M153" s="9">
        <v>0</v>
      </c>
      <c r="N153" s="9">
        <v>0</v>
      </c>
      <c r="O153" s="9">
        <v>103</v>
      </c>
      <c r="P153" s="9">
        <v>112</v>
      </c>
      <c r="Q153" s="9">
        <v>122</v>
      </c>
      <c r="R153" s="9">
        <v>19</v>
      </c>
      <c r="S153" s="9">
        <v>218</v>
      </c>
      <c r="T153" s="9">
        <v>316</v>
      </c>
      <c r="U153" s="9">
        <v>334</v>
      </c>
      <c r="V153" s="9">
        <v>20</v>
      </c>
      <c r="W153" s="9">
        <v>204</v>
      </c>
      <c r="X153" s="9">
        <v>222</v>
      </c>
      <c r="Y153" s="9">
        <v>0</v>
      </c>
      <c r="Z153" s="9">
        <v>251373</v>
      </c>
      <c r="AA153" s="9">
        <v>256960</v>
      </c>
      <c r="AB153" s="9">
        <v>0</v>
      </c>
      <c r="AC153" s="9">
        <v>0</v>
      </c>
      <c r="AD153" s="9">
        <v>0</v>
      </c>
      <c r="AE153" s="9">
        <v>0</v>
      </c>
    </row>
    <row r="154" spans="1:31">
      <c r="A154" s="9" t="s">
        <v>59</v>
      </c>
      <c r="B154" s="9" t="str">
        <f t="shared" si="5"/>
        <v>09-22-4</v>
      </c>
      <c r="C154" s="9" t="str">
        <f t="shared" si="6"/>
        <v>09-22</v>
      </c>
      <c r="D154" s="9" t="s">
        <v>4</v>
      </c>
      <c r="E154" s="9" t="s">
        <v>24</v>
      </c>
      <c r="F154" s="9" t="s">
        <v>304</v>
      </c>
      <c r="G154" s="9">
        <v>10246.5</v>
      </c>
      <c r="H154" s="9">
        <v>2.0950000000000002</v>
      </c>
      <c r="I154" s="9">
        <v>3</v>
      </c>
      <c r="J154" s="9">
        <v>10761983</v>
      </c>
      <c r="K154" s="9">
        <v>1432</v>
      </c>
      <c r="L154" s="9">
        <v>7413</v>
      </c>
      <c r="M154" s="9">
        <v>1</v>
      </c>
      <c r="N154" s="9">
        <v>49</v>
      </c>
      <c r="O154" s="9">
        <v>48</v>
      </c>
      <c r="P154" s="9">
        <v>49</v>
      </c>
      <c r="Q154" s="9">
        <v>52</v>
      </c>
      <c r="R154" s="9">
        <v>9</v>
      </c>
      <c r="S154" s="9">
        <v>98</v>
      </c>
      <c r="T154" s="9">
        <v>248</v>
      </c>
      <c r="U154" s="9">
        <v>252</v>
      </c>
      <c r="V154" s="9">
        <v>20</v>
      </c>
      <c r="W154" s="9">
        <v>201</v>
      </c>
      <c r="X154" s="9">
        <v>226</v>
      </c>
      <c r="Y154" s="9">
        <v>0</v>
      </c>
      <c r="Z154" s="9">
        <v>233071</v>
      </c>
      <c r="AA154" s="9">
        <v>261340</v>
      </c>
      <c r="AB154" s="9">
        <v>0</v>
      </c>
      <c r="AC154" s="9">
        <v>0</v>
      </c>
      <c r="AD154" s="9">
        <v>0</v>
      </c>
      <c r="AE154" s="9">
        <v>0</v>
      </c>
    </row>
    <row r="155" spans="1:31">
      <c r="A155" s="9" t="s">
        <v>59</v>
      </c>
      <c r="B155" s="9" t="str">
        <f t="shared" si="5"/>
        <v>09-22-4</v>
      </c>
      <c r="C155" s="9" t="str">
        <f t="shared" si="6"/>
        <v>09-22</v>
      </c>
      <c r="D155" s="9" t="s">
        <v>10</v>
      </c>
      <c r="E155" s="9" t="s">
        <v>25</v>
      </c>
      <c r="F155" s="9" t="s">
        <v>304</v>
      </c>
      <c r="G155" s="9">
        <v>10246.5</v>
      </c>
      <c r="H155" s="9">
        <v>17.818000000000001</v>
      </c>
      <c r="I155" s="9">
        <v>3</v>
      </c>
      <c r="J155" s="9">
        <v>10763523</v>
      </c>
      <c r="K155" s="9">
        <v>187680</v>
      </c>
      <c r="L155" s="9">
        <v>7374</v>
      </c>
      <c r="M155" s="9">
        <v>129</v>
      </c>
      <c r="N155" s="9">
        <v>113</v>
      </c>
      <c r="O155" s="9">
        <v>113</v>
      </c>
      <c r="P155" s="9">
        <v>139</v>
      </c>
      <c r="Q155" s="9">
        <v>213</v>
      </c>
      <c r="R155" s="9">
        <v>18</v>
      </c>
      <c r="S155" s="9">
        <v>226</v>
      </c>
      <c r="T155" s="9">
        <v>343</v>
      </c>
      <c r="U155" s="9">
        <v>416</v>
      </c>
      <c r="V155" s="9">
        <v>11</v>
      </c>
      <c r="W155" s="9">
        <v>54</v>
      </c>
      <c r="X155" s="9">
        <v>114</v>
      </c>
      <c r="Y155" s="9">
        <v>0</v>
      </c>
      <c r="Z155" s="9">
        <v>256761</v>
      </c>
      <c r="AA155" s="9">
        <v>262144</v>
      </c>
      <c r="AB155" s="9">
        <v>0</v>
      </c>
      <c r="AC155" s="9">
        <v>0</v>
      </c>
      <c r="AD155" s="9">
        <v>7</v>
      </c>
      <c r="AE155" s="9">
        <v>0</v>
      </c>
    </row>
    <row r="156" spans="1:31">
      <c r="A156" s="9" t="s">
        <v>59</v>
      </c>
      <c r="B156" s="9" t="str">
        <f t="shared" si="5"/>
        <v>09-22-4</v>
      </c>
      <c r="C156" s="9" t="str">
        <f t="shared" si="6"/>
        <v>09-22</v>
      </c>
      <c r="D156" s="9" t="s">
        <v>12</v>
      </c>
      <c r="E156" s="9" t="s">
        <v>34</v>
      </c>
      <c r="F156" s="9" t="s">
        <v>304</v>
      </c>
      <c r="G156" s="9">
        <v>10246.5</v>
      </c>
      <c r="H156" s="9">
        <v>15.374000000000001</v>
      </c>
      <c r="I156" s="9">
        <v>3</v>
      </c>
      <c r="J156" s="9">
        <v>10757435</v>
      </c>
      <c r="K156" s="9">
        <v>213712</v>
      </c>
      <c r="L156" s="9">
        <v>8966</v>
      </c>
      <c r="M156" s="9">
        <v>179</v>
      </c>
      <c r="N156" s="9">
        <v>86</v>
      </c>
      <c r="O156" s="9">
        <v>86</v>
      </c>
      <c r="P156" s="9">
        <v>129</v>
      </c>
      <c r="Q156" s="9">
        <v>479</v>
      </c>
      <c r="R156" s="9">
        <v>52</v>
      </c>
      <c r="S156" s="9">
        <v>471</v>
      </c>
      <c r="T156" s="9">
        <v>362</v>
      </c>
      <c r="U156" s="9">
        <v>773</v>
      </c>
      <c r="V156" s="9">
        <v>20</v>
      </c>
      <c r="W156" s="9">
        <v>81</v>
      </c>
      <c r="X156" s="9">
        <v>268</v>
      </c>
      <c r="Y156" s="9">
        <v>0</v>
      </c>
      <c r="Z156" s="9">
        <v>248168</v>
      </c>
      <c r="AA156" s="9">
        <v>255552</v>
      </c>
      <c r="AB156" s="9">
        <v>3</v>
      </c>
      <c r="AC156" s="9">
        <v>0</v>
      </c>
      <c r="AD156" s="9">
        <v>9</v>
      </c>
      <c r="AE156" s="9">
        <v>0</v>
      </c>
    </row>
    <row r="157" spans="1:31">
      <c r="A157" s="9" t="s">
        <v>59</v>
      </c>
      <c r="B157" s="9" t="str">
        <f t="shared" si="5"/>
        <v>09-22-4</v>
      </c>
      <c r="C157" s="9" t="str">
        <f t="shared" si="6"/>
        <v>09-22</v>
      </c>
      <c r="D157" s="9" t="s">
        <v>6</v>
      </c>
      <c r="E157" s="9" t="s">
        <v>7</v>
      </c>
      <c r="F157" s="9" t="s">
        <v>304</v>
      </c>
      <c r="G157" s="9">
        <v>10246.5</v>
      </c>
      <c r="H157" s="9">
        <v>4.7110000000000003</v>
      </c>
      <c r="I157" s="9">
        <v>3</v>
      </c>
      <c r="J157" s="9">
        <v>10765423</v>
      </c>
      <c r="K157" s="9">
        <v>4100</v>
      </c>
      <c r="L157" s="9">
        <v>7690</v>
      </c>
      <c r="M157" s="9">
        <v>3</v>
      </c>
      <c r="N157" s="9">
        <v>0</v>
      </c>
      <c r="O157" s="9">
        <v>95</v>
      </c>
      <c r="P157" s="9">
        <v>102</v>
      </c>
      <c r="Q157" s="9">
        <v>118</v>
      </c>
      <c r="R157" s="9">
        <v>18</v>
      </c>
      <c r="S157" s="9">
        <v>206</v>
      </c>
      <c r="T157" s="9">
        <v>305</v>
      </c>
      <c r="U157" s="9">
        <v>321</v>
      </c>
      <c r="V157" s="9">
        <v>20</v>
      </c>
      <c r="W157" s="9">
        <v>167</v>
      </c>
      <c r="X157" s="9">
        <v>234</v>
      </c>
      <c r="Y157" s="9">
        <v>0</v>
      </c>
      <c r="Z157" s="9">
        <v>235124</v>
      </c>
      <c r="AA157" s="9">
        <v>261800</v>
      </c>
      <c r="AB157" s="9">
        <v>1</v>
      </c>
      <c r="AC157" s="9">
        <v>0</v>
      </c>
      <c r="AD157" s="9">
        <v>1</v>
      </c>
      <c r="AE157" s="9">
        <v>0</v>
      </c>
    </row>
    <row r="158" spans="1:31">
      <c r="A158" s="9" t="s">
        <v>59</v>
      </c>
      <c r="B158" s="9" t="str">
        <f t="shared" si="5"/>
        <v>09-22-4</v>
      </c>
      <c r="C158" s="9" t="str">
        <f t="shared" si="6"/>
        <v>09-22</v>
      </c>
      <c r="D158" s="9" t="s">
        <v>1</v>
      </c>
      <c r="E158" s="9" t="s">
        <v>37</v>
      </c>
      <c r="F158" s="9" t="s">
        <v>304</v>
      </c>
      <c r="G158" s="9">
        <v>10246.5</v>
      </c>
      <c r="H158" s="9">
        <v>4.4329999999999998</v>
      </c>
      <c r="I158" s="9">
        <v>3</v>
      </c>
      <c r="J158" s="9">
        <v>10764407</v>
      </c>
      <c r="K158" s="9">
        <v>8108</v>
      </c>
      <c r="L158" s="9">
        <v>7477</v>
      </c>
      <c r="M158" s="9">
        <v>7</v>
      </c>
      <c r="N158" s="9">
        <v>101</v>
      </c>
      <c r="O158" s="9">
        <v>97</v>
      </c>
      <c r="P158" s="9">
        <v>104</v>
      </c>
      <c r="Q158" s="9">
        <v>112</v>
      </c>
      <c r="R158" s="9">
        <v>26</v>
      </c>
      <c r="S158" s="9">
        <v>202</v>
      </c>
      <c r="T158" s="9">
        <v>305</v>
      </c>
      <c r="U158" s="9">
        <v>314</v>
      </c>
      <c r="V158" s="9">
        <v>13</v>
      </c>
      <c r="W158" s="9">
        <v>202</v>
      </c>
      <c r="X158" s="9">
        <v>228</v>
      </c>
      <c r="Y158" s="9">
        <v>0</v>
      </c>
      <c r="Z158" s="9">
        <v>230132</v>
      </c>
      <c r="AA158" s="9">
        <v>262080</v>
      </c>
      <c r="AB158" s="9">
        <v>0</v>
      </c>
      <c r="AC158" s="9">
        <v>0</v>
      </c>
      <c r="AD158" s="9">
        <v>1</v>
      </c>
      <c r="AE158" s="9">
        <v>0</v>
      </c>
    </row>
    <row r="159" spans="1:31">
      <c r="A159" s="9" t="s">
        <v>60</v>
      </c>
      <c r="B159" s="9" t="str">
        <f t="shared" si="5"/>
        <v>09-22-5</v>
      </c>
      <c r="C159" s="9" t="str">
        <f t="shared" si="6"/>
        <v>09-22</v>
      </c>
      <c r="D159" s="9" t="s">
        <v>10</v>
      </c>
      <c r="E159" s="9" t="s">
        <v>11</v>
      </c>
      <c r="F159" s="9" t="s">
        <v>304</v>
      </c>
      <c r="G159" s="9">
        <v>10246.5</v>
      </c>
      <c r="H159" s="9">
        <v>4.8520000000000003</v>
      </c>
      <c r="I159" s="9">
        <v>3</v>
      </c>
      <c r="J159" s="9">
        <v>11059328</v>
      </c>
      <c r="K159" s="9">
        <v>31944</v>
      </c>
      <c r="L159" s="9">
        <v>7617</v>
      </c>
      <c r="M159" s="9">
        <v>22</v>
      </c>
      <c r="N159" s="9">
        <v>88</v>
      </c>
      <c r="O159" s="9">
        <v>87</v>
      </c>
      <c r="P159" s="9">
        <v>98</v>
      </c>
      <c r="Q159" s="9">
        <v>133</v>
      </c>
      <c r="R159" s="9">
        <v>18</v>
      </c>
      <c r="S159" s="9">
        <v>176</v>
      </c>
      <c r="T159" s="9">
        <v>298</v>
      </c>
      <c r="U159" s="9">
        <v>333</v>
      </c>
      <c r="V159" s="9">
        <v>20</v>
      </c>
      <c r="W159" s="9">
        <v>153</v>
      </c>
      <c r="X159" s="9">
        <v>228</v>
      </c>
      <c r="Y159" s="9">
        <v>0</v>
      </c>
      <c r="Z159" s="9">
        <v>211888</v>
      </c>
      <c r="AA159" s="9">
        <v>260096</v>
      </c>
      <c r="AB159" s="9">
        <v>0</v>
      </c>
      <c r="AC159" s="9">
        <v>0</v>
      </c>
      <c r="AD159" s="9">
        <v>3</v>
      </c>
      <c r="AE159" s="9">
        <v>0</v>
      </c>
    </row>
    <row r="160" spans="1:31">
      <c r="A160" s="9" t="s">
        <v>60</v>
      </c>
      <c r="B160" s="9" t="str">
        <f t="shared" si="5"/>
        <v>09-22-5</v>
      </c>
      <c r="C160" s="9" t="str">
        <f t="shared" si="6"/>
        <v>09-22</v>
      </c>
      <c r="D160" s="9" t="s">
        <v>4</v>
      </c>
      <c r="E160" s="9" t="s">
        <v>17</v>
      </c>
      <c r="F160" s="9" t="s">
        <v>304</v>
      </c>
      <c r="G160" s="9">
        <v>10246.5</v>
      </c>
      <c r="H160" s="9">
        <v>2.419</v>
      </c>
      <c r="I160" s="9">
        <v>3</v>
      </c>
      <c r="J160" s="9">
        <v>10761983</v>
      </c>
      <c r="K160" s="9">
        <v>4336</v>
      </c>
      <c r="L160" s="9">
        <v>7413</v>
      </c>
      <c r="M160" s="9">
        <v>3</v>
      </c>
      <c r="N160" s="9">
        <v>54</v>
      </c>
      <c r="O160" s="9">
        <v>54</v>
      </c>
      <c r="P160" s="9">
        <v>55</v>
      </c>
      <c r="Q160" s="9">
        <v>63</v>
      </c>
      <c r="R160" s="9">
        <v>11</v>
      </c>
      <c r="S160" s="9">
        <v>108</v>
      </c>
      <c r="T160" s="9">
        <v>255</v>
      </c>
      <c r="U160" s="9">
        <v>263</v>
      </c>
      <c r="V160" s="9">
        <v>20</v>
      </c>
      <c r="W160" s="9">
        <v>160</v>
      </c>
      <c r="X160" s="9">
        <v>226</v>
      </c>
      <c r="Y160" s="9">
        <v>0</v>
      </c>
      <c r="Z160" s="9">
        <v>234207</v>
      </c>
      <c r="AA160" s="9">
        <v>261340</v>
      </c>
      <c r="AB160" s="9">
        <v>0</v>
      </c>
      <c r="AC160" s="9">
        <v>0</v>
      </c>
      <c r="AD160" s="9">
        <v>1</v>
      </c>
      <c r="AE160" s="9">
        <v>0</v>
      </c>
    </row>
    <row r="161" spans="1:31">
      <c r="A161" s="9" t="s">
        <v>60</v>
      </c>
      <c r="B161" s="9" t="str">
        <f t="shared" si="5"/>
        <v>09-22-5</v>
      </c>
      <c r="C161" s="9" t="str">
        <f t="shared" si="6"/>
        <v>09-22</v>
      </c>
      <c r="D161" s="9" t="s">
        <v>8</v>
      </c>
      <c r="E161" s="9" t="s">
        <v>9</v>
      </c>
      <c r="F161" s="9" t="s">
        <v>304</v>
      </c>
      <c r="G161" s="9">
        <v>10246.5</v>
      </c>
      <c r="H161" s="9">
        <v>4.0709999999999997</v>
      </c>
      <c r="I161" s="9">
        <v>3</v>
      </c>
      <c r="J161" s="9">
        <v>10758343</v>
      </c>
      <c r="K161" s="9">
        <v>1460</v>
      </c>
      <c r="L161" s="9">
        <v>7370</v>
      </c>
      <c r="M161" s="9">
        <v>1</v>
      </c>
      <c r="N161" s="9">
        <v>96</v>
      </c>
      <c r="O161" s="9">
        <v>90</v>
      </c>
      <c r="P161" s="9">
        <v>96</v>
      </c>
      <c r="Q161" s="9">
        <v>100</v>
      </c>
      <c r="R161" s="9">
        <v>19</v>
      </c>
      <c r="S161" s="9">
        <v>192</v>
      </c>
      <c r="T161" s="9">
        <v>295</v>
      </c>
      <c r="U161" s="9">
        <v>300</v>
      </c>
      <c r="V161" s="9">
        <v>20</v>
      </c>
      <c r="W161" s="9">
        <v>205</v>
      </c>
      <c r="X161" s="9">
        <v>222</v>
      </c>
      <c r="Y161" s="9">
        <v>0</v>
      </c>
      <c r="Z161" s="9">
        <v>251405</v>
      </c>
      <c r="AA161" s="9">
        <v>256960</v>
      </c>
      <c r="AB161" s="9">
        <v>0</v>
      </c>
      <c r="AC161" s="9">
        <v>0</v>
      </c>
      <c r="AD161" s="9">
        <v>0</v>
      </c>
      <c r="AE161" s="9">
        <v>0</v>
      </c>
    </row>
    <row r="162" spans="1:31">
      <c r="A162" s="9" t="s">
        <v>60</v>
      </c>
      <c r="B162" s="9" t="str">
        <f t="shared" si="5"/>
        <v>09-22-5</v>
      </c>
      <c r="C162" s="9" t="str">
        <f t="shared" si="6"/>
        <v>09-22</v>
      </c>
      <c r="D162" s="9" t="s">
        <v>6</v>
      </c>
      <c r="E162" s="9" t="s">
        <v>7</v>
      </c>
      <c r="F162" s="9" t="s">
        <v>304</v>
      </c>
      <c r="G162" s="9">
        <v>10246.5</v>
      </c>
      <c r="H162" s="9">
        <v>3.9289999999999998</v>
      </c>
      <c r="I162" s="9">
        <v>3</v>
      </c>
      <c r="J162" s="9">
        <v>10764015</v>
      </c>
      <c r="K162" s="9">
        <v>476</v>
      </c>
      <c r="L162" s="9">
        <v>7690</v>
      </c>
      <c r="M162" s="9">
        <v>1</v>
      </c>
      <c r="N162" s="9">
        <v>91</v>
      </c>
      <c r="O162" s="9">
        <v>84</v>
      </c>
      <c r="P162" s="9">
        <v>92</v>
      </c>
      <c r="Q162" s="9">
        <v>111</v>
      </c>
      <c r="R162" s="9">
        <v>22</v>
      </c>
      <c r="S162" s="9">
        <v>182</v>
      </c>
      <c r="T162" s="9">
        <v>291</v>
      </c>
      <c r="U162" s="9">
        <v>311</v>
      </c>
      <c r="V162" s="9">
        <v>20</v>
      </c>
      <c r="W162" s="9">
        <v>210</v>
      </c>
      <c r="X162" s="9">
        <v>235</v>
      </c>
      <c r="Y162" s="9">
        <v>0</v>
      </c>
      <c r="Z162" s="9">
        <v>233988</v>
      </c>
      <c r="AA162" s="9">
        <v>261800</v>
      </c>
      <c r="AB162" s="9">
        <v>0</v>
      </c>
      <c r="AC162" s="9">
        <v>0</v>
      </c>
      <c r="AD162" s="9">
        <v>0</v>
      </c>
      <c r="AE162" s="9">
        <v>0</v>
      </c>
    </row>
    <row r="163" spans="1:31">
      <c r="A163" s="9" t="s">
        <v>60</v>
      </c>
      <c r="B163" s="9" t="str">
        <f t="shared" si="5"/>
        <v>09-22-5</v>
      </c>
      <c r="C163" s="9" t="str">
        <f t="shared" si="6"/>
        <v>09-22</v>
      </c>
      <c r="D163" s="9" t="s">
        <v>18</v>
      </c>
      <c r="E163" s="9" t="s">
        <v>19</v>
      </c>
      <c r="F163" s="9" t="s">
        <v>304</v>
      </c>
      <c r="G163" s="9">
        <v>10246.5</v>
      </c>
      <c r="H163" s="9">
        <v>76.400000000000006</v>
      </c>
      <c r="I163" s="9">
        <v>3</v>
      </c>
      <c r="J163" s="9">
        <v>10582539</v>
      </c>
      <c r="K163" s="9">
        <v>47680</v>
      </c>
      <c r="L163" s="9">
        <v>7782</v>
      </c>
      <c r="M163" s="9">
        <v>40</v>
      </c>
      <c r="N163" s="9">
        <v>93</v>
      </c>
      <c r="O163" s="9">
        <v>93</v>
      </c>
      <c r="P163" s="9">
        <v>119</v>
      </c>
      <c r="Q163" s="9">
        <v>173</v>
      </c>
      <c r="R163" s="9">
        <v>32</v>
      </c>
      <c r="S163" s="9">
        <v>186</v>
      </c>
      <c r="T163" s="9">
        <v>319</v>
      </c>
      <c r="U163" s="9">
        <v>2490</v>
      </c>
      <c r="V163" s="9">
        <v>10</v>
      </c>
      <c r="W163" s="9">
        <v>18</v>
      </c>
      <c r="X163" s="9">
        <v>30</v>
      </c>
      <c r="Y163" s="9">
        <v>16448</v>
      </c>
      <c r="Z163" s="9">
        <v>16448</v>
      </c>
      <c r="AA163" s="9">
        <v>16448</v>
      </c>
      <c r="AB163" s="9">
        <v>3</v>
      </c>
      <c r="AC163" s="9">
        <v>0</v>
      </c>
      <c r="AD163" s="9">
        <v>2</v>
      </c>
      <c r="AE163" s="9">
        <v>0</v>
      </c>
    </row>
    <row r="164" spans="1:31">
      <c r="A164" s="9" t="s">
        <v>60</v>
      </c>
      <c r="B164" s="9" t="str">
        <f t="shared" si="5"/>
        <v>09-22-5</v>
      </c>
      <c r="C164" s="9" t="str">
        <f t="shared" si="6"/>
        <v>09-22</v>
      </c>
      <c r="D164" s="9" t="s">
        <v>1</v>
      </c>
      <c r="E164" s="9" t="s">
        <v>37</v>
      </c>
      <c r="F164" s="9" t="s">
        <v>304</v>
      </c>
      <c r="G164" s="9">
        <v>10246.5</v>
      </c>
      <c r="H164" s="9">
        <v>4.0289999999999999</v>
      </c>
      <c r="I164" s="9">
        <v>3</v>
      </c>
      <c r="J164" s="9">
        <v>10766155</v>
      </c>
      <c r="K164" s="9">
        <v>672</v>
      </c>
      <c r="L164" s="9">
        <v>7478</v>
      </c>
      <c r="M164" s="9">
        <v>1</v>
      </c>
      <c r="N164" s="9">
        <v>97</v>
      </c>
      <c r="O164" s="9">
        <v>91</v>
      </c>
      <c r="P164" s="9">
        <v>96</v>
      </c>
      <c r="Q164" s="9">
        <v>102</v>
      </c>
      <c r="R164" s="9">
        <v>23</v>
      </c>
      <c r="S164" s="9">
        <v>194</v>
      </c>
      <c r="T164" s="9">
        <v>296</v>
      </c>
      <c r="U164" s="9">
        <v>302</v>
      </c>
      <c r="V164" s="9">
        <v>20</v>
      </c>
      <c r="W164" s="9">
        <v>205</v>
      </c>
      <c r="X164" s="9">
        <v>230</v>
      </c>
      <c r="Y164" s="9">
        <v>0</v>
      </c>
      <c r="Z164" s="9">
        <v>233670</v>
      </c>
      <c r="AA164" s="9">
        <v>262080</v>
      </c>
      <c r="AB164" s="9">
        <v>0</v>
      </c>
      <c r="AC164" s="9">
        <v>0</v>
      </c>
      <c r="AD164" s="9">
        <v>0</v>
      </c>
      <c r="AE164" s="9">
        <v>0</v>
      </c>
    </row>
    <row r="165" spans="1:31">
      <c r="A165" s="9" t="s">
        <v>61</v>
      </c>
      <c r="B165" s="9" t="str">
        <f t="shared" si="5"/>
        <v>09-23-0</v>
      </c>
      <c r="C165" s="9" t="str">
        <f t="shared" si="6"/>
        <v>09-23</v>
      </c>
      <c r="D165" s="9" t="s">
        <v>4</v>
      </c>
      <c r="E165" s="9" t="s">
        <v>24</v>
      </c>
      <c r="F165" s="9" t="s">
        <v>304</v>
      </c>
      <c r="G165" s="9">
        <v>10246.5</v>
      </c>
      <c r="H165" s="9">
        <v>2.2759999999999998</v>
      </c>
      <c r="I165" s="9">
        <v>3</v>
      </c>
      <c r="J165" s="9">
        <v>10763435</v>
      </c>
      <c r="K165" s="9">
        <v>1432</v>
      </c>
      <c r="L165" s="9">
        <v>7414</v>
      </c>
      <c r="M165" s="9">
        <v>1</v>
      </c>
      <c r="N165" s="9">
        <v>52</v>
      </c>
      <c r="O165" s="9">
        <v>51</v>
      </c>
      <c r="P165" s="9">
        <v>53</v>
      </c>
      <c r="Q165" s="9">
        <v>59</v>
      </c>
      <c r="R165" s="9">
        <v>10</v>
      </c>
      <c r="S165" s="9">
        <v>104</v>
      </c>
      <c r="T165" s="9">
        <v>252</v>
      </c>
      <c r="U165" s="9">
        <v>259</v>
      </c>
      <c r="V165" s="9">
        <v>20</v>
      </c>
      <c r="W165" s="9">
        <v>201</v>
      </c>
      <c r="X165" s="9">
        <v>226</v>
      </c>
      <c r="Y165" s="9">
        <v>0</v>
      </c>
      <c r="Z165" s="9">
        <v>233599</v>
      </c>
      <c r="AA165" s="9">
        <v>261340</v>
      </c>
      <c r="AB165" s="9">
        <v>0</v>
      </c>
      <c r="AC165" s="9">
        <v>0</v>
      </c>
      <c r="AD165" s="9">
        <v>0</v>
      </c>
      <c r="AE165" s="9">
        <v>0</v>
      </c>
    </row>
    <row r="166" spans="1:31">
      <c r="A166" s="9" t="s">
        <v>61</v>
      </c>
      <c r="B166" s="9" t="str">
        <f t="shared" si="5"/>
        <v>09-23-0</v>
      </c>
      <c r="C166" s="9" t="str">
        <f t="shared" si="6"/>
        <v>09-23</v>
      </c>
      <c r="D166" s="9" t="s">
        <v>8</v>
      </c>
      <c r="E166" s="9" t="s">
        <v>31</v>
      </c>
      <c r="F166" s="9" t="s">
        <v>304</v>
      </c>
      <c r="G166" s="9">
        <v>10246.5</v>
      </c>
      <c r="H166" s="9">
        <v>2.6080000000000001</v>
      </c>
      <c r="I166" s="9">
        <v>3</v>
      </c>
      <c r="J166" s="9">
        <v>10764043</v>
      </c>
      <c r="K166" s="9">
        <v>0</v>
      </c>
      <c r="L166" s="9">
        <v>7476</v>
      </c>
      <c r="M166" s="9">
        <v>0</v>
      </c>
      <c r="N166" s="9">
        <v>61</v>
      </c>
      <c r="O166" s="9">
        <v>61</v>
      </c>
      <c r="P166" s="9">
        <v>61</v>
      </c>
      <c r="Q166" s="9">
        <v>62</v>
      </c>
      <c r="R166" s="9">
        <v>8</v>
      </c>
      <c r="S166" s="9">
        <v>122</v>
      </c>
      <c r="T166" s="9">
        <v>261</v>
      </c>
      <c r="U166" s="9">
        <v>262</v>
      </c>
      <c r="V166" s="9">
        <v>20</v>
      </c>
      <c r="W166" s="9">
        <v>210</v>
      </c>
      <c r="X166" s="9">
        <v>230</v>
      </c>
      <c r="Y166" s="9">
        <v>0</v>
      </c>
      <c r="Z166" s="9">
        <v>238848</v>
      </c>
      <c r="AA166" s="9">
        <v>262080</v>
      </c>
      <c r="AB166" s="9">
        <v>0</v>
      </c>
      <c r="AC166" s="9">
        <v>0</v>
      </c>
      <c r="AD166" s="9">
        <v>0</v>
      </c>
      <c r="AE166" s="9">
        <v>0</v>
      </c>
    </row>
    <row r="167" spans="1:31">
      <c r="A167" s="9" t="s">
        <v>61</v>
      </c>
      <c r="B167" s="9" t="str">
        <f t="shared" si="5"/>
        <v>09-23-0</v>
      </c>
      <c r="C167" s="9" t="str">
        <f t="shared" si="6"/>
        <v>09-23</v>
      </c>
      <c r="D167" s="9" t="s">
        <v>12</v>
      </c>
      <c r="E167" s="9" t="s">
        <v>34</v>
      </c>
      <c r="F167" s="9" t="s">
        <v>304</v>
      </c>
      <c r="G167" s="9">
        <v>10246.5</v>
      </c>
      <c r="H167" s="9">
        <v>13.871</v>
      </c>
      <c r="I167" s="9">
        <v>3</v>
      </c>
      <c r="J167" s="9">
        <v>10758635</v>
      </c>
      <c r="K167" s="9">
        <v>396000</v>
      </c>
      <c r="L167" s="9">
        <v>8967</v>
      </c>
      <c r="M167" s="9">
        <v>330</v>
      </c>
      <c r="N167" s="9">
        <v>73</v>
      </c>
      <c r="O167" s="9">
        <v>69</v>
      </c>
      <c r="P167" s="9">
        <v>101</v>
      </c>
      <c r="Q167" s="9">
        <v>389</v>
      </c>
      <c r="R167" s="9">
        <v>45</v>
      </c>
      <c r="S167" s="9">
        <v>438</v>
      </c>
      <c r="T167" s="9">
        <v>320</v>
      </c>
      <c r="U167" s="9">
        <v>827</v>
      </c>
      <c r="V167" s="9">
        <v>11</v>
      </c>
      <c r="W167" s="9">
        <v>72</v>
      </c>
      <c r="X167" s="9">
        <v>204</v>
      </c>
      <c r="Y167" s="9">
        <v>0</v>
      </c>
      <c r="Z167" s="9">
        <v>249967</v>
      </c>
      <c r="AA167" s="9">
        <v>255552</v>
      </c>
      <c r="AB167" s="9">
        <v>0</v>
      </c>
      <c r="AC167" s="9">
        <v>0</v>
      </c>
      <c r="AD167" s="9">
        <v>8</v>
      </c>
      <c r="AE167" s="9">
        <v>0</v>
      </c>
    </row>
    <row r="168" spans="1:31">
      <c r="A168" s="9" t="s">
        <v>61</v>
      </c>
      <c r="B168" s="9" t="str">
        <f t="shared" si="5"/>
        <v>09-23-0</v>
      </c>
      <c r="C168" s="9" t="str">
        <f t="shared" si="6"/>
        <v>09-23</v>
      </c>
      <c r="D168" s="9" t="s">
        <v>10</v>
      </c>
      <c r="E168" s="9" t="s">
        <v>21</v>
      </c>
      <c r="F168" s="9" t="s">
        <v>304</v>
      </c>
      <c r="G168" s="9">
        <v>10246.5</v>
      </c>
      <c r="H168" s="9">
        <v>17.672999999999998</v>
      </c>
      <c r="I168" s="9">
        <v>3</v>
      </c>
      <c r="J168" s="9">
        <v>10763523</v>
      </c>
      <c r="K168" s="9">
        <v>297180</v>
      </c>
      <c r="L168" s="9">
        <v>7374</v>
      </c>
      <c r="M168" s="9">
        <v>204</v>
      </c>
      <c r="N168" s="9">
        <v>77</v>
      </c>
      <c r="O168" s="9">
        <v>71</v>
      </c>
      <c r="P168" s="9">
        <v>100</v>
      </c>
      <c r="Q168" s="9">
        <v>145</v>
      </c>
      <c r="R168" s="9">
        <v>11</v>
      </c>
      <c r="S168" s="9">
        <v>154</v>
      </c>
      <c r="T168" s="9">
        <v>300</v>
      </c>
      <c r="U168" s="9">
        <v>345</v>
      </c>
      <c r="V168" s="9">
        <v>20</v>
      </c>
      <c r="W168" s="9">
        <v>39</v>
      </c>
      <c r="X168" s="9">
        <v>106</v>
      </c>
      <c r="Y168" s="9">
        <v>0</v>
      </c>
      <c r="Z168" s="9">
        <v>257159</v>
      </c>
      <c r="AA168" s="9">
        <v>262144</v>
      </c>
      <c r="AB168" s="9">
        <v>5</v>
      </c>
      <c r="AC168" s="9">
        <v>0</v>
      </c>
      <c r="AD168" s="9">
        <v>13</v>
      </c>
      <c r="AE168" s="9">
        <v>0</v>
      </c>
    </row>
    <row r="169" spans="1:31">
      <c r="A169" s="9" t="s">
        <v>62</v>
      </c>
      <c r="B169" s="9" t="str">
        <f t="shared" si="5"/>
        <v>09-23-1</v>
      </c>
      <c r="C169" s="9" t="str">
        <f t="shared" si="6"/>
        <v>09-23</v>
      </c>
      <c r="D169" s="9" t="s">
        <v>4</v>
      </c>
      <c r="E169" s="9" t="s">
        <v>17</v>
      </c>
      <c r="F169" s="9" t="s">
        <v>304</v>
      </c>
      <c r="G169" s="9">
        <v>10246.5</v>
      </c>
      <c r="H169" s="9">
        <v>1.6160000000000001</v>
      </c>
      <c r="I169" s="9">
        <v>3</v>
      </c>
      <c r="J169" s="9">
        <v>12546511</v>
      </c>
      <c r="K169" s="9">
        <v>4039464</v>
      </c>
      <c r="L169" s="9">
        <v>8642</v>
      </c>
      <c r="M169" s="9">
        <v>2782</v>
      </c>
      <c r="N169" s="9">
        <v>54</v>
      </c>
      <c r="O169" s="9">
        <v>53</v>
      </c>
      <c r="P169" s="9">
        <v>63</v>
      </c>
      <c r="Q169" s="9">
        <v>92</v>
      </c>
      <c r="R169" s="9">
        <v>14</v>
      </c>
      <c r="S169" s="9">
        <v>108</v>
      </c>
      <c r="T169" s="9">
        <v>262</v>
      </c>
      <c r="U169" s="9">
        <v>292</v>
      </c>
      <c r="V169" s="9">
        <v>20</v>
      </c>
      <c r="W169" s="9">
        <v>388</v>
      </c>
      <c r="X169" s="9">
        <v>1137</v>
      </c>
      <c r="Y169" s="9">
        <v>0</v>
      </c>
      <c r="Z169" s="9">
        <v>1082481</v>
      </c>
      <c r="AA169" s="9">
        <v>2207488</v>
      </c>
      <c r="AB169" s="9">
        <v>0</v>
      </c>
      <c r="AC169" s="9">
        <v>0</v>
      </c>
      <c r="AD169" s="9">
        <v>3</v>
      </c>
      <c r="AE169" s="9">
        <v>0</v>
      </c>
    </row>
    <row r="170" spans="1:31">
      <c r="A170" s="9" t="s">
        <v>62</v>
      </c>
      <c r="B170" s="9" t="str">
        <f t="shared" si="5"/>
        <v>09-23-1</v>
      </c>
      <c r="C170" s="9" t="str">
        <f t="shared" si="6"/>
        <v>09-23</v>
      </c>
      <c r="D170" s="9" t="s">
        <v>12</v>
      </c>
      <c r="E170" s="9" t="s">
        <v>34</v>
      </c>
      <c r="F170" s="9" t="s">
        <v>304</v>
      </c>
      <c r="G170" s="9">
        <v>10246.5</v>
      </c>
      <c r="H170" s="9">
        <v>9.4969999999999999</v>
      </c>
      <c r="I170" s="9">
        <v>3</v>
      </c>
      <c r="J170" s="9">
        <v>10757467</v>
      </c>
      <c r="K170" s="9">
        <v>232912</v>
      </c>
      <c r="L170" s="9">
        <v>8967</v>
      </c>
      <c r="M170" s="9">
        <v>195</v>
      </c>
      <c r="N170" s="9">
        <v>63</v>
      </c>
      <c r="O170" s="9">
        <v>63</v>
      </c>
      <c r="P170" s="9">
        <v>97</v>
      </c>
      <c r="Q170" s="9">
        <v>360</v>
      </c>
      <c r="R170" s="9">
        <v>31</v>
      </c>
      <c r="S170" s="9">
        <v>518</v>
      </c>
      <c r="T170" s="9">
        <v>325</v>
      </c>
      <c r="U170" s="9">
        <v>878</v>
      </c>
      <c r="V170" s="9">
        <v>20</v>
      </c>
      <c r="W170" s="9">
        <v>98</v>
      </c>
      <c r="X170" s="9">
        <v>267</v>
      </c>
      <c r="Y170" s="9">
        <v>0</v>
      </c>
      <c r="Z170" s="9">
        <v>244906</v>
      </c>
      <c r="AA170" s="9">
        <v>255552</v>
      </c>
      <c r="AB170" s="9">
        <v>1</v>
      </c>
      <c r="AC170" s="9">
        <v>0</v>
      </c>
      <c r="AD170" s="9">
        <v>6</v>
      </c>
      <c r="AE170" s="9">
        <v>0</v>
      </c>
    </row>
    <row r="171" spans="1:31">
      <c r="A171" s="9" t="s">
        <v>62</v>
      </c>
      <c r="B171" s="9" t="str">
        <f t="shared" si="5"/>
        <v>09-23-1</v>
      </c>
      <c r="C171" s="9" t="str">
        <f t="shared" si="6"/>
        <v>09-23</v>
      </c>
      <c r="D171" s="9" t="s">
        <v>10</v>
      </c>
      <c r="E171" s="9" t="s">
        <v>21</v>
      </c>
      <c r="F171" s="9" t="s">
        <v>304</v>
      </c>
      <c r="G171" s="9">
        <v>10246.5</v>
      </c>
      <c r="H171" s="9">
        <v>17.488</v>
      </c>
      <c r="I171" s="9">
        <v>3</v>
      </c>
      <c r="J171" s="9">
        <v>10763523</v>
      </c>
      <c r="K171" s="9">
        <v>400840</v>
      </c>
      <c r="L171" s="9">
        <v>7374</v>
      </c>
      <c r="M171" s="9">
        <v>275</v>
      </c>
      <c r="N171" s="9">
        <v>64</v>
      </c>
      <c r="O171" s="9">
        <v>64</v>
      </c>
      <c r="P171" s="9">
        <v>87</v>
      </c>
      <c r="Q171" s="9">
        <v>122</v>
      </c>
      <c r="R171" s="9">
        <v>10</v>
      </c>
      <c r="S171" s="9">
        <v>128</v>
      </c>
      <c r="T171" s="9">
        <v>287</v>
      </c>
      <c r="U171" s="9">
        <v>322</v>
      </c>
      <c r="V171" s="9">
        <v>20</v>
      </c>
      <c r="W171" s="9">
        <v>35</v>
      </c>
      <c r="X171" s="9">
        <v>100</v>
      </c>
      <c r="Y171" s="9">
        <v>0</v>
      </c>
      <c r="Z171" s="9">
        <v>257330</v>
      </c>
      <c r="AA171" s="9">
        <v>262144</v>
      </c>
      <c r="AB171" s="9">
        <v>7</v>
      </c>
      <c r="AC171" s="9">
        <v>0</v>
      </c>
      <c r="AD171" s="9">
        <v>12</v>
      </c>
      <c r="AE171" s="9">
        <v>0</v>
      </c>
    </row>
    <row r="172" spans="1:31">
      <c r="A172" s="9" t="s">
        <v>62</v>
      </c>
      <c r="B172" s="9" t="str">
        <f t="shared" si="5"/>
        <v>09-23-1</v>
      </c>
      <c r="C172" s="9" t="str">
        <f t="shared" si="6"/>
        <v>09-23</v>
      </c>
      <c r="D172" s="9" t="s">
        <v>8</v>
      </c>
      <c r="E172" s="9" t="s">
        <v>9</v>
      </c>
      <c r="F172" s="9" t="s">
        <v>304</v>
      </c>
      <c r="G172" s="9">
        <v>10246.5</v>
      </c>
      <c r="H172" s="9">
        <v>2.8330000000000002</v>
      </c>
      <c r="I172" s="9">
        <v>3</v>
      </c>
      <c r="J172" s="9">
        <v>10758799</v>
      </c>
      <c r="K172" s="9">
        <v>1460</v>
      </c>
      <c r="L172" s="9">
        <v>7371</v>
      </c>
      <c r="M172" s="9">
        <v>1</v>
      </c>
      <c r="N172" s="9">
        <v>76</v>
      </c>
      <c r="O172" s="9">
        <v>63</v>
      </c>
      <c r="P172" s="9">
        <v>68</v>
      </c>
      <c r="Q172" s="9">
        <v>76</v>
      </c>
      <c r="R172" s="9">
        <v>15</v>
      </c>
      <c r="S172" s="9">
        <v>152</v>
      </c>
      <c r="T172" s="9">
        <v>267</v>
      </c>
      <c r="U172" s="9">
        <v>276</v>
      </c>
      <c r="V172" s="9">
        <v>20</v>
      </c>
      <c r="W172" s="9">
        <v>206</v>
      </c>
      <c r="X172" s="9">
        <v>222</v>
      </c>
      <c r="Y172" s="9">
        <v>0</v>
      </c>
      <c r="Z172" s="9">
        <v>251405</v>
      </c>
      <c r="AA172" s="9">
        <v>256960</v>
      </c>
      <c r="AB172" s="9">
        <v>0</v>
      </c>
      <c r="AC172" s="9">
        <v>0</v>
      </c>
      <c r="AD172" s="9">
        <v>0</v>
      </c>
      <c r="AE172" s="9">
        <v>0</v>
      </c>
    </row>
    <row r="173" spans="1:31">
      <c r="A173" s="9" t="s">
        <v>62</v>
      </c>
      <c r="B173" s="9" t="str">
        <f t="shared" si="5"/>
        <v>09-23-1</v>
      </c>
      <c r="C173" s="9" t="str">
        <f t="shared" si="6"/>
        <v>09-23</v>
      </c>
      <c r="D173" s="9" t="s">
        <v>1</v>
      </c>
      <c r="E173" s="9" t="s">
        <v>37</v>
      </c>
      <c r="F173" s="9" t="s">
        <v>304</v>
      </c>
      <c r="G173" s="9">
        <v>10246.5</v>
      </c>
      <c r="H173" s="9">
        <v>2.9169999999999998</v>
      </c>
      <c r="I173" s="9">
        <v>3</v>
      </c>
      <c r="J173" s="9">
        <v>10764875</v>
      </c>
      <c r="K173" s="9">
        <v>832</v>
      </c>
      <c r="L173" s="9">
        <v>7477</v>
      </c>
      <c r="M173" s="9">
        <v>1</v>
      </c>
      <c r="N173" s="9">
        <v>72</v>
      </c>
      <c r="O173" s="9">
        <v>64</v>
      </c>
      <c r="P173" s="9">
        <v>70</v>
      </c>
      <c r="Q173" s="9">
        <v>76</v>
      </c>
      <c r="R173" s="9">
        <v>17</v>
      </c>
      <c r="S173" s="9">
        <v>144</v>
      </c>
      <c r="T173" s="9">
        <v>269</v>
      </c>
      <c r="U173" s="9">
        <v>276</v>
      </c>
      <c r="V173" s="9">
        <v>20</v>
      </c>
      <c r="W173" s="9">
        <v>203</v>
      </c>
      <c r="X173" s="9">
        <v>228</v>
      </c>
      <c r="Y173" s="9">
        <v>0</v>
      </c>
      <c r="Z173" s="9">
        <v>233673</v>
      </c>
      <c r="AA173" s="9">
        <v>262080</v>
      </c>
      <c r="AB173" s="9">
        <v>0</v>
      </c>
      <c r="AC173" s="9">
        <v>0</v>
      </c>
      <c r="AD173" s="9">
        <v>0</v>
      </c>
      <c r="AE173" s="9">
        <v>0</v>
      </c>
    </row>
    <row r="174" spans="1:31">
      <c r="A174" s="9" t="s">
        <v>63</v>
      </c>
      <c r="B174" s="9" t="str">
        <f t="shared" si="5"/>
        <v>09-23-2</v>
      </c>
      <c r="C174" s="9" t="str">
        <f t="shared" si="6"/>
        <v>09-23</v>
      </c>
      <c r="D174" s="9" t="s">
        <v>4</v>
      </c>
      <c r="E174" s="9" t="s">
        <v>17</v>
      </c>
      <c r="F174" s="9" t="s">
        <v>304</v>
      </c>
      <c r="G174" s="9">
        <v>10246.5</v>
      </c>
      <c r="H174" s="9">
        <v>2.2869999999999999</v>
      </c>
      <c r="I174" s="9">
        <v>3</v>
      </c>
      <c r="J174" s="9">
        <v>10763435</v>
      </c>
      <c r="K174" s="9">
        <v>2884</v>
      </c>
      <c r="L174" s="9">
        <v>7414</v>
      </c>
      <c r="M174" s="9">
        <v>2</v>
      </c>
      <c r="N174" s="9">
        <v>53</v>
      </c>
      <c r="O174" s="9">
        <v>52</v>
      </c>
      <c r="P174" s="9">
        <v>55</v>
      </c>
      <c r="Q174" s="9">
        <v>56</v>
      </c>
      <c r="R174" s="9">
        <v>18</v>
      </c>
      <c r="S174" s="9">
        <v>106</v>
      </c>
      <c r="T174" s="9">
        <v>254</v>
      </c>
      <c r="U174" s="9">
        <v>256</v>
      </c>
      <c r="V174" s="9">
        <v>20</v>
      </c>
      <c r="W174" s="9">
        <v>204</v>
      </c>
      <c r="X174" s="9">
        <v>225</v>
      </c>
      <c r="Y174" s="9">
        <v>0</v>
      </c>
      <c r="Z174" s="9">
        <v>233630</v>
      </c>
      <c r="AA174" s="9">
        <v>261340</v>
      </c>
      <c r="AB174" s="9">
        <v>0</v>
      </c>
      <c r="AC174" s="9">
        <v>0</v>
      </c>
      <c r="AD174" s="9">
        <v>0</v>
      </c>
      <c r="AE174" s="9">
        <v>0</v>
      </c>
    </row>
    <row r="175" spans="1:31">
      <c r="A175" s="9" t="s">
        <v>63</v>
      </c>
      <c r="B175" s="9" t="str">
        <f t="shared" si="5"/>
        <v>09-23-2</v>
      </c>
      <c r="C175" s="9" t="str">
        <f t="shared" si="6"/>
        <v>09-23</v>
      </c>
      <c r="D175" s="9" t="s">
        <v>8</v>
      </c>
      <c r="E175" s="9" t="s">
        <v>9</v>
      </c>
      <c r="F175" s="9" t="s">
        <v>304</v>
      </c>
      <c r="G175" s="9">
        <v>10246.5</v>
      </c>
      <c r="H175" s="9">
        <v>3.0009999999999999</v>
      </c>
      <c r="I175" s="9">
        <v>3</v>
      </c>
      <c r="J175" s="9">
        <v>10758343</v>
      </c>
      <c r="K175" s="9">
        <v>1460</v>
      </c>
      <c r="L175" s="9">
        <v>7370</v>
      </c>
      <c r="M175" s="9">
        <v>1</v>
      </c>
      <c r="N175" s="9">
        <v>72</v>
      </c>
      <c r="O175" s="9">
        <v>63</v>
      </c>
      <c r="P175" s="9">
        <v>69</v>
      </c>
      <c r="Q175" s="9">
        <v>75</v>
      </c>
      <c r="R175" s="9">
        <v>15</v>
      </c>
      <c r="S175" s="9">
        <v>144</v>
      </c>
      <c r="T175" s="9">
        <v>269</v>
      </c>
      <c r="U175" s="9">
        <v>275</v>
      </c>
      <c r="V175" s="9">
        <v>20</v>
      </c>
      <c r="W175" s="9">
        <v>187</v>
      </c>
      <c r="X175" s="9">
        <v>221</v>
      </c>
      <c r="Y175" s="9">
        <v>0</v>
      </c>
      <c r="Z175" s="9">
        <v>251492</v>
      </c>
      <c r="AA175" s="9">
        <v>256960</v>
      </c>
      <c r="AB175" s="9">
        <v>1</v>
      </c>
      <c r="AC175" s="9">
        <v>0</v>
      </c>
      <c r="AD175" s="9">
        <v>1</v>
      </c>
      <c r="AE175" s="9">
        <v>0</v>
      </c>
    </row>
    <row r="176" spans="1:31">
      <c r="A176" s="9" t="s">
        <v>63</v>
      </c>
      <c r="B176" s="9" t="str">
        <f t="shared" si="5"/>
        <v>09-23-2</v>
      </c>
      <c r="C176" s="9" t="str">
        <f t="shared" si="6"/>
        <v>09-23</v>
      </c>
      <c r="D176" s="9" t="s">
        <v>10</v>
      </c>
      <c r="E176" s="9" t="s">
        <v>21</v>
      </c>
      <c r="F176" s="9" t="s">
        <v>304</v>
      </c>
      <c r="G176" s="9">
        <v>10246.5</v>
      </c>
      <c r="H176" s="9">
        <v>17.501999999999999</v>
      </c>
      <c r="I176" s="9">
        <v>3</v>
      </c>
      <c r="J176" s="9">
        <v>10763523</v>
      </c>
      <c r="K176" s="9">
        <v>336600</v>
      </c>
      <c r="L176" s="9">
        <v>7374</v>
      </c>
      <c r="M176" s="9">
        <v>231</v>
      </c>
      <c r="N176" s="9">
        <v>50</v>
      </c>
      <c r="O176" s="9">
        <v>50</v>
      </c>
      <c r="P176" s="9">
        <v>78</v>
      </c>
      <c r="Q176" s="9">
        <v>102</v>
      </c>
      <c r="R176" s="9">
        <v>11</v>
      </c>
      <c r="S176" s="9">
        <v>100</v>
      </c>
      <c r="T176" s="9">
        <v>277</v>
      </c>
      <c r="U176" s="9">
        <v>302</v>
      </c>
      <c r="V176" s="9">
        <v>14</v>
      </c>
      <c r="W176" s="9">
        <v>31</v>
      </c>
      <c r="X176" s="9">
        <v>90</v>
      </c>
      <c r="Y176" s="9">
        <v>0</v>
      </c>
      <c r="Z176" s="9">
        <v>257553</v>
      </c>
      <c r="AA176" s="9">
        <v>262144</v>
      </c>
      <c r="AB176" s="9">
        <v>15</v>
      </c>
      <c r="AC176" s="9">
        <v>0</v>
      </c>
      <c r="AD176" s="9">
        <v>20</v>
      </c>
      <c r="AE176" s="9">
        <v>0</v>
      </c>
    </row>
    <row r="177" spans="1:31">
      <c r="A177" s="9" t="s">
        <v>63</v>
      </c>
      <c r="B177" s="9" t="str">
        <f t="shared" si="5"/>
        <v>09-23-2</v>
      </c>
      <c r="C177" s="9" t="str">
        <f t="shared" si="6"/>
        <v>09-23</v>
      </c>
      <c r="D177" s="9" t="s">
        <v>12</v>
      </c>
      <c r="E177" s="9" t="s">
        <v>32</v>
      </c>
      <c r="F177" s="9" t="s">
        <v>304</v>
      </c>
      <c r="G177" s="9">
        <v>10246.5</v>
      </c>
      <c r="H177" s="9">
        <v>24.28</v>
      </c>
      <c r="I177" s="9">
        <v>3</v>
      </c>
      <c r="J177" s="9">
        <v>10769275</v>
      </c>
      <c r="K177" s="9">
        <v>417504</v>
      </c>
      <c r="L177" s="9">
        <v>8975</v>
      </c>
      <c r="M177" s="9">
        <v>348</v>
      </c>
      <c r="N177" s="9">
        <v>50</v>
      </c>
      <c r="O177" s="9">
        <v>50</v>
      </c>
      <c r="P177" s="9">
        <v>100</v>
      </c>
      <c r="Q177" s="9">
        <v>620</v>
      </c>
      <c r="R177" s="9">
        <v>61</v>
      </c>
      <c r="S177" s="9">
        <v>707</v>
      </c>
      <c r="T177" s="9">
        <v>355</v>
      </c>
      <c r="U177" s="9">
        <v>1256</v>
      </c>
      <c r="V177" s="9">
        <v>6</v>
      </c>
      <c r="W177" s="9">
        <v>39</v>
      </c>
      <c r="X177" s="9">
        <v>268</v>
      </c>
      <c r="Y177" s="9">
        <v>0</v>
      </c>
      <c r="Z177" s="9">
        <v>249314</v>
      </c>
      <c r="AA177" s="9">
        <v>255552</v>
      </c>
      <c r="AB177" s="9">
        <v>16</v>
      </c>
      <c r="AC177" s="9">
        <v>1</v>
      </c>
      <c r="AD177" s="9">
        <v>30</v>
      </c>
      <c r="AE177" s="9">
        <v>0</v>
      </c>
    </row>
    <row r="178" spans="1:31">
      <c r="A178" s="9" t="s">
        <v>63</v>
      </c>
      <c r="B178" s="9" t="str">
        <f t="shared" si="5"/>
        <v>09-23-2</v>
      </c>
      <c r="C178" s="9" t="str">
        <f t="shared" si="6"/>
        <v>09-23</v>
      </c>
      <c r="D178" s="9" t="s">
        <v>1</v>
      </c>
      <c r="E178" s="9" t="s">
        <v>37</v>
      </c>
      <c r="F178" s="9" t="s">
        <v>304</v>
      </c>
      <c r="G178" s="9">
        <v>10246.5</v>
      </c>
      <c r="H178" s="9">
        <v>2.5819999999999999</v>
      </c>
      <c r="I178" s="9">
        <v>3</v>
      </c>
      <c r="J178" s="9">
        <v>10763447</v>
      </c>
      <c r="K178" s="9">
        <v>844</v>
      </c>
      <c r="L178" s="9">
        <v>7476</v>
      </c>
      <c r="M178" s="9">
        <v>1</v>
      </c>
      <c r="N178" s="9">
        <v>60</v>
      </c>
      <c r="O178" s="9">
        <v>59</v>
      </c>
      <c r="P178" s="9">
        <v>61</v>
      </c>
      <c r="Q178" s="9">
        <v>65</v>
      </c>
      <c r="R178" s="9">
        <v>12</v>
      </c>
      <c r="S178" s="9">
        <v>120</v>
      </c>
      <c r="T178" s="9">
        <v>261</v>
      </c>
      <c r="U178" s="9">
        <v>265</v>
      </c>
      <c r="V178" s="9">
        <v>20</v>
      </c>
      <c r="W178" s="9">
        <v>203</v>
      </c>
      <c r="X178" s="9">
        <v>228</v>
      </c>
      <c r="Y178" s="9">
        <v>0</v>
      </c>
      <c r="Z178" s="9">
        <v>233674</v>
      </c>
      <c r="AA178" s="9">
        <v>262080</v>
      </c>
      <c r="AB178" s="9">
        <v>0</v>
      </c>
      <c r="AC178" s="9">
        <v>0</v>
      </c>
      <c r="AD178" s="9">
        <v>0</v>
      </c>
      <c r="AE178" s="9">
        <v>0</v>
      </c>
    </row>
    <row r="179" spans="1:31">
      <c r="A179" s="9" t="s">
        <v>63</v>
      </c>
      <c r="B179" s="9" t="str">
        <f t="shared" si="5"/>
        <v>09-23-2</v>
      </c>
      <c r="C179" s="9" t="str">
        <f t="shared" si="6"/>
        <v>09-23</v>
      </c>
      <c r="D179" s="9" t="s">
        <v>6</v>
      </c>
      <c r="E179" s="9" t="s">
        <v>7</v>
      </c>
      <c r="F179" s="9" t="s">
        <v>304</v>
      </c>
      <c r="G179" s="9">
        <v>10246.5</v>
      </c>
      <c r="H179" s="9">
        <v>2.3769999999999998</v>
      </c>
      <c r="I179" s="9">
        <v>3</v>
      </c>
      <c r="J179" s="9">
        <v>10783723</v>
      </c>
      <c r="K179" s="9">
        <v>0</v>
      </c>
      <c r="L179" s="9">
        <v>7703</v>
      </c>
      <c r="M179" s="9">
        <v>0</v>
      </c>
      <c r="N179" s="9">
        <v>52</v>
      </c>
      <c r="O179" s="9">
        <v>50</v>
      </c>
      <c r="P179" s="9">
        <v>55</v>
      </c>
      <c r="Q179" s="9">
        <v>78</v>
      </c>
      <c r="R179" s="9">
        <v>14</v>
      </c>
      <c r="S179" s="9">
        <v>104</v>
      </c>
      <c r="T179" s="9">
        <v>255</v>
      </c>
      <c r="U179" s="9">
        <v>278</v>
      </c>
      <c r="V179" s="9">
        <v>20</v>
      </c>
      <c r="W179" s="9">
        <v>216</v>
      </c>
      <c r="X179" s="9">
        <v>236</v>
      </c>
      <c r="Y179" s="9">
        <v>0</v>
      </c>
      <c r="Z179" s="9">
        <v>242559</v>
      </c>
      <c r="AA179" s="9">
        <v>261800</v>
      </c>
      <c r="AB179" s="9">
        <v>0</v>
      </c>
      <c r="AC179" s="9">
        <v>0</v>
      </c>
      <c r="AD179" s="9">
        <v>0</v>
      </c>
      <c r="AE179" s="9">
        <v>0</v>
      </c>
    </row>
    <row r="180" spans="1:31">
      <c r="A180" s="9" t="s">
        <v>64</v>
      </c>
      <c r="B180" s="9" t="str">
        <f t="shared" si="5"/>
        <v>09-23-3</v>
      </c>
      <c r="C180" s="9" t="str">
        <f t="shared" si="6"/>
        <v>09-23</v>
      </c>
      <c r="D180" s="9" t="s">
        <v>4</v>
      </c>
      <c r="E180" s="9" t="s">
        <v>42</v>
      </c>
      <c r="F180" s="9" t="s">
        <v>304</v>
      </c>
      <c r="G180" s="9">
        <v>10246.5</v>
      </c>
      <c r="H180" s="9">
        <v>2.621</v>
      </c>
      <c r="I180" s="9">
        <v>3</v>
      </c>
      <c r="J180" s="9">
        <v>10762487</v>
      </c>
      <c r="K180" s="9">
        <v>1432</v>
      </c>
      <c r="L180" s="9">
        <v>7414</v>
      </c>
      <c r="M180" s="9">
        <v>1</v>
      </c>
      <c r="N180" s="9">
        <v>56</v>
      </c>
      <c r="O180" s="9">
        <v>56</v>
      </c>
      <c r="P180" s="9">
        <v>61</v>
      </c>
      <c r="Q180" s="9">
        <v>67</v>
      </c>
      <c r="R180" s="9">
        <v>14</v>
      </c>
      <c r="S180" s="9">
        <v>112</v>
      </c>
      <c r="T180" s="9">
        <v>261</v>
      </c>
      <c r="U180" s="9">
        <v>267</v>
      </c>
      <c r="V180" s="9">
        <v>20</v>
      </c>
      <c r="W180" s="9">
        <v>201</v>
      </c>
      <c r="X180" s="9">
        <v>226</v>
      </c>
      <c r="Y180" s="9">
        <v>0</v>
      </c>
      <c r="Z180" s="9">
        <v>233599</v>
      </c>
      <c r="AA180" s="9">
        <v>261340</v>
      </c>
      <c r="AB180" s="9">
        <v>0</v>
      </c>
      <c r="AC180" s="9">
        <v>0</v>
      </c>
      <c r="AD180" s="9">
        <v>0</v>
      </c>
      <c r="AE180" s="9">
        <v>0</v>
      </c>
    </row>
    <row r="181" spans="1:31">
      <c r="A181" s="9" t="s">
        <v>64</v>
      </c>
      <c r="B181" s="9" t="str">
        <f t="shared" si="5"/>
        <v>09-23-3</v>
      </c>
      <c r="C181" s="9" t="str">
        <f t="shared" si="6"/>
        <v>09-23</v>
      </c>
      <c r="D181" s="9" t="s">
        <v>8</v>
      </c>
      <c r="E181" s="9" t="s">
        <v>9</v>
      </c>
      <c r="F181" s="9" t="s">
        <v>304</v>
      </c>
      <c r="G181" s="9">
        <v>10246.5</v>
      </c>
      <c r="H181" s="9">
        <v>2.343</v>
      </c>
      <c r="I181" s="9">
        <v>3</v>
      </c>
      <c r="J181" s="9">
        <v>10758343</v>
      </c>
      <c r="K181" s="9">
        <v>0</v>
      </c>
      <c r="L181" s="9">
        <v>7370</v>
      </c>
      <c r="M181" s="9">
        <v>0</v>
      </c>
      <c r="N181" s="9">
        <v>53</v>
      </c>
      <c r="O181" s="9">
        <v>53</v>
      </c>
      <c r="P181" s="9">
        <v>55</v>
      </c>
      <c r="Q181" s="9">
        <v>58</v>
      </c>
      <c r="R181" s="9">
        <v>9</v>
      </c>
      <c r="S181" s="9">
        <v>106</v>
      </c>
      <c r="T181" s="9">
        <v>255</v>
      </c>
      <c r="U181" s="9">
        <v>258</v>
      </c>
      <c r="V181" s="9">
        <v>20</v>
      </c>
      <c r="W181" s="9">
        <v>204</v>
      </c>
      <c r="X181" s="9">
        <v>221</v>
      </c>
      <c r="Y181" s="9">
        <v>0</v>
      </c>
      <c r="Z181" s="9">
        <v>251056</v>
      </c>
      <c r="AA181" s="9">
        <v>256960</v>
      </c>
      <c r="AB181" s="9">
        <v>0</v>
      </c>
      <c r="AC181" s="9">
        <v>0</v>
      </c>
      <c r="AD181" s="9">
        <v>0</v>
      </c>
      <c r="AE181" s="9">
        <v>0</v>
      </c>
    </row>
    <row r="182" spans="1:31">
      <c r="A182" s="9" t="s">
        <v>64</v>
      </c>
      <c r="B182" s="9" t="str">
        <f t="shared" si="5"/>
        <v>09-23-3</v>
      </c>
      <c r="C182" s="9" t="str">
        <f t="shared" si="6"/>
        <v>09-23</v>
      </c>
      <c r="D182" s="9" t="s">
        <v>18</v>
      </c>
      <c r="E182" s="9" t="s">
        <v>65</v>
      </c>
      <c r="F182" s="9" t="s">
        <v>304</v>
      </c>
      <c r="G182" s="9">
        <v>10246.5</v>
      </c>
      <c r="H182" s="9">
        <v>3.8479999999999999</v>
      </c>
      <c r="I182" s="9">
        <v>3</v>
      </c>
      <c r="J182" s="9">
        <v>10763979</v>
      </c>
      <c r="K182" s="9">
        <v>2816</v>
      </c>
      <c r="L182" s="9">
        <v>7476</v>
      </c>
      <c r="M182" s="9">
        <v>2</v>
      </c>
      <c r="N182" s="9">
        <v>48</v>
      </c>
      <c r="O182" s="9">
        <v>48</v>
      </c>
      <c r="P182" s="9">
        <v>87</v>
      </c>
      <c r="Q182" s="9">
        <v>122</v>
      </c>
      <c r="R182" s="9">
        <v>16</v>
      </c>
      <c r="S182" s="9">
        <v>96</v>
      </c>
      <c r="T182" s="9">
        <v>286</v>
      </c>
      <c r="U182" s="9">
        <v>322</v>
      </c>
      <c r="V182" s="9">
        <v>20</v>
      </c>
      <c r="W182" s="9">
        <v>205</v>
      </c>
      <c r="X182" s="9">
        <v>228</v>
      </c>
      <c r="Y182" s="9">
        <v>0</v>
      </c>
      <c r="Z182" s="9">
        <v>230038</v>
      </c>
      <c r="AA182" s="9">
        <v>262080</v>
      </c>
      <c r="AB182" s="9">
        <v>0</v>
      </c>
      <c r="AC182" s="9">
        <v>0</v>
      </c>
      <c r="AD182" s="9">
        <v>0</v>
      </c>
      <c r="AE182" s="9">
        <v>0</v>
      </c>
    </row>
    <row r="183" spans="1:31">
      <c r="A183" s="9" t="s">
        <v>64</v>
      </c>
      <c r="B183" s="9" t="str">
        <f t="shared" si="5"/>
        <v>09-23-3</v>
      </c>
      <c r="C183" s="9" t="str">
        <f t="shared" si="6"/>
        <v>09-23</v>
      </c>
      <c r="D183" s="9" t="s">
        <v>10</v>
      </c>
      <c r="E183" s="9" t="s">
        <v>21</v>
      </c>
      <c r="F183" s="9" t="s">
        <v>304</v>
      </c>
      <c r="G183" s="9">
        <v>10246.5</v>
      </c>
      <c r="H183" s="9">
        <v>17.489999999999998</v>
      </c>
      <c r="I183" s="9">
        <v>3</v>
      </c>
      <c r="J183" s="9">
        <v>10763979</v>
      </c>
      <c r="K183" s="9">
        <v>221260</v>
      </c>
      <c r="L183" s="9">
        <v>7375</v>
      </c>
      <c r="M183" s="9">
        <v>152</v>
      </c>
      <c r="N183" s="9">
        <v>52</v>
      </c>
      <c r="O183" s="9">
        <v>52</v>
      </c>
      <c r="P183" s="9">
        <v>85</v>
      </c>
      <c r="Q183" s="9">
        <v>112</v>
      </c>
      <c r="R183" s="9">
        <v>10</v>
      </c>
      <c r="S183" s="9">
        <v>104</v>
      </c>
      <c r="T183" s="9">
        <v>285</v>
      </c>
      <c r="U183" s="9">
        <v>312</v>
      </c>
      <c r="V183" s="9">
        <v>20</v>
      </c>
      <c r="W183" s="9">
        <v>34</v>
      </c>
      <c r="X183" s="9">
        <v>88</v>
      </c>
      <c r="Y183" s="9">
        <v>0</v>
      </c>
      <c r="Z183" s="9">
        <v>258205</v>
      </c>
      <c r="AA183" s="9">
        <v>262144</v>
      </c>
      <c r="AB183" s="9">
        <v>8</v>
      </c>
      <c r="AC183" s="9">
        <v>0</v>
      </c>
      <c r="AD183" s="9">
        <v>15</v>
      </c>
      <c r="AE183" s="9">
        <v>0</v>
      </c>
    </row>
    <row r="184" spans="1:31">
      <c r="A184" s="9" t="s">
        <v>64</v>
      </c>
      <c r="B184" s="9" t="str">
        <f t="shared" si="5"/>
        <v>09-23-3</v>
      </c>
      <c r="C184" s="9" t="str">
        <f t="shared" si="6"/>
        <v>09-23</v>
      </c>
      <c r="D184" s="9" t="s">
        <v>12</v>
      </c>
      <c r="E184" s="9" t="s">
        <v>38</v>
      </c>
      <c r="F184" s="9" t="s">
        <v>304</v>
      </c>
      <c r="G184" s="9">
        <v>10246.5</v>
      </c>
      <c r="H184" s="9">
        <v>21.291</v>
      </c>
      <c r="I184" s="9">
        <v>3</v>
      </c>
      <c r="J184" s="9">
        <v>10757467</v>
      </c>
      <c r="K184" s="9">
        <v>302400</v>
      </c>
      <c r="L184" s="9">
        <v>8967</v>
      </c>
      <c r="M184" s="9">
        <v>252</v>
      </c>
      <c r="N184" s="9">
        <v>83</v>
      </c>
      <c r="O184" s="9">
        <v>52</v>
      </c>
      <c r="P184" s="9">
        <v>109</v>
      </c>
      <c r="Q184" s="9">
        <v>566</v>
      </c>
      <c r="R184" s="9">
        <v>68</v>
      </c>
      <c r="S184" s="9">
        <v>788</v>
      </c>
      <c r="T184" s="9">
        <v>389</v>
      </c>
      <c r="U184" s="9">
        <v>1222</v>
      </c>
      <c r="V184" s="9">
        <v>20</v>
      </c>
      <c r="W184" s="9">
        <v>49</v>
      </c>
      <c r="X184" s="9">
        <v>162</v>
      </c>
      <c r="Y184" s="9">
        <v>0</v>
      </c>
      <c r="Z184" s="9">
        <v>249491</v>
      </c>
      <c r="AA184" s="9">
        <v>255552</v>
      </c>
      <c r="AB184" s="9">
        <v>5</v>
      </c>
      <c r="AC184" s="9">
        <v>0</v>
      </c>
      <c r="AD184" s="9">
        <v>15</v>
      </c>
      <c r="AE184" s="9">
        <v>0</v>
      </c>
    </row>
    <row r="185" spans="1:31">
      <c r="A185" s="9" t="s">
        <v>64</v>
      </c>
      <c r="B185" s="9" t="str">
        <f t="shared" si="5"/>
        <v>09-23-3</v>
      </c>
      <c r="C185" s="9" t="str">
        <f t="shared" si="6"/>
        <v>09-23</v>
      </c>
      <c r="D185" s="9" t="s">
        <v>1</v>
      </c>
      <c r="E185" s="9" t="s">
        <v>37</v>
      </c>
      <c r="F185" s="9" t="s">
        <v>304</v>
      </c>
      <c r="G185" s="9">
        <v>10246.5</v>
      </c>
      <c r="H185" s="9">
        <v>2.4380000000000002</v>
      </c>
      <c r="I185" s="9">
        <v>3</v>
      </c>
      <c r="J185" s="9">
        <v>10765451</v>
      </c>
      <c r="K185" s="9">
        <v>2848</v>
      </c>
      <c r="L185" s="9">
        <v>7477</v>
      </c>
      <c r="M185" s="9">
        <v>2</v>
      </c>
      <c r="N185" s="9">
        <v>59</v>
      </c>
      <c r="O185" s="9">
        <v>56</v>
      </c>
      <c r="P185" s="9">
        <v>58</v>
      </c>
      <c r="Q185" s="9">
        <v>61</v>
      </c>
      <c r="R185" s="9">
        <v>14</v>
      </c>
      <c r="S185" s="9">
        <v>118</v>
      </c>
      <c r="T185" s="9">
        <v>257</v>
      </c>
      <c r="U185" s="9">
        <v>261</v>
      </c>
      <c r="V185" s="9">
        <v>20</v>
      </c>
      <c r="W185" s="9">
        <v>206</v>
      </c>
      <c r="X185" s="9">
        <v>228</v>
      </c>
      <c r="Y185" s="9">
        <v>0</v>
      </c>
      <c r="Z185" s="9">
        <v>234290</v>
      </c>
      <c r="AA185" s="9">
        <v>262080</v>
      </c>
      <c r="AB185" s="9">
        <v>0</v>
      </c>
      <c r="AC185" s="9">
        <v>0</v>
      </c>
      <c r="AD185" s="9">
        <v>0</v>
      </c>
      <c r="AE185" s="9">
        <v>0</v>
      </c>
    </row>
    <row r="186" spans="1:31">
      <c r="A186" s="9" t="s">
        <v>64</v>
      </c>
      <c r="B186" s="9" t="str">
        <f t="shared" si="5"/>
        <v>09-23-3</v>
      </c>
      <c r="C186" s="9" t="str">
        <f t="shared" si="6"/>
        <v>09-23</v>
      </c>
      <c r="D186" s="9" t="s">
        <v>6</v>
      </c>
      <c r="E186" s="9" t="s">
        <v>7</v>
      </c>
      <c r="F186" s="9" t="s">
        <v>304</v>
      </c>
      <c r="G186" s="9">
        <v>10246.5</v>
      </c>
      <c r="H186" s="9">
        <v>2.3620000000000001</v>
      </c>
      <c r="I186" s="9">
        <v>3</v>
      </c>
      <c r="J186" s="9">
        <v>10764123</v>
      </c>
      <c r="K186" s="9">
        <v>0</v>
      </c>
      <c r="L186" s="9">
        <v>7689</v>
      </c>
      <c r="M186" s="9">
        <v>0</v>
      </c>
      <c r="N186" s="9">
        <v>53</v>
      </c>
      <c r="O186" s="9">
        <v>50</v>
      </c>
      <c r="P186" s="9">
        <v>54</v>
      </c>
      <c r="Q186" s="9">
        <v>67</v>
      </c>
      <c r="R186" s="9">
        <v>13</v>
      </c>
      <c r="S186" s="9">
        <v>106</v>
      </c>
      <c r="T186" s="9">
        <v>254</v>
      </c>
      <c r="U186" s="9">
        <v>267</v>
      </c>
      <c r="V186" s="9">
        <v>20</v>
      </c>
      <c r="W186" s="9">
        <v>216</v>
      </c>
      <c r="X186" s="9">
        <v>235</v>
      </c>
      <c r="Y186" s="9">
        <v>0</v>
      </c>
      <c r="Z186" s="9">
        <v>242624</v>
      </c>
      <c r="AA186" s="9">
        <v>261800</v>
      </c>
      <c r="AB186" s="9">
        <v>0</v>
      </c>
      <c r="AC186" s="9">
        <v>0</v>
      </c>
      <c r="AD186" s="9">
        <v>0</v>
      </c>
      <c r="AE186" s="9">
        <v>0</v>
      </c>
    </row>
    <row r="187" spans="1:31">
      <c r="A187" s="9" t="s">
        <v>66</v>
      </c>
      <c r="B187" s="9" t="str">
        <f t="shared" si="5"/>
        <v>09-23-4</v>
      </c>
      <c r="C187" s="9" t="str">
        <f t="shared" si="6"/>
        <v>09-23</v>
      </c>
      <c r="D187" s="9" t="s">
        <v>8</v>
      </c>
      <c r="E187" s="9" t="s">
        <v>9</v>
      </c>
      <c r="F187" s="9" t="s">
        <v>304</v>
      </c>
      <c r="G187" s="9">
        <v>10246.5</v>
      </c>
      <c r="H187" s="9">
        <v>2.1779999999999999</v>
      </c>
      <c r="I187" s="9">
        <v>3</v>
      </c>
      <c r="J187" s="9">
        <v>10758343</v>
      </c>
      <c r="K187" s="9">
        <v>0</v>
      </c>
      <c r="L187" s="9">
        <v>7370</v>
      </c>
      <c r="M187" s="9">
        <v>0</v>
      </c>
      <c r="N187" s="9">
        <v>54</v>
      </c>
      <c r="O187" s="9">
        <v>49</v>
      </c>
      <c r="P187" s="9">
        <v>52</v>
      </c>
      <c r="Q187" s="9">
        <v>55</v>
      </c>
      <c r="R187" s="9">
        <v>12</v>
      </c>
      <c r="S187" s="9">
        <v>108</v>
      </c>
      <c r="T187" s="9">
        <v>251</v>
      </c>
      <c r="U187" s="9">
        <v>255</v>
      </c>
      <c r="V187" s="9">
        <v>20</v>
      </c>
      <c r="W187" s="9">
        <v>206</v>
      </c>
      <c r="X187" s="9">
        <v>222</v>
      </c>
      <c r="Y187" s="9">
        <v>0</v>
      </c>
      <c r="Z187" s="9">
        <v>251373</v>
      </c>
      <c r="AA187" s="9">
        <v>256960</v>
      </c>
      <c r="AB187" s="9">
        <v>0</v>
      </c>
      <c r="AC187" s="9">
        <v>0</v>
      </c>
      <c r="AD187" s="9">
        <v>0</v>
      </c>
      <c r="AE187" s="9">
        <v>0</v>
      </c>
    </row>
    <row r="188" spans="1:31">
      <c r="A188" s="9" t="s">
        <v>66</v>
      </c>
      <c r="B188" s="9" t="str">
        <f t="shared" si="5"/>
        <v>09-23-4</v>
      </c>
      <c r="C188" s="9" t="str">
        <f t="shared" si="6"/>
        <v>09-23</v>
      </c>
      <c r="D188" s="9" t="s">
        <v>4</v>
      </c>
      <c r="E188" s="9" t="s">
        <v>17</v>
      </c>
      <c r="F188" s="9" t="s">
        <v>304</v>
      </c>
      <c r="G188" s="9">
        <v>10246.5</v>
      </c>
      <c r="H188" s="9">
        <v>2.2890000000000001</v>
      </c>
      <c r="I188" s="9">
        <v>3</v>
      </c>
      <c r="J188" s="9">
        <v>10761983</v>
      </c>
      <c r="K188" s="9">
        <v>2884</v>
      </c>
      <c r="L188" s="9">
        <v>7413</v>
      </c>
      <c r="M188" s="9">
        <v>2</v>
      </c>
      <c r="N188" s="9">
        <v>53</v>
      </c>
      <c r="O188" s="9">
        <v>52</v>
      </c>
      <c r="P188" s="9">
        <v>55</v>
      </c>
      <c r="Q188" s="9">
        <v>61</v>
      </c>
      <c r="R188" s="9">
        <v>19</v>
      </c>
      <c r="S188" s="9">
        <v>106</v>
      </c>
      <c r="T188" s="9">
        <v>254</v>
      </c>
      <c r="U188" s="9">
        <v>261</v>
      </c>
      <c r="V188" s="9">
        <v>20</v>
      </c>
      <c r="W188" s="9">
        <v>205</v>
      </c>
      <c r="X188" s="9">
        <v>226</v>
      </c>
      <c r="Y188" s="9">
        <v>0</v>
      </c>
      <c r="Z188" s="9">
        <v>233630</v>
      </c>
      <c r="AA188" s="9">
        <v>261340</v>
      </c>
      <c r="AB188" s="9">
        <v>0</v>
      </c>
      <c r="AC188" s="9">
        <v>0</v>
      </c>
      <c r="AD188" s="9">
        <v>0</v>
      </c>
      <c r="AE188" s="9">
        <v>0</v>
      </c>
    </row>
    <row r="189" spans="1:31">
      <c r="A189" s="9" t="s">
        <v>66</v>
      </c>
      <c r="B189" s="9" t="str">
        <f t="shared" si="5"/>
        <v>09-23-4</v>
      </c>
      <c r="C189" s="9" t="str">
        <f t="shared" si="6"/>
        <v>09-23</v>
      </c>
      <c r="D189" s="9" t="s">
        <v>10</v>
      </c>
      <c r="E189" s="9" t="s">
        <v>21</v>
      </c>
      <c r="F189" s="9" t="s">
        <v>304</v>
      </c>
      <c r="G189" s="9">
        <v>10246.5</v>
      </c>
      <c r="H189" s="9">
        <v>17.489000000000001</v>
      </c>
      <c r="I189" s="9">
        <v>3</v>
      </c>
      <c r="J189" s="9">
        <v>10763523</v>
      </c>
      <c r="K189" s="9">
        <v>110300</v>
      </c>
      <c r="L189" s="9">
        <v>7374</v>
      </c>
      <c r="M189" s="9">
        <v>76</v>
      </c>
      <c r="N189" s="9">
        <v>56</v>
      </c>
      <c r="O189" s="9">
        <v>56</v>
      </c>
      <c r="P189" s="9">
        <v>84</v>
      </c>
      <c r="Q189" s="9">
        <v>114</v>
      </c>
      <c r="R189" s="9">
        <v>9</v>
      </c>
      <c r="S189" s="9">
        <v>112</v>
      </c>
      <c r="T189" s="9">
        <v>283</v>
      </c>
      <c r="U189" s="9">
        <v>314</v>
      </c>
      <c r="V189" s="9">
        <v>20</v>
      </c>
      <c r="W189" s="9">
        <v>33</v>
      </c>
      <c r="X189" s="9">
        <v>60</v>
      </c>
      <c r="Y189" s="9">
        <v>0</v>
      </c>
      <c r="Z189" s="9">
        <v>256576</v>
      </c>
      <c r="AA189" s="9">
        <v>262144</v>
      </c>
      <c r="AB189" s="9">
        <v>11</v>
      </c>
      <c r="AC189" s="9">
        <v>0</v>
      </c>
      <c r="AD189" s="9">
        <v>18</v>
      </c>
      <c r="AE189" s="9">
        <v>0</v>
      </c>
    </row>
    <row r="190" spans="1:31">
      <c r="A190" s="9" t="s">
        <v>66</v>
      </c>
      <c r="B190" s="9" t="str">
        <f t="shared" si="5"/>
        <v>09-23-4</v>
      </c>
      <c r="C190" s="9" t="str">
        <f t="shared" si="6"/>
        <v>09-23</v>
      </c>
      <c r="D190" s="9" t="s">
        <v>1</v>
      </c>
      <c r="E190" s="9" t="s">
        <v>37</v>
      </c>
      <c r="F190" s="9" t="s">
        <v>304</v>
      </c>
      <c r="G190" s="9">
        <v>10246.5</v>
      </c>
      <c r="H190" s="9">
        <v>2.4329999999999998</v>
      </c>
      <c r="I190" s="9">
        <v>3</v>
      </c>
      <c r="J190" s="9">
        <v>10764960</v>
      </c>
      <c r="K190" s="9">
        <v>1312</v>
      </c>
      <c r="L190" s="9">
        <v>7477</v>
      </c>
      <c r="M190" s="9">
        <v>1</v>
      </c>
      <c r="N190" s="9">
        <v>59</v>
      </c>
      <c r="O190" s="9">
        <v>56</v>
      </c>
      <c r="P190" s="9">
        <v>58</v>
      </c>
      <c r="Q190" s="9">
        <v>61</v>
      </c>
      <c r="R190" s="9">
        <v>11</v>
      </c>
      <c r="S190" s="9">
        <v>118</v>
      </c>
      <c r="T190" s="9">
        <v>257</v>
      </c>
      <c r="U190" s="9">
        <v>261</v>
      </c>
      <c r="V190" s="9">
        <v>20</v>
      </c>
      <c r="W190" s="9">
        <v>203</v>
      </c>
      <c r="X190" s="9">
        <v>228</v>
      </c>
      <c r="Y190" s="9">
        <v>0</v>
      </c>
      <c r="Z190" s="9">
        <v>234157</v>
      </c>
      <c r="AA190" s="9">
        <v>262080</v>
      </c>
      <c r="AB190" s="9">
        <v>0</v>
      </c>
      <c r="AC190" s="9">
        <v>0</v>
      </c>
      <c r="AD190" s="9">
        <v>0</v>
      </c>
      <c r="AE190" s="9">
        <v>0</v>
      </c>
    </row>
    <row r="191" spans="1:31">
      <c r="A191" s="9" t="s">
        <v>66</v>
      </c>
      <c r="B191" s="9" t="str">
        <f t="shared" si="5"/>
        <v>09-23-4</v>
      </c>
      <c r="C191" s="9" t="str">
        <f t="shared" si="6"/>
        <v>09-23</v>
      </c>
      <c r="D191" s="9" t="s">
        <v>18</v>
      </c>
      <c r="E191" s="9" t="s">
        <v>23</v>
      </c>
      <c r="F191" s="9" t="s">
        <v>304</v>
      </c>
      <c r="G191" s="9">
        <v>10246.5</v>
      </c>
      <c r="H191" s="9">
        <v>48.433999999999997</v>
      </c>
      <c r="I191" s="9">
        <v>3</v>
      </c>
      <c r="J191" s="9">
        <v>10566235</v>
      </c>
      <c r="K191" s="9">
        <v>1360</v>
      </c>
      <c r="L191" s="9">
        <v>7772</v>
      </c>
      <c r="M191" s="9">
        <v>1</v>
      </c>
      <c r="N191" s="9">
        <v>74</v>
      </c>
      <c r="O191" s="9">
        <v>74</v>
      </c>
      <c r="P191" s="9">
        <v>285</v>
      </c>
      <c r="Q191" s="9">
        <v>344</v>
      </c>
      <c r="R191" s="9">
        <v>55</v>
      </c>
      <c r="S191" s="9">
        <v>275</v>
      </c>
      <c r="T191" s="9">
        <v>492</v>
      </c>
      <c r="U191" s="9">
        <v>597</v>
      </c>
      <c r="V191" s="9">
        <v>20</v>
      </c>
      <c r="W191" s="9">
        <v>72</v>
      </c>
      <c r="X191" s="9">
        <v>74</v>
      </c>
      <c r="Y191" s="9">
        <v>0</v>
      </c>
      <c r="Z191" s="9">
        <v>63539</v>
      </c>
      <c r="AA191" s="9">
        <v>64240</v>
      </c>
      <c r="AB191" s="9">
        <v>0</v>
      </c>
      <c r="AC191" s="9">
        <v>0</v>
      </c>
      <c r="AD191" s="9">
        <v>0</v>
      </c>
      <c r="AE191" s="9">
        <v>0</v>
      </c>
    </row>
    <row r="192" spans="1:31">
      <c r="A192" s="9" t="s">
        <v>66</v>
      </c>
      <c r="B192" s="9" t="str">
        <f t="shared" si="5"/>
        <v>09-23-4</v>
      </c>
      <c r="C192" s="9" t="str">
        <f t="shared" si="6"/>
        <v>09-23</v>
      </c>
      <c r="D192" s="9" t="s">
        <v>6</v>
      </c>
      <c r="E192" s="9" t="s">
        <v>7</v>
      </c>
      <c r="F192" s="9" t="s">
        <v>304</v>
      </c>
      <c r="G192" s="9">
        <v>10246.5</v>
      </c>
      <c r="H192" s="9">
        <v>2.5739999999999998</v>
      </c>
      <c r="I192" s="9">
        <v>3</v>
      </c>
      <c r="J192" s="9">
        <v>10764047</v>
      </c>
      <c r="K192" s="9">
        <v>676</v>
      </c>
      <c r="L192" s="9">
        <v>7693</v>
      </c>
      <c r="M192" s="9">
        <v>1</v>
      </c>
      <c r="N192" s="9">
        <v>53</v>
      </c>
      <c r="O192" s="9">
        <v>50</v>
      </c>
      <c r="P192" s="9">
        <v>55</v>
      </c>
      <c r="Q192" s="9">
        <v>67</v>
      </c>
      <c r="R192" s="9">
        <v>14</v>
      </c>
      <c r="S192" s="9">
        <v>106</v>
      </c>
      <c r="T192" s="9">
        <v>255</v>
      </c>
      <c r="U192" s="9">
        <v>267</v>
      </c>
      <c r="V192" s="9">
        <v>20</v>
      </c>
      <c r="W192" s="9">
        <v>210</v>
      </c>
      <c r="X192" s="9">
        <v>238</v>
      </c>
      <c r="Y192" s="9">
        <v>0</v>
      </c>
      <c r="Z192" s="9">
        <v>234134</v>
      </c>
      <c r="AA192" s="9">
        <v>261800</v>
      </c>
      <c r="AB192" s="9">
        <v>0</v>
      </c>
      <c r="AC192" s="9">
        <v>0</v>
      </c>
      <c r="AD192" s="9">
        <v>0</v>
      </c>
      <c r="AE192" s="9">
        <v>0</v>
      </c>
    </row>
    <row r="193" spans="1:31">
      <c r="A193" s="9" t="s">
        <v>67</v>
      </c>
      <c r="B193" s="9" t="str">
        <f t="shared" si="5"/>
        <v>09-23-5</v>
      </c>
      <c r="C193" s="9" t="str">
        <f t="shared" si="6"/>
        <v>09-23</v>
      </c>
      <c r="D193" s="9" t="s">
        <v>4</v>
      </c>
      <c r="E193" s="9" t="s">
        <v>24</v>
      </c>
      <c r="F193" s="9" t="s">
        <v>304</v>
      </c>
      <c r="G193" s="9">
        <v>10246.5</v>
      </c>
      <c r="H193" s="9">
        <v>2.7850000000000001</v>
      </c>
      <c r="I193" s="9">
        <v>3</v>
      </c>
      <c r="J193" s="9">
        <v>10761035</v>
      </c>
      <c r="K193" s="9">
        <v>4336</v>
      </c>
      <c r="L193" s="9">
        <v>7413</v>
      </c>
      <c r="M193" s="9">
        <v>3</v>
      </c>
      <c r="N193" s="9">
        <v>52</v>
      </c>
      <c r="O193" s="9">
        <v>51</v>
      </c>
      <c r="P193" s="9">
        <v>52</v>
      </c>
      <c r="Q193" s="9">
        <v>57</v>
      </c>
      <c r="R193" s="9">
        <v>9</v>
      </c>
      <c r="S193" s="9">
        <v>104</v>
      </c>
      <c r="T193" s="9">
        <v>252</v>
      </c>
      <c r="U193" s="9">
        <v>257</v>
      </c>
      <c r="V193" s="9">
        <v>20</v>
      </c>
      <c r="W193" s="9">
        <v>128</v>
      </c>
      <c r="X193" s="9">
        <v>181</v>
      </c>
      <c r="Y193" s="9">
        <v>0</v>
      </c>
      <c r="Z193" s="9">
        <v>238056</v>
      </c>
      <c r="AA193" s="9">
        <v>261340</v>
      </c>
      <c r="AB193" s="9">
        <v>1</v>
      </c>
      <c r="AC193" s="9">
        <v>0</v>
      </c>
      <c r="AD193" s="9">
        <v>2</v>
      </c>
      <c r="AE193" s="9">
        <v>0</v>
      </c>
    </row>
    <row r="194" spans="1:31">
      <c r="A194" s="9" t="s">
        <v>67</v>
      </c>
      <c r="B194" s="9" t="str">
        <f t="shared" ref="B194:B257" si="7">TEXT(TEXT(A194,"yymmdd"),"00-00-00")</f>
        <v>09-23-5</v>
      </c>
      <c r="C194" s="9" t="str">
        <f t="shared" ref="C194:C257" si="8">LEFT(B194,5)</f>
        <v>09-23</v>
      </c>
      <c r="D194" s="9" t="s">
        <v>8</v>
      </c>
      <c r="E194" s="9" t="s">
        <v>9</v>
      </c>
      <c r="F194" s="9" t="s">
        <v>304</v>
      </c>
      <c r="G194" s="9">
        <v>10246.5</v>
      </c>
      <c r="H194" s="9">
        <v>2.3050000000000002</v>
      </c>
      <c r="I194" s="9">
        <v>3</v>
      </c>
      <c r="J194" s="9">
        <v>10758799</v>
      </c>
      <c r="K194" s="9">
        <v>0</v>
      </c>
      <c r="L194" s="9">
        <v>7371</v>
      </c>
      <c r="M194" s="9">
        <v>0</v>
      </c>
      <c r="N194" s="9">
        <v>57</v>
      </c>
      <c r="O194" s="9">
        <v>53</v>
      </c>
      <c r="P194" s="9">
        <v>55</v>
      </c>
      <c r="Q194" s="9">
        <v>57</v>
      </c>
      <c r="R194" s="9">
        <v>12</v>
      </c>
      <c r="S194" s="9">
        <v>114</v>
      </c>
      <c r="T194" s="9">
        <v>254</v>
      </c>
      <c r="U194" s="9">
        <v>257</v>
      </c>
      <c r="V194" s="9">
        <v>20</v>
      </c>
      <c r="W194" s="9">
        <v>205</v>
      </c>
      <c r="X194" s="9">
        <v>221</v>
      </c>
      <c r="Y194" s="9">
        <v>0</v>
      </c>
      <c r="Z194" s="9">
        <v>251373</v>
      </c>
      <c r="AA194" s="9">
        <v>256960</v>
      </c>
      <c r="AB194" s="9">
        <v>0</v>
      </c>
      <c r="AC194" s="9">
        <v>0</v>
      </c>
      <c r="AD194" s="9">
        <v>0</v>
      </c>
      <c r="AE194" s="9">
        <v>0</v>
      </c>
    </row>
    <row r="195" spans="1:31">
      <c r="A195" s="9" t="s">
        <v>67</v>
      </c>
      <c r="B195" s="9" t="str">
        <f t="shared" si="7"/>
        <v>09-23-5</v>
      </c>
      <c r="C195" s="9" t="str">
        <f t="shared" si="8"/>
        <v>09-23</v>
      </c>
      <c r="D195" s="9" t="s">
        <v>10</v>
      </c>
      <c r="E195" s="9" t="s">
        <v>25</v>
      </c>
      <c r="F195" s="9" t="s">
        <v>304</v>
      </c>
      <c r="G195" s="9">
        <v>10246.5</v>
      </c>
      <c r="H195" s="9">
        <v>96.272999999999996</v>
      </c>
      <c r="I195" s="9">
        <v>3</v>
      </c>
      <c r="J195" s="9">
        <v>10764367</v>
      </c>
      <c r="K195" s="9">
        <v>922971</v>
      </c>
      <c r="L195" s="9">
        <v>7375</v>
      </c>
      <c r="M195" s="9">
        <v>635</v>
      </c>
      <c r="N195" s="9">
        <v>53</v>
      </c>
      <c r="O195" s="9">
        <v>53</v>
      </c>
      <c r="P195" s="9">
        <v>218</v>
      </c>
      <c r="Q195" s="9">
        <v>559</v>
      </c>
      <c r="R195" s="9">
        <v>63</v>
      </c>
      <c r="S195" s="9">
        <v>519</v>
      </c>
      <c r="T195" s="9">
        <v>442</v>
      </c>
      <c r="U195" s="9">
        <v>1009</v>
      </c>
      <c r="V195" s="9">
        <v>8</v>
      </c>
      <c r="W195" s="9">
        <v>19</v>
      </c>
      <c r="X195" s="9">
        <v>30</v>
      </c>
      <c r="Y195" s="9">
        <v>0</v>
      </c>
      <c r="Z195" s="9">
        <v>257536</v>
      </c>
      <c r="AA195" s="9">
        <v>262144</v>
      </c>
      <c r="AB195" s="9">
        <v>82</v>
      </c>
      <c r="AC195" s="9">
        <v>0</v>
      </c>
      <c r="AD195" s="9">
        <v>99</v>
      </c>
      <c r="AE195" s="9">
        <v>0</v>
      </c>
    </row>
    <row r="196" spans="1:31">
      <c r="A196" s="9" t="s">
        <v>67</v>
      </c>
      <c r="B196" s="9" t="str">
        <f t="shared" si="7"/>
        <v>09-23-5</v>
      </c>
      <c r="C196" s="9" t="str">
        <f t="shared" si="8"/>
        <v>09-23</v>
      </c>
      <c r="D196" s="9" t="s">
        <v>6</v>
      </c>
      <c r="E196" s="9" t="s">
        <v>7</v>
      </c>
      <c r="F196" s="9" t="s">
        <v>304</v>
      </c>
      <c r="G196" s="9">
        <v>10246.5</v>
      </c>
      <c r="H196" s="9">
        <v>2.3719999999999999</v>
      </c>
      <c r="I196" s="9">
        <v>3</v>
      </c>
      <c r="J196" s="9">
        <v>10782323</v>
      </c>
      <c r="K196" s="9">
        <v>0</v>
      </c>
      <c r="L196" s="9">
        <v>7702</v>
      </c>
      <c r="M196" s="9">
        <v>0</v>
      </c>
      <c r="N196" s="9">
        <v>50</v>
      </c>
      <c r="O196" s="9">
        <v>48</v>
      </c>
      <c r="P196" s="9">
        <v>53</v>
      </c>
      <c r="Q196" s="9">
        <v>82</v>
      </c>
      <c r="R196" s="9">
        <v>13</v>
      </c>
      <c r="S196" s="9">
        <v>100</v>
      </c>
      <c r="T196" s="9">
        <v>253</v>
      </c>
      <c r="U196" s="9">
        <v>282</v>
      </c>
      <c r="V196" s="9">
        <v>20</v>
      </c>
      <c r="W196" s="9">
        <v>215</v>
      </c>
      <c r="X196" s="9">
        <v>235</v>
      </c>
      <c r="Y196" s="9">
        <v>0</v>
      </c>
      <c r="Z196" s="9">
        <v>235902</v>
      </c>
      <c r="AA196" s="9">
        <v>261800</v>
      </c>
      <c r="AB196" s="9">
        <v>0</v>
      </c>
      <c r="AC196" s="9">
        <v>0</v>
      </c>
      <c r="AD196" s="9">
        <v>0</v>
      </c>
      <c r="AE196" s="9">
        <v>0</v>
      </c>
    </row>
    <row r="197" spans="1:31">
      <c r="A197" s="9" t="s">
        <v>68</v>
      </c>
      <c r="B197" s="9" t="str">
        <f t="shared" si="7"/>
        <v>10-00-0</v>
      </c>
      <c r="C197" s="9" t="str">
        <f t="shared" si="8"/>
        <v>10-00</v>
      </c>
      <c r="D197" s="9" t="s">
        <v>4</v>
      </c>
      <c r="E197" s="9" t="s">
        <v>17</v>
      </c>
      <c r="F197" s="9" t="s">
        <v>304</v>
      </c>
      <c r="G197" s="9">
        <v>10246.5</v>
      </c>
      <c r="H197" s="9">
        <v>1.3440000000000001</v>
      </c>
      <c r="I197" s="9">
        <v>3</v>
      </c>
      <c r="J197" s="9">
        <v>12550439</v>
      </c>
      <c r="K197" s="9">
        <v>245388</v>
      </c>
      <c r="L197" s="9">
        <v>8645</v>
      </c>
      <c r="M197" s="9">
        <v>169</v>
      </c>
      <c r="N197" s="9">
        <v>52</v>
      </c>
      <c r="O197" s="9">
        <v>52</v>
      </c>
      <c r="P197" s="9">
        <v>57</v>
      </c>
      <c r="Q197" s="9">
        <v>86</v>
      </c>
      <c r="R197" s="9">
        <v>10</v>
      </c>
      <c r="S197" s="9">
        <v>104</v>
      </c>
      <c r="T197" s="9">
        <v>257</v>
      </c>
      <c r="U197" s="9">
        <v>286</v>
      </c>
      <c r="V197" s="9">
        <v>20</v>
      </c>
      <c r="W197" s="9">
        <v>298</v>
      </c>
      <c r="X197" s="9">
        <v>618</v>
      </c>
      <c r="Y197" s="9">
        <v>0</v>
      </c>
      <c r="Z197" s="9">
        <v>1151661</v>
      </c>
      <c r="AA197" s="9">
        <v>2049792</v>
      </c>
      <c r="AB197" s="9">
        <v>0</v>
      </c>
      <c r="AC197" s="9">
        <v>0</v>
      </c>
      <c r="AD197" s="9">
        <v>1</v>
      </c>
      <c r="AE197" s="9">
        <v>0</v>
      </c>
    </row>
    <row r="198" spans="1:31">
      <c r="A198" s="9" t="s">
        <v>68</v>
      </c>
      <c r="B198" s="9" t="str">
        <f t="shared" si="7"/>
        <v>10-00-0</v>
      </c>
      <c r="C198" s="9" t="str">
        <f t="shared" si="8"/>
        <v>10-00</v>
      </c>
      <c r="D198" s="9" t="s">
        <v>8</v>
      </c>
      <c r="E198" s="9" t="s">
        <v>9</v>
      </c>
      <c r="F198" s="9" t="s">
        <v>304</v>
      </c>
      <c r="G198" s="9">
        <v>10246.5</v>
      </c>
      <c r="H198" s="9">
        <v>2.681</v>
      </c>
      <c r="I198" s="9">
        <v>3</v>
      </c>
      <c r="J198" s="9">
        <v>10758343</v>
      </c>
      <c r="K198" s="9">
        <v>1460</v>
      </c>
      <c r="L198" s="9">
        <v>7370</v>
      </c>
      <c r="M198" s="9">
        <v>1</v>
      </c>
      <c r="N198" s="9">
        <v>68</v>
      </c>
      <c r="O198" s="9">
        <v>59</v>
      </c>
      <c r="P198" s="9">
        <v>61</v>
      </c>
      <c r="Q198" s="9">
        <v>68</v>
      </c>
      <c r="R198" s="9">
        <v>12</v>
      </c>
      <c r="S198" s="9">
        <v>136</v>
      </c>
      <c r="T198" s="9">
        <v>260</v>
      </c>
      <c r="U198" s="9">
        <v>268</v>
      </c>
      <c r="V198" s="9">
        <v>20</v>
      </c>
      <c r="W198" s="9">
        <v>205</v>
      </c>
      <c r="X198" s="9">
        <v>221</v>
      </c>
      <c r="Y198" s="9">
        <v>0</v>
      </c>
      <c r="Z198" s="9">
        <v>250654</v>
      </c>
      <c r="AA198" s="9">
        <v>256960</v>
      </c>
      <c r="AB198" s="9">
        <v>0</v>
      </c>
      <c r="AC198" s="9">
        <v>0</v>
      </c>
      <c r="AD198" s="9">
        <v>0</v>
      </c>
      <c r="AE198" s="9">
        <v>0</v>
      </c>
    </row>
    <row r="199" spans="1:31">
      <c r="A199" s="9" t="s">
        <v>68</v>
      </c>
      <c r="B199" s="9" t="str">
        <f t="shared" si="7"/>
        <v>10-00-0</v>
      </c>
      <c r="C199" s="9" t="str">
        <f t="shared" si="8"/>
        <v>10-00</v>
      </c>
      <c r="D199" s="9" t="s">
        <v>12</v>
      </c>
      <c r="E199" s="9" t="s">
        <v>34</v>
      </c>
      <c r="F199" s="9" t="s">
        <v>304</v>
      </c>
      <c r="G199" s="9">
        <v>10246.5</v>
      </c>
      <c r="H199" s="9">
        <v>17.484999999999999</v>
      </c>
      <c r="I199" s="9">
        <v>3</v>
      </c>
      <c r="J199" s="9">
        <v>10757435</v>
      </c>
      <c r="K199" s="9">
        <v>403312</v>
      </c>
      <c r="L199" s="9">
        <v>8966</v>
      </c>
      <c r="M199" s="9">
        <v>337</v>
      </c>
      <c r="N199" s="9">
        <v>50</v>
      </c>
      <c r="O199" s="9">
        <v>50</v>
      </c>
      <c r="P199" s="9">
        <v>152</v>
      </c>
      <c r="Q199" s="9">
        <v>673</v>
      </c>
      <c r="R199" s="9">
        <v>71</v>
      </c>
      <c r="S199" s="9">
        <v>864</v>
      </c>
      <c r="T199" s="9">
        <v>470</v>
      </c>
      <c r="U199" s="9">
        <v>1413</v>
      </c>
      <c r="V199" s="9">
        <v>20</v>
      </c>
      <c r="W199" s="9">
        <v>92</v>
      </c>
      <c r="X199" s="9">
        <v>268</v>
      </c>
      <c r="Y199" s="9">
        <v>0</v>
      </c>
      <c r="Z199" s="9">
        <v>246659</v>
      </c>
      <c r="AA199" s="9">
        <v>255552</v>
      </c>
      <c r="AB199" s="9">
        <v>0</v>
      </c>
      <c r="AC199" s="9">
        <v>0</v>
      </c>
      <c r="AD199" s="9">
        <v>10</v>
      </c>
      <c r="AE199" s="9">
        <v>0</v>
      </c>
    </row>
    <row r="200" spans="1:31">
      <c r="A200" s="9" t="s">
        <v>68</v>
      </c>
      <c r="B200" s="9" t="str">
        <f t="shared" si="7"/>
        <v>10-00-0</v>
      </c>
      <c r="C200" s="9" t="str">
        <f t="shared" si="8"/>
        <v>10-00</v>
      </c>
      <c r="D200" s="9" t="s">
        <v>10</v>
      </c>
      <c r="E200" s="9" t="s">
        <v>21</v>
      </c>
      <c r="F200" s="9" t="s">
        <v>304</v>
      </c>
      <c r="G200" s="9">
        <v>10246.5</v>
      </c>
      <c r="H200" s="9">
        <v>17.492000000000001</v>
      </c>
      <c r="I200" s="9">
        <v>3</v>
      </c>
      <c r="J200" s="9">
        <v>10763523</v>
      </c>
      <c r="K200" s="9">
        <v>80300</v>
      </c>
      <c r="L200" s="9">
        <v>7374</v>
      </c>
      <c r="M200" s="9">
        <v>55</v>
      </c>
      <c r="N200" s="9">
        <v>49</v>
      </c>
      <c r="O200" s="9">
        <v>49</v>
      </c>
      <c r="P200" s="9">
        <v>97</v>
      </c>
      <c r="Q200" s="9">
        <v>145</v>
      </c>
      <c r="R200" s="9">
        <v>9</v>
      </c>
      <c r="S200" s="9">
        <v>98</v>
      </c>
      <c r="T200" s="9">
        <v>297</v>
      </c>
      <c r="U200" s="9">
        <v>345</v>
      </c>
      <c r="V200" s="9">
        <v>20</v>
      </c>
      <c r="W200" s="9">
        <v>38</v>
      </c>
      <c r="X200" s="9">
        <v>60</v>
      </c>
      <c r="Y200" s="9">
        <v>0</v>
      </c>
      <c r="Z200" s="9">
        <v>258401</v>
      </c>
      <c r="AA200" s="9">
        <v>262144</v>
      </c>
      <c r="AB200" s="9">
        <v>2</v>
      </c>
      <c r="AC200" s="9">
        <v>0</v>
      </c>
      <c r="AD200" s="9">
        <v>7</v>
      </c>
      <c r="AE200" s="9">
        <v>0</v>
      </c>
    </row>
    <row r="201" spans="1:31">
      <c r="A201" s="9" t="s">
        <v>68</v>
      </c>
      <c r="B201" s="9" t="str">
        <f t="shared" si="7"/>
        <v>10-00-0</v>
      </c>
      <c r="C201" s="9" t="str">
        <f t="shared" si="8"/>
        <v>10-00</v>
      </c>
      <c r="D201" s="9" t="s">
        <v>6</v>
      </c>
      <c r="E201" s="9" t="s">
        <v>7</v>
      </c>
      <c r="F201" s="9" t="s">
        <v>304</v>
      </c>
      <c r="G201" s="9">
        <v>10246.5</v>
      </c>
      <c r="H201" s="9">
        <v>2.3860000000000001</v>
      </c>
      <c r="I201" s="9">
        <v>3</v>
      </c>
      <c r="J201" s="9">
        <v>10768323</v>
      </c>
      <c r="K201" s="9">
        <v>0</v>
      </c>
      <c r="L201" s="9">
        <v>7692</v>
      </c>
      <c r="M201" s="9">
        <v>0</v>
      </c>
      <c r="N201" s="9">
        <v>52</v>
      </c>
      <c r="O201" s="9">
        <v>50</v>
      </c>
      <c r="P201" s="9">
        <v>55</v>
      </c>
      <c r="Q201" s="9">
        <v>72</v>
      </c>
      <c r="R201" s="9">
        <v>17</v>
      </c>
      <c r="S201" s="9">
        <v>104</v>
      </c>
      <c r="T201" s="9">
        <v>255</v>
      </c>
      <c r="U201" s="9">
        <v>272</v>
      </c>
      <c r="V201" s="9">
        <v>20</v>
      </c>
      <c r="W201" s="9">
        <v>215</v>
      </c>
      <c r="X201" s="9">
        <v>235</v>
      </c>
      <c r="Y201" s="9">
        <v>0</v>
      </c>
      <c r="Z201" s="9">
        <v>242307</v>
      </c>
      <c r="AA201" s="9">
        <v>261800</v>
      </c>
      <c r="AB201" s="9">
        <v>0</v>
      </c>
      <c r="AC201" s="9">
        <v>0</v>
      </c>
      <c r="AD201" s="9">
        <v>0</v>
      </c>
      <c r="AE201" s="9">
        <v>0</v>
      </c>
    </row>
    <row r="202" spans="1:31">
      <c r="A202" s="9" t="s">
        <v>68</v>
      </c>
      <c r="B202" s="9" t="str">
        <f t="shared" si="7"/>
        <v>10-00-0</v>
      </c>
      <c r="C202" s="9" t="str">
        <f t="shared" si="8"/>
        <v>10-00</v>
      </c>
      <c r="D202" s="9" t="s">
        <v>18</v>
      </c>
      <c r="E202" s="9" t="s">
        <v>23</v>
      </c>
      <c r="F202" s="9" t="s">
        <v>304</v>
      </c>
      <c r="G202" s="9">
        <v>10246.5</v>
      </c>
      <c r="H202" s="9">
        <v>61.793999999999997</v>
      </c>
      <c r="I202" s="9">
        <v>3</v>
      </c>
      <c r="J202" s="9">
        <v>10566603</v>
      </c>
      <c r="K202" s="9">
        <v>2720</v>
      </c>
      <c r="L202" s="9">
        <v>7772</v>
      </c>
      <c r="M202" s="9">
        <v>2</v>
      </c>
      <c r="N202" s="9">
        <v>76</v>
      </c>
      <c r="O202" s="9">
        <v>76</v>
      </c>
      <c r="P202" s="9">
        <v>356</v>
      </c>
      <c r="Q202" s="9">
        <v>674</v>
      </c>
      <c r="R202" s="9">
        <v>114</v>
      </c>
      <c r="S202" s="9">
        <v>649</v>
      </c>
      <c r="T202" s="9">
        <v>610</v>
      </c>
      <c r="U202" s="9">
        <v>1248</v>
      </c>
      <c r="V202" s="9">
        <v>20</v>
      </c>
      <c r="W202" s="9">
        <v>58</v>
      </c>
      <c r="X202" s="9">
        <v>71</v>
      </c>
      <c r="Y202" s="9">
        <v>0</v>
      </c>
      <c r="Z202" s="9">
        <v>63550</v>
      </c>
      <c r="AA202" s="9">
        <v>64240</v>
      </c>
      <c r="AB202" s="9">
        <v>1</v>
      </c>
      <c r="AC202" s="9">
        <v>0</v>
      </c>
      <c r="AD202" s="9">
        <v>1</v>
      </c>
      <c r="AE202" s="9">
        <v>0</v>
      </c>
    </row>
    <row r="203" spans="1:31">
      <c r="A203" s="9" t="s">
        <v>69</v>
      </c>
      <c r="B203" s="9" t="str">
        <f t="shared" si="7"/>
        <v>10-00-1</v>
      </c>
      <c r="C203" s="9" t="str">
        <f t="shared" si="8"/>
        <v>10-00</v>
      </c>
      <c r="D203" s="9" t="s">
        <v>4</v>
      </c>
      <c r="E203" s="9" t="s">
        <v>42</v>
      </c>
      <c r="F203" s="9" t="s">
        <v>304</v>
      </c>
      <c r="G203" s="9">
        <v>10246.5</v>
      </c>
      <c r="H203" s="9">
        <v>2.4780000000000002</v>
      </c>
      <c r="I203" s="9">
        <v>3</v>
      </c>
      <c r="J203" s="9">
        <v>10761983</v>
      </c>
      <c r="K203" s="9">
        <v>2884</v>
      </c>
      <c r="L203" s="9">
        <v>7413</v>
      </c>
      <c r="M203" s="9">
        <v>2</v>
      </c>
      <c r="N203" s="9">
        <v>56</v>
      </c>
      <c r="O203" s="9">
        <v>56</v>
      </c>
      <c r="P203" s="9">
        <v>57</v>
      </c>
      <c r="Q203" s="9">
        <v>63</v>
      </c>
      <c r="R203" s="9">
        <v>9</v>
      </c>
      <c r="S203" s="9">
        <v>112</v>
      </c>
      <c r="T203" s="9">
        <v>257</v>
      </c>
      <c r="U203" s="9">
        <v>263</v>
      </c>
      <c r="V203" s="9">
        <v>20</v>
      </c>
      <c r="W203" s="9">
        <v>202</v>
      </c>
      <c r="X203" s="9">
        <v>225</v>
      </c>
      <c r="Y203" s="9">
        <v>0</v>
      </c>
      <c r="Z203" s="9">
        <v>233599</v>
      </c>
      <c r="AA203" s="9">
        <v>261340</v>
      </c>
      <c r="AB203" s="9">
        <v>0</v>
      </c>
      <c r="AC203" s="9">
        <v>0</v>
      </c>
      <c r="AD203" s="9">
        <v>0</v>
      </c>
      <c r="AE203" s="9">
        <v>0</v>
      </c>
    </row>
    <row r="204" spans="1:31">
      <c r="A204" s="9" t="s">
        <v>69</v>
      </c>
      <c r="B204" s="9" t="str">
        <f t="shared" si="7"/>
        <v>10-00-1</v>
      </c>
      <c r="C204" s="9" t="str">
        <f t="shared" si="8"/>
        <v>10-00</v>
      </c>
      <c r="D204" s="9" t="s">
        <v>8</v>
      </c>
      <c r="E204" s="9" t="s">
        <v>9</v>
      </c>
      <c r="F204" s="9" t="s">
        <v>304</v>
      </c>
      <c r="G204" s="9">
        <v>10246.5</v>
      </c>
      <c r="H204" s="9">
        <v>2.4279999999999999</v>
      </c>
      <c r="I204" s="9">
        <v>3</v>
      </c>
      <c r="J204" s="9">
        <v>10758343</v>
      </c>
      <c r="K204" s="9">
        <v>1460</v>
      </c>
      <c r="L204" s="9">
        <v>7370</v>
      </c>
      <c r="M204" s="9">
        <v>1</v>
      </c>
      <c r="N204" s="9">
        <v>56</v>
      </c>
      <c r="O204" s="9">
        <v>56</v>
      </c>
      <c r="P204" s="9">
        <v>57</v>
      </c>
      <c r="Q204" s="9">
        <v>60</v>
      </c>
      <c r="R204" s="9">
        <v>12</v>
      </c>
      <c r="S204" s="9">
        <v>112</v>
      </c>
      <c r="T204" s="9">
        <v>257</v>
      </c>
      <c r="U204" s="9">
        <v>260</v>
      </c>
      <c r="V204" s="9">
        <v>20</v>
      </c>
      <c r="W204" s="9">
        <v>206</v>
      </c>
      <c r="X204" s="9">
        <v>223</v>
      </c>
      <c r="Y204" s="9">
        <v>0</v>
      </c>
      <c r="Z204" s="9">
        <v>251282</v>
      </c>
      <c r="AA204" s="9">
        <v>256960</v>
      </c>
      <c r="AB204" s="9">
        <v>0</v>
      </c>
      <c r="AC204" s="9">
        <v>0</v>
      </c>
      <c r="AD204" s="9">
        <v>0</v>
      </c>
      <c r="AE204" s="9">
        <v>0</v>
      </c>
    </row>
    <row r="205" spans="1:31">
      <c r="A205" s="9" t="s">
        <v>69</v>
      </c>
      <c r="B205" s="9" t="str">
        <f t="shared" si="7"/>
        <v>10-00-1</v>
      </c>
      <c r="C205" s="9" t="str">
        <f t="shared" si="8"/>
        <v>10-00</v>
      </c>
      <c r="D205" s="9" t="s">
        <v>12</v>
      </c>
      <c r="E205" s="9" t="s">
        <v>34</v>
      </c>
      <c r="F205" s="9" t="s">
        <v>304</v>
      </c>
      <c r="G205" s="9">
        <v>10246.5</v>
      </c>
      <c r="H205" s="9">
        <v>16.603000000000002</v>
      </c>
      <c r="I205" s="9">
        <v>3</v>
      </c>
      <c r="J205" s="9">
        <v>10789675</v>
      </c>
      <c r="K205" s="9">
        <v>237552</v>
      </c>
      <c r="L205" s="9">
        <v>8992</v>
      </c>
      <c r="M205" s="9">
        <v>198</v>
      </c>
      <c r="N205" s="9">
        <v>53</v>
      </c>
      <c r="O205" s="9">
        <v>53</v>
      </c>
      <c r="P205" s="9">
        <v>98</v>
      </c>
      <c r="Q205" s="9">
        <v>444</v>
      </c>
      <c r="R205" s="9">
        <v>48</v>
      </c>
      <c r="S205" s="9">
        <v>528</v>
      </c>
      <c r="T205" s="9">
        <v>354</v>
      </c>
      <c r="U205" s="9">
        <v>961</v>
      </c>
      <c r="V205" s="9">
        <v>20</v>
      </c>
      <c r="W205" s="9">
        <v>59</v>
      </c>
      <c r="X205" s="9">
        <v>156</v>
      </c>
      <c r="Y205" s="9">
        <v>0</v>
      </c>
      <c r="Z205" s="9">
        <v>248307</v>
      </c>
      <c r="AA205" s="9">
        <v>255552</v>
      </c>
      <c r="AB205" s="9">
        <v>1</v>
      </c>
      <c r="AC205" s="9">
        <v>0</v>
      </c>
      <c r="AD205" s="9">
        <v>12</v>
      </c>
      <c r="AE205" s="9">
        <v>0</v>
      </c>
    </row>
    <row r="206" spans="1:31">
      <c r="A206" s="9" t="s">
        <v>69</v>
      </c>
      <c r="B206" s="9" t="str">
        <f t="shared" si="7"/>
        <v>10-00-1</v>
      </c>
      <c r="C206" s="9" t="str">
        <f t="shared" si="8"/>
        <v>10-00</v>
      </c>
      <c r="D206" s="9" t="s">
        <v>10</v>
      </c>
      <c r="E206" s="9" t="s">
        <v>25</v>
      </c>
      <c r="F206" s="9" t="s">
        <v>304</v>
      </c>
      <c r="G206" s="9">
        <v>10246.5</v>
      </c>
      <c r="H206" s="9">
        <v>83.043000000000006</v>
      </c>
      <c r="I206" s="9">
        <v>3</v>
      </c>
      <c r="J206" s="9">
        <v>10779583</v>
      </c>
      <c r="K206" s="9">
        <v>933667</v>
      </c>
      <c r="L206" s="9">
        <v>7385</v>
      </c>
      <c r="M206" s="9">
        <v>642</v>
      </c>
      <c r="N206" s="9">
        <v>57</v>
      </c>
      <c r="O206" s="9">
        <v>57</v>
      </c>
      <c r="P206" s="9">
        <v>185</v>
      </c>
      <c r="Q206" s="9">
        <v>429</v>
      </c>
      <c r="R206" s="9">
        <v>40</v>
      </c>
      <c r="S206" s="9">
        <v>571</v>
      </c>
      <c r="T206" s="9">
        <v>394</v>
      </c>
      <c r="U206" s="9">
        <v>866</v>
      </c>
      <c r="V206" s="9">
        <v>8</v>
      </c>
      <c r="W206" s="9">
        <v>18</v>
      </c>
      <c r="X206" s="9">
        <v>32</v>
      </c>
      <c r="Y206" s="9">
        <v>0</v>
      </c>
      <c r="Z206" s="9">
        <v>256820</v>
      </c>
      <c r="AA206" s="9">
        <v>262144</v>
      </c>
      <c r="AB206" s="9">
        <v>95</v>
      </c>
      <c r="AC206" s="9">
        <v>0</v>
      </c>
      <c r="AD206" s="9">
        <v>105</v>
      </c>
      <c r="AE206" s="9">
        <v>0</v>
      </c>
    </row>
    <row r="207" spans="1:31">
      <c r="A207" s="9" t="s">
        <v>70</v>
      </c>
      <c r="B207" s="9" t="str">
        <f t="shared" si="7"/>
        <v>10-00-2</v>
      </c>
      <c r="C207" s="9" t="str">
        <f t="shared" si="8"/>
        <v>10-00</v>
      </c>
      <c r="D207" s="9" t="s">
        <v>6</v>
      </c>
      <c r="E207" s="9" t="s">
        <v>7</v>
      </c>
      <c r="F207" s="9" t="s">
        <v>304</v>
      </c>
      <c r="G207" s="9">
        <v>10246.5</v>
      </c>
      <c r="H207" s="9">
        <v>2.3969999999999998</v>
      </c>
      <c r="I207" s="9">
        <v>3</v>
      </c>
      <c r="J207" s="9">
        <v>10764047</v>
      </c>
      <c r="K207" s="9">
        <v>1324</v>
      </c>
      <c r="L207" s="9">
        <v>7689</v>
      </c>
      <c r="M207" s="9">
        <v>1</v>
      </c>
      <c r="N207" s="9">
        <v>61</v>
      </c>
      <c r="O207" s="9">
        <v>50</v>
      </c>
      <c r="P207" s="9">
        <v>55</v>
      </c>
      <c r="Q207" s="9">
        <v>72</v>
      </c>
      <c r="R207" s="9">
        <v>13</v>
      </c>
      <c r="S207" s="9">
        <v>122</v>
      </c>
      <c r="T207" s="9">
        <v>254</v>
      </c>
      <c r="U207" s="9">
        <v>272</v>
      </c>
      <c r="V207" s="9">
        <v>20</v>
      </c>
      <c r="W207" s="9">
        <v>209</v>
      </c>
      <c r="X207" s="9">
        <v>234</v>
      </c>
      <c r="Y207" s="9">
        <v>0</v>
      </c>
      <c r="Z207" s="9">
        <v>233876</v>
      </c>
      <c r="AA207" s="9">
        <v>261800</v>
      </c>
      <c r="AB207" s="9">
        <v>0</v>
      </c>
      <c r="AC207" s="9">
        <v>0</v>
      </c>
      <c r="AD207" s="9">
        <v>0</v>
      </c>
      <c r="AE207" s="9">
        <v>0</v>
      </c>
    </row>
    <row r="208" spans="1:31">
      <c r="A208" s="9" t="s">
        <v>70</v>
      </c>
      <c r="B208" s="9" t="str">
        <f t="shared" si="7"/>
        <v>10-00-2</v>
      </c>
      <c r="C208" s="9" t="str">
        <f t="shared" si="8"/>
        <v>10-00</v>
      </c>
      <c r="D208" s="9" t="s">
        <v>18</v>
      </c>
      <c r="E208" s="9" t="s">
        <v>26</v>
      </c>
      <c r="F208" s="9" t="s">
        <v>304</v>
      </c>
      <c r="G208" s="9">
        <v>10246.5</v>
      </c>
      <c r="H208" s="9">
        <v>11.432</v>
      </c>
      <c r="I208" s="9">
        <v>3</v>
      </c>
      <c r="J208" s="9">
        <v>10566918</v>
      </c>
      <c r="K208" s="9">
        <v>176495</v>
      </c>
      <c r="L208" s="9">
        <v>7239</v>
      </c>
      <c r="M208" s="9">
        <v>121</v>
      </c>
      <c r="N208" s="9">
        <v>43</v>
      </c>
      <c r="O208" s="9">
        <v>43</v>
      </c>
      <c r="P208" s="9">
        <v>45</v>
      </c>
      <c r="Q208" s="9">
        <v>51</v>
      </c>
      <c r="R208" s="9">
        <v>9</v>
      </c>
      <c r="S208" s="9">
        <v>86</v>
      </c>
      <c r="T208" s="9">
        <v>245</v>
      </c>
      <c r="U208" s="9">
        <v>251</v>
      </c>
      <c r="V208" s="9">
        <v>16</v>
      </c>
      <c r="W208" s="9">
        <v>31</v>
      </c>
      <c r="X208" s="9">
        <v>67</v>
      </c>
      <c r="Y208" s="9">
        <v>0</v>
      </c>
      <c r="Z208" s="9">
        <v>64943</v>
      </c>
      <c r="AA208" s="9">
        <v>65535</v>
      </c>
      <c r="AB208" s="9">
        <v>11</v>
      </c>
      <c r="AC208" s="9">
        <v>0</v>
      </c>
      <c r="AD208" s="9">
        <v>31</v>
      </c>
      <c r="AE208" s="9">
        <v>0</v>
      </c>
    </row>
    <row r="209" spans="1:31">
      <c r="A209" s="9" t="s">
        <v>70</v>
      </c>
      <c r="B209" s="9" t="str">
        <f t="shared" si="7"/>
        <v>10-00-2</v>
      </c>
      <c r="C209" s="9" t="str">
        <f t="shared" si="8"/>
        <v>10-00</v>
      </c>
      <c r="D209" s="9" t="s">
        <v>4</v>
      </c>
      <c r="E209" s="9" t="s">
        <v>71</v>
      </c>
      <c r="F209" s="9" t="s">
        <v>304</v>
      </c>
      <c r="G209" s="9">
        <v>10246.5</v>
      </c>
      <c r="H209" s="9">
        <v>2.67</v>
      </c>
      <c r="I209" s="9">
        <v>3</v>
      </c>
      <c r="J209" s="9">
        <v>10761983</v>
      </c>
      <c r="K209" s="9">
        <v>1432</v>
      </c>
      <c r="L209" s="9">
        <v>7413</v>
      </c>
      <c r="M209" s="9">
        <v>1</v>
      </c>
      <c r="N209" s="9">
        <v>61</v>
      </c>
      <c r="O209" s="9">
        <v>61</v>
      </c>
      <c r="P209" s="9">
        <v>62</v>
      </c>
      <c r="Q209" s="9">
        <v>66</v>
      </c>
      <c r="R209" s="9">
        <v>14</v>
      </c>
      <c r="S209" s="9">
        <v>122</v>
      </c>
      <c r="T209" s="9">
        <v>262</v>
      </c>
      <c r="U209" s="9">
        <v>266</v>
      </c>
      <c r="V209" s="9">
        <v>20</v>
      </c>
      <c r="W209" s="9">
        <v>200</v>
      </c>
      <c r="X209" s="9">
        <v>225</v>
      </c>
      <c r="Y209" s="9">
        <v>0</v>
      </c>
      <c r="Z209" s="9">
        <v>233599</v>
      </c>
      <c r="AA209" s="9">
        <v>261340</v>
      </c>
      <c r="AB209" s="9">
        <v>0</v>
      </c>
      <c r="AC209" s="9">
        <v>0</v>
      </c>
      <c r="AD209" s="9">
        <v>0</v>
      </c>
      <c r="AE209" s="9">
        <v>0</v>
      </c>
    </row>
    <row r="210" spans="1:31">
      <c r="A210" s="9" t="s">
        <v>70</v>
      </c>
      <c r="B210" s="9" t="str">
        <f t="shared" si="7"/>
        <v>10-00-2</v>
      </c>
      <c r="C210" s="9" t="str">
        <f t="shared" si="8"/>
        <v>10-00</v>
      </c>
      <c r="D210" s="9" t="s">
        <v>8</v>
      </c>
      <c r="E210" s="9" t="s">
        <v>9</v>
      </c>
      <c r="F210" s="9" t="s">
        <v>304</v>
      </c>
      <c r="G210" s="9">
        <v>10246.5</v>
      </c>
      <c r="H210" s="9">
        <v>2.1240000000000001</v>
      </c>
      <c r="I210" s="9">
        <v>3</v>
      </c>
      <c r="J210" s="9">
        <v>10758343</v>
      </c>
      <c r="K210" s="9">
        <v>0</v>
      </c>
      <c r="L210" s="9">
        <v>7370</v>
      </c>
      <c r="M210" s="9">
        <v>0</v>
      </c>
      <c r="N210" s="9">
        <v>56</v>
      </c>
      <c r="O210" s="9">
        <v>49</v>
      </c>
      <c r="P210" s="9">
        <v>50</v>
      </c>
      <c r="Q210" s="9">
        <v>56</v>
      </c>
      <c r="R210" s="9">
        <v>9</v>
      </c>
      <c r="S210" s="9">
        <v>112</v>
      </c>
      <c r="T210" s="9">
        <v>250</v>
      </c>
      <c r="U210" s="9">
        <v>256</v>
      </c>
      <c r="V210" s="9">
        <v>20</v>
      </c>
      <c r="W210" s="9">
        <v>205</v>
      </c>
      <c r="X210" s="9">
        <v>221</v>
      </c>
      <c r="Y210" s="9">
        <v>0</v>
      </c>
      <c r="Z210" s="9">
        <v>251246</v>
      </c>
      <c r="AA210" s="9">
        <v>256960</v>
      </c>
      <c r="AB210" s="9">
        <v>0</v>
      </c>
      <c r="AC210" s="9">
        <v>0</v>
      </c>
      <c r="AD210" s="9">
        <v>0</v>
      </c>
      <c r="AE210" s="9">
        <v>0</v>
      </c>
    </row>
    <row r="211" spans="1:31">
      <c r="A211" s="9" t="s">
        <v>72</v>
      </c>
      <c r="B211" s="9" t="str">
        <f t="shared" si="7"/>
        <v>10-00-3</v>
      </c>
      <c r="C211" s="9" t="str">
        <f t="shared" si="8"/>
        <v>10-00</v>
      </c>
      <c r="D211" s="9" t="s">
        <v>6</v>
      </c>
      <c r="E211" s="9" t="s">
        <v>7</v>
      </c>
      <c r="F211" s="9" t="s">
        <v>304</v>
      </c>
      <c r="G211" s="9">
        <v>10246.5</v>
      </c>
      <c r="H211" s="9">
        <v>2.7109999999999999</v>
      </c>
      <c r="I211" s="9">
        <v>3</v>
      </c>
      <c r="J211" s="9">
        <v>10765167</v>
      </c>
      <c r="K211" s="9">
        <v>1044</v>
      </c>
      <c r="L211" s="9">
        <v>7690</v>
      </c>
      <c r="M211" s="9">
        <v>1</v>
      </c>
      <c r="N211" s="9">
        <v>50</v>
      </c>
      <c r="O211" s="9">
        <v>48</v>
      </c>
      <c r="P211" s="9">
        <v>53</v>
      </c>
      <c r="Q211" s="9">
        <v>64</v>
      </c>
      <c r="R211" s="9">
        <v>10</v>
      </c>
      <c r="S211" s="9">
        <v>100</v>
      </c>
      <c r="T211" s="9">
        <v>252</v>
      </c>
      <c r="U211" s="9">
        <v>264</v>
      </c>
      <c r="V211" s="9">
        <v>20</v>
      </c>
      <c r="W211" s="9">
        <v>209</v>
      </c>
      <c r="X211" s="9">
        <v>236</v>
      </c>
      <c r="Y211" s="9">
        <v>0</v>
      </c>
      <c r="Z211" s="9">
        <v>233271</v>
      </c>
      <c r="AA211" s="9">
        <v>261800</v>
      </c>
      <c r="AB211" s="9">
        <v>0</v>
      </c>
      <c r="AC211" s="9">
        <v>0</v>
      </c>
      <c r="AD211" s="9">
        <v>0</v>
      </c>
      <c r="AE211" s="9">
        <v>0</v>
      </c>
    </row>
    <row r="212" spans="1:31">
      <c r="A212" s="9" t="s">
        <v>72</v>
      </c>
      <c r="B212" s="9" t="str">
        <f t="shared" si="7"/>
        <v>10-00-3</v>
      </c>
      <c r="C212" s="9" t="str">
        <f t="shared" si="8"/>
        <v>10-00</v>
      </c>
      <c r="D212" s="9" t="s">
        <v>4</v>
      </c>
      <c r="E212" s="9" t="s">
        <v>5</v>
      </c>
      <c r="F212" s="9" t="s">
        <v>304</v>
      </c>
      <c r="G212" s="9">
        <v>10246.5</v>
      </c>
      <c r="H212" s="9">
        <v>2.4159999999999999</v>
      </c>
      <c r="I212" s="9">
        <v>3</v>
      </c>
      <c r="J212" s="9">
        <v>10761983</v>
      </c>
      <c r="K212" s="9">
        <v>1432</v>
      </c>
      <c r="L212" s="9">
        <v>7413</v>
      </c>
      <c r="M212" s="9">
        <v>1</v>
      </c>
      <c r="N212" s="9">
        <v>55</v>
      </c>
      <c r="O212" s="9">
        <v>55</v>
      </c>
      <c r="P212" s="9">
        <v>57</v>
      </c>
      <c r="Q212" s="9">
        <v>64</v>
      </c>
      <c r="R212" s="9">
        <v>15</v>
      </c>
      <c r="S212" s="9">
        <v>110</v>
      </c>
      <c r="T212" s="9">
        <v>257</v>
      </c>
      <c r="U212" s="9">
        <v>264</v>
      </c>
      <c r="V212" s="9">
        <v>20</v>
      </c>
      <c r="W212" s="9">
        <v>201</v>
      </c>
      <c r="X212" s="9">
        <v>226</v>
      </c>
      <c r="Y212" s="9">
        <v>0</v>
      </c>
      <c r="Z212" s="9">
        <v>233599</v>
      </c>
      <c r="AA212" s="9">
        <v>261340</v>
      </c>
      <c r="AB212" s="9">
        <v>0</v>
      </c>
      <c r="AC212" s="9">
        <v>0</v>
      </c>
      <c r="AD212" s="9">
        <v>0</v>
      </c>
      <c r="AE212" s="9">
        <v>0</v>
      </c>
    </row>
    <row r="213" spans="1:31">
      <c r="A213" s="9" t="s">
        <v>72</v>
      </c>
      <c r="B213" s="9" t="str">
        <f t="shared" si="7"/>
        <v>10-00-3</v>
      </c>
      <c r="C213" s="9" t="str">
        <f t="shared" si="8"/>
        <v>10-00</v>
      </c>
      <c r="D213" s="9" t="s">
        <v>8</v>
      </c>
      <c r="E213" s="9" t="s">
        <v>9</v>
      </c>
      <c r="F213" s="9" t="s">
        <v>304</v>
      </c>
      <c r="G213" s="9">
        <v>10246.5</v>
      </c>
      <c r="H213" s="9">
        <v>2.113</v>
      </c>
      <c r="I213" s="9">
        <v>3</v>
      </c>
      <c r="J213" s="9">
        <v>10758343</v>
      </c>
      <c r="K213" s="9">
        <v>1460</v>
      </c>
      <c r="L213" s="9">
        <v>7370</v>
      </c>
      <c r="M213" s="9">
        <v>1</v>
      </c>
      <c r="N213" s="9">
        <v>52</v>
      </c>
      <c r="O213" s="9">
        <v>47</v>
      </c>
      <c r="P213" s="9">
        <v>48</v>
      </c>
      <c r="Q213" s="9">
        <v>52</v>
      </c>
      <c r="R213" s="9">
        <v>10</v>
      </c>
      <c r="S213" s="9">
        <v>104</v>
      </c>
      <c r="T213" s="9">
        <v>248</v>
      </c>
      <c r="U213" s="9">
        <v>252</v>
      </c>
      <c r="V213" s="9">
        <v>20</v>
      </c>
      <c r="W213" s="9">
        <v>176</v>
      </c>
      <c r="X213" s="9">
        <v>221</v>
      </c>
      <c r="Y213" s="9">
        <v>0</v>
      </c>
      <c r="Z213" s="9">
        <v>251461</v>
      </c>
      <c r="AA213" s="9">
        <v>256960</v>
      </c>
      <c r="AB213" s="9">
        <v>1</v>
      </c>
      <c r="AC213" s="9">
        <v>0</v>
      </c>
      <c r="AD213" s="9">
        <v>1</v>
      </c>
      <c r="AE213" s="9">
        <v>0</v>
      </c>
    </row>
    <row r="214" spans="1:31">
      <c r="A214" s="9" t="s">
        <v>72</v>
      </c>
      <c r="B214" s="9" t="str">
        <f t="shared" si="7"/>
        <v>10-00-3</v>
      </c>
      <c r="C214" s="9" t="str">
        <f t="shared" si="8"/>
        <v>10-00</v>
      </c>
      <c r="D214" s="9" t="s">
        <v>18</v>
      </c>
      <c r="E214" s="9" t="s">
        <v>73</v>
      </c>
      <c r="F214" s="9" t="s">
        <v>304</v>
      </c>
      <c r="G214" s="9">
        <v>10246.5</v>
      </c>
      <c r="H214" s="9">
        <v>8.3510000000000009</v>
      </c>
      <c r="I214" s="9">
        <v>3</v>
      </c>
      <c r="J214" s="9">
        <v>10566335</v>
      </c>
      <c r="K214" s="9">
        <v>352</v>
      </c>
      <c r="L214" s="9">
        <v>7279</v>
      </c>
      <c r="M214" s="9">
        <v>1</v>
      </c>
      <c r="N214" s="9">
        <v>50</v>
      </c>
      <c r="O214" s="9">
        <v>49</v>
      </c>
      <c r="P214" s="9">
        <v>51</v>
      </c>
      <c r="Q214" s="9">
        <v>54</v>
      </c>
      <c r="R214" s="9">
        <v>13</v>
      </c>
      <c r="S214" s="9">
        <v>100</v>
      </c>
      <c r="T214" s="9">
        <v>251</v>
      </c>
      <c r="U214" s="9">
        <v>254</v>
      </c>
      <c r="V214" s="9">
        <v>20</v>
      </c>
      <c r="W214" s="9">
        <v>65</v>
      </c>
      <c r="X214" s="9">
        <v>66</v>
      </c>
      <c r="Y214" s="9">
        <v>0</v>
      </c>
      <c r="Z214" s="9">
        <v>63486</v>
      </c>
      <c r="AA214" s="9">
        <v>64240</v>
      </c>
      <c r="AB214" s="9">
        <v>0</v>
      </c>
      <c r="AC214" s="9">
        <v>0</v>
      </c>
      <c r="AD214" s="9">
        <v>0</v>
      </c>
      <c r="AE214" s="9">
        <v>0</v>
      </c>
    </row>
    <row r="215" spans="1:31">
      <c r="A215" s="9" t="s">
        <v>72</v>
      </c>
      <c r="B215" s="9" t="str">
        <f t="shared" si="7"/>
        <v>10-00-3</v>
      </c>
      <c r="C215" s="9" t="str">
        <f t="shared" si="8"/>
        <v>10-00</v>
      </c>
      <c r="D215" s="9" t="s">
        <v>10</v>
      </c>
      <c r="E215" s="9" t="s">
        <v>21</v>
      </c>
      <c r="F215" s="9" t="s">
        <v>304</v>
      </c>
      <c r="G215" s="9">
        <v>10246.5</v>
      </c>
      <c r="H215" s="9">
        <v>17.489999999999998</v>
      </c>
      <c r="I215" s="9">
        <v>3</v>
      </c>
      <c r="J215" s="9">
        <v>10764351</v>
      </c>
      <c r="K215" s="9">
        <v>75920</v>
      </c>
      <c r="L215" s="9">
        <v>7375</v>
      </c>
      <c r="M215" s="9">
        <v>52</v>
      </c>
      <c r="N215" s="9">
        <v>55</v>
      </c>
      <c r="O215" s="9">
        <v>55</v>
      </c>
      <c r="P215" s="9">
        <v>113</v>
      </c>
      <c r="Q215" s="9">
        <v>177</v>
      </c>
      <c r="R215" s="9">
        <v>10</v>
      </c>
      <c r="S215" s="9">
        <v>172</v>
      </c>
      <c r="T215" s="9">
        <v>312</v>
      </c>
      <c r="U215" s="9">
        <v>377</v>
      </c>
      <c r="V215" s="9">
        <v>20</v>
      </c>
      <c r="W215" s="9">
        <v>44</v>
      </c>
      <c r="X215" s="9">
        <v>63</v>
      </c>
      <c r="Y215" s="9">
        <v>0</v>
      </c>
      <c r="Z215" s="9">
        <v>258276</v>
      </c>
      <c r="AA215" s="9">
        <v>262144</v>
      </c>
      <c r="AB215" s="9">
        <v>1</v>
      </c>
      <c r="AC215" s="9">
        <v>0</v>
      </c>
      <c r="AD215" s="9">
        <v>6</v>
      </c>
      <c r="AE215" s="9">
        <v>0</v>
      </c>
    </row>
    <row r="216" spans="1:31">
      <c r="A216" s="9" t="s">
        <v>72</v>
      </c>
      <c r="B216" s="9" t="str">
        <f t="shared" si="7"/>
        <v>10-00-3</v>
      </c>
      <c r="C216" s="9" t="str">
        <f t="shared" si="8"/>
        <v>10-00</v>
      </c>
      <c r="D216" s="9" t="s">
        <v>6</v>
      </c>
      <c r="E216" s="9" t="s">
        <v>7</v>
      </c>
      <c r="F216" s="9" t="s">
        <v>304</v>
      </c>
      <c r="G216" s="9">
        <v>10246.5</v>
      </c>
      <c r="H216" s="9">
        <v>2.3210000000000002</v>
      </c>
      <c r="I216" s="9">
        <v>3</v>
      </c>
      <c r="J216" s="9">
        <v>10765167</v>
      </c>
      <c r="K216" s="9">
        <v>1044</v>
      </c>
      <c r="L216" s="9">
        <v>7690</v>
      </c>
      <c r="M216" s="9">
        <v>1</v>
      </c>
      <c r="N216" s="9">
        <v>50</v>
      </c>
      <c r="O216" s="9">
        <v>48</v>
      </c>
      <c r="P216" s="9">
        <v>53</v>
      </c>
      <c r="Q216" s="9">
        <v>64</v>
      </c>
      <c r="R216" s="9">
        <v>10</v>
      </c>
      <c r="S216" s="9">
        <v>100</v>
      </c>
      <c r="T216" s="9">
        <v>252</v>
      </c>
      <c r="U216" s="9">
        <v>264</v>
      </c>
      <c r="V216" s="9">
        <v>20</v>
      </c>
      <c r="W216" s="9">
        <v>209</v>
      </c>
      <c r="X216" s="9">
        <v>236</v>
      </c>
      <c r="Y216" s="9">
        <v>0</v>
      </c>
      <c r="Z216" s="9">
        <v>233271</v>
      </c>
      <c r="AA216" s="9">
        <v>261800</v>
      </c>
      <c r="AB216" s="9">
        <v>0</v>
      </c>
      <c r="AC216" s="9">
        <v>0</v>
      </c>
      <c r="AD216" s="9">
        <v>0</v>
      </c>
      <c r="AE216" s="9">
        <v>0</v>
      </c>
    </row>
    <row r="217" spans="1:31">
      <c r="A217" s="9" t="s">
        <v>74</v>
      </c>
      <c r="B217" s="9" t="str">
        <f t="shared" si="7"/>
        <v>10-00-4</v>
      </c>
      <c r="C217" s="9" t="str">
        <f t="shared" si="8"/>
        <v>10-00</v>
      </c>
      <c r="D217" s="9" t="s">
        <v>4</v>
      </c>
      <c r="E217" s="9" t="s">
        <v>42</v>
      </c>
      <c r="F217" s="9" t="s">
        <v>304</v>
      </c>
      <c r="G217" s="9">
        <v>10246.5</v>
      </c>
      <c r="H217" s="9">
        <v>2.407</v>
      </c>
      <c r="I217" s="9">
        <v>3</v>
      </c>
      <c r="J217" s="9">
        <v>10761983</v>
      </c>
      <c r="K217" s="9">
        <v>1432</v>
      </c>
      <c r="L217" s="9">
        <v>7413</v>
      </c>
      <c r="M217" s="9">
        <v>1</v>
      </c>
      <c r="N217" s="9">
        <v>55</v>
      </c>
      <c r="O217" s="9">
        <v>54</v>
      </c>
      <c r="P217" s="9">
        <v>56</v>
      </c>
      <c r="Q217" s="9">
        <v>63</v>
      </c>
      <c r="R217" s="9">
        <v>16</v>
      </c>
      <c r="S217" s="9">
        <v>110</v>
      </c>
      <c r="T217" s="9">
        <v>256</v>
      </c>
      <c r="U217" s="9">
        <v>263</v>
      </c>
      <c r="V217" s="9">
        <v>20</v>
      </c>
      <c r="W217" s="9">
        <v>201</v>
      </c>
      <c r="X217" s="9">
        <v>227</v>
      </c>
      <c r="Y217" s="9">
        <v>0</v>
      </c>
      <c r="Z217" s="9">
        <v>233599</v>
      </c>
      <c r="AA217" s="9">
        <v>261340</v>
      </c>
      <c r="AB217" s="9">
        <v>0</v>
      </c>
      <c r="AC217" s="9">
        <v>0</v>
      </c>
      <c r="AD217" s="9">
        <v>0</v>
      </c>
      <c r="AE217" s="9">
        <v>0</v>
      </c>
    </row>
    <row r="218" spans="1:31">
      <c r="A218" s="9" t="s">
        <v>74</v>
      </c>
      <c r="B218" s="9" t="str">
        <f t="shared" si="7"/>
        <v>10-00-4</v>
      </c>
      <c r="C218" s="9" t="str">
        <f t="shared" si="8"/>
        <v>10-00</v>
      </c>
      <c r="D218" s="9" t="s">
        <v>18</v>
      </c>
      <c r="E218" s="9" t="s">
        <v>26</v>
      </c>
      <c r="F218" s="9" t="s">
        <v>304</v>
      </c>
      <c r="G218" s="9">
        <v>10246.5</v>
      </c>
      <c r="H218" s="9">
        <v>9.6639999999999997</v>
      </c>
      <c r="I218" s="9">
        <v>3</v>
      </c>
      <c r="J218" s="9">
        <v>10566918</v>
      </c>
      <c r="K218" s="9">
        <v>115175</v>
      </c>
      <c r="L218" s="9">
        <v>7239</v>
      </c>
      <c r="M218" s="9">
        <v>79</v>
      </c>
      <c r="N218" s="9">
        <v>45</v>
      </c>
      <c r="O218" s="9">
        <v>45</v>
      </c>
      <c r="P218" s="9">
        <v>47</v>
      </c>
      <c r="Q218" s="9">
        <v>51</v>
      </c>
      <c r="R218" s="9">
        <v>9</v>
      </c>
      <c r="S218" s="9">
        <v>90</v>
      </c>
      <c r="T218" s="9">
        <v>247</v>
      </c>
      <c r="U218" s="9">
        <v>251</v>
      </c>
      <c r="V218" s="9">
        <v>13</v>
      </c>
      <c r="W218" s="9">
        <v>43</v>
      </c>
      <c r="X218" s="9">
        <v>67</v>
      </c>
      <c r="Y218" s="9">
        <v>0</v>
      </c>
      <c r="Z218" s="9">
        <v>64889</v>
      </c>
      <c r="AA218" s="9">
        <v>65535</v>
      </c>
      <c r="AB218" s="9">
        <v>6</v>
      </c>
      <c r="AC218" s="9">
        <v>0</v>
      </c>
      <c r="AD218" s="9">
        <v>19</v>
      </c>
      <c r="AE218" s="9">
        <v>0</v>
      </c>
    </row>
    <row r="219" spans="1:31">
      <c r="A219" s="9" t="s">
        <v>74</v>
      </c>
      <c r="B219" s="9" t="str">
        <f t="shared" si="7"/>
        <v>10-00-4</v>
      </c>
      <c r="C219" s="9" t="str">
        <f t="shared" si="8"/>
        <v>10-00</v>
      </c>
      <c r="D219" s="9" t="s">
        <v>1</v>
      </c>
      <c r="E219" s="9" t="s">
        <v>37</v>
      </c>
      <c r="F219" s="9" t="s">
        <v>304</v>
      </c>
      <c r="G219" s="9">
        <v>10246.5</v>
      </c>
      <c r="H219" s="9">
        <v>2.5329999999999999</v>
      </c>
      <c r="I219" s="9">
        <v>3</v>
      </c>
      <c r="J219" s="9">
        <v>10764043</v>
      </c>
      <c r="K219" s="9">
        <v>0</v>
      </c>
      <c r="L219" s="9">
        <v>7476</v>
      </c>
      <c r="M219" s="9">
        <v>0</v>
      </c>
      <c r="N219" s="9">
        <v>60</v>
      </c>
      <c r="O219" s="9">
        <v>58</v>
      </c>
      <c r="P219" s="9">
        <v>60</v>
      </c>
      <c r="Q219" s="9">
        <v>68</v>
      </c>
      <c r="R219" s="9">
        <v>13</v>
      </c>
      <c r="S219" s="9">
        <v>120</v>
      </c>
      <c r="T219" s="9">
        <v>260</v>
      </c>
      <c r="U219" s="9">
        <v>268</v>
      </c>
      <c r="V219" s="9">
        <v>20</v>
      </c>
      <c r="W219" s="9">
        <v>208</v>
      </c>
      <c r="X219" s="9">
        <v>228</v>
      </c>
      <c r="Y219" s="9">
        <v>0</v>
      </c>
      <c r="Z219" s="9">
        <v>238748</v>
      </c>
      <c r="AA219" s="9">
        <v>262080</v>
      </c>
      <c r="AB219" s="9">
        <v>0</v>
      </c>
      <c r="AC219" s="9">
        <v>0</v>
      </c>
      <c r="AD219" s="9">
        <v>0</v>
      </c>
      <c r="AE219" s="9">
        <v>0</v>
      </c>
    </row>
    <row r="220" spans="1:31">
      <c r="A220" s="9" t="s">
        <v>74</v>
      </c>
      <c r="B220" s="9" t="str">
        <f t="shared" si="7"/>
        <v>10-00-4</v>
      </c>
      <c r="C220" s="9" t="str">
        <f t="shared" si="8"/>
        <v>10-00</v>
      </c>
      <c r="D220" s="9" t="s">
        <v>12</v>
      </c>
      <c r="E220" s="9" t="s">
        <v>38</v>
      </c>
      <c r="F220" s="9" t="s">
        <v>304</v>
      </c>
      <c r="G220" s="9">
        <v>10246.5</v>
      </c>
      <c r="H220" s="9">
        <v>17.922999999999998</v>
      </c>
      <c r="I220" s="9">
        <v>3</v>
      </c>
      <c r="J220" s="9">
        <v>10757435</v>
      </c>
      <c r="K220" s="9">
        <v>601312</v>
      </c>
      <c r="L220" s="9">
        <v>8966</v>
      </c>
      <c r="M220" s="9">
        <v>502</v>
      </c>
      <c r="N220" s="9">
        <v>59</v>
      </c>
      <c r="O220" s="9">
        <v>59</v>
      </c>
      <c r="P220" s="9">
        <v>116</v>
      </c>
      <c r="Q220" s="9">
        <v>585</v>
      </c>
      <c r="R220" s="9">
        <v>65</v>
      </c>
      <c r="S220" s="9">
        <v>679</v>
      </c>
      <c r="T220" s="9">
        <v>404</v>
      </c>
      <c r="U220" s="9">
        <v>1201</v>
      </c>
      <c r="V220" s="9">
        <v>20</v>
      </c>
      <c r="W220" s="9">
        <v>64</v>
      </c>
      <c r="X220" s="9">
        <v>268</v>
      </c>
      <c r="Y220" s="9">
        <v>0</v>
      </c>
      <c r="Z220" s="9">
        <v>246911</v>
      </c>
      <c r="AA220" s="9">
        <v>255552</v>
      </c>
      <c r="AB220" s="9">
        <v>1</v>
      </c>
      <c r="AC220" s="9">
        <v>0</v>
      </c>
      <c r="AD220" s="9">
        <v>12</v>
      </c>
      <c r="AE220" s="9">
        <v>0</v>
      </c>
    </row>
    <row r="221" spans="1:31">
      <c r="A221" s="9" t="s">
        <v>74</v>
      </c>
      <c r="B221" s="9" t="str">
        <f t="shared" si="7"/>
        <v>10-00-4</v>
      </c>
      <c r="C221" s="9" t="str">
        <f t="shared" si="8"/>
        <v>10-00</v>
      </c>
      <c r="D221" s="9" t="s">
        <v>8</v>
      </c>
      <c r="E221" s="9" t="s">
        <v>9</v>
      </c>
      <c r="F221" s="9" t="s">
        <v>304</v>
      </c>
      <c r="G221" s="9">
        <v>10246.5</v>
      </c>
      <c r="H221" s="9">
        <v>2.1269999999999998</v>
      </c>
      <c r="I221" s="9">
        <v>3</v>
      </c>
      <c r="J221" s="9">
        <v>10758343</v>
      </c>
      <c r="K221" s="9">
        <v>0</v>
      </c>
      <c r="L221" s="9">
        <v>7370</v>
      </c>
      <c r="M221" s="9">
        <v>0</v>
      </c>
      <c r="N221" s="9">
        <v>51</v>
      </c>
      <c r="O221" s="9">
        <v>48</v>
      </c>
      <c r="P221" s="9">
        <v>50</v>
      </c>
      <c r="Q221" s="9">
        <v>53</v>
      </c>
      <c r="R221" s="9">
        <v>10</v>
      </c>
      <c r="S221" s="9">
        <v>102</v>
      </c>
      <c r="T221" s="9">
        <v>250</v>
      </c>
      <c r="U221" s="9">
        <v>253</v>
      </c>
      <c r="V221" s="9">
        <v>20</v>
      </c>
      <c r="W221" s="9">
        <v>206</v>
      </c>
      <c r="X221" s="9">
        <v>223</v>
      </c>
      <c r="Y221" s="9">
        <v>0</v>
      </c>
      <c r="Z221" s="9">
        <v>251278</v>
      </c>
      <c r="AA221" s="9">
        <v>256960</v>
      </c>
      <c r="AB221" s="9">
        <v>0</v>
      </c>
      <c r="AC221" s="9">
        <v>0</v>
      </c>
      <c r="AD221" s="9">
        <v>0</v>
      </c>
      <c r="AE221" s="9">
        <v>0</v>
      </c>
    </row>
    <row r="222" spans="1:31">
      <c r="A222" s="9" t="s">
        <v>74</v>
      </c>
      <c r="B222" s="9" t="str">
        <f t="shared" si="7"/>
        <v>10-00-4</v>
      </c>
      <c r="C222" s="9" t="str">
        <f t="shared" si="8"/>
        <v>10-00</v>
      </c>
      <c r="D222" s="9" t="s">
        <v>10</v>
      </c>
      <c r="E222" s="9" t="s">
        <v>25</v>
      </c>
      <c r="F222" s="9" t="s">
        <v>304</v>
      </c>
      <c r="G222" s="9">
        <v>10246.5</v>
      </c>
      <c r="H222" s="9">
        <v>31.504999999999999</v>
      </c>
      <c r="I222" s="9">
        <v>3</v>
      </c>
      <c r="J222" s="9">
        <v>10764655</v>
      </c>
      <c r="K222" s="9">
        <v>340980</v>
      </c>
      <c r="L222" s="9">
        <v>7375</v>
      </c>
      <c r="M222" s="9">
        <v>234</v>
      </c>
      <c r="N222" s="9">
        <v>58</v>
      </c>
      <c r="O222" s="9">
        <v>58</v>
      </c>
      <c r="P222" s="9">
        <v>130</v>
      </c>
      <c r="Q222" s="9">
        <v>230</v>
      </c>
      <c r="R222" s="9">
        <v>26</v>
      </c>
      <c r="S222" s="9">
        <v>147</v>
      </c>
      <c r="T222" s="9">
        <v>329</v>
      </c>
      <c r="U222" s="9">
        <v>430</v>
      </c>
      <c r="V222" s="9">
        <v>20</v>
      </c>
      <c r="W222" s="9">
        <v>29</v>
      </c>
      <c r="X222" s="9">
        <v>95</v>
      </c>
      <c r="Y222" s="9">
        <v>0</v>
      </c>
      <c r="Z222" s="9">
        <v>257186</v>
      </c>
      <c r="AA222" s="9">
        <v>262144</v>
      </c>
      <c r="AB222" s="9">
        <v>15</v>
      </c>
      <c r="AC222" s="9">
        <v>0</v>
      </c>
      <c r="AD222" s="9">
        <v>21</v>
      </c>
      <c r="AE222" s="9">
        <v>0</v>
      </c>
    </row>
    <row r="223" spans="1:31">
      <c r="A223" s="9" t="s">
        <v>74</v>
      </c>
      <c r="B223" s="9" t="str">
        <f t="shared" si="7"/>
        <v>10-00-4</v>
      </c>
      <c r="C223" s="9" t="str">
        <f t="shared" si="8"/>
        <v>10-00</v>
      </c>
      <c r="D223" s="9" t="s">
        <v>6</v>
      </c>
      <c r="E223" s="9" t="s">
        <v>7</v>
      </c>
      <c r="F223" s="9" t="s">
        <v>304</v>
      </c>
      <c r="G223" s="9">
        <v>10246.5</v>
      </c>
      <c r="H223" s="9">
        <v>2.282</v>
      </c>
      <c r="I223" s="9">
        <v>3</v>
      </c>
      <c r="J223" s="9">
        <v>10763999</v>
      </c>
      <c r="K223" s="9">
        <v>2676</v>
      </c>
      <c r="L223" s="9">
        <v>7689</v>
      </c>
      <c r="M223" s="9">
        <v>2</v>
      </c>
      <c r="N223" s="9">
        <v>48</v>
      </c>
      <c r="O223" s="9">
        <v>46</v>
      </c>
      <c r="P223" s="9">
        <v>51</v>
      </c>
      <c r="Q223" s="9">
        <v>62</v>
      </c>
      <c r="R223" s="9">
        <v>10</v>
      </c>
      <c r="S223" s="9">
        <v>96</v>
      </c>
      <c r="T223" s="9">
        <v>250</v>
      </c>
      <c r="U223" s="9">
        <v>262</v>
      </c>
      <c r="V223" s="9">
        <v>20</v>
      </c>
      <c r="W223" s="9">
        <v>204</v>
      </c>
      <c r="X223" s="9">
        <v>235</v>
      </c>
      <c r="Y223" s="9">
        <v>0</v>
      </c>
      <c r="Z223" s="9">
        <v>233452</v>
      </c>
      <c r="AA223" s="9">
        <v>261800</v>
      </c>
      <c r="AB223" s="9">
        <v>0</v>
      </c>
      <c r="AC223" s="9">
        <v>0</v>
      </c>
      <c r="AD223" s="9">
        <v>1</v>
      </c>
      <c r="AE223" s="9">
        <v>0</v>
      </c>
    </row>
    <row r="224" spans="1:31">
      <c r="A224" s="9" t="s">
        <v>75</v>
      </c>
      <c r="B224" s="9" t="str">
        <f t="shared" si="7"/>
        <v>10-00-5</v>
      </c>
      <c r="C224" s="9" t="str">
        <f t="shared" si="8"/>
        <v>10-00</v>
      </c>
      <c r="D224" s="9" t="s">
        <v>1</v>
      </c>
      <c r="E224" s="9" t="s">
        <v>37</v>
      </c>
      <c r="F224" s="9" t="s">
        <v>304</v>
      </c>
      <c r="G224" s="9">
        <v>10246.5</v>
      </c>
      <c r="H224" s="9">
        <v>2.4689999999999999</v>
      </c>
      <c r="I224" s="9">
        <v>3</v>
      </c>
      <c r="J224" s="9">
        <v>10764123</v>
      </c>
      <c r="K224" s="9">
        <v>80</v>
      </c>
      <c r="L224" s="9">
        <v>7477</v>
      </c>
      <c r="M224" s="9">
        <v>1</v>
      </c>
      <c r="N224" s="9">
        <v>58</v>
      </c>
      <c r="O224" s="9">
        <v>53</v>
      </c>
      <c r="P224" s="9">
        <v>55</v>
      </c>
      <c r="Q224" s="9">
        <v>58</v>
      </c>
      <c r="R224" s="9">
        <v>11</v>
      </c>
      <c r="S224" s="9">
        <v>116</v>
      </c>
      <c r="T224" s="9">
        <v>255</v>
      </c>
      <c r="U224" s="9">
        <v>258</v>
      </c>
      <c r="V224" s="9">
        <v>20</v>
      </c>
      <c r="W224" s="9">
        <v>204</v>
      </c>
      <c r="X224" s="9">
        <v>229</v>
      </c>
      <c r="Y224" s="9">
        <v>0</v>
      </c>
      <c r="Z224" s="9">
        <v>234134</v>
      </c>
      <c r="AA224" s="9">
        <v>262080</v>
      </c>
      <c r="AB224" s="9">
        <v>0</v>
      </c>
      <c r="AC224" s="9">
        <v>0</v>
      </c>
      <c r="AD224" s="9">
        <v>0</v>
      </c>
      <c r="AE224" s="9">
        <v>0</v>
      </c>
    </row>
    <row r="225" spans="1:31">
      <c r="A225" s="9" t="s">
        <v>75</v>
      </c>
      <c r="B225" s="9" t="str">
        <f t="shared" si="7"/>
        <v>10-00-5</v>
      </c>
      <c r="C225" s="9" t="str">
        <f t="shared" si="8"/>
        <v>10-00</v>
      </c>
      <c r="D225" s="9" t="s">
        <v>4</v>
      </c>
      <c r="E225" s="9" t="s">
        <v>71</v>
      </c>
      <c r="F225" s="9" t="s">
        <v>304</v>
      </c>
      <c r="G225" s="9">
        <v>10246.5</v>
      </c>
      <c r="H225" s="9">
        <v>2.4950000000000001</v>
      </c>
      <c r="I225" s="9">
        <v>3</v>
      </c>
      <c r="J225" s="9">
        <v>10763435</v>
      </c>
      <c r="K225" s="9">
        <v>1432</v>
      </c>
      <c r="L225" s="9">
        <v>7414</v>
      </c>
      <c r="M225" s="9">
        <v>1</v>
      </c>
      <c r="N225" s="9">
        <v>57</v>
      </c>
      <c r="O225" s="9">
        <v>57</v>
      </c>
      <c r="P225" s="9">
        <v>59</v>
      </c>
      <c r="Q225" s="9">
        <v>63</v>
      </c>
      <c r="R225" s="9">
        <v>16</v>
      </c>
      <c r="S225" s="9">
        <v>114</v>
      </c>
      <c r="T225" s="9">
        <v>258</v>
      </c>
      <c r="U225" s="9">
        <v>263</v>
      </c>
      <c r="V225" s="9">
        <v>20</v>
      </c>
      <c r="W225" s="9">
        <v>200</v>
      </c>
      <c r="X225" s="9">
        <v>225</v>
      </c>
      <c r="Y225" s="9">
        <v>0</v>
      </c>
      <c r="Z225" s="9">
        <v>233599</v>
      </c>
      <c r="AA225" s="9">
        <v>261340</v>
      </c>
      <c r="AB225" s="9">
        <v>0</v>
      </c>
      <c r="AC225" s="9">
        <v>0</v>
      </c>
      <c r="AD225" s="9">
        <v>0</v>
      </c>
      <c r="AE225" s="9">
        <v>0</v>
      </c>
    </row>
    <row r="226" spans="1:31">
      <c r="A226" s="9" t="s">
        <v>75</v>
      </c>
      <c r="B226" s="9" t="str">
        <f t="shared" si="7"/>
        <v>10-00-5</v>
      </c>
      <c r="C226" s="9" t="str">
        <f t="shared" si="8"/>
        <v>10-00</v>
      </c>
      <c r="D226" s="9" t="s">
        <v>18</v>
      </c>
      <c r="E226" s="9" t="s">
        <v>26</v>
      </c>
      <c r="F226" s="9" t="s">
        <v>304</v>
      </c>
      <c r="G226" s="9">
        <v>10246.5</v>
      </c>
      <c r="H226" s="9">
        <v>11.6</v>
      </c>
      <c r="I226" s="9">
        <v>3</v>
      </c>
      <c r="J226" s="9">
        <v>10566918</v>
      </c>
      <c r="K226" s="9">
        <v>148755</v>
      </c>
      <c r="L226" s="9">
        <v>7239</v>
      </c>
      <c r="M226" s="9">
        <v>102</v>
      </c>
      <c r="N226" s="9">
        <v>43</v>
      </c>
      <c r="O226" s="9">
        <v>43</v>
      </c>
      <c r="P226" s="9">
        <v>45</v>
      </c>
      <c r="Q226" s="9">
        <v>49</v>
      </c>
      <c r="R226" s="9">
        <v>9</v>
      </c>
      <c r="S226" s="9">
        <v>86</v>
      </c>
      <c r="T226" s="9">
        <v>244</v>
      </c>
      <c r="U226" s="9">
        <v>249</v>
      </c>
      <c r="V226" s="9">
        <v>6</v>
      </c>
      <c r="W226" s="9">
        <v>29</v>
      </c>
      <c r="X226" s="9">
        <v>67</v>
      </c>
      <c r="Y226" s="9">
        <v>0</v>
      </c>
      <c r="Z226" s="9">
        <v>64922</v>
      </c>
      <c r="AA226" s="9">
        <v>65535</v>
      </c>
      <c r="AB226" s="9">
        <v>7</v>
      </c>
      <c r="AC226" s="9">
        <v>0</v>
      </c>
      <c r="AD226" s="9">
        <v>26</v>
      </c>
      <c r="AE226" s="9">
        <v>0</v>
      </c>
    </row>
    <row r="227" spans="1:31">
      <c r="A227" s="9" t="s">
        <v>75</v>
      </c>
      <c r="B227" s="9" t="str">
        <f t="shared" si="7"/>
        <v>10-00-5</v>
      </c>
      <c r="C227" s="9" t="str">
        <f t="shared" si="8"/>
        <v>10-00</v>
      </c>
      <c r="D227" s="9" t="s">
        <v>8</v>
      </c>
      <c r="E227" s="9" t="s">
        <v>9</v>
      </c>
      <c r="F227" s="9" t="s">
        <v>304</v>
      </c>
      <c r="G227" s="9">
        <v>10246.5</v>
      </c>
      <c r="H227" s="9">
        <v>2.04</v>
      </c>
      <c r="I227" s="9">
        <v>3</v>
      </c>
      <c r="J227" s="9">
        <v>10762723</v>
      </c>
      <c r="K227" s="9">
        <v>0</v>
      </c>
      <c r="L227" s="9">
        <v>7373</v>
      </c>
      <c r="M227" s="9">
        <v>0</v>
      </c>
      <c r="N227" s="9">
        <v>48</v>
      </c>
      <c r="O227" s="9">
        <v>46</v>
      </c>
      <c r="P227" s="9">
        <v>48</v>
      </c>
      <c r="Q227" s="9">
        <v>51</v>
      </c>
      <c r="R227" s="9">
        <v>10</v>
      </c>
      <c r="S227" s="9">
        <v>96</v>
      </c>
      <c r="T227" s="9">
        <v>247</v>
      </c>
      <c r="U227" s="9">
        <v>251</v>
      </c>
      <c r="V227" s="9">
        <v>20</v>
      </c>
      <c r="W227" s="9">
        <v>204</v>
      </c>
      <c r="X227" s="9">
        <v>221</v>
      </c>
      <c r="Y227" s="9">
        <v>0</v>
      </c>
      <c r="Z227" s="9">
        <v>251342</v>
      </c>
      <c r="AA227" s="9">
        <v>256960</v>
      </c>
      <c r="AB227" s="9">
        <v>0</v>
      </c>
      <c r="AC227" s="9">
        <v>0</v>
      </c>
      <c r="AD227" s="9">
        <v>0</v>
      </c>
      <c r="AE227" s="9">
        <v>0</v>
      </c>
    </row>
    <row r="228" spans="1:31">
      <c r="A228" s="9" t="s">
        <v>75</v>
      </c>
      <c r="B228" s="9" t="str">
        <f t="shared" si="7"/>
        <v>10-00-5</v>
      </c>
      <c r="C228" s="9" t="str">
        <f t="shared" si="8"/>
        <v>10-00</v>
      </c>
      <c r="D228" s="9" t="s">
        <v>12</v>
      </c>
      <c r="E228" s="9" t="s">
        <v>32</v>
      </c>
      <c r="F228" s="9" t="s">
        <v>304</v>
      </c>
      <c r="G228" s="9">
        <v>10246.5</v>
      </c>
      <c r="H228" s="9">
        <v>15.625999999999999</v>
      </c>
      <c r="I228" s="9">
        <v>3</v>
      </c>
      <c r="J228" s="9">
        <v>10757435</v>
      </c>
      <c r="K228" s="9">
        <v>480112</v>
      </c>
      <c r="L228" s="9">
        <v>8966</v>
      </c>
      <c r="M228" s="9">
        <v>401</v>
      </c>
      <c r="N228" s="9">
        <v>63</v>
      </c>
      <c r="O228" s="9">
        <v>55</v>
      </c>
      <c r="P228" s="9">
        <v>92</v>
      </c>
      <c r="Q228" s="9">
        <v>486</v>
      </c>
      <c r="R228" s="9">
        <v>52</v>
      </c>
      <c r="S228" s="9">
        <v>497</v>
      </c>
      <c r="T228" s="9">
        <v>333</v>
      </c>
      <c r="U228" s="9">
        <v>983</v>
      </c>
      <c r="V228" s="9">
        <v>20</v>
      </c>
      <c r="W228" s="9">
        <v>61</v>
      </c>
      <c r="X228" s="9">
        <v>268</v>
      </c>
      <c r="Y228" s="9">
        <v>0</v>
      </c>
      <c r="Z228" s="9">
        <v>248111</v>
      </c>
      <c r="AA228" s="9">
        <v>255552</v>
      </c>
      <c r="AB228" s="9">
        <v>0</v>
      </c>
      <c r="AC228" s="9">
        <v>0</v>
      </c>
      <c r="AD228" s="9">
        <v>12</v>
      </c>
      <c r="AE228" s="9">
        <v>0</v>
      </c>
    </row>
    <row r="229" spans="1:31">
      <c r="A229" s="9" t="s">
        <v>75</v>
      </c>
      <c r="B229" s="9" t="str">
        <f t="shared" si="7"/>
        <v>10-00-5</v>
      </c>
      <c r="C229" s="9" t="str">
        <f t="shared" si="8"/>
        <v>10-00</v>
      </c>
      <c r="D229" s="9" t="s">
        <v>10</v>
      </c>
      <c r="E229" s="9" t="s">
        <v>25</v>
      </c>
      <c r="F229" s="9" t="s">
        <v>304</v>
      </c>
      <c r="G229" s="9">
        <v>10246.5</v>
      </c>
      <c r="H229" s="9">
        <v>27.984000000000002</v>
      </c>
      <c r="I229" s="9">
        <v>3</v>
      </c>
      <c r="J229" s="9">
        <v>10764655</v>
      </c>
      <c r="K229" s="9">
        <v>379600</v>
      </c>
      <c r="L229" s="9">
        <v>7375</v>
      </c>
      <c r="M229" s="9">
        <v>260</v>
      </c>
      <c r="N229" s="9">
        <v>62</v>
      </c>
      <c r="O229" s="9">
        <v>59</v>
      </c>
      <c r="P229" s="9">
        <v>105</v>
      </c>
      <c r="Q229" s="9">
        <v>248</v>
      </c>
      <c r="R229" s="9">
        <v>29</v>
      </c>
      <c r="S229" s="9">
        <v>316</v>
      </c>
      <c r="T229" s="9">
        <v>310</v>
      </c>
      <c r="U229" s="9">
        <v>544</v>
      </c>
      <c r="V229" s="9">
        <v>19</v>
      </c>
      <c r="W229" s="9">
        <v>27</v>
      </c>
      <c r="X229" s="9">
        <v>91</v>
      </c>
      <c r="Y229" s="9">
        <v>0</v>
      </c>
      <c r="Z229" s="9">
        <v>257422</v>
      </c>
      <c r="AA229" s="9">
        <v>262144</v>
      </c>
      <c r="AB229" s="9">
        <v>23</v>
      </c>
      <c r="AC229" s="9">
        <v>0</v>
      </c>
      <c r="AD229" s="9">
        <v>33</v>
      </c>
      <c r="AE229" s="9">
        <v>0</v>
      </c>
    </row>
    <row r="230" spans="1:31">
      <c r="A230" s="9" t="s">
        <v>75</v>
      </c>
      <c r="B230" s="9" t="str">
        <f t="shared" si="7"/>
        <v>10-00-5</v>
      </c>
      <c r="C230" s="9" t="str">
        <f t="shared" si="8"/>
        <v>10-00</v>
      </c>
      <c r="D230" s="9" t="s">
        <v>1</v>
      </c>
      <c r="E230" s="9" t="s">
        <v>37</v>
      </c>
      <c r="F230" s="9" t="s">
        <v>304</v>
      </c>
      <c r="G230" s="9">
        <v>10246.5</v>
      </c>
      <c r="H230" s="9">
        <v>2.3279999999999998</v>
      </c>
      <c r="I230" s="9">
        <v>3</v>
      </c>
      <c r="J230" s="9">
        <v>10764123</v>
      </c>
      <c r="K230" s="9">
        <v>80</v>
      </c>
      <c r="L230" s="9">
        <v>7477</v>
      </c>
      <c r="M230" s="9">
        <v>1</v>
      </c>
      <c r="N230" s="9">
        <v>58</v>
      </c>
      <c r="O230" s="9">
        <v>53</v>
      </c>
      <c r="P230" s="9">
        <v>55</v>
      </c>
      <c r="Q230" s="9">
        <v>58</v>
      </c>
      <c r="R230" s="9">
        <v>11</v>
      </c>
      <c r="S230" s="9">
        <v>116</v>
      </c>
      <c r="T230" s="9">
        <v>255</v>
      </c>
      <c r="U230" s="9">
        <v>258</v>
      </c>
      <c r="V230" s="9">
        <v>20</v>
      </c>
      <c r="W230" s="9">
        <v>204</v>
      </c>
      <c r="X230" s="9">
        <v>229</v>
      </c>
      <c r="Y230" s="9">
        <v>0</v>
      </c>
      <c r="Z230" s="9">
        <v>234134</v>
      </c>
      <c r="AA230" s="9">
        <v>262080</v>
      </c>
      <c r="AB230" s="9">
        <v>0</v>
      </c>
      <c r="AC230" s="9">
        <v>0</v>
      </c>
      <c r="AD230" s="9">
        <v>0</v>
      </c>
      <c r="AE230" s="9">
        <v>0</v>
      </c>
    </row>
    <row r="231" spans="1:31">
      <c r="A231" s="9" t="s">
        <v>76</v>
      </c>
      <c r="B231" s="9" t="str">
        <f t="shared" si="7"/>
        <v>10-01-0</v>
      </c>
      <c r="C231" s="9" t="str">
        <f t="shared" si="8"/>
        <v>10-01</v>
      </c>
      <c r="D231" s="9" t="s">
        <v>6</v>
      </c>
      <c r="E231" s="9" t="s">
        <v>7</v>
      </c>
      <c r="F231" s="9" t="s">
        <v>304</v>
      </c>
      <c r="G231" s="9">
        <v>10246.5</v>
      </c>
      <c r="H231" s="9">
        <v>2.7949999999999999</v>
      </c>
      <c r="I231" s="9">
        <v>3</v>
      </c>
      <c r="J231" s="9">
        <v>10765231</v>
      </c>
      <c r="K231" s="9">
        <v>1108</v>
      </c>
      <c r="L231" s="9">
        <v>7690</v>
      </c>
      <c r="M231" s="9">
        <v>1</v>
      </c>
      <c r="N231" s="9">
        <v>70</v>
      </c>
      <c r="O231" s="9">
        <v>58</v>
      </c>
      <c r="P231" s="9">
        <v>64</v>
      </c>
      <c r="Q231" s="9">
        <v>89</v>
      </c>
      <c r="R231" s="9">
        <v>14</v>
      </c>
      <c r="S231" s="9">
        <v>140</v>
      </c>
      <c r="T231" s="9">
        <v>263</v>
      </c>
      <c r="U231" s="9">
        <v>289</v>
      </c>
      <c r="V231" s="9">
        <v>20</v>
      </c>
      <c r="W231" s="9">
        <v>212</v>
      </c>
      <c r="X231" s="9">
        <v>237</v>
      </c>
      <c r="Y231" s="9">
        <v>0</v>
      </c>
      <c r="Z231" s="9">
        <v>233951</v>
      </c>
      <c r="AA231" s="9">
        <v>261800</v>
      </c>
      <c r="AB231" s="9">
        <v>0</v>
      </c>
      <c r="AC231" s="9">
        <v>0</v>
      </c>
      <c r="AD231" s="9">
        <v>0</v>
      </c>
      <c r="AE231" s="9">
        <v>0</v>
      </c>
    </row>
    <row r="232" spans="1:31">
      <c r="A232" s="9" t="s">
        <v>76</v>
      </c>
      <c r="B232" s="9" t="str">
        <f t="shared" si="7"/>
        <v>10-01-0</v>
      </c>
      <c r="C232" s="9" t="str">
        <f t="shared" si="8"/>
        <v>10-01</v>
      </c>
      <c r="D232" s="9" t="s">
        <v>4</v>
      </c>
      <c r="E232" s="9" t="s">
        <v>77</v>
      </c>
      <c r="F232" s="9" t="s">
        <v>304</v>
      </c>
      <c r="G232" s="9">
        <v>10246.5</v>
      </c>
      <c r="H232" s="9">
        <v>2.7719999999999998</v>
      </c>
      <c r="I232" s="9">
        <v>3</v>
      </c>
      <c r="J232" s="9">
        <v>10764043</v>
      </c>
      <c r="K232" s="9">
        <v>0</v>
      </c>
      <c r="L232" s="9">
        <v>7476</v>
      </c>
      <c r="M232" s="9">
        <v>0</v>
      </c>
      <c r="N232" s="9">
        <v>61</v>
      </c>
      <c r="O232" s="9">
        <v>61</v>
      </c>
      <c r="P232" s="9">
        <v>62</v>
      </c>
      <c r="Q232" s="9">
        <v>67</v>
      </c>
      <c r="R232" s="9">
        <v>11</v>
      </c>
      <c r="S232" s="9">
        <v>122</v>
      </c>
      <c r="T232" s="9">
        <v>262</v>
      </c>
      <c r="U232" s="9">
        <v>267</v>
      </c>
      <c r="V232" s="9">
        <v>20</v>
      </c>
      <c r="W232" s="9">
        <v>208</v>
      </c>
      <c r="X232" s="9">
        <v>230</v>
      </c>
      <c r="Y232" s="9">
        <v>0</v>
      </c>
      <c r="Z232" s="9">
        <v>239353</v>
      </c>
      <c r="AA232" s="9">
        <v>262080</v>
      </c>
      <c r="AB232" s="9">
        <v>0</v>
      </c>
      <c r="AC232" s="9">
        <v>0</v>
      </c>
      <c r="AD232" s="9">
        <v>0</v>
      </c>
      <c r="AE232" s="9">
        <v>0</v>
      </c>
    </row>
    <row r="233" spans="1:31">
      <c r="A233" s="9" t="s">
        <v>76</v>
      </c>
      <c r="B233" s="9" t="str">
        <f t="shared" si="7"/>
        <v>10-01-0</v>
      </c>
      <c r="C233" s="9" t="str">
        <f t="shared" si="8"/>
        <v>10-01</v>
      </c>
      <c r="D233" s="9" t="s">
        <v>8</v>
      </c>
      <c r="E233" s="9" t="s">
        <v>9</v>
      </c>
      <c r="F233" s="9" t="s">
        <v>304</v>
      </c>
      <c r="G233" s="9">
        <v>10246.5</v>
      </c>
      <c r="H233" s="9">
        <v>2.2210000000000001</v>
      </c>
      <c r="I233" s="9">
        <v>3</v>
      </c>
      <c r="J233" s="9">
        <v>10758343</v>
      </c>
      <c r="K233" s="9">
        <v>1460</v>
      </c>
      <c r="L233" s="9">
        <v>7370</v>
      </c>
      <c r="M233" s="9">
        <v>1</v>
      </c>
      <c r="N233" s="9">
        <v>52</v>
      </c>
      <c r="O233" s="9">
        <v>49</v>
      </c>
      <c r="P233" s="9">
        <v>51</v>
      </c>
      <c r="Q233" s="9">
        <v>54</v>
      </c>
      <c r="R233" s="9">
        <v>11</v>
      </c>
      <c r="S233" s="9">
        <v>104</v>
      </c>
      <c r="T233" s="9">
        <v>251</v>
      </c>
      <c r="U233" s="9">
        <v>254</v>
      </c>
      <c r="V233" s="9">
        <v>20</v>
      </c>
      <c r="W233" s="9">
        <v>189</v>
      </c>
      <c r="X233" s="9">
        <v>221</v>
      </c>
      <c r="Y233" s="9">
        <v>0</v>
      </c>
      <c r="Z233" s="9">
        <v>251492</v>
      </c>
      <c r="AA233" s="9">
        <v>256960</v>
      </c>
      <c r="AB233" s="9">
        <v>1</v>
      </c>
      <c r="AC233" s="9">
        <v>0</v>
      </c>
      <c r="AD233" s="9">
        <v>1</v>
      </c>
      <c r="AE233" s="9">
        <v>0</v>
      </c>
    </row>
    <row r="234" spans="1:31">
      <c r="A234" s="9" t="s">
        <v>76</v>
      </c>
      <c r="B234" s="9" t="str">
        <f t="shared" si="7"/>
        <v>10-01-0</v>
      </c>
      <c r="C234" s="9" t="str">
        <f t="shared" si="8"/>
        <v>10-01</v>
      </c>
      <c r="D234" s="9" t="s">
        <v>12</v>
      </c>
      <c r="E234" s="9" t="s">
        <v>38</v>
      </c>
      <c r="F234" s="9" t="s">
        <v>304</v>
      </c>
      <c r="G234" s="9">
        <v>10246.5</v>
      </c>
      <c r="H234" s="9">
        <v>16.55</v>
      </c>
      <c r="I234" s="9">
        <v>3</v>
      </c>
      <c r="J234" s="9">
        <v>10757435</v>
      </c>
      <c r="K234" s="9">
        <v>339712</v>
      </c>
      <c r="L234" s="9">
        <v>8966</v>
      </c>
      <c r="M234" s="9">
        <v>284</v>
      </c>
      <c r="N234" s="9">
        <v>49</v>
      </c>
      <c r="O234" s="9">
        <v>49</v>
      </c>
      <c r="P234" s="9">
        <v>103</v>
      </c>
      <c r="Q234" s="9">
        <v>524</v>
      </c>
      <c r="R234" s="9">
        <v>55</v>
      </c>
      <c r="S234" s="9">
        <v>703</v>
      </c>
      <c r="T234" s="9">
        <v>374</v>
      </c>
      <c r="U234" s="9">
        <v>1137</v>
      </c>
      <c r="V234" s="9">
        <v>20</v>
      </c>
      <c r="W234" s="9">
        <v>61</v>
      </c>
      <c r="X234" s="9">
        <v>268</v>
      </c>
      <c r="Y234" s="9">
        <v>0</v>
      </c>
      <c r="Z234" s="9">
        <v>247671</v>
      </c>
      <c r="AA234" s="9">
        <v>255552</v>
      </c>
      <c r="AB234" s="9">
        <v>2</v>
      </c>
      <c r="AC234" s="9">
        <v>0</v>
      </c>
      <c r="AD234" s="9">
        <v>10</v>
      </c>
      <c r="AE234" s="9">
        <v>0</v>
      </c>
    </row>
    <row r="235" spans="1:31">
      <c r="A235" s="9" t="s">
        <v>76</v>
      </c>
      <c r="B235" s="9" t="str">
        <f t="shared" si="7"/>
        <v>10-01-0</v>
      </c>
      <c r="C235" s="9" t="str">
        <f t="shared" si="8"/>
        <v>10-01</v>
      </c>
      <c r="D235" s="9" t="s">
        <v>10</v>
      </c>
      <c r="E235" s="9" t="s">
        <v>25</v>
      </c>
      <c r="F235" s="9" t="s">
        <v>304</v>
      </c>
      <c r="G235" s="9">
        <v>10246.5</v>
      </c>
      <c r="H235" s="9">
        <v>26.731000000000002</v>
      </c>
      <c r="I235" s="9">
        <v>3</v>
      </c>
      <c r="J235" s="9">
        <v>10763523</v>
      </c>
      <c r="K235" s="9">
        <v>162384</v>
      </c>
      <c r="L235" s="9">
        <v>7374</v>
      </c>
      <c r="M235" s="9">
        <v>112</v>
      </c>
      <c r="N235" s="9">
        <v>55</v>
      </c>
      <c r="O235" s="9">
        <v>55</v>
      </c>
      <c r="P235" s="9">
        <v>107</v>
      </c>
      <c r="Q235" s="9">
        <v>187</v>
      </c>
      <c r="R235" s="9">
        <v>22</v>
      </c>
      <c r="S235" s="9">
        <v>195</v>
      </c>
      <c r="T235" s="9">
        <v>307</v>
      </c>
      <c r="U235" s="9">
        <v>387</v>
      </c>
      <c r="V235" s="9">
        <v>20</v>
      </c>
      <c r="W235" s="9">
        <v>28</v>
      </c>
      <c r="X235" s="9">
        <v>51</v>
      </c>
      <c r="Y235" s="9">
        <v>0</v>
      </c>
      <c r="Z235" s="9">
        <v>257344</v>
      </c>
      <c r="AA235" s="9">
        <v>262144</v>
      </c>
      <c r="AB235" s="9">
        <v>18</v>
      </c>
      <c r="AC235" s="9">
        <v>0</v>
      </c>
      <c r="AD235" s="9">
        <v>24</v>
      </c>
      <c r="AE235" s="9">
        <v>0</v>
      </c>
    </row>
    <row r="236" spans="1:31">
      <c r="A236" s="9" t="s">
        <v>76</v>
      </c>
      <c r="B236" s="9" t="str">
        <f t="shared" si="7"/>
        <v>10-01-0</v>
      </c>
      <c r="C236" s="9" t="str">
        <f t="shared" si="8"/>
        <v>10-01</v>
      </c>
      <c r="D236" s="9" t="s">
        <v>18</v>
      </c>
      <c r="E236" s="9" t="s">
        <v>47</v>
      </c>
      <c r="F236" s="9" t="s">
        <v>304</v>
      </c>
      <c r="G236" s="9">
        <v>10246.5</v>
      </c>
      <c r="H236" s="9">
        <v>27.513999999999999</v>
      </c>
      <c r="I236" s="9">
        <v>3</v>
      </c>
      <c r="J236" s="9">
        <v>10568023</v>
      </c>
      <c r="K236" s="9">
        <v>0</v>
      </c>
      <c r="L236" s="9">
        <v>7659</v>
      </c>
      <c r="M236" s="9">
        <v>0</v>
      </c>
      <c r="N236" s="9">
        <v>59</v>
      </c>
      <c r="O236" s="9">
        <v>59</v>
      </c>
      <c r="P236" s="9">
        <v>172</v>
      </c>
      <c r="Q236" s="9">
        <v>261</v>
      </c>
      <c r="R236" s="9">
        <v>9</v>
      </c>
      <c r="S236" s="9">
        <v>202</v>
      </c>
      <c r="T236" s="9">
        <v>372</v>
      </c>
      <c r="U236" s="9">
        <v>463</v>
      </c>
      <c r="V236" s="9">
        <v>20</v>
      </c>
      <c r="W236" s="9">
        <v>71</v>
      </c>
      <c r="X236" s="9">
        <v>72</v>
      </c>
      <c r="Y236" s="9">
        <v>0</v>
      </c>
      <c r="Z236" s="9">
        <v>65828</v>
      </c>
      <c r="AA236" s="9">
        <v>66240</v>
      </c>
      <c r="AB236" s="9">
        <v>0</v>
      </c>
      <c r="AC236" s="9">
        <v>0</v>
      </c>
      <c r="AD236" s="9">
        <v>0</v>
      </c>
      <c r="AE236" s="9">
        <v>0</v>
      </c>
    </row>
    <row r="237" spans="1:31">
      <c r="A237" s="10">
        <v>40179</v>
      </c>
      <c r="B237" s="9" t="str">
        <f t="shared" si="7"/>
        <v>10-01-01</v>
      </c>
      <c r="C237" s="9" t="str">
        <f t="shared" si="8"/>
        <v>10-01</v>
      </c>
      <c r="D237" s="9" t="s">
        <v>6</v>
      </c>
      <c r="E237" s="9" t="s">
        <v>7</v>
      </c>
      <c r="F237" s="9" t="s">
        <v>304</v>
      </c>
      <c r="G237" s="9">
        <v>10246.5</v>
      </c>
      <c r="H237" s="9">
        <v>2.3570000000000002</v>
      </c>
      <c r="I237" s="9">
        <v>3</v>
      </c>
      <c r="J237" s="9">
        <v>10778123</v>
      </c>
      <c r="K237" s="9">
        <v>0</v>
      </c>
      <c r="L237" s="9">
        <v>7699</v>
      </c>
      <c r="M237" s="9">
        <v>0</v>
      </c>
      <c r="N237" s="9">
        <v>50</v>
      </c>
      <c r="O237" s="9">
        <v>48</v>
      </c>
      <c r="P237" s="9">
        <v>52</v>
      </c>
      <c r="Q237" s="9">
        <v>62</v>
      </c>
      <c r="R237" s="9">
        <v>12</v>
      </c>
      <c r="S237" s="9">
        <v>100</v>
      </c>
      <c r="T237" s="9">
        <v>252</v>
      </c>
      <c r="U237" s="9">
        <v>262</v>
      </c>
      <c r="V237" s="9">
        <v>20</v>
      </c>
      <c r="W237" s="9">
        <v>214</v>
      </c>
      <c r="X237" s="9">
        <v>236</v>
      </c>
      <c r="Y237" s="9">
        <v>0</v>
      </c>
      <c r="Z237" s="9">
        <v>239855</v>
      </c>
      <c r="AA237" s="9">
        <v>261800</v>
      </c>
      <c r="AB237" s="9">
        <v>0</v>
      </c>
      <c r="AC237" s="9">
        <v>0</v>
      </c>
      <c r="AD237" s="9">
        <v>0</v>
      </c>
      <c r="AE237" s="9">
        <v>0</v>
      </c>
    </row>
    <row r="238" spans="1:31">
      <c r="A238" s="10">
        <v>40179</v>
      </c>
      <c r="B238" s="9" t="str">
        <f t="shared" si="7"/>
        <v>10-01-01</v>
      </c>
      <c r="C238" s="9" t="str">
        <f t="shared" si="8"/>
        <v>10-01</v>
      </c>
      <c r="D238" s="9" t="s">
        <v>4</v>
      </c>
      <c r="E238" s="9" t="s">
        <v>24</v>
      </c>
      <c r="F238" s="9" t="s">
        <v>304</v>
      </c>
      <c r="G238" s="9">
        <v>10246.5</v>
      </c>
      <c r="H238" s="9">
        <v>2.2130000000000001</v>
      </c>
      <c r="I238" s="9">
        <v>3</v>
      </c>
      <c r="J238" s="9">
        <v>10763435</v>
      </c>
      <c r="K238" s="9">
        <v>2884</v>
      </c>
      <c r="L238" s="9">
        <v>7414</v>
      </c>
      <c r="M238" s="9">
        <v>2</v>
      </c>
      <c r="N238" s="9">
        <v>50</v>
      </c>
      <c r="O238" s="9">
        <v>50</v>
      </c>
      <c r="P238" s="9">
        <v>52</v>
      </c>
      <c r="Q238" s="9">
        <v>58</v>
      </c>
      <c r="R238" s="9">
        <v>13</v>
      </c>
      <c r="S238" s="9">
        <v>100</v>
      </c>
      <c r="T238" s="9">
        <v>252</v>
      </c>
      <c r="U238" s="9">
        <v>258</v>
      </c>
      <c r="V238" s="9">
        <v>20</v>
      </c>
      <c r="W238" s="9">
        <v>202</v>
      </c>
      <c r="X238" s="9">
        <v>225</v>
      </c>
      <c r="Y238" s="9">
        <v>0</v>
      </c>
      <c r="Z238" s="9">
        <v>233630</v>
      </c>
      <c r="AA238" s="9">
        <v>261340</v>
      </c>
      <c r="AB238" s="9">
        <v>0</v>
      </c>
      <c r="AC238" s="9">
        <v>0</v>
      </c>
      <c r="AD238" s="9">
        <v>0</v>
      </c>
      <c r="AE238" s="9">
        <v>0</v>
      </c>
    </row>
    <row r="239" spans="1:31">
      <c r="A239" s="10">
        <v>40179</v>
      </c>
      <c r="B239" s="9" t="str">
        <f t="shared" si="7"/>
        <v>10-01-01</v>
      </c>
      <c r="C239" s="9" t="str">
        <f t="shared" si="8"/>
        <v>10-01</v>
      </c>
      <c r="D239" s="9" t="s">
        <v>10</v>
      </c>
      <c r="E239" s="9" t="s">
        <v>21</v>
      </c>
      <c r="F239" s="9" t="s">
        <v>304</v>
      </c>
      <c r="G239" s="9">
        <v>10246.5</v>
      </c>
      <c r="H239" s="9">
        <v>17.491</v>
      </c>
      <c r="I239" s="9">
        <v>3</v>
      </c>
      <c r="J239" s="9">
        <v>10763523</v>
      </c>
      <c r="K239" s="9">
        <v>302220</v>
      </c>
      <c r="L239" s="9">
        <v>7374</v>
      </c>
      <c r="M239" s="9">
        <v>207</v>
      </c>
      <c r="N239" s="9">
        <v>47</v>
      </c>
      <c r="O239" s="9">
        <v>47</v>
      </c>
      <c r="P239" s="9">
        <v>108</v>
      </c>
      <c r="Q239" s="9">
        <v>142</v>
      </c>
      <c r="R239" s="9">
        <v>9</v>
      </c>
      <c r="S239" s="9">
        <v>94</v>
      </c>
      <c r="T239" s="9">
        <v>307</v>
      </c>
      <c r="U239" s="9">
        <v>342</v>
      </c>
      <c r="V239" s="9">
        <v>20</v>
      </c>
      <c r="W239" s="9">
        <v>42</v>
      </c>
      <c r="X239" s="9">
        <v>89</v>
      </c>
      <c r="Y239" s="9">
        <v>0</v>
      </c>
      <c r="Z239" s="9">
        <v>256767</v>
      </c>
      <c r="AA239" s="9">
        <v>262144</v>
      </c>
      <c r="AB239" s="9">
        <v>1</v>
      </c>
      <c r="AC239" s="9">
        <v>0</v>
      </c>
      <c r="AD239" s="9">
        <v>9</v>
      </c>
      <c r="AE239" s="9">
        <v>0</v>
      </c>
    </row>
    <row r="240" spans="1:31">
      <c r="A240" s="10">
        <v>40179</v>
      </c>
      <c r="B240" s="9" t="str">
        <f t="shared" si="7"/>
        <v>10-01-01</v>
      </c>
      <c r="C240" s="9" t="str">
        <f t="shared" si="8"/>
        <v>10-01</v>
      </c>
      <c r="D240" s="9" t="s">
        <v>18</v>
      </c>
      <c r="E240" s="9" t="s">
        <v>78</v>
      </c>
      <c r="F240" s="9" t="s">
        <v>304</v>
      </c>
      <c r="G240" s="9">
        <v>10246.5</v>
      </c>
      <c r="H240" s="9">
        <v>2.222</v>
      </c>
      <c r="I240" s="9">
        <v>3</v>
      </c>
      <c r="J240" s="9">
        <v>10764907</v>
      </c>
      <c r="K240" s="9">
        <v>0</v>
      </c>
      <c r="L240" s="9">
        <v>7415</v>
      </c>
      <c r="M240" s="9">
        <v>0</v>
      </c>
      <c r="N240" s="9">
        <v>53</v>
      </c>
      <c r="O240" s="9">
        <v>50</v>
      </c>
      <c r="P240" s="9">
        <v>54</v>
      </c>
      <c r="Q240" s="9">
        <v>61</v>
      </c>
      <c r="R240" s="9">
        <v>20</v>
      </c>
      <c r="S240" s="9">
        <v>106</v>
      </c>
      <c r="T240" s="9">
        <v>253</v>
      </c>
      <c r="U240" s="9">
        <v>261</v>
      </c>
      <c r="V240" s="9">
        <v>20</v>
      </c>
      <c r="W240" s="9">
        <v>208</v>
      </c>
      <c r="X240" s="9">
        <v>228</v>
      </c>
      <c r="Y240" s="9">
        <v>0</v>
      </c>
      <c r="Z240" s="9">
        <v>238759</v>
      </c>
      <c r="AA240" s="9">
        <v>261360</v>
      </c>
      <c r="AB240" s="9">
        <v>0</v>
      </c>
      <c r="AC240" s="9">
        <v>0</v>
      </c>
      <c r="AD240" s="9">
        <v>0</v>
      </c>
      <c r="AE240" s="9">
        <v>0</v>
      </c>
    </row>
    <row r="241" spans="1:31">
      <c r="A241" s="10">
        <v>40179</v>
      </c>
      <c r="B241" s="9" t="str">
        <f t="shared" si="7"/>
        <v>10-01-01</v>
      </c>
      <c r="C241" s="9" t="str">
        <f t="shared" si="8"/>
        <v>10-01</v>
      </c>
      <c r="D241" s="9" t="s">
        <v>8</v>
      </c>
      <c r="E241" s="9" t="s">
        <v>31</v>
      </c>
      <c r="F241" s="9" t="s">
        <v>304</v>
      </c>
      <c r="G241" s="9">
        <v>10246.5</v>
      </c>
      <c r="H241" s="9">
        <v>2.3580000000000001</v>
      </c>
      <c r="I241" s="9">
        <v>3</v>
      </c>
      <c r="J241" s="9">
        <v>10764043</v>
      </c>
      <c r="K241" s="9">
        <v>0</v>
      </c>
      <c r="L241" s="9">
        <v>7476</v>
      </c>
      <c r="M241" s="9">
        <v>0</v>
      </c>
      <c r="N241" s="9">
        <v>55</v>
      </c>
      <c r="O241" s="9">
        <v>55</v>
      </c>
      <c r="P241" s="9">
        <v>55</v>
      </c>
      <c r="Q241" s="9">
        <v>57</v>
      </c>
      <c r="R241" s="9">
        <v>7</v>
      </c>
      <c r="S241" s="9">
        <v>110</v>
      </c>
      <c r="T241" s="9">
        <v>255</v>
      </c>
      <c r="U241" s="9">
        <v>257</v>
      </c>
      <c r="V241" s="9">
        <v>20</v>
      </c>
      <c r="W241" s="9">
        <v>210</v>
      </c>
      <c r="X241" s="9">
        <v>230</v>
      </c>
      <c r="Y241" s="9">
        <v>0</v>
      </c>
      <c r="Z241" s="9">
        <v>238848</v>
      </c>
      <c r="AA241" s="9">
        <v>262080</v>
      </c>
      <c r="AB241" s="9">
        <v>0</v>
      </c>
      <c r="AC241" s="9">
        <v>0</v>
      </c>
      <c r="AD241" s="9">
        <v>0</v>
      </c>
      <c r="AE241" s="9">
        <v>0</v>
      </c>
    </row>
    <row r="242" spans="1:31">
      <c r="A242" s="10">
        <v>40180</v>
      </c>
      <c r="B242" s="9" t="str">
        <f t="shared" si="7"/>
        <v>10-01-02</v>
      </c>
      <c r="C242" s="9" t="str">
        <f t="shared" si="8"/>
        <v>10-01</v>
      </c>
      <c r="D242" s="9" t="s">
        <v>8</v>
      </c>
      <c r="E242" s="9" t="s">
        <v>9</v>
      </c>
      <c r="F242" s="9" t="s">
        <v>304</v>
      </c>
      <c r="G242" s="9">
        <v>10246.5</v>
      </c>
      <c r="H242" s="9">
        <v>2.254</v>
      </c>
      <c r="I242" s="9">
        <v>3</v>
      </c>
      <c r="J242" s="9">
        <v>10758343</v>
      </c>
      <c r="K242" s="9">
        <v>1460</v>
      </c>
      <c r="L242" s="9">
        <v>7370</v>
      </c>
      <c r="M242" s="9">
        <v>1</v>
      </c>
      <c r="N242" s="9">
        <v>56</v>
      </c>
      <c r="O242" s="9">
        <v>51</v>
      </c>
      <c r="P242" s="9">
        <v>53</v>
      </c>
      <c r="Q242" s="9">
        <v>56</v>
      </c>
      <c r="R242" s="9">
        <v>11</v>
      </c>
      <c r="S242" s="9">
        <v>112</v>
      </c>
      <c r="T242" s="9">
        <v>253</v>
      </c>
      <c r="U242" s="9">
        <v>256</v>
      </c>
      <c r="V242" s="9">
        <v>20</v>
      </c>
      <c r="W242" s="9">
        <v>205</v>
      </c>
      <c r="X242" s="9">
        <v>221</v>
      </c>
      <c r="Y242" s="9">
        <v>0</v>
      </c>
      <c r="Z242" s="9">
        <v>251405</v>
      </c>
      <c r="AA242" s="9">
        <v>256960</v>
      </c>
      <c r="AB242" s="9">
        <v>0</v>
      </c>
      <c r="AC242" s="9">
        <v>0</v>
      </c>
      <c r="AD242" s="9">
        <v>0</v>
      </c>
      <c r="AE242" s="9">
        <v>0</v>
      </c>
    </row>
    <row r="243" spans="1:31">
      <c r="A243" s="10">
        <v>40180</v>
      </c>
      <c r="B243" s="9" t="str">
        <f t="shared" si="7"/>
        <v>10-01-02</v>
      </c>
      <c r="C243" s="9" t="str">
        <f t="shared" si="8"/>
        <v>10-01</v>
      </c>
      <c r="D243" s="9" t="s">
        <v>4</v>
      </c>
      <c r="E243" s="9" t="s">
        <v>42</v>
      </c>
      <c r="F243" s="9" t="s">
        <v>304</v>
      </c>
      <c r="G243" s="9">
        <v>10246.5</v>
      </c>
      <c r="H243" s="9">
        <v>2.351</v>
      </c>
      <c r="I243" s="9">
        <v>3</v>
      </c>
      <c r="J243" s="9">
        <v>10763435</v>
      </c>
      <c r="K243" s="9">
        <v>2884</v>
      </c>
      <c r="L243" s="9">
        <v>7414</v>
      </c>
      <c r="M243" s="9">
        <v>2</v>
      </c>
      <c r="N243" s="9">
        <v>53</v>
      </c>
      <c r="O243" s="9">
        <v>53</v>
      </c>
      <c r="P243" s="9">
        <v>54</v>
      </c>
      <c r="Q243" s="9">
        <v>58</v>
      </c>
      <c r="R243" s="9">
        <v>12</v>
      </c>
      <c r="S243" s="9">
        <v>106</v>
      </c>
      <c r="T243" s="9">
        <v>254</v>
      </c>
      <c r="U243" s="9">
        <v>258</v>
      </c>
      <c r="V243" s="9">
        <v>20</v>
      </c>
      <c r="W243" s="9">
        <v>204</v>
      </c>
      <c r="X243" s="9">
        <v>227</v>
      </c>
      <c r="Y243" s="9">
        <v>0</v>
      </c>
      <c r="Z243" s="9">
        <v>233506</v>
      </c>
      <c r="AA243" s="9">
        <v>261340</v>
      </c>
      <c r="AB243" s="9">
        <v>0</v>
      </c>
      <c r="AC243" s="9">
        <v>0</v>
      </c>
      <c r="AD243" s="9">
        <v>0</v>
      </c>
      <c r="AE243" s="9">
        <v>0</v>
      </c>
    </row>
    <row r="244" spans="1:31">
      <c r="A244" s="10">
        <v>40180</v>
      </c>
      <c r="B244" s="9" t="str">
        <f t="shared" si="7"/>
        <v>10-01-02</v>
      </c>
      <c r="C244" s="9" t="str">
        <f t="shared" si="8"/>
        <v>10-01</v>
      </c>
      <c r="D244" s="9" t="s">
        <v>10</v>
      </c>
      <c r="E244" s="9" t="s">
        <v>21</v>
      </c>
      <c r="F244" s="9" t="s">
        <v>304</v>
      </c>
      <c r="G244" s="9">
        <v>10246.5</v>
      </c>
      <c r="H244" s="9">
        <v>17.492999999999999</v>
      </c>
      <c r="I244" s="9">
        <v>3</v>
      </c>
      <c r="J244" s="9">
        <v>10763523</v>
      </c>
      <c r="K244" s="9">
        <v>70080</v>
      </c>
      <c r="L244" s="9">
        <v>7374</v>
      </c>
      <c r="M244" s="9">
        <v>48</v>
      </c>
      <c r="N244" s="9">
        <v>53</v>
      </c>
      <c r="O244" s="9">
        <v>53</v>
      </c>
      <c r="P244" s="9">
        <v>111</v>
      </c>
      <c r="Q244" s="9">
        <v>142</v>
      </c>
      <c r="R244" s="9">
        <v>9</v>
      </c>
      <c r="S244" s="9">
        <v>106</v>
      </c>
      <c r="T244" s="9">
        <v>311</v>
      </c>
      <c r="U244" s="9">
        <v>342</v>
      </c>
      <c r="V244" s="9">
        <v>20</v>
      </c>
      <c r="W244" s="9">
        <v>43</v>
      </c>
      <c r="X244" s="9">
        <v>60</v>
      </c>
      <c r="Y244" s="9">
        <v>0</v>
      </c>
      <c r="Z244" s="9">
        <v>258087</v>
      </c>
      <c r="AA244" s="9">
        <v>262144</v>
      </c>
      <c r="AB244" s="9">
        <v>0</v>
      </c>
      <c r="AC244" s="9">
        <v>0</v>
      </c>
      <c r="AD244" s="9">
        <v>5</v>
      </c>
      <c r="AE244" s="9">
        <v>0</v>
      </c>
    </row>
    <row r="245" spans="1:31">
      <c r="A245" s="10">
        <v>40180</v>
      </c>
      <c r="B245" s="9" t="str">
        <f t="shared" si="7"/>
        <v>10-01-02</v>
      </c>
      <c r="C245" s="9" t="str">
        <f t="shared" si="8"/>
        <v>10-01</v>
      </c>
      <c r="D245" s="9" t="s">
        <v>12</v>
      </c>
      <c r="E245" s="9" t="s">
        <v>32</v>
      </c>
      <c r="F245" s="9" t="s">
        <v>304</v>
      </c>
      <c r="G245" s="9">
        <v>10246.5</v>
      </c>
      <c r="H245" s="9">
        <v>16.86</v>
      </c>
      <c r="I245" s="9">
        <v>3</v>
      </c>
      <c r="J245" s="9">
        <v>10757435</v>
      </c>
      <c r="K245" s="9">
        <v>206512</v>
      </c>
      <c r="L245" s="9">
        <v>8966</v>
      </c>
      <c r="M245" s="9">
        <v>173</v>
      </c>
      <c r="N245" s="9">
        <v>51</v>
      </c>
      <c r="O245" s="9">
        <v>51</v>
      </c>
      <c r="P245" s="9">
        <v>106</v>
      </c>
      <c r="Q245" s="9">
        <v>354</v>
      </c>
      <c r="R245" s="9">
        <v>63</v>
      </c>
      <c r="S245" s="9">
        <v>507</v>
      </c>
      <c r="T245" s="9">
        <v>354</v>
      </c>
      <c r="U245" s="9">
        <v>849</v>
      </c>
      <c r="V245" s="9">
        <v>16</v>
      </c>
      <c r="W245" s="9">
        <v>61</v>
      </c>
      <c r="X245" s="9">
        <v>267</v>
      </c>
      <c r="Y245" s="9">
        <v>0</v>
      </c>
      <c r="Z245" s="9">
        <v>249312</v>
      </c>
      <c r="AA245" s="9">
        <v>255552</v>
      </c>
      <c r="AB245" s="9">
        <v>2</v>
      </c>
      <c r="AC245" s="9">
        <v>0</v>
      </c>
      <c r="AD245" s="9">
        <v>9</v>
      </c>
      <c r="AE245" s="9">
        <v>0</v>
      </c>
    </row>
    <row r="246" spans="1:31">
      <c r="A246" s="10">
        <v>40180</v>
      </c>
      <c r="B246" s="9" t="str">
        <f t="shared" si="7"/>
        <v>10-01-02</v>
      </c>
      <c r="C246" s="9" t="str">
        <f t="shared" si="8"/>
        <v>10-01</v>
      </c>
      <c r="D246" s="9" t="s">
        <v>18</v>
      </c>
      <c r="E246" s="9" t="s">
        <v>19</v>
      </c>
      <c r="F246" s="9" t="s">
        <v>304</v>
      </c>
      <c r="G246" s="9">
        <v>10246.5</v>
      </c>
      <c r="H246" s="9">
        <v>84.278999999999996</v>
      </c>
      <c r="I246" s="9">
        <v>3</v>
      </c>
      <c r="J246" s="9">
        <v>10582539</v>
      </c>
      <c r="K246" s="9">
        <v>48640</v>
      </c>
      <c r="L246" s="9">
        <v>7782</v>
      </c>
      <c r="M246" s="9">
        <v>40</v>
      </c>
      <c r="N246" s="9">
        <v>0</v>
      </c>
      <c r="O246" s="9">
        <v>107</v>
      </c>
      <c r="P246" s="9">
        <v>131</v>
      </c>
      <c r="Q246" s="9">
        <v>234</v>
      </c>
      <c r="R246" s="9">
        <v>36</v>
      </c>
      <c r="S246" s="9">
        <v>398</v>
      </c>
      <c r="T246" s="9">
        <v>336</v>
      </c>
      <c r="U246" s="9">
        <v>2511</v>
      </c>
      <c r="V246" s="9">
        <v>6</v>
      </c>
      <c r="W246" s="9">
        <v>26</v>
      </c>
      <c r="X246" s="9">
        <v>30</v>
      </c>
      <c r="Y246" s="9">
        <v>16448</v>
      </c>
      <c r="Z246" s="9">
        <v>16448</v>
      </c>
      <c r="AA246" s="9">
        <v>16448</v>
      </c>
      <c r="AB246" s="9">
        <v>6</v>
      </c>
      <c r="AC246" s="9">
        <v>0</v>
      </c>
      <c r="AD246" s="9">
        <v>6</v>
      </c>
      <c r="AE246" s="9">
        <v>0</v>
      </c>
    </row>
    <row r="247" spans="1:31">
      <c r="A247" s="10">
        <v>40181</v>
      </c>
      <c r="B247" s="9" t="str">
        <f t="shared" si="7"/>
        <v>10-01-03</v>
      </c>
      <c r="C247" s="9" t="str">
        <f t="shared" si="8"/>
        <v>10-01</v>
      </c>
      <c r="D247" s="9" t="s">
        <v>4</v>
      </c>
      <c r="E247" s="9" t="s">
        <v>17</v>
      </c>
      <c r="F247" s="9" t="s">
        <v>304</v>
      </c>
      <c r="G247" s="9">
        <v>10246.5</v>
      </c>
      <c r="H247" s="9">
        <v>2.423</v>
      </c>
      <c r="I247" s="9">
        <v>3</v>
      </c>
      <c r="J247" s="9">
        <v>10763435</v>
      </c>
      <c r="K247" s="9">
        <v>2884</v>
      </c>
      <c r="L247" s="9">
        <v>7414</v>
      </c>
      <c r="M247" s="9">
        <v>2</v>
      </c>
      <c r="N247" s="9">
        <v>57</v>
      </c>
      <c r="O247" s="9">
        <v>56</v>
      </c>
      <c r="P247" s="9">
        <v>58</v>
      </c>
      <c r="Q247" s="9">
        <v>64</v>
      </c>
      <c r="R247" s="9">
        <v>22</v>
      </c>
      <c r="S247" s="9">
        <v>114</v>
      </c>
      <c r="T247" s="9">
        <v>258</v>
      </c>
      <c r="U247" s="9">
        <v>264</v>
      </c>
      <c r="V247" s="9">
        <v>20</v>
      </c>
      <c r="W247" s="9">
        <v>205</v>
      </c>
      <c r="X247" s="9">
        <v>226</v>
      </c>
      <c r="Y247" s="9">
        <v>0</v>
      </c>
      <c r="Z247" s="9">
        <v>233630</v>
      </c>
      <c r="AA247" s="9">
        <v>261340</v>
      </c>
      <c r="AB247" s="9">
        <v>0</v>
      </c>
      <c r="AC247" s="9">
        <v>0</v>
      </c>
      <c r="AD247" s="9">
        <v>0</v>
      </c>
      <c r="AE247" s="9">
        <v>0</v>
      </c>
    </row>
    <row r="248" spans="1:31">
      <c r="A248" s="10">
        <v>40181</v>
      </c>
      <c r="B248" s="9" t="str">
        <f t="shared" si="7"/>
        <v>10-01-03</v>
      </c>
      <c r="C248" s="9" t="str">
        <f t="shared" si="8"/>
        <v>10-01</v>
      </c>
      <c r="D248" s="9" t="s">
        <v>6</v>
      </c>
      <c r="E248" s="9" t="s">
        <v>7</v>
      </c>
      <c r="F248" s="9" t="s">
        <v>304</v>
      </c>
      <c r="G248" s="9">
        <v>10246.5</v>
      </c>
      <c r="H248" s="9">
        <v>2.3010000000000002</v>
      </c>
      <c r="I248" s="9">
        <v>3</v>
      </c>
      <c r="J248" s="9">
        <v>10763395</v>
      </c>
      <c r="K248" s="9">
        <v>2072</v>
      </c>
      <c r="L248" s="9">
        <v>7689</v>
      </c>
      <c r="M248" s="9">
        <v>2</v>
      </c>
      <c r="N248" s="9">
        <v>52</v>
      </c>
      <c r="O248" s="9">
        <v>48</v>
      </c>
      <c r="P248" s="9">
        <v>52</v>
      </c>
      <c r="Q248" s="9">
        <v>68</v>
      </c>
      <c r="R248" s="9">
        <v>18</v>
      </c>
      <c r="S248" s="9">
        <v>104</v>
      </c>
      <c r="T248" s="9">
        <v>252</v>
      </c>
      <c r="U248" s="9">
        <v>268</v>
      </c>
      <c r="V248" s="9">
        <v>20</v>
      </c>
      <c r="W248" s="9">
        <v>211</v>
      </c>
      <c r="X248" s="9">
        <v>235</v>
      </c>
      <c r="Y248" s="9">
        <v>0</v>
      </c>
      <c r="Z248" s="9">
        <v>233651</v>
      </c>
      <c r="AA248" s="9">
        <v>261800</v>
      </c>
      <c r="AB248" s="9">
        <v>0</v>
      </c>
      <c r="AC248" s="9">
        <v>0</v>
      </c>
      <c r="AD248" s="9">
        <v>0</v>
      </c>
      <c r="AE248" s="9">
        <v>0</v>
      </c>
    </row>
    <row r="249" spans="1:31">
      <c r="A249" s="10">
        <v>40181</v>
      </c>
      <c r="B249" s="9" t="str">
        <f t="shared" si="7"/>
        <v>10-01-03</v>
      </c>
      <c r="C249" s="9" t="str">
        <f t="shared" si="8"/>
        <v>10-01</v>
      </c>
      <c r="D249" s="9" t="s">
        <v>8</v>
      </c>
      <c r="E249" s="9" t="s">
        <v>9</v>
      </c>
      <c r="F249" s="9" t="s">
        <v>304</v>
      </c>
      <c r="G249" s="9">
        <v>10246.5</v>
      </c>
      <c r="H249" s="9">
        <v>2.4790000000000001</v>
      </c>
      <c r="I249" s="9">
        <v>3</v>
      </c>
      <c r="J249" s="9">
        <v>10758343</v>
      </c>
      <c r="K249" s="9">
        <v>0</v>
      </c>
      <c r="L249" s="9">
        <v>7370</v>
      </c>
      <c r="M249" s="9">
        <v>0</v>
      </c>
      <c r="N249" s="9">
        <v>60</v>
      </c>
      <c r="O249" s="9">
        <v>56</v>
      </c>
      <c r="P249" s="9">
        <v>59</v>
      </c>
      <c r="Q249" s="9">
        <v>62</v>
      </c>
      <c r="R249" s="9">
        <v>11</v>
      </c>
      <c r="S249" s="9">
        <v>120</v>
      </c>
      <c r="T249" s="9">
        <v>258</v>
      </c>
      <c r="U249" s="9">
        <v>262</v>
      </c>
      <c r="V249" s="9">
        <v>20</v>
      </c>
      <c r="W249" s="9">
        <v>204</v>
      </c>
      <c r="X249" s="9">
        <v>221</v>
      </c>
      <c r="Y249" s="9">
        <v>0</v>
      </c>
      <c r="Z249" s="9">
        <v>251373</v>
      </c>
      <c r="AA249" s="9">
        <v>256960</v>
      </c>
      <c r="AB249" s="9">
        <v>0</v>
      </c>
      <c r="AC249" s="9">
        <v>0</v>
      </c>
      <c r="AD249" s="9">
        <v>0</v>
      </c>
      <c r="AE249" s="9">
        <v>0</v>
      </c>
    </row>
    <row r="250" spans="1:31">
      <c r="A250" s="10">
        <v>40181</v>
      </c>
      <c r="B250" s="9" t="str">
        <f t="shared" si="7"/>
        <v>10-01-03</v>
      </c>
      <c r="C250" s="9" t="str">
        <f t="shared" si="8"/>
        <v>10-01</v>
      </c>
      <c r="D250" s="9" t="s">
        <v>10</v>
      </c>
      <c r="E250" s="9" t="s">
        <v>25</v>
      </c>
      <c r="F250" s="9" t="s">
        <v>304</v>
      </c>
      <c r="G250" s="9">
        <v>10246.5</v>
      </c>
      <c r="H250" s="9">
        <v>19.812000000000001</v>
      </c>
      <c r="I250" s="9">
        <v>3</v>
      </c>
      <c r="J250" s="9">
        <v>10763523</v>
      </c>
      <c r="K250" s="9">
        <v>303020</v>
      </c>
      <c r="L250" s="9">
        <v>7374</v>
      </c>
      <c r="M250" s="9">
        <v>208</v>
      </c>
      <c r="N250" s="9">
        <v>56</v>
      </c>
      <c r="O250" s="9">
        <v>55</v>
      </c>
      <c r="P250" s="9">
        <v>85</v>
      </c>
      <c r="Q250" s="9">
        <v>202</v>
      </c>
      <c r="R250" s="9">
        <v>20</v>
      </c>
      <c r="S250" s="9">
        <v>228</v>
      </c>
      <c r="T250" s="9">
        <v>285</v>
      </c>
      <c r="U250" s="9">
        <v>430</v>
      </c>
      <c r="V250" s="9">
        <v>18</v>
      </c>
      <c r="W250" s="9">
        <v>30</v>
      </c>
      <c r="X250" s="9">
        <v>86</v>
      </c>
      <c r="Y250" s="9">
        <v>0</v>
      </c>
      <c r="Z250" s="9">
        <v>257701</v>
      </c>
      <c r="AA250" s="9">
        <v>262144</v>
      </c>
      <c r="AB250" s="9">
        <v>11</v>
      </c>
      <c r="AC250" s="9">
        <v>0</v>
      </c>
      <c r="AD250" s="9">
        <v>20</v>
      </c>
      <c r="AE250" s="9">
        <v>0</v>
      </c>
    </row>
    <row r="251" spans="1:31">
      <c r="A251" s="10">
        <v>40181</v>
      </c>
      <c r="B251" s="9" t="str">
        <f t="shared" si="7"/>
        <v>10-01-03</v>
      </c>
      <c r="C251" s="9" t="str">
        <f t="shared" si="8"/>
        <v>10-01</v>
      </c>
      <c r="D251" s="9" t="s">
        <v>18</v>
      </c>
      <c r="E251" s="9" t="s">
        <v>65</v>
      </c>
      <c r="F251" s="9" t="s">
        <v>304</v>
      </c>
      <c r="G251" s="9">
        <v>10246.5</v>
      </c>
      <c r="H251" s="9">
        <v>3.883</v>
      </c>
      <c r="I251" s="9">
        <v>3</v>
      </c>
      <c r="J251" s="9">
        <v>10764519</v>
      </c>
      <c r="K251" s="9">
        <v>476</v>
      </c>
      <c r="L251" s="9">
        <v>7477</v>
      </c>
      <c r="M251" s="9">
        <v>1</v>
      </c>
      <c r="N251" s="9">
        <v>52</v>
      </c>
      <c r="O251" s="9">
        <v>52</v>
      </c>
      <c r="P251" s="9">
        <v>89</v>
      </c>
      <c r="Q251" s="9">
        <v>117</v>
      </c>
      <c r="R251" s="9">
        <v>17</v>
      </c>
      <c r="S251" s="9">
        <v>104</v>
      </c>
      <c r="T251" s="9">
        <v>288</v>
      </c>
      <c r="U251" s="9">
        <v>317</v>
      </c>
      <c r="V251" s="9">
        <v>20</v>
      </c>
      <c r="W251" s="9">
        <v>204</v>
      </c>
      <c r="X251" s="9">
        <v>229</v>
      </c>
      <c r="Y251" s="9">
        <v>0</v>
      </c>
      <c r="Z251" s="9">
        <v>230048</v>
      </c>
      <c r="AA251" s="9">
        <v>262080</v>
      </c>
      <c r="AB251" s="9">
        <v>0</v>
      </c>
      <c r="AC251" s="9">
        <v>0</v>
      </c>
      <c r="AD251" s="9">
        <v>0</v>
      </c>
      <c r="AE251" s="9">
        <v>0</v>
      </c>
    </row>
    <row r="252" spans="1:31">
      <c r="A252" s="10">
        <v>40182</v>
      </c>
      <c r="B252" s="9" t="str">
        <f t="shared" si="7"/>
        <v>10-01-04</v>
      </c>
      <c r="C252" s="9" t="str">
        <f t="shared" si="8"/>
        <v>10-01</v>
      </c>
      <c r="D252" s="9" t="s">
        <v>18</v>
      </c>
      <c r="E252" s="9" t="s">
        <v>65</v>
      </c>
      <c r="F252" s="9" t="s">
        <v>304</v>
      </c>
      <c r="G252" s="9">
        <v>10246.5</v>
      </c>
      <c r="H252" s="9">
        <v>3.8519999999999999</v>
      </c>
      <c r="I252" s="9">
        <v>3</v>
      </c>
      <c r="J252" s="9">
        <v>10762603</v>
      </c>
      <c r="K252" s="9">
        <v>0</v>
      </c>
      <c r="L252" s="9">
        <v>7475</v>
      </c>
      <c r="M252" s="9">
        <v>0</v>
      </c>
      <c r="N252" s="9">
        <v>55</v>
      </c>
      <c r="O252" s="9">
        <v>55</v>
      </c>
      <c r="P252" s="9">
        <v>89</v>
      </c>
      <c r="Q252" s="9">
        <v>113</v>
      </c>
      <c r="R252" s="9">
        <v>15</v>
      </c>
      <c r="S252" s="9">
        <v>110</v>
      </c>
      <c r="T252" s="9">
        <v>289</v>
      </c>
      <c r="U252" s="9">
        <v>313</v>
      </c>
      <c r="V252" s="9">
        <v>20</v>
      </c>
      <c r="W252" s="9">
        <v>208</v>
      </c>
      <c r="X252" s="9">
        <v>228</v>
      </c>
      <c r="Y252" s="9">
        <v>0</v>
      </c>
      <c r="Z252" s="9">
        <v>238476</v>
      </c>
      <c r="AA252" s="9">
        <v>262080</v>
      </c>
      <c r="AB252" s="9">
        <v>0</v>
      </c>
      <c r="AC252" s="9">
        <v>0</v>
      </c>
      <c r="AD252" s="9">
        <v>0</v>
      </c>
      <c r="AE252" s="9">
        <v>0</v>
      </c>
    </row>
    <row r="253" spans="1:31">
      <c r="A253" s="10">
        <v>40182</v>
      </c>
      <c r="B253" s="9" t="str">
        <f t="shared" si="7"/>
        <v>10-01-04</v>
      </c>
      <c r="C253" s="9" t="str">
        <f t="shared" si="8"/>
        <v>10-01</v>
      </c>
      <c r="D253" s="9" t="s">
        <v>4</v>
      </c>
      <c r="E253" s="9" t="s">
        <v>24</v>
      </c>
      <c r="F253" s="9" t="s">
        <v>304</v>
      </c>
      <c r="G253" s="9">
        <v>10246.5</v>
      </c>
      <c r="H253" s="9">
        <v>2.4740000000000002</v>
      </c>
      <c r="I253" s="9">
        <v>3</v>
      </c>
      <c r="J253" s="9">
        <v>10763435</v>
      </c>
      <c r="K253" s="9">
        <v>1432</v>
      </c>
      <c r="L253" s="9">
        <v>7414</v>
      </c>
      <c r="M253" s="9">
        <v>1</v>
      </c>
      <c r="N253" s="9">
        <v>57</v>
      </c>
      <c r="O253" s="9">
        <v>56</v>
      </c>
      <c r="P253" s="9">
        <v>58</v>
      </c>
      <c r="Q253" s="9">
        <v>61</v>
      </c>
      <c r="R253" s="9">
        <v>12</v>
      </c>
      <c r="S253" s="9">
        <v>114</v>
      </c>
      <c r="T253" s="9">
        <v>257</v>
      </c>
      <c r="U253" s="9">
        <v>261</v>
      </c>
      <c r="V253" s="9">
        <v>20</v>
      </c>
      <c r="W253" s="9">
        <v>201</v>
      </c>
      <c r="X253" s="9">
        <v>227</v>
      </c>
      <c r="Y253" s="9">
        <v>0</v>
      </c>
      <c r="Z253" s="9">
        <v>231083</v>
      </c>
      <c r="AA253" s="9">
        <v>261340</v>
      </c>
      <c r="AB253" s="9">
        <v>0</v>
      </c>
      <c r="AC253" s="9">
        <v>0</v>
      </c>
      <c r="AD253" s="9">
        <v>0</v>
      </c>
      <c r="AE253" s="9">
        <v>0</v>
      </c>
    </row>
    <row r="254" spans="1:31">
      <c r="A254" s="10">
        <v>40182</v>
      </c>
      <c r="B254" s="9" t="str">
        <f t="shared" si="7"/>
        <v>10-01-04</v>
      </c>
      <c r="C254" s="9" t="str">
        <f t="shared" si="8"/>
        <v>10-01</v>
      </c>
      <c r="D254" s="9" t="s">
        <v>8</v>
      </c>
      <c r="E254" s="9" t="s">
        <v>31</v>
      </c>
      <c r="F254" s="9" t="s">
        <v>304</v>
      </c>
      <c r="G254" s="9">
        <v>10246.5</v>
      </c>
      <c r="H254" s="9">
        <v>2.4689999999999999</v>
      </c>
      <c r="I254" s="9">
        <v>3</v>
      </c>
      <c r="J254" s="9">
        <v>10764043</v>
      </c>
      <c r="K254" s="9">
        <v>0</v>
      </c>
      <c r="L254" s="9">
        <v>7476</v>
      </c>
      <c r="M254" s="9">
        <v>0</v>
      </c>
      <c r="N254" s="9">
        <v>58</v>
      </c>
      <c r="O254" s="9">
        <v>58</v>
      </c>
      <c r="P254" s="9">
        <v>58</v>
      </c>
      <c r="Q254" s="9">
        <v>59</v>
      </c>
      <c r="R254" s="9">
        <v>7</v>
      </c>
      <c r="S254" s="9">
        <v>116</v>
      </c>
      <c r="T254" s="9">
        <v>258</v>
      </c>
      <c r="U254" s="9">
        <v>259</v>
      </c>
      <c r="V254" s="9">
        <v>20</v>
      </c>
      <c r="W254" s="9">
        <v>210</v>
      </c>
      <c r="X254" s="9">
        <v>230</v>
      </c>
      <c r="Y254" s="9">
        <v>0</v>
      </c>
      <c r="Z254" s="9">
        <v>238848</v>
      </c>
      <c r="AA254" s="9">
        <v>262080</v>
      </c>
      <c r="AB254" s="9">
        <v>0</v>
      </c>
      <c r="AC254" s="9">
        <v>0</v>
      </c>
      <c r="AD254" s="9">
        <v>0</v>
      </c>
      <c r="AE254" s="9">
        <v>0</v>
      </c>
    </row>
    <row r="255" spans="1:31">
      <c r="A255" s="10">
        <v>40182</v>
      </c>
      <c r="B255" s="9" t="str">
        <f t="shared" si="7"/>
        <v>10-01-04</v>
      </c>
      <c r="C255" s="9" t="str">
        <f t="shared" si="8"/>
        <v>10-01</v>
      </c>
      <c r="D255" s="9" t="s">
        <v>10</v>
      </c>
      <c r="E255" s="9" t="s">
        <v>21</v>
      </c>
      <c r="F255" s="9" t="s">
        <v>304</v>
      </c>
      <c r="G255" s="9">
        <v>10246.5</v>
      </c>
      <c r="H255" s="9">
        <v>17.489999999999998</v>
      </c>
      <c r="I255" s="9">
        <v>3</v>
      </c>
      <c r="J255" s="9">
        <v>10763523</v>
      </c>
      <c r="K255" s="9">
        <v>78180</v>
      </c>
      <c r="L255" s="9">
        <v>7374</v>
      </c>
      <c r="M255" s="9">
        <v>54</v>
      </c>
      <c r="N255" s="9">
        <v>55</v>
      </c>
      <c r="O255" s="9">
        <v>55</v>
      </c>
      <c r="P255" s="9">
        <v>107</v>
      </c>
      <c r="Q255" s="9">
        <v>144</v>
      </c>
      <c r="R255" s="9">
        <v>8</v>
      </c>
      <c r="S255" s="9">
        <v>110</v>
      </c>
      <c r="T255" s="9">
        <v>306</v>
      </c>
      <c r="U255" s="9">
        <v>344</v>
      </c>
      <c r="V255" s="9">
        <v>20</v>
      </c>
      <c r="W255" s="9">
        <v>41</v>
      </c>
      <c r="X255" s="9">
        <v>62</v>
      </c>
      <c r="Y255" s="9">
        <v>0</v>
      </c>
      <c r="Z255" s="9">
        <v>257759</v>
      </c>
      <c r="AA255" s="9">
        <v>262144</v>
      </c>
      <c r="AB255" s="9">
        <v>2</v>
      </c>
      <c r="AC255" s="9">
        <v>0</v>
      </c>
      <c r="AD255" s="9">
        <v>7</v>
      </c>
      <c r="AE255" s="9">
        <v>0</v>
      </c>
    </row>
    <row r="256" spans="1:31">
      <c r="A256" s="10">
        <v>40182</v>
      </c>
      <c r="B256" s="9" t="str">
        <f t="shared" si="7"/>
        <v>10-01-04</v>
      </c>
      <c r="C256" s="9" t="str">
        <f t="shared" si="8"/>
        <v>10-01</v>
      </c>
      <c r="D256" s="9" t="s">
        <v>12</v>
      </c>
      <c r="E256" s="9" t="s">
        <v>38</v>
      </c>
      <c r="F256" s="9" t="s">
        <v>304</v>
      </c>
      <c r="G256" s="9">
        <v>10246.5</v>
      </c>
      <c r="H256" s="9">
        <v>22.393999999999998</v>
      </c>
      <c r="I256" s="9">
        <v>3</v>
      </c>
      <c r="J256" s="9">
        <v>10757435</v>
      </c>
      <c r="K256" s="9">
        <v>183712</v>
      </c>
      <c r="L256" s="9">
        <v>8966</v>
      </c>
      <c r="M256" s="9">
        <v>154</v>
      </c>
      <c r="N256" s="9">
        <v>59</v>
      </c>
      <c r="O256" s="9">
        <v>59</v>
      </c>
      <c r="P256" s="9">
        <v>116</v>
      </c>
      <c r="Q256" s="9">
        <v>454</v>
      </c>
      <c r="R256" s="9">
        <v>80</v>
      </c>
      <c r="S256" s="9">
        <v>1004</v>
      </c>
      <c r="T256" s="9">
        <v>415</v>
      </c>
      <c r="U256" s="9">
        <v>1458</v>
      </c>
      <c r="V256" s="9">
        <v>20</v>
      </c>
      <c r="W256" s="9">
        <v>50</v>
      </c>
      <c r="X256" s="9">
        <v>237</v>
      </c>
      <c r="Y256" s="9">
        <v>0</v>
      </c>
      <c r="Z256" s="9">
        <v>252746</v>
      </c>
      <c r="AA256" s="9">
        <v>255552</v>
      </c>
      <c r="AB256" s="9">
        <v>3</v>
      </c>
      <c r="AC256" s="9">
        <v>0</v>
      </c>
      <c r="AD256" s="9">
        <v>13</v>
      </c>
      <c r="AE256" s="9">
        <v>0</v>
      </c>
    </row>
    <row r="257" spans="1:31">
      <c r="A257" s="10">
        <v>40183</v>
      </c>
      <c r="B257" s="9" t="str">
        <f t="shared" si="7"/>
        <v>10-01-05</v>
      </c>
      <c r="C257" s="9" t="str">
        <f t="shared" si="8"/>
        <v>10-01</v>
      </c>
      <c r="D257" s="9" t="s">
        <v>18</v>
      </c>
      <c r="E257" s="9" t="s">
        <v>53</v>
      </c>
      <c r="F257" s="9" t="s">
        <v>304</v>
      </c>
      <c r="G257" s="9">
        <v>10246.5</v>
      </c>
      <c r="H257" s="9">
        <v>1.865</v>
      </c>
      <c r="I257" s="9">
        <v>3</v>
      </c>
      <c r="J257" s="9">
        <v>10763455</v>
      </c>
      <c r="K257" s="9">
        <v>0</v>
      </c>
      <c r="L257" s="9">
        <v>7414</v>
      </c>
      <c r="M257" s="9">
        <v>0</v>
      </c>
      <c r="N257" s="9">
        <v>43</v>
      </c>
      <c r="O257" s="9">
        <v>42</v>
      </c>
      <c r="P257" s="9">
        <v>44</v>
      </c>
      <c r="Q257" s="9">
        <v>46</v>
      </c>
      <c r="R257" s="9">
        <v>11</v>
      </c>
      <c r="S257" s="9">
        <v>86</v>
      </c>
      <c r="T257" s="9">
        <v>243</v>
      </c>
      <c r="U257" s="9">
        <v>246</v>
      </c>
      <c r="V257" s="9">
        <v>20</v>
      </c>
      <c r="W257" s="9">
        <v>207</v>
      </c>
      <c r="X257" s="9">
        <v>229</v>
      </c>
      <c r="Y257" s="9">
        <v>0</v>
      </c>
      <c r="Z257" s="9">
        <v>237496</v>
      </c>
      <c r="AA257" s="9">
        <v>261360</v>
      </c>
      <c r="AB257" s="9">
        <v>0</v>
      </c>
      <c r="AC257" s="9">
        <v>0</v>
      </c>
      <c r="AD257" s="9">
        <v>0</v>
      </c>
      <c r="AE257" s="9">
        <v>0</v>
      </c>
    </row>
    <row r="258" spans="1:31">
      <c r="A258" s="10">
        <v>40183</v>
      </c>
      <c r="B258" s="9" t="str">
        <f t="shared" ref="B258:B321" si="9">TEXT(TEXT(A258,"yymmdd"),"00-00-00")</f>
        <v>10-01-05</v>
      </c>
      <c r="C258" s="9" t="str">
        <f t="shared" ref="C258:C321" si="10">LEFT(B258,5)</f>
        <v>10-01</v>
      </c>
      <c r="D258" s="9" t="s">
        <v>6</v>
      </c>
      <c r="E258" s="9" t="s">
        <v>7</v>
      </c>
      <c r="F258" s="9" t="s">
        <v>304</v>
      </c>
      <c r="G258" s="9">
        <v>10246.5</v>
      </c>
      <c r="H258" s="9">
        <v>2.5259999999999998</v>
      </c>
      <c r="I258" s="9">
        <v>3</v>
      </c>
      <c r="J258" s="9">
        <v>10765279</v>
      </c>
      <c r="K258" s="9">
        <v>1156</v>
      </c>
      <c r="L258" s="9">
        <v>7690</v>
      </c>
      <c r="M258" s="9">
        <v>1</v>
      </c>
      <c r="N258" s="9">
        <v>51</v>
      </c>
      <c r="O258" s="9">
        <v>48</v>
      </c>
      <c r="P258" s="9">
        <v>51</v>
      </c>
      <c r="Q258" s="9">
        <v>65</v>
      </c>
      <c r="R258" s="9">
        <v>9</v>
      </c>
      <c r="S258" s="9">
        <v>102</v>
      </c>
      <c r="T258" s="9">
        <v>250</v>
      </c>
      <c r="U258" s="9">
        <v>265</v>
      </c>
      <c r="V258" s="9">
        <v>20</v>
      </c>
      <c r="W258" s="9">
        <v>209</v>
      </c>
      <c r="X258" s="9">
        <v>234</v>
      </c>
      <c r="Y258" s="9">
        <v>0</v>
      </c>
      <c r="Z258" s="9">
        <v>232911</v>
      </c>
      <c r="AA258" s="9">
        <v>261800</v>
      </c>
      <c r="AB258" s="9">
        <v>0</v>
      </c>
      <c r="AC258" s="9">
        <v>0</v>
      </c>
      <c r="AD258" s="9">
        <v>0</v>
      </c>
      <c r="AE258" s="9">
        <v>0</v>
      </c>
    </row>
    <row r="259" spans="1:31">
      <c r="A259" s="10">
        <v>40183</v>
      </c>
      <c r="B259" s="9" t="str">
        <f t="shared" si="9"/>
        <v>10-01-05</v>
      </c>
      <c r="C259" s="9" t="str">
        <f t="shared" si="10"/>
        <v>10-01</v>
      </c>
      <c r="D259" s="9" t="s">
        <v>12</v>
      </c>
      <c r="E259" s="9" t="s">
        <v>32</v>
      </c>
      <c r="F259" s="9" t="s">
        <v>304</v>
      </c>
      <c r="G259" s="9">
        <v>10246.5</v>
      </c>
      <c r="H259" s="9">
        <v>15.798</v>
      </c>
      <c r="I259" s="9">
        <v>3</v>
      </c>
      <c r="J259" s="9">
        <v>10769275</v>
      </c>
      <c r="K259" s="9">
        <v>518352</v>
      </c>
      <c r="L259" s="9">
        <v>8975</v>
      </c>
      <c r="M259" s="9">
        <v>432</v>
      </c>
      <c r="N259" s="9">
        <v>57</v>
      </c>
      <c r="O259" s="9">
        <v>53</v>
      </c>
      <c r="P259" s="9">
        <v>82</v>
      </c>
      <c r="Q259" s="9">
        <v>233</v>
      </c>
      <c r="R259" s="9">
        <v>35</v>
      </c>
      <c r="S259" s="9">
        <v>322</v>
      </c>
      <c r="T259" s="9">
        <v>294</v>
      </c>
      <c r="U259" s="9">
        <v>542</v>
      </c>
      <c r="V259" s="9">
        <v>10</v>
      </c>
      <c r="W259" s="9">
        <v>52</v>
      </c>
      <c r="X259" s="9">
        <v>268</v>
      </c>
      <c r="Y259" s="9">
        <v>0</v>
      </c>
      <c r="Z259" s="9">
        <v>242834</v>
      </c>
      <c r="AA259" s="9">
        <v>255552</v>
      </c>
      <c r="AB259" s="9">
        <v>13</v>
      </c>
      <c r="AC259" s="9">
        <v>0</v>
      </c>
      <c r="AD259" s="9">
        <v>28</v>
      </c>
      <c r="AE259" s="9">
        <v>0</v>
      </c>
    </row>
    <row r="260" spans="1:31">
      <c r="A260" s="10">
        <v>40183</v>
      </c>
      <c r="B260" s="9" t="str">
        <f t="shared" si="9"/>
        <v>10-01-05</v>
      </c>
      <c r="C260" s="9" t="str">
        <f t="shared" si="10"/>
        <v>10-01</v>
      </c>
      <c r="D260" s="9" t="s">
        <v>10</v>
      </c>
      <c r="E260" s="9" t="s">
        <v>25</v>
      </c>
      <c r="F260" s="9" t="s">
        <v>304</v>
      </c>
      <c r="G260" s="9">
        <v>10246.5</v>
      </c>
      <c r="H260" s="9">
        <v>28.901</v>
      </c>
      <c r="I260" s="9">
        <v>3</v>
      </c>
      <c r="J260" s="9">
        <v>10763523</v>
      </c>
      <c r="K260" s="9">
        <v>116788</v>
      </c>
      <c r="L260" s="9">
        <v>7374</v>
      </c>
      <c r="M260" s="9">
        <v>82</v>
      </c>
      <c r="N260" s="9">
        <v>56</v>
      </c>
      <c r="O260" s="9">
        <v>56</v>
      </c>
      <c r="P260" s="9">
        <v>119</v>
      </c>
      <c r="Q260" s="9">
        <v>198</v>
      </c>
      <c r="R260" s="9">
        <v>18</v>
      </c>
      <c r="S260" s="9">
        <v>200</v>
      </c>
      <c r="T260" s="9">
        <v>322</v>
      </c>
      <c r="U260" s="9">
        <v>403</v>
      </c>
      <c r="V260" s="9">
        <v>18</v>
      </c>
      <c r="W260" s="9">
        <v>29</v>
      </c>
      <c r="X260" s="9">
        <v>49</v>
      </c>
      <c r="Y260" s="9">
        <v>0</v>
      </c>
      <c r="Z260" s="9">
        <v>257988</v>
      </c>
      <c r="AA260" s="9">
        <v>262144</v>
      </c>
      <c r="AB260" s="9">
        <v>18</v>
      </c>
      <c r="AC260" s="9">
        <v>0</v>
      </c>
      <c r="AD260" s="9">
        <v>23</v>
      </c>
      <c r="AE260" s="9">
        <v>0</v>
      </c>
    </row>
    <row r="261" spans="1:31">
      <c r="A261" s="10">
        <v>40183</v>
      </c>
      <c r="B261" s="9" t="str">
        <f t="shared" si="9"/>
        <v>10-01-05</v>
      </c>
      <c r="C261" s="9" t="str">
        <f t="shared" si="10"/>
        <v>10-01</v>
      </c>
      <c r="D261" s="9" t="s">
        <v>8</v>
      </c>
      <c r="E261" s="9" t="s">
        <v>9</v>
      </c>
      <c r="F261" s="9" t="s">
        <v>304</v>
      </c>
      <c r="G261" s="9">
        <v>10246.5</v>
      </c>
      <c r="H261" s="9">
        <v>2.4169999999999998</v>
      </c>
      <c r="I261" s="9">
        <v>3</v>
      </c>
      <c r="J261" s="9">
        <v>10758343</v>
      </c>
      <c r="K261" s="9">
        <v>0</v>
      </c>
      <c r="L261" s="9">
        <v>7370</v>
      </c>
      <c r="M261" s="9">
        <v>0</v>
      </c>
      <c r="N261" s="9">
        <v>56</v>
      </c>
      <c r="O261" s="9">
        <v>55</v>
      </c>
      <c r="P261" s="9">
        <v>57</v>
      </c>
      <c r="Q261" s="9">
        <v>61</v>
      </c>
      <c r="R261" s="9">
        <v>12</v>
      </c>
      <c r="S261" s="9">
        <v>112</v>
      </c>
      <c r="T261" s="9">
        <v>256</v>
      </c>
      <c r="U261" s="9">
        <v>261</v>
      </c>
      <c r="V261" s="9">
        <v>20</v>
      </c>
      <c r="W261" s="9">
        <v>206</v>
      </c>
      <c r="X261" s="9">
        <v>222</v>
      </c>
      <c r="Y261" s="9">
        <v>0</v>
      </c>
      <c r="Z261" s="9">
        <v>251373</v>
      </c>
      <c r="AA261" s="9">
        <v>256960</v>
      </c>
      <c r="AB261" s="9">
        <v>0</v>
      </c>
      <c r="AC261" s="9">
        <v>0</v>
      </c>
      <c r="AD261" s="9">
        <v>0</v>
      </c>
      <c r="AE261" s="9">
        <v>0</v>
      </c>
    </row>
    <row r="262" spans="1:31">
      <c r="A262" s="10">
        <v>40183</v>
      </c>
      <c r="B262" s="9" t="str">
        <f t="shared" si="9"/>
        <v>10-01-05</v>
      </c>
      <c r="C262" s="9" t="str">
        <f t="shared" si="10"/>
        <v>10-01</v>
      </c>
      <c r="D262" s="9" t="s">
        <v>4</v>
      </c>
      <c r="E262" s="9" t="s">
        <v>77</v>
      </c>
      <c r="F262" s="9" t="s">
        <v>304</v>
      </c>
      <c r="G262" s="9">
        <v>10246.5</v>
      </c>
      <c r="H262" s="9">
        <v>2.472</v>
      </c>
      <c r="I262" s="9">
        <v>3</v>
      </c>
      <c r="J262" s="9">
        <v>10764043</v>
      </c>
      <c r="K262" s="9">
        <v>0</v>
      </c>
      <c r="L262" s="9">
        <v>7476</v>
      </c>
      <c r="M262" s="9">
        <v>0</v>
      </c>
      <c r="N262" s="9">
        <v>54</v>
      </c>
      <c r="O262" s="9">
        <v>54</v>
      </c>
      <c r="P262" s="9">
        <v>55</v>
      </c>
      <c r="Q262" s="9">
        <v>58</v>
      </c>
      <c r="R262" s="9">
        <v>11</v>
      </c>
      <c r="S262" s="9">
        <v>108</v>
      </c>
      <c r="T262" s="9">
        <v>255</v>
      </c>
      <c r="U262" s="9">
        <v>258</v>
      </c>
      <c r="V262" s="9">
        <v>20</v>
      </c>
      <c r="W262" s="9">
        <v>208</v>
      </c>
      <c r="X262" s="9">
        <v>230</v>
      </c>
      <c r="Y262" s="9">
        <v>0</v>
      </c>
      <c r="Z262" s="9">
        <v>239353</v>
      </c>
      <c r="AA262" s="9">
        <v>262080</v>
      </c>
      <c r="AB262" s="9">
        <v>0</v>
      </c>
      <c r="AC262" s="9">
        <v>0</v>
      </c>
      <c r="AD262" s="9">
        <v>0</v>
      </c>
      <c r="AE262" s="9">
        <v>0</v>
      </c>
    </row>
    <row r="263" spans="1:31">
      <c r="A263" s="10">
        <v>40183</v>
      </c>
      <c r="B263" s="9" t="str">
        <f t="shared" si="9"/>
        <v>10-01-05</v>
      </c>
      <c r="C263" s="9" t="str">
        <f t="shared" si="10"/>
        <v>10-01</v>
      </c>
      <c r="D263" s="9" t="s">
        <v>6</v>
      </c>
      <c r="E263" s="9" t="s">
        <v>7</v>
      </c>
      <c r="F263" s="9" t="s">
        <v>304</v>
      </c>
      <c r="G263" s="9">
        <v>10246.5</v>
      </c>
      <c r="H263" s="9">
        <v>2.23</v>
      </c>
      <c r="I263" s="9">
        <v>3</v>
      </c>
      <c r="J263" s="9">
        <v>10765279</v>
      </c>
      <c r="K263" s="9">
        <v>1156</v>
      </c>
      <c r="L263" s="9">
        <v>7690</v>
      </c>
      <c r="M263" s="9">
        <v>1</v>
      </c>
      <c r="N263" s="9">
        <v>51</v>
      </c>
      <c r="O263" s="9">
        <v>48</v>
      </c>
      <c r="P263" s="9">
        <v>51</v>
      </c>
      <c r="Q263" s="9">
        <v>65</v>
      </c>
      <c r="R263" s="9">
        <v>9</v>
      </c>
      <c r="S263" s="9">
        <v>102</v>
      </c>
      <c r="T263" s="9">
        <v>250</v>
      </c>
      <c r="U263" s="9">
        <v>265</v>
      </c>
      <c r="V263" s="9">
        <v>20</v>
      </c>
      <c r="W263" s="9">
        <v>209</v>
      </c>
      <c r="X263" s="9">
        <v>234</v>
      </c>
      <c r="Y263" s="9">
        <v>0</v>
      </c>
      <c r="Z263" s="9">
        <v>232911</v>
      </c>
      <c r="AA263" s="9">
        <v>261800</v>
      </c>
      <c r="AB263" s="9">
        <v>0</v>
      </c>
      <c r="AC263" s="9">
        <v>0</v>
      </c>
      <c r="AD263" s="9">
        <v>0</v>
      </c>
      <c r="AE263" s="9">
        <v>0</v>
      </c>
    </row>
    <row r="264" spans="1:31">
      <c r="A264" s="9" t="s">
        <v>79</v>
      </c>
      <c r="B264" s="9" t="str">
        <f t="shared" si="9"/>
        <v>10-02-0</v>
      </c>
      <c r="C264" s="9" t="str">
        <f t="shared" si="10"/>
        <v>10-02</v>
      </c>
      <c r="D264" s="9" t="s">
        <v>8</v>
      </c>
      <c r="E264" s="9" t="s">
        <v>31</v>
      </c>
      <c r="F264" s="9" t="s">
        <v>304</v>
      </c>
      <c r="G264" s="9">
        <v>10246.5</v>
      </c>
      <c r="H264" s="9">
        <v>2.1259999999999999</v>
      </c>
      <c r="I264" s="9">
        <v>3</v>
      </c>
      <c r="J264" s="9">
        <v>10764043</v>
      </c>
      <c r="K264" s="9">
        <v>0</v>
      </c>
      <c r="L264" s="9">
        <v>7476</v>
      </c>
      <c r="M264" s="9">
        <v>0</v>
      </c>
      <c r="N264" s="9">
        <v>49</v>
      </c>
      <c r="O264" s="9">
        <v>49</v>
      </c>
      <c r="P264" s="9">
        <v>50</v>
      </c>
      <c r="Q264" s="9">
        <v>52</v>
      </c>
      <c r="R264" s="9">
        <v>7</v>
      </c>
      <c r="S264" s="9">
        <v>98</v>
      </c>
      <c r="T264" s="9">
        <v>250</v>
      </c>
      <c r="U264" s="9">
        <v>252</v>
      </c>
      <c r="V264" s="9">
        <v>20</v>
      </c>
      <c r="W264" s="9">
        <v>211</v>
      </c>
      <c r="X264" s="9">
        <v>231</v>
      </c>
      <c r="Y264" s="9">
        <v>0</v>
      </c>
      <c r="Z264" s="9">
        <v>238848</v>
      </c>
      <c r="AA264" s="9">
        <v>262080</v>
      </c>
      <c r="AB264" s="9">
        <v>0</v>
      </c>
      <c r="AC264" s="9">
        <v>0</v>
      </c>
      <c r="AD264" s="9">
        <v>0</v>
      </c>
      <c r="AE264" s="9">
        <v>0</v>
      </c>
    </row>
    <row r="265" spans="1:31">
      <c r="A265" s="9" t="s">
        <v>79</v>
      </c>
      <c r="B265" s="9" t="str">
        <f t="shared" si="9"/>
        <v>10-02-0</v>
      </c>
      <c r="C265" s="9" t="str">
        <f t="shared" si="10"/>
        <v>10-02</v>
      </c>
      <c r="D265" s="9" t="s">
        <v>4</v>
      </c>
      <c r="E265" s="9" t="s">
        <v>42</v>
      </c>
      <c r="F265" s="9" t="s">
        <v>304</v>
      </c>
      <c r="G265" s="9">
        <v>10246.5</v>
      </c>
      <c r="H265" s="9">
        <v>2.2549999999999999</v>
      </c>
      <c r="I265" s="9">
        <v>3</v>
      </c>
      <c r="J265" s="9">
        <v>10763435</v>
      </c>
      <c r="K265" s="9">
        <v>1432</v>
      </c>
      <c r="L265" s="9">
        <v>7414</v>
      </c>
      <c r="M265" s="9">
        <v>1</v>
      </c>
      <c r="N265" s="9">
        <v>52</v>
      </c>
      <c r="O265" s="9">
        <v>51</v>
      </c>
      <c r="P265" s="9">
        <v>53</v>
      </c>
      <c r="Q265" s="9">
        <v>56</v>
      </c>
      <c r="R265" s="9">
        <v>13</v>
      </c>
      <c r="S265" s="9">
        <v>104</v>
      </c>
      <c r="T265" s="9">
        <v>252</v>
      </c>
      <c r="U265" s="9">
        <v>256</v>
      </c>
      <c r="V265" s="9">
        <v>20</v>
      </c>
      <c r="W265" s="9">
        <v>200</v>
      </c>
      <c r="X265" s="9">
        <v>225</v>
      </c>
      <c r="Y265" s="9">
        <v>0</v>
      </c>
      <c r="Z265" s="9">
        <v>233599</v>
      </c>
      <c r="AA265" s="9">
        <v>261340</v>
      </c>
      <c r="AB265" s="9">
        <v>0</v>
      </c>
      <c r="AC265" s="9">
        <v>0</v>
      </c>
      <c r="AD265" s="9">
        <v>0</v>
      </c>
      <c r="AE265" s="9">
        <v>0</v>
      </c>
    </row>
    <row r="266" spans="1:31">
      <c r="A266" s="9" t="s">
        <v>79</v>
      </c>
      <c r="B266" s="9" t="str">
        <f t="shared" si="9"/>
        <v>10-02-0</v>
      </c>
      <c r="C266" s="9" t="str">
        <f t="shared" si="10"/>
        <v>10-02</v>
      </c>
      <c r="D266" s="9" t="s">
        <v>10</v>
      </c>
      <c r="E266" s="9" t="s">
        <v>21</v>
      </c>
      <c r="F266" s="9" t="s">
        <v>304</v>
      </c>
      <c r="G266" s="9">
        <v>10246.5</v>
      </c>
      <c r="H266" s="9">
        <v>17.491</v>
      </c>
      <c r="I266" s="9">
        <v>3</v>
      </c>
      <c r="J266" s="9">
        <v>10763523</v>
      </c>
      <c r="K266" s="9">
        <v>270100</v>
      </c>
      <c r="L266" s="9">
        <v>7374</v>
      </c>
      <c r="M266" s="9">
        <v>185</v>
      </c>
      <c r="N266" s="9">
        <v>49</v>
      </c>
      <c r="O266" s="9">
        <v>49</v>
      </c>
      <c r="P266" s="9">
        <v>111</v>
      </c>
      <c r="Q266" s="9">
        <v>145</v>
      </c>
      <c r="R266" s="9">
        <v>9</v>
      </c>
      <c r="S266" s="9">
        <v>98</v>
      </c>
      <c r="T266" s="9">
        <v>311</v>
      </c>
      <c r="U266" s="9">
        <v>345</v>
      </c>
      <c r="V266" s="9">
        <v>20</v>
      </c>
      <c r="W266" s="9">
        <v>44</v>
      </c>
      <c r="X266" s="9">
        <v>87</v>
      </c>
      <c r="Y266" s="9">
        <v>0</v>
      </c>
      <c r="Z266" s="9">
        <v>258128</v>
      </c>
      <c r="AA266" s="9">
        <v>262144</v>
      </c>
      <c r="AB266" s="9">
        <v>0</v>
      </c>
      <c r="AC266" s="9">
        <v>0</v>
      </c>
      <c r="AD266" s="9">
        <v>6</v>
      </c>
      <c r="AE266" s="9">
        <v>0</v>
      </c>
    </row>
    <row r="267" spans="1:31">
      <c r="A267" s="10">
        <v>40210</v>
      </c>
      <c r="B267" s="9" t="str">
        <f t="shared" si="9"/>
        <v>10-02-01</v>
      </c>
      <c r="C267" s="9" t="str">
        <f t="shared" si="10"/>
        <v>10-02</v>
      </c>
      <c r="D267" s="9" t="s">
        <v>6</v>
      </c>
      <c r="E267" s="9" t="s">
        <v>7</v>
      </c>
      <c r="F267" s="9" t="s">
        <v>304</v>
      </c>
      <c r="G267" s="9">
        <v>10246.5</v>
      </c>
      <c r="H267" s="9">
        <v>2.532</v>
      </c>
      <c r="I267" s="9">
        <v>3</v>
      </c>
      <c r="J267" s="9">
        <v>10762723</v>
      </c>
      <c r="K267" s="9">
        <v>0</v>
      </c>
      <c r="L267" s="9">
        <v>7688</v>
      </c>
      <c r="M267" s="9">
        <v>0</v>
      </c>
      <c r="N267" s="9">
        <v>53</v>
      </c>
      <c r="O267" s="9">
        <v>52</v>
      </c>
      <c r="P267" s="9">
        <v>57</v>
      </c>
      <c r="Q267" s="9">
        <v>79</v>
      </c>
      <c r="R267" s="9">
        <v>12</v>
      </c>
      <c r="S267" s="9">
        <v>106</v>
      </c>
      <c r="T267" s="9">
        <v>257</v>
      </c>
      <c r="U267" s="9">
        <v>279</v>
      </c>
      <c r="V267" s="9">
        <v>20</v>
      </c>
      <c r="W267" s="9">
        <v>215</v>
      </c>
      <c r="X267" s="9">
        <v>236</v>
      </c>
      <c r="Y267" s="9">
        <v>0</v>
      </c>
      <c r="Z267" s="9">
        <v>239191</v>
      </c>
      <c r="AA267" s="9">
        <v>261800</v>
      </c>
      <c r="AB267" s="9">
        <v>0</v>
      </c>
      <c r="AC267" s="9">
        <v>0</v>
      </c>
      <c r="AD267" s="9">
        <v>0</v>
      </c>
      <c r="AE267" s="9">
        <v>0</v>
      </c>
    </row>
    <row r="268" spans="1:31">
      <c r="A268" s="10">
        <v>40210</v>
      </c>
      <c r="B268" s="9" t="str">
        <f t="shared" si="9"/>
        <v>10-02-01</v>
      </c>
      <c r="C268" s="9" t="str">
        <f t="shared" si="10"/>
        <v>10-02</v>
      </c>
      <c r="D268" s="9" t="s">
        <v>18</v>
      </c>
      <c r="E268" s="9" t="s">
        <v>78</v>
      </c>
      <c r="F268" s="9" t="s">
        <v>304</v>
      </c>
      <c r="G268" s="9">
        <v>10246.5</v>
      </c>
      <c r="H268" s="9">
        <v>2.2160000000000002</v>
      </c>
      <c r="I268" s="9">
        <v>3</v>
      </c>
      <c r="J268" s="9">
        <v>10765943</v>
      </c>
      <c r="K268" s="9">
        <v>31528</v>
      </c>
      <c r="L268" s="9">
        <v>7416</v>
      </c>
      <c r="M268" s="9">
        <v>22</v>
      </c>
      <c r="N268" s="9">
        <v>50</v>
      </c>
      <c r="O268" s="9">
        <v>48</v>
      </c>
      <c r="P268" s="9">
        <v>50</v>
      </c>
      <c r="Q268" s="9">
        <v>59</v>
      </c>
      <c r="R268" s="9">
        <v>12</v>
      </c>
      <c r="S268" s="9">
        <v>100</v>
      </c>
      <c r="T268" s="9">
        <v>250</v>
      </c>
      <c r="U268" s="9">
        <v>259</v>
      </c>
      <c r="V268" s="9">
        <v>20</v>
      </c>
      <c r="W268" s="9">
        <v>195</v>
      </c>
      <c r="X268" s="9">
        <v>227</v>
      </c>
      <c r="Y268" s="9">
        <v>0</v>
      </c>
      <c r="Z268" s="9">
        <v>233701</v>
      </c>
      <c r="AA268" s="9">
        <v>261360</v>
      </c>
      <c r="AB268" s="9">
        <v>0</v>
      </c>
      <c r="AC268" s="9">
        <v>0</v>
      </c>
      <c r="AD268" s="9">
        <v>1</v>
      </c>
      <c r="AE268" s="9">
        <v>0</v>
      </c>
    </row>
    <row r="269" spans="1:31">
      <c r="A269" s="10">
        <v>40210</v>
      </c>
      <c r="B269" s="9" t="str">
        <f t="shared" si="9"/>
        <v>10-02-01</v>
      </c>
      <c r="C269" s="9" t="str">
        <f t="shared" si="10"/>
        <v>10-02</v>
      </c>
      <c r="D269" s="9" t="s">
        <v>4</v>
      </c>
      <c r="E269" s="9" t="s">
        <v>24</v>
      </c>
      <c r="F269" s="9" t="s">
        <v>304</v>
      </c>
      <c r="G269" s="9">
        <v>10246.5</v>
      </c>
      <c r="H269" s="9">
        <v>2.2589999999999999</v>
      </c>
      <c r="I269" s="9">
        <v>3</v>
      </c>
      <c r="J269" s="9">
        <v>10763435</v>
      </c>
      <c r="K269" s="9">
        <v>1432</v>
      </c>
      <c r="L269" s="9">
        <v>7414</v>
      </c>
      <c r="M269" s="9">
        <v>1</v>
      </c>
      <c r="N269" s="9">
        <v>51</v>
      </c>
      <c r="O269" s="9">
        <v>51</v>
      </c>
      <c r="P269" s="9">
        <v>53</v>
      </c>
      <c r="Q269" s="9">
        <v>55</v>
      </c>
      <c r="R269" s="9">
        <v>15</v>
      </c>
      <c r="S269" s="9">
        <v>102</v>
      </c>
      <c r="T269" s="9">
        <v>253</v>
      </c>
      <c r="U269" s="9">
        <v>255</v>
      </c>
      <c r="V269" s="9">
        <v>20</v>
      </c>
      <c r="W269" s="9">
        <v>200</v>
      </c>
      <c r="X269" s="9">
        <v>225</v>
      </c>
      <c r="Y269" s="9">
        <v>0</v>
      </c>
      <c r="Z269" s="9">
        <v>233599</v>
      </c>
      <c r="AA269" s="9">
        <v>261340</v>
      </c>
      <c r="AB269" s="9">
        <v>0</v>
      </c>
      <c r="AC269" s="9">
        <v>0</v>
      </c>
      <c r="AD269" s="9">
        <v>0</v>
      </c>
      <c r="AE269" s="9">
        <v>0</v>
      </c>
    </row>
    <row r="270" spans="1:31">
      <c r="A270" s="10">
        <v>40210</v>
      </c>
      <c r="B270" s="9" t="str">
        <f t="shared" si="9"/>
        <v>10-02-01</v>
      </c>
      <c r="C270" s="9" t="str">
        <f t="shared" si="10"/>
        <v>10-02</v>
      </c>
      <c r="D270" s="9" t="s">
        <v>10</v>
      </c>
      <c r="E270" s="9" t="s">
        <v>21</v>
      </c>
      <c r="F270" s="9" t="s">
        <v>304</v>
      </c>
      <c r="G270" s="9">
        <v>10246.5</v>
      </c>
      <c r="H270" s="9">
        <v>17.489999999999998</v>
      </c>
      <c r="I270" s="9">
        <v>3</v>
      </c>
      <c r="J270" s="9">
        <v>10763523</v>
      </c>
      <c r="K270" s="9">
        <v>83220</v>
      </c>
      <c r="L270" s="9">
        <v>7374</v>
      </c>
      <c r="M270" s="9">
        <v>57</v>
      </c>
      <c r="N270" s="9">
        <v>52</v>
      </c>
      <c r="O270" s="9">
        <v>52</v>
      </c>
      <c r="P270" s="9">
        <v>106</v>
      </c>
      <c r="Q270" s="9">
        <v>144</v>
      </c>
      <c r="R270" s="9">
        <v>9</v>
      </c>
      <c r="S270" s="9">
        <v>104</v>
      </c>
      <c r="T270" s="9">
        <v>306</v>
      </c>
      <c r="U270" s="9">
        <v>344</v>
      </c>
      <c r="V270" s="9">
        <v>20</v>
      </c>
      <c r="W270" s="9">
        <v>41</v>
      </c>
      <c r="X270" s="9">
        <v>59</v>
      </c>
      <c r="Y270" s="9">
        <v>0</v>
      </c>
      <c r="Z270" s="9">
        <v>258082</v>
      </c>
      <c r="AA270" s="9">
        <v>262144</v>
      </c>
      <c r="AB270" s="9">
        <v>1</v>
      </c>
      <c r="AC270" s="9">
        <v>0</v>
      </c>
      <c r="AD270" s="9">
        <v>6</v>
      </c>
      <c r="AE270" s="9">
        <v>0</v>
      </c>
    </row>
    <row r="271" spans="1:31">
      <c r="A271" s="10">
        <v>40210</v>
      </c>
      <c r="B271" s="9" t="str">
        <f t="shared" si="9"/>
        <v>10-02-01</v>
      </c>
      <c r="C271" s="9" t="str">
        <f t="shared" si="10"/>
        <v>10-02</v>
      </c>
      <c r="D271" s="9" t="s">
        <v>8</v>
      </c>
      <c r="E271" s="9" t="s">
        <v>31</v>
      </c>
      <c r="F271" s="9" t="s">
        <v>304</v>
      </c>
      <c r="G271" s="9">
        <v>10246.5</v>
      </c>
      <c r="H271" s="9">
        <v>2.4630000000000001</v>
      </c>
      <c r="I271" s="9">
        <v>3</v>
      </c>
      <c r="J271" s="9">
        <v>10764043</v>
      </c>
      <c r="K271" s="9">
        <v>0</v>
      </c>
      <c r="L271" s="9">
        <v>7476</v>
      </c>
      <c r="M271" s="9">
        <v>0</v>
      </c>
      <c r="N271" s="9">
        <v>58</v>
      </c>
      <c r="O271" s="9">
        <v>57</v>
      </c>
      <c r="P271" s="9">
        <v>58</v>
      </c>
      <c r="Q271" s="9">
        <v>59</v>
      </c>
      <c r="R271" s="9">
        <v>7</v>
      </c>
      <c r="S271" s="9">
        <v>116</v>
      </c>
      <c r="T271" s="9">
        <v>258</v>
      </c>
      <c r="U271" s="9">
        <v>259</v>
      </c>
      <c r="V271" s="9">
        <v>20</v>
      </c>
      <c r="W271" s="9">
        <v>210</v>
      </c>
      <c r="X271" s="9">
        <v>230</v>
      </c>
      <c r="Y271" s="9">
        <v>0</v>
      </c>
      <c r="Z271" s="9">
        <v>238848</v>
      </c>
      <c r="AA271" s="9">
        <v>262080</v>
      </c>
      <c r="AB271" s="9">
        <v>0</v>
      </c>
      <c r="AC271" s="9">
        <v>0</v>
      </c>
      <c r="AD271" s="9">
        <v>0</v>
      </c>
      <c r="AE271" s="9">
        <v>0</v>
      </c>
    </row>
    <row r="272" spans="1:31">
      <c r="A272" s="10">
        <v>40211</v>
      </c>
      <c r="B272" s="9" t="str">
        <f t="shared" si="9"/>
        <v>10-02-02</v>
      </c>
      <c r="C272" s="9" t="str">
        <f t="shared" si="10"/>
        <v>10-02</v>
      </c>
      <c r="D272" s="9" t="s">
        <v>4</v>
      </c>
      <c r="E272" s="9" t="s">
        <v>42</v>
      </c>
      <c r="F272" s="9" t="s">
        <v>304</v>
      </c>
      <c r="G272" s="9">
        <v>10246.5</v>
      </c>
      <c r="H272" s="9">
        <v>2.3439999999999999</v>
      </c>
      <c r="I272" s="9">
        <v>3</v>
      </c>
      <c r="J272" s="9">
        <v>10763435</v>
      </c>
      <c r="K272" s="9">
        <v>4336</v>
      </c>
      <c r="L272" s="9">
        <v>7414</v>
      </c>
      <c r="M272" s="9">
        <v>3</v>
      </c>
      <c r="N272" s="9">
        <v>52</v>
      </c>
      <c r="O272" s="9">
        <v>52</v>
      </c>
      <c r="P272" s="9">
        <v>53</v>
      </c>
      <c r="Q272" s="9">
        <v>56</v>
      </c>
      <c r="R272" s="9">
        <v>11</v>
      </c>
      <c r="S272" s="9">
        <v>104</v>
      </c>
      <c r="T272" s="9">
        <v>253</v>
      </c>
      <c r="U272" s="9">
        <v>256</v>
      </c>
      <c r="V272" s="9">
        <v>20</v>
      </c>
      <c r="W272" s="9">
        <v>190</v>
      </c>
      <c r="X272" s="9">
        <v>225</v>
      </c>
      <c r="Y272" s="9">
        <v>0</v>
      </c>
      <c r="Z272" s="9">
        <v>234207</v>
      </c>
      <c r="AA272" s="9">
        <v>261340</v>
      </c>
      <c r="AB272" s="9">
        <v>0</v>
      </c>
      <c r="AC272" s="9">
        <v>0</v>
      </c>
      <c r="AD272" s="9">
        <v>1</v>
      </c>
      <c r="AE272" s="9">
        <v>0</v>
      </c>
    </row>
    <row r="273" spans="1:31">
      <c r="A273" s="10">
        <v>40211</v>
      </c>
      <c r="B273" s="9" t="str">
        <f t="shared" si="9"/>
        <v>10-02-02</v>
      </c>
      <c r="C273" s="9" t="str">
        <f t="shared" si="10"/>
        <v>10-02</v>
      </c>
      <c r="D273" s="9" t="s">
        <v>10</v>
      </c>
      <c r="E273" s="9" t="s">
        <v>21</v>
      </c>
      <c r="F273" s="9" t="s">
        <v>304</v>
      </c>
      <c r="G273" s="9">
        <v>10246.5</v>
      </c>
      <c r="H273" s="9">
        <v>17.489000000000001</v>
      </c>
      <c r="I273" s="9">
        <v>3</v>
      </c>
      <c r="J273" s="9">
        <v>10763523</v>
      </c>
      <c r="K273" s="9">
        <v>67160</v>
      </c>
      <c r="L273" s="9">
        <v>7374</v>
      </c>
      <c r="M273" s="9">
        <v>46</v>
      </c>
      <c r="N273" s="9">
        <v>52</v>
      </c>
      <c r="O273" s="9">
        <v>52</v>
      </c>
      <c r="P273" s="9">
        <v>112</v>
      </c>
      <c r="Q273" s="9">
        <v>146</v>
      </c>
      <c r="R273" s="9">
        <v>8</v>
      </c>
      <c r="S273" s="9">
        <v>104</v>
      </c>
      <c r="T273" s="9">
        <v>312</v>
      </c>
      <c r="U273" s="9">
        <v>346</v>
      </c>
      <c r="V273" s="9">
        <v>20</v>
      </c>
      <c r="W273" s="9">
        <v>44</v>
      </c>
      <c r="X273" s="9">
        <v>58</v>
      </c>
      <c r="Y273" s="9">
        <v>0</v>
      </c>
      <c r="Z273" s="9">
        <v>258128</v>
      </c>
      <c r="AA273" s="9">
        <v>262144</v>
      </c>
      <c r="AB273" s="9">
        <v>1</v>
      </c>
      <c r="AC273" s="9">
        <v>0</v>
      </c>
      <c r="AD273" s="9">
        <v>5</v>
      </c>
      <c r="AE273" s="9">
        <v>0</v>
      </c>
    </row>
    <row r="274" spans="1:31">
      <c r="A274" s="10">
        <v>40211</v>
      </c>
      <c r="B274" s="9" t="str">
        <f t="shared" si="9"/>
        <v>10-02-02</v>
      </c>
      <c r="C274" s="9" t="str">
        <f t="shared" si="10"/>
        <v>10-02</v>
      </c>
      <c r="D274" s="9" t="s">
        <v>8</v>
      </c>
      <c r="E274" s="9" t="s">
        <v>9</v>
      </c>
      <c r="F274" s="9" t="s">
        <v>304</v>
      </c>
      <c r="G274" s="9">
        <v>10246.5</v>
      </c>
      <c r="H274" s="9">
        <v>2.4039999999999999</v>
      </c>
      <c r="I274" s="9">
        <v>3</v>
      </c>
      <c r="J274" s="9">
        <v>10758343</v>
      </c>
      <c r="K274" s="9">
        <v>0</v>
      </c>
      <c r="L274" s="9">
        <v>7370</v>
      </c>
      <c r="M274" s="9">
        <v>0</v>
      </c>
      <c r="N274" s="9">
        <v>56</v>
      </c>
      <c r="O274" s="9">
        <v>51</v>
      </c>
      <c r="P274" s="9">
        <v>53</v>
      </c>
      <c r="Q274" s="9">
        <v>57</v>
      </c>
      <c r="R274" s="9">
        <v>14</v>
      </c>
      <c r="S274" s="9">
        <v>112</v>
      </c>
      <c r="T274" s="9">
        <v>253</v>
      </c>
      <c r="U274" s="9">
        <v>257</v>
      </c>
      <c r="V274" s="9">
        <v>20</v>
      </c>
      <c r="W274" s="9">
        <v>207</v>
      </c>
      <c r="X274" s="9">
        <v>223</v>
      </c>
      <c r="Y274" s="9">
        <v>0</v>
      </c>
      <c r="Z274" s="9">
        <v>251492</v>
      </c>
      <c r="AA274" s="9">
        <v>256960</v>
      </c>
      <c r="AB274" s="9">
        <v>0</v>
      </c>
      <c r="AC274" s="9">
        <v>0</v>
      </c>
      <c r="AD274" s="9">
        <v>0</v>
      </c>
      <c r="AE274" s="9">
        <v>0</v>
      </c>
    </row>
    <row r="275" spans="1:31">
      <c r="A275" s="10">
        <v>40211</v>
      </c>
      <c r="B275" s="9" t="str">
        <f t="shared" si="9"/>
        <v>10-02-02</v>
      </c>
      <c r="C275" s="9" t="str">
        <f t="shared" si="10"/>
        <v>10-02</v>
      </c>
      <c r="D275" s="9" t="s">
        <v>12</v>
      </c>
      <c r="E275" s="9" t="s">
        <v>38</v>
      </c>
      <c r="F275" s="9" t="s">
        <v>304</v>
      </c>
      <c r="G275" s="9">
        <v>10246.5</v>
      </c>
      <c r="H275" s="9">
        <v>24.308</v>
      </c>
      <c r="I275" s="9">
        <v>3</v>
      </c>
      <c r="J275" s="9">
        <v>10774075</v>
      </c>
      <c r="K275" s="9">
        <v>455952</v>
      </c>
      <c r="L275" s="9">
        <v>8979</v>
      </c>
      <c r="M275" s="9">
        <v>380</v>
      </c>
      <c r="N275" s="9">
        <v>50</v>
      </c>
      <c r="O275" s="9">
        <v>50</v>
      </c>
      <c r="P275" s="9">
        <v>103</v>
      </c>
      <c r="Q275" s="9">
        <v>390</v>
      </c>
      <c r="R275" s="9">
        <v>73</v>
      </c>
      <c r="S275" s="9">
        <v>581</v>
      </c>
      <c r="T275" s="9">
        <v>356</v>
      </c>
      <c r="U275" s="9">
        <v>960</v>
      </c>
      <c r="V275" s="9">
        <v>19</v>
      </c>
      <c r="W275" s="9">
        <v>38</v>
      </c>
      <c r="X275" s="9">
        <v>267</v>
      </c>
      <c r="Y275" s="9">
        <v>0</v>
      </c>
      <c r="Z275" s="9">
        <v>251349</v>
      </c>
      <c r="AA275" s="9">
        <v>255552</v>
      </c>
      <c r="AB275" s="9">
        <v>5</v>
      </c>
      <c r="AC275" s="9">
        <v>0</v>
      </c>
      <c r="AD275" s="9">
        <v>17</v>
      </c>
      <c r="AE275" s="9">
        <v>0</v>
      </c>
    </row>
    <row r="276" spans="1:31">
      <c r="A276" s="10">
        <v>40212</v>
      </c>
      <c r="B276" s="9" t="str">
        <f t="shared" si="9"/>
        <v>10-02-03</v>
      </c>
      <c r="C276" s="9" t="str">
        <f t="shared" si="10"/>
        <v>10-02</v>
      </c>
      <c r="D276" s="9" t="s">
        <v>6</v>
      </c>
      <c r="E276" s="9" t="s">
        <v>7</v>
      </c>
      <c r="F276" s="9" t="s">
        <v>304</v>
      </c>
      <c r="G276" s="9">
        <v>10246.5</v>
      </c>
      <c r="H276" s="9">
        <v>2.3210000000000002</v>
      </c>
      <c r="I276" s="9">
        <v>3</v>
      </c>
      <c r="J276" s="9">
        <v>10764795</v>
      </c>
      <c r="K276" s="9">
        <v>672</v>
      </c>
      <c r="L276" s="9">
        <v>7690</v>
      </c>
      <c r="M276" s="9">
        <v>1</v>
      </c>
      <c r="N276" s="9">
        <v>48</v>
      </c>
      <c r="O276" s="9">
        <v>46</v>
      </c>
      <c r="P276" s="9">
        <v>50</v>
      </c>
      <c r="Q276" s="9">
        <v>62</v>
      </c>
      <c r="R276" s="9">
        <v>12</v>
      </c>
      <c r="S276" s="9">
        <v>96</v>
      </c>
      <c r="T276" s="9">
        <v>250</v>
      </c>
      <c r="U276" s="9">
        <v>262</v>
      </c>
      <c r="V276" s="9">
        <v>20</v>
      </c>
      <c r="W276" s="9">
        <v>209</v>
      </c>
      <c r="X276" s="9">
        <v>235</v>
      </c>
      <c r="Y276" s="9">
        <v>0</v>
      </c>
      <c r="Z276" s="9">
        <v>233639</v>
      </c>
      <c r="AA276" s="9">
        <v>261800</v>
      </c>
      <c r="AB276" s="9">
        <v>0</v>
      </c>
      <c r="AC276" s="9">
        <v>0</v>
      </c>
      <c r="AD276" s="9">
        <v>0</v>
      </c>
      <c r="AE276" s="9">
        <v>0</v>
      </c>
    </row>
    <row r="277" spans="1:31">
      <c r="A277" s="10">
        <v>40212</v>
      </c>
      <c r="B277" s="9" t="str">
        <f t="shared" si="9"/>
        <v>10-02-03</v>
      </c>
      <c r="C277" s="9" t="str">
        <f t="shared" si="10"/>
        <v>10-02</v>
      </c>
      <c r="D277" s="9" t="s">
        <v>18</v>
      </c>
      <c r="E277" s="9" t="s">
        <v>26</v>
      </c>
      <c r="F277" s="9" t="s">
        <v>304</v>
      </c>
      <c r="G277" s="9">
        <v>10246.5</v>
      </c>
      <c r="H277" s="9">
        <v>7.54</v>
      </c>
      <c r="I277" s="9">
        <v>3</v>
      </c>
      <c r="J277" s="9">
        <v>10566918</v>
      </c>
      <c r="K277" s="9">
        <v>26115</v>
      </c>
      <c r="L277" s="9">
        <v>7239</v>
      </c>
      <c r="M277" s="9">
        <v>18</v>
      </c>
      <c r="N277" s="9">
        <v>42</v>
      </c>
      <c r="O277" s="9">
        <v>42</v>
      </c>
      <c r="P277" s="9">
        <v>44</v>
      </c>
      <c r="Q277" s="9">
        <v>48</v>
      </c>
      <c r="R277" s="9">
        <v>8</v>
      </c>
      <c r="S277" s="9">
        <v>84</v>
      </c>
      <c r="T277" s="9">
        <v>243</v>
      </c>
      <c r="U277" s="9">
        <v>248</v>
      </c>
      <c r="V277" s="9">
        <v>20</v>
      </c>
      <c r="W277" s="9">
        <v>55</v>
      </c>
      <c r="X277" s="9">
        <v>67</v>
      </c>
      <c r="Y277" s="9">
        <v>0</v>
      </c>
      <c r="Z277" s="9">
        <v>64805</v>
      </c>
      <c r="AA277" s="9">
        <v>65535</v>
      </c>
      <c r="AB277" s="9">
        <v>1</v>
      </c>
      <c r="AC277" s="9">
        <v>0</v>
      </c>
      <c r="AD277" s="9">
        <v>5</v>
      </c>
      <c r="AE277" s="9">
        <v>0</v>
      </c>
    </row>
    <row r="278" spans="1:31">
      <c r="A278" s="10">
        <v>40212</v>
      </c>
      <c r="B278" s="9" t="str">
        <f t="shared" si="9"/>
        <v>10-02-03</v>
      </c>
      <c r="C278" s="9" t="str">
        <f t="shared" si="10"/>
        <v>10-02</v>
      </c>
      <c r="D278" s="9" t="s">
        <v>10</v>
      </c>
      <c r="E278" s="9" t="s">
        <v>25</v>
      </c>
      <c r="F278" s="9" t="s">
        <v>304</v>
      </c>
      <c r="G278" s="9">
        <v>10246.5</v>
      </c>
      <c r="H278" s="9">
        <v>17.588000000000001</v>
      </c>
      <c r="I278" s="9">
        <v>3</v>
      </c>
      <c r="J278" s="9">
        <v>10763523</v>
      </c>
      <c r="K278" s="9">
        <v>314700</v>
      </c>
      <c r="L278" s="9">
        <v>7374</v>
      </c>
      <c r="M278" s="9">
        <v>216</v>
      </c>
      <c r="N278" s="9">
        <v>56</v>
      </c>
      <c r="O278" s="9">
        <v>56</v>
      </c>
      <c r="P278" s="9">
        <v>91</v>
      </c>
      <c r="Q278" s="9">
        <v>105</v>
      </c>
      <c r="R278" s="9">
        <v>13</v>
      </c>
      <c r="S278" s="9">
        <v>112</v>
      </c>
      <c r="T278" s="9">
        <v>291</v>
      </c>
      <c r="U278" s="9">
        <v>305</v>
      </c>
      <c r="V278" s="9">
        <v>7</v>
      </c>
      <c r="W278" s="9">
        <v>37</v>
      </c>
      <c r="X278" s="9">
        <v>95</v>
      </c>
      <c r="Y278" s="9">
        <v>0</v>
      </c>
      <c r="Z278" s="9">
        <v>256809</v>
      </c>
      <c r="AA278" s="9">
        <v>262144</v>
      </c>
      <c r="AB278" s="9">
        <v>6</v>
      </c>
      <c r="AC278" s="9">
        <v>0</v>
      </c>
      <c r="AD278" s="9">
        <v>9</v>
      </c>
      <c r="AE278" s="9">
        <v>0</v>
      </c>
    </row>
    <row r="279" spans="1:31">
      <c r="A279" s="10">
        <v>40212</v>
      </c>
      <c r="B279" s="9" t="str">
        <f t="shared" si="9"/>
        <v>10-02-03</v>
      </c>
      <c r="C279" s="9" t="str">
        <f t="shared" si="10"/>
        <v>10-02</v>
      </c>
      <c r="D279" s="9" t="s">
        <v>8</v>
      </c>
      <c r="E279" s="9" t="s">
        <v>9</v>
      </c>
      <c r="F279" s="9" t="s">
        <v>304</v>
      </c>
      <c r="G279" s="9">
        <v>10246.5</v>
      </c>
      <c r="H279" s="9">
        <v>2.1459999999999999</v>
      </c>
      <c r="I279" s="9">
        <v>3</v>
      </c>
      <c r="J279" s="9">
        <v>10758343</v>
      </c>
      <c r="K279" s="9">
        <v>1460</v>
      </c>
      <c r="L279" s="9">
        <v>7370</v>
      </c>
      <c r="M279" s="9">
        <v>1</v>
      </c>
      <c r="N279" s="9">
        <v>52</v>
      </c>
      <c r="O279" s="9">
        <v>49</v>
      </c>
      <c r="P279" s="9">
        <v>51</v>
      </c>
      <c r="Q279" s="9">
        <v>53</v>
      </c>
      <c r="R279" s="9">
        <v>10</v>
      </c>
      <c r="S279" s="9">
        <v>104</v>
      </c>
      <c r="T279" s="9">
        <v>250</v>
      </c>
      <c r="U279" s="9">
        <v>253</v>
      </c>
      <c r="V279" s="9">
        <v>20</v>
      </c>
      <c r="W279" s="9">
        <v>205</v>
      </c>
      <c r="X279" s="9">
        <v>221</v>
      </c>
      <c r="Y279" s="9">
        <v>0</v>
      </c>
      <c r="Z279" s="9">
        <v>251342</v>
      </c>
      <c r="AA279" s="9">
        <v>256960</v>
      </c>
      <c r="AB279" s="9">
        <v>0</v>
      </c>
      <c r="AC279" s="9">
        <v>0</v>
      </c>
      <c r="AD279" s="9">
        <v>0</v>
      </c>
      <c r="AE279" s="9">
        <v>0</v>
      </c>
    </row>
    <row r="280" spans="1:31">
      <c r="A280" s="10">
        <v>40212</v>
      </c>
      <c r="B280" s="9" t="str">
        <f t="shared" si="9"/>
        <v>10-02-03</v>
      </c>
      <c r="C280" s="9" t="str">
        <f t="shared" si="10"/>
        <v>10-02</v>
      </c>
      <c r="D280" s="9" t="s">
        <v>12</v>
      </c>
      <c r="E280" s="9" t="s">
        <v>32</v>
      </c>
      <c r="F280" s="9" t="s">
        <v>304</v>
      </c>
      <c r="G280" s="9">
        <v>10246.5</v>
      </c>
      <c r="H280" s="9">
        <v>31.048999999999999</v>
      </c>
      <c r="I280" s="9">
        <v>3</v>
      </c>
      <c r="J280" s="9">
        <v>10758635</v>
      </c>
      <c r="K280" s="9">
        <v>484912</v>
      </c>
      <c r="L280" s="9">
        <v>8967</v>
      </c>
      <c r="M280" s="9">
        <v>405</v>
      </c>
      <c r="N280" s="9">
        <v>52</v>
      </c>
      <c r="O280" s="9">
        <v>49</v>
      </c>
      <c r="P280" s="9">
        <v>79</v>
      </c>
      <c r="Q280" s="9">
        <v>428</v>
      </c>
      <c r="R280" s="9">
        <v>52</v>
      </c>
      <c r="S280" s="9">
        <v>777</v>
      </c>
      <c r="T280" s="9">
        <v>308</v>
      </c>
      <c r="U280" s="9">
        <v>1129</v>
      </c>
      <c r="V280" s="9">
        <v>10</v>
      </c>
      <c r="W280" s="9">
        <v>23</v>
      </c>
      <c r="X280" s="9">
        <v>113</v>
      </c>
      <c r="Y280" s="9">
        <v>0</v>
      </c>
      <c r="Z280" s="9">
        <v>251306</v>
      </c>
      <c r="AA280" s="9">
        <v>255552</v>
      </c>
      <c r="AB280" s="9">
        <v>53</v>
      </c>
      <c r="AC280" s="9">
        <v>0</v>
      </c>
      <c r="AD280" s="9">
        <v>75</v>
      </c>
      <c r="AE280" s="9">
        <v>0</v>
      </c>
    </row>
    <row r="281" spans="1:31">
      <c r="A281" s="10">
        <v>40212</v>
      </c>
      <c r="B281" s="9" t="str">
        <f t="shared" si="9"/>
        <v>10-02-03</v>
      </c>
      <c r="C281" s="9" t="str">
        <f t="shared" si="10"/>
        <v>10-02</v>
      </c>
      <c r="D281" s="9" t="s">
        <v>6</v>
      </c>
      <c r="E281" s="9" t="s">
        <v>7</v>
      </c>
      <c r="F281" s="9" t="s">
        <v>304</v>
      </c>
      <c r="G281" s="9">
        <v>10246.5</v>
      </c>
      <c r="H281" s="9">
        <v>2.165</v>
      </c>
      <c r="I281" s="9">
        <v>3</v>
      </c>
      <c r="J281" s="9">
        <v>10764795</v>
      </c>
      <c r="K281" s="9">
        <v>672</v>
      </c>
      <c r="L281" s="9">
        <v>7690</v>
      </c>
      <c r="M281" s="9">
        <v>1</v>
      </c>
      <c r="N281" s="9">
        <v>48</v>
      </c>
      <c r="O281" s="9">
        <v>46</v>
      </c>
      <c r="P281" s="9">
        <v>50</v>
      </c>
      <c r="Q281" s="9">
        <v>62</v>
      </c>
      <c r="R281" s="9">
        <v>12</v>
      </c>
      <c r="S281" s="9">
        <v>96</v>
      </c>
      <c r="T281" s="9">
        <v>250</v>
      </c>
      <c r="U281" s="9">
        <v>262</v>
      </c>
      <c r="V281" s="9">
        <v>20</v>
      </c>
      <c r="W281" s="9">
        <v>209</v>
      </c>
      <c r="X281" s="9">
        <v>235</v>
      </c>
      <c r="Y281" s="9">
        <v>0</v>
      </c>
      <c r="Z281" s="9">
        <v>233639</v>
      </c>
      <c r="AA281" s="9">
        <v>261800</v>
      </c>
      <c r="AB281" s="9">
        <v>0</v>
      </c>
      <c r="AC281" s="9">
        <v>0</v>
      </c>
      <c r="AD281" s="9">
        <v>0</v>
      </c>
      <c r="AE281" s="9">
        <v>0</v>
      </c>
    </row>
    <row r="282" spans="1:31">
      <c r="A282" s="10">
        <v>40213</v>
      </c>
      <c r="B282" s="9" t="str">
        <f t="shared" si="9"/>
        <v>10-02-04</v>
      </c>
      <c r="C282" s="9" t="str">
        <f t="shared" si="10"/>
        <v>10-02</v>
      </c>
      <c r="D282" s="9" t="s">
        <v>8</v>
      </c>
      <c r="E282" s="9" t="s">
        <v>9</v>
      </c>
      <c r="F282" s="9" t="s">
        <v>304</v>
      </c>
      <c r="G282" s="9">
        <v>10246.5</v>
      </c>
      <c r="H282" s="9">
        <v>2.343</v>
      </c>
      <c r="I282" s="9">
        <v>3</v>
      </c>
      <c r="J282" s="9">
        <v>10758343</v>
      </c>
      <c r="K282" s="9">
        <v>0</v>
      </c>
      <c r="L282" s="9">
        <v>7370</v>
      </c>
      <c r="M282" s="9">
        <v>0</v>
      </c>
      <c r="N282" s="9">
        <v>57</v>
      </c>
      <c r="O282" s="9">
        <v>53</v>
      </c>
      <c r="P282" s="9">
        <v>55</v>
      </c>
      <c r="Q282" s="9">
        <v>58</v>
      </c>
      <c r="R282" s="9">
        <v>11</v>
      </c>
      <c r="S282" s="9">
        <v>114</v>
      </c>
      <c r="T282" s="9">
        <v>255</v>
      </c>
      <c r="U282" s="9">
        <v>258</v>
      </c>
      <c r="V282" s="9">
        <v>20</v>
      </c>
      <c r="W282" s="9">
        <v>205</v>
      </c>
      <c r="X282" s="9">
        <v>221</v>
      </c>
      <c r="Y282" s="9">
        <v>0</v>
      </c>
      <c r="Z282" s="9">
        <v>251342</v>
      </c>
      <c r="AA282" s="9">
        <v>256960</v>
      </c>
      <c r="AB282" s="9">
        <v>0</v>
      </c>
      <c r="AC282" s="9">
        <v>0</v>
      </c>
      <c r="AD282" s="9">
        <v>0</v>
      </c>
      <c r="AE282" s="9">
        <v>0</v>
      </c>
    </row>
    <row r="283" spans="1:31">
      <c r="A283" s="10">
        <v>40213</v>
      </c>
      <c r="B283" s="9" t="str">
        <f t="shared" si="9"/>
        <v>10-02-04</v>
      </c>
      <c r="C283" s="9" t="str">
        <f t="shared" si="10"/>
        <v>10-02</v>
      </c>
      <c r="D283" s="9" t="s">
        <v>4</v>
      </c>
      <c r="E283" s="9" t="s">
        <v>42</v>
      </c>
      <c r="F283" s="9" t="s">
        <v>304</v>
      </c>
      <c r="G283" s="9">
        <v>10246.5</v>
      </c>
      <c r="H283" s="9">
        <v>2.484</v>
      </c>
      <c r="I283" s="9">
        <v>3</v>
      </c>
      <c r="J283" s="9">
        <v>10767791</v>
      </c>
      <c r="K283" s="9">
        <v>2884</v>
      </c>
      <c r="L283" s="9">
        <v>7417</v>
      </c>
      <c r="M283" s="9">
        <v>2</v>
      </c>
      <c r="N283" s="9">
        <v>57</v>
      </c>
      <c r="O283" s="9">
        <v>56</v>
      </c>
      <c r="P283" s="9">
        <v>58</v>
      </c>
      <c r="Q283" s="9">
        <v>65</v>
      </c>
      <c r="R283" s="9">
        <v>16</v>
      </c>
      <c r="S283" s="9">
        <v>114</v>
      </c>
      <c r="T283" s="9">
        <v>258</v>
      </c>
      <c r="U283" s="9">
        <v>265</v>
      </c>
      <c r="V283" s="9">
        <v>20</v>
      </c>
      <c r="W283" s="9">
        <v>203</v>
      </c>
      <c r="X283" s="9">
        <v>226</v>
      </c>
      <c r="Y283" s="9">
        <v>0</v>
      </c>
      <c r="Z283" s="9">
        <v>233412</v>
      </c>
      <c r="AA283" s="9">
        <v>261340</v>
      </c>
      <c r="AB283" s="9">
        <v>0</v>
      </c>
      <c r="AC283" s="9">
        <v>0</v>
      </c>
      <c r="AD283" s="9">
        <v>0</v>
      </c>
      <c r="AE283" s="9">
        <v>0</v>
      </c>
    </row>
    <row r="284" spans="1:31">
      <c r="A284" s="10">
        <v>40213</v>
      </c>
      <c r="B284" s="9" t="str">
        <f t="shared" si="9"/>
        <v>10-02-04</v>
      </c>
      <c r="C284" s="9" t="str">
        <f t="shared" si="10"/>
        <v>10-02</v>
      </c>
      <c r="D284" s="9" t="s">
        <v>10</v>
      </c>
      <c r="E284" s="9" t="s">
        <v>21</v>
      </c>
      <c r="F284" s="9" t="s">
        <v>304</v>
      </c>
      <c r="G284" s="9">
        <v>10246.5</v>
      </c>
      <c r="H284" s="9">
        <v>17.547000000000001</v>
      </c>
      <c r="I284" s="9">
        <v>3</v>
      </c>
      <c r="J284" s="9">
        <v>10764655</v>
      </c>
      <c r="K284" s="9">
        <v>312440</v>
      </c>
      <c r="L284" s="9">
        <v>7375</v>
      </c>
      <c r="M284" s="9">
        <v>214</v>
      </c>
      <c r="N284" s="9">
        <v>51</v>
      </c>
      <c r="O284" s="9">
        <v>51</v>
      </c>
      <c r="P284" s="9">
        <v>104</v>
      </c>
      <c r="Q284" s="9">
        <v>143</v>
      </c>
      <c r="R284" s="9">
        <v>11</v>
      </c>
      <c r="S284" s="9">
        <v>147</v>
      </c>
      <c r="T284" s="9">
        <v>303</v>
      </c>
      <c r="U284" s="9">
        <v>343</v>
      </c>
      <c r="V284" s="9">
        <v>6</v>
      </c>
      <c r="W284" s="9">
        <v>41</v>
      </c>
      <c r="X284" s="9">
        <v>89</v>
      </c>
      <c r="Y284" s="9">
        <v>0</v>
      </c>
      <c r="Z284" s="9">
        <v>256862</v>
      </c>
      <c r="AA284" s="9">
        <v>262144</v>
      </c>
      <c r="AB284" s="9">
        <v>3</v>
      </c>
      <c r="AC284" s="9">
        <v>0</v>
      </c>
      <c r="AD284" s="9">
        <v>10</v>
      </c>
      <c r="AE284" s="9">
        <v>0</v>
      </c>
    </row>
    <row r="285" spans="1:31">
      <c r="A285" s="10">
        <v>40213</v>
      </c>
      <c r="B285" s="9" t="str">
        <f t="shared" si="9"/>
        <v>10-02-04</v>
      </c>
      <c r="C285" s="9" t="str">
        <f t="shared" si="10"/>
        <v>10-02</v>
      </c>
      <c r="D285" s="9" t="s">
        <v>12</v>
      </c>
      <c r="E285" s="9" t="s">
        <v>38</v>
      </c>
      <c r="F285" s="9" t="s">
        <v>304</v>
      </c>
      <c r="G285" s="9">
        <v>10246.5</v>
      </c>
      <c r="H285" s="9">
        <v>50.573</v>
      </c>
      <c r="I285" s="9">
        <v>3</v>
      </c>
      <c r="J285" s="9">
        <v>10757435</v>
      </c>
      <c r="K285" s="9">
        <v>684480</v>
      </c>
      <c r="L285" s="9">
        <v>8966</v>
      </c>
      <c r="M285" s="9">
        <v>572</v>
      </c>
      <c r="N285" s="9">
        <v>58</v>
      </c>
      <c r="O285" s="9">
        <v>58</v>
      </c>
      <c r="P285" s="9">
        <v>91</v>
      </c>
      <c r="Q285" s="9">
        <v>454</v>
      </c>
      <c r="R285" s="9">
        <v>63</v>
      </c>
      <c r="S285" s="9">
        <v>935</v>
      </c>
      <c r="T285" s="9">
        <v>342</v>
      </c>
      <c r="U285" s="9">
        <v>1303</v>
      </c>
      <c r="V285" s="9">
        <v>5</v>
      </c>
      <c r="W285" s="9">
        <v>17</v>
      </c>
      <c r="X285" s="9">
        <v>32</v>
      </c>
      <c r="Y285" s="9">
        <v>0</v>
      </c>
      <c r="Z285" s="9">
        <v>252261</v>
      </c>
      <c r="AA285" s="9">
        <v>255552</v>
      </c>
      <c r="AB285" s="9">
        <v>98</v>
      </c>
      <c r="AC285" s="9">
        <v>0</v>
      </c>
      <c r="AD285" s="9">
        <v>131</v>
      </c>
      <c r="AE285" s="9">
        <v>1</v>
      </c>
    </row>
    <row r="286" spans="1:31">
      <c r="A286" s="10">
        <v>40213</v>
      </c>
      <c r="B286" s="9" t="str">
        <f t="shared" si="9"/>
        <v>10-02-04</v>
      </c>
      <c r="C286" s="9" t="str">
        <f t="shared" si="10"/>
        <v>10-02</v>
      </c>
      <c r="D286" s="9" t="s">
        <v>6</v>
      </c>
      <c r="E286" s="9" t="s">
        <v>7</v>
      </c>
      <c r="F286" s="9" t="s">
        <v>304</v>
      </c>
      <c r="G286" s="9">
        <v>10246.5</v>
      </c>
      <c r="H286" s="9">
        <v>2.3279999999999998</v>
      </c>
      <c r="I286" s="9">
        <v>3</v>
      </c>
      <c r="J286" s="9">
        <v>10764123</v>
      </c>
      <c r="K286" s="9">
        <v>0</v>
      </c>
      <c r="L286" s="9">
        <v>7689</v>
      </c>
      <c r="M286" s="9">
        <v>0</v>
      </c>
      <c r="N286" s="9">
        <v>54</v>
      </c>
      <c r="O286" s="9">
        <v>52</v>
      </c>
      <c r="P286" s="9">
        <v>55</v>
      </c>
      <c r="Q286" s="9">
        <v>67</v>
      </c>
      <c r="R286" s="9">
        <v>12</v>
      </c>
      <c r="S286" s="9">
        <v>108</v>
      </c>
      <c r="T286" s="9">
        <v>254</v>
      </c>
      <c r="U286" s="9">
        <v>267</v>
      </c>
      <c r="V286" s="9">
        <v>20</v>
      </c>
      <c r="W286" s="9">
        <v>214</v>
      </c>
      <c r="X286" s="9">
        <v>235</v>
      </c>
      <c r="Y286" s="9">
        <v>0</v>
      </c>
      <c r="Z286" s="9">
        <v>238450</v>
      </c>
      <c r="AA286" s="9">
        <v>261800</v>
      </c>
      <c r="AB286" s="9">
        <v>0</v>
      </c>
      <c r="AC286" s="9">
        <v>0</v>
      </c>
      <c r="AD286" s="9">
        <v>0</v>
      </c>
      <c r="AE286" s="9">
        <v>0</v>
      </c>
    </row>
    <row r="287" spans="1:31">
      <c r="A287" s="10">
        <v>40214</v>
      </c>
      <c r="B287" s="9" t="str">
        <f t="shared" si="9"/>
        <v>10-02-05</v>
      </c>
      <c r="C287" s="9" t="str">
        <f t="shared" si="10"/>
        <v>10-02</v>
      </c>
      <c r="D287" s="9" t="s">
        <v>4</v>
      </c>
      <c r="E287" s="9" t="s">
        <v>17</v>
      </c>
      <c r="F287" s="9" t="s">
        <v>304</v>
      </c>
      <c r="G287" s="9">
        <v>10246.5</v>
      </c>
      <c r="H287" s="9">
        <v>1.6659999999999999</v>
      </c>
      <c r="I287" s="9">
        <v>3</v>
      </c>
      <c r="J287" s="9">
        <v>12912415</v>
      </c>
      <c r="K287" s="9">
        <v>5969172</v>
      </c>
      <c r="L287" s="9">
        <v>8894</v>
      </c>
      <c r="M287" s="9">
        <v>4111</v>
      </c>
      <c r="N287" s="9">
        <v>57</v>
      </c>
      <c r="O287" s="9">
        <v>57</v>
      </c>
      <c r="P287" s="9">
        <v>67</v>
      </c>
      <c r="Q287" s="9">
        <v>95</v>
      </c>
      <c r="R287" s="9">
        <v>14</v>
      </c>
      <c r="S287" s="9">
        <v>114</v>
      </c>
      <c r="T287" s="9">
        <v>267</v>
      </c>
      <c r="U287" s="9">
        <v>295</v>
      </c>
      <c r="V287" s="9">
        <v>20</v>
      </c>
      <c r="W287" s="9">
        <v>400</v>
      </c>
      <c r="X287" s="9">
        <v>1218</v>
      </c>
      <c r="Y287" s="9">
        <v>0</v>
      </c>
      <c r="Z287" s="9">
        <v>1182261</v>
      </c>
      <c r="AA287" s="9">
        <v>2617600</v>
      </c>
      <c r="AB287" s="9">
        <v>0</v>
      </c>
      <c r="AC287" s="9">
        <v>0</v>
      </c>
      <c r="AD287" s="9">
        <v>2</v>
      </c>
      <c r="AE287" s="9">
        <v>0</v>
      </c>
    </row>
    <row r="288" spans="1:31">
      <c r="A288" s="10">
        <v>40214</v>
      </c>
      <c r="B288" s="9" t="str">
        <f t="shared" si="9"/>
        <v>10-02-05</v>
      </c>
      <c r="C288" s="9" t="str">
        <f t="shared" si="10"/>
        <v>10-02</v>
      </c>
      <c r="D288" s="9" t="s">
        <v>8</v>
      </c>
      <c r="E288" s="9" t="s">
        <v>9</v>
      </c>
      <c r="F288" s="9" t="s">
        <v>304</v>
      </c>
      <c r="G288" s="9">
        <v>10246.5</v>
      </c>
      <c r="H288" s="9">
        <v>2.302</v>
      </c>
      <c r="I288" s="9">
        <v>3</v>
      </c>
      <c r="J288" s="9">
        <v>10758343</v>
      </c>
      <c r="K288" s="9">
        <v>1460</v>
      </c>
      <c r="L288" s="9">
        <v>7370</v>
      </c>
      <c r="M288" s="9">
        <v>1</v>
      </c>
      <c r="N288" s="9">
        <v>56</v>
      </c>
      <c r="O288" s="9">
        <v>52</v>
      </c>
      <c r="P288" s="9">
        <v>54</v>
      </c>
      <c r="Q288" s="9">
        <v>59</v>
      </c>
      <c r="R288" s="9">
        <v>11</v>
      </c>
      <c r="S288" s="9">
        <v>112</v>
      </c>
      <c r="T288" s="9">
        <v>254</v>
      </c>
      <c r="U288" s="9">
        <v>259</v>
      </c>
      <c r="V288" s="9">
        <v>20</v>
      </c>
      <c r="W288" s="9">
        <v>206</v>
      </c>
      <c r="X288" s="9">
        <v>223</v>
      </c>
      <c r="Y288" s="9">
        <v>0</v>
      </c>
      <c r="Z288" s="9">
        <v>251278</v>
      </c>
      <c r="AA288" s="9">
        <v>256960</v>
      </c>
      <c r="AB288" s="9">
        <v>0</v>
      </c>
      <c r="AC288" s="9">
        <v>0</v>
      </c>
      <c r="AD288" s="9">
        <v>0</v>
      </c>
      <c r="AE288" s="9">
        <v>0</v>
      </c>
    </row>
    <row r="289" spans="1:31">
      <c r="A289" s="10">
        <v>40214</v>
      </c>
      <c r="B289" s="9" t="str">
        <f t="shared" si="9"/>
        <v>10-02-05</v>
      </c>
      <c r="C289" s="9" t="str">
        <f t="shared" si="10"/>
        <v>10-02</v>
      </c>
      <c r="D289" s="9" t="s">
        <v>10</v>
      </c>
      <c r="E289" s="9" t="s">
        <v>21</v>
      </c>
      <c r="F289" s="9" t="s">
        <v>304</v>
      </c>
      <c r="G289" s="9">
        <v>10246.5</v>
      </c>
      <c r="H289" s="9">
        <v>17.492999999999999</v>
      </c>
      <c r="I289" s="9">
        <v>3</v>
      </c>
      <c r="J289" s="9">
        <v>10763523</v>
      </c>
      <c r="K289" s="9">
        <v>67160</v>
      </c>
      <c r="L289" s="9">
        <v>7374</v>
      </c>
      <c r="M289" s="9">
        <v>46</v>
      </c>
      <c r="N289" s="9">
        <v>51</v>
      </c>
      <c r="O289" s="9">
        <v>51</v>
      </c>
      <c r="P289" s="9">
        <v>112</v>
      </c>
      <c r="Q289" s="9">
        <v>144</v>
      </c>
      <c r="R289" s="9">
        <v>8</v>
      </c>
      <c r="S289" s="9">
        <v>102</v>
      </c>
      <c r="T289" s="9">
        <v>312</v>
      </c>
      <c r="U289" s="9">
        <v>344</v>
      </c>
      <c r="V289" s="9">
        <v>20</v>
      </c>
      <c r="W289" s="9">
        <v>44</v>
      </c>
      <c r="X289" s="9">
        <v>58</v>
      </c>
      <c r="Y289" s="9">
        <v>0</v>
      </c>
      <c r="Z289" s="9">
        <v>257804</v>
      </c>
      <c r="AA289" s="9">
        <v>262144</v>
      </c>
      <c r="AB289" s="9">
        <v>1</v>
      </c>
      <c r="AC289" s="9">
        <v>0</v>
      </c>
      <c r="AD289" s="9">
        <v>5</v>
      </c>
      <c r="AE289" s="9">
        <v>0</v>
      </c>
    </row>
    <row r="290" spans="1:31">
      <c r="A290" s="10">
        <v>40214</v>
      </c>
      <c r="B290" s="9" t="str">
        <f t="shared" si="9"/>
        <v>10-02-05</v>
      </c>
      <c r="C290" s="9" t="str">
        <f t="shared" si="10"/>
        <v>10-02</v>
      </c>
      <c r="D290" s="9" t="s">
        <v>6</v>
      </c>
      <c r="E290" s="9" t="s">
        <v>7</v>
      </c>
      <c r="F290" s="9" t="s">
        <v>304</v>
      </c>
      <c r="G290" s="9">
        <v>10246.5</v>
      </c>
      <c r="H290" s="9">
        <v>2.3719999999999999</v>
      </c>
      <c r="I290" s="9">
        <v>3</v>
      </c>
      <c r="J290" s="9">
        <v>10765523</v>
      </c>
      <c r="K290" s="9">
        <v>1400</v>
      </c>
      <c r="L290" s="9">
        <v>7690</v>
      </c>
      <c r="M290" s="9">
        <v>1</v>
      </c>
      <c r="N290" s="9">
        <v>49</v>
      </c>
      <c r="O290" s="9">
        <v>48</v>
      </c>
      <c r="P290" s="9">
        <v>54</v>
      </c>
      <c r="Q290" s="9">
        <v>75</v>
      </c>
      <c r="R290" s="9">
        <v>12</v>
      </c>
      <c r="S290" s="9">
        <v>98</v>
      </c>
      <c r="T290" s="9">
        <v>253</v>
      </c>
      <c r="U290" s="9">
        <v>275</v>
      </c>
      <c r="V290" s="9">
        <v>20</v>
      </c>
      <c r="W290" s="9">
        <v>214</v>
      </c>
      <c r="X290" s="9">
        <v>236</v>
      </c>
      <c r="Y290" s="9">
        <v>0</v>
      </c>
      <c r="Z290" s="9">
        <v>239300</v>
      </c>
      <c r="AA290" s="9">
        <v>261800</v>
      </c>
      <c r="AB290" s="9">
        <v>0</v>
      </c>
      <c r="AC290" s="9">
        <v>0</v>
      </c>
      <c r="AD290" s="9">
        <v>0</v>
      </c>
      <c r="AE290" s="9">
        <v>0</v>
      </c>
    </row>
    <row r="291" spans="1:31">
      <c r="A291" s="10">
        <v>40214</v>
      </c>
      <c r="B291" s="9" t="str">
        <f t="shared" si="9"/>
        <v>10-02-05</v>
      </c>
      <c r="C291" s="9" t="str">
        <f t="shared" si="10"/>
        <v>10-02</v>
      </c>
      <c r="D291" s="9" t="s">
        <v>18</v>
      </c>
      <c r="E291" s="9" t="s">
        <v>53</v>
      </c>
      <c r="F291" s="9" t="s">
        <v>304</v>
      </c>
      <c r="G291" s="9">
        <v>10246.5</v>
      </c>
      <c r="H291" s="9">
        <v>2.319</v>
      </c>
      <c r="I291" s="9">
        <v>3</v>
      </c>
      <c r="J291" s="9">
        <v>10763455</v>
      </c>
      <c r="K291" s="9">
        <v>1452</v>
      </c>
      <c r="L291" s="9">
        <v>7414</v>
      </c>
      <c r="M291" s="9">
        <v>1</v>
      </c>
      <c r="N291" s="9">
        <v>51</v>
      </c>
      <c r="O291" s="9">
        <v>51</v>
      </c>
      <c r="P291" s="9">
        <v>52</v>
      </c>
      <c r="Q291" s="9">
        <v>55</v>
      </c>
      <c r="R291" s="9">
        <v>11</v>
      </c>
      <c r="S291" s="9">
        <v>102</v>
      </c>
      <c r="T291" s="9">
        <v>252</v>
      </c>
      <c r="U291" s="9">
        <v>255</v>
      </c>
      <c r="V291" s="9">
        <v>20</v>
      </c>
      <c r="W291" s="9">
        <v>166</v>
      </c>
      <c r="X291" s="9">
        <v>228</v>
      </c>
      <c r="Y291" s="9">
        <v>0</v>
      </c>
      <c r="Z291" s="9">
        <v>237086</v>
      </c>
      <c r="AA291" s="9">
        <v>261360</v>
      </c>
      <c r="AB291" s="9">
        <v>1</v>
      </c>
      <c r="AC291" s="9">
        <v>0</v>
      </c>
      <c r="AD291" s="9">
        <v>1</v>
      </c>
      <c r="AE291" s="9">
        <v>0</v>
      </c>
    </row>
    <row r="292" spans="1:31">
      <c r="A292" s="9" t="s">
        <v>80</v>
      </c>
      <c r="B292" s="9" t="str">
        <f t="shared" si="9"/>
        <v>10-03-0</v>
      </c>
      <c r="C292" s="9" t="str">
        <f t="shared" si="10"/>
        <v>10-03</v>
      </c>
      <c r="D292" s="9" t="s">
        <v>8</v>
      </c>
      <c r="E292" s="9" t="s">
        <v>31</v>
      </c>
      <c r="F292" s="9" t="s">
        <v>304</v>
      </c>
      <c r="G292" s="9">
        <v>10246.5</v>
      </c>
      <c r="H292" s="9">
        <v>2.2040000000000002</v>
      </c>
      <c r="I292" s="9">
        <v>3</v>
      </c>
      <c r="J292" s="9">
        <v>10764043</v>
      </c>
      <c r="K292" s="9">
        <v>0</v>
      </c>
      <c r="L292" s="9">
        <v>7476</v>
      </c>
      <c r="M292" s="9">
        <v>0</v>
      </c>
      <c r="N292" s="9">
        <v>51</v>
      </c>
      <c r="O292" s="9">
        <v>51</v>
      </c>
      <c r="P292" s="9">
        <v>52</v>
      </c>
      <c r="Q292" s="9">
        <v>53</v>
      </c>
      <c r="R292" s="9">
        <v>7</v>
      </c>
      <c r="S292" s="9">
        <v>102</v>
      </c>
      <c r="T292" s="9">
        <v>251</v>
      </c>
      <c r="U292" s="9">
        <v>253</v>
      </c>
      <c r="V292" s="9">
        <v>20</v>
      </c>
      <c r="W292" s="9">
        <v>210</v>
      </c>
      <c r="X292" s="9">
        <v>230</v>
      </c>
      <c r="Y292" s="9">
        <v>0</v>
      </c>
      <c r="Z292" s="9">
        <v>238848</v>
      </c>
      <c r="AA292" s="9">
        <v>262080</v>
      </c>
      <c r="AB292" s="9">
        <v>0</v>
      </c>
      <c r="AC292" s="9">
        <v>0</v>
      </c>
      <c r="AD292" s="9">
        <v>0</v>
      </c>
      <c r="AE292" s="9">
        <v>0</v>
      </c>
    </row>
    <row r="293" spans="1:31">
      <c r="A293" s="9" t="s">
        <v>80</v>
      </c>
      <c r="B293" s="9" t="str">
        <f t="shared" si="9"/>
        <v>10-03-0</v>
      </c>
      <c r="C293" s="9" t="str">
        <f t="shared" si="10"/>
        <v>10-03</v>
      </c>
      <c r="D293" s="9" t="s">
        <v>4</v>
      </c>
      <c r="E293" s="9" t="s">
        <v>42</v>
      </c>
      <c r="F293" s="9" t="s">
        <v>304</v>
      </c>
      <c r="G293" s="9">
        <v>10246.5</v>
      </c>
      <c r="H293" s="9">
        <v>2.34</v>
      </c>
      <c r="I293" s="9">
        <v>3</v>
      </c>
      <c r="J293" s="9">
        <v>10763435</v>
      </c>
      <c r="K293" s="9">
        <v>1432</v>
      </c>
      <c r="L293" s="9">
        <v>7414</v>
      </c>
      <c r="M293" s="9">
        <v>1</v>
      </c>
      <c r="N293" s="9">
        <v>54</v>
      </c>
      <c r="O293" s="9">
        <v>53</v>
      </c>
      <c r="P293" s="9">
        <v>55</v>
      </c>
      <c r="Q293" s="9">
        <v>62</v>
      </c>
      <c r="R293" s="9">
        <v>13</v>
      </c>
      <c r="S293" s="9">
        <v>108</v>
      </c>
      <c r="T293" s="9">
        <v>255</v>
      </c>
      <c r="U293" s="9">
        <v>262</v>
      </c>
      <c r="V293" s="9">
        <v>20</v>
      </c>
      <c r="W293" s="9">
        <v>200</v>
      </c>
      <c r="X293" s="9">
        <v>225</v>
      </c>
      <c r="Y293" s="9">
        <v>0</v>
      </c>
      <c r="Z293" s="9">
        <v>233599</v>
      </c>
      <c r="AA293" s="9">
        <v>261340</v>
      </c>
      <c r="AB293" s="9">
        <v>0</v>
      </c>
      <c r="AC293" s="9">
        <v>0</v>
      </c>
      <c r="AD293" s="9">
        <v>0</v>
      </c>
      <c r="AE293" s="9">
        <v>0</v>
      </c>
    </row>
    <row r="294" spans="1:31">
      <c r="A294" s="9" t="s">
        <v>80</v>
      </c>
      <c r="B294" s="9" t="str">
        <f t="shared" si="9"/>
        <v>10-03-0</v>
      </c>
      <c r="C294" s="9" t="str">
        <f t="shared" si="10"/>
        <v>10-03</v>
      </c>
      <c r="D294" s="9" t="s">
        <v>10</v>
      </c>
      <c r="E294" s="9" t="s">
        <v>21</v>
      </c>
      <c r="F294" s="9" t="s">
        <v>304</v>
      </c>
      <c r="G294" s="9">
        <v>10246.5</v>
      </c>
      <c r="H294" s="9">
        <v>17.498000000000001</v>
      </c>
      <c r="I294" s="9">
        <v>3</v>
      </c>
      <c r="J294" s="9">
        <v>10764655</v>
      </c>
      <c r="K294" s="9">
        <v>275280</v>
      </c>
      <c r="L294" s="9">
        <v>7375</v>
      </c>
      <c r="M294" s="9">
        <v>189</v>
      </c>
      <c r="N294" s="9">
        <v>55</v>
      </c>
      <c r="O294" s="9">
        <v>55</v>
      </c>
      <c r="P294" s="9">
        <v>109</v>
      </c>
      <c r="Q294" s="9">
        <v>137</v>
      </c>
      <c r="R294" s="9">
        <v>9</v>
      </c>
      <c r="S294" s="9">
        <v>110</v>
      </c>
      <c r="T294" s="9">
        <v>308</v>
      </c>
      <c r="U294" s="9">
        <v>337</v>
      </c>
      <c r="V294" s="9">
        <v>14</v>
      </c>
      <c r="W294" s="9">
        <v>43</v>
      </c>
      <c r="X294" s="9">
        <v>89</v>
      </c>
      <c r="Y294" s="9">
        <v>0</v>
      </c>
      <c r="Z294" s="9">
        <v>258031</v>
      </c>
      <c r="AA294" s="9">
        <v>262144</v>
      </c>
      <c r="AB294" s="9">
        <v>1</v>
      </c>
      <c r="AC294" s="9">
        <v>0</v>
      </c>
      <c r="AD294" s="9">
        <v>6</v>
      </c>
      <c r="AE294" s="9">
        <v>0</v>
      </c>
    </row>
    <row r="295" spans="1:31">
      <c r="A295" s="10">
        <v>40238</v>
      </c>
      <c r="B295" s="9" t="str">
        <f t="shared" si="9"/>
        <v>10-03-01</v>
      </c>
      <c r="C295" s="9" t="str">
        <f t="shared" si="10"/>
        <v>10-03</v>
      </c>
      <c r="D295" s="9" t="s">
        <v>18</v>
      </c>
      <c r="E295" s="9" t="s">
        <v>29</v>
      </c>
      <c r="F295" s="9" t="s">
        <v>304</v>
      </c>
      <c r="G295" s="9">
        <v>10246.5</v>
      </c>
      <c r="H295" s="9">
        <v>2.5310000000000001</v>
      </c>
      <c r="I295" s="9">
        <v>3</v>
      </c>
      <c r="J295" s="9">
        <v>11995243</v>
      </c>
      <c r="K295" s="9">
        <v>48960</v>
      </c>
      <c r="L295" s="9">
        <v>8331</v>
      </c>
      <c r="M295" s="9">
        <v>34</v>
      </c>
      <c r="N295" s="9">
        <v>55</v>
      </c>
      <c r="O295" s="9">
        <v>55</v>
      </c>
      <c r="P295" s="9">
        <v>131</v>
      </c>
      <c r="Q295" s="9">
        <v>422</v>
      </c>
      <c r="R295" s="9">
        <v>38</v>
      </c>
      <c r="S295" s="9">
        <v>376</v>
      </c>
      <c r="T295" s="9">
        <v>355</v>
      </c>
      <c r="U295" s="9">
        <v>806</v>
      </c>
      <c r="V295" s="9">
        <v>20</v>
      </c>
      <c r="W295" s="9">
        <v>510</v>
      </c>
      <c r="X295" s="9">
        <v>967</v>
      </c>
      <c r="Y295" s="9">
        <v>0</v>
      </c>
      <c r="Z295" s="9">
        <v>728537</v>
      </c>
      <c r="AA295" s="9">
        <v>1353472</v>
      </c>
      <c r="AB295" s="9">
        <v>0</v>
      </c>
      <c r="AC295" s="9">
        <v>0</v>
      </c>
      <c r="AD295" s="9">
        <v>1</v>
      </c>
      <c r="AE295" s="9">
        <v>0</v>
      </c>
    </row>
    <row r="296" spans="1:31">
      <c r="A296" s="10">
        <v>40238</v>
      </c>
      <c r="B296" s="9" t="str">
        <f t="shared" si="9"/>
        <v>10-03-01</v>
      </c>
      <c r="C296" s="9" t="str">
        <f t="shared" si="10"/>
        <v>10-03</v>
      </c>
      <c r="D296" s="9" t="s">
        <v>4</v>
      </c>
      <c r="E296" s="9" t="s">
        <v>5</v>
      </c>
      <c r="F296" s="9" t="s">
        <v>304</v>
      </c>
      <c r="G296" s="9">
        <v>10246.5</v>
      </c>
      <c r="H296" s="9">
        <v>2.2610000000000001</v>
      </c>
      <c r="I296" s="9">
        <v>3</v>
      </c>
      <c r="J296" s="9">
        <v>10763435</v>
      </c>
      <c r="K296" s="9">
        <v>1432</v>
      </c>
      <c r="L296" s="9">
        <v>7414</v>
      </c>
      <c r="M296" s="9">
        <v>1</v>
      </c>
      <c r="N296" s="9">
        <v>52</v>
      </c>
      <c r="O296" s="9">
        <v>52</v>
      </c>
      <c r="P296" s="9">
        <v>53</v>
      </c>
      <c r="Q296" s="9">
        <v>56</v>
      </c>
      <c r="R296" s="9">
        <v>11</v>
      </c>
      <c r="S296" s="9">
        <v>104</v>
      </c>
      <c r="T296" s="9">
        <v>252</v>
      </c>
      <c r="U296" s="9">
        <v>256</v>
      </c>
      <c r="V296" s="9">
        <v>20</v>
      </c>
      <c r="W296" s="9">
        <v>201</v>
      </c>
      <c r="X296" s="9">
        <v>226</v>
      </c>
      <c r="Y296" s="9">
        <v>0</v>
      </c>
      <c r="Z296" s="9">
        <v>233413</v>
      </c>
      <c r="AA296" s="9">
        <v>261340</v>
      </c>
      <c r="AB296" s="9">
        <v>0</v>
      </c>
      <c r="AC296" s="9">
        <v>0</v>
      </c>
      <c r="AD296" s="9">
        <v>0</v>
      </c>
      <c r="AE296" s="9">
        <v>0</v>
      </c>
    </row>
    <row r="297" spans="1:31">
      <c r="A297" s="10">
        <v>40238</v>
      </c>
      <c r="B297" s="9" t="str">
        <f t="shared" si="9"/>
        <v>10-03-01</v>
      </c>
      <c r="C297" s="9" t="str">
        <f t="shared" si="10"/>
        <v>10-03</v>
      </c>
      <c r="D297" s="9" t="s">
        <v>10</v>
      </c>
      <c r="E297" s="9" t="s">
        <v>25</v>
      </c>
      <c r="F297" s="9" t="s">
        <v>304</v>
      </c>
      <c r="G297" s="9">
        <v>10246.5</v>
      </c>
      <c r="H297" s="9">
        <v>17.442</v>
      </c>
      <c r="I297" s="9">
        <v>3</v>
      </c>
      <c r="J297" s="9">
        <v>10764491</v>
      </c>
      <c r="K297" s="9">
        <v>311780</v>
      </c>
      <c r="L297" s="9">
        <v>7375</v>
      </c>
      <c r="M297" s="9">
        <v>214</v>
      </c>
      <c r="N297" s="9">
        <v>53</v>
      </c>
      <c r="O297" s="9">
        <v>53</v>
      </c>
      <c r="P297" s="9">
        <v>91</v>
      </c>
      <c r="Q297" s="9">
        <v>101</v>
      </c>
      <c r="R297" s="9">
        <v>13</v>
      </c>
      <c r="S297" s="9">
        <v>106</v>
      </c>
      <c r="T297" s="9">
        <v>290</v>
      </c>
      <c r="U297" s="9">
        <v>301</v>
      </c>
      <c r="V297" s="9">
        <v>20</v>
      </c>
      <c r="W297" s="9">
        <v>36</v>
      </c>
      <c r="X297" s="9">
        <v>93</v>
      </c>
      <c r="Y297" s="9">
        <v>0</v>
      </c>
      <c r="Z297" s="9">
        <v>257682</v>
      </c>
      <c r="AA297" s="9">
        <v>262144</v>
      </c>
      <c r="AB297" s="9">
        <v>3</v>
      </c>
      <c r="AC297" s="9">
        <v>0</v>
      </c>
      <c r="AD297" s="9">
        <v>8</v>
      </c>
      <c r="AE297" s="9">
        <v>0</v>
      </c>
    </row>
    <row r="298" spans="1:31">
      <c r="A298" s="10">
        <v>40238</v>
      </c>
      <c r="B298" s="9" t="str">
        <f t="shared" si="9"/>
        <v>10-03-01</v>
      </c>
      <c r="C298" s="9" t="str">
        <f t="shared" si="10"/>
        <v>10-03</v>
      </c>
      <c r="D298" s="9" t="s">
        <v>8</v>
      </c>
      <c r="E298" s="9" t="s">
        <v>31</v>
      </c>
      <c r="F298" s="9" t="s">
        <v>304</v>
      </c>
      <c r="G298" s="9">
        <v>10246.5</v>
      </c>
      <c r="H298" s="9">
        <v>2.488</v>
      </c>
      <c r="I298" s="9">
        <v>3</v>
      </c>
      <c r="J298" s="9">
        <v>10764043</v>
      </c>
      <c r="K298" s="9">
        <v>0</v>
      </c>
      <c r="L298" s="9">
        <v>7476</v>
      </c>
      <c r="M298" s="9">
        <v>0</v>
      </c>
      <c r="N298" s="9">
        <v>57</v>
      </c>
      <c r="O298" s="9">
        <v>57</v>
      </c>
      <c r="P298" s="9">
        <v>58</v>
      </c>
      <c r="Q298" s="9">
        <v>61</v>
      </c>
      <c r="R298" s="9">
        <v>7</v>
      </c>
      <c r="S298" s="9">
        <v>114</v>
      </c>
      <c r="T298" s="9">
        <v>258</v>
      </c>
      <c r="U298" s="9">
        <v>261</v>
      </c>
      <c r="V298" s="9">
        <v>20</v>
      </c>
      <c r="W298" s="9">
        <v>208</v>
      </c>
      <c r="X298" s="9">
        <v>228</v>
      </c>
      <c r="Y298" s="9">
        <v>0</v>
      </c>
      <c r="Z298" s="9">
        <v>238848</v>
      </c>
      <c r="AA298" s="9">
        <v>262080</v>
      </c>
      <c r="AB298" s="9">
        <v>0</v>
      </c>
      <c r="AC298" s="9">
        <v>0</v>
      </c>
      <c r="AD298" s="9">
        <v>0</v>
      </c>
      <c r="AE298" s="9">
        <v>0</v>
      </c>
    </row>
    <row r="299" spans="1:31">
      <c r="A299" s="10">
        <v>40238</v>
      </c>
      <c r="B299" s="9" t="str">
        <f t="shared" si="9"/>
        <v>10-03-01</v>
      </c>
      <c r="C299" s="9" t="str">
        <f t="shared" si="10"/>
        <v>10-03</v>
      </c>
      <c r="D299" s="9" t="s">
        <v>6</v>
      </c>
      <c r="E299" s="9" t="s">
        <v>7</v>
      </c>
      <c r="F299" s="9" t="s">
        <v>304</v>
      </c>
      <c r="G299" s="9">
        <v>10246.5</v>
      </c>
      <c r="H299" s="9">
        <v>2.181</v>
      </c>
      <c r="I299" s="9">
        <v>3</v>
      </c>
      <c r="J299" s="9">
        <v>10762723</v>
      </c>
      <c r="K299" s="9">
        <v>0</v>
      </c>
      <c r="L299" s="9">
        <v>7688</v>
      </c>
      <c r="M299" s="9">
        <v>0</v>
      </c>
      <c r="N299" s="9">
        <v>48</v>
      </c>
      <c r="O299" s="9">
        <v>46</v>
      </c>
      <c r="P299" s="9">
        <v>50</v>
      </c>
      <c r="Q299" s="9">
        <v>66</v>
      </c>
      <c r="R299" s="9">
        <v>10</v>
      </c>
      <c r="S299" s="9">
        <v>96</v>
      </c>
      <c r="T299" s="9">
        <v>249</v>
      </c>
      <c r="U299" s="9">
        <v>266</v>
      </c>
      <c r="V299" s="9">
        <v>20</v>
      </c>
      <c r="W299" s="9">
        <v>215</v>
      </c>
      <c r="X299" s="9">
        <v>236</v>
      </c>
      <c r="Y299" s="9">
        <v>0</v>
      </c>
      <c r="Z299" s="9">
        <v>238514</v>
      </c>
      <c r="AA299" s="9">
        <v>261800</v>
      </c>
      <c r="AB299" s="9">
        <v>0</v>
      </c>
      <c r="AC299" s="9">
        <v>0</v>
      </c>
      <c r="AD299" s="9">
        <v>0</v>
      </c>
      <c r="AE299" s="9">
        <v>0</v>
      </c>
    </row>
    <row r="300" spans="1:31">
      <c r="A300" s="10">
        <v>40239</v>
      </c>
      <c r="B300" s="9" t="str">
        <f t="shared" si="9"/>
        <v>10-03-02</v>
      </c>
      <c r="C300" s="9" t="str">
        <f t="shared" si="10"/>
        <v>10-03</v>
      </c>
      <c r="D300" s="9" t="s">
        <v>18</v>
      </c>
      <c r="E300" s="9" t="s">
        <v>49</v>
      </c>
      <c r="F300" s="9" t="s">
        <v>304</v>
      </c>
      <c r="G300" s="9">
        <v>10246.5</v>
      </c>
      <c r="H300" s="9">
        <v>1.9379999999999999</v>
      </c>
      <c r="I300" s="9">
        <v>3</v>
      </c>
      <c r="J300" s="9">
        <v>10763455</v>
      </c>
      <c r="K300" s="9">
        <v>0</v>
      </c>
      <c r="L300" s="9">
        <v>7414</v>
      </c>
      <c r="M300" s="9">
        <v>0</v>
      </c>
      <c r="N300" s="9">
        <v>45</v>
      </c>
      <c r="O300" s="9">
        <v>45</v>
      </c>
      <c r="P300" s="9">
        <v>46</v>
      </c>
      <c r="Q300" s="9">
        <v>48</v>
      </c>
      <c r="R300" s="9">
        <v>8</v>
      </c>
      <c r="S300" s="9">
        <v>90</v>
      </c>
      <c r="T300" s="9">
        <v>245</v>
      </c>
      <c r="U300" s="9">
        <v>248</v>
      </c>
      <c r="V300" s="9">
        <v>20</v>
      </c>
      <c r="W300" s="9">
        <v>207</v>
      </c>
      <c r="X300" s="9">
        <v>228</v>
      </c>
      <c r="Y300" s="9">
        <v>0</v>
      </c>
      <c r="Z300" s="9">
        <v>238031</v>
      </c>
      <c r="AA300" s="9">
        <v>261360</v>
      </c>
      <c r="AB300" s="9">
        <v>0</v>
      </c>
      <c r="AC300" s="9">
        <v>0</v>
      </c>
      <c r="AD300" s="9">
        <v>0</v>
      </c>
      <c r="AE300" s="9">
        <v>0</v>
      </c>
    </row>
    <row r="301" spans="1:31">
      <c r="A301" s="10">
        <v>40239</v>
      </c>
      <c r="B301" s="9" t="str">
        <f t="shared" si="9"/>
        <v>10-03-02</v>
      </c>
      <c r="C301" s="9" t="str">
        <f t="shared" si="10"/>
        <v>10-03</v>
      </c>
      <c r="D301" s="9" t="s">
        <v>8</v>
      </c>
      <c r="E301" s="9" t="s">
        <v>9</v>
      </c>
      <c r="F301" s="9" t="s">
        <v>304</v>
      </c>
      <c r="G301" s="9">
        <v>10246.5</v>
      </c>
      <c r="H301" s="9">
        <v>2.2050000000000001</v>
      </c>
      <c r="I301" s="9">
        <v>3</v>
      </c>
      <c r="J301" s="9">
        <v>10758343</v>
      </c>
      <c r="K301" s="9">
        <v>0</v>
      </c>
      <c r="L301" s="9">
        <v>7370</v>
      </c>
      <c r="M301" s="9">
        <v>0</v>
      </c>
      <c r="N301" s="9">
        <v>56</v>
      </c>
      <c r="O301" s="9">
        <v>50</v>
      </c>
      <c r="P301" s="9">
        <v>52</v>
      </c>
      <c r="Q301" s="9">
        <v>56</v>
      </c>
      <c r="R301" s="9">
        <v>11</v>
      </c>
      <c r="S301" s="9">
        <v>112</v>
      </c>
      <c r="T301" s="9">
        <v>252</v>
      </c>
      <c r="U301" s="9">
        <v>256</v>
      </c>
      <c r="V301" s="9">
        <v>20</v>
      </c>
      <c r="W301" s="9">
        <v>206</v>
      </c>
      <c r="X301" s="9">
        <v>222</v>
      </c>
      <c r="Y301" s="9">
        <v>0</v>
      </c>
      <c r="Z301" s="9">
        <v>251373</v>
      </c>
      <c r="AA301" s="9">
        <v>256960</v>
      </c>
      <c r="AB301" s="9">
        <v>0</v>
      </c>
      <c r="AC301" s="9">
        <v>0</v>
      </c>
      <c r="AD301" s="9">
        <v>0</v>
      </c>
      <c r="AE301" s="9">
        <v>0</v>
      </c>
    </row>
    <row r="302" spans="1:31">
      <c r="A302" s="10">
        <v>40239</v>
      </c>
      <c r="B302" s="9" t="str">
        <f t="shared" si="9"/>
        <v>10-03-02</v>
      </c>
      <c r="C302" s="9" t="str">
        <f t="shared" si="10"/>
        <v>10-03</v>
      </c>
      <c r="D302" s="9" t="s">
        <v>4</v>
      </c>
      <c r="E302" s="9" t="s">
        <v>17</v>
      </c>
      <c r="F302" s="9" t="s">
        <v>304</v>
      </c>
      <c r="G302" s="9">
        <v>10246.5</v>
      </c>
      <c r="H302" s="9">
        <v>2.29</v>
      </c>
      <c r="I302" s="9">
        <v>3</v>
      </c>
      <c r="J302" s="9">
        <v>10763435</v>
      </c>
      <c r="K302" s="9">
        <v>4336</v>
      </c>
      <c r="L302" s="9">
        <v>7414</v>
      </c>
      <c r="M302" s="9">
        <v>3</v>
      </c>
      <c r="N302" s="9">
        <v>51</v>
      </c>
      <c r="O302" s="9">
        <v>51</v>
      </c>
      <c r="P302" s="9">
        <v>52</v>
      </c>
      <c r="Q302" s="9">
        <v>54</v>
      </c>
      <c r="R302" s="9">
        <v>10</v>
      </c>
      <c r="S302" s="9">
        <v>102</v>
      </c>
      <c r="T302" s="9">
        <v>252</v>
      </c>
      <c r="U302" s="9">
        <v>254</v>
      </c>
      <c r="V302" s="9">
        <v>20</v>
      </c>
      <c r="W302" s="9">
        <v>161</v>
      </c>
      <c r="X302" s="9">
        <v>226</v>
      </c>
      <c r="Y302" s="9">
        <v>0</v>
      </c>
      <c r="Z302" s="9">
        <v>233630</v>
      </c>
      <c r="AA302" s="9">
        <v>261340</v>
      </c>
      <c r="AB302" s="9">
        <v>0</v>
      </c>
      <c r="AC302" s="9">
        <v>0</v>
      </c>
      <c r="AD302" s="9">
        <v>1</v>
      </c>
      <c r="AE302" s="9">
        <v>0</v>
      </c>
    </row>
    <row r="303" spans="1:31">
      <c r="A303" s="10">
        <v>40239</v>
      </c>
      <c r="B303" s="9" t="str">
        <f t="shared" si="9"/>
        <v>10-03-02</v>
      </c>
      <c r="C303" s="9" t="str">
        <f t="shared" si="10"/>
        <v>10-03</v>
      </c>
      <c r="D303" s="9" t="s">
        <v>10</v>
      </c>
      <c r="E303" s="9" t="s">
        <v>25</v>
      </c>
      <c r="F303" s="9" t="s">
        <v>304</v>
      </c>
      <c r="G303" s="9">
        <v>10246.5</v>
      </c>
      <c r="H303" s="9">
        <v>17.510000000000002</v>
      </c>
      <c r="I303" s="9">
        <v>3</v>
      </c>
      <c r="J303" s="9">
        <v>10789475</v>
      </c>
      <c r="K303" s="9">
        <v>288420</v>
      </c>
      <c r="L303" s="9">
        <v>7392</v>
      </c>
      <c r="M303" s="9">
        <v>198</v>
      </c>
      <c r="N303" s="9">
        <v>58</v>
      </c>
      <c r="O303" s="9">
        <v>58</v>
      </c>
      <c r="P303" s="9">
        <v>95</v>
      </c>
      <c r="Q303" s="9">
        <v>111</v>
      </c>
      <c r="R303" s="9">
        <v>14</v>
      </c>
      <c r="S303" s="9">
        <v>116</v>
      </c>
      <c r="T303" s="9">
        <v>295</v>
      </c>
      <c r="U303" s="9">
        <v>311</v>
      </c>
      <c r="V303" s="9">
        <v>20</v>
      </c>
      <c r="W303" s="9">
        <v>38</v>
      </c>
      <c r="X303" s="9">
        <v>99</v>
      </c>
      <c r="Y303" s="9">
        <v>0</v>
      </c>
      <c r="Z303" s="9">
        <v>257435</v>
      </c>
      <c r="AA303" s="9">
        <v>262144</v>
      </c>
      <c r="AB303" s="9">
        <v>7</v>
      </c>
      <c r="AC303" s="9">
        <v>0</v>
      </c>
      <c r="AD303" s="9">
        <v>9</v>
      </c>
      <c r="AE303" s="9">
        <v>0</v>
      </c>
    </row>
    <row r="304" spans="1:31">
      <c r="A304" s="10">
        <v>40239</v>
      </c>
      <c r="B304" s="9" t="str">
        <f t="shared" si="9"/>
        <v>10-03-02</v>
      </c>
      <c r="C304" s="9" t="str">
        <f t="shared" si="10"/>
        <v>10-03</v>
      </c>
      <c r="D304" s="9" t="s">
        <v>12</v>
      </c>
      <c r="E304" s="9" t="s">
        <v>32</v>
      </c>
      <c r="F304" s="9" t="s">
        <v>304</v>
      </c>
      <c r="G304" s="9">
        <v>10246.5</v>
      </c>
      <c r="H304" s="9">
        <v>17.654</v>
      </c>
      <c r="I304" s="9">
        <v>3</v>
      </c>
      <c r="J304" s="9">
        <v>10757435</v>
      </c>
      <c r="K304" s="9">
        <v>464512</v>
      </c>
      <c r="L304" s="9">
        <v>8966</v>
      </c>
      <c r="M304" s="9">
        <v>388</v>
      </c>
      <c r="N304" s="9">
        <v>73</v>
      </c>
      <c r="O304" s="9">
        <v>59</v>
      </c>
      <c r="P304" s="9">
        <v>101</v>
      </c>
      <c r="Q304" s="9">
        <v>515</v>
      </c>
      <c r="R304" s="9">
        <v>53</v>
      </c>
      <c r="S304" s="9">
        <v>812</v>
      </c>
      <c r="T304" s="9">
        <v>357</v>
      </c>
      <c r="U304" s="9">
        <v>1327</v>
      </c>
      <c r="V304" s="9">
        <v>16</v>
      </c>
      <c r="W304" s="9">
        <v>58</v>
      </c>
      <c r="X304" s="9">
        <v>268</v>
      </c>
      <c r="Y304" s="9">
        <v>0</v>
      </c>
      <c r="Z304" s="9">
        <v>249551</v>
      </c>
      <c r="AA304" s="9">
        <v>255552</v>
      </c>
      <c r="AB304" s="9">
        <v>3</v>
      </c>
      <c r="AC304" s="9">
        <v>0</v>
      </c>
      <c r="AD304" s="9">
        <v>8</v>
      </c>
      <c r="AE304" s="9">
        <v>0</v>
      </c>
    </row>
    <row r="305" spans="1:31">
      <c r="A305" s="10">
        <v>40239</v>
      </c>
      <c r="B305" s="9" t="str">
        <f t="shared" si="9"/>
        <v>10-03-02</v>
      </c>
      <c r="C305" s="9" t="str">
        <f t="shared" si="10"/>
        <v>10-03</v>
      </c>
      <c r="D305" s="9" t="s">
        <v>6</v>
      </c>
      <c r="E305" s="9" t="s">
        <v>7</v>
      </c>
      <c r="F305" s="9" t="s">
        <v>304</v>
      </c>
      <c r="G305" s="9">
        <v>10246.5</v>
      </c>
      <c r="H305" s="9">
        <v>2.25</v>
      </c>
      <c r="I305" s="9">
        <v>3</v>
      </c>
      <c r="J305" s="9">
        <v>10762723</v>
      </c>
      <c r="K305" s="9">
        <v>0</v>
      </c>
      <c r="L305" s="9">
        <v>7688</v>
      </c>
      <c r="M305" s="9">
        <v>0</v>
      </c>
      <c r="N305" s="9">
        <v>50</v>
      </c>
      <c r="O305" s="9">
        <v>48</v>
      </c>
      <c r="P305" s="9">
        <v>51</v>
      </c>
      <c r="Q305" s="9">
        <v>64</v>
      </c>
      <c r="R305" s="9">
        <v>10</v>
      </c>
      <c r="S305" s="9">
        <v>100</v>
      </c>
      <c r="T305" s="9">
        <v>251</v>
      </c>
      <c r="U305" s="9">
        <v>264</v>
      </c>
      <c r="V305" s="9">
        <v>20</v>
      </c>
      <c r="W305" s="9">
        <v>215</v>
      </c>
      <c r="X305" s="9">
        <v>235</v>
      </c>
      <c r="Y305" s="9">
        <v>0</v>
      </c>
      <c r="Z305" s="9">
        <v>235609</v>
      </c>
      <c r="AA305" s="9">
        <v>261800</v>
      </c>
      <c r="AB305" s="9">
        <v>0</v>
      </c>
      <c r="AC305" s="9">
        <v>0</v>
      </c>
      <c r="AD305" s="9">
        <v>0</v>
      </c>
      <c r="AE305" s="9">
        <v>0</v>
      </c>
    </row>
    <row r="306" spans="1:31">
      <c r="A306" s="10">
        <v>40240</v>
      </c>
      <c r="B306" s="9" t="str">
        <f t="shared" si="9"/>
        <v>10-03-03</v>
      </c>
      <c r="C306" s="9" t="str">
        <f t="shared" si="10"/>
        <v>10-03</v>
      </c>
      <c r="D306" s="9" t="s">
        <v>4</v>
      </c>
      <c r="E306" s="9" t="s">
        <v>71</v>
      </c>
      <c r="F306" s="9" t="s">
        <v>304</v>
      </c>
      <c r="G306" s="9">
        <v>10246.5</v>
      </c>
      <c r="H306" s="9">
        <v>2.4769999999999999</v>
      </c>
      <c r="I306" s="9">
        <v>3</v>
      </c>
      <c r="J306" s="9">
        <v>10761983</v>
      </c>
      <c r="K306" s="9">
        <v>2884</v>
      </c>
      <c r="L306" s="9">
        <v>7413</v>
      </c>
      <c r="M306" s="9">
        <v>2</v>
      </c>
      <c r="N306" s="9">
        <v>57</v>
      </c>
      <c r="O306" s="9">
        <v>57</v>
      </c>
      <c r="P306" s="9">
        <v>58</v>
      </c>
      <c r="Q306" s="9">
        <v>63</v>
      </c>
      <c r="R306" s="9">
        <v>13</v>
      </c>
      <c r="S306" s="9">
        <v>114</v>
      </c>
      <c r="T306" s="9">
        <v>258</v>
      </c>
      <c r="U306" s="9">
        <v>263</v>
      </c>
      <c r="V306" s="9">
        <v>20</v>
      </c>
      <c r="W306" s="9">
        <v>204</v>
      </c>
      <c r="X306" s="9">
        <v>227</v>
      </c>
      <c r="Y306" s="9">
        <v>0</v>
      </c>
      <c r="Z306" s="9">
        <v>233630</v>
      </c>
      <c r="AA306" s="9">
        <v>261340</v>
      </c>
      <c r="AB306" s="9">
        <v>0</v>
      </c>
      <c r="AC306" s="9">
        <v>0</v>
      </c>
      <c r="AD306" s="9">
        <v>0</v>
      </c>
      <c r="AE306" s="9">
        <v>0</v>
      </c>
    </row>
    <row r="307" spans="1:31">
      <c r="A307" s="10">
        <v>40240</v>
      </c>
      <c r="B307" s="9" t="str">
        <f t="shared" si="9"/>
        <v>10-03-03</v>
      </c>
      <c r="C307" s="9" t="str">
        <f t="shared" si="10"/>
        <v>10-03</v>
      </c>
      <c r="D307" s="9" t="s">
        <v>8</v>
      </c>
      <c r="E307" s="9" t="s">
        <v>9</v>
      </c>
      <c r="F307" s="9" t="s">
        <v>304</v>
      </c>
      <c r="G307" s="9">
        <v>10246.5</v>
      </c>
      <c r="H307" s="9">
        <v>2.0259999999999998</v>
      </c>
      <c r="I307" s="9">
        <v>3</v>
      </c>
      <c r="J307" s="9">
        <v>10758343</v>
      </c>
      <c r="K307" s="9">
        <v>0</v>
      </c>
      <c r="L307" s="9">
        <v>7370</v>
      </c>
      <c r="M307" s="9">
        <v>0</v>
      </c>
      <c r="N307" s="9">
        <v>51</v>
      </c>
      <c r="O307" s="9">
        <v>46</v>
      </c>
      <c r="P307" s="9">
        <v>48</v>
      </c>
      <c r="Q307" s="9">
        <v>51</v>
      </c>
      <c r="R307" s="9">
        <v>10</v>
      </c>
      <c r="S307" s="9">
        <v>102</v>
      </c>
      <c r="T307" s="9">
        <v>248</v>
      </c>
      <c r="U307" s="9">
        <v>251</v>
      </c>
      <c r="V307" s="9">
        <v>20</v>
      </c>
      <c r="W307" s="9">
        <v>205</v>
      </c>
      <c r="X307" s="9">
        <v>221</v>
      </c>
      <c r="Y307" s="9">
        <v>0</v>
      </c>
      <c r="Z307" s="9">
        <v>251373</v>
      </c>
      <c r="AA307" s="9">
        <v>256960</v>
      </c>
      <c r="AB307" s="9">
        <v>0</v>
      </c>
      <c r="AC307" s="9">
        <v>0</v>
      </c>
      <c r="AD307" s="9">
        <v>0</v>
      </c>
      <c r="AE307" s="9">
        <v>0</v>
      </c>
    </row>
    <row r="308" spans="1:31">
      <c r="A308" s="10">
        <v>40240</v>
      </c>
      <c r="B308" s="9" t="str">
        <f t="shared" si="9"/>
        <v>10-03-03</v>
      </c>
      <c r="C308" s="9" t="str">
        <f t="shared" si="10"/>
        <v>10-03</v>
      </c>
      <c r="D308" s="9" t="s">
        <v>12</v>
      </c>
      <c r="E308" s="9" t="s">
        <v>34</v>
      </c>
      <c r="F308" s="9" t="s">
        <v>304</v>
      </c>
      <c r="G308" s="9">
        <v>10246.5</v>
      </c>
      <c r="H308" s="9">
        <v>16.216999999999999</v>
      </c>
      <c r="I308" s="9">
        <v>3</v>
      </c>
      <c r="J308" s="9">
        <v>10757435</v>
      </c>
      <c r="K308" s="9">
        <v>333824</v>
      </c>
      <c r="L308" s="9">
        <v>8966</v>
      </c>
      <c r="M308" s="9">
        <v>280</v>
      </c>
      <c r="N308" s="9">
        <v>50</v>
      </c>
      <c r="O308" s="9">
        <v>50</v>
      </c>
      <c r="P308" s="9">
        <v>103</v>
      </c>
      <c r="Q308" s="9">
        <v>329</v>
      </c>
      <c r="R308" s="9">
        <v>58</v>
      </c>
      <c r="S308" s="9">
        <v>536</v>
      </c>
      <c r="T308" s="9">
        <v>349</v>
      </c>
      <c r="U308" s="9">
        <v>835</v>
      </c>
      <c r="V308" s="9">
        <v>20</v>
      </c>
      <c r="W308" s="9">
        <v>62</v>
      </c>
      <c r="X308" s="9">
        <v>268</v>
      </c>
      <c r="Y308" s="9">
        <v>0</v>
      </c>
      <c r="Z308" s="9">
        <v>246490</v>
      </c>
      <c r="AA308" s="9">
        <v>255552</v>
      </c>
      <c r="AB308" s="9">
        <v>2</v>
      </c>
      <c r="AC308" s="9">
        <v>0</v>
      </c>
      <c r="AD308" s="9">
        <v>10</v>
      </c>
      <c r="AE308" s="9">
        <v>0</v>
      </c>
    </row>
    <row r="309" spans="1:31">
      <c r="A309" s="10">
        <v>40240</v>
      </c>
      <c r="B309" s="9" t="str">
        <f t="shared" si="9"/>
        <v>10-03-03</v>
      </c>
      <c r="C309" s="9" t="str">
        <f t="shared" si="10"/>
        <v>10-03</v>
      </c>
      <c r="D309" s="9" t="s">
        <v>10</v>
      </c>
      <c r="E309" s="9" t="s">
        <v>21</v>
      </c>
      <c r="F309" s="9" t="s">
        <v>304</v>
      </c>
      <c r="G309" s="9">
        <v>10246.5</v>
      </c>
      <c r="H309" s="9">
        <v>17.489999999999998</v>
      </c>
      <c r="I309" s="9">
        <v>3</v>
      </c>
      <c r="J309" s="9">
        <v>10763523</v>
      </c>
      <c r="K309" s="9">
        <v>100740</v>
      </c>
      <c r="L309" s="9">
        <v>7374</v>
      </c>
      <c r="M309" s="9">
        <v>69</v>
      </c>
      <c r="N309" s="9">
        <v>48</v>
      </c>
      <c r="O309" s="9">
        <v>47</v>
      </c>
      <c r="P309" s="9">
        <v>106</v>
      </c>
      <c r="Q309" s="9">
        <v>148</v>
      </c>
      <c r="R309" s="9">
        <v>8</v>
      </c>
      <c r="S309" s="9">
        <v>96</v>
      </c>
      <c r="T309" s="9">
        <v>306</v>
      </c>
      <c r="U309" s="9">
        <v>348</v>
      </c>
      <c r="V309" s="9">
        <v>20</v>
      </c>
      <c r="W309" s="9">
        <v>41</v>
      </c>
      <c r="X309" s="9">
        <v>58</v>
      </c>
      <c r="Y309" s="9">
        <v>0</v>
      </c>
      <c r="Z309" s="9">
        <v>257995</v>
      </c>
      <c r="AA309" s="9">
        <v>262144</v>
      </c>
      <c r="AB309" s="9">
        <v>3</v>
      </c>
      <c r="AC309" s="9">
        <v>0</v>
      </c>
      <c r="AD309" s="9">
        <v>6</v>
      </c>
      <c r="AE309" s="9">
        <v>0</v>
      </c>
    </row>
    <row r="310" spans="1:31">
      <c r="A310" s="10">
        <v>40240</v>
      </c>
      <c r="B310" s="9" t="str">
        <f t="shared" si="9"/>
        <v>10-03-03</v>
      </c>
      <c r="C310" s="9" t="str">
        <f t="shared" si="10"/>
        <v>10-03</v>
      </c>
      <c r="D310" s="9" t="s">
        <v>6</v>
      </c>
      <c r="E310" s="9" t="s">
        <v>7</v>
      </c>
      <c r="F310" s="9" t="s">
        <v>304</v>
      </c>
      <c r="G310" s="9">
        <v>10246.5</v>
      </c>
      <c r="H310" s="9">
        <v>2.2320000000000002</v>
      </c>
      <c r="I310" s="9">
        <v>3</v>
      </c>
      <c r="J310" s="9">
        <v>10765075</v>
      </c>
      <c r="K310" s="9">
        <v>2352</v>
      </c>
      <c r="L310" s="9">
        <v>7690</v>
      </c>
      <c r="M310" s="9">
        <v>2</v>
      </c>
      <c r="N310" s="9">
        <v>50</v>
      </c>
      <c r="O310" s="9">
        <v>48</v>
      </c>
      <c r="P310" s="9">
        <v>51</v>
      </c>
      <c r="Q310" s="9">
        <v>63</v>
      </c>
      <c r="R310" s="9">
        <v>10</v>
      </c>
      <c r="S310" s="9">
        <v>100</v>
      </c>
      <c r="T310" s="9">
        <v>251</v>
      </c>
      <c r="U310" s="9">
        <v>263</v>
      </c>
      <c r="V310" s="9">
        <v>20</v>
      </c>
      <c r="W310" s="9">
        <v>212</v>
      </c>
      <c r="X310" s="9">
        <v>236</v>
      </c>
      <c r="Y310" s="9">
        <v>0</v>
      </c>
      <c r="Z310" s="9">
        <v>234028</v>
      </c>
      <c r="AA310" s="9">
        <v>261800</v>
      </c>
      <c r="AB310" s="9">
        <v>0</v>
      </c>
      <c r="AC310" s="9">
        <v>0</v>
      </c>
      <c r="AD310" s="9">
        <v>0</v>
      </c>
      <c r="AE310" s="9">
        <v>0</v>
      </c>
    </row>
    <row r="311" spans="1:31">
      <c r="A311" s="10">
        <v>40241</v>
      </c>
      <c r="B311" s="9" t="str">
        <f t="shared" si="9"/>
        <v>10-03-04</v>
      </c>
      <c r="C311" s="9" t="str">
        <f t="shared" si="10"/>
        <v>10-03</v>
      </c>
      <c r="D311" s="9" t="s">
        <v>4</v>
      </c>
      <c r="E311" s="9" t="s">
        <v>24</v>
      </c>
      <c r="F311" s="9" t="s">
        <v>304</v>
      </c>
      <c r="G311" s="9">
        <v>10246.5</v>
      </c>
      <c r="H311" s="9">
        <v>2.347</v>
      </c>
      <c r="I311" s="9">
        <v>3</v>
      </c>
      <c r="J311" s="9">
        <v>10763435</v>
      </c>
      <c r="K311" s="9">
        <v>2884</v>
      </c>
      <c r="L311" s="9">
        <v>7414</v>
      </c>
      <c r="M311" s="9">
        <v>2</v>
      </c>
      <c r="N311" s="9">
        <v>53</v>
      </c>
      <c r="O311" s="9">
        <v>53</v>
      </c>
      <c r="P311" s="9">
        <v>55</v>
      </c>
      <c r="Q311" s="9">
        <v>61</v>
      </c>
      <c r="R311" s="9">
        <v>11</v>
      </c>
      <c r="S311" s="9">
        <v>106</v>
      </c>
      <c r="T311" s="9">
        <v>254</v>
      </c>
      <c r="U311" s="9">
        <v>261</v>
      </c>
      <c r="V311" s="9">
        <v>20</v>
      </c>
      <c r="W311" s="9">
        <v>203</v>
      </c>
      <c r="X311" s="9">
        <v>226</v>
      </c>
      <c r="Y311" s="9">
        <v>0</v>
      </c>
      <c r="Z311" s="9">
        <v>232915</v>
      </c>
      <c r="AA311" s="9">
        <v>261340</v>
      </c>
      <c r="AB311" s="9">
        <v>0</v>
      </c>
      <c r="AC311" s="9">
        <v>0</v>
      </c>
      <c r="AD311" s="9">
        <v>0</v>
      </c>
      <c r="AE311" s="9">
        <v>0</v>
      </c>
    </row>
    <row r="312" spans="1:31">
      <c r="A312" s="10">
        <v>40241</v>
      </c>
      <c r="B312" s="9" t="str">
        <f t="shared" si="9"/>
        <v>10-03-04</v>
      </c>
      <c r="C312" s="9" t="str">
        <f t="shared" si="10"/>
        <v>10-03</v>
      </c>
      <c r="D312" s="9" t="s">
        <v>18</v>
      </c>
      <c r="E312" s="9" t="s">
        <v>53</v>
      </c>
      <c r="F312" s="9" t="s">
        <v>304</v>
      </c>
      <c r="G312" s="9">
        <v>10246.5</v>
      </c>
      <c r="H312" s="9">
        <v>2.0230000000000001</v>
      </c>
      <c r="I312" s="9">
        <v>3</v>
      </c>
      <c r="J312" s="9">
        <v>10763455</v>
      </c>
      <c r="K312" s="9">
        <v>0</v>
      </c>
      <c r="L312" s="9">
        <v>7414</v>
      </c>
      <c r="M312" s="9">
        <v>0</v>
      </c>
      <c r="N312" s="9">
        <v>47</v>
      </c>
      <c r="O312" s="9">
        <v>47</v>
      </c>
      <c r="P312" s="9">
        <v>48</v>
      </c>
      <c r="Q312" s="9">
        <v>53</v>
      </c>
      <c r="R312" s="9">
        <v>11</v>
      </c>
      <c r="S312" s="9">
        <v>94</v>
      </c>
      <c r="T312" s="9">
        <v>247</v>
      </c>
      <c r="U312" s="9">
        <v>253</v>
      </c>
      <c r="V312" s="9">
        <v>20</v>
      </c>
      <c r="W312" s="9">
        <v>208</v>
      </c>
      <c r="X312" s="9">
        <v>229</v>
      </c>
      <c r="Y312" s="9">
        <v>0</v>
      </c>
      <c r="Z312" s="9">
        <v>238096</v>
      </c>
      <c r="AA312" s="9">
        <v>261360</v>
      </c>
      <c r="AB312" s="9">
        <v>0</v>
      </c>
      <c r="AC312" s="9">
        <v>0</v>
      </c>
      <c r="AD312" s="9">
        <v>0</v>
      </c>
      <c r="AE312" s="9">
        <v>0</v>
      </c>
    </row>
    <row r="313" spans="1:31">
      <c r="A313" s="10">
        <v>40241</v>
      </c>
      <c r="B313" s="9" t="str">
        <f t="shared" si="9"/>
        <v>10-03-04</v>
      </c>
      <c r="C313" s="9" t="str">
        <f t="shared" si="10"/>
        <v>10-03</v>
      </c>
      <c r="D313" s="9" t="s">
        <v>8</v>
      </c>
      <c r="E313" s="9" t="s">
        <v>9</v>
      </c>
      <c r="F313" s="9" t="s">
        <v>304</v>
      </c>
      <c r="G313" s="9">
        <v>10246.5</v>
      </c>
      <c r="H313" s="9">
        <v>2.444</v>
      </c>
      <c r="I313" s="9">
        <v>3</v>
      </c>
      <c r="J313" s="9">
        <v>10758343</v>
      </c>
      <c r="K313" s="9">
        <v>0</v>
      </c>
      <c r="L313" s="9">
        <v>7370</v>
      </c>
      <c r="M313" s="9">
        <v>0</v>
      </c>
      <c r="N313" s="9">
        <v>59</v>
      </c>
      <c r="O313" s="9">
        <v>55</v>
      </c>
      <c r="P313" s="9">
        <v>58</v>
      </c>
      <c r="Q313" s="9">
        <v>61</v>
      </c>
      <c r="R313" s="9">
        <v>12</v>
      </c>
      <c r="S313" s="9">
        <v>118</v>
      </c>
      <c r="T313" s="9">
        <v>257</v>
      </c>
      <c r="U313" s="9">
        <v>261</v>
      </c>
      <c r="V313" s="9">
        <v>20</v>
      </c>
      <c r="W313" s="9">
        <v>205</v>
      </c>
      <c r="X313" s="9">
        <v>222</v>
      </c>
      <c r="Y313" s="9">
        <v>0</v>
      </c>
      <c r="Z313" s="9">
        <v>251151</v>
      </c>
      <c r="AA313" s="9">
        <v>256960</v>
      </c>
      <c r="AB313" s="9">
        <v>0</v>
      </c>
      <c r="AC313" s="9">
        <v>0</v>
      </c>
      <c r="AD313" s="9">
        <v>0</v>
      </c>
      <c r="AE313" s="9">
        <v>0</v>
      </c>
    </row>
    <row r="314" spans="1:31">
      <c r="A314" s="10">
        <v>40241</v>
      </c>
      <c r="B314" s="9" t="str">
        <f t="shared" si="9"/>
        <v>10-03-04</v>
      </c>
      <c r="C314" s="9" t="str">
        <f t="shared" si="10"/>
        <v>10-03</v>
      </c>
      <c r="D314" s="9" t="s">
        <v>10</v>
      </c>
      <c r="E314" s="9" t="s">
        <v>21</v>
      </c>
      <c r="F314" s="9" t="s">
        <v>304</v>
      </c>
      <c r="G314" s="9">
        <v>10246.5</v>
      </c>
      <c r="H314" s="9">
        <v>17.556000000000001</v>
      </c>
      <c r="I314" s="9">
        <v>3</v>
      </c>
      <c r="J314" s="9">
        <v>10763523</v>
      </c>
      <c r="K314" s="9">
        <v>73800</v>
      </c>
      <c r="L314" s="9">
        <v>7374</v>
      </c>
      <c r="M314" s="9">
        <v>51</v>
      </c>
      <c r="N314" s="9">
        <v>51</v>
      </c>
      <c r="O314" s="9">
        <v>51</v>
      </c>
      <c r="P314" s="9">
        <v>114</v>
      </c>
      <c r="Q314" s="9">
        <v>170</v>
      </c>
      <c r="R314" s="9">
        <v>9</v>
      </c>
      <c r="S314" s="9">
        <v>102</v>
      </c>
      <c r="T314" s="9">
        <v>314</v>
      </c>
      <c r="U314" s="9">
        <v>370</v>
      </c>
      <c r="V314" s="9">
        <v>20</v>
      </c>
      <c r="W314" s="9">
        <v>44</v>
      </c>
      <c r="X314" s="9">
        <v>71</v>
      </c>
      <c r="Y314" s="9">
        <v>0</v>
      </c>
      <c r="Z314" s="9">
        <v>258095</v>
      </c>
      <c r="AA314" s="9">
        <v>262144</v>
      </c>
      <c r="AB314" s="9">
        <v>1</v>
      </c>
      <c r="AC314" s="9">
        <v>0</v>
      </c>
      <c r="AD314" s="9">
        <v>6</v>
      </c>
      <c r="AE314" s="9">
        <v>0</v>
      </c>
    </row>
    <row r="315" spans="1:31">
      <c r="A315" s="10">
        <v>40241</v>
      </c>
      <c r="B315" s="9" t="str">
        <f t="shared" si="9"/>
        <v>10-03-04</v>
      </c>
      <c r="C315" s="9" t="str">
        <f t="shared" si="10"/>
        <v>10-03</v>
      </c>
      <c r="D315" s="9" t="s">
        <v>12</v>
      </c>
      <c r="E315" s="9" t="s">
        <v>32</v>
      </c>
      <c r="F315" s="9" t="s">
        <v>304</v>
      </c>
      <c r="G315" s="9">
        <v>10246.5</v>
      </c>
      <c r="H315" s="9">
        <v>14.44</v>
      </c>
      <c r="I315" s="9">
        <v>3</v>
      </c>
      <c r="J315" s="9">
        <v>10757435</v>
      </c>
      <c r="K315" s="9">
        <v>156112</v>
      </c>
      <c r="L315" s="9">
        <v>8966</v>
      </c>
      <c r="M315" s="9">
        <v>131</v>
      </c>
      <c r="N315" s="9">
        <v>56</v>
      </c>
      <c r="O315" s="9">
        <v>56</v>
      </c>
      <c r="P315" s="9">
        <v>93</v>
      </c>
      <c r="Q315" s="9">
        <v>524</v>
      </c>
      <c r="R315" s="9">
        <v>45</v>
      </c>
      <c r="S315" s="9">
        <v>618</v>
      </c>
      <c r="T315" s="9">
        <v>342</v>
      </c>
      <c r="U315" s="9">
        <v>1142</v>
      </c>
      <c r="V315" s="9">
        <v>20</v>
      </c>
      <c r="W315" s="9">
        <v>61</v>
      </c>
      <c r="X315" s="9">
        <v>133</v>
      </c>
      <c r="Y315" s="9">
        <v>0</v>
      </c>
      <c r="Z315" s="9">
        <v>249073</v>
      </c>
      <c r="AA315" s="9">
        <v>255552</v>
      </c>
      <c r="AB315" s="9">
        <v>1</v>
      </c>
      <c r="AC315" s="9">
        <v>0</v>
      </c>
      <c r="AD315" s="9">
        <v>9</v>
      </c>
      <c r="AE315" s="9">
        <v>0</v>
      </c>
    </row>
    <row r="316" spans="1:31">
      <c r="A316" s="10">
        <v>40241</v>
      </c>
      <c r="B316" s="9" t="str">
        <f t="shared" si="9"/>
        <v>10-03-04</v>
      </c>
      <c r="C316" s="9" t="str">
        <f t="shared" si="10"/>
        <v>10-03</v>
      </c>
      <c r="D316" s="9" t="s">
        <v>6</v>
      </c>
      <c r="E316" s="9" t="s">
        <v>7</v>
      </c>
      <c r="F316" s="9" t="s">
        <v>304</v>
      </c>
      <c r="G316" s="9">
        <v>10246.5</v>
      </c>
      <c r="H316" s="9">
        <v>2.1070000000000002</v>
      </c>
      <c r="I316" s="9">
        <v>3</v>
      </c>
      <c r="J316" s="9">
        <v>10764939</v>
      </c>
      <c r="K316" s="9">
        <v>0</v>
      </c>
      <c r="L316" s="9">
        <v>7690</v>
      </c>
      <c r="M316" s="9">
        <v>0</v>
      </c>
      <c r="N316" s="9">
        <v>45</v>
      </c>
      <c r="O316" s="9">
        <v>44</v>
      </c>
      <c r="P316" s="9">
        <v>48</v>
      </c>
      <c r="Q316" s="9">
        <v>61</v>
      </c>
      <c r="R316" s="9">
        <v>10</v>
      </c>
      <c r="S316" s="9">
        <v>90</v>
      </c>
      <c r="T316" s="9">
        <v>248</v>
      </c>
      <c r="U316" s="9">
        <v>261</v>
      </c>
      <c r="V316" s="9">
        <v>20</v>
      </c>
      <c r="W316" s="9">
        <v>215</v>
      </c>
      <c r="X316" s="9">
        <v>235</v>
      </c>
      <c r="Y316" s="9">
        <v>0</v>
      </c>
      <c r="Z316" s="9">
        <v>236553</v>
      </c>
      <c r="AA316" s="9">
        <v>261800</v>
      </c>
      <c r="AB316" s="9">
        <v>0</v>
      </c>
      <c r="AC316" s="9">
        <v>0</v>
      </c>
      <c r="AD316" s="9">
        <v>0</v>
      </c>
      <c r="AE316" s="9">
        <v>0</v>
      </c>
    </row>
    <row r="317" spans="1:31">
      <c r="A317" s="10">
        <v>40242</v>
      </c>
      <c r="B317" s="9" t="str">
        <f t="shared" si="9"/>
        <v>10-03-05</v>
      </c>
      <c r="C317" s="9" t="str">
        <f t="shared" si="10"/>
        <v>10-03</v>
      </c>
      <c r="D317" s="9" t="s">
        <v>4</v>
      </c>
      <c r="E317" s="9" t="s">
        <v>24</v>
      </c>
      <c r="F317" s="9" t="s">
        <v>304</v>
      </c>
      <c r="G317" s="9">
        <v>10246.5</v>
      </c>
      <c r="H317" s="9">
        <v>2.3759999999999999</v>
      </c>
      <c r="I317" s="9">
        <v>3</v>
      </c>
      <c r="J317" s="9">
        <v>10761983</v>
      </c>
      <c r="K317" s="9">
        <v>1432</v>
      </c>
      <c r="L317" s="9">
        <v>7413</v>
      </c>
      <c r="M317" s="9">
        <v>1</v>
      </c>
      <c r="N317" s="9">
        <v>53</v>
      </c>
      <c r="O317" s="9">
        <v>53</v>
      </c>
      <c r="P317" s="9">
        <v>55</v>
      </c>
      <c r="Q317" s="9">
        <v>62</v>
      </c>
      <c r="R317" s="9">
        <v>9</v>
      </c>
      <c r="S317" s="9">
        <v>106</v>
      </c>
      <c r="T317" s="9">
        <v>254</v>
      </c>
      <c r="U317" s="9">
        <v>262</v>
      </c>
      <c r="V317" s="9">
        <v>20</v>
      </c>
      <c r="W317" s="9">
        <v>201</v>
      </c>
      <c r="X317" s="9">
        <v>226</v>
      </c>
      <c r="Y317" s="9">
        <v>0</v>
      </c>
      <c r="Z317" s="9">
        <v>231704</v>
      </c>
      <c r="AA317" s="9">
        <v>261340</v>
      </c>
      <c r="AB317" s="9">
        <v>0</v>
      </c>
      <c r="AC317" s="9">
        <v>0</v>
      </c>
      <c r="AD317" s="9">
        <v>0</v>
      </c>
      <c r="AE317" s="9">
        <v>0</v>
      </c>
    </row>
    <row r="318" spans="1:31">
      <c r="A318" s="10">
        <v>40242</v>
      </c>
      <c r="B318" s="9" t="str">
        <f t="shared" si="9"/>
        <v>10-03-05</v>
      </c>
      <c r="C318" s="9" t="str">
        <f t="shared" si="10"/>
        <v>10-03</v>
      </c>
      <c r="D318" s="9" t="s">
        <v>12</v>
      </c>
      <c r="E318" s="9" t="s">
        <v>32</v>
      </c>
      <c r="F318" s="9" t="s">
        <v>304</v>
      </c>
      <c r="G318" s="9">
        <v>10246.5</v>
      </c>
      <c r="H318" s="9">
        <v>19.404</v>
      </c>
      <c r="I318" s="9">
        <v>3</v>
      </c>
      <c r="J318" s="9">
        <v>10757435</v>
      </c>
      <c r="K318" s="9">
        <v>291712</v>
      </c>
      <c r="L318" s="9">
        <v>8966</v>
      </c>
      <c r="M318" s="9">
        <v>244</v>
      </c>
      <c r="N318" s="9">
        <v>57</v>
      </c>
      <c r="O318" s="9">
        <v>57</v>
      </c>
      <c r="P318" s="9">
        <v>105</v>
      </c>
      <c r="Q318" s="9">
        <v>619</v>
      </c>
      <c r="R318" s="9">
        <v>64</v>
      </c>
      <c r="S318" s="9">
        <v>773</v>
      </c>
      <c r="T318" s="9">
        <v>384</v>
      </c>
      <c r="U318" s="9">
        <v>1378</v>
      </c>
      <c r="V318" s="9">
        <v>20</v>
      </c>
      <c r="W318" s="9">
        <v>54</v>
      </c>
      <c r="X318" s="9">
        <v>233</v>
      </c>
      <c r="Y318" s="9">
        <v>0</v>
      </c>
      <c r="Z318" s="9">
        <v>247381</v>
      </c>
      <c r="AA318" s="9">
        <v>255552</v>
      </c>
      <c r="AB318" s="9">
        <v>0</v>
      </c>
      <c r="AC318" s="9">
        <v>0</v>
      </c>
      <c r="AD318" s="9">
        <v>15</v>
      </c>
      <c r="AE318" s="9">
        <v>0</v>
      </c>
    </row>
    <row r="319" spans="1:31">
      <c r="A319" s="10">
        <v>40242</v>
      </c>
      <c r="B319" s="9" t="str">
        <f t="shared" si="9"/>
        <v>10-03-05</v>
      </c>
      <c r="C319" s="9" t="str">
        <f t="shared" si="10"/>
        <v>10-03</v>
      </c>
      <c r="D319" s="9" t="s">
        <v>8</v>
      </c>
      <c r="E319" s="9" t="s">
        <v>31</v>
      </c>
      <c r="F319" s="9" t="s">
        <v>304</v>
      </c>
      <c r="G319" s="9">
        <v>10246.5</v>
      </c>
      <c r="H319" s="9">
        <v>2.4609999999999999</v>
      </c>
      <c r="I319" s="9">
        <v>3</v>
      </c>
      <c r="J319" s="9">
        <v>10764619</v>
      </c>
      <c r="K319" s="9">
        <v>0</v>
      </c>
      <c r="L319" s="9">
        <v>7477</v>
      </c>
      <c r="M319" s="9">
        <v>0</v>
      </c>
      <c r="N319" s="9">
        <v>57</v>
      </c>
      <c r="O319" s="9">
        <v>57</v>
      </c>
      <c r="P319" s="9">
        <v>58</v>
      </c>
      <c r="Q319" s="9">
        <v>59</v>
      </c>
      <c r="R319" s="9">
        <v>8</v>
      </c>
      <c r="S319" s="9">
        <v>114</v>
      </c>
      <c r="T319" s="9">
        <v>257</v>
      </c>
      <c r="U319" s="9">
        <v>259</v>
      </c>
      <c r="V319" s="9">
        <v>20</v>
      </c>
      <c r="W319" s="9">
        <v>209</v>
      </c>
      <c r="X319" s="9">
        <v>229</v>
      </c>
      <c r="Y319" s="9">
        <v>0</v>
      </c>
      <c r="Z319" s="9">
        <v>238848</v>
      </c>
      <c r="AA319" s="9">
        <v>262080</v>
      </c>
      <c r="AB319" s="9">
        <v>0</v>
      </c>
      <c r="AC319" s="9">
        <v>0</v>
      </c>
      <c r="AD319" s="9">
        <v>0</v>
      </c>
      <c r="AE319" s="9">
        <v>0</v>
      </c>
    </row>
    <row r="320" spans="1:31">
      <c r="A320" s="10">
        <v>40242</v>
      </c>
      <c r="B320" s="9" t="str">
        <f t="shared" si="9"/>
        <v>10-03-05</v>
      </c>
      <c r="C320" s="9" t="str">
        <f t="shared" si="10"/>
        <v>10-03</v>
      </c>
      <c r="D320" s="9" t="s">
        <v>10</v>
      </c>
      <c r="E320" s="9" t="s">
        <v>25</v>
      </c>
      <c r="F320" s="9" t="s">
        <v>304</v>
      </c>
      <c r="G320" s="9">
        <v>10246.5</v>
      </c>
      <c r="H320" s="9">
        <v>23.02</v>
      </c>
      <c r="I320" s="9">
        <v>3</v>
      </c>
      <c r="J320" s="9">
        <v>10763523</v>
      </c>
      <c r="K320" s="9">
        <v>373100</v>
      </c>
      <c r="L320" s="9">
        <v>7374</v>
      </c>
      <c r="M320" s="9">
        <v>256</v>
      </c>
      <c r="N320" s="9">
        <v>55</v>
      </c>
      <c r="O320" s="9">
        <v>55</v>
      </c>
      <c r="P320" s="9">
        <v>92</v>
      </c>
      <c r="Q320" s="9">
        <v>103</v>
      </c>
      <c r="R320" s="9">
        <v>16</v>
      </c>
      <c r="S320" s="9">
        <v>110</v>
      </c>
      <c r="T320" s="9">
        <v>292</v>
      </c>
      <c r="U320" s="9">
        <v>303</v>
      </c>
      <c r="V320" s="9">
        <v>20</v>
      </c>
      <c r="W320" s="9">
        <v>28</v>
      </c>
      <c r="X320" s="9">
        <v>86</v>
      </c>
      <c r="Y320" s="9">
        <v>0</v>
      </c>
      <c r="Z320" s="9">
        <v>257458</v>
      </c>
      <c r="AA320" s="9">
        <v>262144</v>
      </c>
      <c r="AB320" s="9">
        <v>23</v>
      </c>
      <c r="AC320" s="9">
        <v>0</v>
      </c>
      <c r="AD320" s="9">
        <v>26</v>
      </c>
      <c r="AE320" s="9">
        <v>0</v>
      </c>
    </row>
    <row r="321" spans="1:31">
      <c r="A321" s="10">
        <v>40242</v>
      </c>
      <c r="B321" s="9" t="str">
        <f t="shared" si="9"/>
        <v>10-03-05</v>
      </c>
      <c r="C321" s="9" t="str">
        <f t="shared" si="10"/>
        <v>10-03</v>
      </c>
      <c r="D321" s="9" t="s">
        <v>6</v>
      </c>
      <c r="E321" s="9" t="s">
        <v>7</v>
      </c>
      <c r="F321" s="9" t="s">
        <v>304</v>
      </c>
      <c r="G321" s="9">
        <v>10246.5</v>
      </c>
      <c r="H321" s="9">
        <v>2.3570000000000002</v>
      </c>
      <c r="I321" s="9">
        <v>3</v>
      </c>
      <c r="J321" s="9">
        <v>10764123</v>
      </c>
      <c r="K321" s="9">
        <v>0</v>
      </c>
      <c r="L321" s="9">
        <v>7689</v>
      </c>
      <c r="M321" s="9">
        <v>0</v>
      </c>
      <c r="N321" s="9">
        <v>61</v>
      </c>
      <c r="O321" s="9">
        <v>50</v>
      </c>
      <c r="P321" s="9">
        <v>55</v>
      </c>
      <c r="Q321" s="9">
        <v>78</v>
      </c>
      <c r="R321" s="9">
        <v>12</v>
      </c>
      <c r="S321" s="9">
        <v>122</v>
      </c>
      <c r="T321" s="9">
        <v>254</v>
      </c>
      <c r="U321" s="9">
        <v>278</v>
      </c>
      <c r="V321" s="9">
        <v>20</v>
      </c>
      <c r="W321" s="9">
        <v>214</v>
      </c>
      <c r="X321" s="9">
        <v>235</v>
      </c>
      <c r="Y321" s="9">
        <v>0</v>
      </c>
      <c r="Z321" s="9">
        <v>237488</v>
      </c>
      <c r="AA321" s="9">
        <v>261800</v>
      </c>
      <c r="AB321" s="9">
        <v>0</v>
      </c>
      <c r="AC321" s="9">
        <v>0</v>
      </c>
      <c r="AD321" s="9">
        <v>0</v>
      </c>
      <c r="AE321" s="9">
        <v>0</v>
      </c>
    </row>
    <row r="322" spans="1:31">
      <c r="A322" s="9" t="s">
        <v>81</v>
      </c>
      <c r="B322" s="9" t="str">
        <f t="shared" ref="B322:B385" si="11">TEXT(TEXT(A322,"yymmdd"),"00-00-00")</f>
        <v>10-04-0</v>
      </c>
      <c r="C322" s="9" t="str">
        <f t="shared" ref="C322:C385" si="12">LEFT(B322,5)</f>
        <v>10-04</v>
      </c>
      <c r="D322" s="9" t="s">
        <v>4</v>
      </c>
      <c r="E322" s="9" t="s">
        <v>42</v>
      </c>
      <c r="F322" s="9" t="s">
        <v>304</v>
      </c>
      <c r="G322" s="9">
        <v>10246.5</v>
      </c>
      <c r="H322" s="9">
        <v>2.5</v>
      </c>
      <c r="I322" s="9">
        <v>3</v>
      </c>
      <c r="J322" s="9">
        <v>10761983</v>
      </c>
      <c r="K322" s="9">
        <v>2884</v>
      </c>
      <c r="L322" s="9">
        <v>7413</v>
      </c>
      <c r="M322" s="9">
        <v>2</v>
      </c>
      <c r="N322" s="9">
        <v>57</v>
      </c>
      <c r="O322" s="9">
        <v>57</v>
      </c>
      <c r="P322" s="9">
        <v>58</v>
      </c>
      <c r="Q322" s="9">
        <v>61</v>
      </c>
      <c r="R322" s="9">
        <v>12</v>
      </c>
      <c r="S322" s="9">
        <v>114</v>
      </c>
      <c r="T322" s="9">
        <v>258</v>
      </c>
      <c r="U322" s="9">
        <v>261</v>
      </c>
      <c r="V322" s="9">
        <v>20</v>
      </c>
      <c r="W322" s="9">
        <v>202</v>
      </c>
      <c r="X322" s="9">
        <v>225</v>
      </c>
      <c r="Y322" s="9">
        <v>0</v>
      </c>
      <c r="Z322" s="9">
        <v>233630</v>
      </c>
      <c r="AA322" s="9">
        <v>261340</v>
      </c>
      <c r="AB322" s="9">
        <v>0</v>
      </c>
      <c r="AC322" s="9">
        <v>0</v>
      </c>
      <c r="AD322" s="9">
        <v>0</v>
      </c>
      <c r="AE322" s="9">
        <v>0</v>
      </c>
    </row>
    <row r="323" spans="1:31">
      <c r="A323" s="9" t="s">
        <v>81</v>
      </c>
      <c r="B323" s="9" t="str">
        <f t="shared" si="11"/>
        <v>10-04-0</v>
      </c>
      <c r="C323" s="9" t="str">
        <f t="shared" si="12"/>
        <v>10-04</v>
      </c>
      <c r="D323" s="9" t="s">
        <v>8</v>
      </c>
      <c r="E323" s="9" t="s">
        <v>9</v>
      </c>
      <c r="F323" s="9" t="s">
        <v>304</v>
      </c>
      <c r="G323" s="9">
        <v>10246.5</v>
      </c>
      <c r="H323" s="9">
        <v>2.476</v>
      </c>
      <c r="I323" s="9">
        <v>3</v>
      </c>
      <c r="J323" s="9">
        <v>10758343</v>
      </c>
      <c r="K323" s="9">
        <v>0</v>
      </c>
      <c r="L323" s="9">
        <v>7370</v>
      </c>
      <c r="M323" s="9">
        <v>0</v>
      </c>
      <c r="N323" s="9">
        <v>60</v>
      </c>
      <c r="O323" s="9">
        <v>57</v>
      </c>
      <c r="P323" s="9">
        <v>58</v>
      </c>
      <c r="Q323" s="9">
        <v>61</v>
      </c>
      <c r="R323" s="9">
        <v>10</v>
      </c>
      <c r="S323" s="9">
        <v>120</v>
      </c>
      <c r="T323" s="9">
        <v>258</v>
      </c>
      <c r="U323" s="9">
        <v>261</v>
      </c>
      <c r="V323" s="9">
        <v>20</v>
      </c>
      <c r="W323" s="9">
        <v>205</v>
      </c>
      <c r="X323" s="9">
        <v>221</v>
      </c>
      <c r="Y323" s="9">
        <v>0</v>
      </c>
      <c r="Z323" s="9">
        <v>251310</v>
      </c>
      <c r="AA323" s="9">
        <v>256960</v>
      </c>
      <c r="AB323" s="9">
        <v>0</v>
      </c>
      <c r="AC323" s="9">
        <v>0</v>
      </c>
      <c r="AD323" s="9">
        <v>0</v>
      </c>
      <c r="AE323" s="9">
        <v>0</v>
      </c>
    </row>
    <row r="324" spans="1:31">
      <c r="A324" s="9" t="s">
        <v>81</v>
      </c>
      <c r="B324" s="9" t="str">
        <f t="shared" si="11"/>
        <v>10-04-0</v>
      </c>
      <c r="C324" s="9" t="str">
        <f t="shared" si="12"/>
        <v>10-04</v>
      </c>
      <c r="D324" s="9" t="s">
        <v>12</v>
      </c>
      <c r="E324" s="9" t="s">
        <v>38</v>
      </c>
      <c r="F324" s="9" t="s">
        <v>304</v>
      </c>
      <c r="G324" s="9">
        <v>10246.5</v>
      </c>
      <c r="H324" s="9">
        <v>21.623999999999999</v>
      </c>
      <c r="I324" s="9">
        <v>3</v>
      </c>
      <c r="J324" s="9">
        <v>10757435</v>
      </c>
      <c r="K324" s="9">
        <v>121312</v>
      </c>
      <c r="L324" s="9">
        <v>8966</v>
      </c>
      <c r="M324" s="9">
        <v>102</v>
      </c>
      <c r="N324" s="9">
        <v>71</v>
      </c>
      <c r="O324" s="9">
        <v>49</v>
      </c>
      <c r="P324" s="9">
        <v>107</v>
      </c>
      <c r="Q324" s="9">
        <v>570</v>
      </c>
      <c r="R324" s="9">
        <v>70</v>
      </c>
      <c r="S324" s="9">
        <v>950</v>
      </c>
      <c r="T324" s="9">
        <v>387</v>
      </c>
      <c r="U324" s="9">
        <v>1424</v>
      </c>
      <c r="V324" s="9">
        <v>5</v>
      </c>
      <c r="W324" s="9">
        <v>46</v>
      </c>
      <c r="X324" s="9">
        <v>107</v>
      </c>
      <c r="Y324" s="9">
        <v>0</v>
      </c>
      <c r="Z324" s="9">
        <v>251363</v>
      </c>
      <c r="AA324" s="9">
        <v>255552</v>
      </c>
      <c r="AB324" s="9">
        <v>3</v>
      </c>
      <c r="AC324" s="9">
        <v>1</v>
      </c>
      <c r="AD324" s="9">
        <v>9</v>
      </c>
      <c r="AE324" s="9">
        <v>1</v>
      </c>
    </row>
    <row r="325" spans="1:31">
      <c r="A325" s="9" t="s">
        <v>81</v>
      </c>
      <c r="B325" s="9" t="str">
        <f t="shared" si="11"/>
        <v>10-04-0</v>
      </c>
      <c r="C325" s="9" t="str">
        <f t="shared" si="12"/>
        <v>10-04</v>
      </c>
      <c r="D325" s="9" t="s">
        <v>18</v>
      </c>
      <c r="E325" s="9" t="s">
        <v>53</v>
      </c>
      <c r="F325" s="9" t="s">
        <v>304</v>
      </c>
      <c r="G325" s="9">
        <v>10246.5</v>
      </c>
      <c r="H325" s="9">
        <v>1.8560000000000001</v>
      </c>
      <c r="I325" s="9">
        <v>3</v>
      </c>
      <c r="J325" s="9">
        <v>10763455</v>
      </c>
      <c r="K325" s="9">
        <v>1452</v>
      </c>
      <c r="L325" s="9">
        <v>7414</v>
      </c>
      <c r="M325" s="9">
        <v>1</v>
      </c>
      <c r="N325" s="9">
        <v>43</v>
      </c>
      <c r="O325" s="9">
        <v>43</v>
      </c>
      <c r="P325" s="9">
        <v>44</v>
      </c>
      <c r="Q325" s="9">
        <v>45</v>
      </c>
      <c r="R325" s="9">
        <v>8</v>
      </c>
      <c r="S325" s="9">
        <v>86</v>
      </c>
      <c r="T325" s="9">
        <v>243</v>
      </c>
      <c r="U325" s="9">
        <v>245</v>
      </c>
      <c r="V325" s="9">
        <v>20</v>
      </c>
      <c r="W325" s="9">
        <v>207</v>
      </c>
      <c r="X325" s="9">
        <v>228</v>
      </c>
      <c r="Y325" s="9">
        <v>0</v>
      </c>
      <c r="Z325" s="9">
        <v>238759</v>
      </c>
      <c r="AA325" s="9">
        <v>261360</v>
      </c>
      <c r="AB325" s="9">
        <v>0</v>
      </c>
      <c r="AC325" s="9">
        <v>0</v>
      </c>
      <c r="AD325" s="9">
        <v>0</v>
      </c>
      <c r="AE325" s="9">
        <v>0</v>
      </c>
    </row>
    <row r="326" spans="1:31">
      <c r="A326" s="9" t="s">
        <v>81</v>
      </c>
      <c r="B326" s="9" t="str">
        <f t="shared" si="11"/>
        <v>10-04-0</v>
      </c>
      <c r="C326" s="9" t="str">
        <f t="shared" si="12"/>
        <v>10-04</v>
      </c>
      <c r="D326" s="9" t="s">
        <v>10</v>
      </c>
      <c r="E326" s="9" t="s">
        <v>25</v>
      </c>
      <c r="F326" s="9" t="s">
        <v>304</v>
      </c>
      <c r="G326" s="9">
        <v>10246.5</v>
      </c>
      <c r="H326" s="9">
        <v>17.440000000000001</v>
      </c>
      <c r="I326" s="9">
        <v>3</v>
      </c>
      <c r="J326" s="9">
        <v>10763523</v>
      </c>
      <c r="K326" s="9">
        <v>182500</v>
      </c>
      <c r="L326" s="9">
        <v>7374</v>
      </c>
      <c r="M326" s="9">
        <v>125</v>
      </c>
      <c r="N326" s="9">
        <v>48</v>
      </c>
      <c r="O326" s="9">
        <v>48</v>
      </c>
      <c r="P326" s="9">
        <v>88</v>
      </c>
      <c r="Q326" s="9">
        <v>119</v>
      </c>
      <c r="R326" s="9">
        <v>14</v>
      </c>
      <c r="S326" s="9">
        <v>171</v>
      </c>
      <c r="T326" s="9">
        <v>288</v>
      </c>
      <c r="U326" s="9">
        <v>319</v>
      </c>
      <c r="V326" s="9">
        <v>20</v>
      </c>
      <c r="W326" s="9">
        <v>35</v>
      </c>
      <c r="X326" s="9">
        <v>89</v>
      </c>
      <c r="Y326" s="9">
        <v>0</v>
      </c>
      <c r="Z326" s="9">
        <v>257196</v>
      </c>
      <c r="AA326" s="9">
        <v>262144</v>
      </c>
      <c r="AB326" s="9">
        <v>6</v>
      </c>
      <c r="AC326" s="9">
        <v>0</v>
      </c>
      <c r="AD326" s="9">
        <v>9</v>
      </c>
      <c r="AE326" s="9">
        <v>0</v>
      </c>
    </row>
    <row r="327" spans="1:31">
      <c r="A327" s="9" t="s">
        <v>81</v>
      </c>
      <c r="B327" s="9" t="str">
        <f t="shared" si="11"/>
        <v>10-04-0</v>
      </c>
      <c r="C327" s="9" t="str">
        <f t="shared" si="12"/>
        <v>10-04</v>
      </c>
      <c r="D327" s="9" t="s">
        <v>6</v>
      </c>
      <c r="E327" s="9" t="s">
        <v>7</v>
      </c>
      <c r="F327" s="9" t="s">
        <v>304</v>
      </c>
      <c r="G327" s="9">
        <v>10246.5</v>
      </c>
      <c r="H327" s="9">
        <v>2.1739999999999999</v>
      </c>
      <c r="I327" s="9">
        <v>3</v>
      </c>
      <c r="J327" s="9">
        <v>10763731</v>
      </c>
      <c r="K327" s="9">
        <v>1008</v>
      </c>
      <c r="L327" s="9">
        <v>7689</v>
      </c>
      <c r="M327" s="9">
        <v>1</v>
      </c>
      <c r="N327" s="9">
        <v>58</v>
      </c>
      <c r="O327" s="9">
        <v>46</v>
      </c>
      <c r="P327" s="9">
        <v>51</v>
      </c>
      <c r="Q327" s="9">
        <v>71</v>
      </c>
      <c r="R327" s="9">
        <v>12</v>
      </c>
      <c r="S327" s="9">
        <v>116</v>
      </c>
      <c r="T327" s="9">
        <v>250</v>
      </c>
      <c r="U327" s="9">
        <v>271</v>
      </c>
      <c r="V327" s="9">
        <v>20</v>
      </c>
      <c r="W327" s="9">
        <v>209</v>
      </c>
      <c r="X327" s="9">
        <v>234</v>
      </c>
      <c r="Y327" s="9">
        <v>0</v>
      </c>
      <c r="Z327" s="9">
        <v>233570</v>
      </c>
      <c r="AA327" s="9">
        <v>261800</v>
      </c>
      <c r="AB327" s="9">
        <v>0</v>
      </c>
      <c r="AC327" s="9">
        <v>0</v>
      </c>
      <c r="AD327" s="9">
        <v>0</v>
      </c>
      <c r="AE327" s="9">
        <v>0</v>
      </c>
    </row>
    <row r="328" spans="1:31">
      <c r="A328" s="10">
        <v>40269</v>
      </c>
      <c r="B328" s="9" t="str">
        <f t="shared" si="11"/>
        <v>10-04-01</v>
      </c>
      <c r="C328" s="9" t="str">
        <f t="shared" si="12"/>
        <v>10-04</v>
      </c>
      <c r="D328" s="9" t="s">
        <v>8</v>
      </c>
      <c r="E328" s="9" t="s">
        <v>9</v>
      </c>
      <c r="F328" s="9" t="s">
        <v>304</v>
      </c>
      <c r="G328" s="9">
        <v>10246.5</v>
      </c>
      <c r="H328" s="9">
        <v>2.226</v>
      </c>
      <c r="I328" s="9">
        <v>3</v>
      </c>
      <c r="J328" s="9">
        <v>10758343</v>
      </c>
      <c r="K328" s="9">
        <v>0</v>
      </c>
      <c r="L328" s="9">
        <v>7370</v>
      </c>
      <c r="M328" s="9">
        <v>0</v>
      </c>
      <c r="N328" s="9">
        <v>55</v>
      </c>
      <c r="O328" s="9">
        <v>51</v>
      </c>
      <c r="P328" s="9">
        <v>53</v>
      </c>
      <c r="Q328" s="9">
        <v>55</v>
      </c>
      <c r="R328" s="9">
        <v>12</v>
      </c>
      <c r="S328" s="9">
        <v>110</v>
      </c>
      <c r="T328" s="9">
        <v>252</v>
      </c>
      <c r="U328" s="9">
        <v>255</v>
      </c>
      <c r="V328" s="9">
        <v>20</v>
      </c>
      <c r="W328" s="9">
        <v>206</v>
      </c>
      <c r="X328" s="9">
        <v>223</v>
      </c>
      <c r="Y328" s="9">
        <v>0</v>
      </c>
      <c r="Z328" s="9">
        <v>251373</v>
      </c>
      <c r="AA328" s="9">
        <v>256960</v>
      </c>
      <c r="AB328" s="9">
        <v>0</v>
      </c>
      <c r="AC328" s="9">
        <v>0</v>
      </c>
      <c r="AD328" s="9">
        <v>0</v>
      </c>
      <c r="AE328" s="9">
        <v>0</v>
      </c>
    </row>
    <row r="329" spans="1:31">
      <c r="A329" s="10">
        <v>40269</v>
      </c>
      <c r="B329" s="9" t="str">
        <f t="shared" si="11"/>
        <v>10-04-01</v>
      </c>
      <c r="C329" s="9" t="str">
        <f t="shared" si="12"/>
        <v>10-04</v>
      </c>
      <c r="D329" s="9" t="s">
        <v>18</v>
      </c>
      <c r="E329" s="9" t="s">
        <v>29</v>
      </c>
      <c r="F329" s="9" t="s">
        <v>304</v>
      </c>
      <c r="G329" s="9">
        <v>10246.5</v>
      </c>
      <c r="H329" s="9">
        <v>2.403</v>
      </c>
      <c r="I329" s="9">
        <v>3</v>
      </c>
      <c r="J329" s="9">
        <v>11818123</v>
      </c>
      <c r="K329" s="9">
        <v>0</v>
      </c>
      <c r="L329" s="9">
        <v>8208</v>
      </c>
      <c r="M329" s="9">
        <v>0</v>
      </c>
      <c r="N329" s="9">
        <v>54</v>
      </c>
      <c r="O329" s="9">
        <v>53</v>
      </c>
      <c r="P329" s="9">
        <v>141</v>
      </c>
      <c r="Q329" s="9">
        <v>332</v>
      </c>
      <c r="R329" s="9">
        <v>31</v>
      </c>
      <c r="S329" s="9">
        <v>147</v>
      </c>
      <c r="T329" s="9">
        <v>340</v>
      </c>
      <c r="U329" s="9">
        <v>532</v>
      </c>
      <c r="V329" s="9">
        <v>20</v>
      </c>
      <c r="W329" s="9">
        <v>507</v>
      </c>
      <c r="X329" s="9">
        <v>889</v>
      </c>
      <c r="Y329" s="9">
        <v>0</v>
      </c>
      <c r="Z329" s="9">
        <v>646169</v>
      </c>
      <c r="AA329" s="9">
        <v>1219584</v>
      </c>
      <c r="AB329" s="9">
        <v>0</v>
      </c>
      <c r="AC329" s="9">
        <v>0</v>
      </c>
      <c r="AD329" s="9">
        <v>0</v>
      </c>
      <c r="AE329" s="9">
        <v>0</v>
      </c>
    </row>
    <row r="330" spans="1:31">
      <c r="A330" s="10">
        <v>40269</v>
      </c>
      <c r="B330" s="9" t="str">
        <f t="shared" si="11"/>
        <v>10-04-01</v>
      </c>
      <c r="C330" s="9" t="str">
        <f t="shared" si="12"/>
        <v>10-04</v>
      </c>
      <c r="D330" s="9" t="s">
        <v>12</v>
      </c>
      <c r="E330" s="9" t="s">
        <v>32</v>
      </c>
      <c r="F330" s="9" t="s">
        <v>304</v>
      </c>
      <c r="G330" s="9">
        <v>10246.5</v>
      </c>
      <c r="H330" s="9">
        <v>21.032</v>
      </c>
      <c r="I330" s="9">
        <v>3</v>
      </c>
      <c r="J330" s="9">
        <v>10757435</v>
      </c>
      <c r="K330" s="9">
        <v>307536</v>
      </c>
      <c r="L330" s="9">
        <v>8966</v>
      </c>
      <c r="M330" s="9">
        <v>259</v>
      </c>
      <c r="N330" s="9">
        <v>52</v>
      </c>
      <c r="O330" s="9">
        <v>52</v>
      </c>
      <c r="P330" s="9">
        <v>122</v>
      </c>
      <c r="Q330" s="9">
        <v>539</v>
      </c>
      <c r="R330" s="9">
        <v>71</v>
      </c>
      <c r="S330" s="9">
        <v>961</v>
      </c>
      <c r="T330" s="9">
        <v>415</v>
      </c>
      <c r="U330" s="9">
        <v>1545</v>
      </c>
      <c r="V330" s="9">
        <v>2</v>
      </c>
      <c r="W330" s="9">
        <v>56</v>
      </c>
      <c r="X330" s="9">
        <v>267</v>
      </c>
      <c r="Y330" s="9">
        <v>0</v>
      </c>
      <c r="Z330" s="9">
        <v>247722</v>
      </c>
      <c r="AA330" s="9">
        <v>255552</v>
      </c>
      <c r="AB330" s="9">
        <v>2</v>
      </c>
      <c r="AC330" s="9">
        <v>1</v>
      </c>
      <c r="AD330" s="9">
        <v>11</v>
      </c>
      <c r="AE330" s="9">
        <v>0</v>
      </c>
    </row>
    <row r="331" spans="1:31">
      <c r="A331" s="10">
        <v>40269</v>
      </c>
      <c r="B331" s="9" t="str">
        <f t="shared" si="11"/>
        <v>10-04-01</v>
      </c>
      <c r="C331" s="9" t="str">
        <f t="shared" si="12"/>
        <v>10-04</v>
      </c>
      <c r="D331" s="9" t="s">
        <v>10</v>
      </c>
      <c r="E331" s="9" t="s">
        <v>21</v>
      </c>
      <c r="F331" s="9" t="s">
        <v>304</v>
      </c>
      <c r="G331" s="9">
        <v>10246.5</v>
      </c>
      <c r="H331" s="9">
        <v>17.486000000000001</v>
      </c>
      <c r="I331" s="9">
        <v>3</v>
      </c>
      <c r="J331" s="9">
        <v>10763979</v>
      </c>
      <c r="K331" s="9">
        <v>246740</v>
      </c>
      <c r="L331" s="9">
        <v>7375</v>
      </c>
      <c r="M331" s="9">
        <v>169</v>
      </c>
      <c r="N331" s="9">
        <v>54</v>
      </c>
      <c r="O331" s="9">
        <v>54</v>
      </c>
      <c r="P331" s="9">
        <v>116</v>
      </c>
      <c r="Q331" s="9">
        <v>179</v>
      </c>
      <c r="R331" s="9">
        <v>11</v>
      </c>
      <c r="S331" s="9">
        <v>189</v>
      </c>
      <c r="T331" s="9">
        <v>315</v>
      </c>
      <c r="U331" s="9">
        <v>379</v>
      </c>
      <c r="V331" s="9">
        <v>20</v>
      </c>
      <c r="W331" s="9">
        <v>45</v>
      </c>
      <c r="X331" s="9">
        <v>91</v>
      </c>
      <c r="Y331" s="9">
        <v>0</v>
      </c>
      <c r="Z331" s="9">
        <v>257386</v>
      </c>
      <c r="AA331" s="9">
        <v>262144</v>
      </c>
      <c r="AB331" s="9">
        <v>1</v>
      </c>
      <c r="AC331" s="9">
        <v>0</v>
      </c>
      <c r="AD331" s="9">
        <v>4</v>
      </c>
      <c r="AE331" s="9">
        <v>0</v>
      </c>
    </row>
    <row r="332" spans="1:31">
      <c r="A332" s="10">
        <v>40269</v>
      </c>
      <c r="B332" s="9" t="str">
        <f t="shared" si="11"/>
        <v>10-04-01</v>
      </c>
      <c r="C332" s="9" t="str">
        <f t="shared" si="12"/>
        <v>10-04</v>
      </c>
      <c r="D332" s="9" t="s">
        <v>4</v>
      </c>
      <c r="E332" s="9" t="s">
        <v>77</v>
      </c>
      <c r="F332" s="9" t="s">
        <v>304</v>
      </c>
      <c r="G332" s="9">
        <v>10246.5</v>
      </c>
      <c r="H332" s="9">
        <v>2.5249999999999999</v>
      </c>
      <c r="I332" s="9">
        <v>3</v>
      </c>
      <c r="J332" s="9">
        <v>10764043</v>
      </c>
      <c r="K332" s="9">
        <v>0</v>
      </c>
      <c r="L332" s="9">
        <v>7476</v>
      </c>
      <c r="M332" s="9">
        <v>0</v>
      </c>
      <c r="N332" s="9">
        <v>56</v>
      </c>
      <c r="O332" s="9">
        <v>56</v>
      </c>
      <c r="P332" s="9">
        <v>58</v>
      </c>
      <c r="Q332" s="9">
        <v>62</v>
      </c>
      <c r="R332" s="9">
        <v>13</v>
      </c>
      <c r="S332" s="9">
        <v>112</v>
      </c>
      <c r="T332" s="9">
        <v>257</v>
      </c>
      <c r="U332" s="9">
        <v>262</v>
      </c>
      <c r="V332" s="9">
        <v>20</v>
      </c>
      <c r="W332" s="9">
        <v>208</v>
      </c>
      <c r="X332" s="9">
        <v>230</v>
      </c>
      <c r="Y332" s="9">
        <v>0</v>
      </c>
      <c r="Z332" s="9">
        <v>239836</v>
      </c>
      <c r="AA332" s="9">
        <v>262080</v>
      </c>
      <c r="AB332" s="9">
        <v>0</v>
      </c>
      <c r="AC332" s="9">
        <v>0</v>
      </c>
      <c r="AD332" s="9">
        <v>0</v>
      </c>
      <c r="AE332" s="9">
        <v>0</v>
      </c>
    </row>
    <row r="333" spans="1:31">
      <c r="A333" s="10">
        <v>40270</v>
      </c>
      <c r="B333" s="9" t="str">
        <f t="shared" si="11"/>
        <v>10-04-02</v>
      </c>
      <c r="C333" s="9" t="str">
        <f t="shared" si="12"/>
        <v>10-04</v>
      </c>
      <c r="D333" s="9" t="s">
        <v>8</v>
      </c>
      <c r="E333" s="9" t="s">
        <v>9</v>
      </c>
      <c r="F333" s="9" t="s">
        <v>304</v>
      </c>
      <c r="G333" s="9">
        <v>10246.5</v>
      </c>
      <c r="H333" s="9">
        <v>2.1720000000000002</v>
      </c>
      <c r="I333" s="9">
        <v>3</v>
      </c>
      <c r="J333" s="9">
        <v>10758343</v>
      </c>
      <c r="K333" s="9">
        <v>52560</v>
      </c>
      <c r="L333" s="9">
        <v>7370</v>
      </c>
      <c r="M333" s="9">
        <v>36</v>
      </c>
      <c r="N333" s="9">
        <v>44</v>
      </c>
      <c r="O333" s="9">
        <v>44</v>
      </c>
      <c r="P333" s="9">
        <v>47</v>
      </c>
      <c r="Q333" s="9">
        <v>64</v>
      </c>
      <c r="R333" s="9">
        <v>10</v>
      </c>
      <c r="S333" s="9">
        <v>88</v>
      </c>
      <c r="T333" s="9">
        <v>247</v>
      </c>
      <c r="U333" s="9">
        <v>264</v>
      </c>
      <c r="V333" s="9">
        <v>20</v>
      </c>
      <c r="W333" s="9">
        <v>199</v>
      </c>
      <c r="X333" s="9">
        <v>221</v>
      </c>
      <c r="Y333" s="9">
        <v>0</v>
      </c>
      <c r="Z333" s="9">
        <v>251492</v>
      </c>
      <c r="AA333" s="9">
        <v>256960</v>
      </c>
      <c r="AB333" s="9">
        <v>0</v>
      </c>
      <c r="AC333" s="9">
        <v>0</v>
      </c>
      <c r="AD333" s="9">
        <v>1</v>
      </c>
      <c r="AE333" s="9">
        <v>0</v>
      </c>
    </row>
    <row r="334" spans="1:31">
      <c r="A334" s="10">
        <v>40270</v>
      </c>
      <c r="B334" s="9" t="str">
        <f t="shared" si="11"/>
        <v>10-04-02</v>
      </c>
      <c r="C334" s="9" t="str">
        <f t="shared" si="12"/>
        <v>10-04</v>
      </c>
      <c r="D334" s="9" t="s">
        <v>4</v>
      </c>
      <c r="E334" s="9" t="s">
        <v>42</v>
      </c>
      <c r="F334" s="9" t="s">
        <v>304</v>
      </c>
      <c r="G334" s="9">
        <v>10246.5</v>
      </c>
      <c r="H334" s="9">
        <v>2.2949999999999999</v>
      </c>
      <c r="I334" s="9">
        <v>3</v>
      </c>
      <c r="J334" s="9">
        <v>10763435</v>
      </c>
      <c r="K334" s="9">
        <v>1432</v>
      </c>
      <c r="L334" s="9">
        <v>7414</v>
      </c>
      <c r="M334" s="9">
        <v>1</v>
      </c>
      <c r="N334" s="9">
        <v>53</v>
      </c>
      <c r="O334" s="9">
        <v>52</v>
      </c>
      <c r="P334" s="9">
        <v>54</v>
      </c>
      <c r="Q334" s="9">
        <v>57</v>
      </c>
      <c r="R334" s="9">
        <v>14</v>
      </c>
      <c r="S334" s="9">
        <v>106</v>
      </c>
      <c r="T334" s="9">
        <v>253</v>
      </c>
      <c r="U334" s="9">
        <v>257</v>
      </c>
      <c r="V334" s="9">
        <v>20</v>
      </c>
      <c r="W334" s="9">
        <v>201</v>
      </c>
      <c r="X334" s="9">
        <v>226</v>
      </c>
      <c r="Y334" s="9">
        <v>0</v>
      </c>
      <c r="Z334" s="9">
        <v>233599</v>
      </c>
      <c r="AA334" s="9">
        <v>261340</v>
      </c>
      <c r="AB334" s="9">
        <v>0</v>
      </c>
      <c r="AC334" s="9">
        <v>0</v>
      </c>
      <c r="AD334" s="9">
        <v>0</v>
      </c>
      <c r="AE334" s="9">
        <v>0</v>
      </c>
    </row>
    <row r="335" spans="1:31">
      <c r="A335" s="10">
        <v>40270</v>
      </c>
      <c r="B335" s="9" t="str">
        <f t="shared" si="11"/>
        <v>10-04-02</v>
      </c>
      <c r="C335" s="9" t="str">
        <f t="shared" si="12"/>
        <v>10-04</v>
      </c>
      <c r="D335" s="9" t="s">
        <v>10</v>
      </c>
      <c r="E335" s="9" t="s">
        <v>21</v>
      </c>
      <c r="F335" s="9" t="s">
        <v>304</v>
      </c>
      <c r="G335" s="9">
        <v>10246.5</v>
      </c>
      <c r="H335" s="9">
        <v>17.489999999999998</v>
      </c>
      <c r="I335" s="9">
        <v>3</v>
      </c>
      <c r="J335" s="9">
        <v>10763523</v>
      </c>
      <c r="K335" s="9">
        <v>297840</v>
      </c>
      <c r="L335" s="9">
        <v>7374</v>
      </c>
      <c r="M335" s="9">
        <v>204</v>
      </c>
      <c r="N335" s="9">
        <v>51</v>
      </c>
      <c r="O335" s="9">
        <v>51</v>
      </c>
      <c r="P335" s="9">
        <v>113</v>
      </c>
      <c r="Q335" s="9">
        <v>168</v>
      </c>
      <c r="R335" s="9">
        <v>11</v>
      </c>
      <c r="S335" s="9">
        <v>223</v>
      </c>
      <c r="T335" s="9">
        <v>312</v>
      </c>
      <c r="U335" s="9">
        <v>391</v>
      </c>
      <c r="V335" s="9">
        <v>20</v>
      </c>
      <c r="W335" s="9">
        <v>44</v>
      </c>
      <c r="X335" s="9">
        <v>91</v>
      </c>
      <c r="Y335" s="9">
        <v>0</v>
      </c>
      <c r="Z335" s="9">
        <v>257451</v>
      </c>
      <c r="AA335" s="9">
        <v>262144</v>
      </c>
      <c r="AB335" s="9">
        <v>4</v>
      </c>
      <c r="AC335" s="9">
        <v>0</v>
      </c>
      <c r="AD335" s="9">
        <v>9</v>
      </c>
      <c r="AE335" s="9">
        <v>0</v>
      </c>
    </row>
    <row r="336" spans="1:31">
      <c r="A336" s="10">
        <v>40270</v>
      </c>
      <c r="B336" s="9" t="str">
        <f t="shared" si="11"/>
        <v>10-04-02</v>
      </c>
      <c r="C336" s="9" t="str">
        <f t="shared" si="12"/>
        <v>10-04</v>
      </c>
      <c r="D336" s="9" t="s">
        <v>18</v>
      </c>
      <c r="E336" s="9" t="s">
        <v>19</v>
      </c>
      <c r="F336" s="9" t="s">
        <v>304</v>
      </c>
      <c r="G336" s="9">
        <v>10246.5</v>
      </c>
      <c r="H336" s="9">
        <v>77.162999999999997</v>
      </c>
      <c r="I336" s="9">
        <v>3</v>
      </c>
      <c r="J336" s="9">
        <v>10582539</v>
      </c>
      <c r="K336" s="9">
        <v>55840</v>
      </c>
      <c r="L336" s="9">
        <v>7782</v>
      </c>
      <c r="M336" s="9">
        <v>46</v>
      </c>
      <c r="N336" s="9">
        <v>0</v>
      </c>
      <c r="O336" s="9">
        <v>102</v>
      </c>
      <c r="P336" s="9">
        <v>120</v>
      </c>
      <c r="Q336" s="9">
        <v>175</v>
      </c>
      <c r="R336" s="9">
        <v>27</v>
      </c>
      <c r="S336" s="9">
        <v>208</v>
      </c>
      <c r="T336" s="9">
        <v>322</v>
      </c>
      <c r="U336" s="9">
        <v>2584</v>
      </c>
      <c r="V336" s="9">
        <v>10</v>
      </c>
      <c r="W336" s="9">
        <v>27</v>
      </c>
      <c r="X336" s="9">
        <v>30</v>
      </c>
      <c r="Y336" s="9">
        <v>16448</v>
      </c>
      <c r="Z336" s="9">
        <v>16448</v>
      </c>
      <c r="AA336" s="9">
        <v>16448</v>
      </c>
      <c r="AB336" s="9">
        <v>3</v>
      </c>
      <c r="AC336" s="9">
        <v>0</v>
      </c>
      <c r="AD336" s="9">
        <v>8</v>
      </c>
      <c r="AE336" s="9">
        <v>0</v>
      </c>
    </row>
    <row r="337" spans="1:31">
      <c r="A337" s="10">
        <v>40270</v>
      </c>
      <c r="B337" s="9" t="str">
        <f t="shared" si="11"/>
        <v>10-04-02</v>
      </c>
      <c r="C337" s="9" t="str">
        <f t="shared" si="12"/>
        <v>10-04</v>
      </c>
      <c r="D337" s="9" t="s">
        <v>6</v>
      </c>
      <c r="E337" s="9" t="s">
        <v>7</v>
      </c>
      <c r="F337" s="9" t="s">
        <v>304</v>
      </c>
      <c r="G337" s="9">
        <v>10246.5</v>
      </c>
      <c r="H337" s="9">
        <v>2.552</v>
      </c>
      <c r="I337" s="9">
        <v>3</v>
      </c>
      <c r="J337" s="9">
        <v>10769723</v>
      </c>
      <c r="K337" s="9">
        <v>0</v>
      </c>
      <c r="L337" s="9">
        <v>7693</v>
      </c>
      <c r="M337" s="9">
        <v>0</v>
      </c>
      <c r="N337" s="9">
        <v>55</v>
      </c>
      <c r="O337" s="9">
        <v>53</v>
      </c>
      <c r="P337" s="9">
        <v>58</v>
      </c>
      <c r="Q337" s="9">
        <v>70</v>
      </c>
      <c r="R337" s="9">
        <v>13</v>
      </c>
      <c r="S337" s="9">
        <v>110</v>
      </c>
      <c r="T337" s="9">
        <v>257</v>
      </c>
      <c r="U337" s="9">
        <v>270</v>
      </c>
      <c r="V337" s="9">
        <v>20</v>
      </c>
      <c r="W337" s="9">
        <v>213</v>
      </c>
      <c r="X337" s="9">
        <v>235</v>
      </c>
      <c r="Y337" s="9">
        <v>0</v>
      </c>
      <c r="Z337" s="9">
        <v>238003</v>
      </c>
      <c r="AA337" s="9">
        <v>261800</v>
      </c>
      <c r="AB337" s="9">
        <v>0</v>
      </c>
      <c r="AC337" s="9">
        <v>0</v>
      </c>
      <c r="AD337" s="9">
        <v>0</v>
      </c>
      <c r="AE337" s="9">
        <v>0</v>
      </c>
    </row>
    <row r="338" spans="1:31">
      <c r="A338" s="10">
        <v>40270</v>
      </c>
      <c r="B338" s="9" t="str">
        <f t="shared" si="11"/>
        <v>10-04-02</v>
      </c>
      <c r="C338" s="9" t="str">
        <f t="shared" si="12"/>
        <v>10-04</v>
      </c>
      <c r="D338" s="9" t="s">
        <v>12</v>
      </c>
      <c r="E338" s="9" t="s">
        <v>34</v>
      </c>
      <c r="F338" s="9" t="s">
        <v>304</v>
      </c>
      <c r="G338" s="9">
        <v>10246.5</v>
      </c>
      <c r="H338" s="9">
        <v>14.962</v>
      </c>
      <c r="I338" s="9">
        <v>3</v>
      </c>
      <c r="J338" s="9">
        <v>10757435</v>
      </c>
      <c r="K338" s="9">
        <v>290512</v>
      </c>
      <c r="L338" s="9">
        <v>8966</v>
      </c>
      <c r="M338" s="9">
        <v>243</v>
      </c>
      <c r="N338" s="9">
        <v>45</v>
      </c>
      <c r="O338" s="9">
        <v>45</v>
      </c>
      <c r="P338" s="9">
        <v>88</v>
      </c>
      <c r="Q338" s="9">
        <v>527</v>
      </c>
      <c r="R338" s="9">
        <v>52</v>
      </c>
      <c r="S338" s="9">
        <v>556</v>
      </c>
      <c r="T338" s="9">
        <v>318</v>
      </c>
      <c r="U338" s="9">
        <v>1083</v>
      </c>
      <c r="V338" s="9">
        <v>14</v>
      </c>
      <c r="W338" s="9">
        <v>58</v>
      </c>
      <c r="X338" s="9">
        <v>184</v>
      </c>
      <c r="Y338" s="9">
        <v>0</v>
      </c>
      <c r="Z338" s="9">
        <v>249080</v>
      </c>
      <c r="AA338" s="9">
        <v>255552</v>
      </c>
      <c r="AB338" s="9">
        <v>3</v>
      </c>
      <c r="AC338" s="9">
        <v>0</v>
      </c>
      <c r="AD338" s="9">
        <v>11</v>
      </c>
      <c r="AE338" s="9">
        <v>0</v>
      </c>
    </row>
    <row r="339" spans="1:31">
      <c r="A339" s="10">
        <v>40271</v>
      </c>
      <c r="B339" s="9" t="str">
        <f t="shared" si="11"/>
        <v>10-04-03</v>
      </c>
      <c r="C339" s="9" t="str">
        <f t="shared" si="12"/>
        <v>10-04</v>
      </c>
      <c r="D339" s="9" t="s">
        <v>4</v>
      </c>
      <c r="E339" s="9" t="s">
        <v>5</v>
      </c>
      <c r="F339" s="9" t="s">
        <v>304</v>
      </c>
      <c r="G339" s="9">
        <v>10246.5</v>
      </c>
      <c r="H339" s="9">
        <v>2.3370000000000002</v>
      </c>
      <c r="I339" s="9">
        <v>3</v>
      </c>
      <c r="J339" s="9">
        <v>10763435</v>
      </c>
      <c r="K339" s="9">
        <v>1432</v>
      </c>
      <c r="L339" s="9">
        <v>7414</v>
      </c>
      <c r="M339" s="9">
        <v>1</v>
      </c>
      <c r="N339" s="9">
        <v>54</v>
      </c>
      <c r="O339" s="9">
        <v>53</v>
      </c>
      <c r="P339" s="9">
        <v>55</v>
      </c>
      <c r="Q339" s="9">
        <v>58</v>
      </c>
      <c r="R339" s="9">
        <v>14</v>
      </c>
      <c r="S339" s="9">
        <v>108</v>
      </c>
      <c r="T339" s="9">
        <v>255</v>
      </c>
      <c r="U339" s="9">
        <v>258</v>
      </c>
      <c r="V339" s="9">
        <v>20</v>
      </c>
      <c r="W339" s="9">
        <v>201</v>
      </c>
      <c r="X339" s="9">
        <v>226</v>
      </c>
      <c r="Y339" s="9">
        <v>0</v>
      </c>
      <c r="Z339" s="9">
        <v>233475</v>
      </c>
      <c r="AA339" s="9">
        <v>261340</v>
      </c>
      <c r="AB339" s="9">
        <v>0</v>
      </c>
      <c r="AC339" s="9">
        <v>0</v>
      </c>
      <c r="AD339" s="9">
        <v>0</v>
      </c>
      <c r="AE339" s="9">
        <v>0</v>
      </c>
    </row>
    <row r="340" spans="1:31">
      <c r="A340" s="10">
        <v>40271</v>
      </c>
      <c r="B340" s="9" t="str">
        <f t="shared" si="11"/>
        <v>10-04-03</v>
      </c>
      <c r="C340" s="9" t="str">
        <f t="shared" si="12"/>
        <v>10-04</v>
      </c>
      <c r="D340" s="9" t="s">
        <v>8</v>
      </c>
      <c r="E340" s="9" t="s">
        <v>9</v>
      </c>
      <c r="F340" s="9" t="s">
        <v>304</v>
      </c>
      <c r="G340" s="9">
        <v>10246.5</v>
      </c>
      <c r="H340" s="9">
        <v>2.1320000000000001</v>
      </c>
      <c r="I340" s="9">
        <v>3</v>
      </c>
      <c r="J340" s="9">
        <v>10758343</v>
      </c>
      <c r="K340" s="9">
        <v>1460</v>
      </c>
      <c r="L340" s="9">
        <v>7370</v>
      </c>
      <c r="M340" s="9">
        <v>1</v>
      </c>
      <c r="N340" s="9">
        <v>56</v>
      </c>
      <c r="O340" s="9">
        <v>48</v>
      </c>
      <c r="P340" s="9">
        <v>50</v>
      </c>
      <c r="Q340" s="9">
        <v>56</v>
      </c>
      <c r="R340" s="9">
        <v>10</v>
      </c>
      <c r="S340" s="9">
        <v>112</v>
      </c>
      <c r="T340" s="9">
        <v>250</v>
      </c>
      <c r="U340" s="9">
        <v>256</v>
      </c>
      <c r="V340" s="9">
        <v>20</v>
      </c>
      <c r="W340" s="9">
        <v>205</v>
      </c>
      <c r="X340" s="9">
        <v>221</v>
      </c>
      <c r="Y340" s="9">
        <v>0</v>
      </c>
      <c r="Z340" s="9">
        <v>251201</v>
      </c>
      <c r="AA340" s="9">
        <v>256960</v>
      </c>
      <c r="AB340" s="9">
        <v>0</v>
      </c>
      <c r="AC340" s="9">
        <v>0</v>
      </c>
      <c r="AD340" s="9">
        <v>0</v>
      </c>
      <c r="AE340" s="9">
        <v>0</v>
      </c>
    </row>
    <row r="341" spans="1:31">
      <c r="A341" s="10">
        <v>40271</v>
      </c>
      <c r="B341" s="9" t="str">
        <f t="shared" si="11"/>
        <v>10-04-03</v>
      </c>
      <c r="C341" s="9" t="str">
        <f t="shared" si="12"/>
        <v>10-04</v>
      </c>
      <c r="D341" s="9" t="s">
        <v>18</v>
      </c>
      <c r="E341" s="9" t="s">
        <v>49</v>
      </c>
      <c r="F341" s="9" t="s">
        <v>304</v>
      </c>
      <c r="G341" s="9">
        <v>10246.5</v>
      </c>
      <c r="H341" s="9">
        <v>2.0030000000000001</v>
      </c>
      <c r="I341" s="9">
        <v>3</v>
      </c>
      <c r="J341" s="9">
        <v>10763455</v>
      </c>
      <c r="K341" s="9">
        <v>1452</v>
      </c>
      <c r="L341" s="9">
        <v>7414</v>
      </c>
      <c r="M341" s="9">
        <v>1</v>
      </c>
      <c r="N341" s="9">
        <v>48</v>
      </c>
      <c r="O341" s="9">
        <v>46</v>
      </c>
      <c r="P341" s="9">
        <v>47</v>
      </c>
      <c r="Q341" s="9">
        <v>50</v>
      </c>
      <c r="R341" s="9">
        <v>8</v>
      </c>
      <c r="S341" s="9">
        <v>96</v>
      </c>
      <c r="T341" s="9">
        <v>247</v>
      </c>
      <c r="U341" s="9">
        <v>250</v>
      </c>
      <c r="V341" s="9">
        <v>20</v>
      </c>
      <c r="W341" s="9">
        <v>206</v>
      </c>
      <c r="X341" s="9">
        <v>226</v>
      </c>
      <c r="Y341" s="9">
        <v>0</v>
      </c>
      <c r="Z341" s="9">
        <v>238569</v>
      </c>
      <c r="AA341" s="9">
        <v>261360</v>
      </c>
      <c r="AB341" s="9">
        <v>0</v>
      </c>
      <c r="AC341" s="9">
        <v>0</v>
      </c>
      <c r="AD341" s="9">
        <v>0</v>
      </c>
      <c r="AE341" s="9">
        <v>0</v>
      </c>
    </row>
    <row r="342" spans="1:31">
      <c r="A342" s="10">
        <v>40271</v>
      </c>
      <c r="B342" s="9" t="str">
        <f t="shared" si="11"/>
        <v>10-04-03</v>
      </c>
      <c r="C342" s="9" t="str">
        <f t="shared" si="12"/>
        <v>10-04</v>
      </c>
      <c r="D342" s="9" t="s">
        <v>12</v>
      </c>
      <c r="E342" s="9" t="s">
        <v>32</v>
      </c>
      <c r="F342" s="9" t="s">
        <v>304</v>
      </c>
      <c r="G342" s="9">
        <v>10246.5</v>
      </c>
      <c r="H342" s="9">
        <v>11.567</v>
      </c>
      <c r="I342" s="9">
        <v>3</v>
      </c>
      <c r="J342" s="9">
        <v>10757435</v>
      </c>
      <c r="K342" s="9">
        <v>171712</v>
      </c>
      <c r="L342" s="9">
        <v>8966</v>
      </c>
      <c r="M342" s="9">
        <v>144</v>
      </c>
      <c r="N342" s="9">
        <v>55</v>
      </c>
      <c r="O342" s="9">
        <v>55</v>
      </c>
      <c r="P342" s="9">
        <v>96</v>
      </c>
      <c r="Q342" s="9">
        <v>206</v>
      </c>
      <c r="R342" s="9">
        <v>39</v>
      </c>
      <c r="S342" s="9">
        <v>299</v>
      </c>
      <c r="T342" s="9">
        <v>309</v>
      </c>
      <c r="U342" s="9">
        <v>486</v>
      </c>
      <c r="V342" s="9">
        <v>20</v>
      </c>
      <c r="W342" s="9">
        <v>87</v>
      </c>
      <c r="X342" s="9">
        <v>267</v>
      </c>
      <c r="Y342" s="9">
        <v>0</v>
      </c>
      <c r="Z342" s="9">
        <v>248092</v>
      </c>
      <c r="AA342" s="9">
        <v>255552</v>
      </c>
      <c r="AB342" s="9">
        <v>0</v>
      </c>
      <c r="AC342" s="9">
        <v>0</v>
      </c>
      <c r="AD342" s="9">
        <v>7</v>
      </c>
      <c r="AE342" s="9">
        <v>0</v>
      </c>
    </row>
    <row r="343" spans="1:31">
      <c r="A343" s="10">
        <v>40271</v>
      </c>
      <c r="B343" s="9" t="str">
        <f t="shared" si="11"/>
        <v>10-04-03</v>
      </c>
      <c r="C343" s="9" t="str">
        <f t="shared" si="12"/>
        <v>10-04</v>
      </c>
      <c r="D343" s="9" t="s">
        <v>10</v>
      </c>
      <c r="E343" s="9" t="s">
        <v>25</v>
      </c>
      <c r="F343" s="9" t="s">
        <v>304</v>
      </c>
      <c r="G343" s="9">
        <v>10246.5</v>
      </c>
      <c r="H343" s="9">
        <v>17.437000000000001</v>
      </c>
      <c r="I343" s="9">
        <v>3</v>
      </c>
      <c r="J343" s="9">
        <v>10763523</v>
      </c>
      <c r="K343" s="9">
        <v>289880</v>
      </c>
      <c r="L343" s="9">
        <v>7374</v>
      </c>
      <c r="M343" s="9">
        <v>199</v>
      </c>
      <c r="N343" s="9">
        <v>53</v>
      </c>
      <c r="O343" s="9">
        <v>53</v>
      </c>
      <c r="P343" s="9">
        <v>90</v>
      </c>
      <c r="Q343" s="9">
        <v>100</v>
      </c>
      <c r="R343" s="9">
        <v>13</v>
      </c>
      <c r="S343" s="9">
        <v>106</v>
      </c>
      <c r="T343" s="9">
        <v>289</v>
      </c>
      <c r="U343" s="9">
        <v>300</v>
      </c>
      <c r="V343" s="9">
        <v>20</v>
      </c>
      <c r="W343" s="9">
        <v>36</v>
      </c>
      <c r="X343" s="9">
        <v>88</v>
      </c>
      <c r="Y343" s="9">
        <v>0</v>
      </c>
      <c r="Z343" s="9">
        <v>258279</v>
      </c>
      <c r="AA343" s="9">
        <v>262144</v>
      </c>
      <c r="AB343" s="9">
        <v>4</v>
      </c>
      <c r="AC343" s="9">
        <v>0</v>
      </c>
      <c r="AD343" s="9">
        <v>8</v>
      </c>
      <c r="AE343" s="9">
        <v>0</v>
      </c>
    </row>
    <row r="344" spans="1:31">
      <c r="A344" s="10">
        <v>40272</v>
      </c>
      <c r="B344" s="9" t="str">
        <f t="shared" si="11"/>
        <v>10-04-04</v>
      </c>
      <c r="C344" s="9" t="str">
        <f t="shared" si="12"/>
        <v>10-04</v>
      </c>
      <c r="D344" s="9" t="s">
        <v>18</v>
      </c>
      <c r="E344" s="9" t="s">
        <v>65</v>
      </c>
      <c r="F344" s="9" t="s">
        <v>304</v>
      </c>
      <c r="G344" s="9">
        <v>10246.5</v>
      </c>
      <c r="H344" s="9">
        <v>4.0469999999999997</v>
      </c>
      <c r="I344" s="9">
        <v>3</v>
      </c>
      <c r="J344" s="9">
        <v>10765483</v>
      </c>
      <c r="K344" s="9">
        <v>0</v>
      </c>
      <c r="L344" s="9">
        <v>7477</v>
      </c>
      <c r="M344" s="9">
        <v>0</v>
      </c>
      <c r="N344" s="9">
        <v>52</v>
      </c>
      <c r="O344" s="9">
        <v>51</v>
      </c>
      <c r="P344" s="9">
        <v>93</v>
      </c>
      <c r="Q344" s="9">
        <v>145</v>
      </c>
      <c r="R344" s="9">
        <v>16</v>
      </c>
      <c r="S344" s="9">
        <v>126</v>
      </c>
      <c r="T344" s="9">
        <v>292</v>
      </c>
      <c r="U344" s="9">
        <v>345</v>
      </c>
      <c r="V344" s="9">
        <v>20</v>
      </c>
      <c r="W344" s="9">
        <v>208</v>
      </c>
      <c r="X344" s="9">
        <v>228</v>
      </c>
      <c r="Y344" s="9">
        <v>0</v>
      </c>
      <c r="Z344" s="9">
        <v>237934</v>
      </c>
      <c r="AA344" s="9">
        <v>262080</v>
      </c>
      <c r="AB344" s="9">
        <v>0</v>
      </c>
      <c r="AC344" s="9">
        <v>0</v>
      </c>
      <c r="AD344" s="9">
        <v>0</v>
      </c>
      <c r="AE344" s="9">
        <v>0</v>
      </c>
    </row>
    <row r="345" spans="1:31">
      <c r="A345" s="10">
        <v>40272</v>
      </c>
      <c r="B345" s="9" t="str">
        <f t="shared" si="11"/>
        <v>10-04-04</v>
      </c>
      <c r="C345" s="9" t="str">
        <f t="shared" si="12"/>
        <v>10-04</v>
      </c>
      <c r="D345" s="9" t="s">
        <v>8</v>
      </c>
      <c r="E345" s="9" t="s">
        <v>31</v>
      </c>
      <c r="F345" s="9" t="s">
        <v>304</v>
      </c>
      <c r="G345" s="9">
        <v>10246.5</v>
      </c>
      <c r="H345" s="9">
        <v>2.5139999999999998</v>
      </c>
      <c r="I345" s="9">
        <v>3</v>
      </c>
      <c r="J345" s="9">
        <v>10764043</v>
      </c>
      <c r="K345" s="9">
        <v>0</v>
      </c>
      <c r="L345" s="9">
        <v>7476</v>
      </c>
      <c r="M345" s="9">
        <v>0</v>
      </c>
      <c r="N345" s="9">
        <v>59</v>
      </c>
      <c r="O345" s="9">
        <v>58</v>
      </c>
      <c r="P345" s="9">
        <v>59</v>
      </c>
      <c r="Q345" s="9">
        <v>60</v>
      </c>
      <c r="R345" s="9">
        <v>8</v>
      </c>
      <c r="S345" s="9">
        <v>118</v>
      </c>
      <c r="T345" s="9">
        <v>259</v>
      </c>
      <c r="U345" s="9">
        <v>260</v>
      </c>
      <c r="V345" s="9">
        <v>20</v>
      </c>
      <c r="W345" s="9">
        <v>209</v>
      </c>
      <c r="X345" s="9">
        <v>229</v>
      </c>
      <c r="Y345" s="9">
        <v>0</v>
      </c>
      <c r="Z345" s="9">
        <v>238848</v>
      </c>
      <c r="AA345" s="9">
        <v>262080</v>
      </c>
      <c r="AB345" s="9">
        <v>0</v>
      </c>
      <c r="AC345" s="9">
        <v>0</v>
      </c>
      <c r="AD345" s="9">
        <v>0</v>
      </c>
      <c r="AE345" s="9">
        <v>0</v>
      </c>
    </row>
    <row r="346" spans="1:31">
      <c r="A346" s="10">
        <v>40272</v>
      </c>
      <c r="B346" s="9" t="str">
        <f t="shared" si="11"/>
        <v>10-04-04</v>
      </c>
      <c r="C346" s="9" t="str">
        <f t="shared" si="12"/>
        <v>10-04</v>
      </c>
      <c r="D346" s="9" t="s">
        <v>4</v>
      </c>
      <c r="E346" s="9" t="s">
        <v>24</v>
      </c>
      <c r="F346" s="9" t="s">
        <v>304</v>
      </c>
      <c r="G346" s="9">
        <v>10246.5</v>
      </c>
      <c r="H346" s="9">
        <v>2.2269999999999999</v>
      </c>
      <c r="I346" s="9">
        <v>3</v>
      </c>
      <c r="J346" s="9">
        <v>10763435</v>
      </c>
      <c r="K346" s="9">
        <v>2884</v>
      </c>
      <c r="L346" s="9">
        <v>7414</v>
      </c>
      <c r="M346" s="9">
        <v>2</v>
      </c>
      <c r="N346" s="9">
        <v>51</v>
      </c>
      <c r="O346" s="9">
        <v>51</v>
      </c>
      <c r="P346" s="9">
        <v>53</v>
      </c>
      <c r="Q346" s="9">
        <v>59</v>
      </c>
      <c r="R346" s="9">
        <v>15</v>
      </c>
      <c r="S346" s="9">
        <v>102</v>
      </c>
      <c r="T346" s="9">
        <v>252</v>
      </c>
      <c r="U346" s="9">
        <v>259</v>
      </c>
      <c r="V346" s="9">
        <v>20</v>
      </c>
      <c r="W346" s="9">
        <v>202</v>
      </c>
      <c r="X346" s="9">
        <v>225</v>
      </c>
      <c r="Y346" s="9">
        <v>0</v>
      </c>
      <c r="Z346" s="9">
        <v>233630</v>
      </c>
      <c r="AA346" s="9">
        <v>261340</v>
      </c>
      <c r="AB346" s="9">
        <v>0</v>
      </c>
      <c r="AC346" s="9">
        <v>0</v>
      </c>
      <c r="AD346" s="9">
        <v>0</v>
      </c>
      <c r="AE346" s="9">
        <v>0</v>
      </c>
    </row>
    <row r="347" spans="1:31">
      <c r="A347" s="10">
        <v>40272</v>
      </c>
      <c r="B347" s="9" t="str">
        <f t="shared" si="11"/>
        <v>10-04-04</v>
      </c>
      <c r="C347" s="9" t="str">
        <f t="shared" si="12"/>
        <v>10-04</v>
      </c>
      <c r="D347" s="9" t="s">
        <v>12</v>
      </c>
      <c r="E347" s="9" t="s">
        <v>38</v>
      </c>
      <c r="F347" s="9" t="s">
        <v>304</v>
      </c>
      <c r="G347" s="9">
        <v>10246.5</v>
      </c>
      <c r="H347" s="9">
        <v>25.792000000000002</v>
      </c>
      <c r="I347" s="9">
        <v>3</v>
      </c>
      <c r="J347" s="9">
        <v>10757435</v>
      </c>
      <c r="K347" s="9">
        <v>280912</v>
      </c>
      <c r="L347" s="9">
        <v>8966</v>
      </c>
      <c r="M347" s="9">
        <v>235</v>
      </c>
      <c r="N347" s="9">
        <v>49</v>
      </c>
      <c r="O347" s="9">
        <v>49</v>
      </c>
      <c r="P347" s="9">
        <v>122</v>
      </c>
      <c r="Q347" s="9">
        <v>624</v>
      </c>
      <c r="R347" s="9">
        <v>83</v>
      </c>
      <c r="S347" s="9">
        <v>955</v>
      </c>
      <c r="T347" s="9">
        <v>452</v>
      </c>
      <c r="U347" s="9">
        <v>1510</v>
      </c>
      <c r="V347" s="9">
        <v>18</v>
      </c>
      <c r="W347" s="9">
        <v>44</v>
      </c>
      <c r="X347" s="9">
        <v>156</v>
      </c>
      <c r="Y347" s="9">
        <v>0</v>
      </c>
      <c r="Z347" s="9">
        <v>250752</v>
      </c>
      <c r="AA347" s="9">
        <v>255552</v>
      </c>
      <c r="AB347" s="9">
        <v>2</v>
      </c>
      <c r="AC347" s="9">
        <v>1</v>
      </c>
      <c r="AD347" s="9">
        <v>11</v>
      </c>
      <c r="AE347" s="9">
        <v>0</v>
      </c>
    </row>
    <row r="348" spans="1:31">
      <c r="A348" s="10">
        <v>40272</v>
      </c>
      <c r="B348" s="9" t="str">
        <f t="shared" si="11"/>
        <v>10-04-04</v>
      </c>
      <c r="C348" s="9" t="str">
        <f t="shared" si="12"/>
        <v>10-04</v>
      </c>
      <c r="D348" s="9" t="s">
        <v>10</v>
      </c>
      <c r="E348" s="9" t="s">
        <v>21</v>
      </c>
      <c r="F348" s="9" t="s">
        <v>304</v>
      </c>
      <c r="G348" s="9">
        <v>10246.5</v>
      </c>
      <c r="H348" s="9">
        <v>17.489000000000001</v>
      </c>
      <c r="I348" s="9">
        <v>3</v>
      </c>
      <c r="J348" s="9">
        <v>10763523</v>
      </c>
      <c r="K348" s="9">
        <v>83220</v>
      </c>
      <c r="L348" s="9">
        <v>7374</v>
      </c>
      <c r="M348" s="9">
        <v>57</v>
      </c>
      <c r="N348" s="9">
        <v>49</v>
      </c>
      <c r="O348" s="9">
        <v>48</v>
      </c>
      <c r="P348" s="9">
        <v>106</v>
      </c>
      <c r="Q348" s="9">
        <v>138</v>
      </c>
      <c r="R348" s="9">
        <v>9</v>
      </c>
      <c r="S348" s="9">
        <v>98</v>
      </c>
      <c r="T348" s="9">
        <v>305</v>
      </c>
      <c r="U348" s="9">
        <v>338</v>
      </c>
      <c r="V348" s="9">
        <v>20</v>
      </c>
      <c r="W348" s="9">
        <v>41</v>
      </c>
      <c r="X348" s="9">
        <v>58</v>
      </c>
      <c r="Y348" s="9">
        <v>0</v>
      </c>
      <c r="Z348" s="9">
        <v>257646</v>
      </c>
      <c r="AA348" s="9">
        <v>262144</v>
      </c>
      <c r="AB348" s="9">
        <v>3</v>
      </c>
      <c r="AC348" s="9">
        <v>0</v>
      </c>
      <c r="AD348" s="9">
        <v>7</v>
      </c>
      <c r="AE348" s="9">
        <v>0</v>
      </c>
    </row>
    <row r="349" spans="1:31">
      <c r="A349" s="10">
        <v>40272</v>
      </c>
      <c r="B349" s="9" t="str">
        <f t="shared" si="11"/>
        <v>10-04-04</v>
      </c>
      <c r="C349" s="9" t="str">
        <f t="shared" si="12"/>
        <v>10-04</v>
      </c>
      <c r="D349" s="9" t="s">
        <v>6</v>
      </c>
      <c r="E349" s="9" t="s">
        <v>7</v>
      </c>
      <c r="F349" s="9" t="s">
        <v>304</v>
      </c>
      <c r="G349" s="9">
        <v>10246.5</v>
      </c>
      <c r="H349" s="9">
        <v>2.3490000000000002</v>
      </c>
      <c r="I349" s="9">
        <v>3</v>
      </c>
      <c r="J349" s="9">
        <v>10765523</v>
      </c>
      <c r="K349" s="9">
        <v>0</v>
      </c>
      <c r="L349" s="9">
        <v>7690</v>
      </c>
      <c r="M349" s="9">
        <v>0</v>
      </c>
      <c r="N349" s="9">
        <v>53</v>
      </c>
      <c r="O349" s="9">
        <v>50</v>
      </c>
      <c r="P349" s="9">
        <v>53</v>
      </c>
      <c r="Q349" s="9">
        <v>65</v>
      </c>
      <c r="R349" s="9">
        <v>11</v>
      </c>
      <c r="S349" s="9">
        <v>106</v>
      </c>
      <c r="T349" s="9">
        <v>253</v>
      </c>
      <c r="U349" s="9">
        <v>265</v>
      </c>
      <c r="V349" s="9">
        <v>20</v>
      </c>
      <c r="W349" s="9">
        <v>212</v>
      </c>
      <c r="X349" s="9">
        <v>235</v>
      </c>
      <c r="Y349" s="9">
        <v>0</v>
      </c>
      <c r="Z349" s="9">
        <v>239128</v>
      </c>
      <c r="AA349" s="9">
        <v>261800</v>
      </c>
      <c r="AB349" s="9">
        <v>0</v>
      </c>
      <c r="AC349" s="9">
        <v>0</v>
      </c>
      <c r="AD349" s="9">
        <v>0</v>
      </c>
      <c r="AE349" s="9">
        <v>0</v>
      </c>
    </row>
    <row r="350" spans="1:31">
      <c r="A350" s="10">
        <v>40273</v>
      </c>
      <c r="B350" s="9" t="str">
        <f t="shared" si="11"/>
        <v>10-04-05</v>
      </c>
      <c r="C350" s="9" t="str">
        <f t="shared" si="12"/>
        <v>10-04</v>
      </c>
      <c r="D350" s="9" t="s">
        <v>8</v>
      </c>
      <c r="E350" s="9" t="s">
        <v>9</v>
      </c>
      <c r="F350" s="9" t="s">
        <v>304</v>
      </c>
      <c r="G350" s="9">
        <v>10246.5</v>
      </c>
      <c r="H350" s="9">
        <v>2.31</v>
      </c>
      <c r="I350" s="9">
        <v>3</v>
      </c>
      <c r="J350" s="9">
        <v>10758343</v>
      </c>
      <c r="K350" s="9">
        <v>1460</v>
      </c>
      <c r="L350" s="9">
        <v>7370</v>
      </c>
      <c r="M350" s="9">
        <v>1</v>
      </c>
      <c r="N350" s="9">
        <v>49</v>
      </c>
      <c r="O350" s="9">
        <v>49</v>
      </c>
      <c r="P350" s="9">
        <v>54</v>
      </c>
      <c r="Q350" s="9">
        <v>59</v>
      </c>
      <c r="R350" s="9">
        <v>11</v>
      </c>
      <c r="S350" s="9">
        <v>98</v>
      </c>
      <c r="T350" s="9">
        <v>254</v>
      </c>
      <c r="U350" s="9">
        <v>259</v>
      </c>
      <c r="V350" s="9">
        <v>20</v>
      </c>
      <c r="W350" s="9">
        <v>206</v>
      </c>
      <c r="X350" s="9">
        <v>222</v>
      </c>
      <c r="Y350" s="9">
        <v>0</v>
      </c>
      <c r="Z350" s="9">
        <v>251278</v>
      </c>
      <c r="AA350" s="9">
        <v>256960</v>
      </c>
      <c r="AB350" s="9">
        <v>0</v>
      </c>
      <c r="AC350" s="9">
        <v>0</v>
      </c>
      <c r="AD350" s="9">
        <v>0</v>
      </c>
      <c r="AE350" s="9">
        <v>0</v>
      </c>
    </row>
    <row r="351" spans="1:31">
      <c r="A351" s="10">
        <v>40273</v>
      </c>
      <c r="B351" s="9" t="str">
        <f t="shared" si="11"/>
        <v>10-04-05</v>
      </c>
      <c r="C351" s="9" t="str">
        <f t="shared" si="12"/>
        <v>10-04</v>
      </c>
      <c r="D351" s="9" t="s">
        <v>4</v>
      </c>
      <c r="E351" s="9" t="s">
        <v>24</v>
      </c>
      <c r="F351" s="9" t="s">
        <v>304</v>
      </c>
      <c r="G351" s="9">
        <v>10246.5</v>
      </c>
      <c r="H351" s="9">
        <v>2.1070000000000002</v>
      </c>
      <c r="I351" s="9">
        <v>3</v>
      </c>
      <c r="J351" s="9">
        <v>10763435</v>
      </c>
      <c r="K351" s="9">
        <v>1432</v>
      </c>
      <c r="L351" s="9">
        <v>7414</v>
      </c>
      <c r="M351" s="9">
        <v>1</v>
      </c>
      <c r="N351" s="9">
        <v>48</v>
      </c>
      <c r="O351" s="9">
        <v>48</v>
      </c>
      <c r="P351" s="9">
        <v>49</v>
      </c>
      <c r="Q351" s="9">
        <v>56</v>
      </c>
      <c r="R351" s="9">
        <v>11</v>
      </c>
      <c r="S351" s="9">
        <v>96</v>
      </c>
      <c r="T351" s="9">
        <v>249</v>
      </c>
      <c r="U351" s="9">
        <v>256</v>
      </c>
      <c r="V351" s="9">
        <v>20</v>
      </c>
      <c r="W351" s="9">
        <v>199</v>
      </c>
      <c r="X351" s="9">
        <v>225</v>
      </c>
      <c r="Y351" s="9">
        <v>0</v>
      </c>
      <c r="Z351" s="9">
        <v>233537</v>
      </c>
      <c r="AA351" s="9">
        <v>261340</v>
      </c>
      <c r="AB351" s="9">
        <v>0</v>
      </c>
      <c r="AC351" s="9">
        <v>0</v>
      </c>
      <c r="AD351" s="9">
        <v>0</v>
      </c>
      <c r="AE351" s="9">
        <v>0</v>
      </c>
    </row>
    <row r="352" spans="1:31">
      <c r="A352" s="10">
        <v>40273</v>
      </c>
      <c r="B352" s="9" t="str">
        <f t="shared" si="11"/>
        <v>10-04-05</v>
      </c>
      <c r="C352" s="9" t="str">
        <f t="shared" si="12"/>
        <v>10-04</v>
      </c>
      <c r="D352" s="9" t="s">
        <v>10</v>
      </c>
      <c r="E352" s="9" t="s">
        <v>25</v>
      </c>
      <c r="F352" s="9" t="s">
        <v>304</v>
      </c>
      <c r="G352" s="9">
        <v>10246.5</v>
      </c>
      <c r="H352" s="9">
        <v>17.45</v>
      </c>
      <c r="I352" s="9">
        <v>3</v>
      </c>
      <c r="J352" s="9">
        <v>10763523</v>
      </c>
      <c r="K352" s="9">
        <v>209580</v>
      </c>
      <c r="L352" s="9">
        <v>7374</v>
      </c>
      <c r="M352" s="9">
        <v>144</v>
      </c>
      <c r="N352" s="9">
        <v>54</v>
      </c>
      <c r="O352" s="9">
        <v>54</v>
      </c>
      <c r="P352" s="9">
        <v>90</v>
      </c>
      <c r="Q352" s="9">
        <v>101</v>
      </c>
      <c r="R352" s="9">
        <v>13</v>
      </c>
      <c r="S352" s="9">
        <v>108</v>
      </c>
      <c r="T352" s="9">
        <v>290</v>
      </c>
      <c r="U352" s="9">
        <v>301</v>
      </c>
      <c r="V352" s="9">
        <v>20</v>
      </c>
      <c r="W352" s="9">
        <v>36</v>
      </c>
      <c r="X352" s="9">
        <v>87</v>
      </c>
      <c r="Y352" s="9">
        <v>0</v>
      </c>
      <c r="Z352" s="9">
        <v>257293</v>
      </c>
      <c r="AA352" s="9">
        <v>262144</v>
      </c>
      <c r="AB352" s="9">
        <v>4</v>
      </c>
      <c r="AC352" s="9">
        <v>0</v>
      </c>
      <c r="AD352" s="9">
        <v>10</v>
      </c>
      <c r="AE352" s="9">
        <v>0</v>
      </c>
    </row>
    <row r="353" spans="1:31">
      <c r="A353" s="10">
        <v>40273</v>
      </c>
      <c r="B353" s="9" t="str">
        <f t="shared" si="11"/>
        <v>10-04-05</v>
      </c>
      <c r="C353" s="9" t="str">
        <f t="shared" si="12"/>
        <v>10-04</v>
      </c>
      <c r="D353" s="9" t="s">
        <v>6</v>
      </c>
      <c r="E353" s="9" t="s">
        <v>7</v>
      </c>
      <c r="F353" s="9" t="s">
        <v>304</v>
      </c>
      <c r="G353" s="9">
        <v>10246.5</v>
      </c>
      <c r="H353" s="9">
        <v>2.1219999999999999</v>
      </c>
      <c r="I353" s="9">
        <v>3</v>
      </c>
      <c r="J353" s="9">
        <v>10764047</v>
      </c>
      <c r="K353" s="9">
        <v>1324</v>
      </c>
      <c r="L353" s="9">
        <v>7689</v>
      </c>
      <c r="M353" s="9">
        <v>1</v>
      </c>
      <c r="N353" s="9">
        <v>46</v>
      </c>
      <c r="O353" s="9">
        <v>44</v>
      </c>
      <c r="P353" s="9">
        <v>48</v>
      </c>
      <c r="Q353" s="9">
        <v>69</v>
      </c>
      <c r="R353" s="9">
        <v>9</v>
      </c>
      <c r="S353" s="9">
        <v>92</v>
      </c>
      <c r="T353" s="9">
        <v>248</v>
      </c>
      <c r="U353" s="9">
        <v>269</v>
      </c>
      <c r="V353" s="9">
        <v>20</v>
      </c>
      <c r="W353" s="9">
        <v>209</v>
      </c>
      <c r="X353" s="9">
        <v>234</v>
      </c>
      <c r="Y353" s="9">
        <v>0</v>
      </c>
      <c r="Z353" s="9">
        <v>233535</v>
      </c>
      <c r="AA353" s="9">
        <v>261800</v>
      </c>
      <c r="AB353" s="9">
        <v>0</v>
      </c>
      <c r="AC353" s="9">
        <v>0</v>
      </c>
      <c r="AD353" s="9">
        <v>0</v>
      </c>
      <c r="AE353" s="9">
        <v>0</v>
      </c>
    </row>
    <row r="354" spans="1:31">
      <c r="A354" s="9" t="s">
        <v>82</v>
      </c>
      <c r="B354" s="9" t="str">
        <f t="shared" si="11"/>
        <v>10-05-0</v>
      </c>
      <c r="C354" s="9" t="str">
        <f t="shared" si="12"/>
        <v>10-05</v>
      </c>
      <c r="D354" s="9" t="s">
        <v>4</v>
      </c>
      <c r="E354" s="9" t="s">
        <v>42</v>
      </c>
      <c r="F354" s="9" t="s">
        <v>304</v>
      </c>
      <c r="G354" s="9">
        <v>10246.5</v>
      </c>
      <c r="H354" s="9">
        <v>2.3319999999999999</v>
      </c>
      <c r="I354" s="9">
        <v>3</v>
      </c>
      <c r="J354" s="9">
        <v>10761983</v>
      </c>
      <c r="K354" s="9">
        <v>1432</v>
      </c>
      <c r="L354" s="9">
        <v>7413</v>
      </c>
      <c r="M354" s="9">
        <v>1</v>
      </c>
      <c r="N354" s="9">
        <v>54</v>
      </c>
      <c r="O354" s="9">
        <v>53</v>
      </c>
      <c r="P354" s="9">
        <v>55</v>
      </c>
      <c r="Q354" s="9">
        <v>58</v>
      </c>
      <c r="R354" s="9">
        <v>16</v>
      </c>
      <c r="S354" s="9">
        <v>108</v>
      </c>
      <c r="T354" s="9">
        <v>255</v>
      </c>
      <c r="U354" s="9">
        <v>258</v>
      </c>
      <c r="V354" s="9">
        <v>20</v>
      </c>
      <c r="W354" s="9">
        <v>200</v>
      </c>
      <c r="X354" s="9">
        <v>226</v>
      </c>
      <c r="Y354" s="9">
        <v>0</v>
      </c>
      <c r="Z354" s="9">
        <v>230990</v>
      </c>
      <c r="AA354" s="9">
        <v>261340</v>
      </c>
      <c r="AB354" s="9">
        <v>0</v>
      </c>
      <c r="AC354" s="9">
        <v>0</v>
      </c>
      <c r="AD354" s="9">
        <v>0</v>
      </c>
      <c r="AE354" s="9">
        <v>0</v>
      </c>
    </row>
    <row r="355" spans="1:31">
      <c r="A355" s="9" t="s">
        <v>82</v>
      </c>
      <c r="B355" s="9" t="str">
        <f t="shared" si="11"/>
        <v>10-05-0</v>
      </c>
      <c r="C355" s="9" t="str">
        <f t="shared" si="12"/>
        <v>10-05</v>
      </c>
      <c r="D355" s="9" t="s">
        <v>10</v>
      </c>
      <c r="E355" s="9" t="s">
        <v>25</v>
      </c>
      <c r="F355" s="9" t="s">
        <v>304</v>
      </c>
      <c r="G355" s="9">
        <v>10246.5</v>
      </c>
      <c r="H355" s="9">
        <v>17.439</v>
      </c>
      <c r="I355" s="9">
        <v>3</v>
      </c>
      <c r="J355" s="9">
        <v>10764491</v>
      </c>
      <c r="K355" s="9">
        <v>319080</v>
      </c>
      <c r="L355" s="9">
        <v>7375</v>
      </c>
      <c r="M355" s="9">
        <v>219</v>
      </c>
      <c r="N355" s="9">
        <v>56</v>
      </c>
      <c r="O355" s="9">
        <v>56</v>
      </c>
      <c r="P355" s="9">
        <v>92</v>
      </c>
      <c r="Q355" s="9">
        <v>105</v>
      </c>
      <c r="R355" s="9">
        <v>13</v>
      </c>
      <c r="S355" s="9">
        <v>112</v>
      </c>
      <c r="T355" s="9">
        <v>291</v>
      </c>
      <c r="U355" s="9">
        <v>305</v>
      </c>
      <c r="V355" s="9">
        <v>20</v>
      </c>
      <c r="W355" s="9">
        <v>37</v>
      </c>
      <c r="X355" s="9">
        <v>92</v>
      </c>
      <c r="Y355" s="9">
        <v>0</v>
      </c>
      <c r="Z355" s="9">
        <v>256644</v>
      </c>
      <c r="AA355" s="9">
        <v>262144</v>
      </c>
      <c r="AB355" s="9">
        <v>6</v>
      </c>
      <c r="AC355" s="9">
        <v>0</v>
      </c>
      <c r="AD355" s="9">
        <v>10</v>
      </c>
      <c r="AE355" s="9">
        <v>0</v>
      </c>
    </row>
    <row r="356" spans="1:31">
      <c r="A356" s="10">
        <v>40299</v>
      </c>
      <c r="B356" s="9" t="str">
        <f t="shared" si="11"/>
        <v>10-05-01</v>
      </c>
      <c r="C356" s="9" t="str">
        <f t="shared" si="12"/>
        <v>10-05</v>
      </c>
      <c r="D356" s="9" t="s">
        <v>18</v>
      </c>
      <c r="E356" s="9" t="s">
        <v>26</v>
      </c>
      <c r="F356" s="9" t="s">
        <v>304</v>
      </c>
      <c r="G356" s="9">
        <v>10246.5</v>
      </c>
      <c r="H356" s="9">
        <v>7.8330000000000002</v>
      </c>
      <c r="I356" s="9">
        <v>3</v>
      </c>
      <c r="J356" s="9">
        <v>10566918</v>
      </c>
      <c r="K356" s="9">
        <v>1295</v>
      </c>
      <c r="L356" s="9">
        <v>7239</v>
      </c>
      <c r="M356" s="9">
        <v>1</v>
      </c>
      <c r="N356" s="9">
        <v>47</v>
      </c>
      <c r="O356" s="9">
        <v>47</v>
      </c>
      <c r="P356" s="9">
        <v>49</v>
      </c>
      <c r="Q356" s="9">
        <v>53</v>
      </c>
      <c r="R356" s="9">
        <v>15</v>
      </c>
      <c r="S356" s="9">
        <v>94</v>
      </c>
      <c r="T356" s="9">
        <v>249</v>
      </c>
      <c r="U356" s="9">
        <v>253</v>
      </c>
      <c r="V356" s="9">
        <v>20</v>
      </c>
      <c r="W356" s="9">
        <v>65</v>
      </c>
      <c r="X356" s="9">
        <v>66</v>
      </c>
      <c r="Y356" s="9">
        <v>0</v>
      </c>
      <c r="Z356" s="9">
        <v>64767</v>
      </c>
      <c r="AA356" s="9">
        <v>65535</v>
      </c>
      <c r="AB356" s="9">
        <v>0</v>
      </c>
      <c r="AC356" s="9">
        <v>0</v>
      </c>
      <c r="AD356" s="9">
        <v>0</v>
      </c>
      <c r="AE356" s="9">
        <v>0</v>
      </c>
    </row>
    <row r="357" spans="1:31">
      <c r="A357" s="10">
        <v>40299</v>
      </c>
      <c r="B357" s="9" t="str">
        <f t="shared" si="11"/>
        <v>10-05-01</v>
      </c>
      <c r="C357" s="9" t="str">
        <f t="shared" si="12"/>
        <v>10-05</v>
      </c>
      <c r="D357" s="9" t="s">
        <v>10</v>
      </c>
      <c r="E357" s="9" t="s">
        <v>25</v>
      </c>
      <c r="F357" s="9" t="s">
        <v>304</v>
      </c>
      <c r="G357" s="9">
        <v>10246.5</v>
      </c>
      <c r="H357" s="9">
        <v>17.446999999999999</v>
      </c>
      <c r="I357" s="9">
        <v>3</v>
      </c>
      <c r="J357" s="9">
        <v>10763523</v>
      </c>
      <c r="K357" s="9">
        <v>289880</v>
      </c>
      <c r="L357" s="9">
        <v>7374</v>
      </c>
      <c r="M357" s="9">
        <v>199</v>
      </c>
      <c r="N357" s="9">
        <v>50</v>
      </c>
      <c r="O357" s="9">
        <v>50</v>
      </c>
      <c r="P357" s="9">
        <v>89</v>
      </c>
      <c r="Q357" s="9">
        <v>100</v>
      </c>
      <c r="R357" s="9">
        <v>13</v>
      </c>
      <c r="S357" s="9">
        <v>100</v>
      </c>
      <c r="T357" s="9">
        <v>289</v>
      </c>
      <c r="U357" s="9">
        <v>300</v>
      </c>
      <c r="V357" s="9">
        <v>20</v>
      </c>
      <c r="W357" s="9">
        <v>36</v>
      </c>
      <c r="X357" s="9">
        <v>89</v>
      </c>
      <c r="Y357" s="9">
        <v>0</v>
      </c>
      <c r="Z357" s="9">
        <v>257713</v>
      </c>
      <c r="AA357" s="9">
        <v>262144</v>
      </c>
      <c r="AB357" s="9">
        <v>5</v>
      </c>
      <c r="AC357" s="9">
        <v>0</v>
      </c>
      <c r="AD357" s="9">
        <v>12</v>
      </c>
      <c r="AE357" s="9">
        <v>0</v>
      </c>
    </row>
    <row r="358" spans="1:31">
      <c r="A358" s="10">
        <v>40299</v>
      </c>
      <c r="B358" s="9" t="str">
        <f t="shared" si="11"/>
        <v>10-05-01</v>
      </c>
      <c r="C358" s="9" t="str">
        <f t="shared" si="12"/>
        <v>10-05</v>
      </c>
      <c r="D358" s="9" t="s">
        <v>4</v>
      </c>
      <c r="E358" s="9" t="s">
        <v>71</v>
      </c>
      <c r="F358" s="9" t="s">
        <v>304</v>
      </c>
      <c r="G358" s="9">
        <v>10246.5</v>
      </c>
      <c r="H358" s="9">
        <v>2.7</v>
      </c>
      <c r="I358" s="9">
        <v>3</v>
      </c>
      <c r="J358" s="9">
        <v>10761035</v>
      </c>
      <c r="K358" s="9">
        <v>4336</v>
      </c>
      <c r="L358" s="9">
        <v>7413</v>
      </c>
      <c r="M358" s="9">
        <v>3</v>
      </c>
      <c r="N358" s="9">
        <v>60</v>
      </c>
      <c r="O358" s="9">
        <v>60</v>
      </c>
      <c r="P358" s="9">
        <v>61</v>
      </c>
      <c r="Q358" s="9">
        <v>64</v>
      </c>
      <c r="R358" s="9">
        <v>10</v>
      </c>
      <c r="S358" s="9">
        <v>120</v>
      </c>
      <c r="T358" s="9">
        <v>260</v>
      </c>
      <c r="U358" s="9">
        <v>264</v>
      </c>
      <c r="V358" s="9">
        <v>20</v>
      </c>
      <c r="W358" s="9">
        <v>160</v>
      </c>
      <c r="X358" s="9">
        <v>225</v>
      </c>
      <c r="Y358" s="9">
        <v>0</v>
      </c>
      <c r="Z358" s="9">
        <v>234207</v>
      </c>
      <c r="AA358" s="9">
        <v>261340</v>
      </c>
      <c r="AB358" s="9">
        <v>0</v>
      </c>
      <c r="AC358" s="9">
        <v>0</v>
      </c>
      <c r="AD358" s="9">
        <v>1</v>
      </c>
      <c r="AE358" s="9">
        <v>0</v>
      </c>
    </row>
    <row r="359" spans="1:31">
      <c r="A359" s="10">
        <v>40299</v>
      </c>
      <c r="B359" s="9" t="str">
        <f t="shared" si="11"/>
        <v>10-05-01</v>
      </c>
      <c r="C359" s="9" t="str">
        <f t="shared" si="12"/>
        <v>10-05</v>
      </c>
      <c r="D359" s="9" t="s">
        <v>8</v>
      </c>
      <c r="E359" s="9" t="s">
        <v>9</v>
      </c>
      <c r="F359" s="9" t="s">
        <v>304</v>
      </c>
      <c r="G359" s="9">
        <v>10246.5</v>
      </c>
      <c r="H359" s="9">
        <v>2.11</v>
      </c>
      <c r="I359" s="9">
        <v>3</v>
      </c>
      <c r="J359" s="9">
        <v>10758343</v>
      </c>
      <c r="K359" s="9">
        <v>0</v>
      </c>
      <c r="L359" s="9">
        <v>7370</v>
      </c>
      <c r="M359" s="9">
        <v>0</v>
      </c>
      <c r="N359" s="9">
        <v>52</v>
      </c>
      <c r="O359" s="9">
        <v>48</v>
      </c>
      <c r="P359" s="9">
        <v>50</v>
      </c>
      <c r="Q359" s="9">
        <v>52</v>
      </c>
      <c r="R359" s="9">
        <v>10</v>
      </c>
      <c r="S359" s="9">
        <v>104</v>
      </c>
      <c r="T359" s="9">
        <v>249</v>
      </c>
      <c r="U359" s="9">
        <v>252</v>
      </c>
      <c r="V359" s="9">
        <v>20</v>
      </c>
      <c r="W359" s="9">
        <v>207</v>
      </c>
      <c r="X359" s="9">
        <v>224</v>
      </c>
      <c r="Y359" s="9">
        <v>0</v>
      </c>
      <c r="Z359" s="9">
        <v>251373</v>
      </c>
      <c r="AA359" s="9">
        <v>256960</v>
      </c>
      <c r="AB359" s="9">
        <v>0</v>
      </c>
      <c r="AC359" s="9">
        <v>0</v>
      </c>
      <c r="AD359" s="9">
        <v>0</v>
      </c>
      <c r="AE359" s="9">
        <v>0</v>
      </c>
    </row>
    <row r="360" spans="1:31">
      <c r="A360" s="10">
        <v>40299</v>
      </c>
      <c r="B360" s="9" t="str">
        <f t="shared" si="11"/>
        <v>10-05-01</v>
      </c>
      <c r="C360" s="9" t="str">
        <f t="shared" si="12"/>
        <v>10-05</v>
      </c>
      <c r="D360" s="9" t="s">
        <v>6</v>
      </c>
      <c r="E360" s="9" t="s">
        <v>7</v>
      </c>
      <c r="F360" s="9" t="s">
        <v>304</v>
      </c>
      <c r="G360" s="9">
        <v>10246.5</v>
      </c>
      <c r="H360" s="9">
        <v>2.1019999999999999</v>
      </c>
      <c r="I360" s="9">
        <v>3</v>
      </c>
      <c r="J360" s="9">
        <v>10776723</v>
      </c>
      <c r="K360" s="9">
        <v>1400</v>
      </c>
      <c r="L360" s="9">
        <v>7698</v>
      </c>
      <c r="M360" s="9">
        <v>1</v>
      </c>
      <c r="N360" s="9">
        <v>47</v>
      </c>
      <c r="O360" s="9">
        <v>46</v>
      </c>
      <c r="P360" s="9">
        <v>49</v>
      </c>
      <c r="Q360" s="9">
        <v>60</v>
      </c>
      <c r="R360" s="9">
        <v>9</v>
      </c>
      <c r="S360" s="9">
        <v>94</v>
      </c>
      <c r="T360" s="9">
        <v>248</v>
      </c>
      <c r="U360" s="9">
        <v>260</v>
      </c>
      <c r="V360" s="9">
        <v>20</v>
      </c>
      <c r="W360" s="9">
        <v>216</v>
      </c>
      <c r="X360" s="9">
        <v>236</v>
      </c>
      <c r="Y360" s="9">
        <v>0</v>
      </c>
      <c r="Z360" s="9">
        <v>238807</v>
      </c>
      <c r="AA360" s="9">
        <v>261800</v>
      </c>
      <c r="AB360" s="9">
        <v>0</v>
      </c>
      <c r="AC360" s="9">
        <v>0</v>
      </c>
      <c r="AD360" s="9">
        <v>0</v>
      </c>
      <c r="AE360" s="9">
        <v>0</v>
      </c>
    </row>
    <row r="361" spans="1:31">
      <c r="A361" s="10">
        <v>40300</v>
      </c>
      <c r="B361" s="9" t="str">
        <f t="shared" si="11"/>
        <v>10-05-02</v>
      </c>
      <c r="C361" s="9" t="str">
        <f t="shared" si="12"/>
        <v>10-05</v>
      </c>
      <c r="D361" s="9" t="s">
        <v>4</v>
      </c>
      <c r="E361" s="9" t="s">
        <v>42</v>
      </c>
      <c r="F361" s="9" t="s">
        <v>304</v>
      </c>
      <c r="G361" s="9">
        <v>10246.5</v>
      </c>
      <c r="H361" s="9">
        <v>2.2629999999999999</v>
      </c>
      <c r="I361" s="9">
        <v>3</v>
      </c>
      <c r="J361" s="9">
        <v>10763435</v>
      </c>
      <c r="K361" s="9">
        <v>1432</v>
      </c>
      <c r="L361" s="9">
        <v>7414</v>
      </c>
      <c r="M361" s="9">
        <v>1</v>
      </c>
      <c r="N361" s="9">
        <v>52</v>
      </c>
      <c r="O361" s="9">
        <v>52</v>
      </c>
      <c r="P361" s="9">
        <v>53</v>
      </c>
      <c r="Q361" s="9">
        <v>60</v>
      </c>
      <c r="R361" s="9">
        <v>11</v>
      </c>
      <c r="S361" s="9">
        <v>104</v>
      </c>
      <c r="T361" s="9">
        <v>253</v>
      </c>
      <c r="U361" s="9">
        <v>260</v>
      </c>
      <c r="V361" s="9">
        <v>20</v>
      </c>
      <c r="W361" s="9">
        <v>201</v>
      </c>
      <c r="X361" s="9">
        <v>226</v>
      </c>
      <c r="Y361" s="9">
        <v>0</v>
      </c>
      <c r="Z361" s="9">
        <v>233599</v>
      </c>
      <c r="AA361" s="9">
        <v>261340</v>
      </c>
      <c r="AB361" s="9">
        <v>0</v>
      </c>
      <c r="AC361" s="9">
        <v>0</v>
      </c>
      <c r="AD361" s="9">
        <v>0</v>
      </c>
      <c r="AE361" s="9">
        <v>0</v>
      </c>
    </row>
    <row r="362" spans="1:31">
      <c r="A362" s="10">
        <v>40300</v>
      </c>
      <c r="B362" s="9" t="str">
        <f t="shared" si="11"/>
        <v>10-05-02</v>
      </c>
      <c r="C362" s="9" t="str">
        <f t="shared" si="12"/>
        <v>10-05</v>
      </c>
      <c r="D362" s="9" t="s">
        <v>8</v>
      </c>
      <c r="E362" s="9" t="s">
        <v>31</v>
      </c>
      <c r="F362" s="9" t="s">
        <v>304</v>
      </c>
      <c r="G362" s="9">
        <v>10246.5</v>
      </c>
      <c r="H362" s="9">
        <v>2.423</v>
      </c>
      <c r="I362" s="9">
        <v>3</v>
      </c>
      <c r="J362" s="9">
        <v>10764043</v>
      </c>
      <c r="K362" s="9">
        <v>0</v>
      </c>
      <c r="L362" s="9">
        <v>7476</v>
      </c>
      <c r="M362" s="9">
        <v>0</v>
      </c>
      <c r="N362" s="9">
        <v>57</v>
      </c>
      <c r="O362" s="9">
        <v>56</v>
      </c>
      <c r="P362" s="9">
        <v>57</v>
      </c>
      <c r="Q362" s="9">
        <v>58</v>
      </c>
      <c r="R362" s="9">
        <v>7</v>
      </c>
      <c r="S362" s="9">
        <v>114</v>
      </c>
      <c r="T362" s="9">
        <v>257</v>
      </c>
      <c r="U362" s="9">
        <v>258</v>
      </c>
      <c r="V362" s="9">
        <v>20</v>
      </c>
      <c r="W362" s="9">
        <v>209</v>
      </c>
      <c r="X362" s="9">
        <v>229</v>
      </c>
      <c r="Y362" s="9">
        <v>0</v>
      </c>
      <c r="Z362" s="9">
        <v>238848</v>
      </c>
      <c r="AA362" s="9">
        <v>262080</v>
      </c>
      <c r="AB362" s="9">
        <v>0</v>
      </c>
      <c r="AC362" s="9">
        <v>0</v>
      </c>
      <c r="AD362" s="9">
        <v>0</v>
      </c>
      <c r="AE362" s="9">
        <v>0</v>
      </c>
    </row>
    <row r="363" spans="1:31">
      <c r="A363" s="10">
        <v>40300</v>
      </c>
      <c r="B363" s="9" t="str">
        <f t="shared" si="11"/>
        <v>10-05-02</v>
      </c>
      <c r="C363" s="9" t="str">
        <f t="shared" si="12"/>
        <v>10-05</v>
      </c>
      <c r="D363" s="9" t="s">
        <v>12</v>
      </c>
      <c r="E363" s="9" t="s">
        <v>32</v>
      </c>
      <c r="F363" s="9" t="s">
        <v>304</v>
      </c>
      <c r="G363" s="9">
        <v>10246.5</v>
      </c>
      <c r="H363" s="9">
        <v>19.417999999999999</v>
      </c>
      <c r="I363" s="9">
        <v>3</v>
      </c>
      <c r="J363" s="9">
        <v>10757435</v>
      </c>
      <c r="K363" s="9">
        <v>282112</v>
      </c>
      <c r="L363" s="9">
        <v>8966</v>
      </c>
      <c r="M363" s="9">
        <v>236</v>
      </c>
      <c r="N363" s="9">
        <v>58</v>
      </c>
      <c r="O363" s="9">
        <v>58</v>
      </c>
      <c r="P363" s="9">
        <v>100</v>
      </c>
      <c r="Q363" s="9">
        <v>489</v>
      </c>
      <c r="R363" s="9">
        <v>55</v>
      </c>
      <c r="S363" s="9">
        <v>543</v>
      </c>
      <c r="T363" s="9">
        <v>357</v>
      </c>
      <c r="U363" s="9">
        <v>1004</v>
      </c>
      <c r="V363" s="9">
        <v>9</v>
      </c>
      <c r="W363" s="9">
        <v>51</v>
      </c>
      <c r="X363" s="9">
        <v>207</v>
      </c>
      <c r="Y363" s="9">
        <v>0</v>
      </c>
      <c r="Z363" s="9">
        <v>248323</v>
      </c>
      <c r="AA363" s="9">
        <v>255552</v>
      </c>
      <c r="AB363" s="9">
        <v>4</v>
      </c>
      <c r="AC363" s="9">
        <v>0</v>
      </c>
      <c r="AD363" s="9">
        <v>9</v>
      </c>
      <c r="AE363" s="9">
        <v>0</v>
      </c>
    </row>
    <row r="364" spans="1:31">
      <c r="A364" s="10">
        <v>40300</v>
      </c>
      <c r="B364" s="9" t="str">
        <f t="shared" si="11"/>
        <v>10-05-02</v>
      </c>
      <c r="C364" s="9" t="str">
        <f t="shared" si="12"/>
        <v>10-05</v>
      </c>
      <c r="D364" s="9" t="s">
        <v>10</v>
      </c>
      <c r="E364" s="9" t="s">
        <v>21</v>
      </c>
      <c r="F364" s="9" t="s">
        <v>304</v>
      </c>
      <c r="G364" s="9">
        <v>10246.5</v>
      </c>
      <c r="H364" s="9">
        <v>17.488</v>
      </c>
      <c r="I364" s="9">
        <v>3</v>
      </c>
      <c r="J364" s="9">
        <v>10763523</v>
      </c>
      <c r="K364" s="9">
        <v>297180</v>
      </c>
      <c r="L364" s="9">
        <v>7374</v>
      </c>
      <c r="M364" s="9">
        <v>204</v>
      </c>
      <c r="N364" s="9">
        <v>49</v>
      </c>
      <c r="O364" s="9">
        <v>49</v>
      </c>
      <c r="P364" s="9">
        <v>111</v>
      </c>
      <c r="Q364" s="9">
        <v>137</v>
      </c>
      <c r="R364" s="9">
        <v>9</v>
      </c>
      <c r="S364" s="9">
        <v>98</v>
      </c>
      <c r="T364" s="9">
        <v>310</v>
      </c>
      <c r="U364" s="9">
        <v>337</v>
      </c>
      <c r="V364" s="9">
        <v>18</v>
      </c>
      <c r="W364" s="9">
        <v>43</v>
      </c>
      <c r="X364" s="9">
        <v>87</v>
      </c>
      <c r="Y364" s="9">
        <v>0</v>
      </c>
      <c r="Z364" s="9">
        <v>257851</v>
      </c>
      <c r="AA364" s="9">
        <v>262144</v>
      </c>
      <c r="AB364" s="9">
        <v>2</v>
      </c>
      <c r="AC364" s="9">
        <v>0</v>
      </c>
      <c r="AD364" s="9">
        <v>6</v>
      </c>
      <c r="AE364" s="9">
        <v>0</v>
      </c>
    </row>
    <row r="365" spans="1:31">
      <c r="A365" s="10">
        <v>40300</v>
      </c>
      <c r="B365" s="9" t="str">
        <f t="shared" si="11"/>
        <v>10-05-02</v>
      </c>
      <c r="C365" s="9" t="str">
        <f t="shared" si="12"/>
        <v>10-05</v>
      </c>
      <c r="D365" s="9" t="s">
        <v>18</v>
      </c>
      <c r="E365" s="9" t="s">
        <v>43</v>
      </c>
      <c r="F365" s="9" t="s">
        <v>304</v>
      </c>
      <c r="G365" s="9">
        <v>10246.5</v>
      </c>
      <c r="H365" s="9">
        <v>1.9139999999999999</v>
      </c>
      <c r="I365" s="9">
        <v>3</v>
      </c>
      <c r="J365" s="9">
        <v>11676987</v>
      </c>
      <c r="K365" s="9">
        <v>1683540</v>
      </c>
      <c r="L365" s="9">
        <v>8004</v>
      </c>
      <c r="M365" s="9">
        <v>1157</v>
      </c>
      <c r="N365" s="9">
        <v>44</v>
      </c>
      <c r="O365" s="9">
        <v>42</v>
      </c>
      <c r="P365" s="9">
        <v>67</v>
      </c>
      <c r="Q365" s="9">
        <v>124</v>
      </c>
      <c r="R365" s="9">
        <v>14</v>
      </c>
      <c r="S365" s="9">
        <v>88</v>
      </c>
      <c r="T365" s="9">
        <v>266</v>
      </c>
      <c r="U365" s="9">
        <v>324</v>
      </c>
      <c r="V365" s="9">
        <v>20</v>
      </c>
      <c r="W365" s="9">
        <v>331</v>
      </c>
      <c r="X365" s="9">
        <v>1071</v>
      </c>
      <c r="Y365" s="9">
        <v>0</v>
      </c>
      <c r="Z365" s="9">
        <v>634949</v>
      </c>
      <c r="AA365" s="9">
        <v>1616128</v>
      </c>
      <c r="AB365" s="9">
        <v>0</v>
      </c>
      <c r="AC365" s="9">
        <v>0</v>
      </c>
      <c r="AD365" s="9">
        <v>4</v>
      </c>
      <c r="AE365" s="9">
        <v>0</v>
      </c>
    </row>
    <row r="366" spans="1:31">
      <c r="A366" s="10">
        <v>40300</v>
      </c>
      <c r="B366" s="9" t="str">
        <f t="shared" si="11"/>
        <v>10-05-02</v>
      </c>
      <c r="C366" s="9" t="str">
        <f t="shared" si="12"/>
        <v>10-05</v>
      </c>
      <c r="D366" s="9" t="s">
        <v>6</v>
      </c>
      <c r="E366" s="9" t="s">
        <v>7</v>
      </c>
      <c r="F366" s="9" t="s">
        <v>304</v>
      </c>
      <c r="G366" s="9">
        <v>10246.5</v>
      </c>
      <c r="H366" s="9">
        <v>2.23</v>
      </c>
      <c r="I366" s="9">
        <v>3</v>
      </c>
      <c r="J366" s="9">
        <v>10766923</v>
      </c>
      <c r="K366" s="9">
        <v>0</v>
      </c>
      <c r="L366" s="9">
        <v>7691</v>
      </c>
      <c r="M366" s="9">
        <v>0</v>
      </c>
      <c r="N366" s="9">
        <v>49</v>
      </c>
      <c r="O366" s="9">
        <v>48</v>
      </c>
      <c r="P366" s="9">
        <v>52</v>
      </c>
      <c r="Q366" s="9">
        <v>64</v>
      </c>
      <c r="R366" s="9">
        <v>11</v>
      </c>
      <c r="S366" s="9">
        <v>98</v>
      </c>
      <c r="T366" s="9">
        <v>251</v>
      </c>
      <c r="U366" s="9">
        <v>264</v>
      </c>
      <c r="V366" s="9">
        <v>20</v>
      </c>
      <c r="W366" s="9">
        <v>214</v>
      </c>
      <c r="X366" s="9">
        <v>234</v>
      </c>
      <c r="Y366" s="9">
        <v>0</v>
      </c>
      <c r="Z366" s="9">
        <v>238624</v>
      </c>
      <c r="AA366" s="9">
        <v>261800</v>
      </c>
      <c r="AB366" s="9">
        <v>0</v>
      </c>
      <c r="AC366" s="9">
        <v>0</v>
      </c>
      <c r="AD366" s="9">
        <v>0</v>
      </c>
      <c r="AE366" s="9">
        <v>0</v>
      </c>
    </row>
    <row r="367" spans="1:31">
      <c r="A367" s="10">
        <v>40301</v>
      </c>
      <c r="B367" s="9" t="str">
        <f t="shared" si="11"/>
        <v>10-05-03</v>
      </c>
      <c r="C367" s="9" t="str">
        <f t="shared" si="12"/>
        <v>10-05</v>
      </c>
      <c r="D367" s="9" t="s">
        <v>4</v>
      </c>
      <c r="E367" s="9" t="s">
        <v>24</v>
      </c>
      <c r="F367" s="9" t="s">
        <v>304</v>
      </c>
      <c r="G367" s="9">
        <v>10246.5</v>
      </c>
      <c r="H367" s="9">
        <v>2.3279999999999998</v>
      </c>
      <c r="I367" s="9">
        <v>3</v>
      </c>
      <c r="J367" s="9">
        <v>10763435</v>
      </c>
      <c r="K367" s="9">
        <v>2884</v>
      </c>
      <c r="L367" s="9">
        <v>7414</v>
      </c>
      <c r="M367" s="9">
        <v>2</v>
      </c>
      <c r="N367" s="9">
        <v>53</v>
      </c>
      <c r="O367" s="9">
        <v>53</v>
      </c>
      <c r="P367" s="9">
        <v>54</v>
      </c>
      <c r="Q367" s="9">
        <v>58</v>
      </c>
      <c r="R367" s="9">
        <v>11</v>
      </c>
      <c r="S367" s="9">
        <v>106</v>
      </c>
      <c r="T367" s="9">
        <v>254</v>
      </c>
      <c r="U367" s="9">
        <v>258</v>
      </c>
      <c r="V367" s="9">
        <v>20</v>
      </c>
      <c r="W367" s="9">
        <v>203</v>
      </c>
      <c r="X367" s="9">
        <v>226</v>
      </c>
      <c r="Y367" s="9">
        <v>0</v>
      </c>
      <c r="Z367" s="9">
        <v>233630</v>
      </c>
      <c r="AA367" s="9">
        <v>261340</v>
      </c>
      <c r="AB367" s="9">
        <v>0</v>
      </c>
      <c r="AC367" s="9">
        <v>0</v>
      </c>
      <c r="AD367" s="9">
        <v>0</v>
      </c>
      <c r="AE367" s="9">
        <v>0</v>
      </c>
    </row>
    <row r="368" spans="1:31">
      <c r="A368" s="10">
        <v>40301</v>
      </c>
      <c r="B368" s="9" t="str">
        <f t="shared" si="11"/>
        <v>10-05-03</v>
      </c>
      <c r="C368" s="9" t="str">
        <f t="shared" si="12"/>
        <v>10-05</v>
      </c>
      <c r="D368" s="9" t="s">
        <v>8</v>
      </c>
      <c r="E368" s="9" t="s">
        <v>31</v>
      </c>
      <c r="F368" s="9" t="s">
        <v>304</v>
      </c>
      <c r="G368" s="9">
        <v>10246.5</v>
      </c>
      <c r="H368" s="9">
        <v>2.5219999999999998</v>
      </c>
      <c r="I368" s="9">
        <v>3</v>
      </c>
      <c r="J368" s="9">
        <v>10764043</v>
      </c>
      <c r="K368" s="9">
        <v>0</v>
      </c>
      <c r="L368" s="9">
        <v>7476</v>
      </c>
      <c r="M368" s="9">
        <v>0</v>
      </c>
      <c r="N368" s="9">
        <v>59</v>
      </c>
      <c r="O368" s="9">
        <v>58</v>
      </c>
      <c r="P368" s="9">
        <v>59</v>
      </c>
      <c r="Q368" s="9">
        <v>63</v>
      </c>
      <c r="R368" s="9">
        <v>8</v>
      </c>
      <c r="S368" s="9">
        <v>118</v>
      </c>
      <c r="T368" s="9">
        <v>259</v>
      </c>
      <c r="U368" s="9">
        <v>263</v>
      </c>
      <c r="V368" s="9">
        <v>20</v>
      </c>
      <c r="W368" s="9">
        <v>208</v>
      </c>
      <c r="X368" s="9">
        <v>228</v>
      </c>
      <c r="Y368" s="9">
        <v>0</v>
      </c>
      <c r="Z368" s="9">
        <v>238848</v>
      </c>
      <c r="AA368" s="9">
        <v>262080</v>
      </c>
      <c r="AB368" s="9">
        <v>0</v>
      </c>
      <c r="AC368" s="9">
        <v>0</v>
      </c>
      <c r="AD368" s="9">
        <v>0</v>
      </c>
      <c r="AE368" s="9">
        <v>0</v>
      </c>
    </row>
    <row r="369" spans="1:31">
      <c r="A369" s="10">
        <v>40301</v>
      </c>
      <c r="B369" s="9" t="str">
        <f t="shared" si="11"/>
        <v>10-05-03</v>
      </c>
      <c r="C369" s="9" t="str">
        <f t="shared" si="12"/>
        <v>10-05</v>
      </c>
      <c r="D369" s="9" t="s">
        <v>18</v>
      </c>
      <c r="E369" s="9" t="s">
        <v>65</v>
      </c>
      <c r="F369" s="9" t="s">
        <v>304</v>
      </c>
      <c r="G369" s="9">
        <v>10246.5</v>
      </c>
      <c r="H369" s="9">
        <v>3.8559999999999999</v>
      </c>
      <c r="I369" s="9">
        <v>3</v>
      </c>
      <c r="J369" s="9">
        <v>10763519</v>
      </c>
      <c r="K369" s="9">
        <v>2356</v>
      </c>
      <c r="L369" s="9">
        <v>7476</v>
      </c>
      <c r="M369" s="9">
        <v>2</v>
      </c>
      <c r="N369" s="9">
        <v>51</v>
      </c>
      <c r="O369" s="9">
        <v>51</v>
      </c>
      <c r="P369" s="9">
        <v>87</v>
      </c>
      <c r="Q369" s="9">
        <v>129</v>
      </c>
      <c r="R369" s="9">
        <v>14</v>
      </c>
      <c r="S369" s="9">
        <v>102</v>
      </c>
      <c r="T369" s="9">
        <v>287</v>
      </c>
      <c r="U369" s="9">
        <v>329</v>
      </c>
      <c r="V369" s="9">
        <v>20</v>
      </c>
      <c r="W369" s="9">
        <v>207</v>
      </c>
      <c r="X369" s="9">
        <v>231</v>
      </c>
      <c r="Y369" s="9">
        <v>0</v>
      </c>
      <c r="Z369" s="9">
        <v>229648</v>
      </c>
      <c r="AA369" s="9">
        <v>262080</v>
      </c>
      <c r="AB369" s="9">
        <v>0</v>
      </c>
      <c r="AC369" s="9">
        <v>0</v>
      </c>
      <c r="AD369" s="9">
        <v>0</v>
      </c>
      <c r="AE369" s="9">
        <v>0</v>
      </c>
    </row>
    <row r="370" spans="1:31">
      <c r="A370" s="10">
        <v>40301</v>
      </c>
      <c r="B370" s="9" t="str">
        <f t="shared" si="11"/>
        <v>10-05-03</v>
      </c>
      <c r="C370" s="9" t="str">
        <f t="shared" si="12"/>
        <v>10-05</v>
      </c>
      <c r="D370" s="9" t="s">
        <v>10</v>
      </c>
      <c r="E370" s="9" t="s">
        <v>25</v>
      </c>
      <c r="F370" s="9" t="s">
        <v>304</v>
      </c>
      <c r="G370" s="9">
        <v>10246.5</v>
      </c>
      <c r="H370" s="9">
        <v>17.437000000000001</v>
      </c>
      <c r="I370" s="9">
        <v>3</v>
      </c>
      <c r="J370" s="9">
        <v>10764491</v>
      </c>
      <c r="K370" s="9">
        <v>285500</v>
      </c>
      <c r="L370" s="9">
        <v>7375</v>
      </c>
      <c r="M370" s="9">
        <v>196</v>
      </c>
      <c r="N370" s="9">
        <v>52</v>
      </c>
      <c r="O370" s="9">
        <v>52</v>
      </c>
      <c r="P370" s="9">
        <v>90</v>
      </c>
      <c r="Q370" s="9">
        <v>100</v>
      </c>
      <c r="R370" s="9">
        <v>12</v>
      </c>
      <c r="S370" s="9">
        <v>104</v>
      </c>
      <c r="T370" s="9">
        <v>290</v>
      </c>
      <c r="U370" s="9">
        <v>300</v>
      </c>
      <c r="V370" s="9">
        <v>20</v>
      </c>
      <c r="W370" s="9">
        <v>36</v>
      </c>
      <c r="X370" s="9">
        <v>90</v>
      </c>
      <c r="Y370" s="9">
        <v>0</v>
      </c>
      <c r="Z370" s="9">
        <v>257235</v>
      </c>
      <c r="AA370" s="9">
        <v>262144</v>
      </c>
      <c r="AB370" s="9">
        <v>3</v>
      </c>
      <c r="AC370" s="9">
        <v>0</v>
      </c>
      <c r="AD370" s="9">
        <v>8</v>
      </c>
      <c r="AE370" s="9">
        <v>0</v>
      </c>
    </row>
    <row r="371" spans="1:31">
      <c r="A371" s="10">
        <v>40301</v>
      </c>
      <c r="B371" s="9" t="str">
        <f t="shared" si="11"/>
        <v>10-05-03</v>
      </c>
      <c r="C371" s="9" t="str">
        <f t="shared" si="12"/>
        <v>10-05</v>
      </c>
      <c r="D371" s="9" t="s">
        <v>6</v>
      </c>
      <c r="E371" s="9" t="s">
        <v>7</v>
      </c>
      <c r="F371" s="9" t="s">
        <v>304</v>
      </c>
      <c r="G371" s="9">
        <v>10246.5</v>
      </c>
      <c r="H371" s="9">
        <v>2.5739999999999998</v>
      </c>
      <c r="I371" s="9">
        <v>3</v>
      </c>
      <c r="J371" s="9">
        <v>10764739</v>
      </c>
      <c r="K371" s="9">
        <v>616</v>
      </c>
      <c r="L371" s="9">
        <v>7690</v>
      </c>
      <c r="M371" s="9">
        <v>1</v>
      </c>
      <c r="N371" s="9">
        <v>58</v>
      </c>
      <c r="O371" s="9">
        <v>56</v>
      </c>
      <c r="P371" s="9">
        <v>60</v>
      </c>
      <c r="Q371" s="9">
        <v>69</v>
      </c>
      <c r="R371" s="9">
        <v>14</v>
      </c>
      <c r="S371" s="9">
        <v>116</v>
      </c>
      <c r="T371" s="9">
        <v>259</v>
      </c>
      <c r="U371" s="9">
        <v>269</v>
      </c>
      <c r="V371" s="9">
        <v>20</v>
      </c>
      <c r="W371" s="9">
        <v>209</v>
      </c>
      <c r="X371" s="9">
        <v>234</v>
      </c>
      <c r="Y371" s="9">
        <v>0</v>
      </c>
      <c r="Z371" s="9">
        <v>230599</v>
      </c>
      <c r="AA371" s="9">
        <v>261800</v>
      </c>
      <c r="AB371" s="9">
        <v>0</v>
      </c>
      <c r="AC371" s="9">
        <v>0</v>
      </c>
      <c r="AD371" s="9">
        <v>0</v>
      </c>
      <c r="AE371" s="9">
        <v>0</v>
      </c>
    </row>
    <row r="372" spans="1:31">
      <c r="A372" s="10">
        <v>40302</v>
      </c>
      <c r="B372" s="9" t="str">
        <f t="shared" si="11"/>
        <v>10-05-04</v>
      </c>
      <c r="C372" s="9" t="str">
        <f t="shared" si="12"/>
        <v>10-05</v>
      </c>
      <c r="D372" s="9" t="s">
        <v>8</v>
      </c>
      <c r="E372" s="9" t="s">
        <v>31</v>
      </c>
      <c r="F372" s="9" t="s">
        <v>304</v>
      </c>
      <c r="G372" s="9">
        <v>10246.5</v>
      </c>
      <c r="H372" s="9">
        <v>2.206</v>
      </c>
      <c r="I372" s="9">
        <v>3</v>
      </c>
      <c r="J372" s="9">
        <v>10764043</v>
      </c>
      <c r="K372" s="9">
        <v>0</v>
      </c>
      <c r="L372" s="9">
        <v>7476</v>
      </c>
      <c r="M372" s="9">
        <v>0</v>
      </c>
      <c r="N372" s="9">
        <v>51</v>
      </c>
      <c r="O372" s="9">
        <v>51</v>
      </c>
      <c r="P372" s="9">
        <v>52</v>
      </c>
      <c r="Q372" s="9">
        <v>53</v>
      </c>
      <c r="R372" s="9">
        <v>7</v>
      </c>
      <c r="S372" s="9">
        <v>102</v>
      </c>
      <c r="T372" s="9">
        <v>252</v>
      </c>
      <c r="U372" s="9">
        <v>253</v>
      </c>
      <c r="V372" s="9">
        <v>20</v>
      </c>
      <c r="W372" s="9">
        <v>209</v>
      </c>
      <c r="X372" s="9">
        <v>229</v>
      </c>
      <c r="Y372" s="9">
        <v>0</v>
      </c>
      <c r="Z372" s="9">
        <v>238848</v>
      </c>
      <c r="AA372" s="9">
        <v>262080</v>
      </c>
      <c r="AB372" s="9">
        <v>0</v>
      </c>
      <c r="AC372" s="9">
        <v>0</v>
      </c>
      <c r="AD372" s="9">
        <v>0</v>
      </c>
      <c r="AE372" s="9">
        <v>0</v>
      </c>
    </row>
    <row r="373" spans="1:31">
      <c r="A373" s="10">
        <v>40302</v>
      </c>
      <c r="B373" s="9" t="str">
        <f t="shared" si="11"/>
        <v>10-05-04</v>
      </c>
      <c r="C373" s="9" t="str">
        <f t="shared" si="12"/>
        <v>10-05</v>
      </c>
      <c r="D373" s="9" t="s">
        <v>4</v>
      </c>
      <c r="E373" s="9" t="s">
        <v>17</v>
      </c>
      <c r="F373" s="9" t="s">
        <v>304</v>
      </c>
      <c r="G373" s="9">
        <v>10246.5</v>
      </c>
      <c r="H373" s="9">
        <v>1.4530000000000001</v>
      </c>
      <c r="I373" s="9">
        <v>3</v>
      </c>
      <c r="J373" s="9">
        <v>13282187</v>
      </c>
      <c r="K373" s="9">
        <v>5401440</v>
      </c>
      <c r="L373" s="9">
        <v>9152</v>
      </c>
      <c r="M373" s="9">
        <v>3720</v>
      </c>
      <c r="N373" s="9">
        <v>51</v>
      </c>
      <c r="O373" s="9">
        <v>50</v>
      </c>
      <c r="P373" s="9">
        <v>58</v>
      </c>
      <c r="Q373" s="9">
        <v>77</v>
      </c>
      <c r="R373" s="9">
        <v>13</v>
      </c>
      <c r="S373" s="9">
        <v>102</v>
      </c>
      <c r="T373" s="9">
        <v>257</v>
      </c>
      <c r="U373" s="9">
        <v>277</v>
      </c>
      <c r="V373" s="9">
        <v>20</v>
      </c>
      <c r="W373" s="9">
        <v>397</v>
      </c>
      <c r="X373" s="9">
        <v>1218</v>
      </c>
      <c r="Y373" s="9">
        <v>0</v>
      </c>
      <c r="Z373" s="9">
        <v>966016</v>
      </c>
      <c r="AA373" s="9">
        <v>2341632</v>
      </c>
      <c r="AB373" s="9">
        <v>0</v>
      </c>
      <c r="AC373" s="9">
        <v>0</v>
      </c>
      <c r="AD373" s="9">
        <v>2</v>
      </c>
      <c r="AE373" s="9">
        <v>0</v>
      </c>
    </row>
    <row r="374" spans="1:31">
      <c r="A374" s="10">
        <v>40302</v>
      </c>
      <c r="B374" s="9" t="str">
        <f t="shared" si="11"/>
        <v>10-05-04</v>
      </c>
      <c r="C374" s="9" t="str">
        <f t="shared" si="12"/>
        <v>10-05</v>
      </c>
      <c r="D374" s="9" t="s">
        <v>12</v>
      </c>
      <c r="E374" s="9" t="s">
        <v>34</v>
      </c>
      <c r="F374" s="9" t="s">
        <v>304</v>
      </c>
      <c r="G374" s="9">
        <v>10246.5</v>
      </c>
      <c r="H374" s="9">
        <v>19.488</v>
      </c>
      <c r="I374" s="9">
        <v>3</v>
      </c>
      <c r="J374" s="9">
        <v>10757275</v>
      </c>
      <c r="K374" s="9">
        <v>484752</v>
      </c>
      <c r="L374" s="9">
        <v>8965</v>
      </c>
      <c r="M374" s="9">
        <v>404</v>
      </c>
      <c r="N374" s="9">
        <v>51</v>
      </c>
      <c r="O374" s="9">
        <v>51</v>
      </c>
      <c r="P374" s="9">
        <v>114</v>
      </c>
      <c r="Q374" s="9">
        <v>445</v>
      </c>
      <c r="R374" s="9">
        <v>69</v>
      </c>
      <c r="S374" s="9">
        <v>888</v>
      </c>
      <c r="T374" s="9">
        <v>410</v>
      </c>
      <c r="U374" s="9">
        <v>1333</v>
      </c>
      <c r="V374" s="9">
        <v>17</v>
      </c>
      <c r="W374" s="9">
        <v>58</v>
      </c>
      <c r="X374" s="9">
        <v>250</v>
      </c>
      <c r="Y374" s="9">
        <v>0</v>
      </c>
      <c r="Z374" s="9">
        <v>247649</v>
      </c>
      <c r="AA374" s="9">
        <v>255552</v>
      </c>
      <c r="AB374" s="9">
        <v>2</v>
      </c>
      <c r="AC374" s="9">
        <v>1</v>
      </c>
      <c r="AD374" s="9">
        <v>14</v>
      </c>
      <c r="AE374" s="9">
        <v>0</v>
      </c>
    </row>
    <row r="375" spans="1:31">
      <c r="A375" s="10">
        <v>40302</v>
      </c>
      <c r="B375" s="9" t="str">
        <f t="shared" si="11"/>
        <v>10-05-04</v>
      </c>
      <c r="C375" s="9" t="str">
        <f t="shared" si="12"/>
        <v>10-05</v>
      </c>
      <c r="D375" s="9" t="s">
        <v>10</v>
      </c>
      <c r="E375" s="9" t="s">
        <v>21</v>
      </c>
      <c r="F375" s="9" t="s">
        <v>304</v>
      </c>
      <c r="G375" s="9">
        <v>10246.5</v>
      </c>
      <c r="H375" s="9">
        <v>17.489999999999998</v>
      </c>
      <c r="I375" s="9">
        <v>3</v>
      </c>
      <c r="J375" s="9">
        <v>10763523</v>
      </c>
      <c r="K375" s="9">
        <v>104460</v>
      </c>
      <c r="L375" s="9">
        <v>7374</v>
      </c>
      <c r="M375" s="9">
        <v>72</v>
      </c>
      <c r="N375" s="9">
        <v>47</v>
      </c>
      <c r="O375" s="9">
        <v>47</v>
      </c>
      <c r="P375" s="9">
        <v>100</v>
      </c>
      <c r="Q375" s="9">
        <v>136</v>
      </c>
      <c r="R375" s="9">
        <v>9</v>
      </c>
      <c r="S375" s="9">
        <v>94</v>
      </c>
      <c r="T375" s="9">
        <v>300</v>
      </c>
      <c r="U375" s="9">
        <v>336</v>
      </c>
      <c r="V375" s="9">
        <v>20</v>
      </c>
      <c r="W375" s="9">
        <v>39</v>
      </c>
      <c r="X375" s="9">
        <v>58</v>
      </c>
      <c r="Y375" s="9">
        <v>0</v>
      </c>
      <c r="Z375" s="9">
        <v>257825</v>
      </c>
      <c r="AA375" s="9">
        <v>262144</v>
      </c>
      <c r="AB375" s="9">
        <v>3</v>
      </c>
      <c r="AC375" s="9">
        <v>0</v>
      </c>
      <c r="AD375" s="9">
        <v>7</v>
      </c>
      <c r="AE375" s="9">
        <v>0</v>
      </c>
    </row>
    <row r="376" spans="1:31">
      <c r="A376" s="10">
        <v>40302</v>
      </c>
      <c r="B376" s="9" t="str">
        <f t="shared" si="11"/>
        <v>10-05-04</v>
      </c>
      <c r="C376" s="9" t="str">
        <f t="shared" si="12"/>
        <v>10-05</v>
      </c>
      <c r="D376" s="9" t="s">
        <v>6</v>
      </c>
      <c r="E376" s="9" t="s">
        <v>7</v>
      </c>
      <c r="F376" s="9" t="s">
        <v>304</v>
      </c>
      <c r="G376" s="9">
        <v>10246.5</v>
      </c>
      <c r="H376" s="9">
        <v>2.331</v>
      </c>
      <c r="I376" s="9">
        <v>3</v>
      </c>
      <c r="J376" s="9">
        <v>10763283</v>
      </c>
      <c r="K376" s="9">
        <v>560</v>
      </c>
      <c r="L376" s="9">
        <v>7689</v>
      </c>
      <c r="M376" s="9">
        <v>1</v>
      </c>
      <c r="N376" s="9">
        <v>51</v>
      </c>
      <c r="O376" s="9">
        <v>50</v>
      </c>
      <c r="P376" s="9">
        <v>54</v>
      </c>
      <c r="Q376" s="9">
        <v>74</v>
      </c>
      <c r="R376" s="9">
        <v>11</v>
      </c>
      <c r="S376" s="9">
        <v>102</v>
      </c>
      <c r="T376" s="9">
        <v>253</v>
      </c>
      <c r="U376" s="9">
        <v>274</v>
      </c>
      <c r="V376" s="9">
        <v>20</v>
      </c>
      <c r="W376" s="9">
        <v>209</v>
      </c>
      <c r="X376" s="9">
        <v>234</v>
      </c>
      <c r="Y376" s="9">
        <v>0</v>
      </c>
      <c r="Z376" s="9">
        <v>233804</v>
      </c>
      <c r="AA376" s="9">
        <v>261800</v>
      </c>
      <c r="AB376" s="9">
        <v>0</v>
      </c>
      <c r="AC376" s="9">
        <v>0</v>
      </c>
      <c r="AD376" s="9">
        <v>0</v>
      </c>
      <c r="AE376" s="9">
        <v>0</v>
      </c>
    </row>
    <row r="377" spans="1:31">
      <c r="A377" s="10">
        <v>40302</v>
      </c>
      <c r="B377" s="9" t="str">
        <f t="shared" si="11"/>
        <v>10-05-04</v>
      </c>
      <c r="C377" s="9" t="str">
        <f t="shared" si="12"/>
        <v>10-05</v>
      </c>
      <c r="D377" s="9" t="s">
        <v>18</v>
      </c>
      <c r="E377" s="9" t="s">
        <v>47</v>
      </c>
      <c r="F377" s="9" t="s">
        <v>304</v>
      </c>
      <c r="G377" s="9">
        <v>10246.5</v>
      </c>
      <c r="H377" s="9">
        <v>16.78</v>
      </c>
      <c r="I377" s="9">
        <v>3</v>
      </c>
      <c r="J377" s="9">
        <v>10568023</v>
      </c>
      <c r="K377" s="9">
        <v>1380</v>
      </c>
      <c r="L377" s="9">
        <v>7659</v>
      </c>
      <c r="M377" s="9">
        <v>1</v>
      </c>
      <c r="N377" s="9">
        <v>45</v>
      </c>
      <c r="O377" s="9">
        <v>45</v>
      </c>
      <c r="P377" s="9">
        <v>105</v>
      </c>
      <c r="Q377" s="9">
        <v>127</v>
      </c>
      <c r="R377" s="9">
        <v>5</v>
      </c>
      <c r="S377" s="9">
        <v>104</v>
      </c>
      <c r="T377" s="9">
        <v>305</v>
      </c>
      <c r="U377" s="9">
        <v>327</v>
      </c>
      <c r="V377" s="9">
        <v>20</v>
      </c>
      <c r="W377" s="9">
        <v>71</v>
      </c>
      <c r="X377" s="9">
        <v>72</v>
      </c>
      <c r="Y377" s="9">
        <v>0</v>
      </c>
      <c r="Z377" s="9">
        <v>65837</v>
      </c>
      <c r="AA377" s="9">
        <v>66240</v>
      </c>
      <c r="AB377" s="9">
        <v>0</v>
      </c>
      <c r="AC377" s="9">
        <v>0</v>
      </c>
      <c r="AD377" s="9">
        <v>0</v>
      </c>
      <c r="AE377" s="9">
        <v>0</v>
      </c>
    </row>
    <row r="378" spans="1:31">
      <c r="A378" s="10">
        <v>40303</v>
      </c>
      <c r="B378" s="9" t="str">
        <f t="shared" si="11"/>
        <v>10-05-05</v>
      </c>
      <c r="C378" s="9" t="str">
        <f t="shared" si="12"/>
        <v>10-05</v>
      </c>
      <c r="D378" s="9" t="s">
        <v>8</v>
      </c>
      <c r="E378" s="9" t="s">
        <v>9</v>
      </c>
      <c r="F378" s="9" t="s">
        <v>304</v>
      </c>
      <c r="G378" s="9">
        <v>10246.5</v>
      </c>
      <c r="H378" s="9">
        <v>2.4489999999999998</v>
      </c>
      <c r="I378" s="9">
        <v>3</v>
      </c>
      <c r="J378" s="9">
        <v>10758343</v>
      </c>
      <c r="K378" s="9">
        <v>0</v>
      </c>
      <c r="L378" s="9">
        <v>7370</v>
      </c>
      <c r="M378" s="9">
        <v>0</v>
      </c>
      <c r="N378" s="9">
        <v>60</v>
      </c>
      <c r="O378" s="9">
        <v>56</v>
      </c>
      <c r="P378" s="9">
        <v>58</v>
      </c>
      <c r="Q378" s="9">
        <v>62</v>
      </c>
      <c r="R378" s="9">
        <v>11</v>
      </c>
      <c r="S378" s="9">
        <v>120</v>
      </c>
      <c r="T378" s="9">
        <v>258</v>
      </c>
      <c r="U378" s="9">
        <v>262</v>
      </c>
      <c r="V378" s="9">
        <v>20</v>
      </c>
      <c r="W378" s="9">
        <v>206</v>
      </c>
      <c r="X378" s="9">
        <v>222</v>
      </c>
      <c r="Y378" s="9">
        <v>0</v>
      </c>
      <c r="Z378" s="9">
        <v>251310</v>
      </c>
      <c r="AA378" s="9">
        <v>256960</v>
      </c>
      <c r="AB378" s="9">
        <v>0</v>
      </c>
      <c r="AC378" s="9">
        <v>0</v>
      </c>
      <c r="AD378" s="9">
        <v>0</v>
      </c>
      <c r="AE378" s="9">
        <v>0</v>
      </c>
    </row>
    <row r="379" spans="1:31">
      <c r="A379" s="10">
        <v>40303</v>
      </c>
      <c r="B379" s="9" t="str">
        <f t="shared" si="11"/>
        <v>10-05-05</v>
      </c>
      <c r="C379" s="9" t="str">
        <f t="shared" si="12"/>
        <v>10-05</v>
      </c>
      <c r="D379" s="9" t="s">
        <v>10</v>
      </c>
      <c r="E379" s="9" t="s">
        <v>25</v>
      </c>
      <c r="F379" s="9" t="s">
        <v>304</v>
      </c>
      <c r="G379" s="9">
        <v>10246.5</v>
      </c>
      <c r="H379" s="9">
        <v>17.440000000000001</v>
      </c>
      <c r="I379" s="9">
        <v>3</v>
      </c>
      <c r="J379" s="9">
        <v>10763523</v>
      </c>
      <c r="K379" s="9">
        <v>206660</v>
      </c>
      <c r="L379" s="9">
        <v>7374</v>
      </c>
      <c r="M379" s="9">
        <v>142</v>
      </c>
      <c r="N379" s="9">
        <v>55</v>
      </c>
      <c r="O379" s="9">
        <v>55</v>
      </c>
      <c r="P379" s="9">
        <v>91</v>
      </c>
      <c r="Q379" s="9">
        <v>101</v>
      </c>
      <c r="R379" s="9">
        <v>13</v>
      </c>
      <c r="S379" s="9">
        <v>110</v>
      </c>
      <c r="T379" s="9">
        <v>290</v>
      </c>
      <c r="U379" s="9">
        <v>301</v>
      </c>
      <c r="V379" s="9">
        <v>20</v>
      </c>
      <c r="W379" s="9">
        <v>36</v>
      </c>
      <c r="X379" s="9">
        <v>88</v>
      </c>
      <c r="Y379" s="9">
        <v>0</v>
      </c>
      <c r="Z379" s="9">
        <v>256819</v>
      </c>
      <c r="AA379" s="9">
        <v>262144</v>
      </c>
      <c r="AB379" s="9">
        <v>6</v>
      </c>
      <c r="AC379" s="9">
        <v>0</v>
      </c>
      <c r="AD379" s="9">
        <v>10</v>
      </c>
      <c r="AE379" s="9">
        <v>0</v>
      </c>
    </row>
    <row r="380" spans="1:31">
      <c r="A380" s="10">
        <v>40303</v>
      </c>
      <c r="B380" s="9" t="str">
        <f t="shared" si="11"/>
        <v>10-05-05</v>
      </c>
      <c r="C380" s="9" t="str">
        <f t="shared" si="12"/>
        <v>10-05</v>
      </c>
      <c r="D380" s="9" t="s">
        <v>18</v>
      </c>
      <c r="E380" s="9" t="s">
        <v>47</v>
      </c>
      <c r="F380" s="9" t="s">
        <v>304</v>
      </c>
      <c r="G380" s="9">
        <v>10246.5</v>
      </c>
      <c r="H380" s="9">
        <v>17.72</v>
      </c>
      <c r="I380" s="9">
        <v>3</v>
      </c>
      <c r="J380" s="9">
        <v>10568023</v>
      </c>
      <c r="K380" s="9">
        <v>1380</v>
      </c>
      <c r="L380" s="9">
        <v>7659</v>
      </c>
      <c r="M380" s="9">
        <v>1</v>
      </c>
      <c r="N380" s="9">
        <v>49</v>
      </c>
      <c r="O380" s="9">
        <v>49</v>
      </c>
      <c r="P380" s="9">
        <v>111</v>
      </c>
      <c r="Q380" s="9">
        <v>206</v>
      </c>
      <c r="R380" s="9">
        <v>9</v>
      </c>
      <c r="S380" s="9">
        <v>163</v>
      </c>
      <c r="T380" s="9">
        <v>310</v>
      </c>
      <c r="U380" s="9">
        <v>406</v>
      </c>
      <c r="V380" s="9">
        <v>20</v>
      </c>
      <c r="W380" s="9">
        <v>71</v>
      </c>
      <c r="X380" s="9">
        <v>72</v>
      </c>
      <c r="Y380" s="9">
        <v>0</v>
      </c>
      <c r="Z380" s="9">
        <v>65837</v>
      </c>
      <c r="AA380" s="9">
        <v>66240</v>
      </c>
      <c r="AB380" s="9">
        <v>0</v>
      </c>
      <c r="AC380" s="9">
        <v>0</v>
      </c>
      <c r="AD380" s="9">
        <v>0</v>
      </c>
      <c r="AE380" s="9">
        <v>0</v>
      </c>
    </row>
    <row r="381" spans="1:31">
      <c r="A381" s="10">
        <v>40303</v>
      </c>
      <c r="B381" s="9" t="str">
        <f t="shared" si="11"/>
        <v>10-05-05</v>
      </c>
      <c r="C381" s="9" t="str">
        <f t="shared" si="12"/>
        <v>10-05</v>
      </c>
      <c r="D381" s="9" t="s">
        <v>6</v>
      </c>
      <c r="E381" s="9" t="s">
        <v>7</v>
      </c>
      <c r="F381" s="9" t="s">
        <v>304</v>
      </c>
      <c r="G381" s="9">
        <v>10246.5</v>
      </c>
      <c r="H381" s="9">
        <v>2.2839999999999998</v>
      </c>
      <c r="I381" s="9">
        <v>3</v>
      </c>
      <c r="J381" s="9">
        <v>10762723</v>
      </c>
      <c r="K381" s="9">
        <v>0</v>
      </c>
      <c r="L381" s="9">
        <v>7688</v>
      </c>
      <c r="M381" s="9">
        <v>0</v>
      </c>
      <c r="N381" s="9">
        <v>53</v>
      </c>
      <c r="O381" s="9">
        <v>50</v>
      </c>
      <c r="P381" s="9">
        <v>53</v>
      </c>
      <c r="Q381" s="9">
        <v>66</v>
      </c>
      <c r="R381" s="9">
        <v>10</v>
      </c>
      <c r="S381" s="9">
        <v>106</v>
      </c>
      <c r="T381" s="9">
        <v>253</v>
      </c>
      <c r="U381" s="9">
        <v>266</v>
      </c>
      <c r="V381" s="9">
        <v>20</v>
      </c>
      <c r="W381" s="9">
        <v>214</v>
      </c>
      <c r="X381" s="9">
        <v>235</v>
      </c>
      <c r="Y381" s="9">
        <v>0</v>
      </c>
      <c r="Z381" s="9">
        <v>238713</v>
      </c>
      <c r="AA381" s="9">
        <v>261800</v>
      </c>
      <c r="AB381" s="9">
        <v>0</v>
      </c>
      <c r="AC381" s="9">
        <v>0</v>
      </c>
      <c r="AD381" s="9">
        <v>0</v>
      </c>
      <c r="AE381" s="9">
        <v>0</v>
      </c>
    </row>
    <row r="382" spans="1:31">
      <c r="A382" s="9" t="s">
        <v>83</v>
      </c>
      <c r="B382" s="9" t="str">
        <f t="shared" si="11"/>
        <v>10-06-0</v>
      </c>
      <c r="C382" s="9" t="str">
        <f t="shared" si="12"/>
        <v>10-06</v>
      </c>
      <c r="D382" s="9" t="s">
        <v>4</v>
      </c>
      <c r="E382" s="9" t="s">
        <v>77</v>
      </c>
      <c r="F382" s="9" t="s">
        <v>304</v>
      </c>
      <c r="G382" s="9">
        <v>10246.5</v>
      </c>
      <c r="H382" s="9">
        <v>2.4830000000000001</v>
      </c>
      <c r="I382" s="9">
        <v>3</v>
      </c>
      <c r="J382" s="9">
        <v>10764043</v>
      </c>
      <c r="K382" s="9">
        <v>0</v>
      </c>
      <c r="L382" s="9">
        <v>7476</v>
      </c>
      <c r="M382" s="9">
        <v>0</v>
      </c>
      <c r="N382" s="9">
        <v>57</v>
      </c>
      <c r="O382" s="9">
        <v>57</v>
      </c>
      <c r="P382" s="9">
        <v>58</v>
      </c>
      <c r="Q382" s="9">
        <v>61</v>
      </c>
      <c r="R382" s="9">
        <v>10</v>
      </c>
      <c r="S382" s="9">
        <v>114</v>
      </c>
      <c r="T382" s="9">
        <v>258</v>
      </c>
      <c r="U382" s="9">
        <v>261</v>
      </c>
      <c r="V382" s="9">
        <v>20</v>
      </c>
      <c r="W382" s="9">
        <v>208</v>
      </c>
      <c r="X382" s="9">
        <v>230</v>
      </c>
      <c r="Y382" s="9">
        <v>0</v>
      </c>
      <c r="Z382" s="9">
        <v>238789</v>
      </c>
      <c r="AA382" s="9">
        <v>262080</v>
      </c>
      <c r="AB382" s="9">
        <v>0</v>
      </c>
      <c r="AC382" s="9">
        <v>0</v>
      </c>
      <c r="AD382" s="9">
        <v>0</v>
      </c>
      <c r="AE382" s="9">
        <v>0</v>
      </c>
    </row>
    <row r="383" spans="1:31">
      <c r="A383" s="9" t="s">
        <v>83</v>
      </c>
      <c r="B383" s="9" t="str">
        <f t="shared" si="11"/>
        <v>10-06-0</v>
      </c>
      <c r="C383" s="9" t="str">
        <f t="shared" si="12"/>
        <v>10-06</v>
      </c>
      <c r="D383" s="9" t="s">
        <v>4</v>
      </c>
      <c r="E383" s="9" t="s">
        <v>42</v>
      </c>
      <c r="F383" s="9" t="s">
        <v>304</v>
      </c>
      <c r="G383" s="9">
        <v>10246.5</v>
      </c>
      <c r="H383" s="9">
        <v>2.3170000000000002</v>
      </c>
      <c r="I383" s="9">
        <v>3</v>
      </c>
      <c r="J383" s="9">
        <v>10763435</v>
      </c>
      <c r="K383" s="9">
        <v>2884</v>
      </c>
      <c r="L383" s="9">
        <v>7414</v>
      </c>
      <c r="M383" s="9">
        <v>2</v>
      </c>
      <c r="N383" s="9">
        <v>53</v>
      </c>
      <c r="O383" s="9">
        <v>53</v>
      </c>
      <c r="P383" s="9">
        <v>55</v>
      </c>
      <c r="Q383" s="9">
        <v>61</v>
      </c>
      <c r="R383" s="9">
        <v>15</v>
      </c>
      <c r="S383" s="9">
        <v>106</v>
      </c>
      <c r="T383" s="9">
        <v>254</v>
      </c>
      <c r="U383" s="9">
        <v>261</v>
      </c>
      <c r="V383" s="9">
        <v>20</v>
      </c>
      <c r="W383" s="9">
        <v>202</v>
      </c>
      <c r="X383" s="9">
        <v>225</v>
      </c>
      <c r="Y383" s="9">
        <v>0</v>
      </c>
      <c r="Z383" s="9">
        <v>233630</v>
      </c>
      <c r="AA383" s="9">
        <v>261340</v>
      </c>
      <c r="AB383" s="9">
        <v>0</v>
      </c>
      <c r="AC383" s="9">
        <v>0</v>
      </c>
      <c r="AD383" s="9">
        <v>0</v>
      </c>
      <c r="AE383" s="9">
        <v>0</v>
      </c>
    </row>
    <row r="384" spans="1:31">
      <c r="A384" s="9" t="s">
        <v>83</v>
      </c>
      <c r="B384" s="9" t="str">
        <f t="shared" si="11"/>
        <v>10-06-0</v>
      </c>
      <c r="C384" s="9" t="str">
        <f t="shared" si="12"/>
        <v>10-06</v>
      </c>
      <c r="D384" s="9" t="s">
        <v>8</v>
      </c>
      <c r="E384" s="9" t="s">
        <v>31</v>
      </c>
      <c r="F384" s="9" t="s">
        <v>304</v>
      </c>
      <c r="G384" s="9">
        <v>10246.5</v>
      </c>
      <c r="H384" s="9">
        <v>2.298</v>
      </c>
      <c r="I384" s="9">
        <v>3</v>
      </c>
      <c r="J384" s="9">
        <v>10764043</v>
      </c>
      <c r="K384" s="9">
        <v>0</v>
      </c>
      <c r="L384" s="9">
        <v>7476</v>
      </c>
      <c r="M384" s="9">
        <v>0</v>
      </c>
      <c r="N384" s="9">
        <v>54</v>
      </c>
      <c r="O384" s="9">
        <v>53</v>
      </c>
      <c r="P384" s="9">
        <v>54</v>
      </c>
      <c r="Q384" s="9">
        <v>55</v>
      </c>
      <c r="R384" s="9">
        <v>7</v>
      </c>
      <c r="S384" s="9">
        <v>108</v>
      </c>
      <c r="T384" s="9">
        <v>254</v>
      </c>
      <c r="U384" s="9">
        <v>255</v>
      </c>
      <c r="V384" s="9">
        <v>20</v>
      </c>
      <c r="W384" s="9">
        <v>208</v>
      </c>
      <c r="X384" s="9">
        <v>228</v>
      </c>
      <c r="Y384" s="9">
        <v>0</v>
      </c>
      <c r="Z384" s="9">
        <v>238848</v>
      </c>
      <c r="AA384" s="9">
        <v>262080</v>
      </c>
      <c r="AB384" s="9">
        <v>0</v>
      </c>
      <c r="AC384" s="9">
        <v>0</v>
      </c>
      <c r="AD384" s="9">
        <v>0</v>
      </c>
      <c r="AE384" s="9">
        <v>0</v>
      </c>
    </row>
    <row r="385" spans="1:31">
      <c r="A385" s="9" t="s">
        <v>83</v>
      </c>
      <c r="B385" s="9" t="str">
        <f t="shared" si="11"/>
        <v>10-06-0</v>
      </c>
      <c r="C385" s="9" t="str">
        <f t="shared" si="12"/>
        <v>10-06</v>
      </c>
      <c r="D385" s="9" t="s">
        <v>12</v>
      </c>
      <c r="E385" s="9" t="s">
        <v>32</v>
      </c>
      <c r="F385" s="9" t="s">
        <v>304</v>
      </c>
      <c r="G385" s="9">
        <v>10246.5</v>
      </c>
      <c r="H385" s="9">
        <v>20.084</v>
      </c>
      <c r="I385" s="9">
        <v>3</v>
      </c>
      <c r="J385" s="9">
        <v>10757435</v>
      </c>
      <c r="K385" s="9">
        <v>788512</v>
      </c>
      <c r="L385" s="9">
        <v>8966</v>
      </c>
      <c r="M385" s="9">
        <v>658</v>
      </c>
      <c r="N385" s="9">
        <v>57</v>
      </c>
      <c r="O385" s="9">
        <v>57</v>
      </c>
      <c r="P385" s="9">
        <v>105</v>
      </c>
      <c r="Q385" s="9">
        <v>360</v>
      </c>
      <c r="R385" s="9">
        <v>58</v>
      </c>
      <c r="S385" s="9">
        <v>546</v>
      </c>
      <c r="T385" s="9">
        <v>383</v>
      </c>
      <c r="U385" s="9">
        <v>865</v>
      </c>
      <c r="V385" s="9">
        <v>20</v>
      </c>
      <c r="W385" s="9">
        <v>53</v>
      </c>
      <c r="X385" s="9">
        <v>268</v>
      </c>
      <c r="Y385" s="9">
        <v>0</v>
      </c>
      <c r="Z385" s="9">
        <v>249170</v>
      </c>
      <c r="AA385" s="9">
        <v>255552</v>
      </c>
      <c r="AB385" s="9">
        <v>3</v>
      </c>
      <c r="AC385" s="9">
        <v>0</v>
      </c>
      <c r="AD385" s="9">
        <v>14</v>
      </c>
      <c r="AE385" s="9">
        <v>0</v>
      </c>
    </row>
    <row r="386" spans="1:31">
      <c r="A386" s="9" t="s">
        <v>83</v>
      </c>
      <c r="B386" s="9" t="str">
        <f t="shared" ref="B386:B449" si="13">TEXT(TEXT(A386,"yymmdd"),"00-00-00")</f>
        <v>10-06-0</v>
      </c>
      <c r="C386" s="9" t="str">
        <f t="shared" ref="C386:C449" si="14">LEFT(B386,5)</f>
        <v>10-06</v>
      </c>
      <c r="D386" s="9" t="s">
        <v>10</v>
      </c>
      <c r="E386" s="9" t="s">
        <v>21</v>
      </c>
      <c r="F386" s="9" t="s">
        <v>304</v>
      </c>
      <c r="G386" s="9">
        <v>10246.5</v>
      </c>
      <c r="H386" s="9">
        <v>17.492000000000001</v>
      </c>
      <c r="I386" s="9">
        <v>3</v>
      </c>
      <c r="J386" s="9">
        <v>10763523</v>
      </c>
      <c r="K386" s="9">
        <v>62120</v>
      </c>
      <c r="L386" s="9">
        <v>7374</v>
      </c>
      <c r="M386" s="9">
        <v>43</v>
      </c>
      <c r="N386" s="9">
        <v>50</v>
      </c>
      <c r="O386" s="9">
        <v>50</v>
      </c>
      <c r="P386" s="9">
        <v>110</v>
      </c>
      <c r="Q386" s="9">
        <v>144</v>
      </c>
      <c r="R386" s="9">
        <v>9</v>
      </c>
      <c r="S386" s="9">
        <v>100</v>
      </c>
      <c r="T386" s="9">
        <v>310</v>
      </c>
      <c r="U386" s="9">
        <v>344</v>
      </c>
      <c r="V386" s="9">
        <v>20</v>
      </c>
      <c r="W386" s="9">
        <v>43</v>
      </c>
      <c r="X386" s="9">
        <v>58</v>
      </c>
      <c r="Y386" s="9">
        <v>0</v>
      </c>
      <c r="Z386" s="9">
        <v>257857</v>
      </c>
      <c r="AA386" s="9">
        <v>262144</v>
      </c>
      <c r="AB386" s="9">
        <v>1</v>
      </c>
      <c r="AC386" s="9">
        <v>0</v>
      </c>
      <c r="AD386" s="9">
        <v>5</v>
      </c>
      <c r="AE386" s="9">
        <v>0</v>
      </c>
    </row>
    <row r="387" spans="1:31">
      <c r="A387" s="9" t="s">
        <v>83</v>
      </c>
      <c r="B387" s="9" t="str">
        <f t="shared" si="13"/>
        <v>10-06-0</v>
      </c>
      <c r="C387" s="9" t="str">
        <f t="shared" si="14"/>
        <v>10-06</v>
      </c>
      <c r="D387" s="9" t="s">
        <v>6</v>
      </c>
      <c r="E387" s="9" t="s">
        <v>7</v>
      </c>
      <c r="F387" s="9" t="s">
        <v>304</v>
      </c>
      <c r="G387" s="9">
        <v>10246.5</v>
      </c>
      <c r="H387" s="9">
        <v>2.407</v>
      </c>
      <c r="I387" s="9">
        <v>3</v>
      </c>
      <c r="J387" s="9">
        <v>10762723</v>
      </c>
      <c r="K387" s="9">
        <v>0</v>
      </c>
      <c r="L387" s="9">
        <v>7688</v>
      </c>
      <c r="M387" s="9">
        <v>0</v>
      </c>
      <c r="N387" s="9">
        <v>54</v>
      </c>
      <c r="O387" s="9">
        <v>51</v>
      </c>
      <c r="P387" s="9">
        <v>55</v>
      </c>
      <c r="Q387" s="9">
        <v>76</v>
      </c>
      <c r="R387" s="9">
        <v>11</v>
      </c>
      <c r="S387" s="9">
        <v>108</v>
      </c>
      <c r="T387" s="9">
        <v>255</v>
      </c>
      <c r="U387" s="9">
        <v>276</v>
      </c>
      <c r="V387" s="9">
        <v>20</v>
      </c>
      <c r="W387" s="9">
        <v>212</v>
      </c>
      <c r="X387" s="9">
        <v>234</v>
      </c>
      <c r="Y387" s="9">
        <v>0</v>
      </c>
      <c r="Z387" s="9">
        <v>238211</v>
      </c>
      <c r="AA387" s="9">
        <v>261800</v>
      </c>
      <c r="AB387" s="9">
        <v>0</v>
      </c>
      <c r="AC387" s="9">
        <v>0</v>
      </c>
      <c r="AD387" s="9">
        <v>0</v>
      </c>
      <c r="AE387" s="9">
        <v>0</v>
      </c>
    </row>
    <row r="388" spans="1:31">
      <c r="A388" s="9" t="s">
        <v>83</v>
      </c>
      <c r="B388" s="9" t="str">
        <f t="shared" si="13"/>
        <v>10-06-0</v>
      </c>
      <c r="C388" s="9" t="str">
        <f t="shared" si="14"/>
        <v>10-06</v>
      </c>
      <c r="D388" s="9" t="s">
        <v>18</v>
      </c>
      <c r="E388" s="9" t="s">
        <v>23</v>
      </c>
      <c r="F388" s="9" t="s">
        <v>304</v>
      </c>
      <c r="G388" s="9">
        <v>10246.5</v>
      </c>
      <c r="H388" s="9">
        <v>48.951000000000001</v>
      </c>
      <c r="I388" s="9">
        <v>3</v>
      </c>
      <c r="J388" s="9">
        <v>10566603</v>
      </c>
      <c r="K388" s="9">
        <v>6800</v>
      </c>
      <c r="L388" s="9">
        <v>7772</v>
      </c>
      <c r="M388" s="9">
        <v>5</v>
      </c>
      <c r="N388" s="9">
        <v>80</v>
      </c>
      <c r="O388" s="9">
        <v>80</v>
      </c>
      <c r="P388" s="9">
        <v>284</v>
      </c>
      <c r="Q388" s="9">
        <v>363</v>
      </c>
      <c r="R388" s="9">
        <v>74</v>
      </c>
      <c r="S388" s="9">
        <v>329</v>
      </c>
      <c r="T388" s="9">
        <v>506</v>
      </c>
      <c r="U388" s="9">
        <v>687</v>
      </c>
      <c r="V388" s="9">
        <v>20</v>
      </c>
      <c r="W388" s="9">
        <v>70</v>
      </c>
      <c r="X388" s="9">
        <v>71</v>
      </c>
      <c r="Y388" s="9">
        <v>0</v>
      </c>
      <c r="Z388" s="9">
        <v>63488</v>
      </c>
      <c r="AA388" s="9">
        <v>64240</v>
      </c>
      <c r="AB388" s="9">
        <v>0</v>
      </c>
      <c r="AC388" s="9">
        <v>0</v>
      </c>
      <c r="AD388" s="9">
        <v>0</v>
      </c>
      <c r="AE388" s="9">
        <v>0</v>
      </c>
    </row>
    <row r="389" spans="1:31">
      <c r="A389" s="10">
        <v>40330</v>
      </c>
      <c r="B389" s="9" t="str">
        <f t="shared" si="13"/>
        <v>10-06-01</v>
      </c>
      <c r="C389" s="9" t="str">
        <f t="shared" si="14"/>
        <v>10-06</v>
      </c>
      <c r="D389" s="9" t="s">
        <v>8</v>
      </c>
      <c r="E389" s="9" t="s">
        <v>9</v>
      </c>
      <c r="F389" s="9" t="s">
        <v>304</v>
      </c>
      <c r="G389" s="9">
        <v>10246.5</v>
      </c>
      <c r="H389" s="9">
        <v>2.4500000000000002</v>
      </c>
      <c r="I389" s="9">
        <v>3</v>
      </c>
      <c r="J389" s="9">
        <v>10771483</v>
      </c>
      <c r="K389" s="9">
        <v>0</v>
      </c>
      <c r="L389" s="9">
        <v>7379</v>
      </c>
      <c r="M389" s="9">
        <v>0</v>
      </c>
      <c r="N389" s="9">
        <v>54</v>
      </c>
      <c r="O389" s="9">
        <v>54</v>
      </c>
      <c r="P389" s="9">
        <v>57</v>
      </c>
      <c r="Q389" s="9">
        <v>60</v>
      </c>
      <c r="R389" s="9">
        <v>12</v>
      </c>
      <c r="S389" s="9">
        <v>108</v>
      </c>
      <c r="T389" s="9">
        <v>256</v>
      </c>
      <c r="U389" s="9">
        <v>260</v>
      </c>
      <c r="V389" s="9">
        <v>20</v>
      </c>
      <c r="W389" s="9">
        <v>205</v>
      </c>
      <c r="X389" s="9">
        <v>222</v>
      </c>
      <c r="Y389" s="9">
        <v>0</v>
      </c>
      <c r="Z389" s="9">
        <v>250471</v>
      </c>
      <c r="AA389" s="9">
        <v>256960</v>
      </c>
      <c r="AB389" s="9">
        <v>0</v>
      </c>
      <c r="AC389" s="9">
        <v>0</v>
      </c>
      <c r="AD389" s="9">
        <v>0</v>
      </c>
      <c r="AE389" s="9">
        <v>0</v>
      </c>
    </row>
    <row r="390" spans="1:31">
      <c r="A390" s="10">
        <v>40330</v>
      </c>
      <c r="B390" s="9" t="str">
        <f t="shared" si="13"/>
        <v>10-06-01</v>
      </c>
      <c r="C390" s="9" t="str">
        <f t="shared" si="14"/>
        <v>10-06</v>
      </c>
      <c r="D390" s="9" t="s">
        <v>4</v>
      </c>
      <c r="E390" s="9" t="s">
        <v>5</v>
      </c>
      <c r="F390" s="9" t="s">
        <v>304</v>
      </c>
      <c r="G390" s="9">
        <v>10246.5</v>
      </c>
      <c r="H390" s="9">
        <v>2.4079999999999999</v>
      </c>
      <c r="I390" s="9">
        <v>3</v>
      </c>
      <c r="J390" s="9">
        <v>10763435</v>
      </c>
      <c r="K390" s="9">
        <v>2884</v>
      </c>
      <c r="L390" s="9">
        <v>7414</v>
      </c>
      <c r="M390" s="9">
        <v>2</v>
      </c>
      <c r="N390" s="9">
        <v>55</v>
      </c>
      <c r="O390" s="9">
        <v>55</v>
      </c>
      <c r="P390" s="9">
        <v>57</v>
      </c>
      <c r="Q390" s="9">
        <v>60</v>
      </c>
      <c r="R390" s="9">
        <v>15</v>
      </c>
      <c r="S390" s="9">
        <v>110</v>
      </c>
      <c r="T390" s="9">
        <v>256</v>
      </c>
      <c r="U390" s="9">
        <v>260</v>
      </c>
      <c r="V390" s="9">
        <v>20</v>
      </c>
      <c r="W390" s="9">
        <v>202</v>
      </c>
      <c r="X390" s="9">
        <v>225</v>
      </c>
      <c r="Y390" s="9">
        <v>0</v>
      </c>
      <c r="Z390" s="9">
        <v>233630</v>
      </c>
      <c r="AA390" s="9">
        <v>261340</v>
      </c>
      <c r="AB390" s="9">
        <v>0</v>
      </c>
      <c r="AC390" s="9">
        <v>0</v>
      </c>
      <c r="AD390" s="9">
        <v>0</v>
      </c>
      <c r="AE390" s="9">
        <v>0</v>
      </c>
    </row>
    <row r="391" spans="1:31">
      <c r="A391" s="10">
        <v>40330</v>
      </c>
      <c r="B391" s="9" t="str">
        <f t="shared" si="13"/>
        <v>10-06-01</v>
      </c>
      <c r="C391" s="9" t="str">
        <f t="shared" si="14"/>
        <v>10-06</v>
      </c>
      <c r="D391" s="9" t="s">
        <v>10</v>
      </c>
      <c r="E391" s="9" t="s">
        <v>25</v>
      </c>
      <c r="F391" s="9" t="s">
        <v>304</v>
      </c>
      <c r="G391" s="9">
        <v>10246.5</v>
      </c>
      <c r="H391" s="9">
        <v>17.456</v>
      </c>
      <c r="I391" s="9">
        <v>3</v>
      </c>
      <c r="J391" s="9">
        <v>10763523</v>
      </c>
      <c r="K391" s="9">
        <v>317620</v>
      </c>
      <c r="L391" s="9">
        <v>7374</v>
      </c>
      <c r="M391" s="9">
        <v>218</v>
      </c>
      <c r="N391" s="9">
        <v>56</v>
      </c>
      <c r="O391" s="9">
        <v>56</v>
      </c>
      <c r="P391" s="9">
        <v>88</v>
      </c>
      <c r="Q391" s="9">
        <v>110</v>
      </c>
      <c r="R391" s="9">
        <v>14</v>
      </c>
      <c r="S391" s="9">
        <v>112</v>
      </c>
      <c r="T391" s="9">
        <v>288</v>
      </c>
      <c r="U391" s="9">
        <v>310</v>
      </c>
      <c r="V391" s="9">
        <v>15</v>
      </c>
      <c r="W391" s="9">
        <v>36</v>
      </c>
      <c r="X391" s="9">
        <v>92</v>
      </c>
      <c r="Y391" s="9">
        <v>0</v>
      </c>
      <c r="Z391" s="9">
        <v>256674</v>
      </c>
      <c r="AA391" s="9">
        <v>262144</v>
      </c>
      <c r="AB391" s="9">
        <v>6</v>
      </c>
      <c r="AC391" s="9">
        <v>0</v>
      </c>
      <c r="AD391" s="9">
        <v>12</v>
      </c>
      <c r="AE391" s="9">
        <v>0</v>
      </c>
    </row>
    <row r="392" spans="1:31">
      <c r="A392" s="10">
        <v>40330</v>
      </c>
      <c r="B392" s="9" t="str">
        <f t="shared" si="13"/>
        <v>10-06-01</v>
      </c>
      <c r="C392" s="9" t="str">
        <f t="shared" si="14"/>
        <v>10-06</v>
      </c>
      <c r="D392" s="9" t="s">
        <v>12</v>
      </c>
      <c r="E392" s="9" t="s">
        <v>38</v>
      </c>
      <c r="F392" s="9" t="s">
        <v>304</v>
      </c>
      <c r="G392" s="9">
        <v>10246.5</v>
      </c>
      <c r="H392" s="9">
        <v>16.757999999999999</v>
      </c>
      <c r="I392" s="9">
        <v>3</v>
      </c>
      <c r="J392" s="9">
        <v>10757435</v>
      </c>
      <c r="K392" s="9">
        <v>255712</v>
      </c>
      <c r="L392" s="9">
        <v>8966</v>
      </c>
      <c r="M392" s="9">
        <v>214</v>
      </c>
      <c r="N392" s="9">
        <v>49</v>
      </c>
      <c r="O392" s="9">
        <v>49</v>
      </c>
      <c r="P392" s="9">
        <v>121</v>
      </c>
      <c r="Q392" s="9">
        <v>384</v>
      </c>
      <c r="R392" s="9">
        <v>62</v>
      </c>
      <c r="S392" s="9">
        <v>538</v>
      </c>
      <c r="T392" s="9">
        <v>387</v>
      </c>
      <c r="U392" s="9">
        <v>852</v>
      </c>
      <c r="V392" s="9">
        <v>20</v>
      </c>
      <c r="W392" s="9">
        <v>67</v>
      </c>
      <c r="X392" s="9">
        <v>268</v>
      </c>
      <c r="Y392" s="9">
        <v>0</v>
      </c>
      <c r="Z392" s="9">
        <v>247742</v>
      </c>
      <c r="AA392" s="9">
        <v>255552</v>
      </c>
      <c r="AB392" s="9">
        <v>2</v>
      </c>
      <c r="AC392" s="9">
        <v>0</v>
      </c>
      <c r="AD392" s="9">
        <v>10</v>
      </c>
      <c r="AE392" s="9">
        <v>0</v>
      </c>
    </row>
    <row r="393" spans="1:31">
      <c r="A393" s="10">
        <v>40331</v>
      </c>
      <c r="B393" s="9" t="str">
        <f t="shared" si="13"/>
        <v>10-06-02</v>
      </c>
      <c r="C393" s="9" t="str">
        <f t="shared" si="14"/>
        <v>10-06</v>
      </c>
      <c r="D393" s="9" t="s">
        <v>6</v>
      </c>
      <c r="E393" s="9" t="s">
        <v>7</v>
      </c>
      <c r="F393" s="9" t="s">
        <v>304</v>
      </c>
      <c r="G393" s="9">
        <v>10246.5</v>
      </c>
      <c r="H393" s="9">
        <v>2.202</v>
      </c>
      <c r="I393" s="9">
        <v>3</v>
      </c>
      <c r="J393" s="9">
        <v>10762723</v>
      </c>
      <c r="K393" s="9">
        <v>0</v>
      </c>
      <c r="L393" s="9">
        <v>7688</v>
      </c>
      <c r="M393" s="9">
        <v>0</v>
      </c>
      <c r="N393" s="9">
        <v>54</v>
      </c>
      <c r="O393" s="9">
        <v>52</v>
      </c>
      <c r="P393" s="9">
        <v>54</v>
      </c>
      <c r="Q393" s="9">
        <v>67</v>
      </c>
      <c r="R393" s="9">
        <v>10</v>
      </c>
      <c r="S393" s="9">
        <v>108</v>
      </c>
      <c r="T393" s="9">
        <v>254</v>
      </c>
      <c r="U393" s="9">
        <v>267</v>
      </c>
      <c r="V393" s="9">
        <v>20</v>
      </c>
      <c r="W393" s="9">
        <v>213</v>
      </c>
      <c r="X393" s="9">
        <v>234</v>
      </c>
      <c r="Y393" s="9">
        <v>0</v>
      </c>
      <c r="Z393" s="9">
        <v>238624</v>
      </c>
      <c r="AA393" s="9">
        <v>261800</v>
      </c>
      <c r="AB393" s="9">
        <v>0</v>
      </c>
      <c r="AC393" s="9">
        <v>0</v>
      </c>
      <c r="AD393" s="9">
        <v>0</v>
      </c>
      <c r="AE393" s="9">
        <v>0</v>
      </c>
    </row>
    <row r="394" spans="1:31">
      <c r="A394" s="10">
        <v>40331</v>
      </c>
      <c r="B394" s="9" t="str">
        <f t="shared" si="13"/>
        <v>10-06-02</v>
      </c>
      <c r="C394" s="9" t="str">
        <f t="shared" si="14"/>
        <v>10-06</v>
      </c>
      <c r="D394" s="9" t="s">
        <v>18</v>
      </c>
      <c r="E394" s="9" t="s">
        <v>29</v>
      </c>
      <c r="F394" s="9" t="s">
        <v>304</v>
      </c>
      <c r="G394" s="9">
        <v>10246.5</v>
      </c>
      <c r="H394" s="9">
        <v>3.2250000000000001</v>
      </c>
      <c r="I394" s="9">
        <v>3</v>
      </c>
      <c r="J394" s="9">
        <v>11926123</v>
      </c>
      <c r="K394" s="9">
        <v>2880</v>
      </c>
      <c r="L394" s="9">
        <v>8283</v>
      </c>
      <c r="M394" s="9">
        <v>2</v>
      </c>
      <c r="N394" s="9">
        <v>58</v>
      </c>
      <c r="O394" s="9">
        <v>58</v>
      </c>
      <c r="P394" s="9">
        <v>124</v>
      </c>
      <c r="Q394" s="9">
        <v>322</v>
      </c>
      <c r="R394" s="9">
        <v>32</v>
      </c>
      <c r="S394" s="9">
        <v>349</v>
      </c>
      <c r="T394" s="9">
        <v>368</v>
      </c>
      <c r="U394" s="9">
        <v>692</v>
      </c>
      <c r="V394" s="9">
        <v>20</v>
      </c>
      <c r="W394" s="9">
        <v>352</v>
      </c>
      <c r="X394" s="9">
        <v>643</v>
      </c>
      <c r="Y394" s="9">
        <v>0</v>
      </c>
      <c r="Z394" s="9">
        <v>686711</v>
      </c>
      <c r="AA394" s="9">
        <v>1171968</v>
      </c>
      <c r="AB394" s="9">
        <v>0</v>
      </c>
      <c r="AC394" s="9">
        <v>0</v>
      </c>
      <c r="AD394" s="9">
        <v>1</v>
      </c>
      <c r="AE394" s="9">
        <v>0</v>
      </c>
    </row>
    <row r="395" spans="1:31">
      <c r="A395" s="10">
        <v>40331</v>
      </c>
      <c r="B395" s="9" t="str">
        <f t="shared" si="13"/>
        <v>10-06-02</v>
      </c>
      <c r="C395" s="9" t="str">
        <f t="shared" si="14"/>
        <v>10-06</v>
      </c>
      <c r="D395" s="9" t="s">
        <v>8</v>
      </c>
      <c r="E395" s="9" t="s">
        <v>31</v>
      </c>
      <c r="F395" s="9" t="s">
        <v>304</v>
      </c>
      <c r="G395" s="9">
        <v>10246.5</v>
      </c>
      <c r="H395" s="9">
        <v>2.2789999999999999</v>
      </c>
      <c r="I395" s="9">
        <v>3</v>
      </c>
      <c r="J395" s="9">
        <v>10764043</v>
      </c>
      <c r="K395" s="9">
        <v>0</v>
      </c>
      <c r="L395" s="9">
        <v>7476</v>
      </c>
      <c r="M395" s="9">
        <v>0</v>
      </c>
      <c r="N395" s="9">
        <v>53</v>
      </c>
      <c r="O395" s="9">
        <v>53</v>
      </c>
      <c r="P395" s="9">
        <v>53</v>
      </c>
      <c r="Q395" s="9">
        <v>56</v>
      </c>
      <c r="R395" s="9">
        <v>7</v>
      </c>
      <c r="S395" s="9">
        <v>106</v>
      </c>
      <c r="T395" s="9">
        <v>253</v>
      </c>
      <c r="U395" s="9">
        <v>256</v>
      </c>
      <c r="V395" s="9">
        <v>20</v>
      </c>
      <c r="W395" s="9">
        <v>209</v>
      </c>
      <c r="X395" s="9">
        <v>229</v>
      </c>
      <c r="Y395" s="9">
        <v>0</v>
      </c>
      <c r="Z395" s="9">
        <v>238848</v>
      </c>
      <c r="AA395" s="9">
        <v>262080</v>
      </c>
      <c r="AB395" s="9">
        <v>0</v>
      </c>
      <c r="AC395" s="9">
        <v>0</v>
      </c>
      <c r="AD395" s="9">
        <v>0</v>
      </c>
      <c r="AE395" s="9">
        <v>0</v>
      </c>
    </row>
    <row r="396" spans="1:31">
      <c r="A396" s="10">
        <v>40331</v>
      </c>
      <c r="B396" s="9" t="str">
        <f t="shared" si="13"/>
        <v>10-06-02</v>
      </c>
      <c r="C396" s="9" t="str">
        <f t="shared" si="14"/>
        <v>10-06</v>
      </c>
      <c r="D396" s="9" t="s">
        <v>4</v>
      </c>
      <c r="E396" s="9" t="s">
        <v>17</v>
      </c>
      <c r="F396" s="9" t="s">
        <v>304</v>
      </c>
      <c r="G396" s="9">
        <v>10246.5</v>
      </c>
      <c r="H396" s="9">
        <v>1.472</v>
      </c>
      <c r="I396" s="9">
        <v>3</v>
      </c>
      <c r="J396" s="9">
        <v>13092035</v>
      </c>
      <c r="K396" s="9">
        <v>2336268</v>
      </c>
      <c r="L396" s="9">
        <v>9018</v>
      </c>
      <c r="M396" s="9">
        <v>1609</v>
      </c>
      <c r="N396" s="9">
        <v>55</v>
      </c>
      <c r="O396" s="9">
        <v>55</v>
      </c>
      <c r="P396" s="9">
        <v>61</v>
      </c>
      <c r="Q396" s="9">
        <v>86</v>
      </c>
      <c r="R396" s="9">
        <v>12</v>
      </c>
      <c r="S396" s="9">
        <v>110</v>
      </c>
      <c r="T396" s="9">
        <v>261</v>
      </c>
      <c r="U396" s="9">
        <v>286</v>
      </c>
      <c r="V396" s="9">
        <v>20</v>
      </c>
      <c r="W396" s="9">
        <v>361</v>
      </c>
      <c r="X396" s="9">
        <v>1007</v>
      </c>
      <c r="Y396" s="9">
        <v>0</v>
      </c>
      <c r="Z396" s="9">
        <v>1167429</v>
      </c>
      <c r="AA396" s="9">
        <v>2591488</v>
      </c>
      <c r="AB396" s="9">
        <v>0</v>
      </c>
      <c r="AC396" s="9">
        <v>0</v>
      </c>
      <c r="AD396" s="9">
        <v>2</v>
      </c>
      <c r="AE396" s="9">
        <v>0</v>
      </c>
    </row>
    <row r="397" spans="1:31">
      <c r="A397" s="10">
        <v>40331</v>
      </c>
      <c r="B397" s="9" t="str">
        <f t="shared" si="13"/>
        <v>10-06-02</v>
      </c>
      <c r="C397" s="9" t="str">
        <f t="shared" si="14"/>
        <v>10-06</v>
      </c>
      <c r="D397" s="9" t="s">
        <v>10</v>
      </c>
      <c r="E397" s="9" t="s">
        <v>21</v>
      </c>
      <c r="F397" s="9" t="s">
        <v>304</v>
      </c>
      <c r="G397" s="9">
        <v>10246.5</v>
      </c>
      <c r="H397" s="9">
        <v>17.489999999999998</v>
      </c>
      <c r="I397" s="9">
        <v>3</v>
      </c>
      <c r="J397" s="9">
        <v>10763523</v>
      </c>
      <c r="K397" s="9">
        <v>77380</v>
      </c>
      <c r="L397" s="9">
        <v>7374</v>
      </c>
      <c r="M397" s="9">
        <v>53</v>
      </c>
      <c r="N397" s="9">
        <v>51</v>
      </c>
      <c r="O397" s="9">
        <v>51</v>
      </c>
      <c r="P397" s="9">
        <v>113</v>
      </c>
      <c r="Q397" s="9">
        <v>174</v>
      </c>
      <c r="R397" s="9">
        <v>11</v>
      </c>
      <c r="S397" s="9">
        <v>204</v>
      </c>
      <c r="T397" s="9">
        <v>313</v>
      </c>
      <c r="U397" s="9">
        <v>378</v>
      </c>
      <c r="V397" s="9">
        <v>20</v>
      </c>
      <c r="W397" s="9">
        <v>44</v>
      </c>
      <c r="X397" s="9">
        <v>59</v>
      </c>
      <c r="Y397" s="9">
        <v>0</v>
      </c>
      <c r="Z397" s="9">
        <v>257284</v>
      </c>
      <c r="AA397" s="9">
        <v>262144</v>
      </c>
      <c r="AB397" s="9">
        <v>2</v>
      </c>
      <c r="AC397" s="9">
        <v>0</v>
      </c>
      <c r="AD397" s="9">
        <v>5</v>
      </c>
      <c r="AE397" s="9">
        <v>0</v>
      </c>
    </row>
    <row r="398" spans="1:31">
      <c r="A398" s="10">
        <v>40331</v>
      </c>
      <c r="B398" s="9" t="str">
        <f t="shared" si="13"/>
        <v>10-06-02</v>
      </c>
      <c r="C398" s="9" t="str">
        <f t="shared" si="14"/>
        <v>10-06</v>
      </c>
      <c r="D398" s="9" t="s">
        <v>12</v>
      </c>
      <c r="E398" s="9" t="s">
        <v>34</v>
      </c>
      <c r="F398" s="9" t="s">
        <v>304</v>
      </c>
      <c r="G398" s="9">
        <v>10246.5</v>
      </c>
      <c r="H398" s="9">
        <v>19.454000000000001</v>
      </c>
      <c r="I398" s="9">
        <v>3</v>
      </c>
      <c r="J398" s="9">
        <v>10757435</v>
      </c>
      <c r="K398" s="9">
        <v>230512</v>
      </c>
      <c r="L398" s="9">
        <v>8966</v>
      </c>
      <c r="M398" s="9">
        <v>193</v>
      </c>
      <c r="N398" s="9">
        <v>47</v>
      </c>
      <c r="O398" s="9">
        <v>47</v>
      </c>
      <c r="P398" s="9">
        <v>98</v>
      </c>
      <c r="Q398" s="9">
        <v>622</v>
      </c>
      <c r="R398" s="9">
        <v>62</v>
      </c>
      <c r="S398" s="9">
        <v>831</v>
      </c>
      <c r="T398" s="9">
        <v>379</v>
      </c>
      <c r="U398" s="9">
        <v>1413</v>
      </c>
      <c r="V398" s="9">
        <v>8</v>
      </c>
      <c r="W398" s="9">
        <v>51</v>
      </c>
      <c r="X398" s="9">
        <v>106</v>
      </c>
      <c r="Y398" s="9">
        <v>0</v>
      </c>
      <c r="Z398" s="9">
        <v>247023</v>
      </c>
      <c r="AA398" s="9">
        <v>255552</v>
      </c>
      <c r="AB398" s="9">
        <v>3</v>
      </c>
      <c r="AC398" s="9">
        <v>0</v>
      </c>
      <c r="AD398" s="9">
        <v>14</v>
      </c>
      <c r="AE398" s="9">
        <v>0</v>
      </c>
    </row>
    <row r="399" spans="1:31">
      <c r="A399" s="10">
        <v>40331</v>
      </c>
      <c r="B399" s="9" t="str">
        <f t="shared" si="13"/>
        <v>10-06-02</v>
      </c>
      <c r="C399" s="9" t="str">
        <f t="shared" si="14"/>
        <v>10-06</v>
      </c>
      <c r="D399" s="9" t="s">
        <v>6</v>
      </c>
      <c r="E399" s="9" t="s">
        <v>7</v>
      </c>
      <c r="F399" s="9" t="s">
        <v>304</v>
      </c>
      <c r="G399" s="9">
        <v>10246.5</v>
      </c>
      <c r="H399" s="9">
        <v>2.3719999999999999</v>
      </c>
      <c r="I399" s="9">
        <v>3</v>
      </c>
      <c r="J399" s="9">
        <v>10762723</v>
      </c>
      <c r="K399" s="9">
        <v>0</v>
      </c>
      <c r="L399" s="9">
        <v>7688</v>
      </c>
      <c r="M399" s="9">
        <v>0</v>
      </c>
      <c r="N399" s="9">
        <v>54</v>
      </c>
      <c r="O399" s="9">
        <v>52</v>
      </c>
      <c r="P399" s="9">
        <v>54</v>
      </c>
      <c r="Q399" s="9">
        <v>67</v>
      </c>
      <c r="R399" s="9">
        <v>10</v>
      </c>
      <c r="S399" s="9">
        <v>108</v>
      </c>
      <c r="T399" s="9">
        <v>254</v>
      </c>
      <c r="U399" s="9">
        <v>267</v>
      </c>
      <c r="V399" s="9">
        <v>20</v>
      </c>
      <c r="W399" s="9">
        <v>213</v>
      </c>
      <c r="X399" s="9">
        <v>234</v>
      </c>
      <c r="Y399" s="9">
        <v>0</v>
      </c>
      <c r="Z399" s="9">
        <v>238624</v>
      </c>
      <c r="AA399" s="9">
        <v>261800</v>
      </c>
      <c r="AB399" s="9">
        <v>0</v>
      </c>
      <c r="AC399" s="9">
        <v>0</v>
      </c>
      <c r="AD399" s="9">
        <v>0</v>
      </c>
      <c r="AE399" s="9">
        <v>0</v>
      </c>
    </row>
    <row r="400" spans="1:31">
      <c r="A400" s="10">
        <v>40332</v>
      </c>
      <c r="B400" s="9" t="str">
        <f t="shared" si="13"/>
        <v>10-06-03</v>
      </c>
      <c r="C400" s="9" t="str">
        <f t="shared" si="14"/>
        <v>10-06</v>
      </c>
      <c r="D400" s="9" t="s">
        <v>4</v>
      </c>
      <c r="E400" s="9" t="s">
        <v>17</v>
      </c>
      <c r="F400" s="9" t="s">
        <v>304</v>
      </c>
      <c r="G400" s="9">
        <v>10246.5</v>
      </c>
      <c r="H400" s="9">
        <v>2.3260000000000001</v>
      </c>
      <c r="I400" s="9">
        <v>3</v>
      </c>
      <c r="J400" s="9">
        <v>10763435</v>
      </c>
      <c r="K400" s="9">
        <v>1432</v>
      </c>
      <c r="L400" s="9">
        <v>7414</v>
      </c>
      <c r="M400" s="9">
        <v>1</v>
      </c>
      <c r="N400" s="9">
        <v>53</v>
      </c>
      <c r="O400" s="9">
        <v>53</v>
      </c>
      <c r="P400" s="9">
        <v>56</v>
      </c>
      <c r="Q400" s="9">
        <v>58</v>
      </c>
      <c r="R400" s="9">
        <v>19</v>
      </c>
      <c r="S400" s="9">
        <v>106</v>
      </c>
      <c r="T400" s="9">
        <v>255</v>
      </c>
      <c r="U400" s="9">
        <v>258</v>
      </c>
      <c r="V400" s="9">
        <v>20</v>
      </c>
      <c r="W400" s="9">
        <v>202</v>
      </c>
      <c r="X400" s="9">
        <v>226</v>
      </c>
      <c r="Y400" s="9">
        <v>0</v>
      </c>
      <c r="Z400" s="9">
        <v>233599</v>
      </c>
      <c r="AA400" s="9">
        <v>261340</v>
      </c>
      <c r="AB400" s="9">
        <v>0</v>
      </c>
      <c r="AC400" s="9">
        <v>0</v>
      </c>
      <c r="AD400" s="9">
        <v>0</v>
      </c>
      <c r="AE400" s="9">
        <v>0</v>
      </c>
    </row>
    <row r="401" spans="1:31">
      <c r="A401" s="10">
        <v>40332</v>
      </c>
      <c r="B401" s="9" t="str">
        <f t="shared" si="13"/>
        <v>10-06-03</v>
      </c>
      <c r="C401" s="9" t="str">
        <f t="shared" si="14"/>
        <v>10-06</v>
      </c>
      <c r="D401" s="9" t="s">
        <v>10</v>
      </c>
      <c r="E401" s="9" t="s">
        <v>21</v>
      </c>
      <c r="F401" s="9" t="s">
        <v>304</v>
      </c>
      <c r="G401" s="9">
        <v>10246.5</v>
      </c>
      <c r="H401" s="9">
        <v>17.571000000000002</v>
      </c>
      <c r="I401" s="9">
        <v>3</v>
      </c>
      <c r="J401" s="9">
        <v>10763523</v>
      </c>
      <c r="K401" s="9">
        <v>82560</v>
      </c>
      <c r="L401" s="9">
        <v>7374</v>
      </c>
      <c r="M401" s="9">
        <v>57</v>
      </c>
      <c r="N401" s="9">
        <v>52</v>
      </c>
      <c r="O401" s="9">
        <v>51</v>
      </c>
      <c r="P401" s="9">
        <v>115</v>
      </c>
      <c r="Q401" s="9">
        <v>160</v>
      </c>
      <c r="R401" s="9">
        <v>9</v>
      </c>
      <c r="S401" s="9">
        <v>104</v>
      </c>
      <c r="T401" s="9">
        <v>314</v>
      </c>
      <c r="U401" s="9">
        <v>360</v>
      </c>
      <c r="V401" s="9">
        <v>20</v>
      </c>
      <c r="W401" s="9">
        <v>45</v>
      </c>
      <c r="X401" s="9">
        <v>70</v>
      </c>
      <c r="Y401" s="9">
        <v>0</v>
      </c>
      <c r="Z401" s="9">
        <v>257655</v>
      </c>
      <c r="AA401" s="9">
        <v>262144</v>
      </c>
      <c r="AB401" s="9">
        <v>1</v>
      </c>
      <c r="AC401" s="9">
        <v>0</v>
      </c>
      <c r="AD401" s="9">
        <v>7</v>
      </c>
      <c r="AE401" s="9">
        <v>0</v>
      </c>
    </row>
    <row r="402" spans="1:31">
      <c r="A402" s="10">
        <v>40332</v>
      </c>
      <c r="B402" s="9" t="str">
        <f t="shared" si="13"/>
        <v>10-06-03</v>
      </c>
      <c r="C402" s="9" t="str">
        <f t="shared" si="14"/>
        <v>10-06</v>
      </c>
      <c r="D402" s="9" t="s">
        <v>18</v>
      </c>
      <c r="E402" s="9" t="s">
        <v>65</v>
      </c>
      <c r="F402" s="9" t="s">
        <v>304</v>
      </c>
      <c r="G402" s="9">
        <v>10246.5</v>
      </c>
      <c r="H402" s="9">
        <v>3.9910000000000001</v>
      </c>
      <c r="I402" s="9">
        <v>3</v>
      </c>
      <c r="J402" s="9">
        <v>10765915</v>
      </c>
      <c r="K402" s="9">
        <v>432</v>
      </c>
      <c r="L402" s="9">
        <v>7478</v>
      </c>
      <c r="M402" s="9">
        <v>1</v>
      </c>
      <c r="N402" s="9">
        <v>49</v>
      </c>
      <c r="O402" s="9">
        <v>49</v>
      </c>
      <c r="P402" s="9">
        <v>90</v>
      </c>
      <c r="Q402" s="9">
        <v>132</v>
      </c>
      <c r="R402" s="9">
        <v>16</v>
      </c>
      <c r="S402" s="9">
        <v>98</v>
      </c>
      <c r="T402" s="9">
        <v>290</v>
      </c>
      <c r="U402" s="9">
        <v>332</v>
      </c>
      <c r="V402" s="9">
        <v>20</v>
      </c>
      <c r="W402" s="9">
        <v>204</v>
      </c>
      <c r="X402" s="9">
        <v>229</v>
      </c>
      <c r="Y402" s="9">
        <v>0</v>
      </c>
      <c r="Z402" s="9">
        <v>233655</v>
      </c>
      <c r="AA402" s="9">
        <v>262080</v>
      </c>
      <c r="AB402" s="9">
        <v>0</v>
      </c>
      <c r="AC402" s="9">
        <v>0</v>
      </c>
      <c r="AD402" s="9">
        <v>0</v>
      </c>
      <c r="AE402" s="9">
        <v>0</v>
      </c>
    </row>
    <row r="403" spans="1:31">
      <c r="A403" s="10">
        <v>40332</v>
      </c>
      <c r="B403" s="9" t="str">
        <f t="shared" si="13"/>
        <v>10-06-03</v>
      </c>
      <c r="C403" s="9" t="str">
        <f t="shared" si="14"/>
        <v>10-06</v>
      </c>
      <c r="D403" s="9" t="s">
        <v>8</v>
      </c>
      <c r="E403" s="9" t="s">
        <v>9</v>
      </c>
      <c r="F403" s="9" t="s">
        <v>304</v>
      </c>
      <c r="G403" s="9">
        <v>10246.5</v>
      </c>
      <c r="H403" s="9">
        <v>2.1160000000000001</v>
      </c>
      <c r="I403" s="9">
        <v>3</v>
      </c>
      <c r="J403" s="9">
        <v>10758343</v>
      </c>
      <c r="K403" s="9">
        <v>0</v>
      </c>
      <c r="L403" s="9">
        <v>7370</v>
      </c>
      <c r="M403" s="9">
        <v>0</v>
      </c>
      <c r="N403" s="9">
        <v>52</v>
      </c>
      <c r="O403" s="9">
        <v>47</v>
      </c>
      <c r="P403" s="9">
        <v>50</v>
      </c>
      <c r="Q403" s="9">
        <v>53</v>
      </c>
      <c r="R403" s="9">
        <v>12</v>
      </c>
      <c r="S403" s="9">
        <v>104</v>
      </c>
      <c r="T403" s="9">
        <v>250</v>
      </c>
      <c r="U403" s="9">
        <v>253</v>
      </c>
      <c r="V403" s="9">
        <v>20</v>
      </c>
      <c r="W403" s="9">
        <v>205</v>
      </c>
      <c r="X403" s="9">
        <v>221</v>
      </c>
      <c r="Y403" s="9">
        <v>0</v>
      </c>
      <c r="Z403" s="9">
        <v>251373</v>
      </c>
      <c r="AA403" s="9">
        <v>256960</v>
      </c>
      <c r="AB403" s="9">
        <v>0</v>
      </c>
      <c r="AC403" s="9">
        <v>0</v>
      </c>
      <c r="AD403" s="9">
        <v>0</v>
      </c>
      <c r="AE403" s="9">
        <v>0</v>
      </c>
    </row>
    <row r="404" spans="1:31">
      <c r="A404" s="10">
        <v>40332</v>
      </c>
      <c r="B404" s="9" t="str">
        <f t="shared" si="13"/>
        <v>10-06-03</v>
      </c>
      <c r="C404" s="9" t="str">
        <f t="shared" si="14"/>
        <v>10-06</v>
      </c>
      <c r="D404" s="9" t="s">
        <v>12</v>
      </c>
      <c r="E404" s="9" t="s">
        <v>34</v>
      </c>
      <c r="F404" s="9" t="s">
        <v>304</v>
      </c>
      <c r="G404" s="9">
        <v>10246.5</v>
      </c>
      <c r="H404" s="9">
        <v>25.172000000000001</v>
      </c>
      <c r="I404" s="9">
        <v>3</v>
      </c>
      <c r="J404" s="9">
        <v>10757435</v>
      </c>
      <c r="K404" s="9">
        <v>295200</v>
      </c>
      <c r="L404" s="9">
        <v>8966</v>
      </c>
      <c r="M404" s="9">
        <v>246</v>
      </c>
      <c r="N404" s="9">
        <v>58</v>
      </c>
      <c r="O404" s="9">
        <v>50</v>
      </c>
      <c r="P404" s="9">
        <v>86</v>
      </c>
      <c r="Q404" s="9">
        <v>469</v>
      </c>
      <c r="R404" s="9">
        <v>61</v>
      </c>
      <c r="S404" s="9">
        <v>854</v>
      </c>
      <c r="T404" s="9">
        <v>350</v>
      </c>
      <c r="U404" s="9">
        <v>1323</v>
      </c>
      <c r="V404" s="9">
        <v>12</v>
      </c>
      <c r="W404" s="9">
        <v>31</v>
      </c>
      <c r="X404" s="9">
        <v>185</v>
      </c>
      <c r="Y404" s="9">
        <v>0</v>
      </c>
      <c r="Z404" s="9">
        <v>251129</v>
      </c>
      <c r="AA404" s="9">
        <v>255552</v>
      </c>
      <c r="AB404" s="9">
        <v>16</v>
      </c>
      <c r="AC404" s="9">
        <v>0</v>
      </c>
      <c r="AD404" s="9">
        <v>30</v>
      </c>
      <c r="AE404" s="9">
        <v>0</v>
      </c>
    </row>
    <row r="405" spans="1:31">
      <c r="A405" s="10">
        <v>40333</v>
      </c>
      <c r="B405" s="9" t="str">
        <f t="shared" si="13"/>
        <v>10-06-04</v>
      </c>
      <c r="C405" s="9" t="str">
        <f t="shared" si="14"/>
        <v>10-06</v>
      </c>
      <c r="D405" s="9" t="s">
        <v>6</v>
      </c>
      <c r="E405" s="9" t="s">
        <v>7</v>
      </c>
      <c r="F405" s="9" t="s">
        <v>304</v>
      </c>
      <c r="G405" s="9">
        <v>10246.5</v>
      </c>
      <c r="H405" s="9">
        <v>2.4340000000000002</v>
      </c>
      <c r="I405" s="9">
        <v>3</v>
      </c>
      <c r="J405" s="9">
        <v>10763899</v>
      </c>
      <c r="K405" s="9">
        <v>1176</v>
      </c>
      <c r="L405" s="9">
        <v>7689</v>
      </c>
      <c r="M405" s="9">
        <v>1</v>
      </c>
      <c r="N405" s="9">
        <v>57</v>
      </c>
      <c r="O405" s="9">
        <v>55</v>
      </c>
      <c r="P405" s="9">
        <v>60</v>
      </c>
      <c r="Q405" s="9">
        <v>73</v>
      </c>
      <c r="R405" s="9">
        <v>10</v>
      </c>
      <c r="S405" s="9">
        <v>114</v>
      </c>
      <c r="T405" s="9">
        <v>259</v>
      </c>
      <c r="U405" s="9">
        <v>273</v>
      </c>
      <c r="V405" s="9">
        <v>20</v>
      </c>
      <c r="W405" s="9">
        <v>210</v>
      </c>
      <c r="X405" s="9">
        <v>235</v>
      </c>
      <c r="Y405" s="9">
        <v>0</v>
      </c>
      <c r="Z405" s="9">
        <v>231401</v>
      </c>
      <c r="AA405" s="9">
        <v>261800</v>
      </c>
      <c r="AB405" s="9">
        <v>0</v>
      </c>
      <c r="AC405" s="9">
        <v>0</v>
      </c>
      <c r="AD405" s="9">
        <v>0</v>
      </c>
      <c r="AE405" s="9">
        <v>0</v>
      </c>
    </row>
    <row r="406" spans="1:31">
      <c r="A406" s="10">
        <v>40333</v>
      </c>
      <c r="B406" s="9" t="str">
        <f t="shared" si="13"/>
        <v>10-06-04</v>
      </c>
      <c r="C406" s="9" t="str">
        <f t="shared" si="14"/>
        <v>10-06</v>
      </c>
      <c r="D406" s="9" t="s">
        <v>4</v>
      </c>
      <c r="E406" s="9" t="s">
        <v>84</v>
      </c>
      <c r="F406" s="9" t="s">
        <v>304</v>
      </c>
      <c r="G406" s="9">
        <v>10246.5</v>
      </c>
      <c r="H406" s="9">
        <v>1.1399999999999999</v>
      </c>
      <c r="I406" s="9">
        <v>3</v>
      </c>
      <c r="J406" s="9">
        <v>12930447</v>
      </c>
      <c r="K406" s="9">
        <v>257416</v>
      </c>
      <c r="L406" s="9">
        <v>8911</v>
      </c>
      <c r="M406" s="9">
        <v>178</v>
      </c>
      <c r="N406" s="9">
        <v>52</v>
      </c>
      <c r="O406" s="9">
        <v>52</v>
      </c>
      <c r="P406" s="9">
        <v>60</v>
      </c>
      <c r="Q406" s="9">
        <v>77</v>
      </c>
      <c r="R406" s="9">
        <v>16</v>
      </c>
      <c r="S406" s="9">
        <v>104</v>
      </c>
      <c r="T406" s="9">
        <v>260</v>
      </c>
      <c r="U406" s="9">
        <v>277</v>
      </c>
      <c r="V406" s="9">
        <v>20</v>
      </c>
      <c r="W406" s="9">
        <v>379</v>
      </c>
      <c r="X406" s="9">
        <v>700</v>
      </c>
      <c r="Y406" s="9">
        <v>0</v>
      </c>
      <c r="Z406" s="9">
        <v>1396297</v>
      </c>
      <c r="AA406" s="9">
        <v>2432256</v>
      </c>
      <c r="AB406" s="9">
        <v>0</v>
      </c>
      <c r="AC406" s="9">
        <v>0</v>
      </c>
      <c r="AD406" s="9">
        <v>3</v>
      </c>
      <c r="AE406" s="9">
        <v>0</v>
      </c>
    </row>
    <row r="407" spans="1:31">
      <c r="A407" s="10">
        <v>40333</v>
      </c>
      <c r="B407" s="9" t="str">
        <f t="shared" si="13"/>
        <v>10-06-04</v>
      </c>
      <c r="C407" s="9" t="str">
        <f t="shared" si="14"/>
        <v>10-06</v>
      </c>
      <c r="D407" s="9" t="s">
        <v>8</v>
      </c>
      <c r="E407" s="9" t="s">
        <v>9</v>
      </c>
      <c r="F407" s="9" t="s">
        <v>304</v>
      </c>
      <c r="G407" s="9">
        <v>10246.5</v>
      </c>
      <c r="H407" s="9">
        <v>2.04</v>
      </c>
      <c r="I407" s="9">
        <v>3</v>
      </c>
      <c r="J407" s="9">
        <v>10758343</v>
      </c>
      <c r="K407" s="9">
        <v>0</v>
      </c>
      <c r="L407" s="9">
        <v>7370</v>
      </c>
      <c r="M407" s="9">
        <v>0</v>
      </c>
      <c r="N407" s="9">
        <v>47</v>
      </c>
      <c r="O407" s="9">
        <v>46</v>
      </c>
      <c r="P407" s="9">
        <v>48</v>
      </c>
      <c r="Q407" s="9">
        <v>50</v>
      </c>
      <c r="R407" s="9">
        <v>8</v>
      </c>
      <c r="S407" s="9">
        <v>94</v>
      </c>
      <c r="T407" s="9">
        <v>247</v>
      </c>
      <c r="U407" s="9">
        <v>250</v>
      </c>
      <c r="V407" s="9">
        <v>20</v>
      </c>
      <c r="W407" s="9">
        <v>205</v>
      </c>
      <c r="X407" s="9">
        <v>222</v>
      </c>
      <c r="Y407" s="9">
        <v>0</v>
      </c>
      <c r="Z407" s="9">
        <v>250204</v>
      </c>
      <c r="AA407" s="9">
        <v>256960</v>
      </c>
      <c r="AB407" s="9">
        <v>0</v>
      </c>
      <c r="AC407" s="9">
        <v>0</v>
      </c>
      <c r="AD407" s="9">
        <v>0</v>
      </c>
      <c r="AE407" s="9">
        <v>0</v>
      </c>
    </row>
    <row r="408" spans="1:31">
      <c r="A408" s="10">
        <v>40333</v>
      </c>
      <c r="B408" s="9" t="str">
        <f t="shared" si="13"/>
        <v>10-06-04</v>
      </c>
      <c r="C408" s="9" t="str">
        <f t="shared" si="14"/>
        <v>10-06</v>
      </c>
      <c r="D408" s="9" t="s">
        <v>10</v>
      </c>
      <c r="E408" s="9" t="s">
        <v>21</v>
      </c>
      <c r="F408" s="9" t="s">
        <v>304</v>
      </c>
      <c r="G408" s="9">
        <v>10246.5</v>
      </c>
      <c r="H408" s="9">
        <v>17.492000000000001</v>
      </c>
      <c r="I408" s="9">
        <v>3</v>
      </c>
      <c r="J408" s="9">
        <v>10763523</v>
      </c>
      <c r="K408" s="9">
        <v>81100</v>
      </c>
      <c r="L408" s="9">
        <v>7374</v>
      </c>
      <c r="M408" s="9">
        <v>56</v>
      </c>
      <c r="N408" s="9">
        <v>46</v>
      </c>
      <c r="O408" s="9">
        <v>46</v>
      </c>
      <c r="P408" s="9">
        <v>101</v>
      </c>
      <c r="Q408" s="9">
        <v>140</v>
      </c>
      <c r="R408" s="9">
        <v>9</v>
      </c>
      <c r="S408" s="9">
        <v>95</v>
      </c>
      <c r="T408" s="9">
        <v>301</v>
      </c>
      <c r="U408" s="9">
        <v>340</v>
      </c>
      <c r="V408" s="9">
        <v>20</v>
      </c>
      <c r="W408" s="9">
        <v>40</v>
      </c>
      <c r="X408" s="9">
        <v>58</v>
      </c>
      <c r="Y408" s="9">
        <v>0</v>
      </c>
      <c r="Z408" s="9">
        <v>258837</v>
      </c>
      <c r="AA408" s="9">
        <v>262144</v>
      </c>
      <c r="AB408" s="9">
        <v>2</v>
      </c>
      <c r="AC408" s="9">
        <v>0</v>
      </c>
      <c r="AD408" s="9">
        <v>6</v>
      </c>
      <c r="AE408" s="9">
        <v>0</v>
      </c>
    </row>
    <row r="409" spans="1:31">
      <c r="A409" s="10">
        <v>40333</v>
      </c>
      <c r="B409" s="9" t="str">
        <f t="shared" si="13"/>
        <v>10-06-04</v>
      </c>
      <c r="C409" s="9" t="str">
        <f t="shared" si="14"/>
        <v>10-06</v>
      </c>
      <c r="D409" s="9" t="s">
        <v>6</v>
      </c>
      <c r="E409" s="9" t="s">
        <v>7</v>
      </c>
      <c r="F409" s="9" t="s">
        <v>304</v>
      </c>
      <c r="G409" s="9">
        <v>10246.5</v>
      </c>
      <c r="H409" s="9">
        <v>2.637</v>
      </c>
      <c r="I409" s="9">
        <v>3</v>
      </c>
      <c r="J409" s="9">
        <v>10763899</v>
      </c>
      <c r="K409" s="9">
        <v>1176</v>
      </c>
      <c r="L409" s="9">
        <v>7689</v>
      </c>
      <c r="M409" s="9">
        <v>1</v>
      </c>
      <c r="N409" s="9">
        <v>57</v>
      </c>
      <c r="O409" s="9">
        <v>55</v>
      </c>
      <c r="P409" s="9">
        <v>60</v>
      </c>
      <c r="Q409" s="9">
        <v>73</v>
      </c>
      <c r="R409" s="9">
        <v>10</v>
      </c>
      <c r="S409" s="9">
        <v>114</v>
      </c>
      <c r="T409" s="9">
        <v>259</v>
      </c>
      <c r="U409" s="9">
        <v>273</v>
      </c>
      <c r="V409" s="9">
        <v>20</v>
      </c>
      <c r="W409" s="9">
        <v>210</v>
      </c>
      <c r="X409" s="9">
        <v>235</v>
      </c>
      <c r="Y409" s="9">
        <v>0</v>
      </c>
      <c r="Z409" s="9">
        <v>231401</v>
      </c>
      <c r="AA409" s="9">
        <v>261800</v>
      </c>
      <c r="AB409" s="9">
        <v>0</v>
      </c>
      <c r="AC409" s="9">
        <v>0</v>
      </c>
      <c r="AD409" s="9">
        <v>0</v>
      </c>
      <c r="AE409" s="9">
        <v>0</v>
      </c>
    </row>
    <row r="410" spans="1:31">
      <c r="A410" s="10">
        <v>40334</v>
      </c>
      <c r="B410" s="9" t="str">
        <f t="shared" si="13"/>
        <v>10-06-05</v>
      </c>
      <c r="C410" s="9" t="str">
        <f t="shared" si="14"/>
        <v>10-06</v>
      </c>
      <c r="D410" s="9" t="s">
        <v>18</v>
      </c>
      <c r="E410" s="9" t="s">
        <v>49</v>
      </c>
      <c r="F410" s="9" t="s">
        <v>304</v>
      </c>
      <c r="G410" s="9">
        <v>10246.5</v>
      </c>
      <c r="H410" s="9">
        <v>2.073</v>
      </c>
      <c r="I410" s="9">
        <v>3</v>
      </c>
      <c r="J410" s="9">
        <v>10763455</v>
      </c>
      <c r="K410" s="9">
        <v>0</v>
      </c>
      <c r="L410" s="9">
        <v>7414</v>
      </c>
      <c r="M410" s="9">
        <v>0</v>
      </c>
      <c r="N410" s="9">
        <v>48</v>
      </c>
      <c r="O410" s="9">
        <v>48</v>
      </c>
      <c r="P410" s="9">
        <v>49</v>
      </c>
      <c r="Q410" s="9">
        <v>52</v>
      </c>
      <c r="R410" s="9">
        <v>9</v>
      </c>
      <c r="S410" s="9">
        <v>96</v>
      </c>
      <c r="T410" s="9">
        <v>249</v>
      </c>
      <c r="U410" s="9">
        <v>252</v>
      </c>
      <c r="V410" s="9">
        <v>20</v>
      </c>
      <c r="W410" s="9">
        <v>208</v>
      </c>
      <c r="X410" s="9">
        <v>229</v>
      </c>
      <c r="Y410" s="9">
        <v>0</v>
      </c>
      <c r="Z410" s="9">
        <v>238224</v>
      </c>
      <c r="AA410" s="9">
        <v>261360</v>
      </c>
      <c r="AB410" s="9">
        <v>0</v>
      </c>
      <c r="AC410" s="9">
        <v>0</v>
      </c>
      <c r="AD410" s="9">
        <v>0</v>
      </c>
      <c r="AE410" s="9">
        <v>0</v>
      </c>
    </row>
    <row r="411" spans="1:31">
      <c r="A411" s="10">
        <v>40334</v>
      </c>
      <c r="B411" s="9" t="str">
        <f t="shared" si="13"/>
        <v>10-06-05</v>
      </c>
      <c r="C411" s="9" t="str">
        <f t="shared" si="14"/>
        <v>10-06</v>
      </c>
      <c r="D411" s="9" t="s">
        <v>4</v>
      </c>
      <c r="E411" s="9" t="s">
        <v>42</v>
      </c>
      <c r="F411" s="9" t="s">
        <v>304</v>
      </c>
      <c r="G411" s="9">
        <v>10246.5</v>
      </c>
      <c r="H411" s="9">
        <v>2.4180000000000001</v>
      </c>
      <c r="I411" s="9">
        <v>3</v>
      </c>
      <c r="J411" s="9">
        <v>10763435</v>
      </c>
      <c r="K411" s="9">
        <v>4336</v>
      </c>
      <c r="L411" s="9">
        <v>7414</v>
      </c>
      <c r="M411" s="9">
        <v>3</v>
      </c>
      <c r="N411" s="9">
        <v>53</v>
      </c>
      <c r="O411" s="9">
        <v>53</v>
      </c>
      <c r="P411" s="9">
        <v>56</v>
      </c>
      <c r="Q411" s="9">
        <v>88</v>
      </c>
      <c r="R411" s="9">
        <v>18</v>
      </c>
      <c r="S411" s="9">
        <v>137</v>
      </c>
      <c r="T411" s="9">
        <v>255</v>
      </c>
      <c r="U411" s="9">
        <v>288</v>
      </c>
      <c r="V411" s="9">
        <v>20</v>
      </c>
      <c r="W411" s="9">
        <v>203</v>
      </c>
      <c r="X411" s="9">
        <v>226</v>
      </c>
      <c r="Y411" s="9">
        <v>0</v>
      </c>
      <c r="Z411" s="9">
        <v>232919</v>
      </c>
      <c r="AA411" s="9">
        <v>261340</v>
      </c>
      <c r="AB411" s="9">
        <v>0</v>
      </c>
      <c r="AC411" s="9">
        <v>0</v>
      </c>
      <c r="AD411" s="9">
        <v>0</v>
      </c>
      <c r="AE411" s="9">
        <v>0</v>
      </c>
    </row>
    <row r="412" spans="1:31">
      <c r="A412" s="10">
        <v>40334</v>
      </c>
      <c r="B412" s="9" t="str">
        <f t="shared" si="13"/>
        <v>10-06-05</v>
      </c>
      <c r="C412" s="9" t="str">
        <f t="shared" si="14"/>
        <v>10-06</v>
      </c>
      <c r="D412" s="9" t="s">
        <v>8</v>
      </c>
      <c r="E412" s="9" t="s">
        <v>9</v>
      </c>
      <c r="F412" s="9" t="s">
        <v>304</v>
      </c>
      <c r="G412" s="9">
        <v>10246.5</v>
      </c>
      <c r="H412" s="9">
        <v>2.0449999999999999</v>
      </c>
      <c r="I412" s="9">
        <v>3</v>
      </c>
      <c r="J412" s="9">
        <v>10758343</v>
      </c>
      <c r="K412" s="9">
        <v>1460</v>
      </c>
      <c r="L412" s="9">
        <v>7370</v>
      </c>
      <c r="M412" s="9">
        <v>1</v>
      </c>
      <c r="N412" s="9">
        <v>51</v>
      </c>
      <c r="O412" s="9">
        <v>46</v>
      </c>
      <c r="P412" s="9">
        <v>48</v>
      </c>
      <c r="Q412" s="9">
        <v>52</v>
      </c>
      <c r="R412" s="9">
        <v>10</v>
      </c>
      <c r="S412" s="9">
        <v>102</v>
      </c>
      <c r="T412" s="9">
        <v>248</v>
      </c>
      <c r="U412" s="9">
        <v>252</v>
      </c>
      <c r="V412" s="9">
        <v>20</v>
      </c>
      <c r="W412" s="9">
        <v>206</v>
      </c>
      <c r="X412" s="9">
        <v>223</v>
      </c>
      <c r="Y412" s="9">
        <v>0</v>
      </c>
      <c r="Z412" s="9">
        <v>251405</v>
      </c>
      <c r="AA412" s="9">
        <v>256960</v>
      </c>
      <c r="AB412" s="9">
        <v>0</v>
      </c>
      <c r="AC412" s="9">
        <v>0</v>
      </c>
      <c r="AD412" s="9">
        <v>0</v>
      </c>
      <c r="AE412" s="9">
        <v>0</v>
      </c>
    </row>
    <row r="413" spans="1:31">
      <c r="A413" s="10">
        <v>40334</v>
      </c>
      <c r="B413" s="9" t="str">
        <f t="shared" si="13"/>
        <v>10-06-05</v>
      </c>
      <c r="C413" s="9" t="str">
        <f t="shared" si="14"/>
        <v>10-06</v>
      </c>
      <c r="D413" s="9" t="s">
        <v>10</v>
      </c>
      <c r="E413" s="9" t="s">
        <v>21</v>
      </c>
      <c r="F413" s="9" t="s">
        <v>304</v>
      </c>
      <c r="G413" s="9">
        <v>10246.5</v>
      </c>
      <c r="H413" s="9">
        <v>17.489000000000001</v>
      </c>
      <c r="I413" s="9">
        <v>3</v>
      </c>
      <c r="J413" s="9">
        <v>10763523</v>
      </c>
      <c r="K413" s="9">
        <v>94240</v>
      </c>
      <c r="L413" s="9">
        <v>7374</v>
      </c>
      <c r="M413" s="9">
        <v>65</v>
      </c>
      <c r="N413" s="9">
        <v>53</v>
      </c>
      <c r="O413" s="9">
        <v>53</v>
      </c>
      <c r="P413" s="9">
        <v>98</v>
      </c>
      <c r="Q413" s="9">
        <v>126</v>
      </c>
      <c r="R413" s="9">
        <v>9</v>
      </c>
      <c r="S413" s="9">
        <v>106</v>
      </c>
      <c r="T413" s="9">
        <v>298</v>
      </c>
      <c r="U413" s="9">
        <v>326</v>
      </c>
      <c r="V413" s="9">
        <v>20</v>
      </c>
      <c r="W413" s="9">
        <v>38</v>
      </c>
      <c r="X413" s="9">
        <v>60</v>
      </c>
      <c r="Y413" s="9">
        <v>0</v>
      </c>
      <c r="Z413" s="9">
        <v>257291</v>
      </c>
      <c r="AA413" s="9">
        <v>262144</v>
      </c>
      <c r="AB413" s="9">
        <v>6</v>
      </c>
      <c r="AC413" s="9">
        <v>0</v>
      </c>
      <c r="AD413" s="9">
        <v>10</v>
      </c>
      <c r="AE413" s="9">
        <v>0</v>
      </c>
    </row>
    <row r="414" spans="1:31">
      <c r="A414" s="10">
        <v>40334</v>
      </c>
      <c r="B414" s="9" t="str">
        <f t="shared" si="13"/>
        <v>10-06-05</v>
      </c>
      <c r="C414" s="9" t="str">
        <f t="shared" si="14"/>
        <v>10-06</v>
      </c>
      <c r="D414" s="9" t="s">
        <v>12</v>
      </c>
      <c r="E414" s="9" t="s">
        <v>34</v>
      </c>
      <c r="F414" s="9" t="s">
        <v>304</v>
      </c>
      <c r="G414" s="9">
        <v>10246.5</v>
      </c>
      <c r="H414" s="9">
        <v>20.468</v>
      </c>
      <c r="I414" s="9">
        <v>3</v>
      </c>
      <c r="J414" s="9">
        <v>10757435</v>
      </c>
      <c r="K414" s="9">
        <v>436912</v>
      </c>
      <c r="L414" s="9">
        <v>8966</v>
      </c>
      <c r="M414" s="9">
        <v>365</v>
      </c>
      <c r="N414" s="9">
        <v>101</v>
      </c>
      <c r="O414" s="9">
        <v>49</v>
      </c>
      <c r="P414" s="9">
        <v>100</v>
      </c>
      <c r="Q414" s="9">
        <v>385</v>
      </c>
      <c r="R414" s="9">
        <v>66</v>
      </c>
      <c r="S414" s="9">
        <v>601</v>
      </c>
      <c r="T414" s="9">
        <v>364</v>
      </c>
      <c r="U414" s="9">
        <v>986</v>
      </c>
      <c r="V414" s="9">
        <v>12</v>
      </c>
      <c r="W414" s="9">
        <v>46</v>
      </c>
      <c r="X414" s="9">
        <v>228</v>
      </c>
      <c r="Y414" s="9">
        <v>0</v>
      </c>
      <c r="Z414" s="9">
        <v>250644</v>
      </c>
      <c r="AA414" s="9">
        <v>255552</v>
      </c>
      <c r="AB414" s="9">
        <v>0</v>
      </c>
      <c r="AC414" s="9">
        <v>0</v>
      </c>
      <c r="AD414" s="9">
        <v>12</v>
      </c>
      <c r="AE414" s="9">
        <v>0</v>
      </c>
    </row>
    <row r="415" spans="1:31">
      <c r="A415" s="10">
        <v>40334</v>
      </c>
      <c r="B415" s="9" t="str">
        <f t="shared" si="13"/>
        <v>10-06-05</v>
      </c>
      <c r="C415" s="9" t="str">
        <f t="shared" si="14"/>
        <v>10-06</v>
      </c>
      <c r="D415" s="9" t="s">
        <v>6</v>
      </c>
      <c r="E415" s="9" t="s">
        <v>7</v>
      </c>
      <c r="F415" s="9" t="s">
        <v>304</v>
      </c>
      <c r="G415" s="9">
        <v>10246.5</v>
      </c>
      <c r="H415" s="9">
        <v>2.5019999999999998</v>
      </c>
      <c r="I415" s="9">
        <v>3</v>
      </c>
      <c r="J415" s="9">
        <v>10764123</v>
      </c>
      <c r="K415" s="9">
        <v>0</v>
      </c>
      <c r="L415" s="9">
        <v>7689</v>
      </c>
      <c r="M415" s="9">
        <v>0</v>
      </c>
      <c r="N415" s="9">
        <v>55</v>
      </c>
      <c r="O415" s="9">
        <v>54</v>
      </c>
      <c r="P415" s="9">
        <v>58</v>
      </c>
      <c r="Q415" s="9">
        <v>72</v>
      </c>
      <c r="R415" s="9">
        <v>12</v>
      </c>
      <c r="S415" s="9">
        <v>110</v>
      </c>
      <c r="T415" s="9">
        <v>258</v>
      </c>
      <c r="U415" s="9">
        <v>272</v>
      </c>
      <c r="V415" s="9">
        <v>20</v>
      </c>
      <c r="W415" s="9">
        <v>213</v>
      </c>
      <c r="X415" s="9">
        <v>234</v>
      </c>
      <c r="Y415" s="9">
        <v>0</v>
      </c>
      <c r="Z415" s="9">
        <v>236489</v>
      </c>
      <c r="AA415" s="9">
        <v>261800</v>
      </c>
      <c r="AB415" s="9">
        <v>0</v>
      </c>
      <c r="AC415" s="9">
        <v>0</v>
      </c>
      <c r="AD415" s="9">
        <v>0</v>
      </c>
      <c r="AE415" s="9">
        <v>0</v>
      </c>
    </row>
    <row r="416" spans="1:31">
      <c r="A416" s="9" t="s">
        <v>85</v>
      </c>
      <c r="B416" s="9" t="str">
        <f t="shared" si="13"/>
        <v>10-07-0</v>
      </c>
      <c r="C416" s="9" t="str">
        <f t="shared" si="14"/>
        <v>10-07</v>
      </c>
      <c r="D416" s="9" t="s">
        <v>8</v>
      </c>
      <c r="E416" s="9" t="s">
        <v>31</v>
      </c>
      <c r="F416" s="9" t="s">
        <v>304</v>
      </c>
      <c r="G416" s="9">
        <v>10246.5</v>
      </c>
      <c r="H416" s="9">
        <v>2.198</v>
      </c>
      <c r="I416" s="9">
        <v>3</v>
      </c>
      <c r="J416" s="9">
        <v>10763648</v>
      </c>
      <c r="K416" s="9">
        <v>0</v>
      </c>
      <c r="L416" s="9">
        <v>7476</v>
      </c>
      <c r="M416" s="9">
        <v>0</v>
      </c>
      <c r="N416" s="9">
        <v>52</v>
      </c>
      <c r="O416" s="9">
        <v>51</v>
      </c>
      <c r="P416" s="9">
        <v>51</v>
      </c>
      <c r="Q416" s="9">
        <v>53</v>
      </c>
      <c r="R416" s="9">
        <v>7</v>
      </c>
      <c r="S416" s="9">
        <v>104</v>
      </c>
      <c r="T416" s="9">
        <v>251</v>
      </c>
      <c r="U416" s="9">
        <v>253</v>
      </c>
      <c r="V416" s="9">
        <v>20</v>
      </c>
      <c r="W416" s="9">
        <v>208</v>
      </c>
      <c r="X416" s="9">
        <v>228</v>
      </c>
      <c r="Y416" s="9">
        <v>0</v>
      </c>
      <c r="Z416" s="9">
        <v>238848</v>
      </c>
      <c r="AA416" s="9">
        <v>262080</v>
      </c>
      <c r="AB416" s="9">
        <v>0</v>
      </c>
      <c r="AC416" s="9">
        <v>0</v>
      </c>
      <c r="AD416" s="9">
        <v>0</v>
      </c>
      <c r="AE416" s="9">
        <v>0</v>
      </c>
    </row>
    <row r="417" spans="1:31">
      <c r="A417" s="9" t="s">
        <v>85</v>
      </c>
      <c r="B417" s="9" t="str">
        <f t="shared" si="13"/>
        <v>10-07-0</v>
      </c>
      <c r="C417" s="9" t="str">
        <f t="shared" si="14"/>
        <v>10-07</v>
      </c>
      <c r="D417" s="9" t="s">
        <v>4</v>
      </c>
      <c r="E417" s="9" t="s">
        <v>42</v>
      </c>
      <c r="F417" s="9" t="s">
        <v>304</v>
      </c>
      <c r="G417" s="9">
        <v>10246.5</v>
      </c>
      <c r="H417" s="9">
        <v>2.3889999999999998</v>
      </c>
      <c r="I417" s="9">
        <v>3</v>
      </c>
      <c r="J417" s="9">
        <v>10763435</v>
      </c>
      <c r="K417" s="9">
        <v>2884</v>
      </c>
      <c r="L417" s="9">
        <v>7414</v>
      </c>
      <c r="M417" s="9">
        <v>2</v>
      </c>
      <c r="N417" s="9">
        <v>55</v>
      </c>
      <c r="O417" s="9">
        <v>55</v>
      </c>
      <c r="P417" s="9">
        <v>57</v>
      </c>
      <c r="Q417" s="9">
        <v>60</v>
      </c>
      <c r="R417" s="9">
        <v>16</v>
      </c>
      <c r="S417" s="9">
        <v>110</v>
      </c>
      <c r="T417" s="9">
        <v>256</v>
      </c>
      <c r="U417" s="9">
        <v>260</v>
      </c>
      <c r="V417" s="9">
        <v>20</v>
      </c>
      <c r="W417" s="9">
        <v>202</v>
      </c>
      <c r="X417" s="9">
        <v>225</v>
      </c>
      <c r="Y417" s="9">
        <v>0</v>
      </c>
      <c r="Z417" s="9">
        <v>233630</v>
      </c>
      <c r="AA417" s="9">
        <v>261340</v>
      </c>
      <c r="AB417" s="9">
        <v>0</v>
      </c>
      <c r="AC417" s="9">
        <v>0</v>
      </c>
      <c r="AD417" s="9">
        <v>0</v>
      </c>
      <c r="AE417" s="9">
        <v>0</v>
      </c>
    </row>
    <row r="418" spans="1:31">
      <c r="A418" s="9" t="s">
        <v>85</v>
      </c>
      <c r="B418" s="9" t="str">
        <f t="shared" si="13"/>
        <v>10-07-0</v>
      </c>
      <c r="C418" s="9" t="str">
        <f t="shared" si="14"/>
        <v>10-07</v>
      </c>
      <c r="D418" s="9" t="s">
        <v>10</v>
      </c>
      <c r="E418" s="9" t="s">
        <v>25</v>
      </c>
      <c r="F418" s="9" t="s">
        <v>304</v>
      </c>
      <c r="G418" s="9">
        <v>10246.5</v>
      </c>
      <c r="H418" s="9">
        <v>17.677</v>
      </c>
      <c r="I418" s="9">
        <v>3</v>
      </c>
      <c r="J418" s="9">
        <v>10763523</v>
      </c>
      <c r="K418" s="9">
        <v>199360</v>
      </c>
      <c r="L418" s="9">
        <v>7374</v>
      </c>
      <c r="M418" s="9">
        <v>137</v>
      </c>
      <c r="N418" s="9">
        <v>54</v>
      </c>
      <c r="O418" s="9">
        <v>53</v>
      </c>
      <c r="P418" s="9">
        <v>90</v>
      </c>
      <c r="Q418" s="9">
        <v>135</v>
      </c>
      <c r="R418" s="9">
        <v>14</v>
      </c>
      <c r="S418" s="9">
        <v>120</v>
      </c>
      <c r="T418" s="9">
        <v>289</v>
      </c>
      <c r="U418" s="9">
        <v>335</v>
      </c>
      <c r="V418" s="9">
        <v>20</v>
      </c>
      <c r="W418" s="9">
        <v>36</v>
      </c>
      <c r="X418" s="9">
        <v>81</v>
      </c>
      <c r="Y418" s="9">
        <v>0</v>
      </c>
      <c r="Z418" s="9">
        <v>257714</v>
      </c>
      <c r="AA418" s="9">
        <v>262144</v>
      </c>
      <c r="AB418" s="9">
        <v>6</v>
      </c>
      <c r="AC418" s="9">
        <v>0</v>
      </c>
      <c r="AD418" s="9">
        <v>10</v>
      </c>
      <c r="AE418" s="9">
        <v>0</v>
      </c>
    </row>
    <row r="419" spans="1:31">
      <c r="A419" s="9" t="s">
        <v>85</v>
      </c>
      <c r="B419" s="9" t="str">
        <f t="shared" si="13"/>
        <v>10-07-0</v>
      </c>
      <c r="C419" s="9" t="str">
        <f t="shared" si="14"/>
        <v>10-07</v>
      </c>
      <c r="D419" s="9" t="s">
        <v>18</v>
      </c>
      <c r="E419" s="9" t="s">
        <v>23</v>
      </c>
      <c r="F419" s="9" t="s">
        <v>304</v>
      </c>
      <c r="G419" s="9">
        <v>10246.5</v>
      </c>
      <c r="H419" s="9">
        <v>48.293999999999997</v>
      </c>
      <c r="I419" s="9">
        <v>3</v>
      </c>
      <c r="J419" s="9">
        <v>10566603</v>
      </c>
      <c r="K419" s="9">
        <v>10880</v>
      </c>
      <c r="L419" s="9">
        <v>7772</v>
      </c>
      <c r="M419" s="9">
        <v>8</v>
      </c>
      <c r="N419" s="9">
        <v>84</v>
      </c>
      <c r="O419" s="9">
        <v>84</v>
      </c>
      <c r="P419" s="9">
        <v>280</v>
      </c>
      <c r="Q419" s="9">
        <v>351</v>
      </c>
      <c r="R419" s="9">
        <v>78</v>
      </c>
      <c r="S419" s="9">
        <v>337</v>
      </c>
      <c r="T419" s="9">
        <v>511</v>
      </c>
      <c r="U419" s="9">
        <v>645</v>
      </c>
      <c r="V419" s="9">
        <v>20</v>
      </c>
      <c r="W419" s="9">
        <v>71</v>
      </c>
      <c r="X419" s="9">
        <v>73</v>
      </c>
      <c r="Y419" s="9">
        <v>0</v>
      </c>
      <c r="Z419" s="9">
        <v>63528</v>
      </c>
      <c r="AA419" s="9">
        <v>64240</v>
      </c>
      <c r="AB419" s="9">
        <v>0</v>
      </c>
      <c r="AC419" s="9">
        <v>0</v>
      </c>
      <c r="AD419" s="9">
        <v>0</v>
      </c>
      <c r="AE419" s="9">
        <v>0</v>
      </c>
    </row>
    <row r="420" spans="1:31">
      <c r="A420" s="9" t="s">
        <v>85</v>
      </c>
      <c r="B420" s="9" t="str">
        <f t="shared" si="13"/>
        <v>10-07-0</v>
      </c>
      <c r="C420" s="9" t="str">
        <f t="shared" si="14"/>
        <v>10-07</v>
      </c>
      <c r="D420" s="9" t="s">
        <v>12</v>
      </c>
      <c r="E420" s="9" t="s">
        <v>38</v>
      </c>
      <c r="F420" s="9" t="s">
        <v>304</v>
      </c>
      <c r="G420" s="9">
        <v>10246.5</v>
      </c>
      <c r="H420" s="9">
        <v>20.391999999999999</v>
      </c>
      <c r="I420" s="9">
        <v>3</v>
      </c>
      <c r="J420" s="9">
        <v>10757435</v>
      </c>
      <c r="K420" s="9">
        <v>217200</v>
      </c>
      <c r="L420" s="9">
        <v>8966</v>
      </c>
      <c r="M420" s="9">
        <v>181</v>
      </c>
      <c r="N420" s="9">
        <v>78</v>
      </c>
      <c r="O420" s="9">
        <v>52</v>
      </c>
      <c r="P420" s="9">
        <v>106</v>
      </c>
      <c r="Q420" s="9">
        <v>518</v>
      </c>
      <c r="R420" s="9">
        <v>66</v>
      </c>
      <c r="S420" s="9">
        <v>642</v>
      </c>
      <c r="T420" s="9">
        <v>371</v>
      </c>
      <c r="U420" s="9">
        <v>1000</v>
      </c>
      <c r="V420" s="9">
        <v>20</v>
      </c>
      <c r="W420" s="9">
        <v>50</v>
      </c>
      <c r="X420" s="9">
        <v>169</v>
      </c>
      <c r="Y420" s="9">
        <v>0</v>
      </c>
      <c r="Z420" s="9">
        <v>249744</v>
      </c>
      <c r="AA420" s="9">
        <v>255552</v>
      </c>
      <c r="AB420" s="9">
        <v>2</v>
      </c>
      <c r="AC420" s="9">
        <v>0</v>
      </c>
      <c r="AD420" s="9">
        <v>10</v>
      </c>
      <c r="AE420" s="9">
        <v>0</v>
      </c>
    </row>
    <row r="421" spans="1:31">
      <c r="A421" s="10">
        <v>40360</v>
      </c>
      <c r="B421" s="9" t="str">
        <f t="shared" si="13"/>
        <v>10-07-01</v>
      </c>
      <c r="C421" s="9" t="str">
        <f t="shared" si="14"/>
        <v>10-07</v>
      </c>
      <c r="D421" s="9" t="s">
        <v>8</v>
      </c>
      <c r="E421" s="9" t="s">
        <v>31</v>
      </c>
      <c r="F421" s="9" t="s">
        <v>304</v>
      </c>
      <c r="G421" s="9">
        <v>10246.5</v>
      </c>
      <c r="H421" s="9">
        <v>2.3650000000000002</v>
      </c>
      <c r="I421" s="9">
        <v>3</v>
      </c>
      <c r="J421" s="9">
        <v>10764043</v>
      </c>
      <c r="K421" s="9">
        <v>0</v>
      </c>
      <c r="L421" s="9">
        <v>7476</v>
      </c>
      <c r="M421" s="9">
        <v>0</v>
      </c>
      <c r="N421" s="9">
        <v>55</v>
      </c>
      <c r="O421" s="9">
        <v>55</v>
      </c>
      <c r="P421" s="9">
        <v>56</v>
      </c>
      <c r="Q421" s="9">
        <v>61</v>
      </c>
      <c r="R421" s="9">
        <v>7</v>
      </c>
      <c r="S421" s="9">
        <v>110</v>
      </c>
      <c r="T421" s="9">
        <v>255</v>
      </c>
      <c r="U421" s="9">
        <v>261</v>
      </c>
      <c r="V421" s="9">
        <v>20</v>
      </c>
      <c r="W421" s="9">
        <v>209</v>
      </c>
      <c r="X421" s="9">
        <v>229</v>
      </c>
      <c r="Y421" s="9">
        <v>0</v>
      </c>
      <c r="Z421" s="9">
        <v>238848</v>
      </c>
      <c r="AA421" s="9">
        <v>262080</v>
      </c>
      <c r="AB421" s="9">
        <v>0</v>
      </c>
      <c r="AC421" s="9">
        <v>0</v>
      </c>
      <c r="AD421" s="9">
        <v>0</v>
      </c>
      <c r="AE421" s="9">
        <v>0</v>
      </c>
    </row>
    <row r="422" spans="1:31">
      <c r="A422" s="10">
        <v>40360</v>
      </c>
      <c r="B422" s="9" t="str">
        <f t="shared" si="13"/>
        <v>10-07-01</v>
      </c>
      <c r="C422" s="9" t="str">
        <f t="shared" si="14"/>
        <v>10-07</v>
      </c>
      <c r="D422" s="9" t="s">
        <v>4</v>
      </c>
      <c r="E422" s="9" t="s">
        <v>17</v>
      </c>
      <c r="F422" s="9" t="s">
        <v>304</v>
      </c>
      <c r="G422" s="9">
        <v>10246.5</v>
      </c>
      <c r="H422" s="9">
        <v>2.0720000000000001</v>
      </c>
      <c r="I422" s="9">
        <v>3</v>
      </c>
      <c r="J422" s="9">
        <v>10763435</v>
      </c>
      <c r="K422" s="9">
        <v>2884</v>
      </c>
      <c r="L422" s="9">
        <v>7414</v>
      </c>
      <c r="M422" s="9">
        <v>2</v>
      </c>
      <c r="N422" s="9">
        <v>48</v>
      </c>
      <c r="O422" s="9">
        <v>47</v>
      </c>
      <c r="P422" s="9">
        <v>50</v>
      </c>
      <c r="Q422" s="9">
        <v>52</v>
      </c>
      <c r="R422" s="9">
        <v>19</v>
      </c>
      <c r="S422" s="9">
        <v>96</v>
      </c>
      <c r="T422" s="9">
        <v>250</v>
      </c>
      <c r="U422" s="9">
        <v>252</v>
      </c>
      <c r="V422" s="9">
        <v>20</v>
      </c>
      <c r="W422" s="9">
        <v>204</v>
      </c>
      <c r="X422" s="9">
        <v>225</v>
      </c>
      <c r="Y422" s="9">
        <v>0</v>
      </c>
      <c r="Z422" s="9">
        <v>233630</v>
      </c>
      <c r="AA422" s="9">
        <v>261340</v>
      </c>
      <c r="AB422" s="9">
        <v>0</v>
      </c>
      <c r="AC422" s="9">
        <v>0</v>
      </c>
      <c r="AD422" s="9">
        <v>0</v>
      </c>
      <c r="AE422" s="9">
        <v>0</v>
      </c>
    </row>
    <row r="423" spans="1:31">
      <c r="A423" s="10">
        <v>40360</v>
      </c>
      <c r="B423" s="9" t="str">
        <f t="shared" si="13"/>
        <v>10-07-01</v>
      </c>
      <c r="C423" s="9" t="str">
        <f t="shared" si="14"/>
        <v>10-07</v>
      </c>
      <c r="D423" s="9" t="s">
        <v>18</v>
      </c>
      <c r="E423" s="9" t="s">
        <v>26</v>
      </c>
      <c r="F423" s="9" t="s">
        <v>304</v>
      </c>
      <c r="G423" s="9">
        <v>10246.5</v>
      </c>
      <c r="H423" s="9">
        <v>7.327</v>
      </c>
      <c r="I423" s="9">
        <v>3</v>
      </c>
      <c r="J423" s="9">
        <v>10566918</v>
      </c>
      <c r="K423" s="9">
        <v>4215</v>
      </c>
      <c r="L423" s="9">
        <v>7239</v>
      </c>
      <c r="M423" s="9">
        <v>3</v>
      </c>
      <c r="N423" s="9">
        <v>43</v>
      </c>
      <c r="O423" s="9">
        <v>43</v>
      </c>
      <c r="P423" s="9">
        <v>45</v>
      </c>
      <c r="Q423" s="9">
        <v>48</v>
      </c>
      <c r="R423" s="9">
        <v>11</v>
      </c>
      <c r="S423" s="9">
        <v>86</v>
      </c>
      <c r="T423" s="9">
        <v>245</v>
      </c>
      <c r="U423" s="9">
        <v>248</v>
      </c>
      <c r="V423" s="9">
        <v>20</v>
      </c>
      <c r="W423" s="9">
        <v>62</v>
      </c>
      <c r="X423" s="9">
        <v>67</v>
      </c>
      <c r="Y423" s="9">
        <v>0</v>
      </c>
      <c r="Z423" s="9">
        <v>64784</v>
      </c>
      <c r="AA423" s="9">
        <v>65535</v>
      </c>
      <c r="AB423" s="9">
        <v>0</v>
      </c>
      <c r="AC423" s="9">
        <v>0</v>
      </c>
      <c r="AD423" s="9">
        <v>1</v>
      </c>
      <c r="AE423" s="9">
        <v>0</v>
      </c>
    </row>
    <row r="424" spans="1:31">
      <c r="A424" s="10">
        <v>40360</v>
      </c>
      <c r="B424" s="9" t="str">
        <f t="shared" si="13"/>
        <v>10-07-01</v>
      </c>
      <c r="C424" s="9" t="str">
        <f t="shared" si="14"/>
        <v>10-07</v>
      </c>
      <c r="D424" s="9" t="s">
        <v>12</v>
      </c>
      <c r="E424" s="9" t="s">
        <v>32</v>
      </c>
      <c r="F424" s="9" t="s">
        <v>304</v>
      </c>
      <c r="G424" s="9">
        <v>10246.5</v>
      </c>
      <c r="H424" s="9">
        <v>18.687000000000001</v>
      </c>
      <c r="I424" s="9">
        <v>3</v>
      </c>
      <c r="J424" s="9">
        <v>10775275</v>
      </c>
      <c r="K424" s="9">
        <v>291552</v>
      </c>
      <c r="L424" s="9">
        <v>8980</v>
      </c>
      <c r="M424" s="9">
        <v>243</v>
      </c>
      <c r="N424" s="9">
        <v>54</v>
      </c>
      <c r="O424" s="9">
        <v>54</v>
      </c>
      <c r="P424" s="9">
        <v>123</v>
      </c>
      <c r="Q424" s="9">
        <v>755</v>
      </c>
      <c r="R424" s="9">
        <v>53</v>
      </c>
      <c r="S424" s="9">
        <v>576</v>
      </c>
      <c r="T424" s="9">
        <v>365</v>
      </c>
      <c r="U424" s="9">
        <v>1331</v>
      </c>
      <c r="V424" s="9">
        <v>20</v>
      </c>
      <c r="W424" s="9">
        <v>63</v>
      </c>
      <c r="X424" s="9">
        <v>267</v>
      </c>
      <c r="Y424" s="9">
        <v>0</v>
      </c>
      <c r="Z424" s="9">
        <v>246080</v>
      </c>
      <c r="AA424" s="9">
        <v>255552</v>
      </c>
      <c r="AB424" s="9">
        <v>5</v>
      </c>
      <c r="AC424" s="9">
        <v>0</v>
      </c>
      <c r="AD424" s="9">
        <v>17</v>
      </c>
      <c r="AE424" s="9">
        <v>0</v>
      </c>
    </row>
    <row r="425" spans="1:31">
      <c r="A425" s="10">
        <v>40360</v>
      </c>
      <c r="B425" s="9" t="str">
        <f t="shared" si="13"/>
        <v>10-07-01</v>
      </c>
      <c r="C425" s="9" t="str">
        <f t="shared" si="14"/>
        <v>10-07</v>
      </c>
      <c r="D425" s="9" t="s">
        <v>10</v>
      </c>
      <c r="E425" s="9" t="s">
        <v>25</v>
      </c>
      <c r="F425" s="9" t="s">
        <v>304</v>
      </c>
      <c r="G425" s="9">
        <v>10246.5</v>
      </c>
      <c r="H425" s="9">
        <v>26.542000000000002</v>
      </c>
      <c r="I425" s="9">
        <v>3</v>
      </c>
      <c r="J425" s="9">
        <v>10763523</v>
      </c>
      <c r="K425" s="9">
        <v>459240</v>
      </c>
      <c r="L425" s="9">
        <v>7374</v>
      </c>
      <c r="M425" s="9">
        <v>315</v>
      </c>
      <c r="N425" s="9">
        <v>54</v>
      </c>
      <c r="O425" s="9">
        <v>54</v>
      </c>
      <c r="P425" s="9">
        <v>109</v>
      </c>
      <c r="Q425" s="9">
        <v>196</v>
      </c>
      <c r="R425" s="9">
        <v>23</v>
      </c>
      <c r="S425" s="9">
        <v>151</v>
      </c>
      <c r="T425" s="9">
        <v>308</v>
      </c>
      <c r="U425" s="9">
        <v>396</v>
      </c>
      <c r="V425" s="9">
        <v>6</v>
      </c>
      <c r="W425" s="9">
        <v>29</v>
      </c>
      <c r="X425" s="9">
        <v>87</v>
      </c>
      <c r="Y425" s="9">
        <v>0</v>
      </c>
      <c r="Z425" s="9">
        <v>258594</v>
      </c>
      <c r="AA425" s="9">
        <v>262144</v>
      </c>
      <c r="AB425" s="9">
        <v>13</v>
      </c>
      <c r="AC425" s="9">
        <v>0</v>
      </c>
      <c r="AD425" s="9">
        <v>22</v>
      </c>
      <c r="AE425" s="9">
        <v>0</v>
      </c>
    </row>
    <row r="426" spans="1:31">
      <c r="A426" s="10">
        <v>40361</v>
      </c>
      <c r="B426" s="9" t="str">
        <f t="shared" si="13"/>
        <v>10-07-02</v>
      </c>
      <c r="C426" s="9" t="str">
        <f t="shared" si="14"/>
        <v>10-07</v>
      </c>
      <c r="D426" s="9" t="s">
        <v>4</v>
      </c>
      <c r="E426" s="9" t="s">
        <v>17</v>
      </c>
      <c r="F426" s="9" t="s">
        <v>304</v>
      </c>
      <c r="G426" s="9">
        <v>10246.5</v>
      </c>
      <c r="H426" s="9">
        <v>1.556</v>
      </c>
      <c r="I426" s="9">
        <v>3</v>
      </c>
      <c r="J426" s="9">
        <v>13070788</v>
      </c>
      <c r="K426" s="9">
        <v>6637092</v>
      </c>
      <c r="L426" s="9">
        <v>9004</v>
      </c>
      <c r="M426" s="9">
        <v>4571</v>
      </c>
      <c r="N426" s="9">
        <v>52</v>
      </c>
      <c r="O426" s="9">
        <v>52</v>
      </c>
      <c r="P426" s="9">
        <v>64</v>
      </c>
      <c r="Q426" s="9">
        <v>82</v>
      </c>
      <c r="R426" s="9">
        <v>14</v>
      </c>
      <c r="S426" s="9">
        <v>104</v>
      </c>
      <c r="T426" s="9">
        <v>263</v>
      </c>
      <c r="U426" s="9">
        <v>282</v>
      </c>
      <c r="V426" s="9">
        <v>20</v>
      </c>
      <c r="W426" s="9">
        <v>361</v>
      </c>
      <c r="X426" s="9">
        <v>1289</v>
      </c>
      <c r="Y426" s="9">
        <v>0</v>
      </c>
      <c r="Z426" s="9">
        <v>921630</v>
      </c>
      <c r="AA426" s="9">
        <v>2400000</v>
      </c>
      <c r="AB426" s="9">
        <v>0</v>
      </c>
      <c r="AC426" s="9">
        <v>0</v>
      </c>
      <c r="AD426" s="9">
        <v>1</v>
      </c>
      <c r="AE426" s="9">
        <v>0</v>
      </c>
    </row>
    <row r="427" spans="1:31">
      <c r="A427" s="10">
        <v>40361</v>
      </c>
      <c r="B427" s="9" t="str">
        <f t="shared" si="13"/>
        <v>10-07-02</v>
      </c>
      <c r="C427" s="9" t="str">
        <f t="shared" si="14"/>
        <v>10-07</v>
      </c>
      <c r="D427" s="9" t="s">
        <v>18</v>
      </c>
      <c r="E427" s="9" t="s">
        <v>47</v>
      </c>
      <c r="F427" s="9" t="s">
        <v>304</v>
      </c>
      <c r="G427" s="9">
        <v>10246.5</v>
      </c>
      <c r="H427" s="9">
        <v>16.721</v>
      </c>
      <c r="I427" s="9">
        <v>3</v>
      </c>
      <c r="J427" s="9">
        <v>10568023</v>
      </c>
      <c r="K427" s="9">
        <v>1380</v>
      </c>
      <c r="L427" s="9">
        <v>7659</v>
      </c>
      <c r="M427" s="9">
        <v>1</v>
      </c>
      <c r="N427" s="9">
        <v>59</v>
      </c>
      <c r="O427" s="9">
        <v>59</v>
      </c>
      <c r="P427" s="9">
        <v>105</v>
      </c>
      <c r="Q427" s="9">
        <v>113</v>
      </c>
      <c r="R427" s="9">
        <v>5</v>
      </c>
      <c r="S427" s="9">
        <v>118</v>
      </c>
      <c r="T427" s="9">
        <v>304</v>
      </c>
      <c r="U427" s="9">
        <v>313</v>
      </c>
      <c r="V427" s="9">
        <v>20</v>
      </c>
      <c r="W427" s="9">
        <v>71</v>
      </c>
      <c r="X427" s="9">
        <v>72</v>
      </c>
      <c r="Y427" s="9">
        <v>0</v>
      </c>
      <c r="Z427" s="9">
        <v>65837</v>
      </c>
      <c r="AA427" s="9">
        <v>66240</v>
      </c>
      <c r="AB427" s="9">
        <v>0</v>
      </c>
      <c r="AC427" s="9">
        <v>0</v>
      </c>
      <c r="AD427" s="9">
        <v>0</v>
      </c>
      <c r="AE427" s="9">
        <v>0</v>
      </c>
    </row>
    <row r="428" spans="1:31">
      <c r="A428" s="10">
        <v>40361</v>
      </c>
      <c r="B428" s="9" t="str">
        <f t="shared" si="13"/>
        <v>10-07-02</v>
      </c>
      <c r="C428" s="9" t="str">
        <f t="shared" si="14"/>
        <v>10-07</v>
      </c>
      <c r="D428" s="9" t="s">
        <v>6</v>
      </c>
      <c r="E428" s="9" t="s">
        <v>7</v>
      </c>
      <c r="F428" s="9" t="s">
        <v>304</v>
      </c>
      <c r="G428" s="9">
        <v>10246.5</v>
      </c>
      <c r="H428" s="9">
        <v>2.3250000000000002</v>
      </c>
      <c r="I428" s="9">
        <v>3</v>
      </c>
      <c r="J428" s="9">
        <v>10765455</v>
      </c>
      <c r="K428" s="9">
        <v>4132</v>
      </c>
      <c r="L428" s="9">
        <v>7690</v>
      </c>
      <c r="M428" s="9">
        <v>3</v>
      </c>
      <c r="N428" s="9">
        <v>51</v>
      </c>
      <c r="O428" s="9">
        <v>49</v>
      </c>
      <c r="P428" s="9">
        <v>51</v>
      </c>
      <c r="Q428" s="9">
        <v>60</v>
      </c>
      <c r="R428" s="9">
        <v>10</v>
      </c>
      <c r="S428" s="9">
        <v>102</v>
      </c>
      <c r="T428" s="9">
        <v>251</v>
      </c>
      <c r="U428" s="9">
        <v>260</v>
      </c>
      <c r="V428" s="9">
        <v>20</v>
      </c>
      <c r="W428" s="9">
        <v>174</v>
      </c>
      <c r="X428" s="9">
        <v>236</v>
      </c>
      <c r="Y428" s="9">
        <v>0</v>
      </c>
      <c r="Z428" s="9">
        <v>234979</v>
      </c>
      <c r="AA428" s="9">
        <v>261800</v>
      </c>
      <c r="AB428" s="9">
        <v>1</v>
      </c>
      <c r="AC428" s="9">
        <v>0</v>
      </c>
      <c r="AD428" s="9">
        <v>1</v>
      </c>
      <c r="AE428" s="9">
        <v>0</v>
      </c>
    </row>
    <row r="429" spans="1:31">
      <c r="A429" s="10">
        <v>40361</v>
      </c>
      <c r="B429" s="9" t="str">
        <f t="shared" si="13"/>
        <v>10-07-02</v>
      </c>
      <c r="C429" s="9" t="str">
        <f t="shared" si="14"/>
        <v>10-07</v>
      </c>
      <c r="D429" s="9" t="s">
        <v>10</v>
      </c>
      <c r="E429" s="9" t="s">
        <v>21</v>
      </c>
      <c r="F429" s="9" t="s">
        <v>304</v>
      </c>
      <c r="G429" s="9">
        <v>10246.5</v>
      </c>
      <c r="H429" s="9">
        <v>17.489999999999998</v>
      </c>
      <c r="I429" s="9">
        <v>3</v>
      </c>
      <c r="J429" s="9">
        <v>10763523</v>
      </c>
      <c r="K429" s="9">
        <v>65040</v>
      </c>
      <c r="L429" s="9">
        <v>7374</v>
      </c>
      <c r="M429" s="9">
        <v>45</v>
      </c>
      <c r="N429" s="9">
        <v>53</v>
      </c>
      <c r="O429" s="9">
        <v>53</v>
      </c>
      <c r="P429" s="9">
        <v>113</v>
      </c>
      <c r="Q429" s="9">
        <v>144</v>
      </c>
      <c r="R429" s="9">
        <v>8</v>
      </c>
      <c r="S429" s="9">
        <v>106</v>
      </c>
      <c r="T429" s="9">
        <v>312</v>
      </c>
      <c r="U429" s="9">
        <v>344</v>
      </c>
      <c r="V429" s="9">
        <v>20</v>
      </c>
      <c r="W429" s="9">
        <v>44</v>
      </c>
      <c r="X429" s="9">
        <v>58</v>
      </c>
      <c r="Y429" s="9">
        <v>0</v>
      </c>
      <c r="Z429" s="9">
        <v>257639</v>
      </c>
      <c r="AA429" s="9">
        <v>262144</v>
      </c>
      <c r="AB429" s="9">
        <v>1</v>
      </c>
      <c r="AC429" s="9">
        <v>0</v>
      </c>
      <c r="AD429" s="9">
        <v>5</v>
      </c>
      <c r="AE429" s="9">
        <v>0</v>
      </c>
    </row>
    <row r="430" spans="1:31">
      <c r="A430" s="10">
        <v>40361</v>
      </c>
      <c r="B430" s="9" t="str">
        <f t="shared" si="13"/>
        <v>10-07-02</v>
      </c>
      <c r="C430" s="9" t="str">
        <f t="shared" si="14"/>
        <v>10-07</v>
      </c>
      <c r="D430" s="9" t="s">
        <v>8</v>
      </c>
      <c r="E430" s="9" t="s">
        <v>9</v>
      </c>
      <c r="F430" s="9" t="s">
        <v>304</v>
      </c>
      <c r="G430" s="9">
        <v>10246.5</v>
      </c>
      <c r="H430" s="9">
        <v>2.3239999999999998</v>
      </c>
      <c r="I430" s="9">
        <v>3</v>
      </c>
      <c r="J430" s="9">
        <v>10758343</v>
      </c>
      <c r="K430" s="9">
        <v>1460</v>
      </c>
      <c r="L430" s="9">
        <v>7370</v>
      </c>
      <c r="M430" s="9">
        <v>1</v>
      </c>
      <c r="N430" s="9">
        <v>64</v>
      </c>
      <c r="O430" s="9">
        <v>52</v>
      </c>
      <c r="P430" s="9">
        <v>55</v>
      </c>
      <c r="Q430" s="9">
        <v>64</v>
      </c>
      <c r="R430" s="9">
        <v>11</v>
      </c>
      <c r="S430" s="9">
        <v>128</v>
      </c>
      <c r="T430" s="9">
        <v>255</v>
      </c>
      <c r="U430" s="9">
        <v>264</v>
      </c>
      <c r="V430" s="9">
        <v>20</v>
      </c>
      <c r="W430" s="9">
        <v>204</v>
      </c>
      <c r="X430" s="9">
        <v>221</v>
      </c>
      <c r="Y430" s="9">
        <v>0</v>
      </c>
      <c r="Z430" s="9">
        <v>251373</v>
      </c>
      <c r="AA430" s="9">
        <v>256960</v>
      </c>
      <c r="AB430" s="9">
        <v>0</v>
      </c>
      <c r="AC430" s="9">
        <v>0</v>
      </c>
      <c r="AD430" s="9">
        <v>0</v>
      </c>
      <c r="AE430" s="9">
        <v>0</v>
      </c>
    </row>
    <row r="431" spans="1:31">
      <c r="A431" s="10">
        <v>40361</v>
      </c>
      <c r="B431" s="9" t="str">
        <f t="shared" si="13"/>
        <v>10-07-02</v>
      </c>
      <c r="C431" s="9" t="str">
        <f t="shared" si="14"/>
        <v>10-07</v>
      </c>
      <c r="D431" s="9" t="s">
        <v>12</v>
      </c>
      <c r="E431" s="9" t="s">
        <v>38</v>
      </c>
      <c r="F431" s="9" t="s">
        <v>304</v>
      </c>
      <c r="G431" s="9">
        <v>10246.5</v>
      </c>
      <c r="H431" s="9">
        <v>53.658000000000001</v>
      </c>
      <c r="I431" s="9">
        <v>3</v>
      </c>
      <c r="J431" s="9">
        <v>10757435</v>
      </c>
      <c r="K431" s="9">
        <v>1872032</v>
      </c>
      <c r="L431" s="9">
        <v>8966</v>
      </c>
      <c r="M431" s="9">
        <v>1564</v>
      </c>
      <c r="N431" s="9">
        <v>46</v>
      </c>
      <c r="O431" s="9">
        <v>46</v>
      </c>
      <c r="P431" s="9">
        <v>64</v>
      </c>
      <c r="Q431" s="9">
        <v>266</v>
      </c>
      <c r="R431" s="9">
        <v>35</v>
      </c>
      <c r="S431" s="9">
        <v>447</v>
      </c>
      <c r="T431" s="9">
        <v>282</v>
      </c>
      <c r="U431" s="9">
        <v>699</v>
      </c>
      <c r="V431" s="9">
        <v>2</v>
      </c>
      <c r="W431" s="9">
        <v>13</v>
      </c>
      <c r="X431" s="9">
        <v>40</v>
      </c>
      <c r="Y431" s="9">
        <v>0</v>
      </c>
      <c r="Z431" s="9">
        <v>251381</v>
      </c>
      <c r="AA431" s="9">
        <v>255552</v>
      </c>
      <c r="AB431" s="9">
        <v>184</v>
      </c>
      <c r="AC431" s="9">
        <v>0</v>
      </c>
      <c r="AD431" s="9">
        <v>224</v>
      </c>
      <c r="AE431" s="9">
        <v>0</v>
      </c>
    </row>
    <row r="432" spans="1:31">
      <c r="A432" s="10">
        <v>40362</v>
      </c>
      <c r="B432" s="9" t="str">
        <f t="shared" si="13"/>
        <v>10-07-03</v>
      </c>
      <c r="C432" s="9" t="str">
        <f t="shared" si="14"/>
        <v>10-07</v>
      </c>
      <c r="D432" s="9" t="s">
        <v>4</v>
      </c>
      <c r="E432" s="9" t="s">
        <v>42</v>
      </c>
      <c r="F432" s="9" t="s">
        <v>304</v>
      </c>
      <c r="G432" s="9">
        <v>10246.5</v>
      </c>
      <c r="H432" s="9">
        <v>2.379</v>
      </c>
      <c r="I432" s="9">
        <v>3</v>
      </c>
      <c r="J432" s="9">
        <v>10763435</v>
      </c>
      <c r="K432" s="9">
        <v>1432</v>
      </c>
      <c r="L432" s="9">
        <v>7414</v>
      </c>
      <c r="M432" s="9">
        <v>1</v>
      </c>
      <c r="N432" s="9">
        <v>55</v>
      </c>
      <c r="O432" s="9">
        <v>54</v>
      </c>
      <c r="P432" s="9">
        <v>55</v>
      </c>
      <c r="Q432" s="9">
        <v>57</v>
      </c>
      <c r="R432" s="9">
        <v>10</v>
      </c>
      <c r="S432" s="9">
        <v>110</v>
      </c>
      <c r="T432" s="9">
        <v>255</v>
      </c>
      <c r="U432" s="9">
        <v>257</v>
      </c>
      <c r="V432" s="9">
        <v>20</v>
      </c>
      <c r="W432" s="9">
        <v>201</v>
      </c>
      <c r="X432" s="9">
        <v>226</v>
      </c>
      <c r="Y432" s="9">
        <v>0</v>
      </c>
      <c r="Z432" s="9">
        <v>233599</v>
      </c>
      <c r="AA432" s="9">
        <v>261340</v>
      </c>
      <c r="AB432" s="9">
        <v>0</v>
      </c>
      <c r="AC432" s="9">
        <v>0</v>
      </c>
      <c r="AD432" s="9">
        <v>0</v>
      </c>
      <c r="AE432" s="9">
        <v>0</v>
      </c>
    </row>
    <row r="433" spans="1:31">
      <c r="A433" s="10">
        <v>40362</v>
      </c>
      <c r="B433" s="9" t="str">
        <f t="shared" si="13"/>
        <v>10-07-03</v>
      </c>
      <c r="C433" s="9" t="str">
        <f t="shared" si="14"/>
        <v>10-07</v>
      </c>
      <c r="D433" s="9" t="s">
        <v>6</v>
      </c>
      <c r="E433" s="9" t="s">
        <v>7</v>
      </c>
      <c r="F433" s="9" t="s">
        <v>304</v>
      </c>
      <c r="G433" s="9">
        <v>10246.5</v>
      </c>
      <c r="H433" s="9">
        <v>2.1850000000000001</v>
      </c>
      <c r="I433" s="9">
        <v>3</v>
      </c>
      <c r="J433" s="9">
        <v>10764403</v>
      </c>
      <c r="K433" s="9">
        <v>280</v>
      </c>
      <c r="L433" s="9">
        <v>7690</v>
      </c>
      <c r="M433" s="9">
        <v>1</v>
      </c>
      <c r="N433" s="9">
        <v>54</v>
      </c>
      <c r="O433" s="9">
        <v>52</v>
      </c>
      <c r="P433" s="9">
        <v>55</v>
      </c>
      <c r="Q433" s="9">
        <v>67</v>
      </c>
      <c r="R433" s="9">
        <v>11</v>
      </c>
      <c r="S433" s="9">
        <v>108</v>
      </c>
      <c r="T433" s="9">
        <v>254</v>
      </c>
      <c r="U433" s="9">
        <v>267</v>
      </c>
      <c r="V433" s="9">
        <v>20</v>
      </c>
      <c r="W433" s="9">
        <v>208</v>
      </c>
      <c r="X433" s="9">
        <v>234</v>
      </c>
      <c r="Y433" s="9">
        <v>0</v>
      </c>
      <c r="Z433" s="9">
        <v>233742</v>
      </c>
      <c r="AA433" s="9">
        <v>261800</v>
      </c>
      <c r="AB433" s="9">
        <v>0</v>
      </c>
      <c r="AC433" s="9">
        <v>0</v>
      </c>
      <c r="AD433" s="9">
        <v>0</v>
      </c>
      <c r="AE433" s="9">
        <v>0</v>
      </c>
    </row>
    <row r="434" spans="1:31">
      <c r="A434" s="10">
        <v>40362</v>
      </c>
      <c r="B434" s="9" t="str">
        <f t="shared" si="13"/>
        <v>10-07-03</v>
      </c>
      <c r="C434" s="9" t="str">
        <f t="shared" si="14"/>
        <v>10-07</v>
      </c>
      <c r="D434" s="9" t="s">
        <v>10</v>
      </c>
      <c r="E434" s="9" t="s">
        <v>25</v>
      </c>
      <c r="F434" s="9" t="s">
        <v>304</v>
      </c>
      <c r="G434" s="9">
        <v>10246.5</v>
      </c>
      <c r="H434" s="9">
        <v>19.334</v>
      </c>
      <c r="I434" s="9">
        <v>3</v>
      </c>
      <c r="J434" s="9">
        <v>10763523</v>
      </c>
      <c r="K434" s="9">
        <v>354120</v>
      </c>
      <c r="L434" s="9">
        <v>7374</v>
      </c>
      <c r="M434" s="9">
        <v>243</v>
      </c>
      <c r="N434" s="9">
        <v>56</v>
      </c>
      <c r="O434" s="9">
        <v>56</v>
      </c>
      <c r="P434" s="9">
        <v>92</v>
      </c>
      <c r="Q434" s="9">
        <v>141</v>
      </c>
      <c r="R434" s="9">
        <v>15</v>
      </c>
      <c r="S434" s="9">
        <v>112</v>
      </c>
      <c r="T434" s="9">
        <v>292</v>
      </c>
      <c r="U434" s="9">
        <v>341</v>
      </c>
      <c r="V434" s="9">
        <v>15</v>
      </c>
      <c r="W434" s="9">
        <v>34</v>
      </c>
      <c r="X434" s="9">
        <v>95</v>
      </c>
      <c r="Y434" s="9">
        <v>0</v>
      </c>
      <c r="Z434" s="9">
        <v>257493</v>
      </c>
      <c r="AA434" s="9">
        <v>262144</v>
      </c>
      <c r="AB434" s="9">
        <v>5</v>
      </c>
      <c r="AC434" s="9">
        <v>0</v>
      </c>
      <c r="AD434" s="9">
        <v>11</v>
      </c>
      <c r="AE434" s="9">
        <v>0</v>
      </c>
    </row>
    <row r="435" spans="1:31">
      <c r="A435" s="10">
        <v>40362</v>
      </c>
      <c r="B435" s="9" t="str">
        <f t="shared" si="13"/>
        <v>10-07-03</v>
      </c>
      <c r="C435" s="9" t="str">
        <f t="shared" si="14"/>
        <v>10-07</v>
      </c>
      <c r="D435" s="9" t="s">
        <v>18</v>
      </c>
      <c r="E435" s="9" t="s">
        <v>26</v>
      </c>
      <c r="F435" s="9" t="s">
        <v>304</v>
      </c>
      <c r="G435" s="9">
        <v>10246.5</v>
      </c>
      <c r="H435" s="9">
        <v>8.5589999999999993</v>
      </c>
      <c r="I435" s="9">
        <v>3</v>
      </c>
      <c r="J435" s="9">
        <v>10566918</v>
      </c>
      <c r="K435" s="9">
        <v>23195</v>
      </c>
      <c r="L435" s="9">
        <v>7239</v>
      </c>
      <c r="M435" s="9">
        <v>16</v>
      </c>
      <c r="N435" s="9">
        <v>49</v>
      </c>
      <c r="O435" s="9">
        <v>49</v>
      </c>
      <c r="P435" s="9">
        <v>51</v>
      </c>
      <c r="Q435" s="9">
        <v>54</v>
      </c>
      <c r="R435" s="9">
        <v>13</v>
      </c>
      <c r="S435" s="9">
        <v>98</v>
      </c>
      <c r="T435" s="9">
        <v>250</v>
      </c>
      <c r="U435" s="9">
        <v>254</v>
      </c>
      <c r="V435" s="9">
        <v>20</v>
      </c>
      <c r="W435" s="9">
        <v>59</v>
      </c>
      <c r="X435" s="9">
        <v>68</v>
      </c>
      <c r="Y435" s="9">
        <v>0</v>
      </c>
      <c r="Z435" s="9">
        <v>64797</v>
      </c>
      <c r="AA435" s="9">
        <v>65535</v>
      </c>
      <c r="AB435" s="9">
        <v>1</v>
      </c>
      <c r="AC435" s="9">
        <v>0</v>
      </c>
      <c r="AD435" s="9">
        <v>4</v>
      </c>
      <c r="AE435" s="9">
        <v>0</v>
      </c>
    </row>
    <row r="436" spans="1:31">
      <c r="A436" s="10">
        <v>40362</v>
      </c>
      <c r="B436" s="9" t="str">
        <f t="shared" si="13"/>
        <v>10-07-03</v>
      </c>
      <c r="C436" s="9" t="str">
        <f t="shared" si="14"/>
        <v>10-07</v>
      </c>
      <c r="D436" s="9" t="s">
        <v>8</v>
      </c>
      <c r="E436" s="9" t="s">
        <v>9</v>
      </c>
      <c r="F436" s="9" t="s">
        <v>304</v>
      </c>
      <c r="G436" s="9">
        <v>10246.5</v>
      </c>
      <c r="H436" s="9">
        <v>2.2589999999999999</v>
      </c>
      <c r="I436" s="9">
        <v>3</v>
      </c>
      <c r="J436" s="9">
        <v>10758343</v>
      </c>
      <c r="K436" s="9">
        <v>0</v>
      </c>
      <c r="L436" s="9">
        <v>7370</v>
      </c>
      <c r="M436" s="9">
        <v>0</v>
      </c>
      <c r="N436" s="9">
        <v>51</v>
      </c>
      <c r="O436" s="9">
        <v>51</v>
      </c>
      <c r="P436" s="9">
        <v>53</v>
      </c>
      <c r="Q436" s="9">
        <v>58</v>
      </c>
      <c r="R436" s="9">
        <v>9</v>
      </c>
      <c r="S436" s="9">
        <v>102</v>
      </c>
      <c r="T436" s="9">
        <v>252</v>
      </c>
      <c r="U436" s="9">
        <v>258</v>
      </c>
      <c r="V436" s="9">
        <v>20</v>
      </c>
      <c r="W436" s="9">
        <v>206</v>
      </c>
      <c r="X436" s="9">
        <v>223</v>
      </c>
      <c r="Y436" s="9">
        <v>0</v>
      </c>
      <c r="Z436" s="9">
        <v>251373</v>
      </c>
      <c r="AA436" s="9">
        <v>256960</v>
      </c>
      <c r="AB436" s="9">
        <v>0</v>
      </c>
      <c r="AC436" s="9">
        <v>0</v>
      </c>
      <c r="AD436" s="9">
        <v>0</v>
      </c>
      <c r="AE436" s="9">
        <v>0</v>
      </c>
    </row>
    <row r="437" spans="1:31">
      <c r="A437" s="10">
        <v>40362</v>
      </c>
      <c r="B437" s="9" t="str">
        <f t="shared" si="13"/>
        <v>10-07-03</v>
      </c>
      <c r="C437" s="9" t="str">
        <f t="shared" si="14"/>
        <v>10-07</v>
      </c>
      <c r="D437" s="9" t="s">
        <v>6</v>
      </c>
      <c r="E437" s="9" t="s">
        <v>7</v>
      </c>
      <c r="F437" s="9" t="s">
        <v>304</v>
      </c>
      <c r="G437" s="9">
        <v>10246.5</v>
      </c>
      <c r="H437" s="9">
        <v>2.3849999999999998</v>
      </c>
      <c r="I437" s="9">
        <v>3</v>
      </c>
      <c r="J437" s="9">
        <v>10764403</v>
      </c>
      <c r="K437" s="9">
        <v>280</v>
      </c>
      <c r="L437" s="9">
        <v>7690</v>
      </c>
      <c r="M437" s="9">
        <v>1</v>
      </c>
      <c r="N437" s="9">
        <v>54</v>
      </c>
      <c r="O437" s="9">
        <v>52</v>
      </c>
      <c r="P437" s="9">
        <v>55</v>
      </c>
      <c r="Q437" s="9">
        <v>67</v>
      </c>
      <c r="R437" s="9">
        <v>11</v>
      </c>
      <c r="S437" s="9">
        <v>108</v>
      </c>
      <c r="T437" s="9">
        <v>254</v>
      </c>
      <c r="U437" s="9">
        <v>267</v>
      </c>
      <c r="V437" s="9">
        <v>20</v>
      </c>
      <c r="W437" s="9">
        <v>208</v>
      </c>
      <c r="X437" s="9">
        <v>234</v>
      </c>
      <c r="Y437" s="9">
        <v>0</v>
      </c>
      <c r="Z437" s="9">
        <v>233742</v>
      </c>
      <c r="AA437" s="9">
        <v>261800</v>
      </c>
      <c r="AB437" s="9">
        <v>0</v>
      </c>
      <c r="AC437" s="9">
        <v>0</v>
      </c>
      <c r="AD437" s="9">
        <v>0</v>
      </c>
      <c r="AE437" s="9">
        <v>0</v>
      </c>
    </row>
    <row r="438" spans="1:31">
      <c r="A438" s="10">
        <v>40363</v>
      </c>
      <c r="B438" s="9" t="str">
        <f t="shared" si="13"/>
        <v>10-07-04</v>
      </c>
      <c r="C438" s="9" t="str">
        <f t="shared" si="14"/>
        <v>10-07</v>
      </c>
      <c r="D438" s="9" t="s">
        <v>8</v>
      </c>
      <c r="E438" s="9" t="s">
        <v>9</v>
      </c>
      <c r="F438" s="9" t="s">
        <v>304</v>
      </c>
      <c r="G438" s="9">
        <v>10246.5</v>
      </c>
      <c r="H438" s="9">
        <v>2.1749999999999998</v>
      </c>
      <c r="I438" s="9">
        <v>3</v>
      </c>
      <c r="J438" s="9">
        <v>10758343</v>
      </c>
      <c r="K438" s="9">
        <v>1460</v>
      </c>
      <c r="L438" s="9">
        <v>7370</v>
      </c>
      <c r="M438" s="9">
        <v>1</v>
      </c>
      <c r="N438" s="9">
        <v>52</v>
      </c>
      <c r="O438" s="9">
        <v>49</v>
      </c>
      <c r="P438" s="9">
        <v>52</v>
      </c>
      <c r="Q438" s="9">
        <v>55</v>
      </c>
      <c r="R438" s="9">
        <v>11</v>
      </c>
      <c r="S438" s="9">
        <v>104</v>
      </c>
      <c r="T438" s="9">
        <v>251</v>
      </c>
      <c r="U438" s="9">
        <v>255</v>
      </c>
      <c r="V438" s="9">
        <v>20</v>
      </c>
      <c r="W438" s="9">
        <v>206</v>
      </c>
      <c r="X438" s="9">
        <v>222</v>
      </c>
      <c r="Y438" s="9">
        <v>0</v>
      </c>
      <c r="Z438" s="9">
        <v>251405</v>
      </c>
      <c r="AA438" s="9">
        <v>256960</v>
      </c>
      <c r="AB438" s="9">
        <v>0</v>
      </c>
      <c r="AC438" s="9">
        <v>0</v>
      </c>
      <c r="AD438" s="9">
        <v>0</v>
      </c>
      <c r="AE438" s="9">
        <v>0</v>
      </c>
    </row>
    <row r="439" spans="1:31">
      <c r="A439" s="10">
        <v>40363</v>
      </c>
      <c r="B439" s="9" t="str">
        <f t="shared" si="13"/>
        <v>10-07-04</v>
      </c>
      <c r="C439" s="9" t="str">
        <f t="shared" si="14"/>
        <v>10-07</v>
      </c>
      <c r="D439" s="9" t="s">
        <v>6</v>
      </c>
      <c r="E439" s="9" t="s">
        <v>7</v>
      </c>
      <c r="F439" s="9" t="s">
        <v>304</v>
      </c>
      <c r="G439" s="9">
        <v>10246.5</v>
      </c>
      <c r="H439" s="9">
        <v>2.4169999999999998</v>
      </c>
      <c r="I439" s="9">
        <v>3</v>
      </c>
      <c r="J439" s="9">
        <v>10762947</v>
      </c>
      <c r="K439" s="9">
        <v>224</v>
      </c>
      <c r="L439" s="9">
        <v>7689</v>
      </c>
      <c r="M439" s="9">
        <v>1</v>
      </c>
      <c r="N439" s="9">
        <v>51</v>
      </c>
      <c r="O439" s="9">
        <v>50</v>
      </c>
      <c r="P439" s="9">
        <v>54</v>
      </c>
      <c r="Q439" s="9">
        <v>68</v>
      </c>
      <c r="R439" s="9">
        <v>13</v>
      </c>
      <c r="S439" s="9">
        <v>102</v>
      </c>
      <c r="T439" s="9">
        <v>254</v>
      </c>
      <c r="U439" s="9">
        <v>268</v>
      </c>
      <c r="V439" s="9">
        <v>20</v>
      </c>
      <c r="W439" s="9">
        <v>208</v>
      </c>
      <c r="X439" s="9">
        <v>234</v>
      </c>
      <c r="Y439" s="9">
        <v>0</v>
      </c>
      <c r="Z439" s="9">
        <v>233525</v>
      </c>
      <c r="AA439" s="9">
        <v>261800</v>
      </c>
      <c r="AB439" s="9">
        <v>0</v>
      </c>
      <c r="AC439" s="9">
        <v>0</v>
      </c>
      <c r="AD439" s="9">
        <v>0</v>
      </c>
      <c r="AE439" s="9">
        <v>0</v>
      </c>
    </row>
    <row r="440" spans="1:31">
      <c r="A440" s="10">
        <v>40363</v>
      </c>
      <c r="B440" s="9" t="str">
        <f t="shared" si="13"/>
        <v>10-07-04</v>
      </c>
      <c r="C440" s="9" t="str">
        <f t="shared" si="14"/>
        <v>10-07</v>
      </c>
      <c r="D440" s="9" t="s">
        <v>12</v>
      </c>
      <c r="E440" s="9" t="s">
        <v>32</v>
      </c>
      <c r="F440" s="9" t="s">
        <v>304</v>
      </c>
      <c r="G440" s="9">
        <v>10246.5</v>
      </c>
      <c r="H440" s="9">
        <v>41.988999999999997</v>
      </c>
      <c r="I440" s="9">
        <v>3</v>
      </c>
      <c r="J440" s="9">
        <v>10757435</v>
      </c>
      <c r="K440" s="9">
        <v>1764000</v>
      </c>
      <c r="L440" s="9">
        <v>8966</v>
      </c>
      <c r="M440" s="9">
        <v>1470</v>
      </c>
      <c r="N440" s="9">
        <v>0</v>
      </c>
      <c r="O440" s="9">
        <v>52</v>
      </c>
      <c r="P440" s="9">
        <v>64</v>
      </c>
      <c r="Q440" s="9">
        <v>295</v>
      </c>
      <c r="R440" s="9">
        <v>29</v>
      </c>
      <c r="S440" s="9">
        <v>519</v>
      </c>
      <c r="T440" s="9">
        <v>282</v>
      </c>
      <c r="U440" s="9">
        <v>721</v>
      </c>
      <c r="V440" s="9">
        <v>6</v>
      </c>
      <c r="W440" s="9">
        <v>13</v>
      </c>
      <c r="X440" s="9">
        <v>48</v>
      </c>
      <c r="Y440" s="9">
        <v>0</v>
      </c>
      <c r="Z440" s="9">
        <v>251490</v>
      </c>
      <c r="AA440" s="9">
        <v>255552</v>
      </c>
      <c r="AB440" s="9">
        <v>181</v>
      </c>
      <c r="AC440" s="9">
        <v>0</v>
      </c>
      <c r="AD440" s="9">
        <v>225</v>
      </c>
      <c r="AE440" s="9">
        <v>0</v>
      </c>
    </row>
    <row r="441" spans="1:31">
      <c r="A441" s="10">
        <v>40363</v>
      </c>
      <c r="B441" s="9" t="str">
        <f t="shared" si="13"/>
        <v>10-07-04</v>
      </c>
      <c r="C441" s="9" t="str">
        <f t="shared" si="14"/>
        <v>10-07</v>
      </c>
      <c r="D441" s="9" t="s">
        <v>12</v>
      </c>
      <c r="E441" s="9" t="s">
        <v>32</v>
      </c>
      <c r="F441" s="9" t="s">
        <v>304</v>
      </c>
      <c r="G441" s="9">
        <v>10246.5</v>
      </c>
      <c r="H441" s="9">
        <v>48.002000000000002</v>
      </c>
      <c r="I441" s="9">
        <v>3</v>
      </c>
      <c r="J441" s="9">
        <v>10757435</v>
      </c>
      <c r="K441" s="9">
        <v>1764000</v>
      </c>
      <c r="L441" s="9">
        <v>8966</v>
      </c>
      <c r="M441" s="9">
        <v>1470</v>
      </c>
      <c r="N441" s="9">
        <v>0</v>
      </c>
      <c r="O441" s="9">
        <v>52</v>
      </c>
      <c r="P441" s="9">
        <v>64</v>
      </c>
      <c r="Q441" s="9">
        <v>295</v>
      </c>
      <c r="R441" s="9">
        <v>29</v>
      </c>
      <c r="S441" s="9">
        <v>519</v>
      </c>
      <c r="T441" s="9">
        <v>282</v>
      </c>
      <c r="U441" s="9">
        <v>721</v>
      </c>
      <c r="V441" s="9">
        <v>6</v>
      </c>
      <c r="W441" s="9">
        <v>13</v>
      </c>
      <c r="X441" s="9">
        <v>48</v>
      </c>
      <c r="Y441" s="9">
        <v>0</v>
      </c>
      <c r="Z441" s="9">
        <v>251490</v>
      </c>
      <c r="AA441" s="9">
        <v>255552</v>
      </c>
      <c r="AB441" s="9">
        <v>181</v>
      </c>
      <c r="AC441" s="9">
        <v>0</v>
      </c>
      <c r="AD441" s="9">
        <v>225</v>
      </c>
      <c r="AE441" s="9">
        <v>0</v>
      </c>
    </row>
    <row r="442" spans="1:31">
      <c r="A442" s="10">
        <v>40364</v>
      </c>
      <c r="B442" s="9" t="str">
        <f t="shared" si="13"/>
        <v>10-07-05</v>
      </c>
      <c r="C442" s="9" t="str">
        <f t="shared" si="14"/>
        <v>10-07</v>
      </c>
      <c r="D442" s="9" t="s">
        <v>4</v>
      </c>
      <c r="E442" s="9" t="s">
        <v>42</v>
      </c>
      <c r="F442" s="9" t="s">
        <v>304</v>
      </c>
      <c r="G442" s="9">
        <v>10246.5</v>
      </c>
      <c r="H442" s="9">
        <v>2.399</v>
      </c>
      <c r="I442" s="9">
        <v>3</v>
      </c>
      <c r="J442" s="9">
        <v>10761983</v>
      </c>
      <c r="K442" s="9">
        <v>1432</v>
      </c>
      <c r="L442" s="9">
        <v>7413</v>
      </c>
      <c r="M442" s="9">
        <v>1</v>
      </c>
      <c r="N442" s="9">
        <v>55</v>
      </c>
      <c r="O442" s="9">
        <v>54</v>
      </c>
      <c r="P442" s="9">
        <v>56</v>
      </c>
      <c r="Q442" s="9">
        <v>60</v>
      </c>
      <c r="R442" s="9">
        <v>14</v>
      </c>
      <c r="S442" s="9">
        <v>110</v>
      </c>
      <c r="T442" s="9">
        <v>256</v>
      </c>
      <c r="U442" s="9">
        <v>260</v>
      </c>
      <c r="V442" s="9">
        <v>20</v>
      </c>
      <c r="W442" s="9">
        <v>201</v>
      </c>
      <c r="X442" s="9">
        <v>226</v>
      </c>
      <c r="Y442" s="9">
        <v>0</v>
      </c>
      <c r="Z442" s="9">
        <v>233599</v>
      </c>
      <c r="AA442" s="9">
        <v>261340</v>
      </c>
      <c r="AB442" s="9">
        <v>0</v>
      </c>
      <c r="AC442" s="9">
        <v>0</v>
      </c>
      <c r="AD442" s="9">
        <v>0</v>
      </c>
      <c r="AE442" s="9">
        <v>0</v>
      </c>
    </row>
    <row r="443" spans="1:31">
      <c r="A443" s="10">
        <v>40364</v>
      </c>
      <c r="B443" s="9" t="str">
        <f t="shared" si="13"/>
        <v>10-07-05</v>
      </c>
      <c r="C443" s="9" t="str">
        <f t="shared" si="14"/>
        <v>10-07</v>
      </c>
      <c r="D443" s="9" t="s">
        <v>10</v>
      </c>
      <c r="E443" s="9" t="s">
        <v>25</v>
      </c>
      <c r="F443" s="9" t="s">
        <v>304</v>
      </c>
      <c r="G443" s="9">
        <v>10246.5</v>
      </c>
      <c r="H443" s="9">
        <v>17.869</v>
      </c>
      <c r="I443" s="9">
        <v>3</v>
      </c>
      <c r="J443" s="9">
        <v>10763523</v>
      </c>
      <c r="K443" s="9">
        <v>322000</v>
      </c>
      <c r="L443" s="9">
        <v>7374</v>
      </c>
      <c r="M443" s="9">
        <v>221</v>
      </c>
      <c r="N443" s="9">
        <v>50</v>
      </c>
      <c r="O443" s="9">
        <v>50</v>
      </c>
      <c r="P443" s="9">
        <v>81</v>
      </c>
      <c r="Q443" s="9">
        <v>156</v>
      </c>
      <c r="R443" s="9">
        <v>16</v>
      </c>
      <c r="S443" s="9">
        <v>112</v>
      </c>
      <c r="T443" s="9">
        <v>281</v>
      </c>
      <c r="U443" s="9">
        <v>356</v>
      </c>
      <c r="V443" s="9">
        <v>15</v>
      </c>
      <c r="W443" s="9">
        <v>33</v>
      </c>
      <c r="X443" s="9">
        <v>86</v>
      </c>
      <c r="Y443" s="9">
        <v>0</v>
      </c>
      <c r="Z443" s="9">
        <v>258112</v>
      </c>
      <c r="AA443" s="9">
        <v>262144</v>
      </c>
      <c r="AB443" s="9">
        <v>6</v>
      </c>
      <c r="AC443" s="9">
        <v>0</v>
      </c>
      <c r="AD443" s="9">
        <v>14</v>
      </c>
      <c r="AE443" s="9">
        <v>0</v>
      </c>
    </row>
    <row r="444" spans="1:31">
      <c r="A444" s="10">
        <v>40364</v>
      </c>
      <c r="B444" s="9" t="str">
        <f t="shared" si="13"/>
        <v>10-07-05</v>
      </c>
      <c r="C444" s="9" t="str">
        <f t="shared" si="14"/>
        <v>10-07</v>
      </c>
      <c r="D444" s="9" t="s">
        <v>8</v>
      </c>
      <c r="E444" s="9" t="s">
        <v>31</v>
      </c>
      <c r="F444" s="9" t="s">
        <v>304</v>
      </c>
      <c r="G444" s="9">
        <v>10246.5</v>
      </c>
      <c r="H444" s="9">
        <v>2.4849999999999999</v>
      </c>
      <c r="I444" s="9">
        <v>3</v>
      </c>
      <c r="J444" s="9">
        <v>10764043</v>
      </c>
      <c r="K444" s="9">
        <v>0</v>
      </c>
      <c r="L444" s="9">
        <v>7476</v>
      </c>
      <c r="M444" s="9">
        <v>0</v>
      </c>
      <c r="N444" s="9">
        <v>58</v>
      </c>
      <c r="O444" s="9">
        <v>58</v>
      </c>
      <c r="P444" s="9">
        <v>58</v>
      </c>
      <c r="Q444" s="9">
        <v>61</v>
      </c>
      <c r="R444" s="9">
        <v>7</v>
      </c>
      <c r="S444" s="9">
        <v>116</v>
      </c>
      <c r="T444" s="9">
        <v>258</v>
      </c>
      <c r="U444" s="9">
        <v>261</v>
      </c>
      <c r="V444" s="9">
        <v>20</v>
      </c>
      <c r="W444" s="9">
        <v>210</v>
      </c>
      <c r="X444" s="9">
        <v>231</v>
      </c>
      <c r="Y444" s="9">
        <v>0</v>
      </c>
      <c r="Z444" s="9">
        <v>238848</v>
      </c>
      <c r="AA444" s="9">
        <v>262080</v>
      </c>
      <c r="AB444" s="9">
        <v>0</v>
      </c>
      <c r="AC444" s="9">
        <v>0</v>
      </c>
      <c r="AD444" s="9">
        <v>0</v>
      </c>
      <c r="AE444" s="9">
        <v>0</v>
      </c>
    </row>
    <row r="445" spans="1:31">
      <c r="A445" s="10">
        <v>40364</v>
      </c>
      <c r="B445" s="9" t="str">
        <f t="shared" si="13"/>
        <v>10-07-05</v>
      </c>
      <c r="C445" s="9" t="str">
        <f t="shared" si="14"/>
        <v>10-07</v>
      </c>
      <c r="D445" s="9" t="s">
        <v>18</v>
      </c>
      <c r="E445" s="9" t="s">
        <v>43</v>
      </c>
      <c r="F445" s="9" t="s">
        <v>304</v>
      </c>
      <c r="G445" s="9">
        <v>10246.5</v>
      </c>
      <c r="H445" s="9">
        <v>1.8360000000000001</v>
      </c>
      <c r="I445" s="9">
        <v>3</v>
      </c>
      <c r="J445" s="9">
        <v>11686903</v>
      </c>
      <c r="K445" s="9">
        <v>2013340</v>
      </c>
      <c r="L445" s="9">
        <v>8006</v>
      </c>
      <c r="M445" s="9">
        <v>1379</v>
      </c>
      <c r="N445" s="9">
        <v>45</v>
      </c>
      <c r="O445" s="9">
        <v>43</v>
      </c>
      <c r="P445" s="9">
        <v>74</v>
      </c>
      <c r="Q445" s="9">
        <v>125</v>
      </c>
      <c r="R445" s="9">
        <v>13</v>
      </c>
      <c r="S445" s="9">
        <v>90</v>
      </c>
      <c r="T445" s="9">
        <v>273</v>
      </c>
      <c r="U445" s="9">
        <v>325</v>
      </c>
      <c r="V445" s="9">
        <v>20</v>
      </c>
      <c r="W445" s="9">
        <v>349</v>
      </c>
      <c r="X445" s="9">
        <v>1159</v>
      </c>
      <c r="Y445" s="9">
        <v>0</v>
      </c>
      <c r="Z445" s="9">
        <v>712069</v>
      </c>
      <c r="AA445" s="9">
        <v>1811712</v>
      </c>
      <c r="AB445" s="9">
        <v>0</v>
      </c>
      <c r="AC445" s="9">
        <v>0</v>
      </c>
      <c r="AD445" s="9">
        <v>3</v>
      </c>
      <c r="AE445" s="9">
        <v>0</v>
      </c>
    </row>
    <row r="446" spans="1:31">
      <c r="A446" s="10">
        <v>40364</v>
      </c>
      <c r="B446" s="9" t="str">
        <f t="shared" si="13"/>
        <v>10-07-05</v>
      </c>
      <c r="C446" s="9" t="str">
        <f t="shared" si="14"/>
        <v>10-07</v>
      </c>
      <c r="D446" s="9" t="s">
        <v>6</v>
      </c>
      <c r="E446" s="9" t="s">
        <v>7</v>
      </c>
      <c r="F446" s="9" t="s">
        <v>304</v>
      </c>
      <c r="G446" s="9">
        <v>10246.5</v>
      </c>
      <c r="H446" s="9">
        <v>2.23</v>
      </c>
      <c r="I446" s="9">
        <v>3</v>
      </c>
      <c r="J446" s="9">
        <v>10765199</v>
      </c>
      <c r="K446" s="9">
        <v>1076</v>
      </c>
      <c r="L446" s="9">
        <v>7690</v>
      </c>
      <c r="M446" s="9">
        <v>1</v>
      </c>
      <c r="N446" s="9">
        <v>47</v>
      </c>
      <c r="O446" s="9">
        <v>46</v>
      </c>
      <c r="P446" s="9">
        <v>51</v>
      </c>
      <c r="Q446" s="9">
        <v>81</v>
      </c>
      <c r="R446" s="9">
        <v>12</v>
      </c>
      <c r="S446" s="9">
        <v>94</v>
      </c>
      <c r="T446" s="9">
        <v>251</v>
      </c>
      <c r="U446" s="9">
        <v>281</v>
      </c>
      <c r="V446" s="9">
        <v>20</v>
      </c>
      <c r="W446" s="9">
        <v>210</v>
      </c>
      <c r="X446" s="9">
        <v>234</v>
      </c>
      <c r="Y446" s="9">
        <v>0</v>
      </c>
      <c r="Z446" s="9">
        <v>234580</v>
      </c>
      <c r="AA446" s="9">
        <v>261800</v>
      </c>
      <c r="AB446" s="9">
        <v>0</v>
      </c>
      <c r="AC446" s="9">
        <v>0</v>
      </c>
      <c r="AD446" s="9">
        <v>0</v>
      </c>
      <c r="AE446" s="9">
        <v>0</v>
      </c>
    </row>
    <row r="447" spans="1:31">
      <c r="A447" s="10">
        <v>40364</v>
      </c>
      <c r="B447" s="9" t="str">
        <f t="shared" si="13"/>
        <v>10-07-05</v>
      </c>
      <c r="C447" s="9" t="str">
        <f t="shared" si="14"/>
        <v>10-07</v>
      </c>
      <c r="D447" s="9" t="s">
        <v>12</v>
      </c>
      <c r="E447" s="9" t="s">
        <v>32</v>
      </c>
      <c r="F447" s="9" t="s">
        <v>304</v>
      </c>
      <c r="G447" s="9">
        <v>10246.5</v>
      </c>
      <c r="H447" s="9">
        <v>47.503999999999998</v>
      </c>
      <c r="I447" s="9">
        <v>3</v>
      </c>
      <c r="J447" s="9">
        <v>10757275</v>
      </c>
      <c r="K447" s="9">
        <v>1470891</v>
      </c>
      <c r="L447" s="9">
        <v>8965</v>
      </c>
      <c r="M447" s="9">
        <v>1226</v>
      </c>
      <c r="N447" s="9">
        <v>53</v>
      </c>
      <c r="O447" s="9">
        <v>53</v>
      </c>
      <c r="P447" s="9">
        <v>67</v>
      </c>
      <c r="Q447" s="9">
        <v>296</v>
      </c>
      <c r="R447" s="9">
        <v>35</v>
      </c>
      <c r="S447" s="9">
        <v>597</v>
      </c>
      <c r="T447" s="9">
        <v>289</v>
      </c>
      <c r="U447" s="9">
        <v>838</v>
      </c>
      <c r="V447" s="9">
        <v>7</v>
      </c>
      <c r="W447" s="9">
        <v>14</v>
      </c>
      <c r="X447" s="9">
        <v>40</v>
      </c>
      <c r="Y447" s="9">
        <v>0</v>
      </c>
      <c r="Z447" s="9">
        <v>251831</v>
      </c>
      <c r="AA447" s="9">
        <v>255552</v>
      </c>
      <c r="AB447" s="9">
        <v>164</v>
      </c>
      <c r="AC447" s="9">
        <v>0</v>
      </c>
      <c r="AD447" s="9">
        <v>208</v>
      </c>
      <c r="AE447" s="9">
        <v>0</v>
      </c>
    </row>
    <row r="448" spans="1:31">
      <c r="A448" s="9" t="s">
        <v>86</v>
      </c>
      <c r="B448" s="9" t="str">
        <f t="shared" si="13"/>
        <v>10-08-0</v>
      </c>
      <c r="C448" s="9" t="str">
        <f t="shared" si="14"/>
        <v>10-08</v>
      </c>
      <c r="D448" s="9" t="s">
        <v>4</v>
      </c>
      <c r="E448" s="9" t="s">
        <v>24</v>
      </c>
      <c r="F448" s="9" t="s">
        <v>304</v>
      </c>
      <c r="G448" s="9">
        <v>10246.5</v>
      </c>
      <c r="H448" s="9">
        <v>2.395</v>
      </c>
      <c r="I448" s="9">
        <v>3</v>
      </c>
      <c r="J448" s="9">
        <v>10761983</v>
      </c>
      <c r="K448" s="9">
        <v>1432</v>
      </c>
      <c r="L448" s="9">
        <v>7413</v>
      </c>
      <c r="M448" s="9">
        <v>1</v>
      </c>
      <c r="N448" s="9">
        <v>54</v>
      </c>
      <c r="O448" s="9">
        <v>54</v>
      </c>
      <c r="P448" s="9">
        <v>56</v>
      </c>
      <c r="Q448" s="9">
        <v>68</v>
      </c>
      <c r="R448" s="9">
        <v>10</v>
      </c>
      <c r="S448" s="9">
        <v>108</v>
      </c>
      <c r="T448" s="9">
        <v>255</v>
      </c>
      <c r="U448" s="9">
        <v>268</v>
      </c>
      <c r="V448" s="9">
        <v>20</v>
      </c>
      <c r="W448" s="9">
        <v>202</v>
      </c>
      <c r="X448" s="9">
        <v>228</v>
      </c>
      <c r="Y448" s="9">
        <v>0</v>
      </c>
      <c r="Z448" s="9">
        <v>233599</v>
      </c>
      <c r="AA448" s="9">
        <v>261340</v>
      </c>
      <c r="AB448" s="9">
        <v>0</v>
      </c>
      <c r="AC448" s="9">
        <v>0</v>
      </c>
      <c r="AD448" s="9">
        <v>0</v>
      </c>
      <c r="AE448" s="9">
        <v>0</v>
      </c>
    </row>
    <row r="449" spans="1:31">
      <c r="A449" s="9" t="s">
        <v>86</v>
      </c>
      <c r="B449" s="9" t="str">
        <f t="shared" si="13"/>
        <v>10-08-0</v>
      </c>
      <c r="C449" s="9" t="str">
        <f t="shared" si="14"/>
        <v>10-08</v>
      </c>
      <c r="D449" s="9" t="s">
        <v>10</v>
      </c>
      <c r="E449" s="9" t="s">
        <v>21</v>
      </c>
      <c r="F449" s="9" t="s">
        <v>304</v>
      </c>
      <c r="G449" s="9">
        <v>10246.5</v>
      </c>
      <c r="H449" s="9">
        <v>17.492000000000001</v>
      </c>
      <c r="I449" s="9">
        <v>3</v>
      </c>
      <c r="J449" s="9">
        <v>10764655</v>
      </c>
      <c r="K449" s="9">
        <v>289880</v>
      </c>
      <c r="L449" s="9">
        <v>7375</v>
      </c>
      <c r="M449" s="9">
        <v>199</v>
      </c>
      <c r="N449" s="9">
        <v>52</v>
      </c>
      <c r="O449" s="9">
        <v>52</v>
      </c>
      <c r="P449" s="9">
        <v>109</v>
      </c>
      <c r="Q449" s="9">
        <v>146</v>
      </c>
      <c r="R449" s="9">
        <v>9</v>
      </c>
      <c r="S449" s="9">
        <v>104</v>
      </c>
      <c r="T449" s="9">
        <v>309</v>
      </c>
      <c r="U449" s="9">
        <v>346</v>
      </c>
      <c r="V449" s="9">
        <v>20</v>
      </c>
      <c r="W449" s="9">
        <v>43</v>
      </c>
      <c r="X449" s="9">
        <v>91</v>
      </c>
      <c r="Y449" s="9">
        <v>0</v>
      </c>
      <c r="Z449" s="9">
        <v>256932</v>
      </c>
      <c r="AA449" s="9">
        <v>262144</v>
      </c>
      <c r="AB449" s="9">
        <v>2</v>
      </c>
      <c r="AC449" s="9">
        <v>0</v>
      </c>
      <c r="AD449" s="9">
        <v>8</v>
      </c>
      <c r="AE449" s="9">
        <v>0</v>
      </c>
    </row>
    <row r="450" spans="1:31">
      <c r="A450" s="9" t="s">
        <v>86</v>
      </c>
      <c r="B450" s="9" t="str">
        <f t="shared" ref="B450:B513" si="15">TEXT(TEXT(A450,"yymmdd"),"00-00-00")</f>
        <v>10-08-0</v>
      </c>
      <c r="C450" s="9" t="str">
        <f t="shared" ref="C450:C513" si="16">LEFT(B450,5)</f>
        <v>10-08</v>
      </c>
      <c r="D450" s="9" t="s">
        <v>12</v>
      </c>
      <c r="E450" s="9" t="s">
        <v>34</v>
      </c>
      <c r="F450" s="9" t="s">
        <v>304</v>
      </c>
      <c r="G450" s="9">
        <v>10246.5</v>
      </c>
      <c r="H450" s="9">
        <v>52.703000000000003</v>
      </c>
      <c r="I450" s="9">
        <v>3</v>
      </c>
      <c r="J450" s="9">
        <v>10764475</v>
      </c>
      <c r="K450" s="9">
        <v>1466923</v>
      </c>
      <c r="L450" s="9">
        <v>8971</v>
      </c>
      <c r="M450" s="9">
        <v>1223</v>
      </c>
      <c r="N450" s="9">
        <v>71</v>
      </c>
      <c r="O450" s="9">
        <v>47</v>
      </c>
      <c r="P450" s="9">
        <v>77</v>
      </c>
      <c r="Q450" s="9">
        <v>344</v>
      </c>
      <c r="R450" s="9">
        <v>72</v>
      </c>
      <c r="S450" s="9">
        <v>633</v>
      </c>
      <c r="T450" s="9">
        <v>342</v>
      </c>
      <c r="U450" s="9">
        <v>1060</v>
      </c>
      <c r="V450" s="9">
        <v>5</v>
      </c>
      <c r="W450" s="9">
        <v>14</v>
      </c>
      <c r="X450" s="9">
        <v>32</v>
      </c>
      <c r="Y450" s="9">
        <v>0</v>
      </c>
      <c r="Z450" s="9">
        <v>251103</v>
      </c>
      <c r="AA450" s="9">
        <v>255552</v>
      </c>
      <c r="AB450" s="9">
        <v>153</v>
      </c>
      <c r="AC450" s="9">
        <v>0</v>
      </c>
      <c r="AD450" s="9">
        <v>205</v>
      </c>
      <c r="AE450" s="9">
        <v>1</v>
      </c>
    </row>
    <row r="451" spans="1:31">
      <c r="A451" s="9" t="s">
        <v>86</v>
      </c>
      <c r="B451" s="9" t="str">
        <f t="shared" si="15"/>
        <v>10-08-0</v>
      </c>
      <c r="C451" s="9" t="str">
        <f t="shared" si="16"/>
        <v>10-08</v>
      </c>
      <c r="D451" s="9" t="s">
        <v>18</v>
      </c>
      <c r="E451" s="9" t="s">
        <v>23</v>
      </c>
      <c r="F451" s="9" t="s">
        <v>304</v>
      </c>
      <c r="G451" s="9">
        <v>10246.5</v>
      </c>
      <c r="H451" s="9">
        <v>50.701000000000001</v>
      </c>
      <c r="I451" s="9">
        <v>3</v>
      </c>
      <c r="J451" s="9">
        <v>10566603</v>
      </c>
      <c r="K451" s="9">
        <v>8160</v>
      </c>
      <c r="L451" s="9">
        <v>7772</v>
      </c>
      <c r="M451" s="9">
        <v>6</v>
      </c>
      <c r="N451" s="9">
        <v>85</v>
      </c>
      <c r="O451" s="9">
        <v>85</v>
      </c>
      <c r="P451" s="9">
        <v>296</v>
      </c>
      <c r="Q451" s="9">
        <v>485</v>
      </c>
      <c r="R451" s="9">
        <v>104</v>
      </c>
      <c r="S451" s="9">
        <v>473</v>
      </c>
      <c r="T451" s="9">
        <v>568</v>
      </c>
      <c r="U451" s="9">
        <v>964</v>
      </c>
      <c r="V451" s="9">
        <v>20</v>
      </c>
      <c r="W451" s="9">
        <v>70</v>
      </c>
      <c r="X451" s="9">
        <v>72</v>
      </c>
      <c r="Y451" s="9">
        <v>0</v>
      </c>
      <c r="Z451" s="9">
        <v>63535</v>
      </c>
      <c r="AA451" s="9">
        <v>64240</v>
      </c>
      <c r="AB451" s="9">
        <v>0</v>
      </c>
      <c r="AC451" s="9">
        <v>0</v>
      </c>
      <c r="AD451" s="9">
        <v>0</v>
      </c>
      <c r="AE451" s="9">
        <v>0</v>
      </c>
    </row>
    <row r="452" spans="1:31">
      <c r="A452" s="9" t="s">
        <v>86</v>
      </c>
      <c r="B452" s="9" t="str">
        <f t="shared" si="15"/>
        <v>10-08-0</v>
      </c>
      <c r="C452" s="9" t="str">
        <f t="shared" si="16"/>
        <v>10-08</v>
      </c>
      <c r="D452" s="9" t="s">
        <v>6</v>
      </c>
      <c r="E452" s="9" t="s">
        <v>7</v>
      </c>
      <c r="F452" s="9" t="s">
        <v>304</v>
      </c>
      <c r="G452" s="9">
        <v>10246.5</v>
      </c>
      <c r="H452" s="9">
        <v>2.5</v>
      </c>
      <c r="I452" s="9">
        <v>3</v>
      </c>
      <c r="J452" s="9">
        <v>10764031</v>
      </c>
      <c r="K452" s="9">
        <v>2708</v>
      </c>
      <c r="L452" s="9">
        <v>7689</v>
      </c>
      <c r="M452" s="9">
        <v>2</v>
      </c>
      <c r="N452" s="9">
        <v>55</v>
      </c>
      <c r="O452" s="9">
        <v>54</v>
      </c>
      <c r="P452" s="9">
        <v>58</v>
      </c>
      <c r="Q452" s="9">
        <v>83</v>
      </c>
      <c r="R452" s="9">
        <v>12</v>
      </c>
      <c r="S452" s="9">
        <v>110</v>
      </c>
      <c r="T452" s="9">
        <v>258</v>
      </c>
      <c r="U452" s="9">
        <v>283</v>
      </c>
      <c r="V452" s="9">
        <v>20</v>
      </c>
      <c r="W452" s="9">
        <v>213</v>
      </c>
      <c r="X452" s="9">
        <v>234</v>
      </c>
      <c r="Y452" s="9">
        <v>0</v>
      </c>
      <c r="Z452" s="9">
        <v>237742</v>
      </c>
      <c r="AA452" s="9">
        <v>261800</v>
      </c>
      <c r="AB452" s="9">
        <v>0</v>
      </c>
      <c r="AC452" s="9">
        <v>0</v>
      </c>
      <c r="AD452" s="9">
        <v>0</v>
      </c>
      <c r="AE452" s="9">
        <v>0</v>
      </c>
    </row>
    <row r="453" spans="1:31">
      <c r="A453" s="10">
        <v>40391</v>
      </c>
      <c r="B453" s="9" t="str">
        <f t="shared" si="15"/>
        <v>10-08-01</v>
      </c>
      <c r="C453" s="9" t="str">
        <f t="shared" si="16"/>
        <v>10-08</v>
      </c>
      <c r="D453" s="9" t="s">
        <v>8</v>
      </c>
      <c r="E453" s="9" t="s">
        <v>9</v>
      </c>
      <c r="F453" s="9" t="s">
        <v>304</v>
      </c>
      <c r="G453" s="9">
        <v>10246.5</v>
      </c>
      <c r="H453" s="9">
        <v>2.0830000000000002</v>
      </c>
      <c r="I453" s="9">
        <v>3</v>
      </c>
      <c r="J453" s="9">
        <v>10758343</v>
      </c>
      <c r="K453" s="9">
        <v>0</v>
      </c>
      <c r="L453" s="9">
        <v>7370</v>
      </c>
      <c r="M453" s="9">
        <v>0</v>
      </c>
      <c r="N453" s="9">
        <v>60</v>
      </c>
      <c r="O453" s="9">
        <v>44</v>
      </c>
      <c r="P453" s="9">
        <v>50</v>
      </c>
      <c r="Q453" s="9">
        <v>60</v>
      </c>
      <c r="R453" s="9">
        <v>11</v>
      </c>
      <c r="S453" s="9">
        <v>120</v>
      </c>
      <c r="T453" s="9">
        <v>249</v>
      </c>
      <c r="U453" s="9">
        <v>260</v>
      </c>
      <c r="V453" s="9">
        <v>20</v>
      </c>
      <c r="W453" s="9">
        <v>205</v>
      </c>
      <c r="X453" s="9">
        <v>221</v>
      </c>
      <c r="Y453" s="9">
        <v>0</v>
      </c>
      <c r="Z453" s="9">
        <v>251310</v>
      </c>
      <c r="AA453" s="9">
        <v>256960</v>
      </c>
      <c r="AB453" s="9">
        <v>0</v>
      </c>
      <c r="AC453" s="9">
        <v>0</v>
      </c>
      <c r="AD453" s="9">
        <v>0</v>
      </c>
      <c r="AE453" s="9">
        <v>0</v>
      </c>
    </row>
    <row r="454" spans="1:31">
      <c r="A454" s="10">
        <v>40391</v>
      </c>
      <c r="B454" s="9" t="str">
        <f t="shared" si="15"/>
        <v>10-08-01</v>
      </c>
      <c r="C454" s="9" t="str">
        <f t="shared" si="16"/>
        <v>10-08</v>
      </c>
      <c r="D454" s="9" t="s">
        <v>4</v>
      </c>
      <c r="E454" s="9" t="s">
        <v>24</v>
      </c>
      <c r="F454" s="9" t="s">
        <v>304</v>
      </c>
      <c r="G454" s="9">
        <v>10246.5</v>
      </c>
      <c r="H454" s="9">
        <v>2.3250000000000002</v>
      </c>
      <c r="I454" s="9">
        <v>3</v>
      </c>
      <c r="J454" s="9">
        <v>10763435</v>
      </c>
      <c r="K454" s="9">
        <v>2884</v>
      </c>
      <c r="L454" s="9">
        <v>7414</v>
      </c>
      <c r="M454" s="9">
        <v>2</v>
      </c>
      <c r="N454" s="9">
        <v>53</v>
      </c>
      <c r="O454" s="9">
        <v>52</v>
      </c>
      <c r="P454" s="9">
        <v>53</v>
      </c>
      <c r="Q454" s="9">
        <v>57</v>
      </c>
      <c r="R454" s="9">
        <v>8</v>
      </c>
      <c r="S454" s="9">
        <v>106</v>
      </c>
      <c r="T454" s="9">
        <v>253</v>
      </c>
      <c r="U454" s="9">
        <v>257</v>
      </c>
      <c r="V454" s="9">
        <v>20</v>
      </c>
      <c r="W454" s="9">
        <v>202</v>
      </c>
      <c r="X454" s="9">
        <v>226</v>
      </c>
      <c r="Y454" s="9">
        <v>0</v>
      </c>
      <c r="Z454" s="9">
        <v>230399</v>
      </c>
      <c r="AA454" s="9">
        <v>261340</v>
      </c>
      <c r="AB454" s="9">
        <v>0</v>
      </c>
      <c r="AC454" s="9">
        <v>0</v>
      </c>
      <c r="AD454" s="9">
        <v>0</v>
      </c>
      <c r="AE454" s="9">
        <v>0</v>
      </c>
    </row>
    <row r="455" spans="1:31">
      <c r="A455" s="10">
        <v>40391</v>
      </c>
      <c r="B455" s="9" t="str">
        <f t="shared" si="15"/>
        <v>10-08-01</v>
      </c>
      <c r="C455" s="9" t="str">
        <f t="shared" si="16"/>
        <v>10-08</v>
      </c>
      <c r="D455" s="9" t="s">
        <v>10</v>
      </c>
      <c r="E455" s="9" t="s">
        <v>25</v>
      </c>
      <c r="F455" s="9" t="s">
        <v>304</v>
      </c>
      <c r="G455" s="9">
        <v>10246.5</v>
      </c>
      <c r="H455" s="9">
        <v>19.111000000000001</v>
      </c>
      <c r="I455" s="9">
        <v>3</v>
      </c>
      <c r="J455" s="9">
        <v>10763523</v>
      </c>
      <c r="K455" s="9">
        <v>343900</v>
      </c>
      <c r="L455" s="9">
        <v>7374</v>
      </c>
      <c r="M455" s="9">
        <v>236</v>
      </c>
      <c r="N455" s="9">
        <v>60</v>
      </c>
      <c r="O455" s="9">
        <v>59</v>
      </c>
      <c r="P455" s="9">
        <v>88</v>
      </c>
      <c r="Q455" s="9">
        <v>137</v>
      </c>
      <c r="R455" s="9">
        <v>16</v>
      </c>
      <c r="S455" s="9">
        <v>120</v>
      </c>
      <c r="T455" s="9">
        <v>288</v>
      </c>
      <c r="U455" s="9">
        <v>337</v>
      </c>
      <c r="V455" s="9">
        <v>16</v>
      </c>
      <c r="W455" s="9">
        <v>32</v>
      </c>
      <c r="X455" s="9">
        <v>88</v>
      </c>
      <c r="Y455" s="9">
        <v>0</v>
      </c>
      <c r="Z455" s="9">
        <v>257486</v>
      </c>
      <c r="AA455" s="9">
        <v>262144</v>
      </c>
      <c r="AB455" s="9">
        <v>11</v>
      </c>
      <c r="AC455" s="9">
        <v>0</v>
      </c>
      <c r="AD455" s="9">
        <v>15</v>
      </c>
      <c r="AE455" s="9">
        <v>0</v>
      </c>
    </row>
    <row r="456" spans="1:31">
      <c r="A456" s="10">
        <v>40391</v>
      </c>
      <c r="B456" s="9" t="str">
        <f t="shared" si="15"/>
        <v>10-08-01</v>
      </c>
      <c r="C456" s="9" t="str">
        <f t="shared" si="16"/>
        <v>10-08</v>
      </c>
      <c r="D456" s="9" t="s">
        <v>8</v>
      </c>
      <c r="E456" s="9" t="s">
        <v>9</v>
      </c>
      <c r="F456" s="9" t="s">
        <v>304</v>
      </c>
      <c r="G456" s="9">
        <v>10246.5</v>
      </c>
      <c r="H456" s="9">
        <v>2.0920000000000001</v>
      </c>
      <c r="I456" s="9">
        <v>3</v>
      </c>
      <c r="J456" s="9">
        <v>10758343</v>
      </c>
      <c r="K456" s="9">
        <v>0</v>
      </c>
      <c r="L456" s="9">
        <v>7370</v>
      </c>
      <c r="M456" s="9">
        <v>0</v>
      </c>
      <c r="N456" s="9">
        <v>60</v>
      </c>
      <c r="O456" s="9">
        <v>44</v>
      </c>
      <c r="P456" s="9">
        <v>50</v>
      </c>
      <c r="Q456" s="9">
        <v>60</v>
      </c>
      <c r="R456" s="9">
        <v>11</v>
      </c>
      <c r="S456" s="9">
        <v>120</v>
      </c>
      <c r="T456" s="9">
        <v>249</v>
      </c>
      <c r="U456" s="9">
        <v>260</v>
      </c>
      <c r="V456" s="9">
        <v>20</v>
      </c>
      <c r="W456" s="9">
        <v>205</v>
      </c>
      <c r="X456" s="9">
        <v>221</v>
      </c>
      <c r="Y456" s="9">
        <v>0</v>
      </c>
      <c r="Z456" s="9">
        <v>251310</v>
      </c>
      <c r="AA456" s="9">
        <v>256960</v>
      </c>
      <c r="AB456" s="9">
        <v>0</v>
      </c>
      <c r="AC456" s="9">
        <v>0</v>
      </c>
      <c r="AD456" s="9">
        <v>0</v>
      </c>
      <c r="AE456" s="9">
        <v>0</v>
      </c>
    </row>
    <row r="457" spans="1:31">
      <c r="A457" s="10">
        <v>40392</v>
      </c>
      <c r="B457" s="9" t="str">
        <f t="shared" si="15"/>
        <v>10-08-02</v>
      </c>
      <c r="C457" s="9" t="str">
        <f t="shared" si="16"/>
        <v>10-08</v>
      </c>
      <c r="D457" s="9" t="s">
        <v>4</v>
      </c>
      <c r="E457" s="9" t="s">
        <v>71</v>
      </c>
      <c r="F457" s="9" t="s">
        <v>304</v>
      </c>
      <c r="G457" s="9">
        <v>10246.5</v>
      </c>
      <c r="H457" s="9">
        <v>2.488</v>
      </c>
      <c r="I457" s="9">
        <v>3</v>
      </c>
      <c r="J457" s="9">
        <v>10763435</v>
      </c>
      <c r="K457" s="9">
        <v>1432</v>
      </c>
      <c r="L457" s="9">
        <v>7414</v>
      </c>
      <c r="M457" s="9">
        <v>1</v>
      </c>
      <c r="N457" s="9">
        <v>57</v>
      </c>
      <c r="O457" s="9">
        <v>57</v>
      </c>
      <c r="P457" s="9">
        <v>59</v>
      </c>
      <c r="Q457" s="9">
        <v>62</v>
      </c>
      <c r="R457" s="9">
        <v>15</v>
      </c>
      <c r="S457" s="9">
        <v>114</v>
      </c>
      <c r="T457" s="9">
        <v>258</v>
      </c>
      <c r="U457" s="9">
        <v>262</v>
      </c>
      <c r="V457" s="9">
        <v>20</v>
      </c>
      <c r="W457" s="9">
        <v>200</v>
      </c>
      <c r="X457" s="9">
        <v>226</v>
      </c>
      <c r="Y457" s="9">
        <v>0</v>
      </c>
      <c r="Z457" s="9">
        <v>233599</v>
      </c>
      <c r="AA457" s="9">
        <v>261340</v>
      </c>
      <c r="AB457" s="9">
        <v>0</v>
      </c>
      <c r="AC457" s="9">
        <v>0</v>
      </c>
      <c r="AD457" s="9">
        <v>0</v>
      </c>
      <c r="AE457" s="9">
        <v>0</v>
      </c>
    </row>
    <row r="458" spans="1:31">
      <c r="A458" s="10">
        <v>40392</v>
      </c>
      <c r="B458" s="9" t="str">
        <f t="shared" si="15"/>
        <v>10-08-02</v>
      </c>
      <c r="C458" s="9" t="str">
        <f t="shared" si="16"/>
        <v>10-08</v>
      </c>
      <c r="D458" s="9" t="s">
        <v>8</v>
      </c>
      <c r="E458" s="9" t="s">
        <v>9</v>
      </c>
      <c r="F458" s="9" t="s">
        <v>304</v>
      </c>
      <c r="G458" s="9">
        <v>10246.5</v>
      </c>
      <c r="H458" s="9">
        <v>2.169</v>
      </c>
      <c r="I458" s="9">
        <v>3</v>
      </c>
      <c r="J458" s="9">
        <v>10758343</v>
      </c>
      <c r="K458" s="9">
        <v>0</v>
      </c>
      <c r="L458" s="9">
        <v>7370</v>
      </c>
      <c r="M458" s="9">
        <v>0</v>
      </c>
      <c r="N458" s="9">
        <v>54</v>
      </c>
      <c r="O458" s="9">
        <v>48</v>
      </c>
      <c r="P458" s="9">
        <v>51</v>
      </c>
      <c r="Q458" s="9">
        <v>56</v>
      </c>
      <c r="R458" s="9">
        <v>11</v>
      </c>
      <c r="S458" s="9">
        <v>108</v>
      </c>
      <c r="T458" s="9">
        <v>250</v>
      </c>
      <c r="U458" s="9">
        <v>256</v>
      </c>
      <c r="V458" s="9">
        <v>20</v>
      </c>
      <c r="W458" s="9">
        <v>204</v>
      </c>
      <c r="X458" s="9">
        <v>221</v>
      </c>
      <c r="Y458" s="9">
        <v>0</v>
      </c>
      <c r="Z458" s="9">
        <v>251328</v>
      </c>
      <c r="AA458" s="9">
        <v>256960</v>
      </c>
      <c r="AB458" s="9">
        <v>0</v>
      </c>
      <c r="AC458" s="9">
        <v>0</v>
      </c>
      <c r="AD458" s="9">
        <v>0</v>
      </c>
      <c r="AE458" s="9">
        <v>0</v>
      </c>
    </row>
    <row r="459" spans="1:31">
      <c r="A459" s="10">
        <v>40392</v>
      </c>
      <c r="B459" s="9" t="str">
        <f t="shared" si="15"/>
        <v>10-08-02</v>
      </c>
      <c r="C459" s="9" t="str">
        <f t="shared" si="16"/>
        <v>10-08</v>
      </c>
      <c r="D459" s="9" t="s">
        <v>10</v>
      </c>
      <c r="E459" s="9" t="s">
        <v>25</v>
      </c>
      <c r="F459" s="9" t="s">
        <v>304</v>
      </c>
      <c r="G459" s="9">
        <v>10246.5</v>
      </c>
      <c r="H459" s="9">
        <v>17.446000000000002</v>
      </c>
      <c r="I459" s="9">
        <v>3</v>
      </c>
      <c r="J459" s="9">
        <v>10764491</v>
      </c>
      <c r="K459" s="9">
        <v>264260</v>
      </c>
      <c r="L459" s="9">
        <v>7375</v>
      </c>
      <c r="M459" s="9">
        <v>181</v>
      </c>
      <c r="N459" s="9">
        <v>56</v>
      </c>
      <c r="O459" s="9">
        <v>56</v>
      </c>
      <c r="P459" s="9">
        <v>90</v>
      </c>
      <c r="Q459" s="9">
        <v>121</v>
      </c>
      <c r="R459" s="9">
        <v>14</v>
      </c>
      <c r="S459" s="9">
        <v>156</v>
      </c>
      <c r="T459" s="9">
        <v>289</v>
      </c>
      <c r="U459" s="9">
        <v>321</v>
      </c>
      <c r="V459" s="9">
        <v>20</v>
      </c>
      <c r="W459" s="9">
        <v>36</v>
      </c>
      <c r="X459" s="9">
        <v>94</v>
      </c>
      <c r="Y459" s="9">
        <v>0</v>
      </c>
      <c r="Z459" s="9">
        <v>257729</v>
      </c>
      <c r="AA459" s="9">
        <v>262144</v>
      </c>
      <c r="AB459" s="9">
        <v>6</v>
      </c>
      <c r="AC459" s="9">
        <v>0</v>
      </c>
      <c r="AD459" s="9">
        <v>10</v>
      </c>
      <c r="AE459" s="9">
        <v>0</v>
      </c>
    </row>
    <row r="460" spans="1:31">
      <c r="A460" s="10">
        <v>40392</v>
      </c>
      <c r="B460" s="9" t="str">
        <f t="shared" si="15"/>
        <v>10-08-02</v>
      </c>
      <c r="C460" s="9" t="str">
        <f t="shared" si="16"/>
        <v>10-08</v>
      </c>
      <c r="D460" s="9" t="s">
        <v>6</v>
      </c>
      <c r="E460" s="9" t="s">
        <v>7</v>
      </c>
      <c r="F460" s="9" t="s">
        <v>304</v>
      </c>
      <c r="G460" s="9">
        <v>10246.5</v>
      </c>
      <c r="H460" s="9">
        <v>2.2679999999999998</v>
      </c>
      <c r="I460" s="9">
        <v>3</v>
      </c>
      <c r="J460" s="9">
        <v>10775323</v>
      </c>
      <c r="K460" s="9">
        <v>0</v>
      </c>
      <c r="L460" s="9">
        <v>7697</v>
      </c>
      <c r="M460" s="9">
        <v>0</v>
      </c>
      <c r="N460" s="9">
        <v>52</v>
      </c>
      <c r="O460" s="9">
        <v>50</v>
      </c>
      <c r="P460" s="9">
        <v>53</v>
      </c>
      <c r="Q460" s="9">
        <v>66</v>
      </c>
      <c r="R460" s="9">
        <v>9</v>
      </c>
      <c r="S460" s="9">
        <v>104</v>
      </c>
      <c r="T460" s="9">
        <v>253</v>
      </c>
      <c r="U460" s="9">
        <v>266</v>
      </c>
      <c r="V460" s="9">
        <v>20</v>
      </c>
      <c r="W460" s="9">
        <v>215</v>
      </c>
      <c r="X460" s="9">
        <v>236</v>
      </c>
      <c r="Y460" s="9">
        <v>0</v>
      </c>
      <c r="Z460" s="9">
        <v>237475</v>
      </c>
      <c r="AA460" s="9">
        <v>261800</v>
      </c>
      <c r="AB460" s="9">
        <v>0</v>
      </c>
      <c r="AC460" s="9">
        <v>0</v>
      </c>
      <c r="AD460" s="9">
        <v>0</v>
      </c>
      <c r="AE460" s="9">
        <v>0</v>
      </c>
    </row>
    <row r="461" spans="1:31">
      <c r="A461" s="10">
        <v>40392</v>
      </c>
      <c r="B461" s="9" t="str">
        <f t="shared" si="15"/>
        <v>10-08-02</v>
      </c>
      <c r="C461" s="9" t="str">
        <f t="shared" si="16"/>
        <v>10-08</v>
      </c>
      <c r="D461" s="9" t="s">
        <v>18</v>
      </c>
      <c r="E461" s="9" t="s">
        <v>19</v>
      </c>
      <c r="F461" s="9" t="s">
        <v>304</v>
      </c>
      <c r="G461" s="9">
        <v>10246.5</v>
      </c>
      <c r="H461" s="9">
        <v>90.49</v>
      </c>
      <c r="I461" s="9">
        <v>3</v>
      </c>
      <c r="J461" s="9">
        <v>10582539</v>
      </c>
      <c r="K461" s="9">
        <v>66480</v>
      </c>
      <c r="L461" s="9">
        <v>7782</v>
      </c>
      <c r="M461" s="9">
        <v>55</v>
      </c>
      <c r="N461" s="9">
        <v>101</v>
      </c>
      <c r="O461" s="9">
        <v>100</v>
      </c>
      <c r="P461" s="9">
        <v>140</v>
      </c>
      <c r="Q461" s="9">
        <v>668</v>
      </c>
      <c r="R461" s="9">
        <v>46</v>
      </c>
      <c r="S461" s="9">
        <v>1399</v>
      </c>
      <c r="T461" s="9">
        <v>368</v>
      </c>
      <c r="U461" s="9">
        <v>2310</v>
      </c>
      <c r="V461" s="9">
        <v>6</v>
      </c>
      <c r="W461" s="9">
        <v>18</v>
      </c>
      <c r="X461" s="9">
        <v>30</v>
      </c>
      <c r="Y461" s="9">
        <v>16448</v>
      </c>
      <c r="Z461" s="9">
        <v>16448</v>
      </c>
      <c r="AA461" s="9">
        <v>16448</v>
      </c>
      <c r="AB461" s="9">
        <v>4</v>
      </c>
      <c r="AC461" s="9">
        <v>1</v>
      </c>
      <c r="AD461" s="9">
        <v>3</v>
      </c>
      <c r="AE461" s="9">
        <v>0</v>
      </c>
    </row>
    <row r="462" spans="1:31">
      <c r="A462" s="10">
        <v>40392</v>
      </c>
      <c r="B462" s="9" t="str">
        <f t="shared" si="15"/>
        <v>10-08-02</v>
      </c>
      <c r="C462" s="9" t="str">
        <f t="shared" si="16"/>
        <v>10-08</v>
      </c>
      <c r="D462" s="9" t="s">
        <v>12</v>
      </c>
      <c r="E462" s="9" t="s">
        <v>32</v>
      </c>
      <c r="F462" s="9" t="s">
        <v>304</v>
      </c>
      <c r="G462" s="9">
        <v>10246.5</v>
      </c>
      <c r="H462" s="9">
        <v>44.73</v>
      </c>
      <c r="I462" s="9">
        <v>3</v>
      </c>
      <c r="J462" s="9">
        <v>10758475</v>
      </c>
      <c r="K462" s="9">
        <v>1151536</v>
      </c>
      <c r="L462" s="9">
        <v>8966</v>
      </c>
      <c r="M462" s="9">
        <v>960</v>
      </c>
      <c r="N462" s="9">
        <v>55</v>
      </c>
      <c r="O462" s="9">
        <v>54</v>
      </c>
      <c r="P462" s="9">
        <v>69</v>
      </c>
      <c r="Q462" s="9">
        <v>312</v>
      </c>
      <c r="R462" s="9">
        <v>38</v>
      </c>
      <c r="S462" s="9">
        <v>697</v>
      </c>
      <c r="T462" s="9">
        <v>293</v>
      </c>
      <c r="U462" s="9">
        <v>1009</v>
      </c>
      <c r="V462" s="9">
        <v>5</v>
      </c>
      <c r="W462" s="9">
        <v>14</v>
      </c>
      <c r="X462" s="9">
        <v>40</v>
      </c>
      <c r="Y462" s="9">
        <v>0</v>
      </c>
      <c r="Z462" s="9">
        <v>251778</v>
      </c>
      <c r="AA462" s="9">
        <v>255552</v>
      </c>
      <c r="AB462" s="9">
        <v>148</v>
      </c>
      <c r="AC462" s="9">
        <v>0</v>
      </c>
      <c r="AD462" s="9">
        <v>188</v>
      </c>
      <c r="AE462" s="9">
        <v>2</v>
      </c>
    </row>
    <row r="463" spans="1:31">
      <c r="A463" s="10">
        <v>40393</v>
      </c>
      <c r="B463" s="9" t="str">
        <f t="shared" si="15"/>
        <v>10-08-03</v>
      </c>
      <c r="C463" s="9" t="str">
        <f t="shared" si="16"/>
        <v>10-08</v>
      </c>
      <c r="D463" s="9" t="s">
        <v>10</v>
      </c>
      <c r="E463" s="9" t="s">
        <v>25</v>
      </c>
      <c r="F463" s="9" t="s">
        <v>304</v>
      </c>
      <c r="G463" s="9">
        <v>10246.5</v>
      </c>
      <c r="H463" s="9">
        <v>17.827000000000002</v>
      </c>
      <c r="I463" s="9">
        <v>3</v>
      </c>
      <c r="J463" s="9">
        <v>10763523</v>
      </c>
      <c r="K463" s="9">
        <v>535160</v>
      </c>
      <c r="L463" s="9">
        <v>7374</v>
      </c>
      <c r="M463" s="9">
        <v>367</v>
      </c>
      <c r="N463" s="9">
        <v>67</v>
      </c>
      <c r="O463" s="9">
        <v>66</v>
      </c>
      <c r="P463" s="9">
        <v>90</v>
      </c>
      <c r="Q463" s="9">
        <v>150</v>
      </c>
      <c r="R463" s="9">
        <v>16</v>
      </c>
      <c r="S463" s="9">
        <v>134</v>
      </c>
      <c r="T463" s="9">
        <v>290</v>
      </c>
      <c r="U463" s="9">
        <v>350</v>
      </c>
      <c r="V463" s="9">
        <v>20</v>
      </c>
      <c r="W463" s="9">
        <v>37</v>
      </c>
      <c r="X463" s="9">
        <v>102</v>
      </c>
      <c r="Y463" s="9">
        <v>0</v>
      </c>
      <c r="Z463" s="9">
        <v>256549</v>
      </c>
      <c r="AA463" s="9">
        <v>262144</v>
      </c>
      <c r="AB463" s="9">
        <v>5</v>
      </c>
      <c r="AC463" s="9">
        <v>0</v>
      </c>
      <c r="AD463" s="9">
        <v>14</v>
      </c>
      <c r="AE463" s="9">
        <v>0</v>
      </c>
    </row>
    <row r="464" spans="1:31">
      <c r="A464" s="10">
        <v>40393</v>
      </c>
      <c r="B464" s="9" t="str">
        <f t="shared" si="15"/>
        <v>10-08-03</v>
      </c>
      <c r="C464" s="9" t="str">
        <f t="shared" si="16"/>
        <v>10-08</v>
      </c>
      <c r="D464" s="9" t="s">
        <v>4</v>
      </c>
      <c r="E464" s="9" t="s">
        <v>42</v>
      </c>
      <c r="F464" s="9" t="s">
        <v>304</v>
      </c>
      <c r="G464" s="9">
        <v>10246.5</v>
      </c>
      <c r="H464" s="9">
        <v>2.4620000000000002</v>
      </c>
      <c r="I464" s="9">
        <v>3</v>
      </c>
      <c r="J464" s="9">
        <v>10761983</v>
      </c>
      <c r="K464" s="9">
        <v>2884</v>
      </c>
      <c r="L464" s="9">
        <v>7413</v>
      </c>
      <c r="M464" s="9">
        <v>2</v>
      </c>
      <c r="N464" s="9">
        <v>57</v>
      </c>
      <c r="O464" s="9">
        <v>56</v>
      </c>
      <c r="P464" s="9">
        <v>58</v>
      </c>
      <c r="Q464" s="9">
        <v>65</v>
      </c>
      <c r="R464" s="9">
        <v>15</v>
      </c>
      <c r="S464" s="9">
        <v>114</v>
      </c>
      <c r="T464" s="9">
        <v>257</v>
      </c>
      <c r="U464" s="9">
        <v>265</v>
      </c>
      <c r="V464" s="9">
        <v>20</v>
      </c>
      <c r="W464" s="9">
        <v>203</v>
      </c>
      <c r="X464" s="9">
        <v>226</v>
      </c>
      <c r="Y464" s="9">
        <v>0</v>
      </c>
      <c r="Z464" s="9">
        <v>233630</v>
      </c>
      <c r="AA464" s="9">
        <v>261340</v>
      </c>
      <c r="AB464" s="9">
        <v>0</v>
      </c>
      <c r="AC464" s="9">
        <v>0</v>
      </c>
      <c r="AD464" s="9">
        <v>0</v>
      </c>
      <c r="AE464" s="9">
        <v>0</v>
      </c>
    </row>
    <row r="465" spans="1:31">
      <c r="A465" s="10">
        <v>40393</v>
      </c>
      <c r="B465" s="9" t="str">
        <f t="shared" si="15"/>
        <v>10-08-03</v>
      </c>
      <c r="C465" s="9" t="str">
        <f t="shared" si="16"/>
        <v>10-08</v>
      </c>
      <c r="D465" s="9" t="s">
        <v>6</v>
      </c>
      <c r="E465" s="9" t="s">
        <v>7</v>
      </c>
      <c r="F465" s="9" t="s">
        <v>304</v>
      </c>
      <c r="G465" s="9">
        <v>10246.5</v>
      </c>
      <c r="H465" s="9">
        <v>2.2130000000000001</v>
      </c>
      <c r="I465" s="9">
        <v>3</v>
      </c>
      <c r="J465" s="9">
        <v>10765803</v>
      </c>
      <c r="K465" s="9">
        <v>1680</v>
      </c>
      <c r="L465" s="9">
        <v>7691</v>
      </c>
      <c r="M465" s="9">
        <v>2</v>
      </c>
      <c r="N465" s="9">
        <v>52</v>
      </c>
      <c r="O465" s="9">
        <v>48</v>
      </c>
      <c r="P465" s="9">
        <v>51</v>
      </c>
      <c r="Q465" s="9">
        <v>62</v>
      </c>
      <c r="R465" s="9">
        <v>10</v>
      </c>
      <c r="S465" s="9">
        <v>104</v>
      </c>
      <c r="T465" s="9">
        <v>250</v>
      </c>
      <c r="U465" s="9">
        <v>262</v>
      </c>
      <c r="V465" s="9">
        <v>20</v>
      </c>
      <c r="W465" s="9">
        <v>213</v>
      </c>
      <c r="X465" s="9">
        <v>236</v>
      </c>
      <c r="Y465" s="9">
        <v>0</v>
      </c>
      <c r="Z465" s="9">
        <v>233510</v>
      </c>
      <c r="AA465" s="9">
        <v>261800</v>
      </c>
      <c r="AB465" s="9">
        <v>0</v>
      </c>
      <c r="AC465" s="9">
        <v>0</v>
      </c>
      <c r="AD465" s="9">
        <v>0</v>
      </c>
      <c r="AE465" s="9">
        <v>0</v>
      </c>
    </row>
    <row r="466" spans="1:31">
      <c r="A466" s="10">
        <v>40393</v>
      </c>
      <c r="B466" s="9" t="str">
        <f t="shared" si="15"/>
        <v>10-08-03</v>
      </c>
      <c r="C466" s="9" t="str">
        <f t="shared" si="16"/>
        <v>10-08</v>
      </c>
      <c r="D466" s="9" t="s">
        <v>12</v>
      </c>
      <c r="E466" s="9" t="s">
        <v>32</v>
      </c>
      <c r="F466" s="9" t="s">
        <v>304</v>
      </c>
      <c r="G466" s="9">
        <v>10246.5</v>
      </c>
      <c r="H466" s="9">
        <v>55.866999999999997</v>
      </c>
      <c r="I466" s="9">
        <v>3</v>
      </c>
      <c r="J466" s="9">
        <v>10775275</v>
      </c>
      <c r="K466" s="9">
        <v>1371291</v>
      </c>
      <c r="L466" s="9">
        <v>8980</v>
      </c>
      <c r="M466" s="9">
        <v>1143</v>
      </c>
      <c r="N466" s="9">
        <v>88</v>
      </c>
      <c r="O466" s="9">
        <v>57</v>
      </c>
      <c r="P466" s="9">
        <v>79</v>
      </c>
      <c r="Q466" s="9">
        <v>409</v>
      </c>
      <c r="R466" s="9">
        <v>48</v>
      </c>
      <c r="S466" s="9">
        <v>777</v>
      </c>
      <c r="T466" s="9">
        <v>324</v>
      </c>
      <c r="U466" s="9">
        <v>1174</v>
      </c>
      <c r="V466" s="9">
        <v>5</v>
      </c>
      <c r="W466" s="9">
        <v>14</v>
      </c>
      <c r="X466" s="9">
        <v>32</v>
      </c>
      <c r="Y466" s="9">
        <v>0</v>
      </c>
      <c r="Z466" s="9">
        <v>251234</v>
      </c>
      <c r="AA466" s="9">
        <v>255552</v>
      </c>
      <c r="AB466" s="9">
        <v>168</v>
      </c>
      <c r="AC466" s="9">
        <v>0</v>
      </c>
      <c r="AD466" s="9">
        <v>212</v>
      </c>
      <c r="AE466" s="9">
        <v>1</v>
      </c>
    </row>
    <row r="467" spans="1:31">
      <c r="A467" s="10">
        <v>40394</v>
      </c>
      <c r="B467" s="9" t="str">
        <f t="shared" si="15"/>
        <v>10-08-04</v>
      </c>
      <c r="C467" s="9" t="str">
        <f t="shared" si="16"/>
        <v>10-08</v>
      </c>
      <c r="D467" s="9" t="s">
        <v>8</v>
      </c>
      <c r="E467" s="9" t="s">
        <v>9</v>
      </c>
      <c r="F467" s="9" t="s">
        <v>304</v>
      </c>
      <c r="G467" s="9">
        <v>10246.5</v>
      </c>
      <c r="H467" s="9">
        <v>2.8050000000000002</v>
      </c>
      <c r="I467" s="9">
        <v>3</v>
      </c>
      <c r="J467" s="9">
        <v>10758343</v>
      </c>
      <c r="K467" s="9">
        <v>2920</v>
      </c>
      <c r="L467" s="9">
        <v>7370</v>
      </c>
      <c r="M467" s="9">
        <v>2</v>
      </c>
      <c r="N467" s="9">
        <v>63</v>
      </c>
      <c r="O467" s="9">
        <v>53</v>
      </c>
      <c r="P467" s="9">
        <v>62</v>
      </c>
      <c r="Q467" s="9">
        <v>90</v>
      </c>
      <c r="R467" s="9">
        <v>15</v>
      </c>
      <c r="S467" s="9">
        <v>126</v>
      </c>
      <c r="T467" s="9">
        <v>262</v>
      </c>
      <c r="U467" s="9">
        <v>290</v>
      </c>
      <c r="V467" s="9">
        <v>20</v>
      </c>
      <c r="W467" s="9">
        <v>175</v>
      </c>
      <c r="X467" s="9">
        <v>222</v>
      </c>
      <c r="Y467" s="9">
        <v>0</v>
      </c>
      <c r="Z467" s="9">
        <v>251637</v>
      </c>
      <c r="AA467" s="9">
        <v>256960</v>
      </c>
      <c r="AB467" s="9">
        <v>0</v>
      </c>
      <c r="AC467" s="9">
        <v>0</v>
      </c>
      <c r="AD467" s="9">
        <v>1</v>
      </c>
      <c r="AE467" s="9">
        <v>0</v>
      </c>
    </row>
    <row r="468" spans="1:31">
      <c r="A468" s="10">
        <v>40394</v>
      </c>
      <c r="B468" s="9" t="str">
        <f t="shared" si="15"/>
        <v>10-08-04</v>
      </c>
      <c r="C468" s="9" t="str">
        <f t="shared" si="16"/>
        <v>10-08</v>
      </c>
      <c r="D468" s="9" t="s">
        <v>4</v>
      </c>
      <c r="E468" s="9" t="s">
        <v>17</v>
      </c>
      <c r="F468" s="9" t="s">
        <v>304</v>
      </c>
      <c r="G468" s="9">
        <v>10246.5</v>
      </c>
      <c r="H468" s="9">
        <v>2.3210000000000002</v>
      </c>
      <c r="I468" s="9">
        <v>3</v>
      </c>
      <c r="J468" s="9">
        <v>10761983</v>
      </c>
      <c r="K468" s="9">
        <v>2884</v>
      </c>
      <c r="L468" s="9">
        <v>7413</v>
      </c>
      <c r="M468" s="9">
        <v>2</v>
      </c>
      <c r="N468" s="9">
        <v>53</v>
      </c>
      <c r="O468" s="9">
        <v>53</v>
      </c>
      <c r="P468" s="9">
        <v>56</v>
      </c>
      <c r="Q468" s="9">
        <v>62</v>
      </c>
      <c r="R468" s="9">
        <v>21</v>
      </c>
      <c r="S468" s="9">
        <v>106</v>
      </c>
      <c r="T468" s="9">
        <v>255</v>
      </c>
      <c r="U468" s="9">
        <v>262</v>
      </c>
      <c r="V468" s="9">
        <v>20</v>
      </c>
      <c r="W468" s="9">
        <v>204</v>
      </c>
      <c r="X468" s="9">
        <v>225</v>
      </c>
      <c r="Y468" s="9">
        <v>0</v>
      </c>
      <c r="Z468" s="9">
        <v>233630</v>
      </c>
      <c r="AA468" s="9">
        <v>261340</v>
      </c>
      <c r="AB468" s="9">
        <v>0</v>
      </c>
      <c r="AC468" s="9">
        <v>0</v>
      </c>
      <c r="AD468" s="9">
        <v>0</v>
      </c>
      <c r="AE468" s="9">
        <v>0</v>
      </c>
    </row>
    <row r="469" spans="1:31">
      <c r="A469" s="10">
        <v>40394</v>
      </c>
      <c r="B469" s="9" t="str">
        <f t="shared" si="15"/>
        <v>10-08-04</v>
      </c>
      <c r="C469" s="9" t="str">
        <f t="shared" si="16"/>
        <v>10-08</v>
      </c>
      <c r="D469" s="9" t="s">
        <v>10</v>
      </c>
      <c r="E469" s="9" t="s">
        <v>21</v>
      </c>
      <c r="F469" s="9" t="s">
        <v>304</v>
      </c>
      <c r="G469" s="9">
        <v>10246.5</v>
      </c>
      <c r="H469" s="9">
        <v>17.486999999999998</v>
      </c>
      <c r="I469" s="9">
        <v>3</v>
      </c>
      <c r="J469" s="9">
        <v>10763979</v>
      </c>
      <c r="K469" s="9">
        <v>68944</v>
      </c>
      <c r="L469" s="9">
        <v>7375</v>
      </c>
      <c r="M469" s="9">
        <v>48</v>
      </c>
      <c r="N469" s="9">
        <v>55</v>
      </c>
      <c r="O469" s="9">
        <v>55</v>
      </c>
      <c r="P469" s="9">
        <v>116</v>
      </c>
      <c r="Q469" s="9">
        <v>172</v>
      </c>
      <c r="R469" s="9">
        <v>11</v>
      </c>
      <c r="S469" s="9">
        <v>208</v>
      </c>
      <c r="T469" s="9">
        <v>316</v>
      </c>
      <c r="U469" s="9">
        <v>380</v>
      </c>
      <c r="V469" s="9">
        <v>20</v>
      </c>
      <c r="W469" s="9">
        <v>45</v>
      </c>
      <c r="X469" s="9">
        <v>61</v>
      </c>
      <c r="Y469" s="9">
        <v>0</v>
      </c>
      <c r="Z469" s="9">
        <v>257749</v>
      </c>
      <c r="AA469" s="9">
        <v>262144</v>
      </c>
      <c r="AB469" s="9">
        <v>3</v>
      </c>
      <c r="AC469" s="9">
        <v>0</v>
      </c>
      <c r="AD469" s="9">
        <v>5</v>
      </c>
      <c r="AE469" s="9">
        <v>0</v>
      </c>
    </row>
    <row r="470" spans="1:31">
      <c r="A470" s="10">
        <v>40394</v>
      </c>
      <c r="B470" s="9" t="str">
        <f t="shared" si="15"/>
        <v>10-08-04</v>
      </c>
      <c r="C470" s="9" t="str">
        <f t="shared" si="16"/>
        <v>10-08</v>
      </c>
      <c r="D470" s="9" t="s">
        <v>6</v>
      </c>
      <c r="E470" s="9" t="s">
        <v>7</v>
      </c>
      <c r="F470" s="9" t="s">
        <v>304</v>
      </c>
      <c r="G470" s="9">
        <v>10246.5</v>
      </c>
      <c r="H470" s="9">
        <v>2.0939999999999999</v>
      </c>
      <c r="I470" s="9">
        <v>3</v>
      </c>
      <c r="J470" s="9">
        <v>10764067</v>
      </c>
      <c r="K470" s="9">
        <v>1344</v>
      </c>
      <c r="L470" s="9">
        <v>7689</v>
      </c>
      <c r="M470" s="9">
        <v>1</v>
      </c>
      <c r="N470" s="9">
        <v>47</v>
      </c>
      <c r="O470" s="9">
        <v>44</v>
      </c>
      <c r="P470" s="9">
        <v>48</v>
      </c>
      <c r="Q470" s="9">
        <v>60</v>
      </c>
      <c r="R470" s="9">
        <v>9</v>
      </c>
      <c r="S470" s="9">
        <v>94</v>
      </c>
      <c r="T470" s="9">
        <v>248</v>
      </c>
      <c r="U470" s="9">
        <v>260</v>
      </c>
      <c r="V470" s="9">
        <v>20</v>
      </c>
      <c r="W470" s="9">
        <v>209</v>
      </c>
      <c r="X470" s="9">
        <v>234</v>
      </c>
      <c r="Y470" s="9">
        <v>0</v>
      </c>
      <c r="Z470" s="9">
        <v>233804</v>
      </c>
      <c r="AA470" s="9">
        <v>261800</v>
      </c>
      <c r="AB470" s="9">
        <v>0</v>
      </c>
      <c r="AC470" s="9">
        <v>0</v>
      </c>
      <c r="AD470" s="9">
        <v>0</v>
      </c>
      <c r="AE470" s="9">
        <v>0</v>
      </c>
    </row>
    <row r="471" spans="1:31">
      <c r="A471" s="10">
        <v>40394</v>
      </c>
      <c r="B471" s="9" t="str">
        <f t="shared" si="15"/>
        <v>10-08-04</v>
      </c>
      <c r="C471" s="9" t="str">
        <f t="shared" si="16"/>
        <v>10-08</v>
      </c>
      <c r="D471" s="9" t="s">
        <v>12</v>
      </c>
      <c r="E471" s="9" t="s">
        <v>38</v>
      </c>
      <c r="F471" s="9" t="s">
        <v>304</v>
      </c>
      <c r="G471" s="9">
        <v>10246.5</v>
      </c>
      <c r="H471" s="9">
        <v>54.744</v>
      </c>
      <c r="I471" s="9">
        <v>3</v>
      </c>
      <c r="J471" s="9">
        <v>10757275</v>
      </c>
      <c r="K471" s="9">
        <v>1427120</v>
      </c>
      <c r="L471" s="9">
        <v>8965</v>
      </c>
      <c r="M471" s="9">
        <v>1190</v>
      </c>
      <c r="N471" s="9">
        <v>56</v>
      </c>
      <c r="O471" s="9">
        <v>53</v>
      </c>
      <c r="P471" s="9">
        <v>81</v>
      </c>
      <c r="Q471" s="9">
        <v>338</v>
      </c>
      <c r="R471" s="9">
        <v>64</v>
      </c>
      <c r="S471" s="9">
        <v>777</v>
      </c>
      <c r="T471" s="9">
        <v>346</v>
      </c>
      <c r="U471" s="9">
        <v>1115</v>
      </c>
      <c r="V471" s="9">
        <v>5</v>
      </c>
      <c r="W471" s="9">
        <v>14</v>
      </c>
      <c r="X471" s="9">
        <v>40</v>
      </c>
      <c r="Y471" s="9">
        <v>0</v>
      </c>
      <c r="Z471" s="9">
        <v>251591</v>
      </c>
      <c r="AA471" s="9">
        <v>255552</v>
      </c>
      <c r="AB471" s="9">
        <v>148</v>
      </c>
      <c r="AC471" s="9">
        <v>0</v>
      </c>
      <c r="AD471" s="9">
        <v>189</v>
      </c>
      <c r="AE471" s="9">
        <v>2</v>
      </c>
    </row>
    <row r="472" spans="1:31">
      <c r="A472" s="10">
        <v>40395</v>
      </c>
      <c r="B472" s="9" t="str">
        <f t="shared" si="15"/>
        <v>10-08-05</v>
      </c>
      <c r="C472" s="9" t="str">
        <f t="shared" si="16"/>
        <v>10-08</v>
      </c>
      <c r="D472" s="9" t="s">
        <v>4</v>
      </c>
      <c r="E472" s="9" t="s">
        <v>17</v>
      </c>
      <c r="F472" s="9" t="s">
        <v>304</v>
      </c>
      <c r="G472" s="9">
        <v>10246.5</v>
      </c>
      <c r="H472" s="9">
        <v>1.5569999999999999</v>
      </c>
      <c r="I472" s="9">
        <v>3</v>
      </c>
      <c r="J472" s="9">
        <v>13214687</v>
      </c>
      <c r="K472" s="9">
        <v>2526480</v>
      </c>
      <c r="L472" s="9">
        <v>9103</v>
      </c>
      <c r="M472" s="9">
        <v>1740</v>
      </c>
      <c r="N472" s="9">
        <v>58</v>
      </c>
      <c r="O472" s="9">
        <v>57</v>
      </c>
      <c r="P472" s="9">
        <v>67</v>
      </c>
      <c r="Q472" s="9">
        <v>99</v>
      </c>
      <c r="R472" s="9">
        <v>13</v>
      </c>
      <c r="S472" s="9">
        <v>116</v>
      </c>
      <c r="T472" s="9">
        <v>266</v>
      </c>
      <c r="U472" s="9">
        <v>299</v>
      </c>
      <c r="V472" s="9">
        <v>20</v>
      </c>
      <c r="W472" s="9">
        <v>387</v>
      </c>
      <c r="X472" s="9">
        <v>1007</v>
      </c>
      <c r="Y472" s="9">
        <v>0</v>
      </c>
      <c r="Z472" s="9">
        <v>1287948</v>
      </c>
      <c r="AA472" s="9">
        <v>2714112</v>
      </c>
      <c r="AB472" s="9">
        <v>0</v>
      </c>
      <c r="AC472" s="9">
        <v>0</v>
      </c>
      <c r="AD472" s="9">
        <v>1</v>
      </c>
      <c r="AE472" s="9">
        <v>0</v>
      </c>
    </row>
    <row r="473" spans="1:31">
      <c r="A473" s="10">
        <v>40395</v>
      </c>
      <c r="B473" s="9" t="str">
        <f t="shared" si="15"/>
        <v>10-08-05</v>
      </c>
      <c r="C473" s="9" t="str">
        <f t="shared" si="16"/>
        <v>10-08</v>
      </c>
      <c r="D473" s="9" t="s">
        <v>10</v>
      </c>
      <c r="E473" s="9" t="s">
        <v>25</v>
      </c>
      <c r="F473" s="9" t="s">
        <v>304</v>
      </c>
      <c r="G473" s="9">
        <v>10246.5</v>
      </c>
      <c r="H473" s="9">
        <v>17.440999999999999</v>
      </c>
      <c r="I473" s="9">
        <v>3</v>
      </c>
      <c r="J473" s="9">
        <v>10763523</v>
      </c>
      <c r="K473" s="9">
        <v>288420</v>
      </c>
      <c r="L473" s="9">
        <v>7374</v>
      </c>
      <c r="M473" s="9">
        <v>198</v>
      </c>
      <c r="N473" s="9">
        <v>58</v>
      </c>
      <c r="O473" s="9">
        <v>57</v>
      </c>
      <c r="P473" s="9">
        <v>90</v>
      </c>
      <c r="Q473" s="9">
        <v>102</v>
      </c>
      <c r="R473" s="9">
        <v>14</v>
      </c>
      <c r="S473" s="9">
        <v>116</v>
      </c>
      <c r="T473" s="9">
        <v>290</v>
      </c>
      <c r="U473" s="9">
        <v>302</v>
      </c>
      <c r="V473" s="9">
        <v>19</v>
      </c>
      <c r="W473" s="9">
        <v>36</v>
      </c>
      <c r="X473" s="9">
        <v>94</v>
      </c>
      <c r="Y473" s="9">
        <v>0</v>
      </c>
      <c r="Z473" s="9">
        <v>257186</v>
      </c>
      <c r="AA473" s="9">
        <v>262144</v>
      </c>
      <c r="AB473" s="9">
        <v>4</v>
      </c>
      <c r="AC473" s="9">
        <v>0</v>
      </c>
      <c r="AD473" s="9">
        <v>10</v>
      </c>
      <c r="AE473" s="9">
        <v>0</v>
      </c>
    </row>
    <row r="474" spans="1:31">
      <c r="A474" s="10">
        <v>40395</v>
      </c>
      <c r="B474" s="9" t="str">
        <f t="shared" si="15"/>
        <v>10-08-05</v>
      </c>
      <c r="C474" s="9" t="str">
        <f t="shared" si="16"/>
        <v>10-08</v>
      </c>
      <c r="D474" s="9" t="s">
        <v>6</v>
      </c>
      <c r="E474" s="9" t="s">
        <v>7</v>
      </c>
      <c r="F474" s="9" t="s">
        <v>304</v>
      </c>
      <c r="G474" s="9">
        <v>10246.5</v>
      </c>
      <c r="H474" s="9">
        <v>2.4780000000000002</v>
      </c>
      <c r="I474" s="9">
        <v>3</v>
      </c>
      <c r="J474" s="9">
        <v>10764547</v>
      </c>
      <c r="K474" s="9">
        <v>38808</v>
      </c>
      <c r="L474" s="9">
        <v>7690</v>
      </c>
      <c r="M474" s="9">
        <v>28</v>
      </c>
      <c r="N474" s="9">
        <v>59</v>
      </c>
      <c r="O474" s="9">
        <v>50</v>
      </c>
      <c r="P474" s="9">
        <v>54</v>
      </c>
      <c r="Q474" s="9">
        <v>70</v>
      </c>
      <c r="R474" s="9">
        <v>13</v>
      </c>
      <c r="S474" s="9">
        <v>118</v>
      </c>
      <c r="T474" s="9">
        <v>254</v>
      </c>
      <c r="U474" s="9">
        <v>270</v>
      </c>
      <c r="V474" s="9">
        <v>20</v>
      </c>
      <c r="W474" s="9">
        <v>186</v>
      </c>
      <c r="X474" s="9">
        <v>234</v>
      </c>
      <c r="Y474" s="9">
        <v>0</v>
      </c>
      <c r="Z474" s="9">
        <v>234698</v>
      </c>
      <c r="AA474" s="9">
        <v>261800</v>
      </c>
      <c r="AB474" s="9">
        <v>0</v>
      </c>
      <c r="AC474" s="9">
        <v>0</v>
      </c>
      <c r="AD474" s="9">
        <v>2</v>
      </c>
      <c r="AE474" s="9">
        <v>0</v>
      </c>
    </row>
    <row r="475" spans="1:31">
      <c r="A475" s="10">
        <v>40395</v>
      </c>
      <c r="B475" s="9" t="str">
        <f t="shared" si="15"/>
        <v>10-08-05</v>
      </c>
      <c r="C475" s="9" t="str">
        <f t="shared" si="16"/>
        <v>10-08</v>
      </c>
      <c r="D475" s="9" t="s">
        <v>12</v>
      </c>
      <c r="E475" s="9" t="s">
        <v>34</v>
      </c>
      <c r="F475" s="9" t="s">
        <v>304</v>
      </c>
      <c r="G475" s="9">
        <v>10246.5</v>
      </c>
      <c r="H475" s="9">
        <v>54.75</v>
      </c>
      <c r="I475" s="9">
        <v>3</v>
      </c>
      <c r="J475" s="9">
        <v>10772875</v>
      </c>
      <c r="K475" s="9">
        <v>1700352</v>
      </c>
      <c r="L475" s="9">
        <v>8978</v>
      </c>
      <c r="M475" s="9">
        <v>1417</v>
      </c>
      <c r="N475" s="9">
        <v>0</v>
      </c>
      <c r="O475" s="9">
        <v>50</v>
      </c>
      <c r="P475" s="9">
        <v>73</v>
      </c>
      <c r="Q475" s="9">
        <v>406</v>
      </c>
      <c r="R475" s="9">
        <v>58</v>
      </c>
      <c r="S475" s="9">
        <v>777</v>
      </c>
      <c r="T475" s="9">
        <v>333</v>
      </c>
      <c r="U475" s="9">
        <v>1153</v>
      </c>
      <c r="V475" s="9">
        <v>5</v>
      </c>
      <c r="W475" s="9">
        <v>14</v>
      </c>
      <c r="X475" s="9">
        <v>60</v>
      </c>
      <c r="Y475" s="9">
        <v>0</v>
      </c>
      <c r="Z475" s="9">
        <v>252462</v>
      </c>
      <c r="AA475" s="9">
        <v>255552</v>
      </c>
      <c r="AB475" s="9">
        <v>167</v>
      </c>
      <c r="AC475" s="9">
        <v>0</v>
      </c>
      <c r="AD475" s="9">
        <v>211</v>
      </c>
      <c r="AE475" s="9">
        <v>3</v>
      </c>
    </row>
    <row r="476" spans="1:31">
      <c r="A476" s="9" t="s">
        <v>87</v>
      </c>
      <c r="B476" s="9" t="str">
        <f t="shared" si="15"/>
        <v>10-09-0</v>
      </c>
      <c r="C476" s="9" t="str">
        <f t="shared" si="16"/>
        <v>10-09</v>
      </c>
      <c r="D476" s="9" t="s">
        <v>1</v>
      </c>
      <c r="E476" s="9" t="s">
        <v>88</v>
      </c>
      <c r="F476" s="9" t="s">
        <v>304</v>
      </c>
      <c r="G476" s="9">
        <v>10246.5</v>
      </c>
      <c r="H476" s="9">
        <v>2.0009999999999999</v>
      </c>
      <c r="I476" s="9">
        <v>3</v>
      </c>
      <c r="J476" s="9">
        <v>12258763</v>
      </c>
      <c r="K476" s="9">
        <v>1185120</v>
      </c>
      <c r="L476" s="9">
        <v>8514</v>
      </c>
      <c r="M476" s="9">
        <v>823</v>
      </c>
      <c r="N476" s="9">
        <v>57</v>
      </c>
      <c r="O476" s="9">
        <v>57</v>
      </c>
      <c r="P476" s="9">
        <v>81</v>
      </c>
      <c r="Q476" s="9">
        <v>193</v>
      </c>
      <c r="R476" s="9">
        <v>15</v>
      </c>
      <c r="S476" s="9">
        <v>114</v>
      </c>
      <c r="T476" s="9">
        <v>281</v>
      </c>
      <c r="U476" s="9">
        <v>393</v>
      </c>
      <c r="V476" s="9">
        <v>20</v>
      </c>
      <c r="W476" s="9">
        <v>339</v>
      </c>
      <c r="X476" s="9">
        <v>1197</v>
      </c>
      <c r="Y476" s="9">
        <v>0</v>
      </c>
      <c r="Z476" s="9">
        <v>927432</v>
      </c>
      <c r="AA476" s="9">
        <v>1713408</v>
      </c>
      <c r="AB476" s="9">
        <v>1</v>
      </c>
      <c r="AC476" s="9">
        <v>0</v>
      </c>
      <c r="AD476" s="9">
        <v>2</v>
      </c>
      <c r="AE476" s="9">
        <v>0</v>
      </c>
    </row>
    <row r="477" spans="1:31">
      <c r="A477" s="9" t="s">
        <v>87</v>
      </c>
      <c r="B477" s="9" t="str">
        <f t="shared" si="15"/>
        <v>10-09-0</v>
      </c>
      <c r="C477" s="9" t="str">
        <f t="shared" si="16"/>
        <v>10-09</v>
      </c>
      <c r="D477" s="9" t="s">
        <v>4</v>
      </c>
      <c r="E477" s="9" t="s">
        <v>42</v>
      </c>
      <c r="F477" s="9" t="s">
        <v>304</v>
      </c>
      <c r="G477" s="9">
        <v>10246.5</v>
      </c>
      <c r="H477" s="9">
        <v>2.395</v>
      </c>
      <c r="I477" s="9">
        <v>3</v>
      </c>
      <c r="J477" s="9">
        <v>10762747</v>
      </c>
      <c r="K477" s="9">
        <v>2884</v>
      </c>
      <c r="L477" s="9">
        <v>7414</v>
      </c>
      <c r="M477" s="9">
        <v>2</v>
      </c>
      <c r="N477" s="9">
        <v>55</v>
      </c>
      <c r="O477" s="9">
        <v>54</v>
      </c>
      <c r="P477" s="9">
        <v>55</v>
      </c>
      <c r="Q477" s="9">
        <v>58</v>
      </c>
      <c r="R477" s="9">
        <v>10</v>
      </c>
      <c r="S477" s="9">
        <v>110</v>
      </c>
      <c r="T477" s="9">
        <v>255</v>
      </c>
      <c r="U477" s="9">
        <v>258</v>
      </c>
      <c r="V477" s="9">
        <v>20</v>
      </c>
      <c r="W477" s="9">
        <v>202</v>
      </c>
      <c r="X477" s="9">
        <v>225</v>
      </c>
      <c r="Y477" s="9">
        <v>0</v>
      </c>
      <c r="Z477" s="9">
        <v>233630</v>
      </c>
      <c r="AA477" s="9">
        <v>261340</v>
      </c>
      <c r="AB477" s="9">
        <v>0</v>
      </c>
      <c r="AC477" s="9">
        <v>0</v>
      </c>
      <c r="AD477" s="9">
        <v>0</v>
      </c>
      <c r="AE477" s="9">
        <v>0</v>
      </c>
    </row>
    <row r="478" spans="1:31">
      <c r="A478" s="9" t="s">
        <v>87</v>
      </c>
      <c r="B478" s="9" t="str">
        <f t="shared" si="15"/>
        <v>10-09-0</v>
      </c>
      <c r="C478" s="9" t="str">
        <f t="shared" si="16"/>
        <v>10-09</v>
      </c>
      <c r="D478" s="9" t="s">
        <v>10</v>
      </c>
      <c r="E478" s="9" t="s">
        <v>25</v>
      </c>
      <c r="F478" s="9" t="s">
        <v>304</v>
      </c>
      <c r="G478" s="9">
        <v>10246.5</v>
      </c>
      <c r="H478" s="9">
        <v>18.018000000000001</v>
      </c>
      <c r="I478" s="9">
        <v>3</v>
      </c>
      <c r="J478" s="9">
        <v>10763523</v>
      </c>
      <c r="K478" s="9">
        <v>345360</v>
      </c>
      <c r="L478" s="9">
        <v>7374</v>
      </c>
      <c r="M478" s="9">
        <v>237</v>
      </c>
      <c r="N478" s="9">
        <v>61</v>
      </c>
      <c r="O478" s="9">
        <v>59</v>
      </c>
      <c r="P478" s="9">
        <v>85</v>
      </c>
      <c r="Q478" s="9">
        <v>166</v>
      </c>
      <c r="R478" s="9">
        <v>15</v>
      </c>
      <c r="S478" s="9">
        <v>132</v>
      </c>
      <c r="T478" s="9">
        <v>285</v>
      </c>
      <c r="U478" s="9">
        <v>366</v>
      </c>
      <c r="V478" s="9">
        <v>18</v>
      </c>
      <c r="W478" s="9">
        <v>34</v>
      </c>
      <c r="X478" s="9">
        <v>87</v>
      </c>
      <c r="Y478" s="9">
        <v>0</v>
      </c>
      <c r="Z478" s="9">
        <v>257496</v>
      </c>
      <c r="AA478" s="9">
        <v>262144</v>
      </c>
      <c r="AB478" s="9">
        <v>7</v>
      </c>
      <c r="AC478" s="9">
        <v>0</v>
      </c>
      <c r="AD478" s="9">
        <v>10</v>
      </c>
      <c r="AE478" s="9">
        <v>0</v>
      </c>
    </row>
    <row r="479" spans="1:31">
      <c r="A479" s="9" t="s">
        <v>87</v>
      </c>
      <c r="B479" s="9" t="str">
        <f t="shared" si="15"/>
        <v>10-09-0</v>
      </c>
      <c r="C479" s="9" t="str">
        <f t="shared" si="16"/>
        <v>10-09</v>
      </c>
      <c r="D479" s="9" t="s">
        <v>1</v>
      </c>
      <c r="E479" s="9" t="s">
        <v>89</v>
      </c>
      <c r="F479" s="9" t="s">
        <v>304</v>
      </c>
      <c r="G479" s="9">
        <v>10246.5</v>
      </c>
      <c r="H479" s="9">
        <v>2.2519999999999998</v>
      </c>
      <c r="I479" s="9">
        <v>3</v>
      </c>
      <c r="J479" s="9">
        <v>10764331</v>
      </c>
      <c r="K479" s="9">
        <v>2592</v>
      </c>
      <c r="L479" s="9">
        <v>7477</v>
      </c>
      <c r="M479" s="9">
        <v>2</v>
      </c>
      <c r="N479" s="9">
        <v>50</v>
      </c>
      <c r="O479" s="9">
        <v>50</v>
      </c>
      <c r="P479" s="9">
        <v>51</v>
      </c>
      <c r="Q479" s="9">
        <v>54</v>
      </c>
      <c r="R479" s="9">
        <v>11</v>
      </c>
      <c r="S479" s="9">
        <v>100</v>
      </c>
      <c r="T479" s="9">
        <v>251</v>
      </c>
      <c r="U479" s="9">
        <v>254</v>
      </c>
      <c r="V479" s="9">
        <v>18</v>
      </c>
      <c r="W479" s="9">
        <v>199</v>
      </c>
      <c r="X479" s="9">
        <v>231</v>
      </c>
      <c r="Y479" s="9">
        <v>0</v>
      </c>
      <c r="Z479" s="9">
        <v>226704</v>
      </c>
      <c r="AA479" s="9">
        <v>262080</v>
      </c>
      <c r="AB479" s="9">
        <v>0</v>
      </c>
      <c r="AC479" s="9">
        <v>0</v>
      </c>
      <c r="AD479" s="9">
        <v>1</v>
      </c>
      <c r="AE479" s="9">
        <v>0</v>
      </c>
    </row>
    <row r="480" spans="1:31">
      <c r="A480" s="9" t="s">
        <v>87</v>
      </c>
      <c r="B480" s="9" t="str">
        <f t="shared" si="15"/>
        <v>10-09-0</v>
      </c>
      <c r="C480" s="9" t="str">
        <f t="shared" si="16"/>
        <v>10-09</v>
      </c>
      <c r="D480" s="9" t="s">
        <v>12</v>
      </c>
      <c r="E480" s="9" t="s">
        <v>32</v>
      </c>
      <c r="F480" s="9" t="s">
        <v>304</v>
      </c>
      <c r="G480" s="9">
        <v>10246.5</v>
      </c>
      <c r="H480" s="9">
        <v>44.209000000000003</v>
      </c>
      <c r="I480" s="9">
        <v>3</v>
      </c>
      <c r="J480" s="9">
        <v>10757435</v>
      </c>
      <c r="K480" s="9">
        <v>1130923</v>
      </c>
      <c r="L480" s="9">
        <v>8966</v>
      </c>
      <c r="M480" s="9">
        <v>943</v>
      </c>
      <c r="N480" s="9">
        <v>53</v>
      </c>
      <c r="O480" s="9">
        <v>51</v>
      </c>
      <c r="P480" s="9">
        <v>72</v>
      </c>
      <c r="Q480" s="9">
        <v>291</v>
      </c>
      <c r="R480" s="9">
        <v>48</v>
      </c>
      <c r="S480" s="9">
        <v>677</v>
      </c>
      <c r="T480" s="9">
        <v>307</v>
      </c>
      <c r="U480" s="9">
        <v>951</v>
      </c>
      <c r="V480" s="9">
        <v>6</v>
      </c>
      <c r="W480" s="9">
        <v>16</v>
      </c>
      <c r="X480" s="9">
        <v>37</v>
      </c>
      <c r="Y480" s="9">
        <v>0</v>
      </c>
      <c r="Z480" s="9">
        <v>251424</v>
      </c>
      <c r="AA480" s="9">
        <v>255552</v>
      </c>
      <c r="AB480" s="9">
        <v>123</v>
      </c>
      <c r="AC480" s="9">
        <v>0</v>
      </c>
      <c r="AD480" s="9">
        <v>165</v>
      </c>
      <c r="AE480" s="9">
        <v>0</v>
      </c>
    </row>
    <row r="481" spans="1:31">
      <c r="A481" s="10">
        <v>40422</v>
      </c>
      <c r="B481" s="9" t="str">
        <f t="shared" si="15"/>
        <v>10-09-01</v>
      </c>
      <c r="C481" s="9" t="str">
        <f t="shared" si="16"/>
        <v>10-09</v>
      </c>
      <c r="D481" s="9" t="s">
        <v>8</v>
      </c>
      <c r="E481" s="9" t="s">
        <v>9</v>
      </c>
      <c r="F481" s="9" t="s">
        <v>304</v>
      </c>
      <c r="G481" s="9">
        <v>10246.5</v>
      </c>
      <c r="H481" s="9">
        <v>2.34</v>
      </c>
      <c r="I481" s="9">
        <v>3</v>
      </c>
      <c r="J481" s="9">
        <v>10758799</v>
      </c>
      <c r="K481" s="9">
        <v>1460</v>
      </c>
      <c r="L481" s="9">
        <v>7371</v>
      </c>
      <c r="M481" s="9">
        <v>1</v>
      </c>
      <c r="N481" s="9">
        <v>60</v>
      </c>
      <c r="O481" s="9">
        <v>56</v>
      </c>
      <c r="P481" s="9">
        <v>58</v>
      </c>
      <c r="Q481" s="9">
        <v>63</v>
      </c>
      <c r="R481" s="9">
        <v>12</v>
      </c>
      <c r="S481" s="9">
        <v>120</v>
      </c>
      <c r="T481" s="9">
        <v>258</v>
      </c>
      <c r="U481" s="9">
        <v>263</v>
      </c>
      <c r="V481" s="9">
        <v>20</v>
      </c>
      <c r="W481" s="9">
        <v>205</v>
      </c>
      <c r="X481" s="9">
        <v>221</v>
      </c>
      <c r="Y481" s="9">
        <v>0</v>
      </c>
      <c r="Z481" s="9">
        <v>251405</v>
      </c>
      <c r="AA481" s="9">
        <v>256960</v>
      </c>
      <c r="AB481" s="9">
        <v>0</v>
      </c>
      <c r="AC481" s="9">
        <v>0</v>
      </c>
      <c r="AD481" s="9">
        <v>0</v>
      </c>
      <c r="AE481" s="9">
        <v>0</v>
      </c>
    </row>
    <row r="482" spans="1:31">
      <c r="A482" s="10">
        <v>40422</v>
      </c>
      <c r="B482" s="9" t="str">
        <f t="shared" si="15"/>
        <v>10-09-01</v>
      </c>
      <c r="C482" s="9" t="str">
        <f t="shared" si="16"/>
        <v>10-09</v>
      </c>
      <c r="D482" s="9" t="s">
        <v>4</v>
      </c>
      <c r="E482" s="9" t="s">
        <v>24</v>
      </c>
      <c r="F482" s="9" t="s">
        <v>304</v>
      </c>
      <c r="G482" s="9">
        <v>10246.5</v>
      </c>
      <c r="H482" s="9">
        <v>2.3180000000000001</v>
      </c>
      <c r="I482" s="9">
        <v>3</v>
      </c>
      <c r="J482" s="9">
        <v>10763435</v>
      </c>
      <c r="K482" s="9">
        <v>1432</v>
      </c>
      <c r="L482" s="9">
        <v>7414</v>
      </c>
      <c r="M482" s="9">
        <v>1</v>
      </c>
      <c r="N482" s="9">
        <v>54</v>
      </c>
      <c r="O482" s="9">
        <v>53</v>
      </c>
      <c r="P482" s="9">
        <v>54</v>
      </c>
      <c r="Q482" s="9">
        <v>61</v>
      </c>
      <c r="R482" s="9">
        <v>12</v>
      </c>
      <c r="S482" s="9">
        <v>108</v>
      </c>
      <c r="T482" s="9">
        <v>254</v>
      </c>
      <c r="U482" s="9">
        <v>261</v>
      </c>
      <c r="V482" s="9">
        <v>20</v>
      </c>
      <c r="W482" s="9">
        <v>199</v>
      </c>
      <c r="X482" s="9">
        <v>225</v>
      </c>
      <c r="Y482" s="9">
        <v>0</v>
      </c>
      <c r="Z482" s="9">
        <v>233599</v>
      </c>
      <c r="AA482" s="9">
        <v>261340</v>
      </c>
      <c r="AB482" s="9">
        <v>0</v>
      </c>
      <c r="AC482" s="9">
        <v>0</v>
      </c>
      <c r="AD482" s="9">
        <v>0</v>
      </c>
      <c r="AE482" s="9">
        <v>0</v>
      </c>
    </row>
    <row r="483" spans="1:31">
      <c r="A483" s="10">
        <v>40422</v>
      </c>
      <c r="B483" s="9" t="str">
        <f t="shared" si="15"/>
        <v>10-09-01</v>
      </c>
      <c r="C483" s="9" t="str">
        <f t="shared" si="16"/>
        <v>10-09</v>
      </c>
      <c r="D483" s="9" t="s">
        <v>10</v>
      </c>
      <c r="E483" s="9" t="s">
        <v>25</v>
      </c>
      <c r="F483" s="9" t="s">
        <v>304</v>
      </c>
      <c r="G483" s="9">
        <v>10246.5</v>
      </c>
      <c r="H483" s="9">
        <v>17.437999999999999</v>
      </c>
      <c r="I483" s="9">
        <v>3</v>
      </c>
      <c r="J483" s="9">
        <v>10764491</v>
      </c>
      <c r="K483" s="9">
        <v>303020</v>
      </c>
      <c r="L483" s="9">
        <v>7375</v>
      </c>
      <c r="M483" s="9">
        <v>208</v>
      </c>
      <c r="N483" s="9">
        <v>53</v>
      </c>
      <c r="O483" s="9">
        <v>53</v>
      </c>
      <c r="P483" s="9">
        <v>89</v>
      </c>
      <c r="Q483" s="9">
        <v>105</v>
      </c>
      <c r="R483" s="9">
        <v>13</v>
      </c>
      <c r="S483" s="9">
        <v>106</v>
      </c>
      <c r="T483" s="9">
        <v>289</v>
      </c>
      <c r="U483" s="9">
        <v>305</v>
      </c>
      <c r="V483" s="9">
        <v>20</v>
      </c>
      <c r="W483" s="9">
        <v>36</v>
      </c>
      <c r="X483" s="9">
        <v>86</v>
      </c>
      <c r="Y483" s="9">
        <v>0</v>
      </c>
      <c r="Z483" s="9">
        <v>257216</v>
      </c>
      <c r="AA483" s="9">
        <v>262144</v>
      </c>
      <c r="AB483" s="9">
        <v>3</v>
      </c>
      <c r="AC483" s="9">
        <v>0</v>
      </c>
      <c r="AD483" s="9">
        <v>10</v>
      </c>
      <c r="AE483" s="9">
        <v>0</v>
      </c>
    </row>
    <row r="484" spans="1:31">
      <c r="A484" s="10">
        <v>40422</v>
      </c>
      <c r="B484" s="9" t="str">
        <f t="shared" si="15"/>
        <v>10-09-01</v>
      </c>
      <c r="C484" s="9" t="str">
        <f t="shared" si="16"/>
        <v>10-09</v>
      </c>
      <c r="D484" s="9" t="s">
        <v>18</v>
      </c>
      <c r="E484" s="9" t="s">
        <v>43</v>
      </c>
      <c r="F484" s="9" t="s">
        <v>304</v>
      </c>
      <c r="G484" s="9">
        <v>10246.5</v>
      </c>
      <c r="H484" s="9">
        <v>1.849</v>
      </c>
      <c r="I484" s="9">
        <v>3</v>
      </c>
      <c r="J484" s="9">
        <v>11781823</v>
      </c>
      <c r="K484" s="9">
        <v>1677540</v>
      </c>
      <c r="L484" s="9">
        <v>8072</v>
      </c>
      <c r="M484" s="9">
        <v>1149</v>
      </c>
      <c r="N484" s="9">
        <v>48</v>
      </c>
      <c r="O484" s="9">
        <v>44</v>
      </c>
      <c r="P484" s="9">
        <v>71</v>
      </c>
      <c r="Q484" s="9">
        <v>126</v>
      </c>
      <c r="R484" s="9">
        <v>12</v>
      </c>
      <c r="S484" s="9">
        <v>96</v>
      </c>
      <c r="T484" s="9">
        <v>270</v>
      </c>
      <c r="U484" s="9">
        <v>326</v>
      </c>
      <c r="V484" s="9">
        <v>20</v>
      </c>
      <c r="W484" s="9">
        <v>367</v>
      </c>
      <c r="X484" s="9">
        <v>1002</v>
      </c>
      <c r="Y484" s="9">
        <v>0</v>
      </c>
      <c r="Z484" s="9">
        <v>738261</v>
      </c>
      <c r="AA484" s="9">
        <v>1605888</v>
      </c>
      <c r="AB484" s="9">
        <v>0</v>
      </c>
      <c r="AC484" s="9">
        <v>0</v>
      </c>
      <c r="AD484" s="9">
        <v>3</v>
      </c>
      <c r="AE484" s="9">
        <v>0</v>
      </c>
    </row>
    <row r="485" spans="1:31">
      <c r="A485" s="10">
        <v>40422</v>
      </c>
      <c r="B485" s="9" t="str">
        <f t="shared" si="15"/>
        <v>10-09-01</v>
      </c>
      <c r="C485" s="9" t="str">
        <f t="shared" si="16"/>
        <v>10-09</v>
      </c>
      <c r="D485" s="9" t="s">
        <v>6</v>
      </c>
      <c r="E485" s="9" t="s">
        <v>7</v>
      </c>
      <c r="F485" s="9" t="s">
        <v>304</v>
      </c>
      <c r="G485" s="9">
        <v>10246.5</v>
      </c>
      <c r="H485" s="9">
        <v>2.391</v>
      </c>
      <c r="I485" s="9">
        <v>3</v>
      </c>
      <c r="J485" s="9">
        <v>10763731</v>
      </c>
      <c r="K485" s="9">
        <v>3808</v>
      </c>
      <c r="L485" s="9">
        <v>7689</v>
      </c>
      <c r="M485" s="9">
        <v>3</v>
      </c>
      <c r="N485" s="9">
        <v>50</v>
      </c>
      <c r="O485" s="9">
        <v>48</v>
      </c>
      <c r="P485" s="9">
        <v>52</v>
      </c>
      <c r="Q485" s="9">
        <v>66</v>
      </c>
      <c r="R485" s="9">
        <v>11</v>
      </c>
      <c r="S485" s="9">
        <v>100</v>
      </c>
      <c r="T485" s="9">
        <v>251</v>
      </c>
      <c r="U485" s="9">
        <v>266</v>
      </c>
      <c r="V485" s="9">
        <v>20</v>
      </c>
      <c r="W485" s="9">
        <v>175</v>
      </c>
      <c r="X485" s="9">
        <v>235</v>
      </c>
      <c r="Y485" s="9">
        <v>0</v>
      </c>
      <c r="Z485" s="9">
        <v>234770</v>
      </c>
      <c r="AA485" s="9">
        <v>261800</v>
      </c>
      <c r="AB485" s="9">
        <v>0</v>
      </c>
      <c r="AC485" s="9">
        <v>0</v>
      </c>
      <c r="AD485" s="9">
        <v>1</v>
      </c>
      <c r="AE485" s="9">
        <v>0</v>
      </c>
    </row>
    <row r="486" spans="1:31">
      <c r="A486" s="10">
        <v>40422</v>
      </c>
      <c r="B486" s="9" t="str">
        <f t="shared" si="15"/>
        <v>10-09-01</v>
      </c>
      <c r="C486" s="9" t="str">
        <f t="shared" si="16"/>
        <v>10-09</v>
      </c>
      <c r="D486" s="9" t="s">
        <v>12</v>
      </c>
      <c r="E486" s="9" t="s">
        <v>38</v>
      </c>
      <c r="F486" s="9" t="s">
        <v>304</v>
      </c>
      <c r="G486" s="9">
        <v>10246.5</v>
      </c>
      <c r="H486" s="9">
        <v>49.061</v>
      </c>
      <c r="I486" s="9">
        <v>3</v>
      </c>
      <c r="J486" s="9">
        <v>10763307</v>
      </c>
      <c r="K486" s="9">
        <v>1129755</v>
      </c>
      <c r="L486" s="9">
        <v>8971</v>
      </c>
      <c r="M486" s="9">
        <v>943</v>
      </c>
      <c r="N486" s="9">
        <v>111</v>
      </c>
      <c r="O486" s="9">
        <v>57</v>
      </c>
      <c r="P486" s="9">
        <v>78</v>
      </c>
      <c r="Q486" s="9">
        <v>503</v>
      </c>
      <c r="R486" s="9">
        <v>51</v>
      </c>
      <c r="S486" s="9">
        <v>957</v>
      </c>
      <c r="T486" s="9">
        <v>323</v>
      </c>
      <c r="U486" s="9">
        <v>1312</v>
      </c>
      <c r="V486" s="9">
        <v>5</v>
      </c>
      <c r="W486" s="9">
        <v>15</v>
      </c>
      <c r="X486" s="9">
        <v>32</v>
      </c>
      <c r="Y486" s="9">
        <v>0</v>
      </c>
      <c r="Z486" s="9">
        <v>251719</v>
      </c>
      <c r="AA486" s="9">
        <v>255552</v>
      </c>
      <c r="AB486" s="9">
        <v>137</v>
      </c>
      <c r="AC486" s="9">
        <v>0</v>
      </c>
      <c r="AD486" s="9">
        <v>187</v>
      </c>
      <c r="AE486" s="9">
        <v>1</v>
      </c>
    </row>
    <row r="487" spans="1:31">
      <c r="A487" s="10">
        <v>40422</v>
      </c>
      <c r="B487" s="9" t="str">
        <f t="shared" si="15"/>
        <v>10-09-01</v>
      </c>
      <c r="C487" s="9" t="str">
        <f t="shared" si="16"/>
        <v>10-09</v>
      </c>
      <c r="D487" s="9" t="s">
        <v>1</v>
      </c>
      <c r="E487" s="9" t="s">
        <v>88</v>
      </c>
      <c r="F487" s="9" t="s">
        <v>304</v>
      </c>
      <c r="G487" s="9">
        <v>10246.5</v>
      </c>
      <c r="H487" s="9">
        <v>3.601</v>
      </c>
      <c r="I487" s="9">
        <v>3</v>
      </c>
      <c r="J487" s="9">
        <v>11167243</v>
      </c>
      <c r="K487" s="9">
        <v>17280</v>
      </c>
      <c r="L487" s="9">
        <v>7756</v>
      </c>
      <c r="M487" s="9">
        <v>12</v>
      </c>
      <c r="N487" s="9">
        <v>51</v>
      </c>
      <c r="O487" s="9">
        <v>51</v>
      </c>
      <c r="P487" s="9">
        <v>52</v>
      </c>
      <c r="Q487" s="9">
        <v>57</v>
      </c>
      <c r="R487" s="9">
        <v>6</v>
      </c>
      <c r="S487" s="9">
        <v>102</v>
      </c>
      <c r="T487" s="9">
        <v>252</v>
      </c>
      <c r="U487" s="9">
        <v>257</v>
      </c>
      <c r="V487" s="9">
        <v>20</v>
      </c>
      <c r="W487" s="9">
        <v>104</v>
      </c>
      <c r="X487" s="9">
        <v>149</v>
      </c>
      <c r="Y487" s="9">
        <v>0</v>
      </c>
      <c r="Z487" s="9">
        <v>551778</v>
      </c>
      <c r="AA487" s="9">
        <v>669440</v>
      </c>
      <c r="AB487" s="9">
        <v>1</v>
      </c>
      <c r="AC487" s="9">
        <v>0</v>
      </c>
      <c r="AD487" s="9">
        <v>3</v>
      </c>
      <c r="AE487" s="9">
        <v>0</v>
      </c>
    </row>
    <row r="488" spans="1:31">
      <c r="A488" s="10">
        <v>40422</v>
      </c>
      <c r="B488" s="9" t="str">
        <f t="shared" si="15"/>
        <v>10-09-01</v>
      </c>
      <c r="C488" s="9" t="str">
        <f t="shared" si="16"/>
        <v>10-09</v>
      </c>
      <c r="D488" s="9" t="s">
        <v>8</v>
      </c>
      <c r="E488" s="9" t="s">
        <v>9</v>
      </c>
      <c r="F488" s="9" t="s">
        <v>304</v>
      </c>
      <c r="G488" s="9">
        <v>10246.5</v>
      </c>
      <c r="H488" s="9">
        <v>2.4630000000000001</v>
      </c>
      <c r="I488" s="9">
        <v>3</v>
      </c>
      <c r="J488" s="9">
        <v>10758799</v>
      </c>
      <c r="K488" s="9">
        <v>1460</v>
      </c>
      <c r="L488" s="9">
        <v>7371</v>
      </c>
      <c r="M488" s="9">
        <v>1</v>
      </c>
      <c r="N488" s="9">
        <v>60</v>
      </c>
      <c r="O488" s="9">
        <v>56</v>
      </c>
      <c r="P488" s="9">
        <v>58</v>
      </c>
      <c r="Q488" s="9">
        <v>63</v>
      </c>
      <c r="R488" s="9">
        <v>12</v>
      </c>
      <c r="S488" s="9">
        <v>120</v>
      </c>
      <c r="T488" s="9">
        <v>258</v>
      </c>
      <c r="U488" s="9">
        <v>263</v>
      </c>
      <c r="V488" s="9">
        <v>20</v>
      </c>
      <c r="W488" s="9">
        <v>205</v>
      </c>
      <c r="X488" s="9">
        <v>221</v>
      </c>
      <c r="Y488" s="9">
        <v>0</v>
      </c>
      <c r="Z488" s="9">
        <v>251405</v>
      </c>
      <c r="AA488" s="9">
        <v>256960</v>
      </c>
      <c r="AB488" s="9">
        <v>0</v>
      </c>
      <c r="AC488" s="9">
        <v>0</v>
      </c>
      <c r="AD488" s="9">
        <v>0</v>
      </c>
      <c r="AE488" s="9">
        <v>0</v>
      </c>
    </row>
    <row r="489" spans="1:31">
      <c r="A489" s="10">
        <v>40423</v>
      </c>
      <c r="B489" s="9" t="str">
        <f t="shared" si="15"/>
        <v>10-09-02</v>
      </c>
      <c r="C489" s="9" t="str">
        <f t="shared" si="16"/>
        <v>10-09</v>
      </c>
      <c r="D489" s="9" t="s">
        <v>4</v>
      </c>
      <c r="E489" s="9" t="s">
        <v>5</v>
      </c>
      <c r="F489" s="9" t="s">
        <v>304</v>
      </c>
      <c r="G489" s="9">
        <v>10246.5</v>
      </c>
      <c r="H489" s="9">
        <v>2.1360000000000001</v>
      </c>
      <c r="I489" s="9">
        <v>3</v>
      </c>
      <c r="J489" s="9">
        <v>10763435</v>
      </c>
      <c r="K489" s="9">
        <v>1432</v>
      </c>
      <c r="L489" s="9">
        <v>7414</v>
      </c>
      <c r="M489" s="9">
        <v>1</v>
      </c>
      <c r="N489" s="9">
        <v>49</v>
      </c>
      <c r="O489" s="9">
        <v>48</v>
      </c>
      <c r="P489" s="9">
        <v>49</v>
      </c>
      <c r="Q489" s="9">
        <v>52</v>
      </c>
      <c r="R489" s="9">
        <v>7</v>
      </c>
      <c r="S489" s="9">
        <v>98</v>
      </c>
      <c r="T489" s="9">
        <v>249</v>
      </c>
      <c r="U489" s="9">
        <v>252</v>
      </c>
      <c r="V489" s="9">
        <v>20</v>
      </c>
      <c r="W489" s="9">
        <v>201</v>
      </c>
      <c r="X489" s="9">
        <v>226</v>
      </c>
      <c r="Y489" s="9">
        <v>0</v>
      </c>
      <c r="Z489" s="9">
        <v>233350</v>
      </c>
      <c r="AA489" s="9">
        <v>261340</v>
      </c>
      <c r="AB489" s="9">
        <v>0</v>
      </c>
      <c r="AC489" s="9">
        <v>0</v>
      </c>
      <c r="AD489" s="9">
        <v>0</v>
      </c>
      <c r="AE489" s="9">
        <v>0</v>
      </c>
    </row>
    <row r="490" spans="1:31">
      <c r="A490" s="10">
        <v>40423</v>
      </c>
      <c r="B490" s="9" t="str">
        <f t="shared" si="15"/>
        <v>10-09-02</v>
      </c>
      <c r="C490" s="9" t="str">
        <f t="shared" si="16"/>
        <v>10-09</v>
      </c>
      <c r="D490" s="9" t="s">
        <v>1</v>
      </c>
      <c r="E490" s="9" t="s">
        <v>88</v>
      </c>
      <c r="F490" s="9" t="s">
        <v>304</v>
      </c>
      <c r="G490" s="9">
        <v>10246.5</v>
      </c>
      <c r="H490" s="9">
        <v>8.2780000000000005</v>
      </c>
      <c r="I490" s="9">
        <v>3</v>
      </c>
      <c r="J490" s="9">
        <v>10805803</v>
      </c>
      <c r="K490" s="9">
        <v>83520</v>
      </c>
      <c r="L490" s="9">
        <v>7505</v>
      </c>
      <c r="M490" s="9">
        <v>58</v>
      </c>
      <c r="N490" s="9">
        <v>57</v>
      </c>
      <c r="O490" s="9">
        <v>57</v>
      </c>
      <c r="P490" s="9">
        <v>58</v>
      </c>
      <c r="Q490" s="9">
        <v>65</v>
      </c>
      <c r="R490" s="9">
        <v>4</v>
      </c>
      <c r="S490" s="9">
        <v>114</v>
      </c>
      <c r="T490" s="9">
        <v>257</v>
      </c>
      <c r="U490" s="9">
        <v>265</v>
      </c>
      <c r="V490" s="9">
        <v>20</v>
      </c>
      <c r="W490" s="9">
        <v>49</v>
      </c>
      <c r="X490" s="9">
        <v>214</v>
      </c>
      <c r="Y490" s="9">
        <v>0</v>
      </c>
      <c r="Z490" s="9">
        <v>285069</v>
      </c>
      <c r="AA490" s="9">
        <v>640768</v>
      </c>
      <c r="AB490" s="9">
        <v>0</v>
      </c>
      <c r="AC490" s="9">
        <v>0</v>
      </c>
      <c r="AD490" s="9">
        <v>13</v>
      </c>
      <c r="AE490" s="9">
        <v>0</v>
      </c>
    </row>
    <row r="491" spans="1:31">
      <c r="A491" s="10">
        <v>40423</v>
      </c>
      <c r="B491" s="9" t="str">
        <f t="shared" si="15"/>
        <v>10-09-02</v>
      </c>
      <c r="C491" s="9" t="str">
        <f t="shared" si="16"/>
        <v>10-09</v>
      </c>
      <c r="D491" s="9" t="s">
        <v>10</v>
      </c>
      <c r="E491" s="9" t="s">
        <v>90</v>
      </c>
      <c r="F491" s="9" t="s">
        <v>304</v>
      </c>
      <c r="G491" s="9">
        <v>10246.5</v>
      </c>
      <c r="H491" s="9">
        <v>25.629000000000001</v>
      </c>
      <c r="I491" s="9">
        <v>3</v>
      </c>
      <c r="J491" s="9">
        <v>10677839</v>
      </c>
      <c r="K491" s="9">
        <v>64352</v>
      </c>
      <c r="L491" s="9">
        <v>7356</v>
      </c>
      <c r="M491" s="9">
        <v>46</v>
      </c>
      <c r="N491" s="9">
        <v>70</v>
      </c>
      <c r="O491" s="9">
        <v>70</v>
      </c>
      <c r="P491" s="9">
        <v>125</v>
      </c>
      <c r="Q491" s="9">
        <v>511</v>
      </c>
      <c r="R491" s="9">
        <v>57</v>
      </c>
      <c r="S491" s="9">
        <v>1096</v>
      </c>
      <c r="T491" s="9">
        <v>436</v>
      </c>
      <c r="U491" s="9">
        <v>1607</v>
      </c>
      <c r="V491" s="9">
        <v>20</v>
      </c>
      <c r="W491" s="9">
        <v>33</v>
      </c>
      <c r="X491" s="9">
        <v>47</v>
      </c>
      <c r="Y491" s="9">
        <v>0</v>
      </c>
      <c r="Z491" s="9">
        <v>166419</v>
      </c>
      <c r="AA491" s="9">
        <v>220704</v>
      </c>
      <c r="AB491" s="9">
        <v>7</v>
      </c>
      <c r="AC491" s="9">
        <v>0</v>
      </c>
      <c r="AD491" s="9">
        <v>18</v>
      </c>
      <c r="AE491" s="9">
        <v>0</v>
      </c>
    </row>
    <row r="492" spans="1:31">
      <c r="A492" s="10">
        <v>40423</v>
      </c>
      <c r="B492" s="9" t="str">
        <f t="shared" si="15"/>
        <v>10-09-02</v>
      </c>
      <c r="C492" s="9" t="str">
        <f t="shared" si="16"/>
        <v>10-09</v>
      </c>
      <c r="D492" s="9" t="s">
        <v>8</v>
      </c>
      <c r="E492" s="9" t="s">
        <v>31</v>
      </c>
      <c r="F492" s="9" t="s">
        <v>304</v>
      </c>
      <c r="G492" s="9">
        <v>10246.5</v>
      </c>
      <c r="H492" s="9">
        <v>2.5870000000000002</v>
      </c>
      <c r="I492" s="9">
        <v>3</v>
      </c>
      <c r="J492" s="9">
        <v>10764043</v>
      </c>
      <c r="K492" s="9">
        <v>0</v>
      </c>
      <c r="L492" s="9">
        <v>7476</v>
      </c>
      <c r="M492" s="9">
        <v>0</v>
      </c>
      <c r="N492" s="9">
        <v>58</v>
      </c>
      <c r="O492" s="9">
        <v>57</v>
      </c>
      <c r="P492" s="9">
        <v>58</v>
      </c>
      <c r="Q492" s="9">
        <v>60</v>
      </c>
      <c r="R492" s="9">
        <v>7</v>
      </c>
      <c r="S492" s="9">
        <v>116</v>
      </c>
      <c r="T492" s="9">
        <v>258</v>
      </c>
      <c r="U492" s="9">
        <v>260</v>
      </c>
      <c r="V492" s="9">
        <v>20</v>
      </c>
      <c r="W492" s="9">
        <v>209</v>
      </c>
      <c r="X492" s="9">
        <v>229</v>
      </c>
      <c r="Y492" s="9">
        <v>0</v>
      </c>
      <c r="Z492" s="9">
        <v>239353</v>
      </c>
      <c r="AA492" s="9">
        <v>262080</v>
      </c>
      <c r="AB492" s="9">
        <v>0</v>
      </c>
      <c r="AC492" s="9">
        <v>0</v>
      </c>
      <c r="AD492" s="9">
        <v>0</v>
      </c>
      <c r="AE492" s="9">
        <v>0</v>
      </c>
    </row>
    <row r="493" spans="1:31">
      <c r="A493" s="10">
        <v>40423</v>
      </c>
      <c r="B493" s="9" t="str">
        <f t="shared" si="15"/>
        <v>10-09-02</v>
      </c>
      <c r="C493" s="9" t="str">
        <f t="shared" si="16"/>
        <v>10-09</v>
      </c>
      <c r="D493" s="9" t="s">
        <v>18</v>
      </c>
      <c r="E493" s="9" t="s">
        <v>19</v>
      </c>
      <c r="F493" s="9" t="s">
        <v>304</v>
      </c>
      <c r="G493" s="9">
        <v>10246.5</v>
      </c>
      <c r="H493" s="9">
        <v>78.147999999999996</v>
      </c>
      <c r="I493" s="9">
        <v>3</v>
      </c>
      <c r="J493" s="9">
        <v>10582539</v>
      </c>
      <c r="K493" s="9">
        <v>49360</v>
      </c>
      <c r="L493" s="9">
        <v>7782</v>
      </c>
      <c r="M493" s="9">
        <v>41</v>
      </c>
      <c r="N493" s="9">
        <v>101</v>
      </c>
      <c r="O493" s="9">
        <v>101</v>
      </c>
      <c r="P493" s="9">
        <v>122</v>
      </c>
      <c r="Q493" s="9">
        <v>214</v>
      </c>
      <c r="R493" s="9">
        <v>27</v>
      </c>
      <c r="S493" s="9">
        <v>202</v>
      </c>
      <c r="T493" s="9">
        <v>323</v>
      </c>
      <c r="U493" s="9">
        <v>2593</v>
      </c>
      <c r="V493" s="9">
        <v>10</v>
      </c>
      <c r="W493" s="9">
        <v>18</v>
      </c>
      <c r="X493" s="9">
        <v>30</v>
      </c>
      <c r="Y493" s="9">
        <v>16448</v>
      </c>
      <c r="Z493" s="9">
        <v>16448</v>
      </c>
      <c r="AA493" s="9">
        <v>16448</v>
      </c>
      <c r="AB493" s="9">
        <v>5</v>
      </c>
      <c r="AC493" s="9">
        <v>0</v>
      </c>
      <c r="AD493" s="9">
        <v>5</v>
      </c>
      <c r="AE493" s="9">
        <v>0</v>
      </c>
    </row>
    <row r="494" spans="1:31">
      <c r="A494" s="10">
        <v>40423</v>
      </c>
      <c r="B494" s="9" t="str">
        <f t="shared" si="15"/>
        <v>10-09-02</v>
      </c>
      <c r="C494" s="9" t="str">
        <f t="shared" si="16"/>
        <v>10-09</v>
      </c>
      <c r="D494" s="9" t="s">
        <v>6</v>
      </c>
      <c r="E494" s="9" t="s">
        <v>7</v>
      </c>
      <c r="F494" s="9" t="s">
        <v>304</v>
      </c>
      <c r="G494" s="9">
        <v>10246.5</v>
      </c>
      <c r="H494" s="9">
        <v>2.4180000000000001</v>
      </c>
      <c r="I494" s="9">
        <v>3</v>
      </c>
      <c r="J494" s="9">
        <v>10764015</v>
      </c>
      <c r="K494" s="9">
        <v>1292</v>
      </c>
      <c r="L494" s="9">
        <v>7689</v>
      </c>
      <c r="M494" s="9">
        <v>1</v>
      </c>
      <c r="N494" s="9">
        <v>52</v>
      </c>
      <c r="O494" s="9">
        <v>52</v>
      </c>
      <c r="P494" s="9">
        <v>55</v>
      </c>
      <c r="Q494" s="9">
        <v>69</v>
      </c>
      <c r="R494" s="9">
        <v>13</v>
      </c>
      <c r="S494" s="9">
        <v>104</v>
      </c>
      <c r="T494" s="9">
        <v>255</v>
      </c>
      <c r="U494" s="9">
        <v>269</v>
      </c>
      <c r="V494" s="9">
        <v>20</v>
      </c>
      <c r="W494" s="9">
        <v>211</v>
      </c>
      <c r="X494" s="9">
        <v>236</v>
      </c>
      <c r="Y494" s="9">
        <v>0</v>
      </c>
      <c r="Z494" s="9">
        <v>231880</v>
      </c>
      <c r="AA494" s="9">
        <v>261800</v>
      </c>
      <c r="AB494" s="9">
        <v>0</v>
      </c>
      <c r="AC494" s="9">
        <v>0</v>
      </c>
      <c r="AD494" s="9">
        <v>0</v>
      </c>
      <c r="AE494" s="9">
        <v>0</v>
      </c>
    </row>
    <row r="495" spans="1:31">
      <c r="A495" s="10">
        <v>40424</v>
      </c>
      <c r="B495" s="9" t="str">
        <f t="shared" si="15"/>
        <v>10-09-03</v>
      </c>
      <c r="C495" s="9" t="str">
        <f t="shared" si="16"/>
        <v>10-09</v>
      </c>
      <c r="D495" s="9" t="s">
        <v>10</v>
      </c>
      <c r="E495" s="9" t="s">
        <v>11</v>
      </c>
      <c r="F495" s="9" t="s">
        <v>304</v>
      </c>
      <c r="G495" s="9">
        <v>10246.5</v>
      </c>
      <c r="H495" s="9">
        <v>3.97</v>
      </c>
      <c r="I495" s="9">
        <v>3</v>
      </c>
      <c r="J495" s="9">
        <v>10961164</v>
      </c>
      <c r="K495" s="9">
        <v>0</v>
      </c>
      <c r="L495" s="9">
        <v>7550</v>
      </c>
      <c r="M495" s="9">
        <v>0</v>
      </c>
      <c r="N495" s="9">
        <v>52</v>
      </c>
      <c r="O495" s="9">
        <v>52</v>
      </c>
      <c r="P495" s="9">
        <v>88</v>
      </c>
      <c r="Q495" s="9">
        <v>109</v>
      </c>
      <c r="R495" s="9">
        <v>13</v>
      </c>
      <c r="S495" s="9">
        <v>104</v>
      </c>
      <c r="T495" s="9">
        <v>288</v>
      </c>
      <c r="U495" s="9">
        <v>309</v>
      </c>
      <c r="V495" s="9">
        <v>20</v>
      </c>
      <c r="W495" s="9">
        <v>196</v>
      </c>
      <c r="X495" s="9">
        <v>225</v>
      </c>
      <c r="Y495" s="9">
        <v>0</v>
      </c>
      <c r="Z495" s="9">
        <v>214633</v>
      </c>
      <c r="AA495" s="9">
        <v>260096</v>
      </c>
      <c r="AB495" s="9">
        <v>0</v>
      </c>
      <c r="AC495" s="9">
        <v>0</v>
      </c>
      <c r="AD495" s="9">
        <v>0</v>
      </c>
      <c r="AE495" s="9">
        <v>0</v>
      </c>
    </row>
    <row r="496" spans="1:31">
      <c r="A496" s="10">
        <v>40424</v>
      </c>
      <c r="B496" s="9" t="str">
        <f t="shared" si="15"/>
        <v>10-09-03</v>
      </c>
      <c r="C496" s="9" t="str">
        <f t="shared" si="16"/>
        <v>10-09</v>
      </c>
      <c r="D496" s="9" t="s">
        <v>12</v>
      </c>
      <c r="E496" s="9" t="s">
        <v>32</v>
      </c>
      <c r="F496" s="9" t="s">
        <v>304</v>
      </c>
      <c r="G496" s="9">
        <v>10246.5</v>
      </c>
      <c r="H496" s="9">
        <v>42.579000000000001</v>
      </c>
      <c r="I496" s="9">
        <v>3</v>
      </c>
      <c r="J496" s="9">
        <v>10757435</v>
      </c>
      <c r="K496" s="9">
        <v>1970736</v>
      </c>
      <c r="L496" s="9">
        <v>8966</v>
      </c>
      <c r="M496" s="9">
        <v>1645</v>
      </c>
      <c r="N496" s="9">
        <v>0</v>
      </c>
      <c r="O496" s="9">
        <v>48</v>
      </c>
      <c r="P496" s="9">
        <v>64</v>
      </c>
      <c r="Q496" s="9">
        <v>394</v>
      </c>
      <c r="R496" s="9">
        <v>39</v>
      </c>
      <c r="S496" s="9">
        <v>883</v>
      </c>
      <c r="T496" s="9">
        <v>297</v>
      </c>
      <c r="U496" s="9">
        <v>1225</v>
      </c>
      <c r="V496" s="9">
        <v>5</v>
      </c>
      <c r="W496" s="9">
        <v>13</v>
      </c>
      <c r="X496" s="9">
        <v>46</v>
      </c>
      <c r="Y496" s="9">
        <v>0</v>
      </c>
      <c r="Z496" s="9">
        <v>252472</v>
      </c>
      <c r="AA496" s="9">
        <v>255552</v>
      </c>
      <c r="AB496" s="9">
        <v>165</v>
      </c>
      <c r="AC496" s="9">
        <v>0</v>
      </c>
      <c r="AD496" s="9">
        <v>198</v>
      </c>
      <c r="AE496" s="9">
        <v>1</v>
      </c>
    </row>
    <row r="497" spans="1:31">
      <c r="A497" s="10">
        <v>40424</v>
      </c>
      <c r="B497" s="9" t="str">
        <f t="shared" si="15"/>
        <v>10-09-03</v>
      </c>
      <c r="C497" s="9" t="str">
        <f t="shared" si="16"/>
        <v>10-09</v>
      </c>
      <c r="D497" s="9" t="s">
        <v>4</v>
      </c>
      <c r="E497" s="9" t="s">
        <v>71</v>
      </c>
      <c r="F497" s="9" t="s">
        <v>304</v>
      </c>
      <c r="G497" s="9">
        <v>10246.5</v>
      </c>
      <c r="H497" s="9">
        <v>2.3530000000000002</v>
      </c>
      <c r="I497" s="9">
        <v>3</v>
      </c>
      <c r="J497" s="9">
        <v>10763435</v>
      </c>
      <c r="K497" s="9">
        <v>1432</v>
      </c>
      <c r="L497" s="9">
        <v>7414</v>
      </c>
      <c r="M497" s="9">
        <v>1</v>
      </c>
      <c r="N497" s="9">
        <v>54</v>
      </c>
      <c r="O497" s="9">
        <v>54</v>
      </c>
      <c r="P497" s="9">
        <v>55</v>
      </c>
      <c r="Q497" s="9">
        <v>62</v>
      </c>
      <c r="R497" s="9">
        <v>10</v>
      </c>
      <c r="S497" s="9">
        <v>108</v>
      </c>
      <c r="T497" s="9">
        <v>254</v>
      </c>
      <c r="U497" s="9">
        <v>262</v>
      </c>
      <c r="V497" s="9">
        <v>20</v>
      </c>
      <c r="W497" s="9">
        <v>201</v>
      </c>
      <c r="X497" s="9">
        <v>226</v>
      </c>
      <c r="Y497" s="9">
        <v>0</v>
      </c>
      <c r="Z497" s="9">
        <v>233599</v>
      </c>
      <c r="AA497" s="9">
        <v>261340</v>
      </c>
      <c r="AB497" s="9">
        <v>0</v>
      </c>
      <c r="AC497" s="9">
        <v>0</v>
      </c>
      <c r="AD497" s="9">
        <v>0</v>
      </c>
      <c r="AE497" s="9">
        <v>0</v>
      </c>
    </row>
    <row r="498" spans="1:31">
      <c r="A498" s="10">
        <v>40424</v>
      </c>
      <c r="B498" s="9" t="str">
        <f t="shared" si="15"/>
        <v>10-09-03</v>
      </c>
      <c r="C498" s="9" t="str">
        <f t="shared" si="16"/>
        <v>10-09</v>
      </c>
      <c r="D498" s="9" t="s">
        <v>1</v>
      </c>
      <c r="E498" s="9" t="s">
        <v>88</v>
      </c>
      <c r="F498" s="9" t="s">
        <v>304</v>
      </c>
      <c r="G498" s="9">
        <v>10246.5</v>
      </c>
      <c r="H498" s="9">
        <v>2.1339999999999999</v>
      </c>
      <c r="I498" s="9">
        <v>3</v>
      </c>
      <c r="J498" s="9">
        <v>13921067</v>
      </c>
      <c r="K498" s="9">
        <v>1461600</v>
      </c>
      <c r="L498" s="9">
        <v>9670</v>
      </c>
      <c r="M498" s="9">
        <v>1015</v>
      </c>
      <c r="N498" s="9">
        <v>61</v>
      </c>
      <c r="O498" s="9">
        <v>61</v>
      </c>
      <c r="P498" s="9">
        <v>93</v>
      </c>
      <c r="Q498" s="9">
        <v>199</v>
      </c>
      <c r="R498" s="9">
        <v>18</v>
      </c>
      <c r="S498" s="9">
        <v>122</v>
      </c>
      <c r="T498" s="9">
        <v>293</v>
      </c>
      <c r="U498" s="9">
        <v>399</v>
      </c>
      <c r="V498" s="9">
        <v>20</v>
      </c>
      <c r="W498" s="9">
        <v>502</v>
      </c>
      <c r="X498" s="9">
        <v>1295</v>
      </c>
      <c r="Y498" s="9">
        <v>0</v>
      </c>
      <c r="Z498" s="9">
        <v>938849</v>
      </c>
      <c r="AA498" s="9">
        <v>1818624</v>
      </c>
      <c r="AB498" s="9">
        <v>0</v>
      </c>
      <c r="AC498" s="9">
        <v>0</v>
      </c>
      <c r="AD498" s="9">
        <v>3</v>
      </c>
      <c r="AE498" s="9">
        <v>0</v>
      </c>
    </row>
    <row r="499" spans="1:31">
      <c r="A499" s="10">
        <v>40424</v>
      </c>
      <c r="B499" s="9" t="str">
        <f t="shared" si="15"/>
        <v>10-09-03</v>
      </c>
      <c r="C499" s="9" t="str">
        <f t="shared" si="16"/>
        <v>10-09</v>
      </c>
      <c r="D499" s="9" t="s">
        <v>18</v>
      </c>
      <c r="E499" s="9" t="s">
        <v>43</v>
      </c>
      <c r="F499" s="9" t="s">
        <v>304</v>
      </c>
      <c r="G499" s="9">
        <v>10246.5</v>
      </c>
      <c r="H499" s="9">
        <v>1.9219999999999999</v>
      </c>
      <c r="I499" s="9">
        <v>3</v>
      </c>
      <c r="J499" s="9">
        <v>11674907</v>
      </c>
      <c r="K499" s="9">
        <v>2068808</v>
      </c>
      <c r="L499" s="9">
        <v>8004</v>
      </c>
      <c r="M499" s="9">
        <v>1423</v>
      </c>
      <c r="N499" s="9">
        <v>53</v>
      </c>
      <c r="O499" s="9">
        <v>48</v>
      </c>
      <c r="P499" s="9">
        <v>77</v>
      </c>
      <c r="Q499" s="9">
        <v>130</v>
      </c>
      <c r="R499" s="9">
        <v>13</v>
      </c>
      <c r="S499" s="9">
        <v>106</v>
      </c>
      <c r="T499" s="9">
        <v>277</v>
      </c>
      <c r="U499" s="9">
        <v>330</v>
      </c>
      <c r="V499" s="9">
        <v>20</v>
      </c>
      <c r="W499" s="9">
        <v>337</v>
      </c>
      <c r="X499" s="9">
        <v>1150</v>
      </c>
      <c r="Y499" s="9">
        <v>0</v>
      </c>
      <c r="Z499" s="9">
        <v>740674</v>
      </c>
      <c r="AA499" s="9">
        <v>1821952</v>
      </c>
      <c r="AB499" s="9">
        <v>0</v>
      </c>
      <c r="AC499" s="9">
        <v>0</v>
      </c>
      <c r="AD499" s="9">
        <v>3</v>
      </c>
      <c r="AE499" s="9">
        <v>0</v>
      </c>
    </row>
    <row r="500" spans="1:31">
      <c r="A500" s="10">
        <v>40424</v>
      </c>
      <c r="B500" s="9" t="str">
        <f t="shared" si="15"/>
        <v>10-09-03</v>
      </c>
      <c r="C500" s="9" t="str">
        <f t="shared" si="16"/>
        <v>10-09</v>
      </c>
      <c r="D500" s="9" t="s">
        <v>12</v>
      </c>
      <c r="E500" s="9" t="s">
        <v>32</v>
      </c>
      <c r="F500" s="9" t="s">
        <v>304</v>
      </c>
      <c r="G500" s="9">
        <v>10246.5</v>
      </c>
      <c r="H500" s="9">
        <v>49.994999999999997</v>
      </c>
      <c r="I500" s="9">
        <v>3</v>
      </c>
      <c r="J500" s="9">
        <v>10757435</v>
      </c>
      <c r="K500" s="9">
        <v>1970736</v>
      </c>
      <c r="L500" s="9">
        <v>8966</v>
      </c>
      <c r="M500" s="9">
        <v>1645</v>
      </c>
      <c r="N500" s="9">
        <v>0</v>
      </c>
      <c r="O500" s="9">
        <v>48</v>
      </c>
      <c r="P500" s="9">
        <v>64</v>
      </c>
      <c r="Q500" s="9">
        <v>394</v>
      </c>
      <c r="R500" s="9">
        <v>39</v>
      </c>
      <c r="S500" s="9">
        <v>883</v>
      </c>
      <c r="T500" s="9">
        <v>297</v>
      </c>
      <c r="U500" s="9">
        <v>1225</v>
      </c>
      <c r="V500" s="9">
        <v>5</v>
      </c>
      <c r="W500" s="9">
        <v>13</v>
      </c>
      <c r="X500" s="9">
        <v>46</v>
      </c>
      <c r="Y500" s="9">
        <v>0</v>
      </c>
      <c r="Z500" s="9">
        <v>252472</v>
      </c>
      <c r="AA500" s="9">
        <v>255552</v>
      </c>
      <c r="AB500" s="9">
        <v>165</v>
      </c>
      <c r="AC500" s="9">
        <v>0</v>
      </c>
      <c r="AD500" s="9">
        <v>198</v>
      </c>
      <c r="AE500" s="9">
        <v>1</v>
      </c>
    </row>
    <row r="501" spans="1:31">
      <c r="A501" s="10">
        <v>40424</v>
      </c>
      <c r="B501" s="9" t="str">
        <f t="shared" si="15"/>
        <v>10-09-03</v>
      </c>
      <c r="C501" s="9" t="str">
        <f t="shared" si="16"/>
        <v>10-09</v>
      </c>
      <c r="D501" s="9" t="s">
        <v>6</v>
      </c>
      <c r="E501" s="9" t="s">
        <v>7</v>
      </c>
      <c r="F501" s="9" t="s">
        <v>304</v>
      </c>
      <c r="G501" s="9">
        <v>10246.5</v>
      </c>
      <c r="H501" s="9">
        <v>2.5089999999999999</v>
      </c>
      <c r="I501" s="9">
        <v>3</v>
      </c>
      <c r="J501" s="9">
        <v>10765523</v>
      </c>
      <c r="K501" s="9">
        <v>0</v>
      </c>
      <c r="L501" s="9">
        <v>7690</v>
      </c>
      <c r="M501" s="9">
        <v>0</v>
      </c>
      <c r="N501" s="9">
        <v>58</v>
      </c>
      <c r="O501" s="9">
        <v>56</v>
      </c>
      <c r="P501" s="9">
        <v>59</v>
      </c>
      <c r="Q501" s="9">
        <v>70</v>
      </c>
      <c r="R501" s="9">
        <v>10</v>
      </c>
      <c r="S501" s="9">
        <v>116</v>
      </c>
      <c r="T501" s="9">
        <v>258</v>
      </c>
      <c r="U501" s="9">
        <v>270</v>
      </c>
      <c r="V501" s="9">
        <v>20</v>
      </c>
      <c r="W501" s="9">
        <v>214</v>
      </c>
      <c r="X501" s="9">
        <v>234</v>
      </c>
      <c r="Y501" s="9">
        <v>0</v>
      </c>
      <c r="Z501" s="9">
        <v>238882</v>
      </c>
      <c r="AA501" s="9">
        <v>261800</v>
      </c>
      <c r="AB501" s="9">
        <v>0</v>
      </c>
      <c r="AC501" s="9">
        <v>0</v>
      </c>
      <c r="AD501" s="9">
        <v>0</v>
      </c>
      <c r="AE501" s="9">
        <v>0</v>
      </c>
    </row>
    <row r="502" spans="1:31">
      <c r="A502" s="10">
        <v>40425</v>
      </c>
      <c r="B502" s="9" t="str">
        <f t="shared" si="15"/>
        <v>10-09-04</v>
      </c>
      <c r="C502" s="9" t="str">
        <f t="shared" si="16"/>
        <v>10-09</v>
      </c>
      <c r="D502" s="9" t="s">
        <v>4</v>
      </c>
      <c r="E502" s="9" t="s">
        <v>17</v>
      </c>
      <c r="F502" s="9" t="s">
        <v>304</v>
      </c>
      <c r="G502" s="9">
        <v>10246.5</v>
      </c>
      <c r="H502" s="9">
        <v>1.619</v>
      </c>
      <c r="I502" s="9">
        <v>3</v>
      </c>
      <c r="J502" s="9">
        <v>12829223</v>
      </c>
      <c r="K502" s="9">
        <v>4167240</v>
      </c>
      <c r="L502" s="9">
        <v>8837</v>
      </c>
      <c r="M502" s="9">
        <v>2870</v>
      </c>
      <c r="N502" s="9">
        <v>56</v>
      </c>
      <c r="O502" s="9">
        <v>56</v>
      </c>
      <c r="P502" s="9">
        <v>64</v>
      </c>
      <c r="Q502" s="9">
        <v>96</v>
      </c>
      <c r="R502" s="9">
        <v>13</v>
      </c>
      <c r="S502" s="9">
        <v>112</v>
      </c>
      <c r="T502" s="9">
        <v>264</v>
      </c>
      <c r="U502" s="9">
        <v>296</v>
      </c>
      <c r="V502" s="9">
        <v>20</v>
      </c>
      <c r="W502" s="9">
        <v>335</v>
      </c>
      <c r="X502" s="9">
        <v>1126</v>
      </c>
      <c r="Y502" s="9">
        <v>0</v>
      </c>
      <c r="Z502" s="9">
        <v>1095107</v>
      </c>
      <c r="AA502" s="9">
        <v>2420480</v>
      </c>
      <c r="AB502" s="9">
        <v>0</v>
      </c>
      <c r="AC502" s="9">
        <v>0</v>
      </c>
      <c r="AD502" s="9">
        <v>4</v>
      </c>
      <c r="AE502" s="9">
        <v>0</v>
      </c>
    </row>
    <row r="503" spans="1:31">
      <c r="A503" s="10">
        <v>40425</v>
      </c>
      <c r="B503" s="9" t="str">
        <f t="shared" si="15"/>
        <v>10-09-04</v>
      </c>
      <c r="C503" s="9" t="str">
        <f t="shared" si="16"/>
        <v>10-09</v>
      </c>
      <c r="D503" s="9" t="s">
        <v>10</v>
      </c>
      <c r="E503" s="9" t="s">
        <v>91</v>
      </c>
      <c r="F503" s="9" t="s">
        <v>304</v>
      </c>
      <c r="G503" s="9">
        <v>10246.5</v>
      </c>
      <c r="H503" s="9">
        <v>3.8929999999999998</v>
      </c>
      <c r="I503" s="9">
        <v>3</v>
      </c>
      <c r="J503" s="9">
        <v>10763455</v>
      </c>
      <c r="K503" s="9">
        <v>1452</v>
      </c>
      <c r="L503" s="9">
        <v>7414</v>
      </c>
      <c r="M503" s="9">
        <v>1</v>
      </c>
      <c r="N503" s="9">
        <v>54</v>
      </c>
      <c r="O503" s="9">
        <v>54</v>
      </c>
      <c r="P503" s="9">
        <v>90</v>
      </c>
      <c r="Q503" s="9">
        <v>143</v>
      </c>
      <c r="R503" s="9">
        <v>14</v>
      </c>
      <c r="S503" s="9">
        <v>108</v>
      </c>
      <c r="T503" s="9">
        <v>289</v>
      </c>
      <c r="U503" s="9">
        <v>343</v>
      </c>
      <c r="V503" s="9">
        <v>20</v>
      </c>
      <c r="W503" s="9">
        <v>208</v>
      </c>
      <c r="X503" s="9">
        <v>227</v>
      </c>
      <c r="Y503" s="9">
        <v>0</v>
      </c>
      <c r="Z503" s="9">
        <v>238727</v>
      </c>
      <c r="AA503" s="9">
        <v>261360</v>
      </c>
      <c r="AB503" s="9">
        <v>0</v>
      </c>
      <c r="AC503" s="9">
        <v>0</v>
      </c>
      <c r="AD503" s="9">
        <v>0</v>
      </c>
      <c r="AE503" s="9">
        <v>0</v>
      </c>
    </row>
    <row r="504" spans="1:31">
      <c r="A504" s="10">
        <v>40425</v>
      </c>
      <c r="B504" s="9" t="str">
        <f t="shared" si="15"/>
        <v>10-09-04</v>
      </c>
      <c r="C504" s="9" t="str">
        <f t="shared" si="16"/>
        <v>10-09</v>
      </c>
      <c r="D504" s="9" t="s">
        <v>18</v>
      </c>
      <c r="E504" s="9" t="s">
        <v>43</v>
      </c>
      <c r="F504" s="9" t="s">
        <v>304</v>
      </c>
      <c r="G504" s="9">
        <v>10246.5</v>
      </c>
      <c r="H504" s="9">
        <v>1.8779999999999999</v>
      </c>
      <c r="I504" s="9">
        <v>3</v>
      </c>
      <c r="J504" s="9">
        <v>11623175</v>
      </c>
      <c r="K504" s="9">
        <v>2206060</v>
      </c>
      <c r="L504" s="9">
        <v>7963</v>
      </c>
      <c r="M504" s="9">
        <v>1511</v>
      </c>
      <c r="N504" s="9">
        <v>46</v>
      </c>
      <c r="O504" s="9">
        <v>44</v>
      </c>
      <c r="P504" s="9">
        <v>75</v>
      </c>
      <c r="Q504" s="9">
        <v>126</v>
      </c>
      <c r="R504" s="9">
        <v>14</v>
      </c>
      <c r="S504" s="9">
        <v>92</v>
      </c>
      <c r="T504" s="9">
        <v>275</v>
      </c>
      <c r="U504" s="9">
        <v>326</v>
      </c>
      <c r="V504" s="9">
        <v>20</v>
      </c>
      <c r="W504" s="9">
        <v>346</v>
      </c>
      <c r="X504" s="9">
        <v>1170</v>
      </c>
      <c r="Y504" s="9">
        <v>0</v>
      </c>
      <c r="Z504" s="9">
        <v>689885</v>
      </c>
      <c r="AA504" s="9">
        <v>1821952</v>
      </c>
      <c r="AB504" s="9">
        <v>0</v>
      </c>
      <c r="AC504" s="9">
        <v>0</v>
      </c>
      <c r="AD504" s="9">
        <v>4</v>
      </c>
      <c r="AE504" s="9">
        <v>0</v>
      </c>
    </row>
    <row r="505" spans="1:31">
      <c r="A505" s="10">
        <v>40425</v>
      </c>
      <c r="B505" s="9" t="str">
        <f t="shared" si="15"/>
        <v>10-09-04</v>
      </c>
      <c r="C505" s="9" t="str">
        <f t="shared" si="16"/>
        <v>10-09</v>
      </c>
      <c r="D505" s="9" t="s">
        <v>1</v>
      </c>
      <c r="E505" s="9" t="s">
        <v>88</v>
      </c>
      <c r="F505" s="9" t="s">
        <v>304</v>
      </c>
      <c r="G505" s="9">
        <v>10246.5</v>
      </c>
      <c r="H505" s="9">
        <v>1.8120000000000001</v>
      </c>
      <c r="I505" s="9">
        <v>3</v>
      </c>
      <c r="J505" s="9">
        <v>11823723</v>
      </c>
      <c r="K505" s="9">
        <v>79200</v>
      </c>
      <c r="L505" s="9">
        <v>8212</v>
      </c>
      <c r="M505" s="9">
        <v>55</v>
      </c>
      <c r="N505" s="9">
        <v>57</v>
      </c>
      <c r="O505" s="9">
        <v>57</v>
      </c>
      <c r="P505" s="9">
        <v>63</v>
      </c>
      <c r="Q505" s="9">
        <v>113</v>
      </c>
      <c r="R505" s="9">
        <v>11</v>
      </c>
      <c r="S505" s="9">
        <v>114</v>
      </c>
      <c r="T505" s="9">
        <v>263</v>
      </c>
      <c r="U505" s="9">
        <v>313</v>
      </c>
      <c r="V505" s="9">
        <v>20</v>
      </c>
      <c r="W505" s="9">
        <v>225</v>
      </c>
      <c r="X505" s="9">
        <v>598</v>
      </c>
      <c r="Y505" s="9">
        <v>0</v>
      </c>
      <c r="Z505" s="9">
        <v>996590</v>
      </c>
      <c r="AA505" s="9">
        <v>1707776</v>
      </c>
      <c r="AB505" s="9">
        <v>0</v>
      </c>
      <c r="AC505" s="9">
        <v>0</v>
      </c>
      <c r="AD505" s="9">
        <v>7</v>
      </c>
      <c r="AE505" s="9">
        <v>0</v>
      </c>
    </row>
    <row r="506" spans="1:31">
      <c r="A506" s="10">
        <v>40425</v>
      </c>
      <c r="B506" s="9" t="str">
        <f t="shared" si="15"/>
        <v>10-09-04</v>
      </c>
      <c r="C506" s="9" t="str">
        <f t="shared" si="16"/>
        <v>10-09</v>
      </c>
      <c r="D506" s="9" t="s">
        <v>6</v>
      </c>
      <c r="E506" s="9" t="s">
        <v>7</v>
      </c>
      <c r="F506" s="9" t="s">
        <v>304</v>
      </c>
      <c r="G506" s="9">
        <v>10246.5</v>
      </c>
      <c r="H506" s="9">
        <v>2.7919999999999998</v>
      </c>
      <c r="I506" s="9">
        <v>3</v>
      </c>
      <c r="J506" s="9">
        <v>10765151</v>
      </c>
      <c r="K506" s="9">
        <v>1028</v>
      </c>
      <c r="L506" s="9">
        <v>7690</v>
      </c>
      <c r="M506" s="9">
        <v>1</v>
      </c>
      <c r="N506" s="9">
        <v>66</v>
      </c>
      <c r="O506" s="9">
        <v>60</v>
      </c>
      <c r="P506" s="9">
        <v>65</v>
      </c>
      <c r="Q506" s="9">
        <v>78</v>
      </c>
      <c r="R506" s="9">
        <v>19</v>
      </c>
      <c r="S506" s="9">
        <v>132</v>
      </c>
      <c r="T506" s="9">
        <v>265</v>
      </c>
      <c r="U506" s="9">
        <v>278</v>
      </c>
      <c r="V506" s="9">
        <v>20</v>
      </c>
      <c r="W506" s="9">
        <v>208</v>
      </c>
      <c r="X506" s="9">
        <v>234</v>
      </c>
      <c r="Y506" s="9">
        <v>0</v>
      </c>
      <c r="Z506" s="9">
        <v>233777</v>
      </c>
      <c r="AA506" s="9">
        <v>261800</v>
      </c>
      <c r="AB506" s="9">
        <v>0</v>
      </c>
      <c r="AC506" s="9">
        <v>0</v>
      </c>
      <c r="AD506" s="9">
        <v>0</v>
      </c>
      <c r="AE506" s="9">
        <v>0</v>
      </c>
    </row>
    <row r="507" spans="1:31">
      <c r="A507" s="10">
        <v>40425</v>
      </c>
      <c r="B507" s="9" t="str">
        <f t="shared" si="15"/>
        <v>10-09-04</v>
      </c>
      <c r="C507" s="9" t="str">
        <f t="shared" si="16"/>
        <v>10-09</v>
      </c>
      <c r="D507" s="9" t="s">
        <v>8</v>
      </c>
      <c r="E507" s="9" t="s">
        <v>9</v>
      </c>
      <c r="F507" s="9" t="s">
        <v>304</v>
      </c>
      <c r="G507" s="9">
        <v>10246.5</v>
      </c>
      <c r="H507" s="9">
        <v>2.17</v>
      </c>
      <c r="I507" s="9">
        <v>3</v>
      </c>
      <c r="J507" s="9">
        <v>10758343</v>
      </c>
      <c r="K507" s="9">
        <v>0</v>
      </c>
      <c r="L507" s="9">
        <v>7370</v>
      </c>
      <c r="M507" s="9">
        <v>0</v>
      </c>
      <c r="N507" s="9">
        <v>54</v>
      </c>
      <c r="O507" s="9">
        <v>47</v>
      </c>
      <c r="P507" s="9">
        <v>51</v>
      </c>
      <c r="Q507" s="9">
        <v>61</v>
      </c>
      <c r="R507" s="9">
        <v>12</v>
      </c>
      <c r="S507" s="9">
        <v>108</v>
      </c>
      <c r="T507" s="9">
        <v>250</v>
      </c>
      <c r="U507" s="9">
        <v>261</v>
      </c>
      <c r="V507" s="9">
        <v>20</v>
      </c>
      <c r="W507" s="9">
        <v>205</v>
      </c>
      <c r="X507" s="9">
        <v>222</v>
      </c>
      <c r="Y507" s="9">
        <v>0</v>
      </c>
      <c r="Z507" s="9">
        <v>251373</v>
      </c>
      <c r="AA507" s="9">
        <v>256960</v>
      </c>
      <c r="AB507" s="9">
        <v>0</v>
      </c>
      <c r="AC507" s="9">
        <v>0</v>
      </c>
      <c r="AD507" s="9">
        <v>0</v>
      </c>
      <c r="AE507" s="9">
        <v>0</v>
      </c>
    </row>
    <row r="508" spans="1:31">
      <c r="A508" s="10">
        <v>40425</v>
      </c>
      <c r="B508" s="9" t="str">
        <f t="shared" si="15"/>
        <v>10-09-04</v>
      </c>
      <c r="C508" s="9" t="str">
        <f t="shared" si="16"/>
        <v>10-09</v>
      </c>
      <c r="D508" s="9" t="s">
        <v>12</v>
      </c>
      <c r="E508" s="9" t="s">
        <v>32</v>
      </c>
      <c r="F508" s="9" t="s">
        <v>304</v>
      </c>
      <c r="G508" s="9">
        <v>10246.5</v>
      </c>
      <c r="H508" s="9">
        <v>51.414000000000001</v>
      </c>
      <c r="I508" s="9">
        <v>3</v>
      </c>
      <c r="J508" s="9">
        <v>10763275</v>
      </c>
      <c r="K508" s="9">
        <v>2050859</v>
      </c>
      <c r="L508" s="9">
        <v>8970</v>
      </c>
      <c r="M508" s="9">
        <v>1710</v>
      </c>
      <c r="N508" s="9">
        <v>61</v>
      </c>
      <c r="O508" s="9">
        <v>47</v>
      </c>
      <c r="P508" s="9">
        <v>64</v>
      </c>
      <c r="Q508" s="9">
        <v>299</v>
      </c>
      <c r="R508" s="9">
        <v>40</v>
      </c>
      <c r="S508" s="9">
        <v>565</v>
      </c>
      <c r="T508" s="9">
        <v>292</v>
      </c>
      <c r="U508" s="9">
        <v>850</v>
      </c>
      <c r="V508" s="9">
        <v>6</v>
      </c>
      <c r="W508" s="9">
        <v>13</v>
      </c>
      <c r="X508" s="9">
        <v>32</v>
      </c>
      <c r="Y508" s="9">
        <v>0</v>
      </c>
      <c r="Z508" s="9">
        <v>251704</v>
      </c>
      <c r="AA508" s="9">
        <v>255552</v>
      </c>
      <c r="AB508" s="9">
        <v>186</v>
      </c>
      <c r="AC508" s="9">
        <v>0</v>
      </c>
      <c r="AD508" s="9">
        <v>232</v>
      </c>
      <c r="AE508" s="9">
        <v>0</v>
      </c>
    </row>
    <row r="509" spans="1:31">
      <c r="A509" s="10">
        <v>40426</v>
      </c>
      <c r="B509" s="9" t="str">
        <f t="shared" si="15"/>
        <v>10-09-05</v>
      </c>
      <c r="C509" s="9" t="str">
        <f t="shared" si="16"/>
        <v>10-09</v>
      </c>
      <c r="D509" s="9" t="s">
        <v>12</v>
      </c>
      <c r="E509" s="9" t="s">
        <v>13</v>
      </c>
      <c r="F509" s="9" t="s">
        <v>304</v>
      </c>
      <c r="G509" s="9">
        <v>10246.5</v>
      </c>
      <c r="H509" s="9">
        <v>8.8230000000000004</v>
      </c>
      <c r="I509" s="9">
        <v>3</v>
      </c>
      <c r="J509" s="9">
        <v>10568938</v>
      </c>
      <c r="K509" s="9">
        <v>735</v>
      </c>
      <c r="L509" s="9">
        <v>7341</v>
      </c>
      <c r="M509" s="9">
        <v>1</v>
      </c>
      <c r="N509" s="9">
        <v>54</v>
      </c>
      <c r="O509" s="9">
        <v>52</v>
      </c>
      <c r="P509" s="9">
        <v>54</v>
      </c>
      <c r="Q509" s="9">
        <v>71</v>
      </c>
      <c r="R509" s="9">
        <v>6</v>
      </c>
      <c r="S509" s="9">
        <v>108</v>
      </c>
      <c r="T509" s="9">
        <v>254</v>
      </c>
      <c r="U509" s="9">
        <v>271</v>
      </c>
      <c r="V509" s="9">
        <v>20</v>
      </c>
      <c r="W509" s="9">
        <v>67</v>
      </c>
      <c r="X509" s="9">
        <v>69</v>
      </c>
      <c r="Y509" s="9">
        <v>0</v>
      </c>
      <c r="Z509" s="9">
        <v>64749</v>
      </c>
      <c r="AA509" s="9">
        <v>65535</v>
      </c>
      <c r="AB509" s="9">
        <v>0</v>
      </c>
      <c r="AC509" s="9">
        <v>0</v>
      </c>
      <c r="AD509" s="9">
        <v>0</v>
      </c>
      <c r="AE509" s="9">
        <v>0</v>
      </c>
    </row>
    <row r="510" spans="1:31">
      <c r="A510" s="10">
        <v>40426</v>
      </c>
      <c r="B510" s="9" t="str">
        <f t="shared" si="15"/>
        <v>10-09-05</v>
      </c>
      <c r="C510" s="9" t="str">
        <f t="shared" si="16"/>
        <v>10-09</v>
      </c>
      <c r="D510" s="9" t="s">
        <v>10</v>
      </c>
      <c r="E510" s="9" t="s">
        <v>91</v>
      </c>
      <c r="F510" s="9" t="s">
        <v>304</v>
      </c>
      <c r="G510" s="9">
        <v>10246.5</v>
      </c>
      <c r="H510" s="9">
        <v>3.786</v>
      </c>
      <c r="I510" s="9">
        <v>3</v>
      </c>
      <c r="J510" s="9">
        <v>10763455</v>
      </c>
      <c r="K510" s="9">
        <v>0</v>
      </c>
      <c r="L510" s="9">
        <v>7414</v>
      </c>
      <c r="M510" s="9">
        <v>0</v>
      </c>
      <c r="N510" s="9">
        <v>53</v>
      </c>
      <c r="O510" s="9">
        <v>53</v>
      </c>
      <c r="P510" s="9">
        <v>87</v>
      </c>
      <c r="Q510" s="9">
        <v>96</v>
      </c>
      <c r="R510" s="9">
        <v>11</v>
      </c>
      <c r="S510" s="9">
        <v>106</v>
      </c>
      <c r="T510" s="9">
        <v>287</v>
      </c>
      <c r="U510" s="9">
        <v>296</v>
      </c>
      <c r="V510" s="9">
        <v>20</v>
      </c>
      <c r="W510" s="9">
        <v>207</v>
      </c>
      <c r="X510" s="9">
        <v>226</v>
      </c>
      <c r="Y510" s="9">
        <v>0</v>
      </c>
      <c r="Z510" s="9">
        <v>238759</v>
      </c>
      <c r="AA510" s="9">
        <v>261360</v>
      </c>
      <c r="AB510" s="9">
        <v>0</v>
      </c>
      <c r="AC510" s="9">
        <v>0</v>
      </c>
      <c r="AD510" s="9">
        <v>0</v>
      </c>
      <c r="AE510" s="9">
        <v>0</v>
      </c>
    </row>
    <row r="511" spans="1:31">
      <c r="A511" s="10">
        <v>40426</v>
      </c>
      <c r="B511" s="9" t="str">
        <f t="shared" si="15"/>
        <v>10-09-05</v>
      </c>
      <c r="C511" s="9" t="str">
        <f t="shared" si="16"/>
        <v>10-09</v>
      </c>
      <c r="D511" s="9" t="s">
        <v>18</v>
      </c>
      <c r="E511" s="9" t="s">
        <v>92</v>
      </c>
      <c r="F511" s="9" t="s">
        <v>304</v>
      </c>
      <c r="G511" s="9">
        <v>10246.5</v>
      </c>
      <c r="H511" s="9">
        <v>2.262</v>
      </c>
      <c r="I511" s="9">
        <v>3</v>
      </c>
      <c r="J511" s="9">
        <v>10763667</v>
      </c>
      <c r="K511" s="9">
        <v>8052</v>
      </c>
      <c r="L511" s="9">
        <v>7624</v>
      </c>
      <c r="M511" s="9">
        <v>6</v>
      </c>
      <c r="N511" s="9">
        <v>54</v>
      </c>
      <c r="O511" s="9">
        <v>50</v>
      </c>
      <c r="P511" s="9">
        <v>53</v>
      </c>
      <c r="Q511" s="9">
        <v>58</v>
      </c>
      <c r="R511" s="9">
        <v>15</v>
      </c>
      <c r="S511" s="9">
        <v>108</v>
      </c>
      <c r="T511" s="9">
        <v>253</v>
      </c>
      <c r="U511" s="9">
        <v>258</v>
      </c>
      <c r="V511" s="9">
        <v>15</v>
      </c>
      <c r="W511" s="9">
        <v>210</v>
      </c>
      <c r="X511" s="9">
        <v>235</v>
      </c>
      <c r="Y511" s="9">
        <v>0</v>
      </c>
      <c r="Z511" s="9">
        <v>234361</v>
      </c>
      <c r="AA511" s="9">
        <v>261220</v>
      </c>
      <c r="AB511" s="9">
        <v>0</v>
      </c>
      <c r="AC511" s="9">
        <v>0</v>
      </c>
      <c r="AD511" s="9">
        <v>1</v>
      </c>
      <c r="AE511" s="9">
        <v>0</v>
      </c>
    </row>
    <row r="512" spans="1:31">
      <c r="A512" s="10">
        <v>40426</v>
      </c>
      <c r="B512" s="9" t="str">
        <f t="shared" si="15"/>
        <v>10-09-05</v>
      </c>
      <c r="C512" s="9" t="str">
        <f t="shared" si="16"/>
        <v>10-09</v>
      </c>
      <c r="D512" s="9" t="s">
        <v>4</v>
      </c>
      <c r="E512" s="9" t="s">
        <v>5</v>
      </c>
      <c r="F512" s="9" t="s">
        <v>304</v>
      </c>
      <c r="G512" s="9">
        <v>10246.5</v>
      </c>
      <c r="H512" s="9">
        <v>2.5590000000000002</v>
      </c>
      <c r="I512" s="9">
        <v>3</v>
      </c>
      <c r="J512" s="9">
        <v>10763435</v>
      </c>
      <c r="K512" s="9">
        <v>1432</v>
      </c>
      <c r="L512" s="9">
        <v>7414</v>
      </c>
      <c r="M512" s="9">
        <v>1</v>
      </c>
      <c r="N512" s="9">
        <v>57</v>
      </c>
      <c r="O512" s="9">
        <v>57</v>
      </c>
      <c r="P512" s="9">
        <v>59</v>
      </c>
      <c r="Q512" s="9">
        <v>64</v>
      </c>
      <c r="R512" s="9">
        <v>15</v>
      </c>
      <c r="S512" s="9">
        <v>114</v>
      </c>
      <c r="T512" s="9">
        <v>259</v>
      </c>
      <c r="U512" s="9">
        <v>264</v>
      </c>
      <c r="V512" s="9">
        <v>20</v>
      </c>
      <c r="W512" s="9">
        <v>200</v>
      </c>
      <c r="X512" s="9">
        <v>225</v>
      </c>
      <c r="Y512" s="9">
        <v>0</v>
      </c>
      <c r="Z512" s="9">
        <v>233599</v>
      </c>
      <c r="AA512" s="9">
        <v>261340</v>
      </c>
      <c r="AB512" s="9">
        <v>0</v>
      </c>
      <c r="AC512" s="9">
        <v>0</v>
      </c>
      <c r="AD512" s="9">
        <v>0</v>
      </c>
      <c r="AE512" s="9">
        <v>0</v>
      </c>
    </row>
    <row r="513" spans="1:31">
      <c r="A513" s="10">
        <v>40426</v>
      </c>
      <c r="B513" s="9" t="str">
        <f t="shared" si="15"/>
        <v>10-09-05</v>
      </c>
      <c r="C513" s="9" t="str">
        <f t="shared" si="16"/>
        <v>10-09</v>
      </c>
      <c r="D513" s="9" t="s">
        <v>8</v>
      </c>
      <c r="E513" s="9" t="s">
        <v>31</v>
      </c>
      <c r="F513" s="9" t="s">
        <v>304</v>
      </c>
      <c r="G513" s="9">
        <v>10246.5</v>
      </c>
      <c r="H513" s="9">
        <v>2.3130000000000002</v>
      </c>
      <c r="I513" s="9">
        <v>3</v>
      </c>
      <c r="J513" s="9">
        <v>10764043</v>
      </c>
      <c r="K513" s="9">
        <v>0</v>
      </c>
      <c r="L513" s="9">
        <v>7476</v>
      </c>
      <c r="M513" s="9">
        <v>0</v>
      </c>
      <c r="N513" s="9">
        <v>54</v>
      </c>
      <c r="O513" s="9">
        <v>54</v>
      </c>
      <c r="P513" s="9">
        <v>54</v>
      </c>
      <c r="Q513" s="9">
        <v>58</v>
      </c>
      <c r="R513" s="9">
        <v>7</v>
      </c>
      <c r="S513" s="9">
        <v>108</v>
      </c>
      <c r="T513" s="9">
        <v>254</v>
      </c>
      <c r="U513" s="9">
        <v>258</v>
      </c>
      <c r="V513" s="9">
        <v>20</v>
      </c>
      <c r="W513" s="9">
        <v>208</v>
      </c>
      <c r="X513" s="9">
        <v>228</v>
      </c>
      <c r="Y513" s="9">
        <v>0</v>
      </c>
      <c r="Z513" s="9">
        <v>238848</v>
      </c>
      <c r="AA513" s="9">
        <v>262080</v>
      </c>
      <c r="AB513" s="9">
        <v>0</v>
      </c>
      <c r="AC513" s="9">
        <v>0</v>
      </c>
      <c r="AD513" s="9">
        <v>0</v>
      </c>
      <c r="AE513" s="9">
        <v>0</v>
      </c>
    </row>
    <row r="514" spans="1:31">
      <c r="A514" s="10">
        <v>40426</v>
      </c>
      <c r="B514" s="9" t="str">
        <f t="shared" ref="B514:B577" si="17">TEXT(TEXT(A514,"yymmdd"),"00-00-00")</f>
        <v>10-09-05</v>
      </c>
      <c r="C514" s="9" t="str">
        <f t="shared" ref="C514:C577" si="18">LEFT(B514,5)</f>
        <v>10-09</v>
      </c>
      <c r="D514" s="9" t="s">
        <v>1</v>
      </c>
      <c r="E514" s="9" t="s">
        <v>88</v>
      </c>
      <c r="F514" s="9" t="s">
        <v>304</v>
      </c>
      <c r="G514" s="9">
        <v>10246.5</v>
      </c>
      <c r="H514" s="9">
        <v>1.9870000000000001</v>
      </c>
      <c r="I514" s="9">
        <v>3</v>
      </c>
      <c r="J514" s="9">
        <v>12355499</v>
      </c>
      <c r="K514" s="9">
        <v>2089184</v>
      </c>
      <c r="L514" s="9">
        <v>8584</v>
      </c>
      <c r="M514" s="9">
        <v>1453</v>
      </c>
      <c r="N514" s="9">
        <v>63</v>
      </c>
      <c r="O514" s="9">
        <v>63</v>
      </c>
      <c r="P514" s="9">
        <v>108</v>
      </c>
      <c r="Q514" s="9">
        <v>199</v>
      </c>
      <c r="R514" s="9">
        <v>18</v>
      </c>
      <c r="S514" s="9">
        <v>126</v>
      </c>
      <c r="T514" s="9">
        <v>307</v>
      </c>
      <c r="U514" s="9">
        <v>399</v>
      </c>
      <c r="V514" s="9">
        <v>20</v>
      </c>
      <c r="W514" s="9">
        <v>495</v>
      </c>
      <c r="X514" s="9">
        <v>1346</v>
      </c>
      <c r="Y514" s="9">
        <v>0</v>
      </c>
      <c r="Z514" s="9">
        <v>829624</v>
      </c>
      <c r="AA514" s="9">
        <v>1871872</v>
      </c>
      <c r="AB514" s="9">
        <v>0</v>
      </c>
      <c r="AC514" s="9">
        <v>0</v>
      </c>
      <c r="AD514" s="9">
        <v>2</v>
      </c>
      <c r="AE514" s="9">
        <v>0</v>
      </c>
    </row>
    <row r="515" spans="1:31">
      <c r="A515" s="10">
        <v>40426</v>
      </c>
      <c r="B515" s="9" t="str">
        <f t="shared" si="17"/>
        <v>10-09-05</v>
      </c>
      <c r="C515" s="9" t="str">
        <f t="shared" si="18"/>
        <v>10-09</v>
      </c>
      <c r="D515" s="9" t="s">
        <v>6</v>
      </c>
      <c r="E515" s="9" t="s">
        <v>7</v>
      </c>
      <c r="F515" s="9" t="s">
        <v>304</v>
      </c>
      <c r="G515" s="9">
        <v>10246.5</v>
      </c>
      <c r="H515" s="9">
        <v>2.1890000000000001</v>
      </c>
      <c r="I515" s="9">
        <v>3</v>
      </c>
      <c r="J515" s="9">
        <v>10763539</v>
      </c>
      <c r="K515" s="9">
        <v>0</v>
      </c>
      <c r="L515" s="9">
        <v>7689</v>
      </c>
      <c r="M515" s="9">
        <v>0</v>
      </c>
      <c r="N515" s="9">
        <v>47</v>
      </c>
      <c r="O515" s="9">
        <v>46</v>
      </c>
      <c r="P515" s="9">
        <v>50</v>
      </c>
      <c r="Q515" s="9">
        <v>74</v>
      </c>
      <c r="R515" s="9">
        <v>10</v>
      </c>
      <c r="S515" s="9">
        <v>94</v>
      </c>
      <c r="T515" s="9">
        <v>250</v>
      </c>
      <c r="U515" s="9">
        <v>274</v>
      </c>
      <c r="V515" s="9">
        <v>20</v>
      </c>
      <c r="W515" s="9">
        <v>216</v>
      </c>
      <c r="X515" s="9">
        <v>237</v>
      </c>
      <c r="Y515" s="9">
        <v>0</v>
      </c>
      <c r="Z515" s="9">
        <v>239004</v>
      </c>
      <c r="AA515" s="9">
        <v>261800</v>
      </c>
      <c r="AB515" s="9">
        <v>0</v>
      </c>
      <c r="AC515" s="9">
        <v>0</v>
      </c>
      <c r="AD515" s="9">
        <v>0</v>
      </c>
      <c r="AE515" s="9">
        <v>0</v>
      </c>
    </row>
    <row r="516" spans="1:31">
      <c r="A516" s="9" t="s">
        <v>93</v>
      </c>
      <c r="B516" s="9" t="str">
        <f t="shared" si="17"/>
        <v>10-10-0</v>
      </c>
      <c r="C516" s="9" t="str">
        <f t="shared" si="18"/>
        <v>10-10</v>
      </c>
      <c r="D516" s="9" t="s">
        <v>4</v>
      </c>
      <c r="E516" s="9" t="s">
        <v>24</v>
      </c>
      <c r="F516" s="9" t="s">
        <v>304</v>
      </c>
      <c r="G516" s="9">
        <v>10246.5</v>
      </c>
      <c r="H516" s="9">
        <v>2.4409999999999998</v>
      </c>
      <c r="I516" s="9">
        <v>3</v>
      </c>
      <c r="J516" s="9">
        <v>10761035</v>
      </c>
      <c r="K516" s="9">
        <v>1432</v>
      </c>
      <c r="L516" s="9">
        <v>7413</v>
      </c>
      <c r="M516" s="9">
        <v>1</v>
      </c>
      <c r="N516" s="9">
        <v>57</v>
      </c>
      <c r="O516" s="9">
        <v>55</v>
      </c>
      <c r="P516" s="9">
        <v>57</v>
      </c>
      <c r="Q516" s="9">
        <v>60</v>
      </c>
      <c r="R516" s="9">
        <v>13</v>
      </c>
      <c r="S516" s="9">
        <v>114</v>
      </c>
      <c r="T516" s="9">
        <v>257</v>
      </c>
      <c r="U516" s="9">
        <v>260</v>
      </c>
      <c r="V516" s="9">
        <v>20</v>
      </c>
      <c r="W516" s="9">
        <v>202</v>
      </c>
      <c r="X516" s="9">
        <v>227</v>
      </c>
      <c r="Y516" s="9">
        <v>0</v>
      </c>
      <c r="Z516" s="9">
        <v>232947</v>
      </c>
      <c r="AA516" s="9">
        <v>261340</v>
      </c>
      <c r="AB516" s="9">
        <v>0</v>
      </c>
      <c r="AC516" s="9">
        <v>0</v>
      </c>
      <c r="AD516" s="9">
        <v>0</v>
      </c>
      <c r="AE516" s="9">
        <v>0</v>
      </c>
    </row>
    <row r="517" spans="1:31">
      <c r="A517" s="9" t="s">
        <v>93</v>
      </c>
      <c r="B517" s="9" t="str">
        <f t="shared" si="17"/>
        <v>10-10-0</v>
      </c>
      <c r="C517" s="9" t="str">
        <f t="shared" si="18"/>
        <v>10-10</v>
      </c>
      <c r="D517" s="9" t="s">
        <v>18</v>
      </c>
      <c r="E517" s="9" t="s">
        <v>43</v>
      </c>
      <c r="F517" s="9" t="s">
        <v>304</v>
      </c>
      <c r="G517" s="9">
        <v>10246.5</v>
      </c>
      <c r="H517" s="9">
        <v>2.9449999999999998</v>
      </c>
      <c r="I517" s="9">
        <v>3</v>
      </c>
      <c r="J517" s="9">
        <v>11221619</v>
      </c>
      <c r="K517" s="9">
        <v>673060</v>
      </c>
      <c r="L517" s="9">
        <v>7688</v>
      </c>
      <c r="M517" s="9">
        <v>461</v>
      </c>
      <c r="N517" s="9">
        <v>47</v>
      </c>
      <c r="O517" s="9">
        <v>43</v>
      </c>
      <c r="P517" s="9">
        <v>83</v>
      </c>
      <c r="Q517" s="9">
        <v>125</v>
      </c>
      <c r="R517" s="9">
        <v>11</v>
      </c>
      <c r="S517" s="9">
        <v>94</v>
      </c>
      <c r="T517" s="9">
        <v>283</v>
      </c>
      <c r="U517" s="9">
        <v>325</v>
      </c>
      <c r="V517" s="9">
        <v>20</v>
      </c>
      <c r="W517" s="9">
        <v>235</v>
      </c>
      <c r="X517" s="9">
        <v>607</v>
      </c>
      <c r="Y517" s="9">
        <v>0</v>
      </c>
      <c r="Z517" s="9">
        <v>528557</v>
      </c>
      <c r="AA517" s="9">
        <v>926976</v>
      </c>
      <c r="AB517" s="9">
        <v>0</v>
      </c>
      <c r="AC517" s="9">
        <v>0</v>
      </c>
      <c r="AD517" s="9">
        <v>5</v>
      </c>
      <c r="AE517" s="9">
        <v>0</v>
      </c>
    </row>
    <row r="518" spans="1:31">
      <c r="A518" s="9" t="s">
        <v>93</v>
      </c>
      <c r="B518" s="9" t="str">
        <f t="shared" si="17"/>
        <v>10-10-0</v>
      </c>
      <c r="C518" s="9" t="str">
        <f t="shared" si="18"/>
        <v>10-10</v>
      </c>
      <c r="D518" s="9" t="s">
        <v>10</v>
      </c>
      <c r="E518" s="9" t="s">
        <v>90</v>
      </c>
      <c r="F518" s="9" t="s">
        <v>304</v>
      </c>
      <c r="G518" s="9">
        <v>10246.5</v>
      </c>
      <c r="H518" s="9">
        <v>18.591000000000001</v>
      </c>
      <c r="I518" s="9">
        <v>3</v>
      </c>
      <c r="J518" s="9">
        <v>10647295</v>
      </c>
      <c r="K518" s="9">
        <v>115120</v>
      </c>
      <c r="L518" s="9">
        <v>7334</v>
      </c>
      <c r="M518" s="9">
        <v>80</v>
      </c>
      <c r="N518" s="9">
        <v>63</v>
      </c>
      <c r="O518" s="9">
        <v>63</v>
      </c>
      <c r="P518" s="9">
        <v>105</v>
      </c>
      <c r="Q518" s="9">
        <v>177</v>
      </c>
      <c r="R518" s="9">
        <v>15</v>
      </c>
      <c r="S518" s="9">
        <v>126</v>
      </c>
      <c r="T518" s="9">
        <v>304</v>
      </c>
      <c r="U518" s="9">
        <v>377</v>
      </c>
      <c r="V518" s="9">
        <v>20</v>
      </c>
      <c r="W518" s="9">
        <v>40</v>
      </c>
      <c r="X518" s="9">
        <v>68</v>
      </c>
      <c r="Y518" s="9">
        <v>0</v>
      </c>
      <c r="Z518" s="9">
        <v>141856</v>
      </c>
      <c r="AA518" s="9">
        <v>158268</v>
      </c>
      <c r="AB518" s="9">
        <v>2</v>
      </c>
      <c r="AC518" s="9">
        <v>0</v>
      </c>
      <c r="AD518" s="9">
        <v>13</v>
      </c>
      <c r="AE518" s="9">
        <v>0</v>
      </c>
    </row>
    <row r="519" spans="1:31">
      <c r="A519" s="10">
        <v>40452</v>
      </c>
      <c r="B519" s="9" t="str">
        <f t="shared" si="17"/>
        <v>10-10-01</v>
      </c>
      <c r="C519" s="9" t="str">
        <f t="shared" si="18"/>
        <v>10-10</v>
      </c>
      <c r="D519" s="9" t="s">
        <v>8</v>
      </c>
      <c r="E519" s="9" t="s">
        <v>31</v>
      </c>
      <c r="F519" s="9" t="s">
        <v>304</v>
      </c>
      <c r="G519" s="9">
        <v>10246.5</v>
      </c>
      <c r="H519" s="9">
        <v>2.1240000000000001</v>
      </c>
      <c r="I519" s="9">
        <v>3</v>
      </c>
      <c r="J519" s="9">
        <v>10764043</v>
      </c>
      <c r="K519" s="9">
        <v>0</v>
      </c>
      <c r="L519" s="9">
        <v>7476</v>
      </c>
      <c r="M519" s="9">
        <v>0</v>
      </c>
      <c r="N519" s="9">
        <v>54</v>
      </c>
      <c r="O519" s="9">
        <v>54</v>
      </c>
      <c r="P519" s="9">
        <v>54</v>
      </c>
      <c r="Q519" s="9">
        <v>56</v>
      </c>
      <c r="R519" s="9">
        <v>7</v>
      </c>
      <c r="S519" s="9">
        <v>108</v>
      </c>
      <c r="T519" s="9">
        <v>254</v>
      </c>
      <c r="U519" s="9">
        <v>256</v>
      </c>
      <c r="V519" s="9">
        <v>20</v>
      </c>
      <c r="W519" s="9">
        <v>208</v>
      </c>
      <c r="X519" s="9">
        <v>228</v>
      </c>
      <c r="Y519" s="9">
        <v>0</v>
      </c>
      <c r="Z519" s="9">
        <v>238848</v>
      </c>
      <c r="AA519" s="9">
        <v>262080</v>
      </c>
      <c r="AB519" s="9">
        <v>0</v>
      </c>
      <c r="AC519" s="9">
        <v>0</v>
      </c>
      <c r="AD519" s="9">
        <v>0</v>
      </c>
      <c r="AE519" s="9">
        <v>0</v>
      </c>
    </row>
    <row r="520" spans="1:31">
      <c r="A520" s="10">
        <v>40452</v>
      </c>
      <c r="B520" s="9" t="str">
        <f t="shared" si="17"/>
        <v>10-10-01</v>
      </c>
      <c r="C520" s="9" t="str">
        <f t="shared" si="18"/>
        <v>10-10</v>
      </c>
      <c r="D520" s="9" t="s">
        <v>18</v>
      </c>
      <c r="E520" s="9" t="s">
        <v>49</v>
      </c>
      <c r="F520" s="9" t="s">
        <v>304</v>
      </c>
      <c r="G520" s="9">
        <v>10246.5</v>
      </c>
      <c r="H520" s="9">
        <v>1.992</v>
      </c>
      <c r="I520" s="9">
        <v>3</v>
      </c>
      <c r="J520" s="9">
        <v>10762507</v>
      </c>
      <c r="K520" s="9">
        <v>0</v>
      </c>
      <c r="L520" s="9">
        <v>7414</v>
      </c>
      <c r="M520" s="9">
        <v>0</v>
      </c>
      <c r="N520" s="9">
        <v>46</v>
      </c>
      <c r="O520" s="9">
        <v>46</v>
      </c>
      <c r="P520" s="9">
        <v>47</v>
      </c>
      <c r="Q520" s="9">
        <v>49</v>
      </c>
      <c r="R520" s="9">
        <v>8</v>
      </c>
      <c r="S520" s="9">
        <v>92</v>
      </c>
      <c r="T520" s="9">
        <v>246</v>
      </c>
      <c r="U520" s="9">
        <v>249</v>
      </c>
      <c r="V520" s="9">
        <v>20</v>
      </c>
      <c r="W520" s="9">
        <v>206</v>
      </c>
      <c r="X520" s="9">
        <v>227</v>
      </c>
      <c r="Y520" s="9">
        <v>0</v>
      </c>
      <c r="Z520" s="9">
        <v>238257</v>
      </c>
      <c r="AA520" s="9">
        <v>261360</v>
      </c>
      <c r="AB520" s="9">
        <v>0</v>
      </c>
      <c r="AC520" s="9">
        <v>0</v>
      </c>
      <c r="AD520" s="9">
        <v>0</v>
      </c>
      <c r="AE520" s="9">
        <v>0</v>
      </c>
    </row>
    <row r="521" spans="1:31">
      <c r="A521" s="10">
        <v>40452</v>
      </c>
      <c r="B521" s="9" t="str">
        <f t="shared" si="17"/>
        <v>10-10-01</v>
      </c>
      <c r="C521" s="9" t="str">
        <f t="shared" si="18"/>
        <v>10-10</v>
      </c>
      <c r="D521" s="9" t="s">
        <v>4</v>
      </c>
      <c r="E521" s="9" t="s">
        <v>5</v>
      </c>
      <c r="F521" s="9" t="s">
        <v>304</v>
      </c>
      <c r="G521" s="9">
        <v>10246.5</v>
      </c>
      <c r="H521" s="9">
        <v>2.1970000000000001</v>
      </c>
      <c r="I521" s="9">
        <v>3</v>
      </c>
      <c r="J521" s="9">
        <v>10770695</v>
      </c>
      <c r="K521" s="9">
        <v>2884</v>
      </c>
      <c r="L521" s="9">
        <v>7419</v>
      </c>
      <c r="M521" s="9">
        <v>2</v>
      </c>
      <c r="N521" s="9">
        <v>50</v>
      </c>
      <c r="O521" s="9">
        <v>50</v>
      </c>
      <c r="P521" s="9">
        <v>51</v>
      </c>
      <c r="Q521" s="9">
        <v>58</v>
      </c>
      <c r="R521" s="9">
        <v>14</v>
      </c>
      <c r="S521" s="9">
        <v>100</v>
      </c>
      <c r="T521" s="9">
        <v>251</v>
      </c>
      <c r="U521" s="9">
        <v>258</v>
      </c>
      <c r="V521" s="9">
        <v>20</v>
      </c>
      <c r="W521" s="9">
        <v>202</v>
      </c>
      <c r="X521" s="9">
        <v>225</v>
      </c>
      <c r="Y521" s="9">
        <v>0</v>
      </c>
      <c r="Z521" s="9">
        <v>233630</v>
      </c>
      <c r="AA521" s="9">
        <v>261340</v>
      </c>
      <c r="AB521" s="9">
        <v>0</v>
      </c>
      <c r="AC521" s="9">
        <v>0</v>
      </c>
      <c r="AD521" s="9">
        <v>0</v>
      </c>
      <c r="AE521" s="9">
        <v>0</v>
      </c>
    </row>
    <row r="522" spans="1:31">
      <c r="A522" s="10">
        <v>40452</v>
      </c>
      <c r="B522" s="9" t="str">
        <f t="shared" si="17"/>
        <v>10-10-01</v>
      </c>
      <c r="C522" s="9" t="str">
        <f t="shared" si="18"/>
        <v>10-10</v>
      </c>
      <c r="D522" s="9" t="s">
        <v>10</v>
      </c>
      <c r="E522" s="9" t="s">
        <v>94</v>
      </c>
      <c r="F522" s="9" t="s">
        <v>304</v>
      </c>
      <c r="G522" s="9">
        <v>10246.5</v>
      </c>
      <c r="H522" s="9">
        <v>9.798</v>
      </c>
      <c r="I522" s="9">
        <v>3</v>
      </c>
      <c r="J522" s="9">
        <v>10567374</v>
      </c>
      <c r="K522" s="9">
        <v>2755</v>
      </c>
      <c r="L522" s="9">
        <v>7240</v>
      </c>
      <c r="M522" s="9">
        <v>2</v>
      </c>
      <c r="N522" s="9">
        <v>58</v>
      </c>
      <c r="O522" s="9">
        <v>58</v>
      </c>
      <c r="P522" s="9">
        <v>61</v>
      </c>
      <c r="Q522" s="9">
        <v>68</v>
      </c>
      <c r="R522" s="9">
        <v>10</v>
      </c>
      <c r="S522" s="9">
        <v>116</v>
      </c>
      <c r="T522" s="9">
        <v>260</v>
      </c>
      <c r="U522" s="9">
        <v>268</v>
      </c>
      <c r="V522" s="9">
        <v>20</v>
      </c>
      <c r="W522" s="9">
        <v>65</v>
      </c>
      <c r="X522" s="9">
        <v>66</v>
      </c>
      <c r="Y522" s="9">
        <v>0</v>
      </c>
      <c r="Z522" s="9">
        <v>64775</v>
      </c>
      <c r="AA522" s="9">
        <v>65535</v>
      </c>
      <c r="AB522" s="9">
        <v>0</v>
      </c>
      <c r="AC522" s="9">
        <v>0</v>
      </c>
      <c r="AD522" s="9">
        <v>0</v>
      </c>
      <c r="AE522" s="9">
        <v>0</v>
      </c>
    </row>
    <row r="523" spans="1:31">
      <c r="A523" s="10">
        <v>40452</v>
      </c>
      <c r="B523" s="9" t="str">
        <f t="shared" si="17"/>
        <v>10-10-01</v>
      </c>
      <c r="C523" s="9" t="str">
        <f t="shared" si="18"/>
        <v>10-10</v>
      </c>
      <c r="D523" s="9" t="s">
        <v>8</v>
      </c>
      <c r="E523" s="9" t="s">
        <v>31</v>
      </c>
      <c r="F523" s="9" t="s">
        <v>304</v>
      </c>
      <c r="G523" s="9">
        <v>10246.5</v>
      </c>
      <c r="H523" s="9">
        <v>2.3140000000000001</v>
      </c>
      <c r="I523" s="9">
        <v>3</v>
      </c>
      <c r="J523" s="9">
        <v>10764043</v>
      </c>
      <c r="K523" s="9">
        <v>0</v>
      </c>
      <c r="L523" s="9">
        <v>7476</v>
      </c>
      <c r="M523" s="9">
        <v>0</v>
      </c>
      <c r="N523" s="9">
        <v>54</v>
      </c>
      <c r="O523" s="9">
        <v>54</v>
      </c>
      <c r="P523" s="9">
        <v>54</v>
      </c>
      <c r="Q523" s="9">
        <v>56</v>
      </c>
      <c r="R523" s="9">
        <v>7</v>
      </c>
      <c r="S523" s="9">
        <v>108</v>
      </c>
      <c r="T523" s="9">
        <v>254</v>
      </c>
      <c r="U523" s="9">
        <v>256</v>
      </c>
      <c r="V523" s="9">
        <v>20</v>
      </c>
      <c r="W523" s="9">
        <v>208</v>
      </c>
      <c r="X523" s="9">
        <v>228</v>
      </c>
      <c r="Y523" s="9">
        <v>0</v>
      </c>
      <c r="Z523" s="9">
        <v>238848</v>
      </c>
      <c r="AA523" s="9">
        <v>262080</v>
      </c>
      <c r="AB523" s="9">
        <v>0</v>
      </c>
      <c r="AC523" s="9">
        <v>0</v>
      </c>
      <c r="AD523" s="9">
        <v>0</v>
      </c>
      <c r="AE523" s="9">
        <v>0</v>
      </c>
    </row>
    <row r="524" spans="1:31">
      <c r="A524" s="10">
        <v>40452</v>
      </c>
      <c r="B524" s="9" t="str">
        <f t="shared" si="17"/>
        <v>10-10-01</v>
      </c>
      <c r="C524" s="9" t="str">
        <f t="shared" si="18"/>
        <v>10-10</v>
      </c>
      <c r="D524" s="9" t="s">
        <v>12</v>
      </c>
      <c r="E524" s="9" t="s">
        <v>38</v>
      </c>
      <c r="F524" s="9" t="s">
        <v>304</v>
      </c>
      <c r="G524" s="9">
        <v>10246.5</v>
      </c>
      <c r="H524" s="9">
        <v>58.631999999999998</v>
      </c>
      <c r="I524" s="9">
        <v>3</v>
      </c>
      <c r="J524" s="9">
        <v>10759675</v>
      </c>
      <c r="K524" s="9">
        <v>1305920</v>
      </c>
      <c r="L524" s="9">
        <v>8967</v>
      </c>
      <c r="M524" s="9">
        <v>1089</v>
      </c>
      <c r="N524" s="9">
        <v>51</v>
      </c>
      <c r="O524" s="9">
        <v>51</v>
      </c>
      <c r="P524" s="9">
        <v>88</v>
      </c>
      <c r="Q524" s="9">
        <v>525</v>
      </c>
      <c r="R524" s="9">
        <v>76</v>
      </c>
      <c r="S524" s="9">
        <v>851</v>
      </c>
      <c r="T524" s="9">
        <v>349</v>
      </c>
      <c r="U524" s="9">
        <v>1232</v>
      </c>
      <c r="V524" s="9">
        <v>6</v>
      </c>
      <c r="W524" s="9">
        <v>15</v>
      </c>
      <c r="X524" s="9">
        <v>38</v>
      </c>
      <c r="Y524" s="9">
        <v>0</v>
      </c>
      <c r="Z524" s="9">
        <v>251767</v>
      </c>
      <c r="AA524" s="9">
        <v>255552</v>
      </c>
      <c r="AB524" s="9">
        <v>143</v>
      </c>
      <c r="AC524" s="9">
        <v>0</v>
      </c>
      <c r="AD524" s="9">
        <v>190</v>
      </c>
      <c r="AE524" s="9">
        <v>0</v>
      </c>
    </row>
    <row r="525" spans="1:31">
      <c r="A525" s="10">
        <v>40453</v>
      </c>
      <c r="B525" s="9" t="str">
        <f t="shared" si="17"/>
        <v>10-10-02</v>
      </c>
      <c r="C525" s="9" t="str">
        <f t="shared" si="18"/>
        <v>10-10</v>
      </c>
      <c r="D525" s="9" t="s">
        <v>10</v>
      </c>
      <c r="E525" s="9" t="s">
        <v>95</v>
      </c>
      <c r="F525" s="9" t="s">
        <v>304</v>
      </c>
      <c r="G525" s="9">
        <v>10246.5</v>
      </c>
      <c r="H525" s="9">
        <v>1.9770000000000001</v>
      </c>
      <c r="I525" s="9">
        <v>3</v>
      </c>
      <c r="J525" s="9">
        <v>10764043</v>
      </c>
      <c r="K525" s="9">
        <v>0</v>
      </c>
      <c r="L525" s="9">
        <v>7476</v>
      </c>
      <c r="M525" s="9">
        <v>0</v>
      </c>
      <c r="N525" s="9">
        <v>45</v>
      </c>
      <c r="O525" s="9">
        <v>45</v>
      </c>
      <c r="P525" s="9">
        <v>46</v>
      </c>
      <c r="Q525" s="9">
        <v>50</v>
      </c>
      <c r="R525" s="9">
        <v>8</v>
      </c>
      <c r="S525" s="9">
        <v>90</v>
      </c>
      <c r="T525" s="9">
        <v>246</v>
      </c>
      <c r="U525" s="9">
        <v>250</v>
      </c>
      <c r="V525" s="9">
        <v>20</v>
      </c>
      <c r="W525" s="9">
        <v>206</v>
      </c>
      <c r="X525" s="9">
        <v>228</v>
      </c>
      <c r="Y525" s="9">
        <v>0</v>
      </c>
      <c r="Z525" s="9">
        <v>238695</v>
      </c>
      <c r="AA525" s="9">
        <v>262080</v>
      </c>
      <c r="AB525" s="9">
        <v>0</v>
      </c>
      <c r="AC525" s="9">
        <v>0</v>
      </c>
      <c r="AD525" s="9">
        <v>0</v>
      </c>
      <c r="AE525" s="9">
        <v>0</v>
      </c>
    </row>
    <row r="526" spans="1:31">
      <c r="A526" s="10">
        <v>40453</v>
      </c>
      <c r="B526" s="9" t="str">
        <f t="shared" si="17"/>
        <v>10-10-02</v>
      </c>
      <c r="C526" s="9" t="str">
        <f t="shared" si="18"/>
        <v>10-10</v>
      </c>
      <c r="D526" s="9" t="s">
        <v>4</v>
      </c>
      <c r="E526" s="9" t="s">
        <v>24</v>
      </c>
      <c r="F526" s="9" t="s">
        <v>304</v>
      </c>
      <c r="G526" s="9">
        <v>10246.5</v>
      </c>
      <c r="H526" s="9">
        <v>2.4470000000000001</v>
      </c>
      <c r="I526" s="9">
        <v>3</v>
      </c>
      <c r="J526" s="9">
        <v>10763435</v>
      </c>
      <c r="K526" s="9">
        <v>1432</v>
      </c>
      <c r="L526" s="9">
        <v>7414</v>
      </c>
      <c r="M526" s="9">
        <v>1</v>
      </c>
      <c r="N526" s="9">
        <v>55</v>
      </c>
      <c r="O526" s="9">
        <v>55</v>
      </c>
      <c r="P526" s="9">
        <v>57</v>
      </c>
      <c r="Q526" s="9">
        <v>60</v>
      </c>
      <c r="R526" s="9">
        <v>12</v>
      </c>
      <c r="S526" s="9">
        <v>110</v>
      </c>
      <c r="T526" s="9">
        <v>256</v>
      </c>
      <c r="U526" s="9">
        <v>260</v>
      </c>
      <c r="V526" s="9">
        <v>20</v>
      </c>
      <c r="W526" s="9">
        <v>200</v>
      </c>
      <c r="X526" s="9">
        <v>225</v>
      </c>
      <c r="Y526" s="9">
        <v>0</v>
      </c>
      <c r="Z526" s="9">
        <v>230741</v>
      </c>
      <c r="AA526" s="9">
        <v>261340</v>
      </c>
      <c r="AB526" s="9">
        <v>0</v>
      </c>
      <c r="AC526" s="9">
        <v>0</v>
      </c>
      <c r="AD526" s="9">
        <v>0</v>
      </c>
      <c r="AE526" s="9">
        <v>0</v>
      </c>
    </row>
    <row r="527" spans="1:31">
      <c r="A527" s="10">
        <v>40453</v>
      </c>
      <c r="B527" s="9" t="str">
        <f t="shared" si="17"/>
        <v>10-10-02</v>
      </c>
      <c r="C527" s="9" t="str">
        <f t="shared" si="18"/>
        <v>10-10</v>
      </c>
      <c r="D527" s="9" t="s">
        <v>18</v>
      </c>
      <c r="E527" s="9" t="s">
        <v>96</v>
      </c>
      <c r="F527" s="9" t="s">
        <v>304</v>
      </c>
      <c r="G527" s="9">
        <v>10246.5</v>
      </c>
      <c r="H527" s="9">
        <v>7.1310000000000002</v>
      </c>
      <c r="I527" s="9">
        <v>3</v>
      </c>
      <c r="J527" s="9">
        <v>10565623</v>
      </c>
      <c r="K527" s="9">
        <v>0</v>
      </c>
      <c r="L527" s="9">
        <v>7238</v>
      </c>
      <c r="M527" s="9">
        <v>0</v>
      </c>
      <c r="N527" s="9">
        <v>43</v>
      </c>
      <c r="O527" s="9">
        <v>43</v>
      </c>
      <c r="P527" s="9">
        <v>44</v>
      </c>
      <c r="Q527" s="9">
        <v>48</v>
      </c>
      <c r="R527" s="9">
        <v>7</v>
      </c>
      <c r="S527" s="9">
        <v>86</v>
      </c>
      <c r="T527" s="9">
        <v>243</v>
      </c>
      <c r="U527" s="9">
        <v>248</v>
      </c>
      <c r="V527" s="9">
        <v>20</v>
      </c>
      <c r="W527" s="9">
        <v>67</v>
      </c>
      <c r="X527" s="9">
        <v>68</v>
      </c>
      <c r="Y527" s="9">
        <v>0</v>
      </c>
      <c r="Z527" s="9">
        <v>63706</v>
      </c>
      <c r="AA527" s="9">
        <v>64240</v>
      </c>
      <c r="AB527" s="9">
        <v>0</v>
      </c>
      <c r="AC527" s="9">
        <v>0</v>
      </c>
      <c r="AD527" s="9">
        <v>0</v>
      </c>
      <c r="AE527" s="9">
        <v>0</v>
      </c>
    </row>
    <row r="528" spans="1:31">
      <c r="A528" s="10">
        <v>40453</v>
      </c>
      <c r="B528" s="9" t="str">
        <f t="shared" si="17"/>
        <v>10-10-02</v>
      </c>
      <c r="C528" s="9" t="str">
        <f t="shared" si="18"/>
        <v>10-10</v>
      </c>
      <c r="D528" s="9" t="s">
        <v>12</v>
      </c>
      <c r="E528" s="9" t="s">
        <v>32</v>
      </c>
      <c r="F528" s="9" t="s">
        <v>304</v>
      </c>
      <c r="G528" s="9">
        <v>10246.5</v>
      </c>
      <c r="H528" s="9">
        <v>33.436</v>
      </c>
      <c r="I528" s="9">
        <v>3</v>
      </c>
      <c r="J528" s="9">
        <v>10757435</v>
      </c>
      <c r="K528" s="9">
        <v>736235</v>
      </c>
      <c r="L528" s="9">
        <v>8966</v>
      </c>
      <c r="M528" s="9">
        <v>615</v>
      </c>
      <c r="N528" s="9">
        <v>51</v>
      </c>
      <c r="O528" s="9">
        <v>51</v>
      </c>
      <c r="P528" s="9">
        <v>62</v>
      </c>
      <c r="Q528" s="9">
        <v>310</v>
      </c>
      <c r="R528" s="9">
        <v>27</v>
      </c>
      <c r="S528" s="9">
        <v>559</v>
      </c>
      <c r="T528" s="9">
        <v>276</v>
      </c>
      <c r="U528" s="9">
        <v>869</v>
      </c>
      <c r="V528" s="9">
        <v>6</v>
      </c>
      <c r="W528" s="9">
        <v>17</v>
      </c>
      <c r="X528" s="9">
        <v>52</v>
      </c>
      <c r="Y528" s="9">
        <v>0</v>
      </c>
      <c r="Z528" s="9">
        <v>252182</v>
      </c>
      <c r="AA528" s="9">
        <v>255552</v>
      </c>
      <c r="AB528" s="9">
        <v>108</v>
      </c>
      <c r="AC528" s="9">
        <v>0</v>
      </c>
      <c r="AD528" s="9">
        <v>136</v>
      </c>
      <c r="AE528" s="9">
        <v>0</v>
      </c>
    </row>
    <row r="529" spans="1:31">
      <c r="A529" s="10">
        <v>40453</v>
      </c>
      <c r="B529" s="9" t="str">
        <f t="shared" si="17"/>
        <v>10-10-02</v>
      </c>
      <c r="C529" s="9" t="str">
        <f t="shared" si="18"/>
        <v>10-10</v>
      </c>
      <c r="D529" s="9" t="s">
        <v>8</v>
      </c>
      <c r="E529" s="9" t="s">
        <v>31</v>
      </c>
      <c r="F529" s="9" t="s">
        <v>304</v>
      </c>
      <c r="G529" s="9">
        <v>10246.5</v>
      </c>
      <c r="H529" s="9">
        <v>2.3149999999999999</v>
      </c>
      <c r="I529" s="9">
        <v>3</v>
      </c>
      <c r="J529" s="9">
        <v>10764043</v>
      </c>
      <c r="K529" s="9">
        <v>0</v>
      </c>
      <c r="L529" s="9">
        <v>7476</v>
      </c>
      <c r="M529" s="9">
        <v>0</v>
      </c>
      <c r="N529" s="9">
        <v>54</v>
      </c>
      <c r="O529" s="9">
        <v>53</v>
      </c>
      <c r="P529" s="9">
        <v>54</v>
      </c>
      <c r="Q529" s="9">
        <v>56</v>
      </c>
      <c r="R529" s="9">
        <v>7</v>
      </c>
      <c r="S529" s="9">
        <v>108</v>
      </c>
      <c r="T529" s="9">
        <v>254</v>
      </c>
      <c r="U529" s="9">
        <v>256</v>
      </c>
      <c r="V529" s="9">
        <v>20</v>
      </c>
      <c r="W529" s="9">
        <v>208</v>
      </c>
      <c r="X529" s="9">
        <v>228</v>
      </c>
      <c r="Y529" s="9">
        <v>0</v>
      </c>
      <c r="Z529" s="9">
        <v>238848</v>
      </c>
      <c r="AA529" s="9">
        <v>262080</v>
      </c>
      <c r="AB529" s="9">
        <v>0</v>
      </c>
      <c r="AC529" s="9">
        <v>0</v>
      </c>
      <c r="AD529" s="9">
        <v>0</v>
      </c>
      <c r="AE529" s="9">
        <v>0</v>
      </c>
    </row>
    <row r="530" spans="1:31">
      <c r="A530" s="10">
        <v>40454</v>
      </c>
      <c r="B530" s="9" t="str">
        <f t="shared" si="17"/>
        <v>10-10-03</v>
      </c>
      <c r="C530" s="9" t="str">
        <f t="shared" si="18"/>
        <v>10-10</v>
      </c>
      <c r="D530" s="9" t="s">
        <v>10</v>
      </c>
      <c r="E530" s="9" t="s">
        <v>11</v>
      </c>
      <c r="F530" s="9" t="s">
        <v>304</v>
      </c>
      <c r="G530" s="9">
        <v>10246.5</v>
      </c>
      <c r="H530" s="9">
        <v>4.6029999999999998</v>
      </c>
      <c r="I530" s="9">
        <v>3</v>
      </c>
      <c r="J530" s="9">
        <v>10962028</v>
      </c>
      <c r="K530" s="9">
        <v>0</v>
      </c>
      <c r="L530" s="9">
        <v>7550</v>
      </c>
      <c r="M530" s="9">
        <v>0</v>
      </c>
      <c r="N530" s="9">
        <v>54</v>
      </c>
      <c r="O530" s="9">
        <v>54</v>
      </c>
      <c r="P530" s="9">
        <v>102</v>
      </c>
      <c r="Q530" s="9">
        <v>145</v>
      </c>
      <c r="R530" s="9">
        <v>16</v>
      </c>
      <c r="S530" s="9">
        <v>108</v>
      </c>
      <c r="T530" s="9">
        <v>302</v>
      </c>
      <c r="U530" s="9">
        <v>345</v>
      </c>
      <c r="V530" s="9">
        <v>20</v>
      </c>
      <c r="W530" s="9">
        <v>199</v>
      </c>
      <c r="X530" s="9">
        <v>227</v>
      </c>
      <c r="Y530" s="9">
        <v>0</v>
      </c>
      <c r="Z530" s="9">
        <v>215111</v>
      </c>
      <c r="AA530" s="9">
        <v>260096</v>
      </c>
      <c r="AB530" s="9">
        <v>0</v>
      </c>
      <c r="AC530" s="9">
        <v>0</v>
      </c>
      <c r="AD530" s="9">
        <v>0</v>
      </c>
      <c r="AE530" s="9">
        <v>0</v>
      </c>
    </row>
    <row r="531" spans="1:31">
      <c r="A531" s="10">
        <v>40454</v>
      </c>
      <c r="B531" s="9" t="str">
        <f t="shared" si="17"/>
        <v>10-10-03</v>
      </c>
      <c r="C531" s="9" t="str">
        <f t="shared" si="18"/>
        <v>10-10</v>
      </c>
      <c r="D531" s="9" t="s">
        <v>4</v>
      </c>
      <c r="E531" s="9" t="s">
        <v>24</v>
      </c>
      <c r="F531" s="9" t="s">
        <v>304</v>
      </c>
      <c r="G531" s="9">
        <v>10246.5</v>
      </c>
      <c r="H531" s="9">
        <v>2.4380000000000002</v>
      </c>
      <c r="I531" s="9">
        <v>3</v>
      </c>
      <c r="J531" s="9">
        <v>10761983</v>
      </c>
      <c r="K531" s="9">
        <v>1432</v>
      </c>
      <c r="L531" s="9">
        <v>7413</v>
      </c>
      <c r="M531" s="9">
        <v>1</v>
      </c>
      <c r="N531" s="9">
        <v>56</v>
      </c>
      <c r="O531" s="9">
        <v>56</v>
      </c>
      <c r="P531" s="9">
        <v>57</v>
      </c>
      <c r="Q531" s="9">
        <v>61</v>
      </c>
      <c r="R531" s="9">
        <v>12</v>
      </c>
      <c r="S531" s="9">
        <v>112</v>
      </c>
      <c r="T531" s="9">
        <v>257</v>
      </c>
      <c r="U531" s="9">
        <v>261</v>
      </c>
      <c r="V531" s="9">
        <v>20</v>
      </c>
      <c r="W531" s="9">
        <v>201</v>
      </c>
      <c r="X531" s="9">
        <v>226</v>
      </c>
      <c r="Y531" s="9">
        <v>0</v>
      </c>
      <c r="Z531" s="9">
        <v>233599</v>
      </c>
      <c r="AA531" s="9">
        <v>261340</v>
      </c>
      <c r="AB531" s="9">
        <v>0</v>
      </c>
      <c r="AC531" s="9">
        <v>0</v>
      </c>
      <c r="AD531" s="9">
        <v>0</v>
      </c>
      <c r="AE531" s="9">
        <v>0</v>
      </c>
    </row>
    <row r="532" spans="1:31">
      <c r="A532" s="10">
        <v>40454</v>
      </c>
      <c r="B532" s="9" t="str">
        <f t="shared" si="17"/>
        <v>10-10-03</v>
      </c>
      <c r="C532" s="9" t="str">
        <f t="shared" si="18"/>
        <v>10-10</v>
      </c>
      <c r="D532" s="9" t="s">
        <v>12</v>
      </c>
      <c r="E532" s="9" t="s">
        <v>13</v>
      </c>
      <c r="F532" s="9" t="s">
        <v>304</v>
      </c>
      <c r="G532" s="9">
        <v>10246.5</v>
      </c>
      <c r="H532" s="9">
        <v>7.9329999999999998</v>
      </c>
      <c r="I532" s="9">
        <v>3</v>
      </c>
      <c r="J532" s="9">
        <v>10566058</v>
      </c>
      <c r="K532" s="9">
        <v>2175</v>
      </c>
      <c r="L532" s="9">
        <v>7339</v>
      </c>
      <c r="M532" s="9">
        <v>2</v>
      </c>
      <c r="N532" s="9">
        <v>48</v>
      </c>
      <c r="O532" s="9">
        <v>48</v>
      </c>
      <c r="P532" s="9">
        <v>49</v>
      </c>
      <c r="Q532" s="9">
        <v>59</v>
      </c>
      <c r="R532" s="9">
        <v>5</v>
      </c>
      <c r="S532" s="9">
        <v>96</v>
      </c>
      <c r="T532" s="9">
        <v>249</v>
      </c>
      <c r="U532" s="9">
        <v>259</v>
      </c>
      <c r="V532" s="9">
        <v>20</v>
      </c>
      <c r="W532" s="9">
        <v>68</v>
      </c>
      <c r="X532" s="9">
        <v>69</v>
      </c>
      <c r="Y532" s="9">
        <v>0</v>
      </c>
      <c r="Z532" s="9">
        <v>64758</v>
      </c>
      <c r="AA532" s="9">
        <v>65535</v>
      </c>
      <c r="AB532" s="9">
        <v>0</v>
      </c>
      <c r="AC532" s="9">
        <v>0</v>
      </c>
      <c r="AD532" s="9">
        <v>0</v>
      </c>
      <c r="AE532" s="9">
        <v>0</v>
      </c>
    </row>
    <row r="533" spans="1:31">
      <c r="A533" s="10">
        <v>40454</v>
      </c>
      <c r="B533" s="9" t="str">
        <f t="shared" si="17"/>
        <v>10-10-03</v>
      </c>
      <c r="C533" s="9" t="str">
        <f t="shared" si="18"/>
        <v>10-10</v>
      </c>
      <c r="D533" s="9" t="s">
        <v>18</v>
      </c>
      <c r="E533" s="9" t="s">
        <v>43</v>
      </c>
      <c r="F533" s="9" t="s">
        <v>304</v>
      </c>
      <c r="G533" s="9">
        <v>10246.5</v>
      </c>
      <c r="H533" s="9">
        <v>1.885</v>
      </c>
      <c r="I533" s="9">
        <v>3</v>
      </c>
      <c r="J533" s="9">
        <v>11718231</v>
      </c>
      <c r="K533" s="9">
        <v>1534804</v>
      </c>
      <c r="L533" s="9">
        <v>8031</v>
      </c>
      <c r="M533" s="9">
        <v>1054</v>
      </c>
      <c r="N533" s="9">
        <v>46</v>
      </c>
      <c r="O533" s="9">
        <v>42</v>
      </c>
      <c r="P533" s="9">
        <v>71</v>
      </c>
      <c r="Q533" s="9">
        <v>123</v>
      </c>
      <c r="R533" s="9">
        <v>15</v>
      </c>
      <c r="S533" s="9">
        <v>92</v>
      </c>
      <c r="T533" s="9">
        <v>271</v>
      </c>
      <c r="U533" s="9">
        <v>323</v>
      </c>
      <c r="V533" s="9">
        <v>20</v>
      </c>
      <c r="W533" s="9">
        <v>353</v>
      </c>
      <c r="X533" s="9">
        <v>1037</v>
      </c>
      <c r="Y533" s="9">
        <v>0</v>
      </c>
      <c r="Z533" s="9">
        <v>696215</v>
      </c>
      <c r="AA533" s="9">
        <v>1611776</v>
      </c>
      <c r="AB533" s="9">
        <v>0</v>
      </c>
      <c r="AC533" s="9">
        <v>0</v>
      </c>
      <c r="AD533" s="9">
        <v>4</v>
      </c>
      <c r="AE533" s="9">
        <v>0</v>
      </c>
    </row>
    <row r="534" spans="1:31">
      <c r="A534" s="10">
        <v>40454</v>
      </c>
      <c r="B534" s="9" t="str">
        <f t="shared" si="17"/>
        <v>10-10-03</v>
      </c>
      <c r="C534" s="9" t="str">
        <f t="shared" si="18"/>
        <v>10-10</v>
      </c>
      <c r="D534" s="9" t="s">
        <v>8</v>
      </c>
      <c r="E534" s="9" t="s">
        <v>9</v>
      </c>
      <c r="F534" s="9" t="s">
        <v>304</v>
      </c>
      <c r="G534" s="9">
        <v>10246.5</v>
      </c>
      <c r="H534" s="9">
        <v>2.3279999999999998</v>
      </c>
      <c r="I534" s="9">
        <v>3</v>
      </c>
      <c r="J534" s="9">
        <v>10758343</v>
      </c>
      <c r="K534" s="9">
        <v>0</v>
      </c>
      <c r="L534" s="9">
        <v>7370</v>
      </c>
      <c r="M534" s="9">
        <v>0</v>
      </c>
      <c r="N534" s="9">
        <v>57</v>
      </c>
      <c r="O534" s="9">
        <v>53</v>
      </c>
      <c r="P534" s="9">
        <v>55</v>
      </c>
      <c r="Q534" s="9">
        <v>58</v>
      </c>
      <c r="R534" s="9">
        <v>11</v>
      </c>
      <c r="S534" s="9">
        <v>114</v>
      </c>
      <c r="T534" s="9">
        <v>254</v>
      </c>
      <c r="U534" s="9">
        <v>258</v>
      </c>
      <c r="V534" s="9">
        <v>20</v>
      </c>
      <c r="W534" s="9">
        <v>205</v>
      </c>
      <c r="X534" s="9">
        <v>222</v>
      </c>
      <c r="Y534" s="9">
        <v>0</v>
      </c>
      <c r="Z534" s="9">
        <v>250839</v>
      </c>
      <c r="AA534" s="9">
        <v>256960</v>
      </c>
      <c r="AB534" s="9">
        <v>0</v>
      </c>
      <c r="AC534" s="9">
        <v>0</v>
      </c>
      <c r="AD534" s="9">
        <v>0</v>
      </c>
      <c r="AE534" s="9">
        <v>0</v>
      </c>
    </row>
    <row r="535" spans="1:31">
      <c r="A535" s="10">
        <v>40455</v>
      </c>
      <c r="B535" s="9" t="str">
        <f t="shared" si="17"/>
        <v>10-10-04</v>
      </c>
      <c r="C535" s="9" t="str">
        <f t="shared" si="18"/>
        <v>10-10</v>
      </c>
      <c r="D535" s="9" t="s">
        <v>4</v>
      </c>
      <c r="E535" s="9" t="s">
        <v>17</v>
      </c>
      <c r="F535" s="9" t="s">
        <v>304</v>
      </c>
      <c r="G535" s="9">
        <v>10246.5</v>
      </c>
      <c r="H535" s="9">
        <v>2.4129999999999998</v>
      </c>
      <c r="I535" s="9">
        <v>3</v>
      </c>
      <c r="J535" s="9">
        <v>10763435</v>
      </c>
      <c r="K535" s="9">
        <v>2884</v>
      </c>
      <c r="L535" s="9">
        <v>7414</v>
      </c>
      <c r="M535" s="9">
        <v>2</v>
      </c>
      <c r="N535" s="9">
        <v>55</v>
      </c>
      <c r="O535" s="9">
        <v>55</v>
      </c>
      <c r="P535" s="9">
        <v>58</v>
      </c>
      <c r="Q535" s="9">
        <v>64</v>
      </c>
      <c r="R535" s="9">
        <v>24</v>
      </c>
      <c r="S535" s="9">
        <v>110</v>
      </c>
      <c r="T535" s="9">
        <v>258</v>
      </c>
      <c r="U535" s="9">
        <v>264</v>
      </c>
      <c r="V535" s="9">
        <v>20</v>
      </c>
      <c r="W535" s="9">
        <v>204</v>
      </c>
      <c r="X535" s="9">
        <v>225</v>
      </c>
      <c r="Y535" s="9">
        <v>0</v>
      </c>
      <c r="Z535" s="9">
        <v>233630</v>
      </c>
      <c r="AA535" s="9">
        <v>261340</v>
      </c>
      <c r="AB535" s="9">
        <v>0</v>
      </c>
      <c r="AC535" s="9">
        <v>0</v>
      </c>
      <c r="AD535" s="9">
        <v>0</v>
      </c>
      <c r="AE535" s="9">
        <v>0</v>
      </c>
    </row>
    <row r="536" spans="1:31">
      <c r="A536" s="10">
        <v>40455</v>
      </c>
      <c r="B536" s="9" t="str">
        <f t="shared" si="17"/>
        <v>10-10-04</v>
      </c>
      <c r="C536" s="9" t="str">
        <f t="shared" si="18"/>
        <v>10-10</v>
      </c>
      <c r="D536" s="9" t="s">
        <v>18</v>
      </c>
      <c r="E536" s="9" t="s">
        <v>73</v>
      </c>
      <c r="F536" s="9" t="s">
        <v>304</v>
      </c>
      <c r="G536" s="9">
        <v>10246.5</v>
      </c>
      <c r="H536" s="9">
        <v>9.109</v>
      </c>
      <c r="I536" s="9">
        <v>3</v>
      </c>
      <c r="J536" s="9">
        <v>10566335</v>
      </c>
      <c r="K536" s="9">
        <v>352</v>
      </c>
      <c r="L536" s="9">
        <v>7279</v>
      </c>
      <c r="M536" s="9">
        <v>1</v>
      </c>
      <c r="N536" s="9">
        <v>54</v>
      </c>
      <c r="O536" s="9">
        <v>53</v>
      </c>
      <c r="P536" s="9">
        <v>56</v>
      </c>
      <c r="Q536" s="9">
        <v>68</v>
      </c>
      <c r="R536" s="9">
        <v>17</v>
      </c>
      <c r="S536" s="9">
        <v>108</v>
      </c>
      <c r="T536" s="9">
        <v>256</v>
      </c>
      <c r="U536" s="9">
        <v>268</v>
      </c>
      <c r="V536" s="9">
        <v>20</v>
      </c>
      <c r="W536" s="9">
        <v>65</v>
      </c>
      <c r="X536" s="9">
        <v>66</v>
      </c>
      <c r="Y536" s="9">
        <v>0</v>
      </c>
      <c r="Z536" s="9">
        <v>63482</v>
      </c>
      <c r="AA536" s="9">
        <v>64240</v>
      </c>
      <c r="AB536" s="9">
        <v>0</v>
      </c>
      <c r="AC536" s="9">
        <v>0</v>
      </c>
      <c r="AD536" s="9">
        <v>0</v>
      </c>
      <c r="AE536" s="9">
        <v>0</v>
      </c>
    </row>
    <row r="537" spans="1:31">
      <c r="A537" s="10">
        <v>40455</v>
      </c>
      <c r="B537" s="9" t="str">
        <f t="shared" si="17"/>
        <v>10-10-04</v>
      </c>
      <c r="C537" s="9" t="str">
        <f t="shared" si="18"/>
        <v>10-10</v>
      </c>
      <c r="D537" s="9" t="s">
        <v>8</v>
      </c>
      <c r="E537" s="9" t="s">
        <v>31</v>
      </c>
      <c r="F537" s="9" t="s">
        <v>304</v>
      </c>
      <c r="G537" s="9">
        <v>10246.5</v>
      </c>
      <c r="H537" s="9">
        <v>2.2909999999999999</v>
      </c>
      <c r="I537" s="9">
        <v>3</v>
      </c>
      <c r="J537" s="9">
        <v>10764043</v>
      </c>
      <c r="K537" s="9">
        <v>0</v>
      </c>
      <c r="L537" s="9">
        <v>7476</v>
      </c>
      <c r="M537" s="9">
        <v>0</v>
      </c>
      <c r="N537" s="9">
        <v>54</v>
      </c>
      <c r="O537" s="9">
        <v>53</v>
      </c>
      <c r="P537" s="9">
        <v>54</v>
      </c>
      <c r="Q537" s="9">
        <v>55</v>
      </c>
      <c r="R537" s="9">
        <v>7</v>
      </c>
      <c r="S537" s="9">
        <v>108</v>
      </c>
      <c r="T537" s="9">
        <v>254</v>
      </c>
      <c r="U537" s="9">
        <v>255</v>
      </c>
      <c r="V537" s="9">
        <v>20</v>
      </c>
      <c r="W537" s="9">
        <v>208</v>
      </c>
      <c r="X537" s="9">
        <v>228</v>
      </c>
      <c r="Y537" s="9">
        <v>0</v>
      </c>
      <c r="Z537" s="9">
        <v>238848</v>
      </c>
      <c r="AA537" s="9">
        <v>262080</v>
      </c>
      <c r="AB537" s="9">
        <v>0</v>
      </c>
      <c r="AC537" s="9">
        <v>0</v>
      </c>
      <c r="AD537" s="9">
        <v>0</v>
      </c>
      <c r="AE537" s="9">
        <v>0</v>
      </c>
    </row>
    <row r="538" spans="1:31">
      <c r="A538" s="10">
        <v>40456</v>
      </c>
      <c r="B538" s="9" t="str">
        <f t="shared" si="17"/>
        <v>10-10-05</v>
      </c>
      <c r="C538" s="9" t="str">
        <f t="shared" si="18"/>
        <v>10-10</v>
      </c>
      <c r="D538" s="9" t="s">
        <v>4</v>
      </c>
      <c r="E538" s="9" t="s">
        <v>24</v>
      </c>
      <c r="F538" s="9" t="s">
        <v>304</v>
      </c>
      <c r="G538" s="9">
        <v>10246.5</v>
      </c>
      <c r="H538" s="9">
        <v>2.4220000000000002</v>
      </c>
      <c r="I538" s="9">
        <v>3</v>
      </c>
      <c r="J538" s="9">
        <v>10761983</v>
      </c>
      <c r="K538" s="9">
        <v>2884</v>
      </c>
      <c r="L538" s="9">
        <v>7413</v>
      </c>
      <c r="M538" s="9">
        <v>2</v>
      </c>
      <c r="N538" s="9">
        <v>55</v>
      </c>
      <c r="O538" s="9">
        <v>55</v>
      </c>
      <c r="P538" s="9">
        <v>57</v>
      </c>
      <c r="Q538" s="9">
        <v>64</v>
      </c>
      <c r="R538" s="9">
        <v>14</v>
      </c>
      <c r="S538" s="9">
        <v>110</v>
      </c>
      <c r="T538" s="9">
        <v>256</v>
      </c>
      <c r="U538" s="9">
        <v>264</v>
      </c>
      <c r="V538" s="9">
        <v>20</v>
      </c>
      <c r="W538" s="9">
        <v>203</v>
      </c>
      <c r="X538" s="9">
        <v>226</v>
      </c>
      <c r="Y538" s="9">
        <v>0</v>
      </c>
      <c r="Z538" s="9">
        <v>233412</v>
      </c>
      <c r="AA538" s="9">
        <v>261340</v>
      </c>
      <c r="AB538" s="9">
        <v>0</v>
      </c>
      <c r="AC538" s="9">
        <v>0</v>
      </c>
      <c r="AD538" s="9">
        <v>0</v>
      </c>
      <c r="AE538" s="9">
        <v>0</v>
      </c>
    </row>
    <row r="539" spans="1:31">
      <c r="A539" s="10">
        <v>40456</v>
      </c>
      <c r="B539" s="9" t="str">
        <f t="shared" si="17"/>
        <v>10-10-05</v>
      </c>
      <c r="C539" s="9" t="str">
        <f t="shared" si="18"/>
        <v>10-10</v>
      </c>
      <c r="D539" s="9" t="s">
        <v>10</v>
      </c>
      <c r="E539" s="9" t="s">
        <v>11</v>
      </c>
      <c r="F539" s="9" t="s">
        <v>304</v>
      </c>
      <c r="G539" s="9">
        <v>10246.5</v>
      </c>
      <c r="H539" s="9">
        <v>4.0259999999999998</v>
      </c>
      <c r="I539" s="9">
        <v>3</v>
      </c>
      <c r="J539" s="9">
        <v>10993444</v>
      </c>
      <c r="K539" s="9">
        <v>0</v>
      </c>
      <c r="L539" s="9">
        <v>7572</v>
      </c>
      <c r="M539" s="9">
        <v>0</v>
      </c>
      <c r="N539" s="9">
        <v>51</v>
      </c>
      <c r="O539" s="9">
        <v>50</v>
      </c>
      <c r="P539" s="9">
        <v>89</v>
      </c>
      <c r="Q539" s="9">
        <v>111</v>
      </c>
      <c r="R539" s="9">
        <v>13</v>
      </c>
      <c r="S539" s="9">
        <v>102</v>
      </c>
      <c r="T539" s="9">
        <v>289</v>
      </c>
      <c r="U539" s="9">
        <v>311</v>
      </c>
      <c r="V539" s="9">
        <v>20</v>
      </c>
      <c r="W539" s="9">
        <v>197</v>
      </c>
      <c r="X539" s="9">
        <v>226</v>
      </c>
      <c r="Y539" s="9">
        <v>0</v>
      </c>
      <c r="Z539" s="9">
        <v>216554</v>
      </c>
      <c r="AA539" s="9">
        <v>260096</v>
      </c>
      <c r="AB539" s="9">
        <v>0</v>
      </c>
      <c r="AC539" s="9">
        <v>0</v>
      </c>
      <c r="AD539" s="9">
        <v>0</v>
      </c>
      <c r="AE539" s="9">
        <v>0</v>
      </c>
    </row>
    <row r="540" spans="1:31">
      <c r="A540" s="10">
        <v>40456</v>
      </c>
      <c r="B540" s="9" t="str">
        <f t="shared" si="17"/>
        <v>10-10-05</v>
      </c>
      <c r="C540" s="9" t="str">
        <f t="shared" si="18"/>
        <v>10-10</v>
      </c>
      <c r="D540" s="9" t="s">
        <v>6</v>
      </c>
      <c r="E540" s="9" t="s">
        <v>7</v>
      </c>
      <c r="F540" s="9" t="s">
        <v>304</v>
      </c>
      <c r="G540" s="9">
        <v>10246.5</v>
      </c>
      <c r="H540" s="9">
        <v>1.0389999999999999</v>
      </c>
      <c r="I540" s="9">
        <v>3</v>
      </c>
      <c r="J540" s="9">
        <v>13272275</v>
      </c>
      <c r="K540" s="9">
        <v>1487096</v>
      </c>
      <c r="L540" s="9">
        <v>9488</v>
      </c>
      <c r="M540" s="9">
        <v>1066</v>
      </c>
      <c r="N540" s="9">
        <v>49</v>
      </c>
      <c r="O540" s="9">
        <v>48</v>
      </c>
      <c r="P540" s="9">
        <v>76</v>
      </c>
      <c r="Q540" s="9">
        <v>167</v>
      </c>
      <c r="R540" s="9">
        <v>25</v>
      </c>
      <c r="S540" s="9">
        <v>98</v>
      </c>
      <c r="T540" s="9">
        <v>276</v>
      </c>
      <c r="U540" s="9">
        <v>367</v>
      </c>
      <c r="V540" s="9">
        <v>20</v>
      </c>
      <c r="W540" s="9">
        <v>549</v>
      </c>
      <c r="X540" s="9">
        <v>2034</v>
      </c>
      <c r="Y540" s="9">
        <v>0</v>
      </c>
      <c r="Z540" s="9">
        <v>1077488</v>
      </c>
      <c r="AA540" s="9">
        <v>2979072</v>
      </c>
      <c r="AB540" s="9">
        <v>0</v>
      </c>
      <c r="AC540" s="9">
        <v>0</v>
      </c>
      <c r="AD540" s="9">
        <v>2</v>
      </c>
      <c r="AE540" s="9">
        <v>0</v>
      </c>
    </row>
    <row r="541" spans="1:31">
      <c r="A541" s="10">
        <v>40456</v>
      </c>
      <c r="B541" s="9" t="str">
        <f t="shared" si="17"/>
        <v>10-10-05</v>
      </c>
      <c r="C541" s="9" t="str">
        <f t="shared" si="18"/>
        <v>10-10</v>
      </c>
      <c r="D541" s="9" t="s">
        <v>8</v>
      </c>
      <c r="E541" s="9" t="s">
        <v>9</v>
      </c>
      <c r="F541" s="9" t="s">
        <v>304</v>
      </c>
      <c r="G541" s="9">
        <v>10246.5</v>
      </c>
      <c r="H541" s="9">
        <v>2.3180000000000001</v>
      </c>
      <c r="I541" s="9">
        <v>3</v>
      </c>
      <c r="J541" s="9">
        <v>10758343</v>
      </c>
      <c r="K541" s="9">
        <v>1460</v>
      </c>
      <c r="L541" s="9">
        <v>7370</v>
      </c>
      <c r="M541" s="9">
        <v>1</v>
      </c>
      <c r="N541" s="9">
        <v>59</v>
      </c>
      <c r="O541" s="9">
        <v>53</v>
      </c>
      <c r="P541" s="9">
        <v>55</v>
      </c>
      <c r="Q541" s="9">
        <v>59</v>
      </c>
      <c r="R541" s="9">
        <v>10</v>
      </c>
      <c r="S541" s="9">
        <v>118</v>
      </c>
      <c r="T541" s="9">
        <v>254</v>
      </c>
      <c r="U541" s="9">
        <v>259</v>
      </c>
      <c r="V541" s="9">
        <v>20</v>
      </c>
      <c r="W541" s="9">
        <v>205</v>
      </c>
      <c r="X541" s="9">
        <v>222</v>
      </c>
      <c r="Y541" s="9">
        <v>0</v>
      </c>
      <c r="Z541" s="9">
        <v>251278</v>
      </c>
      <c r="AA541" s="9">
        <v>256960</v>
      </c>
      <c r="AB541" s="9">
        <v>0</v>
      </c>
      <c r="AC541" s="9">
        <v>0</v>
      </c>
      <c r="AD541" s="9">
        <v>0</v>
      </c>
      <c r="AE541" s="9">
        <v>0</v>
      </c>
    </row>
    <row r="542" spans="1:31">
      <c r="A542" s="9" t="s">
        <v>98</v>
      </c>
      <c r="B542" s="9" t="str">
        <f t="shared" si="17"/>
        <v>10-11-0</v>
      </c>
      <c r="C542" s="9" t="str">
        <f t="shared" si="18"/>
        <v>10-11</v>
      </c>
      <c r="D542" s="9" t="s">
        <v>6</v>
      </c>
      <c r="E542" s="9" t="s">
        <v>7</v>
      </c>
      <c r="F542" s="9" t="s">
        <v>304</v>
      </c>
      <c r="G542" s="9">
        <v>10246.5</v>
      </c>
      <c r="H542" s="9">
        <v>1.1020000000000001</v>
      </c>
      <c r="I542" s="9">
        <v>3</v>
      </c>
      <c r="J542" s="9">
        <v>13929631</v>
      </c>
      <c r="K542" s="9">
        <v>1740312</v>
      </c>
      <c r="L542" s="9">
        <v>9957</v>
      </c>
      <c r="M542" s="9">
        <v>1248</v>
      </c>
      <c r="N542" s="9">
        <v>57</v>
      </c>
      <c r="O542" s="9">
        <v>49</v>
      </c>
      <c r="P542" s="9">
        <v>74</v>
      </c>
      <c r="Q542" s="9">
        <v>164</v>
      </c>
      <c r="R542" s="9">
        <v>27</v>
      </c>
      <c r="S542" s="9">
        <v>114</v>
      </c>
      <c r="T542" s="9">
        <v>274</v>
      </c>
      <c r="U542" s="9">
        <v>364</v>
      </c>
      <c r="V542" s="9">
        <v>20</v>
      </c>
      <c r="W542" s="9">
        <v>588</v>
      </c>
      <c r="X542" s="9">
        <v>2037</v>
      </c>
      <c r="Y542" s="9">
        <v>34560</v>
      </c>
      <c r="Z542" s="9">
        <v>1334715</v>
      </c>
      <c r="AA542" s="9">
        <v>3896064</v>
      </c>
      <c r="AB542" s="9">
        <v>0</v>
      </c>
      <c r="AC542" s="9">
        <v>0</v>
      </c>
      <c r="AD542" s="9">
        <v>2</v>
      </c>
      <c r="AE542" s="9">
        <v>0</v>
      </c>
    </row>
    <row r="543" spans="1:31">
      <c r="A543" s="9" t="s">
        <v>98</v>
      </c>
      <c r="B543" s="9" t="str">
        <f t="shared" si="17"/>
        <v>10-11-0</v>
      </c>
      <c r="C543" s="9" t="str">
        <f t="shared" si="18"/>
        <v>10-11</v>
      </c>
      <c r="D543" s="9" t="s">
        <v>4</v>
      </c>
      <c r="E543" s="9" t="s">
        <v>42</v>
      </c>
      <c r="F543" s="9" t="s">
        <v>304</v>
      </c>
      <c r="G543" s="9">
        <v>10246.5</v>
      </c>
      <c r="H543" s="9">
        <v>2.2549999999999999</v>
      </c>
      <c r="I543" s="9">
        <v>3</v>
      </c>
      <c r="J543" s="9">
        <v>10761983</v>
      </c>
      <c r="K543" s="9">
        <v>1432</v>
      </c>
      <c r="L543" s="9">
        <v>7413</v>
      </c>
      <c r="M543" s="9">
        <v>1</v>
      </c>
      <c r="N543" s="9">
        <v>52</v>
      </c>
      <c r="O543" s="9">
        <v>51</v>
      </c>
      <c r="P543" s="9">
        <v>53</v>
      </c>
      <c r="Q543" s="9">
        <v>56</v>
      </c>
      <c r="R543" s="9">
        <v>11</v>
      </c>
      <c r="S543" s="9">
        <v>104</v>
      </c>
      <c r="T543" s="9">
        <v>252</v>
      </c>
      <c r="U543" s="9">
        <v>256</v>
      </c>
      <c r="V543" s="9">
        <v>20</v>
      </c>
      <c r="W543" s="9">
        <v>199</v>
      </c>
      <c r="X543" s="9">
        <v>225</v>
      </c>
      <c r="Y543" s="9">
        <v>0</v>
      </c>
      <c r="Z543" s="9">
        <v>233568</v>
      </c>
      <c r="AA543" s="9">
        <v>261340</v>
      </c>
      <c r="AB543" s="9">
        <v>0</v>
      </c>
      <c r="AC543" s="9">
        <v>0</v>
      </c>
      <c r="AD543" s="9">
        <v>0</v>
      </c>
      <c r="AE543" s="9">
        <v>0</v>
      </c>
    </row>
    <row r="544" spans="1:31">
      <c r="A544" s="9" t="s">
        <v>98</v>
      </c>
      <c r="B544" s="9" t="str">
        <f t="shared" si="17"/>
        <v>10-11-0</v>
      </c>
      <c r="C544" s="9" t="str">
        <f t="shared" si="18"/>
        <v>10-11</v>
      </c>
      <c r="D544" s="9" t="s">
        <v>18</v>
      </c>
      <c r="E544" s="9" t="s">
        <v>43</v>
      </c>
      <c r="F544" s="9" t="s">
        <v>304</v>
      </c>
      <c r="G544" s="9">
        <v>10246.5</v>
      </c>
      <c r="H544" s="9">
        <v>1.9</v>
      </c>
      <c r="I544" s="9">
        <v>3</v>
      </c>
      <c r="J544" s="9">
        <v>11543823</v>
      </c>
      <c r="K544" s="9">
        <v>1630820</v>
      </c>
      <c r="L544" s="9">
        <v>7908</v>
      </c>
      <c r="M544" s="9">
        <v>1117</v>
      </c>
      <c r="N544" s="9">
        <v>49</v>
      </c>
      <c r="O544" s="9">
        <v>44</v>
      </c>
      <c r="P544" s="9">
        <v>75</v>
      </c>
      <c r="Q544" s="9">
        <v>126</v>
      </c>
      <c r="R544" s="9">
        <v>15</v>
      </c>
      <c r="S544" s="9">
        <v>98</v>
      </c>
      <c r="T544" s="9">
        <v>275</v>
      </c>
      <c r="U544" s="9">
        <v>326</v>
      </c>
      <c r="V544" s="9">
        <v>20</v>
      </c>
      <c r="W544" s="9">
        <v>356</v>
      </c>
      <c r="X544" s="9">
        <v>1050</v>
      </c>
      <c r="Y544" s="9">
        <v>0</v>
      </c>
      <c r="Z544" s="9">
        <v>728417</v>
      </c>
      <c r="AA544" s="9">
        <v>1645312</v>
      </c>
      <c r="AB544" s="9">
        <v>0</v>
      </c>
      <c r="AC544" s="9">
        <v>0</v>
      </c>
      <c r="AD544" s="9">
        <v>4</v>
      </c>
      <c r="AE544" s="9">
        <v>0</v>
      </c>
    </row>
    <row r="545" spans="1:31">
      <c r="A545" s="9" t="s">
        <v>98</v>
      </c>
      <c r="B545" s="9" t="str">
        <f t="shared" si="17"/>
        <v>10-11-0</v>
      </c>
      <c r="C545" s="9" t="str">
        <f t="shared" si="18"/>
        <v>10-11</v>
      </c>
      <c r="D545" s="9" t="s">
        <v>10</v>
      </c>
      <c r="E545" s="9" t="s">
        <v>11</v>
      </c>
      <c r="F545" s="9" t="s">
        <v>304</v>
      </c>
      <c r="G545" s="9">
        <v>10246.5</v>
      </c>
      <c r="H545" s="9">
        <v>4.0659999999999998</v>
      </c>
      <c r="I545" s="9">
        <v>3</v>
      </c>
      <c r="J545" s="9">
        <v>10991324</v>
      </c>
      <c r="K545" s="9">
        <v>0</v>
      </c>
      <c r="L545" s="9">
        <v>7570</v>
      </c>
      <c r="M545" s="9">
        <v>0</v>
      </c>
      <c r="N545" s="9">
        <v>53</v>
      </c>
      <c r="O545" s="9">
        <v>52</v>
      </c>
      <c r="P545" s="9">
        <v>90</v>
      </c>
      <c r="Q545" s="9">
        <v>111</v>
      </c>
      <c r="R545" s="9">
        <v>13</v>
      </c>
      <c r="S545" s="9">
        <v>106</v>
      </c>
      <c r="T545" s="9">
        <v>290</v>
      </c>
      <c r="U545" s="9">
        <v>311</v>
      </c>
      <c r="V545" s="9">
        <v>20</v>
      </c>
      <c r="W545" s="9">
        <v>197</v>
      </c>
      <c r="X545" s="9">
        <v>226</v>
      </c>
      <c r="Y545" s="9">
        <v>0</v>
      </c>
      <c r="Z545" s="9">
        <v>216299</v>
      </c>
      <c r="AA545" s="9">
        <v>260096</v>
      </c>
      <c r="AB545" s="9">
        <v>0</v>
      </c>
      <c r="AC545" s="9">
        <v>0</v>
      </c>
      <c r="AD545" s="9">
        <v>0</v>
      </c>
      <c r="AE545" s="9">
        <v>0</v>
      </c>
    </row>
    <row r="546" spans="1:31">
      <c r="A546" s="9" t="s">
        <v>98</v>
      </c>
      <c r="B546" s="9" t="str">
        <f t="shared" si="17"/>
        <v>10-11-0</v>
      </c>
      <c r="C546" s="9" t="str">
        <f t="shared" si="18"/>
        <v>10-11</v>
      </c>
      <c r="D546" s="9" t="s">
        <v>8</v>
      </c>
      <c r="E546" s="9" t="s">
        <v>9</v>
      </c>
      <c r="F546" s="9" t="s">
        <v>304</v>
      </c>
      <c r="G546" s="9">
        <v>10246.5</v>
      </c>
      <c r="H546" s="9">
        <v>2.2080000000000002</v>
      </c>
      <c r="I546" s="9">
        <v>3</v>
      </c>
      <c r="J546" s="9">
        <v>10758343</v>
      </c>
      <c r="K546" s="9">
        <v>1460</v>
      </c>
      <c r="L546" s="9">
        <v>7370</v>
      </c>
      <c r="M546" s="9">
        <v>1</v>
      </c>
      <c r="N546" s="9">
        <v>55</v>
      </c>
      <c r="O546" s="9">
        <v>50</v>
      </c>
      <c r="P546" s="9">
        <v>52</v>
      </c>
      <c r="Q546" s="9">
        <v>59</v>
      </c>
      <c r="R546" s="9">
        <v>9</v>
      </c>
      <c r="S546" s="9">
        <v>110</v>
      </c>
      <c r="T546" s="9">
        <v>252</v>
      </c>
      <c r="U546" s="9">
        <v>259</v>
      </c>
      <c r="V546" s="9">
        <v>20</v>
      </c>
      <c r="W546" s="9">
        <v>206</v>
      </c>
      <c r="X546" s="9">
        <v>222</v>
      </c>
      <c r="Y546" s="9">
        <v>0</v>
      </c>
      <c r="Z546" s="9">
        <v>251342</v>
      </c>
      <c r="AA546" s="9">
        <v>256960</v>
      </c>
      <c r="AB546" s="9">
        <v>0</v>
      </c>
      <c r="AC546" s="9">
        <v>0</v>
      </c>
      <c r="AD546" s="9">
        <v>0</v>
      </c>
      <c r="AE546" s="9">
        <v>0</v>
      </c>
    </row>
    <row r="547" spans="1:31">
      <c r="A547" s="9" t="s">
        <v>98</v>
      </c>
      <c r="B547" s="9" t="str">
        <f t="shared" si="17"/>
        <v>10-11-0</v>
      </c>
      <c r="C547" s="9" t="str">
        <f t="shared" si="18"/>
        <v>10-11</v>
      </c>
      <c r="D547" s="9" t="s">
        <v>6</v>
      </c>
      <c r="E547" s="9" t="s">
        <v>7</v>
      </c>
      <c r="F547" s="9" t="s">
        <v>304</v>
      </c>
      <c r="G547" s="9">
        <v>10246.5</v>
      </c>
      <c r="H547" s="9">
        <v>1.038</v>
      </c>
      <c r="I547" s="9">
        <v>3</v>
      </c>
      <c r="J547" s="9">
        <v>13929631</v>
      </c>
      <c r="K547" s="9">
        <v>1740312</v>
      </c>
      <c r="L547" s="9">
        <v>9957</v>
      </c>
      <c r="M547" s="9">
        <v>1248</v>
      </c>
      <c r="N547" s="9">
        <v>57</v>
      </c>
      <c r="O547" s="9">
        <v>49</v>
      </c>
      <c r="P547" s="9">
        <v>74</v>
      </c>
      <c r="Q547" s="9">
        <v>164</v>
      </c>
      <c r="R547" s="9">
        <v>27</v>
      </c>
      <c r="S547" s="9">
        <v>114</v>
      </c>
      <c r="T547" s="9">
        <v>274</v>
      </c>
      <c r="U547" s="9">
        <v>364</v>
      </c>
      <c r="V547" s="9">
        <v>20</v>
      </c>
      <c r="W547" s="9">
        <v>588</v>
      </c>
      <c r="X547" s="9">
        <v>2037</v>
      </c>
      <c r="Y547" s="9">
        <v>34560</v>
      </c>
      <c r="Z547" s="9">
        <v>1334715</v>
      </c>
      <c r="AA547" s="9">
        <v>3896064</v>
      </c>
      <c r="AB547" s="9">
        <v>0</v>
      </c>
      <c r="AC547" s="9">
        <v>0</v>
      </c>
      <c r="AD547" s="9">
        <v>2</v>
      </c>
      <c r="AE547" s="9">
        <v>0</v>
      </c>
    </row>
    <row r="548" spans="1:31">
      <c r="A548" s="9" t="s">
        <v>98</v>
      </c>
      <c r="B548" s="9" t="str">
        <f t="shared" si="17"/>
        <v>10-11-0</v>
      </c>
      <c r="C548" s="9" t="str">
        <f t="shared" si="18"/>
        <v>10-11</v>
      </c>
      <c r="D548" s="9" t="s">
        <v>12</v>
      </c>
      <c r="E548" s="9" t="s">
        <v>32</v>
      </c>
      <c r="F548" s="9" t="s">
        <v>304</v>
      </c>
      <c r="G548" s="9">
        <v>10246.5</v>
      </c>
      <c r="H548" s="9">
        <v>48.404000000000003</v>
      </c>
      <c r="I548" s="9">
        <v>3</v>
      </c>
      <c r="J548" s="9">
        <v>10759835</v>
      </c>
      <c r="K548" s="9">
        <v>1096912</v>
      </c>
      <c r="L548" s="9">
        <v>8968</v>
      </c>
      <c r="M548" s="9">
        <v>915</v>
      </c>
      <c r="N548" s="9">
        <v>53</v>
      </c>
      <c r="O548" s="9">
        <v>53</v>
      </c>
      <c r="P548" s="9">
        <v>74</v>
      </c>
      <c r="Q548" s="9">
        <v>392</v>
      </c>
      <c r="R548" s="9">
        <v>44</v>
      </c>
      <c r="S548" s="9">
        <v>558</v>
      </c>
      <c r="T548" s="9">
        <v>311</v>
      </c>
      <c r="U548" s="9">
        <v>827</v>
      </c>
      <c r="V548" s="9">
        <v>5</v>
      </c>
      <c r="W548" s="9">
        <v>15</v>
      </c>
      <c r="X548" s="9">
        <v>83</v>
      </c>
      <c r="Y548" s="9">
        <v>0</v>
      </c>
      <c r="Z548" s="9">
        <v>251015</v>
      </c>
      <c r="AA548" s="9">
        <v>255552</v>
      </c>
      <c r="AB548" s="9">
        <v>153</v>
      </c>
      <c r="AC548" s="9">
        <v>0</v>
      </c>
      <c r="AD548" s="9">
        <v>190</v>
      </c>
      <c r="AE548" s="9">
        <v>2</v>
      </c>
    </row>
    <row r="549" spans="1:31">
      <c r="A549" s="10">
        <v>40483</v>
      </c>
      <c r="B549" s="9" t="str">
        <f t="shared" si="17"/>
        <v>10-11-01</v>
      </c>
      <c r="C549" s="9" t="str">
        <f t="shared" si="18"/>
        <v>10-11</v>
      </c>
      <c r="D549" s="9" t="s">
        <v>4</v>
      </c>
      <c r="E549" s="9" t="s">
        <v>24</v>
      </c>
      <c r="F549" s="9" t="s">
        <v>304</v>
      </c>
      <c r="G549" s="9">
        <v>10246.5</v>
      </c>
      <c r="H549" s="9">
        <v>2.3170000000000002</v>
      </c>
      <c r="I549" s="9">
        <v>3</v>
      </c>
      <c r="J549" s="9">
        <v>10761983</v>
      </c>
      <c r="K549" s="9">
        <v>2884</v>
      </c>
      <c r="L549" s="9">
        <v>7413</v>
      </c>
      <c r="M549" s="9">
        <v>2</v>
      </c>
      <c r="N549" s="9">
        <v>54</v>
      </c>
      <c r="O549" s="9">
        <v>53</v>
      </c>
      <c r="P549" s="9">
        <v>54</v>
      </c>
      <c r="Q549" s="9">
        <v>57</v>
      </c>
      <c r="R549" s="9">
        <v>10</v>
      </c>
      <c r="S549" s="9">
        <v>108</v>
      </c>
      <c r="T549" s="9">
        <v>254</v>
      </c>
      <c r="U549" s="9">
        <v>257</v>
      </c>
      <c r="V549" s="9">
        <v>20</v>
      </c>
      <c r="W549" s="9">
        <v>203</v>
      </c>
      <c r="X549" s="9">
        <v>226</v>
      </c>
      <c r="Y549" s="9">
        <v>0</v>
      </c>
      <c r="Z549" s="9">
        <v>233568</v>
      </c>
      <c r="AA549" s="9">
        <v>261340</v>
      </c>
      <c r="AB549" s="9">
        <v>0</v>
      </c>
      <c r="AC549" s="9">
        <v>0</v>
      </c>
      <c r="AD549" s="9">
        <v>0</v>
      </c>
      <c r="AE549" s="9">
        <v>0</v>
      </c>
    </row>
    <row r="550" spans="1:31">
      <c r="A550" s="10">
        <v>40483</v>
      </c>
      <c r="B550" s="9" t="str">
        <f t="shared" si="17"/>
        <v>10-11-01</v>
      </c>
      <c r="C550" s="9" t="str">
        <f t="shared" si="18"/>
        <v>10-11</v>
      </c>
      <c r="D550" s="9" t="s">
        <v>10</v>
      </c>
      <c r="E550" s="9" t="s">
        <v>11</v>
      </c>
      <c r="F550" s="9" t="s">
        <v>304</v>
      </c>
      <c r="G550" s="9">
        <v>10246.5</v>
      </c>
      <c r="H550" s="9">
        <v>4.3929999999999998</v>
      </c>
      <c r="I550" s="9">
        <v>3</v>
      </c>
      <c r="J550" s="9">
        <v>10958500</v>
      </c>
      <c r="K550" s="9">
        <v>4356</v>
      </c>
      <c r="L550" s="9">
        <v>7548</v>
      </c>
      <c r="M550" s="9">
        <v>3</v>
      </c>
      <c r="N550" s="9">
        <v>50</v>
      </c>
      <c r="O550" s="9">
        <v>50</v>
      </c>
      <c r="P550" s="9">
        <v>95</v>
      </c>
      <c r="Q550" s="9">
        <v>112</v>
      </c>
      <c r="R550" s="9">
        <v>10</v>
      </c>
      <c r="S550" s="9">
        <v>100</v>
      </c>
      <c r="T550" s="9">
        <v>295</v>
      </c>
      <c r="U550" s="9">
        <v>312</v>
      </c>
      <c r="V550" s="9">
        <v>20</v>
      </c>
      <c r="W550" s="9">
        <v>195</v>
      </c>
      <c r="X550" s="9">
        <v>226</v>
      </c>
      <c r="Y550" s="9">
        <v>0</v>
      </c>
      <c r="Z550" s="9">
        <v>217329</v>
      </c>
      <c r="AA550" s="9">
        <v>260096</v>
      </c>
      <c r="AB550" s="9">
        <v>0</v>
      </c>
      <c r="AC550" s="9">
        <v>0</v>
      </c>
      <c r="AD550" s="9">
        <v>1</v>
      </c>
      <c r="AE550" s="9">
        <v>0</v>
      </c>
    </row>
    <row r="551" spans="1:31">
      <c r="A551" s="10">
        <v>40483</v>
      </c>
      <c r="B551" s="9" t="str">
        <f t="shared" si="17"/>
        <v>10-11-01</v>
      </c>
      <c r="C551" s="9" t="str">
        <f t="shared" si="18"/>
        <v>10-11</v>
      </c>
      <c r="D551" s="9" t="s">
        <v>12</v>
      </c>
      <c r="E551" s="9" t="s">
        <v>13</v>
      </c>
      <c r="F551" s="9" t="s">
        <v>304</v>
      </c>
      <c r="G551" s="9">
        <v>10246.5</v>
      </c>
      <c r="H551" s="9">
        <v>8.2669999999999995</v>
      </c>
      <c r="I551" s="9">
        <v>3</v>
      </c>
      <c r="J551" s="9">
        <v>10566058</v>
      </c>
      <c r="K551" s="9">
        <v>735</v>
      </c>
      <c r="L551" s="9">
        <v>7339</v>
      </c>
      <c r="M551" s="9">
        <v>1</v>
      </c>
      <c r="N551" s="9">
        <v>49</v>
      </c>
      <c r="O551" s="9">
        <v>49</v>
      </c>
      <c r="P551" s="9">
        <v>51</v>
      </c>
      <c r="Q551" s="9">
        <v>65</v>
      </c>
      <c r="R551" s="9">
        <v>5</v>
      </c>
      <c r="S551" s="9">
        <v>98</v>
      </c>
      <c r="T551" s="9">
        <v>250</v>
      </c>
      <c r="U551" s="9">
        <v>265</v>
      </c>
      <c r="V551" s="9">
        <v>20</v>
      </c>
      <c r="W551" s="9">
        <v>66</v>
      </c>
      <c r="X551" s="9">
        <v>68</v>
      </c>
      <c r="Y551" s="9">
        <v>0</v>
      </c>
      <c r="Z551" s="9">
        <v>64754</v>
      </c>
      <c r="AA551" s="9">
        <v>65535</v>
      </c>
      <c r="AB551" s="9">
        <v>0</v>
      </c>
      <c r="AC551" s="9">
        <v>0</v>
      </c>
      <c r="AD551" s="9">
        <v>0</v>
      </c>
      <c r="AE551" s="9">
        <v>0</v>
      </c>
    </row>
    <row r="552" spans="1:31">
      <c r="A552" s="10">
        <v>40483</v>
      </c>
      <c r="B552" s="9" t="str">
        <f t="shared" si="17"/>
        <v>10-11-01</v>
      </c>
      <c r="C552" s="9" t="str">
        <f t="shared" si="18"/>
        <v>10-11</v>
      </c>
      <c r="D552" s="9" t="s">
        <v>8</v>
      </c>
      <c r="E552" s="9" t="s">
        <v>9</v>
      </c>
      <c r="F552" s="9" t="s">
        <v>304</v>
      </c>
      <c r="G552" s="9">
        <v>10246.5</v>
      </c>
      <c r="H552" s="9">
        <v>2.1579999999999999</v>
      </c>
      <c r="I552" s="9">
        <v>3</v>
      </c>
      <c r="J552" s="9">
        <v>10758343</v>
      </c>
      <c r="K552" s="9">
        <v>51100</v>
      </c>
      <c r="L552" s="9">
        <v>7370</v>
      </c>
      <c r="M552" s="9">
        <v>35</v>
      </c>
      <c r="N552" s="9">
        <v>48</v>
      </c>
      <c r="O552" s="9">
        <v>48</v>
      </c>
      <c r="P552" s="9">
        <v>49</v>
      </c>
      <c r="Q552" s="9">
        <v>58</v>
      </c>
      <c r="R552" s="9">
        <v>9</v>
      </c>
      <c r="S552" s="9">
        <v>96</v>
      </c>
      <c r="T552" s="9">
        <v>248</v>
      </c>
      <c r="U552" s="9">
        <v>258</v>
      </c>
      <c r="V552" s="9">
        <v>20</v>
      </c>
      <c r="W552" s="9">
        <v>167</v>
      </c>
      <c r="X552" s="9">
        <v>222</v>
      </c>
      <c r="Y552" s="9">
        <v>0</v>
      </c>
      <c r="Z552" s="9">
        <v>251373</v>
      </c>
      <c r="AA552" s="9">
        <v>256960</v>
      </c>
      <c r="AB552" s="9">
        <v>1</v>
      </c>
      <c r="AC552" s="9">
        <v>0</v>
      </c>
      <c r="AD552" s="9">
        <v>1</v>
      </c>
      <c r="AE552" s="9">
        <v>0</v>
      </c>
    </row>
    <row r="553" spans="1:31">
      <c r="A553" s="10">
        <v>40484</v>
      </c>
      <c r="B553" s="9" t="str">
        <f t="shared" si="17"/>
        <v>10-11-02</v>
      </c>
      <c r="C553" s="9" t="str">
        <f t="shared" si="18"/>
        <v>10-11</v>
      </c>
      <c r="D553" s="9" t="s">
        <v>4</v>
      </c>
      <c r="E553" s="9" t="s">
        <v>17</v>
      </c>
      <c r="F553" s="9" t="s">
        <v>304</v>
      </c>
      <c r="G553" s="9">
        <v>10246.5</v>
      </c>
      <c r="H553" s="9">
        <v>1.68</v>
      </c>
      <c r="I553" s="9">
        <v>3</v>
      </c>
      <c r="J553" s="9">
        <v>12462807</v>
      </c>
      <c r="K553" s="9">
        <v>4708836</v>
      </c>
      <c r="L553" s="9">
        <v>8585</v>
      </c>
      <c r="M553" s="9">
        <v>3243</v>
      </c>
      <c r="N553" s="9">
        <v>51</v>
      </c>
      <c r="O553" s="9">
        <v>51</v>
      </c>
      <c r="P553" s="9">
        <v>61</v>
      </c>
      <c r="Q553" s="9">
        <v>92</v>
      </c>
      <c r="R553" s="9">
        <v>12</v>
      </c>
      <c r="S553" s="9">
        <v>102</v>
      </c>
      <c r="T553" s="9">
        <v>261</v>
      </c>
      <c r="U553" s="9">
        <v>292</v>
      </c>
      <c r="V553" s="9">
        <v>20</v>
      </c>
      <c r="W553" s="9">
        <v>358</v>
      </c>
      <c r="X553" s="9">
        <v>1242</v>
      </c>
      <c r="Y553" s="9">
        <v>0</v>
      </c>
      <c r="Z553" s="9">
        <v>1058560</v>
      </c>
      <c r="AA553" s="9">
        <v>2331392</v>
      </c>
      <c r="AB553" s="9">
        <v>0</v>
      </c>
      <c r="AC553" s="9">
        <v>0</v>
      </c>
      <c r="AD553" s="9">
        <v>2</v>
      </c>
      <c r="AE553" s="9">
        <v>0</v>
      </c>
    </row>
    <row r="554" spans="1:31">
      <c r="A554" s="10">
        <v>40484</v>
      </c>
      <c r="B554" s="9" t="str">
        <f t="shared" si="17"/>
        <v>10-11-02</v>
      </c>
      <c r="C554" s="9" t="str">
        <f t="shared" si="18"/>
        <v>10-11</v>
      </c>
      <c r="D554" s="9" t="s">
        <v>10</v>
      </c>
      <c r="E554" s="9" t="s">
        <v>94</v>
      </c>
      <c r="F554" s="9" t="s">
        <v>304</v>
      </c>
      <c r="G554" s="9">
        <v>10246.5</v>
      </c>
      <c r="H554" s="9">
        <v>9.6449999999999996</v>
      </c>
      <c r="I554" s="9">
        <v>3</v>
      </c>
      <c r="J554" s="9">
        <v>10566918</v>
      </c>
      <c r="K554" s="9">
        <v>2755</v>
      </c>
      <c r="L554" s="9">
        <v>7239</v>
      </c>
      <c r="M554" s="9">
        <v>2</v>
      </c>
      <c r="N554" s="9">
        <v>57</v>
      </c>
      <c r="O554" s="9">
        <v>57</v>
      </c>
      <c r="P554" s="9">
        <v>60</v>
      </c>
      <c r="Q554" s="9">
        <v>68</v>
      </c>
      <c r="R554" s="9">
        <v>11</v>
      </c>
      <c r="S554" s="9">
        <v>114</v>
      </c>
      <c r="T554" s="9">
        <v>259</v>
      </c>
      <c r="U554" s="9">
        <v>268</v>
      </c>
      <c r="V554" s="9">
        <v>20</v>
      </c>
      <c r="W554" s="9">
        <v>66</v>
      </c>
      <c r="X554" s="9">
        <v>67</v>
      </c>
      <c r="Y554" s="9">
        <v>0</v>
      </c>
      <c r="Z554" s="9">
        <v>64775</v>
      </c>
      <c r="AA554" s="9">
        <v>65535</v>
      </c>
      <c r="AB554" s="9">
        <v>0</v>
      </c>
      <c r="AC554" s="9">
        <v>0</v>
      </c>
      <c r="AD554" s="9">
        <v>0</v>
      </c>
      <c r="AE554" s="9">
        <v>0</v>
      </c>
    </row>
    <row r="555" spans="1:31">
      <c r="A555" s="10">
        <v>40484</v>
      </c>
      <c r="B555" s="9" t="str">
        <f t="shared" si="17"/>
        <v>10-11-02</v>
      </c>
      <c r="C555" s="9" t="str">
        <f t="shared" si="18"/>
        <v>10-11</v>
      </c>
      <c r="D555" s="9" t="s">
        <v>12</v>
      </c>
      <c r="E555" s="9" t="s">
        <v>13</v>
      </c>
      <c r="F555" s="9" t="s">
        <v>304</v>
      </c>
      <c r="G555" s="9">
        <v>10246.5</v>
      </c>
      <c r="H555" s="9">
        <v>10.291</v>
      </c>
      <c r="I555" s="9">
        <v>3</v>
      </c>
      <c r="J555" s="9">
        <v>10568938</v>
      </c>
      <c r="K555" s="9">
        <v>735</v>
      </c>
      <c r="L555" s="9">
        <v>7341</v>
      </c>
      <c r="M555" s="9">
        <v>1</v>
      </c>
      <c r="N555" s="9">
        <v>65</v>
      </c>
      <c r="O555" s="9">
        <v>62</v>
      </c>
      <c r="P555" s="9">
        <v>63</v>
      </c>
      <c r="Q555" s="9">
        <v>78</v>
      </c>
      <c r="R555" s="9">
        <v>6</v>
      </c>
      <c r="S555" s="9">
        <v>130</v>
      </c>
      <c r="T555" s="9">
        <v>263</v>
      </c>
      <c r="U555" s="9">
        <v>278</v>
      </c>
      <c r="V555" s="9">
        <v>20</v>
      </c>
      <c r="W555" s="9">
        <v>67</v>
      </c>
      <c r="X555" s="9">
        <v>69</v>
      </c>
      <c r="Y555" s="9">
        <v>0</v>
      </c>
      <c r="Z555" s="9">
        <v>64749</v>
      </c>
      <c r="AA555" s="9">
        <v>65535</v>
      </c>
      <c r="AB555" s="9">
        <v>0</v>
      </c>
      <c r="AC555" s="9">
        <v>0</v>
      </c>
      <c r="AD555" s="9">
        <v>0</v>
      </c>
      <c r="AE555" s="9">
        <v>0</v>
      </c>
    </row>
    <row r="556" spans="1:31">
      <c r="A556" s="10">
        <v>40484</v>
      </c>
      <c r="B556" s="9" t="str">
        <f t="shared" si="17"/>
        <v>10-11-02</v>
      </c>
      <c r="C556" s="9" t="str">
        <f t="shared" si="18"/>
        <v>10-11</v>
      </c>
      <c r="D556" s="9" t="s">
        <v>18</v>
      </c>
      <c r="E556" s="9" t="s">
        <v>43</v>
      </c>
      <c r="F556" s="9" t="s">
        <v>304</v>
      </c>
      <c r="G556" s="9">
        <v>10246.5</v>
      </c>
      <c r="H556" s="9">
        <v>2.246</v>
      </c>
      <c r="I556" s="9">
        <v>3</v>
      </c>
      <c r="J556" s="9">
        <v>11433887</v>
      </c>
      <c r="K556" s="9">
        <v>227760</v>
      </c>
      <c r="L556" s="9">
        <v>7833</v>
      </c>
      <c r="M556" s="9">
        <v>156</v>
      </c>
      <c r="N556" s="9">
        <v>46</v>
      </c>
      <c r="O556" s="9">
        <v>45</v>
      </c>
      <c r="P556" s="9">
        <v>85</v>
      </c>
      <c r="Q556" s="9">
        <v>126</v>
      </c>
      <c r="R556" s="9">
        <v>11</v>
      </c>
      <c r="S556" s="9">
        <v>92</v>
      </c>
      <c r="T556" s="9">
        <v>285</v>
      </c>
      <c r="U556" s="9">
        <v>326</v>
      </c>
      <c r="V556" s="9">
        <v>20</v>
      </c>
      <c r="W556" s="9">
        <v>283</v>
      </c>
      <c r="X556" s="9">
        <v>572</v>
      </c>
      <c r="Y556" s="9">
        <v>0</v>
      </c>
      <c r="Z556" s="9">
        <v>600519</v>
      </c>
      <c r="AA556" s="9">
        <v>1021952</v>
      </c>
      <c r="AB556" s="9">
        <v>0</v>
      </c>
      <c r="AC556" s="9">
        <v>0</v>
      </c>
      <c r="AD556" s="9">
        <v>3</v>
      </c>
      <c r="AE556" s="9">
        <v>0</v>
      </c>
    </row>
    <row r="557" spans="1:31">
      <c r="A557" s="10">
        <v>40484</v>
      </c>
      <c r="B557" s="9" t="str">
        <f t="shared" si="17"/>
        <v>10-11-02</v>
      </c>
      <c r="C557" s="9" t="str">
        <f t="shared" si="18"/>
        <v>10-11</v>
      </c>
      <c r="D557" s="9" t="s">
        <v>8</v>
      </c>
      <c r="E557" s="9" t="s">
        <v>31</v>
      </c>
      <c r="F557" s="9" t="s">
        <v>304</v>
      </c>
      <c r="G557" s="9">
        <v>10246.5</v>
      </c>
      <c r="H557" s="9">
        <v>15.587999999999999</v>
      </c>
      <c r="I557" s="9">
        <v>3</v>
      </c>
      <c r="J557" s="9">
        <v>10764043</v>
      </c>
      <c r="K557" s="9">
        <v>1618560</v>
      </c>
      <c r="L557" s="9">
        <v>7476</v>
      </c>
      <c r="M557" s="9">
        <v>1124</v>
      </c>
      <c r="N557" s="9">
        <v>52</v>
      </c>
      <c r="O557" s="9">
        <v>51</v>
      </c>
      <c r="P557" s="9">
        <v>52</v>
      </c>
      <c r="Q557" s="9">
        <v>57</v>
      </c>
      <c r="R557" s="9">
        <v>6</v>
      </c>
      <c r="S557" s="9">
        <v>104</v>
      </c>
      <c r="T557" s="9">
        <v>251</v>
      </c>
      <c r="U557" s="9">
        <v>257</v>
      </c>
      <c r="V557" s="9">
        <v>6</v>
      </c>
      <c r="W557" s="9">
        <v>60</v>
      </c>
      <c r="X557" s="9">
        <v>228</v>
      </c>
      <c r="Y557" s="9">
        <v>0</v>
      </c>
      <c r="Z557" s="9">
        <v>246076</v>
      </c>
      <c r="AA557" s="9">
        <v>262080</v>
      </c>
      <c r="AB557" s="9">
        <v>18</v>
      </c>
      <c r="AC557" s="9">
        <v>0</v>
      </c>
      <c r="AD557" s="9">
        <v>32</v>
      </c>
      <c r="AE557" s="9">
        <v>0</v>
      </c>
    </row>
    <row r="558" spans="1:31">
      <c r="A558" s="10">
        <v>40485</v>
      </c>
      <c r="B558" s="9" t="str">
        <f t="shared" si="17"/>
        <v>10-11-03</v>
      </c>
      <c r="C558" s="9" t="str">
        <f t="shared" si="18"/>
        <v>10-11</v>
      </c>
      <c r="D558" s="9" t="s">
        <v>10</v>
      </c>
      <c r="E558" s="9" t="s">
        <v>11</v>
      </c>
      <c r="F558" s="9" t="s">
        <v>304</v>
      </c>
      <c r="G558" s="9">
        <v>10246.5</v>
      </c>
      <c r="H558" s="9">
        <v>5.3179999999999996</v>
      </c>
      <c r="I558" s="9">
        <v>3</v>
      </c>
      <c r="J558" s="9">
        <v>11023728</v>
      </c>
      <c r="K558" s="9">
        <v>10164</v>
      </c>
      <c r="L558" s="9">
        <v>7593</v>
      </c>
      <c r="M558" s="9">
        <v>7</v>
      </c>
      <c r="N558" s="9">
        <v>54</v>
      </c>
      <c r="O558" s="9">
        <v>54</v>
      </c>
      <c r="P558" s="9">
        <v>112</v>
      </c>
      <c r="Q558" s="9">
        <v>146</v>
      </c>
      <c r="R558" s="9">
        <v>15</v>
      </c>
      <c r="S558" s="9">
        <v>108</v>
      </c>
      <c r="T558" s="9">
        <v>312</v>
      </c>
      <c r="U558" s="9">
        <v>346</v>
      </c>
      <c r="V558" s="9">
        <v>20</v>
      </c>
      <c r="W558" s="9">
        <v>184</v>
      </c>
      <c r="X558" s="9">
        <v>226</v>
      </c>
      <c r="Y558" s="9">
        <v>0</v>
      </c>
      <c r="Z558" s="9">
        <v>210468</v>
      </c>
      <c r="AA558" s="9">
        <v>260096</v>
      </c>
      <c r="AB558" s="9">
        <v>0</v>
      </c>
      <c r="AC558" s="9">
        <v>0</v>
      </c>
      <c r="AD558" s="9">
        <v>2</v>
      </c>
      <c r="AE558" s="9">
        <v>0</v>
      </c>
    </row>
    <row r="559" spans="1:31">
      <c r="A559" s="10">
        <v>40485</v>
      </c>
      <c r="B559" s="9" t="str">
        <f t="shared" si="17"/>
        <v>10-11-03</v>
      </c>
      <c r="C559" s="9" t="str">
        <f t="shared" si="18"/>
        <v>10-11</v>
      </c>
      <c r="D559" s="9" t="s">
        <v>8</v>
      </c>
      <c r="E559" s="9" t="s">
        <v>9</v>
      </c>
      <c r="F559" s="9" t="s">
        <v>304</v>
      </c>
      <c r="G559" s="9">
        <v>10246.5</v>
      </c>
      <c r="H559" s="9">
        <v>2.113</v>
      </c>
      <c r="I559" s="9">
        <v>3</v>
      </c>
      <c r="J559" s="9">
        <v>10758343</v>
      </c>
      <c r="K559" s="9">
        <v>0</v>
      </c>
      <c r="L559" s="9">
        <v>7370</v>
      </c>
      <c r="M559" s="9">
        <v>0</v>
      </c>
      <c r="N559" s="9">
        <v>51</v>
      </c>
      <c r="O559" s="9">
        <v>49</v>
      </c>
      <c r="P559" s="9">
        <v>50</v>
      </c>
      <c r="Q559" s="9">
        <v>53</v>
      </c>
      <c r="R559" s="9">
        <v>10</v>
      </c>
      <c r="S559" s="9">
        <v>102</v>
      </c>
      <c r="T559" s="9">
        <v>250</v>
      </c>
      <c r="U559" s="9">
        <v>253</v>
      </c>
      <c r="V559" s="9">
        <v>20</v>
      </c>
      <c r="W559" s="9">
        <v>206</v>
      </c>
      <c r="X559" s="9">
        <v>223</v>
      </c>
      <c r="Y559" s="9">
        <v>0</v>
      </c>
      <c r="Z559" s="9">
        <v>251342</v>
      </c>
      <c r="AA559" s="9">
        <v>256960</v>
      </c>
      <c r="AB559" s="9">
        <v>0</v>
      </c>
      <c r="AC559" s="9">
        <v>0</v>
      </c>
      <c r="AD559" s="9">
        <v>0</v>
      </c>
      <c r="AE559" s="9">
        <v>0</v>
      </c>
    </row>
    <row r="560" spans="1:31">
      <c r="A560" s="10">
        <v>40485</v>
      </c>
      <c r="B560" s="9" t="str">
        <f t="shared" si="17"/>
        <v>10-11-03</v>
      </c>
      <c r="C560" s="9" t="str">
        <f t="shared" si="18"/>
        <v>10-11</v>
      </c>
      <c r="D560" s="9" t="s">
        <v>4</v>
      </c>
      <c r="E560" s="9" t="s">
        <v>42</v>
      </c>
      <c r="F560" s="9" t="s">
        <v>304</v>
      </c>
      <c r="G560" s="9">
        <v>10246.5</v>
      </c>
      <c r="H560" s="9">
        <v>2.3370000000000002</v>
      </c>
      <c r="I560" s="9">
        <v>3</v>
      </c>
      <c r="J560" s="9">
        <v>10763435</v>
      </c>
      <c r="K560" s="9">
        <v>1432</v>
      </c>
      <c r="L560" s="9">
        <v>7414</v>
      </c>
      <c r="M560" s="9">
        <v>1</v>
      </c>
      <c r="N560" s="9">
        <v>54</v>
      </c>
      <c r="O560" s="9">
        <v>53</v>
      </c>
      <c r="P560" s="9">
        <v>55</v>
      </c>
      <c r="Q560" s="9">
        <v>59</v>
      </c>
      <c r="R560" s="9">
        <v>12</v>
      </c>
      <c r="S560" s="9">
        <v>108</v>
      </c>
      <c r="T560" s="9">
        <v>254</v>
      </c>
      <c r="U560" s="9">
        <v>259</v>
      </c>
      <c r="V560" s="9">
        <v>20</v>
      </c>
      <c r="W560" s="9">
        <v>200</v>
      </c>
      <c r="X560" s="9">
        <v>225</v>
      </c>
      <c r="Y560" s="9">
        <v>0</v>
      </c>
      <c r="Z560" s="9">
        <v>233599</v>
      </c>
      <c r="AA560" s="9">
        <v>261340</v>
      </c>
      <c r="AB560" s="9">
        <v>0</v>
      </c>
      <c r="AC560" s="9">
        <v>0</v>
      </c>
      <c r="AD560" s="9">
        <v>0</v>
      </c>
      <c r="AE560" s="9">
        <v>0</v>
      </c>
    </row>
    <row r="561" spans="1:31">
      <c r="A561" s="10">
        <v>40485</v>
      </c>
      <c r="B561" s="9" t="str">
        <f t="shared" si="17"/>
        <v>10-11-03</v>
      </c>
      <c r="C561" s="9" t="str">
        <f t="shared" si="18"/>
        <v>10-11</v>
      </c>
      <c r="D561" s="9" t="s">
        <v>6</v>
      </c>
      <c r="E561" s="9" t="s">
        <v>7</v>
      </c>
      <c r="F561" s="9" t="s">
        <v>304</v>
      </c>
      <c r="G561" s="9">
        <v>10246.5</v>
      </c>
      <c r="H561" s="9">
        <v>1.0569999999999999</v>
      </c>
      <c r="I561" s="9">
        <v>3</v>
      </c>
      <c r="J561" s="9">
        <v>8208283</v>
      </c>
      <c r="K561" s="9">
        <v>526656</v>
      </c>
      <c r="L561" s="9">
        <v>5866</v>
      </c>
      <c r="M561" s="9">
        <v>377</v>
      </c>
      <c r="N561" s="9">
        <v>50</v>
      </c>
      <c r="O561" s="9">
        <v>50</v>
      </c>
      <c r="P561" s="9">
        <v>73</v>
      </c>
      <c r="Q561" s="9">
        <v>171</v>
      </c>
      <c r="R561" s="9">
        <v>24</v>
      </c>
      <c r="S561" s="9">
        <v>100</v>
      </c>
      <c r="T561" s="9">
        <v>272</v>
      </c>
      <c r="U561" s="9">
        <v>371</v>
      </c>
      <c r="V561" s="9">
        <v>20</v>
      </c>
      <c r="W561" s="9">
        <v>474</v>
      </c>
      <c r="X561" s="9">
        <v>1935</v>
      </c>
      <c r="Y561" s="9">
        <v>0</v>
      </c>
      <c r="Z561" s="9">
        <v>844268</v>
      </c>
      <c r="AA561" s="9">
        <v>3204352</v>
      </c>
      <c r="AB561" s="9">
        <v>0</v>
      </c>
      <c r="AC561" s="9">
        <v>0</v>
      </c>
      <c r="AD561" s="9">
        <v>1</v>
      </c>
      <c r="AE561" s="9">
        <v>0</v>
      </c>
    </row>
    <row r="562" spans="1:31">
      <c r="A562" s="10">
        <v>40486</v>
      </c>
      <c r="B562" s="9" t="str">
        <f t="shared" si="17"/>
        <v>10-11-04</v>
      </c>
      <c r="C562" s="9" t="str">
        <f t="shared" si="18"/>
        <v>10-11</v>
      </c>
      <c r="D562" s="9" t="s">
        <v>18</v>
      </c>
      <c r="E562" s="9" t="s">
        <v>43</v>
      </c>
      <c r="F562" s="9" t="s">
        <v>304</v>
      </c>
      <c r="G562" s="9">
        <v>10246.5</v>
      </c>
      <c r="H562" s="9">
        <v>1.9179999999999999</v>
      </c>
      <c r="I562" s="9">
        <v>3</v>
      </c>
      <c r="J562" s="9">
        <v>11258687</v>
      </c>
      <c r="K562" s="9">
        <v>766500</v>
      </c>
      <c r="L562" s="9">
        <v>7713</v>
      </c>
      <c r="M562" s="9">
        <v>525</v>
      </c>
      <c r="N562" s="9">
        <v>43</v>
      </c>
      <c r="O562" s="9">
        <v>40</v>
      </c>
      <c r="P562" s="9">
        <v>68</v>
      </c>
      <c r="Q562" s="9">
        <v>122</v>
      </c>
      <c r="R562" s="9">
        <v>12</v>
      </c>
      <c r="S562" s="9">
        <v>86</v>
      </c>
      <c r="T562" s="9">
        <v>268</v>
      </c>
      <c r="U562" s="9">
        <v>322</v>
      </c>
      <c r="V562" s="9">
        <v>20</v>
      </c>
      <c r="W562" s="9">
        <v>359</v>
      </c>
      <c r="X562" s="9">
        <v>797</v>
      </c>
      <c r="Y562" s="9">
        <v>0</v>
      </c>
      <c r="Z562" s="9">
        <v>516901</v>
      </c>
      <c r="AA562" s="9">
        <v>1125632</v>
      </c>
      <c r="AB562" s="9">
        <v>0</v>
      </c>
      <c r="AC562" s="9">
        <v>0</v>
      </c>
      <c r="AD562" s="9">
        <v>4</v>
      </c>
      <c r="AE562" s="9">
        <v>0</v>
      </c>
    </row>
    <row r="563" spans="1:31">
      <c r="A563" s="10">
        <v>40486</v>
      </c>
      <c r="B563" s="9" t="str">
        <f t="shared" si="17"/>
        <v>10-11-04</v>
      </c>
      <c r="C563" s="9" t="str">
        <f t="shared" si="18"/>
        <v>10-11</v>
      </c>
      <c r="D563" s="9" t="s">
        <v>4</v>
      </c>
      <c r="E563" s="9" t="s">
        <v>24</v>
      </c>
      <c r="F563" s="9" t="s">
        <v>304</v>
      </c>
      <c r="G563" s="9">
        <v>10246.5</v>
      </c>
      <c r="H563" s="9">
        <v>2.3029999999999999</v>
      </c>
      <c r="I563" s="9">
        <v>3</v>
      </c>
      <c r="J563" s="9">
        <v>10763435</v>
      </c>
      <c r="K563" s="9">
        <v>1432</v>
      </c>
      <c r="L563" s="9">
        <v>7414</v>
      </c>
      <c r="M563" s="9">
        <v>1</v>
      </c>
      <c r="N563" s="9">
        <v>53</v>
      </c>
      <c r="O563" s="9">
        <v>52</v>
      </c>
      <c r="P563" s="9">
        <v>54</v>
      </c>
      <c r="Q563" s="9">
        <v>59</v>
      </c>
      <c r="R563" s="9">
        <v>10</v>
      </c>
      <c r="S563" s="9">
        <v>106</v>
      </c>
      <c r="T563" s="9">
        <v>253</v>
      </c>
      <c r="U563" s="9">
        <v>259</v>
      </c>
      <c r="V563" s="9">
        <v>20</v>
      </c>
      <c r="W563" s="9">
        <v>202</v>
      </c>
      <c r="X563" s="9">
        <v>227</v>
      </c>
      <c r="Y563" s="9">
        <v>0</v>
      </c>
      <c r="Z563" s="9">
        <v>233599</v>
      </c>
      <c r="AA563" s="9">
        <v>261340</v>
      </c>
      <c r="AB563" s="9">
        <v>0</v>
      </c>
      <c r="AC563" s="9">
        <v>0</v>
      </c>
      <c r="AD563" s="9">
        <v>0</v>
      </c>
      <c r="AE563" s="9">
        <v>0</v>
      </c>
    </row>
    <row r="564" spans="1:31">
      <c r="A564" s="10">
        <v>40486</v>
      </c>
      <c r="B564" s="9" t="str">
        <f t="shared" si="17"/>
        <v>10-11-04</v>
      </c>
      <c r="C564" s="9" t="str">
        <f t="shared" si="18"/>
        <v>10-11</v>
      </c>
      <c r="D564" s="9" t="s">
        <v>8</v>
      </c>
      <c r="E564" s="9" t="s">
        <v>9</v>
      </c>
      <c r="F564" s="9" t="s">
        <v>304</v>
      </c>
      <c r="G564" s="9">
        <v>10246.5</v>
      </c>
      <c r="H564" s="9">
        <v>2.508</v>
      </c>
      <c r="I564" s="9">
        <v>3</v>
      </c>
      <c r="J564" s="9">
        <v>10758343</v>
      </c>
      <c r="K564" s="9">
        <v>0</v>
      </c>
      <c r="L564" s="9">
        <v>7370</v>
      </c>
      <c r="M564" s="9">
        <v>0</v>
      </c>
      <c r="N564" s="9">
        <v>59</v>
      </c>
      <c r="O564" s="9">
        <v>54</v>
      </c>
      <c r="P564" s="9">
        <v>59</v>
      </c>
      <c r="Q564" s="9">
        <v>74</v>
      </c>
      <c r="R564" s="9">
        <v>11</v>
      </c>
      <c r="S564" s="9">
        <v>118</v>
      </c>
      <c r="T564" s="9">
        <v>259</v>
      </c>
      <c r="U564" s="9">
        <v>274</v>
      </c>
      <c r="V564" s="9">
        <v>20</v>
      </c>
      <c r="W564" s="9">
        <v>204</v>
      </c>
      <c r="X564" s="9">
        <v>221</v>
      </c>
      <c r="Y564" s="9">
        <v>0</v>
      </c>
      <c r="Z564" s="9">
        <v>251246</v>
      </c>
      <c r="AA564" s="9">
        <v>256960</v>
      </c>
      <c r="AB564" s="9">
        <v>0</v>
      </c>
      <c r="AC564" s="9">
        <v>0</v>
      </c>
      <c r="AD564" s="9">
        <v>0</v>
      </c>
      <c r="AE564" s="9">
        <v>0</v>
      </c>
    </row>
    <row r="565" spans="1:31">
      <c r="A565" s="10">
        <v>40486</v>
      </c>
      <c r="B565" s="9" t="str">
        <f t="shared" si="17"/>
        <v>10-11-04</v>
      </c>
      <c r="C565" s="9" t="str">
        <f t="shared" si="18"/>
        <v>10-11</v>
      </c>
      <c r="D565" s="9" t="s">
        <v>12</v>
      </c>
      <c r="E565" s="9" t="s">
        <v>99</v>
      </c>
      <c r="F565" s="9" t="s">
        <v>304</v>
      </c>
      <c r="G565" s="9">
        <v>10246.5</v>
      </c>
      <c r="H565" s="9">
        <v>58.704999999999998</v>
      </c>
      <c r="I565" s="9">
        <v>3</v>
      </c>
      <c r="J565" s="9">
        <v>10757275</v>
      </c>
      <c r="K565" s="9">
        <v>1266736</v>
      </c>
      <c r="L565" s="9">
        <v>8965</v>
      </c>
      <c r="M565" s="9">
        <v>1056</v>
      </c>
      <c r="N565" s="9">
        <v>56</v>
      </c>
      <c r="O565" s="9">
        <v>55</v>
      </c>
      <c r="P565" s="9">
        <v>86</v>
      </c>
      <c r="Q565" s="9">
        <v>474</v>
      </c>
      <c r="R565" s="9">
        <v>76</v>
      </c>
      <c r="S565" s="9">
        <v>954</v>
      </c>
      <c r="T565" s="9">
        <v>379</v>
      </c>
      <c r="U565" s="9">
        <v>2014</v>
      </c>
      <c r="V565" s="9">
        <v>5</v>
      </c>
      <c r="W565" s="9">
        <v>15</v>
      </c>
      <c r="X565" s="9">
        <v>42</v>
      </c>
      <c r="Y565" s="9">
        <v>0</v>
      </c>
      <c r="Z565" s="9">
        <v>251959</v>
      </c>
      <c r="AA565" s="9">
        <v>255552</v>
      </c>
      <c r="AB565" s="9">
        <v>136</v>
      </c>
      <c r="AC565" s="9">
        <v>0</v>
      </c>
      <c r="AD565" s="9">
        <v>184</v>
      </c>
      <c r="AE565" s="9">
        <v>5</v>
      </c>
    </row>
    <row r="566" spans="1:31">
      <c r="A566" s="10">
        <v>40487</v>
      </c>
      <c r="B566" s="9" t="str">
        <f t="shared" si="17"/>
        <v>10-11-05</v>
      </c>
      <c r="C566" s="9" t="str">
        <f t="shared" si="18"/>
        <v>10-11</v>
      </c>
      <c r="D566" s="9" t="s">
        <v>4</v>
      </c>
      <c r="E566" s="9" t="s">
        <v>5</v>
      </c>
      <c r="F566" s="9" t="s">
        <v>304</v>
      </c>
      <c r="G566" s="9">
        <v>10246.5</v>
      </c>
      <c r="H566" s="9">
        <v>2.3809999999999998</v>
      </c>
      <c r="I566" s="9">
        <v>3</v>
      </c>
      <c r="J566" s="9">
        <v>10763435</v>
      </c>
      <c r="K566" s="9">
        <v>2884</v>
      </c>
      <c r="L566" s="9">
        <v>7414</v>
      </c>
      <c r="M566" s="9">
        <v>2</v>
      </c>
      <c r="N566" s="9">
        <v>55</v>
      </c>
      <c r="O566" s="9">
        <v>54</v>
      </c>
      <c r="P566" s="9">
        <v>56</v>
      </c>
      <c r="Q566" s="9">
        <v>60</v>
      </c>
      <c r="R566" s="9">
        <v>16</v>
      </c>
      <c r="S566" s="9">
        <v>110</v>
      </c>
      <c r="T566" s="9">
        <v>256</v>
      </c>
      <c r="U566" s="9">
        <v>260</v>
      </c>
      <c r="V566" s="9">
        <v>20</v>
      </c>
      <c r="W566" s="9">
        <v>202</v>
      </c>
      <c r="X566" s="9">
        <v>225</v>
      </c>
      <c r="Y566" s="9">
        <v>0</v>
      </c>
      <c r="Z566" s="9">
        <v>233630</v>
      </c>
      <c r="AA566" s="9">
        <v>261340</v>
      </c>
      <c r="AB566" s="9">
        <v>0</v>
      </c>
      <c r="AC566" s="9">
        <v>0</v>
      </c>
      <c r="AD566" s="9">
        <v>0</v>
      </c>
      <c r="AE566" s="9">
        <v>0</v>
      </c>
    </row>
    <row r="567" spans="1:31">
      <c r="A567" s="10">
        <v>40487</v>
      </c>
      <c r="B567" s="9" t="str">
        <f t="shared" si="17"/>
        <v>10-11-05</v>
      </c>
      <c r="C567" s="9" t="str">
        <f t="shared" si="18"/>
        <v>10-11</v>
      </c>
      <c r="D567" s="9" t="s">
        <v>10</v>
      </c>
      <c r="E567" s="9" t="s">
        <v>11</v>
      </c>
      <c r="F567" s="9" t="s">
        <v>304</v>
      </c>
      <c r="G567" s="9">
        <v>10246.5</v>
      </c>
      <c r="H567" s="9">
        <v>4.0330000000000004</v>
      </c>
      <c r="I567" s="9">
        <v>3</v>
      </c>
      <c r="J567" s="9">
        <v>10961164</v>
      </c>
      <c r="K567" s="9">
        <v>0</v>
      </c>
      <c r="L567" s="9">
        <v>7550</v>
      </c>
      <c r="M567" s="9">
        <v>0</v>
      </c>
      <c r="N567" s="9">
        <v>51</v>
      </c>
      <c r="O567" s="9">
        <v>50</v>
      </c>
      <c r="P567" s="9">
        <v>90</v>
      </c>
      <c r="Q567" s="9">
        <v>109</v>
      </c>
      <c r="R567" s="9">
        <v>14</v>
      </c>
      <c r="S567" s="9">
        <v>102</v>
      </c>
      <c r="T567" s="9">
        <v>289</v>
      </c>
      <c r="U567" s="9">
        <v>309</v>
      </c>
      <c r="V567" s="9">
        <v>20</v>
      </c>
      <c r="W567" s="9">
        <v>198</v>
      </c>
      <c r="X567" s="9">
        <v>227</v>
      </c>
      <c r="Y567" s="9">
        <v>0</v>
      </c>
      <c r="Z567" s="9">
        <v>215496</v>
      </c>
      <c r="AA567" s="9">
        <v>260096</v>
      </c>
      <c r="AB567" s="9">
        <v>0</v>
      </c>
      <c r="AC567" s="9">
        <v>0</v>
      </c>
      <c r="AD567" s="9">
        <v>0</v>
      </c>
      <c r="AE567" s="9">
        <v>0</v>
      </c>
    </row>
    <row r="568" spans="1:31">
      <c r="A568" s="10">
        <v>40487</v>
      </c>
      <c r="B568" s="9" t="str">
        <f t="shared" si="17"/>
        <v>10-11-05</v>
      </c>
      <c r="C568" s="9" t="str">
        <f t="shared" si="18"/>
        <v>10-11</v>
      </c>
      <c r="D568" s="9" t="s">
        <v>18</v>
      </c>
      <c r="E568" s="9" t="s">
        <v>43</v>
      </c>
      <c r="F568" s="9" t="s">
        <v>304</v>
      </c>
      <c r="G568" s="9">
        <v>10246.5</v>
      </c>
      <c r="H568" s="9">
        <v>2.2010000000000001</v>
      </c>
      <c r="I568" s="9">
        <v>3</v>
      </c>
      <c r="J568" s="9">
        <v>11522179</v>
      </c>
      <c r="K568" s="9">
        <v>965384</v>
      </c>
      <c r="L568" s="9">
        <v>7897</v>
      </c>
      <c r="M568" s="9">
        <v>662</v>
      </c>
      <c r="N568" s="9">
        <v>52</v>
      </c>
      <c r="O568" s="9">
        <v>49</v>
      </c>
      <c r="P568" s="9">
        <v>82</v>
      </c>
      <c r="Q568" s="9">
        <v>130</v>
      </c>
      <c r="R568" s="9">
        <v>15</v>
      </c>
      <c r="S568" s="9">
        <v>104</v>
      </c>
      <c r="T568" s="9">
        <v>281</v>
      </c>
      <c r="U568" s="9">
        <v>330</v>
      </c>
      <c r="V568" s="9">
        <v>20</v>
      </c>
      <c r="W568" s="9">
        <v>283</v>
      </c>
      <c r="X568" s="9">
        <v>932</v>
      </c>
      <c r="Y568" s="9">
        <v>0</v>
      </c>
      <c r="Z568" s="9">
        <v>660213</v>
      </c>
      <c r="AA568" s="9">
        <v>1563648</v>
      </c>
      <c r="AB568" s="9">
        <v>0</v>
      </c>
      <c r="AC568" s="9">
        <v>0</v>
      </c>
      <c r="AD568" s="9">
        <v>3</v>
      </c>
      <c r="AE568" s="9">
        <v>0</v>
      </c>
    </row>
    <row r="569" spans="1:31">
      <c r="A569" s="10">
        <v>40487</v>
      </c>
      <c r="B569" s="9" t="str">
        <f t="shared" si="17"/>
        <v>10-11-05</v>
      </c>
      <c r="C569" s="9" t="str">
        <f t="shared" si="18"/>
        <v>10-11</v>
      </c>
      <c r="D569" s="9" t="s">
        <v>12</v>
      </c>
      <c r="E569" s="9" t="s">
        <v>13</v>
      </c>
      <c r="F569" s="9" t="s">
        <v>304</v>
      </c>
      <c r="G569" s="9">
        <v>10246.5</v>
      </c>
      <c r="H569" s="9">
        <v>7.9649999999999999</v>
      </c>
      <c r="I569" s="9">
        <v>3</v>
      </c>
      <c r="J569" s="9">
        <v>10568074</v>
      </c>
      <c r="K569" s="9">
        <v>2175</v>
      </c>
      <c r="L569" s="9">
        <v>7341</v>
      </c>
      <c r="M569" s="9">
        <v>2</v>
      </c>
      <c r="N569" s="9">
        <v>48</v>
      </c>
      <c r="O569" s="9">
        <v>47</v>
      </c>
      <c r="P569" s="9">
        <v>49</v>
      </c>
      <c r="Q569" s="9">
        <v>62</v>
      </c>
      <c r="R569" s="9">
        <v>6</v>
      </c>
      <c r="S569" s="9">
        <v>96</v>
      </c>
      <c r="T569" s="9">
        <v>249</v>
      </c>
      <c r="U569" s="9">
        <v>262</v>
      </c>
      <c r="V569" s="9">
        <v>20</v>
      </c>
      <c r="W569" s="9">
        <v>67</v>
      </c>
      <c r="X569" s="9">
        <v>68</v>
      </c>
      <c r="Y569" s="9">
        <v>0</v>
      </c>
      <c r="Z569" s="9">
        <v>64763</v>
      </c>
      <c r="AA569" s="9">
        <v>65535</v>
      </c>
      <c r="AB569" s="9">
        <v>0</v>
      </c>
      <c r="AC569" s="9">
        <v>0</v>
      </c>
      <c r="AD569" s="9">
        <v>0</v>
      </c>
      <c r="AE569" s="9">
        <v>0</v>
      </c>
    </row>
    <row r="570" spans="1:31">
      <c r="A570" s="10">
        <v>40487</v>
      </c>
      <c r="B570" s="9" t="str">
        <f t="shared" si="17"/>
        <v>10-11-05</v>
      </c>
      <c r="C570" s="9" t="str">
        <f t="shared" si="18"/>
        <v>10-11</v>
      </c>
      <c r="D570" s="9" t="s">
        <v>6</v>
      </c>
      <c r="E570" s="9" t="s">
        <v>7</v>
      </c>
      <c r="F570" s="9" t="s">
        <v>304</v>
      </c>
      <c r="G570" s="9">
        <v>10246.5</v>
      </c>
      <c r="H570" s="9">
        <v>1.115</v>
      </c>
      <c r="I570" s="9">
        <v>3</v>
      </c>
      <c r="J570" s="9">
        <v>13929631</v>
      </c>
      <c r="K570" s="9">
        <v>802200</v>
      </c>
      <c r="L570" s="9">
        <v>9956</v>
      </c>
      <c r="M570" s="9">
        <v>573</v>
      </c>
      <c r="N570" s="9">
        <v>55</v>
      </c>
      <c r="O570" s="9">
        <v>53</v>
      </c>
      <c r="P570" s="9">
        <v>72</v>
      </c>
      <c r="Q570" s="9">
        <v>172</v>
      </c>
      <c r="R570" s="9">
        <v>25</v>
      </c>
      <c r="S570" s="9">
        <v>110</v>
      </c>
      <c r="T570" s="9">
        <v>272</v>
      </c>
      <c r="U570" s="9">
        <v>372</v>
      </c>
      <c r="V570" s="9">
        <v>20</v>
      </c>
      <c r="W570" s="9">
        <v>659</v>
      </c>
      <c r="X570" s="9">
        <v>2163</v>
      </c>
      <c r="Y570" s="9">
        <v>35840</v>
      </c>
      <c r="Z570" s="9">
        <v>1230489</v>
      </c>
      <c r="AA570" s="9">
        <v>3203072</v>
      </c>
      <c r="AB570" s="9">
        <v>0</v>
      </c>
      <c r="AC570" s="9">
        <v>0</v>
      </c>
      <c r="AD570" s="9">
        <v>1</v>
      </c>
      <c r="AE570" s="9">
        <v>0</v>
      </c>
    </row>
    <row r="571" spans="1:31">
      <c r="A571" s="9" t="s">
        <v>100</v>
      </c>
      <c r="B571" s="9" t="str">
        <f t="shared" si="17"/>
        <v>10-12-0</v>
      </c>
      <c r="C571" s="9" t="str">
        <f t="shared" si="18"/>
        <v>10-12</v>
      </c>
      <c r="D571" s="9" t="s">
        <v>4</v>
      </c>
      <c r="E571" s="9" t="s">
        <v>17</v>
      </c>
      <c r="F571" s="9" t="s">
        <v>304</v>
      </c>
      <c r="G571" s="9">
        <v>10246.5</v>
      </c>
      <c r="H571" s="9">
        <v>1.397</v>
      </c>
      <c r="I571" s="9">
        <v>3</v>
      </c>
      <c r="J571" s="9">
        <v>12959639</v>
      </c>
      <c r="K571" s="9">
        <v>108900</v>
      </c>
      <c r="L571" s="9">
        <v>8928</v>
      </c>
      <c r="M571" s="9">
        <v>75</v>
      </c>
      <c r="N571" s="9">
        <v>59</v>
      </c>
      <c r="O571" s="9">
        <v>59</v>
      </c>
      <c r="P571" s="9">
        <v>63</v>
      </c>
      <c r="Q571" s="9">
        <v>81</v>
      </c>
      <c r="R571" s="9">
        <v>11</v>
      </c>
      <c r="S571" s="9">
        <v>118</v>
      </c>
      <c r="T571" s="9">
        <v>262</v>
      </c>
      <c r="U571" s="9">
        <v>281</v>
      </c>
      <c r="V571" s="9">
        <v>20</v>
      </c>
      <c r="W571" s="9">
        <v>330</v>
      </c>
      <c r="X571" s="9">
        <v>452</v>
      </c>
      <c r="Y571" s="9">
        <v>0</v>
      </c>
      <c r="Z571" s="9">
        <v>1380560</v>
      </c>
      <c r="AA571" s="9">
        <v>2518272</v>
      </c>
      <c r="AB571" s="9">
        <v>0</v>
      </c>
      <c r="AC571" s="9">
        <v>0</v>
      </c>
      <c r="AD571" s="9">
        <v>2</v>
      </c>
      <c r="AE571" s="9">
        <v>0</v>
      </c>
    </row>
    <row r="572" spans="1:31">
      <c r="A572" s="9" t="s">
        <v>100</v>
      </c>
      <c r="B572" s="9" t="str">
        <f t="shared" si="17"/>
        <v>10-12-0</v>
      </c>
      <c r="C572" s="9" t="str">
        <f t="shared" si="18"/>
        <v>10-12</v>
      </c>
      <c r="D572" s="9" t="s">
        <v>18</v>
      </c>
      <c r="E572" s="9" t="s">
        <v>43</v>
      </c>
      <c r="F572" s="9" t="s">
        <v>304</v>
      </c>
      <c r="G572" s="9">
        <v>10246.5</v>
      </c>
      <c r="H572" s="9">
        <v>2.2850000000000001</v>
      </c>
      <c r="I572" s="9">
        <v>3</v>
      </c>
      <c r="J572" s="9">
        <v>11532031</v>
      </c>
      <c r="K572" s="9">
        <v>606800</v>
      </c>
      <c r="L572" s="9">
        <v>7901</v>
      </c>
      <c r="M572" s="9">
        <v>416</v>
      </c>
      <c r="N572" s="9">
        <v>51</v>
      </c>
      <c r="O572" s="9">
        <v>47</v>
      </c>
      <c r="P572" s="9">
        <v>82</v>
      </c>
      <c r="Q572" s="9">
        <v>128</v>
      </c>
      <c r="R572" s="9">
        <v>11</v>
      </c>
      <c r="S572" s="9">
        <v>102</v>
      </c>
      <c r="T572" s="9">
        <v>282</v>
      </c>
      <c r="U572" s="9">
        <v>328</v>
      </c>
      <c r="V572" s="9">
        <v>20</v>
      </c>
      <c r="W572" s="9">
        <v>280</v>
      </c>
      <c r="X572" s="9">
        <v>688</v>
      </c>
      <c r="Y572" s="9">
        <v>0</v>
      </c>
      <c r="Z572" s="9">
        <v>640113</v>
      </c>
      <c r="AA572" s="9">
        <v>1288960</v>
      </c>
      <c r="AB572" s="9">
        <v>0</v>
      </c>
      <c r="AC572" s="9">
        <v>0</v>
      </c>
      <c r="AD572" s="9">
        <v>3</v>
      </c>
      <c r="AE572" s="9">
        <v>0</v>
      </c>
    </row>
    <row r="573" spans="1:31">
      <c r="A573" s="9" t="s">
        <v>100</v>
      </c>
      <c r="B573" s="9" t="str">
        <f t="shared" si="17"/>
        <v>10-12-0</v>
      </c>
      <c r="C573" s="9" t="str">
        <f t="shared" si="18"/>
        <v>10-12</v>
      </c>
      <c r="D573" s="9" t="s">
        <v>10</v>
      </c>
      <c r="E573" s="9" t="s">
        <v>11</v>
      </c>
      <c r="F573" s="9" t="s">
        <v>304</v>
      </c>
      <c r="G573" s="9">
        <v>10246.5</v>
      </c>
      <c r="H573" s="9">
        <v>4.008</v>
      </c>
      <c r="I573" s="9">
        <v>3</v>
      </c>
      <c r="J573" s="9">
        <v>10960384</v>
      </c>
      <c r="K573" s="9">
        <v>0</v>
      </c>
      <c r="L573" s="9">
        <v>7549</v>
      </c>
      <c r="M573" s="9">
        <v>0</v>
      </c>
      <c r="N573" s="9">
        <v>48</v>
      </c>
      <c r="O573" s="9">
        <v>48</v>
      </c>
      <c r="P573" s="9">
        <v>89</v>
      </c>
      <c r="Q573" s="9">
        <v>108</v>
      </c>
      <c r="R573" s="9">
        <v>12</v>
      </c>
      <c r="S573" s="9">
        <v>96</v>
      </c>
      <c r="T573" s="9">
        <v>288</v>
      </c>
      <c r="U573" s="9">
        <v>308</v>
      </c>
      <c r="V573" s="9">
        <v>20</v>
      </c>
      <c r="W573" s="9">
        <v>196</v>
      </c>
      <c r="X573" s="9">
        <v>225</v>
      </c>
      <c r="Y573" s="9">
        <v>0</v>
      </c>
      <c r="Z573" s="9">
        <v>215541</v>
      </c>
      <c r="AA573" s="9">
        <v>260096</v>
      </c>
      <c r="AB573" s="9">
        <v>0</v>
      </c>
      <c r="AC573" s="9">
        <v>0</v>
      </c>
      <c r="AD573" s="9">
        <v>0</v>
      </c>
      <c r="AE573" s="9">
        <v>0</v>
      </c>
    </row>
    <row r="574" spans="1:31">
      <c r="A574" s="10">
        <v>40513</v>
      </c>
      <c r="B574" s="9" t="str">
        <f t="shared" si="17"/>
        <v>10-12-01</v>
      </c>
      <c r="C574" s="9" t="str">
        <f t="shared" si="18"/>
        <v>10-12</v>
      </c>
      <c r="D574" s="9" t="s">
        <v>4</v>
      </c>
      <c r="E574" s="9" t="s">
        <v>42</v>
      </c>
      <c r="F574" s="9" t="s">
        <v>304</v>
      </c>
      <c r="G574" s="9">
        <v>10246.5</v>
      </c>
      <c r="H574" s="9">
        <v>2.2330000000000001</v>
      </c>
      <c r="I574" s="9">
        <v>3</v>
      </c>
      <c r="J574" s="9">
        <v>10761983</v>
      </c>
      <c r="K574" s="9">
        <v>1432</v>
      </c>
      <c r="L574" s="9">
        <v>7413</v>
      </c>
      <c r="M574" s="9">
        <v>1</v>
      </c>
      <c r="N574" s="9">
        <v>51</v>
      </c>
      <c r="O574" s="9">
        <v>51</v>
      </c>
      <c r="P574" s="9">
        <v>52</v>
      </c>
      <c r="Q574" s="9">
        <v>55</v>
      </c>
      <c r="R574" s="9">
        <v>11</v>
      </c>
      <c r="S574" s="9">
        <v>102</v>
      </c>
      <c r="T574" s="9">
        <v>252</v>
      </c>
      <c r="U574" s="9">
        <v>255</v>
      </c>
      <c r="V574" s="9">
        <v>20</v>
      </c>
      <c r="W574" s="9">
        <v>200</v>
      </c>
      <c r="X574" s="9">
        <v>225</v>
      </c>
      <c r="Y574" s="9">
        <v>0</v>
      </c>
      <c r="Z574" s="9">
        <v>233599</v>
      </c>
      <c r="AA574" s="9">
        <v>261340</v>
      </c>
      <c r="AB574" s="9">
        <v>0</v>
      </c>
      <c r="AC574" s="9">
        <v>0</v>
      </c>
      <c r="AD574" s="9">
        <v>0</v>
      </c>
      <c r="AE574" s="9">
        <v>0</v>
      </c>
    </row>
    <row r="575" spans="1:31">
      <c r="A575" s="10">
        <v>40513</v>
      </c>
      <c r="B575" s="9" t="str">
        <f t="shared" si="17"/>
        <v>10-12-01</v>
      </c>
      <c r="C575" s="9" t="str">
        <f t="shared" si="18"/>
        <v>10-12</v>
      </c>
      <c r="D575" s="9" t="s">
        <v>10</v>
      </c>
      <c r="E575" s="9" t="s">
        <v>11</v>
      </c>
      <c r="F575" s="9" t="s">
        <v>304</v>
      </c>
      <c r="G575" s="9">
        <v>10246.5</v>
      </c>
      <c r="H575" s="9">
        <v>4.0609999999999999</v>
      </c>
      <c r="I575" s="9">
        <v>3</v>
      </c>
      <c r="J575" s="9">
        <v>10993108</v>
      </c>
      <c r="K575" s="9">
        <v>0</v>
      </c>
      <c r="L575" s="9">
        <v>7572</v>
      </c>
      <c r="M575" s="9">
        <v>0</v>
      </c>
      <c r="N575" s="9">
        <v>56</v>
      </c>
      <c r="O575" s="9">
        <v>56</v>
      </c>
      <c r="P575" s="9">
        <v>91</v>
      </c>
      <c r="Q575" s="9">
        <v>110</v>
      </c>
      <c r="R575" s="9">
        <v>14</v>
      </c>
      <c r="S575" s="9">
        <v>112</v>
      </c>
      <c r="T575" s="9">
        <v>290</v>
      </c>
      <c r="U575" s="9">
        <v>310</v>
      </c>
      <c r="V575" s="9">
        <v>20</v>
      </c>
      <c r="W575" s="9">
        <v>197</v>
      </c>
      <c r="X575" s="9">
        <v>225</v>
      </c>
      <c r="Y575" s="9">
        <v>0</v>
      </c>
      <c r="Z575" s="9">
        <v>215266</v>
      </c>
      <c r="AA575" s="9">
        <v>260096</v>
      </c>
      <c r="AB575" s="9">
        <v>0</v>
      </c>
      <c r="AC575" s="9">
        <v>0</v>
      </c>
      <c r="AD575" s="9">
        <v>0</v>
      </c>
      <c r="AE575" s="9">
        <v>0</v>
      </c>
    </row>
    <row r="576" spans="1:31">
      <c r="A576" s="10">
        <v>40513</v>
      </c>
      <c r="B576" s="9" t="str">
        <f t="shared" si="17"/>
        <v>10-12-01</v>
      </c>
      <c r="C576" s="9" t="str">
        <f t="shared" si="18"/>
        <v>10-12</v>
      </c>
      <c r="D576" s="9" t="s">
        <v>18</v>
      </c>
      <c r="E576" s="9" t="s">
        <v>43</v>
      </c>
      <c r="F576" s="9" t="s">
        <v>304</v>
      </c>
      <c r="G576" s="9">
        <v>10246.5</v>
      </c>
      <c r="H576" s="9">
        <v>2.1339999999999999</v>
      </c>
      <c r="I576" s="9">
        <v>3</v>
      </c>
      <c r="J576" s="9">
        <v>11584011</v>
      </c>
      <c r="K576" s="9">
        <v>1113980</v>
      </c>
      <c r="L576" s="9">
        <v>7936</v>
      </c>
      <c r="M576" s="9">
        <v>763</v>
      </c>
      <c r="N576" s="9">
        <v>49</v>
      </c>
      <c r="O576" s="9">
        <v>44</v>
      </c>
      <c r="P576" s="9">
        <v>72</v>
      </c>
      <c r="Q576" s="9">
        <v>126</v>
      </c>
      <c r="R576" s="9">
        <v>13</v>
      </c>
      <c r="S576" s="9">
        <v>98</v>
      </c>
      <c r="T576" s="9">
        <v>271</v>
      </c>
      <c r="U576" s="9">
        <v>326</v>
      </c>
      <c r="V576" s="9">
        <v>20</v>
      </c>
      <c r="W576" s="9">
        <v>317</v>
      </c>
      <c r="X576" s="9">
        <v>830</v>
      </c>
      <c r="Y576" s="9">
        <v>0</v>
      </c>
      <c r="Z576" s="9">
        <v>690469</v>
      </c>
      <c r="AA576" s="9">
        <v>1459968</v>
      </c>
      <c r="AB576" s="9">
        <v>0</v>
      </c>
      <c r="AC576" s="9">
        <v>0</v>
      </c>
      <c r="AD576" s="9">
        <v>3</v>
      </c>
      <c r="AE576" s="9">
        <v>0</v>
      </c>
    </row>
    <row r="577" spans="1:31">
      <c r="A577" s="10">
        <v>40513</v>
      </c>
      <c r="B577" s="9" t="str">
        <f t="shared" si="17"/>
        <v>10-12-01</v>
      </c>
      <c r="C577" s="9" t="str">
        <f t="shared" si="18"/>
        <v>10-12</v>
      </c>
      <c r="D577" s="9" t="s">
        <v>12</v>
      </c>
      <c r="E577" s="9" t="s">
        <v>13</v>
      </c>
      <c r="F577" s="9" t="s">
        <v>304</v>
      </c>
      <c r="G577" s="9">
        <v>10246.5</v>
      </c>
      <c r="H577" s="9">
        <v>8.141</v>
      </c>
      <c r="I577" s="9">
        <v>3</v>
      </c>
      <c r="J577" s="9">
        <v>10566634</v>
      </c>
      <c r="K577" s="9">
        <v>2175</v>
      </c>
      <c r="L577" s="9">
        <v>7340</v>
      </c>
      <c r="M577" s="9">
        <v>2</v>
      </c>
      <c r="N577" s="9">
        <v>49</v>
      </c>
      <c r="O577" s="9">
        <v>49</v>
      </c>
      <c r="P577" s="9">
        <v>50</v>
      </c>
      <c r="Q577" s="9">
        <v>62</v>
      </c>
      <c r="R577" s="9">
        <v>5</v>
      </c>
      <c r="S577" s="9">
        <v>98</v>
      </c>
      <c r="T577" s="9">
        <v>250</v>
      </c>
      <c r="U577" s="9">
        <v>262</v>
      </c>
      <c r="V577" s="9">
        <v>20</v>
      </c>
      <c r="W577" s="9">
        <v>68</v>
      </c>
      <c r="X577" s="9">
        <v>69</v>
      </c>
      <c r="Y577" s="9">
        <v>0</v>
      </c>
      <c r="Z577" s="9">
        <v>64758</v>
      </c>
      <c r="AA577" s="9">
        <v>65535</v>
      </c>
      <c r="AB577" s="9">
        <v>0</v>
      </c>
      <c r="AC577" s="9">
        <v>0</v>
      </c>
      <c r="AD577" s="9">
        <v>0</v>
      </c>
      <c r="AE577" s="9">
        <v>0</v>
      </c>
    </row>
    <row r="578" spans="1:31">
      <c r="A578" s="10">
        <v>40514</v>
      </c>
      <c r="B578" s="9" t="str">
        <f t="shared" ref="B578:B641" si="19">TEXT(TEXT(A578,"yymmdd"),"00-00-00")</f>
        <v>10-12-02</v>
      </c>
      <c r="C578" s="9" t="str">
        <f t="shared" ref="C578:C641" si="20">LEFT(B578,5)</f>
        <v>10-12</v>
      </c>
      <c r="D578" s="9" t="s">
        <v>4</v>
      </c>
      <c r="E578" s="9" t="s">
        <v>42</v>
      </c>
      <c r="F578" s="9" t="s">
        <v>304</v>
      </c>
      <c r="G578" s="9">
        <v>10246.5</v>
      </c>
      <c r="H578" s="9">
        <v>2.2160000000000002</v>
      </c>
      <c r="I578" s="9">
        <v>3</v>
      </c>
      <c r="J578" s="9">
        <v>10763435</v>
      </c>
      <c r="K578" s="9">
        <v>2884</v>
      </c>
      <c r="L578" s="9">
        <v>7414</v>
      </c>
      <c r="M578" s="9">
        <v>2</v>
      </c>
      <c r="N578" s="9">
        <v>52</v>
      </c>
      <c r="O578" s="9">
        <v>51</v>
      </c>
      <c r="P578" s="9">
        <v>52</v>
      </c>
      <c r="Q578" s="9">
        <v>59</v>
      </c>
      <c r="R578" s="9">
        <v>12</v>
      </c>
      <c r="S578" s="9">
        <v>104</v>
      </c>
      <c r="T578" s="9">
        <v>252</v>
      </c>
      <c r="U578" s="9">
        <v>259</v>
      </c>
      <c r="V578" s="9">
        <v>20</v>
      </c>
      <c r="W578" s="9">
        <v>202</v>
      </c>
      <c r="X578" s="9">
        <v>225</v>
      </c>
      <c r="Y578" s="9">
        <v>0</v>
      </c>
      <c r="Z578" s="9">
        <v>233630</v>
      </c>
      <c r="AA578" s="9">
        <v>261340</v>
      </c>
      <c r="AB578" s="9">
        <v>0</v>
      </c>
      <c r="AC578" s="9">
        <v>0</v>
      </c>
      <c r="AD578" s="9">
        <v>0</v>
      </c>
      <c r="AE578" s="9">
        <v>0</v>
      </c>
    </row>
    <row r="579" spans="1:31">
      <c r="A579" s="10">
        <v>40514</v>
      </c>
      <c r="B579" s="9" t="str">
        <f t="shared" si="19"/>
        <v>10-12-02</v>
      </c>
      <c r="C579" s="9" t="str">
        <f t="shared" si="20"/>
        <v>10-12</v>
      </c>
      <c r="D579" s="9" t="s">
        <v>10</v>
      </c>
      <c r="E579" s="9" t="s">
        <v>101</v>
      </c>
      <c r="F579" s="9" t="s">
        <v>304</v>
      </c>
      <c r="G579" s="9">
        <v>10246.5</v>
      </c>
      <c r="H579" s="9">
        <v>23.908000000000001</v>
      </c>
      <c r="I579" s="9">
        <v>3</v>
      </c>
      <c r="J579" s="9">
        <v>10754323</v>
      </c>
      <c r="K579" s="9">
        <v>73080</v>
      </c>
      <c r="L579" s="9">
        <v>8537</v>
      </c>
      <c r="M579" s="9">
        <v>58</v>
      </c>
      <c r="N579" s="9">
        <v>69</v>
      </c>
      <c r="O579" s="9">
        <v>69</v>
      </c>
      <c r="P579" s="9">
        <v>145</v>
      </c>
      <c r="Q579" s="9">
        <v>219</v>
      </c>
      <c r="R579" s="9">
        <v>37</v>
      </c>
      <c r="S579" s="9">
        <v>200</v>
      </c>
      <c r="T579" s="9">
        <v>345</v>
      </c>
      <c r="U579" s="9">
        <v>419</v>
      </c>
      <c r="V579" s="9">
        <v>20</v>
      </c>
      <c r="W579" s="9">
        <v>50</v>
      </c>
      <c r="X579" s="9">
        <v>102</v>
      </c>
      <c r="Y579" s="9">
        <v>0</v>
      </c>
      <c r="Z579" s="9">
        <v>240157</v>
      </c>
      <c r="AA579" s="9">
        <v>262080</v>
      </c>
      <c r="AB579" s="9">
        <v>1</v>
      </c>
      <c r="AC579" s="9">
        <v>0</v>
      </c>
      <c r="AD579" s="9">
        <v>9</v>
      </c>
      <c r="AE579" s="9">
        <v>0</v>
      </c>
    </row>
    <row r="580" spans="1:31">
      <c r="A580" s="10">
        <v>40514</v>
      </c>
      <c r="B580" s="9" t="str">
        <f t="shared" si="19"/>
        <v>10-12-02</v>
      </c>
      <c r="C580" s="9" t="str">
        <f t="shared" si="20"/>
        <v>10-12</v>
      </c>
      <c r="D580" s="9" t="s">
        <v>12</v>
      </c>
      <c r="E580" s="9" t="s">
        <v>13</v>
      </c>
      <c r="F580" s="9" t="s">
        <v>304</v>
      </c>
      <c r="G580" s="9">
        <v>10246.5</v>
      </c>
      <c r="H580" s="9">
        <v>8.5489999999999995</v>
      </c>
      <c r="I580" s="9">
        <v>3</v>
      </c>
      <c r="J580" s="9">
        <v>10566058</v>
      </c>
      <c r="K580" s="9">
        <v>735</v>
      </c>
      <c r="L580" s="9">
        <v>7339</v>
      </c>
      <c r="M580" s="9">
        <v>1</v>
      </c>
      <c r="N580" s="9">
        <v>52</v>
      </c>
      <c r="O580" s="9">
        <v>51</v>
      </c>
      <c r="P580" s="9">
        <v>53</v>
      </c>
      <c r="Q580" s="9">
        <v>61</v>
      </c>
      <c r="R580" s="9">
        <v>6</v>
      </c>
      <c r="S580" s="9">
        <v>104</v>
      </c>
      <c r="T580" s="9">
        <v>252</v>
      </c>
      <c r="U580" s="9">
        <v>261</v>
      </c>
      <c r="V580" s="9">
        <v>20</v>
      </c>
      <c r="W580" s="9">
        <v>67</v>
      </c>
      <c r="X580" s="9">
        <v>69</v>
      </c>
      <c r="Y580" s="9">
        <v>0</v>
      </c>
      <c r="Z580" s="9">
        <v>64749</v>
      </c>
      <c r="AA580" s="9">
        <v>65535</v>
      </c>
      <c r="AB580" s="9">
        <v>0</v>
      </c>
      <c r="AC580" s="9">
        <v>0</v>
      </c>
      <c r="AD580" s="9">
        <v>0</v>
      </c>
      <c r="AE580" s="9">
        <v>0</v>
      </c>
    </row>
    <row r="581" spans="1:31">
      <c r="A581" s="10">
        <v>40514</v>
      </c>
      <c r="B581" s="9" t="str">
        <f t="shared" si="19"/>
        <v>10-12-02</v>
      </c>
      <c r="C581" s="9" t="str">
        <f t="shared" si="20"/>
        <v>10-12</v>
      </c>
      <c r="D581" s="9" t="s">
        <v>18</v>
      </c>
      <c r="E581" s="9" t="s">
        <v>23</v>
      </c>
      <c r="F581" s="9" t="s">
        <v>304</v>
      </c>
      <c r="G581" s="9">
        <v>10246.5</v>
      </c>
      <c r="H581" s="9">
        <v>53.902999999999999</v>
      </c>
      <c r="I581" s="9">
        <v>3</v>
      </c>
      <c r="J581" s="9">
        <v>10566603</v>
      </c>
      <c r="K581" s="9">
        <v>4080</v>
      </c>
      <c r="L581" s="9">
        <v>7772</v>
      </c>
      <c r="M581" s="9">
        <v>3</v>
      </c>
      <c r="N581" s="9">
        <v>90</v>
      </c>
      <c r="O581" s="9">
        <v>90</v>
      </c>
      <c r="P581" s="9">
        <v>315</v>
      </c>
      <c r="Q581" s="9">
        <v>488</v>
      </c>
      <c r="R581" s="9">
        <v>92</v>
      </c>
      <c r="S581" s="9">
        <v>405</v>
      </c>
      <c r="T581" s="9">
        <v>551</v>
      </c>
      <c r="U581" s="9">
        <v>806</v>
      </c>
      <c r="V581" s="9">
        <v>20</v>
      </c>
      <c r="W581" s="9">
        <v>70</v>
      </c>
      <c r="X581" s="9">
        <v>71</v>
      </c>
      <c r="Y581" s="9">
        <v>0</v>
      </c>
      <c r="Z581" s="9">
        <v>63539</v>
      </c>
      <c r="AA581" s="9">
        <v>64240</v>
      </c>
      <c r="AB581" s="9">
        <v>0</v>
      </c>
      <c r="AC581" s="9">
        <v>0</v>
      </c>
      <c r="AD581" s="9">
        <v>0</v>
      </c>
      <c r="AE581" s="9">
        <v>0</v>
      </c>
    </row>
    <row r="582" spans="1:31">
      <c r="A582" s="10">
        <v>40515</v>
      </c>
      <c r="B582" s="9" t="str">
        <f t="shared" si="19"/>
        <v>10-12-03</v>
      </c>
      <c r="C582" s="9" t="str">
        <f t="shared" si="20"/>
        <v>10-12</v>
      </c>
      <c r="D582" s="9" t="s">
        <v>10</v>
      </c>
      <c r="E582" s="9" t="s">
        <v>11</v>
      </c>
      <c r="F582" s="9" t="s">
        <v>304</v>
      </c>
      <c r="G582" s="9">
        <v>10246.5</v>
      </c>
      <c r="H582" s="9">
        <v>4.07</v>
      </c>
      <c r="I582" s="9">
        <v>3</v>
      </c>
      <c r="J582" s="9">
        <v>10959380</v>
      </c>
      <c r="K582" s="9">
        <v>0</v>
      </c>
      <c r="L582" s="9">
        <v>7548</v>
      </c>
      <c r="M582" s="9">
        <v>0</v>
      </c>
      <c r="N582" s="9">
        <v>54</v>
      </c>
      <c r="O582" s="9">
        <v>54</v>
      </c>
      <c r="P582" s="9">
        <v>90</v>
      </c>
      <c r="Q582" s="9">
        <v>110</v>
      </c>
      <c r="R582" s="9">
        <v>13</v>
      </c>
      <c r="S582" s="9">
        <v>108</v>
      </c>
      <c r="T582" s="9">
        <v>290</v>
      </c>
      <c r="U582" s="9">
        <v>310</v>
      </c>
      <c r="V582" s="9">
        <v>20</v>
      </c>
      <c r="W582" s="9">
        <v>197</v>
      </c>
      <c r="X582" s="9">
        <v>226</v>
      </c>
      <c r="Y582" s="9">
        <v>0</v>
      </c>
      <c r="Z582" s="9">
        <v>214853</v>
      </c>
      <c r="AA582" s="9">
        <v>260096</v>
      </c>
      <c r="AB582" s="9">
        <v>0</v>
      </c>
      <c r="AC582" s="9">
        <v>0</v>
      </c>
      <c r="AD582" s="9">
        <v>0</v>
      </c>
      <c r="AE582" s="9">
        <v>0</v>
      </c>
    </row>
    <row r="583" spans="1:31">
      <c r="A583" s="10">
        <v>40515</v>
      </c>
      <c r="B583" s="9" t="str">
        <f t="shared" si="19"/>
        <v>10-12-03</v>
      </c>
      <c r="C583" s="9" t="str">
        <f t="shared" si="20"/>
        <v>10-12</v>
      </c>
      <c r="D583" s="9" t="s">
        <v>6</v>
      </c>
      <c r="E583" s="9" t="s">
        <v>7</v>
      </c>
      <c r="F583" s="9" t="s">
        <v>304</v>
      </c>
      <c r="G583" s="9">
        <v>10246.5</v>
      </c>
      <c r="H583" s="9">
        <v>0.97799999999999998</v>
      </c>
      <c r="I583" s="9">
        <v>3</v>
      </c>
      <c r="J583" s="9">
        <v>13929631</v>
      </c>
      <c r="K583" s="9">
        <v>1890152</v>
      </c>
      <c r="L583" s="9">
        <v>9953</v>
      </c>
      <c r="M583" s="9">
        <v>1351</v>
      </c>
      <c r="N583" s="9">
        <v>57</v>
      </c>
      <c r="O583" s="9">
        <v>56</v>
      </c>
      <c r="P583" s="9">
        <v>77</v>
      </c>
      <c r="Q583" s="9">
        <v>181</v>
      </c>
      <c r="R583" s="9">
        <v>24</v>
      </c>
      <c r="S583" s="9">
        <v>114</v>
      </c>
      <c r="T583" s="9">
        <v>277</v>
      </c>
      <c r="U583" s="9">
        <v>381</v>
      </c>
      <c r="V583" s="9">
        <v>20</v>
      </c>
      <c r="W583" s="9">
        <v>714</v>
      </c>
      <c r="X583" s="9">
        <v>2145</v>
      </c>
      <c r="Y583" s="9">
        <v>34560</v>
      </c>
      <c r="Z583" s="9">
        <v>1576499</v>
      </c>
      <c r="AA583" s="9">
        <v>4066816</v>
      </c>
      <c r="AB583" s="9">
        <v>0</v>
      </c>
      <c r="AC583" s="9">
        <v>0</v>
      </c>
      <c r="AD583" s="9">
        <v>1</v>
      </c>
      <c r="AE583" s="9">
        <v>0</v>
      </c>
    </row>
    <row r="584" spans="1:31">
      <c r="A584" s="10">
        <v>40515</v>
      </c>
      <c r="B584" s="9" t="str">
        <f t="shared" si="19"/>
        <v>10-12-03</v>
      </c>
      <c r="C584" s="9" t="str">
        <f t="shared" si="20"/>
        <v>10-12</v>
      </c>
      <c r="D584" s="9" t="s">
        <v>4</v>
      </c>
      <c r="E584" s="9" t="s">
        <v>5</v>
      </c>
      <c r="F584" s="9" t="s">
        <v>304</v>
      </c>
      <c r="G584" s="9">
        <v>10246.5</v>
      </c>
      <c r="H584" s="9">
        <v>2.2429999999999999</v>
      </c>
      <c r="I584" s="9">
        <v>3</v>
      </c>
      <c r="J584" s="9">
        <v>10761983</v>
      </c>
      <c r="K584" s="9">
        <v>1432</v>
      </c>
      <c r="L584" s="9">
        <v>7413</v>
      </c>
      <c r="M584" s="9">
        <v>1</v>
      </c>
      <c r="N584" s="9">
        <v>51</v>
      </c>
      <c r="O584" s="9">
        <v>51</v>
      </c>
      <c r="P584" s="9">
        <v>53</v>
      </c>
      <c r="Q584" s="9">
        <v>69</v>
      </c>
      <c r="R584" s="9">
        <v>13</v>
      </c>
      <c r="S584" s="9">
        <v>102</v>
      </c>
      <c r="T584" s="9">
        <v>253</v>
      </c>
      <c r="U584" s="9">
        <v>269</v>
      </c>
      <c r="V584" s="9">
        <v>20</v>
      </c>
      <c r="W584" s="9">
        <v>201</v>
      </c>
      <c r="X584" s="9">
        <v>226</v>
      </c>
      <c r="Y584" s="9">
        <v>0</v>
      </c>
      <c r="Z584" s="9">
        <v>233414</v>
      </c>
      <c r="AA584" s="9">
        <v>261340</v>
      </c>
      <c r="AB584" s="9">
        <v>0</v>
      </c>
      <c r="AC584" s="9">
        <v>0</v>
      </c>
      <c r="AD584" s="9">
        <v>0</v>
      </c>
      <c r="AE584" s="9">
        <v>0</v>
      </c>
    </row>
    <row r="585" spans="1:31">
      <c r="A585" s="10">
        <v>40515</v>
      </c>
      <c r="B585" s="9" t="str">
        <f t="shared" si="19"/>
        <v>10-12-03</v>
      </c>
      <c r="C585" s="9" t="str">
        <f t="shared" si="20"/>
        <v>10-12</v>
      </c>
      <c r="D585" s="9" t="s">
        <v>12</v>
      </c>
      <c r="E585" s="9" t="s">
        <v>13</v>
      </c>
      <c r="F585" s="9" t="s">
        <v>304</v>
      </c>
      <c r="G585" s="9">
        <v>10246.5</v>
      </c>
      <c r="H585" s="9">
        <v>9.1140000000000008</v>
      </c>
      <c r="I585" s="9">
        <v>3</v>
      </c>
      <c r="J585" s="9">
        <v>10566634</v>
      </c>
      <c r="K585" s="9">
        <v>2175</v>
      </c>
      <c r="L585" s="9">
        <v>7340</v>
      </c>
      <c r="M585" s="9">
        <v>2</v>
      </c>
      <c r="N585" s="9">
        <v>55</v>
      </c>
      <c r="O585" s="9">
        <v>51</v>
      </c>
      <c r="P585" s="9">
        <v>56</v>
      </c>
      <c r="Q585" s="9">
        <v>72</v>
      </c>
      <c r="R585" s="9">
        <v>7</v>
      </c>
      <c r="S585" s="9">
        <v>110</v>
      </c>
      <c r="T585" s="9">
        <v>256</v>
      </c>
      <c r="U585" s="9">
        <v>272</v>
      </c>
      <c r="V585" s="9">
        <v>20</v>
      </c>
      <c r="W585" s="9">
        <v>68</v>
      </c>
      <c r="X585" s="9">
        <v>69</v>
      </c>
      <c r="Y585" s="9">
        <v>0</v>
      </c>
      <c r="Z585" s="9">
        <v>64758</v>
      </c>
      <c r="AA585" s="9">
        <v>65535</v>
      </c>
      <c r="AB585" s="9">
        <v>0</v>
      </c>
      <c r="AC585" s="9">
        <v>0</v>
      </c>
      <c r="AD585" s="9">
        <v>0</v>
      </c>
      <c r="AE585" s="9">
        <v>0</v>
      </c>
    </row>
    <row r="586" spans="1:31">
      <c r="A586" s="10">
        <v>40516</v>
      </c>
      <c r="B586" s="9" t="str">
        <f t="shared" si="19"/>
        <v>10-12-04</v>
      </c>
      <c r="C586" s="9" t="str">
        <f t="shared" si="20"/>
        <v>10-12</v>
      </c>
      <c r="D586" s="9" t="s">
        <v>10</v>
      </c>
      <c r="E586" s="9" t="s">
        <v>102</v>
      </c>
      <c r="F586" s="9" t="s">
        <v>304</v>
      </c>
      <c r="G586" s="9">
        <v>10246.5</v>
      </c>
      <c r="H586" s="9">
        <v>3.802</v>
      </c>
      <c r="I586" s="9">
        <v>3</v>
      </c>
      <c r="J586" s="9">
        <v>10764043</v>
      </c>
      <c r="K586" s="9">
        <v>0</v>
      </c>
      <c r="L586" s="9">
        <v>7476</v>
      </c>
      <c r="M586" s="9">
        <v>0</v>
      </c>
      <c r="N586" s="9">
        <v>57</v>
      </c>
      <c r="O586" s="9">
        <v>57</v>
      </c>
      <c r="P586" s="9">
        <v>88</v>
      </c>
      <c r="Q586" s="9">
        <v>95</v>
      </c>
      <c r="R586" s="9">
        <v>12</v>
      </c>
      <c r="S586" s="9">
        <v>114</v>
      </c>
      <c r="T586" s="9">
        <v>288</v>
      </c>
      <c r="U586" s="9">
        <v>295</v>
      </c>
      <c r="V586" s="9">
        <v>20</v>
      </c>
      <c r="W586" s="9">
        <v>209</v>
      </c>
      <c r="X586" s="9">
        <v>229</v>
      </c>
      <c r="Y586" s="9">
        <v>0</v>
      </c>
      <c r="Z586" s="9">
        <v>239216</v>
      </c>
      <c r="AA586" s="9">
        <v>262080</v>
      </c>
      <c r="AB586" s="9">
        <v>0</v>
      </c>
      <c r="AC586" s="9">
        <v>0</v>
      </c>
      <c r="AD586" s="9">
        <v>0</v>
      </c>
      <c r="AE586" s="9">
        <v>0</v>
      </c>
    </row>
    <row r="587" spans="1:31">
      <c r="A587" s="10">
        <v>40516</v>
      </c>
      <c r="B587" s="9" t="str">
        <f t="shared" si="19"/>
        <v>10-12-04</v>
      </c>
      <c r="C587" s="9" t="str">
        <f t="shared" si="20"/>
        <v>10-12</v>
      </c>
      <c r="D587" s="9" t="s">
        <v>4</v>
      </c>
      <c r="E587" s="9" t="s">
        <v>42</v>
      </c>
      <c r="F587" s="9" t="s">
        <v>304</v>
      </c>
      <c r="G587" s="9">
        <v>10246.5</v>
      </c>
      <c r="H587" s="9">
        <v>2.379</v>
      </c>
      <c r="I587" s="9">
        <v>3</v>
      </c>
      <c r="J587" s="9">
        <v>10763435</v>
      </c>
      <c r="K587" s="9">
        <v>1432</v>
      </c>
      <c r="L587" s="9">
        <v>7414</v>
      </c>
      <c r="M587" s="9">
        <v>1</v>
      </c>
      <c r="N587" s="9">
        <v>60</v>
      </c>
      <c r="O587" s="9">
        <v>54</v>
      </c>
      <c r="P587" s="9">
        <v>56</v>
      </c>
      <c r="Q587" s="9">
        <v>67</v>
      </c>
      <c r="R587" s="9">
        <v>11</v>
      </c>
      <c r="S587" s="9">
        <v>120</v>
      </c>
      <c r="T587" s="9">
        <v>255</v>
      </c>
      <c r="U587" s="9">
        <v>267</v>
      </c>
      <c r="V587" s="9">
        <v>20</v>
      </c>
      <c r="W587" s="9">
        <v>201</v>
      </c>
      <c r="X587" s="9">
        <v>226</v>
      </c>
      <c r="Y587" s="9">
        <v>0</v>
      </c>
      <c r="Z587" s="9">
        <v>233599</v>
      </c>
      <c r="AA587" s="9">
        <v>261340</v>
      </c>
      <c r="AB587" s="9">
        <v>0</v>
      </c>
      <c r="AC587" s="9">
        <v>0</v>
      </c>
      <c r="AD587" s="9">
        <v>0</v>
      </c>
      <c r="AE587" s="9">
        <v>0</v>
      </c>
    </row>
    <row r="588" spans="1:31">
      <c r="A588" s="10">
        <v>40517</v>
      </c>
      <c r="B588" s="9" t="str">
        <f t="shared" si="19"/>
        <v>10-12-05</v>
      </c>
      <c r="C588" s="9" t="str">
        <f t="shared" si="20"/>
        <v>10-12</v>
      </c>
      <c r="D588" s="9" t="s">
        <v>10</v>
      </c>
      <c r="E588" s="9" t="s">
        <v>102</v>
      </c>
      <c r="F588" s="9" t="s">
        <v>304</v>
      </c>
      <c r="G588" s="9">
        <v>10246.5</v>
      </c>
      <c r="H588" s="9">
        <v>3.9590000000000001</v>
      </c>
      <c r="I588" s="9">
        <v>3</v>
      </c>
      <c r="J588" s="9">
        <v>10764043</v>
      </c>
      <c r="K588" s="9">
        <v>0</v>
      </c>
      <c r="L588" s="9">
        <v>7476</v>
      </c>
      <c r="M588" s="9">
        <v>0</v>
      </c>
      <c r="N588" s="9">
        <v>52</v>
      </c>
      <c r="O588" s="9">
        <v>52</v>
      </c>
      <c r="P588" s="9">
        <v>92</v>
      </c>
      <c r="Q588" s="9">
        <v>119</v>
      </c>
      <c r="R588" s="9">
        <v>12</v>
      </c>
      <c r="S588" s="9">
        <v>104</v>
      </c>
      <c r="T588" s="9">
        <v>291</v>
      </c>
      <c r="U588" s="9">
        <v>319</v>
      </c>
      <c r="V588" s="9">
        <v>20</v>
      </c>
      <c r="W588" s="9">
        <v>208</v>
      </c>
      <c r="X588" s="9">
        <v>228</v>
      </c>
      <c r="Y588" s="9">
        <v>0</v>
      </c>
      <c r="Z588" s="9">
        <v>238964</v>
      </c>
      <c r="AA588" s="9">
        <v>262080</v>
      </c>
      <c r="AB588" s="9">
        <v>0</v>
      </c>
      <c r="AC588" s="9">
        <v>0</v>
      </c>
      <c r="AD588" s="9">
        <v>0</v>
      </c>
      <c r="AE588" s="9">
        <v>0</v>
      </c>
    </row>
    <row r="589" spans="1:31">
      <c r="A589" s="10">
        <v>40517</v>
      </c>
      <c r="B589" s="9" t="str">
        <f t="shared" si="19"/>
        <v>10-12-05</v>
      </c>
      <c r="C589" s="9" t="str">
        <f t="shared" si="20"/>
        <v>10-12</v>
      </c>
      <c r="D589" s="9" t="s">
        <v>4</v>
      </c>
      <c r="E589" s="9" t="s">
        <v>24</v>
      </c>
      <c r="F589" s="9" t="s">
        <v>304</v>
      </c>
      <c r="G589" s="9">
        <v>10246.5</v>
      </c>
      <c r="H589" s="9">
        <v>2.2679999999999998</v>
      </c>
      <c r="I589" s="9">
        <v>3</v>
      </c>
      <c r="J589" s="9">
        <v>10763435</v>
      </c>
      <c r="K589" s="9">
        <v>1432</v>
      </c>
      <c r="L589" s="9">
        <v>7414</v>
      </c>
      <c r="M589" s="9">
        <v>1</v>
      </c>
      <c r="N589" s="9">
        <v>52</v>
      </c>
      <c r="O589" s="9">
        <v>52</v>
      </c>
      <c r="P589" s="9">
        <v>53</v>
      </c>
      <c r="Q589" s="9">
        <v>60</v>
      </c>
      <c r="R589" s="9">
        <v>11</v>
      </c>
      <c r="S589" s="9">
        <v>104</v>
      </c>
      <c r="T589" s="9">
        <v>253</v>
      </c>
      <c r="U589" s="9">
        <v>260</v>
      </c>
      <c r="V589" s="9">
        <v>20</v>
      </c>
      <c r="W589" s="9">
        <v>201</v>
      </c>
      <c r="X589" s="9">
        <v>226</v>
      </c>
      <c r="Y589" s="9">
        <v>0</v>
      </c>
      <c r="Z589" s="9">
        <v>233599</v>
      </c>
      <c r="AA589" s="9">
        <v>261340</v>
      </c>
      <c r="AB589" s="9">
        <v>0</v>
      </c>
      <c r="AC589" s="9">
        <v>0</v>
      </c>
      <c r="AD589" s="9">
        <v>0</v>
      </c>
      <c r="AE589" s="9">
        <v>0</v>
      </c>
    </row>
    <row r="590" spans="1:31">
      <c r="A590" s="10">
        <v>40517</v>
      </c>
      <c r="B590" s="9" t="str">
        <f t="shared" si="19"/>
        <v>10-12-05</v>
      </c>
      <c r="C590" s="9" t="str">
        <f t="shared" si="20"/>
        <v>10-12</v>
      </c>
      <c r="D590" s="9" t="s">
        <v>18</v>
      </c>
      <c r="E590" s="9" t="s">
        <v>43</v>
      </c>
      <c r="F590" s="9" t="s">
        <v>304</v>
      </c>
      <c r="G590" s="9">
        <v>10246.5</v>
      </c>
      <c r="H590" s="9">
        <v>2.79</v>
      </c>
      <c r="I590" s="9">
        <v>3</v>
      </c>
      <c r="J590" s="9">
        <v>11441255</v>
      </c>
      <c r="K590" s="9">
        <v>677452</v>
      </c>
      <c r="L590" s="9">
        <v>7840</v>
      </c>
      <c r="M590" s="9">
        <v>465</v>
      </c>
      <c r="N590" s="9">
        <v>52</v>
      </c>
      <c r="O590" s="9">
        <v>45</v>
      </c>
      <c r="P590" s="9">
        <v>80</v>
      </c>
      <c r="Q590" s="9">
        <v>127</v>
      </c>
      <c r="R590" s="9">
        <v>13</v>
      </c>
      <c r="S590" s="9">
        <v>104</v>
      </c>
      <c r="T590" s="9">
        <v>280</v>
      </c>
      <c r="U590" s="9">
        <v>327</v>
      </c>
      <c r="V590" s="9">
        <v>20</v>
      </c>
      <c r="W590" s="9">
        <v>229</v>
      </c>
      <c r="X590" s="9">
        <v>577</v>
      </c>
      <c r="Y590" s="9">
        <v>0</v>
      </c>
      <c r="Z590" s="9">
        <v>578746</v>
      </c>
      <c r="AA590" s="9">
        <v>948992</v>
      </c>
      <c r="AB590" s="9">
        <v>0</v>
      </c>
      <c r="AC590" s="9">
        <v>0</v>
      </c>
      <c r="AD590" s="9">
        <v>3</v>
      </c>
      <c r="AE590" s="9">
        <v>0</v>
      </c>
    </row>
    <row r="591" spans="1:31">
      <c r="A591" s="10">
        <v>40517</v>
      </c>
      <c r="B591" s="9" t="str">
        <f t="shared" si="19"/>
        <v>10-12-05</v>
      </c>
      <c r="C591" s="9" t="str">
        <f t="shared" si="20"/>
        <v>10-12</v>
      </c>
      <c r="D591" s="9" t="s">
        <v>6</v>
      </c>
      <c r="E591" s="9" t="s">
        <v>7</v>
      </c>
      <c r="F591" s="9" t="s">
        <v>304</v>
      </c>
      <c r="G591" s="9">
        <v>10246.5</v>
      </c>
      <c r="H591" s="9">
        <v>1.0760000000000001</v>
      </c>
      <c r="I591" s="9">
        <v>3</v>
      </c>
      <c r="J591" s="9">
        <v>13929631</v>
      </c>
      <c r="K591" s="9">
        <v>1010220</v>
      </c>
      <c r="L591" s="9">
        <v>9956</v>
      </c>
      <c r="M591" s="9">
        <v>722</v>
      </c>
      <c r="N591" s="9">
        <v>47</v>
      </c>
      <c r="O591" s="9">
        <v>47</v>
      </c>
      <c r="P591" s="9">
        <v>75</v>
      </c>
      <c r="Q591" s="9">
        <v>164</v>
      </c>
      <c r="R591" s="9">
        <v>21</v>
      </c>
      <c r="S591" s="9">
        <v>94</v>
      </c>
      <c r="T591" s="9">
        <v>274</v>
      </c>
      <c r="U591" s="9">
        <v>364</v>
      </c>
      <c r="V591" s="9">
        <v>20</v>
      </c>
      <c r="W591" s="9">
        <v>801</v>
      </c>
      <c r="X591" s="9">
        <v>2217</v>
      </c>
      <c r="Y591" s="9">
        <v>65792</v>
      </c>
      <c r="Z591" s="9">
        <v>1317300</v>
      </c>
      <c r="AA591" s="9">
        <v>3868160</v>
      </c>
      <c r="AB591" s="9">
        <v>0</v>
      </c>
      <c r="AC591" s="9">
        <v>0</v>
      </c>
      <c r="AD591" s="9">
        <v>1</v>
      </c>
      <c r="AE591" s="9">
        <v>0</v>
      </c>
    </row>
    <row r="592" spans="1:31">
      <c r="A592" s="9" t="s">
        <v>103</v>
      </c>
      <c r="B592" s="9" t="str">
        <f t="shared" si="19"/>
        <v>10-13-0</v>
      </c>
      <c r="C592" s="9" t="str">
        <f t="shared" si="20"/>
        <v>10-13</v>
      </c>
      <c r="D592" s="9" t="s">
        <v>10</v>
      </c>
      <c r="E592" s="9" t="s">
        <v>11</v>
      </c>
      <c r="F592" s="9" t="s">
        <v>304</v>
      </c>
      <c r="G592" s="9">
        <v>10246.5</v>
      </c>
      <c r="H592" s="9">
        <v>4.0819999999999999</v>
      </c>
      <c r="I592" s="9">
        <v>3</v>
      </c>
      <c r="J592" s="9">
        <v>10961500</v>
      </c>
      <c r="K592" s="9">
        <v>0</v>
      </c>
      <c r="L592" s="9">
        <v>7550</v>
      </c>
      <c r="M592" s="9">
        <v>0</v>
      </c>
      <c r="N592" s="9">
        <v>57</v>
      </c>
      <c r="O592" s="9">
        <v>56</v>
      </c>
      <c r="P592" s="9">
        <v>91</v>
      </c>
      <c r="Q592" s="9">
        <v>111</v>
      </c>
      <c r="R592" s="9">
        <v>14</v>
      </c>
      <c r="S592" s="9">
        <v>114</v>
      </c>
      <c r="T592" s="9">
        <v>290</v>
      </c>
      <c r="U592" s="9">
        <v>311</v>
      </c>
      <c r="V592" s="9">
        <v>20</v>
      </c>
      <c r="W592" s="9">
        <v>198</v>
      </c>
      <c r="X592" s="9">
        <v>228</v>
      </c>
      <c r="Y592" s="9">
        <v>0</v>
      </c>
      <c r="Z592" s="9">
        <v>216341</v>
      </c>
      <c r="AA592" s="9">
        <v>260096</v>
      </c>
      <c r="AB592" s="9">
        <v>0</v>
      </c>
      <c r="AC592" s="9">
        <v>0</v>
      </c>
      <c r="AD592" s="9">
        <v>0</v>
      </c>
      <c r="AE592" s="9">
        <v>0</v>
      </c>
    </row>
    <row r="593" spans="1:31">
      <c r="A593" s="9" t="s">
        <v>103</v>
      </c>
      <c r="B593" s="9" t="str">
        <f t="shared" si="19"/>
        <v>10-13-0</v>
      </c>
      <c r="C593" s="9" t="str">
        <f t="shared" si="20"/>
        <v>10-13</v>
      </c>
      <c r="D593" s="9" t="s">
        <v>8</v>
      </c>
      <c r="E593" s="9" t="s">
        <v>31</v>
      </c>
      <c r="F593" s="9" t="s">
        <v>304</v>
      </c>
      <c r="G593" s="9">
        <v>10246.5</v>
      </c>
      <c r="H593" s="9">
        <v>2.4580000000000002</v>
      </c>
      <c r="I593" s="9">
        <v>3</v>
      </c>
      <c r="J593" s="9">
        <v>10764043</v>
      </c>
      <c r="K593" s="9">
        <v>0</v>
      </c>
      <c r="L593" s="9">
        <v>7476</v>
      </c>
      <c r="M593" s="9">
        <v>0</v>
      </c>
      <c r="N593" s="9">
        <v>57</v>
      </c>
      <c r="O593" s="9">
        <v>57</v>
      </c>
      <c r="P593" s="9">
        <v>58</v>
      </c>
      <c r="Q593" s="9">
        <v>59</v>
      </c>
      <c r="R593" s="9">
        <v>7</v>
      </c>
      <c r="S593" s="9">
        <v>114</v>
      </c>
      <c r="T593" s="9">
        <v>257</v>
      </c>
      <c r="U593" s="9">
        <v>259</v>
      </c>
      <c r="V593" s="9">
        <v>20</v>
      </c>
      <c r="W593" s="9">
        <v>209</v>
      </c>
      <c r="X593" s="9">
        <v>229</v>
      </c>
      <c r="Y593" s="9">
        <v>0</v>
      </c>
      <c r="Z593" s="9">
        <v>238848</v>
      </c>
      <c r="AA593" s="9">
        <v>262080</v>
      </c>
      <c r="AB593" s="9">
        <v>0</v>
      </c>
      <c r="AC593" s="9">
        <v>0</v>
      </c>
      <c r="AD593" s="9">
        <v>0</v>
      </c>
      <c r="AE593" s="9">
        <v>0</v>
      </c>
    </row>
    <row r="594" spans="1:31">
      <c r="A594" s="9" t="s">
        <v>103</v>
      </c>
      <c r="B594" s="9" t="str">
        <f t="shared" si="19"/>
        <v>10-13-0</v>
      </c>
      <c r="C594" s="9" t="str">
        <f t="shared" si="20"/>
        <v>10-13</v>
      </c>
      <c r="D594" s="9" t="s">
        <v>4</v>
      </c>
      <c r="E594" s="9" t="s">
        <v>24</v>
      </c>
      <c r="F594" s="9" t="s">
        <v>304</v>
      </c>
      <c r="G594" s="9">
        <v>10246.5</v>
      </c>
      <c r="H594" s="9">
        <v>2.5449999999999999</v>
      </c>
      <c r="I594" s="9">
        <v>3</v>
      </c>
      <c r="J594" s="9">
        <v>10762123</v>
      </c>
      <c r="K594" s="9">
        <v>2884</v>
      </c>
      <c r="L594" s="9">
        <v>7414</v>
      </c>
      <c r="M594" s="9">
        <v>2</v>
      </c>
      <c r="N594" s="9">
        <v>56</v>
      </c>
      <c r="O594" s="9">
        <v>55</v>
      </c>
      <c r="P594" s="9">
        <v>56</v>
      </c>
      <c r="Q594" s="9">
        <v>74</v>
      </c>
      <c r="R594" s="9">
        <v>11</v>
      </c>
      <c r="S594" s="9">
        <v>112</v>
      </c>
      <c r="T594" s="9">
        <v>256</v>
      </c>
      <c r="U594" s="9">
        <v>274</v>
      </c>
      <c r="V594" s="9">
        <v>20</v>
      </c>
      <c r="W594" s="9">
        <v>162</v>
      </c>
      <c r="X594" s="9">
        <v>226</v>
      </c>
      <c r="Y594" s="9">
        <v>0</v>
      </c>
      <c r="Z594" s="9">
        <v>234177</v>
      </c>
      <c r="AA594" s="9">
        <v>261340</v>
      </c>
      <c r="AB594" s="9">
        <v>0</v>
      </c>
      <c r="AC594" s="9">
        <v>0</v>
      </c>
      <c r="AD594" s="9">
        <v>1</v>
      </c>
      <c r="AE594" s="9">
        <v>0</v>
      </c>
    </row>
    <row r="595" spans="1:31">
      <c r="A595" s="9" t="s">
        <v>103</v>
      </c>
      <c r="B595" s="9" t="str">
        <f t="shared" si="19"/>
        <v>10-13-0</v>
      </c>
      <c r="C595" s="9" t="str">
        <f t="shared" si="20"/>
        <v>10-13</v>
      </c>
      <c r="D595" s="9" t="s">
        <v>18</v>
      </c>
      <c r="E595" s="9" t="s">
        <v>19</v>
      </c>
      <c r="F595" s="9" t="s">
        <v>304</v>
      </c>
      <c r="G595" s="9">
        <v>10246.5</v>
      </c>
      <c r="H595" s="9">
        <v>87.694000000000003</v>
      </c>
      <c r="I595" s="9">
        <v>3</v>
      </c>
      <c r="J595" s="9">
        <v>10582539</v>
      </c>
      <c r="K595" s="9">
        <v>37680</v>
      </c>
      <c r="L595" s="9">
        <v>7782</v>
      </c>
      <c r="M595" s="9">
        <v>31</v>
      </c>
      <c r="N595" s="9">
        <v>105</v>
      </c>
      <c r="O595" s="9">
        <v>105</v>
      </c>
      <c r="P595" s="9">
        <v>136</v>
      </c>
      <c r="Q595" s="9">
        <v>227</v>
      </c>
      <c r="R595" s="9">
        <v>42</v>
      </c>
      <c r="S595" s="9">
        <v>325</v>
      </c>
      <c r="T595" s="9">
        <v>340</v>
      </c>
      <c r="U595" s="9">
        <v>1876</v>
      </c>
      <c r="V595" s="9">
        <v>10</v>
      </c>
      <c r="W595" s="9">
        <v>18</v>
      </c>
      <c r="X595" s="9">
        <v>30</v>
      </c>
      <c r="Y595" s="9">
        <v>16448</v>
      </c>
      <c r="Z595" s="9">
        <v>16448</v>
      </c>
      <c r="AA595" s="9">
        <v>16448</v>
      </c>
      <c r="AB595" s="9">
        <v>3</v>
      </c>
      <c r="AC595" s="9">
        <v>0</v>
      </c>
      <c r="AD595" s="9">
        <v>6</v>
      </c>
      <c r="AE595" s="9">
        <v>0</v>
      </c>
    </row>
    <row r="596" spans="1:31">
      <c r="A596" s="9" t="s">
        <v>103</v>
      </c>
      <c r="B596" s="9" t="str">
        <f t="shared" si="19"/>
        <v>10-13-0</v>
      </c>
      <c r="C596" s="9" t="str">
        <f t="shared" si="20"/>
        <v>10-13</v>
      </c>
      <c r="D596" s="9" t="s">
        <v>12</v>
      </c>
      <c r="E596" s="9" t="s">
        <v>13</v>
      </c>
      <c r="F596" s="9" t="s">
        <v>304</v>
      </c>
      <c r="G596" s="9">
        <v>10246.5</v>
      </c>
      <c r="H596" s="9">
        <v>7.6520000000000001</v>
      </c>
      <c r="I596" s="9">
        <v>3</v>
      </c>
      <c r="J596" s="9">
        <v>10566058</v>
      </c>
      <c r="K596" s="9">
        <v>2175</v>
      </c>
      <c r="L596" s="9">
        <v>7339</v>
      </c>
      <c r="M596" s="9">
        <v>2</v>
      </c>
      <c r="N596" s="9">
        <v>45</v>
      </c>
      <c r="O596" s="9">
        <v>45</v>
      </c>
      <c r="P596" s="9">
        <v>47</v>
      </c>
      <c r="Q596" s="9">
        <v>58</v>
      </c>
      <c r="R596" s="9">
        <v>6</v>
      </c>
      <c r="S596" s="9">
        <v>90</v>
      </c>
      <c r="T596" s="9">
        <v>247</v>
      </c>
      <c r="U596" s="9">
        <v>258</v>
      </c>
      <c r="V596" s="9">
        <v>20</v>
      </c>
      <c r="W596" s="9">
        <v>68</v>
      </c>
      <c r="X596" s="9">
        <v>69</v>
      </c>
      <c r="Y596" s="9">
        <v>0</v>
      </c>
      <c r="Z596" s="9">
        <v>64758</v>
      </c>
      <c r="AA596" s="9">
        <v>65535</v>
      </c>
      <c r="AB596" s="9">
        <v>0</v>
      </c>
      <c r="AC596" s="9">
        <v>0</v>
      </c>
      <c r="AD596" s="9">
        <v>0</v>
      </c>
      <c r="AE596" s="9">
        <v>0</v>
      </c>
    </row>
    <row r="597" spans="1:31">
      <c r="A597" s="9" t="s">
        <v>104</v>
      </c>
      <c r="B597" s="9" t="str">
        <f t="shared" si="19"/>
        <v>10-13-1</v>
      </c>
      <c r="C597" s="9" t="str">
        <f t="shared" si="20"/>
        <v>10-13</v>
      </c>
      <c r="D597" s="9" t="s">
        <v>4</v>
      </c>
      <c r="E597" s="9" t="s">
        <v>42</v>
      </c>
      <c r="F597" s="9" t="s">
        <v>304</v>
      </c>
      <c r="G597" s="9">
        <v>10246.5</v>
      </c>
      <c r="H597" s="9">
        <v>2.4369999999999998</v>
      </c>
      <c r="I597" s="9">
        <v>3</v>
      </c>
      <c r="J597" s="9">
        <v>10761983</v>
      </c>
      <c r="K597" s="9">
        <v>1432</v>
      </c>
      <c r="L597" s="9">
        <v>7413</v>
      </c>
      <c r="M597" s="9">
        <v>1</v>
      </c>
      <c r="N597" s="9">
        <v>55</v>
      </c>
      <c r="O597" s="9">
        <v>54</v>
      </c>
      <c r="P597" s="9">
        <v>57</v>
      </c>
      <c r="Q597" s="9">
        <v>62</v>
      </c>
      <c r="R597" s="9">
        <v>15</v>
      </c>
      <c r="S597" s="9">
        <v>110</v>
      </c>
      <c r="T597" s="9">
        <v>257</v>
      </c>
      <c r="U597" s="9">
        <v>262</v>
      </c>
      <c r="V597" s="9">
        <v>20</v>
      </c>
      <c r="W597" s="9">
        <v>199</v>
      </c>
      <c r="X597" s="9">
        <v>225</v>
      </c>
      <c r="Y597" s="9">
        <v>0</v>
      </c>
      <c r="Z597" s="9">
        <v>233599</v>
      </c>
      <c r="AA597" s="9">
        <v>261340</v>
      </c>
      <c r="AB597" s="9">
        <v>0</v>
      </c>
      <c r="AC597" s="9">
        <v>0</v>
      </c>
      <c r="AD597" s="9">
        <v>0</v>
      </c>
      <c r="AE597" s="9">
        <v>0</v>
      </c>
    </row>
    <row r="598" spans="1:31">
      <c r="A598" s="9" t="s">
        <v>104</v>
      </c>
      <c r="B598" s="9" t="str">
        <f t="shared" si="19"/>
        <v>10-13-1</v>
      </c>
      <c r="C598" s="9" t="str">
        <f t="shared" si="20"/>
        <v>10-13</v>
      </c>
      <c r="D598" s="9" t="s">
        <v>10</v>
      </c>
      <c r="E598" s="9" t="s">
        <v>101</v>
      </c>
      <c r="F598" s="9" t="s">
        <v>304</v>
      </c>
      <c r="G598" s="9">
        <v>10246.5</v>
      </c>
      <c r="H598" s="9">
        <v>25.189</v>
      </c>
      <c r="I598" s="9">
        <v>3</v>
      </c>
      <c r="J598" s="9">
        <v>10682503</v>
      </c>
      <c r="K598" s="9">
        <v>333900</v>
      </c>
      <c r="L598" s="9">
        <v>8480</v>
      </c>
      <c r="M598" s="9">
        <v>265</v>
      </c>
      <c r="N598" s="9">
        <v>69</v>
      </c>
      <c r="O598" s="9">
        <v>69</v>
      </c>
      <c r="P598" s="9">
        <v>185</v>
      </c>
      <c r="Q598" s="9">
        <v>223</v>
      </c>
      <c r="R598" s="9">
        <v>31</v>
      </c>
      <c r="S598" s="9">
        <v>224</v>
      </c>
      <c r="T598" s="9">
        <v>385</v>
      </c>
      <c r="U598" s="9">
        <v>445</v>
      </c>
      <c r="V598" s="9">
        <v>20</v>
      </c>
      <c r="W598" s="9">
        <v>62</v>
      </c>
      <c r="X598" s="9">
        <v>157</v>
      </c>
      <c r="Y598" s="9">
        <v>0</v>
      </c>
      <c r="Z598" s="9">
        <v>229368</v>
      </c>
      <c r="AA598" s="9">
        <v>262080</v>
      </c>
      <c r="AB598" s="9">
        <v>0</v>
      </c>
      <c r="AC598" s="9">
        <v>0</v>
      </c>
      <c r="AD598" s="9">
        <v>10</v>
      </c>
      <c r="AE598" s="9">
        <v>0</v>
      </c>
    </row>
    <row r="599" spans="1:31">
      <c r="A599" s="9" t="s">
        <v>104</v>
      </c>
      <c r="B599" s="9" t="str">
        <f t="shared" si="19"/>
        <v>10-13-1</v>
      </c>
      <c r="C599" s="9" t="str">
        <f t="shared" si="20"/>
        <v>10-13</v>
      </c>
      <c r="D599" s="9" t="s">
        <v>18</v>
      </c>
      <c r="E599" s="9" t="s">
        <v>43</v>
      </c>
      <c r="F599" s="9" t="s">
        <v>304</v>
      </c>
      <c r="G599" s="9">
        <v>10246.5</v>
      </c>
      <c r="H599" s="9">
        <v>2.0310000000000001</v>
      </c>
      <c r="I599" s="9">
        <v>3</v>
      </c>
      <c r="J599" s="9">
        <v>11688523</v>
      </c>
      <c r="K599" s="9">
        <v>1765788</v>
      </c>
      <c r="L599" s="9">
        <v>8011</v>
      </c>
      <c r="M599" s="9">
        <v>1211</v>
      </c>
      <c r="N599" s="9">
        <v>44</v>
      </c>
      <c r="O599" s="9">
        <v>42</v>
      </c>
      <c r="P599" s="9">
        <v>69</v>
      </c>
      <c r="Q599" s="9">
        <v>124</v>
      </c>
      <c r="R599" s="9">
        <v>12</v>
      </c>
      <c r="S599" s="9">
        <v>88</v>
      </c>
      <c r="T599" s="9">
        <v>268</v>
      </c>
      <c r="U599" s="9">
        <v>324</v>
      </c>
      <c r="V599" s="9">
        <v>6</v>
      </c>
      <c r="W599" s="9">
        <v>344</v>
      </c>
      <c r="X599" s="9">
        <v>1034</v>
      </c>
      <c r="Y599" s="9">
        <v>0</v>
      </c>
      <c r="Z599" s="9">
        <v>646805</v>
      </c>
      <c r="AA599" s="9">
        <v>1576704</v>
      </c>
      <c r="AB599" s="9">
        <v>0</v>
      </c>
      <c r="AC599" s="9">
        <v>0</v>
      </c>
      <c r="AD599" s="9">
        <v>6</v>
      </c>
      <c r="AE599" s="9">
        <v>0</v>
      </c>
    </row>
    <row r="600" spans="1:31">
      <c r="A600" s="9" t="s">
        <v>105</v>
      </c>
      <c r="B600" s="9" t="str">
        <f t="shared" si="19"/>
        <v>10-13-2</v>
      </c>
      <c r="C600" s="9" t="str">
        <f t="shared" si="20"/>
        <v>10-13</v>
      </c>
      <c r="D600" s="9" t="s">
        <v>10</v>
      </c>
      <c r="E600" s="9" t="s">
        <v>106</v>
      </c>
      <c r="F600" s="9" t="s">
        <v>304</v>
      </c>
      <c r="G600" s="9">
        <v>10246.5</v>
      </c>
      <c r="H600" s="9">
        <v>2.1989999999999998</v>
      </c>
      <c r="I600" s="9">
        <v>3</v>
      </c>
      <c r="J600" s="9">
        <v>10764043</v>
      </c>
      <c r="K600" s="9">
        <v>0</v>
      </c>
      <c r="L600" s="9">
        <v>7476</v>
      </c>
      <c r="M600" s="9">
        <v>0</v>
      </c>
      <c r="N600" s="9">
        <v>50</v>
      </c>
      <c r="O600" s="9">
        <v>50</v>
      </c>
      <c r="P600" s="9">
        <v>52</v>
      </c>
      <c r="Q600" s="9">
        <v>56</v>
      </c>
      <c r="R600" s="9">
        <v>11</v>
      </c>
      <c r="S600" s="9">
        <v>100</v>
      </c>
      <c r="T600" s="9">
        <v>251</v>
      </c>
      <c r="U600" s="9">
        <v>256</v>
      </c>
      <c r="V600" s="9">
        <v>20</v>
      </c>
      <c r="W600" s="9">
        <v>208</v>
      </c>
      <c r="X600" s="9">
        <v>229</v>
      </c>
      <c r="Y600" s="9">
        <v>0</v>
      </c>
      <c r="Z600" s="9">
        <v>239353</v>
      </c>
      <c r="AA600" s="9">
        <v>262080</v>
      </c>
      <c r="AB600" s="9">
        <v>0</v>
      </c>
      <c r="AC600" s="9">
        <v>0</v>
      </c>
      <c r="AD600" s="9">
        <v>0</v>
      </c>
      <c r="AE600" s="9">
        <v>0</v>
      </c>
    </row>
    <row r="601" spans="1:31">
      <c r="A601" s="9" t="s">
        <v>105</v>
      </c>
      <c r="B601" s="9" t="str">
        <f t="shared" si="19"/>
        <v>10-13-2</v>
      </c>
      <c r="C601" s="9" t="str">
        <f t="shared" si="20"/>
        <v>10-13</v>
      </c>
      <c r="D601" s="9" t="s">
        <v>18</v>
      </c>
      <c r="E601" s="9" t="s">
        <v>43</v>
      </c>
      <c r="F601" s="9" t="s">
        <v>304</v>
      </c>
      <c r="G601" s="9">
        <v>10246.5</v>
      </c>
      <c r="H601" s="9">
        <v>2.2080000000000002</v>
      </c>
      <c r="I601" s="9">
        <v>3</v>
      </c>
      <c r="J601" s="9">
        <v>11720995</v>
      </c>
      <c r="K601" s="9">
        <v>652620</v>
      </c>
      <c r="L601" s="9">
        <v>8030</v>
      </c>
      <c r="M601" s="9">
        <v>447</v>
      </c>
      <c r="N601" s="9">
        <v>51</v>
      </c>
      <c r="O601" s="9">
        <v>46</v>
      </c>
      <c r="P601" s="9">
        <v>88</v>
      </c>
      <c r="Q601" s="9">
        <v>128</v>
      </c>
      <c r="R601" s="9">
        <v>14</v>
      </c>
      <c r="S601" s="9">
        <v>102</v>
      </c>
      <c r="T601" s="9">
        <v>288</v>
      </c>
      <c r="U601" s="9">
        <v>328</v>
      </c>
      <c r="V601" s="9">
        <v>20</v>
      </c>
      <c r="W601" s="9">
        <v>292</v>
      </c>
      <c r="X601" s="9">
        <v>751</v>
      </c>
      <c r="Y601" s="9">
        <v>0</v>
      </c>
      <c r="Z601" s="9">
        <v>742062</v>
      </c>
      <c r="AA601" s="9">
        <v>1705216</v>
      </c>
      <c r="AB601" s="9">
        <v>0</v>
      </c>
      <c r="AC601" s="9">
        <v>0</v>
      </c>
      <c r="AD601" s="9">
        <v>3</v>
      </c>
      <c r="AE601" s="9">
        <v>0</v>
      </c>
    </row>
    <row r="602" spans="1:31">
      <c r="A602" s="9" t="s">
        <v>107</v>
      </c>
      <c r="B602" s="9" t="str">
        <f t="shared" si="19"/>
        <v>10-13-3</v>
      </c>
      <c r="C602" s="9" t="str">
        <f t="shared" si="20"/>
        <v>10-13</v>
      </c>
      <c r="D602" s="9" t="s">
        <v>8</v>
      </c>
      <c r="E602" s="9" t="s">
        <v>31</v>
      </c>
      <c r="F602" s="9" t="s">
        <v>304</v>
      </c>
      <c r="G602" s="9">
        <v>10246.5</v>
      </c>
      <c r="H602" s="9">
        <v>2.3860000000000001</v>
      </c>
      <c r="I602" s="9">
        <v>3</v>
      </c>
      <c r="J602" s="9">
        <v>10764043</v>
      </c>
      <c r="K602" s="9">
        <v>0</v>
      </c>
      <c r="L602" s="9">
        <v>7476</v>
      </c>
      <c r="M602" s="9">
        <v>0</v>
      </c>
      <c r="N602" s="9">
        <v>56</v>
      </c>
      <c r="O602" s="9">
        <v>56</v>
      </c>
      <c r="P602" s="9">
        <v>56</v>
      </c>
      <c r="Q602" s="9">
        <v>57</v>
      </c>
      <c r="R602" s="9">
        <v>7</v>
      </c>
      <c r="S602" s="9">
        <v>112</v>
      </c>
      <c r="T602" s="9">
        <v>256</v>
      </c>
      <c r="U602" s="9">
        <v>257</v>
      </c>
      <c r="V602" s="9">
        <v>20</v>
      </c>
      <c r="W602" s="9">
        <v>209</v>
      </c>
      <c r="X602" s="9">
        <v>229</v>
      </c>
      <c r="Y602" s="9">
        <v>0</v>
      </c>
      <c r="Z602" s="9">
        <v>238816</v>
      </c>
      <c r="AA602" s="9">
        <v>262080</v>
      </c>
      <c r="AB602" s="9">
        <v>0</v>
      </c>
      <c r="AC602" s="9">
        <v>0</v>
      </c>
      <c r="AD602" s="9">
        <v>0</v>
      </c>
      <c r="AE602" s="9">
        <v>0</v>
      </c>
    </row>
    <row r="603" spans="1:31">
      <c r="A603" s="9" t="s">
        <v>107</v>
      </c>
      <c r="B603" s="9" t="str">
        <f t="shared" si="19"/>
        <v>10-13-3</v>
      </c>
      <c r="C603" s="9" t="str">
        <f t="shared" si="20"/>
        <v>10-13</v>
      </c>
      <c r="D603" s="9" t="s">
        <v>6</v>
      </c>
      <c r="E603" s="9" t="s">
        <v>7</v>
      </c>
      <c r="F603" s="9" t="s">
        <v>304</v>
      </c>
      <c r="G603" s="9">
        <v>10246.5</v>
      </c>
      <c r="H603" s="9">
        <v>1.115</v>
      </c>
      <c r="I603" s="9">
        <v>3</v>
      </c>
      <c r="J603" s="9">
        <v>13510963</v>
      </c>
      <c r="K603" s="9">
        <v>1698920</v>
      </c>
      <c r="L603" s="9">
        <v>9655</v>
      </c>
      <c r="M603" s="9">
        <v>1215</v>
      </c>
      <c r="N603" s="9">
        <v>52</v>
      </c>
      <c r="O603" s="9">
        <v>49</v>
      </c>
      <c r="P603" s="9">
        <v>77</v>
      </c>
      <c r="Q603" s="9">
        <v>176</v>
      </c>
      <c r="R603" s="9">
        <v>25</v>
      </c>
      <c r="S603" s="9">
        <v>104</v>
      </c>
      <c r="T603" s="9">
        <v>277</v>
      </c>
      <c r="U603" s="9">
        <v>376</v>
      </c>
      <c r="V603" s="9">
        <v>20</v>
      </c>
      <c r="W603" s="9">
        <v>696</v>
      </c>
      <c r="X603" s="9">
        <v>2071</v>
      </c>
      <c r="Y603" s="9">
        <v>0</v>
      </c>
      <c r="Z603" s="9">
        <v>1198757</v>
      </c>
      <c r="AA603" s="9">
        <v>3065856</v>
      </c>
      <c r="AB603" s="9">
        <v>0</v>
      </c>
      <c r="AC603" s="9">
        <v>0</v>
      </c>
      <c r="AD603" s="9">
        <v>1</v>
      </c>
      <c r="AE603" s="9">
        <v>0</v>
      </c>
    </row>
    <row r="604" spans="1:31">
      <c r="A604" s="9" t="s">
        <v>107</v>
      </c>
      <c r="B604" s="9" t="str">
        <f t="shared" si="19"/>
        <v>10-13-3</v>
      </c>
      <c r="C604" s="9" t="str">
        <f t="shared" si="20"/>
        <v>10-13</v>
      </c>
      <c r="D604" s="9" t="s">
        <v>10</v>
      </c>
      <c r="E604" s="9" t="s">
        <v>11</v>
      </c>
      <c r="F604" s="9" t="s">
        <v>304</v>
      </c>
      <c r="G604" s="9">
        <v>10246.5</v>
      </c>
      <c r="H604" s="9">
        <v>4.0830000000000002</v>
      </c>
      <c r="I604" s="9">
        <v>3</v>
      </c>
      <c r="J604" s="9">
        <v>10961164</v>
      </c>
      <c r="K604" s="9">
        <v>0</v>
      </c>
      <c r="L604" s="9">
        <v>7550</v>
      </c>
      <c r="M604" s="9">
        <v>0</v>
      </c>
      <c r="N604" s="9">
        <v>52</v>
      </c>
      <c r="O604" s="9">
        <v>52</v>
      </c>
      <c r="P604" s="9">
        <v>91</v>
      </c>
      <c r="Q604" s="9">
        <v>111</v>
      </c>
      <c r="R604" s="9">
        <v>13</v>
      </c>
      <c r="S604" s="9">
        <v>104</v>
      </c>
      <c r="T604" s="9">
        <v>290</v>
      </c>
      <c r="U604" s="9">
        <v>311</v>
      </c>
      <c r="V604" s="9">
        <v>20</v>
      </c>
      <c r="W604" s="9">
        <v>196</v>
      </c>
      <c r="X604" s="9">
        <v>225</v>
      </c>
      <c r="Y604" s="9">
        <v>0</v>
      </c>
      <c r="Z604" s="9">
        <v>214758</v>
      </c>
      <c r="AA604" s="9">
        <v>260096</v>
      </c>
      <c r="AB604" s="9">
        <v>0</v>
      </c>
      <c r="AC604" s="9">
        <v>0</v>
      </c>
      <c r="AD604" s="9">
        <v>0</v>
      </c>
      <c r="AE604" s="9">
        <v>0</v>
      </c>
    </row>
    <row r="605" spans="1:31">
      <c r="A605" s="9" t="s">
        <v>107</v>
      </c>
      <c r="B605" s="9" t="str">
        <f t="shared" si="19"/>
        <v>10-13-3</v>
      </c>
      <c r="C605" s="9" t="str">
        <f t="shared" si="20"/>
        <v>10-13</v>
      </c>
      <c r="D605" s="9" t="s">
        <v>18</v>
      </c>
      <c r="E605" s="9" t="s">
        <v>43</v>
      </c>
      <c r="F605" s="9" t="s">
        <v>304</v>
      </c>
      <c r="G605" s="9">
        <v>10246.5</v>
      </c>
      <c r="H605" s="9">
        <v>8.4269999999999996</v>
      </c>
      <c r="I605" s="9">
        <v>3</v>
      </c>
      <c r="J605" s="9">
        <v>10567083</v>
      </c>
      <c r="K605" s="9">
        <v>65700</v>
      </c>
      <c r="L605" s="9">
        <v>7239</v>
      </c>
      <c r="M605" s="9">
        <v>45</v>
      </c>
      <c r="N605" s="9">
        <v>51</v>
      </c>
      <c r="O605" s="9">
        <v>45</v>
      </c>
      <c r="P605" s="9">
        <v>49</v>
      </c>
      <c r="Q605" s="9">
        <v>103</v>
      </c>
      <c r="R605" s="9">
        <v>7</v>
      </c>
      <c r="S605" s="9">
        <v>245</v>
      </c>
      <c r="T605" s="9">
        <v>251</v>
      </c>
      <c r="U605" s="9">
        <v>321</v>
      </c>
      <c r="V605" s="9">
        <v>6</v>
      </c>
      <c r="W605" s="9">
        <v>64</v>
      </c>
      <c r="X605" s="9">
        <v>66</v>
      </c>
      <c r="Y605" s="9">
        <v>0</v>
      </c>
      <c r="Z605" s="9">
        <v>63857</v>
      </c>
      <c r="AA605" s="9">
        <v>64240</v>
      </c>
      <c r="AB605" s="9">
        <v>0</v>
      </c>
      <c r="AC605" s="9">
        <v>0</v>
      </c>
      <c r="AD605" s="9">
        <v>1</v>
      </c>
      <c r="AE605" s="9">
        <v>0</v>
      </c>
    </row>
    <row r="606" spans="1:31">
      <c r="A606" s="9" t="s">
        <v>107</v>
      </c>
      <c r="B606" s="9" t="str">
        <f t="shared" si="19"/>
        <v>10-13-3</v>
      </c>
      <c r="C606" s="9" t="str">
        <f t="shared" si="20"/>
        <v>10-13</v>
      </c>
      <c r="D606" s="9" t="s">
        <v>4</v>
      </c>
      <c r="E606" s="9" t="s">
        <v>5</v>
      </c>
      <c r="F606" s="9" t="s">
        <v>304</v>
      </c>
      <c r="G606" s="9">
        <v>10246.5</v>
      </c>
      <c r="H606" s="9">
        <v>2.36</v>
      </c>
      <c r="I606" s="9">
        <v>3</v>
      </c>
      <c r="J606" s="9">
        <v>10762487</v>
      </c>
      <c r="K606" s="9">
        <v>1432</v>
      </c>
      <c r="L606" s="9">
        <v>7414</v>
      </c>
      <c r="M606" s="9">
        <v>1</v>
      </c>
      <c r="N606" s="9">
        <v>53</v>
      </c>
      <c r="O606" s="9">
        <v>53</v>
      </c>
      <c r="P606" s="9">
        <v>55</v>
      </c>
      <c r="Q606" s="9">
        <v>57</v>
      </c>
      <c r="R606" s="9">
        <v>12</v>
      </c>
      <c r="S606" s="9">
        <v>106</v>
      </c>
      <c r="T606" s="9">
        <v>255</v>
      </c>
      <c r="U606" s="9">
        <v>257</v>
      </c>
      <c r="V606" s="9">
        <v>20</v>
      </c>
      <c r="W606" s="9">
        <v>202</v>
      </c>
      <c r="X606" s="9">
        <v>228</v>
      </c>
      <c r="Y606" s="9">
        <v>0</v>
      </c>
      <c r="Z606" s="9">
        <v>233599</v>
      </c>
      <c r="AA606" s="9">
        <v>261340</v>
      </c>
      <c r="AB606" s="9">
        <v>0</v>
      </c>
      <c r="AC606" s="9">
        <v>0</v>
      </c>
      <c r="AD606" s="9">
        <v>0</v>
      </c>
      <c r="AE606" s="9">
        <v>0</v>
      </c>
    </row>
    <row r="607" spans="1:31">
      <c r="A607" s="9" t="s">
        <v>107</v>
      </c>
      <c r="B607" s="9" t="str">
        <f t="shared" si="19"/>
        <v>10-13-3</v>
      </c>
      <c r="C607" s="9" t="str">
        <f t="shared" si="20"/>
        <v>10-13</v>
      </c>
      <c r="D607" s="9" t="s">
        <v>12</v>
      </c>
      <c r="E607" s="9" t="s">
        <v>13</v>
      </c>
      <c r="F607" s="9" t="s">
        <v>304</v>
      </c>
      <c r="G607" s="9">
        <v>10246.5</v>
      </c>
      <c r="H607" s="9">
        <v>9.3610000000000007</v>
      </c>
      <c r="I607" s="9">
        <v>3</v>
      </c>
      <c r="J607" s="9">
        <v>10566058</v>
      </c>
      <c r="K607" s="9">
        <v>735</v>
      </c>
      <c r="L607" s="9">
        <v>7339</v>
      </c>
      <c r="M607" s="9">
        <v>1</v>
      </c>
      <c r="N607" s="9">
        <v>63</v>
      </c>
      <c r="O607" s="9">
        <v>53</v>
      </c>
      <c r="P607" s="9">
        <v>58</v>
      </c>
      <c r="Q607" s="9">
        <v>74</v>
      </c>
      <c r="R607" s="9">
        <v>6</v>
      </c>
      <c r="S607" s="9">
        <v>126</v>
      </c>
      <c r="T607" s="9">
        <v>257</v>
      </c>
      <c r="U607" s="9">
        <v>274</v>
      </c>
      <c r="V607" s="9">
        <v>20</v>
      </c>
      <c r="W607" s="9">
        <v>67</v>
      </c>
      <c r="X607" s="9">
        <v>69</v>
      </c>
      <c r="Y607" s="9">
        <v>0</v>
      </c>
      <c r="Z607" s="9">
        <v>64749</v>
      </c>
      <c r="AA607" s="9">
        <v>65535</v>
      </c>
      <c r="AB607" s="9">
        <v>0</v>
      </c>
      <c r="AC607" s="9">
        <v>0</v>
      </c>
      <c r="AD607" s="9">
        <v>0</v>
      </c>
      <c r="AE607" s="9">
        <v>0</v>
      </c>
    </row>
    <row r="608" spans="1:31">
      <c r="A608" s="9" t="s">
        <v>108</v>
      </c>
      <c r="B608" s="9" t="str">
        <f t="shared" si="19"/>
        <v>10-13-4</v>
      </c>
      <c r="C608" s="9" t="str">
        <f t="shared" si="20"/>
        <v>10-13</v>
      </c>
      <c r="D608" s="9" t="s">
        <v>10</v>
      </c>
      <c r="E608" s="9" t="s">
        <v>95</v>
      </c>
      <c r="F608" s="9" t="s">
        <v>304</v>
      </c>
      <c r="G608" s="9">
        <v>10246.5</v>
      </c>
      <c r="H608" s="9">
        <v>2.2440000000000002</v>
      </c>
      <c r="I608" s="9">
        <v>3</v>
      </c>
      <c r="J608" s="9">
        <v>10764619</v>
      </c>
      <c r="K608" s="9">
        <v>0</v>
      </c>
      <c r="L608" s="9">
        <v>7477</v>
      </c>
      <c r="M608" s="9">
        <v>0</v>
      </c>
      <c r="N608" s="9">
        <v>51</v>
      </c>
      <c r="O608" s="9">
        <v>51</v>
      </c>
      <c r="P608" s="9">
        <v>53</v>
      </c>
      <c r="Q608" s="9">
        <v>55</v>
      </c>
      <c r="R608" s="9">
        <v>10</v>
      </c>
      <c r="S608" s="9">
        <v>102</v>
      </c>
      <c r="T608" s="9">
        <v>252</v>
      </c>
      <c r="U608" s="9">
        <v>255</v>
      </c>
      <c r="V608" s="9">
        <v>20</v>
      </c>
      <c r="W608" s="9">
        <v>209</v>
      </c>
      <c r="X608" s="9">
        <v>231</v>
      </c>
      <c r="Y608" s="9">
        <v>0</v>
      </c>
      <c r="Z608" s="9">
        <v>239321</v>
      </c>
      <c r="AA608" s="9">
        <v>262080</v>
      </c>
      <c r="AB608" s="9">
        <v>0</v>
      </c>
      <c r="AC608" s="9">
        <v>0</v>
      </c>
      <c r="AD608" s="9">
        <v>0</v>
      </c>
      <c r="AE608" s="9">
        <v>0</v>
      </c>
    </row>
    <row r="609" spans="1:31">
      <c r="A609" s="9" t="s">
        <v>108</v>
      </c>
      <c r="B609" s="9" t="str">
        <f t="shared" si="19"/>
        <v>10-13-4</v>
      </c>
      <c r="C609" s="9" t="str">
        <f t="shared" si="20"/>
        <v>10-13</v>
      </c>
      <c r="D609" s="9" t="s">
        <v>18</v>
      </c>
      <c r="E609" s="9" t="s">
        <v>43</v>
      </c>
      <c r="F609" s="9" t="s">
        <v>304</v>
      </c>
      <c r="G609" s="9">
        <v>10246.5</v>
      </c>
      <c r="H609" s="9">
        <v>7.9720000000000004</v>
      </c>
      <c r="I609" s="9">
        <v>3</v>
      </c>
      <c r="J609" s="9">
        <v>10567839</v>
      </c>
      <c r="K609" s="9">
        <v>0</v>
      </c>
      <c r="L609" s="9">
        <v>7240</v>
      </c>
      <c r="M609" s="9">
        <v>0</v>
      </c>
      <c r="N609" s="9">
        <v>50</v>
      </c>
      <c r="O609" s="9">
        <v>47</v>
      </c>
      <c r="P609" s="9">
        <v>49</v>
      </c>
      <c r="Q609" s="9">
        <v>79</v>
      </c>
      <c r="R609" s="9">
        <v>5</v>
      </c>
      <c r="S609" s="9">
        <v>100</v>
      </c>
      <c r="T609" s="9">
        <v>248</v>
      </c>
      <c r="U609" s="9">
        <v>279</v>
      </c>
      <c r="V609" s="9">
        <v>20</v>
      </c>
      <c r="W609" s="9">
        <v>65</v>
      </c>
      <c r="X609" s="9">
        <v>66</v>
      </c>
      <c r="Y609" s="9">
        <v>0</v>
      </c>
      <c r="Z609" s="9">
        <v>63482</v>
      </c>
      <c r="AA609" s="9">
        <v>64240</v>
      </c>
      <c r="AB609" s="9">
        <v>0</v>
      </c>
      <c r="AC609" s="9">
        <v>0</v>
      </c>
      <c r="AD609" s="9">
        <v>0</v>
      </c>
      <c r="AE609" s="9">
        <v>0</v>
      </c>
    </row>
    <row r="610" spans="1:31">
      <c r="A610" s="9" t="s">
        <v>108</v>
      </c>
      <c r="B610" s="9" t="str">
        <f t="shared" si="19"/>
        <v>10-13-4</v>
      </c>
      <c r="C610" s="9" t="str">
        <f t="shared" si="20"/>
        <v>10-13</v>
      </c>
      <c r="D610" s="9" t="s">
        <v>4</v>
      </c>
      <c r="E610" s="9" t="s">
        <v>24</v>
      </c>
      <c r="F610" s="9" t="s">
        <v>304</v>
      </c>
      <c r="G610" s="9">
        <v>10246.5</v>
      </c>
      <c r="H610" s="9">
        <v>2.282</v>
      </c>
      <c r="I610" s="9">
        <v>3</v>
      </c>
      <c r="J610" s="9">
        <v>10761983</v>
      </c>
      <c r="K610" s="9">
        <v>2884</v>
      </c>
      <c r="L610" s="9">
        <v>7413</v>
      </c>
      <c r="M610" s="9">
        <v>2</v>
      </c>
      <c r="N610" s="9">
        <v>53</v>
      </c>
      <c r="O610" s="9">
        <v>52</v>
      </c>
      <c r="P610" s="9">
        <v>54</v>
      </c>
      <c r="Q610" s="9">
        <v>57</v>
      </c>
      <c r="R610" s="9">
        <v>14</v>
      </c>
      <c r="S610" s="9">
        <v>106</v>
      </c>
      <c r="T610" s="9">
        <v>253</v>
      </c>
      <c r="U610" s="9">
        <v>257</v>
      </c>
      <c r="V610" s="9">
        <v>20</v>
      </c>
      <c r="W610" s="9">
        <v>203</v>
      </c>
      <c r="X610" s="9">
        <v>226</v>
      </c>
      <c r="Y610" s="9">
        <v>0</v>
      </c>
      <c r="Z610" s="9">
        <v>233630</v>
      </c>
      <c r="AA610" s="9">
        <v>261340</v>
      </c>
      <c r="AB610" s="9">
        <v>0</v>
      </c>
      <c r="AC610" s="9">
        <v>0</v>
      </c>
      <c r="AD610" s="9">
        <v>0</v>
      </c>
      <c r="AE610" s="9">
        <v>0</v>
      </c>
    </row>
    <row r="611" spans="1:31">
      <c r="A611" s="9" t="s">
        <v>108</v>
      </c>
      <c r="B611" s="9" t="str">
        <f t="shared" si="19"/>
        <v>10-13-4</v>
      </c>
      <c r="C611" s="9" t="str">
        <f t="shared" si="20"/>
        <v>10-13</v>
      </c>
      <c r="D611" s="9" t="s">
        <v>6</v>
      </c>
      <c r="E611" s="9" t="s">
        <v>7</v>
      </c>
      <c r="F611" s="9" t="s">
        <v>304</v>
      </c>
      <c r="G611" s="9">
        <v>10246.5</v>
      </c>
      <c r="H611" s="9">
        <v>1.0229999999999999</v>
      </c>
      <c r="I611" s="9">
        <v>3</v>
      </c>
      <c r="J611" s="9">
        <v>13922147</v>
      </c>
      <c r="K611" s="9">
        <v>1244600</v>
      </c>
      <c r="L611" s="9">
        <v>9949</v>
      </c>
      <c r="M611" s="9">
        <v>889</v>
      </c>
      <c r="N611" s="9">
        <v>56</v>
      </c>
      <c r="O611" s="9">
        <v>50</v>
      </c>
      <c r="P611" s="9">
        <v>78</v>
      </c>
      <c r="Q611" s="9">
        <v>173</v>
      </c>
      <c r="R611" s="9">
        <v>24</v>
      </c>
      <c r="S611" s="9">
        <v>112</v>
      </c>
      <c r="T611" s="9">
        <v>277</v>
      </c>
      <c r="U611" s="9">
        <v>373</v>
      </c>
      <c r="V611" s="9">
        <v>20</v>
      </c>
      <c r="W611" s="9">
        <v>715</v>
      </c>
      <c r="X611" s="9">
        <v>2227</v>
      </c>
      <c r="Y611" s="9">
        <v>0</v>
      </c>
      <c r="Z611" s="9">
        <v>1210464</v>
      </c>
      <c r="AA611" s="9">
        <v>3834368</v>
      </c>
      <c r="AB611" s="9">
        <v>0</v>
      </c>
      <c r="AC611" s="9">
        <v>0</v>
      </c>
      <c r="AD611" s="9">
        <v>2</v>
      </c>
      <c r="AE611" s="9">
        <v>0</v>
      </c>
    </row>
    <row r="612" spans="1:31">
      <c r="A612" s="9" t="s">
        <v>109</v>
      </c>
      <c r="B612" s="9" t="str">
        <f t="shared" si="19"/>
        <v>10-13-5</v>
      </c>
      <c r="C612" s="9" t="str">
        <f t="shared" si="20"/>
        <v>10-13</v>
      </c>
      <c r="D612" s="9" t="s">
        <v>10</v>
      </c>
      <c r="E612" s="9" t="s">
        <v>102</v>
      </c>
      <c r="F612" s="9" t="s">
        <v>304</v>
      </c>
      <c r="G612" s="9">
        <v>10246.5</v>
      </c>
      <c r="H612" s="9">
        <v>3.9009999999999998</v>
      </c>
      <c r="I612" s="9">
        <v>3</v>
      </c>
      <c r="J612" s="9">
        <v>10764187</v>
      </c>
      <c r="K612" s="9">
        <v>40464</v>
      </c>
      <c r="L612" s="9">
        <v>7477</v>
      </c>
      <c r="M612" s="9">
        <v>29</v>
      </c>
      <c r="N612" s="9">
        <v>58</v>
      </c>
      <c r="O612" s="9">
        <v>58</v>
      </c>
      <c r="P612" s="9">
        <v>86</v>
      </c>
      <c r="Q612" s="9">
        <v>95</v>
      </c>
      <c r="R612" s="9">
        <v>12</v>
      </c>
      <c r="S612" s="9">
        <v>116</v>
      </c>
      <c r="T612" s="9">
        <v>286</v>
      </c>
      <c r="U612" s="9">
        <v>295</v>
      </c>
      <c r="V612" s="9">
        <v>20</v>
      </c>
      <c r="W612" s="9">
        <v>195</v>
      </c>
      <c r="X612" s="9">
        <v>228</v>
      </c>
      <c r="Y612" s="9">
        <v>0</v>
      </c>
      <c r="Z612" s="9">
        <v>234506</v>
      </c>
      <c r="AA612" s="9">
        <v>262080</v>
      </c>
      <c r="AB612" s="9">
        <v>0</v>
      </c>
      <c r="AC612" s="9">
        <v>0</v>
      </c>
      <c r="AD612" s="9">
        <v>2</v>
      </c>
      <c r="AE612" s="9">
        <v>0</v>
      </c>
    </row>
    <row r="613" spans="1:31">
      <c r="A613" s="9" t="s">
        <v>109</v>
      </c>
      <c r="B613" s="9" t="str">
        <f t="shared" si="19"/>
        <v>10-13-5</v>
      </c>
      <c r="C613" s="9" t="str">
        <f t="shared" si="20"/>
        <v>10-13</v>
      </c>
      <c r="D613" s="9" t="s">
        <v>4</v>
      </c>
      <c r="E613" s="9" t="s">
        <v>42</v>
      </c>
      <c r="F613" s="9" t="s">
        <v>304</v>
      </c>
      <c r="G613" s="9">
        <v>10246.5</v>
      </c>
      <c r="H613" s="9">
        <v>2.34</v>
      </c>
      <c r="I613" s="9">
        <v>3</v>
      </c>
      <c r="J613" s="9">
        <v>10761983</v>
      </c>
      <c r="K613" s="9">
        <v>2884</v>
      </c>
      <c r="L613" s="9">
        <v>7413</v>
      </c>
      <c r="M613" s="9">
        <v>2</v>
      </c>
      <c r="N613" s="9">
        <v>54</v>
      </c>
      <c r="O613" s="9">
        <v>53</v>
      </c>
      <c r="P613" s="9">
        <v>55</v>
      </c>
      <c r="Q613" s="9">
        <v>59</v>
      </c>
      <c r="R613" s="9">
        <v>11</v>
      </c>
      <c r="S613" s="9">
        <v>108</v>
      </c>
      <c r="T613" s="9">
        <v>254</v>
      </c>
      <c r="U613" s="9">
        <v>259</v>
      </c>
      <c r="V613" s="9">
        <v>20</v>
      </c>
      <c r="W613" s="9">
        <v>205</v>
      </c>
      <c r="X613" s="9">
        <v>227</v>
      </c>
      <c r="Y613" s="9">
        <v>0</v>
      </c>
      <c r="Z613" s="9">
        <v>233630</v>
      </c>
      <c r="AA613" s="9">
        <v>261340</v>
      </c>
      <c r="AB613" s="9">
        <v>0</v>
      </c>
      <c r="AC613" s="9">
        <v>0</v>
      </c>
      <c r="AD613" s="9">
        <v>0</v>
      </c>
      <c r="AE613" s="9">
        <v>0</v>
      </c>
    </row>
    <row r="614" spans="1:31">
      <c r="A614" s="9" t="s">
        <v>109</v>
      </c>
      <c r="B614" s="9" t="str">
        <f t="shared" si="19"/>
        <v>10-13-5</v>
      </c>
      <c r="C614" s="9" t="str">
        <f t="shared" si="20"/>
        <v>10-13</v>
      </c>
      <c r="D614" s="9" t="s">
        <v>12</v>
      </c>
      <c r="E614" s="9" t="s">
        <v>13</v>
      </c>
      <c r="F614" s="9" t="s">
        <v>304</v>
      </c>
      <c r="G614" s="9">
        <v>10246.5</v>
      </c>
      <c r="H614" s="9">
        <v>8.4909999999999997</v>
      </c>
      <c r="I614" s="9">
        <v>3</v>
      </c>
      <c r="J614" s="9">
        <v>10566634</v>
      </c>
      <c r="K614" s="9">
        <v>2175</v>
      </c>
      <c r="L614" s="9">
        <v>7340</v>
      </c>
      <c r="M614" s="9">
        <v>2</v>
      </c>
      <c r="N614" s="9">
        <v>53</v>
      </c>
      <c r="O614" s="9">
        <v>51</v>
      </c>
      <c r="P614" s="9">
        <v>52</v>
      </c>
      <c r="Q614" s="9">
        <v>61</v>
      </c>
      <c r="R614" s="9">
        <v>5</v>
      </c>
      <c r="S614" s="9">
        <v>106</v>
      </c>
      <c r="T614" s="9">
        <v>252</v>
      </c>
      <c r="U614" s="9">
        <v>261</v>
      </c>
      <c r="V614" s="9">
        <v>20</v>
      </c>
      <c r="W614" s="9">
        <v>68</v>
      </c>
      <c r="X614" s="9">
        <v>69</v>
      </c>
      <c r="Y614" s="9">
        <v>0</v>
      </c>
      <c r="Z614" s="9">
        <v>64758</v>
      </c>
      <c r="AA614" s="9">
        <v>65535</v>
      </c>
      <c r="AB614" s="9">
        <v>0</v>
      </c>
      <c r="AC614" s="9">
        <v>0</v>
      </c>
      <c r="AD614" s="9">
        <v>0</v>
      </c>
      <c r="AE614" s="9">
        <v>0</v>
      </c>
    </row>
    <row r="615" spans="1:31">
      <c r="A615" s="9" t="s">
        <v>109</v>
      </c>
      <c r="B615" s="9" t="str">
        <f t="shared" si="19"/>
        <v>10-13-5</v>
      </c>
      <c r="C615" s="9" t="str">
        <f t="shared" si="20"/>
        <v>10-13</v>
      </c>
      <c r="D615" s="9" t="s">
        <v>8</v>
      </c>
      <c r="E615" s="9" t="s">
        <v>31</v>
      </c>
      <c r="F615" s="9" t="s">
        <v>304</v>
      </c>
      <c r="G615" s="9">
        <v>10246.5</v>
      </c>
      <c r="H615" s="9">
        <v>2.3180000000000001</v>
      </c>
      <c r="I615" s="9">
        <v>3</v>
      </c>
      <c r="J615" s="9">
        <v>10764619</v>
      </c>
      <c r="K615" s="9">
        <v>0</v>
      </c>
      <c r="L615" s="9">
        <v>7477</v>
      </c>
      <c r="M615" s="9">
        <v>0</v>
      </c>
      <c r="N615" s="9">
        <v>55</v>
      </c>
      <c r="O615" s="9">
        <v>55</v>
      </c>
      <c r="P615" s="9">
        <v>56</v>
      </c>
      <c r="Q615" s="9">
        <v>57</v>
      </c>
      <c r="R615" s="9">
        <v>7</v>
      </c>
      <c r="S615" s="9">
        <v>110</v>
      </c>
      <c r="T615" s="9">
        <v>255</v>
      </c>
      <c r="U615" s="9">
        <v>257</v>
      </c>
      <c r="V615" s="9">
        <v>20</v>
      </c>
      <c r="W615" s="9">
        <v>209</v>
      </c>
      <c r="X615" s="9">
        <v>229</v>
      </c>
      <c r="Y615" s="9">
        <v>0</v>
      </c>
      <c r="Z615" s="9">
        <v>238848</v>
      </c>
      <c r="AA615" s="9">
        <v>262080</v>
      </c>
      <c r="AB615" s="9">
        <v>0</v>
      </c>
      <c r="AC615" s="9">
        <v>0</v>
      </c>
      <c r="AD615" s="9">
        <v>0</v>
      </c>
      <c r="AE615" s="9">
        <v>0</v>
      </c>
    </row>
    <row r="616" spans="1:31">
      <c r="A616" s="9" t="s">
        <v>109</v>
      </c>
      <c r="B616" s="9" t="str">
        <f t="shared" si="19"/>
        <v>10-13-5</v>
      </c>
      <c r="C616" s="9" t="str">
        <f t="shared" si="20"/>
        <v>10-13</v>
      </c>
      <c r="D616" s="9" t="s">
        <v>18</v>
      </c>
      <c r="E616" s="9" t="s">
        <v>43</v>
      </c>
      <c r="F616" s="9" t="s">
        <v>304</v>
      </c>
      <c r="G616" s="9">
        <v>10246.5</v>
      </c>
      <c r="H616" s="9">
        <v>7.5049999999999999</v>
      </c>
      <c r="I616" s="9">
        <v>3</v>
      </c>
      <c r="J616" s="9">
        <v>10567839</v>
      </c>
      <c r="K616" s="9">
        <v>0</v>
      </c>
      <c r="L616" s="9">
        <v>7240</v>
      </c>
      <c r="M616" s="9">
        <v>0</v>
      </c>
      <c r="N616" s="9">
        <v>48</v>
      </c>
      <c r="O616" s="9">
        <v>45</v>
      </c>
      <c r="P616" s="9">
        <v>46</v>
      </c>
      <c r="Q616" s="9">
        <v>49</v>
      </c>
      <c r="R616" s="9">
        <v>4</v>
      </c>
      <c r="S616" s="9">
        <v>96</v>
      </c>
      <c r="T616" s="9">
        <v>245</v>
      </c>
      <c r="U616" s="9">
        <v>249</v>
      </c>
      <c r="V616" s="9">
        <v>20</v>
      </c>
      <c r="W616" s="9">
        <v>65</v>
      </c>
      <c r="X616" s="9">
        <v>66</v>
      </c>
      <c r="Y616" s="9">
        <v>0</v>
      </c>
      <c r="Z616" s="9">
        <v>63479</v>
      </c>
      <c r="AA616" s="9">
        <v>64240</v>
      </c>
      <c r="AB616" s="9">
        <v>0</v>
      </c>
      <c r="AC616" s="9">
        <v>0</v>
      </c>
      <c r="AD616" s="9">
        <v>0</v>
      </c>
      <c r="AE616" s="9">
        <v>0</v>
      </c>
    </row>
    <row r="617" spans="1:31">
      <c r="A617" s="9" t="s">
        <v>109</v>
      </c>
      <c r="B617" s="9" t="str">
        <f t="shared" si="19"/>
        <v>10-13-5</v>
      </c>
      <c r="C617" s="9" t="str">
        <f t="shared" si="20"/>
        <v>10-13</v>
      </c>
      <c r="D617" s="9" t="s">
        <v>8</v>
      </c>
      <c r="E617" s="9" t="s">
        <v>31</v>
      </c>
      <c r="F617" s="9" t="s">
        <v>304</v>
      </c>
      <c r="G617" s="9">
        <v>10246.5</v>
      </c>
      <c r="H617" s="9">
        <v>2.3769999999999998</v>
      </c>
      <c r="I617" s="9">
        <v>3</v>
      </c>
      <c r="J617" s="9">
        <v>10764619</v>
      </c>
      <c r="K617" s="9">
        <v>0</v>
      </c>
      <c r="L617" s="9">
        <v>7477</v>
      </c>
      <c r="M617" s="9">
        <v>0</v>
      </c>
      <c r="N617" s="9">
        <v>55</v>
      </c>
      <c r="O617" s="9">
        <v>55</v>
      </c>
      <c r="P617" s="9">
        <v>56</v>
      </c>
      <c r="Q617" s="9">
        <v>57</v>
      </c>
      <c r="R617" s="9">
        <v>7</v>
      </c>
      <c r="S617" s="9">
        <v>110</v>
      </c>
      <c r="T617" s="9">
        <v>255</v>
      </c>
      <c r="U617" s="9">
        <v>257</v>
      </c>
      <c r="V617" s="9">
        <v>20</v>
      </c>
      <c r="W617" s="9">
        <v>209</v>
      </c>
      <c r="X617" s="9">
        <v>229</v>
      </c>
      <c r="Y617" s="9">
        <v>0</v>
      </c>
      <c r="Z617" s="9">
        <v>238848</v>
      </c>
      <c r="AA617" s="9">
        <v>262080</v>
      </c>
      <c r="AB617" s="9">
        <v>0</v>
      </c>
      <c r="AC617" s="9">
        <v>0</v>
      </c>
      <c r="AD617" s="9">
        <v>0</v>
      </c>
      <c r="AE617" s="9">
        <v>0</v>
      </c>
    </row>
    <row r="618" spans="1:31">
      <c r="A618" s="9" t="s">
        <v>110</v>
      </c>
      <c r="B618" s="9" t="str">
        <f t="shared" si="19"/>
        <v>10-14-0</v>
      </c>
      <c r="C618" s="9" t="str">
        <f t="shared" si="20"/>
        <v>10-14</v>
      </c>
      <c r="D618" s="9" t="s">
        <v>6</v>
      </c>
      <c r="E618" s="9" t="s">
        <v>7</v>
      </c>
      <c r="F618" s="9" t="s">
        <v>304</v>
      </c>
      <c r="G618" s="9">
        <v>10246.5</v>
      </c>
      <c r="H618" s="9">
        <v>1.0629999999999999</v>
      </c>
      <c r="I618" s="9">
        <v>3</v>
      </c>
      <c r="J618" s="9">
        <v>13718011</v>
      </c>
      <c r="K618" s="9">
        <v>1576288</v>
      </c>
      <c r="L618" s="9">
        <v>9802</v>
      </c>
      <c r="M618" s="9">
        <v>1129</v>
      </c>
      <c r="N618" s="9">
        <v>53</v>
      </c>
      <c r="O618" s="9">
        <v>49</v>
      </c>
      <c r="P618" s="9">
        <v>75</v>
      </c>
      <c r="Q618" s="9">
        <v>167</v>
      </c>
      <c r="R618" s="9">
        <v>25</v>
      </c>
      <c r="S618" s="9">
        <v>106</v>
      </c>
      <c r="T618" s="9">
        <v>274</v>
      </c>
      <c r="U618" s="9">
        <v>367</v>
      </c>
      <c r="V618" s="9">
        <v>20</v>
      </c>
      <c r="W618" s="9">
        <v>647</v>
      </c>
      <c r="X618" s="9">
        <v>2033</v>
      </c>
      <c r="Y618" s="9">
        <v>0</v>
      </c>
      <c r="Z618" s="9">
        <v>1190400</v>
      </c>
      <c r="AA618" s="9">
        <v>4125696</v>
      </c>
      <c r="AB618" s="9">
        <v>0</v>
      </c>
      <c r="AC618" s="9">
        <v>0</v>
      </c>
      <c r="AD618" s="9">
        <v>1</v>
      </c>
      <c r="AE618" s="9">
        <v>0</v>
      </c>
    </row>
    <row r="619" spans="1:31">
      <c r="A619" s="9" t="s">
        <v>110</v>
      </c>
      <c r="B619" s="9" t="str">
        <f t="shared" si="19"/>
        <v>10-14-0</v>
      </c>
      <c r="C619" s="9" t="str">
        <f t="shared" si="20"/>
        <v>10-14</v>
      </c>
      <c r="D619" s="9" t="s">
        <v>4</v>
      </c>
      <c r="E619" s="9" t="s">
        <v>84</v>
      </c>
      <c r="F619" s="9" t="s">
        <v>304</v>
      </c>
      <c r="G619" s="9">
        <v>10246.5</v>
      </c>
      <c r="H619" s="9">
        <v>1.3220000000000001</v>
      </c>
      <c r="I619" s="9">
        <v>3</v>
      </c>
      <c r="J619" s="9">
        <v>12671639</v>
      </c>
      <c r="K619" s="9">
        <v>3154000</v>
      </c>
      <c r="L619" s="9">
        <v>8729</v>
      </c>
      <c r="M619" s="9">
        <v>2173</v>
      </c>
      <c r="N619" s="9">
        <v>49</v>
      </c>
      <c r="O619" s="9">
        <v>48</v>
      </c>
      <c r="P619" s="9">
        <v>57</v>
      </c>
      <c r="Q619" s="9">
        <v>75</v>
      </c>
      <c r="R619" s="9">
        <v>16</v>
      </c>
      <c r="S619" s="9">
        <v>98</v>
      </c>
      <c r="T619" s="9">
        <v>257</v>
      </c>
      <c r="U619" s="9">
        <v>275</v>
      </c>
      <c r="V619" s="9">
        <v>20</v>
      </c>
      <c r="W619" s="9">
        <v>348</v>
      </c>
      <c r="X619" s="9">
        <v>1187</v>
      </c>
      <c r="Y619" s="9">
        <v>0</v>
      </c>
      <c r="Z619" s="9">
        <v>1021903</v>
      </c>
      <c r="AA619" s="9">
        <v>2268672</v>
      </c>
      <c r="AB619" s="9">
        <v>0</v>
      </c>
      <c r="AC619" s="9">
        <v>0</v>
      </c>
      <c r="AD619" s="9">
        <v>3</v>
      </c>
      <c r="AE619" s="9">
        <v>0</v>
      </c>
    </row>
    <row r="620" spans="1:31">
      <c r="A620" s="9" t="s">
        <v>110</v>
      </c>
      <c r="B620" s="9" t="str">
        <f t="shared" si="19"/>
        <v>10-14-0</v>
      </c>
      <c r="C620" s="9" t="str">
        <f t="shared" si="20"/>
        <v>10-14</v>
      </c>
      <c r="D620" s="9" t="s">
        <v>18</v>
      </c>
      <c r="E620" s="9" t="s">
        <v>43</v>
      </c>
      <c r="F620" s="9" t="s">
        <v>304</v>
      </c>
      <c r="G620" s="9">
        <v>10246.5</v>
      </c>
      <c r="H620" s="9">
        <v>7.3360000000000003</v>
      </c>
      <c r="I620" s="9">
        <v>3</v>
      </c>
      <c r="J620" s="9">
        <v>10567083</v>
      </c>
      <c r="K620" s="9">
        <v>0</v>
      </c>
      <c r="L620" s="9">
        <v>7239</v>
      </c>
      <c r="M620" s="9">
        <v>0</v>
      </c>
      <c r="N620" s="9">
        <v>48</v>
      </c>
      <c r="O620" s="9">
        <v>42</v>
      </c>
      <c r="P620" s="9">
        <v>45</v>
      </c>
      <c r="Q620" s="9">
        <v>109</v>
      </c>
      <c r="R620" s="9">
        <v>5</v>
      </c>
      <c r="S620" s="9">
        <v>96</v>
      </c>
      <c r="T620" s="9">
        <v>244</v>
      </c>
      <c r="U620" s="9">
        <v>309</v>
      </c>
      <c r="V620" s="9">
        <v>20</v>
      </c>
      <c r="W620" s="9">
        <v>65</v>
      </c>
      <c r="X620" s="9">
        <v>66</v>
      </c>
      <c r="Y620" s="9">
        <v>0</v>
      </c>
      <c r="Z620" s="9">
        <v>63843</v>
      </c>
      <c r="AA620" s="9">
        <v>64240</v>
      </c>
      <c r="AB620" s="9">
        <v>0</v>
      </c>
      <c r="AC620" s="9">
        <v>0</v>
      </c>
      <c r="AD620" s="9">
        <v>0</v>
      </c>
      <c r="AE620" s="9">
        <v>0</v>
      </c>
    </row>
    <row r="621" spans="1:31">
      <c r="A621" s="9" t="s">
        <v>110</v>
      </c>
      <c r="B621" s="9" t="str">
        <f t="shared" si="19"/>
        <v>10-14-0</v>
      </c>
      <c r="C621" s="9" t="str">
        <f t="shared" si="20"/>
        <v>10-14</v>
      </c>
      <c r="D621" s="9" t="s">
        <v>10</v>
      </c>
      <c r="E621" s="9" t="s">
        <v>111</v>
      </c>
      <c r="F621" s="9" t="s">
        <v>304</v>
      </c>
      <c r="G621" s="9">
        <v>10246.5</v>
      </c>
      <c r="H621" s="9">
        <v>22.785</v>
      </c>
      <c r="I621" s="9">
        <v>3</v>
      </c>
      <c r="J621" s="9">
        <v>10764043</v>
      </c>
      <c r="K621" s="9">
        <v>522720</v>
      </c>
      <c r="L621" s="9">
        <v>7476</v>
      </c>
      <c r="M621" s="9">
        <v>363</v>
      </c>
      <c r="N621" s="9">
        <v>53</v>
      </c>
      <c r="O621" s="9">
        <v>53</v>
      </c>
      <c r="P621" s="9">
        <v>124</v>
      </c>
      <c r="Q621" s="9">
        <v>225</v>
      </c>
      <c r="R621" s="9">
        <v>43</v>
      </c>
      <c r="S621" s="9">
        <v>210</v>
      </c>
      <c r="T621" s="9">
        <v>324</v>
      </c>
      <c r="U621" s="9">
        <v>425</v>
      </c>
      <c r="V621" s="9">
        <v>18</v>
      </c>
      <c r="W621" s="9">
        <v>56</v>
      </c>
      <c r="X621" s="9">
        <v>168</v>
      </c>
      <c r="Y621" s="9">
        <v>0</v>
      </c>
      <c r="Z621" s="9">
        <v>163541</v>
      </c>
      <c r="AA621" s="9">
        <v>262080</v>
      </c>
      <c r="AB621" s="9">
        <v>2</v>
      </c>
      <c r="AC621" s="9">
        <v>0</v>
      </c>
      <c r="AD621" s="9">
        <v>16</v>
      </c>
      <c r="AE621" s="9">
        <v>0</v>
      </c>
    </row>
    <row r="622" spans="1:31">
      <c r="A622" s="9" t="s">
        <v>112</v>
      </c>
      <c r="B622" s="9" t="str">
        <f t="shared" si="19"/>
        <v>10-14-1</v>
      </c>
      <c r="C622" s="9" t="str">
        <f t="shared" si="20"/>
        <v>10-14</v>
      </c>
      <c r="D622" s="9" t="s">
        <v>10</v>
      </c>
      <c r="E622" s="9" t="s">
        <v>95</v>
      </c>
      <c r="F622" s="9" t="s">
        <v>304</v>
      </c>
      <c r="G622" s="9">
        <v>10246.5</v>
      </c>
      <c r="H622" s="9">
        <v>2.4089999999999998</v>
      </c>
      <c r="I622" s="9">
        <v>3</v>
      </c>
      <c r="J622" s="9">
        <v>10763403</v>
      </c>
      <c r="K622" s="9">
        <v>0</v>
      </c>
      <c r="L622" s="9">
        <v>7476</v>
      </c>
      <c r="M622" s="9">
        <v>0</v>
      </c>
      <c r="N622" s="9">
        <v>55</v>
      </c>
      <c r="O622" s="9">
        <v>55</v>
      </c>
      <c r="P622" s="9">
        <v>56</v>
      </c>
      <c r="Q622" s="9">
        <v>59</v>
      </c>
      <c r="R622" s="9">
        <v>8</v>
      </c>
      <c r="S622" s="9">
        <v>110</v>
      </c>
      <c r="T622" s="9">
        <v>256</v>
      </c>
      <c r="U622" s="9">
        <v>259</v>
      </c>
      <c r="V622" s="9">
        <v>20</v>
      </c>
      <c r="W622" s="9">
        <v>208</v>
      </c>
      <c r="X622" s="9">
        <v>229</v>
      </c>
      <c r="Y622" s="9">
        <v>0</v>
      </c>
      <c r="Z622" s="9">
        <v>238351</v>
      </c>
      <c r="AA622" s="9">
        <v>262080</v>
      </c>
      <c r="AB622" s="9">
        <v>0</v>
      </c>
      <c r="AC622" s="9">
        <v>0</v>
      </c>
      <c r="AD622" s="9">
        <v>0</v>
      </c>
      <c r="AE622" s="9">
        <v>0</v>
      </c>
    </row>
    <row r="623" spans="1:31">
      <c r="A623" s="9" t="s">
        <v>112</v>
      </c>
      <c r="B623" s="9" t="str">
        <f t="shared" si="19"/>
        <v>10-14-1</v>
      </c>
      <c r="C623" s="9" t="str">
        <f t="shared" si="20"/>
        <v>10-14</v>
      </c>
      <c r="D623" s="9" t="s">
        <v>4</v>
      </c>
      <c r="E623" s="9" t="s">
        <v>84</v>
      </c>
      <c r="F623" s="9" t="s">
        <v>304</v>
      </c>
      <c r="G623" s="9">
        <v>10246.5</v>
      </c>
      <c r="H623" s="9">
        <v>1.24</v>
      </c>
      <c r="I623" s="9">
        <v>3</v>
      </c>
      <c r="J623" s="9">
        <v>13108147</v>
      </c>
      <c r="K623" s="9">
        <v>188332</v>
      </c>
      <c r="L623" s="9">
        <v>9032</v>
      </c>
      <c r="M623" s="9">
        <v>130</v>
      </c>
      <c r="N623" s="9">
        <v>57</v>
      </c>
      <c r="O623" s="9">
        <v>57</v>
      </c>
      <c r="P623" s="9">
        <v>63</v>
      </c>
      <c r="Q623" s="9">
        <v>80</v>
      </c>
      <c r="R623" s="9">
        <v>14</v>
      </c>
      <c r="S623" s="9">
        <v>114</v>
      </c>
      <c r="T623" s="9">
        <v>263</v>
      </c>
      <c r="U623" s="9">
        <v>280</v>
      </c>
      <c r="V623" s="9">
        <v>20</v>
      </c>
      <c r="W623" s="9">
        <v>385</v>
      </c>
      <c r="X623" s="9">
        <v>726</v>
      </c>
      <c r="Y623" s="9">
        <v>0</v>
      </c>
      <c r="Z623" s="9">
        <v>1295744</v>
      </c>
      <c r="AA623" s="9">
        <v>2625024</v>
      </c>
      <c r="AB623" s="9">
        <v>0</v>
      </c>
      <c r="AC623" s="9">
        <v>0</v>
      </c>
      <c r="AD623" s="9">
        <v>2</v>
      </c>
      <c r="AE623" s="9">
        <v>0</v>
      </c>
    </row>
    <row r="624" spans="1:31">
      <c r="A624" s="9" t="s">
        <v>112</v>
      </c>
      <c r="B624" s="9" t="str">
        <f t="shared" si="19"/>
        <v>10-14-1</v>
      </c>
      <c r="C624" s="9" t="str">
        <f t="shared" si="20"/>
        <v>10-14</v>
      </c>
      <c r="D624" s="9" t="s">
        <v>12</v>
      </c>
      <c r="E624" s="9" t="s">
        <v>13</v>
      </c>
      <c r="F624" s="9" t="s">
        <v>304</v>
      </c>
      <c r="G624" s="9">
        <v>10246.5</v>
      </c>
      <c r="H624" s="9">
        <v>9.0890000000000004</v>
      </c>
      <c r="I624" s="9">
        <v>3</v>
      </c>
      <c r="J624" s="9">
        <v>10566058</v>
      </c>
      <c r="K624" s="9">
        <v>735</v>
      </c>
      <c r="L624" s="9">
        <v>7339</v>
      </c>
      <c r="M624" s="9">
        <v>1</v>
      </c>
      <c r="N624" s="9">
        <v>52</v>
      </c>
      <c r="O624" s="9">
        <v>51</v>
      </c>
      <c r="P624" s="9">
        <v>56</v>
      </c>
      <c r="Q624" s="9">
        <v>83</v>
      </c>
      <c r="R624" s="9">
        <v>9</v>
      </c>
      <c r="S624" s="9">
        <v>104</v>
      </c>
      <c r="T624" s="9">
        <v>255</v>
      </c>
      <c r="U624" s="9">
        <v>283</v>
      </c>
      <c r="V624" s="9">
        <v>20</v>
      </c>
      <c r="W624" s="9">
        <v>67</v>
      </c>
      <c r="X624" s="9">
        <v>68</v>
      </c>
      <c r="Y624" s="9">
        <v>0</v>
      </c>
      <c r="Z624" s="9">
        <v>64759</v>
      </c>
      <c r="AA624" s="9">
        <v>65535</v>
      </c>
      <c r="AB624" s="9">
        <v>0</v>
      </c>
      <c r="AC624" s="9">
        <v>0</v>
      </c>
      <c r="AD624" s="9">
        <v>0</v>
      </c>
      <c r="AE624" s="9">
        <v>0</v>
      </c>
    </row>
    <row r="625" spans="1:31">
      <c r="A625" s="9" t="s">
        <v>113</v>
      </c>
      <c r="B625" s="9" t="str">
        <f t="shared" si="19"/>
        <v>10-14-2</v>
      </c>
      <c r="C625" s="9" t="str">
        <f t="shared" si="20"/>
        <v>10-14</v>
      </c>
      <c r="D625" s="9" t="s">
        <v>12</v>
      </c>
      <c r="E625" s="9" t="s">
        <v>13</v>
      </c>
      <c r="F625" s="9" t="s">
        <v>304</v>
      </c>
      <c r="G625" s="9">
        <v>10246.5</v>
      </c>
      <c r="H625" s="9">
        <v>8.3789999999999996</v>
      </c>
      <c r="I625" s="9">
        <v>3</v>
      </c>
      <c r="J625" s="9">
        <v>10566938</v>
      </c>
      <c r="K625" s="9">
        <v>1615</v>
      </c>
      <c r="L625" s="9">
        <v>7340</v>
      </c>
      <c r="M625" s="9">
        <v>2</v>
      </c>
      <c r="N625" s="9">
        <v>51</v>
      </c>
      <c r="O625" s="9">
        <v>50</v>
      </c>
      <c r="P625" s="9">
        <v>52</v>
      </c>
      <c r="Q625" s="9">
        <v>66</v>
      </c>
      <c r="R625" s="9">
        <v>5</v>
      </c>
      <c r="S625" s="9">
        <v>102</v>
      </c>
      <c r="T625" s="9">
        <v>251</v>
      </c>
      <c r="U625" s="9">
        <v>266</v>
      </c>
      <c r="V625" s="9">
        <v>20</v>
      </c>
      <c r="W625" s="9">
        <v>68</v>
      </c>
      <c r="X625" s="9">
        <v>69</v>
      </c>
      <c r="Y625" s="9">
        <v>0</v>
      </c>
      <c r="Z625" s="9">
        <v>64755</v>
      </c>
      <c r="AA625" s="9">
        <v>65535</v>
      </c>
      <c r="AB625" s="9">
        <v>0</v>
      </c>
      <c r="AC625" s="9">
        <v>0</v>
      </c>
      <c r="AD625" s="9">
        <v>0</v>
      </c>
      <c r="AE625" s="9">
        <v>0</v>
      </c>
    </row>
    <row r="626" spans="1:31">
      <c r="A626" s="9" t="s">
        <v>113</v>
      </c>
      <c r="B626" s="9" t="str">
        <f t="shared" si="19"/>
        <v>10-14-2</v>
      </c>
      <c r="C626" s="9" t="str">
        <f t="shared" si="20"/>
        <v>10-14</v>
      </c>
      <c r="D626" s="9" t="s">
        <v>18</v>
      </c>
      <c r="E626" s="9" t="s">
        <v>114</v>
      </c>
      <c r="F626" s="9" t="s">
        <v>304</v>
      </c>
      <c r="G626" s="9">
        <v>10246.5</v>
      </c>
      <c r="H626" s="9">
        <v>64.611000000000004</v>
      </c>
      <c r="I626" s="9">
        <v>3</v>
      </c>
      <c r="J626" s="9">
        <v>10566603</v>
      </c>
      <c r="K626" s="9">
        <v>28880</v>
      </c>
      <c r="L626" s="9">
        <v>7772</v>
      </c>
      <c r="M626" s="9">
        <v>22</v>
      </c>
      <c r="N626" s="9">
        <v>0</v>
      </c>
      <c r="O626" s="9">
        <v>111</v>
      </c>
      <c r="P626" s="9">
        <v>345</v>
      </c>
      <c r="Q626" s="9">
        <v>742</v>
      </c>
      <c r="R626" s="9">
        <v>130</v>
      </c>
      <c r="S626" s="9">
        <v>924</v>
      </c>
      <c r="T626" s="9">
        <v>680</v>
      </c>
      <c r="U626" s="9">
        <v>1666</v>
      </c>
      <c r="V626" s="9">
        <v>2</v>
      </c>
      <c r="W626" s="9">
        <v>52</v>
      </c>
      <c r="X626" s="9">
        <v>72</v>
      </c>
      <c r="Y626" s="9">
        <v>0</v>
      </c>
      <c r="Z626" s="9">
        <v>63423</v>
      </c>
      <c r="AA626" s="9">
        <v>64240</v>
      </c>
      <c r="AB626" s="9">
        <v>6</v>
      </c>
      <c r="AC626" s="9">
        <v>2</v>
      </c>
      <c r="AD626" s="9">
        <v>5</v>
      </c>
      <c r="AE626" s="9">
        <v>0</v>
      </c>
    </row>
    <row r="627" spans="1:31">
      <c r="A627" s="9" t="s">
        <v>113</v>
      </c>
      <c r="B627" s="9" t="str">
        <f t="shared" si="19"/>
        <v>10-14-2</v>
      </c>
      <c r="C627" s="9" t="str">
        <f t="shared" si="20"/>
        <v>10-14</v>
      </c>
      <c r="D627" s="9" t="s">
        <v>6</v>
      </c>
      <c r="E627" s="9" t="s">
        <v>7</v>
      </c>
      <c r="F627" s="9" t="s">
        <v>304</v>
      </c>
      <c r="G627" s="9">
        <v>10246.5</v>
      </c>
      <c r="H627" s="9">
        <v>1.101</v>
      </c>
      <c r="I627" s="9">
        <v>3</v>
      </c>
      <c r="J627" s="9">
        <v>13929631</v>
      </c>
      <c r="K627" s="9">
        <v>15400</v>
      </c>
      <c r="L627" s="9">
        <v>9951</v>
      </c>
      <c r="M627" s="9">
        <v>11</v>
      </c>
      <c r="N627" s="9">
        <v>57</v>
      </c>
      <c r="O627" s="9">
        <v>54</v>
      </c>
      <c r="P627" s="9">
        <v>69</v>
      </c>
      <c r="Q627" s="9">
        <v>96</v>
      </c>
      <c r="R627" s="9">
        <v>24</v>
      </c>
      <c r="S627" s="9">
        <v>114</v>
      </c>
      <c r="T627" s="9">
        <v>268</v>
      </c>
      <c r="U627" s="9">
        <v>296</v>
      </c>
      <c r="V627" s="9">
        <v>20</v>
      </c>
      <c r="W627" s="9">
        <v>498</v>
      </c>
      <c r="X627" s="9">
        <v>960</v>
      </c>
      <c r="Y627" s="9">
        <v>65792</v>
      </c>
      <c r="Z627" s="9">
        <v>1545600</v>
      </c>
      <c r="AA627" s="9">
        <v>3842816</v>
      </c>
      <c r="AB627" s="9">
        <v>0</v>
      </c>
      <c r="AC627" s="9">
        <v>0</v>
      </c>
      <c r="AD627" s="9">
        <v>1</v>
      </c>
      <c r="AE627" s="9">
        <v>0</v>
      </c>
    </row>
    <row r="628" spans="1:31">
      <c r="A628" s="9" t="s">
        <v>115</v>
      </c>
      <c r="B628" s="9" t="str">
        <f t="shared" si="19"/>
        <v>10-14-3</v>
      </c>
      <c r="C628" s="9" t="str">
        <f t="shared" si="20"/>
        <v>10-14</v>
      </c>
      <c r="D628" s="9" t="s">
        <v>4</v>
      </c>
      <c r="E628" s="9" t="s">
        <v>24</v>
      </c>
      <c r="F628" s="9" t="s">
        <v>304</v>
      </c>
      <c r="G628" s="9">
        <v>10246.5</v>
      </c>
      <c r="H628" s="9">
        <v>2.3119999999999998</v>
      </c>
      <c r="I628" s="9">
        <v>3</v>
      </c>
      <c r="J628" s="9">
        <v>10763435</v>
      </c>
      <c r="K628" s="9">
        <v>1432</v>
      </c>
      <c r="L628" s="9">
        <v>7414</v>
      </c>
      <c r="M628" s="9">
        <v>1</v>
      </c>
      <c r="N628" s="9">
        <v>53</v>
      </c>
      <c r="O628" s="9">
        <v>53</v>
      </c>
      <c r="P628" s="9">
        <v>55</v>
      </c>
      <c r="Q628" s="9">
        <v>61</v>
      </c>
      <c r="R628" s="9">
        <v>17</v>
      </c>
      <c r="S628" s="9">
        <v>106</v>
      </c>
      <c r="T628" s="9">
        <v>254</v>
      </c>
      <c r="U628" s="9">
        <v>261</v>
      </c>
      <c r="V628" s="9">
        <v>20</v>
      </c>
      <c r="W628" s="9">
        <v>203</v>
      </c>
      <c r="X628" s="9">
        <v>228</v>
      </c>
      <c r="Y628" s="9">
        <v>0</v>
      </c>
      <c r="Z628" s="9">
        <v>231393</v>
      </c>
      <c r="AA628" s="9">
        <v>261340</v>
      </c>
      <c r="AB628" s="9">
        <v>0</v>
      </c>
      <c r="AC628" s="9">
        <v>0</v>
      </c>
      <c r="AD628" s="9">
        <v>0</v>
      </c>
      <c r="AE628" s="9">
        <v>0</v>
      </c>
    </row>
    <row r="629" spans="1:31">
      <c r="A629" s="9" t="s">
        <v>115</v>
      </c>
      <c r="B629" s="9" t="str">
        <f t="shared" si="19"/>
        <v>10-14-3</v>
      </c>
      <c r="C629" s="9" t="str">
        <f t="shared" si="20"/>
        <v>10-14</v>
      </c>
      <c r="D629" s="9" t="s">
        <v>10</v>
      </c>
      <c r="E629" s="9" t="s">
        <v>102</v>
      </c>
      <c r="F629" s="9" t="s">
        <v>304</v>
      </c>
      <c r="G629" s="9">
        <v>10246.5</v>
      </c>
      <c r="H629" s="9">
        <v>4.7149999999999999</v>
      </c>
      <c r="I629" s="9">
        <v>3</v>
      </c>
      <c r="J629" s="9">
        <v>10765323</v>
      </c>
      <c r="K629" s="9">
        <v>2720</v>
      </c>
      <c r="L629" s="9">
        <v>7477</v>
      </c>
      <c r="M629" s="9">
        <v>2</v>
      </c>
      <c r="N629" s="9">
        <v>52</v>
      </c>
      <c r="O629" s="9">
        <v>52</v>
      </c>
      <c r="P629" s="9">
        <v>105</v>
      </c>
      <c r="Q629" s="9">
        <v>175</v>
      </c>
      <c r="R629" s="9">
        <v>14</v>
      </c>
      <c r="S629" s="9">
        <v>104</v>
      </c>
      <c r="T629" s="9">
        <v>304</v>
      </c>
      <c r="U629" s="9">
        <v>375</v>
      </c>
      <c r="V629" s="9">
        <v>20</v>
      </c>
      <c r="W629" s="9">
        <v>178</v>
      </c>
      <c r="X629" s="9">
        <v>228</v>
      </c>
      <c r="Y629" s="9">
        <v>0</v>
      </c>
      <c r="Z629" s="9">
        <v>234803</v>
      </c>
      <c r="AA629" s="9">
        <v>262080</v>
      </c>
      <c r="AB629" s="9">
        <v>0</v>
      </c>
      <c r="AC629" s="9">
        <v>0</v>
      </c>
      <c r="AD629" s="9">
        <v>1</v>
      </c>
      <c r="AE629" s="9">
        <v>0</v>
      </c>
    </row>
    <row r="630" spans="1:31">
      <c r="A630" s="9" t="s">
        <v>115</v>
      </c>
      <c r="B630" s="9" t="str">
        <f t="shared" si="19"/>
        <v>10-14-3</v>
      </c>
      <c r="C630" s="9" t="str">
        <f t="shared" si="20"/>
        <v>10-14</v>
      </c>
      <c r="D630" s="9" t="s">
        <v>6</v>
      </c>
      <c r="E630" s="9" t="s">
        <v>7</v>
      </c>
      <c r="F630" s="9" t="s">
        <v>304</v>
      </c>
      <c r="G630" s="9">
        <v>10246.5</v>
      </c>
      <c r="H630" s="9">
        <v>1.0209999999999999</v>
      </c>
      <c r="I630" s="9">
        <v>3</v>
      </c>
      <c r="J630" s="9">
        <v>13862555</v>
      </c>
      <c r="K630" s="9">
        <v>686608</v>
      </c>
      <c r="L630" s="9">
        <v>9907</v>
      </c>
      <c r="M630" s="9">
        <v>491</v>
      </c>
      <c r="N630" s="9">
        <v>49</v>
      </c>
      <c r="O630" s="9">
        <v>48</v>
      </c>
      <c r="P630" s="9">
        <v>78</v>
      </c>
      <c r="Q630" s="9">
        <v>170</v>
      </c>
      <c r="R630" s="9">
        <v>21</v>
      </c>
      <c r="S630" s="9">
        <v>98</v>
      </c>
      <c r="T630" s="9">
        <v>277</v>
      </c>
      <c r="U630" s="9">
        <v>370</v>
      </c>
      <c r="V630" s="9">
        <v>20</v>
      </c>
      <c r="W630" s="9">
        <v>715</v>
      </c>
      <c r="X630" s="9">
        <v>2115</v>
      </c>
      <c r="Y630" s="9">
        <v>0</v>
      </c>
      <c r="Z630" s="9">
        <v>1056858</v>
      </c>
      <c r="AA630" s="9">
        <v>3247872</v>
      </c>
      <c r="AB630" s="9">
        <v>0</v>
      </c>
      <c r="AC630" s="9">
        <v>0</v>
      </c>
      <c r="AD630" s="9">
        <v>1</v>
      </c>
      <c r="AE630" s="9">
        <v>0</v>
      </c>
    </row>
    <row r="631" spans="1:31">
      <c r="A631" s="9" t="s">
        <v>116</v>
      </c>
      <c r="B631" s="9" t="str">
        <f t="shared" si="19"/>
        <v>10-14-4</v>
      </c>
      <c r="C631" s="9" t="str">
        <f t="shared" si="20"/>
        <v>10-14</v>
      </c>
      <c r="D631" s="9" t="s">
        <v>8</v>
      </c>
      <c r="E631" s="9" t="s">
        <v>31</v>
      </c>
      <c r="F631" s="9" t="s">
        <v>304</v>
      </c>
      <c r="G631" s="9">
        <v>10246.5</v>
      </c>
      <c r="H631" s="9">
        <v>2.4729999999999999</v>
      </c>
      <c r="I631" s="9">
        <v>3</v>
      </c>
      <c r="J631" s="9">
        <v>10764043</v>
      </c>
      <c r="K631" s="9">
        <v>0</v>
      </c>
      <c r="L631" s="9">
        <v>7476</v>
      </c>
      <c r="M631" s="9">
        <v>0</v>
      </c>
      <c r="N631" s="9">
        <v>55</v>
      </c>
      <c r="O631" s="9">
        <v>55</v>
      </c>
      <c r="P631" s="9">
        <v>56</v>
      </c>
      <c r="Q631" s="9">
        <v>57</v>
      </c>
      <c r="R631" s="9">
        <v>7</v>
      </c>
      <c r="S631" s="9">
        <v>110</v>
      </c>
      <c r="T631" s="9">
        <v>255</v>
      </c>
      <c r="U631" s="9">
        <v>257</v>
      </c>
      <c r="V631" s="9">
        <v>20</v>
      </c>
      <c r="W631" s="9">
        <v>208</v>
      </c>
      <c r="X631" s="9">
        <v>228</v>
      </c>
      <c r="Y631" s="9">
        <v>0</v>
      </c>
      <c r="Z631" s="9">
        <v>238848</v>
      </c>
      <c r="AA631" s="9">
        <v>262080</v>
      </c>
      <c r="AB631" s="9">
        <v>0</v>
      </c>
      <c r="AC631" s="9">
        <v>0</v>
      </c>
      <c r="AD631" s="9">
        <v>0</v>
      </c>
      <c r="AE631" s="9">
        <v>0</v>
      </c>
    </row>
    <row r="632" spans="1:31">
      <c r="A632" s="9" t="s">
        <v>116</v>
      </c>
      <c r="B632" s="9" t="str">
        <f t="shared" si="19"/>
        <v>10-14-4</v>
      </c>
      <c r="C632" s="9" t="str">
        <f t="shared" si="20"/>
        <v>10-14</v>
      </c>
      <c r="D632" s="9" t="s">
        <v>18</v>
      </c>
      <c r="E632" s="9" t="s">
        <v>43</v>
      </c>
      <c r="F632" s="9" t="s">
        <v>304</v>
      </c>
      <c r="G632" s="9">
        <v>10246.5</v>
      </c>
      <c r="H632" s="9">
        <v>2.04</v>
      </c>
      <c r="I632" s="9">
        <v>3</v>
      </c>
      <c r="J632" s="9">
        <v>11638523</v>
      </c>
      <c r="K632" s="9">
        <v>2414840</v>
      </c>
      <c r="L632" s="9">
        <v>7977</v>
      </c>
      <c r="M632" s="9">
        <v>1654</v>
      </c>
      <c r="N632" s="9">
        <v>54</v>
      </c>
      <c r="O632" s="9">
        <v>49</v>
      </c>
      <c r="P632" s="9">
        <v>80</v>
      </c>
      <c r="Q632" s="9">
        <v>130</v>
      </c>
      <c r="R632" s="9">
        <v>17</v>
      </c>
      <c r="S632" s="9">
        <v>108</v>
      </c>
      <c r="T632" s="9">
        <v>280</v>
      </c>
      <c r="U632" s="9">
        <v>330</v>
      </c>
      <c r="V632" s="9">
        <v>20</v>
      </c>
      <c r="W632" s="9">
        <v>369</v>
      </c>
      <c r="X632" s="9">
        <v>1142</v>
      </c>
      <c r="Y632" s="9">
        <v>0</v>
      </c>
      <c r="Z632" s="9">
        <v>690955</v>
      </c>
      <c r="AA632" s="9">
        <v>1784064</v>
      </c>
      <c r="AB632" s="9">
        <v>0</v>
      </c>
      <c r="AC632" s="9">
        <v>0</v>
      </c>
      <c r="AD632" s="9">
        <v>4</v>
      </c>
      <c r="AE632" s="9">
        <v>0</v>
      </c>
    </row>
    <row r="633" spans="1:31">
      <c r="A633" s="9" t="s">
        <v>116</v>
      </c>
      <c r="B633" s="9" t="str">
        <f t="shared" si="19"/>
        <v>10-14-4</v>
      </c>
      <c r="C633" s="9" t="str">
        <f t="shared" si="20"/>
        <v>10-14</v>
      </c>
      <c r="D633" s="9" t="s">
        <v>10</v>
      </c>
      <c r="E633" s="9" t="s">
        <v>117</v>
      </c>
      <c r="F633" s="9" t="s">
        <v>304</v>
      </c>
      <c r="G633" s="9">
        <v>10246.5</v>
      </c>
      <c r="H633" s="9">
        <v>3.7919999999999998</v>
      </c>
      <c r="I633" s="9">
        <v>3</v>
      </c>
      <c r="J633" s="9">
        <v>10762663</v>
      </c>
      <c r="K633" s="9">
        <v>1420</v>
      </c>
      <c r="L633" s="9">
        <v>7580</v>
      </c>
      <c r="M633" s="9">
        <v>1</v>
      </c>
      <c r="N633" s="9">
        <v>56</v>
      </c>
      <c r="O633" s="9">
        <v>55</v>
      </c>
      <c r="P633" s="9">
        <v>87</v>
      </c>
      <c r="Q633" s="9">
        <v>95</v>
      </c>
      <c r="R633" s="9">
        <v>14</v>
      </c>
      <c r="S633" s="9">
        <v>112</v>
      </c>
      <c r="T633" s="9">
        <v>287</v>
      </c>
      <c r="U633" s="9">
        <v>295</v>
      </c>
      <c r="V633" s="9">
        <v>20</v>
      </c>
      <c r="W633" s="9">
        <v>212</v>
      </c>
      <c r="X633" s="9">
        <v>234</v>
      </c>
      <c r="Y633" s="9">
        <v>0</v>
      </c>
      <c r="Z633" s="9">
        <v>236244</v>
      </c>
      <c r="AA633" s="9">
        <v>261280</v>
      </c>
      <c r="AB633" s="9">
        <v>0</v>
      </c>
      <c r="AC633" s="9">
        <v>0</v>
      </c>
      <c r="AD633" s="9">
        <v>0</v>
      </c>
      <c r="AE633" s="9">
        <v>0</v>
      </c>
    </row>
    <row r="634" spans="1:31">
      <c r="A634" s="9" t="s">
        <v>116</v>
      </c>
      <c r="B634" s="9" t="str">
        <f t="shared" si="19"/>
        <v>10-14-4</v>
      </c>
      <c r="C634" s="9" t="str">
        <f t="shared" si="20"/>
        <v>10-14</v>
      </c>
      <c r="D634" s="9" t="s">
        <v>12</v>
      </c>
      <c r="E634" s="9" t="s">
        <v>13</v>
      </c>
      <c r="F634" s="9" t="s">
        <v>304</v>
      </c>
      <c r="G634" s="9">
        <v>10246.5</v>
      </c>
      <c r="H634" s="9">
        <v>9.31</v>
      </c>
      <c r="I634" s="9">
        <v>3</v>
      </c>
      <c r="J634" s="9">
        <v>10568938</v>
      </c>
      <c r="K634" s="9">
        <v>735</v>
      </c>
      <c r="L634" s="9">
        <v>7341</v>
      </c>
      <c r="M634" s="9">
        <v>1</v>
      </c>
      <c r="N634" s="9">
        <v>56</v>
      </c>
      <c r="O634" s="9">
        <v>55</v>
      </c>
      <c r="P634" s="9">
        <v>58</v>
      </c>
      <c r="Q634" s="9">
        <v>81</v>
      </c>
      <c r="R634" s="9">
        <v>7</v>
      </c>
      <c r="S634" s="9">
        <v>112</v>
      </c>
      <c r="T634" s="9">
        <v>257</v>
      </c>
      <c r="U634" s="9">
        <v>281</v>
      </c>
      <c r="V634" s="9">
        <v>20</v>
      </c>
      <c r="W634" s="9">
        <v>67</v>
      </c>
      <c r="X634" s="9">
        <v>69</v>
      </c>
      <c r="Y634" s="9">
        <v>0</v>
      </c>
      <c r="Z634" s="9">
        <v>64754</v>
      </c>
      <c r="AA634" s="9">
        <v>65535</v>
      </c>
      <c r="AB634" s="9">
        <v>0</v>
      </c>
      <c r="AC634" s="9">
        <v>0</v>
      </c>
      <c r="AD634" s="9">
        <v>0</v>
      </c>
      <c r="AE634" s="9">
        <v>0</v>
      </c>
    </row>
    <row r="635" spans="1:31">
      <c r="A635" s="9" t="s">
        <v>116</v>
      </c>
      <c r="B635" s="9" t="str">
        <f t="shared" si="19"/>
        <v>10-14-4</v>
      </c>
      <c r="C635" s="9" t="str">
        <f t="shared" si="20"/>
        <v>10-14</v>
      </c>
      <c r="D635" s="9" t="s">
        <v>8</v>
      </c>
      <c r="E635" s="9" t="s">
        <v>31</v>
      </c>
      <c r="F635" s="9" t="s">
        <v>304</v>
      </c>
      <c r="G635" s="9">
        <v>10246.5</v>
      </c>
      <c r="H635" s="9">
        <v>2.3719999999999999</v>
      </c>
      <c r="I635" s="9">
        <v>3</v>
      </c>
      <c r="J635" s="9">
        <v>10764043</v>
      </c>
      <c r="K635" s="9">
        <v>0</v>
      </c>
      <c r="L635" s="9">
        <v>7476</v>
      </c>
      <c r="M635" s="9">
        <v>0</v>
      </c>
      <c r="N635" s="9">
        <v>55</v>
      </c>
      <c r="O635" s="9">
        <v>55</v>
      </c>
      <c r="P635" s="9">
        <v>56</v>
      </c>
      <c r="Q635" s="9">
        <v>57</v>
      </c>
      <c r="R635" s="9">
        <v>7</v>
      </c>
      <c r="S635" s="9">
        <v>110</v>
      </c>
      <c r="T635" s="9">
        <v>255</v>
      </c>
      <c r="U635" s="9">
        <v>257</v>
      </c>
      <c r="V635" s="9">
        <v>20</v>
      </c>
      <c r="W635" s="9">
        <v>208</v>
      </c>
      <c r="X635" s="9">
        <v>228</v>
      </c>
      <c r="Y635" s="9">
        <v>0</v>
      </c>
      <c r="Z635" s="9">
        <v>238848</v>
      </c>
      <c r="AA635" s="9">
        <v>262080</v>
      </c>
      <c r="AB635" s="9">
        <v>0</v>
      </c>
      <c r="AC635" s="9">
        <v>0</v>
      </c>
      <c r="AD635" s="9">
        <v>0</v>
      </c>
      <c r="AE635" s="9">
        <v>0</v>
      </c>
    </row>
    <row r="636" spans="1:31">
      <c r="A636" s="9" t="s">
        <v>116</v>
      </c>
      <c r="B636" s="9" t="str">
        <f t="shared" si="19"/>
        <v>10-14-4</v>
      </c>
      <c r="C636" s="9" t="str">
        <f t="shared" si="20"/>
        <v>10-14</v>
      </c>
      <c r="D636" s="9" t="s">
        <v>6</v>
      </c>
      <c r="E636" s="9" t="s">
        <v>7</v>
      </c>
      <c r="F636" s="9" t="s">
        <v>304</v>
      </c>
      <c r="G636" s="9">
        <v>10246.5</v>
      </c>
      <c r="H636" s="9">
        <v>1.091</v>
      </c>
      <c r="I636" s="9">
        <v>3</v>
      </c>
      <c r="J636" s="9">
        <v>13929631</v>
      </c>
      <c r="K636" s="9">
        <v>1045800</v>
      </c>
      <c r="L636" s="9">
        <v>9959</v>
      </c>
      <c r="M636" s="9">
        <v>747</v>
      </c>
      <c r="N636" s="9">
        <v>58</v>
      </c>
      <c r="O636" s="9">
        <v>48</v>
      </c>
      <c r="P636" s="9">
        <v>70</v>
      </c>
      <c r="Q636" s="9">
        <v>169</v>
      </c>
      <c r="R636" s="9">
        <v>29</v>
      </c>
      <c r="S636" s="9">
        <v>116</v>
      </c>
      <c r="T636" s="9">
        <v>270</v>
      </c>
      <c r="U636" s="9">
        <v>369</v>
      </c>
      <c r="V636" s="9">
        <v>20</v>
      </c>
      <c r="W636" s="9">
        <v>631</v>
      </c>
      <c r="X636" s="9">
        <v>2236</v>
      </c>
      <c r="Y636" s="9">
        <v>37376</v>
      </c>
      <c r="Z636" s="9">
        <v>1253741</v>
      </c>
      <c r="AA636" s="9">
        <v>4971264</v>
      </c>
      <c r="AB636" s="9">
        <v>0</v>
      </c>
      <c r="AC636" s="9">
        <v>0</v>
      </c>
      <c r="AD636" s="9">
        <v>2</v>
      </c>
      <c r="AE636" s="9">
        <v>0</v>
      </c>
    </row>
    <row r="637" spans="1:31">
      <c r="A637" s="9" t="s">
        <v>118</v>
      </c>
      <c r="B637" s="9" t="str">
        <f t="shared" si="19"/>
        <v>10-14-5</v>
      </c>
      <c r="C637" s="9" t="str">
        <f t="shared" si="20"/>
        <v>10-14</v>
      </c>
      <c r="D637" s="9" t="s">
        <v>10</v>
      </c>
      <c r="E637" s="9" t="s">
        <v>117</v>
      </c>
      <c r="F637" s="9" t="s">
        <v>304</v>
      </c>
      <c r="G637" s="9">
        <v>10246.5</v>
      </c>
      <c r="H637" s="9">
        <v>3.7949999999999999</v>
      </c>
      <c r="I637" s="9">
        <v>3</v>
      </c>
      <c r="J637" s="9">
        <v>10762663</v>
      </c>
      <c r="K637" s="9">
        <v>0</v>
      </c>
      <c r="L637" s="9">
        <v>7580</v>
      </c>
      <c r="M637" s="9">
        <v>0</v>
      </c>
      <c r="N637" s="9">
        <v>53</v>
      </c>
      <c r="O637" s="9">
        <v>53</v>
      </c>
      <c r="P637" s="9">
        <v>87</v>
      </c>
      <c r="Q637" s="9">
        <v>96</v>
      </c>
      <c r="R637" s="9">
        <v>15</v>
      </c>
      <c r="S637" s="9">
        <v>106</v>
      </c>
      <c r="T637" s="9">
        <v>287</v>
      </c>
      <c r="U637" s="9">
        <v>296</v>
      </c>
      <c r="V637" s="9">
        <v>20</v>
      </c>
      <c r="W637" s="9">
        <v>210</v>
      </c>
      <c r="X637" s="9">
        <v>231</v>
      </c>
      <c r="Y637" s="9">
        <v>0</v>
      </c>
      <c r="Z637" s="9">
        <v>236052</v>
      </c>
      <c r="AA637" s="9">
        <v>261280</v>
      </c>
      <c r="AB637" s="9">
        <v>0</v>
      </c>
      <c r="AC637" s="9">
        <v>0</v>
      </c>
      <c r="AD637" s="9">
        <v>0</v>
      </c>
      <c r="AE637" s="9">
        <v>0</v>
      </c>
    </row>
    <row r="638" spans="1:31">
      <c r="A638" s="9" t="s">
        <v>118</v>
      </c>
      <c r="B638" s="9" t="str">
        <f t="shared" si="19"/>
        <v>10-14-5</v>
      </c>
      <c r="C638" s="9" t="str">
        <f t="shared" si="20"/>
        <v>10-14</v>
      </c>
      <c r="D638" s="9" t="s">
        <v>12</v>
      </c>
      <c r="E638" s="9" t="s">
        <v>13</v>
      </c>
      <c r="F638" s="9" t="s">
        <v>304</v>
      </c>
      <c r="G638" s="9">
        <v>10246.5</v>
      </c>
      <c r="H638" s="9">
        <v>8.2140000000000004</v>
      </c>
      <c r="I638" s="9">
        <v>3</v>
      </c>
      <c r="J638" s="9">
        <v>10566058</v>
      </c>
      <c r="K638" s="9">
        <v>735</v>
      </c>
      <c r="L638" s="9">
        <v>7339</v>
      </c>
      <c r="M638" s="9">
        <v>1</v>
      </c>
      <c r="N638" s="9">
        <v>49</v>
      </c>
      <c r="O638" s="9">
        <v>49</v>
      </c>
      <c r="P638" s="9">
        <v>51</v>
      </c>
      <c r="Q638" s="9">
        <v>62</v>
      </c>
      <c r="R638" s="9">
        <v>5</v>
      </c>
      <c r="S638" s="9">
        <v>98</v>
      </c>
      <c r="T638" s="9">
        <v>250</v>
      </c>
      <c r="U638" s="9">
        <v>262</v>
      </c>
      <c r="V638" s="9">
        <v>20</v>
      </c>
      <c r="W638" s="9">
        <v>68</v>
      </c>
      <c r="X638" s="9">
        <v>69</v>
      </c>
      <c r="Y638" s="9">
        <v>0</v>
      </c>
      <c r="Z638" s="9">
        <v>64754</v>
      </c>
      <c r="AA638" s="9">
        <v>65535</v>
      </c>
      <c r="AB638" s="9">
        <v>0</v>
      </c>
      <c r="AC638" s="9">
        <v>0</v>
      </c>
      <c r="AD638" s="9">
        <v>0</v>
      </c>
      <c r="AE638" s="9">
        <v>0</v>
      </c>
    </row>
    <row r="639" spans="1:31">
      <c r="A639" s="9" t="s">
        <v>118</v>
      </c>
      <c r="B639" s="9" t="str">
        <f t="shared" si="19"/>
        <v>10-14-5</v>
      </c>
      <c r="C639" s="9" t="str">
        <f t="shared" si="20"/>
        <v>10-14</v>
      </c>
      <c r="D639" s="9" t="s">
        <v>18</v>
      </c>
      <c r="E639" s="9" t="s">
        <v>43</v>
      </c>
      <c r="F639" s="9" t="s">
        <v>304</v>
      </c>
      <c r="G639" s="9">
        <v>10246.5</v>
      </c>
      <c r="H639" s="9">
        <v>1.9770000000000001</v>
      </c>
      <c r="I639" s="9">
        <v>3</v>
      </c>
      <c r="J639" s="9">
        <v>12338063</v>
      </c>
      <c r="K639" s="9">
        <v>3847100</v>
      </c>
      <c r="L639" s="9">
        <v>8452</v>
      </c>
      <c r="M639" s="9">
        <v>2635</v>
      </c>
      <c r="N639" s="9">
        <v>60</v>
      </c>
      <c r="O639" s="9">
        <v>55</v>
      </c>
      <c r="P639" s="9">
        <v>75</v>
      </c>
      <c r="Q639" s="9">
        <v>137</v>
      </c>
      <c r="R639" s="9">
        <v>17</v>
      </c>
      <c r="S639" s="9">
        <v>120</v>
      </c>
      <c r="T639" s="9">
        <v>275</v>
      </c>
      <c r="U639" s="9">
        <v>337</v>
      </c>
      <c r="V639" s="9">
        <v>20</v>
      </c>
      <c r="W639" s="9">
        <v>427</v>
      </c>
      <c r="X639" s="9">
        <v>1228</v>
      </c>
      <c r="Y639" s="9">
        <v>0</v>
      </c>
      <c r="Z639" s="9">
        <v>817071</v>
      </c>
      <c r="AA639" s="9">
        <v>2151936</v>
      </c>
      <c r="AB639" s="9">
        <v>0</v>
      </c>
      <c r="AC639" s="9">
        <v>0</v>
      </c>
      <c r="AD639" s="9">
        <v>4</v>
      </c>
      <c r="AE639" s="9">
        <v>0</v>
      </c>
    </row>
    <row r="640" spans="1:31">
      <c r="A640" s="9" t="s">
        <v>118</v>
      </c>
      <c r="B640" s="9" t="str">
        <f t="shared" si="19"/>
        <v>10-14-5</v>
      </c>
      <c r="C640" s="9" t="str">
        <f t="shared" si="20"/>
        <v>10-14</v>
      </c>
      <c r="D640" s="9" t="s">
        <v>4</v>
      </c>
      <c r="E640" s="9" t="s">
        <v>77</v>
      </c>
      <c r="F640" s="9" t="s">
        <v>304</v>
      </c>
      <c r="G640" s="9">
        <v>10246.5</v>
      </c>
      <c r="H640" s="9">
        <v>9.2200000000000006</v>
      </c>
      <c r="I640" s="9">
        <v>3</v>
      </c>
      <c r="J640" s="9">
        <v>10566763</v>
      </c>
      <c r="K640" s="9">
        <v>0</v>
      </c>
      <c r="L640" s="9">
        <v>7339</v>
      </c>
      <c r="M640" s="9">
        <v>0</v>
      </c>
      <c r="N640" s="9">
        <v>55</v>
      </c>
      <c r="O640" s="9">
        <v>55</v>
      </c>
      <c r="P640" s="9">
        <v>57</v>
      </c>
      <c r="Q640" s="9">
        <v>61</v>
      </c>
      <c r="R640" s="9">
        <v>6</v>
      </c>
      <c r="S640" s="9">
        <v>110</v>
      </c>
      <c r="T640" s="9">
        <v>257</v>
      </c>
      <c r="U640" s="9">
        <v>261</v>
      </c>
      <c r="V640" s="9">
        <v>20</v>
      </c>
      <c r="W640" s="9">
        <v>69</v>
      </c>
      <c r="X640" s="9">
        <v>70</v>
      </c>
      <c r="Y640" s="9">
        <v>0</v>
      </c>
      <c r="Z640" s="9">
        <v>64398</v>
      </c>
      <c r="AA640" s="9">
        <v>64800</v>
      </c>
      <c r="AB640" s="9">
        <v>0</v>
      </c>
      <c r="AC640" s="9">
        <v>0</v>
      </c>
      <c r="AD640" s="9">
        <v>0</v>
      </c>
      <c r="AE640" s="9">
        <v>0</v>
      </c>
    </row>
    <row r="641" spans="1:31">
      <c r="A641" s="9" t="s">
        <v>119</v>
      </c>
      <c r="B641" s="9" t="str">
        <f t="shared" si="19"/>
        <v>10-15-0</v>
      </c>
      <c r="C641" s="9" t="str">
        <f t="shared" si="20"/>
        <v>10-15</v>
      </c>
      <c r="D641" s="9" t="s">
        <v>8</v>
      </c>
      <c r="E641" s="9" t="s">
        <v>31</v>
      </c>
      <c r="F641" s="9" t="s">
        <v>304</v>
      </c>
      <c r="G641" s="9">
        <v>10246.5</v>
      </c>
      <c r="H641" s="9">
        <v>2.2450000000000001</v>
      </c>
      <c r="I641" s="9">
        <v>3</v>
      </c>
      <c r="J641" s="9">
        <v>10764043</v>
      </c>
      <c r="K641" s="9">
        <v>0</v>
      </c>
      <c r="L641" s="9">
        <v>7476</v>
      </c>
      <c r="M641" s="9">
        <v>0</v>
      </c>
      <c r="N641" s="9">
        <v>52</v>
      </c>
      <c r="O641" s="9">
        <v>52</v>
      </c>
      <c r="P641" s="9">
        <v>52</v>
      </c>
      <c r="Q641" s="9">
        <v>55</v>
      </c>
      <c r="R641" s="9">
        <v>7</v>
      </c>
      <c r="S641" s="9">
        <v>104</v>
      </c>
      <c r="T641" s="9">
        <v>252</v>
      </c>
      <c r="U641" s="9">
        <v>255</v>
      </c>
      <c r="V641" s="9">
        <v>20</v>
      </c>
      <c r="W641" s="9">
        <v>209</v>
      </c>
      <c r="X641" s="9">
        <v>229</v>
      </c>
      <c r="Y641" s="9">
        <v>0</v>
      </c>
      <c r="Z641" s="9">
        <v>238848</v>
      </c>
      <c r="AA641" s="9">
        <v>262080</v>
      </c>
      <c r="AB641" s="9">
        <v>0</v>
      </c>
      <c r="AC641" s="9">
        <v>0</v>
      </c>
      <c r="AD641" s="9">
        <v>0</v>
      </c>
      <c r="AE641" s="9">
        <v>0</v>
      </c>
    </row>
    <row r="642" spans="1:31">
      <c r="A642" s="9" t="s">
        <v>119</v>
      </c>
      <c r="B642" s="9" t="str">
        <f t="shared" ref="B642:B705" si="21">TEXT(TEXT(A642,"yymmdd"),"00-00-00")</f>
        <v>10-15-0</v>
      </c>
      <c r="C642" s="9" t="str">
        <f t="shared" ref="C642:C705" si="22">LEFT(B642,5)</f>
        <v>10-15</v>
      </c>
      <c r="D642" s="9" t="s">
        <v>6</v>
      </c>
      <c r="E642" s="9" t="s">
        <v>7</v>
      </c>
      <c r="F642" s="9" t="s">
        <v>304</v>
      </c>
      <c r="G642" s="9">
        <v>10246.5</v>
      </c>
      <c r="H642" s="9">
        <v>1.05</v>
      </c>
      <c r="I642" s="9">
        <v>3</v>
      </c>
      <c r="J642" s="9">
        <v>13437851</v>
      </c>
      <c r="K642" s="9">
        <v>1914568</v>
      </c>
      <c r="L642" s="9">
        <v>9602</v>
      </c>
      <c r="M642" s="9">
        <v>1368</v>
      </c>
      <c r="N642" s="9">
        <v>52</v>
      </c>
      <c r="O642" s="9">
        <v>50</v>
      </c>
      <c r="P642" s="9">
        <v>76</v>
      </c>
      <c r="Q642" s="9">
        <v>173</v>
      </c>
      <c r="R642" s="9">
        <v>23</v>
      </c>
      <c r="S642" s="9">
        <v>104</v>
      </c>
      <c r="T642" s="9">
        <v>276</v>
      </c>
      <c r="U642" s="9">
        <v>373</v>
      </c>
      <c r="V642" s="9">
        <v>20</v>
      </c>
      <c r="W642" s="9">
        <v>735</v>
      </c>
      <c r="X642" s="9">
        <v>2172</v>
      </c>
      <c r="Y642" s="9">
        <v>0</v>
      </c>
      <c r="Z642" s="9">
        <v>1211075</v>
      </c>
      <c r="AA642" s="9">
        <v>3320576</v>
      </c>
      <c r="AB642" s="9">
        <v>0</v>
      </c>
      <c r="AC642" s="9">
        <v>0</v>
      </c>
      <c r="AD642" s="9">
        <v>1</v>
      </c>
      <c r="AE642" s="9">
        <v>0</v>
      </c>
    </row>
    <row r="643" spans="1:31">
      <c r="A643" s="9" t="s">
        <v>119</v>
      </c>
      <c r="B643" s="9" t="str">
        <f t="shared" si="21"/>
        <v>10-15-0</v>
      </c>
      <c r="C643" s="9" t="str">
        <f t="shared" si="22"/>
        <v>10-15</v>
      </c>
      <c r="D643" s="9" t="s">
        <v>12</v>
      </c>
      <c r="E643" s="9" t="s">
        <v>13</v>
      </c>
      <c r="F643" s="9" t="s">
        <v>304</v>
      </c>
      <c r="G643" s="9">
        <v>10246.5</v>
      </c>
      <c r="H643" s="9">
        <v>8.1150000000000002</v>
      </c>
      <c r="I643" s="9">
        <v>3</v>
      </c>
      <c r="J643" s="9">
        <v>10566058</v>
      </c>
      <c r="K643" s="9">
        <v>735</v>
      </c>
      <c r="L643" s="9">
        <v>7339</v>
      </c>
      <c r="M643" s="9">
        <v>1</v>
      </c>
      <c r="N643" s="9">
        <v>49</v>
      </c>
      <c r="O643" s="9">
        <v>47</v>
      </c>
      <c r="P643" s="9">
        <v>50</v>
      </c>
      <c r="Q643" s="9">
        <v>64</v>
      </c>
      <c r="R643" s="9">
        <v>7</v>
      </c>
      <c r="S643" s="9">
        <v>98</v>
      </c>
      <c r="T643" s="9">
        <v>249</v>
      </c>
      <c r="U643" s="9">
        <v>264</v>
      </c>
      <c r="V643" s="9">
        <v>20</v>
      </c>
      <c r="W643" s="9">
        <v>67</v>
      </c>
      <c r="X643" s="9">
        <v>68</v>
      </c>
      <c r="Y643" s="9">
        <v>0</v>
      </c>
      <c r="Z643" s="9">
        <v>64759</v>
      </c>
      <c r="AA643" s="9">
        <v>65535</v>
      </c>
      <c r="AB643" s="9">
        <v>0</v>
      </c>
      <c r="AC643" s="9">
        <v>0</v>
      </c>
      <c r="AD643" s="9">
        <v>0</v>
      </c>
      <c r="AE643" s="9">
        <v>0</v>
      </c>
    </row>
    <row r="644" spans="1:31">
      <c r="A644" s="9" t="s">
        <v>119</v>
      </c>
      <c r="B644" s="9" t="str">
        <f t="shared" si="21"/>
        <v>10-15-0</v>
      </c>
      <c r="C644" s="9" t="str">
        <f t="shared" si="22"/>
        <v>10-15</v>
      </c>
      <c r="D644" s="9" t="s">
        <v>18</v>
      </c>
      <c r="E644" s="9" t="s">
        <v>43</v>
      </c>
      <c r="F644" s="9" t="s">
        <v>304</v>
      </c>
      <c r="G644" s="9">
        <v>10246.5</v>
      </c>
      <c r="H644" s="9">
        <v>1.946</v>
      </c>
      <c r="I644" s="9">
        <v>3</v>
      </c>
      <c r="J644" s="9">
        <v>11808499</v>
      </c>
      <c r="K644" s="9">
        <v>2319452</v>
      </c>
      <c r="L644" s="9">
        <v>8094</v>
      </c>
      <c r="M644" s="9">
        <v>1591</v>
      </c>
      <c r="N644" s="9">
        <v>53</v>
      </c>
      <c r="O644" s="9">
        <v>49</v>
      </c>
      <c r="P644" s="9">
        <v>79</v>
      </c>
      <c r="Q644" s="9">
        <v>134</v>
      </c>
      <c r="R644" s="9">
        <v>14</v>
      </c>
      <c r="S644" s="9">
        <v>106</v>
      </c>
      <c r="T644" s="9">
        <v>278</v>
      </c>
      <c r="U644" s="9">
        <v>334</v>
      </c>
      <c r="V644" s="9">
        <v>20</v>
      </c>
      <c r="W644" s="9">
        <v>335</v>
      </c>
      <c r="X644" s="9">
        <v>1192</v>
      </c>
      <c r="Y644" s="9">
        <v>0</v>
      </c>
      <c r="Z644" s="9">
        <v>717928</v>
      </c>
      <c r="AA644" s="9">
        <v>1835008</v>
      </c>
      <c r="AB644" s="9">
        <v>0</v>
      </c>
      <c r="AC644" s="9">
        <v>0</v>
      </c>
      <c r="AD644" s="9">
        <v>3</v>
      </c>
      <c r="AE644" s="9">
        <v>0</v>
      </c>
    </row>
    <row r="645" spans="1:31">
      <c r="A645" s="9" t="s">
        <v>119</v>
      </c>
      <c r="B645" s="9" t="str">
        <f t="shared" si="21"/>
        <v>10-15-0</v>
      </c>
      <c r="C645" s="9" t="str">
        <f t="shared" si="22"/>
        <v>10-15</v>
      </c>
      <c r="D645" s="9" t="s">
        <v>4</v>
      </c>
      <c r="E645" s="9" t="s">
        <v>17</v>
      </c>
      <c r="F645" s="9" t="s">
        <v>304</v>
      </c>
      <c r="G645" s="9">
        <v>10246.5</v>
      </c>
      <c r="H645" s="9">
        <v>2.1669999999999998</v>
      </c>
      <c r="I645" s="9">
        <v>3</v>
      </c>
      <c r="J645" s="9">
        <v>10763435</v>
      </c>
      <c r="K645" s="9">
        <v>2884</v>
      </c>
      <c r="L645" s="9">
        <v>7414</v>
      </c>
      <c r="M645" s="9">
        <v>2</v>
      </c>
      <c r="N645" s="9">
        <v>50</v>
      </c>
      <c r="O645" s="9">
        <v>50</v>
      </c>
      <c r="P645" s="9">
        <v>52</v>
      </c>
      <c r="Q645" s="9">
        <v>57</v>
      </c>
      <c r="R645" s="9">
        <v>20</v>
      </c>
      <c r="S645" s="9">
        <v>100</v>
      </c>
      <c r="T645" s="9">
        <v>252</v>
      </c>
      <c r="U645" s="9">
        <v>257</v>
      </c>
      <c r="V645" s="9">
        <v>20</v>
      </c>
      <c r="W645" s="9">
        <v>204</v>
      </c>
      <c r="X645" s="9">
        <v>225</v>
      </c>
      <c r="Y645" s="9">
        <v>0</v>
      </c>
      <c r="Z645" s="9">
        <v>233630</v>
      </c>
      <c r="AA645" s="9">
        <v>261340</v>
      </c>
      <c r="AB645" s="9">
        <v>0</v>
      </c>
      <c r="AC645" s="9">
        <v>0</v>
      </c>
      <c r="AD645" s="9">
        <v>0</v>
      </c>
      <c r="AE645" s="9">
        <v>0</v>
      </c>
    </row>
    <row r="646" spans="1:31">
      <c r="A646" s="9" t="s">
        <v>120</v>
      </c>
      <c r="B646" s="9" t="str">
        <f t="shared" si="21"/>
        <v>10-15-1</v>
      </c>
      <c r="C646" s="9" t="str">
        <f t="shared" si="22"/>
        <v>10-15</v>
      </c>
      <c r="D646" s="9" t="s">
        <v>10</v>
      </c>
      <c r="E646" s="9" t="s">
        <v>11</v>
      </c>
      <c r="F646" s="9" t="s">
        <v>304</v>
      </c>
      <c r="G646" s="9">
        <v>10246.5</v>
      </c>
      <c r="H646" s="9">
        <v>4.016</v>
      </c>
      <c r="I646" s="9">
        <v>3</v>
      </c>
      <c r="J646" s="9">
        <v>10993108</v>
      </c>
      <c r="K646" s="9">
        <v>0</v>
      </c>
      <c r="L646" s="9">
        <v>7572</v>
      </c>
      <c r="M646" s="9">
        <v>0</v>
      </c>
      <c r="N646" s="9">
        <v>52</v>
      </c>
      <c r="O646" s="9">
        <v>49</v>
      </c>
      <c r="P646" s="9">
        <v>90</v>
      </c>
      <c r="Q646" s="9">
        <v>111</v>
      </c>
      <c r="R646" s="9">
        <v>14</v>
      </c>
      <c r="S646" s="9">
        <v>104</v>
      </c>
      <c r="T646" s="9">
        <v>290</v>
      </c>
      <c r="U646" s="9">
        <v>311</v>
      </c>
      <c r="V646" s="9">
        <v>20</v>
      </c>
      <c r="W646" s="9">
        <v>198</v>
      </c>
      <c r="X646" s="9">
        <v>225</v>
      </c>
      <c r="Y646" s="9">
        <v>0</v>
      </c>
      <c r="Z646" s="9">
        <v>215236</v>
      </c>
      <c r="AA646" s="9">
        <v>260096</v>
      </c>
      <c r="AB646" s="9">
        <v>0</v>
      </c>
      <c r="AC646" s="9">
        <v>0</v>
      </c>
      <c r="AD646" s="9">
        <v>0</v>
      </c>
      <c r="AE646" s="9">
        <v>0</v>
      </c>
    </row>
    <row r="647" spans="1:31">
      <c r="A647" s="9" t="s">
        <v>120</v>
      </c>
      <c r="B647" s="9" t="str">
        <f t="shared" si="21"/>
        <v>10-15-1</v>
      </c>
      <c r="C647" s="9" t="str">
        <f t="shared" si="22"/>
        <v>10-15</v>
      </c>
      <c r="D647" s="9" t="s">
        <v>18</v>
      </c>
      <c r="E647" s="9" t="s">
        <v>43</v>
      </c>
      <c r="F647" s="9" t="s">
        <v>304</v>
      </c>
      <c r="G647" s="9">
        <v>10246.5</v>
      </c>
      <c r="H647" s="9">
        <v>1.944</v>
      </c>
      <c r="I647" s="9">
        <v>3</v>
      </c>
      <c r="J647" s="9">
        <v>11579279</v>
      </c>
      <c r="K647" s="9">
        <v>1857120</v>
      </c>
      <c r="L647" s="9">
        <v>7938</v>
      </c>
      <c r="M647" s="9">
        <v>1272</v>
      </c>
      <c r="N647" s="9">
        <v>52</v>
      </c>
      <c r="O647" s="9">
        <v>46</v>
      </c>
      <c r="P647" s="9">
        <v>77</v>
      </c>
      <c r="Q647" s="9">
        <v>128</v>
      </c>
      <c r="R647" s="9">
        <v>15</v>
      </c>
      <c r="S647" s="9">
        <v>104</v>
      </c>
      <c r="T647" s="9">
        <v>276</v>
      </c>
      <c r="U647" s="9">
        <v>328</v>
      </c>
      <c r="V647" s="9">
        <v>20</v>
      </c>
      <c r="W647" s="9">
        <v>311</v>
      </c>
      <c r="X647" s="9">
        <v>1157</v>
      </c>
      <c r="Y647" s="9">
        <v>0</v>
      </c>
      <c r="Z647" s="9">
        <v>689826</v>
      </c>
      <c r="AA647" s="9">
        <v>1851136</v>
      </c>
      <c r="AB647" s="9">
        <v>0</v>
      </c>
      <c r="AC647" s="9">
        <v>0</v>
      </c>
      <c r="AD647" s="9">
        <v>3</v>
      </c>
      <c r="AE647" s="9">
        <v>0</v>
      </c>
    </row>
    <row r="648" spans="1:31">
      <c r="A648" s="9" t="s">
        <v>120</v>
      </c>
      <c r="B648" s="9" t="str">
        <f t="shared" si="21"/>
        <v>10-15-1</v>
      </c>
      <c r="C648" s="9" t="str">
        <f t="shared" si="22"/>
        <v>10-15</v>
      </c>
      <c r="D648" s="9" t="s">
        <v>12</v>
      </c>
      <c r="E648" s="9" t="s">
        <v>13</v>
      </c>
      <c r="F648" s="9" t="s">
        <v>304</v>
      </c>
      <c r="G648" s="9">
        <v>10246.5</v>
      </c>
      <c r="H648" s="9">
        <v>8.1010000000000009</v>
      </c>
      <c r="I648" s="9">
        <v>3</v>
      </c>
      <c r="J648" s="9">
        <v>10566058</v>
      </c>
      <c r="K648" s="9">
        <v>735</v>
      </c>
      <c r="L648" s="9">
        <v>7339</v>
      </c>
      <c r="M648" s="9">
        <v>1</v>
      </c>
      <c r="N648" s="9">
        <v>48</v>
      </c>
      <c r="O648" s="9">
        <v>47</v>
      </c>
      <c r="P648" s="9">
        <v>50</v>
      </c>
      <c r="Q648" s="9">
        <v>68</v>
      </c>
      <c r="R648" s="9">
        <v>5</v>
      </c>
      <c r="S648" s="9">
        <v>96</v>
      </c>
      <c r="T648" s="9">
        <v>249</v>
      </c>
      <c r="U648" s="9">
        <v>268</v>
      </c>
      <c r="V648" s="9">
        <v>20</v>
      </c>
      <c r="W648" s="9">
        <v>67</v>
      </c>
      <c r="X648" s="9">
        <v>68</v>
      </c>
      <c r="Y648" s="9">
        <v>0</v>
      </c>
      <c r="Z648" s="9">
        <v>64754</v>
      </c>
      <c r="AA648" s="9">
        <v>65535</v>
      </c>
      <c r="AB648" s="9">
        <v>0</v>
      </c>
      <c r="AC648" s="9">
        <v>0</v>
      </c>
      <c r="AD648" s="9">
        <v>0</v>
      </c>
      <c r="AE648" s="9">
        <v>0</v>
      </c>
    </row>
    <row r="649" spans="1:31">
      <c r="A649" s="9" t="s">
        <v>121</v>
      </c>
      <c r="B649" s="9" t="str">
        <f t="shared" si="21"/>
        <v>10-15-2</v>
      </c>
      <c r="C649" s="9" t="str">
        <f t="shared" si="22"/>
        <v>10-15</v>
      </c>
      <c r="D649" s="9" t="s">
        <v>10</v>
      </c>
      <c r="E649" s="9" t="s">
        <v>11</v>
      </c>
      <c r="F649" s="9" t="s">
        <v>304</v>
      </c>
      <c r="G649" s="9">
        <v>10246.5</v>
      </c>
      <c r="H649" s="9">
        <v>4.9690000000000003</v>
      </c>
      <c r="I649" s="9">
        <v>3</v>
      </c>
      <c r="J649" s="9">
        <v>10958707</v>
      </c>
      <c r="K649" s="9">
        <v>0</v>
      </c>
      <c r="L649" s="9">
        <v>7548</v>
      </c>
      <c r="M649" s="9">
        <v>0</v>
      </c>
      <c r="N649" s="9">
        <v>55</v>
      </c>
      <c r="O649" s="9">
        <v>55</v>
      </c>
      <c r="P649" s="9">
        <v>110</v>
      </c>
      <c r="Q649" s="9">
        <v>142</v>
      </c>
      <c r="R649" s="9">
        <v>16</v>
      </c>
      <c r="S649" s="9">
        <v>110</v>
      </c>
      <c r="T649" s="9">
        <v>310</v>
      </c>
      <c r="U649" s="9">
        <v>342</v>
      </c>
      <c r="V649" s="9">
        <v>20</v>
      </c>
      <c r="W649" s="9">
        <v>197</v>
      </c>
      <c r="X649" s="9">
        <v>226</v>
      </c>
      <c r="Y649" s="9">
        <v>0</v>
      </c>
      <c r="Z649" s="9">
        <v>215296</v>
      </c>
      <c r="AA649" s="9">
        <v>260096</v>
      </c>
      <c r="AB649" s="9">
        <v>0</v>
      </c>
      <c r="AC649" s="9">
        <v>0</v>
      </c>
      <c r="AD649" s="9">
        <v>0</v>
      </c>
      <c r="AE649" s="9">
        <v>0</v>
      </c>
    </row>
    <row r="650" spans="1:31">
      <c r="A650" s="9" t="s">
        <v>121</v>
      </c>
      <c r="B650" s="9" t="str">
        <f t="shared" si="21"/>
        <v>10-15-2</v>
      </c>
      <c r="C650" s="9" t="str">
        <f t="shared" si="22"/>
        <v>10-15</v>
      </c>
      <c r="D650" s="9" t="s">
        <v>6</v>
      </c>
      <c r="E650" s="9" t="s">
        <v>7</v>
      </c>
      <c r="F650" s="9" t="s">
        <v>304</v>
      </c>
      <c r="G650" s="9">
        <v>10246.5</v>
      </c>
      <c r="H650" s="9">
        <v>1.107</v>
      </c>
      <c r="I650" s="9">
        <v>3</v>
      </c>
      <c r="J650" s="9">
        <v>13692811</v>
      </c>
      <c r="K650" s="9">
        <v>1978200</v>
      </c>
      <c r="L650" s="9">
        <v>9783</v>
      </c>
      <c r="M650" s="9">
        <v>1413</v>
      </c>
      <c r="N650" s="9">
        <v>55</v>
      </c>
      <c r="O650" s="9">
        <v>54</v>
      </c>
      <c r="P650" s="9">
        <v>78</v>
      </c>
      <c r="Q650" s="9">
        <v>168</v>
      </c>
      <c r="R650" s="9">
        <v>22</v>
      </c>
      <c r="S650" s="9">
        <v>110</v>
      </c>
      <c r="T650" s="9">
        <v>277</v>
      </c>
      <c r="U650" s="9">
        <v>368</v>
      </c>
      <c r="V650" s="9">
        <v>20</v>
      </c>
      <c r="W650" s="9">
        <v>729</v>
      </c>
      <c r="X650" s="9">
        <v>2256</v>
      </c>
      <c r="Y650" s="9">
        <v>0</v>
      </c>
      <c r="Z650" s="9">
        <v>1276608</v>
      </c>
      <c r="AA650" s="9">
        <v>3263232</v>
      </c>
      <c r="AB650" s="9">
        <v>0</v>
      </c>
      <c r="AC650" s="9">
        <v>0</v>
      </c>
      <c r="AD650" s="9">
        <v>1</v>
      </c>
      <c r="AE650" s="9">
        <v>0</v>
      </c>
    </row>
    <row r="651" spans="1:31">
      <c r="A651" s="9" t="s">
        <v>121</v>
      </c>
      <c r="B651" s="9" t="str">
        <f t="shared" si="21"/>
        <v>10-15-2</v>
      </c>
      <c r="C651" s="9" t="str">
        <f t="shared" si="22"/>
        <v>10-15</v>
      </c>
      <c r="D651" s="9" t="s">
        <v>4</v>
      </c>
      <c r="E651" s="9" t="s">
        <v>42</v>
      </c>
      <c r="F651" s="9" t="s">
        <v>304</v>
      </c>
      <c r="G651" s="9">
        <v>10246.5</v>
      </c>
      <c r="H651" s="9">
        <v>2.294</v>
      </c>
      <c r="I651" s="9">
        <v>3</v>
      </c>
      <c r="J651" s="9">
        <v>10761983</v>
      </c>
      <c r="K651" s="9">
        <v>1432</v>
      </c>
      <c r="L651" s="9">
        <v>7413</v>
      </c>
      <c r="M651" s="9">
        <v>1</v>
      </c>
      <c r="N651" s="9">
        <v>52</v>
      </c>
      <c r="O651" s="9">
        <v>52</v>
      </c>
      <c r="P651" s="9">
        <v>54</v>
      </c>
      <c r="Q651" s="9">
        <v>60</v>
      </c>
      <c r="R651" s="9">
        <v>12</v>
      </c>
      <c r="S651" s="9">
        <v>104</v>
      </c>
      <c r="T651" s="9">
        <v>253</v>
      </c>
      <c r="U651" s="9">
        <v>260</v>
      </c>
      <c r="V651" s="9">
        <v>20</v>
      </c>
      <c r="W651" s="9">
        <v>199</v>
      </c>
      <c r="X651" s="9">
        <v>225</v>
      </c>
      <c r="Y651" s="9">
        <v>0</v>
      </c>
      <c r="Z651" s="9">
        <v>233599</v>
      </c>
      <c r="AA651" s="9">
        <v>261340</v>
      </c>
      <c r="AB651" s="9">
        <v>0</v>
      </c>
      <c r="AC651" s="9">
        <v>0</v>
      </c>
      <c r="AD651" s="9">
        <v>0</v>
      </c>
      <c r="AE651" s="9">
        <v>0</v>
      </c>
    </row>
    <row r="652" spans="1:31">
      <c r="A652" s="9" t="s">
        <v>121</v>
      </c>
      <c r="B652" s="9" t="str">
        <f t="shared" si="21"/>
        <v>10-15-2</v>
      </c>
      <c r="C652" s="9" t="str">
        <f t="shared" si="22"/>
        <v>10-15</v>
      </c>
      <c r="D652" s="9" t="s">
        <v>1</v>
      </c>
      <c r="E652" s="9" t="s">
        <v>88</v>
      </c>
      <c r="F652" s="9" t="s">
        <v>304</v>
      </c>
      <c r="G652" s="9">
        <v>10246.5</v>
      </c>
      <c r="H652" s="9">
        <v>6.5339999999999998</v>
      </c>
      <c r="I652" s="9">
        <v>3</v>
      </c>
      <c r="J652" s="9">
        <v>11328523</v>
      </c>
      <c r="K652" s="9">
        <v>44640</v>
      </c>
      <c r="L652" s="9">
        <v>7868</v>
      </c>
      <c r="M652" s="9">
        <v>31</v>
      </c>
      <c r="N652" s="9">
        <v>58</v>
      </c>
      <c r="O652" s="9">
        <v>57</v>
      </c>
      <c r="P652" s="9">
        <v>58</v>
      </c>
      <c r="Q652" s="9">
        <v>63</v>
      </c>
      <c r="R652" s="9">
        <v>5</v>
      </c>
      <c r="S652" s="9">
        <v>116</v>
      </c>
      <c r="T652" s="9">
        <v>258</v>
      </c>
      <c r="U652" s="9">
        <v>263</v>
      </c>
      <c r="V652" s="9">
        <v>20</v>
      </c>
      <c r="W652" s="9">
        <v>65</v>
      </c>
      <c r="X652" s="9">
        <v>183</v>
      </c>
      <c r="Y652" s="9">
        <v>0</v>
      </c>
      <c r="Z652" s="9">
        <v>355339</v>
      </c>
      <c r="AA652" s="9">
        <v>996352</v>
      </c>
      <c r="AB652" s="9">
        <v>0</v>
      </c>
      <c r="AC652" s="9">
        <v>0</v>
      </c>
      <c r="AD652" s="9">
        <v>8</v>
      </c>
      <c r="AE652" s="9">
        <v>0</v>
      </c>
    </row>
    <row r="653" spans="1:31">
      <c r="A653" s="9" t="s">
        <v>121</v>
      </c>
      <c r="B653" s="9" t="str">
        <f t="shared" si="21"/>
        <v>10-15-2</v>
      </c>
      <c r="C653" s="9" t="str">
        <f t="shared" si="22"/>
        <v>10-15</v>
      </c>
      <c r="D653" s="9" t="s">
        <v>12</v>
      </c>
      <c r="E653" s="9" t="s">
        <v>13</v>
      </c>
      <c r="F653" s="9" t="s">
        <v>304</v>
      </c>
      <c r="G653" s="9">
        <v>10246.5</v>
      </c>
      <c r="H653" s="9">
        <v>8.8279999999999994</v>
      </c>
      <c r="I653" s="9">
        <v>3</v>
      </c>
      <c r="J653" s="9">
        <v>10566058</v>
      </c>
      <c r="K653" s="9">
        <v>735</v>
      </c>
      <c r="L653" s="9">
        <v>7339</v>
      </c>
      <c r="M653" s="9">
        <v>1</v>
      </c>
      <c r="N653" s="9">
        <v>54</v>
      </c>
      <c r="O653" s="9">
        <v>53</v>
      </c>
      <c r="P653" s="9">
        <v>55</v>
      </c>
      <c r="Q653" s="9">
        <v>67</v>
      </c>
      <c r="R653" s="9">
        <v>5</v>
      </c>
      <c r="S653" s="9">
        <v>108</v>
      </c>
      <c r="T653" s="9">
        <v>254</v>
      </c>
      <c r="U653" s="9">
        <v>267</v>
      </c>
      <c r="V653" s="9">
        <v>20</v>
      </c>
      <c r="W653" s="9">
        <v>68</v>
      </c>
      <c r="X653" s="9">
        <v>69</v>
      </c>
      <c r="Y653" s="9">
        <v>0</v>
      </c>
      <c r="Z653" s="9">
        <v>64749</v>
      </c>
      <c r="AA653" s="9">
        <v>65535</v>
      </c>
      <c r="AB653" s="9">
        <v>0</v>
      </c>
      <c r="AC653" s="9">
        <v>0</v>
      </c>
      <c r="AD653" s="9">
        <v>0</v>
      </c>
      <c r="AE653" s="9">
        <v>0</v>
      </c>
    </row>
    <row r="654" spans="1:31">
      <c r="A654" s="9" t="s">
        <v>121</v>
      </c>
      <c r="B654" s="9" t="str">
        <f t="shared" si="21"/>
        <v>10-15-2</v>
      </c>
      <c r="C654" s="9" t="str">
        <f t="shared" si="22"/>
        <v>10-15</v>
      </c>
      <c r="D654" s="9" t="s">
        <v>8</v>
      </c>
      <c r="E654" s="9" t="s">
        <v>31</v>
      </c>
      <c r="F654" s="9" t="s">
        <v>304</v>
      </c>
      <c r="G654" s="9">
        <v>10246.5</v>
      </c>
      <c r="H654" s="9">
        <v>2.4769999999999999</v>
      </c>
      <c r="I654" s="9">
        <v>3</v>
      </c>
      <c r="J654" s="9">
        <v>10764043</v>
      </c>
      <c r="K654" s="9">
        <v>0</v>
      </c>
      <c r="L654" s="9">
        <v>7476</v>
      </c>
      <c r="M654" s="9">
        <v>0</v>
      </c>
      <c r="N654" s="9">
        <v>57</v>
      </c>
      <c r="O654" s="9">
        <v>57</v>
      </c>
      <c r="P654" s="9">
        <v>58</v>
      </c>
      <c r="Q654" s="9">
        <v>60</v>
      </c>
      <c r="R654" s="9">
        <v>7</v>
      </c>
      <c r="S654" s="9">
        <v>114</v>
      </c>
      <c r="T654" s="9">
        <v>257</v>
      </c>
      <c r="U654" s="9">
        <v>260</v>
      </c>
      <c r="V654" s="9">
        <v>20</v>
      </c>
      <c r="W654" s="9">
        <v>212</v>
      </c>
      <c r="X654" s="9">
        <v>231</v>
      </c>
      <c r="Y654" s="9">
        <v>0</v>
      </c>
      <c r="Z654" s="9">
        <v>239353</v>
      </c>
      <c r="AA654" s="9">
        <v>262080</v>
      </c>
      <c r="AB654" s="9">
        <v>0</v>
      </c>
      <c r="AC654" s="9">
        <v>0</v>
      </c>
      <c r="AD654" s="9">
        <v>0</v>
      </c>
      <c r="AE654" s="9">
        <v>0</v>
      </c>
    </row>
    <row r="655" spans="1:31">
      <c r="A655" s="9" t="s">
        <v>122</v>
      </c>
      <c r="B655" s="9" t="str">
        <f t="shared" si="21"/>
        <v>10-15-3</v>
      </c>
      <c r="C655" s="9" t="str">
        <f t="shared" si="22"/>
        <v>10-15</v>
      </c>
      <c r="D655" s="9" t="s">
        <v>10</v>
      </c>
      <c r="E655" s="9" t="s">
        <v>11</v>
      </c>
      <c r="F655" s="9" t="s">
        <v>304</v>
      </c>
      <c r="G655" s="9">
        <v>10246.5</v>
      </c>
      <c r="H655" s="9">
        <v>4.0780000000000003</v>
      </c>
      <c r="I655" s="9">
        <v>3</v>
      </c>
      <c r="J655" s="9">
        <v>10961164</v>
      </c>
      <c r="K655" s="9">
        <v>0</v>
      </c>
      <c r="L655" s="9">
        <v>7550</v>
      </c>
      <c r="M655" s="9">
        <v>0</v>
      </c>
      <c r="N655" s="9">
        <v>55</v>
      </c>
      <c r="O655" s="9">
        <v>55</v>
      </c>
      <c r="P655" s="9">
        <v>91</v>
      </c>
      <c r="Q655" s="9">
        <v>110</v>
      </c>
      <c r="R655" s="9">
        <v>13</v>
      </c>
      <c r="S655" s="9">
        <v>110</v>
      </c>
      <c r="T655" s="9">
        <v>290</v>
      </c>
      <c r="U655" s="9">
        <v>310</v>
      </c>
      <c r="V655" s="9">
        <v>20</v>
      </c>
      <c r="W655" s="9">
        <v>196</v>
      </c>
      <c r="X655" s="9">
        <v>225</v>
      </c>
      <c r="Y655" s="9">
        <v>0</v>
      </c>
      <c r="Z655" s="9">
        <v>215034</v>
      </c>
      <c r="AA655" s="9">
        <v>260096</v>
      </c>
      <c r="AB655" s="9">
        <v>0</v>
      </c>
      <c r="AC655" s="9">
        <v>0</v>
      </c>
      <c r="AD655" s="9">
        <v>0</v>
      </c>
      <c r="AE655" s="9">
        <v>0</v>
      </c>
    </row>
    <row r="656" spans="1:31">
      <c r="A656" s="9" t="s">
        <v>122</v>
      </c>
      <c r="B656" s="9" t="str">
        <f t="shared" si="21"/>
        <v>10-15-3</v>
      </c>
      <c r="C656" s="9" t="str">
        <f t="shared" si="22"/>
        <v>10-15</v>
      </c>
      <c r="D656" s="9" t="s">
        <v>4</v>
      </c>
      <c r="E656" s="9" t="s">
        <v>5</v>
      </c>
      <c r="F656" s="9" t="s">
        <v>304</v>
      </c>
      <c r="G656" s="9">
        <v>10246.5</v>
      </c>
      <c r="H656" s="9">
        <v>2.8149999999999999</v>
      </c>
      <c r="I656" s="9">
        <v>3</v>
      </c>
      <c r="J656" s="9">
        <v>10761983</v>
      </c>
      <c r="K656" s="9">
        <v>1432</v>
      </c>
      <c r="L656" s="9">
        <v>7413</v>
      </c>
      <c r="M656" s="9">
        <v>1</v>
      </c>
      <c r="N656" s="9">
        <v>65</v>
      </c>
      <c r="O656" s="9">
        <v>64</v>
      </c>
      <c r="P656" s="9">
        <v>66</v>
      </c>
      <c r="Q656" s="9">
        <v>74</v>
      </c>
      <c r="R656" s="9">
        <v>19</v>
      </c>
      <c r="S656" s="9">
        <v>130</v>
      </c>
      <c r="T656" s="9">
        <v>266</v>
      </c>
      <c r="U656" s="9">
        <v>274</v>
      </c>
      <c r="V656" s="9">
        <v>20</v>
      </c>
      <c r="W656" s="9">
        <v>200</v>
      </c>
      <c r="X656" s="9">
        <v>225</v>
      </c>
      <c r="Y656" s="9">
        <v>0</v>
      </c>
      <c r="Z656" s="9">
        <v>233599</v>
      </c>
      <c r="AA656" s="9">
        <v>261340</v>
      </c>
      <c r="AB656" s="9">
        <v>0</v>
      </c>
      <c r="AC656" s="9">
        <v>0</v>
      </c>
      <c r="AD656" s="9">
        <v>0</v>
      </c>
      <c r="AE656" s="9">
        <v>0</v>
      </c>
    </row>
    <row r="657" spans="1:31">
      <c r="A657" s="9" t="s">
        <v>122</v>
      </c>
      <c r="B657" s="9" t="str">
        <f t="shared" si="21"/>
        <v>10-15-3</v>
      </c>
      <c r="C657" s="9" t="str">
        <f t="shared" si="22"/>
        <v>10-15</v>
      </c>
      <c r="D657" s="9" t="s">
        <v>18</v>
      </c>
      <c r="E657" s="9" t="s">
        <v>43</v>
      </c>
      <c r="F657" s="9" t="s">
        <v>304</v>
      </c>
      <c r="G657" s="9">
        <v>10246.5</v>
      </c>
      <c r="H657" s="9">
        <v>2.302</v>
      </c>
      <c r="I657" s="9">
        <v>3</v>
      </c>
      <c r="J657" s="9">
        <v>11287979</v>
      </c>
      <c r="K657" s="9">
        <v>2270136</v>
      </c>
      <c r="L657" s="9">
        <v>7737</v>
      </c>
      <c r="M657" s="9">
        <v>1559</v>
      </c>
      <c r="N657" s="9">
        <v>54</v>
      </c>
      <c r="O657" s="9">
        <v>49</v>
      </c>
      <c r="P657" s="9">
        <v>84</v>
      </c>
      <c r="Q657" s="9">
        <v>130</v>
      </c>
      <c r="R657" s="9">
        <v>15</v>
      </c>
      <c r="S657" s="9">
        <v>108</v>
      </c>
      <c r="T657" s="9">
        <v>284</v>
      </c>
      <c r="U657" s="9">
        <v>330</v>
      </c>
      <c r="V657" s="9">
        <v>8</v>
      </c>
      <c r="W657" s="9">
        <v>280</v>
      </c>
      <c r="X657" s="9">
        <v>1097</v>
      </c>
      <c r="Y657" s="9">
        <v>0</v>
      </c>
      <c r="Z657" s="9">
        <v>673396</v>
      </c>
      <c r="AA657" s="9">
        <v>1681920</v>
      </c>
      <c r="AB657" s="9">
        <v>0</v>
      </c>
      <c r="AC657" s="9">
        <v>0</v>
      </c>
      <c r="AD657" s="9">
        <v>4</v>
      </c>
      <c r="AE657" s="9">
        <v>0</v>
      </c>
    </row>
    <row r="658" spans="1:31">
      <c r="A658" s="9" t="s">
        <v>122</v>
      </c>
      <c r="B658" s="9" t="str">
        <f t="shared" si="21"/>
        <v>10-15-3</v>
      </c>
      <c r="C658" s="9" t="str">
        <f t="shared" si="22"/>
        <v>10-15</v>
      </c>
      <c r="D658" s="9" t="s">
        <v>6</v>
      </c>
      <c r="E658" s="9" t="s">
        <v>7</v>
      </c>
      <c r="F658" s="9" t="s">
        <v>304</v>
      </c>
      <c r="G658" s="9">
        <v>10246.5</v>
      </c>
      <c r="H658" s="9">
        <v>1.052</v>
      </c>
      <c r="I658" s="9">
        <v>3</v>
      </c>
      <c r="J658" s="9">
        <v>13929631</v>
      </c>
      <c r="K658" s="9">
        <v>1239000</v>
      </c>
      <c r="L658" s="9">
        <v>9961</v>
      </c>
      <c r="M658" s="9">
        <v>885</v>
      </c>
      <c r="N658" s="9">
        <v>57</v>
      </c>
      <c r="O658" s="9">
        <v>55</v>
      </c>
      <c r="P658" s="9">
        <v>83</v>
      </c>
      <c r="Q658" s="9">
        <v>174</v>
      </c>
      <c r="R658" s="9">
        <v>31</v>
      </c>
      <c r="S658" s="9">
        <v>114</v>
      </c>
      <c r="T658" s="9">
        <v>283</v>
      </c>
      <c r="U658" s="9">
        <v>374</v>
      </c>
      <c r="V658" s="9">
        <v>20</v>
      </c>
      <c r="W658" s="9">
        <v>674</v>
      </c>
      <c r="X658" s="9">
        <v>2198</v>
      </c>
      <c r="Y658" s="9">
        <v>65792</v>
      </c>
      <c r="Z658" s="9">
        <v>1389943</v>
      </c>
      <c r="AA658" s="9">
        <v>4099072</v>
      </c>
      <c r="AB658" s="9">
        <v>0</v>
      </c>
      <c r="AC658" s="9">
        <v>0</v>
      </c>
      <c r="AD658" s="9">
        <v>2</v>
      </c>
      <c r="AE658" s="9">
        <v>0</v>
      </c>
    </row>
    <row r="659" spans="1:31">
      <c r="A659" s="9" t="s">
        <v>122</v>
      </c>
      <c r="B659" s="9" t="str">
        <f t="shared" si="21"/>
        <v>10-15-3</v>
      </c>
      <c r="C659" s="9" t="str">
        <f t="shared" si="22"/>
        <v>10-15</v>
      </c>
      <c r="D659" s="9" t="s">
        <v>12</v>
      </c>
      <c r="E659" s="9" t="s">
        <v>99</v>
      </c>
      <c r="F659" s="9" t="s">
        <v>304</v>
      </c>
      <c r="G659" s="9">
        <v>10246.5</v>
      </c>
      <c r="H659" s="9">
        <v>51.591000000000001</v>
      </c>
      <c r="I659" s="9">
        <v>3</v>
      </c>
      <c r="J659" s="9">
        <v>10769275</v>
      </c>
      <c r="K659" s="9">
        <v>1393936</v>
      </c>
      <c r="L659" s="9">
        <v>8975</v>
      </c>
      <c r="M659" s="9">
        <v>1162</v>
      </c>
      <c r="N659" s="9">
        <v>50</v>
      </c>
      <c r="O659" s="9">
        <v>50</v>
      </c>
      <c r="P659" s="9">
        <v>73</v>
      </c>
      <c r="Q659" s="9">
        <v>445</v>
      </c>
      <c r="R659" s="9">
        <v>60</v>
      </c>
      <c r="S659" s="9">
        <v>851</v>
      </c>
      <c r="T659" s="9">
        <v>344</v>
      </c>
      <c r="U659" s="9">
        <v>1296</v>
      </c>
      <c r="V659" s="9">
        <v>5</v>
      </c>
      <c r="W659" s="9">
        <v>14</v>
      </c>
      <c r="X659" s="9">
        <v>38</v>
      </c>
      <c r="Y659" s="9">
        <v>0</v>
      </c>
      <c r="Z659" s="9">
        <v>251992</v>
      </c>
      <c r="AA659" s="9">
        <v>255552</v>
      </c>
      <c r="AB659" s="9">
        <v>156</v>
      </c>
      <c r="AC659" s="9">
        <v>0</v>
      </c>
      <c r="AD659" s="9">
        <v>200</v>
      </c>
      <c r="AE659" s="9">
        <v>5</v>
      </c>
    </row>
    <row r="660" spans="1:31">
      <c r="A660" s="9" t="s">
        <v>123</v>
      </c>
      <c r="B660" s="9" t="str">
        <f t="shared" si="21"/>
        <v>10-15-4</v>
      </c>
      <c r="C660" s="9" t="str">
        <f t="shared" si="22"/>
        <v>10-15</v>
      </c>
      <c r="D660" s="9" t="s">
        <v>18</v>
      </c>
      <c r="E660" s="9" t="s">
        <v>43</v>
      </c>
      <c r="F660" s="9" t="s">
        <v>304</v>
      </c>
      <c r="G660" s="9">
        <v>10246.5</v>
      </c>
      <c r="H660" s="9">
        <v>2.5529999999999999</v>
      </c>
      <c r="I660" s="9">
        <v>3</v>
      </c>
      <c r="J660" s="9">
        <v>11247719</v>
      </c>
      <c r="K660" s="9">
        <v>86140</v>
      </c>
      <c r="L660" s="9">
        <v>7706</v>
      </c>
      <c r="M660" s="9">
        <v>59</v>
      </c>
      <c r="N660" s="9">
        <v>45</v>
      </c>
      <c r="O660" s="9">
        <v>43</v>
      </c>
      <c r="P660" s="9">
        <v>64</v>
      </c>
      <c r="Q660" s="9">
        <v>123</v>
      </c>
      <c r="R660" s="9">
        <v>10</v>
      </c>
      <c r="S660" s="9">
        <v>102</v>
      </c>
      <c r="T660" s="9">
        <v>263</v>
      </c>
      <c r="U660" s="9">
        <v>323</v>
      </c>
      <c r="V660" s="9">
        <v>20</v>
      </c>
      <c r="W660" s="9">
        <v>172</v>
      </c>
      <c r="X660" s="9">
        <v>271</v>
      </c>
      <c r="Y660" s="9">
        <v>0</v>
      </c>
      <c r="Z660" s="9">
        <v>621899</v>
      </c>
      <c r="AA660" s="9">
        <v>811520</v>
      </c>
      <c r="AB660" s="9">
        <v>0</v>
      </c>
      <c r="AC660" s="9">
        <v>0</v>
      </c>
      <c r="AD660" s="9">
        <v>2</v>
      </c>
      <c r="AE660" s="9">
        <v>0</v>
      </c>
    </row>
    <row r="661" spans="1:31">
      <c r="A661" s="9" t="s">
        <v>123</v>
      </c>
      <c r="B661" s="9" t="str">
        <f t="shared" si="21"/>
        <v>10-15-4</v>
      </c>
      <c r="C661" s="9" t="str">
        <f t="shared" si="22"/>
        <v>10-15</v>
      </c>
      <c r="D661" s="9" t="s">
        <v>12</v>
      </c>
      <c r="E661" s="9" t="s">
        <v>13</v>
      </c>
      <c r="F661" s="9" t="s">
        <v>304</v>
      </c>
      <c r="G661" s="9">
        <v>10246.5</v>
      </c>
      <c r="H661" s="9">
        <v>8.7210000000000001</v>
      </c>
      <c r="I661" s="9">
        <v>3</v>
      </c>
      <c r="J661" s="9">
        <v>10568938</v>
      </c>
      <c r="K661" s="9">
        <v>735</v>
      </c>
      <c r="L661" s="9">
        <v>7341</v>
      </c>
      <c r="M661" s="9">
        <v>1</v>
      </c>
      <c r="N661" s="9">
        <v>53</v>
      </c>
      <c r="O661" s="9">
        <v>53</v>
      </c>
      <c r="P661" s="9">
        <v>54</v>
      </c>
      <c r="Q661" s="9">
        <v>63</v>
      </c>
      <c r="R661" s="9">
        <v>5</v>
      </c>
      <c r="S661" s="9">
        <v>106</v>
      </c>
      <c r="T661" s="9">
        <v>253</v>
      </c>
      <c r="U661" s="9">
        <v>263</v>
      </c>
      <c r="V661" s="9">
        <v>20</v>
      </c>
      <c r="W661" s="9">
        <v>67</v>
      </c>
      <c r="X661" s="9">
        <v>69</v>
      </c>
      <c r="Y661" s="9">
        <v>0</v>
      </c>
      <c r="Z661" s="9">
        <v>64749</v>
      </c>
      <c r="AA661" s="9">
        <v>65535</v>
      </c>
      <c r="AB661" s="9">
        <v>0</v>
      </c>
      <c r="AC661" s="9">
        <v>0</v>
      </c>
      <c r="AD661" s="9">
        <v>0</v>
      </c>
      <c r="AE661" s="9">
        <v>0</v>
      </c>
    </row>
    <row r="662" spans="1:31">
      <c r="A662" s="9" t="s">
        <v>125</v>
      </c>
      <c r="B662" s="9" t="str">
        <f t="shared" si="21"/>
        <v>10-15-5</v>
      </c>
      <c r="C662" s="9" t="str">
        <f t="shared" si="22"/>
        <v>10-15</v>
      </c>
      <c r="D662" s="9" t="s">
        <v>4</v>
      </c>
      <c r="E662" s="9" t="s">
        <v>17</v>
      </c>
      <c r="F662" s="9" t="s">
        <v>304</v>
      </c>
      <c r="G662" s="9">
        <v>10246.5</v>
      </c>
      <c r="H662" s="9">
        <v>2.2370000000000001</v>
      </c>
      <c r="I662" s="9">
        <v>3</v>
      </c>
      <c r="J662" s="9">
        <v>10763435</v>
      </c>
      <c r="K662" s="9">
        <v>2884</v>
      </c>
      <c r="L662" s="9">
        <v>7414</v>
      </c>
      <c r="M662" s="9">
        <v>2</v>
      </c>
      <c r="N662" s="9">
        <v>52</v>
      </c>
      <c r="O662" s="9">
        <v>51</v>
      </c>
      <c r="P662" s="9">
        <v>54</v>
      </c>
      <c r="Q662" s="9">
        <v>60</v>
      </c>
      <c r="R662" s="9">
        <v>22</v>
      </c>
      <c r="S662" s="9">
        <v>104</v>
      </c>
      <c r="T662" s="9">
        <v>254</v>
      </c>
      <c r="U662" s="9">
        <v>260</v>
      </c>
      <c r="V662" s="9">
        <v>20</v>
      </c>
      <c r="W662" s="9">
        <v>204</v>
      </c>
      <c r="X662" s="9">
        <v>225</v>
      </c>
      <c r="Y662" s="9">
        <v>0</v>
      </c>
      <c r="Z662" s="9">
        <v>233630</v>
      </c>
      <c r="AA662" s="9">
        <v>261340</v>
      </c>
      <c r="AB662" s="9">
        <v>0</v>
      </c>
      <c r="AC662" s="9">
        <v>0</v>
      </c>
      <c r="AD662" s="9">
        <v>0</v>
      </c>
      <c r="AE662" s="9">
        <v>0</v>
      </c>
    </row>
    <row r="663" spans="1:31">
      <c r="A663" s="9" t="s">
        <v>125</v>
      </c>
      <c r="B663" s="9" t="str">
        <f t="shared" si="21"/>
        <v>10-15-5</v>
      </c>
      <c r="C663" s="9" t="str">
        <f t="shared" si="22"/>
        <v>10-15</v>
      </c>
      <c r="D663" s="9" t="s">
        <v>18</v>
      </c>
      <c r="E663" s="9" t="s">
        <v>47</v>
      </c>
      <c r="F663" s="9" t="s">
        <v>304</v>
      </c>
      <c r="G663" s="9">
        <v>10246.5</v>
      </c>
      <c r="H663" s="9">
        <v>16.725000000000001</v>
      </c>
      <c r="I663" s="9">
        <v>3</v>
      </c>
      <c r="J663" s="9">
        <v>10568023</v>
      </c>
      <c r="K663" s="9">
        <v>1380</v>
      </c>
      <c r="L663" s="9">
        <v>7659</v>
      </c>
      <c r="M663" s="9">
        <v>1</v>
      </c>
      <c r="N663" s="9">
        <v>48</v>
      </c>
      <c r="O663" s="9">
        <v>48</v>
      </c>
      <c r="P663" s="9">
        <v>105</v>
      </c>
      <c r="Q663" s="9">
        <v>113</v>
      </c>
      <c r="R663" s="9">
        <v>5</v>
      </c>
      <c r="S663" s="9">
        <v>108</v>
      </c>
      <c r="T663" s="9">
        <v>304</v>
      </c>
      <c r="U663" s="9">
        <v>313</v>
      </c>
      <c r="V663" s="9">
        <v>20</v>
      </c>
      <c r="W663" s="9">
        <v>71</v>
      </c>
      <c r="X663" s="9">
        <v>72</v>
      </c>
      <c r="Y663" s="9">
        <v>0</v>
      </c>
      <c r="Z663" s="9">
        <v>65837</v>
      </c>
      <c r="AA663" s="9">
        <v>66240</v>
      </c>
      <c r="AB663" s="9">
        <v>0</v>
      </c>
      <c r="AC663" s="9">
        <v>0</v>
      </c>
      <c r="AD663" s="9">
        <v>0</v>
      </c>
      <c r="AE663" s="9">
        <v>0</v>
      </c>
    </row>
    <row r="664" spans="1:31">
      <c r="A664" s="9" t="s">
        <v>125</v>
      </c>
      <c r="B664" s="9" t="str">
        <f t="shared" si="21"/>
        <v>10-15-5</v>
      </c>
      <c r="C664" s="9" t="str">
        <f t="shared" si="22"/>
        <v>10-15</v>
      </c>
      <c r="D664" s="9" t="s">
        <v>10</v>
      </c>
      <c r="E664" s="9" t="s">
        <v>25</v>
      </c>
      <c r="F664" s="9" t="s">
        <v>304</v>
      </c>
      <c r="G664" s="9">
        <v>10246.5</v>
      </c>
      <c r="H664" s="9">
        <v>23.734000000000002</v>
      </c>
      <c r="I664" s="9">
        <v>3</v>
      </c>
      <c r="J664" s="9">
        <v>10763523</v>
      </c>
      <c r="K664" s="9">
        <v>476760</v>
      </c>
      <c r="L664" s="9">
        <v>7374</v>
      </c>
      <c r="M664" s="9">
        <v>327</v>
      </c>
      <c r="N664" s="9">
        <v>58</v>
      </c>
      <c r="O664" s="9">
        <v>58</v>
      </c>
      <c r="P664" s="9">
        <v>96</v>
      </c>
      <c r="Q664" s="9">
        <v>215</v>
      </c>
      <c r="R664" s="9">
        <v>26</v>
      </c>
      <c r="S664" s="9">
        <v>190</v>
      </c>
      <c r="T664" s="9">
        <v>296</v>
      </c>
      <c r="U664" s="9">
        <v>415</v>
      </c>
      <c r="V664" s="9">
        <v>14</v>
      </c>
      <c r="W664" s="9">
        <v>29</v>
      </c>
      <c r="X664" s="9">
        <v>80</v>
      </c>
      <c r="Y664" s="9">
        <v>0</v>
      </c>
      <c r="Z664" s="9">
        <v>257081</v>
      </c>
      <c r="AA664" s="9">
        <v>262144</v>
      </c>
      <c r="AB664" s="9">
        <v>15</v>
      </c>
      <c r="AC664" s="9">
        <v>0</v>
      </c>
      <c r="AD664" s="9">
        <v>23</v>
      </c>
      <c r="AE664" s="9">
        <v>0</v>
      </c>
    </row>
    <row r="665" spans="1:31">
      <c r="A665" s="9" t="s">
        <v>125</v>
      </c>
      <c r="B665" s="9" t="str">
        <f t="shared" si="21"/>
        <v>10-15-5</v>
      </c>
      <c r="C665" s="9" t="str">
        <f t="shared" si="22"/>
        <v>10-15</v>
      </c>
      <c r="D665" s="9" t="s">
        <v>6</v>
      </c>
      <c r="E665" s="9" t="s">
        <v>7</v>
      </c>
      <c r="F665" s="9" t="s">
        <v>304</v>
      </c>
      <c r="G665" s="9">
        <v>10246.5</v>
      </c>
      <c r="H665" s="9">
        <v>1.0149999999999999</v>
      </c>
      <c r="I665" s="9">
        <v>3</v>
      </c>
      <c r="J665" s="9">
        <v>13929631</v>
      </c>
      <c r="K665" s="9">
        <v>582400</v>
      </c>
      <c r="L665" s="9">
        <v>9956</v>
      </c>
      <c r="M665" s="9">
        <v>416</v>
      </c>
      <c r="N665" s="9">
        <v>46</v>
      </c>
      <c r="O665" s="9">
        <v>46</v>
      </c>
      <c r="P665" s="9">
        <v>65</v>
      </c>
      <c r="Q665" s="9">
        <v>162</v>
      </c>
      <c r="R665" s="9">
        <v>19</v>
      </c>
      <c r="S665" s="9">
        <v>92</v>
      </c>
      <c r="T665" s="9">
        <v>265</v>
      </c>
      <c r="U665" s="9">
        <v>362</v>
      </c>
      <c r="V665" s="9">
        <v>20</v>
      </c>
      <c r="W665" s="9">
        <v>685</v>
      </c>
      <c r="X665" s="9">
        <v>1998</v>
      </c>
      <c r="Y665" s="9">
        <v>65792</v>
      </c>
      <c r="Z665" s="9">
        <v>1245328</v>
      </c>
      <c r="AA665" s="9">
        <v>3567104</v>
      </c>
      <c r="AB665" s="9">
        <v>0</v>
      </c>
      <c r="AC665" s="9">
        <v>0</v>
      </c>
      <c r="AD665" s="9">
        <v>1</v>
      </c>
      <c r="AE665" s="9">
        <v>0</v>
      </c>
    </row>
    <row r="666" spans="1:31">
      <c r="A666" s="9" t="s">
        <v>126</v>
      </c>
      <c r="B666" s="9" t="str">
        <f t="shared" si="21"/>
        <v>10-16-0</v>
      </c>
      <c r="C666" s="9" t="str">
        <f t="shared" si="22"/>
        <v>10-16</v>
      </c>
      <c r="D666" s="9" t="s">
        <v>4</v>
      </c>
      <c r="E666" s="9" t="s">
        <v>42</v>
      </c>
      <c r="F666" s="9" t="s">
        <v>304</v>
      </c>
      <c r="G666" s="9">
        <v>10246.5</v>
      </c>
      <c r="H666" s="9">
        <v>2.548</v>
      </c>
      <c r="I666" s="9">
        <v>3</v>
      </c>
      <c r="J666" s="9">
        <v>10761983</v>
      </c>
      <c r="K666" s="9">
        <v>1432</v>
      </c>
      <c r="L666" s="9">
        <v>7413</v>
      </c>
      <c r="M666" s="9">
        <v>1</v>
      </c>
      <c r="N666" s="9">
        <v>58</v>
      </c>
      <c r="O666" s="9">
        <v>58</v>
      </c>
      <c r="P666" s="9">
        <v>59</v>
      </c>
      <c r="Q666" s="9">
        <v>66</v>
      </c>
      <c r="R666" s="9">
        <v>13</v>
      </c>
      <c r="S666" s="9">
        <v>116</v>
      </c>
      <c r="T666" s="9">
        <v>259</v>
      </c>
      <c r="U666" s="9">
        <v>266</v>
      </c>
      <c r="V666" s="9">
        <v>20</v>
      </c>
      <c r="W666" s="9">
        <v>201</v>
      </c>
      <c r="X666" s="9">
        <v>227</v>
      </c>
      <c r="Y666" s="9">
        <v>0</v>
      </c>
      <c r="Z666" s="9">
        <v>233599</v>
      </c>
      <c r="AA666" s="9">
        <v>261340</v>
      </c>
      <c r="AB666" s="9">
        <v>0</v>
      </c>
      <c r="AC666" s="9">
        <v>0</v>
      </c>
      <c r="AD666" s="9">
        <v>0</v>
      </c>
      <c r="AE666" s="9">
        <v>0</v>
      </c>
    </row>
    <row r="667" spans="1:31">
      <c r="A667" s="9" t="s">
        <v>126</v>
      </c>
      <c r="B667" s="9" t="str">
        <f t="shared" si="21"/>
        <v>10-16-0</v>
      </c>
      <c r="C667" s="9" t="str">
        <f t="shared" si="22"/>
        <v>10-16</v>
      </c>
      <c r="D667" s="9" t="s">
        <v>1</v>
      </c>
      <c r="E667" s="9" t="s">
        <v>88</v>
      </c>
      <c r="F667" s="9" t="s">
        <v>304</v>
      </c>
      <c r="G667" s="9">
        <v>10246.5</v>
      </c>
      <c r="H667" s="9">
        <v>1.6479999999999999</v>
      </c>
      <c r="I667" s="9">
        <v>3</v>
      </c>
      <c r="J667" s="9">
        <v>12076395</v>
      </c>
      <c r="K667" s="9">
        <v>89280</v>
      </c>
      <c r="L667" s="9">
        <v>8388</v>
      </c>
      <c r="M667" s="9">
        <v>62</v>
      </c>
      <c r="N667" s="9">
        <v>52</v>
      </c>
      <c r="O667" s="9">
        <v>52</v>
      </c>
      <c r="P667" s="9">
        <v>64</v>
      </c>
      <c r="Q667" s="9">
        <v>98</v>
      </c>
      <c r="R667" s="9">
        <v>10</v>
      </c>
      <c r="S667" s="9">
        <v>104</v>
      </c>
      <c r="T667" s="9">
        <v>264</v>
      </c>
      <c r="U667" s="9">
        <v>298</v>
      </c>
      <c r="V667" s="9">
        <v>20</v>
      </c>
      <c r="W667" s="9">
        <v>268</v>
      </c>
      <c r="X667" s="9">
        <v>494</v>
      </c>
      <c r="Y667" s="9">
        <v>0</v>
      </c>
      <c r="Z667" s="9">
        <v>987913</v>
      </c>
      <c r="AA667" s="9">
        <v>1593856</v>
      </c>
      <c r="AB667" s="9">
        <v>0</v>
      </c>
      <c r="AC667" s="9">
        <v>0</v>
      </c>
      <c r="AD667" s="9">
        <v>5</v>
      </c>
      <c r="AE667" s="9">
        <v>0</v>
      </c>
    </row>
    <row r="668" spans="1:31">
      <c r="A668" s="9" t="s">
        <v>126</v>
      </c>
      <c r="B668" s="9" t="str">
        <f t="shared" si="21"/>
        <v>10-16-0</v>
      </c>
      <c r="C668" s="9" t="str">
        <f t="shared" si="22"/>
        <v>10-16</v>
      </c>
      <c r="D668" s="9" t="s">
        <v>10</v>
      </c>
      <c r="E668" s="9" t="s">
        <v>11</v>
      </c>
      <c r="F668" s="9" t="s">
        <v>304</v>
      </c>
      <c r="G668" s="9">
        <v>10246.5</v>
      </c>
      <c r="H668" s="9">
        <v>5.31</v>
      </c>
      <c r="I668" s="9">
        <v>3</v>
      </c>
      <c r="J668" s="9">
        <v>10995296</v>
      </c>
      <c r="K668" s="9">
        <v>5808</v>
      </c>
      <c r="L668" s="9">
        <v>7573</v>
      </c>
      <c r="M668" s="9">
        <v>4</v>
      </c>
      <c r="N668" s="9">
        <v>53</v>
      </c>
      <c r="O668" s="9">
        <v>53</v>
      </c>
      <c r="P668" s="9">
        <v>116</v>
      </c>
      <c r="Q668" s="9">
        <v>154</v>
      </c>
      <c r="R668" s="9">
        <v>20</v>
      </c>
      <c r="S668" s="9">
        <v>134</v>
      </c>
      <c r="T668" s="9">
        <v>315</v>
      </c>
      <c r="U668" s="9">
        <v>354</v>
      </c>
      <c r="V668" s="9">
        <v>20</v>
      </c>
      <c r="W668" s="9">
        <v>195</v>
      </c>
      <c r="X668" s="9">
        <v>228</v>
      </c>
      <c r="Y668" s="9">
        <v>0</v>
      </c>
      <c r="Z668" s="9">
        <v>210549</v>
      </c>
      <c r="AA668" s="9">
        <v>260096</v>
      </c>
      <c r="AB668" s="9">
        <v>0</v>
      </c>
      <c r="AC668" s="9">
        <v>0</v>
      </c>
      <c r="AD668" s="9">
        <v>1</v>
      </c>
      <c r="AE668" s="9">
        <v>0</v>
      </c>
    </row>
    <row r="669" spans="1:31">
      <c r="A669" s="9" t="s">
        <v>127</v>
      </c>
      <c r="B669" s="9" t="str">
        <f t="shared" si="21"/>
        <v>10-16-1</v>
      </c>
      <c r="C669" s="9" t="str">
        <f t="shared" si="22"/>
        <v>10-16</v>
      </c>
      <c r="D669" s="9" t="s">
        <v>4</v>
      </c>
      <c r="E669" s="9" t="s">
        <v>17</v>
      </c>
      <c r="F669" s="9" t="s">
        <v>304</v>
      </c>
      <c r="G669" s="9">
        <v>10246.5</v>
      </c>
      <c r="H669" s="9">
        <v>1.2989999999999999</v>
      </c>
      <c r="I669" s="9">
        <v>3</v>
      </c>
      <c r="J669" s="9">
        <v>12905155</v>
      </c>
      <c r="K669" s="9">
        <v>2847372</v>
      </c>
      <c r="L669" s="9">
        <v>8889</v>
      </c>
      <c r="M669" s="9">
        <v>1961</v>
      </c>
      <c r="N669" s="9">
        <v>51</v>
      </c>
      <c r="O669" s="9">
        <v>51</v>
      </c>
      <c r="P669" s="9">
        <v>60</v>
      </c>
      <c r="Q669" s="9">
        <v>78</v>
      </c>
      <c r="R669" s="9">
        <v>12</v>
      </c>
      <c r="S669" s="9">
        <v>102</v>
      </c>
      <c r="T669" s="9">
        <v>259</v>
      </c>
      <c r="U669" s="9">
        <v>278</v>
      </c>
      <c r="V669" s="9">
        <v>20</v>
      </c>
      <c r="W669" s="9">
        <v>377</v>
      </c>
      <c r="X669" s="9">
        <v>1152</v>
      </c>
      <c r="Y669" s="9">
        <v>0</v>
      </c>
      <c r="Z669" s="9">
        <v>1116160</v>
      </c>
      <c r="AA669" s="9">
        <v>2403072</v>
      </c>
      <c r="AB669" s="9">
        <v>0</v>
      </c>
      <c r="AC669" s="9">
        <v>0</v>
      </c>
      <c r="AD669" s="9">
        <v>1</v>
      </c>
      <c r="AE669" s="9">
        <v>0</v>
      </c>
    </row>
    <row r="670" spans="1:31">
      <c r="A670" s="9" t="s">
        <v>127</v>
      </c>
      <c r="B670" s="9" t="str">
        <f t="shared" si="21"/>
        <v>10-16-1</v>
      </c>
      <c r="C670" s="9" t="str">
        <f t="shared" si="22"/>
        <v>10-16</v>
      </c>
      <c r="D670" s="9" t="s">
        <v>10</v>
      </c>
      <c r="E670" s="9" t="s">
        <v>111</v>
      </c>
      <c r="F670" s="9" t="s">
        <v>304</v>
      </c>
      <c r="G670" s="9">
        <v>10246.5</v>
      </c>
      <c r="H670" s="9">
        <v>18.155000000000001</v>
      </c>
      <c r="I670" s="9">
        <v>3</v>
      </c>
      <c r="J670" s="9">
        <v>10763351</v>
      </c>
      <c r="K670" s="9">
        <v>272160</v>
      </c>
      <c r="L670" s="9">
        <v>7477</v>
      </c>
      <c r="M670" s="9">
        <v>189</v>
      </c>
      <c r="N670" s="9">
        <v>55</v>
      </c>
      <c r="O670" s="9">
        <v>55</v>
      </c>
      <c r="P670" s="9">
        <v>128</v>
      </c>
      <c r="Q670" s="9">
        <v>225</v>
      </c>
      <c r="R670" s="9">
        <v>40</v>
      </c>
      <c r="S670" s="9">
        <v>236</v>
      </c>
      <c r="T670" s="9">
        <v>328</v>
      </c>
      <c r="U670" s="9">
        <v>461</v>
      </c>
      <c r="V670" s="9">
        <v>20</v>
      </c>
      <c r="W670" s="9">
        <v>71</v>
      </c>
      <c r="X670" s="9">
        <v>181</v>
      </c>
      <c r="Y670" s="9">
        <v>0</v>
      </c>
      <c r="Z670" s="9">
        <v>115072</v>
      </c>
      <c r="AA670" s="9">
        <v>262080</v>
      </c>
      <c r="AB670" s="9">
        <v>1</v>
      </c>
      <c r="AC670" s="9">
        <v>0</v>
      </c>
      <c r="AD670" s="9">
        <v>4</v>
      </c>
      <c r="AE670" s="9">
        <v>0</v>
      </c>
    </row>
    <row r="671" spans="1:31">
      <c r="A671" s="9" t="s">
        <v>127</v>
      </c>
      <c r="B671" s="9" t="str">
        <f t="shared" si="21"/>
        <v>10-16-1</v>
      </c>
      <c r="C671" s="9" t="str">
        <f t="shared" si="22"/>
        <v>10-16</v>
      </c>
      <c r="D671" s="9" t="s">
        <v>18</v>
      </c>
      <c r="E671" s="9" t="s">
        <v>19</v>
      </c>
      <c r="F671" s="9" t="s">
        <v>304</v>
      </c>
      <c r="G671" s="9">
        <v>10246.5</v>
      </c>
      <c r="H671" s="9">
        <v>79.418000000000006</v>
      </c>
      <c r="I671" s="9">
        <v>3</v>
      </c>
      <c r="J671" s="9">
        <v>10582187</v>
      </c>
      <c r="K671" s="9">
        <v>57520</v>
      </c>
      <c r="L671" s="9">
        <v>7782</v>
      </c>
      <c r="M671" s="9">
        <v>47</v>
      </c>
      <c r="N671" s="9">
        <v>99</v>
      </c>
      <c r="O671" s="9">
        <v>99</v>
      </c>
      <c r="P671" s="9">
        <v>123</v>
      </c>
      <c r="Q671" s="9">
        <v>209</v>
      </c>
      <c r="R671" s="9">
        <v>32</v>
      </c>
      <c r="S671" s="9">
        <v>306</v>
      </c>
      <c r="T671" s="9">
        <v>326</v>
      </c>
      <c r="U671" s="9">
        <v>2565</v>
      </c>
      <c r="V671" s="9">
        <v>8</v>
      </c>
      <c r="W671" s="9">
        <v>18</v>
      </c>
      <c r="X671" s="9">
        <v>30</v>
      </c>
      <c r="Y671" s="9">
        <v>16448</v>
      </c>
      <c r="Z671" s="9">
        <v>16448</v>
      </c>
      <c r="AA671" s="9">
        <v>16448</v>
      </c>
      <c r="AB671" s="9">
        <v>7</v>
      </c>
      <c r="AC671" s="9">
        <v>0</v>
      </c>
      <c r="AD671" s="9">
        <v>8</v>
      </c>
      <c r="AE671" s="9">
        <v>0</v>
      </c>
    </row>
    <row r="672" spans="1:31">
      <c r="A672" s="9" t="s">
        <v>128</v>
      </c>
      <c r="B672" s="9" t="str">
        <f t="shared" si="21"/>
        <v>10-16-2</v>
      </c>
      <c r="C672" s="9" t="str">
        <f t="shared" si="22"/>
        <v>10-16</v>
      </c>
      <c r="D672" s="9" t="s">
        <v>18</v>
      </c>
      <c r="E672" s="9" t="s">
        <v>43</v>
      </c>
      <c r="F672" s="9" t="s">
        <v>304</v>
      </c>
      <c r="G672" s="9">
        <v>10246.5</v>
      </c>
      <c r="H672" s="9">
        <v>1.9259999999999999</v>
      </c>
      <c r="I672" s="9">
        <v>3</v>
      </c>
      <c r="J672" s="9">
        <v>11729223</v>
      </c>
      <c r="K672" s="9">
        <v>2065900</v>
      </c>
      <c r="L672" s="9">
        <v>8040</v>
      </c>
      <c r="M672" s="9">
        <v>1415</v>
      </c>
      <c r="N672" s="9">
        <v>51</v>
      </c>
      <c r="O672" s="9">
        <v>49</v>
      </c>
      <c r="P672" s="9">
        <v>77</v>
      </c>
      <c r="Q672" s="9">
        <v>132</v>
      </c>
      <c r="R672" s="9">
        <v>14</v>
      </c>
      <c r="S672" s="9">
        <v>102</v>
      </c>
      <c r="T672" s="9">
        <v>276</v>
      </c>
      <c r="U672" s="9">
        <v>332</v>
      </c>
      <c r="V672" s="9">
        <v>20</v>
      </c>
      <c r="W672" s="9">
        <v>330</v>
      </c>
      <c r="X672" s="9">
        <v>1182</v>
      </c>
      <c r="Y672" s="9">
        <v>0</v>
      </c>
      <c r="Z672" s="9">
        <v>776680</v>
      </c>
      <c r="AA672" s="9">
        <v>1853952</v>
      </c>
      <c r="AB672" s="9">
        <v>1</v>
      </c>
      <c r="AC672" s="9">
        <v>0</v>
      </c>
      <c r="AD672" s="9">
        <v>4</v>
      </c>
      <c r="AE672" s="9">
        <v>0</v>
      </c>
    </row>
    <row r="673" spans="1:31">
      <c r="A673" s="9" t="s">
        <v>128</v>
      </c>
      <c r="B673" s="9" t="str">
        <f t="shared" si="21"/>
        <v>10-16-2</v>
      </c>
      <c r="C673" s="9" t="str">
        <f t="shared" si="22"/>
        <v>10-16</v>
      </c>
      <c r="D673" s="9" t="s">
        <v>4</v>
      </c>
      <c r="E673" s="9" t="s">
        <v>42</v>
      </c>
      <c r="F673" s="9" t="s">
        <v>304</v>
      </c>
      <c r="G673" s="9">
        <v>10246.5</v>
      </c>
      <c r="H673" s="9">
        <v>2.5209999999999999</v>
      </c>
      <c r="I673" s="9">
        <v>3</v>
      </c>
      <c r="J673" s="9">
        <v>10763435</v>
      </c>
      <c r="K673" s="9">
        <v>1432</v>
      </c>
      <c r="L673" s="9">
        <v>7414</v>
      </c>
      <c r="M673" s="9">
        <v>1</v>
      </c>
      <c r="N673" s="9">
        <v>58</v>
      </c>
      <c r="O673" s="9">
        <v>58</v>
      </c>
      <c r="P673" s="9">
        <v>59</v>
      </c>
      <c r="Q673" s="9">
        <v>61</v>
      </c>
      <c r="R673" s="9">
        <v>11</v>
      </c>
      <c r="S673" s="9">
        <v>116</v>
      </c>
      <c r="T673" s="9">
        <v>259</v>
      </c>
      <c r="U673" s="9">
        <v>261</v>
      </c>
      <c r="V673" s="9">
        <v>20</v>
      </c>
      <c r="W673" s="9">
        <v>200</v>
      </c>
      <c r="X673" s="9">
        <v>225</v>
      </c>
      <c r="Y673" s="9">
        <v>0</v>
      </c>
      <c r="Z673" s="9">
        <v>233599</v>
      </c>
      <c r="AA673" s="9">
        <v>261340</v>
      </c>
      <c r="AB673" s="9">
        <v>0</v>
      </c>
      <c r="AC673" s="9">
        <v>0</v>
      </c>
      <c r="AD673" s="9">
        <v>0</v>
      </c>
      <c r="AE673" s="9">
        <v>0</v>
      </c>
    </row>
    <row r="674" spans="1:31">
      <c r="A674" s="9" t="s">
        <v>128</v>
      </c>
      <c r="B674" s="9" t="str">
        <f t="shared" si="21"/>
        <v>10-16-2</v>
      </c>
      <c r="C674" s="9" t="str">
        <f t="shared" si="22"/>
        <v>10-16</v>
      </c>
      <c r="D674" s="9" t="s">
        <v>10</v>
      </c>
      <c r="E674" s="9" t="s">
        <v>111</v>
      </c>
      <c r="F674" s="9" t="s">
        <v>304</v>
      </c>
      <c r="G674" s="9">
        <v>10246.5</v>
      </c>
      <c r="H674" s="9">
        <v>21.215</v>
      </c>
      <c r="I674" s="9">
        <v>3</v>
      </c>
      <c r="J674" s="9">
        <v>10764043</v>
      </c>
      <c r="K674" s="9">
        <v>51840</v>
      </c>
      <c r="L674" s="9">
        <v>7476</v>
      </c>
      <c r="M674" s="9">
        <v>36</v>
      </c>
      <c r="N674" s="9">
        <v>54</v>
      </c>
      <c r="O674" s="9">
        <v>54</v>
      </c>
      <c r="P674" s="9">
        <v>130</v>
      </c>
      <c r="Q674" s="9">
        <v>213</v>
      </c>
      <c r="R674" s="9">
        <v>44</v>
      </c>
      <c r="S674" s="9">
        <v>177</v>
      </c>
      <c r="T674" s="9">
        <v>330</v>
      </c>
      <c r="U674" s="9">
        <v>413</v>
      </c>
      <c r="V674" s="9">
        <v>20</v>
      </c>
      <c r="W674" s="9">
        <v>47</v>
      </c>
      <c r="X674" s="9">
        <v>86</v>
      </c>
      <c r="Y674" s="9">
        <v>0</v>
      </c>
      <c r="Z674" s="9">
        <v>239925</v>
      </c>
      <c r="AA674" s="9">
        <v>262080</v>
      </c>
      <c r="AB674" s="9">
        <v>0</v>
      </c>
      <c r="AC674" s="9">
        <v>0</v>
      </c>
      <c r="AD674" s="9">
        <v>4</v>
      </c>
      <c r="AE674" s="9">
        <v>0</v>
      </c>
    </row>
    <row r="675" spans="1:31">
      <c r="A675" s="9" t="s">
        <v>129</v>
      </c>
      <c r="B675" s="9" t="str">
        <f t="shared" si="21"/>
        <v>10-16-3</v>
      </c>
      <c r="C675" s="9" t="str">
        <f t="shared" si="22"/>
        <v>10-16</v>
      </c>
      <c r="D675" s="9" t="s">
        <v>1</v>
      </c>
      <c r="E675" s="9" t="s">
        <v>88</v>
      </c>
      <c r="F675" s="9" t="s">
        <v>304</v>
      </c>
      <c r="G675" s="9">
        <v>10246.5</v>
      </c>
      <c r="H675" s="9">
        <v>2.3039999999999998</v>
      </c>
      <c r="I675" s="9">
        <v>3</v>
      </c>
      <c r="J675" s="9">
        <v>11631691</v>
      </c>
      <c r="K675" s="9">
        <v>38836</v>
      </c>
      <c r="L675" s="9">
        <v>8079</v>
      </c>
      <c r="M675" s="9">
        <v>27</v>
      </c>
      <c r="N675" s="9">
        <v>57</v>
      </c>
      <c r="O675" s="9">
        <v>57</v>
      </c>
      <c r="P675" s="9">
        <v>59</v>
      </c>
      <c r="Q675" s="9">
        <v>67</v>
      </c>
      <c r="R675" s="9">
        <v>8</v>
      </c>
      <c r="S675" s="9">
        <v>114</v>
      </c>
      <c r="T675" s="9">
        <v>258</v>
      </c>
      <c r="U675" s="9">
        <v>267</v>
      </c>
      <c r="V675" s="9">
        <v>20</v>
      </c>
      <c r="W675" s="9">
        <v>174</v>
      </c>
      <c r="X675" s="9">
        <v>245</v>
      </c>
      <c r="Y675" s="9">
        <v>0</v>
      </c>
      <c r="Z675" s="9">
        <v>884654</v>
      </c>
      <c r="AA675" s="9">
        <v>1344768</v>
      </c>
      <c r="AB675" s="9">
        <v>0</v>
      </c>
      <c r="AC675" s="9">
        <v>0</v>
      </c>
      <c r="AD675" s="9">
        <v>5</v>
      </c>
      <c r="AE675" s="9">
        <v>0</v>
      </c>
    </row>
    <row r="676" spans="1:31">
      <c r="A676" s="9" t="s">
        <v>129</v>
      </c>
      <c r="B676" s="9" t="str">
        <f t="shared" si="21"/>
        <v>10-16-3</v>
      </c>
      <c r="C676" s="9" t="str">
        <f t="shared" si="22"/>
        <v>10-16</v>
      </c>
      <c r="D676" s="9" t="s">
        <v>10</v>
      </c>
      <c r="E676" s="9" t="s">
        <v>11</v>
      </c>
      <c r="F676" s="9" t="s">
        <v>304</v>
      </c>
      <c r="G676" s="9">
        <v>10246.5</v>
      </c>
      <c r="H676" s="9">
        <v>4.9169999999999998</v>
      </c>
      <c r="I676" s="9">
        <v>3</v>
      </c>
      <c r="J676" s="9">
        <v>10963496</v>
      </c>
      <c r="K676" s="9">
        <v>0</v>
      </c>
      <c r="L676" s="9">
        <v>7551</v>
      </c>
      <c r="M676" s="9">
        <v>0</v>
      </c>
      <c r="N676" s="9">
        <v>51</v>
      </c>
      <c r="O676" s="9">
        <v>51</v>
      </c>
      <c r="P676" s="9">
        <v>108</v>
      </c>
      <c r="Q676" s="9">
        <v>130</v>
      </c>
      <c r="R676" s="9">
        <v>13</v>
      </c>
      <c r="S676" s="9">
        <v>102</v>
      </c>
      <c r="T676" s="9">
        <v>308</v>
      </c>
      <c r="U676" s="9">
        <v>330</v>
      </c>
      <c r="V676" s="9">
        <v>20</v>
      </c>
      <c r="W676" s="9">
        <v>197</v>
      </c>
      <c r="X676" s="9">
        <v>226</v>
      </c>
      <c r="Y676" s="9">
        <v>0</v>
      </c>
      <c r="Z676" s="9">
        <v>215369</v>
      </c>
      <c r="AA676" s="9">
        <v>260096</v>
      </c>
      <c r="AB676" s="9">
        <v>0</v>
      </c>
      <c r="AC676" s="9">
        <v>0</v>
      </c>
      <c r="AD676" s="9">
        <v>0</v>
      </c>
      <c r="AE676" s="9">
        <v>0</v>
      </c>
    </row>
    <row r="677" spans="1:31">
      <c r="A677" s="9" t="s">
        <v>129</v>
      </c>
      <c r="B677" s="9" t="str">
        <f t="shared" si="21"/>
        <v>10-16-3</v>
      </c>
      <c r="C677" s="9" t="str">
        <f t="shared" si="22"/>
        <v>10-16</v>
      </c>
      <c r="D677" s="9" t="s">
        <v>4</v>
      </c>
      <c r="E677" s="9" t="s">
        <v>17</v>
      </c>
      <c r="F677" s="9" t="s">
        <v>304</v>
      </c>
      <c r="G677" s="9">
        <v>10246.5</v>
      </c>
      <c r="H677" s="9">
        <v>2.4500000000000002</v>
      </c>
      <c r="I677" s="9">
        <v>3</v>
      </c>
      <c r="J677" s="9">
        <v>10763435</v>
      </c>
      <c r="K677" s="9">
        <v>2884</v>
      </c>
      <c r="L677" s="9">
        <v>7414</v>
      </c>
      <c r="M677" s="9">
        <v>2</v>
      </c>
      <c r="N677" s="9">
        <v>56</v>
      </c>
      <c r="O677" s="9">
        <v>56</v>
      </c>
      <c r="P677" s="9">
        <v>58</v>
      </c>
      <c r="Q677" s="9">
        <v>65</v>
      </c>
      <c r="R677" s="9">
        <v>16</v>
      </c>
      <c r="S677" s="9">
        <v>112</v>
      </c>
      <c r="T677" s="9">
        <v>258</v>
      </c>
      <c r="U677" s="9">
        <v>265</v>
      </c>
      <c r="V677" s="9">
        <v>20</v>
      </c>
      <c r="W677" s="9">
        <v>205</v>
      </c>
      <c r="X677" s="9">
        <v>226</v>
      </c>
      <c r="Y677" s="9">
        <v>0</v>
      </c>
      <c r="Z677" s="9">
        <v>233630</v>
      </c>
      <c r="AA677" s="9">
        <v>261340</v>
      </c>
      <c r="AB677" s="9">
        <v>0</v>
      </c>
      <c r="AC677" s="9">
        <v>0</v>
      </c>
      <c r="AD677" s="9">
        <v>0</v>
      </c>
      <c r="AE677" s="9">
        <v>0</v>
      </c>
    </row>
    <row r="678" spans="1:31">
      <c r="A678" s="9" t="s">
        <v>129</v>
      </c>
      <c r="B678" s="9" t="str">
        <f t="shared" si="21"/>
        <v>10-16-3</v>
      </c>
      <c r="C678" s="9" t="str">
        <f t="shared" si="22"/>
        <v>10-16</v>
      </c>
      <c r="D678" s="9" t="s">
        <v>18</v>
      </c>
      <c r="E678" s="9" t="s">
        <v>43</v>
      </c>
      <c r="F678" s="9" t="s">
        <v>304</v>
      </c>
      <c r="G678" s="9">
        <v>10246.5</v>
      </c>
      <c r="H678" s="9">
        <v>1.9059999999999999</v>
      </c>
      <c r="I678" s="9">
        <v>3</v>
      </c>
      <c r="J678" s="9">
        <v>11558583</v>
      </c>
      <c r="K678" s="9">
        <v>2522880</v>
      </c>
      <c r="L678" s="9">
        <v>7923</v>
      </c>
      <c r="M678" s="9">
        <v>1728</v>
      </c>
      <c r="N678" s="9">
        <v>49</v>
      </c>
      <c r="O678" s="9">
        <v>43</v>
      </c>
      <c r="P678" s="9">
        <v>64</v>
      </c>
      <c r="Q678" s="9">
        <v>126</v>
      </c>
      <c r="R678" s="9">
        <v>17</v>
      </c>
      <c r="S678" s="9">
        <v>98</v>
      </c>
      <c r="T678" s="9">
        <v>264</v>
      </c>
      <c r="U678" s="9">
        <v>326</v>
      </c>
      <c r="V678" s="9">
        <v>20</v>
      </c>
      <c r="W678" s="9">
        <v>376</v>
      </c>
      <c r="X678" s="9">
        <v>1150</v>
      </c>
      <c r="Y678" s="9">
        <v>0</v>
      </c>
      <c r="Z678" s="9">
        <v>690227</v>
      </c>
      <c r="AA678" s="9">
        <v>1744640</v>
      </c>
      <c r="AB678" s="9">
        <v>0</v>
      </c>
      <c r="AC678" s="9">
        <v>0</v>
      </c>
      <c r="AD678" s="9">
        <v>4</v>
      </c>
      <c r="AE678" s="9">
        <v>0</v>
      </c>
    </row>
    <row r="679" spans="1:31">
      <c r="A679" s="9" t="s">
        <v>129</v>
      </c>
      <c r="B679" s="9" t="str">
        <f t="shared" si="21"/>
        <v>10-16-3</v>
      </c>
      <c r="C679" s="9" t="str">
        <f t="shared" si="22"/>
        <v>10-16</v>
      </c>
      <c r="D679" s="9" t="s">
        <v>6</v>
      </c>
      <c r="E679" s="9" t="s">
        <v>7</v>
      </c>
      <c r="F679" s="9" t="s">
        <v>304</v>
      </c>
      <c r="G679" s="9">
        <v>10246.5</v>
      </c>
      <c r="H679" s="9">
        <v>1.036</v>
      </c>
      <c r="I679" s="9">
        <v>3</v>
      </c>
      <c r="J679" s="9">
        <v>13806203</v>
      </c>
      <c r="K679" s="9">
        <v>16680</v>
      </c>
      <c r="L679" s="9">
        <v>9862</v>
      </c>
      <c r="M679" s="9">
        <v>12</v>
      </c>
      <c r="N679" s="9">
        <v>57</v>
      </c>
      <c r="O679" s="9">
        <v>56</v>
      </c>
      <c r="P679" s="9">
        <v>67</v>
      </c>
      <c r="Q679" s="9">
        <v>94</v>
      </c>
      <c r="R679" s="9">
        <v>17</v>
      </c>
      <c r="S679" s="9">
        <v>114</v>
      </c>
      <c r="T679" s="9">
        <v>266</v>
      </c>
      <c r="U679" s="9">
        <v>294</v>
      </c>
      <c r="V679" s="9">
        <v>20</v>
      </c>
      <c r="W679" s="9">
        <v>491</v>
      </c>
      <c r="X679" s="9">
        <v>837</v>
      </c>
      <c r="Y679" s="9">
        <v>0</v>
      </c>
      <c r="Z679" s="9">
        <v>1342208</v>
      </c>
      <c r="AA679" s="9">
        <v>3564288</v>
      </c>
      <c r="AB679" s="9">
        <v>0</v>
      </c>
      <c r="AC679" s="9">
        <v>0</v>
      </c>
      <c r="AD679" s="9">
        <v>1</v>
      </c>
      <c r="AE679" s="9">
        <v>0</v>
      </c>
    </row>
    <row r="680" spans="1:31">
      <c r="A680" s="9" t="s">
        <v>130</v>
      </c>
      <c r="B680" s="9" t="str">
        <f t="shared" si="21"/>
        <v>10-16-4</v>
      </c>
      <c r="C680" s="9" t="str">
        <f t="shared" si="22"/>
        <v>10-16</v>
      </c>
      <c r="D680" s="9" t="s">
        <v>10</v>
      </c>
      <c r="E680" s="9" t="s">
        <v>11</v>
      </c>
      <c r="F680" s="9" t="s">
        <v>304</v>
      </c>
      <c r="G680" s="9">
        <v>10246.5</v>
      </c>
      <c r="H680" s="9">
        <v>4.9249999999999998</v>
      </c>
      <c r="I680" s="9">
        <v>3</v>
      </c>
      <c r="J680" s="9">
        <v>10960832</v>
      </c>
      <c r="K680" s="9">
        <v>0</v>
      </c>
      <c r="L680" s="9">
        <v>7549</v>
      </c>
      <c r="M680" s="9">
        <v>0</v>
      </c>
      <c r="N680" s="9">
        <v>55</v>
      </c>
      <c r="O680" s="9">
        <v>55</v>
      </c>
      <c r="P680" s="9">
        <v>108</v>
      </c>
      <c r="Q680" s="9">
        <v>141</v>
      </c>
      <c r="R680" s="9">
        <v>14</v>
      </c>
      <c r="S680" s="9">
        <v>110</v>
      </c>
      <c r="T680" s="9">
        <v>308</v>
      </c>
      <c r="U680" s="9">
        <v>341</v>
      </c>
      <c r="V680" s="9">
        <v>20</v>
      </c>
      <c r="W680" s="9">
        <v>197</v>
      </c>
      <c r="X680" s="9">
        <v>226</v>
      </c>
      <c r="Y680" s="9">
        <v>0</v>
      </c>
      <c r="Z680" s="9">
        <v>215088</v>
      </c>
      <c r="AA680" s="9">
        <v>260096</v>
      </c>
      <c r="AB680" s="9">
        <v>0</v>
      </c>
      <c r="AC680" s="9">
        <v>0</v>
      </c>
      <c r="AD680" s="9">
        <v>0</v>
      </c>
      <c r="AE680" s="9">
        <v>0</v>
      </c>
    </row>
    <row r="681" spans="1:31">
      <c r="A681" s="9" t="s">
        <v>130</v>
      </c>
      <c r="B681" s="9" t="str">
        <f t="shared" si="21"/>
        <v>10-16-4</v>
      </c>
      <c r="C681" s="9" t="str">
        <f t="shared" si="22"/>
        <v>10-16</v>
      </c>
      <c r="D681" s="9" t="s">
        <v>4</v>
      </c>
      <c r="E681" s="9" t="s">
        <v>24</v>
      </c>
      <c r="F681" s="9" t="s">
        <v>304</v>
      </c>
      <c r="G681" s="9">
        <v>10246.5</v>
      </c>
      <c r="H681" s="9">
        <v>2.444</v>
      </c>
      <c r="I681" s="9">
        <v>3</v>
      </c>
      <c r="J681" s="9">
        <v>10763435</v>
      </c>
      <c r="K681" s="9">
        <v>2884</v>
      </c>
      <c r="L681" s="9">
        <v>7414</v>
      </c>
      <c r="M681" s="9">
        <v>2</v>
      </c>
      <c r="N681" s="9">
        <v>56</v>
      </c>
      <c r="O681" s="9">
        <v>55</v>
      </c>
      <c r="P681" s="9">
        <v>57</v>
      </c>
      <c r="Q681" s="9">
        <v>63</v>
      </c>
      <c r="R681" s="9">
        <v>12</v>
      </c>
      <c r="S681" s="9">
        <v>112</v>
      </c>
      <c r="T681" s="9">
        <v>256</v>
      </c>
      <c r="U681" s="9">
        <v>263</v>
      </c>
      <c r="V681" s="9">
        <v>20</v>
      </c>
      <c r="W681" s="9">
        <v>204</v>
      </c>
      <c r="X681" s="9">
        <v>227</v>
      </c>
      <c r="Y681" s="9">
        <v>0</v>
      </c>
      <c r="Z681" s="9">
        <v>231517</v>
      </c>
      <c r="AA681" s="9">
        <v>261340</v>
      </c>
      <c r="AB681" s="9">
        <v>0</v>
      </c>
      <c r="AC681" s="9">
        <v>0</v>
      </c>
      <c r="AD681" s="9">
        <v>0</v>
      </c>
      <c r="AE681" s="9">
        <v>0</v>
      </c>
    </row>
    <row r="682" spans="1:31">
      <c r="A682" s="9" t="s">
        <v>130</v>
      </c>
      <c r="B682" s="9" t="str">
        <f t="shared" si="21"/>
        <v>10-16-4</v>
      </c>
      <c r="C682" s="9" t="str">
        <f t="shared" si="22"/>
        <v>10-16</v>
      </c>
      <c r="D682" s="9" t="s">
        <v>18</v>
      </c>
      <c r="E682" s="9" t="s">
        <v>96</v>
      </c>
      <c r="F682" s="9" t="s">
        <v>304</v>
      </c>
      <c r="G682" s="9">
        <v>10246.5</v>
      </c>
      <c r="H682" s="9">
        <v>7.9139999999999997</v>
      </c>
      <c r="I682" s="9">
        <v>3</v>
      </c>
      <c r="J682" s="9">
        <v>10565623</v>
      </c>
      <c r="K682" s="9">
        <v>1460</v>
      </c>
      <c r="L682" s="9">
        <v>7238</v>
      </c>
      <c r="M682" s="9">
        <v>1</v>
      </c>
      <c r="N682" s="9">
        <v>49</v>
      </c>
      <c r="O682" s="9">
        <v>47</v>
      </c>
      <c r="P682" s="9">
        <v>49</v>
      </c>
      <c r="Q682" s="9">
        <v>53</v>
      </c>
      <c r="R682" s="9">
        <v>9</v>
      </c>
      <c r="S682" s="9">
        <v>98</v>
      </c>
      <c r="T682" s="9">
        <v>248</v>
      </c>
      <c r="U682" s="9">
        <v>253</v>
      </c>
      <c r="V682" s="9">
        <v>20</v>
      </c>
      <c r="W682" s="9">
        <v>65</v>
      </c>
      <c r="X682" s="9">
        <v>66</v>
      </c>
      <c r="Y682" s="9">
        <v>0</v>
      </c>
      <c r="Z682" s="9">
        <v>63789</v>
      </c>
      <c r="AA682" s="9">
        <v>64240</v>
      </c>
      <c r="AB682" s="9">
        <v>0</v>
      </c>
      <c r="AC682" s="9">
        <v>0</v>
      </c>
      <c r="AD682" s="9">
        <v>0</v>
      </c>
      <c r="AE682" s="9">
        <v>0</v>
      </c>
    </row>
    <row r="683" spans="1:31">
      <c r="A683" s="9" t="s">
        <v>130</v>
      </c>
      <c r="B683" s="9" t="str">
        <f t="shared" si="21"/>
        <v>10-16-4</v>
      </c>
      <c r="C683" s="9" t="str">
        <f t="shared" si="22"/>
        <v>10-16</v>
      </c>
      <c r="D683" s="9" t="s">
        <v>1</v>
      </c>
      <c r="E683" s="9" t="s">
        <v>88</v>
      </c>
      <c r="F683" s="9" t="s">
        <v>304</v>
      </c>
      <c r="G683" s="9">
        <v>10246.5</v>
      </c>
      <c r="H683" s="9">
        <v>5.9429999999999996</v>
      </c>
      <c r="I683" s="9">
        <v>3</v>
      </c>
      <c r="J683" s="9">
        <v>10721888</v>
      </c>
      <c r="K683" s="9">
        <v>37440</v>
      </c>
      <c r="L683" s="9">
        <v>7447</v>
      </c>
      <c r="M683" s="9">
        <v>26</v>
      </c>
      <c r="N683" s="9">
        <v>57</v>
      </c>
      <c r="O683" s="9">
        <v>57</v>
      </c>
      <c r="P683" s="9">
        <v>58</v>
      </c>
      <c r="Q683" s="9">
        <v>62</v>
      </c>
      <c r="R683" s="9">
        <v>5</v>
      </c>
      <c r="S683" s="9">
        <v>114</v>
      </c>
      <c r="T683" s="9">
        <v>258</v>
      </c>
      <c r="U683" s="9">
        <v>262</v>
      </c>
      <c r="V683" s="9">
        <v>20</v>
      </c>
      <c r="W683" s="9">
        <v>68</v>
      </c>
      <c r="X683" s="9">
        <v>169</v>
      </c>
      <c r="Y683" s="9">
        <v>0</v>
      </c>
      <c r="Z683" s="9">
        <v>395878</v>
      </c>
      <c r="AA683" s="9">
        <v>704000</v>
      </c>
      <c r="AB683" s="9">
        <v>1</v>
      </c>
      <c r="AC683" s="9">
        <v>0</v>
      </c>
      <c r="AD683" s="9">
        <v>12</v>
      </c>
      <c r="AE683" s="9">
        <v>0</v>
      </c>
    </row>
    <row r="684" spans="1:31">
      <c r="A684" s="9" t="s">
        <v>130</v>
      </c>
      <c r="B684" s="9" t="str">
        <f t="shared" si="21"/>
        <v>10-16-4</v>
      </c>
      <c r="C684" s="9" t="str">
        <f t="shared" si="22"/>
        <v>10-16</v>
      </c>
      <c r="D684" s="9" t="s">
        <v>6</v>
      </c>
      <c r="E684" s="9" t="s">
        <v>7</v>
      </c>
      <c r="F684" s="9" t="s">
        <v>304</v>
      </c>
      <c r="G684" s="9">
        <v>10246.5</v>
      </c>
      <c r="H684" s="9">
        <v>1.0580000000000001</v>
      </c>
      <c r="I684" s="9">
        <v>3</v>
      </c>
      <c r="J684" s="9">
        <v>13929631</v>
      </c>
      <c r="K684" s="9">
        <v>2053952</v>
      </c>
      <c r="L684" s="9">
        <v>9954</v>
      </c>
      <c r="M684" s="9">
        <v>1468</v>
      </c>
      <c r="N684" s="9">
        <v>66</v>
      </c>
      <c r="O684" s="9">
        <v>54</v>
      </c>
      <c r="P684" s="9">
        <v>75</v>
      </c>
      <c r="Q684" s="9">
        <v>177</v>
      </c>
      <c r="R684" s="9">
        <v>26</v>
      </c>
      <c r="S684" s="9">
        <v>132</v>
      </c>
      <c r="T684" s="9">
        <v>275</v>
      </c>
      <c r="U684" s="9">
        <v>377</v>
      </c>
      <c r="V684" s="9">
        <v>20</v>
      </c>
      <c r="W684" s="9">
        <v>687</v>
      </c>
      <c r="X684" s="9">
        <v>2253</v>
      </c>
      <c r="Y684" s="9">
        <v>34560</v>
      </c>
      <c r="Z684" s="9">
        <v>1256630</v>
      </c>
      <c r="AA684" s="9">
        <v>4009472</v>
      </c>
      <c r="AB684" s="9">
        <v>0</v>
      </c>
      <c r="AC684" s="9">
        <v>0</v>
      </c>
      <c r="AD684" s="9">
        <v>1</v>
      </c>
      <c r="AE684" s="9">
        <v>0</v>
      </c>
    </row>
    <row r="685" spans="1:31">
      <c r="A685" s="9" t="s">
        <v>131</v>
      </c>
      <c r="B685" s="9" t="str">
        <f t="shared" si="21"/>
        <v>10-16-5</v>
      </c>
      <c r="C685" s="9" t="str">
        <f t="shared" si="22"/>
        <v>10-16</v>
      </c>
      <c r="D685" s="9" t="s">
        <v>18</v>
      </c>
      <c r="E685" s="9" t="s">
        <v>43</v>
      </c>
      <c r="F685" s="9" t="s">
        <v>304</v>
      </c>
      <c r="G685" s="9">
        <v>10246.5</v>
      </c>
      <c r="H685" s="9">
        <v>1.9430000000000001</v>
      </c>
      <c r="I685" s="9">
        <v>3</v>
      </c>
      <c r="J685" s="9">
        <v>11757075</v>
      </c>
      <c r="K685" s="9">
        <v>2166640</v>
      </c>
      <c r="L685" s="9">
        <v>8059</v>
      </c>
      <c r="M685" s="9">
        <v>1484</v>
      </c>
      <c r="N685" s="9">
        <v>53</v>
      </c>
      <c r="O685" s="9">
        <v>46</v>
      </c>
      <c r="P685" s="9">
        <v>75</v>
      </c>
      <c r="Q685" s="9">
        <v>129</v>
      </c>
      <c r="R685" s="9">
        <v>16</v>
      </c>
      <c r="S685" s="9">
        <v>106</v>
      </c>
      <c r="T685" s="9">
        <v>275</v>
      </c>
      <c r="U685" s="9">
        <v>329</v>
      </c>
      <c r="V685" s="9">
        <v>6</v>
      </c>
      <c r="W685" s="9">
        <v>333</v>
      </c>
      <c r="X685" s="9">
        <v>1166</v>
      </c>
      <c r="Y685" s="9">
        <v>0</v>
      </c>
      <c r="Z685" s="9">
        <v>697018</v>
      </c>
      <c r="AA685" s="9">
        <v>1766400</v>
      </c>
      <c r="AB685" s="9">
        <v>0</v>
      </c>
      <c r="AC685" s="9">
        <v>0</v>
      </c>
      <c r="AD685" s="9">
        <v>3</v>
      </c>
      <c r="AE685" s="9">
        <v>0</v>
      </c>
    </row>
    <row r="686" spans="1:31">
      <c r="A686" s="9" t="s">
        <v>131</v>
      </c>
      <c r="B686" s="9" t="str">
        <f t="shared" si="21"/>
        <v>10-16-5</v>
      </c>
      <c r="C686" s="9" t="str">
        <f t="shared" si="22"/>
        <v>10-16</v>
      </c>
      <c r="D686" s="9" t="s">
        <v>10</v>
      </c>
      <c r="E686" s="9" t="s">
        <v>111</v>
      </c>
      <c r="F686" s="9" t="s">
        <v>304</v>
      </c>
      <c r="G686" s="9">
        <v>10246.5</v>
      </c>
      <c r="H686" s="9">
        <v>21.263000000000002</v>
      </c>
      <c r="I686" s="9">
        <v>3</v>
      </c>
      <c r="J686" s="9">
        <v>10764043</v>
      </c>
      <c r="K686" s="9">
        <v>228960</v>
      </c>
      <c r="L686" s="9">
        <v>7476</v>
      </c>
      <c r="M686" s="9">
        <v>159</v>
      </c>
      <c r="N686" s="9">
        <v>98</v>
      </c>
      <c r="O686" s="9">
        <v>63</v>
      </c>
      <c r="P686" s="9">
        <v>176</v>
      </c>
      <c r="Q686" s="9">
        <v>210</v>
      </c>
      <c r="R686" s="9">
        <v>45</v>
      </c>
      <c r="S686" s="9">
        <v>196</v>
      </c>
      <c r="T686" s="9">
        <v>376</v>
      </c>
      <c r="U686" s="9">
        <v>410</v>
      </c>
      <c r="V686" s="9">
        <v>20</v>
      </c>
      <c r="W686" s="9">
        <v>62</v>
      </c>
      <c r="X686" s="9">
        <v>160</v>
      </c>
      <c r="Y686" s="9">
        <v>0</v>
      </c>
      <c r="Z686" s="9">
        <v>248211</v>
      </c>
      <c r="AA686" s="9">
        <v>262080</v>
      </c>
      <c r="AB686" s="9">
        <v>2</v>
      </c>
      <c r="AC686" s="9">
        <v>0</v>
      </c>
      <c r="AD686" s="9">
        <v>7</v>
      </c>
      <c r="AE686" s="9">
        <v>0</v>
      </c>
    </row>
    <row r="687" spans="1:31">
      <c r="A687" s="9" t="s">
        <v>131</v>
      </c>
      <c r="B687" s="9" t="str">
        <f t="shared" si="21"/>
        <v>10-16-5</v>
      </c>
      <c r="C687" s="9" t="str">
        <f t="shared" si="22"/>
        <v>10-16</v>
      </c>
      <c r="D687" s="9" t="s">
        <v>6</v>
      </c>
      <c r="E687" s="9" t="s">
        <v>7</v>
      </c>
      <c r="F687" s="9" t="s">
        <v>304</v>
      </c>
      <c r="G687" s="9">
        <v>10246.5</v>
      </c>
      <c r="H687" s="9">
        <v>1.004</v>
      </c>
      <c r="I687" s="9">
        <v>3</v>
      </c>
      <c r="J687" s="9">
        <v>13929631</v>
      </c>
      <c r="K687" s="9">
        <v>1720600</v>
      </c>
      <c r="L687" s="9">
        <v>9953</v>
      </c>
      <c r="M687" s="9">
        <v>1229</v>
      </c>
      <c r="N687" s="9">
        <v>50</v>
      </c>
      <c r="O687" s="9">
        <v>50</v>
      </c>
      <c r="P687" s="9">
        <v>76</v>
      </c>
      <c r="Q687" s="9">
        <v>169</v>
      </c>
      <c r="R687" s="9">
        <v>22</v>
      </c>
      <c r="S687" s="9">
        <v>100</v>
      </c>
      <c r="T687" s="9">
        <v>275</v>
      </c>
      <c r="U687" s="9">
        <v>369</v>
      </c>
      <c r="V687" s="9">
        <v>20</v>
      </c>
      <c r="W687" s="9">
        <v>755</v>
      </c>
      <c r="X687" s="9">
        <v>2206</v>
      </c>
      <c r="Y687" s="9">
        <v>34560</v>
      </c>
      <c r="Z687" s="9">
        <v>1454796</v>
      </c>
      <c r="AA687" s="9">
        <v>3483136</v>
      </c>
      <c r="AB687" s="9">
        <v>0</v>
      </c>
      <c r="AC687" s="9">
        <v>0</v>
      </c>
      <c r="AD687" s="9">
        <v>1</v>
      </c>
      <c r="AE687" s="9">
        <v>0</v>
      </c>
    </row>
    <row r="688" spans="1:31">
      <c r="A688" s="9" t="s">
        <v>131</v>
      </c>
      <c r="B688" s="9" t="str">
        <f t="shared" si="21"/>
        <v>10-16-5</v>
      </c>
      <c r="C688" s="9" t="str">
        <f t="shared" si="22"/>
        <v>10-16</v>
      </c>
      <c r="D688" s="9" t="s">
        <v>1</v>
      </c>
      <c r="E688" s="9" t="s">
        <v>88</v>
      </c>
      <c r="F688" s="9" t="s">
        <v>304</v>
      </c>
      <c r="G688" s="9">
        <v>10246.5</v>
      </c>
      <c r="H688" s="9">
        <v>19.5</v>
      </c>
      <c r="I688" s="9">
        <v>3</v>
      </c>
      <c r="J688" s="9">
        <v>10669579</v>
      </c>
      <c r="K688" s="9">
        <v>207360</v>
      </c>
      <c r="L688" s="9">
        <v>7411</v>
      </c>
      <c r="M688" s="9">
        <v>144</v>
      </c>
      <c r="N688" s="9">
        <v>63</v>
      </c>
      <c r="O688" s="9">
        <v>61</v>
      </c>
      <c r="P688" s="9">
        <v>62</v>
      </c>
      <c r="Q688" s="9">
        <v>68</v>
      </c>
      <c r="R688" s="9">
        <v>4</v>
      </c>
      <c r="S688" s="9">
        <v>126</v>
      </c>
      <c r="T688" s="9">
        <v>262</v>
      </c>
      <c r="U688" s="9">
        <v>268</v>
      </c>
      <c r="V688" s="9">
        <v>12</v>
      </c>
      <c r="W688" s="9">
        <v>23</v>
      </c>
      <c r="X688" s="9">
        <v>42</v>
      </c>
      <c r="Y688" s="9">
        <v>0</v>
      </c>
      <c r="Z688" s="9">
        <v>138924</v>
      </c>
      <c r="AA688" s="9">
        <v>187136</v>
      </c>
      <c r="AB688" s="9">
        <v>41</v>
      </c>
      <c r="AC688" s="9">
        <v>0</v>
      </c>
      <c r="AD688" s="9">
        <v>54</v>
      </c>
      <c r="AE688" s="9">
        <v>0</v>
      </c>
    </row>
    <row r="689" spans="1:31">
      <c r="A689" s="9" t="s">
        <v>132</v>
      </c>
      <c r="B689" s="9" t="str">
        <f t="shared" si="21"/>
        <v>10-17-0</v>
      </c>
      <c r="C689" s="9" t="str">
        <f t="shared" si="22"/>
        <v>10-17</v>
      </c>
      <c r="D689" s="9" t="s">
        <v>8</v>
      </c>
      <c r="E689" s="9" t="s">
        <v>31</v>
      </c>
      <c r="F689" s="9" t="s">
        <v>304</v>
      </c>
      <c r="G689" s="9">
        <v>10246.5</v>
      </c>
      <c r="H689" s="9">
        <v>2.4630000000000001</v>
      </c>
      <c r="I689" s="9">
        <v>3</v>
      </c>
      <c r="J689" s="9">
        <v>10764043</v>
      </c>
      <c r="K689" s="9">
        <v>0</v>
      </c>
      <c r="L689" s="9">
        <v>7476</v>
      </c>
      <c r="M689" s="9">
        <v>0</v>
      </c>
      <c r="N689" s="9">
        <v>57</v>
      </c>
      <c r="O689" s="9">
        <v>57</v>
      </c>
      <c r="P689" s="9">
        <v>58</v>
      </c>
      <c r="Q689" s="9">
        <v>59</v>
      </c>
      <c r="R689" s="9">
        <v>7</v>
      </c>
      <c r="S689" s="9">
        <v>114</v>
      </c>
      <c r="T689" s="9">
        <v>257</v>
      </c>
      <c r="U689" s="9">
        <v>259</v>
      </c>
      <c r="V689" s="9">
        <v>20</v>
      </c>
      <c r="W689" s="9">
        <v>208</v>
      </c>
      <c r="X689" s="9">
        <v>228</v>
      </c>
      <c r="Y689" s="9">
        <v>0</v>
      </c>
      <c r="Z689" s="9">
        <v>238848</v>
      </c>
      <c r="AA689" s="9">
        <v>262080</v>
      </c>
      <c r="AB689" s="9">
        <v>0</v>
      </c>
      <c r="AC689" s="9">
        <v>0</v>
      </c>
      <c r="AD689" s="9">
        <v>0</v>
      </c>
      <c r="AE689" s="9">
        <v>0</v>
      </c>
    </row>
    <row r="690" spans="1:31">
      <c r="A690" s="9" t="s">
        <v>132</v>
      </c>
      <c r="B690" s="9" t="str">
        <f t="shared" si="21"/>
        <v>10-17-0</v>
      </c>
      <c r="C690" s="9" t="str">
        <f t="shared" si="22"/>
        <v>10-17</v>
      </c>
      <c r="D690" s="9" t="s">
        <v>4</v>
      </c>
      <c r="E690" s="9" t="s">
        <v>17</v>
      </c>
      <c r="F690" s="9" t="s">
        <v>304</v>
      </c>
      <c r="G690" s="9">
        <v>10246.5</v>
      </c>
      <c r="H690" s="9">
        <v>1.5529999999999999</v>
      </c>
      <c r="I690" s="9">
        <v>3</v>
      </c>
      <c r="J690" s="9">
        <v>13202815</v>
      </c>
      <c r="K690" s="9">
        <v>4369068</v>
      </c>
      <c r="L690" s="9">
        <v>9094</v>
      </c>
      <c r="M690" s="9">
        <v>3009</v>
      </c>
      <c r="N690" s="9">
        <v>49</v>
      </c>
      <c r="O690" s="9">
        <v>49</v>
      </c>
      <c r="P690" s="9">
        <v>58</v>
      </c>
      <c r="Q690" s="9">
        <v>82</v>
      </c>
      <c r="R690" s="9">
        <v>12</v>
      </c>
      <c r="S690" s="9">
        <v>98</v>
      </c>
      <c r="T690" s="9">
        <v>258</v>
      </c>
      <c r="U690" s="9">
        <v>282</v>
      </c>
      <c r="V690" s="9">
        <v>20</v>
      </c>
      <c r="W690" s="9">
        <v>380</v>
      </c>
      <c r="X690" s="9">
        <v>1099</v>
      </c>
      <c r="Y690" s="9">
        <v>0</v>
      </c>
      <c r="Z690" s="9">
        <v>1162342</v>
      </c>
      <c r="AA690" s="9">
        <v>2213120</v>
      </c>
      <c r="AB690" s="9">
        <v>0</v>
      </c>
      <c r="AC690" s="9">
        <v>0</v>
      </c>
      <c r="AD690" s="9">
        <v>2</v>
      </c>
      <c r="AE690" s="9">
        <v>0</v>
      </c>
    </row>
    <row r="691" spans="1:31">
      <c r="A691" s="9" t="s">
        <v>132</v>
      </c>
      <c r="B691" s="9" t="str">
        <f t="shared" si="21"/>
        <v>10-17-0</v>
      </c>
      <c r="C691" s="9" t="str">
        <f t="shared" si="22"/>
        <v>10-17</v>
      </c>
      <c r="D691" s="9" t="s">
        <v>12</v>
      </c>
      <c r="E691" s="9" t="s">
        <v>13</v>
      </c>
      <c r="F691" s="9" t="s">
        <v>304</v>
      </c>
      <c r="G691" s="9">
        <v>10246.5</v>
      </c>
      <c r="H691" s="9">
        <v>8.48</v>
      </c>
      <c r="I691" s="9">
        <v>3</v>
      </c>
      <c r="J691" s="9">
        <v>10568074</v>
      </c>
      <c r="K691" s="9">
        <v>735</v>
      </c>
      <c r="L691" s="9">
        <v>7341</v>
      </c>
      <c r="M691" s="9">
        <v>1</v>
      </c>
      <c r="N691" s="9">
        <v>51</v>
      </c>
      <c r="O691" s="9">
        <v>51</v>
      </c>
      <c r="P691" s="9">
        <v>52</v>
      </c>
      <c r="Q691" s="9">
        <v>61</v>
      </c>
      <c r="R691" s="9">
        <v>6</v>
      </c>
      <c r="S691" s="9">
        <v>102</v>
      </c>
      <c r="T691" s="9">
        <v>252</v>
      </c>
      <c r="U691" s="9">
        <v>261</v>
      </c>
      <c r="V691" s="9">
        <v>20</v>
      </c>
      <c r="W691" s="9">
        <v>66</v>
      </c>
      <c r="X691" s="9">
        <v>68</v>
      </c>
      <c r="Y691" s="9">
        <v>0</v>
      </c>
      <c r="Z691" s="9">
        <v>64749</v>
      </c>
      <c r="AA691" s="9">
        <v>65535</v>
      </c>
      <c r="AB691" s="9">
        <v>0</v>
      </c>
      <c r="AC691" s="9">
        <v>0</v>
      </c>
      <c r="AD691" s="9">
        <v>0</v>
      </c>
      <c r="AE691" s="9">
        <v>0</v>
      </c>
    </row>
    <row r="692" spans="1:31">
      <c r="A692" s="9" t="s">
        <v>132</v>
      </c>
      <c r="B692" s="9" t="str">
        <f t="shared" si="21"/>
        <v>10-17-0</v>
      </c>
      <c r="C692" s="9" t="str">
        <f t="shared" si="22"/>
        <v>10-17</v>
      </c>
      <c r="D692" s="9" t="s">
        <v>10</v>
      </c>
      <c r="E692" s="9" t="s">
        <v>111</v>
      </c>
      <c r="F692" s="9" t="s">
        <v>304</v>
      </c>
      <c r="G692" s="9">
        <v>10246.5</v>
      </c>
      <c r="H692" s="9">
        <v>18.190000000000001</v>
      </c>
      <c r="I692" s="9">
        <v>3</v>
      </c>
      <c r="J692" s="9">
        <v>10762603</v>
      </c>
      <c r="K692" s="9">
        <v>252000</v>
      </c>
      <c r="L692" s="9">
        <v>7475</v>
      </c>
      <c r="M692" s="9">
        <v>175</v>
      </c>
      <c r="N692" s="9">
        <v>51</v>
      </c>
      <c r="O692" s="9">
        <v>51</v>
      </c>
      <c r="P692" s="9">
        <v>134</v>
      </c>
      <c r="Q692" s="9">
        <v>213</v>
      </c>
      <c r="R692" s="9">
        <v>39</v>
      </c>
      <c r="S692" s="9">
        <v>110</v>
      </c>
      <c r="T692" s="9">
        <v>333</v>
      </c>
      <c r="U692" s="9">
        <v>413</v>
      </c>
      <c r="V692" s="9">
        <v>20</v>
      </c>
      <c r="W692" s="9">
        <v>71</v>
      </c>
      <c r="X692" s="9">
        <v>164</v>
      </c>
      <c r="Y692" s="9">
        <v>0</v>
      </c>
      <c r="Z692" s="9">
        <v>136958</v>
      </c>
      <c r="AA692" s="9">
        <v>262080</v>
      </c>
      <c r="AB692" s="9">
        <v>0</v>
      </c>
      <c r="AC692" s="9">
        <v>0</v>
      </c>
      <c r="AD692" s="9">
        <v>3</v>
      </c>
      <c r="AE692" s="9">
        <v>0</v>
      </c>
    </row>
    <row r="693" spans="1:31">
      <c r="A693" s="9" t="s">
        <v>132</v>
      </c>
      <c r="B693" s="9" t="str">
        <f t="shared" si="21"/>
        <v>10-17-0</v>
      </c>
      <c r="C693" s="9" t="str">
        <f t="shared" si="22"/>
        <v>10-17</v>
      </c>
      <c r="D693" s="9" t="s">
        <v>18</v>
      </c>
      <c r="E693" s="9" t="s">
        <v>23</v>
      </c>
      <c r="F693" s="9" t="s">
        <v>304</v>
      </c>
      <c r="G693" s="9">
        <v>10246.5</v>
      </c>
      <c r="H693" s="9">
        <v>51.610999999999997</v>
      </c>
      <c r="I693" s="9">
        <v>3</v>
      </c>
      <c r="J693" s="9">
        <v>10566603</v>
      </c>
      <c r="K693" s="9">
        <v>5760</v>
      </c>
      <c r="L693" s="9">
        <v>7772</v>
      </c>
      <c r="M693" s="9">
        <v>5</v>
      </c>
      <c r="N693" s="9">
        <v>85</v>
      </c>
      <c r="O693" s="9">
        <v>85</v>
      </c>
      <c r="P693" s="9">
        <v>302</v>
      </c>
      <c r="Q693" s="9">
        <v>488</v>
      </c>
      <c r="R693" s="9">
        <v>94</v>
      </c>
      <c r="S693" s="9">
        <v>347</v>
      </c>
      <c r="T693" s="9">
        <v>538</v>
      </c>
      <c r="U693" s="9">
        <v>778</v>
      </c>
      <c r="V693" s="9">
        <v>20</v>
      </c>
      <c r="W693" s="9">
        <v>70</v>
      </c>
      <c r="X693" s="9">
        <v>71</v>
      </c>
      <c r="Y693" s="9">
        <v>0</v>
      </c>
      <c r="Z693" s="9">
        <v>63543</v>
      </c>
      <c r="AA693" s="9">
        <v>64240</v>
      </c>
      <c r="AB693" s="9">
        <v>0</v>
      </c>
      <c r="AC693" s="9">
        <v>0</v>
      </c>
      <c r="AD693" s="9">
        <v>0</v>
      </c>
      <c r="AE693" s="9">
        <v>0</v>
      </c>
    </row>
    <row r="694" spans="1:31">
      <c r="A694" s="9" t="s">
        <v>133</v>
      </c>
      <c r="B694" s="9" t="str">
        <f t="shared" si="21"/>
        <v>10-17-1</v>
      </c>
      <c r="C694" s="9" t="str">
        <f t="shared" si="22"/>
        <v>10-17</v>
      </c>
      <c r="D694" s="9" t="s">
        <v>10</v>
      </c>
      <c r="E694" s="9" t="s">
        <v>117</v>
      </c>
      <c r="F694" s="9" t="s">
        <v>304</v>
      </c>
      <c r="G694" s="9">
        <v>10246.5</v>
      </c>
      <c r="H694" s="9">
        <v>3.7669999999999999</v>
      </c>
      <c r="I694" s="9">
        <v>3</v>
      </c>
      <c r="J694" s="9">
        <v>10762663</v>
      </c>
      <c r="K694" s="9">
        <v>0</v>
      </c>
      <c r="L694" s="9">
        <v>7580</v>
      </c>
      <c r="M694" s="9">
        <v>0</v>
      </c>
      <c r="N694" s="9">
        <v>49</v>
      </c>
      <c r="O694" s="9">
        <v>48</v>
      </c>
      <c r="P694" s="9">
        <v>87</v>
      </c>
      <c r="Q694" s="9">
        <v>95</v>
      </c>
      <c r="R694" s="9">
        <v>14</v>
      </c>
      <c r="S694" s="9">
        <v>98</v>
      </c>
      <c r="T694" s="9">
        <v>286</v>
      </c>
      <c r="U694" s="9">
        <v>295</v>
      </c>
      <c r="V694" s="9">
        <v>20</v>
      </c>
      <c r="W694" s="9">
        <v>212</v>
      </c>
      <c r="X694" s="9">
        <v>234</v>
      </c>
      <c r="Y694" s="9">
        <v>0</v>
      </c>
      <c r="Z694" s="9">
        <v>237386</v>
      </c>
      <c r="AA694" s="9">
        <v>261280</v>
      </c>
      <c r="AB694" s="9">
        <v>0</v>
      </c>
      <c r="AC694" s="9">
        <v>0</v>
      </c>
      <c r="AD694" s="9">
        <v>0</v>
      </c>
      <c r="AE694" s="9">
        <v>0</v>
      </c>
    </row>
    <row r="695" spans="1:31">
      <c r="A695" s="9" t="s">
        <v>133</v>
      </c>
      <c r="B695" s="9" t="str">
        <f t="shared" si="21"/>
        <v>10-17-1</v>
      </c>
      <c r="C695" s="9" t="str">
        <f t="shared" si="22"/>
        <v>10-17</v>
      </c>
      <c r="D695" s="9" t="s">
        <v>1</v>
      </c>
      <c r="E695" s="9" t="s">
        <v>88</v>
      </c>
      <c r="F695" s="9" t="s">
        <v>304</v>
      </c>
      <c r="G695" s="9">
        <v>10246.5</v>
      </c>
      <c r="H695" s="9">
        <v>1.778</v>
      </c>
      <c r="I695" s="9">
        <v>3</v>
      </c>
      <c r="J695" s="9">
        <v>12022752</v>
      </c>
      <c r="K695" s="9">
        <v>129864</v>
      </c>
      <c r="L695" s="9">
        <v>8351</v>
      </c>
      <c r="M695" s="9">
        <v>91</v>
      </c>
      <c r="N695" s="9">
        <v>56</v>
      </c>
      <c r="O695" s="9">
        <v>56</v>
      </c>
      <c r="P695" s="9">
        <v>69</v>
      </c>
      <c r="Q695" s="9">
        <v>122</v>
      </c>
      <c r="R695" s="9">
        <v>11</v>
      </c>
      <c r="S695" s="9">
        <v>112</v>
      </c>
      <c r="T695" s="9">
        <v>269</v>
      </c>
      <c r="U695" s="9">
        <v>322</v>
      </c>
      <c r="V695" s="9">
        <v>20</v>
      </c>
      <c r="W695" s="9">
        <v>279</v>
      </c>
      <c r="X695" s="9">
        <v>637</v>
      </c>
      <c r="Y695" s="9">
        <v>0</v>
      </c>
      <c r="Z695" s="9">
        <v>971057</v>
      </c>
      <c r="AA695" s="9">
        <v>1585408</v>
      </c>
      <c r="AB695" s="9">
        <v>0</v>
      </c>
      <c r="AC695" s="9">
        <v>0</v>
      </c>
      <c r="AD695" s="9">
        <v>4</v>
      </c>
      <c r="AE695" s="9">
        <v>0</v>
      </c>
    </row>
    <row r="696" spans="1:31">
      <c r="A696" s="9" t="s">
        <v>133</v>
      </c>
      <c r="B696" s="9" t="str">
        <f t="shared" si="21"/>
        <v>10-17-1</v>
      </c>
      <c r="C696" s="9" t="str">
        <f t="shared" si="22"/>
        <v>10-17</v>
      </c>
      <c r="D696" s="9" t="s">
        <v>4</v>
      </c>
      <c r="E696" s="9" t="s">
        <v>17</v>
      </c>
      <c r="F696" s="9" t="s">
        <v>304</v>
      </c>
      <c r="G696" s="9">
        <v>10246.5</v>
      </c>
      <c r="H696" s="9">
        <v>2.5990000000000002</v>
      </c>
      <c r="I696" s="9">
        <v>3</v>
      </c>
      <c r="J696" s="9">
        <v>10763435</v>
      </c>
      <c r="K696" s="9">
        <v>2884</v>
      </c>
      <c r="L696" s="9">
        <v>7414</v>
      </c>
      <c r="M696" s="9">
        <v>2</v>
      </c>
      <c r="N696" s="9">
        <v>60</v>
      </c>
      <c r="O696" s="9">
        <v>60</v>
      </c>
      <c r="P696" s="9">
        <v>62</v>
      </c>
      <c r="Q696" s="9">
        <v>69</v>
      </c>
      <c r="R696" s="9">
        <v>22</v>
      </c>
      <c r="S696" s="9">
        <v>120</v>
      </c>
      <c r="T696" s="9">
        <v>262</v>
      </c>
      <c r="U696" s="9">
        <v>269</v>
      </c>
      <c r="V696" s="9">
        <v>20</v>
      </c>
      <c r="W696" s="9">
        <v>204</v>
      </c>
      <c r="X696" s="9">
        <v>225</v>
      </c>
      <c r="Y696" s="9">
        <v>0</v>
      </c>
      <c r="Z696" s="9">
        <v>233630</v>
      </c>
      <c r="AA696" s="9">
        <v>261340</v>
      </c>
      <c r="AB696" s="9">
        <v>0</v>
      </c>
      <c r="AC696" s="9">
        <v>0</v>
      </c>
      <c r="AD696" s="9">
        <v>0</v>
      </c>
      <c r="AE696" s="9">
        <v>0</v>
      </c>
    </row>
    <row r="697" spans="1:31">
      <c r="A697" s="9" t="s">
        <v>133</v>
      </c>
      <c r="B697" s="9" t="str">
        <f t="shared" si="21"/>
        <v>10-17-1</v>
      </c>
      <c r="C697" s="9" t="str">
        <f t="shared" si="22"/>
        <v>10-17</v>
      </c>
      <c r="D697" s="9" t="s">
        <v>18</v>
      </c>
      <c r="E697" s="9" t="s">
        <v>43</v>
      </c>
      <c r="F697" s="9" t="s">
        <v>304</v>
      </c>
      <c r="G697" s="9">
        <v>10246.5</v>
      </c>
      <c r="H697" s="9">
        <v>2.359</v>
      </c>
      <c r="I697" s="9">
        <v>3</v>
      </c>
      <c r="J697" s="9">
        <v>11398815</v>
      </c>
      <c r="K697" s="9">
        <v>3541492</v>
      </c>
      <c r="L697" s="9">
        <v>7812</v>
      </c>
      <c r="M697" s="9">
        <v>2429</v>
      </c>
      <c r="N697" s="9">
        <v>49</v>
      </c>
      <c r="O697" s="9">
        <v>46</v>
      </c>
      <c r="P697" s="9">
        <v>80</v>
      </c>
      <c r="Q697" s="9">
        <v>129</v>
      </c>
      <c r="R697" s="9">
        <v>15</v>
      </c>
      <c r="S697" s="9">
        <v>98</v>
      </c>
      <c r="T697" s="9">
        <v>280</v>
      </c>
      <c r="U697" s="9">
        <v>329</v>
      </c>
      <c r="V697" s="9">
        <v>20</v>
      </c>
      <c r="W697" s="9">
        <v>374</v>
      </c>
      <c r="X697" s="9">
        <v>1226</v>
      </c>
      <c r="Y697" s="9">
        <v>0</v>
      </c>
      <c r="Z697" s="9">
        <v>649541</v>
      </c>
      <c r="AA697" s="9">
        <v>1989888</v>
      </c>
      <c r="AB697" s="9">
        <v>0</v>
      </c>
      <c r="AC697" s="9">
        <v>0</v>
      </c>
      <c r="AD697" s="9">
        <v>5</v>
      </c>
      <c r="AE697" s="9">
        <v>0</v>
      </c>
    </row>
    <row r="698" spans="1:31">
      <c r="A698" s="9" t="s">
        <v>133</v>
      </c>
      <c r="B698" s="9" t="str">
        <f t="shared" si="21"/>
        <v>10-17-1</v>
      </c>
      <c r="C698" s="9" t="str">
        <f t="shared" si="22"/>
        <v>10-17</v>
      </c>
      <c r="D698" s="9" t="s">
        <v>12</v>
      </c>
      <c r="E698" s="9" t="s">
        <v>13</v>
      </c>
      <c r="F698" s="9" t="s">
        <v>304</v>
      </c>
      <c r="G698" s="9">
        <v>10246.5</v>
      </c>
      <c r="H698" s="9">
        <v>8.6509999999999998</v>
      </c>
      <c r="I698" s="9">
        <v>3</v>
      </c>
      <c r="J698" s="9">
        <v>10566058</v>
      </c>
      <c r="K698" s="9">
        <v>735</v>
      </c>
      <c r="L698" s="9">
        <v>7339</v>
      </c>
      <c r="M698" s="9">
        <v>1</v>
      </c>
      <c r="N698" s="9">
        <v>54</v>
      </c>
      <c r="O698" s="9">
        <v>52</v>
      </c>
      <c r="P698" s="9">
        <v>54</v>
      </c>
      <c r="Q698" s="9">
        <v>65</v>
      </c>
      <c r="R698" s="9">
        <v>5</v>
      </c>
      <c r="S698" s="9">
        <v>108</v>
      </c>
      <c r="T698" s="9">
        <v>253</v>
      </c>
      <c r="U698" s="9">
        <v>265</v>
      </c>
      <c r="V698" s="9">
        <v>20</v>
      </c>
      <c r="W698" s="9">
        <v>67</v>
      </c>
      <c r="X698" s="9">
        <v>68</v>
      </c>
      <c r="Y698" s="9">
        <v>0</v>
      </c>
      <c r="Z698" s="9">
        <v>64749</v>
      </c>
      <c r="AA698" s="9">
        <v>65535</v>
      </c>
      <c r="AB698" s="9">
        <v>0</v>
      </c>
      <c r="AC698" s="9">
        <v>0</v>
      </c>
      <c r="AD698" s="9">
        <v>0</v>
      </c>
      <c r="AE698" s="9">
        <v>0</v>
      </c>
    </row>
    <row r="699" spans="1:31">
      <c r="A699" s="9" t="s">
        <v>133</v>
      </c>
      <c r="B699" s="9" t="str">
        <f t="shared" si="21"/>
        <v>10-17-1</v>
      </c>
      <c r="C699" s="9" t="str">
        <f t="shared" si="22"/>
        <v>10-17</v>
      </c>
      <c r="D699" s="9" t="s">
        <v>6</v>
      </c>
      <c r="E699" s="9" t="s">
        <v>7</v>
      </c>
      <c r="F699" s="9" t="s">
        <v>304</v>
      </c>
      <c r="G699" s="9">
        <v>10246.5</v>
      </c>
      <c r="H699" s="9">
        <v>0.98299999999999998</v>
      </c>
      <c r="I699" s="9">
        <v>3</v>
      </c>
      <c r="J699" s="9">
        <v>13857555</v>
      </c>
      <c r="K699" s="9">
        <v>1103384</v>
      </c>
      <c r="L699" s="9">
        <v>9909</v>
      </c>
      <c r="M699" s="9">
        <v>790</v>
      </c>
      <c r="N699" s="9">
        <v>52</v>
      </c>
      <c r="O699" s="9">
        <v>51</v>
      </c>
      <c r="P699" s="9">
        <v>78</v>
      </c>
      <c r="Q699" s="9">
        <v>175</v>
      </c>
      <c r="R699" s="9">
        <v>20</v>
      </c>
      <c r="S699" s="9">
        <v>104</v>
      </c>
      <c r="T699" s="9">
        <v>277</v>
      </c>
      <c r="U699" s="9">
        <v>375</v>
      </c>
      <c r="V699" s="9">
        <v>20</v>
      </c>
      <c r="W699" s="9">
        <v>709</v>
      </c>
      <c r="X699" s="9">
        <v>2169</v>
      </c>
      <c r="Y699" s="9">
        <v>0</v>
      </c>
      <c r="Z699" s="9">
        <v>1290420</v>
      </c>
      <c r="AA699" s="9">
        <v>3768576</v>
      </c>
      <c r="AB699" s="9">
        <v>0</v>
      </c>
      <c r="AC699" s="9">
        <v>0</v>
      </c>
      <c r="AD699" s="9">
        <v>2</v>
      </c>
      <c r="AE699" s="9">
        <v>0</v>
      </c>
    </row>
    <row r="700" spans="1:31">
      <c r="A700" s="9" t="s">
        <v>134</v>
      </c>
      <c r="B700" s="9" t="str">
        <f t="shared" si="21"/>
        <v>10-17-2</v>
      </c>
      <c r="C700" s="9" t="str">
        <f t="shared" si="22"/>
        <v>10-17</v>
      </c>
      <c r="D700" s="9" t="s">
        <v>4</v>
      </c>
      <c r="E700" s="9" t="s">
        <v>5</v>
      </c>
      <c r="F700" s="9" t="s">
        <v>304</v>
      </c>
      <c r="G700" s="9">
        <v>10246.5</v>
      </c>
      <c r="H700" s="9">
        <v>2.0649999999999999</v>
      </c>
      <c r="I700" s="9">
        <v>3</v>
      </c>
      <c r="J700" s="9">
        <v>10761983</v>
      </c>
      <c r="K700" s="9">
        <v>2884</v>
      </c>
      <c r="L700" s="9">
        <v>7413</v>
      </c>
      <c r="M700" s="9">
        <v>2</v>
      </c>
      <c r="N700" s="9">
        <v>47</v>
      </c>
      <c r="O700" s="9">
        <v>47</v>
      </c>
      <c r="P700" s="9">
        <v>48</v>
      </c>
      <c r="Q700" s="9">
        <v>53</v>
      </c>
      <c r="R700" s="9">
        <v>12</v>
      </c>
      <c r="S700" s="9">
        <v>94</v>
      </c>
      <c r="T700" s="9">
        <v>248</v>
      </c>
      <c r="U700" s="9">
        <v>253</v>
      </c>
      <c r="V700" s="9">
        <v>20</v>
      </c>
      <c r="W700" s="9">
        <v>203</v>
      </c>
      <c r="X700" s="9">
        <v>226</v>
      </c>
      <c r="Y700" s="9">
        <v>0</v>
      </c>
      <c r="Z700" s="9">
        <v>231797</v>
      </c>
      <c r="AA700" s="9">
        <v>261340</v>
      </c>
      <c r="AB700" s="9">
        <v>0</v>
      </c>
      <c r="AC700" s="9">
        <v>0</v>
      </c>
      <c r="AD700" s="9">
        <v>0</v>
      </c>
      <c r="AE700" s="9">
        <v>0</v>
      </c>
    </row>
    <row r="701" spans="1:31">
      <c r="A701" s="9" t="s">
        <v>134</v>
      </c>
      <c r="B701" s="9" t="str">
        <f t="shared" si="21"/>
        <v>10-17-2</v>
      </c>
      <c r="C701" s="9" t="str">
        <f t="shared" si="22"/>
        <v>10-17</v>
      </c>
      <c r="D701" s="9" t="s">
        <v>10</v>
      </c>
      <c r="E701" s="9" t="s">
        <v>135</v>
      </c>
      <c r="F701" s="9" t="s">
        <v>304</v>
      </c>
      <c r="G701" s="9">
        <v>10246.5</v>
      </c>
      <c r="H701" s="9">
        <v>50.677</v>
      </c>
      <c r="I701" s="9">
        <v>3</v>
      </c>
      <c r="J701" s="9">
        <v>10568887</v>
      </c>
      <c r="K701" s="9">
        <v>0</v>
      </c>
      <c r="L701" s="9">
        <v>7280</v>
      </c>
      <c r="M701" s="9">
        <v>0</v>
      </c>
      <c r="N701" s="9">
        <v>80</v>
      </c>
      <c r="O701" s="9">
        <v>80</v>
      </c>
      <c r="P701" s="9">
        <v>319</v>
      </c>
      <c r="Q701" s="9">
        <v>670</v>
      </c>
      <c r="R701" s="9">
        <v>25</v>
      </c>
      <c r="S701" s="9">
        <v>481</v>
      </c>
      <c r="T701" s="9">
        <v>538</v>
      </c>
      <c r="U701" s="9">
        <v>1151</v>
      </c>
      <c r="V701" s="9">
        <v>20</v>
      </c>
      <c r="W701" s="9">
        <v>69</v>
      </c>
      <c r="X701" s="9">
        <v>70</v>
      </c>
      <c r="Y701" s="9">
        <v>0</v>
      </c>
      <c r="Z701" s="9">
        <v>66374</v>
      </c>
      <c r="AA701" s="9">
        <v>66792</v>
      </c>
      <c r="AB701" s="9">
        <v>0</v>
      </c>
      <c r="AC701" s="9">
        <v>0</v>
      </c>
      <c r="AD701" s="9">
        <v>0</v>
      </c>
      <c r="AE701" s="9">
        <v>0</v>
      </c>
    </row>
    <row r="702" spans="1:31">
      <c r="A702" s="9" t="s">
        <v>136</v>
      </c>
      <c r="B702" s="9" t="str">
        <f t="shared" si="21"/>
        <v>10-17-3</v>
      </c>
      <c r="C702" s="9" t="str">
        <f t="shared" si="22"/>
        <v>10-17</v>
      </c>
      <c r="D702" s="9" t="s">
        <v>4</v>
      </c>
      <c r="E702" s="9" t="s">
        <v>17</v>
      </c>
      <c r="F702" s="9" t="s">
        <v>304</v>
      </c>
      <c r="G702" s="9">
        <v>10246.5</v>
      </c>
      <c r="H702" s="9">
        <v>1.331</v>
      </c>
      <c r="I702" s="9">
        <v>3</v>
      </c>
      <c r="J702" s="9">
        <v>12786859</v>
      </c>
      <c r="K702" s="9">
        <v>2818332</v>
      </c>
      <c r="L702" s="9">
        <v>8808</v>
      </c>
      <c r="M702" s="9">
        <v>1941</v>
      </c>
      <c r="N702" s="9">
        <v>53</v>
      </c>
      <c r="O702" s="9">
        <v>50</v>
      </c>
      <c r="P702" s="9">
        <v>59</v>
      </c>
      <c r="Q702" s="9">
        <v>84</v>
      </c>
      <c r="R702" s="9">
        <v>12</v>
      </c>
      <c r="S702" s="9">
        <v>106</v>
      </c>
      <c r="T702" s="9">
        <v>258</v>
      </c>
      <c r="U702" s="9">
        <v>284</v>
      </c>
      <c r="V702" s="9">
        <v>20</v>
      </c>
      <c r="W702" s="9">
        <v>365</v>
      </c>
      <c r="X702" s="9">
        <v>1139</v>
      </c>
      <c r="Y702" s="9">
        <v>0</v>
      </c>
      <c r="Z702" s="9">
        <v>1088414</v>
      </c>
      <c r="AA702" s="9">
        <v>2316800</v>
      </c>
      <c r="AB702" s="9">
        <v>0</v>
      </c>
      <c r="AC702" s="9">
        <v>0</v>
      </c>
      <c r="AD702" s="9">
        <v>2</v>
      </c>
      <c r="AE702" s="9">
        <v>0</v>
      </c>
    </row>
    <row r="703" spans="1:31">
      <c r="A703" s="9" t="s">
        <v>136</v>
      </c>
      <c r="B703" s="9" t="str">
        <f t="shared" si="21"/>
        <v>10-17-3</v>
      </c>
      <c r="C703" s="9" t="str">
        <f t="shared" si="22"/>
        <v>10-17</v>
      </c>
      <c r="D703" s="9" t="s">
        <v>10</v>
      </c>
      <c r="E703" s="9" t="s">
        <v>21</v>
      </c>
      <c r="F703" s="9" t="s">
        <v>304</v>
      </c>
      <c r="G703" s="9">
        <v>10246.5</v>
      </c>
      <c r="H703" s="9">
        <v>17.491</v>
      </c>
      <c r="I703" s="9">
        <v>3</v>
      </c>
      <c r="J703" s="9">
        <v>10763523</v>
      </c>
      <c r="K703" s="9">
        <v>69420</v>
      </c>
      <c r="L703" s="9">
        <v>7374</v>
      </c>
      <c r="M703" s="9">
        <v>48</v>
      </c>
      <c r="N703" s="9">
        <v>54</v>
      </c>
      <c r="O703" s="9">
        <v>54</v>
      </c>
      <c r="P703" s="9">
        <v>115</v>
      </c>
      <c r="Q703" s="9">
        <v>148</v>
      </c>
      <c r="R703" s="9">
        <v>9</v>
      </c>
      <c r="S703" s="9">
        <v>108</v>
      </c>
      <c r="T703" s="9">
        <v>315</v>
      </c>
      <c r="U703" s="9">
        <v>348</v>
      </c>
      <c r="V703" s="9">
        <v>20</v>
      </c>
      <c r="W703" s="9">
        <v>45</v>
      </c>
      <c r="X703" s="9">
        <v>58</v>
      </c>
      <c r="Y703" s="9">
        <v>0</v>
      </c>
      <c r="Z703" s="9">
        <v>257165</v>
      </c>
      <c r="AA703" s="9">
        <v>262144</v>
      </c>
      <c r="AB703" s="9">
        <v>1</v>
      </c>
      <c r="AC703" s="9">
        <v>0</v>
      </c>
      <c r="AD703" s="9">
        <v>5</v>
      </c>
      <c r="AE703" s="9">
        <v>0</v>
      </c>
    </row>
    <row r="704" spans="1:31">
      <c r="A704" s="9" t="s">
        <v>136</v>
      </c>
      <c r="B704" s="9" t="str">
        <f t="shared" si="21"/>
        <v>10-17-3</v>
      </c>
      <c r="C704" s="9" t="str">
        <f t="shared" si="22"/>
        <v>10-17</v>
      </c>
      <c r="D704" s="9" t="s">
        <v>6</v>
      </c>
      <c r="E704" s="9" t="s">
        <v>7</v>
      </c>
      <c r="F704" s="9" t="s">
        <v>304</v>
      </c>
      <c r="G704" s="9">
        <v>10246.5</v>
      </c>
      <c r="H704" s="9">
        <v>1.0189999999999999</v>
      </c>
      <c r="I704" s="9">
        <v>3</v>
      </c>
      <c r="J704" s="9">
        <v>13929631</v>
      </c>
      <c r="K704" s="9">
        <v>1205400</v>
      </c>
      <c r="L704" s="9">
        <v>9954</v>
      </c>
      <c r="M704" s="9">
        <v>861</v>
      </c>
      <c r="N704" s="9">
        <v>52</v>
      </c>
      <c r="O704" s="9">
        <v>50</v>
      </c>
      <c r="P704" s="9">
        <v>70</v>
      </c>
      <c r="Q704" s="9">
        <v>169</v>
      </c>
      <c r="R704" s="9">
        <v>24</v>
      </c>
      <c r="S704" s="9">
        <v>104</v>
      </c>
      <c r="T704" s="9">
        <v>270</v>
      </c>
      <c r="U704" s="9">
        <v>369</v>
      </c>
      <c r="V704" s="9">
        <v>20</v>
      </c>
      <c r="W704" s="9">
        <v>737</v>
      </c>
      <c r="X704" s="9">
        <v>2196</v>
      </c>
      <c r="Y704" s="9">
        <v>35072</v>
      </c>
      <c r="Z704" s="9">
        <v>1393117</v>
      </c>
      <c r="AA704" s="9">
        <v>4103168</v>
      </c>
      <c r="AB704" s="9">
        <v>0</v>
      </c>
      <c r="AC704" s="9">
        <v>0</v>
      </c>
      <c r="AD704" s="9">
        <v>2</v>
      </c>
      <c r="AE704" s="9">
        <v>0</v>
      </c>
    </row>
    <row r="705" spans="1:31">
      <c r="A705" s="9" t="s">
        <v>137</v>
      </c>
      <c r="B705" s="9" t="str">
        <f t="shared" si="21"/>
        <v>10-17-4</v>
      </c>
      <c r="C705" s="9" t="str">
        <f t="shared" si="22"/>
        <v>10-17</v>
      </c>
      <c r="D705" s="9" t="s">
        <v>4</v>
      </c>
      <c r="E705" s="9" t="s">
        <v>17</v>
      </c>
      <c r="F705" s="9" t="s">
        <v>304</v>
      </c>
      <c r="G705" s="9">
        <v>10246.5</v>
      </c>
      <c r="H705" s="9">
        <v>2.206</v>
      </c>
      <c r="I705" s="9">
        <v>3</v>
      </c>
      <c r="J705" s="9">
        <v>10763435</v>
      </c>
      <c r="K705" s="9">
        <v>2884</v>
      </c>
      <c r="L705" s="9">
        <v>7414</v>
      </c>
      <c r="M705" s="9">
        <v>2</v>
      </c>
      <c r="N705" s="9">
        <v>51</v>
      </c>
      <c r="O705" s="9">
        <v>50</v>
      </c>
      <c r="P705" s="9">
        <v>53</v>
      </c>
      <c r="Q705" s="9">
        <v>59</v>
      </c>
      <c r="R705" s="9">
        <v>23</v>
      </c>
      <c r="S705" s="9">
        <v>102</v>
      </c>
      <c r="T705" s="9">
        <v>253</v>
      </c>
      <c r="U705" s="9">
        <v>259</v>
      </c>
      <c r="V705" s="9">
        <v>20</v>
      </c>
      <c r="W705" s="9">
        <v>205</v>
      </c>
      <c r="X705" s="9">
        <v>226</v>
      </c>
      <c r="Y705" s="9">
        <v>0</v>
      </c>
      <c r="Z705" s="9">
        <v>233630</v>
      </c>
      <c r="AA705" s="9">
        <v>261340</v>
      </c>
      <c r="AB705" s="9">
        <v>0</v>
      </c>
      <c r="AC705" s="9">
        <v>0</v>
      </c>
      <c r="AD705" s="9">
        <v>0</v>
      </c>
      <c r="AE705" s="9">
        <v>0</v>
      </c>
    </row>
    <row r="706" spans="1:31">
      <c r="A706" s="9" t="s">
        <v>137</v>
      </c>
      <c r="B706" s="9" t="str">
        <f t="shared" ref="B706:B769" si="23">TEXT(TEXT(A706,"yymmdd"),"00-00-00")</f>
        <v>10-17-4</v>
      </c>
      <c r="C706" s="9" t="str">
        <f t="shared" ref="C706:C769" si="24">LEFT(B706,5)</f>
        <v>10-17</v>
      </c>
      <c r="D706" s="9" t="s">
        <v>8</v>
      </c>
      <c r="E706" s="9" t="s">
        <v>31</v>
      </c>
      <c r="F706" s="9" t="s">
        <v>304</v>
      </c>
      <c r="G706" s="9">
        <v>10246.5</v>
      </c>
      <c r="H706" s="9">
        <v>2.3889999999999998</v>
      </c>
      <c r="I706" s="9">
        <v>3</v>
      </c>
      <c r="J706" s="9">
        <v>10764043</v>
      </c>
      <c r="K706" s="9">
        <v>0</v>
      </c>
      <c r="L706" s="9">
        <v>7476</v>
      </c>
      <c r="M706" s="9">
        <v>0</v>
      </c>
      <c r="N706" s="9">
        <v>52</v>
      </c>
      <c r="O706" s="9">
        <v>52</v>
      </c>
      <c r="P706" s="9">
        <v>52</v>
      </c>
      <c r="Q706" s="9">
        <v>54</v>
      </c>
      <c r="R706" s="9">
        <v>7</v>
      </c>
      <c r="S706" s="9">
        <v>104</v>
      </c>
      <c r="T706" s="9">
        <v>252</v>
      </c>
      <c r="U706" s="9">
        <v>254</v>
      </c>
      <c r="V706" s="9">
        <v>20</v>
      </c>
      <c r="W706" s="9">
        <v>209</v>
      </c>
      <c r="X706" s="9">
        <v>229</v>
      </c>
      <c r="Y706" s="9">
        <v>0</v>
      </c>
      <c r="Z706" s="9">
        <v>238848</v>
      </c>
      <c r="AA706" s="9">
        <v>262080</v>
      </c>
      <c r="AB706" s="9">
        <v>0</v>
      </c>
      <c r="AC706" s="9">
        <v>0</v>
      </c>
      <c r="AD706" s="9">
        <v>0</v>
      </c>
      <c r="AE706" s="9">
        <v>0</v>
      </c>
    </row>
    <row r="707" spans="1:31">
      <c r="A707" s="9" t="s">
        <v>137</v>
      </c>
      <c r="B707" s="9" t="str">
        <f t="shared" si="23"/>
        <v>10-17-4</v>
      </c>
      <c r="C707" s="9" t="str">
        <f t="shared" si="24"/>
        <v>10-17</v>
      </c>
      <c r="D707" s="9" t="s">
        <v>18</v>
      </c>
      <c r="E707" s="9" t="s">
        <v>43</v>
      </c>
      <c r="F707" s="9" t="s">
        <v>304</v>
      </c>
      <c r="G707" s="9">
        <v>10246.5</v>
      </c>
      <c r="H707" s="9">
        <v>1.871</v>
      </c>
      <c r="I707" s="9">
        <v>3</v>
      </c>
      <c r="J707" s="9">
        <v>11561503</v>
      </c>
      <c r="K707" s="9">
        <v>1898324</v>
      </c>
      <c r="L707" s="9">
        <v>7924</v>
      </c>
      <c r="M707" s="9">
        <v>1301</v>
      </c>
      <c r="N707" s="9">
        <v>49</v>
      </c>
      <c r="O707" s="9">
        <v>45</v>
      </c>
      <c r="P707" s="9">
        <v>75</v>
      </c>
      <c r="Q707" s="9">
        <v>126</v>
      </c>
      <c r="R707" s="9">
        <v>14</v>
      </c>
      <c r="S707" s="9">
        <v>98</v>
      </c>
      <c r="T707" s="9">
        <v>275</v>
      </c>
      <c r="U707" s="9">
        <v>326</v>
      </c>
      <c r="V707" s="9">
        <v>20</v>
      </c>
      <c r="W707" s="9">
        <v>378</v>
      </c>
      <c r="X707" s="9">
        <v>1122</v>
      </c>
      <c r="Y707" s="9">
        <v>0</v>
      </c>
      <c r="Z707" s="9">
        <v>672682</v>
      </c>
      <c r="AA707" s="9">
        <v>1696512</v>
      </c>
      <c r="AB707" s="9">
        <v>0</v>
      </c>
      <c r="AC707" s="9">
        <v>0</v>
      </c>
      <c r="AD707" s="9">
        <v>4</v>
      </c>
      <c r="AE707" s="9">
        <v>0</v>
      </c>
    </row>
    <row r="708" spans="1:31">
      <c r="A708" s="9" t="s">
        <v>137</v>
      </c>
      <c r="B708" s="9" t="str">
        <f t="shared" si="23"/>
        <v>10-17-4</v>
      </c>
      <c r="C708" s="9" t="str">
        <f t="shared" si="24"/>
        <v>10-17</v>
      </c>
      <c r="D708" s="9" t="s">
        <v>1</v>
      </c>
      <c r="E708" s="9" t="s">
        <v>88</v>
      </c>
      <c r="F708" s="9" t="s">
        <v>304</v>
      </c>
      <c r="G708" s="9">
        <v>10246.5</v>
      </c>
      <c r="H708" s="9">
        <v>1.804</v>
      </c>
      <c r="I708" s="9">
        <v>3</v>
      </c>
      <c r="J708" s="9">
        <v>11822443</v>
      </c>
      <c r="K708" s="9">
        <v>79200</v>
      </c>
      <c r="L708" s="9">
        <v>8211</v>
      </c>
      <c r="M708" s="9">
        <v>55</v>
      </c>
      <c r="N708" s="9">
        <v>56</v>
      </c>
      <c r="O708" s="9">
        <v>56</v>
      </c>
      <c r="P708" s="9">
        <v>60</v>
      </c>
      <c r="Q708" s="9">
        <v>88</v>
      </c>
      <c r="R708" s="9">
        <v>10</v>
      </c>
      <c r="S708" s="9">
        <v>112</v>
      </c>
      <c r="T708" s="9">
        <v>260</v>
      </c>
      <c r="U708" s="9">
        <v>288</v>
      </c>
      <c r="V708" s="9">
        <v>20</v>
      </c>
      <c r="W708" s="9">
        <v>219</v>
      </c>
      <c r="X708" s="9">
        <v>420</v>
      </c>
      <c r="Y708" s="9">
        <v>0</v>
      </c>
      <c r="Z708" s="9">
        <v>1050564</v>
      </c>
      <c r="AA708" s="9">
        <v>1696256</v>
      </c>
      <c r="AB708" s="9">
        <v>0</v>
      </c>
      <c r="AC708" s="9">
        <v>0</v>
      </c>
      <c r="AD708" s="9">
        <v>6</v>
      </c>
      <c r="AE708" s="9">
        <v>0</v>
      </c>
    </row>
    <row r="709" spans="1:31">
      <c r="A709" s="9" t="s">
        <v>137</v>
      </c>
      <c r="B709" s="9" t="str">
        <f t="shared" si="23"/>
        <v>10-17-4</v>
      </c>
      <c r="C709" s="9" t="str">
        <f t="shared" si="24"/>
        <v>10-17</v>
      </c>
      <c r="D709" s="9" t="s">
        <v>10</v>
      </c>
      <c r="E709" s="9" t="s">
        <v>135</v>
      </c>
      <c r="F709" s="9" t="s">
        <v>304</v>
      </c>
      <c r="G709" s="9">
        <v>10246.5</v>
      </c>
      <c r="H709" s="9">
        <v>47.966999999999999</v>
      </c>
      <c r="I709" s="9">
        <v>3</v>
      </c>
      <c r="J709" s="9">
        <v>10568887</v>
      </c>
      <c r="K709" s="9">
        <v>0</v>
      </c>
      <c r="L709" s="9">
        <v>7280</v>
      </c>
      <c r="M709" s="9">
        <v>0</v>
      </c>
      <c r="N709" s="9">
        <v>84</v>
      </c>
      <c r="O709" s="9">
        <v>84</v>
      </c>
      <c r="P709" s="9">
        <v>302</v>
      </c>
      <c r="Q709" s="9">
        <v>326</v>
      </c>
      <c r="R709" s="9">
        <v>10</v>
      </c>
      <c r="S709" s="9">
        <v>315</v>
      </c>
      <c r="T709" s="9">
        <v>508</v>
      </c>
      <c r="U709" s="9">
        <v>603</v>
      </c>
      <c r="V709" s="9">
        <v>20</v>
      </c>
      <c r="W709" s="9">
        <v>69</v>
      </c>
      <c r="X709" s="9">
        <v>70</v>
      </c>
      <c r="Y709" s="9">
        <v>0</v>
      </c>
      <c r="Z709" s="9">
        <v>66374</v>
      </c>
      <c r="AA709" s="9">
        <v>66792</v>
      </c>
      <c r="AB709" s="9">
        <v>0</v>
      </c>
      <c r="AC709" s="9">
        <v>0</v>
      </c>
      <c r="AD709" s="9">
        <v>0</v>
      </c>
      <c r="AE709" s="9">
        <v>0</v>
      </c>
    </row>
    <row r="710" spans="1:31">
      <c r="A710" s="9" t="s">
        <v>137</v>
      </c>
      <c r="B710" s="9" t="str">
        <f t="shared" si="23"/>
        <v>10-17-4</v>
      </c>
      <c r="C710" s="9" t="str">
        <f t="shared" si="24"/>
        <v>10-17</v>
      </c>
      <c r="D710" s="9" t="s">
        <v>8</v>
      </c>
      <c r="E710" s="9" t="s">
        <v>31</v>
      </c>
      <c r="F710" s="9" t="s">
        <v>304</v>
      </c>
      <c r="G710" s="9">
        <v>10246.5</v>
      </c>
      <c r="H710" s="9">
        <v>2.2269999999999999</v>
      </c>
      <c r="I710" s="9">
        <v>3</v>
      </c>
      <c r="J710" s="9">
        <v>10764043</v>
      </c>
      <c r="K710" s="9">
        <v>0</v>
      </c>
      <c r="L710" s="9">
        <v>7476</v>
      </c>
      <c r="M710" s="9">
        <v>0</v>
      </c>
      <c r="N710" s="9">
        <v>52</v>
      </c>
      <c r="O710" s="9">
        <v>52</v>
      </c>
      <c r="P710" s="9">
        <v>52</v>
      </c>
      <c r="Q710" s="9">
        <v>54</v>
      </c>
      <c r="R710" s="9">
        <v>7</v>
      </c>
      <c r="S710" s="9">
        <v>104</v>
      </c>
      <c r="T710" s="9">
        <v>252</v>
      </c>
      <c r="U710" s="9">
        <v>254</v>
      </c>
      <c r="V710" s="9">
        <v>20</v>
      </c>
      <c r="W710" s="9">
        <v>209</v>
      </c>
      <c r="X710" s="9">
        <v>229</v>
      </c>
      <c r="Y710" s="9">
        <v>0</v>
      </c>
      <c r="Z710" s="9">
        <v>238848</v>
      </c>
      <c r="AA710" s="9">
        <v>262080</v>
      </c>
      <c r="AB710" s="9">
        <v>0</v>
      </c>
      <c r="AC710" s="9">
        <v>0</v>
      </c>
      <c r="AD710" s="9">
        <v>0</v>
      </c>
      <c r="AE710" s="9">
        <v>0</v>
      </c>
    </row>
    <row r="711" spans="1:31">
      <c r="A711" s="9" t="s">
        <v>137</v>
      </c>
      <c r="B711" s="9" t="str">
        <f t="shared" si="23"/>
        <v>10-17-4</v>
      </c>
      <c r="C711" s="9" t="str">
        <f t="shared" si="24"/>
        <v>10-17</v>
      </c>
      <c r="D711" s="9" t="s">
        <v>6</v>
      </c>
      <c r="E711" s="9" t="s">
        <v>7</v>
      </c>
      <c r="F711" s="9" t="s">
        <v>304</v>
      </c>
      <c r="G711" s="9">
        <v>10246.5</v>
      </c>
      <c r="H711" s="9">
        <v>1.216</v>
      </c>
      <c r="I711" s="9">
        <v>3</v>
      </c>
      <c r="J711" s="9">
        <v>13929631</v>
      </c>
      <c r="K711" s="9">
        <v>697200</v>
      </c>
      <c r="L711" s="9">
        <v>9960</v>
      </c>
      <c r="M711" s="9">
        <v>498</v>
      </c>
      <c r="N711" s="9">
        <v>60</v>
      </c>
      <c r="O711" s="9">
        <v>58</v>
      </c>
      <c r="P711" s="9">
        <v>76</v>
      </c>
      <c r="Q711" s="9">
        <v>201</v>
      </c>
      <c r="R711" s="9">
        <v>27</v>
      </c>
      <c r="S711" s="9">
        <v>120</v>
      </c>
      <c r="T711" s="9">
        <v>276</v>
      </c>
      <c r="U711" s="9">
        <v>401</v>
      </c>
      <c r="V711" s="9">
        <v>20</v>
      </c>
      <c r="W711" s="9">
        <v>654</v>
      </c>
      <c r="X711" s="9">
        <v>2194</v>
      </c>
      <c r="Y711" s="9">
        <v>34560</v>
      </c>
      <c r="Z711" s="9">
        <v>1484817</v>
      </c>
      <c r="AA711" s="9">
        <v>4118784</v>
      </c>
      <c r="AB711" s="9">
        <v>0</v>
      </c>
      <c r="AC711" s="9">
        <v>0</v>
      </c>
      <c r="AD711" s="9">
        <v>1</v>
      </c>
      <c r="AE711" s="9">
        <v>0</v>
      </c>
    </row>
    <row r="712" spans="1:31">
      <c r="A712" s="9" t="s">
        <v>138</v>
      </c>
      <c r="B712" s="9" t="str">
        <f t="shared" si="23"/>
        <v>10-17-5</v>
      </c>
      <c r="C712" s="9" t="str">
        <f t="shared" si="24"/>
        <v>10-17</v>
      </c>
      <c r="D712" s="9" t="s">
        <v>12</v>
      </c>
      <c r="E712" s="9" t="s">
        <v>13</v>
      </c>
      <c r="F712" s="9" t="s">
        <v>304</v>
      </c>
      <c r="G712" s="9">
        <v>10246.5</v>
      </c>
      <c r="H712" s="9">
        <v>8.8279999999999994</v>
      </c>
      <c r="I712" s="9">
        <v>3</v>
      </c>
      <c r="J712" s="9">
        <v>10566058</v>
      </c>
      <c r="K712" s="9">
        <v>2175</v>
      </c>
      <c r="L712" s="9">
        <v>7339</v>
      </c>
      <c r="M712" s="9">
        <v>2</v>
      </c>
      <c r="N712" s="9">
        <v>54</v>
      </c>
      <c r="O712" s="9">
        <v>53</v>
      </c>
      <c r="P712" s="9">
        <v>55</v>
      </c>
      <c r="Q712" s="9">
        <v>63</v>
      </c>
      <c r="R712" s="9">
        <v>5</v>
      </c>
      <c r="S712" s="9">
        <v>108</v>
      </c>
      <c r="T712" s="9">
        <v>254</v>
      </c>
      <c r="U712" s="9">
        <v>263</v>
      </c>
      <c r="V712" s="9">
        <v>20</v>
      </c>
      <c r="W712" s="9">
        <v>68</v>
      </c>
      <c r="X712" s="9">
        <v>69</v>
      </c>
      <c r="Y712" s="9">
        <v>0</v>
      </c>
      <c r="Z712" s="9">
        <v>64758</v>
      </c>
      <c r="AA712" s="9">
        <v>65535</v>
      </c>
      <c r="AB712" s="9">
        <v>0</v>
      </c>
      <c r="AC712" s="9">
        <v>0</v>
      </c>
      <c r="AD712" s="9">
        <v>0</v>
      </c>
      <c r="AE712" s="9">
        <v>0</v>
      </c>
    </row>
    <row r="713" spans="1:31">
      <c r="A713" s="9" t="s">
        <v>139</v>
      </c>
      <c r="B713" s="9" t="str">
        <f t="shared" si="23"/>
        <v>10-18-0</v>
      </c>
      <c r="C713" s="9" t="str">
        <f t="shared" si="24"/>
        <v>10-18</v>
      </c>
      <c r="D713" s="9" t="s">
        <v>6</v>
      </c>
      <c r="E713" s="9" t="s">
        <v>7</v>
      </c>
      <c r="F713" s="9" t="s">
        <v>304</v>
      </c>
      <c r="G713" s="9">
        <v>10246.5</v>
      </c>
      <c r="H713" s="9">
        <v>0.97</v>
      </c>
      <c r="I713" s="9">
        <v>3</v>
      </c>
      <c r="J713" s="9">
        <v>13929631</v>
      </c>
      <c r="K713" s="9">
        <v>926800</v>
      </c>
      <c r="L713" s="9">
        <v>9956</v>
      </c>
      <c r="M713" s="9">
        <v>662</v>
      </c>
      <c r="N713" s="9">
        <v>50</v>
      </c>
      <c r="O713" s="9">
        <v>46</v>
      </c>
      <c r="P713" s="9">
        <v>66</v>
      </c>
      <c r="Q713" s="9">
        <v>173</v>
      </c>
      <c r="R713" s="9">
        <v>27</v>
      </c>
      <c r="S713" s="9">
        <v>100</v>
      </c>
      <c r="T713" s="9">
        <v>266</v>
      </c>
      <c r="U713" s="9">
        <v>373</v>
      </c>
      <c r="V713" s="9">
        <v>20</v>
      </c>
      <c r="W713" s="9">
        <v>654</v>
      </c>
      <c r="X713" s="9">
        <v>2041</v>
      </c>
      <c r="Y713" s="9">
        <v>37376</v>
      </c>
      <c r="Z713" s="9">
        <v>1410066</v>
      </c>
      <c r="AA713" s="9">
        <v>5160960</v>
      </c>
      <c r="AB713" s="9">
        <v>0</v>
      </c>
      <c r="AC713" s="9">
        <v>0</v>
      </c>
      <c r="AD713" s="9">
        <v>2</v>
      </c>
      <c r="AE713" s="9">
        <v>0</v>
      </c>
    </row>
    <row r="714" spans="1:31">
      <c r="A714" s="9" t="s">
        <v>139</v>
      </c>
      <c r="B714" s="9" t="str">
        <f t="shared" si="23"/>
        <v>10-18-0</v>
      </c>
      <c r="C714" s="9" t="str">
        <f t="shared" si="24"/>
        <v>10-18</v>
      </c>
      <c r="D714" s="9" t="s">
        <v>8</v>
      </c>
      <c r="E714" s="9" t="s">
        <v>31</v>
      </c>
      <c r="F714" s="9" t="s">
        <v>304</v>
      </c>
      <c r="G714" s="9">
        <v>10246.5</v>
      </c>
      <c r="H714" s="9">
        <v>2.5640000000000001</v>
      </c>
      <c r="I714" s="9">
        <v>3</v>
      </c>
      <c r="J714" s="9">
        <v>10764043</v>
      </c>
      <c r="K714" s="9">
        <v>0</v>
      </c>
      <c r="L714" s="9">
        <v>7476</v>
      </c>
      <c r="M714" s="9">
        <v>0</v>
      </c>
      <c r="N714" s="9">
        <v>60</v>
      </c>
      <c r="O714" s="9">
        <v>59</v>
      </c>
      <c r="P714" s="9">
        <v>60</v>
      </c>
      <c r="Q714" s="9">
        <v>62</v>
      </c>
      <c r="R714" s="9">
        <v>7</v>
      </c>
      <c r="S714" s="9">
        <v>120</v>
      </c>
      <c r="T714" s="9">
        <v>260</v>
      </c>
      <c r="U714" s="9">
        <v>262</v>
      </c>
      <c r="V714" s="9">
        <v>20</v>
      </c>
      <c r="W714" s="9">
        <v>209</v>
      </c>
      <c r="X714" s="9">
        <v>229</v>
      </c>
      <c r="Y714" s="9">
        <v>0</v>
      </c>
      <c r="Z714" s="9">
        <v>238848</v>
      </c>
      <c r="AA714" s="9">
        <v>262080</v>
      </c>
      <c r="AB714" s="9">
        <v>0</v>
      </c>
      <c r="AC714" s="9">
        <v>0</v>
      </c>
      <c r="AD714" s="9">
        <v>0</v>
      </c>
      <c r="AE714" s="9">
        <v>0</v>
      </c>
    </row>
    <row r="715" spans="1:31">
      <c r="A715" s="9" t="s">
        <v>139</v>
      </c>
      <c r="B715" s="9" t="str">
        <f t="shared" si="23"/>
        <v>10-18-0</v>
      </c>
      <c r="C715" s="9" t="str">
        <f t="shared" si="24"/>
        <v>10-18</v>
      </c>
      <c r="D715" s="9" t="s">
        <v>1</v>
      </c>
      <c r="E715" s="9" t="s">
        <v>88</v>
      </c>
      <c r="F715" s="9" t="s">
        <v>304</v>
      </c>
      <c r="G715" s="9">
        <v>10246.5</v>
      </c>
      <c r="H715" s="9">
        <v>8.1170000000000009</v>
      </c>
      <c r="I715" s="9">
        <v>3</v>
      </c>
      <c r="J715" s="9">
        <v>10759723</v>
      </c>
      <c r="K715" s="9">
        <v>73440</v>
      </c>
      <c r="L715" s="9">
        <v>7473</v>
      </c>
      <c r="M715" s="9">
        <v>51</v>
      </c>
      <c r="N715" s="9">
        <v>52</v>
      </c>
      <c r="O715" s="9">
        <v>52</v>
      </c>
      <c r="P715" s="9">
        <v>53</v>
      </c>
      <c r="Q715" s="9">
        <v>57</v>
      </c>
      <c r="R715" s="9">
        <v>4</v>
      </c>
      <c r="S715" s="9">
        <v>104</v>
      </c>
      <c r="T715" s="9">
        <v>252</v>
      </c>
      <c r="U715" s="9">
        <v>257</v>
      </c>
      <c r="V715" s="9">
        <v>20</v>
      </c>
      <c r="W715" s="9">
        <v>46</v>
      </c>
      <c r="X715" s="9">
        <v>72</v>
      </c>
      <c r="Y715" s="9">
        <v>0</v>
      </c>
      <c r="Z715" s="9">
        <v>258553</v>
      </c>
      <c r="AA715" s="9">
        <v>329728</v>
      </c>
      <c r="AB715" s="9">
        <v>0</v>
      </c>
      <c r="AC715" s="9">
        <v>0</v>
      </c>
      <c r="AD715" s="9">
        <v>10</v>
      </c>
      <c r="AE715" s="9">
        <v>0</v>
      </c>
    </row>
    <row r="716" spans="1:31">
      <c r="A716" s="9" t="s">
        <v>139</v>
      </c>
      <c r="B716" s="9" t="str">
        <f t="shared" si="23"/>
        <v>10-18-0</v>
      </c>
      <c r="C716" s="9" t="str">
        <f t="shared" si="24"/>
        <v>10-18</v>
      </c>
      <c r="D716" s="9" t="s">
        <v>12</v>
      </c>
      <c r="E716" s="9" t="s">
        <v>13</v>
      </c>
      <c r="F716" s="9" t="s">
        <v>304</v>
      </c>
      <c r="G716" s="9">
        <v>10246.5</v>
      </c>
      <c r="H716" s="9">
        <v>8.1240000000000006</v>
      </c>
      <c r="I716" s="9">
        <v>3</v>
      </c>
      <c r="J716" s="9">
        <v>10566058</v>
      </c>
      <c r="K716" s="9">
        <v>735</v>
      </c>
      <c r="L716" s="9">
        <v>7339</v>
      </c>
      <c r="M716" s="9">
        <v>1</v>
      </c>
      <c r="N716" s="9">
        <v>50</v>
      </c>
      <c r="O716" s="9">
        <v>49</v>
      </c>
      <c r="P716" s="9">
        <v>50</v>
      </c>
      <c r="Q716" s="9">
        <v>62</v>
      </c>
      <c r="R716" s="9">
        <v>4</v>
      </c>
      <c r="S716" s="9">
        <v>100</v>
      </c>
      <c r="T716" s="9">
        <v>250</v>
      </c>
      <c r="U716" s="9">
        <v>262</v>
      </c>
      <c r="V716" s="9">
        <v>20</v>
      </c>
      <c r="W716" s="9">
        <v>67</v>
      </c>
      <c r="X716" s="9">
        <v>68</v>
      </c>
      <c r="Y716" s="9">
        <v>0</v>
      </c>
      <c r="Z716" s="9">
        <v>64749</v>
      </c>
      <c r="AA716" s="9">
        <v>65535</v>
      </c>
      <c r="AB716" s="9">
        <v>0</v>
      </c>
      <c r="AC716" s="9">
        <v>0</v>
      </c>
      <c r="AD716" s="9">
        <v>0</v>
      </c>
      <c r="AE716" s="9">
        <v>0</v>
      </c>
    </row>
    <row r="717" spans="1:31">
      <c r="A717" s="9" t="s">
        <v>140</v>
      </c>
      <c r="B717" s="9" t="str">
        <f t="shared" si="23"/>
        <v>10-18-1</v>
      </c>
      <c r="C717" s="9" t="str">
        <f t="shared" si="24"/>
        <v>10-18</v>
      </c>
      <c r="D717" s="9" t="s">
        <v>10</v>
      </c>
      <c r="E717" s="9" t="s">
        <v>11</v>
      </c>
      <c r="F717" s="9" t="s">
        <v>304</v>
      </c>
      <c r="G717" s="9">
        <v>10246.5</v>
      </c>
      <c r="H717" s="9">
        <v>4.0229999999999997</v>
      </c>
      <c r="I717" s="9">
        <v>3</v>
      </c>
      <c r="J717" s="9">
        <v>10959712</v>
      </c>
      <c r="K717" s="9">
        <v>0</v>
      </c>
      <c r="L717" s="9">
        <v>7549</v>
      </c>
      <c r="M717" s="9">
        <v>0</v>
      </c>
      <c r="N717" s="9">
        <v>52</v>
      </c>
      <c r="O717" s="9">
        <v>51</v>
      </c>
      <c r="P717" s="9">
        <v>89</v>
      </c>
      <c r="Q717" s="9">
        <v>110</v>
      </c>
      <c r="R717" s="9">
        <v>13</v>
      </c>
      <c r="S717" s="9">
        <v>104</v>
      </c>
      <c r="T717" s="9">
        <v>289</v>
      </c>
      <c r="U717" s="9">
        <v>310</v>
      </c>
      <c r="V717" s="9">
        <v>20</v>
      </c>
      <c r="W717" s="9">
        <v>196</v>
      </c>
      <c r="X717" s="9">
        <v>225</v>
      </c>
      <c r="Y717" s="9">
        <v>0</v>
      </c>
      <c r="Z717" s="9">
        <v>214637</v>
      </c>
      <c r="AA717" s="9">
        <v>260096</v>
      </c>
      <c r="AB717" s="9">
        <v>0</v>
      </c>
      <c r="AC717" s="9">
        <v>0</v>
      </c>
      <c r="AD717" s="9">
        <v>0</v>
      </c>
      <c r="AE717" s="9">
        <v>0</v>
      </c>
    </row>
    <row r="718" spans="1:31">
      <c r="A718" s="9" t="s">
        <v>140</v>
      </c>
      <c r="B718" s="9" t="str">
        <f t="shared" si="23"/>
        <v>10-18-1</v>
      </c>
      <c r="C718" s="9" t="str">
        <f t="shared" si="24"/>
        <v>10-18</v>
      </c>
      <c r="D718" s="9" t="s">
        <v>12</v>
      </c>
      <c r="E718" s="9" t="s">
        <v>13</v>
      </c>
      <c r="F718" s="9" t="s">
        <v>304</v>
      </c>
      <c r="G718" s="9">
        <v>10246.5</v>
      </c>
      <c r="H718" s="9">
        <v>9.3130000000000006</v>
      </c>
      <c r="I718" s="9">
        <v>3</v>
      </c>
      <c r="J718" s="9">
        <v>10568938</v>
      </c>
      <c r="K718" s="9">
        <v>735</v>
      </c>
      <c r="L718" s="9">
        <v>7341</v>
      </c>
      <c r="M718" s="9">
        <v>1</v>
      </c>
      <c r="N718" s="9">
        <v>56</v>
      </c>
      <c r="O718" s="9">
        <v>55</v>
      </c>
      <c r="P718" s="9">
        <v>57</v>
      </c>
      <c r="Q718" s="9">
        <v>74</v>
      </c>
      <c r="R718" s="9">
        <v>9</v>
      </c>
      <c r="S718" s="9">
        <v>112</v>
      </c>
      <c r="T718" s="9">
        <v>257</v>
      </c>
      <c r="U718" s="9">
        <v>274</v>
      </c>
      <c r="V718" s="9">
        <v>20</v>
      </c>
      <c r="W718" s="9">
        <v>67</v>
      </c>
      <c r="X718" s="9">
        <v>69</v>
      </c>
      <c r="Y718" s="9">
        <v>0</v>
      </c>
      <c r="Z718" s="9">
        <v>64754</v>
      </c>
      <c r="AA718" s="9">
        <v>65535</v>
      </c>
      <c r="AB718" s="9">
        <v>0</v>
      </c>
      <c r="AC718" s="9">
        <v>0</v>
      </c>
      <c r="AD718" s="9">
        <v>0</v>
      </c>
      <c r="AE718" s="9">
        <v>0</v>
      </c>
    </row>
    <row r="719" spans="1:31">
      <c r="A719" s="9" t="s">
        <v>141</v>
      </c>
      <c r="B719" s="9" t="str">
        <f t="shared" si="23"/>
        <v>10-18-2</v>
      </c>
      <c r="C719" s="9" t="str">
        <f t="shared" si="24"/>
        <v>10-18</v>
      </c>
      <c r="D719" s="9" t="s">
        <v>10</v>
      </c>
      <c r="E719" s="9" t="s">
        <v>11</v>
      </c>
      <c r="F719" s="9" t="s">
        <v>304</v>
      </c>
      <c r="G719" s="9">
        <v>10246.5</v>
      </c>
      <c r="H719" s="9">
        <v>4.7809999999999997</v>
      </c>
      <c r="I719" s="9">
        <v>3</v>
      </c>
      <c r="J719" s="9">
        <v>10955404</v>
      </c>
      <c r="K719" s="9">
        <v>0</v>
      </c>
      <c r="L719" s="9">
        <v>7546</v>
      </c>
      <c r="M719" s="9">
        <v>0</v>
      </c>
      <c r="N719" s="9">
        <v>53</v>
      </c>
      <c r="O719" s="9">
        <v>53</v>
      </c>
      <c r="P719" s="9">
        <v>106</v>
      </c>
      <c r="Q719" s="9">
        <v>138</v>
      </c>
      <c r="R719" s="9">
        <v>15</v>
      </c>
      <c r="S719" s="9">
        <v>106</v>
      </c>
      <c r="T719" s="9">
        <v>305</v>
      </c>
      <c r="U719" s="9">
        <v>338</v>
      </c>
      <c r="V719" s="9">
        <v>20</v>
      </c>
      <c r="W719" s="9">
        <v>196</v>
      </c>
      <c r="X719" s="9">
        <v>225</v>
      </c>
      <c r="Y719" s="9">
        <v>0</v>
      </c>
      <c r="Z719" s="9">
        <v>215180</v>
      </c>
      <c r="AA719" s="9">
        <v>260096</v>
      </c>
      <c r="AB719" s="9">
        <v>0</v>
      </c>
      <c r="AC719" s="9">
        <v>0</v>
      </c>
      <c r="AD719" s="9">
        <v>0</v>
      </c>
      <c r="AE719" s="9">
        <v>0</v>
      </c>
    </row>
    <row r="720" spans="1:31">
      <c r="A720" s="9" t="s">
        <v>141</v>
      </c>
      <c r="B720" s="9" t="str">
        <f t="shared" si="23"/>
        <v>10-18-2</v>
      </c>
      <c r="C720" s="9" t="str">
        <f t="shared" si="24"/>
        <v>10-18</v>
      </c>
      <c r="D720" s="9" t="s">
        <v>4</v>
      </c>
      <c r="E720" s="9" t="s">
        <v>17</v>
      </c>
      <c r="F720" s="9" t="s">
        <v>304</v>
      </c>
      <c r="G720" s="9">
        <v>10246.5</v>
      </c>
      <c r="H720" s="9">
        <v>2.4319999999999999</v>
      </c>
      <c r="I720" s="9">
        <v>3</v>
      </c>
      <c r="J720" s="9">
        <v>10762487</v>
      </c>
      <c r="K720" s="9">
        <v>1432</v>
      </c>
      <c r="L720" s="9">
        <v>7414</v>
      </c>
      <c r="M720" s="9">
        <v>1</v>
      </c>
      <c r="N720" s="9">
        <v>56</v>
      </c>
      <c r="O720" s="9">
        <v>56</v>
      </c>
      <c r="P720" s="9">
        <v>58</v>
      </c>
      <c r="Q720" s="9">
        <v>60</v>
      </c>
      <c r="R720" s="9">
        <v>22</v>
      </c>
      <c r="S720" s="9">
        <v>112</v>
      </c>
      <c r="T720" s="9">
        <v>258</v>
      </c>
      <c r="U720" s="9">
        <v>260</v>
      </c>
      <c r="V720" s="9">
        <v>20</v>
      </c>
      <c r="W720" s="9">
        <v>203</v>
      </c>
      <c r="X720" s="9">
        <v>226</v>
      </c>
      <c r="Y720" s="9">
        <v>0</v>
      </c>
      <c r="Z720" s="9">
        <v>233599</v>
      </c>
      <c r="AA720" s="9">
        <v>261340</v>
      </c>
      <c r="AB720" s="9">
        <v>0</v>
      </c>
      <c r="AC720" s="9">
        <v>0</v>
      </c>
      <c r="AD720" s="9">
        <v>0</v>
      </c>
      <c r="AE720" s="9">
        <v>0</v>
      </c>
    </row>
    <row r="721" spans="1:31">
      <c r="A721" s="9" t="s">
        <v>141</v>
      </c>
      <c r="B721" s="9" t="str">
        <f t="shared" si="23"/>
        <v>10-18-2</v>
      </c>
      <c r="C721" s="9" t="str">
        <f t="shared" si="24"/>
        <v>10-18</v>
      </c>
      <c r="D721" s="9" t="s">
        <v>18</v>
      </c>
      <c r="E721" s="9" t="s">
        <v>43</v>
      </c>
      <c r="F721" s="9" t="s">
        <v>304</v>
      </c>
      <c r="G721" s="9">
        <v>10246.5</v>
      </c>
      <c r="H721" s="9">
        <v>1.82</v>
      </c>
      <c r="I721" s="9">
        <v>3</v>
      </c>
      <c r="J721" s="9">
        <v>11655059</v>
      </c>
      <c r="K721" s="9">
        <v>1778280</v>
      </c>
      <c r="L721" s="9">
        <v>7985</v>
      </c>
      <c r="M721" s="9">
        <v>1218</v>
      </c>
      <c r="N721" s="9">
        <v>51</v>
      </c>
      <c r="O721" s="9">
        <v>45</v>
      </c>
      <c r="P721" s="9">
        <v>80</v>
      </c>
      <c r="Q721" s="9">
        <v>128</v>
      </c>
      <c r="R721" s="9">
        <v>13</v>
      </c>
      <c r="S721" s="9">
        <v>102</v>
      </c>
      <c r="T721" s="9">
        <v>279</v>
      </c>
      <c r="U721" s="9">
        <v>328</v>
      </c>
      <c r="V721" s="9">
        <v>9</v>
      </c>
      <c r="W721" s="9">
        <v>322</v>
      </c>
      <c r="X721" s="9">
        <v>1176</v>
      </c>
      <c r="Y721" s="9">
        <v>0</v>
      </c>
      <c r="Z721" s="9">
        <v>740458</v>
      </c>
      <c r="AA721" s="9">
        <v>1827840</v>
      </c>
      <c r="AB721" s="9">
        <v>0</v>
      </c>
      <c r="AC721" s="9">
        <v>0</v>
      </c>
      <c r="AD721" s="9">
        <v>3</v>
      </c>
      <c r="AE721" s="9">
        <v>0</v>
      </c>
    </row>
    <row r="722" spans="1:31">
      <c r="A722" s="9" t="s">
        <v>142</v>
      </c>
      <c r="B722" s="9" t="str">
        <f t="shared" si="23"/>
        <v>10-18-3</v>
      </c>
      <c r="C722" s="9" t="str">
        <f t="shared" si="24"/>
        <v>10-18</v>
      </c>
      <c r="D722" s="9" t="s">
        <v>6</v>
      </c>
      <c r="E722" s="9" t="s">
        <v>7</v>
      </c>
      <c r="F722" s="9" t="s">
        <v>304</v>
      </c>
      <c r="G722" s="9">
        <v>10246.5</v>
      </c>
      <c r="H722" s="9">
        <v>1.07</v>
      </c>
      <c r="I722" s="9">
        <v>3</v>
      </c>
      <c r="J722" s="9">
        <v>13929631</v>
      </c>
      <c r="K722" s="9">
        <v>865200</v>
      </c>
      <c r="L722" s="9">
        <v>9957</v>
      </c>
      <c r="M722" s="9">
        <v>618</v>
      </c>
      <c r="N722" s="9">
        <v>50</v>
      </c>
      <c r="O722" s="9">
        <v>50</v>
      </c>
      <c r="P722" s="9">
        <v>68</v>
      </c>
      <c r="Q722" s="9">
        <v>173</v>
      </c>
      <c r="R722" s="9">
        <v>21</v>
      </c>
      <c r="S722" s="9">
        <v>100</v>
      </c>
      <c r="T722" s="9">
        <v>268</v>
      </c>
      <c r="U722" s="9">
        <v>373</v>
      </c>
      <c r="V722" s="9">
        <v>20</v>
      </c>
      <c r="W722" s="9">
        <v>634</v>
      </c>
      <c r="X722" s="9">
        <v>2218</v>
      </c>
      <c r="Y722" s="9">
        <v>36096</v>
      </c>
      <c r="Z722" s="9">
        <v>1538611</v>
      </c>
      <c r="AA722" s="9">
        <v>4472832</v>
      </c>
      <c r="AB722" s="9">
        <v>0</v>
      </c>
      <c r="AC722" s="9">
        <v>0</v>
      </c>
      <c r="AD722" s="9">
        <v>1</v>
      </c>
      <c r="AE722" s="9">
        <v>0</v>
      </c>
    </row>
    <row r="723" spans="1:31">
      <c r="A723" s="9" t="s">
        <v>142</v>
      </c>
      <c r="B723" s="9" t="str">
        <f t="shared" si="23"/>
        <v>10-18-3</v>
      </c>
      <c r="C723" s="9" t="str">
        <f t="shared" si="24"/>
        <v>10-18</v>
      </c>
      <c r="D723" s="9" t="s">
        <v>10</v>
      </c>
      <c r="E723" s="9" t="s">
        <v>11</v>
      </c>
      <c r="F723" s="9" t="s">
        <v>304</v>
      </c>
      <c r="G723" s="9">
        <v>10246.5</v>
      </c>
      <c r="H723" s="9">
        <v>4.0579999999999998</v>
      </c>
      <c r="I723" s="9">
        <v>3</v>
      </c>
      <c r="J723" s="9">
        <v>10964068</v>
      </c>
      <c r="K723" s="9">
        <v>0</v>
      </c>
      <c r="L723" s="9">
        <v>7552</v>
      </c>
      <c r="M723" s="9">
        <v>0</v>
      </c>
      <c r="N723" s="9">
        <v>51</v>
      </c>
      <c r="O723" s="9">
        <v>51</v>
      </c>
      <c r="P723" s="9">
        <v>90</v>
      </c>
      <c r="Q723" s="9">
        <v>111</v>
      </c>
      <c r="R723" s="9">
        <v>14</v>
      </c>
      <c r="S723" s="9">
        <v>102</v>
      </c>
      <c r="T723" s="9">
        <v>289</v>
      </c>
      <c r="U723" s="9">
        <v>311</v>
      </c>
      <c r="V723" s="9">
        <v>20</v>
      </c>
      <c r="W723" s="9">
        <v>196</v>
      </c>
      <c r="X723" s="9">
        <v>225</v>
      </c>
      <c r="Y723" s="9">
        <v>0</v>
      </c>
      <c r="Z723" s="9">
        <v>216233</v>
      </c>
      <c r="AA723" s="9">
        <v>260096</v>
      </c>
      <c r="AB723" s="9">
        <v>0</v>
      </c>
      <c r="AC723" s="9">
        <v>0</v>
      </c>
      <c r="AD723" s="9">
        <v>0</v>
      </c>
      <c r="AE723" s="9">
        <v>0</v>
      </c>
    </row>
    <row r="724" spans="1:31">
      <c r="A724" s="9" t="s">
        <v>142</v>
      </c>
      <c r="B724" s="9" t="str">
        <f t="shared" si="23"/>
        <v>10-18-3</v>
      </c>
      <c r="C724" s="9" t="str">
        <f t="shared" si="24"/>
        <v>10-18</v>
      </c>
      <c r="D724" s="9" t="s">
        <v>12</v>
      </c>
      <c r="E724" s="9" t="s">
        <v>13</v>
      </c>
      <c r="F724" s="9" t="s">
        <v>304</v>
      </c>
      <c r="G724" s="9">
        <v>10246.5</v>
      </c>
      <c r="H724" s="9">
        <v>9.0470000000000006</v>
      </c>
      <c r="I724" s="9">
        <v>3</v>
      </c>
      <c r="J724" s="9">
        <v>10566058</v>
      </c>
      <c r="K724" s="9">
        <v>735</v>
      </c>
      <c r="L724" s="9">
        <v>7339</v>
      </c>
      <c r="M724" s="9">
        <v>1</v>
      </c>
      <c r="N724" s="9">
        <v>54</v>
      </c>
      <c r="O724" s="9">
        <v>53</v>
      </c>
      <c r="P724" s="9">
        <v>56</v>
      </c>
      <c r="Q724" s="9">
        <v>78</v>
      </c>
      <c r="R724" s="9">
        <v>8</v>
      </c>
      <c r="S724" s="9">
        <v>108</v>
      </c>
      <c r="T724" s="9">
        <v>255</v>
      </c>
      <c r="U724" s="9">
        <v>278</v>
      </c>
      <c r="V724" s="9">
        <v>20</v>
      </c>
      <c r="W724" s="9">
        <v>67</v>
      </c>
      <c r="X724" s="9">
        <v>68</v>
      </c>
      <c r="Y724" s="9">
        <v>0</v>
      </c>
      <c r="Z724" s="9">
        <v>64754</v>
      </c>
      <c r="AA724" s="9">
        <v>65535</v>
      </c>
      <c r="AB724" s="9">
        <v>0</v>
      </c>
      <c r="AC724" s="9">
        <v>0</v>
      </c>
      <c r="AD724" s="9">
        <v>0</v>
      </c>
      <c r="AE724" s="9">
        <v>0</v>
      </c>
    </row>
    <row r="725" spans="1:31">
      <c r="A725" s="9" t="s">
        <v>143</v>
      </c>
      <c r="B725" s="9" t="str">
        <f t="shared" si="23"/>
        <v>10-18-4</v>
      </c>
      <c r="C725" s="9" t="str">
        <f t="shared" si="24"/>
        <v>10-18</v>
      </c>
      <c r="D725" s="9" t="s">
        <v>6</v>
      </c>
      <c r="E725" s="9" t="s">
        <v>7</v>
      </c>
      <c r="F725" s="9" t="s">
        <v>304</v>
      </c>
      <c r="G725" s="9">
        <v>10246.5</v>
      </c>
      <c r="H725" s="9">
        <v>1.08</v>
      </c>
      <c r="I725" s="9">
        <v>3</v>
      </c>
      <c r="J725" s="9">
        <v>13929631</v>
      </c>
      <c r="K725" s="9">
        <v>1336180</v>
      </c>
      <c r="L725" s="9">
        <v>9957</v>
      </c>
      <c r="M725" s="9">
        <v>959</v>
      </c>
      <c r="N725" s="9">
        <v>50</v>
      </c>
      <c r="O725" s="9">
        <v>48</v>
      </c>
      <c r="P725" s="9">
        <v>73</v>
      </c>
      <c r="Q725" s="9">
        <v>164</v>
      </c>
      <c r="R725" s="9">
        <v>21</v>
      </c>
      <c r="S725" s="9">
        <v>100</v>
      </c>
      <c r="T725" s="9">
        <v>272</v>
      </c>
      <c r="U725" s="9">
        <v>364</v>
      </c>
      <c r="V725" s="9">
        <v>20</v>
      </c>
      <c r="W725" s="9">
        <v>681</v>
      </c>
      <c r="X725" s="9">
        <v>2032</v>
      </c>
      <c r="Y725" s="9">
        <v>49664</v>
      </c>
      <c r="Z725" s="9">
        <v>1328016</v>
      </c>
      <c r="AA725" s="9">
        <v>3483136</v>
      </c>
      <c r="AB725" s="9">
        <v>0</v>
      </c>
      <c r="AC725" s="9">
        <v>0</v>
      </c>
      <c r="AD725" s="9">
        <v>1</v>
      </c>
      <c r="AE725" s="9">
        <v>0</v>
      </c>
    </row>
    <row r="726" spans="1:31">
      <c r="A726" s="9" t="s">
        <v>143</v>
      </c>
      <c r="B726" s="9" t="str">
        <f t="shared" si="23"/>
        <v>10-18-4</v>
      </c>
      <c r="C726" s="9" t="str">
        <f t="shared" si="24"/>
        <v>10-18</v>
      </c>
      <c r="D726" s="9" t="s">
        <v>10</v>
      </c>
      <c r="E726" s="9" t="s">
        <v>11</v>
      </c>
      <c r="F726" s="9" t="s">
        <v>304</v>
      </c>
      <c r="G726" s="9">
        <v>10246.5</v>
      </c>
      <c r="H726" s="9">
        <v>4.2279999999999998</v>
      </c>
      <c r="I726" s="9">
        <v>3</v>
      </c>
      <c r="J726" s="9">
        <v>10995632</v>
      </c>
      <c r="K726" s="9">
        <v>0</v>
      </c>
      <c r="L726" s="9">
        <v>7573</v>
      </c>
      <c r="M726" s="9">
        <v>0</v>
      </c>
      <c r="N726" s="9">
        <v>53</v>
      </c>
      <c r="O726" s="9">
        <v>53</v>
      </c>
      <c r="P726" s="9">
        <v>94</v>
      </c>
      <c r="Q726" s="9">
        <v>113</v>
      </c>
      <c r="R726" s="9">
        <v>14</v>
      </c>
      <c r="S726" s="9">
        <v>106</v>
      </c>
      <c r="T726" s="9">
        <v>294</v>
      </c>
      <c r="U726" s="9">
        <v>313</v>
      </c>
      <c r="V726" s="9">
        <v>20</v>
      </c>
      <c r="W726" s="9">
        <v>197</v>
      </c>
      <c r="X726" s="9">
        <v>225</v>
      </c>
      <c r="Y726" s="9">
        <v>0</v>
      </c>
      <c r="Z726" s="9">
        <v>216617</v>
      </c>
      <c r="AA726" s="9">
        <v>260096</v>
      </c>
      <c r="AB726" s="9">
        <v>0</v>
      </c>
      <c r="AC726" s="9">
        <v>0</v>
      </c>
      <c r="AD726" s="9">
        <v>0</v>
      </c>
      <c r="AE726" s="9">
        <v>0</v>
      </c>
    </row>
    <row r="727" spans="1:31">
      <c r="A727" s="9" t="s">
        <v>143</v>
      </c>
      <c r="B727" s="9" t="str">
        <f t="shared" si="23"/>
        <v>10-18-4</v>
      </c>
      <c r="C727" s="9" t="str">
        <f t="shared" si="24"/>
        <v>10-18</v>
      </c>
      <c r="D727" s="9" t="s">
        <v>4</v>
      </c>
      <c r="E727" s="9" t="s">
        <v>71</v>
      </c>
      <c r="F727" s="9" t="s">
        <v>304</v>
      </c>
      <c r="G727" s="9">
        <v>10246.5</v>
      </c>
      <c r="H727" s="9">
        <v>2.6139999999999999</v>
      </c>
      <c r="I727" s="9">
        <v>3</v>
      </c>
      <c r="J727" s="9">
        <v>10763435</v>
      </c>
      <c r="K727" s="9">
        <v>1432</v>
      </c>
      <c r="L727" s="9">
        <v>7414</v>
      </c>
      <c r="M727" s="9">
        <v>1</v>
      </c>
      <c r="N727" s="9">
        <v>60</v>
      </c>
      <c r="O727" s="9">
        <v>60</v>
      </c>
      <c r="P727" s="9">
        <v>61</v>
      </c>
      <c r="Q727" s="9">
        <v>64</v>
      </c>
      <c r="R727" s="9">
        <v>12</v>
      </c>
      <c r="S727" s="9">
        <v>120</v>
      </c>
      <c r="T727" s="9">
        <v>261</v>
      </c>
      <c r="U727" s="9">
        <v>264</v>
      </c>
      <c r="V727" s="9">
        <v>20</v>
      </c>
      <c r="W727" s="9">
        <v>200</v>
      </c>
      <c r="X727" s="9">
        <v>225</v>
      </c>
      <c r="Y727" s="9">
        <v>0</v>
      </c>
      <c r="Z727" s="9">
        <v>233599</v>
      </c>
      <c r="AA727" s="9">
        <v>261340</v>
      </c>
      <c r="AB727" s="9">
        <v>0</v>
      </c>
      <c r="AC727" s="9">
        <v>0</v>
      </c>
      <c r="AD727" s="9">
        <v>0</v>
      </c>
      <c r="AE727" s="9">
        <v>0</v>
      </c>
    </row>
    <row r="728" spans="1:31">
      <c r="A728" s="9" t="s">
        <v>143</v>
      </c>
      <c r="B728" s="9" t="str">
        <f t="shared" si="23"/>
        <v>10-18-4</v>
      </c>
      <c r="C728" s="9" t="str">
        <f t="shared" si="24"/>
        <v>10-18</v>
      </c>
      <c r="D728" s="9" t="s">
        <v>1</v>
      </c>
      <c r="E728" s="9" t="s">
        <v>88</v>
      </c>
      <c r="F728" s="9" t="s">
        <v>304</v>
      </c>
      <c r="G728" s="9">
        <v>10246.5</v>
      </c>
      <c r="H728" s="9">
        <v>2.028</v>
      </c>
      <c r="I728" s="9">
        <v>3</v>
      </c>
      <c r="J728" s="9">
        <v>12204651</v>
      </c>
      <c r="K728" s="9">
        <v>2741504</v>
      </c>
      <c r="L728" s="9">
        <v>8480</v>
      </c>
      <c r="M728" s="9">
        <v>1904</v>
      </c>
      <c r="N728" s="9">
        <v>57</v>
      </c>
      <c r="O728" s="9">
        <v>57</v>
      </c>
      <c r="P728" s="9">
        <v>93</v>
      </c>
      <c r="Q728" s="9">
        <v>193</v>
      </c>
      <c r="R728" s="9">
        <v>19</v>
      </c>
      <c r="S728" s="9">
        <v>114</v>
      </c>
      <c r="T728" s="9">
        <v>293</v>
      </c>
      <c r="U728" s="9">
        <v>393</v>
      </c>
      <c r="V728" s="9">
        <v>20</v>
      </c>
      <c r="W728" s="9">
        <v>386</v>
      </c>
      <c r="X728" s="9">
        <v>1219</v>
      </c>
      <c r="Y728" s="9">
        <v>0</v>
      </c>
      <c r="Z728" s="9">
        <v>858448</v>
      </c>
      <c r="AA728" s="9">
        <v>1700608</v>
      </c>
      <c r="AB728" s="9">
        <v>1</v>
      </c>
      <c r="AC728" s="9">
        <v>0</v>
      </c>
      <c r="AD728" s="9">
        <v>4</v>
      </c>
      <c r="AE728" s="9">
        <v>0</v>
      </c>
    </row>
    <row r="729" spans="1:31">
      <c r="A729" s="9" t="s">
        <v>143</v>
      </c>
      <c r="B729" s="9" t="str">
        <f t="shared" si="23"/>
        <v>10-18-4</v>
      </c>
      <c r="C729" s="9" t="str">
        <f t="shared" si="24"/>
        <v>10-18</v>
      </c>
      <c r="D729" s="9" t="s">
        <v>18</v>
      </c>
      <c r="E729" s="9" t="s">
        <v>19</v>
      </c>
      <c r="F729" s="9" t="s">
        <v>304</v>
      </c>
      <c r="G729" s="9">
        <v>10246.5</v>
      </c>
      <c r="H729" s="9">
        <v>125.473</v>
      </c>
      <c r="I729" s="9">
        <v>3</v>
      </c>
      <c r="J729" s="9">
        <v>10596139</v>
      </c>
      <c r="K729" s="9">
        <v>136880</v>
      </c>
      <c r="L729" s="9">
        <v>7792</v>
      </c>
      <c r="M729" s="9">
        <v>107</v>
      </c>
      <c r="N729" s="9">
        <v>103</v>
      </c>
      <c r="O729" s="9">
        <v>99</v>
      </c>
      <c r="P729" s="9">
        <v>187</v>
      </c>
      <c r="Q729" s="9">
        <v>1035</v>
      </c>
      <c r="R729" s="9">
        <v>66</v>
      </c>
      <c r="S729" s="9">
        <v>2223</v>
      </c>
      <c r="T729" s="9">
        <v>432</v>
      </c>
      <c r="U729" s="9">
        <v>4144</v>
      </c>
      <c r="V729" s="9">
        <v>6</v>
      </c>
      <c r="W729" s="9">
        <v>18</v>
      </c>
      <c r="X729" s="9">
        <v>30</v>
      </c>
      <c r="Y729" s="9">
        <v>16448</v>
      </c>
      <c r="Z729" s="9">
        <v>16448</v>
      </c>
      <c r="AA729" s="9">
        <v>16448</v>
      </c>
      <c r="AB729" s="9">
        <v>7</v>
      </c>
      <c r="AC729" s="9">
        <v>0</v>
      </c>
      <c r="AD729" s="9">
        <v>12</v>
      </c>
      <c r="AE729" s="9">
        <v>0</v>
      </c>
    </row>
    <row r="730" spans="1:31">
      <c r="A730" s="9" t="s">
        <v>143</v>
      </c>
      <c r="B730" s="9" t="str">
        <f t="shared" si="23"/>
        <v>10-18-4</v>
      </c>
      <c r="C730" s="9" t="str">
        <f t="shared" si="24"/>
        <v>10-18</v>
      </c>
      <c r="D730" s="9" t="s">
        <v>6</v>
      </c>
      <c r="E730" s="9" t="s">
        <v>7</v>
      </c>
      <c r="F730" s="9" t="s">
        <v>304</v>
      </c>
      <c r="G730" s="9">
        <v>10246.5</v>
      </c>
      <c r="H730" s="9">
        <v>1.07</v>
      </c>
      <c r="I730" s="9">
        <v>3</v>
      </c>
      <c r="J730" s="9">
        <v>13929631</v>
      </c>
      <c r="K730" s="9">
        <v>1336180</v>
      </c>
      <c r="L730" s="9">
        <v>9957</v>
      </c>
      <c r="M730" s="9">
        <v>959</v>
      </c>
      <c r="N730" s="9">
        <v>50</v>
      </c>
      <c r="O730" s="9">
        <v>48</v>
      </c>
      <c r="P730" s="9">
        <v>73</v>
      </c>
      <c r="Q730" s="9">
        <v>164</v>
      </c>
      <c r="R730" s="9">
        <v>21</v>
      </c>
      <c r="S730" s="9">
        <v>100</v>
      </c>
      <c r="T730" s="9">
        <v>272</v>
      </c>
      <c r="U730" s="9">
        <v>364</v>
      </c>
      <c r="V730" s="9">
        <v>20</v>
      </c>
      <c r="W730" s="9">
        <v>681</v>
      </c>
      <c r="X730" s="9">
        <v>2032</v>
      </c>
      <c r="Y730" s="9">
        <v>49664</v>
      </c>
      <c r="Z730" s="9">
        <v>1328016</v>
      </c>
      <c r="AA730" s="9">
        <v>3483136</v>
      </c>
      <c r="AB730" s="9">
        <v>0</v>
      </c>
      <c r="AC730" s="9">
        <v>0</v>
      </c>
      <c r="AD730" s="9">
        <v>1</v>
      </c>
      <c r="AE730" s="9">
        <v>0</v>
      </c>
    </row>
    <row r="731" spans="1:31">
      <c r="A731" s="9" t="s">
        <v>144</v>
      </c>
      <c r="B731" s="9" t="str">
        <f t="shared" si="23"/>
        <v>10-18-5</v>
      </c>
      <c r="C731" s="9" t="str">
        <f t="shared" si="24"/>
        <v>10-18</v>
      </c>
      <c r="D731" s="9" t="s">
        <v>8</v>
      </c>
      <c r="E731" s="9" t="s">
        <v>31</v>
      </c>
      <c r="F731" s="9" t="s">
        <v>304</v>
      </c>
      <c r="G731" s="9">
        <v>10246.5</v>
      </c>
      <c r="H731" s="9">
        <v>2.1259999999999999</v>
      </c>
      <c r="I731" s="9">
        <v>3</v>
      </c>
      <c r="J731" s="9">
        <v>10764043</v>
      </c>
      <c r="K731" s="9">
        <v>0</v>
      </c>
      <c r="L731" s="9">
        <v>7476</v>
      </c>
      <c r="M731" s="9">
        <v>0</v>
      </c>
      <c r="N731" s="9">
        <v>49</v>
      </c>
      <c r="O731" s="9">
        <v>49</v>
      </c>
      <c r="P731" s="9">
        <v>50</v>
      </c>
      <c r="Q731" s="9">
        <v>53</v>
      </c>
      <c r="R731" s="9">
        <v>7</v>
      </c>
      <c r="S731" s="9">
        <v>98</v>
      </c>
      <c r="T731" s="9">
        <v>250</v>
      </c>
      <c r="U731" s="9">
        <v>253</v>
      </c>
      <c r="V731" s="9">
        <v>20</v>
      </c>
      <c r="W731" s="9">
        <v>210</v>
      </c>
      <c r="X731" s="9">
        <v>230</v>
      </c>
      <c r="Y731" s="9">
        <v>0</v>
      </c>
      <c r="Z731" s="9">
        <v>238848</v>
      </c>
      <c r="AA731" s="9">
        <v>262080</v>
      </c>
      <c r="AB731" s="9">
        <v>0</v>
      </c>
      <c r="AC731" s="9">
        <v>0</v>
      </c>
      <c r="AD731" s="9">
        <v>0</v>
      </c>
      <c r="AE731" s="9">
        <v>0</v>
      </c>
    </row>
    <row r="732" spans="1:31">
      <c r="A732" s="9" t="s">
        <v>144</v>
      </c>
      <c r="B732" s="9" t="str">
        <f t="shared" si="23"/>
        <v>10-18-5</v>
      </c>
      <c r="C732" s="9" t="str">
        <f t="shared" si="24"/>
        <v>10-18</v>
      </c>
      <c r="D732" s="9" t="s">
        <v>10</v>
      </c>
      <c r="E732" s="9" t="s">
        <v>11</v>
      </c>
      <c r="F732" s="9" t="s">
        <v>304</v>
      </c>
      <c r="G732" s="9">
        <v>10246.5</v>
      </c>
      <c r="H732" s="9">
        <v>4.2290000000000001</v>
      </c>
      <c r="I732" s="9">
        <v>3</v>
      </c>
      <c r="J732" s="9">
        <v>10958911</v>
      </c>
      <c r="K732" s="9">
        <v>0</v>
      </c>
      <c r="L732" s="9">
        <v>7549</v>
      </c>
      <c r="M732" s="9">
        <v>0</v>
      </c>
      <c r="N732" s="9">
        <v>54</v>
      </c>
      <c r="O732" s="9">
        <v>54</v>
      </c>
      <c r="P732" s="9">
        <v>94</v>
      </c>
      <c r="Q732" s="9">
        <v>115</v>
      </c>
      <c r="R732" s="9">
        <v>15</v>
      </c>
      <c r="S732" s="9">
        <v>108</v>
      </c>
      <c r="T732" s="9">
        <v>294</v>
      </c>
      <c r="U732" s="9">
        <v>315</v>
      </c>
      <c r="V732" s="9">
        <v>20</v>
      </c>
      <c r="W732" s="9">
        <v>197</v>
      </c>
      <c r="X732" s="9">
        <v>226</v>
      </c>
      <c r="Y732" s="9">
        <v>0</v>
      </c>
      <c r="Z732" s="9">
        <v>214751</v>
      </c>
      <c r="AA732" s="9">
        <v>260096</v>
      </c>
      <c r="AB732" s="9">
        <v>0</v>
      </c>
      <c r="AC732" s="9">
        <v>0</v>
      </c>
      <c r="AD732" s="9">
        <v>0</v>
      </c>
      <c r="AE732" s="9">
        <v>0</v>
      </c>
    </row>
    <row r="733" spans="1:31">
      <c r="A733" s="9" t="s">
        <v>144</v>
      </c>
      <c r="B733" s="9" t="str">
        <f t="shared" si="23"/>
        <v>10-18-5</v>
      </c>
      <c r="C733" s="9" t="str">
        <f t="shared" si="24"/>
        <v>10-18</v>
      </c>
      <c r="D733" s="9" t="s">
        <v>4</v>
      </c>
      <c r="E733" s="9" t="s">
        <v>17</v>
      </c>
      <c r="F733" s="9" t="s">
        <v>304</v>
      </c>
      <c r="G733" s="9">
        <v>10246.5</v>
      </c>
      <c r="H733" s="9">
        <v>2.1970000000000001</v>
      </c>
      <c r="I733" s="9">
        <v>3</v>
      </c>
      <c r="J733" s="9">
        <v>10763435</v>
      </c>
      <c r="K733" s="9">
        <v>2884</v>
      </c>
      <c r="L733" s="9">
        <v>7414</v>
      </c>
      <c r="M733" s="9">
        <v>2</v>
      </c>
      <c r="N733" s="9">
        <v>51</v>
      </c>
      <c r="O733" s="9">
        <v>50</v>
      </c>
      <c r="P733" s="9">
        <v>53</v>
      </c>
      <c r="Q733" s="9">
        <v>58</v>
      </c>
      <c r="R733" s="9">
        <v>21</v>
      </c>
      <c r="S733" s="9">
        <v>102</v>
      </c>
      <c r="T733" s="9">
        <v>253</v>
      </c>
      <c r="U733" s="9">
        <v>258</v>
      </c>
      <c r="V733" s="9">
        <v>20</v>
      </c>
      <c r="W733" s="9">
        <v>204</v>
      </c>
      <c r="X733" s="9">
        <v>225</v>
      </c>
      <c r="Y733" s="9">
        <v>0</v>
      </c>
      <c r="Z733" s="9">
        <v>233630</v>
      </c>
      <c r="AA733" s="9">
        <v>261340</v>
      </c>
      <c r="AB733" s="9">
        <v>0</v>
      </c>
      <c r="AC733" s="9">
        <v>0</v>
      </c>
      <c r="AD733" s="9">
        <v>0</v>
      </c>
      <c r="AE733" s="9">
        <v>0</v>
      </c>
    </row>
    <row r="734" spans="1:31">
      <c r="A734" s="9" t="s">
        <v>144</v>
      </c>
      <c r="B734" s="9" t="str">
        <f t="shared" si="23"/>
        <v>10-18-5</v>
      </c>
      <c r="C734" s="9" t="str">
        <f t="shared" si="24"/>
        <v>10-18</v>
      </c>
      <c r="D734" s="9" t="s">
        <v>18</v>
      </c>
      <c r="E734" s="9" t="s">
        <v>43</v>
      </c>
      <c r="F734" s="9" t="s">
        <v>304</v>
      </c>
      <c r="G734" s="9">
        <v>10246.5</v>
      </c>
      <c r="H734" s="9">
        <v>1.923</v>
      </c>
      <c r="I734" s="9">
        <v>3</v>
      </c>
      <c r="J734" s="9">
        <v>11911903</v>
      </c>
      <c r="K734" s="9">
        <v>2261540</v>
      </c>
      <c r="L734" s="9">
        <v>8165</v>
      </c>
      <c r="M734" s="9">
        <v>1549</v>
      </c>
      <c r="N734" s="9">
        <v>52</v>
      </c>
      <c r="O734" s="9">
        <v>46</v>
      </c>
      <c r="P734" s="9">
        <v>67</v>
      </c>
      <c r="Q734" s="9">
        <v>129</v>
      </c>
      <c r="R734" s="9">
        <v>15</v>
      </c>
      <c r="S734" s="9">
        <v>104</v>
      </c>
      <c r="T734" s="9">
        <v>266</v>
      </c>
      <c r="U734" s="9">
        <v>329</v>
      </c>
      <c r="V734" s="9">
        <v>20</v>
      </c>
      <c r="W734" s="9">
        <v>351</v>
      </c>
      <c r="X734" s="9">
        <v>1198</v>
      </c>
      <c r="Y734" s="9">
        <v>0</v>
      </c>
      <c r="Z734" s="9">
        <v>748934</v>
      </c>
      <c r="AA734" s="9">
        <v>1880320</v>
      </c>
      <c r="AB734" s="9">
        <v>0</v>
      </c>
      <c r="AC734" s="9">
        <v>0</v>
      </c>
      <c r="AD734" s="9">
        <v>2</v>
      </c>
      <c r="AE734" s="9">
        <v>0</v>
      </c>
    </row>
    <row r="735" spans="1:31">
      <c r="A735" s="9" t="s">
        <v>145</v>
      </c>
      <c r="B735" s="9" t="str">
        <f t="shared" si="23"/>
        <v>10-19-0</v>
      </c>
      <c r="C735" s="9" t="str">
        <f t="shared" si="24"/>
        <v>10-19</v>
      </c>
      <c r="D735" s="9" t="s">
        <v>8</v>
      </c>
      <c r="E735" s="9" t="s">
        <v>31</v>
      </c>
      <c r="F735" s="9" t="s">
        <v>304</v>
      </c>
      <c r="G735" s="9">
        <v>10246.5</v>
      </c>
      <c r="H735" s="9">
        <v>2.367</v>
      </c>
      <c r="I735" s="9">
        <v>3</v>
      </c>
      <c r="J735" s="9">
        <v>10764619</v>
      </c>
      <c r="K735" s="9">
        <v>0</v>
      </c>
      <c r="L735" s="9">
        <v>7477</v>
      </c>
      <c r="M735" s="9">
        <v>0</v>
      </c>
      <c r="N735" s="9">
        <v>55</v>
      </c>
      <c r="O735" s="9">
        <v>50</v>
      </c>
      <c r="P735" s="9">
        <v>56</v>
      </c>
      <c r="Q735" s="9">
        <v>61</v>
      </c>
      <c r="R735" s="9">
        <v>7</v>
      </c>
      <c r="S735" s="9">
        <v>110</v>
      </c>
      <c r="T735" s="9">
        <v>255</v>
      </c>
      <c r="U735" s="9">
        <v>261</v>
      </c>
      <c r="V735" s="9">
        <v>20</v>
      </c>
      <c r="W735" s="9">
        <v>208</v>
      </c>
      <c r="X735" s="9">
        <v>228</v>
      </c>
      <c r="Y735" s="9">
        <v>0</v>
      </c>
      <c r="Z735" s="9">
        <v>238848</v>
      </c>
      <c r="AA735" s="9">
        <v>262080</v>
      </c>
      <c r="AB735" s="9">
        <v>0</v>
      </c>
      <c r="AC735" s="9">
        <v>0</v>
      </c>
      <c r="AD735" s="9">
        <v>0</v>
      </c>
      <c r="AE735" s="9">
        <v>0</v>
      </c>
    </row>
    <row r="736" spans="1:31">
      <c r="A736" s="9" t="s">
        <v>145</v>
      </c>
      <c r="B736" s="9" t="str">
        <f t="shared" si="23"/>
        <v>10-19-0</v>
      </c>
      <c r="C736" s="9" t="str">
        <f t="shared" si="24"/>
        <v>10-19</v>
      </c>
      <c r="D736" s="9" t="s">
        <v>6</v>
      </c>
      <c r="E736" s="9" t="s">
        <v>7</v>
      </c>
      <c r="F736" s="9" t="s">
        <v>304</v>
      </c>
      <c r="G736" s="9">
        <v>10246.5</v>
      </c>
      <c r="H736" s="9">
        <v>0.97699999999999998</v>
      </c>
      <c r="I736" s="9">
        <v>3</v>
      </c>
      <c r="J736" s="9">
        <v>13929631</v>
      </c>
      <c r="K736" s="9">
        <v>1229200</v>
      </c>
      <c r="L736" s="9">
        <v>9957</v>
      </c>
      <c r="M736" s="9">
        <v>878</v>
      </c>
      <c r="N736" s="9">
        <v>52</v>
      </c>
      <c r="O736" s="9">
        <v>52</v>
      </c>
      <c r="P736" s="9">
        <v>78</v>
      </c>
      <c r="Q736" s="9">
        <v>174</v>
      </c>
      <c r="R736" s="9">
        <v>23</v>
      </c>
      <c r="S736" s="9">
        <v>104</v>
      </c>
      <c r="T736" s="9">
        <v>278</v>
      </c>
      <c r="U736" s="9">
        <v>374</v>
      </c>
      <c r="V736" s="9">
        <v>20</v>
      </c>
      <c r="W736" s="9">
        <v>706</v>
      </c>
      <c r="X736" s="9">
        <v>2245</v>
      </c>
      <c r="Y736" s="9">
        <v>43008</v>
      </c>
      <c r="Z736" s="9">
        <v>1531904</v>
      </c>
      <c r="AA736" s="9">
        <v>4302080</v>
      </c>
      <c r="AB736" s="9">
        <v>0</v>
      </c>
      <c r="AC736" s="9">
        <v>0</v>
      </c>
      <c r="AD736" s="9">
        <v>2</v>
      </c>
      <c r="AE736" s="9">
        <v>0</v>
      </c>
    </row>
    <row r="737" spans="1:31">
      <c r="A737" s="9" t="s">
        <v>145</v>
      </c>
      <c r="B737" s="9" t="str">
        <f t="shared" si="23"/>
        <v>10-19-0</v>
      </c>
      <c r="C737" s="9" t="str">
        <f t="shared" si="24"/>
        <v>10-19</v>
      </c>
      <c r="D737" s="9" t="s">
        <v>10</v>
      </c>
      <c r="E737" s="9" t="s">
        <v>11</v>
      </c>
      <c r="F737" s="9" t="s">
        <v>304</v>
      </c>
      <c r="G737" s="9">
        <v>10246.5</v>
      </c>
      <c r="H737" s="9">
        <v>5.3949999999999996</v>
      </c>
      <c r="I737" s="9">
        <v>3</v>
      </c>
      <c r="J737" s="9">
        <v>10995760</v>
      </c>
      <c r="K737" s="9">
        <v>10164</v>
      </c>
      <c r="L737" s="9">
        <v>7573</v>
      </c>
      <c r="M737" s="9">
        <v>7</v>
      </c>
      <c r="N737" s="9">
        <v>53</v>
      </c>
      <c r="O737" s="9">
        <v>53</v>
      </c>
      <c r="P737" s="9">
        <v>75</v>
      </c>
      <c r="Q737" s="9">
        <v>128</v>
      </c>
      <c r="R737" s="9">
        <v>11</v>
      </c>
      <c r="S737" s="9">
        <v>106</v>
      </c>
      <c r="T737" s="9">
        <v>274</v>
      </c>
      <c r="U737" s="9">
        <v>328</v>
      </c>
      <c r="V737" s="9">
        <v>20</v>
      </c>
      <c r="W737" s="9">
        <v>109</v>
      </c>
      <c r="X737" s="9">
        <v>225</v>
      </c>
      <c r="Y737" s="9">
        <v>0</v>
      </c>
      <c r="Z737" s="9">
        <v>224963</v>
      </c>
      <c r="AA737" s="9">
        <v>260096</v>
      </c>
      <c r="AB737" s="9">
        <v>0</v>
      </c>
      <c r="AC737" s="9">
        <v>0</v>
      </c>
      <c r="AD737" s="9">
        <v>2</v>
      </c>
      <c r="AE737" s="9">
        <v>0</v>
      </c>
    </row>
    <row r="738" spans="1:31">
      <c r="A738" s="9" t="s">
        <v>145</v>
      </c>
      <c r="B738" s="9" t="str">
        <f t="shared" si="23"/>
        <v>10-19-0</v>
      </c>
      <c r="C738" s="9" t="str">
        <f t="shared" si="24"/>
        <v>10-19</v>
      </c>
      <c r="D738" s="9" t="s">
        <v>1</v>
      </c>
      <c r="E738" s="9" t="s">
        <v>88</v>
      </c>
      <c r="F738" s="9" t="s">
        <v>304</v>
      </c>
      <c r="G738" s="9">
        <v>10246.5</v>
      </c>
      <c r="H738" s="9">
        <v>4.01</v>
      </c>
      <c r="I738" s="9">
        <v>3</v>
      </c>
      <c r="J738" s="9">
        <v>11506667</v>
      </c>
      <c r="K738" s="9">
        <v>2714400</v>
      </c>
      <c r="L738" s="9">
        <v>7992</v>
      </c>
      <c r="M738" s="9">
        <v>1885</v>
      </c>
      <c r="N738" s="9">
        <v>59</v>
      </c>
      <c r="O738" s="9">
        <v>59</v>
      </c>
      <c r="P738" s="9">
        <v>65</v>
      </c>
      <c r="Q738" s="9">
        <v>196</v>
      </c>
      <c r="R738" s="9">
        <v>9</v>
      </c>
      <c r="S738" s="9">
        <v>118</v>
      </c>
      <c r="T738" s="9">
        <v>268</v>
      </c>
      <c r="U738" s="9">
        <v>592</v>
      </c>
      <c r="V738" s="9">
        <v>5</v>
      </c>
      <c r="W738" s="9">
        <v>158</v>
      </c>
      <c r="X738" s="9">
        <v>1253</v>
      </c>
      <c r="Y738" s="9">
        <v>0</v>
      </c>
      <c r="Z738" s="9">
        <v>816046</v>
      </c>
      <c r="AA738" s="9">
        <v>1766656</v>
      </c>
      <c r="AB738" s="9">
        <v>2</v>
      </c>
      <c r="AC738" s="9">
        <v>0</v>
      </c>
      <c r="AD738" s="9">
        <v>2</v>
      </c>
      <c r="AE738" s="9">
        <v>2</v>
      </c>
    </row>
    <row r="739" spans="1:31">
      <c r="A739" s="9" t="s">
        <v>146</v>
      </c>
      <c r="B739" s="9" t="str">
        <f t="shared" si="23"/>
        <v>10-19-1</v>
      </c>
      <c r="C739" s="9" t="str">
        <f t="shared" si="24"/>
        <v>10-19</v>
      </c>
      <c r="D739" s="9" t="s">
        <v>12</v>
      </c>
      <c r="E739" s="9" t="s">
        <v>13</v>
      </c>
      <c r="F739" s="9" t="s">
        <v>304</v>
      </c>
      <c r="G739" s="9">
        <v>10246.5</v>
      </c>
      <c r="H739" s="9">
        <v>9.5030000000000001</v>
      </c>
      <c r="I739" s="9">
        <v>3</v>
      </c>
      <c r="J739" s="9">
        <v>10566058</v>
      </c>
      <c r="K739" s="9">
        <v>735</v>
      </c>
      <c r="L739" s="9">
        <v>7339</v>
      </c>
      <c r="M739" s="9">
        <v>1</v>
      </c>
      <c r="N739" s="9">
        <v>56</v>
      </c>
      <c r="O739" s="9">
        <v>53</v>
      </c>
      <c r="P739" s="9">
        <v>58</v>
      </c>
      <c r="Q739" s="9">
        <v>70</v>
      </c>
      <c r="R739" s="9">
        <v>7</v>
      </c>
      <c r="S739" s="9">
        <v>112</v>
      </c>
      <c r="T739" s="9">
        <v>258</v>
      </c>
      <c r="U739" s="9">
        <v>270</v>
      </c>
      <c r="V739" s="9">
        <v>20</v>
      </c>
      <c r="W739" s="9">
        <v>67</v>
      </c>
      <c r="X739" s="9">
        <v>68</v>
      </c>
      <c r="Y739" s="9">
        <v>0</v>
      </c>
      <c r="Z739" s="9">
        <v>64754</v>
      </c>
      <c r="AA739" s="9">
        <v>65535</v>
      </c>
      <c r="AB739" s="9">
        <v>0</v>
      </c>
      <c r="AC739" s="9">
        <v>0</v>
      </c>
      <c r="AD739" s="9">
        <v>0</v>
      </c>
      <c r="AE739" s="9">
        <v>0</v>
      </c>
    </row>
    <row r="740" spans="1:31">
      <c r="A740" s="9" t="s">
        <v>146</v>
      </c>
      <c r="B740" s="9" t="str">
        <f t="shared" si="23"/>
        <v>10-19-1</v>
      </c>
      <c r="C740" s="9" t="str">
        <f t="shared" si="24"/>
        <v>10-19</v>
      </c>
      <c r="D740" s="9" t="s">
        <v>10</v>
      </c>
      <c r="E740" s="9" t="s">
        <v>11</v>
      </c>
      <c r="F740" s="9" t="s">
        <v>304</v>
      </c>
      <c r="G740" s="9">
        <v>10246.5</v>
      </c>
      <c r="H740" s="9">
        <v>3.972</v>
      </c>
      <c r="I740" s="9">
        <v>3</v>
      </c>
      <c r="J740" s="9">
        <v>10961164</v>
      </c>
      <c r="K740" s="9">
        <v>0</v>
      </c>
      <c r="L740" s="9">
        <v>7550</v>
      </c>
      <c r="M740" s="9">
        <v>0</v>
      </c>
      <c r="N740" s="9">
        <v>58</v>
      </c>
      <c r="O740" s="9">
        <v>57</v>
      </c>
      <c r="P740" s="9">
        <v>89</v>
      </c>
      <c r="Q740" s="9">
        <v>107</v>
      </c>
      <c r="R740" s="9">
        <v>13</v>
      </c>
      <c r="S740" s="9">
        <v>116</v>
      </c>
      <c r="T740" s="9">
        <v>288</v>
      </c>
      <c r="U740" s="9">
        <v>307</v>
      </c>
      <c r="V740" s="9">
        <v>20</v>
      </c>
      <c r="W740" s="9">
        <v>198</v>
      </c>
      <c r="X740" s="9">
        <v>227</v>
      </c>
      <c r="Y740" s="9">
        <v>0</v>
      </c>
      <c r="Z740" s="9">
        <v>214750</v>
      </c>
      <c r="AA740" s="9">
        <v>260096</v>
      </c>
      <c r="AB740" s="9">
        <v>0</v>
      </c>
      <c r="AC740" s="9">
        <v>0</v>
      </c>
      <c r="AD740" s="9">
        <v>0</v>
      </c>
      <c r="AE740" s="9">
        <v>0</v>
      </c>
    </row>
    <row r="741" spans="1:31">
      <c r="A741" s="9" t="s">
        <v>146</v>
      </c>
      <c r="B741" s="9" t="str">
        <f t="shared" si="23"/>
        <v>10-19-1</v>
      </c>
      <c r="C741" s="9" t="str">
        <f t="shared" si="24"/>
        <v>10-19</v>
      </c>
      <c r="D741" s="9" t="s">
        <v>4</v>
      </c>
      <c r="E741" s="9" t="s">
        <v>24</v>
      </c>
      <c r="F741" s="9" t="s">
        <v>304</v>
      </c>
      <c r="G741" s="9">
        <v>10246.5</v>
      </c>
      <c r="H741" s="9">
        <v>2.7509999999999999</v>
      </c>
      <c r="I741" s="9">
        <v>3</v>
      </c>
      <c r="J741" s="9">
        <v>10763435</v>
      </c>
      <c r="K741" s="9">
        <v>2884</v>
      </c>
      <c r="L741" s="9">
        <v>7414</v>
      </c>
      <c r="M741" s="9">
        <v>2</v>
      </c>
      <c r="N741" s="9">
        <v>64</v>
      </c>
      <c r="O741" s="9">
        <v>63</v>
      </c>
      <c r="P741" s="9">
        <v>65</v>
      </c>
      <c r="Q741" s="9">
        <v>73</v>
      </c>
      <c r="R741" s="9">
        <v>17</v>
      </c>
      <c r="S741" s="9">
        <v>128</v>
      </c>
      <c r="T741" s="9">
        <v>264</v>
      </c>
      <c r="U741" s="9">
        <v>273</v>
      </c>
      <c r="V741" s="9">
        <v>20</v>
      </c>
      <c r="W741" s="9">
        <v>202</v>
      </c>
      <c r="X741" s="9">
        <v>225</v>
      </c>
      <c r="Y741" s="9">
        <v>0</v>
      </c>
      <c r="Z741" s="9">
        <v>233040</v>
      </c>
      <c r="AA741" s="9">
        <v>261340</v>
      </c>
      <c r="AB741" s="9">
        <v>0</v>
      </c>
      <c r="AC741" s="9">
        <v>0</v>
      </c>
      <c r="AD741" s="9">
        <v>0</v>
      </c>
      <c r="AE741" s="9">
        <v>0</v>
      </c>
    </row>
    <row r="742" spans="1:31">
      <c r="A742" s="9" t="s">
        <v>146</v>
      </c>
      <c r="B742" s="9" t="str">
        <f t="shared" si="23"/>
        <v>10-19-1</v>
      </c>
      <c r="C742" s="9" t="str">
        <f t="shared" si="24"/>
        <v>10-19</v>
      </c>
      <c r="D742" s="9" t="s">
        <v>18</v>
      </c>
      <c r="E742" s="9" t="s">
        <v>19</v>
      </c>
      <c r="F742" s="9" t="s">
        <v>304</v>
      </c>
      <c r="G742" s="9">
        <v>10246.5</v>
      </c>
      <c r="H742" s="9">
        <v>95.950999999999993</v>
      </c>
      <c r="I742" s="9">
        <v>3</v>
      </c>
      <c r="J742" s="9">
        <v>10582187</v>
      </c>
      <c r="K742" s="9">
        <v>55440</v>
      </c>
      <c r="L742" s="9">
        <v>7782</v>
      </c>
      <c r="M742" s="9">
        <v>45</v>
      </c>
      <c r="N742" s="9">
        <v>141</v>
      </c>
      <c r="O742" s="9">
        <v>100</v>
      </c>
      <c r="P742" s="9">
        <v>148</v>
      </c>
      <c r="Q742" s="9">
        <v>265</v>
      </c>
      <c r="R742" s="9">
        <v>49</v>
      </c>
      <c r="S742" s="9">
        <v>283</v>
      </c>
      <c r="T742" s="9">
        <v>353</v>
      </c>
      <c r="U742" s="9">
        <v>2524</v>
      </c>
      <c r="V742" s="9">
        <v>10</v>
      </c>
      <c r="W742" s="9">
        <v>17</v>
      </c>
      <c r="X742" s="9">
        <v>30</v>
      </c>
      <c r="Y742" s="9">
        <v>16448</v>
      </c>
      <c r="Z742" s="9">
        <v>16448</v>
      </c>
      <c r="AA742" s="9">
        <v>16448</v>
      </c>
      <c r="AB742" s="9">
        <v>9</v>
      </c>
      <c r="AC742" s="9">
        <v>0</v>
      </c>
      <c r="AD742" s="9">
        <v>12</v>
      </c>
      <c r="AE742" s="9">
        <v>0</v>
      </c>
    </row>
    <row r="743" spans="1:31">
      <c r="A743" s="9" t="s">
        <v>147</v>
      </c>
      <c r="B743" s="9" t="str">
        <f t="shared" si="23"/>
        <v>10-19-2</v>
      </c>
      <c r="C743" s="9" t="str">
        <f t="shared" si="24"/>
        <v>10-19</v>
      </c>
      <c r="D743" s="9" t="s">
        <v>12</v>
      </c>
      <c r="E743" s="9" t="s">
        <v>13</v>
      </c>
      <c r="F743" s="9" t="s">
        <v>304</v>
      </c>
      <c r="G743" s="9">
        <v>10246.5</v>
      </c>
      <c r="H743" s="9">
        <v>9.5830000000000002</v>
      </c>
      <c r="I743" s="9">
        <v>3</v>
      </c>
      <c r="J743" s="9">
        <v>10566058</v>
      </c>
      <c r="K743" s="9">
        <v>2175</v>
      </c>
      <c r="L743" s="9">
        <v>7339</v>
      </c>
      <c r="M743" s="9">
        <v>2</v>
      </c>
      <c r="N743" s="9">
        <v>55</v>
      </c>
      <c r="O743" s="9">
        <v>50</v>
      </c>
      <c r="P743" s="9">
        <v>58</v>
      </c>
      <c r="Q743" s="9">
        <v>72</v>
      </c>
      <c r="R743" s="9">
        <v>10</v>
      </c>
      <c r="S743" s="9">
        <v>110</v>
      </c>
      <c r="T743" s="9">
        <v>258</v>
      </c>
      <c r="U743" s="9">
        <v>272</v>
      </c>
      <c r="V743" s="9">
        <v>20</v>
      </c>
      <c r="W743" s="9">
        <v>67</v>
      </c>
      <c r="X743" s="9">
        <v>68</v>
      </c>
      <c r="Y743" s="9">
        <v>0</v>
      </c>
      <c r="Z743" s="9">
        <v>64772</v>
      </c>
      <c r="AA743" s="9">
        <v>65535</v>
      </c>
      <c r="AB743" s="9">
        <v>0</v>
      </c>
      <c r="AC743" s="9">
        <v>0</v>
      </c>
      <c r="AD743" s="9">
        <v>0</v>
      </c>
      <c r="AE743" s="9">
        <v>0</v>
      </c>
    </row>
    <row r="744" spans="1:31">
      <c r="A744" s="9" t="s">
        <v>147</v>
      </c>
      <c r="B744" s="9" t="str">
        <f t="shared" si="23"/>
        <v>10-19-2</v>
      </c>
      <c r="C744" s="9" t="str">
        <f t="shared" si="24"/>
        <v>10-19</v>
      </c>
      <c r="D744" s="9" t="s">
        <v>10</v>
      </c>
      <c r="E744" s="9" t="s">
        <v>11</v>
      </c>
      <c r="F744" s="9" t="s">
        <v>304</v>
      </c>
      <c r="G744" s="9">
        <v>10246.5</v>
      </c>
      <c r="H744" s="9">
        <v>4.0060000000000002</v>
      </c>
      <c r="I744" s="9">
        <v>3</v>
      </c>
      <c r="J744" s="9">
        <v>10961164</v>
      </c>
      <c r="K744" s="9">
        <v>0</v>
      </c>
      <c r="L744" s="9">
        <v>7550</v>
      </c>
      <c r="M744" s="9">
        <v>0</v>
      </c>
      <c r="N744" s="9">
        <v>65</v>
      </c>
      <c r="O744" s="9">
        <v>65</v>
      </c>
      <c r="P744" s="9">
        <v>90</v>
      </c>
      <c r="Q744" s="9">
        <v>107</v>
      </c>
      <c r="R744" s="9">
        <v>14</v>
      </c>
      <c r="S744" s="9">
        <v>130</v>
      </c>
      <c r="T744" s="9">
        <v>290</v>
      </c>
      <c r="U744" s="9">
        <v>307</v>
      </c>
      <c r="V744" s="9">
        <v>20</v>
      </c>
      <c r="W744" s="9">
        <v>199</v>
      </c>
      <c r="X744" s="9">
        <v>228</v>
      </c>
      <c r="Y744" s="9">
        <v>0</v>
      </c>
      <c r="Z744" s="9">
        <v>215503</v>
      </c>
      <c r="AA744" s="9">
        <v>260096</v>
      </c>
      <c r="AB744" s="9">
        <v>0</v>
      </c>
      <c r="AC744" s="9">
        <v>0</v>
      </c>
      <c r="AD744" s="9">
        <v>0</v>
      </c>
      <c r="AE744" s="9">
        <v>0</v>
      </c>
    </row>
    <row r="745" spans="1:31">
      <c r="A745" s="9" t="s">
        <v>147</v>
      </c>
      <c r="B745" s="9" t="str">
        <f t="shared" si="23"/>
        <v>10-19-2</v>
      </c>
      <c r="C745" s="9" t="str">
        <f t="shared" si="24"/>
        <v>10-19</v>
      </c>
      <c r="D745" s="9" t="s">
        <v>4</v>
      </c>
      <c r="E745" s="9" t="s">
        <v>17</v>
      </c>
      <c r="F745" s="9" t="s">
        <v>304</v>
      </c>
      <c r="G745" s="9">
        <v>10246.5</v>
      </c>
      <c r="H745" s="9">
        <v>2.1190000000000002</v>
      </c>
      <c r="I745" s="9">
        <v>3</v>
      </c>
      <c r="J745" s="9">
        <v>10761983</v>
      </c>
      <c r="K745" s="9">
        <v>2884</v>
      </c>
      <c r="L745" s="9">
        <v>7413</v>
      </c>
      <c r="M745" s="9">
        <v>2</v>
      </c>
      <c r="N745" s="9">
        <v>49</v>
      </c>
      <c r="O745" s="9">
        <v>49</v>
      </c>
      <c r="P745" s="9">
        <v>51</v>
      </c>
      <c r="Q745" s="9">
        <v>52</v>
      </c>
      <c r="R745" s="9">
        <v>17</v>
      </c>
      <c r="S745" s="9">
        <v>98</v>
      </c>
      <c r="T745" s="9">
        <v>250</v>
      </c>
      <c r="U745" s="9">
        <v>252</v>
      </c>
      <c r="V745" s="9">
        <v>20</v>
      </c>
      <c r="W745" s="9">
        <v>205</v>
      </c>
      <c r="X745" s="9">
        <v>226</v>
      </c>
      <c r="Y745" s="9">
        <v>0</v>
      </c>
      <c r="Z745" s="9">
        <v>233630</v>
      </c>
      <c r="AA745" s="9">
        <v>261340</v>
      </c>
      <c r="AB745" s="9">
        <v>0</v>
      </c>
      <c r="AC745" s="9">
        <v>0</v>
      </c>
      <c r="AD745" s="9">
        <v>0</v>
      </c>
      <c r="AE745" s="9">
        <v>0</v>
      </c>
    </row>
    <row r="746" spans="1:31">
      <c r="A746" s="9" t="s">
        <v>147</v>
      </c>
      <c r="B746" s="9" t="str">
        <f t="shared" si="23"/>
        <v>10-19-2</v>
      </c>
      <c r="C746" s="9" t="str">
        <f t="shared" si="24"/>
        <v>10-19</v>
      </c>
      <c r="D746" s="9" t="s">
        <v>18</v>
      </c>
      <c r="E746" s="9" t="s">
        <v>43</v>
      </c>
      <c r="F746" s="9" t="s">
        <v>304</v>
      </c>
      <c r="G746" s="9">
        <v>10246.5</v>
      </c>
      <c r="H746" s="9">
        <v>2.4870000000000001</v>
      </c>
      <c r="I746" s="9">
        <v>3</v>
      </c>
      <c r="J746" s="9">
        <v>11660443</v>
      </c>
      <c r="K746" s="9">
        <v>4350800</v>
      </c>
      <c r="L746" s="9">
        <v>7988</v>
      </c>
      <c r="M746" s="9">
        <v>2980</v>
      </c>
      <c r="N746" s="9">
        <v>62</v>
      </c>
      <c r="O746" s="9">
        <v>55</v>
      </c>
      <c r="P746" s="9">
        <v>86</v>
      </c>
      <c r="Q746" s="9">
        <v>142</v>
      </c>
      <c r="R746" s="9">
        <v>18</v>
      </c>
      <c r="S746" s="9">
        <v>124</v>
      </c>
      <c r="T746" s="9">
        <v>285</v>
      </c>
      <c r="U746" s="9">
        <v>342</v>
      </c>
      <c r="V746" s="9">
        <v>20</v>
      </c>
      <c r="W746" s="9">
        <v>435</v>
      </c>
      <c r="X746" s="9">
        <v>1311</v>
      </c>
      <c r="Y746" s="9">
        <v>0</v>
      </c>
      <c r="Z746" s="9">
        <v>811221</v>
      </c>
      <c r="AA746" s="9">
        <v>2159104</v>
      </c>
      <c r="AB746" s="9">
        <v>1</v>
      </c>
      <c r="AC746" s="9">
        <v>0</v>
      </c>
      <c r="AD746" s="9">
        <v>3</v>
      </c>
      <c r="AE746" s="9">
        <v>0</v>
      </c>
    </row>
    <row r="747" spans="1:31">
      <c r="A747" s="9" t="s">
        <v>148</v>
      </c>
      <c r="B747" s="9" t="str">
        <f t="shared" si="23"/>
        <v>10-19-3</v>
      </c>
      <c r="C747" s="9" t="str">
        <f t="shared" si="24"/>
        <v>10-19</v>
      </c>
      <c r="D747" s="9" t="s">
        <v>6</v>
      </c>
      <c r="E747" s="9" t="s">
        <v>7</v>
      </c>
      <c r="F747" s="9" t="s">
        <v>304</v>
      </c>
      <c r="G747" s="9">
        <v>10246.5</v>
      </c>
      <c r="H747" s="9">
        <v>1.232</v>
      </c>
      <c r="I747" s="9">
        <v>3</v>
      </c>
      <c r="J747" s="9">
        <v>13929631</v>
      </c>
      <c r="K747" s="9">
        <v>651000</v>
      </c>
      <c r="L747" s="9">
        <v>9957</v>
      </c>
      <c r="M747" s="9">
        <v>465</v>
      </c>
      <c r="N747" s="9">
        <v>75</v>
      </c>
      <c r="O747" s="9">
        <v>75</v>
      </c>
      <c r="P747" s="9">
        <v>94</v>
      </c>
      <c r="Q747" s="9">
        <v>200</v>
      </c>
      <c r="R747" s="9">
        <v>31</v>
      </c>
      <c r="S747" s="9">
        <v>150</v>
      </c>
      <c r="T747" s="9">
        <v>294</v>
      </c>
      <c r="U747" s="9">
        <v>400</v>
      </c>
      <c r="V747" s="9">
        <v>20</v>
      </c>
      <c r="W747" s="9">
        <v>677</v>
      </c>
      <c r="X747" s="9">
        <v>2276</v>
      </c>
      <c r="Y747" s="9">
        <v>44288</v>
      </c>
      <c r="Z747" s="9">
        <v>1699091</v>
      </c>
      <c r="AA747" s="9">
        <v>5802752</v>
      </c>
      <c r="AB747" s="9">
        <v>0</v>
      </c>
      <c r="AC747" s="9">
        <v>0</v>
      </c>
      <c r="AD747" s="9">
        <v>1</v>
      </c>
      <c r="AE747" s="9">
        <v>0</v>
      </c>
    </row>
    <row r="748" spans="1:31">
      <c r="A748" s="9" t="s">
        <v>148</v>
      </c>
      <c r="B748" s="9" t="str">
        <f t="shared" si="23"/>
        <v>10-19-3</v>
      </c>
      <c r="C748" s="9" t="str">
        <f t="shared" si="24"/>
        <v>10-19</v>
      </c>
      <c r="D748" s="9" t="s">
        <v>12</v>
      </c>
      <c r="E748" s="9" t="s">
        <v>13</v>
      </c>
      <c r="F748" s="9" t="s">
        <v>304</v>
      </c>
      <c r="G748" s="9">
        <v>10246.5</v>
      </c>
      <c r="H748" s="9">
        <v>13.683999999999999</v>
      </c>
      <c r="I748" s="9">
        <v>3</v>
      </c>
      <c r="J748" s="9">
        <v>10567498</v>
      </c>
      <c r="K748" s="9">
        <v>2175</v>
      </c>
      <c r="L748" s="9">
        <v>7340</v>
      </c>
      <c r="M748" s="9">
        <v>2</v>
      </c>
      <c r="N748" s="9">
        <v>88</v>
      </c>
      <c r="O748" s="9">
        <v>78</v>
      </c>
      <c r="P748" s="9">
        <v>84</v>
      </c>
      <c r="Q748" s="9">
        <v>111</v>
      </c>
      <c r="R748" s="9">
        <v>8</v>
      </c>
      <c r="S748" s="9">
        <v>176</v>
      </c>
      <c r="T748" s="9">
        <v>284</v>
      </c>
      <c r="U748" s="9">
        <v>311</v>
      </c>
      <c r="V748" s="9">
        <v>20</v>
      </c>
      <c r="W748" s="9">
        <v>68</v>
      </c>
      <c r="X748" s="9">
        <v>69</v>
      </c>
      <c r="Y748" s="9">
        <v>0</v>
      </c>
      <c r="Z748" s="9">
        <v>64763</v>
      </c>
      <c r="AA748" s="9">
        <v>65535</v>
      </c>
      <c r="AB748" s="9">
        <v>0</v>
      </c>
      <c r="AC748" s="9">
        <v>0</v>
      </c>
      <c r="AD748" s="9">
        <v>0</v>
      </c>
      <c r="AE748" s="9">
        <v>0</v>
      </c>
    </row>
    <row r="749" spans="1:31">
      <c r="A749" s="9" t="s">
        <v>148</v>
      </c>
      <c r="B749" s="9" t="str">
        <f t="shared" si="23"/>
        <v>10-19-3</v>
      </c>
      <c r="C749" s="9" t="str">
        <f t="shared" si="24"/>
        <v>10-19</v>
      </c>
      <c r="D749" s="9" t="s">
        <v>8</v>
      </c>
      <c r="E749" s="9" t="s">
        <v>31</v>
      </c>
      <c r="F749" s="9" t="s">
        <v>304</v>
      </c>
      <c r="G749" s="9">
        <v>10246.5</v>
      </c>
      <c r="H749" s="9">
        <v>2.3010000000000002</v>
      </c>
      <c r="I749" s="9">
        <v>3</v>
      </c>
      <c r="J749" s="9">
        <v>10764043</v>
      </c>
      <c r="K749" s="9">
        <v>0</v>
      </c>
      <c r="L749" s="9">
        <v>7476</v>
      </c>
      <c r="M749" s="9">
        <v>0</v>
      </c>
      <c r="N749" s="9">
        <v>53</v>
      </c>
      <c r="O749" s="9">
        <v>53</v>
      </c>
      <c r="P749" s="9">
        <v>54</v>
      </c>
      <c r="Q749" s="9">
        <v>58</v>
      </c>
      <c r="R749" s="9">
        <v>7</v>
      </c>
      <c r="S749" s="9">
        <v>106</v>
      </c>
      <c r="T749" s="9">
        <v>253</v>
      </c>
      <c r="U749" s="9">
        <v>258</v>
      </c>
      <c r="V749" s="9">
        <v>20</v>
      </c>
      <c r="W749" s="9">
        <v>209</v>
      </c>
      <c r="X749" s="9">
        <v>229</v>
      </c>
      <c r="Y749" s="9">
        <v>0</v>
      </c>
      <c r="Z749" s="9">
        <v>238848</v>
      </c>
      <c r="AA749" s="9">
        <v>262080</v>
      </c>
      <c r="AB749" s="9">
        <v>0</v>
      </c>
      <c r="AC749" s="9">
        <v>0</v>
      </c>
      <c r="AD749" s="9">
        <v>0</v>
      </c>
      <c r="AE749" s="9">
        <v>0</v>
      </c>
    </row>
    <row r="750" spans="1:31">
      <c r="A750" s="9" t="s">
        <v>148</v>
      </c>
      <c r="B750" s="9" t="str">
        <f t="shared" si="23"/>
        <v>10-19-3</v>
      </c>
      <c r="C750" s="9" t="str">
        <f t="shared" si="24"/>
        <v>10-19</v>
      </c>
      <c r="D750" s="9" t="s">
        <v>4</v>
      </c>
      <c r="E750" s="9" t="s">
        <v>24</v>
      </c>
      <c r="F750" s="9" t="s">
        <v>304</v>
      </c>
      <c r="G750" s="9">
        <v>10246.5</v>
      </c>
      <c r="H750" s="9">
        <v>2.2410000000000001</v>
      </c>
      <c r="I750" s="9">
        <v>3</v>
      </c>
      <c r="J750" s="9">
        <v>10761983</v>
      </c>
      <c r="K750" s="9">
        <v>1432</v>
      </c>
      <c r="L750" s="9">
        <v>7413</v>
      </c>
      <c r="M750" s="9">
        <v>1</v>
      </c>
      <c r="N750" s="9">
        <v>51</v>
      </c>
      <c r="O750" s="9">
        <v>51</v>
      </c>
      <c r="P750" s="9">
        <v>52</v>
      </c>
      <c r="Q750" s="9">
        <v>59</v>
      </c>
      <c r="R750" s="9">
        <v>11</v>
      </c>
      <c r="S750" s="9">
        <v>102</v>
      </c>
      <c r="T750" s="9">
        <v>252</v>
      </c>
      <c r="U750" s="9">
        <v>259</v>
      </c>
      <c r="V750" s="9">
        <v>20</v>
      </c>
      <c r="W750" s="9">
        <v>200</v>
      </c>
      <c r="X750" s="9">
        <v>225</v>
      </c>
      <c r="Y750" s="9">
        <v>0</v>
      </c>
      <c r="Z750" s="9">
        <v>233599</v>
      </c>
      <c r="AA750" s="9">
        <v>261340</v>
      </c>
      <c r="AB750" s="9">
        <v>0</v>
      </c>
      <c r="AC750" s="9">
        <v>0</v>
      </c>
      <c r="AD750" s="9">
        <v>0</v>
      </c>
      <c r="AE750" s="9">
        <v>0</v>
      </c>
    </row>
    <row r="751" spans="1:31">
      <c r="A751" s="9" t="s">
        <v>148</v>
      </c>
      <c r="B751" s="9" t="str">
        <f t="shared" si="23"/>
        <v>10-19-3</v>
      </c>
      <c r="C751" s="9" t="str">
        <f t="shared" si="24"/>
        <v>10-19</v>
      </c>
      <c r="D751" s="9" t="s">
        <v>18</v>
      </c>
      <c r="E751" s="9" t="s">
        <v>39</v>
      </c>
      <c r="F751" s="9" t="s">
        <v>304</v>
      </c>
      <c r="G751" s="9">
        <v>10246.5</v>
      </c>
      <c r="H751" s="9">
        <v>1.2789999999999999</v>
      </c>
      <c r="I751" s="9">
        <v>3</v>
      </c>
      <c r="J751" s="9">
        <v>9321619</v>
      </c>
      <c r="K751" s="9">
        <v>2032800</v>
      </c>
      <c r="L751" s="9">
        <v>6421</v>
      </c>
      <c r="M751" s="9">
        <v>1400</v>
      </c>
      <c r="N751" s="9">
        <v>50</v>
      </c>
      <c r="O751" s="9">
        <v>50</v>
      </c>
      <c r="P751" s="9">
        <v>59</v>
      </c>
      <c r="Q751" s="9">
        <v>129</v>
      </c>
      <c r="R751" s="9">
        <v>14</v>
      </c>
      <c r="S751" s="9">
        <v>100</v>
      </c>
      <c r="T751" s="9">
        <v>258</v>
      </c>
      <c r="U751" s="9">
        <v>329</v>
      </c>
      <c r="V751" s="9">
        <v>20</v>
      </c>
      <c r="W751" s="9">
        <v>422</v>
      </c>
      <c r="X751" s="9">
        <v>1648</v>
      </c>
      <c r="Y751" s="9">
        <v>0</v>
      </c>
      <c r="Z751" s="9">
        <v>880293</v>
      </c>
      <c r="AA751" s="9">
        <v>2389760</v>
      </c>
      <c r="AB751" s="9">
        <v>1</v>
      </c>
      <c r="AC751" s="9">
        <v>0</v>
      </c>
      <c r="AD751" s="9">
        <v>2</v>
      </c>
      <c r="AE751" s="9">
        <v>0</v>
      </c>
    </row>
    <row r="752" spans="1:31">
      <c r="A752" s="9" t="s">
        <v>148</v>
      </c>
      <c r="B752" s="9" t="str">
        <f t="shared" si="23"/>
        <v>10-19-3</v>
      </c>
      <c r="C752" s="9" t="str">
        <f t="shared" si="24"/>
        <v>10-19</v>
      </c>
      <c r="D752" s="9" t="s">
        <v>12</v>
      </c>
      <c r="E752" s="9" t="s">
        <v>189</v>
      </c>
      <c r="F752" s="9" t="s">
        <v>304</v>
      </c>
      <c r="G752" s="9">
        <v>10246.5</v>
      </c>
      <c r="H752" s="9">
        <v>25.513999999999999</v>
      </c>
      <c r="I752" s="9">
        <v>3</v>
      </c>
      <c r="J752" s="9">
        <v>10757467</v>
      </c>
      <c r="K752" s="9">
        <v>69712</v>
      </c>
      <c r="L752" s="9">
        <v>8967</v>
      </c>
      <c r="M752" s="9">
        <v>59</v>
      </c>
      <c r="N752" s="9">
        <v>75</v>
      </c>
      <c r="O752" s="9">
        <v>75</v>
      </c>
      <c r="P752" s="9">
        <v>141</v>
      </c>
      <c r="Q752" s="9">
        <v>521</v>
      </c>
      <c r="R752" s="9">
        <v>89</v>
      </c>
      <c r="S752" s="9">
        <v>950</v>
      </c>
      <c r="T752" s="9">
        <v>477</v>
      </c>
      <c r="U752" s="9">
        <v>1463</v>
      </c>
      <c r="V752" s="9">
        <v>20</v>
      </c>
      <c r="W752" s="9">
        <v>50</v>
      </c>
      <c r="X752" s="9">
        <v>111</v>
      </c>
      <c r="Y752" s="9">
        <v>0</v>
      </c>
      <c r="Z752" s="9">
        <v>249357</v>
      </c>
      <c r="AA752" s="9">
        <v>255552</v>
      </c>
      <c r="AB752" s="9">
        <v>1</v>
      </c>
      <c r="AC752" s="9">
        <v>0</v>
      </c>
      <c r="AD752" s="9">
        <v>6</v>
      </c>
      <c r="AE752" s="9">
        <v>0</v>
      </c>
    </row>
    <row r="753" spans="1:31">
      <c r="A753" s="9" t="s">
        <v>148</v>
      </c>
      <c r="B753" s="9" t="str">
        <f t="shared" si="23"/>
        <v>10-19-3</v>
      </c>
      <c r="C753" s="9" t="str">
        <f t="shared" si="24"/>
        <v>10-19</v>
      </c>
      <c r="D753" s="9" t="s">
        <v>1</v>
      </c>
      <c r="E753" s="9" t="s">
        <v>149</v>
      </c>
      <c r="F753" s="9" t="s">
        <v>304</v>
      </c>
      <c r="G753" s="9">
        <v>10246.5</v>
      </c>
      <c r="H753" s="9">
        <v>3.4889999999999999</v>
      </c>
      <c r="I753" s="9">
        <v>3</v>
      </c>
      <c r="J753" s="9">
        <v>10764043</v>
      </c>
      <c r="K753" s="9">
        <v>0</v>
      </c>
      <c r="L753" s="9">
        <v>7476</v>
      </c>
      <c r="M753" s="9">
        <v>0</v>
      </c>
      <c r="N753" s="9">
        <v>77</v>
      </c>
      <c r="O753" s="9">
        <v>77</v>
      </c>
      <c r="P753" s="9">
        <v>83</v>
      </c>
      <c r="Q753" s="9">
        <v>90</v>
      </c>
      <c r="R753" s="9">
        <v>19</v>
      </c>
      <c r="S753" s="9">
        <v>154</v>
      </c>
      <c r="T753" s="9">
        <v>283</v>
      </c>
      <c r="U753" s="9">
        <v>290</v>
      </c>
      <c r="V753" s="9">
        <v>20</v>
      </c>
      <c r="W753" s="9">
        <v>209</v>
      </c>
      <c r="X753" s="9">
        <v>230</v>
      </c>
      <c r="Y753" s="9">
        <v>0</v>
      </c>
      <c r="Z753" s="9">
        <v>238848</v>
      </c>
      <c r="AA753" s="9">
        <v>262080</v>
      </c>
      <c r="AB753" s="9">
        <v>0</v>
      </c>
      <c r="AC753" s="9">
        <v>0</v>
      </c>
      <c r="AD753" s="9">
        <v>0</v>
      </c>
      <c r="AE753" s="9">
        <v>0</v>
      </c>
    </row>
    <row r="754" spans="1:31">
      <c r="A754" s="9" t="s">
        <v>150</v>
      </c>
      <c r="B754" s="9" t="str">
        <f t="shared" si="23"/>
        <v>10-19-4</v>
      </c>
      <c r="C754" s="9" t="str">
        <f t="shared" si="24"/>
        <v>10-19</v>
      </c>
      <c r="D754" s="9" t="s">
        <v>18</v>
      </c>
      <c r="E754" s="9" t="s">
        <v>39</v>
      </c>
      <c r="F754" s="9" t="s">
        <v>304</v>
      </c>
      <c r="G754" s="9">
        <v>10246.5</v>
      </c>
      <c r="H754" s="9">
        <v>1.4319999999999999</v>
      </c>
      <c r="I754" s="9">
        <v>3</v>
      </c>
      <c r="J754" s="9">
        <v>9112359</v>
      </c>
      <c r="K754" s="9">
        <v>1788864</v>
      </c>
      <c r="L754" s="9">
        <v>6277</v>
      </c>
      <c r="M754" s="9">
        <v>1232</v>
      </c>
      <c r="N754" s="9">
        <v>49</v>
      </c>
      <c r="O754" s="9">
        <v>49</v>
      </c>
      <c r="P754" s="9">
        <v>58</v>
      </c>
      <c r="Q754" s="9">
        <v>121</v>
      </c>
      <c r="R754" s="9">
        <v>12</v>
      </c>
      <c r="S754" s="9">
        <v>98</v>
      </c>
      <c r="T754" s="9">
        <v>258</v>
      </c>
      <c r="U754" s="9">
        <v>321</v>
      </c>
      <c r="V754" s="9">
        <v>20</v>
      </c>
      <c r="W754" s="9">
        <v>325</v>
      </c>
      <c r="X754" s="9">
        <v>1561</v>
      </c>
      <c r="Y754" s="9">
        <v>0</v>
      </c>
      <c r="Z754" s="9">
        <v>819366</v>
      </c>
      <c r="AA754" s="9">
        <v>2291200</v>
      </c>
      <c r="AB754" s="9">
        <v>0</v>
      </c>
      <c r="AC754" s="9">
        <v>0</v>
      </c>
      <c r="AD754" s="9">
        <v>2</v>
      </c>
      <c r="AE754" s="9">
        <v>0</v>
      </c>
    </row>
    <row r="755" spans="1:31">
      <c r="A755" s="9" t="s">
        <v>150</v>
      </c>
      <c r="B755" s="9" t="str">
        <f t="shared" si="23"/>
        <v>10-19-4</v>
      </c>
      <c r="C755" s="9" t="str">
        <f t="shared" si="24"/>
        <v>10-19</v>
      </c>
      <c r="D755" s="9" t="s">
        <v>10</v>
      </c>
      <c r="E755" s="9" t="s">
        <v>11</v>
      </c>
      <c r="F755" s="9" t="s">
        <v>304</v>
      </c>
      <c r="G755" s="9">
        <v>10246.5</v>
      </c>
      <c r="H755" s="9">
        <v>4.6970000000000001</v>
      </c>
      <c r="I755" s="9">
        <v>3</v>
      </c>
      <c r="J755" s="9">
        <v>10996764</v>
      </c>
      <c r="K755" s="9">
        <v>0</v>
      </c>
      <c r="L755" s="9">
        <v>7574</v>
      </c>
      <c r="M755" s="9">
        <v>0</v>
      </c>
      <c r="N755" s="9">
        <v>78</v>
      </c>
      <c r="O755" s="9">
        <v>75</v>
      </c>
      <c r="P755" s="9">
        <v>105</v>
      </c>
      <c r="Q755" s="9">
        <v>129</v>
      </c>
      <c r="R755" s="9">
        <v>16</v>
      </c>
      <c r="S755" s="9">
        <v>156</v>
      </c>
      <c r="T755" s="9">
        <v>305</v>
      </c>
      <c r="U755" s="9">
        <v>329</v>
      </c>
      <c r="V755" s="9">
        <v>20</v>
      </c>
      <c r="W755" s="9">
        <v>197</v>
      </c>
      <c r="X755" s="9">
        <v>225</v>
      </c>
      <c r="Y755" s="9">
        <v>0</v>
      </c>
      <c r="Z755" s="9">
        <v>211912</v>
      </c>
      <c r="AA755" s="9">
        <v>260096</v>
      </c>
      <c r="AB755" s="9">
        <v>0</v>
      </c>
      <c r="AC755" s="9">
        <v>0</v>
      </c>
      <c r="AD755" s="9">
        <v>0</v>
      </c>
      <c r="AE755" s="9">
        <v>0</v>
      </c>
    </row>
    <row r="756" spans="1:31">
      <c r="A756" s="9" t="s">
        <v>150</v>
      </c>
      <c r="B756" s="9" t="str">
        <f t="shared" si="23"/>
        <v>10-19-4</v>
      </c>
      <c r="C756" s="9" t="str">
        <f t="shared" si="24"/>
        <v>10-19</v>
      </c>
      <c r="D756" s="9" t="s">
        <v>4</v>
      </c>
      <c r="E756" s="9" t="s">
        <v>42</v>
      </c>
      <c r="F756" s="9" t="s">
        <v>304</v>
      </c>
      <c r="G756" s="9">
        <v>10246.5</v>
      </c>
      <c r="H756" s="9">
        <v>3.4209999999999998</v>
      </c>
      <c r="I756" s="9">
        <v>3</v>
      </c>
      <c r="J756" s="9">
        <v>10763435</v>
      </c>
      <c r="K756" s="9">
        <v>1432</v>
      </c>
      <c r="L756" s="9">
        <v>7414</v>
      </c>
      <c r="M756" s="9">
        <v>1</v>
      </c>
      <c r="N756" s="9">
        <v>74</v>
      </c>
      <c r="O756" s="9">
        <v>74</v>
      </c>
      <c r="P756" s="9">
        <v>80</v>
      </c>
      <c r="Q756" s="9">
        <v>87</v>
      </c>
      <c r="R756" s="9">
        <v>17</v>
      </c>
      <c r="S756" s="9">
        <v>148</v>
      </c>
      <c r="T756" s="9">
        <v>280</v>
      </c>
      <c r="U756" s="9">
        <v>287</v>
      </c>
      <c r="V756" s="9">
        <v>20</v>
      </c>
      <c r="W756" s="9">
        <v>201</v>
      </c>
      <c r="X756" s="9">
        <v>226</v>
      </c>
      <c r="Y756" s="9">
        <v>0</v>
      </c>
      <c r="Z756" s="9">
        <v>233599</v>
      </c>
      <c r="AA756" s="9">
        <v>261340</v>
      </c>
      <c r="AB756" s="9">
        <v>0</v>
      </c>
      <c r="AC756" s="9">
        <v>0</v>
      </c>
      <c r="AD756" s="9">
        <v>0</v>
      </c>
      <c r="AE756" s="9">
        <v>0</v>
      </c>
    </row>
    <row r="757" spans="1:31">
      <c r="A757" s="9" t="s">
        <v>150</v>
      </c>
      <c r="B757" s="9" t="str">
        <f t="shared" si="23"/>
        <v>10-19-4</v>
      </c>
      <c r="C757" s="9" t="str">
        <f t="shared" si="24"/>
        <v>10-19</v>
      </c>
      <c r="D757" s="9" t="s">
        <v>12</v>
      </c>
      <c r="E757" s="9" t="s">
        <v>13</v>
      </c>
      <c r="F757" s="9" t="s">
        <v>304</v>
      </c>
      <c r="G757" s="9">
        <v>10246.5</v>
      </c>
      <c r="H757" s="9">
        <v>14.401999999999999</v>
      </c>
      <c r="I757" s="9">
        <v>3</v>
      </c>
      <c r="J757" s="9">
        <v>10566634</v>
      </c>
      <c r="K757" s="9">
        <v>735</v>
      </c>
      <c r="L757" s="9">
        <v>7340</v>
      </c>
      <c r="M757" s="9">
        <v>1</v>
      </c>
      <c r="N757" s="9">
        <v>86</v>
      </c>
      <c r="O757" s="9">
        <v>80</v>
      </c>
      <c r="P757" s="9">
        <v>89</v>
      </c>
      <c r="Q757" s="9">
        <v>107</v>
      </c>
      <c r="R757" s="9">
        <v>10</v>
      </c>
      <c r="S757" s="9">
        <v>172</v>
      </c>
      <c r="T757" s="9">
        <v>288</v>
      </c>
      <c r="U757" s="9">
        <v>307</v>
      </c>
      <c r="V757" s="9">
        <v>20</v>
      </c>
      <c r="W757" s="9">
        <v>67</v>
      </c>
      <c r="X757" s="9">
        <v>69</v>
      </c>
      <c r="Y757" s="9">
        <v>0</v>
      </c>
      <c r="Z757" s="9">
        <v>64749</v>
      </c>
      <c r="AA757" s="9">
        <v>65535</v>
      </c>
      <c r="AB757" s="9">
        <v>0</v>
      </c>
      <c r="AC757" s="9">
        <v>0</v>
      </c>
      <c r="AD757" s="9">
        <v>0</v>
      </c>
      <c r="AE757" s="9">
        <v>0</v>
      </c>
    </row>
    <row r="758" spans="1:31">
      <c r="A758" s="9" t="s">
        <v>150</v>
      </c>
      <c r="B758" s="9" t="str">
        <f t="shared" si="23"/>
        <v>10-19-4</v>
      </c>
      <c r="C758" s="9" t="str">
        <f t="shared" si="24"/>
        <v>10-19</v>
      </c>
      <c r="D758" s="9" t="s">
        <v>1</v>
      </c>
      <c r="E758" s="9" t="s">
        <v>149</v>
      </c>
      <c r="F758" s="9" t="s">
        <v>304</v>
      </c>
      <c r="G758" s="9">
        <v>10246.5</v>
      </c>
      <c r="H758" s="9">
        <v>3.4289999999999998</v>
      </c>
      <c r="I758" s="9">
        <v>3</v>
      </c>
      <c r="J758" s="9">
        <v>10765511</v>
      </c>
      <c r="K758" s="9">
        <v>892</v>
      </c>
      <c r="L758" s="9">
        <v>7478</v>
      </c>
      <c r="M758" s="9">
        <v>1</v>
      </c>
      <c r="N758" s="9">
        <v>76</v>
      </c>
      <c r="O758" s="9">
        <v>75</v>
      </c>
      <c r="P758" s="9">
        <v>82</v>
      </c>
      <c r="Q758" s="9">
        <v>90</v>
      </c>
      <c r="R758" s="9">
        <v>18</v>
      </c>
      <c r="S758" s="9">
        <v>152</v>
      </c>
      <c r="T758" s="9">
        <v>281</v>
      </c>
      <c r="U758" s="9">
        <v>290</v>
      </c>
      <c r="V758" s="9">
        <v>20</v>
      </c>
      <c r="W758" s="9">
        <v>203</v>
      </c>
      <c r="X758" s="9">
        <v>228</v>
      </c>
      <c r="Y758" s="9">
        <v>0</v>
      </c>
      <c r="Z758" s="9">
        <v>233102</v>
      </c>
      <c r="AA758" s="9">
        <v>262080</v>
      </c>
      <c r="AB758" s="9">
        <v>0</v>
      </c>
      <c r="AC758" s="9">
        <v>0</v>
      </c>
      <c r="AD758" s="9">
        <v>0</v>
      </c>
      <c r="AE758" s="9">
        <v>0</v>
      </c>
    </row>
    <row r="759" spans="1:31">
      <c r="A759" s="9" t="s">
        <v>150</v>
      </c>
      <c r="B759" s="9" t="str">
        <f t="shared" si="23"/>
        <v>10-19-4</v>
      </c>
      <c r="C759" s="9" t="str">
        <f t="shared" si="24"/>
        <v>10-19</v>
      </c>
      <c r="D759" s="9" t="s">
        <v>8</v>
      </c>
      <c r="E759" s="9" t="s">
        <v>31</v>
      </c>
      <c r="F759" s="9" t="s">
        <v>304</v>
      </c>
      <c r="G759" s="9">
        <v>10246.5</v>
      </c>
      <c r="H759" s="9">
        <v>2.3889999999999998</v>
      </c>
      <c r="I759" s="9">
        <v>3</v>
      </c>
      <c r="J759" s="9">
        <v>10764043</v>
      </c>
      <c r="K759" s="9">
        <v>0</v>
      </c>
      <c r="L759" s="9">
        <v>7476</v>
      </c>
      <c r="M759" s="9">
        <v>0</v>
      </c>
      <c r="N759" s="9">
        <v>56</v>
      </c>
      <c r="O759" s="9">
        <v>55</v>
      </c>
      <c r="P759" s="9">
        <v>57</v>
      </c>
      <c r="Q759" s="9">
        <v>63</v>
      </c>
      <c r="R759" s="9">
        <v>7</v>
      </c>
      <c r="S759" s="9">
        <v>112</v>
      </c>
      <c r="T759" s="9">
        <v>256</v>
      </c>
      <c r="U759" s="9">
        <v>263</v>
      </c>
      <c r="V759" s="9">
        <v>20</v>
      </c>
      <c r="W759" s="9">
        <v>209</v>
      </c>
      <c r="X759" s="9">
        <v>229</v>
      </c>
      <c r="Y759" s="9">
        <v>0</v>
      </c>
      <c r="Z759" s="9">
        <v>238848</v>
      </c>
      <c r="AA759" s="9">
        <v>262080</v>
      </c>
      <c r="AB759" s="9">
        <v>0</v>
      </c>
      <c r="AC759" s="9">
        <v>0</v>
      </c>
      <c r="AD759" s="9">
        <v>0</v>
      </c>
      <c r="AE759" s="9">
        <v>0</v>
      </c>
    </row>
    <row r="760" spans="1:31">
      <c r="A760" s="9" t="s">
        <v>151</v>
      </c>
      <c r="B760" s="9" t="str">
        <f t="shared" si="23"/>
        <v>10-19-5</v>
      </c>
      <c r="C760" s="9" t="str">
        <f t="shared" si="24"/>
        <v>10-19</v>
      </c>
      <c r="D760" s="9" t="s">
        <v>10</v>
      </c>
      <c r="E760" s="9" t="s">
        <v>11</v>
      </c>
      <c r="F760" s="9" t="s">
        <v>304</v>
      </c>
      <c r="G760" s="9">
        <v>10246.5</v>
      </c>
      <c r="H760" s="9">
        <v>4.8449999999999998</v>
      </c>
      <c r="I760" s="9">
        <v>3</v>
      </c>
      <c r="J760" s="9">
        <v>10961500</v>
      </c>
      <c r="K760" s="9">
        <v>0</v>
      </c>
      <c r="L760" s="9">
        <v>7550</v>
      </c>
      <c r="M760" s="9">
        <v>0</v>
      </c>
      <c r="N760" s="9">
        <v>89</v>
      </c>
      <c r="O760" s="9">
        <v>88</v>
      </c>
      <c r="P760" s="9">
        <v>108</v>
      </c>
      <c r="Q760" s="9">
        <v>211</v>
      </c>
      <c r="R760" s="9">
        <v>18</v>
      </c>
      <c r="S760" s="9">
        <v>178</v>
      </c>
      <c r="T760" s="9">
        <v>307</v>
      </c>
      <c r="U760" s="9">
        <v>411</v>
      </c>
      <c r="V760" s="9">
        <v>20</v>
      </c>
      <c r="W760" s="9">
        <v>196</v>
      </c>
      <c r="X760" s="9">
        <v>225</v>
      </c>
      <c r="Y760" s="9">
        <v>0</v>
      </c>
      <c r="Z760" s="9">
        <v>215160</v>
      </c>
      <c r="AA760" s="9">
        <v>260096</v>
      </c>
      <c r="AB760" s="9">
        <v>0</v>
      </c>
      <c r="AC760" s="9">
        <v>0</v>
      </c>
      <c r="AD760" s="9">
        <v>0</v>
      </c>
      <c r="AE760" s="9">
        <v>0</v>
      </c>
    </row>
    <row r="761" spans="1:31">
      <c r="A761" s="9" t="s">
        <v>151</v>
      </c>
      <c r="B761" s="9" t="str">
        <f t="shared" si="23"/>
        <v>10-19-5</v>
      </c>
      <c r="C761" s="9" t="str">
        <f t="shared" si="24"/>
        <v>10-19</v>
      </c>
      <c r="D761" s="9" t="s">
        <v>12</v>
      </c>
      <c r="E761" s="9" t="s">
        <v>99</v>
      </c>
      <c r="F761" s="9" t="s">
        <v>304</v>
      </c>
      <c r="G761" s="9">
        <v>10246.5</v>
      </c>
      <c r="H761" s="9">
        <v>19.696999999999999</v>
      </c>
      <c r="I761" s="9">
        <v>3</v>
      </c>
      <c r="J761" s="9">
        <v>10757435</v>
      </c>
      <c r="K761" s="9">
        <v>386400</v>
      </c>
      <c r="L761" s="9">
        <v>8966</v>
      </c>
      <c r="M761" s="9">
        <v>322</v>
      </c>
      <c r="N761" s="9">
        <v>55</v>
      </c>
      <c r="O761" s="9">
        <v>55</v>
      </c>
      <c r="P761" s="9">
        <v>86</v>
      </c>
      <c r="Q761" s="9">
        <v>367</v>
      </c>
      <c r="R761" s="9">
        <v>53</v>
      </c>
      <c r="S761" s="9">
        <v>593</v>
      </c>
      <c r="T761" s="9">
        <v>330</v>
      </c>
      <c r="U761" s="9">
        <v>928</v>
      </c>
      <c r="V761" s="9">
        <v>11</v>
      </c>
      <c r="W761" s="9">
        <v>41</v>
      </c>
      <c r="X761" s="9">
        <v>267</v>
      </c>
      <c r="Y761" s="9">
        <v>0</v>
      </c>
      <c r="Z761" s="9">
        <v>246486</v>
      </c>
      <c r="AA761" s="9">
        <v>255552</v>
      </c>
      <c r="AB761" s="9">
        <v>15</v>
      </c>
      <c r="AC761" s="9">
        <v>0</v>
      </c>
      <c r="AD761" s="9">
        <v>32</v>
      </c>
      <c r="AE761" s="9">
        <v>0</v>
      </c>
    </row>
    <row r="762" spans="1:31">
      <c r="A762" s="9" t="s">
        <v>151</v>
      </c>
      <c r="B762" s="9" t="str">
        <f t="shared" si="23"/>
        <v>10-19-5</v>
      </c>
      <c r="C762" s="9" t="str">
        <f t="shared" si="24"/>
        <v>10-19</v>
      </c>
      <c r="D762" s="9" t="s">
        <v>6</v>
      </c>
      <c r="E762" s="9" t="s">
        <v>7</v>
      </c>
      <c r="F762" s="9" t="s">
        <v>304</v>
      </c>
      <c r="G762" s="9">
        <v>10246.5</v>
      </c>
      <c r="H762" s="9">
        <v>1.2709999999999999</v>
      </c>
      <c r="I762" s="9">
        <v>3</v>
      </c>
      <c r="J762" s="9">
        <v>13929631</v>
      </c>
      <c r="K762" s="9">
        <v>11200</v>
      </c>
      <c r="L762" s="9">
        <v>9951</v>
      </c>
      <c r="M762" s="9">
        <v>8</v>
      </c>
      <c r="N762" s="9">
        <v>90</v>
      </c>
      <c r="O762" s="9">
        <v>84</v>
      </c>
      <c r="P762" s="9">
        <v>96</v>
      </c>
      <c r="Q762" s="9">
        <v>134</v>
      </c>
      <c r="R762" s="9">
        <v>33</v>
      </c>
      <c r="S762" s="9">
        <v>180</v>
      </c>
      <c r="T762" s="9">
        <v>296</v>
      </c>
      <c r="U762" s="9">
        <v>334</v>
      </c>
      <c r="V762" s="9">
        <v>20</v>
      </c>
      <c r="W762" s="9">
        <v>578</v>
      </c>
      <c r="X762" s="9">
        <v>1321</v>
      </c>
      <c r="Y762" s="9">
        <v>65792</v>
      </c>
      <c r="Z762" s="9">
        <v>1860437</v>
      </c>
      <c r="AA762" s="9">
        <v>6411776</v>
      </c>
      <c r="AB762" s="9">
        <v>0</v>
      </c>
      <c r="AC762" s="9">
        <v>0</v>
      </c>
      <c r="AD762" s="9">
        <v>1</v>
      </c>
      <c r="AE762" s="9">
        <v>0</v>
      </c>
    </row>
    <row r="763" spans="1:31">
      <c r="A763" s="9" t="s">
        <v>152</v>
      </c>
      <c r="B763" s="9" t="str">
        <f t="shared" si="23"/>
        <v>10-20-0</v>
      </c>
      <c r="C763" s="9" t="str">
        <f t="shared" si="24"/>
        <v>10-20</v>
      </c>
      <c r="D763" s="9" t="s">
        <v>1</v>
      </c>
      <c r="E763" s="9" t="s">
        <v>149</v>
      </c>
      <c r="F763" s="9" t="s">
        <v>304</v>
      </c>
      <c r="G763" s="9">
        <v>10246.5</v>
      </c>
      <c r="H763" s="9">
        <v>4.9640000000000004</v>
      </c>
      <c r="I763" s="9">
        <v>3</v>
      </c>
      <c r="J763" s="9">
        <v>10764619</v>
      </c>
      <c r="K763" s="9">
        <v>0</v>
      </c>
      <c r="L763" s="9">
        <v>7477</v>
      </c>
      <c r="M763" s="9">
        <v>0</v>
      </c>
      <c r="N763" s="9">
        <v>122</v>
      </c>
      <c r="O763" s="9">
        <v>108</v>
      </c>
      <c r="P763" s="9">
        <v>118</v>
      </c>
      <c r="Q763" s="9">
        <v>129</v>
      </c>
      <c r="R763" s="9">
        <v>23</v>
      </c>
      <c r="S763" s="9">
        <v>244</v>
      </c>
      <c r="T763" s="9">
        <v>325</v>
      </c>
      <c r="U763" s="9">
        <v>366</v>
      </c>
      <c r="V763" s="9">
        <v>20</v>
      </c>
      <c r="W763" s="9">
        <v>208</v>
      </c>
      <c r="X763" s="9">
        <v>229</v>
      </c>
      <c r="Y763" s="9">
        <v>0</v>
      </c>
      <c r="Z763" s="9">
        <v>238848</v>
      </c>
      <c r="AA763" s="9">
        <v>262080</v>
      </c>
      <c r="AB763" s="9">
        <v>0</v>
      </c>
      <c r="AC763" s="9">
        <v>0</v>
      </c>
      <c r="AD763" s="9">
        <v>0</v>
      </c>
      <c r="AE763" s="9">
        <v>0</v>
      </c>
    </row>
    <row r="764" spans="1:31">
      <c r="A764" s="9" t="s">
        <v>152</v>
      </c>
      <c r="B764" s="9" t="str">
        <f t="shared" si="23"/>
        <v>10-20-0</v>
      </c>
      <c r="C764" s="9" t="str">
        <f t="shared" si="24"/>
        <v>10-20</v>
      </c>
      <c r="D764" s="9" t="s">
        <v>4</v>
      </c>
      <c r="E764" s="9" t="s">
        <v>24</v>
      </c>
      <c r="F764" s="9" t="s">
        <v>304</v>
      </c>
      <c r="G764" s="9">
        <v>10246.5</v>
      </c>
      <c r="H764" s="9">
        <v>2.4740000000000002</v>
      </c>
      <c r="I764" s="9">
        <v>3</v>
      </c>
      <c r="J764" s="9">
        <v>10761983</v>
      </c>
      <c r="K764" s="9">
        <v>1432</v>
      </c>
      <c r="L764" s="9">
        <v>7413</v>
      </c>
      <c r="M764" s="9">
        <v>1</v>
      </c>
      <c r="N764" s="9">
        <v>56</v>
      </c>
      <c r="O764" s="9">
        <v>56</v>
      </c>
      <c r="P764" s="9">
        <v>58</v>
      </c>
      <c r="Q764" s="9">
        <v>60</v>
      </c>
      <c r="R764" s="9">
        <v>11</v>
      </c>
      <c r="S764" s="9">
        <v>112</v>
      </c>
      <c r="T764" s="9">
        <v>257</v>
      </c>
      <c r="U764" s="9">
        <v>260</v>
      </c>
      <c r="V764" s="9">
        <v>20</v>
      </c>
      <c r="W764" s="9">
        <v>200</v>
      </c>
      <c r="X764" s="9">
        <v>226</v>
      </c>
      <c r="Y764" s="9">
        <v>0</v>
      </c>
      <c r="Z764" s="9">
        <v>233599</v>
      </c>
      <c r="AA764" s="9">
        <v>261340</v>
      </c>
      <c r="AB764" s="9">
        <v>0</v>
      </c>
      <c r="AC764" s="9">
        <v>0</v>
      </c>
      <c r="AD764" s="9">
        <v>0</v>
      </c>
      <c r="AE764" s="9">
        <v>0</v>
      </c>
    </row>
    <row r="765" spans="1:31">
      <c r="A765" s="9" t="s">
        <v>152</v>
      </c>
      <c r="B765" s="9" t="str">
        <f t="shared" si="23"/>
        <v>10-20-0</v>
      </c>
      <c r="C765" s="9" t="str">
        <f t="shared" si="24"/>
        <v>10-20</v>
      </c>
      <c r="D765" s="9" t="s">
        <v>18</v>
      </c>
      <c r="E765" s="9" t="s">
        <v>43</v>
      </c>
      <c r="F765" s="9" t="s">
        <v>304</v>
      </c>
      <c r="G765" s="9">
        <v>10246.5</v>
      </c>
      <c r="H765" s="9">
        <v>2.9169999999999998</v>
      </c>
      <c r="I765" s="9">
        <v>3</v>
      </c>
      <c r="J765" s="9">
        <v>13007739</v>
      </c>
      <c r="K765" s="9">
        <v>7776732</v>
      </c>
      <c r="L765" s="9">
        <v>8918</v>
      </c>
      <c r="M765" s="9">
        <v>5327</v>
      </c>
      <c r="N765" s="9">
        <v>117</v>
      </c>
      <c r="O765" s="9">
        <v>105</v>
      </c>
      <c r="P765" s="9">
        <v>131</v>
      </c>
      <c r="Q765" s="9">
        <v>188</v>
      </c>
      <c r="R765" s="9">
        <v>32</v>
      </c>
      <c r="S765" s="9">
        <v>234</v>
      </c>
      <c r="T765" s="9">
        <v>342</v>
      </c>
      <c r="U765" s="9">
        <v>392</v>
      </c>
      <c r="V765" s="9">
        <v>6</v>
      </c>
      <c r="W765" s="9">
        <v>413</v>
      </c>
      <c r="X765" s="9">
        <v>1837</v>
      </c>
      <c r="Y765" s="9">
        <v>0</v>
      </c>
      <c r="Z765" s="9">
        <v>1124256</v>
      </c>
      <c r="AA765" s="9">
        <v>3449856</v>
      </c>
      <c r="AB765" s="9">
        <v>0</v>
      </c>
      <c r="AC765" s="9">
        <v>0</v>
      </c>
      <c r="AD765" s="9">
        <v>2</v>
      </c>
      <c r="AE765" s="9">
        <v>0</v>
      </c>
    </row>
    <row r="766" spans="1:31">
      <c r="A766" s="9" t="s">
        <v>152</v>
      </c>
      <c r="B766" s="9" t="str">
        <f t="shared" si="23"/>
        <v>10-20-0</v>
      </c>
      <c r="C766" s="9" t="str">
        <f t="shared" si="24"/>
        <v>10-20</v>
      </c>
      <c r="D766" s="9" t="s">
        <v>8</v>
      </c>
      <c r="E766" s="9" t="s">
        <v>31</v>
      </c>
      <c r="F766" s="9" t="s">
        <v>304</v>
      </c>
      <c r="G766" s="9">
        <v>10246.5</v>
      </c>
      <c r="H766" s="9">
        <v>2.2989999999999999</v>
      </c>
      <c r="I766" s="9">
        <v>3</v>
      </c>
      <c r="J766" s="9">
        <v>10764619</v>
      </c>
      <c r="K766" s="9">
        <v>0</v>
      </c>
      <c r="L766" s="9">
        <v>7477</v>
      </c>
      <c r="M766" s="9">
        <v>0</v>
      </c>
      <c r="N766" s="9">
        <v>53</v>
      </c>
      <c r="O766" s="9">
        <v>53</v>
      </c>
      <c r="P766" s="9">
        <v>54</v>
      </c>
      <c r="Q766" s="9">
        <v>56</v>
      </c>
      <c r="R766" s="9">
        <v>7</v>
      </c>
      <c r="S766" s="9">
        <v>106</v>
      </c>
      <c r="T766" s="9">
        <v>254</v>
      </c>
      <c r="U766" s="9">
        <v>256</v>
      </c>
      <c r="V766" s="9">
        <v>20</v>
      </c>
      <c r="W766" s="9">
        <v>208</v>
      </c>
      <c r="X766" s="9">
        <v>228</v>
      </c>
      <c r="Y766" s="9">
        <v>0</v>
      </c>
      <c r="Z766" s="9">
        <v>238848</v>
      </c>
      <c r="AA766" s="9">
        <v>262080</v>
      </c>
      <c r="AB766" s="9">
        <v>0</v>
      </c>
      <c r="AC766" s="9">
        <v>0</v>
      </c>
      <c r="AD766" s="9">
        <v>0</v>
      </c>
      <c r="AE766" s="9">
        <v>0</v>
      </c>
    </row>
    <row r="767" spans="1:31">
      <c r="A767" s="9" t="s">
        <v>154</v>
      </c>
      <c r="B767" s="9" t="str">
        <f t="shared" si="23"/>
        <v>10-20-1</v>
      </c>
      <c r="C767" s="9" t="str">
        <f t="shared" si="24"/>
        <v>10-20</v>
      </c>
      <c r="D767" s="9" t="s">
        <v>18</v>
      </c>
      <c r="E767" s="9" t="s">
        <v>39</v>
      </c>
      <c r="F767" s="9" t="s">
        <v>304</v>
      </c>
      <c r="G767" s="9">
        <v>10246.5</v>
      </c>
      <c r="H767" s="9">
        <v>1.33</v>
      </c>
      <c r="I767" s="9">
        <v>3</v>
      </c>
      <c r="J767" s="9">
        <v>12826063</v>
      </c>
      <c r="K767" s="9">
        <v>37752</v>
      </c>
      <c r="L767" s="9">
        <v>8835</v>
      </c>
      <c r="M767" s="9">
        <v>26</v>
      </c>
      <c r="N767" s="9">
        <v>51</v>
      </c>
      <c r="O767" s="9">
        <v>51</v>
      </c>
      <c r="P767" s="9">
        <v>52</v>
      </c>
      <c r="Q767" s="9">
        <v>61</v>
      </c>
      <c r="R767" s="9">
        <v>9</v>
      </c>
      <c r="S767" s="9">
        <v>102</v>
      </c>
      <c r="T767" s="9">
        <v>252</v>
      </c>
      <c r="U767" s="9">
        <v>261</v>
      </c>
      <c r="V767" s="9">
        <v>20</v>
      </c>
      <c r="W767" s="9">
        <v>276</v>
      </c>
      <c r="X767" s="9">
        <v>349</v>
      </c>
      <c r="Y767" s="9">
        <v>0</v>
      </c>
      <c r="Z767" s="9">
        <v>1257496</v>
      </c>
      <c r="AA767" s="9">
        <v>2074880</v>
      </c>
      <c r="AB767" s="9">
        <v>0</v>
      </c>
      <c r="AC767" s="9">
        <v>0</v>
      </c>
      <c r="AD767" s="9">
        <v>1</v>
      </c>
      <c r="AE767" s="9">
        <v>0</v>
      </c>
    </row>
    <row r="768" spans="1:31">
      <c r="A768" s="9" t="s">
        <v>154</v>
      </c>
      <c r="B768" s="9" t="str">
        <f t="shared" si="23"/>
        <v>10-20-1</v>
      </c>
      <c r="C768" s="9" t="str">
        <f t="shared" si="24"/>
        <v>10-20</v>
      </c>
      <c r="D768" s="9" t="s">
        <v>1</v>
      </c>
      <c r="E768" s="9" t="s">
        <v>149</v>
      </c>
      <c r="F768" s="9" t="s">
        <v>304</v>
      </c>
      <c r="G768" s="9">
        <v>10246.5</v>
      </c>
      <c r="H768" s="9">
        <v>4.3140000000000001</v>
      </c>
      <c r="I768" s="9">
        <v>3</v>
      </c>
      <c r="J768" s="9">
        <v>10764123</v>
      </c>
      <c r="K768" s="9">
        <v>1520</v>
      </c>
      <c r="L768" s="9">
        <v>7477</v>
      </c>
      <c r="M768" s="9">
        <v>2</v>
      </c>
      <c r="N768" s="9">
        <v>96</v>
      </c>
      <c r="O768" s="9">
        <v>96</v>
      </c>
      <c r="P768" s="9">
        <v>103</v>
      </c>
      <c r="Q768" s="9">
        <v>110</v>
      </c>
      <c r="R768" s="9">
        <v>22</v>
      </c>
      <c r="S768" s="9">
        <v>192</v>
      </c>
      <c r="T768" s="9">
        <v>302</v>
      </c>
      <c r="U768" s="9">
        <v>310</v>
      </c>
      <c r="V768" s="9">
        <v>20</v>
      </c>
      <c r="W768" s="9">
        <v>209</v>
      </c>
      <c r="X768" s="9">
        <v>231</v>
      </c>
      <c r="Y768" s="9">
        <v>0</v>
      </c>
      <c r="Z768" s="9">
        <v>233688</v>
      </c>
      <c r="AA768" s="9">
        <v>262080</v>
      </c>
      <c r="AB768" s="9">
        <v>0</v>
      </c>
      <c r="AC768" s="9">
        <v>0</v>
      </c>
      <c r="AD768" s="9">
        <v>0</v>
      </c>
      <c r="AE768" s="9">
        <v>0</v>
      </c>
    </row>
    <row r="769" spans="1:31">
      <c r="A769" s="9" t="s">
        <v>154</v>
      </c>
      <c r="B769" s="9" t="str">
        <f t="shared" si="23"/>
        <v>10-20-1</v>
      </c>
      <c r="C769" s="9" t="str">
        <f t="shared" si="24"/>
        <v>10-20</v>
      </c>
      <c r="D769" s="9" t="s">
        <v>4</v>
      </c>
      <c r="E769" s="9" t="s">
        <v>5</v>
      </c>
      <c r="F769" s="9" t="s">
        <v>304</v>
      </c>
      <c r="G769" s="9">
        <v>10246.5</v>
      </c>
      <c r="H769" s="9">
        <v>4.476</v>
      </c>
      <c r="I769" s="9">
        <v>3</v>
      </c>
      <c r="J769" s="9">
        <v>10763435</v>
      </c>
      <c r="K769" s="9">
        <v>1432</v>
      </c>
      <c r="L769" s="9">
        <v>7414</v>
      </c>
      <c r="M769" s="9">
        <v>1</v>
      </c>
      <c r="N769" s="9">
        <v>99</v>
      </c>
      <c r="O769" s="9">
        <v>98</v>
      </c>
      <c r="P769" s="9">
        <v>105</v>
      </c>
      <c r="Q769" s="9">
        <v>115</v>
      </c>
      <c r="R769" s="9">
        <v>27</v>
      </c>
      <c r="S769" s="9">
        <v>198</v>
      </c>
      <c r="T769" s="9">
        <v>305</v>
      </c>
      <c r="U769" s="9">
        <v>315</v>
      </c>
      <c r="V769" s="9">
        <v>20</v>
      </c>
      <c r="W769" s="9">
        <v>200</v>
      </c>
      <c r="X769" s="9">
        <v>226</v>
      </c>
      <c r="Y769" s="9">
        <v>0</v>
      </c>
      <c r="Z769" s="9">
        <v>233599</v>
      </c>
      <c r="AA769" s="9">
        <v>261340</v>
      </c>
      <c r="AB769" s="9">
        <v>0</v>
      </c>
      <c r="AC769" s="9">
        <v>0</v>
      </c>
      <c r="AD769" s="9">
        <v>0</v>
      </c>
      <c r="AE769" s="9">
        <v>0</v>
      </c>
    </row>
    <row r="770" spans="1:31">
      <c r="A770" s="9" t="s">
        <v>154</v>
      </c>
      <c r="B770" s="9" t="str">
        <f t="shared" ref="B770:B833" si="25">TEXT(TEXT(A770,"yymmdd"),"00-00-00")</f>
        <v>10-20-1</v>
      </c>
      <c r="C770" s="9" t="str">
        <f t="shared" ref="C770:C833" si="26">LEFT(B770,5)</f>
        <v>10-20</v>
      </c>
      <c r="D770" s="9" t="s">
        <v>12</v>
      </c>
      <c r="E770" s="9" t="s">
        <v>155</v>
      </c>
      <c r="F770" s="9" t="s">
        <v>304</v>
      </c>
      <c r="G770" s="9">
        <v>10246.5</v>
      </c>
      <c r="H770" s="9">
        <v>31.933</v>
      </c>
      <c r="I770" s="9">
        <v>3</v>
      </c>
      <c r="J770" s="9">
        <v>10757435</v>
      </c>
      <c r="K770" s="9">
        <v>379312</v>
      </c>
      <c r="L770" s="9">
        <v>8966</v>
      </c>
      <c r="M770" s="9">
        <v>317</v>
      </c>
      <c r="N770" s="9">
        <v>99</v>
      </c>
      <c r="O770" s="9">
        <v>93</v>
      </c>
      <c r="P770" s="9">
        <v>119</v>
      </c>
      <c r="Q770" s="9">
        <v>629</v>
      </c>
      <c r="R770" s="9">
        <v>53</v>
      </c>
      <c r="S770" s="9">
        <v>903</v>
      </c>
      <c r="T770" s="9">
        <v>369</v>
      </c>
      <c r="U770" s="9">
        <v>1534</v>
      </c>
      <c r="V770" s="9">
        <v>5</v>
      </c>
      <c r="W770" s="9">
        <v>34</v>
      </c>
      <c r="X770" s="9">
        <v>163</v>
      </c>
      <c r="Y770" s="9">
        <v>0</v>
      </c>
      <c r="Z770" s="9">
        <v>250043</v>
      </c>
      <c r="AA770" s="9">
        <v>255552</v>
      </c>
      <c r="AB770" s="9">
        <v>24</v>
      </c>
      <c r="AC770" s="9">
        <v>0</v>
      </c>
      <c r="AD770" s="9">
        <v>36</v>
      </c>
      <c r="AE770" s="9">
        <v>1</v>
      </c>
    </row>
    <row r="771" spans="1:31">
      <c r="A771" s="9" t="s">
        <v>154</v>
      </c>
      <c r="B771" s="9" t="str">
        <f t="shared" si="25"/>
        <v>10-20-1</v>
      </c>
      <c r="C771" s="9" t="str">
        <f t="shared" si="26"/>
        <v>10-20</v>
      </c>
      <c r="D771" s="9" t="s">
        <v>10</v>
      </c>
      <c r="E771" s="9" t="s">
        <v>135</v>
      </c>
      <c r="F771" s="9" t="s">
        <v>304</v>
      </c>
      <c r="G771" s="9">
        <v>10246.5</v>
      </c>
      <c r="H771" s="9">
        <v>48</v>
      </c>
      <c r="I771" s="9">
        <v>3</v>
      </c>
      <c r="J771" s="9">
        <v>10568887</v>
      </c>
      <c r="K771" s="9">
        <v>0</v>
      </c>
      <c r="L771" s="9">
        <v>7280</v>
      </c>
      <c r="M771" s="9">
        <v>0</v>
      </c>
      <c r="N771" s="9">
        <v>0</v>
      </c>
      <c r="O771" s="9">
        <v>147</v>
      </c>
      <c r="P771" s="9">
        <v>304</v>
      </c>
      <c r="Q771" s="9">
        <v>331</v>
      </c>
      <c r="R771" s="9">
        <v>9</v>
      </c>
      <c r="S771" s="9">
        <v>311</v>
      </c>
      <c r="T771" s="9">
        <v>510</v>
      </c>
      <c r="U771" s="9">
        <v>612</v>
      </c>
      <c r="V771" s="9">
        <v>20</v>
      </c>
      <c r="W771" s="9">
        <v>69</v>
      </c>
      <c r="X771" s="9">
        <v>70</v>
      </c>
      <c r="Y771" s="9">
        <v>0</v>
      </c>
      <c r="Z771" s="9">
        <v>66374</v>
      </c>
      <c r="AA771" s="9">
        <v>66792</v>
      </c>
      <c r="AB771" s="9">
        <v>0</v>
      </c>
      <c r="AC771" s="9">
        <v>0</v>
      </c>
      <c r="AD771" s="9">
        <v>0</v>
      </c>
      <c r="AE771" s="9">
        <v>0</v>
      </c>
    </row>
    <row r="772" spans="1:31">
      <c r="A772" s="9" t="s">
        <v>154</v>
      </c>
      <c r="B772" s="9" t="str">
        <f t="shared" si="25"/>
        <v>10-20-1</v>
      </c>
      <c r="C772" s="9" t="str">
        <f t="shared" si="26"/>
        <v>10-20</v>
      </c>
      <c r="D772" s="9" t="s">
        <v>12</v>
      </c>
      <c r="E772" s="9" t="s">
        <v>13</v>
      </c>
      <c r="F772" s="9" t="s">
        <v>304</v>
      </c>
      <c r="G772" s="9">
        <v>10246.5</v>
      </c>
      <c r="H772" s="9">
        <v>17.812999999999999</v>
      </c>
      <c r="I772" s="9">
        <v>3</v>
      </c>
      <c r="J772" s="9">
        <v>10567498</v>
      </c>
      <c r="K772" s="9">
        <v>735</v>
      </c>
      <c r="L772" s="9">
        <v>7340</v>
      </c>
      <c r="M772" s="9">
        <v>1</v>
      </c>
      <c r="N772" s="9">
        <v>101</v>
      </c>
      <c r="O772" s="9">
        <v>101</v>
      </c>
      <c r="P772" s="9">
        <v>110</v>
      </c>
      <c r="Q772" s="9">
        <v>127</v>
      </c>
      <c r="R772" s="9">
        <v>8</v>
      </c>
      <c r="S772" s="9">
        <v>202</v>
      </c>
      <c r="T772" s="9">
        <v>311</v>
      </c>
      <c r="U772" s="9">
        <v>329</v>
      </c>
      <c r="V772" s="9">
        <v>20</v>
      </c>
      <c r="W772" s="9">
        <v>67</v>
      </c>
      <c r="X772" s="9">
        <v>69</v>
      </c>
      <c r="Y772" s="9">
        <v>0</v>
      </c>
      <c r="Z772" s="9">
        <v>64754</v>
      </c>
      <c r="AA772" s="9">
        <v>65535</v>
      </c>
      <c r="AB772" s="9">
        <v>0</v>
      </c>
      <c r="AC772" s="9">
        <v>0</v>
      </c>
      <c r="AD772" s="9">
        <v>0</v>
      </c>
      <c r="AE772" s="9">
        <v>0</v>
      </c>
    </row>
    <row r="773" spans="1:31">
      <c r="A773" s="9" t="s">
        <v>156</v>
      </c>
      <c r="B773" s="9" t="str">
        <f t="shared" si="25"/>
        <v>10-20-2</v>
      </c>
      <c r="C773" s="9" t="str">
        <f t="shared" si="26"/>
        <v>10-20</v>
      </c>
      <c r="D773" s="9" t="s">
        <v>1</v>
      </c>
      <c r="E773" s="9" t="s">
        <v>153</v>
      </c>
      <c r="F773" s="9" t="s">
        <v>304</v>
      </c>
      <c r="G773" s="9">
        <v>10246.5</v>
      </c>
      <c r="H773" s="9">
        <v>5.2549999999999999</v>
      </c>
      <c r="I773" s="9">
        <v>3</v>
      </c>
      <c r="J773" s="9">
        <v>10766647</v>
      </c>
      <c r="K773" s="9">
        <v>2604</v>
      </c>
      <c r="L773" s="9">
        <v>7478</v>
      </c>
      <c r="M773" s="9">
        <v>2</v>
      </c>
      <c r="N773" s="9">
        <v>0</v>
      </c>
      <c r="O773" s="9">
        <v>113</v>
      </c>
      <c r="P773" s="9">
        <v>122</v>
      </c>
      <c r="Q773" s="9">
        <v>131</v>
      </c>
      <c r="R773" s="9">
        <v>31</v>
      </c>
      <c r="S773" s="9">
        <v>240</v>
      </c>
      <c r="T773" s="9">
        <v>328</v>
      </c>
      <c r="U773" s="9">
        <v>361</v>
      </c>
      <c r="V773" s="9">
        <v>11</v>
      </c>
      <c r="W773" s="9">
        <v>196</v>
      </c>
      <c r="X773" s="9">
        <v>228</v>
      </c>
      <c r="Y773" s="9">
        <v>0</v>
      </c>
      <c r="Z773" s="9">
        <v>226704</v>
      </c>
      <c r="AA773" s="9">
        <v>262080</v>
      </c>
      <c r="AB773" s="9">
        <v>0</v>
      </c>
      <c r="AC773" s="9">
        <v>0</v>
      </c>
      <c r="AD773" s="9">
        <v>1</v>
      </c>
      <c r="AE773" s="9">
        <v>0</v>
      </c>
    </row>
    <row r="774" spans="1:31">
      <c r="A774" s="9" t="s">
        <v>156</v>
      </c>
      <c r="B774" s="9" t="str">
        <f t="shared" si="25"/>
        <v>10-20-2</v>
      </c>
      <c r="C774" s="9" t="str">
        <f t="shared" si="26"/>
        <v>10-20</v>
      </c>
      <c r="D774" s="9" t="s">
        <v>4</v>
      </c>
      <c r="E774" s="9" t="s">
        <v>17</v>
      </c>
      <c r="F774" s="9" t="s">
        <v>304</v>
      </c>
      <c r="G774" s="9">
        <v>10246.5</v>
      </c>
      <c r="H774" s="9">
        <v>2.2989999999999999</v>
      </c>
      <c r="I774" s="9">
        <v>3</v>
      </c>
      <c r="J774" s="9">
        <v>10763435</v>
      </c>
      <c r="K774" s="9">
        <v>1432</v>
      </c>
      <c r="L774" s="9">
        <v>7414</v>
      </c>
      <c r="M774" s="9">
        <v>1</v>
      </c>
      <c r="N774" s="9">
        <v>54</v>
      </c>
      <c r="O774" s="9">
        <v>53</v>
      </c>
      <c r="P774" s="9">
        <v>55</v>
      </c>
      <c r="Q774" s="9">
        <v>60</v>
      </c>
      <c r="R774" s="9">
        <v>16</v>
      </c>
      <c r="S774" s="9">
        <v>108</v>
      </c>
      <c r="T774" s="9">
        <v>254</v>
      </c>
      <c r="U774" s="9">
        <v>260</v>
      </c>
      <c r="V774" s="9">
        <v>20</v>
      </c>
      <c r="W774" s="9">
        <v>202</v>
      </c>
      <c r="X774" s="9">
        <v>225</v>
      </c>
      <c r="Y774" s="9">
        <v>0</v>
      </c>
      <c r="Z774" s="9">
        <v>233599</v>
      </c>
      <c r="AA774" s="9">
        <v>261340</v>
      </c>
      <c r="AB774" s="9">
        <v>0</v>
      </c>
      <c r="AC774" s="9">
        <v>0</v>
      </c>
      <c r="AD774" s="9">
        <v>0</v>
      </c>
      <c r="AE774" s="9">
        <v>0</v>
      </c>
    </row>
    <row r="775" spans="1:31">
      <c r="A775" s="9" t="s">
        <v>156</v>
      </c>
      <c r="B775" s="9" t="str">
        <f t="shared" si="25"/>
        <v>10-20-2</v>
      </c>
      <c r="C775" s="9" t="str">
        <f t="shared" si="26"/>
        <v>10-20</v>
      </c>
      <c r="D775" s="9" t="s">
        <v>8</v>
      </c>
      <c r="E775" s="9" t="s">
        <v>15</v>
      </c>
      <c r="F775" s="9" t="s">
        <v>304</v>
      </c>
      <c r="G775" s="9">
        <v>10246.5</v>
      </c>
      <c r="H775" s="9">
        <v>3.4089999999999998</v>
      </c>
      <c r="I775" s="9">
        <v>3</v>
      </c>
      <c r="J775" s="9">
        <v>11651911</v>
      </c>
      <c r="K775" s="9">
        <v>26136</v>
      </c>
      <c r="L775" s="9">
        <v>8026</v>
      </c>
      <c r="M775" s="9">
        <v>18</v>
      </c>
      <c r="N775" s="9">
        <v>59</v>
      </c>
      <c r="O775" s="9">
        <v>59</v>
      </c>
      <c r="P775" s="9">
        <v>148</v>
      </c>
      <c r="Q775" s="9">
        <v>376</v>
      </c>
      <c r="R775" s="9">
        <v>25</v>
      </c>
      <c r="S775" s="9">
        <v>474</v>
      </c>
      <c r="T775" s="9">
        <v>385</v>
      </c>
      <c r="U775" s="9">
        <v>850</v>
      </c>
      <c r="V775" s="9">
        <v>20</v>
      </c>
      <c r="W775" s="9">
        <v>396</v>
      </c>
      <c r="X775" s="9">
        <v>818</v>
      </c>
      <c r="Y775" s="9">
        <v>0</v>
      </c>
      <c r="Z775" s="9">
        <v>631335</v>
      </c>
      <c r="AA775" s="9">
        <v>1486848</v>
      </c>
      <c r="AB775" s="9">
        <v>0</v>
      </c>
      <c r="AC775" s="9">
        <v>0</v>
      </c>
      <c r="AD775" s="9">
        <v>1</v>
      </c>
      <c r="AE775" s="9">
        <v>0</v>
      </c>
    </row>
    <row r="776" spans="1:31">
      <c r="A776" s="9" t="s">
        <v>157</v>
      </c>
      <c r="B776" s="9" t="str">
        <f t="shared" si="25"/>
        <v>10-20-3</v>
      </c>
      <c r="C776" s="9" t="str">
        <f t="shared" si="26"/>
        <v>10-20</v>
      </c>
      <c r="D776" s="9" t="s">
        <v>1</v>
      </c>
      <c r="E776" s="9" t="s">
        <v>153</v>
      </c>
      <c r="F776" s="9" t="s">
        <v>304</v>
      </c>
      <c r="G776" s="9">
        <v>10246.5</v>
      </c>
      <c r="H776" s="9">
        <v>5.6150000000000002</v>
      </c>
      <c r="I776" s="9">
        <v>3</v>
      </c>
      <c r="J776" s="9">
        <v>10765607</v>
      </c>
      <c r="K776" s="9">
        <v>3868</v>
      </c>
      <c r="L776" s="9">
        <v>7478</v>
      </c>
      <c r="M776" s="9">
        <v>3</v>
      </c>
      <c r="N776" s="9">
        <v>0</v>
      </c>
      <c r="O776" s="9">
        <v>124</v>
      </c>
      <c r="P776" s="9">
        <v>131</v>
      </c>
      <c r="Q776" s="9">
        <v>142</v>
      </c>
      <c r="R776" s="9">
        <v>27</v>
      </c>
      <c r="S776" s="9">
        <v>266</v>
      </c>
      <c r="T776" s="9">
        <v>340</v>
      </c>
      <c r="U776" s="9">
        <v>400</v>
      </c>
      <c r="V776" s="9">
        <v>11</v>
      </c>
      <c r="W776" s="9">
        <v>201</v>
      </c>
      <c r="X776" s="9">
        <v>229</v>
      </c>
      <c r="Y776" s="9">
        <v>0</v>
      </c>
      <c r="Z776" s="9">
        <v>230145</v>
      </c>
      <c r="AA776" s="9">
        <v>262080</v>
      </c>
      <c r="AB776" s="9">
        <v>0</v>
      </c>
      <c r="AC776" s="9">
        <v>0</v>
      </c>
      <c r="AD776" s="9">
        <v>1</v>
      </c>
      <c r="AE776" s="9">
        <v>0</v>
      </c>
    </row>
    <row r="777" spans="1:31">
      <c r="A777" s="9" t="s">
        <v>157</v>
      </c>
      <c r="B777" s="9" t="str">
        <f t="shared" si="25"/>
        <v>10-20-3</v>
      </c>
      <c r="C777" s="9" t="str">
        <f t="shared" si="26"/>
        <v>10-20</v>
      </c>
      <c r="D777" s="9" t="s">
        <v>4</v>
      </c>
      <c r="E777" s="9" t="s">
        <v>17</v>
      </c>
      <c r="F777" s="9" t="s">
        <v>304</v>
      </c>
      <c r="G777" s="9">
        <v>10246.5</v>
      </c>
      <c r="H777" s="9">
        <v>1.494</v>
      </c>
      <c r="I777" s="9">
        <v>3</v>
      </c>
      <c r="J777" s="9">
        <v>12616539</v>
      </c>
      <c r="K777" s="9">
        <v>3374448</v>
      </c>
      <c r="L777" s="9">
        <v>8691</v>
      </c>
      <c r="M777" s="9">
        <v>2324</v>
      </c>
      <c r="N777" s="9">
        <v>48</v>
      </c>
      <c r="O777" s="9">
        <v>48</v>
      </c>
      <c r="P777" s="9">
        <v>57</v>
      </c>
      <c r="Q777" s="9">
        <v>83</v>
      </c>
      <c r="R777" s="9">
        <v>12</v>
      </c>
      <c r="S777" s="9">
        <v>96</v>
      </c>
      <c r="T777" s="9">
        <v>256</v>
      </c>
      <c r="U777" s="9">
        <v>283</v>
      </c>
      <c r="V777" s="9">
        <v>20</v>
      </c>
      <c r="W777" s="9">
        <v>322</v>
      </c>
      <c r="X777" s="9">
        <v>1176</v>
      </c>
      <c r="Y777" s="9">
        <v>0</v>
      </c>
      <c r="Z777" s="9">
        <v>1059776</v>
      </c>
      <c r="AA777" s="9">
        <v>2182656</v>
      </c>
      <c r="AB777" s="9">
        <v>0</v>
      </c>
      <c r="AC777" s="9">
        <v>0</v>
      </c>
      <c r="AD777" s="9">
        <v>3</v>
      </c>
      <c r="AE777" s="9">
        <v>0</v>
      </c>
    </row>
    <row r="778" spans="1:31">
      <c r="A778" s="9" t="s">
        <v>157</v>
      </c>
      <c r="B778" s="9" t="str">
        <f t="shared" si="25"/>
        <v>10-20-3</v>
      </c>
      <c r="C778" s="9" t="str">
        <f t="shared" si="26"/>
        <v>10-20</v>
      </c>
      <c r="D778" s="9" t="s">
        <v>6</v>
      </c>
      <c r="E778" s="9" t="s">
        <v>7</v>
      </c>
      <c r="F778" s="9" t="s">
        <v>304</v>
      </c>
      <c r="G778" s="9">
        <v>10246.5</v>
      </c>
      <c r="H778" s="9">
        <v>1.659</v>
      </c>
      <c r="I778" s="9">
        <v>3</v>
      </c>
      <c r="J778" s="9">
        <v>13929631</v>
      </c>
      <c r="K778" s="9">
        <v>4200</v>
      </c>
      <c r="L778" s="9">
        <v>9957</v>
      </c>
      <c r="M778" s="9">
        <v>3</v>
      </c>
      <c r="N778" s="9">
        <v>0</v>
      </c>
      <c r="O778" s="9">
        <v>125</v>
      </c>
      <c r="P778" s="9">
        <v>142</v>
      </c>
      <c r="Q778" s="9">
        <v>185</v>
      </c>
      <c r="R778" s="9">
        <v>49</v>
      </c>
      <c r="S778" s="9">
        <v>250</v>
      </c>
      <c r="T778" s="9">
        <v>363</v>
      </c>
      <c r="U778" s="9">
        <v>397</v>
      </c>
      <c r="V778" s="9">
        <v>20</v>
      </c>
      <c r="W778" s="9">
        <v>694</v>
      </c>
      <c r="X778" s="9">
        <v>1911</v>
      </c>
      <c r="Y778" s="9">
        <v>65792</v>
      </c>
      <c r="Z778" s="9">
        <v>1816142</v>
      </c>
      <c r="AA778" s="9">
        <v>8009216</v>
      </c>
      <c r="AB778" s="9">
        <v>0</v>
      </c>
      <c r="AC778" s="9">
        <v>0</v>
      </c>
      <c r="AD778" s="9">
        <v>1</v>
      </c>
      <c r="AE778" s="9">
        <v>0</v>
      </c>
    </row>
    <row r="779" spans="1:31">
      <c r="A779" s="9" t="s">
        <v>157</v>
      </c>
      <c r="B779" s="9" t="str">
        <f t="shared" si="25"/>
        <v>10-20-3</v>
      </c>
      <c r="C779" s="9" t="str">
        <f t="shared" si="26"/>
        <v>10-20</v>
      </c>
      <c r="D779" s="9" t="s">
        <v>10</v>
      </c>
      <c r="E779" s="9" t="s">
        <v>25</v>
      </c>
      <c r="F779" s="9" t="s">
        <v>304</v>
      </c>
      <c r="G779" s="9">
        <v>10246.5</v>
      </c>
      <c r="H779" s="9">
        <v>43.862000000000002</v>
      </c>
      <c r="I779" s="9">
        <v>3</v>
      </c>
      <c r="J779" s="9">
        <v>10763523</v>
      </c>
      <c r="K779" s="9">
        <v>155408</v>
      </c>
      <c r="L779" s="9">
        <v>7374</v>
      </c>
      <c r="M779" s="9">
        <v>108</v>
      </c>
      <c r="N779" s="9">
        <v>0</v>
      </c>
      <c r="O779" s="9">
        <v>125</v>
      </c>
      <c r="P779" s="9">
        <v>193</v>
      </c>
      <c r="Q779" s="9">
        <v>350</v>
      </c>
      <c r="R779" s="9">
        <v>45</v>
      </c>
      <c r="S779" s="9">
        <v>264</v>
      </c>
      <c r="T779" s="9">
        <v>399</v>
      </c>
      <c r="U779" s="9">
        <v>571</v>
      </c>
      <c r="V779" s="9">
        <v>20</v>
      </c>
      <c r="W779" s="9">
        <v>31</v>
      </c>
      <c r="X779" s="9">
        <v>60</v>
      </c>
      <c r="Y779" s="9">
        <v>0</v>
      </c>
      <c r="Z779" s="9">
        <v>257016</v>
      </c>
      <c r="AA779" s="9">
        <v>262144</v>
      </c>
      <c r="AB779" s="9">
        <v>11</v>
      </c>
      <c r="AC779" s="9">
        <v>0</v>
      </c>
      <c r="AD779" s="9">
        <v>16</v>
      </c>
      <c r="AE779" s="9">
        <v>0</v>
      </c>
    </row>
    <row r="780" spans="1:31">
      <c r="A780" s="9" t="s">
        <v>157</v>
      </c>
      <c r="B780" s="9" t="str">
        <f t="shared" si="25"/>
        <v>10-20-3</v>
      </c>
      <c r="C780" s="9" t="str">
        <f t="shared" si="26"/>
        <v>10-20</v>
      </c>
      <c r="D780" s="9" t="s">
        <v>8</v>
      </c>
      <c r="E780" s="9" t="s">
        <v>15</v>
      </c>
      <c r="F780" s="9" t="s">
        <v>304</v>
      </c>
      <c r="G780" s="9">
        <v>10246.5</v>
      </c>
      <c r="H780" s="9">
        <v>3.335</v>
      </c>
      <c r="I780" s="9">
        <v>3</v>
      </c>
      <c r="J780" s="9">
        <v>11644819</v>
      </c>
      <c r="K780" s="9">
        <v>78408</v>
      </c>
      <c r="L780" s="9">
        <v>8021</v>
      </c>
      <c r="M780" s="9">
        <v>54</v>
      </c>
      <c r="N780" s="9">
        <v>62</v>
      </c>
      <c r="O780" s="9">
        <v>62</v>
      </c>
      <c r="P780" s="9">
        <v>159</v>
      </c>
      <c r="Q780" s="9">
        <v>415</v>
      </c>
      <c r="R780" s="9">
        <v>23</v>
      </c>
      <c r="S780" s="9">
        <v>484</v>
      </c>
      <c r="T780" s="9">
        <v>404</v>
      </c>
      <c r="U780" s="9">
        <v>908</v>
      </c>
      <c r="V780" s="9">
        <v>20</v>
      </c>
      <c r="W780" s="9">
        <v>451</v>
      </c>
      <c r="X780" s="9">
        <v>857</v>
      </c>
      <c r="Y780" s="9">
        <v>0</v>
      </c>
      <c r="Z780" s="9">
        <v>631854</v>
      </c>
      <c r="AA780" s="9">
        <v>1204992</v>
      </c>
      <c r="AB780" s="9">
        <v>0</v>
      </c>
      <c r="AC780" s="9">
        <v>0</v>
      </c>
      <c r="AD780" s="9">
        <v>1</v>
      </c>
      <c r="AE780" s="9">
        <v>0</v>
      </c>
    </row>
    <row r="781" spans="1:31">
      <c r="A781" s="9" t="s">
        <v>157</v>
      </c>
      <c r="B781" s="9" t="str">
        <f t="shared" si="25"/>
        <v>10-20-3</v>
      </c>
      <c r="C781" s="9" t="str">
        <f t="shared" si="26"/>
        <v>10-20</v>
      </c>
      <c r="D781" s="9" t="s">
        <v>12</v>
      </c>
      <c r="E781" s="9" t="s">
        <v>13</v>
      </c>
      <c r="F781" s="9" t="s">
        <v>304</v>
      </c>
      <c r="G781" s="9">
        <v>10246.5</v>
      </c>
      <c r="H781" s="9">
        <v>20.366</v>
      </c>
      <c r="I781" s="9">
        <v>3</v>
      </c>
      <c r="J781" s="9">
        <v>10566058</v>
      </c>
      <c r="K781" s="9">
        <v>735</v>
      </c>
      <c r="L781" s="9">
        <v>7339</v>
      </c>
      <c r="M781" s="9">
        <v>1</v>
      </c>
      <c r="N781" s="9">
        <v>124</v>
      </c>
      <c r="O781" s="9">
        <v>117</v>
      </c>
      <c r="P781" s="9">
        <v>126</v>
      </c>
      <c r="Q781" s="9">
        <v>138</v>
      </c>
      <c r="R781" s="9">
        <v>10</v>
      </c>
      <c r="S781" s="9">
        <v>248</v>
      </c>
      <c r="T781" s="9">
        <v>330</v>
      </c>
      <c r="U781" s="9">
        <v>384</v>
      </c>
      <c r="V781" s="9">
        <v>20</v>
      </c>
      <c r="W781" s="9">
        <v>67</v>
      </c>
      <c r="X781" s="9">
        <v>69</v>
      </c>
      <c r="Y781" s="9">
        <v>0</v>
      </c>
      <c r="Z781" s="9">
        <v>64749</v>
      </c>
      <c r="AA781" s="9">
        <v>65535</v>
      </c>
      <c r="AB781" s="9">
        <v>0</v>
      </c>
      <c r="AC781" s="9">
        <v>0</v>
      </c>
      <c r="AD781" s="9">
        <v>0</v>
      </c>
      <c r="AE781" s="9">
        <v>0</v>
      </c>
    </row>
    <row r="782" spans="1:31">
      <c r="A782" s="9" t="s">
        <v>158</v>
      </c>
      <c r="B782" s="9" t="str">
        <f t="shared" si="25"/>
        <v>10-20-4</v>
      </c>
      <c r="C782" s="9" t="str">
        <f t="shared" si="26"/>
        <v>10-20</v>
      </c>
      <c r="D782" s="9" t="s">
        <v>10</v>
      </c>
      <c r="E782" s="9" t="s">
        <v>11</v>
      </c>
      <c r="F782" s="9" t="s">
        <v>304</v>
      </c>
      <c r="G782" s="9">
        <v>10246.5</v>
      </c>
      <c r="H782" s="9">
        <v>6.718</v>
      </c>
      <c r="I782" s="9">
        <v>3</v>
      </c>
      <c r="J782" s="9">
        <v>10964500</v>
      </c>
      <c r="K782" s="9">
        <v>1452</v>
      </c>
      <c r="L782" s="9">
        <v>7552</v>
      </c>
      <c r="M782" s="9">
        <v>1</v>
      </c>
      <c r="N782" s="9">
        <v>0</v>
      </c>
      <c r="O782" s="9">
        <v>129</v>
      </c>
      <c r="P782" s="9">
        <v>151</v>
      </c>
      <c r="Q782" s="9">
        <v>182</v>
      </c>
      <c r="R782" s="9">
        <v>22</v>
      </c>
      <c r="S782" s="9">
        <v>268</v>
      </c>
      <c r="T782" s="9">
        <v>360</v>
      </c>
      <c r="U782" s="9">
        <v>404</v>
      </c>
      <c r="V782" s="9">
        <v>20</v>
      </c>
      <c r="W782" s="9">
        <v>196</v>
      </c>
      <c r="X782" s="9">
        <v>225</v>
      </c>
      <c r="Y782" s="9">
        <v>0</v>
      </c>
      <c r="Z782" s="9">
        <v>215763</v>
      </c>
      <c r="AA782" s="9">
        <v>260096</v>
      </c>
      <c r="AB782" s="9">
        <v>0</v>
      </c>
      <c r="AC782" s="9">
        <v>0</v>
      </c>
      <c r="AD782" s="9">
        <v>0</v>
      </c>
      <c r="AE782" s="9">
        <v>0</v>
      </c>
    </row>
    <row r="783" spans="1:31">
      <c r="A783" s="9" t="s">
        <v>158</v>
      </c>
      <c r="B783" s="9" t="str">
        <f t="shared" si="25"/>
        <v>10-20-4</v>
      </c>
      <c r="C783" s="9" t="str">
        <f t="shared" si="26"/>
        <v>10-20</v>
      </c>
      <c r="D783" s="9" t="s">
        <v>1</v>
      </c>
      <c r="E783" s="9" t="s">
        <v>149</v>
      </c>
      <c r="F783" s="9" t="s">
        <v>304</v>
      </c>
      <c r="G783" s="9">
        <v>10246.5</v>
      </c>
      <c r="H783" s="9">
        <v>8.32</v>
      </c>
      <c r="I783" s="9">
        <v>3</v>
      </c>
      <c r="J783" s="9">
        <v>10762603</v>
      </c>
      <c r="K783" s="9">
        <v>476</v>
      </c>
      <c r="L783" s="9">
        <v>7476</v>
      </c>
      <c r="M783" s="9">
        <v>1</v>
      </c>
      <c r="N783" s="9">
        <v>0</v>
      </c>
      <c r="O783" s="9">
        <v>118</v>
      </c>
      <c r="P783" s="9">
        <v>127</v>
      </c>
      <c r="Q783" s="9">
        <v>136</v>
      </c>
      <c r="R783" s="9">
        <v>25</v>
      </c>
      <c r="S783" s="9">
        <v>248</v>
      </c>
      <c r="T783" s="9">
        <v>333</v>
      </c>
      <c r="U783" s="9">
        <v>375</v>
      </c>
      <c r="V783" s="9">
        <v>20</v>
      </c>
      <c r="W783" s="9">
        <v>188</v>
      </c>
      <c r="X783" s="9">
        <v>231</v>
      </c>
      <c r="Y783" s="9">
        <v>0</v>
      </c>
      <c r="Z783" s="9">
        <v>226864</v>
      </c>
      <c r="AA783" s="9">
        <v>262080</v>
      </c>
      <c r="AB783" s="9">
        <v>0</v>
      </c>
      <c r="AC783" s="9">
        <v>0</v>
      </c>
      <c r="AD783" s="9">
        <v>0</v>
      </c>
      <c r="AE783" s="9">
        <v>0</v>
      </c>
    </row>
    <row r="784" spans="1:31">
      <c r="A784" s="9" t="s">
        <v>158</v>
      </c>
      <c r="B784" s="9" t="str">
        <f t="shared" si="25"/>
        <v>10-20-4</v>
      </c>
      <c r="C784" s="9" t="str">
        <f t="shared" si="26"/>
        <v>10-20</v>
      </c>
      <c r="D784" s="9" t="s">
        <v>8</v>
      </c>
      <c r="E784" s="9" t="s">
        <v>31</v>
      </c>
      <c r="F784" s="9" t="s">
        <v>304</v>
      </c>
      <c r="G784" s="9">
        <v>10246.5</v>
      </c>
      <c r="H784" s="9">
        <v>2.8860000000000001</v>
      </c>
      <c r="I784" s="9">
        <v>3</v>
      </c>
      <c r="J784" s="9">
        <v>10764043</v>
      </c>
      <c r="K784" s="9">
        <v>0</v>
      </c>
      <c r="L784" s="9">
        <v>7476</v>
      </c>
      <c r="M784" s="9">
        <v>0</v>
      </c>
      <c r="N784" s="9">
        <v>68</v>
      </c>
      <c r="O784" s="9">
        <v>67</v>
      </c>
      <c r="P784" s="9">
        <v>68</v>
      </c>
      <c r="Q784" s="9">
        <v>69</v>
      </c>
      <c r="R784" s="9">
        <v>8</v>
      </c>
      <c r="S784" s="9">
        <v>136</v>
      </c>
      <c r="T784" s="9">
        <v>268</v>
      </c>
      <c r="U784" s="9">
        <v>269</v>
      </c>
      <c r="V784" s="9">
        <v>20</v>
      </c>
      <c r="W784" s="9">
        <v>210</v>
      </c>
      <c r="X784" s="9">
        <v>230</v>
      </c>
      <c r="Y784" s="9">
        <v>0</v>
      </c>
      <c r="Z784" s="9">
        <v>238848</v>
      </c>
      <c r="AA784" s="9">
        <v>262080</v>
      </c>
      <c r="AB784" s="9">
        <v>0</v>
      </c>
      <c r="AC784" s="9">
        <v>0</v>
      </c>
      <c r="AD784" s="9">
        <v>0</v>
      </c>
      <c r="AE784" s="9">
        <v>0</v>
      </c>
    </row>
    <row r="785" spans="1:31">
      <c r="A785" s="9" t="s">
        <v>159</v>
      </c>
      <c r="B785" s="9" t="str">
        <f t="shared" si="25"/>
        <v>10-20-5</v>
      </c>
      <c r="C785" s="9" t="str">
        <f t="shared" si="26"/>
        <v>10-20</v>
      </c>
      <c r="D785" s="9" t="s">
        <v>12</v>
      </c>
      <c r="E785" s="9" t="s">
        <v>13</v>
      </c>
      <c r="F785" s="9" t="s">
        <v>304</v>
      </c>
      <c r="G785" s="9">
        <v>10246.5</v>
      </c>
      <c r="H785" s="9">
        <v>21.492999999999999</v>
      </c>
      <c r="I785" s="9">
        <v>3</v>
      </c>
      <c r="J785" s="9">
        <v>10568074</v>
      </c>
      <c r="K785" s="9">
        <v>735</v>
      </c>
      <c r="L785" s="9">
        <v>7341</v>
      </c>
      <c r="M785" s="9">
        <v>1</v>
      </c>
      <c r="N785" s="9">
        <v>132</v>
      </c>
      <c r="O785" s="9">
        <v>125</v>
      </c>
      <c r="P785" s="9">
        <v>132</v>
      </c>
      <c r="Q785" s="9">
        <v>148</v>
      </c>
      <c r="R785" s="9">
        <v>11</v>
      </c>
      <c r="S785" s="9">
        <v>264</v>
      </c>
      <c r="T785" s="9">
        <v>337</v>
      </c>
      <c r="U785" s="9">
        <v>402</v>
      </c>
      <c r="V785" s="9">
        <v>20</v>
      </c>
      <c r="W785" s="9">
        <v>66</v>
      </c>
      <c r="X785" s="9">
        <v>68</v>
      </c>
      <c r="Y785" s="9">
        <v>0</v>
      </c>
      <c r="Z785" s="9">
        <v>64749</v>
      </c>
      <c r="AA785" s="9">
        <v>65535</v>
      </c>
      <c r="AB785" s="9">
        <v>0</v>
      </c>
      <c r="AC785" s="9">
        <v>0</v>
      </c>
      <c r="AD785" s="9">
        <v>0</v>
      </c>
      <c r="AE785" s="9">
        <v>0</v>
      </c>
    </row>
    <row r="786" spans="1:31">
      <c r="A786" s="9" t="s">
        <v>159</v>
      </c>
      <c r="B786" s="9" t="str">
        <f t="shared" si="25"/>
        <v>10-20-5</v>
      </c>
      <c r="C786" s="9" t="str">
        <f t="shared" si="26"/>
        <v>10-20</v>
      </c>
      <c r="D786" s="9" t="s">
        <v>10</v>
      </c>
      <c r="E786" s="9" t="s">
        <v>11</v>
      </c>
      <c r="F786" s="9" t="s">
        <v>304</v>
      </c>
      <c r="G786" s="9">
        <v>10246.5</v>
      </c>
      <c r="H786" s="9">
        <v>6.6139999999999999</v>
      </c>
      <c r="I786" s="9">
        <v>3</v>
      </c>
      <c r="J786" s="9">
        <v>10995008</v>
      </c>
      <c r="K786" s="9">
        <v>1452</v>
      </c>
      <c r="L786" s="9">
        <v>7573</v>
      </c>
      <c r="M786" s="9">
        <v>1</v>
      </c>
      <c r="N786" s="9">
        <v>134</v>
      </c>
      <c r="O786" s="9">
        <v>127</v>
      </c>
      <c r="P786" s="9">
        <v>145</v>
      </c>
      <c r="Q786" s="9">
        <v>250</v>
      </c>
      <c r="R786" s="9">
        <v>22</v>
      </c>
      <c r="S786" s="9">
        <v>268</v>
      </c>
      <c r="T786" s="9">
        <v>354</v>
      </c>
      <c r="U786" s="9">
        <v>461</v>
      </c>
      <c r="V786" s="9">
        <v>20</v>
      </c>
      <c r="W786" s="9">
        <v>183</v>
      </c>
      <c r="X786" s="9">
        <v>227</v>
      </c>
      <c r="Y786" s="9">
        <v>0</v>
      </c>
      <c r="Z786" s="9">
        <v>213324</v>
      </c>
      <c r="AA786" s="9">
        <v>260096</v>
      </c>
      <c r="AB786" s="9">
        <v>0</v>
      </c>
      <c r="AC786" s="9">
        <v>0</v>
      </c>
      <c r="AD786" s="9">
        <v>1</v>
      </c>
      <c r="AE786" s="9">
        <v>0</v>
      </c>
    </row>
    <row r="787" spans="1:31">
      <c r="A787" s="9" t="s">
        <v>159</v>
      </c>
      <c r="B787" s="9" t="str">
        <f t="shared" si="25"/>
        <v>10-20-5</v>
      </c>
      <c r="C787" s="9" t="str">
        <f t="shared" si="26"/>
        <v>10-20</v>
      </c>
      <c r="D787" s="9" t="s">
        <v>18</v>
      </c>
      <c r="E787" s="9" t="s">
        <v>39</v>
      </c>
      <c r="F787" s="9" t="s">
        <v>304</v>
      </c>
      <c r="G787" s="9">
        <v>10246.5</v>
      </c>
      <c r="H787" s="9">
        <v>1.3129999999999999</v>
      </c>
      <c r="I787" s="9">
        <v>3</v>
      </c>
      <c r="J787" s="9">
        <v>12942163</v>
      </c>
      <c r="K787" s="9">
        <v>3513840</v>
      </c>
      <c r="L787" s="9">
        <v>8919</v>
      </c>
      <c r="M787" s="9">
        <v>2420</v>
      </c>
      <c r="N787" s="9">
        <v>45</v>
      </c>
      <c r="O787" s="9">
        <v>44</v>
      </c>
      <c r="P787" s="9">
        <v>61</v>
      </c>
      <c r="Q787" s="9">
        <v>141</v>
      </c>
      <c r="R787" s="9">
        <v>12</v>
      </c>
      <c r="S787" s="9">
        <v>90</v>
      </c>
      <c r="T787" s="9">
        <v>261</v>
      </c>
      <c r="U787" s="9">
        <v>341</v>
      </c>
      <c r="V787" s="9">
        <v>20</v>
      </c>
      <c r="W787" s="9">
        <v>387</v>
      </c>
      <c r="X787" s="9">
        <v>1423</v>
      </c>
      <c r="Y787" s="9">
        <v>0</v>
      </c>
      <c r="Z787" s="9">
        <v>907022</v>
      </c>
      <c r="AA787" s="9">
        <v>2610688</v>
      </c>
      <c r="AB787" s="9">
        <v>0</v>
      </c>
      <c r="AC787" s="9">
        <v>0</v>
      </c>
      <c r="AD787" s="9">
        <v>3</v>
      </c>
      <c r="AE787" s="9">
        <v>0</v>
      </c>
    </row>
    <row r="788" spans="1:31">
      <c r="A788" s="9" t="s">
        <v>159</v>
      </c>
      <c r="B788" s="9" t="str">
        <f t="shared" si="25"/>
        <v>10-20-5</v>
      </c>
      <c r="C788" s="9" t="str">
        <f t="shared" si="26"/>
        <v>10-20</v>
      </c>
      <c r="D788" s="9" t="s">
        <v>8</v>
      </c>
      <c r="E788" s="9" t="s">
        <v>15</v>
      </c>
      <c r="F788" s="9" t="s">
        <v>304</v>
      </c>
      <c r="G788" s="9">
        <v>10246.5</v>
      </c>
      <c r="H788" s="9">
        <v>3.415</v>
      </c>
      <c r="I788" s="9">
        <v>3</v>
      </c>
      <c r="J788" s="9">
        <v>11636107</v>
      </c>
      <c r="K788" s="9">
        <v>114708</v>
      </c>
      <c r="L788" s="9">
        <v>8015</v>
      </c>
      <c r="M788" s="9">
        <v>79</v>
      </c>
      <c r="N788" s="9">
        <v>59</v>
      </c>
      <c r="O788" s="9">
        <v>59</v>
      </c>
      <c r="P788" s="9">
        <v>140</v>
      </c>
      <c r="Q788" s="9">
        <v>408</v>
      </c>
      <c r="R788" s="9">
        <v>32</v>
      </c>
      <c r="S788" s="9">
        <v>191</v>
      </c>
      <c r="T788" s="9">
        <v>340</v>
      </c>
      <c r="U788" s="9">
        <v>608</v>
      </c>
      <c r="V788" s="9">
        <v>20</v>
      </c>
      <c r="W788" s="9">
        <v>416</v>
      </c>
      <c r="X788" s="9">
        <v>892</v>
      </c>
      <c r="Y788" s="9">
        <v>0</v>
      </c>
      <c r="Z788" s="9">
        <v>619776</v>
      </c>
      <c r="AA788" s="9">
        <v>1454848</v>
      </c>
      <c r="AB788" s="9">
        <v>1</v>
      </c>
      <c r="AC788" s="9">
        <v>0</v>
      </c>
      <c r="AD788" s="9">
        <v>1</v>
      </c>
      <c r="AE788" s="9">
        <v>0</v>
      </c>
    </row>
    <row r="789" spans="1:31">
      <c r="A789" s="9" t="s">
        <v>159</v>
      </c>
      <c r="B789" s="9" t="str">
        <f t="shared" si="25"/>
        <v>10-20-5</v>
      </c>
      <c r="C789" s="9" t="str">
        <f t="shared" si="26"/>
        <v>10-20</v>
      </c>
      <c r="D789" s="9" t="s">
        <v>1</v>
      </c>
      <c r="E789" s="9" t="s">
        <v>88</v>
      </c>
      <c r="F789" s="9" t="s">
        <v>304</v>
      </c>
      <c r="G789" s="9">
        <v>10246.5</v>
      </c>
      <c r="H789" s="9">
        <v>4.58</v>
      </c>
      <c r="I789" s="9">
        <v>3</v>
      </c>
      <c r="J789" s="9">
        <v>11803051</v>
      </c>
      <c r="K789" s="9">
        <v>60480</v>
      </c>
      <c r="L789" s="9">
        <v>8198</v>
      </c>
      <c r="M789" s="9">
        <v>42</v>
      </c>
      <c r="N789" s="9">
        <v>132</v>
      </c>
      <c r="O789" s="9">
        <v>128</v>
      </c>
      <c r="P789" s="9">
        <v>132</v>
      </c>
      <c r="Q789" s="9">
        <v>141</v>
      </c>
      <c r="R789" s="9">
        <v>15</v>
      </c>
      <c r="S789" s="9">
        <v>264</v>
      </c>
      <c r="T789" s="9">
        <v>342</v>
      </c>
      <c r="U789" s="9">
        <v>402</v>
      </c>
      <c r="V789" s="9">
        <v>20</v>
      </c>
      <c r="W789" s="9">
        <v>199</v>
      </c>
      <c r="X789" s="9">
        <v>388</v>
      </c>
      <c r="Y789" s="9">
        <v>0</v>
      </c>
      <c r="Z789" s="9">
        <v>1037204</v>
      </c>
      <c r="AA789" s="9">
        <v>2123776</v>
      </c>
      <c r="AB789" s="9">
        <v>0</v>
      </c>
      <c r="AC789" s="9">
        <v>0</v>
      </c>
      <c r="AD789" s="9">
        <v>5</v>
      </c>
      <c r="AE789" s="9">
        <v>0</v>
      </c>
    </row>
    <row r="790" spans="1:31">
      <c r="A790" s="9" t="s">
        <v>160</v>
      </c>
      <c r="B790" s="9" t="str">
        <f t="shared" si="25"/>
        <v>10-21-0</v>
      </c>
      <c r="C790" s="9" t="str">
        <f t="shared" si="26"/>
        <v>10-21</v>
      </c>
      <c r="D790" s="9" t="s">
        <v>12</v>
      </c>
      <c r="E790" s="9" t="s">
        <v>13</v>
      </c>
      <c r="F790" s="9" t="s">
        <v>304</v>
      </c>
      <c r="G790" s="9">
        <v>10246.5</v>
      </c>
      <c r="H790" s="9">
        <v>20.483000000000001</v>
      </c>
      <c r="I790" s="9">
        <v>3</v>
      </c>
      <c r="J790" s="9">
        <v>10566634</v>
      </c>
      <c r="K790" s="9">
        <v>735</v>
      </c>
      <c r="L790" s="9">
        <v>7340</v>
      </c>
      <c r="M790" s="9">
        <v>1</v>
      </c>
      <c r="N790" s="9">
        <v>126</v>
      </c>
      <c r="O790" s="9">
        <v>114</v>
      </c>
      <c r="P790" s="9">
        <v>127</v>
      </c>
      <c r="Q790" s="9">
        <v>165</v>
      </c>
      <c r="R790" s="9">
        <v>11</v>
      </c>
      <c r="S790" s="9">
        <v>252</v>
      </c>
      <c r="T790" s="9">
        <v>331</v>
      </c>
      <c r="U790" s="9">
        <v>389</v>
      </c>
      <c r="V790" s="9">
        <v>20</v>
      </c>
      <c r="W790" s="9">
        <v>66</v>
      </c>
      <c r="X790" s="9">
        <v>68</v>
      </c>
      <c r="Y790" s="9">
        <v>0</v>
      </c>
      <c r="Z790" s="9">
        <v>64749</v>
      </c>
      <c r="AA790" s="9">
        <v>65535</v>
      </c>
      <c r="AB790" s="9">
        <v>0</v>
      </c>
      <c r="AC790" s="9">
        <v>0</v>
      </c>
      <c r="AD790" s="9">
        <v>0</v>
      </c>
      <c r="AE790" s="9">
        <v>0</v>
      </c>
    </row>
    <row r="791" spans="1:31">
      <c r="A791" s="9" t="s">
        <v>160</v>
      </c>
      <c r="B791" s="9" t="str">
        <f t="shared" si="25"/>
        <v>10-21-0</v>
      </c>
      <c r="C791" s="9" t="str">
        <f t="shared" si="26"/>
        <v>10-21</v>
      </c>
      <c r="D791" s="9" t="s">
        <v>10</v>
      </c>
      <c r="E791" s="9" t="s">
        <v>11</v>
      </c>
      <c r="F791" s="9" t="s">
        <v>304</v>
      </c>
      <c r="G791" s="9">
        <v>10246.5</v>
      </c>
      <c r="H791" s="9">
        <v>6.3369999999999997</v>
      </c>
      <c r="I791" s="9">
        <v>3</v>
      </c>
      <c r="J791" s="9">
        <v>10995312</v>
      </c>
      <c r="K791" s="9">
        <v>2904</v>
      </c>
      <c r="L791" s="9">
        <v>7573</v>
      </c>
      <c r="M791" s="9">
        <v>2</v>
      </c>
      <c r="N791" s="9">
        <v>136</v>
      </c>
      <c r="O791" s="9">
        <v>130</v>
      </c>
      <c r="P791" s="9">
        <v>140</v>
      </c>
      <c r="Q791" s="9">
        <v>167</v>
      </c>
      <c r="R791" s="9">
        <v>25</v>
      </c>
      <c r="S791" s="9">
        <v>272</v>
      </c>
      <c r="T791" s="9">
        <v>348</v>
      </c>
      <c r="U791" s="9">
        <v>408</v>
      </c>
      <c r="V791" s="9">
        <v>20</v>
      </c>
      <c r="W791" s="9">
        <v>161</v>
      </c>
      <c r="X791" s="9">
        <v>225</v>
      </c>
      <c r="Y791" s="9">
        <v>0</v>
      </c>
      <c r="Z791" s="9">
        <v>211501</v>
      </c>
      <c r="AA791" s="9">
        <v>260096</v>
      </c>
      <c r="AB791" s="9">
        <v>0</v>
      </c>
      <c r="AC791" s="9">
        <v>0</v>
      </c>
      <c r="AD791" s="9">
        <v>1</v>
      </c>
      <c r="AE791" s="9">
        <v>0</v>
      </c>
    </row>
    <row r="792" spans="1:31">
      <c r="A792" s="9" t="s">
        <v>160</v>
      </c>
      <c r="B792" s="9" t="str">
        <f t="shared" si="25"/>
        <v>10-21-0</v>
      </c>
      <c r="C792" s="9" t="str">
        <f t="shared" si="26"/>
        <v>10-21</v>
      </c>
      <c r="D792" s="9" t="s">
        <v>8</v>
      </c>
      <c r="E792" s="9" t="s">
        <v>15</v>
      </c>
      <c r="F792" s="9" t="s">
        <v>304</v>
      </c>
      <c r="G792" s="9">
        <v>10246.5</v>
      </c>
      <c r="H792" s="9">
        <v>3.4060000000000001</v>
      </c>
      <c r="I792" s="9">
        <v>3</v>
      </c>
      <c r="J792" s="9">
        <v>11655487</v>
      </c>
      <c r="K792" s="9">
        <v>0</v>
      </c>
      <c r="L792" s="9">
        <v>8029</v>
      </c>
      <c r="M792" s="9">
        <v>0</v>
      </c>
      <c r="N792" s="9">
        <v>56</v>
      </c>
      <c r="O792" s="9">
        <v>56</v>
      </c>
      <c r="P792" s="9">
        <v>151</v>
      </c>
      <c r="Q792" s="9">
        <v>306</v>
      </c>
      <c r="R792" s="9">
        <v>26</v>
      </c>
      <c r="S792" s="9">
        <v>174</v>
      </c>
      <c r="T792" s="9">
        <v>350</v>
      </c>
      <c r="U792" s="9">
        <v>506</v>
      </c>
      <c r="V792" s="9">
        <v>20</v>
      </c>
      <c r="W792" s="9">
        <v>420</v>
      </c>
      <c r="X792" s="9">
        <v>804</v>
      </c>
      <c r="Y792" s="9">
        <v>0</v>
      </c>
      <c r="Z792" s="9">
        <v>565360</v>
      </c>
      <c r="AA792" s="9">
        <v>1440256</v>
      </c>
      <c r="AB792" s="9">
        <v>0</v>
      </c>
      <c r="AC792" s="9">
        <v>0</v>
      </c>
      <c r="AD792" s="9">
        <v>0</v>
      </c>
      <c r="AE792" s="9">
        <v>0</v>
      </c>
    </row>
    <row r="793" spans="1:31">
      <c r="A793" s="9" t="s">
        <v>160</v>
      </c>
      <c r="B793" s="9" t="str">
        <f t="shared" si="25"/>
        <v>10-21-0</v>
      </c>
      <c r="C793" s="9" t="str">
        <f t="shared" si="26"/>
        <v>10-21</v>
      </c>
      <c r="D793" s="9" t="s">
        <v>4</v>
      </c>
      <c r="E793" s="9" t="s">
        <v>42</v>
      </c>
      <c r="F793" s="9" t="s">
        <v>304</v>
      </c>
      <c r="G793" s="9">
        <v>10246.5</v>
      </c>
      <c r="H793" s="9">
        <v>5.95</v>
      </c>
      <c r="I793" s="9">
        <v>3</v>
      </c>
      <c r="J793" s="9">
        <v>10763435</v>
      </c>
      <c r="K793" s="9">
        <v>2884</v>
      </c>
      <c r="L793" s="9">
        <v>7414</v>
      </c>
      <c r="M793" s="9">
        <v>2</v>
      </c>
      <c r="N793" s="9">
        <v>133</v>
      </c>
      <c r="O793" s="9">
        <v>132</v>
      </c>
      <c r="P793" s="9">
        <v>140</v>
      </c>
      <c r="Q793" s="9">
        <v>150</v>
      </c>
      <c r="R793" s="9">
        <v>37</v>
      </c>
      <c r="S793" s="9">
        <v>266</v>
      </c>
      <c r="T793" s="9">
        <v>348</v>
      </c>
      <c r="U793" s="9">
        <v>400</v>
      </c>
      <c r="V793" s="9">
        <v>20</v>
      </c>
      <c r="W793" s="9">
        <v>202</v>
      </c>
      <c r="X793" s="9">
        <v>227</v>
      </c>
      <c r="Y793" s="9">
        <v>0</v>
      </c>
      <c r="Z793" s="9">
        <v>233630</v>
      </c>
      <c r="AA793" s="9">
        <v>261340</v>
      </c>
      <c r="AB793" s="9">
        <v>0</v>
      </c>
      <c r="AC793" s="9">
        <v>0</v>
      </c>
      <c r="AD793" s="9">
        <v>0</v>
      </c>
      <c r="AE793" s="9">
        <v>0</v>
      </c>
    </row>
    <row r="794" spans="1:31">
      <c r="A794" s="9" t="s">
        <v>160</v>
      </c>
      <c r="B794" s="9" t="str">
        <f t="shared" si="25"/>
        <v>10-21-0</v>
      </c>
      <c r="C794" s="9" t="str">
        <f t="shared" si="26"/>
        <v>10-21</v>
      </c>
      <c r="D794" s="9" t="s">
        <v>1</v>
      </c>
      <c r="E794" s="9" t="s">
        <v>88</v>
      </c>
      <c r="F794" s="9" t="s">
        <v>304</v>
      </c>
      <c r="G794" s="9">
        <v>10246.5</v>
      </c>
      <c r="H794" s="9">
        <v>24.286999999999999</v>
      </c>
      <c r="I794" s="9">
        <v>3</v>
      </c>
      <c r="J794" s="9">
        <v>10567339</v>
      </c>
      <c r="K794" s="9">
        <v>44640</v>
      </c>
      <c r="L794" s="9">
        <v>7340</v>
      </c>
      <c r="M794" s="9">
        <v>31</v>
      </c>
      <c r="N794" s="9">
        <v>136</v>
      </c>
      <c r="O794" s="9">
        <v>126</v>
      </c>
      <c r="P794" s="9">
        <v>133</v>
      </c>
      <c r="Q794" s="9">
        <v>141</v>
      </c>
      <c r="R794" s="9">
        <v>6</v>
      </c>
      <c r="S794" s="9">
        <v>272</v>
      </c>
      <c r="T794" s="9">
        <v>337</v>
      </c>
      <c r="U794" s="9">
        <v>411</v>
      </c>
      <c r="V794" s="9">
        <v>20</v>
      </c>
      <c r="W794" s="9">
        <v>50</v>
      </c>
      <c r="X794" s="9">
        <v>69</v>
      </c>
      <c r="Y794" s="9">
        <v>0</v>
      </c>
      <c r="Z794" s="9">
        <v>64435</v>
      </c>
      <c r="AA794" s="9">
        <v>64800</v>
      </c>
      <c r="AB794" s="9">
        <v>2</v>
      </c>
      <c r="AC794" s="9">
        <v>0</v>
      </c>
      <c r="AD794" s="9">
        <v>9</v>
      </c>
      <c r="AE794" s="9">
        <v>0</v>
      </c>
    </row>
    <row r="795" spans="1:31">
      <c r="A795" s="9" t="s">
        <v>161</v>
      </c>
      <c r="B795" s="9" t="str">
        <f t="shared" si="25"/>
        <v>10-21-1</v>
      </c>
      <c r="C795" s="9" t="str">
        <f t="shared" si="26"/>
        <v>10-21</v>
      </c>
      <c r="D795" s="9" t="s">
        <v>4</v>
      </c>
      <c r="E795" s="9" t="s">
        <v>42</v>
      </c>
      <c r="F795" s="9" t="s">
        <v>304</v>
      </c>
      <c r="G795" s="9">
        <v>10246.5</v>
      </c>
      <c r="H795" s="9">
        <v>6.5529999999999999</v>
      </c>
      <c r="I795" s="9">
        <v>3</v>
      </c>
      <c r="J795" s="9">
        <v>10761983</v>
      </c>
      <c r="K795" s="9">
        <v>1432</v>
      </c>
      <c r="L795" s="9">
        <v>7413</v>
      </c>
      <c r="M795" s="9">
        <v>1</v>
      </c>
      <c r="N795" s="9">
        <v>0</v>
      </c>
      <c r="O795" s="9">
        <v>140</v>
      </c>
      <c r="P795" s="9">
        <v>150</v>
      </c>
      <c r="Q795" s="9">
        <v>166</v>
      </c>
      <c r="R795" s="9">
        <v>30</v>
      </c>
      <c r="S795" s="9">
        <v>298</v>
      </c>
      <c r="T795" s="9">
        <v>363</v>
      </c>
      <c r="U795" s="9">
        <v>454</v>
      </c>
      <c r="V795" s="9">
        <v>20</v>
      </c>
      <c r="W795" s="9">
        <v>198</v>
      </c>
      <c r="X795" s="9">
        <v>226</v>
      </c>
      <c r="Y795" s="9">
        <v>0</v>
      </c>
      <c r="Z795" s="9">
        <v>233025</v>
      </c>
      <c r="AA795" s="9">
        <v>261340</v>
      </c>
      <c r="AB795" s="9">
        <v>0</v>
      </c>
      <c r="AC795" s="9">
        <v>0</v>
      </c>
      <c r="AD795" s="9">
        <v>0</v>
      </c>
      <c r="AE795" s="9">
        <v>0</v>
      </c>
    </row>
    <row r="796" spans="1:31">
      <c r="A796" s="9" t="s">
        <v>161</v>
      </c>
      <c r="B796" s="9" t="str">
        <f t="shared" si="25"/>
        <v>10-21-1</v>
      </c>
      <c r="C796" s="9" t="str">
        <f t="shared" si="26"/>
        <v>10-21</v>
      </c>
      <c r="D796" s="9" t="s">
        <v>10</v>
      </c>
      <c r="E796" s="9" t="s">
        <v>11</v>
      </c>
      <c r="F796" s="9" t="s">
        <v>304</v>
      </c>
      <c r="G796" s="9">
        <v>10246.5</v>
      </c>
      <c r="H796" s="9">
        <v>7.5720000000000001</v>
      </c>
      <c r="I796" s="9">
        <v>3</v>
      </c>
      <c r="J796" s="9">
        <v>11028243</v>
      </c>
      <c r="K796" s="9">
        <v>13068</v>
      </c>
      <c r="L796" s="9">
        <v>7596</v>
      </c>
      <c r="M796" s="9">
        <v>9</v>
      </c>
      <c r="N796" s="9">
        <v>0</v>
      </c>
      <c r="O796" s="9">
        <v>140</v>
      </c>
      <c r="P796" s="9">
        <v>150</v>
      </c>
      <c r="Q796" s="9">
        <v>186</v>
      </c>
      <c r="R796" s="9">
        <v>19</v>
      </c>
      <c r="S796" s="9">
        <v>288</v>
      </c>
      <c r="T796" s="9">
        <v>359</v>
      </c>
      <c r="U796" s="9">
        <v>433</v>
      </c>
      <c r="V796" s="9">
        <v>20</v>
      </c>
      <c r="W796" s="9">
        <v>159</v>
      </c>
      <c r="X796" s="9">
        <v>225</v>
      </c>
      <c r="Y796" s="9">
        <v>0</v>
      </c>
      <c r="Z796" s="9">
        <v>211180</v>
      </c>
      <c r="AA796" s="9">
        <v>260096</v>
      </c>
      <c r="AB796" s="9">
        <v>0</v>
      </c>
      <c r="AC796" s="9">
        <v>0</v>
      </c>
      <c r="AD796" s="9">
        <v>3</v>
      </c>
      <c r="AE796" s="9">
        <v>0</v>
      </c>
    </row>
    <row r="797" spans="1:31">
      <c r="A797" s="9" t="s">
        <v>161</v>
      </c>
      <c r="B797" s="9" t="str">
        <f t="shared" si="25"/>
        <v>10-21-1</v>
      </c>
      <c r="C797" s="9" t="str">
        <f t="shared" si="26"/>
        <v>10-21</v>
      </c>
      <c r="D797" s="9" t="s">
        <v>18</v>
      </c>
      <c r="E797" s="9" t="s">
        <v>39</v>
      </c>
      <c r="F797" s="9" t="s">
        <v>304</v>
      </c>
      <c r="G797" s="9">
        <v>10246.5</v>
      </c>
      <c r="H797" s="9">
        <v>1.319</v>
      </c>
      <c r="I797" s="9">
        <v>3</v>
      </c>
      <c r="J797" s="9">
        <v>13016959</v>
      </c>
      <c r="K797" s="9">
        <v>2812524</v>
      </c>
      <c r="L797" s="9">
        <v>8966</v>
      </c>
      <c r="M797" s="9">
        <v>1937</v>
      </c>
      <c r="N797" s="9">
        <v>44</v>
      </c>
      <c r="O797" s="9">
        <v>44</v>
      </c>
      <c r="P797" s="9">
        <v>60</v>
      </c>
      <c r="Q797" s="9">
        <v>112</v>
      </c>
      <c r="R797" s="9">
        <v>12</v>
      </c>
      <c r="S797" s="9">
        <v>88</v>
      </c>
      <c r="T797" s="9">
        <v>260</v>
      </c>
      <c r="U797" s="9">
        <v>312</v>
      </c>
      <c r="V797" s="9">
        <v>20</v>
      </c>
      <c r="W797" s="9">
        <v>417</v>
      </c>
      <c r="X797" s="9">
        <v>1442</v>
      </c>
      <c r="Y797" s="9">
        <v>0</v>
      </c>
      <c r="Z797" s="9">
        <v>915927</v>
      </c>
      <c r="AA797" s="9">
        <v>2100992</v>
      </c>
      <c r="AB797" s="9">
        <v>1</v>
      </c>
      <c r="AC797" s="9">
        <v>0</v>
      </c>
      <c r="AD797" s="9">
        <v>2</v>
      </c>
      <c r="AE797" s="9">
        <v>0</v>
      </c>
    </row>
    <row r="798" spans="1:31">
      <c r="A798" s="9" t="s">
        <v>161</v>
      </c>
      <c r="B798" s="9" t="str">
        <f t="shared" si="25"/>
        <v>10-21-1</v>
      </c>
      <c r="C798" s="9" t="str">
        <f t="shared" si="26"/>
        <v>10-21</v>
      </c>
      <c r="D798" s="9" t="s">
        <v>8</v>
      </c>
      <c r="E798" s="9" t="s">
        <v>15</v>
      </c>
      <c r="F798" s="9" t="s">
        <v>304</v>
      </c>
      <c r="G798" s="9">
        <v>10246.5</v>
      </c>
      <c r="H798" s="9">
        <v>3.91</v>
      </c>
      <c r="I798" s="9">
        <v>3</v>
      </c>
      <c r="J798" s="9">
        <v>11496715</v>
      </c>
      <c r="K798" s="9">
        <v>328152</v>
      </c>
      <c r="L798" s="9">
        <v>7919</v>
      </c>
      <c r="M798" s="9">
        <v>226</v>
      </c>
      <c r="N798" s="9">
        <v>50</v>
      </c>
      <c r="O798" s="9">
        <v>50</v>
      </c>
      <c r="P798" s="9">
        <v>139</v>
      </c>
      <c r="Q798" s="9">
        <v>386</v>
      </c>
      <c r="R798" s="9">
        <v>41</v>
      </c>
      <c r="S798" s="9">
        <v>241</v>
      </c>
      <c r="T798" s="9">
        <v>375</v>
      </c>
      <c r="U798" s="9">
        <v>662</v>
      </c>
      <c r="V798" s="9">
        <v>20</v>
      </c>
      <c r="W798" s="9">
        <v>378</v>
      </c>
      <c r="X798" s="9">
        <v>949</v>
      </c>
      <c r="Y798" s="9">
        <v>0</v>
      </c>
      <c r="Z798" s="9">
        <v>577315</v>
      </c>
      <c r="AA798" s="9">
        <v>1520128</v>
      </c>
      <c r="AB798" s="9">
        <v>0</v>
      </c>
      <c r="AC798" s="9">
        <v>0</v>
      </c>
      <c r="AD798" s="9">
        <v>2</v>
      </c>
      <c r="AE798" s="9">
        <v>0</v>
      </c>
    </row>
    <row r="799" spans="1:31">
      <c r="A799" s="9" t="s">
        <v>161</v>
      </c>
      <c r="B799" s="9" t="str">
        <f t="shared" si="25"/>
        <v>10-21-1</v>
      </c>
      <c r="C799" s="9" t="str">
        <f t="shared" si="26"/>
        <v>10-21</v>
      </c>
      <c r="D799" s="9" t="s">
        <v>1</v>
      </c>
      <c r="E799" s="9" t="s">
        <v>149</v>
      </c>
      <c r="F799" s="9" t="s">
        <v>304</v>
      </c>
      <c r="G799" s="9">
        <v>10246.5</v>
      </c>
      <c r="H799" s="9">
        <v>5.6920000000000002</v>
      </c>
      <c r="I799" s="9">
        <v>3</v>
      </c>
      <c r="J799" s="9">
        <v>10764043</v>
      </c>
      <c r="K799" s="9">
        <v>0</v>
      </c>
      <c r="L799" s="9">
        <v>7476</v>
      </c>
      <c r="M799" s="9">
        <v>0</v>
      </c>
      <c r="N799" s="9">
        <v>0</v>
      </c>
      <c r="O799" s="9">
        <v>129</v>
      </c>
      <c r="P799" s="9">
        <v>136</v>
      </c>
      <c r="Q799" s="9">
        <v>149</v>
      </c>
      <c r="R799" s="9">
        <v>25</v>
      </c>
      <c r="S799" s="9">
        <v>274</v>
      </c>
      <c r="T799" s="9">
        <v>346</v>
      </c>
      <c r="U799" s="9">
        <v>412</v>
      </c>
      <c r="V799" s="9">
        <v>20</v>
      </c>
      <c r="W799" s="9">
        <v>209</v>
      </c>
      <c r="X799" s="9">
        <v>230</v>
      </c>
      <c r="Y799" s="9">
        <v>0</v>
      </c>
      <c r="Z799" s="9">
        <v>238848</v>
      </c>
      <c r="AA799" s="9">
        <v>262080</v>
      </c>
      <c r="AB799" s="9">
        <v>0</v>
      </c>
      <c r="AC799" s="9">
        <v>0</v>
      </c>
      <c r="AD799" s="9">
        <v>0</v>
      </c>
      <c r="AE799" s="9">
        <v>0</v>
      </c>
    </row>
    <row r="800" spans="1:31">
      <c r="A800" s="9" t="s">
        <v>162</v>
      </c>
      <c r="B800" s="9" t="str">
        <f t="shared" si="25"/>
        <v>10-21-2</v>
      </c>
      <c r="C800" s="9" t="str">
        <f t="shared" si="26"/>
        <v>10-21</v>
      </c>
      <c r="D800" s="9" t="s">
        <v>18</v>
      </c>
      <c r="E800" s="9" t="s">
        <v>39</v>
      </c>
      <c r="F800" s="9" t="s">
        <v>304</v>
      </c>
      <c r="G800" s="9">
        <v>10246.5</v>
      </c>
      <c r="H800" s="9">
        <v>1.345</v>
      </c>
      <c r="I800" s="9">
        <v>3</v>
      </c>
      <c r="J800" s="9">
        <v>12904883</v>
      </c>
      <c r="K800" s="9">
        <v>3361792</v>
      </c>
      <c r="L800" s="9">
        <v>8890</v>
      </c>
      <c r="M800" s="9">
        <v>2316</v>
      </c>
      <c r="N800" s="9">
        <v>45</v>
      </c>
      <c r="O800" s="9">
        <v>45</v>
      </c>
      <c r="P800" s="9">
        <v>61</v>
      </c>
      <c r="Q800" s="9">
        <v>114</v>
      </c>
      <c r="R800" s="9">
        <v>13</v>
      </c>
      <c r="S800" s="9">
        <v>90</v>
      </c>
      <c r="T800" s="9">
        <v>261</v>
      </c>
      <c r="U800" s="9">
        <v>314</v>
      </c>
      <c r="V800" s="9">
        <v>20</v>
      </c>
      <c r="W800" s="9">
        <v>403</v>
      </c>
      <c r="X800" s="9">
        <v>1473</v>
      </c>
      <c r="Y800" s="9">
        <v>0</v>
      </c>
      <c r="Z800" s="9">
        <v>943500</v>
      </c>
      <c r="AA800" s="9">
        <v>2147328</v>
      </c>
      <c r="AB800" s="9">
        <v>0</v>
      </c>
      <c r="AC800" s="9">
        <v>0</v>
      </c>
      <c r="AD800" s="9">
        <v>3</v>
      </c>
      <c r="AE800" s="9">
        <v>0</v>
      </c>
    </row>
    <row r="801" spans="1:31">
      <c r="A801" s="9" t="s">
        <v>162</v>
      </c>
      <c r="B801" s="9" t="str">
        <f t="shared" si="25"/>
        <v>10-21-2</v>
      </c>
      <c r="C801" s="9" t="str">
        <f t="shared" si="26"/>
        <v>10-21</v>
      </c>
      <c r="D801" s="9" t="s">
        <v>10</v>
      </c>
      <c r="E801" s="9" t="s">
        <v>25</v>
      </c>
      <c r="F801" s="9" t="s">
        <v>304</v>
      </c>
      <c r="G801" s="9">
        <v>10246.5</v>
      </c>
      <c r="H801" s="9">
        <v>26.010999999999999</v>
      </c>
      <c r="I801" s="9">
        <v>3</v>
      </c>
      <c r="J801" s="9">
        <v>10763523</v>
      </c>
      <c r="K801" s="9">
        <v>135444</v>
      </c>
      <c r="L801" s="9">
        <v>7374</v>
      </c>
      <c r="M801" s="9">
        <v>94</v>
      </c>
      <c r="N801" s="9">
        <v>148</v>
      </c>
      <c r="O801" s="9">
        <v>135</v>
      </c>
      <c r="P801" s="9">
        <v>163</v>
      </c>
      <c r="Q801" s="9">
        <v>287</v>
      </c>
      <c r="R801" s="9">
        <v>26</v>
      </c>
      <c r="S801" s="9">
        <v>296</v>
      </c>
      <c r="T801" s="9">
        <v>369</v>
      </c>
      <c r="U801" s="9">
        <v>512</v>
      </c>
      <c r="V801" s="9">
        <v>20</v>
      </c>
      <c r="W801" s="9">
        <v>43</v>
      </c>
      <c r="X801" s="9">
        <v>88</v>
      </c>
      <c r="Y801" s="9">
        <v>0</v>
      </c>
      <c r="Z801" s="9">
        <v>256807</v>
      </c>
      <c r="AA801" s="9">
        <v>262144</v>
      </c>
      <c r="AB801" s="9">
        <v>0</v>
      </c>
      <c r="AC801" s="9">
        <v>0</v>
      </c>
      <c r="AD801" s="9">
        <v>10</v>
      </c>
      <c r="AE801" s="9">
        <v>0</v>
      </c>
    </row>
    <row r="802" spans="1:31">
      <c r="A802" s="9" t="s">
        <v>162</v>
      </c>
      <c r="B802" s="9" t="str">
        <f t="shared" si="25"/>
        <v>10-21-2</v>
      </c>
      <c r="C802" s="9" t="str">
        <f t="shared" si="26"/>
        <v>10-21</v>
      </c>
      <c r="D802" s="9" t="s">
        <v>4</v>
      </c>
      <c r="E802" s="9" t="s">
        <v>17</v>
      </c>
      <c r="F802" s="9" t="s">
        <v>304</v>
      </c>
      <c r="G802" s="9">
        <v>10246.5</v>
      </c>
      <c r="H802" s="9">
        <v>2.3119999999999998</v>
      </c>
      <c r="I802" s="9">
        <v>3</v>
      </c>
      <c r="J802" s="9">
        <v>10982692</v>
      </c>
      <c r="K802" s="9">
        <v>0</v>
      </c>
      <c r="L802" s="9">
        <v>7564</v>
      </c>
      <c r="M802" s="9">
        <v>0</v>
      </c>
      <c r="N802" s="9">
        <v>50</v>
      </c>
      <c r="O802" s="9">
        <v>50</v>
      </c>
      <c r="P802" s="9">
        <v>52</v>
      </c>
      <c r="Q802" s="9">
        <v>67</v>
      </c>
      <c r="R802" s="9">
        <v>13</v>
      </c>
      <c r="S802" s="9">
        <v>100</v>
      </c>
      <c r="T802" s="9">
        <v>252</v>
      </c>
      <c r="U802" s="9">
        <v>267</v>
      </c>
      <c r="V802" s="9">
        <v>20</v>
      </c>
      <c r="W802" s="9">
        <v>199</v>
      </c>
      <c r="X802" s="9">
        <v>228</v>
      </c>
      <c r="Y802" s="9">
        <v>0</v>
      </c>
      <c r="Z802" s="9">
        <v>218421</v>
      </c>
      <c r="AA802" s="9">
        <v>260096</v>
      </c>
      <c r="AB802" s="9">
        <v>0</v>
      </c>
      <c r="AC802" s="9">
        <v>0</v>
      </c>
      <c r="AD802" s="9">
        <v>0</v>
      </c>
      <c r="AE802" s="9">
        <v>0</v>
      </c>
    </row>
    <row r="803" spans="1:31">
      <c r="A803" s="9" t="s">
        <v>162</v>
      </c>
      <c r="B803" s="9" t="str">
        <f t="shared" si="25"/>
        <v>10-21-2</v>
      </c>
      <c r="C803" s="9" t="str">
        <f t="shared" si="26"/>
        <v>10-21</v>
      </c>
      <c r="D803" s="9" t="s">
        <v>8</v>
      </c>
      <c r="E803" s="9" t="s">
        <v>31</v>
      </c>
      <c r="F803" s="9" t="s">
        <v>304</v>
      </c>
      <c r="G803" s="9">
        <v>10246.5</v>
      </c>
      <c r="H803" s="9">
        <v>2.2410000000000001</v>
      </c>
      <c r="I803" s="9">
        <v>3</v>
      </c>
      <c r="J803" s="9">
        <v>10764043</v>
      </c>
      <c r="K803" s="9">
        <v>0</v>
      </c>
      <c r="L803" s="9">
        <v>7476</v>
      </c>
      <c r="M803" s="9">
        <v>0</v>
      </c>
      <c r="N803" s="9">
        <v>52</v>
      </c>
      <c r="O803" s="9">
        <v>52</v>
      </c>
      <c r="P803" s="9">
        <v>52</v>
      </c>
      <c r="Q803" s="9">
        <v>55</v>
      </c>
      <c r="R803" s="9">
        <v>7</v>
      </c>
      <c r="S803" s="9">
        <v>104</v>
      </c>
      <c r="T803" s="9">
        <v>252</v>
      </c>
      <c r="U803" s="9">
        <v>255</v>
      </c>
      <c r="V803" s="9">
        <v>20</v>
      </c>
      <c r="W803" s="9">
        <v>210</v>
      </c>
      <c r="X803" s="9">
        <v>230</v>
      </c>
      <c r="Y803" s="9">
        <v>0</v>
      </c>
      <c r="Z803" s="9">
        <v>238848</v>
      </c>
      <c r="AA803" s="9">
        <v>262080</v>
      </c>
      <c r="AB803" s="9">
        <v>0</v>
      </c>
      <c r="AC803" s="9">
        <v>0</v>
      </c>
      <c r="AD803" s="9">
        <v>0</v>
      </c>
      <c r="AE803" s="9">
        <v>0</v>
      </c>
    </row>
    <row r="804" spans="1:31">
      <c r="A804" s="9" t="s">
        <v>162</v>
      </c>
      <c r="B804" s="9" t="str">
        <f t="shared" si="25"/>
        <v>10-21-2</v>
      </c>
      <c r="C804" s="9" t="str">
        <f t="shared" si="26"/>
        <v>10-21</v>
      </c>
      <c r="D804" s="9" t="s">
        <v>12</v>
      </c>
      <c r="E804" s="9" t="s">
        <v>13</v>
      </c>
      <c r="F804" s="9" t="s">
        <v>304</v>
      </c>
      <c r="G804" s="9">
        <v>10246.5</v>
      </c>
      <c r="H804" s="9">
        <v>22.291</v>
      </c>
      <c r="I804" s="9">
        <v>3</v>
      </c>
      <c r="J804" s="9">
        <v>10568938</v>
      </c>
      <c r="K804" s="9">
        <v>735</v>
      </c>
      <c r="L804" s="9">
        <v>7341</v>
      </c>
      <c r="M804" s="9">
        <v>1</v>
      </c>
      <c r="N804" s="9">
        <v>0</v>
      </c>
      <c r="O804" s="9">
        <v>128</v>
      </c>
      <c r="P804" s="9">
        <v>138</v>
      </c>
      <c r="Q804" s="9">
        <v>147</v>
      </c>
      <c r="R804" s="9">
        <v>7</v>
      </c>
      <c r="S804" s="9">
        <v>264</v>
      </c>
      <c r="T804" s="9">
        <v>342</v>
      </c>
      <c r="U804" s="9">
        <v>408</v>
      </c>
      <c r="V804" s="9">
        <v>20</v>
      </c>
      <c r="W804" s="9">
        <v>66</v>
      </c>
      <c r="X804" s="9">
        <v>68</v>
      </c>
      <c r="Y804" s="9">
        <v>0</v>
      </c>
      <c r="Z804" s="9">
        <v>64749</v>
      </c>
      <c r="AA804" s="9">
        <v>65535</v>
      </c>
      <c r="AB804" s="9">
        <v>0</v>
      </c>
      <c r="AC804" s="9">
        <v>0</v>
      </c>
      <c r="AD804" s="9">
        <v>0</v>
      </c>
      <c r="AE804" s="9">
        <v>0</v>
      </c>
    </row>
    <row r="805" spans="1:31">
      <c r="A805" s="9" t="s">
        <v>163</v>
      </c>
      <c r="B805" s="9" t="str">
        <f t="shared" si="25"/>
        <v>10-21-3</v>
      </c>
      <c r="C805" s="9" t="str">
        <f t="shared" si="26"/>
        <v>10-21</v>
      </c>
      <c r="D805" s="9" t="s">
        <v>6</v>
      </c>
      <c r="E805" s="9" t="s">
        <v>7</v>
      </c>
      <c r="F805" s="9" t="s">
        <v>304</v>
      </c>
      <c r="G805" s="9">
        <v>10246.5</v>
      </c>
      <c r="H805" s="9">
        <v>1.6970000000000001</v>
      </c>
      <c r="I805" s="9">
        <v>3</v>
      </c>
      <c r="J805" s="9">
        <v>13929631</v>
      </c>
      <c r="K805" s="9">
        <v>0</v>
      </c>
      <c r="L805" s="9">
        <v>9973</v>
      </c>
      <c r="M805" s="9">
        <v>0</v>
      </c>
      <c r="N805" s="9">
        <v>0</v>
      </c>
      <c r="O805" s="9">
        <v>119</v>
      </c>
      <c r="P805" s="9">
        <v>135</v>
      </c>
      <c r="Q805" s="9">
        <v>217</v>
      </c>
      <c r="R805" s="9">
        <v>51</v>
      </c>
      <c r="S805" s="9">
        <v>242</v>
      </c>
      <c r="T805" s="9">
        <v>354</v>
      </c>
      <c r="U805" s="9">
        <v>423</v>
      </c>
      <c r="V805" s="9">
        <v>20</v>
      </c>
      <c r="W805" s="9">
        <v>756</v>
      </c>
      <c r="X805" s="9">
        <v>2326</v>
      </c>
      <c r="Y805" s="9">
        <v>35072</v>
      </c>
      <c r="Z805" s="9">
        <v>1630933</v>
      </c>
      <c r="AA805" s="9">
        <v>7281152</v>
      </c>
      <c r="AB805" s="9">
        <v>0</v>
      </c>
      <c r="AC805" s="9">
        <v>0</v>
      </c>
      <c r="AD805" s="9">
        <v>0</v>
      </c>
      <c r="AE805" s="9">
        <v>0</v>
      </c>
    </row>
    <row r="806" spans="1:31">
      <c r="A806" s="9" t="s">
        <v>163</v>
      </c>
      <c r="B806" s="9" t="str">
        <f t="shared" si="25"/>
        <v>10-21-3</v>
      </c>
      <c r="C806" s="9" t="str">
        <f t="shared" si="26"/>
        <v>10-21</v>
      </c>
      <c r="D806" s="9" t="s">
        <v>1</v>
      </c>
      <c r="E806" s="9" t="s">
        <v>149</v>
      </c>
      <c r="F806" s="9" t="s">
        <v>304</v>
      </c>
      <c r="G806" s="9">
        <v>10246.5</v>
      </c>
      <c r="H806" s="9">
        <v>6.0439999999999996</v>
      </c>
      <c r="I806" s="9">
        <v>3</v>
      </c>
      <c r="J806" s="9">
        <v>10764123</v>
      </c>
      <c r="K806" s="9">
        <v>0</v>
      </c>
      <c r="L806" s="9">
        <v>7477</v>
      </c>
      <c r="M806" s="9">
        <v>0</v>
      </c>
      <c r="N806" s="9">
        <v>136</v>
      </c>
      <c r="O806" s="9">
        <v>135</v>
      </c>
      <c r="P806" s="9">
        <v>147</v>
      </c>
      <c r="Q806" s="9">
        <v>194</v>
      </c>
      <c r="R806" s="9">
        <v>52</v>
      </c>
      <c r="S806" s="9">
        <v>334</v>
      </c>
      <c r="T806" s="9">
        <v>359</v>
      </c>
      <c r="U806" s="9">
        <v>528</v>
      </c>
      <c r="V806" s="9">
        <v>20</v>
      </c>
      <c r="W806" s="9">
        <v>203</v>
      </c>
      <c r="X806" s="9">
        <v>228</v>
      </c>
      <c r="Y806" s="9">
        <v>0</v>
      </c>
      <c r="Z806" s="9">
        <v>234262</v>
      </c>
      <c r="AA806" s="9">
        <v>262080</v>
      </c>
      <c r="AB806" s="9">
        <v>0</v>
      </c>
      <c r="AC806" s="9">
        <v>0</v>
      </c>
      <c r="AD806" s="9">
        <v>0</v>
      </c>
      <c r="AE806" s="9">
        <v>0</v>
      </c>
    </row>
    <row r="807" spans="1:31">
      <c r="A807" s="9" t="s">
        <v>163</v>
      </c>
      <c r="B807" s="9" t="str">
        <f t="shared" si="25"/>
        <v>10-21-3</v>
      </c>
      <c r="C807" s="9" t="str">
        <f t="shared" si="26"/>
        <v>10-21</v>
      </c>
      <c r="D807" s="9" t="s">
        <v>4</v>
      </c>
      <c r="E807" s="9" t="s">
        <v>42</v>
      </c>
      <c r="F807" s="9" t="s">
        <v>304</v>
      </c>
      <c r="G807" s="9">
        <v>10246.5</v>
      </c>
      <c r="H807" s="9">
        <v>6.1849999999999996</v>
      </c>
      <c r="I807" s="9">
        <v>3</v>
      </c>
      <c r="J807" s="9">
        <v>10761983</v>
      </c>
      <c r="K807" s="9">
        <v>1432</v>
      </c>
      <c r="L807" s="9">
        <v>7413</v>
      </c>
      <c r="M807" s="9">
        <v>1</v>
      </c>
      <c r="N807" s="9">
        <v>136</v>
      </c>
      <c r="O807" s="9">
        <v>135</v>
      </c>
      <c r="P807" s="9">
        <v>143</v>
      </c>
      <c r="Q807" s="9">
        <v>153</v>
      </c>
      <c r="R807" s="9">
        <v>32</v>
      </c>
      <c r="S807" s="9">
        <v>272</v>
      </c>
      <c r="T807" s="9">
        <v>352</v>
      </c>
      <c r="U807" s="9">
        <v>409</v>
      </c>
      <c r="V807" s="9">
        <v>20</v>
      </c>
      <c r="W807" s="9">
        <v>198</v>
      </c>
      <c r="X807" s="9">
        <v>225</v>
      </c>
      <c r="Y807" s="9">
        <v>0</v>
      </c>
      <c r="Z807" s="9">
        <v>233873</v>
      </c>
      <c r="AA807" s="9">
        <v>261340</v>
      </c>
      <c r="AB807" s="9">
        <v>0</v>
      </c>
      <c r="AC807" s="9">
        <v>0</v>
      </c>
      <c r="AD807" s="9">
        <v>0</v>
      </c>
      <c r="AE807" s="9">
        <v>0</v>
      </c>
    </row>
    <row r="808" spans="1:31">
      <c r="A808" s="9" t="s">
        <v>163</v>
      </c>
      <c r="B808" s="9" t="str">
        <f t="shared" si="25"/>
        <v>10-21-3</v>
      </c>
      <c r="C808" s="9" t="str">
        <f t="shared" si="26"/>
        <v>10-21</v>
      </c>
      <c r="D808" s="9" t="s">
        <v>10</v>
      </c>
      <c r="E808" s="9" t="s">
        <v>25</v>
      </c>
      <c r="F808" s="9" t="s">
        <v>304</v>
      </c>
      <c r="G808" s="9">
        <v>10246.5</v>
      </c>
      <c r="H808" s="9">
        <v>17.675999999999998</v>
      </c>
      <c r="I808" s="9">
        <v>3</v>
      </c>
      <c r="J808" s="9">
        <v>10763523</v>
      </c>
      <c r="K808" s="9">
        <v>125560</v>
      </c>
      <c r="L808" s="9">
        <v>7374</v>
      </c>
      <c r="M808" s="9">
        <v>86</v>
      </c>
      <c r="N808" s="9">
        <v>127</v>
      </c>
      <c r="O808" s="9">
        <v>127</v>
      </c>
      <c r="P808" s="9">
        <v>156</v>
      </c>
      <c r="Q808" s="9">
        <v>180</v>
      </c>
      <c r="R808" s="9">
        <v>19</v>
      </c>
      <c r="S808" s="9">
        <v>254</v>
      </c>
      <c r="T808" s="9">
        <v>361</v>
      </c>
      <c r="U808" s="9">
        <v>421</v>
      </c>
      <c r="V808" s="9">
        <v>8</v>
      </c>
      <c r="W808" s="9">
        <v>60</v>
      </c>
      <c r="X808" s="9">
        <v>111</v>
      </c>
      <c r="Y808" s="9">
        <v>0</v>
      </c>
      <c r="Z808" s="9">
        <v>256012</v>
      </c>
      <c r="AA808" s="9">
        <v>262144</v>
      </c>
      <c r="AB808" s="9">
        <v>0</v>
      </c>
      <c r="AC808" s="9">
        <v>0</v>
      </c>
      <c r="AD808" s="9">
        <v>6</v>
      </c>
      <c r="AE808" s="9">
        <v>0</v>
      </c>
    </row>
    <row r="809" spans="1:31">
      <c r="A809" s="9" t="s">
        <v>163</v>
      </c>
      <c r="B809" s="9" t="str">
        <f t="shared" si="25"/>
        <v>10-21-3</v>
      </c>
      <c r="C809" s="9" t="str">
        <f t="shared" si="26"/>
        <v>10-21</v>
      </c>
      <c r="D809" s="9" t="s">
        <v>18</v>
      </c>
      <c r="E809" s="9" t="s">
        <v>39</v>
      </c>
      <c r="F809" s="9" t="s">
        <v>304</v>
      </c>
      <c r="G809" s="9">
        <v>10246.5</v>
      </c>
      <c r="H809" s="9">
        <v>1.9259999999999999</v>
      </c>
      <c r="I809" s="9">
        <v>3</v>
      </c>
      <c r="J809" s="9">
        <v>8283643</v>
      </c>
      <c r="K809" s="9">
        <v>1720824</v>
      </c>
      <c r="L809" s="9">
        <v>5711</v>
      </c>
      <c r="M809" s="9">
        <v>1190</v>
      </c>
      <c r="N809" s="9">
        <v>45</v>
      </c>
      <c r="O809" s="9">
        <v>45</v>
      </c>
      <c r="P809" s="9">
        <v>60</v>
      </c>
      <c r="Q809" s="9">
        <v>128</v>
      </c>
      <c r="R809" s="9">
        <v>15</v>
      </c>
      <c r="S809" s="9">
        <v>90</v>
      </c>
      <c r="T809" s="9">
        <v>260</v>
      </c>
      <c r="U809" s="9">
        <v>328</v>
      </c>
      <c r="V809" s="9">
        <v>20</v>
      </c>
      <c r="W809" s="9">
        <v>425</v>
      </c>
      <c r="X809" s="9">
        <v>1435</v>
      </c>
      <c r="Y809" s="9">
        <v>0</v>
      </c>
      <c r="Z809" s="9">
        <v>757794</v>
      </c>
      <c r="AA809" s="9">
        <v>2096640</v>
      </c>
      <c r="AB809" s="9">
        <v>0</v>
      </c>
      <c r="AC809" s="9">
        <v>0</v>
      </c>
      <c r="AD809" s="9">
        <v>2</v>
      </c>
      <c r="AE809" s="9">
        <v>0</v>
      </c>
    </row>
    <row r="810" spans="1:31">
      <c r="A810" s="9" t="s">
        <v>163</v>
      </c>
      <c r="B810" s="9" t="str">
        <f t="shared" si="25"/>
        <v>10-21-3</v>
      </c>
      <c r="C810" s="9" t="str">
        <f t="shared" si="26"/>
        <v>10-21</v>
      </c>
      <c r="D810" s="9" t="s">
        <v>12</v>
      </c>
      <c r="E810" s="9" t="s">
        <v>13</v>
      </c>
      <c r="F810" s="9" t="s">
        <v>304</v>
      </c>
      <c r="G810" s="9">
        <v>10246.5</v>
      </c>
      <c r="H810" s="9">
        <v>17.186</v>
      </c>
      <c r="I810" s="9">
        <v>3</v>
      </c>
      <c r="J810" s="9">
        <v>10568938</v>
      </c>
      <c r="K810" s="9">
        <v>735</v>
      </c>
      <c r="L810" s="9">
        <v>7341</v>
      </c>
      <c r="M810" s="9">
        <v>1</v>
      </c>
      <c r="N810" s="9">
        <v>88</v>
      </c>
      <c r="O810" s="9">
        <v>82</v>
      </c>
      <c r="P810" s="9">
        <v>106</v>
      </c>
      <c r="Q810" s="9">
        <v>124</v>
      </c>
      <c r="R810" s="9">
        <v>7</v>
      </c>
      <c r="S810" s="9">
        <v>176</v>
      </c>
      <c r="T810" s="9">
        <v>306</v>
      </c>
      <c r="U810" s="9">
        <v>324</v>
      </c>
      <c r="V810" s="9">
        <v>20</v>
      </c>
      <c r="W810" s="9">
        <v>66</v>
      </c>
      <c r="X810" s="9">
        <v>68</v>
      </c>
      <c r="Y810" s="9">
        <v>0</v>
      </c>
      <c r="Z810" s="9">
        <v>64749</v>
      </c>
      <c r="AA810" s="9">
        <v>65535</v>
      </c>
      <c r="AB810" s="9">
        <v>0</v>
      </c>
      <c r="AC810" s="9">
        <v>0</v>
      </c>
      <c r="AD810" s="9">
        <v>0</v>
      </c>
      <c r="AE810" s="9">
        <v>0</v>
      </c>
    </row>
    <row r="811" spans="1:31">
      <c r="A811" s="9" t="s">
        <v>163</v>
      </c>
      <c r="B811" s="9" t="str">
        <f t="shared" si="25"/>
        <v>10-21-3</v>
      </c>
      <c r="C811" s="9" t="str">
        <f t="shared" si="26"/>
        <v>10-21</v>
      </c>
      <c r="D811" s="9" t="s">
        <v>8</v>
      </c>
      <c r="E811" s="9" t="s">
        <v>15</v>
      </c>
      <c r="F811" s="9" t="s">
        <v>304</v>
      </c>
      <c r="G811" s="9">
        <v>10246.5</v>
      </c>
      <c r="H811" s="9">
        <v>3.347</v>
      </c>
      <c r="I811" s="9">
        <v>3</v>
      </c>
      <c r="J811" s="9">
        <v>11587543</v>
      </c>
      <c r="K811" s="9">
        <v>100188</v>
      </c>
      <c r="L811" s="9">
        <v>7983</v>
      </c>
      <c r="M811" s="9">
        <v>69</v>
      </c>
      <c r="N811" s="9">
        <v>52</v>
      </c>
      <c r="O811" s="9">
        <v>52</v>
      </c>
      <c r="P811" s="9">
        <v>159</v>
      </c>
      <c r="Q811" s="9">
        <v>348</v>
      </c>
      <c r="R811" s="9">
        <v>28</v>
      </c>
      <c r="S811" s="9">
        <v>151</v>
      </c>
      <c r="T811" s="9">
        <v>362</v>
      </c>
      <c r="U811" s="9">
        <v>548</v>
      </c>
      <c r="V811" s="9">
        <v>20</v>
      </c>
      <c r="W811" s="9">
        <v>433</v>
      </c>
      <c r="X811" s="9">
        <v>861</v>
      </c>
      <c r="Y811" s="9">
        <v>0</v>
      </c>
      <c r="Z811" s="9">
        <v>670392</v>
      </c>
      <c r="AA811" s="9">
        <v>1463552</v>
      </c>
      <c r="AB811" s="9">
        <v>0</v>
      </c>
      <c r="AC811" s="9">
        <v>0</v>
      </c>
      <c r="AD811" s="9">
        <v>2</v>
      </c>
      <c r="AE811" s="9">
        <v>0</v>
      </c>
    </row>
    <row r="812" spans="1:31">
      <c r="A812" s="9" t="s">
        <v>163</v>
      </c>
      <c r="B812" s="9" t="str">
        <f t="shared" si="25"/>
        <v>10-21-3</v>
      </c>
      <c r="C812" s="9" t="str">
        <f t="shared" si="26"/>
        <v>10-21</v>
      </c>
      <c r="D812" s="9" t="s">
        <v>1</v>
      </c>
      <c r="E812" s="9" t="s">
        <v>88</v>
      </c>
      <c r="F812" s="9" t="s">
        <v>304</v>
      </c>
      <c r="G812" s="9">
        <v>10246.5</v>
      </c>
      <c r="H812" s="9">
        <v>2.915</v>
      </c>
      <c r="I812" s="9">
        <v>3</v>
      </c>
      <c r="J812" s="9">
        <v>12554731</v>
      </c>
      <c r="K812" s="9">
        <v>60480</v>
      </c>
      <c r="L812" s="9">
        <v>8720</v>
      </c>
      <c r="M812" s="9">
        <v>42</v>
      </c>
      <c r="N812" s="9">
        <v>123</v>
      </c>
      <c r="O812" s="9">
        <v>96</v>
      </c>
      <c r="P812" s="9">
        <v>108</v>
      </c>
      <c r="Q812" s="9">
        <v>123</v>
      </c>
      <c r="R812" s="9">
        <v>16</v>
      </c>
      <c r="S812" s="9">
        <v>246</v>
      </c>
      <c r="T812" s="9">
        <v>316</v>
      </c>
      <c r="U812" s="9">
        <v>369</v>
      </c>
      <c r="V812" s="9">
        <v>18</v>
      </c>
      <c r="W812" s="9">
        <v>246</v>
      </c>
      <c r="X812" s="9">
        <v>362</v>
      </c>
      <c r="Y812" s="9">
        <v>0</v>
      </c>
      <c r="Z812" s="9">
        <v>1503371</v>
      </c>
      <c r="AA812" s="9">
        <v>2351360</v>
      </c>
      <c r="AB812" s="9">
        <v>0</v>
      </c>
      <c r="AC812" s="9">
        <v>0</v>
      </c>
      <c r="AD812" s="9">
        <v>4</v>
      </c>
      <c r="AE812" s="9">
        <v>0</v>
      </c>
    </row>
    <row r="813" spans="1:31">
      <c r="A813" s="9" t="s">
        <v>163</v>
      </c>
      <c r="B813" s="9" t="str">
        <f t="shared" si="25"/>
        <v>10-21-3</v>
      </c>
      <c r="C813" s="9" t="str">
        <f t="shared" si="26"/>
        <v>10-21</v>
      </c>
      <c r="D813" s="9" t="s">
        <v>6</v>
      </c>
      <c r="E813" s="9" t="s">
        <v>7</v>
      </c>
      <c r="F813" s="9" t="s">
        <v>304</v>
      </c>
      <c r="G813" s="9">
        <v>10246.5</v>
      </c>
      <c r="H813" s="9">
        <v>1.409</v>
      </c>
      <c r="I813" s="9">
        <v>3</v>
      </c>
      <c r="J813" s="9">
        <v>13929631</v>
      </c>
      <c r="K813" s="9">
        <v>0</v>
      </c>
      <c r="L813" s="9">
        <v>9973</v>
      </c>
      <c r="M813" s="9">
        <v>0</v>
      </c>
      <c r="N813" s="9">
        <v>0</v>
      </c>
      <c r="O813" s="9">
        <v>119</v>
      </c>
      <c r="P813" s="9">
        <v>135</v>
      </c>
      <c r="Q813" s="9">
        <v>217</v>
      </c>
      <c r="R813" s="9">
        <v>51</v>
      </c>
      <c r="S813" s="9">
        <v>242</v>
      </c>
      <c r="T813" s="9">
        <v>354</v>
      </c>
      <c r="U813" s="9">
        <v>423</v>
      </c>
      <c r="V813" s="9">
        <v>20</v>
      </c>
      <c r="W813" s="9">
        <v>756</v>
      </c>
      <c r="X813" s="9">
        <v>2326</v>
      </c>
      <c r="Y813" s="9">
        <v>35072</v>
      </c>
      <c r="Z813" s="9">
        <v>1630933</v>
      </c>
      <c r="AA813" s="9">
        <v>7281152</v>
      </c>
      <c r="AB813" s="9">
        <v>0</v>
      </c>
      <c r="AC813" s="9">
        <v>0</v>
      </c>
      <c r="AD813" s="9">
        <v>0</v>
      </c>
      <c r="AE813" s="9">
        <v>0</v>
      </c>
    </row>
    <row r="814" spans="1:31">
      <c r="A814" s="9" t="s">
        <v>164</v>
      </c>
      <c r="B814" s="9" t="str">
        <f t="shared" si="25"/>
        <v>10-21-4</v>
      </c>
      <c r="C814" s="9" t="str">
        <f t="shared" si="26"/>
        <v>10-21</v>
      </c>
      <c r="D814" s="9" t="s">
        <v>1</v>
      </c>
      <c r="E814" s="9" t="s">
        <v>88</v>
      </c>
      <c r="F814" s="9" t="s">
        <v>304</v>
      </c>
      <c r="G814" s="9">
        <v>10246.5</v>
      </c>
      <c r="H814" s="9">
        <v>8.2899999999999991</v>
      </c>
      <c r="I814" s="9">
        <v>3</v>
      </c>
      <c r="J814" s="9">
        <v>11204267</v>
      </c>
      <c r="K814" s="9">
        <v>51840</v>
      </c>
      <c r="L814" s="9">
        <v>7782</v>
      </c>
      <c r="M814" s="9">
        <v>36</v>
      </c>
      <c r="N814" s="9">
        <v>135</v>
      </c>
      <c r="O814" s="9">
        <v>124</v>
      </c>
      <c r="P814" s="9">
        <v>131</v>
      </c>
      <c r="Q814" s="9">
        <v>140</v>
      </c>
      <c r="R814" s="9">
        <v>10</v>
      </c>
      <c r="S814" s="9">
        <v>270</v>
      </c>
      <c r="T814" s="9">
        <v>339</v>
      </c>
      <c r="U814" s="9">
        <v>410</v>
      </c>
      <c r="V814" s="9">
        <v>20</v>
      </c>
      <c r="W814" s="9">
        <v>111</v>
      </c>
      <c r="X814" s="9">
        <v>148</v>
      </c>
      <c r="Y814" s="9">
        <v>0</v>
      </c>
      <c r="Z814" s="9">
        <v>628084</v>
      </c>
      <c r="AA814" s="9">
        <v>781824</v>
      </c>
      <c r="AB814" s="9">
        <v>0</v>
      </c>
      <c r="AC814" s="9">
        <v>0</v>
      </c>
      <c r="AD814" s="9">
        <v>4</v>
      </c>
      <c r="AE814" s="9">
        <v>0</v>
      </c>
    </row>
    <row r="815" spans="1:31">
      <c r="A815" s="9" t="s">
        <v>164</v>
      </c>
      <c r="B815" s="9" t="str">
        <f t="shared" si="25"/>
        <v>10-21-4</v>
      </c>
      <c r="C815" s="9" t="str">
        <f t="shared" si="26"/>
        <v>10-21</v>
      </c>
      <c r="D815" s="9" t="s">
        <v>10</v>
      </c>
      <c r="E815" s="9" t="s">
        <v>11</v>
      </c>
      <c r="F815" s="9" t="s">
        <v>304</v>
      </c>
      <c r="G815" s="9">
        <v>10246.5</v>
      </c>
      <c r="H815" s="9">
        <v>5.8280000000000003</v>
      </c>
      <c r="I815" s="9">
        <v>3</v>
      </c>
      <c r="J815" s="9">
        <v>10959903</v>
      </c>
      <c r="K815" s="9">
        <v>0</v>
      </c>
      <c r="L815" s="9">
        <v>7549</v>
      </c>
      <c r="M815" s="9">
        <v>0</v>
      </c>
      <c r="N815" s="9">
        <v>128</v>
      </c>
      <c r="O815" s="9">
        <v>123</v>
      </c>
      <c r="P815" s="9">
        <v>132</v>
      </c>
      <c r="Q815" s="9">
        <v>167</v>
      </c>
      <c r="R815" s="9">
        <v>21</v>
      </c>
      <c r="S815" s="9">
        <v>256</v>
      </c>
      <c r="T815" s="9">
        <v>339</v>
      </c>
      <c r="U815" s="9">
        <v>386</v>
      </c>
      <c r="V815" s="9">
        <v>20</v>
      </c>
      <c r="W815" s="9">
        <v>197</v>
      </c>
      <c r="X815" s="9">
        <v>226</v>
      </c>
      <c r="Y815" s="9">
        <v>0</v>
      </c>
      <c r="Z815" s="9">
        <v>215759</v>
      </c>
      <c r="AA815" s="9">
        <v>260096</v>
      </c>
      <c r="AB815" s="9">
        <v>0</v>
      </c>
      <c r="AC815" s="9">
        <v>0</v>
      </c>
      <c r="AD815" s="9">
        <v>0</v>
      </c>
      <c r="AE815" s="9">
        <v>0</v>
      </c>
    </row>
    <row r="816" spans="1:31">
      <c r="A816" s="9" t="s">
        <v>164</v>
      </c>
      <c r="B816" s="9" t="str">
        <f t="shared" si="25"/>
        <v>10-21-4</v>
      </c>
      <c r="C816" s="9" t="str">
        <f t="shared" si="26"/>
        <v>10-21</v>
      </c>
      <c r="D816" s="9" t="s">
        <v>4</v>
      </c>
      <c r="E816" s="9" t="s">
        <v>71</v>
      </c>
      <c r="F816" s="9" t="s">
        <v>304</v>
      </c>
      <c r="G816" s="9">
        <v>10246.5</v>
      </c>
      <c r="H816" s="9">
        <v>6.4649999999999999</v>
      </c>
      <c r="I816" s="9">
        <v>3</v>
      </c>
      <c r="J816" s="9">
        <v>10761983</v>
      </c>
      <c r="K816" s="9">
        <v>1432</v>
      </c>
      <c r="L816" s="9">
        <v>7413</v>
      </c>
      <c r="M816" s="9">
        <v>1</v>
      </c>
      <c r="N816" s="9">
        <v>141</v>
      </c>
      <c r="O816" s="9">
        <v>140</v>
      </c>
      <c r="P816" s="9">
        <v>148</v>
      </c>
      <c r="Q816" s="9">
        <v>159</v>
      </c>
      <c r="R816" s="9">
        <v>24</v>
      </c>
      <c r="S816" s="9">
        <v>282</v>
      </c>
      <c r="T816" s="9">
        <v>358</v>
      </c>
      <c r="U816" s="9">
        <v>428</v>
      </c>
      <c r="V816" s="9">
        <v>20</v>
      </c>
      <c r="W816" s="9">
        <v>197</v>
      </c>
      <c r="X816" s="9">
        <v>225</v>
      </c>
      <c r="Y816" s="9">
        <v>0</v>
      </c>
      <c r="Z816" s="9">
        <v>233690</v>
      </c>
      <c r="AA816" s="9">
        <v>261340</v>
      </c>
      <c r="AB816" s="9">
        <v>0</v>
      </c>
      <c r="AC816" s="9">
        <v>0</v>
      </c>
      <c r="AD816" s="9">
        <v>0</v>
      </c>
      <c r="AE816" s="9">
        <v>0</v>
      </c>
    </row>
    <row r="817" spans="1:31">
      <c r="A817" s="9" t="s">
        <v>164</v>
      </c>
      <c r="B817" s="9" t="str">
        <f t="shared" si="25"/>
        <v>10-21-4</v>
      </c>
      <c r="C817" s="9" t="str">
        <f t="shared" si="26"/>
        <v>10-21</v>
      </c>
      <c r="D817" s="9" t="s">
        <v>18</v>
      </c>
      <c r="E817" s="9" t="s">
        <v>39</v>
      </c>
      <c r="F817" s="9" t="s">
        <v>304</v>
      </c>
      <c r="G817" s="9">
        <v>10246.5</v>
      </c>
      <c r="H817" s="9">
        <v>1.4950000000000001</v>
      </c>
      <c r="I817" s="9">
        <v>3</v>
      </c>
      <c r="J817" s="9">
        <v>12887731</v>
      </c>
      <c r="K817" s="9">
        <v>3963960</v>
      </c>
      <c r="L817" s="9">
        <v>8877</v>
      </c>
      <c r="M817" s="9">
        <v>2730</v>
      </c>
      <c r="N817" s="9">
        <v>44</v>
      </c>
      <c r="O817" s="9">
        <v>44</v>
      </c>
      <c r="P817" s="9">
        <v>65</v>
      </c>
      <c r="Q817" s="9">
        <v>146</v>
      </c>
      <c r="R817" s="9">
        <v>12</v>
      </c>
      <c r="S817" s="9">
        <v>88</v>
      </c>
      <c r="T817" s="9">
        <v>265</v>
      </c>
      <c r="U817" s="9">
        <v>346</v>
      </c>
      <c r="V817" s="9">
        <v>20</v>
      </c>
      <c r="W817" s="9">
        <v>497</v>
      </c>
      <c r="X817" s="9">
        <v>1469</v>
      </c>
      <c r="Y817" s="9">
        <v>0</v>
      </c>
      <c r="Z817" s="9">
        <v>1003448</v>
      </c>
      <c r="AA817" s="9">
        <v>2146048</v>
      </c>
      <c r="AB817" s="9">
        <v>0</v>
      </c>
      <c r="AC817" s="9">
        <v>0</v>
      </c>
      <c r="AD817" s="9">
        <v>2</v>
      </c>
      <c r="AE817" s="9">
        <v>0</v>
      </c>
    </row>
    <row r="818" spans="1:31">
      <c r="A818" s="9" t="s">
        <v>164</v>
      </c>
      <c r="B818" s="9" t="str">
        <f t="shared" si="25"/>
        <v>10-21-4</v>
      </c>
      <c r="C818" s="9" t="str">
        <f t="shared" si="26"/>
        <v>10-21</v>
      </c>
      <c r="D818" s="9" t="s">
        <v>8</v>
      </c>
      <c r="E818" s="9" t="s">
        <v>15</v>
      </c>
      <c r="F818" s="9" t="s">
        <v>304</v>
      </c>
      <c r="G818" s="9">
        <v>10246.5</v>
      </c>
      <c r="H818" s="9">
        <v>3.6059999999999999</v>
      </c>
      <c r="I818" s="9">
        <v>3</v>
      </c>
      <c r="J818" s="9">
        <v>11827771</v>
      </c>
      <c r="K818" s="9">
        <v>207636</v>
      </c>
      <c r="L818" s="9">
        <v>8147</v>
      </c>
      <c r="M818" s="9">
        <v>143</v>
      </c>
      <c r="N818" s="9">
        <v>58</v>
      </c>
      <c r="O818" s="9">
        <v>58</v>
      </c>
      <c r="P818" s="9">
        <v>149</v>
      </c>
      <c r="Q818" s="9">
        <v>349</v>
      </c>
      <c r="R818" s="9">
        <v>32</v>
      </c>
      <c r="S818" s="9">
        <v>253</v>
      </c>
      <c r="T818" s="9">
        <v>353</v>
      </c>
      <c r="U818" s="9">
        <v>602</v>
      </c>
      <c r="V818" s="9">
        <v>20</v>
      </c>
      <c r="W818" s="9">
        <v>431</v>
      </c>
      <c r="X818" s="9">
        <v>912</v>
      </c>
      <c r="Y818" s="9">
        <v>0</v>
      </c>
      <c r="Z818" s="9">
        <v>627820</v>
      </c>
      <c r="AA818" s="9">
        <v>1515776</v>
      </c>
      <c r="AB818" s="9">
        <v>0</v>
      </c>
      <c r="AC818" s="9">
        <v>0</v>
      </c>
      <c r="AD818" s="9">
        <v>1</v>
      </c>
      <c r="AE818" s="9">
        <v>0</v>
      </c>
    </row>
    <row r="819" spans="1:31">
      <c r="A819" s="9" t="s">
        <v>164</v>
      </c>
      <c r="B819" s="9" t="str">
        <f t="shared" si="25"/>
        <v>10-21-4</v>
      </c>
      <c r="C819" s="9" t="str">
        <f t="shared" si="26"/>
        <v>10-21</v>
      </c>
      <c r="D819" s="9" t="s">
        <v>6</v>
      </c>
      <c r="E819" s="9" t="s">
        <v>7</v>
      </c>
      <c r="F819" s="9" t="s">
        <v>304</v>
      </c>
      <c r="G819" s="9">
        <v>10246.5</v>
      </c>
      <c r="H819" s="9">
        <v>1.631</v>
      </c>
      <c r="I819" s="9">
        <v>3</v>
      </c>
      <c r="J819" s="9">
        <v>13929631</v>
      </c>
      <c r="K819" s="9">
        <v>0</v>
      </c>
      <c r="L819" s="9">
        <v>9967</v>
      </c>
      <c r="M819" s="9">
        <v>0</v>
      </c>
      <c r="N819" s="9">
        <v>0</v>
      </c>
      <c r="O819" s="9">
        <v>128</v>
      </c>
      <c r="P819" s="9">
        <v>146</v>
      </c>
      <c r="Q819" s="9">
        <v>228</v>
      </c>
      <c r="R819" s="9">
        <v>46</v>
      </c>
      <c r="S819" s="9">
        <v>288</v>
      </c>
      <c r="T819" s="9">
        <v>382</v>
      </c>
      <c r="U819" s="9">
        <v>437</v>
      </c>
      <c r="V819" s="9">
        <v>20</v>
      </c>
      <c r="W819" s="9">
        <v>768</v>
      </c>
      <c r="X819" s="9">
        <v>2279</v>
      </c>
      <c r="Y819" s="9">
        <v>65792</v>
      </c>
      <c r="Z819" s="9">
        <v>1774217</v>
      </c>
      <c r="AA819" s="9">
        <v>8108800</v>
      </c>
      <c r="AB819" s="9">
        <v>0</v>
      </c>
      <c r="AC819" s="9">
        <v>0</v>
      </c>
      <c r="AD819" s="9">
        <v>0</v>
      </c>
      <c r="AE819" s="9">
        <v>0</v>
      </c>
    </row>
    <row r="820" spans="1:31">
      <c r="A820" s="9" t="s">
        <v>165</v>
      </c>
      <c r="B820" s="9" t="str">
        <f t="shared" si="25"/>
        <v>10-21-5</v>
      </c>
      <c r="C820" s="9" t="str">
        <f t="shared" si="26"/>
        <v>10-21</v>
      </c>
      <c r="D820" s="9" t="s">
        <v>4</v>
      </c>
      <c r="E820" s="9" t="s">
        <v>17</v>
      </c>
      <c r="F820" s="9" t="s">
        <v>304</v>
      </c>
      <c r="G820" s="9">
        <v>10246.5</v>
      </c>
      <c r="H820" s="9">
        <v>1.7210000000000001</v>
      </c>
      <c r="I820" s="9">
        <v>3</v>
      </c>
      <c r="J820" s="9">
        <v>12910527</v>
      </c>
      <c r="K820" s="9">
        <v>4315344</v>
      </c>
      <c r="L820" s="9">
        <v>8894</v>
      </c>
      <c r="M820" s="9">
        <v>2972</v>
      </c>
      <c r="N820" s="9">
        <v>58</v>
      </c>
      <c r="O820" s="9">
        <v>57</v>
      </c>
      <c r="P820" s="9">
        <v>63</v>
      </c>
      <c r="Q820" s="9">
        <v>96</v>
      </c>
      <c r="R820" s="9">
        <v>14</v>
      </c>
      <c r="S820" s="9">
        <v>116</v>
      </c>
      <c r="T820" s="9">
        <v>263</v>
      </c>
      <c r="U820" s="9">
        <v>296</v>
      </c>
      <c r="V820" s="9">
        <v>20</v>
      </c>
      <c r="W820" s="9">
        <v>362</v>
      </c>
      <c r="X820" s="9">
        <v>1325</v>
      </c>
      <c r="Y820" s="9">
        <v>0</v>
      </c>
      <c r="Z820" s="9">
        <v>978688</v>
      </c>
      <c r="AA820" s="9">
        <v>2493440</v>
      </c>
      <c r="AB820" s="9">
        <v>0</v>
      </c>
      <c r="AC820" s="9">
        <v>0</v>
      </c>
      <c r="AD820" s="9">
        <v>3</v>
      </c>
      <c r="AE820" s="9">
        <v>0</v>
      </c>
    </row>
    <row r="821" spans="1:31">
      <c r="A821" s="9" t="s">
        <v>165</v>
      </c>
      <c r="B821" s="9" t="str">
        <f t="shared" si="25"/>
        <v>10-21-5</v>
      </c>
      <c r="C821" s="9" t="str">
        <f t="shared" si="26"/>
        <v>10-21</v>
      </c>
      <c r="D821" s="9" t="s">
        <v>8</v>
      </c>
      <c r="E821" s="9" t="s">
        <v>15</v>
      </c>
      <c r="F821" s="9" t="s">
        <v>304</v>
      </c>
      <c r="G821" s="9">
        <v>10246.5</v>
      </c>
      <c r="H821" s="9">
        <v>3.8279999999999998</v>
      </c>
      <c r="I821" s="9">
        <v>3</v>
      </c>
      <c r="J821" s="9">
        <v>11732443</v>
      </c>
      <c r="K821" s="9">
        <v>232320</v>
      </c>
      <c r="L821" s="9">
        <v>8082</v>
      </c>
      <c r="M821" s="9">
        <v>160</v>
      </c>
      <c r="N821" s="9">
        <v>56</v>
      </c>
      <c r="O821" s="9">
        <v>56</v>
      </c>
      <c r="P821" s="9">
        <v>166</v>
      </c>
      <c r="Q821" s="9">
        <v>391</v>
      </c>
      <c r="R821" s="9">
        <v>50</v>
      </c>
      <c r="S821" s="9">
        <v>359</v>
      </c>
      <c r="T821" s="9">
        <v>414</v>
      </c>
      <c r="U821" s="9">
        <v>713</v>
      </c>
      <c r="V821" s="9">
        <v>20</v>
      </c>
      <c r="W821" s="9">
        <v>425</v>
      </c>
      <c r="X821" s="9">
        <v>894</v>
      </c>
      <c r="Y821" s="9">
        <v>0</v>
      </c>
      <c r="Z821" s="9">
        <v>617683</v>
      </c>
      <c r="AA821" s="9">
        <v>1494016</v>
      </c>
      <c r="AB821" s="9">
        <v>0</v>
      </c>
      <c r="AC821" s="9">
        <v>0</v>
      </c>
      <c r="AD821" s="9">
        <v>1</v>
      </c>
      <c r="AE821" s="9">
        <v>0</v>
      </c>
    </row>
    <row r="822" spans="1:31">
      <c r="A822" s="9" t="s">
        <v>165</v>
      </c>
      <c r="B822" s="9" t="str">
        <f t="shared" si="25"/>
        <v>10-21-5</v>
      </c>
      <c r="C822" s="9" t="str">
        <f t="shared" si="26"/>
        <v>10-21</v>
      </c>
      <c r="D822" s="9" t="s">
        <v>18</v>
      </c>
      <c r="E822" s="9" t="s">
        <v>39</v>
      </c>
      <c r="F822" s="9" t="s">
        <v>304</v>
      </c>
      <c r="G822" s="9">
        <v>10246.5</v>
      </c>
      <c r="H822" s="9">
        <v>1.226</v>
      </c>
      <c r="I822" s="9">
        <v>127</v>
      </c>
      <c r="J822" s="9">
        <v>8632964</v>
      </c>
      <c r="K822" s="9">
        <v>1914251</v>
      </c>
      <c r="L822" s="9">
        <v>5947</v>
      </c>
      <c r="M822" s="9">
        <v>1319</v>
      </c>
      <c r="N822" s="9">
        <v>49</v>
      </c>
      <c r="O822" s="9">
        <v>49</v>
      </c>
      <c r="P822" s="9">
        <v>63</v>
      </c>
      <c r="Q822" s="9">
        <v>137</v>
      </c>
      <c r="R822" s="9">
        <v>17</v>
      </c>
      <c r="S822" s="9">
        <v>98</v>
      </c>
      <c r="T822" s="9">
        <v>263</v>
      </c>
      <c r="U822" s="9">
        <v>337</v>
      </c>
      <c r="V822" s="9">
        <v>20</v>
      </c>
      <c r="W822" s="9">
        <v>444</v>
      </c>
      <c r="X822" s="9">
        <v>1600</v>
      </c>
      <c r="Y822" s="9">
        <v>0</v>
      </c>
      <c r="Z822" s="9">
        <v>777062</v>
      </c>
      <c r="AA822" s="9">
        <v>2339072</v>
      </c>
      <c r="AB822" s="9">
        <v>0</v>
      </c>
      <c r="AC822" s="9">
        <v>0</v>
      </c>
      <c r="AD822" s="9">
        <v>2</v>
      </c>
      <c r="AE822" s="9">
        <v>0</v>
      </c>
    </row>
    <row r="823" spans="1:31">
      <c r="A823" s="9" t="s">
        <v>165</v>
      </c>
      <c r="B823" s="9" t="str">
        <f t="shared" si="25"/>
        <v>10-21-5</v>
      </c>
      <c r="C823" s="9" t="str">
        <f t="shared" si="26"/>
        <v>10-21</v>
      </c>
      <c r="D823" s="9" t="s">
        <v>10</v>
      </c>
      <c r="E823" s="9" t="s">
        <v>21</v>
      </c>
      <c r="F823" s="9" t="s">
        <v>304</v>
      </c>
      <c r="G823" s="9">
        <v>10246.5</v>
      </c>
      <c r="H823" s="9">
        <v>18.585999999999999</v>
      </c>
      <c r="I823" s="9">
        <v>3</v>
      </c>
      <c r="J823" s="9">
        <v>10763523</v>
      </c>
      <c r="K823" s="9">
        <v>51100</v>
      </c>
      <c r="L823" s="9">
        <v>7374</v>
      </c>
      <c r="M823" s="9">
        <v>35</v>
      </c>
      <c r="N823" s="9">
        <v>141</v>
      </c>
      <c r="O823" s="9">
        <v>139</v>
      </c>
      <c r="P823" s="9">
        <v>172</v>
      </c>
      <c r="Q823" s="9">
        <v>222</v>
      </c>
      <c r="R823" s="9">
        <v>18</v>
      </c>
      <c r="S823" s="9">
        <v>282</v>
      </c>
      <c r="T823" s="9">
        <v>378</v>
      </c>
      <c r="U823" s="9">
        <v>467</v>
      </c>
      <c r="V823" s="9">
        <v>20</v>
      </c>
      <c r="W823" s="9">
        <v>63</v>
      </c>
      <c r="X823" s="9">
        <v>87</v>
      </c>
      <c r="Y823" s="9">
        <v>0</v>
      </c>
      <c r="Z823" s="9">
        <v>256476</v>
      </c>
      <c r="AA823" s="9">
        <v>262144</v>
      </c>
      <c r="AB823" s="9">
        <v>0</v>
      </c>
      <c r="AC823" s="9">
        <v>0</v>
      </c>
      <c r="AD823" s="9">
        <v>5</v>
      </c>
      <c r="AE823" s="9">
        <v>0</v>
      </c>
    </row>
    <row r="824" spans="1:31">
      <c r="A824" s="9" t="s">
        <v>165</v>
      </c>
      <c r="B824" s="9" t="str">
        <f t="shared" si="25"/>
        <v>10-21-5</v>
      </c>
      <c r="C824" s="9" t="str">
        <f t="shared" si="26"/>
        <v>10-21</v>
      </c>
      <c r="D824" s="9" t="s">
        <v>6</v>
      </c>
      <c r="E824" s="9" t="s">
        <v>7</v>
      </c>
      <c r="F824" s="9" t="s">
        <v>304</v>
      </c>
      <c r="G824" s="9">
        <v>10246.5</v>
      </c>
      <c r="H824" s="9">
        <v>1.61</v>
      </c>
      <c r="I824" s="9">
        <v>3</v>
      </c>
      <c r="J824" s="9">
        <v>13929631</v>
      </c>
      <c r="K824" s="9">
        <v>0</v>
      </c>
      <c r="L824" s="9">
        <v>9962</v>
      </c>
      <c r="M824" s="9">
        <v>0</v>
      </c>
      <c r="N824" s="9">
        <v>137</v>
      </c>
      <c r="O824" s="9">
        <v>137</v>
      </c>
      <c r="P824" s="9">
        <v>154</v>
      </c>
      <c r="Q824" s="9">
        <v>227</v>
      </c>
      <c r="R824" s="9">
        <v>60</v>
      </c>
      <c r="S824" s="9">
        <v>274</v>
      </c>
      <c r="T824" s="9">
        <v>384</v>
      </c>
      <c r="U824" s="9">
        <v>434</v>
      </c>
      <c r="V824" s="9">
        <v>20</v>
      </c>
      <c r="W824" s="9">
        <v>736</v>
      </c>
      <c r="X824" s="9">
        <v>2321</v>
      </c>
      <c r="Y824" s="9">
        <v>65792</v>
      </c>
      <c r="Z824" s="9">
        <v>1808000</v>
      </c>
      <c r="AA824" s="9">
        <v>8672768</v>
      </c>
      <c r="AB824" s="9">
        <v>0</v>
      </c>
      <c r="AC824" s="9">
        <v>0</v>
      </c>
      <c r="AD824" s="9">
        <v>0</v>
      </c>
      <c r="AE824" s="9">
        <v>0</v>
      </c>
    </row>
    <row r="825" spans="1:31">
      <c r="A825" s="9" t="s">
        <v>165</v>
      </c>
      <c r="B825" s="9" t="str">
        <f t="shared" si="25"/>
        <v>10-21-5</v>
      </c>
      <c r="C825" s="9" t="str">
        <f t="shared" si="26"/>
        <v>10-21</v>
      </c>
      <c r="D825" s="9" t="s">
        <v>12</v>
      </c>
      <c r="E825" s="9" t="s">
        <v>13</v>
      </c>
      <c r="F825" s="9" t="s">
        <v>304</v>
      </c>
      <c r="G825" s="9">
        <v>10246.5</v>
      </c>
      <c r="H825" s="9">
        <v>20.943000000000001</v>
      </c>
      <c r="I825" s="9">
        <v>3</v>
      </c>
      <c r="J825" s="9">
        <v>10566058</v>
      </c>
      <c r="K825" s="9">
        <v>735</v>
      </c>
      <c r="L825" s="9">
        <v>7339</v>
      </c>
      <c r="M825" s="9">
        <v>1</v>
      </c>
      <c r="N825" s="9">
        <v>125</v>
      </c>
      <c r="O825" s="9">
        <v>122</v>
      </c>
      <c r="P825" s="9">
        <v>129</v>
      </c>
      <c r="Q825" s="9">
        <v>141</v>
      </c>
      <c r="R825" s="9">
        <v>11</v>
      </c>
      <c r="S825" s="9">
        <v>250</v>
      </c>
      <c r="T825" s="9">
        <v>333</v>
      </c>
      <c r="U825" s="9">
        <v>384</v>
      </c>
      <c r="V825" s="9">
        <v>20</v>
      </c>
      <c r="W825" s="9">
        <v>66</v>
      </c>
      <c r="X825" s="9">
        <v>68</v>
      </c>
      <c r="Y825" s="9">
        <v>0</v>
      </c>
      <c r="Z825" s="9">
        <v>64749</v>
      </c>
      <c r="AA825" s="9">
        <v>65535</v>
      </c>
      <c r="AB825" s="9">
        <v>0</v>
      </c>
      <c r="AC825" s="9">
        <v>0</v>
      </c>
      <c r="AD825" s="9">
        <v>0</v>
      </c>
      <c r="AE825" s="9">
        <v>0</v>
      </c>
    </row>
    <row r="826" spans="1:31">
      <c r="A826" s="9" t="s">
        <v>165</v>
      </c>
      <c r="B826" s="9" t="str">
        <f t="shared" si="25"/>
        <v>10-21-5</v>
      </c>
      <c r="C826" s="9" t="str">
        <f t="shared" si="26"/>
        <v>10-21</v>
      </c>
      <c r="D826" s="9" t="s">
        <v>1</v>
      </c>
      <c r="E826" s="9" t="s">
        <v>149</v>
      </c>
      <c r="F826" s="9" t="s">
        <v>304</v>
      </c>
      <c r="G826" s="9">
        <v>10246.5</v>
      </c>
      <c r="H826" s="9">
        <v>6.1280000000000001</v>
      </c>
      <c r="I826" s="9">
        <v>3</v>
      </c>
      <c r="J826" s="9">
        <v>10765883</v>
      </c>
      <c r="K826" s="9">
        <v>0</v>
      </c>
      <c r="L826" s="9">
        <v>7478</v>
      </c>
      <c r="M826" s="9">
        <v>0</v>
      </c>
      <c r="N826" s="9">
        <v>0</v>
      </c>
      <c r="O826" s="9">
        <v>135</v>
      </c>
      <c r="P826" s="9">
        <v>146</v>
      </c>
      <c r="Q826" s="9">
        <v>187</v>
      </c>
      <c r="R826" s="9">
        <v>44</v>
      </c>
      <c r="S826" s="9">
        <v>317</v>
      </c>
      <c r="T826" s="9">
        <v>361</v>
      </c>
      <c r="U826" s="9">
        <v>504</v>
      </c>
      <c r="V826" s="9">
        <v>20</v>
      </c>
      <c r="W826" s="9">
        <v>204</v>
      </c>
      <c r="X826" s="9">
        <v>230</v>
      </c>
      <c r="Y826" s="9">
        <v>0</v>
      </c>
      <c r="Z826" s="9">
        <v>233973</v>
      </c>
      <c r="AA826" s="9">
        <v>262080</v>
      </c>
      <c r="AB826" s="9">
        <v>0</v>
      </c>
      <c r="AC826" s="9">
        <v>0</v>
      </c>
      <c r="AD826" s="9">
        <v>0</v>
      </c>
      <c r="AE826" s="9">
        <v>0</v>
      </c>
    </row>
    <row r="827" spans="1:31">
      <c r="A827" s="9" t="s">
        <v>166</v>
      </c>
      <c r="B827" s="9" t="str">
        <f t="shared" si="25"/>
        <v>10-22-0</v>
      </c>
      <c r="C827" s="9" t="str">
        <f t="shared" si="26"/>
        <v>10-22</v>
      </c>
      <c r="D827" s="9" t="s">
        <v>10</v>
      </c>
      <c r="E827" s="9" t="s">
        <v>11</v>
      </c>
      <c r="F827" s="9" t="s">
        <v>304</v>
      </c>
      <c r="G827" s="9">
        <v>10246.5</v>
      </c>
      <c r="H827" s="9">
        <v>6.1150000000000002</v>
      </c>
      <c r="I827" s="9">
        <v>3</v>
      </c>
      <c r="J827" s="9">
        <v>10961180</v>
      </c>
      <c r="K827" s="9">
        <v>0</v>
      </c>
      <c r="L827" s="9">
        <v>7550</v>
      </c>
      <c r="M827" s="9">
        <v>0</v>
      </c>
      <c r="N827" s="9">
        <v>135</v>
      </c>
      <c r="O827" s="9">
        <v>127</v>
      </c>
      <c r="P827" s="9">
        <v>139</v>
      </c>
      <c r="Q827" s="9">
        <v>164</v>
      </c>
      <c r="R827" s="9">
        <v>27</v>
      </c>
      <c r="S827" s="9">
        <v>270</v>
      </c>
      <c r="T827" s="9">
        <v>348</v>
      </c>
      <c r="U827" s="9">
        <v>409</v>
      </c>
      <c r="V827" s="9">
        <v>20</v>
      </c>
      <c r="W827" s="9">
        <v>197</v>
      </c>
      <c r="X827" s="9">
        <v>227</v>
      </c>
      <c r="Y827" s="9">
        <v>0</v>
      </c>
      <c r="Z827" s="9">
        <v>215572</v>
      </c>
      <c r="AA827" s="9">
        <v>260096</v>
      </c>
      <c r="AB827" s="9">
        <v>0</v>
      </c>
      <c r="AC827" s="9">
        <v>0</v>
      </c>
      <c r="AD827" s="9">
        <v>0</v>
      </c>
      <c r="AE827" s="9">
        <v>0</v>
      </c>
    </row>
    <row r="828" spans="1:31">
      <c r="A828" s="9" t="s">
        <v>166</v>
      </c>
      <c r="B828" s="9" t="str">
        <f t="shared" si="25"/>
        <v>10-22-0</v>
      </c>
      <c r="C828" s="9" t="str">
        <f t="shared" si="26"/>
        <v>10-22</v>
      </c>
      <c r="D828" s="9" t="s">
        <v>8</v>
      </c>
      <c r="E828" s="9" t="s">
        <v>31</v>
      </c>
      <c r="F828" s="9" t="s">
        <v>304</v>
      </c>
      <c r="G828" s="9">
        <v>10246.5</v>
      </c>
      <c r="H828" s="9">
        <v>2.5329999999999999</v>
      </c>
      <c r="I828" s="9">
        <v>3</v>
      </c>
      <c r="J828" s="9">
        <v>10764043</v>
      </c>
      <c r="K828" s="9">
        <v>0</v>
      </c>
      <c r="L828" s="9">
        <v>7476</v>
      </c>
      <c r="M828" s="9">
        <v>0</v>
      </c>
      <c r="N828" s="9">
        <v>59</v>
      </c>
      <c r="O828" s="9">
        <v>58</v>
      </c>
      <c r="P828" s="9">
        <v>60</v>
      </c>
      <c r="Q828" s="9">
        <v>62</v>
      </c>
      <c r="R828" s="9">
        <v>8</v>
      </c>
      <c r="S828" s="9">
        <v>118</v>
      </c>
      <c r="T828" s="9">
        <v>259</v>
      </c>
      <c r="U828" s="9">
        <v>262</v>
      </c>
      <c r="V828" s="9">
        <v>20</v>
      </c>
      <c r="W828" s="9">
        <v>208</v>
      </c>
      <c r="X828" s="9">
        <v>228</v>
      </c>
      <c r="Y828" s="9">
        <v>0</v>
      </c>
      <c r="Z828" s="9">
        <v>238848</v>
      </c>
      <c r="AA828" s="9">
        <v>262080</v>
      </c>
      <c r="AB828" s="9">
        <v>0</v>
      </c>
      <c r="AC828" s="9">
        <v>0</v>
      </c>
      <c r="AD828" s="9">
        <v>0</v>
      </c>
      <c r="AE828" s="9">
        <v>0</v>
      </c>
    </row>
    <row r="829" spans="1:31">
      <c r="A829" s="9" t="s">
        <v>166</v>
      </c>
      <c r="B829" s="9" t="str">
        <f t="shared" si="25"/>
        <v>10-22-0</v>
      </c>
      <c r="C829" s="9" t="str">
        <f t="shared" si="26"/>
        <v>10-22</v>
      </c>
      <c r="D829" s="9" t="s">
        <v>6</v>
      </c>
      <c r="E829" s="9" t="s">
        <v>7</v>
      </c>
      <c r="F829" s="9" t="s">
        <v>304</v>
      </c>
      <c r="G829" s="9">
        <v>10246.5</v>
      </c>
      <c r="H829" s="9">
        <v>1.6950000000000001</v>
      </c>
      <c r="I829" s="9">
        <v>3</v>
      </c>
      <c r="J829" s="9">
        <v>13366075</v>
      </c>
      <c r="K829" s="9">
        <v>24968</v>
      </c>
      <c r="L829" s="9">
        <v>9551</v>
      </c>
      <c r="M829" s="9">
        <v>18</v>
      </c>
      <c r="N829" s="9">
        <v>124</v>
      </c>
      <c r="O829" s="9">
        <v>124</v>
      </c>
      <c r="P829" s="9">
        <v>141</v>
      </c>
      <c r="Q829" s="9">
        <v>204</v>
      </c>
      <c r="R829" s="9">
        <v>57</v>
      </c>
      <c r="S829" s="9">
        <v>248</v>
      </c>
      <c r="T829" s="9">
        <v>357</v>
      </c>
      <c r="U829" s="9">
        <v>410</v>
      </c>
      <c r="V829" s="9">
        <v>20</v>
      </c>
      <c r="W829" s="9">
        <v>710</v>
      </c>
      <c r="X829" s="9">
        <v>2094</v>
      </c>
      <c r="Y829" s="9">
        <v>0</v>
      </c>
      <c r="Z829" s="9">
        <v>1175072</v>
      </c>
      <c r="AA829" s="9">
        <v>3170816</v>
      </c>
      <c r="AB829" s="9">
        <v>0</v>
      </c>
      <c r="AC829" s="9">
        <v>0</v>
      </c>
      <c r="AD829" s="9">
        <v>3</v>
      </c>
      <c r="AE829" s="9">
        <v>0</v>
      </c>
    </row>
    <row r="830" spans="1:31">
      <c r="A830" s="9" t="s">
        <v>167</v>
      </c>
      <c r="B830" s="9" t="str">
        <f t="shared" si="25"/>
        <v>10-22-1</v>
      </c>
      <c r="C830" s="9" t="str">
        <f t="shared" si="26"/>
        <v>10-22</v>
      </c>
      <c r="D830" s="9" t="s">
        <v>4</v>
      </c>
      <c r="E830" s="9" t="s">
        <v>17</v>
      </c>
      <c r="F830" s="9" t="s">
        <v>304</v>
      </c>
      <c r="G830" s="9">
        <v>10246.5</v>
      </c>
      <c r="H830" s="9">
        <v>2.3410000000000002</v>
      </c>
      <c r="I830" s="9">
        <v>3</v>
      </c>
      <c r="J830" s="9">
        <v>10763435</v>
      </c>
      <c r="K830" s="9">
        <v>2884</v>
      </c>
      <c r="L830" s="9">
        <v>7414</v>
      </c>
      <c r="M830" s="9">
        <v>2</v>
      </c>
      <c r="N830" s="9">
        <v>54</v>
      </c>
      <c r="O830" s="9">
        <v>53</v>
      </c>
      <c r="P830" s="9">
        <v>55</v>
      </c>
      <c r="Q830" s="9">
        <v>64</v>
      </c>
      <c r="R830" s="9">
        <v>14</v>
      </c>
      <c r="S830" s="9">
        <v>108</v>
      </c>
      <c r="T830" s="9">
        <v>255</v>
      </c>
      <c r="U830" s="9">
        <v>264</v>
      </c>
      <c r="V830" s="9">
        <v>20</v>
      </c>
      <c r="W830" s="9">
        <v>205</v>
      </c>
      <c r="X830" s="9">
        <v>226</v>
      </c>
      <c r="Y830" s="9">
        <v>0</v>
      </c>
      <c r="Z830" s="9">
        <v>233630</v>
      </c>
      <c r="AA830" s="9">
        <v>261340</v>
      </c>
      <c r="AB830" s="9">
        <v>0</v>
      </c>
      <c r="AC830" s="9">
        <v>0</v>
      </c>
      <c r="AD830" s="9">
        <v>0</v>
      </c>
      <c r="AE830" s="9">
        <v>0</v>
      </c>
    </row>
    <row r="831" spans="1:31">
      <c r="A831" s="9" t="s">
        <v>167</v>
      </c>
      <c r="B831" s="9" t="str">
        <f t="shared" si="25"/>
        <v>10-22-1</v>
      </c>
      <c r="C831" s="9" t="str">
        <f t="shared" si="26"/>
        <v>10-22</v>
      </c>
      <c r="D831" s="9" t="s">
        <v>10</v>
      </c>
      <c r="E831" s="9" t="s">
        <v>11</v>
      </c>
      <c r="F831" s="9" t="s">
        <v>304</v>
      </c>
      <c r="G831" s="9">
        <v>10246.5</v>
      </c>
      <c r="H831" s="9">
        <v>6.423</v>
      </c>
      <c r="I831" s="9">
        <v>3</v>
      </c>
      <c r="J831" s="9">
        <v>11027592</v>
      </c>
      <c r="K831" s="9">
        <v>5808</v>
      </c>
      <c r="L831" s="9">
        <v>7595</v>
      </c>
      <c r="M831" s="9">
        <v>4</v>
      </c>
      <c r="N831" s="9">
        <v>132</v>
      </c>
      <c r="O831" s="9">
        <v>127</v>
      </c>
      <c r="P831" s="9">
        <v>137</v>
      </c>
      <c r="Q831" s="9">
        <v>166</v>
      </c>
      <c r="R831" s="9">
        <v>27</v>
      </c>
      <c r="S831" s="9">
        <v>264</v>
      </c>
      <c r="T831" s="9">
        <v>345</v>
      </c>
      <c r="U831" s="9">
        <v>396</v>
      </c>
      <c r="V831" s="9">
        <v>20</v>
      </c>
      <c r="W831" s="9">
        <v>165</v>
      </c>
      <c r="X831" s="9">
        <v>225</v>
      </c>
      <c r="Y831" s="9">
        <v>0</v>
      </c>
      <c r="Z831" s="9">
        <v>210080</v>
      </c>
      <c r="AA831" s="9">
        <v>260096</v>
      </c>
      <c r="AB831" s="9">
        <v>0</v>
      </c>
      <c r="AC831" s="9">
        <v>0</v>
      </c>
      <c r="AD831" s="9">
        <v>2</v>
      </c>
      <c r="AE831" s="9">
        <v>0</v>
      </c>
    </row>
    <row r="832" spans="1:31">
      <c r="A832" s="9" t="s">
        <v>167</v>
      </c>
      <c r="B832" s="9" t="str">
        <f t="shared" si="25"/>
        <v>10-22-1</v>
      </c>
      <c r="C832" s="9" t="str">
        <f t="shared" si="26"/>
        <v>10-22</v>
      </c>
      <c r="D832" s="9" t="s">
        <v>18</v>
      </c>
      <c r="E832" s="9" t="s">
        <v>39</v>
      </c>
      <c r="F832" s="9" t="s">
        <v>304</v>
      </c>
      <c r="G832" s="9">
        <v>10246.5</v>
      </c>
      <c r="H832" s="9">
        <v>1.1220000000000001</v>
      </c>
      <c r="I832" s="9">
        <v>3</v>
      </c>
      <c r="J832" s="9">
        <v>12788995</v>
      </c>
      <c r="K832" s="9">
        <v>110352</v>
      </c>
      <c r="L832" s="9">
        <v>8809</v>
      </c>
      <c r="M832" s="9">
        <v>76</v>
      </c>
      <c r="N832" s="9">
        <v>43</v>
      </c>
      <c r="O832" s="9">
        <v>43</v>
      </c>
      <c r="P832" s="9">
        <v>47</v>
      </c>
      <c r="Q832" s="9">
        <v>56</v>
      </c>
      <c r="R832" s="9">
        <v>9</v>
      </c>
      <c r="S832" s="9">
        <v>86</v>
      </c>
      <c r="T832" s="9">
        <v>246</v>
      </c>
      <c r="U832" s="9">
        <v>256</v>
      </c>
      <c r="V832" s="9">
        <v>20</v>
      </c>
      <c r="W832" s="9">
        <v>306</v>
      </c>
      <c r="X832" s="9">
        <v>458</v>
      </c>
      <c r="Y832" s="9">
        <v>0</v>
      </c>
      <c r="Z832" s="9">
        <v>1322436</v>
      </c>
      <c r="AA832" s="9">
        <v>2665728</v>
      </c>
      <c r="AB832" s="9">
        <v>0</v>
      </c>
      <c r="AC832" s="9">
        <v>0</v>
      </c>
      <c r="AD832" s="9">
        <v>4</v>
      </c>
      <c r="AE832" s="9">
        <v>0</v>
      </c>
    </row>
    <row r="833" spans="1:31">
      <c r="A833" s="9" t="s">
        <v>167</v>
      </c>
      <c r="B833" s="9" t="str">
        <f t="shared" si="25"/>
        <v>10-22-1</v>
      </c>
      <c r="C833" s="9" t="str">
        <f t="shared" si="26"/>
        <v>10-22</v>
      </c>
      <c r="D833" s="9" t="s">
        <v>12</v>
      </c>
      <c r="E833" s="9" t="s">
        <v>13</v>
      </c>
      <c r="F833" s="9" t="s">
        <v>304</v>
      </c>
      <c r="G833" s="9">
        <v>10246.5</v>
      </c>
      <c r="H833" s="9">
        <v>21.718</v>
      </c>
      <c r="I833" s="9">
        <v>3</v>
      </c>
      <c r="J833" s="9">
        <v>10568954</v>
      </c>
      <c r="K833" s="9">
        <v>0</v>
      </c>
      <c r="L833" s="9">
        <v>7342</v>
      </c>
      <c r="M833" s="9">
        <v>0</v>
      </c>
      <c r="N833" s="9">
        <v>0</v>
      </c>
      <c r="O833" s="9">
        <v>125</v>
      </c>
      <c r="P833" s="9">
        <v>135</v>
      </c>
      <c r="Q833" s="9">
        <v>163</v>
      </c>
      <c r="R833" s="9">
        <v>12</v>
      </c>
      <c r="S833" s="9">
        <v>266</v>
      </c>
      <c r="T833" s="9">
        <v>339</v>
      </c>
      <c r="U833" s="9">
        <v>405</v>
      </c>
      <c r="V833" s="9">
        <v>20</v>
      </c>
      <c r="W833" s="9">
        <v>67</v>
      </c>
      <c r="X833" s="9">
        <v>69</v>
      </c>
      <c r="Y833" s="9">
        <v>0</v>
      </c>
      <c r="Z833" s="9">
        <v>64746</v>
      </c>
      <c r="AA833" s="9">
        <v>65535</v>
      </c>
      <c r="AB833" s="9">
        <v>0</v>
      </c>
      <c r="AC833" s="9">
        <v>0</v>
      </c>
      <c r="AD833" s="9">
        <v>0</v>
      </c>
      <c r="AE833" s="9">
        <v>0</v>
      </c>
    </row>
    <row r="834" spans="1:31">
      <c r="A834" s="9" t="s">
        <v>167</v>
      </c>
      <c r="B834" s="9" t="str">
        <f t="shared" ref="B834:B897" si="27">TEXT(TEXT(A834,"yymmdd"),"00-00-00")</f>
        <v>10-22-1</v>
      </c>
      <c r="C834" s="9" t="str">
        <f t="shared" ref="C834:C897" si="28">LEFT(B834,5)</f>
        <v>10-22</v>
      </c>
      <c r="D834" s="9" t="s">
        <v>8</v>
      </c>
      <c r="E834" s="9" t="s">
        <v>31</v>
      </c>
      <c r="F834" s="9" t="s">
        <v>304</v>
      </c>
      <c r="G834" s="9">
        <v>10246.5</v>
      </c>
      <c r="H834" s="9">
        <v>2.6440000000000001</v>
      </c>
      <c r="I834" s="9">
        <v>3</v>
      </c>
      <c r="J834" s="9">
        <v>10764043</v>
      </c>
      <c r="K834" s="9">
        <v>0</v>
      </c>
      <c r="L834" s="9">
        <v>7476</v>
      </c>
      <c r="M834" s="9">
        <v>0</v>
      </c>
      <c r="N834" s="9">
        <v>62</v>
      </c>
      <c r="O834" s="9">
        <v>61</v>
      </c>
      <c r="P834" s="9">
        <v>62</v>
      </c>
      <c r="Q834" s="9">
        <v>64</v>
      </c>
      <c r="R834" s="9">
        <v>8</v>
      </c>
      <c r="S834" s="9">
        <v>124</v>
      </c>
      <c r="T834" s="9">
        <v>262</v>
      </c>
      <c r="U834" s="9">
        <v>264</v>
      </c>
      <c r="V834" s="9">
        <v>20</v>
      </c>
      <c r="W834" s="9">
        <v>208</v>
      </c>
      <c r="X834" s="9">
        <v>228</v>
      </c>
      <c r="Y834" s="9">
        <v>0</v>
      </c>
      <c r="Z834" s="9">
        <v>238848</v>
      </c>
      <c r="AA834" s="9">
        <v>262080</v>
      </c>
      <c r="AB834" s="9">
        <v>0</v>
      </c>
      <c r="AC834" s="9">
        <v>0</v>
      </c>
      <c r="AD834" s="9">
        <v>0</v>
      </c>
      <c r="AE834" s="9">
        <v>0</v>
      </c>
    </row>
    <row r="835" spans="1:31">
      <c r="A835" s="9" t="s">
        <v>168</v>
      </c>
      <c r="B835" s="9" t="str">
        <f t="shared" si="27"/>
        <v>10-22-2</v>
      </c>
      <c r="C835" s="9" t="str">
        <f t="shared" si="28"/>
        <v>10-22</v>
      </c>
      <c r="D835" s="9" t="s">
        <v>1</v>
      </c>
      <c r="E835" s="9" t="s">
        <v>149</v>
      </c>
      <c r="F835" s="9" t="s">
        <v>304</v>
      </c>
      <c r="G835" s="9">
        <v>10246.5</v>
      </c>
      <c r="H835" s="9">
        <v>6.1130000000000004</v>
      </c>
      <c r="I835" s="9">
        <v>3</v>
      </c>
      <c r="J835" s="9">
        <v>10764327</v>
      </c>
      <c r="K835" s="9">
        <v>1724</v>
      </c>
      <c r="L835" s="9">
        <v>7477</v>
      </c>
      <c r="M835" s="9">
        <v>2</v>
      </c>
      <c r="N835" s="9">
        <v>112</v>
      </c>
      <c r="O835" s="9">
        <v>106</v>
      </c>
      <c r="P835" s="9">
        <v>114</v>
      </c>
      <c r="Q835" s="9">
        <v>124</v>
      </c>
      <c r="R835" s="9">
        <v>26</v>
      </c>
      <c r="S835" s="9">
        <v>224</v>
      </c>
      <c r="T835" s="9">
        <v>319</v>
      </c>
      <c r="U835" s="9">
        <v>336</v>
      </c>
      <c r="V835" s="9">
        <v>20</v>
      </c>
      <c r="W835" s="9">
        <v>205</v>
      </c>
      <c r="X835" s="9">
        <v>228</v>
      </c>
      <c r="Y835" s="9">
        <v>0</v>
      </c>
      <c r="Z835" s="9">
        <v>233693</v>
      </c>
      <c r="AA835" s="9">
        <v>262080</v>
      </c>
      <c r="AB835" s="9">
        <v>0</v>
      </c>
      <c r="AC835" s="9">
        <v>0</v>
      </c>
      <c r="AD835" s="9">
        <v>0</v>
      </c>
      <c r="AE835" s="9">
        <v>0</v>
      </c>
    </row>
    <row r="836" spans="1:31">
      <c r="A836" s="9" t="s">
        <v>168</v>
      </c>
      <c r="B836" s="9" t="str">
        <f t="shared" si="27"/>
        <v>10-22-2</v>
      </c>
      <c r="C836" s="9" t="str">
        <f t="shared" si="28"/>
        <v>10-22</v>
      </c>
      <c r="D836" s="9" t="s">
        <v>10</v>
      </c>
      <c r="E836" s="9" t="s">
        <v>11</v>
      </c>
      <c r="F836" s="9" t="s">
        <v>304</v>
      </c>
      <c r="G836" s="9">
        <v>10246.5</v>
      </c>
      <c r="H836" s="9">
        <v>5.7160000000000002</v>
      </c>
      <c r="I836" s="9">
        <v>3</v>
      </c>
      <c r="J836" s="9">
        <v>11027592</v>
      </c>
      <c r="K836" s="9">
        <v>11616</v>
      </c>
      <c r="L836" s="9">
        <v>7595</v>
      </c>
      <c r="M836" s="9">
        <v>8</v>
      </c>
      <c r="N836" s="9">
        <v>0</v>
      </c>
      <c r="O836" s="9">
        <v>109</v>
      </c>
      <c r="P836" s="9">
        <v>118</v>
      </c>
      <c r="Q836" s="9">
        <v>143</v>
      </c>
      <c r="R836" s="9">
        <v>19</v>
      </c>
      <c r="S836" s="9">
        <v>228</v>
      </c>
      <c r="T836" s="9">
        <v>323</v>
      </c>
      <c r="U836" s="9">
        <v>349</v>
      </c>
      <c r="V836" s="9">
        <v>20</v>
      </c>
      <c r="W836" s="9">
        <v>154</v>
      </c>
      <c r="X836" s="9">
        <v>225</v>
      </c>
      <c r="Y836" s="9">
        <v>0</v>
      </c>
      <c r="Z836" s="9">
        <v>209702</v>
      </c>
      <c r="AA836" s="9">
        <v>260096</v>
      </c>
      <c r="AB836" s="9">
        <v>0</v>
      </c>
      <c r="AC836" s="9">
        <v>0</v>
      </c>
      <c r="AD836" s="9">
        <v>2</v>
      </c>
      <c r="AE836" s="9">
        <v>0</v>
      </c>
    </row>
    <row r="837" spans="1:31">
      <c r="A837" s="9" t="s">
        <v>168</v>
      </c>
      <c r="B837" s="9" t="str">
        <f t="shared" si="27"/>
        <v>10-22-2</v>
      </c>
      <c r="C837" s="9" t="str">
        <f t="shared" si="28"/>
        <v>10-22</v>
      </c>
      <c r="D837" s="9" t="s">
        <v>4</v>
      </c>
      <c r="E837" s="9" t="s">
        <v>5</v>
      </c>
      <c r="F837" s="9" t="s">
        <v>304</v>
      </c>
      <c r="G837" s="9">
        <v>10246.5</v>
      </c>
      <c r="H837" s="9">
        <v>5.3609999999999998</v>
      </c>
      <c r="I837" s="9">
        <v>3</v>
      </c>
      <c r="J837" s="9">
        <v>10761035</v>
      </c>
      <c r="K837" s="9">
        <v>1432</v>
      </c>
      <c r="L837" s="9">
        <v>7413</v>
      </c>
      <c r="M837" s="9">
        <v>1</v>
      </c>
      <c r="N837" s="9">
        <v>124</v>
      </c>
      <c r="O837" s="9">
        <v>117</v>
      </c>
      <c r="P837" s="9">
        <v>126</v>
      </c>
      <c r="Q837" s="9">
        <v>143</v>
      </c>
      <c r="R837" s="9">
        <v>25</v>
      </c>
      <c r="S837" s="9">
        <v>248</v>
      </c>
      <c r="T837" s="9">
        <v>333</v>
      </c>
      <c r="U837" s="9">
        <v>372</v>
      </c>
      <c r="V837" s="9">
        <v>20</v>
      </c>
      <c r="W837" s="9">
        <v>199</v>
      </c>
      <c r="X837" s="9">
        <v>225</v>
      </c>
      <c r="Y837" s="9">
        <v>0</v>
      </c>
      <c r="Z837" s="9">
        <v>233599</v>
      </c>
      <c r="AA837" s="9">
        <v>261340</v>
      </c>
      <c r="AB837" s="9">
        <v>0</v>
      </c>
      <c r="AC837" s="9">
        <v>0</v>
      </c>
      <c r="AD837" s="9">
        <v>0</v>
      </c>
      <c r="AE837" s="9">
        <v>0</v>
      </c>
    </row>
    <row r="838" spans="1:31">
      <c r="A838" s="9" t="s">
        <v>168</v>
      </c>
      <c r="B838" s="9" t="str">
        <f t="shared" si="27"/>
        <v>10-22-2</v>
      </c>
      <c r="C838" s="9" t="str">
        <f t="shared" si="28"/>
        <v>10-22</v>
      </c>
      <c r="D838" s="9" t="s">
        <v>18</v>
      </c>
      <c r="E838" s="9" t="s">
        <v>114</v>
      </c>
      <c r="F838" s="9" t="s">
        <v>304</v>
      </c>
      <c r="G838" s="9">
        <v>10246.5</v>
      </c>
      <c r="H838" s="9">
        <v>103.70099999999999</v>
      </c>
      <c r="I838" s="9">
        <v>3</v>
      </c>
      <c r="J838" s="9">
        <v>10566603</v>
      </c>
      <c r="K838" s="9">
        <v>1360</v>
      </c>
      <c r="L838" s="9">
        <v>7772</v>
      </c>
      <c r="M838" s="9">
        <v>1</v>
      </c>
      <c r="N838" s="9">
        <v>0</v>
      </c>
      <c r="O838" s="9">
        <v>255</v>
      </c>
      <c r="P838" s="9">
        <v>627</v>
      </c>
      <c r="Q838" s="9">
        <v>1203</v>
      </c>
      <c r="R838" s="9">
        <v>169</v>
      </c>
      <c r="S838" s="9">
        <v>976</v>
      </c>
      <c r="T838" s="9">
        <v>991</v>
      </c>
      <c r="U838" s="9">
        <v>1835</v>
      </c>
      <c r="V838" s="9">
        <v>20</v>
      </c>
      <c r="W838" s="9">
        <v>70</v>
      </c>
      <c r="X838" s="9">
        <v>71</v>
      </c>
      <c r="Y838" s="9">
        <v>0</v>
      </c>
      <c r="Z838" s="9">
        <v>63507</v>
      </c>
      <c r="AA838" s="9">
        <v>64240</v>
      </c>
      <c r="AB838" s="9">
        <v>0</v>
      </c>
      <c r="AC838" s="9">
        <v>0</v>
      </c>
      <c r="AD838" s="9">
        <v>0</v>
      </c>
      <c r="AE838" s="9">
        <v>0</v>
      </c>
    </row>
    <row r="839" spans="1:31">
      <c r="A839" s="9" t="s">
        <v>169</v>
      </c>
      <c r="B839" s="9" t="str">
        <f t="shared" si="27"/>
        <v>10-22-3</v>
      </c>
      <c r="C839" s="9" t="str">
        <f t="shared" si="28"/>
        <v>10-22</v>
      </c>
      <c r="D839" s="9" t="s">
        <v>8</v>
      </c>
      <c r="E839" s="9" t="s">
        <v>31</v>
      </c>
      <c r="F839" s="9" t="s">
        <v>304</v>
      </c>
      <c r="G839" s="9">
        <v>10246.5</v>
      </c>
      <c r="H839" s="9">
        <v>16.395</v>
      </c>
      <c r="I839" s="9">
        <v>3</v>
      </c>
      <c r="J839" s="9">
        <v>10768363</v>
      </c>
      <c r="K839" s="9">
        <v>1663200</v>
      </c>
      <c r="L839" s="9">
        <v>7479</v>
      </c>
      <c r="M839" s="9">
        <v>1155</v>
      </c>
      <c r="N839" s="9">
        <v>56</v>
      </c>
      <c r="O839" s="9">
        <v>55</v>
      </c>
      <c r="P839" s="9">
        <v>56</v>
      </c>
      <c r="Q839" s="9">
        <v>62</v>
      </c>
      <c r="R839" s="9">
        <v>5</v>
      </c>
      <c r="S839" s="9">
        <v>112</v>
      </c>
      <c r="T839" s="9">
        <v>255</v>
      </c>
      <c r="U839" s="9">
        <v>262</v>
      </c>
      <c r="V839" s="9">
        <v>6</v>
      </c>
      <c r="W839" s="9">
        <v>58</v>
      </c>
      <c r="X839" s="9">
        <v>230</v>
      </c>
      <c r="Y839" s="9">
        <v>0</v>
      </c>
      <c r="Z839" s="9">
        <v>245031</v>
      </c>
      <c r="AA839" s="9">
        <v>262080</v>
      </c>
      <c r="AB839" s="9">
        <v>17</v>
      </c>
      <c r="AC839" s="9">
        <v>0</v>
      </c>
      <c r="AD839" s="9">
        <v>34</v>
      </c>
      <c r="AE839" s="9">
        <v>0</v>
      </c>
    </row>
    <row r="840" spans="1:31">
      <c r="A840" s="9" t="s">
        <v>169</v>
      </c>
      <c r="B840" s="9" t="str">
        <f t="shared" si="27"/>
        <v>10-22-3</v>
      </c>
      <c r="C840" s="9" t="str">
        <f t="shared" si="28"/>
        <v>10-22</v>
      </c>
      <c r="D840" s="9" t="s">
        <v>4</v>
      </c>
      <c r="E840" s="9" t="s">
        <v>42</v>
      </c>
      <c r="F840" s="9" t="s">
        <v>304</v>
      </c>
      <c r="G840" s="9">
        <v>10246.5</v>
      </c>
      <c r="H840" s="9">
        <v>4.6660000000000004</v>
      </c>
      <c r="I840" s="9">
        <v>3</v>
      </c>
      <c r="J840" s="9">
        <v>10761983</v>
      </c>
      <c r="K840" s="9">
        <v>1432</v>
      </c>
      <c r="L840" s="9">
        <v>7413</v>
      </c>
      <c r="M840" s="9">
        <v>1</v>
      </c>
      <c r="N840" s="9">
        <v>110</v>
      </c>
      <c r="O840" s="9">
        <v>102</v>
      </c>
      <c r="P840" s="9">
        <v>108</v>
      </c>
      <c r="Q840" s="9">
        <v>126</v>
      </c>
      <c r="R840" s="9">
        <v>24</v>
      </c>
      <c r="S840" s="9">
        <v>220</v>
      </c>
      <c r="T840" s="9">
        <v>313</v>
      </c>
      <c r="U840" s="9">
        <v>341</v>
      </c>
      <c r="V840" s="9">
        <v>20</v>
      </c>
      <c r="W840" s="9">
        <v>199</v>
      </c>
      <c r="X840" s="9">
        <v>226</v>
      </c>
      <c r="Y840" s="9">
        <v>0</v>
      </c>
      <c r="Z840" s="9">
        <v>234177</v>
      </c>
      <c r="AA840" s="9">
        <v>261340</v>
      </c>
      <c r="AB840" s="9">
        <v>0</v>
      </c>
      <c r="AC840" s="9">
        <v>0</v>
      </c>
      <c r="AD840" s="9">
        <v>0</v>
      </c>
      <c r="AE840" s="9">
        <v>0</v>
      </c>
    </row>
    <row r="841" spans="1:31">
      <c r="A841" s="9" t="s">
        <v>169</v>
      </c>
      <c r="B841" s="9" t="str">
        <f t="shared" si="27"/>
        <v>10-22-3</v>
      </c>
      <c r="C841" s="9" t="str">
        <f t="shared" si="28"/>
        <v>10-22</v>
      </c>
      <c r="D841" s="9" t="s">
        <v>6</v>
      </c>
      <c r="E841" s="9" t="s">
        <v>7</v>
      </c>
      <c r="F841" s="9" t="s">
        <v>304</v>
      </c>
      <c r="G841" s="9">
        <v>10246.5</v>
      </c>
      <c r="H841" s="9">
        <v>1.3720000000000001</v>
      </c>
      <c r="I841" s="9">
        <v>3</v>
      </c>
      <c r="J841" s="9">
        <v>13929631</v>
      </c>
      <c r="K841" s="9">
        <v>280000</v>
      </c>
      <c r="L841" s="9">
        <v>9956</v>
      </c>
      <c r="M841" s="9">
        <v>200</v>
      </c>
      <c r="N841" s="9">
        <v>109</v>
      </c>
      <c r="O841" s="9">
        <v>107</v>
      </c>
      <c r="P841" s="9">
        <v>122</v>
      </c>
      <c r="Q841" s="9">
        <v>223</v>
      </c>
      <c r="R841" s="9">
        <v>46</v>
      </c>
      <c r="S841" s="9">
        <v>218</v>
      </c>
      <c r="T841" s="9">
        <v>330</v>
      </c>
      <c r="U841" s="9">
        <v>426</v>
      </c>
      <c r="V841" s="9">
        <v>20</v>
      </c>
      <c r="W841" s="9">
        <v>749</v>
      </c>
      <c r="X841" s="9">
        <v>2363</v>
      </c>
      <c r="Y841" s="9">
        <v>34560</v>
      </c>
      <c r="Z841" s="9">
        <v>2025038</v>
      </c>
      <c r="AA841" s="9">
        <v>6550528</v>
      </c>
      <c r="AB841" s="9">
        <v>0</v>
      </c>
      <c r="AC841" s="9">
        <v>0</v>
      </c>
      <c r="AD841" s="9">
        <v>1</v>
      </c>
      <c r="AE841" s="9">
        <v>0</v>
      </c>
    </row>
    <row r="842" spans="1:31">
      <c r="A842" s="9" t="s">
        <v>169</v>
      </c>
      <c r="B842" s="9" t="str">
        <f t="shared" si="27"/>
        <v>10-22-3</v>
      </c>
      <c r="C842" s="9" t="str">
        <f t="shared" si="28"/>
        <v>10-22</v>
      </c>
      <c r="D842" s="9" t="s">
        <v>10</v>
      </c>
      <c r="E842" s="9" t="s">
        <v>21</v>
      </c>
      <c r="F842" s="9" t="s">
        <v>304</v>
      </c>
      <c r="G842" s="9">
        <v>10246.5</v>
      </c>
      <c r="H842" s="9">
        <v>21.346</v>
      </c>
      <c r="I842" s="9">
        <v>3</v>
      </c>
      <c r="J842" s="9">
        <v>10763523</v>
      </c>
      <c r="K842" s="9">
        <v>249660</v>
      </c>
      <c r="L842" s="9">
        <v>7374</v>
      </c>
      <c r="M842" s="9">
        <v>171</v>
      </c>
      <c r="N842" s="9">
        <v>114</v>
      </c>
      <c r="O842" s="9">
        <v>114</v>
      </c>
      <c r="P842" s="9">
        <v>141</v>
      </c>
      <c r="Q842" s="9">
        <v>197</v>
      </c>
      <c r="R842" s="9">
        <v>23</v>
      </c>
      <c r="S842" s="9">
        <v>228</v>
      </c>
      <c r="T842" s="9">
        <v>344</v>
      </c>
      <c r="U842" s="9">
        <v>410</v>
      </c>
      <c r="V842" s="9">
        <v>20</v>
      </c>
      <c r="W842" s="9">
        <v>45</v>
      </c>
      <c r="X842" s="9">
        <v>113</v>
      </c>
      <c r="Y842" s="9">
        <v>0</v>
      </c>
      <c r="Z842" s="9">
        <v>256695</v>
      </c>
      <c r="AA842" s="9">
        <v>262144</v>
      </c>
      <c r="AB842" s="9">
        <v>6</v>
      </c>
      <c r="AC842" s="9">
        <v>0</v>
      </c>
      <c r="AD842" s="9">
        <v>10</v>
      </c>
      <c r="AE842" s="9">
        <v>0</v>
      </c>
    </row>
    <row r="843" spans="1:31">
      <c r="A843" s="9" t="s">
        <v>169</v>
      </c>
      <c r="B843" s="9" t="str">
        <f t="shared" si="27"/>
        <v>10-22-3</v>
      </c>
      <c r="C843" s="9" t="str">
        <f t="shared" si="28"/>
        <v>10-22</v>
      </c>
      <c r="D843" s="9" t="s">
        <v>18</v>
      </c>
      <c r="E843" s="9" t="s">
        <v>19</v>
      </c>
      <c r="F843" s="9" t="s">
        <v>304</v>
      </c>
      <c r="G843" s="9">
        <v>10246.5</v>
      </c>
      <c r="H843" s="9">
        <v>90.552000000000007</v>
      </c>
      <c r="I843" s="9">
        <v>3</v>
      </c>
      <c r="J843" s="9">
        <v>10582539</v>
      </c>
      <c r="K843" s="9">
        <v>45920</v>
      </c>
      <c r="L843" s="9">
        <v>7782</v>
      </c>
      <c r="M843" s="9">
        <v>38</v>
      </c>
      <c r="N843" s="9">
        <v>97</v>
      </c>
      <c r="O843" s="9">
        <v>97</v>
      </c>
      <c r="P843" s="9">
        <v>141</v>
      </c>
      <c r="Q843" s="9">
        <v>461</v>
      </c>
      <c r="R843" s="9">
        <v>52</v>
      </c>
      <c r="S843" s="9">
        <v>732</v>
      </c>
      <c r="T843" s="9">
        <v>352</v>
      </c>
      <c r="U843" s="9">
        <v>2431</v>
      </c>
      <c r="V843" s="9">
        <v>10</v>
      </c>
      <c r="W843" s="9">
        <v>18</v>
      </c>
      <c r="X843" s="9">
        <v>30</v>
      </c>
      <c r="Y843" s="9">
        <v>16448</v>
      </c>
      <c r="Z843" s="9">
        <v>16448</v>
      </c>
      <c r="AA843" s="9">
        <v>16448</v>
      </c>
      <c r="AB843" s="9">
        <v>6</v>
      </c>
      <c r="AC843" s="9">
        <v>0</v>
      </c>
      <c r="AD843" s="9">
        <v>6</v>
      </c>
      <c r="AE843" s="9">
        <v>0</v>
      </c>
    </row>
    <row r="844" spans="1:31">
      <c r="A844" s="9" t="s">
        <v>170</v>
      </c>
      <c r="B844" s="9" t="str">
        <f t="shared" si="27"/>
        <v>10-22-4</v>
      </c>
      <c r="C844" s="9" t="str">
        <f t="shared" si="28"/>
        <v>10-22</v>
      </c>
      <c r="D844" s="9" t="s">
        <v>4</v>
      </c>
      <c r="E844" s="9" t="s">
        <v>42</v>
      </c>
      <c r="F844" s="9" t="s">
        <v>304</v>
      </c>
      <c r="G844" s="9">
        <v>10246.5</v>
      </c>
      <c r="H844" s="9">
        <v>4.6210000000000004</v>
      </c>
      <c r="I844" s="9">
        <v>3</v>
      </c>
      <c r="J844" s="9">
        <v>10761035</v>
      </c>
      <c r="K844" s="9">
        <v>1432</v>
      </c>
      <c r="L844" s="9">
        <v>7413</v>
      </c>
      <c r="M844" s="9">
        <v>1</v>
      </c>
      <c r="N844" s="9">
        <v>0</v>
      </c>
      <c r="O844" s="9">
        <v>100</v>
      </c>
      <c r="P844" s="9">
        <v>108</v>
      </c>
      <c r="Q844" s="9">
        <v>114</v>
      </c>
      <c r="R844" s="9">
        <v>23</v>
      </c>
      <c r="S844" s="9">
        <v>222</v>
      </c>
      <c r="T844" s="9">
        <v>313</v>
      </c>
      <c r="U844" s="9">
        <v>334</v>
      </c>
      <c r="V844" s="9">
        <v>20</v>
      </c>
      <c r="W844" s="9">
        <v>198</v>
      </c>
      <c r="X844" s="9">
        <v>225</v>
      </c>
      <c r="Y844" s="9">
        <v>0</v>
      </c>
      <c r="Z844" s="9">
        <v>233599</v>
      </c>
      <c r="AA844" s="9">
        <v>261340</v>
      </c>
      <c r="AB844" s="9">
        <v>0</v>
      </c>
      <c r="AC844" s="9">
        <v>0</v>
      </c>
      <c r="AD844" s="9">
        <v>0</v>
      </c>
      <c r="AE844" s="9">
        <v>0</v>
      </c>
    </row>
    <row r="845" spans="1:31">
      <c r="A845" s="9" t="s">
        <v>170</v>
      </c>
      <c r="B845" s="9" t="str">
        <f t="shared" si="27"/>
        <v>10-22-4</v>
      </c>
      <c r="C845" s="9" t="str">
        <f t="shared" si="28"/>
        <v>10-22</v>
      </c>
      <c r="D845" s="9" t="s">
        <v>18</v>
      </c>
      <c r="E845" s="9" t="s">
        <v>43</v>
      </c>
      <c r="F845" s="9" t="s">
        <v>304</v>
      </c>
      <c r="G845" s="9">
        <v>10246.5</v>
      </c>
      <c r="H845" s="9">
        <v>3.202</v>
      </c>
      <c r="I845" s="9">
        <v>3</v>
      </c>
      <c r="J845" s="9">
        <v>13929632</v>
      </c>
      <c r="K845" s="9">
        <v>7470820</v>
      </c>
      <c r="L845" s="9">
        <v>9543</v>
      </c>
      <c r="M845" s="9">
        <v>5117</v>
      </c>
      <c r="N845" s="9">
        <v>0</v>
      </c>
      <c r="O845" s="9">
        <v>101</v>
      </c>
      <c r="P845" s="9">
        <v>121</v>
      </c>
      <c r="Q845" s="9">
        <v>189</v>
      </c>
      <c r="R845" s="9">
        <v>18</v>
      </c>
      <c r="S845" s="9">
        <v>206</v>
      </c>
      <c r="T845" s="9">
        <v>324</v>
      </c>
      <c r="U845" s="9">
        <v>392</v>
      </c>
      <c r="V845" s="9">
        <v>20</v>
      </c>
      <c r="W845" s="9">
        <v>439</v>
      </c>
      <c r="X845" s="9">
        <v>1763</v>
      </c>
      <c r="Y845" s="9">
        <v>64512</v>
      </c>
      <c r="Z845" s="9">
        <v>1367367</v>
      </c>
      <c r="AA845" s="9">
        <v>3327232</v>
      </c>
      <c r="AB845" s="9">
        <v>0</v>
      </c>
      <c r="AC845" s="9">
        <v>0</v>
      </c>
      <c r="AD845" s="9">
        <v>3</v>
      </c>
      <c r="AE845" s="9">
        <v>0</v>
      </c>
    </row>
    <row r="846" spans="1:31">
      <c r="A846" s="9" t="s">
        <v>170</v>
      </c>
      <c r="B846" s="9" t="str">
        <f t="shared" si="27"/>
        <v>10-22-4</v>
      </c>
      <c r="C846" s="9" t="str">
        <f t="shared" si="28"/>
        <v>10-22</v>
      </c>
      <c r="D846" s="9" t="s">
        <v>10</v>
      </c>
      <c r="E846" s="9" t="s">
        <v>21</v>
      </c>
      <c r="F846" s="9" t="s">
        <v>304</v>
      </c>
      <c r="G846" s="9">
        <v>10246.5</v>
      </c>
      <c r="H846" s="9">
        <v>17.535</v>
      </c>
      <c r="I846" s="9">
        <v>3</v>
      </c>
      <c r="J846" s="9">
        <v>10764263</v>
      </c>
      <c r="K846" s="9">
        <v>27740</v>
      </c>
      <c r="L846" s="9">
        <v>7375</v>
      </c>
      <c r="M846" s="9">
        <v>19</v>
      </c>
      <c r="N846" s="9">
        <v>111</v>
      </c>
      <c r="O846" s="9">
        <v>111</v>
      </c>
      <c r="P846" s="9">
        <v>159</v>
      </c>
      <c r="Q846" s="9">
        <v>197</v>
      </c>
      <c r="R846" s="9">
        <v>12</v>
      </c>
      <c r="S846" s="9">
        <v>222</v>
      </c>
      <c r="T846" s="9">
        <v>363</v>
      </c>
      <c r="U846" s="9">
        <v>400</v>
      </c>
      <c r="V846" s="9">
        <v>6</v>
      </c>
      <c r="W846" s="9">
        <v>61</v>
      </c>
      <c r="X846" s="9">
        <v>79</v>
      </c>
      <c r="Y846" s="9">
        <v>0</v>
      </c>
      <c r="Z846" s="9">
        <v>256271</v>
      </c>
      <c r="AA846" s="9">
        <v>262144</v>
      </c>
      <c r="AB846" s="9">
        <v>0</v>
      </c>
      <c r="AC846" s="9">
        <v>0</v>
      </c>
      <c r="AD846" s="9">
        <v>4</v>
      </c>
      <c r="AE846" s="9">
        <v>0</v>
      </c>
    </row>
    <row r="847" spans="1:31">
      <c r="A847" s="9" t="s">
        <v>170</v>
      </c>
      <c r="B847" s="9" t="str">
        <f t="shared" si="27"/>
        <v>10-22-4</v>
      </c>
      <c r="C847" s="9" t="str">
        <f t="shared" si="28"/>
        <v>10-22</v>
      </c>
      <c r="D847" s="9" t="s">
        <v>1</v>
      </c>
      <c r="E847" s="9" t="s">
        <v>149</v>
      </c>
      <c r="F847" s="9" t="s">
        <v>304</v>
      </c>
      <c r="G847" s="9">
        <v>10246.5</v>
      </c>
      <c r="H847" s="9">
        <v>4.665</v>
      </c>
      <c r="I847" s="9">
        <v>3</v>
      </c>
      <c r="J847" s="9">
        <v>10763179</v>
      </c>
      <c r="K847" s="9">
        <v>0</v>
      </c>
      <c r="L847" s="9">
        <v>7476</v>
      </c>
      <c r="M847" s="9">
        <v>0</v>
      </c>
      <c r="N847" s="9">
        <v>110</v>
      </c>
      <c r="O847" s="9">
        <v>104</v>
      </c>
      <c r="P847" s="9">
        <v>111</v>
      </c>
      <c r="Q847" s="9">
        <v>119</v>
      </c>
      <c r="R847" s="9">
        <v>26</v>
      </c>
      <c r="S847" s="9">
        <v>220</v>
      </c>
      <c r="T847" s="9">
        <v>315</v>
      </c>
      <c r="U847" s="9">
        <v>330</v>
      </c>
      <c r="V847" s="9">
        <v>20</v>
      </c>
      <c r="W847" s="9">
        <v>209</v>
      </c>
      <c r="X847" s="9">
        <v>230</v>
      </c>
      <c r="Y847" s="9">
        <v>0</v>
      </c>
      <c r="Z847" s="9">
        <v>239353</v>
      </c>
      <c r="AA847" s="9">
        <v>262080</v>
      </c>
      <c r="AB847" s="9">
        <v>0</v>
      </c>
      <c r="AC847" s="9">
        <v>0</v>
      </c>
      <c r="AD847" s="9">
        <v>0</v>
      </c>
      <c r="AE847" s="9">
        <v>0</v>
      </c>
    </row>
    <row r="848" spans="1:31">
      <c r="A848" s="9" t="s">
        <v>170</v>
      </c>
      <c r="B848" s="9" t="str">
        <f t="shared" si="27"/>
        <v>10-22-4</v>
      </c>
      <c r="C848" s="9" t="str">
        <f t="shared" si="28"/>
        <v>10-22</v>
      </c>
      <c r="D848" s="9" t="s">
        <v>6</v>
      </c>
      <c r="E848" s="9" t="s">
        <v>7</v>
      </c>
      <c r="F848" s="9" t="s">
        <v>304</v>
      </c>
      <c r="G848" s="9">
        <v>10246.5</v>
      </c>
      <c r="H848" s="9">
        <v>1.28</v>
      </c>
      <c r="I848" s="9">
        <v>3</v>
      </c>
      <c r="J848" s="9">
        <v>12332003</v>
      </c>
      <c r="K848" s="9">
        <v>4080</v>
      </c>
      <c r="L848" s="9">
        <v>8809</v>
      </c>
      <c r="M848" s="9">
        <v>3</v>
      </c>
      <c r="N848" s="9">
        <v>91</v>
      </c>
      <c r="O848" s="9">
        <v>88</v>
      </c>
      <c r="P848" s="9">
        <v>102</v>
      </c>
      <c r="Q848" s="9">
        <v>137</v>
      </c>
      <c r="R848" s="9">
        <v>33</v>
      </c>
      <c r="S848" s="9">
        <v>182</v>
      </c>
      <c r="T848" s="9">
        <v>302</v>
      </c>
      <c r="U848" s="9">
        <v>337</v>
      </c>
      <c r="V848" s="9">
        <v>20</v>
      </c>
      <c r="W848" s="9">
        <v>595</v>
      </c>
      <c r="X848" s="9">
        <v>1407</v>
      </c>
      <c r="Y848" s="9">
        <v>0</v>
      </c>
      <c r="Z848" s="9">
        <v>1193472</v>
      </c>
      <c r="AA848" s="9">
        <v>2655744</v>
      </c>
      <c r="AB848" s="9">
        <v>0</v>
      </c>
      <c r="AC848" s="9">
        <v>0</v>
      </c>
      <c r="AD848" s="9">
        <v>1</v>
      </c>
      <c r="AE848" s="9">
        <v>0</v>
      </c>
    </row>
    <row r="849" spans="1:31">
      <c r="A849" s="9" t="s">
        <v>171</v>
      </c>
      <c r="B849" s="9" t="str">
        <f t="shared" si="27"/>
        <v>10-22-5</v>
      </c>
      <c r="C849" s="9" t="str">
        <f t="shared" si="28"/>
        <v>10-22</v>
      </c>
      <c r="D849" s="9" t="s">
        <v>4</v>
      </c>
      <c r="E849" s="9" t="s">
        <v>17</v>
      </c>
      <c r="F849" s="9" t="s">
        <v>304</v>
      </c>
      <c r="G849" s="9">
        <v>10246.5</v>
      </c>
      <c r="H849" s="9">
        <v>2.407</v>
      </c>
      <c r="I849" s="9">
        <v>3</v>
      </c>
      <c r="J849" s="9">
        <v>10763435</v>
      </c>
      <c r="K849" s="9">
        <v>2884</v>
      </c>
      <c r="L849" s="9">
        <v>7414</v>
      </c>
      <c r="M849" s="9">
        <v>2</v>
      </c>
      <c r="N849" s="9">
        <v>54</v>
      </c>
      <c r="O849" s="9">
        <v>54</v>
      </c>
      <c r="P849" s="9">
        <v>57</v>
      </c>
      <c r="Q849" s="9">
        <v>73</v>
      </c>
      <c r="R849" s="9">
        <v>18</v>
      </c>
      <c r="S849" s="9">
        <v>108</v>
      </c>
      <c r="T849" s="9">
        <v>257</v>
      </c>
      <c r="U849" s="9">
        <v>273</v>
      </c>
      <c r="V849" s="9">
        <v>20</v>
      </c>
      <c r="W849" s="9">
        <v>205</v>
      </c>
      <c r="X849" s="9">
        <v>226</v>
      </c>
      <c r="Y849" s="9">
        <v>0</v>
      </c>
      <c r="Z849" s="9">
        <v>233630</v>
      </c>
      <c r="AA849" s="9">
        <v>261340</v>
      </c>
      <c r="AB849" s="9">
        <v>0</v>
      </c>
      <c r="AC849" s="9">
        <v>0</v>
      </c>
      <c r="AD849" s="9">
        <v>0</v>
      </c>
      <c r="AE849" s="9">
        <v>0</v>
      </c>
    </row>
    <row r="850" spans="1:31">
      <c r="A850" s="9" t="s">
        <v>171</v>
      </c>
      <c r="B850" s="9" t="str">
        <f t="shared" si="27"/>
        <v>10-22-5</v>
      </c>
      <c r="C850" s="9" t="str">
        <f t="shared" si="28"/>
        <v>10-22</v>
      </c>
      <c r="D850" s="9" t="s">
        <v>10</v>
      </c>
      <c r="E850" s="9" t="s">
        <v>21</v>
      </c>
      <c r="F850" s="9" t="s">
        <v>304</v>
      </c>
      <c r="G850" s="9">
        <v>10246.5</v>
      </c>
      <c r="H850" s="9">
        <v>17.844000000000001</v>
      </c>
      <c r="I850" s="9">
        <v>3</v>
      </c>
      <c r="J850" s="9">
        <v>10838439</v>
      </c>
      <c r="K850" s="9">
        <v>254040</v>
      </c>
      <c r="L850" s="9">
        <v>7426</v>
      </c>
      <c r="M850" s="9">
        <v>174</v>
      </c>
      <c r="N850" s="9">
        <v>100</v>
      </c>
      <c r="O850" s="9">
        <v>99</v>
      </c>
      <c r="P850" s="9">
        <v>137</v>
      </c>
      <c r="Q850" s="9">
        <v>231</v>
      </c>
      <c r="R850" s="9">
        <v>14</v>
      </c>
      <c r="S850" s="9">
        <v>200</v>
      </c>
      <c r="T850" s="9">
        <v>336</v>
      </c>
      <c r="U850" s="9">
        <v>431</v>
      </c>
      <c r="V850" s="9">
        <v>15</v>
      </c>
      <c r="W850" s="9">
        <v>53</v>
      </c>
      <c r="X850" s="9">
        <v>113</v>
      </c>
      <c r="Y850" s="9">
        <v>0</v>
      </c>
      <c r="Z850" s="9">
        <v>256455</v>
      </c>
      <c r="AA850" s="9">
        <v>262144</v>
      </c>
      <c r="AB850" s="9">
        <v>1</v>
      </c>
      <c r="AC850" s="9">
        <v>0</v>
      </c>
      <c r="AD850" s="9">
        <v>8</v>
      </c>
      <c r="AE850" s="9">
        <v>0</v>
      </c>
    </row>
    <row r="851" spans="1:31">
      <c r="A851" s="9" t="s">
        <v>171</v>
      </c>
      <c r="B851" s="9" t="str">
        <f t="shared" si="27"/>
        <v>10-22-5</v>
      </c>
      <c r="C851" s="9" t="str">
        <f t="shared" si="28"/>
        <v>10-22</v>
      </c>
      <c r="D851" s="9" t="s">
        <v>8</v>
      </c>
      <c r="E851" s="9" t="s">
        <v>31</v>
      </c>
      <c r="F851" s="9" t="s">
        <v>304</v>
      </c>
      <c r="G851" s="9">
        <v>10246.5</v>
      </c>
      <c r="H851" s="9">
        <v>2.3740000000000001</v>
      </c>
      <c r="I851" s="9">
        <v>3</v>
      </c>
      <c r="J851" s="9">
        <v>10764043</v>
      </c>
      <c r="K851" s="9">
        <v>0</v>
      </c>
      <c r="L851" s="9">
        <v>7476</v>
      </c>
      <c r="M851" s="9">
        <v>0</v>
      </c>
      <c r="N851" s="9">
        <v>55</v>
      </c>
      <c r="O851" s="9">
        <v>55</v>
      </c>
      <c r="P851" s="9">
        <v>56</v>
      </c>
      <c r="Q851" s="9">
        <v>57</v>
      </c>
      <c r="R851" s="9">
        <v>7</v>
      </c>
      <c r="S851" s="9">
        <v>110</v>
      </c>
      <c r="T851" s="9">
        <v>255</v>
      </c>
      <c r="U851" s="9">
        <v>257</v>
      </c>
      <c r="V851" s="9">
        <v>20</v>
      </c>
      <c r="W851" s="9">
        <v>208</v>
      </c>
      <c r="X851" s="9">
        <v>228</v>
      </c>
      <c r="Y851" s="9">
        <v>0</v>
      </c>
      <c r="Z851" s="9">
        <v>238848</v>
      </c>
      <c r="AA851" s="9">
        <v>262080</v>
      </c>
      <c r="AB851" s="9">
        <v>0</v>
      </c>
      <c r="AC851" s="9">
        <v>0</v>
      </c>
      <c r="AD851" s="9">
        <v>0</v>
      </c>
      <c r="AE851" s="9">
        <v>0</v>
      </c>
    </row>
    <row r="852" spans="1:31">
      <c r="A852" s="9" t="s">
        <v>172</v>
      </c>
      <c r="B852" s="9" t="str">
        <f t="shared" si="27"/>
        <v>10-23-0</v>
      </c>
      <c r="C852" s="9" t="str">
        <f t="shared" si="28"/>
        <v>10-23</v>
      </c>
      <c r="D852" s="9" t="s">
        <v>6</v>
      </c>
      <c r="E852" s="9" t="s">
        <v>7</v>
      </c>
      <c r="F852" s="9" t="s">
        <v>304</v>
      </c>
      <c r="G852" s="9">
        <v>10246.5</v>
      </c>
      <c r="H852" s="9">
        <v>1.2210000000000001</v>
      </c>
      <c r="I852" s="9">
        <v>3</v>
      </c>
      <c r="J852" s="9">
        <v>13929632</v>
      </c>
      <c r="K852" s="9">
        <v>639800</v>
      </c>
      <c r="L852" s="9">
        <v>9961</v>
      </c>
      <c r="M852" s="9">
        <v>457</v>
      </c>
      <c r="N852" s="9">
        <v>77</v>
      </c>
      <c r="O852" s="9">
        <v>75</v>
      </c>
      <c r="P852" s="9">
        <v>104</v>
      </c>
      <c r="Q852" s="9">
        <v>204</v>
      </c>
      <c r="R852" s="9">
        <v>30</v>
      </c>
      <c r="S852" s="9">
        <v>154</v>
      </c>
      <c r="T852" s="9">
        <v>303</v>
      </c>
      <c r="U852" s="9">
        <v>404</v>
      </c>
      <c r="V852" s="9">
        <v>18</v>
      </c>
      <c r="W852" s="9">
        <v>698</v>
      </c>
      <c r="X852" s="9">
        <v>2291</v>
      </c>
      <c r="Y852" s="9">
        <v>65792</v>
      </c>
      <c r="Z852" s="9">
        <v>1768448</v>
      </c>
      <c r="AA852" s="9">
        <v>5031424</v>
      </c>
      <c r="AB852" s="9">
        <v>0</v>
      </c>
      <c r="AC852" s="9">
        <v>0</v>
      </c>
      <c r="AD852" s="9">
        <v>2</v>
      </c>
      <c r="AE852" s="9">
        <v>0</v>
      </c>
    </row>
    <row r="853" spans="1:31">
      <c r="A853" s="9" t="s">
        <v>172</v>
      </c>
      <c r="B853" s="9" t="str">
        <f t="shared" si="27"/>
        <v>10-23-0</v>
      </c>
      <c r="C853" s="9" t="str">
        <f t="shared" si="28"/>
        <v>10-23</v>
      </c>
      <c r="D853" s="9" t="s">
        <v>4</v>
      </c>
      <c r="E853" s="9" t="s">
        <v>42</v>
      </c>
      <c r="F853" s="9" t="s">
        <v>304</v>
      </c>
      <c r="G853" s="9">
        <v>10246.5</v>
      </c>
      <c r="H853" s="9">
        <v>3.339</v>
      </c>
      <c r="I853" s="9">
        <v>3</v>
      </c>
      <c r="J853" s="9">
        <v>10761035</v>
      </c>
      <c r="K853" s="9">
        <v>2884</v>
      </c>
      <c r="L853" s="9">
        <v>7413</v>
      </c>
      <c r="M853" s="9">
        <v>2</v>
      </c>
      <c r="N853" s="9">
        <v>78</v>
      </c>
      <c r="O853" s="9">
        <v>73</v>
      </c>
      <c r="P853" s="9">
        <v>78</v>
      </c>
      <c r="Q853" s="9">
        <v>83</v>
      </c>
      <c r="R853" s="9">
        <v>17</v>
      </c>
      <c r="S853" s="9">
        <v>156</v>
      </c>
      <c r="T853" s="9">
        <v>278</v>
      </c>
      <c r="U853" s="9">
        <v>283</v>
      </c>
      <c r="V853" s="9">
        <v>20</v>
      </c>
      <c r="W853" s="9">
        <v>203</v>
      </c>
      <c r="X853" s="9">
        <v>226</v>
      </c>
      <c r="Y853" s="9">
        <v>0</v>
      </c>
      <c r="Z853" s="9">
        <v>233195</v>
      </c>
      <c r="AA853" s="9">
        <v>261340</v>
      </c>
      <c r="AB853" s="9">
        <v>0</v>
      </c>
      <c r="AC853" s="9">
        <v>0</v>
      </c>
      <c r="AD853" s="9">
        <v>0</v>
      </c>
      <c r="AE853" s="9">
        <v>0</v>
      </c>
    </row>
    <row r="854" spans="1:31">
      <c r="A854" s="9" t="s">
        <v>172</v>
      </c>
      <c r="B854" s="9" t="str">
        <f t="shared" si="27"/>
        <v>10-23-0</v>
      </c>
      <c r="C854" s="9" t="str">
        <f t="shared" si="28"/>
        <v>10-23</v>
      </c>
      <c r="D854" s="9" t="s">
        <v>1</v>
      </c>
      <c r="E854" s="9" t="s">
        <v>149</v>
      </c>
      <c r="F854" s="9" t="s">
        <v>304</v>
      </c>
      <c r="G854" s="9">
        <v>10246.5</v>
      </c>
      <c r="H854" s="9">
        <v>3.7789999999999999</v>
      </c>
      <c r="I854" s="9">
        <v>3</v>
      </c>
      <c r="J854" s="9">
        <v>10765355</v>
      </c>
      <c r="K854" s="9">
        <v>2752</v>
      </c>
      <c r="L854" s="9">
        <v>7477</v>
      </c>
      <c r="M854" s="9">
        <v>2</v>
      </c>
      <c r="N854" s="9">
        <v>90</v>
      </c>
      <c r="O854" s="9">
        <v>85</v>
      </c>
      <c r="P854" s="9">
        <v>90</v>
      </c>
      <c r="Q854" s="9">
        <v>95</v>
      </c>
      <c r="R854" s="9">
        <v>19</v>
      </c>
      <c r="S854" s="9">
        <v>180</v>
      </c>
      <c r="T854" s="9">
        <v>290</v>
      </c>
      <c r="U854" s="9">
        <v>295</v>
      </c>
      <c r="V854" s="9">
        <v>20</v>
      </c>
      <c r="W854" s="9">
        <v>205</v>
      </c>
      <c r="X854" s="9">
        <v>228</v>
      </c>
      <c r="Y854" s="9">
        <v>0</v>
      </c>
      <c r="Z854" s="9">
        <v>233715</v>
      </c>
      <c r="AA854" s="9">
        <v>262080</v>
      </c>
      <c r="AB854" s="9">
        <v>0</v>
      </c>
      <c r="AC854" s="9">
        <v>0</v>
      </c>
      <c r="AD854" s="9">
        <v>0</v>
      </c>
      <c r="AE854" s="9">
        <v>0</v>
      </c>
    </row>
    <row r="855" spans="1:31">
      <c r="A855" s="9" t="s">
        <v>172</v>
      </c>
      <c r="B855" s="9" t="str">
        <f t="shared" si="27"/>
        <v>10-23-0</v>
      </c>
      <c r="C855" s="9" t="str">
        <f t="shared" si="28"/>
        <v>10-23</v>
      </c>
      <c r="D855" s="9" t="s">
        <v>18</v>
      </c>
      <c r="E855" s="9" t="s">
        <v>39</v>
      </c>
      <c r="F855" s="9" t="s">
        <v>304</v>
      </c>
      <c r="G855" s="9">
        <v>10246.5</v>
      </c>
      <c r="H855" s="9">
        <v>1.36</v>
      </c>
      <c r="I855" s="9">
        <v>3</v>
      </c>
      <c r="J855" s="9">
        <v>13142431</v>
      </c>
      <c r="K855" s="9">
        <v>2332512</v>
      </c>
      <c r="L855" s="9">
        <v>9058</v>
      </c>
      <c r="M855" s="9">
        <v>1612</v>
      </c>
      <c r="N855" s="9">
        <v>52</v>
      </c>
      <c r="O855" s="9">
        <v>51</v>
      </c>
      <c r="P855" s="9">
        <v>65</v>
      </c>
      <c r="Q855" s="9">
        <v>126</v>
      </c>
      <c r="R855" s="9">
        <v>13</v>
      </c>
      <c r="S855" s="9">
        <v>104</v>
      </c>
      <c r="T855" s="9">
        <v>264</v>
      </c>
      <c r="U855" s="9">
        <v>326</v>
      </c>
      <c r="V855" s="9">
        <v>11</v>
      </c>
      <c r="W855" s="9">
        <v>413</v>
      </c>
      <c r="X855" s="9">
        <v>1681</v>
      </c>
      <c r="Y855" s="9">
        <v>0</v>
      </c>
      <c r="Z855" s="9">
        <v>1031235</v>
      </c>
      <c r="AA855" s="9">
        <v>2440704</v>
      </c>
      <c r="AB855" s="9">
        <v>1</v>
      </c>
      <c r="AC855" s="9">
        <v>0</v>
      </c>
      <c r="AD855" s="9">
        <v>4</v>
      </c>
      <c r="AE855" s="9">
        <v>0</v>
      </c>
    </row>
    <row r="856" spans="1:31">
      <c r="A856" s="9" t="s">
        <v>172</v>
      </c>
      <c r="B856" s="9" t="str">
        <f t="shared" si="27"/>
        <v>10-23-0</v>
      </c>
      <c r="C856" s="9" t="str">
        <f t="shared" si="28"/>
        <v>10-23</v>
      </c>
      <c r="D856" s="9" t="s">
        <v>10</v>
      </c>
      <c r="E856" s="9" t="s">
        <v>21</v>
      </c>
      <c r="F856" s="9" t="s">
        <v>304</v>
      </c>
      <c r="G856" s="9">
        <v>10246.5</v>
      </c>
      <c r="H856" s="9">
        <v>17.88</v>
      </c>
      <c r="I856" s="9">
        <v>3</v>
      </c>
      <c r="J856" s="9">
        <v>10763523</v>
      </c>
      <c r="K856" s="9">
        <v>98620</v>
      </c>
      <c r="L856" s="9">
        <v>7374</v>
      </c>
      <c r="M856" s="9">
        <v>68</v>
      </c>
      <c r="N856" s="9">
        <v>89</v>
      </c>
      <c r="O856" s="9">
        <v>89</v>
      </c>
      <c r="P856" s="9">
        <v>113</v>
      </c>
      <c r="Q856" s="9">
        <v>182</v>
      </c>
      <c r="R856" s="9">
        <v>13</v>
      </c>
      <c r="S856" s="9">
        <v>178</v>
      </c>
      <c r="T856" s="9">
        <v>313</v>
      </c>
      <c r="U856" s="9">
        <v>382</v>
      </c>
      <c r="V856" s="9">
        <v>20</v>
      </c>
      <c r="W856" s="9">
        <v>44</v>
      </c>
      <c r="X856" s="9">
        <v>63</v>
      </c>
      <c r="Y856" s="9">
        <v>0</v>
      </c>
      <c r="Z856" s="9">
        <v>257560</v>
      </c>
      <c r="AA856" s="9">
        <v>262144</v>
      </c>
      <c r="AB856" s="9">
        <v>0</v>
      </c>
      <c r="AC856" s="9">
        <v>0</v>
      </c>
      <c r="AD856" s="9">
        <v>6</v>
      </c>
      <c r="AE856" s="9">
        <v>0</v>
      </c>
    </row>
    <row r="857" spans="1:31">
      <c r="A857" s="9" t="s">
        <v>173</v>
      </c>
      <c r="B857" s="9" t="str">
        <f t="shared" si="27"/>
        <v>10-23-1</v>
      </c>
      <c r="C857" s="9" t="str">
        <f t="shared" si="28"/>
        <v>10-23</v>
      </c>
      <c r="D857" s="9" t="s">
        <v>10</v>
      </c>
      <c r="E857" s="9" t="s">
        <v>25</v>
      </c>
      <c r="F857" s="9" t="s">
        <v>304</v>
      </c>
      <c r="G857" s="9">
        <v>10246.5</v>
      </c>
      <c r="H857" s="9">
        <v>18.420999999999999</v>
      </c>
      <c r="I857" s="9">
        <v>3</v>
      </c>
      <c r="J857" s="9">
        <v>10772283</v>
      </c>
      <c r="K857" s="9">
        <v>311780</v>
      </c>
      <c r="L857" s="9">
        <v>7380</v>
      </c>
      <c r="M857" s="9">
        <v>214</v>
      </c>
      <c r="N857" s="9">
        <v>75</v>
      </c>
      <c r="O857" s="9">
        <v>73</v>
      </c>
      <c r="P857" s="9">
        <v>91</v>
      </c>
      <c r="Q857" s="9">
        <v>171</v>
      </c>
      <c r="R857" s="9">
        <v>18</v>
      </c>
      <c r="S857" s="9">
        <v>171</v>
      </c>
      <c r="T857" s="9">
        <v>290</v>
      </c>
      <c r="U857" s="9">
        <v>371</v>
      </c>
      <c r="V857" s="9">
        <v>20</v>
      </c>
      <c r="W857" s="9">
        <v>35</v>
      </c>
      <c r="X857" s="9">
        <v>103</v>
      </c>
      <c r="Y857" s="9">
        <v>0</v>
      </c>
      <c r="Z857" s="9">
        <v>257508</v>
      </c>
      <c r="AA857" s="9">
        <v>262144</v>
      </c>
      <c r="AB857" s="9">
        <v>7</v>
      </c>
      <c r="AC857" s="9">
        <v>0</v>
      </c>
      <c r="AD857" s="9">
        <v>16</v>
      </c>
      <c r="AE857" s="9">
        <v>0</v>
      </c>
    </row>
    <row r="858" spans="1:31">
      <c r="A858" s="9" t="s">
        <v>174</v>
      </c>
      <c r="B858" s="9" t="str">
        <f t="shared" si="27"/>
        <v>10-23-2</v>
      </c>
      <c r="C858" s="9" t="str">
        <f t="shared" si="28"/>
        <v>10-23</v>
      </c>
      <c r="D858" s="9" t="s">
        <v>4</v>
      </c>
      <c r="E858" s="9" t="s">
        <v>77</v>
      </c>
      <c r="F858" s="9" t="s">
        <v>304</v>
      </c>
      <c r="G858" s="9">
        <v>10246.5</v>
      </c>
      <c r="H858" s="9">
        <v>9.2249999999999996</v>
      </c>
      <c r="I858" s="9">
        <v>3</v>
      </c>
      <c r="J858" s="9">
        <v>10566763</v>
      </c>
      <c r="K858" s="9">
        <v>0</v>
      </c>
      <c r="L858" s="9">
        <v>7339</v>
      </c>
      <c r="M858" s="9">
        <v>0</v>
      </c>
      <c r="N858" s="9">
        <v>56</v>
      </c>
      <c r="O858" s="9">
        <v>56</v>
      </c>
      <c r="P858" s="9">
        <v>57</v>
      </c>
      <c r="Q858" s="9">
        <v>64</v>
      </c>
      <c r="R858" s="9">
        <v>8</v>
      </c>
      <c r="S858" s="9">
        <v>112</v>
      </c>
      <c r="T858" s="9">
        <v>257</v>
      </c>
      <c r="U858" s="9">
        <v>264</v>
      </c>
      <c r="V858" s="9">
        <v>20</v>
      </c>
      <c r="W858" s="9">
        <v>68</v>
      </c>
      <c r="X858" s="9">
        <v>69</v>
      </c>
      <c r="Y858" s="9">
        <v>0</v>
      </c>
      <c r="Z858" s="9">
        <v>64407</v>
      </c>
      <c r="AA858" s="9">
        <v>64800</v>
      </c>
      <c r="AB858" s="9">
        <v>0</v>
      </c>
      <c r="AC858" s="9">
        <v>0</v>
      </c>
      <c r="AD858" s="9">
        <v>0</v>
      </c>
      <c r="AE858" s="9">
        <v>0</v>
      </c>
    </row>
    <row r="859" spans="1:31">
      <c r="A859" s="9" t="s">
        <v>174</v>
      </c>
      <c r="B859" s="9" t="str">
        <f t="shared" si="27"/>
        <v>10-23-2</v>
      </c>
      <c r="C859" s="9" t="str">
        <f t="shared" si="28"/>
        <v>10-23</v>
      </c>
      <c r="D859" s="9" t="s">
        <v>6</v>
      </c>
      <c r="E859" s="9" t="s">
        <v>7</v>
      </c>
      <c r="F859" s="9" t="s">
        <v>304</v>
      </c>
      <c r="G859" s="9">
        <v>10246.5</v>
      </c>
      <c r="H859" s="9">
        <v>1.042</v>
      </c>
      <c r="I859" s="9">
        <v>3</v>
      </c>
      <c r="J859" s="9">
        <v>13929632</v>
      </c>
      <c r="K859" s="9">
        <v>813400</v>
      </c>
      <c r="L859" s="9">
        <v>9958</v>
      </c>
      <c r="M859" s="9">
        <v>581</v>
      </c>
      <c r="N859" s="9">
        <v>56</v>
      </c>
      <c r="O859" s="9">
        <v>56</v>
      </c>
      <c r="P859" s="9">
        <v>86</v>
      </c>
      <c r="Q859" s="9">
        <v>187</v>
      </c>
      <c r="R859" s="9">
        <v>23</v>
      </c>
      <c r="S859" s="9">
        <v>112</v>
      </c>
      <c r="T859" s="9">
        <v>285</v>
      </c>
      <c r="U859" s="9">
        <v>387</v>
      </c>
      <c r="V859" s="9">
        <v>20</v>
      </c>
      <c r="W859" s="9">
        <v>746</v>
      </c>
      <c r="X859" s="9">
        <v>2133</v>
      </c>
      <c r="Y859" s="9">
        <v>65792</v>
      </c>
      <c r="Z859" s="9">
        <v>1550317</v>
      </c>
      <c r="AA859" s="9">
        <v>4668928</v>
      </c>
      <c r="AB859" s="9">
        <v>0</v>
      </c>
      <c r="AC859" s="9">
        <v>0</v>
      </c>
      <c r="AD859" s="9">
        <v>2</v>
      </c>
      <c r="AE859" s="9">
        <v>0</v>
      </c>
    </row>
    <row r="860" spans="1:31">
      <c r="A860" s="9" t="s">
        <v>174</v>
      </c>
      <c r="B860" s="9" t="str">
        <f t="shared" si="27"/>
        <v>10-23-2</v>
      </c>
      <c r="C860" s="9" t="str">
        <f t="shared" si="28"/>
        <v>10-23</v>
      </c>
      <c r="D860" s="9" t="s">
        <v>4</v>
      </c>
      <c r="E860" s="9" t="s">
        <v>5</v>
      </c>
      <c r="F860" s="9" t="s">
        <v>304</v>
      </c>
      <c r="G860" s="9">
        <v>10246.5</v>
      </c>
      <c r="H860" s="9">
        <v>2.6190000000000002</v>
      </c>
      <c r="I860" s="9">
        <v>3</v>
      </c>
      <c r="J860" s="9">
        <v>10761035</v>
      </c>
      <c r="K860" s="9">
        <v>1432</v>
      </c>
      <c r="L860" s="9">
        <v>7413</v>
      </c>
      <c r="M860" s="9">
        <v>1</v>
      </c>
      <c r="N860" s="9">
        <v>57</v>
      </c>
      <c r="O860" s="9">
        <v>57</v>
      </c>
      <c r="P860" s="9">
        <v>61</v>
      </c>
      <c r="Q860" s="9">
        <v>77</v>
      </c>
      <c r="R860" s="9">
        <v>9</v>
      </c>
      <c r="S860" s="9">
        <v>114</v>
      </c>
      <c r="T860" s="9">
        <v>260</v>
      </c>
      <c r="U860" s="9">
        <v>277</v>
      </c>
      <c r="V860" s="9">
        <v>20</v>
      </c>
      <c r="W860" s="9">
        <v>200</v>
      </c>
      <c r="X860" s="9">
        <v>226</v>
      </c>
      <c r="Y860" s="9">
        <v>0</v>
      </c>
      <c r="Z860" s="9">
        <v>233599</v>
      </c>
      <c r="AA860" s="9">
        <v>261340</v>
      </c>
      <c r="AB860" s="9">
        <v>0</v>
      </c>
      <c r="AC860" s="9">
        <v>0</v>
      </c>
      <c r="AD860" s="9">
        <v>0</v>
      </c>
      <c r="AE860" s="9">
        <v>0</v>
      </c>
    </row>
    <row r="861" spans="1:31">
      <c r="A861" s="9" t="s">
        <v>174</v>
      </c>
      <c r="B861" s="9" t="str">
        <f t="shared" si="27"/>
        <v>10-23-2</v>
      </c>
      <c r="C861" s="9" t="str">
        <f t="shared" si="28"/>
        <v>10-23</v>
      </c>
      <c r="D861" s="9" t="s">
        <v>10</v>
      </c>
      <c r="E861" s="9" t="s">
        <v>21</v>
      </c>
      <c r="F861" s="9" t="s">
        <v>304</v>
      </c>
      <c r="G861" s="9">
        <v>10246.5</v>
      </c>
      <c r="H861" s="9">
        <v>20.187000000000001</v>
      </c>
      <c r="I861" s="9">
        <v>3</v>
      </c>
      <c r="J861" s="9">
        <v>10763523</v>
      </c>
      <c r="K861" s="9">
        <v>145340</v>
      </c>
      <c r="L861" s="9">
        <v>7374</v>
      </c>
      <c r="M861" s="9">
        <v>100</v>
      </c>
      <c r="N861" s="9">
        <v>57</v>
      </c>
      <c r="O861" s="9">
        <v>56</v>
      </c>
      <c r="P861" s="9">
        <v>91</v>
      </c>
      <c r="Q861" s="9">
        <v>202</v>
      </c>
      <c r="R861" s="9">
        <v>19</v>
      </c>
      <c r="S861" s="9">
        <v>164</v>
      </c>
      <c r="T861" s="9">
        <v>290</v>
      </c>
      <c r="U861" s="9">
        <v>402</v>
      </c>
      <c r="V861" s="9">
        <v>20</v>
      </c>
      <c r="W861" s="9">
        <v>31</v>
      </c>
      <c r="X861" s="9">
        <v>58</v>
      </c>
      <c r="Y861" s="9">
        <v>0</v>
      </c>
      <c r="Z861" s="9">
        <v>257800</v>
      </c>
      <c r="AA861" s="9">
        <v>262144</v>
      </c>
      <c r="AB861" s="9">
        <v>11</v>
      </c>
      <c r="AC861" s="9">
        <v>0</v>
      </c>
      <c r="AD861" s="9">
        <v>21</v>
      </c>
      <c r="AE861" s="9">
        <v>0</v>
      </c>
    </row>
    <row r="862" spans="1:31">
      <c r="A862" s="9" t="s">
        <v>174</v>
      </c>
      <c r="B862" s="9" t="str">
        <f t="shared" si="27"/>
        <v>10-23-2</v>
      </c>
      <c r="C862" s="9" t="str">
        <f t="shared" si="28"/>
        <v>10-23</v>
      </c>
      <c r="D862" s="9" t="s">
        <v>8</v>
      </c>
      <c r="E862" s="9" t="s">
        <v>31</v>
      </c>
      <c r="F862" s="9" t="s">
        <v>304</v>
      </c>
      <c r="G862" s="9">
        <v>10246.5</v>
      </c>
      <c r="H862" s="9">
        <v>2.3860000000000001</v>
      </c>
      <c r="I862" s="9">
        <v>3</v>
      </c>
      <c r="J862" s="9">
        <v>10764043</v>
      </c>
      <c r="K862" s="9">
        <v>0</v>
      </c>
      <c r="L862" s="9">
        <v>7476</v>
      </c>
      <c r="M862" s="9">
        <v>0</v>
      </c>
      <c r="N862" s="9">
        <v>56</v>
      </c>
      <c r="O862" s="9">
        <v>55</v>
      </c>
      <c r="P862" s="9">
        <v>56</v>
      </c>
      <c r="Q862" s="9">
        <v>57</v>
      </c>
      <c r="R862" s="9">
        <v>7</v>
      </c>
      <c r="S862" s="9">
        <v>112</v>
      </c>
      <c r="T862" s="9">
        <v>256</v>
      </c>
      <c r="U862" s="9">
        <v>257</v>
      </c>
      <c r="V862" s="9">
        <v>20</v>
      </c>
      <c r="W862" s="9">
        <v>208</v>
      </c>
      <c r="X862" s="9">
        <v>228</v>
      </c>
      <c r="Y862" s="9">
        <v>0</v>
      </c>
      <c r="Z862" s="9">
        <v>238848</v>
      </c>
      <c r="AA862" s="9">
        <v>262080</v>
      </c>
      <c r="AB862" s="9">
        <v>0</v>
      </c>
      <c r="AC862" s="9">
        <v>0</v>
      </c>
      <c r="AD862" s="9">
        <v>0</v>
      </c>
      <c r="AE862" s="9">
        <v>0</v>
      </c>
    </row>
    <row r="863" spans="1:31">
      <c r="A863" s="9" t="s">
        <v>175</v>
      </c>
      <c r="B863" s="9" t="str">
        <f t="shared" si="27"/>
        <v>10-23-3</v>
      </c>
      <c r="C863" s="9" t="str">
        <f t="shared" si="28"/>
        <v>10-23</v>
      </c>
      <c r="D863" s="9" t="s">
        <v>4</v>
      </c>
      <c r="E863" s="9" t="s">
        <v>24</v>
      </c>
      <c r="F863" s="9" t="s">
        <v>304</v>
      </c>
      <c r="G863" s="9">
        <v>10246.5</v>
      </c>
      <c r="H863" s="9">
        <v>2.4860000000000002</v>
      </c>
      <c r="I863" s="9">
        <v>3</v>
      </c>
      <c r="J863" s="9">
        <v>10763435</v>
      </c>
      <c r="K863" s="9">
        <v>1432</v>
      </c>
      <c r="L863" s="9">
        <v>7414</v>
      </c>
      <c r="M863" s="9">
        <v>1</v>
      </c>
      <c r="N863" s="9">
        <v>57</v>
      </c>
      <c r="O863" s="9">
        <v>56</v>
      </c>
      <c r="P863" s="9">
        <v>58</v>
      </c>
      <c r="Q863" s="9">
        <v>61</v>
      </c>
      <c r="R863" s="9">
        <v>12</v>
      </c>
      <c r="S863" s="9">
        <v>114</v>
      </c>
      <c r="T863" s="9">
        <v>257</v>
      </c>
      <c r="U863" s="9">
        <v>261</v>
      </c>
      <c r="V863" s="9">
        <v>20</v>
      </c>
      <c r="W863" s="9">
        <v>200</v>
      </c>
      <c r="X863" s="9">
        <v>225</v>
      </c>
      <c r="Y863" s="9">
        <v>0</v>
      </c>
      <c r="Z863" s="9">
        <v>233599</v>
      </c>
      <c r="AA863" s="9">
        <v>261340</v>
      </c>
      <c r="AB863" s="9">
        <v>0</v>
      </c>
      <c r="AC863" s="9">
        <v>0</v>
      </c>
      <c r="AD863" s="9">
        <v>0</v>
      </c>
      <c r="AE863" s="9">
        <v>0</v>
      </c>
    </row>
    <row r="864" spans="1:31">
      <c r="A864" s="9" t="s">
        <v>175</v>
      </c>
      <c r="B864" s="9" t="str">
        <f t="shared" si="27"/>
        <v>10-23-3</v>
      </c>
      <c r="C864" s="9" t="str">
        <f t="shared" si="28"/>
        <v>10-23</v>
      </c>
      <c r="D864" s="9" t="s">
        <v>6</v>
      </c>
      <c r="E864" s="9" t="s">
        <v>7</v>
      </c>
      <c r="F864" s="9" t="s">
        <v>304</v>
      </c>
      <c r="G864" s="9">
        <v>10246.5</v>
      </c>
      <c r="H864" s="9">
        <v>1.075</v>
      </c>
      <c r="I864" s="9">
        <v>3</v>
      </c>
      <c r="J864" s="9">
        <v>13929632</v>
      </c>
      <c r="K864" s="9">
        <v>900200</v>
      </c>
      <c r="L864" s="9">
        <v>9959</v>
      </c>
      <c r="M864" s="9">
        <v>643</v>
      </c>
      <c r="N864" s="9">
        <v>50</v>
      </c>
      <c r="O864" s="9">
        <v>50</v>
      </c>
      <c r="P864" s="9">
        <v>72</v>
      </c>
      <c r="Q864" s="9">
        <v>175</v>
      </c>
      <c r="R864" s="9">
        <v>20</v>
      </c>
      <c r="S864" s="9">
        <v>100</v>
      </c>
      <c r="T864" s="9">
        <v>272</v>
      </c>
      <c r="U864" s="9">
        <v>375</v>
      </c>
      <c r="V864" s="9">
        <v>20</v>
      </c>
      <c r="W864" s="9">
        <v>632</v>
      </c>
      <c r="X864" s="9">
        <v>2245</v>
      </c>
      <c r="Y864" s="9">
        <v>34560</v>
      </c>
      <c r="Z864" s="9">
        <v>1396992</v>
      </c>
      <c r="AA864" s="9">
        <v>4474368</v>
      </c>
      <c r="AB864" s="9">
        <v>0</v>
      </c>
      <c r="AC864" s="9">
        <v>0</v>
      </c>
      <c r="AD864" s="9">
        <v>1</v>
      </c>
      <c r="AE864" s="9">
        <v>0</v>
      </c>
    </row>
    <row r="865" spans="1:31">
      <c r="A865" s="9" t="s">
        <v>175</v>
      </c>
      <c r="B865" s="9" t="str">
        <f t="shared" si="27"/>
        <v>10-23-3</v>
      </c>
      <c r="C865" s="9" t="str">
        <f t="shared" si="28"/>
        <v>10-23</v>
      </c>
      <c r="D865" s="9" t="s">
        <v>10</v>
      </c>
      <c r="E865" s="9" t="s">
        <v>21</v>
      </c>
      <c r="F865" s="9" t="s">
        <v>304</v>
      </c>
      <c r="G865" s="9">
        <v>10246.5</v>
      </c>
      <c r="H865" s="9">
        <v>17.492999999999999</v>
      </c>
      <c r="I865" s="9">
        <v>3</v>
      </c>
      <c r="J865" s="9">
        <v>10763523</v>
      </c>
      <c r="K865" s="9">
        <v>69420</v>
      </c>
      <c r="L865" s="9">
        <v>7374</v>
      </c>
      <c r="M865" s="9">
        <v>48</v>
      </c>
      <c r="N865" s="9">
        <v>57</v>
      </c>
      <c r="O865" s="9">
        <v>57</v>
      </c>
      <c r="P865" s="9">
        <v>110</v>
      </c>
      <c r="Q865" s="9">
        <v>141</v>
      </c>
      <c r="R865" s="9">
        <v>9</v>
      </c>
      <c r="S865" s="9">
        <v>114</v>
      </c>
      <c r="T865" s="9">
        <v>310</v>
      </c>
      <c r="U865" s="9">
        <v>341</v>
      </c>
      <c r="V865" s="9">
        <v>18</v>
      </c>
      <c r="W865" s="9">
        <v>43</v>
      </c>
      <c r="X865" s="9">
        <v>58</v>
      </c>
      <c r="Y865" s="9">
        <v>0</v>
      </c>
      <c r="Z865" s="9">
        <v>257641</v>
      </c>
      <c r="AA865" s="9">
        <v>262144</v>
      </c>
      <c r="AB865" s="9">
        <v>3</v>
      </c>
      <c r="AC865" s="9">
        <v>0</v>
      </c>
      <c r="AD865" s="9">
        <v>6</v>
      </c>
      <c r="AE865" s="9">
        <v>0</v>
      </c>
    </row>
    <row r="866" spans="1:31">
      <c r="A866" s="9" t="s">
        <v>175</v>
      </c>
      <c r="B866" s="9" t="str">
        <f t="shared" si="27"/>
        <v>10-23-3</v>
      </c>
      <c r="C866" s="9" t="str">
        <f t="shared" si="28"/>
        <v>10-23</v>
      </c>
      <c r="D866" s="9" t="s">
        <v>18</v>
      </c>
      <c r="E866" s="9" t="s">
        <v>23</v>
      </c>
      <c r="F866" s="9" t="s">
        <v>304</v>
      </c>
      <c r="G866" s="9">
        <v>10246.5</v>
      </c>
      <c r="H866" s="9">
        <v>50.954999999999998</v>
      </c>
      <c r="I866" s="9">
        <v>3</v>
      </c>
      <c r="J866" s="9">
        <v>10566603</v>
      </c>
      <c r="K866" s="9">
        <v>0</v>
      </c>
      <c r="L866" s="9">
        <v>7772</v>
      </c>
      <c r="M866" s="9">
        <v>0</v>
      </c>
      <c r="N866" s="9">
        <v>79</v>
      </c>
      <c r="O866" s="9">
        <v>79</v>
      </c>
      <c r="P866" s="9">
        <v>298</v>
      </c>
      <c r="Q866" s="9">
        <v>373</v>
      </c>
      <c r="R866" s="9">
        <v>96</v>
      </c>
      <c r="S866" s="9">
        <v>340</v>
      </c>
      <c r="T866" s="9">
        <v>524</v>
      </c>
      <c r="U866" s="9">
        <v>702</v>
      </c>
      <c r="V866" s="9">
        <v>20</v>
      </c>
      <c r="W866" s="9">
        <v>70</v>
      </c>
      <c r="X866" s="9">
        <v>71</v>
      </c>
      <c r="Y866" s="9">
        <v>0</v>
      </c>
      <c r="Z866" s="9">
        <v>63535</v>
      </c>
      <c r="AA866" s="9">
        <v>64240</v>
      </c>
      <c r="AB866" s="9">
        <v>0</v>
      </c>
      <c r="AC866" s="9">
        <v>0</v>
      </c>
      <c r="AD866" s="9">
        <v>0</v>
      </c>
      <c r="AE866" s="9">
        <v>0</v>
      </c>
    </row>
    <row r="867" spans="1:31">
      <c r="A867" s="9" t="s">
        <v>176</v>
      </c>
      <c r="B867" s="9" t="str">
        <f t="shared" si="27"/>
        <v>10-23-4</v>
      </c>
      <c r="C867" s="9" t="str">
        <f t="shared" si="28"/>
        <v>10-23</v>
      </c>
      <c r="D867" s="9" t="s">
        <v>8</v>
      </c>
      <c r="E867" s="9" t="s">
        <v>9</v>
      </c>
      <c r="F867" s="9" t="s">
        <v>304</v>
      </c>
      <c r="G867" s="9">
        <v>10246.5</v>
      </c>
      <c r="H867" s="9">
        <v>2.3069999999999999</v>
      </c>
      <c r="I867" s="9">
        <v>3</v>
      </c>
      <c r="J867" s="9">
        <v>10758343</v>
      </c>
      <c r="K867" s="9">
        <v>1460</v>
      </c>
      <c r="L867" s="9">
        <v>7370</v>
      </c>
      <c r="M867" s="9">
        <v>1</v>
      </c>
      <c r="N867" s="9">
        <v>59</v>
      </c>
      <c r="O867" s="9">
        <v>55</v>
      </c>
      <c r="P867" s="9">
        <v>59</v>
      </c>
      <c r="Q867" s="9">
        <v>76</v>
      </c>
      <c r="R867" s="9">
        <v>11</v>
      </c>
      <c r="S867" s="9">
        <v>118</v>
      </c>
      <c r="T867" s="9">
        <v>259</v>
      </c>
      <c r="U867" s="9">
        <v>276</v>
      </c>
      <c r="V867" s="9">
        <v>20</v>
      </c>
      <c r="W867" s="9">
        <v>207</v>
      </c>
      <c r="X867" s="9">
        <v>223</v>
      </c>
      <c r="Y867" s="9">
        <v>0</v>
      </c>
      <c r="Z867" s="9">
        <v>251373</v>
      </c>
      <c r="AA867" s="9">
        <v>256960</v>
      </c>
      <c r="AB867" s="9">
        <v>0</v>
      </c>
      <c r="AC867" s="9">
        <v>0</v>
      </c>
      <c r="AD867" s="9">
        <v>0</v>
      </c>
      <c r="AE867" s="9">
        <v>0</v>
      </c>
    </row>
    <row r="868" spans="1:31">
      <c r="A868" s="9" t="s">
        <v>176</v>
      </c>
      <c r="B868" s="9" t="str">
        <f t="shared" si="27"/>
        <v>10-23-4</v>
      </c>
      <c r="C868" s="9" t="str">
        <f t="shared" si="28"/>
        <v>10-23</v>
      </c>
      <c r="D868" s="9" t="s">
        <v>6</v>
      </c>
      <c r="E868" s="9" t="s">
        <v>7</v>
      </c>
      <c r="F868" s="9" t="s">
        <v>304</v>
      </c>
      <c r="G868" s="9">
        <v>10246.5</v>
      </c>
      <c r="H868" s="9">
        <v>1.1020000000000001</v>
      </c>
      <c r="I868" s="9">
        <v>3</v>
      </c>
      <c r="J868" s="9">
        <v>13929632</v>
      </c>
      <c r="K868" s="9">
        <v>772800</v>
      </c>
      <c r="L868" s="9">
        <v>9959</v>
      </c>
      <c r="M868" s="9">
        <v>552</v>
      </c>
      <c r="N868" s="9">
        <v>50</v>
      </c>
      <c r="O868" s="9">
        <v>49</v>
      </c>
      <c r="P868" s="9">
        <v>73</v>
      </c>
      <c r="Q868" s="9">
        <v>172</v>
      </c>
      <c r="R868" s="9">
        <v>24</v>
      </c>
      <c r="S868" s="9">
        <v>100</v>
      </c>
      <c r="T868" s="9">
        <v>272</v>
      </c>
      <c r="U868" s="9">
        <v>372</v>
      </c>
      <c r="V868" s="9">
        <v>20</v>
      </c>
      <c r="W868" s="9">
        <v>681</v>
      </c>
      <c r="X868" s="9">
        <v>2151</v>
      </c>
      <c r="Y868" s="9">
        <v>65792</v>
      </c>
      <c r="Z868" s="9">
        <v>1064806</v>
      </c>
      <c r="AA868" s="9">
        <v>2938368</v>
      </c>
      <c r="AB868" s="9">
        <v>0</v>
      </c>
      <c r="AC868" s="9">
        <v>0</v>
      </c>
      <c r="AD868" s="9">
        <v>1</v>
      </c>
      <c r="AE868" s="9">
        <v>0</v>
      </c>
    </row>
    <row r="869" spans="1:31">
      <c r="A869" s="9" t="s">
        <v>176</v>
      </c>
      <c r="B869" s="9" t="str">
        <f t="shared" si="27"/>
        <v>10-23-4</v>
      </c>
      <c r="C869" s="9" t="str">
        <f t="shared" si="28"/>
        <v>10-23</v>
      </c>
      <c r="D869" s="9" t="s">
        <v>4</v>
      </c>
      <c r="E869" s="9" t="s">
        <v>71</v>
      </c>
      <c r="F869" s="9" t="s">
        <v>304</v>
      </c>
      <c r="G869" s="9">
        <v>10246.5</v>
      </c>
      <c r="H869" s="9">
        <v>2.4489999999999998</v>
      </c>
      <c r="I869" s="9">
        <v>3</v>
      </c>
      <c r="J869" s="9">
        <v>10761983</v>
      </c>
      <c r="K869" s="9">
        <v>1432</v>
      </c>
      <c r="L869" s="9">
        <v>7413</v>
      </c>
      <c r="M869" s="9">
        <v>1</v>
      </c>
      <c r="N869" s="9">
        <v>58</v>
      </c>
      <c r="O869" s="9">
        <v>57</v>
      </c>
      <c r="P869" s="9">
        <v>59</v>
      </c>
      <c r="Q869" s="9">
        <v>66</v>
      </c>
      <c r="R869" s="9">
        <v>15</v>
      </c>
      <c r="S869" s="9">
        <v>116</v>
      </c>
      <c r="T869" s="9">
        <v>258</v>
      </c>
      <c r="U869" s="9">
        <v>266</v>
      </c>
      <c r="V869" s="9">
        <v>20</v>
      </c>
      <c r="W869" s="9">
        <v>204</v>
      </c>
      <c r="X869" s="9">
        <v>227</v>
      </c>
      <c r="Y869" s="9">
        <v>0</v>
      </c>
      <c r="Z869" s="9">
        <v>236329</v>
      </c>
      <c r="AA869" s="9">
        <v>261340</v>
      </c>
      <c r="AB869" s="9">
        <v>0</v>
      </c>
      <c r="AC869" s="9">
        <v>0</v>
      </c>
      <c r="AD869" s="9">
        <v>0</v>
      </c>
      <c r="AE869" s="9">
        <v>0</v>
      </c>
    </row>
    <row r="870" spans="1:31">
      <c r="A870" s="9" t="s">
        <v>176</v>
      </c>
      <c r="B870" s="9" t="str">
        <f t="shared" si="27"/>
        <v>10-23-4</v>
      </c>
      <c r="C870" s="9" t="str">
        <f t="shared" si="28"/>
        <v>10-23</v>
      </c>
      <c r="D870" s="9" t="s">
        <v>10</v>
      </c>
      <c r="E870" s="9" t="s">
        <v>25</v>
      </c>
      <c r="F870" s="9" t="s">
        <v>304</v>
      </c>
      <c r="G870" s="9">
        <v>10246.5</v>
      </c>
      <c r="H870" s="9">
        <v>17.52</v>
      </c>
      <c r="I870" s="9">
        <v>3</v>
      </c>
      <c r="J870" s="9">
        <v>10764263</v>
      </c>
      <c r="K870" s="9">
        <v>298640</v>
      </c>
      <c r="L870" s="9">
        <v>7375</v>
      </c>
      <c r="M870" s="9">
        <v>205</v>
      </c>
      <c r="N870" s="9">
        <v>52</v>
      </c>
      <c r="O870" s="9">
        <v>52</v>
      </c>
      <c r="P870" s="9">
        <v>89</v>
      </c>
      <c r="Q870" s="9">
        <v>116</v>
      </c>
      <c r="R870" s="9">
        <v>13</v>
      </c>
      <c r="S870" s="9">
        <v>104</v>
      </c>
      <c r="T870" s="9">
        <v>289</v>
      </c>
      <c r="U870" s="9">
        <v>316</v>
      </c>
      <c r="V870" s="9">
        <v>20</v>
      </c>
      <c r="W870" s="9">
        <v>36</v>
      </c>
      <c r="X870" s="9">
        <v>92</v>
      </c>
      <c r="Y870" s="9">
        <v>0</v>
      </c>
      <c r="Z870" s="9">
        <v>257130</v>
      </c>
      <c r="AA870" s="9">
        <v>262144</v>
      </c>
      <c r="AB870" s="9">
        <v>4</v>
      </c>
      <c r="AC870" s="9">
        <v>0</v>
      </c>
      <c r="AD870" s="9">
        <v>8</v>
      </c>
      <c r="AE870" s="9">
        <v>0</v>
      </c>
    </row>
    <row r="871" spans="1:31">
      <c r="A871" s="9" t="s">
        <v>176</v>
      </c>
      <c r="B871" s="9" t="str">
        <f t="shared" si="27"/>
        <v>10-23-4</v>
      </c>
      <c r="C871" s="9" t="str">
        <f t="shared" si="28"/>
        <v>10-23</v>
      </c>
      <c r="D871" s="9" t="s">
        <v>8</v>
      </c>
      <c r="E871" s="9" t="s">
        <v>9</v>
      </c>
      <c r="F871" s="9" t="s">
        <v>304</v>
      </c>
      <c r="G871" s="9">
        <v>10246.5</v>
      </c>
      <c r="H871" s="9">
        <v>2.5219999999999998</v>
      </c>
      <c r="I871" s="9">
        <v>3</v>
      </c>
      <c r="J871" s="9">
        <v>10758343</v>
      </c>
      <c r="K871" s="9">
        <v>1460</v>
      </c>
      <c r="L871" s="9">
        <v>7370</v>
      </c>
      <c r="M871" s="9">
        <v>1</v>
      </c>
      <c r="N871" s="9">
        <v>59</v>
      </c>
      <c r="O871" s="9">
        <v>55</v>
      </c>
      <c r="P871" s="9">
        <v>59</v>
      </c>
      <c r="Q871" s="9">
        <v>76</v>
      </c>
      <c r="R871" s="9">
        <v>11</v>
      </c>
      <c r="S871" s="9">
        <v>118</v>
      </c>
      <c r="T871" s="9">
        <v>259</v>
      </c>
      <c r="U871" s="9">
        <v>276</v>
      </c>
      <c r="V871" s="9">
        <v>20</v>
      </c>
      <c r="W871" s="9">
        <v>207</v>
      </c>
      <c r="X871" s="9">
        <v>223</v>
      </c>
      <c r="Y871" s="9">
        <v>0</v>
      </c>
      <c r="Z871" s="9">
        <v>251373</v>
      </c>
      <c r="AA871" s="9">
        <v>256960</v>
      </c>
      <c r="AB871" s="9">
        <v>0</v>
      </c>
      <c r="AC871" s="9">
        <v>0</v>
      </c>
      <c r="AD871" s="9">
        <v>0</v>
      </c>
      <c r="AE871" s="9">
        <v>0</v>
      </c>
    </row>
    <row r="872" spans="1:31">
      <c r="A872" s="9" t="s">
        <v>176</v>
      </c>
      <c r="B872" s="9" t="str">
        <f t="shared" si="27"/>
        <v>10-23-4</v>
      </c>
      <c r="C872" s="9" t="str">
        <f t="shared" si="28"/>
        <v>10-23</v>
      </c>
      <c r="D872" s="9" t="s">
        <v>18</v>
      </c>
      <c r="E872" s="9" t="s">
        <v>43</v>
      </c>
      <c r="F872" s="9" t="s">
        <v>304</v>
      </c>
      <c r="G872" s="9">
        <v>10246.5</v>
      </c>
      <c r="H872" s="9">
        <v>2.044</v>
      </c>
      <c r="I872" s="9">
        <v>3</v>
      </c>
      <c r="J872" s="9">
        <v>11837095</v>
      </c>
      <c r="K872" s="9">
        <v>3296468</v>
      </c>
      <c r="L872" s="9">
        <v>8117</v>
      </c>
      <c r="M872" s="9">
        <v>2270</v>
      </c>
      <c r="N872" s="9">
        <v>53</v>
      </c>
      <c r="O872" s="9">
        <v>47</v>
      </c>
      <c r="P872" s="9">
        <v>69</v>
      </c>
      <c r="Q872" s="9">
        <v>130</v>
      </c>
      <c r="R872" s="9">
        <v>15</v>
      </c>
      <c r="S872" s="9">
        <v>106</v>
      </c>
      <c r="T872" s="9">
        <v>269</v>
      </c>
      <c r="U872" s="9">
        <v>330</v>
      </c>
      <c r="V872" s="9">
        <v>20</v>
      </c>
      <c r="W872" s="9">
        <v>401</v>
      </c>
      <c r="X872" s="9">
        <v>1212</v>
      </c>
      <c r="Y872" s="9">
        <v>0</v>
      </c>
      <c r="Z872" s="9">
        <v>807744</v>
      </c>
      <c r="AA872" s="9">
        <v>1919744</v>
      </c>
      <c r="AB872" s="9">
        <v>0</v>
      </c>
      <c r="AC872" s="9">
        <v>0</v>
      </c>
      <c r="AD872" s="9">
        <v>4</v>
      </c>
      <c r="AE872" s="9">
        <v>0</v>
      </c>
    </row>
    <row r="873" spans="1:31">
      <c r="A873" s="9" t="s">
        <v>176</v>
      </c>
      <c r="B873" s="9" t="str">
        <f t="shared" si="27"/>
        <v>10-23-4</v>
      </c>
      <c r="C873" s="9" t="str">
        <f t="shared" si="28"/>
        <v>10-23</v>
      </c>
      <c r="D873" s="9" t="s">
        <v>6</v>
      </c>
      <c r="E873" s="9" t="s">
        <v>7</v>
      </c>
      <c r="F873" s="9" t="s">
        <v>304</v>
      </c>
      <c r="G873" s="9">
        <v>10246.5</v>
      </c>
      <c r="H873" s="9">
        <v>1.121</v>
      </c>
      <c r="I873" s="9">
        <v>3</v>
      </c>
      <c r="J873" s="9">
        <v>13929632</v>
      </c>
      <c r="K873" s="9">
        <v>772800</v>
      </c>
      <c r="L873" s="9">
        <v>9959</v>
      </c>
      <c r="M873" s="9">
        <v>552</v>
      </c>
      <c r="N873" s="9">
        <v>50</v>
      </c>
      <c r="O873" s="9">
        <v>49</v>
      </c>
      <c r="P873" s="9">
        <v>73</v>
      </c>
      <c r="Q873" s="9">
        <v>172</v>
      </c>
      <c r="R873" s="9">
        <v>24</v>
      </c>
      <c r="S873" s="9">
        <v>100</v>
      </c>
      <c r="T873" s="9">
        <v>272</v>
      </c>
      <c r="U873" s="9">
        <v>372</v>
      </c>
      <c r="V873" s="9">
        <v>20</v>
      </c>
      <c r="W873" s="9">
        <v>681</v>
      </c>
      <c r="X873" s="9">
        <v>2151</v>
      </c>
      <c r="Y873" s="9">
        <v>65792</v>
      </c>
      <c r="Z873" s="9">
        <v>1064806</v>
      </c>
      <c r="AA873" s="9">
        <v>2938368</v>
      </c>
      <c r="AB873" s="9">
        <v>0</v>
      </c>
      <c r="AC873" s="9">
        <v>0</v>
      </c>
      <c r="AD873" s="9">
        <v>1</v>
      </c>
      <c r="AE873" s="9">
        <v>0</v>
      </c>
    </row>
    <row r="874" spans="1:31">
      <c r="A874" s="9" t="s">
        <v>177</v>
      </c>
      <c r="B874" s="9" t="str">
        <f t="shared" si="27"/>
        <v>10-23-5</v>
      </c>
      <c r="C874" s="9" t="str">
        <f t="shared" si="28"/>
        <v>10-23</v>
      </c>
      <c r="D874" s="9" t="s">
        <v>10</v>
      </c>
      <c r="E874" s="9" t="s">
        <v>25</v>
      </c>
      <c r="F874" s="9" t="s">
        <v>304</v>
      </c>
      <c r="G874" s="9">
        <v>10246.5</v>
      </c>
      <c r="H874" s="9">
        <v>17.504000000000001</v>
      </c>
      <c r="I874" s="9">
        <v>3</v>
      </c>
      <c r="J874" s="9">
        <v>10764655</v>
      </c>
      <c r="K874" s="9">
        <v>323460</v>
      </c>
      <c r="L874" s="9">
        <v>7375</v>
      </c>
      <c r="M874" s="9">
        <v>222</v>
      </c>
      <c r="N874" s="9">
        <v>56</v>
      </c>
      <c r="O874" s="9">
        <v>56</v>
      </c>
      <c r="P874" s="9">
        <v>91</v>
      </c>
      <c r="Q874" s="9">
        <v>104</v>
      </c>
      <c r="R874" s="9">
        <v>13</v>
      </c>
      <c r="S874" s="9">
        <v>112</v>
      </c>
      <c r="T874" s="9">
        <v>291</v>
      </c>
      <c r="U874" s="9">
        <v>304</v>
      </c>
      <c r="V874" s="9">
        <v>7</v>
      </c>
      <c r="W874" s="9">
        <v>37</v>
      </c>
      <c r="X874" s="9">
        <v>91</v>
      </c>
      <c r="Y874" s="9">
        <v>0</v>
      </c>
      <c r="Z874" s="9">
        <v>257666</v>
      </c>
      <c r="AA874" s="9">
        <v>262144</v>
      </c>
      <c r="AB874" s="9">
        <v>4</v>
      </c>
      <c r="AC874" s="9">
        <v>0</v>
      </c>
      <c r="AD874" s="9">
        <v>9</v>
      </c>
      <c r="AE874" s="9">
        <v>0</v>
      </c>
    </row>
    <row r="875" spans="1:31">
      <c r="A875" s="9" t="s">
        <v>177</v>
      </c>
      <c r="B875" s="9" t="str">
        <f t="shared" si="27"/>
        <v>10-23-5</v>
      </c>
      <c r="C875" s="9" t="str">
        <f t="shared" si="28"/>
        <v>10-23</v>
      </c>
      <c r="D875" s="9" t="s">
        <v>8</v>
      </c>
      <c r="E875" s="9" t="s">
        <v>31</v>
      </c>
      <c r="F875" s="9" t="s">
        <v>304</v>
      </c>
      <c r="G875" s="9">
        <v>10246.5</v>
      </c>
      <c r="H875" s="9">
        <v>2.125</v>
      </c>
      <c r="I875" s="9">
        <v>3</v>
      </c>
      <c r="J875" s="9">
        <v>10764619</v>
      </c>
      <c r="K875" s="9">
        <v>0</v>
      </c>
      <c r="L875" s="9">
        <v>7477</v>
      </c>
      <c r="M875" s="9">
        <v>0</v>
      </c>
      <c r="N875" s="9">
        <v>50</v>
      </c>
      <c r="O875" s="9">
        <v>49</v>
      </c>
      <c r="P875" s="9">
        <v>50</v>
      </c>
      <c r="Q875" s="9">
        <v>53</v>
      </c>
      <c r="R875" s="9">
        <v>7</v>
      </c>
      <c r="S875" s="9">
        <v>100</v>
      </c>
      <c r="T875" s="9">
        <v>250</v>
      </c>
      <c r="U875" s="9">
        <v>253</v>
      </c>
      <c r="V875" s="9">
        <v>20</v>
      </c>
      <c r="W875" s="9">
        <v>209</v>
      </c>
      <c r="X875" s="9">
        <v>229</v>
      </c>
      <c r="Y875" s="9">
        <v>0</v>
      </c>
      <c r="Z875" s="9">
        <v>238848</v>
      </c>
      <c r="AA875" s="9">
        <v>262080</v>
      </c>
      <c r="AB875" s="9">
        <v>0</v>
      </c>
      <c r="AC875" s="9">
        <v>0</v>
      </c>
      <c r="AD875" s="9">
        <v>0</v>
      </c>
      <c r="AE875" s="9">
        <v>0</v>
      </c>
    </row>
    <row r="876" spans="1:31">
      <c r="A876" s="9" t="s">
        <v>177</v>
      </c>
      <c r="B876" s="9" t="str">
        <f t="shared" si="27"/>
        <v>10-23-5</v>
      </c>
      <c r="C876" s="9" t="str">
        <f t="shared" si="28"/>
        <v>10-23</v>
      </c>
      <c r="D876" s="9" t="s">
        <v>6</v>
      </c>
      <c r="E876" s="9" t="s">
        <v>7</v>
      </c>
      <c r="F876" s="9" t="s">
        <v>304</v>
      </c>
      <c r="G876" s="9">
        <v>10246.5</v>
      </c>
      <c r="H876" s="9">
        <v>1.034</v>
      </c>
      <c r="I876" s="9">
        <v>3</v>
      </c>
      <c r="J876" s="9">
        <v>13929632</v>
      </c>
      <c r="K876" s="9">
        <v>795200</v>
      </c>
      <c r="L876" s="9">
        <v>9956</v>
      </c>
      <c r="M876" s="9">
        <v>568</v>
      </c>
      <c r="N876" s="9">
        <v>55</v>
      </c>
      <c r="O876" s="9">
        <v>53</v>
      </c>
      <c r="P876" s="9">
        <v>72</v>
      </c>
      <c r="Q876" s="9">
        <v>169</v>
      </c>
      <c r="R876" s="9">
        <v>27</v>
      </c>
      <c r="S876" s="9">
        <v>110</v>
      </c>
      <c r="T876" s="9">
        <v>272</v>
      </c>
      <c r="U876" s="9">
        <v>369</v>
      </c>
      <c r="V876" s="9">
        <v>20</v>
      </c>
      <c r="W876" s="9">
        <v>734</v>
      </c>
      <c r="X876" s="9">
        <v>2271</v>
      </c>
      <c r="Y876" s="9">
        <v>35072</v>
      </c>
      <c r="Z876" s="9">
        <v>1300070</v>
      </c>
      <c r="AA876" s="9">
        <v>3719680</v>
      </c>
      <c r="AB876" s="9">
        <v>0</v>
      </c>
      <c r="AC876" s="9">
        <v>0</v>
      </c>
      <c r="AD876" s="9">
        <v>1</v>
      </c>
      <c r="AE876" s="9">
        <v>0</v>
      </c>
    </row>
    <row r="877" spans="1:31">
      <c r="A877" s="9" t="s">
        <v>177</v>
      </c>
      <c r="B877" s="9" t="str">
        <f t="shared" si="27"/>
        <v>10-23-5</v>
      </c>
      <c r="C877" s="9" t="str">
        <f t="shared" si="28"/>
        <v>10-23</v>
      </c>
      <c r="D877" s="9" t="s">
        <v>4</v>
      </c>
      <c r="E877" s="9" t="s">
        <v>77</v>
      </c>
      <c r="F877" s="9" t="s">
        <v>304</v>
      </c>
      <c r="G877" s="9">
        <v>10246.5</v>
      </c>
      <c r="H877" s="9">
        <v>3.1920000000000002</v>
      </c>
      <c r="I877" s="9">
        <v>3</v>
      </c>
      <c r="J877" s="9">
        <v>10764043</v>
      </c>
      <c r="K877" s="9">
        <v>0</v>
      </c>
      <c r="L877" s="9">
        <v>7476</v>
      </c>
      <c r="M877" s="9">
        <v>0</v>
      </c>
      <c r="N877" s="9">
        <v>65</v>
      </c>
      <c r="O877" s="9">
        <v>65</v>
      </c>
      <c r="P877" s="9">
        <v>71</v>
      </c>
      <c r="Q877" s="9">
        <v>92</v>
      </c>
      <c r="R877" s="9">
        <v>26</v>
      </c>
      <c r="S877" s="9">
        <v>130</v>
      </c>
      <c r="T877" s="9">
        <v>271</v>
      </c>
      <c r="U877" s="9">
        <v>292</v>
      </c>
      <c r="V877" s="9">
        <v>20</v>
      </c>
      <c r="W877" s="9">
        <v>210</v>
      </c>
      <c r="X877" s="9">
        <v>230</v>
      </c>
      <c r="Y877" s="9">
        <v>0</v>
      </c>
      <c r="Z877" s="9">
        <v>237618</v>
      </c>
      <c r="AA877" s="9">
        <v>262080</v>
      </c>
      <c r="AB877" s="9">
        <v>0</v>
      </c>
      <c r="AC877" s="9">
        <v>0</v>
      </c>
      <c r="AD877" s="9">
        <v>0</v>
      </c>
      <c r="AE877" s="9">
        <v>0</v>
      </c>
    </row>
    <row r="878" spans="1:31">
      <c r="A878" s="9" t="s">
        <v>178</v>
      </c>
      <c r="B878" s="9" t="str">
        <f t="shared" si="27"/>
        <v>11-00-0</v>
      </c>
      <c r="C878" s="9" t="str">
        <f t="shared" si="28"/>
        <v>11-00</v>
      </c>
      <c r="D878" s="9" t="s">
        <v>8</v>
      </c>
      <c r="E878" s="9" t="s">
        <v>31</v>
      </c>
      <c r="F878" s="9" t="s">
        <v>304</v>
      </c>
      <c r="G878" s="9">
        <v>10246.5</v>
      </c>
      <c r="H878" s="9">
        <v>2.488</v>
      </c>
      <c r="I878" s="9">
        <v>3</v>
      </c>
      <c r="J878" s="9">
        <v>10764043</v>
      </c>
      <c r="K878" s="9">
        <v>0</v>
      </c>
      <c r="L878" s="9">
        <v>7476</v>
      </c>
      <c r="M878" s="9">
        <v>0</v>
      </c>
      <c r="N878" s="9">
        <v>57</v>
      </c>
      <c r="O878" s="9">
        <v>57</v>
      </c>
      <c r="P878" s="9">
        <v>58</v>
      </c>
      <c r="Q878" s="9">
        <v>62</v>
      </c>
      <c r="R878" s="9">
        <v>8</v>
      </c>
      <c r="S878" s="9">
        <v>114</v>
      </c>
      <c r="T878" s="9">
        <v>258</v>
      </c>
      <c r="U878" s="9">
        <v>262</v>
      </c>
      <c r="V878" s="9">
        <v>20</v>
      </c>
      <c r="W878" s="9">
        <v>208</v>
      </c>
      <c r="X878" s="9">
        <v>228</v>
      </c>
      <c r="Y878" s="9">
        <v>0</v>
      </c>
      <c r="Z878" s="9">
        <v>238848</v>
      </c>
      <c r="AA878" s="9">
        <v>262080</v>
      </c>
      <c r="AB878" s="9">
        <v>0</v>
      </c>
      <c r="AC878" s="9">
        <v>0</v>
      </c>
      <c r="AD878" s="9">
        <v>0</v>
      </c>
      <c r="AE878" s="9">
        <v>0</v>
      </c>
    </row>
    <row r="879" spans="1:31">
      <c r="A879" s="9" t="s">
        <v>178</v>
      </c>
      <c r="B879" s="9" t="str">
        <f t="shared" si="27"/>
        <v>11-00-0</v>
      </c>
      <c r="C879" s="9" t="str">
        <f t="shared" si="28"/>
        <v>11-00</v>
      </c>
      <c r="D879" s="9" t="s">
        <v>18</v>
      </c>
      <c r="E879" s="9" t="s">
        <v>26</v>
      </c>
      <c r="F879" s="9" t="s">
        <v>304</v>
      </c>
      <c r="G879" s="9">
        <v>10246.5</v>
      </c>
      <c r="H879" s="9">
        <v>8.4610000000000003</v>
      </c>
      <c r="I879" s="9">
        <v>3</v>
      </c>
      <c r="J879" s="9">
        <v>10566918</v>
      </c>
      <c r="K879" s="9">
        <v>50935</v>
      </c>
      <c r="L879" s="9">
        <v>7239</v>
      </c>
      <c r="M879" s="9">
        <v>35</v>
      </c>
      <c r="N879" s="9">
        <v>39</v>
      </c>
      <c r="O879" s="9">
        <v>39</v>
      </c>
      <c r="P879" s="9">
        <v>41</v>
      </c>
      <c r="Q879" s="9">
        <v>44</v>
      </c>
      <c r="R879" s="9">
        <v>8</v>
      </c>
      <c r="S879" s="9">
        <v>78</v>
      </c>
      <c r="T879" s="9">
        <v>241</v>
      </c>
      <c r="U879" s="9">
        <v>244</v>
      </c>
      <c r="V879" s="9">
        <v>20</v>
      </c>
      <c r="W879" s="9">
        <v>38</v>
      </c>
      <c r="X879" s="9">
        <v>67</v>
      </c>
      <c r="Y879" s="9">
        <v>0</v>
      </c>
      <c r="Z879" s="9">
        <v>64918</v>
      </c>
      <c r="AA879" s="9">
        <v>65535</v>
      </c>
      <c r="AB879" s="9">
        <v>7</v>
      </c>
      <c r="AC879" s="9">
        <v>0</v>
      </c>
      <c r="AD879" s="9">
        <v>11</v>
      </c>
      <c r="AE879" s="9">
        <v>0</v>
      </c>
    </row>
    <row r="880" spans="1:31">
      <c r="A880" s="9" t="s">
        <v>178</v>
      </c>
      <c r="B880" s="9" t="str">
        <f t="shared" si="27"/>
        <v>11-00-0</v>
      </c>
      <c r="C880" s="9" t="str">
        <f t="shared" si="28"/>
        <v>11-00</v>
      </c>
      <c r="D880" s="9" t="s">
        <v>10</v>
      </c>
      <c r="E880" s="9" t="s">
        <v>25</v>
      </c>
      <c r="F880" s="9" t="s">
        <v>304</v>
      </c>
      <c r="G880" s="9">
        <v>10246.5</v>
      </c>
      <c r="H880" s="9">
        <v>45.962000000000003</v>
      </c>
      <c r="I880" s="9">
        <v>3</v>
      </c>
      <c r="J880" s="9">
        <v>10763523</v>
      </c>
      <c r="K880" s="9">
        <v>305464</v>
      </c>
      <c r="L880" s="9">
        <v>7374</v>
      </c>
      <c r="M880" s="9">
        <v>210</v>
      </c>
      <c r="N880" s="9">
        <v>55</v>
      </c>
      <c r="O880" s="9">
        <v>55</v>
      </c>
      <c r="P880" s="9">
        <v>154</v>
      </c>
      <c r="Q880" s="9">
        <v>307</v>
      </c>
      <c r="R880" s="9">
        <v>40</v>
      </c>
      <c r="S880" s="9">
        <v>393</v>
      </c>
      <c r="T880" s="9">
        <v>361</v>
      </c>
      <c r="U880" s="9">
        <v>700</v>
      </c>
      <c r="V880" s="9">
        <v>19</v>
      </c>
      <c r="W880" s="9">
        <v>24</v>
      </c>
      <c r="X880" s="9">
        <v>49</v>
      </c>
      <c r="Y880" s="9">
        <v>0</v>
      </c>
      <c r="Z880" s="9">
        <v>258617</v>
      </c>
      <c r="AA880" s="9">
        <v>262144</v>
      </c>
      <c r="AB880" s="9">
        <v>33</v>
      </c>
      <c r="AC880" s="9">
        <v>0</v>
      </c>
      <c r="AD880" s="9">
        <v>44</v>
      </c>
      <c r="AE880" s="9">
        <v>0</v>
      </c>
    </row>
    <row r="881" spans="1:31">
      <c r="A881" s="9" t="s">
        <v>179</v>
      </c>
      <c r="B881" s="9" t="str">
        <f t="shared" si="27"/>
        <v>11-00-1</v>
      </c>
      <c r="C881" s="9" t="str">
        <f t="shared" si="28"/>
        <v>11-00</v>
      </c>
      <c r="D881" s="9" t="s">
        <v>4</v>
      </c>
      <c r="E881" s="9" t="s">
        <v>5</v>
      </c>
      <c r="F881" s="9" t="s">
        <v>304</v>
      </c>
      <c r="G881" s="9">
        <v>10246.5</v>
      </c>
      <c r="H881" s="9">
        <v>2.42</v>
      </c>
      <c r="I881" s="9">
        <v>3</v>
      </c>
      <c r="J881" s="9">
        <v>10763435</v>
      </c>
      <c r="K881" s="9">
        <v>2884</v>
      </c>
      <c r="L881" s="9">
        <v>7414</v>
      </c>
      <c r="M881" s="9">
        <v>2</v>
      </c>
      <c r="N881" s="9">
        <v>56</v>
      </c>
      <c r="O881" s="9">
        <v>55</v>
      </c>
      <c r="P881" s="9">
        <v>57</v>
      </c>
      <c r="Q881" s="9">
        <v>64</v>
      </c>
      <c r="R881" s="9">
        <v>18</v>
      </c>
      <c r="S881" s="9">
        <v>112</v>
      </c>
      <c r="T881" s="9">
        <v>257</v>
      </c>
      <c r="U881" s="9">
        <v>264</v>
      </c>
      <c r="V881" s="9">
        <v>20</v>
      </c>
      <c r="W881" s="9">
        <v>202</v>
      </c>
      <c r="X881" s="9">
        <v>225</v>
      </c>
      <c r="Y881" s="9">
        <v>0</v>
      </c>
      <c r="Z881" s="9">
        <v>231797</v>
      </c>
      <c r="AA881" s="9">
        <v>261340</v>
      </c>
      <c r="AB881" s="9">
        <v>0</v>
      </c>
      <c r="AC881" s="9">
        <v>0</v>
      </c>
      <c r="AD881" s="9">
        <v>0</v>
      </c>
      <c r="AE881" s="9">
        <v>0</v>
      </c>
    </row>
    <row r="882" spans="1:31">
      <c r="A882" s="9" t="s">
        <v>179</v>
      </c>
      <c r="B882" s="9" t="str">
        <f t="shared" si="27"/>
        <v>11-00-1</v>
      </c>
      <c r="C882" s="9" t="str">
        <f t="shared" si="28"/>
        <v>11-00</v>
      </c>
      <c r="D882" s="9" t="s">
        <v>8</v>
      </c>
      <c r="E882" s="9" t="s">
        <v>31</v>
      </c>
      <c r="F882" s="9" t="s">
        <v>304</v>
      </c>
      <c r="G882" s="9">
        <v>10246.5</v>
      </c>
      <c r="H882" s="9">
        <v>2.3530000000000002</v>
      </c>
      <c r="I882" s="9">
        <v>3</v>
      </c>
      <c r="J882" s="9">
        <v>10764043</v>
      </c>
      <c r="K882" s="9">
        <v>0</v>
      </c>
      <c r="L882" s="9">
        <v>7476</v>
      </c>
      <c r="M882" s="9">
        <v>0</v>
      </c>
      <c r="N882" s="9">
        <v>55</v>
      </c>
      <c r="O882" s="9">
        <v>55</v>
      </c>
      <c r="P882" s="9">
        <v>55</v>
      </c>
      <c r="Q882" s="9">
        <v>56</v>
      </c>
      <c r="R882" s="9">
        <v>7</v>
      </c>
      <c r="S882" s="9">
        <v>110</v>
      </c>
      <c r="T882" s="9">
        <v>255</v>
      </c>
      <c r="U882" s="9">
        <v>256</v>
      </c>
      <c r="V882" s="9">
        <v>20</v>
      </c>
      <c r="W882" s="9">
        <v>208</v>
      </c>
      <c r="X882" s="9">
        <v>228</v>
      </c>
      <c r="Y882" s="9">
        <v>0</v>
      </c>
      <c r="Z882" s="9">
        <v>238848</v>
      </c>
      <c r="AA882" s="9">
        <v>262080</v>
      </c>
      <c r="AB882" s="9">
        <v>0</v>
      </c>
      <c r="AC882" s="9">
        <v>0</v>
      </c>
      <c r="AD882" s="9">
        <v>0</v>
      </c>
      <c r="AE882" s="9">
        <v>0</v>
      </c>
    </row>
    <row r="883" spans="1:31">
      <c r="A883" s="9" t="s">
        <v>179</v>
      </c>
      <c r="B883" s="9" t="str">
        <f t="shared" si="27"/>
        <v>11-00-1</v>
      </c>
      <c r="C883" s="9" t="str">
        <f t="shared" si="28"/>
        <v>11-00</v>
      </c>
      <c r="D883" s="9" t="s">
        <v>10</v>
      </c>
      <c r="E883" s="9" t="s">
        <v>25</v>
      </c>
      <c r="F883" s="9" t="s">
        <v>304</v>
      </c>
      <c r="G883" s="9">
        <v>10246.5</v>
      </c>
      <c r="H883" s="9">
        <v>19.105</v>
      </c>
      <c r="I883" s="9">
        <v>3</v>
      </c>
      <c r="J883" s="9">
        <v>10764240</v>
      </c>
      <c r="K883" s="9">
        <v>355580</v>
      </c>
      <c r="L883" s="9">
        <v>7375</v>
      </c>
      <c r="M883" s="9">
        <v>244</v>
      </c>
      <c r="N883" s="9">
        <v>50</v>
      </c>
      <c r="O883" s="9">
        <v>50</v>
      </c>
      <c r="P883" s="9">
        <v>91</v>
      </c>
      <c r="Q883" s="9">
        <v>213</v>
      </c>
      <c r="R883" s="9">
        <v>18</v>
      </c>
      <c r="S883" s="9">
        <v>166</v>
      </c>
      <c r="T883" s="9">
        <v>290</v>
      </c>
      <c r="U883" s="9">
        <v>413</v>
      </c>
      <c r="V883" s="9">
        <v>11</v>
      </c>
      <c r="W883" s="9">
        <v>34</v>
      </c>
      <c r="X883" s="9">
        <v>87</v>
      </c>
      <c r="Y883" s="9">
        <v>0</v>
      </c>
      <c r="Z883" s="9">
        <v>256905</v>
      </c>
      <c r="AA883" s="9">
        <v>262144</v>
      </c>
      <c r="AB883" s="9">
        <v>14</v>
      </c>
      <c r="AC883" s="9">
        <v>0</v>
      </c>
      <c r="AD883" s="9">
        <v>18</v>
      </c>
      <c r="AE883" s="9">
        <v>0</v>
      </c>
    </row>
    <row r="884" spans="1:31">
      <c r="A884" s="9" t="s">
        <v>180</v>
      </c>
      <c r="B884" s="9" t="str">
        <f t="shared" si="27"/>
        <v>11-00-2</v>
      </c>
      <c r="C884" s="9" t="str">
        <f t="shared" si="28"/>
        <v>11-00</v>
      </c>
      <c r="D884" s="9" t="s">
        <v>8</v>
      </c>
      <c r="E884" s="9" t="s">
        <v>9</v>
      </c>
      <c r="F884" s="9" t="s">
        <v>304</v>
      </c>
      <c r="G884" s="9">
        <v>10246.5</v>
      </c>
      <c r="H884" s="9">
        <v>2.234</v>
      </c>
      <c r="I884" s="9">
        <v>3</v>
      </c>
      <c r="J884" s="9">
        <v>10758343</v>
      </c>
      <c r="K884" s="9">
        <v>0</v>
      </c>
      <c r="L884" s="9">
        <v>7370</v>
      </c>
      <c r="M884" s="9">
        <v>0</v>
      </c>
      <c r="N884" s="9">
        <v>52</v>
      </c>
      <c r="O884" s="9">
        <v>48</v>
      </c>
      <c r="P884" s="9">
        <v>52</v>
      </c>
      <c r="Q884" s="9">
        <v>61</v>
      </c>
      <c r="R884" s="9">
        <v>10</v>
      </c>
      <c r="S884" s="9">
        <v>104</v>
      </c>
      <c r="T884" s="9">
        <v>252</v>
      </c>
      <c r="U884" s="9">
        <v>261</v>
      </c>
      <c r="V884" s="9">
        <v>20</v>
      </c>
      <c r="W884" s="9">
        <v>205</v>
      </c>
      <c r="X884" s="9">
        <v>222</v>
      </c>
      <c r="Y884" s="9">
        <v>0</v>
      </c>
      <c r="Z884" s="9">
        <v>251310</v>
      </c>
      <c r="AA884" s="9">
        <v>256960</v>
      </c>
      <c r="AB884" s="9">
        <v>0</v>
      </c>
      <c r="AC884" s="9">
        <v>0</v>
      </c>
      <c r="AD884" s="9">
        <v>0</v>
      </c>
      <c r="AE884" s="9">
        <v>0</v>
      </c>
    </row>
    <row r="885" spans="1:31">
      <c r="A885" s="9" t="s">
        <v>180</v>
      </c>
      <c r="B885" s="9" t="str">
        <f t="shared" si="27"/>
        <v>11-00-2</v>
      </c>
      <c r="C885" s="9" t="str">
        <f t="shared" si="28"/>
        <v>11-00</v>
      </c>
      <c r="D885" s="9" t="s">
        <v>4</v>
      </c>
      <c r="E885" s="9" t="s">
        <v>17</v>
      </c>
      <c r="F885" s="9" t="s">
        <v>304</v>
      </c>
      <c r="G885" s="9">
        <v>10246.5</v>
      </c>
      <c r="H885" s="9">
        <v>2.2360000000000002</v>
      </c>
      <c r="I885" s="9">
        <v>3</v>
      </c>
      <c r="J885" s="9">
        <v>10763435</v>
      </c>
      <c r="K885" s="9">
        <v>2884</v>
      </c>
      <c r="L885" s="9">
        <v>7414</v>
      </c>
      <c r="M885" s="9">
        <v>2</v>
      </c>
      <c r="N885" s="9">
        <v>52</v>
      </c>
      <c r="O885" s="9">
        <v>51</v>
      </c>
      <c r="P885" s="9">
        <v>54</v>
      </c>
      <c r="Q885" s="9">
        <v>60</v>
      </c>
      <c r="R885" s="9">
        <v>20</v>
      </c>
      <c r="S885" s="9">
        <v>104</v>
      </c>
      <c r="T885" s="9">
        <v>253</v>
      </c>
      <c r="U885" s="9">
        <v>260</v>
      </c>
      <c r="V885" s="9">
        <v>20</v>
      </c>
      <c r="W885" s="9">
        <v>204</v>
      </c>
      <c r="X885" s="9">
        <v>225</v>
      </c>
      <c r="Y885" s="9">
        <v>0</v>
      </c>
      <c r="Z885" s="9">
        <v>233630</v>
      </c>
      <c r="AA885" s="9">
        <v>261340</v>
      </c>
      <c r="AB885" s="9">
        <v>0</v>
      </c>
      <c r="AC885" s="9">
        <v>0</v>
      </c>
      <c r="AD885" s="9">
        <v>0</v>
      </c>
      <c r="AE885" s="9">
        <v>0</v>
      </c>
    </row>
    <row r="886" spans="1:31">
      <c r="A886" s="9" t="s">
        <v>180</v>
      </c>
      <c r="B886" s="9" t="str">
        <f t="shared" si="27"/>
        <v>11-00-2</v>
      </c>
      <c r="C886" s="9" t="str">
        <f t="shared" si="28"/>
        <v>11-00</v>
      </c>
      <c r="D886" s="9" t="s">
        <v>18</v>
      </c>
      <c r="E886" s="9" t="s">
        <v>43</v>
      </c>
      <c r="F886" s="9" t="s">
        <v>304</v>
      </c>
      <c r="G886" s="9">
        <v>10246.5</v>
      </c>
      <c r="H886" s="9">
        <v>1.915</v>
      </c>
      <c r="I886" s="9">
        <v>3</v>
      </c>
      <c r="J886" s="9">
        <v>11781783</v>
      </c>
      <c r="K886" s="9">
        <v>2016260</v>
      </c>
      <c r="L886" s="9">
        <v>8076</v>
      </c>
      <c r="M886" s="9">
        <v>1381</v>
      </c>
      <c r="N886" s="9">
        <v>49</v>
      </c>
      <c r="O886" s="9">
        <v>44</v>
      </c>
      <c r="P886" s="9">
        <v>70</v>
      </c>
      <c r="Q886" s="9">
        <v>126</v>
      </c>
      <c r="R886" s="9">
        <v>15</v>
      </c>
      <c r="S886" s="9">
        <v>98</v>
      </c>
      <c r="T886" s="9">
        <v>270</v>
      </c>
      <c r="U886" s="9">
        <v>326</v>
      </c>
      <c r="V886" s="9">
        <v>20</v>
      </c>
      <c r="W886" s="9">
        <v>344</v>
      </c>
      <c r="X886" s="9">
        <v>1184</v>
      </c>
      <c r="Y886" s="9">
        <v>0</v>
      </c>
      <c r="Z886" s="9">
        <v>660406</v>
      </c>
      <c r="AA886" s="9">
        <v>1842432</v>
      </c>
      <c r="AB886" s="9">
        <v>0</v>
      </c>
      <c r="AC886" s="9">
        <v>0</v>
      </c>
      <c r="AD886" s="9">
        <v>4</v>
      </c>
      <c r="AE886" s="9">
        <v>0</v>
      </c>
    </row>
    <row r="887" spans="1:31">
      <c r="A887" s="9" t="s">
        <v>180</v>
      </c>
      <c r="B887" s="9" t="str">
        <f t="shared" si="27"/>
        <v>11-00-2</v>
      </c>
      <c r="C887" s="9" t="str">
        <f t="shared" si="28"/>
        <v>11-00</v>
      </c>
      <c r="D887" s="9" t="s">
        <v>10</v>
      </c>
      <c r="E887" s="9" t="s">
        <v>25</v>
      </c>
      <c r="F887" s="9" t="s">
        <v>304</v>
      </c>
      <c r="G887" s="9">
        <v>10246.5</v>
      </c>
      <c r="H887" s="9">
        <v>123.985</v>
      </c>
      <c r="I887" s="9">
        <v>3</v>
      </c>
      <c r="J887" s="9">
        <v>10763523</v>
      </c>
      <c r="K887" s="9">
        <v>2019107</v>
      </c>
      <c r="L887" s="9">
        <v>7374</v>
      </c>
      <c r="M887" s="9">
        <v>1385</v>
      </c>
      <c r="N887" s="9">
        <v>57</v>
      </c>
      <c r="O887" s="9">
        <v>57</v>
      </c>
      <c r="P887" s="9">
        <v>169</v>
      </c>
      <c r="Q887" s="9">
        <v>320</v>
      </c>
      <c r="R887" s="9">
        <v>59</v>
      </c>
      <c r="S887" s="9">
        <v>365</v>
      </c>
      <c r="T887" s="9">
        <v>382</v>
      </c>
      <c r="U887" s="9">
        <v>877</v>
      </c>
      <c r="V887" s="9">
        <v>3</v>
      </c>
      <c r="W887" s="9">
        <v>14</v>
      </c>
      <c r="X887" s="9">
        <v>40</v>
      </c>
      <c r="Y887" s="9">
        <v>0</v>
      </c>
      <c r="Z887" s="9">
        <v>258097</v>
      </c>
      <c r="AA887" s="9">
        <v>262144</v>
      </c>
      <c r="AB887" s="9">
        <v>124</v>
      </c>
      <c r="AC887" s="9">
        <v>0</v>
      </c>
      <c r="AD887" s="9">
        <v>145</v>
      </c>
      <c r="AE887" s="9">
        <v>8</v>
      </c>
    </row>
    <row r="888" spans="1:31">
      <c r="A888" s="9" t="s">
        <v>181</v>
      </c>
      <c r="B888" s="9" t="str">
        <f t="shared" si="27"/>
        <v>11-00-3</v>
      </c>
      <c r="C888" s="9" t="str">
        <f t="shared" si="28"/>
        <v>11-00</v>
      </c>
      <c r="D888" s="9" t="s">
        <v>6</v>
      </c>
      <c r="E888" s="9" t="s">
        <v>7</v>
      </c>
      <c r="F888" s="9" t="s">
        <v>304</v>
      </c>
      <c r="G888" s="9">
        <v>10246.5</v>
      </c>
      <c r="H888" s="9">
        <v>0.97</v>
      </c>
      <c r="I888" s="9">
        <v>3</v>
      </c>
      <c r="J888" s="9">
        <v>13929632</v>
      </c>
      <c r="K888" s="9">
        <v>872920</v>
      </c>
      <c r="L888" s="9">
        <v>9957</v>
      </c>
      <c r="M888" s="9">
        <v>625</v>
      </c>
      <c r="N888" s="9">
        <v>50</v>
      </c>
      <c r="O888" s="9">
        <v>46</v>
      </c>
      <c r="P888" s="9">
        <v>69</v>
      </c>
      <c r="Q888" s="9">
        <v>164</v>
      </c>
      <c r="R888" s="9">
        <v>29</v>
      </c>
      <c r="S888" s="9">
        <v>100</v>
      </c>
      <c r="T888" s="9">
        <v>269</v>
      </c>
      <c r="U888" s="9">
        <v>364</v>
      </c>
      <c r="V888" s="9">
        <v>20</v>
      </c>
      <c r="W888" s="9">
        <v>650</v>
      </c>
      <c r="X888" s="9">
        <v>2036</v>
      </c>
      <c r="Y888" s="9">
        <v>34560</v>
      </c>
      <c r="Z888" s="9">
        <v>1392298</v>
      </c>
      <c r="AA888" s="9">
        <v>4576512</v>
      </c>
      <c r="AB888" s="9">
        <v>0</v>
      </c>
      <c r="AC888" s="9">
        <v>0</v>
      </c>
      <c r="AD888" s="9">
        <v>2</v>
      </c>
      <c r="AE888" s="9">
        <v>0</v>
      </c>
    </row>
    <row r="889" spans="1:31">
      <c r="A889" s="9" t="s">
        <v>181</v>
      </c>
      <c r="B889" s="9" t="str">
        <f t="shared" si="27"/>
        <v>11-00-3</v>
      </c>
      <c r="C889" s="9" t="str">
        <f t="shared" si="28"/>
        <v>11-00</v>
      </c>
      <c r="D889" s="9" t="s">
        <v>18</v>
      </c>
      <c r="E889" s="9" t="s">
        <v>43</v>
      </c>
      <c r="F889" s="9" t="s">
        <v>304</v>
      </c>
      <c r="G889" s="9">
        <v>10246.5</v>
      </c>
      <c r="H889" s="9">
        <v>1.7889999999999999</v>
      </c>
      <c r="I889" s="9">
        <v>3</v>
      </c>
      <c r="J889" s="9">
        <v>11340883</v>
      </c>
      <c r="K889" s="9">
        <v>1188440</v>
      </c>
      <c r="L889" s="9">
        <v>7769</v>
      </c>
      <c r="M889" s="9">
        <v>814</v>
      </c>
      <c r="N889" s="9">
        <v>46</v>
      </c>
      <c r="O889" s="9">
        <v>40</v>
      </c>
      <c r="P889" s="9">
        <v>62</v>
      </c>
      <c r="Q889" s="9">
        <v>121</v>
      </c>
      <c r="R889" s="9">
        <v>14</v>
      </c>
      <c r="S889" s="9">
        <v>92</v>
      </c>
      <c r="T889" s="9">
        <v>262</v>
      </c>
      <c r="U889" s="9">
        <v>321</v>
      </c>
      <c r="V889" s="9">
        <v>20</v>
      </c>
      <c r="W889" s="9">
        <v>394</v>
      </c>
      <c r="X889" s="9">
        <v>876</v>
      </c>
      <c r="Y889" s="9">
        <v>0</v>
      </c>
      <c r="Z889" s="9">
        <v>566304</v>
      </c>
      <c r="AA889" s="9">
        <v>1223424</v>
      </c>
      <c r="AB889" s="9">
        <v>0</v>
      </c>
      <c r="AC889" s="9">
        <v>0</v>
      </c>
      <c r="AD889" s="9">
        <v>4</v>
      </c>
      <c r="AE889" s="9">
        <v>0</v>
      </c>
    </row>
    <row r="890" spans="1:31">
      <c r="A890" s="9" t="s">
        <v>181</v>
      </c>
      <c r="B890" s="9" t="str">
        <f t="shared" si="27"/>
        <v>11-00-3</v>
      </c>
      <c r="C890" s="9" t="str">
        <f t="shared" si="28"/>
        <v>11-00</v>
      </c>
      <c r="D890" s="9" t="s">
        <v>4</v>
      </c>
      <c r="E890" s="9" t="s">
        <v>24</v>
      </c>
      <c r="F890" s="9" t="s">
        <v>304</v>
      </c>
      <c r="G890" s="9">
        <v>10246.5</v>
      </c>
      <c r="H890" s="9">
        <v>2.3260000000000001</v>
      </c>
      <c r="I890" s="9">
        <v>3</v>
      </c>
      <c r="J890" s="9">
        <v>10763435</v>
      </c>
      <c r="K890" s="9">
        <v>2884</v>
      </c>
      <c r="L890" s="9">
        <v>7414</v>
      </c>
      <c r="M890" s="9">
        <v>2</v>
      </c>
      <c r="N890" s="9">
        <v>52</v>
      </c>
      <c r="O890" s="9">
        <v>52</v>
      </c>
      <c r="P890" s="9">
        <v>54</v>
      </c>
      <c r="Q890" s="9">
        <v>61</v>
      </c>
      <c r="R890" s="9">
        <v>11</v>
      </c>
      <c r="S890" s="9">
        <v>104</v>
      </c>
      <c r="T890" s="9">
        <v>254</v>
      </c>
      <c r="U890" s="9">
        <v>261</v>
      </c>
      <c r="V890" s="9">
        <v>20</v>
      </c>
      <c r="W890" s="9">
        <v>204</v>
      </c>
      <c r="X890" s="9">
        <v>227</v>
      </c>
      <c r="Y890" s="9">
        <v>0</v>
      </c>
      <c r="Z890" s="9">
        <v>233164</v>
      </c>
      <c r="AA890" s="9">
        <v>261340</v>
      </c>
      <c r="AB890" s="9">
        <v>0</v>
      </c>
      <c r="AC890" s="9">
        <v>0</v>
      </c>
      <c r="AD890" s="9">
        <v>0</v>
      </c>
      <c r="AE890" s="9">
        <v>0</v>
      </c>
    </row>
    <row r="891" spans="1:31">
      <c r="A891" s="9" t="s">
        <v>181</v>
      </c>
      <c r="B891" s="9" t="str">
        <f t="shared" si="27"/>
        <v>11-00-3</v>
      </c>
      <c r="C891" s="9" t="str">
        <f t="shared" si="28"/>
        <v>11-00</v>
      </c>
      <c r="D891" s="9" t="s">
        <v>8</v>
      </c>
      <c r="E891" s="9" t="s">
        <v>31</v>
      </c>
      <c r="F891" s="9" t="s">
        <v>304</v>
      </c>
      <c r="G891" s="9">
        <v>10246.5</v>
      </c>
      <c r="H891" s="9">
        <v>2.238</v>
      </c>
      <c r="I891" s="9">
        <v>3</v>
      </c>
      <c r="J891" s="9">
        <v>10764043</v>
      </c>
      <c r="K891" s="9">
        <v>0</v>
      </c>
      <c r="L891" s="9">
        <v>7476</v>
      </c>
      <c r="M891" s="9">
        <v>0</v>
      </c>
      <c r="N891" s="9">
        <v>52</v>
      </c>
      <c r="O891" s="9">
        <v>52</v>
      </c>
      <c r="P891" s="9">
        <v>52</v>
      </c>
      <c r="Q891" s="9">
        <v>56</v>
      </c>
      <c r="R891" s="9">
        <v>7</v>
      </c>
      <c r="S891" s="9">
        <v>104</v>
      </c>
      <c r="T891" s="9">
        <v>252</v>
      </c>
      <c r="U891" s="9">
        <v>256</v>
      </c>
      <c r="V891" s="9">
        <v>20</v>
      </c>
      <c r="W891" s="9">
        <v>208</v>
      </c>
      <c r="X891" s="9">
        <v>228</v>
      </c>
      <c r="Y891" s="9">
        <v>0</v>
      </c>
      <c r="Z891" s="9">
        <v>238848</v>
      </c>
      <c r="AA891" s="9">
        <v>262080</v>
      </c>
      <c r="AB891" s="9">
        <v>0</v>
      </c>
      <c r="AC891" s="9">
        <v>0</v>
      </c>
      <c r="AD891" s="9">
        <v>0</v>
      </c>
      <c r="AE891" s="9">
        <v>0</v>
      </c>
    </row>
    <row r="892" spans="1:31">
      <c r="A892" s="9" t="s">
        <v>181</v>
      </c>
      <c r="B892" s="9" t="str">
        <f t="shared" si="27"/>
        <v>11-00-3</v>
      </c>
      <c r="C892" s="9" t="str">
        <f t="shared" si="28"/>
        <v>11-00</v>
      </c>
      <c r="D892" s="9" t="s">
        <v>10</v>
      </c>
      <c r="E892" s="9" t="s">
        <v>25</v>
      </c>
      <c r="F892" s="9" t="s">
        <v>304</v>
      </c>
      <c r="G892" s="9">
        <v>10246.5</v>
      </c>
      <c r="H892" s="9">
        <v>40.470999999999997</v>
      </c>
      <c r="I892" s="9">
        <v>3</v>
      </c>
      <c r="J892" s="9">
        <v>10763523</v>
      </c>
      <c r="K892" s="9">
        <v>549760</v>
      </c>
      <c r="L892" s="9">
        <v>7374</v>
      </c>
      <c r="M892" s="9">
        <v>377</v>
      </c>
      <c r="N892" s="9">
        <v>55</v>
      </c>
      <c r="O892" s="9">
        <v>55</v>
      </c>
      <c r="P892" s="9">
        <v>139</v>
      </c>
      <c r="Q892" s="9">
        <v>307</v>
      </c>
      <c r="R892" s="9">
        <v>45</v>
      </c>
      <c r="S892" s="9">
        <v>273</v>
      </c>
      <c r="T892" s="9">
        <v>343</v>
      </c>
      <c r="U892" s="9">
        <v>562</v>
      </c>
      <c r="V892" s="9">
        <v>7</v>
      </c>
      <c r="W892" s="9">
        <v>24</v>
      </c>
      <c r="X892" s="9">
        <v>94</v>
      </c>
      <c r="Y892" s="9">
        <v>0</v>
      </c>
      <c r="Z892" s="9">
        <v>257199</v>
      </c>
      <c r="AA892" s="9">
        <v>262144</v>
      </c>
      <c r="AB892" s="9">
        <v>30</v>
      </c>
      <c r="AC892" s="9">
        <v>0</v>
      </c>
      <c r="AD892" s="9">
        <v>46</v>
      </c>
      <c r="AE892" s="9">
        <v>0</v>
      </c>
    </row>
    <row r="893" spans="1:31">
      <c r="A893" s="9" t="s">
        <v>182</v>
      </c>
      <c r="B893" s="9" t="str">
        <f t="shared" si="27"/>
        <v>11-00-4</v>
      </c>
      <c r="C893" s="9" t="str">
        <f t="shared" si="28"/>
        <v>11-00</v>
      </c>
      <c r="D893" s="9" t="s">
        <v>10</v>
      </c>
      <c r="E893" s="9" t="s">
        <v>21</v>
      </c>
      <c r="F893" s="9" t="s">
        <v>304</v>
      </c>
      <c r="G893" s="9">
        <v>10246.5</v>
      </c>
      <c r="H893" s="9">
        <v>17.491</v>
      </c>
      <c r="I893" s="9">
        <v>3</v>
      </c>
      <c r="J893" s="9">
        <v>10763523</v>
      </c>
      <c r="K893" s="9">
        <v>100080</v>
      </c>
      <c r="L893" s="9">
        <v>7374</v>
      </c>
      <c r="M893" s="9">
        <v>69</v>
      </c>
      <c r="N893" s="9">
        <v>51</v>
      </c>
      <c r="O893" s="9">
        <v>51</v>
      </c>
      <c r="P893" s="9">
        <v>91</v>
      </c>
      <c r="Q893" s="9">
        <v>119</v>
      </c>
      <c r="R893" s="9">
        <v>9</v>
      </c>
      <c r="S893" s="9">
        <v>102</v>
      </c>
      <c r="T893" s="9">
        <v>290</v>
      </c>
      <c r="U893" s="9">
        <v>319</v>
      </c>
      <c r="V893" s="9">
        <v>20</v>
      </c>
      <c r="W893" s="9">
        <v>36</v>
      </c>
      <c r="X893" s="9">
        <v>58</v>
      </c>
      <c r="Y893" s="9">
        <v>0</v>
      </c>
      <c r="Z893" s="9">
        <v>256743</v>
      </c>
      <c r="AA893" s="9">
        <v>262144</v>
      </c>
      <c r="AB893" s="9">
        <v>8</v>
      </c>
      <c r="AC893" s="9">
        <v>0</v>
      </c>
      <c r="AD893" s="9">
        <v>13</v>
      </c>
      <c r="AE893" s="9">
        <v>0</v>
      </c>
    </row>
    <row r="894" spans="1:31">
      <c r="A894" s="9" t="s">
        <v>182</v>
      </c>
      <c r="B894" s="9" t="str">
        <f t="shared" si="27"/>
        <v>11-00-4</v>
      </c>
      <c r="C894" s="9" t="str">
        <f t="shared" si="28"/>
        <v>11-00</v>
      </c>
      <c r="D894" s="9" t="s">
        <v>18</v>
      </c>
      <c r="E894" s="9" t="s">
        <v>49</v>
      </c>
      <c r="F894" s="9" t="s">
        <v>304</v>
      </c>
      <c r="G894" s="9">
        <v>10246.5</v>
      </c>
      <c r="H894" s="9">
        <v>2.1230000000000002</v>
      </c>
      <c r="I894" s="9">
        <v>3</v>
      </c>
      <c r="J894" s="9">
        <v>10763455</v>
      </c>
      <c r="K894" s="9">
        <v>0</v>
      </c>
      <c r="L894" s="9">
        <v>7414</v>
      </c>
      <c r="M894" s="9">
        <v>0</v>
      </c>
      <c r="N894" s="9">
        <v>48</v>
      </c>
      <c r="O894" s="9">
        <v>46</v>
      </c>
      <c r="P894" s="9">
        <v>50</v>
      </c>
      <c r="Q894" s="9">
        <v>64</v>
      </c>
      <c r="R894" s="9">
        <v>13</v>
      </c>
      <c r="S894" s="9">
        <v>96</v>
      </c>
      <c r="T894" s="9">
        <v>249</v>
      </c>
      <c r="U894" s="9">
        <v>264</v>
      </c>
      <c r="V894" s="9">
        <v>20</v>
      </c>
      <c r="W894" s="9">
        <v>209</v>
      </c>
      <c r="X894" s="9">
        <v>229</v>
      </c>
      <c r="Y894" s="9">
        <v>0</v>
      </c>
      <c r="Z894" s="9">
        <v>238664</v>
      </c>
      <c r="AA894" s="9">
        <v>261360</v>
      </c>
      <c r="AB894" s="9">
        <v>0</v>
      </c>
      <c r="AC894" s="9">
        <v>0</v>
      </c>
      <c r="AD894" s="9">
        <v>0</v>
      </c>
      <c r="AE894" s="9">
        <v>0</v>
      </c>
    </row>
    <row r="895" spans="1:31">
      <c r="A895" s="9" t="s">
        <v>182</v>
      </c>
      <c r="B895" s="9" t="str">
        <f t="shared" si="27"/>
        <v>11-00-4</v>
      </c>
      <c r="C895" s="9" t="str">
        <f t="shared" si="28"/>
        <v>11-00</v>
      </c>
      <c r="D895" s="9" t="s">
        <v>8</v>
      </c>
      <c r="E895" s="9" t="s">
        <v>9</v>
      </c>
      <c r="F895" s="9" t="s">
        <v>304</v>
      </c>
      <c r="G895" s="9">
        <v>10246.5</v>
      </c>
      <c r="H895" s="9">
        <v>2.5419999999999998</v>
      </c>
      <c r="I895" s="9">
        <v>3</v>
      </c>
      <c r="J895" s="9">
        <v>10758799</v>
      </c>
      <c r="K895" s="9">
        <v>1460</v>
      </c>
      <c r="L895" s="9">
        <v>7371</v>
      </c>
      <c r="M895" s="9">
        <v>1</v>
      </c>
      <c r="N895" s="9">
        <v>59</v>
      </c>
      <c r="O895" s="9">
        <v>55</v>
      </c>
      <c r="P895" s="9">
        <v>60</v>
      </c>
      <c r="Q895" s="9">
        <v>85</v>
      </c>
      <c r="R895" s="9">
        <v>11</v>
      </c>
      <c r="S895" s="9">
        <v>118</v>
      </c>
      <c r="T895" s="9">
        <v>259</v>
      </c>
      <c r="U895" s="9">
        <v>285</v>
      </c>
      <c r="V895" s="9">
        <v>20</v>
      </c>
      <c r="W895" s="9">
        <v>205</v>
      </c>
      <c r="X895" s="9">
        <v>221</v>
      </c>
      <c r="Y895" s="9">
        <v>0</v>
      </c>
      <c r="Z895" s="9">
        <v>251342</v>
      </c>
      <c r="AA895" s="9">
        <v>256960</v>
      </c>
      <c r="AB895" s="9">
        <v>0</v>
      </c>
      <c r="AC895" s="9">
        <v>0</v>
      </c>
      <c r="AD895" s="9">
        <v>0</v>
      </c>
      <c r="AE895" s="9">
        <v>0</v>
      </c>
    </row>
    <row r="896" spans="1:31">
      <c r="A896" s="9" t="s">
        <v>183</v>
      </c>
      <c r="B896" s="9" t="str">
        <f t="shared" si="27"/>
        <v>11-00-5</v>
      </c>
      <c r="C896" s="9" t="str">
        <f t="shared" si="28"/>
        <v>11-00</v>
      </c>
      <c r="D896" s="9" t="s">
        <v>6</v>
      </c>
      <c r="E896" s="9" t="s">
        <v>7</v>
      </c>
      <c r="F896" s="9" t="s">
        <v>304</v>
      </c>
      <c r="G896" s="9">
        <v>10246.5</v>
      </c>
      <c r="H896" s="9">
        <v>0.95499999999999996</v>
      </c>
      <c r="I896" s="9">
        <v>3</v>
      </c>
      <c r="J896" s="9">
        <v>13891131</v>
      </c>
      <c r="K896" s="9">
        <v>1411968</v>
      </c>
      <c r="L896" s="9">
        <v>9927</v>
      </c>
      <c r="M896" s="9">
        <v>1009</v>
      </c>
      <c r="N896" s="9">
        <v>56</v>
      </c>
      <c r="O896" s="9">
        <v>49</v>
      </c>
      <c r="P896" s="9">
        <v>84</v>
      </c>
      <c r="Q896" s="9">
        <v>166</v>
      </c>
      <c r="R896" s="9">
        <v>28</v>
      </c>
      <c r="S896" s="9">
        <v>112</v>
      </c>
      <c r="T896" s="9">
        <v>283</v>
      </c>
      <c r="U896" s="9">
        <v>366</v>
      </c>
      <c r="V896" s="9">
        <v>20</v>
      </c>
      <c r="W896" s="9">
        <v>740</v>
      </c>
      <c r="X896" s="9">
        <v>2124</v>
      </c>
      <c r="Y896" s="9">
        <v>0</v>
      </c>
      <c r="Z896" s="9">
        <v>1254671</v>
      </c>
      <c r="AA896" s="9">
        <v>3484416</v>
      </c>
      <c r="AB896" s="9">
        <v>0</v>
      </c>
      <c r="AC896" s="9">
        <v>0</v>
      </c>
      <c r="AD896" s="9">
        <v>1</v>
      </c>
      <c r="AE896" s="9">
        <v>0</v>
      </c>
    </row>
    <row r="897" spans="1:31">
      <c r="A897" s="9" t="s">
        <v>183</v>
      </c>
      <c r="B897" s="9" t="str">
        <f t="shared" si="27"/>
        <v>11-00-5</v>
      </c>
      <c r="C897" s="9" t="str">
        <f t="shared" si="28"/>
        <v>11-00</v>
      </c>
      <c r="D897" s="9" t="s">
        <v>4</v>
      </c>
      <c r="E897" s="9" t="s">
        <v>77</v>
      </c>
      <c r="F897" s="9" t="s">
        <v>304</v>
      </c>
      <c r="G897" s="9">
        <v>10246.5</v>
      </c>
      <c r="H897" s="9">
        <v>2.4390000000000001</v>
      </c>
      <c r="I897" s="9">
        <v>3</v>
      </c>
      <c r="J897" s="9">
        <v>10764619</v>
      </c>
      <c r="K897" s="9">
        <v>0</v>
      </c>
      <c r="L897" s="9">
        <v>7477</v>
      </c>
      <c r="M897" s="9">
        <v>0</v>
      </c>
      <c r="N897" s="9">
        <v>56</v>
      </c>
      <c r="O897" s="9">
        <v>56</v>
      </c>
      <c r="P897" s="9">
        <v>57</v>
      </c>
      <c r="Q897" s="9">
        <v>60</v>
      </c>
      <c r="R897" s="9">
        <v>10</v>
      </c>
      <c r="S897" s="9">
        <v>112</v>
      </c>
      <c r="T897" s="9">
        <v>257</v>
      </c>
      <c r="U897" s="9">
        <v>260</v>
      </c>
      <c r="V897" s="9">
        <v>20</v>
      </c>
      <c r="W897" s="9">
        <v>206</v>
      </c>
      <c r="X897" s="9">
        <v>228</v>
      </c>
      <c r="Y897" s="9">
        <v>0</v>
      </c>
      <c r="Z897" s="9">
        <v>239133</v>
      </c>
      <c r="AA897" s="9">
        <v>262080</v>
      </c>
      <c r="AB897" s="9">
        <v>0</v>
      </c>
      <c r="AC897" s="9">
        <v>0</v>
      </c>
      <c r="AD897" s="9">
        <v>0</v>
      </c>
      <c r="AE897" s="9">
        <v>0</v>
      </c>
    </row>
    <row r="898" spans="1:31">
      <c r="A898" s="9" t="s">
        <v>183</v>
      </c>
      <c r="B898" s="9" t="str">
        <f t="shared" ref="B898:B961" si="29">TEXT(TEXT(A898,"yymmdd"),"00-00-00")</f>
        <v>11-00-5</v>
      </c>
      <c r="C898" s="9" t="str">
        <f t="shared" ref="C898:C961" si="30">LEFT(B898,5)</f>
        <v>11-00</v>
      </c>
      <c r="D898" s="9" t="s">
        <v>10</v>
      </c>
      <c r="E898" s="9" t="s">
        <v>21</v>
      </c>
      <c r="F898" s="9" t="s">
        <v>304</v>
      </c>
      <c r="G898" s="9">
        <v>10246.5</v>
      </c>
      <c r="H898" s="9">
        <v>17.492000000000001</v>
      </c>
      <c r="I898" s="9">
        <v>3</v>
      </c>
      <c r="J898" s="9">
        <v>10764655</v>
      </c>
      <c r="K898" s="9">
        <v>311780</v>
      </c>
      <c r="L898" s="9">
        <v>7375</v>
      </c>
      <c r="M898" s="9">
        <v>214</v>
      </c>
      <c r="N898" s="9">
        <v>47</v>
      </c>
      <c r="O898" s="9">
        <v>47</v>
      </c>
      <c r="P898" s="9">
        <v>105</v>
      </c>
      <c r="Q898" s="9">
        <v>144</v>
      </c>
      <c r="R898" s="9">
        <v>9</v>
      </c>
      <c r="S898" s="9">
        <v>94</v>
      </c>
      <c r="T898" s="9">
        <v>305</v>
      </c>
      <c r="U898" s="9">
        <v>344</v>
      </c>
      <c r="V898" s="9">
        <v>15</v>
      </c>
      <c r="W898" s="9">
        <v>41</v>
      </c>
      <c r="X898" s="9">
        <v>87</v>
      </c>
      <c r="Y898" s="9">
        <v>0</v>
      </c>
      <c r="Z898" s="9">
        <v>257301</v>
      </c>
      <c r="AA898" s="9">
        <v>262144</v>
      </c>
      <c r="AB898" s="9">
        <v>2</v>
      </c>
      <c r="AC898" s="9">
        <v>0</v>
      </c>
      <c r="AD898" s="9">
        <v>7</v>
      </c>
      <c r="AE898" s="9">
        <v>0</v>
      </c>
    </row>
    <row r="899" spans="1:31">
      <c r="A899" s="9" t="s">
        <v>183</v>
      </c>
      <c r="B899" s="9" t="str">
        <f t="shared" si="29"/>
        <v>11-00-5</v>
      </c>
      <c r="C899" s="9" t="str">
        <f t="shared" si="30"/>
        <v>11-00</v>
      </c>
      <c r="D899" s="9" t="s">
        <v>8</v>
      </c>
      <c r="E899" s="9" t="s">
        <v>9</v>
      </c>
      <c r="F899" s="9" t="s">
        <v>304</v>
      </c>
      <c r="G899" s="9">
        <v>10246.5</v>
      </c>
      <c r="H899" s="9">
        <v>2.9119999999999999</v>
      </c>
      <c r="I899" s="9">
        <v>3</v>
      </c>
      <c r="J899" s="9">
        <v>10758343</v>
      </c>
      <c r="K899" s="9">
        <v>4380</v>
      </c>
      <c r="L899" s="9">
        <v>7370</v>
      </c>
      <c r="M899" s="9">
        <v>3</v>
      </c>
      <c r="N899" s="9">
        <v>56</v>
      </c>
      <c r="O899" s="9">
        <v>49</v>
      </c>
      <c r="P899" s="9">
        <v>58</v>
      </c>
      <c r="Q899" s="9">
        <v>140</v>
      </c>
      <c r="R899" s="9">
        <v>40</v>
      </c>
      <c r="S899" s="9">
        <v>453</v>
      </c>
      <c r="T899" s="9">
        <v>284</v>
      </c>
      <c r="U899" s="9">
        <v>615</v>
      </c>
      <c r="V899" s="9">
        <v>20</v>
      </c>
      <c r="W899" s="9">
        <v>201</v>
      </c>
      <c r="X899" s="9">
        <v>221</v>
      </c>
      <c r="Y899" s="9">
        <v>0</v>
      </c>
      <c r="Z899" s="9">
        <v>247487</v>
      </c>
      <c r="AA899" s="9">
        <v>256960</v>
      </c>
      <c r="AB899" s="9">
        <v>0</v>
      </c>
      <c r="AC899" s="9">
        <v>0</v>
      </c>
      <c r="AD899" s="9">
        <v>0</v>
      </c>
      <c r="AE899" s="9">
        <v>0</v>
      </c>
    </row>
    <row r="900" spans="1:31">
      <c r="A900" s="9" t="s">
        <v>183</v>
      </c>
      <c r="B900" s="9" t="str">
        <f t="shared" si="29"/>
        <v>11-00-5</v>
      </c>
      <c r="C900" s="9" t="str">
        <f t="shared" si="30"/>
        <v>11-00</v>
      </c>
      <c r="D900" s="9" t="s">
        <v>18</v>
      </c>
      <c r="E900" s="9" t="s">
        <v>65</v>
      </c>
      <c r="F900" s="9" t="s">
        <v>304</v>
      </c>
      <c r="G900" s="9">
        <v>10246.5</v>
      </c>
      <c r="H900" s="9">
        <v>4.3339999999999996</v>
      </c>
      <c r="I900" s="9">
        <v>3</v>
      </c>
      <c r="J900" s="9">
        <v>10763711</v>
      </c>
      <c r="K900" s="9">
        <v>1108</v>
      </c>
      <c r="L900" s="9">
        <v>7476</v>
      </c>
      <c r="M900" s="9">
        <v>1</v>
      </c>
      <c r="N900" s="9">
        <v>45</v>
      </c>
      <c r="O900" s="9">
        <v>45</v>
      </c>
      <c r="P900" s="9">
        <v>97</v>
      </c>
      <c r="Q900" s="9">
        <v>166</v>
      </c>
      <c r="R900" s="9">
        <v>17</v>
      </c>
      <c r="S900" s="9">
        <v>141</v>
      </c>
      <c r="T900" s="9">
        <v>297</v>
      </c>
      <c r="U900" s="9">
        <v>366</v>
      </c>
      <c r="V900" s="9">
        <v>20</v>
      </c>
      <c r="W900" s="9">
        <v>203</v>
      </c>
      <c r="X900" s="9">
        <v>229</v>
      </c>
      <c r="Y900" s="9">
        <v>0</v>
      </c>
      <c r="Z900" s="9">
        <v>229717</v>
      </c>
      <c r="AA900" s="9">
        <v>262080</v>
      </c>
      <c r="AB900" s="9">
        <v>0</v>
      </c>
      <c r="AC900" s="9">
        <v>0</v>
      </c>
      <c r="AD900" s="9">
        <v>0</v>
      </c>
      <c r="AE900" s="9">
        <v>0</v>
      </c>
    </row>
    <row r="901" spans="1:31">
      <c r="A901" s="9" t="s">
        <v>183</v>
      </c>
      <c r="B901" s="9" t="str">
        <f t="shared" si="29"/>
        <v>11-00-5</v>
      </c>
      <c r="C901" s="9" t="str">
        <f t="shared" si="30"/>
        <v>11-00</v>
      </c>
      <c r="D901" s="9" t="s">
        <v>6</v>
      </c>
      <c r="E901" s="9" t="s">
        <v>7</v>
      </c>
      <c r="F901" s="9" t="s">
        <v>304</v>
      </c>
      <c r="G901" s="9">
        <v>10246.5</v>
      </c>
      <c r="H901" s="9">
        <v>1.0349999999999999</v>
      </c>
      <c r="I901" s="9">
        <v>3</v>
      </c>
      <c r="J901" s="9">
        <v>13891131</v>
      </c>
      <c r="K901" s="9">
        <v>1411968</v>
      </c>
      <c r="L901" s="9">
        <v>9927</v>
      </c>
      <c r="M901" s="9">
        <v>1009</v>
      </c>
      <c r="N901" s="9">
        <v>56</v>
      </c>
      <c r="O901" s="9">
        <v>49</v>
      </c>
      <c r="P901" s="9">
        <v>84</v>
      </c>
      <c r="Q901" s="9">
        <v>166</v>
      </c>
      <c r="R901" s="9">
        <v>28</v>
      </c>
      <c r="S901" s="9">
        <v>112</v>
      </c>
      <c r="T901" s="9">
        <v>283</v>
      </c>
      <c r="U901" s="9">
        <v>366</v>
      </c>
      <c r="V901" s="9">
        <v>20</v>
      </c>
      <c r="W901" s="9">
        <v>740</v>
      </c>
      <c r="X901" s="9">
        <v>2124</v>
      </c>
      <c r="Y901" s="9">
        <v>0</v>
      </c>
      <c r="Z901" s="9">
        <v>1254671</v>
      </c>
      <c r="AA901" s="9">
        <v>3484416</v>
      </c>
      <c r="AB901" s="9">
        <v>0</v>
      </c>
      <c r="AC901" s="9">
        <v>0</v>
      </c>
      <c r="AD901" s="9">
        <v>1</v>
      </c>
      <c r="AE901" s="9">
        <v>0</v>
      </c>
    </row>
    <row r="902" spans="1:31">
      <c r="A902" s="9" t="s">
        <v>184</v>
      </c>
      <c r="B902" s="9" t="str">
        <f t="shared" si="29"/>
        <v>11-01-0</v>
      </c>
      <c r="C902" s="9" t="str">
        <f t="shared" si="30"/>
        <v>11-01</v>
      </c>
      <c r="D902" s="9" t="s">
        <v>10</v>
      </c>
      <c r="E902" s="9" t="s">
        <v>21</v>
      </c>
      <c r="F902" s="9" t="s">
        <v>304</v>
      </c>
      <c r="G902" s="9">
        <v>10246.5</v>
      </c>
      <c r="H902" s="9">
        <v>17.582000000000001</v>
      </c>
      <c r="I902" s="9">
        <v>3</v>
      </c>
      <c r="J902" s="9">
        <v>10763523</v>
      </c>
      <c r="K902" s="9">
        <v>229220</v>
      </c>
      <c r="L902" s="9">
        <v>7374</v>
      </c>
      <c r="M902" s="9">
        <v>157</v>
      </c>
      <c r="N902" s="9">
        <v>52</v>
      </c>
      <c r="O902" s="9">
        <v>52</v>
      </c>
      <c r="P902" s="9">
        <v>150</v>
      </c>
      <c r="Q902" s="9">
        <v>244</v>
      </c>
      <c r="R902" s="9">
        <v>10</v>
      </c>
      <c r="S902" s="9">
        <v>104</v>
      </c>
      <c r="T902" s="9">
        <v>350</v>
      </c>
      <c r="U902" s="9">
        <v>444</v>
      </c>
      <c r="V902" s="9">
        <v>19</v>
      </c>
      <c r="W902" s="9">
        <v>59</v>
      </c>
      <c r="X902" s="9">
        <v>97</v>
      </c>
      <c r="Y902" s="9">
        <v>0</v>
      </c>
      <c r="Z902" s="9">
        <v>257336</v>
      </c>
      <c r="AA902" s="9">
        <v>262144</v>
      </c>
      <c r="AB902" s="9">
        <v>0</v>
      </c>
      <c r="AC902" s="9">
        <v>0</v>
      </c>
      <c r="AD902" s="9">
        <v>6</v>
      </c>
      <c r="AE902" s="9">
        <v>0</v>
      </c>
    </row>
    <row r="903" spans="1:31">
      <c r="A903" s="9" t="s">
        <v>184</v>
      </c>
      <c r="B903" s="9" t="str">
        <f t="shared" si="29"/>
        <v>11-01-0</v>
      </c>
      <c r="C903" s="9" t="str">
        <f t="shared" si="30"/>
        <v>11-01</v>
      </c>
      <c r="D903" s="9" t="s">
        <v>8</v>
      </c>
      <c r="E903" s="9" t="s">
        <v>9</v>
      </c>
      <c r="F903" s="9" t="s">
        <v>304</v>
      </c>
      <c r="G903" s="9">
        <v>10246.5</v>
      </c>
      <c r="H903" s="9">
        <v>2.496</v>
      </c>
      <c r="I903" s="9">
        <v>3</v>
      </c>
      <c r="J903" s="9">
        <v>10758343</v>
      </c>
      <c r="K903" s="9">
        <v>0</v>
      </c>
      <c r="L903" s="9">
        <v>7370</v>
      </c>
      <c r="M903" s="9">
        <v>0</v>
      </c>
      <c r="N903" s="9">
        <v>62</v>
      </c>
      <c r="O903" s="9">
        <v>54</v>
      </c>
      <c r="P903" s="9">
        <v>59</v>
      </c>
      <c r="Q903" s="9">
        <v>78</v>
      </c>
      <c r="R903" s="9">
        <v>13</v>
      </c>
      <c r="S903" s="9">
        <v>124</v>
      </c>
      <c r="T903" s="9">
        <v>258</v>
      </c>
      <c r="U903" s="9">
        <v>278</v>
      </c>
      <c r="V903" s="9">
        <v>20</v>
      </c>
      <c r="W903" s="9">
        <v>206</v>
      </c>
      <c r="X903" s="9">
        <v>222</v>
      </c>
      <c r="Y903" s="9">
        <v>0</v>
      </c>
      <c r="Z903" s="9">
        <v>251310</v>
      </c>
      <c r="AA903" s="9">
        <v>256960</v>
      </c>
      <c r="AB903" s="9">
        <v>0</v>
      </c>
      <c r="AC903" s="9">
        <v>0</v>
      </c>
      <c r="AD903" s="9">
        <v>0</v>
      </c>
      <c r="AE903" s="9">
        <v>0</v>
      </c>
    </row>
    <row r="904" spans="1:31">
      <c r="A904" s="9" t="s">
        <v>184</v>
      </c>
      <c r="B904" s="9" t="str">
        <f t="shared" si="29"/>
        <v>11-01-0</v>
      </c>
      <c r="C904" s="9" t="str">
        <f t="shared" si="30"/>
        <v>11-01</v>
      </c>
      <c r="D904" s="9" t="s">
        <v>18</v>
      </c>
      <c r="E904" s="9" t="s">
        <v>47</v>
      </c>
      <c r="F904" s="9" t="s">
        <v>304</v>
      </c>
      <c r="G904" s="9">
        <v>10246.5</v>
      </c>
      <c r="H904" s="9">
        <v>19.780999999999999</v>
      </c>
      <c r="I904" s="9">
        <v>3</v>
      </c>
      <c r="J904" s="9">
        <v>10568023</v>
      </c>
      <c r="K904" s="9">
        <v>15180</v>
      </c>
      <c r="L904" s="9">
        <v>7659</v>
      </c>
      <c r="M904" s="9">
        <v>11</v>
      </c>
      <c r="N904" s="9">
        <v>48</v>
      </c>
      <c r="O904" s="9">
        <v>48</v>
      </c>
      <c r="P904" s="9">
        <v>121</v>
      </c>
      <c r="Q904" s="9">
        <v>584</v>
      </c>
      <c r="R904" s="9">
        <v>17</v>
      </c>
      <c r="S904" s="9">
        <v>568</v>
      </c>
      <c r="T904" s="9">
        <v>336</v>
      </c>
      <c r="U904" s="9">
        <v>1152</v>
      </c>
      <c r="V904" s="9">
        <v>20</v>
      </c>
      <c r="W904" s="9">
        <v>62</v>
      </c>
      <c r="X904" s="9">
        <v>72</v>
      </c>
      <c r="Y904" s="9">
        <v>0</v>
      </c>
      <c r="Z904" s="9">
        <v>65842</v>
      </c>
      <c r="AA904" s="9">
        <v>66240</v>
      </c>
      <c r="AB904" s="9">
        <v>0</v>
      </c>
      <c r="AC904" s="9">
        <v>0</v>
      </c>
      <c r="AD904" s="9">
        <v>1</v>
      </c>
      <c r="AE904" s="9">
        <v>0</v>
      </c>
    </row>
    <row r="905" spans="1:31">
      <c r="A905" s="10">
        <v>40544</v>
      </c>
      <c r="B905" s="9" t="str">
        <f t="shared" si="29"/>
        <v>11-01-01</v>
      </c>
      <c r="C905" s="9" t="str">
        <f t="shared" si="30"/>
        <v>11-01</v>
      </c>
      <c r="D905" s="9" t="s">
        <v>6</v>
      </c>
      <c r="E905" s="9" t="s">
        <v>7</v>
      </c>
      <c r="F905" s="9" t="s">
        <v>304</v>
      </c>
      <c r="G905" s="9">
        <v>10246.5</v>
      </c>
      <c r="H905" s="9">
        <v>0.99299999999999999</v>
      </c>
      <c r="I905" s="9">
        <v>3</v>
      </c>
      <c r="J905" s="9">
        <v>13929632</v>
      </c>
      <c r="K905" s="9">
        <v>961800</v>
      </c>
      <c r="L905" s="9">
        <v>9959</v>
      </c>
      <c r="M905" s="9">
        <v>687</v>
      </c>
      <c r="N905" s="9">
        <v>60</v>
      </c>
      <c r="O905" s="9">
        <v>49</v>
      </c>
      <c r="P905" s="9">
        <v>71</v>
      </c>
      <c r="Q905" s="9">
        <v>174</v>
      </c>
      <c r="R905" s="9">
        <v>29</v>
      </c>
      <c r="S905" s="9">
        <v>120</v>
      </c>
      <c r="T905" s="9">
        <v>271</v>
      </c>
      <c r="U905" s="9">
        <v>374</v>
      </c>
      <c r="V905" s="9">
        <v>20</v>
      </c>
      <c r="W905" s="9">
        <v>687</v>
      </c>
      <c r="X905" s="9">
        <v>2127</v>
      </c>
      <c r="Y905" s="9">
        <v>65792</v>
      </c>
      <c r="Z905" s="9">
        <v>1287369</v>
      </c>
      <c r="AA905" s="9">
        <v>4916736</v>
      </c>
      <c r="AB905" s="9">
        <v>0</v>
      </c>
      <c r="AC905" s="9">
        <v>0</v>
      </c>
      <c r="AD905" s="9">
        <v>2</v>
      </c>
      <c r="AE905" s="9">
        <v>0</v>
      </c>
    </row>
    <row r="906" spans="1:31">
      <c r="A906" s="10">
        <v>40544</v>
      </c>
      <c r="B906" s="9" t="str">
        <f t="shared" si="29"/>
        <v>11-01-01</v>
      </c>
      <c r="C906" s="9" t="str">
        <f t="shared" si="30"/>
        <v>11-01</v>
      </c>
      <c r="D906" s="9" t="s">
        <v>18</v>
      </c>
      <c r="E906" s="9" t="s">
        <v>65</v>
      </c>
      <c r="F906" s="9" t="s">
        <v>304</v>
      </c>
      <c r="G906" s="9">
        <v>10246.5</v>
      </c>
      <c r="H906" s="9">
        <v>3.8319999999999999</v>
      </c>
      <c r="I906" s="9">
        <v>3</v>
      </c>
      <c r="J906" s="9">
        <v>10764507</v>
      </c>
      <c r="K906" s="9">
        <v>1904</v>
      </c>
      <c r="L906" s="9">
        <v>7477</v>
      </c>
      <c r="M906" s="9">
        <v>2</v>
      </c>
      <c r="N906" s="9">
        <v>44</v>
      </c>
      <c r="O906" s="9">
        <v>44</v>
      </c>
      <c r="P906" s="9">
        <v>87</v>
      </c>
      <c r="Q906" s="9">
        <v>116</v>
      </c>
      <c r="R906" s="9">
        <v>11</v>
      </c>
      <c r="S906" s="9">
        <v>88</v>
      </c>
      <c r="T906" s="9">
        <v>286</v>
      </c>
      <c r="U906" s="9">
        <v>316</v>
      </c>
      <c r="V906" s="9">
        <v>20</v>
      </c>
      <c r="W906" s="9">
        <v>206</v>
      </c>
      <c r="X906" s="9">
        <v>229</v>
      </c>
      <c r="Y906" s="9">
        <v>0</v>
      </c>
      <c r="Z906" s="9">
        <v>226334</v>
      </c>
      <c r="AA906" s="9">
        <v>262080</v>
      </c>
      <c r="AB906" s="9">
        <v>0</v>
      </c>
      <c r="AC906" s="9">
        <v>0</v>
      </c>
      <c r="AD906" s="9">
        <v>0</v>
      </c>
      <c r="AE906" s="9">
        <v>0</v>
      </c>
    </row>
    <row r="907" spans="1:31">
      <c r="A907" s="10">
        <v>40544</v>
      </c>
      <c r="B907" s="9" t="str">
        <f t="shared" si="29"/>
        <v>11-01-01</v>
      </c>
      <c r="C907" s="9" t="str">
        <f t="shared" si="30"/>
        <v>11-01</v>
      </c>
      <c r="D907" s="9" t="s">
        <v>10</v>
      </c>
      <c r="E907" s="9" t="s">
        <v>25</v>
      </c>
      <c r="F907" s="9" t="s">
        <v>304</v>
      </c>
      <c r="G907" s="9">
        <v>10246.5</v>
      </c>
      <c r="H907" s="9">
        <v>18.789000000000001</v>
      </c>
      <c r="I907" s="9">
        <v>3</v>
      </c>
      <c r="J907" s="9">
        <v>10764655</v>
      </c>
      <c r="K907" s="9">
        <v>319080</v>
      </c>
      <c r="L907" s="9">
        <v>7375</v>
      </c>
      <c r="M907" s="9">
        <v>219</v>
      </c>
      <c r="N907" s="9">
        <v>57</v>
      </c>
      <c r="O907" s="9">
        <v>57</v>
      </c>
      <c r="P907" s="9">
        <v>86</v>
      </c>
      <c r="Q907" s="9">
        <v>143</v>
      </c>
      <c r="R907" s="9">
        <v>18</v>
      </c>
      <c r="S907" s="9">
        <v>163</v>
      </c>
      <c r="T907" s="9">
        <v>286</v>
      </c>
      <c r="U907" s="9">
        <v>343</v>
      </c>
      <c r="V907" s="9">
        <v>8</v>
      </c>
      <c r="W907" s="9">
        <v>33</v>
      </c>
      <c r="X907" s="9">
        <v>95</v>
      </c>
      <c r="Y907" s="9">
        <v>0</v>
      </c>
      <c r="Z907" s="9">
        <v>257522</v>
      </c>
      <c r="AA907" s="9">
        <v>262144</v>
      </c>
      <c r="AB907" s="9">
        <v>9</v>
      </c>
      <c r="AC907" s="9">
        <v>0</v>
      </c>
      <c r="AD907" s="9">
        <v>13</v>
      </c>
      <c r="AE907" s="9">
        <v>0</v>
      </c>
    </row>
    <row r="908" spans="1:31">
      <c r="A908" s="10">
        <v>40544</v>
      </c>
      <c r="B908" s="9" t="str">
        <f t="shared" si="29"/>
        <v>11-01-01</v>
      </c>
      <c r="C908" s="9" t="str">
        <f t="shared" si="30"/>
        <v>11-01</v>
      </c>
      <c r="D908" s="9" t="s">
        <v>8</v>
      </c>
      <c r="E908" s="9" t="s">
        <v>31</v>
      </c>
      <c r="F908" s="9" t="s">
        <v>304</v>
      </c>
      <c r="G908" s="9">
        <v>10246.5</v>
      </c>
      <c r="H908" s="9">
        <v>2.62</v>
      </c>
      <c r="I908" s="9">
        <v>3</v>
      </c>
      <c r="J908" s="9">
        <v>10764043</v>
      </c>
      <c r="K908" s="9">
        <v>0</v>
      </c>
      <c r="L908" s="9">
        <v>7476</v>
      </c>
      <c r="M908" s="9">
        <v>0</v>
      </c>
      <c r="N908" s="9">
        <v>61</v>
      </c>
      <c r="O908" s="9">
        <v>61</v>
      </c>
      <c r="P908" s="9">
        <v>61</v>
      </c>
      <c r="Q908" s="9">
        <v>63</v>
      </c>
      <c r="R908" s="9">
        <v>8</v>
      </c>
      <c r="S908" s="9">
        <v>122</v>
      </c>
      <c r="T908" s="9">
        <v>261</v>
      </c>
      <c r="U908" s="9">
        <v>263</v>
      </c>
      <c r="V908" s="9">
        <v>20</v>
      </c>
      <c r="W908" s="9">
        <v>210</v>
      </c>
      <c r="X908" s="9">
        <v>230</v>
      </c>
      <c r="Y908" s="9">
        <v>0</v>
      </c>
      <c r="Z908" s="9">
        <v>238848</v>
      </c>
      <c r="AA908" s="9">
        <v>262080</v>
      </c>
      <c r="AB908" s="9">
        <v>0</v>
      </c>
      <c r="AC908" s="9">
        <v>0</v>
      </c>
      <c r="AD908" s="9">
        <v>0</v>
      </c>
      <c r="AE908" s="9">
        <v>0</v>
      </c>
    </row>
    <row r="909" spans="1:31">
      <c r="A909" s="10">
        <v>40545</v>
      </c>
      <c r="B909" s="9" t="str">
        <f t="shared" si="29"/>
        <v>11-01-02</v>
      </c>
      <c r="C909" s="9" t="str">
        <f t="shared" si="30"/>
        <v>11-01</v>
      </c>
      <c r="D909" s="9" t="s">
        <v>8</v>
      </c>
      <c r="E909" s="9" t="s">
        <v>9</v>
      </c>
      <c r="F909" s="9" t="s">
        <v>304</v>
      </c>
      <c r="G909" s="9">
        <v>10246.5</v>
      </c>
      <c r="H909" s="9">
        <v>2.746</v>
      </c>
      <c r="I909" s="9">
        <v>3</v>
      </c>
      <c r="J909" s="9">
        <v>10758343</v>
      </c>
      <c r="K909" s="9">
        <v>4380</v>
      </c>
      <c r="L909" s="9">
        <v>7370</v>
      </c>
      <c r="M909" s="9">
        <v>3</v>
      </c>
      <c r="N909" s="9">
        <v>48</v>
      </c>
      <c r="O909" s="9">
        <v>48</v>
      </c>
      <c r="P909" s="9">
        <v>54</v>
      </c>
      <c r="Q909" s="9">
        <v>176</v>
      </c>
      <c r="R909" s="9">
        <v>27</v>
      </c>
      <c r="S909" s="9">
        <v>297</v>
      </c>
      <c r="T909" s="9">
        <v>263</v>
      </c>
      <c r="U909" s="9">
        <v>480</v>
      </c>
      <c r="V909" s="9">
        <v>20</v>
      </c>
      <c r="W909" s="9">
        <v>205</v>
      </c>
      <c r="X909" s="9">
        <v>221</v>
      </c>
      <c r="Y909" s="9">
        <v>0</v>
      </c>
      <c r="Z909" s="9">
        <v>249660</v>
      </c>
      <c r="AA909" s="9">
        <v>256960</v>
      </c>
      <c r="AB909" s="9">
        <v>0</v>
      </c>
      <c r="AC909" s="9">
        <v>0</v>
      </c>
      <c r="AD909" s="9">
        <v>0</v>
      </c>
      <c r="AE909" s="9">
        <v>0</v>
      </c>
    </row>
    <row r="910" spans="1:31">
      <c r="A910" s="10">
        <v>40545</v>
      </c>
      <c r="B910" s="9" t="str">
        <f t="shared" si="29"/>
        <v>11-01-02</v>
      </c>
      <c r="C910" s="9" t="str">
        <f t="shared" si="30"/>
        <v>11-01</v>
      </c>
      <c r="D910" s="9" t="s">
        <v>4</v>
      </c>
      <c r="E910" s="9" t="s">
        <v>84</v>
      </c>
      <c r="F910" s="9" t="s">
        <v>304</v>
      </c>
      <c r="G910" s="9">
        <v>10246.5</v>
      </c>
      <c r="H910" s="9">
        <v>1.26</v>
      </c>
      <c r="I910" s="9">
        <v>3</v>
      </c>
      <c r="J910" s="9">
        <v>12938807</v>
      </c>
      <c r="K910" s="9">
        <v>3681076</v>
      </c>
      <c r="L910" s="9">
        <v>8913</v>
      </c>
      <c r="M910" s="9">
        <v>2536</v>
      </c>
      <c r="N910" s="9">
        <v>52</v>
      </c>
      <c r="O910" s="9">
        <v>52</v>
      </c>
      <c r="P910" s="9">
        <v>60</v>
      </c>
      <c r="Q910" s="9">
        <v>78</v>
      </c>
      <c r="R910" s="9">
        <v>14</v>
      </c>
      <c r="S910" s="9">
        <v>104</v>
      </c>
      <c r="T910" s="9">
        <v>259</v>
      </c>
      <c r="U910" s="9">
        <v>278</v>
      </c>
      <c r="V910" s="9">
        <v>20</v>
      </c>
      <c r="W910" s="9">
        <v>369</v>
      </c>
      <c r="X910" s="9">
        <v>1266</v>
      </c>
      <c r="Y910" s="9">
        <v>0</v>
      </c>
      <c r="Z910" s="9">
        <v>997349</v>
      </c>
      <c r="AA910" s="9">
        <v>2468608</v>
      </c>
      <c r="AB910" s="9">
        <v>0</v>
      </c>
      <c r="AC910" s="9">
        <v>0</v>
      </c>
      <c r="AD910" s="9">
        <v>2</v>
      </c>
      <c r="AE910" s="9">
        <v>0</v>
      </c>
    </row>
    <row r="911" spans="1:31">
      <c r="A911" s="10">
        <v>40545</v>
      </c>
      <c r="B911" s="9" t="str">
        <f t="shared" si="29"/>
        <v>11-01-02</v>
      </c>
      <c r="C911" s="9" t="str">
        <f t="shared" si="30"/>
        <v>11-01</v>
      </c>
      <c r="D911" s="9" t="s">
        <v>10</v>
      </c>
      <c r="E911" s="9" t="s">
        <v>21</v>
      </c>
      <c r="F911" s="9" t="s">
        <v>304</v>
      </c>
      <c r="G911" s="9">
        <v>10246.5</v>
      </c>
      <c r="H911" s="9">
        <v>17.492999999999999</v>
      </c>
      <c r="I911" s="9">
        <v>3</v>
      </c>
      <c r="J911" s="9">
        <v>10763523</v>
      </c>
      <c r="K911" s="9">
        <v>88400</v>
      </c>
      <c r="L911" s="9">
        <v>7374</v>
      </c>
      <c r="M911" s="9">
        <v>61</v>
      </c>
      <c r="N911" s="9">
        <v>52</v>
      </c>
      <c r="O911" s="9">
        <v>52</v>
      </c>
      <c r="P911" s="9">
        <v>98</v>
      </c>
      <c r="Q911" s="9">
        <v>144</v>
      </c>
      <c r="R911" s="9">
        <v>9</v>
      </c>
      <c r="S911" s="9">
        <v>104</v>
      </c>
      <c r="T911" s="9">
        <v>297</v>
      </c>
      <c r="U911" s="9">
        <v>344</v>
      </c>
      <c r="V911" s="9">
        <v>7</v>
      </c>
      <c r="W911" s="9">
        <v>38</v>
      </c>
      <c r="X911" s="9">
        <v>58</v>
      </c>
      <c r="Y911" s="9">
        <v>0</v>
      </c>
      <c r="Z911" s="9">
        <v>258456</v>
      </c>
      <c r="AA911" s="9">
        <v>262144</v>
      </c>
      <c r="AB911" s="9">
        <v>6</v>
      </c>
      <c r="AC911" s="9">
        <v>0</v>
      </c>
      <c r="AD911" s="9">
        <v>11</v>
      </c>
      <c r="AE911" s="9">
        <v>0</v>
      </c>
    </row>
    <row r="912" spans="1:31">
      <c r="A912" s="10">
        <v>40546</v>
      </c>
      <c r="B912" s="9" t="str">
        <f t="shared" si="29"/>
        <v>11-01-03</v>
      </c>
      <c r="C912" s="9" t="str">
        <f t="shared" si="30"/>
        <v>11-01</v>
      </c>
      <c r="D912" s="9" t="s">
        <v>6</v>
      </c>
      <c r="E912" s="9" t="s">
        <v>7</v>
      </c>
      <c r="F912" s="9" t="s">
        <v>304</v>
      </c>
      <c r="G912" s="9">
        <v>10246.5</v>
      </c>
      <c r="H912" s="9">
        <v>1.0720000000000001</v>
      </c>
      <c r="I912" s="9">
        <v>3</v>
      </c>
      <c r="J912" s="9">
        <v>13735675</v>
      </c>
      <c r="K912" s="9">
        <v>2179680</v>
      </c>
      <c r="L912" s="9">
        <v>9819</v>
      </c>
      <c r="M912" s="9">
        <v>1562</v>
      </c>
      <c r="N912" s="9">
        <v>52</v>
      </c>
      <c r="O912" s="9">
        <v>51</v>
      </c>
      <c r="P912" s="9">
        <v>79</v>
      </c>
      <c r="Q912" s="9">
        <v>166</v>
      </c>
      <c r="R912" s="9">
        <v>27</v>
      </c>
      <c r="S912" s="9">
        <v>104</v>
      </c>
      <c r="T912" s="9">
        <v>278</v>
      </c>
      <c r="U912" s="9">
        <v>366</v>
      </c>
      <c r="V912" s="9">
        <v>20</v>
      </c>
      <c r="W912" s="9">
        <v>647</v>
      </c>
      <c r="X912" s="9">
        <v>2113</v>
      </c>
      <c r="Y912" s="9">
        <v>0</v>
      </c>
      <c r="Z912" s="9">
        <v>1052448</v>
      </c>
      <c r="AA912" s="9">
        <v>3417344</v>
      </c>
      <c r="AB912" s="9">
        <v>0</v>
      </c>
      <c r="AC912" s="9">
        <v>0</v>
      </c>
      <c r="AD912" s="9">
        <v>2</v>
      </c>
      <c r="AE912" s="9">
        <v>0</v>
      </c>
    </row>
    <row r="913" spans="1:31">
      <c r="A913" s="10">
        <v>40546</v>
      </c>
      <c r="B913" s="9" t="str">
        <f t="shared" si="29"/>
        <v>11-01-03</v>
      </c>
      <c r="C913" s="9" t="str">
        <f t="shared" si="30"/>
        <v>11-01</v>
      </c>
      <c r="D913" s="9" t="s">
        <v>4</v>
      </c>
      <c r="E913" s="9" t="s">
        <v>17</v>
      </c>
      <c r="F913" s="9" t="s">
        <v>304</v>
      </c>
      <c r="G913" s="9">
        <v>10246.5</v>
      </c>
      <c r="H913" s="9">
        <v>2.2839999999999998</v>
      </c>
      <c r="I913" s="9">
        <v>3</v>
      </c>
      <c r="J913" s="9">
        <v>10763435</v>
      </c>
      <c r="K913" s="9">
        <v>1432</v>
      </c>
      <c r="L913" s="9">
        <v>7414</v>
      </c>
      <c r="M913" s="9">
        <v>1</v>
      </c>
      <c r="N913" s="9">
        <v>53</v>
      </c>
      <c r="O913" s="9">
        <v>52</v>
      </c>
      <c r="P913" s="9">
        <v>55</v>
      </c>
      <c r="Q913" s="9">
        <v>61</v>
      </c>
      <c r="R913" s="9">
        <v>21</v>
      </c>
      <c r="S913" s="9">
        <v>106</v>
      </c>
      <c r="T913" s="9">
        <v>254</v>
      </c>
      <c r="U913" s="9">
        <v>261</v>
      </c>
      <c r="V913" s="9">
        <v>20</v>
      </c>
      <c r="W913" s="9">
        <v>201</v>
      </c>
      <c r="X913" s="9">
        <v>225</v>
      </c>
      <c r="Y913" s="9">
        <v>0</v>
      </c>
      <c r="Z913" s="9">
        <v>233599</v>
      </c>
      <c r="AA913" s="9">
        <v>261340</v>
      </c>
      <c r="AB913" s="9">
        <v>0</v>
      </c>
      <c r="AC913" s="9">
        <v>0</v>
      </c>
      <c r="AD913" s="9">
        <v>0</v>
      </c>
      <c r="AE913" s="9">
        <v>0</v>
      </c>
    </row>
    <row r="914" spans="1:31">
      <c r="A914" s="10">
        <v>40546</v>
      </c>
      <c r="B914" s="9" t="str">
        <f t="shared" si="29"/>
        <v>11-01-03</v>
      </c>
      <c r="C914" s="9" t="str">
        <f t="shared" si="30"/>
        <v>11-01</v>
      </c>
      <c r="D914" s="9" t="s">
        <v>8</v>
      </c>
      <c r="E914" s="9" t="s">
        <v>9</v>
      </c>
      <c r="F914" s="9" t="s">
        <v>304</v>
      </c>
      <c r="G914" s="9">
        <v>10246.5</v>
      </c>
      <c r="H914" s="9">
        <v>4.7249999999999996</v>
      </c>
      <c r="I914" s="9">
        <v>3</v>
      </c>
      <c r="J914" s="9">
        <v>10758343</v>
      </c>
      <c r="K914" s="9">
        <v>51100</v>
      </c>
      <c r="L914" s="9">
        <v>7370</v>
      </c>
      <c r="M914" s="9">
        <v>35</v>
      </c>
      <c r="N914" s="9">
        <v>56</v>
      </c>
      <c r="O914" s="9">
        <v>56</v>
      </c>
      <c r="P914" s="9">
        <v>73</v>
      </c>
      <c r="Q914" s="9">
        <v>214</v>
      </c>
      <c r="R914" s="9">
        <v>92</v>
      </c>
      <c r="S914" s="9">
        <v>769</v>
      </c>
      <c r="T914" s="9">
        <v>375</v>
      </c>
      <c r="U914" s="9">
        <v>982</v>
      </c>
      <c r="V914" s="9">
        <v>5</v>
      </c>
      <c r="W914" s="9">
        <v>164</v>
      </c>
      <c r="X914" s="9">
        <v>221</v>
      </c>
      <c r="Y914" s="9">
        <v>0</v>
      </c>
      <c r="Z914" s="9">
        <v>248404</v>
      </c>
      <c r="AA914" s="9">
        <v>256960</v>
      </c>
      <c r="AB914" s="9">
        <v>2</v>
      </c>
      <c r="AC914" s="9">
        <v>1</v>
      </c>
      <c r="AD914" s="9">
        <v>0</v>
      </c>
      <c r="AE914" s="9">
        <v>1</v>
      </c>
    </row>
    <row r="915" spans="1:31">
      <c r="A915" s="10">
        <v>40546</v>
      </c>
      <c r="B915" s="9" t="str">
        <f t="shared" si="29"/>
        <v>11-01-03</v>
      </c>
      <c r="C915" s="9" t="str">
        <f t="shared" si="30"/>
        <v>11-01</v>
      </c>
      <c r="D915" s="9" t="s">
        <v>10</v>
      </c>
      <c r="E915" s="9" t="s">
        <v>21</v>
      </c>
      <c r="F915" s="9" t="s">
        <v>304</v>
      </c>
      <c r="G915" s="9">
        <v>10246.5</v>
      </c>
      <c r="H915" s="9">
        <v>17.489999999999998</v>
      </c>
      <c r="I915" s="9">
        <v>3</v>
      </c>
      <c r="J915" s="9">
        <v>10764655</v>
      </c>
      <c r="K915" s="9">
        <v>251120</v>
      </c>
      <c r="L915" s="9">
        <v>7375</v>
      </c>
      <c r="M915" s="9">
        <v>172</v>
      </c>
      <c r="N915" s="9">
        <v>54</v>
      </c>
      <c r="O915" s="9">
        <v>54</v>
      </c>
      <c r="P915" s="9">
        <v>115</v>
      </c>
      <c r="Q915" s="9">
        <v>174</v>
      </c>
      <c r="R915" s="9">
        <v>12</v>
      </c>
      <c r="S915" s="9">
        <v>220</v>
      </c>
      <c r="T915" s="9">
        <v>314</v>
      </c>
      <c r="U915" s="9">
        <v>394</v>
      </c>
      <c r="V915" s="9">
        <v>20</v>
      </c>
      <c r="W915" s="9">
        <v>45</v>
      </c>
      <c r="X915" s="9">
        <v>91</v>
      </c>
      <c r="Y915" s="9">
        <v>0</v>
      </c>
      <c r="Z915" s="9">
        <v>257569</v>
      </c>
      <c r="AA915" s="9">
        <v>262144</v>
      </c>
      <c r="AB915" s="9">
        <v>2</v>
      </c>
      <c r="AC915" s="9">
        <v>0</v>
      </c>
      <c r="AD915" s="9">
        <v>6</v>
      </c>
      <c r="AE915" s="9">
        <v>0</v>
      </c>
    </row>
    <row r="916" spans="1:31">
      <c r="A916" s="10">
        <v>40547</v>
      </c>
      <c r="B916" s="9" t="str">
        <f t="shared" si="29"/>
        <v>11-01-04</v>
      </c>
      <c r="C916" s="9" t="str">
        <f t="shared" si="30"/>
        <v>11-01</v>
      </c>
      <c r="D916" s="9" t="s">
        <v>6</v>
      </c>
      <c r="E916" s="9" t="s">
        <v>7</v>
      </c>
      <c r="F916" s="9" t="s">
        <v>304</v>
      </c>
      <c r="G916" s="9">
        <v>10246.5</v>
      </c>
      <c r="H916" s="9">
        <v>1.0269999999999999</v>
      </c>
      <c r="I916" s="9">
        <v>3</v>
      </c>
      <c r="J916" s="9">
        <v>13929632</v>
      </c>
      <c r="K916" s="9">
        <v>1230600</v>
      </c>
      <c r="L916" s="9">
        <v>9960</v>
      </c>
      <c r="M916" s="9">
        <v>879</v>
      </c>
      <c r="N916" s="9">
        <v>57</v>
      </c>
      <c r="O916" s="9">
        <v>56</v>
      </c>
      <c r="P916" s="9">
        <v>82</v>
      </c>
      <c r="Q916" s="9">
        <v>175</v>
      </c>
      <c r="R916" s="9">
        <v>27</v>
      </c>
      <c r="S916" s="9">
        <v>114</v>
      </c>
      <c r="T916" s="9">
        <v>281</v>
      </c>
      <c r="U916" s="9">
        <v>375</v>
      </c>
      <c r="V916" s="9">
        <v>20</v>
      </c>
      <c r="W916" s="9">
        <v>674</v>
      </c>
      <c r="X916" s="9">
        <v>2175</v>
      </c>
      <c r="Y916" s="9">
        <v>65792</v>
      </c>
      <c r="Z916" s="9">
        <v>1519086</v>
      </c>
      <c r="AA916" s="9">
        <v>4607232</v>
      </c>
      <c r="AB916" s="9">
        <v>0</v>
      </c>
      <c r="AC916" s="9">
        <v>0</v>
      </c>
      <c r="AD916" s="9">
        <v>2</v>
      </c>
      <c r="AE916" s="9">
        <v>0</v>
      </c>
    </row>
    <row r="917" spans="1:31">
      <c r="A917" s="10">
        <v>40547</v>
      </c>
      <c r="B917" s="9" t="str">
        <f t="shared" si="29"/>
        <v>11-01-04</v>
      </c>
      <c r="C917" s="9" t="str">
        <f t="shared" si="30"/>
        <v>11-01</v>
      </c>
      <c r="D917" s="9" t="s">
        <v>18</v>
      </c>
      <c r="E917" s="9" t="s">
        <v>49</v>
      </c>
      <c r="F917" s="9" t="s">
        <v>304</v>
      </c>
      <c r="G917" s="9">
        <v>10246.5</v>
      </c>
      <c r="H917" s="9">
        <v>2.11</v>
      </c>
      <c r="I917" s="9">
        <v>3</v>
      </c>
      <c r="J917" s="9">
        <v>10763455</v>
      </c>
      <c r="K917" s="9">
        <v>0</v>
      </c>
      <c r="L917" s="9">
        <v>7414</v>
      </c>
      <c r="M917" s="9">
        <v>0</v>
      </c>
      <c r="N917" s="9">
        <v>49</v>
      </c>
      <c r="O917" s="9">
        <v>48</v>
      </c>
      <c r="P917" s="9">
        <v>50</v>
      </c>
      <c r="Q917" s="9">
        <v>56</v>
      </c>
      <c r="R917" s="9">
        <v>10</v>
      </c>
      <c r="S917" s="9">
        <v>98</v>
      </c>
      <c r="T917" s="9">
        <v>249</v>
      </c>
      <c r="U917" s="9">
        <v>256</v>
      </c>
      <c r="V917" s="9">
        <v>20</v>
      </c>
      <c r="W917" s="9">
        <v>206</v>
      </c>
      <c r="X917" s="9">
        <v>227</v>
      </c>
      <c r="Y917" s="9">
        <v>0</v>
      </c>
      <c r="Z917" s="9">
        <v>238759</v>
      </c>
      <c r="AA917" s="9">
        <v>261360</v>
      </c>
      <c r="AB917" s="9">
        <v>0</v>
      </c>
      <c r="AC917" s="9">
        <v>0</v>
      </c>
      <c r="AD917" s="9">
        <v>0</v>
      </c>
      <c r="AE917" s="9">
        <v>0</v>
      </c>
    </row>
    <row r="918" spans="1:31">
      <c r="A918" s="10">
        <v>40547</v>
      </c>
      <c r="B918" s="9" t="str">
        <f t="shared" si="29"/>
        <v>11-01-04</v>
      </c>
      <c r="C918" s="9" t="str">
        <f t="shared" si="30"/>
        <v>11-01</v>
      </c>
      <c r="D918" s="9" t="s">
        <v>4</v>
      </c>
      <c r="E918" s="9" t="s">
        <v>5</v>
      </c>
      <c r="F918" s="9" t="s">
        <v>304</v>
      </c>
      <c r="G918" s="9">
        <v>10246.5</v>
      </c>
      <c r="H918" s="9">
        <v>2.2730000000000001</v>
      </c>
      <c r="I918" s="9">
        <v>3</v>
      </c>
      <c r="J918" s="9">
        <v>10763435</v>
      </c>
      <c r="K918" s="9">
        <v>2884</v>
      </c>
      <c r="L918" s="9">
        <v>7414</v>
      </c>
      <c r="M918" s="9">
        <v>2</v>
      </c>
      <c r="N918" s="9">
        <v>52</v>
      </c>
      <c r="O918" s="9">
        <v>52</v>
      </c>
      <c r="P918" s="9">
        <v>53</v>
      </c>
      <c r="Q918" s="9">
        <v>57</v>
      </c>
      <c r="R918" s="9">
        <v>12</v>
      </c>
      <c r="S918" s="9">
        <v>104</v>
      </c>
      <c r="T918" s="9">
        <v>253</v>
      </c>
      <c r="U918" s="9">
        <v>257</v>
      </c>
      <c r="V918" s="9">
        <v>20</v>
      </c>
      <c r="W918" s="9">
        <v>203</v>
      </c>
      <c r="X918" s="9">
        <v>226</v>
      </c>
      <c r="Y918" s="9">
        <v>0</v>
      </c>
      <c r="Z918" s="9">
        <v>233443</v>
      </c>
      <c r="AA918" s="9">
        <v>261340</v>
      </c>
      <c r="AB918" s="9">
        <v>0</v>
      </c>
      <c r="AC918" s="9">
        <v>0</v>
      </c>
      <c r="AD918" s="9">
        <v>0</v>
      </c>
      <c r="AE918" s="9">
        <v>0</v>
      </c>
    </row>
    <row r="919" spans="1:31">
      <c r="A919" s="10">
        <v>40547</v>
      </c>
      <c r="B919" s="9" t="str">
        <f t="shared" si="29"/>
        <v>11-01-04</v>
      </c>
      <c r="C919" s="9" t="str">
        <f t="shared" si="30"/>
        <v>11-01</v>
      </c>
      <c r="D919" s="9" t="s">
        <v>10</v>
      </c>
      <c r="E919" s="9" t="s">
        <v>21</v>
      </c>
      <c r="F919" s="9" t="s">
        <v>304</v>
      </c>
      <c r="G919" s="9">
        <v>10246.5</v>
      </c>
      <c r="H919" s="9">
        <v>17.510000000000002</v>
      </c>
      <c r="I919" s="9">
        <v>3</v>
      </c>
      <c r="J919" s="9">
        <v>10763523</v>
      </c>
      <c r="K919" s="9">
        <v>338060</v>
      </c>
      <c r="L919" s="9">
        <v>7374</v>
      </c>
      <c r="M919" s="9">
        <v>232</v>
      </c>
      <c r="N919" s="9">
        <v>46</v>
      </c>
      <c r="O919" s="9">
        <v>46</v>
      </c>
      <c r="P919" s="9">
        <v>103</v>
      </c>
      <c r="Q919" s="9">
        <v>140</v>
      </c>
      <c r="R919" s="9">
        <v>9</v>
      </c>
      <c r="S919" s="9">
        <v>92</v>
      </c>
      <c r="T919" s="9">
        <v>303</v>
      </c>
      <c r="U919" s="9">
        <v>340</v>
      </c>
      <c r="V919" s="9">
        <v>6</v>
      </c>
      <c r="W919" s="9">
        <v>41</v>
      </c>
      <c r="X919" s="9">
        <v>83</v>
      </c>
      <c r="Y919" s="9">
        <v>0</v>
      </c>
      <c r="Z919" s="9">
        <v>257411</v>
      </c>
      <c r="AA919" s="9">
        <v>262144</v>
      </c>
      <c r="AB919" s="9">
        <v>1</v>
      </c>
      <c r="AC919" s="9">
        <v>0</v>
      </c>
      <c r="AD919" s="9">
        <v>8</v>
      </c>
      <c r="AE919" s="9">
        <v>0</v>
      </c>
    </row>
    <row r="920" spans="1:31">
      <c r="A920" s="10">
        <v>40547</v>
      </c>
      <c r="B920" s="9" t="str">
        <f t="shared" si="29"/>
        <v>11-01-04</v>
      </c>
      <c r="C920" s="9" t="str">
        <f t="shared" si="30"/>
        <v>11-01</v>
      </c>
      <c r="D920" s="9" t="s">
        <v>1</v>
      </c>
      <c r="E920" s="9" t="s">
        <v>149</v>
      </c>
      <c r="F920" s="9" t="s">
        <v>304</v>
      </c>
      <c r="G920" s="9">
        <v>10246.5</v>
      </c>
      <c r="H920" s="9">
        <v>2.2610000000000001</v>
      </c>
      <c r="I920" s="9">
        <v>3</v>
      </c>
      <c r="J920" s="9">
        <v>10765323</v>
      </c>
      <c r="K920" s="9">
        <v>1280</v>
      </c>
      <c r="L920" s="9">
        <v>7477</v>
      </c>
      <c r="M920" s="9">
        <v>1</v>
      </c>
      <c r="N920" s="9">
        <v>54</v>
      </c>
      <c r="O920" s="9">
        <v>51</v>
      </c>
      <c r="P920" s="9">
        <v>53</v>
      </c>
      <c r="Q920" s="9">
        <v>60</v>
      </c>
      <c r="R920" s="9">
        <v>13</v>
      </c>
      <c r="S920" s="9">
        <v>108</v>
      </c>
      <c r="T920" s="9">
        <v>253</v>
      </c>
      <c r="U920" s="9">
        <v>260</v>
      </c>
      <c r="V920" s="9">
        <v>20</v>
      </c>
      <c r="W920" s="9">
        <v>205</v>
      </c>
      <c r="X920" s="9">
        <v>230</v>
      </c>
      <c r="Y920" s="9">
        <v>0</v>
      </c>
      <c r="Z920" s="9">
        <v>234287</v>
      </c>
      <c r="AA920" s="9">
        <v>262080</v>
      </c>
      <c r="AB920" s="9">
        <v>0</v>
      </c>
      <c r="AC920" s="9">
        <v>0</v>
      </c>
      <c r="AD920" s="9">
        <v>0</v>
      </c>
      <c r="AE920" s="9">
        <v>0</v>
      </c>
    </row>
    <row r="921" spans="1:31">
      <c r="A921" s="10">
        <v>40547</v>
      </c>
      <c r="B921" s="9" t="str">
        <f t="shared" si="29"/>
        <v>11-01-04</v>
      </c>
      <c r="C921" s="9" t="str">
        <f t="shared" si="30"/>
        <v>11-01</v>
      </c>
      <c r="D921" s="9" t="s">
        <v>8</v>
      </c>
      <c r="E921" s="9" t="s">
        <v>9</v>
      </c>
      <c r="F921" s="9" t="s">
        <v>304</v>
      </c>
      <c r="G921" s="9">
        <v>10246.5</v>
      </c>
      <c r="H921" s="9">
        <v>2.5840000000000001</v>
      </c>
      <c r="I921" s="9">
        <v>3</v>
      </c>
      <c r="J921" s="9">
        <v>10758343</v>
      </c>
      <c r="K921" s="9">
        <v>0</v>
      </c>
      <c r="L921" s="9">
        <v>7370</v>
      </c>
      <c r="M921" s="9">
        <v>0</v>
      </c>
      <c r="N921" s="9">
        <v>67</v>
      </c>
      <c r="O921" s="9">
        <v>58</v>
      </c>
      <c r="P921" s="9">
        <v>61</v>
      </c>
      <c r="Q921" s="9">
        <v>71</v>
      </c>
      <c r="R921" s="9">
        <v>13</v>
      </c>
      <c r="S921" s="9">
        <v>134</v>
      </c>
      <c r="T921" s="9">
        <v>261</v>
      </c>
      <c r="U921" s="9">
        <v>271</v>
      </c>
      <c r="V921" s="9">
        <v>20</v>
      </c>
      <c r="W921" s="9">
        <v>207</v>
      </c>
      <c r="X921" s="9">
        <v>224</v>
      </c>
      <c r="Y921" s="9">
        <v>0</v>
      </c>
      <c r="Z921" s="9">
        <v>251360</v>
      </c>
      <c r="AA921" s="9">
        <v>256960</v>
      </c>
      <c r="AB921" s="9">
        <v>0</v>
      </c>
      <c r="AC921" s="9">
        <v>0</v>
      </c>
      <c r="AD921" s="9">
        <v>0</v>
      </c>
      <c r="AE921" s="9">
        <v>0</v>
      </c>
    </row>
    <row r="922" spans="1:31">
      <c r="A922" s="10">
        <v>40547</v>
      </c>
      <c r="B922" s="9" t="str">
        <f t="shared" si="29"/>
        <v>11-01-04</v>
      </c>
      <c r="C922" s="9" t="str">
        <f t="shared" si="30"/>
        <v>11-01</v>
      </c>
      <c r="D922" s="9" t="s">
        <v>6</v>
      </c>
      <c r="E922" s="9" t="s">
        <v>7</v>
      </c>
      <c r="F922" s="9" t="s">
        <v>304</v>
      </c>
      <c r="G922" s="9">
        <v>10246.5</v>
      </c>
      <c r="H922" s="9">
        <v>1.0780000000000001</v>
      </c>
      <c r="I922" s="9">
        <v>3</v>
      </c>
      <c r="J922" s="9">
        <v>13929632</v>
      </c>
      <c r="K922" s="9">
        <v>1230600</v>
      </c>
      <c r="L922" s="9">
        <v>9960</v>
      </c>
      <c r="M922" s="9">
        <v>879</v>
      </c>
      <c r="N922" s="9">
        <v>57</v>
      </c>
      <c r="O922" s="9">
        <v>56</v>
      </c>
      <c r="P922" s="9">
        <v>82</v>
      </c>
      <c r="Q922" s="9">
        <v>175</v>
      </c>
      <c r="R922" s="9">
        <v>27</v>
      </c>
      <c r="S922" s="9">
        <v>114</v>
      </c>
      <c r="T922" s="9">
        <v>281</v>
      </c>
      <c r="U922" s="9">
        <v>375</v>
      </c>
      <c r="V922" s="9">
        <v>20</v>
      </c>
      <c r="W922" s="9">
        <v>674</v>
      </c>
      <c r="X922" s="9">
        <v>2175</v>
      </c>
      <c r="Y922" s="9">
        <v>65792</v>
      </c>
      <c r="Z922" s="9">
        <v>1519086</v>
      </c>
      <c r="AA922" s="9">
        <v>4607232</v>
      </c>
      <c r="AB922" s="9">
        <v>0</v>
      </c>
      <c r="AC922" s="9">
        <v>0</v>
      </c>
      <c r="AD922" s="9">
        <v>2</v>
      </c>
      <c r="AE922" s="9">
        <v>0</v>
      </c>
    </row>
    <row r="923" spans="1:31">
      <c r="A923" s="10">
        <v>40548</v>
      </c>
      <c r="B923" s="9" t="str">
        <f t="shared" si="29"/>
        <v>11-01-05</v>
      </c>
      <c r="C923" s="9" t="str">
        <f t="shared" si="30"/>
        <v>11-01</v>
      </c>
      <c r="D923" s="9" t="s">
        <v>4</v>
      </c>
      <c r="E923" s="9" t="s">
        <v>77</v>
      </c>
      <c r="F923" s="9" t="s">
        <v>304</v>
      </c>
      <c r="G923" s="9">
        <v>10246.5</v>
      </c>
      <c r="H923" s="9">
        <v>2.633</v>
      </c>
      <c r="I923" s="9">
        <v>3</v>
      </c>
      <c r="J923" s="9">
        <v>10764043</v>
      </c>
      <c r="K923" s="9">
        <v>0</v>
      </c>
      <c r="L923" s="9">
        <v>7476</v>
      </c>
      <c r="M923" s="9">
        <v>0</v>
      </c>
      <c r="N923" s="9">
        <v>60</v>
      </c>
      <c r="O923" s="9">
        <v>60</v>
      </c>
      <c r="P923" s="9">
        <v>62</v>
      </c>
      <c r="Q923" s="9">
        <v>65</v>
      </c>
      <c r="R923" s="9">
        <v>11</v>
      </c>
      <c r="S923" s="9">
        <v>120</v>
      </c>
      <c r="T923" s="9">
        <v>261</v>
      </c>
      <c r="U923" s="9">
        <v>265</v>
      </c>
      <c r="V923" s="9">
        <v>20</v>
      </c>
      <c r="W923" s="9">
        <v>208</v>
      </c>
      <c r="X923" s="9">
        <v>230</v>
      </c>
      <c r="Y923" s="9">
        <v>0</v>
      </c>
      <c r="Z923" s="9">
        <v>239353</v>
      </c>
      <c r="AA923" s="9">
        <v>262080</v>
      </c>
      <c r="AB923" s="9">
        <v>0</v>
      </c>
      <c r="AC923" s="9">
        <v>0</v>
      </c>
      <c r="AD923" s="9">
        <v>0</v>
      </c>
      <c r="AE923" s="9">
        <v>0</v>
      </c>
    </row>
    <row r="924" spans="1:31">
      <c r="A924" s="10">
        <v>40548</v>
      </c>
      <c r="B924" s="9" t="str">
        <f t="shared" si="29"/>
        <v>11-01-05</v>
      </c>
      <c r="C924" s="9" t="str">
        <f t="shared" si="30"/>
        <v>11-01</v>
      </c>
      <c r="D924" s="9" t="s">
        <v>8</v>
      </c>
      <c r="E924" s="9" t="s">
        <v>9</v>
      </c>
      <c r="F924" s="9" t="s">
        <v>304</v>
      </c>
      <c r="G924" s="9">
        <v>10246.5</v>
      </c>
      <c r="H924" s="9">
        <v>2.2090000000000001</v>
      </c>
      <c r="I924" s="9">
        <v>3</v>
      </c>
      <c r="J924" s="9">
        <v>10758343</v>
      </c>
      <c r="K924" s="9">
        <v>1460</v>
      </c>
      <c r="L924" s="9">
        <v>7370</v>
      </c>
      <c r="M924" s="9">
        <v>1</v>
      </c>
      <c r="N924" s="9">
        <v>52</v>
      </c>
      <c r="O924" s="9">
        <v>47</v>
      </c>
      <c r="P924" s="9">
        <v>51</v>
      </c>
      <c r="Q924" s="9">
        <v>62</v>
      </c>
      <c r="R924" s="9">
        <v>13</v>
      </c>
      <c r="S924" s="9">
        <v>104</v>
      </c>
      <c r="T924" s="9">
        <v>250</v>
      </c>
      <c r="U924" s="9">
        <v>262</v>
      </c>
      <c r="V924" s="9">
        <v>20</v>
      </c>
      <c r="W924" s="9">
        <v>206</v>
      </c>
      <c r="X924" s="9">
        <v>222</v>
      </c>
      <c r="Y924" s="9">
        <v>0</v>
      </c>
      <c r="Z924" s="9">
        <v>251523</v>
      </c>
      <c r="AA924" s="9">
        <v>256960</v>
      </c>
      <c r="AB924" s="9">
        <v>0</v>
      </c>
      <c r="AC924" s="9">
        <v>0</v>
      </c>
      <c r="AD924" s="9">
        <v>0</v>
      </c>
      <c r="AE924" s="9">
        <v>0</v>
      </c>
    </row>
    <row r="925" spans="1:31">
      <c r="A925" s="10">
        <v>40548</v>
      </c>
      <c r="B925" s="9" t="str">
        <f t="shared" si="29"/>
        <v>11-01-05</v>
      </c>
      <c r="C925" s="9" t="str">
        <f t="shared" si="30"/>
        <v>11-01</v>
      </c>
      <c r="D925" s="9" t="s">
        <v>18</v>
      </c>
      <c r="E925" s="9" t="s">
        <v>47</v>
      </c>
      <c r="F925" s="9" t="s">
        <v>304</v>
      </c>
      <c r="G925" s="9">
        <v>10246.5</v>
      </c>
      <c r="H925" s="9">
        <v>16.728999999999999</v>
      </c>
      <c r="I925" s="9">
        <v>3</v>
      </c>
      <c r="J925" s="9">
        <v>10568023</v>
      </c>
      <c r="K925" s="9">
        <v>1380</v>
      </c>
      <c r="L925" s="9">
        <v>7659</v>
      </c>
      <c r="M925" s="9">
        <v>1</v>
      </c>
      <c r="N925" s="9">
        <v>51</v>
      </c>
      <c r="O925" s="9">
        <v>51</v>
      </c>
      <c r="P925" s="9">
        <v>105</v>
      </c>
      <c r="Q925" s="9">
        <v>117</v>
      </c>
      <c r="R925" s="9">
        <v>5</v>
      </c>
      <c r="S925" s="9">
        <v>103</v>
      </c>
      <c r="T925" s="9">
        <v>304</v>
      </c>
      <c r="U925" s="9">
        <v>317</v>
      </c>
      <c r="V925" s="9">
        <v>20</v>
      </c>
      <c r="W925" s="9">
        <v>71</v>
      </c>
      <c r="X925" s="9">
        <v>72</v>
      </c>
      <c r="Y925" s="9">
        <v>0</v>
      </c>
      <c r="Z925" s="9">
        <v>65822</v>
      </c>
      <c r="AA925" s="9">
        <v>66240</v>
      </c>
      <c r="AB925" s="9">
        <v>0</v>
      </c>
      <c r="AC925" s="9">
        <v>0</v>
      </c>
      <c r="AD925" s="9">
        <v>0</v>
      </c>
      <c r="AE925" s="9">
        <v>0</v>
      </c>
    </row>
    <row r="926" spans="1:31">
      <c r="A926" s="10">
        <v>40548</v>
      </c>
      <c r="B926" s="9" t="str">
        <f t="shared" si="29"/>
        <v>11-01-05</v>
      </c>
      <c r="C926" s="9" t="str">
        <f t="shared" si="30"/>
        <v>11-01</v>
      </c>
      <c r="D926" s="9" t="s">
        <v>10</v>
      </c>
      <c r="E926" s="9" t="s">
        <v>25</v>
      </c>
      <c r="F926" s="9" t="s">
        <v>304</v>
      </c>
      <c r="G926" s="9">
        <v>10246.5</v>
      </c>
      <c r="H926" s="9">
        <v>17.45</v>
      </c>
      <c r="I926" s="9">
        <v>3</v>
      </c>
      <c r="J926" s="9">
        <v>10763523</v>
      </c>
      <c r="K926" s="9">
        <v>257760</v>
      </c>
      <c r="L926" s="9">
        <v>7374</v>
      </c>
      <c r="M926" s="9">
        <v>177</v>
      </c>
      <c r="N926" s="9">
        <v>54</v>
      </c>
      <c r="O926" s="9">
        <v>54</v>
      </c>
      <c r="P926" s="9">
        <v>91</v>
      </c>
      <c r="Q926" s="9">
        <v>108</v>
      </c>
      <c r="R926" s="9">
        <v>14</v>
      </c>
      <c r="S926" s="9">
        <v>108</v>
      </c>
      <c r="T926" s="9">
        <v>291</v>
      </c>
      <c r="U926" s="9">
        <v>308</v>
      </c>
      <c r="V926" s="9">
        <v>20</v>
      </c>
      <c r="W926" s="9">
        <v>37</v>
      </c>
      <c r="X926" s="9">
        <v>90</v>
      </c>
      <c r="Y926" s="9">
        <v>0</v>
      </c>
      <c r="Z926" s="9">
        <v>256718</v>
      </c>
      <c r="AA926" s="9">
        <v>262144</v>
      </c>
      <c r="AB926" s="9">
        <v>3</v>
      </c>
      <c r="AC926" s="9">
        <v>0</v>
      </c>
      <c r="AD926" s="9">
        <v>10</v>
      </c>
      <c r="AE926" s="9">
        <v>0</v>
      </c>
    </row>
    <row r="927" spans="1:31">
      <c r="A927" s="10">
        <v>40548</v>
      </c>
      <c r="B927" s="9" t="str">
        <f t="shared" si="29"/>
        <v>11-01-05</v>
      </c>
      <c r="C927" s="9" t="str">
        <f t="shared" si="30"/>
        <v>11-01</v>
      </c>
      <c r="D927" s="9" t="s">
        <v>6</v>
      </c>
      <c r="E927" s="9" t="s">
        <v>7</v>
      </c>
      <c r="F927" s="9" t="s">
        <v>304</v>
      </c>
      <c r="G927" s="9">
        <v>10246.5</v>
      </c>
      <c r="H927" s="9">
        <v>0.93</v>
      </c>
      <c r="I927" s="9">
        <v>3</v>
      </c>
      <c r="J927" s="9">
        <v>13314779</v>
      </c>
      <c r="K927" s="9">
        <v>762208</v>
      </c>
      <c r="L927" s="9">
        <v>9516</v>
      </c>
      <c r="M927" s="9">
        <v>545</v>
      </c>
      <c r="N927" s="9">
        <v>61</v>
      </c>
      <c r="O927" s="9">
        <v>45</v>
      </c>
      <c r="P927" s="9">
        <v>79</v>
      </c>
      <c r="Q927" s="9">
        <v>170</v>
      </c>
      <c r="R927" s="9">
        <v>25</v>
      </c>
      <c r="S927" s="9">
        <v>122</v>
      </c>
      <c r="T927" s="9">
        <v>278</v>
      </c>
      <c r="U927" s="9">
        <v>370</v>
      </c>
      <c r="V927" s="9">
        <v>20</v>
      </c>
      <c r="W927" s="9">
        <v>659</v>
      </c>
      <c r="X927" s="9">
        <v>1951</v>
      </c>
      <c r="Y927" s="9">
        <v>0</v>
      </c>
      <c r="Z927" s="9">
        <v>1166848</v>
      </c>
      <c r="AA927" s="9">
        <v>3800832</v>
      </c>
      <c r="AB927" s="9">
        <v>0</v>
      </c>
      <c r="AC927" s="9">
        <v>0</v>
      </c>
      <c r="AD927" s="9">
        <v>2</v>
      </c>
      <c r="AE927" s="9">
        <v>0</v>
      </c>
    </row>
    <row r="928" spans="1:31">
      <c r="A928" s="9" t="s">
        <v>186</v>
      </c>
      <c r="B928" s="9" t="str">
        <f t="shared" si="29"/>
        <v>11-02-0</v>
      </c>
      <c r="C928" s="9" t="str">
        <f t="shared" si="30"/>
        <v>11-02</v>
      </c>
      <c r="D928" s="9" t="s">
        <v>4</v>
      </c>
      <c r="E928" s="9" t="s">
        <v>77</v>
      </c>
      <c r="F928" s="9" t="s">
        <v>304</v>
      </c>
      <c r="G928" s="9">
        <v>10246.5</v>
      </c>
      <c r="H928" s="9">
        <v>2.4889999999999999</v>
      </c>
      <c r="I928" s="9">
        <v>3</v>
      </c>
      <c r="J928" s="9">
        <v>10764043</v>
      </c>
      <c r="K928" s="9">
        <v>1440</v>
      </c>
      <c r="L928" s="9">
        <v>7476</v>
      </c>
      <c r="M928" s="9">
        <v>1</v>
      </c>
      <c r="N928" s="9">
        <v>57</v>
      </c>
      <c r="O928" s="9">
        <v>57</v>
      </c>
      <c r="P928" s="9">
        <v>58</v>
      </c>
      <c r="Q928" s="9">
        <v>61</v>
      </c>
      <c r="R928" s="9">
        <v>10</v>
      </c>
      <c r="S928" s="9">
        <v>114</v>
      </c>
      <c r="T928" s="9">
        <v>258</v>
      </c>
      <c r="U928" s="9">
        <v>261</v>
      </c>
      <c r="V928" s="9">
        <v>20</v>
      </c>
      <c r="W928" s="9">
        <v>209</v>
      </c>
      <c r="X928" s="9">
        <v>231</v>
      </c>
      <c r="Y928" s="9">
        <v>0</v>
      </c>
      <c r="Z928" s="9">
        <v>239102</v>
      </c>
      <c r="AA928" s="9">
        <v>262080</v>
      </c>
      <c r="AB928" s="9">
        <v>0</v>
      </c>
      <c r="AC928" s="9">
        <v>0</v>
      </c>
      <c r="AD928" s="9">
        <v>0</v>
      </c>
      <c r="AE928" s="9">
        <v>0</v>
      </c>
    </row>
    <row r="929" spans="1:31">
      <c r="A929" s="9" t="s">
        <v>186</v>
      </c>
      <c r="B929" s="9" t="str">
        <f t="shared" si="29"/>
        <v>11-02-0</v>
      </c>
      <c r="C929" s="9" t="str">
        <f t="shared" si="30"/>
        <v>11-02</v>
      </c>
      <c r="D929" s="9" t="s">
        <v>10</v>
      </c>
      <c r="E929" s="9" t="s">
        <v>21</v>
      </c>
      <c r="F929" s="9" t="s">
        <v>304</v>
      </c>
      <c r="G929" s="9">
        <v>10246.5</v>
      </c>
      <c r="H929" s="9">
        <v>17.489999999999998</v>
      </c>
      <c r="I929" s="9">
        <v>3</v>
      </c>
      <c r="J929" s="9">
        <v>10763523</v>
      </c>
      <c r="K929" s="9">
        <v>46720</v>
      </c>
      <c r="L929" s="9">
        <v>7374</v>
      </c>
      <c r="M929" s="9">
        <v>32</v>
      </c>
      <c r="N929" s="9">
        <v>51</v>
      </c>
      <c r="O929" s="9">
        <v>51</v>
      </c>
      <c r="P929" s="9">
        <v>107</v>
      </c>
      <c r="Q929" s="9">
        <v>152</v>
      </c>
      <c r="R929" s="9">
        <v>11</v>
      </c>
      <c r="S929" s="9">
        <v>193</v>
      </c>
      <c r="T929" s="9">
        <v>307</v>
      </c>
      <c r="U929" s="9">
        <v>352</v>
      </c>
      <c r="V929" s="9">
        <v>20</v>
      </c>
      <c r="W929" s="9">
        <v>42</v>
      </c>
      <c r="X929" s="9">
        <v>58</v>
      </c>
      <c r="Y929" s="9">
        <v>0</v>
      </c>
      <c r="Z929" s="9">
        <v>257707</v>
      </c>
      <c r="AA929" s="9">
        <v>262144</v>
      </c>
      <c r="AB929" s="9">
        <v>3</v>
      </c>
      <c r="AC929" s="9">
        <v>0</v>
      </c>
      <c r="AD929" s="9">
        <v>5</v>
      </c>
      <c r="AE929" s="9">
        <v>0</v>
      </c>
    </row>
    <row r="930" spans="1:31">
      <c r="A930" s="9" t="s">
        <v>186</v>
      </c>
      <c r="B930" s="9" t="str">
        <f t="shared" si="29"/>
        <v>11-02-0</v>
      </c>
      <c r="C930" s="9" t="str">
        <f t="shared" si="30"/>
        <v>11-02</v>
      </c>
      <c r="D930" s="9" t="s">
        <v>1</v>
      </c>
      <c r="E930" s="9" t="s">
        <v>149</v>
      </c>
      <c r="F930" s="9" t="s">
        <v>304</v>
      </c>
      <c r="G930" s="9">
        <v>10246.5</v>
      </c>
      <c r="H930" s="9">
        <v>2.1520000000000001</v>
      </c>
      <c r="I930" s="9">
        <v>3</v>
      </c>
      <c r="J930" s="9">
        <v>10764123</v>
      </c>
      <c r="K930" s="9">
        <v>1520</v>
      </c>
      <c r="L930" s="9">
        <v>7477</v>
      </c>
      <c r="M930" s="9">
        <v>2</v>
      </c>
      <c r="N930" s="9">
        <v>55</v>
      </c>
      <c r="O930" s="9">
        <v>49</v>
      </c>
      <c r="P930" s="9">
        <v>51</v>
      </c>
      <c r="Q930" s="9">
        <v>59</v>
      </c>
      <c r="R930" s="9">
        <v>9</v>
      </c>
      <c r="S930" s="9">
        <v>110</v>
      </c>
      <c r="T930" s="9">
        <v>251</v>
      </c>
      <c r="U930" s="9">
        <v>259</v>
      </c>
      <c r="V930" s="9">
        <v>20</v>
      </c>
      <c r="W930" s="9">
        <v>206</v>
      </c>
      <c r="X930" s="9">
        <v>228</v>
      </c>
      <c r="Y930" s="9">
        <v>0</v>
      </c>
      <c r="Z930" s="9">
        <v>233868</v>
      </c>
      <c r="AA930" s="9">
        <v>262080</v>
      </c>
      <c r="AB930" s="9">
        <v>0</v>
      </c>
      <c r="AC930" s="9">
        <v>0</v>
      </c>
      <c r="AD930" s="9">
        <v>0</v>
      </c>
      <c r="AE930" s="9">
        <v>0</v>
      </c>
    </row>
    <row r="931" spans="1:31">
      <c r="A931" s="9" t="s">
        <v>186</v>
      </c>
      <c r="B931" s="9" t="str">
        <f t="shared" si="29"/>
        <v>11-02-0</v>
      </c>
      <c r="C931" s="9" t="str">
        <f t="shared" si="30"/>
        <v>11-02</v>
      </c>
      <c r="D931" s="9" t="s">
        <v>18</v>
      </c>
      <c r="E931" s="9" t="s">
        <v>26</v>
      </c>
      <c r="F931" s="9" t="s">
        <v>304</v>
      </c>
      <c r="G931" s="9">
        <v>10246.5</v>
      </c>
      <c r="H931" s="9">
        <v>31.978999999999999</v>
      </c>
      <c r="I931" s="9">
        <v>3</v>
      </c>
      <c r="J931" s="9">
        <v>10764747</v>
      </c>
      <c r="K931" s="9">
        <v>1605446</v>
      </c>
      <c r="L931" s="9">
        <v>7375</v>
      </c>
      <c r="M931" s="9">
        <v>1102</v>
      </c>
      <c r="N931" s="9">
        <v>57</v>
      </c>
      <c r="O931" s="9">
        <v>54</v>
      </c>
      <c r="P931" s="9">
        <v>57</v>
      </c>
      <c r="Q931" s="9">
        <v>82</v>
      </c>
      <c r="R931" s="9">
        <v>19</v>
      </c>
      <c r="S931" s="9">
        <v>208</v>
      </c>
      <c r="T931" s="9">
        <v>262</v>
      </c>
      <c r="U931" s="9">
        <v>577</v>
      </c>
      <c r="V931" s="9">
        <v>5</v>
      </c>
      <c r="W931" s="9">
        <v>24</v>
      </c>
      <c r="X931" s="9">
        <v>79</v>
      </c>
      <c r="Y931" s="9">
        <v>0</v>
      </c>
      <c r="Z931" s="9">
        <v>248094</v>
      </c>
      <c r="AA931" s="9">
        <v>261340</v>
      </c>
      <c r="AB931" s="9">
        <v>33</v>
      </c>
      <c r="AC931" s="9">
        <v>0</v>
      </c>
      <c r="AD931" s="9">
        <v>33</v>
      </c>
      <c r="AE931" s="9">
        <v>21</v>
      </c>
    </row>
    <row r="932" spans="1:31">
      <c r="A932" s="9" t="s">
        <v>186</v>
      </c>
      <c r="B932" s="9" t="str">
        <f t="shared" si="29"/>
        <v>11-02-0</v>
      </c>
      <c r="C932" s="9" t="str">
        <f t="shared" si="30"/>
        <v>11-02</v>
      </c>
      <c r="D932" s="9" t="s">
        <v>8</v>
      </c>
      <c r="E932" s="9" t="s">
        <v>9</v>
      </c>
      <c r="F932" s="9" t="s">
        <v>304</v>
      </c>
      <c r="G932" s="9">
        <v>10246.5</v>
      </c>
      <c r="H932" s="9">
        <v>3.1709999999999998</v>
      </c>
      <c r="I932" s="9">
        <v>3</v>
      </c>
      <c r="J932" s="9">
        <v>10758343</v>
      </c>
      <c r="K932" s="9">
        <v>1460</v>
      </c>
      <c r="L932" s="9">
        <v>7370</v>
      </c>
      <c r="M932" s="9">
        <v>1</v>
      </c>
      <c r="N932" s="9">
        <v>56</v>
      </c>
      <c r="O932" s="9">
        <v>52</v>
      </c>
      <c r="P932" s="9">
        <v>66</v>
      </c>
      <c r="Q932" s="9">
        <v>267</v>
      </c>
      <c r="R932" s="9">
        <v>32</v>
      </c>
      <c r="S932" s="9">
        <v>360</v>
      </c>
      <c r="T932" s="9">
        <v>283</v>
      </c>
      <c r="U932" s="9">
        <v>667</v>
      </c>
      <c r="V932" s="9">
        <v>20</v>
      </c>
      <c r="W932" s="9">
        <v>189</v>
      </c>
      <c r="X932" s="9">
        <v>221</v>
      </c>
      <c r="Y932" s="9">
        <v>0</v>
      </c>
      <c r="Z932" s="9">
        <v>241225</v>
      </c>
      <c r="AA932" s="9">
        <v>256960</v>
      </c>
      <c r="AB932" s="9">
        <v>0</v>
      </c>
      <c r="AC932" s="9">
        <v>0</v>
      </c>
      <c r="AD932" s="9">
        <v>1</v>
      </c>
      <c r="AE932" s="9">
        <v>0</v>
      </c>
    </row>
    <row r="933" spans="1:31">
      <c r="A933" s="10">
        <v>40575</v>
      </c>
      <c r="B933" s="9" t="str">
        <f t="shared" si="29"/>
        <v>11-02-01</v>
      </c>
      <c r="C933" s="9" t="str">
        <f t="shared" si="30"/>
        <v>11-02</v>
      </c>
      <c r="D933" s="9" t="s">
        <v>6</v>
      </c>
      <c r="E933" s="9" t="s">
        <v>7</v>
      </c>
      <c r="F933" s="9" t="s">
        <v>304</v>
      </c>
      <c r="G933" s="9">
        <v>10246.5</v>
      </c>
      <c r="H933" s="9">
        <v>1.0049999999999999</v>
      </c>
      <c r="I933" s="9">
        <v>3</v>
      </c>
      <c r="J933" s="9">
        <v>13929632</v>
      </c>
      <c r="K933" s="9">
        <v>1061200</v>
      </c>
      <c r="L933" s="9">
        <v>9956</v>
      </c>
      <c r="M933" s="9">
        <v>758</v>
      </c>
      <c r="N933" s="9">
        <v>51</v>
      </c>
      <c r="O933" s="9">
        <v>50</v>
      </c>
      <c r="P933" s="9">
        <v>71</v>
      </c>
      <c r="Q933" s="9">
        <v>167</v>
      </c>
      <c r="R933" s="9">
        <v>23</v>
      </c>
      <c r="S933" s="9">
        <v>102</v>
      </c>
      <c r="T933" s="9">
        <v>271</v>
      </c>
      <c r="U933" s="9">
        <v>367</v>
      </c>
      <c r="V933" s="9">
        <v>20</v>
      </c>
      <c r="W933" s="9">
        <v>694</v>
      </c>
      <c r="X933" s="9">
        <v>2138</v>
      </c>
      <c r="Y933" s="9">
        <v>55040</v>
      </c>
      <c r="Z933" s="9">
        <v>1434077</v>
      </c>
      <c r="AA933" s="9">
        <v>4065536</v>
      </c>
      <c r="AB933" s="9">
        <v>0</v>
      </c>
      <c r="AC933" s="9">
        <v>0</v>
      </c>
      <c r="AD933" s="9">
        <v>1</v>
      </c>
      <c r="AE933" s="9">
        <v>0</v>
      </c>
    </row>
    <row r="934" spans="1:31">
      <c r="A934" s="10">
        <v>40575</v>
      </c>
      <c r="B934" s="9" t="str">
        <f t="shared" si="29"/>
        <v>11-02-01</v>
      </c>
      <c r="C934" s="9" t="str">
        <f t="shared" si="30"/>
        <v>11-02</v>
      </c>
      <c r="D934" s="9" t="s">
        <v>10</v>
      </c>
      <c r="E934" s="9" t="s">
        <v>21</v>
      </c>
      <c r="F934" s="9" t="s">
        <v>304</v>
      </c>
      <c r="G934" s="9">
        <v>10246.5</v>
      </c>
      <c r="H934" s="9">
        <v>17.52</v>
      </c>
      <c r="I934" s="9">
        <v>3</v>
      </c>
      <c r="J934" s="9">
        <v>10763843</v>
      </c>
      <c r="K934" s="9">
        <v>236520</v>
      </c>
      <c r="L934" s="9">
        <v>7375</v>
      </c>
      <c r="M934" s="9">
        <v>162</v>
      </c>
      <c r="N934" s="9">
        <v>47</v>
      </c>
      <c r="O934" s="9">
        <v>47</v>
      </c>
      <c r="P934" s="9">
        <v>103</v>
      </c>
      <c r="Q934" s="9">
        <v>143</v>
      </c>
      <c r="R934" s="9">
        <v>11</v>
      </c>
      <c r="S934" s="9">
        <v>114</v>
      </c>
      <c r="T934" s="9">
        <v>303</v>
      </c>
      <c r="U934" s="9">
        <v>343</v>
      </c>
      <c r="V934" s="9">
        <v>11</v>
      </c>
      <c r="W934" s="9">
        <v>41</v>
      </c>
      <c r="X934" s="9">
        <v>87</v>
      </c>
      <c r="Y934" s="9">
        <v>0</v>
      </c>
      <c r="Z934" s="9">
        <v>257915</v>
      </c>
      <c r="AA934" s="9">
        <v>262144</v>
      </c>
      <c r="AB934" s="9">
        <v>6</v>
      </c>
      <c r="AC934" s="9">
        <v>0</v>
      </c>
      <c r="AD934" s="9">
        <v>8</v>
      </c>
      <c r="AE934" s="9">
        <v>0</v>
      </c>
    </row>
    <row r="935" spans="1:31">
      <c r="A935" s="10">
        <v>40575</v>
      </c>
      <c r="B935" s="9" t="str">
        <f t="shared" si="29"/>
        <v>11-02-01</v>
      </c>
      <c r="C935" s="9" t="str">
        <f t="shared" si="30"/>
        <v>11-02</v>
      </c>
      <c r="D935" s="9" t="s">
        <v>8</v>
      </c>
      <c r="E935" s="9" t="s">
        <v>31</v>
      </c>
      <c r="F935" s="9" t="s">
        <v>304</v>
      </c>
      <c r="G935" s="9">
        <v>10246.5</v>
      </c>
      <c r="H935" s="9">
        <v>2.6309999999999998</v>
      </c>
      <c r="I935" s="9">
        <v>3</v>
      </c>
      <c r="J935" s="9">
        <v>10764619</v>
      </c>
      <c r="K935" s="9">
        <v>0</v>
      </c>
      <c r="L935" s="9">
        <v>7477</v>
      </c>
      <c r="M935" s="9">
        <v>0</v>
      </c>
      <c r="N935" s="9">
        <v>61</v>
      </c>
      <c r="O935" s="9">
        <v>61</v>
      </c>
      <c r="P935" s="9">
        <v>62</v>
      </c>
      <c r="Q935" s="9">
        <v>63</v>
      </c>
      <c r="R935" s="9">
        <v>7</v>
      </c>
      <c r="S935" s="9">
        <v>122</v>
      </c>
      <c r="T935" s="9">
        <v>261</v>
      </c>
      <c r="U935" s="9">
        <v>263</v>
      </c>
      <c r="V935" s="9">
        <v>20</v>
      </c>
      <c r="W935" s="9">
        <v>208</v>
      </c>
      <c r="X935" s="9">
        <v>228</v>
      </c>
      <c r="Y935" s="9">
        <v>0</v>
      </c>
      <c r="Z935" s="9">
        <v>238848</v>
      </c>
      <c r="AA935" s="9">
        <v>262080</v>
      </c>
      <c r="AB935" s="9">
        <v>0</v>
      </c>
      <c r="AC935" s="9">
        <v>0</v>
      </c>
      <c r="AD935" s="9">
        <v>0</v>
      </c>
      <c r="AE935" s="9">
        <v>0</v>
      </c>
    </row>
    <row r="936" spans="1:31">
      <c r="A936" s="10">
        <v>40576</v>
      </c>
      <c r="B936" s="9" t="str">
        <f t="shared" si="29"/>
        <v>11-02-02</v>
      </c>
      <c r="C936" s="9" t="str">
        <f t="shared" si="30"/>
        <v>11-02</v>
      </c>
      <c r="D936" s="9" t="s">
        <v>6</v>
      </c>
      <c r="E936" s="9" t="s">
        <v>7</v>
      </c>
      <c r="F936" s="9" t="s">
        <v>304</v>
      </c>
      <c r="G936" s="9">
        <v>10246.5</v>
      </c>
      <c r="H936" s="9">
        <v>1.014</v>
      </c>
      <c r="I936" s="9">
        <v>3</v>
      </c>
      <c r="J936" s="9">
        <v>13929632</v>
      </c>
      <c r="K936" s="9">
        <v>725200</v>
      </c>
      <c r="L936" s="9">
        <v>9956</v>
      </c>
      <c r="M936" s="9">
        <v>518</v>
      </c>
      <c r="N936" s="9">
        <v>47</v>
      </c>
      <c r="O936" s="9">
        <v>45</v>
      </c>
      <c r="P936" s="9">
        <v>64</v>
      </c>
      <c r="Q936" s="9">
        <v>177</v>
      </c>
      <c r="R936" s="9">
        <v>22</v>
      </c>
      <c r="S936" s="9">
        <v>94</v>
      </c>
      <c r="T936" s="9">
        <v>263</v>
      </c>
      <c r="U936" s="9">
        <v>377</v>
      </c>
      <c r="V936" s="9">
        <v>20</v>
      </c>
      <c r="W936" s="9">
        <v>670</v>
      </c>
      <c r="X936" s="9">
        <v>1958</v>
      </c>
      <c r="Y936" s="9">
        <v>43008</v>
      </c>
      <c r="Z936" s="9">
        <v>1110016</v>
      </c>
      <c r="AA936" s="9">
        <v>3043584</v>
      </c>
      <c r="AB936" s="9">
        <v>0</v>
      </c>
      <c r="AC936" s="9">
        <v>0</v>
      </c>
      <c r="AD936" s="9">
        <v>2</v>
      </c>
      <c r="AE936" s="9">
        <v>0</v>
      </c>
    </row>
    <row r="937" spans="1:31">
      <c r="A937" s="10">
        <v>40576</v>
      </c>
      <c r="B937" s="9" t="str">
        <f t="shared" si="29"/>
        <v>11-02-02</v>
      </c>
      <c r="C937" s="9" t="str">
        <f t="shared" si="30"/>
        <v>11-02</v>
      </c>
      <c r="D937" s="9" t="s">
        <v>8</v>
      </c>
      <c r="E937" s="9" t="s">
        <v>31</v>
      </c>
      <c r="F937" s="9" t="s">
        <v>304</v>
      </c>
      <c r="G937" s="9">
        <v>10246.5</v>
      </c>
      <c r="H937" s="9">
        <v>2.3780000000000001</v>
      </c>
      <c r="I937" s="9">
        <v>3</v>
      </c>
      <c r="J937" s="9">
        <v>10764043</v>
      </c>
      <c r="K937" s="9">
        <v>0</v>
      </c>
      <c r="L937" s="9">
        <v>7476</v>
      </c>
      <c r="M937" s="9">
        <v>0</v>
      </c>
      <c r="N937" s="9">
        <v>56</v>
      </c>
      <c r="O937" s="9">
        <v>55</v>
      </c>
      <c r="P937" s="9">
        <v>56</v>
      </c>
      <c r="Q937" s="9">
        <v>57</v>
      </c>
      <c r="R937" s="9">
        <v>7</v>
      </c>
      <c r="S937" s="9">
        <v>112</v>
      </c>
      <c r="T937" s="9">
        <v>256</v>
      </c>
      <c r="U937" s="9">
        <v>257</v>
      </c>
      <c r="V937" s="9">
        <v>20</v>
      </c>
      <c r="W937" s="9">
        <v>208</v>
      </c>
      <c r="X937" s="9">
        <v>228</v>
      </c>
      <c r="Y937" s="9">
        <v>0</v>
      </c>
      <c r="Z937" s="9">
        <v>238848</v>
      </c>
      <c r="AA937" s="9">
        <v>262080</v>
      </c>
      <c r="AB937" s="9">
        <v>0</v>
      </c>
      <c r="AC937" s="9">
        <v>0</v>
      </c>
      <c r="AD937" s="9">
        <v>0</v>
      </c>
      <c r="AE937" s="9">
        <v>0</v>
      </c>
    </row>
    <row r="938" spans="1:31">
      <c r="A938" s="10">
        <v>40576</v>
      </c>
      <c r="B938" s="9" t="str">
        <f t="shared" si="29"/>
        <v>11-02-02</v>
      </c>
      <c r="C938" s="9" t="str">
        <f t="shared" si="30"/>
        <v>11-02</v>
      </c>
      <c r="D938" s="9" t="s">
        <v>10</v>
      </c>
      <c r="E938" s="9" t="s">
        <v>21</v>
      </c>
      <c r="F938" s="9" t="s">
        <v>304</v>
      </c>
      <c r="G938" s="9">
        <v>10246.5</v>
      </c>
      <c r="H938" s="9">
        <v>17.488</v>
      </c>
      <c r="I938" s="9">
        <v>3</v>
      </c>
      <c r="J938" s="9">
        <v>10764655</v>
      </c>
      <c r="K938" s="9">
        <v>292000</v>
      </c>
      <c r="L938" s="9">
        <v>7375</v>
      </c>
      <c r="M938" s="9">
        <v>200</v>
      </c>
      <c r="N938" s="9">
        <v>52</v>
      </c>
      <c r="O938" s="9">
        <v>52</v>
      </c>
      <c r="P938" s="9">
        <v>111</v>
      </c>
      <c r="Q938" s="9">
        <v>170</v>
      </c>
      <c r="R938" s="9">
        <v>11</v>
      </c>
      <c r="S938" s="9">
        <v>198</v>
      </c>
      <c r="T938" s="9">
        <v>310</v>
      </c>
      <c r="U938" s="9">
        <v>370</v>
      </c>
      <c r="V938" s="9">
        <v>16</v>
      </c>
      <c r="W938" s="9">
        <v>43</v>
      </c>
      <c r="X938" s="9">
        <v>91</v>
      </c>
      <c r="Y938" s="9">
        <v>0</v>
      </c>
      <c r="Z938" s="9">
        <v>257033</v>
      </c>
      <c r="AA938" s="9">
        <v>262144</v>
      </c>
      <c r="AB938" s="9">
        <v>1</v>
      </c>
      <c r="AC938" s="9">
        <v>0</v>
      </c>
      <c r="AD938" s="9">
        <v>6</v>
      </c>
      <c r="AE938" s="9">
        <v>0</v>
      </c>
    </row>
    <row r="939" spans="1:31">
      <c r="A939" s="10">
        <v>40576</v>
      </c>
      <c r="B939" s="9" t="str">
        <f t="shared" si="29"/>
        <v>11-02-02</v>
      </c>
      <c r="C939" s="9" t="str">
        <f t="shared" si="30"/>
        <v>11-02</v>
      </c>
      <c r="D939" s="9" t="s">
        <v>4</v>
      </c>
      <c r="E939" s="9" t="s">
        <v>84</v>
      </c>
      <c r="F939" s="9" t="s">
        <v>304</v>
      </c>
      <c r="G939" s="9">
        <v>10246.5</v>
      </c>
      <c r="H939" s="9">
        <v>1.196</v>
      </c>
      <c r="I939" s="9">
        <v>3</v>
      </c>
      <c r="J939" s="9">
        <v>12889183</v>
      </c>
      <c r="K939" s="9">
        <v>303468</v>
      </c>
      <c r="L939" s="9">
        <v>8878</v>
      </c>
      <c r="M939" s="9">
        <v>209</v>
      </c>
      <c r="N939" s="9">
        <v>51</v>
      </c>
      <c r="O939" s="9">
        <v>51</v>
      </c>
      <c r="P939" s="9">
        <v>58</v>
      </c>
      <c r="Q939" s="9">
        <v>74</v>
      </c>
      <c r="R939" s="9">
        <v>18</v>
      </c>
      <c r="S939" s="9">
        <v>102</v>
      </c>
      <c r="T939" s="9">
        <v>258</v>
      </c>
      <c r="U939" s="9">
        <v>274</v>
      </c>
      <c r="V939" s="9">
        <v>20</v>
      </c>
      <c r="W939" s="9">
        <v>368</v>
      </c>
      <c r="X939" s="9">
        <v>632</v>
      </c>
      <c r="Y939" s="9">
        <v>0</v>
      </c>
      <c r="Z939" s="9">
        <v>1359003</v>
      </c>
      <c r="AA939" s="9">
        <v>2432256</v>
      </c>
      <c r="AB939" s="9">
        <v>0</v>
      </c>
      <c r="AC939" s="9">
        <v>0</v>
      </c>
      <c r="AD939" s="9">
        <v>3</v>
      </c>
      <c r="AE939" s="9">
        <v>0</v>
      </c>
    </row>
    <row r="940" spans="1:31">
      <c r="A940" s="10">
        <v>40577</v>
      </c>
      <c r="B940" s="9" t="str">
        <f t="shared" si="29"/>
        <v>11-02-03</v>
      </c>
      <c r="C940" s="9" t="str">
        <f t="shared" si="30"/>
        <v>11-02</v>
      </c>
      <c r="D940" s="9" t="s">
        <v>6</v>
      </c>
      <c r="E940" s="9" t="s">
        <v>7</v>
      </c>
      <c r="F940" s="9" t="s">
        <v>304</v>
      </c>
      <c r="G940" s="9">
        <v>10246.5</v>
      </c>
      <c r="H940" s="9">
        <v>1.071</v>
      </c>
      <c r="I940" s="9">
        <v>3</v>
      </c>
      <c r="J940" s="9">
        <v>13543467</v>
      </c>
      <c r="K940" s="9">
        <v>1865672</v>
      </c>
      <c r="L940" s="9">
        <v>9681</v>
      </c>
      <c r="M940" s="9">
        <v>1335</v>
      </c>
      <c r="N940" s="9">
        <v>54</v>
      </c>
      <c r="O940" s="9">
        <v>51</v>
      </c>
      <c r="P940" s="9">
        <v>78</v>
      </c>
      <c r="Q940" s="9">
        <v>176</v>
      </c>
      <c r="R940" s="9">
        <v>26</v>
      </c>
      <c r="S940" s="9">
        <v>108</v>
      </c>
      <c r="T940" s="9">
        <v>277</v>
      </c>
      <c r="U940" s="9">
        <v>376</v>
      </c>
      <c r="V940" s="9">
        <v>20</v>
      </c>
      <c r="W940" s="9">
        <v>722</v>
      </c>
      <c r="X940" s="9">
        <v>2142</v>
      </c>
      <c r="Y940" s="9">
        <v>0</v>
      </c>
      <c r="Z940" s="9">
        <v>1145617</v>
      </c>
      <c r="AA940" s="9">
        <v>3077120</v>
      </c>
      <c r="AB940" s="9">
        <v>0</v>
      </c>
      <c r="AC940" s="9">
        <v>0</v>
      </c>
      <c r="AD940" s="9">
        <v>1</v>
      </c>
      <c r="AE940" s="9">
        <v>0</v>
      </c>
    </row>
    <row r="941" spans="1:31">
      <c r="A941" s="10">
        <v>40577</v>
      </c>
      <c r="B941" s="9" t="str">
        <f t="shared" si="29"/>
        <v>11-02-03</v>
      </c>
      <c r="C941" s="9" t="str">
        <f t="shared" si="30"/>
        <v>11-02</v>
      </c>
      <c r="D941" s="9" t="s">
        <v>8</v>
      </c>
      <c r="E941" s="9" t="s">
        <v>9</v>
      </c>
      <c r="F941" s="9" t="s">
        <v>304</v>
      </c>
      <c r="G941" s="9">
        <v>10246.5</v>
      </c>
      <c r="H941" s="9">
        <v>2.2469999999999999</v>
      </c>
      <c r="I941" s="9">
        <v>3</v>
      </c>
      <c r="J941" s="9">
        <v>10758343</v>
      </c>
      <c r="K941" s="9">
        <v>1460</v>
      </c>
      <c r="L941" s="9">
        <v>7370</v>
      </c>
      <c r="M941" s="9">
        <v>1</v>
      </c>
      <c r="N941" s="9">
        <v>49</v>
      </c>
      <c r="O941" s="9">
        <v>49</v>
      </c>
      <c r="P941" s="9">
        <v>52</v>
      </c>
      <c r="Q941" s="9">
        <v>64</v>
      </c>
      <c r="R941" s="9">
        <v>10</v>
      </c>
      <c r="S941" s="9">
        <v>98</v>
      </c>
      <c r="T941" s="9">
        <v>252</v>
      </c>
      <c r="U941" s="9">
        <v>264</v>
      </c>
      <c r="V941" s="9">
        <v>20</v>
      </c>
      <c r="W941" s="9">
        <v>204</v>
      </c>
      <c r="X941" s="9">
        <v>221</v>
      </c>
      <c r="Y941" s="9">
        <v>0</v>
      </c>
      <c r="Z941" s="9">
        <v>251405</v>
      </c>
      <c r="AA941" s="9">
        <v>256960</v>
      </c>
      <c r="AB941" s="9">
        <v>0</v>
      </c>
      <c r="AC941" s="9">
        <v>0</v>
      </c>
      <c r="AD941" s="9">
        <v>0</v>
      </c>
      <c r="AE941" s="9">
        <v>0</v>
      </c>
    </row>
    <row r="942" spans="1:31">
      <c r="A942" s="10">
        <v>40577</v>
      </c>
      <c r="B942" s="9" t="str">
        <f t="shared" si="29"/>
        <v>11-02-03</v>
      </c>
      <c r="C942" s="9" t="str">
        <f t="shared" si="30"/>
        <v>11-02</v>
      </c>
      <c r="D942" s="9" t="s">
        <v>4</v>
      </c>
      <c r="E942" s="9" t="s">
        <v>24</v>
      </c>
      <c r="F942" s="9" t="s">
        <v>304</v>
      </c>
      <c r="G942" s="9">
        <v>10246.5</v>
      </c>
      <c r="H942" s="9">
        <v>2.4849999999999999</v>
      </c>
      <c r="I942" s="9">
        <v>3</v>
      </c>
      <c r="J942" s="9">
        <v>10763435</v>
      </c>
      <c r="K942" s="9">
        <v>2884</v>
      </c>
      <c r="L942" s="9">
        <v>7414</v>
      </c>
      <c r="M942" s="9">
        <v>2</v>
      </c>
      <c r="N942" s="9">
        <v>57</v>
      </c>
      <c r="O942" s="9">
        <v>57</v>
      </c>
      <c r="P942" s="9">
        <v>58</v>
      </c>
      <c r="Q942" s="9">
        <v>65</v>
      </c>
      <c r="R942" s="9">
        <v>14</v>
      </c>
      <c r="S942" s="9">
        <v>114</v>
      </c>
      <c r="T942" s="9">
        <v>258</v>
      </c>
      <c r="U942" s="9">
        <v>265</v>
      </c>
      <c r="V942" s="9">
        <v>20</v>
      </c>
      <c r="W942" s="9">
        <v>203</v>
      </c>
      <c r="X942" s="9">
        <v>226</v>
      </c>
      <c r="Y942" s="9">
        <v>0</v>
      </c>
      <c r="Z942" s="9">
        <v>233630</v>
      </c>
      <c r="AA942" s="9">
        <v>261340</v>
      </c>
      <c r="AB942" s="9">
        <v>0</v>
      </c>
      <c r="AC942" s="9">
        <v>0</v>
      </c>
      <c r="AD942" s="9">
        <v>0</v>
      </c>
      <c r="AE942" s="9">
        <v>0</v>
      </c>
    </row>
    <row r="943" spans="1:31">
      <c r="A943" s="10">
        <v>40577</v>
      </c>
      <c r="B943" s="9" t="str">
        <f t="shared" si="29"/>
        <v>11-02-03</v>
      </c>
      <c r="C943" s="9" t="str">
        <f t="shared" si="30"/>
        <v>11-02</v>
      </c>
      <c r="D943" s="9" t="s">
        <v>10</v>
      </c>
      <c r="E943" s="9" t="s">
        <v>25</v>
      </c>
      <c r="F943" s="9" t="s">
        <v>304</v>
      </c>
      <c r="G943" s="9">
        <v>10246.5</v>
      </c>
      <c r="H943" s="9">
        <v>17.442</v>
      </c>
      <c r="I943" s="9">
        <v>3</v>
      </c>
      <c r="J943" s="9">
        <v>10764655</v>
      </c>
      <c r="K943" s="9">
        <v>297180</v>
      </c>
      <c r="L943" s="9">
        <v>7375</v>
      </c>
      <c r="M943" s="9">
        <v>204</v>
      </c>
      <c r="N943" s="9">
        <v>50</v>
      </c>
      <c r="O943" s="9">
        <v>50</v>
      </c>
      <c r="P943" s="9">
        <v>89</v>
      </c>
      <c r="Q943" s="9">
        <v>100</v>
      </c>
      <c r="R943" s="9">
        <v>13</v>
      </c>
      <c r="S943" s="9">
        <v>100</v>
      </c>
      <c r="T943" s="9">
        <v>289</v>
      </c>
      <c r="U943" s="9">
        <v>300</v>
      </c>
      <c r="V943" s="9">
        <v>17</v>
      </c>
      <c r="W943" s="9">
        <v>36</v>
      </c>
      <c r="X943" s="9">
        <v>93</v>
      </c>
      <c r="Y943" s="9">
        <v>0</v>
      </c>
      <c r="Z943" s="9">
        <v>257240</v>
      </c>
      <c r="AA943" s="9">
        <v>262144</v>
      </c>
      <c r="AB943" s="9">
        <v>5</v>
      </c>
      <c r="AC943" s="9">
        <v>0</v>
      </c>
      <c r="AD943" s="9">
        <v>12</v>
      </c>
      <c r="AE943" s="9">
        <v>0</v>
      </c>
    </row>
    <row r="944" spans="1:31">
      <c r="A944" s="10">
        <v>40578</v>
      </c>
      <c r="B944" s="9" t="str">
        <f t="shared" si="29"/>
        <v>11-02-04</v>
      </c>
      <c r="C944" s="9" t="str">
        <f t="shared" si="30"/>
        <v>11-02</v>
      </c>
      <c r="D944" s="9" t="s">
        <v>8</v>
      </c>
      <c r="E944" s="9" t="s">
        <v>31</v>
      </c>
      <c r="F944" s="9" t="s">
        <v>304</v>
      </c>
      <c r="G944" s="9">
        <v>10246.5</v>
      </c>
      <c r="H944" s="9">
        <v>2.3239999999999998</v>
      </c>
      <c r="I944" s="9">
        <v>3</v>
      </c>
      <c r="J944" s="9">
        <v>10764043</v>
      </c>
      <c r="K944" s="9">
        <v>0</v>
      </c>
      <c r="L944" s="9">
        <v>7476</v>
      </c>
      <c r="M944" s="9">
        <v>0</v>
      </c>
      <c r="N944" s="9">
        <v>54</v>
      </c>
      <c r="O944" s="9">
        <v>53</v>
      </c>
      <c r="P944" s="9">
        <v>54</v>
      </c>
      <c r="Q944" s="9">
        <v>56</v>
      </c>
      <c r="R944" s="9">
        <v>7</v>
      </c>
      <c r="S944" s="9">
        <v>108</v>
      </c>
      <c r="T944" s="9">
        <v>254</v>
      </c>
      <c r="U944" s="9">
        <v>256</v>
      </c>
      <c r="V944" s="9">
        <v>20</v>
      </c>
      <c r="W944" s="9">
        <v>208</v>
      </c>
      <c r="X944" s="9">
        <v>228</v>
      </c>
      <c r="Y944" s="9">
        <v>0</v>
      </c>
      <c r="Z944" s="9">
        <v>238848</v>
      </c>
      <c r="AA944" s="9">
        <v>262080</v>
      </c>
      <c r="AB944" s="9">
        <v>0</v>
      </c>
      <c r="AC944" s="9">
        <v>0</v>
      </c>
      <c r="AD944" s="9">
        <v>0</v>
      </c>
      <c r="AE944" s="9">
        <v>0</v>
      </c>
    </row>
    <row r="945" spans="1:31">
      <c r="A945" s="10">
        <v>40578</v>
      </c>
      <c r="B945" s="9" t="str">
        <f t="shared" si="29"/>
        <v>11-02-04</v>
      </c>
      <c r="C945" s="9" t="str">
        <f t="shared" si="30"/>
        <v>11-02</v>
      </c>
      <c r="D945" s="9" t="s">
        <v>18</v>
      </c>
      <c r="E945" s="9" t="s">
        <v>43</v>
      </c>
      <c r="F945" s="9" t="s">
        <v>304</v>
      </c>
      <c r="G945" s="9">
        <v>10246.5</v>
      </c>
      <c r="H945" s="9">
        <v>1.97</v>
      </c>
      <c r="I945" s="9">
        <v>3</v>
      </c>
      <c r="J945" s="9">
        <v>11916103</v>
      </c>
      <c r="K945" s="9">
        <v>2525960</v>
      </c>
      <c r="L945" s="9">
        <v>8167</v>
      </c>
      <c r="M945" s="9">
        <v>1734</v>
      </c>
      <c r="N945" s="9">
        <v>54</v>
      </c>
      <c r="O945" s="9">
        <v>46</v>
      </c>
      <c r="P945" s="9">
        <v>79</v>
      </c>
      <c r="Q945" s="9">
        <v>129</v>
      </c>
      <c r="R945" s="9">
        <v>14</v>
      </c>
      <c r="S945" s="9">
        <v>108</v>
      </c>
      <c r="T945" s="9">
        <v>279</v>
      </c>
      <c r="U945" s="9">
        <v>329</v>
      </c>
      <c r="V945" s="9">
        <v>20</v>
      </c>
      <c r="W945" s="9">
        <v>371</v>
      </c>
      <c r="X945" s="9">
        <v>1215</v>
      </c>
      <c r="Y945" s="9">
        <v>0</v>
      </c>
      <c r="Z945" s="9">
        <v>746325</v>
      </c>
      <c r="AA945" s="9">
        <v>1953280</v>
      </c>
      <c r="AB945" s="9">
        <v>0</v>
      </c>
      <c r="AC945" s="9">
        <v>0</v>
      </c>
      <c r="AD945" s="9">
        <v>4</v>
      </c>
      <c r="AE945" s="9">
        <v>0</v>
      </c>
    </row>
    <row r="946" spans="1:31">
      <c r="A946" s="10">
        <v>40578</v>
      </c>
      <c r="B946" s="9" t="str">
        <f t="shared" si="29"/>
        <v>11-02-04</v>
      </c>
      <c r="C946" s="9" t="str">
        <f t="shared" si="30"/>
        <v>11-02</v>
      </c>
      <c r="D946" s="9" t="s">
        <v>6</v>
      </c>
      <c r="E946" s="9" t="s">
        <v>7</v>
      </c>
      <c r="F946" s="9" t="s">
        <v>304</v>
      </c>
      <c r="G946" s="9">
        <v>10246.5</v>
      </c>
      <c r="H946" s="9">
        <v>1.0269999999999999</v>
      </c>
      <c r="I946" s="9">
        <v>3</v>
      </c>
      <c r="J946" s="9">
        <v>13819379</v>
      </c>
      <c r="K946" s="9">
        <v>2249688</v>
      </c>
      <c r="L946" s="9">
        <v>9875</v>
      </c>
      <c r="M946" s="9">
        <v>1610</v>
      </c>
      <c r="N946" s="9">
        <v>50</v>
      </c>
      <c r="O946" s="9">
        <v>48</v>
      </c>
      <c r="P946" s="9">
        <v>76</v>
      </c>
      <c r="Q946" s="9">
        <v>167</v>
      </c>
      <c r="R946" s="9">
        <v>22</v>
      </c>
      <c r="S946" s="9">
        <v>100</v>
      </c>
      <c r="T946" s="9">
        <v>276</v>
      </c>
      <c r="U946" s="9">
        <v>367</v>
      </c>
      <c r="V946" s="9">
        <v>20</v>
      </c>
      <c r="W946" s="9">
        <v>782</v>
      </c>
      <c r="X946" s="9">
        <v>2356</v>
      </c>
      <c r="Y946" s="9">
        <v>0</v>
      </c>
      <c r="Z946" s="9">
        <v>1228720</v>
      </c>
      <c r="AA946" s="9">
        <v>3317760</v>
      </c>
      <c r="AB946" s="9">
        <v>0</v>
      </c>
      <c r="AC946" s="9">
        <v>0</v>
      </c>
      <c r="AD946" s="9">
        <v>1</v>
      </c>
      <c r="AE946" s="9">
        <v>0</v>
      </c>
    </row>
    <row r="947" spans="1:31">
      <c r="A947" s="10">
        <v>40578</v>
      </c>
      <c r="B947" s="9" t="str">
        <f t="shared" si="29"/>
        <v>11-02-04</v>
      </c>
      <c r="C947" s="9" t="str">
        <f t="shared" si="30"/>
        <v>11-02</v>
      </c>
      <c r="D947" s="9" t="s">
        <v>10</v>
      </c>
      <c r="E947" s="9" t="s">
        <v>21</v>
      </c>
      <c r="F947" s="9" t="s">
        <v>304</v>
      </c>
      <c r="G947" s="9">
        <v>10246.5</v>
      </c>
      <c r="H947" s="9">
        <v>17.489000000000001</v>
      </c>
      <c r="I947" s="9">
        <v>3</v>
      </c>
      <c r="J947" s="9">
        <v>10764655</v>
      </c>
      <c r="K947" s="9">
        <v>355580</v>
      </c>
      <c r="L947" s="9">
        <v>7375</v>
      </c>
      <c r="M947" s="9">
        <v>244</v>
      </c>
      <c r="N947" s="9">
        <v>49</v>
      </c>
      <c r="O947" s="9">
        <v>49</v>
      </c>
      <c r="P947" s="9">
        <v>88</v>
      </c>
      <c r="Q947" s="9">
        <v>121</v>
      </c>
      <c r="R947" s="9">
        <v>9</v>
      </c>
      <c r="S947" s="9">
        <v>98</v>
      </c>
      <c r="T947" s="9">
        <v>288</v>
      </c>
      <c r="U947" s="9">
        <v>321</v>
      </c>
      <c r="V947" s="9">
        <v>17</v>
      </c>
      <c r="W947" s="9">
        <v>35</v>
      </c>
      <c r="X947" s="9">
        <v>87</v>
      </c>
      <c r="Y947" s="9">
        <v>0</v>
      </c>
      <c r="Z947" s="9">
        <v>257805</v>
      </c>
      <c r="AA947" s="9">
        <v>262144</v>
      </c>
      <c r="AB947" s="9">
        <v>7</v>
      </c>
      <c r="AC947" s="9">
        <v>0</v>
      </c>
      <c r="AD947" s="9">
        <v>17</v>
      </c>
      <c r="AE947" s="9">
        <v>0</v>
      </c>
    </row>
    <row r="948" spans="1:31">
      <c r="A948" s="10">
        <v>40579</v>
      </c>
      <c r="B948" s="9" t="str">
        <f t="shared" si="29"/>
        <v>11-02-05</v>
      </c>
      <c r="C948" s="9" t="str">
        <f t="shared" si="30"/>
        <v>11-02</v>
      </c>
      <c r="D948" s="9" t="s">
        <v>6</v>
      </c>
      <c r="E948" s="9" t="s">
        <v>7</v>
      </c>
      <c r="F948" s="9" t="s">
        <v>304</v>
      </c>
      <c r="G948" s="9">
        <v>10246.5</v>
      </c>
      <c r="H948" s="9">
        <v>0.95499999999999996</v>
      </c>
      <c r="I948" s="9">
        <v>3</v>
      </c>
      <c r="J948" s="9">
        <v>13778211</v>
      </c>
      <c r="K948" s="9">
        <v>833000</v>
      </c>
      <c r="L948" s="9">
        <v>9844</v>
      </c>
      <c r="M948" s="9">
        <v>595</v>
      </c>
      <c r="N948" s="9">
        <v>48</v>
      </c>
      <c r="O948" s="9">
        <v>45</v>
      </c>
      <c r="P948" s="9">
        <v>72</v>
      </c>
      <c r="Q948" s="9">
        <v>163</v>
      </c>
      <c r="R948" s="9">
        <v>27</v>
      </c>
      <c r="S948" s="9">
        <v>96</v>
      </c>
      <c r="T948" s="9">
        <v>271</v>
      </c>
      <c r="U948" s="9">
        <v>363</v>
      </c>
      <c r="V948" s="9">
        <v>20</v>
      </c>
      <c r="W948" s="9">
        <v>730</v>
      </c>
      <c r="X948" s="9">
        <v>1950</v>
      </c>
      <c r="Y948" s="9">
        <v>0</v>
      </c>
      <c r="Z948" s="9">
        <v>1189296</v>
      </c>
      <c r="AA948" s="9">
        <v>3499776</v>
      </c>
      <c r="AB948" s="9">
        <v>0</v>
      </c>
      <c r="AC948" s="9">
        <v>0</v>
      </c>
      <c r="AD948" s="9">
        <v>2</v>
      </c>
      <c r="AE948" s="9">
        <v>0</v>
      </c>
    </row>
    <row r="949" spans="1:31">
      <c r="A949" s="10">
        <v>40579</v>
      </c>
      <c r="B949" s="9" t="str">
        <f t="shared" si="29"/>
        <v>11-02-05</v>
      </c>
      <c r="C949" s="9" t="str">
        <f t="shared" si="30"/>
        <v>11-02</v>
      </c>
      <c r="D949" s="9" t="s">
        <v>18</v>
      </c>
      <c r="E949" s="9" t="s">
        <v>43</v>
      </c>
      <c r="F949" s="9" t="s">
        <v>304</v>
      </c>
      <c r="G949" s="9">
        <v>10246.5</v>
      </c>
      <c r="H949" s="9">
        <v>1.8340000000000001</v>
      </c>
      <c r="I949" s="9">
        <v>3</v>
      </c>
      <c r="J949" s="9">
        <v>11413703</v>
      </c>
      <c r="K949" s="9">
        <v>934400</v>
      </c>
      <c r="L949" s="9">
        <v>7819</v>
      </c>
      <c r="M949" s="9">
        <v>640</v>
      </c>
      <c r="N949" s="9">
        <v>46</v>
      </c>
      <c r="O949" s="9">
        <v>40</v>
      </c>
      <c r="P949" s="9">
        <v>66</v>
      </c>
      <c r="Q949" s="9">
        <v>122</v>
      </c>
      <c r="R949" s="9">
        <v>14</v>
      </c>
      <c r="S949" s="9">
        <v>92</v>
      </c>
      <c r="T949" s="9">
        <v>266</v>
      </c>
      <c r="U949" s="9">
        <v>322</v>
      </c>
      <c r="V949" s="9">
        <v>20</v>
      </c>
      <c r="W949" s="9">
        <v>369</v>
      </c>
      <c r="X949" s="9">
        <v>895</v>
      </c>
      <c r="Y949" s="9">
        <v>0</v>
      </c>
      <c r="Z949" s="9">
        <v>571785</v>
      </c>
      <c r="AA949" s="9">
        <v>1236480</v>
      </c>
      <c r="AB949" s="9">
        <v>0</v>
      </c>
      <c r="AC949" s="9">
        <v>0</v>
      </c>
      <c r="AD949" s="9">
        <v>4</v>
      </c>
      <c r="AE949" s="9">
        <v>0</v>
      </c>
    </row>
    <row r="950" spans="1:31">
      <c r="A950" s="10">
        <v>40579</v>
      </c>
      <c r="B950" s="9" t="str">
        <f t="shared" si="29"/>
        <v>11-02-05</v>
      </c>
      <c r="C950" s="9" t="str">
        <f t="shared" si="30"/>
        <v>11-02</v>
      </c>
      <c r="D950" s="9" t="s">
        <v>8</v>
      </c>
      <c r="E950" s="9" t="s">
        <v>31</v>
      </c>
      <c r="F950" s="9" t="s">
        <v>304</v>
      </c>
      <c r="G950" s="9">
        <v>10246.5</v>
      </c>
      <c r="H950" s="9">
        <v>2.5510000000000002</v>
      </c>
      <c r="I950" s="9">
        <v>3</v>
      </c>
      <c r="J950" s="9">
        <v>10764043</v>
      </c>
      <c r="K950" s="9">
        <v>0</v>
      </c>
      <c r="L950" s="9">
        <v>7476</v>
      </c>
      <c r="M950" s="9">
        <v>0</v>
      </c>
      <c r="N950" s="9">
        <v>59</v>
      </c>
      <c r="O950" s="9">
        <v>59</v>
      </c>
      <c r="P950" s="9">
        <v>60</v>
      </c>
      <c r="Q950" s="9">
        <v>61</v>
      </c>
      <c r="R950" s="9">
        <v>7</v>
      </c>
      <c r="S950" s="9">
        <v>118</v>
      </c>
      <c r="T950" s="9">
        <v>259</v>
      </c>
      <c r="U950" s="9">
        <v>261</v>
      </c>
      <c r="V950" s="9">
        <v>20</v>
      </c>
      <c r="W950" s="9">
        <v>209</v>
      </c>
      <c r="X950" s="9">
        <v>229</v>
      </c>
      <c r="Y950" s="9">
        <v>0</v>
      </c>
      <c r="Z950" s="9">
        <v>238848</v>
      </c>
      <c r="AA950" s="9">
        <v>262080</v>
      </c>
      <c r="AB950" s="9">
        <v>0</v>
      </c>
      <c r="AC950" s="9">
        <v>0</v>
      </c>
      <c r="AD950" s="9">
        <v>0</v>
      </c>
      <c r="AE950" s="9">
        <v>0</v>
      </c>
    </row>
    <row r="951" spans="1:31">
      <c r="A951" s="10">
        <v>40579</v>
      </c>
      <c r="B951" s="9" t="str">
        <f t="shared" si="29"/>
        <v>11-02-05</v>
      </c>
      <c r="C951" s="9" t="str">
        <f t="shared" si="30"/>
        <v>11-02</v>
      </c>
      <c r="D951" s="9" t="s">
        <v>10</v>
      </c>
      <c r="E951" s="9" t="s">
        <v>21</v>
      </c>
      <c r="F951" s="9" t="s">
        <v>304</v>
      </c>
      <c r="G951" s="9">
        <v>10246.5</v>
      </c>
      <c r="H951" s="9">
        <v>17.498999999999999</v>
      </c>
      <c r="I951" s="9">
        <v>3</v>
      </c>
      <c r="J951" s="9">
        <v>10763523</v>
      </c>
      <c r="K951" s="9">
        <v>93440</v>
      </c>
      <c r="L951" s="9">
        <v>7374</v>
      </c>
      <c r="M951" s="9">
        <v>64</v>
      </c>
      <c r="N951" s="9">
        <v>53</v>
      </c>
      <c r="O951" s="9">
        <v>53</v>
      </c>
      <c r="P951" s="9">
        <v>97</v>
      </c>
      <c r="Q951" s="9">
        <v>168</v>
      </c>
      <c r="R951" s="9">
        <v>11</v>
      </c>
      <c r="S951" s="9">
        <v>213</v>
      </c>
      <c r="T951" s="9">
        <v>296</v>
      </c>
      <c r="U951" s="9">
        <v>381</v>
      </c>
      <c r="V951" s="9">
        <v>20</v>
      </c>
      <c r="W951" s="9">
        <v>38</v>
      </c>
      <c r="X951" s="9">
        <v>60</v>
      </c>
      <c r="Y951" s="9">
        <v>0</v>
      </c>
      <c r="Z951" s="9">
        <v>257695</v>
      </c>
      <c r="AA951" s="9">
        <v>262144</v>
      </c>
      <c r="AB951" s="9">
        <v>7</v>
      </c>
      <c r="AC951" s="9">
        <v>0</v>
      </c>
      <c r="AD951" s="9">
        <v>11</v>
      </c>
      <c r="AE951" s="9">
        <v>0</v>
      </c>
    </row>
    <row r="952" spans="1:31">
      <c r="A952" s="10">
        <v>40579</v>
      </c>
      <c r="B952" s="9" t="str">
        <f t="shared" si="29"/>
        <v>11-02-05</v>
      </c>
      <c r="C952" s="9" t="str">
        <f t="shared" si="30"/>
        <v>11-02</v>
      </c>
      <c r="D952" s="9" t="s">
        <v>6</v>
      </c>
      <c r="E952" s="9" t="s">
        <v>7</v>
      </c>
      <c r="F952" s="9" t="s">
        <v>304</v>
      </c>
      <c r="G952" s="9">
        <v>10246.5</v>
      </c>
      <c r="H952" s="9">
        <v>1.006</v>
      </c>
      <c r="I952" s="9">
        <v>3</v>
      </c>
      <c r="J952" s="9">
        <v>13778211</v>
      </c>
      <c r="K952" s="9">
        <v>833000</v>
      </c>
      <c r="L952" s="9">
        <v>9844</v>
      </c>
      <c r="M952" s="9">
        <v>595</v>
      </c>
      <c r="N952" s="9">
        <v>48</v>
      </c>
      <c r="O952" s="9">
        <v>45</v>
      </c>
      <c r="P952" s="9">
        <v>72</v>
      </c>
      <c r="Q952" s="9">
        <v>163</v>
      </c>
      <c r="R952" s="9">
        <v>27</v>
      </c>
      <c r="S952" s="9">
        <v>96</v>
      </c>
      <c r="T952" s="9">
        <v>271</v>
      </c>
      <c r="U952" s="9">
        <v>363</v>
      </c>
      <c r="V952" s="9">
        <v>20</v>
      </c>
      <c r="W952" s="9">
        <v>730</v>
      </c>
      <c r="X952" s="9">
        <v>1950</v>
      </c>
      <c r="Y952" s="9">
        <v>0</v>
      </c>
      <c r="Z952" s="9">
        <v>1189296</v>
      </c>
      <c r="AA952" s="9">
        <v>3499776</v>
      </c>
      <c r="AB952" s="9">
        <v>0</v>
      </c>
      <c r="AC952" s="9">
        <v>0</v>
      </c>
      <c r="AD952" s="9">
        <v>2</v>
      </c>
      <c r="AE952" s="9">
        <v>0</v>
      </c>
    </row>
    <row r="953" spans="1:31">
      <c r="A953" s="9" t="s">
        <v>187</v>
      </c>
      <c r="B953" s="9" t="str">
        <f t="shared" si="29"/>
        <v>11-03-0</v>
      </c>
      <c r="C953" s="9" t="str">
        <f t="shared" si="30"/>
        <v>11-03</v>
      </c>
      <c r="D953" s="9" t="s">
        <v>4</v>
      </c>
      <c r="E953" s="9" t="s">
        <v>77</v>
      </c>
      <c r="F953" s="9" t="s">
        <v>304</v>
      </c>
      <c r="G953" s="9">
        <v>10246.5</v>
      </c>
      <c r="H953" s="9">
        <v>2.5649999999999999</v>
      </c>
      <c r="I953" s="9">
        <v>3</v>
      </c>
      <c r="J953" s="9">
        <v>10764043</v>
      </c>
      <c r="K953" s="9">
        <v>0</v>
      </c>
      <c r="L953" s="9">
        <v>7476</v>
      </c>
      <c r="M953" s="9">
        <v>0</v>
      </c>
      <c r="N953" s="9">
        <v>57</v>
      </c>
      <c r="O953" s="9">
        <v>57</v>
      </c>
      <c r="P953" s="9">
        <v>59</v>
      </c>
      <c r="Q953" s="9">
        <v>75</v>
      </c>
      <c r="R953" s="9">
        <v>12</v>
      </c>
      <c r="S953" s="9">
        <v>114</v>
      </c>
      <c r="T953" s="9">
        <v>258</v>
      </c>
      <c r="U953" s="9">
        <v>275</v>
      </c>
      <c r="V953" s="9">
        <v>20</v>
      </c>
      <c r="W953" s="9">
        <v>208</v>
      </c>
      <c r="X953" s="9">
        <v>229</v>
      </c>
      <c r="Y953" s="9">
        <v>0</v>
      </c>
      <c r="Z953" s="9">
        <v>236006</v>
      </c>
      <c r="AA953" s="9">
        <v>262080</v>
      </c>
      <c r="AB953" s="9">
        <v>0</v>
      </c>
      <c r="AC953" s="9">
        <v>0</v>
      </c>
      <c r="AD953" s="9">
        <v>0</v>
      </c>
      <c r="AE953" s="9">
        <v>0</v>
      </c>
    </row>
    <row r="954" spans="1:31">
      <c r="A954" s="9" t="s">
        <v>187</v>
      </c>
      <c r="B954" s="9" t="str">
        <f t="shared" si="29"/>
        <v>11-03-0</v>
      </c>
      <c r="C954" s="9" t="str">
        <f t="shared" si="30"/>
        <v>11-03</v>
      </c>
      <c r="D954" s="9" t="s">
        <v>4</v>
      </c>
      <c r="E954" s="9" t="s">
        <v>24</v>
      </c>
      <c r="F954" s="9" t="s">
        <v>304</v>
      </c>
      <c r="G954" s="9">
        <v>10246.5</v>
      </c>
      <c r="H954" s="9">
        <v>2.4020000000000001</v>
      </c>
      <c r="I954" s="9">
        <v>3</v>
      </c>
      <c r="J954" s="9">
        <v>10806995</v>
      </c>
      <c r="K954" s="9">
        <v>4336</v>
      </c>
      <c r="L954" s="9">
        <v>7444</v>
      </c>
      <c r="M954" s="9">
        <v>3</v>
      </c>
      <c r="N954" s="9">
        <v>53</v>
      </c>
      <c r="O954" s="9">
        <v>53</v>
      </c>
      <c r="P954" s="9">
        <v>54</v>
      </c>
      <c r="Q954" s="9">
        <v>58</v>
      </c>
      <c r="R954" s="9">
        <v>10</v>
      </c>
      <c r="S954" s="9">
        <v>106</v>
      </c>
      <c r="T954" s="9">
        <v>253</v>
      </c>
      <c r="U954" s="9">
        <v>258</v>
      </c>
      <c r="V954" s="9">
        <v>20</v>
      </c>
      <c r="W954" s="9">
        <v>170</v>
      </c>
      <c r="X954" s="9">
        <v>227</v>
      </c>
      <c r="Y954" s="9">
        <v>0</v>
      </c>
      <c r="Z954" s="9">
        <v>234672</v>
      </c>
      <c r="AA954" s="9">
        <v>261340</v>
      </c>
      <c r="AB954" s="9">
        <v>0</v>
      </c>
      <c r="AC954" s="9">
        <v>0</v>
      </c>
      <c r="AD954" s="9">
        <v>2</v>
      </c>
      <c r="AE954" s="9">
        <v>0</v>
      </c>
    </row>
    <row r="955" spans="1:31">
      <c r="A955" s="9" t="s">
        <v>187</v>
      </c>
      <c r="B955" s="9" t="str">
        <f t="shared" si="29"/>
        <v>11-03-0</v>
      </c>
      <c r="C955" s="9" t="str">
        <f t="shared" si="30"/>
        <v>11-03</v>
      </c>
      <c r="D955" s="9" t="s">
        <v>8</v>
      </c>
      <c r="E955" s="9" t="s">
        <v>31</v>
      </c>
      <c r="F955" s="9" t="s">
        <v>304</v>
      </c>
      <c r="G955" s="9">
        <v>10246.5</v>
      </c>
      <c r="H955" s="9">
        <v>2.472</v>
      </c>
      <c r="I955" s="9">
        <v>3</v>
      </c>
      <c r="J955" s="9">
        <v>10764043</v>
      </c>
      <c r="K955" s="9">
        <v>0</v>
      </c>
      <c r="L955" s="9">
        <v>7476</v>
      </c>
      <c r="M955" s="9">
        <v>0</v>
      </c>
      <c r="N955" s="9">
        <v>57</v>
      </c>
      <c r="O955" s="9">
        <v>57</v>
      </c>
      <c r="P955" s="9">
        <v>58</v>
      </c>
      <c r="Q955" s="9">
        <v>61</v>
      </c>
      <c r="R955" s="9">
        <v>8</v>
      </c>
      <c r="S955" s="9">
        <v>114</v>
      </c>
      <c r="T955" s="9">
        <v>258</v>
      </c>
      <c r="U955" s="9">
        <v>261</v>
      </c>
      <c r="V955" s="9">
        <v>20</v>
      </c>
      <c r="W955" s="9">
        <v>209</v>
      </c>
      <c r="X955" s="9">
        <v>229</v>
      </c>
      <c r="Y955" s="9">
        <v>0</v>
      </c>
      <c r="Z955" s="9">
        <v>238848</v>
      </c>
      <c r="AA955" s="9">
        <v>262080</v>
      </c>
      <c r="AB955" s="9">
        <v>0</v>
      </c>
      <c r="AC955" s="9">
        <v>0</v>
      </c>
      <c r="AD955" s="9">
        <v>0</v>
      </c>
      <c r="AE955" s="9">
        <v>0</v>
      </c>
    </row>
    <row r="956" spans="1:31">
      <c r="A956" s="9" t="s">
        <v>187</v>
      </c>
      <c r="B956" s="9" t="str">
        <f t="shared" si="29"/>
        <v>11-03-0</v>
      </c>
      <c r="C956" s="9" t="str">
        <f t="shared" si="30"/>
        <v>11-03</v>
      </c>
      <c r="D956" s="9" t="s">
        <v>10</v>
      </c>
      <c r="E956" s="9" t="s">
        <v>25</v>
      </c>
      <c r="F956" s="9" t="s">
        <v>304</v>
      </c>
      <c r="G956" s="9">
        <v>10246.5</v>
      </c>
      <c r="H956" s="9">
        <v>19.128</v>
      </c>
      <c r="I956" s="9">
        <v>3</v>
      </c>
      <c r="J956" s="9">
        <v>10763523</v>
      </c>
      <c r="K956" s="9">
        <v>463620</v>
      </c>
      <c r="L956" s="9">
        <v>7374</v>
      </c>
      <c r="M956" s="9">
        <v>318</v>
      </c>
      <c r="N956" s="9">
        <v>55</v>
      </c>
      <c r="O956" s="9">
        <v>55</v>
      </c>
      <c r="P956" s="9">
        <v>88</v>
      </c>
      <c r="Q956" s="9">
        <v>150</v>
      </c>
      <c r="R956" s="9">
        <v>17</v>
      </c>
      <c r="S956" s="9">
        <v>119</v>
      </c>
      <c r="T956" s="9">
        <v>288</v>
      </c>
      <c r="U956" s="9">
        <v>350</v>
      </c>
      <c r="V956" s="9">
        <v>10</v>
      </c>
      <c r="W956" s="9">
        <v>33</v>
      </c>
      <c r="X956" s="9">
        <v>92</v>
      </c>
      <c r="Y956" s="9">
        <v>0</v>
      </c>
      <c r="Z956" s="9">
        <v>257079</v>
      </c>
      <c r="AA956" s="9">
        <v>262144</v>
      </c>
      <c r="AB956" s="9">
        <v>5</v>
      </c>
      <c r="AC956" s="9">
        <v>0</v>
      </c>
      <c r="AD956" s="9">
        <v>12</v>
      </c>
      <c r="AE956" s="9">
        <v>0</v>
      </c>
    </row>
    <row r="957" spans="1:31">
      <c r="A957" s="9" t="s">
        <v>187</v>
      </c>
      <c r="B957" s="9" t="str">
        <f t="shared" si="29"/>
        <v>11-03-0</v>
      </c>
      <c r="C957" s="9" t="str">
        <f t="shared" si="30"/>
        <v>11-03</v>
      </c>
      <c r="D957" s="9" t="s">
        <v>18</v>
      </c>
      <c r="E957" s="9" t="s">
        <v>23</v>
      </c>
      <c r="F957" s="9" t="s">
        <v>304</v>
      </c>
      <c r="G957" s="9">
        <v>10246.5</v>
      </c>
      <c r="H957" s="9">
        <v>49.546999999999997</v>
      </c>
      <c r="I957" s="9">
        <v>3</v>
      </c>
      <c r="J957" s="9">
        <v>10566603</v>
      </c>
      <c r="K957" s="9">
        <v>2720</v>
      </c>
      <c r="L957" s="9">
        <v>7772</v>
      </c>
      <c r="M957" s="9">
        <v>2</v>
      </c>
      <c r="N957" s="9">
        <v>86</v>
      </c>
      <c r="O957" s="9">
        <v>86</v>
      </c>
      <c r="P957" s="9">
        <v>287</v>
      </c>
      <c r="Q957" s="9">
        <v>376</v>
      </c>
      <c r="R957" s="9">
        <v>88</v>
      </c>
      <c r="S957" s="9">
        <v>384</v>
      </c>
      <c r="T957" s="9">
        <v>510</v>
      </c>
      <c r="U957" s="9">
        <v>688</v>
      </c>
      <c r="V957" s="9">
        <v>20</v>
      </c>
      <c r="W957" s="9">
        <v>64</v>
      </c>
      <c r="X957" s="9">
        <v>72</v>
      </c>
      <c r="Y957" s="9">
        <v>0</v>
      </c>
      <c r="Z957" s="9">
        <v>63395</v>
      </c>
      <c r="AA957" s="9">
        <v>64240</v>
      </c>
      <c r="AB957" s="9">
        <v>0</v>
      </c>
      <c r="AC957" s="9">
        <v>0</v>
      </c>
      <c r="AD957" s="9">
        <v>1</v>
      </c>
      <c r="AE957" s="9">
        <v>0</v>
      </c>
    </row>
    <row r="958" spans="1:31">
      <c r="A958" s="10">
        <v>40603</v>
      </c>
      <c r="B958" s="9" t="str">
        <f t="shared" si="29"/>
        <v>11-03-01</v>
      </c>
      <c r="C958" s="9" t="str">
        <f t="shared" si="30"/>
        <v>11-03</v>
      </c>
      <c r="D958" s="9" t="s">
        <v>4</v>
      </c>
      <c r="E958" s="9" t="s">
        <v>42</v>
      </c>
      <c r="F958" s="9" t="s">
        <v>304</v>
      </c>
      <c r="G958" s="9">
        <v>10246.5</v>
      </c>
      <c r="H958" s="9">
        <v>2.3740000000000001</v>
      </c>
      <c r="I958" s="9">
        <v>3</v>
      </c>
      <c r="J958" s="9">
        <v>10763435</v>
      </c>
      <c r="K958" s="9">
        <v>1432</v>
      </c>
      <c r="L958" s="9">
        <v>7414</v>
      </c>
      <c r="M958" s="9">
        <v>1</v>
      </c>
      <c r="N958" s="9">
        <v>55</v>
      </c>
      <c r="O958" s="9">
        <v>54</v>
      </c>
      <c r="P958" s="9">
        <v>56</v>
      </c>
      <c r="Q958" s="9">
        <v>59</v>
      </c>
      <c r="R958" s="9">
        <v>14</v>
      </c>
      <c r="S958" s="9">
        <v>110</v>
      </c>
      <c r="T958" s="9">
        <v>255</v>
      </c>
      <c r="U958" s="9">
        <v>259</v>
      </c>
      <c r="V958" s="9">
        <v>20</v>
      </c>
      <c r="W958" s="9">
        <v>200</v>
      </c>
      <c r="X958" s="9">
        <v>225</v>
      </c>
      <c r="Y958" s="9">
        <v>0</v>
      </c>
      <c r="Z958" s="9">
        <v>233599</v>
      </c>
      <c r="AA958" s="9">
        <v>261340</v>
      </c>
      <c r="AB958" s="9">
        <v>0</v>
      </c>
      <c r="AC958" s="9">
        <v>0</v>
      </c>
      <c r="AD958" s="9">
        <v>0</v>
      </c>
      <c r="AE958" s="9">
        <v>0</v>
      </c>
    </row>
    <row r="959" spans="1:31">
      <c r="A959" s="10">
        <v>40603</v>
      </c>
      <c r="B959" s="9" t="str">
        <f t="shared" si="29"/>
        <v>11-03-01</v>
      </c>
      <c r="C959" s="9" t="str">
        <f t="shared" si="30"/>
        <v>11-03</v>
      </c>
      <c r="D959" s="9" t="s">
        <v>18</v>
      </c>
      <c r="E959" s="9" t="s">
        <v>43</v>
      </c>
      <c r="F959" s="9" t="s">
        <v>304</v>
      </c>
      <c r="G959" s="9">
        <v>10246.5</v>
      </c>
      <c r="H959" s="9">
        <v>1.887</v>
      </c>
      <c r="I959" s="9">
        <v>3</v>
      </c>
      <c r="J959" s="9">
        <v>11861271</v>
      </c>
      <c r="K959" s="9">
        <v>2006036</v>
      </c>
      <c r="L959" s="9">
        <v>8131</v>
      </c>
      <c r="M959" s="9">
        <v>1381</v>
      </c>
      <c r="N959" s="9">
        <v>51</v>
      </c>
      <c r="O959" s="9">
        <v>44</v>
      </c>
      <c r="P959" s="9">
        <v>70</v>
      </c>
      <c r="Q959" s="9">
        <v>126</v>
      </c>
      <c r="R959" s="9">
        <v>13</v>
      </c>
      <c r="S959" s="9">
        <v>102</v>
      </c>
      <c r="T959" s="9">
        <v>269</v>
      </c>
      <c r="U959" s="9">
        <v>326</v>
      </c>
      <c r="V959" s="9">
        <v>20</v>
      </c>
      <c r="W959" s="9">
        <v>353</v>
      </c>
      <c r="X959" s="9">
        <v>1193</v>
      </c>
      <c r="Y959" s="9">
        <v>0</v>
      </c>
      <c r="Z959" s="9">
        <v>677924</v>
      </c>
      <c r="AA959" s="9">
        <v>1725696</v>
      </c>
      <c r="AB959" s="9">
        <v>0</v>
      </c>
      <c r="AC959" s="9">
        <v>0</v>
      </c>
      <c r="AD959" s="9">
        <v>4</v>
      </c>
      <c r="AE959" s="9">
        <v>0</v>
      </c>
    </row>
    <row r="960" spans="1:31">
      <c r="A960" s="10">
        <v>40603</v>
      </c>
      <c r="B960" s="9" t="str">
        <f t="shared" si="29"/>
        <v>11-03-01</v>
      </c>
      <c r="C960" s="9" t="str">
        <f t="shared" si="30"/>
        <v>11-03</v>
      </c>
      <c r="D960" s="9" t="s">
        <v>10</v>
      </c>
      <c r="E960" s="9" t="s">
        <v>25</v>
      </c>
      <c r="F960" s="9" t="s">
        <v>304</v>
      </c>
      <c r="G960" s="9">
        <v>10246.5</v>
      </c>
      <c r="H960" s="9">
        <v>17.544</v>
      </c>
      <c r="I960" s="9">
        <v>3</v>
      </c>
      <c r="J960" s="9">
        <v>10764655</v>
      </c>
      <c r="K960" s="9">
        <v>306600</v>
      </c>
      <c r="L960" s="9">
        <v>7375</v>
      </c>
      <c r="M960" s="9">
        <v>210</v>
      </c>
      <c r="N960" s="9">
        <v>57</v>
      </c>
      <c r="O960" s="9">
        <v>57</v>
      </c>
      <c r="P960" s="9">
        <v>92</v>
      </c>
      <c r="Q960" s="9">
        <v>124</v>
      </c>
      <c r="R960" s="9">
        <v>15</v>
      </c>
      <c r="S960" s="9">
        <v>181</v>
      </c>
      <c r="T960" s="9">
        <v>292</v>
      </c>
      <c r="U960" s="9">
        <v>324</v>
      </c>
      <c r="V960" s="9">
        <v>6</v>
      </c>
      <c r="W960" s="9">
        <v>37</v>
      </c>
      <c r="X960" s="9">
        <v>95</v>
      </c>
      <c r="Y960" s="9">
        <v>0</v>
      </c>
      <c r="Z960" s="9">
        <v>257294</v>
      </c>
      <c r="AA960" s="9">
        <v>262144</v>
      </c>
      <c r="AB960" s="9">
        <v>5</v>
      </c>
      <c r="AC960" s="9">
        <v>0</v>
      </c>
      <c r="AD960" s="9">
        <v>10</v>
      </c>
      <c r="AE960" s="9">
        <v>0</v>
      </c>
    </row>
    <row r="961" spans="1:31">
      <c r="A961" s="10">
        <v>40603</v>
      </c>
      <c r="B961" s="9" t="str">
        <f t="shared" si="29"/>
        <v>11-03-01</v>
      </c>
      <c r="C961" s="9" t="str">
        <f t="shared" si="30"/>
        <v>11-03</v>
      </c>
      <c r="D961" s="9" t="s">
        <v>8</v>
      </c>
      <c r="E961" s="9" t="s">
        <v>31</v>
      </c>
      <c r="F961" s="9" t="s">
        <v>304</v>
      </c>
      <c r="G961" s="9">
        <v>10246.5</v>
      </c>
      <c r="H961" s="9">
        <v>2.2650000000000001</v>
      </c>
      <c r="I961" s="9">
        <v>3</v>
      </c>
      <c r="J961" s="9">
        <v>10764043</v>
      </c>
      <c r="K961" s="9">
        <v>0</v>
      </c>
      <c r="L961" s="9">
        <v>7476</v>
      </c>
      <c r="M961" s="9">
        <v>0</v>
      </c>
      <c r="N961" s="9">
        <v>53</v>
      </c>
      <c r="O961" s="9">
        <v>52</v>
      </c>
      <c r="P961" s="9">
        <v>53</v>
      </c>
      <c r="Q961" s="9">
        <v>54</v>
      </c>
      <c r="R961" s="9">
        <v>7</v>
      </c>
      <c r="S961" s="9">
        <v>106</v>
      </c>
      <c r="T961" s="9">
        <v>253</v>
      </c>
      <c r="U961" s="9">
        <v>254</v>
      </c>
      <c r="V961" s="9">
        <v>20</v>
      </c>
      <c r="W961" s="9">
        <v>210</v>
      </c>
      <c r="X961" s="9">
        <v>230</v>
      </c>
      <c r="Y961" s="9">
        <v>0</v>
      </c>
      <c r="Z961" s="9">
        <v>238848</v>
      </c>
      <c r="AA961" s="9">
        <v>262080</v>
      </c>
      <c r="AB961" s="9">
        <v>0</v>
      </c>
      <c r="AC961" s="9">
        <v>0</v>
      </c>
      <c r="AD961" s="9">
        <v>0</v>
      </c>
      <c r="AE961" s="9">
        <v>0</v>
      </c>
    </row>
    <row r="962" spans="1:31">
      <c r="A962" s="10">
        <v>40604</v>
      </c>
      <c r="B962" s="9" t="str">
        <f t="shared" ref="B962:B1025" si="31">TEXT(TEXT(A962,"yymmdd"),"00-00-00")</f>
        <v>11-03-02</v>
      </c>
      <c r="C962" s="9" t="str">
        <f t="shared" ref="C962:C1025" si="32">LEFT(B962,5)</f>
        <v>11-03</v>
      </c>
      <c r="D962" s="9" t="s">
        <v>18</v>
      </c>
      <c r="E962" s="9" t="s">
        <v>49</v>
      </c>
      <c r="F962" s="9" t="s">
        <v>304</v>
      </c>
      <c r="G962" s="9">
        <v>10246.5</v>
      </c>
      <c r="H962" s="9">
        <v>2.069</v>
      </c>
      <c r="I962" s="9">
        <v>3</v>
      </c>
      <c r="J962" s="9">
        <v>10763455</v>
      </c>
      <c r="K962" s="9">
        <v>0</v>
      </c>
      <c r="L962" s="9">
        <v>7414</v>
      </c>
      <c r="M962" s="9">
        <v>0</v>
      </c>
      <c r="N962" s="9">
        <v>48</v>
      </c>
      <c r="O962" s="9">
        <v>48</v>
      </c>
      <c r="P962" s="9">
        <v>49</v>
      </c>
      <c r="Q962" s="9">
        <v>51</v>
      </c>
      <c r="R962" s="9">
        <v>9</v>
      </c>
      <c r="S962" s="9">
        <v>96</v>
      </c>
      <c r="T962" s="9">
        <v>248</v>
      </c>
      <c r="U962" s="9">
        <v>251</v>
      </c>
      <c r="V962" s="9">
        <v>20</v>
      </c>
      <c r="W962" s="9">
        <v>208</v>
      </c>
      <c r="X962" s="9">
        <v>229</v>
      </c>
      <c r="Y962" s="9">
        <v>0</v>
      </c>
      <c r="Z962" s="9">
        <v>238224</v>
      </c>
      <c r="AA962" s="9">
        <v>261360</v>
      </c>
      <c r="AB962" s="9">
        <v>0</v>
      </c>
      <c r="AC962" s="9">
        <v>0</v>
      </c>
      <c r="AD962" s="9">
        <v>0</v>
      </c>
      <c r="AE962" s="9">
        <v>0</v>
      </c>
    </row>
    <row r="963" spans="1:31">
      <c r="A963" s="10">
        <v>40604</v>
      </c>
      <c r="B963" s="9" t="str">
        <f t="shared" si="31"/>
        <v>11-03-02</v>
      </c>
      <c r="C963" s="9" t="str">
        <f t="shared" si="32"/>
        <v>11-03</v>
      </c>
      <c r="D963" s="9" t="s">
        <v>8</v>
      </c>
      <c r="E963" s="9" t="s">
        <v>9</v>
      </c>
      <c r="F963" s="9" t="s">
        <v>304</v>
      </c>
      <c r="G963" s="9">
        <v>10246.5</v>
      </c>
      <c r="H963" s="9">
        <v>3.6259999999999999</v>
      </c>
      <c r="I963" s="9">
        <v>3</v>
      </c>
      <c r="J963" s="9">
        <v>10762723</v>
      </c>
      <c r="K963" s="9">
        <v>7300</v>
      </c>
      <c r="L963" s="9">
        <v>7373</v>
      </c>
      <c r="M963" s="9">
        <v>5</v>
      </c>
      <c r="N963" s="9">
        <v>53</v>
      </c>
      <c r="O963" s="9">
        <v>53</v>
      </c>
      <c r="P963" s="9">
        <v>74</v>
      </c>
      <c r="Q963" s="9">
        <v>393</v>
      </c>
      <c r="R963" s="9">
        <v>58</v>
      </c>
      <c r="S963" s="9">
        <v>543</v>
      </c>
      <c r="T963" s="9">
        <v>354</v>
      </c>
      <c r="U963" s="9">
        <v>1302</v>
      </c>
      <c r="V963" s="9">
        <v>11</v>
      </c>
      <c r="W963" s="9">
        <v>179</v>
      </c>
      <c r="X963" s="9">
        <v>221</v>
      </c>
      <c r="Y963" s="9">
        <v>0</v>
      </c>
      <c r="Z963" s="9">
        <v>248424</v>
      </c>
      <c r="AA963" s="9">
        <v>256960</v>
      </c>
      <c r="AB963" s="9">
        <v>1</v>
      </c>
      <c r="AC963" s="9">
        <v>1</v>
      </c>
      <c r="AD963" s="9">
        <v>0</v>
      </c>
      <c r="AE963" s="9">
        <v>0</v>
      </c>
    </row>
    <row r="964" spans="1:31">
      <c r="A964" s="10">
        <v>40604</v>
      </c>
      <c r="B964" s="9" t="str">
        <f t="shared" si="31"/>
        <v>11-03-02</v>
      </c>
      <c r="C964" s="9" t="str">
        <f t="shared" si="32"/>
        <v>11-03</v>
      </c>
      <c r="D964" s="9" t="s">
        <v>10</v>
      </c>
      <c r="E964" s="9" t="s">
        <v>21</v>
      </c>
      <c r="F964" s="9" t="s">
        <v>304</v>
      </c>
      <c r="G964" s="9">
        <v>10246.5</v>
      </c>
      <c r="H964" s="9">
        <v>17.491</v>
      </c>
      <c r="I964" s="9">
        <v>3</v>
      </c>
      <c r="J964" s="9">
        <v>10763523</v>
      </c>
      <c r="K964" s="9">
        <v>125560</v>
      </c>
      <c r="L964" s="9">
        <v>7374</v>
      </c>
      <c r="M964" s="9">
        <v>86</v>
      </c>
      <c r="N964" s="9">
        <v>47</v>
      </c>
      <c r="O964" s="9">
        <v>47</v>
      </c>
      <c r="P964" s="9">
        <v>104</v>
      </c>
      <c r="Q964" s="9">
        <v>140</v>
      </c>
      <c r="R964" s="9">
        <v>9</v>
      </c>
      <c r="S964" s="9">
        <v>94</v>
      </c>
      <c r="T964" s="9">
        <v>304</v>
      </c>
      <c r="U964" s="9">
        <v>340</v>
      </c>
      <c r="V964" s="9">
        <v>20</v>
      </c>
      <c r="W964" s="9">
        <v>41</v>
      </c>
      <c r="X964" s="9">
        <v>60</v>
      </c>
      <c r="Y964" s="9">
        <v>0</v>
      </c>
      <c r="Z964" s="9">
        <v>257448</v>
      </c>
      <c r="AA964" s="9">
        <v>262144</v>
      </c>
      <c r="AB964" s="9">
        <v>3</v>
      </c>
      <c r="AC964" s="9">
        <v>0</v>
      </c>
      <c r="AD964" s="9">
        <v>8</v>
      </c>
      <c r="AE964" s="9">
        <v>0</v>
      </c>
    </row>
    <row r="965" spans="1:31">
      <c r="A965" s="10">
        <v>40604</v>
      </c>
      <c r="B965" s="9" t="str">
        <f t="shared" si="31"/>
        <v>11-03-02</v>
      </c>
      <c r="C965" s="9" t="str">
        <f t="shared" si="32"/>
        <v>11-03</v>
      </c>
      <c r="D965" s="9" t="s">
        <v>6</v>
      </c>
      <c r="E965" s="9" t="s">
        <v>7</v>
      </c>
      <c r="F965" s="9" t="s">
        <v>304</v>
      </c>
      <c r="G965" s="9">
        <v>10246.5</v>
      </c>
      <c r="H965" s="9">
        <v>0.98699999999999999</v>
      </c>
      <c r="I965" s="9">
        <v>3</v>
      </c>
      <c r="J965" s="9">
        <v>13929632</v>
      </c>
      <c r="K965" s="9">
        <v>1400</v>
      </c>
      <c r="L965" s="9">
        <v>9951</v>
      </c>
      <c r="M965" s="9">
        <v>1</v>
      </c>
      <c r="N965" s="9">
        <v>50</v>
      </c>
      <c r="O965" s="9">
        <v>49</v>
      </c>
      <c r="P965" s="9">
        <v>58</v>
      </c>
      <c r="Q965" s="9">
        <v>87</v>
      </c>
      <c r="R965" s="9">
        <v>18</v>
      </c>
      <c r="S965" s="9">
        <v>100</v>
      </c>
      <c r="T965" s="9">
        <v>257</v>
      </c>
      <c r="U965" s="9">
        <v>287</v>
      </c>
      <c r="V965" s="9">
        <v>20</v>
      </c>
      <c r="W965" s="9">
        <v>465</v>
      </c>
      <c r="X965" s="9">
        <v>768</v>
      </c>
      <c r="Y965" s="9">
        <v>55040</v>
      </c>
      <c r="Z965" s="9">
        <v>1769825</v>
      </c>
      <c r="AA965" s="9">
        <v>3971584</v>
      </c>
      <c r="AB965" s="9">
        <v>0</v>
      </c>
      <c r="AC965" s="9">
        <v>0</v>
      </c>
      <c r="AD965" s="9">
        <v>1</v>
      </c>
      <c r="AE965" s="9">
        <v>0</v>
      </c>
    </row>
    <row r="966" spans="1:31">
      <c r="A966" s="10">
        <v>40605</v>
      </c>
      <c r="B966" s="9" t="str">
        <f t="shared" si="31"/>
        <v>11-03-03</v>
      </c>
      <c r="C966" s="9" t="str">
        <f t="shared" si="32"/>
        <v>11-03</v>
      </c>
      <c r="D966" s="9" t="s">
        <v>6</v>
      </c>
      <c r="E966" s="9" t="s">
        <v>7</v>
      </c>
      <c r="F966" s="9" t="s">
        <v>304</v>
      </c>
      <c r="G966" s="9">
        <v>10246.5</v>
      </c>
      <c r="H966" s="9">
        <v>1.08</v>
      </c>
      <c r="I966" s="9">
        <v>3</v>
      </c>
      <c r="J966" s="9">
        <v>13929632</v>
      </c>
      <c r="K966" s="9">
        <v>1967000</v>
      </c>
      <c r="L966" s="9">
        <v>9955</v>
      </c>
      <c r="M966" s="9">
        <v>1405</v>
      </c>
      <c r="N966" s="9">
        <v>60</v>
      </c>
      <c r="O966" s="9">
        <v>55</v>
      </c>
      <c r="P966" s="9">
        <v>81</v>
      </c>
      <c r="Q966" s="9">
        <v>171</v>
      </c>
      <c r="R966" s="9">
        <v>30</v>
      </c>
      <c r="S966" s="9">
        <v>120</v>
      </c>
      <c r="T966" s="9">
        <v>281</v>
      </c>
      <c r="U966" s="9">
        <v>371</v>
      </c>
      <c r="V966" s="9">
        <v>20</v>
      </c>
      <c r="W966" s="9">
        <v>700</v>
      </c>
      <c r="X966" s="9">
        <v>2023</v>
      </c>
      <c r="Y966" s="9">
        <v>65792</v>
      </c>
      <c r="Z966" s="9">
        <v>1792585</v>
      </c>
      <c r="AA966" s="9">
        <v>5620992</v>
      </c>
      <c r="AB966" s="9">
        <v>0</v>
      </c>
      <c r="AC966" s="9">
        <v>0</v>
      </c>
      <c r="AD966" s="9">
        <v>2</v>
      </c>
      <c r="AE966" s="9">
        <v>0</v>
      </c>
    </row>
    <row r="967" spans="1:31">
      <c r="A967" s="10">
        <v>40605</v>
      </c>
      <c r="B967" s="9" t="str">
        <f t="shared" si="31"/>
        <v>11-03-03</v>
      </c>
      <c r="C967" s="9" t="str">
        <f t="shared" si="32"/>
        <v>11-03</v>
      </c>
      <c r="D967" s="9" t="s">
        <v>8</v>
      </c>
      <c r="E967" s="9" t="s">
        <v>31</v>
      </c>
      <c r="F967" s="9" t="s">
        <v>304</v>
      </c>
      <c r="G967" s="9">
        <v>10246.5</v>
      </c>
      <c r="H967" s="9">
        <v>2.5459999999999998</v>
      </c>
      <c r="I967" s="9">
        <v>3</v>
      </c>
      <c r="J967" s="9">
        <v>10764043</v>
      </c>
      <c r="K967" s="9">
        <v>0</v>
      </c>
      <c r="L967" s="9">
        <v>7476</v>
      </c>
      <c r="M967" s="9">
        <v>0</v>
      </c>
      <c r="N967" s="9">
        <v>59</v>
      </c>
      <c r="O967" s="9">
        <v>59</v>
      </c>
      <c r="P967" s="9">
        <v>60</v>
      </c>
      <c r="Q967" s="9">
        <v>61</v>
      </c>
      <c r="R967" s="9">
        <v>8</v>
      </c>
      <c r="S967" s="9">
        <v>118</v>
      </c>
      <c r="T967" s="9">
        <v>259</v>
      </c>
      <c r="U967" s="9">
        <v>261</v>
      </c>
      <c r="V967" s="9">
        <v>20</v>
      </c>
      <c r="W967" s="9">
        <v>209</v>
      </c>
      <c r="X967" s="9">
        <v>229</v>
      </c>
      <c r="Y967" s="9">
        <v>0</v>
      </c>
      <c r="Z967" s="9">
        <v>238848</v>
      </c>
      <c r="AA967" s="9">
        <v>262080</v>
      </c>
      <c r="AB967" s="9">
        <v>0</v>
      </c>
      <c r="AC967" s="9">
        <v>0</v>
      </c>
      <c r="AD967" s="9">
        <v>0</v>
      </c>
      <c r="AE967" s="9">
        <v>0</v>
      </c>
    </row>
    <row r="968" spans="1:31">
      <c r="A968" s="10">
        <v>40605</v>
      </c>
      <c r="B968" s="9" t="str">
        <f t="shared" si="31"/>
        <v>11-03-03</v>
      </c>
      <c r="C968" s="9" t="str">
        <f t="shared" si="32"/>
        <v>11-03</v>
      </c>
      <c r="D968" s="9" t="s">
        <v>4</v>
      </c>
      <c r="E968" s="9" t="s">
        <v>24</v>
      </c>
      <c r="F968" s="9" t="s">
        <v>304</v>
      </c>
      <c r="G968" s="9">
        <v>10246.5</v>
      </c>
      <c r="H968" s="9">
        <v>2.3199999999999998</v>
      </c>
      <c r="I968" s="9">
        <v>3</v>
      </c>
      <c r="J968" s="9">
        <v>10763435</v>
      </c>
      <c r="K968" s="9">
        <v>2884</v>
      </c>
      <c r="L968" s="9">
        <v>7414</v>
      </c>
      <c r="M968" s="9">
        <v>2</v>
      </c>
      <c r="N968" s="9">
        <v>52</v>
      </c>
      <c r="O968" s="9">
        <v>52</v>
      </c>
      <c r="P968" s="9">
        <v>54</v>
      </c>
      <c r="Q968" s="9">
        <v>61</v>
      </c>
      <c r="R968" s="9">
        <v>9</v>
      </c>
      <c r="S968" s="9">
        <v>104</v>
      </c>
      <c r="T968" s="9">
        <v>253</v>
      </c>
      <c r="U968" s="9">
        <v>261</v>
      </c>
      <c r="V968" s="9">
        <v>20</v>
      </c>
      <c r="W968" s="9">
        <v>202</v>
      </c>
      <c r="X968" s="9">
        <v>225</v>
      </c>
      <c r="Y968" s="9">
        <v>0</v>
      </c>
      <c r="Z968" s="9">
        <v>233321</v>
      </c>
      <c r="AA968" s="9">
        <v>261340</v>
      </c>
      <c r="AB968" s="9">
        <v>0</v>
      </c>
      <c r="AC968" s="9">
        <v>0</v>
      </c>
      <c r="AD968" s="9">
        <v>0</v>
      </c>
      <c r="AE968" s="9">
        <v>0</v>
      </c>
    </row>
    <row r="969" spans="1:31">
      <c r="A969" s="10">
        <v>40605</v>
      </c>
      <c r="B969" s="9" t="str">
        <f t="shared" si="31"/>
        <v>11-03-03</v>
      </c>
      <c r="C969" s="9" t="str">
        <f t="shared" si="32"/>
        <v>11-03</v>
      </c>
      <c r="D969" s="9" t="s">
        <v>18</v>
      </c>
      <c r="E969" s="9" t="s">
        <v>188</v>
      </c>
      <c r="F969" s="9" t="s">
        <v>304</v>
      </c>
      <c r="G969" s="9">
        <v>10246.5</v>
      </c>
      <c r="H969" s="9">
        <v>1.986</v>
      </c>
      <c r="I969" s="9">
        <v>3</v>
      </c>
      <c r="J969" s="9">
        <v>10763455</v>
      </c>
      <c r="K969" s="9">
        <v>1452</v>
      </c>
      <c r="L969" s="9">
        <v>7414</v>
      </c>
      <c r="M969" s="9">
        <v>1</v>
      </c>
      <c r="N969" s="9">
        <v>46</v>
      </c>
      <c r="O969" s="9">
        <v>46</v>
      </c>
      <c r="P969" s="9">
        <v>47</v>
      </c>
      <c r="Q969" s="9">
        <v>49</v>
      </c>
      <c r="R969" s="9">
        <v>9</v>
      </c>
      <c r="S969" s="9">
        <v>92</v>
      </c>
      <c r="T969" s="9">
        <v>246</v>
      </c>
      <c r="U969" s="9">
        <v>249</v>
      </c>
      <c r="V969" s="9">
        <v>20</v>
      </c>
      <c r="W969" s="9">
        <v>205</v>
      </c>
      <c r="X969" s="9">
        <v>226</v>
      </c>
      <c r="Y969" s="9">
        <v>0</v>
      </c>
      <c r="Z969" s="9">
        <v>238095</v>
      </c>
      <c r="AA969" s="9">
        <v>261360</v>
      </c>
      <c r="AB969" s="9">
        <v>0</v>
      </c>
      <c r="AC969" s="9">
        <v>0</v>
      </c>
      <c r="AD969" s="9">
        <v>0</v>
      </c>
      <c r="AE969" s="9">
        <v>0</v>
      </c>
    </row>
    <row r="970" spans="1:31">
      <c r="A970" s="10">
        <v>40605</v>
      </c>
      <c r="B970" s="9" t="str">
        <f t="shared" si="31"/>
        <v>11-03-03</v>
      </c>
      <c r="C970" s="9" t="str">
        <f t="shared" si="32"/>
        <v>11-03</v>
      </c>
      <c r="D970" s="9" t="s">
        <v>10</v>
      </c>
      <c r="E970" s="9" t="s">
        <v>21</v>
      </c>
      <c r="F970" s="9" t="s">
        <v>304</v>
      </c>
      <c r="G970" s="9">
        <v>10246.5</v>
      </c>
      <c r="H970" s="9">
        <v>17.491</v>
      </c>
      <c r="I970" s="9">
        <v>3</v>
      </c>
      <c r="J970" s="9">
        <v>10763523</v>
      </c>
      <c r="K970" s="9">
        <v>297180</v>
      </c>
      <c r="L970" s="9">
        <v>7374</v>
      </c>
      <c r="M970" s="9">
        <v>204</v>
      </c>
      <c r="N970" s="9">
        <v>51</v>
      </c>
      <c r="O970" s="9">
        <v>51</v>
      </c>
      <c r="P970" s="9">
        <v>113</v>
      </c>
      <c r="Q970" s="9">
        <v>154</v>
      </c>
      <c r="R970" s="9">
        <v>12</v>
      </c>
      <c r="S970" s="9">
        <v>188</v>
      </c>
      <c r="T970" s="9">
        <v>312</v>
      </c>
      <c r="U970" s="9">
        <v>354</v>
      </c>
      <c r="V970" s="9">
        <v>20</v>
      </c>
      <c r="W970" s="9">
        <v>44</v>
      </c>
      <c r="X970" s="9">
        <v>90</v>
      </c>
      <c r="Y970" s="9">
        <v>0</v>
      </c>
      <c r="Z970" s="9">
        <v>256675</v>
      </c>
      <c r="AA970" s="9">
        <v>262144</v>
      </c>
      <c r="AB970" s="9">
        <v>2</v>
      </c>
      <c r="AC970" s="9">
        <v>0</v>
      </c>
      <c r="AD970" s="9">
        <v>7</v>
      </c>
      <c r="AE970" s="9">
        <v>0</v>
      </c>
    </row>
    <row r="971" spans="1:31">
      <c r="A971" s="10">
        <v>40606</v>
      </c>
      <c r="B971" s="9" t="str">
        <f t="shared" si="31"/>
        <v>11-03-04</v>
      </c>
      <c r="C971" s="9" t="str">
        <f t="shared" si="32"/>
        <v>11-03</v>
      </c>
      <c r="D971" s="9" t="s">
        <v>8</v>
      </c>
      <c r="E971" s="9" t="s">
        <v>9</v>
      </c>
      <c r="F971" s="9" t="s">
        <v>304</v>
      </c>
      <c r="G971" s="9">
        <v>10246.5</v>
      </c>
      <c r="H971" s="9">
        <v>2.3210000000000002</v>
      </c>
      <c r="I971" s="9">
        <v>3</v>
      </c>
      <c r="J971" s="9">
        <v>10758343</v>
      </c>
      <c r="K971" s="9">
        <v>0</v>
      </c>
      <c r="L971" s="9">
        <v>7370</v>
      </c>
      <c r="M971" s="9">
        <v>0</v>
      </c>
      <c r="N971" s="9">
        <v>56</v>
      </c>
      <c r="O971" s="9">
        <v>51</v>
      </c>
      <c r="P971" s="9">
        <v>53</v>
      </c>
      <c r="Q971" s="9">
        <v>64</v>
      </c>
      <c r="R971" s="9">
        <v>13</v>
      </c>
      <c r="S971" s="9">
        <v>112</v>
      </c>
      <c r="T971" s="9">
        <v>253</v>
      </c>
      <c r="U971" s="9">
        <v>264</v>
      </c>
      <c r="V971" s="9">
        <v>20</v>
      </c>
      <c r="W971" s="9">
        <v>202</v>
      </c>
      <c r="X971" s="9">
        <v>221</v>
      </c>
      <c r="Y971" s="9">
        <v>0</v>
      </c>
      <c r="Z971" s="9">
        <v>251296</v>
      </c>
      <c r="AA971" s="9">
        <v>256960</v>
      </c>
      <c r="AB971" s="9">
        <v>0</v>
      </c>
      <c r="AC971" s="9">
        <v>0</v>
      </c>
      <c r="AD971" s="9">
        <v>0</v>
      </c>
      <c r="AE971" s="9">
        <v>0</v>
      </c>
    </row>
    <row r="972" spans="1:31">
      <c r="A972" s="10">
        <v>40606</v>
      </c>
      <c r="B972" s="9" t="str">
        <f t="shared" si="31"/>
        <v>11-03-04</v>
      </c>
      <c r="C972" s="9" t="str">
        <f t="shared" si="32"/>
        <v>11-03</v>
      </c>
      <c r="D972" s="9" t="s">
        <v>10</v>
      </c>
      <c r="E972" s="9" t="s">
        <v>25</v>
      </c>
      <c r="F972" s="9" t="s">
        <v>304</v>
      </c>
      <c r="G972" s="9">
        <v>10246.5</v>
      </c>
      <c r="H972" s="9">
        <v>17.445</v>
      </c>
      <c r="I972" s="9">
        <v>3</v>
      </c>
      <c r="J972" s="9">
        <v>10764655</v>
      </c>
      <c r="K972" s="9">
        <v>281120</v>
      </c>
      <c r="L972" s="9">
        <v>7375</v>
      </c>
      <c r="M972" s="9">
        <v>193</v>
      </c>
      <c r="N972" s="9">
        <v>55</v>
      </c>
      <c r="O972" s="9">
        <v>55</v>
      </c>
      <c r="P972" s="9">
        <v>91</v>
      </c>
      <c r="Q972" s="9">
        <v>102</v>
      </c>
      <c r="R972" s="9">
        <v>13</v>
      </c>
      <c r="S972" s="9">
        <v>110</v>
      </c>
      <c r="T972" s="9">
        <v>290</v>
      </c>
      <c r="U972" s="9">
        <v>302</v>
      </c>
      <c r="V972" s="9">
        <v>14</v>
      </c>
      <c r="W972" s="9">
        <v>36</v>
      </c>
      <c r="X972" s="9">
        <v>93</v>
      </c>
      <c r="Y972" s="9">
        <v>0</v>
      </c>
      <c r="Z972" s="9">
        <v>257759</v>
      </c>
      <c r="AA972" s="9">
        <v>262144</v>
      </c>
      <c r="AB972" s="9">
        <v>6</v>
      </c>
      <c r="AC972" s="9">
        <v>0</v>
      </c>
      <c r="AD972" s="9">
        <v>10</v>
      </c>
      <c r="AE972" s="9">
        <v>0</v>
      </c>
    </row>
    <row r="973" spans="1:31">
      <c r="A973" s="10">
        <v>40606</v>
      </c>
      <c r="B973" s="9" t="str">
        <f t="shared" si="31"/>
        <v>11-03-04</v>
      </c>
      <c r="C973" s="9" t="str">
        <f t="shared" si="32"/>
        <v>11-03</v>
      </c>
      <c r="D973" s="9" t="s">
        <v>18</v>
      </c>
      <c r="E973" s="9" t="s">
        <v>43</v>
      </c>
      <c r="F973" s="9" t="s">
        <v>304</v>
      </c>
      <c r="G973" s="9">
        <v>10246.5</v>
      </c>
      <c r="H973" s="9">
        <v>1.871</v>
      </c>
      <c r="I973" s="9">
        <v>3</v>
      </c>
      <c r="J973" s="9">
        <v>12364855</v>
      </c>
      <c r="K973" s="9">
        <v>2426520</v>
      </c>
      <c r="L973" s="9">
        <v>8471</v>
      </c>
      <c r="M973" s="9">
        <v>1662</v>
      </c>
      <c r="N973" s="9">
        <v>53</v>
      </c>
      <c r="O973" s="9">
        <v>49</v>
      </c>
      <c r="P973" s="9">
        <v>79</v>
      </c>
      <c r="Q973" s="9">
        <v>131</v>
      </c>
      <c r="R973" s="9">
        <v>13</v>
      </c>
      <c r="S973" s="9">
        <v>106</v>
      </c>
      <c r="T973" s="9">
        <v>278</v>
      </c>
      <c r="U973" s="9">
        <v>331</v>
      </c>
      <c r="V973" s="9">
        <v>20</v>
      </c>
      <c r="W973" s="9">
        <v>352</v>
      </c>
      <c r="X973" s="9">
        <v>1220</v>
      </c>
      <c r="Y973" s="9">
        <v>0</v>
      </c>
      <c r="Z973" s="9">
        <v>803494</v>
      </c>
      <c r="AA973" s="9">
        <v>1940224</v>
      </c>
      <c r="AB973" s="9">
        <v>0</v>
      </c>
      <c r="AC973" s="9">
        <v>0</v>
      </c>
      <c r="AD973" s="9">
        <v>3</v>
      </c>
      <c r="AE973" s="9">
        <v>0</v>
      </c>
    </row>
    <row r="974" spans="1:31">
      <c r="A974" s="10">
        <v>40606</v>
      </c>
      <c r="B974" s="9" t="str">
        <f t="shared" si="31"/>
        <v>11-03-04</v>
      </c>
      <c r="C974" s="9" t="str">
        <f t="shared" si="32"/>
        <v>11-03</v>
      </c>
      <c r="D974" s="9" t="s">
        <v>12</v>
      </c>
      <c r="E974" s="9" t="s">
        <v>189</v>
      </c>
      <c r="F974" s="9" t="s">
        <v>304</v>
      </c>
      <c r="G974" s="9">
        <v>10246.5</v>
      </c>
      <c r="H974" s="9">
        <v>19.577000000000002</v>
      </c>
      <c r="I974" s="9">
        <v>3</v>
      </c>
      <c r="J974" s="9">
        <v>10757595</v>
      </c>
      <c r="K974" s="9">
        <v>600544</v>
      </c>
      <c r="L974" s="9">
        <v>8966</v>
      </c>
      <c r="M974" s="9">
        <v>502</v>
      </c>
      <c r="N974" s="9">
        <v>49</v>
      </c>
      <c r="O974" s="9">
        <v>49</v>
      </c>
      <c r="P974" s="9">
        <v>100</v>
      </c>
      <c r="Q974" s="9">
        <v>466</v>
      </c>
      <c r="R974" s="9">
        <v>74</v>
      </c>
      <c r="S974" s="9">
        <v>782</v>
      </c>
      <c r="T974" s="9">
        <v>389</v>
      </c>
      <c r="U974" s="9">
        <v>1255</v>
      </c>
      <c r="V974" s="9">
        <v>2</v>
      </c>
      <c r="W974" s="9">
        <v>52</v>
      </c>
      <c r="X974" s="9">
        <v>268</v>
      </c>
      <c r="Y974" s="9">
        <v>0</v>
      </c>
      <c r="Z974" s="9">
        <v>251428</v>
      </c>
      <c r="AA974" s="9">
        <v>255552</v>
      </c>
      <c r="AB974" s="9">
        <v>3</v>
      </c>
      <c r="AC974" s="9">
        <v>0</v>
      </c>
      <c r="AD974" s="9">
        <v>13</v>
      </c>
      <c r="AE974" s="9">
        <v>0</v>
      </c>
    </row>
    <row r="975" spans="1:31">
      <c r="A975" s="10">
        <v>40607</v>
      </c>
      <c r="B975" s="9" t="str">
        <f t="shared" si="31"/>
        <v>11-03-05</v>
      </c>
      <c r="C975" s="9" t="str">
        <f t="shared" si="32"/>
        <v>11-03</v>
      </c>
      <c r="D975" s="9" t="s">
        <v>18</v>
      </c>
      <c r="E975" s="9" t="s">
        <v>43</v>
      </c>
      <c r="F975" s="9" t="s">
        <v>304</v>
      </c>
      <c r="G975" s="9">
        <v>10246.5</v>
      </c>
      <c r="H975" s="9">
        <v>1.778</v>
      </c>
      <c r="I975" s="9">
        <v>3</v>
      </c>
      <c r="J975" s="9">
        <v>11545283</v>
      </c>
      <c r="K975" s="9">
        <v>1010320</v>
      </c>
      <c r="L975" s="9">
        <v>7909</v>
      </c>
      <c r="M975" s="9">
        <v>692</v>
      </c>
      <c r="N975" s="9">
        <v>48</v>
      </c>
      <c r="O975" s="9">
        <v>41</v>
      </c>
      <c r="P975" s="9">
        <v>66</v>
      </c>
      <c r="Q975" s="9">
        <v>122</v>
      </c>
      <c r="R975" s="9">
        <v>13</v>
      </c>
      <c r="S975" s="9">
        <v>96</v>
      </c>
      <c r="T975" s="9">
        <v>265</v>
      </c>
      <c r="U975" s="9">
        <v>322</v>
      </c>
      <c r="V975" s="9">
        <v>20</v>
      </c>
      <c r="W975" s="9">
        <v>385</v>
      </c>
      <c r="X975" s="9">
        <v>924</v>
      </c>
      <c r="Y975" s="9">
        <v>0</v>
      </c>
      <c r="Z975" s="9">
        <v>595093</v>
      </c>
      <c r="AA975" s="9">
        <v>1284608</v>
      </c>
      <c r="AB975" s="9">
        <v>0</v>
      </c>
      <c r="AC975" s="9">
        <v>0</v>
      </c>
      <c r="AD975" s="9">
        <v>4</v>
      </c>
      <c r="AE975" s="9">
        <v>0</v>
      </c>
    </row>
    <row r="976" spans="1:31">
      <c r="A976" s="10">
        <v>40607</v>
      </c>
      <c r="B976" s="9" t="str">
        <f t="shared" si="31"/>
        <v>11-03-05</v>
      </c>
      <c r="C976" s="9" t="str">
        <f t="shared" si="32"/>
        <v>11-03</v>
      </c>
      <c r="D976" s="9" t="s">
        <v>6</v>
      </c>
      <c r="E976" s="9" t="s">
        <v>7</v>
      </c>
      <c r="F976" s="9" t="s">
        <v>304</v>
      </c>
      <c r="G976" s="9">
        <v>10246.5</v>
      </c>
      <c r="H976" s="9">
        <v>1.0289999999999999</v>
      </c>
      <c r="I976" s="9">
        <v>3</v>
      </c>
      <c r="J976" s="9">
        <v>13534547</v>
      </c>
      <c r="K976" s="9">
        <v>781968</v>
      </c>
      <c r="L976" s="9">
        <v>9672</v>
      </c>
      <c r="M976" s="9">
        <v>559</v>
      </c>
      <c r="N976" s="9">
        <v>52</v>
      </c>
      <c r="O976" s="9">
        <v>50</v>
      </c>
      <c r="P976" s="9">
        <v>75</v>
      </c>
      <c r="Q976" s="9">
        <v>170</v>
      </c>
      <c r="R976" s="9">
        <v>25</v>
      </c>
      <c r="S976" s="9">
        <v>104</v>
      </c>
      <c r="T976" s="9">
        <v>274</v>
      </c>
      <c r="U976" s="9">
        <v>370</v>
      </c>
      <c r="V976" s="9">
        <v>20</v>
      </c>
      <c r="W976" s="9">
        <v>651</v>
      </c>
      <c r="X976" s="9">
        <v>2190</v>
      </c>
      <c r="Y976" s="9">
        <v>0</v>
      </c>
      <c r="Z976" s="9">
        <v>1163986</v>
      </c>
      <c r="AA976" s="9">
        <v>4591872</v>
      </c>
      <c r="AB976" s="9">
        <v>0</v>
      </c>
      <c r="AC976" s="9">
        <v>0</v>
      </c>
      <c r="AD976" s="9">
        <v>1</v>
      </c>
      <c r="AE976" s="9">
        <v>0</v>
      </c>
    </row>
    <row r="977" spans="1:31">
      <c r="A977" s="10">
        <v>40607</v>
      </c>
      <c r="B977" s="9" t="str">
        <f t="shared" si="31"/>
        <v>11-03-05</v>
      </c>
      <c r="C977" s="9" t="str">
        <f t="shared" si="32"/>
        <v>11-03</v>
      </c>
      <c r="D977" s="9" t="s">
        <v>10</v>
      </c>
      <c r="E977" s="9" t="s">
        <v>21</v>
      </c>
      <c r="F977" s="9" t="s">
        <v>304</v>
      </c>
      <c r="G977" s="9">
        <v>10246.5</v>
      </c>
      <c r="H977" s="9">
        <v>17.491</v>
      </c>
      <c r="I977" s="9">
        <v>3</v>
      </c>
      <c r="J977" s="9">
        <v>10763523</v>
      </c>
      <c r="K977" s="9">
        <v>74460</v>
      </c>
      <c r="L977" s="9">
        <v>7374</v>
      </c>
      <c r="M977" s="9">
        <v>51</v>
      </c>
      <c r="N977" s="9">
        <v>52</v>
      </c>
      <c r="O977" s="9">
        <v>52</v>
      </c>
      <c r="P977" s="9">
        <v>109</v>
      </c>
      <c r="Q977" s="9">
        <v>152</v>
      </c>
      <c r="R977" s="9">
        <v>8</v>
      </c>
      <c r="S977" s="9">
        <v>104</v>
      </c>
      <c r="T977" s="9">
        <v>308</v>
      </c>
      <c r="U977" s="9">
        <v>352</v>
      </c>
      <c r="V977" s="9">
        <v>20</v>
      </c>
      <c r="W977" s="9">
        <v>42</v>
      </c>
      <c r="X977" s="9">
        <v>58</v>
      </c>
      <c r="Y977" s="9">
        <v>0</v>
      </c>
      <c r="Z977" s="9">
        <v>258144</v>
      </c>
      <c r="AA977" s="9">
        <v>262144</v>
      </c>
      <c r="AB977" s="9">
        <v>3</v>
      </c>
      <c r="AC977" s="9">
        <v>0</v>
      </c>
      <c r="AD977" s="9">
        <v>7</v>
      </c>
      <c r="AE977" s="9">
        <v>0</v>
      </c>
    </row>
    <row r="978" spans="1:31">
      <c r="A978" s="10">
        <v>40607</v>
      </c>
      <c r="B978" s="9" t="str">
        <f t="shared" si="31"/>
        <v>11-03-05</v>
      </c>
      <c r="C978" s="9" t="str">
        <f t="shared" si="32"/>
        <v>11-03</v>
      </c>
      <c r="D978" s="9" t="s">
        <v>8</v>
      </c>
      <c r="E978" s="9" t="s">
        <v>9</v>
      </c>
      <c r="F978" s="9" t="s">
        <v>304</v>
      </c>
      <c r="G978" s="9">
        <v>10246.5</v>
      </c>
      <c r="H978" s="9">
        <v>3.4350000000000001</v>
      </c>
      <c r="I978" s="9">
        <v>3</v>
      </c>
      <c r="J978" s="9">
        <v>10768563</v>
      </c>
      <c r="K978" s="9">
        <v>77380</v>
      </c>
      <c r="L978" s="9">
        <v>7377</v>
      </c>
      <c r="M978" s="9">
        <v>53</v>
      </c>
      <c r="N978" s="9">
        <v>60</v>
      </c>
      <c r="O978" s="9">
        <v>56</v>
      </c>
      <c r="P978" s="9">
        <v>69</v>
      </c>
      <c r="Q978" s="9">
        <v>202</v>
      </c>
      <c r="R978" s="9">
        <v>49</v>
      </c>
      <c r="S978" s="9">
        <v>316</v>
      </c>
      <c r="T978" s="9">
        <v>305</v>
      </c>
      <c r="U978" s="9">
        <v>578</v>
      </c>
      <c r="V978" s="9">
        <v>20</v>
      </c>
      <c r="W978" s="9">
        <v>201</v>
      </c>
      <c r="X978" s="9">
        <v>222</v>
      </c>
      <c r="Y978" s="9">
        <v>0</v>
      </c>
      <c r="Z978" s="9">
        <v>245726</v>
      </c>
      <c r="AA978" s="9">
        <v>256960</v>
      </c>
      <c r="AB978" s="9">
        <v>0</v>
      </c>
      <c r="AC978" s="9">
        <v>0</v>
      </c>
      <c r="AD978" s="9">
        <v>1</v>
      </c>
      <c r="AE978" s="9">
        <v>0</v>
      </c>
    </row>
    <row r="979" spans="1:31">
      <c r="A979" s="10">
        <v>40607</v>
      </c>
      <c r="B979" s="9" t="str">
        <f t="shared" si="31"/>
        <v>11-03-05</v>
      </c>
      <c r="C979" s="9" t="str">
        <f t="shared" si="32"/>
        <v>11-03</v>
      </c>
      <c r="D979" s="9" t="s">
        <v>12</v>
      </c>
      <c r="E979" s="9" t="s">
        <v>155</v>
      </c>
      <c r="F979" s="9" t="s">
        <v>304</v>
      </c>
      <c r="G979" s="9">
        <v>10246.5</v>
      </c>
      <c r="H979" s="9">
        <v>19.3</v>
      </c>
      <c r="I979" s="9">
        <v>3</v>
      </c>
      <c r="J979" s="9">
        <v>10757435</v>
      </c>
      <c r="K979" s="9">
        <v>253200</v>
      </c>
      <c r="L979" s="9">
        <v>8966</v>
      </c>
      <c r="M979" s="9">
        <v>211</v>
      </c>
      <c r="N979" s="9">
        <v>51</v>
      </c>
      <c r="O979" s="9">
        <v>50</v>
      </c>
      <c r="P979" s="9">
        <v>97</v>
      </c>
      <c r="Q979" s="9">
        <v>415</v>
      </c>
      <c r="R979" s="9">
        <v>64</v>
      </c>
      <c r="S979" s="9">
        <v>766</v>
      </c>
      <c r="T979" s="9">
        <v>381</v>
      </c>
      <c r="U979" s="9">
        <v>1169</v>
      </c>
      <c r="V979" s="9">
        <v>15</v>
      </c>
      <c r="W979" s="9">
        <v>50</v>
      </c>
      <c r="X979" s="9">
        <v>225</v>
      </c>
      <c r="Y979" s="9">
        <v>0</v>
      </c>
      <c r="Z979" s="9">
        <v>250698</v>
      </c>
      <c r="AA979" s="9">
        <v>255552</v>
      </c>
      <c r="AB979" s="9">
        <v>2</v>
      </c>
      <c r="AC979" s="9">
        <v>0</v>
      </c>
      <c r="AD979" s="9">
        <v>13</v>
      </c>
      <c r="AE979" s="9">
        <v>0</v>
      </c>
    </row>
    <row r="980" spans="1:31">
      <c r="A980" s="10">
        <v>40607</v>
      </c>
      <c r="B980" s="9" t="str">
        <f t="shared" si="31"/>
        <v>11-03-05</v>
      </c>
      <c r="C980" s="9" t="str">
        <f t="shared" si="32"/>
        <v>11-03</v>
      </c>
      <c r="D980" s="9" t="s">
        <v>4</v>
      </c>
      <c r="E980" s="9" t="s">
        <v>77</v>
      </c>
      <c r="F980" s="9" t="s">
        <v>304</v>
      </c>
      <c r="G980" s="9">
        <v>10246.5</v>
      </c>
      <c r="H980" s="9">
        <v>2.5339999999999998</v>
      </c>
      <c r="I980" s="9">
        <v>3</v>
      </c>
      <c r="J980" s="9">
        <v>10764043</v>
      </c>
      <c r="K980" s="9">
        <v>0</v>
      </c>
      <c r="L980" s="9">
        <v>7476</v>
      </c>
      <c r="M980" s="9">
        <v>0</v>
      </c>
      <c r="N980" s="9">
        <v>58</v>
      </c>
      <c r="O980" s="9">
        <v>58</v>
      </c>
      <c r="P980" s="9">
        <v>59</v>
      </c>
      <c r="Q980" s="9">
        <v>62</v>
      </c>
      <c r="R980" s="9">
        <v>11</v>
      </c>
      <c r="S980" s="9">
        <v>116</v>
      </c>
      <c r="T980" s="9">
        <v>259</v>
      </c>
      <c r="U980" s="9">
        <v>262</v>
      </c>
      <c r="V980" s="9">
        <v>20</v>
      </c>
      <c r="W980" s="9">
        <v>206</v>
      </c>
      <c r="X980" s="9">
        <v>228</v>
      </c>
      <c r="Y980" s="9">
        <v>0</v>
      </c>
      <c r="Z980" s="9">
        <v>239353</v>
      </c>
      <c r="AA980" s="9">
        <v>262080</v>
      </c>
      <c r="AB980" s="9">
        <v>0</v>
      </c>
      <c r="AC980" s="9">
        <v>0</v>
      </c>
      <c r="AD980" s="9">
        <v>0</v>
      </c>
      <c r="AE980" s="9">
        <v>0</v>
      </c>
    </row>
    <row r="981" spans="1:31">
      <c r="A981" s="9" t="s">
        <v>190</v>
      </c>
      <c r="B981" s="9" t="str">
        <f t="shared" si="31"/>
        <v>11-04-0</v>
      </c>
      <c r="C981" s="9" t="str">
        <f t="shared" si="32"/>
        <v>11-04</v>
      </c>
      <c r="D981" s="9" t="s">
        <v>6</v>
      </c>
      <c r="E981" s="9" t="s">
        <v>7</v>
      </c>
      <c r="F981" s="9" t="s">
        <v>304</v>
      </c>
      <c r="G981" s="9">
        <v>10246.5</v>
      </c>
      <c r="H981" s="9">
        <v>1.0629999999999999</v>
      </c>
      <c r="I981" s="9">
        <v>3</v>
      </c>
      <c r="J981" s="9">
        <v>13642867</v>
      </c>
      <c r="K981" s="9">
        <v>1682688</v>
      </c>
      <c r="L981" s="9">
        <v>9752</v>
      </c>
      <c r="M981" s="9">
        <v>1205</v>
      </c>
      <c r="N981" s="9">
        <v>59</v>
      </c>
      <c r="O981" s="9">
        <v>52</v>
      </c>
      <c r="P981" s="9">
        <v>80</v>
      </c>
      <c r="Q981" s="9">
        <v>170</v>
      </c>
      <c r="R981" s="9">
        <v>23</v>
      </c>
      <c r="S981" s="9">
        <v>118</v>
      </c>
      <c r="T981" s="9">
        <v>279</v>
      </c>
      <c r="U981" s="9">
        <v>370</v>
      </c>
      <c r="V981" s="9">
        <v>20</v>
      </c>
      <c r="W981" s="9">
        <v>753</v>
      </c>
      <c r="X981" s="9">
        <v>2175</v>
      </c>
      <c r="Y981" s="9">
        <v>0</v>
      </c>
      <c r="Z981" s="9">
        <v>1183931</v>
      </c>
      <c r="AA981" s="9">
        <v>3148544</v>
      </c>
      <c r="AB981" s="9">
        <v>0</v>
      </c>
      <c r="AC981" s="9">
        <v>0</v>
      </c>
      <c r="AD981" s="9">
        <v>1</v>
      </c>
      <c r="AE981" s="9">
        <v>0</v>
      </c>
    </row>
    <row r="982" spans="1:31">
      <c r="A982" s="9" t="s">
        <v>190</v>
      </c>
      <c r="B982" s="9" t="str">
        <f t="shared" si="31"/>
        <v>11-04-0</v>
      </c>
      <c r="C982" s="9" t="str">
        <f t="shared" si="32"/>
        <v>11-04</v>
      </c>
      <c r="D982" s="9" t="s">
        <v>10</v>
      </c>
      <c r="E982" s="9" t="s">
        <v>21</v>
      </c>
      <c r="F982" s="9" t="s">
        <v>304</v>
      </c>
      <c r="G982" s="9">
        <v>10246.5</v>
      </c>
      <c r="H982" s="9">
        <v>17.492000000000001</v>
      </c>
      <c r="I982" s="9">
        <v>3</v>
      </c>
      <c r="J982" s="9">
        <v>10763523</v>
      </c>
      <c r="K982" s="9">
        <v>100408</v>
      </c>
      <c r="L982" s="9">
        <v>7374</v>
      </c>
      <c r="M982" s="9">
        <v>69</v>
      </c>
      <c r="N982" s="9">
        <v>49</v>
      </c>
      <c r="O982" s="9">
        <v>49</v>
      </c>
      <c r="P982" s="9">
        <v>104</v>
      </c>
      <c r="Q982" s="9">
        <v>125</v>
      </c>
      <c r="R982" s="9">
        <v>9</v>
      </c>
      <c r="S982" s="9">
        <v>98</v>
      </c>
      <c r="T982" s="9">
        <v>303</v>
      </c>
      <c r="U982" s="9">
        <v>325</v>
      </c>
      <c r="V982" s="9">
        <v>20</v>
      </c>
      <c r="W982" s="9">
        <v>41</v>
      </c>
      <c r="X982" s="9">
        <v>58</v>
      </c>
      <c r="Y982" s="9">
        <v>0</v>
      </c>
      <c r="Z982" s="9">
        <v>258430</v>
      </c>
      <c r="AA982" s="9">
        <v>262144</v>
      </c>
      <c r="AB982" s="9">
        <v>2</v>
      </c>
      <c r="AC982" s="9">
        <v>0</v>
      </c>
      <c r="AD982" s="9">
        <v>9</v>
      </c>
      <c r="AE982" s="9">
        <v>0</v>
      </c>
    </row>
    <row r="983" spans="1:31">
      <c r="A983" s="9" t="s">
        <v>190</v>
      </c>
      <c r="B983" s="9" t="str">
        <f t="shared" si="31"/>
        <v>11-04-0</v>
      </c>
      <c r="C983" s="9" t="str">
        <f t="shared" si="32"/>
        <v>11-04</v>
      </c>
      <c r="D983" s="9" t="s">
        <v>8</v>
      </c>
      <c r="E983" s="9" t="s">
        <v>9</v>
      </c>
      <c r="F983" s="9" t="s">
        <v>304</v>
      </c>
      <c r="G983" s="9">
        <v>10246.5</v>
      </c>
      <c r="H983" s="9">
        <v>2.3940000000000001</v>
      </c>
      <c r="I983" s="9">
        <v>3</v>
      </c>
      <c r="J983" s="9">
        <v>10758343</v>
      </c>
      <c r="K983" s="9">
        <v>1460</v>
      </c>
      <c r="L983" s="9">
        <v>7370</v>
      </c>
      <c r="M983" s="9">
        <v>1</v>
      </c>
      <c r="N983" s="9">
        <v>57</v>
      </c>
      <c r="O983" s="9">
        <v>52</v>
      </c>
      <c r="P983" s="9">
        <v>55</v>
      </c>
      <c r="Q983" s="9">
        <v>64</v>
      </c>
      <c r="R983" s="9">
        <v>11</v>
      </c>
      <c r="S983" s="9">
        <v>114</v>
      </c>
      <c r="T983" s="9">
        <v>254</v>
      </c>
      <c r="U983" s="9">
        <v>264</v>
      </c>
      <c r="V983" s="9">
        <v>20</v>
      </c>
      <c r="W983" s="9">
        <v>205</v>
      </c>
      <c r="X983" s="9">
        <v>222</v>
      </c>
      <c r="Y983" s="9">
        <v>0</v>
      </c>
      <c r="Z983" s="9">
        <v>249660</v>
      </c>
      <c r="AA983" s="9">
        <v>256960</v>
      </c>
      <c r="AB983" s="9">
        <v>0</v>
      </c>
      <c r="AC983" s="9">
        <v>0</v>
      </c>
      <c r="AD983" s="9">
        <v>0</v>
      </c>
      <c r="AE983" s="9">
        <v>0</v>
      </c>
    </row>
    <row r="984" spans="1:31">
      <c r="A984" s="9" t="s">
        <v>190</v>
      </c>
      <c r="B984" s="9" t="str">
        <f t="shared" si="31"/>
        <v>11-04-0</v>
      </c>
      <c r="C984" s="9" t="str">
        <f t="shared" si="32"/>
        <v>11-04</v>
      </c>
      <c r="D984" s="9" t="s">
        <v>18</v>
      </c>
      <c r="E984" s="9" t="s">
        <v>47</v>
      </c>
      <c r="F984" s="9" t="s">
        <v>304</v>
      </c>
      <c r="G984" s="9">
        <v>10246.5</v>
      </c>
      <c r="H984" s="9">
        <v>29.294</v>
      </c>
      <c r="I984" s="9">
        <v>3</v>
      </c>
      <c r="J984" s="9">
        <v>10568023</v>
      </c>
      <c r="K984" s="9">
        <v>0</v>
      </c>
      <c r="L984" s="9">
        <v>7659</v>
      </c>
      <c r="M984" s="9">
        <v>0</v>
      </c>
      <c r="N984" s="9">
        <v>46</v>
      </c>
      <c r="O984" s="9">
        <v>46</v>
      </c>
      <c r="P984" s="9">
        <v>183</v>
      </c>
      <c r="Q984" s="9">
        <v>253</v>
      </c>
      <c r="R984" s="9">
        <v>8</v>
      </c>
      <c r="S984" s="9">
        <v>203</v>
      </c>
      <c r="T984" s="9">
        <v>382</v>
      </c>
      <c r="U984" s="9">
        <v>456</v>
      </c>
      <c r="V984" s="9">
        <v>20</v>
      </c>
      <c r="W984" s="9">
        <v>71</v>
      </c>
      <c r="X984" s="9">
        <v>72</v>
      </c>
      <c r="Y984" s="9">
        <v>0</v>
      </c>
      <c r="Z984" s="9">
        <v>65822</v>
      </c>
      <c r="AA984" s="9">
        <v>66240</v>
      </c>
      <c r="AB984" s="9">
        <v>0</v>
      </c>
      <c r="AC984" s="9">
        <v>0</v>
      </c>
      <c r="AD984" s="9">
        <v>0</v>
      </c>
      <c r="AE984" s="9">
        <v>0</v>
      </c>
    </row>
    <row r="985" spans="1:31">
      <c r="A985" s="10">
        <v>40634</v>
      </c>
      <c r="B985" s="9" t="str">
        <f t="shared" si="31"/>
        <v>11-04-01</v>
      </c>
      <c r="C985" s="9" t="str">
        <f t="shared" si="32"/>
        <v>11-04</v>
      </c>
      <c r="D985" s="9" t="s">
        <v>8</v>
      </c>
      <c r="E985" s="9" t="s">
        <v>9</v>
      </c>
      <c r="F985" s="9" t="s">
        <v>304</v>
      </c>
      <c r="G985" s="9">
        <v>10246.5</v>
      </c>
      <c r="H985" s="9">
        <v>3.4660000000000002</v>
      </c>
      <c r="I985" s="9">
        <v>3</v>
      </c>
      <c r="J985" s="9">
        <v>10807983</v>
      </c>
      <c r="K985" s="9">
        <v>112420</v>
      </c>
      <c r="L985" s="9">
        <v>7404</v>
      </c>
      <c r="M985" s="9">
        <v>77</v>
      </c>
      <c r="N985" s="9">
        <v>60</v>
      </c>
      <c r="O985" s="9">
        <v>55</v>
      </c>
      <c r="P985" s="9">
        <v>63</v>
      </c>
      <c r="Q985" s="9">
        <v>150</v>
      </c>
      <c r="R985" s="9">
        <v>45</v>
      </c>
      <c r="S985" s="9">
        <v>481</v>
      </c>
      <c r="T985" s="9">
        <v>291</v>
      </c>
      <c r="U985" s="9">
        <v>631</v>
      </c>
      <c r="V985" s="9">
        <v>20</v>
      </c>
      <c r="W985" s="9">
        <v>190</v>
      </c>
      <c r="X985" s="9">
        <v>222</v>
      </c>
      <c r="Y985" s="9">
        <v>0</v>
      </c>
      <c r="Z985" s="9">
        <v>248686</v>
      </c>
      <c r="AA985" s="9">
        <v>256960</v>
      </c>
      <c r="AB985" s="9">
        <v>0</v>
      </c>
      <c r="AC985" s="9">
        <v>0</v>
      </c>
      <c r="AD985" s="9">
        <v>2</v>
      </c>
      <c r="AE985" s="9">
        <v>0</v>
      </c>
    </row>
    <row r="986" spans="1:31">
      <c r="A986" s="10">
        <v>40634</v>
      </c>
      <c r="B986" s="9" t="str">
        <f t="shared" si="31"/>
        <v>11-04-01</v>
      </c>
      <c r="C986" s="9" t="str">
        <f t="shared" si="32"/>
        <v>11-04</v>
      </c>
      <c r="D986" s="9" t="s">
        <v>10</v>
      </c>
      <c r="E986" s="9" t="s">
        <v>21</v>
      </c>
      <c r="F986" s="9" t="s">
        <v>304</v>
      </c>
      <c r="G986" s="9">
        <v>10246.5</v>
      </c>
      <c r="H986" s="9">
        <v>17.486999999999998</v>
      </c>
      <c r="I986" s="9">
        <v>3</v>
      </c>
      <c r="J986" s="9">
        <v>10763523</v>
      </c>
      <c r="K986" s="9">
        <v>77380</v>
      </c>
      <c r="L986" s="9">
        <v>7374</v>
      </c>
      <c r="M986" s="9">
        <v>53</v>
      </c>
      <c r="N986" s="9">
        <v>55</v>
      </c>
      <c r="O986" s="9">
        <v>55</v>
      </c>
      <c r="P986" s="9">
        <v>114</v>
      </c>
      <c r="Q986" s="9">
        <v>148</v>
      </c>
      <c r="R986" s="9">
        <v>9</v>
      </c>
      <c r="S986" s="9">
        <v>110</v>
      </c>
      <c r="T986" s="9">
        <v>314</v>
      </c>
      <c r="U986" s="9">
        <v>348</v>
      </c>
      <c r="V986" s="9">
        <v>20</v>
      </c>
      <c r="W986" s="9">
        <v>44</v>
      </c>
      <c r="X986" s="9">
        <v>60</v>
      </c>
      <c r="Y986" s="9">
        <v>0</v>
      </c>
      <c r="Z986" s="9">
        <v>257655</v>
      </c>
      <c r="AA986" s="9">
        <v>262144</v>
      </c>
      <c r="AB986" s="9">
        <v>1</v>
      </c>
      <c r="AC986" s="9">
        <v>0</v>
      </c>
      <c r="AD986" s="9">
        <v>6</v>
      </c>
      <c r="AE986" s="9">
        <v>0</v>
      </c>
    </row>
    <row r="987" spans="1:31">
      <c r="A987" s="10">
        <v>40634</v>
      </c>
      <c r="B987" s="9" t="str">
        <f t="shared" si="31"/>
        <v>11-04-01</v>
      </c>
      <c r="C987" s="9" t="str">
        <f t="shared" si="32"/>
        <v>11-04</v>
      </c>
      <c r="D987" s="9" t="s">
        <v>12</v>
      </c>
      <c r="E987" s="9" t="s">
        <v>99</v>
      </c>
      <c r="F987" s="9" t="s">
        <v>304</v>
      </c>
      <c r="G987" s="9">
        <v>10246.5</v>
      </c>
      <c r="H987" s="9">
        <v>20.166</v>
      </c>
      <c r="I987" s="9">
        <v>3</v>
      </c>
      <c r="J987" s="9">
        <v>10758635</v>
      </c>
      <c r="K987" s="9">
        <v>388912</v>
      </c>
      <c r="L987" s="9">
        <v>8967</v>
      </c>
      <c r="M987" s="9">
        <v>325</v>
      </c>
      <c r="N987" s="9">
        <v>52</v>
      </c>
      <c r="O987" s="9">
        <v>52</v>
      </c>
      <c r="P987" s="9">
        <v>110</v>
      </c>
      <c r="Q987" s="9">
        <v>548</v>
      </c>
      <c r="R987" s="9">
        <v>65</v>
      </c>
      <c r="S987" s="9">
        <v>743</v>
      </c>
      <c r="T987" s="9">
        <v>401</v>
      </c>
      <c r="U987" s="9">
        <v>1273</v>
      </c>
      <c r="V987" s="9">
        <v>6</v>
      </c>
      <c r="W987" s="9">
        <v>53</v>
      </c>
      <c r="X987" s="9">
        <v>237</v>
      </c>
      <c r="Y987" s="9">
        <v>0</v>
      </c>
      <c r="Z987" s="9">
        <v>244517</v>
      </c>
      <c r="AA987" s="9">
        <v>255552</v>
      </c>
      <c r="AB987" s="9">
        <v>9</v>
      </c>
      <c r="AC987" s="9">
        <v>0</v>
      </c>
      <c r="AD987" s="9">
        <v>22</v>
      </c>
      <c r="AE987" s="9">
        <v>0</v>
      </c>
    </row>
    <row r="988" spans="1:31">
      <c r="A988" s="10">
        <v>40634</v>
      </c>
      <c r="B988" s="9" t="str">
        <f t="shared" si="31"/>
        <v>11-04-01</v>
      </c>
      <c r="C988" s="9" t="str">
        <f t="shared" si="32"/>
        <v>11-04</v>
      </c>
      <c r="D988" s="9" t="s">
        <v>4</v>
      </c>
      <c r="E988" s="9" t="s">
        <v>77</v>
      </c>
      <c r="F988" s="9" t="s">
        <v>304</v>
      </c>
      <c r="G988" s="9">
        <v>10246.5</v>
      </c>
      <c r="H988" s="9">
        <v>2.7829999999999999</v>
      </c>
      <c r="I988" s="9">
        <v>3</v>
      </c>
      <c r="J988" s="9">
        <v>10764043</v>
      </c>
      <c r="K988" s="9">
        <v>1440</v>
      </c>
      <c r="L988" s="9">
        <v>7476</v>
      </c>
      <c r="M988" s="9">
        <v>1</v>
      </c>
      <c r="N988" s="9">
        <v>65</v>
      </c>
      <c r="O988" s="9">
        <v>65</v>
      </c>
      <c r="P988" s="9">
        <v>66</v>
      </c>
      <c r="Q988" s="9">
        <v>70</v>
      </c>
      <c r="R988" s="9">
        <v>14</v>
      </c>
      <c r="S988" s="9">
        <v>130</v>
      </c>
      <c r="T988" s="9">
        <v>266</v>
      </c>
      <c r="U988" s="9">
        <v>270</v>
      </c>
      <c r="V988" s="9">
        <v>20</v>
      </c>
      <c r="W988" s="9">
        <v>211</v>
      </c>
      <c r="X988" s="9">
        <v>230</v>
      </c>
      <c r="Y988" s="9">
        <v>0</v>
      </c>
      <c r="Z988" s="9">
        <v>242944</v>
      </c>
      <c r="AA988" s="9">
        <v>262080</v>
      </c>
      <c r="AB988" s="9">
        <v>0</v>
      </c>
      <c r="AC988" s="9">
        <v>0</v>
      </c>
      <c r="AD988" s="9">
        <v>0</v>
      </c>
      <c r="AE988" s="9">
        <v>0</v>
      </c>
    </row>
    <row r="989" spans="1:31">
      <c r="A989" s="10">
        <v>40634</v>
      </c>
      <c r="B989" s="9" t="str">
        <f t="shared" si="31"/>
        <v>11-04-01</v>
      </c>
      <c r="C989" s="9" t="str">
        <f t="shared" si="32"/>
        <v>11-04</v>
      </c>
      <c r="D989" s="9" t="s">
        <v>18</v>
      </c>
      <c r="E989" s="9" t="s">
        <v>19</v>
      </c>
      <c r="F989" s="9" t="s">
        <v>304</v>
      </c>
      <c r="G989" s="9">
        <v>10246.5</v>
      </c>
      <c r="H989" s="9">
        <v>72.606999999999999</v>
      </c>
      <c r="I989" s="9">
        <v>3</v>
      </c>
      <c r="J989" s="9">
        <v>10582539</v>
      </c>
      <c r="K989" s="9">
        <v>34320</v>
      </c>
      <c r="L989" s="9">
        <v>7782</v>
      </c>
      <c r="M989" s="9">
        <v>29</v>
      </c>
      <c r="N989" s="9">
        <v>96</v>
      </c>
      <c r="O989" s="9">
        <v>94</v>
      </c>
      <c r="P989" s="9">
        <v>113</v>
      </c>
      <c r="Q989" s="9">
        <v>245</v>
      </c>
      <c r="R989" s="9">
        <v>24</v>
      </c>
      <c r="S989" s="9">
        <v>488</v>
      </c>
      <c r="T989" s="9">
        <v>319</v>
      </c>
      <c r="U989" s="9">
        <v>1741</v>
      </c>
      <c r="V989" s="9">
        <v>10</v>
      </c>
      <c r="W989" s="9">
        <v>18</v>
      </c>
      <c r="X989" s="9">
        <v>30</v>
      </c>
      <c r="Y989" s="9">
        <v>16448</v>
      </c>
      <c r="Z989" s="9">
        <v>16448</v>
      </c>
      <c r="AA989" s="9">
        <v>16448</v>
      </c>
      <c r="AB989" s="9">
        <v>2</v>
      </c>
      <c r="AC989" s="9">
        <v>0</v>
      </c>
      <c r="AD989" s="9">
        <v>2</v>
      </c>
      <c r="AE989" s="9">
        <v>0</v>
      </c>
    </row>
    <row r="990" spans="1:31">
      <c r="A990" s="10">
        <v>40635</v>
      </c>
      <c r="B990" s="9" t="str">
        <f t="shared" si="31"/>
        <v>11-04-02</v>
      </c>
      <c r="C990" s="9" t="str">
        <f t="shared" si="32"/>
        <v>11-04</v>
      </c>
      <c r="D990" s="9" t="s">
        <v>4</v>
      </c>
      <c r="E990" s="9" t="s">
        <v>24</v>
      </c>
      <c r="F990" s="9" t="s">
        <v>304</v>
      </c>
      <c r="G990" s="9">
        <v>10246.5</v>
      </c>
      <c r="H990" s="9">
        <v>2.0990000000000002</v>
      </c>
      <c r="I990" s="9">
        <v>3</v>
      </c>
      <c r="J990" s="9">
        <v>10761983</v>
      </c>
      <c r="K990" s="9">
        <v>1432</v>
      </c>
      <c r="L990" s="9">
        <v>7413</v>
      </c>
      <c r="M990" s="9">
        <v>1</v>
      </c>
      <c r="N990" s="9">
        <v>49</v>
      </c>
      <c r="O990" s="9">
        <v>48</v>
      </c>
      <c r="P990" s="9">
        <v>49</v>
      </c>
      <c r="Q990" s="9">
        <v>52</v>
      </c>
      <c r="R990" s="9">
        <v>11</v>
      </c>
      <c r="S990" s="9">
        <v>98</v>
      </c>
      <c r="T990" s="9">
        <v>249</v>
      </c>
      <c r="U990" s="9">
        <v>252</v>
      </c>
      <c r="V990" s="9">
        <v>20</v>
      </c>
      <c r="W990" s="9">
        <v>200</v>
      </c>
      <c r="X990" s="9">
        <v>225</v>
      </c>
      <c r="Y990" s="9">
        <v>0</v>
      </c>
      <c r="Z990" s="9">
        <v>233599</v>
      </c>
      <c r="AA990" s="9">
        <v>261340</v>
      </c>
      <c r="AB990" s="9">
        <v>0</v>
      </c>
      <c r="AC990" s="9">
        <v>0</v>
      </c>
      <c r="AD990" s="9">
        <v>0</v>
      </c>
      <c r="AE990" s="9">
        <v>0</v>
      </c>
    </row>
    <row r="991" spans="1:31">
      <c r="A991" s="10">
        <v>40635</v>
      </c>
      <c r="B991" s="9" t="str">
        <f t="shared" si="31"/>
        <v>11-04-02</v>
      </c>
      <c r="C991" s="9" t="str">
        <f t="shared" si="32"/>
        <v>11-04</v>
      </c>
      <c r="D991" s="9" t="s">
        <v>8</v>
      </c>
      <c r="E991" s="9" t="s">
        <v>9</v>
      </c>
      <c r="F991" s="9" t="s">
        <v>304</v>
      </c>
      <c r="G991" s="9">
        <v>10246.5</v>
      </c>
      <c r="H991" s="9">
        <v>2.3290000000000002</v>
      </c>
      <c r="I991" s="9">
        <v>3</v>
      </c>
      <c r="J991" s="9">
        <v>10758343</v>
      </c>
      <c r="K991" s="9">
        <v>1460</v>
      </c>
      <c r="L991" s="9">
        <v>7370</v>
      </c>
      <c r="M991" s="9">
        <v>1</v>
      </c>
      <c r="N991" s="9">
        <v>64</v>
      </c>
      <c r="O991" s="9">
        <v>52</v>
      </c>
      <c r="P991" s="9">
        <v>56</v>
      </c>
      <c r="Q991" s="9">
        <v>72</v>
      </c>
      <c r="R991" s="9">
        <v>12</v>
      </c>
      <c r="S991" s="9">
        <v>128</v>
      </c>
      <c r="T991" s="9">
        <v>255</v>
      </c>
      <c r="U991" s="9">
        <v>272</v>
      </c>
      <c r="V991" s="9">
        <v>20</v>
      </c>
      <c r="W991" s="9">
        <v>205</v>
      </c>
      <c r="X991" s="9">
        <v>221</v>
      </c>
      <c r="Y991" s="9">
        <v>0</v>
      </c>
      <c r="Z991" s="9">
        <v>251310</v>
      </c>
      <c r="AA991" s="9">
        <v>256960</v>
      </c>
      <c r="AB991" s="9">
        <v>0</v>
      </c>
      <c r="AC991" s="9">
        <v>0</v>
      </c>
      <c r="AD991" s="9">
        <v>0</v>
      </c>
      <c r="AE991" s="9">
        <v>0</v>
      </c>
    </row>
    <row r="992" spans="1:31">
      <c r="A992" s="10">
        <v>40635</v>
      </c>
      <c r="B992" s="9" t="str">
        <f t="shared" si="31"/>
        <v>11-04-02</v>
      </c>
      <c r="C992" s="9" t="str">
        <f t="shared" si="32"/>
        <v>11-04</v>
      </c>
      <c r="D992" s="9" t="s">
        <v>10</v>
      </c>
      <c r="E992" s="9" t="s">
        <v>21</v>
      </c>
      <c r="F992" s="9" t="s">
        <v>304</v>
      </c>
      <c r="G992" s="9">
        <v>10246.5</v>
      </c>
      <c r="H992" s="9">
        <v>17.494</v>
      </c>
      <c r="I992" s="9">
        <v>3</v>
      </c>
      <c r="J992" s="9">
        <v>10763523</v>
      </c>
      <c r="K992" s="9">
        <v>87600</v>
      </c>
      <c r="L992" s="9">
        <v>7374</v>
      </c>
      <c r="M992" s="9">
        <v>60</v>
      </c>
      <c r="N992" s="9">
        <v>52</v>
      </c>
      <c r="O992" s="9">
        <v>52</v>
      </c>
      <c r="P992" s="9">
        <v>107</v>
      </c>
      <c r="Q992" s="9">
        <v>137</v>
      </c>
      <c r="R992" s="9">
        <v>9</v>
      </c>
      <c r="S992" s="9">
        <v>104</v>
      </c>
      <c r="T992" s="9">
        <v>306</v>
      </c>
      <c r="U992" s="9">
        <v>337</v>
      </c>
      <c r="V992" s="9">
        <v>20</v>
      </c>
      <c r="W992" s="9">
        <v>42</v>
      </c>
      <c r="X992" s="9">
        <v>59</v>
      </c>
      <c r="Y992" s="9">
        <v>0</v>
      </c>
      <c r="Z992" s="9">
        <v>257095</v>
      </c>
      <c r="AA992" s="9">
        <v>262144</v>
      </c>
      <c r="AB992" s="9">
        <v>5</v>
      </c>
      <c r="AC992" s="9">
        <v>0</v>
      </c>
      <c r="AD992" s="9">
        <v>7</v>
      </c>
      <c r="AE992" s="9">
        <v>0</v>
      </c>
    </row>
    <row r="993" spans="1:31">
      <c r="A993" s="10">
        <v>40636</v>
      </c>
      <c r="B993" s="9" t="str">
        <f t="shared" si="31"/>
        <v>11-04-03</v>
      </c>
      <c r="C993" s="9" t="str">
        <f t="shared" si="32"/>
        <v>11-04</v>
      </c>
      <c r="D993" s="9" t="s">
        <v>6</v>
      </c>
      <c r="E993" s="9" t="s">
        <v>7</v>
      </c>
      <c r="F993" s="9" t="s">
        <v>304</v>
      </c>
      <c r="G993" s="9">
        <v>10246.5</v>
      </c>
      <c r="H993" s="9">
        <v>1.0860000000000001</v>
      </c>
      <c r="I993" s="9">
        <v>3</v>
      </c>
      <c r="J993" s="9">
        <v>13760883</v>
      </c>
      <c r="K993" s="9">
        <v>1854888</v>
      </c>
      <c r="L993" s="9">
        <v>9834</v>
      </c>
      <c r="M993" s="9">
        <v>1327</v>
      </c>
      <c r="N993" s="9">
        <v>52</v>
      </c>
      <c r="O993" s="9">
        <v>51</v>
      </c>
      <c r="P993" s="9">
        <v>73</v>
      </c>
      <c r="Q993" s="9">
        <v>169</v>
      </c>
      <c r="R993" s="9">
        <v>21</v>
      </c>
      <c r="S993" s="9">
        <v>104</v>
      </c>
      <c r="T993" s="9">
        <v>272</v>
      </c>
      <c r="U993" s="9">
        <v>369</v>
      </c>
      <c r="V993" s="9">
        <v>20</v>
      </c>
      <c r="W993" s="9">
        <v>695</v>
      </c>
      <c r="X993" s="9">
        <v>2197</v>
      </c>
      <c r="Y993" s="9">
        <v>0</v>
      </c>
      <c r="Z993" s="9">
        <v>1107488</v>
      </c>
      <c r="AA993" s="9">
        <v>3067392</v>
      </c>
      <c r="AB993" s="9">
        <v>0</v>
      </c>
      <c r="AC993" s="9">
        <v>0</v>
      </c>
      <c r="AD993" s="9">
        <v>1</v>
      </c>
      <c r="AE993" s="9">
        <v>0</v>
      </c>
    </row>
    <row r="994" spans="1:31">
      <c r="A994" s="10">
        <v>40636</v>
      </c>
      <c r="B994" s="9" t="str">
        <f t="shared" si="31"/>
        <v>11-04-03</v>
      </c>
      <c r="C994" s="9" t="str">
        <f t="shared" si="32"/>
        <v>11-04</v>
      </c>
      <c r="D994" s="9" t="s">
        <v>4</v>
      </c>
      <c r="E994" s="9" t="s">
        <v>17</v>
      </c>
      <c r="F994" s="9" t="s">
        <v>304</v>
      </c>
      <c r="G994" s="9">
        <v>10246.5</v>
      </c>
      <c r="H994" s="9">
        <v>2.077</v>
      </c>
      <c r="I994" s="9">
        <v>3</v>
      </c>
      <c r="J994" s="9">
        <v>10762099</v>
      </c>
      <c r="K994" s="9">
        <v>2884</v>
      </c>
      <c r="L994" s="9">
        <v>7414</v>
      </c>
      <c r="M994" s="9">
        <v>2</v>
      </c>
      <c r="N994" s="9">
        <v>48</v>
      </c>
      <c r="O994" s="9">
        <v>47</v>
      </c>
      <c r="P994" s="9">
        <v>50</v>
      </c>
      <c r="Q994" s="9">
        <v>55</v>
      </c>
      <c r="R994" s="9">
        <v>18</v>
      </c>
      <c r="S994" s="9">
        <v>96</v>
      </c>
      <c r="T994" s="9">
        <v>250</v>
      </c>
      <c r="U994" s="9">
        <v>255</v>
      </c>
      <c r="V994" s="9">
        <v>20</v>
      </c>
      <c r="W994" s="9">
        <v>206</v>
      </c>
      <c r="X994" s="9">
        <v>229</v>
      </c>
      <c r="Y994" s="9">
        <v>0</v>
      </c>
      <c r="Z994" s="9">
        <v>233630</v>
      </c>
      <c r="AA994" s="9">
        <v>261340</v>
      </c>
      <c r="AB994" s="9">
        <v>0</v>
      </c>
      <c r="AC994" s="9">
        <v>0</v>
      </c>
      <c r="AD994" s="9">
        <v>0</v>
      </c>
      <c r="AE994" s="9">
        <v>0</v>
      </c>
    </row>
    <row r="995" spans="1:31">
      <c r="A995" s="10">
        <v>40636</v>
      </c>
      <c r="B995" s="9" t="str">
        <f t="shared" si="31"/>
        <v>11-04-03</v>
      </c>
      <c r="C995" s="9" t="str">
        <f t="shared" si="32"/>
        <v>11-04</v>
      </c>
      <c r="D995" s="9" t="s">
        <v>8</v>
      </c>
      <c r="E995" s="9" t="s">
        <v>31</v>
      </c>
      <c r="F995" s="9" t="s">
        <v>304</v>
      </c>
      <c r="G995" s="9">
        <v>10246.5</v>
      </c>
      <c r="H995" s="9">
        <v>2.5369999999999999</v>
      </c>
      <c r="I995" s="9">
        <v>3</v>
      </c>
      <c r="J995" s="9">
        <v>10764043</v>
      </c>
      <c r="K995" s="9">
        <v>0</v>
      </c>
      <c r="L995" s="9">
        <v>7476</v>
      </c>
      <c r="M995" s="9">
        <v>0</v>
      </c>
      <c r="N995" s="9">
        <v>59</v>
      </c>
      <c r="O995" s="9">
        <v>58</v>
      </c>
      <c r="P995" s="9">
        <v>60</v>
      </c>
      <c r="Q995" s="9">
        <v>62</v>
      </c>
      <c r="R995" s="9">
        <v>8</v>
      </c>
      <c r="S995" s="9">
        <v>118</v>
      </c>
      <c r="T995" s="9">
        <v>259</v>
      </c>
      <c r="U995" s="9">
        <v>262</v>
      </c>
      <c r="V995" s="9">
        <v>20</v>
      </c>
      <c r="W995" s="9">
        <v>211</v>
      </c>
      <c r="X995" s="9">
        <v>231</v>
      </c>
      <c r="Y995" s="9">
        <v>0</v>
      </c>
      <c r="Z995" s="9">
        <v>238848</v>
      </c>
      <c r="AA995" s="9">
        <v>262080</v>
      </c>
      <c r="AB995" s="9">
        <v>0</v>
      </c>
      <c r="AC995" s="9">
        <v>0</v>
      </c>
      <c r="AD995" s="9">
        <v>0</v>
      </c>
      <c r="AE995" s="9">
        <v>0</v>
      </c>
    </row>
    <row r="996" spans="1:31">
      <c r="A996" s="10">
        <v>40636</v>
      </c>
      <c r="B996" s="9" t="str">
        <f t="shared" si="31"/>
        <v>11-04-03</v>
      </c>
      <c r="C996" s="9" t="str">
        <f t="shared" si="32"/>
        <v>11-04</v>
      </c>
      <c r="D996" s="9" t="s">
        <v>10</v>
      </c>
      <c r="E996" s="9" t="s">
        <v>21</v>
      </c>
      <c r="F996" s="9" t="s">
        <v>304</v>
      </c>
      <c r="G996" s="9">
        <v>10246.5</v>
      </c>
      <c r="H996" s="9">
        <v>17.491</v>
      </c>
      <c r="I996" s="9">
        <v>3</v>
      </c>
      <c r="J996" s="9">
        <v>10763523</v>
      </c>
      <c r="K996" s="9">
        <v>78180</v>
      </c>
      <c r="L996" s="9">
        <v>7374</v>
      </c>
      <c r="M996" s="9">
        <v>54</v>
      </c>
      <c r="N996" s="9">
        <v>51</v>
      </c>
      <c r="O996" s="9">
        <v>51</v>
      </c>
      <c r="P996" s="9">
        <v>110</v>
      </c>
      <c r="Q996" s="9">
        <v>145</v>
      </c>
      <c r="R996" s="9">
        <v>8</v>
      </c>
      <c r="S996" s="9">
        <v>102</v>
      </c>
      <c r="T996" s="9">
        <v>310</v>
      </c>
      <c r="U996" s="9">
        <v>345</v>
      </c>
      <c r="V996" s="9">
        <v>20</v>
      </c>
      <c r="W996" s="9">
        <v>43</v>
      </c>
      <c r="X996" s="9">
        <v>58</v>
      </c>
      <c r="Y996" s="9">
        <v>0</v>
      </c>
      <c r="Z996" s="9">
        <v>258021</v>
      </c>
      <c r="AA996" s="9">
        <v>262144</v>
      </c>
      <c r="AB996" s="9">
        <v>0</v>
      </c>
      <c r="AC996" s="9">
        <v>0</v>
      </c>
      <c r="AD996" s="9">
        <v>5</v>
      </c>
      <c r="AE996" s="9">
        <v>0</v>
      </c>
    </row>
    <row r="997" spans="1:31">
      <c r="A997" s="10">
        <v>40636</v>
      </c>
      <c r="B997" s="9" t="str">
        <f t="shared" si="31"/>
        <v>11-04-03</v>
      </c>
      <c r="C997" s="9" t="str">
        <f t="shared" si="32"/>
        <v>11-04</v>
      </c>
      <c r="D997" s="9" t="s">
        <v>18</v>
      </c>
      <c r="E997" s="9" t="s">
        <v>114</v>
      </c>
      <c r="F997" s="9" t="s">
        <v>304</v>
      </c>
      <c r="G997" s="9">
        <v>10246.5</v>
      </c>
      <c r="H997" s="9">
        <v>75.942999999999998</v>
      </c>
      <c r="I997" s="9">
        <v>3</v>
      </c>
      <c r="J997" s="9">
        <v>10566603</v>
      </c>
      <c r="K997" s="9">
        <v>9840</v>
      </c>
      <c r="L997" s="9">
        <v>7772</v>
      </c>
      <c r="M997" s="9">
        <v>8</v>
      </c>
      <c r="N997" s="9">
        <v>0</v>
      </c>
      <c r="O997" s="9">
        <v>225</v>
      </c>
      <c r="P997" s="9">
        <v>443</v>
      </c>
      <c r="Q997" s="9">
        <v>1142</v>
      </c>
      <c r="R997" s="9">
        <v>143</v>
      </c>
      <c r="S997" s="9">
        <v>1263</v>
      </c>
      <c r="T997" s="9">
        <v>784</v>
      </c>
      <c r="U997" s="9">
        <v>2786</v>
      </c>
      <c r="V997" s="9">
        <v>20</v>
      </c>
      <c r="W997" s="9">
        <v>52</v>
      </c>
      <c r="X997" s="9">
        <v>71</v>
      </c>
      <c r="Y997" s="9">
        <v>0</v>
      </c>
      <c r="Z997" s="9">
        <v>63531</v>
      </c>
      <c r="AA997" s="9">
        <v>64240</v>
      </c>
      <c r="AB997" s="9">
        <v>1</v>
      </c>
      <c r="AC997" s="9">
        <v>0</v>
      </c>
      <c r="AD997" s="9">
        <v>2</v>
      </c>
      <c r="AE997" s="9">
        <v>0</v>
      </c>
    </row>
    <row r="998" spans="1:31">
      <c r="A998" s="10">
        <v>40637</v>
      </c>
      <c r="B998" s="9" t="str">
        <f t="shared" si="31"/>
        <v>11-04-04</v>
      </c>
      <c r="C998" s="9" t="str">
        <f t="shared" si="32"/>
        <v>11-04</v>
      </c>
      <c r="D998" s="9" t="s">
        <v>6</v>
      </c>
      <c r="E998" s="9" t="s">
        <v>7</v>
      </c>
      <c r="F998" s="9" t="s">
        <v>304</v>
      </c>
      <c r="G998" s="9">
        <v>10246.5</v>
      </c>
      <c r="H998" s="9">
        <v>1.093</v>
      </c>
      <c r="I998" s="9">
        <v>3</v>
      </c>
      <c r="J998" s="9">
        <v>13929632</v>
      </c>
      <c r="K998" s="9">
        <v>1751400</v>
      </c>
      <c r="L998" s="9">
        <v>9956</v>
      </c>
      <c r="M998" s="9">
        <v>1251</v>
      </c>
      <c r="N998" s="9">
        <v>65</v>
      </c>
      <c r="O998" s="9">
        <v>50</v>
      </c>
      <c r="P998" s="9">
        <v>76</v>
      </c>
      <c r="Q998" s="9">
        <v>169</v>
      </c>
      <c r="R998" s="9">
        <v>25</v>
      </c>
      <c r="S998" s="9">
        <v>130</v>
      </c>
      <c r="T998" s="9">
        <v>275</v>
      </c>
      <c r="U998" s="9">
        <v>369</v>
      </c>
      <c r="V998" s="9">
        <v>20</v>
      </c>
      <c r="W998" s="9">
        <v>647</v>
      </c>
      <c r="X998" s="9">
        <v>2131</v>
      </c>
      <c r="Y998" s="9">
        <v>43008</v>
      </c>
      <c r="Z998" s="9">
        <v>1540315</v>
      </c>
      <c r="AA998" s="9">
        <v>3946496</v>
      </c>
      <c r="AB998" s="9">
        <v>0</v>
      </c>
      <c r="AC998" s="9">
        <v>0</v>
      </c>
      <c r="AD998" s="9">
        <v>2</v>
      </c>
      <c r="AE998" s="9">
        <v>0</v>
      </c>
    </row>
    <row r="999" spans="1:31">
      <c r="A999" s="10">
        <v>40637</v>
      </c>
      <c r="B999" s="9" t="str">
        <f t="shared" si="31"/>
        <v>11-04-04</v>
      </c>
      <c r="C999" s="9" t="str">
        <f t="shared" si="32"/>
        <v>11-04</v>
      </c>
      <c r="D999" s="9" t="s">
        <v>8</v>
      </c>
      <c r="E999" s="9" t="s">
        <v>31</v>
      </c>
      <c r="F999" s="9" t="s">
        <v>304</v>
      </c>
      <c r="G999" s="9">
        <v>10246.5</v>
      </c>
      <c r="H999" s="9">
        <v>2.2719999999999998</v>
      </c>
      <c r="I999" s="9">
        <v>3</v>
      </c>
      <c r="J999" s="9">
        <v>10764043</v>
      </c>
      <c r="K999" s="9">
        <v>0</v>
      </c>
      <c r="L999" s="9">
        <v>7476</v>
      </c>
      <c r="M999" s="9">
        <v>0</v>
      </c>
      <c r="N999" s="9">
        <v>53</v>
      </c>
      <c r="O999" s="9">
        <v>52</v>
      </c>
      <c r="P999" s="9">
        <v>53</v>
      </c>
      <c r="Q999" s="9">
        <v>54</v>
      </c>
      <c r="R999" s="9">
        <v>7</v>
      </c>
      <c r="S999" s="9">
        <v>106</v>
      </c>
      <c r="T999" s="9">
        <v>253</v>
      </c>
      <c r="U999" s="9">
        <v>254</v>
      </c>
      <c r="V999" s="9">
        <v>20</v>
      </c>
      <c r="W999" s="9">
        <v>210</v>
      </c>
      <c r="X999" s="9">
        <v>230</v>
      </c>
      <c r="Y999" s="9">
        <v>0</v>
      </c>
      <c r="Z999" s="9">
        <v>238848</v>
      </c>
      <c r="AA999" s="9">
        <v>262080</v>
      </c>
      <c r="AB999" s="9">
        <v>0</v>
      </c>
      <c r="AC999" s="9">
        <v>0</v>
      </c>
      <c r="AD999" s="9">
        <v>0</v>
      </c>
      <c r="AE999" s="9">
        <v>0</v>
      </c>
    </row>
    <row r="1000" spans="1:31">
      <c r="A1000" s="10">
        <v>40637</v>
      </c>
      <c r="B1000" s="9" t="str">
        <f t="shared" si="31"/>
        <v>11-04-04</v>
      </c>
      <c r="C1000" s="9" t="str">
        <f t="shared" si="32"/>
        <v>11-04</v>
      </c>
      <c r="D1000" s="9" t="s">
        <v>10</v>
      </c>
      <c r="E1000" s="9" t="s">
        <v>25</v>
      </c>
      <c r="F1000" s="9" t="s">
        <v>304</v>
      </c>
      <c r="G1000" s="9">
        <v>10246.5</v>
      </c>
      <c r="H1000" s="9">
        <v>17.437000000000001</v>
      </c>
      <c r="I1000" s="9">
        <v>3</v>
      </c>
      <c r="J1000" s="9">
        <v>10764655</v>
      </c>
      <c r="K1000" s="9">
        <v>267980</v>
      </c>
      <c r="L1000" s="9">
        <v>7375</v>
      </c>
      <c r="M1000" s="9">
        <v>184</v>
      </c>
      <c r="N1000" s="9">
        <v>56</v>
      </c>
      <c r="O1000" s="9">
        <v>56</v>
      </c>
      <c r="P1000" s="9">
        <v>90</v>
      </c>
      <c r="Q1000" s="9">
        <v>105</v>
      </c>
      <c r="R1000" s="9">
        <v>13</v>
      </c>
      <c r="S1000" s="9">
        <v>112</v>
      </c>
      <c r="T1000" s="9">
        <v>290</v>
      </c>
      <c r="U1000" s="9">
        <v>305</v>
      </c>
      <c r="V1000" s="9">
        <v>6</v>
      </c>
      <c r="W1000" s="9">
        <v>36</v>
      </c>
      <c r="X1000" s="9">
        <v>91</v>
      </c>
      <c r="Y1000" s="9">
        <v>0</v>
      </c>
      <c r="Z1000" s="9">
        <v>257125</v>
      </c>
      <c r="AA1000" s="9">
        <v>262144</v>
      </c>
      <c r="AB1000" s="9">
        <v>3</v>
      </c>
      <c r="AC1000" s="9">
        <v>0</v>
      </c>
      <c r="AD1000" s="9">
        <v>9</v>
      </c>
      <c r="AE1000" s="9">
        <v>0</v>
      </c>
    </row>
    <row r="1001" spans="1:31">
      <c r="A1001" s="10">
        <v>40637</v>
      </c>
      <c r="B1001" s="9" t="str">
        <f t="shared" si="31"/>
        <v>11-04-04</v>
      </c>
      <c r="C1001" s="9" t="str">
        <f t="shared" si="32"/>
        <v>11-04</v>
      </c>
      <c r="D1001" s="9" t="s">
        <v>18</v>
      </c>
      <c r="E1001" s="9" t="s">
        <v>188</v>
      </c>
      <c r="F1001" s="9" t="s">
        <v>304</v>
      </c>
      <c r="G1001" s="9">
        <v>10246.5</v>
      </c>
      <c r="H1001" s="9">
        <v>1.95</v>
      </c>
      <c r="I1001" s="9">
        <v>3</v>
      </c>
      <c r="J1001" s="9">
        <v>10763455</v>
      </c>
      <c r="K1001" s="9">
        <v>0</v>
      </c>
      <c r="L1001" s="9">
        <v>7414</v>
      </c>
      <c r="M1001" s="9">
        <v>0</v>
      </c>
      <c r="N1001" s="9">
        <v>45</v>
      </c>
      <c r="O1001" s="9">
        <v>45</v>
      </c>
      <c r="P1001" s="9">
        <v>46</v>
      </c>
      <c r="Q1001" s="9">
        <v>51</v>
      </c>
      <c r="R1001" s="9">
        <v>13</v>
      </c>
      <c r="S1001" s="9">
        <v>90</v>
      </c>
      <c r="T1001" s="9">
        <v>245</v>
      </c>
      <c r="U1001" s="9">
        <v>251</v>
      </c>
      <c r="V1001" s="9">
        <v>20</v>
      </c>
      <c r="W1001" s="9">
        <v>207</v>
      </c>
      <c r="X1001" s="9">
        <v>229</v>
      </c>
      <c r="Y1001" s="9">
        <v>0</v>
      </c>
      <c r="Z1001" s="9">
        <v>238254</v>
      </c>
      <c r="AA1001" s="9">
        <v>261360</v>
      </c>
      <c r="AB1001" s="9">
        <v>0</v>
      </c>
      <c r="AC1001" s="9">
        <v>0</v>
      </c>
      <c r="AD1001" s="9">
        <v>0</v>
      </c>
      <c r="AE1001" s="9">
        <v>0</v>
      </c>
    </row>
    <row r="1002" spans="1:31">
      <c r="A1002" s="10">
        <v>40637</v>
      </c>
      <c r="B1002" s="9" t="str">
        <f t="shared" si="31"/>
        <v>11-04-04</v>
      </c>
      <c r="C1002" s="9" t="str">
        <f t="shared" si="32"/>
        <v>11-04</v>
      </c>
      <c r="D1002" s="9" t="s">
        <v>6</v>
      </c>
      <c r="E1002" s="9" t="s">
        <v>7</v>
      </c>
      <c r="F1002" s="9" t="s">
        <v>304</v>
      </c>
      <c r="G1002" s="9">
        <v>10246.5</v>
      </c>
      <c r="H1002" s="9">
        <v>1.167</v>
      </c>
      <c r="I1002" s="9">
        <v>3</v>
      </c>
      <c r="J1002" s="9">
        <v>13929632</v>
      </c>
      <c r="K1002" s="9">
        <v>1751400</v>
      </c>
      <c r="L1002" s="9">
        <v>9956</v>
      </c>
      <c r="M1002" s="9">
        <v>1251</v>
      </c>
      <c r="N1002" s="9">
        <v>65</v>
      </c>
      <c r="O1002" s="9">
        <v>50</v>
      </c>
      <c r="P1002" s="9">
        <v>76</v>
      </c>
      <c r="Q1002" s="9">
        <v>169</v>
      </c>
      <c r="R1002" s="9">
        <v>25</v>
      </c>
      <c r="S1002" s="9">
        <v>130</v>
      </c>
      <c r="T1002" s="9">
        <v>275</v>
      </c>
      <c r="U1002" s="9">
        <v>369</v>
      </c>
      <c r="V1002" s="9">
        <v>20</v>
      </c>
      <c r="W1002" s="9">
        <v>647</v>
      </c>
      <c r="X1002" s="9">
        <v>2131</v>
      </c>
      <c r="Y1002" s="9">
        <v>43008</v>
      </c>
      <c r="Z1002" s="9">
        <v>1540315</v>
      </c>
      <c r="AA1002" s="9">
        <v>3946496</v>
      </c>
      <c r="AB1002" s="9">
        <v>0</v>
      </c>
      <c r="AC1002" s="9">
        <v>0</v>
      </c>
      <c r="AD1002" s="9">
        <v>2</v>
      </c>
      <c r="AE1002" s="9">
        <v>0</v>
      </c>
    </row>
    <row r="1003" spans="1:31">
      <c r="A1003" s="10">
        <v>40638</v>
      </c>
      <c r="B1003" s="9" t="str">
        <f t="shared" si="31"/>
        <v>11-04-05</v>
      </c>
      <c r="C1003" s="9" t="str">
        <f t="shared" si="32"/>
        <v>11-04</v>
      </c>
      <c r="D1003" s="9" t="s">
        <v>8</v>
      </c>
      <c r="E1003" s="9" t="s">
        <v>9</v>
      </c>
      <c r="F1003" s="9" t="s">
        <v>304</v>
      </c>
      <c r="G1003" s="9">
        <v>10246.5</v>
      </c>
      <c r="H1003" s="9">
        <v>2.19</v>
      </c>
      <c r="I1003" s="9">
        <v>3</v>
      </c>
      <c r="J1003" s="9">
        <v>10758343</v>
      </c>
      <c r="K1003" s="9">
        <v>1460</v>
      </c>
      <c r="L1003" s="9">
        <v>7370</v>
      </c>
      <c r="M1003" s="9">
        <v>1</v>
      </c>
      <c r="N1003" s="9">
        <v>52</v>
      </c>
      <c r="O1003" s="9">
        <v>49</v>
      </c>
      <c r="P1003" s="9">
        <v>52</v>
      </c>
      <c r="Q1003" s="9">
        <v>60</v>
      </c>
      <c r="R1003" s="9">
        <v>11</v>
      </c>
      <c r="S1003" s="9">
        <v>104</v>
      </c>
      <c r="T1003" s="9">
        <v>251</v>
      </c>
      <c r="U1003" s="9">
        <v>260</v>
      </c>
      <c r="V1003" s="9">
        <v>20</v>
      </c>
      <c r="W1003" s="9">
        <v>205</v>
      </c>
      <c r="X1003" s="9">
        <v>221</v>
      </c>
      <c r="Y1003" s="9">
        <v>0</v>
      </c>
      <c r="Z1003" s="9">
        <v>251278</v>
      </c>
      <c r="AA1003" s="9">
        <v>256960</v>
      </c>
      <c r="AB1003" s="9">
        <v>0</v>
      </c>
      <c r="AC1003" s="9">
        <v>0</v>
      </c>
      <c r="AD1003" s="9">
        <v>0</v>
      </c>
      <c r="AE1003" s="9">
        <v>0</v>
      </c>
    </row>
    <row r="1004" spans="1:31">
      <c r="A1004" s="10">
        <v>40638</v>
      </c>
      <c r="B1004" s="9" t="str">
        <f t="shared" si="31"/>
        <v>11-04-05</v>
      </c>
      <c r="C1004" s="9" t="str">
        <f t="shared" si="32"/>
        <v>11-04</v>
      </c>
      <c r="D1004" s="9" t="s">
        <v>10</v>
      </c>
      <c r="E1004" s="9" t="s">
        <v>21</v>
      </c>
      <c r="F1004" s="9" t="s">
        <v>304</v>
      </c>
      <c r="G1004" s="9">
        <v>10246.5</v>
      </c>
      <c r="H1004" s="9">
        <v>17.489999999999998</v>
      </c>
      <c r="I1004" s="9">
        <v>3</v>
      </c>
      <c r="J1004" s="9">
        <v>10764655</v>
      </c>
      <c r="K1004" s="9">
        <v>267980</v>
      </c>
      <c r="L1004" s="9">
        <v>7375</v>
      </c>
      <c r="M1004" s="9">
        <v>184</v>
      </c>
      <c r="N1004" s="9">
        <v>53</v>
      </c>
      <c r="O1004" s="9">
        <v>53</v>
      </c>
      <c r="P1004" s="9">
        <v>117</v>
      </c>
      <c r="Q1004" s="9">
        <v>144</v>
      </c>
      <c r="R1004" s="9">
        <v>9</v>
      </c>
      <c r="S1004" s="9">
        <v>106</v>
      </c>
      <c r="T1004" s="9">
        <v>317</v>
      </c>
      <c r="U1004" s="9">
        <v>344</v>
      </c>
      <c r="V1004" s="9">
        <v>20</v>
      </c>
      <c r="W1004" s="9">
        <v>46</v>
      </c>
      <c r="X1004" s="9">
        <v>91</v>
      </c>
      <c r="Y1004" s="9">
        <v>0</v>
      </c>
      <c r="Z1004" s="9">
        <v>257925</v>
      </c>
      <c r="AA1004" s="9">
        <v>262144</v>
      </c>
      <c r="AB1004" s="9">
        <v>2</v>
      </c>
      <c r="AC1004" s="9">
        <v>0</v>
      </c>
      <c r="AD1004" s="9">
        <v>4</v>
      </c>
      <c r="AE1004" s="9">
        <v>0</v>
      </c>
    </row>
    <row r="1005" spans="1:31">
      <c r="A1005" s="10">
        <v>40638</v>
      </c>
      <c r="B1005" s="9" t="str">
        <f t="shared" si="31"/>
        <v>11-04-05</v>
      </c>
      <c r="C1005" s="9" t="str">
        <f t="shared" si="32"/>
        <v>11-04</v>
      </c>
      <c r="D1005" s="9" t="s">
        <v>6</v>
      </c>
      <c r="E1005" s="9" t="s">
        <v>7</v>
      </c>
      <c r="F1005" s="9" t="s">
        <v>304</v>
      </c>
      <c r="G1005" s="9">
        <v>10246.5</v>
      </c>
      <c r="H1005" s="9">
        <v>1.0820000000000001</v>
      </c>
      <c r="I1005" s="9">
        <v>3</v>
      </c>
      <c r="J1005" s="9">
        <v>13561707</v>
      </c>
      <c r="K1005" s="9">
        <v>1703312</v>
      </c>
      <c r="L1005" s="9">
        <v>9694</v>
      </c>
      <c r="M1005" s="9">
        <v>1220</v>
      </c>
      <c r="N1005" s="9">
        <v>54</v>
      </c>
      <c r="O1005" s="9">
        <v>52</v>
      </c>
      <c r="P1005" s="9">
        <v>77</v>
      </c>
      <c r="Q1005" s="9">
        <v>172</v>
      </c>
      <c r="R1005" s="9">
        <v>23</v>
      </c>
      <c r="S1005" s="9">
        <v>108</v>
      </c>
      <c r="T1005" s="9">
        <v>277</v>
      </c>
      <c r="U1005" s="9">
        <v>372</v>
      </c>
      <c r="V1005" s="9">
        <v>20</v>
      </c>
      <c r="W1005" s="9">
        <v>657</v>
      </c>
      <c r="X1005" s="9">
        <v>2175</v>
      </c>
      <c r="Y1005" s="9">
        <v>0</v>
      </c>
      <c r="Z1005" s="9">
        <v>1131610</v>
      </c>
      <c r="AA1005" s="9">
        <v>3187712</v>
      </c>
      <c r="AB1005" s="9">
        <v>0</v>
      </c>
      <c r="AC1005" s="9">
        <v>0</v>
      </c>
      <c r="AD1005" s="9">
        <v>1</v>
      </c>
      <c r="AE1005" s="9">
        <v>0</v>
      </c>
    </row>
    <row r="1006" spans="1:31">
      <c r="A1006" s="10">
        <v>40638</v>
      </c>
      <c r="B1006" s="9" t="str">
        <f t="shared" si="31"/>
        <v>11-04-05</v>
      </c>
      <c r="C1006" s="9" t="str">
        <f t="shared" si="32"/>
        <v>11-04</v>
      </c>
      <c r="D1006" s="9" t="s">
        <v>12</v>
      </c>
      <c r="E1006" s="9" t="s">
        <v>99</v>
      </c>
      <c r="F1006" s="9" t="s">
        <v>304</v>
      </c>
      <c r="G1006" s="9">
        <v>10246.5</v>
      </c>
      <c r="H1006" s="9">
        <v>22.184999999999999</v>
      </c>
      <c r="I1006" s="9">
        <v>3</v>
      </c>
      <c r="J1006" s="9">
        <v>10757435</v>
      </c>
      <c r="K1006" s="9">
        <v>537824</v>
      </c>
      <c r="L1006" s="9">
        <v>8966</v>
      </c>
      <c r="M1006" s="9">
        <v>450</v>
      </c>
      <c r="N1006" s="9">
        <v>58</v>
      </c>
      <c r="O1006" s="9">
        <v>57</v>
      </c>
      <c r="P1006" s="9">
        <v>85</v>
      </c>
      <c r="Q1006" s="9">
        <v>366</v>
      </c>
      <c r="R1006" s="9">
        <v>40</v>
      </c>
      <c r="S1006" s="9">
        <v>666</v>
      </c>
      <c r="T1006" s="9">
        <v>322</v>
      </c>
      <c r="U1006" s="9">
        <v>1083</v>
      </c>
      <c r="V1006" s="9">
        <v>12</v>
      </c>
      <c r="W1006" s="9">
        <v>37</v>
      </c>
      <c r="X1006" s="9">
        <v>234</v>
      </c>
      <c r="Y1006" s="9">
        <v>0</v>
      </c>
      <c r="Z1006" s="9">
        <v>250789</v>
      </c>
      <c r="AA1006" s="9">
        <v>255552</v>
      </c>
      <c r="AB1006" s="9">
        <v>18</v>
      </c>
      <c r="AC1006" s="9">
        <v>0</v>
      </c>
      <c r="AD1006" s="9">
        <v>32</v>
      </c>
      <c r="AE1006" s="9">
        <v>0</v>
      </c>
    </row>
    <row r="1007" spans="1:31">
      <c r="A1007" s="10">
        <v>40638</v>
      </c>
      <c r="B1007" s="9" t="str">
        <f t="shared" si="31"/>
        <v>11-04-05</v>
      </c>
      <c r="C1007" s="9" t="str">
        <f t="shared" si="32"/>
        <v>11-04</v>
      </c>
      <c r="D1007" s="9" t="s">
        <v>18</v>
      </c>
      <c r="E1007" s="9" t="s">
        <v>23</v>
      </c>
      <c r="F1007" s="9" t="s">
        <v>304</v>
      </c>
      <c r="G1007" s="9">
        <v>10246.5</v>
      </c>
      <c r="H1007" s="9">
        <v>50.298000000000002</v>
      </c>
      <c r="I1007" s="9">
        <v>3</v>
      </c>
      <c r="J1007" s="9">
        <v>10566603</v>
      </c>
      <c r="K1007" s="9">
        <v>11200</v>
      </c>
      <c r="L1007" s="9">
        <v>7772</v>
      </c>
      <c r="M1007" s="9">
        <v>9</v>
      </c>
      <c r="N1007" s="9">
        <v>87</v>
      </c>
      <c r="O1007" s="9">
        <v>87</v>
      </c>
      <c r="P1007" s="9">
        <v>292</v>
      </c>
      <c r="Q1007" s="9">
        <v>2029</v>
      </c>
      <c r="R1007" s="9">
        <v>96</v>
      </c>
      <c r="S1007" s="9">
        <v>2401</v>
      </c>
      <c r="T1007" s="9">
        <v>581</v>
      </c>
      <c r="U1007" s="9">
        <v>4631</v>
      </c>
      <c r="V1007" s="9">
        <v>20</v>
      </c>
      <c r="W1007" s="9">
        <v>70</v>
      </c>
      <c r="X1007" s="9">
        <v>71</v>
      </c>
      <c r="Y1007" s="9">
        <v>0</v>
      </c>
      <c r="Z1007" s="9">
        <v>63547</v>
      </c>
      <c r="AA1007" s="9">
        <v>64240</v>
      </c>
      <c r="AB1007" s="9">
        <v>0</v>
      </c>
      <c r="AC1007" s="9">
        <v>0</v>
      </c>
      <c r="AD1007" s="9">
        <v>0</v>
      </c>
      <c r="AE1007" s="9">
        <v>0</v>
      </c>
    </row>
    <row r="1008" spans="1:31">
      <c r="A1008" s="9" t="s">
        <v>191</v>
      </c>
      <c r="B1008" s="9" t="str">
        <f t="shared" si="31"/>
        <v>11-05-0</v>
      </c>
      <c r="C1008" s="9" t="str">
        <f t="shared" si="32"/>
        <v>11-05</v>
      </c>
      <c r="D1008" s="9" t="s">
        <v>4</v>
      </c>
      <c r="E1008" s="9" t="s">
        <v>77</v>
      </c>
      <c r="F1008" s="9" t="s">
        <v>304</v>
      </c>
      <c r="G1008" s="9">
        <v>10246.5</v>
      </c>
      <c r="H1008" s="9">
        <v>2.7330000000000001</v>
      </c>
      <c r="I1008" s="9">
        <v>3</v>
      </c>
      <c r="J1008" s="9">
        <v>10764043</v>
      </c>
      <c r="K1008" s="9">
        <v>0</v>
      </c>
      <c r="L1008" s="9">
        <v>7476</v>
      </c>
      <c r="M1008" s="9">
        <v>0</v>
      </c>
      <c r="N1008" s="9">
        <v>62</v>
      </c>
      <c r="O1008" s="9">
        <v>62</v>
      </c>
      <c r="P1008" s="9">
        <v>64</v>
      </c>
      <c r="Q1008" s="9">
        <v>71</v>
      </c>
      <c r="R1008" s="9">
        <v>15</v>
      </c>
      <c r="S1008" s="9">
        <v>124</v>
      </c>
      <c r="T1008" s="9">
        <v>263</v>
      </c>
      <c r="U1008" s="9">
        <v>271</v>
      </c>
      <c r="V1008" s="9">
        <v>20</v>
      </c>
      <c r="W1008" s="9">
        <v>205</v>
      </c>
      <c r="X1008" s="9">
        <v>229</v>
      </c>
      <c r="Y1008" s="9">
        <v>0</v>
      </c>
      <c r="Z1008" s="9">
        <v>239353</v>
      </c>
      <c r="AA1008" s="9">
        <v>262080</v>
      </c>
      <c r="AB1008" s="9">
        <v>0</v>
      </c>
      <c r="AC1008" s="9">
        <v>0</v>
      </c>
      <c r="AD1008" s="9">
        <v>0</v>
      </c>
      <c r="AE1008" s="9">
        <v>0</v>
      </c>
    </row>
    <row r="1009" spans="1:31">
      <c r="A1009" s="9" t="s">
        <v>191</v>
      </c>
      <c r="B1009" s="9" t="str">
        <f t="shared" si="31"/>
        <v>11-05-0</v>
      </c>
      <c r="C1009" s="9" t="str">
        <f t="shared" si="32"/>
        <v>11-05</v>
      </c>
      <c r="D1009" s="9" t="s">
        <v>18</v>
      </c>
      <c r="E1009" s="9" t="s">
        <v>43</v>
      </c>
      <c r="F1009" s="9" t="s">
        <v>304</v>
      </c>
      <c r="G1009" s="9">
        <v>10246.5</v>
      </c>
      <c r="H1009" s="9">
        <v>1.984</v>
      </c>
      <c r="I1009" s="9">
        <v>3</v>
      </c>
      <c r="J1009" s="9">
        <v>11508783</v>
      </c>
      <c r="K1009" s="9">
        <v>1918440</v>
      </c>
      <c r="L1009" s="9">
        <v>7884</v>
      </c>
      <c r="M1009" s="9">
        <v>1314</v>
      </c>
      <c r="N1009" s="9">
        <v>48</v>
      </c>
      <c r="O1009" s="9">
        <v>44</v>
      </c>
      <c r="P1009" s="9">
        <v>75</v>
      </c>
      <c r="Q1009" s="9">
        <v>126</v>
      </c>
      <c r="R1009" s="9">
        <v>13</v>
      </c>
      <c r="S1009" s="9">
        <v>96</v>
      </c>
      <c r="T1009" s="9">
        <v>274</v>
      </c>
      <c r="U1009" s="9">
        <v>326</v>
      </c>
      <c r="V1009" s="9">
        <v>20</v>
      </c>
      <c r="W1009" s="9">
        <v>367</v>
      </c>
      <c r="X1009" s="9">
        <v>1073</v>
      </c>
      <c r="Y1009" s="9">
        <v>0</v>
      </c>
      <c r="Z1009" s="9">
        <v>651752</v>
      </c>
      <c r="AA1009" s="9">
        <v>1630720</v>
      </c>
      <c r="AB1009" s="9">
        <v>0</v>
      </c>
      <c r="AC1009" s="9">
        <v>0</v>
      </c>
      <c r="AD1009" s="9">
        <v>4</v>
      </c>
      <c r="AE1009" s="9">
        <v>0</v>
      </c>
    </row>
    <row r="1010" spans="1:31">
      <c r="A1010" s="9" t="s">
        <v>191</v>
      </c>
      <c r="B1010" s="9" t="str">
        <f t="shared" si="31"/>
        <v>11-05-0</v>
      </c>
      <c r="C1010" s="9" t="str">
        <f t="shared" si="32"/>
        <v>11-05</v>
      </c>
      <c r="D1010" s="9" t="s">
        <v>8</v>
      </c>
      <c r="E1010" s="9" t="s">
        <v>9</v>
      </c>
      <c r="F1010" s="9" t="s">
        <v>304</v>
      </c>
      <c r="G1010" s="9">
        <v>10246.5</v>
      </c>
      <c r="H1010" s="9">
        <v>2.1269999999999998</v>
      </c>
      <c r="I1010" s="9">
        <v>3</v>
      </c>
      <c r="J1010" s="9">
        <v>10758343</v>
      </c>
      <c r="K1010" s="9">
        <v>0</v>
      </c>
      <c r="L1010" s="9">
        <v>7370</v>
      </c>
      <c r="M1010" s="9">
        <v>0</v>
      </c>
      <c r="N1010" s="9">
        <v>52</v>
      </c>
      <c r="O1010" s="9">
        <v>48</v>
      </c>
      <c r="P1010" s="9">
        <v>50</v>
      </c>
      <c r="Q1010" s="9">
        <v>59</v>
      </c>
      <c r="R1010" s="9">
        <v>9</v>
      </c>
      <c r="S1010" s="9">
        <v>104</v>
      </c>
      <c r="T1010" s="9">
        <v>250</v>
      </c>
      <c r="U1010" s="9">
        <v>259</v>
      </c>
      <c r="V1010" s="9">
        <v>20</v>
      </c>
      <c r="W1010" s="9">
        <v>205</v>
      </c>
      <c r="X1010" s="9">
        <v>222</v>
      </c>
      <c r="Y1010" s="9">
        <v>0</v>
      </c>
      <c r="Z1010" s="9">
        <v>251360</v>
      </c>
      <c r="AA1010" s="9">
        <v>256960</v>
      </c>
      <c r="AB1010" s="9">
        <v>0</v>
      </c>
      <c r="AC1010" s="9">
        <v>0</v>
      </c>
      <c r="AD1010" s="9">
        <v>0</v>
      </c>
      <c r="AE1010" s="9">
        <v>0</v>
      </c>
    </row>
    <row r="1011" spans="1:31">
      <c r="A1011" s="9" t="s">
        <v>191</v>
      </c>
      <c r="B1011" s="9" t="str">
        <f t="shared" si="31"/>
        <v>11-05-0</v>
      </c>
      <c r="C1011" s="9" t="str">
        <f t="shared" si="32"/>
        <v>11-05</v>
      </c>
      <c r="D1011" s="9" t="s">
        <v>10</v>
      </c>
      <c r="E1011" s="9" t="s">
        <v>21</v>
      </c>
      <c r="F1011" s="9" t="s">
        <v>304</v>
      </c>
      <c r="G1011" s="9">
        <v>10246.5</v>
      </c>
      <c r="H1011" s="9">
        <v>17.492000000000001</v>
      </c>
      <c r="I1011" s="9">
        <v>3</v>
      </c>
      <c r="J1011" s="9">
        <v>10763523</v>
      </c>
      <c r="K1011" s="9">
        <v>285500</v>
      </c>
      <c r="L1011" s="9">
        <v>7374</v>
      </c>
      <c r="M1011" s="9">
        <v>196</v>
      </c>
      <c r="N1011" s="9">
        <v>51</v>
      </c>
      <c r="O1011" s="9">
        <v>51</v>
      </c>
      <c r="P1011" s="9">
        <v>108</v>
      </c>
      <c r="Q1011" s="9">
        <v>131</v>
      </c>
      <c r="R1011" s="9">
        <v>9</v>
      </c>
      <c r="S1011" s="9">
        <v>102</v>
      </c>
      <c r="T1011" s="9">
        <v>308</v>
      </c>
      <c r="U1011" s="9">
        <v>331</v>
      </c>
      <c r="V1011" s="9">
        <v>20</v>
      </c>
      <c r="W1011" s="9">
        <v>43</v>
      </c>
      <c r="X1011" s="9">
        <v>92</v>
      </c>
      <c r="Y1011" s="9">
        <v>0</v>
      </c>
      <c r="Z1011" s="9">
        <v>256836</v>
      </c>
      <c r="AA1011" s="9">
        <v>262144</v>
      </c>
      <c r="AB1011" s="9">
        <v>1</v>
      </c>
      <c r="AC1011" s="9">
        <v>0</v>
      </c>
      <c r="AD1011" s="9">
        <v>7</v>
      </c>
      <c r="AE1011" s="9">
        <v>0</v>
      </c>
    </row>
    <row r="1012" spans="1:31">
      <c r="A1012" s="9" t="s">
        <v>191</v>
      </c>
      <c r="B1012" s="9" t="str">
        <f t="shared" si="31"/>
        <v>11-05-0</v>
      </c>
      <c r="C1012" s="9" t="str">
        <f t="shared" si="32"/>
        <v>11-05</v>
      </c>
      <c r="D1012" s="9" t="s">
        <v>6</v>
      </c>
      <c r="E1012" s="9" t="s">
        <v>7</v>
      </c>
      <c r="F1012" s="9" t="s">
        <v>304</v>
      </c>
      <c r="G1012" s="9">
        <v>10246.5</v>
      </c>
      <c r="H1012" s="9">
        <v>0.94699999999999995</v>
      </c>
      <c r="I1012" s="9">
        <v>3</v>
      </c>
      <c r="J1012" s="9">
        <v>13271779</v>
      </c>
      <c r="K1012" s="9">
        <v>5856</v>
      </c>
      <c r="L1012" s="9">
        <v>9481</v>
      </c>
      <c r="M1012" s="9">
        <v>5</v>
      </c>
      <c r="N1012" s="9">
        <v>63</v>
      </c>
      <c r="O1012" s="9">
        <v>45</v>
      </c>
      <c r="P1012" s="9">
        <v>68</v>
      </c>
      <c r="Q1012" s="9">
        <v>111</v>
      </c>
      <c r="R1012" s="9">
        <v>21</v>
      </c>
      <c r="S1012" s="9">
        <v>126</v>
      </c>
      <c r="T1012" s="9">
        <v>268</v>
      </c>
      <c r="U1012" s="9">
        <v>311</v>
      </c>
      <c r="V1012" s="9">
        <v>20</v>
      </c>
      <c r="W1012" s="9">
        <v>567</v>
      </c>
      <c r="X1012" s="9">
        <v>1027</v>
      </c>
      <c r="Y1012" s="9">
        <v>0</v>
      </c>
      <c r="Z1012" s="9">
        <v>1314560</v>
      </c>
      <c r="AA1012" s="9">
        <v>4576512</v>
      </c>
      <c r="AB1012" s="9">
        <v>0</v>
      </c>
      <c r="AC1012" s="9">
        <v>0</v>
      </c>
      <c r="AD1012" s="9">
        <v>1</v>
      </c>
      <c r="AE1012" s="9">
        <v>0</v>
      </c>
    </row>
    <row r="1013" spans="1:31">
      <c r="A1013" s="10">
        <v>40664</v>
      </c>
      <c r="B1013" s="9" t="str">
        <f t="shared" si="31"/>
        <v>11-05-01</v>
      </c>
      <c r="C1013" s="9" t="str">
        <f t="shared" si="32"/>
        <v>11-05</v>
      </c>
      <c r="D1013" s="9" t="s">
        <v>4</v>
      </c>
      <c r="E1013" s="9" t="s">
        <v>17</v>
      </c>
      <c r="F1013" s="9" t="s">
        <v>304</v>
      </c>
      <c r="G1013" s="9">
        <v>10246.5</v>
      </c>
      <c r="H1013" s="9">
        <v>2.4740000000000002</v>
      </c>
      <c r="I1013" s="9">
        <v>3</v>
      </c>
      <c r="J1013" s="9">
        <v>10761983</v>
      </c>
      <c r="K1013" s="9">
        <v>2884</v>
      </c>
      <c r="L1013" s="9">
        <v>7413</v>
      </c>
      <c r="M1013" s="9">
        <v>2</v>
      </c>
      <c r="N1013" s="9">
        <v>57</v>
      </c>
      <c r="O1013" s="9">
        <v>57</v>
      </c>
      <c r="P1013" s="9">
        <v>59</v>
      </c>
      <c r="Q1013" s="9">
        <v>65</v>
      </c>
      <c r="R1013" s="9">
        <v>22</v>
      </c>
      <c r="S1013" s="9">
        <v>114</v>
      </c>
      <c r="T1013" s="9">
        <v>259</v>
      </c>
      <c r="U1013" s="9">
        <v>265</v>
      </c>
      <c r="V1013" s="9">
        <v>20</v>
      </c>
      <c r="W1013" s="9">
        <v>204</v>
      </c>
      <c r="X1013" s="9">
        <v>225</v>
      </c>
      <c r="Y1013" s="9">
        <v>0</v>
      </c>
      <c r="Z1013" s="9">
        <v>233630</v>
      </c>
      <c r="AA1013" s="9">
        <v>261340</v>
      </c>
      <c r="AB1013" s="9">
        <v>0</v>
      </c>
      <c r="AC1013" s="9">
        <v>0</v>
      </c>
      <c r="AD1013" s="9">
        <v>0</v>
      </c>
      <c r="AE1013" s="9">
        <v>0</v>
      </c>
    </row>
    <row r="1014" spans="1:31">
      <c r="A1014" s="10">
        <v>40664</v>
      </c>
      <c r="B1014" s="9" t="str">
        <f t="shared" si="31"/>
        <v>11-05-01</v>
      </c>
      <c r="C1014" s="9" t="str">
        <f t="shared" si="32"/>
        <v>11-05</v>
      </c>
      <c r="D1014" s="9" t="s">
        <v>8</v>
      </c>
      <c r="E1014" s="9" t="s">
        <v>9</v>
      </c>
      <c r="F1014" s="9" t="s">
        <v>304</v>
      </c>
      <c r="G1014" s="9">
        <v>10246.5</v>
      </c>
      <c r="H1014" s="9">
        <v>3.17</v>
      </c>
      <c r="I1014" s="9">
        <v>3</v>
      </c>
      <c r="J1014" s="9">
        <v>10758343</v>
      </c>
      <c r="K1014" s="9">
        <v>11680</v>
      </c>
      <c r="L1014" s="9">
        <v>7370</v>
      </c>
      <c r="M1014" s="9">
        <v>8</v>
      </c>
      <c r="N1014" s="9">
        <v>57</v>
      </c>
      <c r="O1014" s="9">
        <v>51</v>
      </c>
      <c r="P1014" s="9">
        <v>62</v>
      </c>
      <c r="Q1014" s="9">
        <v>204</v>
      </c>
      <c r="R1014" s="9">
        <v>58</v>
      </c>
      <c r="S1014" s="9">
        <v>793</v>
      </c>
      <c r="T1014" s="9">
        <v>358</v>
      </c>
      <c r="U1014" s="9">
        <v>997</v>
      </c>
      <c r="V1014" s="9">
        <v>20</v>
      </c>
      <c r="W1014" s="9">
        <v>205</v>
      </c>
      <c r="X1014" s="9">
        <v>221</v>
      </c>
      <c r="Y1014" s="9">
        <v>0</v>
      </c>
      <c r="Z1014" s="9">
        <v>243502</v>
      </c>
      <c r="AA1014" s="9">
        <v>256960</v>
      </c>
      <c r="AB1014" s="9">
        <v>0</v>
      </c>
      <c r="AC1014" s="9">
        <v>0</v>
      </c>
      <c r="AD1014" s="9">
        <v>0</v>
      </c>
      <c r="AE1014" s="9">
        <v>0</v>
      </c>
    </row>
    <row r="1015" spans="1:31">
      <c r="A1015" s="10">
        <v>40664</v>
      </c>
      <c r="B1015" s="9" t="str">
        <f t="shared" si="31"/>
        <v>11-05-01</v>
      </c>
      <c r="C1015" s="9" t="str">
        <f t="shared" si="32"/>
        <v>11-05</v>
      </c>
      <c r="D1015" s="9" t="s">
        <v>10</v>
      </c>
      <c r="E1015" s="9" t="s">
        <v>25</v>
      </c>
      <c r="F1015" s="9" t="s">
        <v>304</v>
      </c>
      <c r="G1015" s="9">
        <v>10246.5</v>
      </c>
      <c r="H1015" s="9">
        <v>17.440999999999999</v>
      </c>
      <c r="I1015" s="9">
        <v>3</v>
      </c>
      <c r="J1015" s="9">
        <v>10763523</v>
      </c>
      <c r="K1015" s="9">
        <v>276740</v>
      </c>
      <c r="L1015" s="9">
        <v>7374</v>
      </c>
      <c r="M1015" s="9">
        <v>190</v>
      </c>
      <c r="N1015" s="9">
        <v>56</v>
      </c>
      <c r="O1015" s="9">
        <v>56</v>
      </c>
      <c r="P1015" s="9">
        <v>92</v>
      </c>
      <c r="Q1015" s="9">
        <v>103</v>
      </c>
      <c r="R1015" s="9">
        <v>13</v>
      </c>
      <c r="S1015" s="9">
        <v>112</v>
      </c>
      <c r="T1015" s="9">
        <v>291</v>
      </c>
      <c r="U1015" s="9">
        <v>303</v>
      </c>
      <c r="V1015" s="9">
        <v>19</v>
      </c>
      <c r="W1015" s="9">
        <v>37</v>
      </c>
      <c r="X1015" s="9">
        <v>90</v>
      </c>
      <c r="Y1015" s="9">
        <v>0</v>
      </c>
      <c r="Z1015" s="9">
        <v>257564</v>
      </c>
      <c r="AA1015" s="9">
        <v>262144</v>
      </c>
      <c r="AB1015" s="9">
        <v>4</v>
      </c>
      <c r="AC1015" s="9">
        <v>0</v>
      </c>
      <c r="AD1015" s="9">
        <v>10</v>
      </c>
      <c r="AE1015" s="9">
        <v>0</v>
      </c>
    </row>
    <row r="1016" spans="1:31">
      <c r="A1016" s="10">
        <v>40664</v>
      </c>
      <c r="B1016" s="9" t="str">
        <f t="shared" si="31"/>
        <v>11-05-01</v>
      </c>
      <c r="C1016" s="9" t="str">
        <f t="shared" si="32"/>
        <v>11-05</v>
      </c>
      <c r="D1016" s="9" t="s">
        <v>12</v>
      </c>
      <c r="E1016" s="9" t="s">
        <v>155</v>
      </c>
      <c r="F1016" s="9" t="s">
        <v>304</v>
      </c>
      <c r="G1016" s="9">
        <v>10246.5</v>
      </c>
      <c r="H1016" s="9">
        <v>18.553000000000001</v>
      </c>
      <c r="I1016" s="9">
        <v>3</v>
      </c>
      <c r="J1016" s="9">
        <v>10757435</v>
      </c>
      <c r="K1016" s="9">
        <v>469312</v>
      </c>
      <c r="L1016" s="9">
        <v>8966</v>
      </c>
      <c r="M1016" s="9">
        <v>392</v>
      </c>
      <c r="N1016" s="9">
        <v>52</v>
      </c>
      <c r="O1016" s="9">
        <v>52</v>
      </c>
      <c r="P1016" s="9">
        <v>100</v>
      </c>
      <c r="Q1016" s="9">
        <v>377</v>
      </c>
      <c r="R1016" s="9">
        <v>53</v>
      </c>
      <c r="S1016" s="9">
        <v>605</v>
      </c>
      <c r="T1016" s="9">
        <v>347</v>
      </c>
      <c r="U1016" s="9">
        <v>957</v>
      </c>
      <c r="V1016" s="9">
        <v>5</v>
      </c>
      <c r="W1016" s="9">
        <v>53</v>
      </c>
      <c r="X1016" s="9">
        <v>269</v>
      </c>
      <c r="Y1016" s="9">
        <v>0</v>
      </c>
      <c r="Z1016" s="9">
        <v>248875</v>
      </c>
      <c r="AA1016" s="9">
        <v>255552</v>
      </c>
      <c r="AB1016" s="9">
        <v>2</v>
      </c>
      <c r="AC1016" s="9">
        <v>1</v>
      </c>
      <c r="AD1016" s="9">
        <v>12</v>
      </c>
      <c r="AE1016" s="9">
        <v>1</v>
      </c>
    </row>
    <row r="1017" spans="1:31">
      <c r="A1017" s="10">
        <v>40664</v>
      </c>
      <c r="B1017" s="9" t="str">
        <f t="shared" si="31"/>
        <v>11-05-01</v>
      </c>
      <c r="C1017" s="9" t="str">
        <f t="shared" si="32"/>
        <v>11-05</v>
      </c>
      <c r="D1017" s="9" t="s">
        <v>6</v>
      </c>
      <c r="E1017" s="9" t="s">
        <v>7</v>
      </c>
      <c r="F1017" s="9" t="s">
        <v>304</v>
      </c>
      <c r="G1017" s="9">
        <v>10246.5</v>
      </c>
      <c r="H1017" s="9">
        <v>1.099</v>
      </c>
      <c r="I1017" s="9">
        <v>3</v>
      </c>
      <c r="J1017" s="9">
        <v>13929632</v>
      </c>
      <c r="K1017" s="9">
        <v>1590400</v>
      </c>
      <c r="L1017" s="9">
        <v>9954</v>
      </c>
      <c r="M1017" s="9">
        <v>1136</v>
      </c>
      <c r="N1017" s="9">
        <v>60</v>
      </c>
      <c r="O1017" s="9">
        <v>59</v>
      </c>
      <c r="P1017" s="9">
        <v>79</v>
      </c>
      <c r="Q1017" s="9">
        <v>175</v>
      </c>
      <c r="R1017" s="9">
        <v>25</v>
      </c>
      <c r="S1017" s="9">
        <v>120</v>
      </c>
      <c r="T1017" s="9">
        <v>278</v>
      </c>
      <c r="U1017" s="9">
        <v>375</v>
      </c>
      <c r="V1017" s="9">
        <v>20</v>
      </c>
      <c r="W1017" s="9">
        <v>646</v>
      </c>
      <c r="X1017" s="9">
        <v>2189</v>
      </c>
      <c r="Y1017" s="9">
        <v>65792</v>
      </c>
      <c r="Z1017" s="9">
        <v>1450291</v>
      </c>
      <c r="AA1017" s="9">
        <v>5566208</v>
      </c>
      <c r="AB1017" s="9">
        <v>0</v>
      </c>
      <c r="AC1017" s="9">
        <v>0</v>
      </c>
      <c r="AD1017" s="9">
        <v>1</v>
      </c>
      <c r="AE1017" s="9">
        <v>0</v>
      </c>
    </row>
    <row r="1018" spans="1:31">
      <c r="A1018" s="10">
        <v>40665</v>
      </c>
      <c r="B1018" s="9" t="str">
        <f t="shared" si="31"/>
        <v>11-05-02</v>
      </c>
      <c r="C1018" s="9" t="str">
        <f t="shared" si="32"/>
        <v>11-05</v>
      </c>
      <c r="D1018" s="9" t="s">
        <v>8</v>
      </c>
      <c r="E1018" s="9" t="s">
        <v>9</v>
      </c>
      <c r="F1018" s="9" t="s">
        <v>304</v>
      </c>
      <c r="G1018" s="9">
        <v>10246.5</v>
      </c>
      <c r="H1018" s="9">
        <v>2.258</v>
      </c>
      <c r="I1018" s="9">
        <v>3</v>
      </c>
      <c r="J1018" s="9">
        <v>10758343</v>
      </c>
      <c r="K1018" s="9">
        <v>0</v>
      </c>
      <c r="L1018" s="9">
        <v>7370</v>
      </c>
      <c r="M1018" s="9">
        <v>0</v>
      </c>
      <c r="N1018" s="9">
        <v>60</v>
      </c>
      <c r="O1018" s="9">
        <v>51</v>
      </c>
      <c r="P1018" s="9">
        <v>54</v>
      </c>
      <c r="Q1018" s="9">
        <v>62</v>
      </c>
      <c r="R1018" s="9">
        <v>12</v>
      </c>
      <c r="S1018" s="9">
        <v>120</v>
      </c>
      <c r="T1018" s="9">
        <v>253</v>
      </c>
      <c r="U1018" s="9">
        <v>262</v>
      </c>
      <c r="V1018" s="9">
        <v>20</v>
      </c>
      <c r="W1018" s="9">
        <v>204</v>
      </c>
      <c r="X1018" s="9">
        <v>221</v>
      </c>
      <c r="Y1018" s="9">
        <v>0</v>
      </c>
      <c r="Z1018" s="9">
        <v>251310</v>
      </c>
      <c r="AA1018" s="9">
        <v>256960</v>
      </c>
      <c r="AB1018" s="9">
        <v>0</v>
      </c>
      <c r="AC1018" s="9">
        <v>0</v>
      </c>
      <c r="AD1018" s="9">
        <v>0</v>
      </c>
      <c r="AE1018" s="9">
        <v>0</v>
      </c>
    </row>
    <row r="1019" spans="1:31">
      <c r="A1019" s="10">
        <v>40665</v>
      </c>
      <c r="B1019" s="9" t="str">
        <f t="shared" si="31"/>
        <v>11-05-02</v>
      </c>
      <c r="C1019" s="9" t="str">
        <f t="shared" si="32"/>
        <v>11-05</v>
      </c>
      <c r="D1019" s="9" t="s">
        <v>4</v>
      </c>
      <c r="E1019" s="9" t="s">
        <v>71</v>
      </c>
      <c r="F1019" s="9" t="s">
        <v>304</v>
      </c>
      <c r="G1019" s="9">
        <v>10246.5</v>
      </c>
      <c r="H1019" s="9">
        <v>2.5670000000000002</v>
      </c>
      <c r="I1019" s="9">
        <v>3</v>
      </c>
      <c r="J1019" s="9">
        <v>10763435</v>
      </c>
      <c r="K1019" s="9">
        <v>1432</v>
      </c>
      <c r="L1019" s="9">
        <v>7414</v>
      </c>
      <c r="M1019" s="9">
        <v>1</v>
      </c>
      <c r="N1019" s="9">
        <v>59</v>
      </c>
      <c r="O1019" s="9">
        <v>59</v>
      </c>
      <c r="P1019" s="9">
        <v>60</v>
      </c>
      <c r="Q1019" s="9">
        <v>68</v>
      </c>
      <c r="R1019" s="9">
        <v>15</v>
      </c>
      <c r="S1019" s="9">
        <v>118</v>
      </c>
      <c r="T1019" s="9">
        <v>260</v>
      </c>
      <c r="U1019" s="9">
        <v>268</v>
      </c>
      <c r="V1019" s="9">
        <v>20</v>
      </c>
      <c r="W1019" s="9">
        <v>201</v>
      </c>
      <c r="X1019" s="9">
        <v>226</v>
      </c>
      <c r="Y1019" s="9">
        <v>0</v>
      </c>
      <c r="Z1019" s="9">
        <v>233599</v>
      </c>
      <c r="AA1019" s="9">
        <v>261340</v>
      </c>
      <c r="AB1019" s="9">
        <v>0</v>
      </c>
      <c r="AC1019" s="9">
        <v>0</v>
      </c>
      <c r="AD1019" s="9">
        <v>0</v>
      </c>
      <c r="AE1019" s="9">
        <v>0</v>
      </c>
    </row>
    <row r="1020" spans="1:31">
      <c r="A1020" s="10">
        <v>40665</v>
      </c>
      <c r="B1020" s="9" t="str">
        <f t="shared" si="31"/>
        <v>11-05-02</v>
      </c>
      <c r="C1020" s="9" t="str">
        <f t="shared" si="32"/>
        <v>11-05</v>
      </c>
      <c r="D1020" s="9" t="s">
        <v>10</v>
      </c>
      <c r="E1020" s="9" t="s">
        <v>25</v>
      </c>
      <c r="F1020" s="9" t="s">
        <v>304</v>
      </c>
      <c r="G1020" s="9">
        <v>10246.5</v>
      </c>
      <c r="H1020" s="9">
        <v>17.440999999999999</v>
      </c>
      <c r="I1020" s="9">
        <v>3</v>
      </c>
      <c r="J1020" s="9">
        <v>10763523</v>
      </c>
      <c r="K1020" s="9">
        <v>164320</v>
      </c>
      <c r="L1020" s="9">
        <v>7374</v>
      </c>
      <c r="M1020" s="9">
        <v>113</v>
      </c>
      <c r="N1020" s="9">
        <v>51</v>
      </c>
      <c r="O1020" s="9">
        <v>51</v>
      </c>
      <c r="P1020" s="9">
        <v>91</v>
      </c>
      <c r="Q1020" s="9">
        <v>100</v>
      </c>
      <c r="R1020" s="9">
        <v>13</v>
      </c>
      <c r="S1020" s="9">
        <v>102</v>
      </c>
      <c r="T1020" s="9">
        <v>290</v>
      </c>
      <c r="U1020" s="9">
        <v>300</v>
      </c>
      <c r="V1020" s="9">
        <v>20</v>
      </c>
      <c r="W1020" s="9">
        <v>36</v>
      </c>
      <c r="X1020" s="9">
        <v>87</v>
      </c>
      <c r="Y1020" s="9">
        <v>0</v>
      </c>
      <c r="Z1020" s="9">
        <v>256977</v>
      </c>
      <c r="AA1020" s="9">
        <v>262144</v>
      </c>
      <c r="AB1020" s="9">
        <v>3</v>
      </c>
      <c r="AC1020" s="9">
        <v>0</v>
      </c>
      <c r="AD1020" s="9">
        <v>10</v>
      </c>
      <c r="AE1020" s="9">
        <v>0</v>
      </c>
    </row>
    <row r="1021" spans="1:31">
      <c r="A1021" s="10">
        <v>40665</v>
      </c>
      <c r="B1021" s="9" t="str">
        <f t="shared" si="31"/>
        <v>11-05-02</v>
      </c>
      <c r="C1021" s="9" t="str">
        <f t="shared" si="32"/>
        <v>11-05</v>
      </c>
      <c r="D1021" s="9" t="s">
        <v>18</v>
      </c>
      <c r="E1021" s="9" t="s">
        <v>188</v>
      </c>
      <c r="F1021" s="9" t="s">
        <v>304</v>
      </c>
      <c r="G1021" s="9">
        <v>10246.5</v>
      </c>
      <c r="H1021" s="9">
        <v>1.8129999999999999</v>
      </c>
      <c r="I1021" s="9">
        <v>3</v>
      </c>
      <c r="J1021" s="9">
        <v>10763455</v>
      </c>
      <c r="K1021" s="9">
        <v>1452</v>
      </c>
      <c r="L1021" s="9">
        <v>7414</v>
      </c>
      <c r="M1021" s="9">
        <v>1</v>
      </c>
      <c r="N1021" s="9">
        <v>42</v>
      </c>
      <c r="O1021" s="9">
        <v>42</v>
      </c>
      <c r="P1021" s="9">
        <v>43</v>
      </c>
      <c r="Q1021" s="9">
        <v>44</v>
      </c>
      <c r="R1021" s="9">
        <v>8</v>
      </c>
      <c r="S1021" s="9">
        <v>84</v>
      </c>
      <c r="T1021" s="9">
        <v>242</v>
      </c>
      <c r="U1021" s="9">
        <v>244</v>
      </c>
      <c r="V1021" s="9">
        <v>20</v>
      </c>
      <c r="W1021" s="9">
        <v>208</v>
      </c>
      <c r="X1021" s="9">
        <v>229</v>
      </c>
      <c r="Y1021" s="9">
        <v>0</v>
      </c>
      <c r="Z1021" s="9">
        <v>238790</v>
      </c>
      <c r="AA1021" s="9">
        <v>261360</v>
      </c>
      <c r="AB1021" s="9">
        <v>0</v>
      </c>
      <c r="AC1021" s="9">
        <v>0</v>
      </c>
      <c r="AD1021" s="9">
        <v>0</v>
      </c>
      <c r="AE1021" s="9">
        <v>0</v>
      </c>
    </row>
    <row r="1022" spans="1:31">
      <c r="A1022" s="10">
        <v>40665</v>
      </c>
      <c r="B1022" s="9" t="str">
        <f t="shared" si="31"/>
        <v>11-05-02</v>
      </c>
      <c r="C1022" s="9" t="str">
        <f t="shared" si="32"/>
        <v>11-05</v>
      </c>
      <c r="D1022" s="9" t="s">
        <v>12</v>
      </c>
      <c r="E1022" s="9" t="s">
        <v>189</v>
      </c>
      <c r="F1022" s="9" t="s">
        <v>304</v>
      </c>
      <c r="G1022" s="9">
        <v>10246.5</v>
      </c>
      <c r="H1022" s="9">
        <v>28.829000000000001</v>
      </c>
      <c r="I1022" s="9">
        <v>3</v>
      </c>
      <c r="J1022" s="9">
        <v>10757435</v>
      </c>
      <c r="K1022" s="9">
        <v>645824</v>
      </c>
      <c r="L1022" s="9">
        <v>8966</v>
      </c>
      <c r="M1022" s="9">
        <v>540</v>
      </c>
      <c r="N1022" s="9">
        <v>80</v>
      </c>
      <c r="O1022" s="9">
        <v>51</v>
      </c>
      <c r="P1022" s="9">
        <v>137</v>
      </c>
      <c r="Q1022" s="9">
        <v>681</v>
      </c>
      <c r="R1022" s="9">
        <v>118</v>
      </c>
      <c r="S1022" s="9">
        <v>1060</v>
      </c>
      <c r="T1022" s="9">
        <v>542</v>
      </c>
      <c r="U1022" s="9">
        <v>1741</v>
      </c>
      <c r="V1022" s="9">
        <v>16</v>
      </c>
      <c r="W1022" s="9">
        <v>46</v>
      </c>
      <c r="X1022" s="9">
        <v>267</v>
      </c>
      <c r="Y1022" s="9">
        <v>0</v>
      </c>
      <c r="Z1022" s="9">
        <v>249677</v>
      </c>
      <c r="AA1022" s="9">
        <v>255552</v>
      </c>
      <c r="AB1022" s="9">
        <v>3</v>
      </c>
      <c r="AC1022" s="9">
        <v>1</v>
      </c>
      <c r="AD1022" s="9">
        <v>16</v>
      </c>
      <c r="AE1022" s="9">
        <v>0</v>
      </c>
    </row>
    <row r="1023" spans="1:31">
      <c r="A1023" s="10">
        <v>40665</v>
      </c>
      <c r="B1023" s="9" t="str">
        <f t="shared" si="31"/>
        <v>11-05-02</v>
      </c>
      <c r="C1023" s="9" t="str">
        <f t="shared" si="32"/>
        <v>11-05</v>
      </c>
      <c r="D1023" s="9" t="s">
        <v>6</v>
      </c>
      <c r="E1023" s="9" t="s">
        <v>7</v>
      </c>
      <c r="F1023" s="9" t="s">
        <v>304</v>
      </c>
      <c r="G1023" s="9">
        <v>10246.5</v>
      </c>
      <c r="H1023" s="9">
        <v>1.0760000000000001</v>
      </c>
      <c r="I1023" s="9">
        <v>3</v>
      </c>
      <c r="J1023" s="9">
        <v>13929632</v>
      </c>
      <c r="K1023" s="9">
        <v>1961496</v>
      </c>
      <c r="L1023" s="9">
        <v>9955</v>
      </c>
      <c r="M1023" s="9">
        <v>1403</v>
      </c>
      <c r="N1023" s="9">
        <v>60</v>
      </c>
      <c r="O1023" s="9">
        <v>58</v>
      </c>
      <c r="P1023" s="9">
        <v>81</v>
      </c>
      <c r="Q1023" s="9">
        <v>177</v>
      </c>
      <c r="R1023" s="9">
        <v>22</v>
      </c>
      <c r="S1023" s="9">
        <v>120</v>
      </c>
      <c r="T1023" s="9">
        <v>281</v>
      </c>
      <c r="U1023" s="9">
        <v>377</v>
      </c>
      <c r="V1023" s="9">
        <v>20</v>
      </c>
      <c r="W1023" s="9">
        <v>722</v>
      </c>
      <c r="X1023" s="9">
        <v>2154</v>
      </c>
      <c r="Y1023" s="9">
        <v>37376</v>
      </c>
      <c r="Z1023" s="9">
        <v>1546803</v>
      </c>
      <c r="AA1023" s="9">
        <v>5819648</v>
      </c>
      <c r="AB1023" s="9">
        <v>0</v>
      </c>
      <c r="AC1023" s="9">
        <v>0</v>
      </c>
      <c r="AD1023" s="9">
        <v>1</v>
      </c>
      <c r="AE1023" s="9">
        <v>0</v>
      </c>
    </row>
    <row r="1024" spans="1:31">
      <c r="A1024" s="10">
        <v>40666</v>
      </c>
      <c r="B1024" s="9" t="str">
        <f t="shared" si="31"/>
        <v>11-05-03</v>
      </c>
      <c r="C1024" s="9" t="str">
        <f t="shared" si="32"/>
        <v>11-05</v>
      </c>
      <c r="D1024" s="9" t="s">
        <v>4</v>
      </c>
      <c r="E1024" s="9" t="s">
        <v>42</v>
      </c>
      <c r="F1024" s="9" t="s">
        <v>304</v>
      </c>
      <c r="G1024" s="9">
        <v>10246.5</v>
      </c>
      <c r="H1024" s="9">
        <v>2.306</v>
      </c>
      <c r="I1024" s="9">
        <v>3</v>
      </c>
      <c r="J1024" s="9">
        <v>10761983</v>
      </c>
      <c r="K1024" s="9">
        <v>2884</v>
      </c>
      <c r="L1024" s="9">
        <v>7413</v>
      </c>
      <c r="M1024" s="9">
        <v>2</v>
      </c>
      <c r="N1024" s="9">
        <v>53</v>
      </c>
      <c r="O1024" s="9">
        <v>53</v>
      </c>
      <c r="P1024" s="9">
        <v>54</v>
      </c>
      <c r="Q1024" s="9">
        <v>57</v>
      </c>
      <c r="R1024" s="9">
        <v>10</v>
      </c>
      <c r="S1024" s="9">
        <v>106</v>
      </c>
      <c r="T1024" s="9">
        <v>253</v>
      </c>
      <c r="U1024" s="9">
        <v>257</v>
      </c>
      <c r="V1024" s="9">
        <v>20</v>
      </c>
      <c r="W1024" s="9">
        <v>204</v>
      </c>
      <c r="X1024" s="9">
        <v>227</v>
      </c>
      <c r="Y1024" s="9">
        <v>0</v>
      </c>
      <c r="Z1024" s="9">
        <v>233630</v>
      </c>
      <c r="AA1024" s="9">
        <v>261340</v>
      </c>
      <c r="AB1024" s="9">
        <v>0</v>
      </c>
      <c r="AC1024" s="9">
        <v>0</v>
      </c>
      <c r="AD1024" s="9">
        <v>0</v>
      </c>
      <c r="AE1024" s="9">
        <v>0</v>
      </c>
    </row>
    <row r="1025" spans="1:31">
      <c r="A1025" s="10">
        <v>40666</v>
      </c>
      <c r="B1025" s="9" t="str">
        <f t="shared" si="31"/>
        <v>11-05-03</v>
      </c>
      <c r="C1025" s="9" t="str">
        <f t="shared" si="32"/>
        <v>11-05</v>
      </c>
      <c r="D1025" s="9" t="s">
        <v>10</v>
      </c>
      <c r="E1025" s="9" t="s">
        <v>25</v>
      </c>
      <c r="F1025" s="9" t="s">
        <v>304</v>
      </c>
      <c r="G1025" s="9">
        <v>10246.5</v>
      </c>
      <c r="H1025" s="9">
        <v>17.434000000000001</v>
      </c>
      <c r="I1025" s="9">
        <v>3</v>
      </c>
      <c r="J1025" s="9">
        <v>10763523</v>
      </c>
      <c r="K1025" s="9">
        <v>389160</v>
      </c>
      <c r="L1025" s="9">
        <v>7374</v>
      </c>
      <c r="M1025" s="9">
        <v>267</v>
      </c>
      <c r="N1025" s="9">
        <v>55</v>
      </c>
      <c r="O1025" s="9">
        <v>55</v>
      </c>
      <c r="P1025" s="9">
        <v>90</v>
      </c>
      <c r="Q1025" s="9">
        <v>102</v>
      </c>
      <c r="R1025" s="9">
        <v>13</v>
      </c>
      <c r="S1025" s="9">
        <v>110</v>
      </c>
      <c r="T1025" s="9">
        <v>289</v>
      </c>
      <c r="U1025" s="9">
        <v>302</v>
      </c>
      <c r="V1025" s="9">
        <v>20</v>
      </c>
      <c r="W1025" s="9">
        <v>36</v>
      </c>
      <c r="X1025" s="9">
        <v>93</v>
      </c>
      <c r="Y1025" s="9">
        <v>0</v>
      </c>
      <c r="Z1025" s="9">
        <v>257309</v>
      </c>
      <c r="AA1025" s="9">
        <v>262144</v>
      </c>
      <c r="AB1025" s="9">
        <v>5</v>
      </c>
      <c r="AC1025" s="9">
        <v>0</v>
      </c>
      <c r="AD1025" s="9">
        <v>11</v>
      </c>
      <c r="AE1025" s="9">
        <v>0</v>
      </c>
    </row>
    <row r="1026" spans="1:31">
      <c r="A1026" s="10">
        <v>40666</v>
      </c>
      <c r="B1026" s="9" t="str">
        <f t="shared" ref="B1026:B1089" si="33">TEXT(TEXT(A1026,"yymmdd"),"00-00-00")</f>
        <v>11-05-03</v>
      </c>
      <c r="C1026" s="9" t="str">
        <f t="shared" ref="C1026:C1089" si="34">LEFT(B1026,5)</f>
        <v>11-05</v>
      </c>
      <c r="D1026" s="9" t="s">
        <v>8</v>
      </c>
      <c r="E1026" s="9" t="s">
        <v>9</v>
      </c>
      <c r="F1026" s="9" t="s">
        <v>304</v>
      </c>
      <c r="G1026" s="9">
        <v>10246.5</v>
      </c>
      <c r="H1026" s="9">
        <v>3.2810000000000001</v>
      </c>
      <c r="I1026" s="9">
        <v>3</v>
      </c>
      <c r="J1026" s="9">
        <v>10758343</v>
      </c>
      <c r="K1026" s="9">
        <v>46720</v>
      </c>
      <c r="L1026" s="9">
        <v>7370</v>
      </c>
      <c r="M1026" s="9">
        <v>32</v>
      </c>
      <c r="N1026" s="9">
        <v>55</v>
      </c>
      <c r="O1026" s="9">
        <v>52</v>
      </c>
      <c r="P1026" s="9">
        <v>57</v>
      </c>
      <c r="Q1026" s="9">
        <v>77</v>
      </c>
      <c r="R1026" s="9">
        <v>18</v>
      </c>
      <c r="S1026" s="9">
        <v>110</v>
      </c>
      <c r="T1026" s="9">
        <v>263</v>
      </c>
      <c r="U1026" s="9">
        <v>612</v>
      </c>
      <c r="V1026" s="9">
        <v>5</v>
      </c>
      <c r="W1026" s="9">
        <v>186</v>
      </c>
      <c r="X1026" s="9">
        <v>223</v>
      </c>
      <c r="Y1026" s="9">
        <v>0</v>
      </c>
      <c r="Z1026" s="9">
        <v>250464</v>
      </c>
      <c r="AA1026" s="9">
        <v>256960</v>
      </c>
      <c r="AB1026" s="9">
        <v>1</v>
      </c>
      <c r="AC1026" s="9">
        <v>0</v>
      </c>
      <c r="AD1026" s="9">
        <v>0</v>
      </c>
      <c r="AE1026" s="9">
        <v>1</v>
      </c>
    </row>
    <row r="1027" spans="1:31">
      <c r="A1027" s="10">
        <v>40666</v>
      </c>
      <c r="B1027" s="9" t="str">
        <f t="shared" si="33"/>
        <v>11-05-03</v>
      </c>
      <c r="C1027" s="9" t="str">
        <f t="shared" si="34"/>
        <v>11-05</v>
      </c>
      <c r="D1027" s="9" t="s">
        <v>12</v>
      </c>
      <c r="E1027" s="9" t="s">
        <v>155</v>
      </c>
      <c r="F1027" s="9" t="s">
        <v>304</v>
      </c>
      <c r="G1027" s="9">
        <v>10246.5</v>
      </c>
      <c r="H1027" s="9">
        <v>18.474</v>
      </c>
      <c r="I1027" s="9">
        <v>3</v>
      </c>
      <c r="J1027" s="9">
        <v>10757435</v>
      </c>
      <c r="K1027" s="9">
        <v>155024</v>
      </c>
      <c r="L1027" s="9">
        <v>8966</v>
      </c>
      <c r="M1027" s="9">
        <v>131</v>
      </c>
      <c r="N1027" s="9">
        <v>49</v>
      </c>
      <c r="O1027" s="9">
        <v>49</v>
      </c>
      <c r="P1027" s="9">
        <v>106</v>
      </c>
      <c r="Q1027" s="9">
        <v>615</v>
      </c>
      <c r="R1027" s="9">
        <v>51</v>
      </c>
      <c r="S1027" s="9">
        <v>843</v>
      </c>
      <c r="T1027" s="9">
        <v>376</v>
      </c>
      <c r="U1027" s="9">
        <v>1458</v>
      </c>
      <c r="V1027" s="9">
        <v>20</v>
      </c>
      <c r="W1027" s="9">
        <v>59</v>
      </c>
      <c r="X1027" s="9">
        <v>267</v>
      </c>
      <c r="Y1027" s="9">
        <v>0</v>
      </c>
      <c r="Z1027" s="9">
        <v>249177</v>
      </c>
      <c r="AA1027" s="9">
        <v>255552</v>
      </c>
      <c r="AB1027" s="9">
        <v>3</v>
      </c>
      <c r="AC1027" s="9">
        <v>0</v>
      </c>
      <c r="AD1027" s="9">
        <v>8</v>
      </c>
      <c r="AE1027" s="9">
        <v>0</v>
      </c>
    </row>
    <row r="1028" spans="1:31">
      <c r="A1028" s="10">
        <v>40666</v>
      </c>
      <c r="B1028" s="9" t="str">
        <f t="shared" si="33"/>
        <v>11-05-03</v>
      </c>
      <c r="C1028" s="9" t="str">
        <f t="shared" si="34"/>
        <v>11-05</v>
      </c>
      <c r="D1028" s="9" t="s">
        <v>18</v>
      </c>
      <c r="E1028" s="9" t="s">
        <v>188</v>
      </c>
      <c r="F1028" s="9" t="s">
        <v>304</v>
      </c>
      <c r="G1028" s="9">
        <v>10246.5</v>
      </c>
      <c r="H1028" s="9">
        <v>1.986</v>
      </c>
      <c r="I1028" s="9">
        <v>3</v>
      </c>
      <c r="J1028" s="9">
        <v>10763455</v>
      </c>
      <c r="K1028" s="9">
        <v>1452</v>
      </c>
      <c r="L1028" s="9">
        <v>7414</v>
      </c>
      <c r="M1028" s="9">
        <v>1</v>
      </c>
      <c r="N1028" s="9">
        <v>46</v>
      </c>
      <c r="O1028" s="9">
        <v>46</v>
      </c>
      <c r="P1028" s="9">
        <v>46</v>
      </c>
      <c r="Q1028" s="9">
        <v>48</v>
      </c>
      <c r="R1028" s="9">
        <v>8</v>
      </c>
      <c r="S1028" s="9">
        <v>92</v>
      </c>
      <c r="T1028" s="9">
        <v>246</v>
      </c>
      <c r="U1028" s="9">
        <v>248</v>
      </c>
      <c r="V1028" s="9">
        <v>20</v>
      </c>
      <c r="W1028" s="9">
        <v>208</v>
      </c>
      <c r="X1028" s="9">
        <v>229</v>
      </c>
      <c r="Y1028" s="9">
        <v>0</v>
      </c>
      <c r="Z1028" s="9">
        <v>238759</v>
      </c>
      <c r="AA1028" s="9">
        <v>261360</v>
      </c>
      <c r="AB1028" s="9">
        <v>0</v>
      </c>
      <c r="AC1028" s="9">
        <v>0</v>
      </c>
      <c r="AD1028" s="9">
        <v>0</v>
      </c>
      <c r="AE1028" s="9">
        <v>0</v>
      </c>
    </row>
    <row r="1029" spans="1:31">
      <c r="A1029" s="10">
        <v>40666</v>
      </c>
      <c r="B1029" s="9" t="str">
        <f t="shared" si="33"/>
        <v>11-05-03</v>
      </c>
      <c r="C1029" s="9" t="str">
        <f t="shared" si="34"/>
        <v>11-05</v>
      </c>
      <c r="D1029" s="9" t="s">
        <v>6</v>
      </c>
      <c r="E1029" s="9" t="s">
        <v>7</v>
      </c>
      <c r="F1029" s="9" t="s">
        <v>304</v>
      </c>
      <c r="G1029" s="9">
        <v>10246.5</v>
      </c>
      <c r="H1029" s="9">
        <v>1.137</v>
      </c>
      <c r="I1029" s="9">
        <v>3</v>
      </c>
      <c r="J1029" s="9">
        <v>13929632</v>
      </c>
      <c r="K1029" s="9">
        <v>1416800</v>
      </c>
      <c r="L1029" s="9">
        <v>9955</v>
      </c>
      <c r="M1029" s="9">
        <v>1012</v>
      </c>
      <c r="N1029" s="9">
        <v>70</v>
      </c>
      <c r="O1029" s="9">
        <v>55</v>
      </c>
      <c r="P1029" s="9">
        <v>81</v>
      </c>
      <c r="Q1029" s="9">
        <v>172</v>
      </c>
      <c r="R1029" s="9">
        <v>29</v>
      </c>
      <c r="S1029" s="9">
        <v>140</v>
      </c>
      <c r="T1029" s="9">
        <v>280</v>
      </c>
      <c r="U1029" s="9">
        <v>372</v>
      </c>
      <c r="V1029" s="9">
        <v>16</v>
      </c>
      <c r="W1029" s="9">
        <v>555</v>
      </c>
      <c r="X1029" s="9">
        <v>2121</v>
      </c>
      <c r="Y1029" s="9">
        <v>46848</v>
      </c>
      <c r="Z1029" s="9">
        <v>1141845</v>
      </c>
      <c r="AA1029" s="9">
        <v>3714048</v>
      </c>
      <c r="AB1029" s="9">
        <v>0</v>
      </c>
      <c r="AC1029" s="9">
        <v>0</v>
      </c>
      <c r="AD1029" s="9">
        <v>1</v>
      </c>
      <c r="AE1029" s="9">
        <v>0</v>
      </c>
    </row>
    <row r="1030" spans="1:31">
      <c r="A1030" s="10">
        <v>40667</v>
      </c>
      <c r="B1030" s="9" t="str">
        <f t="shared" si="33"/>
        <v>11-05-04</v>
      </c>
      <c r="C1030" s="9" t="str">
        <f t="shared" si="34"/>
        <v>11-05</v>
      </c>
      <c r="D1030" s="9" t="s">
        <v>8</v>
      </c>
      <c r="E1030" s="9" t="s">
        <v>9</v>
      </c>
      <c r="F1030" s="9" t="s">
        <v>304</v>
      </c>
      <c r="G1030" s="9">
        <v>10246.5</v>
      </c>
      <c r="H1030" s="9">
        <v>2.4809999999999999</v>
      </c>
      <c r="I1030" s="9">
        <v>3</v>
      </c>
      <c r="J1030" s="9">
        <v>10765643</v>
      </c>
      <c r="K1030" s="9">
        <v>0</v>
      </c>
      <c r="L1030" s="9">
        <v>7375</v>
      </c>
      <c r="M1030" s="9">
        <v>0</v>
      </c>
      <c r="N1030" s="9">
        <v>57</v>
      </c>
      <c r="O1030" s="9">
        <v>54</v>
      </c>
      <c r="P1030" s="9">
        <v>57</v>
      </c>
      <c r="Q1030" s="9">
        <v>71</v>
      </c>
      <c r="R1030" s="9">
        <v>11</v>
      </c>
      <c r="S1030" s="9">
        <v>114</v>
      </c>
      <c r="T1030" s="9">
        <v>256</v>
      </c>
      <c r="U1030" s="9">
        <v>271</v>
      </c>
      <c r="V1030" s="9">
        <v>20</v>
      </c>
      <c r="W1030" s="9">
        <v>205</v>
      </c>
      <c r="X1030" s="9">
        <v>221</v>
      </c>
      <c r="Y1030" s="9">
        <v>0</v>
      </c>
      <c r="Z1030" s="9">
        <v>250408</v>
      </c>
      <c r="AA1030" s="9">
        <v>256960</v>
      </c>
      <c r="AB1030" s="9">
        <v>0</v>
      </c>
      <c r="AC1030" s="9">
        <v>0</v>
      </c>
      <c r="AD1030" s="9">
        <v>0</v>
      </c>
      <c r="AE1030" s="9">
        <v>0</v>
      </c>
    </row>
    <row r="1031" spans="1:31">
      <c r="A1031" s="10">
        <v>40667</v>
      </c>
      <c r="B1031" s="9" t="str">
        <f t="shared" si="33"/>
        <v>11-05-04</v>
      </c>
      <c r="C1031" s="9" t="str">
        <f t="shared" si="34"/>
        <v>11-05</v>
      </c>
      <c r="D1031" s="9" t="s">
        <v>10</v>
      </c>
      <c r="E1031" s="9" t="s">
        <v>21</v>
      </c>
      <c r="F1031" s="9" t="s">
        <v>304</v>
      </c>
      <c r="G1031" s="9">
        <v>10246.5</v>
      </c>
      <c r="H1031" s="9">
        <v>17.494</v>
      </c>
      <c r="I1031" s="9">
        <v>3</v>
      </c>
      <c r="J1031" s="9">
        <v>10763523</v>
      </c>
      <c r="K1031" s="9">
        <v>80300</v>
      </c>
      <c r="L1031" s="9">
        <v>7374</v>
      </c>
      <c r="M1031" s="9">
        <v>55</v>
      </c>
      <c r="N1031" s="9">
        <v>51</v>
      </c>
      <c r="O1031" s="9">
        <v>51</v>
      </c>
      <c r="P1031" s="9">
        <v>110</v>
      </c>
      <c r="Q1031" s="9">
        <v>177</v>
      </c>
      <c r="R1031" s="9">
        <v>11</v>
      </c>
      <c r="S1031" s="9">
        <v>204</v>
      </c>
      <c r="T1031" s="9">
        <v>310</v>
      </c>
      <c r="U1031" s="9">
        <v>381</v>
      </c>
      <c r="V1031" s="9">
        <v>20</v>
      </c>
      <c r="W1031" s="9">
        <v>43</v>
      </c>
      <c r="X1031" s="9">
        <v>58</v>
      </c>
      <c r="Y1031" s="9">
        <v>0</v>
      </c>
      <c r="Z1031" s="9">
        <v>257659</v>
      </c>
      <c r="AA1031" s="9">
        <v>262144</v>
      </c>
      <c r="AB1031" s="9">
        <v>0</v>
      </c>
      <c r="AC1031" s="9">
        <v>0</v>
      </c>
      <c r="AD1031" s="9">
        <v>5</v>
      </c>
      <c r="AE1031" s="9">
        <v>0</v>
      </c>
    </row>
    <row r="1032" spans="1:31">
      <c r="A1032" s="10">
        <v>40667</v>
      </c>
      <c r="B1032" s="9" t="str">
        <f t="shared" si="33"/>
        <v>11-05-04</v>
      </c>
      <c r="C1032" s="9" t="str">
        <f t="shared" si="34"/>
        <v>11-05</v>
      </c>
      <c r="D1032" s="9" t="s">
        <v>6</v>
      </c>
      <c r="E1032" s="9" t="s">
        <v>7</v>
      </c>
      <c r="F1032" s="9" t="s">
        <v>304</v>
      </c>
      <c r="G1032" s="9">
        <v>10246.5</v>
      </c>
      <c r="H1032" s="9">
        <v>1.0569999999999999</v>
      </c>
      <c r="I1032" s="9">
        <v>3</v>
      </c>
      <c r="J1032" s="9">
        <v>13566283</v>
      </c>
      <c r="K1032" s="9">
        <v>1850688</v>
      </c>
      <c r="L1032" s="9">
        <v>9697</v>
      </c>
      <c r="M1032" s="9">
        <v>1325</v>
      </c>
      <c r="N1032" s="9">
        <v>52</v>
      </c>
      <c r="O1032" s="9">
        <v>50</v>
      </c>
      <c r="P1032" s="9">
        <v>76</v>
      </c>
      <c r="Q1032" s="9">
        <v>164</v>
      </c>
      <c r="R1032" s="9">
        <v>22</v>
      </c>
      <c r="S1032" s="9">
        <v>104</v>
      </c>
      <c r="T1032" s="9">
        <v>276</v>
      </c>
      <c r="U1032" s="9">
        <v>364</v>
      </c>
      <c r="V1032" s="9">
        <v>20</v>
      </c>
      <c r="W1032" s="9">
        <v>740</v>
      </c>
      <c r="X1032" s="9">
        <v>2167</v>
      </c>
      <c r="Y1032" s="9">
        <v>0</v>
      </c>
      <c r="Z1032" s="9">
        <v>1154992</v>
      </c>
      <c r="AA1032" s="9">
        <v>3134464</v>
      </c>
      <c r="AB1032" s="9">
        <v>0</v>
      </c>
      <c r="AC1032" s="9">
        <v>0</v>
      </c>
      <c r="AD1032" s="9">
        <v>1</v>
      </c>
      <c r="AE1032" s="9">
        <v>0</v>
      </c>
    </row>
    <row r="1033" spans="1:31">
      <c r="A1033" s="10">
        <v>40667</v>
      </c>
      <c r="B1033" s="9" t="str">
        <f t="shared" si="33"/>
        <v>11-05-04</v>
      </c>
      <c r="C1033" s="9" t="str">
        <f t="shared" si="34"/>
        <v>11-05</v>
      </c>
      <c r="D1033" s="9" t="s">
        <v>4</v>
      </c>
      <c r="E1033" s="9" t="s">
        <v>77</v>
      </c>
      <c r="F1033" s="9" t="s">
        <v>304</v>
      </c>
      <c r="G1033" s="9">
        <v>10246.5</v>
      </c>
      <c r="H1033" s="9">
        <v>2.5979999999999999</v>
      </c>
      <c r="I1033" s="9">
        <v>3</v>
      </c>
      <c r="J1033" s="9">
        <v>10764043</v>
      </c>
      <c r="K1033" s="9">
        <v>1440</v>
      </c>
      <c r="L1033" s="9">
        <v>7476</v>
      </c>
      <c r="M1033" s="9">
        <v>1</v>
      </c>
      <c r="N1033" s="9">
        <v>55</v>
      </c>
      <c r="O1033" s="9">
        <v>55</v>
      </c>
      <c r="P1033" s="9">
        <v>60</v>
      </c>
      <c r="Q1033" s="9">
        <v>124</v>
      </c>
      <c r="R1033" s="9">
        <v>13</v>
      </c>
      <c r="S1033" s="9">
        <v>187</v>
      </c>
      <c r="T1033" s="9">
        <v>262</v>
      </c>
      <c r="U1033" s="9">
        <v>333</v>
      </c>
      <c r="V1033" s="9">
        <v>20</v>
      </c>
      <c r="W1033" s="9">
        <v>210</v>
      </c>
      <c r="X1033" s="9">
        <v>231</v>
      </c>
      <c r="Y1033" s="9">
        <v>0</v>
      </c>
      <c r="Z1033" s="9">
        <v>239377</v>
      </c>
      <c r="AA1033" s="9">
        <v>262080</v>
      </c>
      <c r="AB1033" s="9">
        <v>0</v>
      </c>
      <c r="AC1033" s="9">
        <v>0</v>
      </c>
      <c r="AD1033" s="9">
        <v>0</v>
      </c>
      <c r="AE1033" s="9">
        <v>0</v>
      </c>
    </row>
    <row r="1034" spans="1:31">
      <c r="A1034" s="10">
        <v>40668</v>
      </c>
      <c r="B1034" s="9" t="str">
        <f t="shared" si="33"/>
        <v>11-05-05</v>
      </c>
      <c r="C1034" s="9" t="str">
        <f t="shared" si="34"/>
        <v>11-05</v>
      </c>
      <c r="D1034" s="9" t="s">
        <v>8</v>
      </c>
      <c r="E1034" s="9" t="s">
        <v>31</v>
      </c>
      <c r="F1034" s="9" t="s">
        <v>304</v>
      </c>
      <c r="G1034" s="9">
        <v>10246.5</v>
      </c>
      <c r="H1034" s="9">
        <v>2.3849999999999998</v>
      </c>
      <c r="I1034" s="9">
        <v>3</v>
      </c>
      <c r="J1034" s="9">
        <v>10764619</v>
      </c>
      <c r="K1034" s="9">
        <v>0</v>
      </c>
      <c r="L1034" s="9">
        <v>7477</v>
      </c>
      <c r="M1034" s="9">
        <v>0</v>
      </c>
      <c r="N1034" s="9">
        <v>56</v>
      </c>
      <c r="O1034" s="9">
        <v>55</v>
      </c>
      <c r="P1034" s="9">
        <v>56</v>
      </c>
      <c r="Q1034" s="9">
        <v>57</v>
      </c>
      <c r="R1034" s="9">
        <v>7</v>
      </c>
      <c r="S1034" s="9">
        <v>112</v>
      </c>
      <c r="T1034" s="9">
        <v>256</v>
      </c>
      <c r="U1034" s="9">
        <v>257</v>
      </c>
      <c r="V1034" s="9">
        <v>20</v>
      </c>
      <c r="W1034" s="9">
        <v>209</v>
      </c>
      <c r="X1034" s="9">
        <v>229</v>
      </c>
      <c r="Y1034" s="9">
        <v>0</v>
      </c>
      <c r="Z1034" s="9">
        <v>238848</v>
      </c>
      <c r="AA1034" s="9">
        <v>262080</v>
      </c>
      <c r="AB1034" s="9">
        <v>0</v>
      </c>
      <c r="AC1034" s="9">
        <v>0</v>
      </c>
      <c r="AD1034" s="9">
        <v>0</v>
      </c>
      <c r="AE1034" s="9">
        <v>0</v>
      </c>
    </row>
    <row r="1035" spans="1:31">
      <c r="A1035" s="10">
        <v>40668</v>
      </c>
      <c r="B1035" s="9" t="str">
        <f t="shared" si="33"/>
        <v>11-05-05</v>
      </c>
      <c r="C1035" s="9" t="str">
        <f t="shared" si="34"/>
        <v>11-05</v>
      </c>
      <c r="D1035" s="9" t="s">
        <v>4</v>
      </c>
      <c r="E1035" s="9" t="s">
        <v>77</v>
      </c>
      <c r="F1035" s="9" t="s">
        <v>304</v>
      </c>
      <c r="G1035" s="9">
        <v>10246.5</v>
      </c>
      <c r="H1035" s="9">
        <v>2.754</v>
      </c>
      <c r="I1035" s="9">
        <v>3</v>
      </c>
      <c r="J1035" s="9">
        <v>10771243</v>
      </c>
      <c r="K1035" s="9">
        <v>0</v>
      </c>
      <c r="L1035" s="9">
        <v>7481</v>
      </c>
      <c r="M1035" s="9">
        <v>0</v>
      </c>
      <c r="N1035" s="9">
        <v>59</v>
      </c>
      <c r="O1035" s="9">
        <v>59</v>
      </c>
      <c r="P1035" s="9">
        <v>63</v>
      </c>
      <c r="Q1035" s="9">
        <v>80</v>
      </c>
      <c r="R1035" s="9">
        <v>19</v>
      </c>
      <c r="S1035" s="9">
        <v>118</v>
      </c>
      <c r="T1035" s="9">
        <v>262</v>
      </c>
      <c r="U1035" s="9">
        <v>280</v>
      </c>
      <c r="V1035" s="9">
        <v>20</v>
      </c>
      <c r="W1035" s="9">
        <v>208</v>
      </c>
      <c r="X1035" s="9">
        <v>231</v>
      </c>
      <c r="Y1035" s="9">
        <v>0</v>
      </c>
      <c r="Z1035" s="9">
        <v>240173</v>
      </c>
      <c r="AA1035" s="9">
        <v>262080</v>
      </c>
      <c r="AB1035" s="9">
        <v>0</v>
      </c>
      <c r="AC1035" s="9">
        <v>0</v>
      </c>
      <c r="AD1035" s="9">
        <v>0</v>
      </c>
      <c r="AE1035" s="9">
        <v>0</v>
      </c>
    </row>
    <row r="1036" spans="1:31">
      <c r="A1036" s="10">
        <v>40668</v>
      </c>
      <c r="B1036" s="9" t="str">
        <f t="shared" si="33"/>
        <v>11-05-05</v>
      </c>
      <c r="C1036" s="9" t="str">
        <f t="shared" si="34"/>
        <v>11-05</v>
      </c>
      <c r="D1036" s="9" t="s">
        <v>18</v>
      </c>
      <c r="E1036" s="9" t="s">
        <v>188</v>
      </c>
      <c r="F1036" s="9" t="s">
        <v>304</v>
      </c>
      <c r="G1036" s="9">
        <v>10246.5</v>
      </c>
      <c r="H1036" s="9">
        <v>2.4609999999999999</v>
      </c>
      <c r="I1036" s="9">
        <v>3</v>
      </c>
      <c r="J1036" s="9">
        <v>10763455</v>
      </c>
      <c r="K1036" s="9">
        <v>1452</v>
      </c>
      <c r="L1036" s="9">
        <v>7414</v>
      </c>
      <c r="M1036" s="9">
        <v>1</v>
      </c>
      <c r="N1036" s="9">
        <v>56</v>
      </c>
      <c r="O1036" s="9">
        <v>56</v>
      </c>
      <c r="P1036" s="9">
        <v>57</v>
      </c>
      <c r="Q1036" s="9">
        <v>60</v>
      </c>
      <c r="R1036" s="9">
        <v>9</v>
      </c>
      <c r="S1036" s="9">
        <v>112</v>
      </c>
      <c r="T1036" s="9">
        <v>256</v>
      </c>
      <c r="U1036" s="9">
        <v>260</v>
      </c>
      <c r="V1036" s="9">
        <v>20</v>
      </c>
      <c r="W1036" s="9">
        <v>207</v>
      </c>
      <c r="X1036" s="9">
        <v>228</v>
      </c>
      <c r="Y1036" s="9">
        <v>0</v>
      </c>
      <c r="Z1036" s="9">
        <v>235097</v>
      </c>
      <c r="AA1036" s="9">
        <v>261360</v>
      </c>
      <c r="AB1036" s="9">
        <v>0</v>
      </c>
      <c r="AC1036" s="9">
        <v>0</v>
      </c>
      <c r="AD1036" s="9">
        <v>0</v>
      </c>
      <c r="AE1036" s="9">
        <v>0</v>
      </c>
    </row>
    <row r="1037" spans="1:31">
      <c r="A1037" s="10">
        <v>40668</v>
      </c>
      <c r="B1037" s="9" t="str">
        <f t="shared" si="33"/>
        <v>11-05-05</v>
      </c>
      <c r="C1037" s="9" t="str">
        <f t="shared" si="34"/>
        <v>11-05</v>
      </c>
      <c r="D1037" s="9" t="s">
        <v>10</v>
      </c>
      <c r="E1037" s="9" t="s">
        <v>21</v>
      </c>
      <c r="F1037" s="9" t="s">
        <v>304</v>
      </c>
      <c r="G1037" s="9">
        <v>10246.5</v>
      </c>
      <c r="H1037" s="9">
        <v>17.491</v>
      </c>
      <c r="I1037" s="9">
        <v>3</v>
      </c>
      <c r="J1037" s="9">
        <v>10763523</v>
      </c>
      <c r="K1037" s="9">
        <v>72340</v>
      </c>
      <c r="L1037" s="9">
        <v>7374</v>
      </c>
      <c r="M1037" s="9">
        <v>50</v>
      </c>
      <c r="N1037" s="9">
        <v>57</v>
      </c>
      <c r="O1037" s="9">
        <v>57</v>
      </c>
      <c r="P1037" s="9">
        <v>112</v>
      </c>
      <c r="Q1037" s="9">
        <v>140</v>
      </c>
      <c r="R1037" s="9">
        <v>9</v>
      </c>
      <c r="S1037" s="9">
        <v>114</v>
      </c>
      <c r="T1037" s="9">
        <v>312</v>
      </c>
      <c r="U1037" s="9">
        <v>340</v>
      </c>
      <c r="V1037" s="9">
        <v>20</v>
      </c>
      <c r="W1037" s="9">
        <v>44</v>
      </c>
      <c r="X1037" s="9">
        <v>58</v>
      </c>
      <c r="Y1037" s="9">
        <v>0</v>
      </c>
      <c r="Z1037" s="9">
        <v>256950</v>
      </c>
      <c r="AA1037" s="9">
        <v>262144</v>
      </c>
      <c r="AB1037" s="9">
        <v>2</v>
      </c>
      <c r="AC1037" s="9">
        <v>0</v>
      </c>
      <c r="AD1037" s="9">
        <v>6</v>
      </c>
      <c r="AE1037" s="9">
        <v>0</v>
      </c>
    </row>
    <row r="1038" spans="1:31">
      <c r="A1038" s="10">
        <v>40668</v>
      </c>
      <c r="B1038" s="9" t="str">
        <f t="shared" si="33"/>
        <v>11-05-05</v>
      </c>
      <c r="C1038" s="9" t="str">
        <f t="shared" si="34"/>
        <v>11-05</v>
      </c>
      <c r="D1038" s="9" t="s">
        <v>6</v>
      </c>
      <c r="E1038" s="9" t="s">
        <v>7</v>
      </c>
      <c r="F1038" s="9" t="s">
        <v>304</v>
      </c>
      <c r="G1038" s="9">
        <v>10246.5</v>
      </c>
      <c r="H1038" s="9">
        <v>1.044</v>
      </c>
      <c r="I1038" s="9">
        <v>3</v>
      </c>
      <c r="J1038" s="9">
        <v>13533771</v>
      </c>
      <c r="K1038" s="9">
        <v>2272456</v>
      </c>
      <c r="L1038" s="9">
        <v>9674</v>
      </c>
      <c r="M1038" s="9">
        <v>1624</v>
      </c>
      <c r="N1038" s="9">
        <v>50</v>
      </c>
      <c r="O1038" s="9">
        <v>48</v>
      </c>
      <c r="P1038" s="9">
        <v>80</v>
      </c>
      <c r="Q1038" s="9">
        <v>170</v>
      </c>
      <c r="R1038" s="9">
        <v>21</v>
      </c>
      <c r="S1038" s="9">
        <v>100</v>
      </c>
      <c r="T1038" s="9">
        <v>279</v>
      </c>
      <c r="U1038" s="9">
        <v>370</v>
      </c>
      <c r="V1038" s="9">
        <v>20</v>
      </c>
      <c r="W1038" s="9">
        <v>694</v>
      </c>
      <c r="X1038" s="9">
        <v>2206</v>
      </c>
      <c r="Y1038" s="9">
        <v>0</v>
      </c>
      <c r="Z1038" s="9">
        <v>1319520</v>
      </c>
      <c r="AA1038" s="9">
        <v>3786752</v>
      </c>
      <c r="AB1038" s="9">
        <v>0</v>
      </c>
      <c r="AC1038" s="9">
        <v>0</v>
      </c>
      <c r="AD1038" s="9">
        <v>2</v>
      </c>
      <c r="AE1038" s="9">
        <v>0</v>
      </c>
    </row>
    <row r="1039" spans="1:31">
      <c r="A1039" s="10">
        <v>40668</v>
      </c>
      <c r="B1039" s="9" t="str">
        <f t="shared" si="33"/>
        <v>11-05-05</v>
      </c>
      <c r="C1039" s="9" t="str">
        <f t="shared" si="34"/>
        <v>11-05</v>
      </c>
      <c r="D1039" s="9" t="s">
        <v>12</v>
      </c>
      <c r="E1039" s="9" t="s">
        <v>99</v>
      </c>
      <c r="F1039" s="9" t="s">
        <v>304</v>
      </c>
      <c r="G1039" s="9">
        <v>10246.5</v>
      </c>
      <c r="H1039" s="9">
        <v>55.093000000000004</v>
      </c>
      <c r="I1039" s="9">
        <v>3</v>
      </c>
      <c r="J1039" s="9">
        <v>10762075</v>
      </c>
      <c r="K1039" s="9">
        <v>1546027</v>
      </c>
      <c r="L1039" s="9">
        <v>8969</v>
      </c>
      <c r="M1039" s="9">
        <v>1289</v>
      </c>
      <c r="N1039" s="9">
        <v>55</v>
      </c>
      <c r="O1039" s="9">
        <v>54</v>
      </c>
      <c r="P1039" s="9">
        <v>73</v>
      </c>
      <c r="Q1039" s="9">
        <v>422</v>
      </c>
      <c r="R1039" s="9">
        <v>49</v>
      </c>
      <c r="S1039" s="9">
        <v>861</v>
      </c>
      <c r="T1039" s="9">
        <v>331</v>
      </c>
      <c r="U1039" s="9">
        <v>1279</v>
      </c>
      <c r="V1039" s="9">
        <v>2</v>
      </c>
      <c r="W1039" s="9">
        <v>14</v>
      </c>
      <c r="X1039" s="9">
        <v>30</v>
      </c>
      <c r="Y1039" s="9">
        <v>0</v>
      </c>
      <c r="Z1039" s="9">
        <v>251003</v>
      </c>
      <c r="AA1039" s="9">
        <v>255552</v>
      </c>
      <c r="AB1039" s="9">
        <v>183</v>
      </c>
      <c r="AC1039" s="9">
        <v>0</v>
      </c>
      <c r="AD1039" s="9">
        <v>223</v>
      </c>
      <c r="AE1039" s="9">
        <v>3</v>
      </c>
    </row>
    <row r="1040" spans="1:31">
      <c r="A1040" s="9" t="s">
        <v>192</v>
      </c>
      <c r="B1040" s="9" t="str">
        <f t="shared" si="33"/>
        <v>11-06-0</v>
      </c>
      <c r="C1040" s="9" t="str">
        <f t="shared" si="34"/>
        <v>11-06</v>
      </c>
      <c r="D1040" s="9" t="s">
        <v>8</v>
      </c>
      <c r="E1040" s="9" t="s">
        <v>9</v>
      </c>
      <c r="F1040" s="9" t="s">
        <v>304</v>
      </c>
      <c r="G1040" s="9">
        <v>10246.5</v>
      </c>
      <c r="H1040" s="9">
        <v>3.448</v>
      </c>
      <c r="I1040" s="9">
        <v>3</v>
      </c>
      <c r="J1040" s="9">
        <v>10758343</v>
      </c>
      <c r="K1040" s="9">
        <v>7300</v>
      </c>
      <c r="L1040" s="9">
        <v>7370</v>
      </c>
      <c r="M1040" s="9">
        <v>5</v>
      </c>
      <c r="N1040" s="9">
        <v>60</v>
      </c>
      <c r="O1040" s="9">
        <v>56</v>
      </c>
      <c r="P1040" s="9">
        <v>69</v>
      </c>
      <c r="Q1040" s="9">
        <v>161</v>
      </c>
      <c r="R1040" s="9">
        <v>50</v>
      </c>
      <c r="S1040" s="9">
        <v>535</v>
      </c>
      <c r="T1040" s="9">
        <v>313</v>
      </c>
      <c r="U1040" s="9">
        <v>696</v>
      </c>
      <c r="V1040" s="9">
        <v>7</v>
      </c>
      <c r="W1040" s="9">
        <v>177</v>
      </c>
      <c r="X1040" s="9">
        <v>221</v>
      </c>
      <c r="Y1040" s="9">
        <v>0</v>
      </c>
      <c r="Z1040" s="9">
        <v>243489</v>
      </c>
      <c r="AA1040" s="9">
        <v>256960</v>
      </c>
      <c r="AB1040" s="9">
        <v>1</v>
      </c>
      <c r="AC1040" s="9">
        <v>1</v>
      </c>
      <c r="AD1040" s="9">
        <v>0</v>
      </c>
      <c r="AE1040" s="9">
        <v>0</v>
      </c>
    </row>
    <row r="1041" spans="1:31">
      <c r="A1041" s="9" t="s">
        <v>192</v>
      </c>
      <c r="B1041" s="9" t="str">
        <f t="shared" si="33"/>
        <v>11-06-0</v>
      </c>
      <c r="C1041" s="9" t="str">
        <f t="shared" si="34"/>
        <v>11-06</v>
      </c>
      <c r="D1041" s="9" t="s">
        <v>18</v>
      </c>
      <c r="E1041" s="9" t="s">
        <v>43</v>
      </c>
      <c r="F1041" s="9" t="s">
        <v>304</v>
      </c>
      <c r="G1041" s="9">
        <v>10246.5</v>
      </c>
      <c r="H1041" s="9">
        <v>1.927</v>
      </c>
      <c r="I1041" s="9">
        <v>3</v>
      </c>
      <c r="J1041" s="9">
        <v>11825152</v>
      </c>
      <c r="K1041" s="9">
        <v>2080500</v>
      </c>
      <c r="L1041" s="9">
        <v>8104</v>
      </c>
      <c r="M1041" s="9">
        <v>1425</v>
      </c>
      <c r="N1041" s="9">
        <v>53</v>
      </c>
      <c r="O1041" s="9">
        <v>45</v>
      </c>
      <c r="P1041" s="9">
        <v>72</v>
      </c>
      <c r="Q1041" s="9">
        <v>128</v>
      </c>
      <c r="R1041" s="9">
        <v>16</v>
      </c>
      <c r="S1041" s="9">
        <v>106</v>
      </c>
      <c r="T1041" s="9">
        <v>272</v>
      </c>
      <c r="U1041" s="9">
        <v>328</v>
      </c>
      <c r="V1041" s="9">
        <v>20</v>
      </c>
      <c r="W1041" s="9">
        <v>349</v>
      </c>
      <c r="X1041" s="9">
        <v>1178</v>
      </c>
      <c r="Y1041" s="9">
        <v>0</v>
      </c>
      <c r="Z1041" s="9">
        <v>664576</v>
      </c>
      <c r="AA1041" s="9">
        <v>1795584</v>
      </c>
      <c r="AB1041" s="9">
        <v>0</v>
      </c>
      <c r="AC1041" s="9">
        <v>0</v>
      </c>
      <c r="AD1041" s="9">
        <v>4</v>
      </c>
      <c r="AE1041" s="9">
        <v>0</v>
      </c>
    </row>
    <row r="1042" spans="1:31">
      <c r="A1042" s="9" t="s">
        <v>192</v>
      </c>
      <c r="B1042" s="9" t="str">
        <f t="shared" si="33"/>
        <v>11-06-0</v>
      </c>
      <c r="C1042" s="9" t="str">
        <f t="shared" si="34"/>
        <v>11-06</v>
      </c>
      <c r="D1042" s="9" t="s">
        <v>4</v>
      </c>
      <c r="E1042" s="9" t="s">
        <v>84</v>
      </c>
      <c r="F1042" s="9" t="s">
        <v>304</v>
      </c>
      <c r="G1042" s="9">
        <v>10246.5</v>
      </c>
      <c r="H1042" s="9">
        <v>1.1419999999999999</v>
      </c>
      <c r="I1042" s="9">
        <v>3</v>
      </c>
      <c r="J1042" s="9">
        <v>12937551</v>
      </c>
      <c r="K1042" s="9">
        <v>126992</v>
      </c>
      <c r="L1042" s="9">
        <v>8916</v>
      </c>
      <c r="M1042" s="9">
        <v>89</v>
      </c>
      <c r="N1042" s="9">
        <v>52</v>
      </c>
      <c r="O1042" s="9">
        <v>52</v>
      </c>
      <c r="P1042" s="9">
        <v>60</v>
      </c>
      <c r="Q1042" s="9">
        <v>75</v>
      </c>
      <c r="R1042" s="9">
        <v>13</v>
      </c>
      <c r="S1042" s="9">
        <v>104</v>
      </c>
      <c r="T1042" s="9">
        <v>260</v>
      </c>
      <c r="U1042" s="9">
        <v>275</v>
      </c>
      <c r="V1042" s="9">
        <v>20</v>
      </c>
      <c r="W1042" s="9">
        <v>374</v>
      </c>
      <c r="X1042" s="9">
        <v>641</v>
      </c>
      <c r="Y1042" s="9">
        <v>0</v>
      </c>
      <c r="Z1042" s="9">
        <v>1257817</v>
      </c>
      <c r="AA1042" s="9">
        <v>2436608</v>
      </c>
      <c r="AB1042" s="9">
        <v>0</v>
      </c>
      <c r="AC1042" s="9">
        <v>0</v>
      </c>
      <c r="AD1042" s="9">
        <v>2</v>
      </c>
      <c r="AE1042" s="9">
        <v>0</v>
      </c>
    </row>
    <row r="1043" spans="1:31">
      <c r="A1043" s="9" t="s">
        <v>192</v>
      </c>
      <c r="B1043" s="9" t="str">
        <f t="shared" si="33"/>
        <v>11-06-0</v>
      </c>
      <c r="C1043" s="9" t="str">
        <f t="shared" si="34"/>
        <v>11-06</v>
      </c>
      <c r="D1043" s="9" t="s">
        <v>10</v>
      </c>
      <c r="E1043" s="9" t="s">
        <v>25</v>
      </c>
      <c r="F1043" s="9" t="s">
        <v>304</v>
      </c>
      <c r="G1043" s="9">
        <v>10246.5</v>
      </c>
      <c r="H1043" s="9">
        <v>17.451000000000001</v>
      </c>
      <c r="I1043" s="9">
        <v>3</v>
      </c>
      <c r="J1043" s="9">
        <v>10764655</v>
      </c>
      <c r="K1043" s="9">
        <v>294920</v>
      </c>
      <c r="L1043" s="9">
        <v>7375</v>
      </c>
      <c r="M1043" s="9">
        <v>202</v>
      </c>
      <c r="N1043" s="9">
        <v>56</v>
      </c>
      <c r="O1043" s="9">
        <v>56</v>
      </c>
      <c r="P1043" s="9">
        <v>90</v>
      </c>
      <c r="Q1043" s="9">
        <v>119</v>
      </c>
      <c r="R1043" s="9">
        <v>14</v>
      </c>
      <c r="S1043" s="9">
        <v>174</v>
      </c>
      <c r="T1043" s="9">
        <v>290</v>
      </c>
      <c r="U1043" s="9">
        <v>319</v>
      </c>
      <c r="V1043" s="9">
        <v>20</v>
      </c>
      <c r="W1043" s="9">
        <v>36</v>
      </c>
      <c r="X1043" s="9">
        <v>93</v>
      </c>
      <c r="Y1043" s="9">
        <v>0</v>
      </c>
      <c r="Z1043" s="9">
        <v>257728</v>
      </c>
      <c r="AA1043" s="9">
        <v>262144</v>
      </c>
      <c r="AB1043" s="9">
        <v>8</v>
      </c>
      <c r="AC1043" s="9">
        <v>0</v>
      </c>
      <c r="AD1043" s="9">
        <v>9</v>
      </c>
      <c r="AE1043" s="9">
        <v>0</v>
      </c>
    </row>
    <row r="1044" spans="1:31">
      <c r="A1044" s="9" t="s">
        <v>192</v>
      </c>
      <c r="B1044" s="9" t="str">
        <f t="shared" si="33"/>
        <v>11-06-0</v>
      </c>
      <c r="C1044" s="9" t="str">
        <f t="shared" si="34"/>
        <v>11-06</v>
      </c>
      <c r="D1044" s="9" t="s">
        <v>12</v>
      </c>
      <c r="E1044" s="9" t="s">
        <v>189</v>
      </c>
      <c r="F1044" s="9" t="s">
        <v>304</v>
      </c>
      <c r="G1044" s="9">
        <v>10246.5</v>
      </c>
      <c r="H1044" s="9">
        <v>51.981999999999999</v>
      </c>
      <c r="I1044" s="9">
        <v>3</v>
      </c>
      <c r="J1044" s="9">
        <v>10768075</v>
      </c>
      <c r="K1044" s="9">
        <v>1474800</v>
      </c>
      <c r="L1044" s="9">
        <v>8974</v>
      </c>
      <c r="M1044" s="9">
        <v>1229</v>
      </c>
      <c r="N1044" s="9">
        <v>90</v>
      </c>
      <c r="O1044" s="9">
        <v>49</v>
      </c>
      <c r="P1044" s="9">
        <v>72</v>
      </c>
      <c r="Q1044" s="9">
        <v>491</v>
      </c>
      <c r="R1044" s="9">
        <v>57</v>
      </c>
      <c r="S1044" s="9">
        <v>793</v>
      </c>
      <c r="T1044" s="9">
        <v>342</v>
      </c>
      <c r="U1044" s="9">
        <v>1284</v>
      </c>
      <c r="V1044" s="9">
        <v>6</v>
      </c>
      <c r="W1044" s="9">
        <v>14</v>
      </c>
      <c r="X1044" s="9">
        <v>38</v>
      </c>
      <c r="Y1044" s="9">
        <v>0</v>
      </c>
      <c r="Z1044" s="9">
        <v>252383</v>
      </c>
      <c r="AA1044" s="9">
        <v>255552</v>
      </c>
      <c r="AB1044" s="9">
        <v>162</v>
      </c>
      <c r="AC1044" s="9">
        <v>0</v>
      </c>
      <c r="AD1044" s="9">
        <v>209</v>
      </c>
      <c r="AE1044" s="9">
        <v>0</v>
      </c>
    </row>
    <row r="1045" spans="1:31">
      <c r="A1045" s="10">
        <v>40695</v>
      </c>
      <c r="B1045" s="9" t="str">
        <f t="shared" si="33"/>
        <v>11-06-01</v>
      </c>
      <c r="C1045" s="9" t="str">
        <f t="shared" si="34"/>
        <v>11-06</v>
      </c>
      <c r="D1045" s="9" t="s">
        <v>4</v>
      </c>
      <c r="E1045" s="9" t="s">
        <v>42</v>
      </c>
      <c r="F1045" s="9" t="s">
        <v>304</v>
      </c>
      <c r="G1045" s="9">
        <v>10246.5</v>
      </c>
      <c r="H1045" s="9">
        <v>2.2970000000000002</v>
      </c>
      <c r="I1045" s="9">
        <v>3</v>
      </c>
      <c r="J1045" s="9">
        <v>10763435</v>
      </c>
      <c r="K1045" s="9">
        <v>1432</v>
      </c>
      <c r="L1045" s="9">
        <v>7414</v>
      </c>
      <c r="M1045" s="9">
        <v>1</v>
      </c>
      <c r="N1045" s="9">
        <v>52</v>
      </c>
      <c r="O1045" s="9">
        <v>52</v>
      </c>
      <c r="P1045" s="9">
        <v>54</v>
      </c>
      <c r="Q1045" s="9">
        <v>57</v>
      </c>
      <c r="R1045" s="9">
        <v>15</v>
      </c>
      <c r="S1045" s="9">
        <v>104</v>
      </c>
      <c r="T1045" s="9">
        <v>254</v>
      </c>
      <c r="U1045" s="9">
        <v>257</v>
      </c>
      <c r="V1045" s="9">
        <v>20</v>
      </c>
      <c r="W1045" s="9">
        <v>199</v>
      </c>
      <c r="X1045" s="9">
        <v>225</v>
      </c>
      <c r="Y1045" s="9">
        <v>0</v>
      </c>
      <c r="Z1045" s="9">
        <v>233475</v>
      </c>
      <c r="AA1045" s="9">
        <v>261340</v>
      </c>
      <c r="AB1045" s="9">
        <v>0</v>
      </c>
      <c r="AC1045" s="9">
        <v>0</v>
      </c>
      <c r="AD1045" s="9">
        <v>0</v>
      </c>
      <c r="AE1045" s="9">
        <v>0</v>
      </c>
    </row>
    <row r="1046" spans="1:31">
      <c r="A1046" s="10">
        <v>40695</v>
      </c>
      <c r="B1046" s="9" t="str">
        <f t="shared" si="33"/>
        <v>11-06-01</v>
      </c>
      <c r="C1046" s="9" t="str">
        <f t="shared" si="34"/>
        <v>11-06</v>
      </c>
      <c r="D1046" s="9" t="s">
        <v>10</v>
      </c>
      <c r="E1046" s="9" t="s">
        <v>21</v>
      </c>
      <c r="F1046" s="9" t="s">
        <v>304</v>
      </c>
      <c r="G1046" s="9">
        <v>10246.5</v>
      </c>
      <c r="H1046" s="9">
        <v>17.497</v>
      </c>
      <c r="I1046" s="9">
        <v>3</v>
      </c>
      <c r="J1046" s="9">
        <v>10764655</v>
      </c>
      <c r="K1046" s="9">
        <v>93440</v>
      </c>
      <c r="L1046" s="9">
        <v>7375</v>
      </c>
      <c r="M1046" s="9">
        <v>64</v>
      </c>
      <c r="N1046" s="9">
        <v>47</v>
      </c>
      <c r="O1046" s="9">
        <v>47</v>
      </c>
      <c r="P1046" s="9">
        <v>107</v>
      </c>
      <c r="Q1046" s="9">
        <v>187</v>
      </c>
      <c r="R1046" s="9">
        <v>12</v>
      </c>
      <c r="S1046" s="9">
        <v>317</v>
      </c>
      <c r="T1046" s="9">
        <v>308</v>
      </c>
      <c r="U1046" s="9">
        <v>504</v>
      </c>
      <c r="V1046" s="9">
        <v>20</v>
      </c>
      <c r="W1046" s="9">
        <v>42</v>
      </c>
      <c r="X1046" s="9">
        <v>58</v>
      </c>
      <c r="Y1046" s="9">
        <v>0</v>
      </c>
      <c r="Z1046" s="9">
        <v>258198</v>
      </c>
      <c r="AA1046" s="9">
        <v>262144</v>
      </c>
      <c r="AB1046" s="9">
        <v>3</v>
      </c>
      <c r="AC1046" s="9">
        <v>0</v>
      </c>
      <c r="AD1046" s="9">
        <v>5</v>
      </c>
      <c r="AE1046" s="9">
        <v>0</v>
      </c>
    </row>
    <row r="1047" spans="1:31">
      <c r="A1047" s="10">
        <v>40695</v>
      </c>
      <c r="B1047" s="9" t="str">
        <f t="shared" si="33"/>
        <v>11-06-01</v>
      </c>
      <c r="C1047" s="9" t="str">
        <f t="shared" si="34"/>
        <v>11-06</v>
      </c>
      <c r="D1047" s="9" t="s">
        <v>8</v>
      </c>
      <c r="E1047" s="9" t="s">
        <v>9</v>
      </c>
      <c r="F1047" s="9" t="s">
        <v>304</v>
      </c>
      <c r="G1047" s="9">
        <v>10246.5</v>
      </c>
      <c r="H1047" s="9">
        <v>1.9990000000000001</v>
      </c>
      <c r="I1047" s="9">
        <v>3</v>
      </c>
      <c r="J1047" s="9">
        <v>10758343</v>
      </c>
      <c r="K1047" s="9">
        <v>0</v>
      </c>
      <c r="L1047" s="9">
        <v>7370</v>
      </c>
      <c r="M1047" s="9">
        <v>0</v>
      </c>
      <c r="N1047" s="9">
        <v>43</v>
      </c>
      <c r="O1047" s="9">
        <v>43</v>
      </c>
      <c r="P1047" s="9">
        <v>46</v>
      </c>
      <c r="Q1047" s="9">
        <v>53</v>
      </c>
      <c r="R1047" s="9">
        <v>9</v>
      </c>
      <c r="S1047" s="9">
        <v>86</v>
      </c>
      <c r="T1047" s="9">
        <v>246</v>
      </c>
      <c r="U1047" s="9">
        <v>253</v>
      </c>
      <c r="V1047" s="9">
        <v>20</v>
      </c>
      <c r="W1047" s="9">
        <v>206</v>
      </c>
      <c r="X1047" s="9">
        <v>222</v>
      </c>
      <c r="Y1047" s="9">
        <v>0</v>
      </c>
      <c r="Z1047" s="9">
        <v>250757</v>
      </c>
      <c r="AA1047" s="9">
        <v>256960</v>
      </c>
      <c r="AB1047" s="9">
        <v>0</v>
      </c>
      <c r="AC1047" s="9">
        <v>0</v>
      </c>
      <c r="AD1047" s="9">
        <v>0</v>
      </c>
      <c r="AE1047" s="9">
        <v>0</v>
      </c>
    </row>
    <row r="1048" spans="1:31">
      <c r="A1048" s="10">
        <v>40695</v>
      </c>
      <c r="B1048" s="9" t="str">
        <f t="shared" si="33"/>
        <v>11-06-01</v>
      </c>
      <c r="C1048" s="9" t="str">
        <f t="shared" si="34"/>
        <v>11-06</v>
      </c>
      <c r="D1048" s="9" t="s">
        <v>18</v>
      </c>
      <c r="E1048" s="9" t="s">
        <v>43</v>
      </c>
      <c r="F1048" s="9" t="s">
        <v>304</v>
      </c>
      <c r="G1048" s="9">
        <v>10246.5</v>
      </c>
      <c r="H1048" s="9">
        <v>1.7889999999999999</v>
      </c>
      <c r="I1048" s="9">
        <v>3</v>
      </c>
      <c r="J1048" s="9">
        <v>11345311</v>
      </c>
      <c r="K1048" s="9">
        <v>1214880</v>
      </c>
      <c r="L1048" s="9">
        <v>7777</v>
      </c>
      <c r="M1048" s="9">
        <v>836</v>
      </c>
      <c r="N1048" s="9">
        <v>47</v>
      </c>
      <c r="O1048" s="9">
        <v>40</v>
      </c>
      <c r="P1048" s="9">
        <v>65</v>
      </c>
      <c r="Q1048" s="9">
        <v>124</v>
      </c>
      <c r="R1048" s="9">
        <v>14</v>
      </c>
      <c r="S1048" s="9">
        <v>94</v>
      </c>
      <c r="T1048" s="9">
        <v>265</v>
      </c>
      <c r="U1048" s="9">
        <v>324</v>
      </c>
      <c r="V1048" s="9">
        <v>20</v>
      </c>
      <c r="W1048" s="9">
        <v>369</v>
      </c>
      <c r="X1048" s="9">
        <v>898</v>
      </c>
      <c r="Y1048" s="9">
        <v>0</v>
      </c>
      <c r="Z1048" s="9">
        <v>540702</v>
      </c>
      <c r="AA1048" s="9">
        <v>1258496</v>
      </c>
      <c r="AB1048" s="9">
        <v>0</v>
      </c>
      <c r="AC1048" s="9">
        <v>0</v>
      </c>
      <c r="AD1048" s="9">
        <v>4</v>
      </c>
      <c r="AE1048" s="9">
        <v>0</v>
      </c>
    </row>
    <row r="1049" spans="1:31">
      <c r="A1049" s="10">
        <v>40696</v>
      </c>
      <c r="B1049" s="9" t="str">
        <f t="shared" si="33"/>
        <v>11-06-02</v>
      </c>
      <c r="C1049" s="9" t="str">
        <f t="shared" si="34"/>
        <v>11-06</v>
      </c>
      <c r="D1049" s="9" t="s">
        <v>6</v>
      </c>
      <c r="E1049" s="9" t="s">
        <v>7</v>
      </c>
      <c r="F1049" s="9" t="s">
        <v>304</v>
      </c>
      <c r="G1049" s="9">
        <v>10246.5</v>
      </c>
      <c r="H1049" s="9">
        <v>1.117</v>
      </c>
      <c r="I1049" s="9">
        <v>3</v>
      </c>
      <c r="J1049" s="9">
        <v>13929632</v>
      </c>
      <c r="K1049" s="9">
        <v>1203432</v>
      </c>
      <c r="L1049" s="9">
        <v>9959</v>
      </c>
      <c r="M1049" s="9">
        <v>863</v>
      </c>
      <c r="N1049" s="9">
        <v>58</v>
      </c>
      <c r="O1049" s="9">
        <v>56</v>
      </c>
      <c r="P1049" s="9">
        <v>76</v>
      </c>
      <c r="Q1049" s="9">
        <v>175</v>
      </c>
      <c r="R1049" s="9">
        <v>25</v>
      </c>
      <c r="S1049" s="9">
        <v>116</v>
      </c>
      <c r="T1049" s="9">
        <v>275</v>
      </c>
      <c r="U1049" s="9">
        <v>375</v>
      </c>
      <c r="V1049" s="9">
        <v>20</v>
      </c>
      <c r="W1049" s="9">
        <v>647</v>
      </c>
      <c r="X1049" s="9">
        <v>2218</v>
      </c>
      <c r="Y1049" s="9">
        <v>34560</v>
      </c>
      <c r="Z1049" s="9">
        <v>1425186</v>
      </c>
      <c r="AA1049" s="9">
        <v>3995392</v>
      </c>
      <c r="AB1049" s="9">
        <v>0</v>
      </c>
      <c r="AC1049" s="9">
        <v>0</v>
      </c>
      <c r="AD1049" s="9">
        <v>1</v>
      </c>
      <c r="AE1049" s="9">
        <v>0</v>
      </c>
    </row>
    <row r="1050" spans="1:31">
      <c r="A1050" s="10">
        <v>40696</v>
      </c>
      <c r="B1050" s="9" t="str">
        <f t="shared" si="33"/>
        <v>11-06-02</v>
      </c>
      <c r="C1050" s="9" t="str">
        <f t="shared" si="34"/>
        <v>11-06</v>
      </c>
      <c r="D1050" s="9" t="s">
        <v>10</v>
      </c>
      <c r="E1050" s="9" t="s">
        <v>25</v>
      </c>
      <c r="F1050" s="9" t="s">
        <v>304</v>
      </c>
      <c r="G1050" s="9">
        <v>10246.5</v>
      </c>
      <c r="H1050" s="9">
        <v>17.434999999999999</v>
      </c>
      <c r="I1050" s="9">
        <v>3</v>
      </c>
      <c r="J1050" s="9">
        <v>10763523</v>
      </c>
      <c r="K1050" s="9">
        <v>270900</v>
      </c>
      <c r="L1050" s="9">
        <v>7374</v>
      </c>
      <c r="M1050" s="9">
        <v>186</v>
      </c>
      <c r="N1050" s="9">
        <v>55</v>
      </c>
      <c r="O1050" s="9">
        <v>55</v>
      </c>
      <c r="P1050" s="9">
        <v>91</v>
      </c>
      <c r="Q1050" s="9">
        <v>101</v>
      </c>
      <c r="R1050" s="9">
        <v>14</v>
      </c>
      <c r="S1050" s="9">
        <v>110</v>
      </c>
      <c r="T1050" s="9">
        <v>290</v>
      </c>
      <c r="U1050" s="9">
        <v>301</v>
      </c>
      <c r="V1050" s="9">
        <v>20</v>
      </c>
      <c r="W1050" s="9">
        <v>36</v>
      </c>
      <c r="X1050" s="9">
        <v>91</v>
      </c>
      <c r="Y1050" s="9">
        <v>0</v>
      </c>
      <c r="Z1050" s="9">
        <v>256573</v>
      </c>
      <c r="AA1050" s="9">
        <v>262144</v>
      </c>
      <c r="AB1050" s="9">
        <v>4</v>
      </c>
      <c r="AC1050" s="9">
        <v>0</v>
      </c>
      <c r="AD1050" s="9">
        <v>10</v>
      </c>
      <c r="AE1050" s="9">
        <v>0</v>
      </c>
    </row>
    <row r="1051" spans="1:31">
      <c r="A1051" s="10">
        <v>40696</v>
      </c>
      <c r="B1051" s="9" t="str">
        <f t="shared" si="33"/>
        <v>11-06-02</v>
      </c>
      <c r="C1051" s="9" t="str">
        <f t="shared" si="34"/>
        <v>11-06</v>
      </c>
      <c r="D1051" s="9" t="s">
        <v>8</v>
      </c>
      <c r="E1051" s="9" t="s">
        <v>9</v>
      </c>
      <c r="F1051" s="9" t="s">
        <v>304</v>
      </c>
      <c r="G1051" s="9">
        <v>10246.5</v>
      </c>
      <c r="H1051" s="9">
        <v>2.476</v>
      </c>
      <c r="I1051" s="9">
        <v>3</v>
      </c>
      <c r="J1051" s="9">
        <v>10758343</v>
      </c>
      <c r="K1051" s="9">
        <v>1460</v>
      </c>
      <c r="L1051" s="9">
        <v>7370</v>
      </c>
      <c r="M1051" s="9">
        <v>1</v>
      </c>
      <c r="N1051" s="9">
        <v>59</v>
      </c>
      <c r="O1051" s="9">
        <v>56</v>
      </c>
      <c r="P1051" s="9">
        <v>58</v>
      </c>
      <c r="Q1051" s="9">
        <v>72</v>
      </c>
      <c r="R1051" s="9">
        <v>11</v>
      </c>
      <c r="S1051" s="9">
        <v>118</v>
      </c>
      <c r="T1051" s="9">
        <v>257</v>
      </c>
      <c r="U1051" s="9">
        <v>272</v>
      </c>
      <c r="V1051" s="9">
        <v>20</v>
      </c>
      <c r="W1051" s="9">
        <v>204</v>
      </c>
      <c r="X1051" s="9">
        <v>221</v>
      </c>
      <c r="Y1051" s="9">
        <v>0</v>
      </c>
      <c r="Z1051" s="9">
        <v>251405</v>
      </c>
      <c r="AA1051" s="9">
        <v>256960</v>
      </c>
      <c r="AB1051" s="9">
        <v>0</v>
      </c>
      <c r="AC1051" s="9">
        <v>0</v>
      </c>
      <c r="AD1051" s="9">
        <v>0</v>
      </c>
      <c r="AE1051" s="9">
        <v>0</v>
      </c>
    </row>
    <row r="1052" spans="1:31">
      <c r="A1052" s="10">
        <v>40697</v>
      </c>
      <c r="B1052" s="9" t="str">
        <f t="shared" si="33"/>
        <v>11-06-03</v>
      </c>
      <c r="C1052" s="9" t="str">
        <f t="shared" si="34"/>
        <v>11-06</v>
      </c>
      <c r="D1052" s="9" t="s">
        <v>4</v>
      </c>
      <c r="E1052" s="9" t="s">
        <v>24</v>
      </c>
      <c r="F1052" s="9" t="s">
        <v>304</v>
      </c>
      <c r="G1052" s="9">
        <v>10246.5</v>
      </c>
      <c r="H1052" s="9">
        <v>2.3319999999999999</v>
      </c>
      <c r="I1052" s="9">
        <v>3</v>
      </c>
      <c r="J1052" s="9">
        <v>10761983</v>
      </c>
      <c r="K1052" s="9">
        <v>2884</v>
      </c>
      <c r="L1052" s="9">
        <v>7413</v>
      </c>
      <c r="M1052" s="9">
        <v>2</v>
      </c>
      <c r="N1052" s="9">
        <v>54</v>
      </c>
      <c r="O1052" s="9">
        <v>53</v>
      </c>
      <c r="P1052" s="9">
        <v>55</v>
      </c>
      <c r="Q1052" s="9">
        <v>61</v>
      </c>
      <c r="R1052" s="9">
        <v>10</v>
      </c>
      <c r="S1052" s="9">
        <v>108</v>
      </c>
      <c r="T1052" s="9">
        <v>254</v>
      </c>
      <c r="U1052" s="9">
        <v>261</v>
      </c>
      <c r="V1052" s="9">
        <v>20</v>
      </c>
      <c r="W1052" s="9">
        <v>202</v>
      </c>
      <c r="X1052" s="9">
        <v>225</v>
      </c>
      <c r="Y1052" s="9">
        <v>0</v>
      </c>
      <c r="Z1052" s="9">
        <v>233568</v>
      </c>
      <c r="AA1052" s="9">
        <v>261340</v>
      </c>
      <c r="AB1052" s="9">
        <v>0</v>
      </c>
      <c r="AC1052" s="9">
        <v>0</v>
      </c>
      <c r="AD1052" s="9">
        <v>0</v>
      </c>
      <c r="AE1052" s="9">
        <v>0</v>
      </c>
    </row>
    <row r="1053" spans="1:31">
      <c r="A1053" s="10">
        <v>40697</v>
      </c>
      <c r="B1053" s="9" t="str">
        <f t="shared" si="33"/>
        <v>11-06-03</v>
      </c>
      <c r="C1053" s="9" t="str">
        <f t="shared" si="34"/>
        <v>11-06</v>
      </c>
      <c r="D1053" s="9" t="s">
        <v>10</v>
      </c>
      <c r="E1053" s="9" t="s">
        <v>21</v>
      </c>
      <c r="F1053" s="9" t="s">
        <v>304</v>
      </c>
      <c r="G1053" s="9">
        <v>10246.5</v>
      </c>
      <c r="H1053" s="9">
        <v>17.544</v>
      </c>
      <c r="I1053" s="9">
        <v>3</v>
      </c>
      <c r="J1053" s="9">
        <v>10789803</v>
      </c>
      <c r="K1053" s="9">
        <v>117600</v>
      </c>
      <c r="L1053" s="9">
        <v>7392</v>
      </c>
      <c r="M1053" s="9">
        <v>81</v>
      </c>
      <c r="N1053" s="9">
        <v>47</v>
      </c>
      <c r="O1053" s="9">
        <v>47</v>
      </c>
      <c r="P1053" s="9">
        <v>104</v>
      </c>
      <c r="Q1053" s="9">
        <v>140</v>
      </c>
      <c r="R1053" s="9">
        <v>9</v>
      </c>
      <c r="S1053" s="9">
        <v>94</v>
      </c>
      <c r="T1053" s="9">
        <v>304</v>
      </c>
      <c r="U1053" s="9">
        <v>340</v>
      </c>
      <c r="V1053" s="9">
        <v>20</v>
      </c>
      <c r="W1053" s="9">
        <v>41</v>
      </c>
      <c r="X1053" s="9">
        <v>58</v>
      </c>
      <c r="Y1053" s="9">
        <v>0</v>
      </c>
      <c r="Z1053" s="9">
        <v>257820</v>
      </c>
      <c r="AA1053" s="9">
        <v>262144</v>
      </c>
      <c r="AB1053" s="9">
        <v>2</v>
      </c>
      <c r="AC1053" s="9">
        <v>0</v>
      </c>
      <c r="AD1053" s="9">
        <v>8</v>
      </c>
      <c r="AE1053" s="9">
        <v>0</v>
      </c>
    </row>
    <row r="1054" spans="1:31">
      <c r="A1054" s="10">
        <v>40697</v>
      </c>
      <c r="B1054" s="9" t="str">
        <f t="shared" si="33"/>
        <v>11-06-03</v>
      </c>
      <c r="C1054" s="9" t="str">
        <f t="shared" si="34"/>
        <v>11-06</v>
      </c>
      <c r="D1054" s="9" t="s">
        <v>6</v>
      </c>
      <c r="E1054" s="9" t="s">
        <v>7</v>
      </c>
      <c r="F1054" s="9" t="s">
        <v>304</v>
      </c>
      <c r="G1054" s="9">
        <v>10246.5</v>
      </c>
      <c r="H1054" s="9">
        <v>1.139</v>
      </c>
      <c r="I1054" s="9">
        <v>3</v>
      </c>
      <c r="J1054" s="9">
        <v>13847459</v>
      </c>
      <c r="K1054" s="9">
        <v>1966512</v>
      </c>
      <c r="L1054" s="9">
        <v>9899</v>
      </c>
      <c r="M1054" s="9">
        <v>1408</v>
      </c>
      <c r="N1054" s="9">
        <v>57</v>
      </c>
      <c r="O1054" s="9">
        <v>56</v>
      </c>
      <c r="P1054" s="9">
        <v>82</v>
      </c>
      <c r="Q1054" s="9">
        <v>172</v>
      </c>
      <c r="R1054" s="9">
        <v>21</v>
      </c>
      <c r="S1054" s="9">
        <v>114</v>
      </c>
      <c r="T1054" s="9">
        <v>281</v>
      </c>
      <c r="U1054" s="9">
        <v>372</v>
      </c>
      <c r="V1054" s="9">
        <v>20</v>
      </c>
      <c r="W1054" s="9">
        <v>660</v>
      </c>
      <c r="X1054" s="9">
        <v>2228</v>
      </c>
      <c r="Y1054" s="9">
        <v>0</v>
      </c>
      <c r="Z1054" s="9">
        <v>1104128</v>
      </c>
      <c r="AA1054" s="9">
        <v>3457792</v>
      </c>
      <c r="AB1054" s="9">
        <v>0</v>
      </c>
      <c r="AC1054" s="9">
        <v>0</v>
      </c>
      <c r="AD1054" s="9">
        <v>1</v>
      </c>
      <c r="AE1054" s="9">
        <v>0</v>
      </c>
    </row>
    <row r="1055" spans="1:31">
      <c r="A1055" s="10">
        <v>40697</v>
      </c>
      <c r="B1055" s="9" t="str">
        <f t="shared" si="33"/>
        <v>11-06-03</v>
      </c>
      <c r="C1055" s="9" t="str">
        <f t="shared" si="34"/>
        <v>11-06</v>
      </c>
      <c r="D1055" s="9" t="s">
        <v>18</v>
      </c>
      <c r="E1055" s="9" t="s">
        <v>193</v>
      </c>
      <c r="F1055" s="9" t="s">
        <v>304</v>
      </c>
      <c r="G1055" s="9">
        <v>10246.5</v>
      </c>
      <c r="H1055" s="9">
        <v>7.4109999999999996</v>
      </c>
      <c r="I1055" s="9">
        <v>3</v>
      </c>
      <c r="J1055" s="9">
        <v>10566335</v>
      </c>
      <c r="K1055" s="9">
        <v>352</v>
      </c>
      <c r="L1055" s="9">
        <v>7279</v>
      </c>
      <c r="M1055" s="9">
        <v>1</v>
      </c>
      <c r="N1055" s="9">
        <v>45</v>
      </c>
      <c r="O1055" s="9">
        <v>44</v>
      </c>
      <c r="P1055" s="9">
        <v>45</v>
      </c>
      <c r="Q1055" s="9">
        <v>48</v>
      </c>
      <c r="R1055" s="9">
        <v>8</v>
      </c>
      <c r="S1055" s="9">
        <v>90</v>
      </c>
      <c r="T1055" s="9">
        <v>245</v>
      </c>
      <c r="U1055" s="9">
        <v>248</v>
      </c>
      <c r="V1055" s="9">
        <v>20</v>
      </c>
      <c r="W1055" s="9">
        <v>65</v>
      </c>
      <c r="X1055" s="9">
        <v>67</v>
      </c>
      <c r="Y1055" s="9">
        <v>0</v>
      </c>
      <c r="Z1055" s="9">
        <v>63469</v>
      </c>
      <c r="AA1055" s="9">
        <v>64240</v>
      </c>
      <c r="AB1055" s="9">
        <v>0</v>
      </c>
      <c r="AC1055" s="9">
        <v>0</v>
      </c>
      <c r="AD1055" s="9">
        <v>0</v>
      </c>
      <c r="AE1055" s="9">
        <v>0</v>
      </c>
    </row>
    <row r="1056" spans="1:31">
      <c r="A1056" s="10">
        <v>40697</v>
      </c>
      <c r="B1056" s="9" t="str">
        <f t="shared" si="33"/>
        <v>11-06-03</v>
      </c>
      <c r="C1056" s="9" t="str">
        <f t="shared" si="34"/>
        <v>11-06</v>
      </c>
      <c r="D1056" s="9" t="s">
        <v>12</v>
      </c>
      <c r="E1056" s="9" t="s">
        <v>155</v>
      </c>
      <c r="F1056" s="9" t="s">
        <v>304</v>
      </c>
      <c r="G1056" s="9">
        <v>10246.5</v>
      </c>
      <c r="H1056" s="9">
        <v>59.261000000000003</v>
      </c>
      <c r="I1056" s="9">
        <v>3</v>
      </c>
      <c r="J1056" s="9">
        <v>10760875</v>
      </c>
      <c r="K1056" s="9">
        <v>2306923</v>
      </c>
      <c r="L1056" s="9">
        <v>8968</v>
      </c>
      <c r="M1056" s="9">
        <v>1923</v>
      </c>
      <c r="N1056" s="9">
        <v>0</v>
      </c>
      <c r="O1056" s="9">
        <v>49</v>
      </c>
      <c r="P1056" s="9">
        <v>67</v>
      </c>
      <c r="Q1056" s="9">
        <v>338</v>
      </c>
      <c r="R1056" s="9">
        <v>54</v>
      </c>
      <c r="S1056" s="9">
        <v>760</v>
      </c>
      <c r="T1056" s="9">
        <v>321</v>
      </c>
      <c r="U1056" s="9">
        <v>1071</v>
      </c>
      <c r="V1056" s="9">
        <v>2</v>
      </c>
      <c r="W1056" s="9">
        <v>13</v>
      </c>
      <c r="X1056" s="9">
        <v>42</v>
      </c>
      <c r="Y1056" s="9">
        <v>0</v>
      </c>
      <c r="Z1056" s="9">
        <v>251827</v>
      </c>
      <c r="AA1056" s="9">
        <v>255552</v>
      </c>
      <c r="AB1056" s="9">
        <v>150</v>
      </c>
      <c r="AC1056" s="9">
        <v>1</v>
      </c>
      <c r="AD1056" s="9">
        <v>210</v>
      </c>
      <c r="AE1056" s="9">
        <v>3</v>
      </c>
    </row>
    <row r="1057" spans="1:31">
      <c r="A1057" s="10">
        <v>40697</v>
      </c>
      <c r="B1057" s="9" t="str">
        <f t="shared" si="33"/>
        <v>11-06-03</v>
      </c>
      <c r="C1057" s="9" t="str">
        <f t="shared" si="34"/>
        <v>11-06</v>
      </c>
      <c r="D1057" s="9" t="s">
        <v>8</v>
      </c>
      <c r="E1057" s="9" t="s">
        <v>9</v>
      </c>
      <c r="F1057" s="9" t="s">
        <v>304</v>
      </c>
      <c r="G1057" s="9">
        <v>10246.5</v>
      </c>
      <c r="H1057" s="9">
        <v>4.8040000000000003</v>
      </c>
      <c r="I1057" s="9">
        <v>3</v>
      </c>
      <c r="J1057" s="9">
        <v>10886823</v>
      </c>
      <c r="K1057" s="9">
        <v>24820</v>
      </c>
      <c r="L1057" s="9">
        <v>7458</v>
      </c>
      <c r="M1057" s="9">
        <v>17</v>
      </c>
      <c r="N1057" s="9">
        <v>56</v>
      </c>
      <c r="O1057" s="9">
        <v>48</v>
      </c>
      <c r="P1057" s="9">
        <v>70</v>
      </c>
      <c r="Q1057" s="9">
        <v>205</v>
      </c>
      <c r="R1057" s="9">
        <v>106</v>
      </c>
      <c r="S1057" s="9">
        <v>785</v>
      </c>
      <c r="T1057" s="9">
        <v>380</v>
      </c>
      <c r="U1057" s="9">
        <v>986</v>
      </c>
      <c r="V1057" s="9">
        <v>6</v>
      </c>
      <c r="W1057" s="9">
        <v>164</v>
      </c>
      <c r="X1057" s="9">
        <v>222</v>
      </c>
      <c r="Y1057" s="9">
        <v>0</v>
      </c>
      <c r="Z1057" s="9">
        <v>238543</v>
      </c>
      <c r="AA1057" s="9">
        <v>256960</v>
      </c>
      <c r="AB1057" s="9">
        <v>2</v>
      </c>
      <c r="AC1057" s="9">
        <v>1</v>
      </c>
      <c r="AD1057" s="9">
        <v>0</v>
      </c>
      <c r="AE1057" s="9">
        <v>0</v>
      </c>
    </row>
    <row r="1058" spans="1:31">
      <c r="A1058" s="10">
        <v>40698</v>
      </c>
      <c r="B1058" s="9" t="str">
        <f t="shared" si="33"/>
        <v>11-06-04</v>
      </c>
      <c r="C1058" s="9" t="str">
        <f t="shared" si="34"/>
        <v>11-06</v>
      </c>
      <c r="D1058" s="9" t="s">
        <v>18</v>
      </c>
      <c r="E1058" s="9" t="s">
        <v>43</v>
      </c>
      <c r="F1058" s="9" t="s">
        <v>304</v>
      </c>
      <c r="G1058" s="9">
        <v>10246.5</v>
      </c>
      <c r="H1058" s="9">
        <v>1.833</v>
      </c>
      <c r="I1058" s="9">
        <v>3</v>
      </c>
      <c r="J1058" s="9">
        <v>11556363</v>
      </c>
      <c r="K1058" s="9">
        <v>2178480</v>
      </c>
      <c r="L1058" s="9">
        <v>7921</v>
      </c>
      <c r="M1058" s="9">
        <v>1497</v>
      </c>
      <c r="N1058" s="9">
        <v>51</v>
      </c>
      <c r="O1058" s="9">
        <v>44</v>
      </c>
      <c r="P1058" s="9">
        <v>77</v>
      </c>
      <c r="Q1058" s="9">
        <v>127</v>
      </c>
      <c r="R1058" s="9">
        <v>14</v>
      </c>
      <c r="S1058" s="9">
        <v>102</v>
      </c>
      <c r="T1058" s="9">
        <v>276</v>
      </c>
      <c r="U1058" s="9">
        <v>327</v>
      </c>
      <c r="V1058" s="9">
        <v>20</v>
      </c>
      <c r="W1058" s="9">
        <v>359</v>
      </c>
      <c r="X1058" s="9">
        <v>1190</v>
      </c>
      <c r="Y1058" s="9">
        <v>0</v>
      </c>
      <c r="Z1058" s="9">
        <v>672872</v>
      </c>
      <c r="AA1058" s="9">
        <v>1849600</v>
      </c>
      <c r="AB1058" s="9">
        <v>0</v>
      </c>
      <c r="AC1058" s="9">
        <v>0</v>
      </c>
      <c r="AD1058" s="9">
        <v>4</v>
      </c>
      <c r="AE1058" s="9">
        <v>0</v>
      </c>
    </row>
    <row r="1059" spans="1:31">
      <c r="A1059" s="10">
        <v>40698</v>
      </c>
      <c r="B1059" s="9" t="str">
        <f t="shared" si="33"/>
        <v>11-06-04</v>
      </c>
      <c r="C1059" s="9" t="str">
        <f t="shared" si="34"/>
        <v>11-06</v>
      </c>
      <c r="D1059" s="9" t="s">
        <v>4</v>
      </c>
      <c r="E1059" s="9" t="s">
        <v>5</v>
      </c>
      <c r="F1059" s="9" t="s">
        <v>304</v>
      </c>
      <c r="G1059" s="9">
        <v>10246.5</v>
      </c>
      <c r="H1059" s="9">
        <v>2.2069999999999999</v>
      </c>
      <c r="I1059" s="9">
        <v>3</v>
      </c>
      <c r="J1059" s="9">
        <v>10763435</v>
      </c>
      <c r="K1059" s="9">
        <v>2884</v>
      </c>
      <c r="L1059" s="9">
        <v>7414</v>
      </c>
      <c r="M1059" s="9">
        <v>2</v>
      </c>
      <c r="N1059" s="9">
        <v>51</v>
      </c>
      <c r="O1059" s="9">
        <v>50</v>
      </c>
      <c r="P1059" s="9">
        <v>52</v>
      </c>
      <c r="Q1059" s="9">
        <v>55</v>
      </c>
      <c r="R1059" s="9">
        <v>15</v>
      </c>
      <c r="S1059" s="9">
        <v>102</v>
      </c>
      <c r="T1059" s="9">
        <v>252</v>
      </c>
      <c r="U1059" s="9">
        <v>255</v>
      </c>
      <c r="V1059" s="9">
        <v>20</v>
      </c>
      <c r="W1059" s="9">
        <v>203</v>
      </c>
      <c r="X1059" s="9">
        <v>226</v>
      </c>
      <c r="Y1059" s="9">
        <v>0</v>
      </c>
      <c r="Z1059" s="9">
        <v>233630</v>
      </c>
      <c r="AA1059" s="9">
        <v>261340</v>
      </c>
      <c r="AB1059" s="9">
        <v>0</v>
      </c>
      <c r="AC1059" s="9">
        <v>0</v>
      </c>
      <c r="AD1059" s="9">
        <v>0</v>
      </c>
      <c r="AE1059" s="9">
        <v>0</v>
      </c>
    </row>
    <row r="1060" spans="1:31">
      <c r="A1060" s="10">
        <v>40698</v>
      </c>
      <c r="B1060" s="9" t="str">
        <f t="shared" si="33"/>
        <v>11-06-04</v>
      </c>
      <c r="C1060" s="9" t="str">
        <f t="shared" si="34"/>
        <v>11-06</v>
      </c>
      <c r="D1060" s="9" t="s">
        <v>10</v>
      </c>
      <c r="E1060" s="9" t="s">
        <v>21</v>
      </c>
      <c r="F1060" s="9" t="s">
        <v>304</v>
      </c>
      <c r="G1060" s="9">
        <v>10246.5</v>
      </c>
      <c r="H1060" s="9">
        <v>17.488</v>
      </c>
      <c r="I1060" s="9">
        <v>3</v>
      </c>
      <c r="J1060" s="9">
        <v>10763523</v>
      </c>
      <c r="K1060" s="9">
        <v>340980</v>
      </c>
      <c r="L1060" s="9">
        <v>7374</v>
      </c>
      <c r="M1060" s="9">
        <v>234</v>
      </c>
      <c r="N1060" s="9">
        <v>51</v>
      </c>
      <c r="O1060" s="9">
        <v>51</v>
      </c>
      <c r="P1060" s="9">
        <v>109</v>
      </c>
      <c r="Q1060" s="9">
        <v>144</v>
      </c>
      <c r="R1060" s="9">
        <v>9</v>
      </c>
      <c r="S1060" s="9">
        <v>102</v>
      </c>
      <c r="T1060" s="9">
        <v>308</v>
      </c>
      <c r="U1060" s="9">
        <v>344</v>
      </c>
      <c r="V1060" s="9">
        <v>17</v>
      </c>
      <c r="W1060" s="9">
        <v>43</v>
      </c>
      <c r="X1060" s="9">
        <v>94</v>
      </c>
      <c r="Y1060" s="9">
        <v>0</v>
      </c>
      <c r="Z1060" s="9">
        <v>257293</v>
      </c>
      <c r="AA1060" s="9">
        <v>262144</v>
      </c>
      <c r="AB1060" s="9">
        <v>0</v>
      </c>
      <c r="AC1060" s="9">
        <v>0</v>
      </c>
      <c r="AD1060" s="9">
        <v>7</v>
      </c>
      <c r="AE1060" s="9">
        <v>0</v>
      </c>
    </row>
    <row r="1061" spans="1:31">
      <c r="A1061" s="10">
        <v>40698</v>
      </c>
      <c r="B1061" s="9" t="str">
        <f t="shared" si="33"/>
        <v>11-06-04</v>
      </c>
      <c r="C1061" s="9" t="str">
        <f t="shared" si="34"/>
        <v>11-06</v>
      </c>
      <c r="D1061" s="9" t="s">
        <v>8</v>
      </c>
      <c r="E1061" s="9" t="s">
        <v>31</v>
      </c>
      <c r="F1061" s="9" t="s">
        <v>304</v>
      </c>
      <c r="G1061" s="9">
        <v>10246.5</v>
      </c>
      <c r="H1061" s="9">
        <v>2.3959999999999999</v>
      </c>
      <c r="I1061" s="9">
        <v>3</v>
      </c>
      <c r="J1061" s="9">
        <v>10763651</v>
      </c>
      <c r="K1061" s="9">
        <v>0</v>
      </c>
      <c r="L1061" s="9">
        <v>7476</v>
      </c>
      <c r="M1061" s="9">
        <v>0</v>
      </c>
      <c r="N1061" s="9">
        <v>56</v>
      </c>
      <c r="O1061" s="9">
        <v>56</v>
      </c>
      <c r="P1061" s="9">
        <v>56</v>
      </c>
      <c r="Q1061" s="9">
        <v>58</v>
      </c>
      <c r="R1061" s="9">
        <v>7</v>
      </c>
      <c r="S1061" s="9">
        <v>112</v>
      </c>
      <c r="T1061" s="9">
        <v>256</v>
      </c>
      <c r="U1061" s="9">
        <v>258</v>
      </c>
      <c r="V1061" s="9">
        <v>20</v>
      </c>
      <c r="W1061" s="9">
        <v>208</v>
      </c>
      <c r="X1061" s="9">
        <v>228</v>
      </c>
      <c r="Y1061" s="9">
        <v>0</v>
      </c>
      <c r="Z1061" s="9">
        <v>238848</v>
      </c>
      <c r="AA1061" s="9">
        <v>262080</v>
      </c>
      <c r="AB1061" s="9">
        <v>0</v>
      </c>
      <c r="AC1061" s="9">
        <v>0</v>
      </c>
      <c r="AD1061" s="9">
        <v>0</v>
      </c>
      <c r="AE1061" s="9">
        <v>0</v>
      </c>
    </row>
    <row r="1062" spans="1:31">
      <c r="A1062" s="10">
        <v>40699</v>
      </c>
      <c r="B1062" s="9" t="str">
        <f t="shared" si="33"/>
        <v>11-06-05</v>
      </c>
      <c r="C1062" s="9" t="str">
        <f t="shared" si="34"/>
        <v>11-06</v>
      </c>
      <c r="D1062" s="9" t="s">
        <v>6</v>
      </c>
      <c r="E1062" s="9" t="s">
        <v>7</v>
      </c>
      <c r="F1062" s="9" t="s">
        <v>304</v>
      </c>
      <c r="G1062" s="9">
        <v>10246.5</v>
      </c>
      <c r="H1062" s="9">
        <v>1.071</v>
      </c>
      <c r="I1062" s="9">
        <v>3</v>
      </c>
      <c r="J1062" s="9">
        <v>13506499</v>
      </c>
      <c r="K1062" s="9">
        <v>1799304</v>
      </c>
      <c r="L1062" s="9">
        <v>9653</v>
      </c>
      <c r="M1062" s="9">
        <v>1288</v>
      </c>
      <c r="N1062" s="9">
        <v>51</v>
      </c>
      <c r="O1062" s="9">
        <v>50</v>
      </c>
      <c r="P1062" s="9">
        <v>74</v>
      </c>
      <c r="Q1062" s="9">
        <v>176</v>
      </c>
      <c r="R1062" s="9">
        <v>23</v>
      </c>
      <c r="S1062" s="9">
        <v>102</v>
      </c>
      <c r="T1062" s="9">
        <v>273</v>
      </c>
      <c r="U1062" s="9">
        <v>376</v>
      </c>
      <c r="V1062" s="9">
        <v>20</v>
      </c>
      <c r="W1062" s="9">
        <v>575</v>
      </c>
      <c r="X1062" s="9">
        <v>2046</v>
      </c>
      <c r="Y1062" s="9">
        <v>0</v>
      </c>
      <c r="Z1062" s="9">
        <v>1250048</v>
      </c>
      <c r="AA1062" s="9">
        <v>3337472</v>
      </c>
      <c r="AB1062" s="9">
        <v>0</v>
      </c>
      <c r="AC1062" s="9">
        <v>0</v>
      </c>
      <c r="AD1062" s="9">
        <v>2</v>
      </c>
      <c r="AE1062" s="9">
        <v>0</v>
      </c>
    </row>
    <row r="1063" spans="1:31">
      <c r="A1063" s="10">
        <v>40699</v>
      </c>
      <c r="B1063" s="9" t="str">
        <f t="shared" si="33"/>
        <v>11-06-05</v>
      </c>
      <c r="C1063" s="9" t="str">
        <f t="shared" si="34"/>
        <v>11-06</v>
      </c>
      <c r="D1063" s="9" t="s">
        <v>8</v>
      </c>
      <c r="E1063" s="9" t="s">
        <v>31</v>
      </c>
      <c r="F1063" s="9" t="s">
        <v>304</v>
      </c>
      <c r="G1063" s="9">
        <v>10246.5</v>
      </c>
      <c r="H1063" s="9">
        <v>2.81</v>
      </c>
      <c r="I1063" s="9">
        <v>3</v>
      </c>
      <c r="J1063" s="9">
        <v>10764043</v>
      </c>
      <c r="K1063" s="9">
        <v>0</v>
      </c>
      <c r="L1063" s="9">
        <v>7476</v>
      </c>
      <c r="M1063" s="9">
        <v>0</v>
      </c>
      <c r="N1063" s="9">
        <v>66</v>
      </c>
      <c r="O1063" s="9">
        <v>66</v>
      </c>
      <c r="P1063" s="9">
        <v>66</v>
      </c>
      <c r="Q1063" s="9">
        <v>67</v>
      </c>
      <c r="R1063" s="9">
        <v>8</v>
      </c>
      <c r="S1063" s="9">
        <v>132</v>
      </c>
      <c r="T1063" s="9">
        <v>266</v>
      </c>
      <c r="U1063" s="9">
        <v>267</v>
      </c>
      <c r="V1063" s="9">
        <v>20</v>
      </c>
      <c r="W1063" s="9">
        <v>208</v>
      </c>
      <c r="X1063" s="9">
        <v>228</v>
      </c>
      <c r="Y1063" s="9">
        <v>0</v>
      </c>
      <c r="Z1063" s="9">
        <v>238848</v>
      </c>
      <c r="AA1063" s="9">
        <v>262080</v>
      </c>
      <c r="AB1063" s="9">
        <v>0</v>
      </c>
      <c r="AC1063" s="9">
        <v>0</v>
      </c>
      <c r="AD1063" s="9">
        <v>0</v>
      </c>
      <c r="AE1063" s="9">
        <v>0</v>
      </c>
    </row>
    <row r="1064" spans="1:31">
      <c r="A1064" s="10">
        <v>40699</v>
      </c>
      <c r="B1064" s="9" t="str">
        <f t="shared" si="33"/>
        <v>11-06-05</v>
      </c>
      <c r="C1064" s="9" t="str">
        <f t="shared" si="34"/>
        <v>11-06</v>
      </c>
      <c r="D1064" s="9" t="s">
        <v>4</v>
      </c>
      <c r="E1064" s="9" t="s">
        <v>77</v>
      </c>
      <c r="F1064" s="9" t="s">
        <v>304</v>
      </c>
      <c r="G1064" s="9">
        <v>10246.5</v>
      </c>
      <c r="H1064" s="9">
        <v>2.7469999999999999</v>
      </c>
      <c r="I1064" s="9">
        <v>3</v>
      </c>
      <c r="J1064" s="9">
        <v>10764235</v>
      </c>
      <c r="K1064" s="9">
        <v>0</v>
      </c>
      <c r="L1064" s="9">
        <v>7477</v>
      </c>
      <c r="M1064" s="9">
        <v>0</v>
      </c>
      <c r="N1064" s="9">
        <v>61</v>
      </c>
      <c r="O1064" s="9">
        <v>61</v>
      </c>
      <c r="P1064" s="9">
        <v>63</v>
      </c>
      <c r="Q1064" s="9">
        <v>75</v>
      </c>
      <c r="R1064" s="9">
        <v>17</v>
      </c>
      <c r="S1064" s="9">
        <v>122</v>
      </c>
      <c r="T1064" s="9">
        <v>263</v>
      </c>
      <c r="U1064" s="9">
        <v>275</v>
      </c>
      <c r="V1064" s="9">
        <v>20</v>
      </c>
      <c r="W1064" s="9">
        <v>207</v>
      </c>
      <c r="X1064" s="9">
        <v>229</v>
      </c>
      <c r="Y1064" s="9">
        <v>0</v>
      </c>
      <c r="Z1064" s="9">
        <v>239353</v>
      </c>
      <c r="AA1064" s="9">
        <v>262080</v>
      </c>
      <c r="AB1064" s="9">
        <v>0</v>
      </c>
      <c r="AC1064" s="9">
        <v>0</v>
      </c>
      <c r="AD1064" s="9">
        <v>0</v>
      </c>
      <c r="AE1064" s="9">
        <v>0</v>
      </c>
    </row>
    <row r="1065" spans="1:31">
      <c r="A1065" s="10">
        <v>40699</v>
      </c>
      <c r="B1065" s="9" t="str">
        <f t="shared" si="33"/>
        <v>11-06-05</v>
      </c>
      <c r="C1065" s="9" t="str">
        <f t="shared" si="34"/>
        <v>11-06</v>
      </c>
      <c r="D1065" s="9" t="s">
        <v>10</v>
      </c>
      <c r="E1065" s="9" t="s">
        <v>25</v>
      </c>
      <c r="F1065" s="9" t="s">
        <v>304</v>
      </c>
      <c r="G1065" s="9">
        <v>10246.5</v>
      </c>
      <c r="H1065" s="9">
        <v>17.442</v>
      </c>
      <c r="I1065" s="9">
        <v>3</v>
      </c>
      <c r="J1065" s="9">
        <v>10763523</v>
      </c>
      <c r="K1065" s="9">
        <v>310320</v>
      </c>
      <c r="L1065" s="9">
        <v>7374</v>
      </c>
      <c r="M1065" s="9">
        <v>213</v>
      </c>
      <c r="N1065" s="9">
        <v>51</v>
      </c>
      <c r="O1065" s="9">
        <v>51</v>
      </c>
      <c r="P1065" s="9">
        <v>91</v>
      </c>
      <c r="Q1065" s="9">
        <v>101</v>
      </c>
      <c r="R1065" s="9">
        <v>13</v>
      </c>
      <c r="S1065" s="9">
        <v>102</v>
      </c>
      <c r="T1065" s="9">
        <v>291</v>
      </c>
      <c r="U1065" s="9">
        <v>301</v>
      </c>
      <c r="V1065" s="9">
        <v>18</v>
      </c>
      <c r="W1065" s="9">
        <v>37</v>
      </c>
      <c r="X1065" s="9">
        <v>89</v>
      </c>
      <c r="Y1065" s="9">
        <v>0</v>
      </c>
      <c r="Z1065" s="9">
        <v>257314</v>
      </c>
      <c r="AA1065" s="9">
        <v>262144</v>
      </c>
      <c r="AB1065" s="9">
        <v>2</v>
      </c>
      <c r="AC1065" s="9">
        <v>0</v>
      </c>
      <c r="AD1065" s="9">
        <v>10</v>
      </c>
      <c r="AE1065" s="9">
        <v>0</v>
      </c>
    </row>
    <row r="1066" spans="1:31">
      <c r="A1066" s="10">
        <v>40699</v>
      </c>
      <c r="B1066" s="9" t="str">
        <f t="shared" si="33"/>
        <v>11-06-05</v>
      </c>
      <c r="C1066" s="9" t="str">
        <f t="shared" si="34"/>
        <v>11-06</v>
      </c>
      <c r="D1066" s="9" t="s">
        <v>6</v>
      </c>
      <c r="E1066" s="9" t="s">
        <v>7</v>
      </c>
      <c r="F1066" s="9" t="s">
        <v>304</v>
      </c>
      <c r="G1066" s="9">
        <v>10246.5</v>
      </c>
      <c r="H1066" s="9">
        <v>1.046</v>
      </c>
      <c r="I1066" s="9">
        <v>3</v>
      </c>
      <c r="J1066" s="9">
        <v>13506499</v>
      </c>
      <c r="K1066" s="9">
        <v>1799304</v>
      </c>
      <c r="L1066" s="9">
        <v>9653</v>
      </c>
      <c r="M1066" s="9">
        <v>1288</v>
      </c>
      <c r="N1066" s="9">
        <v>51</v>
      </c>
      <c r="O1066" s="9">
        <v>50</v>
      </c>
      <c r="P1066" s="9">
        <v>74</v>
      </c>
      <c r="Q1066" s="9">
        <v>176</v>
      </c>
      <c r="R1066" s="9">
        <v>23</v>
      </c>
      <c r="S1066" s="9">
        <v>102</v>
      </c>
      <c r="T1066" s="9">
        <v>273</v>
      </c>
      <c r="U1066" s="9">
        <v>376</v>
      </c>
      <c r="V1066" s="9">
        <v>20</v>
      </c>
      <c r="W1066" s="9">
        <v>575</v>
      </c>
      <c r="X1066" s="9">
        <v>2046</v>
      </c>
      <c r="Y1066" s="9">
        <v>0</v>
      </c>
      <c r="Z1066" s="9">
        <v>1250048</v>
      </c>
      <c r="AA1066" s="9">
        <v>3337472</v>
      </c>
      <c r="AB1066" s="9">
        <v>0</v>
      </c>
      <c r="AC1066" s="9">
        <v>0</v>
      </c>
      <c r="AD1066" s="9">
        <v>2</v>
      </c>
      <c r="AE1066" s="9">
        <v>0</v>
      </c>
    </row>
    <row r="1067" spans="1:31">
      <c r="A1067" s="9" t="s">
        <v>194</v>
      </c>
      <c r="B1067" s="9" t="str">
        <f t="shared" si="33"/>
        <v>11-07-0</v>
      </c>
      <c r="C1067" s="9" t="str">
        <f t="shared" si="34"/>
        <v>11-07</v>
      </c>
      <c r="D1067" s="9" t="s">
        <v>18</v>
      </c>
      <c r="E1067" s="9" t="s">
        <v>43</v>
      </c>
      <c r="F1067" s="9" t="s">
        <v>304</v>
      </c>
      <c r="G1067" s="9">
        <v>10246.5</v>
      </c>
      <c r="H1067" s="9">
        <v>1.893</v>
      </c>
      <c r="I1067" s="9">
        <v>3</v>
      </c>
      <c r="J1067" s="9">
        <v>12015563</v>
      </c>
      <c r="K1067" s="9">
        <v>3103960</v>
      </c>
      <c r="L1067" s="9">
        <v>8236</v>
      </c>
      <c r="M1067" s="9">
        <v>2126</v>
      </c>
      <c r="N1067" s="9">
        <v>53</v>
      </c>
      <c r="O1067" s="9">
        <v>46</v>
      </c>
      <c r="P1067" s="9">
        <v>65</v>
      </c>
      <c r="Q1067" s="9">
        <v>128</v>
      </c>
      <c r="R1067" s="9">
        <v>17</v>
      </c>
      <c r="S1067" s="9">
        <v>106</v>
      </c>
      <c r="T1067" s="9">
        <v>264</v>
      </c>
      <c r="U1067" s="9">
        <v>328</v>
      </c>
      <c r="V1067" s="9">
        <v>20</v>
      </c>
      <c r="W1067" s="9">
        <v>395</v>
      </c>
      <c r="X1067" s="9">
        <v>1200</v>
      </c>
      <c r="Y1067" s="9">
        <v>0</v>
      </c>
      <c r="Z1067" s="9">
        <v>803112</v>
      </c>
      <c r="AA1067" s="9">
        <v>1816064</v>
      </c>
      <c r="AB1067" s="9">
        <v>0</v>
      </c>
      <c r="AC1067" s="9">
        <v>0</v>
      </c>
      <c r="AD1067" s="9">
        <v>4</v>
      </c>
      <c r="AE1067" s="9">
        <v>0</v>
      </c>
    </row>
    <row r="1068" spans="1:31">
      <c r="A1068" s="9" t="s">
        <v>194</v>
      </c>
      <c r="B1068" s="9" t="str">
        <f t="shared" si="33"/>
        <v>11-07-0</v>
      </c>
      <c r="C1068" s="9" t="str">
        <f t="shared" si="34"/>
        <v>11-07</v>
      </c>
      <c r="D1068" s="9" t="s">
        <v>10</v>
      </c>
      <c r="E1068" s="9" t="s">
        <v>21</v>
      </c>
      <c r="F1068" s="9" t="s">
        <v>304</v>
      </c>
      <c r="G1068" s="9">
        <v>10246.5</v>
      </c>
      <c r="H1068" s="9">
        <v>17.488</v>
      </c>
      <c r="I1068" s="9">
        <v>3</v>
      </c>
      <c r="J1068" s="9">
        <v>10763523</v>
      </c>
      <c r="K1068" s="9">
        <v>59860</v>
      </c>
      <c r="L1068" s="9">
        <v>7374</v>
      </c>
      <c r="M1068" s="9">
        <v>41</v>
      </c>
      <c r="N1068" s="9">
        <v>49</v>
      </c>
      <c r="O1068" s="9">
        <v>49</v>
      </c>
      <c r="P1068" s="9">
        <v>104</v>
      </c>
      <c r="Q1068" s="9">
        <v>139</v>
      </c>
      <c r="R1068" s="9">
        <v>9</v>
      </c>
      <c r="S1068" s="9">
        <v>98</v>
      </c>
      <c r="T1068" s="9">
        <v>304</v>
      </c>
      <c r="U1068" s="9">
        <v>339</v>
      </c>
      <c r="V1068" s="9">
        <v>20</v>
      </c>
      <c r="W1068" s="9">
        <v>41</v>
      </c>
      <c r="X1068" s="9">
        <v>58</v>
      </c>
      <c r="Y1068" s="9">
        <v>0</v>
      </c>
      <c r="Z1068" s="9">
        <v>258032</v>
      </c>
      <c r="AA1068" s="9">
        <v>262144</v>
      </c>
      <c r="AB1068" s="9">
        <v>2</v>
      </c>
      <c r="AC1068" s="9">
        <v>0</v>
      </c>
      <c r="AD1068" s="9">
        <v>5</v>
      </c>
      <c r="AE1068" s="9">
        <v>0</v>
      </c>
    </row>
    <row r="1069" spans="1:31">
      <c r="A1069" s="9" t="s">
        <v>194</v>
      </c>
      <c r="B1069" s="9" t="str">
        <f t="shared" si="33"/>
        <v>11-07-0</v>
      </c>
      <c r="C1069" s="9" t="str">
        <f t="shared" si="34"/>
        <v>11-07</v>
      </c>
      <c r="D1069" s="9" t="s">
        <v>8</v>
      </c>
      <c r="E1069" s="9" t="s">
        <v>9</v>
      </c>
      <c r="F1069" s="9" t="s">
        <v>304</v>
      </c>
      <c r="G1069" s="9">
        <v>10246.5</v>
      </c>
      <c r="H1069" s="9">
        <v>2.3980000000000001</v>
      </c>
      <c r="I1069" s="9">
        <v>3</v>
      </c>
      <c r="J1069" s="9">
        <v>10758343</v>
      </c>
      <c r="K1069" s="9">
        <v>1460</v>
      </c>
      <c r="L1069" s="9">
        <v>7370</v>
      </c>
      <c r="M1069" s="9">
        <v>1</v>
      </c>
      <c r="N1069" s="9">
        <v>67</v>
      </c>
      <c r="O1069" s="9">
        <v>55</v>
      </c>
      <c r="P1069" s="9">
        <v>57</v>
      </c>
      <c r="Q1069" s="9">
        <v>69</v>
      </c>
      <c r="R1069" s="9">
        <v>12</v>
      </c>
      <c r="S1069" s="9">
        <v>134</v>
      </c>
      <c r="T1069" s="9">
        <v>257</v>
      </c>
      <c r="U1069" s="9">
        <v>269</v>
      </c>
      <c r="V1069" s="9">
        <v>20</v>
      </c>
      <c r="W1069" s="9">
        <v>205</v>
      </c>
      <c r="X1069" s="9">
        <v>222</v>
      </c>
      <c r="Y1069" s="9">
        <v>0</v>
      </c>
      <c r="Z1069" s="9">
        <v>251373</v>
      </c>
      <c r="AA1069" s="9">
        <v>256960</v>
      </c>
      <c r="AB1069" s="9">
        <v>0</v>
      </c>
      <c r="AC1069" s="9">
        <v>0</v>
      </c>
      <c r="AD1069" s="9">
        <v>0</v>
      </c>
      <c r="AE1069" s="9">
        <v>0</v>
      </c>
    </row>
    <row r="1070" spans="1:31">
      <c r="A1070" s="10">
        <v>40725</v>
      </c>
      <c r="B1070" s="9" t="str">
        <f t="shared" si="33"/>
        <v>11-07-01</v>
      </c>
      <c r="C1070" s="9" t="str">
        <f t="shared" si="34"/>
        <v>11-07</v>
      </c>
      <c r="D1070" s="9" t="s">
        <v>12</v>
      </c>
      <c r="E1070" s="9" t="s">
        <v>99</v>
      </c>
      <c r="F1070" s="9" t="s">
        <v>304</v>
      </c>
      <c r="G1070" s="9">
        <v>10246.5</v>
      </c>
      <c r="H1070" s="9">
        <v>48.991999999999997</v>
      </c>
      <c r="I1070" s="9">
        <v>3</v>
      </c>
      <c r="J1070" s="9">
        <v>10757275</v>
      </c>
      <c r="K1070" s="9">
        <v>1445536</v>
      </c>
      <c r="L1070" s="9">
        <v>8965</v>
      </c>
      <c r="M1070" s="9">
        <v>1205</v>
      </c>
      <c r="N1070" s="9">
        <v>55</v>
      </c>
      <c r="O1070" s="9">
        <v>55</v>
      </c>
      <c r="P1070" s="9">
        <v>67</v>
      </c>
      <c r="Q1070" s="9">
        <v>361</v>
      </c>
      <c r="R1070" s="9">
        <v>36</v>
      </c>
      <c r="S1070" s="9">
        <v>656</v>
      </c>
      <c r="T1070" s="9">
        <v>302</v>
      </c>
      <c r="U1070" s="9">
        <v>1017</v>
      </c>
      <c r="V1070" s="9">
        <v>5</v>
      </c>
      <c r="W1070" s="9">
        <v>14</v>
      </c>
      <c r="X1070" s="9">
        <v>32</v>
      </c>
      <c r="Y1070" s="9">
        <v>0</v>
      </c>
      <c r="Z1070" s="9">
        <v>251576</v>
      </c>
      <c r="AA1070" s="9">
        <v>255552</v>
      </c>
      <c r="AB1070" s="9">
        <v>169</v>
      </c>
      <c r="AC1070" s="9">
        <v>0</v>
      </c>
      <c r="AD1070" s="9">
        <v>204</v>
      </c>
      <c r="AE1070" s="9">
        <v>2</v>
      </c>
    </row>
    <row r="1071" spans="1:31">
      <c r="A1071" s="10">
        <v>40725</v>
      </c>
      <c r="B1071" s="9" t="str">
        <f t="shared" si="33"/>
        <v>11-07-01</v>
      </c>
      <c r="C1071" s="9" t="str">
        <f t="shared" si="34"/>
        <v>11-07</v>
      </c>
      <c r="D1071" s="9" t="s">
        <v>8</v>
      </c>
      <c r="E1071" s="9" t="s">
        <v>31</v>
      </c>
      <c r="F1071" s="9" t="s">
        <v>304</v>
      </c>
      <c r="G1071" s="9">
        <v>10246.5</v>
      </c>
      <c r="H1071" s="9">
        <v>2.0579999999999998</v>
      </c>
      <c r="I1071" s="9">
        <v>3</v>
      </c>
      <c r="J1071" s="9">
        <v>10764043</v>
      </c>
      <c r="K1071" s="9">
        <v>0</v>
      </c>
      <c r="L1071" s="9">
        <v>7476</v>
      </c>
      <c r="M1071" s="9">
        <v>0</v>
      </c>
      <c r="N1071" s="9">
        <v>48</v>
      </c>
      <c r="O1071" s="9">
        <v>47</v>
      </c>
      <c r="P1071" s="9">
        <v>48</v>
      </c>
      <c r="Q1071" s="9">
        <v>51</v>
      </c>
      <c r="R1071" s="9">
        <v>6</v>
      </c>
      <c r="S1071" s="9">
        <v>96</v>
      </c>
      <c r="T1071" s="9">
        <v>248</v>
      </c>
      <c r="U1071" s="9">
        <v>251</v>
      </c>
      <c r="V1071" s="9">
        <v>20</v>
      </c>
      <c r="W1071" s="9">
        <v>207</v>
      </c>
      <c r="X1071" s="9">
        <v>228</v>
      </c>
      <c r="Y1071" s="9">
        <v>0</v>
      </c>
      <c r="Z1071" s="9">
        <v>238848</v>
      </c>
      <c r="AA1071" s="9">
        <v>262080</v>
      </c>
      <c r="AB1071" s="9">
        <v>0</v>
      </c>
      <c r="AC1071" s="9">
        <v>0</v>
      </c>
      <c r="AD1071" s="9">
        <v>0</v>
      </c>
      <c r="AE1071" s="9">
        <v>0</v>
      </c>
    </row>
    <row r="1072" spans="1:31">
      <c r="A1072" s="10">
        <v>40725</v>
      </c>
      <c r="B1072" s="9" t="str">
        <f t="shared" si="33"/>
        <v>11-07-01</v>
      </c>
      <c r="C1072" s="9" t="str">
        <f t="shared" si="34"/>
        <v>11-07</v>
      </c>
      <c r="D1072" s="9" t="s">
        <v>4</v>
      </c>
      <c r="E1072" s="9" t="s">
        <v>17</v>
      </c>
      <c r="F1072" s="9" t="s">
        <v>304</v>
      </c>
      <c r="G1072" s="9">
        <v>10246.5</v>
      </c>
      <c r="H1072" s="9">
        <v>1.4059999999999999</v>
      </c>
      <c r="I1072" s="9">
        <v>3</v>
      </c>
      <c r="J1072" s="9">
        <v>12547535</v>
      </c>
      <c r="K1072" s="9">
        <v>3409296</v>
      </c>
      <c r="L1072" s="9">
        <v>8643</v>
      </c>
      <c r="M1072" s="9">
        <v>2348</v>
      </c>
      <c r="N1072" s="9">
        <v>47</v>
      </c>
      <c r="O1072" s="9">
        <v>47</v>
      </c>
      <c r="P1072" s="9">
        <v>54</v>
      </c>
      <c r="Q1072" s="9">
        <v>85</v>
      </c>
      <c r="R1072" s="9">
        <v>11</v>
      </c>
      <c r="S1072" s="9">
        <v>94</v>
      </c>
      <c r="T1072" s="9">
        <v>254</v>
      </c>
      <c r="U1072" s="9">
        <v>285</v>
      </c>
      <c r="V1072" s="9">
        <v>20</v>
      </c>
      <c r="W1072" s="9">
        <v>329</v>
      </c>
      <c r="X1072" s="9">
        <v>980</v>
      </c>
      <c r="Y1072" s="9">
        <v>0</v>
      </c>
      <c r="Z1072" s="9">
        <v>1130028</v>
      </c>
      <c r="AA1072" s="9">
        <v>2187008</v>
      </c>
      <c r="AB1072" s="9">
        <v>0</v>
      </c>
      <c r="AC1072" s="9">
        <v>0</v>
      </c>
      <c r="AD1072" s="9">
        <v>4</v>
      </c>
      <c r="AE1072" s="9">
        <v>0</v>
      </c>
    </row>
    <row r="1073" spans="1:31">
      <c r="A1073" s="10">
        <v>40725</v>
      </c>
      <c r="B1073" s="9" t="str">
        <f t="shared" si="33"/>
        <v>11-07-01</v>
      </c>
      <c r="C1073" s="9" t="str">
        <f t="shared" si="34"/>
        <v>11-07</v>
      </c>
      <c r="D1073" s="9" t="s">
        <v>10</v>
      </c>
      <c r="E1073" s="9" t="s">
        <v>21</v>
      </c>
      <c r="F1073" s="9" t="s">
        <v>304</v>
      </c>
      <c r="G1073" s="9">
        <v>10246.5</v>
      </c>
      <c r="H1073" s="9">
        <v>17.489999999999998</v>
      </c>
      <c r="I1073" s="9">
        <v>3</v>
      </c>
      <c r="J1073" s="9">
        <v>10764655</v>
      </c>
      <c r="K1073" s="9">
        <v>305140</v>
      </c>
      <c r="L1073" s="9">
        <v>7375</v>
      </c>
      <c r="M1073" s="9">
        <v>209</v>
      </c>
      <c r="N1073" s="9">
        <v>49</v>
      </c>
      <c r="O1073" s="9">
        <v>49</v>
      </c>
      <c r="P1073" s="9">
        <v>112</v>
      </c>
      <c r="Q1073" s="9">
        <v>176</v>
      </c>
      <c r="R1073" s="9">
        <v>11</v>
      </c>
      <c r="S1073" s="9">
        <v>200</v>
      </c>
      <c r="T1073" s="9">
        <v>312</v>
      </c>
      <c r="U1073" s="9">
        <v>376</v>
      </c>
      <c r="V1073" s="9">
        <v>19</v>
      </c>
      <c r="W1073" s="9">
        <v>44</v>
      </c>
      <c r="X1073" s="9">
        <v>90</v>
      </c>
      <c r="Y1073" s="9">
        <v>0</v>
      </c>
      <c r="Z1073" s="9">
        <v>257071</v>
      </c>
      <c r="AA1073" s="9">
        <v>262144</v>
      </c>
      <c r="AB1073" s="9">
        <v>0</v>
      </c>
      <c r="AC1073" s="9">
        <v>0</v>
      </c>
      <c r="AD1073" s="9">
        <v>5</v>
      </c>
      <c r="AE1073" s="9">
        <v>0</v>
      </c>
    </row>
    <row r="1074" spans="1:31">
      <c r="A1074" s="10">
        <v>40725</v>
      </c>
      <c r="B1074" s="9" t="str">
        <f t="shared" si="33"/>
        <v>11-07-01</v>
      </c>
      <c r="C1074" s="9" t="str">
        <f t="shared" si="34"/>
        <v>11-07</v>
      </c>
      <c r="D1074" s="9" t="s">
        <v>18</v>
      </c>
      <c r="E1074" s="9" t="s">
        <v>43</v>
      </c>
      <c r="F1074" s="9" t="s">
        <v>304</v>
      </c>
      <c r="G1074" s="9">
        <v>10246.5</v>
      </c>
      <c r="H1074" s="9">
        <v>1.802</v>
      </c>
      <c r="I1074" s="9">
        <v>3</v>
      </c>
      <c r="J1074" s="9">
        <v>11700203</v>
      </c>
      <c r="K1074" s="9">
        <v>1646880</v>
      </c>
      <c r="L1074" s="9">
        <v>8019</v>
      </c>
      <c r="M1074" s="9">
        <v>1128</v>
      </c>
      <c r="N1074" s="9">
        <v>52</v>
      </c>
      <c r="O1074" s="9">
        <v>45</v>
      </c>
      <c r="P1074" s="9">
        <v>68</v>
      </c>
      <c r="Q1074" s="9">
        <v>127</v>
      </c>
      <c r="R1074" s="9">
        <v>16</v>
      </c>
      <c r="S1074" s="9">
        <v>104</v>
      </c>
      <c r="T1074" s="9">
        <v>267</v>
      </c>
      <c r="U1074" s="9">
        <v>327</v>
      </c>
      <c r="V1074" s="9">
        <v>20</v>
      </c>
      <c r="W1074" s="9">
        <v>354</v>
      </c>
      <c r="X1074" s="9">
        <v>1181</v>
      </c>
      <c r="Y1074" s="9">
        <v>0</v>
      </c>
      <c r="Z1074" s="9">
        <v>737024</v>
      </c>
      <c r="AA1074" s="9">
        <v>1813248</v>
      </c>
      <c r="AB1074" s="9">
        <v>0</v>
      </c>
      <c r="AC1074" s="9">
        <v>0</v>
      </c>
      <c r="AD1074" s="9">
        <v>3</v>
      </c>
      <c r="AE1074" s="9">
        <v>0</v>
      </c>
    </row>
    <row r="1075" spans="1:31">
      <c r="A1075" s="10">
        <v>40726</v>
      </c>
      <c r="B1075" s="9" t="str">
        <f t="shared" si="33"/>
        <v>11-07-02</v>
      </c>
      <c r="C1075" s="9" t="str">
        <f t="shared" si="34"/>
        <v>11-07</v>
      </c>
      <c r="D1075" s="9" t="s">
        <v>12</v>
      </c>
      <c r="E1075" s="9" t="s">
        <v>189</v>
      </c>
      <c r="F1075" s="9" t="s">
        <v>304</v>
      </c>
      <c r="G1075" s="9">
        <v>10246.5</v>
      </c>
      <c r="H1075" s="9">
        <v>54.697000000000003</v>
      </c>
      <c r="I1075" s="9">
        <v>3</v>
      </c>
      <c r="J1075" s="9">
        <v>10763275</v>
      </c>
      <c r="K1075" s="9">
        <v>1469798</v>
      </c>
      <c r="L1075" s="9">
        <v>8970</v>
      </c>
      <c r="M1075" s="9">
        <v>1226</v>
      </c>
      <c r="N1075" s="9">
        <v>0</v>
      </c>
      <c r="O1075" s="9">
        <v>45</v>
      </c>
      <c r="P1075" s="9">
        <v>77</v>
      </c>
      <c r="Q1075" s="9">
        <v>350</v>
      </c>
      <c r="R1075" s="9">
        <v>80</v>
      </c>
      <c r="S1075" s="9">
        <v>962</v>
      </c>
      <c r="T1075" s="9">
        <v>377</v>
      </c>
      <c r="U1075" s="9">
        <v>1276</v>
      </c>
      <c r="V1075" s="9">
        <v>5</v>
      </c>
      <c r="W1075" s="9">
        <v>14</v>
      </c>
      <c r="X1075" s="9">
        <v>36</v>
      </c>
      <c r="Y1075" s="9">
        <v>0</v>
      </c>
      <c r="Z1075" s="9">
        <v>252272</v>
      </c>
      <c r="AA1075" s="9">
        <v>255552</v>
      </c>
      <c r="AB1075" s="9">
        <v>162</v>
      </c>
      <c r="AC1075" s="9">
        <v>0</v>
      </c>
      <c r="AD1075" s="9">
        <v>217</v>
      </c>
      <c r="AE1075" s="9">
        <v>4</v>
      </c>
    </row>
    <row r="1076" spans="1:31">
      <c r="A1076" s="10">
        <v>40726</v>
      </c>
      <c r="B1076" s="9" t="str">
        <f t="shared" si="33"/>
        <v>11-07-02</v>
      </c>
      <c r="C1076" s="9" t="str">
        <f t="shared" si="34"/>
        <v>11-07</v>
      </c>
      <c r="D1076" s="9" t="s">
        <v>8</v>
      </c>
      <c r="E1076" s="9" t="s">
        <v>31</v>
      </c>
      <c r="F1076" s="9" t="s">
        <v>304</v>
      </c>
      <c r="G1076" s="9">
        <v>10246.5</v>
      </c>
      <c r="H1076" s="9">
        <v>2.2440000000000002</v>
      </c>
      <c r="I1076" s="9">
        <v>3</v>
      </c>
      <c r="J1076" s="9">
        <v>10764043</v>
      </c>
      <c r="K1076" s="9">
        <v>0</v>
      </c>
      <c r="L1076" s="9">
        <v>7476</v>
      </c>
      <c r="M1076" s="9">
        <v>0</v>
      </c>
      <c r="N1076" s="9">
        <v>52</v>
      </c>
      <c r="O1076" s="9">
        <v>52</v>
      </c>
      <c r="P1076" s="9">
        <v>53</v>
      </c>
      <c r="Q1076" s="9">
        <v>56</v>
      </c>
      <c r="R1076" s="9">
        <v>7</v>
      </c>
      <c r="S1076" s="9">
        <v>104</v>
      </c>
      <c r="T1076" s="9">
        <v>252</v>
      </c>
      <c r="U1076" s="9">
        <v>256</v>
      </c>
      <c r="V1076" s="9">
        <v>20</v>
      </c>
      <c r="W1076" s="9">
        <v>210</v>
      </c>
      <c r="X1076" s="9">
        <v>230</v>
      </c>
      <c r="Y1076" s="9">
        <v>0</v>
      </c>
      <c r="Z1076" s="9">
        <v>238848</v>
      </c>
      <c r="AA1076" s="9">
        <v>262080</v>
      </c>
      <c r="AB1076" s="9">
        <v>0</v>
      </c>
      <c r="AC1076" s="9">
        <v>0</v>
      </c>
      <c r="AD1076" s="9">
        <v>0</v>
      </c>
      <c r="AE1076" s="9">
        <v>0</v>
      </c>
    </row>
    <row r="1077" spans="1:31">
      <c r="A1077" s="10">
        <v>40726</v>
      </c>
      <c r="B1077" s="9" t="str">
        <f t="shared" si="33"/>
        <v>11-07-02</v>
      </c>
      <c r="C1077" s="9" t="str">
        <f t="shared" si="34"/>
        <v>11-07</v>
      </c>
      <c r="D1077" s="9" t="s">
        <v>6</v>
      </c>
      <c r="E1077" s="9" t="s">
        <v>7</v>
      </c>
      <c r="F1077" s="9" t="s">
        <v>304</v>
      </c>
      <c r="G1077" s="9">
        <v>10246.5</v>
      </c>
      <c r="H1077" s="9">
        <v>1.0760000000000001</v>
      </c>
      <c r="I1077" s="9">
        <v>3</v>
      </c>
      <c r="J1077" s="9">
        <v>13929632</v>
      </c>
      <c r="K1077" s="9">
        <v>2182336</v>
      </c>
      <c r="L1077" s="9">
        <v>9958</v>
      </c>
      <c r="M1077" s="9">
        <v>1560</v>
      </c>
      <c r="N1077" s="9">
        <v>52</v>
      </c>
      <c r="O1077" s="9">
        <v>50</v>
      </c>
      <c r="P1077" s="9">
        <v>74</v>
      </c>
      <c r="Q1077" s="9">
        <v>173</v>
      </c>
      <c r="R1077" s="9">
        <v>25</v>
      </c>
      <c r="S1077" s="9">
        <v>104</v>
      </c>
      <c r="T1077" s="9">
        <v>274</v>
      </c>
      <c r="U1077" s="9">
        <v>373</v>
      </c>
      <c r="V1077" s="9">
        <v>20</v>
      </c>
      <c r="W1077" s="9">
        <v>701</v>
      </c>
      <c r="X1077" s="9">
        <v>2241</v>
      </c>
      <c r="Y1077" s="9">
        <v>40192</v>
      </c>
      <c r="Z1077" s="9">
        <v>1458395</v>
      </c>
      <c r="AA1077" s="9">
        <v>3481600</v>
      </c>
      <c r="AB1077" s="9">
        <v>0</v>
      </c>
      <c r="AC1077" s="9">
        <v>0</v>
      </c>
      <c r="AD1077" s="9">
        <v>1</v>
      </c>
      <c r="AE1077" s="9">
        <v>0</v>
      </c>
    </row>
    <row r="1078" spans="1:31">
      <c r="A1078" s="10">
        <v>40726</v>
      </c>
      <c r="B1078" s="9" t="str">
        <f t="shared" si="33"/>
        <v>11-07-02</v>
      </c>
      <c r="C1078" s="9" t="str">
        <f t="shared" si="34"/>
        <v>11-07</v>
      </c>
      <c r="D1078" s="9" t="s">
        <v>4</v>
      </c>
      <c r="E1078" s="9" t="s">
        <v>24</v>
      </c>
      <c r="F1078" s="9" t="s">
        <v>304</v>
      </c>
      <c r="G1078" s="9">
        <v>10246.5</v>
      </c>
      <c r="H1078" s="9">
        <v>2.1680000000000001</v>
      </c>
      <c r="I1078" s="9">
        <v>3</v>
      </c>
      <c r="J1078" s="9">
        <v>10763435</v>
      </c>
      <c r="K1078" s="9">
        <v>1432</v>
      </c>
      <c r="L1078" s="9">
        <v>7414</v>
      </c>
      <c r="M1078" s="9">
        <v>1</v>
      </c>
      <c r="N1078" s="9">
        <v>50</v>
      </c>
      <c r="O1078" s="9">
        <v>49</v>
      </c>
      <c r="P1078" s="9">
        <v>51</v>
      </c>
      <c r="Q1078" s="9">
        <v>54</v>
      </c>
      <c r="R1078" s="9">
        <v>15</v>
      </c>
      <c r="S1078" s="9">
        <v>100</v>
      </c>
      <c r="T1078" s="9">
        <v>251</v>
      </c>
      <c r="U1078" s="9">
        <v>254</v>
      </c>
      <c r="V1078" s="9">
        <v>20</v>
      </c>
      <c r="W1078" s="9">
        <v>201</v>
      </c>
      <c r="X1078" s="9">
        <v>226</v>
      </c>
      <c r="Y1078" s="9">
        <v>0</v>
      </c>
      <c r="Z1078" s="9">
        <v>233444</v>
      </c>
      <c r="AA1078" s="9">
        <v>261340</v>
      </c>
      <c r="AB1078" s="9">
        <v>0</v>
      </c>
      <c r="AC1078" s="9">
        <v>0</v>
      </c>
      <c r="AD1078" s="9">
        <v>0</v>
      </c>
      <c r="AE1078" s="9">
        <v>0</v>
      </c>
    </row>
    <row r="1079" spans="1:31">
      <c r="A1079" s="10">
        <v>40726</v>
      </c>
      <c r="B1079" s="9" t="str">
        <f t="shared" si="33"/>
        <v>11-07-02</v>
      </c>
      <c r="C1079" s="9" t="str">
        <f t="shared" si="34"/>
        <v>11-07</v>
      </c>
      <c r="D1079" s="9" t="s">
        <v>10</v>
      </c>
      <c r="E1079" s="9" t="s">
        <v>25</v>
      </c>
      <c r="F1079" s="9" t="s">
        <v>304</v>
      </c>
      <c r="G1079" s="9">
        <v>10246.5</v>
      </c>
      <c r="H1079" s="9">
        <v>17.434000000000001</v>
      </c>
      <c r="I1079" s="9">
        <v>3</v>
      </c>
      <c r="J1079" s="9">
        <v>10764655</v>
      </c>
      <c r="K1079" s="9">
        <v>301560</v>
      </c>
      <c r="L1079" s="9">
        <v>7375</v>
      </c>
      <c r="M1079" s="9">
        <v>207</v>
      </c>
      <c r="N1079" s="9">
        <v>55</v>
      </c>
      <c r="O1079" s="9">
        <v>54</v>
      </c>
      <c r="P1079" s="9">
        <v>89</v>
      </c>
      <c r="Q1079" s="9">
        <v>101</v>
      </c>
      <c r="R1079" s="9">
        <v>14</v>
      </c>
      <c r="S1079" s="9">
        <v>110</v>
      </c>
      <c r="T1079" s="9">
        <v>288</v>
      </c>
      <c r="U1079" s="9">
        <v>301</v>
      </c>
      <c r="V1079" s="9">
        <v>20</v>
      </c>
      <c r="W1079" s="9">
        <v>36</v>
      </c>
      <c r="X1079" s="9">
        <v>94</v>
      </c>
      <c r="Y1079" s="9">
        <v>0</v>
      </c>
      <c r="Z1079" s="9">
        <v>257311</v>
      </c>
      <c r="AA1079" s="9">
        <v>262144</v>
      </c>
      <c r="AB1079" s="9">
        <v>4</v>
      </c>
      <c r="AC1079" s="9">
        <v>0</v>
      </c>
      <c r="AD1079" s="9">
        <v>10</v>
      </c>
      <c r="AE1079" s="9">
        <v>0</v>
      </c>
    </row>
    <row r="1080" spans="1:31">
      <c r="A1080" s="10">
        <v>40726</v>
      </c>
      <c r="B1080" s="9" t="str">
        <f t="shared" si="33"/>
        <v>11-07-02</v>
      </c>
      <c r="C1080" s="9" t="str">
        <f t="shared" si="34"/>
        <v>11-07</v>
      </c>
      <c r="D1080" s="9" t="s">
        <v>18</v>
      </c>
      <c r="E1080" s="9" t="s">
        <v>43</v>
      </c>
      <c r="F1080" s="9" t="s">
        <v>304</v>
      </c>
      <c r="G1080" s="9">
        <v>10246.5</v>
      </c>
      <c r="H1080" s="9">
        <v>1.827</v>
      </c>
      <c r="I1080" s="9">
        <v>3</v>
      </c>
      <c r="J1080" s="9">
        <v>11829079</v>
      </c>
      <c r="K1080" s="9">
        <v>2098620</v>
      </c>
      <c r="L1080" s="9">
        <v>8105</v>
      </c>
      <c r="M1080" s="9">
        <v>1439</v>
      </c>
      <c r="N1080" s="9">
        <v>53</v>
      </c>
      <c r="O1080" s="9">
        <v>46</v>
      </c>
      <c r="P1080" s="9">
        <v>77</v>
      </c>
      <c r="Q1080" s="9">
        <v>128</v>
      </c>
      <c r="R1080" s="9">
        <v>14</v>
      </c>
      <c r="S1080" s="9">
        <v>106</v>
      </c>
      <c r="T1080" s="9">
        <v>276</v>
      </c>
      <c r="U1080" s="9">
        <v>328</v>
      </c>
      <c r="V1080" s="9">
        <v>20</v>
      </c>
      <c r="W1080" s="9">
        <v>348</v>
      </c>
      <c r="X1080" s="9">
        <v>1159</v>
      </c>
      <c r="Y1080" s="9">
        <v>0</v>
      </c>
      <c r="Z1080" s="9">
        <v>753753</v>
      </c>
      <c r="AA1080" s="9">
        <v>1798656</v>
      </c>
      <c r="AB1080" s="9">
        <v>0</v>
      </c>
      <c r="AC1080" s="9">
        <v>0</v>
      </c>
      <c r="AD1080" s="9">
        <v>3</v>
      </c>
      <c r="AE1080" s="9">
        <v>0</v>
      </c>
    </row>
    <row r="1081" spans="1:31">
      <c r="A1081" s="10">
        <v>40727</v>
      </c>
      <c r="B1081" s="9" t="str">
        <f t="shared" si="33"/>
        <v>11-07-03</v>
      </c>
      <c r="C1081" s="9" t="str">
        <f t="shared" si="34"/>
        <v>11-07</v>
      </c>
      <c r="D1081" s="9" t="s">
        <v>6</v>
      </c>
      <c r="E1081" s="9" t="s">
        <v>7</v>
      </c>
      <c r="F1081" s="9" t="s">
        <v>304</v>
      </c>
      <c r="G1081" s="9">
        <v>10246.5</v>
      </c>
      <c r="H1081" s="9">
        <v>1.0740000000000001</v>
      </c>
      <c r="I1081" s="9">
        <v>3</v>
      </c>
      <c r="J1081" s="9">
        <v>13573171</v>
      </c>
      <c r="K1081" s="9">
        <v>1393264</v>
      </c>
      <c r="L1081" s="9">
        <v>9705</v>
      </c>
      <c r="M1081" s="9">
        <v>998</v>
      </c>
      <c r="N1081" s="9">
        <v>52</v>
      </c>
      <c r="O1081" s="9">
        <v>51</v>
      </c>
      <c r="P1081" s="9">
        <v>79</v>
      </c>
      <c r="Q1081" s="9">
        <v>173</v>
      </c>
      <c r="R1081" s="9">
        <v>22</v>
      </c>
      <c r="S1081" s="9">
        <v>104</v>
      </c>
      <c r="T1081" s="9">
        <v>278</v>
      </c>
      <c r="U1081" s="9">
        <v>373</v>
      </c>
      <c r="V1081" s="9">
        <v>20</v>
      </c>
      <c r="W1081" s="9">
        <v>667</v>
      </c>
      <c r="X1081" s="9">
        <v>2160</v>
      </c>
      <c r="Y1081" s="9">
        <v>0</v>
      </c>
      <c r="Z1081" s="9">
        <v>979296</v>
      </c>
      <c r="AA1081" s="9">
        <v>3075584</v>
      </c>
      <c r="AB1081" s="9">
        <v>0</v>
      </c>
      <c r="AC1081" s="9">
        <v>0</v>
      </c>
      <c r="AD1081" s="9">
        <v>1</v>
      </c>
      <c r="AE1081" s="9">
        <v>0</v>
      </c>
    </row>
    <row r="1082" spans="1:31">
      <c r="A1082" s="10">
        <v>40727</v>
      </c>
      <c r="B1082" s="9" t="str">
        <f t="shared" si="33"/>
        <v>11-07-03</v>
      </c>
      <c r="C1082" s="9" t="str">
        <f t="shared" si="34"/>
        <v>11-07</v>
      </c>
      <c r="D1082" s="9" t="s">
        <v>10</v>
      </c>
      <c r="E1082" s="9" t="s">
        <v>25</v>
      </c>
      <c r="F1082" s="9" t="s">
        <v>304</v>
      </c>
      <c r="G1082" s="9">
        <v>10246.5</v>
      </c>
      <c r="H1082" s="9">
        <v>17.469000000000001</v>
      </c>
      <c r="I1082" s="9">
        <v>3</v>
      </c>
      <c r="J1082" s="9">
        <v>10763523</v>
      </c>
      <c r="K1082" s="9">
        <v>314700</v>
      </c>
      <c r="L1082" s="9">
        <v>7374</v>
      </c>
      <c r="M1082" s="9">
        <v>216</v>
      </c>
      <c r="N1082" s="9">
        <v>53</v>
      </c>
      <c r="O1082" s="9">
        <v>52</v>
      </c>
      <c r="P1082" s="9">
        <v>89</v>
      </c>
      <c r="Q1082" s="9">
        <v>101</v>
      </c>
      <c r="R1082" s="9">
        <v>14</v>
      </c>
      <c r="S1082" s="9">
        <v>106</v>
      </c>
      <c r="T1082" s="9">
        <v>289</v>
      </c>
      <c r="U1082" s="9">
        <v>301</v>
      </c>
      <c r="V1082" s="9">
        <v>11</v>
      </c>
      <c r="W1082" s="9">
        <v>36</v>
      </c>
      <c r="X1082" s="9">
        <v>90</v>
      </c>
      <c r="Y1082" s="9">
        <v>0</v>
      </c>
      <c r="Z1082" s="9">
        <v>256786</v>
      </c>
      <c r="AA1082" s="9">
        <v>262144</v>
      </c>
      <c r="AB1082" s="9">
        <v>4</v>
      </c>
      <c r="AC1082" s="9">
        <v>0</v>
      </c>
      <c r="AD1082" s="9">
        <v>10</v>
      </c>
      <c r="AE1082" s="9">
        <v>0</v>
      </c>
    </row>
    <row r="1083" spans="1:31">
      <c r="A1083" s="10">
        <v>40727</v>
      </c>
      <c r="B1083" s="9" t="str">
        <f t="shared" si="33"/>
        <v>11-07-03</v>
      </c>
      <c r="C1083" s="9" t="str">
        <f t="shared" si="34"/>
        <v>11-07</v>
      </c>
      <c r="D1083" s="9" t="s">
        <v>4</v>
      </c>
      <c r="E1083" s="9" t="s">
        <v>77</v>
      </c>
      <c r="F1083" s="9" t="s">
        <v>304</v>
      </c>
      <c r="G1083" s="9">
        <v>10246.5</v>
      </c>
      <c r="H1083" s="9">
        <v>2.5409999999999999</v>
      </c>
      <c r="I1083" s="9">
        <v>3</v>
      </c>
      <c r="J1083" s="9">
        <v>10764043</v>
      </c>
      <c r="K1083" s="9">
        <v>1440</v>
      </c>
      <c r="L1083" s="9">
        <v>7476</v>
      </c>
      <c r="M1083" s="9">
        <v>1</v>
      </c>
      <c r="N1083" s="9">
        <v>58</v>
      </c>
      <c r="O1083" s="9">
        <v>58</v>
      </c>
      <c r="P1083" s="9">
        <v>59</v>
      </c>
      <c r="Q1083" s="9">
        <v>62</v>
      </c>
      <c r="R1083" s="9">
        <v>9</v>
      </c>
      <c r="S1083" s="9">
        <v>116</v>
      </c>
      <c r="T1083" s="9">
        <v>258</v>
      </c>
      <c r="U1083" s="9">
        <v>262</v>
      </c>
      <c r="V1083" s="9">
        <v>20</v>
      </c>
      <c r="W1083" s="9">
        <v>208</v>
      </c>
      <c r="X1083" s="9">
        <v>230</v>
      </c>
      <c r="Y1083" s="9">
        <v>0</v>
      </c>
      <c r="Z1083" s="9">
        <v>239227</v>
      </c>
      <c r="AA1083" s="9">
        <v>262080</v>
      </c>
      <c r="AB1083" s="9">
        <v>0</v>
      </c>
      <c r="AC1083" s="9">
        <v>0</v>
      </c>
      <c r="AD1083" s="9">
        <v>0</v>
      </c>
      <c r="AE1083" s="9">
        <v>0</v>
      </c>
    </row>
    <row r="1084" spans="1:31">
      <c r="A1084" s="10">
        <v>40727</v>
      </c>
      <c r="B1084" s="9" t="str">
        <f t="shared" si="33"/>
        <v>11-07-03</v>
      </c>
      <c r="C1084" s="9" t="str">
        <f t="shared" si="34"/>
        <v>11-07</v>
      </c>
      <c r="D1084" s="9" t="s">
        <v>8</v>
      </c>
      <c r="E1084" s="9" t="s">
        <v>31</v>
      </c>
      <c r="F1084" s="9" t="s">
        <v>304</v>
      </c>
      <c r="G1084" s="9">
        <v>10246.5</v>
      </c>
      <c r="H1084" s="9">
        <v>2.319</v>
      </c>
      <c r="I1084" s="9">
        <v>3</v>
      </c>
      <c r="J1084" s="9">
        <v>10764043</v>
      </c>
      <c r="K1084" s="9">
        <v>0</v>
      </c>
      <c r="L1084" s="9">
        <v>7476</v>
      </c>
      <c r="M1084" s="9">
        <v>0</v>
      </c>
      <c r="N1084" s="9">
        <v>54</v>
      </c>
      <c r="O1084" s="9">
        <v>54</v>
      </c>
      <c r="P1084" s="9">
        <v>54</v>
      </c>
      <c r="Q1084" s="9">
        <v>58</v>
      </c>
      <c r="R1084" s="9">
        <v>7</v>
      </c>
      <c r="S1084" s="9">
        <v>108</v>
      </c>
      <c r="T1084" s="9">
        <v>254</v>
      </c>
      <c r="U1084" s="9">
        <v>258</v>
      </c>
      <c r="V1084" s="9">
        <v>20</v>
      </c>
      <c r="W1084" s="9">
        <v>211</v>
      </c>
      <c r="X1084" s="9">
        <v>231</v>
      </c>
      <c r="Y1084" s="9">
        <v>0</v>
      </c>
      <c r="Z1084" s="9">
        <v>238848</v>
      </c>
      <c r="AA1084" s="9">
        <v>262080</v>
      </c>
      <c r="AB1084" s="9">
        <v>0</v>
      </c>
      <c r="AC1084" s="9">
        <v>0</v>
      </c>
      <c r="AD1084" s="9">
        <v>0</v>
      </c>
      <c r="AE1084" s="9">
        <v>0</v>
      </c>
    </row>
    <row r="1085" spans="1:31">
      <c r="A1085" s="10">
        <v>40728</v>
      </c>
      <c r="B1085" s="9" t="str">
        <f t="shared" si="33"/>
        <v>11-07-04</v>
      </c>
      <c r="C1085" s="9" t="str">
        <f t="shared" si="34"/>
        <v>11-07</v>
      </c>
      <c r="D1085" s="9" t="s">
        <v>6</v>
      </c>
      <c r="E1085" s="9" t="s">
        <v>7</v>
      </c>
      <c r="F1085" s="9" t="s">
        <v>304</v>
      </c>
      <c r="G1085" s="9">
        <v>10246.5</v>
      </c>
      <c r="H1085" s="9">
        <v>0.998</v>
      </c>
      <c r="I1085" s="9">
        <v>3</v>
      </c>
      <c r="J1085" s="9">
        <v>13796867</v>
      </c>
      <c r="K1085" s="9">
        <v>1490888</v>
      </c>
      <c r="L1085" s="9">
        <v>9861</v>
      </c>
      <c r="M1085" s="9">
        <v>1068</v>
      </c>
      <c r="N1085" s="9">
        <v>52</v>
      </c>
      <c r="O1085" s="9">
        <v>50</v>
      </c>
      <c r="P1085" s="9">
        <v>72</v>
      </c>
      <c r="Q1085" s="9">
        <v>170</v>
      </c>
      <c r="R1085" s="9">
        <v>20</v>
      </c>
      <c r="S1085" s="9">
        <v>104</v>
      </c>
      <c r="T1085" s="9">
        <v>272</v>
      </c>
      <c r="U1085" s="9">
        <v>370</v>
      </c>
      <c r="V1085" s="9">
        <v>20</v>
      </c>
      <c r="W1085" s="9">
        <v>712</v>
      </c>
      <c r="X1085" s="9">
        <v>2174</v>
      </c>
      <c r="Y1085" s="9">
        <v>0</v>
      </c>
      <c r="Z1085" s="9">
        <v>1297248</v>
      </c>
      <c r="AA1085" s="9">
        <v>3308032</v>
      </c>
      <c r="AB1085" s="9">
        <v>0</v>
      </c>
      <c r="AC1085" s="9">
        <v>0</v>
      </c>
      <c r="AD1085" s="9">
        <v>1</v>
      </c>
      <c r="AE1085" s="9">
        <v>0</v>
      </c>
    </row>
    <row r="1086" spans="1:31">
      <c r="A1086" s="10">
        <v>40728</v>
      </c>
      <c r="B1086" s="9" t="str">
        <f t="shared" si="33"/>
        <v>11-07-04</v>
      </c>
      <c r="C1086" s="9" t="str">
        <f t="shared" si="34"/>
        <v>11-07</v>
      </c>
      <c r="D1086" s="9" t="s">
        <v>12</v>
      </c>
      <c r="E1086" s="9" t="s">
        <v>155</v>
      </c>
      <c r="F1086" s="9" t="s">
        <v>304</v>
      </c>
      <c r="G1086" s="9">
        <v>10246.5</v>
      </c>
      <c r="H1086" s="9">
        <v>52.164999999999999</v>
      </c>
      <c r="I1086" s="9">
        <v>3</v>
      </c>
      <c r="J1086" s="9">
        <v>10758475</v>
      </c>
      <c r="K1086" s="9">
        <v>1530059</v>
      </c>
      <c r="L1086" s="9">
        <v>8966</v>
      </c>
      <c r="M1086" s="9">
        <v>1276</v>
      </c>
      <c r="N1086" s="9">
        <v>0</v>
      </c>
      <c r="O1086" s="9">
        <v>60</v>
      </c>
      <c r="P1086" s="9">
        <v>72</v>
      </c>
      <c r="Q1086" s="9">
        <v>223</v>
      </c>
      <c r="R1086" s="9">
        <v>42</v>
      </c>
      <c r="S1086" s="9">
        <v>514</v>
      </c>
      <c r="T1086" s="9">
        <v>299</v>
      </c>
      <c r="U1086" s="9">
        <v>730</v>
      </c>
      <c r="V1086" s="9">
        <v>5</v>
      </c>
      <c r="W1086" s="9">
        <v>14</v>
      </c>
      <c r="X1086" s="9">
        <v>32</v>
      </c>
      <c r="Y1086" s="9">
        <v>0</v>
      </c>
      <c r="Z1086" s="9">
        <v>251570</v>
      </c>
      <c r="AA1086" s="9">
        <v>255552</v>
      </c>
      <c r="AB1086" s="9">
        <v>171</v>
      </c>
      <c r="AC1086" s="9">
        <v>0</v>
      </c>
      <c r="AD1086" s="9">
        <v>209</v>
      </c>
      <c r="AE1086" s="9">
        <v>2</v>
      </c>
    </row>
    <row r="1087" spans="1:31">
      <c r="A1087" s="10">
        <v>40728</v>
      </c>
      <c r="B1087" s="9" t="str">
        <f t="shared" si="33"/>
        <v>11-07-04</v>
      </c>
      <c r="C1087" s="9" t="str">
        <f t="shared" si="34"/>
        <v>11-07</v>
      </c>
      <c r="D1087" s="9" t="s">
        <v>6</v>
      </c>
      <c r="E1087" s="9" t="s">
        <v>7</v>
      </c>
      <c r="F1087" s="9" t="s">
        <v>304</v>
      </c>
      <c r="G1087" s="9">
        <v>10246.5</v>
      </c>
      <c r="H1087" s="9">
        <v>1.0509999999999999</v>
      </c>
      <c r="I1087" s="9">
        <v>3</v>
      </c>
      <c r="J1087" s="9">
        <v>13796867</v>
      </c>
      <c r="K1087" s="9">
        <v>1490888</v>
      </c>
      <c r="L1087" s="9">
        <v>9861</v>
      </c>
      <c r="M1087" s="9">
        <v>1068</v>
      </c>
      <c r="N1087" s="9">
        <v>52</v>
      </c>
      <c r="O1087" s="9">
        <v>50</v>
      </c>
      <c r="P1087" s="9">
        <v>72</v>
      </c>
      <c r="Q1087" s="9">
        <v>170</v>
      </c>
      <c r="R1087" s="9">
        <v>20</v>
      </c>
      <c r="S1087" s="9">
        <v>104</v>
      </c>
      <c r="T1087" s="9">
        <v>272</v>
      </c>
      <c r="U1087" s="9">
        <v>370</v>
      </c>
      <c r="V1087" s="9">
        <v>20</v>
      </c>
      <c r="W1087" s="9">
        <v>712</v>
      </c>
      <c r="X1087" s="9">
        <v>2174</v>
      </c>
      <c r="Y1087" s="9">
        <v>0</v>
      </c>
      <c r="Z1087" s="9">
        <v>1297248</v>
      </c>
      <c r="AA1087" s="9">
        <v>3308032</v>
      </c>
      <c r="AB1087" s="9">
        <v>0</v>
      </c>
      <c r="AC1087" s="9">
        <v>0</v>
      </c>
      <c r="AD1087" s="9">
        <v>1</v>
      </c>
      <c r="AE1087" s="9">
        <v>0</v>
      </c>
    </row>
    <row r="1088" spans="1:31">
      <c r="A1088" s="10">
        <v>40729</v>
      </c>
      <c r="B1088" s="9" t="str">
        <f t="shared" si="33"/>
        <v>11-07-05</v>
      </c>
      <c r="C1088" s="9" t="str">
        <f t="shared" si="34"/>
        <v>11-07</v>
      </c>
      <c r="D1088" s="9" t="s">
        <v>4</v>
      </c>
      <c r="E1088" s="9" t="s">
        <v>42</v>
      </c>
      <c r="F1088" s="9" t="s">
        <v>304</v>
      </c>
      <c r="G1088" s="9">
        <v>10246.5</v>
      </c>
      <c r="H1088" s="9">
        <v>2.1349999999999998</v>
      </c>
      <c r="I1088" s="9">
        <v>3</v>
      </c>
      <c r="J1088" s="9">
        <v>10763435</v>
      </c>
      <c r="K1088" s="9">
        <v>1432</v>
      </c>
      <c r="L1088" s="9">
        <v>7414</v>
      </c>
      <c r="M1088" s="9">
        <v>1</v>
      </c>
      <c r="N1088" s="9">
        <v>49</v>
      </c>
      <c r="O1088" s="9">
        <v>49</v>
      </c>
      <c r="P1088" s="9">
        <v>50</v>
      </c>
      <c r="Q1088" s="9">
        <v>57</v>
      </c>
      <c r="R1088" s="9">
        <v>12</v>
      </c>
      <c r="S1088" s="9">
        <v>98</v>
      </c>
      <c r="T1088" s="9">
        <v>250</v>
      </c>
      <c r="U1088" s="9">
        <v>257</v>
      </c>
      <c r="V1088" s="9">
        <v>20</v>
      </c>
      <c r="W1088" s="9">
        <v>201</v>
      </c>
      <c r="X1088" s="9">
        <v>226</v>
      </c>
      <c r="Y1088" s="9">
        <v>0</v>
      </c>
      <c r="Z1088" s="9">
        <v>233599</v>
      </c>
      <c r="AA1088" s="9">
        <v>261340</v>
      </c>
      <c r="AB1088" s="9">
        <v>0</v>
      </c>
      <c r="AC1088" s="9">
        <v>0</v>
      </c>
      <c r="AD1088" s="9">
        <v>0</v>
      </c>
      <c r="AE1088" s="9">
        <v>0</v>
      </c>
    </row>
    <row r="1089" spans="1:31">
      <c r="A1089" s="10">
        <v>40729</v>
      </c>
      <c r="B1089" s="9" t="str">
        <f t="shared" si="33"/>
        <v>11-07-05</v>
      </c>
      <c r="C1089" s="9" t="str">
        <f t="shared" si="34"/>
        <v>11-07</v>
      </c>
      <c r="D1089" s="9" t="s">
        <v>18</v>
      </c>
      <c r="E1089" s="9" t="s">
        <v>43</v>
      </c>
      <c r="F1089" s="9" t="s">
        <v>304</v>
      </c>
      <c r="G1089" s="9">
        <v>10246.5</v>
      </c>
      <c r="H1089" s="9">
        <v>1.881</v>
      </c>
      <c r="I1089" s="9">
        <v>3</v>
      </c>
      <c r="J1089" s="9">
        <v>11549615</v>
      </c>
      <c r="K1089" s="9">
        <v>2223580</v>
      </c>
      <c r="L1089" s="9">
        <v>7917</v>
      </c>
      <c r="M1089" s="9">
        <v>1523</v>
      </c>
      <c r="N1089" s="9">
        <v>54</v>
      </c>
      <c r="O1089" s="9">
        <v>46</v>
      </c>
      <c r="P1089" s="9">
        <v>70</v>
      </c>
      <c r="Q1089" s="9">
        <v>128</v>
      </c>
      <c r="R1089" s="9">
        <v>16</v>
      </c>
      <c r="S1089" s="9">
        <v>108</v>
      </c>
      <c r="T1089" s="9">
        <v>270</v>
      </c>
      <c r="U1089" s="9">
        <v>328</v>
      </c>
      <c r="V1089" s="9">
        <v>12</v>
      </c>
      <c r="W1089" s="9">
        <v>357</v>
      </c>
      <c r="X1089" s="9">
        <v>1191</v>
      </c>
      <c r="Y1089" s="9">
        <v>0</v>
      </c>
      <c r="Z1089" s="9">
        <v>716648</v>
      </c>
      <c r="AA1089" s="9">
        <v>1947392</v>
      </c>
      <c r="AB1089" s="9">
        <v>0</v>
      </c>
      <c r="AC1089" s="9">
        <v>0</v>
      </c>
      <c r="AD1089" s="9">
        <v>3</v>
      </c>
      <c r="AE1089" s="9">
        <v>0</v>
      </c>
    </row>
    <row r="1090" spans="1:31">
      <c r="A1090" s="10">
        <v>40729</v>
      </c>
      <c r="B1090" s="9" t="str">
        <f t="shared" ref="B1090:B1153" si="35">TEXT(TEXT(A1090,"yymmdd"),"00-00-00")</f>
        <v>11-07-05</v>
      </c>
      <c r="C1090" s="9" t="str">
        <f t="shared" ref="C1090:C1153" si="36">LEFT(B1090,5)</f>
        <v>11-07</v>
      </c>
      <c r="D1090" s="9" t="s">
        <v>12</v>
      </c>
      <c r="E1090" s="9" t="s">
        <v>155</v>
      </c>
      <c r="F1090" s="9" t="s">
        <v>304</v>
      </c>
      <c r="G1090" s="9">
        <v>10246.5</v>
      </c>
      <c r="H1090" s="9">
        <v>48.131</v>
      </c>
      <c r="I1090" s="9">
        <v>3</v>
      </c>
      <c r="J1090" s="9">
        <v>10762075</v>
      </c>
      <c r="K1090" s="9">
        <v>1581552</v>
      </c>
      <c r="L1090" s="9">
        <v>8969</v>
      </c>
      <c r="M1090" s="9">
        <v>1318</v>
      </c>
      <c r="N1090" s="9">
        <v>48</v>
      </c>
      <c r="O1090" s="9">
        <v>48</v>
      </c>
      <c r="P1090" s="9">
        <v>65</v>
      </c>
      <c r="Q1090" s="9">
        <v>324</v>
      </c>
      <c r="R1090" s="9">
        <v>50</v>
      </c>
      <c r="S1090" s="9">
        <v>792</v>
      </c>
      <c r="T1090" s="9">
        <v>325</v>
      </c>
      <c r="U1090" s="9">
        <v>1067</v>
      </c>
      <c r="V1090" s="9">
        <v>5</v>
      </c>
      <c r="W1090" s="9">
        <v>14</v>
      </c>
      <c r="X1090" s="9">
        <v>50</v>
      </c>
      <c r="Y1090" s="9">
        <v>0</v>
      </c>
      <c r="Z1090" s="9">
        <v>252807</v>
      </c>
      <c r="AA1090" s="9">
        <v>255552</v>
      </c>
      <c r="AB1090" s="9">
        <v>167</v>
      </c>
      <c r="AC1090" s="9">
        <v>0</v>
      </c>
      <c r="AD1090" s="9">
        <v>211</v>
      </c>
      <c r="AE1090" s="9">
        <v>4</v>
      </c>
    </row>
    <row r="1091" spans="1:31">
      <c r="A1091" s="10">
        <v>40729</v>
      </c>
      <c r="B1091" s="9" t="str">
        <f t="shared" si="35"/>
        <v>11-07-05</v>
      </c>
      <c r="C1091" s="9" t="str">
        <f t="shared" si="36"/>
        <v>11-07</v>
      </c>
      <c r="D1091" s="9" t="s">
        <v>10</v>
      </c>
      <c r="E1091" s="9" t="s">
        <v>25</v>
      </c>
      <c r="F1091" s="9" t="s">
        <v>304</v>
      </c>
      <c r="G1091" s="9">
        <v>10246.5</v>
      </c>
      <c r="H1091" s="9">
        <v>23.741</v>
      </c>
      <c r="I1091" s="9">
        <v>3</v>
      </c>
      <c r="J1091" s="9">
        <v>10763523</v>
      </c>
      <c r="K1091" s="9">
        <v>189140</v>
      </c>
      <c r="L1091" s="9">
        <v>7374</v>
      </c>
      <c r="M1091" s="9">
        <v>130</v>
      </c>
      <c r="N1091" s="9">
        <v>55</v>
      </c>
      <c r="O1091" s="9">
        <v>55</v>
      </c>
      <c r="P1091" s="9">
        <v>101</v>
      </c>
      <c r="Q1091" s="9">
        <v>171</v>
      </c>
      <c r="R1091" s="9">
        <v>19</v>
      </c>
      <c r="S1091" s="9">
        <v>170</v>
      </c>
      <c r="T1091" s="9">
        <v>301</v>
      </c>
      <c r="U1091" s="9">
        <v>371</v>
      </c>
      <c r="V1091" s="9">
        <v>18</v>
      </c>
      <c r="W1091" s="9">
        <v>30</v>
      </c>
      <c r="X1091" s="9">
        <v>59</v>
      </c>
      <c r="Y1091" s="9">
        <v>0</v>
      </c>
      <c r="Z1091" s="9">
        <v>258227</v>
      </c>
      <c r="AA1091" s="9">
        <v>262144</v>
      </c>
      <c r="AB1091" s="9">
        <v>17</v>
      </c>
      <c r="AC1091" s="9">
        <v>0</v>
      </c>
      <c r="AD1091" s="9">
        <v>20</v>
      </c>
      <c r="AE1091" s="9">
        <v>0</v>
      </c>
    </row>
    <row r="1092" spans="1:31">
      <c r="A1092" s="10">
        <v>40729</v>
      </c>
      <c r="B1092" s="9" t="str">
        <f t="shared" si="35"/>
        <v>11-07-05</v>
      </c>
      <c r="C1092" s="9" t="str">
        <f t="shared" si="36"/>
        <v>11-07</v>
      </c>
      <c r="D1092" s="9" t="s">
        <v>8</v>
      </c>
      <c r="E1092" s="9" t="s">
        <v>9</v>
      </c>
      <c r="F1092" s="9" t="s">
        <v>304</v>
      </c>
      <c r="G1092" s="9">
        <v>10246.5</v>
      </c>
      <c r="H1092" s="9">
        <v>2.085</v>
      </c>
      <c r="I1092" s="9">
        <v>3</v>
      </c>
      <c r="J1092" s="9">
        <v>10758343</v>
      </c>
      <c r="K1092" s="9">
        <v>1460</v>
      </c>
      <c r="L1092" s="9">
        <v>7370</v>
      </c>
      <c r="M1092" s="9">
        <v>1</v>
      </c>
      <c r="N1092" s="9">
        <v>52</v>
      </c>
      <c r="O1092" s="9">
        <v>47</v>
      </c>
      <c r="P1092" s="9">
        <v>49</v>
      </c>
      <c r="Q1092" s="9">
        <v>61</v>
      </c>
      <c r="R1092" s="9">
        <v>11</v>
      </c>
      <c r="S1092" s="9">
        <v>104</v>
      </c>
      <c r="T1092" s="9">
        <v>249</v>
      </c>
      <c r="U1092" s="9">
        <v>261</v>
      </c>
      <c r="V1092" s="9">
        <v>20</v>
      </c>
      <c r="W1092" s="9">
        <v>204</v>
      </c>
      <c r="X1092" s="9">
        <v>221</v>
      </c>
      <c r="Y1092" s="9">
        <v>0</v>
      </c>
      <c r="Z1092" s="9">
        <v>251373</v>
      </c>
      <c r="AA1092" s="9">
        <v>256960</v>
      </c>
      <c r="AB1092" s="9">
        <v>0</v>
      </c>
      <c r="AC1092" s="9">
        <v>0</v>
      </c>
      <c r="AD1092" s="9">
        <v>0</v>
      </c>
      <c r="AE1092" s="9">
        <v>0</v>
      </c>
    </row>
    <row r="1093" spans="1:31">
      <c r="A1093" s="10">
        <v>40729</v>
      </c>
      <c r="B1093" s="9" t="str">
        <f t="shared" si="35"/>
        <v>11-07-05</v>
      </c>
      <c r="C1093" s="9" t="str">
        <f t="shared" si="36"/>
        <v>11-07</v>
      </c>
      <c r="D1093" s="9" t="s">
        <v>6</v>
      </c>
      <c r="E1093" s="9" t="s">
        <v>7</v>
      </c>
      <c r="F1093" s="9" t="s">
        <v>304</v>
      </c>
      <c r="G1093" s="9">
        <v>10246.5</v>
      </c>
      <c r="H1093" s="9">
        <v>1.052</v>
      </c>
      <c r="I1093" s="9">
        <v>3</v>
      </c>
      <c r="J1093" s="9">
        <v>13858931</v>
      </c>
      <c r="K1093" s="9">
        <v>1019968</v>
      </c>
      <c r="L1093" s="9">
        <v>9904</v>
      </c>
      <c r="M1093" s="9">
        <v>729</v>
      </c>
      <c r="N1093" s="9">
        <v>53</v>
      </c>
      <c r="O1093" s="9">
        <v>53</v>
      </c>
      <c r="P1093" s="9">
        <v>82</v>
      </c>
      <c r="Q1093" s="9">
        <v>176</v>
      </c>
      <c r="R1093" s="9">
        <v>28</v>
      </c>
      <c r="S1093" s="9">
        <v>106</v>
      </c>
      <c r="T1093" s="9">
        <v>282</v>
      </c>
      <c r="U1093" s="9">
        <v>376</v>
      </c>
      <c r="V1093" s="9">
        <v>20</v>
      </c>
      <c r="W1093" s="9">
        <v>641</v>
      </c>
      <c r="X1093" s="9">
        <v>2195</v>
      </c>
      <c r="Y1093" s="9">
        <v>0</v>
      </c>
      <c r="Z1093" s="9">
        <v>1265648</v>
      </c>
      <c r="AA1093" s="9">
        <v>3657984</v>
      </c>
      <c r="AB1093" s="9">
        <v>0</v>
      </c>
      <c r="AC1093" s="9">
        <v>0</v>
      </c>
      <c r="AD1093" s="9">
        <v>1</v>
      </c>
      <c r="AE1093" s="9">
        <v>0</v>
      </c>
    </row>
    <row r="1094" spans="1:31">
      <c r="A1094" s="9" t="s">
        <v>195</v>
      </c>
      <c r="B1094" s="9" t="str">
        <f t="shared" si="35"/>
        <v>11-08-0</v>
      </c>
      <c r="C1094" s="9" t="str">
        <f t="shared" si="36"/>
        <v>11-08</v>
      </c>
      <c r="D1094" s="9" t="s">
        <v>8</v>
      </c>
      <c r="E1094" s="9" t="s">
        <v>31</v>
      </c>
      <c r="F1094" s="9" t="s">
        <v>304</v>
      </c>
      <c r="G1094" s="9">
        <v>10246.5</v>
      </c>
      <c r="H1094" s="9">
        <v>1.9590000000000001</v>
      </c>
      <c r="I1094" s="9">
        <v>3</v>
      </c>
      <c r="J1094" s="9">
        <v>10764043</v>
      </c>
      <c r="K1094" s="9">
        <v>0</v>
      </c>
      <c r="L1094" s="9">
        <v>7476</v>
      </c>
      <c r="M1094" s="9">
        <v>0</v>
      </c>
      <c r="N1094" s="9">
        <v>45</v>
      </c>
      <c r="O1094" s="9">
        <v>45</v>
      </c>
      <c r="P1094" s="9">
        <v>46</v>
      </c>
      <c r="Q1094" s="9">
        <v>47</v>
      </c>
      <c r="R1094" s="9">
        <v>6</v>
      </c>
      <c r="S1094" s="9">
        <v>90</v>
      </c>
      <c r="T1094" s="9">
        <v>246</v>
      </c>
      <c r="U1094" s="9">
        <v>247</v>
      </c>
      <c r="V1094" s="9">
        <v>20</v>
      </c>
      <c r="W1094" s="9">
        <v>210</v>
      </c>
      <c r="X1094" s="9">
        <v>230</v>
      </c>
      <c r="Y1094" s="9">
        <v>0</v>
      </c>
      <c r="Z1094" s="9">
        <v>238848</v>
      </c>
      <c r="AA1094" s="9">
        <v>262080</v>
      </c>
      <c r="AB1094" s="9">
        <v>0</v>
      </c>
      <c r="AC1094" s="9">
        <v>0</v>
      </c>
      <c r="AD1094" s="9">
        <v>0</v>
      </c>
      <c r="AE1094" s="9">
        <v>0</v>
      </c>
    </row>
    <row r="1095" spans="1:31">
      <c r="A1095" s="9" t="s">
        <v>195</v>
      </c>
      <c r="B1095" s="9" t="str">
        <f t="shared" si="35"/>
        <v>11-08-0</v>
      </c>
      <c r="C1095" s="9" t="str">
        <f t="shared" si="36"/>
        <v>11-08</v>
      </c>
      <c r="D1095" s="9" t="s">
        <v>10</v>
      </c>
      <c r="E1095" s="9" t="s">
        <v>21</v>
      </c>
      <c r="F1095" s="9" t="s">
        <v>304</v>
      </c>
      <c r="G1095" s="9">
        <v>10246.5</v>
      </c>
      <c r="H1095" s="9">
        <v>17.489000000000001</v>
      </c>
      <c r="I1095" s="9">
        <v>3</v>
      </c>
      <c r="J1095" s="9">
        <v>10763979</v>
      </c>
      <c r="K1095" s="9">
        <v>258420</v>
      </c>
      <c r="L1095" s="9">
        <v>7375</v>
      </c>
      <c r="M1095" s="9">
        <v>177</v>
      </c>
      <c r="N1095" s="9">
        <v>53</v>
      </c>
      <c r="O1095" s="9">
        <v>53</v>
      </c>
      <c r="P1095" s="9">
        <v>108</v>
      </c>
      <c r="Q1095" s="9">
        <v>139</v>
      </c>
      <c r="R1095" s="9">
        <v>10</v>
      </c>
      <c r="S1095" s="9">
        <v>110</v>
      </c>
      <c r="T1095" s="9">
        <v>308</v>
      </c>
      <c r="U1095" s="9">
        <v>339</v>
      </c>
      <c r="V1095" s="9">
        <v>20</v>
      </c>
      <c r="W1095" s="9">
        <v>42</v>
      </c>
      <c r="X1095" s="9">
        <v>84</v>
      </c>
      <c r="Y1095" s="9">
        <v>0</v>
      </c>
      <c r="Z1095" s="9">
        <v>257768</v>
      </c>
      <c r="AA1095" s="9">
        <v>262144</v>
      </c>
      <c r="AB1095" s="9">
        <v>2</v>
      </c>
      <c r="AC1095" s="9">
        <v>0</v>
      </c>
      <c r="AD1095" s="9">
        <v>7</v>
      </c>
      <c r="AE1095" s="9">
        <v>0</v>
      </c>
    </row>
    <row r="1096" spans="1:31">
      <c r="A1096" s="9" t="s">
        <v>195</v>
      </c>
      <c r="B1096" s="9" t="str">
        <f t="shared" si="35"/>
        <v>11-08-0</v>
      </c>
      <c r="C1096" s="9" t="str">
        <f t="shared" si="36"/>
        <v>11-08</v>
      </c>
      <c r="D1096" s="9" t="s">
        <v>4</v>
      </c>
      <c r="E1096" s="9" t="s">
        <v>71</v>
      </c>
      <c r="F1096" s="9" t="s">
        <v>304</v>
      </c>
      <c r="G1096" s="9">
        <v>10246.5</v>
      </c>
      <c r="H1096" s="9">
        <v>2.4449999999999998</v>
      </c>
      <c r="I1096" s="9">
        <v>3</v>
      </c>
      <c r="J1096" s="9">
        <v>10763435</v>
      </c>
      <c r="K1096" s="9">
        <v>1432</v>
      </c>
      <c r="L1096" s="9">
        <v>7414</v>
      </c>
      <c r="M1096" s="9">
        <v>1</v>
      </c>
      <c r="N1096" s="9">
        <v>55</v>
      </c>
      <c r="O1096" s="9">
        <v>55</v>
      </c>
      <c r="P1096" s="9">
        <v>57</v>
      </c>
      <c r="Q1096" s="9">
        <v>74</v>
      </c>
      <c r="R1096" s="9">
        <v>10</v>
      </c>
      <c r="S1096" s="9">
        <v>110</v>
      </c>
      <c r="T1096" s="9">
        <v>257</v>
      </c>
      <c r="U1096" s="9">
        <v>274</v>
      </c>
      <c r="V1096" s="9">
        <v>20</v>
      </c>
      <c r="W1096" s="9">
        <v>201</v>
      </c>
      <c r="X1096" s="9">
        <v>226</v>
      </c>
      <c r="Y1096" s="9">
        <v>0</v>
      </c>
      <c r="Z1096" s="9">
        <v>233320</v>
      </c>
      <c r="AA1096" s="9">
        <v>261340</v>
      </c>
      <c r="AB1096" s="9">
        <v>0</v>
      </c>
      <c r="AC1096" s="9">
        <v>0</v>
      </c>
      <c r="AD1096" s="9">
        <v>0</v>
      </c>
      <c r="AE1096" s="9">
        <v>0</v>
      </c>
    </row>
    <row r="1097" spans="1:31">
      <c r="A1097" s="9" t="s">
        <v>195</v>
      </c>
      <c r="B1097" s="9" t="str">
        <f t="shared" si="35"/>
        <v>11-08-0</v>
      </c>
      <c r="C1097" s="9" t="str">
        <f t="shared" si="36"/>
        <v>11-08</v>
      </c>
      <c r="D1097" s="9" t="s">
        <v>12</v>
      </c>
      <c r="E1097" s="9" t="s">
        <v>155</v>
      </c>
      <c r="F1097" s="9" t="s">
        <v>304</v>
      </c>
      <c r="G1097" s="9">
        <v>10246.5</v>
      </c>
      <c r="H1097" s="9">
        <v>50.667999999999999</v>
      </c>
      <c r="I1097" s="9">
        <v>3</v>
      </c>
      <c r="J1097" s="9">
        <v>10757435</v>
      </c>
      <c r="K1097" s="9">
        <v>1312235</v>
      </c>
      <c r="L1097" s="9">
        <v>8966</v>
      </c>
      <c r="M1097" s="9">
        <v>1095</v>
      </c>
      <c r="N1097" s="9">
        <v>54</v>
      </c>
      <c r="O1097" s="9">
        <v>53</v>
      </c>
      <c r="P1097" s="9">
        <v>73</v>
      </c>
      <c r="Q1097" s="9">
        <v>419</v>
      </c>
      <c r="R1097" s="9">
        <v>57</v>
      </c>
      <c r="S1097" s="9">
        <v>824</v>
      </c>
      <c r="T1097" s="9">
        <v>327</v>
      </c>
      <c r="U1097" s="9">
        <v>1243</v>
      </c>
      <c r="V1097" s="9">
        <v>6</v>
      </c>
      <c r="W1097" s="9">
        <v>14</v>
      </c>
      <c r="X1097" s="9">
        <v>32</v>
      </c>
      <c r="Y1097" s="9">
        <v>0</v>
      </c>
      <c r="Z1097" s="9">
        <v>251436</v>
      </c>
      <c r="AA1097" s="9">
        <v>255552</v>
      </c>
      <c r="AB1097" s="9">
        <v>159</v>
      </c>
      <c r="AC1097" s="9">
        <v>0</v>
      </c>
      <c r="AD1097" s="9">
        <v>205</v>
      </c>
      <c r="AE1097" s="9">
        <v>0</v>
      </c>
    </row>
    <row r="1098" spans="1:31">
      <c r="A1098" s="9" t="s">
        <v>195</v>
      </c>
      <c r="B1098" s="9" t="str">
        <f t="shared" si="35"/>
        <v>11-08-0</v>
      </c>
      <c r="C1098" s="9" t="str">
        <f t="shared" si="36"/>
        <v>11-08</v>
      </c>
      <c r="D1098" s="9" t="s">
        <v>6</v>
      </c>
      <c r="E1098" s="9" t="s">
        <v>7</v>
      </c>
      <c r="F1098" s="9" t="s">
        <v>304</v>
      </c>
      <c r="G1098" s="9">
        <v>10246.5</v>
      </c>
      <c r="H1098" s="9">
        <v>1.079</v>
      </c>
      <c r="I1098" s="9">
        <v>3</v>
      </c>
      <c r="J1098" s="9">
        <v>13894331</v>
      </c>
      <c r="K1098" s="9">
        <v>918280</v>
      </c>
      <c r="L1098" s="9">
        <v>9933</v>
      </c>
      <c r="M1098" s="9">
        <v>656</v>
      </c>
      <c r="N1098" s="9">
        <v>58</v>
      </c>
      <c r="O1098" s="9">
        <v>56</v>
      </c>
      <c r="P1098" s="9">
        <v>78</v>
      </c>
      <c r="Q1098" s="9">
        <v>170</v>
      </c>
      <c r="R1098" s="9">
        <v>34</v>
      </c>
      <c r="S1098" s="9">
        <v>116</v>
      </c>
      <c r="T1098" s="9">
        <v>278</v>
      </c>
      <c r="U1098" s="9">
        <v>370</v>
      </c>
      <c r="V1098" s="9">
        <v>20</v>
      </c>
      <c r="W1098" s="9">
        <v>662</v>
      </c>
      <c r="X1098" s="9">
        <v>2271</v>
      </c>
      <c r="Y1098" s="9">
        <v>0</v>
      </c>
      <c r="Z1098" s="9">
        <v>1302784</v>
      </c>
      <c r="AA1098" s="9">
        <v>4012288</v>
      </c>
      <c r="AB1098" s="9">
        <v>0</v>
      </c>
      <c r="AC1098" s="9">
        <v>0</v>
      </c>
      <c r="AD1098" s="9">
        <v>1</v>
      </c>
      <c r="AE1098" s="9">
        <v>0</v>
      </c>
    </row>
    <row r="1099" spans="1:31">
      <c r="A1099" s="10">
        <v>40756</v>
      </c>
      <c r="B1099" s="9" t="str">
        <f t="shared" si="35"/>
        <v>11-08-01</v>
      </c>
      <c r="C1099" s="9" t="str">
        <f t="shared" si="36"/>
        <v>11-08</v>
      </c>
      <c r="D1099" s="9" t="s">
        <v>4</v>
      </c>
      <c r="E1099" s="9" t="s">
        <v>17</v>
      </c>
      <c r="F1099" s="9" t="s">
        <v>304</v>
      </c>
      <c r="G1099" s="9">
        <v>10246.5</v>
      </c>
      <c r="H1099" s="9">
        <v>1.45</v>
      </c>
      <c r="I1099" s="9">
        <v>3</v>
      </c>
      <c r="J1099" s="9">
        <v>12827771</v>
      </c>
      <c r="K1099" s="9">
        <v>5778960</v>
      </c>
      <c r="L1099" s="9">
        <v>8836</v>
      </c>
      <c r="M1099" s="9">
        <v>3980</v>
      </c>
      <c r="N1099" s="9">
        <v>50</v>
      </c>
      <c r="O1099" s="9">
        <v>49</v>
      </c>
      <c r="P1099" s="9">
        <v>60</v>
      </c>
      <c r="Q1099" s="9">
        <v>74</v>
      </c>
      <c r="R1099" s="9">
        <v>12</v>
      </c>
      <c r="S1099" s="9">
        <v>100</v>
      </c>
      <c r="T1099" s="9">
        <v>260</v>
      </c>
      <c r="U1099" s="9">
        <v>274</v>
      </c>
      <c r="V1099" s="9">
        <v>20</v>
      </c>
      <c r="W1099" s="9">
        <v>380</v>
      </c>
      <c r="X1099" s="9">
        <v>1211</v>
      </c>
      <c r="Y1099" s="9">
        <v>0</v>
      </c>
      <c r="Z1099" s="9">
        <v>1161420</v>
      </c>
      <c r="AA1099" s="9">
        <v>2325760</v>
      </c>
      <c r="AB1099" s="9">
        <v>0</v>
      </c>
      <c r="AC1099" s="9">
        <v>0</v>
      </c>
      <c r="AD1099" s="9">
        <v>2</v>
      </c>
      <c r="AE1099" s="9">
        <v>0</v>
      </c>
    </row>
    <row r="1100" spans="1:31">
      <c r="A1100" s="10">
        <v>40756</v>
      </c>
      <c r="B1100" s="9" t="str">
        <f t="shared" si="35"/>
        <v>11-08-01</v>
      </c>
      <c r="C1100" s="9" t="str">
        <f t="shared" si="36"/>
        <v>11-08</v>
      </c>
      <c r="D1100" s="9" t="s">
        <v>8</v>
      </c>
      <c r="E1100" s="9" t="s">
        <v>9</v>
      </c>
      <c r="F1100" s="9" t="s">
        <v>304</v>
      </c>
      <c r="G1100" s="9">
        <v>10246.5</v>
      </c>
      <c r="H1100" s="9">
        <v>1.978</v>
      </c>
      <c r="I1100" s="9">
        <v>3</v>
      </c>
      <c r="J1100" s="9">
        <v>10758799</v>
      </c>
      <c r="K1100" s="9">
        <v>1460</v>
      </c>
      <c r="L1100" s="9">
        <v>7371</v>
      </c>
      <c r="M1100" s="9">
        <v>1</v>
      </c>
      <c r="N1100" s="9">
        <v>48</v>
      </c>
      <c r="O1100" s="9">
        <v>45</v>
      </c>
      <c r="P1100" s="9">
        <v>47</v>
      </c>
      <c r="Q1100" s="9">
        <v>49</v>
      </c>
      <c r="R1100" s="9">
        <v>8</v>
      </c>
      <c r="S1100" s="9">
        <v>96</v>
      </c>
      <c r="T1100" s="9">
        <v>246</v>
      </c>
      <c r="U1100" s="9">
        <v>249</v>
      </c>
      <c r="V1100" s="9">
        <v>20</v>
      </c>
      <c r="W1100" s="9">
        <v>205</v>
      </c>
      <c r="X1100" s="9">
        <v>221</v>
      </c>
      <c r="Y1100" s="9">
        <v>0</v>
      </c>
      <c r="Z1100" s="9">
        <v>251373</v>
      </c>
      <c r="AA1100" s="9">
        <v>256960</v>
      </c>
      <c r="AB1100" s="9">
        <v>0</v>
      </c>
      <c r="AC1100" s="9">
        <v>0</v>
      </c>
      <c r="AD1100" s="9">
        <v>0</v>
      </c>
      <c r="AE1100" s="9">
        <v>0</v>
      </c>
    </row>
    <row r="1101" spans="1:31">
      <c r="A1101" s="10">
        <v>40756</v>
      </c>
      <c r="B1101" s="9" t="str">
        <f t="shared" si="35"/>
        <v>11-08-01</v>
      </c>
      <c r="C1101" s="9" t="str">
        <f t="shared" si="36"/>
        <v>11-08</v>
      </c>
      <c r="D1101" s="9" t="s">
        <v>10</v>
      </c>
      <c r="E1101" s="9" t="s">
        <v>21</v>
      </c>
      <c r="F1101" s="9" t="s">
        <v>304</v>
      </c>
      <c r="G1101" s="9">
        <v>10246.5</v>
      </c>
      <c r="H1101" s="9">
        <v>17.489999999999998</v>
      </c>
      <c r="I1101" s="9">
        <v>3</v>
      </c>
      <c r="J1101" s="9">
        <v>10763523</v>
      </c>
      <c r="K1101" s="9">
        <v>34380</v>
      </c>
      <c r="L1101" s="9">
        <v>7374</v>
      </c>
      <c r="M1101" s="9">
        <v>24</v>
      </c>
      <c r="N1101" s="9">
        <v>51</v>
      </c>
      <c r="O1101" s="9">
        <v>51</v>
      </c>
      <c r="P1101" s="9">
        <v>112</v>
      </c>
      <c r="Q1101" s="9">
        <v>150</v>
      </c>
      <c r="R1101" s="9">
        <v>9</v>
      </c>
      <c r="S1101" s="9">
        <v>102</v>
      </c>
      <c r="T1101" s="9">
        <v>312</v>
      </c>
      <c r="U1101" s="9">
        <v>350</v>
      </c>
      <c r="V1101" s="9">
        <v>15</v>
      </c>
      <c r="W1101" s="9">
        <v>43</v>
      </c>
      <c r="X1101" s="9">
        <v>58</v>
      </c>
      <c r="Y1101" s="9">
        <v>0</v>
      </c>
      <c r="Z1101" s="9">
        <v>258056</v>
      </c>
      <c r="AA1101" s="9">
        <v>262144</v>
      </c>
      <c r="AB1101" s="9">
        <v>3</v>
      </c>
      <c r="AC1101" s="9">
        <v>0</v>
      </c>
      <c r="AD1101" s="9">
        <v>5</v>
      </c>
      <c r="AE1101" s="9">
        <v>0</v>
      </c>
    </row>
    <row r="1102" spans="1:31">
      <c r="A1102" s="10">
        <v>40756</v>
      </c>
      <c r="B1102" s="9" t="str">
        <f t="shared" si="35"/>
        <v>11-08-01</v>
      </c>
      <c r="C1102" s="9" t="str">
        <f t="shared" si="36"/>
        <v>11-08</v>
      </c>
      <c r="D1102" s="9" t="s">
        <v>18</v>
      </c>
      <c r="E1102" s="9" t="s">
        <v>19</v>
      </c>
      <c r="F1102" s="9" t="s">
        <v>304</v>
      </c>
      <c r="G1102" s="9">
        <v>10246.5</v>
      </c>
      <c r="H1102" s="9">
        <v>144.273</v>
      </c>
      <c r="I1102" s="9">
        <v>3</v>
      </c>
      <c r="J1102" s="9">
        <v>10582539</v>
      </c>
      <c r="K1102" s="9">
        <v>75760</v>
      </c>
      <c r="L1102" s="9">
        <v>7782</v>
      </c>
      <c r="M1102" s="9">
        <v>59</v>
      </c>
      <c r="N1102" s="9">
        <v>96</v>
      </c>
      <c r="O1102" s="9">
        <v>96</v>
      </c>
      <c r="P1102" s="9">
        <v>219</v>
      </c>
      <c r="Q1102" s="9">
        <v>951</v>
      </c>
      <c r="R1102" s="9">
        <v>86</v>
      </c>
      <c r="S1102" s="9">
        <v>1843</v>
      </c>
      <c r="T1102" s="9">
        <v>478</v>
      </c>
      <c r="U1102" s="9">
        <v>2676</v>
      </c>
      <c r="V1102" s="9">
        <v>6</v>
      </c>
      <c r="W1102" s="9">
        <v>18</v>
      </c>
      <c r="X1102" s="9">
        <v>30</v>
      </c>
      <c r="Y1102" s="9">
        <v>16448</v>
      </c>
      <c r="Z1102" s="9">
        <v>16448</v>
      </c>
      <c r="AA1102" s="9">
        <v>16448</v>
      </c>
      <c r="AB1102" s="9">
        <v>6</v>
      </c>
      <c r="AC1102" s="9">
        <v>1</v>
      </c>
      <c r="AD1102" s="9">
        <v>9</v>
      </c>
      <c r="AE1102" s="9">
        <v>0</v>
      </c>
    </row>
    <row r="1103" spans="1:31">
      <c r="A1103" s="10">
        <v>40756</v>
      </c>
      <c r="B1103" s="9" t="str">
        <f t="shared" si="35"/>
        <v>11-08-01</v>
      </c>
      <c r="C1103" s="9" t="str">
        <f t="shared" si="36"/>
        <v>11-08</v>
      </c>
      <c r="D1103" s="9" t="s">
        <v>12</v>
      </c>
      <c r="E1103" s="9" t="s">
        <v>189</v>
      </c>
      <c r="F1103" s="9" t="s">
        <v>304</v>
      </c>
      <c r="G1103" s="9">
        <v>10246.5</v>
      </c>
      <c r="H1103" s="9">
        <v>53.829000000000001</v>
      </c>
      <c r="I1103" s="9">
        <v>3</v>
      </c>
      <c r="J1103" s="9">
        <v>10758475</v>
      </c>
      <c r="K1103" s="9">
        <v>1786075</v>
      </c>
      <c r="L1103" s="9">
        <v>8966</v>
      </c>
      <c r="M1103" s="9">
        <v>1489</v>
      </c>
      <c r="N1103" s="9">
        <v>50</v>
      </c>
      <c r="O1103" s="9">
        <v>49</v>
      </c>
      <c r="P1103" s="9">
        <v>76</v>
      </c>
      <c r="Q1103" s="9">
        <v>518</v>
      </c>
      <c r="R1103" s="9">
        <v>59</v>
      </c>
      <c r="S1103" s="9">
        <v>1007</v>
      </c>
      <c r="T1103" s="9">
        <v>349</v>
      </c>
      <c r="U1103" s="9">
        <v>1551</v>
      </c>
      <c r="V1103" s="9">
        <v>5</v>
      </c>
      <c r="W1103" s="9">
        <v>14</v>
      </c>
      <c r="X1103" s="9">
        <v>36</v>
      </c>
      <c r="Y1103" s="9">
        <v>0</v>
      </c>
      <c r="Z1103" s="9">
        <v>251137</v>
      </c>
      <c r="AA1103" s="9">
        <v>255552</v>
      </c>
      <c r="AB1103" s="9">
        <v>141</v>
      </c>
      <c r="AC1103" s="9">
        <v>0</v>
      </c>
      <c r="AD1103" s="9">
        <v>188</v>
      </c>
      <c r="AE1103" s="9">
        <v>4</v>
      </c>
    </row>
    <row r="1104" spans="1:31">
      <c r="A1104" s="10">
        <v>40757</v>
      </c>
      <c r="B1104" s="9" t="str">
        <f t="shared" si="35"/>
        <v>11-08-02</v>
      </c>
      <c r="C1104" s="9" t="str">
        <f t="shared" si="36"/>
        <v>11-08</v>
      </c>
      <c r="D1104" s="9" t="s">
        <v>4</v>
      </c>
      <c r="E1104" s="9" t="s">
        <v>71</v>
      </c>
      <c r="F1104" s="9" t="s">
        <v>304</v>
      </c>
      <c r="G1104" s="9">
        <v>10246.5</v>
      </c>
      <c r="H1104" s="9">
        <v>2.3450000000000002</v>
      </c>
      <c r="I1104" s="9">
        <v>3</v>
      </c>
      <c r="J1104" s="9">
        <v>10761983</v>
      </c>
      <c r="K1104" s="9">
        <v>1432</v>
      </c>
      <c r="L1104" s="9">
        <v>7413</v>
      </c>
      <c r="M1104" s="9">
        <v>1</v>
      </c>
      <c r="N1104" s="9">
        <v>54</v>
      </c>
      <c r="O1104" s="9">
        <v>53</v>
      </c>
      <c r="P1104" s="9">
        <v>54</v>
      </c>
      <c r="Q1104" s="9">
        <v>58</v>
      </c>
      <c r="R1104" s="9">
        <v>10</v>
      </c>
      <c r="S1104" s="9">
        <v>108</v>
      </c>
      <c r="T1104" s="9">
        <v>254</v>
      </c>
      <c r="U1104" s="9">
        <v>258</v>
      </c>
      <c r="V1104" s="9">
        <v>20</v>
      </c>
      <c r="W1104" s="9">
        <v>200</v>
      </c>
      <c r="X1104" s="9">
        <v>226</v>
      </c>
      <c r="Y1104" s="9">
        <v>0</v>
      </c>
      <c r="Z1104" s="9">
        <v>233599</v>
      </c>
      <c r="AA1104" s="9">
        <v>261340</v>
      </c>
      <c r="AB1104" s="9">
        <v>0</v>
      </c>
      <c r="AC1104" s="9">
        <v>0</v>
      </c>
      <c r="AD1104" s="9">
        <v>0</v>
      </c>
      <c r="AE1104" s="9">
        <v>0</v>
      </c>
    </row>
    <row r="1105" spans="1:31">
      <c r="A1105" s="10">
        <v>40757</v>
      </c>
      <c r="B1105" s="9" t="str">
        <f t="shared" si="35"/>
        <v>11-08-02</v>
      </c>
      <c r="C1105" s="9" t="str">
        <f t="shared" si="36"/>
        <v>11-08</v>
      </c>
      <c r="D1105" s="9" t="s">
        <v>8</v>
      </c>
      <c r="E1105" s="9" t="s">
        <v>9</v>
      </c>
      <c r="F1105" s="9" t="s">
        <v>304</v>
      </c>
      <c r="G1105" s="9">
        <v>10246.5</v>
      </c>
      <c r="H1105" s="9">
        <v>5.5140000000000002</v>
      </c>
      <c r="I1105" s="9">
        <v>3</v>
      </c>
      <c r="J1105" s="9">
        <v>10758343</v>
      </c>
      <c r="K1105" s="9">
        <v>154760</v>
      </c>
      <c r="L1105" s="9">
        <v>7370</v>
      </c>
      <c r="M1105" s="9">
        <v>106</v>
      </c>
      <c r="N1105" s="9">
        <v>59</v>
      </c>
      <c r="O1105" s="9">
        <v>53</v>
      </c>
      <c r="P1105" s="9">
        <v>77</v>
      </c>
      <c r="Q1105" s="9">
        <v>535</v>
      </c>
      <c r="R1105" s="9">
        <v>95</v>
      </c>
      <c r="S1105" s="9">
        <v>1062</v>
      </c>
      <c r="T1105" s="9">
        <v>433</v>
      </c>
      <c r="U1105" s="9">
        <v>1829</v>
      </c>
      <c r="V1105" s="9">
        <v>5</v>
      </c>
      <c r="W1105" s="9">
        <v>146</v>
      </c>
      <c r="X1105" s="9">
        <v>221</v>
      </c>
      <c r="Y1105" s="9">
        <v>0</v>
      </c>
      <c r="Z1105" s="9">
        <v>244601</v>
      </c>
      <c r="AA1105" s="9">
        <v>256960</v>
      </c>
      <c r="AB1105" s="9">
        <v>3</v>
      </c>
      <c r="AC1105" s="9">
        <v>0</v>
      </c>
      <c r="AD1105" s="9">
        <v>1</v>
      </c>
      <c r="AE1105" s="9">
        <v>3</v>
      </c>
    </row>
    <row r="1106" spans="1:31">
      <c r="A1106" s="10">
        <v>40757</v>
      </c>
      <c r="B1106" s="9" t="str">
        <f t="shared" si="35"/>
        <v>11-08-02</v>
      </c>
      <c r="C1106" s="9" t="str">
        <f t="shared" si="36"/>
        <v>11-08</v>
      </c>
      <c r="D1106" s="9" t="s">
        <v>18</v>
      </c>
      <c r="E1106" s="9" t="s">
        <v>96</v>
      </c>
      <c r="F1106" s="9" t="s">
        <v>304</v>
      </c>
      <c r="G1106" s="9">
        <v>10246.5</v>
      </c>
      <c r="H1106" s="9">
        <v>7.4939999999999998</v>
      </c>
      <c r="I1106" s="9">
        <v>3</v>
      </c>
      <c r="J1106" s="9">
        <v>10565623</v>
      </c>
      <c r="K1106" s="9">
        <v>0</v>
      </c>
      <c r="L1106" s="9">
        <v>7238</v>
      </c>
      <c r="M1106" s="9">
        <v>0</v>
      </c>
      <c r="N1106" s="9">
        <v>45</v>
      </c>
      <c r="O1106" s="9">
        <v>45</v>
      </c>
      <c r="P1106" s="9">
        <v>46</v>
      </c>
      <c r="Q1106" s="9">
        <v>50</v>
      </c>
      <c r="R1106" s="9">
        <v>9</v>
      </c>
      <c r="S1106" s="9">
        <v>90</v>
      </c>
      <c r="T1106" s="9">
        <v>246</v>
      </c>
      <c r="U1106" s="9">
        <v>250</v>
      </c>
      <c r="V1106" s="9">
        <v>20</v>
      </c>
      <c r="W1106" s="9">
        <v>68</v>
      </c>
      <c r="X1106" s="9">
        <v>69</v>
      </c>
      <c r="Y1106" s="9">
        <v>0</v>
      </c>
      <c r="Z1106" s="9">
        <v>63719</v>
      </c>
      <c r="AA1106" s="9">
        <v>64240</v>
      </c>
      <c r="AB1106" s="9">
        <v>0</v>
      </c>
      <c r="AC1106" s="9">
        <v>0</v>
      </c>
      <c r="AD1106" s="9">
        <v>0</v>
      </c>
      <c r="AE1106" s="9">
        <v>0</v>
      </c>
    </row>
    <row r="1107" spans="1:31">
      <c r="A1107" s="10">
        <v>40757</v>
      </c>
      <c r="B1107" s="9" t="str">
        <f t="shared" si="35"/>
        <v>11-08-02</v>
      </c>
      <c r="C1107" s="9" t="str">
        <f t="shared" si="36"/>
        <v>11-08</v>
      </c>
      <c r="D1107" s="9" t="s">
        <v>10</v>
      </c>
      <c r="E1107" s="9" t="s">
        <v>25</v>
      </c>
      <c r="F1107" s="9" t="s">
        <v>304</v>
      </c>
      <c r="G1107" s="9">
        <v>10246.5</v>
      </c>
      <c r="H1107" s="9">
        <v>17.571000000000002</v>
      </c>
      <c r="I1107" s="9">
        <v>3</v>
      </c>
      <c r="J1107" s="9">
        <v>10763523</v>
      </c>
      <c r="K1107" s="9">
        <v>225640</v>
      </c>
      <c r="L1107" s="9">
        <v>7374</v>
      </c>
      <c r="M1107" s="9">
        <v>155</v>
      </c>
      <c r="N1107" s="9">
        <v>55</v>
      </c>
      <c r="O1107" s="9">
        <v>55</v>
      </c>
      <c r="P1107" s="9">
        <v>90</v>
      </c>
      <c r="Q1107" s="9">
        <v>127</v>
      </c>
      <c r="R1107" s="9">
        <v>14</v>
      </c>
      <c r="S1107" s="9">
        <v>110</v>
      </c>
      <c r="T1107" s="9">
        <v>289</v>
      </c>
      <c r="U1107" s="9">
        <v>327</v>
      </c>
      <c r="V1107" s="9">
        <v>20</v>
      </c>
      <c r="W1107" s="9">
        <v>36</v>
      </c>
      <c r="X1107" s="9">
        <v>87</v>
      </c>
      <c r="Y1107" s="9">
        <v>0</v>
      </c>
      <c r="Z1107" s="9">
        <v>257592</v>
      </c>
      <c r="AA1107" s="9">
        <v>262144</v>
      </c>
      <c r="AB1107" s="9">
        <v>6</v>
      </c>
      <c r="AC1107" s="9">
        <v>0</v>
      </c>
      <c r="AD1107" s="9">
        <v>11</v>
      </c>
      <c r="AE1107" s="9">
        <v>0</v>
      </c>
    </row>
    <row r="1108" spans="1:31">
      <c r="A1108" s="10">
        <v>40757</v>
      </c>
      <c r="B1108" s="9" t="str">
        <f t="shared" si="35"/>
        <v>11-08-02</v>
      </c>
      <c r="C1108" s="9" t="str">
        <f t="shared" si="36"/>
        <v>11-08</v>
      </c>
      <c r="D1108" s="9" t="s">
        <v>1</v>
      </c>
      <c r="E1108" s="9" t="s">
        <v>196</v>
      </c>
      <c r="F1108" s="9" t="s">
        <v>304</v>
      </c>
      <c r="G1108" s="9">
        <v>10246.5</v>
      </c>
      <c r="H1108" s="9">
        <v>2.3119999999999998</v>
      </c>
      <c r="I1108" s="9">
        <v>3</v>
      </c>
      <c r="J1108" s="9">
        <v>10764043</v>
      </c>
      <c r="K1108" s="9">
        <v>1440</v>
      </c>
      <c r="L1108" s="9">
        <v>7476</v>
      </c>
      <c r="M1108" s="9">
        <v>1</v>
      </c>
      <c r="N1108" s="9">
        <v>51</v>
      </c>
      <c r="O1108" s="9">
        <v>51</v>
      </c>
      <c r="P1108" s="9">
        <v>53</v>
      </c>
      <c r="Q1108" s="9">
        <v>61</v>
      </c>
      <c r="R1108" s="9">
        <v>14</v>
      </c>
      <c r="S1108" s="9">
        <v>102</v>
      </c>
      <c r="T1108" s="9">
        <v>253</v>
      </c>
      <c r="U1108" s="9">
        <v>261</v>
      </c>
      <c r="V1108" s="9">
        <v>13</v>
      </c>
      <c r="W1108" s="9">
        <v>201</v>
      </c>
      <c r="X1108" s="9">
        <v>229</v>
      </c>
      <c r="Y1108" s="9">
        <v>0</v>
      </c>
      <c r="Z1108" s="9">
        <v>231502</v>
      </c>
      <c r="AA1108" s="9">
        <v>262080</v>
      </c>
      <c r="AB1108" s="9">
        <v>0</v>
      </c>
      <c r="AC1108" s="9">
        <v>0</v>
      </c>
      <c r="AD1108" s="9">
        <v>1</v>
      </c>
      <c r="AE1108" s="9">
        <v>0</v>
      </c>
    </row>
    <row r="1109" spans="1:31">
      <c r="A1109" s="10">
        <v>40758</v>
      </c>
      <c r="B1109" s="9" t="str">
        <f t="shared" si="35"/>
        <v>11-08-03</v>
      </c>
      <c r="C1109" s="9" t="str">
        <f t="shared" si="36"/>
        <v>11-08</v>
      </c>
      <c r="D1109" s="9" t="s">
        <v>6</v>
      </c>
      <c r="E1109" s="9" t="s">
        <v>7</v>
      </c>
      <c r="F1109" s="9" t="s">
        <v>304</v>
      </c>
      <c r="G1109" s="9">
        <v>10246.5</v>
      </c>
      <c r="H1109" s="9">
        <v>0.94699999999999995</v>
      </c>
      <c r="I1109" s="9">
        <v>3</v>
      </c>
      <c r="J1109" s="9">
        <v>13926651</v>
      </c>
      <c r="K1109" s="9">
        <v>15024</v>
      </c>
      <c r="L1109" s="9">
        <v>9950</v>
      </c>
      <c r="M1109" s="9">
        <v>11</v>
      </c>
      <c r="N1109" s="9">
        <v>48</v>
      </c>
      <c r="O1109" s="9">
        <v>46</v>
      </c>
      <c r="P1109" s="9">
        <v>75</v>
      </c>
      <c r="Q1109" s="9">
        <v>130</v>
      </c>
      <c r="R1109" s="9">
        <v>18</v>
      </c>
      <c r="S1109" s="9">
        <v>96</v>
      </c>
      <c r="T1109" s="9">
        <v>275</v>
      </c>
      <c r="U1109" s="9">
        <v>330</v>
      </c>
      <c r="V1109" s="9">
        <v>20</v>
      </c>
      <c r="W1109" s="9">
        <v>670</v>
      </c>
      <c r="X1109" s="9">
        <v>1343</v>
      </c>
      <c r="Y1109" s="9">
        <v>0</v>
      </c>
      <c r="Z1109" s="9">
        <v>1400362</v>
      </c>
      <c r="AA1109" s="9">
        <v>4968448</v>
      </c>
      <c r="AB1109" s="9">
        <v>0</v>
      </c>
      <c r="AC1109" s="9">
        <v>0</v>
      </c>
      <c r="AD1109" s="9">
        <v>1</v>
      </c>
      <c r="AE1109" s="9">
        <v>0</v>
      </c>
    </row>
    <row r="1110" spans="1:31">
      <c r="A1110" s="10">
        <v>40758</v>
      </c>
      <c r="B1110" s="9" t="str">
        <f t="shared" si="35"/>
        <v>11-08-03</v>
      </c>
      <c r="C1110" s="9" t="str">
        <f t="shared" si="36"/>
        <v>11-08</v>
      </c>
      <c r="D1110" s="9" t="s">
        <v>10</v>
      </c>
      <c r="E1110" s="9" t="s">
        <v>21</v>
      </c>
      <c r="F1110" s="9" t="s">
        <v>304</v>
      </c>
      <c r="G1110" s="9">
        <v>10246.5</v>
      </c>
      <c r="H1110" s="9">
        <v>17.491</v>
      </c>
      <c r="I1110" s="9">
        <v>3</v>
      </c>
      <c r="J1110" s="9">
        <v>10763359</v>
      </c>
      <c r="K1110" s="9">
        <v>106580</v>
      </c>
      <c r="L1110" s="9">
        <v>7374</v>
      </c>
      <c r="M1110" s="9">
        <v>73</v>
      </c>
      <c r="N1110" s="9">
        <v>46</v>
      </c>
      <c r="O1110" s="9">
        <v>46</v>
      </c>
      <c r="P1110" s="9">
        <v>106</v>
      </c>
      <c r="Q1110" s="9">
        <v>138</v>
      </c>
      <c r="R1110" s="9">
        <v>9</v>
      </c>
      <c r="S1110" s="9">
        <v>92</v>
      </c>
      <c r="T1110" s="9">
        <v>305</v>
      </c>
      <c r="U1110" s="9">
        <v>338</v>
      </c>
      <c r="V1110" s="9">
        <v>13</v>
      </c>
      <c r="W1110" s="9">
        <v>41</v>
      </c>
      <c r="X1110" s="9">
        <v>58</v>
      </c>
      <c r="Y1110" s="9">
        <v>0</v>
      </c>
      <c r="Z1110" s="9">
        <v>257932</v>
      </c>
      <c r="AA1110" s="9">
        <v>262144</v>
      </c>
      <c r="AB1110" s="9">
        <v>1</v>
      </c>
      <c r="AC1110" s="9">
        <v>0</v>
      </c>
      <c r="AD1110" s="9">
        <v>6</v>
      </c>
      <c r="AE1110" s="9">
        <v>0</v>
      </c>
    </row>
    <row r="1111" spans="1:31">
      <c r="A1111" s="10">
        <v>40758</v>
      </c>
      <c r="B1111" s="9" t="str">
        <f t="shared" si="35"/>
        <v>11-08-03</v>
      </c>
      <c r="C1111" s="9" t="str">
        <f t="shared" si="36"/>
        <v>11-08</v>
      </c>
      <c r="D1111" s="9" t="s">
        <v>8</v>
      </c>
      <c r="E1111" s="9" t="s">
        <v>31</v>
      </c>
      <c r="F1111" s="9" t="s">
        <v>304</v>
      </c>
      <c r="G1111" s="9">
        <v>10246.5</v>
      </c>
      <c r="H1111" s="9">
        <v>2.3260000000000001</v>
      </c>
      <c r="I1111" s="9">
        <v>3</v>
      </c>
      <c r="J1111" s="9">
        <v>10764043</v>
      </c>
      <c r="K1111" s="9">
        <v>0</v>
      </c>
      <c r="L1111" s="9">
        <v>7476</v>
      </c>
      <c r="M1111" s="9">
        <v>0</v>
      </c>
      <c r="N1111" s="9">
        <v>54</v>
      </c>
      <c r="O1111" s="9">
        <v>54</v>
      </c>
      <c r="P1111" s="9">
        <v>54</v>
      </c>
      <c r="Q1111" s="9">
        <v>56</v>
      </c>
      <c r="R1111" s="9">
        <v>7</v>
      </c>
      <c r="S1111" s="9">
        <v>108</v>
      </c>
      <c r="T1111" s="9">
        <v>254</v>
      </c>
      <c r="U1111" s="9">
        <v>256</v>
      </c>
      <c r="V1111" s="9">
        <v>20</v>
      </c>
      <c r="W1111" s="9">
        <v>210</v>
      </c>
      <c r="X1111" s="9">
        <v>230</v>
      </c>
      <c r="Y1111" s="9">
        <v>0</v>
      </c>
      <c r="Z1111" s="9">
        <v>238848</v>
      </c>
      <c r="AA1111" s="9">
        <v>262080</v>
      </c>
      <c r="AB1111" s="9">
        <v>0</v>
      </c>
      <c r="AC1111" s="9">
        <v>0</v>
      </c>
      <c r="AD1111" s="9">
        <v>0</v>
      </c>
      <c r="AE1111" s="9">
        <v>0</v>
      </c>
    </row>
    <row r="1112" spans="1:31">
      <c r="A1112" s="10">
        <v>40758</v>
      </c>
      <c r="B1112" s="9" t="str">
        <f t="shared" si="35"/>
        <v>11-08-03</v>
      </c>
      <c r="C1112" s="9" t="str">
        <f t="shared" si="36"/>
        <v>11-08</v>
      </c>
      <c r="D1112" s="9" t="s">
        <v>12</v>
      </c>
      <c r="E1112" s="9" t="s">
        <v>189</v>
      </c>
      <c r="F1112" s="9" t="s">
        <v>304</v>
      </c>
      <c r="G1112" s="9">
        <v>10246.5</v>
      </c>
      <c r="H1112" s="9">
        <v>46.539000000000001</v>
      </c>
      <c r="I1112" s="9">
        <v>3</v>
      </c>
      <c r="J1112" s="9">
        <v>10757467</v>
      </c>
      <c r="K1112" s="9">
        <v>1227712</v>
      </c>
      <c r="L1112" s="9">
        <v>8967</v>
      </c>
      <c r="M1112" s="9">
        <v>1024</v>
      </c>
      <c r="N1112" s="9">
        <v>0</v>
      </c>
      <c r="O1112" s="9">
        <v>50</v>
      </c>
      <c r="P1112" s="9">
        <v>71</v>
      </c>
      <c r="Q1112" s="9">
        <v>450</v>
      </c>
      <c r="R1112" s="9">
        <v>51</v>
      </c>
      <c r="S1112" s="9">
        <v>663</v>
      </c>
      <c r="T1112" s="9">
        <v>323</v>
      </c>
      <c r="U1112" s="9">
        <v>1064</v>
      </c>
      <c r="V1112" s="9">
        <v>5</v>
      </c>
      <c r="W1112" s="9">
        <v>15</v>
      </c>
      <c r="X1112" s="9">
        <v>42</v>
      </c>
      <c r="Y1112" s="9">
        <v>0</v>
      </c>
      <c r="Z1112" s="9">
        <v>252043</v>
      </c>
      <c r="AA1112" s="9">
        <v>255552</v>
      </c>
      <c r="AB1112" s="9">
        <v>156</v>
      </c>
      <c r="AC1112" s="9">
        <v>0</v>
      </c>
      <c r="AD1112" s="9">
        <v>201</v>
      </c>
      <c r="AE1112" s="9">
        <v>1</v>
      </c>
    </row>
    <row r="1113" spans="1:31">
      <c r="A1113" s="10">
        <v>40759</v>
      </c>
      <c r="B1113" s="9" t="str">
        <f t="shared" si="35"/>
        <v>11-08-04</v>
      </c>
      <c r="C1113" s="9" t="str">
        <f t="shared" si="36"/>
        <v>11-08</v>
      </c>
      <c r="D1113" s="9" t="s">
        <v>8</v>
      </c>
      <c r="E1113" s="9" t="s">
        <v>9</v>
      </c>
      <c r="F1113" s="9" t="s">
        <v>304</v>
      </c>
      <c r="G1113" s="9">
        <v>10246.5</v>
      </c>
      <c r="H1113" s="9">
        <v>2.2930000000000001</v>
      </c>
      <c r="I1113" s="9">
        <v>3</v>
      </c>
      <c r="J1113" s="9">
        <v>10758343</v>
      </c>
      <c r="K1113" s="9">
        <v>1460</v>
      </c>
      <c r="L1113" s="9">
        <v>7370</v>
      </c>
      <c r="M1113" s="9">
        <v>1</v>
      </c>
      <c r="N1113" s="9">
        <v>55</v>
      </c>
      <c r="O1113" s="9">
        <v>52</v>
      </c>
      <c r="P1113" s="9">
        <v>54</v>
      </c>
      <c r="Q1113" s="9">
        <v>60</v>
      </c>
      <c r="R1113" s="9">
        <v>10</v>
      </c>
      <c r="S1113" s="9">
        <v>110</v>
      </c>
      <c r="T1113" s="9">
        <v>253</v>
      </c>
      <c r="U1113" s="9">
        <v>260</v>
      </c>
      <c r="V1113" s="9">
        <v>20</v>
      </c>
      <c r="W1113" s="9">
        <v>204</v>
      </c>
      <c r="X1113" s="9">
        <v>221</v>
      </c>
      <c r="Y1113" s="9">
        <v>0</v>
      </c>
      <c r="Z1113" s="9">
        <v>251405</v>
      </c>
      <c r="AA1113" s="9">
        <v>256960</v>
      </c>
      <c r="AB1113" s="9">
        <v>0</v>
      </c>
      <c r="AC1113" s="9">
        <v>0</v>
      </c>
      <c r="AD1113" s="9">
        <v>0</v>
      </c>
      <c r="AE1113" s="9">
        <v>0</v>
      </c>
    </row>
    <row r="1114" spans="1:31">
      <c r="A1114" s="10">
        <v>40759</v>
      </c>
      <c r="B1114" s="9" t="str">
        <f t="shared" si="35"/>
        <v>11-08-04</v>
      </c>
      <c r="C1114" s="9" t="str">
        <f t="shared" si="36"/>
        <v>11-08</v>
      </c>
      <c r="D1114" s="9" t="s">
        <v>10</v>
      </c>
      <c r="E1114" s="9" t="s">
        <v>21</v>
      </c>
      <c r="F1114" s="9" t="s">
        <v>304</v>
      </c>
      <c r="G1114" s="9">
        <v>10246.5</v>
      </c>
      <c r="H1114" s="9">
        <v>17.535</v>
      </c>
      <c r="I1114" s="9">
        <v>3</v>
      </c>
      <c r="J1114" s="9">
        <v>10763523</v>
      </c>
      <c r="K1114" s="9">
        <v>84680</v>
      </c>
      <c r="L1114" s="9">
        <v>7374</v>
      </c>
      <c r="M1114" s="9">
        <v>58</v>
      </c>
      <c r="N1114" s="9">
        <v>56</v>
      </c>
      <c r="O1114" s="9">
        <v>56</v>
      </c>
      <c r="P1114" s="9">
        <v>104</v>
      </c>
      <c r="Q1114" s="9">
        <v>140</v>
      </c>
      <c r="R1114" s="9">
        <v>10</v>
      </c>
      <c r="S1114" s="9">
        <v>123</v>
      </c>
      <c r="T1114" s="9">
        <v>303</v>
      </c>
      <c r="U1114" s="9">
        <v>340</v>
      </c>
      <c r="V1114" s="9">
        <v>20</v>
      </c>
      <c r="W1114" s="9">
        <v>40</v>
      </c>
      <c r="X1114" s="9">
        <v>60</v>
      </c>
      <c r="Y1114" s="9">
        <v>0</v>
      </c>
      <c r="Z1114" s="9">
        <v>257122</v>
      </c>
      <c r="AA1114" s="9">
        <v>262144</v>
      </c>
      <c r="AB1114" s="9">
        <v>2</v>
      </c>
      <c r="AC1114" s="9">
        <v>0</v>
      </c>
      <c r="AD1114" s="9">
        <v>7</v>
      </c>
      <c r="AE1114" s="9">
        <v>0</v>
      </c>
    </row>
    <row r="1115" spans="1:31">
      <c r="A1115" s="10">
        <v>40759</v>
      </c>
      <c r="B1115" s="9" t="str">
        <f t="shared" si="35"/>
        <v>11-08-04</v>
      </c>
      <c r="C1115" s="9" t="str">
        <f t="shared" si="36"/>
        <v>11-08</v>
      </c>
      <c r="D1115" s="9" t="s">
        <v>4</v>
      </c>
      <c r="E1115" s="9" t="s">
        <v>5</v>
      </c>
      <c r="F1115" s="9" t="s">
        <v>304</v>
      </c>
      <c r="G1115" s="9">
        <v>10246.5</v>
      </c>
      <c r="H1115" s="9">
        <v>2.3540000000000001</v>
      </c>
      <c r="I1115" s="9">
        <v>3</v>
      </c>
      <c r="J1115" s="9">
        <v>10763435</v>
      </c>
      <c r="K1115" s="9">
        <v>1432</v>
      </c>
      <c r="L1115" s="9">
        <v>7414</v>
      </c>
      <c r="M1115" s="9">
        <v>1</v>
      </c>
      <c r="N1115" s="9">
        <v>54</v>
      </c>
      <c r="O1115" s="9">
        <v>53</v>
      </c>
      <c r="P1115" s="9">
        <v>54</v>
      </c>
      <c r="Q1115" s="9">
        <v>59</v>
      </c>
      <c r="R1115" s="9">
        <v>7</v>
      </c>
      <c r="S1115" s="9">
        <v>108</v>
      </c>
      <c r="T1115" s="9">
        <v>254</v>
      </c>
      <c r="U1115" s="9">
        <v>259</v>
      </c>
      <c r="V1115" s="9">
        <v>20</v>
      </c>
      <c r="W1115" s="9">
        <v>200</v>
      </c>
      <c r="X1115" s="9">
        <v>225</v>
      </c>
      <c r="Y1115" s="9">
        <v>0</v>
      </c>
      <c r="Z1115" s="9">
        <v>231176</v>
      </c>
      <c r="AA1115" s="9">
        <v>261340</v>
      </c>
      <c r="AB1115" s="9">
        <v>0</v>
      </c>
      <c r="AC1115" s="9">
        <v>0</v>
      </c>
      <c r="AD1115" s="9">
        <v>0</v>
      </c>
      <c r="AE1115" s="9">
        <v>0</v>
      </c>
    </row>
    <row r="1116" spans="1:31">
      <c r="A1116" s="10">
        <v>40759</v>
      </c>
      <c r="B1116" s="9" t="str">
        <f t="shared" si="35"/>
        <v>11-08-04</v>
      </c>
      <c r="C1116" s="9" t="str">
        <f t="shared" si="36"/>
        <v>11-08</v>
      </c>
      <c r="D1116" s="9" t="s">
        <v>6</v>
      </c>
      <c r="E1116" s="9" t="s">
        <v>7</v>
      </c>
      <c r="F1116" s="9" t="s">
        <v>304</v>
      </c>
      <c r="G1116" s="9">
        <v>10246.5</v>
      </c>
      <c r="H1116" s="9">
        <v>0.97599999999999998</v>
      </c>
      <c r="I1116" s="9">
        <v>3</v>
      </c>
      <c r="J1116" s="9">
        <v>13929632</v>
      </c>
      <c r="K1116" s="9">
        <v>868360</v>
      </c>
      <c r="L1116" s="9">
        <v>9955</v>
      </c>
      <c r="M1116" s="9">
        <v>621</v>
      </c>
      <c r="N1116" s="9">
        <v>47</v>
      </c>
      <c r="O1116" s="9">
        <v>44</v>
      </c>
      <c r="P1116" s="9">
        <v>69</v>
      </c>
      <c r="Q1116" s="9">
        <v>160</v>
      </c>
      <c r="R1116" s="9">
        <v>24</v>
      </c>
      <c r="S1116" s="9">
        <v>94</v>
      </c>
      <c r="T1116" s="9">
        <v>269</v>
      </c>
      <c r="U1116" s="9">
        <v>360</v>
      </c>
      <c r="V1116" s="9">
        <v>20</v>
      </c>
      <c r="W1116" s="9">
        <v>641</v>
      </c>
      <c r="X1116" s="9">
        <v>1986</v>
      </c>
      <c r="Y1116" s="9">
        <v>44288</v>
      </c>
      <c r="Z1116" s="9">
        <v>1403357</v>
      </c>
      <c r="AA1116" s="9">
        <v>4740352</v>
      </c>
      <c r="AB1116" s="9">
        <v>0</v>
      </c>
      <c r="AC1116" s="9">
        <v>0</v>
      </c>
      <c r="AD1116" s="9">
        <v>2</v>
      </c>
      <c r="AE1116" s="9">
        <v>0</v>
      </c>
    </row>
    <row r="1117" spans="1:31">
      <c r="A1117" s="10">
        <v>40759</v>
      </c>
      <c r="B1117" s="9" t="str">
        <f t="shared" si="35"/>
        <v>11-08-04</v>
      </c>
      <c r="C1117" s="9" t="str">
        <f t="shared" si="36"/>
        <v>11-08</v>
      </c>
      <c r="D1117" s="9" t="s">
        <v>1</v>
      </c>
      <c r="E1117" s="9" t="s">
        <v>196</v>
      </c>
      <c r="F1117" s="9" t="s">
        <v>304</v>
      </c>
      <c r="G1117" s="9">
        <v>10246.5</v>
      </c>
      <c r="H1117" s="9">
        <v>2.4750000000000001</v>
      </c>
      <c r="I1117" s="9">
        <v>3</v>
      </c>
      <c r="J1117" s="9">
        <v>10763755</v>
      </c>
      <c r="K1117" s="9">
        <v>3456</v>
      </c>
      <c r="L1117" s="9">
        <v>7477</v>
      </c>
      <c r="M1117" s="9">
        <v>3</v>
      </c>
      <c r="N1117" s="9">
        <v>55</v>
      </c>
      <c r="O1117" s="9">
        <v>55</v>
      </c>
      <c r="P1117" s="9">
        <v>57</v>
      </c>
      <c r="Q1117" s="9">
        <v>59</v>
      </c>
      <c r="R1117" s="9">
        <v>13</v>
      </c>
      <c r="S1117" s="9">
        <v>110</v>
      </c>
      <c r="T1117" s="9">
        <v>256</v>
      </c>
      <c r="U1117" s="9">
        <v>259</v>
      </c>
      <c r="V1117" s="9">
        <v>13</v>
      </c>
      <c r="W1117" s="9">
        <v>198</v>
      </c>
      <c r="X1117" s="9">
        <v>230</v>
      </c>
      <c r="Y1117" s="9">
        <v>0</v>
      </c>
      <c r="Z1117" s="9">
        <v>226242</v>
      </c>
      <c r="AA1117" s="9">
        <v>262080</v>
      </c>
      <c r="AB1117" s="9">
        <v>0</v>
      </c>
      <c r="AC1117" s="9">
        <v>0</v>
      </c>
      <c r="AD1117" s="9">
        <v>1</v>
      </c>
      <c r="AE1117" s="9">
        <v>0</v>
      </c>
    </row>
    <row r="1118" spans="1:31">
      <c r="A1118" s="10">
        <v>40759</v>
      </c>
      <c r="B1118" s="9" t="str">
        <f t="shared" si="35"/>
        <v>11-08-04</v>
      </c>
      <c r="C1118" s="9" t="str">
        <f t="shared" si="36"/>
        <v>11-08</v>
      </c>
      <c r="D1118" s="9" t="s">
        <v>12</v>
      </c>
      <c r="E1118" s="9" t="s">
        <v>155</v>
      </c>
      <c r="F1118" s="9" t="s">
        <v>304</v>
      </c>
      <c r="G1118" s="9">
        <v>10246.5</v>
      </c>
      <c r="H1118" s="9">
        <v>47.79</v>
      </c>
      <c r="I1118" s="9">
        <v>3</v>
      </c>
      <c r="J1118" s="9">
        <v>10757275</v>
      </c>
      <c r="K1118" s="9">
        <v>1631275</v>
      </c>
      <c r="L1118" s="9">
        <v>8965</v>
      </c>
      <c r="M1118" s="9">
        <v>1360</v>
      </c>
      <c r="N1118" s="9">
        <v>47</v>
      </c>
      <c r="O1118" s="9">
        <v>47</v>
      </c>
      <c r="P1118" s="9">
        <v>67</v>
      </c>
      <c r="Q1118" s="9">
        <v>369</v>
      </c>
      <c r="R1118" s="9">
        <v>53</v>
      </c>
      <c r="S1118" s="9">
        <v>923</v>
      </c>
      <c r="T1118" s="9">
        <v>312</v>
      </c>
      <c r="U1118" s="9">
        <v>1292</v>
      </c>
      <c r="V1118" s="9">
        <v>5</v>
      </c>
      <c r="W1118" s="9">
        <v>14</v>
      </c>
      <c r="X1118" s="9">
        <v>30</v>
      </c>
      <c r="Y1118" s="9">
        <v>0</v>
      </c>
      <c r="Z1118" s="9">
        <v>251811</v>
      </c>
      <c r="AA1118" s="9">
        <v>255552</v>
      </c>
      <c r="AB1118" s="9">
        <v>164</v>
      </c>
      <c r="AC1118" s="9">
        <v>0</v>
      </c>
      <c r="AD1118" s="9">
        <v>216</v>
      </c>
      <c r="AE1118" s="9">
        <v>1</v>
      </c>
    </row>
    <row r="1119" spans="1:31">
      <c r="A1119" s="10">
        <v>40760</v>
      </c>
      <c r="B1119" s="9" t="str">
        <f t="shared" si="35"/>
        <v>11-08-05</v>
      </c>
      <c r="C1119" s="9" t="str">
        <f t="shared" si="36"/>
        <v>11-08</v>
      </c>
      <c r="D1119" s="9" t="s">
        <v>4</v>
      </c>
      <c r="E1119" s="9" t="s">
        <v>5</v>
      </c>
      <c r="F1119" s="9" t="s">
        <v>304</v>
      </c>
      <c r="G1119" s="9">
        <v>10246.5</v>
      </c>
      <c r="H1119" s="9">
        <v>2.3090000000000002</v>
      </c>
      <c r="I1119" s="9">
        <v>3</v>
      </c>
      <c r="J1119" s="9">
        <v>10761983</v>
      </c>
      <c r="K1119" s="9">
        <v>1432</v>
      </c>
      <c r="L1119" s="9">
        <v>7413</v>
      </c>
      <c r="M1119" s="9">
        <v>1</v>
      </c>
      <c r="N1119" s="9">
        <v>52</v>
      </c>
      <c r="O1119" s="9">
        <v>52</v>
      </c>
      <c r="P1119" s="9">
        <v>54</v>
      </c>
      <c r="Q1119" s="9">
        <v>60</v>
      </c>
      <c r="R1119" s="9">
        <v>10</v>
      </c>
      <c r="S1119" s="9">
        <v>104</v>
      </c>
      <c r="T1119" s="9">
        <v>253</v>
      </c>
      <c r="U1119" s="9">
        <v>260</v>
      </c>
      <c r="V1119" s="9">
        <v>20</v>
      </c>
      <c r="W1119" s="9">
        <v>201</v>
      </c>
      <c r="X1119" s="9">
        <v>226</v>
      </c>
      <c r="Y1119" s="9">
        <v>0</v>
      </c>
      <c r="Z1119" s="9">
        <v>233599</v>
      </c>
      <c r="AA1119" s="9">
        <v>261340</v>
      </c>
      <c r="AB1119" s="9">
        <v>0</v>
      </c>
      <c r="AC1119" s="9">
        <v>0</v>
      </c>
      <c r="AD1119" s="9">
        <v>0</v>
      </c>
      <c r="AE1119" s="9">
        <v>0</v>
      </c>
    </row>
    <row r="1120" spans="1:31">
      <c r="A1120" s="10">
        <v>40760</v>
      </c>
      <c r="B1120" s="9" t="str">
        <f t="shared" si="35"/>
        <v>11-08-05</v>
      </c>
      <c r="C1120" s="9" t="str">
        <f t="shared" si="36"/>
        <v>11-08</v>
      </c>
      <c r="D1120" s="9" t="s">
        <v>10</v>
      </c>
      <c r="E1120" s="9" t="s">
        <v>11</v>
      </c>
      <c r="F1120" s="9" t="s">
        <v>304</v>
      </c>
      <c r="G1120" s="9">
        <v>10246.5</v>
      </c>
      <c r="H1120" s="9">
        <v>3.9279999999999999</v>
      </c>
      <c r="I1120" s="9">
        <v>3</v>
      </c>
      <c r="J1120" s="9">
        <v>10961500</v>
      </c>
      <c r="K1120" s="9">
        <v>0</v>
      </c>
      <c r="L1120" s="9">
        <v>7550</v>
      </c>
      <c r="M1120" s="9">
        <v>0</v>
      </c>
      <c r="N1120" s="9">
        <v>54</v>
      </c>
      <c r="O1120" s="9">
        <v>54</v>
      </c>
      <c r="P1120" s="9">
        <v>88</v>
      </c>
      <c r="Q1120" s="9">
        <v>104</v>
      </c>
      <c r="R1120" s="9">
        <v>13</v>
      </c>
      <c r="S1120" s="9">
        <v>108</v>
      </c>
      <c r="T1120" s="9">
        <v>287</v>
      </c>
      <c r="U1120" s="9">
        <v>304</v>
      </c>
      <c r="V1120" s="9">
        <v>20</v>
      </c>
      <c r="W1120" s="9">
        <v>198</v>
      </c>
      <c r="X1120" s="9">
        <v>226</v>
      </c>
      <c r="Y1120" s="9">
        <v>0</v>
      </c>
      <c r="Z1120" s="9">
        <v>215905</v>
      </c>
      <c r="AA1120" s="9">
        <v>260096</v>
      </c>
      <c r="AB1120" s="9">
        <v>0</v>
      </c>
      <c r="AC1120" s="9">
        <v>0</v>
      </c>
      <c r="AD1120" s="9">
        <v>0</v>
      </c>
      <c r="AE1120" s="9">
        <v>0</v>
      </c>
    </row>
    <row r="1121" spans="1:31">
      <c r="A1121" s="10">
        <v>40760</v>
      </c>
      <c r="B1121" s="9" t="str">
        <f t="shared" si="35"/>
        <v>11-08-05</v>
      </c>
      <c r="C1121" s="9" t="str">
        <f t="shared" si="36"/>
        <v>11-08</v>
      </c>
      <c r="D1121" s="9" t="s">
        <v>8</v>
      </c>
      <c r="E1121" s="9" t="s">
        <v>9</v>
      </c>
      <c r="F1121" s="9" t="s">
        <v>304</v>
      </c>
      <c r="G1121" s="9">
        <v>10246.5</v>
      </c>
      <c r="H1121" s="9">
        <v>2.1280000000000001</v>
      </c>
      <c r="I1121" s="9">
        <v>3</v>
      </c>
      <c r="J1121" s="9">
        <v>10758343</v>
      </c>
      <c r="K1121" s="9">
        <v>0</v>
      </c>
      <c r="L1121" s="9">
        <v>7370</v>
      </c>
      <c r="M1121" s="9">
        <v>0</v>
      </c>
      <c r="N1121" s="9">
        <v>49</v>
      </c>
      <c r="O1121" s="9">
        <v>47</v>
      </c>
      <c r="P1121" s="9">
        <v>50</v>
      </c>
      <c r="Q1121" s="9">
        <v>55</v>
      </c>
      <c r="R1121" s="9">
        <v>12</v>
      </c>
      <c r="S1121" s="9">
        <v>98</v>
      </c>
      <c r="T1121" s="9">
        <v>250</v>
      </c>
      <c r="U1121" s="9">
        <v>255</v>
      </c>
      <c r="V1121" s="9">
        <v>20</v>
      </c>
      <c r="W1121" s="9">
        <v>206</v>
      </c>
      <c r="X1121" s="9">
        <v>222</v>
      </c>
      <c r="Y1121" s="9">
        <v>0</v>
      </c>
      <c r="Z1121" s="9">
        <v>251278</v>
      </c>
      <c r="AA1121" s="9">
        <v>256960</v>
      </c>
      <c r="AB1121" s="9">
        <v>0</v>
      </c>
      <c r="AC1121" s="9">
        <v>0</v>
      </c>
      <c r="AD1121" s="9">
        <v>0</v>
      </c>
      <c r="AE1121" s="9">
        <v>0</v>
      </c>
    </row>
    <row r="1122" spans="1:31">
      <c r="A1122" s="10">
        <v>40760</v>
      </c>
      <c r="B1122" s="9" t="str">
        <f t="shared" si="35"/>
        <v>11-08-05</v>
      </c>
      <c r="C1122" s="9" t="str">
        <f t="shared" si="36"/>
        <v>11-08</v>
      </c>
      <c r="D1122" s="9" t="s">
        <v>1</v>
      </c>
      <c r="E1122" s="9" t="s">
        <v>196</v>
      </c>
      <c r="F1122" s="9" t="s">
        <v>304</v>
      </c>
      <c r="G1122" s="9">
        <v>10246.5</v>
      </c>
      <c r="H1122" s="9">
        <v>2.3149999999999999</v>
      </c>
      <c r="I1122" s="9">
        <v>3</v>
      </c>
      <c r="J1122" s="9">
        <v>10763451</v>
      </c>
      <c r="K1122" s="9">
        <v>3728</v>
      </c>
      <c r="L1122" s="9">
        <v>7476</v>
      </c>
      <c r="M1122" s="9">
        <v>3</v>
      </c>
      <c r="N1122" s="9">
        <v>51</v>
      </c>
      <c r="O1122" s="9">
        <v>51</v>
      </c>
      <c r="P1122" s="9">
        <v>53</v>
      </c>
      <c r="Q1122" s="9">
        <v>61</v>
      </c>
      <c r="R1122" s="9">
        <v>15</v>
      </c>
      <c r="S1122" s="9">
        <v>102</v>
      </c>
      <c r="T1122" s="9">
        <v>253</v>
      </c>
      <c r="U1122" s="9">
        <v>261</v>
      </c>
      <c r="V1122" s="9">
        <v>13</v>
      </c>
      <c r="W1122" s="9">
        <v>196</v>
      </c>
      <c r="X1122" s="9">
        <v>228</v>
      </c>
      <c r="Y1122" s="9">
        <v>0</v>
      </c>
      <c r="Z1122" s="9">
        <v>226697</v>
      </c>
      <c r="AA1122" s="9">
        <v>262080</v>
      </c>
      <c r="AB1122" s="9">
        <v>0</v>
      </c>
      <c r="AC1122" s="9">
        <v>0</v>
      </c>
      <c r="AD1122" s="9">
        <v>1</v>
      </c>
      <c r="AE1122" s="9">
        <v>0</v>
      </c>
    </row>
    <row r="1123" spans="1:31">
      <c r="A1123" s="10">
        <v>40760</v>
      </c>
      <c r="B1123" s="9" t="str">
        <f t="shared" si="35"/>
        <v>11-08-05</v>
      </c>
      <c r="C1123" s="9" t="str">
        <f t="shared" si="36"/>
        <v>11-08</v>
      </c>
      <c r="D1123" s="9" t="s">
        <v>18</v>
      </c>
      <c r="E1123" s="9" t="s">
        <v>19</v>
      </c>
      <c r="F1123" s="9" t="s">
        <v>304</v>
      </c>
      <c r="G1123" s="9">
        <v>10246.5</v>
      </c>
      <c r="H1123" s="9">
        <v>71.224000000000004</v>
      </c>
      <c r="I1123" s="9">
        <v>3</v>
      </c>
      <c r="J1123" s="9">
        <v>10582539</v>
      </c>
      <c r="K1123" s="9">
        <v>53120</v>
      </c>
      <c r="L1123" s="9">
        <v>7782</v>
      </c>
      <c r="M1123" s="9">
        <v>44</v>
      </c>
      <c r="N1123" s="9">
        <v>92</v>
      </c>
      <c r="O1123" s="9">
        <v>92</v>
      </c>
      <c r="P1123" s="9">
        <v>111</v>
      </c>
      <c r="Q1123" s="9">
        <v>198</v>
      </c>
      <c r="R1123" s="9">
        <v>28</v>
      </c>
      <c r="S1123" s="9">
        <v>197</v>
      </c>
      <c r="T1123" s="9">
        <v>310</v>
      </c>
      <c r="U1123" s="9">
        <v>2533</v>
      </c>
      <c r="V1123" s="9">
        <v>10</v>
      </c>
      <c r="W1123" s="9">
        <v>18</v>
      </c>
      <c r="X1123" s="9">
        <v>30</v>
      </c>
      <c r="Y1123" s="9">
        <v>16448</v>
      </c>
      <c r="Z1123" s="9">
        <v>16448</v>
      </c>
      <c r="AA1123" s="9">
        <v>16448</v>
      </c>
      <c r="AB1123" s="9">
        <v>6</v>
      </c>
      <c r="AC1123" s="9">
        <v>0</v>
      </c>
      <c r="AD1123" s="9">
        <v>6</v>
      </c>
      <c r="AE1123" s="9">
        <v>0</v>
      </c>
    </row>
    <row r="1124" spans="1:31">
      <c r="A1124" s="10">
        <v>40760</v>
      </c>
      <c r="B1124" s="9" t="str">
        <f t="shared" si="35"/>
        <v>11-08-05</v>
      </c>
      <c r="C1124" s="9" t="str">
        <f t="shared" si="36"/>
        <v>11-08</v>
      </c>
      <c r="D1124" s="9" t="s">
        <v>6</v>
      </c>
      <c r="E1124" s="9" t="s">
        <v>7</v>
      </c>
      <c r="F1124" s="9" t="s">
        <v>304</v>
      </c>
      <c r="G1124" s="9">
        <v>10246.5</v>
      </c>
      <c r="H1124" s="9">
        <v>1.0820000000000001</v>
      </c>
      <c r="I1124" s="9">
        <v>3</v>
      </c>
      <c r="J1124" s="9">
        <v>13929632</v>
      </c>
      <c r="K1124" s="9">
        <v>714000</v>
      </c>
      <c r="L1124" s="9">
        <v>9956</v>
      </c>
      <c r="M1124" s="9">
        <v>510</v>
      </c>
      <c r="N1124" s="9">
        <v>50</v>
      </c>
      <c r="O1124" s="9">
        <v>49</v>
      </c>
      <c r="P1124" s="9">
        <v>70</v>
      </c>
      <c r="Q1124" s="9">
        <v>170</v>
      </c>
      <c r="R1124" s="9">
        <v>21</v>
      </c>
      <c r="S1124" s="9">
        <v>100</v>
      </c>
      <c r="T1124" s="9">
        <v>269</v>
      </c>
      <c r="U1124" s="9">
        <v>370</v>
      </c>
      <c r="V1124" s="9">
        <v>20</v>
      </c>
      <c r="W1124" s="9">
        <v>635</v>
      </c>
      <c r="X1124" s="9">
        <v>2155</v>
      </c>
      <c r="Y1124" s="9">
        <v>50944</v>
      </c>
      <c r="Z1124" s="9">
        <v>1092352</v>
      </c>
      <c r="AA1124" s="9">
        <v>4166400</v>
      </c>
      <c r="AB1124" s="9">
        <v>0</v>
      </c>
      <c r="AC1124" s="9">
        <v>0</v>
      </c>
      <c r="AD1124" s="9">
        <v>1</v>
      </c>
      <c r="AE1124" s="9">
        <v>0</v>
      </c>
    </row>
    <row r="1125" spans="1:31">
      <c r="A1125" s="9" t="s">
        <v>197</v>
      </c>
      <c r="B1125" s="9" t="str">
        <f t="shared" si="35"/>
        <v>11-09-0</v>
      </c>
      <c r="C1125" s="9" t="str">
        <f t="shared" si="36"/>
        <v>11-09</v>
      </c>
      <c r="D1125" s="9" t="s">
        <v>4</v>
      </c>
      <c r="E1125" s="9" t="s">
        <v>5</v>
      </c>
      <c r="F1125" s="9" t="s">
        <v>304</v>
      </c>
      <c r="G1125" s="9">
        <v>10246.5</v>
      </c>
      <c r="H1125" s="9">
        <v>2.2629999999999999</v>
      </c>
      <c r="I1125" s="9">
        <v>3</v>
      </c>
      <c r="J1125" s="9">
        <v>10761983</v>
      </c>
      <c r="K1125" s="9">
        <v>1432</v>
      </c>
      <c r="L1125" s="9">
        <v>7413</v>
      </c>
      <c r="M1125" s="9">
        <v>1</v>
      </c>
      <c r="N1125" s="9">
        <v>51</v>
      </c>
      <c r="O1125" s="9">
        <v>51</v>
      </c>
      <c r="P1125" s="9">
        <v>53</v>
      </c>
      <c r="Q1125" s="9">
        <v>60</v>
      </c>
      <c r="R1125" s="9">
        <v>14</v>
      </c>
      <c r="S1125" s="9">
        <v>102</v>
      </c>
      <c r="T1125" s="9">
        <v>253</v>
      </c>
      <c r="U1125" s="9">
        <v>260</v>
      </c>
      <c r="V1125" s="9">
        <v>20</v>
      </c>
      <c r="W1125" s="9">
        <v>200</v>
      </c>
      <c r="X1125" s="9">
        <v>226</v>
      </c>
      <c r="Y1125" s="9">
        <v>0</v>
      </c>
      <c r="Z1125" s="9">
        <v>233197</v>
      </c>
      <c r="AA1125" s="9">
        <v>261340</v>
      </c>
      <c r="AB1125" s="9">
        <v>0</v>
      </c>
      <c r="AC1125" s="9">
        <v>0</v>
      </c>
      <c r="AD1125" s="9">
        <v>0</v>
      </c>
      <c r="AE1125" s="9">
        <v>0</v>
      </c>
    </row>
    <row r="1126" spans="1:31">
      <c r="A1126" s="9" t="s">
        <v>197</v>
      </c>
      <c r="B1126" s="9" t="str">
        <f t="shared" si="35"/>
        <v>11-09-0</v>
      </c>
      <c r="C1126" s="9" t="str">
        <f t="shared" si="36"/>
        <v>11-09</v>
      </c>
      <c r="D1126" s="9" t="s">
        <v>18</v>
      </c>
      <c r="E1126" s="9" t="s">
        <v>43</v>
      </c>
      <c r="F1126" s="9" t="s">
        <v>304</v>
      </c>
      <c r="G1126" s="9">
        <v>10246.5</v>
      </c>
      <c r="H1126" s="9">
        <v>1.8080000000000001</v>
      </c>
      <c r="I1126" s="9">
        <v>3</v>
      </c>
      <c r="J1126" s="9">
        <v>11323611</v>
      </c>
      <c r="K1126" s="9">
        <v>939824</v>
      </c>
      <c r="L1126" s="9">
        <v>7758</v>
      </c>
      <c r="M1126" s="9">
        <v>644</v>
      </c>
      <c r="N1126" s="9">
        <v>48</v>
      </c>
      <c r="O1126" s="9">
        <v>40</v>
      </c>
      <c r="P1126" s="9">
        <v>65</v>
      </c>
      <c r="Q1126" s="9">
        <v>122</v>
      </c>
      <c r="R1126" s="9">
        <v>15</v>
      </c>
      <c r="S1126" s="9">
        <v>96</v>
      </c>
      <c r="T1126" s="9">
        <v>265</v>
      </c>
      <c r="U1126" s="9">
        <v>322</v>
      </c>
      <c r="V1126" s="9">
        <v>20</v>
      </c>
      <c r="W1126" s="9">
        <v>373</v>
      </c>
      <c r="X1126" s="9">
        <v>901</v>
      </c>
      <c r="Y1126" s="9">
        <v>0</v>
      </c>
      <c r="Z1126" s="9">
        <v>540693</v>
      </c>
      <c r="AA1126" s="9">
        <v>1253888</v>
      </c>
      <c r="AB1126" s="9">
        <v>0</v>
      </c>
      <c r="AC1126" s="9">
        <v>0</v>
      </c>
      <c r="AD1126" s="9">
        <v>4</v>
      </c>
      <c r="AE1126" s="9">
        <v>0</v>
      </c>
    </row>
    <row r="1127" spans="1:31">
      <c r="A1127" s="9" t="s">
        <v>197</v>
      </c>
      <c r="B1127" s="9" t="str">
        <f t="shared" si="35"/>
        <v>11-09-0</v>
      </c>
      <c r="C1127" s="9" t="str">
        <f t="shared" si="36"/>
        <v>11-09</v>
      </c>
      <c r="D1127" s="9" t="s">
        <v>10</v>
      </c>
      <c r="E1127" s="9" t="s">
        <v>21</v>
      </c>
      <c r="F1127" s="9" t="s">
        <v>304</v>
      </c>
      <c r="G1127" s="9">
        <v>10246.5</v>
      </c>
      <c r="H1127" s="9">
        <v>21.138000000000002</v>
      </c>
      <c r="I1127" s="9">
        <v>3</v>
      </c>
      <c r="J1127" s="9">
        <v>10763879</v>
      </c>
      <c r="K1127" s="9">
        <v>366460</v>
      </c>
      <c r="L1127" s="9">
        <v>7375</v>
      </c>
      <c r="M1127" s="9">
        <v>251</v>
      </c>
      <c r="N1127" s="9">
        <v>53</v>
      </c>
      <c r="O1127" s="9">
        <v>53</v>
      </c>
      <c r="P1127" s="9">
        <v>117</v>
      </c>
      <c r="Q1127" s="9">
        <v>176</v>
      </c>
      <c r="R1127" s="9">
        <v>15</v>
      </c>
      <c r="S1127" s="9">
        <v>204</v>
      </c>
      <c r="T1127" s="9">
        <v>317</v>
      </c>
      <c r="U1127" s="9">
        <v>380</v>
      </c>
      <c r="V1127" s="9">
        <v>20</v>
      </c>
      <c r="W1127" s="9">
        <v>39</v>
      </c>
      <c r="X1127" s="9">
        <v>77</v>
      </c>
      <c r="Y1127" s="9">
        <v>0</v>
      </c>
      <c r="Z1127" s="9">
        <v>257939</v>
      </c>
      <c r="AA1127" s="9">
        <v>262144</v>
      </c>
      <c r="AB1127" s="9">
        <v>7</v>
      </c>
      <c r="AC1127" s="9">
        <v>0</v>
      </c>
      <c r="AD1127" s="9">
        <v>10</v>
      </c>
      <c r="AE1127" s="9">
        <v>0</v>
      </c>
    </row>
    <row r="1128" spans="1:31">
      <c r="A1128" s="9" t="s">
        <v>197</v>
      </c>
      <c r="B1128" s="9" t="str">
        <f t="shared" si="35"/>
        <v>11-09-0</v>
      </c>
      <c r="C1128" s="9" t="str">
        <f t="shared" si="36"/>
        <v>11-09</v>
      </c>
      <c r="D1128" s="9" t="s">
        <v>8</v>
      </c>
      <c r="E1128" s="9" t="s">
        <v>9</v>
      </c>
      <c r="F1128" s="9" t="s">
        <v>304</v>
      </c>
      <c r="G1128" s="9">
        <v>10246.5</v>
      </c>
      <c r="H1128" s="9">
        <v>2.2549999999999999</v>
      </c>
      <c r="I1128" s="9">
        <v>3</v>
      </c>
      <c r="J1128" s="9">
        <v>10758343</v>
      </c>
      <c r="K1128" s="9">
        <v>4380</v>
      </c>
      <c r="L1128" s="9">
        <v>7370</v>
      </c>
      <c r="M1128" s="9">
        <v>3</v>
      </c>
      <c r="N1128" s="9">
        <v>50</v>
      </c>
      <c r="O1128" s="9">
        <v>47</v>
      </c>
      <c r="P1128" s="9">
        <v>50</v>
      </c>
      <c r="Q1128" s="9">
        <v>64</v>
      </c>
      <c r="R1128" s="9">
        <v>8</v>
      </c>
      <c r="S1128" s="9">
        <v>100</v>
      </c>
      <c r="T1128" s="9">
        <v>250</v>
      </c>
      <c r="U1128" s="9">
        <v>264</v>
      </c>
      <c r="V1128" s="9">
        <v>20</v>
      </c>
      <c r="W1128" s="9">
        <v>190</v>
      </c>
      <c r="X1128" s="9">
        <v>223</v>
      </c>
      <c r="Y1128" s="9">
        <v>0</v>
      </c>
      <c r="Z1128" s="9">
        <v>247857</v>
      </c>
      <c r="AA1128" s="9">
        <v>256960</v>
      </c>
      <c r="AB1128" s="9">
        <v>1</v>
      </c>
      <c r="AC1128" s="9">
        <v>0</v>
      </c>
      <c r="AD1128" s="9">
        <v>1</v>
      </c>
      <c r="AE1128" s="9">
        <v>0</v>
      </c>
    </row>
    <row r="1129" spans="1:31">
      <c r="A1129" s="9" t="s">
        <v>197</v>
      </c>
      <c r="B1129" s="9" t="str">
        <f t="shared" si="35"/>
        <v>11-09-0</v>
      </c>
      <c r="C1129" s="9" t="str">
        <f t="shared" si="36"/>
        <v>11-09</v>
      </c>
      <c r="D1129" s="9" t="s">
        <v>12</v>
      </c>
      <c r="E1129" s="9" t="s">
        <v>189</v>
      </c>
      <c r="F1129" s="9" t="s">
        <v>304</v>
      </c>
      <c r="G1129" s="9">
        <v>10246.5</v>
      </c>
      <c r="H1129" s="9">
        <v>45.537999999999997</v>
      </c>
      <c r="I1129" s="9">
        <v>3</v>
      </c>
      <c r="J1129" s="9">
        <v>10759835</v>
      </c>
      <c r="K1129" s="9">
        <v>1038790</v>
      </c>
      <c r="L1129" s="9">
        <v>8968</v>
      </c>
      <c r="M1129" s="9">
        <v>867</v>
      </c>
      <c r="N1129" s="9">
        <v>0</v>
      </c>
      <c r="O1129" s="9">
        <v>53</v>
      </c>
      <c r="P1129" s="9">
        <v>77</v>
      </c>
      <c r="Q1129" s="9">
        <v>431</v>
      </c>
      <c r="R1129" s="9">
        <v>57</v>
      </c>
      <c r="S1129" s="9">
        <v>718</v>
      </c>
      <c r="T1129" s="9">
        <v>324</v>
      </c>
      <c r="U1129" s="9">
        <v>1149</v>
      </c>
      <c r="V1129" s="9">
        <v>6</v>
      </c>
      <c r="W1129" s="9">
        <v>16</v>
      </c>
      <c r="X1129" s="9">
        <v>35</v>
      </c>
      <c r="Y1129" s="9">
        <v>0</v>
      </c>
      <c r="Z1129" s="9">
        <v>251702</v>
      </c>
      <c r="AA1129" s="9">
        <v>255552</v>
      </c>
      <c r="AB1129" s="9">
        <v>90</v>
      </c>
      <c r="AC1129" s="9">
        <v>1</v>
      </c>
      <c r="AD1129" s="9">
        <v>135</v>
      </c>
      <c r="AE1129" s="9">
        <v>0</v>
      </c>
    </row>
    <row r="1130" spans="1:31">
      <c r="A1130" s="10">
        <v>40787</v>
      </c>
      <c r="B1130" s="9" t="str">
        <f t="shared" si="35"/>
        <v>11-09-01</v>
      </c>
      <c r="C1130" s="9" t="str">
        <f t="shared" si="36"/>
        <v>11-09</v>
      </c>
      <c r="D1130" s="9" t="s">
        <v>4</v>
      </c>
      <c r="E1130" s="9" t="s">
        <v>42</v>
      </c>
      <c r="F1130" s="9" t="s">
        <v>304</v>
      </c>
      <c r="G1130" s="9">
        <v>10246.5</v>
      </c>
      <c r="H1130" s="9">
        <v>2.3439999999999999</v>
      </c>
      <c r="I1130" s="9">
        <v>3</v>
      </c>
      <c r="J1130" s="9">
        <v>10763435</v>
      </c>
      <c r="K1130" s="9">
        <v>2884</v>
      </c>
      <c r="L1130" s="9">
        <v>7414</v>
      </c>
      <c r="M1130" s="9">
        <v>2</v>
      </c>
      <c r="N1130" s="9">
        <v>54</v>
      </c>
      <c r="O1130" s="9">
        <v>53</v>
      </c>
      <c r="P1130" s="9">
        <v>55</v>
      </c>
      <c r="Q1130" s="9">
        <v>62</v>
      </c>
      <c r="R1130" s="9">
        <v>10</v>
      </c>
      <c r="S1130" s="9">
        <v>108</v>
      </c>
      <c r="T1130" s="9">
        <v>254</v>
      </c>
      <c r="U1130" s="9">
        <v>262</v>
      </c>
      <c r="V1130" s="9">
        <v>20</v>
      </c>
      <c r="W1130" s="9">
        <v>202</v>
      </c>
      <c r="X1130" s="9">
        <v>225</v>
      </c>
      <c r="Y1130" s="9">
        <v>0</v>
      </c>
      <c r="Z1130" s="9">
        <v>233630</v>
      </c>
      <c r="AA1130" s="9">
        <v>261340</v>
      </c>
      <c r="AB1130" s="9">
        <v>0</v>
      </c>
      <c r="AC1130" s="9">
        <v>0</v>
      </c>
      <c r="AD1130" s="9">
        <v>0</v>
      </c>
      <c r="AE1130" s="9">
        <v>0</v>
      </c>
    </row>
    <row r="1131" spans="1:31">
      <c r="A1131" s="10">
        <v>40787</v>
      </c>
      <c r="B1131" s="9" t="str">
        <f t="shared" si="35"/>
        <v>11-09-01</v>
      </c>
      <c r="C1131" s="9" t="str">
        <f t="shared" si="36"/>
        <v>11-09</v>
      </c>
      <c r="D1131" s="9" t="s">
        <v>10</v>
      </c>
      <c r="E1131" s="9" t="s">
        <v>11</v>
      </c>
      <c r="F1131" s="9" t="s">
        <v>304</v>
      </c>
      <c r="G1131" s="9">
        <v>10246.5</v>
      </c>
      <c r="H1131" s="9">
        <v>5.6020000000000003</v>
      </c>
      <c r="I1131" s="9">
        <v>3</v>
      </c>
      <c r="J1131" s="9">
        <v>10965936</v>
      </c>
      <c r="K1131" s="9">
        <v>0</v>
      </c>
      <c r="L1131" s="9">
        <v>7553</v>
      </c>
      <c r="M1131" s="9">
        <v>0</v>
      </c>
      <c r="N1131" s="9">
        <v>56</v>
      </c>
      <c r="O1131" s="9">
        <v>56</v>
      </c>
      <c r="P1131" s="9">
        <v>122</v>
      </c>
      <c r="Q1131" s="9">
        <v>166</v>
      </c>
      <c r="R1131" s="9">
        <v>16</v>
      </c>
      <c r="S1131" s="9">
        <v>112</v>
      </c>
      <c r="T1131" s="9">
        <v>321</v>
      </c>
      <c r="U1131" s="9">
        <v>366</v>
      </c>
      <c r="V1131" s="9">
        <v>20</v>
      </c>
      <c r="W1131" s="9">
        <v>196</v>
      </c>
      <c r="X1131" s="9">
        <v>225</v>
      </c>
      <c r="Y1131" s="9">
        <v>0</v>
      </c>
      <c r="Z1131" s="9">
        <v>214780</v>
      </c>
      <c r="AA1131" s="9">
        <v>260096</v>
      </c>
      <c r="AB1131" s="9">
        <v>0</v>
      </c>
      <c r="AC1131" s="9">
        <v>0</v>
      </c>
      <c r="AD1131" s="9">
        <v>0</v>
      </c>
      <c r="AE1131" s="9">
        <v>0</v>
      </c>
    </row>
    <row r="1132" spans="1:31">
      <c r="A1132" s="10">
        <v>40787</v>
      </c>
      <c r="B1132" s="9" t="str">
        <f t="shared" si="35"/>
        <v>11-09-01</v>
      </c>
      <c r="C1132" s="9" t="str">
        <f t="shared" si="36"/>
        <v>11-09</v>
      </c>
      <c r="D1132" s="9" t="s">
        <v>18</v>
      </c>
      <c r="E1132" s="9" t="s">
        <v>43</v>
      </c>
      <c r="F1132" s="9" t="s">
        <v>304</v>
      </c>
      <c r="G1132" s="9">
        <v>10246.5</v>
      </c>
      <c r="H1132" s="9">
        <v>1.9950000000000001</v>
      </c>
      <c r="I1132" s="9">
        <v>3</v>
      </c>
      <c r="J1132" s="9">
        <v>11784703</v>
      </c>
      <c r="K1132" s="9">
        <v>1996468</v>
      </c>
      <c r="L1132" s="9">
        <v>8077</v>
      </c>
      <c r="M1132" s="9">
        <v>1369</v>
      </c>
      <c r="N1132" s="9">
        <v>52</v>
      </c>
      <c r="O1132" s="9">
        <v>44</v>
      </c>
      <c r="P1132" s="9">
        <v>68</v>
      </c>
      <c r="Q1132" s="9">
        <v>126</v>
      </c>
      <c r="R1132" s="9">
        <v>16</v>
      </c>
      <c r="S1132" s="9">
        <v>104</v>
      </c>
      <c r="T1132" s="9">
        <v>267</v>
      </c>
      <c r="U1132" s="9">
        <v>326</v>
      </c>
      <c r="V1132" s="9">
        <v>20</v>
      </c>
      <c r="W1132" s="9">
        <v>351</v>
      </c>
      <c r="X1132" s="9">
        <v>1145</v>
      </c>
      <c r="Y1132" s="9">
        <v>0</v>
      </c>
      <c r="Z1132" s="9">
        <v>635867</v>
      </c>
      <c r="AA1132" s="9">
        <v>1767936</v>
      </c>
      <c r="AB1132" s="9">
        <v>0</v>
      </c>
      <c r="AC1132" s="9">
        <v>0</v>
      </c>
      <c r="AD1132" s="9">
        <v>4</v>
      </c>
      <c r="AE1132" s="9">
        <v>0</v>
      </c>
    </row>
    <row r="1133" spans="1:31">
      <c r="A1133" s="10">
        <v>40787</v>
      </c>
      <c r="B1133" s="9" t="str">
        <f t="shared" si="35"/>
        <v>11-09-01</v>
      </c>
      <c r="C1133" s="9" t="str">
        <f t="shared" si="36"/>
        <v>11-09</v>
      </c>
      <c r="D1133" s="9" t="s">
        <v>8</v>
      </c>
      <c r="E1133" s="9" t="s">
        <v>31</v>
      </c>
      <c r="F1133" s="9" t="s">
        <v>304</v>
      </c>
      <c r="G1133" s="9">
        <v>10246.5</v>
      </c>
      <c r="H1133" s="9">
        <v>2.476</v>
      </c>
      <c r="I1133" s="9">
        <v>3</v>
      </c>
      <c r="J1133" s="9">
        <v>10764043</v>
      </c>
      <c r="K1133" s="9">
        <v>0</v>
      </c>
      <c r="L1133" s="9">
        <v>7476</v>
      </c>
      <c r="M1133" s="9">
        <v>0</v>
      </c>
      <c r="N1133" s="9">
        <v>57</v>
      </c>
      <c r="O1133" s="9">
        <v>57</v>
      </c>
      <c r="P1133" s="9">
        <v>58</v>
      </c>
      <c r="Q1133" s="9">
        <v>60</v>
      </c>
      <c r="R1133" s="9">
        <v>8</v>
      </c>
      <c r="S1133" s="9">
        <v>114</v>
      </c>
      <c r="T1133" s="9">
        <v>258</v>
      </c>
      <c r="U1133" s="9">
        <v>260</v>
      </c>
      <c r="V1133" s="9">
        <v>20</v>
      </c>
      <c r="W1133" s="9">
        <v>208</v>
      </c>
      <c r="X1133" s="9">
        <v>228</v>
      </c>
      <c r="Y1133" s="9">
        <v>0</v>
      </c>
      <c r="Z1133" s="9">
        <v>238848</v>
      </c>
      <c r="AA1133" s="9">
        <v>262080</v>
      </c>
      <c r="AB1133" s="9">
        <v>0</v>
      </c>
      <c r="AC1133" s="9">
        <v>0</v>
      </c>
      <c r="AD1133" s="9">
        <v>0</v>
      </c>
      <c r="AE1133" s="9">
        <v>0</v>
      </c>
    </row>
    <row r="1134" spans="1:31">
      <c r="A1134" s="10">
        <v>40787</v>
      </c>
      <c r="B1134" s="9" t="str">
        <f t="shared" si="35"/>
        <v>11-09-01</v>
      </c>
      <c r="C1134" s="9" t="str">
        <f t="shared" si="36"/>
        <v>11-09</v>
      </c>
      <c r="D1134" s="9" t="s">
        <v>12</v>
      </c>
      <c r="E1134" s="9" t="s">
        <v>13</v>
      </c>
      <c r="F1134" s="9" t="s">
        <v>304</v>
      </c>
      <c r="G1134" s="9">
        <v>10246.5</v>
      </c>
      <c r="H1134" s="9">
        <v>9.2070000000000007</v>
      </c>
      <c r="I1134" s="9">
        <v>3</v>
      </c>
      <c r="J1134" s="9">
        <v>10566058</v>
      </c>
      <c r="K1134" s="9">
        <v>735</v>
      </c>
      <c r="L1134" s="9">
        <v>7339</v>
      </c>
      <c r="M1134" s="9">
        <v>1</v>
      </c>
      <c r="N1134" s="9">
        <v>51</v>
      </c>
      <c r="O1134" s="9">
        <v>51</v>
      </c>
      <c r="P1134" s="9">
        <v>56</v>
      </c>
      <c r="Q1134" s="9">
        <v>72</v>
      </c>
      <c r="R1134" s="9">
        <v>12</v>
      </c>
      <c r="S1134" s="9">
        <v>102</v>
      </c>
      <c r="T1134" s="9">
        <v>255</v>
      </c>
      <c r="U1134" s="9">
        <v>272</v>
      </c>
      <c r="V1134" s="9">
        <v>20</v>
      </c>
      <c r="W1134" s="9">
        <v>69</v>
      </c>
      <c r="X1134" s="9">
        <v>71</v>
      </c>
      <c r="Y1134" s="9">
        <v>0</v>
      </c>
      <c r="Z1134" s="9">
        <v>64763</v>
      </c>
      <c r="AA1134" s="9">
        <v>65535</v>
      </c>
      <c r="AB1134" s="9">
        <v>0</v>
      </c>
      <c r="AC1134" s="9">
        <v>0</v>
      </c>
      <c r="AD1134" s="9">
        <v>0</v>
      </c>
      <c r="AE1134" s="9">
        <v>0</v>
      </c>
    </row>
    <row r="1135" spans="1:31">
      <c r="A1135" s="10">
        <v>40787</v>
      </c>
      <c r="B1135" s="9" t="str">
        <f t="shared" si="35"/>
        <v>11-09-01</v>
      </c>
      <c r="C1135" s="9" t="str">
        <f t="shared" si="36"/>
        <v>11-09</v>
      </c>
      <c r="D1135" s="9" t="s">
        <v>1</v>
      </c>
      <c r="E1135" s="9" t="s">
        <v>196</v>
      </c>
      <c r="F1135" s="9" t="s">
        <v>304</v>
      </c>
      <c r="G1135" s="9">
        <v>10246.5</v>
      </c>
      <c r="H1135" s="9">
        <v>2.44</v>
      </c>
      <c r="I1135" s="9">
        <v>3</v>
      </c>
      <c r="J1135" s="9">
        <v>10764327</v>
      </c>
      <c r="K1135" s="9">
        <v>3708</v>
      </c>
      <c r="L1135" s="9">
        <v>7477</v>
      </c>
      <c r="M1135" s="9">
        <v>4</v>
      </c>
      <c r="N1135" s="9">
        <v>54</v>
      </c>
      <c r="O1135" s="9">
        <v>54</v>
      </c>
      <c r="P1135" s="9">
        <v>56</v>
      </c>
      <c r="Q1135" s="9">
        <v>62</v>
      </c>
      <c r="R1135" s="9">
        <v>11</v>
      </c>
      <c r="S1135" s="9">
        <v>108</v>
      </c>
      <c r="T1135" s="9">
        <v>256</v>
      </c>
      <c r="U1135" s="9">
        <v>262</v>
      </c>
      <c r="V1135" s="9">
        <v>17</v>
      </c>
      <c r="W1135" s="9">
        <v>200</v>
      </c>
      <c r="X1135" s="9">
        <v>228</v>
      </c>
      <c r="Y1135" s="9">
        <v>0</v>
      </c>
      <c r="Z1135" s="9">
        <v>230651</v>
      </c>
      <c r="AA1135" s="9">
        <v>262080</v>
      </c>
      <c r="AB1135" s="9">
        <v>0</v>
      </c>
      <c r="AC1135" s="9">
        <v>0</v>
      </c>
      <c r="AD1135" s="9">
        <v>1</v>
      </c>
      <c r="AE1135" s="9">
        <v>0</v>
      </c>
    </row>
    <row r="1136" spans="1:31">
      <c r="A1136" s="10">
        <v>40788</v>
      </c>
      <c r="B1136" s="9" t="str">
        <f t="shared" si="35"/>
        <v>11-09-02</v>
      </c>
      <c r="C1136" s="9" t="str">
        <f t="shared" si="36"/>
        <v>11-09</v>
      </c>
      <c r="D1136" s="9" t="s">
        <v>4</v>
      </c>
      <c r="E1136" s="9" t="s">
        <v>17</v>
      </c>
      <c r="F1136" s="9" t="s">
        <v>304</v>
      </c>
      <c r="G1136" s="9">
        <v>10246.5</v>
      </c>
      <c r="H1136" s="9">
        <v>1.42</v>
      </c>
      <c r="I1136" s="9">
        <v>3</v>
      </c>
      <c r="J1136" s="9">
        <v>13258427</v>
      </c>
      <c r="K1136" s="9">
        <v>2572944</v>
      </c>
      <c r="L1136" s="9">
        <v>9136</v>
      </c>
      <c r="M1136" s="9">
        <v>1772</v>
      </c>
      <c r="N1136" s="9">
        <v>58</v>
      </c>
      <c r="O1136" s="9">
        <v>58</v>
      </c>
      <c r="P1136" s="9">
        <v>70</v>
      </c>
      <c r="Q1136" s="9">
        <v>94</v>
      </c>
      <c r="R1136" s="9">
        <v>15</v>
      </c>
      <c r="S1136" s="9">
        <v>116</v>
      </c>
      <c r="T1136" s="9">
        <v>270</v>
      </c>
      <c r="U1136" s="9">
        <v>294</v>
      </c>
      <c r="V1136" s="9">
        <v>20</v>
      </c>
      <c r="W1136" s="9">
        <v>400</v>
      </c>
      <c r="X1136" s="9">
        <v>1164</v>
      </c>
      <c r="Y1136" s="9">
        <v>0</v>
      </c>
      <c r="Z1136" s="9">
        <v>1135943</v>
      </c>
      <c r="AA1136" s="9">
        <v>2756352</v>
      </c>
      <c r="AB1136" s="9">
        <v>0</v>
      </c>
      <c r="AC1136" s="9">
        <v>0</v>
      </c>
      <c r="AD1136" s="9">
        <v>3</v>
      </c>
      <c r="AE1136" s="9">
        <v>0</v>
      </c>
    </row>
    <row r="1137" spans="1:31">
      <c r="A1137" s="10">
        <v>40788</v>
      </c>
      <c r="B1137" s="9" t="str">
        <f t="shared" si="35"/>
        <v>11-09-02</v>
      </c>
      <c r="C1137" s="9" t="str">
        <f t="shared" si="36"/>
        <v>11-09</v>
      </c>
      <c r="D1137" s="9" t="s">
        <v>10</v>
      </c>
      <c r="E1137" s="9" t="s">
        <v>21</v>
      </c>
      <c r="F1137" s="9" t="s">
        <v>304</v>
      </c>
      <c r="G1137" s="9">
        <v>10246.5</v>
      </c>
      <c r="H1137" s="9">
        <v>17.491</v>
      </c>
      <c r="I1137" s="9">
        <v>3</v>
      </c>
      <c r="J1137" s="9">
        <v>10763523</v>
      </c>
      <c r="K1137" s="9">
        <v>86140</v>
      </c>
      <c r="L1137" s="9">
        <v>7374</v>
      </c>
      <c r="M1137" s="9">
        <v>59</v>
      </c>
      <c r="N1137" s="9">
        <v>49</v>
      </c>
      <c r="O1137" s="9">
        <v>49</v>
      </c>
      <c r="P1137" s="9">
        <v>107</v>
      </c>
      <c r="Q1137" s="9">
        <v>146</v>
      </c>
      <c r="R1137" s="9">
        <v>10</v>
      </c>
      <c r="S1137" s="9">
        <v>146</v>
      </c>
      <c r="T1137" s="9">
        <v>307</v>
      </c>
      <c r="U1137" s="9">
        <v>346</v>
      </c>
      <c r="V1137" s="9">
        <v>20</v>
      </c>
      <c r="W1137" s="9">
        <v>42</v>
      </c>
      <c r="X1137" s="9">
        <v>62</v>
      </c>
      <c r="Y1137" s="9">
        <v>0</v>
      </c>
      <c r="Z1137" s="9">
        <v>258594</v>
      </c>
      <c r="AA1137" s="9">
        <v>262144</v>
      </c>
      <c r="AB1137" s="9">
        <v>0</v>
      </c>
      <c r="AC1137" s="9">
        <v>0</v>
      </c>
      <c r="AD1137" s="9">
        <v>6</v>
      </c>
      <c r="AE1137" s="9">
        <v>0</v>
      </c>
    </row>
    <row r="1138" spans="1:31">
      <c r="A1138" s="10">
        <v>40788</v>
      </c>
      <c r="B1138" s="9" t="str">
        <f t="shared" si="35"/>
        <v>11-09-02</v>
      </c>
      <c r="C1138" s="9" t="str">
        <f t="shared" si="36"/>
        <v>11-09</v>
      </c>
      <c r="D1138" s="9" t="s">
        <v>8</v>
      </c>
      <c r="E1138" s="9" t="s">
        <v>9</v>
      </c>
      <c r="F1138" s="9" t="s">
        <v>304</v>
      </c>
      <c r="G1138" s="9">
        <v>10246.5</v>
      </c>
      <c r="H1138" s="9">
        <v>2.5779999999999998</v>
      </c>
      <c r="I1138" s="9">
        <v>3</v>
      </c>
      <c r="J1138" s="9">
        <v>10758343</v>
      </c>
      <c r="K1138" s="9">
        <v>1460</v>
      </c>
      <c r="L1138" s="9">
        <v>7370</v>
      </c>
      <c r="M1138" s="9">
        <v>1</v>
      </c>
      <c r="N1138" s="9">
        <v>60</v>
      </c>
      <c r="O1138" s="9">
        <v>57</v>
      </c>
      <c r="P1138" s="9">
        <v>61</v>
      </c>
      <c r="Q1138" s="9">
        <v>81</v>
      </c>
      <c r="R1138" s="9">
        <v>11</v>
      </c>
      <c r="S1138" s="9">
        <v>120</v>
      </c>
      <c r="T1138" s="9">
        <v>260</v>
      </c>
      <c r="U1138" s="9">
        <v>281</v>
      </c>
      <c r="V1138" s="9">
        <v>20</v>
      </c>
      <c r="W1138" s="9">
        <v>205</v>
      </c>
      <c r="X1138" s="9">
        <v>221</v>
      </c>
      <c r="Y1138" s="9">
        <v>0</v>
      </c>
      <c r="Z1138" s="9">
        <v>251373</v>
      </c>
      <c r="AA1138" s="9">
        <v>256960</v>
      </c>
      <c r="AB1138" s="9">
        <v>0</v>
      </c>
      <c r="AC1138" s="9">
        <v>0</v>
      </c>
      <c r="AD1138" s="9">
        <v>0</v>
      </c>
      <c r="AE1138" s="9">
        <v>0</v>
      </c>
    </row>
    <row r="1139" spans="1:31">
      <c r="A1139" s="10">
        <v>40788</v>
      </c>
      <c r="B1139" s="9" t="str">
        <f t="shared" si="35"/>
        <v>11-09-02</v>
      </c>
      <c r="C1139" s="9" t="str">
        <f t="shared" si="36"/>
        <v>11-09</v>
      </c>
      <c r="D1139" s="9" t="s">
        <v>12</v>
      </c>
      <c r="E1139" s="9" t="s">
        <v>13</v>
      </c>
      <c r="F1139" s="9" t="s">
        <v>304</v>
      </c>
      <c r="G1139" s="9">
        <v>10246.5</v>
      </c>
      <c r="H1139" s="9">
        <v>8.7940000000000005</v>
      </c>
      <c r="I1139" s="9">
        <v>3</v>
      </c>
      <c r="J1139" s="9">
        <v>10567178</v>
      </c>
      <c r="K1139" s="9">
        <v>2175</v>
      </c>
      <c r="L1139" s="9">
        <v>7340</v>
      </c>
      <c r="M1139" s="9">
        <v>2</v>
      </c>
      <c r="N1139" s="9">
        <v>50</v>
      </c>
      <c r="O1139" s="9">
        <v>49</v>
      </c>
      <c r="P1139" s="9">
        <v>53</v>
      </c>
      <c r="Q1139" s="9">
        <v>65</v>
      </c>
      <c r="R1139" s="9">
        <v>9</v>
      </c>
      <c r="S1139" s="9">
        <v>100</v>
      </c>
      <c r="T1139" s="9">
        <v>253</v>
      </c>
      <c r="U1139" s="9">
        <v>265</v>
      </c>
      <c r="V1139" s="9">
        <v>20</v>
      </c>
      <c r="W1139" s="9">
        <v>67</v>
      </c>
      <c r="X1139" s="9">
        <v>68</v>
      </c>
      <c r="Y1139" s="9">
        <v>0</v>
      </c>
      <c r="Z1139" s="9">
        <v>64776</v>
      </c>
      <c r="AA1139" s="9">
        <v>65535</v>
      </c>
      <c r="AB1139" s="9">
        <v>0</v>
      </c>
      <c r="AC1139" s="9">
        <v>0</v>
      </c>
      <c r="AD1139" s="9">
        <v>0</v>
      </c>
      <c r="AE1139" s="9">
        <v>0</v>
      </c>
    </row>
    <row r="1140" spans="1:31">
      <c r="A1140" s="10">
        <v>40788</v>
      </c>
      <c r="B1140" s="9" t="str">
        <f t="shared" si="35"/>
        <v>11-09-02</v>
      </c>
      <c r="C1140" s="9" t="str">
        <f t="shared" si="36"/>
        <v>11-09</v>
      </c>
      <c r="D1140" s="9" t="s">
        <v>6</v>
      </c>
      <c r="E1140" s="9" t="s">
        <v>7</v>
      </c>
      <c r="F1140" s="9" t="s">
        <v>304</v>
      </c>
      <c r="G1140" s="9">
        <v>10246.5</v>
      </c>
      <c r="H1140" s="9">
        <v>0.997</v>
      </c>
      <c r="I1140" s="9">
        <v>3</v>
      </c>
      <c r="J1140" s="9">
        <v>13899699</v>
      </c>
      <c r="K1140" s="9">
        <v>978600</v>
      </c>
      <c r="L1140" s="9">
        <v>9937</v>
      </c>
      <c r="M1140" s="9">
        <v>699</v>
      </c>
      <c r="N1140" s="9">
        <v>53</v>
      </c>
      <c r="O1140" s="9">
        <v>48</v>
      </c>
      <c r="P1140" s="9">
        <v>74</v>
      </c>
      <c r="Q1140" s="9">
        <v>167</v>
      </c>
      <c r="R1140" s="9">
        <v>22</v>
      </c>
      <c r="S1140" s="9">
        <v>106</v>
      </c>
      <c r="T1140" s="9">
        <v>273</v>
      </c>
      <c r="U1140" s="9">
        <v>367</v>
      </c>
      <c r="V1140" s="9">
        <v>20</v>
      </c>
      <c r="W1140" s="9">
        <v>715</v>
      </c>
      <c r="X1140" s="9">
        <v>2083</v>
      </c>
      <c r="Y1140" s="9">
        <v>0</v>
      </c>
      <c r="Z1140" s="9">
        <v>1123720</v>
      </c>
      <c r="AA1140" s="9">
        <v>3464960</v>
      </c>
      <c r="AB1140" s="9">
        <v>0</v>
      </c>
      <c r="AC1140" s="9">
        <v>0</v>
      </c>
      <c r="AD1140" s="9">
        <v>2</v>
      </c>
      <c r="AE1140" s="9">
        <v>0</v>
      </c>
    </row>
    <row r="1141" spans="1:31">
      <c r="A1141" s="10">
        <v>40788</v>
      </c>
      <c r="B1141" s="9" t="str">
        <f t="shared" si="35"/>
        <v>11-09-02</v>
      </c>
      <c r="C1141" s="9" t="str">
        <f t="shared" si="36"/>
        <v>11-09</v>
      </c>
      <c r="D1141" s="9" t="s">
        <v>1</v>
      </c>
      <c r="E1141" s="9" t="s">
        <v>196</v>
      </c>
      <c r="F1141" s="9" t="s">
        <v>304</v>
      </c>
      <c r="G1141" s="9">
        <v>10246.5</v>
      </c>
      <c r="H1141" s="9">
        <v>4.0860000000000003</v>
      </c>
      <c r="I1141" s="9">
        <v>3</v>
      </c>
      <c r="J1141" s="9">
        <v>10764475</v>
      </c>
      <c r="K1141" s="9">
        <v>3856</v>
      </c>
      <c r="L1141" s="9">
        <v>7477</v>
      </c>
      <c r="M1141" s="9">
        <v>4</v>
      </c>
      <c r="N1141" s="9">
        <v>55</v>
      </c>
      <c r="O1141" s="9">
        <v>55</v>
      </c>
      <c r="P1141" s="9">
        <v>56</v>
      </c>
      <c r="Q1141" s="9">
        <v>62</v>
      </c>
      <c r="R1141" s="9">
        <v>9</v>
      </c>
      <c r="S1141" s="9">
        <v>110</v>
      </c>
      <c r="T1141" s="9">
        <v>256</v>
      </c>
      <c r="U1141" s="9">
        <v>262</v>
      </c>
      <c r="V1141" s="9">
        <v>15</v>
      </c>
      <c r="W1141" s="9">
        <v>112</v>
      </c>
      <c r="X1141" s="9">
        <v>228</v>
      </c>
      <c r="Y1141" s="9">
        <v>0</v>
      </c>
      <c r="Z1141" s="9">
        <v>225615</v>
      </c>
      <c r="AA1141" s="9">
        <v>262080</v>
      </c>
      <c r="AB1141" s="9">
        <v>0</v>
      </c>
      <c r="AC1141" s="9">
        <v>0</v>
      </c>
      <c r="AD1141" s="9">
        <v>1</v>
      </c>
      <c r="AE1141" s="9">
        <v>0</v>
      </c>
    </row>
    <row r="1142" spans="1:31">
      <c r="A1142" s="10">
        <v>40789</v>
      </c>
      <c r="B1142" s="9" t="str">
        <f t="shared" si="35"/>
        <v>11-09-03</v>
      </c>
      <c r="C1142" s="9" t="str">
        <f t="shared" si="36"/>
        <v>11-09</v>
      </c>
      <c r="D1142" s="9" t="s">
        <v>8</v>
      </c>
      <c r="E1142" s="9" t="s">
        <v>31</v>
      </c>
      <c r="F1142" s="9" t="s">
        <v>304</v>
      </c>
      <c r="G1142" s="9">
        <v>10246.5</v>
      </c>
      <c r="H1142" s="9">
        <v>2.161</v>
      </c>
      <c r="I1142" s="9">
        <v>3</v>
      </c>
      <c r="J1142" s="9">
        <v>10764043</v>
      </c>
      <c r="K1142" s="9">
        <v>0</v>
      </c>
      <c r="L1142" s="9">
        <v>7476</v>
      </c>
      <c r="M1142" s="9">
        <v>0</v>
      </c>
      <c r="N1142" s="9">
        <v>50</v>
      </c>
      <c r="O1142" s="9">
        <v>50</v>
      </c>
      <c r="P1142" s="9">
        <v>51</v>
      </c>
      <c r="Q1142" s="9">
        <v>52</v>
      </c>
      <c r="R1142" s="9">
        <v>7</v>
      </c>
      <c r="S1142" s="9">
        <v>100</v>
      </c>
      <c r="T1142" s="9">
        <v>250</v>
      </c>
      <c r="U1142" s="9">
        <v>252</v>
      </c>
      <c r="V1142" s="9">
        <v>20</v>
      </c>
      <c r="W1142" s="9">
        <v>209</v>
      </c>
      <c r="X1142" s="9">
        <v>229</v>
      </c>
      <c r="Y1142" s="9">
        <v>0</v>
      </c>
      <c r="Z1142" s="9">
        <v>238848</v>
      </c>
      <c r="AA1142" s="9">
        <v>262080</v>
      </c>
      <c r="AB1142" s="9">
        <v>0</v>
      </c>
      <c r="AC1142" s="9">
        <v>0</v>
      </c>
      <c r="AD1142" s="9">
        <v>0</v>
      </c>
      <c r="AE1142" s="9">
        <v>0</v>
      </c>
    </row>
    <row r="1143" spans="1:31">
      <c r="A1143" s="10">
        <v>40789</v>
      </c>
      <c r="B1143" s="9" t="str">
        <f t="shared" si="35"/>
        <v>11-09-03</v>
      </c>
      <c r="C1143" s="9" t="str">
        <f t="shared" si="36"/>
        <v>11-09</v>
      </c>
      <c r="D1143" s="9" t="s">
        <v>4</v>
      </c>
      <c r="E1143" s="9" t="s">
        <v>24</v>
      </c>
      <c r="F1143" s="9" t="s">
        <v>304</v>
      </c>
      <c r="G1143" s="9">
        <v>10246.5</v>
      </c>
      <c r="H1143" s="9">
        <v>2.4580000000000002</v>
      </c>
      <c r="I1143" s="9">
        <v>3</v>
      </c>
      <c r="J1143" s="9">
        <v>10763435</v>
      </c>
      <c r="K1143" s="9">
        <v>1432</v>
      </c>
      <c r="L1143" s="9">
        <v>7414</v>
      </c>
      <c r="M1143" s="9">
        <v>1</v>
      </c>
      <c r="N1143" s="9">
        <v>56</v>
      </c>
      <c r="O1143" s="9">
        <v>56</v>
      </c>
      <c r="P1143" s="9">
        <v>57</v>
      </c>
      <c r="Q1143" s="9">
        <v>64</v>
      </c>
      <c r="R1143" s="9">
        <v>11</v>
      </c>
      <c r="S1143" s="9">
        <v>112</v>
      </c>
      <c r="T1143" s="9">
        <v>257</v>
      </c>
      <c r="U1143" s="9">
        <v>264</v>
      </c>
      <c r="V1143" s="9">
        <v>20</v>
      </c>
      <c r="W1143" s="9">
        <v>200</v>
      </c>
      <c r="X1143" s="9">
        <v>225</v>
      </c>
      <c r="Y1143" s="9">
        <v>0</v>
      </c>
      <c r="Z1143" s="9">
        <v>233599</v>
      </c>
      <c r="AA1143" s="9">
        <v>261340</v>
      </c>
      <c r="AB1143" s="9">
        <v>0</v>
      </c>
      <c r="AC1143" s="9">
        <v>0</v>
      </c>
      <c r="AD1143" s="9">
        <v>0</v>
      </c>
      <c r="AE1143" s="9">
        <v>0</v>
      </c>
    </row>
    <row r="1144" spans="1:31">
      <c r="A1144" s="10">
        <v>40789</v>
      </c>
      <c r="B1144" s="9" t="str">
        <f t="shared" si="35"/>
        <v>11-09-03</v>
      </c>
      <c r="C1144" s="9" t="str">
        <f t="shared" si="36"/>
        <v>11-09</v>
      </c>
      <c r="D1144" s="9" t="s">
        <v>10</v>
      </c>
      <c r="E1144" s="9" t="s">
        <v>25</v>
      </c>
      <c r="F1144" s="9" t="s">
        <v>304</v>
      </c>
      <c r="G1144" s="9">
        <v>10246.5</v>
      </c>
      <c r="H1144" s="9">
        <v>27.59</v>
      </c>
      <c r="I1144" s="9">
        <v>3</v>
      </c>
      <c r="J1144" s="9">
        <v>10763523</v>
      </c>
      <c r="K1144" s="9">
        <v>223368</v>
      </c>
      <c r="L1144" s="9">
        <v>7374</v>
      </c>
      <c r="M1144" s="9">
        <v>155</v>
      </c>
      <c r="N1144" s="9">
        <v>57</v>
      </c>
      <c r="O1144" s="9">
        <v>57</v>
      </c>
      <c r="P1144" s="9">
        <v>107</v>
      </c>
      <c r="Q1144" s="9">
        <v>263</v>
      </c>
      <c r="R1144" s="9">
        <v>21</v>
      </c>
      <c r="S1144" s="9">
        <v>307</v>
      </c>
      <c r="T1144" s="9">
        <v>313</v>
      </c>
      <c r="U1144" s="9">
        <v>549</v>
      </c>
      <c r="V1144" s="9">
        <v>6</v>
      </c>
      <c r="W1144" s="9">
        <v>29</v>
      </c>
      <c r="X1144" s="9">
        <v>49</v>
      </c>
      <c r="Y1144" s="9">
        <v>0</v>
      </c>
      <c r="Z1144" s="9">
        <v>258340</v>
      </c>
      <c r="AA1144" s="9">
        <v>262144</v>
      </c>
      <c r="AB1144" s="9">
        <v>14</v>
      </c>
      <c r="AC1144" s="9">
        <v>0</v>
      </c>
      <c r="AD1144" s="9">
        <v>21</v>
      </c>
      <c r="AE1144" s="9">
        <v>0</v>
      </c>
    </row>
    <row r="1145" spans="1:31">
      <c r="A1145" s="10">
        <v>40789</v>
      </c>
      <c r="B1145" s="9" t="str">
        <f t="shared" si="35"/>
        <v>11-09-03</v>
      </c>
      <c r="C1145" s="9" t="str">
        <f t="shared" si="36"/>
        <v>11-09</v>
      </c>
      <c r="D1145" s="9" t="s">
        <v>1</v>
      </c>
      <c r="E1145" s="9" t="s">
        <v>196</v>
      </c>
      <c r="F1145" s="9" t="s">
        <v>304</v>
      </c>
      <c r="G1145" s="9">
        <v>10246.5</v>
      </c>
      <c r="H1145" s="9">
        <v>2.2010000000000001</v>
      </c>
      <c r="I1145" s="9">
        <v>3</v>
      </c>
      <c r="J1145" s="9">
        <v>10764123</v>
      </c>
      <c r="K1145" s="9">
        <v>4944</v>
      </c>
      <c r="L1145" s="9">
        <v>7477</v>
      </c>
      <c r="M1145" s="9">
        <v>5</v>
      </c>
      <c r="N1145" s="9">
        <v>50</v>
      </c>
      <c r="O1145" s="9">
        <v>50</v>
      </c>
      <c r="P1145" s="9">
        <v>51</v>
      </c>
      <c r="Q1145" s="9">
        <v>56</v>
      </c>
      <c r="R1145" s="9">
        <v>12</v>
      </c>
      <c r="S1145" s="9">
        <v>100</v>
      </c>
      <c r="T1145" s="9">
        <v>251</v>
      </c>
      <c r="U1145" s="9">
        <v>256</v>
      </c>
      <c r="V1145" s="9">
        <v>15</v>
      </c>
      <c r="W1145" s="9">
        <v>200</v>
      </c>
      <c r="X1145" s="9">
        <v>229</v>
      </c>
      <c r="Y1145" s="9">
        <v>0</v>
      </c>
      <c r="Z1145" s="9">
        <v>230095</v>
      </c>
      <c r="AA1145" s="9">
        <v>262080</v>
      </c>
      <c r="AB1145" s="9">
        <v>0</v>
      </c>
      <c r="AC1145" s="9">
        <v>0</v>
      </c>
      <c r="AD1145" s="9">
        <v>1</v>
      </c>
      <c r="AE1145" s="9">
        <v>0</v>
      </c>
    </row>
    <row r="1146" spans="1:31">
      <c r="A1146" s="10">
        <v>40789</v>
      </c>
      <c r="B1146" s="9" t="str">
        <f t="shared" si="35"/>
        <v>11-09-03</v>
      </c>
      <c r="C1146" s="9" t="str">
        <f t="shared" si="36"/>
        <v>11-09</v>
      </c>
      <c r="D1146" s="9" t="s">
        <v>6</v>
      </c>
      <c r="E1146" s="9" t="s">
        <v>7</v>
      </c>
      <c r="F1146" s="9" t="s">
        <v>304</v>
      </c>
      <c r="G1146" s="9">
        <v>10246.5</v>
      </c>
      <c r="H1146" s="9">
        <v>1.0169999999999999</v>
      </c>
      <c r="I1146" s="9">
        <v>3</v>
      </c>
      <c r="J1146" s="9">
        <v>13929632</v>
      </c>
      <c r="K1146" s="9">
        <v>905800</v>
      </c>
      <c r="L1146" s="9">
        <v>9956</v>
      </c>
      <c r="M1146" s="9">
        <v>647</v>
      </c>
      <c r="N1146" s="9">
        <v>50</v>
      </c>
      <c r="O1146" s="9">
        <v>48</v>
      </c>
      <c r="P1146" s="9">
        <v>69</v>
      </c>
      <c r="Q1146" s="9">
        <v>168</v>
      </c>
      <c r="R1146" s="9">
        <v>19</v>
      </c>
      <c r="S1146" s="9">
        <v>100</v>
      </c>
      <c r="T1146" s="9">
        <v>269</v>
      </c>
      <c r="U1146" s="9">
        <v>368</v>
      </c>
      <c r="V1146" s="9">
        <v>20</v>
      </c>
      <c r="W1146" s="9">
        <v>705</v>
      </c>
      <c r="X1146" s="9">
        <v>2211</v>
      </c>
      <c r="Y1146" s="9">
        <v>34560</v>
      </c>
      <c r="Z1146" s="9">
        <v>1304490</v>
      </c>
      <c r="AA1146" s="9">
        <v>4512000</v>
      </c>
      <c r="AB1146" s="9">
        <v>0</v>
      </c>
      <c r="AC1146" s="9">
        <v>0</v>
      </c>
      <c r="AD1146" s="9">
        <v>1</v>
      </c>
      <c r="AE1146" s="9">
        <v>0</v>
      </c>
    </row>
    <row r="1147" spans="1:31">
      <c r="A1147" s="10">
        <v>40790</v>
      </c>
      <c r="B1147" s="9" t="str">
        <f t="shared" si="35"/>
        <v>11-09-04</v>
      </c>
      <c r="C1147" s="9" t="str">
        <f t="shared" si="36"/>
        <v>11-09</v>
      </c>
      <c r="D1147" s="9" t="s">
        <v>10</v>
      </c>
      <c r="E1147" s="9" t="s">
        <v>124</v>
      </c>
      <c r="F1147" s="9" t="s">
        <v>304</v>
      </c>
      <c r="G1147" s="9">
        <v>10246.5</v>
      </c>
      <c r="H1147" s="9">
        <v>2.3530000000000002</v>
      </c>
      <c r="I1147" s="9">
        <v>3</v>
      </c>
      <c r="J1147" s="9">
        <v>11016883</v>
      </c>
      <c r="K1147" s="9">
        <v>0</v>
      </c>
      <c r="L1147" s="9">
        <v>7589</v>
      </c>
      <c r="M1147" s="9">
        <v>0</v>
      </c>
      <c r="N1147" s="9">
        <v>56</v>
      </c>
      <c r="O1147" s="9">
        <v>54</v>
      </c>
      <c r="P1147" s="9">
        <v>56</v>
      </c>
      <c r="Q1147" s="9">
        <v>62</v>
      </c>
      <c r="R1147" s="9">
        <v>7</v>
      </c>
      <c r="S1147" s="9">
        <v>112</v>
      </c>
      <c r="T1147" s="9">
        <v>255</v>
      </c>
      <c r="U1147" s="9">
        <v>262</v>
      </c>
      <c r="V1147" s="9">
        <v>20</v>
      </c>
      <c r="W1147" s="9">
        <v>206</v>
      </c>
      <c r="X1147" s="9">
        <v>227</v>
      </c>
      <c r="Y1147" s="9">
        <v>0</v>
      </c>
      <c r="Z1147" s="9">
        <v>250940</v>
      </c>
      <c r="AA1147" s="9">
        <v>262140</v>
      </c>
      <c r="AB1147" s="9">
        <v>0</v>
      </c>
      <c r="AC1147" s="9">
        <v>0</v>
      </c>
      <c r="AD1147" s="9">
        <v>0</v>
      </c>
      <c r="AE1147" s="9">
        <v>0</v>
      </c>
    </row>
    <row r="1148" spans="1:31">
      <c r="A1148" s="10">
        <v>40790</v>
      </c>
      <c r="B1148" s="9" t="str">
        <f t="shared" si="35"/>
        <v>11-09-04</v>
      </c>
      <c r="C1148" s="9" t="str">
        <f t="shared" si="36"/>
        <v>11-09</v>
      </c>
      <c r="D1148" s="9" t="s">
        <v>4</v>
      </c>
      <c r="E1148" s="9" t="s">
        <v>42</v>
      </c>
      <c r="F1148" s="9" t="s">
        <v>304</v>
      </c>
      <c r="G1148" s="9">
        <v>10246.5</v>
      </c>
      <c r="H1148" s="9">
        <v>2.5979999999999999</v>
      </c>
      <c r="I1148" s="9">
        <v>3</v>
      </c>
      <c r="J1148" s="9">
        <v>11023268</v>
      </c>
      <c r="K1148" s="9">
        <v>0</v>
      </c>
      <c r="L1148" s="9">
        <v>7592</v>
      </c>
      <c r="M1148" s="9">
        <v>0</v>
      </c>
      <c r="N1148" s="9">
        <v>57</v>
      </c>
      <c r="O1148" s="9">
        <v>56</v>
      </c>
      <c r="P1148" s="9">
        <v>60</v>
      </c>
      <c r="Q1148" s="9">
        <v>82</v>
      </c>
      <c r="R1148" s="9">
        <v>22</v>
      </c>
      <c r="S1148" s="9">
        <v>114</v>
      </c>
      <c r="T1148" s="9">
        <v>260</v>
      </c>
      <c r="U1148" s="9">
        <v>282</v>
      </c>
      <c r="V1148" s="9">
        <v>20</v>
      </c>
      <c r="W1148" s="9">
        <v>198</v>
      </c>
      <c r="X1148" s="9">
        <v>226</v>
      </c>
      <c r="Y1148" s="9">
        <v>0</v>
      </c>
      <c r="Z1148" s="9">
        <v>208921</v>
      </c>
      <c r="AA1148" s="9">
        <v>260096</v>
      </c>
      <c r="AB1148" s="9">
        <v>0</v>
      </c>
      <c r="AC1148" s="9">
        <v>0</v>
      </c>
      <c r="AD1148" s="9">
        <v>0</v>
      </c>
      <c r="AE1148" s="9">
        <v>0</v>
      </c>
    </row>
    <row r="1149" spans="1:31">
      <c r="A1149" s="10">
        <v>40790</v>
      </c>
      <c r="B1149" s="9" t="str">
        <f t="shared" si="35"/>
        <v>11-09-04</v>
      </c>
      <c r="C1149" s="9" t="str">
        <f t="shared" si="36"/>
        <v>11-09</v>
      </c>
      <c r="D1149" s="9" t="s">
        <v>18</v>
      </c>
      <c r="E1149" s="9" t="s">
        <v>39</v>
      </c>
      <c r="F1149" s="9" t="s">
        <v>304</v>
      </c>
      <c r="G1149" s="9">
        <v>10246.5</v>
      </c>
      <c r="H1149" s="9">
        <v>1.93</v>
      </c>
      <c r="I1149" s="9">
        <v>3</v>
      </c>
      <c r="J1149" s="9">
        <v>13638415</v>
      </c>
      <c r="K1149" s="9">
        <v>3170192</v>
      </c>
      <c r="L1149" s="9">
        <v>9394</v>
      </c>
      <c r="M1149" s="9">
        <v>2184</v>
      </c>
      <c r="N1149" s="9">
        <v>46</v>
      </c>
      <c r="O1149" s="9">
        <v>45</v>
      </c>
      <c r="P1149" s="9">
        <v>65</v>
      </c>
      <c r="Q1149" s="9">
        <v>123</v>
      </c>
      <c r="R1149" s="9">
        <v>13</v>
      </c>
      <c r="S1149" s="9">
        <v>92</v>
      </c>
      <c r="T1149" s="9">
        <v>270</v>
      </c>
      <c r="U1149" s="9">
        <v>453</v>
      </c>
      <c r="V1149" s="9">
        <v>1</v>
      </c>
      <c r="W1149" s="9">
        <v>317</v>
      </c>
      <c r="X1149" s="9">
        <v>1442</v>
      </c>
      <c r="Y1149" s="9">
        <v>0</v>
      </c>
      <c r="Z1149" s="9">
        <v>1289875</v>
      </c>
      <c r="AA1149" s="9">
        <v>2205440</v>
      </c>
      <c r="AB1149" s="9">
        <v>1</v>
      </c>
      <c r="AC1149" s="9">
        <v>0</v>
      </c>
      <c r="AD1149" s="9">
        <v>3</v>
      </c>
      <c r="AE1149" s="9">
        <v>0</v>
      </c>
    </row>
    <row r="1150" spans="1:31">
      <c r="A1150" s="10">
        <v>40790</v>
      </c>
      <c r="B1150" s="9" t="str">
        <f t="shared" si="35"/>
        <v>11-09-04</v>
      </c>
      <c r="C1150" s="9" t="str">
        <f t="shared" si="36"/>
        <v>11-09</v>
      </c>
      <c r="D1150" s="9" t="s">
        <v>8</v>
      </c>
      <c r="E1150" s="9" t="s">
        <v>9</v>
      </c>
      <c r="F1150" s="9" t="s">
        <v>304</v>
      </c>
      <c r="G1150" s="9">
        <v>10246.5</v>
      </c>
      <c r="H1150" s="9">
        <v>2.226</v>
      </c>
      <c r="I1150" s="9">
        <v>3</v>
      </c>
      <c r="J1150" s="9">
        <v>10758343</v>
      </c>
      <c r="K1150" s="9">
        <v>1460</v>
      </c>
      <c r="L1150" s="9">
        <v>7370</v>
      </c>
      <c r="M1150" s="9">
        <v>1</v>
      </c>
      <c r="N1150" s="9">
        <v>52</v>
      </c>
      <c r="O1150" s="9">
        <v>50</v>
      </c>
      <c r="P1150" s="9">
        <v>52</v>
      </c>
      <c r="Q1150" s="9">
        <v>61</v>
      </c>
      <c r="R1150" s="9">
        <v>11</v>
      </c>
      <c r="S1150" s="9">
        <v>104</v>
      </c>
      <c r="T1150" s="9">
        <v>252</v>
      </c>
      <c r="U1150" s="9">
        <v>261</v>
      </c>
      <c r="V1150" s="9">
        <v>20</v>
      </c>
      <c r="W1150" s="9">
        <v>205</v>
      </c>
      <c r="X1150" s="9">
        <v>221</v>
      </c>
      <c r="Y1150" s="9">
        <v>0</v>
      </c>
      <c r="Z1150" s="9">
        <v>251373</v>
      </c>
      <c r="AA1150" s="9">
        <v>256960</v>
      </c>
      <c r="AB1150" s="9">
        <v>0</v>
      </c>
      <c r="AC1150" s="9">
        <v>0</v>
      </c>
      <c r="AD1150" s="9">
        <v>0</v>
      </c>
      <c r="AE1150" s="9">
        <v>0</v>
      </c>
    </row>
    <row r="1151" spans="1:31">
      <c r="A1151" s="10">
        <v>40790</v>
      </c>
      <c r="B1151" s="9" t="str">
        <f t="shared" si="35"/>
        <v>11-09-04</v>
      </c>
      <c r="C1151" s="9" t="str">
        <f t="shared" si="36"/>
        <v>11-09</v>
      </c>
      <c r="D1151" s="9" t="s">
        <v>6</v>
      </c>
      <c r="E1151" s="9" t="s">
        <v>7</v>
      </c>
      <c r="F1151" s="9" t="s">
        <v>304</v>
      </c>
      <c r="G1151" s="9">
        <v>10246.5</v>
      </c>
      <c r="H1151" s="9">
        <v>1.056</v>
      </c>
      <c r="I1151" s="9">
        <v>3</v>
      </c>
      <c r="J1151" s="9">
        <v>13853803</v>
      </c>
      <c r="K1151" s="9">
        <v>27880</v>
      </c>
      <c r="L1151" s="9">
        <v>9896</v>
      </c>
      <c r="M1151" s="9">
        <v>20</v>
      </c>
      <c r="N1151" s="9">
        <v>57</v>
      </c>
      <c r="O1151" s="9">
        <v>56</v>
      </c>
      <c r="P1151" s="9">
        <v>68</v>
      </c>
      <c r="Q1151" s="9">
        <v>102</v>
      </c>
      <c r="R1151" s="9">
        <v>23</v>
      </c>
      <c r="S1151" s="9">
        <v>114</v>
      </c>
      <c r="T1151" s="9">
        <v>268</v>
      </c>
      <c r="U1151" s="9">
        <v>302</v>
      </c>
      <c r="V1151" s="9">
        <v>20</v>
      </c>
      <c r="W1151" s="9">
        <v>487</v>
      </c>
      <c r="X1151" s="9">
        <v>908</v>
      </c>
      <c r="Y1151" s="9">
        <v>0</v>
      </c>
      <c r="Z1151" s="9">
        <v>1588659</v>
      </c>
      <c r="AA1151" s="9">
        <v>4069632</v>
      </c>
      <c r="AB1151" s="9">
        <v>0</v>
      </c>
      <c r="AC1151" s="9">
        <v>0</v>
      </c>
      <c r="AD1151" s="9">
        <v>1</v>
      </c>
      <c r="AE1151" s="9">
        <v>0</v>
      </c>
    </row>
    <row r="1152" spans="1:31">
      <c r="A1152" s="10">
        <v>40791</v>
      </c>
      <c r="B1152" s="9" t="str">
        <f t="shared" si="35"/>
        <v>11-09-05</v>
      </c>
      <c r="C1152" s="9" t="str">
        <f t="shared" si="36"/>
        <v>11-09</v>
      </c>
      <c r="D1152" s="9" t="s">
        <v>1</v>
      </c>
      <c r="E1152" s="9" t="s">
        <v>196</v>
      </c>
      <c r="F1152" s="9" t="s">
        <v>304</v>
      </c>
      <c r="G1152" s="9">
        <v>10246.5</v>
      </c>
      <c r="H1152" s="9">
        <v>2.6040000000000001</v>
      </c>
      <c r="I1152" s="9">
        <v>3</v>
      </c>
      <c r="J1152" s="9">
        <v>10765291</v>
      </c>
      <c r="K1152" s="9">
        <v>4672</v>
      </c>
      <c r="L1152" s="9">
        <v>7477</v>
      </c>
      <c r="M1152" s="9">
        <v>4</v>
      </c>
      <c r="N1152" s="9">
        <v>58</v>
      </c>
      <c r="O1152" s="9">
        <v>58</v>
      </c>
      <c r="P1152" s="9">
        <v>60</v>
      </c>
      <c r="Q1152" s="9">
        <v>66</v>
      </c>
      <c r="R1152" s="9">
        <v>17</v>
      </c>
      <c r="S1152" s="9">
        <v>116</v>
      </c>
      <c r="T1152" s="9">
        <v>260</v>
      </c>
      <c r="U1152" s="9">
        <v>266</v>
      </c>
      <c r="V1152" s="9">
        <v>15</v>
      </c>
      <c r="W1152" s="9">
        <v>200</v>
      </c>
      <c r="X1152" s="9">
        <v>229</v>
      </c>
      <c r="Y1152" s="9">
        <v>0</v>
      </c>
      <c r="Z1152" s="9">
        <v>230120</v>
      </c>
      <c r="AA1152" s="9">
        <v>262080</v>
      </c>
      <c r="AB1152" s="9">
        <v>0</v>
      </c>
      <c r="AC1152" s="9">
        <v>0</v>
      </c>
      <c r="AD1152" s="9">
        <v>1</v>
      </c>
      <c r="AE1152" s="9">
        <v>0</v>
      </c>
    </row>
    <row r="1153" spans="1:31">
      <c r="A1153" s="10">
        <v>40791</v>
      </c>
      <c r="B1153" s="9" t="str">
        <f t="shared" si="35"/>
        <v>11-09-05</v>
      </c>
      <c r="C1153" s="9" t="str">
        <f t="shared" si="36"/>
        <v>11-09</v>
      </c>
      <c r="D1153" s="9" t="s">
        <v>8</v>
      </c>
      <c r="E1153" s="9" t="s">
        <v>9</v>
      </c>
      <c r="F1153" s="9" t="s">
        <v>304</v>
      </c>
      <c r="G1153" s="9">
        <v>10246.5</v>
      </c>
      <c r="H1153" s="9">
        <v>2.411</v>
      </c>
      <c r="I1153" s="9">
        <v>3</v>
      </c>
      <c r="J1153" s="9">
        <v>10758343</v>
      </c>
      <c r="K1153" s="9">
        <v>0</v>
      </c>
      <c r="L1153" s="9">
        <v>7370</v>
      </c>
      <c r="M1153" s="9">
        <v>0</v>
      </c>
      <c r="N1153" s="9">
        <v>54</v>
      </c>
      <c r="O1153" s="9">
        <v>54</v>
      </c>
      <c r="P1153" s="9">
        <v>56</v>
      </c>
      <c r="Q1153" s="9">
        <v>60</v>
      </c>
      <c r="R1153" s="9">
        <v>11</v>
      </c>
      <c r="S1153" s="9">
        <v>108</v>
      </c>
      <c r="T1153" s="9">
        <v>256</v>
      </c>
      <c r="U1153" s="9">
        <v>260</v>
      </c>
      <c r="V1153" s="9">
        <v>20</v>
      </c>
      <c r="W1153" s="9">
        <v>205</v>
      </c>
      <c r="X1153" s="9">
        <v>222</v>
      </c>
      <c r="Y1153" s="9">
        <v>0</v>
      </c>
      <c r="Z1153" s="9">
        <v>251373</v>
      </c>
      <c r="AA1153" s="9">
        <v>256960</v>
      </c>
      <c r="AB1153" s="9">
        <v>0</v>
      </c>
      <c r="AC1153" s="9">
        <v>0</v>
      </c>
      <c r="AD1153" s="9">
        <v>0</v>
      </c>
      <c r="AE1153" s="9">
        <v>0</v>
      </c>
    </row>
    <row r="1154" spans="1:31">
      <c r="A1154" s="10">
        <v>40791</v>
      </c>
      <c r="B1154" s="9" t="str">
        <f t="shared" ref="B1154:B1217" si="37">TEXT(TEXT(A1154,"yymmdd"),"00-00-00")</f>
        <v>11-09-05</v>
      </c>
      <c r="C1154" s="9" t="str">
        <f t="shared" ref="C1154:C1217" si="38">LEFT(B1154,5)</f>
        <v>11-09</v>
      </c>
      <c r="D1154" s="9" t="s">
        <v>4</v>
      </c>
      <c r="E1154" s="9" t="s">
        <v>71</v>
      </c>
      <c r="F1154" s="9" t="s">
        <v>304</v>
      </c>
      <c r="G1154" s="9">
        <v>10246.5</v>
      </c>
      <c r="H1154" s="9">
        <v>2.3239999999999998</v>
      </c>
      <c r="I1154" s="9">
        <v>3</v>
      </c>
      <c r="J1154" s="9">
        <v>10763435</v>
      </c>
      <c r="K1154" s="9">
        <v>2884</v>
      </c>
      <c r="L1154" s="9">
        <v>7414</v>
      </c>
      <c r="M1154" s="9">
        <v>2</v>
      </c>
      <c r="N1154" s="9">
        <v>53</v>
      </c>
      <c r="O1154" s="9">
        <v>53</v>
      </c>
      <c r="P1154" s="9">
        <v>54</v>
      </c>
      <c r="Q1154" s="9">
        <v>57</v>
      </c>
      <c r="R1154" s="9">
        <v>12</v>
      </c>
      <c r="S1154" s="9">
        <v>106</v>
      </c>
      <c r="T1154" s="9">
        <v>254</v>
      </c>
      <c r="U1154" s="9">
        <v>257</v>
      </c>
      <c r="V1154" s="9">
        <v>20</v>
      </c>
      <c r="W1154" s="9">
        <v>204</v>
      </c>
      <c r="X1154" s="9">
        <v>227</v>
      </c>
      <c r="Y1154" s="9">
        <v>0</v>
      </c>
      <c r="Z1154" s="9">
        <v>233630</v>
      </c>
      <c r="AA1154" s="9">
        <v>261340</v>
      </c>
      <c r="AB1154" s="9">
        <v>0</v>
      </c>
      <c r="AC1154" s="9">
        <v>0</v>
      </c>
      <c r="AD1154" s="9">
        <v>0</v>
      </c>
      <c r="AE1154" s="9">
        <v>0</v>
      </c>
    </row>
    <row r="1155" spans="1:31">
      <c r="A1155" s="10">
        <v>40791</v>
      </c>
      <c r="B1155" s="9" t="str">
        <f t="shared" si="37"/>
        <v>11-09-05</v>
      </c>
      <c r="C1155" s="9" t="str">
        <f t="shared" si="38"/>
        <v>11-09</v>
      </c>
      <c r="D1155" s="9" t="s">
        <v>18</v>
      </c>
      <c r="E1155" s="9" t="s">
        <v>49</v>
      </c>
      <c r="F1155" s="9" t="s">
        <v>304</v>
      </c>
      <c r="G1155" s="9">
        <v>10246.5</v>
      </c>
      <c r="H1155" s="9">
        <v>2.0659999999999998</v>
      </c>
      <c r="I1155" s="9">
        <v>3</v>
      </c>
      <c r="J1155" s="9">
        <v>10763455</v>
      </c>
      <c r="K1155" s="9">
        <v>0</v>
      </c>
      <c r="L1155" s="9">
        <v>7414</v>
      </c>
      <c r="M1155" s="9">
        <v>0</v>
      </c>
      <c r="N1155" s="9">
        <v>48</v>
      </c>
      <c r="O1155" s="9">
        <v>48</v>
      </c>
      <c r="P1155" s="9">
        <v>49</v>
      </c>
      <c r="Q1155" s="9">
        <v>51</v>
      </c>
      <c r="R1155" s="9">
        <v>9</v>
      </c>
      <c r="S1155" s="9">
        <v>96</v>
      </c>
      <c r="T1155" s="9">
        <v>248</v>
      </c>
      <c r="U1155" s="9">
        <v>251</v>
      </c>
      <c r="V1155" s="9">
        <v>20</v>
      </c>
      <c r="W1155" s="9">
        <v>208</v>
      </c>
      <c r="X1155" s="9">
        <v>229</v>
      </c>
      <c r="Y1155" s="9">
        <v>0</v>
      </c>
      <c r="Z1155" s="9">
        <v>238257</v>
      </c>
      <c r="AA1155" s="9">
        <v>261360</v>
      </c>
      <c r="AB1155" s="9">
        <v>0</v>
      </c>
      <c r="AC1155" s="9">
        <v>0</v>
      </c>
      <c r="AD1155" s="9">
        <v>0</v>
      </c>
      <c r="AE1155" s="9">
        <v>0</v>
      </c>
    </row>
    <row r="1156" spans="1:31">
      <c r="A1156" s="10">
        <v>40791</v>
      </c>
      <c r="B1156" s="9" t="str">
        <f t="shared" si="37"/>
        <v>11-09-05</v>
      </c>
      <c r="C1156" s="9" t="str">
        <f t="shared" si="38"/>
        <v>11-09</v>
      </c>
      <c r="D1156" s="9" t="s">
        <v>10</v>
      </c>
      <c r="E1156" s="9" t="s">
        <v>21</v>
      </c>
      <c r="F1156" s="9" t="s">
        <v>304</v>
      </c>
      <c r="G1156" s="9">
        <v>10246.5</v>
      </c>
      <c r="H1156" s="9">
        <v>17.486999999999998</v>
      </c>
      <c r="I1156" s="9">
        <v>3</v>
      </c>
      <c r="J1156" s="9">
        <v>10763523</v>
      </c>
      <c r="K1156" s="9">
        <v>70880</v>
      </c>
      <c r="L1156" s="9">
        <v>7374</v>
      </c>
      <c r="M1156" s="9">
        <v>49</v>
      </c>
      <c r="N1156" s="9">
        <v>54</v>
      </c>
      <c r="O1156" s="9">
        <v>54</v>
      </c>
      <c r="P1156" s="9">
        <v>109</v>
      </c>
      <c r="Q1156" s="9">
        <v>144</v>
      </c>
      <c r="R1156" s="9">
        <v>8</v>
      </c>
      <c r="S1156" s="9">
        <v>108</v>
      </c>
      <c r="T1156" s="9">
        <v>309</v>
      </c>
      <c r="U1156" s="9">
        <v>344</v>
      </c>
      <c r="V1156" s="9">
        <v>20</v>
      </c>
      <c r="W1156" s="9">
        <v>42</v>
      </c>
      <c r="X1156" s="9">
        <v>60</v>
      </c>
      <c r="Y1156" s="9">
        <v>0</v>
      </c>
      <c r="Z1156" s="9">
        <v>258090</v>
      </c>
      <c r="AA1156" s="9">
        <v>262144</v>
      </c>
      <c r="AB1156" s="9">
        <v>1</v>
      </c>
      <c r="AC1156" s="9">
        <v>0</v>
      </c>
      <c r="AD1156" s="9">
        <v>5</v>
      </c>
      <c r="AE1156" s="9">
        <v>0</v>
      </c>
    </row>
    <row r="1157" spans="1:31">
      <c r="A1157" s="10">
        <v>40791</v>
      </c>
      <c r="B1157" s="9" t="str">
        <f t="shared" si="37"/>
        <v>11-09-05</v>
      </c>
      <c r="C1157" s="9" t="str">
        <f t="shared" si="38"/>
        <v>11-09</v>
      </c>
      <c r="D1157" s="9" t="s">
        <v>1</v>
      </c>
      <c r="E1157" s="9" t="s">
        <v>196</v>
      </c>
      <c r="F1157" s="9" t="s">
        <v>304</v>
      </c>
      <c r="G1157" s="9">
        <v>10246.5</v>
      </c>
      <c r="H1157" s="9">
        <v>2.56</v>
      </c>
      <c r="I1157" s="9">
        <v>3</v>
      </c>
      <c r="J1157" s="9">
        <v>10765291</v>
      </c>
      <c r="K1157" s="9">
        <v>4672</v>
      </c>
      <c r="L1157" s="9">
        <v>7477</v>
      </c>
      <c r="M1157" s="9">
        <v>4</v>
      </c>
      <c r="N1157" s="9">
        <v>58</v>
      </c>
      <c r="O1157" s="9">
        <v>58</v>
      </c>
      <c r="P1157" s="9">
        <v>60</v>
      </c>
      <c r="Q1157" s="9">
        <v>66</v>
      </c>
      <c r="R1157" s="9">
        <v>17</v>
      </c>
      <c r="S1157" s="9">
        <v>116</v>
      </c>
      <c r="T1157" s="9">
        <v>260</v>
      </c>
      <c r="U1157" s="9">
        <v>266</v>
      </c>
      <c r="V1157" s="9">
        <v>15</v>
      </c>
      <c r="W1157" s="9">
        <v>200</v>
      </c>
      <c r="X1157" s="9">
        <v>229</v>
      </c>
      <c r="Y1157" s="9">
        <v>0</v>
      </c>
      <c r="Z1157" s="9">
        <v>230120</v>
      </c>
      <c r="AA1157" s="9">
        <v>262080</v>
      </c>
      <c r="AB1157" s="9">
        <v>0</v>
      </c>
      <c r="AC1157" s="9">
        <v>0</v>
      </c>
      <c r="AD1157" s="9">
        <v>1</v>
      </c>
      <c r="AE1157" s="9">
        <v>0</v>
      </c>
    </row>
    <row r="1158" spans="1:31">
      <c r="A1158" s="10">
        <v>40791</v>
      </c>
      <c r="B1158" s="9" t="str">
        <f t="shared" si="37"/>
        <v>11-09-05</v>
      </c>
      <c r="C1158" s="9" t="str">
        <f t="shared" si="38"/>
        <v>11-09</v>
      </c>
      <c r="D1158" s="9" t="s">
        <v>6</v>
      </c>
      <c r="E1158" s="9" t="s">
        <v>7</v>
      </c>
      <c r="F1158" s="9" t="s">
        <v>304</v>
      </c>
      <c r="G1158" s="9">
        <v>10246.5</v>
      </c>
      <c r="H1158" s="9">
        <v>1.016</v>
      </c>
      <c r="I1158" s="9">
        <v>3</v>
      </c>
      <c r="J1158" s="9">
        <v>13929632</v>
      </c>
      <c r="K1158" s="9">
        <v>1304800</v>
      </c>
      <c r="L1158" s="9">
        <v>9955</v>
      </c>
      <c r="M1158" s="9">
        <v>932</v>
      </c>
      <c r="N1158" s="9">
        <v>53</v>
      </c>
      <c r="O1158" s="9">
        <v>52</v>
      </c>
      <c r="P1158" s="9">
        <v>85</v>
      </c>
      <c r="Q1158" s="9">
        <v>166</v>
      </c>
      <c r="R1158" s="9">
        <v>24</v>
      </c>
      <c r="S1158" s="9">
        <v>106</v>
      </c>
      <c r="T1158" s="9">
        <v>284</v>
      </c>
      <c r="U1158" s="9">
        <v>366</v>
      </c>
      <c r="V1158" s="9">
        <v>20</v>
      </c>
      <c r="W1158" s="9">
        <v>684</v>
      </c>
      <c r="X1158" s="9">
        <v>2125</v>
      </c>
      <c r="Y1158" s="9">
        <v>49664</v>
      </c>
      <c r="Z1158" s="9">
        <v>1466231</v>
      </c>
      <c r="AA1158" s="9">
        <v>5209344</v>
      </c>
      <c r="AB1158" s="9">
        <v>0</v>
      </c>
      <c r="AC1158" s="9">
        <v>0</v>
      </c>
      <c r="AD1158" s="9">
        <v>2</v>
      </c>
      <c r="AE1158" s="9">
        <v>0</v>
      </c>
    </row>
    <row r="1159" spans="1:31">
      <c r="A1159" s="9" t="s">
        <v>198</v>
      </c>
      <c r="B1159" s="9" t="str">
        <f t="shared" si="37"/>
        <v>11-10-0</v>
      </c>
      <c r="C1159" s="9" t="str">
        <f t="shared" si="38"/>
        <v>11-10</v>
      </c>
      <c r="D1159" s="9" t="s">
        <v>18</v>
      </c>
      <c r="E1159" s="9" t="s">
        <v>39</v>
      </c>
      <c r="F1159" s="9" t="s">
        <v>304</v>
      </c>
      <c r="G1159" s="9">
        <v>10246.5</v>
      </c>
      <c r="H1159" s="9">
        <v>1.198</v>
      </c>
      <c r="I1159" s="9">
        <v>3</v>
      </c>
      <c r="J1159" s="9">
        <v>8129527</v>
      </c>
      <c r="K1159" s="9">
        <v>1377948</v>
      </c>
      <c r="L1159" s="9">
        <v>5600</v>
      </c>
      <c r="M1159" s="9">
        <v>949</v>
      </c>
      <c r="N1159" s="9">
        <v>44</v>
      </c>
      <c r="O1159" s="9">
        <v>44</v>
      </c>
      <c r="P1159" s="9">
        <v>59</v>
      </c>
      <c r="Q1159" s="9">
        <v>113</v>
      </c>
      <c r="R1159" s="9">
        <v>16</v>
      </c>
      <c r="S1159" s="9">
        <v>88</v>
      </c>
      <c r="T1159" s="9">
        <v>259</v>
      </c>
      <c r="U1159" s="9">
        <v>313</v>
      </c>
      <c r="V1159" s="9">
        <v>20</v>
      </c>
      <c r="W1159" s="9">
        <v>428</v>
      </c>
      <c r="X1159" s="9">
        <v>1260</v>
      </c>
      <c r="Y1159" s="9">
        <v>0</v>
      </c>
      <c r="Z1159" s="9">
        <v>771754</v>
      </c>
      <c r="AA1159" s="9">
        <v>2109696</v>
      </c>
      <c r="AB1159" s="9">
        <v>0</v>
      </c>
      <c r="AC1159" s="9">
        <v>0</v>
      </c>
      <c r="AD1159" s="9">
        <v>2</v>
      </c>
      <c r="AE1159" s="9">
        <v>0</v>
      </c>
    </row>
    <row r="1160" spans="1:31">
      <c r="A1160" s="9" t="s">
        <v>198</v>
      </c>
      <c r="B1160" s="9" t="str">
        <f t="shared" si="37"/>
        <v>11-10-0</v>
      </c>
      <c r="C1160" s="9" t="str">
        <f t="shared" si="38"/>
        <v>11-10</v>
      </c>
      <c r="D1160" s="9" t="s">
        <v>10</v>
      </c>
      <c r="E1160" s="9" t="s">
        <v>21</v>
      </c>
      <c r="F1160" s="9" t="s">
        <v>304</v>
      </c>
      <c r="G1160" s="9">
        <v>10246.5</v>
      </c>
      <c r="H1160" s="9">
        <v>17.492000000000001</v>
      </c>
      <c r="I1160" s="9">
        <v>3</v>
      </c>
      <c r="J1160" s="9">
        <v>10763523</v>
      </c>
      <c r="K1160" s="9">
        <v>84020</v>
      </c>
      <c r="L1160" s="9">
        <v>7374</v>
      </c>
      <c r="M1160" s="9">
        <v>58</v>
      </c>
      <c r="N1160" s="9">
        <v>51</v>
      </c>
      <c r="O1160" s="9">
        <v>51</v>
      </c>
      <c r="P1160" s="9">
        <v>106</v>
      </c>
      <c r="Q1160" s="9">
        <v>149</v>
      </c>
      <c r="R1160" s="9">
        <v>9</v>
      </c>
      <c r="S1160" s="9">
        <v>102</v>
      </c>
      <c r="T1160" s="9">
        <v>305</v>
      </c>
      <c r="U1160" s="9">
        <v>349</v>
      </c>
      <c r="V1160" s="9">
        <v>20</v>
      </c>
      <c r="W1160" s="9">
        <v>41</v>
      </c>
      <c r="X1160" s="9">
        <v>64</v>
      </c>
      <c r="Y1160" s="9">
        <v>0</v>
      </c>
      <c r="Z1160" s="9">
        <v>257987</v>
      </c>
      <c r="AA1160" s="9">
        <v>262144</v>
      </c>
      <c r="AB1160" s="9">
        <v>1</v>
      </c>
      <c r="AC1160" s="9">
        <v>0</v>
      </c>
      <c r="AD1160" s="9">
        <v>8</v>
      </c>
      <c r="AE1160" s="9">
        <v>0</v>
      </c>
    </row>
    <row r="1161" spans="1:31">
      <c r="A1161" s="9" t="s">
        <v>198</v>
      </c>
      <c r="B1161" s="9" t="str">
        <f t="shared" si="37"/>
        <v>11-10-0</v>
      </c>
      <c r="C1161" s="9" t="str">
        <f t="shared" si="38"/>
        <v>11-10</v>
      </c>
      <c r="D1161" s="9" t="s">
        <v>12</v>
      </c>
      <c r="E1161" s="9" t="s">
        <v>13</v>
      </c>
      <c r="F1161" s="9" t="s">
        <v>304</v>
      </c>
      <c r="G1161" s="9">
        <v>10246.5</v>
      </c>
      <c r="H1161" s="9">
        <v>9.65</v>
      </c>
      <c r="I1161" s="9">
        <v>3</v>
      </c>
      <c r="J1161" s="9">
        <v>10568938</v>
      </c>
      <c r="K1161" s="9">
        <v>735</v>
      </c>
      <c r="L1161" s="9">
        <v>7341</v>
      </c>
      <c r="M1161" s="9">
        <v>1</v>
      </c>
      <c r="N1161" s="9">
        <v>54</v>
      </c>
      <c r="O1161" s="9">
        <v>54</v>
      </c>
      <c r="P1161" s="9">
        <v>58</v>
      </c>
      <c r="Q1161" s="9">
        <v>70</v>
      </c>
      <c r="R1161" s="9">
        <v>13</v>
      </c>
      <c r="S1161" s="9">
        <v>108</v>
      </c>
      <c r="T1161" s="9">
        <v>258</v>
      </c>
      <c r="U1161" s="9">
        <v>270</v>
      </c>
      <c r="V1161" s="9">
        <v>20</v>
      </c>
      <c r="W1161" s="9">
        <v>67</v>
      </c>
      <c r="X1161" s="9">
        <v>68</v>
      </c>
      <c r="Y1161" s="9">
        <v>0</v>
      </c>
      <c r="Z1161" s="9">
        <v>64759</v>
      </c>
      <c r="AA1161" s="9">
        <v>65535</v>
      </c>
      <c r="AB1161" s="9">
        <v>0</v>
      </c>
      <c r="AC1161" s="9">
        <v>0</v>
      </c>
      <c r="AD1161" s="9">
        <v>0</v>
      </c>
      <c r="AE1161" s="9">
        <v>0</v>
      </c>
    </row>
    <row r="1162" spans="1:31">
      <c r="A1162" s="9" t="s">
        <v>198</v>
      </c>
      <c r="B1162" s="9" t="str">
        <f t="shared" si="37"/>
        <v>11-10-0</v>
      </c>
      <c r="C1162" s="9" t="str">
        <f t="shared" si="38"/>
        <v>11-10</v>
      </c>
      <c r="D1162" s="9" t="s">
        <v>8</v>
      </c>
      <c r="E1162" s="9" t="s">
        <v>9</v>
      </c>
      <c r="F1162" s="9" t="s">
        <v>304</v>
      </c>
      <c r="G1162" s="9">
        <v>10246.5</v>
      </c>
      <c r="H1162" s="9">
        <v>2.2549999999999999</v>
      </c>
      <c r="I1162" s="9">
        <v>3</v>
      </c>
      <c r="J1162" s="9">
        <v>10758343</v>
      </c>
      <c r="K1162" s="9">
        <v>1460</v>
      </c>
      <c r="L1162" s="9">
        <v>7370</v>
      </c>
      <c r="M1162" s="9">
        <v>1</v>
      </c>
      <c r="N1162" s="9">
        <v>52</v>
      </c>
      <c r="O1162" s="9">
        <v>52</v>
      </c>
      <c r="P1162" s="9">
        <v>53</v>
      </c>
      <c r="Q1162" s="9">
        <v>57</v>
      </c>
      <c r="R1162" s="9">
        <v>9</v>
      </c>
      <c r="S1162" s="9">
        <v>104</v>
      </c>
      <c r="T1162" s="9">
        <v>253</v>
      </c>
      <c r="U1162" s="9">
        <v>257</v>
      </c>
      <c r="V1162" s="9">
        <v>20</v>
      </c>
      <c r="W1162" s="9">
        <v>206</v>
      </c>
      <c r="X1162" s="9">
        <v>223</v>
      </c>
      <c r="Y1162" s="9">
        <v>0</v>
      </c>
      <c r="Z1162" s="9">
        <v>251378</v>
      </c>
      <c r="AA1162" s="9">
        <v>256960</v>
      </c>
      <c r="AB1162" s="9">
        <v>0</v>
      </c>
      <c r="AC1162" s="9">
        <v>0</v>
      </c>
      <c r="AD1162" s="9">
        <v>0</v>
      </c>
      <c r="AE1162" s="9">
        <v>0</v>
      </c>
    </row>
    <row r="1163" spans="1:31">
      <c r="A1163" s="10">
        <v>40817</v>
      </c>
      <c r="B1163" s="9" t="str">
        <f t="shared" si="37"/>
        <v>11-10-01</v>
      </c>
      <c r="C1163" s="9" t="str">
        <f t="shared" si="38"/>
        <v>11-10</v>
      </c>
      <c r="D1163" s="9" t="s">
        <v>8</v>
      </c>
      <c r="E1163" s="9" t="s">
        <v>31</v>
      </c>
      <c r="F1163" s="9" t="s">
        <v>304</v>
      </c>
      <c r="G1163" s="9">
        <v>10246.5</v>
      </c>
      <c r="H1163" s="9">
        <v>2.391</v>
      </c>
      <c r="I1163" s="9">
        <v>3</v>
      </c>
      <c r="J1163" s="9">
        <v>10763651</v>
      </c>
      <c r="K1163" s="9">
        <v>0</v>
      </c>
      <c r="L1163" s="9">
        <v>7476</v>
      </c>
      <c r="M1163" s="9">
        <v>0</v>
      </c>
      <c r="N1163" s="9">
        <v>56</v>
      </c>
      <c r="O1163" s="9">
        <v>56</v>
      </c>
      <c r="P1163" s="9">
        <v>56</v>
      </c>
      <c r="Q1163" s="9">
        <v>57</v>
      </c>
      <c r="R1163" s="9">
        <v>7</v>
      </c>
      <c r="S1163" s="9">
        <v>112</v>
      </c>
      <c r="T1163" s="9">
        <v>256</v>
      </c>
      <c r="U1163" s="9">
        <v>257</v>
      </c>
      <c r="V1163" s="9">
        <v>20</v>
      </c>
      <c r="W1163" s="9">
        <v>208</v>
      </c>
      <c r="X1163" s="9">
        <v>228</v>
      </c>
      <c r="Y1163" s="9">
        <v>0</v>
      </c>
      <c r="Z1163" s="9">
        <v>238848</v>
      </c>
      <c r="AA1163" s="9">
        <v>262080</v>
      </c>
      <c r="AB1163" s="9">
        <v>0</v>
      </c>
      <c r="AC1163" s="9">
        <v>0</v>
      </c>
      <c r="AD1163" s="9">
        <v>0</v>
      </c>
      <c r="AE1163" s="9">
        <v>0</v>
      </c>
    </row>
    <row r="1164" spans="1:31">
      <c r="A1164" s="10">
        <v>40817</v>
      </c>
      <c r="B1164" s="9" t="str">
        <f t="shared" si="37"/>
        <v>11-10-01</v>
      </c>
      <c r="C1164" s="9" t="str">
        <f t="shared" si="38"/>
        <v>11-10</v>
      </c>
      <c r="D1164" s="9" t="s">
        <v>10</v>
      </c>
      <c r="E1164" s="9" t="s">
        <v>21</v>
      </c>
      <c r="F1164" s="9" t="s">
        <v>304</v>
      </c>
      <c r="G1164" s="9">
        <v>10246.5</v>
      </c>
      <c r="H1164" s="9">
        <v>17.492999999999999</v>
      </c>
      <c r="I1164" s="9">
        <v>3</v>
      </c>
      <c r="J1164" s="9">
        <v>10763523</v>
      </c>
      <c r="K1164" s="9">
        <v>63580</v>
      </c>
      <c r="L1164" s="9">
        <v>7374</v>
      </c>
      <c r="M1164" s="9">
        <v>44</v>
      </c>
      <c r="N1164" s="9">
        <v>49</v>
      </c>
      <c r="O1164" s="9">
        <v>49</v>
      </c>
      <c r="P1164" s="9">
        <v>108</v>
      </c>
      <c r="Q1164" s="9">
        <v>138</v>
      </c>
      <c r="R1164" s="9">
        <v>8</v>
      </c>
      <c r="S1164" s="9">
        <v>99</v>
      </c>
      <c r="T1164" s="9">
        <v>307</v>
      </c>
      <c r="U1164" s="9">
        <v>338</v>
      </c>
      <c r="V1164" s="9">
        <v>20</v>
      </c>
      <c r="W1164" s="9">
        <v>42</v>
      </c>
      <c r="X1164" s="9">
        <v>58</v>
      </c>
      <c r="Y1164" s="9">
        <v>0</v>
      </c>
      <c r="Z1164" s="9">
        <v>257653</v>
      </c>
      <c r="AA1164" s="9">
        <v>262144</v>
      </c>
      <c r="AB1164" s="9">
        <v>4</v>
      </c>
      <c r="AC1164" s="9">
        <v>0</v>
      </c>
      <c r="AD1164" s="9">
        <v>5</v>
      </c>
      <c r="AE1164" s="9">
        <v>0</v>
      </c>
    </row>
    <row r="1165" spans="1:31">
      <c r="A1165" s="10">
        <v>40817</v>
      </c>
      <c r="B1165" s="9" t="str">
        <f t="shared" si="37"/>
        <v>11-10-01</v>
      </c>
      <c r="C1165" s="9" t="str">
        <f t="shared" si="38"/>
        <v>11-10</v>
      </c>
      <c r="D1165" s="9" t="s">
        <v>6</v>
      </c>
      <c r="E1165" s="9" t="s">
        <v>7</v>
      </c>
      <c r="F1165" s="9" t="s">
        <v>304</v>
      </c>
      <c r="G1165" s="9">
        <v>10246.5</v>
      </c>
      <c r="H1165" s="9">
        <v>1.0189999999999999</v>
      </c>
      <c r="I1165" s="9">
        <v>3</v>
      </c>
      <c r="J1165" s="9">
        <v>9831139</v>
      </c>
      <c r="K1165" s="9">
        <v>2800</v>
      </c>
      <c r="L1165" s="9">
        <v>7023</v>
      </c>
      <c r="M1165" s="9">
        <v>2</v>
      </c>
      <c r="N1165" s="9">
        <v>55</v>
      </c>
      <c r="O1165" s="9">
        <v>54</v>
      </c>
      <c r="P1165" s="9">
        <v>70</v>
      </c>
      <c r="Q1165" s="9">
        <v>170</v>
      </c>
      <c r="R1165" s="9">
        <v>22</v>
      </c>
      <c r="S1165" s="9">
        <v>110</v>
      </c>
      <c r="T1165" s="9">
        <v>269</v>
      </c>
      <c r="U1165" s="9">
        <v>555</v>
      </c>
      <c r="V1165" s="9">
        <v>2</v>
      </c>
      <c r="W1165" s="9">
        <v>559</v>
      </c>
      <c r="X1165" s="9">
        <v>1642</v>
      </c>
      <c r="Y1165" s="9">
        <v>0</v>
      </c>
      <c r="Z1165" s="9">
        <v>1053238</v>
      </c>
      <c r="AA1165" s="9">
        <v>4583424</v>
      </c>
      <c r="AB1165" s="9">
        <v>1</v>
      </c>
      <c r="AC1165" s="9">
        <v>0</v>
      </c>
      <c r="AD1165" s="9">
        <v>0</v>
      </c>
      <c r="AE1165" s="9">
        <v>0</v>
      </c>
    </row>
    <row r="1166" spans="1:31">
      <c r="A1166" s="10">
        <v>40817</v>
      </c>
      <c r="B1166" s="9" t="str">
        <f t="shared" si="37"/>
        <v>11-10-01</v>
      </c>
      <c r="C1166" s="9" t="str">
        <f t="shared" si="38"/>
        <v>11-10</v>
      </c>
      <c r="D1166" s="9" t="s">
        <v>4</v>
      </c>
      <c r="E1166" s="9" t="s">
        <v>77</v>
      </c>
      <c r="F1166" s="9" t="s">
        <v>304</v>
      </c>
      <c r="G1166" s="9">
        <v>10246.5</v>
      </c>
      <c r="H1166" s="9">
        <v>2.3639999999999999</v>
      </c>
      <c r="I1166" s="9">
        <v>3</v>
      </c>
      <c r="J1166" s="9">
        <v>10764619</v>
      </c>
      <c r="K1166" s="9">
        <v>0</v>
      </c>
      <c r="L1166" s="9">
        <v>7477</v>
      </c>
      <c r="M1166" s="9">
        <v>0</v>
      </c>
      <c r="N1166" s="9">
        <v>54</v>
      </c>
      <c r="O1166" s="9">
        <v>54</v>
      </c>
      <c r="P1166" s="9">
        <v>55</v>
      </c>
      <c r="Q1166" s="9">
        <v>59</v>
      </c>
      <c r="R1166" s="9">
        <v>10</v>
      </c>
      <c r="S1166" s="9">
        <v>108</v>
      </c>
      <c r="T1166" s="9">
        <v>255</v>
      </c>
      <c r="U1166" s="9">
        <v>259</v>
      </c>
      <c r="V1166" s="9">
        <v>20</v>
      </c>
      <c r="W1166" s="9">
        <v>206</v>
      </c>
      <c r="X1166" s="9">
        <v>228</v>
      </c>
      <c r="Y1166" s="9">
        <v>0</v>
      </c>
      <c r="Z1166" s="9">
        <v>238758</v>
      </c>
      <c r="AA1166" s="9">
        <v>262080</v>
      </c>
      <c r="AB1166" s="9">
        <v>0</v>
      </c>
      <c r="AC1166" s="9">
        <v>0</v>
      </c>
      <c r="AD1166" s="9">
        <v>0</v>
      </c>
      <c r="AE1166" s="9">
        <v>0</v>
      </c>
    </row>
    <row r="1167" spans="1:31">
      <c r="A1167" s="10">
        <v>40817</v>
      </c>
      <c r="B1167" s="9" t="str">
        <f t="shared" si="37"/>
        <v>11-10-01</v>
      </c>
      <c r="C1167" s="9" t="str">
        <f t="shared" si="38"/>
        <v>11-10</v>
      </c>
      <c r="D1167" s="9" t="s">
        <v>18</v>
      </c>
      <c r="E1167" s="9" t="s">
        <v>114</v>
      </c>
      <c r="F1167" s="9" t="s">
        <v>304</v>
      </c>
      <c r="G1167" s="9">
        <v>10246.5</v>
      </c>
      <c r="H1167" s="9">
        <v>82.988</v>
      </c>
      <c r="I1167" s="9">
        <v>3</v>
      </c>
      <c r="J1167" s="9">
        <v>10566603</v>
      </c>
      <c r="K1167" s="9">
        <v>5760</v>
      </c>
      <c r="L1167" s="9">
        <v>7772</v>
      </c>
      <c r="M1167" s="9">
        <v>5</v>
      </c>
      <c r="N1167" s="9">
        <v>96</v>
      </c>
      <c r="O1167" s="9">
        <v>96</v>
      </c>
      <c r="P1167" s="9">
        <v>482</v>
      </c>
      <c r="Q1167" s="9">
        <v>1183</v>
      </c>
      <c r="R1167" s="9">
        <v>172</v>
      </c>
      <c r="S1167" s="9">
        <v>781</v>
      </c>
      <c r="T1167" s="9">
        <v>807</v>
      </c>
      <c r="U1167" s="9">
        <v>1616</v>
      </c>
      <c r="V1167" s="9">
        <v>20</v>
      </c>
      <c r="W1167" s="9">
        <v>57</v>
      </c>
      <c r="X1167" s="9">
        <v>71</v>
      </c>
      <c r="Y1167" s="9">
        <v>0</v>
      </c>
      <c r="Z1167" s="9">
        <v>63547</v>
      </c>
      <c r="AA1167" s="9">
        <v>64240</v>
      </c>
      <c r="AB1167" s="9">
        <v>2</v>
      </c>
      <c r="AC1167" s="9">
        <v>0</v>
      </c>
      <c r="AD1167" s="9">
        <v>3</v>
      </c>
      <c r="AE1167" s="9">
        <v>0</v>
      </c>
    </row>
    <row r="1168" spans="1:31">
      <c r="A1168" s="10">
        <v>40818</v>
      </c>
      <c r="B1168" s="9" t="str">
        <f t="shared" si="37"/>
        <v>11-10-02</v>
      </c>
      <c r="C1168" s="9" t="str">
        <f t="shared" si="38"/>
        <v>11-10</v>
      </c>
      <c r="D1168" s="9" t="s">
        <v>4</v>
      </c>
      <c r="E1168" s="9" t="s">
        <v>5</v>
      </c>
      <c r="F1168" s="9" t="s">
        <v>304</v>
      </c>
      <c r="G1168" s="9">
        <v>10246.5</v>
      </c>
      <c r="H1168" s="9">
        <v>2.399</v>
      </c>
      <c r="I1168" s="9">
        <v>3</v>
      </c>
      <c r="J1168" s="9">
        <v>10763435</v>
      </c>
      <c r="K1168" s="9">
        <v>2884</v>
      </c>
      <c r="L1168" s="9">
        <v>7414</v>
      </c>
      <c r="M1168" s="9">
        <v>2</v>
      </c>
      <c r="N1168" s="9">
        <v>55</v>
      </c>
      <c r="O1168" s="9">
        <v>55</v>
      </c>
      <c r="P1168" s="9">
        <v>56</v>
      </c>
      <c r="Q1168" s="9">
        <v>59</v>
      </c>
      <c r="R1168" s="9">
        <v>14</v>
      </c>
      <c r="S1168" s="9">
        <v>110</v>
      </c>
      <c r="T1168" s="9">
        <v>256</v>
      </c>
      <c r="U1168" s="9">
        <v>259</v>
      </c>
      <c r="V1168" s="9">
        <v>20</v>
      </c>
      <c r="W1168" s="9">
        <v>202</v>
      </c>
      <c r="X1168" s="9">
        <v>225</v>
      </c>
      <c r="Y1168" s="9">
        <v>0</v>
      </c>
      <c r="Z1168" s="9">
        <v>233630</v>
      </c>
      <c r="AA1168" s="9">
        <v>261340</v>
      </c>
      <c r="AB1168" s="9">
        <v>0</v>
      </c>
      <c r="AC1168" s="9">
        <v>0</v>
      </c>
      <c r="AD1168" s="9">
        <v>0</v>
      </c>
      <c r="AE1168" s="9">
        <v>0</v>
      </c>
    </row>
    <row r="1169" spans="1:31">
      <c r="A1169" s="10">
        <v>40818</v>
      </c>
      <c r="B1169" s="9" t="str">
        <f t="shared" si="37"/>
        <v>11-10-02</v>
      </c>
      <c r="C1169" s="9" t="str">
        <f t="shared" si="38"/>
        <v>11-10</v>
      </c>
      <c r="D1169" s="9" t="s">
        <v>18</v>
      </c>
      <c r="E1169" s="9" t="s">
        <v>199</v>
      </c>
      <c r="F1169" s="9" t="s">
        <v>304</v>
      </c>
      <c r="G1169" s="9">
        <v>10246.5</v>
      </c>
      <c r="H1169" s="9">
        <v>2.1850000000000001</v>
      </c>
      <c r="I1169" s="9">
        <v>3</v>
      </c>
      <c r="J1169" s="9">
        <v>10762923</v>
      </c>
      <c r="K1169" s="9">
        <v>3676</v>
      </c>
      <c r="L1169" s="9">
        <v>7623</v>
      </c>
      <c r="M1169" s="9">
        <v>3</v>
      </c>
      <c r="N1169" s="9">
        <v>50</v>
      </c>
      <c r="O1169" s="9">
        <v>48</v>
      </c>
      <c r="P1169" s="9">
        <v>51</v>
      </c>
      <c r="Q1169" s="9">
        <v>60</v>
      </c>
      <c r="R1169" s="9">
        <v>13</v>
      </c>
      <c r="S1169" s="9">
        <v>100</v>
      </c>
      <c r="T1169" s="9">
        <v>251</v>
      </c>
      <c r="U1169" s="9">
        <v>260</v>
      </c>
      <c r="V1169" s="9">
        <v>14</v>
      </c>
      <c r="W1169" s="9">
        <v>209</v>
      </c>
      <c r="X1169" s="9">
        <v>234</v>
      </c>
      <c r="Y1169" s="9">
        <v>0</v>
      </c>
      <c r="Z1169" s="9">
        <v>234361</v>
      </c>
      <c r="AA1169" s="9">
        <v>261220</v>
      </c>
      <c r="AB1169" s="9">
        <v>0</v>
      </c>
      <c r="AC1169" s="9">
        <v>0</v>
      </c>
      <c r="AD1169" s="9">
        <v>1</v>
      </c>
      <c r="AE1169" s="9">
        <v>0</v>
      </c>
    </row>
    <row r="1170" spans="1:31">
      <c r="A1170" s="10">
        <v>40818</v>
      </c>
      <c r="B1170" s="9" t="str">
        <f t="shared" si="37"/>
        <v>11-10-02</v>
      </c>
      <c r="C1170" s="9" t="str">
        <f t="shared" si="38"/>
        <v>11-10</v>
      </c>
      <c r="D1170" s="9" t="s">
        <v>12</v>
      </c>
      <c r="E1170" s="9" t="s">
        <v>13</v>
      </c>
      <c r="F1170" s="9" t="s">
        <v>304</v>
      </c>
      <c r="G1170" s="9">
        <v>10246.5</v>
      </c>
      <c r="H1170" s="9">
        <v>8.9640000000000004</v>
      </c>
      <c r="I1170" s="9">
        <v>3</v>
      </c>
      <c r="J1170" s="9">
        <v>10566058</v>
      </c>
      <c r="K1170" s="9">
        <v>2175</v>
      </c>
      <c r="L1170" s="9">
        <v>7339</v>
      </c>
      <c r="M1170" s="9">
        <v>2</v>
      </c>
      <c r="N1170" s="9">
        <v>51</v>
      </c>
      <c r="O1170" s="9">
        <v>50</v>
      </c>
      <c r="P1170" s="9">
        <v>54</v>
      </c>
      <c r="Q1170" s="9">
        <v>71</v>
      </c>
      <c r="R1170" s="9">
        <v>11</v>
      </c>
      <c r="S1170" s="9">
        <v>102</v>
      </c>
      <c r="T1170" s="9">
        <v>254</v>
      </c>
      <c r="U1170" s="9">
        <v>271</v>
      </c>
      <c r="V1170" s="9">
        <v>20</v>
      </c>
      <c r="W1170" s="9">
        <v>68</v>
      </c>
      <c r="X1170" s="9">
        <v>69</v>
      </c>
      <c r="Y1170" s="9">
        <v>0</v>
      </c>
      <c r="Z1170" s="9">
        <v>64772</v>
      </c>
      <c r="AA1170" s="9">
        <v>65535</v>
      </c>
      <c r="AB1170" s="9">
        <v>0</v>
      </c>
      <c r="AC1170" s="9">
        <v>0</v>
      </c>
      <c r="AD1170" s="9">
        <v>0</v>
      </c>
      <c r="AE1170" s="9">
        <v>0</v>
      </c>
    </row>
    <row r="1171" spans="1:31">
      <c r="A1171" s="10">
        <v>40818</v>
      </c>
      <c r="B1171" s="9" t="str">
        <f t="shared" si="37"/>
        <v>11-10-02</v>
      </c>
      <c r="C1171" s="9" t="str">
        <f t="shared" si="38"/>
        <v>11-10</v>
      </c>
      <c r="D1171" s="9" t="s">
        <v>8</v>
      </c>
      <c r="E1171" s="9" t="s">
        <v>31</v>
      </c>
      <c r="F1171" s="9" t="s">
        <v>304</v>
      </c>
      <c r="G1171" s="9">
        <v>10246.5</v>
      </c>
      <c r="H1171" s="9">
        <v>2.2829999999999999</v>
      </c>
      <c r="I1171" s="9">
        <v>3</v>
      </c>
      <c r="J1171" s="9">
        <v>10764043</v>
      </c>
      <c r="K1171" s="9">
        <v>0</v>
      </c>
      <c r="L1171" s="9">
        <v>7476</v>
      </c>
      <c r="M1171" s="9">
        <v>0</v>
      </c>
      <c r="N1171" s="9">
        <v>53</v>
      </c>
      <c r="O1171" s="9">
        <v>52</v>
      </c>
      <c r="P1171" s="9">
        <v>53</v>
      </c>
      <c r="Q1171" s="9">
        <v>56</v>
      </c>
      <c r="R1171" s="9">
        <v>7</v>
      </c>
      <c r="S1171" s="9">
        <v>106</v>
      </c>
      <c r="T1171" s="9">
        <v>253</v>
      </c>
      <c r="U1171" s="9">
        <v>256</v>
      </c>
      <c r="V1171" s="9">
        <v>20</v>
      </c>
      <c r="W1171" s="9">
        <v>210</v>
      </c>
      <c r="X1171" s="9">
        <v>230</v>
      </c>
      <c r="Y1171" s="9">
        <v>0</v>
      </c>
      <c r="Z1171" s="9">
        <v>239353</v>
      </c>
      <c r="AA1171" s="9">
        <v>262080</v>
      </c>
      <c r="AB1171" s="9">
        <v>0</v>
      </c>
      <c r="AC1171" s="9">
        <v>0</v>
      </c>
      <c r="AD1171" s="9">
        <v>0</v>
      </c>
      <c r="AE1171" s="9">
        <v>0</v>
      </c>
    </row>
    <row r="1172" spans="1:31">
      <c r="A1172" s="10">
        <v>40818</v>
      </c>
      <c r="B1172" s="9" t="str">
        <f t="shared" si="37"/>
        <v>11-10-02</v>
      </c>
      <c r="C1172" s="9" t="str">
        <f t="shared" si="38"/>
        <v>11-10</v>
      </c>
      <c r="D1172" s="9" t="s">
        <v>10</v>
      </c>
      <c r="E1172" s="9" t="s">
        <v>200</v>
      </c>
      <c r="F1172" s="9" t="s">
        <v>304</v>
      </c>
      <c r="G1172" s="9">
        <v>10246.5</v>
      </c>
      <c r="H1172" s="9">
        <v>47.938000000000002</v>
      </c>
      <c r="I1172" s="9">
        <v>3</v>
      </c>
      <c r="J1172" s="9">
        <v>10568887</v>
      </c>
      <c r="K1172" s="9">
        <v>0</v>
      </c>
      <c r="L1172" s="9">
        <v>7280</v>
      </c>
      <c r="M1172" s="9">
        <v>0</v>
      </c>
      <c r="N1172" s="9">
        <v>81</v>
      </c>
      <c r="O1172" s="9">
        <v>81</v>
      </c>
      <c r="P1172" s="9">
        <v>302</v>
      </c>
      <c r="Q1172" s="9">
        <v>314</v>
      </c>
      <c r="R1172" s="9">
        <v>8</v>
      </c>
      <c r="S1172" s="9">
        <v>319</v>
      </c>
      <c r="T1172" s="9">
        <v>507</v>
      </c>
      <c r="U1172" s="9">
        <v>608</v>
      </c>
      <c r="V1172" s="9">
        <v>20</v>
      </c>
      <c r="W1172" s="9">
        <v>69</v>
      </c>
      <c r="X1172" s="9">
        <v>70</v>
      </c>
      <c r="Y1172" s="9">
        <v>0</v>
      </c>
      <c r="Z1172" s="9">
        <v>66374</v>
      </c>
      <c r="AA1172" s="9">
        <v>66792</v>
      </c>
      <c r="AB1172" s="9">
        <v>0</v>
      </c>
      <c r="AC1172" s="9">
        <v>0</v>
      </c>
      <c r="AD1172" s="9">
        <v>0</v>
      </c>
      <c r="AE1172" s="9">
        <v>0</v>
      </c>
    </row>
    <row r="1173" spans="1:31">
      <c r="A1173" s="10">
        <v>40819</v>
      </c>
      <c r="B1173" s="9" t="str">
        <f t="shared" si="37"/>
        <v>11-10-03</v>
      </c>
      <c r="C1173" s="9" t="str">
        <f t="shared" si="38"/>
        <v>11-10</v>
      </c>
      <c r="D1173" s="9" t="s">
        <v>4</v>
      </c>
      <c r="E1173" s="9" t="s">
        <v>77</v>
      </c>
      <c r="F1173" s="9" t="s">
        <v>304</v>
      </c>
      <c r="G1173" s="9">
        <v>10246.5</v>
      </c>
      <c r="H1173" s="9">
        <v>2.3889999999999998</v>
      </c>
      <c r="I1173" s="9">
        <v>3</v>
      </c>
      <c r="J1173" s="9">
        <v>10985803</v>
      </c>
      <c r="K1173" s="9">
        <v>0</v>
      </c>
      <c r="L1173" s="9">
        <v>7630</v>
      </c>
      <c r="M1173" s="9">
        <v>0</v>
      </c>
      <c r="N1173" s="9">
        <v>53</v>
      </c>
      <c r="O1173" s="9">
        <v>53</v>
      </c>
      <c r="P1173" s="9">
        <v>55</v>
      </c>
      <c r="Q1173" s="9">
        <v>58</v>
      </c>
      <c r="R1173" s="9">
        <v>10</v>
      </c>
      <c r="S1173" s="9">
        <v>106</v>
      </c>
      <c r="T1173" s="9">
        <v>254</v>
      </c>
      <c r="U1173" s="9">
        <v>258</v>
      </c>
      <c r="V1173" s="9">
        <v>20</v>
      </c>
      <c r="W1173" s="9">
        <v>209</v>
      </c>
      <c r="X1173" s="9">
        <v>231</v>
      </c>
      <c r="Y1173" s="9">
        <v>0</v>
      </c>
      <c r="Z1173" s="9">
        <v>239836</v>
      </c>
      <c r="AA1173" s="9">
        <v>262080</v>
      </c>
      <c r="AB1173" s="9">
        <v>0</v>
      </c>
      <c r="AC1173" s="9">
        <v>0</v>
      </c>
      <c r="AD1173" s="9">
        <v>0</v>
      </c>
      <c r="AE1173" s="9">
        <v>0</v>
      </c>
    </row>
    <row r="1174" spans="1:31">
      <c r="A1174" s="10">
        <v>40819</v>
      </c>
      <c r="B1174" s="9" t="str">
        <f t="shared" si="37"/>
        <v>11-10-03</v>
      </c>
      <c r="C1174" s="9" t="str">
        <f t="shared" si="38"/>
        <v>11-10</v>
      </c>
      <c r="D1174" s="9" t="s">
        <v>18</v>
      </c>
      <c r="E1174" s="9" t="s">
        <v>39</v>
      </c>
      <c r="F1174" s="9" t="s">
        <v>304</v>
      </c>
      <c r="G1174" s="9">
        <v>10246.5</v>
      </c>
      <c r="H1174" s="9">
        <v>1.4039999999999999</v>
      </c>
      <c r="I1174" s="9">
        <v>3</v>
      </c>
      <c r="J1174" s="9">
        <v>13396435</v>
      </c>
      <c r="K1174" s="9">
        <v>4438764</v>
      </c>
      <c r="L1174" s="9">
        <v>9228</v>
      </c>
      <c r="M1174" s="9">
        <v>3057</v>
      </c>
      <c r="N1174" s="9">
        <v>47</v>
      </c>
      <c r="O1174" s="9">
        <v>46</v>
      </c>
      <c r="P1174" s="9">
        <v>64</v>
      </c>
      <c r="Q1174" s="9">
        <v>114</v>
      </c>
      <c r="R1174" s="9">
        <v>15</v>
      </c>
      <c r="S1174" s="9">
        <v>94</v>
      </c>
      <c r="T1174" s="9">
        <v>263</v>
      </c>
      <c r="U1174" s="9">
        <v>314</v>
      </c>
      <c r="V1174" s="9">
        <v>20</v>
      </c>
      <c r="W1174" s="9">
        <v>455</v>
      </c>
      <c r="X1174" s="9">
        <v>1529</v>
      </c>
      <c r="Y1174" s="9">
        <v>0</v>
      </c>
      <c r="Z1174" s="9">
        <v>936888</v>
      </c>
      <c r="AA1174" s="9">
        <v>2247680</v>
      </c>
      <c r="AB1174" s="9">
        <v>0</v>
      </c>
      <c r="AC1174" s="9">
        <v>0</v>
      </c>
      <c r="AD1174" s="9">
        <v>1</v>
      </c>
      <c r="AE1174" s="9">
        <v>0</v>
      </c>
    </row>
    <row r="1175" spans="1:31">
      <c r="A1175" s="10">
        <v>40819</v>
      </c>
      <c r="B1175" s="9" t="str">
        <f t="shared" si="37"/>
        <v>11-10-03</v>
      </c>
      <c r="C1175" s="9" t="str">
        <f t="shared" si="38"/>
        <v>11-10</v>
      </c>
      <c r="D1175" s="9" t="s">
        <v>10</v>
      </c>
      <c r="E1175" s="9" t="s">
        <v>21</v>
      </c>
      <c r="F1175" s="9" t="s">
        <v>304</v>
      </c>
      <c r="G1175" s="9">
        <v>10246.5</v>
      </c>
      <c r="H1175" s="9">
        <v>17.488</v>
      </c>
      <c r="I1175" s="9">
        <v>3</v>
      </c>
      <c r="J1175" s="9">
        <v>10763523</v>
      </c>
      <c r="K1175" s="9">
        <v>69420</v>
      </c>
      <c r="L1175" s="9">
        <v>7374</v>
      </c>
      <c r="M1175" s="9">
        <v>48</v>
      </c>
      <c r="N1175" s="9">
        <v>53</v>
      </c>
      <c r="O1175" s="9">
        <v>53</v>
      </c>
      <c r="P1175" s="9">
        <v>110</v>
      </c>
      <c r="Q1175" s="9">
        <v>158</v>
      </c>
      <c r="R1175" s="9">
        <v>10</v>
      </c>
      <c r="S1175" s="9">
        <v>133</v>
      </c>
      <c r="T1175" s="9">
        <v>310</v>
      </c>
      <c r="U1175" s="9">
        <v>358</v>
      </c>
      <c r="V1175" s="9">
        <v>20</v>
      </c>
      <c r="W1175" s="9">
        <v>43</v>
      </c>
      <c r="X1175" s="9">
        <v>60</v>
      </c>
      <c r="Y1175" s="9">
        <v>0</v>
      </c>
      <c r="Z1175" s="9">
        <v>257830</v>
      </c>
      <c r="AA1175" s="9">
        <v>262144</v>
      </c>
      <c r="AB1175" s="9">
        <v>1</v>
      </c>
      <c r="AC1175" s="9">
        <v>0</v>
      </c>
      <c r="AD1175" s="9">
        <v>5</v>
      </c>
      <c r="AE1175" s="9">
        <v>0</v>
      </c>
    </row>
    <row r="1176" spans="1:31">
      <c r="A1176" s="10">
        <v>40819</v>
      </c>
      <c r="B1176" s="9" t="str">
        <f t="shared" si="37"/>
        <v>11-10-03</v>
      </c>
      <c r="C1176" s="9" t="str">
        <f t="shared" si="38"/>
        <v>11-10</v>
      </c>
      <c r="D1176" s="9" t="s">
        <v>12</v>
      </c>
      <c r="E1176" s="9" t="s">
        <v>13</v>
      </c>
      <c r="F1176" s="9" t="s">
        <v>304</v>
      </c>
      <c r="G1176" s="9">
        <v>10246.5</v>
      </c>
      <c r="H1176" s="9">
        <v>8.6509999999999998</v>
      </c>
      <c r="I1176" s="9">
        <v>3</v>
      </c>
      <c r="J1176" s="9">
        <v>10566058</v>
      </c>
      <c r="K1176" s="9">
        <v>735</v>
      </c>
      <c r="L1176" s="9">
        <v>7339</v>
      </c>
      <c r="M1176" s="9">
        <v>1</v>
      </c>
      <c r="N1176" s="9">
        <v>54</v>
      </c>
      <c r="O1176" s="9">
        <v>49</v>
      </c>
      <c r="P1176" s="9">
        <v>53</v>
      </c>
      <c r="Q1176" s="9">
        <v>66</v>
      </c>
      <c r="R1176" s="9">
        <v>9</v>
      </c>
      <c r="S1176" s="9">
        <v>108</v>
      </c>
      <c r="T1176" s="9">
        <v>252</v>
      </c>
      <c r="U1176" s="9">
        <v>266</v>
      </c>
      <c r="V1176" s="9">
        <v>20</v>
      </c>
      <c r="W1176" s="9">
        <v>67</v>
      </c>
      <c r="X1176" s="9">
        <v>68</v>
      </c>
      <c r="Y1176" s="9">
        <v>0</v>
      </c>
      <c r="Z1176" s="9">
        <v>64759</v>
      </c>
      <c r="AA1176" s="9">
        <v>65535</v>
      </c>
      <c r="AB1176" s="9">
        <v>0</v>
      </c>
      <c r="AC1176" s="9">
        <v>0</v>
      </c>
      <c r="AD1176" s="9">
        <v>0</v>
      </c>
      <c r="AE1176" s="9">
        <v>0</v>
      </c>
    </row>
    <row r="1177" spans="1:31">
      <c r="A1177" s="10">
        <v>40819</v>
      </c>
      <c r="B1177" s="9" t="str">
        <f t="shared" si="37"/>
        <v>11-10-03</v>
      </c>
      <c r="C1177" s="9" t="str">
        <f t="shared" si="38"/>
        <v>11-10</v>
      </c>
      <c r="D1177" s="9" t="s">
        <v>8</v>
      </c>
      <c r="E1177" s="9" t="s">
        <v>9</v>
      </c>
      <c r="F1177" s="9" t="s">
        <v>304</v>
      </c>
      <c r="G1177" s="9">
        <v>10246.5</v>
      </c>
      <c r="H1177" s="9">
        <v>2.5649999999999999</v>
      </c>
      <c r="I1177" s="9">
        <v>3</v>
      </c>
      <c r="J1177" s="9">
        <v>10758343</v>
      </c>
      <c r="K1177" s="9">
        <v>0</v>
      </c>
      <c r="L1177" s="9">
        <v>7370</v>
      </c>
      <c r="M1177" s="9">
        <v>0</v>
      </c>
      <c r="N1177" s="9">
        <v>56</v>
      </c>
      <c r="O1177" s="9">
        <v>56</v>
      </c>
      <c r="P1177" s="9">
        <v>60</v>
      </c>
      <c r="Q1177" s="9">
        <v>66</v>
      </c>
      <c r="R1177" s="9">
        <v>10</v>
      </c>
      <c r="S1177" s="9">
        <v>112</v>
      </c>
      <c r="T1177" s="9">
        <v>259</v>
      </c>
      <c r="U1177" s="9">
        <v>266</v>
      </c>
      <c r="V1177" s="9">
        <v>20</v>
      </c>
      <c r="W1177" s="9">
        <v>205</v>
      </c>
      <c r="X1177" s="9">
        <v>221</v>
      </c>
      <c r="Y1177" s="9">
        <v>0</v>
      </c>
      <c r="Z1177" s="9">
        <v>251074</v>
      </c>
      <c r="AA1177" s="9">
        <v>256960</v>
      </c>
      <c r="AB1177" s="9">
        <v>0</v>
      </c>
      <c r="AC1177" s="9">
        <v>0</v>
      </c>
      <c r="AD1177" s="9">
        <v>0</v>
      </c>
      <c r="AE1177" s="9">
        <v>0</v>
      </c>
    </row>
    <row r="1178" spans="1:31">
      <c r="A1178" s="10">
        <v>40820</v>
      </c>
      <c r="B1178" s="9" t="str">
        <f t="shared" si="37"/>
        <v>11-10-04</v>
      </c>
      <c r="C1178" s="9" t="str">
        <f t="shared" si="38"/>
        <v>11-10</v>
      </c>
      <c r="D1178" s="9" t="s">
        <v>10</v>
      </c>
      <c r="E1178" s="9" t="s">
        <v>201</v>
      </c>
      <c r="F1178" s="9" t="s">
        <v>304</v>
      </c>
      <c r="G1178" s="9">
        <v>10246.5</v>
      </c>
      <c r="H1178" s="9">
        <v>2.3180000000000001</v>
      </c>
      <c r="I1178" s="9">
        <v>3</v>
      </c>
      <c r="J1178" s="9">
        <v>10764043</v>
      </c>
      <c r="K1178" s="9">
        <v>0</v>
      </c>
      <c r="L1178" s="9">
        <v>7476</v>
      </c>
      <c r="M1178" s="9">
        <v>0</v>
      </c>
      <c r="N1178" s="9">
        <v>53</v>
      </c>
      <c r="O1178" s="9">
        <v>53</v>
      </c>
      <c r="P1178" s="9">
        <v>54</v>
      </c>
      <c r="Q1178" s="9">
        <v>57</v>
      </c>
      <c r="R1178" s="9">
        <v>10</v>
      </c>
      <c r="S1178" s="9">
        <v>106</v>
      </c>
      <c r="T1178" s="9">
        <v>254</v>
      </c>
      <c r="U1178" s="9">
        <v>257</v>
      </c>
      <c r="V1178" s="9">
        <v>20</v>
      </c>
      <c r="W1178" s="9">
        <v>206</v>
      </c>
      <c r="X1178" s="9">
        <v>228</v>
      </c>
      <c r="Y1178" s="9">
        <v>0</v>
      </c>
      <c r="Z1178" s="9">
        <v>239321</v>
      </c>
      <c r="AA1178" s="9">
        <v>262080</v>
      </c>
      <c r="AB1178" s="9">
        <v>0</v>
      </c>
      <c r="AC1178" s="9">
        <v>0</v>
      </c>
      <c r="AD1178" s="9">
        <v>0</v>
      </c>
      <c r="AE1178" s="9">
        <v>0</v>
      </c>
    </row>
    <row r="1179" spans="1:31">
      <c r="A1179" s="10">
        <v>40820</v>
      </c>
      <c r="B1179" s="9" t="str">
        <f t="shared" si="37"/>
        <v>11-10-04</v>
      </c>
      <c r="C1179" s="9" t="str">
        <f t="shared" si="38"/>
        <v>11-10</v>
      </c>
      <c r="D1179" s="9" t="s">
        <v>6</v>
      </c>
      <c r="E1179" s="9" t="s">
        <v>7</v>
      </c>
      <c r="F1179" s="9" t="s">
        <v>304</v>
      </c>
      <c r="G1179" s="9">
        <v>10246.5</v>
      </c>
      <c r="H1179" s="9">
        <v>1.012</v>
      </c>
      <c r="I1179" s="9">
        <v>3</v>
      </c>
      <c r="J1179" s="9">
        <v>13929632</v>
      </c>
      <c r="K1179" s="9">
        <v>716800</v>
      </c>
      <c r="L1179" s="9">
        <v>9954</v>
      </c>
      <c r="M1179" s="9">
        <v>512</v>
      </c>
      <c r="N1179" s="9">
        <v>47</v>
      </c>
      <c r="O1179" s="9">
        <v>46</v>
      </c>
      <c r="P1179" s="9">
        <v>68</v>
      </c>
      <c r="Q1179" s="9">
        <v>173</v>
      </c>
      <c r="R1179" s="9">
        <v>19</v>
      </c>
      <c r="S1179" s="9">
        <v>94</v>
      </c>
      <c r="T1179" s="9">
        <v>268</v>
      </c>
      <c r="U1179" s="9">
        <v>373</v>
      </c>
      <c r="V1179" s="9">
        <v>20</v>
      </c>
      <c r="W1179" s="9">
        <v>649</v>
      </c>
      <c r="X1179" s="9">
        <v>2009</v>
      </c>
      <c r="Y1179" s="9">
        <v>65792</v>
      </c>
      <c r="Z1179" s="9">
        <v>1142920</v>
      </c>
      <c r="AA1179" s="9">
        <v>3371008</v>
      </c>
      <c r="AB1179" s="9">
        <v>0</v>
      </c>
      <c r="AC1179" s="9">
        <v>0</v>
      </c>
      <c r="AD1179" s="9">
        <v>1</v>
      </c>
      <c r="AE1179" s="9">
        <v>0</v>
      </c>
    </row>
    <row r="1180" spans="1:31">
      <c r="A1180" s="10">
        <v>40820</v>
      </c>
      <c r="B1180" s="9" t="str">
        <f t="shared" si="37"/>
        <v>11-10-04</v>
      </c>
      <c r="C1180" s="9" t="str">
        <f t="shared" si="38"/>
        <v>11-10</v>
      </c>
      <c r="D1180" s="9" t="s">
        <v>12</v>
      </c>
      <c r="E1180" s="9" t="s">
        <v>13</v>
      </c>
      <c r="F1180" s="9" t="s">
        <v>304</v>
      </c>
      <c r="G1180" s="9">
        <v>10246.5</v>
      </c>
      <c r="H1180" s="9">
        <v>8.7029999999999994</v>
      </c>
      <c r="I1180" s="9">
        <v>3</v>
      </c>
      <c r="J1180" s="9">
        <v>10567514</v>
      </c>
      <c r="K1180" s="9">
        <v>175</v>
      </c>
      <c r="L1180" s="9">
        <v>7341</v>
      </c>
      <c r="M1180" s="9">
        <v>1</v>
      </c>
      <c r="N1180" s="9">
        <v>49</v>
      </c>
      <c r="O1180" s="9">
        <v>49</v>
      </c>
      <c r="P1180" s="9">
        <v>53</v>
      </c>
      <c r="Q1180" s="9">
        <v>65</v>
      </c>
      <c r="R1180" s="9">
        <v>10</v>
      </c>
      <c r="S1180" s="9">
        <v>98</v>
      </c>
      <c r="T1180" s="9">
        <v>252</v>
      </c>
      <c r="U1180" s="9">
        <v>265</v>
      </c>
      <c r="V1180" s="9">
        <v>20</v>
      </c>
      <c r="W1180" s="9">
        <v>67</v>
      </c>
      <c r="X1180" s="9">
        <v>68</v>
      </c>
      <c r="Y1180" s="9">
        <v>0</v>
      </c>
      <c r="Z1180" s="9">
        <v>64761</v>
      </c>
      <c r="AA1180" s="9">
        <v>65535</v>
      </c>
      <c r="AB1180" s="9">
        <v>0</v>
      </c>
      <c r="AC1180" s="9">
        <v>0</v>
      </c>
      <c r="AD1180" s="9">
        <v>0</v>
      </c>
      <c r="AE1180" s="9">
        <v>0</v>
      </c>
    </row>
    <row r="1181" spans="1:31">
      <c r="A1181" s="10">
        <v>40820</v>
      </c>
      <c r="B1181" s="9" t="str">
        <f t="shared" si="37"/>
        <v>11-10-04</v>
      </c>
      <c r="C1181" s="9" t="str">
        <f t="shared" si="38"/>
        <v>11-10</v>
      </c>
      <c r="D1181" s="9" t="s">
        <v>8</v>
      </c>
      <c r="E1181" s="9" t="s">
        <v>9</v>
      </c>
      <c r="F1181" s="9" t="s">
        <v>304</v>
      </c>
      <c r="G1181" s="9">
        <v>10246.5</v>
      </c>
      <c r="H1181" s="9">
        <v>2.3730000000000002</v>
      </c>
      <c r="I1181" s="9">
        <v>3</v>
      </c>
      <c r="J1181" s="9">
        <v>10758343</v>
      </c>
      <c r="K1181" s="9">
        <v>1460</v>
      </c>
      <c r="L1181" s="9">
        <v>7370</v>
      </c>
      <c r="M1181" s="9">
        <v>1</v>
      </c>
      <c r="N1181" s="9">
        <v>48</v>
      </c>
      <c r="O1181" s="9">
        <v>48</v>
      </c>
      <c r="P1181" s="9">
        <v>53</v>
      </c>
      <c r="Q1181" s="9">
        <v>74</v>
      </c>
      <c r="R1181" s="9">
        <v>14</v>
      </c>
      <c r="S1181" s="9">
        <v>116</v>
      </c>
      <c r="T1181" s="9">
        <v>253</v>
      </c>
      <c r="U1181" s="9">
        <v>274</v>
      </c>
      <c r="V1181" s="9">
        <v>20</v>
      </c>
      <c r="W1181" s="9">
        <v>206</v>
      </c>
      <c r="X1181" s="9">
        <v>223</v>
      </c>
      <c r="Y1181" s="9">
        <v>0</v>
      </c>
      <c r="Z1181" s="9">
        <v>246731</v>
      </c>
      <c r="AA1181" s="9">
        <v>256960</v>
      </c>
      <c r="AB1181" s="9">
        <v>0</v>
      </c>
      <c r="AC1181" s="9">
        <v>0</v>
      </c>
      <c r="AD1181" s="9">
        <v>0</v>
      </c>
      <c r="AE1181" s="9">
        <v>0</v>
      </c>
    </row>
    <row r="1182" spans="1:31">
      <c r="A1182" s="10">
        <v>40820</v>
      </c>
      <c r="B1182" s="9" t="str">
        <f t="shared" si="37"/>
        <v>11-10-04</v>
      </c>
      <c r="C1182" s="9" t="str">
        <f t="shared" si="38"/>
        <v>11-10</v>
      </c>
      <c r="D1182" s="9" t="s">
        <v>18</v>
      </c>
      <c r="E1182" s="9" t="s">
        <v>202</v>
      </c>
      <c r="F1182" s="9" t="s">
        <v>304</v>
      </c>
      <c r="G1182" s="9">
        <v>10246.5</v>
      </c>
      <c r="H1182" s="9">
        <v>47.555999999999997</v>
      </c>
      <c r="I1182" s="9">
        <v>3</v>
      </c>
      <c r="J1182" s="9">
        <v>10566603</v>
      </c>
      <c r="K1182" s="9">
        <v>12240</v>
      </c>
      <c r="L1182" s="9">
        <v>7772</v>
      </c>
      <c r="M1182" s="9">
        <v>9</v>
      </c>
      <c r="N1182" s="9">
        <v>69</v>
      </c>
      <c r="O1182" s="9">
        <v>69</v>
      </c>
      <c r="P1182" s="9">
        <v>269</v>
      </c>
      <c r="Q1182" s="9">
        <v>371</v>
      </c>
      <c r="R1182" s="9">
        <v>97</v>
      </c>
      <c r="S1182" s="9">
        <v>409</v>
      </c>
      <c r="T1182" s="9">
        <v>506</v>
      </c>
      <c r="U1182" s="9">
        <v>767</v>
      </c>
      <c r="V1182" s="9">
        <v>20</v>
      </c>
      <c r="W1182" s="9">
        <v>59</v>
      </c>
      <c r="X1182" s="9">
        <v>72</v>
      </c>
      <c r="Y1182" s="9">
        <v>0</v>
      </c>
      <c r="Z1182" s="9">
        <v>63579</v>
      </c>
      <c r="AA1182" s="9">
        <v>64240</v>
      </c>
      <c r="AB1182" s="9">
        <v>0</v>
      </c>
      <c r="AC1182" s="9">
        <v>0</v>
      </c>
      <c r="AD1182" s="9">
        <v>1</v>
      </c>
      <c r="AE1182" s="9">
        <v>0</v>
      </c>
    </row>
    <row r="1183" spans="1:31">
      <c r="A1183" s="10">
        <v>40821</v>
      </c>
      <c r="B1183" s="9" t="str">
        <f t="shared" si="37"/>
        <v>11-10-05</v>
      </c>
      <c r="C1183" s="9" t="str">
        <f t="shared" si="38"/>
        <v>11-10</v>
      </c>
      <c r="D1183" s="9" t="s">
        <v>4</v>
      </c>
      <c r="E1183" s="9" t="s">
        <v>5</v>
      </c>
      <c r="F1183" s="9" t="s">
        <v>304</v>
      </c>
      <c r="G1183" s="9">
        <v>10246.5</v>
      </c>
      <c r="H1183" s="9">
        <v>2.4350000000000001</v>
      </c>
      <c r="I1183" s="9">
        <v>3</v>
      </c>
      <c r="J1183" s="9">
        <v>10763435</v>
      </c>
      <c r="K1183" s="9">
        <v>4336</v>
      </c>
      <c r="L1183" s="9">
        <v>7414</v>
      </c>
      <c r="M1183" s="9">
        <v>3</v>
      </c>
      <c r="N1183" s="9">
        <v>53</v>
      </c>
      <c r="O1183" s="9">
        <v>53</v>
      </c>
      <c r="P1183" s="9">
        <v>55</v>
      </c>
      <c r="Q1183" s="9">
        <v>62</v>
      </c>
      <c r="R1183" s="9">
        <v>11</v>
      </c>
      <c r="S1183" s="9">
        <v>106</v>
      </c>
      <c r="T1183" s="9">
        <v>254</v>
      </c>
      <c r="U1183" s="9">
        <v>262</v>
      </c>
      <c r="V1183" s="9">
        <v>20</v>
      </c>
      <c r="W1183" s="9">
        <v>175</v>
      </c>
      <c r="X1183" s="9">
        <v>226</v>
      </c>
      <c r="Y1183" s="9">
        <v>0</v>
      </c>
      <c r="Z1183" s="9">
        <v>234207</v>
      </c>
      <c r="AA1183" s="9">
        <v>261340</v>
      </c>
      <c r="AB1183" s="9">
        <v>0</v>
      </c>
      <c r="AC1183" s="9">
        <v>0</v>
      </c>
      <c r="AD1183" s="9">
        <v>1</v>
      </c>
      <c r="AE1183" s="9">
        <v>0</v>
      </c>
    </row>
    <row r="1184" spans="1:31">
      <c r="A1184" s="10">
        <v>40821</v>
      </c>
      <c r="B1184" s="9" t="str">
        <f t="shared" si="37"/>
        <v>11-10-05</v>
      </c>
      <c r="C1184" s="9" t="str">
        <f t="shared" si="38"/>
        <v>11-10</v>
      </c>
      <c r="D1184" s="9" t="s">
        <v>18</v>
      </c>
      <c r="E1184" s="9" t="s">
        <v>39</v>
      </c>
      <c r="F1184" s="9" t="s">
        <v>304</v>
      </c>
      <c r="G1184" s="9">
        <v>10246.5</v>
      </c>
      <c r="H1184" s="9">
        <v>1.3859999999999999</v>
      </c>
      <c r="I1184" s="9">
        <v>3</v>
      </c>
      <c r="J1184" s="9">
        <v>12856687</v>
      </c>
      <c r="K1184" s="9">
        <v>3732324</v>
      </c>
      <c r="L1184" s="9">
        <v>8858</v>
      </c>
      <c r="M1184" s="9">
        <v>2572</v>
      </c>
      <c r="N1184" s="9">
        <v>45</v>
      </c>
      <c r="O1184" s="9">
        <v>44</v>
      </c>
      <c r="P1184" s="9">
        <v>61</v>
      </c>
      <c r="Q1184" s="9">
        <v>121</v>
      </c>
      <c r="R1184" s="9">
        <v>13</v>
      </c>
      <c r="S1184" s="9">
        <v>90</v>
      </c>
      <c r="T1184" s="9">
        <v>261</v>
      </c>
      <c r="U1184" s="9">
        <v>321</v>
      </c>
      <c r="V1184" s="9">
        <v>20</v>
      </c>
      <c r="W1184" s="9">
        <v>412</v>
      </c>
      <c r="X1184" s="9">
        <v>1495</v>
      </c>
      <c r="Y1184" s="9">
        <v>0</v>
      </c>
      <c r="Z1184" s="9">
        <v>886812</v>
      </c>
      <c r="AA1184" s="9">
        <v>2144512</v>
      </c>
      <c r="AB1184" s="9">
        <v>0</v>
      </c>
      <c r="AC1184" s="9">
        <v>0</v>
      </c>
      <c r="AD1184" s="9">
        <v>2</v>
      </c>
      <c r="AE1184" s="9">
        <v>0</v>
      </c>
    </row>
    <row r="1185" spans="1:31">
      <c r="A1185" s="10">
        <v>40821</v>
      </c>
      <c r="B1185" s="9" t="str">
        <f t="shared" si="37"/>
        <v>11-10-05</v>
      </c>
      <c r="C1185" s="9" t="str">
        <f t="shared" si="38"/>
        <v>11-10</v>
      </c>
      <c r="D1185" s="9" t="s">
        <v>10</v>
      </c>
      <c r="E1185" s="9" t="s">
        <v>102</v>
      </c>
      <c r="F1185" s="9" t="s">
        <v>304</v>
      </c>
      <c r="G1185" s="9">
        <v>10246.5</v>
      </c>
      <c r="H1185" s="9">
        <v>4.843</v>
      </c>
      <c r="I1185" s="9">
        <v>3</v>
      </c>
      <c r="J1185" s="9">
        <v>10764155</v>
      </c>
      <c r="K1185" s="9">
        <v>112</v>
      </c>
      <c r="L1185" s="9">
        <v>7477</v>
      </c>
      <c r="M1185" s="9">
        <v>1</v>
      </c>
      <c r="N1185" s="9">
        <v>53</v>
      </c>
      <c r="O1185" s="9">
        <v>53</v>
      </c>
      <c r="P1185" s="9">
        <v>112</v>
      </c>
      <c r="Q1185" s="9">
        <v>136</v>
      </c>
      <c r="R1185" s="9">
        <v>13</v>
      </c>
      <c r="S1185" s="9">
        <v>106</v>
      </c>
      <c r="T1185" s="9">
        <v>312</v>
      </c>
      <c r="U1185" s="9">
        <v>336</v>
      </c>
      <c r="V1185" s="9">
        <v>20</v>
      </c>
      <c r="W1185" s="9">
        <v>204</v>
      </c>
      <c r="X1185" s="9">
        <v>228</v>
      </c>
      <c r="Y1185" s="9">
        <v>0</v>
      </c>
      <c r="Z1185" s="9">
        <v>234182</v>
      </c>
      <c r="AA1185" s="9">
        <v>262080</v>
      </c>
      <c r="AB1185" s="9">
        <v>0</v>
      </c>
      <c r="AC1185" s="9">
        <v>0</v>
      </c>
      <c r="AD1185" s="9">
        <v>0</v>
      </c>
      <c r="AE1185" s="9">
        <v>0</v>
      </c>
    </row>
    <row r="1186" spans="1:31">
      <c r="A1186" s="10">
        <v>40821</v>
      </c>
      <c r="B1186" s="9" t="str">
        <f t="shared" si="37"/>
        <v>11-10-05</v>
      </c>
      <c r="C1186" s="9" t="str">
        <f t="shared" si="38"/>
        <v>11-10</v>
      </c>
      <c r="D1186" s="9" t="s">
        <v>8</v>
      </c>
      <c r="E1186" s="9" t="s">
        <v>9</v>
      </c>
      <c r="F1186" s="9" t="s">
        <v>304</v>
      </c>
      <c r="G1186" s="9">
        <v>10246.5</v>
      </c>
      <c r="H1186" s="9">
        <v>2.5089999999999999</v>
      </c>
      <c r="I1186" s="9">
        <v>3</v>
      </c>
      <c r="J1186" s="9">
        <v>10758343</v>
      </c>
      <c r="K1186" s="9">
        <v>1460</v>
      </c>
      <c r="L1186" s="9">
        <v>7370</v>
      </c>
      <c r="M1186" s="9">
        <v>1</v>
      </c>
      <c r="N1186" s="9">
        <v>60</v>
      </c>
      <c r="O1186" s="9">
        <v>54</v>
      </c>
      <c r="P1186" s="9">
        <v>57</v>
      </c>
      <c r="Q1186" s="9">
        <v>62</v>
      </c>
      <c r="R1186" s="9">
        <v>10</v>
      </c>
      <c r="S1186" s="9">
        <v>120</v>
      </c>
      <c r="T1186" s="9">
        <v>257</v>
      </c>
      <c r="U1186" s="9">
        <v>262</v>
      </c>
      <c r="V1186" s="9">
        <v>20</v>
      </c>
      <c r="W1186" s="9">
        <v>206</v>
      </c>
      <c r="X1186" s="9">
        <v>222</v>
      </c>
      <c r="Y1186" s="9">
        <v>0</v>
      </c>
      <c r="Z1186" s="9">
        <v>247539</v>
      </c>
      <c r="AA1186" s="9">
        <v>256960</v>
      </c>
      <c r="AB1186" s="9">
        <v>0</v>
      </c>
      <c r="AC1186" s="9">
        <v>0</v>
      </c>
      <c r="AD1186" s="9">
        <v>0</v>
      </c>
      <c r="AE1186" s="9">
        <v>0</v>
      </c>
    </row>
    <row r="1187" spans="1:31">
      <c r="A1187" s="10">
        <v>40821</v>
      </c>
      <c r="B1187" s="9" t="str">
        <f t="shared" si="37"/>
        <v>11-10-05</v>
      </c>
      <c r="C1187" s="9" t="str">
        <f t="shared" si="38"/>
        <v>11-10</v>
      </c>
      <c r="D1187" s="9" t="s">
        <v>12</v>
      </c>
      <c r="E1187" s="9" t="s">
        <v>13</v>
      </c>
      <c r="F1187" s="9" t="s">
        <v>304</v>
      </c>
      <c r="G1187" s="9">
        <v>10246.5</v>
      </c>
      <c r="H1187" s="9">
        <v>7.8739999999999997</v>
      </c>
      <c r="I1187" s="9">
        <v>3</v>
      </c>
      <c r="J1187" s="9">
        <v>10566058</v>
      </c>
      <c r="K1187" s="9">
        <v>735</v>
      </c>
      <c r="L1187" s="9">
        <v>7339</v>
      </c>
      <c r="M1187" s="9">
        <v>1</v>
      </c>
      <c r="N1187" s="9">
        <v>48</v>
      </c>
      <c r="O1187" s="9">
        <v>47</v>
      </c>
      <c r="P1187" s="9">
        <v>49</v>
      </c>
      <c r="Q1187" s="9">
        <v>56</v>
      </c>
      <c r="R1187" s="9">
        <v>5</v>
      </c>
      <c r="S1187" s="9">
        <v>96</v>
      </c>
      <c r="T1187" s="9">
        <v>248</v>
      </c>
      <c r="U1187" s="9">
        <v>256</v>
      </c>
      <c r="V1187" s="9">
        <v>20</v>
      </c>
      <c r="W1187" s="9">
        <v>67</v>
      </c>
      <c r="X1187" s="9">
        <v>68</v>
      </c>
      <c r="Y1187" s="9">
        <v>0</v>
      </c>
      <c r="Z1187" s="9">
        <v>64749</v>
      </c>
      <c r="AA1187" s="9">
        <v>65535</v>
      </c>
      <c r="AB1187" s="9">
        <v>0</v>
      </c>
      <c r="AC1187" s="9">
        <v>0</v>
      </c>
      <c r="AD1187" s="9">
        <v>0</v>
      </c>
      <c r="AE1187" s="9">
        <v>0</v>
      </c>
    </row>
    <row r="1188" spans="1:31">
      <c r="A1188" s="9" t="s">
        <v>203</v>
      </c>
      <c r="B1188" s="9" t="str">
        <f t="shared" si="37"/>
        <v>11-11-0</v>
      </c>
      <c r="C1188" s="9" t="str">
        <f t="shared" si="38"/>
        <v>11-11</v>
      </c>
      <c r="D1188" s="9" t="s">
        <v>8</v>
      </c>
      <c r="E1188" s="9" t="s">
        <v>31</v>
      </c>
      <c r="F1188" s="9" t="s">
        <v>304</v>
      </c>
      <c r="G1188" s="9">
        <v>10246.5</v>
      </c>
      <c r="H1188" s="9">
        <v>2.319</v>
      </c>
      <c r="I1188" s="9">
        <v>3</v>
      </c>
      <c r="J1188" s="9">
        <v>10897963</v>
      </c>
      <c r="K1188" s="9">
        <v>2880</v>
      </c>
      <c r="L1188" s="9">
        <v>7569</v>
      </c>
      <c r="M1188" s="9">
        <v>2</v>
      </c>
      <c r="N1188" s="9">
        <v>52</v>
      </c>
      <c r="O1188" s="9">
        <v>51</v>
      </c>
      <c r="P1188" s="9">
        <v>52</v>
      </c>
      <c r="Q1188" s="9">
        <v>53</v>
      </c>
      <c r="R1188" s="9">
        <v>7</v>
      </c>
      <c r="S1188" s="9">
        <v>104</v>
      </c>
      <c r="T1188" s="9">
        <v>252</v>
      </c>
      <c r="U1188" s="9">
        <v>253</v>
      </c>
      <c r="V1188" s="9">
        <v>20</v>
      </c>
      <c r="W1188" s="9">
        <v>175</v>
      </c>
      <c r="X1188" s="9">
        <v>228</v>
      </c>
      <c r="Y1188" s="9">
        <v>0</v>
      </c>
      <c r="Z1188" s="9">
        <v>240240</v>
      </c>
      <c r="AA1188" s="9">
        <v>262080</v>
      </c>
      <c r="AB1188" s="9">
        <v>1</v>
      </c>
      <c r="AC1188" s="9">
        <v>0</v>
      </c>
      <c r="AD1188" s="9">
        <v>2</v>
      </c>
      <c r="AE1188" s="9">
        <v>0</v>
      </c>
    </row>
    <row r="1189" spans="1:31">
      <c r="A1189" s="9" t="s">
        <v>203</v>
      </c>
      <c r="B1189" s="9" t="str">
        <f t="shared" si="37"/>
        <v>11-11-0</v>
      </c>
      <c r="C1189" s="9" t="str">
        <f t="shared" si="38"/>
        <v>11-11</v>
      </c>
      <c r="D1189" s="9" t="s">
        <v>6</v>
      </c>
      <c r="E1189" s="9" t="s">
        <v>7</v>
      </c>
      <c r="F1189" s="9" t="s">
        <v>304</v>
      </c>
      <c r="G1189" s="9">
        <v>10246.5</v>
      </c>
      <c r="H1189" s="9">
        <v>0.98699999999999999</v>
      </c>
      <c r="I1189" s="9">
        <v>3</v>
      </c>
      <c r="J1189" s="9">
        <v>13929632</v>
      </c>
      <c r="K1189" s="9">
        <v>1188600</v>
      </c>
      <c r="L1189" s="9">
        <v>9955</v>
      </c>
      <c r="M1189" s="9">
        <v>849</v>
      </c>
      <c r="N1189" s="9">
        <v>53</v>
      </c>
      <c r="O1189" s="9">
        <v>51</v>
      </c>
      <c r="P1189" s="9">
        <v>78</v>
      </c>
      <c r="Q1189" s="9">
        <v>181</v>
      </c>
      <c r="R1189" s="9">
        <v>32</v>
      </c>
      <c r="S1189" s="9">
        <v>106</v>
      </c>
      <c r="T1189" s="9">
        <v>277</v>
      </c>
      <c r="U1189" s="9">
        <v>381</v>
      </c>
      <c r="V1189" s="9">
        <v>20</v>
      </c>
      <c r="W1189" s="9">
        <v>688</v>
      </c>
      <c r="X1189" s="9">
        <v>2205</v>
      </c>
      <c r="Y1189" s="9">
        <v>34560</v>
      </c>
      <c r="Z1189" s="9">
        <v>1300275</v>
      </c>
      <c r="AA1189" s="9">
        <v>3495680</v>
      </c>
      <c r="AB1189" s="9">
        <v>0</v>
      </c>
      <c r="AC1189" s="9">
        <v>0</v>
      </c>
      <c r="AD1189" s="9">
        <v>2</v>
      </c>
      <c r="AE1189" s="9">
        <v>0</v>
      </c>
    </row>
    <row r="1190" spans="1:31">
      <c r="A1190" s="9" t="s">
        <v>203</v>
      </c>
      <c r="B1190" s="9" t="str">
        <f t="shared" si="37"/>
        <v>11-11-0</v>
      </c>
      <c r="C1190" s="9" t="str">
        <f t="shared" si="38"/>
        <v>11-11</v>
      </c>
      <c r="D1190" s="9" t="s">
        <v>4</v>
      </c>
      <c r="E1190" s="9" t="s">
        <v>77</v>
      </c>
      <c r="F1190" s="9" t="s">
        <v>304</v>
      </c>
      <c r="G1190" s="9">
        <v>10246.5</v>
      </c>
      <c r="H1190" s="9">
        <v>2.6339999999999999</v>
      </c>
      <c r="I1190" s="9">
        <v>3</v>
      </c>
      <c r="J1190" s="9">
        <v>10764043</v>
      </c>
      <c r="K1190" s="9">
        <v>0</v>
      </c>
      <c r="L1190" s="9">
        <v>7476</v>
      </c>
      <c r="M1190" s="9">
        <v>0</v>
      </c>
      <c r="N1190" s="9">
        <v>60</v>
      </c>
      <c r="O1190" s="9">
        <v>60</v>
      </c>
      <c r="P1190" s="9">
        <v>62</v>
      </c>
      <c r="Q1190" s="9">
        <v>65</v>
      </c>
      <c r="R1190" s="9">
        <v>12</v>
      </c>
      <c r="S1190" s="9">
        <v>120</v>
      </c>
      <c r="T1190" s="9">
        <v>261</v>
      </c>
      <c r="U1190" s="9">
        <v>265</v>
      </c>
      <c r="V1190" s="9">
        <v>20</v>
      </c>
      <c r="W1190" s="9">
        <v>208</v>
      </c>
      <c r="X1190" s="9">
        <v>230</v>
      </c>
      <c r="Y1190" s="9">
        <v>0</v>
      </c>
      <c r="Z1190" s="9">
        <v>239353</v>
      </c>
      <c r="AA1190" s="9">
        <v>262080</v>
      </c>
      <c r="AB1190" s="9">
        <v>0</v>
      </c>
      <c r="AC1190" s="9">
        <v>0</v>
      </c>
      <c r="AD1190" s="9">
        <v>0</v>
      </c>
      <c r="AE1190" s="9">
        <v>0</v>
      </c>
    </row>
    <row r="1191" spans="1:31">
      <c r="A1191" s="9" t="s">
        <v>203</v>
      </c>
      <c r="B1191" s="9" t="str">
        <f t="shared" si="37"/>
        <v>11-11-0</v>
      </c>
      <c r="C1191" s="9" t="str">
        <f t="shared" si="38"/>
        <v>11-11</v>
      </c>
      <c r="D1191" s="9" t="s">
        <v>18</v>
      </c>
      <c r="E1191" s="9" t="s">
        <v>39</v>
      </c>
      <c r="F1191" s="9" t="s">
        <v>304</v>
      </c>
      <c r="G1191" s="9">
        <v>10246.5</v>
      </c>
      <c r="H1191" s="9">
        <v>1.1000000000000001</v>
      </c>
      <c r="I1191" s="9">
        <v>3</v>
      </c>
      <c r="J1191" s="9">
        <v>8938623</v>
      </c>
      <c r="K1191" s="9">
        <v>2054580</v>
      </c>
      <c r="L1191" s="9">
        <v>6158</v>
      </c>
      <c r="M1191" s="9">
        <v>1415</v>
      </c>
      <c r="N1191" s="9">
        <v>47</v>
      </c>
      <c r="O1191" s="9">
        <v>47</v>
      </c>
      <c r="P1191" s="9">
        <v>70</v>
      </c>
      <c r="Q1191" s="9">
        <v>145</v>
      </c>
      <c r="R1191" s="9">
        <v>20</v>
      </c>
      <c r="S1191" s="9">
        <v>102</v>
      </c>
      <c r="T1191" s="9">
        <v>269</v>
      </c>
      <c r="U1191" s="9">
        <v>345</v>
      </c>
      <c r="V1191" s="9">
        <v>20</v>
      </c>
      <c r="W1191" s="9">
        <v>395</v>
      </c>
      <c r="X1191" s="9">
        <v>1591</v>
      </c>
      <c r="Y1191" s="9">
        <v>0</v>
      </c>
      <c r="Z1191" s="9">
        <v>866002</v>
      </c>
      <c r="AA1191" s="9">
        <v>2812416</v>
      </c>
      <c r="AB1191" s="9">
        <v>0</v>
      </c>
      <c r="AC1191" s="9">
        <v>0</v>
      </c>
      <c r="AD1191" s="9">
        <v>2</v>
      </c>
      <c r="AE1191" s="9">
        <v>0</v>
      </c>
    </row>
    <row r="1192" spans="1:31">
      <c r="A1192" s="9" t="s">
        <v>203</v>
      </c>
      <c r="B1192" s="9" t="str">
        <f t="shared" si="37"/>
        <v>11-11-0</v>
      </c>
      <c r="C1192" s="9" t="str">
        <f t="shared" si="38"/>
        <v>11-11</v>
      </c>
      <c r="D1192" s="9" t="s">
        <v>10</v>
      </c>
      <c r="E1192" s="9" t="s">
        <v>204</v>
      </c>
      <c r="F1192" s="9" t="s">
        <v>304</v>
      </c>
      <c r="G1192" s="9">
        <v>10246.5</v>
      </c>
      <c r="H1192" s="9">
        <v>20.251000000000001</v>
      </c>
      <c r="I1192" s="9">
        <v>3</v>
      </c>
      <c r="J1192" s="9">
        <v>10682143</v>
      </c>
      <c r="K1192" s="9">
        <v>138352</v>
      </c>
      <c r="L1192" s="9">
        <v>7358</v>
      </c>
      <c r="M1192" s="9">
        <v>96</v>
      </c>
      <c r="N1192" s="9">
        <v>74</v>
      </c>
      <c r="O1192" s="9">
        <v>74</v>
      </c>
      <c r="P1192" s="9">
        <v>102</v>
      </c>
      <c r="Q1192" s="9">
        <v>264</v>
      </c>
      <c r="R1192" s="9">
        <v>18</v>
      </c>
      <c r="S1192" s="9">
        <v>148</v>
      </c>
      <c r="T1192" s="9">
        <v>301</v>
      </c>
      <c r="U1192" s="9">
        <v>464</v>
      </c>
      <c r="V1192" s="9">
        <v>19</v>
      </c>
      <c r="W1192" s="9">
        <v>36</v>
      </c>
      <c r="X1192" s="9">
        <v>111</v>
      </c>
      <c r="Y1192" s="9">
        <v>0</v>
      </c>
      <c r="Z1192" s="9">
        <v>142803</v>
      </c>
      <c r="AA1192" s="9">
        <v>184404</v>
      </c>
      <c r="AB1192" s="9">
        <v>6</v>
      </c>
      <c r="AC1192" s="9">
        <v>0</v>
      </c>
      <c r="AD1192" s="9">
        <v>20</v>
      </c>
      <c r="AE1192" s="9">
        <v>0</v>
      </c>
    </row>
    <row r="1193" spans="1:31">
      <c r="A1193" s="10">
        <v>40848</v>
      </c>
      <c r="B1193" s="9" t="str">
        <f t="shared" si="37"/>
        <v>11-11-01</v>
      </c>
      <c r="C1193" s="9" t="str">
        <f t="shared" si="38"/>
        <v>11-11</v>
      </c>
      <c r="D1193" s="9" t="s">
        <v>10</v>
      </c>
      <c r="E1193" s="9" t="s">
        <v>11</v>
      </c>
      <c r="F1193" s="9" t="s">
        <v>304</v>
      </c>
      <c r="G1193" s="9">
        <v>10246.5</v>
      </c>
      <c r="H1193" s="9">
        <v>4.0579999999999998</v>
      </c>
      <c r="I1193" s="9">
        <v>3</v>
      </c>
      <c r="J1193" s="9">
        <v>10962616</v>
      </c>
      <c r="K1193" s="9">
        <v>0</v>
      </c>
      <c r="L1193" s="9">
        <v>7551</v>
      </c>
      <c r="M1193" s="9">
        <v>0</v>
      </c>
      <c r="N1193" s="9">
        <v>56</v>
      </c>
      <c r="O1193" s="9">
        <v>56</v>
      </c>
      <c r="P1193" s="9">
        <v>90</v>
      </c>
      <c r="Q1193" s="9">
        <v>109</v>
      </c>
      <c r="R1193" s="9">
        <v>14</v>
      </c>
      <c r="S1193" s="9">
        <v>112</v>
      </c>
      <c r="T1193" s="9">
        <v>290</v>
      </c>
      <c r="U1193" s="9">
        <v>309</v>
      </c>
      <c r="V1193" s="9">
        <v>20</v>
      </c>
      <c r="W1193" s="9">
        <v>196</v>
      </c>
      <c r="X1193" s="9">
        <v>225</v>
      </c>
      <c r="Y1193" s="9">
        <v>0</v>
      </c>
      <c r="Z1193" s="9">
        <v>214538</v>
      </c>
      <c r="AA1193" s="9">
        <v>260096</v>
      </c>
      <c r="AB1193" s="9">
        <v>0</v>
      </c>
      <c r="AC1193" s="9">
        <v>0</v>
      </c>
      <c r="AD1193" s="9">
        <v>0</v>
      </c>
      <c r="AE1193" s="9">
        <v>0</v>
      </c>
    </row>
    <row r="1194" spans="1:31">
      <c r="A1194" s="10">
        <v>40848</v>
      </c>
      <c r="B1194" s="9" t="str">
        <f t="shared" si="37"/>
        <v>11-11-01</v>
      </c>
      <c r="C1194" s="9" t="str">
        <f t="shared" si="38"/>
        <v>11-11</v>
      </c>
      <c r="D1194" s="9" t="s">
        <v>18</v>
      </c>
      <c r="E1194" s="9" t="s">
        <v>39</v>
      </c>
      <c r="F1194" s="9" t="s">
        <v>304</v>
      </c>
      <c r="G1194" s="9">
        <v>10246.5</v>
      </c>
      <c r="H1194" s="9">
        <v>1.298</v>
      </c>
      <c r="I1194" s="9">
        <v>3</v>
      </c>
      <c r="J1194" s="9">
        <v>13010571</v>
      </c>
      <c r="K1194" s="9">
        <v>2118316</v>
      </c>
      <c r="L1194" s="9">
        <v>8967</v>
      </c>
      <c r="M1194" s="9">
        <v>1464</v>
      </c>
      <c r="N1194" s="9">
        <v>48</v>
      </c>
      <c r="O1194" s="9">
        <v>47</v>
      </c>
      <c r="P1194" s="9">
        <v>61</v>
      </c>
      <c r="Q1194" s="9">
        <v>126</v>
      </c>
      <c r="R1194" s="9">
        <v>11</v>
      </c>
      <c r="S1194" s="9">
        <v>96</v>
      </c>
      <c r="T1194" s="9">
        <v>260</v>
      </c>
      <c r="U1194" s="9">
        <v>326</v>
      </c>
      <c r="V1194" s="9">
        <v>20</v>
      </c>
      <c r="W1194" s="9">
        <v>393</v>
      </c>
      <c r="X1194" s="9">
        <v>1606</v>
      </c>
      <c r="Y1194" s="9">
        <v>0</v>
      </c>
      <c r="Z1194" s="9">
        <v>1068556</v>
      </c>
      <c r="AA1194" s="9">
        <v>2623744</v>
      </c>
      <c r="AB1194" s="9">
        <v>2</v>
      </c>
      <c r="AC1194" s="9">
        <v>0</v>
      </c>
      <c r="AD1194" s="9">
        <v>5</v>
      </c>
      <c r="AE1194" s="9">
        <v>0</v>
      </c>
    </row>
    <row r="1195" spans="1:31">
      <c r="A1195" s="10">
        <v>40848</v>
      </c>
      <c r="B1195" s="9" t="str">
        <f t="shared" si="37"/>
        <v>11-11-01</v>
      </c>
      <c r="C1195" s="9" t="str">
        <f t="shared" si="38"/>
        <v>11-11</v>
      </c>
      <c r="D1195" s="9" t="s">
        <v>8</v>
      </c>
      <c r="E1195" s="9" t="s">
        <v>9</v>
      </c>
      <c r="F1195" s="9" t="s">
        <v>304</v>
      </c>
      <c r="G1195" s="9">
        <v>10246.5</v>
      </c>
      <c r="H1195" s="9">
        <v>2.5680000000000001</v>
      </c>
      <c r="I1195" s="9">
        <v>3</v>
      </c>
      <c r="J1195" s="9">
        <v>10758343</v>
      </c>
      <c r="K1195" s="9">
        <v>2920</v>
      </c>
      <c r="L1195" s="9">
        <v>7370</v>
      </c>
      <c r="M1195" s="9">
        <v>2</v>
      </c>
      <c r="N1195" s="9">
        <v>54</v>
      </c>
      <c r="O1195" s="9">
        <v>49</v>
      </c>
      <c r="P1195" s="9">
        <v>56</v>
      </c>
      <c r="Q1195" s="9">
        <v>114</v>
      </c>
      <c r="R1195" s="9">
        <v>24</v>
      </c>
      <c r="S1195" s="9">
        <v>229</v>
      </c>
      <c r="T1195" s="9">
        <v>266</v>
      </c>
      <c r="U1195" s="9">
        <v>403</v>
      </c>
      <c r="V1195" s="9">
        <v>20</v>
      </c>
      <c r="W1195" s="9">
        <v>205</v>
      </c>
      <c r="X1195" s="9">
        <v>222</v>
      </c>
      <c r="Y1195" s="9">
        <v>0</v>
      </c>
      <c r="Z1195" s="9">
        <v>250436</v>
      </c>
      <c r="AA1195" s="9">
        <v>256960</v>
      </c>
      <c r="AB1195" s="9">
        <v>0</v>
      </c>
      <c r="AC1195" s="9">
        <v>0</v>
      </c>
      <c r="AD1195" s="9">
        <v>0</v>
      </c>
      <c r="AE1195" s="9">
        <v>0</v>
      </c>
    </row>
    <row r="1196" spans="1:31">
      <c r="A1196" s="10">
        <v>40848</v>
      </c>
      <c r="B1196" s="9" t="str">
        <f t="shared" si="37"/>
        <v>11-11-01</v>
      </c>
      <c r="C1196" s="9" t="str">
        <f t="shared" si="38"/>
        <v>11-11</v>
      </c>
      <c r="D1196" s="9" t="s">
        <v>4</v>
      </c>
      <c r="E1196" s="9" t="s">
        <v>77</v>
      </c>
      <c r="F1196" s="9" t="s">
        <v>304</v>
      </c>
      <c r="G1196" s="9">
        <v>10246.5</v>
      </c>
      <c r="H1196" s="9">
        <v>2.6259999999999999</v>
      </c>
      <c r="I1196" s="9">
        <v>3</v>
      </c>
      <c r="J1196" s="9">
        <v>10764043</v>
      </c>
      <c r="K1196" s="9">
        <v>1440</v>
      </c>
      <c r="L1196" s="9">
        <v>7476</v>
      </c>
      <c r="M1196" s="9">
        <v>1</v>
      </c>
      <c r="N1196" s="9">
        <v>58</v>
      </c>
      <c r="O1196" s="9">
        <v>58</v>
      </c>
      <c r="P1196" s="9">
        <v>60</v>
      </c>
      <c r="Q1196" s="9">
        <v>66</v>
      </c>
      <c r="R1196" s="9">
        <v>12</v>
      </c>
      <c r="S1196" s="9">
        <v>116</v>
      </c>
      <c r="T1196" s="9">
        <v>259</v>
      </c>
      <c r="U1196" s="9">
        <v>266</v>
      </c>
      <c r="V1196" s="9">
        <v>20</v>
      </c>
      <c r="W1196" s="9">
        <v>183</v>
      </c>
      <c r="X1196" s="9">
        <v>230</v>
      </c>
      <c r="Y1196" s="9">
        <v>0</v>
      </c>
      <c r="Z1196" s="9">
        <v>239836</v>
      </c>
      <c r="AA1196" s="9">
        <v>262080</v>
      </c>
      <c r="AB1196" s="9">
        <v>0</v>
      </c>
      <c r="AC1196" s="9">
        <v>0</v>
      </c>
      <c r="AD1196" s="9">
        <v>1</v>
      </c>
      <c r="AE1196" s="9">
        <v>0</v>
      </c>
    </row>
    <row r="1197" spans="1:31">
      <c r="A1197" s="10">
        <v>40848</v>
      </c>
      <c r="B1197" s="9" t="str">
        <f t="shared" si="37"/>
        <v>11-11-01</v>
      </c>
      <c r="C1197" s="9" t="str">
        <f t="shared" si="38"/>
        <v>11-11</v>
      </c>
      <c r="D1197" s="9" t="s">
        <v>12</v>
      </c>
      <c r="E1197" s="9" t="s">
        <v>13</v>
      </c>
      <c r="F1197" s="9" t="s">
        <v>304</v>
      </c>
      <c r="G1197" s="9">
        <v>10246.5</v>
      </c>
      <c r="H1197" s="9">
        <v>8.2089999999999996</v>
      </c>
      <c r="I1197" s="9">
        <v>3</v>
      </c>
      <c r="J1197" s="9">
        <v>10568938</v>
      </c>
      <c r="K1197" s="9">
        <v>735</v>
      </c>
      <c r="L1197" s="9">
        <v>7341</v>
      </c>
      <c r="M1197" s="9">
        <v>1</v>
      </c>
      <c r="N1197" s="9">
        <v>50</v>
      </c>
      <c r="O1197" s="9">
        <v>49</v>
      </c>
      <c r="P1197" s="9">
        <v>51</v>
      </c>
      <c r="Q1197" s="9">
        <v>62</v>
      </c>
      <c r="R1197" s="9">
        <v>6</v>
      </c>
      <c r="S1197" s="9">
        <v>100</v>
      </c>
      <c r="T1197" s="9">
        <v>250</v>
      </c>
      <c r="U1197" s="9">
        <v>262</v>
      </c>
      <c r="V1197" s="9">
        <v>20</v>
      </c>
      <c r="W1197" s="9">
        <v>67</v>
      </c>
      <c r="X1197" s="9">
        <v>68</v>
      </c>
      <c r="Y1197" s="9">
        <v>0</v>
      </c>
      <c r="Z1197" s="9">
        <v>64749</v>
      </c>
      <c r="AA1197" s="9">
        <v>65535</v>
      </c>
      <c r="AB1197" s="9">
        <v>0</v>
      </c>
      <c r="AC1197" s="9">
        <v>0</v>
      </c>
      <c r="AD1197" s="9">
        <v>0</v>
      </c>
      <c r="AE1197" s="9">
        <v>0</v>
      </c>
    </row>
    <row r="1198" spans="1:31">
      <c r="A1198" s="10">
        <v>40849</v>
      </c>
      <c r="B1198" s="9" t="str">
        <f t="shared" si="37"/>
        <v>11-11-02</v>
      </c>
      <c r="C1198" s="9" t="str">
        <f t="shared" si="38"/>
        <v>11-11</v>
      </c>
      <c r="D1198" s="9" t="s">
        <v>8</v>
      </c>
      <c r="E1198" s="9" t="s">
        <v>31</v>
      </c>
      <c r="F1198" s="9" t="s">
        <v>304</v>
      </c>
      <c r="G1198" s="9">
        <v>10246.5</v>
      </c>
      <c r="H1198" s="9">
        <v>2.6619999999999999</v>
      </c>
      <c r="I1198" s="9">
        <v>3</v>
      </c>
      <c r="J1198" s="9">
        <v>10764043</v>
      </c>
      <c r="K1198" s="9">
        <v>0</v>
      </c>
      <c r="L1198" s="9">
        <v>7476</v>
      </c>
      <c r="M1198" s="9">
        <v>0</v>
      </c>
      <c r="N1198" s="9">
        <v>60</v>
      </c>
      <c r="O1198" s="9">
        <v>59</v>
      </c>
      <c r="P1198" s="9">
        <v>60</v>
      </c>
      <c r="Q1198" s="9">
        <v>63</v>
      </c>
      <c r="R1198" s="9">
        <v>7</v>
      </c>
      <c r="S1198" s="9">
        <v>120</v>
      </c>
      <c r="T1198" s="9">
        <v>260</v>
      </c>
      <c r="U1198" s="9">
        <v>263</v>
      </c>
      <c r="V1198" s="9">
        <v>20</v>
      </c>
      <c r="W1198" s="9">
        <v>208</v>
      </c>
      <c r="X1198" s="9">
        <v>228</v>
      </c>
      <c r="Y1198" s="9">
        <v>0</v>
      </c>
      <c r="Z1198" s="9">
        <v>238848</v>
      </c>
      <c r="AA1198" s="9">
        <v>262080</v>
      </c>
      <c r="AB1198" s="9">
        <v>0</v>
      </c>
      <c r="AC1198" s="9">
        <v>0</v>
      </c>
      <c r="AD1198" s="9">
        <v>0</v>
      </c>
      <c r="AE1198" s="9">
        <v>0</v>
      </c>
    </row>
    <row r="1199" spans="1:31">
      <c r="A1199" s="10">
        <v>40849</v>
      </c>
      <c r="B1199" s="9" t="str">
        <f t="shared" si="37"/>
        <v>11-11-02</v>
      </c>
      <c r="C1199" s="9" t="str">
        <f t="shared" si="38"/>
        <v>11-11</v>
      </c>
      <c r="D1199" s="9" t="s">
        <v>4</v>
      </c>
      <c r="E1199" s="9" t="s">
        <v>77</v>
      </c>
      <c r="F1199" s="9" t="s">
        <v>304</v>
      </c>
      <c r="G1199" s="9">
        <v>10246.5</v>
      </c>
      <c r="H1199" s="9">
        <v>2.4390000000000001</v>
      </c>
      <c r="I1199" s="9">
        <v>3</v>
      </c>
      <c r="J1199" s="9">
        <v>10764043</v>
      </c>
      <c r="K1199" s="9">
        <v>0</v>
      </c>
      <c r="L1199" s="9">
        <v>7476</v>
      </c>
      <c r="M1199" s="9">
        <v>0</v>
      </c>
      <c r="N1199" s="9">
        <v>54</v>
      </c>
      <c r="O1199" s="9">
        <v>54</v>
      </c>
      <c r="P1199" s="9">
        <v>56</v>
      </c>
      <c r="Q1199" s="9">
        <v>63</v>
      </c>
      <c r="R1199" s="9">
        <v>12</v>
      </c>
      <c r="S1199" s="9">
        <v>108</v>
      </c>
      <c r="T1199" s="9">
        <v>256</v>
      </c>
      <c r="U1199" s="9">
        <v>263</v>
      </c>
      <c r="V1199" s="9">
        <v>20</v>
      </c>
      <c r="W1199" s="9">
        <v>208</v>
      </c>
      <c r="X1199" s="9">
        <v>231</v>
      </c>
      <c r="Y1199" s="9">
        <v>0</v>
      </c>
      <c r="Z1199" s="9">
        <v>238601</v>
      </c>
      <c r="AA1199" s="9">
        <v>262080</v>
      </c>
      <c r="AB1199" s="9">
        <v>0</v>
      </c>
      <c r="AC1199" s="9">
        <v>0</v>
      </c>
      <c r="AD1199" s="9">
        <v>0</v>
      </c>
      <c r="AE1199" s="9">
        <v>0</v>
      </c>
    </row>
    <row r="1200" spans="1:31">
      <c r="A1200" s="10">
        <v>40849</v>
      </c>
      <c r="B1200" s="9" t="str">
        <f t="shared" si="37"/>
        <v>11-11-02</v>
      </c>
      <c r="C1200" s="9" t="str">
        <f t="shared" si="38"/>
        <v>11-11</v>
      </c>
      <c r="D1200" s="9" t="s">
        <v>10</v>
      </c>
      <c r="E1200" s="9" t="s">
        <v>204</v>
      </c>
      <c r="F1200" s="9" t="s">
        <v>304</v>
      </c>
      <c r="G1200" s="9">
        <v>10246.5</v>
      </c>
      <c r="H1200" s="9">
        <v>18.530999999999999</v>
      </c>
      <c r="I1200" s="9">
        <v>3</v>
      </c>
      <c r="J1200" s="9">
        <v>10650199</v>
      </c>
      <c r="K1200" s="9">
        <v>90436</v>
      </c>
      <c r="L1200" s="9">
        <v>7336</v>
      </c>
      <c r="M1200" s="9">
        <v>63</v>
      </c>
      <c r="N1200" s="9">
        <v>66</v>
      </c>
      <c r="O1200" s="9">
        <v>66</v>
      </c>
      <c r="P1200" s="9">
        <v>145</v>
      </c>
      <c r="Q1200" s="9">
        <v>241</v>
      </c>
      <c r="R1200" s="9">
        <v>19</v>
      </c>
      <c r="S1200" s="9">
        <v>135</v>
      </c>
      <c r="T1200" s="9">
        <v>344</v>
      </c>
      <c r="U1200" s="9">
        <v>441</v>
      </c>
      <c r="V1200" s="9">
        <v>20</v>
      </c>
      <c r="W1200" s="9">
        <v>56</v>
      </c>
      <c r="X1200" s="9">
        <v>109</v>
      </c>
      <c r="Y1200" s="9">
        <v>0</v>
      </c>
      <c r="Z1200" s="9">
        <v>141015</v>
      </c>
      <c r="AA1200" s="9">
        <v>158268</v>
      </c>
      <c r="AB1200" s="9">
        <v>5</v>
      </c>
      <c r="AC1200" s="9">
        <v>0</v>
      </c>
      <c r="AD1200" s="9">
        <v>16</v>
      </c>
      <c r="AE1200" s="9">
        <v>0</v>
      </c>
    </row>
    <row r="1201" spans="1:31">
      <c r="A1201" s="10">
        <v>40849</v>
      </c>
      <c r="B1201" s="9" t="str">
        <f t="shared" si="37"/>
        <v>11-11-02</v>
      </c>
      <c r="C1201" s="9" t="str">
        <f t="shared" si="38"/>
        <v>11-11</v>
      </c>
      <c r="D1201" s="9" t="s">
        <v>18</v>
      </c>
      <c r="E1201" s="9" t="s">
        <v>199</v>
      </c>
      <c r="F1201" s="9" t="s">
        <v>304</v>
      </c>
      <c r="G1201" s="9">
        <v>10246.5</v>
      </c>
      <c r="H1201" s="9">
        <v>3.9769999999999999</v>
      </c>
      <c r="I1201" s="9">
        <v>3</v>
      </c>
      <c r="J1201" s="9">
        <v>10762923</v>
      </c>
      <c r="K1201" s="9">
        <v>14120</v>
      </c>
      <c r="L1201" s="9">
        <v>7623</v>
      </c>
      <c r="M1201" s="9">
        <v>10</v>
      </c>
      <c r="N1201" s="9">
        <v>51</v>
      </c>
      <c r="O1201" s="9">
        <v>51</v>
      </c>
      <c r="P1201" s="9">
        <v>53</v>
      </c>
      <c r="Q1201" s="9">
        <v>57</v>
      </c>
      <c r="R1201" s="9">
        <v>7</v>
      </c>
      <c r="S1201" s="9">
        <v>102</v>
      </c>
      <c r="T1201" s="9">
        <v>252</v>
      </c>
      <c r="U1201" s="9">
        <v>257</v>
      </c>
      <c r="V1201" s="9">
        <v>20</v>
      </c>
      <c r="W1201" s="9">
        <v>113</v>
      </c>
      <c r="X1201" s="9">
        <v>232</v>
      </c>
      <c r="Y1201" s="9">
        <v>0</v>
      </c>
      <c r="Z1201" s="9">
        <v>232654</v>
      </c>
      <c r="AA1201" s="9">
        <v>261220</v>
      </c>
      <c r="AB1201" s="9">
        <v>0</v>
      </c>
      <c r="AC1201" s="9">
        <v>0</v>
      </c>
      <c r="AD1201" s="9">
        <v>1</v>
      </c>
      <c r="AE1201" s="9">
        <v>0</v>
      </c>
    </row>
    <row r="1202" spans="1:31">
      <c r="A1202" s="10">
        <v>40849</v>
      </c>
      <c r="B1202" s="9" t="str">
        <f t="shared" si="37"/>
        <v>11-11-02</v>
      </c>
      <c r="C1202" s="9" t="str">
        <f t="shared" si="38"/>
        <v>11-11</v>
      </c>
      <c r="D1202" s="9" t="s">
        <v>12</v>
      </c>
      <c r="E1202" s="9" t="s">
        <v>13</v>
      </c>
      <c r="F1202" s="9" t="s">
        <v>304</v>
      </c>
      <c r="G1202" s="9">
        <v>10246.5</v>
      </c>
      <c r="H1202" s="9">
        <v>8.4830000000000005</v>
      </c>
      <c r="I1202" s="9">
        <v>3</v>
      </c>
      <c r="J1202" s="9">
        <v>10566058</v>
      </c>
      <c r="K1202" s="9">
        <v>2175</v>
      </c>
      <c r="L1202" s="9">
        <v>7339</v>
      </c>
      <c r="M1202" s="9">
        <v>2</v>
      </c>
      <c r="N1202" s="9">
        <v>50</v>
      </c>
      <c r="O1202" s="9">
        <v>49</v>
      </c>
      <c r="P1202" s="9">
        <v>52</v>
      </c>
      <c r="Q1202" s="9">
        <v>66</v>
      </c>
      <c r="R1202" s="9">
        <v>8</v>
      </c>
      <c r="S1202" s="9">
        <v>100</v>
      </c>
      <c r="T1202" s="9">
        <v>251</v>
      </c>
      <c r="U1202" s="9">
        <v>266</v>
      </c>
      <c r="V1202" s="9">
        <v>20</v>
      </c>
      <c r="W1202" s="9">
        <v>67</v>
      </c>
      <c r="X1202" s="9">
        <v>68</v>
      </c>
      <c r="Y1202" s="9">
        <v>0</v>
      </c>
      <c r="Z1202" s="9">
        <v>64767</v>
      </c>
      <c r="AA1202" s="9">
        <v>65535</v>
      </c>
      <c r="AB1202" s="9">
        <v>0</v>
      </c>
      <c r="AC1202" s="9">
        <v>0</v>
      </c>
      <c r="AD1202" s="9">
        <v>0</v>
      </c>
      <c r="AE1202" s="9">
        <v>0</v>
      </c>
    </row>
    <row r="1203" spans="1:31">
      <c r="A1203" s="10">
        <v>40850</v>
      </c>
      <c r="B1203" s="9" t="str">
        <f t="shared" si="37"/>
        <v>11-11-03</v>
      </c>
      <c r="C1203" s="9" t="str">
        <f t="shared" si="38"/>
        <v>11-11</v>
      </c>
      <c r="D1203" s="9" t="s">
        <v>10</v>
      </c>
      <c r="E1203" s="9" t="s">
        <v>94</v>
      </c>
      <c r="F1203" s="9" t="s">
        <v>304</v>
      </c>
      <c r="G1203" s="9">
        <v>10246.5</v>
      </c>
      <c r="H1203" s="9">
        <v>5.6269999999999998</v>
      </c>
      <c r="I1203" s="9">
        <v>3</v>
      </c>
      <c r="J1203" s="9">
        <v>10765699</v>
      </c>
      <c r="K1203" s="9">
        <v>115396</v>
      </c>
      <c r="L1203" s="9">
        <v>7376</v>
      </c>
      <c r="M1203" s="9">
        <v>80</v>
      </c>
      <c r="N1203" s="9">
        <v>56</v>
      </c>
      <c r="O1203" s="9">
        <v>56</v>
      </c>
      <c r="P1203" s="9">
        <v>61</v>
      </c>
      <c r="Q1203" s="9">
        <v>78</v>
      </c>
      <c r="R1203" s="9">
        <v>8</v>
      </c>
      <c r="S1203" s="9">
        <v>112</v>
      </c>
      <c r="T1203" s="9">
        <v>261</v>
      </c>
      <c r="U1203" s="9">
        <v>278</v>
      </c>
      <c r="V1203" s="9">
        <v>20</v>
      </c>
      <c r="W1203" s="9">
        <v>77</v>
      </c>
      <c r="X1203" s="9">
        <v>145</v>
      </c>
      <c r="Y1203" s="9">
        <v>0</v>
      </c>
      <c r="Z1203" s="9">
        <v>239457</v>
      </c>
      <c r="AA1203" s="9">
        <v>261340</v>
      </c>
      <c r="AB1203" s="9">
        <v>0</v>
      </c>
      <c r="AC1203" s="9">
        <v>0</v>
      </c>
      <c r="AD1203" s="9">
        <v>7</v>
      </c>
      <c r="AE1203" s="9">
        <v>0</v>
      </c>
    </row>
    <row r="1204" spans="1:31">
      <c r="A1204" s="10">
        <v>40850</v>
      </c>
      <c r="B1204" s="9" t="str">
        <f t="shared" si="37"/>
        <v>11-11-03</v>
      </c>
      <c r="C1204" s="9" t="str">
        <f t="shared" si="38"/>
        <v>11-11</v>
      </c>
      <c r="D1204" s="9" t="s">
        <v>8</v>
      </c>
      <c r="E1204" s="9" t="s">
        <v>9</v>
      </c>
      <c r="F1204" s="9" t="s">
        <v>304</v>
      </c>
      <c r="G1204" s="9">
        <v>10246.5</v>
      </c>
      <c r="H1204" s="9">
        <v>2.5059999999999998</v>
      </c>
      <c r="I1204" s="9">
        <v>3</v>
      </c>
      <c r="J1204" s="9">
        <v>10758343</v>
      </c>
      <c r="K1204" s="9">
        <v>30660</v>
      </c>
      <c r="L1204" s="9">
        <v>7370</v>
      </c>
      <c r="M1204" s="9">
        <v>21</v>
      </c>
      <c r="N1204" s="9">
        <v>53</v>
      </c>
      <c r="O1204" s="9">
        <v>50</v>
      </c>
      <c r="P1204" s="9">
        <v>53</v>
      </c>
      <c r="Q1204" s="9">
        <v>68</v>
      </c>
      <c r="R1204" s="9">
        <v>10</v>
      </c>
      <c r="S1204" s="9">
        <v>106</v>
      </c>
      <c r="T1204" s="9">
        <v>252</v>
      </c>
      <c r="U1204" s="9">
        <v>268</v>
      </c>
      <c r="V1204" s="9">
        <v>20</v>
      </c>
      <c r="W1204" s="9">
        <v>158</v>
      </c>
      <c r="X1204" s="9">
        <v>222</v>
      </c>
      <c r="Y1204" s="9">
        <v>0</v>
      </c>
      <c r="Z1204" s="9">
        <v>251637</v>
      </c>
      <c r="AA1204" s="9">
        <v>256960</v>
      </c>
      <c r="AB1204" s="9">
        <v>0</v>
      </c>
      <c r="AC1204" s="9">
        <v>0</v>
      </c>
      <c r="AD1204" s="9">
        <v>3</v>
      </c>
      <c r="AE1204" s="9">
        <v>0</v>
      </c>
    </row>
    <row r="1205" spans="1:31">
      <c r="A1205" s="10">
        <v>40850</v>
      </c>
      <c r="B1205" s="9" t="str">
        <f t="shared" si="37"/>
        <v>11-11-03</v>
      </c>
      <c r="C1205" s="9" t="str">
        <f t="shared" si="38"/>
        <v>11-11</v>
      </c>
      <c r="D1205" s="9" t="s">
        <v>18</v>
      </c>
      <c r="E1205" s="9" t="s">
        <v>43</v>
      </c>
      <c r="F1205" s="9" t="s">
        <v>304</v>
      </c>
      <c r="G1205" s="9">
        <v>10246.5</v>
      </c>
      <c r="H1205" s="9">
        <v>1.9159999999999999</v>
      </c>
      <c r="I1205" s="9">
        <v>3</v>
      </c>
      <c r="J1205" s="9">
        <v>11675031</v>
      </c>
      <c r="K1205" s="9">
        <v>1900404</v>
      </c>
      <c r="L1205" s="9">
        <v>8002</v>
      </c>
      <c r="M1205" s="9">
        <v>1305</v>
      </c>
      <c r="N1205" s="9">
        <v>49</v>
      </c>
      <c r="O1205" s="9">
        <v>44</v>
      </c>
      <c r="P1205" s="9">
        <v>71</v>
      </c>
      <c r="Q1205" s="9">
        <v>126</v>
      </c>
      <c r="R1205" s="9">
        <v>13</v>
      </c>
      <c r="S1205" s="9">
        <v>98</v>
      </c>
      <c r="T1205" s="9">
        <v>270</v>
      </c>
      <c r="U1205" s="9">
        <v>326</v>
      </c>
      <c r="V1205" s="9">
        <v>20</v>
      </c>
      <c r="W1205" s="9">
        <v>329</v>
      </c>
      <c r="X1205" s="9">
        <v>1134</v>
      </c>
      <c r="Y1205" s="9">
        <v>0</v>
      </c>
      <c r="Z1205" s="9">
        <v>723814</v>
      </c>
      <c r="AA1205" s="9">
        <v>1760512</v>
      </c>
      <c r="AB1205" s="9">
        <v>0</v>
      </c>
      <c r="AC1205" s="9">
        <v>0</v>
      </c>
      <c r="AD1205" s="9">
        <v>3</v>
      </c>
      <c r="AE1205" s="9">
        <v>0</v>
      </c>
    </row>
    <row r="1206" spans="1:31">
      <c r="A1206" s="10">
        <v>40850</v>
      </c>
      <c r="B1206" s="9" t="str">
        <f t="shared" si="37"/>
        <v>11-11-03</v>
      </c>
      <c r="C1206" s="9" t="str">
        <f t="shared" si="38"/>
        <v>11-11</v>
      </c>
      <c r="D1206" s="9" t="s">
        <v>12</v>
      </c>
      <c r="E1206" s="9" t="s">
        <v>13</v>
      </c>
      <c r="F1206" s="9" t="s">
        <v>304</v>
      </c>
      <c r="G1206" s="9">
        <v>10246.5</v>
      </c>
      <c r="H1206" s="9">
        <v>7.9409999999999998</v>
      </c>
      <c r="I1206" s="9">
        <v>3</v>
      </c>
      <c r="J1206" s="9">
        <v>10566058</v>
      </c>
      <c r="K1206" s="9">
        <v>2175</v>
      </c>
      <c r="L1206" s="9">
        <v>7339</v>
      </c>
      <c r="M1206" s="9">
        <v>2</v>
      </c>
      <c r="N1206" s="9">
        <v>47</v>
      </c>
      <c r="O1206" s="9">
        <v>47</v>
      </c>
      <c r="P1206" s="9">
        <v>49</v>
      </c>
      <c r="Q1206" s="9">
        <v>60</v>
      </c>
      <c r="R1206" s="9">
        <v>6</v>
      </c>
      <c r="S1206" s="9">
        <v>94</v>
      </c>
      <c r="T1206" s="9">
        <v>249</v>
      </c>
      <c r="U1206" s="9">
        <v>260</v>
      </c>
      <c r="V1206" s="9">
        <v>20</v>
      </c>
      <c r="W1206" s="9">
        <v>68</v>
      </c>
      <c r="X1206" s="9">
        <v>69</v>
      </c>
      <c r="Y1206" s="9">
        <v>0</v>
      </c>
      <c r="Z1206" s="9">
        <v>64758</v>
      </c>
      <c r="AA1206" s="9">
        <v>65535</v>
      </c>
      <c r="AB1206" s="9">
        <v>0</v>
      </c>
      <c r="AC1206" s="9">
        <v>0</v>
      </c>
      <c r="AD1206" s="9">
        <v>0</v>
      </c>
      <c r="AE1206" s="9">
        <v>0</v>
      </c>
    </row>
    <row r="1207" spans="1:31">
      <c r="A1207" s="10">
        <v>40851</v>
      </c>
      <c r="B1207" s="9" t="str">
        <f t="shared" si="37"/>
        <v>11-11-04</v>
      </c>
      <c r="C1207" s="9" t="str">
        <f t="shared" si="38"/>
        <v>11-11</v>
      </c>
      <c r="D1207" s="9" t="s">
        <v>18</v>
      </c>
      <c r="E1207" s="9" t="s">
        <v>39</v>
      </c>
      <c r="F1207" s="9" t="s">
        <v>304</v>
      </c>
      <c r="G1207" s="9">
        <v>10246.5</v>
      </c>
      <c r="H1207" s="9">
        <v>1.4350000000000001</v>
      </c>
      <c r="I1207" s="9">
        <v>3</v>
      </c>
      <c r="J1207" s="9">
        <v>12919675</v>
      </c>
      <c r="K1207" s="9">
        <v>3512644</v>
      </c>
      <c r="L1207" s="9">
        <v>8899</v>
      </c>
      <c r="M1207" s="9">
        <v>2420</v>
      </c>
      <c r="N1207" s="9">
        <v>46</v>
      </c>
      <c r="O1207" s="9">
        <v>46</v>
      </c>
      <c r="P1207" s="9">
        <v>64</v>
      </c>
      <c r="Q1207" s="9">
        <v>112</v>
      </c>
      <c r="R1207" s="9">
        <v>14</v>
      </c>
      <c r="S1207" s="9">
        <v>92</v>
      </c>
      <c r="T1207" s="9">
        <v>263</v>
      </c>
      <c r="U1207" s="9">
        <v>312</v>
      </c>
      <c r="V1207" s="9">
        <v>20</v>
      </c>
      <c r="W1207" s="9">
        <v>443</v>
      </c>
      <c r="X1207" s="9">
        <v>1542</v>
      </c>
      <c r="Y1207" s="9">
        <v>0</v>
      </c>
      <c r="Z1207" s="9">
        <v>1076039</v>
      </c>
      <c r="AA1207" s="9">
        <v>2252032</v>
      </c>
      <c r="AB1207" s="9">
        <v>0</v>
      </c>
      <c r="AC1207" s="9">
        <v>0</v>
      </c>
      <c r="AD1207" s="9">
        <v>2</v>
      </c>
      <c r="AE1207" s="9">
        <v>0</v>
      </c>
    </row>
    <row r="1208" spans="1:31">
      <c r="A1208" s="10">
        <v>40851</v>
      </c>
      <c r="B1208" s="9" t="str">
        <f t="shared" si="37"/>
        <v>11-11-04</v>
      </c>
      <c r="C1208" s="9" t="str">
        <f t="shared" si="38"/>
        <v>11-11</v>
      </c>
      <c r="D1208" s="9" t="s">
        <v>12</v>
      </c>
      <c r="E1208" s="9" t="s">
        <v>13</v>
      </c>
      <c r="F1208" s="9" t="s">
        <v>304</v>
      </c>
      <c r="G1208" s="9">
        <v>10246.5</v>
      </c>
      <c r="H1208" s="9">
        <v>8.2089999999999996</v>
      </c>
      <c r="I1208" s="9">
        <v>3</v>
      </c>
      <c r="J1208" s="9">
        <v>10566634</v>
      </c>
      <c r="K1208" s="9">
        <v>2175</v>
      </c>
      <c r="L1208" s="9">
        <v>7340</v>
      </c>
      <c r="M1208" s="9">
        <v>2</v>
      </c>
      <c r="N1208" s="9">
        <v>48</v>
      </c>
      <c r="O1208" s="9">
        <v>47</v>
      </c>
      <c r="P1208" s="9">
        <v>50</v>
      </c>
      <c r="Q1208" s="9">
        <v>62</v>
      </c>
      <c r="R1208" s="9">
        <v>7</v>
      </c>
      <c r="S1208" s="9">
        <v>96</v>
      </c>
      <c r="T1208" s="9">
        <v>249</v>
      </c>
      <c r="U1208" s="9">
        <v>262</v>
      </c>
      <c r="V1208" s="9">
        <v>20</v>
      </c>
      <c r="W1208" s="9">
        <v>66</v>
      </c>
      <c r="X1208" s="9">
        <v>69</v>
      </c>
      <c r="Y1208" s="9">
        <v>0</v>
      </c>
      <c r="Z1208" s="9">
        <v>64759</v>
      </c>
      <c r="AA1208" s="9">
        <v>65535</v>
      </c>
      <c r="AB1208" s="9">
        <v>0</v>
      </c>
      <c r="AC1208" s="9">
        <v>0</v>
      </c>
      <c r="AD1208" s="9">
        <v>1</v>
      </c>
      <c r="AE1208" s="9">
        <v>0</v>
      </c>
    </row>
    <row r="1209" spans="1:31">
      <c r="A1209" s="10">
        <v>40851</v>
      </c>
      <c r="B1209" s="9" t="str">
        <f t="shared" si="37"/>
        <v>11-11-04</v>
      </c>
      <c r="C1209" s="9" t="str">
        <f t="shared" si="38"/>
        <v>11-11</v>
      </c>
      <c r="D1209" s="9" t="s">
        <v>4</v>
      </c>
      <c r="E1209" s="9" t="s">
        <v>84</v>
      </c>
      <c r="F1209" s="9" t="s">
        <v>304</v>
      </c>
      <c r="G1209" s="9">
        <v>10246.5</v>
      </c>
      <c r="H1209" s="9">
        <v>1.3180000000000001</v>
      </c>
      <c r="I1209" s="9">
        <v>3</v>
      </c>
      <c r="J1209" s="9">
        <v>13071903</v>
      </c>
      <c r="K1209" s="9">
        <v>430816</v>
      </c>
      <c r="L1209" s="9">
        <v>9008</v>
      </c>
      <c r="M1209" s="9">
        <v>297</v>
      </c>
      <c r="N1209" s="9">
        <v>62</v>
      </c>
      <c r="O1209" s="9">
        <v>62</v>
      </c>
      <c r="P1209" s="9">
        <v>70</v>
      </c>
      <c r="Q1209" s="9">
        <v>87</v>
      </c>
      <c r="R1209" s="9">
        <v>17</v>
      </c>
      <c r="S1209" s="9">
        <v>124</v>
      </c>
      <c r="T1209" s="9">
        <v>269</v>
      </c>
      <c r="U1209" s="9">
        <v>287</v>
      </c>
      <c r="V1209" s="9">
        <v>20</v>
      </c>
      <c r="W1209" s="9">
        <v>397</v>
      </c>
      <c r="X1209" s="9">
        <v>772</v>
      </c>
      <c r="Y1209" s="9">
        <v>0</v>
      </c>
      <c r="Z1209" s="9">
        <v>1394082</v>
      </c>
      <c r="AA1209" s="9">
        <v>2941696</v>
      </c>
      <c r="AB1209" s="9">
        <v>0</v>
      </c>
      <c r="AC1209" s="9">
        <v>0</v>
      </c>
      <c r="AD1209" s="9">
        <v>3</v>
      </c>
      <c r="AE1209" s="9">
        <v>0</v>
      </c>
    </row>
    <row r="1210" spans="1:31">
      <c r="A1210" s="10">
        <v>40851</v>
      </c>
      <c r="B1210" s="9" t="str">
        <f t="shared" si="37"/>
        <v>11-11-04</v>
      </c>
      <c r="C1210" s="9" t="str">
        <f t="shared" si="38"/>
        <v>11-11</v>
      </c>
      <c r="D1210" s="9" t="s">
        <v>10</v>
      </c>
      <c r="E1210" s="9" t="s">
        <v>21</v>
      </c>
      <c r="F1210" s="9" t="s">
        <v>304</v>
      </c>
      <c r="G1210" s="9">
        <v>10246.5</v>
      </c>
      <c r="H1210" s="9">
        <v>17.486000000000001</v>
      </c>
      <c r="I1210" s="9">
        <v>3</v>
      </c>
      <c r="J1210" s="9">
        <v>10763979</v>
      </c>
      <c r="K1210" s="9">
        <v>44448</v>
      </c>
      <c r="L1210" s="9">
        <v>7375</v>
      </c>
      <c r="M1210" s="9">
        <v>32</v>
      </c>
      <c r="N1210" s="9">
        <v>51</v>
      </c>
      <c r="O1210" s="9">
        <v>51</v>
      </c>
      <c r="P1210" s="9">
        <v>108</v>
      </c>
      <c r="Q1210" s="9">
        <v>166</v>
      </c>
      <c r="R1210" s="9">
        <v>10</v>
      </c>
      <c r="S1210" s="9">
        <v>175</v>
      </c>
      <c r="T1210" s="9">
        <v>308</v>
      </c>
      <c r="U1210" s="9">
        <v>366</v>
      </c>
      <c r="V1210" s="9">
        <v>20</v>
      </c>
      <c r="W1210" s="9">
        <v>42</v>
      </c>
      <c r="X1210" s="9">
        <v>58</v>
      </c>
      <c r="Y1210" s="9">
        <v>0</v>
      </c>
      <c r="Z1210" s="9">
        <v>257322</v>
      </c>
      <c r="AA1210" s="9">
        <v>262144</v>
      </c>
      <c r="AB1210" s="9">
        <v>1</v>
      </c>
      <c r="AC1210" s="9">
        <v>0</v>
      </c>
      <c r="AD1210" s="9">
        <v>5</v>
      </c>
      <c r="AE1210" s="9">
        <v>0</v>
      </c>
    </row>
    <row r="1211" spans="1:31">
      <c r="A1211" s="10">
        <v>40851</v>
      </c>
      <c r="B1211" s="9" t="str">
        <f t="shared" si="37"/>
        <v>11-11-04</v>
      </c>
      <c r="C1211" s="9" t="str">
        <f t="shared" si="38"/>
        <v>11-11</v>
      </c>
      <c r="D1211" s="9" t="s">
        <v>8</v>
      </c>
      <c r="E1211" s="9" t="s">
        <v>9</v>
      </c>
      <c r="F1211" s="9" t="s">
        <v>304</v>
      </c>
      <c r="G1211" s="9">
        <v>10246.5</v>
      </c>
      <c r="H1211" s="9">
        <v>2.3540000000000001</v>
      </c>
      <c r="I1211" s="9">
        <v>3</v>
      </c>
      <c r="J1211" s="9">
        <v>10916023</v>
      </c>
      <c r="K1211" s="9">
        <v>52560</v>
      </c>
      <c r="L1211" s="9">
        <v>7478</v>
      </c>
      <c r="M1211" s="9">
        <v>36</v>
      </c>
      <c r="N1211" s="9">
        <v>47</v>
      </c>
      <c r="O1211" s="9">
        <v>46</v>
      </c>
      <c r="P1211" s="9">
        <v>49</v>
      </c>
      <c r="Q1211" s="9">
        <v>68</v>
      </c>
      <c r="R1211" s="9">
        <v>8</v>
      </c>
      <c r="S1211" s="9">
        <v>94</v>
      </c>
      <c r="T1211" s="9">
        <v>249</v>
      </c>
      <c r="U1211" s="9">
        <v>268</v>
      </c>
      <c r="V1211" s="9">
        <v>20</v>
      </c>
      <c r="W1211" s="9">
        <v>172</v>
      </c>
      <c r="X1211" s="9">
        <v>224</v>
      </c>
      <c r="Y1211" s="9">
        <v>0</v>
      </c>
      <c r="Z1211" s="9">
        <v>251626</v>
      </c>
      <c r="AA1211" s="9">
        <v>256960</v>
      </c>
      <c r="AB1211" s="9">
        <v>0</v>
      </c>
      <c r="AC1211" s="9">
        <v>0</v>
      </c>
      <c r="AD1211" s="9">
        <v>3</v>
      </c>
      <c r="AE1211" s="9">
        <v>0</v>
      </c>
    </row>
    <row r="1212" spans="1:31">
      <c r="A1212" s="10">
        <v>40852</v>
      </c>
      <c r="B1212" s="9" t="str">
        <f t="shared" si="37"/>
        <v>11-11-05</v>
      </c>
      <c r="C1212" s="9" t="str">
        <f t="shared" si="38"/>
        <v>11-11</v>
      </c>
      <c r="D1212" s="9" t="s">
        <v>18</v>
      </c>
      <c r="E1212" s="9" t="s">
        <v>39</v>
      </c>
      <c r="F1212" s="9" t="s">
        <v>304</v>
      </c>
      <c r="G1212" s="9">
        <v>10246.5</v>
      </c>
      <c r="H1212" s="9">
        <v>1.1850000000000001</v>
      </c>
      <c r="I1212" s="9">
        <v>3</v>
      </c>
      <c r="J1212" s="9">
        <v>13234067</v>
      </c>
      <c r="K1212" s="9">
        <v>1717716</v>
      </c>
      <c r="L1212" s="9">
        <v>9117</v>
      </c>
      <c r="M1212" s="9">
        <v>1183</v>
      </c>
      <c r="N1212" s="9">
        <v>46</v>
      </c>
      <c r="O1212" s="9">
        <v>46</v>
      </c>
      <c r="P1212" s="9">
        <v>58</v>
      </c>
      <c r="Q1212" s="9">
        <v>119</v>
      </c>
      <c r="R1212" s="9">
        <v>11</v>
      </c>
      <c r="S1212" s="9">
        <v>92</v>
      </c>
      <c r="T1212" s="9">
        <v>258</v>
      </c>
      <c r="U1212" s="9">
        <v>319</v>
      </c>
      <c r="V1212" s="9">
        <v>20</v>
      </c>
      <c r="W1212" s="9">
        <v>397</v>
      </c>
      <c r="X1212" s="9">
        <v>1079</v>
      </c>
      <c r="Y1212" s="9">
        <v>0</v>
      </c>
      <c r="Z1212" s="9">
        <v>1168323</v>
      </c>
      <c r="AA1212" s="9">
        <v>2755840</v>
      </c>
      <c r="AB1212" s="9">
        <v>0</v>
      </c>
      <c r="AC1212" s="9">
        <v>0</v>
      </c>
      <c r="AD1212" s="9">
        <v>3</v>
      </c>
      <c r="AE1212" s="9">
        <v>0</v>
      </c>
    </row>
    <row r="1213" spans="1:31">
      <c r="A1213" s="10">
        <v>40852</v>
      </c>
      <c r="B1213" s="9" t="str">
        <f t="shared" si="37"/>
        <v>11-11-05</v>
      </c>
      <c r="C1213" s="9" t="str">
        <f t="shared" si="38"/>
        <v>11-11</v>
      </c>
      <c r="D1213" s="9" t="s">
        <v>10</v>
      </c>
      <c r="E1213" s="9" t="s">
        <v>21</v>
      </c>
      <c r="F1213" s="9" t="s">
        <v>304</v>
      </c>
      <c r="G1213" s="9">
        <v>10246.5</v>
      </c>
      <c r="H1213" s="9">
        <v>17.492999999999999</v>
      </c>
      <c r="I1213" s="9">
        <v>3</v>
      </c>
      <c r="J1213" s="9">
        <v>10764488</v>
      </c>
      <c r="K1213" s="9">
        <v>275940</v>
      </c>
      <c r="L1213" s="9">
        <v>7376</v>
      </c>
      <c r="M1213" s="9">
        <v>189</v>
      </c>
      <c r="N1213" s="9">
        <v>57</v>
      </c>
      <c r="O1213" s="9">
        <v>57</v>
      </c>
      <c r="P1213" s="9">
        <v>112</v>
      </c>
      <c r="Q1213" s="9">
        <v>139</v>
      </c>
      <c r="R1213" s="9">
        <v>11</v>
      </c>
      <c r="S1213" s="9">
        <v>165</v>
      </c>
      <c r="T1213" s="9">
        <v>312</v>
      </c>
      <c r="U1213" s="9">
        <v>339</v>
      </c>
      <c r="V1213" s="9">
        <v>20</v>
      </c>
      <c r="W1213" s="9">
        <v>44</v>
      </c>
      <c r="X1213" s="9">
        <v>96</v>
      </c>
      <c r="Y1213" s="9">
        <v>0</v>
      </c>
      <c r="Z1213" s="9">
        <v>256598</v>
      </c>
      <c r="AA1213" s="9">
        <v>262144</v>
      </c>
      <c r="AB1213" s="9">
        <v>3</v>
      </c>
      <c r="AC1213" s="9">
        <v>0</v>
      </c>
      <c r="AD1213" s="9">
        <v>7</v>
      </c>
      <c r="AE1213" s="9">
        <v>0</v>
      </c>
    </row>
    <row r="1214" spans="1:31">
      <c r="A1214" s="10">
        <v>40852</v>
      </c>
      <c r="B1214" s="9" t="str">
        <f t="shared" si="37"/>
        <v>11-11-05</v>
      </c>
      <c r="C1214" s="9" t="str">
        <f t="shared" si="38"/>
        <v>11-11</v>
      </c>
      <c r="D1214" s="9" t="s">
        <v>4</v>
      </c>
      <c r="E1214" s="9" t="s">
        <v>77</v>
      </c>
      <c r="F1214" s="9" t="s">
        <v>304</v>
      </c>
      <c r="G1214" s="9">
        <v>10246.5</v>
      </c>
      <c r="H1214" s="9">
        <v>2.2839999999999998</v>
      </c>
      <c r="I1214" s="9">
        <v>3</v>
      </c>
      <c r="J1214" s="9">
        <v>10764043</v>
      </c>
      <c r="K1214" s="9">
        <v>0</v>
      </c>
      <c r="L1214" s="9">
        <v>7476</v>
      </c>
      <c r="M1214" s="9">
        <v>0</v>
      </c>
      <c r="N1214" s="9">
        <v>53</v>
      </c>
      <c r="O1214" s="9">
        <v>52</v>
      </c>
      <c r="P1214" s="9">
        <v>53</v>
      </c>
      <c r="Q1214" s="9">
        <v>57</v>
      </c>
      <c r="R1214" s="9">
        <v>10</v>
      </c>
      <c r="S1214" s="9">
        <v>106</v>
      </c>
      <c r="T1214" s="9">
        <v>253</v>
      </c>
      <c r="U1214" s="9">
        <v>257</v>
      </c>
      <c r="V1214" s="9">
        <v>20</v>
      </c>
      <c r="W1214" s="9">
        <v>207</v>
      </c>
      <c r="X1214" s="9">
        <v>231</v>
      </c>
      <c r="Y1214" s="9">
        <v>0</v>
      </c>
      <c r="Z1214" s="9">
        <v>238726</v>
      </c>
      <c r="AA1214" s="9">
        <v>262080</v>
      </c>
      <c r="AB1214" s="9">
        <v>0</v>
      </c>
      <c r="AC1214" s="9">
        <v>0</v>
      </c>
      <c r="AD1214" s="9">
        <v>0</v>
      </c>
      <c r="AE1214" s="9">
        <v>0</v>
      </c>
    </row>
    <row r="1215" spans="1:31">
      <c r="A1215" s="10">
        <v>40852</v>
      </c>
      <c r="B1215" s="9" t="str">
        <f t="shared" si="37"/>
        <v>11-11-05</v>
      </c>
      <c r="C1215" s="9" t="str">
        <f t="shared" si="38"/>
        <v>11-11</v>
      </c>
      <c r="D1215" s="9" t="s">
        <v>8</v>
      </c>
      <c r="E1215" s="9" t="s">
        <v>9</v>
      </c>
      <c r="F1215" s="9" t="s">
        <v>304</v>
      </c>
      <c r="G1215" s="9">
        <v>10246.5</v>
      </c>
      <c r="H1215" s="9">
        <v>3.87</v>
      </c>
      <c r="I1215" s="9">
        <v>3</v>
      </c>
      <c r="J1215" s="9">
        <v>10758343</v>
      </c>
      <c r="K1215" s="9">
        <v>27740</v>
      </c>
      <c r="L1215" s="9">
        <v>7370</v>
      </c>
      <c r="M1215" s="9">
        <v>19</v>
      </c>
      <c r="N1215" s="9">
        <v>55</v>
      </c>
      <c r="O1215" s="9">
        <v>53</v>
      </c>
      <c r="P1215" s="9">
        <v>63</v>
      </c>
      <c r="Q1215" s="9">
        <v>136</v>
      </c>
      <c r="R1215" s="9">
        <v>54</v>
      </c>
      <c r="S1215" s="9">
        <v>474</v>
      </c>
      <c r="T1215" s="9">
        <v>299</v>
      </c>
      <c r="U1215" s="9">
        <v>610</v>
      </c>
      <c r="V1215" s="9">
        <v>6</v>
      </c>
      <c r="W1215" s="9">
        <v>149</v>
      </c>
      <c r="X1215" s="9">
        <v>221</v>
      </c>
      <c r="Y1215" s="9">
        <v>0</v>
      </c>
      <c r="Z1215" s="9">
        <v>250364</v>
      </c>
      <c r="AA1215" s="9">
        <v>256960</v>
      </c>
      <c r="AB1215" s="9">
        <v>2</v>
      </c>
      <c r="AC1215" s="9">
        <v>1</v>
      </c>
      <c r="AD1215" s="9">
        <v>0</v>
      </c>
      <c r="AE1215" s="9">
        <v>0</v>
      </c>
    </row>
    <row r="1216" spans="1:31">
      <c r="A1216" s="10">
        <v>40852</v>
      </c>
      <c r="B1216" s="9" t="str">
        <f t="shared" si="37"/>
        <v>11-11-05</v>
      </c>
      <c r="C1216" s="9" t="str">
        <f t="shared" si="38"/>
        <v>11-11</v>
      </c>
      <c r="D1216" s="9" t="s">
        <v>12</v>
      </c>
      <c r="E1216" s="9" t="s">
        <v>13</v>
      </c>
      <c r="F1216" s="9" t="s">
        <v>304</v>
      </c>
      <c r="G1216" s="9">
        <v>10246.5</v>
      </c>
      <c r="H1216" s="9">
        <v>8.8149999999999995</v>
      </c>
      <c r="I1216" s="9">
        <v>3</v>
      </c>
      <c r="J1216" s="9">
        <v>10566938</v>
      </c>
      <c r="K1216" s="9">
        <v>175</v>
      </c>
      <c r="L1216" s="9">
        <v>7340</v>
      </c>
      <c r="M1216" s="9">
        <v>1</v>
      </c>
      <c r="N1216" s="9">
        <v>54</v>
      </c>
      <c r="O1216" s="9">
        <v>53</v>
      </c>
      <c r="P1216" s="9">
        <v>55</v>
      </c>
      <c r="Q1216" s="9">
        <v>63</v>
      </c>
      <c r="R1216" s="9">
        <v>5</v>
      </c>
      <c r="S1216" s="9">
        <v>108</v>
      </c>
      <c r="T1216" s="9">
        <v>254</v>
      </c>
      <c r="U1216" s="9">
        <v>263</v>
      </c>
      <c r="V1216" s="9">
        <v>20</v>
      </c>
      <c r="W1216" s="9">
        <v>67</v>
      </c>
      <c r="X1216" s="9">
        <v>68</v>
      </c>
      <c r="Y1216" s="9">
        <v>0</v>
      </c>
      <c r="Z1216" s="9">
        <v>64746</v>
      </c>
      <c r="AA1216" s="9">
        <v>65535</v>
      </c>
      <c r="AB1216" s="9">
        <v>0</v>
      </c>
      <c r="AC1216" s="9">
        <v>0</v>
      </c>
      <c r="AD1216" s="9">
        <v>0</v>
      </c>
      <c r="AE1216" s="9">
        <v>0</v>
      </c>
    </row>
    <row r="1217" spans="1:31">
      <c r="A1217" s="9" t="s">
        <v>205</v>
      </c>
      <c r="B1217" s="9" t="str">
        <f t="shared" si="37"/>
        <v>11-12-0</v>
      </c>
      <c r="C1217" s="9" t="str">
        <f t="shared" si="38"/>
        <v>11-12</v>
      </c>
      <c r="D1217" s="9" t="s">
        <v>6</v>
      </c>
      <c r="E1217" s="9" t="s">
        <v>7</v>
      </c>
      <c r="F1217" s="9" t="s">
        <v>304</v>
      </c>
      <c r="G1217" s="9">
        <v>10246.5</v>
      </c>
      <c r="H1217" s="9">
        <v>1.0249999999999999</v>
      </c>
      <c r="I1217" s="9">
        <v>3</v>
      </c>
      <c r="J1217" s="9">
        <v>13624323</v>
      </c>
      <c r="K1217" s="9">
        <v>18200</v>
      </c>
      <c r="L1217" s="9">
        <v>9732</v>
      </c>
      <c r="M1217" s="9">
        <v>13</v>
      </c>
      <c r="N1217" s="9">
        <v>58</v>
      </c>
      <c r="O1217" s="9">
        <v>53</v>
      </c>
      <c r="P1217" s="9">
        <v>66</v>
      </c>
      <c r="Q1217" s="9">
        <v>96</v>
      </c>
      <c r="R1217" s="9">
        <v>21</v>
      </c>
      <c r="S1217" s="9">
        <v>116</v>
      </c>
      <c r="T1217" s="9">
        <v>265</v>
      </c>
      <c r="U1217" s="9">
        <v>296</v>
      </c>
      <c r="V1217" s="9">
        <v>20</v>
      </c>
      <c r="W1217" s="9">
        <v>529</v>
      </c>
      <c r="X1217" s="9">
        <v>941</v>
      </c>
      <c r="Y1217" s="9">
        <v>0</v>
      </c>
      <c r="Z1217" s="9">
        <v>1679257</v>
      </c>
      <c r="AA1217" s="9">
        <v>4157952</v>
      </c>
      <c r="AB1217" s="9">
        <v>0</v>
      </c>
      <c r="AC1217" s="9">
        <v>0</v>
      </c>
      <c r="AD1217" s="9">
        <v>1</v>
      </c>
      <c r="AE1217" s="9">
        <v>0</v>
      </c>
    </row>
    <row r="1218" spans="1:31">
      <c r="A1218" s="9" t="s">
        <v>205</v>
      </c>
      <c r="B1218" s="9" t="str">
        <f t="shared" ref="B1218:B1281" si="39">TEXT(TEXT(A1218,"yymmdd"),"00-00-00")</f>
        <v>11-12-0</v>
      </c>
      <c r="C1218" s="9" t="str">
        <f t="shared" ref="C1218:C1281" si="40">LEFT(B1218,5)</f>
        <v>11-12</v>
      </c>
      <c r="D1218" s="9" t="s">
        <v>18</v>
      </c>
      <c r="E1218" s="9" t="s">
        <v>39</v>
      </c>
      <c r="F1218" s="9" t="s">
        <v>304</v>
      </c>
      <c r="G1218" s="9">
        <v>10246.5</v>
      </c>
      <c r="H1218" s="9">
        <v>1.3859999999999999</v>
      </c>
      <c r="I1218" s="9">
        <v>3</v>
      </c>
      <c r="J1218" s="9">
        <v>8731935</v>
      </c>
      <c r="K1218" s="9">
        <v>1930576</v>
      </c>
      <c r="L1218" s="9">
        <v>6015</v>
      </c>
      <c r="M1218" s="9">
        <v>1330</v>
      </c>
      <c r="N1218" s="9">
        <v>50</v>
      </c>
      <c r="O1218" s="9">
        <v>50</v>
      </c>
      <c r="P1218" s="9">
        <v>64</v>
      </c>
      <c r="Q1218" s="9">
        <v>120</v>
      </c>
      <c r="R1218" s="9">
        <v>15</v>
      </c>
      <c r="S1218" s="9">
        <v>100</v>
      </c>
      <c r="T1218" s="9">
        <v>263</v>
      </c>
      <c r="U1218" s="9">
        <v>320</v>
      </c>
      <c r="V1218" s="9">
        <v>20</v>
      </c>
      <c r="W1218" s="9">
        <v>385</v>
      </c>
      <c r="X1218" s="9">
        <v>1580</v>
      </c>
      <c r="Y1218" s="9">
        <v>0</v>
      </c>
      <c r="Z1218" s="9">
        <v>720224</v>
      </c>
      <c r="AA1218" s="9">
        <v>2385408</v>
      </c>
      <c r="AB1218" s="9">
        <v>0</v>
      </c>
      <c r="AC1218" s="9">
        <v>0</v>
      </c>
      <c r="AD1218" s="9">
        <v>2</v>
      </c>
      <c r="AE1218" s="9">
        <v>0</v>
      </c>
    </row>
    <row r="1219" spans="1:31">
      <c r="A1219" s="9" t="s">
        <v>205</v>
      </c>
      <c r="B1219" s="9" t="str">
        <f t="shared" si="39"/>
        <v>11-12-0</v>
      </c>
      <c r="C1219" s="9" t="str">
        <f t="shared" si="40"/>
        <v>11-12</v>
      </c>
      <c r="D1219" s="9" t="s">
        <v>4</v>
      </c>
      <c r="E1219" s="9" t="s">
        <v>77</v>
      </c>
      <c r="F1219" s="9" t="s">
        <v>304</v>
      </c>
      <c r="G1219" s="9">
        <v>10246.5</v>
      </c>
      <c r="H1219" s="9">
        <v>2.4260000000000002</v>
      </c>
      <c r="I1219" s="9">
        <v>3</v>
      </c>
      <c r="J1219" s="9">
        <v>10764043</v>
      </c>
      <c r="K1219" s="9">
        <v>0</v>
      </c>
      <c r="L1219" s="9">
        <v>7476</v>
      </c>
      <c r="M1219" s="9">
        <v>0</v>
      </c>
      <c r="N1219" s="9">
        <v>56</v>
      </c>
      <c r="O1219" s="9">
        <v>56</v>
      </c>
      <c r="P1219" s="9">
        <v>57</v>
      </c>
      <c r="Q1219" s="9">
        <v>59</v>
      </c>
      <c r="R1219" s="9">
        <v>10</v>
      </c>
      <c r="S1219" s="9">
        <v>112</v>
      </c>
      <c r="T1219" s="9">
        <v>256</v>
      </c>
      <c r="U1219" s="9">
        <v>259</v>
      </c>
      <c r="V1219" s="9">
        <v>20</v>
      </c>
      <c r="W1219" s="9">
        <v>207</v>
      </c>
      <c r="X1219" s="9">
        <v>229</v>
      </c>
      <c r="Y1219" s="9">
        <v>0</v>
      </c>
      <c r="Z1219" s="9">
        <v>236786</v>
      </c>
      <c r="AA1219" s="9">
        <v>262080</v>
      </c>
      <c r="AB1219" s="9">
        <v>0</v>
      </c>
      <c r="AC1219" s="9">
        <v>0</v>
      </c>
      <c r="AD1219" s="9">
        <v>0</v>
      </c>
      <c r="AE1219" s="9">
        <v>0</v>
      </c>
    </row>
    <row r="1220" spans="1:31">
      <c r="A1220" s="9" t="s">
        <v>205</v>
      </c>
      <c r="B1220" s="9" t="str">
        <f t="shared" si="39"/>
        <v>11-12-0</v>
      </c>
      <c r="C1220" s="9" t="str">
        <f t="shared" si="40"/>
        <v>11-12</v>
      </c>
      <c r="D1220" s="9" t="s">
        <v>8</v>
      </c>
      <c r="E1220" s="9" t="s">
        <v>9</v>
      </c>
      <c r="F1220" s="9" t="s">
        <v>304</v>
      </c>
      <c r="G1220" s="9">
        <v>10246.5</v>
      </c>
      <c r="H1220" s="9">
        <v>2.387</v>
      </c>
      <c r="I1220" s="9">
        <v>3</v>
      </c>
      <c r="J1220" s="9">
        <v>10758343</v>
      </c>
      <c r="K1220" s="9">
        <v>1460</v>
      </c>
      <c r="L1220" s="9">
        <v>7370</v>
      </c>
      <c r="M1220" s="9">
        <v>1</v>
      </c>
      <c r="N1220" s="9">
        <v>56</v>
      </c>
      <c r="O1220" s="9">
        <v>53</v>
      </c>
      <c r="P1220" s="9">
        <v>55</v>
      </c>
      <c r="Q1220" s="9">
        <v>68</v>
      </c>
      <c r="R1220" s="9">
        <v>9</v>
      </c>
      <c r="S1220" s="9">
        <v>112</v>
      </c>
      <c r="T1220" s="9">
        <v>255</v>
      </c>
      <c r="U1220" s="9">
        <v>268</v>
      </c>
      <c r="V1220" s="9">
        <v>20</v>
      </c>
      <c r="W1220" s="9">
        <v>205</v>
      </c>
      <c r="X1220" s="9">
        <v>222</v>
      </c>
      <c r="Y1220" s="9">
        <v>0</v>
      </c>
      <c r="Z1220" s="9">
        <v>251201</v>
      </c>
      <c r="AA1220" s="9">
        <v>256960</v>
      </c>
      <c r="AB1220" s="9">
        <v>0</v>
      </c>
      <c r="AC1220" s="9">
        <v>0</v>
      </c>
      <c r="AD1220" s="9">
        <v>0</v>
      </c>
      <c r="AE1220" s="9">
        <v>0</v>
      </c>
    </row>
    <row r="1221" spans="1:31">
      <c r="A1221" s="9" t="s">
        <v>205</v>
      </c>
      <c r="B1221" s="9" t="str">
        <f t="shared" si="39"/>
        <v>11-12-0</v>
      </c>
      <c r="C1221" s="9" t="str">
        <f t="shared" si="40"/>
        <v>11-12</v>
      </c>
      <c r="D1221" s="9" t="s">
        <v>10</v>
      </c>
      <c r="E1221" s="9" t="s">
        <v>97</v>
      </c>
      <c r="F1221" s="9" t="s">
        <v>304</v>
      </c>
      <c r="G1221" s="9">
        <v>10246.5</v>
      </c>
      <c r="H1221" s="9">
        <v>2.2679999999999998</v>
      </c>
      <c r="I1221" s="9">
        <v>3</v>
      </c>
      <c r="J1221" s="9">
        <v>11015935</v>
      </c>
      <c r="K1221" s="9">
        <v>1452</v>
      </c>
      <c r="L1221" s="9">
        <v>7589</v>
      </c>
      <c r="M1221" s="9">
        <v>1</v>
      </c>
      <c r="N1221" s="9">
        <v>49</v>
      </c>
      <c r="O1221" s="9">
        <v>48</v>
      </c>
      <c r="P1221" s="9">
        <v>51</v>
      </c>
      <c r="Q1221" s="9">
        <v>70</v>
      </c>
      <c r="R1221" s="9">
        <v>8</v>
      </c>
      <c r="S1221" s="9">
        <v>98</v>
      </c>
      <c r="T1221" s="9">
        <v>250</v>
      </c>
      <c r="U1221" s="9">
        <v>270</v>
      </c>
      <c r="V1221" s="9">
        <v>20</v>
      </c>
      <c r="W1221" s="9">
        <v>179</v>
      </c>
      <c r="X1221" s="9">
        <v>226</v>
      </c>
      <c r="Y1221" s="9">
        <v>0</v>
      </c>
      <c r="Z1221" s="9">
        <v>251248</v>
      </c>
      <c r="AA1221" s="9">
        <v>262140</v>
      </c>
      <c r="AB1221" s="9">
        <v>0</v>
      </c>
      <c r="AC1221" s="9">
        <v>0</v>
      </c>
      <c r="AD1221" s="9">
        <v>1</v>
      </c>
      <c r="AE1221" s="9">
        <v>0</v>
      </c>
    </row>
    <row r="1222" spans="1:31">
      <c r="A1222" s="10">
        <v>40878</v>
      </c>
      <c r="B1222" s="9" t="str">
        <f t="shared" si="39"/>
        <v>11-12-01</v>
      </c>
      <c r="C1222" s="9" t="str">
        <f t="shared" si="40"/>
        <v>11-12</v>
      </c>
      <c r="D1222" s="9" t="s">
        <v>12</v>
      </c>
      <c r="E1222" s="9" t="s">
        <v>13</v>
      </c>
      <c r="F1222" s="9" t="s">
        <v>304</v>
      </c>
      <c r="G1222" s="9">
        <v>10246.5</v>
      </c>
      <c r="H1222" s="9">
        <v>8.9410000000000007</v>
      </c>
      <c r="I1222" s="9">
        <v>3</v>
      </c>
      <c r="J1222" s="9">
        <v>10566058</v>
      </c>
      <c r="K1222" s="9">
        <v>735</v>
      </c>
      <c r="L1222" s="9">
        <v>7339</v>
      </c>
      <c r="M1222" s="9">
        <v>1</v>
      </c>
      <c r="N1222" s="9">
        <v>49</v>
      </c>
      <c r="O1222" s="9">
        <v>49</v>
      </c>
      <c r="P1222" s="9">
        <v>50</v>
      </c>
      <c r="Q1222" s="9">
        <v>70</v>
      </c>
      <c r="R1222" s="9">
        <v>5</v>
      </c>
      <c r="S1222" s="9">
        <v>98</v>
      </c>
      <c r="T1222" s="9">
        <v>250</v>
      </c>
      <c r="U1222" s="9">
        <v>270</v>
      </c>
      <c r="V1222" s="9">
        <v>20</v>
      </c>
      <c r="W1222" s="9">
        <v>68</v>
      </c>
      <c r="X1222" s="9">
        <v>69</v>
      </c>
      <c r="Y1222" s="9">
        <v>0</v>
      </c>
      <c r="Z1222" s="9">
        <v>64754</v>
      </c>
      <c r="AA1222" s="9">
        <v>65535</v>
      </c>
      <c r="AB1222" s="9">
        <v>0</v>
      </c>
      <c r="AC1222" s="9">
        <v>0</v>
      </c>
      <c r="AD1222" s="9">
        <v>0</v>
      </c>
      <c r="AE1222" s="9">
        <v>0</v>
      </c>
    </row>
    <row r="1223" spans="1:31">
      <c r="A1223" s="10">
        <v>40878</v>
      </c>
      <c r="B1223" s="9" t="str">
        <f t="shared" si="39"/>
        <v>11-12-01</v>
      </c>
      <c r="C1223" s="9" t="str">
        <f t="shared" si="40"/>
        <v>11-12</v>
      </c>
      <c r="D1223" s="9" t="s">
        <v>18</v>
      </c>
      <c r="E1223" s="9" t="s">
        <v>39</v>
      </c>
      <c r="F1223" s="9" t="s">
        <v>304</v>
      </c>
      <c r="G1223" s="9">
        <v>10246.5</v>
      </c>
      <c r="H1223" s="9">
        <v>1.4610000000000001</v>
      </c>
      <c r="I1223" s="9">
        <v>3</v>
      </c>
      <c r="J1223" s="9">
        <v>13165063</v>
      </c>
      <c r="K1223" s="9">
        <v>4750944</v>
      </c>
      <c r="L1223" s="9">
        <v>9068</v>
      </c>
      <c r="M1223" s="9">
        <v>3272</v>
      </c>
      <c r="N1223" s="9">
        <v>51</v>
      </c>
      <c r="O1223" s="9">
        <v>50</v>
      </c>
      <c r="P1223" s="9">
        <v>75</v>
      </c>
      <c r="Q1223" s="9">
        <v>163</v>
      </c>
      <c r="R1223" s="9">
        <v>16</v>
      </c>
      <c r="S1223" s="9">
        <v>102</v>
      </c>
      <c r="T1223" s="9">
        <v>275</v>
      </c>
      <c r="U1223" s="9">
        <v>363</v>
      </c>
      <c r="V1223" s="9">
        <v>20</v>
      </c>
      <c r="W1223" s="9">
        <v>427</v>
      </c>
      <c r="X1223" s="9">
        <v>1662</v>
      </c>
      <c r="Y1223" s="9">
        <v>0</v>
      </c>
      <c r="Z1223" s="9">
        <v>1052956</v>
      </c>
      <c r="AA1223" s="9">
        <v>3091200</v>
      </c>
      <c r="AB1223" s="9">
        <v>0</v>
      </c>
      <c r="AC1223" s="9">
        <v>0</v>
      </c>
      <c r="AD1223" s="9">
        <v>2</v>
      </c>
      <c r="AE1223" s="9">
        <v>0</v>
      </c>
    </row>
    <row r="1224" spans="1:31">
      <c r="A1224" s="10">
        <v>40878</v>
      </c>
      <c r="B1224" s="9" t="str">
        <f t="shared" si="39"/>
        <v>11-12-01</v>
      </c>
      <c r="C1224" s="9" t="str">
        <f t="shared" si="40"/>
        <v>11-12</v>
      </c>
      <c r="D1224" s="9" t="s">
        <v>4</v>
      </c>
      <c r="E1224" s="9" t="s">
        <v>77</v>
      </c>
      <c r="F1224" s="9" t="s">
        <v>304</v>
      </c>
      <c r="G1224" s="9">
        <v>10246.5</v>
      </c>
      <c r="H1224" s="9">
        <v>2.645</v>
      </c>
      <c r="I1224" s="9">
        <v>3</v>
      </c>
      <c r="J1224" s="9">
        <v>10764043</v>
      </c>
      <c r="K1224" s="9">
        <v>0</v>
      </c>
      <c r="L1224" s="9">
        <v>7476</v>
      </c>
      <c r="M1224" s="9">
        <v>0</v>
      </c>
      <c r="N1224" s="9">
        <v>60</v>
      </c>
      <c r="O1224" s="9">
        <v>60</v>
      </c>
      <c r="P1224" s="9">
        <v>62</v>
      </c>
      <c r="Q1224" s="9">
        <v>65</v>
      </c>
      <c r="R1224" s="9">
        <v>11</v>
      </c>
      <c r="S1224" s="9">
        <v>120</v>
      </c>
      <c r="T1224" s="9">
        <v>261</v>
      </c>
      <c r="U1224" s="9">
        <v>265</v>
      </c>
      <c r="V1224" s="9">
        <v>20</v>
      </c>
      <c r="W1224" s="9">
        <v>207</v>
      </c>
      <c r="X1224" s="9">
        <v>228</v>
      </c>
      <c r="Y1224" s="9">
        <v>0</v>
      </c>
      <c r="Z1224" s="9">
        <v>239165</v>
      </c>
      <c r="AA1224" s="9">
        <v>262080</v>
      </c>
      <c r="AB1224" s="9">
        <v>0</v>
      </c>
      <c r="AC1224" s="9">
        <v>0</v>
      </c>
      <c r="AD1224" s="9">
        <v>0</v>
      </c>
      <c r="AE1224" s="9">
        <v>0</v>
      </c>
    </row>
    <row r="1225" spans="1:31">
      <c r="A1225" s="10">
        <v>40878</v>
      </c>
      <c r="B1225" s="9" t="str">
        <f t="shared" si="39"/>
        <v>11-12-01</v>
      </c>
      <c r="C1225" s="9" t="str">
        <f t="shared" si="40"/>
        <v>11-12</v>
      </c>
      <c r="D1225" s="9" t="s">
        <v>10</v>
      </c>
      <c r="E1225" s="9" t="s">
        <v>21</v>
      </c>
      <c r="F1225" s="9" t="s">
        <v>304</v>
      </c>
      <c r="G1225" s="9">
        <v>10246.5</v>
      </c>
      <c r="H1225" s="9">
        <v>17.489999999999998</v>
      </c>
      <c r="I1225" s="9">
        <v>3</v>
      </c>
      <c r="J1225" s="9">
        <v>10763979</v>
      </c>
      <c r="K1225" s="9">
        <v>83208</v>
      </c>
      <c r="L1225" s="9">
        <v>7375</v>
      </c>
      <c r="M1225" s="9">
        <v>59</v>
      </c>
      <c r="N1225" s="9">
        <v>51</v>
      </c>
      <c r="O1225" s="9">
        <v>51</v>
      </c>
      <c r="P1225" s="9">
        <v>101</v>
      </c>
      <c r="Q1225" s="9">
        <v>134</v>
      </c>
      <c r="R1225" s="9">
        <v>9</v>
      </c>
      <c r="S1225" s="9">
        <v>102</v>
      </c>
      <c r="T1225" s="9">
        <v>301</v>
      </c>
      <c r="U1225" s="9">
        <v>334</v>
      </c>
      <c r="V1225" s="9">
        <v>20</v>
      </c>
      <c r="W1225" s="9">
        <v>40</v>
      </c>
      <c r="X1225" s="9">
        <v>61</v>
      </c>
      <c r="Y1225" s="9">
        <v>0</v>
      </c>
      <c r="Z1225" s="9">
        <v>257582</v>
      </c>
      <c r="AA1225" s="9">
        <v>262144</v>
      </c>
      <c r="AB1225" s="9">
        <v>0</v>
      </c>
      <c r="AC1225" s="9">
        <v>0</v>
      </c>
      <c r="AD1225" s="9">
        <v>7</v>
      </c>
      <c r="AE1225" s="9">
        <v>0</v>
      </c>
    </row>
    <row r="1226" spans="1:31">
      <c r="A1226" s="10">
        <v>40878</v>
      </c>
      <c r="B1226" s="9" t="str">
        <f t="shared" si="39"/>
        <v>11-12-01</v>
      </c>
      <c r="C1226" s="9" t="str">
        <f t="shared" si="40"/>
        <v>11-12</v>
      </c>
      <c r="D1226" s="9" t="s">
        <v>8</v>
      </c>
      <c r="E1226" s="9" t="s">
        <v>9</v>
      </c>
      <c r="F1226" s="9" t="s">
        <v>304</v>
      </c>
      <c r="G1226" s="9">
        <v>10246.5</v>
      </c>
      <c r="H1226" s="9">
        <v>2.4740000000000002</v>
      </c>
      <c r="I1226" s="9">
        <v>3</v>
      </c>
      <c r="J1226" s="9">
        <v>10758343</v>
      </c>
      <c r="K1226" s="9">
        <v>0</v>
      </c>
      <c r="L1226" s="9">
        <v>7370</v>
      </c>
      <c r="M1226" s="9">
        <v>0</v>
      </c>
      <c r="N1226" s="9">
        <v>58</v>
      </c>
      <c r="O1226" s="9">
        <v>56</v>
      </c>
      <c r="P1226" s="9">
        <v>58</v>
      </c>
      <c r="Q1226" s="9">
        <v>62</v>
      </c>
      <c r="R1226" s="9">
        <v>11</v>
      </c>
      <c r="S1226" s="9">
        <v>116</v>
      </c>
      <c r="T1226" s="9">
        <v>258</v>
      </c>
      <c r="U1226" s="9">
        <v>262</v>
      </c>
      <c r="V1226" s="9">
        <v>20</v>
      </c>
      <c r="W1226" s="9">
        <v>204</v>
      </c>
      <c r="X1226" s="9">
        <v>221</v>
      </c>
      <c r="Y1226" s="9">
        <v>0</v>
      </c>
      <c r="Z1226" s="9">
        <v>251373</v>
      </c>
      <c r="AA1226" s="9">
        <v>256960</v>
      </c>
      <c r="AB1226" s="9">
        <v>0</v>
      </c>
      <c r="AC1226" s="9">
        <v>0</v>
      </c>
      <c r="AD1226" s="9">
        <v>0</v>
      </c>
      <c r="AE1226" s="9">
        <v>0</v>
      </c>
    </row>
    <row r="1227" spans="1:31">
      <c r="A1227" s="10">
        <v>40878</v>
      </c>
      <c r="B1227" s="9" t="str">
        <f t="shared" si="39"/>
        <v>11-12-01</v>
      </c>
      <c r="C1227" s="9" t="str">
        <f t="shared" si="40"/>
        <v>11-12</v>
      </c>
      <c r="D1227" s="9" t="s">
        <v>12</v>
      </c>
      <c r="E1227" s="9" t="s">
        <v>13</v>
      </c>
      <c r="F1227" s="9" t="s">
        <v>304</v>
      </c>
      <c r="G1227" s="9">
        <v>10246.5</v>
      </c>
      <c r="H1227" s="9">
        <v>8.1690000000000005</v>
      </c>
      <c r="I1227" s="9">
        <v>3</v>
      </c>
      <c r="J1227" s="9">
        <v>10566058</v>
      </c>
      <c r="K1227" s="9">
        <v>735</v>
      </c>
      <c r="L1227" s="9">
        <v>7339</v>
      </c>
      <c r="M1227" s="9">
        <v>1</v>
      </c>
      <c r="N1227" s="9">
        <v>49</v>
      </c>
      <c r="O1227" s="9">
        <v>49</v>
      </c>
      <c r="P1227" s="9">
        <v>50</v>
      </c>
      <c r="Q1227" s="9">
        <v>70</v>
      </c>
      <c r="R1227" s="9">
        <v>5</v>
      </c>
      <c r="S1227" s="9">
        <v>98</v>
      </c>
      <c r="T1227" s="9">
        <v>250</v>
      </c>
      <c r="U1227" s="9">
        <v>270</v>
      </c>
      <c r="V1227" s="9">
        <v>20</v>
      </c>
      <c r="W1227" s="9">
        <v>68</v>
      </c>
      <c r="X1227" s="9">
        <v>69</v>
      </c>
      <c r="Y1227" s="9">
        <v>0</v>
      </c>
      <c r="Z1227" s="9">
        <v>64754</v>
      </c>
      <c r="AA1227" s="9">
        <v>65535</v>
      </c>
      <c r="AB1227" s="9">
        <v>0</v>
      </c>
      <c r="AC1227" s="9">
        <v>0</v>
      </c>
      <c r="AD1227" s="9">
        <v>0</v>
      </c>
      <c r="AE1227" s="9">
        <v>0</v>
      </c>
    </row>
    <row r="1228" spans="1:31">
      <c r="A1228" s="10">
        <v>40879</v>
      </c>
      <c r="B1228" s="9" t="str">
        <f t="shared" si="39"/>
        <v>11-12-02</v>
      </c>
      <c r="C1228" s="9" t="str">
        <f t="shared" si="40"/>
        <v>11-12</v>
      </c>
      <c r="D1228" s="9" t="s">
        <v>4</v>
      </c>
      <c r="E1228" s="9" t="s">
        <v>77</v>
      </c>
      <c r="F1228" s="9" t="s">
        <v>304</v>
      </c>
      <c r="G1228" s="9">
        <v>10246.5</v>
      </c>
      <c r="H1228" s="9">
        <v>2.6059999999999999</v>
      </c>
      <c r="I1228" s="9">
        <v>3</v>
      </c>
      <c r="J1228" s="9">
        <v>10764043</v>
      </c>
      <c r="K1228" s="9">
        <v>0</v>
      </c>
      <c r="L1228" s="9">
        <v>7476</v>
      </c>
      <c r="M1228" s="9">
        <v>0</v>
      </c>
      <c r="N1228" s="9">
        <v>60</v>
      </c>
      <c r="O1228" s="9">
        <v>60</v>
      </c>
      <c r="P1228" s="9">
        <v>61</v>
      </c>
      <c r="Q1228" s="9">
        <v>64</v>
      </c>
      <c r="R1228" s="9">
        <v>11</v>
      </c>
      <c r="S1228" s="9">
        <v>120</v>
      </c>
      <c r="T1228" s="9">
        <v>261</v>
      </c>
      <c r="U1228" s="9">
        <v>264</v>
      </c>
      <c r="V1228" s="9">
        <v>20</v>
      </c>
      <c r="W1228" s="9">
        <v>208</v>
      </c>
      <c r="X1228" s="9">
        <v>230</v>
      </c>
      <c r="Y1228" s="9">
        <v>0</v>
      </c>
      <c r="Z1228" s="9">
        <v>236473</v>
      </c>
      <c r="AA1228" s="9">
        <v>262080</v>
      </c>
      <c r="AB1228" s="9">
        <v>0</v>
      </c>
      <c r="AC1228" s="9">
        <v>0</v>
      </c>
      <c r="AD1228" s="9">
        <v>0</v>
      </c>
      <c r="AE1228" s="9">
        <v>0</v>
      </c>
    </row>
    <row r="1229" spans="1:31">
      <c r="A1229" s="10">
        <v>40879</v>
      </c>
      <c r="B1229" s="9" t="str">
        <f t="shared" si="39"/>
        <v>11-12-02</v>
      </c>
      <c r="C1229" s="9" t="str">
        <f t="shared" si="40"/>
        <v>11-12</v>
      </c>
      <c r="D1229" s="9" t="s">
        <v>8</v>
      </c>
      <c r="E1229" s="9" t="s">
        <v>31</v>
      </c>
      <c r="F1229" s="9" t="s">
        <v>304</v>
      </c>
      <c r="G1229" s="9">
        <v>10246.5</v>
      </c>
      <c r="H1229" s="9">
        <v>2.359</v>
      </c>
      <c r="I1229" s="9">
        <v>3</v>
      </c>
      <c r="J1229" s="9">
        <v>10764043</v>
      </c>
      <c r="K1229" s="9">
        <v>0</v>
      </c>
      <c r="L1229" s="9">
        <v>7476</v>
      </c>
      <c r="M1229" s="9">
        <v>0</v>
      </c>
      <c r="N1229" s="9">
        <v>54</v>
      </c>
      <c r="O1229" s="9">
        <v>54</v>
      </c>
      <c r="P1229" s="9">
        <v>55</v>
      </c>
      <c r="Q1229" s="9">
        <v>57</v>
      </c>
      <c r="R1229" s="9">
        <v>7</v>
      </c>
      <c r="S1229" s="9">
        <v>108</v>
      </c>
      <c r="T1229" s="9">
        <v>255</v>
      </c>
      <c r="U1229" s="9">
        <v>257</v>
      </c>
      <c r="V1229" s="9">
        <v>20</v>
      </c>
      <c r="W1229" s="9">
        <v>210</v>
      </c>
      <c r="X1229" s="9">
        <v>230</v>
      </c>
      <c r="Y1229" s="9">
        <v>0</v>
      </c>
      <c r="Z1229" s="9">
        <v>238848</v>
      </c>
      <c r="AA1229" s="9">
        <v>262080</v>
      </c>
      <c r="AB1229" s="9">
        <v>0</v>
      </c>
      <c r="AC1229" s="9">
        <v>0</v>
      </c>
      <c r="AD1229" s="9">
        <v>0</v>
      </c>
      <c r="AE1229" s="9">
        <v>0</v>
      </c>
    </row>
    <row r="1230" spans="1:31">
      <c r="A1230" s="10">
        <v>40879</v>
      </c>
      <c r="B1230" s="9" t="str">
        <f t="shared" si="39"/>
        <v>11-12-02</v>
      </c>
      <c r="C1230" s="9" t="str">
        <f t="shared" si="40"/>
        <v>11-12</v>
      </c>
      <c r="D1230" s="9" t="s">
        <v>10</v>
      </c>
      <c r="E1230" s="9" t="s">
        <v>25</v>
      </c>
      <c r="F1230" s="9" t="s">
        <v>304</v>
      </c>
      <c r="G1230" s="9">
        <v>10246.5</v>
      </c>
      <c r="H1230" s="9">
        <v>17.452999999999999</v>
      </c>
      <c r="I1230" s="9">
        <v>3</v>
      </c>
      <c r="J1230" s="9">
        <v>10763979</v>
      </c>
      <c r="K1230" s="9">
        <v>359960</v>
      </c>
      <c r="L1230" s="9">
        <v>7375</v>
      </c>
      <c r="M1230" s="9">
        <v>247</v>
      </c>
      <c r="N1230" s="9">
        <v>55</v>
      </c>
      <c r="O1230" s="9">
        <v>55</v>
      </c>
      <c r="P1230" s="9">
        <v>86</v>
      </c>
      <c r="Q1230" s="9">
        <v>104</v>
      </c>
      <c r="R1230" s="9">
        <v>13</v>
      </c>
      <c r="S1230" s="9">
        <v>110</v>
      </c>
      <c r="T1230" s="9">
        <v>286</v>
      </c>
      <c r="U1230" s="9">
        <v>304</v>
      </c>
      <c r="V1230" s="9">
        <v>19</v>
      </c>
      <c r="W1230" s="9">
        <v>35</v>
      </c>
      <c r="X1230" s="9">
        <v>90</v>
      </c>
      <c r="Y1230" s="9">
        <v>0</v>
      </c>
      <c r="Z1230" s="9">
        <v>258361</v>
      </c>
      <c r="AA1230" s="9">
        <v>262144</v>
      </c>
      <c r="AB1230" s="9">
        <v>9</v>
      </c>
      <c r="AC1230" s="9">
        <v>0</v>
      </c>
      <c r="AD1230" s="9">
        <v>15</v>
      </c>
      <c r="AE1230" s="9">
        <v>0</v>
      </c>
    </row>
    <row r="1231" spans="1:31">
      <c r="A1231" s="10">
        <v>40879</v>
      </c>
      <c r="B1231" s="9" t="str">
        <f t="shared" si="39"/>
        <v>11-12-02</v>
      </c>
      <c r="C1231" s="9" t="str">
        <f t="shared" si="40"/>
        <v>11-12</v>
      </c>
      <c r="D1231" s="9" t="s">
        <v>12</v>
      </c>
      <c r="E1231" s="9" t="s">
        <v>13</v>
      </c>
      <c r="F1231" s="9" t="s">
        <v>304</v>
      </c>
      <c r="G1231" s="9">
        <v>10246.5</v>
      </c>
      <c r="H1231" s="9">
        <v>8.4039999999999999</v>
      </c>
      <c r="I1231" s="9">
        <v>3</v>
      </c>
      <c r="J1231" s="9">
        <v>10566058</v>
      </c>
      <c r="K1231" s="9">
        <v>735</v>
      </c>
      <c r="L1231" s="9">
        <v>7339</v>
      </c>
      <c r="M1231" s="9">
        <v>1</v>
      </c>
      <c r="N1231" s="9">
        <v>51</v>
      </c>
      <c r="O1231" s="9">
        <v>50</v>
      </c>
      <c r="P1231" s="9">
        <v>52</v>
      </c>
      <c r="Q1231" s="9">
        <v>64</v>
      </c>
      <c r="R1231" s="9">
        <v>6</v>
      </c>
      <c r="S1231" s="9">
        <v>102</v>
      </c>
      <c r="T1231" s="9">
        <v>251</v>
      </c>
      <c r="U1231" s="9">
        <v>264</v>
      </c>
      <c r="V1231" s="9">
        <v>20</v>
      </c>
      <c r="W1231" s="9">
        <v>67</v>
      </c>
      <c r="X1231" s="9">
        <v>68</v>
      </c>
      <c r="Y1231" s="9">
        <v>0</v>
      </c>
      <c r="Z1231" s="9">
        <v>64749</v>
      </c>
      <c r="AA1231" s="9">
        <v>65535</v>
      </c>
      <c r="AB1231" s="9">
        <v>0</v>
      </c>
      <c r="AC1231" s="9">
        <v>0</v>
      </c>
      <c r="AD1231" s="9">
        <v>0</v>
      </c>
      <c r="AE1231" s="9">
        <v>0</v>
      </c>
    </row>
    <row r="1232" spans="1:31">
      <c r="A1232" s="10">
        <v>40880</v>
      </c>
      <c r="B1232" s="9" t="str">
        <f t="shared" si="39"/>
        <v>11-12-03</v>
      </c>
      <c r="C1232" s="9" t="str">
        <f t="shared" si="40"/>
        <v>11-12</v>
      </c>
      <c r="D1232" s="9" t="s">
        <v>4</v>
      </c>
      <c r="E1232" s="9" t="s">
        <v>84</v>
      </c>
      <c r="F1232" s="9" t="s">
        <v>304</v>
      </c>
      <c r="G1232" s="9">
        <v>10246.5</v>
      </c>
      <c r="H1232" s="9">
        <v>8.6159999999999997</v>
      </c>
      <c r="I1232" s="9">
        <v>3</v>
      </c>
      <c r="J1232" s="9">
        <v>10566335</v>
      </c>
      <c r="K1232" s="9">
        <v>352</v>
      </c>
      <c r="L1232" s="9">
        <v>7279</v>
      </c>
      <c r="M1232" s="9">
        <v>1</v>
      </c>
      <c r="N1232" s="9">
        <v>52</v>
      </c>
      <c r="O1232" s="9">
        <v>52</v>
      </c>
      <c r="P1232" s="9">
        <v>54</v>
      </c>
      <c r="Q1232" s="9">
        <v>57</v>
      </c>
      <c r="R1232" s="9">
        <v>14</v>
      </c>
      <c r="S1232" s="9">
        <v>104</v>
      </c>
      <c r="T1232" s="9">
        <v>253</v>
      </c>
      <c r="U1232" s="9">
        <v>257</v>
      </c>
      <c r="V1232" s="9">
        <v>20</v>
      </c>
      <c r="W1232" s="9">
        <v>65</v>
      </c>
      <c r="X1232" s="9">
        <v>67</v>
      </c>
      <c r="Y1232" s="9">
        <v>0</v>
      </c>
      <c r="Z1232" s="9">
        <v>63481</v>
      </c>
      <c r="AA1232" s="9">
        <v>64240</v>
      </c>
      <c r="AB1232" s="9">
        <v>0</v>
      </c>
      <c r="AC1232" s="9">
        <v>0</v>
      </c>
      <c r="AD1232" s="9">
        <v>0</v>
      </c>
      <c r="AE1232" s="9">
        <v>0</v>
      </c>
    </row>
    <row r="1233" spans="1:31">
      <c r="A1233" s="10">
        <v>40880</v>
      </c>
      <c r="B1233" s="9" t="str">
        <f t="shared" si="39"/>
        <v>11-12-03</v>
      </c>
      <c r="C1233" s="9" t="str">
        <f t="shared" si="40"/>
        <v>11-12</v>
      </c>
      <c r="D1233" s="9" t="s">
        <v>10</v>
      </c>
      <c r="E1233" s="9" t="s">
        <v>21</v>
      </c>
      <c r="F1233" s="9" t="s">
        <v>304</v>
      </c>
      <c r="G1233" s="9">
        <v>10246.5</v>
      </c>
      <c r="H1233" s="9">
        <v>17.491</v>
      </c>
      <c r="I1233" s="9">
        <v>3</v>
      </c>
      <c r="J1233" s="9">
        <v>10763523</v>
      </c>
      <c r="K1233" s="9">
        <v>79640</v>
      </c>
      <c r="L1233" s="9">
        <v>7374</v>
      </c>
      <c r="M1233" s="9">
        <v>55</v>
      </c>
      <c r="N1233" s="9">
        <v>47</v>
      </c>
      <c r="O1233" s="9">
        <v>47</v>
      </c>
      <c r="P1233" s="9">
        <v>103</v>
      </c>
      <c r="Q1233" s="9">
        <v>133</v>
      </c>
      <c r="R1233" s="9">
        <v>9</v>
      </c>
      <c r="S1233" s="9">
        <v>99</v>
      </c>
      <c r="T1233" s="9">
        <v>303</v>
      </c>
      <c r="U1233" s="9">
        <v>333</v>
      </c>
      <c r="V1233" s="9">
        <v>20</v>
      </c>
      <c r="W1233" s="9">
        <v>41</v>
      </c>
      <c r="X1233" s="9">
        <v>58</v>
      </c>
      <c r="Y1233" s="9">
        <v>0</v>
      </c>
      <c r="Z1233" s="9">
        <v>257597</v>
      </c>
      <c r="AA1233" s="9">
        <v>262144</v>
      </c>
      <c r="AB1233" s="9">
        <v>3</v>
      </c>
      <c r="AC1233" s="9">
        <v>0</v>
      </c>
      <c r="AD1233" s="9">
        <v>8</v>
      </c>
      <c r="AE1233" s="9">
        <v>0</v>
      </c>
    </row>
    <row r="1234" spans="1:31">
      <c r="A1234" s="10">
        <v>40880</v>
      </c>
      <c r="B1234" s="9" t="str">
        <f t="shared" si="39"/>
        <v>11-12-03</v>
      </c>
      <c r="C1234" s="9" t="str">
        <f t="shared" si="40"/>
        <v>11-12</v>
      </c>
      <c r="D1234" s="9" t="s">
        <v>8</v>
      </c>
      <c r="E1234" s="9" t="s">
        <v>9</v>
      </c>
      <c r="F1234" s="9" t="s">
        <v>304</v>
      </c>
      <c r="G1234" s="9">
        <v>10246.5</v>
      </c>
      <c r="H1234" s="9">
        <v>4.3689999999999998</v>
      </c>
      <c r="I1234" s="9">
        <v>3</v>
      </c>
      <c r="J1234" s="9">
        <v>10758343</v>
      </c>
      <c r="K1234" s="9">
        <v>230680</v>
      </c>
      <c r="L1234" s="9">
        <v>7370</v>
      </c>
      <c r="M1234" s="9">
        <v>158</v>
      </c>
      <c r="N1234" s="9">
        <v>56</v>
      </c>
      <c r="O1234" s="9">
        <v>54</v>
      </c>
      <c r="P1234" s="9">
        <v>60</v>
      </c>
      <c r="Q1234" s="9">
        <v>113</v>
      </c>
      <c r="R1234" s="9">
        <v>26</v>
      </c>
      <c r="S1234" s="9">
        <v>314</v>
      </c>
      <c r="T1234" s="9">
        <v>272</v>
      </c>
      <c r="U1234" s="9">
        <v>427</v>
      </c>
      <c r="V1234" s="9">
        <v>20</v>
      </c>
      <c r="W1234" s="9">
        <v>122</v>
      </c>
      <c r="X1234" s="9">
        <v>222</v>
      </c>
      <c r="Y1234" s="9">
        <v>0</v>
      </c>
      <c r="Z1234" s="9">
        <v>240571</v>
      </c>
      <c r="AA1234" s="9">
        <v>256960</v>
      </c>
      <c r="AB1234" s="9">
        <v>1</v>
      </c>
      <c r="AC1234" s="9">
        <v>0</v>
      </c>
      <c r="AD1234" s="9">
        <v>9</v>
      </c>
      <c r="AE1234" s="9">
        <v>0</v>
      </c>
    </row>
    <row r="1235" spans="1:31">
      <c r="A1235" s="10">
        <v>40880</v>
      </c>
      <c r="B1235" s="9" t="str">
        <f t="shared" si="39"/>
        <v>11-12-03</v>
      </c>
      <c r="C1235" s="9" t="str">
        <f t="shared" si="40"/>
        <v>11-12</v>
      </c>
      <c r="D1235" s="9" t="s">
        <v>12</v>
      </c>
      <c r="E1235" s="9" t="s">
        <v>13</v>
      </c>
      <c r="F1235" s="9" t="s">
        <v>304</v>
      </c>
      <c r="G1235" s="9">
        <v>10246.5</v>
      </c>
      <c r="H1235" s="9">
        <v>8.5210000000000008</v>
      </c>
      <c r="I1235" s="9">
        <v>3</v>
      </c>
      <c r="J1235" s="9">
        <v>10568938</v>
      </c>
      <c r="K1235" s="9">
        <v>735</v>
      </c>
      <c r="L1235" s="9">
        <v>7341</v>
      </c>
      <c r="M1235" s="9">
        <v>1</v>
      </c>
      <c r="N1235" s="9">
        <v>52</v>
      </c>
      <c r="O1235" s="9">
        <v>51</v>
      </c>
      <c r="P1235" s="9">
        <v>53</v>
      </c>
      <c r="Q1235" s="9">
        <v>64</v>
      </c>
      <c r="R1235" s="9">
        <v>6</v>
      </c>
      <c r="S1235" s="9">
        <v>104</v>
      </c>
      <c r="T1235" s="9">
        <v>252</v>
      </c>
      <c r="U1235" s="9">
        <v>264</v>
      </c>
      <c r="V1235" s="9">
        <v>20</v>
      </c>
      <c r="W1235" s="9">
        <v>67</v>
      </c>
      <c r="X1235" s="9">
        <v>68</v>
      </c>
      <c r="Y1235" s="9">
        <v>0</v>
      </c>
      <c r="Z1235" s="9">
        <v>64749</v>
      </c>
      <c r="AA1235" s="9">
        <v>65535</v>
      </c>
      <c r="AB1235" s="9">
        <v>0</v>
      </c>
      <c r="AC1235" s="9">
        <v>0</v>
      </c>
      <c r="AD1235" s="9">
        <v>0</v>
      </c>
      <c r="AE1235" s="9">
        <v>0</v>
      </c>
    </row>
    <row r="1236" spans="1:31">
      <c r="A1236" s="10">
        <v>40881</v>
      </c>
      <c r="B1236" s="9" t="str">
        <f t="shared" si="39"/>
        <v>11-12-04</v>
      </c>
      <c r="C1236" s="9" t="str">
        <f t="shared" si="40"/>
        <v>11-12</v>
      </c>
      <c r="D1236" s="9" t="s">
        <v>18</v>
      </c>
      <c r="E1236" s="9" t="s">
        <v>39</v>
      </c>
      <c r="F1236" s="9" t="s">
        <v>304</v>
      </c>
      <c r="G1236" s="9">
        <v>10246.5</v>
      </c>
      <c r="H1236" s="9">
        <v>1.2450000000000001</v>
      </c>
      <c r="I1236" s="9">
        <v>3</v>
      </c>
      <c r="J1236" s="9">
        <v>12902763</v>
      </c>
      <c r="K1236" s="9">
        <v>1845492</v>
      </c>
      <c r="L1236" s="9">
        <v>8888</v>
      </c>
      <c r="M1236" s="9">
        <v>1271</v>
      </c>
      <c r="N1236" s="9">
        <v>45</v>
      </c>
      <c r="O1236" s="9">
        <v>45</v>
      </c>
      <c r="P1236" s="9">
        <v>57</v>
      </c>
      <c r="Q1236" s="9">
        <v>112</v>
      </c>
      <c r="R1236" s="9">
        <v>11</v>
      </c>
      <c r="S1236" s="9">
        <v>90</v>
      </c>
      <c r="T1236" s="9">
        <v>257</v>
      </c>
      <c r="U1236" s="9">
        <v>312</v>
      </c>
      <c r="V1236" s="9">
        <v>20</v>
      </c>
      <c r="W1236" s="9">
        <v>372</v>
      </c>
      <c r="X1236" s="9">
        <v>1447</v>
      </c>
      <c r="Y1236" s="9">
        <v>0</v>
      </c>
      <c r="Z1236" s="9">
        <v>1080098</v>
      </c>
      <c r="AA1236" s="9">
        <v>2330368</v>
      </c>
      <c r="AB1236" s="9">
        <v>1</v>
      </c>
      <c r="AC1236" s="9">
        <v>0</v>
      </c>
      <c r="AD1236" s="9">
        <v>5</v>
      </c>
      <c r="AE1236" s="9">
        <v>0</v>
      </c>
    </row>
    <row r="1237" spans="1:31">
      <c r="A1237" s="10">
        <v>40881</v>
      </c>
      <c r="B1237" s="9" t="str">
        <f t="shared" si="39"/>
        <v>11-12-04</v>
      </c>
      <c r="C1237" s="9" t="str">
        <f t="shared" si="40"/>
        <v>11-12</v>
      </c>
      <c r="D1237" s="9" t="s">
        <v>8</v>
      </c>
      <c r="E1237" s="9" t="s">
        <v>31</v>
      </c>
      <c r="F1237" s="9" t="s">
        <v>304</v>
      </c>
      <c r="G1237" s="9">
        <v>10246.5</v>
      </c>
      <c r="H1237" s="9">
        <v>2.4049999999999998</v>
      </c>
      <c r="I1237" s="9">
        <v>3</v>
      </c>
      <c r="J1237" s="9">
        <v>10764043</v>
      </c>
      <c r="K1237" s="9">
        <v>0</v>
      </c>
      <c r="L1237" s="9">
        <v>7476</v>
      </c>
      <c r="M1237" s="9">
        <v>0</v>
      </c>
      <c r="N1237" s="9">
        <v>55</v>
      </c>
      <c r="O1237" s="9">
        <v>54</v>
      </c>
      <c r="P1237" s="9">
        <v>56</v>
      </c>
      <c r="Q1237" s="9">
        <v>63</v>
      </c>
      <c r="R1237" s="9">
        <v>7</v>
      </c>
      <c r="S1237" s="9">
        <v>110</v>
      </c>
      <c r="T1237" s="9">
        <v>256</v>
      </c>
      <c r="U1237" s="9">
        <v>263</v>
      </c>
      <c r="V1237" s="9">
        <v>20</v>
      </c>
      <c r="W1237" s="9">
        <v>209</v>
      </c>
      <c r="X1237" s="9">
        <v>229</v>
      </c>
      <c r="Y1237" s="9">
        <v>0</v>
      </c>
      <c r="Z1237" s="9">
        <v>238848</v>
      </c>
      <c r="AA1237" s="9">
        <v>262080</v>
      </c>
      <c r="AB1237" s="9">
        <v>0</v>
      </c>
      <c r="AC1237" s="9">
        <v>0</v>
      </c>
      <c r="AD1237" s="9">
        <v>0</v>
      </c>
      <c r="AE1237" s="9">
        <v>0</v>
      </c>
    </row>
    <row r="1238" spans="1:31">
      <c r="A1238" s="10">
        <v>40881</v>
      </c>
      <c r="B1238" s="9" t="str">
        <f t="shared" si="39"/>
        <v>11-12-04</v>
      </c>
      <c r="C1238" s="9" t="str">
        <f t="shared" si="40"/>
        <v>11-12</v>
      </c>
      <c r="D1238" s="9" t="s">
        <v>4</v>
      </c>
      <c r="E1238" s="9" t="s">
        <v>42</v>
      </c>
      <c r="F1238" s="9" t="s">
        <v>304</v>
      </c>
      <c r="G1238" s="9">
        <v>10246.5</v>
      </c>
      <c r="H1238" s="9">
        <v>2.6629999999999998</v>
      </c>
      <c r="I1238" s="9">
        <v>3</v>
      </c>
      <c r="J1238" s="9">
        <v>10761983</v>
      </c>
      <c r="K1238" s="9">
        <v>2884</v>
      </c>
      <c r="L1238" s="9">
        <v>7413</v>
      </c>
      <c r="M1238" s="9">
        <v>2</v>
      </c>
      <c r="N1238" s="9">
        <v>61</v>
      </c>
      <c r="O1238" s="9">
        <v>60</v>
      </c>
      <c r="P1238" s="9">
        <v>62</v>
      </c>
      <c r="Q1238" s="9">
        <v>74</v>
      </c>
      <c r="R1238" s="9">
        <v>9</v>
      </c>
      <c r="S1238" s="9">
        <v>122</v>
      </c>
      <c r="T1238" s="9">
        <v>262</v>
      </c>
      <c r="U1238" s="9">
        <v>274</v>
      </c>
      <c r="V1238" s="9">
        <v>20</v>
      </c>
      <c r="W1238" s="9">
        <v>204</v>
      </c>
      <c r="X1238" s="9">
        <v>227</v>
      </c>
      <c r="Y1238" s="9">
        <v>0</v>
      </c>
      <c r="Z1238" s="9">
        <v>233226</v>
      </c>
      <c r="AA1238" s="9">
        <v>261340</v>
      </c>
      <c r="AB1238" s="9">
        <v>0</v>
      </c>
      <c r="AC1238" s="9">
        <v>0</v>
      </c>
      <c r="AD1238" s="9">
        <v>0</v>
      </c>
      <c r="AE1238" s="9">
        <v>0</v>
      </c>
    </row>
    <row r="1239" spans="1:31">
      <c r="A1239" s="10">
        <v>40881</v>
      </c>
      <c r="B1239" s="9" t="str">
        <f t="shared" si="39"/>
        <v>11-12-04</v>
      </c>
      <c r="C1239" s="9" t="str">
        <f t="shared" si="40"/>
        <v>11-12</v>
      </c>
      <c r="D1239" s="9" t="s">
        <v>10</v>
      </c>
      <c r="E1239" s="9" t="s">
        <v>25</v>
      </c>
      <c r="F1239" s="9" t="s">
        <v>304</v>
      </c>
      <c r="G1239" s="9">
        <v>10246.5</v>
      </c>
      <c r="H1239" s="9">
        <v>17.856000000000002</v>
      </c>
      <c r="I1239" s="9">
        <v>3</v>
      </c>
      <c r="J1239" s="9">
        <v>10763523</v>
      </c>
      <c r="K1239" s="9">
        <v>363540</v>
      </c>
      <c r="L1239" s="9">
        <v>7374</v>
      </c>
      <c r="M1239" s="9">
        <v>249</v>
      </c>
      <c r="N1239" s="9">
        <v>53</v>
      </c>
      <c r="O1239" s="9">
        <v>53</v>
      </c>
      <c r="P1239" s="9">
        <v>90</v>
      </c>
      <c r="Q1239" s="9">
        <v>136</v>
      </c>
      <c r="R1239" s="9">
        <v>15</v>
      </c>
      <c r="S1239" s="9">
        <v>106</v>
      </c>
      <c r="T1239" s="9">
        <v>290</v>
      </c>
      <c r="U1239" s="9">
        <v>496</v>
      </c>
      <c r="V1239" s="9">
        <v>2</v>
      </c>
      <c r="W1239" s="9">
        <v>35</v>
      </c>
      <c r="X1239" s="9">
        <v>91</v>
      </c>
      <c r="Y1239" s="9">
        <v>0</v>
      </c>
      <c r="Z1239" s="9">
        <v>256895</v>
      </c>
      <c r="AA1239" s="9">
        <v>262144</v>
      </c>
      <c r="AB1239" s="9">
        <v>4</v>
      </c>
      <c r="AC1239" s="9">
        <v>0</v>
      </c>
      <c r="AD1239" s="9">
        <v>14</v>
      </c>
      <c r="AE1239" s="9">
        <v>0</v>
      </c>
    </row>
    <row r="1240" spans="1:31">
      <c r="A1240" s="10">
        <v>40881</v>
      </c>
      <c r="B1240" s="9" t="str">
        <f t="shared" si="39"/>
        <v>11-12-04</v>
      </c>
      <c r="C1240" s="9" t="str">
        <f t="shared" si="40"/>
        <v>11-12</v>
      </c>
      <c r="D1240" s="9" t="s">
        <v>12</v>
      </c>
      <c r="E1240" s="9" t="s">
        <v>13</v>
      </c>
      <c r="F1240" s="9" t="s">
        <v>304</v>
      </c>
      <c r="G1240" s="9">
        <v>10246.5</v>
      </c>
      <c r="H1240" s="9">
        <v>8.6419999999999995</v>
      </c>
      <c r="I1240" s="9">
        <v>3</v>
      </c>
      <c r="J1240" s="9">
        <v>10568074</v>
      </c>
      <c r="K1240" s="9">
        <v>735</v>
      </c>
      <c r="L1240" s="9">
        <v>7341</v>
      </c>
      <c r="M1240" s="9">
        <v>1</v>
      </c>
      <c r="N1240" s="9">
        <v>52</v>
      </c>
      <c r="O1240" s="9">
        <v>51</v>
      </c>
      <c r="P1240" s="9">
        <v>53</v>
      </c>
      <c r="Q1240" s="9">
        <v>64</v>
      </c>
      <c r="R1240" s="9">
        <v>5</v>
      </c>
      <c r="S1240" s="9">
        <v>104</v>
      </c>
      <c r="T1240" s="9">
        <v>253</v>
      </c>
      <c r="U1240" s="9">
        <v>264</v>
      </c>
      <c r="V1240" s="9">
        <v>20</v>
      </c>
      <c r="W1240" s="9">
        <v>67</v>
      </c>
      <c r="X1240" s="9">
        <v>68</v>
      </c>
      <c r="Y1240" s="9">
        <v>0</v>
      </c>
      <c r="Z1240" s="9">
        <v>64749</v>
      </c>
      <c r="AA1240" s="9">
        <v>65535</v>
      </c>
      <c r="AB1240" s="9">
        <v>0</v>
      </c>
      <c r="AC1240" s="9">
        <v>0</v>
      </c>
      <c r="AD1240" s="9">
        <v>0</v>
      </c>
      <c r="AE1240" s="9">
        <v>0</v>
      </c>
    </row>
    <row r="1241" spans="1:31">
      <c r="A1241" s="10">
        <v>40882</v>
      </c>
      <c r="B1241" s="9" t="str">
        <f t="shared" si="39"/>
        <v>11-12-05</v>
      </c>
      <c r="C1241" s="9" t="str">
        <f t="shared" si="40"/>
        <v>11-12</v>
      </c>
      <c r="D1241" s="9" t="s">
        <v>18</v>
      </c>
      <c r="E1241" s="9" t="s">
        <v>39</v>
      </c>
      <c r="F1241" s="9" t="s">
        <v>304</v>
      </c>
      <c r="G1241" s="9">
        <v>10246.5</v>
      </c>
      <c r="H1241" s="9">
        <v>1.2430000000000001</v>
      </c>
      <c r="I1241" s="9">
        <v>3</v>
      </c>
      <c r="J1241" s="9">
        <v>12860655</v>
      </c>
      <c r="K1241" s="9">
        <v>2250600</v>
      </c>
      <c r="L1241" s="9">
        <v>8859</v>
      </c>
      <c r="M1241" s="9">
        <v>1550</v>
      </c>
      <c r="N1241" s="9">
        <v>44</v>
      </c>
      <c r="O1241" s="9">
        <v>44</v>
      </c>
      <c r="P1241" s="9">
        <v>60</v>
      </c>
      <c r="Q1241" s="9">
        <v>110</v>
      </c>
      <c r="R1241" s="9">
        <v>11</v>
      </c>
      <c r="S1241" s="9">
        <v>88</v>
      </c>
      <c r="T1241" s="9">
        <v>260</v>
      </c>
      <c r="U1241" s="9">
        <v>310</v>
      </c>
      <c r="V1241" s="9">
        <v>20</v>
      </c>
      <c r="W1241" s="9">
        <v>394</v>
      </c>
      <c r="X1241" s="9">
        <v>1521</v>
      </c>
      <c r="Y1241" s="9">
        <v>0</v>
      </c>
      <c r="Z1241" s="9">
        <v>958796</v>
      </c>
      <c r="AA1241" s="9">
        <v>2308608</v>
      </c>
      <c r="AB1241" s="9">
        <v>1</v>
      </c>
      <c r="AC1241" s="9">
        <v>0</v>
      </c>
      <c r="AD1241" s="9">
        <v>3</v>
      </c>
      <c r="AE1241" s="9">
        <v>0</v>
      </c>
    </row>
    <row r="1242" spans="1:31">
      <c r="A1242" s="10">
        <v>40882</v>
      </c>
      <c r="B1242" s="9" t="str">
        <f t="shared" si="39"/>
        <v>11-12-05</v>
      </c>
      <c r="C1242" s="9" t="str">
        <f t="shared" si="40"/>
        <v>11-12</v>
      </c>
      <c r="D1242" s="9" t="s">
        <v>8</v>
      </c>
      <c r="E1242" s="9" t="s">
        <v>9</v>
      </c>
      <c r="F1242" s="9" t="s">
        <v>304</v>
      </c>
      <c r="G1242" s="9">
        <v>10246.5</v>
      </c>
      <c r="H1242" s="9">
        <v>3.24</v>
      </c>
      <c r="I1242" s="9">
        <v>3</v>
      </c>
      <c r="J1242" s="9">
        <v>10758343</v>
      </c>
      <c r="K1242" s="9">
        <v>7300</v>
      </c>
      <c r="L1242" s="9">
        <v>7370</v>
      </c>
      <c r="M1242" s="9">
        <v>5</v>
      </c>
      <c r="N1242" s="9">
        <v>58</v>
      </c>
      <c r="O1242" s="9">
        <v>55</v>
      </c>
      <c r="P1242" s="9">
        <v>60</v>
      </c>
      <c r="Q1242" s="9">
        <v>79</v>
      </c>
      <c r="R1242" s="9">
        <v>17</v>
      </c>
      <c r="S1242" s="9">
        <v>133</v>
      </c>
      <c r="T1242" s="9">
        <v>261</v>
      </c>
      <c r="U1242" s="9">
        <v>387</v>
      </c>
      <c r="V1242" s="9">
        <v>5</v>
      </c>
      <c r="W1242" s="9">
        <v>171</v>
      </c>
      <c r="X1242" s="9">
        <v>221</v>
      </c>
      <c r="Y1242" s="9">
        <v>0</v>
      </c>
      <c r="Z1242" s="9">
        <v>249887</v>
      </c>
      <c r="AA1242" s="9">
        <v>256960</v>
      </c>
      <c r="AB1242" s="9">
        <v>1</v>
      </c>
      <c r="AC1242" s="9">
        <v>0</v>
      </c>
      <c r="AD1242" s="9">
        <v>0</v>
      </c>
      <c r="AE1242" s="9">
        <v>1</v>
      </c>
    </row>
    <row r="1243" spans="1:31">
      <c r="A1243" s="10">
        <v>40882</v>
      </c>
      <c r="B1243" s="9" t="str">
        <f t="shared" si="39"/>
        <v>11-12-05</v>
      </c>
      <c r="C1243" s="9" t="str">
        <f t="shared" si="40"/>
        <v>11-12</v>
      </c>
      <c r="D1243" s="9" t="s">
        <v>10</v>
      </c>
      <c r="E1243" s="9" t="s">
        <v>25</v>
      </c>
      <c r="F1243" s="9" t="s">
        <v>304</v>
      </c>
      <c r="G1243" s="9">
        <v>10246.5</v>
      </c>
      <c r="H1243" s="9">
        <v>22.093</v>
      </c>
      <c r="I1243" s="9">
        <v>3</v>
      </c>
      <c r="J1243" s="9">
        <v>10763523</v>
      </c>
      <c r="K1243" s="9">
        <v>319080</v>
      </c>
      <c r="L1243" s="9">
        <v>7374</v>
      </c>
      <c r="M1243" s="9">
        <v>219</v>
      </c>
      <c r="N1243" s="9">
        <v>58</v>
      </c>
      <c r="O1243" s="9">
        <v>58</v>
      </c>
      <c r="P1243" s="9">
        <v>99</v>
      </c>
      <c r="Q1243" s="9">
        <v>234</v>
      </c>
      <c r="R1243" s="9">
        <v>20</v>
      </c>
      <c r="S1243" s="9">
        <v>176</v>
      </c>
      <c r="T1243" s="9">
        <v>298</v>
      </c>
      <c r="U1243" s="9">
        <v>434</v>
      </c>
      <c r="V1243" s="9">
        <v>15</v>
      </c>
      <c r="W1243" s="9">
        <v>32</v>
      </c>
      <c r="X1243" s="9">
        <v>93</v>
      </c>
      <c r="Y1243" s="9">
        <v>0</v>
      </c>
      <c r="Z1243" s="9">
        <v>257650</v>
      </c>
      <c r="AA1243" s="9">
        <v>262144</v>
      </c>
      <c r="AB1243" s="9">
        <v>11</v>
      </c>
      <c r="AC1243" s="9">
        <v>0</v>
      </c>
      <c r="AD1243" s="9">
        <v>16</v>
      </c>
      <c r="AE1243" s="9">
        <v>0</v>
      </c>
    </row>
    <row r="1244" spans="1:31">
      <c r="A1244" s="10">
        <v>40882</v>
      </c>
      <c r="B1244" s="9" t="str">
        <f t="shared" si="39"/>
        <v>11-12-05</v>
      </c>
      <c r="C1244" s="9" t="str">
        <f t="shared" si="40"/>
        <v>11-12</v>
      </c>
      <c r="D1244" s="9" t="s">
        <v>4</v>
      </c>
      <c r="E1244" s="9" t="s">
        <v>77</v>
      </c>
      <c r="F1244" s="9" t="s">
        <v>304</v>
      </c>
      <c r="G1244" s="9">
        <v>10246.5</v>
      </c>
      <c r="H1244" s="9">
        <v>2.5209999999999999</v>
      </c>
      <c r="I1244" s="9">
        <v>3</v>
      </c>
      <c r="J1244" s="9">
        <v>10764043</v>
      </c>
      <c r="K1244" s="9">
        <v>0</v>
      </c>
      <c r="L1244" s="9">
        <v>7476</v>
      </c>
      <c r="M1244" s="9">
        <v>0</v>
      </c>
      <c r="N1244" s="9">
        <v>57</v>
      </c>
      <c r="O1244" s="9">
        <v>57</v>
      </c>
      <c r="P1244" s="9">
        <v>59</v>
      </c>
      <c r="Q1244" s="9">
        <v>62</v>
      </c>
      <c r="R1244" s="9">
        <v>10</v>
      </c>
      <c r="S1244" s="9">
        <v>114</v>
      </c>
      <c r="T1244" s="9">
        <v>258</v>
      </c>
      <c r="U1244" s="9">
        <v>262</v>
      </c>
      <c r="V1244" s="9">
        <v>20</v>
      </c>
      <c r="W1244" s="9">
        <v>207</v>
      </c>
      <c r="X1244" s="9">
        <v>229</v>
      </c>
      <c r="Y1244" s="9">
        <v>0</v>
      </c>
      <c r="Z1244" s="9">
        <v>239071</v>
      </c>
      <c r="AA1244" s="9">
        <v>262080</v>
      </c>
      <c r="AB1244" s="9">
        <v>0</v>
      </c>
      <c r="AC1244" s="9">
        <v>0</v>
      </c>
      <c r="AD1244" s="9">
        <v>0</v>
      </c>
      <c r="AE1244" s="9">
        <v>0</v>
      </c>
    </row>
    <row r="1245" spans="1:31">
      <c r="A1245" s="10">
        <v>40882</v>
      </c>
      <c r="B1245" s="9" t="str">
        <f t="shared" si="39"/>
        <v>11-12-05</v>
      </c>
      <c r="C1245" s="9" t="str">
        <f t="shared" si="40"/>
        <v>11-12</v>
      </c>
      <c r="D1245" s="9" t="s">
        <v>1</v>
      </c>
      <c r="E1245" s="9" t="s">
        <v>196</v>
      </c>
      <c r="F1245" s="9" t="s">
        <v>304</v>
      </c>
      <c r="G1245" s="9">
        <v>10246.5</v>
      </c>
      <c r="H1245" s="9">
        <v>2.5019999999999998</v>
      </c>
      <c r="I1245" s="9">
        <v>3</v>
      </c>
      <c r="J1245" s="9">
        <v>10764043</v>
      </c>
      <c r="K1245" s="9">
        <v>3424</v>
      </c>
      <c r="L1245" s="9">
        <v>7476</v>
      </c>
      <c r="M1245" s="9">
        <v>3</v>
      </c>
      <c r="N1245" s="9">
        <v>57</v>
      </c>
      <c r="O1245" s="9">
        <v>57</v>
      </c>
      <c r="P1245" s="9">
        <v>59</v>
      </c>
      <c r="Q1245" s="9">
        <v>67</v>
      </c>
      <c r="R1245" s="9">
        <v>17</v>
      </c>
      <c r="S1245" s="9">
        <v>114</v>
      </c>
      <c r="T1245" s="9">
        <v>259</v>
      </c>
      <c r="U1245" s="9">
        <v>267</v>
      </c>
      <c r="V1245" s="9">
        <v>16</v>
      </c>
      <c r="W1245" s="9">
        <v>204</v>
      </c>
      <c r="X1245" s="9">
        <v>229</v>
      </c>
      <c r="Y1245" s="9">
        <v>0</v>
      </c>
      <c r="Z1245" s="9">
        <v>235095</v>
      </c>
      <c r="AA1245" s="9">
        <v>262080</v>
      </c>
      <c r="AB1245" s="9">
        <v>0</v>
      </c>
      <c r="AC1245" s="9">
        <v>0</v>
      </c>
      <c r="AD1245" s="9">
        <v>1</v>
      </c>
      <c r="AE1245" s="9">
        <v>0</v>
      </c>
    </row>
    <row r="1246" spans="1:31">
      <c r="A1246" s="10">
        <v>40882</v>
      </c>
      <c r="B1246" s="9" t="str">
        <f t="shared" si="39"/>
        <v>11-12-05</v>
      </c>
      <c r="C1246" s="9" t="str">
        <f t="shared" si="40"/>
        <v>11-12</v>
      </c>
      <c r="D1246" s="9" t="s">
        <v>12</v>
      </c>
      <c r="E1246" s="9" t="s">
        <v>13</v>
      </c>
      <c r="F1246" s="9" t="s">
        <v>304</v>
      </c>
      <c r="G1246" s="9">
        <v>10246.5</v>
      </c>
      <c r="H1246" s="9">
        <v>8.8780000000000001</v>
      </c>
      <c r="I1246" s="9">
        <v>3</v>
      </c>
      <c r="J1246" s="9">
        <v>10568074</v>
      </c>
      <c r="K1246" s="9">
        <v>735</v>
      </c>
      <c r="L1246" s="9">
        <v>7341</v>
      </c>
      <c r="M1246" s="9">
        <v>1</v>
      </c>
      <c r="N1246" s="9">
        <v>53</v>
      </c>
      <c r="O1246" s="9">
        <v>53</v>
      </c>
      <c r="P1246" s="9">
        <v>55</v>
      </c>
      <c r="Q1246" s="9">
        <v>64</v>
      </c>
      <c r="R1246" s="9">
        <v>6</v>
      </c>
      <c r="S1246" s="9">
        <v>106</v>
      </c>
      <c r="T1246" s="9">
        <v>255</v>
      </c>
      <c r="U1246" s="9">
        <v>264</v>
      </c>
      <c r="V1246" s="9">
        <v>20</v>
      </c>
      <c r="W1246" s="9">
        <v>67</v>
      </c>
      <c r="X1246" s="9">
        <v>68</v>
      </c>
      <c r="Y1246" s="9">
        <v>0</v>
      </c>
      <c r="Z1246" s="9">
        <v>64749</v>
      </c>
      <c r="AA1246" s="9">
        <v>65535</v>
      </c>
      <c r="AB1246" s="9">
        <v>0</v>
      </c>
      <c r="AC1246" s="9">
        <v>0</v>
      </c>
      <c r="AD1246" s="9">
        <v>0</v>
      </c>
      <c r="AE1246" s="9">
        <v>0</v>
      </c>
    </row>
    <row r="1247" spans="1:31">
      <c r="A1247" s="9" t="s">
        <v>206</v>
      </c>
      <c r="B1247" s="9" t="str">
        <f t="shared" si="39"/>
        <v>11-13-0</v>
      </c>
      <c r="C1247" s="9" t="str">
        <f t="shared" si="40"/>
        <v>11-13</v>
      </c>
      <c r="D1247" s="9" t="s">
        <v>6</v>
      </c>
      <c r="E1247" s="9" t="s">
        <v>7</v>
      </c>
      <c r="F1247" s="9" t="s">
        <v>304</v>
      </c>
      <c r="G1247" s="9">
        <v>10246.5</v>
      </c>
      <c r="H1247" s="9">
        <v>0.96599999999999997</v>
      </c>
      <c r="I1247" s="9">
        <v>3</v>
      </c>
      <c r="J1247" s="9">
        <v>13132755</v>
      </c>
      <c r="K1247" s="9">
        <v>515712</v>
      </c>
      <c r="L1247" s="9">
        <v>9383</v>
      </c>
      <c r="M1247" s="9">
        <v>369</v>
      </c>
      <c r="N1247" s="9">
        <v>44</v>
      </c>
      <c r="O1247" s="9">
        <v>44</v>
      </c>
      <c r="P1247" s="9">
        <v>76</v>
      </c>
      <c r="Q1247" s="9">
        <v>172</v>
      </c>
      <c r="R1247" s="9">
        <v>21</v>
      </c>
      <c r="S1247" s="9">
        <v>88</v>
      </c>
      <c r="T1247" s="9">
        <v>275</v>
      </c>
      <c r="U1247" s="9">
        <v>372</v>
      </c>
      <c r="V1247" s="9">
        <v>20</v>
      </c>
      <c r="W1247" s="9">
        <v>613</v>
      </c>
      <c r="X1247" s="9">
        <v>1819</v>
      </c>
      <c r="Y1247" s="9">
        <v>0</v>
      </c>
      <c r="Z1247" s="9">
        <v>993152</v>
      </c>
      <c r="AA1247" s="9">
        <v>3735040</v>
      </c>
      <c r="AB1247" s="9">
        <v>0</v>
      </c>
      <c r="AC1247" s="9">
        <v>0</v>
      </c>
      <c r="AD1247" s="9">
        <v>2</v>
      </c>
      <c r="AE1247" s="9">
        <v>0</v>
      </c>
    </row>
    <row r="1248" spans="1:31">
      <c r="A1248" s="9" t="s">
        <v>206</v>
      </c>
      <c r="B1248" s="9" t="str">
        <f t="shared" si="39"/>
        <v>11-13-0</v>
      </c>
      <c r="C1248" s="9" t="str">
        <f t="shared" si="40"/>
        <v>11-13</v>
      </c>
      <c r="D1248" s="9" t="s">
        <v>8</v>
      </c>
      <c r="E1248" s="9" t="s">
        <v>15</v>
      </c>
      <c r="F1248" s="9" t="s">
        <v>304</v>
      </c>
      <c r="G1248" s="9">
        <v>10246.5</v>
      </c>
      <c r="H1248" s="9">
        <v>2.802</v>
      </c>
      <c r="I1248" s="9">
        <v>3</v>
      </c>
      <c r="J1248" s="9">
        <v>12022167</v>
      </c>
      <c r="K1248" s="9">
        <v>299112</v>
      </c>
      <c r="L1248" s="9">
        <v>8281</v>
      </c>
      <c r="M1248" s="9">
        <v>206</v>
      </c>
      <c r="N1248" s="9">
        <v>59</v>
      </c>
      <c r="O1248" s="9">
        <v>59</v>
      </c>
      <c r="P1248" s="9">
        <v>134</v>
      </c>
      <c r="Q1248" s="9">
        <v>388</v>
      </c>
      <c r="R1248" s="9">
        <v>25</v>
      </c>
      <c r="S1248" s="9">
        <v>244</v>
      </c>
      <c r="T1248" s="9">
        <v>365</v>
      </c>
      <c r="U1248" s="9">
        <v>655</v>
      </c>
      <c r="V1248" s="9">
        <v>20</v>
      </c>
      <c r="W1248" s="9">
        <v>435</v>
      </c>
      <c r="X1248" s="9">
        <v>1037</v>
      </c>
      <c r="Y1248" s="9">
        <v>0</v>
      </c>
      <c r="Z1248" s="9">
        <v>788134</v>
      </c>
      <c r="AA1248" s="9">
        <v>1705984</v>
      </c>
      <c r="AB1248" s="9">
        <v>0</v>
      </c>
      <c r="AC1248" s="9">
        <v>0</v>
      </c>
      <c r="AD1248" s="9">
        <v>2</v>
      </c>
      <c r="AE1248" s="9">
        <v>0</v>
      </c>
    </row>
    <row r="1249" spans="1:31">
      <c r="A1249" s="9" t="s">
        <v>206</v>
      </c>
      <c r="B1249" s="9" t="str">
        <f t="shared" si="39"/>
        <v>11-13-0</v>
      </c>
      <c r="C1249" s="9" t="str">
        <f t="shared" si="40"/>
        <v>11-13</v>
      </c>
      <c r="D1249" s="9" t="s">
        <v>18</v>
      </c>
      <c r="E1249" s="9" t="s">
        <v>39</v>
      </c>
      <c r="F1249" s="9" t="s">
        <v>304</v>
      </c>
      <c r="G1249" s="9">
        <v>10246.5</v>
      </c>
      <c r="H1249" s="9">
        <v>1.357</v>
      </c>
      <c r="I1249" s="9">
        <v>3</v>
      </c>
      <c r="J1249" s="9">
        <v>12736543</v>
      </c>
      <c r="K1249" s="9">
        <v>4139652</v>
      </c>
      <c r="L1249" s="9">
        <v>8774</v>
      </c>
      <c r="M1249" s="9">
        <v>2851</v>
      </c>
      <c r="N1249" s="9">
        <v>42</v>
      </c>
      <c r="O1249" s="9">
        <v>42</v>
      </c>
      <c r="P1249" s="9">
        <v>68</v>
      </c>
      <c r="Q1249" s="9">
        <v>120</v>
      </c>
      <c r="R1249" s="9">
        <v>18</v>
      </c>
      <c r="S1249" s="9">
        <v>84</v>
      </c>
      <c r="T1249" s="9">
        <v>267</v>
      </c>
      <c r="U1249" s="9">
        <v>320</v>
      </c>
      <c r="V1249" s="9">
        <v>20</v>
      </c>
      <c r="W1249" s="9">
        <v>523</v>
      </c>
      <c r="X1249" s="9">
        <v>1419</v>
      </c>
      <c r="Y1249" s="9">
        <v>0</v>
      </c>
      <c r="Z1249" s="9">
        <v>959164</v>
      </c>
      <c r="AA1249" s="9">
        <v>2109696</v>
      </c>
      <c r="AB1249" s="9">
        <v>0</v>
      </c>
      <c r="AC1249" s="9">
        <v>0</v>
      </c>
      <c r="AD1249" s="9">
        <v>3</v>
      </c>
      <c r="AE1249" s="9">
        <v>0</v>
      </c>
    </row>
    <row r="1250" spans="1:31">
      <c r="A1250" s="9" t="s">
        <v>206</v>
      </c>
      <c r="B1250" s="9" t="str">
        <f t="shared" si="39"/>
        <v>11-13-0</v>
      </c>
      <c r="C1250" s="9" t="str">
        <f t="shared" si="40"/>
        <v>11-13</v>
      </c>
      <c r="D1250" s="9" t="s">
        <v>10</v>
      </c>
      <c r="E1250" s="9" t="s">
        <v>21</v>
      </c>
      <c r="F1250" s="9" t="s">
        <v>304</v>
      </c>
      <c r="G1250" s="9">
        <v>10246.5</v>
      </c>
      <c r="H1250" s="9">
        <v>17.488</v>
      </c>
      <c r="I1250" s="9">
        <v>3</v>
      </c>
      <c r="J1250" s="9">
        <v>10763523</v>
      </c>
      <c r="K1250" s="9">
        <v>86940</v>
      </c>
      <c r="L1250" s="9">
        <v>7374</v>
      </c>
      <c r="M1250" s="9">
        <v>60</v>
      </c>
      <c r="N1250" s="9">
        <v>51</v>
      </c>
      <c r="O1250" s="9">
        <v>51</v>
      </c>
      <c r="P1250" s="9">
        <v>105</v>
      </c>
      <c r="Q1250" s="9">
        <v>136</v>
      </c>
      <c r="R1250" s="9">
        <v>9</v>
      </c>
      <c r="S1250" s="9">
        <v>102</v>
      </c>
      <c r="T1250" s="9">
        <v>304</v>
      </c>
      <c r="U1250" s="9">
        <v>336</v>
      </c>
      <c r="V1250" s="9">
        <v>20</v>
      </c>
      <c r="W1250" s="9">
        <v>41</v>
      </c>
      <c r="X1250" s="9">
        <v>58</v>
      </c>
      <c r="Y1250" s="9">
        <v>0</v>
      </c>
      <c r="Z1250" s="9">
        <v>257620</v>
      </c>
      <c r="AA1250" s="9">
        <v>262144</v>
      </c>
      <c r="AB1250" s="9">
        <v>2</v>
      </c>
      <c r="AC1250" s="9">
        <v>0</v>
      </c>
      <c r="AD1250" s="9">
        <v>8</v>
      </c>
      <c r="AE1250" s="9">
        <v>0</v>
      </c>
    </row>
    <row r="1251" spans="1:31">
      <c r="A1251" s="9" t="s">
        <v>206</v>
      </c>
      <c r="B1251" s="9" t="str">
        <f t="shared" si="39"/>
        <v>11-13-0</v>
      </c>
      <c r="C1251" s="9" t="str">
        <f t="shared" si="40"/>
        <v>11-13</v>
      </c>
      <c r="D1251" s="9" t="s">
        <v>4</v>
      </c>
      <c r="E1251" s="9" t="s">
        <v>17</v>
      </c>
      <c r="F1251" s="9" t="s">
        <v>304</v>
      </c>
      <c r="G1251" s="9">
        <v>10246.5</v>
      </c>
      <c r="H1251" s="9">
        <v>2.399</v>
      </c>
      <c r="I1251" s="9">
        <v>3</v>
      </c>
      <c r="J1251" s="9">
        <v>10956380</v>
      </c>
      <c r="K1251" s="9">
        <v>0</v>
      </c>
      <c r="L1251" s="9">
        <v>7546</v>
      </c>
      <c r="M1251" s="9">
        <v>0</v>
      </c>
      <c r="N1251" s="9">
        <v>53</v>
      </c>
      <c r="O1251" s="9">
        <v>52</v>
      </c>
      <c r="P1251" s="9">
        <v>55</v>
      </c>
      <c r="Q1251" s="9">
        <v>72</v>
      </c>
      <c r="R1251" s="9">
        <v>19</v>
      </c>
      <c r="S1251" s="9">
        <v>106</v>
      </c>
      <c r="T1251" s="9">
        <v>255</v>
      </c>
      <c r="U1251" s="9">
        <v>272</v>
      </c>
      <c r="V1251" s="9">
        <v>20</v>
      </c>
      <c r="W1251" s="9">
        <v>197</v>
      </c>
      <c r="X1251" s="9">
        <v>226</v>
      </c>
      <c r="Y1251" s="9">
        <v>0</v>
      </c>
      <c r="Z1251" s="9">
        <v>214242</v>
      </c>
      <c r="AA1251" s="9">
        <v>260096</v>
      </c>
      <c r="AB1251" s="9">
        <v>0</v>
      </c>
      <c r="AC1251" s="9">
        <v>0</v>
      </c>
      <c r="AD1251" s="9">
        <v>0</v>
      </c>
      <c r="AE1251" s="9">
        <v>0</v>
      </c>
    </row>
    <row r="1252" spans="1:31">
      <c r="A1252" s="9" t="s">
        <v>207</v>
      </c>
      <c r="B1252" s="9" t="str">
        <f t="shared" si="39"/>
        <v>11-13-1</v>
      </c>
      <c r="C1252" s="9" t="str">
        <f t="shared" si="40"/>
        <v>11-13</v>
      </c>
      <c r="D1252" s="9" t="s">
        <v>12</v>
      </c>
      <c r="E1252" s="9" t="s">
        <v>13</v>
      </c>
      <c r="F1252" s="9" t="s">
        <v>304</v>
      </c>
      <c r="G1252" s="9">
        <v>10246.5</v>
      </c>
      <c r="H1252" s="9">
        <v>8.9469999999999992</v>
      </c>
      <c r="I1252" s="9">
        <v>3</v>
      </c>
      <c r="J1252" s="9">
        <v>10566634</v>
      </c>
      <c r="K1252" s="9">
        <v>2175</v>
      </c>
      <c r="L1252" s="9">
        <v>7340</v>
      </c>
      <c r="M1252" s="9">
        <v>2</v>
      </c>
      <c r="N1252" s="9">
        <v>54</v>
      </c>
      <c r="O1252" s="9">
        <v>54</v>
      </c>
      <c r="P1252" s="9">
        <v>55</v>
      </c>
      <c r="Q1252" s="9">
        <v>66</v>
      </c>
      <c r="R1252" s="9">
        <v>6</v>
      </c>
      <c r="S1252" s="9">
        <v>108</v>
      </c>
      <c r="T1252" s="9">
        <v>255</v>
      </c>
      <c r="U1252" s="9">
        <v>266</v>
      </c>
      <c r="V1252" s="9">
        <v>20</v>
      </c>
      <c r="W1252" s="9">
        <v>68</v>
      </c>
      <c r="X1252" s="9">
        <v>69</v>
      </c>
      <c r="Y1252" s="9">
        <v>0</v>
      </c>
      <c r="Z1252" s="9">
        <v>64758</v>
      </c>
      <c r="AA1252" s="9">
        <v>65535</v>
      </c>
      <c r="AB1252" s="9">
        <v>0</v>
      </c>
      <c r="AC1252" s="9">
        <v>0</v>
      </c>
      <c r="AD1252" s="9">
        <v>0</v>
      </c>
      <c r="AE1252" s="9">
        <v>0</v>
      </c>
    </row>
    <row r="1253" spans="1:31">
      <c r="A1253" s="9" t="s">
        <v>207</v>
      </c>
      <c r="B1253" s="9" t="str">
        <f t="shared" si="39"/>
        <v>11-13-1</v>
      </c>
      <c r="C1253" s="9" t="str">
        <f t="shared" si="40"/>
        <v>11-13</v>
      </c>
      <c r="D1253" s="9" t="s">
        <v>10</v>
      </c>
      <c r="E1253" s="9" t="s">
        <v>208</v>
      </c>
      <c r="F1253" s="9" t="s">
        <v>304</v>
      </c>
      <c r="G1253" s="9">
        <v>10246.5</v>
      </c>
      <c r="H1253" s="9">
        <v>63.319000000000003</v>
      </c>
      <c r="I1253" s="9">
        <v>3</v>
      </c>
      <c r="J1253" s="9">
        <v>10748779</v>
      </c>
      <c r="K1253" s="9">
        <v>452160</v>
      </c>
      <c r="L1253" s="9">
        <v>7466</v>
      </c>
      <c r="M1253" s="9">
        <v>314</v>
      </c>
      <c r="N1253" s="9">
        <v>48</v>
      </c>
      <c r="O1253" s="9">
        <v>48</v>
      </c>
      <c r="P1253" s="9">
        <v>189</v>
      </c>
      <c r="Q1253" s="9">
        <v>239</v>
      </c>
      <c r="R1253" s="9">
        <v>49</v>
      </c>
      <c r="S1253" s="9">
        <v>216</v>
      </c>
      <c r="T1253" s="9">
        <v>389</v>
      </c>
      <c r="U1253" s="9">
        <v>439</v>
      </c>
      <c r="V1253" s="9">
        <v>12</v>
      </c>
      <c r="W1253" s="9">
        <v>25</v>
      </c>
      <c r="X1253" s="9">
        <v>70</v>
      </c>
      <c r="Y1253" s="9">
        <v>0</v>
      </c>
      <c r="Z1253" s="9">
        <v>184365</v>
      </c>
      <c r="AA1253" s="9">
        <v>262080</v>
      </c>
      <c r="AB1253" s="9">
        <v>31</v>
      </c>
      <c r="AC1253" s="9">
        <v>0</v>
      </c>
      <c r="AD1253" s="9">
        <v>67</v>
      </c>
      <c r="AE1253" s="9">
        <v>0</v>
      </c>
    </row>
    <row r="1254" spans="1:31">
      <c r="A1254" s="9" t="s">
        <v>207</v>
      </c>
      <c r="B1254" s="9" t="str">
        <f t="shared" si="39"/>
        <v>11-13-1</v>
      </c>
      <c r="C1254" s="9" t="str">
        <f t="shared" si="40"/>
        <v>11-13</v>
      </c>
      <c r="D1254" s="9" t="s">
        <v>4</v>
      </c>
      <c r="E1254" s="9" t="s">
        <v>77</v>
      </c>
      <c r="F1254" s="9" t="s">
        <v>304</v>
      </c>
      <c r="G1254" s="9">
        <v>10246.5</v>
      </c>
      <c r="H1254" s="9">
        <v>2.528</v>
      </c>
      <c r="I1254" s="9">
        <v>3</v>
      </c>
      <c r="J1254" s="9">
        <v>10764043</v>
      </c>
      <c r="K1254" s="9">
        <v>0</v>
      </c>
      <c r="L1254" s="9">
        <v>7476</v>
      </c>
      <c r="M1254" s="9">
        <v>0</v>
      </c>
      <c r="N1254" s="9">
        <v>57</v>
      </c>
      <c r="O1254" s="9">
        <v>57</v>
      </c>
      <c r="P1254" s="9">
        <v>59</v>
      </c>
      <c r="Q1254" s="9">
        <v>65</v>
      </c>
      <c r="R1254" s="9">
        <v>11</v>
      </c>
      <c r="S1254" s="9">
        <v>114</v>
      </c>
      <c r="T1254" s="9">
        <v>259</v>
      </c>
      <c r="U1254" s="9">
        <v>265</v>
      </c>
      <c r="V1254" s="9">
        <v>20</v>
      </c>
      <c r="W1254" s="9">
        <v>206</v>
      </c>
      <c r="X1254" s="9">
        <v>228</v>
      </c>
      <c r="Y1254" s="9">
        <v>0</v>
      </c>
      <c r="Z1254" s="9">
        <v>239353</v>
      </c>
      <c r="AA1254" s="9">
        <v>262080</v>
      </c>
      <c r="AB1254" s="9">
        <v>0</v>
      </c>
      <c r="AC1254" s="9">
        <v>0</v>
      </c>
      <c r="AD1254" s="9">
        <v>0</v>
      </c>
      <c r="AE1254" s="9">
        <v>0</v>
      </c>
    </row>
    <row r="1255" spans="1:31">
      <c r="A1255" s="9" t="s">
        <v>207</v>
      </c>
      <c r="B1255" s="9" t="str">
        <f t="shared" si="39"/>
        <v>11-13-1</v>
      </c>
      <c r="C1255" s="9" t="str">
        <f t="shared" si="40"/>
        <v>11-13</v>
      </c>
      <c r="D1255" s="9" t="s">
        <v>8</v>
      </c>
      <c r="E1255" s="9" t="s">
        <v>15</v>
      </c>
      <c r="F1255" s="9" t="s">
        <v>304</v>
      </c>
      <c r="G1255" s="9">
        <v>10246.5</v>
      </c>
      <c r="H1255" s="9">
        <v>2.706</v>
      </c>
      <c r="I1255" s="9">
        <v>3</v>
      </c>
      <c r="J1255" s="9">
        <v>12026695</v>
      </c>
      <c r="K1255" s="9">
        <v>261360</v>
      </c>
      <c r="L1255" s="9">
        <v>8284</v>
      </c>
      <c r="M1255" s="9">
        <v>180</v>
      </c>
      <c r="N1255" s="9">
        <v>60</v>
      </c>
      <c r="O1255" s="9">
        <v>59</v>
      </c>
      <c r="P1255" s="9">
        <v>139</v>
      </c>
      <c r="Q1255" s="9">
        <v>314</v>
      </c>
      <c r="R1255" s="9">
        <v>25</v>
      </c>
      <c r="S1255" s="9">
        <v>197</v>
      </c>
      <c r="T1255" s="9">
        <v>352</v>
      </c>
      <c r="U1255" s="9">
        <v>523</v>
      </c>
      <c r="V1255" s="9">
        <v>20</v>
      </c>
      <c r="W1255" s="9">
        <v>443</v>
      </c>
      <c r="X1255" s="9">
        <v>984</v>
      </c>
      <c r="Y1255" s="9">
        <v>0</v>
      </c>
      <c r="Z1255" s="9">
        <v>821930</v>
      </c>
      <c r="AA1255" s="9">
        <v>1797376</v>
      </c>
      <c r="AB1255" s="9">
        <v>0</v>
      </c>
      <c r="AC1255" s="9">
        <v>0</v>
      </c>
      <c r="AD1255" s="9">
        <v>3</v>
      </c>
      <c r="AE1255" s="9">
        <v>0</v>
      </c>
    </row>
    <row r="1256" spans="1:31">
      <c r="A1256" s="9" t="s">
        <v>207</v>
      </c>
      <c r="B1256" s="9" t="str">
        <f t="shared" si="39"/>
        <v>11-13-1</v>
      </c>
      <c r="C1256" s="9" t="str">
        <f t="shared" si="40"/>
        <v>11-13</v>
      </c>
      <c r="D1256" s="9" t="s">
        <v>18</v>
      </c>
      <c r="E1256" s="9" t="s">
        <v>19</v>
      </c>
      <c r="F1256" s="9" t="s">
        <v>304</v>
      </c>
      <c r="G1256" s="9">
        <v>10246.5</v>
      </c>
      <c r="H1256" s="9">
        <v>69.753</v>
      </c>
      <c r="I1256" s="9">
        <v>3</v>
      </c>
      <c r="J1256" s="9">
        <v>10582539</v>
      </c>
      <c r="K1256" s="9">
        <v>60560</v>
      </c>
      <c r="L1256" s="9">
        <v>7782</v>
      </c>
      <c r="M1256" s="9">
        <v>49</v>
      </c>
      <c r="N1256" s="9">
        <v>89</v>
      </c>
      <c r="O1256" s="9">
        <v>89</v>
      </c>
      <c r="P1256" s="9">
        <v>108</v>
      </c>
      <c r="Q1256" s="9">
        <v>229</v>
      </c>
      <c r="R1256" s="9">
        <v>27</v>
      </c>
      <c r="S1256" s="9">
        <v>217</v>
      </c>
      <c r="T1256" s="9">
        <v>310</v>
      </c>
      <c r="U1256" s="9">
        <v>2580</v>
      </c>
      <c r="V1256" s="9">
        <v>6</v>
      </c>
      <c r="W1256" s="9">
        <v>18</v>
      </c>
      <c r="X1256" s="9">
        <v>30</v>
      </c>
      <c r="Y1256" s="9">
        <v>16448</v>
      </c>
      <c r="Z1256" s="9">
        <v>16448</v>
      </c>
      <c r="AA1256" s="9">
        <v>16448</v>
      </c>
      <c r="AB1256" s="9">
        <v>6</v>
      </c>
      <c r="AC1256" s="9">
        <v>0</v>
      </c>
      <c r="AD1256" s="9">
        <v>9</v>
      </c>
      <c r="AE1256" s="9">
        <v>0</v>
      </c>
    </row>
    <row r="1257" spans="1:31">
      <c r="A1257" s="9" t="s">
        <v>209</v>
      </c>
      <c r="B1257" s="9" t="str">
        <f t="shared" si="39"/>
        <v>11-13-2</v>
      </c>
      <c r="C1257" s="9" t="str">
        <f t="shared" si="40"/>
        <v>11-13</v>
      </c>
      <c r="D1257" s="9" t="s">
        <v>12</v>
      </c>
      <c r="E1257" s="9" t="s">
        <v>13</v>
      </c>
      <c r="F1257" s="9" t="s">
        <v>304</v>
      </c>
      <c r="G1257" s="9">
        <v>10246.5</v>
      </c>
      <c r="H1257" s="9">
        <v>8.218</v>
      </c>
      <c r="I1257" s="9">
        <v>3</v>
      </c>
      <c r="J1257" s="9">
        <v>10566058</v>
      </c>
      <c r="K1257" s="9">
        <v>2175</v>
      </c>
      <c r="L1257" s="9">
        <v>7339</v>
      </c>
      <c r="M1257" s="9">
        <v>2</v>
      </c>
      <c r="N1257" s="9">
        <v>59</v>
      </c>
      <c r="O1257" s="9">
        <v>52</v>
      </c>
      <c r="P1257" s="9">
        <v>57</v>
      </c>
      <c r="Q1257" s="9">
        <v>68</v>
      </c>
      <c r="R1257" s="9">
        <v>6</v>
      </c>
      <c r="S1257" s="9">
        <v>118</v>
      </c>
      <c r="T1257" s="9">
        <v>256</v>
      </c>
      <c r="U1257" s="9">
        <v>268</v>
      </c>
      <c r="V1257" s="9">
        <v>20</v>
      </c>
      <c r="W1257" s="9">
        <v>68</v>
      </c>
      <c r="X1257" s="9">
        <v>69</v>
      </c>
      <c r="Y1257" s="9">
        <v>0</v>
      </c>
      <c r="Z1257" s="9">
        <v>64758</v>
      </c>
      <c r="AA1257" s="9">
        <v>65535</v>
      </c>
      <c r="AB1257" s="9">
        <v>0</v>
      </c>
      <c r="AC1257" s="9">
        <v>0</v>
      </c>
      <c r="AD1257" s="9">
        <v>0</v>
      </c>
      <c r="AE1257" s="9">
        <v>0</v>
      </c>
    </row>
    <row r="1258" spans="1:31">
      <c r="A1258" s="9" t="s">
        <v>209</v>
      </c>
      <c r="B1258" s="9" t="str">
        <f t="shared" si="39"/>
        <v>11-13-2</v>
      </c>
      <c r="C1258" s="9" t="str">
        <f t="shared" si="40"/>
        <v>11-13</v>
      </c>
      <c r="D1258" s="9" t="s">
        <v>18</v>
      </c>
      <c r="E1258" s="9" t="s">
        <v>39</v>
      </c>
      <c r="F1258" s="9" t="s">
        <v>304</v>
      </c>
      <c r="G1258" s="9">
        <v>10246.5</v>
      </c>
      <c r="H1258" s="9">
        <v>1.4039999999999999</v>
      </c>
      <c r="I1258" s="9">
        <v>3</v>
      </c>
      <c r="J1258" s="9">
        <v>12934023</v>
      </c>
      <c r="K1258" s="9">
        <v>4010424</v>
      </c>
      <c r="L1258" s="9">
        <v>8909</v>
      </c>
      <c r="M1258" s="9">
        <v>2762</v>
      </c>
      <c r="N1258" s="9">
        <v>46</v>
      </c>
      <c r="O1258" s="9">
        <v>46</v>
      </c>
      <c r="P1258" s="9">
        <v>58</v>
      </c>
      <c r="Q1258" s="9">
        <v>122</v>
      </c>
      <c r="R1258" s="9">
        <v>23</v>
      </c>
      <c r="S1258" s="9">
        <v>93</v>
      </c>
      <c r="T1258" s="9">
        <v>258</v>
      </c>
      <c r="U1258" s="9">
        <v>322</v>
      </c>
      <c r="V1258" s="9">
        <v>20</v>
      </c>
      <c r="W1258" s="9">
        <v>429</v>
      </c>
      <c r="X1258" s="9">
        <v>1507</v>
      </c>
      <c r="Y1258" s="9">
        <v>0</v>
      </c>
      <c r="Z1258" s="9">
        <v>903793</v>
      </c>
      <c r="AA1258" s="9">
        <v>2205440</v>
      </c>
      <c r="AB1258" s="9">
        <v>0</v>
      </c>
      <c r="AC1258" s="9">
        <v>0</v>
      </c>
      <c r="AD1258" s="9">
        <v>1</v>
      </c>
      <c r="AE1258" s="9">
        <v>0</v>
      </c>
    </row>
    <row r="1259" spans="1:31">
      <c r="A1259" s="9" t="s">
        <v>209</v>
      </c>
      <c r="B1259" s="9" t="str">
        <f t="shared" si="39"/>
        <v>11-13-2</v>
      </c>
      <c r="C1259" s="9" t="str">
        <f t="shared" si="40"/>
        <v>11-13</v>
      </c>
      <c r="D1259" s="9" t="s">
        <v>10</v>
      </c>
      <c r="E1259" s="9" t="s">
        <v>210</v>
      </c>
      <c r="F1259" s="9" t="s">
        <v>304</v>
      </c>
      <c r="G1259" s="9">
        <v>10246.5</v>
      </c>
      <c r="H1259" s="9">
        <v>21.155999999999999</v>
      </c>
      <c r="I1259" s="9">
        <v>3</v>
      </c>
      <c r="J1259" s="9">
        <v>10764403</v>
      </c>
      <c r="K1259" s="9">
        <v>186480</v>
      </c>
      <c r="L1259" s="9">
        <v>8545</v>
      </c>
      <c r="M1259" s="9">
        <v>148</v>
      </c>
      <c r="N1259" s="9">
        <v>67</v>
      </c>
      <c r="O1259" s="9">
        <v>67</v>
      </c>
      <c r="P1259" s="9">
        <v>143</v>
      </c>
      <c r="Q1259" s="9">
        <v>221</v>
      </c>
      <c r="R1259" s="9">
        <v>35</v>
      </c>
      <c r="S1259" s="9">
        <v>144</v>
      </c>
      <c r="T1259" s="9">
        <v>343</v>
      </c>
      <c r="U1259" s="9">
        <v>421</v>
      </c>
      <c r="V1259" s="9">
        <v>20</v>
      </c>
      <c r="W1259" s="9">
        <v>58</v>
      </c>
      <c r="X1259" s="9">
        <v>146</v>
      </c>
      <c r="Y1259" s="9">
        <v>0</v>
      </c>
      <c r="Z1259" s="9">
        <v>246633</v>
      </c>
      <c r="AA1259" s="9">
        <v>262080</v>
      </c>
      <c r="AB1259" s="9">
        <v>0</v>
      </c>
      <c r="AC1259" s="9">
        <v>0</v>
      </c>
      <c r="AD1259" s="9">
        <v>9</v>
      </c>
      <c r="AE1259" s="9">
        <v>0</v>
      </c>
    </row>
    <row r="1260" spans="1:31">
      <c r="A1260" s="9" t="s">
        <v>209</v>
      </c>
      <c r="B1260" s="9" t="str">
        <f t="shared" si="39"/>
        <v>11-13-2</v>
      </c>
      <c r="C1260" s="9" t="str">
        <f t="shared" si="40"/>
        <v>11-13</v>
      </c>
      <c r="D1260" s="9" t="s">
        <v>8</v>
      </c>
      <c r="E1260" s="9" t="s">
        <v>15</v>
      </c>
      <c r="F1260" s="9" t="s">
        <v>304</v>
      </c>
      <c r="G1260" s="9">
        <v>10246.5</v>
      </c>
      <c r="H1260" s="9">
        <v>2.7410000000000001</v>
      </c>
      <c r="I1260" s="9">
        <v>3</v>
      </c>
      <c r="J1260" s="9">
        <v>12044119</v>
      </c>
      <c r="K1260" s="9">
        <v>156816</v>
      </c>
      <c r="L1260" s="9">
        <v>8296</v>
      </c>
      <c r="M1260" s="9">
        <v>108</v>
      </c>
      <c r="N1260" s="9">
        <v>60</v>
      </c>
      <c r="O1260" s="9">
        <v>59</v>
      </c>
      <c r="P1260" s="9">
        <v>139</v>
      </c>
      <c r="Q1260" s="9">
        <v>408</v>
      </c>
      <c r="R1260" s="9">
        <v>23</v>
      </c>
      <c r="S1260" s="9">
        <v>526</v>
      </c>
      <c r="T1260" s="9">
        <v>410</v>
      </c>
      <c r="U1260" s="9">
        <v>914</v>
      </c>
      <c r="V1260" s="9">
        <v>20</v>
      </c>
      <c r="W1260" s="9">
        <v>466</v>
      </c>
      <c r="X1260" s="9">
        <v>901</v>
      </c>
      <c r="Y1260" s="9">
        <v>0</v>
      </c>
      <c r="Z1260" s="9">
        <v>802014</v>
      </c>
      <c r="AA1260" s="9">
        <v>1755392</v>
      </c>
      <c r="AB1260" s="9">
        <v>0</v>
      </c>
      <c r="AC1260" s="9">
        <v>0</v>
      </c>
      <c r="AD1260" s="9">
        <v>1</v>
      </c>
      <c r="AE1260" s="9">
        <v>0</v>
      </c>
    </row>
    <row r="1261" spans="1:31">
      <c r="A1261" s="9" t="s">
        <v>209</v>
      </c>
      <c r="B1261" s="9" t="str">
        <f t="shared" si="39"/>
        <v>11-13-2</v>
      </c>
      <c r="C1261" s="9" t="str">
        <f t="shared" si="40"/>
        <v>11-13</v>
      </c>
      <c r="D1261" s="9" t="s">
        <v>12</v>
      </c>
      <c r="E1261" s="9" t="s">
        <v>13</v>
      </c>
      <c r="F1261" s="9" t="s">
        <v>304</v>
      </c>
      <c r="G1261" s="9">
        <v>10246.5</v>
      </c>
      <c r="H1261" s="9">
        <v>9.1920000000000002</v>
      </c>
      <c r="I1261" s="9">
        <v>3</v>
      </c>
      <c r="J1261" s="9">
        <v>10566058</v>
      </c>
      <c r="K1261" s="9">
        <v>2175</v>
      </c>
      <c r="L1261" s="9">
        <v>7339</v>
      </c>
      <c r="M1261" s="9">
        <v>2</v>
      </c>
      <c r="N1261" s="9">
        <v>59</v>
      </c>
      <c r="O1261" s="9">
        <v>52</v>
      </c>
      <c r="P1261" s="9">
        <v>57</v>
      </c>
      <c r="Q1261" s="9">
        <v>68</v>
      </c>
      <c r="R1261" s="9">
        <v>6</v>
      </c>
      <c r="S1261" s="9">
        <v>118</v>
      </c>
      <c r="T1261" s="9">
        <v>256</v>
      </c>
      <c r="U1261" s="9">
        <v>268</v>
      </c>
      <c r="V1261" s="9">
        <v>20</v>
      </c>
      <c r="W1261" s="9">
        <v>68</v>
      </c>
      <c r="X1261" s="9">
        <v>69</v>
      </c>
      <c r="Y1261" s="9">
        <v>0</v>
      </c>
      <c r="Z1261" s="9">
        <v>64758</v>
      </c>
      <c r="AA1261" s="9">
        <v>65535</v>
      </c>
      <c r="AB1261" s="9">
        <v>0</v>
      </c>
      <c r="AC1261" s="9">
        <v>0</v>
      </c>
      <c r="AD1261" s="9">
        <v>0</v>
      </c>
      <c r="AE1261" s="9">
        <v>0</v>
      </c>
    </row>
    <row r="1262" spans="1:31">
      <c r="A1262" s="9" t="s">
        <v>211</v>
      </c>
      <c r="B1262" s="9" t="str">
        <f t="shared" si="39"/>
        <v>11-13-3</v>
      </c>
      <c r="C1262" s="9" t="str">
        <f t="shared" si="40"/>
        <v>11-13</v>
      </c>
      <c r="D1262" s="9" t="s">
        <v>8</v>
      </c>
      <c r="E1262" s="9" t="s">
        <v>9</v>
      </c>
      <c r="F1262" s="9" t="s">
        <v>304</v>
      </c>
      <c r="G1262" s="9">
        <v>10246.5</v>
      </c>
      <c r="H1262" s="9">
        <v>2.5369999999999999</v>
      </c>
      <c r="I1262" s="9">
        <v>3</v>
      </c>
      <c r="J1262" s="9">
        <v>10758343</v>
      </c>
      <c r="K1262" s="9">
        <v>70080</v>
      </c>
      <c r="L1262" s="9">
        <v>7370</v>
      </c>
      <c r="M1262" s="9">
        <v>48</v>
      </c>
      <c r="N1262" s="9">
        <v>51</v>
      </c>
      <c r="O1262" s="9">
        <v>51</v>
      </c>
      <c r="P1262" s="9">
        <v>55</v>
      </c>
      <c r="Q1262" s="9">
        <v>100</v>
      </c>
      <c r="R1262" s="9">
        <v>13</v>
      </c>
      <c r="S1262" s="9">
        <v>106</v>
      </c>
      <c r="T1262" s="9">
        <v>255</v>
      </c>
      <c r="U1262" s="9">
        <v>300</v>
      </c>
      <c r="V1262" s="9">
        <v>20</v>
      </c>
      <c r="W1262" s="9">
        <v>200</v>
      </c>
      <c r="X1262" s="9">
        <v>222</v>
      </c>
      <c r="Y1262" s="9">
        <v>0</v>
      </c>
      <c r="Z1262" s="9">
        <v>246851</v>
      </c>
      <c r="AA1262" s="9">
        <v>256960</v>
      </c>
      <c r="AB1262" s="9">
        <v>0</v>
      </c>
      <c r="AC1262" s="9">
        <v>0</v>
      </c>
      <c r="AD1262" s="9">
        <v>1</v>
      </c>
      <c r="AE1262" s="9">
        <v>0</v>
      </c>
    </row>
    <row r="1263" spans="1:31">
      <c r="A1263" s="9" t="s">
        <v>211</v>
      </c>
      <c r="B1263" s="9" t="str">
        <f t="shared" si="39"/>
        <v>11-13-3</v>
      </c>
      <c r="C1263" s="9" t="str">
        <f t="shared" si="40"/>
        <v>11-13</v>
      </c>
      <c r="D1263" s="9" t="s">
        <v>10</v>
      </c>
      <c r="E1263" s="9" t="s">
        <v>210</v>
      </c>
      <c r="F1263" s="9" t="s">
        <v>304</v>
      </c>
      <c r="G1263" s="9">
        <v>10246.5</v>
      </c>
      <c r="H1263" s="9">
        <v>18.361999999999998</v>
      </c>
      <c r="I1263" s="9">
        <v>3</v>
      </c>
      <c r="J1263" s="9">
        <v>10764403</v>
      </c>
      <c r="K1263" s="9">
        <v>51660</v>
      </c>
      <c r="L1263" s="9">
        <v>8545</v>
      </c>
      <c r="M1263" s="9">
        <v>41</v>
      </c>
      <c r="N1263" s="9">
        <v>74</v>
      </c>
      <c r="O1263" s="9">
        <v>74</v>
      </c>
      <c r="P1263" s="9">
        <v>177</v>
      </c>
      <c r="Q1263" s="9">
        <v>217</v>
      </c>
      <c r="R1263" s="9">
        <v>31</v>
      </c>
      <c r="S1263" s="9">
        <v>210</v>
      </c>
      <c r="T1263" s="9">
        <v>377</v>
      </c>
      <c r="U1263" s="9">
        <v>417</v>
      </c>
      <c r="V1263" s="9">
        <v>20</v>
      </c>
      <c r="W1263" s="9">
        <v>79</v>
      </c>
      <c r="X1263" s="9">
        <v>156</v>
      </c>
      <c r="Y1263" s="9">
        <v>0</v>
      </c>
      <c r="Z1263" s="9">
        <v>245616</v>
      </c>
      <c r="AA1263" s="9">
        <v>262080</v>
      </c>
      <c r="AB1263" s="9">
        <v>1</v>
      </c>
      <c r="AC1263" s="9">
        <v>0</v>
      </c>
      <c r="AD1263" s="9">
        <v>4</v>
      </c>
      <c r="AE1263" s="9">
        <v>0</v>
      </c>
    </row>
    <row r="1264" spans="1:31">
      <c r="A1264" s="9" t="s">
        <v>211</v>
      </c>
      <c r="B1264" s="9" t="str">
        <f t="shared" si="39"/>
        <v>11-13-3</v>
      </c>
      <c r="C1264" s="9" t="str">
        <f t="shared" si="40"/>
        <v>11-13</v>
      </c>
      <c r="D1264" s="9" t="s">
        <v>18</v>
      </c>
      <c r="E1264" s="9" t="s">
        <v>39</v>
      </c>
      <c r="F1264" s="9" t="s">
        <v>304</v>
      </c>
      <c r="G1264" s="9">
        <v>10246.5</v>
      </c>
      <c r="H1264" s="9">
        <v>1.5249999999999999</v>
      </c>
      <c r="I1264" s="9">
        <v>3</v>
      </c>
      <c r="J1264" s="9">
        <v>8085967</v>
      </c>
      <c r="K1264" s="9">
        <v>1523148</v>
      </c>
      <c r="L1264" s="9">
        <v>5570</v>
      </c>
      <c r="M1264" s="9">
        <v>1049</v>
      </c>
      <c r="N1264" s="9">
        <v>49</v>
      </c>
      <c r="O1264" s="9">
        <v>48</v>
      </c>
      <c r="P1264" s="9">
        <v>61</v>
      </c>
      <c r="Q1264" s="9">
        <v>131</v>
      </c>
      <c r="R1264" s="9">
        <v>16</v>
      </c>
      <c r="S1264" s="9">
        <v>98</v>
      </c>
      <c r="T1264" s="9">
        <v>261</v>
      </c>
      <c r="U1264" s="9">
        <v>331</v>
      </c>
      <c r="V1264" s="9">
        <v>20</v>
      </c>
      <c r="W1264" s="9">
        <v>391</v>
      </c>
      <c r="X1264" s="9">
        <v>1339</v>
      </c>
      <c r="Y1264" s="9">
        <v>0</v>
      </c>
      <c r="Z1264" s="9">
        <v>784998</v>
      </c>
      <c r="AA1264" s="9">
        <v>2289664</v>
      </c>
      <c r="AB1264" s="9">
        <v>0</v>
      </c>
      <c r="AC1264" s="9">
        <v>0</v>
      </c>
      <c r="AD1264" s="9">
        <v>2</v>
      </c>
      <c r="AE1264" s="9">
        <v>0</v>
      </c>
    </row>
    <row r="1265" spans="1:31">
      <c r="A1265" s="9" t="s">
        <v>211</v>
      </c>
      <c r="B1265" s="9" t="str">
        <f t="shared" si="39"/>
        <v>11-13-3</v>
      </c>
      <c r="C1265" s="9" t="str">
        <f t="shared" si="40"/>
        <v>11-13</v>
      </c>
      <c r="D1265" s="9" t="s">
        <v>4</v>
      </c>
      <c r="E1265" s="9" t="s">
        <v>77</v>
      </c>
      <c r="F1265" s="9" t="s">
        <v>304</v>
      </c>
      <c r="G1265" s="9">
        <v>10246.5</v>
      </c>
      <c r="H1265" s="9">
        <v>2.4460000000000002</v>
      </c>
      <c r="I1265" s="9">
        <v>3</v>
      </c>
      <c r="J1265" s="9">
        <v>10764043</v>
      </c>
      <c r="K1265" s="9">
        <v>0</v>
      </c>
      <c r="L1265" s="9">
        <v>7476</v>
      </c>
      <c r="M1265" s="9">
        <v>0</v>
      </c>
      <c r="N1265" s="9">
        <v>54</v>
      </c>
      <c r="O1265" s="9">
        <v>54</v>
      </c>
      <c r="P1265" s="9">
        <v>55</v>
      </c>
      <c r="Q1265" s="9">
        <v>59</v>
      </c>
      <c r="R1265" s="9">
        <v>12</v>
      </c>
      <c r="S1265" s="9">
        <v>108</v>
      </c>
      <c r="T1265" s="9">
        <v>255</v>
      </c>
      <c r="U1265" s="9">
        <v>259</v>
      </c>
      <c r="V1265" s="9">
        <v>20</v>
      </c>
      <c r="W1265" s="9">
        <v>206</v>
      </c>
      <c r="X1265" s="9">
        <v>231</v>
      </c>
      <c r="Y1265" s="9">
        <v>0</v>
      </c>
      <c r="Z1265" s="9">
        <v>239805</v>
      </c>
      <c r="AA1265" s="9">
        <v>262080</v>
      </c>
      <c r="AB1265" s="9">
        <v>0</v>
      </c>
      <c r="AC1265" s="9">
        <v>0</v>
      </c>
      <c r="AD1265" s="9">
        <v>0</v>
      </c>
      <c r="AE1265" s="9">
        <v>0</v>
      </c>
    </row>
    <row r="1266" spans="1:31">
      <c r="A1266" s="9" t="s">
        <v>212</v>
      </c>
      <c r="B1266" s="9" t="str">
        <f t="shared" si="39"/>
        <v>11-13-4</v>
      </c>
      <c r="C1266" s="9" t="str">
        <f t="shared" si="40"/>
        <v>11-13</v>
      </c>
      <c r="D1266" s="9" t="s">
        <v>12</v>
      </c>
      <c r="E1266" s="9" t="s">
        <v>13</v>
      </c>
      <c r="F1266" s="9" t="s">
        <v>304</v>
      </c>
      <c r="G1266" s="9">
        <v>10246.5</v>
      </c>
      <c r="H1266" s="9">
        <v>8.6790000000000003</v>
      </c>
      <c r="I1266" s="9">
        <v>3</v>
      </c>
      <c r="J1266" s="9">
        <v>10566058</v>
      </c>
      <c r="K1266" s="9">
        <v>2175</v>
      </c>
      <c r="L1266" s="9">
        <v>7339</v>
      </c>
      <c r="M1266" s="9">
        <v>2</v>
      </c>
      <c r="N1266" s="9">
        <v>49</v>
      </c>
      <c r="O1266" s="9">
        <v>47</v>
      </c>
      <c r="P1266" s="9">
        <v>50</v>
      </c>
      <c r="Q1266" s="9">
        <v>61</v>
      </c>
      <c r="R1266" s="9">
        <v>5</v>
      </c>
      <c r="S1266" s="9">
        <v>98</v>
      </c>
      <c r="T1266" s="9">
        <v>250</v>
      </c>
      <c r="U1266" s="9">
        <v>261</v>
      </c>
      <c r="V1266" s="9">
        <v>20</v>
      </c>
      <c r="W1266" s="9">
        <v>62</v>
      </c>
      <c r="X1266" s="9">
        <v>69</v>
      </c>
      <c r="Y1266" s="9">
        <v>0</v>
      </c>
      <c r="Z1266" s="9">
        <v>64759</v>
      </c>
      <c r="AA1266" s="9">
        <v>65535</v>
      </c>
      <c r="AB1266" s="9">
        <v>0</v>
      </c>
      <c r="AC1266" s="9">
        <v>0</v>
      </c>
      <c r="AD1266" s="9">
        <v>1</v>
      </c>
      <c r="AE1266" s="9">
        <v>0</v>
      </c>
    </row>
    <row r="1267" spans="1:31">
      <c r="A1267" s="9" t="s">
        <v>212</v>
      </c>
      <c r="B1267" s="9" t="str">
        <f t="shared" si="39"/>
        <v>11-13-4</v>
      </c>
      <c r="C1267" s="9" t="str">
        <f t="shared" si="40"/>
        <v>11-13</v>
      </c>
      <c r="D1267" s="9" t="s">
        <v>4</v>
      </c>
      <c r="E1267" s="9" t="s">
        <v>24</v>
      </c>
      <c r="F1267" s="9" t="s">
        <v>304</v>
      </c>
      <c r="G1267" s="9">
        <v>10246.5</v>
      </c>
      <c r="H1267" s="9">
        <v>2.1709999999999998</v>
      </c>
      <c r="I1267" s="9">
        <v>3</v>
      </c>
      <c r="J1267" s="9">
        <v>10761035</v>
      </c>
      <c r="K1267" s="9">
        <v>1432</v>
      </c>
      <c r="L1267" s="9">
        <v>7413</v>
      </c>
      <c r="M1267" s="9">
        <v>1</v>
      </c>
      <c r="N1267" s="9">
        <v>50</v>
      </c>
      <c r="O1267" s="9">
        <v>50</v>
      </c>
      <c r="P1267" s="9">
        <v>51</v>
      </c>
      <c r="Q1267" s="9">
        <v>54</v>
      </c>
      <c r="R1267" s="9">
        <v>13</v>
      </c>
      <c r="S1267" s="9">
        <v>100</v>
      </c>
      <c r="T1267" s="9">
        <v>251</v>
      </c>
      <c r="U1267" s="9">
        <v>254</v>
      </c>
      <c r="V1267" s="9">
        <v>20</v>
      </c>
      <c r="W1267" s="9">
        <v>202</v>
      </c>
      <c r="X1267" s="9">
        <v>228</v>
      </c>
      <c r="Y1267" s="9">
        <v>0</v>
      </c>
      <c r="Z1267" s="9">
        <v>233599</v>
      </c>
      <c r="AA1267" s="9">
        <v>261340</v>
      </c>
      <c r="AB1267" s="9">
        <v>0</v>
      </c>
      <c r="AC1267" s="9">
        <v>0</v>
      </c>
      <c r="AD1267" s="9">
        <v>0</v>
      </c>
      <c r="AE1267" s="9">
        <v>0</v>
      </c>
    </row>
    <row r="1268" spans="1:31">
      <c r="A1268" s="9" t="s">
        <v>212</v>
      </c>
      <c r="B1268" s="9" t="str">
        <f t="shared" si="39"/>
        <v>11-13-4</v>
      </c>
      <c r="C1268" s="9" t="str">
        <f t="shared" si="40"/>
        <v>11-13</v>
      </c>
      <c r="D1268" s="9" t="s">
        <v>10</v>
      </c>
      <c r="E1268" s="9" t="s">
        <v>210</v>
      </c>
      <c r="F1268" s="9" t="s">
        <v>304</v>
      </c>
      <c r="G1268" s="9">
        <v>10246.5</v>
      </c>
      <c r="H1268" s="9">
        <v>18.312999999999999</v>
      </c>
      <c r="I1268" s="9">
        <v>3</v>
      </c>
      <c r="J1268" s="9">
        <v>10764403</v>
      </c>
      <c r="K1268" s="9">
        <v>187740</v>
      </c>
      <c r="L1268" s="9">
        <v>8545</v>
      </c>
      <c r="M1268" s="9">
        <v>149</v>
      </c>
      <c r="N1268" s="9">
        <v>72</v>
      </c>
      <c r="O1268" s="9">
        <v>72</v>
      </c>
      <c r="P1268" s="9">
        <v>180</v>
      </c>
      <c r="Q1268" s="9">
        <v>224</v>
      </c>
      <c r="R1268" s="9">
        <v>30</v>
      </c>
      <c r="S1268" s="9">
        <v>144</v>
      </c>
      <c r="T1268" s="9">
        <v>379</v>
      </c>
      <c r="U1268" s="9">
        <v>424</v>
      </c>
      <c r="V1268" s="9">
        <v>20</v>
      </c>
      <c r="W1268" s="9">
        <v>82</v>
      </c>
      <c r="X1268" s="9">
        <v>192</v>
      </c>
      <c r="Y1268" s="9">
        <v>0</v>
      </c>
      <c r="Z1268" s="9">
        <v>245547</v>
      </c>
      <c r="AA1268" s="9">
        <v>262080</v>
      </c>
      <c r="AB1268" s="9">
        <v>0</v>
      </c>
      <c r="AC1268" s="9">
        <v>0</v>
      </c>
      <c r="AD1268" s="9">
        <v>5</v>
      </c>
      <c r="AE1268" s="9">
        <v>0</v>
      </c>
    </row>
    <row r="1269" spans="1:31">
      <c r="A1269" s="9" t="s">
        <v>212</v>
      </c>
      <c r="B1269" s="9" t="str">
        <f t="shared" si="39"/>
        <v>11-13-4</v>
      </c>
      <c r="C1269" s="9" t="str">
        <f t="shared" si="40"/>
        <v>11-13</v>
      </c>
      <c r="D1269" s="9" t="s">
        <v>8</v>
      </c>
      <c r="E1269" s="9" t="s">
        <v>9</v>
      </c>
      <c r="F1269" s="9" t="s">
        <v>304</v>
      </c>
      <c r="G1269" s="9">
        <v>10246.5</v>
      </c>
      <c r="H1269" s="9">
        <v>4.7439999999999998</v>
      </c>
      <c r="I1269" s="9">
        <v>3</v>
      </c>
      <c r="J1269" s="9">
        <v>10758343</v>
      </c>
      <c r="K1269" s="9">
        <v>33580</v>
      </c>
      <c r="L1269" s="9">
        <v>7370</v>
      </c>
      <c r="M1269" s="9">
        <v>23</v>
      </c>
      <c r="N1269" s="9">
        <v>46</v>
      </c>
      <c r="O1269" s="9">
        <v>46</v>
      </c>
      <c r="P1269" s="9">
        <v>50</v>
      </c>
      <c r="Q1269" s="9">
        <v>60</v>
      </c>
      <c r="R1269" s="9">
        <v>9</v>
      </c>
      <c r="S1269" s="9">
        <v>92</v>
      </c>
      <c r="T1269" s="9">
        <v>250</v>
      </c>
      <c r="U1269" s="9">
        <v>260</v>
      </c>
      <c r="V1269" s="9">
        <v>20</v>
      </c>
      <c r="W1269" s="9">
        <v>73</v>
      </c>
      <c r="X1269" s="9">
        <v>97</v>
      </c>
      <c r="Y1269" s="9">
        <v>0</v>
      </c>
      <c r="Z1269" s="9">
        <v>251926</v>
      </c>
      <c r="AA1269" s="9">
        <v>256960</v>
      </c>
      <c r="AB1269" s="9">
        <v>1</v>
      </c>
      <c r="AC1269" s="9">
        <v>0</v>
      </c>
      <c r="AD1269" s="9">
        <v>4</v>
      </c>
      <c r="AE1269" s="9">
        <v>0</v>
      </c>
    </row>
    <row r="1270" spans="1:31">
      <c r="A1270" s="9" t="s">
        <v>212</v>
      </c>
      <c r="B1270" s="9" t="str">
        <f t="shared" si="39"/>
        <v>11-13-4</v>
      </c>
      <c r="C1270" s="9" t="str">
        <f t="shared" si="40"/>
        <v>11-13</v>
      </c>
      <c r="D1270" s="9" t="s">
        <v>12</v>
      </c>
      <c r="E1270" s="9" t="s">
        <v>13</v>
      </c>
      <c r="F1270" s="9" t="s">
        <v>304</v>
      </c>
      <c r="G1270" s="9">
        <v>10246.5</v>
      </c>
      <c r="H1270" s="9">
        <v>8.2129999999999992</v>
      </c>
      <c r="I1270" s="9">
        <v>3</v>
      </c>
      <c r="J1270" s="9">
        <v>10566058</v>
      </c>
      <c r="K1270" s="9">
        <v>2175</v>
      </c>
      <c r="L1270" s="9">
        <v>7339</v>
      </c>
      <c r="M1270" s="9">
        <v>2</v>
      </c>
      <c r="N1270" s="9">
        <v>49</v>
      </c>
      <c r="O1270" s="9">
        <v>47</v>
      </c>
      <c r="P1270" s="9">
        <v>50</v>
      </c>
      <c r="Q1270" s="9">
        <v>61</v>
      </c>
      <c r="R1270" s="9">
        <v>5</v>
      </c>
      <c r="S1270" s="9">
        <v>98</v>
      </c>
      <c r="T1270" s="9">
        <v>250</v>
      </c>
      <c r="U1270" s="9">
        <v>261</v>
      </c>
      <c r="V1270" s="9">
        <v>20</v>
      </c>
      <c r="W1270" s="9">
        <v>62</v>
      </c>
      <c r="X1270" s="9">
        <v>69</v>
      </c>
      <c r="Y1270" s="9">
        <v>0</v>
      </c>
      <c r="Z1270" s="9">
        <v>64759</v>
      </c>
      <c r="AA1270" s="9">
        <v>65535</v>
      </c>
      <c r="AB1270" s="9">
        <v>0</v>
      </c>
      <c r="AC1270" s="9">
        <v>0</v>
      </c>
      <c r="AD1270" s="9">
        <v>1</v>
      </c>
      <c r="AE1270" s="9">
        <v>0</v>
      </c>
    </row>
    <row r="1271" spans="1:31">
      <c r="A1271" s="9" t="s">
        <v>212</v>
      </c>
      <c r="B1271" s="9" t="str">
        <f t="shared" si="39"/>
        <v>11-13-4</v>
      </c>
      <c r="C1271" s="9" t="str">
        <f t="shared" si="40"/>
        <v>11-13</v>
      </c>
      <c r="D1271" s="9" t="s">
        <v>6</v>
      </c>
      <c r="E1271" s="9" t="s">
        <v>7</v>
      </c>
      <c r="F1271" s="9" t="s">
        <v>304</v>
      </c>
      <c r="G1271" s="9">
        <v>10246.5</v>
      </c>
      <c r="H1271" s="9">
        <v>1.1830000000000001</v>
      </c>
      <c r="I1271" s="9">
        <v>3</v>
      </c>
      <c r="J1271" s="9">
        <v>13873403</v>
      </c>
      <c r="K1271" s="9">
        <v>34880</v>
      </c>
      <c r="L1271" s="9">
        <v>9910</v>
      </c>
      <c r="M1271" s="9">
        <v>25</v>
      </c>
      <c r="N1271" s="9">
        <v>56</v>
      </c>
      <c r="O1271" s="9">
        <v>54</v>
      </c>
      <c r="P1271" s="9">
        <v>59</v>
      </c>
      <c r="Q1271" s="9">
        <v>71</v>
      </c>
      <c r="R1271" s="9">
        <v>17</v>
      </c>
      <c r="S1271" s="9">
        <v>112</v>
      </c>
      <c r="T1271" s="9">
        <v>258</v>
      </c>
      <c r="U1271" s="9">
        <v>271</v>
      </c>
      <c r="V1271" s="9">
        <v>20</v>
      </c>
      <c r="W1271" s="9">
        <v>377</v>
      </c>
      <c r="X1271" s="9">
        <v>530</v>
      </c>
      <c r="Y1271" s="9">
        <v>0</v>
      </c>
      <c r="Z1271" s="9">
        <v>1679511</v>
      </c>
      <c r="AA1271" s="9">
        <v>3812864</v>
      </c>
      <c r="AB1271" s="9">
        <v>0</v>
      </c>
      <c r="AC1271" s="9">
        <v>0</v>
      </c>
      <c r="AD1271" s="9">
        <v>1</v>
      </c>
      <c r="AE1271" s="9">
        <v>0</v>
      </c>
    </row>
    <row r="1272" spans="1:31">
      <c r="A1272" s="9" t="s">
        <v>213</v>
      </c>
      <c r="B1272" s="9" t="str">
        <f t="shared" si="39"/>
        <v>11-13-5</v>
      </c>
      <c r="C1272" s="9" t="str">
        <f t="shared" si="40"/>
        <v>11-13</v>
      </c>
      <c r="D1272" s="9" t="s">
        <v>18</v>
      </c>
      <c r="E1272" s="9" t="s">
        <v>26</v>
      </c>
      <c r="F1272" s="9" t="s">
        <v>304</v>
      </c>
      <c r="G1272" s="9">
        <v>10246.5</v>
      </c>
      <c r="H1272" s="9">
        <v>8.0030000000000001</v>
      </c>
      <c r="I1272" s="9">
        <v>3</v>
      </c>
      <c r="J1272" s="9">
        <v>10569838</v>
      </c>
      <c r="K1272" s="9">
        <v>37795</v>
      </c>
      <c r="L1272" s="9">
        <v>7241</v>
      </c>
      <c r="M1272" s="9">
        <v>26</v>
      </c>
      <c r="N1272" s="9">
        <v>49</v>
      </c>
      <c r="O1272" s="9">
        <v>46</v>
      </c>
      <c r="P1272" s="9">
        <v>48</v>
      </c>
      <c r="Q1272" s="9">
        <v>53</v>
      </c>
      <c r="R1272" s="9">
        <v>8</v>
      </c>
      <c r="S1272" s="9">
        <v>98</v>
      </c>
      <c r="T1272" s="9">
        <v>247</v>
      </c>
      <c r="U1272" s="9">
        <v>253</v>
      </c>
      <c r="V1272" s="9">
        <v>20</v>
      </c>
      <c r="W1272" s="9">
        <v>56</v>
      </c>
      <c r="X1272" s="9">
        <v>67</v>
      </c>
      <c r="Y1272" s="9">
        <v>0</v>
      </c>
      <c r="Z1272" s="9">
        <v>64780</v>
      </c>
      <c r="AA1272" s="9">
        <v>65535</v>
      </c>
      <c r="AB1272" s="9">
        <v>1</v>
      </c>
      <c r="AC1272" s="9">
        <v>0</v>
      </c>
      <c r="AD1272" s="9">
        <v>4</v>
      </c>
      <c r="AE1272" s="9">
        <v>0</v>
      </c>
    </row>
    <row r="1273" spans="1:31">
      <c r="A1273" s="9" t="s">
        <v>213</v>
      </c>
      <c r="B1273" s="9" t="str">
        <f t="shared" si="39"/>
        <v>11-13-5</v>
      </c>
      <c r="C1273" s="9" t="str">
        <f t="shared" si="40"/>
        <v>11-13</v>
      </c>
      <c r="D1273" s="9" t="s">
        <v>4</v>
      </c>
      <c r="E1273" s="9" t="s">
        <v>17</v>
      </c>
      <c r="F1273" s="9" t="s">
        <v>304</v>
      </c>
      <c r="G1273" s="9">
        <v>10246.5</v>
      </c>
      <c r="H1273" s="9">
        <v>2.363</v>
      </c>
      <c r="I1273" s="9">
        <v>3</v>
      </c>
      <c r="J1273" s="9">
        <v>10761983</v>
      </c>
      <c r="K1273" s="9">
        <v>2884</v>
      </c>
      <c r="L1273" s="9">
        <v>7413</v>
      </c>
      <c r="M1273" s="9">
        <v>2</v>
      </c>
      <c r="N1273" s="9">
        <v>54</v>
      </c>
      <c r="O1273" s="9">
        <v>54</v>
      </c>
      <c r="P1273" s="9">
        <v>56</v>
      </c>
      <c r="Q1273" s="9">
        <v>63</v>
      </c>
      <c r="R1273" s="9">
        <v>17</v>
      </c>
      <c r="S1273" s="9">
        <v>108</v>
      </c>
      <c r="T1273" s="9">
        <v>256</v>
      </c>
      <c r="U1273" s="9">
        <v>263</v>
      </c>
      <c r="V1273" s="9">
        <v>20</v>
      </c>
      <c r="W1273" s="9">
        <v>204</v>
      </c>
      <c r="X1273" s="9">
        <v>226</v>
      </c>
      <c r="Y1273" s="9">
        <v>0</v>
      </c>
      <c r="Z1273" s="9">
        <v>233630</v>
      </c>
      <c r="AA1273" s="9">
        <v>261340</v>
      </c>
      <c r="AB1273" s="9">
        <v>0</v>
      </c>
      <c r="AC1273" s="9">
        <v>0</v>
      </c>
      <c r="AD1273" s="9">
        <v>0</v>
      </c>
      <c r="AE1273" s="9">
        <v>0</v>
      </c>
    </row>
    <row r="1274" spans="1:31">
      <c r="A1274" s="9" t="s">
        <v>213</v>
      </c>
      <c r="B1274" s="9" t="str">
        <f t="shared" si="39"/>
        <v>11-13-5</v>
      </c>
      <c r="C1274" s="9" t="str">
        <f t="shared" si="40"/>
        <v>11-13</v>
      </c>
      <c r="D1274" s="9" t="s">
        <v>10</v>
      </c>
      <c r="E1274" s="9" t="s">
        <v>210</v>
      </c>
      <c r="F1274" s="9" t="s">
        <v>304</v>
      </c>
      <c r="G1274" s="9">
        <v>10246.5</v>
      </c>
      <c r="H1274" s="9">
        <v>18.388000000000002</v>
      </c>
      <c r="I1274" s="9">
        <v>3</v>
      </c>
      <c r="J1274" s="9">
        <v>10764403</v>
      </c>
      <c r="K1274" s="9">
        <v>432180</v>
      </c>
      <c r="L1274" s="9">
        <v>8545</v>
      </c>
      <c r="M1274" s="9">
        <v>343</v>
      </c>
      <c r="N1274" s="9">
        <v>71</v>
      </c>
      <c r="O1274" s="9">
        <v>71</v>
      </c>
      <c r="P1274" s="9">
        <v>176</v>
      </c>
      <c r="Q1274" s="9">
        <v>222</v>
      </c>
      <c r="R1274" s="9">
        <v>32</v>
      </c>
      <c r="S1274" s="9">
        <v>215</v>
      </c>
      <c r="T1274" s="9">
        <v>376</v>
      </c>
      <c r="U1274" s="9">
        <v>422</v>
      </c>
      <c r="V1274" s="9">
        <v>20</v>
      </c>
      <c r="W1274" s="9">
        <v>85</v>
      </c>
      <c r="X1274" s="9">
        <v>202</v>
      </c>
      <c r="Y1274" s="9">
        <v>0</v>
      </c>
      <c r="Z1274" s="9">
        <v>243829</v>
      </c>
      <c r="AA1274" s="9">
        <v>262080</v>
      </c>
      <c r="AB1274" s="9">
        <v>1</v>
      </c>
      <c r="AC1274" s="9">
        <v>0</v>
      </c>
      <c r="AD1274" s="9">
        <v>7</v>
      </c>
      <c r="AE1274" s="9">
        <v>0</v>
      </c>
    </row>
    <row r="1275" spans="1:31">
      <c r="A1275" s="9" t="s">
        <v>213</v>
      </c>
      <c r="B1275" s="9" t="str">
        <f t="shared" si="39"/>
        <v>11-13-5</v>
      </c>
      <c r="C1275" s="9" t="str">
        <f t="shared" si="40"/>
        <v>11-13</v>
      </c>
      <c r="D1275" s="9" t="s">
        <v>8</v>
      </c>
      <c r="E1275" s="9" t="s">
        <v>9</v>
      </c>
      <c r="F1275" s="9" t="s">
        <v>304</v>
      </c>
      <c r="G1275" s="9">
        <v>10246.5</v>
      </c>
      <c r="H1275" s="9">
        <v>3.8090000000000002</v>
      </c>
      <c r="I1275" s="9">
        <v>3</v>
      </c>
      <c r="J1275" s="9">
        <v>10758343</v>
      </c>
      <c r="K1275" s="9">
        <v>74460</v>
      </c>
      <c r="L1275" s="9">
        <v>7370</v>
      </c>
      <c r="M1275" s="9">
        <v>51</v>
      </c>
      <c r="N1275" s="9">
        <v>61</v>
      </c>
      <c r="O1275" s="9">
        <v>56</v>
      </c>
      <c r="P1275" s="9">
        <v>68</v>
      </c>
      <c r="Q1275" s="9">
        <v>128</v>
      </c>
      <c r="R1275" s="9">
        <v>41</v>
      </c>
      <c r="S1275" s="9">
        <v>285</v>
      </c>
      <c r="T1275" s="9">
        <v>282</v>
      </c>
      <c r="U1275" s="9">
        <v>401</v>
      </c>
      <c r="V1275" s="9">
        <v>20</v>
      </c>
      <c r="W1275" s="9">
        <v>160</v>
      </c>
      <c r="X1275" s="9">
        <v>221</v>
      </c>
      <c r="Y1275" s="9">
        <v>0</v>
      </c>
      <c r="Z1275" s="9">
        <v>250839</v>
      </c>
      <c r="AA1275" s="9">
        <v>256960</v>
      </c>
      <c r="AB1275" s="9">
        <v>0</v>
      </c>
      <c r="AC1275" s="9">
        <v>0</v>
      </c>
      <c r="AD1275" s="9">
        <v>4</v>
      </c>
      <c r="AE1275" s="9">
        <v>0</v>
      </c>
    </row>
    <row r="1276" spans="1:31">
      <c r="A1276" s="9" t="s">
        <v>213</v>
      </c>
      <c r="B1276" s="9" t="str">
        <f t="shared" si="39"/>
        <v>11-13-5</v>
      </c>
      <c r="C1276" s="9" t="str">
        <f t="shared" si="40"/>
        <v>11-13</v>
      </c>
      <c r="D1276" s="9" t="s">
        <v>12</v>
      </c>
      <c r="E1276" s="9" t="s">
        <v>13</v>
      </c>
      <c r="F1276" s="9" t="s">
        <v>304</v>
      </c>
      <c r="G1276" s="9">
        <v>10246.5</v>
      </c>
      <c r="H1276" s="9">
        <v>9.8040000000000003</v>
      </c>
      <c r="I1276" s="9">
        <v>3</v>
      </c>
      <c r="J1276" s="9">
        <v>10566938</v>
      </c>
      <c r="K1276" s="9">
        <v>175</v>
      </c>
      <c r="L1276" s="9">
        <v>7340</v>
      </c>
      <c r="M1276" s="9">
        <v>1</v>
      </c>
      <c r="N1276" s="9">
        <v>59</v>
      </c>
      <c r="O1276" s="9">
        <v>58</v>
      </c>
      <c r="P1276" s="9">
        <v>60</v>
      </c>
      <c r="Q1276" s="9">
        <v>69</v>
      </c>
      <c r="R1276" s="9">
        <v>8</v>
      </c>
      <c r="S1276" s="9">
        <v>118</v>
      </c>
      <c r="T1276" s="9">
        <v>260</v>
      </c>
      <c r="U1276" s="9">
        <v>269</v>
      </c>
      <c r="V1276" s="9">
        <v>20</v>
      </c>
      <c r="W1276" s="9">
        <v>67</v>
      </c>
      <c r="X1276" s="9">
        <v>69</v>
      </c>
      <c r="Y1276" s="9">
        <v>0</v>
      </c>
      <c r="Z1276" s="9">
        <v>64746</v>
      </c>
      <c r="AA1276" s="9">
        <v>65535</v>
      </c>
      <c r="AB1276" s="9">
        <v>0</v>
      </c>
      <c r="AC1276" s="9">
        <v>0</v>
      </c>
      <c r="AD1276" s="9">
        <v>0</v>
      </c>
      <c r="AE1276" s="9">
        <v>0</v>
      </c>
    </row>
    <row r="1277" spans="1:31">
      <c r="A1277" s="9" t="s">
        <v>213</v>
      </c>
      <c r="B1277" s="9" t="str">
        <f t="shared" si="39"/>
        <v>11-13-5</v>
      </c>
      <c r="C1277" s="9" t="str">
        <f t="shared" si="40"/>
        <v>11-13</v>
      </c>
      <c r="D1277" s="9" t="s">
        <v>6</v>
      </c>
      <c r="E1277" s="9" t="s">
        <v>7</v>
      </c>
      <c r="F1277" s="9" t="s">
        <v>304</v>
      </c>
      <c r="G1277" s="9">
        <v>10246.5</v>
      </c>
      <c r="H1277" s="9">
        <v>1.0369999999999999</v>
      </c>
      <c r="I1277" s="9">
        <v>3</v>
      </c>
      <c r="J1277" s="9">
        <v>13566824</v>
      </c>
      <c r="K1277" s="9">
        <v>17056</v>
      </c>
      <c r="L1277" s="9">
        <v>9692</v>
      </c>
      <c r="M1277" s="9">
        <v>13</v>
      </c>
      <c r="N1277" s="9">
        <v>58</v>
      </c>
      <c r="O1277" s="9">
        <v>51</v>
      </c>
      <c r="P1277" s="9">
        <v>64</v>
      </c>
      <c r="Q1277" s="9">
        <v>98</v>
      </c>
      <c r="R1277" s="9">
        <v>21</v>
      </c>
      <c r="S1277" s="9">
        <v>116</v>
      </c>
      <c r="T1277" s="9">
        <v>264</v>
      </c>
      <c r="U1277" s="9">
        <v>298</v>
      </c>
      <c r="V1277" s="9">
        <v>20</v>
      </c>
      <c r="W1277" s="9">
        <v>506</v>
      </c>
      <c r="X1277" s="9">
        <v>923</v>
      </c>
      <c r="Y1277" s="9">
        <v>0</v>
      </c>
      <c r="Z1277" s="9">
        <v>1601938</v>
      </c>
      <c r="AA1277" s="9">
        <v>4673024</v>
      </c>
      <c r="AB1277" s="9">
        <v>0</v>
      </c>
      <c r="AC1277" s="9">
        <v>0</v>
      </c>
      <c r="AD1277" s="9">
        <v>1</v>
      </c>
      <c r="AE1277" s="9">
        <v>0</v>
      </c>
    </row>
    <row r="1278" spans="1:31">
      <c r="A1278" s="9" t="s">
        <v>214</v>
      </c>
      <c r="B1278" s="9" t="str">
        <f t="shared" si="39"/>
        <v>11-14-0</v>
      </c>
      <c r="C1278" s="9" t="str">
        <f t="shared" si="40"/>
        <v>11-14</v>
      </c>
      <c r="D1278" s="9" t="s">
        <v>18</v>
      </c>
      <c r="E1278" s="9" t="s">
        <v>39</v>
      </c>
      <c r="F1278" s="9" t="s">
        <v>304</v>
      </c>
      <c r="G1278" s="9">
        <v>10246.5</v>
      </c>
      <c r="H1278" s="9">
        <v>1.1319999999999999</v>
      </c>
      <c r="I1278" s="9">
        <v>3</v>
      </c>
      <c r="J1278" s="9">
        <v>8029167</v>
      </c>
      <c r="K1278" s="9">
        <v>2202684</v>
      </c>
      <c r="L1278" s="9">
        <v>5531</v>
      </c>
      <c r="M1278" s="9">
        <v>1517</v>
      </c>
      <c r="N1278" s="9">
        <v>52</v>
      </c>
      <c r="O1278" s="9">
        <v>52</v>
      </c>
      <c r="P1278" s="9">
        <v>69</v>
      </c>
      <c r="Q1278" s="9">
        <v>162</v>
      </c>
      <c r="R1278" s="9">
        <v>18</v>
      </c>
      <c r="S1278" s="9">
        <v>109</v>
      </c>
      <c r="T1278" s="9">
        <v>269</v>
      </c>
      <c r="U1278" s="9">
        <v>362</v>
      </c>
      <c r="V1278" s="9">
        <v>20</v>
      </c>
      <c r="W1278" s="9">
        <v>425</v>
      </c>
      <c r="X1278" s="9">
        <v>1629</v>
      </c>
      <c r="Y1278" s="9">
        <v>0</v>
      </c>
      <c r="Z1278" s="9">
        <v>687780</v>
      </c>
      <c r="AA1278" s="9">
        <v>2498816</v>
      </c>
      <c r="AB1278" s="9">
        <v>0</v>
      </c>
      <c r="AC1278" s="9">
        <v>0</v>
      </c>
      <c r="AD1278" s="9">
        <v>1</v>
      </c>
      <c r="AE1278" s="9">
        <v>0</v>
      </c>
    </row>
    <row r="1279" spans="1:31">
      <c r="A1279" s="9" t="s">
        <v>214</v>
      </c>
      <c r="B1279" s="9" t="str">
        <f t="shared" si="39"/>
        <v>11-14-0</v>
      </c>
      <c r="C1279" s="9" t="str">
        <f t="shared" si="40"/>
        <v>11-14</v>
      </c>
      <c r="D1279" s="9" t="s">
        <v>8</v>
      </c>
      <c r="E1279" s="9" t="s">
        <v>15</v>
      </c>
      <c r="F1279" s="9" t="s">
        <v>304</v>
      </c>
      <c r="G1279" s="9">
        <v>10246.5</v>
      </c>
      <c r="H1279" s="9">
        <v>2.9769999999999999</v>
      </c>
      <c r="I1279" s="9">
        <v>3</v>
      </c>
      <c r="J1279" s="9">
        <v>11593999</v>
      </c>
      <c r="K1279" s="9">
        <v>2172192</v>
      </c>
      <c r="L1279" s="9">
        <v>7986</v>
      </c>
      <c r="M1279" s="9">
        <v>1496</v>
      </c>
      <c r="N1279" s="9">
        <v>58</v>
      </c>
      <c r="O1279" s="9">
        <v>58</v>
      </c>
      <c r="P1279" s="9">
        <v>112</v>
      </c>
      <c r="Q1279" s="9">
        <v>289</v>
      </c>
      <c r="R1279" s="9">
        <v>20</v>
      </c>
      <c r="S1279" s="9">
        <v>158</v>
      </c>
      <c r="T1279" s="9">
        <v>311</v>
      </c>
      <c r="U1279" s="9">
        <v>489</v>
      </c>
      <c r="V1279" s="9">
        <v>20</v>
      </c>
      <c r="W1279" s="9">
        <v>424</v>
      </c>
      <c r="X1279" s="9">
        <v>1115</v>
      </c>
      <c r="Y1279" s="9">
        <v>0</v>
      </c>
      <c r="Z1279" s="9">
        <v>749265</v>
      </c>
      <c r="AA1279" s="9">
        <v>1787392</v>
      </c>
      <c r="AB1279" s="9">
        <v>0</v>
      </c>
      <c r="AC1279" s="9">
        <v>0</v>
      </c>
      <c r="AD1279" s="9">
        <v>3</v>
      </c>
      <c r="AE1279" s="9">
        <v>0</v>
      </c>
    </row>
    <row r="1280" spans="1:31">
      <c r="A1280" s="9" t="s">
        <v>214</v>
      </c>
      <c r="B1280" s="9" t="str">
        <f t="shared" si="39"/>
        <v>11-14-0</v>
      </c>
      <c r="C1280" s="9" t="str">
        <f t="shared" si="40"/>
        <v>11-14</v>
      </c>
      <c r="D1280" s="9" t="s">
        <v>4</v>
      </c>
      <c r="E1280" s="9" t="s">
        <v>77</v>
      </c>
      <c r="F1280" s="9" t="s">
        <v>304</v>
      </c>
      <c r="G1280" s="9">
        <v>10246.5</v>
      </c>
      <c r="H1280" s="9">
        <v>2.44</v>
      </c>
      <c r="I1280" s="9">
        <v>3</v>
      </c>
      <c r="J1280" s="9">
        <v>10764043</v>
      </c>
      <c r="K1280" s="9">
        <v>0</v>
      </c>
      <c r="L1280" s="9">
        <v>7476</v>
      </c>
      <c r="M1280" s="9">
        <v>0</v>
      </c>
      <c r="N1280" s="9">
        <v>56</v>
      </c>
      <c r="O1280" s="9">
        <v>56</v>
      </c>
      <c r="P1280" s="9">
        <v>57</v>
      </c>
      <c r="Q1280" s="9">
        <v>60</v>
      </c>
      <c r="R1280" s="9">
        <v>10</v>
      </c>
      <c r="S1280" s="9">
        <v>112</v>
      </c>
      <c r="T1280" s="9">
        <v>257</v>
      </c>
      <c r="U1280" s="9">
        <v>260</v>
      </c>
      <c r="V1280" s="9">
        <v>20</v>
      </c>
      <c r="W1280" s="9">
        <v>209</v>
      </c>
      <c r="X1280" s="9">
        <v>231</v>
      </c>
      <c r="Y1280" s="9">
        <v>0</v>
      </c>
      <c r="Z1280" s="9">
        <v>238883</v>
      </c>
      <c r="AA1280" s="9">
        <v>262080</v>
      </c>
      <c r="AB1280" s="9">
        <v>0</v>
      </c>
      <c r="AC1280" s="9">
        <v>0</v>
      </c>
      <c r="AD1280" s="9">
        <v>0</v>
      </c>
      <c r="AE1280" s="9">
        <v>0</v>
      </c>
    </row>
    <row r="1281" spans="1:31">
      <c r="A1281" s="9" t="s">
        <v>214</v>
      </c>
      <c r="B1281" s="9" t="str">
        <f t="shared" si="39"/>
        <v>11-14-0</v>
      </c>
      <c r="C1281" s="9" t="str">
        <f t="shared" si="40"/>
        <v>11-14</v>
      </c>
      <c r="D1281" s="9" t="s">
        <v>10</v>
      </c>
      <c r="E1281" s="9" t="s">
        <v>210</v>
      </c>
      <c r="F1281" s="9" t="s">
        <v>304</v>
      </c>
      <c r="G1281" s="9">
        <v>10246.5</v>
      </c>
      <c r="H1281" s="9">
        <v>18.303999999999998</v>
      </c>
      <c r="I1281" s="9">
        <v>3</v>
      </c>
      <c r="J1281" s="9">
        <v>10764403</v>
      </c>
      <c r="K1281" s="9">
        <v>267120</v>
      </c>
      <c r="L1281" s="9">
        <v>8545</v>
      </c>
      <c r="M1281" s="9">
        <v>212</v>
      </c>
      <c r="N1281" s="9">
        <v>73</v>
      </c>
      <c r="O1281" s="9">
        <v>73</v>
      </c>
      <c r="P1281" s="9">
        <v>189</v>
      </c>
      <c r="Q1281" s="9">
        <v>234</v>
      </c>
      <c r="R1281" s="9">
        <v>30</v>
      </c>
      <c r="S1281" s="9">
        <v>146</v>
      </c>
      <c r="T1281" s="9">
        <v>388</v>
      </c>
      <c r="U1281" s="9">
        <v>434</v>
      </c>
      <c r="V1281" s="9">
        <v>20</v>
      </c>
      <c r="W1281" s="9">
        <v>88</v>
      </c>
      <c r="X1281" s="9">
        <v>194</v>
      </c>
      <c r="Y1281" s="9">
        <v>0</v>
      </c>
      <c r="Z1281" s="9">
        <v>243088</v>
      </c>
      <c r="AA1281" s="9">
        <v>262080</v>
      </c>
      <c r="AB1281" s="9">
        <v>1</v>
      </c>
      <c r="AC1281" s="9">
        <v>0</v>
      </c>
      <c r="AD1281" s="9">
        <v>7</v>
      </c>
      <c r="AE1281" s="9">
        <v>0</v>
      </c>
    </row>
    <row r="1282" spans="1:31">
      <c r="A1282" s="9" t="s">
        <v>215</v>
      </c>
      <c r="B1282" s="9" t="str">
        <f t="shared" ref="B1282:B1345" si="41">TEXT(TEXT(A1282,"yymmdd"),"00-00-00")</f>
        <v>11-14-1</v>
      </c>
      <c r="C1282" s="9" t="str">
        <f t="shared" ref="C1282:C1345" si="42">LEFT(B1282,5)</f>
        <v>11-14</v>
      </c>
      <c r="D1282" s="9" t="s">
        <v>8</v>
      </c>
      <c r="E1282" s="9" t="s">
        <v>9</v>
      </c>
      <c r="F1282" s="9" t="s">
        <v>304</v>
      </c>
      <c r="G1282" s="9">
        <v>10246.5</v>
      </c>
      <c r="H1282" s="9">
        <v>2.2000000000000002</v>
      </c>
      <c r="I1282" s="9">
        <v>3</v>
      </c>
      <c r="J1282" s="9">
        <v>10758343</v>
      </c>
      <c r="K1282" s="9">
        <v>58400</v>
      </c>
      <c r="L1282" s="9">
        <v>7370</v>
      </c>
      <c r="M1282" s="9">
        <v>40</v>
      </c>
      <c r="N1282" s="9">
        <v>49</v>
      </c>
      <c r="O1282" s="9">
        <v>48</v>
      </c>
      <c r="P1282" s="9">
        <v>50</v>
      </c>
      <c r="Q1282" s="9">
        <v>60</v>
      </c>
      <c r="R1282" s="9">
        <v>9</v>
      </c>
      <c r="S1282" s="9">
        <v>98</v>
      </c>
      <c r="T1282" s="9">
        <v>250</v>
      </c>
      <c r="U1282" s="9">
        <v>260</v>
      </c>
      <c r="V1282" s="9">
        <v>20</v>
      </c>
      <c r="W1282" s="9">
        <v>198</v>
      </c>
      <c r="X1282" s="9">
        <v>222</v>
      </c>
      <c r="Y1282" s="9">
        <v>0</v>
      </c>
      <c r="Z1282" s="9">
        <v>251342</v>
      </c>
      <c r="AA1282" s="9">
        <v>256960</v>
      </c>
      <c r="AB1282" s="9">
        <v>0</v>
      </c>
      <c r="AC1282" s="9">
        <v>0</v>
      </c>
      <c r="AD1282" s="9">
        <v>1</v>
      </c>
      <c r="AE1282" s="9">
        <v>0</v>
      </c>
    </row>
    <row r="1283" spans="1:31">
      <c r="A1283" s="9" t="s">
        <v>215</v>
      </c>
      <c r="B1283" s="9" t="str">
        <f t="shared" si="41"/>
        <v>11-14-1</v>
      </c>
      <c r="C1283" s="9" t="str">
        <f t="shared" si="42"/>
        <v>11-14</v>
      </c>
      <c r="D1283" s="9" t="s">
        <v>4</v>
      </c>
      <c r="E1283" s="9" t="s">
        <v>77</v>
      </c>
      <c r="F1283" s="9" t="s">
        <v>304</v>
      </c>
      <c r="G1283" s="9">
        <v>10246.5</v>
      </c>
      <c r="H1283" s="9">
        <v>3.1240000000000001</v>
      </c>
      <c r="I1283" s="9">
        <v>3</v>
      </c>
      <c r="J1283" s="9">
        <v>10764619</v>
      </c>
      <c r="K1283" s="9">
        <v>1440</v>
      </c>
      <c r="L1283" s="9">
        <v>7477</v>
      </c>
      <c r="M1283" s="9">
        <v>1</v>
      </c>
      <c r="N1283" s="9">
        <v>69</v>
      </c>
      <c r="O1283" s="9">
        <v>69</v>
      </c>
      <c r="P1283" s="9">
        <v>71</v>
      </c>
      <c r="Q1283" s="9">
        <v>92</v>
      </c>
      <c r="R1283" s="9">
        <v>18</v>
      </c>
      <c r="S1283" s="9">
        <v>138</v>
      </c>
      <c r="T1283" s="9">
        <v>271</v>
      </c>
      <c r="U1283" s="9">
        <v>292</v>
      </c>
      <c r="V1283" s="9">
        <v>20</v>
      </c>
      <c r="W1283" s="9">
        <v>207</v>
      </c>
      <c r="X1283" s="9">
        <v>231</v>
      </c>
      <c r="Y1283" s="9">
        <v>0</v>
      </c>
      <c r="Z1283" s="9">
        <v>238977</v>
      </c>
      <c r="AA1283" s="9">
        <v>262080</v>
      </c>
      <c r="AB1283" s="9">
        <v>1</v>
      </c>
      <c r="AC1283" s="9">
        <v>0</v>
      </c>
      <c r="AD1283" s="9">
        <v>0</v>
      </c>
      <c r="AE1283" s="9">
        <v>0</v>
      </c>
    </row>
    <row r="1284" spans="1:31">
      <c r="A1284" s="9" t="s">
        <v>215</v>
      </c>
      <c r="B1284" s="9" t="str">
        <f t="shared" si="41"/>
        <v>11-14-1</v>
      </c>
      <c r="C1284" s="9" t="str">
        <f t="shared" si="42"/>
        <v>11-14</v>
      </c>
      <c r="D1284" s="9" t="s">
        <v>10</v>
      </c>
      <c r="E1284" s="9" t="s">
        <v>210</v>
      </c>
      <c r="F1284" s="9" t="s">
        <v>304</v>
      </c>
      <c r="G1284" s="9">
        <v>10246.5</v>
      </c>
      <c r="H1284" s="9">
        <v>20.166</v>
      </c>
      <c r="I1284" s="9">
        <v>3</v>
      </c>
      <c r="J1284" s="9">
        <v>10763535</v>
      </c>
      <c r="K1284" s="9">
        <v>173880</v>
      </c>
      <c r="L1284" s="9">
        <v>8543</v>
      </c>
      <c r="M1284" s="9">
        <v>138</v>
      </c>
      <c r="N1284" s="9">
        <v>72</v>
      </c>
      <c r="O1284" s="9">
        <v>72</v>
      </c>
      <c r="P1284" s="9">
        <v>169</v>
      </c>
      <c r="Q1284" s="9">
        <v>227</v>
      </c>
      <c r="R1284" s="9">
        <v>33</v>
      </c>
      <c r="S1284" s="9">
        <v>226</v>
      </c>
      <c r="T1284" s="9">
        <v>369</v>
      </c>
      <c r="U1284" s="9">
        <v>453</v>
      </c>
      <c r="V1284" s="9">
        <v>20</v>
      </c>
      <c r="W1284" s="9">
        <v>70</v>
      </c>
      <c r="X1284" s="9">
        <v>150</v>
      </c>
      <c r="Y1284" s="9">
        <v>0</v>
      </c>
      <c r="Z1284" s="9">
        <v>244472</v>
      </c>
      <c r="AA1284" s="9">
        <v>262080</v>
      </c>
      <c r="AB1284" s="9">
        <v>1</v>
      </c>
      <c r="AC1284" s="9">
        <v>0</v>
      </c>
      <c r="AD1284" s="9">
        <v>6</v>
      </c>
      <c r="AE1284" s="9">
        <v>0</v>
      </c>
    </row>
    <row r="1285" spans="1:31">
      <c r="A1285" s="9" t="s">
        <v>215</v>
      </c>
      <c r="B1285" s="9" t="str">
        <f t="shared" si="41"/>
        <v>11-14-1</v>
      </c>
      <c r="C1285" s="9" t="str">
        <f t="shared" si="42"/>
        <v>11-14</v>
      </c>
      <c r="D1285" s="9" t="s">
        <v>12</v>
      </c>
      <c r="E1285" s="9" t="s">
        <v>13</v>
      </c>
      <c r="F1285" s="9" t="s">
        <v>304</v>
      </c>
      <c r="G1285" s="9">
        <v>10246.5</v>
      </c>
      <c r="H1285" s="9">
        <v>8.0259999999999998</v>
      </c>
      <c r="I1285" s="9">
        <v>3</v>
      </c>
      <c r="J1285" s="9">
        <v>10568938</v>
      </c>
      <c r="K1285" s="9">
        <v>2175</v>
      </c>
      <c r="L1285" s="9">
        <v>7341</v>
      </c>
      <c r="M1285" s="9">
        <v>2</v>
      </c>
      <c r="N1285" s="9">
        <v>48</v>
      </c>
      <c r="O1285" s="9">
        <v>48</v>
      </c>
      <c r="P1285" s="9">
        <v>50</v>
      </c>
      <c r="Q1285" s="9">
        <v>61</v>
      </c>
      <c r="R1285" s="9">
        <v>5</v>
      </c>
      <c r="S1285" s="9">
        <v>96</v>
      </c>
      <c r="T1285" s="9">
        <v>249</v>
      </c>
      <c r="U1285" s="9">
        <v>261</v>
      </c>
      <c r="V1285" s="9">
        <v>20</v>
      </c>
      <c r="W1285" s="9">
        <v>67</v>
      </c>
      <c r="X1285" s="9">
        <v>68</v>
      </c>
      <c r="Y1285" s="9">
        <v>0</v>
      </c>
      <c r="Z1285" s="9">
        <v>64758</v>
      </c>
      <c r="AA1285" s="9">
        <v>65535</v>
      </c>
      <c r="AB1285" s="9">
        <v>0</v>
      </c>
      <c r="AC1285" s="9">
        <v>0</v>
      </c>
      <c r="AD1285" s="9">
        <v>0</v>
      </c>
      <c r="AE1285" s="9">
        <v>0</v>
      </c>
    </row>
    <row r="1286" spans="1:31">
      <c r="A1286" s="9" t="s">
        <v>216</v>
      </c>
      <c r="B1286" s="9" t="str">
        <f t="shared" si="41"/>
        <v>11-14-2</v>
      </c>
      <c r="C1286" s="9" t="str">
        <f t="shared" si="42"/>
        <v>11-14</v>
      </c>
      <c r="D1286" s="9" t="s">
        <v>10</v>
      </c>
      <c r="E1286" s="9" t="s">
        <v>21</v>
      </c>
      <c r="F1286" s="9" t="s">
        <v>304</v>
      </c>
      <c r="G1286" s="9">
        <v>10246.5</v>
      </c>
      <c r="H1286" s="9">
        <v>17.492999999999999</v>
      </c>
      <c r="I1286" s="9">
        <v>3</v>
      </c>
      <c r="J1286" s="9">
        <v>10763523</v>
      </c>
      <c r="K1286" s="9">
        <v>81760</v>
      </c>
      <c r="L1286" s="9">
        <v>7374</v>
      </c>
      <c r="M1286" s="9">
        <v>56</v>
      </c>
      <c r="N1286" s="9">
        <v>52</v>
      </c>
      <c r="O1286" s="9">
        <v>52</v>
      </c>
      <c r="P1286" s="9">
        <v>108</v>
      </c>
      <c r="Q1286" s="9">
        <v>139</v>
      </c>
      <c r="R1286" s="9">
        <v>8</v>
      </c>
      <c r="S1286" s="9">
        <v>104</v>
      </c>
      <c r="T1286" s="9">
        <v>308</v>
      </c>
      <c r="U1286" s="9">
        <v>339</v>
      </c>
      <c r="V1286" s="9">
        <v>20</v>
      </c>
      <c r="W1286" s="9">
        <v>42</v>
      </c>
      <c r="X1286" s="9">
        <v>60</v>
      </c>
      <c r="Y1286" s="9">
        <v>0</v>
      </c>
      <c r="Z1286" s="9">
        <v>257322</v>
      </c>
      <c r="AA1286" s="9">
        <v>262144</v>
      </c>
      <c r="AB1286" s="9">
        <v>2</v>
      </c>
      <c r="AC1286" s="9">
        <v>0</v>
      </c>
      <c r="AD1286" s="9">
        <v>7</v>
      </c>
      <c r="AE1286" s="9">
        <v>0</v>
      </c>
    </row>
    <row r="1287" spans="1:31">
      <c r="A1287" s="9" t="s">
        <v>216</v>
      </c>
      <c r="B1287" s="9" t="str">
        <f t="shared" si="41"/>
        <v>11-14-2</v>
      </c>
      <c r="C1287" s="9" t="str">
        <f t="shared" si="42"/>
        <v>11-14</v>
      </c>
      <c r="D1287" s="9" t="s">
        <v>8</v>
      </c>
      <c r="E1287" s="9" t="s">
        <v>15</v>
      </c>
      <c r="F1287" s="9" t="s">
        <v>304</v>
      </c>
      <c r="G1287" s="9">
        <v>10246.5</v>
      </c>
      <c r="H1287" s="9">
        <v>3.0990000000000002</v>
      </c>
      <c r="I1287" s="9">
        <v>3</v>
      </c>
      <c r="J1287" s="9">
        <v>12157375</v>
      </c>
      <c r="K1287" s="9">
        <v>2140248</v>
      </c>
      <c r="L1287" s="9">
        <v>8374</v>
      </c>
      <c r="M1287" s="9">
        <v>1474</v>
      </c>
      <c r="N1287" s="9">
        <v>64</v>
      </c>
      <c r="O1287" s="9">
        <v>64</v>
      </c>
      <c r="P1287" s="9">
        <v>123</v>
      </c>
      <c r="Q1287" s="9">
        <v>444</v>
      </c>
      <c r="R1287" s="9">
        <v>28</v>
      </c>
      <c r="S1287" s="9">
        <v>503</v>
      </c>
      <c r="T1287" s="9">
        <v>416</v>
      </c>
      <c r="U1287" s="9">
        <v>891</v>
      </c>
      <c r="V1287" s="9">
        <v>20</v>
      </c>
      <c r="W1287" s="9">
        <v>430</v>
      </c>
      <c r="X1287" s="9">
        <v>913</v>
      </c>
      <c r="Y1287" s="9">
        <v>0</v>
      </c>
      <c r="Z1287" s="9">
        <v>775399</v>
      </c>
      <c r="AA1287" s="9">
        <v>1904896</v>
      </c>
      <c r="AB1287" s="9">
        <v>0</v>
      </c>
      <c r="AC1287" s="9">
        <v>0</v>
      </c>
      <c r="AD1287" s="9">
        <v>2</v>
      </c>
      <c r="AE1287" s="9">
        <v>0</v>
      </c>
    </row>
    <row r="1288" spans="1:31">
      <c r="A1288" s="9" t="s">
        <v>216</v>
      </c>
      <c r="B1288" s="9" t="str">
        <f t="shared" si="41"/>
        <v>11-14-2</v>
      </c>
      <c r="C1288" s="9" t="str">
        <f t="shared" si="42"/>
        <v>11-14</v>
      </c>
      <c r="D1288" s="9" t="s">
        <v>18</v>
      </c>
      <c r="E1288" s="9" t="s">
        <v>39</v>
      </c>
      <c r="F1288" s="9" t="s">
        <v>304</v>
      </c>
      <c r="G1288" s="9">
        <v>10246.5</v>
      </c>
      <c r="H1288" s="9">
        <v>1.284</v>
      </c>
      <c r="I1288" s="9">
        <v>3</v>
      </c>
      <c r="J1288" s="9">
        <v>12872263</v>
      </c>
      <c r="K1288" s="9">
        <v>2469852</v>
      </c>
      <c r="L1288" s="9">
        <v>8867</v>
      </c>
      <c r="M1288" s="9">
        <v>1701</v>
      </c>
      <c r="N1288" s="9">
        <v>42</v>
      </c>
      <c r="O1288" s="9">
        <v>42</v>
      </c>
      <c r="P1288" s="9">
        <v>59</v>
      </c>
      <c r="Q1288" s="9">
        <v>113</v>
      </c>
      <c r="R1288" s="9">
        <v>12</v>
      </c>
      <c r="S1288" s="9">
        <v>84</v>
      </c>
      <c r="T1288" s="9">
        <v>259</v>
      </c>
      <c r="U1288" s="9">
        <v>313</v>
      </c>
      <c r="V1288" s="9">
        <v>20</v>
      </c>
      <c r="W1288" s="9">
        <v>395</v>
      </c>
      <c r="X1288" s="9">
        <v>1371</v>
      </c>
      <c r="Y1288" s="9">
        <v>0</v>
      </c>
      <c r="Z1288" s="9">
        <v>975023</v>
      </c>
      <c r="AA1288" s="9">
        <v>2004992</v>
      </c>
      <c r="AB1288" s="9">
        <v>0</v>
      </c>
      <c r="AC1288" s="9">
        <v>0</v>
      </c>
      <c r="AD1288" s="9">
        <v>2</v>
      </c>
      <c r="AE1288" s="9">
        <v>0</v>
      </c>
    </row>
    <row r="1289" spans="1:31">
      <c r="A1289" s="9" t="s">
        <v>216</v>
      </c>
      <c r="B1289" s="9" t="str">
        <f t="shared" si="41"/>
        <v>11-14-2</v>
      </c>
      <c r="C1289" s="9" t="str">
        <f t="shared" si="42"/>
        <v>11-14</v>
      </c>
      <c r="D1289" s="9" t="s">
        <v>6</v>
      </c>
      <c r="E1289" s="9" t="s">
        <v>7</v>
      </c>
      <c r="F1289" s="9" t="s">
        <v>304</v>
      </c>
      <c r="G1289" s="9">
        <v>10246.5</v>
      </c>
      <c r="H1289" s="9">
        <v>1.097</v>
      </c>
      <c r="I1289" s="9">
        <v>3</v>
      </c>
      <c r="J1289" s="9">
        <v>13929632</v>
      </c>
      <c r="K1289" s="9">
        <v>1076600</v>
      </c>
      <c r="L1289" s="9">
        <v>9953</v>
      </c>
      <c r="M1289" s="9">
        <v>769</v>
      </c>
      <c r="N1289" s="9">
        <v>59</v>
      </c>
      <c r="O1289" s="9">
        <v>58</v>
      </c>
      <c r="P1289" s="9">
        <v>79</v>
      </c>
      <c r="Q1289" s="9">
        <v>181</v>
      </c>
      <c r="R1289" s="9">
        <v>32</v>
      </c>
      <c r="S1289" s="9">
        <v>118</v>
      </c>
      <c r="T1289" s="9">
        <v>278</v>
      </c>
      <c r="U1289" s="9">
        <v>381</v>
      </c>
      <c r="V1289" s="9">
        <v>20</v>
      </c>
      <c r="W1289" s="9">
        <v>597</v>
      </c>
      <c r="X1289" s="9">
        <v>2108</v>
      </c>
      <c r="Y1289" s="9">
        <v>65792</v>
      </c>
      <c r="Z1289" s="9">
        <v>1420635</v>
      </c>
      <c r="AA1289" s="9">
        <v>5349376</v>
      </c>
      <c r="AB1289" s="9">
        <v>0</v>
      </c>
      <c r="AC1289" s="9">
        <v>0</v>
      </c>
      <c r="AD1289" s="9">
        <v>1</v>
      </c>
      <c r="AE1289" s="9">
        <v>0</v>
      </c>
    </row>
    <row r="1290" spans="1:31">
      <c r="A1290" s="9" t="s">
        <v>216</v>
      </c>
      <c r="B1290" s="9" t="str">
        <f t="shared" si="41"/>
        <v>11-14-2</v>
      </c>
      <c r="C1290" s="9" t="str">
        <f t="shared" si="42"/>
        <v>11-14</v>
      </c>
      <c r="D1290" s="9" t="s">
        <v>12</v>
      </c>
      <c r="E1290" s="9" t="s">
        <v>13</v>
      </c>
      <c r="F1290" s="9" t="s">
        <v>304</v>
      </c>
      <c r="G1290" s="9">
        <v>10246.5</v>
      </c>
      <c r="H1290" s="9">
        <v>7.9249999999999998</v>
      </c>
      <c r="I1290" s="9">
        <v>3</v>
      </c>
      <c r="J1290" s="9">
        <v>10568938</v>
      </c>
      <c r="K1290" s="9">
        <v>2175</v>
      </c>
      <c r="L1290" s="9">
        <v>7341</v>
      </c>
      <c r="M1290" s="9">
        <v>2</v>
      </c>
      <c r="N1290" s="9">
        <v>48</v>
      </c>
      <c r="O1290" s="9">
        <v>47</v>
      </c>
      <c r="P1290" s="9">
        <v>49</v>
      </c>
      <c r="Q1290" s="9">
        <v>58</v>
      </c>
      <c r="R1290" s="9">
        <v>5</v>
      </c>
      <c r="S1290" s="9">
        <v>96</v>
      </c>
      <c r="T1290" s="9">
        <v>249</v>
      </c>
      <c r="U1290" s="9">
        <v>258</v>
      </c>
      <c r="V1290" s="9">
        <v>20</v>
      </c>
      <c r="W1290" s="9">
        <v>68</v>
      </c>
      <c r="X1290" s="9">
        <v>69</v>
      </c>
      <c r="Y1290" s="9">
        <v>0</v>
      </c>
      <c r="Z1290" s="9">
        <v>64758</v>
      </c>
      <c r="AA1290" s="9">
        <v>65535</v>
      </c>
      <c r="AB1290" s="9">
        <v>0</v>
      </c>
      <c r="AC1290" s="9">
        <v>0</v>
      </c>
      <c r="AD1290" s="9">
        <v>0</v>
      </c>
      <c r="AE1290" s="9">
        <v>0</v>
      </c>
    </row>
    <row r="1291" spans="1:31">
      <c r="A1291" s="9" t="s">
        <v>217</v>
      </c>
      <c r="B1291" s="9" t="str">
        <f t="shared" si="41"/>
        <v>11-14-3</v>
      </c>
      <c r="C1291" s="9" t="str">
        <f t="shared" si="42"/>
        <v>11-14</v>
      </c>
      <c r="D1291" s="9" t="s">
        <v>4</v>
      </c>
      <c r="E1291" s="9" t="s">
        <v>24</v>
      </c>
      <c r="F1291" s="9" t="s">
        <v>304</v>
      </c>
      <c r="G1291" s="9">
        <v>10246.5</v>
      </c>
      <c r="H1291" s="9">
        <v>2.3769999999999998</v>
      </c>
      <c r="I1291" s="9">
        <v>3</v>
      </c>
      <c r="J1291" s="9">
        <v>10763435</v>
      </c>
      <c r="K1291" s="9">
        <v>1432</v>
      </c>
      <c r="L1291" s="9">
        <v>7414</v>
      </c>
      <c r="M1291" s="9">
        <v>1</v>
      </c>
      <c r="N1291" s="9">
        <v>54</v>
      </c>
      <c r="O1291" s="9">
        <v>54</v>
      </c>
      <c r="P1291" s="9">
        <v>56</v>
      </c>
      <c r="Q1291" s="9">
        <v>62</v>
      </c>
      <c r="R1291" s="9">
        <v>15</v>
      </c>
      <c r="S1291" s="9">
        <v>108</v>
      </c>
      <c r="T1291" s="9">
        <v>256</v>
      </c>
      <c r="U1291" s="9">
        <v>262</v>
      </c>
      <c r="V1291" s="9">
        <v>20</v>
      </c>
      <c r="W1291" s="9">
        <v>200</v>
      </c>
      <c r="X1291" s="9">
        <v>225</v>
      </c>
      <c r="Y1291" s="9">
        <v>0</v>
      </c>
      <c r="Z1291" s="9">
        <v>233599</v>
      </c>
      <c r="AA1291" s="9">
        <v>261340</v>
      </c>
      <c r="AB1291" s="9">
        <v>0</v>
      </c>
      <c r="AC1291" s="9">
        <v>0</v>
      </c>
      <c r="AD1291" s="9">
        <v>0</v>
      </c>
      <c r="AE1291" s="9">
        <v>0</v>
      </c>
    </row>
    <row r="1292" spans="1:31">
      <c r="A1292" s="9" t="s">
        <v>217</v>
      </c>
      <c r="B1292" s="9" t="str">
        <f t="shared" si="41"/>
        <v>11-14-3</v>
      </c>
      <c r="C1292" s="9" t="str">
        <f t="shared" si="42"/>
        <v>11-14</v>
      </c>
      <c r="D1292" s="9" t="s">
        <v>10</v>
      </c>
      <c r="E1292" s="9" t="s">
        <v>21</v>
      </c>
      <c r="F1292" s="9" t="s">
        <v>304</v>
      </c>
      <c r="G1292" s="9">
        <v>10246.5</v>
      </c>
      <c r="H1292" s="9">
        <v>17.504999999999999</v>
      </c>
      <c r="I1292" s="9">
        <v>3</v>
      </c>
      <c r="J1292" s="9">
        <v>10763523</v>
      </c>
      <c r="K1292" s="9">
        <v>95700</v>
      </c>
      <c r="L1292" s="9">
        <v>7374</v>
      </c>
      <c r="M1292" s="9">
        <v>66</v>
      </c>
      <c r="N1292" s="9">
        <v>57</v>
      </c>
      <c r="O1292" s="9">
        <v>57</v>
      </c>
      <c r="P1292" s="9">
        <v>108</v>
      </c>
      <c r="Q1292" s="9">
        <v>157</v>
      </c>
      <c r="R1292" s="9">
        <v>9</v>
      </c>
      <c r="S1292" s="9">
        <v>114</v>
      </c>
      <c r="T1292" s="9">
        <v>308</v>
      </c>
      <c r="U1292" s="9">
        <v>357</v>
      </c>
      <c r="V1292" s="9">
        <v>20</v>
      </c>
      <c r="W1292" s="9">
        <v>42</v>
      </c>
      <c r="X1292" s="9">
        <v>68</v>
      </c>
      <c r="Y1292" s="9">
        <v>0</v>
      </c>
      <c r="Z1292" s="9">
        <v>258618</v>
      </c>
      <c r="AA1292" s="9">
        <v>262144</v>
      </c>
      <c r="AB1292" s="9">
        <v>2</v>
      </c>
      <c r="AC1292" s="9">
        <v>0</v>
      </c>
      <c r="AD1292" s="9">
        <v>8</v>
      </c>
      <c r="AE1292" s="9">
        <v>0</v>
      </c>
    </row>
    <row r="1293" spans="1:31">
      <c r="A1293" s="9" t="s">
        <v>217</v>
      </c>
      <c r="B1293" s="9" t="str">
        <f t="shared" si="41"/>
        <v>11-14-3</v>
      </c>
      <c r="C1293" s="9" t="str">
        <f t="shared" si="42"/>
        <v>11-14</v>
      </c>
      <c r="D1293" s="9" t="s">
        <v>8</v>
      </c>
      <c r="E1293" s="9" t="s">
        <v>9</v>
      </c>
      <c r="F1293" s="9" t="s">
        <v>304</v>
      </c>
      <c r="G1293" s="9">
        <v>10246.5</v>
      </c>
      <c r="H1293" s="9">
        <v>2.9540000000000002</v>
      </c>
      <c r="I1293" s="9">
        <v>3</v>
      </c>
      <c r="J1293" s="9">
        <v>10758343</v>
      </c>
      <c r="K1293" s="9">
        <v>7300</v>
      </c>
      <c r="L1293" s="9">
        <v>7370</v>
      </c>
      <c r="M1293" s="9">
        <v>5</v>
      </c>
      <c r="N1293" s="9">
        <v>56</v>
      </c>
      <c r="O1293" s="9">
        <v>52</v>
      </c>
      <c r="P1293" s="9">
        <v>61</v>
      </c>
      <c r="Q1293" s="9">
        <v>112</v>
      </c>
      <c r="R1293" s="9">
        <v>41</v>
      </c>
      <c r="S1293" s="9">
        <v>270</v>
      </c>
      <c r="T1293" s="9">
        <v>271</v>
      </c>
      <c r="U1293" s="9">
        <v>382</v>
      </c>
      <c r="V1293" s="9">
        <v>20</v>
      </c>
      <c r="W1293" s="9">
        <v>205</v>
      </c>
      <c r="X1293" s="9">
        <v>224</v>
      </c>
      <c r="Y1293" s="9">
        <v>0</v>
      </c>
      <c r="Z1293" s="9">
        <v>245999</v>
      </c>
      <c r="AA1293" s="9">
        <v>256960</v>
      </c>
      <c r="AB1293" s="9">
        <v>0</v>
      </c>
      <c r="AC1293" s="9">
        <v>0</v>
      </c>
      <c r="AD1293" s="9">
        <v>0</v>
      </c>
      <c r="AE1293" s="9">
        <v>0</v>
      </c>
    </row>
    <row r="1294" spans="1:31">
      <c r="A1294" s="9" t="s">
        <v>217</v>
      </c>
      <c r="B1294" s="9" t="str">
        <f t="shared" si="41"/>
        <v>11-14-3</v>
      </c>
      <c r="C1294" s="9" t="str">
        <f t="shared" si="42"/>
        <v>11-14</v>
      </c>
      <c r="D1294" s="9" t="s">
        <v>18</v>
      </c>
      <c r="E1294" s="9" t="s">
        <v>39</v>
      </c>
      <c r="F1294" s="9" t="s">
        <v>304</v>
      </c>
      <c r="G1294" s="9">
        <v>10246.5</v>
      </c>
      <c r="H1294" s="9">
        <v>1.198</v>
      </c>
      <c r="I1294" s="9">
        <v>3</v>
      </c>
      <c r="J1294" s="9">
        <v>8432995</v>
      </c>
      <c r="K1294" s="9">
        <v>1430220</v>
      </c>
      <c r="L1294" s="9">
        <v>5809</v>
      </c>
      <c r="M1294" s="9">
        <v>985</v>
      </c>
      <c r="N1294" s="9">
        <v>52</v>
      </c>
      <c r="O1294" s="9">
        <v>51</v>
      </c>
      <c r="P1294" s="9">
        <v>63</v>
      </c>
      <c r="Q1294" s="9">
        <v>115</v>
      </c>
      <c r="R1294" s="9">
        <v>18</v>
      </c>
      <c r="S1294" s="9">
        <v>104</v>
      </c>
      <c r="T1294" s="9">
        <v>263</v>
      </c>
      <c r="U1294" s="9">
        <v>315</v>
      </c>
      <c r="V1294" s="9">
        <v>20</v>
      </c>
      <c r="W1294" s="9">
        <v>366</v>
      </c>
      <c r="X1294" s="9">
        <v>986</v>
      </c>
      <c r="Y1294" s="9">
        <v>0</v>
      </c>
      <c r="Z1294" s="9">
        <v>780214</v>
      </c>
      <c r="AA1294" s="9">
        <v>2488576</v>
      </c>
      <c r="AB1294" s="9">
        <v>0</v>
      </c>
      <c r="AC1294" s="9">
        <v>0</v>
      </c>
      <c r="AD1294" s="9">
        <v>1</v>
      </c>
      <c r="AE1294" s="9">
        <v>0</v>
      </c>
    </row>
    <row r="1295" spans="1:31">
      <c r="A1295" s="9" t="s">
        <v>217</v>
      </c>
      <c r="B1295" s="9" t="str">
        <f t="shared" si="41"/>
        <v>11-14-3</v>
      </c>
      <c r="C1295" s="9" t="str">
        <f t="shared" si="42"/>
        <v>11-14</v>
      </c>
      <c r="D1295" s="9" t="s">
        <v>12</v>
      </c>
      <c r="E1295" s="9" t="s">
        <v>13</v>
      </c>
      <c r="F1295" s="9" t="s">
        <v>304</v>
      </c>
      <c r="G1295" s="9">
        <v>10246.5</v>
      </c>
      <c r="H1295" s="9">
        <v>9.1690000000000005</v>
      </c>
      <c r="I1295" s="9">
        <v>3</v>
      </c>
      <c r="J1295" s="9">
        <v>10566058</v>
      </c>
      <c r="K1295" s="9">
        <v>735</v>
      </c>
      <c r="L1295" s="9">
        <v>7339</v>
      </c>
      <c r="M1295" s="9">
        <v>1</v>
      </c>
      <c r="N1295" s="9">
        <v>54</v>
      </c>
      <c r="O1295" s="9">
        <v>53</v>
      </c>
      <c r="P1295" s="9">
        <v>56</v>
      </c>
      <c r="Q1295" s="9">
        <v>74</v>
      </c>
      <c r="R1295" s="9">
        <v>9</v>
      </c>
      <c r="S1295" s="9">
        <v>108</v>
      </c>
      <c r="T1295" s="9">
        <v>256</v>
      </c>
      <c r="U1295" s="9">
        <v>274</v>
      </c>
      <c r="V1295" s="9">
        <v>20</v>
      </c>
      <c r="W1295" s="9">
        <v>68</v>
      </c>
      <c r="X1295" s="9">
        <v>70</v>
      </c>
      <c r="Y1295" s="9">
        <v>0</v>
      </c>
      <c r="Z1295" s="9">
        <v>64759</v>
      </c>
      <c r="AA1295" s="9">
        <v>65535</v>
      </c>
      <c r="AB1295" s="9">
        <v>0</v>
      </c>
      <c r="AC1295" s="9">
        <v>0</v>
      </c>
      <c r="AD1295" s="9">
        <v>0</v>
      </c>
      <c r="AE1295" s="9">
        <v>0</v>
      </c>
    </row>
    <row r="1296" spans="1:31">
      <c r="A1296" s="9" t="s">
        <v>218</v>
      </c>
      <c r="B1296" s="9" t="str">
        <f t="shared" si="41"/>
        <v>11-14-4</v>
      </c>
      <c r="C1296" s="9" t="str">
        <f t="shared" si="42"/>
        <v>11-14</v>
      </c>
      <c r="D1296" s="9" t="s">
        <v>4</v>
      </c>
      <c r="E1296" s="9" t="s">
        <v>24</v>
      </c>
      <c r="F1296" s="9" t="s">
        <v>304</v>
      </c>
      <c r="G1296" s="9">
        <v>10246.5</v>
      </c>
      <c r="H1296" s="9">
        <v>2.4990000000000001</v>
      </c>
      <c r="I1296" s="9">
        <v>3</v>
      </c>
      <c r="J1296" s="9">
        <v>10763435</v>
      </c>
      <c r="K1296" s="9">
        <v>1432</v>
      </c>
      <c r="L1296" s="9">
        <v>7414</v>
      </c>
      <c r="M1296" s="9">
        <v>1</v>
      </c>
      <c r="N1296" s="9">
        <v>57</v>
      </c>
      <c r="O1296" s="9">
        <v>57</v>
      </c>
      <c r="P1296" s="9">
        <v>59</v>
      </c>
      <c r="Q1296" s="9">
        <v>62</v>
      </c>
      <c r="R1296" s="9">
        <v>16</v>
      </c>
      <c r="S1296" s="9">
        <v>114</v>
      </c>
      <c r="T1296" s="9">
        <v>258</v>
      </c>
      <c r="U1296" s="9">
        <v>262</v>
      </c>
      <c r="V1296" s="9">
        <v>20</v>
      </c>
      <c r="W1296" s="9">
        <v>201</v>
      </c>
      <c r="X1296" s="9">
        <v>227</v>
      </c>
      <c r="Y1296" s="9">
        <v>0</v>
      </c>
      <c r="Z1296" s="9">
        <v>233599</v>
      </c>
      <c r="AA1296" s="9">
        <v>261340</v>
      </c>
      <c r="AB1296" s="9">
        <v>0</v>
      </c>
      <c r="AC1296" s="9">
        <v>0</v>
      </c>
      <c r="AD1296" s="9">
        <v>0</v>
      </c>
      <c r="AE1296" s="9">
        <v>0</v>
      </c>
    </row>
    <row r="1297" spans="1:31">
      <c r="A1297" s="9" t="s">
        <v>218</v>
      </c>
      <c r="B1297" s="9" t="str">
        <f t="shared" si="41"/>
        <v>11-14-4</v>
      </c>
      <c r="C1297" s="9" t="str">
        <f t="shared" si="42"/>
        <v>11-14</v>
      </c>
      <c r="D1297" s="9" t="s">
        <v>18</v>
      </c>
      <c r="E1297" s="9" t="s">
        <v>39</v>
      </c>
      <c r="F1297" s="9" t="s">
        <v>304</v>
      </c>
      <c r="G1297" s="9">
        <v>10246.5</v>
      </c>
      <c r="H1297" s="9">
        <v>1.167</v>
      </c>
      <c r="I1297" s="9">
        <v>3</v>
      </c>
      <c r="J1297" s="9">
        <v>13444103</v>
      </c>
      <c r="K1297" s="9">
        <v>1600884</v>
      </c>
      <c r="L1297" s="9">
        <v>9261</v>
      </c>
      <c r="M1297" s="9">
        <v>1104</v>
      </c>
      <c r="N1297" s="9">
        <v>47</v>
      </c>
      <c r="O1297" s="9">
        <v>46</v>
      </c>
      <c r="P1297" s="9">
        <v>58</v>
      </c>
      <c r="Q1297" s="9">
        <v>117</v>
      </c>
      <c r="R1297" s="9">
        <v>12</v>
      </c>
      <c r="S1297" s="9">
        <v>94</v>
      </c>
      <c r="T1297" s="9">
        <v>258</v>
      </c>
      <c r="U1297" s="9">
        <v>317</v>
      </c>
      <c r="V1297" s="9">
        <v>20</v>
      </c>
      <c r="W1297" s="9">
        <v>374</v>
      </c>
      <c r="X1297" s="9">
        <v>1111</v>
      </c>
      <c r="Y1297" s="9">
        <v>0</v>
      </c>
      <c r="Z1297" s="9">
        <v>1203968</v>
      </c>
      <c r="AA1297" s="9">
        <v>2932992</v>
      </c>
      <c r="AB1297" s="9">
        <v>0</v>
      </c>
      <c r="AC1297" s="9">
        <v>0</v>
      </c>
      <c r="AD1297" s="9">
        <v>4</v>
      </c>
      <c r="AE1297" s="9">
        <v>0</v>
      </c>
    </row>
    <row r="1298" spans="1:31">
      <c r="A1298" s="9" t="s">
        <v>218</v>
      </c>
      <c r="B1298" s="9" t="str">
        <f t="shared" si="41"/>
        <v>11-14-4</v>
      </c>
      <c r="C1298" s="9" t="str">
        <f t="shared" si="42"/>
        <v>11-14</v>
      </c>
      <c r="D1298" s="9" t="s">
        <v>10</v>
      </c>
      <c r="E1298" s="9" t="s">
        <v>25</v>
      </c>
      <c r="F1298" s="9" t="s">
        <v>304</v>
      </c>
      <c r="G1298" s="9">
        <v>10246.5</v>
      </c>
      <c r="H1298" s="9">
        <v>17.439</v>
      </c>
      <c r="I1298" s="9">
        <v>3</v>
      </c>
      <c r="J1298" s="9">
        <v>10763523</v>
      </c>
      <c r="K1298" s="9">
        <v>168700</v>
      </c>
      <c r="L1298" s="9">
        <v>7374</v>
      </c>
      <c r="M1298" s="9">
        <v>116</v>
      </c>
      <c r="N1298" s="9">
        <v>52</v>
      </c>
      <c r="O1298" s="9">
        <v>52</v>
      </c>
      <c r="P1298" s="9">
        <v>91</v>
      </c>
      <c r="Q1298" s="9">
        <v>101</v>
      </c>
      <c r="R1298" s="9">
        <v>14</v>
      </c>
      <c r="S1298" s="9">
        <v>104</v>
      </c>
      <c r="T1298" s="9">
        <v>290</v>
      </c>
      <c r="U1298" s="9">
        <v>301</v>
      </c>
      <c r="V1298" s="9">
        <v>20</v>
      </c>
      <c r="W1298" s="9">
        <v>36</v>
      </c>
      <c r="X1298" s="9">
        <v>87</v>
      </c>
      <c r="Y1298" s="9">
        <v>0</v>
      </c>
      <c r="Z1298" s="9">
        <v>257612</v>
      </c>
      <c r="AA1298" s="9">
        <v>262144</v>
      </c>
      <c r="AB1298" s="9">
        <v>3</v>
      </c>
      <c r="AC1298" s="9">
        <v>0</v>
      </c>
      <c r="AD1298" s="9">
        <v>10</v>
      </c>
      <c r="AE1298" s="9">
        <v>0</v>
      </c>
    </row>
    <row r="1299" spans="1:31">
      <c r="A1299" s="9" t="s">
        <v>218</v>
      </c>
      <c r="B1299" s="9" t="str">
        <f t="shared" si="41"/>
        <v>11-14-4</v>
      </c>
      <c r="C1299" s="9" t="str">
        <f t="shared" si="42"/>
        <v>11-14</v>
      </c>
      <c r="D1299" s="9" t="s">
        <v>8</v>
      </c>
      <c r="E1299" s="9" t="s">
        <v>9</v>
      </c>
      <c r="F1299" s="9" t="s">
        <v>304</v>
      </c>
      <c r="G1299" s="9">
        <v>10246.5</v>
      </c>
      <c r="H1299" s="9">
        <v>4.2830000000000004</v>
      </c>
      <c r="I1299" s="9">
        <v>3</v>
      </c>
      <c r="J1299" s="9">
        <v>10758799</v>
      </c>
      <c r="K1299" s="9">
        <v>237980</v>
      </c>
      <c r="L1299" s="9">
        <v>7371</v>
      </c>
      <c r="M1299" s="9">
        <v>163</v>
      </c>
      <c r="N1299" s="9">
        <v>55</v>
      </c>
      <c r="O1299" s="9">
        <v>48</v>
      </c>
      <c r="P1299" s="9">
        <v>55</v>
      </c>
      <c r="Q1299" s="9">
        <v>100</v>
      </c>
      <c r="R1299" s="9">
        <v>14</v>
      </c>
      <c r="S1299" s="9">
        <v>117</v>
      </c>
      <c r="T1299" s="9">
        <v>255</v>
      </c>
      <c r="U1299" s="9">
        <v>300</v>
      </c>
      <c r="V1299" s="9">
        <v>20</v>
      </c>
      <c r="W1299" s="9">
        <v>106</v>
      </c>
      <c r="X1299" s="9">
        <v>221</v>
      </c>
      <c r="Y1299" s="9">
        <v>0</v>
      </c>
      <c r="Z1299" s="9">
        <v>246751</v>
      </c>
      <c r="AA1299" s="9">
        <v>256960</v>
      </c>
      <c r="AB1299" s="9">
        <v>0</v>
      </c>
      <c r="AC1299" s="9">
        <v>0</v>
      </c>
      <c r="AD1299" s="9">
        <v>9</v>
      </c>
      <c r="AE1299" s="9">
        <v>0</v>
      </c>
    </row>
    <row r="1300" spans="1:31">
      <c r="A1300" s="9" t="s">
        <v>218</v>
      </c>
      <c r="B1300" s="9" t="str">
        <f t="shared" si="41"/>
        <v>11-14-4</v>
      </c>
      <c r="C1300" s="9" t="str">
        <f t="shared" si="42"/>
        <v>11-14</v>
      </c>
      <c r="D1300" s="9" t="s">
        <v>12</v>
      </c>
      <c r="E1300" s="9" t="s">
        <v>13</v>
      </c>
      <c r="F1300" s="9" t="s">
        <v>304</v>
      </c>
      <c r="G1300" s="9">
        <v>10246.5</v>
      </c>
      <c r="H1300" s="9">
        <v>8.7989999999999995</v>
      </c>
      <c r="I1300" s="9">
        <v>3</v>
      </c>
      <c r="J1300" s="9">
        <v>10566058</v>
      </c>
      <c r="K1300" s="9">
        <v>2175</v>
      </c>
      <c r="L1300" s="9">
        <v>7339</v>
      </c>
      <c r="M1300" s="9">
        <v>2</v>
      </c>
      <c r="N1300" s="9">
        <v>53</v>
      </c>
      <c r="O1300" s="9">
        <v>52</v>
      </c>
      <c r="P1300" s="9">
        <v>54</v>
      </c>
      <c r="Q1300" s="9">
        <v>70</v>
      </c>
      <c r="R1300" s="9">
        <v>6</v>
      </c>
      <c r="S1300" s="9">
        <v>106</v>
      </c>
      <c r="T1300" s="9">
        <v>254</v>
      </c>
      <c r="U1300" s="9">
        <v>270</v>
      </c>
      <c r="V1300" s="9">
        <v>20</v>
      </c>
      <c r="W1300" s="9">
        <v>67</v>
      </c>
      <c r="X1300" s="9">
        <v>68</v>
      </c>
      <c r="Y1300" s="9">
        <v>0</v>
      </c>
      <c r="Z1300" s="9">
        <v>64763</v>
      </c>
      <c r="AA1300" s="9">
        <v>65535</v>
      </c>
      <c r="AB1300" s="9">
        <v>0</v>
      </c>
      <c r="AC1300" s="9">
        <v>0</v>
      </c>
      <c r="AD1300" s="9">
        <v>0</v>
      </c>
      <c r="AE1300" s="9">
        <v>0</v>
      </c>
    </row>
    <row r="1301" spans="1:31">
      <c r="A1301" s="9" t="s">
        <v>218</v>
      </c>
      <c r="B1301" s="9" t="str">
        <f t="shared" si="41"/>
        <v>11-14-4</v>
      </c>
      <c r="C1301" s="9" t="str">
        <f t="shared" si="42"/>
        <v>11-14</v>
      </c>
      <c r="D1301" s="9" t="s">
        <v>6</v>
      </c>
      <c r="E1301" s="9" t="s">
        <v>7</v>
      </c>
      <c r="F1301" s="9" t="s">
        <v>304</v>
      </c>
      <c r="G1301" s="9">
        <v>10246.5</v>
      </c>
      <c r="H1301" s="9">
        <v>1.105</v>
      </c>
      <c r="I1301" s="9">
        <v>3</v>
      </c>
      <c r="J1301" s="9">
        <v>13929632</v>
      </c>
      <c r="K1301" s="9">
        <v>869552</v>
      </c>
      <c r="L1301" s="9">
        <v>9960</v>
      </c>
      <c r="M1301" s="9">
        <v>622</v>
      </c>
      <c r="N1301" s="9">
        <v>91</v>
      </c>
      <c r="O1301" s="9">
        <v>51</v>
      </c>
      <c r="P1301" s="9">
        <v>80</v>
      </c>
      <c r="Q1301" s="9">
        <v>164</v>
      </c>
      <c r="R1301" s="9">
        <v>39</v>
      </c>
      <c r="S1301" s="9">
        <v>182</v>
      </c>
      <c r="T1301" s="9">
        <v>279</v>
      </c>
      <c r="U1301" s="9">
        <v>364</v>
      </c>
      <c r="V1301" s="9">
        <v>20</v>
      </c>
      <c r="W1301" s="9">
        <v>645</v>
      </c>
      <c r="X1301" s="9">
        <v>2131</v>
      </c>
      <c r="Y1301" s="9">
        <v>35072</v>
      </c>
      <c r="Z1301" s="9">
        <v>1350792</v>
      </c>
      <c r="AA1301" s="9">
        <v>3236608</v>
      </c>
      <c r="AB1301" s="9">
        <v>0</v>
      </c>
      <c r="AC1301" s="9">
        <v>0</v>
      </c>
      <c r="AD1301" s="9">
        <v>1</v>
      </c>
      <c r="AE1301" s="9">
        <v>0</v>
      </c>
    </row>
    <row r="1302" spans="1:31">
      <c r="A1302" s="9" t="s">
        <v>219</v>
      </c>
      <c r="B1302" s="9" t="str">
        <f t="shared" si="41"/>
        <v>11-14-5</v>
      </c>
      <c r="C1302" s="9" t="str">
        <f t="shared" si="42"/>
        <v>11-14</v>
      </c>
      <c r="D1302" s="9" t="s">
        <v>10</v>
      </c>
      <c r="E1302" s="9" t="s">
        <v>21</v>
      </c>
      <c r="F1302" s="9" t="s">
        <v>304</v>
      </c>
      <c r="G1302" s="9">
        <v>10246.5</v>
      </c>
      <c r="H1302" s="9">
        <v>17.495999999999999</v>
      </c>
      <c r="I1302" s="9">
        <v>3</v>
      </c>
      <c r="J1302" s="9">
        <v>10763523</v>
      </c>
      <c r="K1302" s="9">
        <v>81100</v>
      </c>
      <c r="L1302" s="9">
        <v>7374</v>
      </c>
      <c r="M1302" s="9">
        <v>56</v>
      </c>
      <c r="N1302" s="9">
        <v>51</v>
      </c>
      <c r="O1302" s="9">
        <v>51</v>
      </c>
      <c r="P1302" s="9">
        <v>113</v>
      </c>
      <c r="Q1302" s="9">
        <v>147</v>
      </c>
      <c r="R1302" s="9">
        <v>10</v>
      </c>
      <c r="S1302" s="9">
        <v>102</v>
      </c>
      <c r="T1302" s="9">
        <v>312</v>
      </c>
      <c r="U1302" s="9">
        <v>347</v>
      </c>
      <c r="V1302" s="9">
        <v>20</v>
      </c>
      <c r="W1302" s="9">
        <v>44</v>
      </c>
      <c r="X1302" s="9">
        <v>60</v>
      </c>
      <c r="Y1302" s="9">
        <v>0</v>
      </c>
      <c r="Z1302" s="9">
        <v>257419</v>
      </c>
      <c r="AA1302" s="9">
        <v>262144</v>
      </c>
      <c r="AB1302" s="9">
        <v>1</v>
      </c>
      <c r="AC1302" s="9">
        <v>0</v>
      </c>
      <c r="AD1302" s="9">
        <v>5</v>
      </c>
      <c r="AE1302" s="9">
        <v>0</v>
      </c>
    </row>
    <row r="1303" spans="1:31">
      <c r="A1303" s="9" t="s">
        <v>219</v>
      </c>
      <c r="B1303" s="9" t="str">
        <f t="shared" si="41"/>
        <v>11-14-5</v>
      </c>
      <c r="C1303" s="9" t="str">
        <f t="shared" si="42"/>
        <v>11-14</v>
      </c>
      <c r="D1303" s="9" t="s">
        <v>8</v>
      </c>
      <c r="E1303" s="9" t="s">
        <v>9</v>
      </c>
      <c r="F1303" s="9" t="s">
        <v>304</v>
      </c>
      <c r="G1303" s="9">
        <v>10246.5</v>
      </c>
      <c r="H1303" s="9">
        <v>2.2490000000000001</v>
      </c>
      <c r="I1303" s="9">
        <v>3</v>
      </c>
      <c r="J1303" s="9">
        <v>10758343</v>
      </c>
      <c r="K1303" s="9">
        <v>2920</v>
      </c>
      <c r="L1303" s="9">
        <v>7370</v>
      </c>
      <c r="M1303" s="9">
        <v>2</v>
      </c>
      <c r="N1303" s="9">
        <v>46</v>
      </c>
      <c r="O1303" s="9">
        <v>46</v>
      </c>
      <c r="P1303" s="9">
        <v>51</v>
      </c>
      <c r="Q1303" s="9">
        <v>76</v>
      </c>
      <c r="R1303" s="9">
        <v>9</v>
      </c>
      <c r="S1303" s="9">
        <v>92</v>
      </c>
      <c r="T1303" s="9">
        <v>251</v>
      </c>
      <c r="U1303" s="9">
        <v>276</v>
      </c>
      <c r="V1303" s="9">
        <v>20</v>
      </c>
      <c r="W1303" s="9">
        <v>179</v>
      </c>
      <c r="X1303" s="9">
        <v>221</v>
      </c>
      <c r="Y1303" s="9">
        <v>0</v>
      </c>
      <c r="Z1303" s="9">
        <v>250840</v>
      </c>
      <c r="AA1303" s="9">
        <v>256960</v>
      </c>
      <c r="AB1303" s="9">
        <v>0</v>
      </c>
      <c r="AC1303" s="9">
        <v>0</v>
      </c>
      <c r="AD1303" s="9">
        <v>1</v>
      </c>
      <c r="AE1303" s="9">
        <v>0</v>
      </c>
    </row>
    <row r="1304" spans="1:31">
      <c r="A1304" s="9" t="s">
        <v>219</v>
      </c>
      <c r="B1304" s="9" t="str">
        <f t="shared" si="41"/>
        <v>11-14-5</v>
      </c>
      <c r="C1304" s="9" t="str">
        <f t="shared" si="42"/>
        <v>11-14</v>
      </c>
      <c r="D1304" s="9" t="s">
        <v>12</v>
      </c>
      <c r="E1304" s="9" t="s">
        <v>13</v>
      </c>
      <c r="F1304" s="9" t="s">
        <v>304</v>
      </c>
      <c r="G1304" s="9">
        <v>10246.5</v>
      </c>
      <c r="H1304" s="9">
        <v>8.407</v>
      </c>
      <c r="I1304" s="9">
        <v>3</v>
      </c>
      <c r="J1304" s="9">
        <v>10568938</v>
      </c>
      <c r="K1304" s="9">
        <v>735</v>
      </c>
      <c r="L1304" s="9">
        <v>7341</v>
      </c>
      <c r="M1304" s="9">
        <v>1</v>
      </c>
      <c r="N1304" s="9">
        <v>52</v>
      </c>
      <c r="O1304" s="9">
        <v>51</v>
      </c>
      <c r="P1304" s="9">
        <v>52</v>
      </c>
      <c r="Q1304" s="9">
        <v>63</v>
      </c>
      <c r="R1304" s="9">
        <v>5</v>
      </c>
      <c r="S1304" s="9">
        <v>104</v>
      </c>
      <c r="T1304" s="9">
        <v>252</v>
      </c>
      <c r="U1304" s="9">
        <v>263</v>
      </c>
      <c r="V1304" s="9">
        <v>20</v>
      </c>
      <c r="W1304" s="9">
        <v>67</v>
      </c>
      <c r="X1304" s="9">
        <v>68</v>
      </c>
      <c r="Y1304" s="9">
        <v>0</v>
      </c>
      <c r="Z1304" s="9">
        <v>64749</v>
      </c>
      <c r="AA1304" s="9">
        <v>65535</v>
      </c>
      <c r="AB1304" s="9">
        <v>0</v>
      </c>
      <c r="AC1304" s="9">
        <v>0</v>
      </c>
      <c r="AD1304" s="9">
        <v>0</v>
      </c>
      <c r="AE1304" s="9">
        <v>0</v>
      </c>
    </row>
    <row r="1305" spans="1:31">
      <c r="A1305" s="9" t="s">
        <v>220</v>
      </c>
      <c r="B1305" s="9" t="str">
        <f t="shared" si="41"/>
        <v>11-15-0</v>
      </c>
      <c r="C1305" s="9" t="str">
        <f t="shared" si="42"/>
        <v>11-15</v>
      </c>
      <c r="D1305" s="9" t="s">
        <v>8</v>
      </c>
      <c r="E1305" s="9" t="s">
        <v>15</v>
      </c>
      <c r="F1305" s="9" t="s">
        <v>304</v>
      </c>
      <c r="G1305" s="9">
        <v>10246.5</v>
      </c>
      <c r="H1305" s="9">
        <v>3.86</v>
      </c>
      <c r="I1305" s="9">
        <v>3</v>
      </c>
      <c r="J1305" s="9">
        <v>11820511</v>
      </c>
      <c r="K1305" s="9">
        <v>65340</v>
      </c>
      <c r="L1305" s="9">
        <v>8142</v>
      </c>
      <c r="M1305" s="9">
        <v>45</v>
      </c>
      <c r="N1305" s="9">
        <v>61</v>
      </c>
      <c r="O1305" s="9">
        <v>61</v>
      </c>
      <c r="P1305" s="9">
        <v>157</v>
      </c>
      <c r="Q1305" s="9">
        <v>328</v>
      </c>
      <c r="R1305" s="9">
        <v>42</v>
      </c>
      <c r="S1305" s="9">
        <v>200</v>
      </c>
      <c r="T1305" s="9">
        <v>372</v>
      </c>
      <c r="U1305" s="9">
        <v>586</v>
      </c>
      <c r="V1305" s="9">
        <v>20</v>
      </c>
      <c r="W1305" s="9">
        <v>379</v>
      </c>
      <c r="X1305" s="9">
        <v>815</v>
      </c>
      <c r="Y1305" s="9">
        <v>0</v>
      </c>
      <c r="Z1305" s="9">
        <v>594018</v>
      </c>
      <c r="AA1305" s="9">
        <v>1495552</v>
      </c>
      <c r="AB1305" s="9">
        <v>0</v>
      </c>
      <c r="AC1305" s="9">
        <v>0</v>
      </c>
      <c r="AD1305" s="9">
        <v>1</v>
      </c>
      <c r="AE1305" s="9">
        <v>0</v>
      </c>
    </row>
    <row r="1306" spans="1:31">
      <c r="A1306" s="9" t="s">
        <v>220</v>
      </c>
      <c r="B1306" s="9" t="str">
        <f t="shared" si="41"/>
        <v>11-15-0</v>
      </c>
      <c r="C1306" s="9" t="str">
        <f t="shared" si="42"/>
        <v>11-15</v>
      </c>
      <c r="D1306" s="9" t="s">
        <v>10</v>
      </c>
      <c r="E1306" s="9" t="s">
        <v>21</v>
      </c>
      <c r="F1306" s="9" t="s">
        <v>304</v>
      </c>
      <c r="G1306" s="9">
        <v>10246.5</v>
      </c>
      <c r="H1306" s="9">
        <v>17.494</v>
      </c>
      <c r="I1306" s="9">
        <v>3</v>
      </c>
      <c r="J1306" s="9">
        <v>10763523</v>
      </c>
      <c r="K1306" s="9">
        <v>235860</v>
      </c>
      <c r="L1306" s="9">
        <v>7374</v>
      </c>
      <c r="M1306" s="9">
        <v>162</v>
      </c>
      <c r="N1306" s="9">
        <v>51</v>
      </c>
      <c r="O1306" s="9">
        <v>51</v>
      </c>
      <c r="P1306" s="9">
        <v>112</v>
      </c>
      <c r="Q1306" s="9">
        <v>142</v>
      </c>
      <c r="R1306" s="9">
        <v>9</v>
      </c>
      <c r="S1306" s="9">
        <v>102</v>
      </c>
      <c r="T1306" s="9">
        <v>312</v>
      </c>
      <c r="U1306" s="9">
        <v>342</v>
      </c>
      <c r="V1306" s="9">
        <v>18</v>
      </c>
      <c r="W1306" s="9">
        <v>44</v>
      </c>
      <c r="X1306" s="9">
        <v>90</v>
      </c>
      <c r="Y1306" s="9">
        <v>0</v>
      </c>
      <c r="Z1306" s="9">
        <v>257879</v>
      </c>
      <c r="AA1306" s="9">
        <v>262144</v>
      </c>
      <c r="AB1306" s="9">
        <v>1</v>
      </c>
      <c r="AC1306" s="9">
        <v>0</v>
      </c>
      <c r="AD1306" s="9">
        <v>6</v>
      </c>
      <c r="AE1306" s="9">
        <v>0</v>
      </c>
    </row>
    <row r="1307" spans="1:31">
      <c r="A1307" s="9" t="s">
        <v>220</v>
      </c>
      <c r="B1307" s="9" t="str">
        <f t="shared" si="41"/>
        <v>11-15-0</v>
      </c>
      <c r="C1307" s="9" t="str">
        <f t="shared" si="42"/>
        <v>11-15</v>
      </c>
      <c r="D1307" s="9" t="s">
        <v>12</v>
      </c>
      <c r="E1307" s="9" t="s">
        <v>13</v>
      </c>
      <c r="F1307" s="9" t="s">
        <v>304</v>
      </c>
      <c r="G1307" s="9">
        <v>10246.5</v>
      </c>
      <c r="H1307" s="9">
        <v>8.0980000000000008</v>
      </c>
      <c r="I1307" s="9">
        <v>3</v>
      </c>
      <c r="J1307" s="9">
        <v>10568938</v>
      </c>
      <c r="K1307" s="9">
        <v>2175</v>
      </c>
      <c r="L1307" s="9">
        <v>7341</v>
      </c>
      <c r="M1307" s="9">
        <v>2</v>
      </c>
      <c r="N1307" s="9">
        <v>49</v>
      </c>
      <c r="O1307" s="9">
        <v>48</v>
      </c>
      <c r="P1307" s="9">
        <v>50</v>
      </c>
      <c r="Q1307" s="9">
        <v>61</v>
      </c>
      <c r="R1307" s="9">
        <v>5</v>
      </c>
      <c r="S1307" s="9">
        <v>98</v>
      </c>
      <c r="T1307" s="9">
        <v>250</v>
      </c>
      <c r="U1307" s="9">
        <v>261</v>
      </c>
      <c r="V1307" s="9">
        <v>20</v>
      </c>
      <c r="W1307" s="9">
        <v>67</v>
      </c>
      <c r="X1307" s="9">
        <v>68</v>
      </c>
      <c r="Y1307" s="9">
        <v>0</v>
      </c>
      <c r="Z1307" s="9">
        <v>64758</v>
      </c>
      <c r="AA1307" s="9">
        <v>65535</v>
      </c>
      <c r="AB1307" s="9">
        <v>0</v>
      </c>
      <c r="AC1307" s="9">
        <v>0</v>
      </c>
      <c r="AD1307" s="9">
        <v>0</v>
      </c>
      <c r="AE1307" s="9">
        <v>0</v>
      </c>
    </row>
    <row r="1308" spans="1:31">
      <c r="A1308" s="9" t="s">
        <v>221</v>
      </c>
      <c r="B1308" s="9" t="str">
        <f t="shared" si="41"/>
        <v>11-15-1</v>
      </c>
      <c r="C1308" s="9" t="str">
        <f t="shared" si="42"/>
        <v>11-15</v>
      </c>
      <c r="D1308" s="9" t="s">
        <v>4</v>
      </c>
      <c r="E1308" s="9" t="s">
        <v>42</v>
      </c>
      <c r="F1308" s="9" t="s">
        <v>304</v>
      </c>
      <c r="G1308" s="9">
        <v>10246.5</v>
      </c>
      <c r="H1308" s="9">
        <v>2.371</v>
      </c>
      <c r="I1308" s="9">
        <v>3</v>
      </c>
      <c r="J1308" s="9">
        <v>10763435</v>
      </c>
      <c r="K1308" s="9">
        <v>1432</v>
      </c>
      <c r="L1308" s="9">
        <v>7414</v>
      </c>
      <c r="M1308" s="9">
        <v>1</v>
      </c>
      <c r="N1308" s="9">
        <v>54</v>
      </c>
      <c r="O1308" s="9">
        <v>52</v>
      </c>
      <c r="P1308" s="9">
        <v>55</v>
      </c>
      <c r="Q1308" s="9">
        <v>59</v>
      </c>
      <c r="R1308" s="9">
        <v>11</v>
      </c>
      <c r="S1308" s="9">
        <v>108</v>
      </c>
      <c r="T1308" s="9">
        <v>255</v>
      </c>
      <c r="U1308" s="9">
        <v>259</v>
      </c>
      <c r="V1308" s="9">
        <v>20</v>
      </c>
      <c r="W1308" s="9">
        <v>200</v>
      </c>
      <c r="X1308" s="9">
        <v>226</v>
      </c>
      <c r="Y1308" s="9">
        <v>0</v>
      </c>
      <c r="Z1308" s="9">
        <v>233599</v>
      </c>
      <c r="AA1308" s="9">
        <v>261340</v>
      </c>
      <c r="AB1308" s="9">
        <v>0</v>
      </c>
      <c r="AC1308" s="9">
        <v>0</v>
      </c>
      <c r="AD1308" s="9">
        <v>0</v>
      </c>
      <c r="AE1308" s="9">
        <v>0</v>
      </c>
    </row>
    <row r="1309" spans="1:31">
      <c r="A1309" s="9" t="s">
        <v>221</v>
      </c>
      <c r="B1309" s="9" t="str">
        <f t="shared" si="41"/>
        <v>11-15-1</v>
      </c>
      <c r="C1309" s="9" t="str">
        <f t="shared" si="42"/>
        <v>11-15</v>
      </c>
      <c r="D1309" s="9" t="s">
        <v>8</v>
      </c>
      <c r="E1309" s="9" t="s">
        <v>9</v>
      </c>
      <c r="F1309" s="9" t="s">
        <v>304</v>
      </c>
      <c r="G1309" s="9">
        <v>10246.5</v>
      </c>
      <c r="H1309" s="9">
        <v>3.6819999999999999</v>
      </c>
      <c r="I1309" s="9">
        <v>3</v>
      </c>
      <c r="J1309" s="9">
        <v>10758343</v>
      </c>
      <c r="K1309" s="9">
        <v>10220</v>
      </c>
      <c r="L1309" s="9">
        <v>7370</v>
      </c>
      <c r="M1309" s="9">
        <v>7</v>
      </c>
      <c r="N1309" s="9">
        <v>59</v>
      </c>
      <c r="O1309" s="9">
        <v>57</v>
      </c>
      <c r="P1309" s="9">
        <v>70</v>
      </c>
      <c r="Q1309" s="9">
        <v>190</v>
      </c>
      <c r="R1309" s="9">
        <v>65</v>
      </c>
      <c r="S1309" s="9">
        <v>676</v>
      </c>
      <c r="T1309" s="9">
        <v>326</v>
      </c>
      <c r="U1309" s="9">
        <v>866</v>
      </c>
      <c r="V1309" s="9">
        <v>6</v>
      </c>
      <c r="W1309" s="9">
        <v>178</v>
      </c>
      <c r="X1309" s="9">
        <v>221</v>
      </c>
      <c r="Y1309" s="9">
        <v>0</v>
      </c>
      <c r="Z1309" s="9">
        <v>244341</v>
      </c>
      <c r="AA1309" s="9">
        <v>256960</v>
      </c>
      <c r="AB1309" s="9">
        <v>1</v>
      </c>
      <c r="AC1309" s="9">
        <v>1</v>
      </c>
      <c r="AD1309" s="9">
        <v>0</v>
      </c>
      <c r="AE1309" s="9">
        <v>0</v>
      </c>
    </row>
    <row r="1310" spans="1:31">
      <c r="A1310" s="9" t="s">
        <v>221</v>
      </c>
      <c r="B1310" s="9" t="str">
        <f t="shared" si="41"/>
        <v>11-15-1</v>
      </c>
      <c r="C1310" s="9" t="str">
        <f t="shared" si="42"/>
        <v>11-15</v>
      </c>
      <c r="D1310" s="9" t="s">
        <v>10</v>
      </c>
      <c r="E1310" s="9" t="s">
        <v>21</v>
      </c>
      <c r="F1310" s="9" t="s">
        <v>304</v>
      </c>
      <c r="G1310" s="9">
        <v>10246.5</v>
      </c>
      <c r="H1310" s="9">
        <v>17.497</v>
      </c>
      <c r="I1310" s="9">
        <v>3</v>
      </c>
      <c r="J1310" s="9">
        <v>10764619</v>
      </c>
      <c r="K1310" s="9">
        <v>288420</v>
      </c>
      <c r="L1310" s="9">
        <v>7376</v>
      </c>
      <c r="M1310" s="9">
        <v>198</v>
      </c>
      <c r="N1310" s="9">
        <v>56</v>
      </c>
      <c r="O1310" s="9">
        <v>56</v>
      </c>
      <c r="P1310" s="9">
        <v>113</v>
      </c>
      <c r="Q1310" s="9">
        <v>137</v>
      </c>
      <c r="R1310" s="9">
        <v>9</v>
      </c>
      <c r="S1310" s="9">
        <v>112</v>
      </c>
      <c r="T1310" s="9">
        <v>313</v>
      </c>
      <c r="U1310" s="9">
        <v>337</v>
      </c>
      <c r="V1310" s="9">
        <v>15</v>
      </c>
      <c r="W1310" s="9">
        <v>45</v>
      </c>
      <c r="X1310" s="9">
        <v>89</v>
      </c>
      <c r="Y1310" s="9">
        <v>0</v>
      </c>
      <c r="Z1310" s="9">
        <v>257363</v>
      </c>
      <c r="AA1310" s="9">
        <v>262144</v>
      </c>
      <c r="AB1310" s="9">
        <v>2</v>
      </c>
      <c r="AC1310" s="9">
        <v>0</v>
      </c>
      <c r="AD1310" s="9">
        <v>6</v>
      </c>
      <c r="AE1310" s="9">
        <v>0</v>
      </c>
    </row>
    <row r="1311" spans="1:31">
      <c r="A1311" s="9" t="s">
        <v>221</v>
      </c>
      <c r="B1311" s="9" t="str">
        <f t="shared" si="41"/>
        <v>11-15-1</v>
      </c>
      <c r="C1311" s="9" t="str">
        <f t="shared" si="42"/>
        <v>11-15</v>
      </c>
      <c r="D1311" s="9" t="s">
        <v>12</v>
      </c>
      <c r="E1311" s="9" t="s">
        <v>13</v>
      </c>
      <c r="F1311" s="9" t="s">
        <v>304</v>
      </c>
      <c r="G1311" s="9">
        <v>10246.5</v>
      </c>
      <c r="H1311" s="9">
        <v>8.8119999999999994</v>
      </c>
      <c r="I1311" s="9">
        <v>3</v>
      </c>
      <c r="J1311" s="9">
        <v>10566058</v>
      </c>
      <c r="K1311" s="9">
        <v>735</v>
      </c>
      <c r="L1311" s="9">
        <v>7339</v>
      </c>
      <c r="M1311" s="9">
        <v>1</v>
      </c>
      <c r="N1311" s="9">
        <v>53</v>
      </c>
      <c r="O1311" s="9">
        <v>52</v>
      </c>
      <c r="P1311" s="9">
        <v>54</v>
      </c>
      <c r="Q1311" s="9">
        <v>81</v>
      </c>
      <c r="R1311" s="9">
        <v>6</v>
      </c>
      <c r="S1311" s="9">
        <v>106</v>
      </c>
      <c r="T1311" s="9">
        <v>254</v>
      </c>
      <c r="U1311" s="9">
        <v>281</v>
      </c>
      <c r="V1311" s="9">
        <v>20</v>
      </c>
      <c r="W1311" s="9">
        <v>67</v>
      </c>
      <c r="X1311" s="9">
        <v>69</v>
      </c>
      <c r="Y1311" s="9">
        <v>0</v>
      </c>
      <c r="Z1311" s="9">
        <v>64759</v>
      </c>
      <c r="AA1311" s="9">
        <v>65535</v>
      </c>
      <c r="AB1311" s="9">
        <v>0</v>
      </c>
      <c r="AC1311" s="9">
        <v>0</v>
      </c>
      <c r="AD1311" s="9">
        <v>0</v>
      </c>
      <c r="AE1311" s="9">
        <v>0</v>
      </c>
    </row>
    <row r="1312" spans="1:31">
      <c r="A1312" s="9" t="s">
        <v>222</v>
      </c>
      <c r="B1312" s="9" t="str">
        <f t="shared" si="41"/>
        <v>11-15-2</v>
      </c>
      <c r="C1312" s="9" t="str">
        <f t="shared" si="42"/>
        <v>11-15</v>
      </c>
      <c r="D1312" s="9" t="s">
        <v>4</v>
      </c>
      <c r="E1312" s="9" t="s">
        <v>77</v>
      </c>
      <c r="F1312" s="9" t="s">
        <v>304</v>
      </c>
      <c r="G1312" s="9">
        <v>10246.5</v>
      </c>
      <c r="H1312" s="9">
        <v>2.391</v>
      </c>
      <c r="I1312" s="9">
        <v>3</v>
      </c>
      <c r="J1312" s="9">
        <v>10764043</v>
      </c>
      <c r="K1312" s="9">
        <v>0</v>
      </c>
      <c r="L1312" s="9">
        <v>7476</v>
      </c>
      <c r="M1312" s="9">
        <v>0</v>
      </c>
      <c r="N1312" s="9">
        <v>54</v>
      </c>
      <c r="O1312" s="9">
        <v>54</v>
      </c>
      <c r="P1312" s="9">
        <v>55</v>
      </c>
      <c r="Q1312" s="9">
        <v>59</v>
      </c>
      <c r="R1312" s="9">
        <v>9</v>
      </c>
      <c r="S1312" s="9">
        <v>108</v>
      </c>
      <c r="T1312" s="9">
        <v>255</v>
      </c>
      <c r="U1312" s="9">
        <v>259</v>
      </c>
      <c r="V1312" s="9">
        <v>20</v>
      </c>
      <c r="W1312" s="9">
        <v>208</v>
      </c>
      <c r="X1312" s="9">
        <v>231</v>
      </c>
      <c r="Y1312" s="9">
        <v>0</v>
      </c>
      <c r="Z1312" s="9">
        <v>237474</v>
      </c>
      <c r="AA1312" s="9">
        <v>262080</v>
      </c>
      <c r="AB1312" s="9">
        <v>0</v>
      </c>
      <c r="AC1312" s="9">
        <v>0</v>
      </c>
      <c r="AD1312" s="9">
        <v>0</v>
      </c>
      <c r="AE1312" s="9">
        <v>0</v>
      </c>
    </row>
    <row r="1313" spans="1:31">
      <c r="A1313" s="9" t="s">
        <v>222</v>
      </c>
      <c r="B1313" s="9" t="str">
        <f t="shared" si="41"/>
        <v>11-15-2</v>
      </c>
      <c r="C1313" s="9" t="str">
        <f t="shared" si="42"/>
        <v>11-15</v>
      </c>
      <c r="D1313" s="9" t="s">
        <v>6</v>
      </c>
      <c r="E1313" s="9" t="s">
        <v>7</v>
      </c>
      <c r="F1313" s="9" t="s">
        <v>304</v>
      </c>
      <c r="G1313" s="9">
        <v>10246.5</v>
      </c>
      <c r="H1313" s="9">
        <v>1.042</v>
      </c>
      <c r="I1313" s="9">
        <v>3</v>
      </c>
      <c r="J1313" s="9">
        <v>13194523</v>
      </c>
      <c r="K1313" s="9">
        <v>26600</v>
      </c>
      <c r="L1313" s="9">
        <v>9425</v>
      </c>
      <c r="M1313" s="9">
        <v>19</v>
      </c>
      <c r="N1313" s="9">
        <v>47</v>
      </c>
      <c r="O1313" s="9">
        <v>47</v>
      </c>
      <c r="P1313" s="9">
        <v>57</v>
      </c>
      <c r="Q1313" s="9">
        <v>85</v>
      </c>
      <c r="R1313" s="9">
        <v>17</v>
      </c>
      <c r="S1313" s="9">
        <v>94</v>
      </c>
      <c r="T1313" s="9">
        <v>256</v>
      </c>
      <c r="U1313" s="9">
        <v>285</v>
      </c>
      <c r="V1313" s="9">
        <v>20</v>
      </c>
      <c r="W1313" s="9">
        <v>454</v>
      </c>
      <c r="X1313" s="9">
        <v>673</v>
      </c>
      <c r="Y1313" s="9">
        <v>0</v>
      </c>
      <c r="Z1313" s="9">
        <v>1440010</v>
      </c>
      <c r="AA1313" s="9">
        <v>3354368</v>
      </c>
      <c r="AB1313" s="9">
        <v>0</v>
      </c>
      <c r="AC1313" s="9">
        <v>0</v>
      </c>
      <c r="AD1313" s="9">
        <v>1</v>
      </c>
      <c r="AE1313" s="9">
        <v>0</v>
      </c>
    </row>
    <row r="1314" spans="1:31">
      <c r="A1314" s="9" t="s">
        <v>222</v>
      </c>
      <c r="B1314" s="9" t="str">
        <f t="shared" si="41"/>
        <v>11-15-2</v>
      </c>
      <c r="C1314" s="9" t="str">
        <f t="shared" si="42"/>
        <v>11-15</v>
      </c>
      <c r="D1314" s="9" t="s">
        <v>8</v>
      </c>
      <c r="E1314" s="9" t="s">
        <v>15</v>
      </c>
      <c r="F1314" s="9" t="s">
        <v>304</v>
      </c>
      <c r="G1314" s="9">
        <v>10246.5</v>
      </c>
      <c r="H1314" s="9">
        <v>4.6059999999999999</v>
      </c>
      <c r="I1314" s="9">
        <v>3</v>
      </c>
      <c r="J1314" s="9">
        <v>11660791</v>
      </c>
      <c r="K1314" s="9">
        <v>1502820</v>
      </c>
      <c r="L1314" s="9">
        <v>8032</v>
      </c>
      <c r="M1314" s="9">
        <v>1035</v>
      </c>
      <c r="N1314" s="9">
        <v>63</v>
      </c>
      <c r="O1314" s="9">
        <v>62</v>
      </c>
      <c r="P1314" s="9">
        <v>101</v>
      </c>
      <c r="Q1314" s="9">
        <v>242</v>
      </c>
      <c r="R1314" s="9">
        <v>27</v>
      </c>
      <c r="S1314" s="9">
        <v>272</v>
      </c>
      <c r="T1314" s="9">
        <v>331</v>
      </c>
      <c r="U1314" s="9">
        <v>698</v>
      </c>
      <c r="V1314" s="9">
        <v>13</v>
      </c>
      <c r="W1314" s="9">
        <v>189</v>
      </c>
      <c r="X1314" s="9">
        <v>423</v>
      </c>
      <c r="Y1314" s="9">
        <v>0</v>
      </c>
      <c r="Z1314" s="9">
        <v>771840</v>
      </c>
      <c r="AA1314" s="9">
        <v>1578240</v>
      </c>
      <c r="AB1314" s="9">
        <v>0</v>
      </c>
      <c r="AC1314" s="9">
        <v>0</v>
      </c>
      <c r="AD1314" s="9">
        <v>3</v>
      </c>
      <c r="AE1314" s="9">
        <v>0</v>
      </c>
    </row>
    <row r="1315" spans="1:31">
      <c r="A1315" s="9" t="s">
        <v>222</v>
      </c>
      <c r="B1315" s="9" t="str">
        <f t="shared" si="41"/>
        <v>11-15-2</v>
      </c>
      <c r="C1315" s="9" t="str">
        <f t="shared" si="42"/>
        <v>11-15</v>
      </c>
      <c r="D1315" s="9" t="s">
        <v>10</v>
      </c>
      <c r="E1315" s="9" t="s">
        <v>21</v>
      </c>
      <c r="F1315" s="9" t="s">
        <v>304</v>
      </c>
      <c r="G1315" s="9">
        <v>10246.5</v>
      </c>
      <c r="H1315" s="9">
        <v>36.351999999999997</v>
      </c>
      <c r="I1315" s="9">
        <v>3</v>
      </c>
      <c r="J1315" s="9">
        <v>10763523</v>
      </c>
      <c r="K1315" s="9">
        <v>1682799</v>
      </c>
      <c r="L1315" s="9">
        <v>7374</v>
      </c>
      <c r="M1315" s="9">
        <v>1154</v>
      </c>
      <c r="N1315" s="9">
        <v>54</v>
      </c>
      <c r="O1315" s="9">
        <v>53</v>
      </c>
      <c r="P1315" s="9">
        <v>55</v>
      </c>
      <c r="Q1315" s="9">
        <v>63</v>
      </c>
      <c r="R1315" s="9">
        <v>7</v>
      </c>
      <c r="S1315" s="9">
        <v>108</v>
      </c>
      <c r="T1315" s="9">
        <v>254</v>
      </c>
      <c r="U1315" s="9">
        <v>263</v>
      </c>
      <c r="V1315" s="9">
        <v>8</v>
      </c>
      <c r="W1315" s="9">
        <v>13</v>
      </c>
      <c r="X1315" s="9">
        <v>32</v>
      </c>
      <c r="Y1315" s="9">
        <v>0</v>
      </c>
      <c r="Z1315" s="9">
        <v>257520</v>
      </c>
      <c r="AA1315" s="9">
        <v>262144</v>
      </c>
      <c r="AB1315" s="9">
        <v>140</v>
      </c>
      <c r="AC1315" s="9">
        <v>0</v>
      </c>
      <c r="AD1315" s="9">
        <v>169</v>
      </c>
      <c r="AE1315" s="9">
        <v>0</v>
      </c>
    </row>
    <row r="1316" spans="1:31">
      <c r="A1316" s="9" t="s">
        <v>222</v>
      </c>
      <c r="B1316" s="9" t="str">
        <f t="shared" si="41"/>
        <v>11-15-2</v>
      </c>
      <c r="C1316" s="9" t="str">
        <f t="shared" si="42"/>
        <v>11-15</v>
      </c>
      <c r="D1316" s="9" t="s">
        <v>12</v>
      </c>
      <c r="E1316" s="9" t="s">
        <v>13</v>
      </c>
      <c r="F1316" s="9" t="s">
        <v>304</v>
      </c>
      <c r="G1316" s="9">
        <v>10246.5</v>
      </c>
      <c r="H1316" s="9">
        <v>8.8330000000000002</v>
      </c>
      <c r="I1316" s="9">
        <v>3</v>
      </c>
      <c r="J1316" s="9">
        <v>10567498</v>
      </c>
      <c r="K1316" s="9">
        <v>2175</v>
      </c>
      <c r="L1316" s="9">
        <v>7340</v>
      </c>
      <c r="M1316" s="9">
        <v>2</v>
      </c>
      <c r="N1316" s="9">
        <v>54</v>
      </c>
      <c r="O1316" s="9">
        <v>52</v>
      </c>
      <c r="P1316" s="9">
        <v>54</v>
      </c>
      <c r="Q1316" s="9">
        <v>75</v>
      </c>
      <c r="R1316" s="9">
        <v>6</v>
      </c>
      <c r="S1316" s="9">
        <v>108</v>
      </c>
      <c r="T1316" s="9">
        <v>254</v>
      </c>
      <c r="U1316" s="9">
        <v>275</v>
      </c>
      <c r="V1316" s="9">
        <v>20</v>
      </c>
      <c r="W1316" s="9">
        <v>67</v>
      </c>
      <c r="X1316" s="9">
        <v>68</v>
      </c>
      <c r="Y1316" s="9">
        <v>0</v>
      </c>
      <c r="Z1316" s="9">
        <v>64763</v>
      </c>
      <c r="AA1316" s="9">
        <v>65535</v>
      </c>
      <c r="AB1316" s="9">
        <v>0</v>
      </c>
      <c r="AC1316" s="9">
        <v>0</v>
      </c>
      <c r="AD1316" s="9">
        <v>0</v>
      </c>
      <c r="AE1316" s="9">
        <v>0</v>
      </c>
    </row>
    <row r="1317" spans="1:31">
      <c r="A1317" s="9" t="s">
        <v>222</v>
      </c>
      <c r="B1317" s="9" t="str">
        <f t="shared" si="41"/>
        <v>11-15-2</v>
      </c>
      <c r="C1317" s="9" t="str">
        <f t="shared" si="42"/>
        <v>11-15</v>
      </c>
      <c r="D1317" s="9" t="s">
        <v>18</v>
      </c>
      <c r="E1317" s="9" t="s">
        <v>19</v>
      </c>
      <c r="F1317" s="9" t="s">
        <v>304</v>
      </c>
      <c r="G1317" s="9">
        <v>10246.5</v>
      </c>
      <c r="H1317" s="9">
        <v>178.22</v>
      </c>
      <c r="I1317" s="9">
        <v>3</v>
      </c>
      <c r="J1317" s="9">
        <v>10582187</v>
      </c>
      <c r="K1317" s="9">
        <v>107840</v>
      </c>
      <c r="L1317" s="9">
        <v>7782</v>
      </c>
      <c r="M1317" s="9">
        <v>84</v>
      </c>
      <c r="N1317" s="9">
        <v>142</v>
      </c>
      <c r="O1317" s="9">
        <v>108</v>
      </c>
      <c r="P1317" s="9">
        <v>273</v>
      </c>
      <c r="Q1317" s="9">
        <v>1050</v>
      </c>
      <c r="R1317" s="9">
        <v>181</v>
      </c>
      <c r="S1317" s="9">
        <v>1665</v>
      </c>
      <c r="T1317" s="9">
        <v>607</v>
      </c>
      <c r="U1317" s="9">
        <v>3178</v>
      </c>
      <c r="V1317" s="9">
        <v>1</v>
      </c>
      <c r="W1317" s="9">
        <v>17</v>
      </c>
      <c r="X1317" s="9">
        <v>30</v>
      </c>
      <c r="Y1317" s="9">
        <v>16448</v>
      </c>
      <c r="Z1317" s="9">
        <v>16448</v>
      </c>
      <c r="AA1317" s="9">
        <v>16448</v>
      </c>
      <c r="AB1317" s="9">
        <v>9</v>
      </c>
      <c r="AC1317" s="9">
        <v>0</v>
      </c>
      <c r="AD1317" s="9">
        <v>13</v>
      </c>
      <c r="AE1317" s="9">
        <v>0</v>
      </c>
    </row>
    <row r="1318" spans="1:31">
      <c r="A1318" s="9" t="s">
        <v>223</v>
      </c>
      <c r="B1318" s="9" t="str">
        <f t="shared" si="41"/>
        <v>11-15-3</v>
      </c>
      <c r="C1318" s="9" t="str">
        <f t="shared" si="42"/>
        <v>11-15</v>
      </c>
      <c r="D1318" s="9" t="s">
        <v>4</v>
      </c>
      <c r="E1318" s="9" t="s">
        <v>71</v>
      </c>
      <c r="F1318" s="9" t="s">
        <v>304</v>
      </c>
      <c r="G1318" s="9">
        <v>10246.5</v>
      </c>
      <c r="H1318" s="9">
        <v>2.327</v>
      </c>
      <c r="I1318" s="9">
        <v>3</v>
      </c>
      <c r="J1318" s="9">
        <v>10761983</v>
      </c>
      <c r="K1318" s="9">
        <v>1432</v>
      </c>
      <c r="L1318" s="9">
        <v>7413</v>
      </c>
      <c r="M1318" s="9">
        <v>1</v>
      </c>
      <c r="N1318" s="9">
        <v>53</v>
      </c>
      <c r="O1318" s="9">
        <v>53</v>
      </c>
      <c r="P1318" s="9">
        <v>55</v>
      </c>
      <c r="Q1318" s="9">
        <v>61</v>
      </c>
      <c r="R1318" s="9">
        <v>15</v>
      </c>
      <c r="S1318" s="9">
        <v>106</v>
      </c>
      <c r="T1318" s="9">
        <v>254</v>
      </c>
      <c r="U1318" s="9">
        <v>261</v>
      </c>
      <c r="V1318" s="9">
        <v>20</v>
      </c>
      <c r="W1318" s="9">
        <v>200</v>
      </c>
      <c r="X1318" s="9">
        <v>225</v>
      </c>
      <c r="Y1318" s="9">
        <v>0</v>
      </c>
      <c r="Z1318" s="9">
        <v>233599</v>
      </c>
      <c r="AA1318" s="9">
        <v>261340</v>
      </c>
      <c r="AB1318" s="9">
        <v>0</v>
      </c>
      <c r="AC1318" s="9">
        <v>0</v>
      </c>
      <c r="AD1318" s="9">
        <v>0</v>
      </c>
      <c r="AE1318" s="9">
        <v>0</v>
      </c>
    </row>
    <row r="1319" spans="1:31">
      <c r="A1319" s="9" t="s">
        <v>223</v>
      </c>
      <c r="B1319" s="9" t="str">
        <f t="shared" si="41"/>
        <v>11-15-3</v>
      </c>
      <c r="C1319" s="9" t="str">
        <f t="shared" si="42"/>
        <v>11-15</v>
      </c>
      <c r="D1319" s="9" t="s">
        <v>18</v>
      </c>
      <c r="E1319" s="9" t="s">
        <v>188</v>
      </c>
      <c r="F1319" s="9" t="s">
        <v>304</v>
      </c>
      <c r="G1319" s="9">
        <v>10246.5</v>
      </c>
      <c r="H1319" s="9">
        <v>1.837</v>
      </c>
      <c r="I1319" s="9">
        <v>3</v>
      </c>
      <c r="J1319" s="9">
        <v>10766359</v>
      </c>
      <c r="K1319" s="9">
        <v>0</v>
      </c>
      <c r="L1319" s="9">
        <v>7416</v>
      </c>
      <c r="M1319" s="9">
        <v>0</v>
      </c>
      <c r="N1319" s="9">
        <v>42</v>
      </c>
      <c r="O1319" s="9">
        <v>42</v>
      </c>
      <c r="P1319" s="9">
        <v>43</v>
      </c>
      <c r="Q1319" s="9">
        <v>45</v>
      </c>
      <c r="R1319" s="9">
        <v>7</v>
      </c>
      <c r="S1319" s="9">
        <v>84</v>
      </c>
      <c r="T1319" s="9">
        <v>242</v>
      </c>
      <c r="U1319" s="9">
        <v>245</v>
      </c>
      <c r="V1319" s="9">
        <v>20</v>
      </c>
      <c r="W1319" s="9">
        <v>207</v>
      </c>
      <c r="X1319" s="9">
        <v>228</v>
      </c>
      <c r="Y1319" s="9">
        <v>0</v>
      </c>
      <c r="Z1319" s="9">
        <v>237869</v>
      </c>
      <c r="AA1319" s="9">
        <v>261360</v>
      </c>
      <c r="AB1319" s="9">
        <v>0</v>
      </c>
      <c r="AC1319" s="9">
        <v>0</v>
      </c>
      <c r="AD1319" s="9">
        <v>0</v>
      </c>
      <c r="AE1319" s="9">
        <v>0</v>
      </c>
    </row>
    <row r="1320" spans="1:31">
      <c r="A1320" s="9" t="s">
        <v>223</v>
      </c>
      <c r="B1320" s="9" t="str">
        <f t="shared" si="41"/>
        <v>11-15-3</v>
      </c>
      <c r="C1320" s="9" t="str">
        <f t="shared" si="42"/>
        <v>11-15</v>
      </c>
      <c r="D1320" s="9" t="s">
        <v>6</v>
      </c>
      <c r="E1320" s="9" t="s">
        <v>7</v>
      </c>
      <c r="F1320" s="9" t="s">
        <v>304</v>
      </c>
      <c r="G1320" s="9">
        <v>10246.5</v>
      </c>
      <c r="H1320" s="9">
        <v>1.04</v>
      </c>
      <c r="I1320" s="9">
        <v>3</v>
      </c>
      <c r="J1320" s="9">
        <v>13929632</v>
      </c>
      <c r="K1320" s="9">
        <v>1778013</v>
      </c>
      <c r="L1320" s="9">
        <v>9956</v>
      </c>
      <c r="M1320" s="9">
        <v>1271</v>
      </c>
      <c r="N1320" s="9">
        <v>69</v>
      </c>
      <c r="O1320" s="9">
        <v>50</v>
      </c>
      <c r="P1320" s="9">
        <v>77</v>
      </c>
      <c r="Q1320" s="9">
        <v>175</v>
      </c>
      <c r="R1320" s="9">
        <v>31</v>
      </c>
      <c r="S1320" s="9">
        <v>138</v>
      </c>
      <c r="T1320" s="9">
        <v>276</v>
      </c>
      <c r="U1320" s="9">
        <v>375</v>
      </c>
      <c r="V1320" s="9">
        <v>20</v>
      </c>
      <c r="W1320" s="9">
        <v>653</v>
      </c>
      <c r="X1320" s="9">
        <v>2186</v>
      </c>
      <c r="Y1320" s="9">
        <v>52224</v>
      </c>
      <c r="Z1320" s="9">
        <v>1278427</v>
      </c>
      <c r="AA1320" s="9">
        <v>4005376</v>
      </c>
      <c r="AB1320" s="9">
        <v>0</v>
      </c>
      <c r="AC1320" s="9">
        <v>0</v>
      </c>
      <c r="AD1320" s="9">
        <v>2</v>
      </c>
      <c r="AE1320" s="9">
        <v>0</v>
      </c>
    </row>
    <row r="1321" spans="1:31">
      <c r="A1321" s="9" t="s">
        <v>223</v>
      </c>
      <c r="B1321" s="9" t="str">
        <f t="shared" si="41"/>
        <v>11-15-3</v>
      </c>
      <c r="C1321" s="9" t="str">
        <f t="shared" si="42"/>
        <v>11-15</v>
      </c>
      <c r="D1321" s="9" t="s">
        <v>10</v>
      </c>
      <c r="E1321" s="9" t="s">
        <v>224</v>
      </c>
      <c r="F1321" s="9" t="s">
        <v>304</v>
      </c>
      <c r="G1321" s="9">
        <v>10246.5</v>
      </c>
      <c r="H1321" s="9">
        <v>4.3319999999999999</v>
      </c>
      <c r="I1321" s="9">
        <v>3</v>
      </c>
      <c r="J1321" s="9">
        <v>11028372</v>
      </c>
      <c r="K1321" s="9">
        <v>5808</v>
      </c>
      <c r="L1321" s="9">
        <v>7596</v>
      </c>
      <c r="M1321" s="9">
        <v>4</v>
      </c>
      <c r="N1321" s="9">
        <v>56</v>
      </c>
      <c r="O1321" s="9">
        <v>56</v>
      </c>
      <c r="P1321" s="9">
        <v>89</v>
      </c>
      <c r="Q1321" s="9">
        <v>107</v>
      </c>
      <c r="R1321" s="9">
        <v>14</v>
      </c>
      <c r="S1321" s="9">
        <v>112</v>
      </c>
      <c r="T1321" s="9">
        <v>289</v>
      </c>
      <c r="U1321" s="9">
        <v>307</v>
      </c>
      <c r="V1321" s="9">
        <v>20</v>
      </c>
      <c r="W1321" s="9">
        <v>154</v>
      </c>
      <c r="X1321" s="9">
        <v>226</v>
      </c>
      <c r="Y1321" s="9">
        <v>0</v>
      </c>
      <c r="Z1321" s="9">
        <v>209861</v>
      </c>
      <c r="AA1321" s="9">
        <v>260096</v>
      </c>
      <c r="AB1321" s="9">
        <v>0</v>
      </c>
      <c r="AC1321" s="9">
        <v>0</v>
      </c>
      <c r="AD1321" s="9">
        <v>2</v>
      </c>
      <c r="AE1321" s="9">
        <v>0</v>
      </c>
    </row>
    <row r="1322" spans="1:31">
      <c r="A1322" s="9" t="s">
        <v>223</v>
      </c>
      <c r="B1322" s="9" t="str">
        <f t="shared" si="41"/>
        <v>11-15-3</v>
      </c>
      <c r="C1322" s="9" t="str">
        <f t="shared" si="42"/>
        <v>11-15</v>
      </c>
      <c r="D1322" s="9" t="s">
        <v>8</v>
      </c>
      <c r="E1322" s="9" t="s">
        <v>9</v>
      </c>
      <c r="F1322" s="9" t="s">
        <v>304</v>
      </c>
      <c r="G1322" s="9">
        <v>10246.5</v>
      </c>
      <c r="H1322" s="9">
        <v>6.4480000000000004</v>
      </c>
      <c r="I1322" s="9">
        <v>3</v>
      </c>
      <c r="J1322" s="9">
        <v>10758343</v>
      </c>
      <c r="K1322" s="9">
        <v>7300</v>
      </c>
      <c r="L1322" s="9">
        <v>7370</v>
      </c>
      <c r="M1322" s="9">
        <v>5</v>
      </c>
      <c r="N1322" s="9">
        <v>69</v>
      </c>
      <c r="O1322" s="9">
        <v>61</v>
      </c>
      <c r="P1322" s="9">
        <v>74</v>
      </c>
      <c r="Q1322" s="9">
        <v>160</v>
      </c>
      <c r="R1322" s="9">
        <v>49</v>
      </c>
      <c r="S1322" s="9">
        <v>549</v>
      </c>
      <c r="T1322" s="9">
        <v>314</v>
      </c>
      <c r="U1322" s="9">
        <v>709</v>
      </c>
      <c r="V1322" s="9">
        <v>6</v>
      </c>
      <c r="W1322" s="9">
        <v>104</v>
      </c>
      <c r="X1322" s="9">
        <v>223</v>
      </c>
      <c r="Y1322" s="9">
        <v>0</v>
      </c>
      <c r="Z1322" s="9">
        <v>252339</v>
      </c>
      <c r="AA1322" s="9">
        <v>256960</v>
      </c>
      <c r="AB1322" s="9">
        <v>2</v>
      </c>
      <c r="AC1322" s="9">
        <v>2</v>
      </c>
      <c r="AD1322" s="9">
        <v>0</v>
      </c>
      <c r="AE1322" s="9">
        <v>0</v>
      </c>
    </row>
    <row r="1323" spans="1:31">
      <c r="A1323" s="9" t="s">
        <v>223</v>
      </c>
      <c r="B1323" s="9" t="str">
        <f t="shared" si="41"/>
        <v>11-15-3</v>
      </c>
      <c r="C1323" s="9" t="str">
        <f t="shared" si="42"/>
        <v>11-15</v>
      </c>
      <c r="D1323" s="9" t="s">
        <v>12</v>
      </c>
      <c r="E1323" s="9" t="s">
        <v>189</v>
      </c>
      <c r="F1323" s="9" t="s">
        <v>304</v>
      </c>
      <c r="G1323" s="9">
        <v>10246.5</v>
      </c>
      <c r="H1323" s="9">
        <v>60.8</v>
      </c>
      <c r="I1323" s="9">
        <v>3</v>
      </c>
      <c r="J1323" s="9">
        <v>10758475</v>
      </c>
      <c r="K1323" s="9">
        <v>1382304</v>
      </c>
      <c r="L1323" s="9">
        <v>8966</v>
      </c>
      <c r="M1323" s="9">
        <v>1152</v>
      </c>
      <c r="N1323" s="9">
        <v>67</v>
      </c>
      <c r="O1323" s="9">
        <v>60</v>
      </c>
      <c r="P1323" s="9">
        <v>90</v>
      </c>
      <c r="Q1323" s="9">
        <v>414</v>
      </c>
      <c r="R1323" s="9">
        <v>66</v>
      </c>
      <c r="S1323" s="9">
        <v>708</v>
      </c>
      <c r="T1323" s="9">
        <v>353</v>
      </c>
      <c r="U1323" s="9">
        <v>989</v>
      </c>
      <c r="V1323" s="9">
        <v>5</v>
      </c>
      <c r="W1323" s="9">
        <v>15</v>
      </c>
      <c r="X1323" s="9">
        <v>57</v>
      </c>
      <c r="Y1323" s="9">
        <v>0</v>
      </c>
      <c r="Z1323" s="9">
        <v>251030</v>
      </c>
      <c r="AA1323" s="9">
        <v>255552</v>
      </c>
      <c r="AB1323" s="9">
        <v>149</v>
      </c>
      <c r="AC1323" s="9">
        <v>1</v>
      </c>
      <c r="AD1323" s="9">
        <v>190</v>
      </c>
      <c r="AE1323" s="9">
        <v>1</v>
      </c>
    </row>
    <row r="1324" spans="1:31">
      <c r="A1324" s="9" t="s">
        <v>225</v>
      </c>
      <c r="B1324" s="9" t="str">
        <f t="shared" si="41"/>
        <v>11-15-4</v>
      </c>
      <c r="C1324" s="9" t="str">
        <f t="shared" si="42"/>
        <v>11-15</v>
      </c>
      <c r="D1324" s="9" t="s">
        <v>8</v>
      </c>
      <c r="E1324" s="9" t="s">
        <v>9</v>
      </c>
      <c r="F1324" s="9" t="s">
        <v>304</v>
      </c>
      <c r="G1324" s="9">
        <v>10246.5</v>
      </c>
      <c r="H1324" s="9">
        <v>2.774</v>
      </c>
      <c r="I1324" s="9">
        <v>3</v>
      </c>
      <c r="J1324" s="9">
        <v>10758343</v>
      </c>
      <c r="K1324" s="9">
        <v>1460</v>
      </c>
      <c r="L1324" s="9">
        <v>7370</v>
      </c>
      <c r="M1324" s="9">
        <v>1</v>
      </c>
      <c r="N1324" s="9">
        <v>71</v>
      </c>
      <c r="O1324" s="9">
        <v>57</v>
      </c>
      <c r="P1324" s="9">
        <v>65</v>
      </c>
      <c r="Q1324" s="9">
        <v>74</v>
      </c>
      <c r="R1324" s="9">
        <v>10</v>
      </c>
      <c r="S1324" s="9">
        <v>142</v>
      </c>
      <c r="T1324" s="9">
        <v>264</v>
      </c>
      <c r="U1324" s="9">
        <v>274</v>
      </c>
      <c r="V1324" s="9">
        <v>20</v>
      </c>
      <c r="W1324" s="9">
        <v>204</v>
      </c>
      <c r="X1324" s="9">
        <v>222</v>
      </c>
      <c r="Y1324" s="9">
        <v>0</v>
      </c>
      <c r="Z1324" s="9">
        <v>251342</v>
      </c>
      <c r="AA1324" s="9">
        <v>256960</v>
      </c>
      <c r="AB1324" s="9">
        <v>0</v>
      </c>
      <c r="AC1324" s="9">
        <v>0</v>
      </c>
      <c r="AD1324" s="9">
        <v>0</v>
      </c>
      <c r="AE1324" s="9">
        <v>0</v>
      </c>
    </row>
    <row r="1325" spans="1:31">
      <c r="A1325" s="9" t="s">
        <v>225</v>
      </c>
      <c r="B1325" s="9" t="str">
        <f t="shared" si="41"/>
        <v>11-15-4</v>
      </c>
      <c r="C1325" s="9" t="str">
        <f t="shared" si="42"/>
        <v>11-15</v>
      </c>
      <c r="D1325" s="9" t="s">
        <v>4</v>
      </c>
      <c r="E1325" s="9" t="s">
        <v>77</v>
      </c>
      <c r="F1325" s="9" t="s">
        <v>304</v>
      </c>
      <c r="G1325" s="9">
        <v>10246.5</v>
      </c>
      <c r="H1325" s="9">
        <v>9.9250000000000007</v>
      </c>
      <c r="I1325" s="9">
        <v>3</v>
      </c>
      <c r="J1325" s="9">
        <v>10566763</v>
      </c>
      <c r="K1325" s="9">
        <v>0</v>
      </c>
      <c r="L1325" s="9">
        <v>7339</v>
      </c>
      <c r="M1325" s="9">
        <v>0</v>
      </c>
      <c r="N1325" s="9">
        <v>59</v>
      </c>
      <c r="O1325" s="9">
        <v>59</v>
      </c>
      <c r="P1325" s="9">
        <v>61</v>
      </c>
      <c r="Q1325" s="9">
        <v>65</v>
      </c>
      <c r="R1325" s="9">
        <v>5</v>
      </c>
      <c r="S1325" s="9">
        <v>118</v>
      </c>
      <c r="T1325" s="9">
        <v>260</v>
      </c>
      <c r="U1325" s="9">
        <v>265</v>
      </c>
      <c r="V1325" s="9">
        <v>20</v>
      </c>
      <c r="W1325" s="9">
        <v>69</v>
      </c>
      <c r="X1325" s="9">
        <v>70</v>
      </c>
      <c r="Y1325" s="9">
        <v>0</v>
      </c>
      <c r="Z1325" s="9">
        <v>64409</v>
      </c>
      <c r="AA1325" s="9">
        <v>64800</v>
      </c>
      <c r="AB1325" s="9">
        <v>0</v>
      </c>
      <c r="AC1325" s="9">
        <v>0</v>
      </c>
      <c r="AD1325" s="9">
        <v>0</v>
      </c>
      <c r="AE1325" s="9">
        <v>0</v>
      </c>
    </row>
    <row r="1326" spans="1:31">
      <c r="A1326" s="9" t="s">
        <v>225</v>
      </c>
      <c r="B1326" s="9" t="str">
        <f t="shared" si="41"/>
        <v>11-15-4</v>
      </c>
      <c r="C1326" s="9" t="str">
        <f t="shared" si="42"/>
        <v>11-15</v>
      </c>
      <c r="D1326" s="9" t="s">
        <v>10</v>
      </c>
      <c r="E1326" s="9" t="s">
        <v>21</v>
      </c>
      <c r="F1326" s="9" t="s">
        <v>304</v>
      </c>
      <c r="G1326" s="9">
        <v>10246.5</v>
      </c>
      <c r="H1326" s="9">
        <v>26.257000000000001</v>
      </c>
      <c r="I1326" s="9">
        <v>3</v>
      </c>
      <c r="J1326" s="9">
        <v>10764983</v>
      </c>
      <c r="K1326" s="9">
        <v>914363</v>
      </c>
      <c r="L1326" s="9">
        <v>7375</v>
      </c>
      <c r="M1326" s="9">
        <v>628</v>
      </c>
      <c r="N1326" s="9">
        <v>49</v>
      </c>
      <c r="O1326" s="9">
        <v>48</v>
      </c>
      <c r="P1326" s="9">
        <v>50</v>
      </c>
      <c r="Q1326" s="9">
        <v>68</v>
      </c>
      <c r="R1326" s="9">
        <v>9</v>
      </c>
      <c r="S1326" s="9">
        <v>98</v>
      </c>
      <c r="T1326" s="9">
        <v>250</v>
      </c>
      <c r="U1326" s="9">
        <v>268</v>
      </c>
      <c r="V1326" s="9">
        <v>9</v>
      </c>
      <c r="W1326" s="9">
        <v>15</v>
      </c>
      <c r="X1326" s="9">
        <v>32</v>
      </c>
      <c r="Y1326" s="9">
        <v>0</v>
      </c>
      <c r="Z1326" s="9">
        <v>257686</v>
      </c>
      <c r="AA1326" s="9">
        <v>262144</v>
      </c>
      <c r="AB1326" s="9">
        <v>149</v>
      </c>
      <c r="AC1326" s="9">
        <v>0</v>
      </c>
      <c r="AD1326" s="9">
        <v>170</v>
      </c>
      <c r="AE1326" s="9">
        <v>0</v>
      </c>
    </row>
    <row r="1327" spans="1:31">
      <c r="A1327" s="9" t="s">
        <v>225</v>
      </c>
      <c r="B1327" s="9" t="str">
        <f t="shared" si="41"/>
        <v>11-15-4</v>
      </c>
      <c r="C1327" s="9" t="str">
        <f t="shared" si="42"/>
        <v>11-15</v>
      </c>
      <c r="D1327" s="9" t="s">
        <v>6</v>
      </c>
      <c r="E1327" s="9" t="s">
        <v>7</v>
      </c>
      <c r="F1327" s="9" t="s">
        <v>304</v>
      </c>
      <c r="G1327" s="9">
        <v>10246.5</v>
      </c>
      <c r="H1327" s="9">
        <v>1.0860000000000001</v>
      </c>
      <c r="I1327" s="9">
        <v>3</v>
      </c>
      <c r="J1327" s="9">
        <v>13929632</v>
      </c>
      <c r="K1327" s="9">
        <v>712024</v>
      </c>
      <c r="L1327" s="9">
        <v>9961</v>
      </c>
      <c r="M1327" s="9">
        <v>510</v>
      </c>
      <c r="N1327" s="9">
        <v>49</v>
      </c>
      <c r="O1327" s="9">
        <v>48</v>
      </c>
      <c r="P1327" s="9">
        <v>67</v>
      </c>
      <c r="Q1327" s="9">
        <v>160</v>
      </c>
      <c r="R1327" s="9">
        <v>25</v>
      </c>
      <c r="S1327" s="9">
        <v>98</v>
      </c>
      <c r="T1327" s="9">
        <v>266</v>
      </c>
      <c r="U1327" s="9">
        <v>360</v>
      </c>
      <c r="V1327" s="9">
        <v>20</v>
      </c>
      <c r="W1327" s="9">
        <v>636</v>
      </c>
      <c r="X1327" s="9">
        <v>2080</v>
      </c>
      <c r="Y1327" s="9">
        <v>65792</v>
      </c>
      <c r="Z1327" s="9">
        <v>1291656</v>
      </c>
      <c r="AA1327" s="9">
        <v>3831552</v>
      </c>
      <c r="AB1327" s="9">
        <v>0</v>
      </c>
      <c r="AC1327" s="9">
        <v>0</v>
      </c>
      <c r="AD1327" s="9">
        <v>1</v>
      </c>
      <c r="AE1327" s="9">
        <v>0</v>
      </c>
    </row>
    <row r="1328" spans="1:31">
      <c r="A1328" s="9" t="s">
        <v>225</v>
      </c>
      <c r="B1328" s="9" t="str">
        <f t="shared" si="41"/>
        <v>11-15-4</v>
      </c>
      <c r="C1328" s="9" t="str">
        <f t="shared" si="42"/>
        <v>11-15</v>
      </c>
      <c r="D1328" s="9" t="s">
        <v>12</v>
      </c>
      <c r="E1328" s="9" t="s">
        <v>189</v>
      </c>
      <c r="F1328" s="9" t="s">
        <v>304</v>
      </c>
      <c r="G1328" s="9">
        <v>10246.5</v>
      </c>
      <c r="H1328" s="9">
        <v>47.24</v>
      </c>
      <c r="I1328" s="9">
        <v>3</v>
      </c>
      <c r="J1328" s="9">
        <v>10757275</v>
      </c>
      <c r="K1328" s="9">
        <v>1468075</v>
      </c>
      <c r="L1328" s="9">
        <v>8965</v>
      </c>
      <c r="M1328" s="9">
        <v>1224</v>
      </c>
      <c r="N1328" s="9">
        <v>76</v>
      </c>
      <c r="O1328" s="9">
        <v>49</v>
      </c>
      <c r="P1328" s="9">
        <v>64</v>
      </c>
      <c r="Q1328" s="9">
        <v>350</v>
      </c>
      <c r="R1328" s="9">
        <v>38</v>
      </c>
      <c r="S1328" s="9">
        <v>766</v>
      </c>
      <c r="T1328" s="9">
        <v>299</v>
      </c>
      <c r="U1328" s="9">
        <v>1041</v>
      </c>
      <c r="V1328" s="9">
        <v>6</v>
      </c>
      <c r="W1328" s="9">
        <v>14</v>
      </c>
      <c r="X1328" s="9">
        <v>32</v>
      </c>
      <c r="Y1328" s="9">
        <v>0</v>
      </c>
      <c r="Z1328" s="9">
        <v>251679</v>
      </c>
      <c r="AA1328" s="9">
        <v>255552</v>
      </c>
      <c r="AB1328" s="9">
        <v>151</v>
      </c>
      <c r="AC1328" s="9">
        <v>0</v>
      </c>
      <c r="AD1328" s="9">
        <v>199</v>
      </c>
      <c r="AE1328" s="9">
        <v>0</v>
      </c>
    </row>
    <row r="1329" spans="1:31">
      <c r="A1329" s="9" t="s">
        <v>225</v>
      </c>
      <c r="B1329" s="9" t="str">
        <f t="shared" si="41"/>
        <v>11-15-4</v>
      </c>
      <c r="C1329" s="9" t="str">
        <f t="shared" si="42"/>
        <v>11-15</v>
      </c>
      <c r="D1329" s="9" t="s">
        <v>18</v>
      </c>
      <c r="E1329" s="9" t="s">
        <v>19</v>
      </c>
      <c r="F1329" s="9" t="s">
        <v>304</v>
      </c>
      <c r="G1329" s="9">
        <v>10246.5</v>
      </c>
      <c r="H1329" s="9">
        <v>112.75</v>
      </c>
      <c r="I1329" s="9">
        <v>3</v>
      </c>
      <c r="J1329" s="9">
        <v>10582539</v>
      </c>
      <c r="K1329" s="9">
        <v>140859</v>
      </c>
      <c r="L1329" s="9">
        <v>7782</v>
      </c>
      <c r="M1329" s="9">
        <v>109</v>
      </c>
      <c r="N1329" s="9">
        <v>0</v>
      </c>
      <c r="O1329" s="9">
        <v>101</v>
      </c>
      <c r="P1329" s="9">
        <v>166</v>
      </c>
      <c r="Q1329" s="9">
        <v>629</v>
      </c>
      <c r="R1329" s="9">
        <v>95</v>
      </c>
      <c r="S1329" s="9">
        <v>1802</v>
      </c>
      <c r="T1329" s="9">
        <v>452</v>
      </c>
      <c r="U1329" s="9">
        <v>2551</v>
      </c>
      <c r="V1329" s="9">
        <v>1</v>
      </c>
      <c r="W1329" s="9">
        <v>17</v>
      </c>
      <c r="X1329" s="9">
        <v>30</v>
      </c>
      <c r="Y1329" s="9">
        <v>16448</v>
      </c>
      <c r="Z1329" s="9">
        <v>16448</v>
      </c>
      <c r="AA1329" s="9">
        <v>16448</v>
      </c>
      <c r="AB1329" s="9">
        <v>30</v>
      </c>
      <c r="AC1329" s="9">
        <v>1</v>
      </c>
      <c r="AD1329" s="9">
        <v>49</v>
      </c>
      <c r="AE1329" s="9">
        <v>1</v>
      </c>
    </row>
    <row r="1330" spans="1:31">
      <c r="A1330" s="9" t="s">
        <v>226</v>
      </c>
      <c r="B1330" s="9" t="str">
        <f t="shared" si="41"/>
        <v>11-15-5</v>
      </c>
      <c r="C1330" s="9" t="str">
        <f t="shared" si="42"/>
        <v>11-15</v>
      </c>
      <c r="D1330" s="9" t="s">
        <v>8</v>
      </c>
      <c r="E1330" s="9" t="s">
        <v>15</v>
      </c>
      <c r="F1330" s="9" t="s">
        <v>304</v>
      </c>
      <c r="G1330" s="9">
        <v>10246.5</v>
      </c>
      <c r="H1330" s="9">
        <v>4.9029999999999996</v>
      </c>
      <c r="I1330" s="9">
        <v>3</v>
      </c>
      <c r="J1330" s="9">
        <v>11575123</v>
      </c>
      <c r="K1330" s="9">
        <v>2022636</v>
      </c>
      <c r="L1330" s="9">
        <v>7973</v>
      </c>
      <c r="M1330" s="9">
        <v>1393</v>
      </c>
      <c r="N1330" s="9">
        <v>57</v>
      </c>
      <c r="O1330" s="9">
        <v>57</v>
      </c>
      <c r="P1330" s="9">
        <v>111</v>
      </c>
      <c r="Q1330" s="9">
        <v>562</v>
      </c>
      <c r="R1330" s="9">
        <v>35</v>
      </c>
      <c r="S1330" s="9">
        <v>508</v>
      </c>
      <c r="T1330" s="9">
        <v>403</v>
      </c>
      <c r="U1330" s="9">
        <v>1080</v>
      </c>
      <c r="V1330" s="9">
        <v>20</v>
      </c>
      <c r="W1330" s="9">
        <v>241</v>
      </c>
      <c r="X1330" s="9">
        <v>867</v>
      </c>
      <c r="Y1330" s="9">
        <v>0</v>
      </c>
      <c r="Z1330" s="9">
        <v>623120</v>
      </c>
      <c r="AA1330" s="9">
        <v>1418496</v>
      </c>
      <c r="AB1330" s="9">
        <v>0</v>
      </c>
      <c r="AC1330" s="9">
        <v>0</v>
      </c>
      <c r="AD1330" s="9">
        <v>5</v>
      </c>
      <c r="AE1330" s="9">
        <v>0</v>
      </c>
    </row>
    <row r="1331" spans="1:31">
      <c r="A1331" s="9" t="s">
        <v>226</v>
      </c>
      <c r="B1331" s="9" t="str">
        <f t="shared" si="41"/>
        <v>11-15-5</v>
      </c>
      <c r="C1331" s="9" t="str">
        <f t="shared" si="42"/>
        <v>11-15</v>
      </c>
      <c r="D1331" s="9" t="s">
        <v>4</v>
      </c>
      <c r="E1331" s="9" t="s">
        <v>71</v>
      </c>
      <c r="F1331" s="9" t="s">
        <v>304</v>
      </c>
      <c r="G1331" s="9">
        <v>10246.5</v>
      </c>
      <c r="H1331" s="9">
        <v>2.6419999999999999</v>
      </c>
      <c r="I1331" s="9">
        <v>3</v>
      </c>
      <c r="J1331" s="9">
        <v>10763435</v>
      </c>
      <c r="K1331" s="9">
        <v>8692</v>
      </c>
      <c r="L1331" s="9">
        <v>7414</v>
      </c>
      <c r="M1331" s="9">
        <v>6</v>
      </c>
      <c r="N1331" s="9">
        <v>59</v>
      </c>
      <c r="O1331" s="9">
        <v>58</v>
      </c>
      <c r="P1331" s="9">
        <v>60</v>
      </c>
      <c r="Q1331" s="9">
        <v>62</v>
      </c>
      <c r="R1331" s="9">
        <v>9</v>
      </c>
      <c r="S1331" s="9">
        <v>118</v>
      </c>
      <c r="T1331" s="9">
        <v>259</v>
      </c>
      <c r="U1331" s="9">
        <v>262</v>
      </c>
      <c r="V1331" s="9">
        <v>20</v>
      </c>
      <c r="W1331" s="9">
        <v>168</v>
      </c>
      <c r="X1331" s="9">
        <v>225</v>
      </c>
      <c r="Y1331" s="9">
        <v>0</v>
      </c>
      <c r="Z1331" s="9">
        <v>233812</v>
      </c>
      <c r="AA1331" s="9">
        <v>261340</v>
      </c>
      <c r="AB1331" s="9">
        <v>0</v>
      </c>
      <c r="AC1331" s="9">
        <v>0</v>
      </c>
      <c r="AD1331" s="9">
        <v>1</v>
      </c>
      <c r="AE1331" s="9">
        <v>0</v>
      </c>
    </row>
    <row r="1332" spans="1:31">
      <c r="A1332" s="9" t="s">
        <v>226</v>
      </c>
      <c r="B1332" s="9" t="str">
        <f t="shared" si="41"/>
        <v>11-15-5</v>
      </c>
      <c r="C1332" s="9" t="str">
        <f t="shared" si="42"/>
        <v>11-15</v>
      </c>
      <c r="D1332" s="9" t="s">
        <v>12</v>
      </c>
      <c r="E1332" s="9" t="s">
        <v>13</v>
      </c>
      <c r="F1332" s="9" t="s">
        <v>304</v>
      </c>
      <c r="G1332" s="9">
        <v>10246.5</v>
      </c>
      <c r="H1332" s="9">
        <v>8.4749999999999996</v>
      </c>
      <c r="I1332" s="9">
        <v>3</v>
      </c>
      <c r="J1332" s="9">
        <v>10566938</v>
      </c>
      <c r="K1332" s="9">
        <v>1615</v>
      </c>
      <c r="L1332" s="9">
        <v>7340</v>
      </c>
      <c r="M1332" s="9">
        <v>2</v>
      </c>
      <c r="N1332" s="9">
        <v>51</v>
      </c>
      <c r="O1332" s="9">
        <v>50</v>
      </c>
      <c r="P1332" s="9">
        <v>52</v>
      </c>
      <c r="Q1332" s="9">
        <v>72</v>
      </c>
      <c r="R1332" s="9">
        <v>7</v>
      </c>
      <c r="S1332" s="9">
        <v>102</v>
      </c>
      <c r="T1332" s="9">
        <v>252</v>
      </c>
      <c r="U1332" s="9">
        <v>272</v>
      </c>
      <c r="V1332" s="9">
        <v>20</v>
      </c>
      <c r="W1332" s="9">
        <v>67</v>
      </c>
      <c r="X1332" s="9">
        <v>68</v>
      </c>
      <c r="Y1332" s="9">
        <v>0</v>
      </c>
      <c r="Z1332" s="9">
        <v>64759</v>
      </c>
      <c r="AA1332" s="9">
        <v>65535</v>
      </c>
      <c r="AB1332" s="9">
        <v>0</v>
      </c>
      <c r="AC1332" s="9">
        <v>0</v>
      </c>
      <c r="AD1332" s="9">
        <v>0</v>
      </c>
      <c r="AE1332" s="9">
        <v>0</v>
      </c>
    </row>
    <row r="1333" spans="1:31">
      <c r="A1333" s="9" t="s">
        <v>226</v>
      </c>
      <c r="B1333" s="9" t="str">
        <f t="shared" si="41"/>
        <v>11-15-5</v>
      </c>
      <c r="C1333" s="9" t="str">
        <f t="shared" si="42"/>
        <v>11-15</v>
      </c>
      <c r="D1333" s="9" t="s">
        <v>10</v>
      </c>
      <c r="E1333" s="9" t="s">
        <v>25</v>
      </c>
      <c r="F1333" s="9" t="s">
        <v>304</v>
      </c>
      <c r="G1333" s="9">
        <v>10246.5</v>
      </c>
      <c r="H1333" s="9">
        <v>17.443000000000001</v>
      </c>
      <c r="I1333" s="9">
        <v>3</v>
      </c>
      <c r="J1333" s="9">
        <v>10763523</v>
      </c>
      <c r="K1333" s="9">
        <v>289880</v>
      </c>
      <c r="L1333" s="9">
        <v>7374</v>
      </c>
      <c r="M1333" s="9">
        <v>199</v>
      </c>
      <c r="N1333" s="9">
        <v>50</v>
      </c>
      <c r="O1333" s="9">
        <v>50</v>
      </c>
      <c r="P1333" s="9">
        <v>89</v>
      </c>
      <c r="Q1333" s="9">
        <v>100</v>
      </c>
      <c r="R1333" s="9">
        <v>13</v>
      </c>
      <c r="S1333" s="9">
        <v>100</v>
      </c>
      <c r="T1333" s="9">
        <v>289</v>
      </c>
      <c r="U1333" s="9">
        <v>300</v>
      </c>
      <c r="V1333" s="9">
        <v>17</v>
      </c>
      <c r="W1333" s="9">
        <v>36</v>
      </c>
      <c r="X1333" s="9">
        <v>91</v>
      </c>
      <c r="Y1333" s="9">
        <v>0</v>
      </c>
      <c r="Z1333" s="9">
        <v>257143</v>
      </c>
      <c r="AA1333" s="9">
        <v>262144</v>
      </c>
      <c r="AB1333" s="9">
        <v>6</v>
      </c>
      <c r="AC1333" s="9">
        <v>0</v>
      </c>
      <c r="AD1333" s="9">
        <v>10</v>
      </c>
      <c r="AE1333" s="9">
        <v>0</v>
      </c>
    </row>
    <row r="1334" spans="1:31">
      <c r="A1334" s="9" t="s">
        <v>227</v>
      </c>
      <c r="B1334" s="9" t="str">
        <f t="shared" si="41"/>
        <v>11-16-0</v>
      </c>
      <c r="C1334" s="9" t="str">
        <f t="shared" si="42"/>
        <v>11-16</v>
      </c>
      <c r="D1334" s="9" t="s">
        <v>6</v>
      </c>
      <c r="E1334" s="9" t="s">
        <v>7</v>
      </c>
      <c r="F1334" s="9" t="s">
        <v>304</v>
      </c>
      <c r="G1334" s="9">
        <v>10246.5</v>
      </c>
      <c r="H1334" s="9">
        <v>1.0209999999999999</v>
      </c>
      <c r="I1334" s="9">
        <v>3</v>
      </c>
      <c r="J1334" s="9">
        <v>13515123</v>
      </c>
      <c r="K1334" s="9">
        <v>12600</v>
      </c>
      <c r="L1334" s="9">
        <v>9654</v>
      </c>
      <c r="M1334" s="9">
        <v>9</v>
      </c>
      <c r="N1334" s="9">
        <v>52</v>
      </c>
      <c r="O1334" s="9">
        <v>51</v>
      </c>
      <c r="P1334" s="9">
        <v>73</v>
      </c>
      <c r="Q1334" s="9">
        <v>114</v>
      </c>
      <c r="R1334" s="9">
        <v>19</v>
      </c>
      <c r="S1334" s="9">
        <v>104</v>
      </c>
      <c r="T1334" s="9">
        <v>273</v>
      </c>
      <c r="U1334" s="9">
        <v>314</v>
      </c>
      <c r="V1334" s="9">
        <v>20</v>
      </c>
      <c r="W1334" s="9">
        <v>581</v>
      </c>
      <c r="X1334" s="9">
        <v>1101</v>
      </c>
      <c r="Y1334" s="9">
        <v>0</v>
      </c>
      <c r="Z1334" s="9">
        <v>1219128</v>
      </c>
      <c r="AA1334" s="9">
        <v>3593728</v>
      </c>
      <c r="AB1334" s="9">
        <v>0</v>
      </c>
      <c r="AC1334" s="9">
        <v>0</v>
      </c>
      <c r="AD1334" s="9">
        <v>1</v>
      </c>
      <c r="AE1334" s="9">
        <v>0</v>
      </c>
    </row>
    <row r="1335" spans="1:31">
      <c r="A1335" s="9" t="s">
        <v>227</v>
      </c>
      <c r="B1335" s="9" t="str">
        <f t="shared" si="41"/>
        <v>11-16-0</v>
      </c>
      <c r="C1335" s="9" t="str">
        <f t="shared" si="42"/>
        <v>11-16</v>
      </c>
      <c r="D1335" s="9" t="s">
        <v>4</v>
      </c>
      <c r="E1335" s="9" t="s">
        <v>71</v>
      </c>
      <c r="F1335" s="9" t="s">
        <v>304</v>
      </c>
      <c r="G1335" s="9">
        <v>10246.5</v>
      </c>
      <c r="H1335" s="9">
        <v>2.4220000000000002</v>
      </c>
      <c r="I1335" s="9">
        <v>3</v>
      </c>
      <c r="J1335" s="9">
        <v>10763435</v>
      </c>
      <c r="K1335" s="9">
        <v>1432</v>
      </c>
      <c r="L1335" s="9">
        <v>7414</v>
      </c>
      <c r="M1335" s="9">
        <v>1</v>
      </c>
      <c r="N1335" s="9">
        <v>56</v>
      </c>
      <c r="O1335" s="9">
        <v>55</v>
      </c>
      <c r="P1335" s="9">
        <v>57</v>
      </c>
      <c r="Q1335" s="9">
        <v>64</v>
      </c>
      <c r="R1335" s="9">
        <v>13</v>
      </c>
      <c r="S1335" s="9">
        <v>112</v>
      </c>
      <c r="T1335" s="9">
        <v>256</v>
      </c>
      <c r="U1335" s="9">
        <v>264</v>
      </c>
      <c r="V1335" s="9">
        <v>20</v>
      </c>
      <c r="W1335" s="9">
        <v>200</v>
      </c>
      <c r="X1335" s="9">
        <v>225</v>
      </c>
      <c r="Y1335" s="9">
        <v>0</v>
      </c>
      <c r="Z1335" s="9">
        <v>233599</v>
      </c>
      <c r="AA1335" s="9">
        <v>261340</v>
      </c>
      <c r="AB1335" s="9">
        <v>0</v>
      </c>
      <c r="AC1335" s="9">
        <v>0</v>
      </c>
      <c r="AD1335" s="9">
        <v>0</v>
      </c>
      <c r="AE1335" s="9">
        <v>0</v>
      </c>
    </row>
    <row r="1336" spans="1:31">
      <c r="A1336" s="9" t="s">
        <v>227</v>
      </c>
      <c r="B1336" s="9" t="str">
        <f t="shared" si="41"/>
        <v>11-16-0</v>
      </c>
      <c r="C1336" s="9" t="str">
        <f t="shared" si="42"/>
        <v>11-16</v>
      </c>
      <c r="D1336" s="9" t="s">
        <v>8</v>
      </c>
      <c r="E1336" s="9" t="s">
        <v>9</v>
      </c>
      <c r="F1336" s="9" t="s">
        <v>304</v>
      </c>
      <c r="G1336" s="9">
        <v>10246.5</v>
      </c>
      <c r="H1336" s="9">
        <v>2.4279999999999999</v>
      </c>
      <c r="I1336" s="9">
        <v>3</v>
      </c>
      <c r="J1336" s="9">
        <v>10758799</v>
      </c>
      <c r="K1336" s="9">
        <v>0</v>
      </c>
      <c r="L1336" s="9">
        <v>7371</v>
      </c>
      <c r="M1336" s="9">
        <v>0</v>
      </c>
      <c r="N1336" s="9">
        <v>58</v>
      </c>
      <c r="O1336" s="9">
        <v>55</v>
      </c>
      <c r="P1336" s="9">
        <v>57</v>
      </c>
      <c r="Q1336" s="9">
        <v>60</v>
      </c>
      <c r="R1336" s="9">
        <v>11</v>
      </c>
      <c r="S1336" s="9">
        <v>116</v>
      </c>
      <c r="T1336" s="9">
        <v>257</v>
      </c>
      <c r="U1336" s="9">
        <v>260</v>
      </c>
      <c r="V1336" s="9">
        <v>20</v>
      </c>
      <c r="W1336" s="9">
        <v>205</v>
      </c>
      <c r="X1336" s="9">
        <v>222</v>
      </c>
      <c r="Y1336" s="9">
        <v>0</v>
      </c>
      <c r="Z1336" s="9">
        <v>251373</v>
      </c>
      <c r="AA1336" s="9">
        <v>256960</v>
      </c>
      <c r="AB1336" s="9">
        <v>0</v>
      </c>
      <c r="AC1336" s="9">
        <v>0</v>
      </c>
      <c r="AD1336" s="9">
        <v>0</v>
      </c>
      <c r="AE1336" s="9">
        <v>0</v>
      </c>
    </row>
    <row r="1337" spans="1:31">
      <c r="A1337" s="9" t="s">
        <v>227</v>
      </c>
      <c r="B1337" s="9" t="str">
        <f t="shared" si="41"/>
        <v>11-16-0</v>
      </c>
      <c r="C1337" s="9" t="str">
        <f t="shared" si="42"/>
        <v>11-16</v>
      </c>
      <c r="D1337" s="9" t="s">
        <v>12</v>
      </c>
      <c r="E1337" s="9" t="s">
        <v>13</v>
      </c>
      <c r="F1337" s="9" t="s">
        <v>304</v>
      </c>
      <c r="G1337" s="9">
        <v>10246.5</v>
      </c>
      <c r="H1337" s="9">
        <v>8.2720000000000002</v>
      </c>
      <c r="I1337" s="9">
        <v>3</v>
      </c>
      <c r="J1337" s="9">
        <v>10566058</v>
      </c>
      <c r="K1337" s="9">
        <v>735</v>
      </c>
      <c r="L1337" s="9">
        <v>7339</v>
      </c>
      <c r="M1337" s="9">
        <v>1</v>
      </c>
      <c r="N1337" s="9">
        <v>51</v>
      </c>
      <c r="O1337" s="9">
        <v>49</v>
      </c>
      <c r="P1337" s="9">
        <v>51</v>
      </c>
      <c r="Q1337" s="9">
        <v>63</v>
      </c>
      <c r="R1337" s="9">
        <v>6</v>
      </c>
      <c r="S1337" s="9">
        <v>102</v>
      </c>
      <c r="T1337" s="9">
        <v>251</v>
      </c>
      <c r="U1337" s="9">
        <v>263</v>
      </c>
      <c r="V1337" s="9">
        <v>20</v>
      </c>
      <c r="W1337" s="9">
        <v>67</v>
      </c>
      <c r="X1337" s="9">
        <v>68</v>
      </c>
      <c r="Y1337" s="9">
        <v>0</v>
      </c>
      <c r="Z1337" s="9">
        <v>64749</v>
      </c>
      <c r="AA1337" s="9">
        <v>65535</v>
      </c>
      <c r="AB1337" s="9">
        <v>0</v>
      </c>
      <c r="AC1337" s="9">
        <v>0</v>
      </c>
      <c r="AD1337" s="9">
        <v>0</v>
      </c>
      <c r="AE1337" s="9">
        <v>0</v>
      </c>
    </row>
    <row r="1338" spans="1:31">
      <c r="A1338" s="9" t="s">
        <v>227</v>
      </c>
      <c r="B1338" s="9" t="str">
        <f t="shared" si="41"/>
        <v>11-16-0</v>
      </c>
      <c r="C1338" s="9" t="str">
        <f t="shared" si="42"/>
        <v>11-16</v>
      </c>
      <c r="D1338" s="9" t="s">
        <v>18</v>
      </c>
      <c r="E1338" s="9" t="s">
        <v>26</v>
      </c>
      <c r="F1338" s="9" t="s">
        <v>304</v>
      </c>
      <c r="G1338" s="9">
        <v>10246.5</v>
      </c>
      <c r="H1338" s="9">
        <v>30.777000000000001</v>
      </c>
      <c r="I1338" s="9">
        <v>3</v>
      </c>
      <c r="J1338" s="9">
        <v>10765471</v>
      </c>
      <c r="K1338" s="9">
        <v>2057686</v>
      </c>
      <c r="L1338" s="9">
        <v>7376</v>
      </c>
      <c r="M1338" s="9">
        <v>1411</v>
      </c>
      <c r="N1338" s="9">
        <v>43</v>
      </c>
      <c r="O1338" s="9">
        <v>42</v>
      </c>
      <c r="P1338" s="9">
        <v>44</v>
      </c>
      <c r="Q1338" s="9">
        <v>71</v>
      </c>
      <c r="R1338" s="9">
        <v>13</v>
      </c>
      <c r="S1338" s="9">
        <v>212</v>
      </c>
      <c r="T1338" s="9">
        <v>251</v>
      </c>
      <c r="U1338" s="9">
        <v>627</v>
      </c>
      <c r="V1338" s="9">
        <v>5</v>
      </c>
      <c r="W1338" s="9">
        <v>26</v>
      </c>
      <c r="X1338" s="9">
        <v>111</v>
      </c>
      <c r="Y1338" s="9">
        <v>0</v>
      </c>
      <c r="Z1338" s="9">
        <v>245630</v>
      </c>
      <c r="AA1338" s="9">
        <v>261340</v>
      </c>
      <c r="AB1338" s="9">
        <v>34</v>
      </c>
      <c r="AC1338" s="9">
        <v>0</v>
      </c>
      <c r="AD1338" s="9">
        <v>28</v>
      </c>
      <c r="AE1338" s="9">
        <v>24</v>
      </c>
    </row>
    <row r="1339" spans="1:31">
      <c r="A1339" s="9" t="s">
        <v>227</v>
      </c>
      <c r="B1339" s="9" t="str">
        <f t="shared" si="41"/>
        <v>11-16-0</v>
      </c>
      <c r="C1339" s="9" t="str">
        <f t="shared" si="42"/>
        <v>11-16</v>
      </c>
      <c r="D1339" s="9" t="s">
        <v>10</v>
      </c>
      <c r="E1339" s="9" t="s">
        <v>21</v>
      </c>
      <c r="F1339" s="9" t="s">
        <v>304</v>
      </c>
      <c r="G1339" s="9">
        <v>10246.5</v>
      </c>
      <c r="H1339" s="9">
        <v>17.5</v>
      </c>
      <c r="I1339" s="9">
        <v>3</v>
      </c>
      <c r="J1339" s="9">
        <v>10764655</v>
      </c>
      <c r="K1339" s="9">
        <v>124900</v>
      </c>
      <c r="L1339" s="9">
        <v>7375</v>
      </c>
      <c r="M1339" s="9">
        <v>86</v>
      </c>
      <c r="N1339" s="9">
        <v>57</v>
      </c>
      <c r="O1339" s="9">
        <v>54</v>
      </c>
      <c r="P1339" s="9">
        <v>66</v>
      </c>
      <c r="Q1339" s="9">
        <v>103</v>
      </c>
      <c r="R1339" s="9">
        <v>9</v>
      </c>
      <c r="S1339" s="9">
        <v>114</v>
      </c>
      <c r="T1339" s="9">
        <v>266</v>
      </c>
      <c r="U1339" s="9">
        <v>303</v>
      </c>
      <c r="V1339" s="9">
        <v>19</v>
      </c>
      <c r="W1339" s="9">
        <v>26</v>
      </c>
      <c r="X1339" s="9">
        <v>58</v>
      </c>
      <c r="Y1339" s="9">
        <v>0</v>
      </c>
      <c r="Z1339" s="9">
        <v>257281</v>
      </c>
      <c r="AA1339" s="9">
        <v>262144</v>
      </c>
      <c r="AB1339" s="9">
        <v>26</v>
      </c>
      <c r="AC1339" s="9">
        <v>0</v>
      </c>
      <c r="AD1339" s="9">
        <v>32</v>
      </c>
      <c r="AE1339" s="9">
        <v>0</v>
      </c>
    </row>
    <row r="1340" spans="1:31">
      <c r="A1340" s="9" t="s">
        <v>228</v>
      </c>
      <c r="B1340" s="9" t="str">
        <f t="shared" si="41"/>
        <v>11-16-1</v>
      </c>
      <c r="C1340" s="9" t="str">
        <f t="shared" si="42"/>
        <v>11-16</v>
      </c>
      <c r="D1340" s="9" t="s">
        <v>18</v>
      </c>
      <c r="E1340" s="9" t="s">
        <v>43</v>
      </c>
      <c r="F1340" s="9" t="s">
        <v>304</v>
      </c>
      <c r="G1340" s="9">
        <v>10246.5</v>
      </c>
      <c r="H1340" s="9">
        <v>1.9219999999999999</v>
      </c>
      <c r="I1340" s="9">
        <v>3</v>
      </c>
      <c r="J1340" s="9">
        <v>11571191</v>
      </c>
      <c r="K1340" s="9">
        <v>1942716</v>
      </c>
      <c r="L1340" s="9">
        <v>7931</v>
      </c>
      <c r="M1340" s="9">
        <v>1335</v>
      </c>
      <c r="N1340" s="9">
        <v>54</v>
      </c>
      <c r="O1340" s="9">
        <v>44</v>
      </c>
      <c r="P1340" s="9">
        <v>77</v>
      </c>
      <c r="Q1340" s="9">
        <v>127</v>
      </c>
      <c r="R1340" s="9">
        <v>15</v>
      </c>
      <c r="S1340" s="9">
        <v>108</v>
      </c>
      <c r="T1340" s="9">
        <v>276</v>
      </c>
      <c r="U1340" s="9">
        <v>327</v>
      </c>
      <c r="V1340" s="9">
        <v>20</v>
      </c>
      <c r="W1340" s="9">
        <v>333</v>
      </c>
      <c r="X1340" s="9">
        <v>1110</v>
      </c>
      <c r="Y1340" s="9">
        <v>0</v>
      </c>
      <c r="Z1340" s="9">
        <v>644374</v>
      </c>
      <c r="AA1340" s="9">
        <v>1690624</v>
      </c>
      <c r="AB1340" s="9">
        <v>0</v>
      </c>
      <c r="AC1340" s="9">
        <v>0</v>
      </c>
      <c r="AD1340" s="9">
        <v>4</v>
      </c>
      <c r="AE1340" s="9">
        <v>0</v>
      </c>
    </row>
    <row r="1341" spans="1:31">
      <c r="A1341" s="9" t="s">
        <v>228</v>
      </c>
      <c r="B1341" s="9" t="str">
        <f t="shared" si="41"/>
        <v>11-16-1</v>
      </c>
      <c r="C1341" s="9" t="str">
        <f t="shared" si="42"/>
        <v>11-16</v>
      </c>
      <c r="D1341" s="9" t="s">
        <v>4</v>
      </c>
      <c r="E1341" s="9" t="s">
        <v>77</v>
      </c>
      <c r="F1341" s="9" t="s">
        <v>304</v>
      </c>
      <c r="G1341" s="9">
        <v>10246.5</v>
      </c>
      <c r="H1341" s="9">
        <v>10.952999999999999</v>
      </c>
      <c r="I1341" s="9">
        <v>3</v>
      </c>
      <c r="J1341" s="9">
        <v>10566763</v>
      </c>
      <c r="K1341" s="9">
        <v>0</v>
      </c>
      <c r="L1341" s="9">
        <v>7339</v>
      </c>
      <c r="M1341" s="9">
        <v>0</v>
      </c>
      <c r="N1341" s="9">
        <v>66</v>
      </c>
      <c r="O1341" s="9">
        <v>64</v>
      </c>
      <c r="P1341" s="9">
        <v>67</v>
      </c>
      <c r="Q1341" s="9">
        <v>98</v>
      </c>
      <c r="R1341" s="9">
        <v>17</v>
      </c>
      <c r="S1341" s="9">
        <v>132</v>
      </c>
      <c r="T1341" s="9">
        <v>266</v>
      </c>
      <c r="U1341" s="9">
        <v>298</v>
      </c>
      <c r="V1341" s="9">
        <v>20</v>
      </c>
      <c r="W1341" s="9">
        <v>70</v>
      </c>
      <c r="X1341" s="9">
        <v>71</v>
      </c>
      <c r="Y1341" s="9">
        <v>0</v>
      </c>
      <c r="Z1341" s="9">
        <v>64153</v>
      </c>
      <c r="AA1341" s="9">
        <v>64800</v>
      </c>
      <c r="AB1341" s="9">
        <v>0</v>
      </c>
      <c r="AC1341" s="9">
        <v>0</v>
      </c>
      <c r="AD1341" s="9">
        <v>0</v>
      </c>
      <c r="AE1341" s="9">
        <v>0</v>
      </c>
    </row>
    <row r="1342" spans="1:31">
      <c r="A1342" s="9" t="s">
        <v>228</v>
      </c>
      <c r="B1342" s="9" t="str">
        <f t="shared" si="41"/>
        <v>11-16-1</v>
      </c>
      <c r="C1342" s="9" t="str">
        <f t="shared" si="42"/>
        <v>11-16</v>
      </c>
      <c r="D1342" s="9" t="s">
        <v>12</v>
      </c>
      <c r="E1342" s="9" t="s">
        <v>13</v>
      </c>
      <c r="F1342" s="9" t="s">
        <v>304</v>
      </c>
      <c r="G1342" s="9">
        <v>10246.5</v>
      </c>
      <c r="H1342" s="9">
        <v>8.2560000000000002</v>
      </c>
      <c r="I1342" s="9">
        <v>3</v>
      </c>
      <c r="J1342" s="9">
        <v>10566058</v>
      </c>
      <c r="K1342" s="9">
        <v>2175</v>
      </c>
      <c r="L1342" s="9">
        <v>7339</v>
      </c>
      <c r="M1342" s="9">
        <v>2</v>
      </c>
      <c r="N1342" s="9">
        <v>49</v>
      </c>
      <c r="O1342" s="9">
        <v>48</v>
      </c>
      <c r="P1342" s="9">
        <v>51</v>
      </c>
      <c r="Q1342" s="9">
        <v>70</v>
      </c>
      <c r="R1342" s="9">
        <v>7</v>
      </c>
      <c r="S1342" s="9">
        <v>98</v>
      </c>
      <c r="T1342" s="9">
        <v>250</v>
      </c>
      <c r="U1342" s="9">
        <v>270</v>
      </c>
      <c r="V1342" s="9">
        <v>20</v>
      </c>
      <c r="W1342" s="9">
        <v>68</v>
      </c>
      <c r="X1342" s="9">
        <v>69</v>
      </c>
      <c r="Y1342" s="9">
        <v>0</v>
      </c>
      <c r="Z1342" s="9">
        <v>64763</v>
      </c>
      <c r="AA1342" s="9">
        <v>65535</v>
      </c>
      <c r="AB1342" s="9">
        <v>0</v>
      </c>
      <c r="AC1342" s="9">
        <v>0</v>
      </c>
      <c r="AD1342" s="9">
        <v>0</v>
      </c>
      <c r="AE1342" s="9">
        <v>0</v>
      </c>
    </row>
    <row r="1343" spans="1:31">
      <c r="A1343" s="9" t="s">
        <v>228</v>
      </c>
      <c r="B1343" s="9" t="str">
        <f t="shared" si="41"/>
        <v>11-16-1</v>
      </c>
      <c r="C1343" s="9" t="str">
        <f t="shared" si="42"/>
        <v>11-16</v>
      </c>
      <c r="D1343" s="9" t="s">
        <v>8</v>
      </c>
      <c r="E1343" s="9" t="s">
        <v>9</v>
      </c>
      <c r="F1343" s="9" t="s">
        <v>304</v>
      </c>
      <c r="G1343" s="9">
        <v>10246.5</v>
      </c>
      <c r="H1343" s="9">
        <v>2.137</v>
      </c>
      <c r="I1343" s="9">
        <v>3</v>
      </c>
      <c r="J1343" s="9">
        <v>10758343</v>
      </c>
      <c r="K1343" s="9">
        <v>0</v>
      </c>
      <c r="L1343" s="9">
        <v>7370</v>
      </c>
      <c r="M1343" s="9">
        <v>0</v>
      </c>
      <c r="N1343" s="9">
        <v>53</v>
      </c>
      <c r="O1343" s="9">
        <v>47</v>
      </c>
      <c r="P1343" s="9">
        <v>51</v>
      </c>
      <c r="Q1343" s="9">
        <v>62</v>
      </c>
      <c r="R1343" s="9">
        <v>9</v>
      </c>
      <c r="S1343" s="9">
        <v>106</v>
      </c>
      <c r="T1343" s="9">
        <v>250</v>
      </c>
      <c r="U1343" s="9">
        <v>262</v>
      </c>
      <c r="V1343" s="9">
        <v>20</v>
      </c>
      <c r="W1343" s="9">
        <v>205</v>
      </c>
      <c r="X1343" s="9">
        <v>222</v>
      </c>
      <c r="Y1343" s="9">
        <v>0</v>
      </c>
      <c r="Z1343" s="9">
        <v>251373</v>
      </c>
      <c r="AA1343" s="9">
        <v>256960</v>
      </c>
      <c r="AB1343" s="9">
        <v>0</v>
      </c>
      <c r="AC1343" s="9">
        <v>0</v>
      </c>
      <c r="AD1343" s="9">
        <v>0</v>
      </c>
      <c r="AE1343" s="9">
        <v>0</v>
      </c>
    </row>
    <row r="1344" spans="1:31">
      <c r="A1344" s="9" t="s">
        <v>228</v>
      </c>
      <c r="B1344" s="9" t="str">
        <f t="shared" si="41"/>
        <v>11-16-1</v>
      </c>
      <c r="C1344" s="9" t="str">
        <f t="shared" si="42"/>
        <v>11-16</v>
      </c>
      <c r="D1344" s="9" t="s">
        <v>10</v>
      </c>
      <c r="E1344" s="9" t="s">
        <v>25</v>
      </c>
      <c r="F1344" s="9" t="s">
        <v>304</v>
      </c>
      <c r="G1344" s="9">
        <v>10246.5</v>
      </c>
      <c r="H1344" s="9">
        <v>17.442</v>
      </c>
      <c r="I1344" s="9">
        <v>3</v>
      </c>
      <c r="J1344" s="9">
        <v>10763523</v>
      </c>
      <c r="K1344" s="9">
        <v>89860</v>
      </c>
      <c r="L1344" s="9">
        <v>7374</v>
      </c>
      <c r="M1344" s="9">
        <v>62</v>
      </c>
      <c r="N1344" s="9">
        <v>54</v>
      </c>
      <c r="O1344" s="9">
        <v>54</v>
      </c>
      <c r="P1344" s="9">
        <v>70</v>
      </c>
      <c r="Q1344" s="9">
        <v>99</v>
      </c>
      <c r="R1344" s="9">
        <v>13</v>
      </c>
      <c r="S1344" s="9">
        <v>108</v>
      </c>
      <c r="T1344" s="9">
        <v>270</v>
      </c>
      <c r="U1344" s="9">
        <v>299</v>
      </c>
      <c r="V1344" s="9">
        <v>20</v>
      </c>
      <c r="W1344" s="9">
        <v>28</v>
      </c>
      <c r="X1344" s="9">
        <v>46</v>
      </c>
      <c r="Y1344" s="9">
        <v>0</v>
      </c>
      <c r="Z1344" s="9">
        <v>259141</v>
      </c>
      <c r="AA1344" s="9">
        <v>262144</v>
      </c>
      <c r="AB1344" s="9">
        <v>24</v>
      </c>
      <c r="AC1344" s="9">
        <v>0</v>
      </c>
      <c r="AD1344" s="9">
        <v>29</v>
      </c>
      <c r="AE1344" s="9">
        <v>0</v>
      </c>
    </row>
    <row r="1345" spans="1:31">
      <c r="A1345" s="9" t="s">
        <v>229</v>
      </c>
      <c r="B1345" s="9" t="str">
        <f t="shared" si="41"/>
        <v>11-16-2</v>
      </c>
      <c r="C1345" s="9" t="str">
        <f t="shared" si="42"/>
        <v>11-16</v>
      </c>
      <c r="D1345" s="9" t="s">
        <v>12</v>
      </c>
      <c r="E1345" s="9" t="s">
        <v>13</v>
      </c>
      <c r="F1345" s="9" t="s">
        <v>304</v>
      </c>
      <c r="G1345" s="9">
        <v>10246.5</v>
      </c>
      <c r="H1345" s="9">
        <v>8.4499999999999993</v>
      </c>
      <c r="I1345" s="9">
        <v>3</v>
      </c>
      <c r="J1345" s="9">
        <v>10566058</v>
      </c>
      <c r="K1345" s="9">
        <v>735</v>
      </c>
      <c r="L1345" s="9">
        <v>7339</v>
      </c>
      <c r="M1345" s="9">
        <v>1</v>
      </c>
      <c r="N1345" s="9">
        <v>51</v>
      </c>
      <c r="O1345" s="9">
        <v>51</v>
      </c>
      <c r="P1345" s="9">
        <v>52</v>
      </c>
      <c r="Q1345" s="9">
        <v>61</v>
      </c>
      <c r="R1345" s="9">
        <v>5</v>
      </c>
      <c r="S1345" s="9">
        <v>102</v>
      </c>
      <c r="T1345" s="9">
        <v>252</v>
      </c>
      <c r="U1345" s="9">
        <v>261</v>
      </c>
      <c r="V1345" s="9">
        <v>20</v>
      </c>
      <c r="W1345" s="9">
        <v>68</v>
      </c>
      <c r="X1345" s="9">
        <v>69</v>
      </c>
      <c r="Y1345" s="9">
        <v>0</v>
      </c>
      <c r="Z1345" s="9">
        <v>64749</v>
      </c>
      <c r="AA1345" s="9">
        <v>65535</v>
      </c>
      <c r="AB1345" s="9">
        <v>0</v>
      </c>
      <c r="AC1345" s="9">
        <v>0</v>
      </c>
      <c r="AD1345" s="9">
        <v>0</v>
      </c>
      <c r="AE1345" s="9">
        <v>0</v>
      </c>
    </row>
    <row r="1346" spans="1:31">
      <c r="A1346" s="9" t="s">
        <v>229</v>
      </c>
      <c r="B1346" s="9" t="str">
        <f t="shared" ref="B1346:B1409" si="43">TEXT(TEXT(A1346,"yymmdd"),"00-00-00")</f>
        <v>11-16-2</v>
      </c>
      <c r="C1346" s="9" t="str">
        <f t="shared" ref="C1346:C1409" si="44">LEFT(B1346,5)</f>
        <v>11-16</v>
      </c>
      <c r="D1346" s="9" t="s">
        <v>18</v>
      </c>
      <c r="E1346" s="9" t="s">
        <v>39</v>
      </c>
      <c r="F1346" s="9" t="s">
        <v>304</v>
      </c>
      <c r="G1346" s="9">
        <v>10246.5</v>
      </c>
      <c r="H1346" s="9">
        <v>1.286</v>
      </c>
      <c r="I1346" s="9">
        <v>3</v>
      </c>
      <c r="J1346" s="9">
        <v>13043095</v>
      </c>
      <c r="K1346" s="9">
        <v>2113188</v>
      </c>
      <c r="L1346" s="9">
        <v>8984</v>
      </c>
      <c r="M1346" s="9">
        <v>1459</v>
      </c>
      <c r="N1346" s="9">
        <v>49</v>
      </c>
      <c r="O1346" s="9">
        <v>48</v>
      </c>
      <c r="P1346" s="9">
        <v>63</v>
      </c>
      <c r="Q1346" s="9">
        <v>119</v>
      </c>
      <c r="R1346" s="9">
        <v>11</v>
      </c>
      <c r="S1346" s="9">
        <v>98</v>
      </c>
      <c r="T1346" s="9">
        <v>263</v>
      </c>
      <c r="U1346" s="9">
        <v>319</v>
      </c>
      <c r="V1346" s="9">
        <v>20</v>
      </c>
      <c r="W1346" s="9">
        <v>446</v>
      </c>
      <c r="X1346" s="9">
        <v>1568</v>
      </c>
      <c r="Y1346" s="9">
        <v>0</v>
      </c>
      <c r="Z1346" s="9">
        <v>1144409</v>
      </c>
      <c r="AA1346" s="9">
        <v>2317312</v>
      </c>
      <c r="AB1346" s="9">
        <v>0</v>
      </c>
      <c r="AC1346" s="9">
        <v>0</v>
      </c>
      <c r="AD1346" s="9">
        <v>4</v>
      </c>
      <c r="AE1346" s="9">
        <v>0</v>
      </c>
    </row>
    <row r="1347" spans="1:31">
      <c r="A1347" s="9" t="s">
        <v>229</v>
      </c>
      <c r="B1347" s="9" t="str">
        <f t="shared" si="43"/>
        <v>11-16-2</v>
      </c>
      <c r="C1347" s="9" t="str">
        <f t="shared" si="44"/>
        <v>11-16</v>
      </c>
      <c r="D1347" s="9" t="s">
        <v>8</v>
      </c>
      <c r="E1347" s="9" t="s">
        <v>15</v>
      </c>
      <c r="F1347" s="9" t="s">
        <v>304</v>
      </c>
      <c r="G1347" s="9">
        <v>10246.5</v>
      </c>
      <c r="H1347" s="9">
        <v>4.3360000000000003</v>
      </c>
      <c r="I1347" s="9">
        <v>3</v>
      </c>
      <c r="J1347" s="9">
        <v>11698371</v>
      </c>
      <c r="K1347" s="9">
        <v>4325508</v>
      </c>
      <c r="L1347" s="9">
        <v>8058</v>
      </c>
      <c r="M1347" s="9">
        <v>2979</v>
      </c>
      <c r="N1347" s="9">
        <v>51</v>
      </c>
      <c r="O1347" s="9">
        <v>51</v>
      </c>
      <c r="P1347" s="9">
        <v>75</v>
      </c>
      <c r="Q1347" s="9">
        <v>335</v>
      </c>
      <c r="R1347" s="9">
        <v>15</v>
      </c>
      <c r="S1347" s="9">
        <v>191</v>
      </c>
      <c r="T1347" s="9">
        <v>280</v>
      </c>
      <c r="U1347" s="9">
        <v>535</v>
      </c>
      <c r="V1347" s="9">
        <v>5</v>
      </c>
      <c r="W1347" s="9">
        <v>253</v>
      </c>
      <c r="X1347" s="9">
        <v>1252</v>
      </c>
      <c r="Y1347" s="9">
        <v>0</v>
      </c>
      <c r="Z1347" s="9">
        <v>693494</v>
      </c>
      <c r="AA1347" s="9">
        <v>1941248</v>
      </c>
      <c r="AB1347" s="9">
        <v>1</v>
      </c>
      <c r="AC1347" s="9">
        <v>0</v>
      </c>
      <c r="AD1347" s="9">
        <v>3</v>
      </c>
      <c r="AE1347" s="9">
        <v>1</v>
      </c>
    </row>
    <row r="1348" spans="1:31">
      <c r="A1348" s="9" t="s">
        <v>229</v>
      </c>
      <c r="B1348" s="9" t="str">
        <f t="shared" si="43"/>
        <v>11-16-2</v>
      </c>
      <c r="C1348" s="9" t="str">
        <f t="shared" si="44"/>
        <v>11-16</v>
      </c>
      <c r="D1348" s="9" t="s">
        <v>10</v>
      </c>
      <c r="E1348" s="9" t="s">
        <v>21</v>
      </c>
      <c r="F1348" s="9" t="s">
        <v>304</v>
      </c>
      <c r="G1348" s="9">
        <v>10246.5</v>
      </c>
      <c r="H1348" s="9">
        <v>43.036000000000001</v>
      </c>
      <c r="I1348" s="9">
        <v>3</v>
      </c>
      <c r="J1348" s="9">
        <v>10797559</v>
      </c>
      <c r="K1348" s="9">
        <v>2968715</v>
      </c>
      <c r="L1348" s="9">
        <v>7398</v>
      </c>
      <c r="M1348" s="9">
        <v>2035</v>
      </c>
      <c r="N1348" s="9">
        <v>0</v>
      </c>
      <c r="O1348" s="9">
        <v>52</v>
      </c>
      <c r="P1348" s="9">
        <v>53</v>
      </c>
      <c r="Q1348" s="9">
        <v>61</v>
      </c>
      <c r="R1348" s="9">
        <v>4</v>
      </c>
      <c r="S1348" s="9">
        <v>104</v>
      </c>
      <c r="T1348" s="9">
        <v>252</v>
      </c>
      <c r="U1348" s="9">
        <v>261</v>
      </c>
      <c r="V1348" s="9">
        <v>6</v>
      </c>
      <c r="W1348" s="9">
        <v>12</v>
      </c>
      <c r="X1348" s="9">
        <v>32</v>
      </c>
      <c r="Y1348" s="9">
        <v>0</v>
      </c>
      <c r="Z1348" s="9">
        <v>257171</v>
      </c>
      <c r="AA1348" s="9">
        <v>262144</v>
      </c>
      <c r="AB1348" s="9">
        <v>96</v>
      </c>
      <c r="AC1348" s="9">
        <v>0</v>
      </c>
      <c r="AD1348" s="9">
        <v>116</v>
      </c>
      <c r="AE1348" s="9">
        <v>0</v>
      </c>
    </row>
    <row r="1349" spans="1:31">
      <c r="A1349" s="9" t="s">
        <v>230</v>
      </c>
      <c r="B1349" s="9" t="str">
        <f t="shared" si="43"/>
        <v>11-16-3</v>
      </c>
      <c r="C1349" s="9" t="str">
        <f t="shared" si="44"/>
        <v>11-16</v>
      </c>
      <c r="D1349" s="9" t="s">
        <v>6</v>
      </c>
      <c r="E1349" s="9" t="s">
        <v>7</v>
      </c>
      <c r="F1349" s="9" t="s">
        <v>304</v>
      </c>
      <c r="G1349" s="9">
        <v>10246.5</v>
      </c>
      <c r="H1349" s="9">
        <v>1.038</v>
      </c>
      <c r="I1349" s="9">
        <v>3</v>
      </c>
      <c r="J1349" s="9">
        <v>13651579</v>
      </c>
      <c r="K1349" s="9">
        <v>1927800</v>
      </c>
      <c r="L1349" s="9">
        <v>9755</v>
      </c>
      <c r="M1349" s="9">
        <v>1377</v>
      </c>
      <c r="N1349" s="9">
        <v>68</v>
      </c>
      <c r="O1349" s="9">
        <v>50</v>
      </c>
      <c r="P1349" s="9">
        <v>78</v>
      </c>
      <c r="Q1349" s="9">
        <v>168</v>
      </c>
      <c r="R1349" s="9">
        <v>27</v>
      </c>
      <c r="S1349" s="9">
        <v>136</v>
      </c>
      <c r="T1349" s="9">
        <v>277</v>
      </c>
      <c r="U1349" s="9">
        <v>368</v>
      </c>
      <c r="V1349" s="9">
        <v>20</v>
      </c>
      <c r="W1349" s="9">
        <v>673</v>
      </c>
      <c r="X1349" s="9">
        <v>2137</v>
      </c>
      <c r="Y1349" s="9">
        <v>0</v>
      </c>
      <c r="Z1349" s="9">
        <v>1260048</v>
      </c>
      <c r="AA1349" s="9">
        <v>3229696</v>
      </c>
      <c r="AB1349" s="9">
        <v>0</v>
      </c>
      <c r="AC1349" s="9">
        <v>0</v>
      </c>
      <c r="AD1349" s="9">
        <v>1</v>
      </c>
      <c r="AE1349" s="9">
        <v>0</v>
      </c>
    </row>
    <row r="1350" spans="1:31">
      <c r="A1350" s="9" t="s">
        <v>230</v>
      </c>
      <c r="B1350" s="9" t="str">
        <f t="shared" si="43"/>
        <v>11-16-3</v>
      </c>
      <c r="C1350" s="9" t="str">
        <f t="shared" si="44"/>
        <v>11-16</v>
      </c>
      <c r="D1350" s="9" t="s">
        <v>8</v>
      </c>
      <c r="E1350" s="9" t="s">
        <v>15</v>
      </c>
      <c r="F1350" s="9" t="s">
        <v>304</v>
      </c>
      <c r="G1350" s="9">
        <v>10246.5</v>
      </c>
      <c r="H1350" s="9">
        <v>3.0030000000000001</v>
      </c>
      <c r="I1350" s="9">
        <v>3</v>
      </c>
      <c r="J1350" s="9">
        <v>11987995</v>
      </c>
      <c r="K1350" s="9">
        <v>705672</v>
      </c>
      <c r="L1350" s="9">
        <v>8258</v>
      </c>
      <c r="M1350" s="9">
        <v>486</v>
      </c>
      <c r="N1350" s="9">
        <v>57</v>
      </c>
      <c r="O1350" s="9">
        <v>57</v>
      </c>
      <c r="P1350" s="9">
        <v>149</v>
      </c>
      <c r="Q1350" s="9">
        <v>432</v>
      </c>
      <c r="R1350" s="9">
        <v>28</v>
      </c>
      <c r="S1350" s="9">
        <v>367</v>
      </c>
      <c r="T1350" s="9">
        <v>381</v>
      </c>
      <c r="U1350" s="9">
        <v>656</v>
      </c>
      <c r="V1350" s="9">
        <v>20</v>
      </c>
      <c r="W1350" s="9">
        <v>514</v>
      </c>
      <c r="X1350" s="9">
        <v>1093</v>
      </c>
      <c r="Y1350" s="9">
        <v>0</v>
      </c>
      <c r="Z1350" s="9">
        <v>839808</v>
      </c>
      <c r="AA1350" s="9">
        <v>1910784</v>
      </c>
      <c r="AB1350" s="9">
        <v>0</v>
      </c>
      <c r="AC1350" s="9">
        <v>0</v>
      </c>
      <c r="AD1350" s="9">
        <v>2</v>
      </c>
      <c r="AE1350" s="9">
        <v>0</v>
      </c>
    </row>
    <row r="1351" spans="1:31">
      <c r="A1351" s="9" t="s">
        <v>230</v>
      </c>
      <c r="B1351" s="9" t="str">
        <f t="shared" si="43"/>
        <v>11-16-3</v>
      </c>
      <c r="C1351" s="9" t="str">
        <f t="shared" si="44"/>
        <v>11-16</v>
      </c>
      <c r="D1351" s="9" t="s">
        <v>12</v>
      </c>
      <c r="E1351" s="9" t="s">
        <v>13</v>
      </c>
      <c r="F1351" s="9" t="s">
        <v>304</v>
      </c>
      <c r="G1351" s="9">
        <v>10246.5</v>
      </c>
      <c r="H1351" s="9">
        <v>8.7919999999999998</v>
      </c>
      <c r="I1351" s="9">
        <v>3</v>
      </c>
      <c r="J1351" s="9">
        <v>10567498</v>
      </c>
      <c r="K1351" s="9">
        <v>2175</v>
      </c>
      <c r="L1351" s="9">
        <v>7340</v>
      </c>
      <c r="M1351" s="9">
        <v>2</v>
      </c>
      <c r="N1351" s="9">
        <v>51</v>
      </c>
      <c r="O1351" s="9">
        <v>51</v>
      </c>
      <c r="P1351" s="9">
        <v>54</v>
      </c>
      <c r="Q1351" s="9">
        <v>67</v>
      </c>
      <c r="R1351" s="9">
        <v>6</v>
      </c>
      <c r="S1351" s="9">
        <v>102</v>
      </c>
      <c r="T1351" s="9">
        <v>254</v>
      </c>
      <c r="U1351" s="9">
        <v>267</v>
      </c>
      <c r="V1351" s="9">
        <v>20</v>
      </c>
      <c r="W1351" s="9">
        <v>67</v>
      </c>
      <c r="X1351" s="9">
        <v>68</v>
      </c>
      <c r="Y1351" s="9">
        <v>0</v>
      </c>
      <c r="Z1351" s="9">
        <v>64758</v>
      </c>
      <c r="AA1351" s="9">
        <v>65535</v>
      </c>
      <c r="AB1351" s="9">
        <v>0</v>
      </c>
      <c r="AC1351" s="9">
        <v>0</v>
      </c>
      <c r="AD1351" s="9">
        <v>0</v>
      </c>
      <c r="AE1351" s="9">
        <v>0</v>
      </c>
    </row>
    <row r="1352" spans="1:31">
      <c r="A1352" s="9" t="s">
        <v>231</v>
      </c>
      <c r="B1352" s="9" t="str">
        <f t="shared" si="43"/>
        <v>11-16-4</v>
      </c>
      <c r="C1352" s="9" t="str">
        <f t="shared" si="44"/>
        <v>11-16</v>
      </c>
      <c r="D1352" s="9" t="s">
        <v>6</v>
      </c>
      <c r="E1352" s="9" t="s">
        <v>7</v>
      </c>
      <c r="F1352" s="9" t="s">
        <v>304</v>
      </c>
      <c r="G1352" s="9">
        <v>10246.5</v>
      </c>
      <c r="H1352" s="9">
        <v>1.0249999999999999</v>
      </c>
      <c r="I1352" s="9">
        <v>3</v>
      </c>
      <c r="J1352" s="9">
        <v>13682139</v>
      </c>
      <c r="K1352" s="9">
        <v>1992704</v>
      </c>
      <c r="L1352" s="9">
        <v>9781</v>
      </c>
      <c r="M1352" s="9">
        <v>1425</v>
      </c>
      <c r="N1352" s="9">
        <v>54</v>
      </c>
      <c r="O1352" s="9">
        <v>52</v>
      </c>
      <c r="P1352" s="9">
        <v>74</v>
      </c>
      <c r="Q1352" s="9">
        <v>177</v>
      </c>
      <c r="R1352" s="9">
        <v>21</v>
      </c>
      <c r="S1352" s="9">
        <v>108</v>
      </c>
      <c r="T1352" s="9">
        <v>274</v>
      </c>
      <c r="U1352" s="9">
        <v>377</v>
      </c>
      <c r="V1352" s="9">
        <v>20</v>
      </c>
      <c r="W1352" s="9">
        <v>674</v>
      </c>
      <c r="X1352" s="9">
        <v>2277</v>
      </c>
      <c r="Y1352" s="9">
        <v>0</v>
      </c>
      <c r="Z1352" s="9">
        <v>1233392</v>
      </c>
      <c r="AA1352" s="9">
        <v>3188992</v>
      </c>
      <c r="AB1352" s="9">
        <v>0</v>
      </c>
      <c r="AC1352" s="9">
        <v>0</v>
      </c>
      <c r="AD1352" s="9">
        <v>1</v>
      </c>
      <c r="AE1352" s="9">
        <v>0</v>
      </c>
    </row>
    <row r="1353" spans="1:31">
      <c r="A1353" s="9" t="s">
        <v>231</v>
      </c>
      <c r="B1353" s="9" t="str">
        <f t="shared" si="43"/>
        <v>11-16-4</v>
      </c>
      <c r="C1353" s="9" t="str">
        <f t="shared" si="44"/>
        <v>11-16</v>
      </c>
      <c r="D1353" s="9" t="s">
        <v>12</v>
      </c>
      <c r="E1353" s="9" t="s">
        <v>232</v>
      </c>
      <c r="F1353" s="9" t="s">
        <v>304</v>
      </c>
      <c r="G1353" s="9">
        <v>10246.5</v>
      </c>
      <c r="H1353" s="9">
        <v>8.3539999999999992</v>
      </c>
      <c r="I1353" s="9">
        <v>3</v>
      </c>
      <c r="J1353" s="9">
        <v>10567498</v>
      </c>
      <c r="K1353" s="9">
        <v>735</v>
      </c>
      <c r="L1353" s="9">
        <v>7340</v>
      </c>
      <c r="M1353" s="9">
        <v>1</v>
      </c>
      <c r="N1353" s="9">
        <v>52</v>
      </c>
      <c r="O1353" s="9">
        <v>51</v>
      </c>
      <c r="P1353" s="9">
        <v>52</v>
      </c>
      <c r="Q1353" s="9">
        <v>55</v>
      </c>
      <c r="R1353" s="9">
        <v>5</v>
      </c>
      <c r="S1353" s="9">
        <v>104</v>
      </c>
      <c r="T1353" s="9">
        <v>251</v>
      </c>
      <c r="U1353" s="9">
        <v>255</v>
      </c>
      <c r="V1353" s="9">
        <v>20</v>
      </c>
      <c r="W1353" s="9">
        <v>67</v>
      </c>
      <c r="X1353" s="9">
        <v>69</v>
      </c>
      <c r="Y1353" s="9">
        <v>0</v>
      </c>
      <c r="Z1353" s="9">
        <v>64749</v>
      </c>
      <c r="AA1353" s="9">
        <v>65535</v>
      </c>
      <c r="AB1353" s="9">
        <v>0</v>
      </c>
      <c r="AC1353" s="9">
        <v>0</v>
      </c>
      <c r="AD1353" s="9">
        <v>0</v>
      </c>
      <c r="AE1353" s="9">
        <v>0</v>
      </c>
    </row>
    <row r="1354" spans="1:31">
      <c r="A1354" s="9" t="s">
        <v>231</v>
      </c>
      <c r="B1354" s="9" t="str">
        <f t="shared" si="43"/>
        <v>11-16-4</v>
      </c>
      <c r="C1354" s="9" t="str">
        <f t="shared" si="44"/>
        <v>11-16</v>
      </c>
      <c r="D1354" s="9" t="s">
        <v>18</v>
      </c>
      <c r="E1354" s="9" t="s">
        <v>39</v>
      </c>
      <c r="F1354" s="9" t="s">
        <v>304</v>
      </c>
      <c r="G1354" s="9">
        <v>10246.5</v>
      </c>
      <c r="H1354" s="9">
        <v>1.363</v>
      </c>
      <c r="I1354" s="9">
        <v>3</v>
      </c>
      <c r="J1354" s="9">
        <v>13157019</v>
      </c>
      <c r="K1354" s="9">
        <v>2915864</v>
      </c>
      <c r="L1354" s="9">
        <v>9064</v>
      </c>
      <c r="M1354" s="9">
        <v>2010</v>
      </c>
      <c r="N1354" s="9">
        <v>48</v>
      </c>
      <c r="O1354" s="9">
        <v>48</v>
      </c>
      <c r="P1354" s="9">
        <v>62</v>
      </c>
      <c r="Q1354" s="9">
        <v>120</v>
      </c>
      <c r="R1354" s="9">
        <v>17</v>
      </c>
      <c r="S1354" s="9">
        <v>96</v>
      </c>
      <c r="T1354" s="9">
        <v>261</v>
      </c>
      <c r="U1354" s="9">
        <v>320</v>
      </c>
      <c r="V1354" s="9">
        <v>20</v>
      </c>
      <c r="W1354" s="9">
        <v>401</v>
      </c>
      <c r="X1354" s="9">
        <v>1580</v>
      </c>
      <c r="Y1354" s="9">
        <v>0</v>
      </c>
      <c r="Z1354" s="9">
        <v>1029400</v>
      </c>
      <c r="AA1354" s="9">
        <v>2661376</v>
      </c>
      <c r="AB1354" s="9">
        <v>0</v>
      </c>
      <c r="AC1354" s="9">
        <v>0</v>
      </c>
      <c r="AD1354" s="9">
        <v>3</v>
      </c>
      <c r="AE1354" s="9">
        <v>0</v>
      </c>
    </row>
    <row r="1355" spans="1:31">
      <c r="A1355" s="9" t="s">
        <v>231</v>
      </c>
      <c r="B1355" s="9" t="str">
        <f t="shared" si="43"/>
        <v>11-16-4</v>
      </c>
      <c r="C1355" s="9" t="str">
        <f t="shared" si="44"/>
        <v>11-16</v>
      </c>
      <c r="D1355" s="9" t="s">
        <v>8</v>
      </c>
      <c r="E1355" s="9" t="s">
        <v>9</v>
      </c>
      <c r="F1355" s="9" t="s">
        <v>304</v>
      </c>
      <c r="G1355" s="9">
        <v>10246.5</v>
      </c>
      <c r="H1355" s="9">
        <v>2.319</v>
      </c>
      <c r="I1355" s="9">
        <v>3</v>
      </c>
      <c r="J1355" s="9">
        <v>10758343</v>
      </c>
      <c r="K1355" s="9">
        <v>0</v>
      </c>
      <c r="L1355" s="9">
        <v>7370</v>
      </c>
      <c r="M1355" s="9">
        <v>0</v>
      </c>
      <c r="N1355" s="9">
        <v>54</v>
      </c>
      <c r="O1355" s="9">
        <v>50</v>
      </c>
      <c r="P1355" s="9">
        <v>54</v>
      </c>
      <c r="Q1355" s="9">
        <v>63</v>
      </c>
      <c r="R1355" s="9">
        <v>14</v>
      </c>
      <c r="S1355" s="9">
        <v>108</v>
      </c>
      <c r="T1355" s="9">
        <v>253</v>
      </c>
      <c r="U1355" s="9">
        <v>263</v>
      </c>
      <c r="V1355" s="9">
        <v>20</v>
      </c>
      <c r="W1355" s="9">
        <v>204</v>
      </c>
      <c r="X1355" s="9">
        <v>221</v>
      </c>
      <c r="Y1355" s="9">
        <v>0</v>
      </c>
      <c r="Z1355" s="9">
        <v>251373</v>
      </c>
      <c r="AA1355" s="9">
        <v>256960</v>
      </c>
      <c r="AB1355" s="9">
        <v>0</v>
      </c>
      <c r="AC1355" s="9">
        <v>0</v>
      </c>
      <c r="AD1355" s="9">
        <v>0</v>
      </c>
      <c r="AE1355" s="9">
        <v>0</v>
      </c>
    </row>
    <row r="1356" spans="1:31">
      <c r="A1356" s="9" t="s">
        <v>231</v>
      </c>
      <c r="B1356" s="9" t="str">
        <f t="shared" si="43"/>
        <v>11-16-4</v>
      </c>
      <c r="C1356" s="9" t="str">
        <f t="shared" si="44"/>
        <v>11-16</v>
      </c>
      <c r="D1356" s="9" t="s">
        <v>10</v>
      </c>
      <c r="E1356" s="9" t="s">
        <v>224</v>
      </c>
      <c r="F1356" s="9" t="s">
        <v>304</v>
      </c>
      <c r="G1356" s="9">
        <v>10246.5</v>
      </c>
      <c r="H1356" s="9">
        <v>5.4249999999999998</v>
      </c>
      <c r="I1356" s="9">
        <v>3</v>
      </c>
      <c r="J1356" s="9">
        <v>10991527</v>
      </c>
      <c r="K1356" s="9">
        <v>47916</v>
      </c>
      <c r="L1356" s="9">
        <v>7571</v>
      </c>
      <c r="M1356" s="9">
        <v>33</v>
      </c>
      <c r="N1356" s="9">
        <v>54</v>
      </c>
      <c r="O1356" s="9">
        <v>53</v>
      </c>
      <c r="P1356" s="9">
        <v>64</v>
      </c>
      <c r="Q1356" s="9">
        <v>101</v>
      </c>
      <c r="R1356" s="9">
        <v>13</v>
      </c>
      <c r="S1356" s="9">
        <v>108</v>
      </c>
      <c r="T1356" s="9">
        <v>263</v>
      </c>
      <c r="U1356" s="9">
        <v>301</v>
      </c>
      <c r="V1356" s="9">
        <v>20</v>
      </c>
      <c r="W1356" s="9">
        <v>89</v>
      </c>
      <c r="X1356" s="9">
        <v>225</v>
      </c>
      <c r="Y1356" s="9">
        <v>0</v>
      </c>
      <c r="Z1356" s="9">
        <v>217825</v>
      </c>
      <c r="AA1356" s="9">
        <v>260096</v>
      </c>
      <c r="AB1356" s="9">
        <v>3</v>
      </c>
      <c r="AC1356" s="9">
        <v>0</v>
      </c>
      <c r="AD1356" s="9">
        <v>13</v>
      </c>
      <c r="AE1356" s="9">
        <v>0</v>
      </c>
    </row>
    <row r="1357" spans="1:31">
      <c r="A1357" s="9" t="s">
        <v>231</v>
      </c>
      <c r="B1357" s="9" t="str">
        <f t="shared" si="43"/>
        <v>11-16-4</v>
      </c>
      <c r="C1357" s="9" t="str">
        <f t="shared" si="44"/>
        <v>11-16</v>
      </c>
      <c r="D1357" s="9" t="s">
        <v>4</v>
      </c>
      <c r="E1357" s="9" t="s">
        <v>77</v>
      </c>
      <c r="F1357" s="9" t="s">
        <v>304</v>
      </c>
      <c r="G1357" s="9">
        <v>10246.5</v>
      </c>
      <c r="H1357" s="9">
        <v>10.760999999999999</v>
      </c>
      <c r="I1357" s="9">
        <v>3</v>
      </c>
      <c r="J1357" s="9">
        <v>10566763</v>
      </c>
      <c r="K1357" s="9">
        <v>0</v>
      </c>
      <c r="L1357" s="9">
        <v>7339</v>
      </c>
      <c r="M1357" s="9">
        <v>0</v>
      </c>
      <c r="N1357" s="9">
        <v>65</v>
      </c>
      <c r="O1357" s="9">
        <v>65</v>
      </c>
      <c r="P1357" s="9">
        <v>67</v>
      </c>
      <c r="Q1357" s="9">
        <v>74</v>
      </c>
      <c r="R1357" s="9">
        <v>8</v>
      </c>
      <c r="S1357" s="9">
        <v>130</v>
      </c>
      <c r="T1357" s="9">
        <v>266</v>
      </c>
      <c r="U1357" s="9">
        <v>274</v>
      </c>
      <c r="V1357" s="9">
        <v>20</v>
      </c>
      <c r="W1357" s="9">
        <v>69</v>
      </c>
      <c r="X1357" s="9">
        <v>70</v>
      </c>
      <c r="Y1357" s="9">
        <v>0</v>
      </c>
      <c r="Z1357" s="9">
        <v>64407</v>
      </c>
      <c r="AA1357" s="9">
        <v>64800</v>
      </c>
      <c r="AB1357" s="9">
        <v>0</v>
      </c>
      <c r="AC1357" s="9">
        <v>0</v>
      </c>
      <c r="AD1357" s="9">
        <v>0</v>
      </c>
      <c r="AE1357" s="9">
        <v>0</v>
      </c>
    </row>
    <row r="1358" spans="1:31">
      <c r="A1358" s="9" t="s">
        <v>231</v>
      </c>
      <c r="B1358" s="9" t="str">
        <f t="shared" si="43"/>
        <v>11-16-4</v>
      </c>
      <c r="C1358" s="9" t="str">
        <f t="shared" si="44"/>
        <v>11-16</v>
      </c>
      <c r="D1358" s="9" t="s">
        <v>6</v>
      </c>
      <c r="E1358" s="9" t="s">
        <v>7</v>
      </c>
      <c r="F1358" s="9" t="s">
        <v>304</v>
      </c>
      <c r="G1358" s="9">
        <v>10246.5</v>
      </c>
      <c r="H1358" s="9">
        <v>1.121</v>
      </c>
      <c r="I1358" s="9">
        <v>3</v>
      </c>
      <c r="J1358" s="9">
        <v>13682139</v>
      </c>
      <c r="K1358" s="9">
        <v>1992704</v>
      </c>
      <c r="L1358" s="9">
        <v>9781</v>
      </c>
      <c r="M1358" s="9">
        <v>1425</v>
      </c>
      <c r="N1358" s="9">
        <v>54</v>
      </c>
      <c r="O1358" s="9">
        <v>52</v>
      </c>
      <c r="P1358" s="9">
        <v>74</v>
      </c>
      <c r="Q1358" s="9">
        <v>177</v>
      </c>
      <c r="R1358" s="9">
        <v>21</v>
      </c>
      <c r="S1358" s="9">
        <v>108</v>
      </c>
      <c r="T1358" s="9">
        <v>274</v>
      </c>
      <c r="U1358" s="9">
        <v>377</v>
      </c>
      <c r="V1358" s="9">
        <v>20</v>
      </c>
      <c r="W1358" s="9">
        <v>674</v>
      </c>
      <c r="X1358" s="9">
        <v>2277</v>
      </c>
      <c r="Y1358" s="9">
        <v>0</v>
      </c>
      <c r="Z1358" s="9">
        <v>1233392</v>
      </c>
      <c r="AA1358" s="9">
        <v>3188992</v>
      </c>
      <c r="AB1358" s="9">
        <v>0</v>
      </c>
      <c r="AC1358" s="9">
        <v>0</v>
      </c>
      <c r="AD1358" s="9">
        <v>1</v>
      </c>
      <c r="AE1358" s="9">
        <v>0</v>
      </c>
    </row>
    <row r="1359" spans="1:31">
      <c r="A1359" s="9" t="s">
        <v>233</v>
      </c>
      <c r="B1359" s="9" t="str">
        <f t="shared" si="43"/>
        <v>11-16-5</v>
      </c>
      <c r="C1359" s="9" t="str">
        <f t="shared" si="44"/>
        <v>11-16</v>
      </c>
      <c r="D1359" s="9" t="s">
        <v>12</v>
      </c>
      <c r="E1359" s="9" t="s">
        <v>13</v>
      </c>
      <c r="F1359" s="9" t="s">
        <v>304</v>
      </c>
      <c r="G1359" s="9">
        <v>10246.5</v>
      </c>
      <c r="H1359" s="9">
        <v>8.31</v>
      </c>
      <c r="I1359" s="9">
        <v>3</v>
      </c>
      <c r="J1359" s="9">
        <v>10568938</v>
      </c>
      <c r="K1359" s="9">
        <v>2175</v>
      </c>
      <c r="L1359" s="9">
        <v>7341</v>
      </c>
      <c r="M1359" s="9">
        <v>2</v>
      </c>
      <c r="N1359" s="9">
        <v>48</v>
      </c>
      <c r="O1359" s="9">
        <v>46</v>
      </c>
      <c r="P1359" s="9">
        <v>51</v>
      </c>
      <c r="Q1359" s="9">
        <v>71</v>
      </c>
      <c r="R1359" s="9">
        <v>9</v>
      </c>
      <c r="S1359" s="9">
        <v>96</v>
      </c>
      <c r="T1359" s="9">
        <v>250</v>
      </c>
      <c r="U1359" s="9">
        <v>271</v>
      </c>
      <c r="V1359" s="9">
        <v>20</v>
      </c>
      <c r="W1359" s="9">
        <v>68</v>
      </c>
      <c r="X1359" s="9">
        <v>69</v>
      </c>
      <c r="Y1359" s="9">
        <v>0</v>
      </c>
      <c r="Z1359" s="9">
        <v>64772</v>
      </c>
      <c r="AA1359" s="9">
        <v>65535</v>
      </c>
      <c r="AB1359" s="9">
        <v>0</v>
      </c>
      <c r="AC1359" s="9">
        <v>0</v>
      </c>
      <c r="AD1359" s="9">
        <v>0</v>
      </c>
      <c r="AE1359" s="9">
        <v>0</v>
      </c>
    </row>
    <row r="1360" spans="1:31">
      <c r="A1360" s="9" t="s">
        <v>233</v>
      </c>
      <c r="B1360" s="9" t="str">
        <f t="shared" si="43"/>
        <v>11-16-5</v>
      </c>
      <c r="C1360" s="9" t="str">
        <f t="shared" si="44"/>
        <v>11-16</v>
      </c>
      <c r="D1360" s="9" t="s">
        <v>8</v>
      </c>
      <c r="E1360" s="9" t="s">
        <v>15</v>
      </c>
      <c r="F1360" s="9" t="s">
        <v>304</v>
      </c>
      <c r="G1360" s="9">
        <v>10246.5</v>
      </c>
      <c r="H1360" s="9">
        <v>3.1960000000000002</v>
      </c>
      <c r="I1360" s="9">
        <v>3</v>
      </c>
      <c r="J1360" s="9">
        <v>12182059</v>
      </c>
      <c r="K1360" s="9">
        <v>1797576</v>
      </c>
      <c r="L1360" s="9">
        <v>8391</v>
      </c>
      <c r="M1360" s="9">
        <v>1238</v>
      </c>
      <c r="N1360" s="9">
        <v>59</v>
      </c>
      <c r="O1360" s="9">
        <v>59</v>
      </c>
      <c r="P1360" s="9">
        <v>109</v>
      </c>
      <c r="Q1360" s="9">
        <v>270</v>
      </c>
      <c r="R1360" s="9">
        <v>21</v>
      </c>
      <c r="S1360" s="9">
        <v>363</v>
      </c>
      <c r="T1360" s="9">
        <v>342</v>
      </c>
      <c r="U1360" s="9">
        <v>596</v>
      </c>
      <c r="V1360" s="9">
        <v>13</v>
      </c>
      <c r="W1360" s="9">
        <v>441</v>
      </c>
      <c r="X1360" s="9">
        <v>1233</v>
      </c>
      <c r="Y1360" s="9">
        <v>0</v>
      </c>
      <c r="Z1360" s="9">
        <v>799104</v>
      </c>
      <c r="AA1360" s="9">
        <v>1742336</v>
      </c>
      <c r="AB1360" s="9">
        <v>0</v>
      </c>
      <c r="AC1360" s="9">
        <v>0</v>
      </c>
      <c r="AD1360" s="9">
        <v>2</v>
      </c>
      <c r="AE1360" s="9">
        <v>0</v>
      </c>
    </row>
    <row r="1361" spans="1:31">
      <c r="A1361" s="9" t="s">
        <v>233</v>
      </c>
      <c r="B1361" s="9" t="str">
        <f t="shared" si="43"/>
        <v>11-16-5</v>
      </c>
      <c r="C1361" s="9" t="str">
        <f t="shared" si="44"/>
        <v>11-16</v>
      </c>
      <c r="D1361" s="9" t="s">
        <v>4</v>
      </c>
      <c r="E1361" s="9" t="s">
        <v>77</v>
      </c>
      <c r="F1361" s="9" t="s">
        <v>304</v>
      </c>
      <c r="G1361" s="9">
        <v>10246.5</v>
      </c>
      <c r="H1361" s="9">
        <v>9.0020000000000007</v>
      </c>
      <c r="I1361" s="9">
        <v>3</v>
      </c>
      <c r="J1361" s="9">
        <v>10566763</v>
      </c>
      <c r="K1361" s="9">
        <v>0</v>
      </c>
      <c r="L1361" s="9">
        <v>7339</v>
      </c>
      <c r="M1361" s="9">
        <v>0</v>
      </c>
      <c r="N1361" s="9">
        <v>54</v>
      </c>
      <c r="O1361" s="9">
        <v>54</v>
      </c>
      <c r="P1361" s="9">
        <v>56</v>
      </c>
      <c r="Q1361" s="9">
        <v>62</v>
      </c>
      <c r="R1361" s="9">
        <v>11</v>
      </c>
      <c r="S1361" s="9">
        <v>108</v>
      </c>
      <c r="T1361" s="9">
        <v>256</v>
      </c>
      <c r="U1361" s="9">
        <v>262</v>
      </c>
      <c r="V1361" s="9">
        <v>20</v>
      </c>
      <c r="W1361" s="9">
        <v>69</v>
      </c>
      <c r="X1361" s="9">
        <v>70</v>
      </c>
      <c r="Y1361" s="9">
        <v>0</v>
      </c>
      <c r="Z1361" s="9">
        <v>64374</v>
      </c>
      <c r="AA1361" s="9">
        <v>64800</v>
      </c>
      <c r="AB1361" s="9">
        <v>0</v>
      </c>
      <c r="AC1361" s="9">
        <v>0</v>
      </c>
      <c r="AD1361" s="9">
        <v>0</v>
      </c>
      <c r="AE1361" s="9">
        <v>0</v>
      </c>
    </row>
    <row r="1362" spans="1:31">
      <c r="A1362" s="9" t="s">
        <v>233</v>
      </c>
      <c r="B1362" s="9" t="str">
        <f t="shared" si="43"/>
        <v>11-16-5</v>
      </c>
      <c r="C1362" s="9" t="str">
        <f t="shared" si="44"/>
        <v>11-16</v>
      </c>
      <c r="D1362" s="9" t="s">
        <v>18</v>
      </c>
      <c r="E1362" s="9" t="s">
        <v>188</v>
      </c>
      <c r="F1362" s="9" t="s">
        <v>304</v>
      </c>
      <c r="G1362" s="9">
        <v>10246.5</v>
      </c>
      <c r="H1362" s="9">
        <v>1.9419999999999999</v>
      </c>
      <c r="I1362" s="9">
        <v>3</v>
      </c>
      <c r="J1362" s="9">
        <v>10763455</v>
      </c>
      <c r="K1362" s="9">
        <v>0</v>
      </c>
      <c r="L1362" s="9">
        <v>7414</v>
      </c>
      <c r="M1362" s="9">
        <v>0</v>
      </c>
      <c r="N1362" s="9">
        <v>46</v>
      </c>
      <c r="O1362" s="9">
        <v>44</v>
      </c>
      <c r="P1362" s="9">
        <v>46</v>
      </c>
      <c r="Q1362" s="9">
        <v>48</v>
      </c>
      <c r="R1362" s="9">
        <v>9</v>
      </c>
      <c r="S1362" s="9">
        <v>92</v>
      </c>
      <c r="T1362" s="9">
        <v>245</v>
      </c>
      <c r="U1362" s="9">
        <v>248</v>
      </c>
      <c r="V1362" s="9">
        <v>20</v>
      </c>
      <c r="W1362" s="9">
        <v>205</v>
      </c>
      <c r="X1362" s="9">
        <v>226</v>
      </c>
      <c r="Y1362" s="9">
        <v>0</v>
      </c>
      <c r="Z1362" s="9">
        <v>238475</v>
      </c>
      <c r="AA1362" s="9">
        <v>261360</v>
      </c>
      <c r="AB1362" s="9">
        <v>0</v>
      </c>
      <c r="AC1362" s="9">
        <v>0</v>
      </c>
      <c r="AD1362" s="9">
        <v>0</v>
      </c>
      <c r="AE1362" s="9">
        <v>0</v>
      </c>
    </row>
    <row r="1363" spans="1:31">
      <c r="A1363" s="9" t="s">
        <v>233</v>
      </c>
      <c r="B1363" s="9" t="str">
        <f t="shared" si="43"/>
        <v>11-16-5</v>
      </c>
      <c r="C1363" s="9" t="str">
        <f t="shared" si="44"/>
        <v>11-16</v>
      </c>
      <c r="D1363" s="9" t="s">
        <v>10</v>
      </c>
      <c r="E1363" s="9" t="s">
        <v>224</v>
      </c>
      <c r="F1363" s="9" t="s">
        <v>304</v>
      </c>
      <c r="G1363" s="9">
        <v>10246.5</v>
      </c>
      <c r="H1363" s="9">
        <v>5.242</v>
      </c>
      <c r="I1363" s="9">
        <v>3</v>
      </c>
      <c r="J1363" s="9">
        <v>11028372</v>
      </c>
      <c r="K1363" s="9">
        <v>2904</v>
      </c>
      <c r="L1363" s="9">
        <v>7596</v>
      </c>
      <c r="M1363" s="9">
        <v>2</v>
      </c>
      <c r="N1363" s="9">
        <v>54</v>
      </c>
      <c r="O1363" s="9">
        <v>54</v>
      </c>
      <c r="P1363" s="9">
        <v>109</v>
      </c>
      <c r="Q1363" s="9">
        <v>141</v>
      </c>
      <c r="R1363" s="9">
        <v>17</v>
      </c>
      <c r="S1363" s="9">
        <v>108</v>
      </c>
      <c r="T1363" s="9">
        <v>308</v>
      </c>
      <c r="U1363" s="9">
        <v>341</v>
      </c>
      <c r="V1363" s="9">
        <v>20</v>
      </c>
      <c r="W1363" s="9">
        <v>155</v>
      </c>
      <c r="X1363" s="9">
        <v>225</v>
      </c>
      <c r="Y1363" s="9">
        <v>0</v>
      </c>
      <c r="Z1363" s="9">
        <v>209601</v>
      </c>
      <c r="AA1363" s="9">
        <v>260096</v>
      </c>
      <c r="AB1363" s="9">
        <v>0</v>
      </c>
      <c r="AC1363" s="9">
        <v>0</v>
      </c>
      <c r="AD1363" s="9">
        <v>2</v>
      </c>
      <c r="AE1363" s="9">
        <v>0</v>
      </c>
    </row>
    <row r="1364" spans="1:31">
      <c r="A1364" s="9" t="s">
        <v>233</v>
      </c>
      <c r="B1364" s="9" t="str">
        <f t="shared" si="43"/>
        <v>11-16-5</v>
      </c>
      <c r="C1364" s="9" t="str">
        <f t="shared" si="44"/>
        <v>11-16</v>
      </c>
      <c r="D1364" s="9" t="s">
        <v>6</v>
      </c>
      <c r="E1364" s="9" t="s">
        <v>7</v>
      </c>
      <c r="F1364" s="9" t="s">
        <v>304</v>
      </c>
      <c r="G1364" s="9">
        <v>10246.5</v>
      </c>
      <c r="H1364" s="9">
        <v>1.044</v>
      </c>
      <c r="I1364" s="9">
        <v>3</v>
      </c>
      <c r="J1364" s="9">
        <v>13929632</v>
      </c>
      <c r="K1364" s="9">
        <v>2071277</v>
      </c>
      <c r="L1364" s="9">
        <v>9955</v>
      </c>
      <c r="M1364" s="9">
        <v>1480</v>
      </c>
      <c r="N1364" s="9">
        <v>60</v>
      </c>
      <c r="O1364" s="9">
        <v>52</v>
      </c>
      <c r="P1364" s="9">
        <v>76</v>
      </c>
      <c r="Q1364" s="9">
        <v>171</v>
      </c>
      <c r="R1364" s="9">
        <v>22</v>
      </c>
      <c r="S1364" s="9">
        <v>120</v>
      </c>
      <c r="T1364" s="9">
        <v>276</v>
      </c>
      <c r="U1364" s="9">
        <v>371</v>
      </c>
      <c r="V1364" s="9">
        <v>20</v>
      </c>
      <c r="W1364" s="9">
        <v>665</v>
      </c>
      <c r="X1364" s="9">
        <v>2172</v>
      </c>
      <c r="Y1364" s="9">
        <v>65792</v>
      </c>
      <c r="Z1364" s="9">
        <v>1433680</v>
      </c>
      <c r="AA1364" s="9">
        <v>4719360</v>
      </c>
      <c r="AB1364" s="9">
        <v>0</v>
      </c>
      <c r="AC1364" s="9">
        <v>0</v>
      </c>
      <c r="AD1364" s="9">
        <v>2</v>
      </c>
      <c r="AE1364" s="9">
        <v>0</v>
      </c>
    </row>
    <row r="1365" spans="1:31">
      <c r="A1365" s="9" t="s">
        <v>234</v>
      </c>
      <c r="B1365" s="9" t="str">
        <f t="shared" si="43"/>
        <v>11-17-0</v>
      </c>
      <c r="C1365" s="9" t="str">
        <f t="shared" si="44"/>
        <v>11-17</v>
      </c>
      <c r="D1365" s="9" t="s">
        <v>4</v>
      </c>
      <c r="E1365" s="9" t="s">
        <v>5</v>
      </c>
      <c r="F1365" s="9" t="s">
        <v>304</v>
      </c>
      <c r="G1365" s="9">
        <v>10246.5</v>
      </c>
      <c r="H1365" s="9">
        <v>2.3130000000000002</v>
      </c>
      <c r="I1365" s="9">
        <v>3</v>
      </c>
      <c r="J1365" s="9">
        <v>10761035</v>
      </c>
      <c r="K1365" s="9">
        <v>1432</v>
      </c>
      <c r="L1365" s="9">
        <v>7413</v>
      </c>
      <c r="M1365" s="9">
        <v>1</v>
      </c>
      <c r="N1365" s="9">
        <v>52</v>
      </c>
      <c r="O1365" s="9">
        <v>52</v>
      </c>
      <c r="P1365" s="9">
        <v>54</v>
      </c>
      <c r="Q1365" s="9">
        <v>58</v>
      </c>
      <c r="R1365" s="9">
        <v>11</v>
      </c>
      <c r="S1365" s="9">
        <v>104</v>
      </c>
      <c r="T1365" s="9">
        <v>254</v>
      </c>
      <c r="U1365" s="9">
        <v>258</v>
      </c>
      <c r="V1365" s="9">
        <v>20</v>
      </c>
      <c r="W1365" s="9">
        <v>200</v>
      </c>
      <c r="X1365" s="9">
        <v>225</v>
      </c>
      <c r="Y1365" s="9">
        <v>0</v>
      </c>
      <c r="Z1365" s="9">
        <v>233599</v>
      </c>
      <c r="AA1365" s="9">
        <v>261340</v>
      </c>
      <c r="AB1365" s="9">
        <v>0</v>
      </c>
      <c r="AC1365" s="9">
        <v>0</v>
      </c>
      <c r="AD1365" s="9">
        <v>0</v>
      </c>
      <c r="AE1365" s="9">
        <v>0</v>
      </c>
    </row>
    <row r="1366" spans="1:31">
      <c r="A1366" s="9" t="s">
        <v>234</v>
      </c>
      <c r="B1366" s="9" t="str">
        <f t="shared" si="43"/>
        <v>11-17-0</v>
      </c>
      <c r="C1366" s="9" t="str">
        <f t="shared" si="44"/>
        <v>11-17</v>
      </c>
      <c r="D1366" s="9" t="s">
        <v>8</v>
      </c>
      <c r="E1366" s="9" t="s">
        <v>9</v>
      </c>
      <c r="F1366" s="9" t="s">
        <v>304</v>
      </c>
      <c r="G1366" s="9">
        <v>10246.5</v>
      </c>
      <c r="H1366" s="9">
        <v>2.1749999999999998</v>
      </c>
      <c r="I1366" s="9">
        <v>3</v>
      </c>
      <c r="J1366" s="9">
        <v>10758343</v>
      </c>
      <c r="K1366" s="9">
        <v>1460</v>
      </c>
      <c r="L1366" s="9">
        <v>7370</v>
      </c>
      <c r="M1366" s="9">
        <v>1</v>
      </c>
      <c r="N1366" s="9">
        <v>56</v>
      </c>
      <c r="O1366" s="9">
        <v>48</v>
      </c>
      <c r="P1366" s="9">
        <v>51</v>
      </c>
      <c r="Q1366" s="9">
        <v>59</v>
      </c>
      <c r="R1366" s="9">
        <v>11</v>
      </c>
      <c r="S1366" s="9">
        <v>112</v>
      </c>
      <c r="T1366" s="9">
        <v>251</v>
      </c>
      <c r="U1366" s="9">
        <v>259</v>
      </c>
      <c r="V1366" s="9">
        <v>20</v>
      </c>
      <c r="W1366" s="9">
        <v>205</v>
      </c>
      <c r="X1366" s="9">
        <v>222</v>
      </c>
      <c r="Y1366" s="9">
        <v>0</v>
      </c>
      <c r="Z1366" s="9">
        <v>250027</v>
      </c>
      <c r="AA1366" s="9">
        <v>256960</v>
      </c>
      <c r="AB1366" s="9">
        <v>0</v>
      </c>
      <c r="AC1366" s="9">
        <v>0</v>
      </c>
      <c r="AD1366" s="9">
        <v>0</v>
      </c>
      <c r="AE1366" s="9">
        <v>0</v>
      </c>
    </row>
    <row r="1367" spans="1:31">
      <c r="A1367" s="9" t="s">
        <v>234</v>
      </c>
      <c r="B1367" s="9" t="str">
        <f t="shared" si="43"/>
        <v>11-17-0</v>
      </c>
      <c r="C1367" s="9" t="str">
        <f t="shared" si="44"/>
        <v>11-17</v>
      </c>
      <c r="D1367" s="9" t="s">
        <v>12</v>
      </c>
      <c r="E1367" s="9" t="s">
        <v>232</v>
      </c>
      <c r="F1367" s="9" t="s">
        <v>304</v>
      </c>
      <c r="G1367" s="9">
        <v>10246.5</v>
      </c>
      <c r="H1367" s="9">
        <v>9.952</v>
      </c>
      <c r="I1367" s="9">
        <v>3</v>
      </c>
      <c r="J1367" s="9">
        <v>10567498</v>
      </c>
      <c r="K1367" s="9">
        <v>2175</v>
      </c>
      <c r="L1367" s="9">
        <v>7340</v>
      </c>
      <c r="M1367" s="9">
        <v>2</v>
      </c>
      <c r="N1367" s="9">
        <v>61</v>
      </c>
      <c r="O1367" s="9">
        <v>61</v>
      </c>
      <c r="P1367" s="9">
        <v>62</v>
      </c>
      <c r="Q1367" s="9">
        <v>65</v>
      </c>
      <c r="R1367" s="9">
        <v>6</v>
      </c>
      <c r="S1367" s="9">
        <v>122</v>
      </c>
      <c r="T1367" s="9">
        <v>261</v>
      </c>
      <c r="U1367" s="9">
        <v>265</v>
      </c>
      <c r="V1367" s="9">
        <v>20</v>
      </c>
      <c r="W1367" s="9">
        <v>68</v>
      </c>
      <c r="X1367" s="9">
        <v>69</v>
      </c>
      <c r="Y1367" s="9">
        <v>0</v>
      </c>
      <c r="Z1367" s="9">
        <v>64758</v>
      </c>
      <c r="AA1367" s="9">
        <v>65535</v>
      </c>
      <c r="AB1367" s="9">
        <v>0</v>
      </c>
      <c r="AC1367" s="9">
        <v>0</v>
      </c>
      <c r="AD1367" s="9">
        <v>0</v>
      </c>
      <c r="AE1367" s="9">
        <v>0</v>
      </c>
    </row>
    <row r="1368" spans="1:31">
      <c r="A1368" s="9" t="s">
        <v>234</v>
      </c>
      <c r="B1368" s="9" t="str">
        <f t="shared" si="43"/>
        <v>11-17-0</v>
      </c>
      <c r="C1368" s="9" t="str">
        <f t="shared" si="44"/>
        <v>11-17</v>
      </c>
      <c r="D1368" s="9" t="s">
        <v>18</v>
      </c>
      <c r="E1368" s="9" t="s">
        <v>26</v>
      </c>
      <c r="F1368" s="9" t="s">
        <v>304</v>
      </c>
      <c r="G1368" s="9">
        <v>10246.5</v>
      </c>
      <c r="H1368" s="9">
        <v>7.37</v>
      </c>
      <c r="I1368" s="9">
        <v>3</v>
      </c>
      <c r="J1368" s="9">
        <v>10566918</v>
      </c>
      <c r="K1368" s="9">
        <v>5675</v>
      </c>
      <c r="L1368" s="9">
        <v>7239</v>
      </c>
      <c r="M1368" s="9">
        <v>4</v>
      </c>
      <c r="N1368" s="9">
        <v>43</v>
      </c>
      <c r="O1368" s="9">
        <v>43</v>
      </c>
      <c r="P1368" s="9">
        <v>45</v>
      </c>
      <c r="Q1368" s="9">
        <v>47</v>
      </c>
      <c r="R1368" s="9">
        <v>6</v>
      </c>
      <c r="S1368" s="9">
        <v>86</v>
      </c>
      <c r="T1368" s="9">
        <v>244</v>
      </c>
      <c r="U1368" s="9">
        <v>247</v>
      </c>
      <c r="V1368" s="9">
        <v>20</v>
      </c>
      <c r="W1368" s="9">
        <v>58</v>
      </c>
      <c r="X1368" s="9">
        <v>68</v>
      </c>
      <c r="Y1368" s="9">
        <v>0</v>
      </c>
      <c r="Z1368" s="9">
        <v>64780</v>
      </c>
      <c r="AA1368" s="9">
        <v>65535</v>
      </c>
      <c r="AB1368" s="9">
        <v>0</v>
      </c>
      <c r="AC1368" s="9">
        <v>0</v>
      </c>
      <c r="AD1368" s="9">
        <v>1</v>
      </c>
      <c r="AE1368" s="9">
        <v>0</v>
      </c>
    </row>
    <row r="1369" spans="1:31">
      <c r="A1369" s="9" t="s">
        <v>234</v>
      </c>
      <c r="B1369" s="9" t="str">
        <f t="shared" si="43"/>
        <v>11-17-0</v>
      </c>
      <c r="C1369" s="9" t="str">
        <f t="shared" si="44"/>
        <v>11-17</v>
      </c>
      <c r="D1369" s="9" t="s">
        <v>10</v>
      </c>
      <c r="E1369" s="9" t="s">
        <v>25</v>
      </c>
      <c r="F1369" s="9" t="s">
        <v>304</v>
      </c>
      <c r="G1369" s="9">
        <v>10246.5</v>
      </c>
      <c r="H1369" s="9">
        <v>52.411999999999999</v>
      </c>
      <c r="I1369" s="9">
        <v>3</v>
      </c>
      <c r="J1369" s="9">
        <v>10763523</v>
      </c>
      <c r="K1369" s="9">
        <v>206508</v>
      </c>
      <c r="L1369" s="9">
        <v>7374</v>
      </c>
      <c r="M1369" s="9">
        <v>143</v>
      </c>
      <c r="N1369" s="9">
        <v>57</v>
      </c>
      <c r="O1369" s="9">
        <v>57</v>
      </c>
      <c r="P1369" s="9">
        <v>173</v>
      </c>
      <c r="Q1369" s="9">
        <v>326</v>
      </c>
      <c r="R1369" s="9">
        <v>38</v>
      </c>
      <c r="S1369" s="9">
        <v>281</v>
      </c>
      <c r="T1369" s="9">
        <v>379</v>
      </c>
      <c r="U1369" s="9">
        <v>535</v>
      </c>
      <c r="V1369" s="9">
        <v>17</v>
      </c>
      <c r="W1369" s="9">
        <v>23</v>
      </c>
      <c r="X1369" s="9">
        <v>52</v>
      </c>
      <c r="Y1369" s="9">
        <v>0</v>
      </c>
      <c r="Z1369" s="9">
        <v>257729</v>
      </c>
      <c r="AA1369" s="9">
        <v>262144</v>
      </c>
      <c r="AB1369" s="9">
        <v>39</v>
      </c>
      <c r="AC1369" s="9">
        <v>0</v>
      </c>
      <c r="AD1369" s="9">
        <v>49</v>
      </c>
      <c r="AE1369" s="9">
        <v>0</v>
      </c>
    </row>
    <row r="1370" spans="1:31">
      <c r="A1370" s="9" t="s">
        <v>235</v>
      </c>
      <c r="B1370" s="9" t="str">
        <f t="shared" si="43"/>
        <v>11-17-1</v>
      </c>
      <c r="C1370" s="9" t="str">
        <f t="shared" si="44"/>
        <v>11-17</v>
      </c>
      <c r="D1370" s="9" t="s">
        <v>18</v>
      </c>
      <c r="E1370" s="9" t="s">
        <v>39</v>
      </c>
      <c r="F1370" s="9" t="s">
        <v>304</v>
      </c>
      <c r="G1370" s="9">
        <v>10246.5</v>
      </c>
      <c r="H1370" s="9">
        <v>1.2</v>
      </c>
      <c r="I1370" s="9">
        <v>3</v>
      </c>
      <c r="J1370" s="9">
        <v>13123723</v>
      </c>
      <c r="K1370" s="9">
        <v>1251624</v>
      </c>
      <c r="L1370" s="9">
        <v>9040</v>
      </c>
      <c r="M1370" s="9">
        <v>862</v>
      </c>
      <c r="N1370" s="9">
        <v>51</v>
      </c>
      <c r="O1370" s="9">
        <v>50</v>
      </c>
      <c r="P1370" s="9">
        <v>64</v>
      </c>
      <c r="Q1370" s="9">
        <v>120</v>
      </c>
      <c r="R1370" s="9">
        <v>16</v>
      </c>
      <c r="S1370" s="9">
        <v>102</v>
      </c>
      <c r="T1370" s="9">
        <v>264</v>
      </c>
      <c r="U1370" s="9">
        <v>320</v>
      </c>
      <c r="V1370" s="9">
        <v>20</v>
      </c>
      <c r="W1370" s="9">
        <v>372</v>
      </c>
      <c r="X1370" s="9">
        <v>1066</v>
      </c>
      <c r="Y1370" s="9">
        <v>0</v>
      </c>
      <c r="Z1370" s="9">
        <v>1012721</v>
      </c>
      <c r="AA1370" s="9">
        <v>2389760</v>
      </c>
      <c r="AB1370" s="9">
        <v>0</v>
      </c>
      <c r="AC1370" s="9">
        <v>0</v>
      </c>
      <c r="AD1370" s="9">
        <v>2</v>
      </c>
      <c r="AE1370" s="9">
        <v>0</v>
      </c>
    </row>
    <row r="1371" spans="1:31">
      <c r="A1371" s="9" t="s">
        <v>235</v>
      </c>
      <c r="B1371" s="9" t="str">
        <f t="shared" si="43"/>
        <v>11-17-1</v>
      </c>
      <c r="C1371" s="9" t="str">
        <f t="shared" si="44"/>
        <v>11-17</v>
      </c>
      <c r="D1371" s="9" t="s">
        <v>4</v>
      </c>
      <c r="E1371" s="9" t="s">
        <v>77</v>
      </c>
      <c r="F1371" s="9" t="s">
        <v>304</v>
      </c>
      <c r="G1371" s="9">
        <v>10246.5</v>
      </c>
      <c r="H1371" s="9">
        <v>9.5009999999999994</v>
      </c>
      <c r="I1371" s="9">
        <v>3</v>
      </c>
      <c r="J1371" s="9">
        <v>10566763</v>
      </c>
      <c r="K1371" s="9">
        <v>0</v>
      </c>
      <c r="L1371" s="9">
        <v>7339</v>
      </c>
      <c r="M1371" s="9">
        <v>0</v>
      </c>
      <c r="N1371" s="9">
        <v>58</v>
      </c>
      <c r="O1371" s="9">
        <v>58</v>
      </c>
      <c r="P1371" s="9">
        <v>59</v>
      </c>
      <c r="Q1371" s="9">
        <v>64</v>
      </c>
      <c r="R1371" s="9">
        <v>7</v>
      </c>
      <c r="S1371" s="9">
        <v>116</v>
      </c>
      <c r="T1371" s="9">
        <v>259</v>
      </c>
      <c r="U1371" s="9">
        <v>264</v>
      </c>
      <c r="V1371" s="9">
        <v>20</v>
      </c>
      <c r="W1371" s="9">
        <v>69</v>
      </c>
      <c r="X1371" s="9">
        <v>70</v>
      </c>
      <c r="Y1371" s="9">
        <v>0</v>
      </c>
      <c r="Z1371" s="9">
        <v>64407</v>
      </c>
      <c r="AA1371" s="9">
        <v>64800</v>
      </c>
      <c r="AB1371" s="9">
        <v>0</v>
      </c>
      <c r="AC1371" s="9">
        <v>0</v>
      </c>
      <c r="AD1371" s="9">
        <v>0</v>
      </c>
      <c r="AE1371" s="9">
        <v>0</v>
      </c>
    </row>
    <row r="1372" spans="1:31">
      <c r="A1372" s="9" t="s">
        <v>235</v>
      </c>
      <c r="B1372" s="9" t="str">
        <f t="shared" si="43"/>
        <v>11-17-1</v>
      </c>
      <c r="C1372" s="9" t="str">
        <f t="shared" si="44"/>
        <v>11-17</v>
      </c>
      <c r="D1372" s="9" t="s">
        <v>12</v>
      </c>
      <c r="E1372" s="9" t="s">
        <v>13</v>
      </c>
      <c r="F1372" s="9" t="s">
        <v>304</v>
      </c>
      <c r="G1372" s="9">
        <v>10246.5</v>
      </c>
      <c r="H1372" s="9">
        <v>8.6180000000000003</v>
      </c>
      <c r="I1372" s="9">
        <v>3</v>
      </c>
      <c r="J1372" s="9">
        <v>10566058</v>
      </c>
      <c r="K1372" s="9">
        <v>735</v>
      </c>
      <c r="L1372" s="9">
        <v>7339</v>
      </c>
      <c r="M1372" s="9">
        <v>1</v>
      </c>
      <c r="N1372" s="9">
        <v>52</v>
      </c>
      <c r="O1372" s="9">
        <v>52</v>
      </c>
      <c r="P1372" s="9">
        <v>53</v>
      </c>
      <c r="Q1372" s="9">
        <v>65</v>
      </c>
      <c r="R1372" s="9">
        <v>5</v>
      </c>
      <c r="S1372" s="9">
        <v>104</v>
      </c>
      <c r="T1372" s="9">
        <v>253</v>
      </c>
      <c r="U1372" s="9">
        <v>265</v>
      </c>
      <c r="V1372" s="9">
        <v>20</v>
      </c>
      <c r="W1372" s="9">
        <v>68</v>
      </c>
      <c r="X1372" s="9">
        <v>69</v>
      </c>
      <c r="Y1372" s="9">
        <v>0</v>
      </c>
      <c r="Z1372" s="9">
        <v>64749</v>
      </c>
      <c r="AA1372" s="9">
        <v>65535</v>
      </c>
      <c r="AB1372" s="9">
        <v>0</v>
      </c>
      <c r="AC1372" s="9">
        <v>0</v>
      </c>
      <c r="AD1372" s="9">
        <v>0</v>
      </c>
      <c r="AE1372" s="9">
        <v>0</v>
      </c>
    </row>
    <row r="1373" spans="1:31">
      <c r="A1373" s="9" t="s">
        <v>235</v>
      </c>
      <c r="B1373" s="9" t="str">
        <f t="shared" si="43"/>
        <v>11-17-1</v>
      </c>
      <c r="C1373" s="9" t="str">
        <f t="shared" si="44"/>
        <v>11-17</v>
      </c>
      <c r="D1373" s="9" t="s">
        <v>8</v>
      </c>
      <c r="E1373" s="9" t="s">
        <v>9</v>
      </c>
      <c r="F1373" s="9" t="s">
        <v>304</v>
      </c>
      <c r="G1373" s="9">
        <v>10246.5</v>
      </c>
      <c r="H1373" s="9">
        <v>2.359</v>
      </c>
      <c r="I1373" s="9">
        <v>3</v>
      </c>
      <c r="J1373" s="9">
        <v>10758343</v>
      </c>
      <c r="K1373" s="9">
        <v>1460</v>
      </c>
      <c r="L1373" s="9">
        <v>7370</v>
      </c>
      <c r="M1373" s="9">
        <v>1</v>
      </c>
      <c r="N1373" s="9">
        <v>56</v>
      </c>
      <c r="O1373" s="9">
        <v>53</v>
      </c>
      <c r="P1373" s="9">
        <v>56</v>
      </c>
      <c r="Q1373" s="9">
        <v>63</v>
      </c>
      <c r="R1373" s="9">
        <v>12</v>
      </c>
      <c r="S1373" s="9">
        <v>112</v>
      </c>
      <c r="T1373" s="9">
        <v>255</v>
      </c>
      <c r="U1373" s="9">
        <v>263</v>
      </c>
      <c r="V1373" s="9">
        <v>20</v>
      </c>
      <c r="W1373" s="9">
        <v>204</v>
      </c>
      <c r="X1373" s="9">
        <v>221</v>
      </c>
      <c r="Y1373" s="9">
        <v>0</v>
      </c>
      <c r="Z1373" s="9">
        <v>251373</v>
      </c>
      <c r="AA1373" s="9">
        <v>256960</v>
      </c>
      <c r="AB1373" s="9">
        <v>0</v>
      </c>
      <c r="AC1373" s="9">
        <v>0</v>
      </c>
      <c r="AD1373" s="9">
        <v>0</v>
      </c>
      <c r="AE1373" s="9">
        <v>0</v>
      </c>
    </row>
    <row r="1374" spans="1:31">
      <c r="A1374" s="9" t="s">
        <v>236</v>
      </c>
      <c r="B1374" s="9" t="str">
        <f t="shared" si="43"/>
        <v>11-17-2</v>
      </c>
      <c r="C1374" s="9" t="str">
        <f t="shared" si="44"/>
        <v>11-17</v>
      </c>
      <c r="D1374" s="9" t="s">
        <v>4</v>
      </c>
      <c r="E1374" s="9" t="s">
        <v>77</v>
      </c>
      <c r="F1374" s="9" t="s">
        <v>304</v>
      </c>
      <c r="G1374" s="9">
        <v>10246.5</v>
      </c>
      <c r="H1374" s="9">
        <v>9.17</v>
      </c>
      <c r="I1374" s="9">
        <v>3</v>
      </c>
      <c r="J1374" s="9">
        <v>10566763</v>
      </c>
      <c r="K1374" s="9">
        <v>0</v>
      </c>
      <c r="L1374" s="9">
        <v>7339</v>
      </c>
      <c r="M1374" s="9">
        <v>0</v>
      </c>
      <c r="N1374" s="9">
        <v>56</v>
      </c>
      <c r="O1374" s="9">
        <v>54</v>
      </c>
      <c r="P1374" s="9">
        <v>56</v>
      </c>
      <c r="Q1374" s="9">
        <v>62</v>
      </c>
      <c r="R1374" s="9">
        <v>14</v>
      </c>
      <c r="S1374" s="9">
        <v>112</v>
      </c>
      <c r="T1374" s="9">
        <v>256</v>
      </c>
      <c r="U1374" s="9">
        <v>262</v>
      </c>
      <c r="V1374" s="9">
        <v>20</v>
      </c>
      <c r="W1374" s="9">
        <v>69</v>
      </c>
      <c r="X1374" s="9">
        <v>70</v>
      </c>
      <c r="Y1374" s="9">
        <v>0</v>
      </c>
      <c r="Z1374" s="9">
        <v>64248</v>
      </c>
      <c r="AA1374" s="9">
        <v>64800</v>
      </c>
      <c r="AB1374" s="9">
        <v>0</v>
      </c>
      <c r="AC1374" s="9">
        <v>0</v>
      </c>
      <c r="AD1374" s="9">
        <v>0</v>
      </c>
      <c r="AE1374" s="9">
        <v>0</v>
      </c>
    </row>
    <row r="1375" spans="1:31">
      <c r="A1375" s="9" t="s">
        <v>236</v>
      </c>
      <c r="B1375" s="9" t="str">
        <f t="shared" si="43"/>
        <v>11-17-2</v>
      </c>
      <c r="C1375" s="9" t="str">
        <f t="shared" si="44"/>
        <v>11-17</v>
      </c>
      <c r="D1375" s="9" t="s">
        <v>18</v>
      </c>
      <c r="E1375" s="9" t="s">
        <v>26</v>
      </c>
      <c r="F1375" s="9" t="s">
        <v>304</v>
      </c>
      <c r="G1375" s="9">
        <v>10246.5</v>
      </c>
      <c r="H1375" s="9">
        <v>7.5339999999999998</v>
      </c>
      <c r="I1375" s="9">
        <v>3</v>
      </c>
      <c r="J1375" s="9">
        <v>10566918</v>
      </c>
      <c r="K1375" s="9">
        <v>7135</v>
      </c>
      <c r="L1375" s="9">
        <v>7239</v>
      </c>
      <c r="M1375" s="9">
        <v>5</v>
      </c>
      <c r="N1375" s="9">
        <v>45</v>
      </c>
      <c r="O1375" s="9">
        <v>45</v>
      </c>
      <c r="P1375" s="9">
        <v>47</v>
      </c>
      <c r="Q1375" s="9">
        <v>50</v>
      </c>
      <c r="R1375" s="9">
        <v>13</v>
      </c>
      <c r="S1375" s="9">
        <v>90</v>
      </c>
      <c r="T1375" s="9">
        <v>247</v>
      </c>
      <c r="U1375" s="9">
        <v>250</v>
      </c>
      <c r="V1375" s="9">
        <v>20</v>
      </c>
      <c r="W1375" s="9">
        <v>64</v>
      </c>
      <c r="X1375" s="9">
        <v>66</v>
      </c>
      <c r="Y1375" s="9">
        <v>0</v>
      </c>
      <c r="Z1375" s="9">
        <v>64775</v>
      </c>
      <c r="AA1375" s="9">
        <v>65535</v>
      </c>
      <c r="AB1375" s="9">
        <v>0</v>
      </c>
      <c r="AC1375" s="9">
        <v>0</v>
      </c>
      <c r="AD1375" s="9">
        <v>1</v>
      </c>
      <c r="AE1375" s="9">
        <v>0</v>
      </c>
    </row>
    <row r="1376" spans="1:31">
      <c r="A1376" s="9" t="s">
        <v>236</v>
      </c>
      <c r="B1376" s="9" t="str">
        <f t="shared" si="43"/>
        <v>11-17-2</v>
      </c>
      <c r="C1376" s="9" t="str">
        <f t="shared" si="44"/>
        <v>11-17</v>
      </c>
      <c r="D1376" s="9" t="s">
        <v>12</v>
      </c>
      <c r="E1376" s="9" t="s">
        <v>13</v>
      </c>
      <c r="F1376" s="9" t="s">
        <v>304</v>
      </c>
      <c r="G1376" s="9">
        <v>10246.5</v>
      </c>
      <c r="H1376" s="9">
        <v>9.0060000000000002</v>
      </c>
      <c r="I1376" s="9">
        <v>3</v>
      </c>
      <c r="J1376" s="9">
        <v>10567498</v>
      </c>
      <c r="K1376" s="9">
        <v>2175</v>
      </c>
      <c r="L1376" s="9">
        <v>7340</v>
      </c>
      <c r="M1376" s="9">
        <v>2</v>
      </c>
      <c r="N1376" s="9">
        <v>54</v>
      </c>
      <c r="O1376" s="9">
        <v>54</v>
      </c>
      <c r="P1376" s="9">
        <v>56</v>
      </c>
      <c r="Q1376" s="9">
        <v>67</v>
      </c>
      <c r="R1376" s="9">
        <v>5</v>
      </c>
      <c r="S1376" s="9">
        <v>108</v>
      </c>
      <c r="T1376" s="9">
        <v>255</v>
      </c>
      <c r="U1376" s="9">
        <v>267</v>
      </c>
      <c r="V1376" s="9">
        <v>20</v>
      </c>
      <c r="W1376" s="9">
        <v>67</v>
      </c>
      <c r="X1376" s="9">
        <v>68</v>
      </c>
      <c r="Y1376" s="9">
        <v>0</v>
      </c>
      <c r="Z1376" s="9">
        <v>64758</v>
      </c>
      <c r="AA1376" s="9">
        <v>65535</v>
      </c>
      <c r="AB1376" s="9">
        <v>0</v>
      </c>
      <c r="AC1376" s="9">
        <v>0</v>
      </c>
      <c r="AD1376" s="9">
        <v>0</v>
      </c>
      <c r="AE1376" s="9">
        <v>0</v>
      </c>
    </row>
    <row r="1377" spans="1:31">
      <c r="A1377" s="9" t="s">
        <v>236</v>
      </c>
      <c r="B1377" s="9" t="str">
        <f t="shared" si="43"/>
        <v>11-17-2</v>
      </c>
      <c r="C1377" s="9" t="str">
        <f t="shared" si="44"/>
        <v>11-17</v>
      </c>
      <c r="D1377" s="9" t="s">
        <v>8</v>
      </c>
      <c r="E1377" s="9" t="s">
        <v>15</v>
      </c>
      <c r="F1377" s="9" t="s">
        <v>304</v>
      </c>
      <c r="G1377" s="9">
        <v>10246.5</v>
      </c>
      <c r="H1377" s="9">
        <v>2.9510000000000001</v>
      </c>
      <c r="I1377" s="9">
        <v>3</v>
      </c>
      <c r="J1377" s="9">
        <v>12229975</v>
      </c>
      <c r="K1377" s="9">
        <v>2755896</v>
      </c>
      <c r="L1377" s="9">
        <v>8424</v>
      </c>
      <c r="M1377" s="9">
        <v>1898</v>
      </c>
      <c r="N1377" s="9">
        <v>65</v>
      </c>
      <c r="O1377" s="9">
        <v>64</v>
      </c>
      <c r="P1377" s="9">
        <v>114</v>
      </c>
      <c r="Q1377" s="9">
        <v>314</v>
      </c>
      <c r="R1377" s="9">
        <v>22</v>
      </c>
      <c r="S1377" s="9">
        <v>146</v>
      </c>
      <c r="T1377" s="9">
        <v>313</v>
      </c>
      <c r="U1377" s="9">
        <v>514</v>
      </c>
      <c r="V1377" s="9">
        <v>20</v>
      </c>
      <c r="W1377" s="9">
        <v>478</v>
      </c>
      <c r="X1377" s="9">
        <v>1154</v>
      </c>
      <c r="Y1377" s="9">
        <v>0</v>
      </c>
      <c r="Z1377" s="9">
        <v>795878</v>
      </c>
      <c r="AA1377" s="9">
        <v>1797376</v>
      </c>
      <c r="AB1377" s="9">
        <v>0</v>
      </c>
      <c r="AC1377" s="9">
        <v>0</v>
      </c>
      <c r="AD1377" s="9">
        <v>3</v>
      </c>
      <c r="AE1377" s="9">
        <v>0</v>
      </c>
    </row>
    <row r="1378" spans="1:31">
      <c r="A1378" s="9" t="s">
        <v>237</v>
      </c>
      <c r="B1378" s="9" t="str">
        <f t="shared" si="43"/>
        <v>11-17-3</v>
      </c>
      <c r="C1378" s="9" t="str">
        <f t="shared" si="44"/>
        <v>11-17</v>
      </c>
      <c r="D1378" s="9" t="s">
        <v>6</v>
      </c>
      <c r="E1378" s="9" t="s">
        <v>7</v>
      </c>
      <c r="F1378" s="9" t="s">
        <v>304</v>
      </c>
      <c r="G1378" s="9">
        <v>10246.5</v>
      </c>
      <c r="H1378" s="9">
        <v>1.117</v>
      </c>
      <c r="I1378" s="9">
        <v>3</v>
      </c>
      <c r="J1378" s="9">
        <v>8479203</v>
      </c>
      <c r="K1378" s="9">
        <v>338800</v>
      </c>
      <c r="L1378" s="9">
        <v>6057</v>
      </c>
      <c r="M1378" s="9">
        <v>242</v>
      </c>
      <c r="N1378" s="9">
        <v>49</v>
      </c>
      <c r="O1378" s="9">
        <v>48</v>
      </c>
      <c r="P1378" s="9">
        <v>75</v>
      </c>
      <c r="Q1378" s="9">
        <v>186</v>
      </c>
      <c r="R1378" s="9">
        <v>34</v>
      </c>
      <c r="S1378" s="9">
        <v>98</v>
      </c>
      <c r="T1378" s="9">
        <v>275</v>
      </c>
      <c r="U1378" s="9">
        <v>386</v>
      </c>
      <c r="V1378" s="9">
        <v>20</v>
      </c>
      <c r="W1378" s="9">
        <v>434</v>
      </c>
      <c r="X1378" s="9">
        <v>1665</v>
      </c>
      <c r="Y1378" s="9">
        <v>0</v>
      </c>
      <c r="Z1378" s="9">
        <v>812470</v>
      </c>
      <c r="AA1378" s="9">
        <v>3687424</v>
      </c>
      <c r="AB1378" s="9">
        <v>0</v>
      </c>
      <c r="AC1378" s="9">
        <v>0</v>
      </c>
      <c r="AD1378" s="9">
        <v>1</v>
      </c>
      <c r="AE1378" s="9">
        <v>0</v>
      </c>
    </row>
    <row r="1379" spans="1:31">
      <c r="A1379" s="9" t="s">
        <v>237</v>
      </c>
      <c r="B1379" s="9" t="str">
        <f t="shared" si="43"/>
        <v>11-17-3</v>
      </c>
      <c r="C1379" s="9" t="str">
        <f t="shared" si="44"/>
        <v>11-17</v>
      </c>
      <c r="D1379" s="9" t="s">
        <v>12</v>
      </c>
      <c r="E1379" s="9" t="s">
        <v>232</v>
      </c>
      <c r="F1379" s="9" t="s">
        <v>304</v>
      </c>
      <c r="G1379" s="9">
        <v>10246.5</v>
      </c>
      <c r="H1379" s="9">
        <v>8.9860000000000007</v>
      </c>
      <c r="I1379" s="9">
        <v>3</v>
      </c>
      <c r="J1379" s="9">
        <v>10567498</v>
      </c>
      <c r="K1379" s="9">
        <v>735</v>
      </c>
      <c r="L1379" s="9">
        <v>7340</v>
      </c>
      <c r="M1379" s="9">
        <v>1</v>
      </c>
      <c r="N1379" s="9">
        <v>55</v>
      </c>
      <c r="O1379" s="9">
        <v>55</v>
      </c>
      <c r="P1379" s="9">
        <v>56</v>
      </c>
      <c r="Q1379" s="9">
        <v>60</v>
      </c>
      <c r="R1379" s="9">
        <v>7</v>
      </c>
      <c r="S1379" s="9">
        <v>110</v>
      </c>
      <c r="T1379" s="9">
        <v>255</v>
      </c>
      <c r="U1379" s="9">
        <v>260</v>
      </c>
      <c r="V1379" s="9">
        <v>20</v>
      </c>
      <c r="W1379" s="9">
        <v>67</v>
      </c>
      <c r="X1379" s="9">
        <v>69</v>
      </c>
      <c r="Y1379" s="9">
        <v>0</v>
      </c>
      <c r="Z1379" s="9">
        <v>64754</v>
      </c>
      <c r="AA1379" s="9">
        <v>65535</v>
      </c>
      <c r="AB1379" s="9">
        <v>0</v>
      </c>
      <c r="AC1379" s="9">
        <v>0</v>
      </c>
      <c r="AD1379" s="9">
        <v>0</v>
      </c>
      <c r="AE1379" s="9">
        <v>0</v>
      </c>
    </row>
    <row r="1380" spans="1:31">
      <c r="A1380" s="9" t="s">
        <v>237</v>
      </c>
      <c r="B1380" s="9" t="str">
        <f t="shared" si="43"/>
        <v>11-17-3</v>
      </c>
      <c r="C1380" s="9" t="str">
        <f t="shared" si="44"/>
        <v>11-17</v>
      </c>
      <c r="D1380" s="9" t="s">
        <v>18</v>
      </c>
      <c r="E1380" s="9" t="s">
        <v>39</v>
      </c>
      <c r="F1380" s="9" t="s">
        <v>304</v>
      </c>
      <c r="G1380" s="9">
        <v>10246.5</v>
      </c>
      <c r="H1380" s="9">
        <v>1.3140000000000001</v>
      </c>
      <c r="I1380" s="9">
        <v>28</v>
      </c>
      <c r="J1380" s="9">
        <v>12911295</v>
      </c>
      <c r="K1380" s="9">
        <v>2153902</v>
      </c>
      <c r="L1380" s="9">
        <v>8894</v>
      </c>
      <c r="M1380" s="9">
        <v>1485</v>
      </c>
      <c r="N1380" s="9">
        <v>48</v>
      </c>
      <c r="O1380" s="9">
        <v>46</v>
      </c>
      <c r="P1380" s="9">
        <v>64</v>
      </c>
      <c r="Q1380" s="9">
        <v>111</v>
      </c>
      <c r="R1380" s="9">
        <v>13</v>
      </c>
      <c r="S1380" s="9">
        <v>96</v>
      </c>
      <c r="T1380" s="9">
        <v>264</v>
      </c>
      <c r="U1380" s="9">
        <v>311</v>
      </c>
      <c r="V1380" s="9">
        <v>20</v>
      </c>
      <c r="W1380" s="9">
        <v>419</v>
      </c>
      <c r="X1380" s="9">
        <v>1532</v>
      </c>
      <c r="Y1380" s="9">
        <v>0</v>
      </c>
      <c r="Z1380" s="9">
        <v>1004800</v>
      </c>
      <c r="AA1380" s="9">
        <v>2241792</v>
      </c>
      <c r="AB1380" s="9">
        <v>1</v>
      </c>
      <c r="AC1380" s="9">
        <v>0</v>
      </c>
      <c r="AD1380" s="9">
        <v>3</v>
      </c>
      <c r="AE1380" s="9">
        <v>0</v>
      </c>
    </row>
    <row r="1381" spans="1:31">
      <c r="A1381" s="9" t="s">
        <v>237</v>
      </c>
      <c r="B1381" s="9" t="str">
        <f t="shared" si="43"/>
        <v>11-17-3</v>
      </c>
      <c r="C1381" s="9" t="str">
        <f t="shared" si="44"/>
        <v>11-17</v>
      </c>
      <c r="D1381" s="9" t="s">
        <v>4</v>
      </c>
      <c r="E1381" s="9" t="s">
        <v>5</v>
      </c>
      <c r="F1381" s="9" t="s">
        <v>304</v>
      </c>
      <c r="G1381" s="9">
        <v>10246.5</v>
      </c>
      <c r="H1381" s="9">
        <v>2.2330000000000001</v>
      </c>
      <c r="I1381" s="9">
        <v>3</v>
      </c>
      <c r="J1381" s="9">
        <v>10993444</v>
      </c>
      <c r="K1381" s="9">
        <v>0</v>
      </c>
      <c r="L1381" s="9">
        <v>7572</v>
      </c>
      <c r="M1381" s="9">
        <v>0</v>
      </c>
      <c r="N1381" s="9">
        <v>48</v>
      </c>
      <c r="O1381" s="9">
        <v>48</v>
      </c>
      <c r="P1381" s="9">
        <v>51</v>
      </c>
      <c r="Q1381" s="9">
        <v>68</v>
      </c>
      <c r="R1381" s="9">
        <v>17</v>
      </c>
      <c r="S1381" s="9">
        <v>96</v>
      </c>
      <c r="T1381" s="9">
        <v>251</v>
      </c>
      <c r="U1381" s="9">
        <v>268</v>
      </c>
      <c r="V1381" s="9">
        <v>20</v>
      </c>
      <c r="W1381" s="9">
        <v>199</v>
      </c>
      <c r="X1381" s="9">
        <v>228</v>
      </c>
      <c r="Y1381" s="9">
        <v>0</v>
      </c>
      <c r="Z1381" s="9">
        <v>216210</v>
      </c>
      <c r="AA1381" s="9">
        <v>260096</v>
      </c>
      <c r="AB1381" s="9">
        <v>0</v>
      </c>
      <c r="AC1381" s="9">
        <v>0</v>
      </c>
      <c r="AD1381" s="9">
        <v>0</v>
      </c>
      <c r="AE1381" s="9">
        <v>0</v>
      </c>
    </row>
    <row r="1382" spans="1:31">
      <c r="A1382" s="9" t="s">
        <v>237</v>
      </c>
      <c r="B1382" s="9" t="str">
        <f t="shared" si="43"/>
        <v>11-17-3</v>
      </c>
      <c r="C1382" s="9" t="str">
        <f t="shared" si="44"/>
        <v>11-17</v>
      </c>
      <c r="D1382" s="9" t="s">
        <v>8</v>
      </c>
      <c r="E1382" s="9" t="s">
        <v>15</v>
      </c>
      <c r="F1382" s="9" t="s">
        <v>304</v>
      </c>
      <c r="G1382" s="9">
        <v>10246.5</v>
      </c>
      <c r="H1382" s="9">
        <v>2.7650000000000001</v>
      </c>
      <c r="I1382" s="9">
        <v>3</v>
      </c>
      <c r="J1382" s="9">
        <v>11553343</v>
      </c>
      <c r="K1382" s="9">
        <v>1826616</v>
      </c>
      <c r="L1382" s="9">
        <v>7958</v>
      </c>
      <c r="M1382" s="9">
        <v>1258</v>
      </c>
      <c r="N1382" s="9">
        <v>59</v>
      </c>
      <c r="O1382" s="9">
        <v>59</v>
      </c>
      <c r="P1382" s="9">
        <v>102</v>
      </c>
      <c r="Q1382" s="9">
        <v>302</v>
      </c>
      <c r="R1382" s="9">
        <v>22</v>
      </c>
      <c r="S1382" s="9">
        <v>122</v>
      </c>
      <c r="T1382" s="9">
        <v>301</v>
      </c>
      <c r="U1382" s="9">
        <v>502</v>
      </c>
      <c r="V1382" s="9">
        <v>20</v>
      </c>
      <c r="W1382" s="9">
        <v>426</v>
      </c>
      <c r="X1382" s="9">
        <v>1053</v>
      </c>
      <c r="Y1382" s="9">
        <v>0</v>
      </c>
      <c r="Z1382" s="9">
        <v>771888</v>
      </c>
      <c r="AA1382" s="9">
        <v>1769984</v>
      </c>
      <c r="AB1382" s="9">
        <v>0</v>
      </c>
      <c r="AC1382" s="9">
        <v>0</v>
      </c>
      <c r="AD1382" s="9">
        <v>3</v>
      </c>
      <c r="AE1382" s="9">
        <v>0</v>
      </c>
    </row>
    <row r="1383" spans="1:31">
      <c r="A1383" s="9" t="s">
        <v>237</v>
      </c>
      <c r="B1383" s="9" t="str">
        <f t="shared" si="43"/>
        <v>11-17-3</v>
      </c>
      <c r="C1383" s="9" t="str">
        <f t="shared" si="44"/>
        <v>11-17</v>
      </c>
      <c r="D1383" s="9" t="s">
        <v>6</v>
      </c>
      <c r="E1383" s="9" t="s">
        <v>7</v>
      </c>
      <c r="F1383" s="9" t="s">
        <v>304</v>
      </c>
      <c r="G1383" s="9">
        <v>10246.5</v>
      </c>
      <c r="H1383" s="9">
        <v>0.99199999999999999</v>
      </c>
      <c r="I1383" s="9">
        <v>3</v>
      </c>
      <c r="J1383" s="9">
        <v>8479203</v>
      </c>
      <c r="K1383" s="9">
        <v>338800</v>
      </c>
      <c r="L1383" s="9">
        <v>6057</v>
      </c>
      <c r="M1383" s="9">
        <v>242</v>
      </c>
      <c r="N1383" s="9">
        <v>49</v>
      </c>
      <c r="O1383" s="9">
        <v>48</v>
      </c>
      <c r="P1383" s="9">
        <v>75</v>
      </c>
      <c r="Q1383" s="9">
        <v>186</v>
      </c>
      <c r="R1383" s="9">
        <v>34</v>
      </c>
      <c r="S1383" s="9">
        <v>98</v>
      </c>
      <c r="T1383" s="9">
        <v>275</v>
      </c>
      <c r="U1383" s="9">
        <v>386</v>
      </c>
      <c r="V1383" s="9">
        <v>20</v>
      </c>
      <c r="W1383" s="9">
        <v>434</v>
      </c>
      <c r="X1383" s="9">
        <v>1665</v>
      </c>
      <c r="Y1383" s="9">
        <v>0</v>
      </c>
      <c r="Z1383" s="9">
        <v>812470</v>
      </c>
      <c r="AA1383" s="9">
        <v>3687424</v>
      </c>
      <c r="AB1383" s="9">
        <v>0</v>
      </c>
      <c r="AC1383" s="9">
        <v>0</v>
      </c>
      <c r="AD1383" s="9">
        <v>1</v>
      </c>
      <c r="AE1383" s="9">
        <v>0</v>
      </c>
    </row>
    <row r="1384" spans="1:31">
      <c r="A1384" s="9" t="s">
        <v>238</v>
      </c>
      <c r="B1384" s="9" t="str">
        <f t="shared" si="43"/>
        <v>11-17-4</v>
      </c>
      <c r="C1384" s="9" t="str">
        <f t="shared" si="44"/>
        <v>11-17</v>
      </c>
      <c r="D1384" s="9" t="s">
        <v>12</v>
      </c>
      <c r="E1384" s="9" t="s">
        <v>13</v>
      </c>
      <c r="F1384" s="9" t="s">
        <v>304</v>
      </c>
      <c r="G1384" s="9">
        <v>10246.5</v>
      </c>
      <c r="H1384" s="9">
        <v>8.1319999999999997</v>
      </c>
      <c r="I1384" s="9">
        <v>3</v>
      </c>
      <c r="J1384" s="9">
        <v>10568074</v>
      </c>
      <c r="K1384" s="9">
        <v>2175</v>
      </c>
      <c r="L1384" s="9">
        <v>7341</v>
      </c>
      <c r="M1384" s="9">
        <v>2</v>
      </c>
      <c r="N1384" s="9">
        <v>50</v>
      </c>
      <c r="O1384" s="9">
        <v>49</v>
      </c>
      <c r="P1384" s="9">
        <v>50</v>
      </c>
      <c r="Q1384" s="9">
        <v>61</v>
      </c>
      <c r="R1384" s="9">
        <v>5</v>
      </c>
      <c r="S1384" s="9">
        <v>100</v>
      </c>
      <c r="T1384" s="9">
        <v>250</v>
      </c>
      <c r="U1384" s="9">
        <v>261</v>
      </c>
      <c r="V1384" s="9">
        <v>20</v>
      </c>
      <c r="W1384" s="9">
        <v>67</v>
      </c>
      <c r="X1384" s="9">
        <v>68</v>
      </c>
      <c r="Y1384" s="9">
        <v>0</v>
      </c>
      <c r="Z1384" s="9">
        <v>64758</v>
      </c>
      <c r="AA1384" s="9">
        <v>65535</v>
      </c>
      <c r="AB1384" s="9">
        <v>0</v>
      </c>
      <c r="AC1384" s="9">
        <v>0</v>
      </c>
      <c r="AD1384" s="9">
        <v>0</v>
      </c>
      <c r="AE1384" s="9">
        <v>0</v>
      </c>
    </row>
    <row r="1385" spans="1:31">
      <c r="A1385" s="9" t="s">
        <v>238</v>
      </c>
      <c r="B1385" s="9" t="str">
        <f t="shared" si="43"/>
        <v>11-17-4</v>
      </c>
      <c r="C1385" s="9" t="str">
        <f t="shared" si="44"/>
        <v>11-17</v>
      </c>
      <c r="D1385" s="9" t="s">
        <v>18</v>
      </c>
      <c r="E1385" s="9" t="s">
        <v>43</v>
      </c>
      <c r="F1385" s="9" t="s">
        <v>304</v>
      </c>
      <c r="G1385" s="9">
        <v>10246.5</v>
      </c>
      <c r="H1385" s="9">
        <v>2.12</v>
      </c>
      <c r="I1385" s="9">
        <v>3</v>
      </c>
      <c r="J1385" s="9">
        <v>11947267</v>
      </c>
      <c r="K1385" s="9">
        <v>1433068</v>
      </c>
      <c r="L1385" s="9">
        <v>8189</v>
      </c>
      <c r="M1385" s="9">
        <v>987</v>
      </c>
      <c r="N1385" s="9">
        <v>49</v>
      </c>
      <c r="O1385" s="9">
        <v>45</v>
      </c>
      <c r="P1385" s="9">
        <v>72</v>
      </c>
      <c r="Q1385" s="9">
        <v>126</v>
      </c>
      <c r="R1385" s="9">
        <v>15</v>
      </c>
      <c r="S1385" s="9">
        <v>98</v>
      </c>
      <c r="T1385" s="9">
        <v>272</v>
      </c>
      <c r="U1385" s="9">
        <v>326</v>
      </c>
      <c r="V1385" s="9">
        <v>20</v>
      </c>
      <c r="W1385" s="9">
        <v>372</v>
      </c>
      <c r="X1385" s="9">
        <v>995</v>
      </c>
      <c r="Y1385" s="9">
        <v>0</v>
      </c>
      <c r="Z1385" s="9">
        <v>693726</v>
      </c>
      <c r="AA1385" s="9">
        <v>1521152</v>
      </c>
      <c r="AB1385" s="9">
        <v>0</v>
      </c>
      <c r="AC1385" s="9">
        <v>0</v>
      </c>
      <c r="AD1385" s="9">
        <v>4</v>
      </c>
      <c r="AE1385" s="9">
        <v>0</v>
      </c>
    </row>
    <row r="1386" spans="1:31">
      <c r="A1386" s="9" t="s">
        <v>238</v>
      </c>
      <c r="B1386" s="9" t="str">
        <f t="shared" si="43"/>
        <v>11-17-4</v>
      </c>
      <c r="C1386" s="9" t="str">
        <f t="shared" si="44"/>
        <v>11-17</v>
      </c>
      <c r="D1386" s="9" t="s">
        <v>4</v>
      </c>
      <c r="E1386" s="9" t="s">
        <v>17</v>
      </c>
      <c r="F1386" s="9" t="s">
        <v>304</v>
      </c>
      <c r="G1386" s="9">
        <v>10246.5</v>
      </c>
      <c r="H1386" s="9">
        <v>2.323</v>
      </c>
      <c r="I1386" s="9">
        <v>3</v>
      </c>
      <c r="J1386" s="9">
        <v>10763435</v>
      </c>
      <c r="K1386" s="9">
        <v>1432</v>
      </c>
      <c r="L1386" s="9">
        <v>7414</v>
      </c>
      <c r="M1386" s="9">
        <v>1</v>
      </c>
      <c r="N1386" s="9">
        <v>53</v>
      </c>
      <c r="O1386" s="9">
        <v>53</v>
      </c>
      <c r="P1386" s="9">
        <v>55</v>
      </c>
      <c r="Q1386" s="9">
        <v>61</v>
      </c>
      <c r="R1386" s="9">
        <v>18</v>
      </c>
      <c r="S1386" s="9">
        <v>106</v>
      </c>
      <c r="T1386" s="9">
        <v>255</v>
      </c>
      <c r="U1386" s="9">
        <v>261</v>
      </c>
      <c r="V1386" s="9">
        <v>20</v>
      </c>
      <c r="W1386" s="9">
        <v>202</v>
      </c>
      <c r="X1386" s="9">
        <v>225</v>
      </c>
      <c r="Y1386" s="9">
        <v>0</v>
      </c>
      <c r="Z1386" s="9">
        <v>233599</v>
      </c>
      <c r="AA1386" s="9">
        <v>261340</v>
      </c>
      <c r="AB1386" s="9">
        <v>0</v>
      </c>
      <c r="AC1386" s="9">
        <v>0</v>
      </c>
      <c r="AD1386" s="9">
        <v>0</v>
      </c>
      <c r="AE1386" s="9">
        <v>0</v>
      </c>
    </row>
    <row r="1387" spans="1:31">
      <c r="A1387" s="9" t="s">
        <v>238</v>
      </c>
      <c r="B1387" s="9" t="str">
        <f t="shared" si="43"/>
        <v>11-17-4</v>
      </c>
      <c r="C1387" s="9" t="str">
        <f t="shared" si="44"/>
        <v>11-17</v>
      </c>
      <c r="D1387" s="9" t="s">
        <v>8</v>
      </c>
      <c r="E1387" s="9" t="s">
        <v>9</v>
      </c>
      <c r="F1387" s="9" t="s">
        <v>304</v>
      </c>
      <c r="G1387" s="9">
        <v>10246.5</v>
      </c>
      <c r="H1387" s="9">
        <v>2.3079999999999998</v>
      </c>
      <c r="I1387" s="9">
        <v>3</v>
      </c>
      <c r="J1387" s="9">
        <v>10758343</v>
      </c>
      <c r="K1387" s="9">
        <v>1460</v>
      </c>
      <c r="L1387" s="9">
        <v>7370</v>
      </c>
      <c r="M1387" s="9">
        <v>1</v>
      </c>
      <c r="N1387" s="9">
        <v>58</v>
      </c>
      <c r="O1387" s="9">
        <v>52</v>
      </c>
      <c r="P1387" s="9">
        <v>54</v>
      </c>
      <c r="Q1387" s="9">
        <v>58</v>
      </c>
      <c r="R1387" s="9">
        <v>10</v>
      </c>
      <c r="S1387" s="9">
        <v>116</v>
      </c>
      <c r="T1387" s="9">
        <v>254</v>
      </c>
      <c r="U1387" s="9">
        <v>258</v>
      </c>
      <c r="V1387" s="9">
        <v>20</v>
      </c>
      <c r="W1387" s="9">
        <v>206</v>
      </c>
      <c r="X1387" s="9">
        <v>222</v>
      </c>
      <c r="Y1387" s="9">
        <v>0</v>
      </c>
      <c r="Z1387" s="9">
        <v>251360</v>
      </c>
      <c r="AA1387" s="9">
        <v>256960</v>
      </c>
      <c r="AB1387" s="9">
        <v>0</v>
      </c>
      <c r="AC1387" s="9">
        <v>0</v>
      </c>
      <c r="AD1387" s="9">
        <v>0</v>
      </c>
      <c r="AE1387" s="9">
        <v>0</v>
      </c>
    </row>
    <row r="1388" spans="1:31">
      <c r="A1388" s="9" t="s">
        <v>238</v>
      </c>
      <c r="B1388" s="9" t="str">
        <f t="shared" si="43"/>
        <v>11-17-4</v>
      </c>
      <c r="C1388" s="9" t="str">
        <f t="shared" si="44"/>
        <v>11-17</v>
      </c>
      <c r="D1388" s="9" t="s">
        <v>10</v>
      </c>
      <c r="E1388" s="9" t="s">
        <v>21</v>
      </c>
      <c r="F1388" s="9" t="s">
        <v>304</v>
      </c>
      <c r="G1388" s="9">
        <v>10246.5</v>
      </c>
      <c r="H1388" s="9">
        <v>30.353999999999999</v>
      </c>
      <c r="I1388" s="9">
        <v>3</v>
      </c>
      <c r="J1388" s="9">
        <v>10767903</v>
      </c>
      <c r="K1388" s="9">
        <v>881180</v>
      </c>
      <c r="L1388" s="9">
        <v>7377</v>
      </c>
      <c r="M1388" s="9">
        <v>604</v>
      </c>
      <c r="N1388" s="9">
        <v>54</v>
      </c>
      <c r="O1388" s="9">
        <v>54</v>
      </c>
      <c r="P1388" s="9">
        <v>55</v>
      </c>
      <c r="Q1388" s="9">
        <v>65</v>
      </c>
      <c r="R1388" s="9">
        <v>9</v>
      </c>
      <c r="S1388" s="9">
        <v>108</v>
      </c>
      <c r="T1388" s="9">
        <v>255</v>
      </c>
      <c r="U1388" s="9">
        <v>265</v>
      </c>
      <c r="V1388" s="9">
        <v>9</v>
      </c>
      <c r="W1388" s="9">
        <v>14</v>
      </c>
      <c r="X1388" s="9">
        <v>30</v>
      </c>
      <c r="Y1388" s="9">
        <v>0</v>
      </c>
      <c r="Z1388" s="9">
        <v>257850</v>
      </c>
      <c r="AA1388" s="9">
        <v>262144</v>
      </c>
      <c r="AB1388" s="9">
        <v>176</v>
      </c>
      <c r="AC1388" s="9">
        <v>0</v>
      </c>
      <c r="AD1388" s="9">
        <v>197</v>
      </c>
      <c r="AE1388" s="9">
        <v>0</v>
      </c>
    </row>
    <row r="1389" spans="1:31">
      <c r="A1389" s="9" t="s">
        <v>238</v>
      </c>
      <c r="B1389" s="9" t="str">
        <f t="shared" si="43"/>
        <v>11-17-4</v>
      </c>
      <c r="C1389" s="9" t="str">
        <f t="shared" si="44"/>
        <v>11-17</v>
      </c>
      <c r="D1389" s="9" t="s">
        <v>6</v>
      </c>
      <c r="E1389" s="9" t="s">
        <v>7</v>
      </c>
      <c r="F1389" s="9" t="s">
        <v>304</v>
      </c>
      <c r="G1389" s="9">
        <v>10246.5</v>
      </c>
      <c r="H1389" s="9">
        <v>1.0469999999999999</v>
      </c>
      <c r="I1389" s="9">
        <v>3</v>
      </c>
      <c r="J1389" s="9">
        <v>13627051</v>
      </c>
      <c r="K1389" s="9">
        <v>1449976</v>
      </c>
      <c r="L1389" s="9">
        <v>9742</v>
      </c>
      <c r="M1389" s="9">
        <v>1040</v>
      </c>
      <c r="N1389" s="9">
        <v>54</v>
      </c>
      <c r="O1389" s="9">
        <v>51</v>
      </c>
      <c r="P1389" s="9">
        <v>75</v>
      </c>
      <c r="Q1389" s="9">
        <v>174</v>
      </c>
      <c r="R1389" s="9">
        <v>20</v>
      </c>
      <c r="S1389" s="9">
        <v>108</v>
      </c>
      <c r="T1389" s="9">
        <v>275</v>
      </c>
      <c r="U1389" s="9">
        <v>374</v>
      </c>
      <c r="V1389" s="9">
        <v>20</v>
      </c>
      <c r="W1389" s="9">
        <v>615</v>
      </c>
      <c r="X1389" s="9">
        <v>2223</v>
      </c>
      <c r="Y1389" s="9">
        <v>0</v>
      </c>
      <c r="Z1389" s="9">
        <v>1075280</v>
      </c>
      <c r="AA1389" s="9">
        <v>3582464</v>
      </c>
      <c r="AB1389" s="9">
        <v>1</v>
      </c>
      <c r="AC1389" s="9">
        <v>0</v>
      </c>
      <c r="AD1389" s="9">
        <v>1</v>
      </c>
      <c r="AE1389" s="9">
        <v>0</v>
      </c>
    </row>
    <row r="1390" spans="1:31">
      <c r="A1390" s="9" t="s">
        <v>239</v>
      </c>
      <c r="B1390" s="9" t="str">
        <f t="shared" si="43"/>
        <v>11-17-5</v>
      </c>
      <c r="C1390" s="9" t="str">
        <f t="shared" si="44"/>
        <v>11-17</v>
      </c>
      <c r="D1390" s="9" t="s">
        <v>4</v>
      </c>
      <c r="E1390" s="9" t="s">
        <v>17</v>
      </c>
      <c r="F1390" s="9" t="s">
        <v>304</v>
      </c>
      <c r="G1390" s="9">
        <v>10246.5</v>
      </c>
      <c r="H1390" s="9">
        <v>2.3140000000000001</v>
      </c>
      <c r="I1390" s="9">
        <v>3</v>
      </c>
      <c r="J1390" s="9">
        <v>10761035</v>
      </c>
      <c r="K1390" s="9">
        <v>2884</v>
      </c>
      <c r="L1390" s="9">
        <v>7413</v>
      </c>
      <c r="M1390" s="9">
        <v>2</v>
      </c>
      <c r="N1390" s="9">
        <v>55</v>
      </c>
      <c r="O1390" s="9">
        <v>52</v>
      </c>
      <c r="P1390" s="9">
        <v>55</v>
      </c>
      <c r="Q1390" s="9">
        <v>83</v>
      </c>
      <c r="R1390" s="9">
        <v>11</v>
      </c>
      <c r="S1390" s="9">
        <v>110</v>
      </c>
      <c r="T1390" s="9">
        <v>254</v>
      </c>
      <c r="U1390" s="9">
        <v>283</v>
      </c>
      <c r="V1390" s="9">
        <v>20</v>
      </c>
      <c r="W1390" s="9">
        <v>204</v>
      </c>
      <c r="X1390" s="9">
        <v>225</v>
      </c>
      <c r="Y1390" s="9">
        <v>0</v>
      </c>
      <c r="Z1390" s="9">
        <v>233630</v>
      </c>
      <c r="AA1390" s="9">
        <v>261340</v>
      </c>
      <c r="AB1390" s="9">
        <v>0</v>
      </c>
      <c r="AC1390" s="9">
        <v>0</v>
      </c>
      <c r="AD1390" s="9">
        <v>0</v>
      </c>
      <c r="AE1390" s="9">
        <v>0</v>
      </c>
    </row>
    <row r="1391" spans="1:31">
      <c r="A1391" s="9" t="s">
        <v>239</v>
      </c>
      <c r="B1391" s="9" t="str">
        <f t="shared" si="43"/>
        <v>11-17-5</v>
      </c>
      <c r="C1391" s="9" t="str">
        <f t="shared" si="44"/>
        <v>11-17</v>
      </c>
      <c r="D1391" s="9" t="s">
        <v>18</v>
      </c>
      <c r="E1391" s="9" t="s">
        <v>39</v>
      </c>
      <c r="F1391" s="9" t="s">
        <v>304</v>
      </c>
      <c r="G1391" s="9">
        <v>10246.5</v>
      </c>
      <c r="H1391" s="9">
        <v>1.36</v>
      </c>
      <c r="I1391" s="9">
        <v>3</v>
      </c>
      <c r="J1391" s="9">
        <v>12748851</v>
      </c>
      <c r="K1391" s="9">
        <v>3788268</v>
      </c>
      <c r="L1391" s="9">
        <v>8782</v>
      </c>
      <c r="M1391" s="9">
        <v>2609</v>
      </c>
      <c r="N1391" s="9">
        <v>43</v>
      </c>
      <c r="O1391" s="9">
        <v>42</v>
      </c>
      <c r="P1391" s="9">
        <v>59</v>
      </c>
      <c r="Q1391" s="9">
        <v>115</v>
      </c>
      <c r="R1391" s="9">
        <v>14</v>
      </c>
      <c r="S1391" s="9">
        <v>86</v>
      </c>
      <c r="T1391" s="9">
        <v>259</v>
      </c>
      <c r="U1391" s="9">
        <v>315</v>
      </c>
      <c r="V1391" s="9">
        <v>20</v>
      </c>
      <c r="W1391" s="9">
        <v>424</v>
      </c>
      <c r="X1391" s="9">
        <v>1420</v>
      </c>
      <c r="Y1391" s="9">
        <v>0</v>
      </c>
      <c r="Z1391" s="9">
        <v>894976</v>
      </c>
      <c r="AA1391" s="9">
        <v>2092288</v>
      </c>
      <c r="AB1391" s="9">
        <v>1</v>
      </c>
      <c r="AC1391" s="9">
        <v>0</v>
      </c>
      <c r="AD1391" s="9">
        <v>3</v>
      </c>
      <c r="AE1391" s="9">
        <v>0</v>
      </c>
    </row>
    <row r="1392" spans="1:31">
      <c r="A1392" s="9" t="s">
        <v>239</v>
      </c>
      <c r="B1392" s="9" t="str">
        <f t="shared" si="43"/>
        <v>11-17-5</v>
      </c>
      <c r="C1392" s="9" t="str">
        <f t="shared" si="44"/>
        <v>11-17</v>
      </c>
      <c r="D1392" s="9" t="s">
        <v>12</v>
      </c>
      <c r="E1392" s="9" t="s">
        <v>13</v>
      </c>
      <c r="F1392" s="9" t="s">
        <v>304</v>
      </c>
      <c r="G1392" s="9">
        <v>10246.5</v>
      </c>
      <c r="H1392" s="9">
        <v>7.9180000000000001</v>
      </c>
      <c r="I1392" s="9">
        <v>3</v>
      </c>
      <c r="J1392" s="9">
        <v>10566938</v>
      </c>
      <c r="K1392" s="9">
        <v>1615</v>
      </c>
      <c r="L1392" s="9">
        <v>7340</v>
      </c>
      <c r="M1392" s="9">
        <v>2</v>
      </c>
      <c r="N1392" s="9">
        <v>47</v>
      </c>
      <c r="O1392" s="9">
        <v>47</v>
      </c>
      <c r="P1392" s="9">
        <v>49</v>
      </c>
      <c r="Q1392" s="9">
        <v>65</v>
      </c>
      <c r="R1392" s="9">
        <v>6</v>
      </c>
      <c r="S1392" s="9">
        <v>94</v>
      </c>
      <c r="T1392" s="9">
        <v>248</v>
      </c>
      <c r="U1392" s="9">
        <v>265</v>
      </c>
      <c r="V1392" s="9">
        <v>20</v>
      </c>
      <c r="W1392" s="9">
        <v>67</v>
      </c>
      <c r="X1392" s="9">
        <v>68</v>
      </c>
      <c r="Y1392" s="9">
        <v>0</v>
      </c>
      <c r="Z1392" s="9">
        <v>64755</v>
      </c>
      <c r="AA1392" s="9">
        <v>65535</v>
      </c>
      <c r="AB1392" s="9">
        <v>0</v>
      </c>
      <c r="AC1392" s="9">
        <v>0</v>
      </c>
      <c r="AD1392" s="9">
        <v>0</v>
      </c>
      <c r="AE1392" s="9">
        <v>0</v>
      </c>
    </row>
    <row r="1393" spans="1:31">
      <c r="A1393" s="9" t="s">
        <v>239</v>
      </c>
      <c r="B1393" s="9" t="str">
        <f t="shared" si="43"/>
        <v>11-17-5</v>
      </c>
      <c r="C1393" s="9" t="str">
        <f t="shared" si="44"/>
        <v>11-17</v>
      </c>
      <c r="D1393" s="9" t="s">
        <v>10</v>
      </c>
      <c r="E1393" s="9" t="s">
        <v>21</v>
      </c>
      <c r="F1393" s="9" t="s">
        <v>304</v>
      </c>
      <c r="G1393" s="9">
        <v>10246.5</v>
      </c>
      <c r="H1393" s="9">
        <v>17.494</v>
      </c>
      <c r="I1393" s="9">
        <v>3</v>
      </c>
      <c r="J1393" s="9">
        <v>10763843</v>
      </c>
      <c r="K1393" s="9">
        <v>358500</v>
      </c>
      <c r="L1393" s="9">
        <v>7375</v>
      </c>
      <c r="M1393" s="9">
        <v>246</v>
      </c>
      <c r="N1393" s="9">
        <v>52</v>
      </c>
      <c r="O1393" s="9">
        <v>51</v>
      </c>
      <c r="P1393" s="9">
        <v>68</v>
      </c>
      <c r="Q1393" s="9">
        <v>102</v>
      </c>
      <c r="R1393" s="9">
        <v>9</v>
      </c>
      <c r="S1393" s="9">
        <v>104</v>
      </c>
      <c r="T1393" s="9">
        <v>268</v>
      </c>
      <c r="U1393" s="9">
        <v>302</v>
      </c>
      <c r="V1393" s="9">
        <v>19</v>
      </c>
      <c r="W1393" s="9">
        <v>27</v>
      </c>
      <c r="X1393" s="9">
        <v>88</v>
      </c>
      <c r="Y1393" s="9">
        <v>0</v>
      </c>
      <c r="Z1393" s="9">
        <v>256276</v>
      </c>
      <c r="AA1393" s="9">
        <v>262144</v>
      </c>
      <c r="AB1393" s="9">
        <v>22</v>
      </c>
      <c r="AC1393" s="9">
        <v>0</v>
      </c>
      <c r="AD1393" s="9">
        <v>30</v>
      </c>
      <c r="AE1393" s="9">
        <v>0</v>
      </c>
    </row>
    <row r="1394" spans="1:31">
      <c r="A1394" s="9" t="s">
        <v>240</v>
      </c>
      <c r="B1394" s="9" t="str">
        <f t="shared" si="43"/>
        <v>11-18-0</v>
      </c>
      <c r="C1394" s="9" t="str">
        <f t="shared" si="44"/>
        <v>11-18</v>
      </c>
      <c r="D1394" s="9" t="s">
        <v>8</v>
      </c>
      <c r="E1394" s="9" t="s">
        <v>9</v>
      </c>
      <c r="F1394" s="9" t="s">
        <v>304</v>
      </c>
      <c r="G1394" s="9">
        <v>10246.5</v>
      </c>
      <c r="H1394" s="9">
        <v>2.3730000000000002</v>
      </c>
      <c r="I1394" s="9">
        <v>3</v>
      </c>
      <c r="J1394" s="9">
        <v>10758343</v>
      </c>
      <c r="K1394" s="9">
        <v>0</v>
      </c>
      <c r="L1394" s="9">
        <v>7370</v>
      </c>
      <c r="M1394" s="9">
        <v>0</v>
      </c>
      <c r="N1394" s="9">
        <v>46</v>
      </c>
      <c r="O1394" s="9">
        <v>46</v>
      </c>
      <c r="P1394" s="9">
        <v>47</v>
      </c>
      <c r="Q1394" s="9">
        <v>52</v>
      </c>
      <c r="R1394" s="9">
        <v>9</v>
      </c>
      <c r="S1394" s="9">
        <v>92</v>
      </c>
      <c r="T1394" s="9">
        <v>247</v>
      </c>
      <c r="U1394" s="9">
        <v>252</v>
      </c>
      <c r="V1394" s="9">
        <v>20</v>
      </c>
      <c r="W1394" s="9">
        <v>206</v>
      </c>
      <c r="X1394" s="9">
        <v>223</v>
      </c>
      <c r="Y1394" s="9">
        <v>0</v>
      </c>
      <c r="Z1394" s="9">
        <v>251373</v>
      </c>
      <c r="AA1394" s="9">
        <v>256960</v>
      </c>
      <c r="AB1394" s="9">
        <v>0</v>
      </c>
      <c r="AC1394" s="9">
        <v>0</v>
      </c>
      <c r="AD1394" s="9">
        <v>0</v>
      </c>
      <c r="AE1394" s="9">
        <v>0</v>
      </c>
    </row>
    <row r="1395" spans="1:31">
      <c r="A1395" s="9" t="s">
        <v>240</v>
      </c>
      <c r="B1395" s="9" t="str">
        <f t="shared" si="43"/>
        <v>11-18-0</v>
      </c>
      <c r="C1395" s="9" t="str">
        <f t="shared" si="44"/>
        <v>11-18</v>
      </c>
      <c r="D1395" s="9" t="s">
        <v>10</v>
      </c>
      <c r="E1395" s="9" t="s">
        <v>21</v>
      </c>
      <c r="F1395" s="9" t="s">
        <v>304</v>
      </c>
      <c r="G1395" s="9">
        <v>10246.5</v>
      </c>
      <c r="H1395" s="9">
        <v>17.492999999999999</v>
      </c>
      <c r="I1395" s="9">
        <v>3</v>
      </c>
      <c r="J1395" s="9">
        <v>10763523</v>
      </c>
      <c r="K1395" s="9">
        <v>81100</v>
      </c>
      <c r="L1395" s="9">
        <v>7374</v>
      </c>
      <c r="M1395" s="9">
        <v>56</v>
      </c>
      <c r="N1395" s="9">
        <v>53</v>
      </c>
      <c r="O1395" s="9">
        <v>53</v>
      </c>
      <c r="P1395" s="9">
        <v>113</v>
      </c>
      <c r="Q1395" s="9">
        <v>144</v>
      </c>
      <c r="R1395" s="9">
        <v>8</v>
      </c>
      <c r="S1395" s="9">
        <v>106</v>
      </c>
      <c r="T1395" s="9">
        <v>313</v>
      </c>
      <c r="U1395" s="9">
        <v>344</v>
      </c>
      <c r="V1395" s="9">
        <v>20</v>
      </c>
      <c r="W1395" s="9">
        <v>44</v>
      </c>
      <c r="X1395" s="9">
        <v>58</v>
      </c>
      <c r="Y1395" s="9">
        <v>0</v>
      </c>
      <c r="Z1395" s="9">
        <v>256973</v>
      </c>
      <c r="AA1395" s="9">
        <v>262144</v>
      </c>
      <c r="AB1395" s="9">
        <v>2</v>
      </c>
      <c r="AC1395" s="9">
        <v>0</v>
      </c>
      <c r="AD1395" s="9">
        <v>5</v>
      </c>
      <c r="AE1395" s="9">
        <v>0</v>
      </c>
    </row>
    <row r="1396" spans="1:31">
      <c r="A1396" s="9" t="s">
        <v>240</v>
      </c>
      <c r="B1396" s="9" t="str">
        <f t="shared" si="43"/>
        <v>11-18-0</v>
      </c>
      <c r="C1396" s="9" t="str">
        <f t="shared" si="44"/>
        <v>11-18</v>
      </c>
      <c r="D1396" s="9" t="s">
        <v>4</v>
      </c>
      <c r="E1396" s="9" t="s">
        <v>42</v>
      </c>
      <c r="F1396" s="9" t="s">
        <v>304</v>
      </c>
      <c r="G1396" s="9">
        <v>10246.5</v>
      </c>
      <c r="H1396" s="9">
        <v>2.2120000000000002</v>
      </c>
      <c r="I1396" s="9">
        <v>3</v>
      </c>
      <c r="J1396" s="9">
        <v>10761983</v>
      </c>
      <c r="K1396" s="9">
        <v>2884</v>
      </c>
      <c r="L1396" s="9">
        <v>7413</v>
      </c>
      <c r="M1396" s="9">
        <v>2</v>
      </c>
      <c r="N1396" s="9">
        <v>51</v>
      </c>
      <c r="O1396" s="9">
        <v>50</v>
      </c>
      <c r="P1396" s="9">
        <v>52</v>
      </c>
      <c r="Q1396" s="9">
        <v>55</v>
      </c>
      <c r="R1396" s="9">
        <v>10</v>
      </c>
      <c r="S1396" s="9">
        <v>102</v>
      </c>
      <c r="T1396" s="9">
        <v>251</v>
      </c>
      <c r="U1396" s="9">
        <v>255</v>
      </c>
      <c r="V1396" s="9">
        <v>20</v>
      </c>
      <c r="W1396" s="9">
        <v>202</v>
      </c>
      <c r="X1396" s="9">
        <v>225</v>
      </c>
      <c r="Y1396" s="9">
        <v>0</v>
      </c>
      <c r="Z1396" s="9">
        <v>233630</v>
      </c>
      <c r="AA1396" s="9">
        <v>261340</v>
      </c>
      <c r="AB1396" s="9">
        <v>0</v>
      </c>
      <c r="AC1396" s="9">
        <v>0</v>
      </c>
      <c r="AD1396" s="9">
        <v>0</v>
      </c>
      <c r="AE1396" s="9">
        <v>0</v>
      </c>
    </row>
    <row r="1397" spans="1:31">
      <c r="A1397" s="9" t="s">
        <v>240</v>
      </c>
      <c r="B1397" s="9" t="str">
        <f t="shared" si="43"/>
        <v>11-18-0</v>
      </c>
      <c r="C1397" s="9" t="str">
        <f t="shared" si="44"/>
        <v>11-18</v>
      </c>
      <c r="D1397" s="9" t="s">
        <v>12</v>
      </c>
      <c r="E1397" s="9" t="s">
        <v>13</v>
      </c>
      <c r="F1397" s="9" t="s">
        <v>304</v>
      </c>
      <c r="G1397" s="9">
        <v>10246.5</v>
      </c>
      <c r="H1397" s="9">
        <v>9.0340000000000007</v>
      </c>
      <c r="I1397" s="9">
        <v>3</v>
      </c>
      <c r="J1397" s="9">
        <v>10566058</v>
      </c>
      <c r="K1397" s="9">
        <v>735</v>
      </c>
      <c r="L1397" s="9">
        <v>7339</v>
      </c>
      <c r="M1397" s="9">
        <v>1</v>
      </c>
      <c r="N1397" s="9">
        <v>55</v>
      </c>
      <c r="O1397" s="9">
        <v>54</v>
      </c>
      <c r="P1397" s="9">
        <v>56</v>
      </c>
      <c r="Q1397" s="9">
        <v>67</v>
      </c>
      <c r="R1397" s="9">
        <v>6</v>
      </c>
      <c r="S1397" s="9">
        <v>110</v>
      </c>
      <c r="T1397" s="9">
        <v>255</v>
      </c>
      <c r="U1397" s="9">
        <v>267</v>
      </c>
      <c r="V1397" s="9">
        <v>20</v>
      </c>
      <c r="W1397" s="9">
        <v>67</v>
      </c>
      <c r="X1397" s="9">
        <v>69</v>
      </c>
      <c r="Y1397" s="9">
        <v>0</v>
      </c>
      <c r="Z1397" s="9">
        <v>64749</v>
      </c>
      <c r="AA1397" s="9">
        <v>65535</v>
      </c>
      <c r="AB1397" s="9">
        <v>0</v>
      </c>
      <c r="AC1397" s="9">
        <v>0</v>
      </c>
      <c r="AD1397" s="9">
        <v>0</v>
      </c>
      <c r="AE1397" s="9">
        <v>0</v>
      </c>
    </row>
    <row r="1398" spans="1:31">
      <c r="A1398" s="9" t="s">
        <v>240</v>
      </c>
      <c r="B1398" s="9" t="str">
        <f t="shared" si="43"/>
        <v>11-18-0</v>
      </c>
      <c r="C1398" s="9" t="str">
        <f t="shared" si="44"/>
        <v>11-18</v>
      </c>
      <c r="D1398" s="9" t="s">
        <v>6</v>
      </c>
      <c r="E1398" s="9" t="s">
        <v>7</v>
      </c>
      <c r="F1398" s="9" t="s">
        <v>304</v>
      </c>
      <c r="G1398" s="9">
        <v>10246.5</v>
      </c>
      <c r="H1398" s="9">
        <v>1.0009999999999999</v>
      </c>
      <c r="I1398" s="9">
        <v>3</v>
      </c>
      <c r="J1398" s="9">
        <v>13929632</v>
      </c>
      <c r="K1398" s="9">
        <v>690797</v>
      </c>
      <c r="L1398" s="9">
        <v>9956</v>
      </c>
      <c r="M1398" s="9">
        <v>494</v>
      </c>
      <c r="N1398" s="9">
        <v>48</v>
      </c>
      <c r="O1398" s="9">
        <v>45</v>
      </c>
      <c r="P1398" s="9">
        <v>77</v>
      </c>
      <c r="Q1398" s="9">
        <v>162</v>
      </c>
      <c r="R1398" s="9">
        <v>23</v>
      </c>
      <c r="S1398" s="9">
        <v>96</v>
      </c>
      <c r="T1398" s="9">
        <v>276</v>
      </c>
      <c r="U1398" s="9">
        <v>362</v>
      </c>
      <c r="V1398" s="9">
        <v>16</v>
      </c>
      <c r="W1398" s="9">
        <v>700</v>
      </c>
      <c r="X1398" s="9">
        <v>2076</v>
      </c>
      <c r="Y1398" s="9">
        <v>65792</v>
      </c>
      <c r="Z1398" s="9">
        <v>1229673</v>
      </c>
      <c r="AA1398" s="9">
        <v>3254784</v>
      </c>
      <c r="AB1398" s="9">
        <v>0</v>
      </c>
      <c r="AC1398" s="9">
        <v>0</v>
      </c>
      <c r="AD1398" s="9">
        <v>2</v>
      </c>
      <c r="AE1398" s="9">
        <v>0</v>
      </c>
    </row>
    <row r="1399" spans="1:31">
      <c r="A1399" s="9" t="s">
        <v>241</v>
      </c>
      <c r="B1399" s="9" t="str">
        <f t="shared" si="43"/>
        <v>11-18-1</v>
      </c>
      <c r="C1399" s="9" t="str">
        <f t="shared" si="44"/>
        <v>11-18</v>
      </c>
      <c r="D1399" s="9" t="s">
        <v>18</v>
      </c>
      <c r="E1399" s="9" t="s">
        <v>39</v>
      </c>
      <c r="F1399" s="9" t="s">
        <v>304</v>
      </c>
      <c r="G1399" s="9">
        <v>10246.5</v>
      </c>
      <c r="H1399" s="9">
        <v>1.5489999999999999</v>
      </c>
      <c r="I1399" s="9">
        <v>3</v>
      </c>
      <c r="J1399" s="9">
        <v>13137303</v>
      </c>
      <c r="K1399" s="9">
        <v>4604292</v>
      </c>
      <c r="L1399" s="9">
        <v>9049</v>
      </c>
      <c r="M1399" s="9">
        <v>3171</v>
      </c>
      <c r="N1399" s="9">
        <v>51</v>
      </c>
      <c r="O1399" s="9">
        <v>50</v>
      </c>
      <c r="P1399" s="9">
        <v>70</v>
      </c>
      <c r="Q1399" s="9">
        <v>123</v>
      </c>
      <c r="R1399" s="9">
        <v>14</v>
      </c>
      <c r="S1399" s="9">
        <v>102</v>
      </c>
      <c r="T1399" s="9">
        <v>270</v>
      </c>
      <c r="U1399" s="9">
        <v>323</v>
      </c>
      <c r="V1399" s="9">
        <v>20</v>
      </c>
      <c r="W1399" s="9">
        <v>473</v>
      </c>
      <c r="X1399" s="9">
        <v>1526</v>
      </c>
      <c r="Y1399" s="9">
        <v>0</v>
      </c>
      <c r="Z1399" s="9">
        <v>1070549</v>
      </c>
      <c r="AA1399" s="9">
        <v>2449408</v>
      </c>
      <c r="AB1399" s="9">
        <v>0</v>
      </c>
      <c r="AC1399" s="9">
        <v>0</v>
      </c>
      <c r="AD1399" s="9">
        <v>2</v>
      </c>
      <c r="AE1399" s="9">
        <v>0</v>
      </c>
    </row>
    <row r="1400" spans="1:31">
      <c r="A1400" s="9" t="s">
        <v>241</v>
      </c>
      <c r="B1400" s="9" t="str">
        <f t="shared" si="43"/>
        <v>11-18-1</v>
      </c>
      <c r="C1400" s="9" t="str">
        <f t="shared" si="44"/>
        <v>11-18</v>
      </c>
      <c r="D1400" s="9" t="s">
        <v>12</v>
      </c>
      <c r="E1400" s="9" t="s">
        <v>13</v>
      </c>
      <c r="F1400" s="9" t="s">
        <v>304</v>
      </c>
      <c r="G1400" s="9">
        <v>10246.5</v>
      </c>
      <c r="H1400" s="9">
        <v>8.1419999999999995</v>
      </c>
      <c r="I1400" s="9">
        <v>3</v>
      </c>
      <c r="J1400" s="9">
        <v>10566058</v>
      </c>
      <c r="K1400" s="9">
        <v>5055</v>
      </c>
      <c r="L1400" s="9">
        <v>7339</v>
      </c>
      <c r="M1400" s="9">
        <v>4</v>
      </c>
      <c r="N1400" s="9">
        <v>46</v>
      </c>
      <c r="O1400" s="9">
        <v>45</v>
      </c>
      <c r="P1400" s="9">
        <v>49</v>
      </c>
      <c r="Q1400" s="9">
        <v>67</v>
      </c>
      <c r="R1400" s="9">
        <v>9</v>
      </c>
      <c r="S1400" s="9">
        <v>92</v>
      </c>
      <c r="T1400" s="9">
        <v>249</v>
      </c>
      <c r="U1400" s="9">
        <v>267</v>
      </c>
      <c r="V1400" s="9">
        <v>20</v>
      </c>
      <c r="W1400" s="9">
        <v>65</v>
      </c>
      <c r="X1400" s="9">
        <v>68</v>
      </c>
      <c r="Y1400" s="9">
        <v>0</v>
      </c>
      <c r="Z1400" s="9">
        <v>64772</v>
      </c>
      <c r="AA1400" s="9">
        <v>65535</v>
      </c>
      <c r="AB1400" s="9">
        <v>1</v>
      </c>
      <c r="AC1400" s="9">
        <v>0</v>
      </c>
      <c r="AD1400" s="9">
        <v>1</v>
      </c>
      <c r="AE1400" s="9">
        <v>0</v>
      </c>
    </row>
    <row r="1401" spans="1:31">
      <c r="A1401" s="9" t="s">
        <v>241</v>
      </c>
      <c r="B1401" s="9" t="str">
        <f t="shared" si="43"/>
        <v>11-18-1</v>
      </c>
      <c r="C1401" s="9" t="str">
        <f t="shared" si="44"/>
        <v>11-18</v>
      </c>
      <c r="D1401" s="9" t="s">
        <v>4</v>
      </c>
      <c r="E1401" s="9" t="s">
        <v>77</v>
      </c>
      <c r="F1401" s="9" t="s">
        <v>304</v>
      </c>
      <c r="G1401" s="9">
        <v>10246.5</v>
      </c>
      <c r="H1401" s="9">
        <v>9.32</v>
      </c>
      <c r="I1401" s="9">
        <v>3</v>
      </c>
      <c r="J1401" s="9">
        <v>10566763</v>
      </c>
      <c r="K1401" s="9">
        <v>0</v>
      </c>
      <c r="L1401" s="9">
        <v>7339</v>
      </c>
      <c r="M1401" s="9">
        <v>0</v>
      </c>
      <c r="N1401" s="9">
        <v>56</v>
      </c>
      <c r="O1401" s="9">
        <v>56</v>
      </c>
      <c r="P1401" s="9">
        <v>58</v>
      </c>
      <c r="Q1401" s="9">
        <v>63</v>
      </c>
      <c r="R1401" s="9">
        <v>10</v>
      </c>
      <c r="S1401" s="9">
        <v>112</v>
      </c>
      <c r="T1401" s="9">
        <v>257</v>
      </c>
      <c r="U1401" s="9">
        <v>263</v>
      </c>
      <c r="V1401" s="9">
        <v>20</v>
      </c>
      <c r="W1401" s="9">
        <v>69</v>
      </c>
      <c r="X1401" s="9">
        <v>70</v>
      </c>
      <c r="Y1401" s="9">
        <v>0</v>
      </c>
      <c r="Z1401" s="9">
        <v>64041</v>
      </c>
      <c r="AA1401" s="9">
        <v>64800</v>
      </c>
      <c r="AB1401" s="9">
        <v>0</v>
      </c>
      <c r="AC1401" s="9">
        <v>0</v>
      </c>
      <c r="AD1401" s="9">
        <v>0</v>
      </c>
      <c r="AE1401" s="9">
        <v>0</v>
      </c>
    </row>
    <row r="1402" spans="1:31">
      <c r="A1402" s="9" t="s">
        <v>242</v>
      </c>
      <c r="B1402" s="9" t="str">
        <f t="shared" si="43"/>
        <v>11-18-2</v>
      </c>
      <c r="C1402" s="9" t="str">
        <f t="shared" si="44"/>
        <v>11-18</v>
      </c>
      <c r="D1402" s="9" t="s">
        <v>4</v>
      </c>
      <c r="E1402" s="9" t="s">
        <v>24</v>
      </c>
      <c r="F1402" s="9" t="s">
        <v>304</v>
      </c>
      <c r="G1402" s="9">
        <v>10246.5</v>
      </c>
      <c r="H1402" s="9">
        <v>2.1800000000000002</v>
      </c>
      <c r="I1402" s="9">
        <v>3</v>
      </c>
      <c r="J1402" s="9">
        <v>10761983</v>
      </c>
      <c r="K1402" s="9">
        <v>1432</v>
      </c>
      <c r="L1402" s="9">
        <v>7413</v>
      </c>
      <c r="M1402" s="9">
        <v>1</v>
      </c>
      <c r="N1402" s="9">
        <v>52</v>
      </c>
      <c r="O1402" s="9">
        <v>50</v>
      </c>
      <c r="P1402" s="9">
        <v>51</v>
      </c>
      <c r="Q1402" s="9">
        <v>58</v>
      </c>
      <c r="R1402" s="9">
        <v>14</v>
      </c>
      <c r="S1402" s="9">
        <v>104</v>
      </c>
      <c r="T1402" s="9">
        <v>251</v>
      </c>
      <c r="U1402" s="9">
        <v>258</v>
      </c>
      <c r="V1402" s="9">
        <v>20</v>
      </c>
      <c r="W1402" s="9">
        <v>200</v>
      </c>
      <c r="X1402" s="9">
        <v>225</v>
      </c>
      <c r="Y1402" s="9">
        <v>0</v>
      </c>
      <c r="Z1402" s="9">
        <v>233413</v>
      </c>
      <c r="AA1402" s="9">
        <v>261340</v>
      </c>
      <c r="AB1402" s="9">
        <v>0</v>
      </c>
      <c r="AC1402" s="9">
        <v>0</v>
      </c>
      <c r="AD1402" s="9">
        <v>0</v>
      </c>
      <c r="AE1402" s="9">
        <v>0</v>
      </c>
    </row>
    <row r="1403" spans="1:31">
      <c r="A1403" s="9" t="s">
        <v>242</v>
      </c>
      <c r="B1403" s="9" t="str">
        <f t="shared" si="43"/>
        <v>11-18-2</v>
      </c>
      <c r="C1403" s="9" t="str">
        <f t="shared" si="44"/>
        <v>11-18</v>
      </c>
      <c r="D1403" s="9" t="s">
        <v>12</v>
      </c>
      <c r="E1403" s="9" t="s">
        <v>13</v>
      </c>
      <c r="F1403" s="9" t="s">
        <v>304</v>
      </c>
      <c r="G1403" s="9">
        <v>10246.5</v>
      </c>
      <c r="H1403" s="9">
        <v>8.7270000000000003</v>
      </c>
      <c r="I1403" s="9">
        <v>3</v>
      </c>
      <c r="J1403" s="9">
        <v>10566058</v>
      </c>
      <c r="K1403" s="9">
        <v>735</v>
      </c>
      <c r="L1403" s="9">
        <v>7339</v>
      </c>
      <c r="M1403" s="9">
        <v>1</v>
      </c>
      <c r="N1403" s="9">
        <v>53</v>
      </c>
      <c r="O1403" s="9">
        <v>52</v>
      </c>
      <c r="P1403" s="9">
        <v>54</v>
      </c>
      <c r="Q1403" s="9">
        <v>79</v>
      </c>
      <c r="R1403" s="9">
        <v>6</v>
      </c>
      <c r="S1403" s="9">
        <v>106</v>
      </c>
      <c r="T1403" s="9">
        <v>253</v>
      </c>
      <c r="U1403" s="9">
        <v>279</v>
      </c>
      <c r="V1403" s="9">
        <v>20</v>
      </c>
      <c r="W1403" s="9">
        <v>67</v>
      </c>
      <c r="X1403" s="9">
        <v>68</v>
      </c>
      <c r="Y1403" s="9">
        <v>0</v>
      </c>
      <c r="Z1403" s="9">
        <v>64749</v>
      </c>
      <c r="AA1403" s="9">
        <v>65535</v>
      </c>
      <c r="AB1403" s="9">
        <v>0</v>
      </c>
      <c r="AC1403" s="9">
        <v>0</v>
      </c>
      <c r="AD1403" s="9">
        <v>0</v>
      </c>
      <c r="AE1403" s="9">
        <v>0</v>
      </c>
    </row>
    <row r="1404" spans="1:31">
      <c r="A1404" s="9" t="s">
        <v>243</v>
      </c>
      <c r="B1404" s="9" t="str">
        <f t="shared" si="43"/>
        <v>11-18-3</v>
      </c>
      <c r="C1404" s="9" t="str">
        <f t="shared" si="44"/>
        <v>11-18</v>
      </c>
      <c r="D1404" s="9" t="s">
        <v>4</v>
      </c>
      <c r="E1404" s="9" t="s">
        <v>42</v>
      </c>
      <c r="F1404" s="9" t="s">
        <v>304</v>
      </c>
      <c r="G1404" s="9">
        <v>10246.5</v>
      </c>
      <c r="H1404" s="9">
        <v>2.3220000000000001</v>
      </c>
      <c r="I1404" s="9">
        <v>3</v>
      </c>
      <c r="J1404" s="9">
        <v>10761983</v>
      </c>
      <c r="K1404" s="9">
        <v>2884</v>
      </c>
      <c r="L1404" s="9">
        <v>7413</v>
      </c>
      <c r="M1404" s="9">
        <v>2</v>
      </c>
      <c r="N1404" s="9">
        <v>53</v>
      </c>
      <c r="O1404" s="9">
        <v>53</v>
      </c>
      <c r="P1404" s="9">
        <v>54</v>
      </c>
      <c r="Q1404" s="9">
        <v>61</v>
      </c>
      <c r="R1404" s="9">
        <v>12</v>
      </c>
      <c r="S1404" s="9">
        <v>106</v>
      </c>
      <c r="T1404" s="9">
        <v>254</v>
      </c>
      <c r="U1404" s="9">
        <v>261</v>
      </c>
      <c r="V1404" s="9">
        <v>20</v>
      </c>
      <c r="W1404" s="9">
        <v>203</v>
      </c>
      <c r="X1404" s="9">
        <v>227</v>
      </c>
      <c r="Y1404" s="9">
        <v>0</v>
      </c>
      <c r="Z1404" s="9">
        <v>233630</v>
      </c>
      <c r="AA1404" s="9">
        <v>261340</v>
      </c>
      <c r="AB1404" s="9">
        <v>0</v>
      </c>
      <c r="AC1404" s="9">
        <v>0</v>
      </c>
      <c r="AD1404" s="9">
        <v>0</v>
      </c>
      <c r="AE1404" s="9">
        <v>0</v>
      </c>
    </row>
    <row r="1405" spans="1:31">
      <c r="A1405" s="9" t="s">
        <v>243</v>
      </c>
      <c r="B1405" s="9" t="str">
        <f t="shared" si="43"/>
        <v>11-18-3</v>
      </c>
      <c r="C1405" s="9" t="str">
        <f t="shared" si="44"/>
        <v>11-18</v>
      </c>
      <c r="D1405" s="9" t="s">
        <v>8</v>
      </c>
      <c r="E1405" s="9" t="s">
        <v>9</v>
      </c>
      <c r="F1405" s="9" t="s">
        <v>304</v>
      </c>
      <c r="G1405" s="9">
        <v>10246.5</v>
      </c>
      <c r="H1405" s="9">
        <v>2.2890000000000001</v>
      </c>
      <c r="I1405" s="9">
        <v>3</v>
      </c>
      <c r="J1405" s="9">
        <v>10758343</v>
      </c>
      <c r="K1405" s="9">
        <v>0</v>
      </c>
      <c r="L1405" s="9">
        <v>7370</v>
      </c>
      <c r="M1405" s="9">
        <v>0</v>
      </c>
      <c r="N1405" s="9">
        <v>58</v>
      </c>
      <c r="O1405" s="9">
        <v>51</v>
      </c>
      <c r="P1405" s="9">
        <v>54</v>
      </c>
      <c r="Q1405" s="9">
        <v>70</v>
      </c>
      <c r="R1405" s="9">
        <v>11</v>
      </c>
      <c r="S1405" s="9">
        <v>116</v>
      </c>
      <c r="T1405" s="9">
        <v>254</v>
      </c>
      <c r="U1405" s="9">
        <v>270</v>
      </c>
      <c r="V1405" s="9">
        <v>20</v>
      </c>
      <c r="W1405" s="9">
        <v>206</v>
      </c>
      <c r="X1405" s="9">
        <v>223</v>
      </c>
      <c r="Y1405" s="9">
        <v>0</v>
      </c>
      <c r="Z1405" s="9">
        <v>251373</v>
      </c>
      <c r="AA1405" s="9">
        <v>256960</v>
      </c>
      <c r="AB1405" s="9">
        <v>0</v>
      </c>
      <c r="AC1405" s="9">
        <v>0</v>
      </c>
      <c r="AD1405" s="9">
        <v>0</v>
      </c>
      <c r="AE1405" s="9">
        <v>0</v>
      </c>
    </row>
    <row r="1406" spans="1:31">
      <c r="A1406" s="9" t="s">
        <v>243</v>
      </c>
      <c r="B1406" s="9" t="str">
        <f t="shared" si="43"/>
        <v>11-18-3</v>
      </c>
      <c r="C1406" s="9" t="str">
        <f t="shared" si="44"/>
        <v>11-18</v>
      </c>
      <c r="D1406" s="9" t="s">
        <v>6</v>
      </c>
      <c r="E1406" s="9" t="s">
        <v>7</v>
      </c>
      <c r="F1406" s="9" t="s">
        <v>304</v>
      </c>
      <c r="G1406" s="9">
        <v>10246.5</v>
      </c>
      <c r="H1406" s="9">
        <v>0.94499999999999995</v>
      </c>
      <c r="I1406" s="9">
        <v>3</v>
      </c>
      <c r="J1406" s="9">
        <v>13437091</v>
      </c>
      <c r="K1406" s="9">
        <v>1910888</v>
      </c>
      <c r="L1406" s="9">
        <v>9606</v>
      </c>
      <c r="M1406" s="9">
        <v>1367</v>
      </c>
      <c r="N1406" s="9">
        <v>52</v>
      </c>
      <c r="O1406" s="9">
        <v>50</v>
      </c>
      <c r="P1406" s="9">
        <v>78</v>
      </c>
      <c r="Q1406" s="9">
        <v>176</v>
      </c>
      <c r="R1406" s="9">
        <v>27</v>
      </c>
      <c r="S1406" s="9">
        <v>104</v>
      </c>
      <c r="T1406" s="9">
        <v>278</v>
      </c>
      <c r="U1406" s="9">
        <v>376</v>
      </c>
      <c r="V1406" s="9">
        <v>20</v>
      </c>
      <c r="W1406" s="9">
        <v>734</v>
      </c>
      <c r="X1406" s="9">
        <v>2171</v>
      </c>
      <c r="Y1406" s="9">
        <v>0</v>
      </c>
      <c r="Z1406" s="9">
        <v>1046832</v>
      </c>
      <c r="AA1406" s="9">
        <v>3035136</v>
      </c>
      <c r="AB1406" s="9">
        <v>0</v>
      </c>
      <c r="AC1406" s="9">
        <v>0</v>
      </c>
      <c r="AD1406" s="9">
        <v>1</v>
      </c>
      <c r="AE1406" s="9">
        <v>0</v>
      </c>
    </row>
    <row r="1407" spans="1:31">
      <c r="A1407" s="9" t="s">
        <v>243</v>
      </c>
      <c r="B1407" s="9" t="str">
        <f t="shared" si="43"/>
        <v>11-18-3</v>
      </c>
      <c r="C1407" s="9" t="str">
        <f t="shared" si="44"/>
        <v>11-18</v>
      </c>
      <c r="D1407" s="9" t="s">
        <v>10</v>
      </c>
      <c r="E1407" s="9" t="s">
        <v>102</v>
      </c>
      <c r="F1407" s="9" t="s">
        <v>304</v>
      </c>
      <c r="G1407" s="9">
        <v>10246.5</v>
      </c>
      <c r="H1407" s="9">
        <v>3.8319999999999999</v>
      </c>
      <c r="I1407" s="9">
        <v>3</v>
      </c>
      <c r="J1407" s="9">
        <v>10766523</v>
      </c>
      <c r="K1407" s="9">
        <v>8240</v>
      </c>
      <c r="L1407" s="9">
        <v>7478</v>
      </c>
      <c r="M1407" s="9">
        <v>6</v>
      </c>
      <c r="N1407" s="9">
        <v>54</v>
      </c>
      <c r="O1407" s="9">
        <v>54</v>
      </c>
      <c r="P1407" s="9">
        <v>87</v>
      </c>
      <c r="Q1407" s="9">
        <v>94</v>
      </c>
      <c r="R1407" s="9">
        <v>12</v>
      </c>
      <c r="S1407" s="9">
        <v>108</v>
      </c>
      <c r="T1407" s="9">
        <v>286</v>
      </c>
      <c r="U1407" s="9">
        <v>294</v>
      </c>
      <c r="V1407" s="9">
        <v>20</v>
      </c>
      <c r="W1407" s="9">
        <v>196</v>
      </c>
      <c r="X1407" s="9">
        <v>228</v>
      </c>
      <c r="Y1407" s="9">
        <v>0</v>
      </c>
      <c r="Z1407" s="9">
        <v>234282</v>
      </c>
      <c r="AA1407" s="9">
        <v>262080</v>
      </c>
      <c r="AB1407" s="9">
        <v>0</v>
      </c>
      <c r="AC1407" s="9">
        <v>0</v>
      </c>
      <c r="AD1407" s="9">
        <v>1</v>
      </c>
      <c r="AE1407" s="9">
        <v>0</v>
      </c>
    </row>
    <row r="1408" spans="1:31">
      <c r="A1408" s="9" t="s">
        <v>243</v>
      </c>
      <c r="B1408" s="9" t="str">
        <f t="shared" si="43"/>
        <v>11-18-3</v>
      </c>
      <c r="C1408" s="9" t="str">
        <f t="shared" si="44"/>
        <v>11-18</v>
      </c>
      <c r="D1408" s="9" t="s">
        <v>12</v>
      </c>
      <c r="E1408" s="9" t="s">
        <v>13</v>
      </c>
      <c r="F1408" s="9" t="s">
        <v>304</v>
      </c>
      <c r="G1408" s="9">
        <v>10246.5</v>
      </c>
      <c r="H1408" s="9">
        <v>9.4239999999999995</v>
      </c>
      <c r="I1408" s="9">
        <v>3</v>
      </c>
      <c r="J1408" s="9">
        <v>10566058</v>
      </c>
      <c r="K1408" s="9">
        <v>735</v>
      </c>
      <c r="L1408" s="9">
        <v>7339</v>
      </c>
      <c r="M1408" s="9">
        <v>1</v>
      </c>
      <c r="N1408" s="9">
        <v>56</v>
      </c>
      <c r="O1408" s="9">
        <v>56</v>
      </c>
      <c r="P1408" s="9">
        <v>58</v>
      </c>
      <c r="Q1408" s="9">
        <v>86</v>
      </c>
      <c r="R1408" s="9">
        <v>7</v>
      </c>
      <c r="S1408" s="9">
        <v>112</v>
      </c>
      <c r="T1408" s="9">
        <v>257</v>
      </c>
      <c r="U1408" s="9">
        <v>286</v>
      </c>
      <c r="V1408" s="9">
        <v>20</v>
      </c>
      <c r="W1408" s="9">
        <v>67</v>
      </c>
      <c r="X1408" s="9">
        <v>68</v>
      </c>
      <c r="Y1408" s="9">
        <v>0</v>
      </c>
      <c r="Z1408" s="9">
        <v>64759</v>
      </c>
      <c r="AA1408" s="9">
        <v>65535</v>
      </c>
      <c r="AB1408" s="9">
        <v>0</v>
      </c>
      <c r="AC1408" s="9">
        <v>0</v>
      </c>
      <c r="AD1408" s="9">
        <v>0</v>
      </c>
      <c r="AE1408" s="9">
        <v>0</v>
      </c>
    </row>
    <row r="1409" spans="1:31">
      <c r="A1409" s="9" t="s">
        <v>243</v>
      </c>
      <c r="B1409" s="9" t="str">
        <f t="shared" si="43"/>
        <v>11-18-3</v>
      </c>
      <c r="C1409" s="9" t="str">
        <f t="shared" si="44"/>
        <v>11-18</v>
      </c>
      <c r="D1409" s="9" t="s">
        <v>6</v>
      </c>
      <c r="E1409" s="9" t="s">
        <v>7</v>
      </c>
      <c r="F1409" s="9" t="s">
        <v>304</v>
      </c>
      <c r="G1409" s="9">
        <v>10246.5</v>
      </c>
      <c r="H1409" s="9">
        <v>1.079</v>
      </c>
      <c r="I1409" s="9">
        <v>3</v>
      </c>
      <c r="J1409" s="9">
        <v>13437091</v>
      </c>
      <c r="K1409" s="9">
        <v>1910888</v>
      </c>
      <c r="L1409" s="9">
        <v>9606</v>
      </c>
      <c r="M1409" s="9">
        <v>1367</v>
      </c>
      <c r="N1409" s="9">
        <v>52</v>
      </c>
      <c r="O1409" s="9">
        <v>50</v>
      </c>
      <c r="P1409" s="9">
        <v>78</v>
      </c>
      <c r="Q1409" s="9">
        <v>176</v>
      </c>
      <c r="R1409" s="9">
        <v>27</v>
      </c>
      <c r="S1409" s="9">
        <v>104</v>
      </c>
      <c r="T1409" s="9">
        <v>278</v>
      </c>
      <c r="U1409" s="9">
        <v>376</v>
      </c>
      <c r="V1409" s="9">
        <v>20</v>
      </c>
      <c r="W1409" s="9">
        <v>734</v>
      </c>
      <c r="X1409" s="9">
        <v>2171</v>
      </c>
      <c r="Y1409" s="9">
        <v>0</v>
      </c>
      <c r="Z1409" s="9">
        <v>1046832</v>
      </c>
      <c r="AA1409" s="9">
        <v>3035136</v>
      </c>
      <c r="AB1409" s="9">
        <v>0</v>
      </c>
      <c r="AC1409" s="9">
        <v>0</v>
      </c>
      <c r="AD1409" s="9">
        <v>1</v>
      </c>
      <c r="AE1409" s="9">
        <v>0</v>
      </c>
    </row>
    <row r="1410" spans="1:31">
      <c r="A1410" s="9" t="s">
        <v>243</v>
      </c>
      <c r="B1410" s="9" t="str">
        <f t="shared" ref="B1410:B1473" si="45">TEXT(TEXT(A1410,"yymmdd"),"00-00-00")</f>
        <v>11-18-3</v>
      </c>
      <c r="C1410" s="9" t="str">
        <f t="shared" ref="C1410:C1473" si="46">LEFT(B1410,5)</f>
        <v>11-18</v>
      </c>
      <c r="D1410" s="9" t="s">
        <v>18</v>
      </c>
      <c r="E1410" s="9" t="s">
        <v>114</v>
      </c>
      <c r="F1410" s="9" t="s">
        <v>304</v>
      </c>
      <c r="G1410" s="9">
        <v>10246.5</v>
      </c>
      <c r="H1410" s="9">
        <v>98.552999999999997</v>
      </c>
      <c r="I1410" s="9">
        <v>3</v>
      </c>
      <c r="J1410" s="9">
        <v>10566603</v>
      </c>
      <c r="K1410" s="9">
        <v>32960</v>
      </c>
      <c r="L1410" s="9">
        <v>7772</v>
      </c>
      <c r="M1410" s="9">
        <v>25</v>
      </c>
      <c r="N1410" s="9">
        <v>0</v>
      </c>
      <c r="O1410" s="9">
        <v>215</v>
      </c>
      <c r="P1410" s="9">
        <v>543</v>
      </c>
      <c r="Q1410" s="9">
        <v>978</v>
      </c>
      <c r="R1410" s="9">
        <v>220</v>
      </c>
      <c r="S1410" s="9">
        <v>916</v>
      </c>
      <c r="T1410" s="9">
        <v>984</v>
      </c>
      <c r="U1410" s="9">
        <v>1768</v>
      </c>
      <c r="V1410" s="9">
        <v>20</v>
      </c>
      <c r="W1410" s="9">
        <v>51</v>
      </c>
      <c r="X1410" s="9">
        <v>71</v>
      </c>
      <c r="Y1410" s="9">
        <v>0</v>
      </c>
      <c r="Z1410" s="9">
        <v>63565</v>
      </c>
      <c r="AA1410" s="9">
        <v>64240</v>
      </c>
      <c r="AB1410" s="9">
        <v>1</v>
      </c>
      <c r="AC1410" s="9">
        <v>0</v>
      </c>
      <c r="AD1410" s="9">
        <v>6</v>
      </c>
      <c r="AE1410" s="9">
        <v>0</v>
      </c>
    </row>
    <row r="1411" spans="1:31">
      <c r="A1411" s="9" t="s">
        <v>244</v>
      </c>
      <c r="B1411" s="9" t="str">
        <f t="shared" si="45"/>
        <v>11-18-4</v>
      </c>
      <c r="C1411" s="9" t="str">
        <f t="shared" si="46"/>
        <v>11-18</v>
      </c>
      <c r="D1411" s="9" t="s">
        <v>8</v>
      </c>
      <c r="E1411" s="9" t="s">
        <v>9</v>
      </c>
      <c r="F1411" s="9" t="s">
        <v>304</v>
      </c>
      <c r="G1411" s="9">
        <v>10246.5</v>
      </c>
      <c r="H1411" s="9">
        <v>2.8140000000000001</v>
      </c>
      <c r="I1411" s="9">
        <v>3</v>
      </c>
      <c r="J1411" s="9">
        <v>10758343</v>
      </c>
      <c r="K1411" s="9">
        <v>10220</v>
      </c>
      <c r="L1411" s="9">
        <v>7370</v>
      </c>
      <c r="M1411" s="9">
        <v>7</v>
      </c>
      <c r="N1411" s="9">
        <v>49</v>
      </c>
      <c r="O1411" s="9">
        <v>49</v>
      </c>
      <c r="P1411" s="9">
        <v>62</v>
      </c>
      <c r="Q1411" s="9">
        <v>150</v>
      </c>
      <c r="R1411" s="9">
        <v>62</v>
      </c>
      <c r="S1411" s="9">
        <v>512</v>
      </c>
      <c r="T1411" s="9">
        <v>320</v>
      </c>
      <c r="U1411" s="9">
        <v>662</v>
      </c>
      <c r="V1411" s="9">
        <v>6</v>
      </c>
      <c r="W1411" s="9">
        <v>177</v>
      </c>
      <c r="X1411" s="9">
        <v>221</v>
      </c>
      <c r="Y1411" s="9">
        <v>0</v>
      </c>
      <c r="Z1411" s="9">
        <v>247790</v>
      </c>
      <c r="AA1411" s="9">
        <v>256960</v>
      </c>
      <c r="AB1411" s="9">
        <v>1</v>
      </c>
      <c r="AC1411" s="9">
        <v>1</v>
      </c>
      <c r="AD1411" s="9">
        <v>0</v>
      </c>
      <c r="AE1411" s="9">
        <v>0</v>
      </c>
    </row>
    <row r="1412" spans="1:31">
      <c r="A1412" s="9" t="s">
        <v>244</v>
      </c>
      <c r="B1412" s="9" t="str">
        <f t="shared" si="45"/>
        <v>11-18-4</v>
      </c>
      <c r="C1412" s="9" t="str">
        <f t="shared" si="46"/>
        <v>11-18</v>
      </c>
      <c r="D1412" s="9" t="s">
        <v>10</v>
      </c>
      <c r="E1412" s="9" t="s">
        <v>102</v>
      </c>
      <c r="F1412" s="9" t="s">
        <v>304</v>
      </c>
      <c r="G1412" s="9">
        <v>10246.5</v>
      </c>
      <c r="H1412" s="9">
        <v>6.53</v>
      </c>
      <c r="I1412" s="9">
        <v>3</v>
      </c>
      <c r="J1412" s="9">
        <v>10764123</v>
      </c>
      <c r="K1412" s="9">
        <v>76400</v>
      </c>
      <c r="L1412" s="9">
        <v>7477</v>
      </c>
      <c r="M1412" s="9">
        <v>54</v>
      </c>
      <c r="N1412" s="9">
        <v>51</v>
      </c>
      <c r="O1412" s="9">
        <v>51</v>
      </c>
      <c r="P1412" s="9">
        <v>55</v>
      </c>
      <c r="Q1412" s="9">
        <v>93</v>
      </c>
      <c r="R1412" s="9">
        <v>7</v>
      </c>
      <c r="S1412" s="9">
        <v>102</v>
      </c>
      <c r="T1412" s="9">
        <v>255</v>
      </c>
      <c r="U1412" s="9">
        <v>293</v>
      </c>
      <c r="V1412" s="9">
        <v>8</v>
      </c>
      <c r="W1412" s="9">
        <v>61</v>
      </c>
      <c r="X1412" s="9">
        <v>187</v>
      </c>
      <c r="Y1412" s="9">
        <v>0</v>
      </c>
      <c r="Z1412" s="9">
        <v>250751</v>
      </c>
      <c r="AA1412" s="9">
        <v>262080</v>
      </c>
      <c r="AB1412" s="9">
        <v>0</v>
      </c>
      <c r="AC1412" s="9">
        <v>0</v>
      </c>
      <c r="AD1412" s="9">
        <v>11</v>
      </c>
      <c r="AE1412" s="9">
        <v>0</v>
      </c>
    </row>
    <row r="1413" spans="1:31">
      <c r="A1413" s="9" t="s">
        <v>244</v>
      </c>
      <c r="B1413" s="9" t="str">
        <f t="shared" si="45"/>
        <v>11-18-4</v>
      </c>
      <c r="C1413" s="9" t="str">
        <f t="shared" si="46"/>
        <v>11-18</v>
      </c>
      <c r="D1413" s="9" t="s">
        <v>12</v>
      </c>
      <c r="E1413" s="9" t="s">
        <v>13</v>
      </c>
      <c r="F1413" s="9" t="s">
        <v>304</v>
      </c>
      <c r="G1413" s="9">
        <v>10246.5</v>
      </c>
      <c r="H1413" s="9">
        <v>9.2260000000000009</v>
      </c>
      <c r="I1413" s="9">
        <v>3</v>
      </c>
      <c r="J1413" s="9">
        <v>10566058</v>
      </c>
      <c r="K1413" s="9">
        <v>735</v>
      </c>
      <c r="L1413" s="9">
        <v>7339</v>
      </c>
      <c r="M1413" s="9">
        <v>1</v>
      </c>
      <c r="N1413" s="9">
        <v>54</v>
      </c>
      <c r="O1413" s="9">
        <v>54</v>
      </c>
      <c r="P1413" s="9">
        <v>57</v>
      </c>
      <c r="Q1413" s="9">
        <v>69</v>
      </c>
      <c r="R1413" s="9">
        <v>10</v>
      </c>
      <c r="S1413" s="9">
        <v>108</v>
      </c>
      <c r="T1413" s="9">
        <v>256</v>
      </c>
      <c r="U1413" s="9">
        <v>269</v>
      </c>
      <c r="V1413" s="9">
        <v>20</v>
      </c>
      <c r="W1413" s="9">
        <v>67</v>
      </c>
      <c r="X1413" s="9">
        <v>69</v>
      </c>
      <c r="Y1413" s="9">
        <v>0</v>
      </c>
      <c r="Z1413" s="9">
        <v>64749</v>
      </c>
      <c r="AA1413" s="9">
        <v>65535</v>
      </c>
      <c r="AB1413" s="9">
        <v>0</v>
      </c>
      <c r="AC1413" s="9">
        <v>0</v>
      </c>
      <c r="AD1413" s="9">
        <v>0</v>
      </c>
      <c r="AE1413" s="9">
        <v>0</v>
      </c>
    </row>
    <row r="1414" spans="1:31">
      <c r="A1414" s="9" t="s">
        <v>244</v>
      </c>
      <c r="B1414" s="9" t="str">
        <f t="shared" si="45"/>
        <v>11-18-4</v>
      </c>
      <c r="C1414" s="9" t="str">
        <f t="shared" si="46"/>
        <v>11-18</v>
      </c>
      <c r="D1414" s="9" t="s">
        <v>4</v>
      </c>
      <c r="E1414" s="9" t="s">
        <v>71</v>
      </c>
      <c r="F1414" s="9" t="s">
        <v>304</v>
      </c>
      <c r="G1414" s="9">
        <v>10246.5</v>
      </c>
      <c r="H1414" s="9">
        <v>2.5249999999999999</v>
      </c>
      <c r="I1414" s="9">
        <v>3</v>
      </c>
      <c r="J1414" s="9">
        <v>10762487</v>
      </c>
      <c r="K1414" s="9">
        <v>1432</v>
      </c>
      <c r="L1414" s="9">
        <v>7414</v>
      </c>
      <c r="M1414" s="9">
        <v>1</v>
      </c>
      <c r="N1414" s="9">
        <v>59</v>
      </c>
      <c r="O1414" s="9">
        <v>58</v>
      </c>
      <c r="P1414" s="9">
        <v>59</v>
      </c>
      <c r="Q1414" s="9">
        <v>63</v>
      </c>
      <c r="R1414" s="9">
        <v>14</v>
      </c>
      <c r="S1414" s="9">
        <v>118</v>
      </c>
      <c r="T1414" s="9">
        <v>259</v>
      </c>
      <c r="U1414" s="9">
        <v>263</v>
      </c>
      <c r="V1414" s="9">
        <v>20</v>
      </c>
      <c r="W1414" s="9">
        <v>199</v>
      </c>
      <c r="X1414" s="9">
        <v>225</v>
      </c>
      <c r="Y1414" s="9">
        <v>0</v>
      </c>
      <c r="Z1414" s="9">
        <v>233475</v>
      </c>
      <c r="AA1414" s="9">
        <v>261340</v>
      </c>
      <c r="AB1414" s="9">
        <v>0</v>
      </c>
      <c r="AC1414" s="9">
        <v>0</v>
      </c>
      <c r="AD1414" s="9">
        <v>0</v>
      </c>
      <c r="AE1414" s="9">
        <v>0</v>
      </c>
    </row>
    <row r="1415" spans="1:31">
      <c r="A1415" s="9" t="s">
        <v>244</v>
      </c>
      <c r="B1415" s="9" t="str">
        <f t="shared" si="45"/>
        <v>11-18-4</v>
      </c>
      <c r="C1415" s="9" t="str">
        <f t="shared" si="46"/>
        <v>11-18</v>
      </c>
      <c r="D1415" s="9" t="s">
        <v>8</v>
      </c>
      <c r="E1415" s="9" t="s">
        <v>9</v>
      </c>
      <c r="F1415" s="9" t="s">
        <v>304</v>
      </c>
      <c r="G1415" s="9">
        <v>10246.5</v>
      </c>
      <c r="H1415" s="9">
        <v>3.145</v>
      </c>
      <c r="I1415" s="9">
        <v>3</v>
      </c>
      <c r="J1415" s="9">
        <v>10758343</v>
      </c>
      <c r="K1415" s="9">
        <v>10220</v>
      </c>
      <c r="L1415" s="9">
        <v>7370</v>
      </c>
      <c r="M1415" s="9">
        <v>7</v>
      </c>
      <c r="N1415" s="9">
        <v>49</v>
      </c>
      <c r="O1415" s="9">
        <v>49</v>
      </c>
      <c r="P1415" s="9">
        <v>62</v>
      </c>
      <c r="Q1415" s="9">
        <v>150</v>
      </c>
      <c r="R1415" s="9">
        <v>62</v>
      </c>
      <c r="S1415" s="9">
        <v>512</v>
      </c>
      <c r="T1415" s="9">
        <v>320</v>
      </c>
      <c r="U1415" s="9">
        <v>662</v>
      </c>
      <c r="V1415" s="9">
        <v>6</v>
      </c>
      <c r="W1415" s="9">
        <v>177</v>
      </c>
      <c r="X1415" s="9">
        <v>221</v>
      </c>
      <c r="Y1415" s="9">
        <v>0</v>
      </c>
      <c r="Z1415" s="9">
        <v>247790</v>
      </c>
      <c r="AA1415" s="9">
        <v>256960</v>
      </c>
      <c r="AB1415" s="9">
        <v>1</v>
      </c>
      <c r="AC1415" s="9">
        <v>1</v>
      </c>
      <c r="AD1415" s="9">
        <v>0</v>
      </c>
      <c r="AE1415" s="9">
        <v>0</v>
      </c>
    </row>
    <row r="1416" spans="1:31">
      <c r="A1416" s="9" t="s">
        <v>244</v>
      </c>
      <c r="B1416" s="9" t="str">
        <f t="shared" si="45"/>
        <v>11-18-4</v>
      </c>
      <c r="C1416" s="9" t="str">
        <f t="shared" si="46"/>
        <v>11-18</v>
      </c>
      <c r="D1416" s="9" t="s">
        <v>6</v>
      </c>
      <c r="E1416" s="9" t="s">
        <v>7</v>
      </c>
      <c r="F1416" s="9" t="s">
        <v>304</v>
      </c>
      <c r="G1416" s="9">
        <v>10246.5</v>
      </c>
      <c r="H1416" s="9">
        <v>1.0569999999999999</v>
      </c>
      <c r="I1416" s="9">
        <v>3</v>
      </c>
      <c r="J1416" s="9">
        <v>13790627</v>
      </c>
      <c r="K1416" s="9">
        <v>916624</v>
      </c>
      <c r="L1416" s="9">
        <v>9859</v>
      </c>
      <c r="M1416" s="9">
        <v>655</v>
      </c>
      <c r="N1416" s="9">
        <v>58</v>
      </c>
      <c r="O1416" s="9">
        <v>55</v>
      </c>
      <c r="P1416" s="9">
        <v>86</v>
      </c>
      <c r="Q1416" s="9">
        <v>179</v>
      </c>
      <c r="R1416" s="9">
        <v>29</v>
      </c>
      <c r="S1416" s="9">
        <v>116</v>
      </c>
      <c r="T1416" s="9">
        <v>286</v>
      </c>
      <c r="U1416" s="9">
        <v>379</v>
      </c>
      <c r="V1416" s="9">
        <v>20</v>
      </c>
      <c r="W1416" s="9">
        <v>719</v>
      </c>
      <c r="X1416" s="9">
        <v>2325</v>
      </c>
      <c r="Y1416" s="9">
        <v>0</v>
      </c>
      <c r="Z1416" s="9">
        <v>1201904</v>
      </c>
      <c r="AA1416" s="9">
        <v>3709952</v>
      </c>
      <c r="AB1416" s="9">
        <v>0</v>
      </c>
      <c r="AC1416" s="9">
        <v>0</v>
      </c>
      <c r="AD1416" s="9">
        <v>1</v>
      </c>
      <c r="AE1416" s="9">
        <v>0</v>
      </c>
    </row>
    <row r="1417" spans="1:31">
      <c r="A1417" s="9" t="s">
        <v>245</v>
      </c>
      <c r="B1417" s="9" t="str">
        <f t="shared" si="45"/>
        <v>11-18-5</v>
      </c>
      <c r="C1417" s="9" t="str">
        <f t="shared" si="46"/>
        <v>11-18</v>
      </c>
      <c r="D1417" s="9" t="s">
        <v>18</v>
      </c>
      <c r="E1417" s="9" t="s">
        <v>39</v>
      </c>
      <c r="F1417" s="9" t="s">
        <v>304</v>
      </c>
      <c r="G1417" s="9">
        <v>10246.5</v>
      </c>
      <c r="H1417" s="9">
        <v>1.3149999999999999</v>
      </c>
      <c r="I1417" s="9">
        <v>3</v>
      </c>
      <c r="J1417" s="9">
        <v>13115523</v>
      </c>
      <c r="K1417" s="9">
        <v>2093784</v>
      </c>
      <c r="L1417" s="9">
        <v>9034</v>
      </c>
      <c r="M1417" s="9">
        <v>1442</v>
      </c>
      <c r="N1417" s="9">
        <v>51</v>
      </c>
      <c r="O1417" s="9">
        <v>51</v>
      </c>
      <c r="P1417" s="9">
        <v>65</v>
      </c>
      <c r="Q1417" s="9">
        <v>118</v>
      </c>
      <c r="R1417" s="9">
        <v>12</v>
      </c>
      <c r="S1417" s="9">
        <v>102</v>
      </c>
      <c r="T1417" s="9">
        <v>264</v>
      </c>
      <c r="U1417" s="9">
        <v>318</v>
      </c>
      <c r="V1417" s="9">
        <v>20</v>
      </c>
      <c r="W1417" s="9">
        <v>408</v>
      </c>
      <c r="X1417" s="9">
        <v>1594</v>
      </c>
      <c r="Y1417" s="9">
        <v>0</v>
      </c>
      <c r="Z1417" s="9">
        <v>1100470</v>
      </c>
      <c r="AA1417" s="9">
        <v>2392832</v>
      </c>
      <c r="AB1417" s="9">
        <v>0</v>
      </c>
      <c r="AC1417" s="9">
        <v>0</v>
      </c>
      <c r="AD1417" s="9">
        <v>3</v>
      </c>
      <c r="AE1417" s="9">
        <v>0</v>
      </c>
    </row>
    <row r="1418" spans="1:31">
      <c r="A1418" s="9" t="s">
        <v>245</v>
      </c>
      <c r="B1418" s="9" t="str">
        <f t="shared" si="45"/>
        <v>11-18-5</v>
      </c>
      <c r="C1418" s="9" t="str">
        <f t="shared" si="46"/>
        <v>11-18</v>
      </c>
      <c r="D1418" s="9" t="s">
        <v>8</v>
      </c>
      <c r="E1418" s="9" t="s">
        <v>9</v>
      </c>
      <c r="F1418" s="9" t="s">
        <v>304</v>
      </c>
      <c r="G1418" s="9">
        <v>10246.5</v>
      </c>
      <c r="H1418" s="9">
        <v>2.5630000000000002</v>
      </c>
      <c r="I1418" s="9">
        <v>3</v>
      </c>
      <c r="J1418" s="9">
        <v>10758343</v>
      </c>
      <c r="K1418" s="9">
        <v>2920</v>
      </c>
      <c r="L1418" s="9">
        <v>7370</v>
      </c>
      <c r="M1418" s="9">
        <v>2</v>
      </c>
      <c r="N1418" s="9">
        <v>53</v>
      </c>
      <c r="O1418" s="9">
        <v>50</v>
      </c>
      <c r="P1418" s="9">
        <v>58</v>
      </c>
      <c r="Q1418" s="9">
        <v>151</v>
      </c>
      <c r="R1418" s="9">
        <v>20</v>
      </c>
      <c r="S1418" s="9">
        <v>254</v>
      </c>
      <c r="T1418" s="9">
        <v>270</v>
      </c>
      <c r="U1418" s="9">
        <v>422</v>
      </c>
      <c r="V1418" s="9">
        <v>20</v>
      </c>
      <c r="W1418" s="9">
        <v>205</v>
      </c>
      <c r="X1418" s="9">
        <v>221</v>
      </c>
      <c r="Y1418" s="9">
        <v>0</v>
      </c>
      <c r="Z1418" s="9">
        <v>248479</v>
      </c>
      <c r="AA1418" s="9">
        <v>256960</v>
      </c>
      <c r="AB1418" s="9">
        <v>0</v>
      </c>
      <c r="AC1418" s="9">
        <v>0</v>
      </c>
      <c r="AD1418" s="9">
        <v>0</v>
      </c>
      <c r="AE1418" s="9">
        <v>0</v>
      </c>
    </row>
    <row r="1419" spans="1:31">
      <c r="A1419" s="9" t="s">
        <v>245</v>
      </c>
      <c r="B1419" s="9" t="str">
        <f t="shared" si="45"/>
        <v>11-18-5</v>
      </c>
      <c r="C1419" s="9" t="str">
        <f t="shared" si="46"/>
        <v>11-18</v>
      </c>
      <c r="D1419" s="9" t="s">
        <v>12</v>
      </c>
      <c r="E1419" s="9" t="s">
        <v>13</v>
      </c>
      <c r="F1419" s="9" t="s">
        <v>304</v>
      </c>
      <c r="G1419" s="9">
        <v>10246.5</v>
      </c>
      <c r="H1419" s="9">
        <v>10.477</v>
      </c>
      <c r="I1419" s="9">
        <v>3</v>
      </c>
      <c r="J1419" s="9">
        <v>10566634</v>
      </c>
      <c r="K1419" s="9">
        <v>735</v>
      </c>
      <c r="L1419" s="9">
        <v>7340</v>
      </c>
      <c r="M1419" s="9">
        <v>1</v>
      </c>
      <c r="N1419" s="9">
        <v>62</v>
      </c>
      <c r="O1419" s="9">
        <v>55</v>
      </c>
      <c r="P1419" s="9">
        <v>64</v>
      </c>
      <c r="Q1419" s="9">
        <v>88</v>
      </c>
      <c r="R1419" s="9">
        <v>7</v>
      </c>
      <c r="S1419" s="9">
        <v>124</v>
      </c>
      <c r="T1419" s="9">
        <v>264</v>
      </c>
      <c r="U1419" s="9">
        <v>288</v>
      </c>
      <c r="V1419" s="9">
        <v>20</v>
      </c>
      <c r="W1419" s="9">
        <v>67</v>
      </c>
      <c r="X1419" s="9">
        <v>69</v>
      </c>
      <c r="Y1419" s="9">
        <v>0</v>
      </c>
      <c r="Z1419" s="9">
        <v>64754</v>
      </c>
      <c r="AA1419" s="9">
        <v>65535</v>
      </c>
      <c r="AB1419" s="9">
        <v>0</v>
      </c>
      <c r="AC1419" s="9">
        <v>0</v>
      </c>
      <c r="AD1419" s="9">
        <v>0</v>
      </c>
      <c r="AE1419" s="9">
        <v>0</v>
      </c>
    </row>
    <row r="1420" spans="1:31">
      <c r="A1420" s="9" t="s">
        <v>245</v>
      </c>
      <c r="B1420" s="9" t="str">
        <f t="shared" si="45"/>
        <v>11-18-5</v>
      </c>
      <c r="C1420" s="9" t="str">
        <f t="shared" si="46"/>
        <v>11-18</v>
      </c>
      <c r="D1420" s="9" t="s">
        <v>4</v>
      </c>
      <c r="E1420" s="9" t="s">
        <v>77</v>
      </c>
      <c r="F1420" s="9" t="s">
        <v>304</v>
      </c>
      <c r="G1420" s="9">
        <v>10246.5</v>
      </c>
      <c r="H1420" s="9">
        <v>10.712</v>
      </c>
      <c r="I1420" s="9">
        <v>3</v>
      </c>
      <c r="J1420" s="9">
        <v>10566763</v>
      </c>
      <c r="K1420" s="9">
        <v>8640</v>
      </c>
      <c r="L1420" s="9">
        <v>7339</v>
      </c>
      <c r="M1420" s="9">
        <v>6</v>
      </c>
      <c r="N1420" s="9">
        <v>55</v>
      </c>
      <c r="O1420" s="9">
        <v>55</v>
      </c>
      <c r="P1420" s="9">
        <v>65</v>
      </c>
      <c r="Q1420" s="9">
        <v>185</v>
      </c>
      <c r="R1420" s="9">
        <v>32</v>
      </c>
      <c r="S1420" s="9">
        <v>254</v>
      </c>
      <c r="T1420" s="9">
        <v>267</v>
      </c>
      <c r="U1420" s="9">
        <v>451</v>
      </c>
      <c r="V1420" s="9">
        <v>20</v>
      </c>
      <c r="W1420" s="9">
        <v>69</v>
      </c>
      <c r="X1420" s="9">
        <v>70</v>
      </c>
      <c r="Y1420" s="9">
        <v>0</v>
      </c>
      <c r="Z1420" s="9">
        <v>64246</v>
      </c>
      <c r="AA1420" s="9">
        <v>64800</v>
      </c>
      <c r="AB1420" s="9">
        <v>0</v>
      </c>
      <c r="AC1420" s="9">
        <v>0</v>
      </c>
      <c r="AD1420" s="9">
        <v>0</v>
      </c>
      <c r="AE1420" s="9">
        <v>0</v>
      </c>
    </row>
    <row r="1421" spans="1:31">
      <c r="A1421" s="9" t="s">
        <v>245</v>
      </c>
      <c r="B1421" s="9" t="str">
        <f t="shared" si="45"/>
        <v>11-18-5</v>
      </c>
      <c r="C1421" s="9" t="str">
        <f t="shared" si="46"/>
        <v>11-18</v>
      </c>
      <c r="D1421" s="9" t="s">
        <v>6</v>
      </c>
      <c r="E1421" s="9" t="s">
        <v>7</v>
      </c>
      <c r="F1421" s="9" t="s">
        <v>304</v>
      </c>
      <c r="G1421" s="9">
        <v>10246.5</v>
      </c>
      <c r="H1421" s="9">
        <v>1.081</v>
      </c>
      <c r="I1421" s="9">
        <v>3</v>
      </c>
      <c r="J1421" s="9">
        <v>13447587</v>
      </c>
      <c r="K1421" s="9">
        <v>726224</v>
      </c>
      <c r="L1421" s="9">
        <v>9611</v>
      </c>
      <c r="M1421" s="9">
        <v>519</v>
      </c>
      <c r="N1421" s="9">
        <v>55</v>
      </c>
      <c r="O1421" s="9">
        <v>52</v>
      </c>
      <c r="P1421" s="9">
        <v>76</v>
      </c>
      <c r="Q1421" s="9">
        <v>177</v>
      </c>
      <c r="R1421" s="9">
        <v>27</v>
      </c>
      <c r="S1421" s="9">
        <v>110</v>
      </c>
      <c r="T1421" s="9">
        <v>275</v>
      </c>
      <c r="U1421" s="9">
        <v>377</v>
      </c>
      <c r="V1421" s="9">
        <v>20</v>
      </c>
      <c r="W1421" s="9">
        <v>705</v>
      </c>
      <c r="X1421" s="9">
        <v>2199</v>
      </c>
      <c r="Y1421" s="9">
        <v>0</v>
      </c>
      <c r="Z1421" s="9">
        <v>1112092</v>
      </c>
      <c r="AA1421" s="9">
        <v>3072768</v>
      </c>
      <c r="AB1421" s="9">
        <v>0</v>
      </c>
      <c r="AC1421" s="9">
        <v>0</v>
      </c>
      <c r="AD1421" s="9">
        <v>1</v>
      </c>
      <c r="AE1421" s="9">
        <v>0</v>
      </c>
    </row>
    <row r="1422" spans="1:31">
      <c r="A1422" s="9" t="s">
        <v>246</v>
      </c>
      <c r="B1422" s="9" t="str">
        <f t="shared" si="45"/>
        <v>11-19-0</v>
      </c>
      <c r="C1422" s="9" t="str">
        <f t="shared" si="46"/>
        <v>11-19</v>
      </c>
      <c r="D1422" s="9" t="s">
        <v>8</v>
      </c>
      <c r="E1422" s="9" t="s">
        <v>15</v>
      </c>
      <c r="F1422" s="9" t="s">
        <v>304</v>
      </c>
      <c r="G1422" s="9">
        <v>10246.5</v>
      </c>
      <c r="H1422" s="9">
        <v>2.7639999999999998</v>
      </c>
      <c r="I1422" s="9">
        <v>3</v>
      </c>
      <c r="J1422" s="9">
        <v>11699995</v>
      </c>
      <c r="K1422" s="9">
        <v>2953368</v>
      </c>
      <c r="L1422" s="9">
        <v>8059</v>
      </c>
      <c r="M1422" s="9">
        <v>2034</v>
      </c>
      <c r="N1422" s="9">
        <v>59</v>
      </c>
      <c r="O1422" s="9">
        <v>59</v>
      </c>
      <c r="P1422" s="9">
        <v>107</v>
      </c>
      <c r="Q1422" s="9">
        <v>354</v>
      </c>
      <c r="R1422" s="9">
        <v>18</v>
      </c>
      <c r="S1422" s="9">
        <v>422</v>
      </c>
      <c r="T1422" s="9">
        <v>356</v>
      </c>
      <c r="U1422" s="9">
        <v>718</v>
      </c>
      <c r="V1422" s="9">
        <v>20</v>
      </c>
      <c r="W1422" s="9">
        <v>418</v>
      </c>
      <c r="X1422" s="9">
        <v>1187</v>
      </c>
      <c r="Y1422" s="9">
        <v>0</v>
      </c>
      <c r="Z1422" s="9">
        <v>792661</v>
      </c>
      <c r="AA1422" s="9">
        <v>2119680</v>
      </c>
      <c r="AB1422" s="9">
        <v>0</v>
      </c>
      <c r="AC1422" s="9">
        <v>0</v>
      </c>
      <c r="AD1422" s="9">
        <v>2</v>
      </c>
      <c r="AE1422" s="9">
        <v>0</v>
      </c>
    </row>
    <row r="1423" spans="1:31">
      <c r="A1423" s="9" t="s">
        <v>246</v>
      </c>
      <c r="B1423" s="9" t="str">
        <f t="shared" si="45"/>
        <v>11-19-0</v>
      </c>
      <c r="C1423" s="9" t="str">
        <f t="shared" si="46"/>
        <v>11-19</v>
      </c>
      <c r="D1423" s="9" t="s">
        <v>4</v>
      </c>
      <c r="E1423" s="9" t="s">
        <v>84</v>
      </c>
      <c r="F1423" s="9" t="s">
        <v>304</v>
      </c>
      <c r="G1423" s="9">
        <v>10246.5</v>
      </c>
      <c r="H1423" s="9">
        <v>1.3129999999999999</v>
      </c>
      <c r="I1423" s="9">
        <v>3</v>
      </c>
      <c r="J1423" s="9">
        <v>12810347</v>
      </c>
      <c r="K1423" s="9">
        <v>147676</v>
      </c>
      <c r="L1423" s="9">
        <v>8824</v>
      </c>
      <c r="M1423" s="9">
        <v>102</v>
      </c>
      <c r="N1423" s="9">
        <v>50</v>
      </c>
      <c r="O1423" s="9">
        <v>50</v>
      </c>
      <c r="P1423" s="9">
        <v>59</v>
      </c>
      <c r="Q1423" s="9">
        <v>80</v>
      </c>
      <c r="R1423" s="9">
        <v>11</v>
      </c>
      <c r="S1423" s="9">
        <v>100</v>
      </c>
      <c r="T1423" s="9">
        <v>258</v>
      </c>
      <c r="U1423" s="9">
        <v>280</v>
      </c>
      <c r="V1423" s="9">
        <v>20</v>
      </c>
      <c r="W1423" s="9">
        <v>342</v>
      </c>
      <c r="X1423" s="9">
        <v>603</v>
      </c>
      <c r="Y1423" s="9">
        <v>0</v>
      </c>
      <c r="Z1423" s="9">
        <v>1214786</v>
      </c>
      <c r="AA1423" s="9">
        <v>2308096</v>
      </c>
      <c r="AB1423" s="9">
        <v>0</v>
      </c>
      <c r="AC1423" s="9">
        <v>0</v>
      </c>
      <c r="AD1423" s="9">
        <v>2</v>
      </c>
      <c r="AE1423" s="9">
        <v>0</v>
      </c>
    </row>
    <row r="1424" spans="1:31">
      <c r="A1424" s="9" t="s">
        <v>246</v>
      </c>
      <c r="B1424" s="9" t="str">
        <f t="shared" si="45"/>
        <v>11-19-0</v>
      </c>
      <c r="C1424" s="9" t="str">
        <f t="shared" si="46"/>
        <v>11-19</v>
      </c>
      <c r="D1424" s="9" t="s">
        <v>10</v>
      </c>
      <c r="E1424" s="9" t="s">
        <v>21</v>
      </c>
      <c r="F1424" s="9" t="s">
        <v>304</v>
      </c>
      <c r="G1424" s="9">
        <v>10246.5</v>
      </c>
      <c r="H1424" s="9">
        <v>17.574000000000002</v>
      </c>
      <c r="I1424" s="9">
        <v>3</v>
      </c>
      <c r="J1424" s="9">
        <v>10764327</v>
      </c>
      <c r="K1424" s="9">
        <v>150380</v>
      </c>
      <c r="L1424" s="9">
        <v>7375</v>
      </c>
      <c r="M1424" s="9">
        <v>103</v>
      </c>
      <c r="N1424" s="9">
        <v>48</v>
      </c>
      <c r="O1424" s="9">
        <v>48</v>
      </c>
      <c r="P1424" s="9">
        <v>138</v>
      </c>
      <c r="Q1424" s="9">
        <v>203</v>
      </c>
      <c r="R1424" s="9">
        <v>12</v>
      </c>
      <c r="S1424" s="9">
        <v>124</v>
      </c>
      <c r="T1424" s="9">
        <v>337</v>
      </c>
      <c r="U1424" s="9">
        <v>403</v>
      </c>
      <c r="V1424" s="9">
        <v>16</v>
      </c>
      <c r="W1424" s="9">
        <v>54</v>
      </c>
      <c r="X1424" s="9">
        <v>90</v>
      </c>
      <c r="Y1424" s="9">
        <v>0</v>
      </c>
      <c r="Z1424" s="9">
        <v>257301</v>
      </c>
      <c r="AA1424" s="9">
        <v>262144</v>
      </c>
      <c r="AB1424" s="9">
        <v>1</v>
      </c>
      <c r="AC1424" s="9">
        <v>0</v>
      </c>
      <c r="AD1424" s="9">
        <v>7</v>
      </c>
      <c r="AE1424" s="9">
        <v>0</v>
      </c>
    </row>
    <row r="1425" spans="1:31">
      <c r="A1425" s="9" t="s">
        <v>247</v>
      </c>
      <c r="B1425" s="9" t="str">
        <f t="shared" si="45"/>
        <v>11-19-1</v>
      </c>
      <c r="C1425" s="9" t="str">
        <f t="shared" si="46"/>
        <v>11-19</v>
      </c>
      <c r="D1425" s="9" t="s">
        <v>12</v>
      </c>
      <c r="E1425" s="9" t="s">
        <v>232</v>
      </c>
      <c r="F1425" s="9" t="s">
        <v>304</v>
      </c>
      <c r="G1425" s="9">
        <v>10246.5</v>
      </c>
      <c r="H1425" s="9">
        <v>9.1690000000000005</v>
      </c>
      <c r="I1425" s="9">
        <v>3</v>
      </c>
      <c r="J1425" s="9">
        <v>10567498</v>
      </c>
      <c r="K1425" s="9">
        <v>735</v>
      </c>
      <c r="L1425" s="9">
        <v>7340</v>
      </c>
      <c r="M1425" s="9">
        <v>1</v>
      </c>
      <c r="N1425" s="9">
        <v>52</v>
      </c>
      <c r="O1425" s="9">
        <v>48</v>
      </c>
      <c r="P1425" s="9">
        <v>52</v>
      </c>
      <c r="Q1425" s="9">
        <v>63</v>
      </c>
      <c r="R1425" s="9">
        <v>7</v>
      </c>
      <c r="S1425" s="9">
        <v>104</v>
      </c>
      <c r="T1425" s="9">
        <v>252</v>
      </c>
      <c r="U1425" s="9">
        <v>263</v>
      </c>
      <c r="V1425" s="9">
        <v>20</v>
      </c>
      <c r="W1425" s="9">
        <v>66</v>
      </c>
      <c r="X1425" s="9">
        <v>68</v>
      </c>
      <c r="Y1425" s="9">
        <v>0</v>
      </c>
      <c r="Z1425" s="9">
        <v>64754</v>
      </c>
      <c r="AA1425" s="9">
        <v>65535</v>
      </c>
      <c r="AB1425" s="9">
        <v>0</v>
      </c>
      <c r="AC1425" s="9">
        <v>0</v>
      </c>
      <c r="AD1425" s="9">
        <v>0</v>
      </c>
      <c r="AE1425" s="9">
        <v>0</v>
      </c>
    </row>
    <row r="1426" spans="1:31">
      <c r="A1426" s="9" t="s">
        <v>247</v>
      </c>
      <c r="B1426" s="9" t="str">
        <f t="shared" si="45"/>
        <v>11-19-1</v>
      </c>
      <c r="C1426" s="9" t="str">
        <f t="shared" si="46"/>
        <v>11-19</v>
      </c>
      <c r="D1426" s="9" t="s">
        <v>8</v>
      </c>
      <c r="E1426" s="9" t="s">
        <v>31</v>
      </c>
      <c r="F1426" s="9" t="s">
        <v>304</v>
      </c>
      <c r="G1426" s="9">
        <v>10246.5</v>
      </c>
      <c r="H1426" s="9">
        <v>2.3090000000000002</v>
      </c>
      <c r="I1426" s="9">
        <v>3</v>
      </c>
      <c r="J1426" s="9">
        <v>10764043</v>
      </c>
      <c r="K1426" s="9">
        <v>0</v>
      </c>
      <c r="L1426" s="9">
        <v>7476</v>
      </c>
      <c r="M1426" s="9">
        <v>0</v>
      </c>
      <c r="N1426" s="9">
        <v>54</v>
      </c>
      <c r="O1426" s="9">
        <v>54</v>
      </c>
      <c r="P1426" s="9">
        <v>54</v>
      </c>
      <c r="Q1426" s="9">
        <v>55</v>
      </c>
      <c r="R1426" s="9">
        <v>7</v>
      </c>
      <c r="S1426" s="9">
        <v>108</v>
      </c>
      <c r="T1426" s="9">
        <v>254</v>
      </c>
      <c r="U1426" s="9">
        <v>255</v>
      </c>
      <c r="V1426" s="9">
        <v>20</v>
      </c>
      <c r="W1426" s="9">
        <v>208</v>
      </c>
      <c r="X1426" s="9">
        <v>228</v>
      </c>
      <c r="Y1426" s="9">
        <v>0</v>
      </c>
      <c r="Z1426" s="9">
        <v>238848</v>
      </c>
      <c r="AA1426" s="9">
        <v>262080</v>
      </c>
      <c r="AB1426" s="9">
        <v>0</v>
      </c>
      <c r="AC1426" s="9">
        <v>0</v>
      </c>
      <c r="AD1426" s="9">
        <v>0</v>
      </c>
      <c r="AE1426" s="9">
        <v>0</v>
      </c>
    </row>
    <row r="1427" spans="1:31">
      <c r="A1427" s="9" t="s">
        <v>247</v>
      </c>
      <c r="B1427" s="9" t="str">
        <f t="shared" si="45"/>
        <v>11-19-1</v>
      </c>
      <c r="C1427" s="9" t="str">
        <f t="shared" si="46"/>
        <v>11-19</v>
      </c>
      <c r="D1427" s="9" t="s">
        <v>4</v>
      </c>
      <c r="E1427" s="9" t="s">
        <v>77</v>
      </c>
      <c r="F1427" s="9" t="s">
        <v>304</v>
      </c>
      <c r="G1427" s="9">
        <v>10246.5</v>
      </c>
      <c r="H1427" s="9">
        <v>9.1630000000000003</v>
      </c>
      <c r="I1427" s="9">
        <v>3</v>
      </c>
      <c r="J1427" s="9">
        <v>10566763</v>
      </c>
      <c r="K1427" s="9">
        <v>1440</v>
      </c>
      <c r="L1427" s="9">
        <v>7339</v>
      </c>
      <c r="M1427" s="9">
        <v>1</v>
      </c>
      <c r="N1427" s="9">
        <v>54</v>
      </c>
      <c r="O1427" s="9">
        <v>54</v>
      </c>
      <c r="P1427" s="9">
        <v>57</v>
      </c>
      <c r="Q1427" s="9">
        <v>76</v>
      </c>
      <c r="R1427" s="9">
        <v>12</v>
      </c>
      <c r="S1427" s="9">
        <v>108</v>
      </c>
      <c r="T1427" s="9">
        <v>256</v>
      </c>
      <c r="U1427" s="9">
        <v>276</v>
      </c>
      <c r="V1427" s="9">
        <v>20</v>
      </c>
      <c r="W1427" s="9">
        <v>70</v>
      </c>
      <c r="X1427" s="9">
        <v>71</v>
      </c>
      <c r="Y1427" s="9">
        <v>0</v>
      </c>
      <c r="Z1427" s="9">
        <v>64400</v>
      </c>
      <c r="AA1427" s="9">
        <v>64800</v>
      </c>
      <c r="AB1427" s="9">
        <v>0</v>
      </c>
      <c r="AC1427" s="9">
        <v>0</v>
      </c>
      <c r="AD1427" s="9">
        <v>0</v>
      </c>
      <c r="AE1427" s="9">
        <v>0</v>
      </c>
    </row>
    <row r="1428" spans="1:31">
      <c r="A1428" s="9" t="s">
        <v>247</v>
      </c>
      <c r="B1428" s="9" t="str">
        <f t="shared" si="45"/>
        <v>11-19-1</v>
      </c>
      <c r="C1428" s="9" t="str">
        <f t="shared" si="46"/>
        <v>11-19</v>
      </c>
      <c r="D1428" s="9" t="s">
        <v>18</v>
      </c>
      <c r="E1428" s="9" t="s">
        <v>26</v>
      </c>
      <c r="F1428" s="9" t="s">
        <v>304</v>
      </c>
      <c r="G1428" s="9">
        <v>10246.5</v>
      </c>
      <c r="H1428" s="9">
        <v>9.9220000000000006</v>
      </c>
      <c r="I1428" s="9">
        <v>3</v>
      </c>
      <c r="J1428" s="9">
        <v>10566918</v>
      </c>
      <c r="K1428" s="9">
        <v>37795</v>
      </c>
      <c r="L1428" s="9">
        <v>7239</v>
      </c>
      <c r="M1428" s="9">
        <v>26</v>
      </c>
      <c r="N1428" s="9">
        <v>51</v>
      </c>
      <c r="O1428" s="9">
        <v>48</v>
      </c>
      <c r="P1428" s="9">
        <v>53</v>
      </c>
      <c r="Q1428" s="9">
        <v>62</v>
      </c>
      <c r="R1428" s="9">
        <v>10</v>
      </c>
      <c r="S1428" s="9">
        <v>102</v>
      </c>
      <c r="T1428" s="9">
        <v>253</v>
      </c>
      <c r="U1428" s="9">
        <v>262</v>
      </c>
      <c r="V1428" s="9">
        <v>20</v>
      </c>
      <c r="W1428" s="9">
        <v>44</v>
      </c>
      <c r="X1428" s="9">
        <v>68</v>
      </c>
      <c r="Y1428" s="9">
        <v>0</v>
      </c>
      <c r="Z1428" s="9">
        <v>64852</v>
      </c>
      <c r="AA1428" s="9">
        <v>65535</v>
      </c>
      <c r="AB1428" s="9">
        <v>3</v>
      </c>
      <c r="AC1428" s="9">
        <v>0</v>
      </c>
      <c r="AD1428" s="9">
        <v>8</v>
      </c>
      <c r="AE1428" s="9">
        <v>0</v>
      </c>
    </row>
    <row r="1429" spans="1:31">
      <c r="A1429" s="9" t="s">
        <v>247</v>
      </c>
      <c r="B1429" s="9" t="str">
        <f t="shared" si="45"/>
        <v>11-19-1</v>
      </c>
      <c r="C1429" s="9" t="str">
        <f t="shared" si="46"/>
        <v>11-19</v>
      </c>
      <c r="D1429" s="9" t="s">
        <v>12</v>
      </c>
      <c r="E1429" s="9" t="s">
        <v>232</v>
      </c>
      <c r="F1429" s="9" t="s">
        <v>304</v>
      </c>
      <c r="G1429" s="9">
        <v>10246.5</v>
      </c>
      <c r="H1429" s="9">
        <v>8.4269999999999996</v>
      </c>
      <c r="I1429" s="9">
        <v>3</v>
      </c>
      <c r="J1429" s="9">
        <v>10567498</v>
      </c>
      <c r="K1429" s="9">
        <v>735</v>
      </c>
      <c r="L1429" s="9">
        <v>7340</v>
      </c>
      <c r="M1429" s="9">
        <v>1</v>
      </c>
      <c r="N1429" s="9">
        <v>52</v>
      </c>
      <c r="O1429" s="9">
        <v>48</v>
      </c>
      <c r="P1429" s="9">
        <v>52</v>
      </c>
      <c r="Q1429" s="9">
        <v>63</v>
      </c>
      <c r="R1429" s="9">
        <v>7</v>
      </c>
      <c r="S1429" s="9">
        <v>104</v>
      </c>
      <c r="T1429" s="9">
        <v>252</v>
      </c>
      <c r="U1429" s="9">
        <v>263</v>
      </c>
      <c r="V1429" s="9">
        <v>20</v>
      </c>
      <c r="W1429" s="9">
        <v>66</v>
      </c>
      <c r="X1429" s="9">
        <v>68</v>
      </c>
      <c r="Y1429" s="9">
        <v>0</v>
      </c>
      <c r="Z1429" s="9">
        <v>64754</v>
      </c>
      <c r="AA1429" s="9">
        <v>65535</v>
      </c>
      <c r="AB1429" s="9">
        <v>0</v>
      </c>
      <c r="AC1429" s="9">
        <v>0</v>
      </c>
      <c r="AD1429" s="9">
        <v>0</v>
      </c>
      <c r="AE1429" s="9">
        <v>0</v>
      </c>
    </row>
    <row r="1430" spans="1:31">
      <c r="A1430" s="9" t="s">
        <v>248</v>
      </c>
      <c r="B1430" s="9" t="str">
        <f t="shared" si="45"/>
        <v>11-19-2</v>
      </c>
      <c r="C1430" s="9" t="str">
        <f t="shared" si="46"/>
        <v>11-19</v>
      </c>
      <c r="D1430" s="9" t="s">
        <v>8</v>
      </c>
      <c r="E1430" s="9" t="s">
        <v>31</v>
      </c>
      <c r="F1430" s="9" t="s">
        <v>304</v>
      </c>
      <c r="G1430" s="9">
        <v>10246.5</v>
      </c>
      <c r="H1430" s="9">
        <v>2.2080000000000002</v>
      </c>
      <c r="I1430" s="9">
        <v>3</v>
      </c>
      <c r="J1430" s="9">
        <v>10764331</v>
      </c>
      <c r="K1430" s="9">
        <v>0</v>
      </c>
      <c r="L1430" s="9">
        <v>7480</v>
      </c>
      <c r="M1430" s="9">
        <v>0</v>
      </c>
      <c r="N1430" s="9">
        <v>50</v>
      </c>
      <c r="O1430" s="9">
        <v>50</v>
      </c>
      <c r="P1430" s="9">
        <v>51</v>
      </c>
      <c r="Q1430" s="9">
        <v>57</v>
      </c>
      <c r="R1430" s="9">
        <v>7</v>
      </c>
      <c r="S1430" s="9">
        <v>100</v>
      </c>
      <c r="T1430" s="9">
        <v>250</v>
      </c>
      <c r="U1430" s="9">
        <v>257</v>
      </c>
      <c r="V1430" s="9">
        <v>20</v>
      </c>
      <c r="W1430" s="9">
        <v>211</v>
      </c>
      <c r="X1430" s="9">
        <v>233</v>
      </c>
      <c r="Y1430" s="9">
        <v>0</v>
      </c>
      <c r="Z1430" s="9">
        <v>239353</v>
      </c>
      <c r="AA1430" s="9">
        <v>262080</v>
      </c>
      <c r="AB1430" s="9">
        <v>0</v>
      </c>
      <c r="AC1430" s="9">
        <v>0</v>
      </c>
      <c r="AD1430" s="9">
        <v>0</v>
      </c>
      <c r="AE1430" s="9">
        <v>0</v>
      </c>
    </row>
    <row r="1431" spans="1:31">
      <c r="A1431" s="9" t="s">
        <v>248</v>
      </c>
      <c r="B1431" s="9" t="str">
        <f t="shared" si="45"/>
        <v>11-19-2</v>
      </c>
      <c r="C1431" s="9" t="str">
        <f t="shared" si="46"/>
        <v>11-19</v>
      </c>
      <c r="D1431" s="9" t="s">
        <v>18</v>
      </c>
      <c r="E1431" s="9" t="s">
        <v>39</v>
      </c>
      <c r="F1431" s="9" t="s">
        <v>304</v>
      </c>
      <c r="G1431" s="9">
        <v>10246.5</v>
      </c>
      <c r="H1431" s="9">
        <v>1.3069999999999999</v>
      </c>
      <c r="I1431" s="9">
        <v>3</v>
      </c>
      <c r="J1431" s="9">
        <v>12941787</v>
      </c>
      <c r="K1431" s="9">
        <v>3110184</v>
      </c>
      <c r="L1431" s="9">
        <v>8915</v>
      </c>
      <c r="M1431" s="9">
        <v>2142</v>
      </c>
      <c r="N1431" s="9">
        <v>47</v>
      </c>
      <c r="O1431" s="9">
        <v>46</v>
      </c>
      <c r="P1431" s="9">
        <v>63</v>
      </c>
      <c r="Q1431" s="9">
        <v>122</v>
      </c>
      <c r="R1431" s="9">
        <v>12</v>
      </c>
      <c r="S1431" s="9">
        <v>94</v>
      </c>
      <c r="T1431" s="9">
        <v>263</v>
      </c>
      <c r="U1431" s="9">
        <v>322</v>
      </c>
      <c r="V1431" s="9">
        <v>20</v>
      </c>
      <c r="W1431" s="9">
        <v>427</v>
      </c>
      <c r="X1431" s="9">
        <v>1202</v>
      </c>
      <c r="Y1431" s="9">
        <v>0</v>
      </c>
      <c r="Z1431" s="9">
        <v>976114</v>
      </c>
      <c r="AA1431" s="9">
        <v>2209792</v>
      </c>
      <c r="AB1431" s="9">
        <v>0</v>
      </c>
      <c r="AC1431" s="9">
        <v>0</v>
      </c>
      <c r="AD1431" s="9">
        <v>2</v>
      </c>
      <c r="AE1431" s="9">
        <v>0</v>
      </c>
    </row>
    <row r="1432" spans="1:31">
      <c r="A1432" s="9" t="s">
        <v>248</v>
      </c>
      <c r="B1432" s="9" t="str">
        <f t="shared" si="45"/>
        <v>11-19-2</v>
      </c>
      <c r="C1432" s="9" t="str">
        <f t="shared" si="46"/>
        <v>11-19</v>
      </c>
      <c r="D1432" s="9" t="s">
        <v>12</v>
      </c>
      <c r="E1432" s="9" t="s">
        <v>13</v>
      </c>
      <c r="F1432" s="9" t="s">
        <v>304</v>
      </c>
      <c r="G1432" s="9">
        <v>10246.5</v>
      </c>
      <c r="H1432" s="9">
        <v>8.6280000000000001</v>
      </c>
      <c r="I1432" s="9">
        <v>3</v>
      </c>
      <c r="J1432" s="9">
        <v>10568074</v>
      </c>
      <c r="K1432" s="9">
        <v>2175</v>
      </c>
      <c r="L1432" s="9">
        <v>7341</v>
      </c>
      <c r="M1432" s="9">
        <v>2</v>
      </c>
      <c r="N1432" s="9">
        <v>56</v>
      </c>
      <c r="O1432" s="9">
        <v>49</v>
      </c>
      <c r="P1432" s="9">
        <v>53</v>
      </c>
      <c r="Q1432" s="9">
        <v>81</v>
      </c>
      <c r="R1432" s="9">
        <v>7</v>
      </c>
      <c r="S1432" s="9">
        <v>112</v>
      </c>
      <c r="T1432" s="9">
        <v>253</v>
      </c>
      <c r="U1432" s="9">
        <v>281</v>
      </c>
      <c r="V1432" s="9">
        <v>20</v>
      </c>
      <c r="W1432" s="9">
        <v>67</v>
      </c>
      <c r="X1432" s="9">
        <v>68</v>
      </c>
      <c r="Y1432" s="9">
        <v>0</v>
      </c>
      <c r="Z1432" s="9">
        <v>64763</v>
      </c>
      <c r="AA1432" s="9">
        <v>65535</v>
      </c>
      <c r="AB1432" s="9">
        <v>0</v>
      </c>
      <c r="AC1432" s="9">
        <v>0</v>
      </c>
      <c r="AD1432" s="9">
        <v>0</v>
      </c>
      <c r="AE1432" s="9">
        <v>0</v>
      </c>
    </row>
    <row r="1433" spans="1:31">
      <c r="A1433" s="9" t="s">
        <v>248</v>
      </c>
      <c r="B1433" s="9" t="str">
        <f t="shared" si="45"/>
        <v>11-19-2</v>
      </c>
      <c r="C1433" s="9" t="str">
        <f t="shared" si="46"/>
        <v>11-19</v>
      </c>
      <c r="D1433" s="9" t="s">
        <v>10</v>
      </c>
      <c r="E1433" s="9" t="s">
        <v>25</v>
      </c>
      <c r="F1433" s="9" t="s">
        <v>304</v>
      </c>
      <c r="G1433" s="9">
        <v>10246.5</v>
      </c>
      <c r="H1433" s="9">
        <v>21.449000000000002</v>
      </c>
      <c r="I1433" s="9">
        <v>3</v>
      </c>
      <c r="J1433" s="9">
        <v>10763523</v>
      </c>
      <c r="K1433" s="9">
        <v>548300</v>
      </c>
      <c r="L1433" s="9">
        <v>7374</v>
      </c>
      <c r="M1433" s="9">
        <v>376</v>
      </c>
      <c r="N1433" s="9">
        <v>61</v>
      </c>
      <c r="O1433" s="9">
        <v>60</v>
      </c>
      <c r="P1433" s="9">
        <v>87</v>
      </c>
      <c r="Q1433" s="9">
        <v>147</v>
      </c>
      <c r="R1433" s="9">
        <v>21</v>
      </c>
      <c r="S1433" s="9">
        <v>122</v>
      </c>
      <c r="T1433" s="9">
        <v>287</v>
      </c>
      <c r="U1433" s="9">
        <v>347</v>
      </c>
      <c r="V1433" s="9">
        <v>6</v>
      </c>
      <c r="W1433" s="9">
        <v>29</v>
      </c>
      <c r="X1433" s="9">
        <v>97</v>
      </c>
      <c r="Y1433" s="9">
        <v>0</v>
      </c>
      <c r="Z1433" s="9">
        <v>257418</v>
      </c>
      <c r="AA1433" s="9">
        <v>262144</v>
      </c>
      <c r="AB1433" s="9">
        <v>16</v>
      </c>
      <c r="AC1433" s="9">
        <v>0</v>
      </c>
      <c r="AD1433" s="9">
        <v>26</v>
      </c>
      <c r="AE1433" s="9">
        <v>0</v>
      </c>
    </row>
    <row r="1434" spans="1:31">
      <c r="A1434" s="9" t="s">
        <v>248</v>
      </c>
      <c r="B1434" s="9" t="str">
        <f t="shared" si="45"/>
        <v>11-19-2</v>
      </c>
      <c r="C1434" s="9" t="str">
        <f t="shared" si="46"/>
        <v>11-19</v>
      </c>
      <c r="D1434" s="9" t="s">
        <v>4</v>
      </c>
      <c r="E1434" s="9" t="s">
        <v>77</v>
      </c>
      <c r="F1434" s="9" t="s">
        <v>304</v>
      </c>
      <c r="G1434" s="9">
        <v>10246.5</v>
      </c>
      <c r="H1434" s="9">
        <v>9.7430000000000003</v>
      </c>
      <c r="I1434" s="9">
        <v>3</v>
      </c>
      <c r="J1434" s="9">
        <v>10566371</v>
      </c>
      <c r="K1434" s="9">
        <v>4320</v>
      </c>
      <c r="L1434" s="9">
        <v>7339</v>
      </c>
      <c r="M1434" s="9">
        <v>3</v>
      </c>
      <c r="N1434" s="9">
        <v>53</v>
      </c>
      <c r="O1434" s="9">
        <v>53</v>
      </c>
      <c r="P1434" s="9">
        <v>59</v>
      </c>
      <c r="Q1434" s="9">
        <v>89</v>
      </c>
      <c r="R1434" s="9">
        <v>27</v>
      </c>
      <c r="S1434" s="9">
        <v>125</v>
      </c>
      <c r="T1434" s="9">
        <v>258</v>
      </c>
      <c r="U1434" s="9">
        <v>289</v>
      </c>
      <c r="V1434" s="9">
        <v>20</v>
      </c>
      <c r="W1434" s="9">
        <v>68</v>
      </c>
      <c r="X1434" s="9">
        <v>69</v>
      </c>
      <c r="Y1434" s="9">
        <v>0</v>
      </c>
      <c r="Z1434" s="9">
        <v>63947</v>
      </c>
      <c r="AA1434" s="9">
        <v>64800</v>
      </c>
      <c r="AB1434" s="9">
        <v>1</v>
      </c>
      <c r="AC1434" s="9">
        <v>0</v>
      </c>
      <c r="AD1434" s="9">
        <v>0</v>
      </c>
      <c r="AE1434" s="9">
        <v>0</v>
      </c>
    </row>
    <row r="1435" spans="1:31">
      <c r="A1435" s="9" t="s">
        <v>249</v>
      </c>
      <c r="B1435" s="9" t="str">
        <f t="shared" si="45"/>
        <v>11-19-3</v>
      </c>
      <c r="C1435" s="9" t="str">
        <f t="shared" si="46"/>
        <v>11-19</v>
      </c>
      <c r="D1435" s="9" t="s">
        <v>10</v>
      </c>
      <c r="E1435" s="9" t="s">
        <v>224</v>
      </c>
      <c r="F1435" s="9" t="s">
        <v>304</v>
      </c>
      <c r="G1435" s="9">
        <v>10246.5</v>
      </c>
      <c r="H1435" s="9">
        <v>4.0149999999999997</v>
      </c>
      <c r="I1435" s="9">
        <v>3</v>
      </c>
      <c r="J1435" s="9">
        <v>10962952</v>
      </c>
      <c r="K1435" s="9">
        <v>0</v>
      </c>
      <c r="L1435" s="9">
        <v>7551</v>
      </c>
      <c r="M1435" s="9">
        <v>0</v>
      </c>
      <c r="N1435" s="9">
        <v>58</v>
      </c>
      <c r="O1435" s="9">
        <v>58</v>
      </c>
      <c r="P1435" s="9">
        <v>90</v>
      </c>
      <c r="Q1435" s="9">
        <v>111</v>
      </c>
      <c r="R1435" s="9">
        <v>13</v>
      </c>
      <c r="S1435" s="9">
        <v>116</v>
      </c>
      <c r="T1435" s="9">
        <v>289</v>
      </c>
      <c r="U1435" s="9">
        <v>311</v>
      </c>
      <c r="V1435" s="9">
        <v>20</v>
      </c>
      <c r="W1435" s="9">
        <v>196</v>
      </c>
      <c r="X1435" s="9">
        <v>225</v>
      </c>
      <c r="Y1435" s="9">
        <v>0</v>
      </c>
      <c r="Z1435" s="9">
        <v>215987</v>
      </c>
      <c r="AA1435" s="9">
        <v>260096</v>
      </c>
      <c r="AB1435" s="9">
        <v>0</v>
      </c>
      <c r="AC1435" s="9">
        <v>0</v>
      </c>
      <c r="AD1435" s="9">
        <v>0</v>
      </c>
      <c r="AE1435" s="9">
        <v>0</v>
      </c>
    </row>
    <row r="1436" spans="1:31">
      <c r="A1436" s="9" t="s">
        <v>249</v>
      </c>
      <c r="B1436" s="9" t="str">
        <f t="shared" si="45"/>
        <v>11-19-3</v>
      </c>
      <c r="C1436" s="9" t="str">
        <f t="shared" si="46"/>
        <v>11-19</v>
      </c>
      <c r="D1436" s="9" t="s">
        <v>4</v>
      </c>
      <c r="E1436" s="9" t="s">
        <v>17</v>
      </c>
      <c r="F1436" s="9" t="s">
        <v>304</v>
      </c>
      <c r="G1436" s="9">
        <v>10246.5</v>
      </c>
      <c r="H1436" s="9">
        <v>1.423</v>
      </c>
      <c r="I1436" s="9">
        <v>3</v>
      </c>
      <c r="J1436" s="9">
        <v>12832127</v>
      </c>
      <c r="K1436" s="9">
        <v>3513840</v>
      </c>
      <c r="L1436" s="9">
        <v>8839</v>
      </c>
      <c r="M1436" s="9">
        <v>2420</v>
      </c>
      <c r="N1436" s="9">
        <v>50</v>
      </c>
      <c r="O1436" s="9">
        <v>45</v>
      </c>
      <c r="P1436" s="9">
        <v>64</v>
      </c>
      <c r="Q1436" s="9">
        <v>84</v>
      </c>
      <c r="R1436" s="9">
        <v>12</v>
      </c>
      <c r="S1436" s="9">
        <v>100</v>
      </c>
      <c r="T1436" s="9">
        <v>264</v>
      </c>
      <c r="U1436" s="9">
        <v>284</v>
      </c>
      <c r="V1436" s="9">
        <v>20</v>
      </c>
      <c r="W1436" s="9">
        <v>376</v>
      </c>
      <c r="X1436" s="9">
        <v>1078</v>
      </c>
      <c r="Y1436" s="9">
        <v>0</v>
      </c>
      <c r="Z1436" s="9">
        <v>1106995</v>
      </c>
      <c r="AA1436" s="9">
        <v>2331392</v>
      </c>
      <c r="AB1436" s="9">
        <v>0</v>
      </c>
      <c r="AC1436" s="9">
        <v>0</v>
      </c>
      <c r="AD1436" s="9">
        <v>2</v>
      </c>
      <c r="AE1436" s="9">
        <v>0</v>
      </c>
    </row>
    <row r="1437" spans="1:31">
      <c r="A1437" s="9" t="s">
        <v>249</v>
      </c>
      <c r="B1437" s="9" t="str">
        <f t="shared" si="45"/>
        <v>11-19-3</v>
      </c>
      <c r="C1437" s="9" t="str">
        <f t="shared" si="46"/>
        <v>11-19</v>
      </c>
      <c r="D1437" s="9" t="s">
        <v>8</v>
      </c>
      <c r="E1437" s="9" t="s">
        <v>15</v>
      </c>
      <c r="F1437" s="9" t="s">
        <v>304</v>
      </c>
      <c r="G1437" s="9">
        <v>10246.5</v>
      </c>
      <c r="H1437" s="9">
        <v>2.6019999999999999</v>
      </c>
      <c r="I1437" s="9">
        <v>3</v>
      </c>
      <c r="J1437" s="9">
        <v>12108007</v>
      </c>
      <c r="K1437" s="9">
        <v>2658612</v>
      </c>
      <c r="L1437" s="9">
        <v>8340</v>
      </c>
      <c r="M1437" s="9">
        <v>1831</v>
      </c>
      <c r="N1437" s="9">
        <v>56</v>
      </c>
      <c r="O1437" s="9">
        <v>55</v>
      </c>
      <c r="P1437" s="9">
        <v>98</v>
      </c>
      <c r="Q1437" s="9">
        <v>389</v>
      </c>
      <c r="R1437" s="9">
        <v>20</v>
      </c>
      <c r="S1437" s="9">
        <v>365</v>
      </c>
      <c r="T1437" s="9">
        <v>330</v>
      </c>
      <c r="U1437" s="9">
        <v>754</v>
      </c>
      <c r="V1437" s="9">
        <v>20</v>
      </c>
      <c r="W1437" s="9">
        <v>388</v>
      </c>
      <c r="X1437" s="9">
        <v>1112</v>
      </c>
      <c r="Y1437" s="9">
        <v>0</v>
      </c>
      <c r="Z1437" s="9">
        <v>782302</v>
      </c>
      <c r="AA1437" s="9">
        <v>1723392</v>
      </c>
      <c r="AB1437" s="9">
        <v>0</v>
      </c>
      <c r="AC1437" s="9">
        <v>0</v>
      </c>
      <c r="AD1437" s="9">
        <v>3</v>
      </c>
      <c r="AE1437" s="9">
        <v>0</v>
      </c>
    </row>
    <row r="1438" spans="1:31">
      <c r="A1438" s="9" t="s">
        <v>249</v>
      </c>
      <c r="B1438" s="9" t="str">
        <f t="shared" si="45"/>
        <v>11-19-3</v>
      </c>
      <c r="C1438" s="9" t="str">
        <f t="shared" si="46"/>
        <v>11-19</v>
      </c>
      <c r="D1438" s="9" t="s">
        <v>18</v>
      </c>
      <c r="E1438" s="9" t="s">
        <v>39</v>
      </c>
      <c r="F1438" s="9" t="s">
        <v>304</v>
      </c>
      <c r="G1438" s="9">
        <v>10246.5</v>
      </c>
      <c r="H1438" s="9">
        <v>1.512</v>
      </c>
      <c r="I1438" s="9">
        <v>3</v>
      </c>
      <c r="J1438" s="9">
        <v>13425475</v>
      </c>
      <c r="K1438" s="9">
        <v>3269904</v>
      </c>
      <c r="L1438" s="9">
        <v>9248</v>
      </c>
      <c r="M1438" s="9">
        <v>2252</v>
      </c>
      <c r="N1438" s="9">
        <v>53</v>
      </c>
      <c r="O1438" s="9">
        <v>53</v>
      </c>
      <c r="P1438" s="9">
        <v>68</v>
      </c>
      <c r="Q1438" s="9">
        <v>156</v>
      </c>
      <c r="R1438" s="9">
        <v>14</v>
      </c>
      <c r="S1438" s="9">
        <v>107</v>
      </c>
      <c r="T1438" s="9">
        <v>267</v>
      </c>
      <c r="U1438" s="9">
        <v>356</v>
      </c>
      <c r="V1438" s="9">
        <v>20</v>
      </c>
      <c r="W1438" s="9">
        <v>482</v>
      </c>
      <c r="X1438" s="9">
        <v>1570</v>
      </c>
      <c r="Y1438" s="9">
        <v>0</v>
      </c>
      <c r="Z1438" s="9">
        <v>1085539</v>
      </c>
      <c r="AA1438" s="9">
        <v>2533632</v>
      </c>
      <c r="AB1438" s="9">
        <v>0</v>
      </c>
      <c r="AC1438" s="9">
        <v>0</v>
      </c>
      <c r="AD1438" s="9">
        <v>3</v>
      </c>
      <c r="AE1438" s="9">
        <v>0</v>
      </c>
    </row>
    <row r="1439" spans="1:31">
      <c r="A1439" s="9" t="s">
        <v>249</v>
      </c>
      <c r="B1439" s="9" t="str">
        <f t="shared" si="45"/>
        <v>11-19-3</v>
      </c>
      <c r="C1439" s="9" t="str">
        <f t="shared" si="46"/>
        <v>11-19</v>
      </c>
      <c r="D1439" s="9" t="s">
        <v>12</v>
      </c>
      <c r="E1439" s="9" t="s">
        <v>99</v>
      </c>
      <c r="F1439" s="9" t="s">
        <v>304</v>
      </c>
      <c r="G1439" s="9">
        <v>10246.5</v>
      </c>
      <c r="H1439" s="9">
        <v>11.278</v>
      </c>
      <c r="I1439" s="9">
        <v>3</v>
      </c>
      <c r="J1439" s="9">
        <v>10758635</v>
      </c>
      <c r="K1439" s="9">
        <v>159600</v>
      </c>
      <c r="L1439" s="9">
        <v>8967</v>
      </c>
      <c r="M1439" s="9">
        <v>133</v>
      </c>
      <c r="N1439" s="9">
        <v>76</v>
      </c>
      <c r="O1439" s="9">
        <v>53</v>
      </c>
      <c r="P1439" s="9">
        <v>92</v>
      </c>
      <c r="Q1439" s="9">
        <v>627</v>
      </c>
      <c r="R1439" s="9">
        <v>44</v>
      </c>
      <c r="S1439" s="9">
        <v>926</v>
      </c>
      <c r="T1439" s="9">
        <v>334</v>
      </c>
      <c r="U1439" s="9">
        <v>1553</v>
      </c>
      <c r="V1439" s="9">
        <v>20</v>
      </c>
      <c r="W1439" s="9">
        <v>74</v>
      </c>
      <c r="X1439" s="9">
        <v>211</v>
      </c>
      <c r="Y1439" s="9">
        <v>0</v>
      </c>
      <c r="Z1439" s="9">
        <v>242309</v>
      </c>
      <c r="AA1439" s="9">
        <v>255552</v>
      </c>
      <c r="AB1439" s="9">
        <v>2</v>
      </c>
      <c r="AC1439" s="9">
        <v>0</v>
      </c>
      <c r="AD1439" s="9">
        <v>7</v>
      </c>
      <c r="AE1439" s="9">
        <v>0</v>
      </c>
    </row>
    <row r="1440" spans="1:31">
      <c r="A1440" s="9" t="s">
        <v>250</v>
      </c>
      <c r="B1440" s="9" t="str">
        <f t="shared" si="45"/>
        <v>11-19-4</v>
      </c>
      <c r="C1440" s="9" t="str">
        <f t="shared" si="46"/>
        <v>11-19</v>
      </c>
      <c r="D1440" s="9" t="s">
        <v>18</v>
      </c>
      <c r="E1440" s="9" t="s">
        <v>39</v>
      </c>
      <c r="F1440" s="9" t="s">
        <v>304</v>
      </c>
      <c r="G1440" s="9">
        <v>10246.5</v>
      </c>
      <c r="H1440" s="9">
        <v>1.4590000000000001</v>
      </c>
      <c r="I1440" s="9">
        <v>3</v>
      </c>
      <c r="J1440" s="9">
        <v>13071195</v>
      </c>
      <c r="K1440" s="9">
        <v>3040488</v>
      </c>
      <c r="L1440" s="9">
        <v>9004</v>
      </c>
      <c r="M1440" s="9">
        <v>2094</v>
      </c>
      <c r="N1440" s="9">
        <v>51</v>
      </c>
      <c r="O1440" s="9">
        <v>50</v>
      </c>
      <c r="P1440" s="9">
        <v>62</v>
      </c>
      <c r="Q1440" s="9">
        <v>139</v>
      </c>
      <c r="R1440" s="9">
        <v>13</v>
      </c>
      <c r="S1440" s="9">
        <v>102</v>
      </c>
      <c r="T1440" s="9">
        <v>262</v>
      </c>
      <c r="U1440" s="9">
        <v>339</v>
      </c>
      <c r="V1440" s="9">
        <v>20</v>
      </c>
      <c r="W1440" s="9">
        <v>417</v>
      </c>
      <c r="X1440" s="9">
        <v>1410</v>
      </c>
      <c r="Y1440" s="9">
        <v>0</v>
      </c>
      <c r="Z1440" s="9">
        <v>1005244</v>
      </c>
      <c r="AA1440" s="9">
        <v>2391296</v>
      </c>
      <c r="AB1440" s="9">
        <v>0</v>
      </c>
      <c r="AC1440" s="9">
        <v>0</v>
      </c>
      <c r="AD1440" s="9">
        <v>3</v>
      </c>
      <c r="AE1440" s="9">
        <v>0</v>
      </c>
    </row>
    <row r="1441" spans="1:31">
      <c r="A1441" s="9" t="s">
        <v>250</v>
      </c>
      <c r="B1441" s="9" t="str">
        <f t="shared" si="45"/>
        <v>11-19-4</v>
      </c>
      <c r="C1441" s="9" t="str">
        <f t="shared" si="46"/>
        <v>11-19</v>
      </c>
      <c r="D1441" s="9" t="s">
        <v>10</v>
      </c>
      <c r="E1441" s="9" t="s">
        <v>224</v>
      </c>
      <c r="F1441" s="9" t="s">
        <v>304</v>
      </c>
      <c r="G1441" s="9">
        <v>10246.5</v>
      </c>
      <c r="H1441" s="9">
        <v>4.6929999999999996</v>
      </c>
      <c r="I1441" s="9">
        <v>3</v>
      </c>
      <c r="J1441" s="9">
        <v>11054203</v>
      </c>
      <c r="K1441" s="9">
        <v>20328</v>
      </c>
      <c r="L1441" s="9">
        <v>7614</v>
      </c>
      <c r="M1441" s="9">
        <v>14</v>
      </c>
      <c r="N1441" s="9">
        <v>55</v>
      </c>
      <c r="O1441" s="9">
        <v>54</v>
      </c>
      <c r="P1441" s="9">
        <v>103</v>
      </c>
      <c r="Q1441" s="9">
        <v>193</v>
      </c>
      <c r="R1441" s="9">
        <v>15</v>
      </c>
      <c r="S1441" s="9">
        <v>110</v>
      </c>
      <c r="T1441" s="9">
        <v>302</v>
      </c>
      <c r="U1441" s="9">
        <v>393</v>
      </c>
      <c r="V1441" s="9">
        <v>20</v>
      </c>
      <c r="W1441" s="9">
        <v>189</v>
      </c>
      <c r="X1441" s="9">
        <v>228</v>
      </c>
      <c r="Y1441" s="9">
        <v>0</v>
      </c>
      <c r="Z1441" s="9">
        <v>213872</v>
      </c>
      <c r="AA1441" s="9">
        <v>260096</v>
      </c>
      <c r="AB1441" s="9">
        <v>0</v>
      </c>
      <c r="AC1441" s="9">
        <v>0</v>
      </c>
      <c r="AD1441" s="9">
        <v>2</v>
      </c>
      <c r="AE1441" s="9">
        <v>0</v>
      </c>
    </row>
    <row r="1442" spans="1:31">
      <c r="A1442" s="9" t="s">
        <v>250</v>
      </c>
      <c r="B1442" s="9" t="str">
        <f t="shared" si="45"/>
        <v>11-19-4</v>
      </c>
      <c r="C1442" s="9" t="str">
        <f t="shared" si="46"/>
        <v>11-19</v>
      </c>
      <c r="D1442" s="9" t="s">
        <v>4</v>
      </c>
      <c r="E1442" s="9" t="s">
        <v>42</v>
      </c>
      <c r="F1442" s="9" t="s">
        <v>304</v>
      </c>
      <c r="G1442" s="9">
        <v>10246.5</v>
      </c>
      <c r="H1442" s="9">
        <v>3.536</v>
      </c>
      <c r="I1442" s="9">
        <v>3</v>
      </c>
      <c r="J1442" s="9">
        <v>10761983</v>
      </c>
      <c r="K1442" s="9">
        <v>2884</v>
      </c>
      <c r="L1442" s="9">
        <v>7413</v>
      </c>
      <c r="M1442" s="9">
        <v>2</v>
      </c>
      <c r="N1442" s="9">
        <v>82</v>
      </c>
      <c r="O1442" s="9">
        <v>78</v>
      </c>
      <c r="P1442" s="9">
        <v>83</v>
      </c>
      <c r="Q1442" s="9">
        <v>88</v>
      </c>
      <c r="R1442" s="9">
        <v>19</v>
      </c>
      <c r="S1442" s="9">
        <v>164</v>
      </c>
      <c r="T1442" s="9">
        <v>283</v>
      </c>
      <c r="U1442" s="9">
        <v>288</v>
      </c>
      <c r="V1442" s="9">
        <v>20</v>
      </c>
      <c r="W1442" s="9">
        <v>202</v>
      </c>
      <c r="X1442" s="9">
        <v>225</v>
      </c>
      <c r="Y1442" s="9">
        <v>0</v>
      </c>
      <c r="Z1442" s="9">
        <v>233630</v>
      </c>
      <c r="AA1442" s="9">
        <v>261340</v>
      </c>
      <c r="AB1442" s="9">
        <v>0</v>
      </c>
      <c r="AC1442" s="9">
        <v>0</v>
      </c>
      <c r="AD1442" s="9">
        <v>0</v>
      </c>
      <c r="AE1442" s="9">
        <v>0</v>
      </c>
    </row>
    <row r="1443" spans="1:31">
      <c r="A1443" s="9" t="s">
        <v>250</v>
      </c>
      <c r="B1443" s="9" t="str">
        <f t="shared" si="45"/>
        <v>11-19-4</v>
      </c>
      <c r="C1443" s="9" t="str">
        <f t="shared" si="46"/>
        <v>11-19</v>
      </c>
      <c r="D1443" s="9" t="s">
        <v>8</v>
      </c>
      <c r="E1443" s="9" t="s">
        <v>31</v>
      </c>
      <c r="F1443" s="9" t="s">
        <v>304</v>
      </c>
      <c r="G1443" s="9">
        <v>10246.5</v>
      </c>
      <c r="H1443" s="9">
        <v>2.214</v>
      </c>
      <c r="I1443" s="9">
        <v>3</v>
      </c>
      <c r="J1443" s="9">
        <v>10764619</v>
      </c>
      <c r="K1443" s="9">
        <v>0</v>
      </c>
      <c r="L1443" s="9">
        <v>7477</v>
      </c>
      <c r="M1443" s="9">
        <v>0</v>
      </c>
      <c r="N1443" s="9">
        <v>53</v>
      </c>
      <c r="O1443" s="9">
        <v>51</v>
      </c>
      <c r="P1443" s="9">
        <v>52</v>
      </c>
      <c r="Q1443" s="9">
        <v>54</v>
      </c>
      <c r="R1443" s="9">
        <v>7</v>
      </c>
      <c r="S1443" s="9">
        <v>106</v>
      </c>
      <c r="T1443" s="9">
        <v>252</v>
      </c>
      <c r="U1443" s="9">
        <v>254</v>
      </c>
      <c r="V1443" s="9">
        <v>20</v>
      </c>
      <c r="W1443" s="9">
        <v>209</v>
      </c>
      <c r="X1443" s="9">
        <v>229</v>
      </c>
      <c r="Y1443" s="9">
        <v>0</v>
      </c>
      <c r="Z1443" s="9">
        <v>238848</v>
      </c>
      <c r="AA1443" s="9">
        <v>262080</v>
      </c>
      <c r="AB1443" s="9">
        <v>0</v>
      </c>
      <c r="AC1443" s="9">
        <v>0</v>
      </c>
      <c r="AD1443" s="9">
        <v>0</v>
      </c>
      <c r="AE1443" s="9">
        <v>0</v>
      </c>
    </row>
    <row r="1444" spans="1:31">
      <c r="A1444" s="9" t="s">
        <v>250</v>
      </c>
      <c r="B1444" s="9" t="str">
        <f t="shared" si="45"/>
        <v>11-19-4</v>
      </c>
      <c r="C1444" s="9" t="str">
        <f t="shared" si="46"/>
        <v>11-19</v>
      </c>
      <c r="D1444" s="9" t="s">
        <v>12</v>
      </c>
      <c r="E1444" s="9" t="s">
        <v>189</v>
      </c>
      <c r="F1444" s="9" t="s">
        <v>304</v>
      </c>
      <c r="G1444" s="9">
        <v>10246.5</v>
      </c>
      <c r="H1444" s="9">
        <v>27.120999999999999</v>
      </c>
      <c r="I1444" s="9">
        <v>3</v>
      </c>
      <c r="J1444" s="9">
        <v>10757435</v>
      </c>
      <c r="K1444" s="9">
        <v>667312</v>
      </c>
      <c r="L1444" s="9">
        <v>8966</v>
      </c>
      <c r="M1444" s="9">
        <v>557</v>
      </c>
      <c r="N1444" s="9">
        <v>0</v>
      </c>
      <c r="O1444" s="9">
        <v>76</v>
      </c>
      <c r="P1444" s="9">
        <v>135</v>
      </c>
      <c r="Q1444" s="9">
        <v>496</v>
      </c>
      <c r="R1444" s="9">
        <v>70</v>
      </c>
      <c r="S1444" s="9">
        <v>700</v>
      </c>
      <c r="T1444" s="9">
        <v>410</v>
      </c>
      <c r="U1444" s="9">
        <v>1196</v>
      </c>
      <c r="V1444" s="9">
        <v>9</v>
      </c>
      <c r="W1444" s="9">
        <v>46</v>
      </c>
      <c r="X1444" s="9">
        <v>249</v>
      </c>
      <c r="Y1444" s="9">
        <v>0</v>
      </c>
      <c r="Z1444" s="9">
        <v>251850</v>
      </c>
      <c r="AA1444" s="9">
        <v>255552</v>
      </c>
      <c r="AB1444" s="9">
        <v>12</v>
      </c>
      <c r="AC1444" s="9">
        <v>0</v>
      </c>
      <c r="AD1444" s="9">
        <v>25</v>
      </c>
      <c r="AE1444" s="9">
        <v>0</v>
      </c>
    </row>
    <row r="1445" spans="1:31">
      <c r="A1445" s="9" t="s">
        <v>250</v>
      </c>
      <c r="B1445" s="9" t="str">
        <f t="shared" si="45"/>
        <v>11-19-4</v>
      </c>
      <c r="C1445" s="9" t="str">
        <f t="shared" si="46"/>
        <v>11-19</v>
      </c>
      <c r="D1445" s="9" t="s">
        <v>6</v>
      </c>
      <c r="E1445" s="9" t="s">
        <v>7</v>
      </c>
      <c r="F1445" s="9" t="s">
        <v>304</v>
      </c>
      <c r="G1445" s="9">
        <v>10246.5</v>
      </c>
      <c r="H1445" s="9">
        <v>1.1930000000000001</v>
      </c>
      <c r="I1445" s="9">
        <v>3</v>
      </c>
      <c r="J1445" s="9">
        <v>13929632</v>
      </c>
      <c r="K1445" s="9">
        <v>628600</v>
      </c>
      <c r="L1445" s="9">
        <v>9958</v>
      </c>
      <c r="M1445" s="9">
        <v>449</v>
      </c>
      <c r="N1445" s="9">
        <v>70</v>
      </c>
      <c r="O1445" s="9">
        <v>67</v>
      </c>
      <c r="P1445" s="9">
        <v>93</v>
      </c>
      <c r="Q1445" s="9">
        <v>185</v>
      </c>
      <c r="R1445" s="9">
        <v>28</v>
      </c>
      <c r="S1445" s="9">
        <v>140</v>
      </c>
      <c r="T1445" s="9">
        <v>292</v>
      </c>
      <c r="U1445" s="9">
        <v>385</v>
      </c>
      <c r="V1445" s="9">
        <v>20</v>
      </c>
      <c r="W1445" s="9">
        <v>739</v>
      </c>
      <c r="X1445" s="9">
        <v>2214</v>
      </c>
      <c r="Y1445" s="9">
        <v>35840</v>
      </c>
      <c r="Z1445" s="9">
        <v>1509046</v>
      </c>
      <c r="AA1445" s="9">
        <v>4058368</v>
      </c>
      <c r="AB1445" s="9">
        <v>0</v>
      </c>
      <c r="AC1445" s="9">
        <v>0</v>
      </c>
      <c r="AD1445" s="9">
        <v>1</v>
      </c>
      <c r="AE1445" s="9">
        <v>0</v>
      </c>
    </row>
    <row r="1446" spans="1:31">
      <c r="A1446" s="9" t="s">
        <v>251</v>
      </c>
      <c r="B1446" s="9" t="str">
        <f t="shared" si="45"/>
        <v>11-19-5</v>
      </c>
      <c r="C1446" s="9" t="str">
        <f t="shared" si="46"/>
        <v>11-19</v>
      </c>
      <c r="D1446" s="9" t="s">
        <v>8</v>
      </c>
      <c r="E1446" s="9" t="s">
        <v>31</v>
      </c>
      <c r="F1446" s="9" t="s">
        <v>304</v>
      </c>
      <c r="G1446" s="9">
        <v>10246.5</v>
      </c>
      <c r="H1446" s="9">
        <v>2.3119999999999998</v>
      </c>
      <c r="I1446" s="9">
        <v>3</v>
      </c>
      <c r="J1446" s="9">
        <v>10764043</v>
      </c>
      <c r="K1446" s="9">
        <v>0</v>
      </c>
      <c r="L1446" s="9">
        <v>7476</v>
      </c>
      <c r="M1446" s="9">
        <v>0</v>
      </c>
      <c r="N1446" s="9">
        <v>54</v>
      </c>
      <c r="O1446" s="9">
        <v>54</v>
      </c>
      <c r="P1446" s="9">
        <v>54</v>
      </c>
      <c r="Q1446" s="9">
        <v>56</v>
      </c>
      <c r="R1446" s="9">
        <v>7</v>
      </c>
      <c r="S1446" s="9">
        <v>108</v>
      </c>
      <c r="T1446" s="9">
        <v>254</v>
      </c>
      <c r="U1446" s="9">
        <v>256</v>
      </c>
      <c r="V1446" s="9">
        <v>20</v>
      </c>
      <c r="W1446" s="9">
        <v>209</v>
      </c>
      <c r="X1446" s="9">
        <v>229</v>
      </c>
      <c r="Y1446" s="9">
        <v>0</v>
      </c>
      <c r="Z1446" s="9">
        <v>238848</v>
      </c>
      <c r="AA1446" s="9">
        <v>262080</v>
      </c>
      <c r="AB1446" s="9">
        <v>0</v>
      </c>
      <c r="AC1446" s="9">
        <v>0</v>
      </c>
      <c r="AD1446" s="9">
        <v>0</v>
      </c>
      <c r="AE1446" s="9">
        <v>0</v>
      </c>
    </row>
    <row r="1447" spans="1:31">
      <c r="A1447" s="9" t="s">
        <v>251</v>
      </c>
      <c r="B1447" s="9" t="str">
        <f t="shared" si="45"/>
        <v>11-19-5</v>
      </c>
      <c r="C1447" s="9" t="str">
        <f t="shared" si="46"/>
        <v>11-19</v>
      </c>
      <c r="D1447" s="9" t="s">
        <v>12</v>
      </c>
      <c r="E1447" s="9" t="s">
        <v>232</v>
      </c>
      <c r="F1447" s="9" t="s">
        <v>304</v>
      </c>
      <c r="G1447" s="9">
        <v>10246.5</v>
      </c>
      <c r="H1447" s="9">
        <v>13.497</v>
      </c>
      <c r="I1447" s="9">
        <v>3</v>
      </c>
      <c r="J1447" s="9">
        <v>10568074</v>
      </c>
      <c r="K1447" s="9">
        <v>2175</v>
      </c>
      <c r="L1447" s="9">
        <v>7341</v>
      </c>
      <c r="M1447" s="9">
        <v>2</v>
      </c>
      <c r="N1447" s="9">
        <v>82</v>
      </c>
      <c r="O1447" s="9">
        <v>78</v>
      </c>
      <c r="P1447" s="9">
        <v>83</v>
      </c>
      <c r="Q1447" s="9">
        <v>92</v>
      </c>
      <c r="R1447" s="9">
        <v>8</v>
      </c>
      <c r="S1447" s="9">
        <v>164</v>
      </c>
      <c r="T1447" s="9">
        <v>283</v>
      </c>
      <c r="U1447" s="9">
        <v>292</v>
      </c>
      <c r="V1447" s="9">
        <v>20</v>
      </c>
      <c r="W1447" s="9">
        <v>68</v>
      </c>
      <c r="X1447" s="9">
        <v>69</v>
      </c>
      <c r="Y1447" s="9">
        <v>0</v>
      </c>
      <c r="Z1447" s="9">
        <v>64758</v>
      </c>
      <c r="AA1447" s="9">
        <v>65535</v>
      </c>
      <c r="AB1447" s="9">
        <v>0</v>
      </c>
      <c r="AC1447" s="9">
        <v>0</v>
      </c>
      <c r="AD1447" s="9">
        <v>0</v>
      </c>
      <c r="AE1447" s="9">
        <v>0</v>
      </c>
    </row>
    <row r="1448" spans="1:31">
      <c r="A1448" s="9" t="s">
        <v>251</v>
      </c>
      <c r="B1448" s="9" t="str">
        <f t="shared" si="45"/>
        <v>11-19-5</v>
      </c>
      <c r="C1448" s="9" t="str">
        <f t="shared" si="46"/>
        <v>11-19</v>
      </c>
      <c r="D1448" s="9" t="s">
        <v>10</v>
      </c>
      <c r="E1448" s="9" t="s">
        <v>224</v>
      </c>
      <c r="F1448" s="9" t="s">
        <v>304</v>
      </c>
      <c r="G1448" s="9">
        <v>10246.5</v>
      </c>
      <c r="H1448" s="9">
        <v>19.734000000000002</v>
      </c>
      <c r="I1448" s="9">
        <v>3</v>
      </c>
      <c r="J1448" s="9">
        <v>11060636</v>
      </c>
      <c r="K1448" s="9">
        <v>223608</v>
      </c>
      <c r="L1448" s="9">
        <v>7618</v>
      </c>
      <c r="M1448" s="9">
        <v>154</v>
      </c>
      <c r="N1448" s="9">
        <v>62</v>
      </c>
      <c r="O1448" s="9">
        <v>60</v>
      </c>
      <c r="P1448" s="9">
        <v>65</v>
      </c>
      <c r="Q1448" s="9">
        <v>97</v>
      </c>
      <c r="R1448" s="9">
        <v>15</v>
      </c>
      <c r="S1448" s="9">
        <v>124</v>
      </c>
      <c r="T1448" s="9">
        <v>264</v>
      </c>
      <c r="U1448" s="9">
        <v>297</v>
      </c>
      <c r="V1448" s="9">
        <v>13</v>
      </c>
      <c r="W1448" s="9">
        <v>22</v>
      </c>
      <c r="X1448" s="9">
        <v>51</v>
      </c>
      <c r="Y1448" s="9">
        <v>0</v>
      </c>
      <c r="Z1448" s="9">
        <v>190542</v>
      </c>
      <c r="AA1448" s="9">
        <v>260096</v>
      </c>
      <c r="AB1448" s="9">
        <v>32</v>
      </c>
      <c r="AC1448" s="9">
        <v>0</v>
      </c>
      <c r="AD1448" s="9">
        <v>62</v>
      </c>
      <c r="AE1448" s="9">
        <v>0</v>
      </c>
    </row>
    <row r="1449" spans="1:31">
      <c r="A1449" s="9" t="s">
        <v>251</v>
      </c>
      <c r="B1449" s="9" t="str">
        <f t="shared" si="45"/>
        <v>11-19-5</v>
      </c>
      <c r="C1449" s="9" t="str">
        <f t="shared" si="46"/>
        <v>11-19</v>
      </c>
      <c r="D1449" s="9" t="s">
        <v>4</v>
      </c>
      <c r="E1449" s="9" t="s">
        <v>77</v>
      </c>
      <c r="F1449" s="9" t="s">
        <v>304</v>
      </c>
      <c r="G1449" s="9">
        <v>10246.5</v>
      </c>
      <c r="H1449" s="9">
        <v>9.7219999999999995</v>
      </c>
      <c r="I1449" s="9">
        <v>3</v>
      </c>
      <c r="J1449" s="9">
        <v>10566763</v>
      </c>
      <c r="K1449" s="9">
        <v>0</v>
      </c>
      <c r="L1449" s="9">
        <v>7339</v>
      </c>
      <c r="M1449" s="9">
        <v>0</v>
      </c>
      <c r="N1449" s="9">
        <v>59</v>
      </c>
      <c r="O1449" s="9">
        <v>59</v>
      </c>
      <c r="P1449" s="9">
        <v>60</v>
      </c>
      <c r="Q1449" s="9">
        <v>65</v>
      </c>
      <c r="R1449" s="9">
        <v>5</v>
      </c>
      <c r="S1449" s="9">
        <v>118</v>
      </c>
      <c r="T1449" s="9">
        <v>260</v>
      </c>
      <c r="U1449" s="9">
        <v>265</v>
      </c>
      <c r="V1449" s="9">
        <v>20</v>
      </c>
      <c r="W1449" s="9">
        <v>69</v>
      </c>
      <c r="X1449" s="9">
        <v>70</v>
      </c>
      <c r="Y1449" s="9">
        <v>0</v>
      </c>
      <c r="Z1449" s="9">
        <v>64407</v>
      </c>
      <c r="AA1449" s="9">
        <v>64800</v>
      </c>
      <c r="AB1449" s="9">
        <v>0</v>
      </c>
      <c r="AC1449" s="9">
        <v>0</v>
      </c>
      <c r="AD1449" s="9">
        <v>0</v>
      </c>
      <c r="AE1449" s="9">
        <v>0</v>
      </c>
    </row>
    <row r="1450" spans="1:31">
      <c r="A1450" s="9" t="s">
        <v>251</v>
      </c>
      <c r="B1450" s="9" t="str">
        <f t="shared" si="45"/>
        <v>11-19-5</v>
      </c>
      <c r="C1450" s="9" t="str">
        <f t="shared" si="46"/>
        <v>11-19</v>
      </c>
      <c r="D1450" s="9" t="s">
        <v>18</v>
      </c>
      <c r="E1450" s="9" t="s">
        <v>202</v>
      </c>
      <c r="F1450" s="9" t="s">
        <v>304</v>
      </c>
      <c r="G1450" s="9">
        <v>10246.5</v>
      </c>
      <c r="H1450" s="9">
        <v>90.337999999999994</v>
      </c>
      <c r="I1450" s="9">
        <v>3</v>
      </c>
      <c r="J1450" s="9">
        <v>10566603</v>
      </c>
      <c r="K1450" s="9">
        <v>320</v>
      </c>
      <c r="L1450" s="9">
        <v>7772</v>
      </c>
      <c r="M1450" s="9">
        <v>1</v>
      </c>
      <c r="N1450" s="9">
        <v>109</v>
      </c>
      <c r="O1450" s="9">
        <v>109</v>
      </c>
      <c r="P1450" s="9">
        <v>548</v>
      </c>
      <c r="Q1450" s="9">
        <v>1191</v>
      </c>
      <c r="R1450" s="9">
        <v>171</v>
      </c>
      <c r="S1450" s="9">
        <v>1040</v>
      </c>
      <c r="T1450" s="9">
        <v>966</v>
      </c>
      <c r="U1450" s="9">
        <v>2002</v>
      </c>
      <c r="V1450" s="9">
        <v>20</v>
      </c>
      <c r="W1450" s="9">
        <v>72</v>
      </c>
      <c r="X1450" s="9">
        <v>73</v>
      </c>
      <c r="Y1450" s="9">
        <v>0</v>
      </c>
      <c r="Z1450" s="9">
        <v>63511</v>
      </c>
      <c r="AA1450" s="9">
        <v>64240</v>
      </c>
      <c r="AB1450" s="9">
        <v>0</v>
      </c>
      <c r="AC1450" s="9">
        <v>0</v>
      </c>
      <c r="AD1450" s="9">
        <v>0</v>
      </c>
      <c r="AE1450" s="9">
        <v>0</v>
      </c>
    </row>
    <row r="1451" spans="1:31">
      <c r="A1451" s="9" t="s">
        <v>252</v>
      </c>
      <c r="B1451" s="9" t="str">
        <f t="shared" si="45"/>
        <v>11-20-0</v>
      </c>
      <c r="C1451" s="9" t="str">
        <f t="shared" si="46"/>
        <v>11-20</v>
      </c>
      <c r="D1451" s="9" t="s">
        <v>8</v>
      </c>
      <c r="E1451" s="9" t="s">
        <v>31</v>
      </c>
      <c r="F1451" s="9" t="s">
        <v>304</v>
      </c>
      <c r="G1451" s="9">
        <v>10246.5</v>
      </c>
      <c r="H1451" s="9">
        <v>2.161</v>
      </c>
      <c r="I1451" s="9">
        <v>3</v>
      </c>
      <c r="J1451" s="9">
        <v>10764043</v>
      </c>
      <c r="K1451" s="9">
        <v>0</v>
      </c>
      <c r="L1451" s="9">
        <v>7476</v>
      </c>
      <c r="M1451" s="9">
        <v>0</v>
      </c>
      <c r="N1451" s="9">
        <v>49</v>
      </c>
      <c r="O1451" s="9">
        <v>48</v>
      </c>
      <c r="P1451" s="9">
        <v>49</v>
      </c>
      <c r="Q1451" s="9">
        <v>53</v>
      </c>
      <c r="R1451" s="9">
        <v>7</v>
      </c>
      <c r="S1451" s="9">
        <v>98</v>
      </c>
      <c r="T1451" s="9">
        <v>249</v>
      </c>
      <c r="U1451" s="9">
        <v>253</v>
      </c>
      <c r="V1451" s="9">
        <v>20</v>
      </c>
      <c r="W1451" s="9">
        <v>211</v>
      </c>
      <c r="X1451" s="9">
        <v>230</v>
      </c>
      <c r="Y1451" s="9">
        <v>0</v>
      </c>
      <c r="Z1451" s="9">
        <v>239353</v>
      </c>
      <c r="AA1451" s="9">
        <v>262080</v>
      </c>
      <c r="AB1451" s="9">
        <v>0</v>
      </c>
      <c r="AC1451" s="9">
        <v>0</v>
      </c>
      <c r="AD1451" s="9">
        <v>0</v>
      </c>
      <c r="AE1451" s="9">
        <v>0</v>
      </c>
    </row>
    <row r="1452" spans="1:31">
      <c r="A1452" s="9" t="s">
        <v>252</v>
      </c>
      <c r="B1452" s="9" t="str">
        <f t="shared" si="45"/>
        <v>11-20-0</v>
      </c>
      <c r="C1452" s="9" t="str">
        <f t="shared" si="46"/>
        <v>11-20</v>
      </c>
      <c r="D1452" s="9" t="s">
        <v>12</v>
      </c>
      <c r="E1452" s="9" t="s">
        <v>232</v>
      </c>
      <c r="F1452" s="9" t="s">
        <v>304</v>
      </c>
      <c r="G1452" s="9">
        <v>10246.5</v>
      </c>
      <c r="H1452" s="9">
        <v>14.925000000000001</v>
      </c>
      <c r="I1452" s="9">
        <v>3</v>
      </c>
      <c r="J1452" s="9">
        <v>10568074</v>
      </c>
      <c r="K1452" s="9">
        <v>735</v>
      </c>
      <c r="L1452" s="9">
        <v>7341</v>
      </c>
      <c r="M1452" s="9">
        <v>1</v>
      </c>
      <c r="N1452" s="9">
        <v>93</v>
      </c>
      <c r="O1452" s="9">
        <v>85</v>
      </c>
      <c r="P1452" s="9">
        <v>92</v>
      </c>
      <c r="Q1452" s="9">
        <v>105</v>
      </c>
      <c r="R1452" s="9">
        <v>8</v>
      </c>
      <c r="S1452" s="9">
        <v>186</v>
      </c>
      <c r="T1452" s="9">
        <v>292</v>
      </c>
      <c r="U1452" s="9">
        <v>305</v>
      </c>
      <c r="V1452" s="9">
        <v>20</v>
      </c>
      <c r="W1452" s="9">
        <v>67</v>
      </c>
      <c r="X1452" s="9">
        <v>69</v>
      </c>
      <c r="Y1452" s="9">
        <v>0</v>
      </c>
      <c r="Z1452" s="9">
        <v>64749</v>
      </c>
      <c r="AA1452" s="9">
        <v>65535</v>
      </c>
      <c r="AB1452" s="9">
        <v>0</v>
      </c>
      <c r="AC1452" s="9">
        <v>0</v>
      </c>
      <c r="AD1452" s="9">
        <v>0</v>
      </c>
      <c r="AE1452" s="9">
        <v>0</v>
      </c>
    </row>
    <row r="1453" spans="1:31">
      <c r="A1453" s="9" t="s">
        <v>252</v>
      </c>
      <c r="B1453" s="9" t="str">
        <f t="shared" si="45"/>
        <v>11-20-0</v>
      </c>
      <c r="C1453" s="9" t="str">
        <f t="shared" si="46"/>
        <v>11-20</v>
      </c>
      <c r="D1453" s="9" t="s">
        <v>4</v>
      </c>
      <c r="E1453" s="9" t="s">
        <v>17</v>
      </c>
      <c r="F1453" s="9" t="s">
        <v>304</v>
      </c>
      <c r="G1453" s="9">
        <v>10246.5</v>
      </c>
      <c r="H1453" s="9">
        <v>2.0379999999999998</v>
      </c>
      <c r="I1453" s="9">
        <v>3</v>
      </c>
      <c r="J1453" s="9">
        <v>10761983</v>
      </c>
      <c r="K1453" s="9">
        <v>2884</v>
      </c>
      <c r="L1453" s="9">
        <v>7413</v>
      </c>
      <c r="M1453" s="9">
        <v>2</v>
      </c>
      <c r="N1453" s="9">
        <v>47</v>
      </c>
      <c r="O1453" s="9">
        <v>47</v>
      </c>
      <c r="P1453" s="9">
        <v>49</v>
      </c>
      <c r="Q1453" s="9">
        <v>51</v>
      </c>
      <c r="R1453" s="9">
        <v>16</v>
      </c>
      <c r="S1453" s="9">
        <v>94</v>
      </c>
      <c r="T1453" s="9">
        <v>248</v>
      </c>
      <c r="U1453" s="9">
        <v>251</v>
      </c>
      <c r="V1453" s="9">
        <v>20</v>
      </c>
      <c r="W1453" s="9">
        <v>204</v>
      </c>
      <c r="X1453" s="9">
        <v>225</v>
      </c>
      <c r="Y1453" s="9">
        <v>0</v>
      </c>
      <c r="Z1453" s="9">
        <v>233568</v>
      </c>
      <c r="AA1453" s="9">
        <v>261340</v>
      </c>
      <c r="AB1453" s="9">
        <v>0</v>
      </c>
      <c r="AC1453" s="9">
        <v>0</v>
      </c>
      <c r="AD1453" s="9">
        <v>0</v>
      </c>
      <c r="AE1453" s="9">
        <v>0</v>
      </c>
    </row>
    <row r="1454" spans="1:31">
      <c r="A1454" s="9" t="s">
        <v>252</v>
      </c>
      <c r="B1454" s="9" t="str">
        <f t="shared" si="45"/>
        <v>11-20-0</v>
      </c>
      <c r="C1454" s="9" t="str">
        <f t="shared" si="46"/>
        <v>11-20</v>
      </c>
      <c r="D1454" s="9" t="s">
        <v>6</v>
      </c>
      <c r="E1454" s="9" t="s">
        <v>7</v>
      </c>
      <c r="F1454" s="9" t="s">
        <v>304</v>
      </c>
      <c r="G1454" s="9">
        <v>10246.5</v>
      </c>
      <c r="H1454" s="9">
        <v>1.22</v>
      </c>
      <c r="I1454" s="9">
        <v>3</v>
      </c>
      <c r="J1454" s="9">
        <v>13929632</v>
      </c>
      <c r="K1454" s="9">
        <v>551600</v>
      </c>
      <c r="L1454" s="9">
        <v>9959</v>
      </c>
      <c r="M1454" s="9">
        <v>394</v>
      </c>
      <c r="N1454" s="9">
        <v>80</v>
      </c>
      <c r="O1454" s="9">
        <v>80</v>
      </c>
      <c r="P1454" s="9">
        <v>96</v>
      </c>
      <c r="Q1454" s="9">
        <v>212</v>
      </c>
      <c r="R1454" s="9">
        <v>33</v>
      </c>
      <c r="S1454" s="9">
        <v>160</v>
      </c>
      <c r="T1454" s="9">
        <v>295</v>
      </c>
      <c r="U1454" s="9">
        <v>412</v>
      </c>
      <c r="V1454" s="9">
        <v>20</v>
      </c>
      <c r="W1454" s="9">
        <v>685</v>
      </c>
      <c r="X1454" s="9">
        <v>2392</v>
      </c>
      <c r="Y1454" s="9">
        <v>34560</v>
      </c>
      <c r="Z1454" s="9">
        <v>1294454</v>
      </c>
      <c r="AA1454" s="9">
        <v>4815872</v>
      </c>
      <c r="AB1454" s="9">
        <v>0</v>
      </c>
      <c r="AC1454" s="9">
        <v>0</v>
      </c>
      <c r="AD1454" s="9">
        <v>1</v>
      </c>
      <c r="AE1454" s="9">
        <v>0</v>
      </c>
    </row>
    <row r="1455" spans="1:31">
      <c r="A1455" s="9" t="s">
        <v>253</v>
      </c>
      <c r="B1455" s="9" t="str">
        <f t="shared" si="45"/>
        <v>11-20-1</v>
      </c>
      <c r="C1455" s="9" t="str">
        <f t="shared" si="46"/>
        <v>11-20</v>
      </c>
      <c r="D1455" s="9" t="s">
        <v>18</v>
      </c>
      <c r="E1455" s="9" t="s">
        <v>39</v>
      </c>
      <c r="F1455" s="9" t="s">
        <v>304</v>
      </c>
      <c r="G1455" s="9">
        <v>10246.5</v>
      </c>
      <c r="H1455" s="9">
        <v>1.4359999999999999</v>
      </c>
      <c r="I1455" s="9">
        <v>3</v>
      </c>
      <c r="J1455" s="9">
        <v>12915319</v>
      </c>
      <c r="K1455" s="9">
        <v>3949440</v>
      </c>
      <c r="L1455" s="9">
        <v>8896</v>
      </c>
      <c r="M1455" s="9">
        <v>2720</v>
      </c>
      <c r="N1455" s="9">
        <v>46</v>
      </c>
      <c r="O1455" s="9">
        <v>45</v>
      </c>
      <c r="P1455" s="9">
        <v>61</v>
      </c>
      <c r="Q1455" s="9">
        <v>108</v>
      </c>
      <c r="R1455" s="9">
        <v>12</v>
      </c>
      <c r="S1455" s="9">
        <v>92</v>
      </c>
      <c r="T1455" s="9">
        <v>261</v>
      </c>
      <c r="U1455" s="9">
        <v>308</v>
      </c>
      <c r="V1455" s="9">
        <v>16</v>
      </c>
      <c r="W1455" s="9">
        <v>394</v>
      </c>
      <c r="X1455" s="9">
        <v>1481</v>
      </c>
      <c r="Y1455" s="9">
        <v>0</v>
      </c>
      <c r="Z1455" s="9">
        <v>854385</v>
      </c>
      <c r="AA1455" s="9">
        <v>2153216</v>
      </c>
      <c r="AB1455" s="9">
        <v>1</v>
      </c>
      <c r="AC1455" s="9">
        <v>0</v>
      </c>
      <c r="AD1455" s="9">
        <v>2</v>
      </c>
      <c r="AE1455" s="9">
        <v>0</v>
      </c>
    </row>
    <row r="1456" spans="1:31">
      <c r="A1456" s="9" t="s">
        <v>253</v>
      </c>
      <c r="B1456" s="9" t="str">
        <f t="shared" si="45"/>
        <v>11-20-1</v>
      </c>
      <c r="C1456" s="9" t="str">
        <f t="shared" si="46"/>
        <v>11-20</v>
      </c>
      <c r="D1456" s="9" t="s">
        <v>10</v>
      </c>
      <c r="E1456" s="9" t="s">
        <v>224</v>
      </c>
      <c r="F1456" s="9" t="s">
        <v>304</v>
      </c>
      <c r="G1456" s="9">
        <v>10246.5</v>
      </c>
      <c r="H1456" s="9">
        <v>4.5720000000000001</v>
      </c>
      <c r="I1456" s="9">
        <v>3</v>
      </c>
      <c r="J1456" s="9">
        <v>10995963</v>
      </c>
      <c r="K1456" s="9">
        <v>0</v>
      </c>
      <c r="L1456" s="9">
        <v>7574</v>
      </c>
      <c r="M1456" s="9">
        <v>0</v>
      </c>
      <c r="N1456" s="9">
        <v>57</v>
      </c>
      <c r="O1456" s="9">
        <v>57</v>
      </c>
      <c r="P1456" s="9">
        <v>101</v>
      </c>
      <c r="Q1456" s="9">
        <v>130</v>
      </c>
      <c r="R1456" s="9">
        <v>16</v>
      </c>
      <c r="S1456" s="9">
        <v>114</v>
      </c>
      <c r="T1456" s="9">
        <v>301</v>
      </c>
      <c r="U1456" s="9">
        <v>330</v>
      </c>
      <c r="V1456" s="9">
        <v>20</v>
      </c>
      <c r="W1456" s="9">
        <v>196</v>
      </c>
      <c r="X1456" s="9">
        <v>225</v>
      </c>
      <c r="Y1456" s="9">
        <v>0</v>
      </c>
      <c r="Z1456" s="9">
        <v>215685</v>
      </c>
      <c r="AA1456" s="9">
        <v>260096</v>
      </c>
      <c r="AB1456" s="9">
        <v>0</v>
      </c>
      <c r="AC1456" s="9">
        <v>0</v>
      </c>
      <c r="AD1456" s="9">
        <v>0</v>
      </c>
      <c r="AE1456" s="9">
        <v>0</v>
      </c>
    </row>
    <row r="1457" spans="1:31">
      <c r="A1457" s="9" t="s">
        <v>253</v>
      </c>
      <c r="B1457" s="9" t="str">
        <f t="shared" si="45"/>
        <v>11-20-1</v>
      </c>
      <c r="C1457" s="9" t="str">
        <f t="shared" si="46"/>
        <v>11-20</v>
      </c>
      <c r="D1457" s="9" t="s">
        <v>4</v>
      </c>
      <c r="E1457" s="9" t="s">
        <v>71</v>
      </c>
      <c r="F1457" s="9" t="s">
        <v>304</v>
      </c>
      <c r="G1457" s="9">
        <v>10246.5</v>
      </c>
      <c r="H1457" s="9">
        <v>4.5209999999999999</v>
      </c>
      <c r="I1457" s="9">
        <v>3</v>
      </c>
      <c r="J1457" s="9">
        <v>10763435</v>
      </c>
      <c r="K1457" s="9">
        <v>1432</v>
      </c>
      <c r="L1457" s="9">
        <v>7414</v>
      </c>
      <c r="M1457" s="9">
        <v>1</v>
      </c>
      <c r="N1457" s="9">
        <v>104</v>
      </c>
      <c r="O1457" s="9">
        <v>99</v>
      </c>
      <c r="P1457" s="9">
        <v>106</v>
      </c>
      <c r="Q1457" s="9">
        <v>116</v>
      </c>
      <c r="R1457" s="9">
        <v>24</v>
      </c>
      <c r="S1457" s="9">
        <v>208</v>
      </c>
      <c r="T1457" s="9">
        <v>309</v>
      </c>
      <c r="U1457" s="9">
        <v>322</v>
      </c>
      <c r="V1457" s="9">
        <v>20</v>
      </c>
      <c r="W1457" s="9">
        <v>199</v>
      </c>
      <c r="X1457" s="9">
        <v>225</v>
      </c>
      <c r="Y1457" s="9">
        <v>0</v>
      </c>
      <c r="Z1457" s="9">
        <v>233599</v>
      </c>
      <c r="AA1457" s="9">
        <v>261340</v>
      </c>
      <c r="AB1457" s="9">
        <v>0</v>
      </c>
      <c r="AC1457" s="9">
        <v>0</v>
      </c>
      <c r="AD1457" s="9">
        <v>0</v>
      </c>
      <c r="AE1457" s="9">
        <v>0</v>
      </c>
    </row>
    <row r="1458" spans="1:31">
      <c r="A1458" s="9" t="s">
        <v>253</v>
      </c>
      <c r="B1458" s="9" t="str">
        <f t="shared" si="45"/>
        <v>11-20-1</v>
      </c>
      <c r="C1458" s="9" t="str">
        <f t="shared" si="46"/>
        <v>11-20</v>
      </c>
      <c r="D1458" s="9" t="s">
        <v>12</v>
      </c>
      <c r="E1458" s="9" t="s">
        <v>13</v>
      </c>
      <c r="F1458" s="9" t="s">
        <v>304</v>
      </c>
      <c r="G1458" s="9">
        <v>10246.5</v>
      </c>
      <c r="H1458" s="9">
        <v>16.713999999999999</v>
      </c>
      <c r="I1458" s="9">
        <v>3</v>
      </c>
      <c r="J1458" s="9">
        <v>10568938</v>
      </c>
      <c r="K1458" s="9">
        <v>735</v>
      </c>
      <c r="L1458" s="9">
        <v>7341</v>
      </c>
      <c r="M1458" s="9">
        <v>1</v>
      </c>
      <c r="N1458" s="9">
        <v>102</v>
      </c>
      <c r="O1458" s="9">
        <v>96</v>
      </c>
      <c r="P1458" s="9">
        <v>103</v>
      </c>
      <c r="Q1458" s="9">
        <v>118</v>
      </c>
      <c r="R1458" s="9">
        <v>11</v>
      </c>
      <c r="S1458" s="9">
        <v>204</v>
      </c>
      <c r="T1458" s="9">
        <v>306</v>
      </c>
      <c r="U1458" s="9">
        <v>321</v>
      </c>
      <c r="V1458" s="9">
        <v>20</v>
      </c>
      <c r="W1458" s="9">
        <v>66</v>
      </c>
      <c r="X1458" s="9">
        <v>68</v>
      </c>
      <c r="Y1458" s="9">
        <v>0</v>
      </c>
      <c r="Z1458" s="9">
        <v>64749</v>
      </c>
      <c r="AA1458" s="9">
        <v>65535</v>
      </c>
      <c r="AB1458" s="9">
        <v>0</v>
      </c>
      <c r="AC1458" s="9">
        <v>0</v>
      </c>
      <c r="AD1458" s="9">
        <v>0</v>
      </c>
      <c r="AE1458" s="9">
        <v>0</v>
      </c>
    </row>
    <row r="1459" spans="1:31">
      <c r="A1459" s="9" t="s">
        <v>253</v>
      </c>
      <c r="B1459" s="9" t="str">
        <f t="shared" si="45"/>
        <v>11-20-1</v>
      </c>
      <c r="C1459" s="9" t="str">
        <f t="shared" si="46"/>
        <v>11-20</v>
      </c>
      <c r="D1459" s="9" t="s">
        <v>8</v>
      </c>
      <c r="E1459" s="9" t="s">
        <v>9</v>
      </c>
      <c r="F1459" s="9" t="s">
        <v>304</v>
      </c>
      <c r="G1459" s="9">
        <v>10246.5</v>
      </c>
      <c r="H1459" s="9">
        <v>4.6429999999999998</v>
      </c>
      <c r="I1459" s="9">
        <v>3</v>
      </c>
      <c r="J1459" s="9">
        <v>10758343</v>
      </c>
      <c r="K1459" s="9">
        <v>5840</v>
      </c>
      <c r="L1459" s="9">
        <v>7370</v>
      </c>
      <c r="M1459" s="9">
        <v>4</v>
      </c>
      <c r="N1459" s="9">
        <v>0</v>
      </c>
      <c r="O1459" s="9">
        <v>99</v>
      </c>
      <c r="P1459" s="9">
        <v>106</v>
      </c>
      <c r="Q1459" s="9">
        <v>111</v>
      </c>
      <c r="R1459" s="9">
        <v>15</v>
      </c>
      <c r="S1459" s="9">
        <v>200</v>
      </c>
      <c r="T1459" s="9">
        <v>305</v>
      </c>
      <c r="U1459" s="9">
        <v>311</v>
      </c>
      <c r="V1459" s="9">
        <v>20</v>
      </c>
      <c r="W1459" s="9">
        <v>181</v>
      </c>
      <c r="X1459" s="9">
        <v>221</v>
      </c>
      <c r="Y1459" s="9">
        <v>0</v>
      </c>
      <c r="Z1459" s="9">
        <v>251373</v>
      </c>
      <c r="AA1459" s="9">
        <v>256960</v>
      </c>
      <c r="AB1459" s="9">
        <v>0</v>
      </c>
      <c r="AC1459" s="9">
        <v>0</v>
      </c>
      <c r="AD1459" s="9">
        <v>1</v>
      </c>
      <c r="AE1459" s="9">
        <v>0</v>
      </c>
    </row>
    <row r="1460" spans="1:31">
      <c r="A1460" s="9" t="s">
        <v>254</v>
      </c>
      <c r="B1460" s="9" t="str">
        <f t="shared" si="45"/>
        <v>11-20-2</v>
      </c>
      <c r="C1460" s="9" t="str">
        <f t="shared" si="46"/>
        <v>11-20</v>
      </c>
      <c r="D1460" s="9" t="s">
        <v>8</v>
      </c>
      <c r="E1460" s="9" t="s">
        <v>9</v>
      </c>
      <c r="F1460" s="9" t="s">
        <v>304</v>
      </c>
      <c r="G1460" s="9">
        <v>10246.5</v>
      </c>
      <c r="H1460" s="9">
        <v>4.359</v>
      </c>
      <c r="I1460" s="9">
        <v>3</v>
      </c>
      <c r="J1460" s="9">
        <v>10758343</v>
      </c>
      <c r="K1460" s="9">
        <v>0</v>
      </c>
      <c r="L1460" s="9">
        <v>7370</v>
      </c>
      <c r="M1460" s="9">
        <v>0</v>
      </c>
      <c r="N1460" s="9">
        <v>105</v>
      </c>
      <c r="O1460" s="9">
        <v>94</v>
      </c>
      <c r="P1460" s="9">
        <v>102</v>
      </c>
      <c r="Q1460" s="9">
        <v>111</v>
      </c>
      <c r="R1460" s="9">
        <v>16</v>
      </c>
      <c r="S1460" s="9">
        <v>210</v>
      </c>
      <c r="T1460" s="9">
        <v>305</v>
      </c>
      <c r="U1460" s="9">
        <v>317</v>
      </c>
      <c r="V1460" s="9">
        <v>20</v>
      </c>
      <c r="W1460" s="9">
        <v>204</v>
      </c>
      <c r="X1460" s="9">
        <v>221</v>
      </c>
      <c r="Y1460" s="9">
        <v>0</v>
      </c>
      <c r="Z1460" s="9">
        <v>251373</v>
      </c>
      <c r="AA1460" s="9">
        <v>256960</v>
      </c>
      <c r="AB1460" s="9">
        <v>0</v>
      </c>
      <c r="AC1460" s="9">
        <v>0</v>
      </c>
      <c r="AD1460" s="9">
        <v>0</v>
      </c>
      <c r="AE1460" s="9">
        <v>0</v>
      </c>
    </row>
    <row r="1461" spans="1:31">
      <c r="A1461" s="9" t="s">
        <v>254</v>
      </c>
      <c r="B1461" s="9" t="str">
        <f t="shared" si="45"/>
        <v>11-20-2</v>
      </c>
      <c r="C1461" s="9" t="str">
        <f t="shared" si="46"/>
        <v>11-20</v>
      </c>
      <c r="D1461" s="9" t="s">
        <v>4</v>
      </c>
      <c r="E1461" s="9" t="s">
        <v>17</v>
      </c>
      <c r="F1461" s="9" t="s">
        <v>304</v>
      </c>
      <c r="G1461" s="9">
        <v>10246.5</v>
      </c>
      <c r="H1461" s="9">
        <v>2.1619999999999999</v>
      </c>
      <c r="I1461" s="9">
        <v>3</v>
      </c>
      <c r="J1461" s="9">
        <v>10763435</v>
      </c>
      <c r="K1461" s="9">
        <v>2884</v>
      </c>
      <c r="L1461" s="9">
        <v>7414</v>
      </c>
      <c r="M1461" s="9">
        <v>2</v>
      </c>
      <c r="N1461" s="9">
        <v>50</v>
      </c>
      <c r="O1461" s="9">
        <v>49</v>
      </c>
      <c r="P1461" s="9">
        <v>51</v>
      </c>
      <c r="Q1461" s="9">
        <v>58</v>
      </c>
      <c r="R1461" s="9">
        <v>12</v>
      </c>
      <c r="S1461" s="9">
        <v>100</v>
      </c>
      <c r="T1461" s="9">
        <v>251</v>
      </c>
      <c r="U1461" s="9">
        <v>258</v>
      </c>
      <c r="V1461" s="9">
        <v>20</v>
      </c>
      <c r="W1461" s="9">
        <v>205</v>
      </c>
      <c r="X1461" s="9">
        <v>226</v>
      </c>
      <c r="Y1461" s="9">
        <v>0</v>
      </c>
      <c r="Z1461" s="9">
        <v>233630</v>
      </c>
      <c r="AA1461" s="9">
        <v>261340</v>
      </c>
      <c r="AB1461" s="9">
        <v>0</v>
      </c>
      <c r="AC1461" s="9">
        <v>0</v>
      </c>
      <c r="AD1461" s="9">
        <v>0</v>
      </c>
      <c r="AE1461" s="9">
        <v>0</v>
      </c>
    </row>
    <row r="1462" spans="1:31">
      <c r="A1462" s="9" t="s">
        <v>254</v>
      </c>
      <c r="B1462" s="9" t="str">
        <f t="shared" si="45"/>
        <v>11-20-2</v>
      </c>
      <c r="C1462" s="9" t="str">
        <f t="shared" si="46"/>
        <v>11-20</v>
      </c>
      <c r="D1462" s="9" t="s">
        <v>18</v>
      </c>
      <c r="E1462" s="9" t="s">
        <v>26</v>
      </c>
      <c r="F1462" s="9" t="s">
        <v>304</v>
      </c>
      <c r="G1462" s="9">
        <v>10246.5</v>
      </c>
      <c r="H1462" s="9">
        <v>15.836</v>
      </c>
      <c r="I1462" s="9">
        <v>3</v>
      </c>
      <c r="J1462" s="9">
        <v>10566918</v>
      </c>
      <c r="K1462" s="9">
        <v>5675</v>
      </c>
      <c r="L1462" s="9">
        <v>7239</v>
      </c>
      <c r="M1462" s="9">
        <v>4</v>
      </c>
      <c r="N1462" s="9">
        <v>92</v>
      </c>
      <c r="O1462" s="9">
        <v>87</v>
      </c>
      <c r="P1462" s="9">
        <v>98</v>
      </c>
      <c r="Q1462" s="9">
        <v>109</v>
      </c>
      <c r="R1462" s="9">
        <v>25</v>
      </c>
      <c r="S1462" s="9">
        <v>184</v>
      </c>
      <c r="T1462" s="9">
        <v>297</v>
      </c>
      <c r="U1462" s="9">
        <v>309</v>
      </c>
      <c r="V1462" s="9">
        <v>20</v>
      </c>
      <c r="W1462" s="9">
        <v>57</v>
      </c>
      <c r="X1462" s="9">
        <v>66</v>
      </c>
      <c r="Y1462" s="9">
        <v>0</v>
      </c>
      <c r="Z1462" s="9">
        <v>64784</v>
      </c>
      <c r="AA1462" s="9">
        <v>65535</v>
      </c>
      <c r="AB1462" s="9">
        <v>0</v>
      </c>
      <c r="AC1462" s="9">
        <v>0</v>
      </c>
      <c r="AD1462" s="9">
        <v>1</v>
      </c>
      <c r="AE1462" s="9">
        <v>0</v>
      </c>
    </row>
    <row r="1463" spans="1:31">
      <c r="A1463" s="9" t="s">
        <v>254</v>
      </c>
      <c r="B1463" s="9" t="str">
        <f t="shared" si="45"/>
        <v>11-20-2</v>
      </c>
      <c r="C1463" s="9" t="str">
        <f t="shared" si="46"/>
        <v>11-20</v>
      </c>
      <c r="D1463" s="9" t="s">
        <v>10</v>
      </c>
      <c r="E1463" s="9" t="s">
        <v>25</v>
      </c>
      <c r="F1463" s="9" t="s">
        <v>304</v>
      </c>
      <c r="G1463" s="9">
        <v>10246.5</v>
      </c>
      <c r="H1463" s="9">
        <v>17.523</v>
      </c>
      <c r="I1463" s="9">
        <v>3</v>
      </c>
      <c r="J1463" s="9">
        <v>10763523</v>
      </c>
      <c r="K1463" s="9">
        <v>180380</v>
      </c>
      <c r="L1463" s="9">
        <v>7374</v>
      </c>
      <c r="M1463" s="9">
        <v>124</v>
      </c>
      <c r="N1463" s="9">
        <v>96</v>
      </c>
      <c r="O1463" s="9">
        <v>96</v>
      </c>
      <c r="P1463" s="9">
        <v>136</v>
      </c>
      <c r="Q1463" s="9">
        <v>155</v>
      </c>
      <c r="R1463" s="9">
        <v>15</v>
      </c>
      <c r="S1463" s="9">
        <v>192</v>
      </c>
      <c r="T1463" s="9">
        <v>336</v>
      </c>
      <c r="U1463" s="9">
        <v>355</v>
      </c>
      <c r="V1463" s="9">
        <v>15</v>
      </c>
      <c r="W1463" s="9">
        <v>53</v>
      </c>
      <c r="X1463" s="9">
        <v>113</v>
      </c>
      <c r="Y1463" s="9">
        <v>0</v>
      </c>
      <c r="Z1463" s="9">
        <v>256149</v>
      </c>
      <c r="AA1463" s="9">
        <v>262144</v>
      </c>
      <c r="AB1463" s="9">
        <v>1</v>
      </c>
      <c r="AC1463" s="9">
        <v>0</v>
      </c>
      <c r="AD1463" s="9">
        <v>8</v>
      </c>
      <c r="AE1463" s="9">
        <v>0</v>
      </c>
    </row>
    <row r="1464" spans="1:31">
      <c r="A1464" s="9" t="s">
        <v>254</v>
      </c>
      <c r="B1464" s="9" t="str">
        <f t="shared" si="45"/>
        <v>11-20-2</v>
      </c>
      <c r="C1464" s="9" t="str">
        <f t="shared" si="46"/>
        <v>11-20</v>
      </c>
      <c r="D1464" s="9" t="s">
        <v>12</v>
      </c>
      <c r="E1464" s="9" t="s">
        <v>232</v>
      </c>
      <c r="F1464" s="9" t="s">
        <v>304</v>
      </c>
      <c r="G1464" s="9">
        <v>10246.5</v>
      </c>
      <c r="H1464" s="9">
        <v>18.3</v>
      </c>
      <c r="I1464" s="9">
        <v>3</v>
      </c>
      <c r="J1464" s="9">
        <v>10567498</v>
      </c>
      <c r="K1464" s="9">
        <v>735</v>
      </c>
      <c r="L1464" s="9">
        <v>7340</v>
      </c>
      <c r="M1464" s="9">
        <v>1</v>
      </c>
      <c r="N1464" s="9">
        <v>0</v>
      </c>
      <c r="O1464" s="9">
        <v>106</v>
      </c>
      <c r="P1464" s="9">
        <v>113</v>
      </c>
      <c r="Q1464" s="9">
        <v>125</v>
      </c>
      <c r="R1464" s="9">
        <v>8</v>
      </c>
      <c r="S1464" s="9">
        <v>222</v>
      </c>
      <c r="T1464" s="9">
        <v>316</v>
      </c>
      <c r="U1464" s="9">
        <v>336</v>
      </c>
      <c r="V1464" s="9">
        <v>20</v>
      </c>
      <c r="W1464" s="9">
        <v>67</v>
      </c>
      <c r="X1464" s="9">
        <v>69</v>
      </c>
      <c r="Y1464" s="9">
        <v>0</v>
      </c>
      <c r="Z1464" s="9">
        <v>64749</v>
      </c>
      <c r="AA1464" s="9">
        <v>65535</v>
      </c>
      <c r="AB1464" s="9">
        <v>0</v>
      </c>
      <c r="AC1464" s="9">
        <v>0</v>
      </c>
      <c r="AD1464" s="9">
        <v>0</v>
      </c>
      <c r="AE1464" s="9">
        <v>0</v>
      </c>
    </row>
    <row r="1465" spans="1:31">
      <c r="A1465" s="9" t="s">
        <v>254</v>
      </c>
      <c r="B1465" s="9" t="str">
        <f t="shared" si="45"/>
        <v>11-20-2</v>
      </c>
      <c r="C1465" s="9" t="str">
        <f t="shared" si="46"/>
        <v>11-20</v>
      </c>
      <c r="D1465" s="9" t="s">
        <v>6</v>
      </c>
      <c r="E1465" s="9" t="s">
        <v>256</v>
      </c>
      <c r="F1465" s="9" t="s">
        <v>304</v>
      </c>
      <c r="G1465" s="9">
        <v>10246.5</v>
      </c>
      <c r="H1465" s="9">
        <v>14.99</v>
      </c>
      <c r="I1465" s="9">
        <v>3</v>
      </c>
      <c r="J1465" s="9">
        <v>11632363</v>
      </c>
      <c r="K1465" s="9">
        <v>120960</v>
      </c>
      <c r="L1465" s="9">
        <v>8079</v>
      </c>
      <c r="M1465" s="9">
        <v>84</v>
      </c>
      <c r="N1465" s="9">
        <v>113</v>
      </c>
      <c r="O1465" s="9">
        <v>107</v>
      </c>
      <c r="P1465" s="9">
        <v>301</v>
      </c>
      <c r="Q1465" s="9">
        <v>1588</v>
      </c>
      <c r="R1465" s="9">
        <v>79</v>
      </c>
      <c r="S1465" s="9">
        <v>1448</v>
      </c>
      <c r="T1465" s="9">
        <v>868</v>
      </c>
      <c r="U1465" s="9">
        <v>3036</v>
      </c>
      <c r="V1465" s="9">
        <v>20</v>
      </c>
      <c r="W1465" s="9">
        <v>171</v>
      </c>
      <c r="X1465" s="9">
        <v>261</v>
      </c>
      <c r="Y1465" s="9">
        <v>0</v>
      </c>
      <c r="Z1465" s="9">
        <v>682727</v>
      </c>
      <c r="AA1465" s="9">
        <v>1237760</v>
      </c>
      <c r="AB1465" s="9">
        <v>1</v>
      </c>
      <c r="AC1465" s="9">
        <v>1</v>
      </c>
      <c r="AD1465" s="9">
        <v>3</v>
      </c>
      <c r="AE1465" s="9">
        <v>0</v>
      </c>
    </row>
    <row r="1466" spans="1:31">
      <c r="A1466" s="9" t="s">
        <v>255</v>
      </c>
      <c r="B1466" s="9" t="str">
        <f t="shared" si="45"/>
        <v>11-20-3</v>
      </c>
      <c r="C1466" s="9" t="str">
        <f t="shared" si="46"/>
        <v>11-20</v>
      </c>
      <c r="D1466" s="9" t="s">
        <v>18</v>
      </c>
      <c r="E1466" s="9" t="s">
        <v>39</v>
      </c>
      <c r="F1466" s="9" t="s">
        <v>304</v>
      </c>
      <c r="G1466" s="9">
        <v>10246.5</v>
      </c>
      <c r="H1466" s="9">
        <v>1.119</v>
      </c>
      <c r="I1466" s="9">
        <v>3</v>
      </c>
      <c r="J1466" s="9">
        <v>8833187</v>
      </c>
      <c r="K1466" s="9">
        <v>2101936</v>
      </c>
      <c r="L1466" s="9">
        <v>6090</v>
      </c>
      <c r="M1466" s="9">
        <v>1453</v>
      </c>
      <c r="N1466" s="9">
        <v>48</v>
      </c>
      <c r="O1466" s="9">
        <v>48</v>
      </c>
      <c r="P1466" s="9">
        <v>62</v>
      </c>
      <c r="Q1466" s="9">
        <v>120</v>
      </c>
      <c r="R1466" s="9">
        <v>16</v>
      </c>
      <c r="S1466" s="9">
        <v>96</v>
      </c>
      <c r="T1466" s="9">
        <v>262</v>
      </c>
      <c r="U1466" s="9">
        <v>320</v>
      </c>
      <c r="V1466" s="9">
        <v>20</v>
      </c>
      <c r="W1466" s="9">
        <v>430</v>
      </c>
      <c r="X1466" s="9">
        <v>1563</v>
      </c>
      <c r="Y1466" s="9">
        <v>0</v>
      </c>
      <c r="Z1466" s="9">
        <v>873328</v>
      </c>
      <c r="AA1466" s="9">
        <v>2286848</v>
      </c>
      <c r="AB1466" s="9">
        <v>0</v>
      </c>
      <c r="AC1466" s="9">
        <v>0</v>
      </c>
      <c r="AD1466" s="9">
        <v>2</v>
      </c>
      <c r="AE1466" s="9">
        <v>0</v>
      </c>
    </row>
    <row r="1467" spans="1:31">
      <c r="A1467" s="9" t="s">
        <v>255</v>
      </c>
      <c r="B1467" s="9" t="str">
        <f t="shared" si="45"/>
        <v>11-20-3</v>
      </c>
      <c r="C1467" s="9" t="str">
        <f t="shared" si="46"/>
        <v>11-20</v>
      </c>
      <c r="D1467" s="9" t="s">
        <v>4</v>
      </c>
      <c r="E1467" s="9" t="s">
        <v>71</v>
      </c>
      <c r="F1467" s="9" t="s">
        <v>304</v>
      </c>
      <c r="G1467" s="9">
        <v>10246.5</v>
      </c>
      <c r="H1467" s="9">
        <v>5.181</v>
      </c>
      <c r="I1467" s="9">
        <v>3</v>
      </c>
      <c r="J1467" s="9">
        <v>10761035</v>
      </c>
      <c r="K1467" s="9">
        <v>1432</v>
      </c>
      <c r="L1467" s="9">
        <v>7413</v>
      </c>
      <c r="M1467" s="9">
        <v>1</v>
      </c>
      <c r="N1467" s="9">
        <v>119</v>
      </c>
      <c r="O1467" s="9">
        <v>114</v>
      </c>
      <c r="P1467" s="9">
        <v>120</v>
      </c>
      <c r="Q1467" s="9">
        <v>127</v>
      </c>
      <c r="R1467" s="9">
        <v>33</v>
      </c>
      <c r="S1467" s="9">
        <v>238</v>
      </c>
      <c r="T1467" s="9">
        <v>326</v>
      </c>
      <c r="U1467" s="9">
        <v>360</v>
      </c>
      <c r="V1467" s="9">
        <v>20</v>
      </c>
      <c r="W1467" s="9">
        <v>197</v>
      </c>
      <c r="X1467" s="9">
        <v>225</v>
      </c>
      <c r="Y1467" s="9">
        <v>0</v>
      </c>
      <c r="Z1467" s="9">
        <v>233477</v>
      </c>
      <c r="AA1467" s="9">
        <v>261340</v>
      </c>
      <c r="AB1467" s="9">
        <v>0</v>
      </c>
      <c r="AC1467" s="9">
        <v>0</v>
      </c>
      <c r="AD1467" s="9">
        <v>0</v>
      </c>
      <c r="AE1467" s="9">
        <v>0</v>
      </c>
    </row>
    <row r="1468" spans="1:31">
      <c r="A1468" s="9" t="s">
        <v>255</v>
      </c>
      <c r="B1468" s="9" t="str">
        <f t="shared" si="45"/>
        <v>11-20-3</v>
      </c>
      <c r="C1468" s="9" t="str">
        <f t="shared" si="46"/>
        <v>11-20</v>
      </c>
      <c r="D1468" s="9" t="s">
        <v>8</v>
      </c>
      <c r="E1468" s="9" t="s">
        <v>9</v>
      </c>
      <c r="F1468" s="9" t="s">
        <v>304</v>
      </c>
      <c r="G1468" s="9">
        <v>10246.5</v>
      </c>
      <c r="H1468" s="9">
        <v>6.4219999999999997</v>
      </c>
      <c r="I1468" s="9">
        <v>3</v>
      </c>
      <c r="J1468" s="9">
        <v>10758799</v>
      </c>
      <c r="K1468" s="9">
        <v>7300</v>
      </c>
      <c r="L1468" s="9">
        <v>7371</v>
      </c>
      <c r="M1468" s="9">
        <v>5</v>
      </c>
      <c r="N1468" s="9">
        <v>111</v>
      </c>
      <c r="O1468" s="9">
        <v>106</v>
      </c>
      <c r="P1468" s="9">
        <v>112</v>
      </c>
      <c r="Q1468" s="9">
        <v>133</v>
      </c>
      <c r="R1468" s="9">
        <v>24</v>
      </c>
      <c r="S1468" s="9">
        <v>222</v>
      </c>
      <c r="T1468" s="9">
        <v>320</v>
      </c>
      <c r="U1468" s="9">
        <v>514</v>
      </c>
      <c r="V1468" s="9">
        <v>5</v>
      </c>
      <c r="W1468" s="9">
        <v>186</v>
      </c>
      <c r="X1468" s="9">
        <v>221</v>
      </c>
      <c r="Y1468" s="9">
        <v>0</v>
      </c>
      <c r="Z1468" s="9">
        <v>245697</v>
      </c>
      <c r="AA1468" s="9">
        <v>256960</v>
      </c>
      <c r="AB1468" s="9">
        <v>1</v>
      </c>
      <c r="AC1468" s="9">
        <v>0</v>
      </c>
      <c r="AD1468" s="9">
        <v>0</v>
      </c>
      <c r="AE1468" s="9">
        <v>1</v>
      </c>
    </row>
    <row r="1469" spans="1:31">
      <c r="A1469" s="9" t="s">
        <v>255</v>
      </c>
      <c r="B1469" s="9" t="str">
        <f t="shared" si="45"/>
        <v>11-20-3</v>
      </c>
      <c r="C1469" s="9" t="str">
        <f t="shared" si="46"/>
        <v>11-20</v>
      </c>
      <c r="D1469" s="9" t="s">
        <v>6</v>
      </c>
      <c r="E1469" s="9" t="s">
        <v>7</v>
      </c>
      <c r="F1469" s="9" t="s">
        <v>304</v>
      </c>
      <c r="G1469" s="9">
        <v>10246.5</v>
      </c>
      <c r="H1469" s="9">
        <v>1.2749999999999999</v>
      </c>
      <c r="I1469" s="9">
        <v>3</v>
      </c>
      <c r="J1469" s="9">
        <v>13929632</v>
      </c>
      <c r="K1469" s="9">
        <v>222600</v>
      </c>
      <c r="L1469" s="9">
        <v>9962</v>
      </c>
      <c r="M1469" s="9">
        <v>159</v>
      </c>
      <c r="N1469" s="9">
        <v>0</v>
      </c>
      <c r="O1469" s="9">
        <v>105</v>
      </c>
      <c r="P1469" s="9">
        <v>133</v>
      </c>
      <c r="Q1469" s="9">
        <v>228</v>
      </c>
      <c r="R1469" s="9">
        <v>37</v>
      </c>
      <c r="S1469" s="9">
        <v>210</v>
      </c>
      <c r="T1469" s="9">
        <v>338</v>
      </c>
      <c r="U1469" s="9">
        <v>431</v>
      </c>
      <c r="V1469" s="9">
        <v>20</v>
      </c>
      <c r="W1469" s="9">
        <v>748</v>
      </c>
      <c r="X1469" s="9">
        <v>2240</v>
      </c>
      <c r="Y1469" s="9">
        <v>65792</v>
      </c>
      <c r="Z1469" s="9">
        <v>1744324</v>
      </c>
      <c r="AA1469" s="9">
        <v>6479104</v>
      </c>
      <c r="AB1469" s="9">
        <v>0</v>
      </c>
      <c r="AC1469" s="9">
        <v>0</v>
      </c>
      <c r="AD1469" s="9">
        <v>1</v>
      </c>
      <c r="AE1469" s="9">
        <v>0</v>
      </c>
    </row>
    <row r="1470" spans="1:31">
      <c r="A1470" s="9" t="s">
        <v>255</v>
      </c>
      <c r="B1470" s="9" t="str">
        <f t="shared" si="45"/>
        <v>11-20-3</v>
      </c>
      <c r="C1470" s="9" t="str">
        <f t="shared" si="46"/>
        <v>11-20</v>
      </c>
      <c r="D1470" s="9" t="s">
        <v>10</v>
      </c>
      <c r="E1470" s="9" t="s">
        <v>25</v>
      </c>
      <c r="F1470" s="9" t="s">
        <v>304</v>
      </c>
      <c r="G1470" s="9">
        <v>10246.5</v>
      </c>
      <c r="H1470" s="9">
        <v>17.521000000000001</v>
      </c>
      <c r="I1470" s="9">
        <v>3</v>
      </c>
      <c r="J1470" s="9">
        <v>10763523</v>
      </c>
      <c r="K1470" s="9">
        <v>27080</v>
      </c>
      <c r="L1470" s="9">
        <v>7374</v>
      </c>
      <c r="M1470" s="9">
        <v>19</v>
      </c>
      <c r="N1470" s="9">
        <v>121</v>
      </c>
      <c r="O1470" s="9">
        <v>121</v>
      </c>
      <c r="P1470" s="9">
        <v>137</v>
      </c>
      <c r="Q1470" s="9">
        <v>169</v>
      </c>
      <c r="R1470" s="9">
        <v>15</v>
      </c>
      <c r="S1470" s="9">
        <v>242</v>
      </c>
      <c r="T1470" s="9">
        <v>341</v>
      </c>
      <c r="U1470" s="9">
        <v>401</v>
      </c>
      <c r="V1470" s="9">
        <v>20</v>
      </c>
      <c r="W1470" s="9">
        <v>53</v>
      </c>
      <c r="X1470" s="9">
        <v>72</v>
      </c>
      <c r="Y1470" s="9">
        <v>0</v>
      </c>
      <c r="Z1470" s="9">
        <v>256676</v>
      </c>
      <c r="AA1470" s="9">
        <v>262144</v>
      </c>
      <c r="AB1470" s="9">
        <v>1</v>
      </c>
      <c r="AC1470" s="9">
        <v>0</v>
      </c>
      <c r="AD1470" s="9">
        <v>4</v>
      </c>
      <c r="AE1470" s="9">
        <v>0</v>
      </c>
    </row>
    <row r="1471" spans="1:31">
      <c r="A1471" s="9" t="s">
        <v>255</v>
      </c>
      <c r="B1471" s="9" t="str">
        <f t="shared" si="45"/>
        <v>11-20-3</v>
      </c>
      <c r="C1471" s="9" t="str">
        <f t="shared" si="46"/>
        <v>11-20</v>
      </c>
      <c r="D1471" s="9" t="s">
        <v>12</v>
      </c>
      <c r="E1471" s="9" t="s">
        <v>13</v>
      </c>
      <c r="F1471" s="9" t="s">
        <v>304</v>
      </c>
      <c r="G1471" s="9">
        <v>10246.5</v>
      </c>
      <c r="H1471" s="9">
        <v>18.093</v>
      </c>
      <c r="I1471" s="9">
        <v>3</v>
      </c>
      <c r="J1471" s="9">
        <v>10566058</v>
      </c>
      <c r="K1471" s="9">
        <v>735</v>
      </c>
      <c r="L1471" s="9">
        <v>7339</v>
      </c>
      <c r="M1471" s="9">
        <v>1</v>
      </c>
      <c r="N1471" s="9">
        <v>115</v>
      </c>
      <c r="O1471" s="9">
        <v>105</v>
      </c>
      <c r="P1471" s="9">
        <v>112</v>
      </c>
      <c r="Q1471" s="9">
        <v>126</v>
      </c>
      <c r="R1471" s="9">
        <v>9</v>
      </c>
      <c r="S1471" s="9">
        <v>230</v>
      </c>
      <c r="T1471" s="9">
        <v>315</v>
      </c>
      <c r="U1471" s="9">
        <v>356</v>
      </c>
      <c r="V1471" s="9">
        <v>20</v>
      </c>
      <c r="W1471" s="9">
        <v>66</v>
      </c>
      <c r="X1471" s="9">
        <v>68</v>
      </c>
      <c r="Y1471" s="9">
        <v>0</v>
      </c>
      <c r="Z1471" s="9">
        <v>64749</v>
      </c>
      <c r="AA1471" s="9">
        <v>65535</v>
      </c>
      <c r="AB1471" s="9">
        <v>0</v>
      </c>
      <c r="AC1471" s="9">
        <v>0</v>
      </c>
      <c r="AD1471" s="9">
        <v>0</v>
      </c>
      <c r="AE1471" s="9">
        <v>0</v>
      </c>
    </row>
    <row r="1472" spans="1:31">
      <c r="A1472" s="9" t="s">
        <v>257</v>
      </c>
      <c r="B1472" s="9" t="str">
        <f t="shared" si="45"/>
        <v>11-20-4</v>
      </c>
      <c r="C1472" s="9" t="str">
        <f t="shared" si="46"/>
        <v>11-20</v>
      </c>
      <c r="D1472" s="9" t="s">
        <v>18</v>
      </c>
      <c r="E1472" s="9" t="s">
        <v>39</v>
      </c>
      <c r="F1472" s="9" t="s">
        <v>304</v>
      </c>
      <c r="G1472" s="9">
        <v>10246.5</v>
      </c>
      <c r="H1472" s="9">
        <v>1.498</v>
      </c>
      <c r="I1472" s="9">
        <v>3</v>
      </c>
      <c r="J1472" s="9">
        <v>13824099</v>
      </c>
      <c r="K1472" s="9">
        <v>3151581</v>
      </c>
      <c r="L1472" s="9">
        <v>9522</v>
      </c>
      <c r="M1472" s="9">
        <v>2171</v>
      </c>
      <c r="N1472" s="9">
        <v>50</v>
      </c>
      <c r="O1472" s="9">
        <v>50</v>
      </c>
      <c r="P1472" s="9">
        <v>63</v>
      </c>
      <c r="Q1472" s="9">
        <v>131</v>
      </c>
      <c r="R1472" s="9">
        <v>13</v>
      </c>
      <c r="S1472" s="9">
        <v>100</v>
      </c>
      <c r="T1472" s="9">
        <v>262</v>
      </c>
      <c r="U1472" s="9">
        <v>331</v>
      </c>
      <c r="V1472" s="9">
        <v>20</v>
      </c>
      <c r="W1472" s="9">
        <v>387</v>
      </c>
      <c r="X1472" s="9">
        <v>1369</v>
      </c>
      <c r="Y1472" s="9">
        <v>0</v>
      </c>
      <c r="Z1472" s="9">
        <v>1044707</v>
      </c>
      <c r="AA1472" s="9">
        <v>2921216</v>
      </c>
      <c r="AB1472" s="9">
        <v>0</v>
      </c>
      <c r="AC1472" s="9">
        <v>0</v>
      </c>
      <c r="AD1472" s="9">
        <v>2</v>
      </c>
      <c r="AE1472" s="9">
        <v>0</v>
      </c>
    </row>
    <row r="1473" spans="1:31">
      <c r="A1473" s="9" t="s">
        <v>257</v>
      </c>
      <c r="B1473" s="9" t="str">
        <f t="shared" si="45"/>
        <v>11-20-4</v>
      </c>
      <c r="C1473" s="9" t="str">
        <f t="shared" si="46"/>
        <v>11-20</v>
      </c>
      <c r="D1473" s="9" t="s">
        <v>6</v>
      </c>
      <c r="E1473" s="9" t="s">
        <v>256</v>
      </c>
      <c r="F1473" s="9" t="s">
        <v>304</v>
      </c>
      <c r="G1473" s="9">
        <v>10246.5</v>
      </c>
      <c r="H1473" s="9">
        <v>10.808999999999999</v>
      </c>
      <c r="I1473" s="9">
        <v>3</v>
      </c>
      <c r="J1473" s="9">
        <v>12933963</v>
      </c>
      <c r="K1473" s="9">
        <v>570240</v>
      </c>
      <c r="L1473" s="9">
        <v>8983</v>
      </c>
      <c r="M1473" s="9">
        <v>396</v>
      </c>
      <c r="N1473" s="9">
        <v>0</v>
      </c>
      <c r="O1473" s="9">
        <v>117</v>
      </c>
      <c r="P1473" s="9">
        <v>201</v>
      </c>
      <c r="Q1473" s="9">
        <v>601</v>
      </c>
      <c r="R1473" s="9">
        <v>44</v>
      </c>
      <c r="S1473" s="9">
        <v>880</v>
      </c>
      <c r="T1473" s="9">
        <v>523</v>
      </c>
      <c r="U1473" s="9">
        <v>1481</v>
      </c>
      <c r="V1473" s="9">
        <v>20</v>
      </c>
      <c r="W1473" s="9">
        <v>144</v>
      </c>
      <c r="X1473" s="9">
        <v>424</v>
      </c>
      <c r="Y1473" s="9">
        <v>0</v>
      </c>
      <c r="Z1473" s="9">
        <v>1697570</v>
      </c>
      <c r="AA1473" s="9">
        <v>2818048</v>
      </c>
      <c r="AB1473" s="9">
        <v>0</v>
      </c>
      <c r="AC1473" s="9">
        <v>0</v>
      </c>
      <c r="AD1473" s="9">
        <v>6</v>
      </c>
      <c r="AE1473" s="9">
        <v>0</v>
      </c>
    </row>
    <row r="1474" spans="1:31">
      <c r="A1474" s="9" t="s">
        <v>257</v>
      </c>
      <c r="B1474" s="9" t="str">
        <f t="shared" ref="B1474:B1537" si="47">TEXT(TEXT(A1474,"yymmdd"),"00-00-00")</f>
        <v>11-20-4</v>
      </c>
      <c r="C1474" s="9" t="str">
        <f t="shared" ref="C1474:C1537" si="48">LEFT(B1474,5)</f>
        <v>11-20</v>
      </c>
      <c r="D1474" s="9" t="s">
        <v>4</v>
      </c>
      <c r="E1474" s="9" t="s">
        <v>42</v>
      </c>
      <c r="F1474" s="9" t="s">
        <v>304</v>
      </c>
      <c r="G1474" s="9">
        <v>10246.5</v>
      </c>
      <c r="H1474" s="9">
        <v>5.2050000000000001</v>
      </c>
      <c r="I1474" s="9">
        <v>3</v>
      </c>
      <c r="J1474" s="9">
        <v>10761983</v>
      </c>
      <c r="K1474" s="9">
        <v>2884</v>
      </c>
      <c r="L1474" s="9">
        <v>7413</v>
      </c>
      <c r="M1474" s="9">
        <v>2</v>
      </c>
      <c r="N1474" s="9">
        <v>117</v>
      </c>
      <c r="O1474" s="9">
        <v>115</v>
      </c>
      <c r="P1474" s="9">
        <v>122</v>
      </c>
      <c r="Q1474" s="9">
        <v>128</v>
      </c>
      <c r="R1474" s="9">
        <v>26</v>
      </c>
      <c r="S1474" s="9">
        <v>234</v>
      </c>
      <c r="T1474" s="9">
        <v>328</v>
      </c>
      <c r="U1474" s="9">
        <v>352</v>
      </c>
      <c r="V1474" s="9">
        <v>20</v>
      </c>
      <c r="W1474" s="9">
        <v>203</v>
      </c>
      <c r="X1474" s="9">
        <v>226</v>
      </c>
      <c r="Y1474" s="9">
        <v>0</v>
      </c>
      <c r="Z1474" s="9">
        <v>233630</v>
      </c>
      <c r="AA1474" s="9">
        <v>261340</v>
      </c>
      <c r="AB1474" s="9">
        <v>0</v>
      </c>
      <c r="AC1474" s="9">
        <v>0</v>
      </c>
      <c r="AD1474" s="9">
        <v>0</v>
      </c>
      <c r="AE1474" s="9">
        <v>0</v>
      </c>
    </row>
    <row r="1475" spans="1:31">
      <c r="A1475" s="9" t="s">
        <v>257</v>
      </c>
      <c r="B1475" s="9" t="str">
        <f t="shared" si="47"/>
        <v>11-20-4</v>
      </c>
      <c r="C1475" s="9" t="str">
        <f t="shared" si="48"/>
        <v>11-20</v>
      </c>
      <c r="D1475" s="9" t="s">
        <v>8</v>
      </c>
      <c r="E1475" s="9" t="s">
        <v>9</v>
      </c>
      <c r="F1475" s="9" t="s">
        <v>304</v>
      </c>
      <c r="G1475" s="9">
        <v>10246.5</v>
      </c>
      <c r="H1475" s="9">
        <v>5.12</v>
      </c>
      <c r="I1475" s="9">
        <v>3</v>
      </c>
      <c r="J1475" s="9">
        <v>10758343</v>
      </c>
      <c r="K1475" s="9">
        <v>0</v>
      </c>
      <c r="L1475" s="9">
        <v>7370</v>
      </c>
      <c r="M1475" s="9">
        <v>0</v>
      </c>
      <c r="N1475" s="9">
        <v>120</v>
      </c>
      <c r="O1475" s="9">
        <v>114</v>
      </c>
      <c r="P1475" s="9">
        <v>121</v>
      </c>
      <c r="Q1475" s="9">
        <v>127</v>
      </c>
      <c r="R1475" s="9">
        <v>24</v>
      </c>
      <c r="S1475" s="9">
        <v>240</v>
      </c>
      <c r="T1475" s="9">
        <v>327</v>
      </c>
      <c r="U1475" s="9">
        <v>361</v>
      </c>
      <c r="V1475" s="9">
        <v>20</v>
      </c>
      <c r="W1475" s="9">
        <v>204</v>
      </c>
      <c r="X1475" s="9">
        <v>221</v>
      </c>
      <c r="Y1475" s="9">
        <v>0</v>
      </c>
      <c r="Z1475" s="9">
        <v>251373</v>
      </c>
      <c r="AA1475" s="9">
        <v>256960</v>
      </c>
      <c r="AB1475" s="9">
        <v>0</v>
      </c>
      <c r="AC1475" s="9">
        <v>0</v>
      </c>
      <c r="AD1475" s="9">
        <v>0</v>
      </c>
      <c r="AE1475" s="9">
        <v>0</v>
      </c>
    </row>
    <row r="1476" spans="1:31">
      <c r="A1476" s="9" t="s">
        <v>257</v>
      </c>
      <c r="B1476" s="9" t="str">
        <f t="shared" si="47"/>
        <v>11-20-4</v>
      </c>
      <c r="C1476" s="9" t="str">
        <f t="shared" si="48"/>
        <v>11-20</v>
      </c>
      <c r="D1476" s="9" t="s">
        <v>10</v>
      </c>
      <c r="E1476" s="9" t="s">
        <v>21</v>
      </c>
      <c r="F1476" s="9" t="s">
        <v>304</v>
      </c>
      <c r="G1476" s="9">
        <v>10246.5</v>
      </c>
      <c r="H1476" s="9">
        <v>17.763000000000002</v>
      </c>
      <c r="I1476" s="9">
        <v>3</v>
      </c>
      <c r="J1476" s="9">
        <v>10763523</v>
      </c>
      <c r="K1476" s="9">
        <v>122640</v>
      </c>
      <c r="L1476" s="9">
        <v>7374</v>
      </c>
      <c r="M1476" s="9">
        <v>84</v>
      </c>
      <c r="N1476" s="9">
        <v>119</v>
      </c>
      <c r="O1476" s="9">
        <v>119</v>
      </c>
      <c r="P1476" s="9">
        <v>164</v>
      </c>
      <c r="Q1476" s="9">
        <v>199</v>
      </c>
      <c r="R1476" s="9">
        <v>13</v>
      </c>
      <c r="S1476" s="9">
        <v>238</v>
      </c>
      <c r="T1476" s="9">
        <v>368</v>
      </c>
      <c r="U1476" s="9">
        <v>402</v>
      </c>
      <c r="V1476" s="9">
        <v>16</v>
      </c>
      <c r="W1476" s="9">
        <v>63</v>
      </c>
      <c r="X1476" s="9">
        <v>108</v>
      </c>
      <c r="Y1476" s="9">
        <v>0</v>
      </c>
      <c r="Z1476" s="9">
        <v>256190</v>
      </c>
      <c r="AA1476" s="9">
        <v>262144</v>
      </c>
      <c r="AB1476" s="9">
        <v>0</v>
      </c>
      <c r="AC1476" s="9">
        <v>0</v>
      </c>
      <c r="AD1476" s="9">
        <v>5</v>
      </c>
      <c r="AE1476" s="9">
        <v>0</v>
      </c>
    </row>
    <row r="1477" spans="1:31">
      <c r="A1477" s="9" t="s">
        <v>258</v>
      </c>
      <c r="B1477" s="9" t="str">
        <f t="shared" si="47"/>
        <v>11-20-5</v>
      </c>
      <c r="C1477" s="9" t="str">
        <f t="shared" si="48"/>
        <v>11-20</v>
      </c>
      <c r="D1477" s="9" t="s">
        <v>8</v>
      </c>
      <c r="E1477" s="9" t="s">
        <v>9</v>
      </c>
      <c r="F1477" s="9" t="s">
        <v>304</v>
      </c>
      <c r="G1477" s="9">
        <v>10246.5</v>
      </c>
      <c r="H1477" s="9">
        <v>6.133</v>
      </c>
      <c r="I1477" s="9">
        <v>3</v>
      </c>
      <c r="J1477" s="9">
        <v>10758343</v>
      </c>
      <c r="K1477" s="9">
        <v>141620</v>
      </c>
      <c r="L1477" s="9">
        <v>7370</v>
      </c>
      <c r="M1477" s="9">
        <v>97</v>
      </c>
      <c r="N1477" s="9">
        <v>129</v>
      </c>
      <c r="O1477" s="9">
        <v>119</v>
      </c>
      <c r="P1477" s="9">
        <v>129</v>
      </c>
      <c r="Q1477" s="9">
        <v>142</v>
      </c>
      <c r="R1477" s="9">
        <v>23</v>
      </c>
      <c r="S1477" s="9">
        <v>258</v>
      </c>
      <c r="T1477" s="9">
        <v>336</v>
      </c>
      <c r="U1477" s="9">
        <v>389</v>
      </c>
      <c r="V1477" s="9">
        <v>20</v>
      </c>
      <c r="W1477" s="9">
        <v>178</v>
      </c>
      <c r="X1477" s="9">
        <v>221</v>
      </c>
      <c r="Y1477" s="9">
        <v>0</v>
      </c>
      <c r="Z1477" s="9">
        <v>251596</v>
      </c>
      <c r="AA1477" s="9">
        <v>256960</v>
      </c>
      <c r="AB1477" s="9">
        <v>1</v>
      </c>
      <c r="AC1477" s="9">
        <v>0</v>
      </c>
      <c r="AD1477" s="9">
        <v>3</v>
      </c>
      <c r="AE1477" s="9">
        <v>0</v>
      </c>
    </row>
    <row r="1478" spans="1:31">
      <c r="A1478" s="9" t="s">
        <v>258</v>
      </c>
      <c r="B1478" s="9" t="str">
        <f t="shared" si="47"/>
        <v>11-20-5</v>
      </c>
      <c r="C1478" s="9" t="str">
        <f t="shared" si="48"/>
        <v>11-20</v>
      </c>
      <c r="D1478" s="9" t="s">
        <v>4</v>
      </c>
      <c r="E1478" s="9" t="s">
        <v>17</v>
      </c>
      <c r="F1478" s="9" t="s">
        <v>304</v>
      </c>
      <c r="G1478" s="9">
        <v>10246.5</v>
      </c>
      <c r="H1478" s="9">
        <v>2.323</v>
      </c>
      <c r="I1478" s="9">
        <v>3</v>
      </c>
      <c r="J1478" s="9">
        <v>10991784</v>
      </c>
      <c r="K1478" s="9">
        <v>0</v>
      </c>
      <c r="L1478" s="9">
        <v>7571</v>
      </c>
      <c r="M1478" s="9">
        <v>0</v>
      </c>
      <c r="N1478" s="9">
        <v>51</v>
      </c>
      <c r="O1478" s="9">
        <v>49</v>
      </c>
      <c r="P1478" s="9">
        <v>53</v>
      </c>
      <c r="Q1478" s="9">
        <v>69</v>
      </c>
      <c r="R1478" s="9">
        <v>15</v>
      </c>
      <c r="S1478" s="9">
        <v>102</v>
      </c>
      <c r="T1478" s="9">
        <v>253</v>
      </c>
      <c r="U1478" s="9">
        <v>269</v>
      </c>
      <c r="V1478" s="9">
        <v>20</v>
      </c>
      <c r="W1478" s="9">
        <v>198</v>
      </c>
      <c r="X1478" s="9">
        <v>226</v>
      </c>
      <c r="Y1478" s="9">
        <v>0</v>
      </c>
      <c r="Z1478" s="9">
        <v>217585</v>
      </c>
      <c r="AA1478" s="9">
        <v>260096</v>
      </c>
      <c r="AB1478" s="9">
        <v>0</v>
      </c>
      <c r="AC1478" s="9">
        <v>0</v>
      </c>
      <c r="AD1478" s="9">
        <v>0</v>
      </c>
      <c r="AE1478" s="9">
        <v>0</v>
      </c>
    </row>
    <row r="1479" spans="1:31">
      <c r="A1479" s="9" t="s">
        <v>258</v>
      </c>
      <c r="B1479" s="9" t="str">
        <f t="shared" si="47"/>
        <v>11-20-5</v>
      </c>
      <c r="C1479" s="9" t="str">
        <f t="shared" si="48"/>
        <v>11-20</v>
      </c>
      <c r="D1479" s="9" t="s">
        <v>12</v>
      </c>
      <c r="E1479" s="9" t="s">
        <v>13</v>
      </c>
      <c r="F1479" s="9" t="s">
        <v>304</v>
      </c>
      <c r="G1479" s="9">
        <v>10246.5</v>
      </c>
      <c r="H1479" s="9">
        <v>20.417999999999999</v>
      </c>
      <c r="I1479" s="9">
        <v>3</v>
      </c>
      <c r="J1479" s="9">
        <v>10566058</v>
      </c>
      <c r="K1479" s="9">
        <v>735</v>
      </c>
      <c r="L1479" s="9">
        <v>7339</v>
      </c>
      <c r="M1479" s="9">
        <v>1</v>
      </c>
      <c r="N1479" s="9">
        <v>0</v>
      </c>
      <c r="O1479" s="9">
        <v>117</v>
      </c>
      <c r="P1479" s="9">
        <v>126</v>
      </c>
      <c r="Q1479" s="9">
        <v>142</v>
      </c>
      <c r="R1479" s="9">
        <v>9</v>
      </c>
      <c r="S1479" s="9">
        <v>242</v>
      </c>
      <c r="T1479" s="9">
        <v>330</v>
      </c>
      <c r="U1479" s="9">
        <v>375</v>
      </c>
      <c r="V1479" s="9">
        <v>20</v>
      </c>
      <c r="W1479" s="9">
        <v>66</v>
      </c>
      <c r="X1479" s="9">
        <v>68</v>
      </c>
      <c r="Y1479" s="9">
        <v>0</v>
      </c>
      <c r="Z1479" s="9">
        <v>64749</v>
      </c>
      <c r="AA1479" s="9">
        <v>65535</v>
      </c>
      <c r="AB1479" s="9">
        <v>0</v>
      </c>
      <c r="AC1479" s="9">
        <v>0</v>
      </c>
      <c r="AD1479" s="9">
        <v>0</v>
      </c>
      <c r="AE1479" s="9">
        <v>0</v>
      </c>
    </row>
    <row r="1480" spans="1:31">
      <c r="A1480" s="9" t="s">
        <v>258</v>
      </c>
      <c r="B1480" s="9" t="str">
        <f t="shared" si="47"/>
        <v>11-20-5</v>
      </c>
      <c r="C1480" s="9" t="str">
        <f t="shared" si="48"/>
        <v>11-20</v>
      </c>
      <c r="D1480" s="9" t="s">
        <v>10</v>
      </c>
      <c r="E1480" s="9" t="s">
        <v>25</v>
      </c>
      <c r="F1480" s="9" t="s">
        <v>304</v>
      </c>
      <c r="G1480" s="9">
        <v>10246.5</v>
      </c>
      <c r="H1480" s="9">
        <v>40.018000000000001</v>
      </c>
      <c r="I1480" s="9">
        <v>3</v>
      </c>
      <c r="J1480" s="9">
        <v>10764263</v>
      </c>
      <c r="K1480" s="9">
        <v>104388</v>
      </c>
      <c r="L1480" s="9">
        <v>7375</v>
      </c>
      <c r="M1480" s="9">
        <v>74</v>
      </c>
      <c r="N1480" s="9">
        <v>0</v>
      </c>
      <c r="O1480" s="9">
        <v>121</v>
      </c>
      <c r="P1480" s="9">
        <v>183</v>
      </c>
      <c r="Q1480" s="9">
        <v>351</v>
      </c>
      <c r="R1480" s="9">
        <v>36</v>
      </c>
      <c r="S1480" s="9">
        <v>280</v>
      </c>
      <c r="T1480" s="9">
        <v>390</v>
      </c>
      <c r="U1480" s="9">
        <v>597</v>
      </c>
      <c r="V1480" s="9">
        <v>20</v>
      </c>
      <c r="W1480" s="9">
        <v>32</v>
      </c>
      <c r="X1480" s="9">
        <v>51</v>
      </c>
      <c r="Y1480" s="9">
        <v>0</v>
      </c>
      <c r="Z1480" s="9">
        <v>257683</v>
      </c>
      <c r="AA1480" s="9">
        <v>262144</v>
      </c>
      <c r="AB1480" s="9">
        <v>11</v>
      </c>
      <c r="AC1480" s="9">
        <v>0</v>
      </c>
      <c r="AD1480" s="9">
        <v>18</v>
      </c>
      <c r="AE1480" s="9">
        <v>0</v>
      </c>
    </row>
    <row r="1481" spans="1:31">
      <c r="A1481" s="9" t="s">
        <v>258</v>
      </c>
      <c r="B1481" s="9" t="str">
        <f t="shared" si="47"/>
        <v>11-20-5</v>
      </c>
      <c r="C1481" s="9" t="str">
        <f t="shared" si="48"/>
        <v>11-20</v>
      </c>
      <c r="D1481" s="9" t="s">
        <v>6</v>
      </c>
      <c r="E1481" s="9" t="s">
        <v>256</v>
      </c>
      <c r="F1481" s="9" t="s">
        <v>304</v>
      </c>
      <c r="G1481" s="9">
        <v>10246.5</v>
      </c>
      <c r="H1481" s="9">
        <v>26.475999999999999</v>
      </c>
      <c r="I1481" s="9">
        <v>3</v>
      </c>
      <c r="J1481" s="9">
        <v>11296843</v>
      </c>
      <c r="K1481" s="9">
        <v>408960</v>
      </c>
      <c r="L1481" s="9">
        <v>7846</v>
      </c>
      <c r="M1481" s="9">
        <v>284</v>
      </c>
      <c r="N1481" s="9">
        <v>0</v>
      </c>
      <c r="O1481" s="9">
        <v>137</v>
      </c>
      <c r="P1481" s="9">
        <v>385</v>
      </c>
      <c r="Q1481" s="9">
        <v>2911</v>
      </c>
      <c r="R1481" s="9">
        <v>71</v>
      </c>
      <c r="S1481" s="9">
        <v>2923</v>
      </c>
      <c r="T1481" s="9">
        <v>983</v>
      </c>
      <c r="U1481" s="9">
        <v>5842</v>
      </c>
      <c r="V1481" s="9">
        <v>5</v>
      </c>
      <c r="W1481" s="9">
        <v>127</v>
      </c>
      <c r="X1481" s="9">
        <v>228</v>
      </c>
      <c r="Y1481" s="9">
        <v>0</v>
      </c>
      <c r="Z1481" s="9">
        <v>538508</v>
      </c>
      <c r="AA1481" s="9">
        <v>872448</v>
      </c>
      <c r="AB1481" s="9">
        <v>1</v>
      </c>
      <c r="AC1481" s="9">
        <v>0</v>
      </c>
      <c r="AD1481" s="9">
        <v>7</v>
      </c>
      <c r="AE1481" s="9">
        <v>1</v>
      </c>
    </row>
    <row r="1482" spans="1:31">
      <c r="A1482" s="9" t="s">
        <v>259</v>
      </c>
      <c r="B1482" s="9" t="str">
        <f t="shared" si="47"/>
        <v>11-21-0</v>
      </c>
      <c r="C1482" s="9" t="str">
        <f t="shared" si="48"/>
        <v>11-21</v>
      </c>
      <c r="D1482" s="9" t="s">
        <v>10</v>
      </c>
      <c r="E1482" s="9" t="s">
        <v>224</v>
      </c>
      <c r="F1482" s="9" t="s">
        <v>304</v>
      </c>
      <c r="G1482" s="9">
        <v>10246.5</v>
      </c>
      <c r="H1482" s="9">
        <v>4.6829999999999998</v>
      </c>
      <c r="I1482" s="9">
        <v>3</v>
      </c>
      <c r="J1482" s="9">
        <v>10964820</v>
      </c>
      <c r="K1482" s="9">
        <v>0</v>
      </c>
      <c r="L1482" s="9">
        <v>7552</v>
      </c>
      <c r="M1482" s="9">
        <v>0</v>
      </c>
      <c r="N1482" s="9">
        <v>57</v>
      </c>
      <c r="O1482" s="9">
        <v>57</v>
      </c>
      <c r="P1482" s="9">
        <v>103</v>
      </c>
      <c r="Q1482" s="9">
        <v>192</v>
      </c>
      <c r="R1482" s="9">
        <v>17</v>
      </c>
      <c r="S1482" s="9">
        <v>114</v>
      </c>
      <c r="T1482" s="9">
        <v>303</v>
      </c>
      <c r="U1482" s="9">
        <v>392</v>
      </c>
      <c r="V1482" s="9">
        <v>20</v>
      </c>
      <c r="W1482" s="9">
        <v>196</v>
      </c>
      <c r="X1482" s="9">
        <v>225</v>
      </c>
      <c r="Y1482" s="9">
        <v>0</v>
      </c>
      <c r="Z1482" s="9">
        <v>214569</v>
      </c>
      <c r="AA1482" s="9">
        <v>260096</v>
      </c>
      <c r="AB1482" s="9">
        <v>0</v>
      </c>
      <c r="AC1482" s="9">
        <v>0</v>
      </c>
      <c r="AD1482" s="9">
        <v>0</v>
      </c>
      <c r="AE1482" s="9">
        <v>0</v>
      </c>
    </row>
    <row r="1483" spans="1:31">
      <c r="A1483" s="9" t="s">
        <v>259</v>
      </c>
      <c r="B1483" s="9" t="str">
        <f t="shared" si="47"/>
        <v>11-21-0</v>
      </c>
      <c r="C1483" s="9" t="str">
        <f t="shared" si="48"/>
        <v>11-21</v>
      </c>
      <c r="D1483" s="9" t="s">
        <v>18</v>
      </c>
      <c r="E1483" s="9" t="s">
        <v>39</v>
      </c>
      <c r="F1483" s="9" t="s">
        <v>304</v>
      </c>
      <c r="G1483" s="9">
        <v>10246.5</v>
      </c>
      <c r="H1483" s="9">
        <v>1.48</v>
      </c>
      <c r="I1483" s="9">
        <v>3</v>
      </c>
      <c r="J1483" s="9">
        <v>8022583</v>
      </c>
      <c r="K1483" s="9">
        <v>2535897</v>
      </c>
      <c r="L1483" s="9">
        <v>5527</v>
      </c>
      <c r="M1483" s="9">
        <v>1747</v>
      </c>
      <c r="N1483" s="9">
        <v>44</v>
      </c>
      <c r="O1483" s="9">
        <v>44</v>
      </c>
      <c r="P1483" s="9">
        <v>56</v>
      </c>
      <c r="Q1483" s="9">
        <v>123</v>
      </c>
      <c r="R1483" s="9">
        <v>17</v>
      </c>
      <c r="S1483" s="9">
        <v>88</v>
      </c>
      <c r="T1483" s="9">
        <v>255</v>
      </c>
      <c r="U1483" s="9">
        <v>323</v>
      </c>
      <c r="V1483" s="9">
        <v>20</v>
      </c>
      <c r="W1483" s="9">
        <v>378</v>
      </c>
      <c r="X1483" s="9">
        <v>1492</v>
      </c>
      <c r="Y1483" s="9">
        <v>0</v>
      </c>
      <c r="Z1483" s="9">
        <v>781129</v>
      </c>
      <c r="AA1483" s="9">
        <v>2511872</v>
      </c>
      <c r="AB1483" s="9">
        <v>0</v>
      </c>
      <c r="AC1483" s="9">
        <v>0</v>
      </c>
      <c r="AD1483" s="9">
        <v>2</v>
      </c>
      <c r="AE1483" s="9">
        <v>0</v>
      </c>
    </row>
    <row r="1484" spans="1:31">
      <c r="A1484" s="9" t="s">
        <v>259</v>
      </c>
      <c r="B1484" s="9" t="str">
        <f t="shared" si="47"/>
        <v>11-21-0</v>
      </c>
      <c r="C1484" s="9" t="str">
        <f t="shared" si="48"/>
        <v>11-21</v>
      </c>
      <c r="D1484" s="9" t="s">
        <v>8</v>
      </c>
      <c r="E1484" s="9" t="s">
        <v>31</v>
      </c>
      <c r="F1484" s="9" t="s">
        <v>304</v>
      </c>
      <c r="G1484" s="9">
        <v>10246.5</v>
      </c>
      <c r="H1484" s="9">
        <v>2.1469999999999998</v>
      </c>
      <c r="I1484" s="9">
        <v>3</v>
      </c>
      <c r="J1484" s="9">
        <v>10764043</v>
      </c>
      <c r="K1484" s="9">
        <v>0</v>
      </c>
      <c r="L1484" s="9">
        <v>7476</v>
      </c>
      <c r="M1484" s="9">
        <v>0</v>
      </c>
      <c r="N1484" s="9">
        <v>51</v>
      </c>
      <c r="O1484" s="9">
        <v>50</v>
      </c>
      <c r="P1484" s="9">
        <v>50</v>
      </c>
      <c r="Q1484" s="9">
        <v>53</v>
      </c>
      <c r="R1484" s="9">
        <v>7</v>
      </c>
      <c r="S1484" s="9">
        <v>102</v>
      </c>
      <c r="T1484" s="9">
        <v>250</v>
      </c>
      <c r="U1484" s="9">
        <v>253</v>
      </c>
      <c r="V1484" s="9">
        <v>20</v>
      </c>
      <c r="W1484" s="9">
        <v>208</v>
      </c>
      <c r="X1484" s="9">
        <v>228</v>
      </c>
      <c r="Y1484" s="9">
        <v>0</v>
      </c>
      <c r="Z1484" s="9">
        <v>238848</v>
      </c>
      <c r="AA1484" s="9">
        <v>262080</v>
      </c>
      <c r="AB1484" s="9">
        <v>0</v>
      </c>
      <c r="AC1484" s="9">
        <v>0</v>
      </c>
      <c r="AD1484" s="9">
        <v>0</v>
      </c>
      <c r="AE1484" s="9">
        <v>0</v>
      </c>
    </row>
    <row r="1485" spans="1:31">
      <c r="A1485" s="9" t="s">
        <v>259</v>
      </c>
      <c r="B1485" s="9" t="str">
        <f t="shared" si="47"/>
        <v>11-21-0</v>
      </c>
      <c r="C1485" s="9" t="str">
        <f t="shared" si="48"/>
        <v>11-21</v>
      </c>
      <c r="D1485" s="9" t="s">
        <v>6</v>
      </c>
      <c r="E1485" s="9" t="s">
        <v>256</v>
      </c>
      <c r="F1485" s="9" t="s">
        <v>304</v>
      </c>
      <c r="G1485" s="9">
        <v>10246.5</v>
      </c>
      <c r="H1485" s="9">
        <v>9.4269999999999996</v>
      </c>
      <c r="I1485" s="9">
        <v>3</v>
      </c>
      <c r="J1485" s="9">
        <v>11505899</v>
      </c>
      <c r="K1485" s="9">
        <v>77760</v>
      </c>
      <c r="L1485" s="9">
        <v>7992</v>
      </c>
      <c r="M1485" s="9">
        <v>54</v>
      </c>
      <c r="N1485" s="9">
        <v>128</v>
      </c>
      <c r="O1485" s="9">
        <v>126</v>
      </c>
      <c r="P1485" s="9">
        <v>202</v>
      </c>
      <c r="Q1485" s="9">
        <v>387</v>
      </c>
      <c r="R1485" s="9">
        <v>53</v>
      </c>
      <c r="S1485" s="9">
        <v>473</v>
      </c>
      <c r="T1485" s="9">
        <v>504</v>
      </c>
      <c r="U1485" s="9">
        <v>855</v>
      </c>
      <c r="V1485" s="9">
        <v>20</v>
      </c>
      <c r="W1485" s="9">
        <v>179</v>
      </c>
      <c r="X1485" s="9">
        <v>231</v>
      </c>
      <c r="Y1485" s="9">
        <v>0</v>
      </c>
      <c r="Z1485" s="9">
        <v>689208</v>
      </c>
      <c r="AA1485" s="9">
        <v>1236736</v>
      </c>
      <c r="AB1485" s="9">
        <v>0</v>
      </c>
      <c r="AC1485" s="9">
        <v>0</v>
      </c>
      <c r="AD1485" s="9">
        <v>2</v>
      </c>
      <c r="AE1485" s="9">
        <v>0</v>
      </c>
    </row>
    <row r="1486" spans="1:31">
      <c r="A1486" s="9" t="s">
        <v>259</v>
      </c>
      <c r="B1486" s="9" t="str">
        <f t="shared" si="47"/>
        <v>11-21-0</v>
      </c>
      <c r="C1486" s="9" t="str">
        <f t="shared" si="48"/>
        <v>11-21</v>
      </c>
      <c r="D1486" s="9" t="s">
        <v>4</v>
      </c>
      <c r="E1486" s="9" t="s">
        <v>17</v>
      </c>
      <c r="F1486" s="9" t="s">
        <v>304</v>
      </c>
      <c r="G1486" s="9">
        <v>10246.5</v>
      </c>
      <c r="H1486" s="9">
        <v>1.6140000000000001</v>
      </c>
      <c r="I1486" s="9">
        <v>3</v>
      </c>
      <c r="J1486" s="9">
        <v>13379531</v>
      </c>
      <c r="K1486" s="9">
        <v>5164764</v>
      </c>
      <c r="L1486" s="9">
        <v>9216</v>
      </c>
      <c r="M1486" s="9">
        <v>3557</v>
      </c>
      <c r="N1486" s="9">
        <v>52</v>
      </c>
      <c r="O1486" s="9">
        <v>52</v>
      </c>
      <c r="P1486" s="9">
        <v>63</v>
      </c>
      <c r="Q1486" s="9">
        <v>89</v>
      </c>
      <c r="R1486" s="9">
        <v>12</v>
      </c>
      <c r="S1486" s="9">
        <v>104</v>
      </c>
      <c r="T1486" s="9">
        <v>262</v>
      </c>
      <c r="U1486" s="9">
        <v>289</v>
      </c>
      <c r="V1486" s="9">
        <v>20</v>
      </c>
      <c r="W1486" s="9">
        <v>379</v>
      </c>
      <c r="X1486" s="9">
        <v>1184</v>
      </c>
      <c r="Y1486" s="9">
        <v>0</v>
      </c>
      <c r="Z1486" s="9">
        <v>1034214</v>
      </c>
      <c r="AA1486" s="9">
        <v>2321152</v>
      </c>
      <c r="AB1486" s="9">
        <v>0</v>
      </c>
      <c r="AC1486" s="9">
        <v>0</v>
      </c>
      <c r="AD1486" s="9">
        <v>2</v>
      </c>
      <c r="AE1486" s="9">
        <v>0</v>
      </c>
    </row>
    <row r="1487" spans="1:31">
      <c r="A1487" s="9" t="s">
        <v>259</v>
      </c>
      <c r="B1487" s="9" t="str">
        <f t="shared" si="47"/>
        <v>11-21-0</v>
      </c>
      <c r="C1487" s="9" t="str">
        <f t="shared" si="48"/>
        <v>11-21</v>
      </c>
      <c r="D1487" s="9" t="s">
        <v>12</v>
      </c>
      <c r="E1487" s="9" t="s">
        <v>13</v>
      </c>
      <c r="F1487" s="9" t="s">
        <v>304</v>
      </c>
      <c r="G1487" s="9">
        <v>10246.5</v>
      </c>
      <c r="H1487" s="9">
        <v>20.077000000000002</v>
      </c>
      <c r="I1487" s="9">
        <v>3</v>
      </c>
      <c r="J1487" s="9">
        <v>10566938</v>
      </c>
      <c r="K1487" s="9">
        <v>5760</v>
      </c>
      <c r="L1487" s="9">
        <v>7340</v>
      </c>
      <c r="M1487" s="9">
        <v>4</v>
      </c>
      <c r="N1487" s="9">
        <v>119</v>
      </c>
      <c r="O1487" s="9">
        <v>112</v>
      </c>
      <c r="P1487" s="9">
        <v>126</v>
      </c>
      <c r="Q1487" s="9">
        <v>609</v>
      </c>
      <c r="R1487" s="9">
        <v>24</v>
      </c>
      <c r="S1487" s="9">
        <v>611</v>
      </c>
      <c r="T1487" s="9">
        <v>364</v>
      </c>
      <c r="U1487" s="9">
        <v>1899</v>
      </c>
      <c r="V1487" s="9">
        <v>6</v>
      </c>
      <c r="W1487" s="9">
        <v>64</v>
      </c>
      <c r="X1487" s="9">
        <v>68</v>
      </c>
      <c r="Y1487" s="9">
        <v>0</v>
      </c>
      <c r="Z1487" s="9">
        <v>64760</v>
      </c>
      <c r="AA1487" s="9">
        <v>65535</v>
      </c>
      <c r="AB1487" s="9">
        <v>1</v>
      </c>
      <c r="AC1487" s="9">
        <v>1</v>
      </c>
      <c r="AD1487" s="9">
        <v>0</v>
      </c>
      <c r="AE1487" s="9">
        <v>0</v>
      </c>
    </row>
    <row r="1488" spans="1:31">
      <c r="A1488" s="9" t="s">
        <v>260</v>
      </c>
      <c r="B1488" s="9" t="str">
        <f t="shared" si="47"/>
        <v>11-21-1</v>
      </c>
      <c r="C1488" s="9" t="str">
        <f t="shared" si="48"/>
        <v>11-21</v>
      </c>
      <c r="D1488" s="9" t="s">
        <v>18</v>
      </c>
      <c r="E1488" s="9" t="s">
        <v>39</v>
      </c>
      <c r="F1488" s="9" t="s">
        <v>304</v>
      </c>
      <c r="G1488" s="9">
        <v>10246.5</v>
      </c>
      <c r="H1488" s="9">
        <v>1.3560000000000001</v>
      </c>
      <c r="I1488" s="9">
        <v>3</v>
      </c>
      <c r="J1488" s="9">
        <v>12942983</v>
      </c>
      <c r="K1488" s="9">
        <v>4059792</v>
      </c>
      <c r="L1488" s="9">
        <v>8916</v>
      </c>
      <c r="M1488" s="9">
        <v>2796</v>
      </c>
      <c r="N1488" s="9">
        <v>47</v>
      </c>
      <c r="O1488" s="9">
        <v>46</v>
      </c>
      <c r="P1488" s="9">
        <v>68</v>
      </c>
      <c r="Q1488" s="9">
        <v>159</v>
      </c>
      <c r="R1488" s="9">
        <v>15</v>
      </c>
      <c r="S1488" s="9">
        <v>105</v>
      </c>
      <c r="T1488" s="9">
        <v>268</v>
      </c>
      <c r="U1488" s="9">
        <v>359</v>
      </c>
      <c r="V1488" s="9">
        <v>20</v>
      </c>
      <c r="W1488" s="9">
        <v>451</v>
      </c>
      <c r="X1488" s="9">
        <v>1593</v>
      </c>
      <c r="Y1488" s="9">
        <v>0</v>
      </c>
      <c r="Z1488" s="9">
        <v>991474</v>
      </c>
      <c r="AA1488" s="9">
        <v>2628096</v>
      </c>
      <c r="AB1488" s="9">
        <v>0</v>
      </c>
      <c r="AC1488" s="9">
        <v>0</v>
      </c>
      <c r="AD1488" s="9">
        <v>2</v>
      </c>
      <c r="AE1488" s="9">
        <v>0</v>
      </c>
    </row>
    <row r="1489" spans="1:31">
      <c r="A1489" s="9" t="s">
        <v>260</v>
      </c>
      <c r="B1489" s="9" t="str">
        <f t="shared" si="47"/>
        <v>11-21-1</v>
      </c>
      <c r="C1489" s="9" t="str">
        <f t="shared" si="48"/>
        <v>11-21</v>
      </c>
      <c r="D1489" s="9" t="s">
        <v>10</v>
      </c>
      <c r="E1489" s="9" t="s">
        <v>224</v>
      </c>
      <c r="F1489" s="9" t="s">
        <v>304</v>
      </c>
      <c r="G1489" s="9">
        <v>10246.5</v>
      </c>
      <c r="H1489" s="9">
        <v>4.3929999999999998</v>
      </c>
      <c r="I1489" s="9">
        <v>3</v>
      </c>
      <c r="J1489" s="9">
        <v>11235127</v>
      </c>
      <c r="K1489" s="9">
        <v>0</v>
      </c>
      <c r="L1489" s="9">
        <v>7739</v>
      </c>
      <c r="M1489" s="9">
        <v>0</v>
      </c>
      <c r="N1489" s="9">
        <v>53</v>
      </c>
      <c r="O1489" s="9">
        <v>53</v>
      </c>
      <c r="P1489" s="9">
        <v>96</v>
      </c>
      <c r="Q1489" s="9">
        <v>168</v>
      </c>
      <c r="R1489" s="9">
        <v>13</v>
      </c>
      <c r="S1489" s="9">
        <v>106</v>
      </c>
      <c r="T1489" s="9">
        <v>295</v>
      </c>
      <c r="U1489" s="9">
        <v>368</v>
      </c>
      <c r="V1489" s="9">
        <v>20</v>
      </c>
      <c r="W1489" s="9">
        <v>197</v>
      </c>
      <c r="X1489" s="9">
        <v>226</v>
      </c>
      <c r="Y1489" s="9">
        <v>0</v>
      </c>
      <c r="Z1489" s="9">
        <v>215988</v>
      </c>
      <c r="AA1489" s="9">
        <v>260096</v>
      </c>
      <c r="AB1489" s="9">
        <v>0</v>
      </c>
      <c r="AC1489" s="9">
        <v>0</v>
      </c>
      <c r="AD1489" s="9">
        <v>0</v>
      </c>
      <c r="AE1489" s="9">
        <v>0</v>
      </c>
    </row>
    <row r="1490" spans="1:31">
      <c r="A1490" s="9" t="s">
        <v>260</v>
      </c>
      <c r="B1490" s="9" t="str">
        <f t="shared" si="47"/>
        <v>11-21-1</v>
      </c>
      <c r="C1490" s="9" t="str">
        <f t="shared" si="48"/>
        <v>11-21</v>
      </c>
      <c r="D1490" s="9" t="s">
        <v>4</v>
      </c>
      <c r="E1490" s="9" t="s">
        <v>303</v>
      </c>
      <c r="F1490" s="9" t="s">
        <v>304</v>
      </c>
      <c r="G1490" s="9">
        <v>10246.5</v>
      </c>
      <c r="H1490" s="9">
        <v>1.962</v>
      </c>
      <c r="I1490" s="9">
        <v>3</v>
      </c>
      <c r="J1490" s="9">
        <v>10595563</v>
      </c>
      <c r="K1490" s="9">
        <v>2167200</v>
      </c>
      <c r="L1490" s="9">
        <v>7359</v>
      </c>
      <c r="M1490" s="9">
        <v>1505</v>
      </c>
      <c r="N1490" s="9">
        <v>119</v>
      </c>
      <c r="O1490" s="9">
        <v>119</v>
      </c>
      <c r="P1490" s="9">
        <v>127</v>
      </c>
      <c r="Q1490" s="9">
        <v>155</v>
      </c>
      <c r="R1490" s="9">
        <v>32</v>
      </c>
      <c r="S1490" s="9">
        <v>238</v>
      </c>
      <c r="T1490" s="9">
        <v>348</v>
      </c>
      <c r="U1490" s="9">
        <v>532</v>
      </c>
      <c r="V1490" s="9">
        <v>5</v>
      </c>
      <c r="W1490" s="9">
        <v>389</v>
      </c>
      <c r="X1490" s="9">
        <v>1898</v>
      </c>
      <c r="Y1490" s="9">
        <v>0</v>
      </c>
      <c r="Z1490" s="9">
        <v>1216512</v>
      </c>
      <c r="AA1490" s="9">
        <v>5083136</v>
      </c>
      <c r="AB1490" s="9">
        <v>1</v>
      </c>
      <c r="AC1490" s="9">
        <v>0</v>
      </c>
      <c r="AD1490" s="9">
        <v>1</v>
      </c>
      <c r="AE1490" s="9">
        <v>1</v>
      </c>
    </row>
    <row r="1491" spans="1:31">
      <c r="A1491" s="9" t="s">
        <v>260</v>
      </c>
      <c r="B1491" s="9" t="str">
        <f t="shared" si="47"/>
        <v>11-21-1</v>
      </c>
      <c r="C1491" s="9" t="str">
        <f t="shared" si="48"/>
        <v>11-21</v>
      </c>
      <c r="D1491" s="9" t="s">
        <v>12</v>
      </c>
      <c r="E1491" s="9" t="s">
        <v>232</v>
      </c>
      <c r="F1491" s="9" t="s">
        <v>304</v>
      </c>
      <c r="G1491" s="9">
        <v>10246.5</v>
      </c>
      <c r="H1491" s="9">
        <v>18.856999999999999</v>
      </c>
      <c r="I1491" s="9">
        <v>3</v>
      </c>
      <c r="J1491" s="9">
        <v>10568074</v>
      </c>
      <c r="K1491" s="9">
        <v>735</v>
      </c>
      <c r="L1491" s="9">
        <v>7341</v>
      </c>
      <c r="M1491" s="9">
        <v>1</v>
      </c>
      <c r="N1491" s="9">
        <v>111</v>
      </c>
      <c r="O1491" s="9">
        <v>108</v>
      </c>
      <c r="P1491" s="9">
        <v>116</v>
      </c>
      <c r="Q1491" s="9">
        <v>130</v>
      </c>
      <c r="R1491" s="9">
        <v>10</v>
      </c>
      <c r="S1491" s="9">
        <v>222</v>
      </c>
      <c r="T1491" s="9">
        <v>319</v>
      </c>
      <c r="U1491" s="9">
        <v>339</v>
      </c>
      <c r="V1491" s="9">
        <v>20</v>
      </c>
      <c r="W1491" s="9">
        <v>66</v>
      </c>
      <c r="X1491" s="9">
        <v>68</v>
      </c>
      <c r="Y1491" s="9">
        <v>0</v>
      </c>
      <c r="Z1491" s="9">
        <v>64749</v>
      </c>
      <c r="AA1491" s="9">
        <v>65535</v>
      </c>
      <c r="AB1491" s="9">
        <v>0</v>
      </c>
      <c r="AC1491" s="9">
        <v>0</v>
      </c>
      <c r="AD1491" s="9">
        <v>0</v>
      </c>
      <c r="AE1491" s="9">
        <v>0</v>
      </c>
    </row>
    <row r="1492" spans="1:31">
      <c r="A1492" s="9" t="s">
        <v>260</v>
      </c>
      <c r="B1492" s="9" t="str">
        <f t="shared" si="47"/>
        <v>11-21-1</v>
      </c>
      <c r="C1492" s="9" t="str">
        <f t="shared" si="48"/>
        <v>11-21</v>
      </c>
      <c r="D1492" s="9" t="s">
        <v>6</v>
      </c>
      <c r="E1492" s="9" t="s">
        <v>7</v>
      </c>
      <c r="F1492" s="9" t="s">
        <v>304</v>
      </c>
      <c r="G1492" s="9">
        <v>10246.5</v>
      </c>
      <c r="H1492" s="9">
        <v>1.554</v>
      </c>
      <c r="I1492" s="9">
        <v>3</v>
      </c>
      <c r="J1492" s="9">
        <v>13929632</v>
      </c>
      <c r="K1492" s="9">
        <v>0</v>
      </c>
      <c r="L1492" s="9">
        <v>9966</v>
      </c>
      <c r="M1492" s="9">
        <v>0</v>
      </c>
      <c r="N1492" s="9">
        <v>142</v>
      </c>
      <c r="O1492" s="9">
        <v>134</v>
      </c>
      <c r="P1492" s="9">
        <v>149</v>
      </c>
      <c r="Q1492" s="9">
        <v>204</v>
      </c>
      <c r="R1492" s="9">
        <v>64</v>
      </c>
      <c r="S1492" s="9">
        <v>284</v>
      </c>
      <c r="T1492" s="9">
        <v>384</v>
      </c>
      <c r="U1492" s="9">
        <v>426</v>
      </c>
      <c r="V1492" s="9">
        <v>20</v>
      </c>
      <c r="W1492" s="9">
        <v>731</v>
      </c>
      <c r="X1492" s="9">
        <v>2125</v>
      </c>
      <c r="Y1492" s="9">
        <v>65792</v>
      </c>
      <c r="Z1492" s="9">
        <v>1493610</v>
      </c>
      <c r="AA1492" s="9">
        <v>8663040</v>
      </c>
      <c r="AB1492" s="9">
        <v>0</v>
      </c>
      <c r="AC1492" s="9">
        <v>0</v>
      </c>
      <c r="AD1492" s="9">
        <v>0</v>
      </c>
      <c r="AE1492" s="9">
        <v>0</v>
      </c>
    </row>
    <row r="1493" spans="1:31">
      <c r="A1493" s="9" t="s">
        <v>261</v>
      </c>
      <c r="B1493" s="9" t="str">
        <f t="shared" si="47"/>
        <v>11-21-2</v>
      </c>
      <c r="C1493" s="9" t="str">
        <f t="shared" si="48"/>
        <v>11-21</v>
      </c>
      <c r="D1493" s="9" t="s">
        <v>4</v>
      </c>
      <c r="E1493" s="9" t="s">
        <v>77</v>
      </c>
      <c r="F1493" s="9" t="s">
        <v>304</v>
      </c>
      <c r="G1493" s="9">
        <v>10246.5</v>
      </c>
      <c r="H1493" s="9">
        <v>9.2140000000000004</v>
      </c>
      <c r="I1493" s="9">
        <v>3</v>
      </c>
      <c r="J1493" s="9">
        <v>10567339</v>
      </c>
      <c r="K1493" s="9">
        <v>0</v>
      </c>
      <c r="L1493" s="9">
        <v>7340</v>
      </c>
      <c r="M1493" s="9">
        <v>0</v>
      </c>
      <c r="N1493" s="9">
        <v>55</v>
      </c>
      <c r="O1493" s="9">
        <v>55</v>
      </c>
      <c r="P1493" s="9">
        <v>57</v>
      </c>
      <c r="Q1493" s="9">
        <v>70</v>
      </c>
      <c r="R1493" s="9">
        <v>13</v>
      </c>
      <c r="S1493" s="9">
        <v>110</v>
      </c>
      <c r="T1493" s="9">
        <v>256</v>
      </c>
      <c r="U1493" s="9">
        <v>270</v>
      </c>
      <c r="V1493" s="9">
        <v>20</v>
      </c>
      <c r="W1493" s="9">
        <v>68</v>
      </c>
      <c r="X1493" s="9">
        <v>69</v>
      </c>
      <c r="Y1493" s="9">
        <v>0</v>
      </c>
      <c r="Z1493" s="9">
        <v>64235</v>
      </c>
      <c r="AA1493" s="9">
        <v>64800</v>
      </c>
      <c r="AB1493" s="9">
        <v>0</v>
      </c>
      <c r="AC1493" s="9">
        <v>0</v>
      </c>
      <c r="AD1493" s="9">
        <v>0</v>
      </c>
      <c r="AE1493" s="9">
        <v>0</v>
      </c>
    </row>
    <row r="1494" spans="1:31">
      <c r="A1494" s="9" t="s">
        <v>261</v>
      </c>
      <c r="B1494" s="9" t="str">
        <f t="shared" si="47"/>
        <v>11-21-2</v>
      </c>
      <c r="C1494" s="9" t="str">
        <f t="shared" si="48"/>
        <v>11-21</v>
      </c>
      <c r="D1494" s="9" t="s">
        <v>8</v>
      </c>
      <c r="E1494" s="9" t="s">
        <v>9</v>
      </c>
      <c r="F1494" s="9" t="s">
        <v>304</v>
      </c>
      <c r="G1494" s="9">
        <v>10246.5</v>
      </c>
      <c r="H1494" s="9">
        <v>5.298</v>
      </c>
      <c r="I1494" s="9">
        <v>3</v>
      </c>
      <c r="J1494" s="9">
        <v>10758343</v>
      </c>
      <c r="K1494" s="9">
        <v>1460</v>
      </c>
      <c r="L1494" s="9">
        <v>7370</v>
      </c>
      <c r="M1494" s="9">
        <v>1</v>
      </c>
      <c r="N1494" s="9">
        <v>132</v>
      </c>
      <c r="O1494" s="9">
        <v>116</v>
      </c>
      <c r="P1494" s="9">
        <v>125</v>
      </c>
      <c r="Q1494" s="9">
        <v>133</v>
      </c>
      <c r="R1494" s="9">
        <v>21</v>
      </c>
      <c r="S1494" s="9">
        <v>264</v>
      </c>
      <c r="T1494" s="9">
        <v>334</v>
      </c>
      <c r="U1494" s="9">
        <v>397</v>
      </c>
      <c r="V1494" s="9">
        <v>20</v>
      </c>
      <c r="W1494" s="9">
        <v>204</v>
      </c>
      <c r="X1494" s="9">
        <v>222</v>
      </c>
      <c r="Y1494" s="9">
        <v>0</v>
      </c>
      <c r="Z1494" s="9">
        <v>251405</v>
      </c>
      <c r="AA1494" s="9">
        <v>256960</v>
      </c>
      <c r="AB1494" s="9">
        <v>0</v>
      </c>
      <c r="AC1494" s="9">
        <v>0</v>
      </c>
      <c r="AD1494" s="9">
        <v>0</v>
      </c>
      <c r="AE1494" s="9">
        <v>0</v>
      </c>
    </row>
    <row r="1495" spans="1:31">
      <c r="A1495" s="9" t="s">
        <v>261</v>
      </c>
      <c r="B1495" s="9" t="str">
        <f t="shared" si="47"/>
        <v>11-21-2</v>
      </c>
      <c r="C1495" s="9" t="str">
        <f t="shared" si="48"/>
        <v>11-21</v>
      </c>
      <c r="D1495" s="9" t="s">
        <v>10</v>
      </c>
      <c r="E1495" s="9" t="s">
        <v>21</v>
      </c>
      <c r="F1495" s="9" t="s">
        <v>304</v>
      </c>
      <c r="G1495" s="9">
        <v>10246.5</v>
      </c>
      <c r="H1495" s="9">
        <v>17.568999999999999</v>
      </c>
      <c r="I1495" s="9">
        <v>3</v>
      </c>
      <c r="J1495" s="9">
        <v>10764568</v>
      </c>
      <c r="K1495" s="9">
        <v>23360</v>
      </c>
      <c r="L1495" s="9">
        <v>7375</v>
      </c>
      <c r="M1495" s="9">
        <v>16</v>
      </c>
      <c r="N1495" s="9">
        <v>123</v>
      </c>
      <c r="O1495" s="9">
        <v>123</v>
      </c>
      <c r="P1495" s="9">
        <v>166</v>
      </c>
      <c r="Q1495" s="9">
        <v>223</v>
      </c>
      <c r="R1495" s="9">
        <v>14</v>
      </c>
      <c r="S1495" s="9">
        <v>246</v>
      </c>
      <c r="T1495" s="9">
        <v>371</v>
      </c>
      <c r="U1495" s="9">
        <v>426</v>
      </c>
      <c r="V1495" s="9">
        <v>20</v>
      </c>
      <c r="W1495" s="9">
        <v>64</v>
      </c>
      <c r="X1495" s="9">
        <v>82</v>
      </c>
      <c r="Y1495" s="9">
        <v>0</v>
      </c>
      <c r="Z1495" s="9">
        <v>256880</v>
      </c>
      <c r="AA1495" s="9">
        <v>262144</v>
      </c>
      <c r="AB1495" s="9">
        <v>0</v>
      </c>
      <c r="AC1495" s="9">
        <v>0</v>
      </c>
      <c r="AD1495" s="9">
        <v>3</v>
      </c>
      <c r="AE1495" s="9">
        <v>0</v>
      </c>
    </row>
    <row r="1496" spans="1:31">
      <c r="A1496" s="9" t="s">
        <v>261</v>
      </c>
      <c r="B1496" s="9" t="str">
        <f t="shared" si="47"/>
        <v>11-21-2</v>
      </c>
      <c r="C1496" s="9" t="str">
        <f t="shared" si="48"/>
        <v>11-21</v>
      </c>
      <c r="D1496" s="9" t="s">
        <v>6</v>
      </c>
      <c r="E1496" s="9" t="s">
        <v>7</v>
      </c>
      <c r="F1496" s="9" t="s">
        <v>304</v>
      </c>
      <c r="G1496" s="9">
        <v>10246.5</v>
      </c>
      <c r="H1496" s="9">
        <v>1.3280000000000001</v>
      </c>
      <c r="I1496" s="9">
        <v>3</v>
      </c>
      <c r="J1496" s="9">
        <v>13929632</v>
      </c>
      <c r="K1496" s="9">
        <v>156800</v>
      </c>
      <c r="L1496" s="9">
        <v>9959</v>
      </c>
      <c r="M1496" s="9">
        <v>112</v>
      </c>
      <c r="N1496" s="9">
        <v>0</v>
      </c>
      <c r="O1496" s="9">
        <v>106</v>
      </c>
      <c r="P1496" s="9">
        <v>127</v>
      </c>
      <c r="Q1496" s="9">
        <v>225</v>
      </c>
      <c r="R1496" s="9">
        <v>32</v>
      </c>
      <c r="S1496" s="9">
        <v>218</v>
      </c>
      <c r="T1496" s="9">
        <v>335</v>
      </c>
      <c r="U1496" s="9">
        <v>428</v>
      </c>
      <c r="V1496" s="9">
        <v>20</v>
      </c>
      <c r="W1496" s="9">
        <v>749</v>
      </c>
      <c r="X1496" s="9">
        <v>2363</v>
      </c>
      <c r="Y1496" s="9">
        <v>34560</v>
      </c>
      <c r="Z1496" s="9">
        <v>1650136</v>
      </c>
      <c r="AA1496" s="9">
        <v>6246656</v>
      </c>
      <c r="AB1496" s="9">
        <v>0</v>
      </c>
      <c r="AC1496" s="9">
        <v>0</v>
      </c>
      <c r="AD1496" s="9">
        <v>1</v>
      </c>
      <c r="AE1496" s="9">
        <v>0</v>
      </c>
    </row>
    <row r="1497" spans="1:31">
      <c r="A1497" s="9" t="s">
        <v>261</v>
      </c>
      <c r="B1497" s="9" t="str">
        <f t="shared" si="47"/>
        <v>11-21-2</v>
      </c>
      <c r="C1497" s="9" t="str">
        <f t="shared" si="48"/>
        <v>11-21</v>
      </c>
      <c r="D1497" s="9" t="s">
        <v>12</v>
      </c>
      <c r="E1497" s="9" t="s">
        <v>232</v>
      </c>
      <c r="F1497" s="9" t="s">
        <v>304</v>
      </c>
      <c r="G1497" s="9">
        <v>10246.5</v>
      </c>
      <c r="H1497" s="9">
        <v>19.611000000000001</v>
      </c>
      <c r="I1497" s="9">
        <v>3</v>
      </c>
      <c r="J1497" s="9">
        <v>10568074</v>
      </c>
      <c r="K1497" s="9">
        <v>0</v>
      </c>
      <c r="L1497" s="9">
        <v>7341</v>
      </c>
      <c r="M1497" s="9">
        <v>0</v>
      </c>
      <c r="N1497" s="9">
        <v>126</v>
      </c>
      <c r="O1497" s="9">
        <v>114</v>
      </c>
      <c r="P1497" s="9">
        <v>122</v>
      </c>
      <c r="Q1497" s="9">
        <v>153</v>
      </c>
      <c r="R1497" s="9">
        <v>19</v>
      </c>
      <c r="S1497" s="9">
        <v>252</v>
      </c>
      <c r="T1497" s="9">
        <v>326</v>
      </c>
      <c r="U1497" s="9">
        <v>385</v>
      </c>
      <c r="V1497" s="9">
        <v>20</v>
      </c>
      <c r="W1497" s="9">
        <v>67</v>
      </c>
      <c r="X1497" s="9">
        <v>69</v>
      </c>
      <c r="Y1497" s="9">
        <v>0</v>
      </c>
      <c r="Z1497" s="9">
        <v>64754</v>
      </c>
      <c r="AA1497" s="9">
        <v>65535</v>
      </c>
      <c r="AB1497" s="9">
        <v>0</v>
      </c>
      <c r="AC1497" s="9">
        <v>0</v>
      </c>
      <c r="AD1497" s="9">
        <v>0</v>
      </c>
      <c r="AE1497" s="9">
        <v>0</v>
      </c>
    </row>
    <row r="1498" spans="1:31">
      <c r="A1498" s="9" t="s">
        <v>261</v>
      </c>
      <c r="B1498" s="9" t="str">
        <f t="shared" si="47"/>
        <v>11-21-2</v>
      </c>
      <c r="C1498" s="9" t="str">
        <f t="shared" si="48"/>
        <v>11-21</v>
      </c>
      <c r="D1498" s="9" t="s">
        <v>1</v>
      </c>
      <c r="E1498" s="9" t="s">
        <v>262</v>
      </c>
      <c r="F1498" s="9" t="s">
        <v>304</v>
      </c>
      <c r="G1498" s="9">
        <v>10246.5</v>
      </c>
      <c r="H1498" s="9">
        <v>5.3170000000000002</v>
      </c>
      <c r="I1498" s="9">
        <v>3</v>
      </c>
      <c r="J1498" s="9">
        <v>10765291</v>
      </c>
      <c r="K1498" s="9">
        <v>1248</v>
      </c>
      <c r="L1498" s="9">
        <v>7477</v>
      </c>
      <c r="M1498" s="9">
        <v>1</v>
      </c>
      <c r="N1498" s="9">
        <v>125</v>
      </c>
      <c r="O1498" s="9">
        <v>116</v>
      </c>
      <c r="P1498" s="9">
        <v>125</v>
      </c>
      <c r="Q1498" s="9">
        <v>137</v>
      </c>
      <c r="R1498" s="9">
        <v>22</v>
      </c>
      <c r="S1498" s="9">
        <v>250</v>
      </c>
      <c r="T1498" s="9">
        <v>332</v>
      </c>
      <c r="U1498" s="9">
        <v>376</v>
      </c>
      <c r="V1498" s="9">
        <v>20</v>
      </c>
      <c r="W1498" s="9">
        <v>202</v>
      </c>
      <c r="X1498" s="9">
        <v>228</v>
      </c>
      <c r="Y1498" s="9">
        <v>0</v>
      </c>
      <c r="Z1498" s="9">
        <v>234286</v>
      </c>
      <c r="AA1498" s="9">
        <v>262080</v>
      </c>
      <c r="AB1498" s="9">
        <v>0</v>
      </c>
      <c r="AC1498" s="9">
        <v>0</v>
      </c>
      <c r="AD1498" s="9">
        <v>0</v>
      </c>
      <c r="AE1498" s="9">
        <v>0</v>
      </c>
    </row>
    <row r="1499" spans="1:31">
      <c r="A1499" s="9" t="s">
        <v>263</v>
      </c>
      <c r="B1499" s="9" t="str">
        <f t="shared" si="47"/>
        <v>11-21-3</v>
      </c>
      <c r="C1499" s="9" t="str">
        <f t="shared" si="48"/>
        <v>11-21</v>
      </c>
      <c r="D1499" s="9" t="s">
        <v>4</v>
      </c>
      <c r="E1499" s="9" t="s">
        <v>303</v>
      </c>
      <c r="F1499" s="9" t="s">
        <v>304</v>
      </c>
      <c r="G1499" s="9">
        <v>10246.5</v>
      </c>
      <c r="H1499" s="9">
        <v>2.3410000000000002</v>
      </c>
      <c r="I1499" s="9">
        <v>3</v>
      </c>
      <c r="J1499" s="9">
        <v>10807787</v>
      </c>
      <c r="K1499" s="9">
        <v>2972288</v>
      </c>
      <c r="L1499" s="9">
        <v>7511</v>
      </c>
      <c r="M1499" s="9">
        <v>2070</v>
      </c>
      <c r="N1499" s="9">
        <v>134</v>
      </c>
      <c r="O1499" s="9">
        <v>134</v>
      </c>
      <c r="P1499" s="9">
        <v>141</v>
      </c>
      <c r="Q1499" s="9">
        <v>165</v>
      </c>
      <c r="R1499" s="9">
        <v>43</v>
      </c>
      <c r="S1499" s="9">
        <v>268</v>
      </c>
      <c r="T1499" s="9">
        <v>365</v>
      </c>
      <c r="U1499" s="9">
        <v>403</v>
      </c>
      <c r="V1499" s="9">
        <v>20</v>
      </c>
      <c r="W1499" s="9">
        <v>546</v>
      </c>
      <c r="X1499" s="9">
        <v>2074</v>
      </c>
      <c r="Y1499" s="9">
        <v>0</v>
      </c>
      <c r="Z1499" s="9">
        <v>1080338</v>
      </c>
      <c r="AA1499" s="9">
        <v>5297664</v>
      </c>
      <c r="AB1499" s="9">
        <v>0</v>
      </c>
      <c r="AC1499" s="9">
        <v>0</v>
      </c>
      <c r="AD1499" s="9">
        <v>1</v>
      </c>
      <c r="AE1499" s="9">
        <v>0</v>
      </c>
    </row>
    <row r="1500" spans="1:31">
      <c r="A1500" s="9" t="s">
        <v>263</v>
      </c>
      <c r="B1500" s="9" t="str">
        <f t="shared" si="47"/>
        <v>11-21-3</v>
      </c>
      <c r="C1500" s="9" t="str">
        <f t="shared" si="48"/>
        <v>11-21</v>
      </c>
      <c r="D1500" s="9" t="s">
        <v>18</v>
      </c>
      <c r="E1500" s="9" t="s">
        <v>47</v>
      </c>
      <c r="F1500" s="9" t="s">
        <v>304</v>
      </c>
      <c r="G1500" s="9">
        <v>10246.5</v>
      </c>
      <c r="H1500" s="9">
        <v>16.724</v>
      </c>
      <c r="I1500" s="9">
        <v>3</v>
      </c>
      <c r="J1500" s="9">
        <v>10568023</v>
      </c>
      <c r="K1500" s="9">
        <v>1380</v>
      </c>
      <c r="L1500" s="9">
        <v>7659</v>
      </c>
      <c r="M1500" s="9">
        <v>1</v>
      </c>
      <c r="N1500" s="9">
        <v>46</v>
      </c>
      <c r="O1500" s="9">
        <v>46</v>
      </c>
      <c r="P1500" s="9">
        <v>105</v>
      </c>
      <c r="Q1500" s="9">
        <v>113</v>
      </c>
      <c r="R1500" s="9">
        <v>5</v>
      </c>
      <c r="S1500" s="9">
        <v>103</v>
      </c>
      <c r="T1500" s="9">
        <v>304</v>
      </c>
      <c r="U1500" s="9">
        <v>313</v>
      </c>
      <c r="V1500" s="9">
        <v>20</v>
      </c>
      <c r="W1500" s="9">
        <v>71</v>
      </c>
      <c r="X1500" s="9">
        <v>72</v>
      </c>
      <c r="Y1500" s="9">
        <v>0</v>
      </c>
      <c r="Z1500" s="9">
        <v>65837</v>
      </c>
      <c r="AA1500" s="9">
        <v>66240</v>
      </c>
      <c r="AB1500" s="9">
        <v>0</v>
      </c>
      <c r="AC1500" s="9">
        <v>0</v>
      </c>
      <c r="AD1500" s="9">
        <v>0</v>
      </c>
      <c r="AE1500" s="9">
        <v>0</v>
      </c>
    </row>
    <row r="1501" spans="1:31">
      <c r="A1501" s="9" t="s">
        <v>263</v>
      </c>
      <c r="B1501" s="9" t="str">
        <f t="shared" si="47"/>
        <v>11-21-3</v>
      </c>
      <c r="C1501" s="9" t="str">
        <f t="shared" si="48"/>
        <v>11-21</v>
      </c>
      <c r="D1501" s="9" t="s">
        <v>10</v>
      </c>
      <c r="E1501" s="9" t="s">
        <v>25</v>
      </c>
      <c r="F1501" s="9" t="s">
        <v>304</v>
      </c>
      <c r="G1501" s="9">
        <v>10246.5</v>
      </c>
      <c r="H1501" s="9">
        <v>18.105</v>
      </c>
      <c r="I1501" s="9">
        <v>3</v>
      </c>
      <c r="J1501" s="9">
        <v>10763523</v>
      </c>
      <c r="K1501" s="9">
        <v>146000</v>
      </c>
      <c r="L1501" s="9">
        <v>7374</v>
      </c>
      <c r="M1501" s="9">
        <v>100</v>
      </c>
      <c r="N1501" s="9">
        <v>0</v>
      </c>
      <c r="O1501" s="9">
        <v>128</v>
      </c>
      <c r="P1501" s="9">
        <v>155</v>
      </c>
      <c r="Q1501" s="9">
        <v>211</v>
      </c>
      <c r="R1501" s="9">
        <v>19</v>
      </c>
      <c r="S1501" s="9">
        <v>262</v>
      </c>
      <c r="T1501" s="9">
        <v>361</v>
      </c>
      <c r="U1501" s="9">
        <v>467</v>
      </c>
      <c r="V1501" s="9">
        <v>20</v>
      </c>
      <c r="W1501" s="9">
        <v>59</v>
      </c>
      <c r="X1501" s="9">
        <v>84</v>
      </c>
      <c r="Y1501" s="9">
        <v>0</v>
      </c>
      <c r="Z1501" s="9">
        <v>257096</v>
      </c>
      <c r="AA1501" s="9">
        <v>262144</v>
      </c>
      <c r="AB1501" s="9">
        <v>0</v>
      </c>
      <c r="AC1501" s="9">
        <v>0</v>
      </c>
      <c r="AD1501" s="9">
        <v>6</v>
      </c>
      <c r="AE1501" s="9">
        <v>0</v>
      </c>
    </row>
    <row r="1502" spans="1:31">
      <c r="A1502" s="9" t="s">
        <v>263</v>
      </c>
      <c r="B1502" s="9" t="str">
        <f t="shared" si="47"/>
        <v>11-21-3</v>
      </c>
      <c r="C1502" s="9" t="str">
        <f t="shared" si="48"/>
        <v>11-21</v>
      </c>
      <c r="D1502" s="9" t="s">
        <v>12</v>
      </c>
      <c r="E1502" s="9" t="s">
        <v>232</v>
      </c>
      <c r="F1502" s="9" t="s">
        <v>304</v>
      </c>
      <c r="G1502" s="9">
        <v>10246.5</v>
      </c>
      <c r="H1502" s="9">
        <v>19.318000000000001</v>
      </c>
      <c r="I1502" s="9">
        <v>3</v>
      </c>
      <c r="J1502" s="9">
        <v>10568074</v>
      </c>
      <c r="K1502" s="9">
        <v>735</v>
      </c>
      <c r="L1502" s="9">
        <v>7341</v>
      </c>
      <c r="M1502" s="9">
        <v>1</v>
      </c>
      <c r="N1502" s="9">
        <v>128</v>
      </c>
      <c r="O1502" s="9">
        <v>110</v>
      </c>
      <c r="P1502" s="9">
        <v>120</v>
      </c>
      <c r="Q1502" s="9">
        <v>153</v>
      </c>
      <c r="R1502" s="9">
        <v>11</v>
      </c>
      <c r="S1502" s="9">
        <v>256</v>
      </c>
      <c r="T1502" s="9">
        <v>324</v>
      </c>
      <c r="U1502" s="9">
        <v>395</v>
      </c>
      <c r="V1502" s="9">
        <v>20</v>
      </c>
      <c r="W1502" s="9">
        <v>67</v>
      </c>
      <c r="X1502" s="9">
        <v>69</v>
      </c>
      <c r="Y1502" s="9">
        <v>0</v>
      </c>
      <c r="Z1502" s="9">
        <v>64749</v>
      </c>
      <c r="AA1502" s="9">
        <v>65535</v>
      </c>
      <c r="AB1502" s="9">
        <v>0</v>
      </c>
      <c r="AC1502" s="9">
        <v>0</v>
      </c>
      <c r="AD1502" s="9">
        <v>0</v>
      </c>
      <c r="AE1502" s="9">
        <v>0</v>
      </c>
    </row>
    <row r="1503" spans="1:31">
      <c r="A1503" s="9" t="s">
        <v>263</v>
      </c>
      <c r="B1503" s="9" t="str">
        <f t="shared" si="47"/>
        <v>11-21-3</v>
      </c>
      <c r="C1503" s="9" t="str">
        <f t="shared" si="48"/>
        <v>11-21</v>
      </c>
      <c r="D1503" s="9" t="s">
        <v>8</v>
      </c>
      <c r="E1503" s="9" t="s">
        <v>31</v>
      </c>
      <c r="F1503" s="9" t="s">
        <v>304</v>
      </c>
      <c r="G1503" s="9">
        <v>10246.5</v>
      </c>
      <c r="H1503" s="9">
        <v>2.1469999999999998</v>
      </c>
      <c r="I1503" s="9">
        <v>3</v>
      </c>
      <c r="J1503" s="9">
        <v>10764043</v>
      </c>
      <c r="K1503" s="9">
        <v>0</v>
      </c>
      <c r="L1503" s="9">
        <v>7476</v>
      </c>
      <c r="M1503" s="9">
        <v>0</v>
      </c>
      <c r="N1503" s="9">
        <v>50</v>
      </c>
      <c r="O1503" s="9">
        <v>49</v>
      </c>
      <c r="P1503" s="9">
        <v>50</v>
      </c>
      <c r="Q1503" s="9">
        <v>53</v>
      </c>
      <c r="R1503" s="9">
        <v>7</v>
      </c>
      <c r="S1503" s="9">
        <v>100</v>
      </c>
      <c r="T1503" s="9">
        <v>250</v>
      </c>
      <c r="U1503" s="9">
        <v>253</v>
      </c>
      <c r="V1503" s="9">
        <v>20</v>
      </c>
      <c r="W1503" s="9">
        <v>209</v>
      </c>
      <c r="X1503" s="9">
        <v>228</v>
      </c>
      <c r="Y1503" s="9">
        <v>0</v>
      </c>
      <c r="Z1503" s="9">
        <v>238848</v>
      </c>
      <c r="AA1503" s="9">
        <v>262080</v>
      </c>
      <c r="AB1503" s="9">
        <v>0</v>
      </c>
      <c r="AC1503" s="9">
        <v>0</v>
      </c>
      <c r="AD1503" s="9">
        <v>0</v>
      </c>
      <c r="AE1503" s="9">
        <v>0</v>
      </c>
    </row>
    <row r="1504" spans="1:31">
      <c r="A1504" s="9" t="s">
        <v>264</v>
      </c>
      <c r="B1504" s="9" t="str">
        <f t="shared" si="47"/>
        <v>11-21-4</v>
      </c>
      <c r="C1504" s="9" t="str">
        <f t="shared" si="48"/>
        <v>11-21</v>
      </c>
      <c r="D1504" s="9" t="s">
        <v>1</v>
      </c>
      <c r="E1504" s="9" t="s">
        <v>262</v>
      </c>
      <c r="F1504" s="9" t="s">
        <v>304</v>
      </c>
      <c r="G1504" s="9">
        <v>10246.5</v>
      </c>
      <c r="H1504" s="9">
        <v>4.7190000000000003</v>
      </c>
      <c r="I1504" s="9">
        <v>3</v>
      </c>
      <c r="J1504" s="9">
        <v>10766599</v>
      </c>
      <c r="K1504" s="9">
        <v>1116</v>
      </c>
      <c r="L1504" s="9">
        <v>7478</v>
      </c>
      <c r="M1504" s="9">
        <v>1</v>
      </c>
      <c r="N1504" s="9">
        <v>114</v>
      </c>
      <c r="O1504" s="9">
        <v>105</v>
      </c>
      <c r="P1504" s="9">
        <v>113</v>
      </c>
      <c r="Q1504" s="9">
        <v>121</v>
      </c>
      <c r="R1504" s="9">
        <v>27</v>
      </c>
      <c r="S1504" s="9">
        <v>228</v>
      </c>
      <c r="T1504" s="9">
        <v>318</v>
      </c>
      <c r="U1504" s="9">
        <v>342</v>
      </c>
      <c r="V1504" s="9">
        <v>20</v>
      </c>
      <c r="W1504" s="9">
        <v>204</v>
      </c>
      <c r="X1504" s="9">
        <v>229</v>
      </c>
      <c r="Y1504" s="9">
        <v>0</v>
      </c>
      <c r="Z1504" s="9">
        <v>233679</v>
      </c>
      <c r="AA1504" s="9">
        <v>262080</v>
      </c>
      <c r="AB1504" s="9">
        <v>0</v>
      </c>
      <c r="AC1504" s="9">
        <v>0</v>
      </c>
      <c r="AD1504" s="9">
        <v>0</v>
      </c>
      <c r="AE1504" s="9">
        <v>0</v>
      </c>
    </row>
    <row r="1505" spans="1:31">
      <c r="A1505" s="9" t="s">
        <v>264</v>
      </c>
      <c r="B1505" s="9" t="str">
        <f t="shared" si="47"/>
        <v>11-21-4</v>
      </c>
      <c r="C1505" s="9" t="str">
        <f t="shared" si="48"/>
        <v>11-21</v>
      </c>
      <c r="D1505" s="9" t="s">
        <v>8</v>
      </c>
      <c r="E1505" s="9" t="s">
        <v>31</v>
      </c>
      <c r="F1505" s="9" t="s">
        <v>304</v>
      </c>
      <c r="G1505" s="9">
        <v>10246.5</v>
      </c>
      <c r="H1505" s="9">
        <v>2.1259999999999999</v>
      </c>
      <c r="I1505" s="9">
        <v>3</v>
      </c>
      <c r="J1505" s="9">
        <v>10764043</v>
      </c>
      <c r="K1505" s="9">
        <v>0</v>
      </c>
      <c r="L1505" s="9">
        <v>7476</v>
      </c>
      <c r="M1505" s="9">
        <v>0</v>
      </c>
      <c r="N1505" s="9">
        <v>49</v>
      </c>
      <c r="O1505" s="9">
        <v>49</v>
      </c>
      <c r="P1505" s="9">
        <v>50</v>
      </c>
      <c r="Q1505" s="9">
        <v>51</v>
      </c>
      <c r="R1505" s="9">
        <v>7</v>
      </c>
      <c r="S1505" s="9">
        <v>98</v>
      </c>
      <c r="T1505" s="9">
        <v>250</v>
      </c>
      <c r="U1505" s="9">
        <v>251</v>
      </c>
      <c r="V1505" s="9">
        <v>20</v>
      </c>
      <c r="W1505" s="9">
        <v>211</v>
      </c>
      <c r="X1505" s="9">
        <v>231</v>
      </c>
      <c r="Y1505" s="9">
        <v>0</v>
      </c>
      <c r="Z1505" s="9">
        <v>238848</v>
      </c>
      <c r="AA1505" s="9">
        <v>262080</v>
      </c>
      <c r="AB1505" s="9">
        <v>0</v>
      </c>
      <c r="AC1505" s="9">
        <v>0</v>
      </c>
      <c r="AD1505" s="9">
        <v>0</v>
      </c>
      <c r="AE1505" s="9">
        <v>0</v>
      </c>
    </row>
    <row r="1506" spans="1:31">
      <c r="A1506" s="9" t="s">
        <v>264</v>
      </c>
      <c r="B1506" s="9" t="str">
        <f t="shared" si="47"/>
        <v>11-21-4</v>
      </c>
      <c r="C1506" s="9" t="str">
        <f t="shared" si="48"/>
        <v>11-21</v>
      </c>
      <c r="D1506" s="9" t="s">
        <v>4</v>
      </c>
      <c r="E1506" s="9" t="s">
        <v>77</v>
      </c>
      <c r="F1506" s="9" t="s">
        <v>304</v>
      </c>
      <c r="G1506" s="9">
        <v>10246.5</v>
      </c>
      <c r="H1506" s="9">
        <v>11.265000000000001</v>
      </c>
      <c r="I1506" s="9">
        <v>3</v>
      </c>
      <c r="J1506" s="9">
        <v>10566763</v>
      </c>
      <c r="K1506" s="9">
        <v>14400</v>
      </c>
      <c r="L1506" s="9">
        <v>7339</v>
      </c>
      <c r="M1506" s="9">
        <v>10</v>
      </c>
      <c r="N1506" s="9">
        <v>54</v>
      </c>
      <c r="O1506" s="9">
        <v>54</v>
      </c>
      <c r="P1506" s="9">
        <v>67</v>
      </c>
      <c r="Q1506" s="9">
        <v>183</v>
      </c>
      <c r="R1506" s="9">
        <v>51</v>
      </c>
      <c r="S1506" s="9">
        <v>458</v>
      </c>
      <c r="T1506" s="9">
        <v>283</v>
      </c>
      <c r="U1506" s="9">
        <v>641</v>
      </c>
      <c r="V1506" s="9">
        <v>20</v>
      </c>
      <c r="W1506" s="9">
        <v>68</v>
      </c>
      <c r="X1506" s="9">
        <v>69</v>
      </c>
      <c r="Y1506" s="9">
        <v>0</v>
      </c>
      <c r="Z1506" s="9">
        <v>63773</v>
      </c>
      <c r="AA1506" s="9">
        <v>64800</v>
      </c>
      <c r="AB1506" s="9">
        <v>0</v>
      </c>
      <c r="AC1506" s="9">
        <v>0</v>
      </c>
      <c r="AD1506" s="9">
        <v>0</v>
      </c>
      <c r="AE1506" s="9">
        <v>0</v>
      </c>
    </row>
    <row r="1507" spans="1:31">
      <c r="A1507" s="9" t="s">
        <v>264</v>
      </c>
      <c r="B1507" s="9" t="str">
        <f t="shared" si="47"/>
        <v>11-21-4</v>
      </c>
      <c r="C1507" s="9" t="str">
        <f t="shared" si="48"/>
        <v>11-21</v>
      </c>
      <c r="D1507" s="9" t="s">
        <v>10</v>
      </c>
      <c r="E1507" s="9" t="s">
        <v>25</v>
      </c>
      <c r="F1507" s="9" t="s">
        <v>304</v>
      </c>
      <c r="G1507" s="9">
        <v>10246.5</v>
      </c>
      <c r="H1507" s="9">
        <v>18.140999999999998</v>
      </c>
      <c r="I1507" s="9">
        <v>3</v>
      </c>
      <c r="J1507" s="9">
        <v>10763523</v>
      </c>
      <c r="K1507" s="9">
        <v>218340</v>
      </c>
      <c r="L1507" s="9">
        <v>7374</v>
      </c>
      <c r="M1507" s="9">
        <v>150</v>
      </c>
      <c r="N1507" s="9">
        <v>119</v>
      </c>
      <c r="O1507" s="9">
        <v>119</v>
      </c>
      <c r="P1507" s="9">
        <v>138</v>
      </c>
      <c r="Q1507" s="9">
        <v>193</v>
      </c>
      <c r="R1507" s="9">
        <v>17</v>
      </c>
      <c r="S1507" s="9">
        <v>238</v>
      </c>
      <c r="T1507" s="9">
        <v>342</v>
      </c>
      <c r="U1507" s="9">
        <v>412</v>
      </c>
      <c r="V1507" s="9">
        <v>20</v>
      </c>
      <c r="W1507" s="9">
        <v>53</v>
      </c>
      <c r="X1507" s="9">
        <v>110</v>
      </c>
      <c r="Y1507" s="9">
        <v>0</v>
      </c>
      <c r="Z1507" s="9">
        <v>256708</v>
      </c>
      <c r="AA1507" s="9">
        <v>262144</v>
      </c>
      <c r="AB1507" s="9">
        <v>2</v>
      </c>
      <c r="AC1507" s="9">
        <v>0</v>
      </c>
      <c r="AD1507" s="9">
        <v>8</v>
      </c>
      <c r="AE1507" s="9">
        <v>0</v>
      </c>
    </row>
    <row r="1508" spans="1:31">
      <c r="A1508" s="9" t="s">
        <v>264</v>
      </c>
      <c r="B1508" s="9" t="str">
        <f t="shared" si="47"/>
        <v>11-21-4</v>
      </c>
      <c r="C1508" s="9" t="str">
        <f t="shared" si="48"/>
        <v>11-21</v>
      </c>
      <c r="D1508" s="9" t="s">
        <v>12</v>
      </c>
      <c r="E1508" s="9" t="s">
        <v>232</v>
      </c>
      <c r="F1508" s="9" t="s">
        <v>304</v>
      </c>
      <c r="G1508" s="9">
        <v>10246.5</v>
      </c>
      <c r="H1508" s="9">
        <v>19.134</v>
      </c>
      <c r="I1508" s="9">
        <v>3</v>
      </c>
      <c r="J1508" s="9">
        <v>10567498</v>
      </c>
      <c r="K1508" s="9">
        <v>5055</v>
      </c>
      <c r="L1508" s="9">
        <v>7340</v>
      </c>
      <c r="M1508" s="9">
        <v>4</v>
      </c>
      <c r="N1508" s="9">
        <v>0</v>
      </c>
      <c r="O1508" s="9">
        <v>110</v>
      </c>
      <c r="P1508" s="9">
        <v>117</v>
      </c>
      <c r="Q1508" s="9">
        <v>153</v>
      </c>
      <c r="R1508" s="9">
        <v>9</v>
      </c>
      <c r="S1508" s="9">
        <v>242</v>
      </c>
      <c r="T1508" s="9">
        <v>321</v>
      </c>
      <c r="U1508" s="9">
        <v>395</v>
      </c>
      <c r="V1508" s="9">
        <v>20</v>
      </c>
      <c r="W1508" s="9">
        <v>60</v>
      </c>
      <c r="X1508" s="9">
        <v>68</v>
      </c>
      <c r="Y1508" s="9">
        <v>0</v>
      </c>
      <c r="Z1508" s="9">
        <v>64759</v>
      </c>
      <c r="AA1508" s="9">
        <v>65535</v>
      </c>
      <c r="AB1508" s="9">
        <v>1</v>
      </c>
      <c r="AC1508" s="9">
        <v>0</v>
      </c>
      <c r="AD1508" s="9">
        <v>1</v>
      </c>
      <c r="AE1508" s="9">
        <v>0</v>
      </c>
    </row>
    <row r="1509" spans="1:31">
      <c r="A1509" s="9" t="s">
        <v>264</v>
      </c>
      <c r="B1509" s="9" t="str">
        <f t="shared" si="47"/>
        <v>11-21-4</v>
      </c>
      <c r="C1509" s="9" t="str">
        <f t="shared" si="48"/>
        <v>11-21</v>
      </c>
      <c r="D1509" s="9" t="s">
        <v>6</v>
      </c>
      <c r="E1509" s="9" t="s">
        <v>7</v>
      </c>
      <c r="F1509" s="9" t="s">
        <v>304</v>
      </c>
      <c r="G1509" s="9">
        <v>10246.5</v>
      </c>
      <c r="H1509" s="9">
        <v>1.377</v>
      </c>
      <c r="I1509" s="9">
        <v>3</v>
      </c>
      <c r="J1509" s="9">
        <v>12888848</v>
      </c>
      <c r="K1509" s="9">
        <v>256</v>
      </c>
      <c r="L1509" s="9">
        <v>9218</v>
      </c>
      <c r="M1509" s="9">
        <v>1</v>
      </c>
      <c r="N1509" s="9">
        <v>137</v>
      </c>
      <c r="O1509" s="9">
        <v>117</v>
      </c>
      <c r="P1509" s="9">
        <v>145</v>
      </c>
      <c r="Q1509" s="9">
        <v>229</v>
      </c>
      <c r="R1509" s="9">
        <v>52</v>
      </c>
      <c r="S1509" s="9">
        <v>274</v>
      </c>
      <c r="T1509" s="9">
        <v>371</v>
      </c>
      <c r="U1509" s="9">
        <v>436</v>
      </c>
      <c r="V1509" s="9">
        <v>20</v>
      </c>
      <c r="W1509" s="9">
        <v>878</v>
      </c>
      <c r="X1509" s="9">
        <v>2365</v>
      </c>
      <c r="Y1509" s="9">
        <v>0</v>
      </c>
      <c r="Z1509" s="9">
        <v>1450349</v>
      </c>
      <c r="AA1509" s="9">
        <v>4976896</v>
      </c>
      <c r="AB1509" s="9">
        <v>0</v>
      </c>
      <c r="AC1509" s="9">
        <v>0</v>
      </c>
      <c r="AD1509" s="9">
        <v>0</v>
      </c>
      <c r="AE1509" s="9">
        <v>0</v>
      </c>
    </row>
    <row r="1510" spans="1:31">
      <c r="A1510" s="9" t="s">
        <v>265</v>
      </c>
      <c r="B1510" s="9" t="str">
        <f t="shared" si="47"/>
        <v>11-21-5</v>
      </c>
      <c r="C1510" s="9" t="str">
        <f t="shared" si="48"/>
        <v>11-21</v>
      </c>
      <c r="D1510" s="9" t="s">
        <v>4</v>
      </c>
      <c r="E1510" s="9" t="s">
        <v>17</v>
      </c>
      <c r="F1510" s="9" t="s">
        <v>304</v>
      </c>
      <c r="G1510" s="9">
        <v>10246.5</v>
      </c>
      <c r="H1510" s="9">
        <v>2.387</v>
      </c>
      <c r="I1510" s="9">
        <v>3</v>
      </c>
      <c r="J1510" s="9">
        <v>10761983</v>
      </c>
      <c r="K1510" s="9">
        <v>2884</v>
      </c>
      <c r="L1510" s="9">
        <v>7413</v>
      </c>
      <c r="M1510" s="9">
        <v>2</v>
      </c>
      <c r="N1510" s="9">
        <v>55</v>
      </c>
      <c r="O1510" s="9">
        <v>55</v>
      </c>
      <c r="P1510" s="9">
        <v>58</v>
      </c>
      <c r="Q1510" s="9">
        <v>63</v>
      </c>
      <c r="R1510" s="9">
        <v>24</v>
      </c>
      <c r="S1510" s="9">
        <v>110</v>
      </c>
      <c r="T1510" s="9">
        <v>257</v>
      </c>
      <c r="U1510" s="9">
        <v>263</v>
      </c>
      <c r="V1510" s="9">
        <v>20</v>
      </c>
      <c r="W1510" s="9">
        <v>204</v>
      </c>
      <c r="X1510" s="9">
        <v>225</v>
      </c>
      <c r="Y1510" s="9">
        <v>0</v>
      </c>
      <c r="Z1510" s="9">
        <v>233630</v>
      </c>
      <c r="AA1510" s="9">
        <v>261340</v>
      </c>
      <c r="AB1510" s="9">
        <v>0</v>
      </c>
      <c r="AC1510" s="9">
        <v>0</v>
      </c>
      <c r="AD1510" s="9">
        <v>0</v>
      </c>
      <c r="AE1510" s="9">
        <v>0</v>
      </c>
    </row>
    <row r="1511" spans="1:31">
      <c r="A1511" s="9" t="s">
        <v>265</v>
      </c>
      <c r="B1511" s="9" t="str">
        <f t="shared" si="47"/>
        <v>11-21-5</v>
      </c>
      <c r="C1511" s="9" t="str">
        <f t="shared" si="48"/>
        <v>11-21</v>
      </c>
      <c r="D1511" s="9" t="s">
        <v>10</v>
      </c>
      <c r="E1511" s="9" t="s">
        <v>21</v>
      </c>
      <c r="F1511" s="9" t="s">
        <v>304</v>
      </c>
      <c r="G1511" s="9">
        <v>10246.5</v>
      </c>
      <c r="H1511" s="9">
        <v>17.536000000000001</v>
      </c>
      <c r="I1511" s="9">
        <v>3</v>
      </c>
      <c r="J1511" s="9">
        <v>10763523</v>
      </c>
      <c r="K1511" s="9">
        <v>32920</v>
      </c>
      <c r="L1511" s="9">
        <v>7374</v>
      </c>
      <c r="M1511" s="9">
        <v>23</v>
      </c>
      <c r="N1511" s="9">
        <v>100</v>
      </c>
      <c r="O1511" s="9">
        <v>100</v>
      </c>
      <c r="P1511" s="9">
        <v>117</v>
      </c>
      <c r="Q1511" s="9">
        <v>150</v>
      </c>
      <c r="R1511" s="9">
        <v>10</v>
      </c>
      <c r="S1511" s="9">
        <v>200</v>
      </c>
      <c r="T1511" s="9">
        <v>316</v>
      </c>
      <c r="U1511" s="9">
        <v>350</v>
      </c>
      <c r="V1511" s="9">
        <v>20</v>
      </c>
      <c r="W1511" s="9">
        <v>45</v>
      </c>
      <c r="X1511" s="9">
        <v>61</v>
      </c>
      <c r="Y1511" s="9">
        <v>0</v>
      </c>
      <c r="Z1511" s="9">
        <v>257398</v>
      </c>
      <c r="AA1511" s="9">
        <v>262144</v>
      </c>
      <c r="AB1511" s="9">
        <v>2</v>
      </c>
      <c r="AC1511" s="9">
        <v>0</v>
      </c>
      <c r="AD1511" s="9">
        <v>7</v>
      </c>
      <c r="AE1511" s="9">
        <v>0</v>
      </c>
    </row>
    <row r="1512" spans="1:31">
      <c r="A1512" s="9" t="s">
        <v>265</v>
      </c>
      <c r="B1512" s="9" t="str">
        <f t="shared" si="47"/>
        <v>11-21-5</v>
      </c>
      <c r="C1512" s="9" t="str">
        <f t="shared" si="48"/>
        <v>11-21</v>
      </c>
      <c r="D1512" s="9" t="s">
        <v>18</v>
      </c>
      <c r="E1512" s="9" t="s">
        <v>26</v>
      </c>
      <c r="F1512" s="9" t="s">
        <v>304</v>
      </c>
      <c r="G1512" s="9">
        <v>10246.5</v>
      </c>
      <c r="H1512" s="9">
        <v>16.911000000000001</v>
      </c>
      <c r="I1512" s="9">
        <v>3</v>
      </c>
      <c r="J1512" s="9">
        <v>10566918</v>
      </c>
      <c r="K1512" s="9">
        <v>31955</v>
      </c>
      <c r="L1512" s="9">
        <v>7239</v>
      </c>
      <c r="M1512" s="9">
        <v>22</v>
      </c>
      <c r="N1512" s="9">
        <v>97</v>
      </c>
      <c r="O1512" s="9">
        <v>93</v>
      </c>
      <c r="P1512" s="9">
        <v>101</v>
      </c>
      <c r="Q1512" s="9">
        <v>111</v>
      </c>
      <c r="R1512" s="9">
        <v>25</v>
      </c>
      <c r="S1512" s="9">
        <v>194</v>
      </c>
      <c r="T1512" s="9">
        <v>300</v>
      </c>
      <c r="U1512" s="9">
        <v>311</v>
      </c>
      <c r="V1512" s="9">
        <v>20</v>
      </c>
      <c r="W1512" s="9">
        <v>51</v>
      </c>
      <c r="X1512" s="9">
        <v>67</v>
      </c>
      <c r="Y1512" s="9">
        <v>0</v>
      </c>
      <c r="Z1512" s="9">
        <v>64793</v>
      </c>
      <c r="AA1512" s="9">
        <v>65535</v>
      </c>
      <c r="AB1512" s="9">
        <v>0</v>
      </c>
      <c r="AC1512" s="9">
        <v>0</v>
      </c>
      <c r="AD1512" s="9">
        <v>6</v>
      </c>
      <c r="AE1512" s="9">
        <v>0</v>
      </c>
    </row>
    <row r="1513" spans="1:31">
      <c r="A1513" s="9" t="s">
        <v>265</v>
      </c>
      <c r="B1513" s="9" t="str">
        <f t="shared" si="47"/>
        <v>11-21-5</v>
      </c>
      <c r="C1513" s="9" t="str">
        <f t="shared" si="48"/>
        <v>11-21</v>
      </c>
      <c r="D1513" s="9" t="s">
        <v>8</v>
      </c>
      <c r="E1513" s="9" t="s">
        <v>9</v>
      </c>
      <c r="F1513" s="9" t="s">
        <v>304</v>
      </c>
      <c r="G1513" s="9">
        <v>10246.5</v>
      </c>
      <c r="H1513" s="9">
        <v>4.8499999999999996</v>
      </c>
      <c r="I1513" s="9">
        <v>3</v>
      </c>
      <c r="J1513" s="9">
        <v>10758343</v>
      </c>
      <c r="K1513" s="9">
        <v>8760</v>
      </c>
      <c r="L1513" s="9">
        <v>7370</v>
      </c>
      <c r="M1513" s="9">
        <v>6</v>
      </c>
      <c r="N1513" s="9">
        <v>112</v>
      </c>
      <c r="O1513" s="9">
        <v>106</v>
      </c>
      <c r="P1513" s="9">
        <v>111</v>
      </c>
      <c r="Q1513" s="9">
        <v>123</v>
      </c>
      <c r="R1513" s="9">
        <v>19</v>
      </c>
      <c r="S1513" s="9">
        <v>224</v>
      </c>
      <c r="T1513" s="9">
        <v>315</v>
      </c>
      <c r="U1513" s="9">
        <v>336</v>
      </c>
      <c r="V1513" s="9">
        <v>20</v>
      </c>
      <c r="W1513" s="9">
        <v>172</v>
      </c>
      <c r="X1513" s="9">
        <v>222</v>
      </c>
      <c r="Y1513" s="9">
        <v>0</v>
      </c>
      <c r="Z1513" s="9">
        <v>251373</v>
      </c>
      <c r="AA1513" s="9">
        <v>256960</v>
      </c>
      <c r="AB1513" s="9">
        <v>0</v>
      </c>
      <c r="AC1513" s="9">
        <v>0</v>
      </c>
      <c r="AD1513" s="9">
        <v>1</v>
      </c>
      <c r="AE1513" s="9">
        <v>0</v>
      </c>
    </row>
    <row r="1514" spans="1:31">
      <c r="A1514" s="9" t="s">
        <v>265</v>
      </c>
      <c r="B1514" s="9" t="str">
        <f t="shared" si="47"/>
        <v>11-21-5</v>
      </c>
      <c r="C1514" s="9" t="str">
        <f t="shared" si="48"/>
        <v>11-21</v>
      </c>
      <c r="D1514" s="9" t="s">
        <v>1</v>
      </c>
      <c r="E1514" s="9" t="s">
        <v>262</v>
      </c>
      <c r="F1514" s="9" t="s">
        <v>304</v>
      </c>
      <c r="G1514" s="9">
        <v>10246.5</v>
      </c>
      <c r="H1514" s="9">
        <v>4.1529999999999996</v>
      </c>
      <c r="I1514" s="9">
        <v>3</v>
      </c>
      <c r="J1514" s="9">
        <v>10765355</v>
      </c>
      <c r="K1514" s="9">
        <v>2752</v>
      </c>
      <c r="L1514" s="9">
        <v>7477</v>
      </c>
      <c r="M1514" s="9">
        <v>2</v>
      </c>
      <c r="N1514" s="9">
        <v>104</v>
      </c>
      <c r="O1514" s="9">
        <v>92</v>
      </c>
      <c r="P1514" s="9">
        <v>99</v>
      </c>
      <c r="Q1514" s="9">
        <v>110</v>
      </c>
      <c r="R1514" s="9">
        <v>23</v>
      </c>
      <c r="S1514" s="9">
        <v>208</v>
      </c>
      <c r="T1514" s="9">
        <v>302</v>
      </c>
      <c r="U1514" s="9">
        <v>315</v>
      </c>
      <c r="V1514" s="9">
        <v>20</v>
      </c>
      <c r="W1514" s="9">
        <v>206</v>
      </c>
      <c r="X1514" s="9">
        <v>229</v>
      </c>
      <c r="Y1514" s="9">
        <v>0</v>
      </c>
      <c r="Z1514" s="9">
        <v>233715</v>
      </c>
      <c r="AA1514" s="9">
        <v>262080</v>
      </c>
      <c r="AB1514" s="9">
        <v>0</v>
      </c>
      <c r="AC1514" s="9">
        <v>0</v>
      </c>
      <c r="AD1514" s="9">
        <v>0</v>
      </c>
      <c r="AE1514" s="9">
        <v>0</v>
      </c>
    </row>
    <row r="1515" spans="1:31">
      <c r="A1515" s="9" t="s">
        <v>265</v>
      </c>
      <c r="B1515" s="9" t="str">
        <f t="shared" si="47"/>
        <v>11-21-5</v>
      </c>
      <c r="C1515" s="9" t="str">
        <f t="shared" si="48"/>
        <v>11-21</v>
      </c>
      <c r="D1515" s="9" t="s">
        <v>6</v>
      </c>
      <c r="E1515" s="9" t="s">
        <v>7</v>
      </c>
      <c r="F1515" s="9" t="s">
        <v>304</v>
      </c>
      <c r="G1515" s="9">
        <v>10246.5</v>
      </c>
      <c r="H1515" s="9">
        <v>1.5840000000000001</v>
      </c>
      <c r="I1515" s="9">
        <v>3</v>
      </c>
      <c r="J1515" s="9">
        <v>13929632</v>
      </c>
      <c r="K1515" s="9">
        <v>114800</v>
      </c>
      <c r="L1515" s="9">
        <v>9961</v>
      </c>
      <c r="M1515" s="9">
        <v>82</v>
      </c>
      <c r="N1515" s="9">
        <v>107</v>
      </c>
      <c r="O1515" s="9">
        <v>105</v>
      </c>
      <c r="P1515" s="9">
        <v>133</v>
      </c>
      <c r="Q1515" s="9">
        <v>232</v>
      </c>
      <c r="R1515" s="9">
        <v>44</v>
      </c>
      <c r="S1515" s="9">
        <v>214</v>
      </c>
      <c r="T1515" s="9">
        <v>339</v>
      </c>
      <c r="U1515" s="9">
        <v>435</v>
      </c>
      <c r="V1515" s="9">
        <v>20</v>
      </c>
      <c r="W1515" s="9">
        <v>774</v>
      </c>
      <c r="X1515" s="9">
        <v>2337</v>
      </c>
      <c r="Y1515" s="9">
        <v>65792</v>
      </c>
      <c r="Z1515" s="9">
        <v>2272000</v>
      </c>
      <c r="AA1515" s="9">
        <v>7095040</v>
      </c>
      <c r="AB1515" s="9">
        <v>0</v>
      </c>
      <c r="AC1515" s="9">
        <v>0</v>
      </c>
      <c r="AD1515" s="9">
        <v>1</v>
      </c>
      <c r="AE1515" s="9">
        <v>0</v>
      </c>
    </row>
    <row r="1516" spans="1:31">
      <c r="A1516" s="9" t="s">
        <v>266</v>
      </c>
      <c r="B1516" s="9" t="str">
        <f t="shared" si="47"/>
        <v>11-22-0</v>
      </c>
      <c r="C1516" s="9" t="str">
        <f t="shared" si="48"/>
        <v>11-22</v>
      </c>
      <c r="D1516" s="9" t="s">
        <v>4</v>
      </c>
      <c r="E1516" s="9" t="s">
        <v>17</v>
      </c>
      <c r="F1516" s="9" t="s">
        <v>304</v>
      </c>
      <c r="G1516" s="9">
        <v>10246.5</v>
      </c>
      <c r="H1516" s="9">
        <v>2.3679999999999999</v>
      </c>
      <c r="I1516" s="9">
        <v>3</v>
      </c>
      <c r="J1516" s="9">
        <v>10761035</v>
      </c>
      <c r="K1516" s="9">
        <v>2884</v>
      </c>
      <c r="L1516" s="9">
        <v>7413</v>
      </c>
      <c r="M1516" s="9">
        <v>2</v>
      </c>
      <c r="N1516" s="9">
        <v>54</v>
      </c>
      <c r="O1516" s="9">
        <v>54</v>
      </c>
      <c r="P1516" s="9">
        <v>57</v>
      </c>
      <c r="Q1516" s="9">
        <v>59</v>
      </c>
      <c r="R1516" s="9">
        <v>20</v>
      </c>
      <c r="S1516" s="9">
        <v>108</v>
      </c>
      <c r="T1516" s="9">
        <v>256</v>
      </c>
      <c r="U1516" s="9">
        <v>259</v>
      </c>
      <c r="V1516" s="9">
        <v>20</v>
      </c>
      <c r="W1516" s="9">
        <v>205</v>
      </c>
      <c r="X1516" s="9">
        <v>226</v>
      </c>
      <c r="Y1516" s="9">
        <v>0</v>
      </c>
      <c r="Z1516" s="9">
        <v>233630</v>
      </c>
      <c r="AA1516" s="9">
        <v>261340</v>
      </c>
      <c r="AB1516" s="9">
        <v>0</v>
      </c>
      <c r="AC1516" s="9">
        <v>0</v>
      </c>
      <c r="AD1516" s="9">
        <v>0</v>
      </c>
      <c r="AE1516" s="9">
        <v>0</v>
      </c>
    </row>
    <row r="1517" spans="1:31">
      <c r="A1517" s="9" t="s">
        <v>266</v>
      </c>
      <c r="B1517" s="9" t="str">
        <f t="shared" si="47"/>
        <v>11-22-0</v>
      </c>
      <c r="C1517" s="9" t="str">
        <f t="shared" si="48"/>
        <v>11-22</v>
      </c>
      <c r="D1517" s="9" t="s">
        <v>12</v>
      </c>
      <c r="E1517" s="9" t="s">
        <v>232</v>
      </c>
      <c r="F1517" s="9" t="s">
        <v>304</v>
      </c>
      <c r="G1517" s="9">
        <v>10246.5</v>
      </c>
      <c r="H1517" s="9">
        <v>17.539000000000001</v>
      </c>
      <c r="I1517" s="9">
        <v>3</v>
      </c>
      <c r="J1517" s="9">
        <v>10567498</v>
      </c>
      <c r="K1517" s="9">
        <v>735</v>
      </c>
      <c r="L1517" s="9">
        <v>7340</v>
      </c>
      <c r="M1517" s="9">
        <v>1</v>
      </c>
      <c r="N1517" s="9">
        <v>106</v>
      </c>
      <c r="O1517" s="9">
        <v>100</v>
      </c>
      <c r="P1517" s="9">
        <v>109</v>
      </c>
      <c r="Q1517" s="9">
        <v>124</v>
      </c>
      <c r="R1517" s="9">
        <v>11</v>
      </c>
      <c r="S1517" s="9">
        <v>212</v>
      </c>
      <c r="T1517" s="9">
        <v>311</v>
      </c>
      <c r="U1517" s="9">
        <v>327</v>
      </c>
      <c r="V1517" s="9">
        <v>20</v>
      </c>
      <c r="W1517" s="9">
        <v>67</v>
      </c>
      <c r="X1517" s="9">
        <v>69</v>
      </c>
      <c r="Y1517" s="9">
        <v>0</v>
      </c>
      <c r="Z1517" s="9">
        <v>64749</v>
      </c>
      <c r="AA1517" s="9">
        <v>65535</v>
      </c>
      <c r="AB1517" s="9">
        <v>0</v>
      </c>
      <c r="AC1517" s="9">
        <v>0</v>
      </c>
      <c r="AD1517" s="9">
        <v>0</v>
      </c>
      <c r="AE1517" s="9">
        <v>0</v>
      </c>
    </row>
    <row r="1518" spans="1:31">
      <c r="A1518" s="9" t="s">
        <v>266</v>
      </c>
      <c r="B1518" s="9" t="str">
        <f t="shared" si="47"/>
        <v>11-22-0</v>
      </c>
      <c r="C1518" s="9" t="str">
        <f t="shared" si="48"/>
        <v>11-22</v>
      </c>
      <c r="D1518" s="9" t="s">
        <v>10</v>
      </c>
      <c r="E1518" s="9" t="s">
        <v>21</v>
      </c>
      <c r="F1518" s="9" t="s">
        <v>304</v>
      </c>
      <c r="G1518" s="9">
        <v>10246.5</v>
      </c>
      <c r="H1518" s="9">
        <v>17.527000000000001</v>
      </c>
      <c r="I1518" s="9">
        <v>3</v>
      </c>
      <c r="J1518" s="9">
        <v>10763523</v>
      </c>
      <c r="K1518" s="9">
        <v>47520</v>
      </c>
      <c r="L1518" s="9">
        <v>7374</v>
      </c>
      <c r="M1518" s="9">
        <v>33</v>
      </c>
      <c r="N1518" s="9">
        <v>102</v>
      </c>
      <c r="O1518" s="9">
        <v>102</v>
      </c>
      <c r="P1518" s="9">
        <v>144</v>
      </c>
      <c r="Q1518" s="9">
        <v>177</v>
      </c>
      <c r="R1518" s="9">
        <v>12</v>
      </c>
      <c r="S1518" s="9">
        <v>204</v>
      </c>
      <c r="T1518" s="9">
        <v>346</v>
      </c>
      <c r="U1518" s="9">
        <v>380</v>
      </c>
      <c r="V1518" s="9">
        <v>20</v>
      </c>
      <c r="W1518" s="9">
        <v>56</v>
      </c>
      <c r="X1518" s="9">
        <v>73</v>
      </c>
      <c r="Y1518" s="9">
        <v>0</v>
      </c>
      <c r="Z1518" s="9">
        <v>257262</v>
      </c>
      <c r="AA1518" s="9">
        <v>262144</v>
      </c>
      <c r="AB1518" s="9">
        <v>0</v>
      </c>
      <c r="AC1518" s="9">
        <v>0</v>
      </c>
      <c r="AD1518" s="9">
        <v>5</v>
      </c>
      <c r="AE1518" s="9">
        <v>0</v>
      </c>
    </row>
    <row r="1519" spans="1:31">
      <c r="A1519" s="9" t="s">
        <v>266</v>
      </c>
      <c r="B1519" s="9" t="str">
        <f t="shared" si="47"/>
        <v>11-22-0</v>
      </c>
      <c r="C1519" s="9" t="str">
        <f t="shared" si="48"/>
        <v>11-22</v>
      </c>
      <c r="D1519" s="9" t="s">
        <v>8</v>
      </c>
      <c r="E1519" s="9" t="s">
        <v>31</v>
      </c>
      <c r="F1519" s="9" t="s">
        <v>304</v>
      </c>
      <c r="G1519" s="9">
        <v>10246.5</v>
      </c>
      <c r="H1519" s="9">
        <v>2.4239999999999999</v>
      </c>
      <c r="I1519" s="9">
        <v>3</v>
      </c>
      <c r="J1519" s="9">
        <v>10764043</v>
      </c>
      <c r="K1519" s="9">
        <v>0</v>
      </c>
      <c r="L1519" s="9">
        <v>7476</v>
      </c>
      <c r="M1519" s="9">
        <v>0</v>
      </c>
      <c r="N1519" s="9">
        <v>56</v>
      </c>
      <c r="O1519" s="9">
        <v>56</v>
      </c>
      <c r="P1519" s="9">
        <v>57</v>
      </c>
      <c r="Q1519" s="9">
        <v>59</v>
      </c>
      <c r="R1519" s="9">
        <v>7</v>
      </c>
      <c r="S1519" s="9">
        <v>112</v>
      </c>
      <c r="T1519" s="9">
        <v>257</v>
      </c>
      <c r="U1519" s="9">
        <v>259</v>
      </c>
      <c r="V1519" s="9">
        <v>20</v>
      </c>
      <c r="W1519" s="9">
        <v>208</v>
      </c>
      <c r="X1519" s="9">
        <v>228</v>
      </c>
      <c r="Y1519" s="9">
        <v>0</v>
      </c>
      <c r="Z1519" s="9">
        <v>238848</v>
      </c>
      <c r="AA1519" s="9">
        <v>262080</v>
      </c>
      <c r="AB1519" s="9">
        <v>0</v>
      </c>
      <c r="AC1519" s="9">
        <v>0</v>
      </c>
      <c r="AD1519" s="9">
        <v>0</v>
      </c>
      <c r="AE1519" s="9">
        <v>0</v>
      </c>
    </row>
    <row r="1520" spans="1:31">
      <c r="A1520" s="9" t="s">
        <v>267</v>
      </c>
      <c r="B1520" s="9" t="str">
        <f t="shared" si="47"/>
        <v>11-22-1</v>
      </c>
      <c r="C1520" s="9" t="str">
        <f t="shared" si="48"/>
        <v>11-22</v>
      </c>
      <c r="D1520" s="9" t="s">
        <v>8</v>
      </c>
      <c r="E1520" s="9" t="s">
        <v>31</v>
      </c>
      <c r="F1520" s="9" t="s">
        <v>304</v>
      </c>
      <c r="G1520" s="9">
        <v>10246.5</v>
      </c>
      <c r="H1520" s="9">
        <v>2.3290000000000002</v>
      </c>
      <c r="I1520" s="9">
        <v>3</v>
      </c>
      <c r="J1520" s="9">
        <v>10764043</v>
      </c>
      <c r="K1520" s="9">
        <v>0</v>
      </c>
      <c r="L1520" s="9">
        <v>7476</v>
      </c>
      <c r="M1520" s="9">
        <v>0</v>
      </c>
      <c r="N1520" s="9">
        <v>54</v>
      </c>
      <c r="O1520" s="9">
        <v>54</v>
      </c>
      <c r="P1520" s="9">
        <v>55</v>
      </c>
      <c r="Q1520" s="9">
        <v>56</v>
      </c>
      <c r="R1520" s="9">
        <v>7</v>
      </c>
      <c r="S1520" s="9">
        <v>108</v>
      </c>
      <c r="T1520" s="9">
        <v>254</v>
      </c>
      <c r="U1520" s="9">
        <v>256</v>
      </c>
      <c r="V1520" s="9">
        <v>20</v>
      </c>
      <c r="W1520" s="9">
        <v>209</v>
      </c>
      <c r="X1520" s="9">
        <v>229</v>
      </c>
      <c r="Y1520" s="9">
        <v>0</v>
      </c>
      <c r="Z1520" s="9">
        <v>238848</v>
      </c>
      <c r="AA1520" s="9">
        <v>262080</v>
      </c>
      <c r="AB1520" s="9">
        <v>0</v>
      </c>
      <c r="AC1520" s="9">
        <v>0</v>
      </c>
      <c r="AD1520" s="9">
        <v>0</v>
      </c>
      <c r="AE1520" s="9">
        <v>0</v>
      </c>
    </row>
    <row r="1521" spans="1:31">
      <c r="A1521" s="9" t="s">
        <v>267</v>
      </c>
      <c r="B1521" s="9" t="str">
        <f t="shared" si="47"/>
        <v>11-22-1</v>
      </c>
      <c r="C1521" s="9" t="str">
        <f t="shared" si="48"/>
        <v>11-22</v>
      </c>
      <c r="D1521" s="9" t="s">
        <v>1</v>
      </c>
      <c r="E1521" s="9" t="s">
        <v>262</v>
      </c>
      <c r="F1521" s="9" t="s">
        <v>304</v>
      </c>
      <c r="G1521" s="9">
        <v>10246.5</v>
      </c>
      <c r="H1521" s="9">
        <v>3.9820000000000002</v>
      </c>
      <c r="I1521" s="9">
        <v>3</v>
      </c>
      <c r="J1521" s="9">
        <v>10763179</v>
      </c>
      <c r="K1521" s="9">
        <v>0</v>
      </c>
      <c r="L1521" s="9">
        <v>7476</v>
      </c>
      <c r="M1521" s="9">
        <v>0</v>
      </c>
      <c r="N1521" s="9">
        <v>94</v>
      </c>
      <c r="O1521" s="9">
        <v>90</v>
      </c>
      <c r="P1521" s="9">
        <v>98</v>
      </c>
      <c r="Q1521" s="9">
        <v>106</v>
      </c>
      <c r="R1521" s="9">
        <v>26</v>
      </c>
      <c r="S1521" s="9">
        <v>188</v>
      </c>
      <c r="T1521" s="9">
        <v>298</v>
      </c>
      <c r="U1521" s="9">
        <v>306</v>
      </c>
      <c r="V1521" s="9">
        <v>20</v>
      </c>
      <c r="W1521" s="9">
        <v>208</v>
      </c>
      <c r="X1521" s="9">
        <v>228</v>
      </c>
      <c r="Y1521" s="9">
        <v>0</v>
      </c>
      <c r="Z1521" s="9">
        <v>238848</v>
      </c>
      <c r="AA1521" s="9">
        <v>262080</v>
      </c>
      <c r="AB1521" s="9">
        <v>0</v>
      </c>
      <c r="AC1521" s="9">
        <v>0</v>
      </c>
      <c r="AD1521" s="9">
        <v>0</v>
      </c>
      <c r="AE1521" s="9">
        <v>0</v>
      </c>
    </row>
    <row r="1522" spans="1:31">
      <c r="A1522" s="9" t="s">
        <v>267</v>
      </c>
      <c r="B1522" s="9" t="str">
        <f t="shared" si="47"/>
        <v>11-22-1</v>
      </c>
      <c r="C1522" s="9" t="str">
        <f t="shared" si="48"/>
        <v>11-22</v>
      </c>
      <c r="D1522" s="9" t="s">
        <v>4</v>
      </c>
      <c r="E1522" s="9" t="s">
        <v>303</v>
      </c>
      <c r="F1522" s="9" t="s">
        <v>304</v>
      </c>
      <c r="G1522" s="9">
        <v>10246.5</v>
      </c>
      <c r="H1522" s="9">
        <v>6.28</v>
      </c>
      <c r="I1522" s="9">
        <v>3</v>
      </c>
      <c r="J1522" s="9">
        <v>9811339</v>
      </c>
      <c r="K1522" s="9">
        <v>1854720</v>
      </c>
      <c r="L1522" s="9">
        <v>6815</v>
      </c>
      <c r="M1522" s="9">
        <v>1288</v>
      </c>
      <c r="N1522" s="9">
        <v>104</v>
      </c>
      <c r="O1522" s="9">
        <v>99</v>
      </c>
      <c r="P1522" s="9">
        <v>109</v>
      </c>
      <c r="Q1522" s="9">
        <v>135</v>
      </c>
      <c r="R1522" s="9">
        <v>27</v>
      </c>
      <c r="S1522" s="9">
        <v>208</v>
      </c>
      <c r="T1522" s="9">
        <v>330</v>
      </c>
      <c r="U1522" s="9">
        <v>498</v>
      </c>
      <c r="V1522" s="9">
        <v>5</v>
      </c>
      <c r="W1522" s="9">
        <v>290</v>
      </c>
      <c r="X1522" s="9">
        <v>1368</v>
      </c>
      <c r="Y1522" s="9">
        <v>0</v>
      </c>
      <c r="Z1522" s="9">
        <v>1396372</v>
      </c>
      <c r="AA1522" s="9">
        <v>4580608</v>
      </c>
      <c r="AB1522" s="9">
        <v>1</v>
      </c>
      <c r="AC1522" s="9">
        <v>0</v>
      </c>
      <c r="AD1522" s="9">
        <v>1</v>
      </c>
      <c r="AE1522" s="9">
        <v>1</v>
      </c>
    </row>
    <row r="1523" spans="1:31">
      <c r="A1523" s="9" t="s">
        <v>267</v>
      </c>
      <c r="B1523" s="9" t="str">
        <f t="shared" si="47"/>
        <v>11-22-1</v>
      </c>
      <c r="C1523" s="9" t="str">
        <f t="shared" si="48"/>
        <v>11-22</v>
      </c>
      <c r="D1523" s="9" t="s">
        <v>10</v>
      </c>
      <c r="E1523" s="9" t="s">
        <v>25</v>
      </c>
      <c r="F1523" s="9" t="s">
        <v>304</v>
      </c>
      <c r="G1523" s="9">
        <v>10246.5</v>
      </c>
      <c r="H1523" s="9">
        <v>31.131</v>
      </c>
      <c r="I1523" s="9">
        <v>3</v>
      </c>
      <c r="J1523" s="9">
        <v>10769363</v>
      </c>
      <c r="K1523" s="9">
        <v>117124</v>
      </c>
      <c r="L1523" s="9">
        <v>7378</v>
      </c>
      <c r="M1523" s="9">
        <v>81</v>
      </c>
      <c r="N1523" s="9">
        <v>90</v>
      </c>
      <c r="O1523" s="9">
        <v>90</v>
      </c>
      <c r="P1523" s="9">
        <v>137</v>
      </c>
      <c r="Q1523" s="9">
        <v>286</v>
      </c>
      <c r="R1523" s="9">
        <v>30</v>
      </c>
      <c r="S1523" s="9">
        <v>260</v>
      </c>
      <c r="T1523" s="9">
        <v>341</v>
      </c>
      <c r="U1523" s="9">
        <v>519</v>
      </c>
      <c r="V1523" s="9">
        <v>20</v>
      </c>
      <c r="W1523" s="9">
        <v>31</v>
      </c>
      <c r="X1523" s="9">
        <v>53</v>
      </c>
      <c r="Y1523" s="9">
        <v>0</v>
      </c>
      <c r="Z1523" s="9">
        <v>258604</v>
      </c>
      <c r="AA1523" s="9">
        <v>262144</v>
      </c>
      <c r="AB1523" s="9">
        <v>9</v>
      </c>
      <c r="AC1523" s="9">
        <v>0</v>
      </c>
      <c r="AD1523" s="9">
        <v>15</v>
      </c>
      <c r="AE1523" s="9">
        <v>0</v>
      </c>
    </row>
    <row r="1524" spans="1:31">
      <c r="A1524" s="9" t="s">
        <v>267</v>
      </c>
      <c r="B1524" s="9" t="str">
        <f t="shared" si="47"/>
        <v>11-22-1</v>
      </c>
      <c r="C1524" s="9" t="str">
        <f t="shared" si="48"/>
        <v>11-22</v>
      </c>
      <c r="D1524" s="9" t="s">
        <v>18</v>
      </c>
      <c r="E1524" s="9" t="s">
        <v>19</v>
      </c>
      <c r="F1524" s="9" t="s">
        <v>304</v>
      </c>
      <c r="G1524" s="9">
        <v>10246.5</v>
      </c>
      <c r="H1524" s="9">
        <v>76.472999999999999</v>
      </c>
      <c r="I1524" s="9">
        <v>3</v>
      </c>
      <c r="J1524" s="9">
        <v>10582539</v>
      </c>
      <c r="K1524" s="9">
        <v>62560</v>
      </c>
      <c r="L1524" s="9">
        <v>7782</v>
      </c>
      <c r="M1524" s="9">
        <v>46</v>
      </c>
      <c r="N1524" s="9">
        <v>94</v>
      </c>
      <c r="O1524" s="9">
        <v>94</v>
      </c>
      <c r="P1524" s="9">
        <v>119</v>
      </c>
      <c r="Q1524" s="9">
        <v>198</v>
      </c>
      <c r="R1524" s="9">
        <v>35</v>
      </c>
      <c r="S1524" s="9">
        <v>356</v>
      </c>
      <c r="T1524" s="9">
        <v>321</v>
      </c>
      <c r="U1524" s="9">
        <v>2524</v>
      </c>
      <c r="V1524" s="9">
        <v>10</v>
      </c>
      <c r="W1524" s="9">
        <v>22</v>
      </c>
      <c r="X1524" s="9">
        <v>30</v>
      </c>
      <c r="Y1524" s="9">
        <v>16448</v>
      </c>
      <c r="Z1524" s="9">
        <v>16448</v>
      </c>
      <c r="AA1524" s="9">
        <v>16448</v>
      </c>
      <c r="AB1524" s="9">
        <v>3</v>
      </c>
      <c r="AC1524" s="9">
        <v>0</v>
      </c>
      <c r="AD1524" s="9">
        <v>3</v>
      </c>
      <c r="AE1524" s="9">
        <v>0</v>
      </c>
    </row>
    <row r="1525" spans="1:31">
      <c r="A1525" s="9" t="s">
        <v>267</v>
      </c>
      <c r="B1525" s="9" t="str">
        <f t="shared" si="47"/>
        <v>11-22-1</v>
      </c>
      <c r="C1525" s="9" t="str">
        <f t="shared" si="48"/>
        <v>11-22</v>
      </c>
      <c r="D1525" s="9" t="s">
        <v>12</v>
      </c>
      <c r="E1525" s="9" t="s">
        <v>232</v>
      </c>
      <c r="F1525" s="9" t="s">
        <v>304</v>
      </c>
      <c r="G1525" s="9">
        <v>10246.5</v>
      </c>
      <c r="H1525" s="9">
        <v>16.106999999999999</v>
      </c>
      <c r="I1525" s="9">
        <v>3</v>
      </c>
      <c r="J1525" s="9">
        <v>10566922</v>
      </c>
      <c r="K1525" s="9">
        <v>735</v>
      </c>
      <c r="L1525" s="9">
        <v>7341</v>
      </c>
      <c r="M1525" s="9">
        <v>1</v>
      </c>
      <c r="N1525" s="9">
        <v>98</v>
      </c>
      <c r="O1525" s="9">
        <v>93</v>
      </c>
      <c r="P1525" s="9">
        <v>100</v>
      </c>
      <c r="Q1525" s="9">
        <v>118</v>
      </c>
      <c r="R1525" s="9">
        <v>11</v>
      </c>
      <c r="S1525" s="9">
        <v>196</v>
      </c>
      <c r="T1525" s="9">
        <v>299</v>
      </c>
      <c r="U1525" s="9">
        <v>318</v>
      </c>
      <c r="V1525" s="9">
        <v>20</v>
      </c>
      <c r="W1525" s="9">
        <v>67</v>
      </c>
      <c r="X1525" s="9">
        <v>69</v>
      </c>
      <c r="Y1525" s="9">
        <v>0</v>
      </c>
      <c r="Z1525" s="9">
        <v>64749</v>
      </c>
      <c r="AA1525" s="9">
        <v>65535</v>
      </c>
      <c r="AB1525" s="9">
        <v>0</v>
      </c>
      <c r="AC1525" s="9">
        <v>0</v>
      </c>
      <c r="AD1525" s="9">
        <v>0</v>
      </c>
      <c r="AE1525" s="9">
        <v>0</v>
      </c>
    </row>
    <row r="1526" spans="1:31">
      <c r="A1526" s="9" t="s">
        <v>267</v>
      </c>
      <c r="B1526" s="9" t="str">
        <f t="shared" si="47"/>
        <v>11-22-1</v>
      </c>
      <c r="C1526" s="9" t="str">
        <f t="shared" si="48"/>
        <v>11-22</v>
      </c>
      <c r="D1526" s="9" t="s">
        <v>1</v>
      </c>
      <c r="E1526" s="9" t="s">
        <v>262</v>
      </c>
      <c r="F1526" s="9" t="s">
        <v>304</v>
      </c>
      <c r="G1526" s="9">
        <v>10246.5</v>
      </c>
      <c r="H1526" s="9">
        <v>4.1050000000000004</v>
      </c>
      <c r="I1526" s="9">
        <v>3</v>
      </c>
      <c r="J1526" s="9">
        <v>10763179</v>
      </c>
      <c r="K1526" s="9">
        <v>0</v>
      </c>
      <c r="L1526" s="9">
        <v>7476</v>
      </c>
      <c r="M1526" s="9">
        <v>0</v>
      </c>
      <c r="N1526" s="9">
        <v>94</v>
      </c>
      <c r="O1526" s="9">
        <v>90</v>
      </c>
      <c r="P1526" s="9">
        <v>98</v>
      </c>
      <c r="Q1526" s="9">
        <v>106</v>
      </c>
      <c r="R1526" s="9">
        <v>26</v>
      </c>
      <c r="S1526" s="9">
        <v>188</v>
      </c>
      <c r="T1526" s="9">
        <v>298</v>
      </c>
      <c r="U1526" s="9">
        <v>306</v>
      </c>
      <c r="V1526" s="9">
        <v>20</v>
      </c>
      <c r="W1526" s="9">
        <v>208</v>
      </c>
      <c r="X1526" s="9">
        <v>228</v>
      </c>
      <c r="Y1526" s="9">
        <v>0</v>
      </c>
      <c r="Z1526" s="9">
        <v>238848</v>
      </c>
      <c r="AA1526" s="9">
        <v>262080</v>
      </c>
      <c r="AB1526" s="9">
        <v>0</v>
      </c>
      <c r="AC1526" s="9">
        <v>0</v>
      </c>
      <c r="AD1526" s="9">
        <v>0</v>
      </c>
      <c r="AE1526" s="9">
        <v>0</v>
      </c>
    </row>
    <row r="1527" spans="1:31">
      <c r="A1527" s="9" t="s">
        <v>268</v>
      </c>
      <c r="B1527" s="9" t="str">
        <f t="shared" si="47"/>
        <v>11-22-2</v>
      </c>
      <c r="C1527" s="9" t="str">
        <f t="shared" si="48"/>
        <v>11-22</v>
      </c>
      <c r="D1527" s="9" t="s">
        <v>12</v>
      </c>
      <c r="E1527" s="9" t="s">
        <v>232</v>
      </c>
      <c r="F1527" s="9" t="s">
        <v>304</v>
      </c>
      <c r="G1527" s="9">
        <v>10246.5</v>
      </c>
      <c r="H1527" s="9">
        <v>15.837999999999999</v>
      </c>
      <c r="I1527" s="9">
        <v>3</v>
      </c>
      <c r="J1527" s="9">
        <v>10568074</v>
      </c>
      <c r="K1527" s="9">
        <v>735</v>
      </c>
      <c r="L1527" s="9">
        <v>7341</v>
      </c>
      <c r="M1527" s="9">
        <v>1</v>
      </c>
      <c r="N1527" s="9">
        <v>90</v>
      </c>
      <c r="O1527" s="9">
        <v>90</v>
      </c>
      <c r="P1527" s="9">
        <v>98</v>
      </c>
      <c r="Q1527" s="9">
        <v>106</v>
      </c>
      <c r="R1527" s="9">
        <v>8</v>
      </c>
      <c r="S1527" s="9">
        <v>180</v>
      </c>
      <c r="T1527" s="9">
        <v>297</v>
      </c>
      <c r="U1527" s="9">
        <v>306</v>
      </c>
      <c r="V1527" s="9">
        <v>20</v>
      </c>
      <c r="W1527" s="9">
        <v>68</v>
      </c>
      <c r="X1527" s="9">
        <v>70</v>
      </c>
      <c r="Y1527" s="9">
        <v>0</v>
      </c>
      <c r="Z1527" s="9">
        <v>64749</v>
      </c>
      <c r="AA1527" s="9">
        <v>65535</v>
      </c>
      <c r="AB1527" s="9">
        <v>0</v>
      </c>
      <c r="AC1527" s="9">
        <v>0</v>
      </c>
      <c r="AD1527" s="9">
        <v>0</v>
      </c>
      <c r="AE1527" s="9">
        <v>0</v>
      </c>
    </row>
    <row r="1528" spans="1:31">
      <c r="A1528" s="9" t="s">
        <v>268</v>
      </c>
      <c r="B1528" s="9" t="str">
        <f t="shared" si="47"/>
        <v>11-22-2</v>
      </c>
      <c r="C1528" s="9" t="str">
        <f t="shared" si="48"/>
        <v>11-22</v>
      </c>
      <c r="D1528" s="9" t="s">
        <v>8</v>
      </c>
      <c r="E1528" s="9" t="s">
        <v>31</v>
      </c>
      <c r="F1528" s="9" t="s">
        <v>304</v>
      </c>
      <c r="G1528" s="9">
        <v>10246.5</v>
      </c>
      <c r="H1528" s="9">
        <v>2.1070000000000002</v>
      </c>
      <c r="I1528" s="9">
        <v>3</v>
      </c>
      <c r="J1528" s="9">
        <v>10763403</v>
      </c>
      <c r="K1528" s="9">
        <v>0</v>
      </c>
      <c r="L1528" s="9">
        <v>7476</v>
      </c>
      <c r="M1528" s="9">
        <v>0</v>
      </c>
      <c r="N1528" s="9">
        <v>49</v>
      </c>
      <c r="O1528" s="9">
        <v>49</v>
      </c>
      <c r="P1528" s="9">
        <v>49</v>
      </c>
      <c r="Q1528" s="9">
        <v>52</v>
      </c>
      <c r="R1528" s="9">
        <v>7</v>
      </c>
      <c r="S1528" s="9">
        <v>98</v>
      </c>
      <c r="T1528" s="9">
        <v>249</v>
      </c>
      <c r="U1528" s="9">
        <v>252</v>
      </c>
      <c r="V1528" s="9">
        <v>20</v>
      </c>
      <c r="W1528" s="9">
        <v>209</v>
      </c>
      <c r="X1528" s="9">
        <v>229</v>
      </c>
      <c r="Y1528" s="9">
        <v>0</v>
      </c>
      <c r="Z1528" s="9">
        <v>238848</v>
      </c>
      <c r="AA1528" s="9">
        <v>262080</v>
      </c>
      <c r="AB1528" s="9">
        <v>0</v>
      </c>
      <c r="AC1528" s="9">
        <v>0</v>
      </c>
      <c r="AD1528" s="9">
        <v>0</v>
      </c>
      <c r="AE1528" s="9">
        <v>0</v>
      </c>
    </row>
    <row r="1529" spans="1:31">
      <c r="A1529" s="9" t="s">
        <v>268</v>
      </c>
      <c r="B1529" s="9" t="str">
        <f t="shared" si="47"/>
        <v>11-22-2</v>
      </c>
      <c r="C1529" s="9" t="str">
        <f t="shared" si="48"/>
        <v>11-22</v>
      </c>
      <c r="D1529" s="9" t="s">
        <v>10</v>
      </c>
      <c r="E1529" s="9" t="s">
        <v>25</v>
      </c>
      <c r="F1529" s="9" t="s">
        <v>304</v>
      </c>
      <c r="G1529" s="9">
        <v>10246.5</v>
      </c>
      <c r="H1529" s="9">
        <v>23.702999999999999</v>
      </c>
      <c r="I1529" s="9">
        <v>3</v>
      </c>
      <c r="J1529" s="9">
        <v>10763979</v>
      </c>
      <c r="K1529" s="9">
        <v>494940</v>
      </c>
      <c r="L1529" s="9">
        <v>7375</v>
      </c>
      <c r="M1529" s="9">
        <v>339</v>
      </c>
      <c r="N1529" s="9">
        <v>100</v>
      </c>
      <c r="O1529" s="9">
        <v>87</v>
      </c>
      <c r="P1529" s="9">
        <v>114</v>
      </c>
      <c r="Q1529" s="9">
        <v>230</v>
      </c>
      <c r="R1529" s="9">
        <v>25</v>
      </c>
      <c r="S1529" s="9">
        <v>200</v>
      </c>
      <c r="T1529" s="9">
        <v>313</v>
      </c>
      <c r="U1529" s="9">
        <v>606</v>
      </c>
      <c r="V1529" s="9">
        <v>2</v>
      </c>
      <c r="W1529" s="9">
        <v>34</v>
      </c>
      <c r="X1529" s="9">
        <v>106</v>
      </c>
      <c r="Y1529" s="9">
        <v>0</v>
      </c>
      <c r="Z1529" s="9">
        <v>258790</v>
      </c>
      <c r="AA1529" s="9">
        <v>262144</v>
      </c>
      <c r="AB1529" s="9">
        <v>8</v>
      </c>
      <c r="AC1529" s="9">
        <v>0</v>
      </c>
      <c r="AD1529" s="9">
        <v>13</v>
      </c>
      <c r="AE1529" s="9">
        <v>0</v>
      </c>
    </row>
    <row r="1530" spans="1:31">
      <c r="A1530" s="9" t="s">
        <v>268</v>
      </c>
      <c r="B1530" s="9" t="str">
        <f t="shared" si="47"/>
        <v>11-22-2</v>
      </c>
      <c r="C1530" s="9" t="str">
        <f t="shared" si="48"/>
        <v>11-22</v>
      </c>
      <c r="D1530" s="9" t="s">
        <v>4</v>
      </c>
      <c r="E1530" s="9" t="s">
        <v>5</v>
      </c>
      <c r="F1530" s="9" t="s">
        <v>304</v>
      </c>
      <c r="G1530" s="9">
        <v>10246.5</v>
      </c>
      <c r="H1530" s="9">
        <v>3.8170000000000002</v>
      </c>
      <c r="I1530" s="9">
        <v>3</v>
      </c>
      <c r="J1530" s="9">
        <v>10762487</v>
      </c>
      <c r="K1530" s="9">
        <v>1432</v>
      </c>
      <c r="L1530" s="9">
        <v>7414</v>
      </c>
      <c r="M1530" s="9">
        <v>1</v>
      </c>
      <c r="N1530" s="9">
        <v>89</v>
      </c>
      <c r="O1530" s="9">
        <v>82</v>
      </c>
      <c r="P1530" s="9">
        <v>89</v>
      </c>
      <c r="Q1530" s="9">
        <v>94</v>
      </c>
      <c r="R1530" s="9">
        <v>18</v>
      </c>
      <c r="S1530" s="9">
        <v>178</v>
      </c>
      <c r="T1530" s="9">
        <v>289</v>
      </c>
      <c r="U1530" s="9">
        <v>294</v>
      </c>
      <c r="V1530" s="9">
        <v>20</v>
      </c>
      <c r="W1530" s="9">
        <v>201</v>
      </c>
      <c r="X1530" s="9">
        <v>226</v>
      </c>
      <c r="Y1530" s="9">
        <v>0</v>
      </c>
      <c r="Z1530" s="9">
        <v>233599</v>
      </c>
      <c r="AA1530" s="9">
        <v>261340</v>
      </c>
      <c r="AB1530" s="9">
        <v>0</v>
      </c>
      <c r="AC1530" s="9">
        <v>0</v>
      </c>
      <c r="AD1530" s="9">
        <v>0</v>
      </c>
      <c r="AE1530" s="9">
        <v>0</v>
      </c>
    </row>
    <row r="1531" spans="1:31">
      <c r="A1531" s="9" t="s">
        <v>268</v>
      </c>
      <c r="B1531" s="9" t="str">
        <f t="shared" si="47"/>
        <v>11-22-2</v>
      </c>
      <c r="C1531" s="9" t="str">
        <f t="shared" si="48"/>
        <v>11-22</v>
      </c>
      <c r="D1531" s="9" t="s">
        <v>18</v>
      </c>
      <c r="E1531" s="9" t="s">
        <v>19</v>
      </c>
      <c r="F1531" s="9" t="s">
        <v>304</v>
      </c>
      <c r="G1531" s="9">
        <v>10246.5</v>
      </c>
      <c r="H1531" s="9">
        <v>75.238</v>
      </c>
      <c r="I1531" s="9">
        <v>3</v>
      </c>
      <c r="J1531" s="9">
        <v>10582539</v>
      </c>
      <c r="K1531" s="9">
        <v>47600</v>
      </c>
      <c r="L1531" s="9">
        <v>7782</v>
      </c>
      <c r="M1531" s="9">
        <v>39</v>
      </c>
      <c r="N1531" s="9">
        <v>97</v>
      </c>
      <c r="O1531" s="9">
        <v>94</v>
      </c>
      <c r="P1531" s="9">
        <v>116</v>
      </c>
      <c r="Q1531" s="9">
        <v>210</v>
      </c>
      <c r="R1531" s="9">
        <v>36</v>
      </c>
      <c r="S1531" s="9">
        <v>517</v>
      </c>
      <c r="T1531" s="9">
        <v>322</v>
      </c>
      <c r="U1531" s="9">
        <v>2782</v>
      </c>
      <c r="V1531" s="9">
        <v>10</v>
      </c>
      <c r="W1531" s="9">
        <v>18</v>
      </c>
      <c r="X1531" s="9">
        <v>30</v>
      </c>
      <c r="Y1531" s="9">
        <v>16448</v>
      </c>
      <c r="Z1531" s="9">
        <v>16448</v>
      </c>
      <c r="AA1531" s="9">
        <v>16448</v>
      </c>
      <c r="AB1531" s="9">
        <v>7</v>
      </c>
      <c r="AC1531" s="9">
        <v>0</v>
      </c>
      <c r="AD1531" s="9">
        <v>8</v>
      </c>
      <c r="AE1531" s="9">
        <v>0</v>
      </c>
    </row>
    <row r="1532" spans="1:31">
      <c r="A1532" s="9" t="s">
        <v>269</v>
      </c>
      <c r="B1532" s="9" t="str">
        <f t="shared" si="47"/>
        <v>11-22-3</v>
      </c>
      <c r="C1532" s="9" t="str">
        <f t="shared" si="48"/>
        <v>11-22</v>
      </c>
      <c r="D1532" s="9" t="s">
        <v>18</v>
      </c>
      <c r="E1532" s="9" t="s">
        <v>193</v>
      </c>
      <c r="F1532" s="9" t="s">
        <v>304</v>
      </c>
      <c r="G1532" s="9">
        <v>10246.5</v>
      </c>
      <c r="H1532" s="9">
        <v>8.0909999999999993</v>
      </c>
      <c r="I1532" s="9">
        <v>3</v>
      </c>
      <c r="J1532" s="9">
        <v>10566335</v>
      </c>
      <c r="K1532" s="9">
        <v>1804</v>
      </c>
      <c r="L1532" s="9">
        <v>7279</v>
      </c>
      <c r="M1532" s="9">
        <v>2</v>
      </c>
      <c r="N1532" s="9">
        <v>50</v>
      </c>
      <c r="O1532" s="9">
        <v>47</v>
      </c>
      <c r="P1532" s="9">
        <v>50</v>
      </c>
      <c r="Q1532" s="9">
        <v>59</v>
      </c>
      <c r="R1532" s="9">
        <v>9</v>
      </c>
      <c r="S1532" s="9">
        <v>100</v>
      </c>
      <c r="T1532" s="9">
        <v>249</v>
      </c>
      <c r="U1532" s="9">
        <v>259</v>
      </c>
      <c r="V1532" s="9">
        <v>20</v>
      </c>
      <c r="W1532" s="9">
        <v>68</v>
      </c>
      <c r="X1532" s="9">
        <v>69</v>
      </c>
      <c r="Y1532" s="9">
        <v>0</v>
      </c>
      <c r="Z1532" s="9">
        <v>63494</v>
      </c>
      <c r="AA1532" s="9">
        <v>64240</v>
      </c>
      <c r="AB1532" s="9">
        <v>0</v>
      </c>
      <c r="AC1532" s="9">
        <v>0</v>
      </c>
      <c r="AD1532" s="9">
        <v>0</v>
      </c>
      <c r="AE1532" s="9">
        <v>0</v>
      </c>
    </row>
    <row r="1533" spans="1:31">
      <c r="A1533" s="9" t="s">
        <v>269</v>
      </c>
      <c r="B1533" s="9" t="str">
        <f t="shared" si="47"/>
        <v>11-22-3</v>
      </c>
      <c r="C1533" s="9" t="str">
        <f t="shared" si="48"/>
        <v>11-22</v>
      </c>
      <c r="D1533" s="9" t="s">
        <v>10</v>
      </c>
      <c r="E1533" s="9" t="s">
        <v>25</v>
      </c>
      <c r="F1533" s="9" t="s">
        <v>304</v>
      </c>
      <c r="G1533" s="9">
        <v>10246.5</v>
      </c>
      <c r="H1533" s="9">
        <v>18.864999999999998</v>
      </c>
      <c r="I1533" s="9">
        <v>3</v>
      </c>
      <c r="J1533" s="9">
        <v>10763523</v>
      </c>
      <c r="K1533" s="9">
        <v>208120</v>
      </c>
      <c r="L1533" s="9">
        <v>7374</v>
      </c>
      <c r="M1533" s="9">
        <v>143</v>
      </c>
      <c r="N1533" s="9">
        <v>80</v>
      </c>
      <c r="O1533" s="9">
        <v>78</v>
      </c>
      <c r="P1533" s="9">
        <v>109</v>
      </c>
      <c r="Q1533" s="9">
        <v>164</v>
      </c>
      <c r="R1533" s="9">
        <v>16</v>
      </c>
      <c r="S1533" s="9">
        <v>160</v>
      </c>
      <c r="T1533" s="9">
        <v>309</v>
      </c>
      <c r="U1533" s="9">
        <v>364</v>
      </c>
      <c r="V1533" s="9">
        <v>20</v>
      </c>
      <c r="W1533" s="9">
        <v>40</v>
      </c>
      <c r="X1533" s="9">
        <v>101</v>
      </c>
      <c r="Y1533" s="9">
        <v>0</v>
      </c>
      <c r="Z1533" s="9">
        <v>257309</v>
      </c>
      <c r="AA1533" s="9">
        <v>262144</v>
      </c>
      <c r="AB1533" s="9">
        <v>8</v>
      </c>
      <c r="AC1533" s="9">
        <v>0</v>
      </c>
      <c r="AD1533" s="9">
        <v>10</v>
      </c>
      <c r="AE1533" s="9">
        <v>0</v>
      </c>
    </row>
    <row r="1534" spans="1:31">
      <c r="A1534" s="9" t="s">
        <v>269</v>
      </c>
      <c r="B1534" s="9" t="str">
        <f t="shared" si="47"/>
        <v>11-22-3</v>
      </c>
      <c r="C1534" s="9" t="str">
        <f t="shared" si="48"/>
        <v>11-22</v>
      </c>
      <c r="D1534" s="9" t="s">
        <v>8</v>
      </c>
      <c r="E1534" s="9" t="s">
        <v>31</v>
      </c>
      <c r="F1534" s="9" t="s">
        <v>304</v>
      </c>
      <c r="G1534" s="9">
        <v>10246.5</v>
      </c>
      <c r="H1534" s="9">
        <v>2.306</v>
      </c>
      <c r="I1534" s="9">
        <v>3</v>
      </c>
      <c r="J1534" s="9">
        <v>10764043</v>
      </c>
      <c r="K1534" s="9">
        <v>0</v>
      </c>
      <c r="L1534" s="9">
        <v>7476</v>
      </c>
      <c r="M1534" s="9">
        <v>0</v>
      </c>
      <c r="N1534" s="9">
        <v>54</v>
      </c>
      <c r="O1534" s="9">
        <v>53</v>
      </c>
      <c r="P1534" s="9">
        <v>54</v>
      </c>
      <c r="Q1534" s="9">
        <v>55</v>
      </c>
      <c r="R1534" s="9">
        <v>7</v>
      </c>
      <c r="S1534" s="9">
        <v>108</v>
      </c>
      <c r="T1534" s="9">
        <v>254</v>
      </c>
      <c r="U1534" s="9">
        <v>255</v>
      </c>
      <c r="V1534" s="9">
        <v>20</v>
      </c>
      <c r="W1534" s="9">
        <v>209</v>
      </c>
      <c r="X1534" s="9">
        <v>229</v>
      </c>
      <c r="Y1534" s="9">
        <v>0</v>
      </c>
      <c r="Z1534" s="9">
        <v>238848</v>
      </c>
      <c r="AA1534" s="9">
        <v>262080</v>
      </c>
      <c r="AB1534" s="9">
        <v>0</v>
      </c>
      <c r="AC1534" s="9">
        <v>0</v>
      </c>
      <c r="AD1534" s="9">
        <v>0</v>
      </c>
      <c r="AE1534" s="9">
        <v>0</v>
      </c>
    </row>
    <row r="1535" spans="1:31">
      <c r="A1535" s="9" t="s">
        <v>270</v>
      </c>
      <c r="B1535" s="9" t="str">
        <f t="shared" si="47"/>
        <v>11-22-4</v>
      </c>
      <c r="C1535" s="9" t="str">
        <f t="shared" si="48"/>
        <v>11-22</v>
      </c>
      <c r="D1535" s="9" t="s">
        <v>4</v>
      </c>
      <c r="E1535" s="9" t="s">
        <v>77</v>
      </c>
      <c r="F1535" s="9" t="s">
        <v>304</v>
      </c>
      <c r="G1535" s="9">
        <v>10246.5</v>
      </c>
      <c r="H1535" s="9">
        <v>10.266999999999999</v>
      </c>
      <c r="I1535" s="9">
        <v>3</v>
      </c>
      <c r="J1535" s="9">
        <v>10566763</v>
      </c>
      <c r="K1535" s="9">
        <v>0</v>
      </c>
      <c r="L1535" s="9">
        <v>7339</v>
      </c>
      <c r="M1535" s="9">
        <v>0</v>
      </c>
      <c r="N1535" s="9">
        <v>63</v>
      </c>
      <c r="O1535" s="9">
        <v>61</v>
      </c>
      <c r="P1535" s="9">
        <v>63</v>
      </c>
      <c r="Q1535" s="9">
        <v>79</v>
      </c>
      <c r="R1535" s="9">
        <v>13</v>
      </c>
      <c r="S1535" s="9">
        <v>126</v>
      </c>
      <c r="T1535" s="9">
        <v>263</v>
      </c>
      <c r="U1535" s="9">
        <v>279</v>
      </c>
      <c r="V1535" s="9">
        <v>20</v>
      </c>
      <c r="W1535" s="9">
        <v>70</v>
      </c>
      <c r="X1535" s="9">
        <v>71</v>
      </c>
      <c r="Y1535" s="9">
        <v>0</v>
      </c>
      <c r="Z1535" s="9">
        <v>64340</v>
      </c>
      <c r="AA1535" s="9">
        <v>64800</v>
      </c>
      <c r="AB1535" s="9">
        <v>1</v>
      </c>
      <c r="AC1535" s="9">
        <v>0</v>
      </c>
      <c r="AD1535" s="9">
        <v>0</v>
      </c>
      <c r="AE1535" s="9">
        <v>0</v>
      </c>
    </row>
    <row r="1536" spans="1:31">
      <c r="A1536" s="9" t="s">
        <v>270</v>
      </c>
      <c r="B1536" s="9" t="str">
        <f t="shared" si="47"/>
        <v>11-22-4</v>
      </c>
      <c r="C1536" s="9" t="str">
        <f t="shared" si="48"/>
        <v>11-22</v>
      </c>
      <c r="D1536" s="9" t="s">
        <v>10</v>
      </c>
      <c r="E1536" s="9" t="s">
        <v>21</v>
      </c>
      <c r="F1536" s="9" t="s">
        <v>304</v>
      </c>
      <c r="G1536" s="9">
        <v>10246.5</v>
      </c>
      <c r="H1536" s="9">
        <v>31.620999999999999</v>
      </c>
      <c r="I1536" s="9">
        <v>3</v>
      </c>
      <c r="J1536" s="9">
        <v>10764568</v>
      </c>
      <c r="K1536" s="9">
        <v>350064</v>
      </c>
      <c r="L1536" s="9">
        <v>7375</v>
      </c>
      <c r="M1536" s="9">
        <v>241</v>
      </c>
      <c r="N1536" s="9">
        <v>66</v>
      </c>
      <c r="O1536" s="9">
        <v>66</v>
      </c>
      <c r="P1536" s="9">
        <v>112</v>
      </c>
      <c r="Q1536" s="9">
        <v>228</v>
      </c>
      <c r="R1536" s="9">
        <v>34</v>
      </c>
      <c r="S1536" s="9">
        <v>315</v>
      </c>
      <c r="T1536" s="9">
        <v>316</v>
      </c>
      <c r="U1536" s="9">
        <v>518</v>
      </c>
      <c r="V1536" s="9">
        <v>15</v>
      </c>
      <c r="W1536" s="9">
        <v>26</v>
      </c>
      <c r="X1536" s="9">
        <v>48</v>
      </c>
      <c r="Y1536" s="9">
        <v>0</v>
      </c>
      <c r="Z1536" s="9">
        <v>258450</v>
      </c>
      <c r="AA1536" s="9">
        <v>262144</v>
      </c>
      <c r="AB1536" s="9">
        <v>23</v>
      </c>
      <c r="AC1536" s="9">
        <v>0</v>
      </c>
      <c r="AD1536" s="9">
        <v>33</v>
      </c>
      <c r="AE1536" s="9">
        <v>0</v>
      </c>
    </row>
    <row r="1537" spans="1:31">
      <c r="A1537" s="9" t="s">
        <v>270</v>
      </c>
      <c r="B1537" s="9" t="str">
        <f t="shared" si="47"/>
        <v>11-22-4</v>
      </c>
      <c r="C1537" s="9" t="str">
        <f t="shared" si="48"/>
        <v>11-22</v>
      </c>
      <c r="D1537" s="9" t="s">
        <v>8</v>
      </c>
      <c r="E1537" s="9" t="s">
        <v>31</v>
      </c>
      <c r="F1537" s="9" t="s">
        <v>304</v>
      </c>
      <c r="G1537" s="9">
        <v>10246.5</v>
      </c>
      <c r="H1537" s="9">
        <v>2.073</v>
      </c>
      <c r="I1537" s="9">
        <v>3</v>
      </c>
      <c r="J1537" s="9">
        <v>10764043</v>
      </c>
      <c r="K1537" s="9">
        <v>0</v>
      </c>
      <c r="L1537" s="9">
        <v>7476</v>
      </c>
      <c r="M1537" s="9">
        <v>0</v>
      </c>
      <c r="N1537" s="9">
        <v>48</v>
      </c>
      <c r="O1537" s="9">
        <v>48</v>
      </c>
      <c r="P1537" s="9">
        <v>48</v>
      </c>
      <c r="Q1537" s="9">
        <v>50</v>
      </c>
      <c r="R1537" s="9">
        <v>7</v>
      </c>
      <c r="S1537" s="9">
        <v>96</v>
      </c>
      <c r="T1537" s="9">
        <v>248</v>
      </c>
      <c r="U1537" s="9">
        <v>250</v>
      </c>
      <c r="V1537" s="9">
        <v>20</v>
      </c>
      <c r="W1537" s="9">
        <v>208</v>
      </c>
      <c r="X1537" s="9">
        <v>228</v>
      </c>
      <c r="Y1537" s="9">
        <v>0</v>
      </c>
      <c r="Z1537" s="9">
        <v>238848</v>
      </c>
      <c r="AA1537" s="9">
        <v>262080</v>
      </c>
      <c r="AB1537" s="9">
        <v>0</v>
      </c>
      <c r="AC1537" s="9">
        <v>0</v>
      </c>
      <c r="AD1537" s="9">
        <v>0</v>
      </c>
      <c r="AE1537" s="9">
        <v>0</v>
      </c>
    </row>
    <row r="1538" spans="1:31">
      <c r="A1538" s="9" t="s">
        <v>270</v>
      </c>
      <c r="B1538" s="9" t="str">
        <f t="shared" ref="B1538:B1601" si="49">TEXT(TEXT(A1538,"yymmdd"),"00-00-00")</f>
        <v>11-22-4</v>
      </c>
      <c r="C1538" s="9" t="str">
        <f t="shared" ref="C1538:C1601" si="50">LEFT(B1538,5)</f>
        <v>11-22</v>
      </c>
      <c r="D1538" s="9" t="s">
        <v>18</v>
      </c>
      <c r="E1538" s="9" t="s">
        <v>39</v>
      </c>
      <c r="F1538" s="9" t="s">
        <v>304</v>
      </c>
      <c r="G1538" s="9">
        <v>10246.5</v>
      </c>
      <c r="H1538" s="9">
        <v>1.4630000000000001</v>
      </c>
      <c r="I1538" s="9">
        <v>3</v>
      </c>
      <c r="J1538" s="9">
        <v>8668219</v>
      </c>
      <c r="K1538" s="9">
        <v>1055604</v>
      </c>
      <c r="L1538" s="9">
        <v>5971</v>
      </c>
      <c r="M1538" s="9">
        <v>727</v>
      </c>
      <c r="N1538" s="9">
        <v>45</v>
      </c>
      <c r="O1538" s="9">
        <v>45</v>
      </c>
      <c r="P1538" s="9">
        <v>58</v>
      </c>
      <c r="Q1538" s="9">
        <v>122</v>
      </c>
      <c r="R1538" s="9">
        <v>16</v>
      </c>
      <c r="S1538" s="9">
        <v>90</v>
      </c>
      <c r="T1538" s="9">
        <v>258</v>
      </c>
      <c r="U1538" s="9">
        <v>322</v>
      </c>
      <c r="V1538" s="9">
        <v>20</v>
      </c>
      <c r="W1538" s="9">
        <v>412</v>
      </c>
      <c r="X1538" s="9">
        <v>1167</v>
      </c>
      <c r="Y1538" s="9">
        <v>0</v>
      </c>
      <c r="Z1538" s="9">
        <v>736017</v>
      </c>
      <c r="AA1538" s="9">
        <v>2156032</v>
      </c>
      <c r="AB1538" s="9">
        <v>1</v>
      </c>
      <c r="AC1538" s="9">
        <v>0</v>
      </c>
      <c r="AD1538" s="9">
        <v>2</v>
      </c>
      <c r="AE1538" s="9">
        <v>0</v>
      </c>
    </row>
    <row r="1539" spans="1:31">
      <c r="A1539" s="9" t="s">
        <v>271</v>
      </c>
      <c r="B1539" s="9" t="str">
        <f t="shared" si="49"/>
        <v>11-22-5</v>
      </c>
      <c r="C1539" s="9" t="str">
        <f t="shared" si="50"/>
        <v>11-22</v>
      </c>
      <c r="D1539" s="9" t="s">
        <v>4</v>
      </c>
      <c r="E1539" s="9" t="s">
        <v>77</v>
      </c>
      <c r="F1539" s="9" t="s">
        <v>304</v>
      </c>
      <c r="G1539" s="9">
        <v>10246.5</v>
      </c>
      <c r="H1539" s="9">
        <v>9.2439999999999998</v>
      </c>
      <c r="I1539" s="9">
        <v>3</v>
      </c>
      <c r="J1539" s="9">
        <v>10567339</v>
      </c>
      <c r="K1539" s="9">
        <v>1440</v>
      </c>
      <c r="L1539" s="9">
        <v>7340</v>
      </c>
      <c r="M1539" s="9">
        <v>1</v>
      </c>
      <c r="N1539" s="9">
        <v>56</v>
      </c>
      <c r="O1539" s="9">
        <v>56</v>
      </c>
      <c r="P1539" s="9">
        <v>57</v>
      </c>
      <c r="Q1539" s="9">
        <v>62</v>
      </c>
      <c r="R1539" s="9">
        <v>5</v>
      </c>
      <c r="S1539" s="9">
        <v>112</v>
      </c>
      <c r="T1539" s="9">
        <v>257</v>
      </c>
      <c r="U1539" s="9">
        <v>262</v>
      </c>
      <c r="V1539" s="9">
        <v>20</v>
      </c>
      <c r="W1539" s="9">
        <v>69</v>
      </c>
      <c r="X1539" s="9">
        <v>70</v>
      </c>
      <c r="Y1539" s="9">
        <v>0</v>
      </c>
      <c r="Z1539" s="9">
        <v>64416</v>
      </c>
      <c r="AA1539" s="9">
        <v>64800</v>
      </c>
      <c r="AB1539" s="9">
        <v>0</v>
      </c>
      <c r="AC1539" s="9">
        <v>0</v>
      </c>
      <c r="AD1539" s="9">
        <v>0</v>
      </c>
      <c r="AE1539" s="9">
        <v>0</v>
      </c>
    </row>
    <row r="1540" spans="1:31">
      <c r="A1540" s="9" t="s">
        <v>271</v>
      </c>
      <c r="B1540" s="9" t="str">
        <f t="shared" si="49"/>
        <v>11-22-5</v>
      </c>
      <c r="C1540" s="9" t="str">
        <f t="shared" si="50"/>
        <v>11-22</v>
      </c>
      <c r="D1540" s="9" t="s">
        <v>10</v>
      </c>
      <c r="E1540" s="9" t="s">
        <v>21</v>
      </c>
      <c r="F1540" s="9" t="s">
        <v>304</v>
      </c>
      <c r="G1540" s="9">
        <v>10246.5</v>
      </c>
      <c r="H1540" s="9">
        <v>20.702000000000002</v>
      </c>
      <c r="I1540" s="9">
        <v>3</v>
      </c>
      <c r="J1540" s="9">
        <v>10797103</v>
      </c>
      <c r="K1540" s="9">
        <v>464280</v>
      </c>
      <c r="L1540" s="9">
        <v>7397</v>
      </c>
      <c r="M1540" s="9">
        <v>318</v>
      </c>
      <c r="N1540" s="9">
        <v>59</v>
      </c>
      <c r="O1540" s="9">
        <v>59</v>
      </c>
      <c r="P1540" s="9">
        <v>87</v>
      </c>
      <c r="Q1540" s="9">
        <v>183</v>
      </c>
      <c r="R1540" s="9">
        <v>24</v>
      </c>
      <c r="S1540" s="9">
        <v>188</v>
      </c>
      <c r="T1540" s="9">
        <v>287</v>
      </c>
      <c r="U1540" s="9">
        <v>383</v>
      </c>
      <c r="V1540" s="9">
        <v>17</v>
      </c>
      <c r="W1540" s="9">
        <v>29</v>
      </c>
      <c r="X1540" s="9">
        <v>101</v>
      </c>
      <c r="Y1540" s="9">
        <v>0</v>
      </c>
      <c r="Z1540" s="9">
        <v>256352</v>
      </c>
      <c r="AA1540" s="9">
        <v>262144</v>
      </c>
      <c r="AB1540" s="9">
        <v>10</v>
      </c>
      <c r="AC1540" s="9">
        <v>0</v>
      </c>
      <c r="AD1540" s="9">
        <v>18</v>
      </c>
      <c r="AE1540" s="9">
        <v>0</v>
      </c>
    </row>
    <row r="1541" spans="1:31">
      <c r="A1541" s="9" t="s">
        <v>271</v>
      </c>
      <c r="B1541" s="9" t="str">
        <f t="shared" si="49"/>
        <v>11-22-5</v>
      </c>
      <c r="C1541" s="9" t="str">
        <f t="shared" si="50"/>
        <v>11-22</v>
      </c>
      <c r="D1541" s="9" t="s">
        <v>8</v>
      </c>
      <c r="E1541" s="9" t="s">
        <v>9</v>
      </c>
      <c r="F1541" s="9" t="s">
        <v>304</v>
      </c>
      <c r="G1541" s="9">
        <v>10246.5</v>
      </c>
      <c r="H1541" s="9">
        <v>2.4180000000000001</v>
      </c>
      <c r="I1541" s="9">
        <v>3</v>
      </c>
      <c r="J1541" s="9">
        <v>10758343</v>
      </c>
      <c r="K1541" s="9">
        <v>1460</v>
      </c>
      <c r="L1541" s="9">
        <v>7370</v>
      </c>
      <c r="M1541" s="9">
        <v>1</v>
      </c>
      <c r="N1541" s="9">
        <v>54</v>
      </c>
      <c r="O1541" s="9">
        <v>53</v>
      </c>
      <c r="P1541" s="9">
        <v>56</v>
      </c>
      <c r="Q1541" s="9">
        <v>61</v>
      </c>
      <c r="R1541" s="9">
        <v>10</v>
      </c>
      <c r="S1541" s="9">
        <v>108</v>
      </c>
      <c r="T1541" s="9">
        <v>256</v>
      </c>
      <c r="U1541" s="9">
        <v>261</v>
      </c>
      <c r="V1541" s="9">
        <v>20</v>
      </c>
      <c r="W1541" s="9">
        <v>206</v>
      </c>
      <c r="X1541" s="9">
        <v>223</v>
      </c>
      <c r="Y1541" s="9">
        <v>0</v>
      </c>
      <c r="Z1541" s="9">
        <v>250961</v>
      </c>
      <c r="AA1541" s="9">
        <v>256960</v>
      </c>
      <c r="AB1541" s="9">
        <v>0</v>
      </c>
      <c r="AC1541" s="9">
        <v>0</v>
      </c>
      <c r="AD1541" s="9">
        <v>0</v>
      </c>
      <c r="AE1541" s="9">
        <v>0</v>
      </c>
    </row>
    <row r="1542" spans="1:31">
      <c r="A1542" s="9" t="s">
        <v>272</v>
      </c>
      <c r="B1542" s="9" t="str">
        <f t="shared" si="49"/>
        <v>11-23-0</v>
      </c>
      <c r="C1542" s="9" t="str">
        <f t="shared" si="50"/>
        <v>11-23</v>
      </c>
      <c r="D1542" s="9" t="s">
        <v>6</v>
      </c>
      <c r="E1542" s="9" t="s">
        <v>7</v>
      </c>
      <c r="F1542" s="9" t="s">
        <v>304</v>
      </c>
      <c r="G1542" s="9">
        <v>10246.5</v>
      </c>
      <c r="H1542" s="9">
        <v>1.006</v>
      </c>
      <c r="I1542" s="9">
        <v>3</v>
      </c>
      <c r="J1542" s="9">
        <v>13929632</v>
      </c>
      <c r="K1542" s="9">
        <v>1370600</v>
      </c>
      <c r="L1542" s="9">
        <v>9956</v>
      </c>
      <c r="M1542" s="9">
        <v>979</v>
      </c>
      <c r="N1542" s="9">
        <v>74</v>
      </c>
      <c r="O1542" s="9">
        <v>54</v>
      </c>
      <c r="P1542" s="9">
        <v>85</v>
      </c>
      <c r="Q1542" s="9">
        <v>177</v>
      </c>
      <c r="R1542" s="9">
        <v>31</v>
      </c>
      <c r="S1542" s="9">
        <v>148</v>
      </c>
      <c r="T1542" s="9">
        <v>285</v>
      </c>
      <c r="U1542" s="9">
        <v>377</v>
      </c>
      <c r="V1542" s="9">
        <v>20</v>
      </c>
      <c r="W1542" s="9">
        <v>682</v>
      </c>
      <c r="X1542" s="9">
        <v>2121</v>
      </c>
      <c r="Y1542" s="9">
        <v>35072</v>
      </c>
      <c r="Z1542" s="9">
        <v>1623569</v>
      </c>
      <c r="AA1542" s="9">
        <v>4789248</v>
      </c>
      <c r="AB1542" s="9">
        <v>0</v>
      </c>
      <c r="AC1542" s="9">
        <v>0</v>
      </c>
      <c r="AD1542" s="9">
        <v>2</v>
      </c>
      <c r="AE1542" s="9">
        <v>0</v>
      </c>
    </row>
    <row r="1543" spans="1:31">
      <c r="A1543" s="9" t="s">
        <v>272</v>
      </c>
      <c r="B1543" s="9" t="str">
        <f t="shared" si="49"/>
        <v>11-23-0</v>
      </c>
      <c r="C1543" s="9" t="str">
        <f t="shared" si="50"/>
        <v>11-23</v>
      </c>
      <c r="D1543" s="9" t="s">
        <v>18</v>
      </c>
      <c r="E1543" s="9" t="s">
        <v>39</v>
      </c>
      <c r="F1543" s="9" t="s">
        <v>304</v>
      </c>
      <c r="G1543" s="9">
        <v>10246.5</v>
      </c>
      <c r="H1543" s="9">
        <v>1.7030000000000001</v>
      </c>
      <c r="I1543" s="9">
        <v>3</v>
      </c>
      <c r="J1543" s="9">
        <v>12219127</v>
      </c>
      <c r="K1543" s="9">
        <v>15972</v>
      </c>
      <c r="L1543" s="9">
        <v>8417</v>
      </c>
      <c r="M1543" s="9">
        <v>11</v>
      </c>
      <c r="N1543" s="9">
        <v>50</v>
      </c>
      <c r="O1543" s="9">
        <v>47</v>
      </c>
      <c r="P1543" s="9">
        <v>49</v>
      </c>
      <c r="Q1543" s="9">
        <v>51</v>
      </c>
      <c r="R1543" s="9">
        <v>7</v>
      </c>
      <c r="S1543" s="9">
        <v>100</v>
      </c>
      <c r="T1543" s="9">
        <v>248</v>
      </c>
      <c r="U1543" s="9">
        <v>251</v>
      </c>
      <c r="V1543" s="9">
        <v>20</v>
      </c>
      <c r="W1543" s="9">
        <v>196</v>
      </c>
      <c r="X1543" s="9">
        <v>230</v>
      </c>
      <c r="Y1543" s="9">
        <v>0</v>
      </c>
      <c r="Z1543" s="9">
        <v>1030156</v>
      </c>
      <c r="AA1543" s="9">
        <v>1627648</v>
      </c>
      <c r="AB1543" s="9">
        <v>0</v>
      </c>
      <c r="AC1543" s="9">
        <v>0</v>
      </c>
      <c r="AD1543" s="9">
        <v>1</v>
      </c>
      <c r="AE1543" s="9">
        <v>0</v>
      </c>
    </row>
    <row r="1544" spans="1:31">
      <c r="A1544" s="9" t="s">
        <v>272</v>
      </c>
      <c r="B1544" s="9" t="str">
        <f t="shared" si="49"/>
        <v>11-23-0</v>
      </c>
      <c r="C1544" s="9" t="str">
        <f t="shared" si="50"/>
        <v>11-23</v>
      </c>
      <c r="D1544" s="9" t="s">
        <v>10</v>
      </c>
      <c r="E1544" s="9" t="s">
        <v>224</v>
      </c>
      <c r="F1544" s="9" t="s">
        <v>304</v>
      </c>
      <c r="G1544" s="9">
        <v>10246.5</v>
      </c>
      <c r="H1544" s="9">
        <v>4.4800000000000004</v>
      </c>
      <c r="I1544" s="9">
        <v>3</v>
      </c>
      <c r="J1544" s="9">
        <v>11060988</v>
      </c>
      <c r="K1544" s="9">
        <v>26136</v>
      </c>
      <c r="L1544" s="9">
        <v>7618</v>
      </c>
      <c r="M1544" s="9">
        <v>18</v>
      </c>
      <c r="N1544" s="9">
        <v>60</v>
      </c>
      <c r="O1544" s="9">
        <v>60</v>
      </c>
      <c r="P1544" s="9">
        <v>91</v>
      </c>
      <c r="Q1544" s="9">
        <v>117</v>
      </c>
      <c r="R1544" s="9">
        <v>17</v>
      </c>
      <c r="S1544" s="9">
        <v>120</v>
      </c>
      <c r="T1544" s="9">
        <v>291</v>
      </c>
      <c r="U1544" s="9">
        <v>317</v>
      </c>
      <c r="V1544" s="9">
        <v>20</v>
      </c>
      <c r="W1544" s="9">
        <v>167</v>
      </c>
      <c r="X1544" s="9">
        <v>228</v>
      </c>
      <c r="Y1544" s="9">
        <v>0</v>
      </c>
      <c r="Z1544" s="9">
        <v>202398</v>
      </c>
      <c r="AA1544" s="9">
        <v>260096</v>
      </c>
      <c r="AB1544" s="9">
        <v>0</v>
      </c>
      <c r="AC1544" s="9">
        <v>0</v>
      </c>
      <c r="AD1544" s="9">
        <v>4</v>
      </c>
      <c r="AE1544" s="9">
        <v>0</v>
      </c>
    </row>
    <row r="1545" spans="1:31">
      <c r="A1545" s="9" t="s">
        <v>272</v>
      </c>
      <c r="B1545" s="9" t="str">
        <f t="shared" si="49"/>
        <v>11-23-0</v>
      </c>
      <c r="C1545" s="9" t="str">
        <f t="shared" si="50"/>
        <v>11-23</v>
      </c>
      <c r="D1545" s="9" t="s">
        <v>4</v>
      </c>
      <c r="E1545" s="9" t="s">
        <v>84</v>
      </c>
      <c r="F1545" s="9" t="s">
        <v>304</v>
      </c>
      <c r="G1545" s="9">
        <v>10246.5</v>
      </c>
      <c r="H1545" s="9">
        <v>1.149</v>
      </c>
      <c r="I1545" s="9">
        <v>3</v>
      </c>
      <c r="J1545" s="9">
        <v>12873039</v>
      </c>
      <c r="K1545" s="9">
        <v>114536</v>
      </c>
      <c r="L1545" s="9">
        <v>8867</v>
      </c>
      <c r="M1545" s="9">
        <v>79</v>
      </c>
      <c r="N1545" s="9">
        <v>51</v>
      </c>
      <c r="O1545" s="9">
        <v>51</v>
      </c>
      <c r="P1545" s="9">
        <v>59</v>
      </c>
      <c r="Q1545" s="9">
        <v>75</v>
      </c>
      <c r="R1545" s="9">
        <v>12</v>
      </c>
      <c r="S1545" s="9">
        <v>102</v>
      </c>
      <c r="T1545" s="9">
        <v>259</v>
      </c>
      <c r="U1545" s="9">
        <v>275</v>
      </c>
      <c r="V1545" s="9">
        <v>20</v>
      </c>
      <c r="W1545" s="9">
        <v>365</v>
      </c>
      <c r="X1545" s="9">
        <v>572</v>
      </c>
      <c r="Y1545" s="9">
        <v>0</v>
      </c>
      <c r="Z1545" s="9">
        <v>1258696</v>
      </c>
      <c r="AA1545" s="9">
        <v>2375168</v>
      </c>
      <c r="AB1545" s="9">
        <v>0</v>
      </c>
      <c r="AC1545" s="9">
        <v>0</v>
      </c>
      <c r="AD1545" s="9">
        <v>3</v>
      </c>
      <c r="AE1545" s="9">
        <v>0</v>
      </c>
    </row>
    <row r="1546" spans="1:31">
      <c r="A1546" s="9" t="s">
        <v>272</v>
      </c>
      <c r="B1546" s="9" t="str">
        <f t="shared" si="49"/>
        <v>11-23-0</v>
      </c>
      <c r="C1546" s="9" t="str">
        <f t="shared" si="50"/>
        <v>11-23</v>
      </c>
      <c r="D1546" s="9" t="s">
        <v>1</v>
      </c>
      <c r="E1546" s="9" t="s">
        <v>262</v>
      </c>
      <c r="F1546" s="9" t="s">
        <v>304</v>
      </c>
      <c r="G1546" s="9">
        <v>10246.5</v>
      </c>
      <c r="H1546" s="9">
        <v>2.3460000000000001</v>
      </c>
      <c r="I1546" s="9">
        <v>3</v>
      </c>
      <c r="J1546" s="9">
        <v>10765291</v>
      </c>
      <c r="K1546" s="9">
        <v>1248</v>
      </c>
      <c r="L1546" s="9">
        <v>7477</v>
      </c>
      <c r="M1546" s="9">
        <v>1</v>
      </c>
      <c r="N1546" s="9">
        <v>55</v>
      </c>
      <c r="O1546" s="9">
        <v>53</v>
      </c>
      <c r="P1546" s="9">
        <v>56</v>
      </c>
      <c r="Q1546" s="9">
        <v>61</v>
      </c>
      <c r="R1546" s="9">
        <v>11</v>
      </c>
      <c r="S1546" s="9">
        <v>110</v>
      </c>
      <c r="T1546" s="9">
        <v>255</v>
      </c>
      <c r="U1546" s="9">
        <v>261</v>
      </c>
      <c r="V1546" s="9">
        <v>20</v>
      </c>
      <c r="W1546" s="9">
        <v>203</v>
      </c>
      <c r="X1546" s="9">
        <v>229</v>
      </c>
      <c r="Y1546" s="9">
        <v>0</v>
      </c>
      <c r="Z1546" s="9">
        <v>233659</v>
      </c>
      <c r="AA1546" s="9">
        <v>262080</v>
      </c>
      <c r="AB1546" s="9">
        <v>0</v>
      </c>
      <c r="AC1546" s="9">
        <v>0</v>
      </c>
      <c r="AD1546" s="9">
        <v>0</v>
      </c>
      <c r="AE1546" s="9">
        <v>0</v>
      </c>
    </row>
    <row r="1547" spans="1:31">
      <c r="A1547" s="9" t="s">
        <v>272</v>
      </c>
      <c r="B1547" s="9" t="str">
        <f t="shared" si="49"/>
        <v>11-23-0</v>
      </c>
      <c r="C1547" s="9" t="str">
        <f t="shared" si="50"/>
        <v>11-23</v>
      </c>
      <c r="D1547" s="9" t="s">
        <v>8</v>
      </c>
      <c r="E1547" s="9" t="s">
        <v>9</v>
      </c>
      <c r="F1547" s="9" t="s">
        <v>304</v>
      </c>
      <c r="G1547" s="9">
        <v>10246.5</v>
      </c>
      <c r="H1547" s="9">
        <v>2.5169999999999999</v>
      </c>
      <c r="I1547" s="9">
        <v>3</v>
      </c>
      <c r="J1547" s="9">
        <v>10758343</v>
      </c>
      <c r="K1547" s="9">
        <v>23360</v>
      </c>
      <c r="L1547" s="9">
        <v>7370</v>
      </c>
      <c r="M1547" s="9">
        <v>16</v>
      </c>
      <c r="N1547" s="9">
        <v>52</v>
      </c>
      <c r="O1547" s="9">
        <v>52</v>
      </c>
      <c r="P1547" s="9">
        <v>55</v>
      </c>
      <c r="Q1547" s="9">
        <v>103</v>
      </c>
      <c r="R1547" s="9">
        <v>16</v>
      </c>
      <c r="S1547" s="9">
        <v>176</v>
      </c>
      <c r="T1547" s="9">
        <v>258</v>
      </c>
      <c r="U1547" s="9">
        <v>319</v>
      </c>
      <c r="V1547" s="9">
        <v>20</v>
      </c>
      <c r="W1547" s="9">
        <v>199</v>
      </c>
      <c r="X1547" s="9">
        <v>223</v>
      </c>
      <c r="Y1547" s="9">
        <v>0</v>
      </c>
      <c r="Z1547" s="9">
        <v>248612</v>
      </c>
      <c r="AA1547" s="9">
        <v>256960</v>
      </c>
      <c r="AB1547" s="9">
        <v>0</v>
      </c>
      <c r="AC1547" s="9">
        <v>0</v>
      </c>
      <c r="AD1547" s="9">
        <v>1</v>
      </c>
      <c r="AE1547" s="9">
        <v>0</v>
      </c>
    </row>
    <row r="1548" spans="1:31">
      <c r="A1548" s="9" t="s">
        <v>272</v>
      </c>
      <c r="B1548" s="9" t="str">
        <f t="shared" si="49"/>
        <v>11-23-0</v>
      </c>
      <c r="C1548" s="9" t="str">
        <f t="shared" si="50"/>
        <v>11-23</v>
      </c>
      <c r="D1548" s="9" t="s">
        <v>6</v>
      </c>
      <c r="E1548" s="9" t="s">
        <v>7</v>
      </c>
      <c r="F1548" s="9" t="s">
        <v>304</v>
      </c>
      <c r="G1548" s="9">
        <v>10246.5</v>
      </c>
      <c r="H1548" s="9">
        <v>1.0189999999999999</v>
      </c>
      <c r="I1548" s="9">
        <v>3</v>
      </c>
      <c r="J1548" s="9">
        <v>13929632</v>
      </c>
      <c r="K1548" s="9">
        <v>1370600</v>
      </c>
      <c r="L1548" s="9">
        <v>9956</v>
      </c>
      <c r="M1548" s="9">
        <v>979</v>
      </c>
      <c r="N1548" s="9">
        <v>74</v>
      </c>
      <c r="O1548" s="9">
        <v>54</v>
      </c>
      <c r="P1548" s="9">
        <v>85</v>
      </c>
      <c r="Q1548" s="9">
        <v>177</v>
      </c>
      <c r="R1548" s="9">
        <v>31</v>
      </c>
      <c r="S1548" s="9">
        <v>148</v>
      </c>
      <c r="T1548" s="9">
        <v>285</v>
      </c>
      <c r="U1548" s="9">
        <v>377</v>
      </c>
      <c r="V1548" s="9">
        <v>20</v>
      </c>
      <c r="W1548" s="9">
        <v>682</v>
      </c>
      <c r="X1548" s="9">
        <v>2121</v>
      </c>
      <c r="Y1548" s="9">
        <v>35072</v>
      </c>
      <c r="Z1548" s="9">
        <v>1623569</v>
      </c>
      <c r="AA1548" s="9">
        <v>4789248</v>
      </c>
      <c r="AB1548" s="9">
        <v>0</v>
      </c>
      <c r="AC1548" s="9">
        <v>0</v>
      </c>
      <c r="AD1548" s="9">
        <v>2</v>
      </c>
      <c r="AE1548" s="9">
        <v>0</v>
      </c>
    </row>
    <row r="1549" spans="1:31">
      <c r="A1549" s="9" t="s">
        <v>273</v>
      </c>
      <c r="B1549" s="9" t="str">
        <f t="shared" si="49"/>
        <v>11-23-1</v>
      </c>
      <c r="C1549" s="9" t="str">
        <f t="shared" si="50"/>
        <v>11-23</v>
      </c>
      <c r="D1549" s="9" t="s">
        <v>12</v>
      </c>
      <c r="E1549" s="9" t="s">
        <v>232</v>
      </c>
      <c r="F1549" s="9" t="s">
        <v>304</v>
      </c>
      <c r="G1549" s="9">
        <v>10246.5</v>
      </c>
      <c r="H1549" s="9">
        <v>8.66</v>
      </c>
      <c r="I1549" s="9">
        <v>3</v>
      </c>
      <c r="J1549" s="9">
        <v>10567498</v>
      </c>
      <c r="K1549" s="9">
        <v>2175</v>
      </c>
      <c r="L1549" s="9">
        <v>7340</v>
      </c>
      <c r="M1549" s="9">
        <v>2</v>
      </c>
      <c r="N1549" s="9">
        <v>53</v>
      </c>
      <c r="O1549" s="9">
        <v>52</v>
      </c>
      <c r="P1549" s="9">
        <v>54</v>
      </c>
      <c r="Q1549" s="9">
        <v>68</v>
      </c>
      <c r="R1549" s="9">
        <v>7</v>
      </c>
      <c r="S1549" s="9">
        <v>106</v>
      </c>
      <c r="T1549" s="9">
        <v>253</v>
      </c>
      <c r="U1549" s="9">
        <v>268</v>
      </c>
      <c r="V1549" s="9">
        <v>20</v>
      </c>
      <c r="W1549" s="9">
        <v>67</v>
      </c>
      <c r="X1549" s="9">
        <v>68</v>
      </c>
      <c r="Y1549" s="9">
        <v>0</v>
      </c>
      <c r="Z1549" s="9">
        <v>64758</v>
      </c>
      <c r="AA1549" s="9">
        <v>65535</v>
      </c>
      <c r="AB1549" s="9">
        <v>0</v>
      </c>
      <c r="AC1549" s="9">
        <v>0</v>
      </c>
      <c r="AD1549" s="9">
        <v>0</v>
      </c>
      <c r="AE1549" s="9">
        <v>0</v>
      </c>
    </row>
    <row r="1550" spans="1:31">
      <c r="A1550" s="9" t="s">
        <v>273</v>
      </c>
      <c r="B1550" s="9" t="str">
        <f t="shared" si="49"/>
        <v>11-23-1</v>
      </c>
      <c r="C1550" s="9" t="str">
        <f t="shared" si="50"/>
        <v>11-23</v>
      </c>
      <c r="D1550" s="9" t="s">
        <v>10</v>
      </c>
      <c r="E1550" s="9" t="s">
        <v>21</v>
      </c>
      <c r="F1550" s="9" t="s">
        <v>304</v>
      </c>
      <c r="G1550" s="9">
        <v>10246.5</v>
      </c>
      <c r="H1550" s="9">
        <v>20.506</v>
      </c>
      <c r="I1550" s="9">
        <v>3</v>
      </c>
      <c r="J1550" s="9">
        <v>10763523</v>
      </c>
      <c r="K1550" s="9">
        <v>142420</v>
      </c>
      <c r="L1550" s="9">
        <v>7374</v>
      </c>
      <c r="M1550" s="9">
        <v>98</v>
      </c>
      <c r="N1550" s="9">
        <v>55</v>
      </c>
      <c r="O1550" s="9">
        <v>55</v>
      </c>
      <c r="P1550" s="9">
        <v>86</v>
      </c>
      <c r="Q1550" s="9">
        <v>171</v>
      </c>
      <c r="R1550" s="9">
        <v>22</v>
      </c>
      <c r="S1550" s="9">
        <v>155</v>
      </c>
      <c r="T1550" s="9">
        <v>286</v>
      </c>
      <c r="U1550" s="9">
        <v>371</v>
      </c>
      <c r="V1550" s="9">
        <v>20</v>
      </c>
      <c r="W1550" s="9">
        <v>30</v>
      </c>
      <c r="X1550" s="9">
        <v>60</v>
      </c>
      <c r="Y1550" s="9">
        <v>0</v>
      </c>
      <c r="Z1550" s="9">
        <v>258752</v>
      </c>
      <c r="AA1550" s="9">
        <v>262144</v>
      </c>
      <c r="AB1550" s="9">
        <v>14</v>
      </c>
      <c r="AC1550" s="9">
        <v>0</v>
      </c>
      <c r="AD1550" s="9">
        <v>20</v>
      </c>
      <c r="AE1550" s="9">
        <v>0</v>
      </c>
    </row>
    <row r="1551" spans="1:31">
      <c r="A1551" s="9" t="s">
        <v>273</v>
      </c>
      <c r="B1551" s="9" t="str">
        <f t="shared" si="49"/>
        <v>11-23-1</v>
      </c>
      <c r="C1551" s="9" t="str">
        <f t="shared" si="50"/>
        <v>11-23</v>
      </c>
      <c r="D1551" s="9" t="s">
        <v>18</v>
      </c>
      <c r="E1551" s="9" t="s">
        <v>47</v>
      </c>
      <c r="F1551" s="9" t="s">
        <v>304</v>
      </c>
      <c r="G1551" s="9">
        <v>10246.5</v>
      </c>
      <c r="H1551" s="9">
        <v>16.721</v>
      </c>
      <c r="I1551" s="9">
        <v>3</v>
      </c>
      <c r="J1551" s="9">
        <v>10568023</v>
      </c>
      <c r="K1551" s="9">
        <v>1380</v>
      </c>
      <c r="L1551" s="9">
        <v>7659</v>
      </c>
      <c r="M1551" s="9">
        <v>1</v>
      </c>
      <c r="N1551" s="9">
        <v>52</v>
      </c>
      <c r="O1551" s="9">
        <v>52</v>
      </c>
      <c r="P1551" s="9">
        <v>105</v>
      </c>
      <c r="Q1551" s="9">
        <v>112</v>
      </c>
      <c r="R1551" s="9">
        <v>5</v>
      </c>
      <c r="S1551" s="9">
        <v>104</v>
      </c>
      <c r="T1551" s="9">
        <v>304</v>
      </c>
      <c r="U1551" s="9">
        <v>312</v>
      </c>
      <c r="V1551" s="9">
        <v>20</v>
      </c>
      <c r="W1551" s="9">
        <v>71</v>
      </c>
      <c r="X1551" s="9">
        <v>72</v>
      </c>
      <c r="Y1551" s="9">
        <v>0</v>
      </c>
      <c r="Z1551" s="9">
        <v>65837</v>
      </c>
      <c r="AA1551" s="9">
        <v>66240</v>
      </c>
      <c r="AB1551" s="9">
        <v>0</v>
      </c>
      <c r="AC1551" s="9">
        <v>0</v>
      </c>
      <c r="AD1551" s="9">
        <v>0</v>
      </c>
      <c r="AE1551" s="9">
        <v>0</v>
      </c>
    </row>
    <row r="1552" spans="1:31">
      <c r="A1552" s="9" t="s">
        <v>273</v>
      </c>
      <c r="B1552" s="9" t="str">
        <f t="shared" si="49"/>
        <v>11-23-1</v>
      </c>
      <c r="C1552" s="9" t="str">
        <f t="shared" si="50"/>
        <v>11-23</v>
      </c>
      <c r="D1552" s="9" t="s">
        <v>8</v>
      </c>
      <c r="E1552" s="9" t="s">
        <v>31</v>
      </c>
      <c r="F1552" s="9" t="s">
        <v>304</v>
      </c>
      <c r="G1552" s="9">
        <v>10246.5</v>
      </c>
      <c r="H1552" s="9">
        <v>2.411</v>
      </c>
      <c r="I1552" s="9">
        <v>3</v>
      </c>
      <c r="J1552" s="9">
        <v>10764619</v>
      </c>
      <c r="K1552" s="9">
        <v>0</v>
      </c>
      <c r="L1552" s="9">
        <v>7477</v>
      </c>
      <c r="M1552" s="9">
        <v>0</v>
      </c>
      <c r="N1552" s="9">
        <v>57</v>
      </c>
      <c r="O1552" s="9">
        <v>56</v>
      </c>
      <c r="P1552" s="9">
        <v>57</v>
      </c>
      <c r="Q1552" s="9">
        <v>59</v>
      </c>
      <c r="R1552" s="9">
        <v>7</v>
      </c>
      <c r="S1552" s="9">
        <v>114</v>
      </c>
      <c r="T1552" s="9">
        <v>256</v>
      </c>
      <c r="U1552" s="9">
        <v>259</v>
      </c>
      <c r="V1552" s="9">
        <v>20</v>
      </c>
      <c r="W1552" s="9">
        <v>208</v>
      </c>
      <c r="X1552" s="9">
        <v>228</v>
      </c>
      <c r="Y1552" s="9">
        <v>0</v>
      </c>
      <c r="Z1552" s="9">
        <v>238848</v>
      </c>
      <c r="AA1552" s="9">
        <v>262080</v>
      </c>
      <c r="AB1552" s="9">
        <v>0</v>
      </c>
      <c r="AC1552" s="9">
        <v>0</v>
      </c>
      <c r="AD1552" s="9">
        <v>0</v>
      </c>
      <c r="AE1552" s="9">
        <v>0</v>
      </c>
    </row>
    <row r="1553" spans="1:31">
      <c r="A1553" s="9" t="s">
        <v>274</v>
      </c>
      <c r="B1553" s="9" t="str">
        <f t="shared" si="49"/>
        <v>11-23-2</v>
      </c>
      <c r="C1553" s="9" t="str">
        <f t="shared" si="50"/>
        <v>11-23</v>
      </c>
      <c r="D1553" s="9" t="s">
        <v>10</v>
      </c>
      <c r="E1553" s="9" t="s">
        <v>224</v>
      </c>
      <c r="F1553" s="9" t="s">
        <v>304</v>
      </c>
      <c r="G1553" s="9">
        <v>10246.5</v>
      </c>
      <c r="H1553" s="9">
        <v>4.1020000000000003</v>
      </c>
      <c r="I1553" s="9">
        <v>3</v>
      </c>
      <c r="J1553" s="9">
        <v>10961500</v>
      </c>
      <c r="K1553" s="9">
        <v>0</v>
      </c>
      <c r="L1553" s="9">
        <v>7550</v>
      </c>
      <c r="M1553" s="9">
        <v>0</v>
      </c>
      <c r="N1553" s="9">
        <v>54</v>
      </c>
      <c r="O1553" s="9">
        <v>54</v>
      </c>
      <c r="P1553" s="9">
        <v>91</v>
      </c>
      <c r="Q1553" s="9">
        <v>107</v>
      </c>
      <c r="R1553" s="9">
        <v>12</v>
      </c>
      <c r="S1553" s="9">
        <v>108</v>
      </c>
      <c r="T1553" s="9">
        <v>290</v>
      </c>
      <c r="U1553" s="9">
        <v>307</v>
      </c>
      <c r="V1553" s="9">
        <v>20</v>
      </c>
      <c r="W1553" s="9">
        <v>196</v>
      </c>
      <c r="X1553" s="9">
        <v>225</v>
      </c>
      <c r="Y1553" s="9">
        <v>0</v>
      </c>
      <c r="Z1553" s="9">
        <v>216378</v>
      </c>
      <c r="AA1553" s="9">
        <v>260096</v>
      </c>
      <c r="AB1553" s="9">
        <v>0</v>
      </c>
      <c r="AC1553" s="9">
        <v>0</v>
      </c>
      <c r="AD1553" s="9">
        <v>0</v>
      </c>
      <c r="AE1553" s="9">
        <v>0</v>
      </c>
    </row>
    <row r="1554" spans="1:31">
      <c r="A1554" s="9" t="s">
        <v>274</v>
      </c>
      <c r="B1554" s="9" t="str">
        <f t="shared" si="49"/>
        <v>11-23-2</v>
      </c>
      <c r="C1554" s="9" t="str">
        <f t="shared" si="50"/>
        <v>11-23</v>
      </c>
      <c r="D1554" s="9" t="s">
        <v>4</v>
      </c>
      <c r="E1554" s="9" t="s">
        <v>84</v>
      </c>
      <c r="F1554" s="9" t="s">
        <v>304</v>
      </c>
      <c r="G1554" s="9">
        <v>10246.5</v>
      </c>
      <c r="H1554" s="9">
        <v>1.2110000000000001</v>
      </c>
      <c r="I1554" s="9">
        <v>3</v>
      </c>
      <c r="J1554" s="9">
        <v>12831179</v>
      </c>
      <c r="K1554" s="9">
        <v>199948</v>
      </c>
      <c r="L1554" s="9">
        <v>8839</v>
      </c>
      <c r="M1554" s="9">
        <v>138</v>
      </c>
      <c r="N1554" s="9">
        <v>49</v>
      </c>
      <c r="O1554" s="9">
        <v>49</v>
      </c>
      <c r="P1554" s="9">
        <v>60</v>
      </c>
      <c r="Q1554" s="9">
        <v>73</v>
      </c>
      <c r="R1554" s="9">
        <v>12</v>
      </c>
      <c r="S1554" s="9">
        <v>98</v>
      </c>
      <c r="T1554" s="9">
        <v>259</v>
      </c>
      <c r="U1554" s="9">
        <v>273</v>
      </c>
      <c r="V1554" s="9">
        <v>20</v>
      </c>
      <c r="W1554" s="9">
        <v>358</v>
      </c>
      <c r="X1554" s="9">
        <v>610</v>
      </c>
      <c r="Y1554" s="9">
        <v>0</v>
      </c>
      <c r="Z1554" s="9">
        <v>1199738</v>
      </c>
      <c r="AA1554" s="9">
        <v>2330112</v>
      </c>
      <c r="AB1554" s="9">
        <v>0</v>
      </c>
      <c r="AC1554" s="9">
        <v>0</v>
      </c>
      <c r="AD1554" s="9">
        <v>2</v>
      </c>
      <c r="AE1554" s="9">
        <v>0</v>
      </c>
    </row>
    <row r="1555" spans="1:31">
      <c r="A1555" s="9" t="s">
        <v>274</v>
      </c>
      <c r="B1555" s="9" t="str">
        <f t="shared" si="49"/>
        <v>11-23-2</v>
      </c>
      <c r="C1555" s="9" t="str">
        <f t="shared" si="50"/>
        <v>11-23</v>
      </c>
      <c r="D1555" s="9" t="s">
        <v>8</v>
      </c>
      <c r="E1555" s="9" t="s">
        <v>31</v>
      </c>
      <c r="F1555" s="9" t="s">
        <v>304</v>
      </c>
      <c r="G1555" s="9">
        <v>10246.5</v>
      </c>
      <c r="H1555" s="9">
        <v>2.0859999999999999</v>
      </c>
      <c r="I1555" s="9">
        <v>3</v>
      </c>
      <c r="J1555" s="9">
        <v>10764043</v>
      </c>
      <c r="K1555" s="9">
        <v>0</v>
      </c>
      <c r="L1555" s="9">
        <v>7476</v>
      </c>
      <c r="M1555" s="9">
        <v>0</v>
      </c>
      <c r="N1555" s="9">
        <v>48</v>
      </c>
      <c r="O1555" s="9">
        <v>48</v>
      </c>
      <c r="P1555" s="9">
        <v>49</v>
      </c>
      <c r="Q1555" s="9">
        <v>51</v>
      </c>
      <c r="R1555" s="9">
        <v>7</v>
      </c>
      <c r="S1555" s="9">
        <v>96</v>
      </c>
      <c r="T1555" s="9">
        <v>249</v>
      </c>
      <c r="U1555" s="9">
        <v>251</v>
      </c>
      <c r="V1555" s="9">
        <v>20</v>
      </c>
      <c r="W1555" s="9">
        <v>210</v>
      </c>
      <c r="X1555" s="9">
        <v>230</v>
      </c>
      <c r="Y1555" s="9">
        <v>0</v>
      </c>
      <c r="Z1555" s="9">
        <v>238848</v>
      </c>
      <c r="AA1555" s="9">
        <v>262080</v>
      </c>
      <c r="AB1555" s="9">
        <v>0</v>
      </c>
      <c r="AC1555" s="9">
        <v>0</v>
      </c>
      <c r="AD1555" s="9">
        <v>0</v>
      </c>
      <c r="AE1555" s="9">
        <v>0</v>
      </c>
    </row>
    <row r="1556" spans="1:31">
      <c r="A1556" s="9" t="s">
        <v>274</v>
      </c>
      <c r="B1556" s="9" t="str">
        <f t="shared" si="49"/>
        <v>11-23-2</v>
      </c>
      <c r="C1556" s="9" t="str">
        <f t="shared" si="50"/>
        <v>11-23</v>
      </c>
      <c r="D1556" s="9" t="s">
        <v>18</v>
      </c>
      <c r="E1556" s="9" t="s">
        <v>19</v>
      </c>
      <c r="F1556" s="9" t="s">
        <v>304</v>
      </c>
      <c r="G1556" s="9">
        <v>10246.5</v>
      </c>
      <c r="H1556" s="9">
        <v>72.522000000000006</v>
      </c>
      <c r="I1556" s="9">
        <v>3</v>
      </c>
      <c r="J1556" s="9">
        <v>10582539</v>
      </c>
      <c r="K1556" s="9">
        <v>38800</v>
      </c>
      <c r="L1556" s="9">
        <v>7782</v>
      </c>
      <c r="M1556" s="9">
        <v>33</v>
      </c>
      <c r="N1556" s="9">
        <v>98</v>
      </c>
      <c r="O1556" s="9">
        <v>97</v>
      </c>
      <c r="P1556" s="9">
        <v>114</v>
      </c>
      <c r="Q1556" s="9">
        <v>201</v>
      </c>
      <c r="R1556" s="9">
        <v>22</v>
      </c>
      <c r="S1556" s="9">
        <v>217</v>
      </c>
      <c r="T1556" s="9">
        <v>314</v>
      </c>
      <c r="U1556" s="9">
        <v>2601</v>
      </c>
      <c r="V1556" s="9">
        <v>13</v>
      </c>
      <c r="W1556" s="9">
        <v>29</v>
      </c>
      <c r="X1556" s="9">
        <v>30</v>
      </c>
      <c r="Y1556" s="9">
        <v>16448</v>
      </c>
      <c r="Z1556" s="9">
        <v>16448</v>
      </c>
      <c r="AA1556" s="9">
        <v>16448</v>
      </c>
      <c r="AB1556" s="9">
        <v>1</v>
      </c>
      <c r="AC1556" s="9">
        <v>0</v>
      </c>
      <c r="AD1556" s="9">
        <v>0</v>
      </c>
      <c r="AE1556" s="9">
        <v>0</v>
      </c>
    </row>
    <row r="1557" spans="1:31">
      <c r="A1557" s="9" t="s">
        <v>274</v>
      </c>
      <c r="B1557" s="9" t="str">
        <f t="shared" si="49"/>
        <v>11-23-2</v>
      </c>
      <c r="C1557" s="9" t="str">
        <f t="shared" si="50"/>
        <v>11-23</v>
      </c>
      <c r="D1557" s="9" t="s">
        <v>6</v>
      </c>
      <c r="E1557" s="9" t="s">
        <v>7</v>
      </c>
      <c r="F1557" s="9" t="s">
        <v>304</v>
      </c>
      <c r="G1557" s="9">
        <v>10246.5</v>
      </c>
      <c r="H1557" s="9">
        <v>1.0069999999999999</v>
      </c>
      <c r="I1557" s="9">
        <v>3</v>
      </c>
      <c r="J1557" s="9">
        <v>13929632</v>
      </c>
      <c r="K1557" s="9">
        <v>1969800</v>
      </c>
      <c r="L1557" s="9">
        <v>9960</v>
      </c>
      <c r="M1557" s="9">
        <v>1407</v>
      </c>
      <c r="N1557" s="9">
        <v>50</v>
      </c>
      <c r="O1557" s="9">
        <v>48</v>
      </c>
      <c r="P1557" s="9">
        <v>71</v>
      </c>
      <c r="Q1557" s="9">
        <v>167</v>
      </c>
      <c r="R1557" s="9">
        <v>26</v>
      </c>
      <c r="S1557" s="9">
        <v>100</v>
      </c>
      <c r="T1557" s="9">
        <v>270</v>
      </c>
      <c r="U1557" s="9">
        <v>367</v>
      </c>
      <c r="V1557" s="9">
        <v>20</v>
      </c>
      <c r="W1557" s="9">
        <v>668</v>
      </c>
      <c r="X1557" s="9">
        <v>2115</v>
      </c>
      <c r="Y1557" s="9">
        <v>50944</v>
      </c>
      <c r="Z1557" s="9">
        <v>1362816</v>
      </c>
      <c r="AA1557" s="9">
        <v>4493312</v>
      </c>
      <c r="AB1557" s="9">
        <v>0</v>
      </c>
      <c r="AC1557" s="9">
        <v>0</v>
      </c>
      <c r="AD1557" s="9">
        <v>2</v>
      </c>
      <c r="AE1557" s="9">
        <v>0</v>
      </c>
    </row>
    <row r="1558" spans="1:31">
      <c r="A1558" s="9" t="s">
        <v>275</v>
      </c>
      <c r="B1558" s="9" t="str">
        <f t="shared" si="49"/>
        <v>11-23-3</v>
      </c>
      <c r="C1558" s="9" t="str">
        <f t="shared" si="50"/>
        <v>11-23</v>
      </c>
      <c r="D1558" s="9" t="s">
        <v>4</v>
      </c>
      <c r="E1558" s="9" t="s">
        <v>24</v>
      </c>
      <c r="F1558" s="9" t="s">
        <v>304</v>
      </c>
      <c r="G1558" s="9">
        <v>10246.5</v>
      </c>
      <c r="H1558" s="9">
        <v>2.3220000000000001</v>
      </c>
      <c r="I1558" s="9">
        <v>3</v>
      </c>
      <c r="J1558" s="9">
        <v>10763435</v>
      </c>
      <c r="K1558" s="9">
        <v>1432</v>
      </c>
      <c r="L1558" s="9">
        <v>7414</v>
      </c>
      <c r="M1558" s="9">
        <v>1</v>
      </c>
      <c r="N1558" s="9">
        <v>53</v>
      </c>
      <c r="O1558" s="9">
        <v>53</v>
      </c>
      <c r="P1558" s="9">
        <v>55</v>
      </c>
      <c r="Q1558" s="9">
        <v>62</v>
      </c>
      <c r="R1558" s="9">
        <v>14</v>
      </c>
      <c r="S1558" s="9">
        <v>106</v>
      </c>
      <c r="T1558" s="9">
        <v>254</v>
      </c>
      <c r="U1558" s="9">
        <v>262</v>
      </c>
      <c r="V1558" s="9">
        <v>20</v>
      </c>
      <c r="W1558" s="9">
        <v>201</v>
      </c>
      <c r="X1558" s="9">
        <v>226</v>
      </c>
      <c r="Y1558" s="9">
        <v>0</v>
      </c>
      <c r="Z1558" s="9">
        <v>231766</v>
      </c>
      <c r="AA1558" s="9">
        <v>261340</v>
      </c>
      <c r="AB1558" s="9">
        <v>0</v>
      </c>
      <c r="AC1558" s="9">
        <v>0</v>
      </c>
      <c r="AD1558" s="9">
        <v>0</v>
      </c>
      <c r="AE1558" s="9">
        <v>0</v>
      </c>
    </row>
    <row r="1559" spans="1:31">
      <c r="A1559" s="9" t="s">
        <v>275</v>
      </c>
      <c r="B1559" s="9" t="str">
        <f t="shared" si="49"/>
        <v>11-23-3</v>
      </c>
      <c r="C1559" s="9" t="str">
        <f t="shared" si="50"/>
        <v>11-23</v>
      </c>
      <c r="D1559" s="9" t="s">
        <v>8</v>
      </c>
      <c r="E1559" s="9" t="s">
        <v>31</v>
      </c>
      <c r="F1559" s="9" t="s">
        <v>304</v>
      </c>
      <c r="G1559" s="9">
        <v>10246.5</v>
      </c>
      <c r="H1559" s="9">
        <v>2.2509999999999999</v>
      </c>
      <c r="I1559" s="9">
        <v>3</v>
      </c>
      <c r="J1559" s="9">
        <v>10764043</v>
      </c>
      <c r="K1559" s="9">
        <v>0</v>
      </c>
      <c r="L1559" s="9">
        <v>7476</v>
      </c>
      <c r="M1559" s="9">
        <v>0</v>
      </c>
      <c r="N1559" s="9">
        <v>52</v>
      </c>
      <c r="O1559" s="9">
        <v>51</v>
      </c>
      <c r="P1559" s="9">
        <v>53</v>
      </c>
      <c r="Q1559" s="9">
        <v>55</v>
      </c>
      <c r="R1559" s="9">
        <v>7</v>
      </c>
      <c r="S1559" s="9">
        <v>104</v>
      </c>
      <c r="T1559" s="9">
        <v>252</v>
      </c>
      <c r="U1559" s="9">
        <v>255</v>
      </c>
      <c r="V1559" s="9">
        <v>20</v>
      </c>
      <c r="W1559" s="9">
        <v>208</v>
      </c>
      <c r="X1559" s="9">
        <v>228</v>
      </c>
      <c r="Y1559" s="9">
        <v>0</v>
      </c>
      <c r="Z1559" s="9">
        <v>238848</v>
      </c>
      <c r="AA1559" s="9">
        <v>262080</v>
      </c>
      <c r="AB1559" s="9">
        <v>0</v>
      </c>
      <c r="AC1559" s="9">
        <v>0</v>
      </c>
      <c r="AD1559" s="9">
        <v>0</v>
      </c>
      <c r="AE1559" s="9">
        <v>0</v>
      </c>
    </row>
    <row r="1560" spans="1:31">
      <c r="A1560" s="9" t="s">
        <v>275</v>
      </c>
      <c r="B1560" s="9" t="str">
        <f t="shared" si="49"/>
        <v>11-23-3</v>
      </c>
      <c r="C1560" s="9" t="str">
        <f t="shared" si="50"/>
        <v>11-23</v>
      </c>
      <c r="D1560" s="9" t="s">
        <v>12</v>
      </c>
      <c r="E1560" s="9" t="s">
        <v>232</v>
      </c>
      <c r="F1560" s="9" t="s">
        <v>304</v>
      </c>
      <c r="G1560" s="9">
        <v>10246.5</v>
      </c>
      <c r="H1560" s="9">
        <v>7.7610000000000001</v>
      </c>
      <c r="I1560" s="9">
        <v>3</v>
      </c>
      <c r="J1560" s="9">
        <v>10567498</v>
      </c>
      <c r="K1560" s="9">
        <v>735</v>
      </c>
      <c r="L1560" s="9">
        <v>7340</v>
      </c>
      <c r="M1560" s="9">
        <v>1</v>
      </c>
      <c r="N1560" s="9">
        <v>48</v>
      </c>
      <c r="O1560" s="9">
        <v>47</v>
      </c>
      <c r="P1560" s="9">
        <v>48</v>
      </c>
      <c r="Q1560" s="9">
        <v>51</v>
      </c>
      <c r="R1560" s="9">
        <v>5</v>
      </c>
      <c r="S1560" s="9">
        <v>96</v>
      </c>
      <c r="T1560" s="9">
        <v>248</v>
      </c>
      <c r="U1560" s="9">
        <v>251</v>
      </c>
      <c r="V1560" s="9">
        <v>20</v>
      </c>
      <c r="W1560" s="9">
        <v>68</v>
      </c>
      <c r="X1560" s="9">
        <v>70</v>
      </c>
      <c r="Y1560" s="9">
        <v>0</v>
      </c>
      <c r="Z1560" s="9">
        <v>64749</v>
      </c>
      <c r="AA1560" s="9">
        <v>65535</v>
      </c>
      <c r="AB1560" s="9">
        <v>0</v>
      </c>
      <c r="AC1560" s="9">
        <v>0</v>
      </c>
      <c r="AD1560" s="9">
        <v>0</v>
      </c>
      <c r="AE1560" s="9">
        <v>0</v>
      </c>
    </row>
    <row r="1561" spans="1:31">
      <c r="A1561" s="9" t="s">
        <v>275</v>
      </c>
      <c r="B1561" s="9" t="str">
        <f t="shared" si="49"/>
        <v>11-23-3</v>
      </c>
      <c r="C1561" s="9" t="str">
        <f t="shared" si="50"/>
        <v>11-23</v>
      </c>
      <c r="D1561" s="9" t="s">
        <v>18</v>
      </c>
      <c r="E1561" s="9" t="s">
        <v>47</v>
      </c>
      <c r="F1561" s="9" t="s">
        <v>304</v>
      </c>
      <c r="G1561" s="9">
        <v>10246.5</v>
      </c>
      <c r="H1561" s="9">
        <v>16.722999999999999</v>
      </c>
      <c r="I1561" s="9">
        <v>3</v>
      </c>
      <c r="J1561" s="9">
        <v>10568023</v>
      </c>
      <c r="K1561" s="9">
        <v>1380</v>
      </c>
      <c r="L1561" s="9">
        <v>7659</v>
      </c>
      <c r="M1561" s="9">
        <v>1</v>
      </c>
      <c r="N1561" s="9">
        <v>46</v>
      </c>
      <c r="O1561" s="9">
        <v>46</v>
      </c>
      <c r="P1561" s="9">
        <v>105</v>
      </c>
      <c r="Q1561" s="9">
        <v>113</v>
      </c>
      <c r="R1561" s="9">
        <v>5</v>
      </c>
      <c r="S1561" s="9">
        <v>104</v>
      </c>
      <c r="T1561" s="9">
        <v>304</v>
      </c>
      <c r="U1561" s="9">
        <v>313</v>
      </c>
      <c r="V1561" s="9">
        <v>20</v>
      </c>
      <c r="W1561" s="9">
        <v>71</v>
      </c>
      <c r="X1561" s="9">
        <v>72</v>
      </c>
      <c r="Y1561" s="9">
        <v>0</v>
      </c>
      <c r="Z1561" s="9">
        <v>65837</v>
      </c>
      <c r="AA1561" s="9">
        <v>66240</v>
      </c>
      <c r="AB1561" s="9">
        <v>0</v>
      </c>
      <c r="AC1561" s="9">
        <v>0</v>
      </c>
      <c r="AD1561" s="9">
        <v>0</v>
      </c>
      <c r="AE1561" s="9">
        <v>0</v>
      </c>
    </row>
    <row r="1562" spans="1:31">
      <c r="A1562" s="9" t="s">
        <v>275</v>
      </c>
      <c r="B1562" s="9" t="str">
        <f t="shared" si="49"/>
        <v>11-23-3</v>
      </c>
      <c r="C1562" s="9" t="str">
        <f t="shared" si="50"/>
        <v>11-23</v>
      </c>
      <c r="D1562" s="9" t="s">
        <v>10</v>
      </c>
      <c r="E1562" s="9" t="s">
        <v>21</v>
      </c>
      <c r="F1562" s="9" t="s">
        <v>304</v>
      </c>
      <c r="G1562" s="9">
        <v>10246.5</v>
      </c>
      <c r="H1562" s="9">
        <v>18.454999999999998</v>
      </c>
      <c r="I1562" s="9">
        <v>3</v>
      </c>
      <c r="J1562" s="9">
        <v>10764655</v>
      </c>
      <c r="K1562" s="9">
        <v>374560</v>
      </c>
      <c r="L1562" s="9">
        <v>7375</v>
      </c>
      <c r="M1562" s="9">
        <v>257</v>
      </c>
      <c r="N1562" s="9">
        <v>48</v>
      </c>
      <c r="O1562" s="9">
        <v>48</v>
      </c>
      <c r="P1562" s="9">
        <v>83</v>
      </c>
      <c r="Q1562" s="9">
        <v>138</v>
      </c>
      <c r="R1562" s="9">
        <v>15</v>
      </c>
      <c r="S1562" s="9">
        <v>117</v>
      </c>
      <c r="T1562" s="9">
        <v>283</v>
      </c>
      <c r="U1562" s="9">
        <v>338</v>
      </c>
      <c r="V1562" s="9">
        <v>18</v>
      </c>
      <c r="W1562" s="9">
        <v>32</v>
      </c>
      <c r="X1562" s="9">
        <v>89</v>
      </c>
      <c r="Y1562" s="9">
        <v>0</v>
      </c>
      <c r="Z1562" s="9">
        <v>258654</v>
      </c>
      <c r="AA1562" s="9">
        <v>262144</v>
      </c>
      <c r="AB1562" s="9">
        <v>13</v>
      </c>
      <c r="AC1562" s="9">
        <v>0</v>
      </c>
      <c r="AD1562" s="9">
        <v>19</v>
      </c>
      <c r="AE1562" s="9">
        <v>0</v>
      </c>
    </row>
    <row r="1563" spans="1:31">
      <c r="A1563" s="9" t="s">
        <v>275</v>
      </c>
      <c r="B1563" s="9" t="str">
        <f t="shared" si="49"/>
        <v>11-23-3</v>
      </c>
      <c r="C1563" s="9" t="str">
        <f t="shared" si="50"/>
        <v>11-23</v>
      </c>
      <c r="D1563" s="9" t="s">
        <v>1</v>
      </c>
      <c r="E1563" s="9" t="s">
        <v>262</v>
      </c>
      <c r="F1563" s="9" t="s">
        <v>304</v>
      </c>
      <c r="G1563" s="9">
        <v>10246.5</v>
      </c>
      <c r="H1563" s="9">
        <v>2.6819999999999999</v>
      </c>
      <c r="I1563" s="9">
        <v>3</v>
      </c>
      <c r="J1563" s="9">
        <v>10764423</v>
      </c>
      <c r="K1563" s="9">
        <v>380</v>
      </c>
      <c r="L1563" s="9">
        <v>7477</v>
      </c>
      <c r="M1563" s="9">
        <v>1</v>
      </c>
      <c r="N1563" s="9">
        <v>65</v>
      </c>
      <c r="O1563" s="9">
        <v>62</v>
      </c>
      <c r="P1563" s="9">
        <v>64</v>
      </c>
      <c r="Q1563" s="9">
        <v>66</v>
      </c>
      <c r="R1563" s="9">
        <v>14</v>
      </c>
      <c r="S1563" s="9">
        <v>130</v>
      </c>
      <c r="T1563" s="9">
        <v>263</v>
      </c>
      <c r="U1563" s="9">
        <v>266</v>
      </c>
      <c r="V1563" s="9">
        <v>20</v>
      </c>
      <c r="W1563" s="9">
        <v>203</v>
      </c>
      <c r="X1563" s="9">
        <v>228</v>
      </c>
      <c r="Y1563" s="9">
        <v>0</v>
      </c>
      <c r="Z1563" s="9">
        <v>233527</v>
      </c>
      <c r="AA1563" s="9">
        <v>262080</v>
      </c>
      <c r="AB1563" s="9">
        <v>0</v>
      </c>
      <c r="AC1563" s="9">
        <v>0</v>
      </c>
      <c r="AD1563" s="9">
        <v>0</v>
      </c>
      <c r="AE1563" s="9">
        <v>0</v>
      </c>
    </row>
    <row r="1564" spans="1:31">
      <c r="A1564" s="9" t="s">
        <v>275</v>
      </c>
      <c r="B1564" s="9" t="str">
        <f t="shared" si="49"/>
        <v>11-23-3</v>
      </c>
      <c r="C1564" s="9" t="str">
        <f t="shared" si="50"/>
        <v>11-23</v>
      </c>
      <c r="D1564" s="9" t="s">
        <v>6</v>
      </c>
      <c r="E1564" s="9" t="s">
        <v>7</v>
      </c>
      <c r="F1564" s="9" t="s">
        <v>304</v>
      </c>
      <c r="G1564" s="9">
        <v>10246.5</v>
      </c>
      <c r="H1564" s="9">
        <v>1.042</v>
      </c>
      <c r="I1564" s="9">
        <v>3</v>
      </c>
      <c r="J1564" s="9">
        <v>13798027</v>
      </c>
      <c r="K1564" s="9">
        <v>1827000</v>
      </c>
      <c r="L1564" s="9">
        <v>9859</v>
      </c>
      <c r="M1564" s="9">
        <v>1305</v>
      </c>
      <c r="N1564" s="9">
        <v>51</v>
      </c>
      <c r="O1564" s="9">
        <v>51</v>
      </c>
      <c r="P1564" s="9">
        <v>86</v>
      </c>
      <c r="Q1564" s="9">
        <v>188</v>
      </c>
      <c r="R1564" s="9">
        <v>46</v>
      </c>
      <c r="S1564" s="9">
        <v>227</v>
      </c>
      <c r="T1564" s="9">
        <v>287</v>
      </c>
      <c r="U1564" s="9">
        <v>415</v>
      </c>
      <c r="V1564" s="9">
        <v>20</v>
      </c>
      <c r="W1564" s="9">
        <v>717</v>
      </c>
      <c r="X1564" s="9">
        <v>2243</v>
      </c>
      <c r="Y1564" s="9">
        <v>0</v>
      </c>
      <c r="Z1564" s="9">
        <v>1246403</v>
      </c>
      <c r="AA1564" s="9">
        <v>3901696</v>
      </c>
      <c r="AB1564" s="9">
        <v>0</v>
      </c>
      <c r="AC1564" s="9">
        <v>0</v>
      </c>
      <c r="AD1564" s="9">
        <v>1</v>
      </c>
      <c r="AE1564" s="9">
        <v>0</v>
      </c>
    </row>
    <row r="1565" spans="1:31">
      <c r="A1565" s="9" t="s">
        <v>276</v>
      </c>
      <c r="B1565" s="9" t="str">
        <f t="shared" si="49"/>
        <v>11-23-4</v>
      </c>
      <c r="C1565" s="9" t="str">
        <f t="shared" si="50"/>
        <v>11-23</v>
      </c>
      <c r="D1565" s="9" t="s">
        <v>10</v>
      </c>
      <c r="E1565" s="9" t="s">
        <v>21</v>
      </c>
      <c r="F1565" s="9" t="s">
        <v>304</v>
      </c>
      <c r="G1565" s="9">
        <v>10246.5</v>
      </c>
      <c r="H1565" s="9">
        <v>21.138000000000002</v>
      </c>
      <c r="I1565" s="9">
        <v>3</v>
      </c>
      <c r="J1565" s="9">
        <v>10763523</v>
      </c>
      <c r="K1565" s="9">
        <v>117600</v>
      </c>
      <c r="L1565" s="9">
        <v>7374</v>
      </c>
      <c r="M1565" s="9">
        <v>81</v>
      </c>
      <c r="N1565" s="9">
        <v>48</v>
      </c>
      <c r="O1565" s="9">
        <v>48</v>
      </c>
      <c r="P1565" s="9">
        <v>85</v>
      </c>
      <c r="Q1565" s="9">
        <v>151</v>
      </c>
      <c r="R1565" s="9">
        <v>19</v>
      </c>
      <c r="S1565" s="9">
        <v>113</v>
      </c>
      <c r="T1565" s="9">
        <v>285</v>
      </c>
      <c r="U1565" s="9">
        <v>351</v>
      </c>
      <c r="V1565" s="9">
        <v>20</v>
      </c>
      <c r="W1565" s="9">
        <v>28</v>
      </c>
      <c r="X1565" s="9">
        <v>53</v>
      </c>
      <c r="Y1565" s="9">
        <v>0</v>
      </c>
      <c r="Z1565" s="9">
        <v>257613</v>
      </c>
      <c r="AA1565" s="9">
        <v>262144</v>
      </c>
      <c r="AB1565" s="9">
        <v>15</v>
      </c>
      <c r="AC1565" s="9">
        <v>0</v>
      </c>
      <c r="AD1565" s="9">
        <v>20</v>
      </c>
      <c r="AE1565" s="9">
        <v>0</v>
      </c>
    </row>
    <row r="1566" spans="1:31">
      <c r="A1566" s="9" t="s">
        <v>276</v>
      </c>
      <c r="B1566" s="9" t="str">
        <f t="shared" si="49"/>
        <v>11-23-4</v>
      </c>
      <c r="C1566" s="9" t="str">
        <f t="shared" si="50"/>
        <v>11-23</v>
      </c>
      <c r="D1566" s="9" t="s">
        <v>18</v>
      </c>
      <c r="E1566" s="9" t="s">
        <v>39</v>
      </c>
      <c r="F1566" s="9" t="s">
        <v>304</v>
      </c>
      <c r="G1566" s="9">
        <v>10246.5</v>
      </c>
      <c r="H1566" s="9">
        <v>1.371</v>
      </c>
      <c r="I1566" s="9">
        <v>3</v>
      </c>
      <c r="J1566" s="9">
        <v>8297959</v>
      </c>
      <c r="K1566" s="9">
        <v>1512984</v>
      </c>
      <c r="L1566" s="9">
        <v>5716</v>
      </c>
      <c r="M1566" s="9">
        <v>1042</v>
      </c>
      <c r="N1566" s="9">
        <v>44</v>
      </c>
      <c r="O1566" s="9">
        <v>44</v>
      </c>
      <c r="P1566" s="9">
        <v>53</v>
      </c>
      <c r="Q1566" s="9">
        <v>105</v>
      </c>
      <c r="R1566" s="9">
        <v>14</v>
      </c>
      <c r="S1566" s="9">
        <v>88</v>
      </c>
      <c r="T1566" s="9">
        <v>252</v>
      </c>
      <c r="U1566" s="9">
        <v>305</v>
      </c>
      <c r="V1566" s="9">
        <v>20</v>
      </c>
      <c r="W1566" s="9">
        <v>382</v>
      </c>
      <c r="X1566" s="9">
        <v>1300</v>
      </c>
      <c r="Y1566" s="9">
        <v>0</v>
      </c>
      <c r="Z1566" s="9">
        <v>687552</v>
      </c>
      <c r="AA1566" s="9">
        <v>2100992</v>
      </c>
      <c r="AB1566" s="9">
        <v>0</v>
      </c>
      <c r="AC1566" s="9">
        <v>0</v>
      </c>
      <c r="AD1566" s="9">
        <v>2</v>
      </c>
      <c r="AE1566" s="9">
        <v>0</v>
      </c>
    </row>
    <row r="1567" spans="1:31">
      <c r="A1567" s="9" t="s">
        <v>276</v>
      </c>
      <c r="B1567" s="9" t="str">
        <f t="shared" si="49"/>
        <v>11-23-4</v>
      </c>
      <c r="C1567" s="9" t="str">
        <f t="shared" si="50"/>
        <v>11-23</v>
      </c>
      <c r="D1567" s="9" t="s">
        <v>8</v>
      </c>
      <c r="E1567" s="9" t="s">
        <v>9</v>
      </c>
      <c r="F1567" s="9" t="s">
        <v>304</v>
      </c>
      <c r="G1567" s="9">
        <v>10246.5</v>
      </c>
      <c r="H1567" s="9">
        <v>3.294</v>
      </c>
      <c r="I1567" s="9">
        <v>3</v>
      </c>
      <c r="J1567" s="9">
        <v>10758343</v>
      </c>
      <c r="K1567" s="9">
        <v>83220</v>
      </c>
      <c r="L1567" s="9">
        <v>7370</v>
      </c>
      <c r="M1567" s="9">
        <v>57</v>
      </c>
      <c r="N1567" s="9">
        <v>60</v>
      </c>
      <c r="O1567" s="9">
        <v>57</v>
      </c>
      <c r="P1567" s="9">
        <v>59</v>
      </c>
      <c r="Q1567" s="9">
        <v>71</v>
      </c>
      <c r="R1567" s="9">
        <v>15</v>
      </c>
      <c r="S1567" s="9">
        <v>120</v>
      </c>
      <c r="T1567" s="9">
        <v>261</v>
      </c>
      <c r="U1567" s="9">
        <v>387</v>
      </c>
      <c r="V1567" s="9">
        <v>5</v>
      </c>
      <c r="W1567" s="9">
        <v>184</v>
      </c>
      <c r="X1567" s="9">
        <v>222</v>
      </c>
      <c r="Y1567" s="9">
        <v>0</v>
      </c>
      <c r="Z1567" s="9">
        <v>250039</v>
      </c>
      <c r="AA1567" s="9">
        <v>256960</v>
      </c>
      <c r="AB1567" s="9">
        <v>1</v>
      </c>
      <c r="AC1567" s="9">
        <v>0</v>
      </c>
      <c r="AD1567" s="9">
        <v>0</v>
      </c>
      <c r="AE1567" s="9">
        <v>1</v>
      </c>
    </row>
    <row r="1568" spans="1:31">
      <c r="A1568" s="9" t="s">
        <v>276</v>
      </c>
      <c r="B1568" s="9" t="str">
        <f t="shared" si="49"/>
        <v>11-23-4</v>
      </c>
      <c r="C1568" s="9" t="str">
        <f t="shared" si="50"/>
        <v>11-23</v>
      </c>
      <c r="D1568" s="9" t="s">
        <v>12</v>
      </c>
      <c r="E1568" s="9" t="s">
        <v>155</v>
      </c>
      <c r="F1568" s="9" t="s">
        <v>304</v>
      </c>
      <c r="G1568" s="9">
        <v>10246.5</v>
      </c>
      <c r="H1568" s="9">
        <v>16.603999999999999</v>
      </c>
      <c r="I1568" s="9">
        <v>3</v>
      </c>
      <c r="J1568" s="9">
        <v>10781275</v>
      </c>
      <c r="K1568" s="9">
        <v>377952</v>
      </c>
      <c r="L1568" s="9">
        <v>8985</v>
      </c>
      <c r="M1568" s="9">
        <v>315</v>
      </c>
      <c r="N1568" s="9">
        <v>64</v>
      </c>
      <c r="O1568" s="9">
        <v>56</v>
      </c>
      <c r="P1568" s="9">
        <v>95</v>
      </c>
      <c r="Q1568" s="9">
        <v>329</v>
      </c>
      <c r="R1568" s="9">
        <v>49</v>
      </c>
      <c r="S1568" s="9">
        <v>577</v>
      </c>
      <c r="T1568" s="9">
        <v>347</v>
      </c>
      <c r="U1568" s="9">
        <v>897</v>
      </c>
      <c r="V1568" s="9">
        <v>19</v>
      </c>
      <c r="W1568" s="9">
        <v>59</v>
      </c>
      <c r="X1568" s="9">
        <v>267</v>
      </c>
      <c r="Y1568" s="9">
        <v>0</v>
      </c>
      <c r="Z1568" s="9">
        <v>248901</v>
      </c>
      <c r="AA1568" s="9">
        <v>255552</v>
      </c>
      <c r="AB1568" s="9">
        <v>1</v>
      </c>
      <c r="AC1568" s="9">
        <v>0</v>
      </c>
      <c r="AD1568" s="9">
        <v>17</v>
      </c>
      <c r="AE1568" s="9">
        <v>0</v>
      </c>
    </row>
    <row r="1569" spans="1:31">
      <c r="A1569" s="9" t="s">
        <v>276</v>
      </c>
      <c r="B1569" s="9" t="str">
        <f t="shared" si="49"/>
        <v>11-23-4</v>
      </c>
      <c r="C1569" s="9" t="str">
        <f t="shared" si="50"/>
        <v>11-23</v>
      </c>
      <c r="D1569" s="9" t="s">
        <v>6</v>
      </c>
      <c r="E1569" s="9" t="s">
        <v>7</v>
      </c>
      <c r="F1569" s="9" t="s">
        <v>304</v>
      </c>
      <c r="G1569" s="9">
        <v>10246.5</v>
      </c>
      <c r="H1569" s="9">
        <v>1.0649999999999999</v>
      </c>
      <c r="I1569" s="9">
        <v>3</v>
      </c>
      <c r="J1569" s="9">
        <v>13569611</v>
      </c>
      <c r="K1569" s="9">
        <v>2043168</v>
      </c>
      <c r="L1569" s="9">
        <v>9696</v>
      </c>
      <c r="M1569" s="9">
        <v>1460</v>
      </c>
      <c r="N1569" s="9">
        <v>70</v>
      </c>
      <c r="O1569" s="9">
        <v>51</v>
      </c>
      <c r="P1569" s="9">
        <v>80</v>
      </c>
      <c r="Q1569" s="9">
        <v>178</v>
      </c>
      <c r="R1569" s="9">
        <v>29</v>
      </c>
      <c r="S1569" s="9">
        <v>140</v>
      </c>
      <c r="T1569" s="9">
        <v>279</v>
      </c>
      <c r="U1569" s="9">
        <v>378</v>
      </c>
      <c r="V1569" s="9">
        <v>20</v>
      </c>
      <c r="W1569" s="9">
        <v>772</v>
      </c>
      <c r="X1569" s="9">
        <v>2208</v>
      </c>
      <c r="Y1569" s="9">
        <v>0</v>
      </c>
      <c r="Z1569" s="9">
        <v>1226784</v>
      </c>
      <c r="AA1569" s="9">
        <v>3439616</v>
      </c>
      <c r="AB1569" s="9">
        <v>0</v>
      </c>
      <c r="AC1569" s="9">
        <v>0</v>
      </c>
      <c r="AD1569" s="9">
        <v>1</v>
      </c>
      <c r="AE1569" s="9">
        <v>0</v>
      </c>
    </row>
    <row r="1570" spans="1:31">
      <c r="A1570" s="9" t="s">
        <v>277</v>
      </c>
      <c r="B1570" s="9" t="str">
        <f t="shared" si="49"/>
        <v>11-23-5</v>
      </c>
      <c r="C1570" s="9" t="str">
        <f t="shared" si="50"/>
        <v>11-23</v>
      </c>
      <c r="D1570" s="9" t="s">
        <v>18</v>
      </c>
      <c r="E1570" s="9" t="s">
        <v>39</v>
      </c>
      <c r="F1570" s="9" t="s">
        <v>304</v>
      </c>
      <c r="G1570" s="9">
        <v>10246.5</v>
      </c>
      <c r="H1570" s="9">
        <v>1.3109999999999999</v>
      </c>
      <c r="I1570" s="9">
        <v>3</v>
      </c>
      <c r="J1570" s="9">
        <v>8556415</v>
      </c>
      <c r="K1570" s="9">
        <v>1854204</v>
      </c>
      <c r="L1570" s="9">
        <v>5894</v>
      </c>
      <c r="M1570" s="9">
        <v>1277</v>
      </c>
      <c r="N1570" s="9">
        <v>56</v>
      </c>
      <c r="O1570" s="9">
        <v>56</v>
      </c>
      <c r="P1570" s="9">
        <v>66</v>
      </c>
      <c r="Q1570" s="9">
        <v>119</v>
      </c>
      <c r="R1570" s="9">
        <v>19</v>
      </c>
      <c r="S1570" s="9">
        <v>112</v>
      </c>
      <c r="T1570" s="9">
        <v>266</v>
      </c>
      <c r="U1570" s="9">
        <v>319</v>
      </c>
      <c r="V1570" s="9">
        <v>20</v>
      </c>
      <c r="W1570" s="9">
        <v>404</v>
      </c>
      <c r="X1570" s="9">
        <v>1129</v>
      </c>
      <c r="Y1570" s="9">
        <v>0</v>
      </c>
      <c r="Z1570" s="9">
        <v>759020</v>
      </c>
      <c r="AA1570" s="9">
        <v>2681600</v>
      </c>
      <c r="AB1570" s="9">
        <v>0</v>
      </c>
      <c r="AC1570" s="9">
        <v>0</v>
      </c>
      <c r="AD1570" s="9">
        <v>1</v>
      </c>
      <c r="AE1570" s="9">
        <v>0</v>
      </c>
    </row>
    <row r="1571" spans="1:31">
      <c r="A1571" s="9" t="s">
        <v>277</v>
      </c>
      <c r="B1571" s="9" t="str">
        <f t="shared" si="49"/>
        <v>11-23-5</v>
      </c>
      <c r="C1571" s="9" t="str">
        <f t="shared" si="50"/>
        <v>11-23</v>
      </c>
      <c r="D1571" s="9" t="s">
        <v>8</v>
      </c>
      <c r="E1571" s="9" t="s">
        <v>9</v>
      </c>
      <c r="F1571" s="9" t="s">
        <v>304</v>
      </c>
      <c r="G1571" s="9">
        <v>10246.5</v>
      </c>
      <c r="H1571" s="9">
        <v>2.2360000000000002</v>
      </c>
      <c r="I1571" s="9">
        <v>3</v>
      </c>
      <c r="J1571" s="9">
        <v>10758343</v>
      </c>
      <c r="K1571" s="9">
        <v>0</v>
      </c>
      <c r="L1571" s="9">
        <v>7370</v>
      </c>
      <c r="M1571" s="9">
        <v>0</v>
      </c>
      <c r="N1571" s="9">
        <v>57</v>
      </c>
      <c r="O1571" s="9">
        <v>50</v>
      </c>
      <c r="P1571" s="9">
        <v>53</v>
      </c>
      <c r="Q1571" s="9">
        <v>62</v>
      </c>
      <c r="R1571" s="9">
        <v>11</v>
      </c>
      <c r="S1571" s="9">
        <v>114</v>
      </c>
      <c r="T1571" s="9">
        <v>252</v>
      </c>
      <c r="U1571" s="9">
        <v>262</v>
      </c>
      <c r="V1571" s="9">
        <v>20</v>
      </c>
      <c r="W1571" s="9">
        <v>204</v>
      </c>
      <c r="X1571" s="9">
        <v>221</v>
      </c>
      <c r="Y1571" s="9">
        <v>0</v>
      </c>
      <c r="Z1571" s="9">
        <v>250542</v>
      </c>
      <c r="AA1571" s="9">
        <v>256960</v>
      </c>
      <c r="AB1571" s="9">
        <v>0</v>
      </c>
      <c r="AC1571" s="9">
        <v>0</v>
      </c>
      <c r="AD1571" s="9">
        <v>0</v>
      </c>
      <c r="AE1571" s="9">
        <v>0</v>
      </c>
    </row>
    <row r="1572" spans="1:31">
      <c r="A1572" s="9" t="s">
        <v>277</v>
      </c>
      <c r="B1572" s="9" t="str">
        <f t="shared" si="49"/>
        <v>11-23-5</v>
      </c>
      <c r="C1572" s="9" t="str">
        <f t="shared" si="50"/>
        <v>11-23</v>
      </c>
      <c r="D1572" s="9" t="s">
        <v>12</v>
      </c>
      <c r="E1572" s="9" t="s">
        <v>155</v>
      </c>
      <c r="F1572" s="9" t="s">
        <v>304</v>
      </c>
      <c r="G1572" s="9">
        <v>10246.5</v>
      </c>
      <c r="H1572" s="9">
        <v>20.734999999999999</v>
      </c>
      <c r="I1572" s="9">
        <v>3</v>
      </c>
      <c r="J1572" s="9">
        <v>10775275</v>
      </c>
      <c r="K1572" s="9">
        <v>329952</v>
      </c>
      <c r="L1572" s="9">
        <v>8980</v>
      </c>
      <c r="M1572" s="9">
        <v>275</v>
      </c>
      <c r="N1572" s="9">
        <v>60</v>
      </c>
      <c r="O1572" s="9">
        <v>60</v>
      </c>
      <c r="P1572" s="9">
        <v>116</v>
      </c>
      <c r="Q1572" s="9">
        <v>497</v>
      </c>
      <c r="R1572" s="9">
        <v>67</v>
      </c>
      <c r="S1572" s="9">
        <v>774</v>
      </c>
      <c r="T1572" s="9">
        <v>423</v>
      </c>
      <c r="U1572" s="9">
        <v>1154</v>
      </c>
      <c r="V1572" s="9">
        <v>20</v>
      </c>
      <c r="W1572" s="9">
        <v>54</v>
      </c>
      <c r="X1572" s="9">
        <v>141</v>
      </c>
      <c r="Y1572" s="9">
        <v>0</v>
      </c>
      <c r="Z1572" s="9">
        <v>247240</v>
      </c>
      <c r="AA1572" s="9">
        <v>255552</v>
      </c>
      <c r="AB1572" s="9">
        <v>1</v>
      </c>
      <c r="AC1572" s="9">
        <v>0</v>
      </c>
      <c r="AD1572" s="9">
        <v>13</v>
      </c>
      <c r="AE1572" s="9">
        <v>0</v>
      </c>
    </row>
    <row r="1573" spans="1:31">
      <c r="A1573" s="9" t="s">
        <v>277</v>
      </c>
      <c r="B1573" s="9" t="str">
        <f t="shared" si="49"/>
        <v>11-23-5</v>
      </c>
      <c r="C1573" s="9" t="str">
        <f t="shared" si="50"/>
        <v>11-23</v>
      </c>
      <c r="D1573" s="9" t="s">
        <v>10</v>
      </c>
      <c r="E1573" s="9" t="s">
        <v>21</v>
      </c>
      <c r="F1573" s="9" t="s">
        <v>304</v>
      </c>
      <c r="G1573" s="9">
        <v>10246.5</v>
      </c>
      <c r="H1573" s="9">
        <v>17.491</v>
      </c>
      <c r="I1573" s="9">
        <v>3</v>
      </c>
      <c r="J1573" s="9">
        <v>10763523</v>
      </c>
      <c r="K1573" s="9">
        <v>86940</v>
      </c>
      <c r="L1573" s="9">
        <v>7374</v>
      </c>
      <c r="M1573" s="9">
        <v>60</v>
      </c>
      <c r="N1573" s="9">
        <v>53</v>
      </c>
      <c r="O1573" s="9">
        <v>53</v>
      </c>
      <c r="P1573" s="9">
        <v>107</v>
      </c>
      <c r="Q1573" s="9">
        <v>135</v>
      </c>
      <c r="R1573" s="9">
        <v>8</v>
      </c>
      <c r="S1573" s="9">
        <v>106</v>
      </c>
      <c r="T1573" s="9">
        <v>307</v>
      </c>
      <c r="U1573" s="9">
        <v>335</v>
      </c>
      <c r="V1573" s="9">
        <v>20</v>
      </c>
      <c r="W1573" s="9">
        <v>42</v>
      </c>
      <c r="X1573" s="9">
        <v>58</v>
      </c>
      <c r="Y1573" s="9">
        <v>0</v>
      </c>
      <c r="Z1573" s="9">
        <v>257024</v>
      </c>
      <c r="AA1573" s="9">
        <v>262144</v>
      </c>
      <c r="AB1573" s="9">
        <v>1</v>
      </c>
      <c r="AC1573" s="9">
        <v>0</v>
      </c>
      <c r="AD1573" s="9">
        <v>7</v>
      </c>
      <c r="AE1573" s="9">
        <v>0</v>
      </c>
    </row>
    <row r="1574" spans="1:31">
      <c r="A1574" s="9" t="s">
        <v>277</v>
      </c>
      <c r="B1574" s="9" t="str">
        <f t="shared" si="49"/>
        <v>11-23-5</v>
      </c>
      <c r="C1574" s="9" t="str">
        <f t="shared" si="50"/>
        <v>11-23</v>
      </c>
      <c r="D1574" s="9" t="s">
        <v>6</v>
      </c>
      <c r="E1574" s="9" t="s">
        <v>7</v>
      </c>
      <c r="F1574" s="9" t="s">
        <v>304</v>
      </c>
      <c r="G1574" s="9">
        <v>10246.5</v>
      </c>
      <c r="H1574" s="9">
        <v>1.0920000000000001</v>
      </c>
      <c r="I1574" s="9">
        <v>3</v>
      </c>
      <c r="J1574" s="9">
        <v>13929632</v>
      </c>
      <c r="K1574" s="9">
        <v>983784</v>
      </c>
      <c r="L1574" s="9">
        <v>9959</v>
      </c>
      <c r="M1574" s="9">
        <v>703</v>
      </c>
      <c r="N1574" s="9">
        <v>55</v>
      </c>
      <c r="O1574" s="9">
        <v>52</v>
      </c>
      <c r="P1574" s="9">
        <v>70</v>
      </c>
      <c r="Q1574" s="9">
        <v>171</v>
      </c>
      <c r="R1574" s="9">
        <v>31</v>
      </c>
      <c r="S1574" s="9">
        <v>110</v>
      </c>
      <c r="T1574" s="9">
        <v>269</v>
      </c>
      <c r="U1574" s="9">
        <v>371</v>
      </c>
      <c r="V1574" s="9">
        <v>20</v>
      </c>
      <c r="W1574" s="9">
        <v>646</v>
      </c>
      <c r="X1574" s="9">
        <v>2289</v>
      </c>
      <c r="Y1574" s="9">
        <v>65792</v>
      </c>
      <c r="Z1574" s="9">
        <v>1069705</v>
      </c>
      <c r="AA1574" s="9">
        <v>5286400</v>
      </c>
      <c r="AB1574" s="9">
        <v>0</v>
      </c>
      <c r="AC1574" s="9">
        <v>0</v>
      </c>
      <c r="AD1574" s="9">
        <v>1</v>
      </c>
      <c r="AE1574" s="9">
        <v>0</v>
      </c>
    </row>
    <row r="1575" spans="1:31">
      <c r="A1575" s="9" t="s">
        <v>278</v>
      </c>
      <c r="B1575" s="9" t="str">
        <f t="shared" si="49"/>
        <v>12-00-0</v>
      </c>
      <c r="C1575" s="9" t="str">
        <f t="shared" si="50"/>
        <v>12-00</v>
      </c>
      <c r="D1575" s="9" t="s">
        <v>4</v>
      </c>
      <c r="E1575" s="9" t="s">
        <v>24</v>
      </c>
      <c r="F1575" s="9" t="s">
        <v>304</v>
      </c>
      <c r="G1575" s="9">
        <v>10246.5</v>
      </c>
      <c r="H1575" s="9">
        <v>2.1560000000000001</v>
      </c>
      <c r="I1575" s="9">
        <v>3</v>
      </c>
      <c r="J1575" s="9">
        <v>10761983</v>
      </c>
      <c r="K1575" s="9">
        <v>2884</v>
      </c>
      <c r="L1575" s="9">
        <v>7413</v>
      </c>
      <c r="M1575" s="9">
        <v>2</v>
      </c>
      <c r="N1575" s="9">
        <v>50</v>
      </c>
      <c r="O1575" s="9">
        <v>49</v>
      </c>
      <c r="P1575" s="9">
        <v>51</v>
      </c>
      <c r="Q1575" s="9">
        <v>54</v>
      </c>
      <c r="R1575" s="9">
        <v>14</v>
      </c>
      <c r="S1575" s="9">
        <v>100</v>
      </c>
      <c r="T1575" s="9">
        <v>250</v>
      </c>
      <c r="U1575" s="9">
        <v>254</v>
      </c>
      <c r="V1575" s="9">
        <v>20</v>
      </c>
      <c r="W1575" s="9">
        <v>203</v>
      </c>
      <c r="X1575" s="9">
        <v>226</v>
      </c>
      <c r="Y1575" s="9">
        <v>0</v>
      </c>
      <c r="Z1575" s="9">
        <v>233599</v>
      </c>
      <c r="AA1575" s="9">
        <v>261340</v>
      </c>
      <c r="AB1575" s="9">
        <v>0</v>
      </c>
      <c r="AC1575" s="9">
        <v>0</v>
      </c>
      <c r="AD1575" s="9">
        <v>0</v>
      </c>
      <c r="AE1575" s="9">
        <v>0</v>
      </c>
    </row>
    <row r="1576" spans="1:31">
      <c r="A1576" s="9" t="s">
        <v>278</v>
      </c>
      <c r="B1576" s="9" t="str">
        <f t="shared" si="49"/>
        <v>12-00-0</v>
      </c>
      <c r="C1576" s="9" t="str">
        <f t="shared" si="50"/>
        <v>12-00</v>
      </c>
      <c r="D1576" s="9" t="s">
        <v>8</v>
      </c>
      <c r="E1576" s="9" t="s">
        <v>9</v>
      </c>
      <c r="F1576" s="9" t="s">
        <v>304</v>
      </c>
      <c r="G1576" s="9">
        <v>10246.5</v>
      </c>
      <c r="H1576" s="9">
        <v>2.5710000000000002</v>
      </c>
      <c r="I1576" s="9">
        <v>3</v>
      </c>
      <c r="J1576" s="9">
        <v>10758343</v>
      </c>
      <c r="K1576" s="9">
        <v>0</v>
      </c>
      <c r="L1576" s="9">
        <v>7370</v>
      </c>
      <c r="M1576" s="9">
        <v>0</v>
      </c>
      <c r="N1576" s="9">
        <v>60</v>
      </c>
      <c r="O1576" s="9">
        <v>57</v>
      </c>
      <c r="P1576" s="9">
        <v>60</v>
      </c>
      <c r="Q1576" s="9">
        <v>75</v>
      </c>
      <c r="R1576" s="9">
        <v>11</v>
      </c>
      <c r="S1576" s="9">
        <v>120</v>
      </c>
      <c r="T1576" s="9">
        <v>260</v>
      </c>
      <c r="U1576" s="9">
        <v>275</v>
      </c>
      <c r="V1576" s="9">
        <v>20</v>
      </c>
      <c r="W1576" s="9">
        <v>206</v>
      </c>
      <c r="X1576" s="9">
        <v>222</v>
      </c>
      <c r="Y1576" s="9">
        <v>0</v>
      </c>
      <c r="Z1576" s="9">
        <v>251310</v>
      </c>
      <c r="AA1576" s="9">
        <v>256960</v>
      </c>
      <c r="AB1576" s="9">
        <v>0</v>
      </c>
      <c r="AC1576" s="9">
        <v>0</v>
      </c>
      <c r="AD1576" s="9">
        <v>0</v>
      </c>
      <c r="AE1576" s="9">
        <v>0</v>
      </c>
    </row>
    <row r="1577" spans="1:31">
      <c r="A1577" s="9" t="s">
        <v>278</v>
      </c>
      <c r="B1577" s="9" t="str">
        <f t="shared" si="49"/>
        <v>12-00-0</v>
      </c>
      <c r="C1577" s="9" t="str">
        <f t="shared" si="50"/>
        <v>12-00</v>
      </c>
      <c r="D1577" s="9" t="s">
        <v>12</v>
      </c>
      <c r="E1577" s="9" t="s">
        <v>189</v>
      </c>
      <c r="F1577" s="9" t="s">
        <v>304</v>
      </c>
      <c r="G1577" s="9">
        <v>10246.5</v>
      </c>
      <c r="H1577" s="9">
        <v>21.013999999999999</v>
      </c>
      <c r="I1577" s="9">
        <v>3</v>
      </c>
      <c r="J1577" s="9">
        <v>10757435</v>
      </c>
      <c r="K1577" s="9">
        <v>664912</v>
      </c>
      <c r="L1577" s="9">
        <v>8966</v>
      </c>
      <c r="M1577" s="9">
        <v>555</v>
      </c>
      <c r="N1577" s="9">
        <v>52</v>
      </c>
      <c r="O1577" s="9">
        <v>52</v>
      </c>
      <c r="P1577" s="9">
        <v>103</v>
      </c>
      <c r="Q1577" s="9">
        <v>477</v>
      </c>
      <c r="R1577" s="9">
        <v>71</v>
      </c>
      <c r="S1577" s="9">
        <v>999</v>
      </c>
      <c r="T1577" s="9">
        <v>415</v>
      </c>
      <c r="U1577" s="9">
        <v>1476</v>
      </c>
      <c r="V1577" s="9">
        <v>18</v>
      </c>
      <c r="W1577" s="9">
        <v>47</v>
      </c>
      <c r="X1577" s="9">
        <v>234</v>
      </c>
      <c r="Y1577" s="9">
        <v>0</v>
      </c>
      <c r="Z1577" s="9">
        <v>250729</v>
      </c>
      <c r="AA1577" s="9">
        <v>255552</v>
      </c>
      <c r="AB1577" s="9">
        <v>3</v>
      </c>
      <c r="AC1577" s="9">
        <v>1</v>
      </c>
      <c r="AD1577" s="9">
        <v>12</v>
      </c>
      <c r="AE1577" s="9">
        <v>0</v>
      </c>
    </row>
    <row r="1578" spans="1:31">
      <c r="A1578" s="9" t="s">
        <v>278</v>
      </c>
      <c r="B1578" s="9" t="str">
        <f t="shared" si="49"/>
        <v>12-00-0</v>
      </c>
      <c r="C1578" s="9" t="str">
        <f t="shared" si="50"/>
        <v>12-00</v>
      </c>
      <c r="D1578" s="9" t="s">
        <v>10</v>
      </c>
      <c r="E1578" s="9" t="s">
        <v>25</v>
      </c>
      <c r="F1578" s="9" t="s">
        <v>304</v>
      </c>
      <c r="G1578" s="9">
        <v>10246.5</v>
      </c>
      <c r="H1578" s="9">
        <v>25.623999999999999</v>
      </c>
      <c r="I1578" s="9">
        <v>3</v>
      </c>
      <c r="J1578" s="9">
        <v>10764455</v>
      </c>
      <c r="K1578" s="9">
        <v>426320</v>
      </c>
      <c r="L1578" s="9">
        <v>7375</v>
      </c>
      <c r="M1578" s="9">
        <v>292</v>
      </c>
      <c r="N1578" s="9">
        <v>53</v>
      </c>
      <c r="O1578" s="9">
        <v>53</v>
      </c>
      <c r="P1578" s="9">
        <v>109</v>
      </c>
      <c r="Q1578" s="9">
        <v>192</v>
      </c>
      <c r="R1578" s="9">
        <v>25</v>
      </c>
      <c r="S1578" s="9">
        <v>230</v>
      </c>
      <c r="T1578" s="9">
        <v>309</v>
      </c>
      <c r="U1578" s="9">
        <v>415</v>
      </c>
      <c r="V1578" s="9">
        <v>20</v>
      </c>
      <c r="W1578" s="9">
        <v>30</v>
      </c>
      <c r="X1578" s="9">
        <v>100</v>
      </c>
      <c r="Y1578" s="9">
        <v>0</v>
      </c>
      <c r="Z1578" s="9">
        <v>257223</v>
      </c>
      <c r="AA1578" s="9">
        <v>262144</v>
      </c>
      <c r="AB1578" s="9">
        <v>15</v>
      </c>
      <c r="AC1578" s="9">
        <v>0</v>
      </c>
      <c r="AD1578" s="9">
        <v>24</v>
      </c>
      <c r="AE1578" s="9">
        <v>0</v>
      </c>
    </row>
    <row r="1579" spans="1:31">
      <c r="A1579" s="9" t="s">
        <v>279</v>
      </c>
      <c r="B1579" s="9" t="str">
        <f t="shared" si="49"/>
        <v>12-00-1</v>
      </c>
      <c r="C1579" s="9" t="str">
        <f t="shared" si="50"/>
        <v>12-00</v>
      </c>
      <c r="D1579" s="9" t="s">
        <v>12</v>
      </c>
      <c r="E1579" s="9" t="s">
        <v>232</v>
      </c>
      <c r="F1579" s="9" t="s">
        <v>304</v>
      </c>
      <c r="G1579" s="9">
        <v>10246.5</v>
      </c>
      <c r="H1579" s="9">
        <v>8.984</v>
      </c>
      <c r="I1579" s="9">
        <v>3</v>
      </c>
      <c r="J1579" s="9">
        <v>10567978</v>
      </c>
      <c r="K1579" s="9">
        <v>2175</v>
      </c>
      <c r="L1579" s="9">
        <v>7340</v>
      </c>
      <c r="M1579" s="9">
        <v>2</v>
      </c>
      <c r="N1579" s="9">
        <v>56</v>
      </c>
      <c r="O1579" s="9">
        <v>55</v>
      </c>
      <c r="P1579" s="9">
        <v>56</v>
      </c>
      <c r="Q1579" s="9">
        <v>60</v>
      </c>
      <c r="R1579" s="9">
        <v>6</v>
      </c>
      <c r="S1579" s="9">
        <v>112</v>
      </c>
      <c r="T1579" s="9">
        <v>255</v>
      </c>
      <c r="U1579" s="9">
        <v>260</v>
      </c>
      <c r="V1579" s="9">
        <v>20</v>
      </c>
      <c r="W1579" s="9">
        <v>68</v>
      </c>
      <c r="X1579" s="9">
        <v>69</v>
      </c>
      <c r="Y1579" s="9">
        <v>0</v>
      </c>
      <c r="Z1579" s="9">
        <v>64758</v>
      </c>
      <c r="AA1579" s="9">
        <v>65535</v>
      </c>
      <c r="AB1579" s="9">
        <v>0</v>
      </c>
      <c r="AC1579" s="9">
        <v>0</v>
      </c>
      <c r="AD1579" s="9">
        <v>0</v>
      </c>
      <c r="AE1579" s="9">
        <v>0</v>
      </c>
    </row>
    <row r="1580" spans="1:31">
      <c r="A1580" s="9" t="s">
        <v>279</v>
      </c>
      <c r="B1580" s="9" t="str">
        <f t="shared" si="49"/>
        <v>12-00-1</v>
      </c>
      <c r="C1580" s="9" t="str">
        <f t="shared" si="50"/>
        <v>12-00</v>
      </c>
      <c r="D1580" s="9" t="s">
        <v>4</v>
      </c>
      <c r="E1580" s="9" t="s">
        <v>17</v>
      </c>
      <c r="F1580" s="9" t="s">
        <v>304</v>
      </c>
      <c r="G1580" s="9">
        <v>10246.5</v>
      </c>
      <c r="H1580" s="9">
        <v>2.0619999999999998</v>
      </c>
      <c r="I1580" s="9">
        <v>3</v>
      </c>
      <c r="J1580" s="9">
        <v>10763435</v>
      </c>
      <c r="K1580" s="9">
        <v>2884</v>
      </c>
      <c r="L1580" s="9">
        <v>7414</v>
      </c>
      <c r="M1580" s="9">
        <v>2</v>
      </c>
      <c r="N1580" s="9">
        <v>48</v>
      </c>
      <c r="O1580" s="9">
        <v>47</v>
      </c>
      <c r="P1580" s="9">
        <v>50</v>
      </c>
      <c r="Q1580" s="9">
        <v>55</v>
      </c>
      <c r="R1580" s="9">
        <v>18</v>
      </c>
      <c r="S1580" s="9">
        <v>96</v>
      </c>
      <c r="T1580" s="9">
        <v>249</v>
      </c>
      <c r="U1580" s="9">
        <v>255</v>
      </c>
      <c r="V1580" s="9">
        <v>20</v>
      </c>
      <c r="W1580" s="9">
        <v>204</v>
      </c>
      <c r="X1580" s="9">
        <v>225</v>
      </c>
      <c r="Y1580" s="9">
        <v>0</v>
      </c>
      <c r="Z1580" s="9">
        <v>233630</v>
      </c>
      <c r="AA1580" s="9">
        <v>261340</v>
      </c>
      <c r="AB1580" s="9">
        <v>0</v>
      </c>
      <c r="AC1580" s="9">
        <v>0</v>
      </c>
      <c r="AD1580" s="9">
        <v>0</v>
      </c>
      <c r="AE1580" s="9">
        <v>0</v>
      </c>
    </row>
    <row r="1581" spans="1:31">
      <c r="A1581" s="9" t="s">
        <v>279</v>
      </c>
      <c r="B1581" s="9" t="str">
        <f t="shared" si="49"/>
        <v>12-00-1</v>
      </c>
      <c r="C1581" s="9" t="str">
        <f t="shared" si="50"/>
        <v>12-00</v>
      </c>
      <c r="D1581" s="9" t="s">
        <v>8</v>
      </c>
      <c r="E1581" s="9" t="s">
        <v>9</v>
      </c>
      <c r="F1581" s="9" t="s">
        <v>304</v>
      </c>
      <c r="G1581" s="9">
        <v>10246.5</v>
      </c>
      <c r="H1581" s="9">
        <v>2.8029999999999999</v>
      </c>
      <c r="I1581" s="9">
        <v>3</v>
      </c>
      <c r="J1581" s="9">
        <v>10758343</v>
      </c>
      <c r="K1581" s="9">
        <v>2920</v>
      </c>
      <c r="L1581" s="9">
        <v>7370</v>
      </c>
      <c r="M1581" s="9">
        <v>2</v>
      </c>
      <c r="N1581" s="9">
        <v>59</v>
      </c>
      <c r="O1581" s="9">
        <v>57</v>
      </c>
      <c r="P1581" s="9">
        <v>61</v>
      </c>
      <c r="Q1581" s="9">
        <v>83</v>
      </c>
      <c r="R1581" s="9">
        <v>21</v>
      </c>
      <c r="S1581" s="9">
        <v>125</v>
      </c>
      <c r="T1581" s="9">
        <v>260</v>
      </c>
      <c r="U1581" s="9">
        <v>283</v>
      </c>
      <c r="V1581" s="9">
        <v>20</v>
      </c>
      <c r="W1581" s="9">
        <v>205</v>
      </c>
      <c r="X1581" s="9">
        <v>222</v>
      </c>
      <c r="Y1581" s="9">
        <v>0</v>
      </c>
      <c r="Z1581" s="9">
        <v>241482</v>
      </c>
      <c r="AA1581" s="9">
        <v>256960</v>
      </c>
      <c r="AB1581" s="9">
        <v>0</v>
      </c>
      <c r="AC1581" s="9">
        <v>0</v>
      </c>
      <c r="AD1581" s="9">
        <v>0</v>
      </c>
      <c r="AE1581" s="9">
        <v>0</v>
      </c>
    </row>
    <row r="1582" spans="1:31">
      <c r="A1582" s="9" t="s">
        <v>279</v>
      </c>
      <c r="B1582" s="9" t="str">
        <f t="shared" si="49"/>
        <v>12-00-1</v>
      </c>
      <c r="C1582" s="9" t="str">
        <f t="shared" si="50"/>
        <v>12-00</v>
      </c>
      <c r="D1582" s="9" t="s">
        <v>18</v>
      </c>
      <c r="E1582" s="9" t="s">
        <v>19</v>
      </c>
      <c r="F1582" s="9" t="s">
        <v>304</v>
      </c>
      <c r="G1582" s="9">
        <v>10246.5</v>
      </c>
      <c r="H1582" s="9">
        <v>79.998999999999995</v>
      </c>
      <c r="I1582" s="9">
        <v>3</v>
      </c>
      <c r="J1582" s="9">
        <v>10582539</v>
      </c>
      <c r="K1582" s="9">
        <v>47280</v>
      </c>
      <c r="L1582" s="9">
        <v>7782</v>
      </c>
      <c r="M1582" s="9">
        <v>39</v>
      </c>
      <c r="N1582" s="9">
        <v>93</v>
      </c>
      <c r="O1582" s="9">
        <v>93</v>
      </c>
      <c r="P1582" s="9">
        <v>124</v>
      </c>
      <c r="Q1582" s="9">
        <v>217</v>
      </c>
      <c r="R1582" s="9">
        <v>30</v>
      </c>
      <c r="S1582" s="9">
        <v>254</v>
      </c>
      <c r="T1582" s="9">
        <v>326</v>
      </c>
      <c r="U1582" s="9">
        <v>2625</v>
      </c>
      <c r="V1582" s="9">
        <v>10</v>
      </c>
      <c r="W1582" s="9">
        <v>18</v>
      </c>
      <c r="X1582" s="9">
        <v>30</v>
      </c>
      <c r="Y1582" s="9">
        <v>16448</v>
      </c>
      <c r="Z1582" s="9">
        <v>16448</v>
      </c>
      <c r="AA1582" s="9">
        <v>16448</v>
      </c>
      <c r="AB1582" s="9">
        <v>7</v>
      </c>
      <c r="AC1582" s="9">
        <v>0</v>
      </c>
      <c r="AD1582" s="9">
        <v>7</v>
      </c>
      <c r="AE1582" s="9">
        <v>0</v>
      </c>
    </row>
    <row r="1583" spans="1:31">
      <c r="A1583" s="9" t="s">
        <v>280</v>
      </c>
      <c r="B1583" s="9" t="str">
        <f t="shared" si="49"/>
        <v>12-00-2</v>
      </c>
      <c r="C1583" s="9" t="str">
        <f t="shared" si="50"/>
        <v>12-00</v>
      </c>
      <c r="D1583" s="9" t="s">
        <v>18</v>
      </c>
      <c r="E1583" s="9" t="s">
        <v>188</v>
      </c>
      <c r="F1583" s="9" t="s">
        <v>304</v>
      </c>
      <c r="G1583" s="9">
        <v>10246.5</v>
      </c>
      <c r="H1583" s="9">
        <v>2.137</v>
      </c>
      <c r="I1583" s="9">
        <v>3</v>
      </c>
      <c r="J1583" s="9">
        <v>10763455</v>
      </c>
      <c r="K1583" s="9">
        <v>0</v>
      </c>
      <c r="L1583" s="9">
        <v>7414</v>
      </c>
      <c r="M1583" s="9">
        <v>0</v>
      </c>
      <c r="N1583" s="9">
        <v>50</v>
      </c>
      <c r="O1583" s="9">
        <v>49</v>
      </c>
      <c r="P1583" s="9">
        <v>50</v>
      </c>
      <c r="Q1583" s="9">
        <v>53</v>
      </c>
      <c r="R1583" s="9">
        <v>9</v>
      </c>
      <c r="S1583" s="9">
        <v>100</v>
      </c>
      <c r="T1583" s="9">
        <v>249</v>
      </c>
      <c r="U1583" s="9">
        <v>253</v>
      </c>
      <c r="V1583" s="9">
        <v>20</v>
      </c>
      <c r="W1583" s="9">
        <v>206</v>
      </c>
      <c r="X1583" s="9">
        <v>227</v>
      </c>
      <c r="Y1583" s="9">
        <v>0</v>
      </c>
      <c r="Z1583" s="9">
        <v>238443</v>
      </c>
      <c r="AA1583" s="9">
        <v>261360</v>
      </c>
      <c r="AB1583" s="9">
        <v>0</v>
      </c>
      <c r="AC1583" s="9">
        <v>0</v>
      </c>
      <c r="AD1583" s="9">
        <v>0</v>
      </c>
      <c r="AE1583" s="9">
        <v>0</v>
      </c>
    </row>
    <row r="1584" spans="1:31">
      <c r="A1584" s="9" t="s">
        <v>280</v>
      </c>
      <c r="B1584" s="9" t="str">
        <f t="shared" si="49"/>
        <v>12-00-2</v>
      </c>
      <c r="C1584" s="9" t="str">
        <f t="shared" si="50"/>
        <v>12-00</v>
      </c>
      <c r="D1584" s="9" t="s">
        <v>8</v>
      </c>
      <c r="E1584" s="9" t="s">
        <v>9</v>
      </c>
      <c r="F1584" s="9" t="s">
        <v>304</v>
      </c>
      <c r="G1584" s="9">
        <v>10246.5</v>
      </c>
      <c r="H1584" s="9">
        <v>2.2330000000000001</v>
      </c>
      <c r="I1584" s="9">
        <v>3</v>
      </c>
      <c r="J1584" s="9">
        <v>10758343</v>
      </c>
      <c r="K1584" s="9">
        <v>0</v>
      </c>
      <c r="L1584" s="9">
        <v>7370</v>
      </c>
      <c r="M1584" s="9">
        <v>0</v>
      </c>
      <c r="N1584" s="9">
        <v>57</v>
      </c>
      <c r="O1584" s="9">
        <v>51</v>
      </c>
      <c r="P1584" s="9">
        <v>53</v>
      </c>
      <c r="Q1584" s="9">
        <v>59</v>
      </c>
      <c r="R1584" s="9">
        <v>11</v>
      </c>
      <c r="S1584" s="9">
        <v>114</v>
      </c>
      <c r="T1584" s="9">
        <v>252</v>
      </c>
      <c r="U1584" s="9">
        <v>259</v>
      </c>
      <c r="V1584" s="9">
        <v>20</v>
      </c>
      <c r="W1584" s="9">
        <v>206</v>
      </c>
      <c r="X1584" s="9">
        <v>223</v>
      </c>
      <c r="Y1584" s="9">
        <v>0</v>
      </c>
      <c r="Z1584" s="9">
        <v>251373</v>
      </c>
      <c r="AA1584" s="9">
        <v>256960</v>
      </c>
      <c r="AB1584" s="9">
        <v>0</v>
      </c>
      <c r="AC1584" s="9">
        <v>0</v>
      </c>
      <c r="AD1584" s="9">
        <v>0</v>
      </c>
      <c r="AE1584" s="9">
        <v>0</v>
      </c>
    </row>
    <row r="1585" spans="1:31">
      <c r="A1585" s="9" t="s">
        <v>280</v>
      </c>
      <c r="B1585" s="9" t="str">
        <f t="shared" si="49"/>
        <v>12-00-2</v>
      </c>
      <c r="C1585" s="9" t="str">
        <f t="shared" si="50"/>
        <v>12-00</v>
      </c>
      <c r="D1585" s="9" t="s">
        <v>4</v>
      </c>
      <c r="E1585" s="9" t="s">
        <v>24</v>
      </c>
      <c r="F1585" s="9" t="s">
        <v>304</v>
      </c>
      <c r="G1585" s="9">
        <v>10246.5</v>
      </c>
      <c r="H1585" s="9">
        <v>2.17</v>
      </c>
      <c r="I1585" s="9">
        <v>3</v>
      </c>
      <c r="J1585" s="9">
        <v>10761983</v>
      </c>
      <c r="K1585" s="9">
        <v>2884</v>
      </c>
      <c r="L1585" s="9">
        <v>7413</v>
      </c>
      <c r="M1585" s="9">
        <v>2</v>
      </c>
      <c r="N1585" s="9">
        <v>50</v>
      </c>
      <c r="O1585" s="9">
        <v>49</v>
      </c>
      <c r="P1585" s="9">
        <v>51</v>
      </c>
      <c r="Q1585" s="9">
        <v>55</v>
      </c>
      <c r="R1585" s="9">
        <v>15</v>
      </c>
      <c r="S1585" s="9">
        <v>100</v>
      </c>
      <c r="T1585" s="9">
        <v>251</v>
      </c>
      <c r="U1585" s="9">
        <v>255</v>
      </c>
      <c r="V1585" s="9">
        <v>20</v>
      </c>
      <c r="W1585" s="9">
        <v>204</v>
      </c>
      <c r="X1585" s="9">
        <v>226</v>
      </c>
      <c r="Y1585" s="9">
        <v>0</v>
      </c>
      <c r="Z1585" s="9">
        <v>233474</v>
      </c>
      <c r="AA1585" s="9">
        <v>261340</v>
      </c>
      <c r="AB1585" s="9">
        <v>0</v>
      </c>
      <c r="AC1585" s="9">
        <v>0</v>
      </c>
      <c r="AD1585" s="9">
        <v>0</v>
      </c>
      <c r="AE1585" s="9">
        <v>0</v>
      </c>
    </row>
    <row r="1586" spans="1:31">
      <c r="A1586" s="9" t="s">
        <v>280</v>
      </c>
      <c r="B1586" s="9" t="str">
        <f t="shared" si="49"/>
        <v>12-00-2</v>
      </c>
      <c r="C1586" s="9" t="str">
        <f t="shared" si="50"/>
        <v>12-00</v>
      </c>
      <c r="D1586" s="9" t="s">
        <v>10</v>
      </c>
      <c r="E1586" s="9" t="s">
        <v>21</v>
      </c>
      <c r="F1586" s="9" t="s">
        <v>304</v>
      </c>
      <c r="G1586" s="9">
        <v>10246.5</v>
      </c>
      <c r="H1586" s="9">
        <v>17.492000000000001</v>
      </c>
      <c r="I1586" s="9">
        <v>3</v>
      </c>
      <c r="J1586" s="9">
        <v>10763523</v>
      </c>
      <c r="K1586" s="9">
        <v>68620</v>
      </c>
      <c r="L1586" s="9">
        <v>7374</v>
      </c>
      <c r="M1586" s="9">
        <v>47</v>
      </c>
      <c r="N1586" s="9">
        <v>56</v>
      </c>
      <c r="O1586" s="9">
        <v>56</v>
      </c>
      <c r="P1586" s="9">
        <v>112</v>
      </c>
      <c r="Q1586" s="9">
        <v>169</v>
      </c>
      <c r="R1586" s="9">
        <v>10</v>
      </c>
      <c r="S1586" s="9">
        <v>197</v>
      </c>
      <c r="T1586" s="9">
        <v>311</v>
      </c>
      <c r="U1586" s="9">
        <v>369</v>
      </c>
      <c r="V1586" s="9">
        <v>20</v>
      </c>
      <c r="W1586" s="9">
        <v>43</v>
      </c>
      <c r="X1586" s="9">
        <v>60</v>
      </c>
      <c r="Y1586" s="9">
        <v>0</v>
      </c>
      <c r="Z1586" s="9">
        <v>257332</v>
      </c>
      <c r="AA1586" s="9">
        <v>262144</v>
      </c>
      <c r="AB1586" s="9">
        <v>1</v>
      </c>
      <c r="AC1586" s="9">
        <v>0</v>
      </c>
      <c r="AD1586" s="9">
        <v>5</v>
      </c>
      <c r="AE1586" s="9">
        <v>0</v>
      </c>
    </row>
    <row r="1587" spans="1:31">
      <c r="A1587" s="9" t="s">
        <v>281</v>
      </c>
      <c r="B1587" s="9" t="str">
        <f t="shared" si="49"/>
        <v>12-00-3</v>
      </c>
      <c r="C1587" s="9" t="str">
        <f t="shared" si="50"/>
        <v>12-00</v>
      </c>
      <c r="D1587" s="9" t="s">
        <v>4</v>
      </c>
      <c r="E1587" s="9" t="s">
        <v>17</v>
      </c>
      <c r="F1587" s="9" t="s">
        <v>304</v>
      </c>
      <c r="G1587" s="9">
        <v>10246.5</v>
      </c>
      <c r="H1587" s="9">
        <v>2.34</v>
      </c>
      <c r="I1587" s="9">
        <v>3</v>
      </c>
      <c r="J1587" s="9">
        <v>10761983</v>
      </c>
      <c r="K1587" s="9">
        <v>2884</v>
      </c>
      <c r="L1587" s="9">
        <v>7413</v>
      </c>
      <c r="M1587" s="9">
        <v>2</v>
      </c>
      <c r="N1587" s="9">
        <v>54</v>
      </c>
      <c r="O1587" s="9">
        <v>54</v>
      </c>
      <c r="P1587" s="9">
        <v>56</v>
      </c>
      <c r="Q1587" s="9">
        <v>61</v>
      </c>
      <c r="R1587" s="9">
        <v>21</v>
      </c>
      <c r="S1587" s="9">
        <v>108</v>
      </c>
      <c r="T1587" s="9">
        <v>256</v>
      </c>
      <c r="U1587" s="9">
        <v>261</v>
      </c>
      <c r="V1587" s="9">
        <v>20</v>
      </c>
      <c r="W1587" s="9">
        <v>205</v>
      </c>
      <c r="X1587" s="9">
        <v>226</v>
      </c>
      <c r="Y1587" s="9">
        <v>0</v>
      </c>
      <c r="Z1587" s="9">
        <v>233630</v>
      </c>
      <c r="AA1587" s="9">
        <v>261340</v>
      </c>
      <c r="AB1587" s="9">
        <v>0</v>
      </c>
      <c r="AC1587" s="9">
        <v>0</v>
      </c>
      <c r="AD1587" s="9">
        <v>0</v>
      </c>
      <c r="AE1587" s="9">
        <v>0</v>
      </c>
    </row>
    <row r="1588" spans="1:31">
      <c r="A1588" s="9" t="s">
        <v>281</v>
      </c>
      <c r="B1588" s="9" t="str">
        <f t="shared" si="49"/>
        <v>12-00-3</v>
      </c>
      <c r="C1588" s="9" t="str">
        <f t="shared" si="50"/>
        <v>12-00</v>
      </c>
      <c r="D1588" s="9" t="s">
        <v>10</v>
      </c>
      <c r="E1588" s="9" t="s">
        <v>21</v>
      </c>
      <c r="F1588" s="9" t="s">
        <v>304</v>
      </c>
      <c r="G1588" s="9">
        <v>10246.5</v>
      </c>
      <c r="H1588" s="9">
        <v>17.492999999999999</v>
      </c>
      <c r="I1588" s="9">
        <v>3</v>
      </c>
      <c r="J1588" s="9">
        <v>10763979</v>
      </c>
      <c r="K1588" s="9">
        <v>105444</v>
      </c>
      <c r="L1588" s="9">
        <v>7375</v>
      </c>
      <c r="M1588" s="9">
        <v>73</v>
      </c>
      <c r="N1588" s="9">
        <v>49</v>
      </c>
      <c r="O1588" s="9">
        <v>49</v>
      </c>
      <c r="P1588" s="9">
        <v>105</v>
      </c>
      <c r="Q1588" s="9">
        <v>142</v>
      </c>
      <c r="R1588" s="9">
        <v>9</v>
      </c>
      <c r="S1588" s="9">
        <v>98</v>
      </c>
      <c r="T1588" s="9">
        <v>305</v>
      </c>
      <c r="U1588" s="9">
        <v>342</v>
      </c>
      <c r="V1588" s="9">
        <v>9</v>
      </c>
      <c r="W1588" s="9">
        <v>41</v>
      </c>
      <c r="X1588" s="9">
        <v>62</v>
      </c>
      <c r="Y1588" s="9">
        <v>0</v>
      </c>
      <c r="Z1588" s="9">
        <v>257973</v>
      </c>
      <c r="AA1588" s="9">
        <v>262144</v>
      </c>
      <c r="AB1588" s="9">
        <v>1</v>
      </c>
      <c r="AC1588" s="9">
        <v>0</v>
      </c>
      <c r="AD1588" s="9">
        <v>5</v>
      </c>
      <c r="AE1588" s="9">
        <v>0</v>
      </c>
    </row>
    <row r="1589" spans="1:31">
      <c r="A1589" s="9" t="s">
        <v>281</v>
      </c>
      <c r="B1589" s="9" t="str">
        <f t="shared" si="49"/>
        <v>12-00-3</v>
      </c>
      <c r="C1589" s="9" t="str">
        <f t="shared" si="50"/>
        <v>12-00</v>
      </c>
      <c r="D1589" s="9" t="s">
        <v>6</v>
      </c>
      <c r="E1589" s="9" t="s">
        <v>7</v>
      </c>
      <c r="F1589" s="9" t="s">
        <v>304</v>
      </c>
      <c r="G1589" s="9">
        <v>10246.5</v>
      </c>
      <c r="H1589" s="9">
        <v>1.0509999999999999</v>
      </c>
      <c r="I1589" s="9">
        <v>3</v>
      </c>
      <c r="J1589" s="9">
        <v>13929632</v>
      </c>
      <c r="K1589" s="9">
        <v>1964352</v>
      </c>
      <c r="L1589" s="9">
        <v>9955</v>
      </c>
      <c r="M1589" s="9">
        <v>1404</v>
      </c>
      <c r="N1589" s="9">
        <v>50</v>
      </c>
      <c r="O1589" s="9">
        <v>49</v>
      </c>
      <c r="P1589" s="9">
        <v>73</v>
      </c>
      <c r="Q1589" s="9">
        <v>169</v>
      </c>
      <c r="R1589" s="9">
        <v>20</v>
      </c>
      <c r="S1589" s="9">
        <v>100</v>
      </c>
      <c r="T1589" s="9">
        <v>273</v>
      </c>
      <c r="U1589" s="9">
        <v>369</v>
      </c>
      <c r="V1589" s="9">
        <v>20</v>
      </c>
      <c r="W1589" s="9">
        <v>644</v>
      </c>
      <c r="X1589" s="9">
        <v>2114</v>
      </c>
      <c r="Y1589" s="9">
        <v>34560</v>
      </c>
      <c r="Z1589" s="9">
        <v>1213872</v>
      </c>
      <c r="AA1589" s="9">
        <v>4391680</v>
      </c>
      <c r="AB1589" s="9">
        <v>0</v>
      </c>
      <c r="AC1589" s="9">
        <v>0</v>
      </c>
      <c r="AD1589" s="9">
        <v>2</v>
      </c>
      <c r="AE1589" s="9">
        <v>0</v>
      </c>
    </row>
    <row r="1590" spans="1:31">
      <c r="A1590" s="9" t="s">
        <v>281</v>
      </c>
      <c r="B1590" s="9" t="str">
        <f t="shared" si="49"/>
        <v>12-00-3</v>
      </c>
      <c r="C1590" s="9" t="str">
        <f t="shared" si="50"/>
        <v>12-00</v>
      </c>
      <c r="D1590" s="9" t="s">
        <v>8</v>
      </c>
      <c r="E1590" s="9" t="s">
        <v>9</v>
      </c>
      <c r="F1590" s="9" t="s">
        <v>304</v>
      </c>
      <c r="G1590" s="9">
        <v>10246.5</v>
      </c>
      <c r="H1590" s="9">
        <v>2.5350000000000001</v>
      </c>
      <c r="I1590" s="9">
        <v>3</v>
      </c>
      <c r="J1590" s="9">
        <v>10758343</v>
      </c>
      <c r="K1590" s="9">
        <v>2920</v>
      </c>
      <c r="L1590" s="9">
        <v>7370</v>
      </c>
      <c r="M1590" s="9">
        <v>2</v>
      </c>
      <c r="N1590" s="9">
        <v>64</v>
      </c>
      <c r="O1590" s="9">
        <v>53</v>
      </c>
      <c r="P1590" s="9">
        <v>56</v>
      </c>
      <c r="Q1590" s="9">
        <v>66</v>
      </c>
      <c r="R1590" s="9">
        <v>14</v>
      </c>
      <c r="S1590" s="9">
        <v>128</v>
      </c>
      <c r="T1590" s="9">
        <v>256</v>
      </c>
      <c r="U1590" s="9">
        <v>266</v>
      </c>
      <c r="V1590" s="9">
        <v>20</v>
      </c>
      <c r="W1590" s="9">
        <v>205</v>
      </c>
      <c r="X1590" s="9">
        <v>221</v>
      </c>
      <c r="Y1590" s="9">
        <v>0</v>
      </c>
      <c r="Z1590" s="9">
        <v>250650</v>
      </c>
      <c r="AA1590" s="9">
        <v>256960</v>
      </c>
      <c r="AB1590" s="9">
        <v>0</v>
      </c>
      <c r="AC1590" s="9">
        <v>0</v>
      </c>
      <c r="AD1590" s="9">
        <v>0</v>
      </c>
      <c r="AE1590" s="9">
        <v>0</v>
      </c>
    </row>
    <row r="1591" spans="1:31">
      <c r="A1591" s="9" t="s">
        <v>281</v>
      </c>
      <c r="B1591" s="9" t="str">
        <f t="shared" si="49"/>
        <v>12-00-3</v>
      </c>
      <c r="C1591" s="9" t="str">
        <f t="shared" si="50"/>
        <v>12-00</v>
      </c>
      <c r="D1591" s="9" t="s">
        <v>18</v>
      </c>
      <c r="E1591" s="9" t="s">
        <v>26</v>
      </c>
      <c r="F1591" s="9" t="s">
        <v>304</v>
      </c>
      <c r="G1591" s="9">
        <v>10246.5</v>
      </c>
      <c r="H1591" s="9">
        <v>8.8059999999999992</v>
      </c>
      <c r="I1591" s="9">
        <v>3</v>
      </c>
      <c r="J1591" s="9">
        <v>10566918</v>
      </c>
      <c r="K1591" s="9">
        <v>49475</v>
      </c>
      <c r="L1591" s="9">
        <v>7239</v>
      </c>
      <c r="M1591" s="9">
        <v>34</v>
      </c>
      <c r="N1591" s="9">
        <v>45</v>
      </c>
      <c r="O1591" s="9">
        <v>44</v>
      </c>
      <c r="P1591" s="9">
        <v>45</v>
      </c>
      <c r="Q1591" s="9">
        <v>49</v>
      </c>
      <c r="R1591" s="9">
        <v>8</v>
      </c>
      <c r="S1591" s="9">
        <v>90</v>
      </c>
      <c r="T1591" s="9">
        <v>245</v>
      </c>
      <c r="U1591" s="9">
        <v>249</v>
      </c>
      <c r="V1591" s="9">
        <v>20</v>
      </c>
      <c r="W1591" s="9">
        <v>43</v>
      </c>
      <c r="X1591" s="9">
        <v>67</v>
      </c>
      <c r="Y1591" s="9">
        <v>0</v>
      </c>
      <c r="Z1591" s="9">
        <v>64869</v>
      </c>
      <c r="AA1591" s="9">
        <v>65535</v>
      </c>
      <c r="AB1591" s="9">
        <v>5</v>
      </c>
      <c r="AC1591" s="9">
        <v>0</v>
      </c>
      <c r="AD1591" s="9">
        <v>9</v>
      </c>
      <c r="AE1591" s="9">
        <v>0</v>
      </c>
    </row>
    <row r="1592" spans="1:31">
      <c r="A1592" s="9" t="s">
        <v>282</v>
      </c>
      <c r="B1592" s="9" t="str">
        <f t="shared" si="49"/>
        <v>12-00-4</v>
      </c>
      <c r="C1592" s="9" t="str">
        <f t="shared" si="50"/>
        <v>12-00</v>
      </c>
      <c r="D1592" s="9" t="s">
        <v>6</v>
      </c>
      <c r="E1592" s="9" t="s">
        <v>7</v>
      </c>
      <c r="F1592" s="9" t="s">
        <v>304</v>
      </c>
      <c r="G1592" s="9">
        <v>10246.5</v>
      </c>
      <c r="H1592" s="9">
        <v>1.0249999999999999</v>
      </c>
      <c r="I1592" s="9">
        <v>3</v>
      </c>
      <c r="J1592" s="9">
        <v>13929632</v>
      </c>
      <c r="K1592" s="9">
        <v>904400</v>
      </c>
      <c r="L1592" s="9">
        <v>9955</v>
      </c>
      <c r="M1592" s="9">
        <v>646</v>
      </c>
      <c r="N1592" s="9">
        <v>50</v>
      </c>
      <c r="O1592" s="9">
        <v>48</v>
      </c>
      <c r="P1592" s="9">
        <v>64</v>
      </c>
      <c r="Q1592" s="9">
        <v>163</v>
      </c>
      <c r="R1592" s="9">
        <v>26</v>
      </c>
      <c r="S1592" s="9">
        <v>100</v>
      </c>
      <c r="T1592" s="9">
        <v>263</v>
      </c>
      <c r="U1592" s="9">
        <v>363</v>
      </c>
      <c r="V1592" s="9">
        <v>20</v>
      </c>
      <c r="W1592" s="9">
        <v>632</v>
      </c>
      <c r="X1592" s="9">
        <v>2060</v>
      </c>
      <c r="Y1592" s="9">
        <v>34560</v>
      </c>
      <c r="Z1592" s="9">
        <v>1411805</v>
      </c>
      <c r="AA1592" s="9">
        <v>4453376</v>
      </c>
      <c r="AB1592" s="9">
        <v>0</v>
      </c>
      <c r="AC1592" s="9">
        <v>0</v>
      </c>
      <c r="AD1592" s="9">
        <v>2</v>
      </c>
      <c r="AE1592" s="9">
        <v>0</v>
      </c>
    </row>
    <row r="1593" spans="1:31">
      <c r="A1593" s="9" t="s">
        <v>282</v>
      </c>
      <c r="B1593" s="9" t="str">
        <f t="shared" si="49"/>
        <v>12-00-4</v>
      </c>
      <c r="C1593" s="9" t="str">
        <f t="shared" si="50"/>
        <v>12-00</v>
      </c>
      <c r="D1593" s="9" t="s">
        <v>8</v>
      </c>
      <c r="E1593" s="9" t="s">
        <v>9</v>
      </c>
      <c r="F1593" s="9" t="s">
        <v>304</v>
      </c>
      <c r="G1593" s="9">
        <v>10246.5</v>
      </c>
      <c r="H1593" s="9">
        <v>2.0950000000000002</v>
      </c>
      <c r="I1593" s="9">
        <v>3</v>
      </c>
      <c r="J1593" s="9">
        <v>10758343</v>
      </c>
      <c r="K1593" s="9">
        <v>0</v>
      </c>
      <c r="L1593" s="9">
        <v>7370</v>
      </c>
      <c r="M1593" s="9">
        <v>0</v>
      </c>
      <c r="N1593" s="9">
        <v>48</v>
      </c>
      <c r="O1593" s="9">
        <v>48</v>
      </c>
      <c r="P1593" s="9">
        <v>49</v>
      </c>
      <c r="Q1593" s="9">
        <v>54</v>
      </c>
      <c r="R1593" s="9">
        <v>8</v>
      </c>
      <c r="S1593" s="9">
        <v>96</v>
      </c>
      <c r="T1593" s="9">
        <v>249</v>
      </c>
      <c r="U1593" s="9">
        <v>254</v>
      </c>
      <c r="V1593" s="9">
        <v>20</v>
      </c>
      <c r="W1593" s="9">
        <v>204</v>
      </c>
      <c r="X1593" s="9">
        <v>221</v>
      </c>
      <c r="Y1593" s="9">
        <v>0</v>
      </c>
      <c r="Z1593" s="9">
        <v>251373</v>
      </c>
      <c r="AA1593" s="9">
        <v>256960</v>
      </c>
      <c r="AB1593" s="9">
        <v>0</v>
      </c>
      <c r="AC1593" s="9">
        <v>0</v>
      </c>
      <c r="AD1593" s="9">
        <v>0</v>
      </c>
      <c r="AE1593" s="9">
        <v>0</v>
      </c>
    </row>
    <row r="1594" spans="1:31">
      <c r="A1594" s="9" t="s">
        <v>282</v>
      </c>
      <c r="B1594" s="9" t="str">
        <f t="shared" si="49"/>
        <v>12-00-4</v>
      </c>
      <c r="C1594" s="9" t="str">
        <f t="shared" si="50"/>
        <v>12-00</v>
      </c>
      <c r="D1594" s="9" t="s">
        <v>10</v>
      </c>
      <c r="E1594" s="9" t="s">
        <v>25</v>
      </c>
      <c r="F1594" s="9" t="s">
        <v>304</v>
      </c>
      <c r="G1594" s="9">
        <v>10246.5</v>
      </c>
      <c r="H1594" s="9">
        <v>42.244</v>
      </c>
      <c r="I1594" s="9">
        <v>3</v>
      </c>
      <c r="J1594" s="9">
        <v>10763523</v>
      </c>
      <c r="K1594" s="9">
        <v>511800</v>
      </c>
      <c r="L1594" s="9">
        <v>7374</v>
      </c>
      <c r="M1594" s="9">
        <v>351</v>
      </c>
      <c r="N1594" s="9">
        <v>53</v>
      </c>
      <c r="O1594" s="9">
        <v>53</v>
      </c>
      <c r="P1594" s="9">
        <v>151</v>
      </c>
      <c r="Q1594" s="9">
        <v>295</v>
      </c>
      <c r="R1594" s="9">
        <v>31</v>
      </c>
      <c r="S1594" s="9">
        <v>293</v>
      </c>
      <c r="T1594" s="9">
        <v>354</v>
      </c>
      <c r="U1594" s="9">
        <v>556</v>
      </c>
      <c r="V1594" s="9">
        <v>19</v>
      </c>
      <c r="W1594" s="9">
        <v>26</v>
      </c>
      <c r="X1594" s="9">
        <v>82</v>
      </c>
      <c r="Y1594" s="9">
        <v>0</v>
      </c>
      <c r="Z1594" s="9">
        <v>257889</v>
      </c>
      <c r="AA1594" s="9">
        <v>262144</v>
      </c>
      <c r="AB1594" s="9">
        <v>33</v>
      </c>
      <c r="AC1594" s="9">
        <v>0</v>
      </c>
      <c r="AD1594" s="9">
        <v>41</v>
      </c>
      <c r="AE1594" s="9">
        <v>0</v>
      </c>
    </row>
    <row r="1595" spans="1:31">
      <c r="A1595" s="9" t="s">
        <v>282</v>
      </c>
      <c r="B1595" s="9" t="str">
        <f t="shared" si="49"/>
        <v>12-00-4</v>
      </c>
      <c r="C1595" s="9" t="str">
        <f t="shared" si="50"/>
        <v>12-00</v>
      </c>
      <c r="D1595" s="9" t="s">
        <v>18</v>
      </c>
      <c r="E1595" s="9" t="s">
        <v>47</v>
      </c>
      <c r="F1595" s="9" t="s">
        <v>304</v>
      </c>
      <c r="G1595" s="9">
        <v>10246.5</v>
      </c>
      <c r="H1595" s="9">
        <v>16.725000000000001</v>
      </c>
      <c r="I1595" s="9">
        <v>3</v>
      </c>
      <c r="J1595" s="9">
        <v>10568023</v>
      </c>
      <c r="K1595" s="9">
        <v>1380</v>
      </c>
      <c r="L1595" s="9">
        <v>7659</v>
      </c>
      <c r="M1595" s="9">
        <v>1</v>
      </c>
      <c r="N1595" s="9">
        <v>51</v>
      </c>
      <c r="O1595" s="9">
        <v>51</v>
      </c>
      <c r="P1595" s="9">
        <v>105</v>
      </c>
      <c r="Q1595" s="9">
        <v>114</v>
      </c>
      <c r="R1595" s="9">
        <v>5</v>
      </c>
      <c r="S1595" s="9">
        <v>103</v>
      </c>
      <c r="T1595" s="9">
        <v>304</v>
      </c>
      <c r="U1595" s="9">
        <v>314</v>
      </c>
      <c r="V1595" s="9">
        <v>20</v>
      </c>
      <c r="W1595" s="9">
        <v>71</v>
      </c>
      <c r="X1595" s="9">
        <v>72</v>
      </c>
      <c r="Y1595" s="9">
        <v>0</v>
      </c>
      <c r="Z1595" s="9">
        <v>65837</v>
      </c>
      <c r="AA1595" s="9">
        <v>66240</v>
      </c>
      <c r="AB1595" s="9">
        <v>0</v>
      </c>
      <c r="AC1595" s="9">
        <v>0</v>
      </c>
      <c r="AD1595" s="9">
        <v>0</v>
      </c>
      <c r="AE1595" s="9">
        <v>0</v>
      </c>
    </row>
    <row r="1596" spans="1:31">
      <c r="A1596" s="9" t="s">
        <v>283</v>
      </c>
      <c r="B1596" s="9" t="str">
        <f t="shared" si="49"/>
        <v>12-00-5</v>
      </c>
      <c r="C1596" s="9" t="str">
        <f t="shared" si="50"/>
        <v>12-00</v>
      </c>
      <c r="D1596" s="9" t="s">
        <v>6</v>
      </c>
      <c r="E1596" s="9" t="s">
        <v>7</v>
      </c>
      <c r="F1596" s="9" t="s">
        <v>304</v>
      </c>
      <c r="G1596" s="9">
        <v>10246.5</v>
      </c>
      <c r="H1596" s="9">
        <v>1.0569999999999999</v>
      </c>
      <c r="I1596" s="9">
        <v>3</v>
      </c>
      <c r="J1596" s="9">
        <v>13494995</v>
      </c>
      <c r="K1596" s="9">
        <v>1960000</v>
      </c>
      <c r="L1596" s="9">
        <v>9642</v>
      </c>
      <c r="M1596" s="9">
        <v>1400</v>
      </c>
      <c r="N1596" s="9">
        <v>50</v>
      </c>
      <c r="O1596" s="9">
        <v>50</v>
      </c>
      <c r="P1596" s="9">
        <v>71</v>
      </c>
      <c r="Q1596" s="9">
        <v>183</v>
      </c>
      <c r="R1596" s="9">
        <v>27</v>
      </c>
      <c r="S1596" s="9">
        <v>100</v>
      </c>
      <c r="T1596" s="9">
        <v>271</v>
      </c>
      <c r="U1596" s="9">
        <v>383</v>
      </c>
      <c r="V1596" s="9">
        <v>20</v>
      </c>
      <c r="W1596" s="9">
        <v>677</v>
      </c>
      <c r="X1596" s="9">
        <v>2200</v>
      </c>
      <c r="Y1596" s="9">
        <v>0</v>
      </c>
      <c r="Z1596" s="9">
        <v>1195309</v>
      </c>
      <c r="AA1596" s="9">
        <v>3365376</v>
      </c>
      <c r="AB1596" s="9">
        <v>1</v>
      </c>
      <c r="AC1596" s="9">
        <v>0</v>
      </c>
      <c r="AD1596" s="9">
        <v>1</v>
      </c>
      <c r="AE1596" s="9">
        <v>0</v>
      </c>
    </row>
    <row r="1597" spans="1:31">
      <c r="A1597" s="9" t="s">
        <v>283</v>
      </c>
      <c r="B1597" s="9" t="str">
        <f t="shared" si="49"/>
        <v>12-00-5</v>
      </c>
      <c r="C1597" s="9" t="str">
        <f t="shared" si="50"/>
        <v>12-00</v>
      </c>
      <c r="D1597" s="9" t="s">
        <v>4</v>
      </c>
      <c r="E1597" s="9" t="s">
        <v>42</v>
      </c>
      <c r="F1597" s="9" t="s">
        <v>304</v>
      </c>
      <c r="G1597" s="9">
        <v>10246.5</v>
      </c>
      <c r="H1597" s="9">
        <v>2.2679999999999998</v>
      </c>
      <c r="I1597" s="9">
        <v>3</v>
      </c>
      <c r="J1597" s="9">
        <v>10761983</v>
      </c>
      <c r="K1597" s="9">
        <v>1432</v>
      </c>
      <c r="L1597" s="9">
        <v>7413</v>
      </c>
      <c r="M1597" s="9">
        <v>1</v>
      </c>
      <c r="N1597" s="9">
        <v>52</v>
      </c>
      <c r="O1597" s="9">
        <v>52</v>
      </c>
      <c r="P1597" s="9">
        <v>53</v>
      </c>
      <c r="Q1597" s="9">
        <v>57</v>
      </c>
      <c r="R1597" s="9">
        <v>9</v>
      </c>
      <c r="S1597" s="9">
        <v>104</v>
      </c>
      <c r="T1597" s="9">
        <v>252</v>
      </c>
      <c r="U1597" s="9">
        <v>257</v>
      </c>
      <c r="V1597" s="9">
        <v>20</v>
      </c>
      <c r="W1597" s="9">
        <v>201</v>
      </c>
      <c r="X1597" s="9">
        <v>226</v>
      </c>
      <c r="Y1597" s="9">
        <v>0</v>
      </c>
      <c r="Z1597" s="9">
        <v>233599</v>
      </c>
      <c r="AA1597" s="9">
        <v>261340</v>
      </c>
      <c r="AB1597" s="9">
        <v>0</v>
      </c>
      <c r="AC1597" s="9">
        <v>0</v>
      </c>
      <c r="AD1597" s="9">
        <v>0</v>
      </c>
      <c r="AE1597" s="9">
        <v>0</v>
      </c>
    </row>
    <row r="1598" spans="1:31">
      <c r="A1598" s="9" t="s">
        <v>283</v>
      </c>
      <c r="B1598" s="9" t="str">
        <f t="shared" si="49"/>
        <v>12-00-5</v>
      </c>
      <c r="C1598" s="9" t="str">
        <f t="shared" si="50"/>
        <v>12-00</v>
      </c>
      <c r="D1598" s="9" t="s">
        <v>12</v>
      </c>
      <c r="E1598" s="9" t="s">
        <v>232</v>
      </c>
      <c r="F1598" s="9" t="s">
        <v>304</v>
      </c>
      <c r="G1598" s="9">
        <v>10246.5</v>
      </c>
      <c r="H1598" s="9">
        <v>8.3510000000000009</v>
      </c>
      <c r="I1598" s="9">
        <v>3</v>
      </c>
      <c r="J1598" s="9">
        <v>10567498</v>
      </c>
      <c r="K1598" s="9">
        <v>735</v>
      </c>
      <c r="L1598" s="9">
        <v>7340</v>
      </c>
      <c r="M1598" s="9">
        <v>1</v>
      </c>
      <c r="N1598" s="9">
        <v>51</v>
      </c>
      <c r="O1598" s="9">
        <v>51</v>
      </c>
      <c r="P1598" s="9">
        <v>52</v>
      </c>
      <c r="Q1598" s="9">
        <v>56</v>
      </c>
      <c r="R1598" s="9">
        <v>6</v>
      </c>
      <c r="S1598" s="9">
        <v>102</v>
      </c>
      <c r="T1598" s="9">
        <v>251</v>
      </c>
      <c r="U1598" s="9">
        <v>256</v>
      </c>
      <c r="V1598" s="9">
        <v>20</v>
      </c>
      <c r="W1598" s="9">
        <v>68</v>
      </c>
      <c r="X1598" s="9">
        <v>70</v>
      </c>
      <c r="Y1598" s="9">
        <v>0</v>
      </c>
      <c r="Z1598" s="9">
        <v>64567</v>
      </c>
      <c r="AA1598" s="9">
        <v>65535</v>
      </c>
      <c r="AB1598" s="9">
        <v>0</v>
      </c>
      <c r="AC1598" s="9">
        <v>0</v>
      </c>
      <c r="AD1598" s="9">
        <v>0</v>
      </c>
      <c r="AE1598" s="9">
        <v>0</v>
      </c>
    </row>
    <row r="1599" spans="1:31">
      <c r="A1599" s="9" t="s">
        <v>283</v>
      </c>
      <c r="B1599" s="9" t="str">
        <f t="shared" si="49"/>
        <v>12-00-5</v>
      </c>
      <c r="C1599" s="9" t="str">
        <f t="shared" si="50"/>
        <v>12-00</v>
      </c>
      <c r="D1599" s="9" t="s">
        <v>10</v>
      </c>
      <c r="E1599" s="9" t="s">
        <v>21</v>
      </c>
      <c r="F1599" s="9" t="s">
        <v>304</v>
      </c>
      <c r="G1599" s="9">
        <v>10246.5</v>
      </c>
      <c r="H1599" s="9">
        <v>17.489000000000001</v>
      </c>
      <c r="I1599" s="9">
        <v>3</v>
      </c>
      <c r="J1599" s="9">
        <v>10763979</v>
      </c>
      <c r="K1599" s="9">
        <v>285500</v>
      </c>
      <c r="L1599" s="9">
        <v>7375</v>
      </c>
      <c r="M1599" s="9">
        <v>196</v>
      </c>
      <c r="N1599" s="9">
        <v>49</v>
      </c>
      <c r="O1599" s="9">
        <v>49</v>
      </c>
      <c r="P1599" s="9">
        <v>86</v>
      </c>
      <c r="Q1599" s="9">
        <v>114</v>
      </c>
      <c r="R1599" s="9">
        <v>10</v>
      </c>
      <c r="S1599" s="9">
        <v>98</v>
      </c>
      <c r="T1599" s="9">
        <v>286</v>
      </c>
      <c r="U1599" s="9">
        <v>314</v>
      </c>
      <c r="V1599" s="9">
        <v>18</v>
      </c>
      <c r="W1599" s="9">
        <v>34</v>
      </c>
      <c r="X1599" s="9">
        <v>87</v>
      </c>
      <c r="Y1599" s="9">
        <v>0</v>
      </c>
      <c r="Z1599" s="9">
        <v>257671</v>
      </c>
      <c r="AA1599" s="9">
        <v>262144</v>
      </c>
      <c r="AB1599" s="9">
        <v>8</v>
      </c>
      <c r="AC1599" s="9">
        <v>0</v>
      </c>
      <c r="AD1599" s="9">
        <v>15</v>
      </c>
      <c r="AE1599" s="9">
        <v>0</v>
      </c>
    </row>
    <row r="1600" spans="1:31">
      <c r="A1600" s="9" t="s">
        <v>283</v>
      </c>
      <c r="B1600" s="9" t="str">
        <f t="shared" si="49"/>
        <v>12-00-5</v>
      </c>
      <c r="C1600" s="9" t="str">
        <f t="shared" si="50"/>
        <v>12-00</v>
      </c>
      <c r="D1600" s="9" t="s">
        <v>8</v>
      </c>
      <c r="E1600" s="9" t="s">
        <v>9</v>
      </c>
      <c r="F1600" s="9" t="s">
        <v>304</v>
      </c>
      <c r="G1600" s="9">
        <v>10246.5</v>
      </c>
      <c r="H1600" s="9">
        <v>2.355</v>
      </c>
      <c r="I1600" s="9">
        <v>3</v>
      </c>
      <c r="J1600" s="9">
        <v>10758343</v>
      </c>
      <c r="K1600" s="9">
        <v>0</v>
      </c>
      <c r="L1600" s="9">
        <v>7370</v>
      </c>
      <c r="M1600" s="9">
        <v>0</v>
      </c>
      <c r="N1600" s="9">
        <v>55</v>
      </c>
      <c r="O1600" s="9">
        <v>52</v>
      </c>
      <c r="P1600" s="9">
        <v>55</v>
      </c>
      <c r="Q1600" s="9">
        <v>64</v>
      </c>
      <c r="R1600" s="9">
        <v>10</v>
      </c>
      <c r="S1600" s="9">
        <v>110</v>
      </c>
      <c r="T1600" s="9">
        <v>255</v>
      </c>
      <c r="U1600" s="9">
        <v>264</v>
      </c>
      <c r="V1600" s="9">
        <v>20</v>
      </c>
      <c r="W1600" s="9">
        <v>205</v>
      </c>
      <c r="X1600" s="9">
        <v>222</v>
      </c>
      <c r="Y1600" s="9">
        <v>0</v>
      </c>
      <c r="Z1600" s="9">
        <v>251215</v>
      </c>
      <c r="AA1600" s="9">
        <v>256960</v>
      </c>
      <c r="AB1600" s="9">
        <v>0</v>
      </c>
      <c r="AC1600" s="9">
        <v>0</v>
      </c>
      <c r="AD1600" s="9">
        <v>0</v>
      </c>
      <c r="AE1600" s="9">
        <v>0</v>
      </c>
    </row>
    <row r="1601" spans="1:31">
      <c r="A1601" s="9" t="s">
        <v>283</v>
      </c>
      <c r="B1601" s="9" t="str">
        <f t="shared" si="49"/>
        <v>12-00-5</v>
      </c>
      <c r="C1601" s="9" t="str">
        <f t="shared" si="50"/>
        <v>12-00</v>
      </c>
      <c r="D1601" s="9" t="s">
        <v>6</v>
      </c>
      <c r="E1601" s="9" t="s">
        <v>7</v>
      </c>
      <c r="F1601" s="9" t="s">
        <v>304</v>
      </c>
      <c r="G1601" s="9">
        <v>10246.5</v>
      </c>
      <c r="H1601" s="9">
        <v>1.131</v>
      </c>
      <c r="I1601" s="9">
        <v>3</v>
      </c>
      <c r="J1601" s="9">
        <v>13494995</v>
      </c>
      <c r="K1601" s="9">
        <v>1960000</v>
      </c>
      <c r="L1601" s="9">
        <v>9642</v>
      </c>
      <c r="M1601" s="9">
        <v>1400</v>
      </c>
      <c r="N1601" s="9">
        <v>50</v>
      </c>
      <c r="O1601" s="9">
        <v>50</v>
      </c>
      <c r="P1601" s="9">
        <v>71</v>
      </c>
      <c r="Q1601" s="9">
        <v>183</v>
      </c>
      <c r="R1601" s="9">
        <v>27</v>
      </c>
      <c r="S1601" s="9">
        <v>100</v>
      </c>
      <c r="T1601" s="9">
        <v>271</v>
      </c>
      <c r="U1601" s="9">
        <v>383</v>
      </c>
      <c r="V1601" s="9">
        <v>20</v>
      </c>
      <c r="W1601" s="9">
        <v>677</v>
      </c>
      <c r="X1601" s="9">
        <v>2200</v>
      </c>
      <c r="Y1601" s="9">
        <v>0</v>
      </c>
      <c r="Z1601" s="9">
        <v>1195309</v>
      </c>
      <c r="AA1601" s="9">
        <v>3365376</v>
      </c>
      <c r="AB1601" s="9">
        <v>1</v>
      </c>
      <c r="AC1601" s="9">
        <v>0</v>
      </c>
      <c r="AD1601" s="9">
        <v>1</v>
      </c>
      <c r="AE1601" s="9">
        <v>0</v>
      </c>
    </row>
    <row r="1602" spans="1:31">
      <c r="A1602" s="9" t="s">
        <v>284</v>
      </c>
      <c r="B1602" s="9" t="str">
        <f t="shared" ref="B1602:B1665" si="51">TEXT(TEXT(A1602,"yymmdd"),"00-00-00")</f>
        <v>12-01-0</v>
      </c>
      <c r="C1602" s="9" t="str">
        <f t="shared" ref="C1602:C1665" si="52">LEFT(B1602,5)</f>
        <v>12-01</v>
      </c>
      <c r="D1602" s="9" t="s">
        <v>8</v>
      </c>
      <c r="E1602" s="9" t="s">
        <v>9</v>
      </c>
      <c r="F1602" s="9" t="s">
        <v>304</v>
      </c>
      <c r="G1602" s="9">
        <v>10246.5</v>
      </c>
      <c r="H1602" s="9">
        <v>2.6579999999999999</v>
      </c>
      <c r="I1602" s="9">
        <v>3</v>
      </c>
      <c r="J1602" s="9">
        <v>10758343</v>
      </c>
      <c r="K1602" s="9">
        <v>2920</v>
      </c>
      <c r="L1602" s="9">
        <v>7370</v>
      </c>
      <c r="M1602" s="9">
        <v>2</v>
      </c>
      <c r="N1602" s="9">
        <v>55</v>
      </c>
      <c r="O1602" s="9">
        <v>52</v>
      </c>
      <c r="P1602" s="9">
        <v>58</v>
      </c>
      <c r="Q1602" s="9">
        <v>97</v>
      </c>
      <c r="R1602" s="9">
        <v>30</v>
      </c>
      <c r="S1602" s="9">
        <v>226</v>
      </c>
      <c r="T1602" s="9">
        <v>258</v>
      </c>
      <c r="U1602" s="9">
        <v>323</v>
      </c>
      <c r="V1602" s="9">
        <v>20</v>
      </c>
      <c r="W1602" s="9">
        <v>202</v>
      </c>
      <c r="X1602" s="9">
        <v>221</v>
      </c>
      <c r="Y1602" s="9">
        <v>0</v>
      </c>
      <c r="Z1602" s="9">
        <v>247361</v>
      </c>
      <c r="AA1602" s="9">
        <v>256960</v>
      </c>
      <c r="AB1602" s="9">
        <v>0</v>
      </c>
      <c r="AC1602" s="9">
        <v>0</v>
      </c>
      <c r="AD1602" s="9">
        <v>0</v>
      </c>
      <c r="AE1602" s="9">
        <v>0</v>
      </c>
    </row>
    <row r="1603" spans="1:31">
      <c r="A1603" s="9" t="s">
        <v>284</v>
      </c>
      <c r="B1603" s="9" t="str">
        <f t="shared" si="51"/>
        <v>12-01-0</v>
      </c>
      <c r="C1603" s="9" t="str">
        <f t="shared" si="52"/>
        <v>12-01</v>
      </c>
      <c r="D1603" s="9" t="s">
        <v>12</v>
      </c>
      <c r="E1603" s="9" t="s">
        <v>232</v>
      </c>
      <c r="F1603" s="9" t="s">
        <v>304</v>
      </c>
      <c r="G1603" s="9">
        <v>10246.5</v>
      </c>
      <c r="H1603" s="9">
        <v>8.8049999999999997</v>
      </c>
      <c r="I1603" s="9">
        <v>3</v>
      </c>
      <c r="J1603" s="9">
        <v>10568074</v>
      </c>
      <c r="K1603" s="9">
        <v>735</v>
      </c>
      <c r="L1603" s="9">
        <v>7341</v>
      </c>
      <c r="M1603" s="9">
        <v>1</v>
      </c>
      <c r="N1603" s="9">
        <v>54</v>
      </c>
      <c r="O1603" s="9">
        <v>54</v>
      </c>
      <c r="P1603" s="9">
        <v>55</v>
      </c>
      <c r="Q1603" s="9">
        <v>59</v>
      </c>
      <c r="R1603" s="9">
        <v>6</v>
      </c>
      <c r="S1603" s="9">
        <v>108</v>
      </c>
      <c r="T1603" s="9">
        <v>254</v>
      </c>
      <c r="U1603" s="9">
        <v>259</v>
      </c>
      <c r="V1603" s="9">
        <v>20</v>
      </c>
      <c r="W1603" s="9">
        <v>69</v>
      </c>
      <c r="X1603" s="9">
        <v>71</v>
      </c>
      <c r="Y1603" s="9">
        <v>0</v>
      </c>
      <c r="Z1603" s="9">
        <v>64749</v>
      </c>
      <c r="AA1603" s="9">
        <v>65535</v>
      </c>
      <c r="AB1603" s="9">
        <v>0</v>
      </c>
      <c r="AC1603" s="9">
        <v>0</v>
      </c>
      <c r="AD1603" s="9">
        <v>0</v>
      </c>
      <c r="AE1603" s="9">
        <v>0</v>
      </c>
    </row>
    <row r="1604" spans="1:31">
      <c r="A1604" s="9" t="s">
        <v>284</v>
      </c>
      <c r="B1604" s="9" t="str">
        <f t="shared" si="51"/>
        <v>12-01-0</v>
      </c>
      <c r="C1604" s="9" t="str">
        <f t="shared" si="52"/>
        <v>12-01</v>
      </c>
      <c r="D1604" s="9" t="s">
        <v>10</v>
      </c>
      <c r="E1604" s="9" t="s">
        <v>21</v>
      </c>
      <c r="F1604" s="9" t="s">
        <v>304</v>
      </c>
      <c r="G1604" s="9">
        <v>10246.5</v>
      </c>
      <c r="H1604" s="9">
        <v>17.492999999999999</v>
      </c>
      <c r="I1604" s="9">
        <v>3</v>
      </c>
      <c r="J1604" s="9">
        <v>10764655</v>
      </c>
      <c r="K1604" s="9">
        <v>293460</v>
      </c>
      <c r="L1604" s="9">
        <v>7375</v>
      </c>
      <c r="M1604" s="9">
        <v>201</v>
      </c>
      <c r="N1604" s="9">
        <v>40</v>
      </c>
      <c r="O1604" s="9">
        <v>40</v>
      </c>
      <c r="P1604" s="9">
        <v>100</v>
      </c>
      <c r="Q1604" s="9">
        <v>154</v>
      </c>
      <c r="R1604" s="9">
        <v>11</v>
      </c>
      <c r="S1604" s="9">
        <v>151</v>
      </c>
      <c r="T1604" s="9">
        <v>300</v>
      </c>
      <c r="U1604" s="9">
        <v>354</v>
      </c>
      <c r="V1604" s="9">
        <v>14</v>
      </c>
      <c r="W1604" s="9">
        <v>39</v>
      </c>
      <c r="X1604" s="9">
        <v>86</v>
      </c>
      <c r="Y1604" s="9">
        <v>0</v>
      </c>
      <c r="Z1604" s="9">
        <v>258098</v>
      </c>
      <c r="AA1604" s="9">
        <v>262144</v>
      </c>
      <c r="AB1604" s="9">
        <v>3</v>
      </c>
      <c r="AC1604" s="9">
        <v>0</v>
      </c>
      <c r="AD1604" s="9">
        <v>8</v>
      </c>
      <c r="AE1604" s="9">
        <v>0</v>
      </c>
    </row>
    <row r="1605" spans="1:31">
      <c r="A1605" s="9" t="s">
        <v>284</v>
      </c>
      <c r="B1605" s="9" t="str">
        <f t="shared" si="51"/>
        <v>12-01-0</v>
      </c>
      <c r="C1605" s="9" t="str">
        <f t="shared" si="52"/>
        <v>12-01</v>
      </c>
      <c r="D1605" s="9" t="s">
        <v>4</v>
      </c>
      <c r="E1605" s="9" t="s">
        <v>5</v>
      </c>
      <c r="F1605" s="9" t="s">
        <v>304</v>
      </c>
      <c r="G1605" s="9">
        <v>10246.5</v>
      </c>
      <c r="H1605" s="9">
        <v>2.254</v>
      </c>
      <c r="I1605" s="9">
        <v>3</v>
      </c>
      <c r="J1605" s="9">
        <v>10761983</v>
      </c>
      <c r="K1605" s="9">
        <v>1432</v>
      </c>
      <c r="L1605" s="9">
        <v>7413</v>
      </c>
      <c r="M1605" s="9">
        <v>1</v>
      </c>
      <c r="N1605" s="9">
        <v>51</v>
      </c>
      <c r="O1605" s="9">
        <v>51</v>
      </c>
      <c r="P1605" s="9">
        <v>53</v>
      </c>
      <c r="Q1605" s="9">
        <v>56</v>
      </c>
      <c r="R1605" s="9">
        <v>10</v>
      </c>
      <c r="S1605" s="9">
        <v>102</v>
      </c>
      <c r="T1605" s="9">
        <v>252</v>
      </c>
      <c r="U1605" s="9">
        <v>256</v>
      </c>
      <c r="V1605" s="9">
        <v>20</v>
      </c>
      <c r="W1605" s="9">
        <v>200</v>
      </c>
      <c r="X1605" s="9">
        <v>225</v>
      </c>
      <c r="Y1605" s="9">
        <v>0</v>
      </c>
      <c r="Z1605" s="9">
        <v>233475</v>
      </c>
      <c r="AA1605" s="9">
        <v>261340</v>
      </c>
      <c r="AB1605" s="9">
        <v>0</v>
      </c>
      <c r="AC1605" s="9">
        <v>0</v>
      </c>
      <c r="AD1605" s="9">
        <v>0</v>
      </c>
      <c r="AE1605" s="9">
        <v>0</v>
      </c>
    </row>
    <row r="1606" spans="1:31">
      <c r="A1606" s="9" t="s">
        <v>284</v>
      </c>
      <c r="B1606" s="9" t="str">
        <f t="shared" si="51"/>
        <v>12-01-0</v>
      </c>
      <c r="C1606" s="9" t="str">
        <f t="shared" si="52"/>
        <v>12-01</v>
      </c>
      <c r="D1606" s="9" t="s">
        <v>18</v>
      </c>
      <c r="E1606" s="9" t="s">
        <v>43</v>
      </c>
      <c r="F1606" s="9" t="s">
        <v>304</v>
      </c>
      <c r="G1606" s="9">
        <v>10246.5</v>
      </c>
      <c r="H1606" s="9">
        <v>1.8460000000000001</v>
      </c>
      <c r="I1606" s="9">
        <v>3</v>
      </c>
      <c r="J1606" s="9">
        <v>11822663</v>
      </c>
      <c r="K1606" s="9">
        <v>1858580</v>
      </c>
      <c r="L1606" s="9">
        <v>8103</v>
      </c>
      <c r="M1606" s="9">
        <v>1273</v>
      </c>
      <c r="N1606" s="9">
        <v>53</v>
      </c>
      <c r="O1606" s="9">
        <v>42</v>
      </c>
      <c r="P1606" s="9">
        <v>75</v>
      </c>
      <c r="Q1606" s="9">
        <v>124</v>
      </c>
      <c r="R1606" s="9">
        <v>16</v>
      </c>
      <c r="S1606" s="9">
        <v>106</v>
      </c>
      <c r="T1606" s="9">
        <v>274</v>
      </c>
      <c r="U1606" s="9">
        <v>324</v>
      </c>
      <c r="V1606" s="9">
        <v>20</v>
      </c>
      <c r="W1606" s="9">
        <v>336</v>
      </c>
      <c r="X1606" s="9">
        <v>1109</v>
      </c>
      <c r="Y1606" s="9">
        <v>0</v>
      </c>
      <c r="Z1606" s="9">
        <v>642328</v>
      </c>
      <c r="AA1606" s="9">
        <v>1708032</v>
      </c>
      <c r="AB1606" s="9">
        <v>0</v>
      </c>
      <c r="AC1606" s="9">
        <v>0</v>
      </c>
      <c r="AD1606" s="9">
        <v>4</v>
      </c>
      <c r="AE1606" s="9">
        <v>0</v>
      </c>
    </row>
    <row r="1607" spans="1:31">
      <c r="A1607" s="10">
        <v>40909</v>
      </c>
      <c r="B1607" s="9" t="str">
        <f t="shared" si="51"/>
        <v>12-01-01</v>
      </c>
      <c r="C1607" s="9" t="str">
        <f t="shared" si="52"/>
        <v>12-01</v>
      </c>
      <c r="D1607" s="9" t="s">
        <v>6</v>
      </c>
      <c r="E1607" s="9" t="s">
        <v>7</v>
      </c>
      <c r="F1607" s="9" t="s">
        <v>304</v>
      </c>
      <c r="G1607" s="9">
        <v>10246.5</v>
      </c>
      <c r="H1607" s="9">
        <v>1.0329999999999999</v>
      </c>
      <c r="I1607" s="9">
        <v>3</v>
      </c>
      <c r="J1607" s="9">
        <v>13383035</v>
      </c>
      <c r="K1607" s="9">
        <v>1880448</v>
      </c>
      <c r="L1607" s="9">
        <v>9570</v>
      </c>
      <c r="M1607" s="9">
        <v>1347</v>
      </c>
      <c r="N1607" s="9">
        <v>50</v>
      </c>
      <c r="O1607" s="9">
        <v>49</v>
      </c>
      <c r="P1607" s="9">
        <v>77</v>
      </c>
      <c r="Q1607" s="9">
        <v>173</v>
      </c>
      <c r="R1607" s="9">
        <v>19</v>
      </c>
      <c r="S1607" s="9">
        <v>100</v>
      </c>
      <c r="T1607" s="9">
        <v>277</v>
      </c>
      <c r="U1607" s="9">
        <v>373</v>
      </c>
      <c r="V1607" s="9">
        <v>20</v>
      </c>
      <c r="W1607" s="9">
        <v>565</v>
      </c>
      <c r="X1607" s="9">
        <v>2101</v>
      </c>
      <c r="Y1607" s="9">
        <v>0</v>
      </c>
      <c r="Z1607" s="9">
        <v>1140148</v>
      </c>
      <c r="AA1607" s="9">
        <v>2897920</v>
      </c>
      <c r="AB1607" s="9">
        <v>0</v>
      </c>
      <c r="AC1607" s="9">
        <v>0</v>
      </c>
      <c r="AD1607" s="9">
        <v>2</v>
      </c>
      <c r="AE1607" s="9">
        <v>0</v>
      </c>
    </row>
    <row r="1608" spans="1:31">
      <c r="A1608" s="10">
        <v>40909</v>
      </c>
      <c r="B1608" s="9" t="str">
        <f t="shared" si="51"/>
        <v>12-01-01</v>
      </c>
      <c r="C1608" s="9" t="str">
        <f t="shared" si="52"/>
        <v>12-01</v>
      </c>
      <c r="D1608" s="9" t="s">
        <v>18</v>
      </c>
      <c r="E1608" s="9" t="s">
        <v>49</v>
      </c>
      <c r="F1608" s="9" t="s">
        <v>304</v>
      </c>
      <c r="G1608" s="9">
        <v>10246.5</v>
      </c>
      <c r="H1608" s="9">
        <v>2.5089999999999999</v>
      </c>
      <c r="I1608" s="9">
        <v>3</v>
      </c>
      <c r="J1608" s="9">
        <v>10763959</v>
      </c>
      <c r="K1608" s="9">
        <v>0</v>
      </c>
      <c r="L1608" s="9">
        <v>7415</v>
      </c>
      <c r="M1608" s="9">
        <v>0</v>
      </c>
      <c r="N1608" s="9">
        <v>59</v>
      </c>
      <c r="O1608" s="9">
        <v>58</v>
      </c>
      <c r="P1608" s="9">
        <v>60</v>
      </c>
      <c r="Q1608" s="9">
        <v>63</v>
      </c>
      <c r="R1608" s="9">
        <v>12</v>
      </c>
      <c r="S1608" s="9">
        <v>118</v>
      </c>
      <c r="T1608" s="9">
        <v>259</v>
      </c>
      <c r="U1608" s="9">
        <v>263</v>
      </c>
      <c r="V1608" s="9">
        <v>20</v>
      </c>
      <c r="W1608" s="9">
        <v>206</v>
      </c>
      <c r="X1608" s="9">
        <v>226</v>
      </c>
      <c r="Y1608" s="9">
        <v>0</v>
      </c>
      <c r="Z1608" s="9">
        <v>238759</v>
      </c>
      <c r="AA1608" s="9">
        <v>261360</v>
      </c>
      <c r="AB1608" s="9">
        <v>0</v>
      </c>
      <c r="AC1608" s="9">
        <v>0</v>
      </c>
      <c r="AD1608" s="9">
        <v>0</v>
      </c>
      <c r="AE1608" s="9">
        <v>0</v>
      </c>
    </row>
    <row r="1609" spans="1:31">
      <c r="A1609" s="10">
        <v>40909</v>
      </c>
      <c r="B1609" s="9" t="str">
        <f t="shared" si="51"/>
        <v>12-01-01</v>
      </c>
      <c r="C1609" s="9" t="str">
        <f t="shared" si="52"/>
        <v>12-01</v>
      </c>
      <c r="D1609" s="9" t="s">
        <v>12</v>
      </c>
      <c r="E1609" s="9" t="s">
        <v>232</v>
      </c>
      <c r="F1609" s="9" t="s">
        <v>304</v>
      </c>
      <c r="G1609" s="9">
        <v>10246.5</v>
      </c>
      <c r="H1609" s="9">
        <v>8.1649999999999991</v>
      </c>
      <c r="I1609" s="9">
        <v>3</v>
      </c>
      <c r="J1609" s="9">
        <v>10567498</v>
      </c>
      <c r="K1609" s="9">
        <v>735</v>
      </c>
      <c r="L1609" s="9">
        <v>7340</v>
      </c>
      <c r="M1609" s="9">
        <v>1</v>
      </c>
      <c r="N1609" s="9">
        <v>50</v>
      </c>
      <c r="O1609" s="9">
        <v>50</v>
      </c>
      <c r="P1609" s="9">
        <v>51</v>
      </c>
      <c r="Q1609" s="9">
        <v>54</v>
      </c>
      <c r="R1609" s="9">
        <v>5</v>
      </c>
      <c r="S1609" s="9">
        <v>100</v>
      </c>
      <c r="T1609" s="9">
        <v>250</v>
      </c>
      <c r="U1609" s="9">
        <v>254</v>
      </c>
      <c r="V1609" s="9">
        <v>20</v>
      </c>
      <c r="W1609" s="9">
        <v>66</v>
      </c>
      <c r="X1609" s="9">
        <v>68</v>
      </c>
      <c r="Y1609" s="9">
        <v>0</v>
      </c>
      <c r="Z1609" s="9">
        <v>64749</v>
      </c>
      <c r="AA1609" s="9">
        <v>65535</v>
      </c>
      <c r="AB1609" s="9">
        <v>0</v>
      </c>
      <c r="AC1609" s="9">
        <v>0</v>
      </c>
      <c r="AD1609" s="9">
        <v>0</v>
      </c>
      <c r="AE1609" s="9">
        <v>0</v>
      </c>
    </row>
    <row r="1610" spans="1:31">
      <c r="A1610" s="10">
        <v>40909</v>
      </c>
      <c r="B1610" s="9" t="str">
        <f t="shared" si="51"/>
        <v>12-01-01</v>
      </c>
      <c r="C1610" s="9" t="str">
        <f t="shared" si="52"/>
        <v>12-01</v>
      </c>
      <c r="D1610" s="9" t="s">
        <v>8</v>
      </c>
      <c r="E1610" s="9" t="s">
        <v>9</v>
      </c>
      <c r="F1610" s="9" t="s">
        <v>304</v>
      </c>
      <c r="G1610" s="9">
        <v>10246.5</v>
      </c>
      <c r="H1610" s="9">
        <v>2.605</v>
      </c>
      <c r="I1610" s="9">
        <v>3</v>
      </c>
      <c r="J1610" s="9">
        <v>10758343</v>
      </c>
      <c r="K1610" s="9">
        <v>0</v>
      </c>
      <c r="L1610" s="9">
        <v>7370</v>
      </c>
      <c r="M1610" s="9">
        <v>0</v>
      </c>
      <c r="N1610" s="9">
        <v>60</v>
      </c>
      <c r="O1610" s="9">
        <v>57</v>
      </c>
      <c r="P1610" s="9">
        <v>60</v>
      </c>
      <c r="Q1610" s="9">
        <v>69</v>
      </c>
      <c r="R1610" s="9">
        <v>10</v>
      </c>
      <c r="S1610" s="9">
        <v>120</v>
      </c>
      <c r="T1610" s="9">
        <v>260</v>
      </c>
      <c r="U1610" s="9">
        <v>269</v>
      </c>
      <c r="V1610" s="9">
        <v>20</v>
      </c>
      <c r="W1610" s="9">
        <v>205</v>
      </c>
      <c r="X1610" s="9">
        <v>222</v>
      </c>
      <c r="Y1610" s="9">
        <v>0</v>
      </c>
      <c r="Z1610" s="9">
        <v>251328</v>
      </c>
      <c r="AA1610" s="9">
        <v>256960</v>
      </c>
      <c r="AB1610" s="9">
        <v>0</v>
      </c>
      <c r="AC1610" s="9">
        <v>0</v>
      </c>
      <c r="AD1610" s="9">
        <v>0</v>
      </c>
      <c r="AE1610" s="9">
        <v>0</v>
      </c>
    </row>
    <row r="1611" spans="1:31">
      <c r="A1611" s="10">
        <v>40909</v>
      </c>
      <c r="B1611" s="9" t="str">
        <f t="shared" si="51"/>
        <v>12-01-01</v>
      </c>
      <c r="C1611" s="9" t="str">
        <f t="shared" si="52"/>
        <v>12-01</v>
      </c>
      <c r="D1611" s="9" t="s">
        <v>10</v>
      </c>
      <c r="E1611" s="9" t="s">
        <v>21</v>
      </c>
      <c r="F1611" s="9" t="s">
        <v>304</v>
      </c>
      <c r="G1611" s="9">
        <v>10246.5</v>
      </c>
      <c r="H1611" s="9">
        <v>17.489999999999998</v>
      </c>
      <c r="I1611" s="9">
        <v>3</v>
      </c>
      <c r="J1611" s="9">
        <v>10763523</v>
      </c>
      <c r="K1611" s="9">
        <v>65040</v>
      </c>
      <c r="L1611" s="9">
        <v>7374</v>
      </c>
      <c r="M1611" s="9">
        <v>45</v>
      </c>
      <c r="N1611" s="9">
        <v>54</v>
      </c>
      <c r="O1611" s="9">
        <v>54</v>
      </c>
      <c r="P1611" s="9">
        <v>111</v>
      </c>
      <c r="Q1611" s="9">
        <v>146</v>
      </c>
      <c r="R1611" s="9">
        <v>9</v>
      </c>
      <c r="S1611" s="9">
        <v>108</v>
      </c>
      <c r="T1611" s="9">
        <v>311</v>
      </c>
      <c r="U1611" s="9">
        <v>346</v>
      </c>
      <c r="V1611" s="9">
        <v>20</v>
      </c>
      <c r="W1611" s="9">
        <v>43</v>
      </c>
      <c r="X1611" s="9">
        <v>58</v>
      </c>
      <c r="Y1611" s="9">
        <v>0</v>
      </c>
      <c r="Z1611" s="9">
        <v>257434</v>
      </c>
      <c r="AA1611" s="9">
        <v>262144</v>
      </c>
      <c r="AB1611" s="9">
        <v>2</v>
      </c>
      <c r="AC1611" s="9">
        <v>0</v>
      </c>
      <c r="AD1611" s="9">
        <v>5</v>
      </c>
      <c r="AE1611" s="9">
        <v>0</v>
      </c>
    </row>
    <row r="1612" spans="1:31">
      <c r="A1612" s="10">
        <v>40910</v>
      </c>
      <c r="B1612" s="9" t="str">
        <f t="shared" si="51"/>
        <v>12-01-02</v>
      </c>
      <c r="C1612" s="9" t="str">
        <f t="shared" si="52"/>
        <v>12-01</v>
      </c>
      <c r="D1612" s="9" t="s">
        <v>18</v>
      </c>
      <c r="E1612" s="9" t="s">
        <v>96</v>
      </c>
      <c r="F1612" s="9" t="s">
        <v>304</v>
      </c>
      <c r="G1612" s="9">
        <v>10246.5</v>
      </c>
      <c r="H1612" s="9">
        <v>7.3520000000000003</v>
      </c>
      <c r="I1612" s="9">
        <v>3</v>
      </c>
      <c r="J1612" s="9">
        <v>10565623</v>
      </c>
      <c r="K1612" s="9">
        <v>0</v>
      </c>
      <c r="L1612" s="9">
        <v>7238</v>
      </c>
      <c r="M1612" s="9">
        <v>0</v>
      </c>
      <c r="N1612" s="9">
        <v>44</v>
      </c>
      <c r="O1612" s="9">
        <v>43</v>
      </c>
      <c r="P1612" s="9">
        <v>45</v>
      </c>
      <c r="Q1612" s="9">
        <v>52</v>
      </c>
      <c r="R1612" s="9">
        <v>9</v>
      </c>
      <c r="S1612" s="9">
        <v>88</v>
      </c>
      <c r="T1612" s="9">
        <v>244</v>
      </c>
      <c r="U1612" s="9">
        <v>252</v>
      </c>
      <c r="V1612" s="9">
        <v>20</v>
      </c>
      <c r="W1612" s="9">
        <v>65</v>
      </c>
      <c r="X1612" s="9">
        <v>66</v>
      </c>
      <c r="Y1612" s="9">
        <v>0</v>
      </c>
      <c r="Z1612" s="9">
        <v>63776</v>
      </c>
      <c r="AA1612" s="9">
        <v>64240</v>
      </c>
      <c r="AB1612" s="9">
        <v>0</v>
      </c>
      <c r="AC1612" s="9">
        <v>0</v>
      </c>
      <c r="AD1612" s="9">
        <v>0</v>
      </c>
      <c r="AE1612" s="9">
        <v>0</v>
      </c>
    </row>
    <row r="1613" spans="1:31">
      <c r="A1613" s="10">
        <v>40910</v>
      </c>
      <c r="B1613" s="9" t="str">
        <f t="shared" si="51"/>
        <v>12-01-02</v>
      </c>
      <c r="C1613" s="9" t="str">
        <f t="shared" si="52"/>
        <v>12-01</v>
      </c>
      <c r="D1613" s="9" t="s">
        <v>12</v>
      </c>
      <c r="E1613" s="9" t="s">
        <v>232</v>
      </c>
      <c r="F1613" s="9" t="s">
        <v>304</v>
      </c>
      <c r="G1613" s="9">
        <v>10246.5</v>
      </c>
      <c r="H1613" s="9">
        <v>8.4149999999999991</v>
      </c>
      <c r="I1613" s="9">
        <v>3</v>
      </c>
      <c r="J1613" s="9">
        <v>10567498</v>
      </c>
      <c r="K1613" s="9">
        <v>735</v>
      </c>
      <c r="L1613" s="9">
        <v>7340</v>
      </c>
      <c r="M1613" s="9">
        <v>1</v>
      </c>
      <c r="N1613" s="9">
        <v>51</v>
      </c>
      <c r="O1613" s="9">
        <v>51</v>
      </c>
      <c r="P1613" s="9">
        <v>52</v>
      </c>
      <c r="Q1613" s="9">
        <v>56</v>
      </c>
      <c r="R1613" s="9">
        <v>6</v>
      </c>
      <c r="S1613" s="9">
        <v>102</v>
      </c>
      <c r="T1613" s="9">
        <v>252</v>
      </c>
      <c r="U1613" s="9">
        <v>256</v>
      </c>
      <c r="V1613" s="9">
        <v>20</v>
      </c>
      <c r="W1613" s="9">
        <v>67</v>
      </c>
      <c r="X1613" s="9">
        <v>69</v>
      </c>
      <c r="Y1613" s="9">
        <v>0</v>
      </c>
      <c r="Z1613" s="9">
        <v>64749</v>
      </c>
      <c r="AA1613" s="9">
        <v>65535</v>
      </c>
      <c r="AB1613" s="9">
        <v>0</v>
      </c>
      <c r="AC1613" s="9">
        <v>0</v>
      </c>
      <c r="AD1613" s="9">
        <v>0</v>
      </c>
      <c r="AE1613" s="9">
        <v>0</v>
      </c>
    </row>
    <row r="1614" spans="1:31">
      <c r="A1614" s="10">
        <v>40911</v>
      </c>
      <c r="B1614" s="9" t="str">
        <f t="shared" si="51"/>
        <v>12-01-03</v>
      </c>
      <c r="C1614" s="9" t="str">
        <f t="shared" si="52"/>
        <v>12-01</v>
      </c>
      <c r="D1614" s="9" t="s">
        <v>6</v>
      </c>
      <c r="E1614" s="9" t="s">
        <v>7</v>
      </c>
      <c r="F1614" s="9" t="s">
        <v>304</v>
      </c>
      <c r="G1614" s="9">
        <v>10246.5</v>
      </c>
      <c r="H1614" s="9">
        <v>0.99199999999999999</v>
      </c>
      <c r="I1614" s="9">
        <v>3</v>
      </c>
      <c r="J1614" s="9">
        <v>13469411</v>
      </c>
      <c r="K1614" s="9">
        <v>778024</v>
      </c>
      <c r="L1614" s="9">
        <v>9627</v>
      </c>
      <c r="M1614" s="9">
        <v>556</v>
      </c>
      <c r="N1614" s="9">
        <v>50</v>
      </c>
      <c r="O1614" s="9">
        <v>48</v>
      </c>
      <c r="P1614" s="9">
        <v>78</v>
      </c>
      <c r="Q1614" s="9">
        <v>169</v>
      </c>
      <c r="R1614" s="9">
        <v>18</v>
      </c>
      <c r="S1614" s="9">
        <v>100</v>
      </c>
      <c r="T1614" s="9">
        <v>278</v>
      </c>
      <c r="U1614" s="9">
        <v>369</v>
      </c>
      <c r="V1614" s="9">
        <v>20</v>
      </c>
      <c r="W1614" s="9">
        <v>675</v>
      </c>
      <c r="X1614" s="9">
        <v>2140</v>
      </c>
      <c r="Y1614" s="9">
        <v>0</v>
      </c>
      <c r="Z1614" s="9">
        <v>1090928</v>
      </c>
      <c r="AA1614" s="9">
        <v>3022592</v>
      </c>
      <c r="AB1614" s="9">
        <v>0</v>
      </c>
      <c r="AC1614" s="9">
        <v>0</v>
      </c>
      <c r="AD1614" s="9">
        <v>1</v>
      </c>
      <c r="AE1614" s="9">
        <v>0</v>
      </c>
    </row>
    <row r="1615" spans="1:31">
      <c r="A1615" s="10">
        <v>40911</v>
      </c>
      <c r="B1615" s="9" t="str">
        <f t="shared" si="51"/>
        <v>12-01-03</v>
      </c>
      <c r="C1615" s="9" t="str">
        <f t="shared" si="52"/>
        <v>12-01</v>
      </c>
      <c r="D1615" s="9" t="s">
        <v>4</v>
      </c>
      <c r="E1615" s="9" t="s">
        <v>71</v>
      </c>
      <c r="F1615" s="9" t="s">
        <v>304</v>
      </c>
      <c r="G1615" s="9">
        <v>10246.5</v>
      </c>
      <c r="H1615" s="9">
        <v>2.4900000000000002</v>
      </c>
      <c r="I1615" s="9">
        <v>3</v>
      </c>
      <c r="J1615" s="9">
        <v>10763435</v>
      </c>
      <c r="K1615" s="9">
        <v>1432</v>
      </c>
      <c r="L1615" s="9">
        <v>7414</v>
      </c>
      <c r="M1615" s="9">
        <v>1</v>
      </c>
      <c r="N1615" s="9">
        <v>57</v>
      </c>
      <c r="O1615" s="9">
        <v>57</v>
      </c>
      <c r="P1615" s="9">
        <v>58</v>
      </c>
      <c r="Q1615" s="9">
        <v>65</v>
      </c>
      <c r="R1615" s="9">
        <v>12</v>
      </c>
      <c r="S1615" s="9">
        <v>114</v>
      </c>
      <c r="T1615" s="9">
        <v>258</v>
      </c>
      <c r="U1615" s="9">
        <v>265</v>
      </c>
      <c r="V1615" s="9">
        <v>20</v>
      </c>
      <c r="W1615" s="9">
        <v>201</v>
      </c>
      <c r="X1615" s="9">
        <v>226</v>
      </c>
      <c r="Y1615" s="9">
        <v>0</v>
      </c>
      <c r="Z1615" s="9">
        <v>233320</v>
      </c>
      <c r="AA1615" s="9">
        <v>261340</v>
      </c>
      <c r="AB1615" s="9">
        <v>0</v>
      </c>
      <c r="AC1615" s="9">
        <v>0</v>
      </c>
      <c r="AD1615" s="9">
        <v>0</v>
      </c>
      <c r="AE1615" s="9">
        <v>0</v>
      </c>
    </row>
    <row r="1616" spans="1:31">
      <c r="A1616" s="10">
        <v>40911</v>
      </c>
      <c r="B1616" s="9" t="str">
        <f t="shared" si="51"/>
        <v>12-01-03</v>
      </c>
      <c r="C1616" s="9" t="str">
        <f t="shared" si="52"/>
        <v>12-01</v>
      </c>
      <c r="D1616" s="9" t="s">
        <v>8</v>
      </c>
      <c r="E1616" s="9" t="s">
        <v>9</v>
      </c>
      <c r="F1616" s="9" t="s">
        <v>304</v>
      </c>
      <c r="G1616" s="9">
        <v>10246.5</v>
      </c>
      <c r="H1616" s="9">
        <v>2.3130000000000002</v>
      </c>
      <c r="I1616" s="9">
        <v>3</v>
      </c>
      <c r="J1616" s="9">
        <v>10758343</v>
      </c>
      <c r="K1616" s="9">
        <v>0</v>
      </c>
      <c r="L1616" s="9">
        <v>7370</v>
      </c>
      <c r="M1616" s="9">
        <v>0</v>
      </c>
      <c r="N1616" s="9">
        <v>56</v>
      </c>
      <c r="O1616" s="9">
        <v>52</v>
      </c>
      <c r="P1616" s="9">
        <v>55</v>
      </c>
      <c r="Q1616" s="9">
        <v>64</v>
      </c>
      <c r="R1616" s="9">
        <v>14</v>
      </c>
      <c r="S1616" s="9">
        <v>112</v>
      </c>
      <c r="T1616" s="9">
        <v>254</v>
      </c>
      <c r="U1616" s="9">
        <v>264</v>
      </c>
      <c r="V1616" s="9">
        <v>20</v>
      </c>
      <c r="W1616" s="9">
        <v>204</v>
      </c>
      <c r="X1616" s="9">
        <v>221</v>
      </c>
      <c r="Y1616" s="9">
        <v>0</v>
      </c>
      <c r="Z1616" s="9">
        <v>251373</v>
      </c>
      <c r="AA1616" s="9">
        <v>256960</v>
      </c>
      <c r="AB1616" s="9">
        <v>0</v>
      </c>
      <c r="AC1616" s="9">
        <v>0</v>
      </c>
      <c r="AD1616" s="9">
        <v>0</v>
      </c>
      <c r="AE1616" s="9">
        <v>0</v>
      </c>
    </row>
    <row r="1617" spans="1:31">
      <c r="A1617" s="10">
        <v>40911</v>
      </c>
      <c r="B1617" s="9" t="str">
        <f t="shared" si="51"/>
        <v>12-01-03</v>
      </c>
      <c r="C1617" s="9" t="str">
        <f t="shared" si="52"/>
        <v>12-01</v>
      </c>
      <c r="D1617" s="9" t="s">
        <v>10</v>
      </c>
      <c r="E1617" s="9" t="s">
        <v>25</v>
      </c>
      <c r="F1617" s="9" t="s">
        <v>304</v>
      </c>
      <c r="G1617" s="9">
        <v>10246.5</v>
      </c>
      <c r="H1617" s="9">
        <v>18.192</v>
      </c>
      <c r="I1617" s="9">
        <v>3</v>
      </c>
      <c r="J1617" s="9">
        <v>10763523</v>
      </c>
      <c r="K1617" s="9">
        <v>460700</v>
      </c>
      <c r="L1617" s="9">
        <v>7374</v>
      </c>
      <c r="M1617" s="9">
        <v>316</v>
      </c>
      <c r="N1617" s="9">
        <v>57</v>
      </c>
      <c r="O1617" s="9">
        <v>57</v>
      </c>
      <c r="P1617" s="9">
        <v>88</v>
      </c>
      <c r="Q1617" s="9">
        <v>163</v>
      </c>
      <c r="R1617" s="9">
        <v>16</v>
      </c>
      <c r="S1617" s="9">
        <v>174</v>
      </c>
      <c r="T1617" s="9">
        <v>288</v>
      </c>
      <c r="U1617" s="9">
        <v>363</v>
      </c>
      <c r="V1617" s="9">
        <v>20</v>
      </c>
      <c r="W1617" s="9">
        <v>34</v>
      </c>
      <c r="X1617" s="9">
        <v>96</v>
      </c>
      <c r="Y1617" s="9">
        <v>0</v>
      </c>
      <c r="Z1617" s="9">
        <v>256960</v>
      </c>
      <c r="AA1617" s="9">
        <v>262144</v>
      </c>
      <c r="AB1617" s="9">
        <v>8</v>
      </c>
      <c r="AC1617" s="9">
        <v>0</v>
      </c>
      <c r="AD1617" s="9">
        <v>13</v>
      </c>
      <c r="AE1617" s="9">
        <v>0</v>
      </c>
    </row>
    <row r="1618" spans="1:31">
      <c r="A1618" s="10">
        <v>40912</v>
      </c>
      <c r="B1618" s="9" t="str">
        <f t="shared" si="51"/>
        <v>12-01-04</v>
      </c>
      <c r="C1618" s="9" t="str">
        <f t="shared" si="52"/>
        <v>12-01</v>
      </c>
      <c r="D1618" s="9" t="s">
        <v>6</v>
      </c>
      <c r="E1618" s="9" t="s">
        <v>7</v>
      </c>
      <c r="F1618" s="9" t="s">
        <v>304</v>
      </c>
      <c r="G1618" s="9">
        <v>10246.5</v>
      </c>
      <c r="H1618" s="9">
        <v>9.0890000000000004</v>
      </c>
      <c r="I1618" s="9">
        <v>3</v>
      </c>
      <c r="J1618" s="9">
        <v>8523747</v>
      </c>
      <c r="K1618" s="9">
        <v>1024</v>
      </c>
      <c r="L1618" s="9">
        <v>6089</v>
      </c>
      <c r="M1618" s="9">
        <v>1</v>
      </c>
      <c r="N1618" s="9">
        <v>59</v>
      </c>
      <c r="O1618" s="9">
        <v>57</v>
      </c>
      <c r="P1618" s="9">
        <v>76</v>
      </c>
      <c r="Q1618" s="9">
        <v>150</v>
      </c>
      <c r="R1618" s="9">
        <v>22</v>
      </c>
      <c r="S1618" s="9">
        <v>118</v>
      </c>
      <c r="T1618" s="9">
        <v>275</v>
      </c>
      <c r="U1618" s="9">
        <v>350</v>
      </c>
      <c r="V1618" s="9">
        <v>20</v>
      </c>
      <c r="W1618" s="9">
        <v>472</v>
      </c>
      <c r="X1618" s="9">
        <v>1457</v>
      </c>
      <c r="Y1618" s="9">
        <v>0</v>
      </c>
      <c r="Z1618" s="9">
        <v>824612</v>
      </c>
      <c r="AA1618" s="9">
        <v>3322112</v>
      </c>
      <c r="AB1618" s="9">
        <v>0</v>
      </c>
      <c r="AC1618" s="9">
        <v>0</v>
      </c>
      <c r="AD1618" s="9">
        <v>0</v>
      </c>
      <c r="AE1618" s="9">
        <v>0</v>
      </c>
    </row>
    <row r="1619" spans="1:31">
      <c r="A1619" s="10">
        <v>40912</v>
      </c>
      <c r="B1619" s="9" t="str">
        <f t="shared" si="51"/>
        <v>12-01-04</v>
      </c>
      <c r="C1619" s="9" t="str">
        <f t="shared" si="52"/>
        <v>12-01</v>
      </c>
      <c r="D1619" s="9" t="s">
        <v>4</v>
      </c>
      <c r="E1619" s="9" t="s">
        <v>42</v>
      </c>
      <c r="F1619" s="9" t="s">
        <v>304</v>
      </c>
      <c r="G1619" s="9">
        <v>10246.5</v>
      </c>
      <c r="H1619" s="9">
        <v>2.5099999999999998</v>
      </c>
      <c r="I1619" s="9">
        <v>3</v>
      </c>
      <c r="J1619" s="9">
        <v>10761983</v>
      </c>
      <c r="K1619" s="9">
        <v>1432</v>
      </c>
      <c r="L1619" s="9">
        <v>7413</v>
      </c>
      <c r="M1619" s="9">
        <v>1</v>
      </c>
      <c r="N1619" s="9">
        <v>58</v>
      </c>
      <c r="O1619" s="9">
        <v>57</v>
      </c>
      <c r="P1619" s="9">
        <v>59</v>
      </c>
      <c r="Q1619" s="9">
        <v>63</v>
      </c>
      <c r="R1619" s="9">
        <v>19</v>
      </c>
      <c r="S1619" s="9">
        <v>116</v>
      </c>
      <c r="T1619" s="9">
        <v>259</v>
      </c>
      <c r="U1619" s="9">
        <v>263</v>
      </c>
      <c r="V1619" s="9">
        <v>20</v>
      </c>
      <c r="W1619" s="9">
        <v>201</v>
      </c>
      <c r="X1619" s="9">
        <v>226</v>
      </c>
      <c r="Y1619" s="9">
        <v>0</v>
      </c>
      <c r="Z1619" s="9">
        <v>231704</v>
      </c>
      <c r="AA1619" s="9">
        <v>261340</v>
      </c>
      <c r="AB1619" s="9">
        <v>0</v>
      </c>
      <c r="AC1619" s="9">
        <v>0</v>
      </c>
      <c r="AD1619" s="9">
        <v>0</v>
      </c>
      <c r="AE1619" s="9">
        <v>0</v>
      </c>
    </row>
    <row r="1620" spans="1:31">
      <c r="A1620" s="10">
        <v>40912</v>
      </c>
      <c r="B1620" s="9" t="str">
        <f t="shared" si="51"/>
        <v>12-01-04</v>
      </c>
      <c r="C1620" s="9" t="str">
        <f t="shared" si="52"/>
        <v>12-01</v>
      </c>
      <c r="D1620" s="9" t="s">
        <v>8</v>
      </c>
      <c r="E1620" s="9" t="s">
        <v>9</v>
      </c>
      <c r="F1620" s="9" t="s">
        <v>304</v>
      </c>
      <c r="G1620" s="9">
        <v>10246.5</v>
      </c>
      <c r="H1620" s="9">
        <v>2.1850000000000001</v>
      </c>
      <c r="I1620" s="9">
        <v>3</v>
      </c>
      <c r="J1620" s="9">
        <v>10758343</v>
      </c>
      <c r="K1620" s="9">
        <v>42340</v>
      </c>
      <c r="L1620" s="9">
        <v>7370</v>
      </c>
      <c r="M1620" s="9">
        <v>29</v>
      </c>
      <c r="N1620" s="9">
        <v>52</v>
      </c>
      <c r="O1620" s="9">
        <v>47</v>
      </c>
      <c r="P1620" s="9">
        <v>50</v>
      </c>
      <c r="Q1620" s="9">
        <v>67</v>
      </c>
      <c r="R1620" s="9">
        <v>13</v>
      </c>
      <c r="S1620" s="9">
        <v>104</v>
      </c>
      <c r="T1620" s="9">
        <v>249</v>
      </c>
      <c r="U1620" s="9">
        <v>267</v>
      </c>
      <c r="V1620" s="9">
        <v>20</v>
      </c>
      <c r="W1620" s="9">
        <v>201</v>
      </c>
      <c r="X1620" s="9">
        <v>222</v>
      </c>
      <c r="Y1620" s="9">
        <v>0</v>
      </c>
      <c r="Z1620" s="9">
        <v>246136</v>
      </c>
      <c r="AA1620" s="9">
        <v>256960</v>
      </c>
      <c r="AB1620" s="9">
        <v>0</v>
      </c>
      <c r="AC1620" s="9">
        <v>0</v>
      </c>
      <c r="AD1620" s="9">
        <v>1</v>
      </c>
      <c r="AE1620" s="9">
        <v>0</v>
      </c>
    </row>
    <row r="1621" spans="1:31">
      <c r="A1621" s="10">
        <v>40912</v>
      </c>
      <c r="B1621" s="9" t="str">
        <f t="shared" si="51"/>
        <v>12-01-04</v>
      </c>
      <c r="C1621" s="9" t="str">
        <f t="shared" si="52"/>
        <v>12-01</v>
      </c>
      <c r="D1621" s="9" t="s">
        <v>10</v>
      </c>
      <c r="E1621" s="9" t="s">
        <v>21</v>
      </c>
      <c r="F1621" s="9" t="s">
        <v>304</v>
      </c>
      <c r="G1621" s="9">
        <v>10246.5</v>
      </c>
      <c r="H1621" s="9">
        <v>17.489000000000001</v>
      </c>
      <c r="I1621" s="9">
        <v>3</v>
      </c>
      <c r="J1621" s="9">
        <v>10763523</v>
      </c>
      <c r="K1621" s="9">
        <v>121980</v>
      </c>
      <c r="L1621" s="9">
        <v>7374</v>
      </c>
      <c r="M1621" s="9">
        <v>84</v>
      </c>
      <c r="N1621" s="9">
        <v>48</v>
      </c>
      <c r="O1621" s="9">
        <v>48</v>
      </c>
      <c r="P1621" s="9">
        <v>89</v>
      </c>
      <c r="Q1621" s="9">
        <v>121</v>
      </c>
      <c r="R1621" s="9">
        <v>9</v>
      </c>
      <c r="S1621" s="9">
        <v>96</v>
      </c>
      <c r="T1621" s="9">
        <v>288</v>
      </c>
      <c r="U1621" s="9">
        <v>321</v>
      </c>
      <c r="V1621" s="9">
        <v>20</v>
      </c>
      <c r="W1621" s="9">
        <v>35</v>
      </c>
      <c r="X1621" s="9">
        <v>60</v>
      </c>
      <c r="Y1621" s="9">
        <v>0</v>
      </c>
      <c r="Z1621" s="9">
        <v>257685</v>
      </c>
      <c r="AA1621" s="9">
        <v>262144</v>
      </c>
      <c r="AB1621" s="9">
        <v>9</v>
      </c>
      <c r="AC1621" s="9">
        <v>0</v>
      </c>
      <c r="AD1621" s="9">
        <v>13</v>
      </c>
      <c r="AE1621" s="9">
        <v>0</v>
      </c>
    </row>
    <row r="1622" spans="1:31">
      <c r="A1622" s="10">
        <v>40912</v>
      </c>
      <c r="B1622" s="9" t="str">
        <f t="shared" si="51"/>
        <v>12-01-04</v>
      </c>
      <c r="C1622" s="9" t="str">
        <f t="shared" si="52"/>
        <v>12-01</v>
      </c>
      <c r="D1622" s="9" t="s">
        <v>6</v>
      </c>
      <c r="E1622" s="9" t="s">
        <v>7</v>
      </c>
      <c r="F1622" s="9" t="s">
        <v>304</v>
      </c>
      <c r="G1622" s="9">
        <v>10246.5</v>
      </c>
      <c r="H1622" s="9">
        <v>9.1010000000000009</v>
      </c>
      <c r="I1622" s="9">
        <v>3</v>
      </c>
      <c r="J1622" s="9">
        <v>8523747</v>
      </c>
      <c r="K1622" s="9">
        <v>1024</v>
      </c>
      <c r="L1622" s="9">
        <v>6089</v>
      </c>
      <c r="M1622" s="9">
        <v>1</v>
      </c>
      <c r="N1622" s="9">
        <v>59</v>
      </c>
      <c r="O1622" s="9">
        <v>57</v>
      </c>
      <c r="P1622" s="9">
        <v>76</v>
      </c>
      <c r="Q1622" s="9">
        <v>150</v>
      </c>
      <c r="R1622" s="9">
        <v>22</v>
      </c>
      <c r="S1622" s="9">
        <v>118</v>
      </c>
      <c r="T1622" s="9">
        <v>275</v>
      </c>
      <c r="U1622" s="9">
        <v>350</v>
      </c>
      <c r="V1622" s="9">
        <v>20</v>
      </c>
      <c r="W1622" s="9">
        <v>472</v>
      </c>
      <c r="X1622" s="9">
        <v>1457</v>
      </c>
      <c r="Y1622" s="9">
        <v>0</v>
      </c>
      <c r="Z1622" s="9">
        <v>824612</v>
      </c>
      <c r="AA1622" s="9">
        <v>3322112</v>
      </c>
      <c r="AB1622" s="9">
        <v>0</v>
      </c>
      <c r="AC1622" s="9">
        <v>0</v>
      </c>
      <c r="AD1622" s="9">
        <v>0</v>
      </c>
      <c r="AE1622" s="9">
        <v>0</v>
      </c>
    </row>
    <row r="1623" spans="1:31">
      <c r="A1623" s="10">
        <v>40913</v>
      </c>
      <c r="B1623" s="9" t="str">
        <f t="shared" si="51"/>
        <v>12-01-05</v>
      </c>
      <c r="C1623" s="9" t="str">
        <f t="shared" si="52"/>
        <v>12-01</v>
      </c>
      <c r="D1623" s="9" t="s">
        <v>10</v>
      </c>
      <c r="E1623" s="9" t="s">
        <v>21</v>
      </c>
      <c r="F1623" s="9" t="s">
        <v>304</v>
      </c>
      <c r="G1623" s="9">
        <v>10246.5</v>
      </c>
      <c r="H1623" s="9">
        <v>17.495999999999999</v>
      </c>
      <c r="I1623" s="9">
        <v>3</v>
      </c>
      <c r="J1623" s="9">
        <v>10763523</v>
      </c>
      <c r="K1623" s="9">
        <v>105920</v>
      </c>
      <c r="L1623" s="9">
        <v>7374</v>
      </c>
      <c r="M1623" s="9">
        <v>73</v>
      </c>
      <c r="N1623" s="9">
        <v>52</v>
      </c>
      <c r="O1623" s="9">
        <v>52</v>
      </c>
      <c r="P1623" s="9">
        <v>83</v>
      </c>
      <c r="Q1623" s="9">
        <v>118</v>
      </c>
      <c r="R1623" s="9">
        <v>10</v>
      </c>
      <c r="S1623" s="9">
        <v>104</v>
      </c>
      <c r="T1623" s="9">
        <v>283</v>
      </c>
      <c r="U1623" s="9">
        <v>318</v>
      </c>
      <c r="V1623" s="9">
        <v>19</v>
      </c>
      <c r="W1623" s="9">
        <v>33</v>
      </c>
      <c r="X1623" s="9">
        <v>58</v>
      </c>
      <c r="Y1623" s="9">
        <v>0</v>
      </c>
      <c r="Z1623" s="9">
        <v>256228</v>
      </c>
      <c r="AA1623" s="9">
        <v>262144</v>
      </c>
      <c r="AB1623" s="9">
        <v>17</v>
      </c>
      <c r="AC1623" s="9">
        <v>0</v>
      </c>
      <c r="AD1623" s="9">
        <v>25</v>
      </c>
      <c r="AE1623" s="9">
        <v>0</v>
      </c>
    </row>
    <row r="1624" spans="1:31">
      <c r="A1624" s="10">
        <v>40913</v>
      </c>
      <c r="B1624" s="9" t="str">
        <f t="shared" si="51"/>
        <v>12-01-05</v>
      </c>
      <c r="C1624" s="9" t="str">
        <f t="shared" si="52"/>
        <v>12-01</v>
      </c>
      <c r="D1624" s="9" t="s">
        <v>4</v>
      </c>
      <c r="E1624" s="9" t="s">
        <v>77</v>
      </c>
      <c r="F1624" s="9" t="s">
        <v>304</v>
      </c>
      <c r="G1624" s="9">
        <v>10246.5</v>
      </c>
      <c r="H1624" s="9">
        <v>2.407</v>
      </c>
      <c r="I1624" s="9">
        <v>3</v>
      </c>
      <c r="J1624" s="9">
        <v>10764043</v>
      </c>
      <c r="K1624" s="9">
        <v>1440</v>
      </c>
      <c r="L1624" s="9">
        <v>7476</v>
      </c>
      <c r="M1624" s="9">
        <v>1</v>
      </c>
      <c r="N1624" s="9">
        <v>54</v>
      </c>
      <c r="O1624" s="9">
        <v>54</v>
      </c>
      <c r="P1624" s="9">
        <v>56</v>
      </c>
      <c r="Q1624" s="9">
        <v>59</v>
      </c>
      <c r="R1624" s="9">
        <v>10</v>
      </c>
      <c r="S1624" s="9">
        <v>108</v>
      </c>
      <c r="T1624" s="9">
        <v>256</v>
      </c>
      <c r="U1624" s="9">
        <v>259</v>
      </c>
      <c r="V1624" s="9">
        <v>20</v>
      </c>
      <c r="W1624" s="9">
        <v>209</v>
      </c>
      <c r="X1624" s="9">
        <v>231</v>
      </c>
      <c r="Y1624" s="9">
        <v>0</v>
      </c>
      <c r="Z1624" s="9">
        <v>237850</v>
      </c>
      <c r="AA1624" s="9">
        <v>262080</v>
      </c>
      <c r="AB1624" s="9">
        <v>0</v>
      </c>
      <c r="AC1624" s="9">
        <v>0</v>
      </c>
      <c r="AD1624" s="9">
        <v>0</v>
      </c>
      <c r="AE1624" s="9">
        <v>0</v>
      </c>
    </row>
    <row r="1625" spans="1:31">
      <c r="A1625" s="10">
        <v>40913</v>
      </c>
      <c r="B1625" s="9" t="str">
        <f t="shared" si="51"/>
        <v>12-01-05</v>
      </c>
      <c r="C1625" s="9" t="str">
        <f t="shared" si="52"/>
        <v>12-01</v>
      </c>
      <c r="D1625" s="9" t="s">
        <v>8</v>
      </c>
      <c r="E1625" s="9" t="s">
        <v>9</v>
      </c>
      <c r="F1625" s="9" t="s">
        <v>304</v>
      </c>
      <c r="G1625" s="9">
        <v>10246.5</v>
      </c>
      <c r="H1625" s="9">
        <v>2.875</v>
      </c>
      <c r="I1625" s="9">
        <v>3</v>
      </c>
      <c r="J1625" s="9">
        <v>10758343</v>
      </c>
      <c r="K1625" s="9">
        <v>0</v>
      </c>
      <c r="L1625" s="9">
        <v>7370</v>
      </c>
      <c r="M1625" s="9">
        <v>0</v>
      </c>
      <c r="N1625" s="9">
        <v>68</v>
      </c>
      <c r="O1625" s="9">
        <v>63</v>
      </c>
      <c r="P1625" s="9">
        <v>66</v>
      </c>
      <c r="Q1625" s="9">
        <v>75</v>
      </c>
      <c r="R1625" s="9">
        <v>13</v>
      </c>
      <c r="S1625" s="9">
        <v>136</v>
      </c>
      <c r="T1625" s="9">
        <v>265</v>
      </c>
      <c r="U1625" s="9">
        <v>275</v>
      </c>
      <c r="V1625" s="9">
        <v>20</v>
      </c>
      <c r="W1625" s="9">
        <v>203</v>
      </c>
      <c r="X1625" s="9">
        <v>222</v>
      </c>
      <c r="Y1625" s="9">
        <v>0</v>
      </c>
      <c r="Z1625" s="9">
        <v>248697</v>
      </c>
      <c r="AA1625" s="9">
        <v>256960</v>
      </c>
      <c r="AB1625" s="9">
        <v>0</v>
      </c>
      <c r="AC1625" s="9">
        <v>0</v>
      </c>
      <c r="AD1625" s="9">
        <v>0</v>
      </c>
      <c r="AE1625" s="9">
        <v>0</v>
      </c>
    </row>
    <row r="1626" spans="1:31">
      <c r="A1626" s="10">
        <v>40913</v>
      </c>
      <c r="B1626" s="9" t="str">
        <f t="shared" si="51"/>
        <v>12-01-05</v>
      </c>
      <c r="C1626" s="9" t="str">
        <f t="shared" si="52"/>
        <v>12-01</v>
      </c>
      <c r="D1626" s="9" t="s">
        <v>18</v>
      </c>
      <c r="E1626" s="9" t="s">
        <v>19</v>
      </c>
      <c r="F1626" s="9" t="s">
        <v>304</v>
      </c>
      <c r="G1626" s="9">
        <v>10246.5</v>
      </c>
      <c r="H1626" s="9">
        <v>73.128</v>
      </c>
      <c r="I1626" s="9">
        <v>3</v>
      </c>
      <c r="J1626" s="9">
        <v>10582224</v>
      </c>
      <c r="K1626" s="9">
        <v>50400</v>
      </c>
      <c r="L1626" s="9">
        <v>7782</v>
      </c>
      <c r="M1626" s="9">
        <v>42</v>
      </c>
      <c r="N1626" s="9">
        <v>90</v>
      </c>
      <c r="O1626" s="9">
        <v>90</v>
      </c>
      <c r="P1626" s="9">
        <v>114</v>
      </c>
      <c r="Q1626" s="9">
        <v>229</v>
      </c>
      <c r="R1626" s="9">
        <v>29</v>
      </c>
      <c r="S1626" s="9">
        <v>283</v>
      </c>
      <c r="T1626" s="9">
        <v>317</v>
      </c>
      <c r="U1626" s="9">
        <v>2611</v>
      </c>
      <c r="V1626" s="9">
        <v>10</v>
      </c>
      <c r="W1626" s="9">
        <v>18</v>
      </c>
      <c r="X1626" s="9">
        <v>30</v>
      </c>
      <c r="Y1626" s="9">
        <v>16448</v>
      </c>
      <c r="Z1626" s="9">
        <v>16448</v>
      </c>
      <c r="AA1626" s="9">
        <v>16448</v>
      </c>
      <c r="AB1626" s="9">
        <v>4</v>
      </c>
      <c r="AC1626" s="9">
        <v>0</v>
      </c>
      <c r="AD1626" s="9">
        <v>4</v>
      </c>
      <c r="AE1626" s="9">
        <v>0</v>
      </c>
    </row>
    <row r="1627" spans="1:31">
      <c r="A1627" s="10">
        <v>40913</v>
      </c>
      <c r="B1627" s="9" t="str">
        <f t="shared" si="51"/>
        <v>12-01-05</v>
      </c>
      <c r="C1627" s="9" t="str">
        <f t="shared" si="52"/>
        <v>12-01</v>
      </c>
      <c r="D1627" s="9" t="s">
        <v>6</v>
      </c>
      <c r="E1627" s="9" t="s">
        <v>7</v>
      </c>
      <c r="F1627" s="9" t="s">
        <v>304</v>
      </c>
      <c r="G1627" s="9">
        <v>10246.5</v>
      </c>
      <c r="H1627" s="9">
        <v>8.0820000000000007</v>
      </c>
      <c r="I1627" s="9">
        <v>3</v>
      </c>
      <c r="J1627" s="9">
        <v>10567784</v>
      </c>
      <c r="K1627" s="9">
        <v>1061</v>
      </c>
      <c r="L1627" s="9">
        <v>7549</v>
      </c>
      <c r="M1627" s="9">
        <v>1</v>
      </c>
      <c r="N1627" s="9">
        <v>46</v>
      </c>
      <c r="O1627" s="9">
        <v>45</v>
      </c>
      <c r="P1627" s="9">
        <v>49</v>
      </c>
      <c r="Q1627" s="9">
        <v>69</v>
      </c>
      <c r="R1627" s="9">
        <v>12</v>
      </c>
      <c r="S1627" s="9">
        <v>92</v>
      </c>
      <c r="T1627" s="9">
        <v>248</v>
      </c>
      <c r="U1627" s="9">
        <v>269</v>
      </c>
      <c r="V1627" s="9">
        <v>20</v>
      </c>
      <c r="W1627" s="9">
        <v>69</v>
      </c>
      <c r="X1627" s="9">
        <v>71</v>
      </c>
      <c r="Y1627" s="9">
        <v>0</v>
      </c>
      <c r="Z1627" s="9">
        <v>63589</v>
      </c>
      <c r="AA1627" s="9">
        <v>64400</v>
      </c>
      <c r="AB1627" s="9">
        <v>0</v>
      </c>
      <c r="AC1627" s="9">
        <v>0</v>
      </c>
      <c r="AD1627" s="9">
        <v>0</v>
      </c>
      <c r="AE1627" s="9">
        <v>0</v>
      </c>
    </row>
    <row r="1628" spans="1:31">
      <c r="A1628" s="9" t="s">
        <v>285</v>
      </c>
      <c r="B1628" s="9" t="str">
        <f t="shared" si="51"/>
        <v>12-02-0</v>
      </c>
      <c r="C1628" s="9" t="str">
        <f t="shared" si="52"/>
        <v>12-02</v>
      </c>
      <c r="D1628" s="9" t="s">
        <v>4</v>
      </c>
      <c r="E1628" s="9" t="s">
        <v>17</v>
      </c>
      <c r="F1628" s="9" t="s">
        <v>304</v>
      </c>
      <c r="G1628" s="9">
        <v>10246.5</v>
      </c>
      <c r="H1628" s="9">
        <v>2.4889999999999999</v>
      </c>
      <c r="I1628" s="9">
        <v>3</v>
      </c>
      <c r="J1628" s="9">
        <v>10763435</v>
      </c>
      <c r="K1628" s="9">
        <v>2884</v>
      </c>
      <c r="L1628" s="9">
        <v>7414</v>
      </c>
      <c r="M1628" s="9">
        <v>2</v>
      </c>
      <c r="N1628" s="9">
        <v>57</v>
      </c>
      <c r="O1628" s="9">
        <v>57</v>
      </c>
      <c r="P1628" s="9">
        <v>60</v>
      </c>
      <c r="Q1628" s="9">
        <v>66</v>
      </c>
      <c r="R1628" s="9">
        <v>22</v>
      </c>
      <c r="S1628" s="9">
        <v>114</v>
      </c>
      <c r="T1628" s="9">
        <v>259</v>
      </c>
      <c r="U1628" s="9">
        <v>266</v>
      </c>
      <c r="V1628" s="9">
        <v>20</v>
      </c>
      <c r="W1628" s="9">
        <v>205</v>
      </c>
      <c r="X1628" s="9">
        <v>226</v>
      </c>
      <c r="Y1628" s="9">
        <v>0</v>
      </c>
      <c r="Z1628" s="9">
        <v>233630</v>
      </c>
      <c r="AA1628" s="9">
        <v>261340</v>
      </c>
      <c r="AB1628" s="9">
        <v>0</v>
      </c>
      <c r="AC1628" s="9">
        <v>0</v>
      </c>
      <c r="AD1628" s="9">
        <v>0</v>
      </c>
      <c r="AE1628" s="9">
        <v>0</v>
      </c>
    </row>
    <row r="1629" spans="1:31">
      <c r="A1629" s="9" t="s">
        <v>285</v>
      </c>
      <c r="B1629" s="9" t="str">
        <f t="shared" si="51"/>
        <v>12-02-0</v>
      </c>
      <c r="C1629" s="9" t="str">
        <f t="shared" si="52"/>
        <v>12-02</v>
      </c>
      <c r="D1629" s="9" t="s">
        <v>8</v>
      </c>
      <c r="E1629" s="9" t="s">
        <v>9</v>
      </c>
      <c r="F1629" s="9" t="s">
        <v>304</v>
      </c>
      <c r="G1629" s="9">
        <v>10246.5</v>
      </c>
      <c r="H1629" s="9">
        <v>2.395</v>
      </c>
      <c r="I1629" s="9">
        <v>3</v>
      </c>
      <c r="J1629" s="9">
        <v>10758343</v>
      </c>
      <c r="K1629" s="9">
        <v>33580</v>
      </c>
      <c r="L1629" s="9">
        <v>7370</v>
      </c>
      <c r="M1629" s="9">
        <v>23</v>
      </c>
      <c r="N1629" s="9">
        <v>58</v>
      </c>
      <c r="O1629" s="9">
        <v>51</v>
      </c>
      <c r="P1629" s="9">
        <v>55</v>
      </c>
      <c r="Q1629" s="9">
        <v>86</v>
      </c>
      <c r="R1629" s="9">
        <v>16</v>
      </c>
      <c r="S1629" s="9">
        <v>116</v>
      </c>
      <c r="T1629" s="9">
        <v>255</v>
      </c>
      <c r="U1629" s="9">
        <v>286</v>
      </c>
      <c r="V1629" s="9">
        <v>20</v>
      </c>
      <c r="W1629" s="9">
        <v>200</v>
      </c>
      <c r="X1629" s="9">
        <v>222</v>
      </c>
      <c r="Y1629" s="9">
        <v>0</v>
      </c>
      <c r="Z1629" s="9">
        <v>249225</v>
      </c>
      <c r="AA1629" s="9">
        <v>256960</v>
      </c>
      <c r="AB1629" s="9">
        <v>0</v>
      </c>
      <c r="AC1629" s="9">
        <v>0</v>
      </c>
      <c r="AD1629" s="9">
        <v>1</v>
      </c>
      <c r="AE1629" s="9">
        <v>0</v>
      </c>
    </row>
    <row r="1630" spans="1:31">
      <c r="A1630" s="9" t="s">
        <v>285</v>
      </c>
      <c r="B1630" s="9" t="str">
        <f t="shared" si="51"/>
        <v>12-02-0</v>
      </c>
      <c r="C1630" s="9" t="str">
        <f t="shared" si="52"/>
        <v>12-02</v>
      </c>
      <c r="D1630" s="9" t="s">
        <v>10</v>
      </c>
      <c r="E1630" s="9" t="s">
        <v>21</v>
      </c>
      <c r="F1630" s="9" t="s">
        <v>304</v>
      </c>
      <c r="G1630" s="9">
        <v>10246.5</v>
      </c>
      <c r="H1630" s="9">
        <v>17.492999999999999</v>
      </c>
      <c r="I1630" s="9">
        <v>3</v>
      </c>
      <c r="J1630" s="9">
        <v>10763523</v>
      </c>
      <c r="K1630" s="9">
        <v>72340</v>
      </c>
      <c r="L1630" s="9">
        <v>7374</v>
      </c>
      <c r="M1630" s="9">
        <v>50</v>
      </c>
      <c r="N1630" s="9">
        <v>55</v>
      </c>
      <c r="O1630" s="9">
        <v>55</v>
      </c>
      <c r="P1630" s="9">
        <v>113</v>
      </c>
      <c r="Q1630" s="9">
        <v>145</v>
      </c>
      <c r="R1630" s="9">
        <v>8</v>
      </c>
      <c r="S1630" s="9">
        <v>110</v>
      </c>
      <c r="T1630" s="9">
        <v>313</v>
      </c>
      <c r="U1630" s="9">
        <v>345</v>
      </c>
      <c r="V1630" s="9">
        <v>20</v>
      </c>
      <c r="W1630" s="9">
        <v>44</v>
      </c>
      <c r="X1630" s="9">
        <v>60</v>
      </c>
      <c r="Y1630" s="9">
        <v>0</v>
      </c>
      <c r="Z1630" s="9">
        <v>257500</v>
      </c>
      <c r="AA1630" s="9">
        <v>262144</v>
      </c>
      <c r="AB1630" s="9">
        <v>3</v>
      </c>
      <c r="AC1630" s="9">
        <v>0</v>
      </c>
      <c r="AD1630" s="9">
        <v>5</v>
      </c>
      <c r="AE1630" s="9">
        <v>0</v>
      </c>
    </row>
    <row r="1631" spans="1:31">
      <c r="A1631" s="10">
        <v>40940</v>
      </c>
      <c r="B1631" s="9" t="str">
        <f t="shared" si="51"/>
        <v>12-02-01</v>
      </c>
      <c r="C1631" s="9" t="str">
        <f t="shared" si="52"/>
        <v>12-02</v>
      </c>
      <c r="D1631" s="9" t="s">
        <v>18</v>
      </c>
      <c r="E1631" s="9" t="s">
        <v>286</v>
      </c>
      <c r="F1631" s="9" t="s">
        <v>304</v>
      </c>
      <c r="G1631" s="9">
        <v>10246.5</v>
      </c>
      <c r="H1631" s="9">
        <v>2.173</v>
      </c>
      <c r="I1631" s="9">
        <v>3</v>
      </c>
      <c r="J1631" s="9">
        <v>10761983</v>
      </c>
      <c r="K1631" s="9">
        <v>1432</v>
      </c>
      <c r="L1631" s="9">
        <v>7413</v>
      </c>
      <c r="M1631" s="9">
        <v>1</v>
      </c>
      <c r="N1631" s="9">
        <v>48</v>
      </c>
      <c r="O1631" s="9">
        <v>47</v>
      </c>
      <c r="P1631" s="9">
        <v>50</v>
      </c>
      <c r="Q1631" s="9">
        <v>62</v>
      </c>
      <c r="R1631" s="9">
        <v>10</v>
      </c>
      <c r="S1631" s="9">
        <v>96</v>
      </c>
      <c r="T1631" s="9">
        <v>250</v>
      </c>
      <c r="U1631" s="9">
        <v>262</v>
      </c>
      <c r="V1631" s="9">
        <v>20</v>
      </c>
      <c r="W1631" s="9">
        <v>201</v>
      </c>
      <c r="X1631" s="9">
        <v>227</v>
      </c>
      <c r="Y1631" s="9">
        <v>0</v>
      </c>
      <c r="Z1631" s="9">
        <v>230990</v>
      </c>
      <c r="AA1631" s="9">
        <v>261340</v>
      </c>
      <c r="AB1631" s="9">
        <v>0</v>
      </c>
      <c r="AC1631" s="9">
        <v>0</v>
      </c>
      <c r="AD1631" s="9">
        <v>0</v>
      </c>
      <c r="AE1631" s="9">
        <v>0</v>
      </c>
    </row>
    <row r="1632" spans="1:31">
      <c r="A1632" s="10">
        <v>40940</v>
      </c>
      <c r="B1632" s="9" t="str">
        <f t="shared" si="51"/>
        <v>12-02-01</v>
      </c>
      <c r="C1632" s="9" t="str">
        <f t="shared" si="52"/>
        <v>12-02</v>
      </c>
      <c r="D1632" s="9" t="s">
        <v>8</v>
      </c>
      <c r="E1632" s="9" t="s">
        <v>9</v>
      </c>
      <c r="F1632" s="9" t="s">
        <v>304</v>
      </c>
      <c r="G1632" s="9">
        <v>10246.5</v>
      </c>
      <c r="H1632" s="9">
        <v>2.2189999999999999</v>
      </c>
      <c r="I1632" s="9">
        <v>3</v>
      </c>
      <c r="J1632" s="9">
        <v>10758343</v>
      </c>
      <c r="K1632" s="9">
        <v>0</v>
      </c>
      <c r="L1632" s="9">
        <v>7370</v>
      </c>
      <c r="M1632" s="9">
        <v>0</v>
      </c>
      <c r="N1632" s="9">
        <v>52</v>
      </c>
      <c r="O1632" s="9">
        <v>49</v>
      </c>
      <c r="P1632" s="9">
        <v>52</v>
      </c>
      <c r="Q1632" s="9">
        <v>63</v>
      </c>
      <c r="R1632" s="9">
        <v>9</v>
      </c>
      <c r="S1632" s="9">
        <v>104</v>
      </c>
      <c r="T1632" s="9">
        <v>251</v>
      </c>
      <c r="U1632" s="9">
        <v>263</v>
      </c>
      <c r="V1632" s="9">
        <v>20</v>
      </c>
      <c r="W1632" s="9">
        <v>205</v>
      </c>
      <c r="X1632" s="9">
        <v>222</v>
      </c>
      <c r="Y1632" s="9">
        <v>0</v>
      </c>
      <c r="Z1632" s="9">
        <v>251246</v>
      </c>
      <c r="AA1632" s="9">
        <v>256960</v>
      </c>
      <c r="AB1632" s="9">
        <v>0</v>
      </c>
      <c r="AC1632" s="9">
        <v>0</v>
      </c>
      <c r="AD1632" s="9">
        <v>0</v>
      </c>
      <c r="AE1632" s="9">
        <v>0</v>
      </c>
    </row>
    <row r="1633" spans="1:31">
      <c r="A1633" s="10">
        <v>40940</v>
      </c>
      <c r="B1633" s="9" t="str">
        <f t="shared" si="51"/>
        <v>12-02-01</v>
      </c>
      <c r="C1633" s="9" t="str">
        <f t="shared" si="52"/>
        <v>12-02</v>
      </c>
      <c r="D1633" s="9" t="s">
        <v>10</v>
      </c>
      <c r="E1633" s="9" t="s">
        <v>21</v>
      </c>
      <c r="F1633" s="9" t="s">
        <v>304</v>
      </c>
      <c r="G1633" s="9">
        <v>10246.5</v>
      </c>
      <c r="H1633" s="9">
        <v>17.491</v>
      </c>
      <c r="I1633" s="9">
        <v>3</v>
      </c>
      <c r="J1633" s="9">
        <v>10763523</v>
      </c>
      <c r="K1633" s="9">
        <v>59200</v>
      </c>
      <c r="L1633" s="9">
        <v>7374</v>
      </c>
      <c r="M1633" s="9">
        <v>41</v>
      </c>
      <c r="N1633" s="9">
        <v>51</v>
      </c>
      <c r="O1633" s="9">
        <v>51</v>
      </c>
      <c r="P1633" s="9">
        <v>109</v>
      </c>
      <c r="Q1633" s="9">
        <v>150</v>
      </c>
      <c r="R1633" s="9">
        <v>8</v>
      </c>
      <c r="S1633" s="9">
        <v>102</v>
      </c>
      <c r="T1633" s="9">
        <v>309</v>
      </c>
      <c r="U1633" s="9">
        <v>350</v>
      </c>
      <c r="V1633" s="9">
        <v>19</v>
      </c>
      <c r="W1633" s="9">
        <v>42</v>
      </c>
      <c r="X1633" s="9">
        <v>61</v>
      </c>
      <c r="Y1633" s="9">
        <v>0</v>
      </c>
      <c r="Z1633" s="9">
        <v>257652</v>
      </c>
      <c r="AA1633" s="9">
        <v>262144</v>
      </c>
      <c r="AB1633" s="9">
        <v>3</v>
      </c>
      <c r="AC1633" s="9">
        <v>0</v>
      </c>
      <c r="AD1633" s="9">
        <v>6</v>
      </c>
      <c r="AE1633" s="9">
        <v>0</v>
      </c>
    </row>
    <row r="1634" spans="1:31">
      <c r="A1634" s="10">
        <v>40940</v>
      </c>
      <c r="B1634" s="9" t="str">
        <f t="shared" si="51"/>
        <v>12-02-01</v>
      </c>
      <c r="C1634" s="9" t="str">
        <f t="shared" si="52"/>
        <v>12-02</v>
      </c>
      <c r="D1634" s="9" t="s">
        <v>12</v>
      </c>
      <c r="E1634" s="9" t="s">
        <v>232</v>
      </c>
      <c r="F1634" s="9" t="s">
        <v>304</v>
      </c>
      <c r="G1634" s="9">
        <v>10246.5</v>
      </c>
      <c r="H1634" s="9">
        <v>8.8019999999999996</v>
      </c>
      <c r="I1634" s="9">
        <v>3</v>
      </c>
      <c r="J1634" s="9">
        <v>10567498</v>
      </c>
      <c r="K1634" s="9">
        <v>2175</v>
      </c>
      <c r="L1634" s="9">
        <v>7340</v>
      </c>
      <c r="M1634" s="9">
        <v>2</v>
      </c>
      <c r="N1634" s="9">
        <v>54</v>
      </c>
      <c r="O1634" s="9">
        <v>54</v>
      </c>
      <c r="P1634" s="9">
        <v>55</v>
      </c>
      <c r="Q1634" s="9">
        <v>58</v>
      </c>
      <c r="R1634" s="9">
        <v>7</v>
      </c>
      <c r="S1634" s="9">
        <v>108</v>
      </c>
      <c r="T1634" s="9">
        <v>254</v>
      </c>
      <c r="U1634" s="9">
        <v>258</v>
      </c>
      <c r="V1634" s="9">
        <v>20</v>
      </c>
      <c r="W1634" s="9">
        <v>67</v>
      </c>
      <c r="X1634" s="9">
        <v>68</v>
      </c>
      <c r="Y1634" s="9">
        <v>0</v>
      </c>
      <c r="Z1634" s="9">
        <v>64758</v>
      </c>
      <c r="AA1634" s="9">
        <v>65535</v>
      </c>
      <c r="AB1634" s="9">
        <v>0</v>
      </c>
      <c r="AC1634" s="9">
        <v>0</v>
      </c>
      <c r="AD1634" s="9">
        <v>0</v>
      </c>
      <c r="AE1634" s="9">
        <v>0</v>
      </c>
    </row>
    <row r="1635" spans="1:31">
      <c r="A1635" s="10">
        <v>40940</v>
      </c>
      <c r="B1635" s="9" t="str">
        <f t="shared" si="51"/>
        <v>12-02-01</v>
      </c>
      <c r="C1635" s="9" t="str">
        <f t="shared" si="52"/>
        <v>12-02</v>
      </c>
      <c r="D1635" s="9" t="s">
        <v>4</v>
      </c>
      <c r="E1635" s="9" t="s">
        <v>77</v>
      </c>
      <c r="F1635" s="9" t="s">
        <v>304</v>
      </c>
      <c r="G1635" s="9">
        <v>10246.5</v>
      </c>
      <c r="H1635" s="9">
        <v>2.4249999999999998</v>
      </c>
      <c r="I1635" s="9">
        <v>3</v>
      </c>
      <c r="J1635" s="9">
        <v>10764043</v>
      </c>
      <c r="K1635" s="9">
        <v>0</v>
      </c>
      <c r="L1635" s="9">
        <v>7476</v>
      </c>
      <c r="M1635" s="9">
        <v>0</v>
      </c>
      <c r="N1635" s="9">
        <v>55</v>
      </c>
      <c r="O1635" s="9">
        <v>55</v>
      </c>
      <c r="P1635" s="9">
        <v>57</v>
      </c>
      <c r="Q1635" s="9">
        <v>59</v>
      </c>
      <c r="R1635" s="9">
        <v>10</v>
      </c>
      <c r="S1635" s="9">
        <v>110</v>
      </c>
      <c r="T1635" s="9">
        <v>256</v>
      </c>
      <c r="U1635" s="9">
        <v>259</v>
      </c>
      <c r="V1635" s="9">
        <v>20</v>
      </c>
      <c r="W1635" s="9">
        <v>207</v>
      </c>
      <c r="X1635" s="9">
        <v>228</v>
      </c>
      <c r="Y1635" s="9">
        <v>0</v>
      </c>
      <c r="Z1635" s="9">
        <v>239040</v>
      </c>
      <c r="AA1635" s="9">
        <v>262080</v>
      </c>
      <c r="AB1635" s="9">
        <v>0</v>
      </c>
      <c r="AC1635" s="9">
        <v>0</v>
      </c>
      <c r="AD1635" s="9">
        <v>0</v>
      </c>
      <c r="AE1635" s="9">
        <v>0</v>
      </c>
    </row>
    <row r="1636" spans="1:31">
      <c r="A1636" s="10">
        <v>40941</v>
      </c>
      <c r="B1636" s="9" t="str">
        <f t="shared" si="51"/>
        <v>12-02-02</v>
      </c>
      <c r="C1636" s="9" t="str">
        <f t="shared" si="52"/>
        <v>12-02</v>
      </c>
      <c r="D1636" s="9" t="s">
        <v>8</v>
      </c>
      <c r="E1636" s="9" t="s">
        <v>9</v>
      </c>
      <c r="F1636" s="9" t="s">
        <v>304</v>
      </c>
      <c r="G1636" s="9">
        <v>10246.5</v>
      </c>
      <c r="H1636" s="9">
        <v>2.3330000000000002</v>
      </c>
      <c r="I1636" s="9">
        <v>3</v>
      </c>
      <c r="J1636" s="9">
        <v>10758343</v>
      </c>
      <c r="K1636" s="9">
        <v>0</v>
      </c>
      <c r="L1636" s="9">
        <v>7370</v>
      </c>
      <c r="M1636" s="9">
        <v>0</v>
      </c>
      <c r="N1636" s="9">
        <v>56</v>
      </c>
      <c r="O1636" s="9">
        <v>53</v>
      </c>
      <c r="P1636" s="9">
        <v>55</v>
      </c>
      <c r="Q1636" s="9">
        <v>58</v>
      </c>
      <c r="R1636" s="9">
        <v>9</v>
      </c>
      <c r="S1636" s="9">
        <v>112</v>
      </c>
      <c r="T1636" s="9">
        <v>254</v>
      </c>
      <c r="U1636" s="9">
        <v>258</v>
      </c>
      <c r="V1636" s="9">
        <v>20</v>
      </c>
      <c r="W1636" s="9">
        <v>205</v>
      </c>
      <c r="X1636" s="9">
        <v>222</v>
      </c>
      <c r="Y1636" s="9">
        <v>0</v>
      </c>
      <c r="Z1636" s="9">
        <v>251246</v>
      </c>
      <c r="AA1636" s="9">
        <v>256960</v>
      </c>
      <c r="AB1636" s="9">
        <v>0</v>
      </c>
      <c r="AC1636" s="9">
        <v>0</v>
      </c>
      <c r="AD1636" s="9">
        <v>0</v>
      </c>
      <c r="AE1636" s="9">
        <v>0</v>
      </c>
    </row>
    <row r="1637" spans="1:31">
      <c r="A1637" s="10">
        <v>40941</v>
      </c>
      <c r="B1637" s="9" t="str">
        <f t="shared" si="51"/>
        <v>12-02-02</v>
      </c>
      <c r="C1637" s="9" t="str">
        <f t="shared" si="52"/>
        <v>12-02</v>
      </c>
      <c r="D1637" s="9" t="s">
        <v>18</v>
      </c>
      <c r="E1637" s="9" t="s">
        <v>199</v>
      </c>
      <c r="F1637" s="9" t="s">
        <v>304</v>
      </c>
      <c r="G1637" s="9">
        <v>10246.5</v>
      </c>
      <c r="H1637" s="9">
        <v>2.105</v>
      </c>
      <c r="I1637" s="9">
        <v>3</v>
      </c>
      <c r="J1637" s="9">
        <v>10763667</v>
      </c>
      <c r="K1637" s="9">
        <v>6640</v>
      </c>
      <c r="L1637" s="9">
        <v>7624</v>
      </c>
      <c r="M1637" s="9">
        <v>5</v>
      </c>
      <c r="N1637" s="9">
        <v>50</v>
      </c>
      <c r="O1637" s="9">
        <v>47</v>
      </c>
      <c r="P1637" s="9">
        <v>49</v>
      </c>
      <c r="Q1637" s="9">
        <v>53</v>
      </c>
      <c r="R1637" s="9">
        <v>11</v>
      </c>
      <c r="S1637" s="9">
        <v>100</v>
      </c>
      <c r="T1637" s="9">
        <v>249</v>
      </c>
      <c r="U1637" s="9">
        <v>253</v>
      </c>
      <c r="V1637" s="9">
        <v>18</v>
      </c>
      <c r="W1637" s="9">
        <v>207</v>
      </c>
      <c r="X1637" s="9">
        <v>232</v>
      </c>
      <c r="Y1637" s="9">
        <v>0</v>
      </c>
      <c r="Z1637" s="9">
        <v>234361</v>
      </c>
      <c r="AA1637" s="9">
        <v>261220</v>
      </c>
      <c r="AB1637" s="9">
        <v>0</v>
      </c>
      <c r="AC1637" s="9">
        <v>0</v>
      </c>
      <c r="AD1637" s="9">
        <v>1</v>
      </c>
      <c r="AE1637" s="9">
        <v>0</v>
      </c>
    </row>
    <row r="1638" spans="1:31">
      <c r="A1638" s="10">
        <v>40941</v>
      </c>
      <c r="B1638" s="9" t="str">
        <f t="shared" si="51"/>
        <v>12-02-02</v>
      </c>
      <c r="C1638" s="9" t="str">
        <f t="shared" si="52"/>
        <v>12-02</v>
      </c>
      <c r="D1638" s="9" t="s">
        <v>10</v>
      </c>
      <c r="E1638" s="9" t="s">
        <v>21</v>
      </c>
      <c r="F1638" s="9" t="s">
        <v>304</v>
      </c>
      <c r="G1638" s="9">
        <v>10246.5</v>
      </c>
      <c r="H1638" s="9">
        <v>17.492999999999999</v>
      </c>
      <c r="I1638" s="9">
        <v>3</v>
      </c>
      <c r="J1638" s="9">
        <v>10763523</v>
      </c>
      <c r="K1638" s="9">
        <v>110300</v>
      </c>
      <c r="L1638" s="9">
        <v>7374</v>
      </c>
      <c r="M1638" s="9">
        <v>76</v>
      </c>
      <c r="N1638" s="9">
        <v>46</v>
      </c>
      <c r="O1638" s="9">
        <v>46</v>
      </c>
      <c r="P1638" s="9">
        <v>99</v>
      </c>
      <c r="Q1638" s="9">
        <v>139</v>
      </c>
      <c r="R1638" s="9">
        <v>9</v>
      </c>
      <c r="S1638" s="9">
        <v>92</v>
      </c>
      <c r="T1638" s="9">
        <v>299</v>
      </c>
      <c r="U1638" s="9">
        <v>339</v>
      </c>
      <c r="V1638" s="9">
        <v>20</v>
      </c>
      <c r="W1638" s="9">
        <v>39</v>
      </c>
      <c r="X1638" s="9">
        <v>58</v>
      </c>
      <c r="Y1638" s="9">
        <v>0</v>
      </c>
      <c r="Z1638" s="9">
        <v>257882</v>
      </c>
      <c r="AA1638" s="9">
        <v>262144</v>
      </c>
      <c r="AB1638" s="9">
        <v>5</v>
      </c>
      <c r="AC1638" s="9">
        <v>0</v>
      </c>
      <c r="AD1638" s="9">
        <v>8</v>
      </c>
      <c r="AE1638" s="9">
        <v>0</v>
      </c>
    </row>
    <row r="1639" spans="1:31">
      <c r="A1639" s="10">
        <v>40941</v>
      </c>
      <c r="B1639" s="9" t="str">
        <f t="shared" si="51"/>
        <v>12-02-02</v>
      </c>
      <c r="C1639" s="9" t="str">
        <f t="shared" si="52"/>
        <v>12-02</v>
      </c>
      <c r="D1639" s="9" t="s">
        <v>12</v>
      </c>
      <c r="E1639" s="9" t="s">
        <v>232</v>
      </c>
      <c r="F1639" s="9" t="s">
        <v>304</v>
      </c>
      <c r="G1639" s="9">
        <v>10246.5</v>
      </c>
      <c r="H1639" s="9">
        <v>8.593</v>
      </c>
      <c r="I1639" s="9">
        <v>3</v>
      </c>
      <c r="J1639" s="9">
        <v>10567498</v>
      </c>
      <c r="K1639" s="9">
        <v>2175</v>
      </c>
      <c r="L1639" s="9">
        <v>7340</v>
      </c>
      <c r="M1639" s="9">
        <v>2</v>
      </c>
      <c r="N1639" s="9">
        <v>53</v>
      </c>
      <c r="O1639" s="9">
        <v>52</v>
      </c>
      <c r="P1639" s="9">
        <v>53</v>
      </c>
      <c r="Q1639" s="9">
        <v>57</v>
      </c>
      <c r="R1639" s="9">
        <v>5</v>
      </c>
      <c r="S1639" s="9">
        <v>106</v>
      </c>
      <c r="T1639" s="9">
        <v>253</v>
      </c>
      <c r="U1639" s="9">
        <v>257</v>
      </c>
      <c r="V1639" s="9">
        <v>20</v>
      </c>
      <c r="W1639" s="9">
        <v>67</v>
      </c>
      <c r="X1639" s="9">
        <v>68</v>
      </c>
      <c r="Y1639" s="9">
        <v>0</v>
      </c>
      <c r="Z1639" s="9">
        <v>64758</v>
      </c>
      <c r="AA1639" s="9">
        <v>65535</v>
      </c>
      <c r="AB1639" s="9">
        <v>0</v>
      </c>
      <c r="AC1639" s="9">
        <v>0</v>
      </c>
      <c r="AD1639" s="9">
        <v>0</v>
      </c>
      <c r="AE1639" s="9">
        <v>0</v>
      </c>
    </row>
    <row r="1640" spans="1:31">
      <c r="A1640" s="10">
        <v>40941</v>
      </c>
      <c r="B1640" s="9" t="str">
        <f t="shared" si="51"/>
        <v>12-02-02</v>
      </c>
      <c r="C1640" s="9" t="str">
        <f t="shared" si="52"/>
        <v>12-02</v>
      </c>
      <c r="D1640" s="9" t="s">
        <v>4</v>
      </c>
      <c r="E1640" s="9" t="s">
        <v>42</v>
      </c>
      <c r="F1640" s="9" t="s">
        <v>304</v>
      </c>
      <c r="G1640" s="9">
        <v>10246.5</v>
      </c>
      <c r="H1640" s="9">
        <v>2.3359999999999999</v>
      </c>
      <c r="I1640" s="9">
        <v>3</v>
      </c>
      <c r="J1640" s="9">
        <v>10763435</v>
      </c>
      <c r="K1640" s="9">
        <v>2884</v>
      </c>
      <c r="L1640" s="9">
        <v>7414</v>
      </c>
      <c r="M1640" s="9">
        <v>2</v>
      </c>
      <c r="N1640" s="9">
        <v>54</v>
      </c>
      <c r="O1640" s="9">
        <v>53</v>
      </c>
      <c r="P1640" s="9">
        <v>55</v>
      </c>
      <c r="Q1640" s="9">
        <v>58</v>
      </c>
      <c r="R1640" s="9">
        <v>14</v>
      </c>
      <c r="S1640" s="9">
        <v>108</v>
      </c>
      <c r="T1640" s="9">
        <v>254</v>
      </c>
      <c r="U1640" s="9">
        <v>258</v>
      </c>
      <c r="V1640" s="9">
        <v>20</v>
      </c>
      <c r="W1640" s="9">
        <v>203</v>
      </c>
      <c r="X1640" s="9">
        <v>226</v>
      </c>
      <c r="Y1640" s="9">
        <v>0</v>
      </c>
      <c r="Z1640" s="9">
        <v>233630</v>
      </c>
      <c r="AA1640" s="9">
        <v>261340</v>
      </c>
      <c r="AB1640" s="9">
        <v>0</v>
      </c>
      <c r="AC1640" s="9">
        <v>0</v>
      </c>
      <c r="AD1640" s="9">
        <v>0</v>
      </c>
      <c r="AE1640" s="9">
        <v>0</v>
      </c>
    </row>
    <row r="1641" spans="1:31">
      <c r="A1641" s="10">
        <v>40942</v>
      </c>
      <c r="B1641" s="9" t="str">
        <f t="shared" si="51"/>
        <v>12-02-03</v>
      </c>
      <c r="C1641" s="9" t="str">
        <f t="shared" si="52"/>
        <v>12-02</v>
      </c>
      <c r="D1641" s="9" t="s">
        <v>4</v>
      </c>
      <c r="E1641" s="9" t="s">
        <v>71</v>
      </c>
      <c r="F1641" s="9" t="s">
        <v>304</v>
      </c>
      <c r="G1641" s="9">
        <v>10246.5</v>
      </c>
      <c r="H1641" s="9">
        <v>2.2869999999999999</v>
      </c>
      <c r="I1641" s="9">
        <v>3</v>
      </c>
      <c r="J1641" s="9">
        <v>10761983</v>
      </c>
      <c r="K1641" s="9">
        <v>1432</v>
      </c>
      <c r="L1641" s="9">
        <v>7413</v>
      </c>
      <c r="M1641" s="9">
        <v>1</v>
      </c>
      <c r="N1641" s="9">
        <v>53</v>
      </c>
      <c r="O1641" s="9">
        <v>52</v>
      </c>
      <c r="P1641" s="9">
        <v>54</v>
      </c>
      <c r="Q1641" s="9">
        <v>58</v>
      </c>
      <c r="R1641" s="9">
        <v>17</v>
      </c>
      <c r="S1641" s="9">
        <v>106</v>
      </c>
      <c r="T1641" s="9">
        <v>253</v>
      </c>
      <c r="U1641" s="9">
        <v>258</v>
      </c>
      <c r="V1641" s="9">
        <v>20</v>
      </c>
      <c r="W1641" s="9">
        <v>201</v>
      </c>
      <c r="X1641" s="9">
        <v>226</v>
      </c>
      <c r="Y1641" s="9">
        <v>0</v>
      </c>
      <c r="Z1641" s="9">
        <v>231301</v>
      </c>
      <c r="AA1641" s="9">
        <v>261340</v>
      </c>
      <c r="AB1641" s="9">
        <v>0</v>
      </c>
      <c r="AC1641" s="9">
        <v>0</v>
      </c>
      <c r="AD1641" s="9">
        <v>0</v>
      </c>
      <c r="AE1641" s="9">
        <v>0</v>
      </c>
    </row>
    <row r="1642" spans="1:31">
      <c r="A1642" s="10">
        <v>40942</v>
      </c>
      <c r="B1642" s="9" t="str">
        <f t="shared" si="51"/>
        <v>12-02-03</v>
      </c>
      <c r="C1642" s="9" t="str">
        <f t="shared" si="52"/>
        <v>12-02</v>
      </c>
      <c r="D1642" s="9" t="s">
        <v>8</v>
      </c>
      <c r="E1642" s="9" t="s">
        <v>9</v>
      </c>
      <c r="F1642" s="9" t="s">
        <v>304</v>
      </c>
      <c r="G1642" s="9">
        <v>10246.5</v>
      </c>
      <c r="H1642" s="9">
        <v>2.2269999999999999</v>
      </c>
      <c r="I1642" s="9">
        <v>3</v>
      </c>
      <c r="J1642" s="9">
        <v>10758343</v>
      </c>
      <c r="K1642" s="9">
        <v>1460</v>
      </c>
      <c r="L1642" s="9">
        <v>7370</v>
      </c>
      <c r="M1642" s="9">
        <v>1</v>
      </c>
      <c r="N1642" s="9">
        <v>56</v>
      </c>
      <c r="O1642" s="9">
        <v>50</v>
      </c>
      <c r="P1642" s="9">
        <v>53</v>
      </c>
      <c r="Q1642" s="9">
        <v>56</v>
      </c>
      <c r="R1642" s="9">
        <v>11</v>
      </c>
      <c r="S1642" s="9">
        <v>112</v>
      </c>
      <c r="T1642" s="9">
        <v>252</v>
      </c>
      <c r="U1642" s="9">
        <v>256</v>
      </c>
      <c r="V1642" s="9">
        <v>20</v>
      </c>
      <c r="W1642" s="9">
        <v>206</v>
      </c>
      <c r="X1642" s="9">
        <v>222</v>
      </c>
      <c r="Y1642" s="9">
        <v>0</v>
      </c>
      <c r="Z1642" s="9">
        <v>251405</v>
      </c>
      <c r="AA1642" s="9">
        <v>256960</v>
      </c>
      <c r="AB1642" s="9">
        <v>0</v>
      </c>
      <c r="AC1642" s="9">
        <v>0</v>
      </c>
      <c r="AD1642" s="9">
        <v>0</v>
      </c>
      <c r="AE1642" s="9">
        <v>0</v>
      </c>
    </row>
    <row r="1643" spans="1:31">
      <c r="A1643" s="10">
        <v>40942</v>
      </c>
      <c r="B1643" s="9" t="str">
        <f t="shared" si="51"/>
        <v>12-02-03</v>
      </c>
      <c r="C1643" s="9" t="str">
        <f t="shared" si="52"/>
        <v>12-02</v>
      </c>
      <c r="D1643" s="9" t="s">
        <v>6</v>
      </c>
      <c r="E1643" s="9" t="s">
        <v>7</v>
      </c>
      <c r="F1643" s="9" t="s">
        <v>304</v>
      </c>
      <c r="G1643" s="9">
        <v>10246.5</v>
      </c>
      <c r="H1643" s="9">
        <v>1.0720000000000001</v>
      </c>
      <c r="I1643" s="9">
        <v>3</v>
      </c>
      <c r="J1643" s="9">
        <v>13929632</v>
      </c>
      <c r="K1643" s="9">
        <v>1930600</v>
      </c>
      <c r="L1643" s="9">
        <v>9954</v>
      </c>
      <c r="M1643" s="9">
        <v>1379</v>
      </c>
      <c r="N1643" s="9">
        <v>49</v>
      </c>
      <c r="O1643" s="9">
        <v>49</v>
      </c>
      <c r="P1643" s="9">
        <v>76</v>
      </c>
      <c r="Q1643" s="9">
        <v>164</v>
      </c>
      <c r="R1643" s="9">
        <v>22</v>
      </c>
      <c r="S1643" s="9">
        <v>98</v>
      </c>
      <c r="T1643" s="9">
        <v>275</v>
      </c>
      <c r="U1643" s="9">
        <v>364</v>
      </c>
      <c r="V1643" s="9">
        <v>20</v>
      </c>
      <c r="W1643" s="9">
        <v>609</v>
      </c>
      <c r="X1643" s="9">
        <v>2160</v>
      </c>
      <c r="Y1643" s="9">
        <v>41472</v>
      </c>
      <c r="Z1643" s="9">
        <v>1221952</v>
      </c>
      <c r="AA1643" s="9">
        <v>4573696</v>
      </c>
      <c r="AB1643" s="9">
        <v>0</v>
      </c>
      <c r="AC1643" s="9">
        <v>0</v>
      </c>
      <c r="AD1643" s="9">
        <v>2</v>
      </c>
      <c r="AE1643" s="9">
        <v>0</v>
      </c>
    </row>
    <row r="1644" spans="1:31">
      <c r="A1644" s="10">
        <v>40942</v>
      </c>
      <c r="B1644" s="9" t="str">
        <f t="shared" si="51"/>
        <v>12-02-03</v>
      </c>
      <c r="C1644" s="9" t="str">
        <f t="shared" si="52"/>
        <v>12-02</v>
      </c>
      <c r="D1644" s="9" t="s">
        <v>10</v>
      </c>
      <c r="E1644" s="9" t="s">
        <v>21</v>
      </c>
      <c r="F1644" s="9" t="s">
        <v>304</v>
      </c>
      <c r="G1644" s="9">
        <v>10246.5</v>
      </c>
      <c r="H1644" s="9">
        <v>17.515000000000001</v>
      </c>
      <c r="I1644" s="9">
        <v>3</v>
      </c>
      <c r="J1644" s="9">
        <v>10764655</v>
      </c>
      <c r="K1644" s="9">
        <v>338720</v>
      </c>
      <c r="L1644" s="9">
        <v>7375</v>
      </c>
      <c r="M1644" s="9">
        <v>232</v>
      </c>
      <c r="N1644" s="9">
        <v>50</v>
      </c>
      <c r="O1644" s="9">
        <v>50</v>
      </c>
      <c r="P1644" s="9">
        <v>108</v>
      </c>
      <c r="Q1644" s="9">
        <v>132</v>
      </c>
      <c r="R1644" s="9">
        <v>9</v>
      </c>
      <c r="S1644" s="9">
        <v>100</v>
      </c>
      <c r="T1644" s="9">
        <v>308</v>
      </c>
      <c r="U1644" s="9">
        <v>332</v>
      </c>
      <c r="V1644" s="9">
        <v>12</v>
      </c>
      <c r="W1644" s="9">
        <v>42</v>
      </c>
      <c r="X1644" s="9">
        <v>89</v>
      </c>
      <c r="Y1644" s="9">
        <v>0</v>
      </c>
      <c r="Z1644" s="9">
        <v>257235</v>
      </c>
      <c r="AA1644" s="9">
        <v>262144</v>
      </c>
      <c r="AB1644" s="9">
        <v>2</v>
      </c>
      <c r="AC1644" s="9">
        <v>0</v>
      </c>
      <c r="AD1644" s="9">
        <v>7</v>
      </c>
      <c r="AE1644" s="9">
        <v>0</v>
      </c>
    </row>
    <row r="1645" spans="1:31">
      <c r="A1645" s="10">
        <v>40942</v>
      </c>
      <c r="B1645" s="9" t="str">
        <f t="shared" si="51"/>
        <v>12-02-03</v>
      </c>
      <c r="C1645" s="9" t="str">
        <f t="shared" si="52"/>
        <v>12-02</v>
      </c>
      <c r="D1645" s="9" t="s">
        <v>18</v>
      </c>
      <c r="E1645" s="9" t="s">
        <v>188</v>
      </c>
      <c r="F1645" s="9" t="s">
        <v>304</v>
      </c>
      <c r="G1645" s="9">
        <v>10246.5</v>
      </c>
      <c r="H1645" s="9">
        <v>2.319</v>
      </c>
      <c r="I1645" s="9">
        <v>3</v>
      </c>
      <c r="J1645" s="9">
        <v>10763455</v>
      </c>
      <c r="K1645" s="9">
        <v>4356</v>
      </c>
      <c r="L1645" s="9">
        <v>7414</v>
      </c>
      <c r="M1645" s="9">
        <v>3</v>
      </c>
      <c r="N1645" s="9">
        <v>45</v>
      </c>
      <c r="O1645" s="9">
        <v>44</v>
      </c>
      <c r="P1645" s="9">
        <v>45</v>
      </c>
      <c r="Q1645" s="9">
        <v>50</v>
      </c>
      <c r="R1645" s="9">
        <v>9</v>
      </c>
      <c r="S1645" s="9">
        <v>90</v>
      </c>
      <c r="T1645" s="9">
        <v>245</v>
      </c>
      <c r="U1645" s="9">
        <v>250</v>
      </c>
      <c r="V1645" s="9">
        <v>20</v>
      </c>
      <c r="W1645" s="9">
        <v>148</v>
      </c>
      <c r="X1645" s="9">
        <v>229</v>
      </c>
      <c r="Y1645" s="9">
        <v>0</v>
      </c>
      <c r="Z1645" s="9">
        <v>240977</v>
      </c>
      <c r="AA1645" s="9">
        <v>261360</v>
      </c>
      <c r="AB1645" s="9">
        <v>1</v>
      </c>
      <c r="AC1645" s="9">
        <v>0</v>
      </c>
      <c r="AD1645" s="9">
        <v>3</v>
      </c>
      <c r="AE1645" s="9">
        <v>0</v>
      </c>
    </row>
    <row r="1646" spans="1:31">
      <c r="A1646" s="10">
        <v>40943</v>
      </c>
      <c r="B1646" s="9" t="str">
        <f t="shared" si="51"/>
        <v>12-02-04</v>
      </c>
      <c r="C1646" s="9" t="str">
        <f t="shared" si="52"/>
        <v>12-02</v>
      </c>
      <c r="D1646" s="9" t="s">
        <v>4</v>
      </c>
      <c r="E1646" s="9" t="s">
        <v>24</v>
      </c>
      <c r="F1646" s="9" t="s">
        <v>304</v>
      </c>
      <c r="G1646" s="9">
        <v>10246.5</v>
      </c>
      <c r="H1646" s="9">
        <v>2.2919999999999998</v>
      </c>
      <c r="I1646" s="9">
        <v>3</v>
      </c>
      <c r="J1646" s="9">
        <v>10763435</v>
      </c>
      <c r="K1646" s="9">
        <v>1432</v>
      </c>
      <c r="L1646" s="9">
        <v>7414</v>
      </c>
      <c r="M1646" s="9">
        <v>1</v>
      </c>
      <c r="N1646" s="9">
        <v>52</v>
      </c>
      <c r="O1646" s="9">
        <v>52</v>
      </c>
      <c r="P1646" s="9">
        <v>54</v>
      </c>
      <c r="Q1646" s="9">
        <v>61</v>
      </c>
      <c r="R1646" s="9">
        <v>12</v>
      </c>
      <c r="S1646" s="9">
        <v>104</v>
      </c>
      <c r="T1646" s="9">
        <v>253</v>
      </c>
      <c r="U1646" s="9">
        <v>261</v>
      </c>
      <c r="V1646" s="9">
        <v>20</v>
      </c>
      <c r="W1646" s="9">
        <v>200</v>
      </c>
      <c r="X1646" s="9">
        <v>225</v>
      </c>
      <c r="Y1646" s="9">
        <v>0</v>
      </c>
      <c r="Z1646" s="9">
        <v>233475</v>
      </c>
      <c r="AA1646" s="9">
        <v>261340</v>
      </c>
      <c r="AB1646" s="9">
        <v>0</v>
      </c>
      <c r="AC1646" s="9">
        <v>0</v>
      </c>
      <c r="AD1646" s="9">
        <v>0</v>
      </c>
      <c r="AE1646" s="9">
        <v>0</v>
      </c>
    </row>
    <row r="1647" spans="1:31">
      <c r="A1647" s="10">
        <v>40943</v>
      </c>
      <c r="B1647" s="9" t="str">
        <f t="shared" si="51"/>
        <v>12-02-04</v>
      </c>
      <c r="C1647" s="9" t="str">
        <f t="shared" si="52"/>
        <v>12-02</v>
      </c>
      <c r="D1647" s="9" t="s">
        <v>18</v>
      </c>
      <c r="E1647" s="9" t="s">
        <v>43</v>
      </c>
      <c r="F1647" s="9" t="s">
        <v>304</v>
      </c>
      <c r="G1647" s="9">
        <v>10246.5</v>
      </c>
      <c r="H1647" s="9">
        <v>3.1709999999999998</v>
      </c>
      <c r="I1647" s="9">
        <v>3</v>
      </c>
      <c r="J1647" s="9">
        <v>12365639</v>
      </c>
      <c r="K1647" s="9">
        <v>5101560</v>
      </c>
      <c r="L1647" s="9">
        <v>8475</v>
      </c>
      <c r="M1647" s="9">
        <v>3505</v>
      </c>
      <c r="N1647" s="9">
        <v>65</v>
      </c>
      <c r="O1647" s="9">
        <v>54</v>
      </c>
      <c r="P1647" s="9">
        <v>78</v>
      </c>
      <c r="Q1647" s="9">
        <v>137</v>
      </c>
      <c r="R1647" s="9">
        <v>15</v>
      </c>
      <c r="S1647" s="9">
        <v>130</v>
      </c>
      <c r="T1647" s="9">
        <v>277</v>
      </c>
      <c r="U1647" s="9">
        <v>337</v>
      </c>
      <c r="V1647" s="9">
        <v>20</v>
      </c>
      <c r="W1647" s="9">
        <v>387</v>
      </c>
      <c r="X1647" s="9">
        <v>1307</v>
      </c>
      <c r="Y1647" s="9">
        <v>0</v>
      </c>
      <c r="Z1647" s="9">
        <v>926540</v>
      </c>
      <c r="AA1647" s="9">
        <v>2245376</v>
      </c>
      <c r="AB1647" s="9">
        <v>0</v>
      </c>
      <c r="AC1647" s="9">
        <v>0</v>
      </c>
      <c r="AD1647" s="9">
        <v>3</v>
      </c>
      <c r="AE1647" s="9">
        <v>0</v>
      </c>
    </row>
    <row r="1648" spans="1:31">
      <c r="A1648" s="10">
        <v>40943</v>
      </c>
      <c r="B1648" s="9" t="str">
        <f t="shared" si="51"/>
        <v>12-02-04</v>
      </c>
      <c r="C1648" s="9" t="str">
        <f t="shared" si="52"/>
        <v>12-02</v>
      </c>
      <c r="D1648" s="9" t="s">
        <v>8</v>
      </c>
      <c r="E1648" s="9" t="s">
        <v>9</v>
      </c>
      <c r="F1648" s="9" t="s">
        <v>304</v>
      </c>
      <c r="G1648" s="9">
        <v>10246.5</v>
      </c>
      <c r="H1648" s="9">
        <v>2.3180000000000001</v>
      </c>
      <c r="I1648" s="9">
        <v>3</v>
      </c>
      <c r="J1648" s="9">
        <v>10758343</v>
      </c>
      <c r="K1648" s="9">
        <v>1460</v>
      </c>
      <c r="L1648" s="9">
        <v>7370</v>
      </c>
      <c r="M1648" s="9">
        <v>1</v>
      </c>
      <c r="N1648" s="9">
        <v>55</v>
      </c>
      <c r="O1648" s="9">
        <v>53</v>
      </c>
      <c r="P1648" s="9">
        <v>55</v>
      </c>
      <c r="Q1648" s="9">
        <v>58</v>
      </c>
      <c r="R1648" s="9">
        <v>10</v>
      </c>
      <c r="S1648" s="9">
        <v>110</v>
      </c>
      <c r="T1648" s="9">
        <v>254</v>
      </c>
      <c r="U1648" s="9">
        <v>258</v>
      </c>
      <c r="V1648" s="9">
        <v>20</v>
      </c>
      <c r="W1648" s="9">
        <v>206</v>
      </c>
      <c r="X1648" s="9">
        <v>223</v>
      </c>
      <c r="Y1648" s="9">
        <v>0</v>
      </c>
      <c r="Z1648" s="9">
        <v>251405</v>
      </c>
      <c r="AA1648" s="9">
        <v>256960</v>
      </c>
      <c r="AB1648" s="9">
        <v>0</v>
      </c>
      <c r="AC1648" s="9">
        <v>0</v>
      </c>
      <c r="AD1648" s="9">
        <v>0</v>
      </c>
      <c r="AE1648" s="9">
        <v>0</v>
      </c>
    </row>
    <row r="1649" spans="1:31">
      <c r="A1649" s="10">
        <v>40943</v>
      </c>
      <c r="B1649" s="9" t="str">
        <f t="shared" si="51"/>
        <v>12-02-04</v>
      </c>
      <c r="C1649" s="9" t="str">
        <f t="shared" si="52"/>
        <v>12-02</v>
      </c>
      <c r="D1649" s="9" t="s">
        <v>10</v>
      </c>
      <c r="E1649" s="9" t="s">
        <v>25</v>
      </c>
      <c r="F1649" s="9" t="s">
        <v>304</v>
      </c>
      <c r="G1649" s="9">
        <v>10246.5</v>
      </c>
      <c r="H1649" s="9">
        <v>17.95</v>
      </c>
      <c r="I1649" s="9">
        <v>3</v>
      </c>
      <c r="J1649" s="9">
        <v>10763523</v>
      </c>
      <c r="K1649" s="9">
        <v>75908</v>
      </c>
      <c r="L1649" s="9">
        <v>7374</v>
      </c>
      <c r="M1649" s="9">
        <v>54</v>
      </c>
      <c r="N1649" s="9">
        <v>61</v>
      </c>
      <c r="O1649" s="9">
        <v>61</v>
      </c>
      <c r="P1649" s="9">
        <v>95</v>
      </c>
      <c r="Q1649" s="9">
        <v>138</v>
      </c>
      <c r="R1649" s="9">
        <v>15</v>
      </c>
      <c r="S1649" s="9">
        <v>173</v>
      </c>
      <c r="T1649" s="9">
        <v>294</v>
      </c>
      <c r="U1649" s="9">
        <v>338</v>
      </c>
      <c r="V1649" s="9">
        <v>20</v>
      </c>
      <c r="W1649" s="9">
        <v>37</v>
      </c>
      <c r="X1649" s="9">
        <v>51</v>
      </c>
      <c r="Y1649" s="9">
        <v>0</v>
      </c>
      <c r="Z1649" s="9">
        <v>257402</v>
      </c>
      <c r="AA1649" s="9">
        <v>262144</v>
      </c>
      <c r="AB1649" s="9">
        <v>6</v>
      </c>
      <c r="AC1649" s="9">
        <v>0</v>
      </c>
      <c r="AD1649" s="9">
        <v>10</v>
      </c>
      <c r="AE1649" s="9">
        <v>0</v>
      </c>
    </row>
    <row r="1650" spans="1:31">
      <c r="A1650" s="10">
        <v>40944</v>
      </c>
      <c r="B1650" s="9" t="str">
        <f t="shared" si="51"/>
        <v>12-02-05</v>
      </c>
      <c r="C1650" s="9" t="str">
        <f t="shared" si="52"/>
        <v>12-02</v>
      </c>
      <c r="D1650" s="9" t="s">
        <v>6</v>
      </c>
      <c r="E1650" s="9" t="s">
        <v>7</v>
      </c>
      <c r="F1650" s="9" t="s">
        <v>304</v>
      </c>
      <c r="G1650" s="9">
        <v>10246.5</v>
      </c>
      <c r="H1650" s="9">
        <v>0.98699999999999999</v>
      </c>
      <c r="I1650" s="9">
        <v>3</v>
      </c>
      <c r="J1650" s="9">
        <v>13929632</v>
      </c>
      <c r="K1650" s="9">
        <v>967400</v>
      </c>
      <c r="L1650" s="9">
        <v>9963</v>
      </c>
      <c r="M1650" s="9">
        <v>691</v>
      </c>
      <c r="N1650" s="9">
        <v>75</v>
      </c>
      <c r="O1650" s="9">
        <v>54</v>
      </c>
      <c r="P1650" s="9">
        <v>73</v>
      </c>
      <c r="Q1650" s="9">
        <v>171</v>
      </c>
      <c r="R1650" s="9">
        <v>33</v>
      </c>
      <c r="S1650" s="9">
        <v>150</v>
      </c>
      <c r="T1650" s="9">
        <v>273</v>
      </c>
      <c r="U1650" s="9">
        <v>371</v>
      </c>
      <c r="V1650" s="9">
        <v>20</v>
      </c>
      <c r="W1650" s="9">
        <v>612</v>
      </c>
      <c r="X1650" s="9">
        <v>2307</v>
      </c>
      <c r="Y1650" s="9">
        <v>34560</v>
      </c>
      <c r="Z1650" s="9">
        <v>1253979</v>
      </c>
      <c r="AA1650" s="9">
        <v>3511040</v>
      </c>
      <c r="AB1650" s="9">
        <v>0</v>
      </c>
      <c r="AC1650" s="9">
        <v>0</v>
      </c>
      <c r="AD1650" s="9">
        <v>1</v>
      </c>
      <c r="AE1650" s="9">
        <v>0</v>
      </c>
    </row>
    <row r="1651" spans="1:31">
      <c r="A1651" s="10">
        <v>40944</v>
      </c>
      <c r="B1651" s="9" t="str">
        <f t="shared" si="51"/>
        <v>12-02-05</v>
      </c>
      <c r="C1651" s="9" t="str">
        <f t="shared" si="52"/>
        <v>12-02</v>
      </c>
      <c r="D1651" s="9" t="s">
        <v>12</v>
      </c>
      <c r="E1651" s="9" t="s">
        <v>232</v>
      </c>
      <c r="F1651" s="9" t="s">
        <v>304</v>
      </c>
      <c r="G1651" s="9">
        <v>10246.5</v>
      </c>
      <c r="H1651" s="9">
        <v>7.7160000000000002</v>
      </c>
      <c r="I1651" s="9">
        <v>3</v>
      </c>
      <c r="J1651" s="9">
        <v>10567498</v>
      </c>
      <c r="K1651" s="9">
        <v>735</v>
      </c>
      <c r="L1651" s="9">
        <v>7340</v>
      </c>
      <c r="M1651" s="9">
        <v>1</v>
      </c>
      <c r="N1651" s="9">
        <v>48</v>
      </c>
      <c r="O1651" s="9">
        <v>47</v>
      </c>
      <c r="P1651" s="9">
        <v>48</v>
      </c>
      <c r="Q1651" s="9">
        <v>51</v>
      </c>
      <c r="R1651" s="9">
        <v>6</v>
      </c>
      <c r="S1651" s="9">
        <v>96</v>
      </c>
      <c r="T1651" s="9">
        <v>247</v>
      </c>
      <c r="U1651" s="9">
        <v>251</v>
      </c>
      <c r="V1651" s="9">
        <v>20</v>
      </c>
      <c r="W1651" s="9">
        <v>67</v>
      </c>
      <c r="X1651" s="9">
        <v>69</v>
      </c>
      <c r="Y1651" s="9">
        <v>0</v>
      </c>
      <c r="Z1651" s="9">
        <v>64749</v>
      </c>
      <c r="AA1651" s="9">
        <v>65535</v>
      </c>
      <c r="AB1651" s="9">
        <v>0</v>
      </c>
      <c r="AC1651" s="9">
        <v>0</v>
      </c>
      <c r="AD1651" s="9">
        <v>0</v>
      </c>
      <c r="AE1651" s="9">
        <v>0</v>
      </c>
    </row>
    <row r="1652" spans="1:31">
      <c r="A1652" s="10">
        <v>40944</v>
      </c>
      <c r="B1652" s="9" t="str">
        <f t="shared" si="51"/>
        <v>12-02-05</v>
      </c>
      <c r="C1652" s="9" t="str">
        <f t="shared" si="52"/>
        <v>12-02</v>
      </c>
      <c r="D1652" s="9" t="s">
        <v>4</v>
      </c>
      <c r="E1652" s="9" t="s">
        <v>5</v>
      </c>
      <c r="F1652" s="9" t="s">
        <v>304</v>
      </c>
      <c r="G1652" s="9">
        <v>10246.5</v>
      </c>
      <c r="H1652" s="9">
        <v>2.2759999999999998</v>
      </c>
      <c r="I1652" s="9">
        <v>3</v>
      </c>
      <c r="J1652" s="9">
        <v>10763435</v>
      </c>
      <c r="K1652" s="9">
        <v>1432</v>
      </c>
      <c r="L1652" s="9">
        <v>7414</v>
      </c>
      <c r="M1652" s="9">
        <v>1</v>
      </c>
      <c r="N1652" s="9">
        <v>52</v>
      </c>
      <c r="O1652" s="9">
        <v>52</v>
      </c>
      <c r="P1652" s="9">
        <v>54</v>
      </c>
      <c r="Q1652" s="9">
        <v>61</v>
      </c>
      <c r="R1652" s="9">
        <v>14</v>
      </c>
      <c r="S1652" s="9">
        <v>104</v>
      </c>
      <c r="T1652" s="9">
        <v>253</v>
      </c>
      <c r="U1652" s="9">
        <v>261</v>
      </c>
      <c r="V1652" s="9">
        <v>20</v>
      </c>
      <c r="W1652" s="9">
        <v>200</v>
      </c>
      <c r="X1652" s="9">
        <v>225</v>
      </c>
      <c r="Y1652" s="9">
        <v>0</v>
      </c>
      <c r="Z1652" s="9">
        <v>233599</v>
      </c>
      <c r="AA1652" s="9">
        <v>261340</v>
      </c>
      <c r="AB1652" s="9">
        <v>0</v>
      </c>
      <c r="AC1652" s="9">
        <v>0</v>
      </c>
      <c r="AD1652" s="9">
        <v>0</v>
      </c>
      <c r="AE1652" s="9">
        <v>0</v>
      </c>
    </row>
    <row r="1653" spans="1:31">
      <c r="A1653" s="10">
        <v>40944</v>
      </c>
      <c r="B1653" s="9" t="str">
        <f t="shared" si="51"/>
        <v>12-02-05</v>
      </c>
      <c r="C1653" s="9" t="str">
        <f t="shared" si="52"/>
        <v>12-02</v>
      </c>
      <c r="D1653" s="9" t="s">
        <v>10</v>
      </c>
      <c r="E1653" s="9" t="s">
        <v>21</v>
      </c>
      <c r="F1653" s="9" t="s">
        <v>304</v>
      </c>
      <c r="G1653" s="9">
        <v>10246.5</v>
      </c>
      <c r="H1653" s="9">
        <v>17.882000000000001</v>
      </c>
      <c r="I1653" s="9">
        <v>3</v>
      </c>
      <c r="J1653" s="9">
        <v>10763359</v>
      </c>
      <c r="K1653" s="9">
        <v>348940</v>
      </c>
      <c r="L1653" s="9">
        <v>7374</v>
      </c>
      <c r="M1653" s="9">
        <v>239</v>
      </c>
      <c r="N1653" s="9">
        <v>55</v>
      </c>
      <c r="O1653" s="9">
        <v>55</v>
      </c>
      <c r="P1653" s="9">
        <v>118</v>
      </c>
      <c r="Q1653" s="9">
        <v>170</v>
      </c>
      <c r="R1653" s="9">
        <v>11</v>
      </c>
      <c r="S1653" s="9">
        <v>110</v>
      </c>
      <c r="T1653" s="9">
        <v>317</v>
      </c>
      <c r="U1653" s="9">
        <v>370</v>
      </c>
      <c r="V1653" s="9">
        <v>20</v>
      </c>
      <c r="W1653" s="9">
        <v>45</v>
      </c>
      <c r="X1653" s="9">
        <v>91</v>
      </c>
      <c r="Y1653" s="9">
        <v>0</v>
      </c>
      <c r="Z1653" s="9">
        <v>257758</v>
      </c>
      <c r="AA1653" s="9">
        <v>262144</v>
      </c>
      <c r="AB1653" s="9">
        <v>1</v>
      </c>
      <c r="AC1653" s="9">
        <v>0</v>
      </c>
      <c r="AD1653" s="9">
        <v>7</v>
      </c>
      <c r="AE1653" s="9">
        <v>0</v>
      </c>
    </row>
    <row r="1654" spans="1:31">
      <c r="A1654" s="10">
        <v>40944</v>
      </c>
      <c r="B1654" s="9" t="str">
        <f t="shared" si="51"/>
        <v>12-02-05</v>
      </c>
      <c r="C1654" s="9" t="str">
        <f t="shared" si="52"/>
        <v>12-02</v>
      </c>
      <c r="D1654" s="9" t="s">
        <v>18</v>
      </c>
      <c r="E1654" s="9" t="s">
        <v>47</v>
      </c>
      <c r="F1654" s="9" t="s">
        <v>304</v>
      </c>
      <c r="G1654" s="9">
        <v>10246.5</v>
      </c>
      <c r="H1654" s="9">
        <v>16.716000000000001</v>
      </c>
      <c r="I1654" s="9">
        <v>3</v>
      </c>
      <c r="J1654" s="9">
        <v>10568023</v>
      </c>
      <c r="K1654" s="9">
        <v>1380</v>
      </c>
      <c r="L1654" s="9">
        <v>7659</v>
      </c>
      <c r="M1654" s="9">
        <v>1</v>
      </c>
      <c r="N1654" s="9">
        <v>47</v>
      </c>
      <c r="O1654" s="9">
        <v>47</v>
      </c>
      <c r="P1654" s="9">
        <v>105</v>
      </c>
      <c r="Q1654" s="9">
        <v>112</v>
      </c>
      <c r="R1654" s="9">
        <v>5</v>
      </c>
      <c r="S1654" s="9">
        <v>103</v>
      </c>
      <c r="T1654" s="9">
        <v>304</v>
      </c>
      <c r="U1654" s="9">
        <v>312</v>
      </c>
      <c r="V1654" s="9">
        <v>20</v>
      </c>
      <c r="W1654" s="9">
        <v>71</v>
      </c>
      <c r="X1654" s="9">
        <v>72</v>
      </c>
      <c r="Y1654" s="9">
        <v>0</v>
      </c>
      <c r="Z1654" s="9">
        <v>65837</v>
      </c>
      <c r="AA1654" s="9">
        <v>66240</v>
      </c>
      <c r="AB1654" s="9">
        <v>0</v>
      </c>
      <c r="AC1654" s="9">
        <v>0</v>
      </c>
      <c r="AD1654" s="9">
        <v>0</v>
      </c>
      <c r="AE1654" s="9">
        <v>0</v>
      </c>
    </row>
    <row r="1655" spans="1:31">
      <c r="A1655" s="10">
        <v>40944</v>
      </c>
      <c r="B1655" s="9" t="str">
        <f t="shared" si="51"/>
        <v>12-02-05</v>
      </c>
      <c r="C1655" s="9" t="str">
        <f t="shared" si="52"/>
        <v>12-02</v>
      </c>
      <c r="D1655" s="9" t="s">
        <v>8</v>
      </c>
      <c r="E1655" s="9" t="s">
        <v>9</v>
      </c>
      <c r="F1655" s="9" t="s">
        <v>304</v>
      </c>
      <c r="G1655" s="9">
        <v>10246.5</v>
      </c>
      <c r="H1655" s="9">
        <v>2.157</v>
      </c>
      <c r="I1655" s="9">
        <v>3</v>
      </c>
      <c r="J1655" s="9">
        <v>10758343</v>
      </c>
      <c r="K1655" s="9">
        <v>0</v>
      </c>
      <c r="L1655" s="9">
        <v>7370</v>
      </c>
      <c r="M1655" s="9">
        <v>0</v>
      </c>
      <c r="N1655" s="9">
        <v>52</v>
      </c>
      <c r="O1655" s="9">
        <v>49</v>
      </c>
      <c r="P1655" s="9">
        <v>51</v>
      </c>
      <c r="Q1655" s="9">
        <v>53</v>
      </c>
      <c r="R1655" s="9">
        <v>10</v>
      </c>
      <c r="S1655" s="9">
        <v>104</v>
      </c>
      <c r="T1655" s="9">
        <v>251</v>
      </c>
      <c r="U1655" s="9">
        <v>253</v>
      </c>
      <c r="V1655" s="9">
        <v>20</v>
      </c>
      <c r="W1655" s="9">
        <v>207</v>
      </c>
      <c r="X1655" s="9">
        <v>223</v>
      </c>
      <c r="Y1655" s="9">
        <v>0</v>
      </c>
      <c r="Z1655" s="9">
        <v>251278</v>
      </c>
      <c r="AA1655" s="9">
        <v>256960</v>
      </c>
      <c r="AB1655" s="9">
        <v>0</v>
      </c>
      <c r="AC1655" s="9">
        <v>0</v>
      </c>
      <c r="AD1655" s="9">
        <v>0</v>
      </c>
      <c r="AE1655" s="9">
        <v>0</v>
      </c>
    </row>
    <row r="1656" spans="1:31">
      <c r="A1656" s="10">
        <v>40944</v>
      </c>
      <c r="B1656" s="9" t="str">
        <f t="shared" si="51"/>
        <v>12-02-05</v>
      </c>
      <c r="C1656" s="9" t="str">
        <f t="shared" si="52"/>
        <v>12-02</v>
      </c>
      <c r="D1656" s="9" t="s">
        <v>6</v>
      </c>
      <c r="E1656" s="9" t="s">
        <v>7</v>
      </c>
      <c r="F1656" s="9" t="s">
        <v>304</v>
      </c>
      <c r="G1656" s="9">
        <v>10246.5</v>
      </c>
      <c r="H1656" s="9">
        <v>1.1180000000000001</v>
      </c>
      <c r="I1656" s="9">
        <v>3</v>
      </c>
      <c r="J1656" s="9">
        <v>13929632</v>
      </c>
      <c r="K1656" s="9">
        <v>967400</v>
      </c>
      <c r="L1656" s="9">
        <v>9963</v>
      </c>
      <c r="M1656" s="9">
        <v>691</v>
      </c>
      <c r="N1656" s="9">
        <v>75</v>
      </c>
      <c r="O1656" s="9">
        <v>54</v>
      </c>
      <c r="P1656" s="9">
        <v>73</v>
      </c>
      <c r="Q1656" s="9">
        <v>171</v>
      </c>
      <c r="R1656" s="9">
        <v>33</v>
      </c>
      <c r="S1656" s="9">
        <v>150</v>
      </c>
      <c r="T1656" s="9">
        <v>273</v>
      </c>
      <c r="U1656" s="9">
        <v>371</v>
      </c>
      <c r="V1656" s="9">
        <v>20</v>
      </c>
      <c r="W1656" s="9">
        <v>612</v>
      </c>
      <c r="X1656" s="9">
        <v>2307</v>
      </c>
      <c r="Y1656" s="9">
        <v>34560</v>
      </c>
      <c r="Z1656" s="9">
        <v>1253979</v>
      </c>
      <c r="AA1656" s="9">
        <v>3511040</v>
      </c>
      <c r="AB1656" s="9">
        <v>0</v>
      </c>
      <c r="AC1656" s="9">
        <v>0</v>
      </c>
      <c r="AD1656" s="9">
        <v>1</v>
      </c>
      <c r="AE1656" s="9">
        <v>0</v>
      </c>
    </row>
    <row r="1657" spans="1:31">
      <c r="A1657" s="9" t="s">
        <v>287</v>
      </c>
      <c r="B1657" s="9" t="str">
        <f t="shared" si="51"/>
        <v>12-03-0</v>
      </c>
      <c r="C1657" s="9" t="str">
        <f t="shared" si="52"/>
        <v>12-03</v>
      </c>
      <c r="D1657" s="9" t="s">
        <v>18</v>
      </c>
      <c r="E1657" s="9" t="s">
        <v>43</v>
      </c>
      <c r="F1657" s="9" t="s">
        <v>304</v>
      </c>
      <c r="G1657" s="9">
        <v>10246.5</v>
      </c>
      <c r="H1657" s="9">
        <v>1.9630000000000001</v>
      </c>
      <c r="I1657" s="9">
        <v>3</v>
      </c>
      <c r="J1657" s="9">
        <v>11927223</v>
      </c>
      <c r="K1657" s="9">
        <v>2693700</v>
      </c>
      <c r="L1657" s="9">
        <v>8174</v>
      </c>
      <c r="M1657" s="9">
        <v>1845</v>
      </c>
      <c r="N1657" s="9">
        <v>64</v>
      </c>
      <c r="O1657" s="9">
        <v>52</v>
      </c>
      <c r="P1657" s="9">
        <v>77</v>
      </c>
      <c r="Q1657" s="9">
        <v>134</v>
      </c>
      <c r="R1657" s="9">
        <v>19</v>
      </c>
      <c r="S1657" s="9">
        <v>128</v>
      </c>
      <c r="T1657" s="9">
        <v>277</v>
      </c>
      <c r="U1657" s="9">
        <v>334</v>
      </c>
      <c r="V1657" s="9">
        <v>20</v>
      </c>
      <c r="W1657" s="9">
        <v>391</v>
      </c>
      <c r="X1657" s="9">
        <v>1272</v>
      </c>
      <c r="Y1657" s="9">
        <v>0</v>
      </c>
      <c r="Z1657" s="9">
        <v>881012</v>
      </c>
      <c r="AA1657" s="9">
        <v>2033664</v>
      </c>
      <c r="AB1657" s="9">
        <v>0</v>
      </c>
      <c r="AC1657" s="9">
        <v>0</v>
      </c>
      <c r="AD1657" s="9">
        <v>3</v>
      </c>
      <c r="AE1657" s="9">
        <v>0</v>
      </c>
    </row>
    <row r="1658" spans="1:31">
      <c r="A1658" s="9" t="s">
        <v>287</v>
      </c>
      <c r="B1658" s="9" t="str">
        <f t="shared" si="51"/>
        <v>12-03-0</v>
      </c>
      <c r="C1658" s="9" t="str">
        <f t="shared" si="52"/>
        <v>12-03</v>
      </c>
      <c r="D1658" s="9" t="s">
        <v>8</v>
      </c>
      <c r="E1658" s="9" t="s">
        <v>9</v>
      </c>
      <c r="F1658" s="9" t="s">
        <v>304</v>
      </c>
      <c r="G1658" s="9">
        <v>10246.5</v>
      </c>
      <c r="H1658" s="9">
        <v>2.286</v>
      </c>
      <c r="I1658" s="9">
        <v>3</v>
      </c>
      <c r="J1658" s="9">
        <v>10758343</v>
      </c>
      <c r="K1658" s="9">
        <v>0</v>
      </c>
      <c r="L1658" s="9">
        <v>7370</v>
      </c>
      <c r="M1658" s="9">
        <v>0</v>
      </c>
      <c r="N1658" s="9">
        <v>58</v>
      </c>
      <c r="O1658" s="9">
        <v>51</v>
      </c>
      <c r="P1658" s="9">
        <v>54</v>
      </c>
      <c r="Q1658" s="9">
        <v>63</v>
      </c>
      <c r="R1658" s="9">
        <v>12</v>
      </c>
      <c r="S1658" s="9">
        <v>116</v>
      </c>
      <c r="T1658" s="9">
        <v>253</v>
      </c>
      <c r="U1658" s="9">
        <v>263</v>
      </c>
      <c r="V1658" s="9">
        <v>20</v>
      </c>
      <c r="W1658" s="9">
        <v>206</v>
      </c>
      <c r="X1658" s="9">
        <v>222</v>
      </c>
      <c r="Y1658" s="9">
        <v>0</v>
      </c>
      <c r="Z1658" s="9">
        <v>251373</v>
      </c>
      <c r="AA1658" s="9">
        <v>256960</v>
      </c>
      <c r="AB1658" s="9">
        <v>0</v>
      </c>
      <c r="AC1658" s="9">
        <v>0</v>
      </c>
      <c r="AD1658" s="9">
        <v>0</v>
      </c>
      <c r="AE1658" s="9">
        <v>0</v>
      </c>
    </row>
    <row r="1659" spans="1:31">
      <c r="A1659" s="9" t="s">
        <v>287</v>
      </c>
      <c r="B1659" s="9" t="str">
        <f t="shared" si="51"/>
        <v>12-03-0</v>
      </c>
      <c r="C1659" s="9" t="str">
        <f t="shared" si="52"/>
        <v>12-03</v>
      </c>
      <c r="D1659" s="9" t="s">
        <v>4</v>
      </c>
      <c r="E1659" s="9" t="s">
        <v>71</v>
      </c>
      <c r="F1659" s="9" t="s">
        <v>304</v>
      </c>
      <c r="G1659" s="9">
        <v>10246.5</v>
      </c>
      <c r="H1659" s="9">
        <v>2.512</v>
      </c>
      <c r="I1659" s="9">
        <v>3</v>
      </c>
      <c r="J1659" s="9">
        <v>10761983</v>
      </c>
      <c r="K1659" s="9">
        <v>2884</v>
      </c>
      <c r="L1659" s="9">
        <v>7413</v>
      </c>
      <c r="M1659" s="9">
        <v>2</v>
      </c>
      <c r="N1659" s="9">
        <v>58</v>
      </c>
      <c r="O1659" s="9">
        <v>57</v>
      </c>
      <c r="P1659" s="9">
        <v>59</v>
      </c>
      <c r="Q1659" s="9">
        <v>63</v>
      </c>
      <c r="R1659" s="9">
        <v>15</v>
      </c>
      <c r="S1659" s="9">
        <v>116</v>
      </c>
      <c r="T1659" s="9">
        <v>258</v>
      </c>
      <c r="U1659" s="9">
        <v>263</v>
      </c>
      <c r="V1659" s="9">
        <v>20</v>
      </c>
      <c r="W1659" s="9">
        <v>203</v>
      </c>
      <c r="X1659" s="9">
        <v>226</v>
      </c>
      <c r="Y1659" s="9">
        <v>0</v>
      </c>
      <c r="Z1659" s="9">
        <v>231704</v>
      </c>
      <c r="AA1659" s="9">
        <v>261340</v>
      </c>
      <c r="AB1659" s="9">
        <v>0</v>
      </c>
      <c r="AC1659" s="9">
        <v>0</v>
      </c>
      <c r="AD1659" s="9">
        <v>0</v>
      </c>
      <c r="AE1659" s="9">
        <v>0</v>
      </c>
    </row>
    <row r="1660" spans="1:31">
      <c r="A1660" s="9" t="s">
        <v>287</v>
      </c>
      <c r="B1660" s="9" t="str">
        <f t="shared" si="51"/>
        <v>12-03-0</v>
      </c>
      <c r="C1660" s="9" t="str">
        <f t="shared" si="52"/>
        <v>12-03</v>
      </c>
      <c r="D1660" s="9" t="s">
        <v>10</v>
      </c>
      <c r="E1660" s="9" t="s">
        <v>21</v>
      </c>
      <c r="F1660" s="9" t="s">
        <v>304</v>
      </c>
      <c r="G1660" s="9">
        <v>10246.5</v>
      </c>
      <c r="H1660" s="9">
        <v>17.491</v>
      </c>
      <c r="I1660" s="9">
        <v>3</v>
      </c>
      <c r="J1660" s="9">
        <v>10763523</v>
      </c>
      <c r="K1660" s="9">
        <v>64240</v>
      </c>
      <c r="L1660" s="9">
        <v>7374</v>
      </c>
      <c r="M1660" s="9">
        <v>44</v>
      </c>
      <c r="N1660" s="9">
        <v>52</v>
      </c>
      <c r="O1660" s="9">
        <v>52</v>
      </c>
      <c r="P1660" s="9">
        <v>111</v>
      </c>
      <c r="Q1660" s="9">
        <v>173</v>
      </c>
      <c r="R1660" s="9">
        <v>11</v>
      </c>
      <c r="S1660" s="9">
        <v>215</v>
      </c>
      <c r="T1660" s="9">
        <v>311</v>
      </c>
      <c r="U1660" s="9">
        <v>388</v>
      </c>
      <c r="V1660" s="9">
        <v>20</v>
      </c>
      <c r="W1660" s="9">
        <v>43</v>
      </c>
      <c r="X1660" s="9">
        <v>58</v>
      </c>
      <c r="Y1660" s="9">
        <v>0</v>
      </c>
      <c r="Z1660" s="9">
        <v>257477</v>
      </c>
      <c r="AA1660" s="9">
        <v>262144</v>
      </c>
      <c r="AB1660" s="9">
        <v>3</v>
      </c>
      <c r="AC1660" s="9">
        <v>0</v>
      </c>
      <c r="AD1660" s="9">
        <v>5</v>
      </c>
      <c r="AE1660" s="9">
        <v>0</v>
      </c>
    </row>
    <row r="1661" spans="1:31">
      <c r="A1661" s="9" t="s">
        <v>287</v>
      </c>
      <c r="B1661" s="9" t="str">
        <f t="shared" si="51"/>
        <v>12-03-0</v>
      </c>
      <c r="C1661" s="9" t="str">
        <f t="shared" si="52"/>
        <v>12-03</v>
      </c>
      <c r="D1661" s="9" t="s">
        <v>6</v>
      </c>
      <c r="E1661" s="9" t="s">
        <v>7</v>
      </c>
      <c r="F1661" s="9" t="s">
        <v>304</v>
      </c>
      <c r="G1661" s="9">
        <v>10246.5</v>
      </c>
      <c r="H1661" s="9">
        <v>1.014</v>
      </c>
      <c r="I1661" s="9">
        <v>3</v>
      </c>
      <c r="J1661" s="9">
        <v>13573291</v>
      </c>
      <c r="K1661" s="9">
        <v>3568</v>
      </c>
      <c r="L1661" s="9">
        <v>9696</v>
      </c>
      <c r="M1661" s="9">
        <v>3</v>
      </c>
      <c r="N1661" s="9">
        <v>52</v>
      </c>
      <c r="O1661" s="9">
        <v>50</v>
      </c>
      <c r="P1661" s="9">
        <v>61</v>
      </c>
      <c r="Q1661" s="9">
        <v>116</v>
      </c>
      <c r="R1661" s="9">
        <v>15</v>
      </c>
      <c r="S1661" s="9">
        <v>104</v>
      </c>
      <c r="T1661" s="9">
        <v>260</v>
      </c>
      <c r="U1661" s="9">
        <v>316</v>
      </c>
      <c r="V1661" s="9">
        <v>20</v>
      </c>
      <c r="W1661" s="9">
        <v>469</v>
      </c>
      <c r="X1661" s="9">
        <v>1176</v>
      </c>
      <c r="Y1661" s="9">
        <v>0</v>
      </c>
      <c r="Z1661" s="9">
        <v>1401441</v>
      </c>
      <c r="AA1661" s="9">
        <v>3439616</v>
      </c>
      <c r="AB1661" s="9">
        <v>0</v>
      </c>
      <c r="AC1661" s="9">
        <v>0</v>
      </c>
      <c r="AD1661" s="9">
        <v>1</v>
      </c>
      <c r="AE1661" s="9">
        <v>0</v>
      </c>
    </row>
    <row r="1662" spans="1:31">
      <c r="A1662" s="10">
        <v>40969</v>
      </c>
      <c r="B1662" s="9" t="str">
        <f t="shared" si="51"/>
        <v>12-03-01</v>
      </c>
      <c r="C1662" s="9" t="str">
        <f t="shared" si="52"/>
        <v>12-03</v>
      </c>
      <c r="D1662" s="9" t="s">
        <v>4</v>
      </c>
      <c r="E1662" s="9" t="s">
        <v>84</v>
      </c>
      <c r="F1662" s="9" t="s">
        <v>304</v>
      </c>
      <c r="G1662" s="9">
        <v>10246.5</v>
      </c>
      <c r="H1662" s="9">
        <v>1.1639999999999999</v>
      </c>
      <c r="I1662" s="9">
        <v>3</v>
      </c>
      <c r="J1662" s="9">
        <v>12970751</v>
      </c>
      <c r="K1662" s="9">
        <v>216604</v>
      </c>
      <c r="L1662" s="9">
        <v>8935</v>
      </c>
      <c r="M1662" s="9">
        <v>150</v>
      </c>
      <c r="N1662" s="9">
        <v>52</v>
      </c>
      <c r="O1662" s="9">
        <v>52</v>
      </c>
      <c r="P1662" s="9">
        <v>61</v>
      </c>
      <c r="Q1662" s="9">
        <v>75</v>
      </c>
      <c r="R1662" s="9">
        <v>16</v>
      </c>
      <c r="S1662" s="9">
        <v>104</v>
      </c>
      <c r="T1662" s="9">
        <v>261</v>
      </c>
      <c r="U1662" s="9">
        <v>275</v>
      </c>
      <c r="V1662" s="9">
        <v>20</v>
      </c>
      <c r="W1662" s="9">
        <v>382</v>
      </c>
      <c r="X1662" s="9">
        <v>642</v>
      </c>
      <c r="Y1662" s="9">
        <v>0</v>
      </c>
      <c r="Z1662" s="9">
        <v>1262480</v>
      </c>
      <c r="AA1662" s="9">
        <v>2477568</v>
      </c>
      <c r="AB1662" s="9">
        <v>0</v>
      </c>
      <c r="AC1662" s="9">
        <v>0</v>
      </c>
      <c r="AD1662" s="9">
        <v>2</v>
      </c>
      <c r="AE1662" s="9">
        <v>0</v>
      </c>
    </row>
    <row r="1663" spans="1:31">
      <c r="A1663" s="10">
        <v>40969</v>
      </c>
      <c r="B1663" s="9" t="str">
        <f t="shared" si="51"/>
        <v>12-03-01</v>
      </c>
      <c r="C1663" s="9" t="str">
        <f t="shared" si="52"/>
        <v>12-03</v>
      </c>
      <c r="D1663" s="9" t="s">
        <v>8</v>
      </c>
      <c r="E1663" s="9" t="s">
        <v>9</v>
      </c>
      <c r="F1663" s="9" t="s">
        <v>304</v>
      </c>
      <c r="G1663" s="9">
        <v>10246.5</v>
      </c>
      <c r="H1663" s="9">
        <v>2.0649999999999999</v>
      </c>
      <c r="I1663" s="9">
        <v>3</v>
      </c>
      <c r="J1663" s="9">
        <v>10758343</v>
      </c>
      <c r="K1663" s="9">
        <v>1460</v>
      </c>
      <c r="L1663" s="9">
        <v>7370</v>
      </c>
      <c r="M1663" s="9">
        <v>1</v>
      </c>
      <c r="N1663" s="9">
        <v>52</v>
      </c>
      <c r="O1663" s="9">
        <v>47</v>
      </c>
      <c r="P1663" s="9">
        <v>49</v>
      </c>
      <c r="Q1663" s="9">
        <v>52</v>
      </c>
      <c r="R1663" s="9">
        <v>12</v>
      </c>
      <c r="S1663" s="9">
        <v>104</v>
      </c>
      <c r="T1663" s="9">
        <v>249</v>
      </c>
      <c r="U1663" s="9">
        <v>252</v>
      </c>
      <c r="V1663" s="9">
        <v>20</v>
      </c>
      <c r="W1663" s="9">
        <v>206</v>
      </c>
      <c r="X1663" s="9">
        <v>222</v>
      </c>
      <c r="Y1663" s="9">
        <v>0</v>
      </c>
      <c r="Z1663" s="9">
        <v>251373</v>
      </c>
      <c r="AA1663" s="9">
        <v>256960</v>
      </c>
      <c r="AB1663" s="9">
        <v>0</v>
      </c>
      <c r="AC1663" s="9">
        <v>0</v>
      </c>
      <c r="AD1663" s="9">
        <v>0</v>
      </c>
      <c r="AE1663" s="9">
        <v>0</v>
      </c>
    </row>
    <row r="1664" spans="1:31">
      <c r="A1664" s="10">
        <v>40969</v>
      </c>
      <c r="B1664" s="9" t="str">
        <f t="shared" si="51"/>
        <v>12-03-01</v>
      </c>
      <c r="C1664" s="9" t="str">
        <f t="shared" si="52"/>
        <v>12-03</v>
      </c>
      <c r="D1664" s="9" t="s">
        <v>10</v>
      </c>
      <c r="E1664" s="9" t="s">
        <v>25</v>
      </c>
      <c r="F1664" s="9" t="s">
        <v>304</v>
      </c>
      <c r="G1664" s="9">
        <v>10246.5</v>
      </c>
      <c r="H1664" s="9">
        <v>19.324000000000002</v>
      </c>
      <c r="I1664" s="9">
        <v>3</v>
      </c>
      <c r="J1664" s="9">
        <v>10763523</v>
      </c>
      <c r="K1664" s="9">
        <v>463620</v>
      </c>
      <c r="L1664" s="9">
        <v>7374</v>
      </c>
      <c r="M1664" s="9">
        <v>318</v>
      </c>
      <c r="N1664" s="9">
        <v>51</v>
      </c>
      <c r="O1664" s="9">
        <v>51</v>
      </c>
      <c r="P1664" s="9">
        <v>86</v>
      </c>
      <c r="Q1664" s="9">
        <v>156</v>
      </c>
      <c r="R1664" s="9">
        <v>19</v>
      </c>
      <c r="S1664" s="9">
        <v>157</v>
      </c>
      <c r="T1664" s="9">
        <v>286</v>
      </c>
      <c r="U1664" s="9">
        <v>356</v>
      </c>
      <c r="V1664" s="9">
        <v>18</v>
      </c>
      <c r="W1664" s="9">
        <v>32</v>
      </c>
      <c r="X1664" s="9">
        <v>91</v>
      </c>
      <c r="Y1664" s="9">
        <v>0</v>
      </c>
      <c r="Z1664" s="9">
        <v>257427</v>
      </c>
      <c r="AA1664" s="9">
        <v>262144</v>
      </c>
      <c r="AB1664" s="9">
        <v>8</v>
      </c>
      <c r="AC1664" s="9">
        <v>0</v>
      </c>
      <c r="AD1664" s="9">
        <v>16</v>
      </c>
      <c r="AE1664" s="9">
        <v>0</v>
      </c>
    </row>
    <row r="1665" spans="1:31">
      <c r="A1665" s="10">
        <v>40969</v>
      </c>
      <c r="B1665" s="9" t="str">
        <f t="shared" si="51"/>
        <v>12-03-01</v>
      </c>
      <c r="C1665" s="9" t="str">
        <f t="shared" si="52"/>
        <v>12-03</v>
      </c>
      <c r="D1665" s="9" t="s">
        <v>1</v>
      </c>
      <c r="E1665" s="9" t="s">
        <v>288</v>
      </c>
      <c r="F1665" s="9" t="s">
        <v>304</v>
      </c>
      <c r="G1665" s="9">
        <v>10246.5</v>
      </c>
      <c r="H1665" s="9">
        <v>2.069</v>
      </c>
      <c r="I1665" s="9">
        <v>3</v>
      </c>
      <c r="J1665" s="9">
        <v>10764043</v>
      </c>
      <c r="K1665" s="9">
        <v>1440</v>
      </c>
      <c r="L1665" s="9">
        <v>7476</v>
      </c>
      <c r="M1665" s="9">
        <v>1</v>
      </c>
      <c r="N1665" s="9">
        <v>50</v>
      </c>
      <c r="O1665" s="9">
        <v>48</v>
      </c>
      <c r="P1665" s="9">
        <v>49</v>
      </c>
      <c r="Q1665" s="9">
        <v>53</v>
      </c>
      <c r="R1665" s="9">
        <v>14</v>
      </c>
      <c r="S1665" s="9">
        <v>100</v>
      </c>
      <c r="T1665" s="9">
        <v>249</v>
      </c>
      <c r="U1665" s="9">
        <v>253</v>
      </c>
      <c r="V1665" s="9">
        <v>20</v>
      </c>
      <c r="W1665" s="9">
        <v>208</v>
      </c>
      <c r="X1665" s="9">
        <v>228</v>
      </c>
      <c r="Y1665" s="9">
        <v>0</v>
      </c>
      <c r="Z1665" s="9">
        <v>239384</v>
      </c>
      <c r="AA1665" s="9">
        <v>262080</v>
      </c>
      <c r="AB1665" s="9">
        <v>0</v>
      </c>
      <c r="AC1665" s="9">
        <v>0</v>
      </c>
      <c r="AD1665" s="9">
        <v>0</v>
      </c>
      <c r="AE1665" s="9">
        <v>0</v>
      </c>
    </row>
    <row r="1666" spans="1:31">
      <c r="A1666" s="10">
        <v>40970</v>
      </c>
      <c r="B1666" s="9" t="str">
        <f t="shared" ref="B1666:B1729" si="53">TEXT(TEXT(A1666,"yymmdd"),"00-00-00")</f>
        <v>12-03-02</v>
      </c>
      <c r="C1666" s="9" t="str">
        <f t="shared" ref="C1666:C1729" si="54">LEFT(B1666,5)</f>
        <v>12-03</v>
      </c>
      <c r="D1666" s="9" t="s">
        <v>6</v>
      </c>
      <c r="E1666" s="9" t="s">
        <v>7</v>
      </c>
      <c r="F1666" s="9" t="s">
        <v>304</v>
      </c>
      <c r="G1666" s="9">
        <v>10246.5</v>
      </c>
      <c r="H1666" s="9">
        <v>1.0369999999999999</v>
      </c>
      <c r="I1666" s="9">
        <v>3</v>
      </c>
      <c r="J1666" s="9">
        <v>13929632</v>
      </c>
      <c r="K1666" s="9">
        <v>863453</v>
      </c>
      <c r="L1666" s="9">
        <v>9955</v>
      </c>
      <c r="M1666" s="9">
        <v>617</v>
      </c>
      <c r="N1666" s="9">
        <v>55</v>
      </c>
      <c r="O1666" s="9">
        <v>55</v>
      </c>
      <c r="P1666" s="9">
        <v>78</v>
      </c>
      <c r="Q1666" s="9">
        <v>171</v>
      </c>
      <c r="R1666" s="9">
        <v>23</v>
      </c>
      <c r="S1666" s="9">
        <v>110</v>
      </c>
      <c r="T1666" s="9">
        <v>278</v>
      </c>
      <c r="U1666" s="9">
        <v>371</v>
      </c>
      <c r="V1666" s="9">
        <v>20</v>
      </c>
      <c r="W1666" s="9">
        <v>786</v>
      </c>
      <c r="X1666" s="9">
        <v>2112</v>
      </c>
      <c r="Y1666" s="9">
        <v>34560</v>
      </c>
      <c r="Z1666" s="9">
        <v>1263440</v>
      </c>
      <c r="AA1666" s="9">
        <v>3194624</v>
      </c>
      <c r="AB1666" s="9">
        <v>0</v>
      </c>
      <c r="AC1666" s="9">
        <v>0</v>
      </c>
      <c r="AD1666" s="9">
        <v>1</v>
      </c>
      <c r="AE1666" s="9">
        <v>0</v>
      </c>
    </row>
    <row r="1667" spans="1:31">
      <c r="A1667" s="10">
        <v>40970</v>
      </c>
      <c r="B1667" s="9" t="str">
        <f t="shared" si="53"/>
        <v>12-03-02</v>
      </c>
      <c r="C1667" s="9" t="str">
        <f t="shared" si="54"/>
        <v>12-03</v>
      </c>
      <c r="D1667" s="9" t="s">
        <v>18</v>
      </c>
      <c r="E1667" s="9" t="s">
        <v>43</v>
      </c>
      <c r="F1667" s="9" t="s">
        <v>304</v>
      </c>
      <c r="G1667" s="9">
        <v>10246.5</v>
      </c>
      <c r="H1667" s="9">
        <v>1.976</v>
      </c>
      <c r="I1667" s="9">
        <v>3</v>
      </c>
      <c r="J1667" s="9">
        <v>11817885</v>
      </c>
      <c r="K1667" s="9">
        <v>2466190</v>
      </c>
      <c r="L1667" s="9">
        <v>8100</v>
      </c>
      <c r="M1667" s="9">
        <v>1690</v>
      </c>
      <c r="N1667" s="9">
        <v>62</v>
      </c>
      <c r="O1667" s="9">
        <v>50</v>
      </c>
      <c r="P1667" s="9">
        <v>81</v>
      </c>
      <c r="Q1667" s="9">
        <v>134</v>
      </c>
      <c r="R1667" s="9">
        <v>16</v>
      </c>
      <c r="S1667" s="9">
        <v>124</v>
      </c>
      <c r="T1667" s="9">
        <v>281</v>
      </c>
      <c r="U1667" s="9">
        <v>334</v>
      </c>
      <c r="V1667" s="9">
        <v>20</v>
      </c>
      <c r="W1667" s="9">
        <v>326</v>
      </c>
      <c r="X1667" s="9">
        <v>1212</v>
      </c>
      <c r="Y1667" s="9">
        <v>0</v>
      </c>
      <c r="Z1667" s="9">
        <v>791749</v>
      </c>
      <c r="AA1667" s="9">
        <v>2109696</v>
      </c>
      <c r="AB1667" s="9">
        <v>0</v>
      </c>
      <c r="AC1667" s="9">
        <v>0</v>
      </c>
      <c r="AD1667" s="9">
        <v>3</v>
      </c>
      <c r="AE1667" s="9">
        <v>0</v>
      </c>
    </row>
    <row r="1668" spans="1:31">
      <c r="A1668" s="10">
        <v>40970</v>
      </c>
      <c r="B1668" s="9" t="str">
        <f t="shared" si="53"/>
        <v>12-03-02</v>
      </c>
      <c r="C1668" s="9" t="str">
        <f t="shared" si="54"/>
        <v>12-03</v>
      </c>
      <c r="D1668" s="9" t="s">
        <v>4</v>
      </c>
      <c r="E1668" s="9" t="s">
        <v>24</v>
      </c>
      <c r="F1668" s="9" t="s">
        <v>304</v>
      </c>
      <c r="G1668" s="9">
        <v>10246.5</v>
      </c>
      <c r="H1668" s="9">
        <v>2.14</v>
      </c>
      <c r="I1668" s="9">
        <v>3</v>
      </c>
      <c r="J1668" s="9">
        <v>10763435</v>
      </c>
      <c r="K1668" s="9">
        <v>1432</v>
      </c>
      <c r="L1668" s="9">
        <v>7414</v>
      </c>
      <c r="M1668" s="9">
        <v>1</v>
      </c>
      <c r="N1668" s="9">
        <v>48</v>
      </c>
      <c r="O1668" s="9">
        <v>48</v>
      </c>
      <c r="P1668" s="9">
        <v>50</v>
      </c>
      <c r="Q1668" s="9">
        <v>73</v>
      </c>
      <c r="R1668" s="9">
        <v>12</v>
      </c>
      <c r="S1668" s="9">
        <v>96</v>
      </c>
      <c r="T1668" s="9">
        <v>250</v>
      </c>
      <c r="U1668" s="9">
        <v>273</v>
      </c>
      <c r="V1668" s="9">
        <v>20</v>
      </c>
      <c r="W1668" s="9">
        <v>200</v>
      </c>
      <c r="X1668" s="9">
        <v>225</v>
      </c>
      <c r="Y1668" s="9">
        <v>0</v>
      </c>
      <c r="Z1668" s="9">
        <v>232263</v>
      </c>
      <c r="AA1668" s="9">
        <v>261340</v>
      </c>
      <c r="AB1668" s="9">
        <v>0</v>
      </c>
      <c r="AC1668" s="9">
        <v>0</v>
      </c>
      <c r="AD1668" s="9">
        <v>0</v>
      </c>
      <c r="AE1668" s="9">
        <v>0</v>
      </c>
    </row>
    <row r="1669" spans="1:31">
      <c r="A1669" s="10">
        <v>40970</v>
      </c>
      <c r="B1669" s="9" t="str">
        <f t="shared" si="53"/>
        <v>12-03-02</v>
      </c>
      <c r="C1669" s="9" t="str">
        <f t="shared" si="54"/>
        <v>12-03</v>
      </c>
      <c r="D1669" s="9" t="s">
        <v>8</v>
      </c>
      <c r="E1669" s="9" t="s">
        <v>9</v>
      </c>
      <c r="F1669" s="9" t="s">
        <v>304</v>
      </c>
      <c r="G1669" s="9">
        <v>10246.5</v>
      </c>
      <c r="H1669" s="9">
        <v>2.512</v>
      </c>
      <c r="I1669" s="9">
        <v>3</v>
      </c>
      <c r="J1669" s="9">
        <v>10758343</v>
      </c>
      <c r="K1669" s="9">
        <v>0</v>
      </c>
      <c r="L1669" s="9">
        <v>7370</v>
      </c>
      <c r="M1669" s="9">
        <v>0</v>
      </c>
      <c r="N1669" s="9">
        <v>56</v>
      </c>
      <c r="O1669" s="9">
        <v>55</v>
      </c>
      <c r="P1669" s="9">
        <v>58</v>
      </c>
      <c r="Q1669" s="9">
        <v>76</v>
      </c>
      <c r="R1669" s="9">
        <v>12</v>
      </c>
      <c r="S1669" s="9">
        <v>112</v>
      </c>
      <c r="T1669" s="9">
        <v>257</v>
      </c>
      <c r="U1669" s="9">
        <v>276</v>
      </c>
      <c r="V1669" s="9">
        <v>20</v>
      </c>
      <c r="W1669" s="9">
        <v>204</v>
      </c>
      <c r="X1669" s="9">
        <v>221</v>
      </c>
      <c r="Y1669" s="9">
        <v>0</v>
      </c>
      <c r="Z1669" s="9">
        <v>251373</v>
      </c>
      <c r="AA1669" s="9">
        <v>256960</v>
      </c>
      <c r="AB1669" s="9">
        <v>0</v>
      </c>
      <c r="AC1669" s="9">
        <v>0</v>
      </c>
      <c r="AD1669" s="9">
        <v>0</v>
      </c>
      <c r="AE1669" s="9">
        <v>0</v>
      </c>
    </row>
    <row r="1670" spans="1:31">
      <c r="A1670" s="10">
        <v>40970</v>
      </c>
      <c r="B1670" s="9" t="str">
        <f t="shared" si="53"/>
        <v>12-03-02</v>
      </c>
      <c r="C1670" s="9" t="str">
        <f t="shared" si="54"/>
        <v>12-03</v>
      </c>
      <c r="D1670" s="9" t="s">
        <v>10</v>
      </c>
      <c r="E1670" s="9" t="s">
        <v>25</v>
      </c>
      <c r="F1670" s="9" t="s">
        <v>304</v>
      </c>
      <c r="G1670" s="9">
        <v>10246.5</v>
      </c>
      <c r="H1670" s="9">
        <v>17.454999999999998</v>
      </c>
      <c r="I1670" s="9">
        <v>3</v>
      </c>
      <c r="J1670" s="9">
        <v>10763523</v>
      </c>
      <c r="K1670" s="9">
        <v>297180</v>
      </c>
      <c r="L1670" s="9">
        <v>7374</v>
      </c>
      <c r="M1670" s="9">
        <v>204</v>
      </c>
      <c r="N1670" s="9">
        <v>54</v>
      </c>
      <c r="O1670" s="9">
        <v>54</v>
      </c>
      <c r="P1670" s="9">
        <v>90</v>
      </c>
      <c r="Q1670" s="9">
        <v>104</v>
      </c>
      <c r="R1670" s="9">
        <v>14</v>
      </c>
      <c r="S1670" s="9">
        <v>108</v>
      </c>
      <c r="T1670" s="9">
        <v>290</v>
      </c>
      <c r="U1670" s="9">
        <v>304</v>
      </c>
      <c r="V1670" s="9">
        <v>13</v>
      </c>
      <c r="W1670" s="9">
        <v>36</v>
      </c>
      <c r="X1670" s="9">
        <v>93</v>
      </c>
      <c r="Y1670" s="9">
        <v>0</v>
      </c>
      <c r="Z1670" s="9">
        <v>256492</v>
      </c>
      <c r="AA1670" s="9">
        <v>262144</v>
      </c>
      <c r="AB1670" s="9">
        <v>5</v>
      </c>
      <c r="AC1670" s="9">
        <v>0</v>
      </c>
      <c r="AD1670" s="9">
        <v>10</v>
      </c>
      <c r="AE1670" s="9">
        <v>0</v>
      </c>
    </row>
    <row r="1671" spans="1:31">
      <c r="A1671" s="10">
        <v>40970</v>
      </c>
      <c r="B1671" s="9" t="str">
        <f t="shared" si="53"/>
        <v>12-03-02</v>
      </c>
      <c r="C1671" s="9" t="str">
        <f t="shared" si="54"/>
        <v>12-03</v>
      </c>
      <c r="D1671" s="9" t="s">
        <v>1</v>
      </c>
      <c r="E1671" s="9" t="s">
        <v>288</v>
      </c>
      <c r="F1671" s="9" t="s">
        <v>304</v>
      </c>
      <c r="G1671" s="9">
        <v>10246.5</v>
      </c>
      <c r="H1671" s="9">
        <v>2.2370000000000001</v>
      </c>
      <c r="I1671" s="9">
        <v>3</v>
      </c>
      <c r="J1671" s="9">
        <v>10765291</v>
      </c>
      <c r="K1671" s="9">
        <v>1248</v>
      </c>
      <c r="L1671" s="9">
        <v>7477</v>
      </c>
      <c r="M1671" s="9">
        <v>1</v>
      </c>
      <c r="N1671" s="9">
        <v>54</v>
      </c>
      <c r="O1671" s="9">
        <v>52</v>
      </c>
      <c r="P1671" s="9">
        <v>53</v>
      </c>
      <c r="Q1671" s="9">
        <v>56</v>
      </c>
      <c r="R1671" s="9">
        <v>13</v>
      </c>
      <c r="S1671" s="9">
        <v>108</v>
      </c>
      <c r="T1671" s="9">
        <v>253</v>
      </c>
      <c r="U1671" s="9">
        <v>256</v>
      </c>
      <c r="V1671" s="9">
        <v>20</v>
      </c>
      <c r="W1671" s="9">
        <v>205</v>
      </c>
      <c r="X1671" s="9">
        <v>230</v>
      </c>
      <c r="Y1671" s="9">
        <v>0</v>
      </c>
      <c r="Z1671" s="9">
        <v>233682</v>
      </c>
      <c r="AA1671" s="9">
        <v>262080</v>
      </c>
      <c r="AB1671" s="9">
        <v>0</v>
      </c>
      <c r="AC1671" s="9">
        <v>0</v>
      </c>
      <c r="AD1671" s="9">
        <v>0</v>
      </c>
      <c r="AE1671" s="9">
        <v>0</v>
      </c>
    </row>
    <row r="1672" spans="1:31">
      <c r="A1672" s="10">
        <v>40971</v>
      </c>
      <c r="B1672" s="9" t="str">
        <f t="shared" si="53"/>
        <v>12-03-03</v>
      </c>
      <c r="C1672" s="9" t="str">
        <f t="shared" si="54"/>
        <v>12-03</v>
      </c>
      <c r="D1672" s="9" t="s">
        <v>12</v>
      </c>
      <c r="E1672" s="9" t="s">
        <v>232</v>
      </c>
      <c r="F1672" s="9" t="s">
        <v>304</v>
      </c>
      <c r="G1672" s="9">
        <v>10246.5</v>
      </c>
      <c r="H1672" s="9">
        <v>8.2899999999999991</v>
      </c>
      <c r="I1672" s="9">
        <v>3</v>
      </c>
      <c r="J1672" s="9">
        <v>10567498</v>
      </c>
      <c r="K1672" s="9">
        <v>2175</v>
      </c>
      <c r="L1672" s="9">
        <v>7340</v>
      </c>
      <c r="M1672" s="9">
        <v>2</v>
      </c>
      <c r="N1672" s="9">
        <v>51</v>
      </c>
      <c r="O1672" s="9">
        <v>50</v>
      </c>
      <c r="P1672" s="9">
        <v>51</v>
      </c>
      <c r="Q1672" s="9">
        <v>55</v>
      </c>
      <c r="R1672" s="9">
        <v>5</v>
      </c>
      <c r="S1672" s="9">
        <v>102</v>
      </c>
      <c r="T1672" s="9">
        <v>251</v>
      </c>
      <c r="U1672" s="9">
        <v>255</v>
      </c>
      <c r="V1672" s="9">
        <v>20</v>
      </c>
      <c r="W1672" s="9">
        <v>67</v>
      </c>
      <c r="X1672" s="9">
        <v>68</v>
      </c>
      <c r="Y1672" s="9">
        <v>0</v>
      </c>
      <c r="Z1672" s="9">
        <v>64758</v>
      </c>
      <c r="AA1672" s="9">
        <v>65535</v>
      </c>
      <c r="AB1672" s="9">
        <v>0</v>
      </c>
      <c r="AC1672" s="9">
        <v>0</v>
      </c>
      <c r="AD1672" s="9">
        <v>0</v>
      </c>
      <c r="AE1672" s="9">
        <v>0</v>
      </c>
    </row>
    <row r="1673" spans="1:31">
      <c r="A1673" s="10">
        <v>40971</v>
      </c>
      <c r="B1673" s="9" t="str">
        <f t="shared" si="53"/>
        <v>12-03-03</v>
      </c>
      <c r="C1673" s="9" t="str">
        <f t="shared" si="54"/>
        <v>12-03</v>
      </c>
      <c r="D1673" s="9" t="s">
        <v>8</v>
      </c>
      <c r="E1673" s="9" t="s">
        <v>9</v>
      </c>
      <c r="F1673" s="9" t="s">
        <v>304</v>
      </c>
      <c r="G1673" s="9">
        <v>10246.5</v>
      </c>
      <c r="H1673" s="9">
        <v>2.1240000000000001</v>
      </c>
      <c r="I1673" s="9">
        <v>3</v>
      </c>
      <c r="J1673" s="9">
        <v>10758343</v>
      </c>
      <c r="K1673" s="9">
        <v>0</v>
      </c>
      <c r="L1673" s="9">
        <v>7370</v>
      </c>
      <c r="M1673" s="9">
        <v>0</v>
      </c>
      <c r="N1673" s="9">
        <v>52</v>
      </c>
      <c r="O1673" s="9">
        <v>47</v>
      </c>
      <c r="P1673" s="9">
        <v>50</v>
      </c>
      <c r="Q1673" s="9">
        <v>61</v>
      </c>
      <c r="R1673" s="9">
        <v>9</v>
      </c>
      <c r="S1673" s="9">
        <v>104</v>
      </c>
      <c r="T1673" s="9">
        <v>249</v>
      </c>
      <c r="U1673" s="9">
        <v>261</v>
      </c>
      <c r="V1673" s="9">
        <v>20</v>
      </c>
      <c r="W1673" s="9">
        <v>205</v>
      </c>
      <c r="X1673" s="9">
        <v>222</v>
      </c>
      <c r="Y1673" s="9">
        <v>0</v>
      </c>
      <c r="Z1673" s="9">
        <v>251373</v>
      </c>
      <c r="AA1673" s="9">
        <v>256960</v>
      </c>
      <c r="AB1673" s="9">
        <v>0</v>
      </c>
      <c r="AC1673" s="9">
        <v>0</v>
      </c>
      <c r="AD1673" s="9">
        <v>0</v>
      </c>
      <c r="AE1673" s="9">
        <v>0</v>
      </c>
    </row>
    <row r="1674" spans="1:31">
      <c r="A1674" s="10">
        <v>40971</v>
      </c>
      <c r="B1674" s="9" t="str">
        <f t="shared" si="53"/>
        <v>12-03-03</v>
      </c>
      <c r="C1674" s="9" t="str">
        <f t="shared" si="54"/>
        <v>12-03</v>
      </c>
      <c r="D1674" s="9" t="s">
        <v>4</v>
      </c>
      <c r="E1674" s="9" t="s">
        <v>42</v>
      </c>
      <c r="F1674" s="9" t="s">
        <v>304</v>
      </c>
      <c r="G1674" s="9">
        <v>10246.5</v>
      </c>
      <c r="H1674" s="9">
        <v>2.4540000000000002</v>
      </c>
      <c r="I1674" s="9">
        <v>3</v>
      </c>
      <c r="J1674" s="9">
        <v>10761983</v>
      </c>
      <c r="K1674" s="9">
        <v>1432</v>
      </c>
      <c r="L1674" s="9">
        <v>7413</v>
      </c>
      <c r="M1674" s="9">
        <v>1</v>
      </c>
      <c r="N1674" s="9">
        <v>56</v>
      </c>
      <c r="O1674" s="9">
        <v>56</v>
      </c>
      <c r="P1674" s="9">
        <v>58</v>
      </c>
      <c r="Q1674" s="9">
        <v>65</v>
      </c>
      <c r="R1674" s="9">
        <v>14</v>
      </c>
      <c r="S1674" s="9">
        <v>112</v>
      </c>
      <c r="T1674" s="9">
        <v>257</v>
      </c>
      <c r="U1674" s="9">
        <v>265</v>
      </c>
      <c r="V1674" s="9">
        <v>20</v>
      </c>
      <c r="W1674" s="9">
        <v>202</v>
      </c>
      <c r="X1674" s="9">
        <v>227</v>
      </c>
      <c r="Y1674" s="9">
        <v>0</v>
      </c>
      <c r="Z1674" s="9">
        <v>233599</v>
      </c>
      <c r="AA1674" s="9">
        <v>261340</v>
      </c>
      <c r="AB1674" s="9">
        <v>0</v>
      </c>
      <c r="AC1674" s="9">
        <v>0</v>
      </c>
      <c r="AD1674" s="9">
        <v>0</v>
      </c>
      <c r="AE1674" s="9">
        <v>0</v>
      </c>
    </row>
    <row r="1675" spans="1:31">
      <c r="A1675" s="10">
        <v>40971</v>
      </c>
      <c r="B1675" s="9" t="str">
        <f t="shared" si="53"/>
        <v>12-03-03</v>
      </c>
      <c r="C1675" s="9" t="str">
        <f t="shared" si="54"/>
        <v>12-03</v>
      </c>
      <c r="D1675" s="9" t="s">
        <v>10</v>
      </c>
      <c r="E1675" s="9" t="s">
        <v>21</v>
      </c>
      <c r="F1675" s="9" t="s">
        <v>304</v>
      </c>
      <c r="G1675" s="9">
        <v>10246.5</v>
      </c>
      <c r="H1675" s="9">
        <v>23.108000000000001</v>
      </c>
      <c r="I1675" s="9">
        <v>3</v>
      </c>
      <c r="J1675" s="9">
        <v>10763523</v>
      </c>
      <c r="K1675" s="9">
        <v>124100</v>
      </c>
      <c r="L1675" s="9">
        <v>7374</v>
      </c>
      <c r="M1675" s="9">
        <v>85</v>
      </c>
      <c r="N1675" s="9">
        <v>57</v>
      </c>
      <c r="O1675" s="9">
        <v>57</v>
      </c>
      <c r="P1675" s="9">
        <v>123</v>
      </c>
      <c r="Q1675" s="9">
        <v>170</v>
      </c>
      <c r="R1675" s="9">
        <v>17</v>
      </c>
      <c r="S1675" s="9">
        <v>114</v>
      </c>
      <c r="T1675" s="9">
        <v>322</v>
      </c>
      <c r="U1675" s="9">
        <v>370</v>
      </c>
      <c r="V1675" s="9">
        <v>20</v>
      </c>
      <c r="W1675" s="9">
        <v>36</v>
      </c>
      <c r="X1675" s="9">
        <v>54</v>
      </c>
      <c r="Y1675" s="9">
        <v>0</v>
      </c>
      <c r="Z1675" s="9">
        <v>258246</v>
      </c>
      <c r="AA1675" s="9">
        <v>262144</v>
      </c>
      <c r="AB1675" s="9">
        <v>3</v>
      </c>
      <c r="AC1675" s="9">
        <v>0</v>
      </c>
      <c r="AD1675" s="9">
        <v>7</v>
      </c>
      <c r="AE1675" s="9">
        <v>0</v>
      </c>
    </row>
    <row r="1676" spans="1:31">
      <c r="A1676" s="10">
        <v>40972</v>
      </c>
      <c r="B1676" s="9" t="str">
        <f t="shared" si="53"/>
        <v>12-03-04</v>
      </c>
      <c r="C1676" s="9" t="str">
        <f t="shared" si="54"/>
        <v>12-03</v>
      </c>
      <c r="D1676" s="9" t="s">
        <v>1</v>
      </c>
      <c r="E1676" s="9" t="s">
        <v>288</v>
      </c>
      <c r="F1676" s="9" t="s">
        <v>304</v>
      </c>
      <c r="G1676" s="9">
        <v>10246.5</v>
      </c>
      <c r="H1676" s="9">
        <v>2.371</v>
      </c>
      <c r="I1676" s="9">
        <v>3</v>
      </c>
      <c r="J1676" s="9">
        <v>10764155</v>
      </c>
      <c r="K1676" s="9">
        <v>1552</v>
      </c>
      <c r="L1676" s="9">
        <v>7477</v>
      </c>
      <c r="M1676" s="9">
        <v>2</v>
      </c>
      <c r="N1676" s="9">
        <v>53</v>
      </c>
      <c r="O1676" s="9">
        <v>51</v>
      </c>
      <c r="P1676" s="9">
        <v>53</v>
      </c>
      <c r="Q1676" s="9">
        <v>57</v>
      </c>
      <c r="R1676" s="9">
        <v>13</v>
      </c>
      <c r="S1676" s="9">
        <v>106</v>
      </c>
      <c r="T1676" s="9">
        <v>253</v>
      </c>
      <c r="U1676" s="9">
        <v>257</v>
      </c>
      <c r="V1676" s="9">
        <v>20</v>
      </c>
      <c r="W1676" s="9">
        <v>206</v>
      </c>
      <c r="X1676" s="9">
        <v>228</v>
      </c>
      <c r="Y1676" s="9">
        <v>0</v>
      </c>
      <c r="Z1676" s="9">
        <v>233689</v>
      </c>
      <c r="AA1676" s="9">
        <v>262080</v>
      </c>
      <c r="AB1676" s="9">
        <v>0</v>
      </c>
      <c r="AC1676" s="9">
        <v>0</v>
      </c>
      <c r="AD1676" s="9">
        <v>0</v>
      </c>
      <c r="AE1676" s="9">
        <v>0</v>
      </c>
    </row>
    <row r="1677" spans="1:31">
      <c r="A1677" s="10">
        <v>40972</v>
      </c>
      <c r="B1677" s="9" t="str">
        <f t="shared" si="53"/>
        <v>12-03-04</v>
      </c>
      <c r="C1677" s="9" t="str">
        <f t="shared" si="54"/>
        <v>12-03</v>
      </c>
      <c r="D1677" s="9" t="s">
        <v>4</v>
      </c>
      <c r="E1677" s="9" t="s">
        <v>42</v>
      </c>
      <c r="F1677" s="9" t="s">
        <v>304</v>
      </c>
      <c r="G1677" s="9">
        <v>10246.5</v>
      </c>
      <c r="H1677" s="9">
        <v>2.637</v>
      </c>
      <c r="I1677" s="9">
        <v>3</v>
      </c>
      <c r="J1677" s="9">
        <v>10762591</v>
      </c>
      <c r="K1677" s="9">
        <v>2884</v>
      </c>
      <c r="L1677" s="9">
        <v>7414</v>
      </c>
      <c r="M1677" s="9">
        <v>2</v>
      </c>
      <c r="N1677" s="9">
        <v>58</v>
      </c>
      <c r="O1677" s="9">
        <v>58</v>
      </c>
      <c r="P1677" s="9">
        <v>59</v>
      </c>
      <c r="Q1677" s="9">
        <v>64</v>
      </c>
      <c r="R1677" s="9">
        <v>14</v>
      </c>
      <c r="S1677" s="9">
        <v>116</v>
      </c>
      <c r="T1677" s="9">
        <v>259</v>
      </c>
      <c r="U1677" s="9">
        <v>264</v>
      </c>
      <c r="V1677" s="9">
        <v>20</v>
      </c>
      <c r="W1677" s="9">
        <v>202</v>
      </c>
      <c r="X1677" s="9">
        <v>226</v>
      </c>
      <c r="Y1677" s="9">
        <v>0</v>
      </c>
      <c r="Z1677" s="9">
        <v>233630</v>
      </c>
      <c r="AA1677" s="9">
        <v>261340</v>
      </c>
      <c r="AB1677" s="9">
        <v>0</v>
      </c>
      <c r="AC1677" s="9">
        <v>0</v>
      </c>
      <c r="AD1677" s="9">
        <v>0</v>
      </c>
      <c r="AE1677" s="9">
        <v>0</v>
      </c>
    </row>
    <row r="1678" spans="1:31">
      <c r="A1678" s="10">
        <v>40972</v>
      </c>
      <c r="B1678" s="9" t="str">
        <f t="shared" si="53"/>
        <v>12-03-04</v>
      </c>
      <c r="C1678" s="9" t="str">
        <f t="shared" si="54"/>
        <v>12-03</v>
      </c>
      <c r="D1678" s="9" t="s">
        <v>8</v>
      </c>
      <c r="E1678" s="9" t="s">
        <v>9</v>
      </c>
      <c r="F1678" s="9" t="s">
        <v>304</v>
      </c>
      <c r="G1678" s="9">
        <v>10246.5</v>
      </c>
      <c r="H1678" s="9">
        <v>2.1469999999999998</v>
      </c>
      <c r="I1678" s="9">
        <v>3</v>
      </c>
      <c r="J1678" s="9">
        <v>10758343</v>
      </c>
      <c r="K1678" s="9">
        <v>0</v>
      </c>
      <c r="L1678" s="9">
        <v>7370</v>
      </c>
      <c r="M1678" s="9">
        <v>0</v>
      </c>
      <c r="N1678" s="9">
        <v>52</v>
      </c>
      <c r="O1678" s="9">
        <v>49</v>
      </c>
      <c r="P1678" s="9">
        <v>51</v>
      </c>
      <c r="Q1678" s="9">
        <v>54</v>
      </c>
      <c r="R1678" s="9">
        <v>10</v>
      </c>
      <c r="S1678" s="9">
        <v>104</v>
      </c>
      <c r="T1678" s="9">
        <v>250</v>
      </c>
      <c r="U1678" s="9">
        <v>254</v>
      </c>
      <c r="V1678" s="9">
        <v>20</v>
      </c>
      <c r="W1678" s="9">
        <v>205</v>
      </c>
      <c r="X1678" s="9">
        <v>222</v>
      </c>
      <c r="Y1678" s="9">
        <v>0</v>
      </c>
      <c r="Z1678" s="9">
        <v>251215</v>
      </c>
      <c r="AA1678" s="9">
        <v>256960</v>
      </c>
      <c r="AB1678" s="9">
        <v>0</v>
      </c>
      <c r="AC1678" s="9">
        <v>0</v>
      </c>
      <c r="AD1678" s="9">
        <v>0</v>
      </c>
      <c r="AE1678" s="9">
        <v>0</v>
      </c>
    </row>
    <row r="1679" spans="1:31">
      <c r="A1679" s="10">
        <v>40972</v>
      </c>
      <c r="B1679" s="9" t="str">
        <f t="shared" si="53"/>
        <v>12-03-04</v>
      </c>
      <c r="C1679" s="9" t="str">
        <f t="shared" si="54"/>
        <v>12-03</v>
      </c>
      <c r="D1679" s="9" t="s">
        <v>1</v>
      </c>
      <c r="E1679" s="9" t="s">
        <v>288</v>
      </c>
      <c r="F1679" s="9" t="s">
        <v>304</v>
      </c>
      <c r="G1679" s="9">
        <v>10246.5</v>
      </c>
      <c r="H1679" s="9">
        <v>2.2149999999999999</v>
      </c>
      <c r="I1679" s="9">
        <v>3</v>
      </c>
      <c r="J1679" s="9">
        <v>10764155</v>
      </c>
      <c r="K1679" s="9">
        <v>1552</v>
      </c>
      <c r="L1679" s="9">
        <v>7477</v>
      </c>
      <c r="M1679" s="9">
        <v>2</v>
      </c>
      <c r="N1679" s="9">
        <v>53</v>
      </c>
      <c r="O1679" s="9">
        <v>51</v>
      </c>
      <c r="P1679" s="9">
        <v>53</v>
      </c>
      <c r="Q1679" s="9">
        <v>57</v>
      </c>
      <c r="R1679" s="9">
        <v>13</v>
      </c>
      <c r="S1679" s="9">
        <v>106</v>
      </c>
      <c r="T1679" s="9">
        <v>253</v>
      </c>
      <c r="U1679" s="9">
        <v>257</v>
      </c>
      <c r="V1679" s="9">
        <v>20</v>
      </c>
      <c r="W1679" s="9">
        <v>206</v>
      </c>
      <c r="X1679" s="9">
        <v>228</v>
      </c>
      <c r="Y1679" s="9">
        <v>0</v>
      </c>
      <c r="Z1679" s="9">
        <v>233689</v>
      </c>
      <c r="AA1679" s="9">
        <v>262080</v>
      </c>
      <c r="AB1679" s="9">
        <v>0</v>
      </c>
      <c r="AC1679" s="9">
        <v>0</v>
      </c>
      <c r="AD1679" s="9">
        <v>0</v>
      </c>
      <c r="AE1679" s="9">
        <v>0</v>
      </c>
    </row>
    <row r="1680" spans="1:31">
      <c r="A1680" s="10">
        <v>40972</v>
      </c>
      <c r="B1680" s="9" t="str">
        <f t="shared" si="53"/>
        <v>12-03-04</v>
      </c>
      <c r="C1680" s="9" t="str">
        <f t="shared" si="54"/>
        <v>12-03</v>
      </c>
      <c r="D1680" s="9" t="s">
        <v>10</v>
      </c>
      <c r="E1680" s="9" t="s">
        <v>25</v>
      </c>
      <c r="F1680" s="9" t="s">
        <v>304</v>
      </c>
      <c r="G1680" s="9">
        <v>10246.5</v>
      </c>
      <c r="H1680" s="9">
        <v>17.484999999999999</v>
      </c>
      <c r="I1680" s="9">
        <v>3</v>
      </c>
      <c r="J1680" s="9">
        <v>10764655</v>
      </c>
      <c r="K1680" s="9">
        <v>232940</v>
      </c>
      <c r="L1680" s="9">
        <v>7375</v>
      </c>
      <c r="M1680" s="9">
        <v>160</v>
      </c>
      <c r="N1680" s="9">
        <v>60</v>
      </c>
      <c r="O1680" s="9">
        <v>60</v>
      </c>
      <c r="P1680" s="9">
        <v>98</v>
      </c>
      <c r="Q1680" s="9">
        <v>118</v>
      </c>
      <c r="R1680" s="9">
        <v>15</v>
      </c>
      <c r="S1680" s="9">
        <v>120</v>
      </c>
      <c r="T1680" s="9">
        <v>297</v>
      </c>
      <c r="U1680" s="9">
        <v>318</v>
      </c>
      <c r="V1680" s="9">
        <v>20</v>
      </c>
      <c r="W1680" s="9">
        <v>39</v>
      </c>
      <c r="X1680" s="9">
        <v>97</v>
      </c>
      <c r="Y1680" s="9">
        <v>0</v>
      </c>
      <c r="Z1680" s="9">
        <v>257808</v>
      </c>
      <c r="AA1680" s="9">
        <v>262144</v>
      </c>
      <c r="AB1680" s="9">
        <v>7</v>
      </c>
      <c r="AC1680" s="9">
        <v>0</v>
      </c>
      <c r="AD1680" s="9">
        <v>8</v>
      </c>
      <c r="AE1680" s="9">
        <v>0</v>
      </c>
    </row>
    <row r="1681" spans="1:31">
      <c r="A1681" s="10">
        <v>40972</v>
      </c>
      <c r="B1681" s="9" t="str">
        <f t="shared" si="53"/>
        <v>12-03-04</v>
      </c>
      <c r="C1681" s="9" t="str">
        <f t="shared" si="54"/>
        <v>12-03</v>
      </c>
      <c r="D1681" s="9" t="s">
        <v>12</v>
      </c>
      <c r="E1681" s="9" t="s">
        <v>99</v>
      </c>
      <c r="F1681" s="9" t="s">
        <v>304</v>
      </c>
      <c r="G1681" s="9">
        <v>10246.5</v>
      </c>
      <c r="H1681" s="9">
        <v>17.452000000000002</v>
      </c>
      <c r="I1681" s="9">
        <v>3</v>
      </c>
      <c r="J1681" s="9">
        <v>10757435</v>
      </c>
      <c r="K1681" s="9">
        <v>201712</v>
      </c>
      <c r="L1681" s="9">
        <v>8966</v>
      </c>
      <c r="M1681" s="9">
        <v>169</v>
      </c>
      <c r="N1681" s="9">
        <v>54</v>
      </c>
      <c r="O1681" s="9">
        <v>54</v>
      </c>
      <c r="P1681" s="9">
        <v>92</v>
      </c>
      <c r="Q1681" s="9">
        <v>457</v>
      </c>
      <c r="R1681" s="9">
        <v>49</v>
      </c>
      <c r="S1681" s="9">
        <v>892</v>
      </c>
      <c r="T1681" s="9">
        <v>344</v>
      </c>
      <c r="U1681" s="9">
        <v>1349</v>
      </c>
      <c r="V1681" s="9">
        <v>20</v>
      </c>
      <c r="W1681" s="9">
        <v>49</v>
      </c>
      <c r="X1681" s="9">
        <v>267</v>
      </c>
      <c r="Y1681" s="9">
        <v>0</v>
      </c>
      <c r="Z1681" s="9">
        <v>246141</v>
      </c>
      <c r="AA1681" s="9">
        <v>255552</v>
      </c>
      <c r="AB1681" s="9">
        <v>3</v>
      </c>
      <c r="AC1681" s="9">
        <v>0</v>
      </c>
      <c r="AD1681" s="9">
        <v>10</v>
      </c>
      <c r="AE1681" s="9">
        <v>0</v>
      </c>
    </row>
    <row r="1682" spans="1:31">
      <c r="A1682" s="10">
        <v>40973</v>
      </c>
      <c r="B1682" s="9" t="str">
        <f t="shared" si="53"/>
        <v>12-03-05</v>
      </c>
      <c r="C1682" s="9" t="str">
        <f t="shared" si="54"/>
        <v>12-03</v>
      </c>
      <c r="D1682" s="9" t="s">
        <v>8</v>
      </c>
      <c r="E1682" s="9" t="s">
        <v>9</v>
      </c>
      <c r="F1682" s="9" t="s">
        <v>304</v>
      </c>
      <c r="G1682" s="9">
        <v>10246.5</v>
      </c>
      <c r="H1682" s="9">
        <v>2.161</v>
      </c>
      <c r="I1682" s="9">
        <v>3</v>
      </c>
      <c r="J1682" s="9">
        <v>10758343</v>
      </c>
      <c r="K1682" s="9">
        <v>1460</v>
      </c>
      <c r="L1682" s="9">
        <v>7370</v>
      </c>
      <c r="M1682" s="9">
        <v>1</v>
      </c>
      <c r="N1682" s="9">
        <v>48</v>
      </c>
      <c r="O1682" s="9">
        <v>48</v>
      </c>
      <c r="P1682" s="9">
        <v>51</v>
      </c>
      <c r="Q1682" s="9">
        <v>53</v>
      </c>
      <c r="R1682" s="9">
        <v>10</v>
      </c>
      <c r="S1682" s="9">
        <v>96</v>
      </c>
      <c r="T1682" s="9">
        <v>250</v>
      </c>
      <c r="U1682" s="9">
        <v>253</v>
      </c>
      <c r="V1682" s="9">
        <v>20</v>
      </c>
      <c r="W1682" s="9">
        <v>204</v>
      </c>
      <c r="X1682" s="9">
        <v>221</v>
      </c>
      <c r="Y1682" s="9">
        <v>0</v>
      </c>
      <c r="Z1682" s="9">
        <v>251405</v>
      </c>
      <c r="AA1682" s="9">
        <v>256960</v>
      </c>
      <c r="AB1682" s="9">
        <v>0</v>
      </c>
      <c r="AC1682" s="9">
        <v>0</v>
      </c>
      <c r="AD1682" s="9">
        <v>0</v>
      </c>
      <c r="AE1682" s="9">
        <v>0</v>
      </c>
    </row>
    <row r="1683" spans="1:31">
      <c r="A1683" s="10">
        <v>40973</v>
      </c>
      <c r="B1683" s="9" t="str">
        <f t="shared" si="53"/>
        <v>12-03-05</v>
      </c>
      <c r="C1683" s="9" t="str">
        <f t="shared" si="54"/>
        <v>12-03</v>
      </c>
      <c r="D1683" s="9" t="s">
        <v>1</v>
      </c>
      <c r="E1683" s="9" t="s">
        <v>288</v>
      </c>
      <c r="F1683" s="9" t="s">
        <v>304</v>
      </c>
      <c r="G1683" s="9">
        <v>10246.5</v>
      </c>
      <c r="H1683" s="9">
        <v>2.1349999999999998</v>
      </c>
      <c r="I1683" s="9">
        <v>3</v>
      </c>
      <c r="J1683" s="9">
        <v>10765291</v>
      </c>
      <c r="K1683" s="9">
        <v>1248</v>
      </c>
      <c r="L1683" s="9">
        <v>7477</v>
      </c>
      <c r="M1683" s="9">
        <v>1</v>
      </c>
      <c r="N1683" s="9">
        <v>52</v>
      </c>
      <c r="O1683" s="9">
        <v>50</v>
      </c>
      <c r="P1683" s="9">
        <v>51</v>
      </c>
      <c r="Q1683" s="9">
        <v>54</v>
      </c>
      <c r="R1683" s="9">
        <v>13</v>
      </c>
      <c r="S1683" s="9">
        <v>104</v>
      </c>
      <c r="T1683" s="9">
        <v>251</v>
      </c>
      <c r="U1683" s="9">
        <v>254</v>
      </c>
      <c r="V1683" s="9">
        <v>20</v>
      </c>
      <c r="W1683" s="9">
        <v>204</v>
      </c>
      <c r="X1683" s="9">
        <v>229</v>
      </c>
      <c r="Y1683" s="9">
        <v>0</v>
      </c>
      <c r="Z1683" s="9">
        <v>233682</v>
      </c>
      <c r="AA1683" s="9">
        <v>262080</v>
      </c>
      <c r="AB1683" s="9">
        <v>0</v>
      </c>
      <c r="AC1683" s="9">
        <v>0</v>
      </c>
      <c r="AD1683" s="9">
        <v>0</v>
      </c>
      <c r="AE1683" s="9">
        <v>0</v>
      </c>
    </row>
    <row r="1684" spans="1:31">
      <c r="A1684" s="10">
        <v>40973</v>
      </c>
      <c r="B1684" s="9" t="str">
        <f t="shared" si="53"/>
        <v>12-03-05</v>
      </c>
      <c r="C1684" s="9" t="str">
        <f t="shared" si="54"/>
        <v>12-03</v>
      </c>
      <c r="D1684" s="9" t="s">
        <v>10</v>
      </c>
      <c r="E1684" s="9" t="s">
        <v>21</v>
      </c>
      <c r="F1684" s="9" t="s">
        <v>304</v>
      </c>
      <c r="G1684" s="9">
        <v>10246.5</v>
      </c>
      <c r="H1684" s="9">
        <v>17.492000000000001</v>
      </c>
      <c r="I1684" s="9">
        <v>3</v>
      </c>
      <c r="J1684" s="9">
        <v>10763523</v>
      </c>
      <c r="K1684" s="9">
        <v>320540</v>
      </c>
      <c r="L1684" s="9">
        <v>7374</v>
      </c>
      <c r="M1684" s="9">
        <v>220</v>
      </c>
      <c r="N1684" s="9">
        <v>54</v>
      </c>
      <c r="O1684" s="9">
        <v>54</v>
      </c>
      <c r="P1684" s="9">
        <v>81</v>
      </c>
      <c r="Q1684" s="9">
        <v>106</v>
      </c>
      <c r="R1684" s="9">
        <v>10</v>
      </c>
      <c r="S1684" s="9">
        <v>108</v>
      </c>
      <c r="T1684" s="9">
        <v>280</v>
      </c>
      <c r="U1684" s="9">
        <v>306</v>
      </c>
      <c r="V1684" s="9">
        <v>18</v>
      </c>
      <c r="W1684" s="9">
        <v>32</v>
      </c>
      <c r="X1684" s="9">
        <v>89</v>
      </c>
      <c r="Y1684" s="9">
        <v>0</v>
      </c>
      <c r="Z1684" s="9">
        <v>258198</v>
      </c>
      <c r="AA1684" s="9">
        <v>262144</v>
      </c>
      <c r="AB1684" s="9">
        <v>10</v>
      </c>
      <c r="AC1684" s="9">
        <v>0</v>
      </c>
      <c r="AD1684" s="9">
        <v>16</v>
      </c>
      <c r="AE1684" s="9">
        <v>0</v>
      </c>
    </row>
    <row r="1685" spans="1:31">
      <c r="A1685" s="10">
        <v>40973</v>
      </c>
      <c r="B1685" s="9" t="str">
        <f t="shared" si="53"/>
        <v>12-03-05</v>
      </c>
      <c r="C1685" s="9" t="str">
        <f t="shared" si="54"/>
        <v>12-03</v>
      </c>
      <c r="D1685" s="9" t="s">
        <v>18</v>
      </c>
      <c r="E1685" s="9" t="s">
        <v>43</v>
      </c>
      <c r="F1685" s="9" t="s">
        <v>304</v>
      </c>
      <c r="G1685" s="9">
        <v>10246.5</v>
      </c>
      <c r="H1685" s="9">
        <v>1.9370000000000001</v>
      </c>
      <c r="I1685" s="9">
        <v>3</v>
      </c>
      <c r="J1685" s="9">
        <v>11589567</v>
      </c>
      <c r="K1685" s="9">
        <v>2120080</v>
      </c>
      <c r="L1685" s="9">
        <v>7944</v>
      </c>
      <c r="M1685" s="9">
        <v>1456</v>
      </c>
      <c r="N1685" s="9">
        <v>56</v>
      </c>
      <c r="O1685" s="9">
        <v>44</v>
      </c>
      <c r="P1685" s="9">
        <v>75</v>
      </c>
      <c r="Q1685" s="9">
        <v>126</v>
      </c>
      <c r="R1685" s="9">
        <v>15</v>
      </c>
      <c r="S1685" s="9">
        <v>112</v>
      </c>
      <c r="T1685" s="9">
        <v>275</v>
      </c>
      <c r="U1685" s="9">
        <v>326</v>
      </c>
      <c r="V1685" s="9">
        <v>20</v>
      </c>
      <c r="W1685" s="9">
        <v>363</v>
      </c>
      <c r="X1685" s="9">
        <v>1088</v>
      </c>
      <c r="Y1685" s="9">
        <v>0</v>
      </c>
      <c r="Z1685" s="9">
        <v>712569</v>
      </c>
      <c r="AA1685" s="9">
        <v>1797120</v>
      </c>
      <c r="AB1685" s="9">
        <v>0</v>
      </c>
      <c r="AC1685" s="9">
        <v>0</v>
      </c>
      <c r="AD1685" s="9">
        <v>4</v>
      </c>
      <c r="AE1685" s="9">
        <v>0</v>
      </c>
    </row>
    <row r="1686" spans="1:31">
      <c r="A1686" s="10">
        <v>40973</v>
      </c>
      <c r="B1686" s="9" t="str">
        <f t="shared" si="53"/>
        <v>12-03-05</v>
      </c>
      <c r="C1686" s="9" t="str">
        <f t="shared" si="54"/>
        <v>12-03</v>
      </c>
      <c r="D1686" s="9" t="s">
        <v>4</v>
      </c>
      <c r="E1686" s="9" t="s">
        <v>77</v>
      </c>
      <c r="F1686" s="9" t="s">
        <v>304</v>
      </c>
      <c r="G1686" s="9">
        <v>10246.5</v>
      </c>
      <c r="H1686" s="9">
        <v>2.427</v>
      </c>
      <c r="I1686" s="9">
        <v>3</v>
      </c>
      <c r="J1686" s="9">
        <v>10764043</v>
      </c>
      <c r="K1686" s="9">
        <v>0</v>
      </c>
      <c r="L1686" s="9">
        <v>7476</v>
      </c>
      <c r="M1686" s="9">
        <v>0</v>
      </c>
      <c r="N1686" s="9">
        <v>55</v>
      </c>
      <c r="O1686" s="9">
        <v>55</v>
      </c>
      <c r="P1686" s="9">
        <v>57</v>
      </c>
      <c r="Q1686" s="9">
        <v>59</v>
      </c>
      <c r="R1686" s="9">
        <v>9</v>
      </c>
      <c r="S1686" s="9">
        <v>110</v>
      </c>
      <c r="T1686" s="9">
        <v>256</v>
      </c>
      <c r="U1686" s="9">
        <v>259</v>
      </c>
      <c r="V1686" s="9">
        <v>20</v>
      </c>
      <c r="W1686" s="9">
        <v>207</v>
      </c>
      <c r="X1686" s="9">
        <v>229</v>
      </c>
      <c r="Y1686" s="9">
        <v>0</v>
      </c>
      <c r="Z1686" s="9">
        <v>239102</v>
      </c>
      <c r="AA1686" s="9">
        <v>262080</v>
      </c>
      <c r="AB1686" s="9">
        <v>0</v>
      </c>
      <c r="AC1686" s="9">
        <v>0</v>
      </c>
      <c r="AD1686" s="9">
        <v>0</v>
      </c>
      <c r="AE1686" s="9">
        <v>0</v>
      </c>
    </row>
    <row r="1687" spans="1:31">
      <c r="A1687" s="9" t="s">
        <v>289</v>
      </c>
      <c r="B1687" s="9" t="str">
        <f t="shared" si="53"/>
        <v>12-04-0</v>
      </c>
      <c r="C1687" s="9" t="str">
        <f t="shared" si="54"/>
        <v>12-04</v>
      </c>
      <c r="D1687" s="9" t="s">
        <v>4</v>
      </c>
      <c r="E1687" s="9" t="s">
        <v>5</v>
      </c>
      <c r="F1687" s="9" t="s">
        <v>304</v>
      </c>
      <c r="G1687" s="9">
        <v>10246.5</v>
      </c>
      <c r="H1687" s="9">
        <v>2.3860000000000001</v>
      </c>
      <c r="I1687" s="9">
        <v>3</v>
      </c>
      <c r="J1687" s="9">
        <v>10763435</v>
      </c>
      <c r="K1687" s="9">
        <v>1432</v>
      </c>
      <c r="L1687" s="9">
        <v>7414</v>
      </c>
      <c r="M1687" s="9">
        <v>1</v>
      </c>
      <c r="N1687" s="9">
        <v>55</v>
      </c>
      <c r="O1687" s="9">
        <v>54</v>
      </c>
      <c r="P1687" s="9">
        <v>57</v>
      </c>
      <c r="Q1687" s="9">
        <v>59</v>
      </c>
      <c r="R1687" s="9">
        <v>17</v>
      </c>
      <c r="S1687" s="9">
        <v>110</v>
      </c>
      <c r="T1687" s="9">
        <v>256</v>
      </c>
      <c r="U1687" s="9">
        <v>259</v>
      </c>
      <c r="V1687" s="9">
        <v>20</v>
      </c>
      <c r="W1687" s="9">
        <v>200</v>
      </c>
      <c r="X1687" s="9">
        <v>225</v>
      </c>
      <c r="Y1687" s="9">
        <v>0</v>
      </c>
      <c r="Z1687" s="9">
        <v>233599</v>
      </c>
      <c r="AA1687" s="9">
        <v>261340</v>
      </c>
      <c r="AB1687" s="9">
        <v>0</v>
      </c>
      <c r="AC1687" s="9">
        <v>0</v>
      </c>
      <c r="AD1687" s="9">
        <v>0</v>
      </c>
      <c r="AE1687" s="9">
        <v>0</v>
      </c>
    </row>
    <row r="1688" spans="1:31">
      <c r="A1688" s="9" t="s">
        <v>289</v>
      </c>
      <c r="B1688" s="9" t="str">
        <f t="shared" si="53"/>
        <v>12-04-0</v>
      </c>
      <c r="C1688" s="9" t="str">
        <f t="shared" si="54"/>
        <v>12-04</v>
      </c>
      <c r="D1688" s="9" t="s">
        <v>18</v>
      </c>
      <c r="E1688" s="9" t="s">
        <v>49</v>
      </c>
      <c r="F1688" s="9" t="s">
        <v>304</v>
      </c>
      <c r="G1688" s="9">
        <v>10246.5</v>
      </c>
      <c r="H1688" s="9">
        <v>2.0910000000000002</v>
      </c>
      <c r="I1688" s="9">
        <v>3</v>
      </c>
      <c r="J1688" s="9">
        <v>10763455</v>
      </c>
      <c r="K1688" s="9">
        <v>0</v>
      </c>
      <c r="L1688" s="9">
        <v>7414</v>
      </c>
      <c r="M1688" s="9">
        <v>0</v>
      </c>
      <c r="N1688" s="9">
        <v>49</v>
      </c>
      <c r="O1688" s="9">
        <v>48</v>
      </c>
      <c r="P1688" s="9">
        <v>49</v>
      </c>
      <c r="Q1688" s="9">
        <v>52</v>
      </c>
      <c r="R1688" s="9">
        <v>8</v>
      </c>
      <c r="S1688" s="9">
        <v>98</v>
      </c>
      <c r="T1688" s="9">
        <v>249</v>
      </c>
      <c r="U1688" s="9">
        <v>252</v>
      </c>
      <c r="V1688" s="9">
        <v>20</v>
      </c>
      <c r="W1688" s="9">
        <v>208</v>
      </c>
      <c r="X1688" s="9">
        <v>229</v>
      </c>
      <c r="Y1688" s="9">
        <v>0</v>
      </c>
      <c r="Z1688" s="9">
        <v>238224</v>
      </c>
      <c r="AA1688" s="9">
        <v>261360</v>
      </c>
      <c r="AB1688" s="9">
        <v>0</v>
      </c>
      <c r="AC1688" s="9">
        <v>0</v>
      </c>
      <c r="AD1688" s="9">
        <v>0</v>
      </c>
      <c r="AE1688" s="9">
        <v>0</v>
      </c>
    </row>
    <row r="1689" spans="1:31">
      <c r="A1689" s="9" t="s">
        <v>289</v>
      </c>
      <c r="B1689" s="9" t="str">
        <f t="shared" si="53"/>
        <v>12-04-0</v>
      </c>
      <c r="C1689" s="9" t="str">
        <f t="shared" si="54"/>
        <v>12-04</v>
      </c>
      <c r="D1689" s="9" t="s">
        <v>8</v>
      </c>
      <c r="E1689" s="9" t="s">
        <v>9</v>
      </c>
      <c r="F1689" s="9" t="s">
        <v>304</v>
      </c>
      <c r="G1689" s="9">
        <v>10246.5</v>
      </c>
      <c r="H1689" s="9">
        <v>2.2290000000000001</v>
      </c>
      <c r="I1689" s="9">
        <v>3</v>
      </c>
      <c r="J1689" s="9">
        <v>10758343</v>
      </c>
      <c r="K1689" s="9">
        <v>1460</v>
      </c>
      <c r="L1689" s="9">
        <v>7370</v>
      </c>
      <c r="M1689" s="9">
        <v>1</v>
      </c>
      <c r="N1689" s="9">
        <v>55</v>
      </c>
      <c r="O1689" s="9">
        <v>50</v>
      </c>
      <c r="P1689" s="9">
        <v>53</v>
      </c>
      <c r="Q1689" s="9">
        <v>62</v>
      </c>
      <c r="R1689" s="9">
        <v>12</v>
      </c>
      <c r="S1689" s="9">
        <v>110</v>
      </c>
      <c r="T1689" s="9">
        <v>252</v>
      </c>
      <c r="U1689" s="9">
        <v>262</v>
      </c>
      <c r="V1689" s="9">
        <v>20</v>
      </c>
      <c r="W1689" s="9">
        <v>206</v>
      </c>
      <c r="X1689" s="9">
        <v>223</v>
      </c>
      <c r="Y1689" s="9">
        <v>0</v>
      </c>
      <c r="Z1689" s="9">
        <v>251246</v>
      </c>
      <c r="AA1689" s="9">
        <v>256960</v>
      </c>
      <c r="AB1689" s="9">
        <v>0</v>
      </c>
      <c r="AC1689" s="9">
        <v>0</v>
      </c>
      <c r="AD1689" s="9">
        <v>0</v>
      </c>
      <c r="AE1689" s="9">
        <v>0</v>
      </c>
    </row>
    <row r="1690" spans="1:31">
      <c r="A1690" s="9" t="s">
        <v>289</v>
      </c>
      <c r="B1690" s="9" t="str">
        <f t="shared" si="53"/>
        <v>12-04-0</v>
      </c>
      <c r="C1690" s="9" t="str">
        <f t="shared" si="54"/>
        <v>12-04</v>
      </c>
      <c r="D1690" s="9" t="s">
        <v>10</v>
      </c>
      <c r="E1690" s="9" t="s">
        <v>21</v>
      </c>
      <c r="F1690" s="9" t="s">
        <v>304</v>
      </c>
      <c r="G1690" s="9">
        <v>10246.5</v>
      </c>
      <c r="H1690" s="9">
        <v>17.494</v>
      </c>
      <c r="I1690" s="9">
        <v>3</v>
      </c>
      <c r="J1690" s="9">
        <v>10763523</v>
      </c>
      <c r="K1690" s="9">
        <v>77380</v>
      </c>
      <c r="L1690" s="9">
        <v>7374</v>
      </c>
      <c r="M1690" s="9">
        <v>53</v>
      </c>
      <c r="N1690" s="9">
        <v>57</v>
      </c>
      <c r="O1690" s="9">
        <v>55</v>
      </c>
      <c r="P1690" s="9">
        <v>110</v>
      </c>
      <c r="Q1690" s="9">
        <v>147</v>
      </c>
      <c r="R1690" s="9">
        <v>8</v>
      </c>
      <c r="S1690" s="9">
        <v>114</v>
      </c>
      <c r="T1690" s="9">
        <v>309</v>
      </c>
      <c r="U1690" s="9">
        <v>347</v>
      </c>
      <c r="V1690" s="9">
        <v>20</v>
      </c>
      <c r="W1690" s="9">
        <v>43</v>
      </c>
      <c r="X1690" s="9">
        <v>58</v>
      </c>
      <c r="Y1690" s="9">
        <v>0</v>
      </c>
      <c r="Z1690" s="9">
        <v>257732</v>
      </c>
      <c r="AA1690" s="9">
        <v>262144</v>
      </c>
      <c r="AB1690" s="9">
        <v>1</v>
      </c>
      <c r="AC1690" s="9">
        <v>0</v>
      </c>
      <c r="AD1690" s="9">
        <v>5</v>
      </c>
      <c r="AE1690" s="9">
        <v>0</v>
      </c>
    </row>
    <row r="1691" spans="1:31">
      <c r="A1691" s="9" t="s">
        <v>289</v>
      </c>
      <c r="B1691" s="9" t="str">
        <f t="shared" si="53"/>
        <v>12-04-0</v>
      </c>
      <c r="C1691" s="9" t="str">
        <f t="shared" si="54"/>
        <v>12-04</v>
      </c>
      <c r="D1691" s="9" t="s">
        <v>12</v>
      </c>
      <c r="E1691" s="9" t="s">
        <v>99</v>
      </c>
      <c r="F1691" s="9" t="s">
        <v>304</v>
      </c>
      <c r="G1691" s="9">
        <v>10246.5</v>
      </c>
      <c r="H1691" s="9">
        <v>22.29</v>
      </c>
      <c r="I1691" s="9">
        <v>3</v>
      </c>
      <c r="J1691" s="9">
        <v>10757435</v>
      </c>
      <c r="K1691" s="9">
        <v>267600</v>
      </c>
      <c r="L1691" s="9">
        <v>8966</v>
      </c>
      <c r="M1691" s="9">
        <v>223</v>
      </c>
      <c r="N1691" s="9">
        <v>55</v>
      </c>
      <c r="O1691" s="9">
        <v>55</v>
      </c>
      <c r="P1691" s="9">
        <v>91</v>
      </c>
      <c r="Q1691" s="9">
        <v>402</v>
      </c>
      <c r="R1691" s="9">
        <v>51</v>
      </c>
      <c r="S1691" s="9">
        <v>732</v>
      </c>
      <c r="T1691" s="9">
        <v>355</v>
      </c>
      <c r="U1691" s="9">
        <v>1203</v>
      </c>
      <c r="V1691" s="9">
        <v>12</v>
      </c>
      <c r="W1691" s="9">
        <v>36</v>
      </c>
      <c r="X1691" s="9">
        <v>142</v>
      </c>
      <c r="Y1691" s="9">
        <v>0</v>
      </c>
      <c r="Z1691" s="9">
        <v>250600</v>
      </c>
      <c r="AA1691" s="9">
        <v>255552</v>
      </c>
      <c r="AB1691" s="9">
        <v>9</v>
      </c>
      <c r="AC1691" s="9">
        <v>0</v>
      </c>
      <c r="AD1691" s="9">
        <v>26</v>
      </c>
      <c r="AE1691" s="9">
        <v>0</v>
      </c>
    </row>
    <row r="1692" spans="1:31">
      <c r="A1692" s="9" t="s">
        <v>289</v>
      </c>
      <c r="B1692" s="9" t="str">
        <f t="shared" si="53"/>
        <v>12-04-0</v>
      </c>
      <c r="C1692" s="9" t="str">
        <f t="shared" si="54"/>
        <v>12-04</v>
      </c>
      <c r="D1692" s="9" t="s">
        <v>1</v>
      </c>
      <c r="E1692" s="9" t="s">
        <v>288</v>
      </c>
      <c r="F1692" s="9" t="s">
        <v>304</v>
      </c>
      <c r="G1692" s="9">
        <v>10246.5</v>
      </c>
      <c r="H1692" s="9">
        <v>2.13</v>
      </c>
      <c r="I1692" s="9">
        <v>3</v>
      </c>
      <c r="J1692" s="9">
        <v>10765291</v>
      </c>
      <c r="K1692" s="9">
        <v>2688</v>
      </c>
      <c r="L1692" s="9">
        <v>7477</v>
      </c>
      <c r="M1692" s="9">
        <v>2</v>
      </c>
      <c r="N1692" s="9">
        <v>53</v>
      </c>
      <c r="O1692" s="9">
        <v>49</v>
      </c>
      <c r="P1692" s="9">
        <v>51</v>
      </c>
      <c r="Q1692" s="9">
        <v>55</v>
      </c>
      <c r="R1692" s="9">
        <v>12</v>
      </c>
      <c r="S1692" s="9">
        <v>106</v>
      </c>
      <c r="T1692" s="9">
        <v>250</v>
      </c>
      <c r="U1692" s="9">
        <v>255</v>
      </c>
      <c r="V1692" s="9">
        <v>20</v>
      </c>
      <c r="W1692" s="9">
        <v>207</v>
      </c>
      <c r="X1692" s="9">
        <v>230</v>
      </c>
      <c r="Y1692" s="9">
        <v>0</v>
      </c>
      <c r="Z1692" s="9">
        <v>233714</v>
      </c>
      <c r="AA1692" s="9">
        <v>262080</v>
      </c>
      <c r="AB1692" s="9">
        <v>0</v>
      </c>
      <c r="AC1692" s="9">
        <v>0</v>
      </c>
      <c r="AD1692" s="9">
        <v>0</v>
      </c>
      <c r="AE1692" s="9">
        <v>0</v>
      </c>
    </row>
    <row r="1693" spans="1:31">
      <c r="A1693" s="10">
        <v>41000</v>
      </c>
      <c r="B1693" s="9" t="str">
        <f t="shared" si="53"/>
        <v>12-04-01</v>
      </c>
      <c r="C1693" s="9" t="str">
        <f t="shared" si="54"/>
        <v>12-04</v>
      </c>
      <c r="D1693" s="9" t="s">
        <v>8</v>
      </c>
      <c r="E1693" s="9" t="s">
        <v>9</v>
      </c>
      <c r="F1693" s="9" t="s">
        <v>304</v>
      </c>
      <c r="G1693" s="9">
        <v>10246.5</v>
      </c>
      <c r="H1693" s="9">
        <v>2.1640000000000001</v>
      </c>
      <c r="I1693" s="9">
        <v>3</v>
      </c>
      <c r="J1693" s="9">
        <v>10758799</v>
      </c>
      <c r="K1693" s="9">
        <v>1460</v>
      </c>
      <c r="L1693" s="9">
        <v>7371</v>
      </c>
      <c r="M1693" s="9">
        <v>1</v>
      </c>
      <c r="N1693" s="9">
        <v>51</v>
      </c>
      <c r="O1693" s="9">
        <v>49</v>
      </c>
      <c r="P1693" s="9">
        <v>51</v>
      </c>
      <c r="Q1693" s="9">
        <v>59</v>
      </c>
      <c r="R1693" s="9">
        <v>11</v>
      </c>
      <c r="S1693" s="9">
        <v>102</v>
      </c>
      <c r="T1693" s="9">
        <v>251</v>
      </c>
      <c r="U1693" s="9">
        <v>259</v>
      </c>
      <c r="V1693" s="9">
        <v>20</v>
      </c>
      <c r="W1693" s="9">
        <v>204</v>
      </c>
      <c r="X1693" s="9">
        <v>221</v>
      </c>
      <c r="Y1693" s="9">
        <v>0</v>
      </c>
      <c r="Z1693" s="9">
        <v>251373</v>
      </c>
      <c r="AA1693" s="9">
        <v>256960</v>
      </c>
      <c r="AB1693" s="9">
        <v>0</v>
      </c>
      <c r="AC1693" s="9">
        <v>0</v>
      </c>
      <c r="AD1693" s="9">
        <v>0</v>
      </c>
      <c r="AE1693" s="9">
        <v>0</v>
      </c>
    </row>
    <row r="1694" spans="1:31">
      <c r="A1694" s="10">
        <v>41000</v>
      </c>
      <c r="B1694" s="9" t="str">
        <f t="shared" si="53"/>
        <v>12-04-01</v>
      </c>
      <c r="C1694" s="9" t="str">
        <f t="shared" si="54"/>
        <v>12-04</v>
      </c>
      <c r="D1694" s="9" t="s">
        <v>4</v>
      </c>
      <c r="E1694" s="9" t="s">
        <v>24</v>
      </c>
      <c r="F1694" s="9" t="s">
        <v>304</v>
      </c>
      <c r="G1694" s="9">
        <v>10246.5</v>
      </c>
      <c r="H1694" s="9">
        <v>2.528</v>
      </c>
      <c r="I1694" s="9">
        <v>3</v>
      </c>
      <c r="J1694" s="9">
        <v>10763435</v>
      </c>
      <c r="K1694" s="9">
        <v>2884</v>
      </c>
      <c r="L1694" s="9">
        <v>7414</v>
      </c>
      <c r="M1694" s="9">
        <v>2</v>
      </c>
      <c r="N1694" s="9">
        <v>57</v>
      </c>
      <c r="O1694" s="9">
        <v>57</v>
      </c>
      <c r="P1694" s="9">
        <v>59</v>
      </c>
      <c r="Q1694" s="9">
        <v>71</v>
      </c>
      <c r="R1694" s="9">
        <v>17</v>
      </c>
      <c r="S1694" s="9">
        <v>114</v>
      </c>
      <c r="T1694" s="9">
        <v>258</v>
      </c>
      <c r="U1694" s="9">
        <v>271</v>
      </c>
      <c r="V1694" s="9">
        <v>20</v>
      </c>
      <c r="W1694" s="9">
        <v>204</v>
      </c>
      <c r="X1694" s="9">
        <v>227</v>
      </c>
      <c r="Y1694" s="9">
        <v>0</v>
      </c>
      <c r="Z1694" s="9">
        <v>234207</v>
      </c>
      <c r="AA1694" s="9">
        <v>261340</v>
      </c>
      <c r="AB1694" s="9">
        <v>0</v>
      </c>
      <c r="AC1694" s="9">
        <v>0</v>
      </c>
      <c r="AD1694" s="9">
        <v>0</v>
      </c>
      <c r="AE1694" s="9">
        <v>0</v>
      </c>
    </row>
    <row r="1695" spans="1:31">
      <c r="A1695" s="10">
        <v>41000</v>
      </c>
      <c r="B1695" s="9" t="str">
        <f t="shared" si="53"/>
        <v>12-04-01</v>
      </c>
      <c r="C1695" s="9" t="str">
        <f t="shared" si="54"/>
        <v>12-04</v>
      </c>
      <c r="D1695" s="9" t="s">
        <v>10</v>
      </c>
      <c r="E1695" s="9" t="s">
        <v>25</v>
      </c>
      <c r="F1695" s="9" t="s">
        <v>304</v>
      </c>
      <c r="G1695" s="9">
        <v>10246.5</v>
      </c>
      <c r="H1695" s="9">
        <v>17.443000000000001</v>
      </c>
      <c r="I1695" s="9">
        <v>3</v>
      </c>
      <c r="J1695" s="9">
        <v>10763523</v>
      </c>
      <c r="K1695" s="9">
        <v>269440</v>
      </c>
      <c r="L1695" s="9">
        <v>7374</v>
      </c>
      <c r="M1695" s="9">
        <v>185</v>
      </c>
      <c r="N1695" s="9">
        <v>51</v>
      </c>
      <c r="O1695" s="9">
        <v>51</v>
      </c>
      <c r="P1695" s="9">
        <v>90</v>
      </c>
      <c r="Q1695" s="9">
        <v>100</v>
      </c>
      <c r="R1695" s="9">
        <v>13</v>
      </c>
      <c r="S1695" s="9">
        <v>102</v>
      </c>
      <c r="T1695" s="9">
        <v>289</v>
      </c>
      <c r="U1695" s="9">
        <v>300</v>
      </c>
      <c r="V1695" s="9">
        <v>20</v>
      </c>
      <c r="W1695" s="9">
        <v>36</v>
      </c>
      <c r="X1695" s="9">
        <v>92</v>
      </c>
      <c r="Y1695" s="9">
        <v>0</v>
      </c>
      <c r="Z1695" s="9">
        <v>256968</v>
      </c>
      <c r="AA1695" s="9">
        <v>262144</v>
      </c>
      <c r="AB1695" s="9">
        <v>5</v>
      </c>
      <c r="AC1695" s="9">
        <v>0</v>
      </c>
      <c r="AD1695" s="9">
        <v>10</v>
      </c>
      <c r="AE1695" s="9">
        <v>0</v>
      </c>
    </row>
    <row r="1696" spans="1:31">
      <c r="A1696" s="10">
        <v>41000</v>
      </c>
      <c r="B1696" s="9" t="str">
        <f t="shared" si="53"/>
        <v>12-04-01</v>
      </c>
      <c r="C1696" s="9" t="str">
        <f t="shared" si="54"/>
        <v>12-04</v>
      </c>
      <c r="D1696" s="9" t="s">
        <v>12</v>
      </c>
      <c r="E1696" s="9" t="s">
        <v>189</v>
      </c>
      <c r="F1696" s="9" t="s">
        <v>304</v>
      </c>
      <c r="G1696" s="9">
        <v>10246.5</v>
      </c>
      <c r="H1696" s="9">
        <v>14.805999999999999</v>
      </c>
      <c r="I1696" s="9">
        <v>3</v>
      </c>
      <c r="J1696" s="9">
        <v>10757435</v>
      </c>
      <c r="K1696" s="9">
        <v>346912</v>
      </c>
      <c r="L1696" s="9">
        <v>8966</v>
      </c>
      <c r="M1696" s="9">
        <v>290</v>
      </c>
      <c r="N1696" s="9">
        <v>51</v>
      </c>
      <c r="O1696" s="9">
        <v>51</v>
      </c>
      <c r="P1696" s="9">
        <v>92</v>
      </c>
      <c r="Q1696" s="9">
        <v>533</v>
      </c>
      <c r="R1696" s="9">
        <v>46</v>
      </c>
      <c r="S1696" s="9">
        <v>856</v>
      </c>
      <c r="T1696" s="9">
        <v>355</v>
      </c>
      <c r="U1696" s="9">
        <v>1437</v>
      </c>
      <c r="V1696" s="9">
        <v>20</v>
      </c>
      <c r="W1696" s="9">
        <v>64</v>
      </c>
      <c r="X1696" s="9">
        <v>268</v>
      </c>
      <c r="Y1696" s="9">
        <v>0</v>
      </c>
      <c r="Z1696" s="9">
        <v>248082</v>
      </c>
      <c r="AA1696" s="9">
        <v>255552</v>
      </c>
      <c r="AB1696" s="9">
        <v>0</v>
      </c>
      <c r="AC1696" s="9">
        <v>0</v>
      </c>
      <c r="AD1696" s="9">
        <v>9</v>
      </c>
      <c r="AE1696" s="9">
        <v>0</v>
      </c>
    </row>
    <row r="1697" spans="1:31">
      <c r="A1697" s="10">
        <v>41000</v>
      </c>
      <c r="B1697" s="9" t="str">
        <f t="shared" si="53"/>
        <v>12-04-01</v>
      </c>
      <c r="C1697" s="9" t="str">
        <f t="shared" si="54"/>
        <v>12-04</v>
      </c>
      <c r="D1697" s="9" t="s">
        <v>1</v>
      </c>
      <c r="E1697" s="9" t="s">
        <v>288</v>
      </c>
      <c r="F1697" s="9" t="s">
        <v>304</v>
      </c>
      <c r="G1697" s="9">
        <v>10246.5</v>
      </c>
      <c r="H1697" s="9">
        <v>2.2189999999999999</v>
      </c>
      <c r="I1697" s="9">
        <v>3</v>
      </c>
      <c r="J1697" s="9">
        <v>10764155</v>
      </c>
      <c r="K1697" s="9">
        <v>112</v>
      </c>
      <c r="L1697" s="9">
        <v>7477</v>
      </c>
      <c r="M1697" s="9">
        <v>1</v>
      </c>
      <c r="N1697" s="9">
        <v>55</v>
      </c>
      <c r="O1697" s="9">
        <v>51</v>
      </c>
      <c r="P1697" s="9">
        <v>52</v>
      </c>
      <c r="Q1697" s="9">
        <v>56</v>
      </c>
      <c r="R1697" s="9">
        <v>10</v>
      </c>
      <c r="S1697" s="9">
        <v>110</v>
      </c>
      <c r="T1697" s="9">
        <v>252</v>
      </c>
      <c r="U1697" s="9">
        <v>256</v>
      </c>
      <c r="V1697" s="9">
        <v>20</v>
      </c>
      <c r="W1697" s="9">
        <v>203</v>
      </c>
      <c r="X1697" s="9">
        <v>228</v>
      </c>
      <c r="Y1697" s="9">
        <v>0</v>
      </c>
      <c r="Z1697" s="9">
        <v>234113</v>
      </c>
      <c r="AA1697" s="9">
        <v>262080</v>
      </c>
      <c r="AB1697" s="9">
        <v>0</v>
      </c>
      <c r="AC1697" s="9">
        <v>0</v>
      </c>
      <c r="AD1697" s="9">
        <v>0</v>
      </c>
      <c r="AE1697" s="9">
        <v>0</v>
      </c>
    </row>
    <row r="1698" spans="1:31">
      <c r="A1698" s="10">
        <v>41001</v>
      </c>
      <c r="B1698" s="9" t="str">
        <f t="shared" si="53"/>
        <v>12-04-02</v>
      </c>
      <c r="C1698" s="9" t="str">
        <f t="shared" si="54"/>
        <v>12-04</v>
      </c>
      <c r="D1698" s="9" t="s">
        <v>8</v>
      </c>
      <c r="E1698" s="9" t="s">
        <v>9</v>
      </c>
      <c r="F1698" s="9" t="s">
        <v>304</v>
      </c>
      <c r="G1698" s="9">
        <v>10246.5</v>
      </c>
      <c r="H1698" s="9">
        <v>2.4180000000000001</v>
      </c>
      <c r="I1698" s="9">
        <v>3</v>
      </c>
      <c r="J1698" s="9">
        <v>10758343</v>
      </c>
      <c r="K1698" s="9">
        <v>59860</v>
      </c>
      <c r="L1698" s="9">
        <v>7370</v>
      </c>
      <c r="M1698" s="9">
        <v>41</v>
      </c>
      <c r="N1698" s="9">
        <v>56</v>
      </c>
      <c r="O1698" s="9">
        <v>51</v>
      </c>
      <c r="P1698" s="9">
        <v>54</v>
      </c>
      <c r="Q1698" s="9">
        <v>76</v>
      </c>
      <c r="R1698" s="9">
        <v>15</v>
      </c>
      <c r="S1698" s="9">
        <v>112</v>
      </c>
      <c r="T1698" s="9">
        <v>254</v>
      </c>
      <c r="U1698" s="9">
        <v>276</v>
      </c>
      <c r="V1698" s="9">
        <v>20</v>
      </c>
      <c r="W1698" s="9">
        <v>196</v>
      </c>
      <c r="X1698" s="9">
        <v>222</v>
      </c>
      <c r="Y1698" s="9">
        <v>0</v>
      </c>
      <c r="Z1698" s="9">
        <v>247671</v>
      </c>
      <c r="AA1698" s="9">
        <v>256960</v>
      </c>
      <c r="AB1698" s="9">
        <v>0</v>
      </c>
      <c r="AC1698" s="9">
        <v>0</v>
      </c>
      <c r="AD1698" s="9">
        <v>1</v>
      </c>
      <c r="AE1698" s="9">
        <v>0</v>
      </c>
    </row>
    <row r="1699" spans="1:31">
      <c r="A1699" s="10">
        <v>41001</v>
      </c>
      <c r="B1699" s="9" t="str">
        <f t="shared" si="53"/>
        <v>12-04-02</v>
      </c>
      <c r="C1699" s="9" t="str">
        <f t="shared" si="54"/>
        <v>12-04</v>
      </c>
      <c r="D1699" s="9" t="s">
        <v>18</v>
      </c>
      <c r="E1699" s="9" t="s">
        <v>47</v>
      </c>
      <c r="F1699" s="9" t="s">
        <v>304</v>
      </c>
      <c r="G1699" s="9">
        <v>10246.5</v>
      </c>
      <c r="H1699" s="9">
        <v>17.577999999999999</v>
      </c>
      <c r="I1699" s="9">
        <v>3</v>
      </c>
      <c r="J1699" s="9">
        <v>10568023</v>
      </c>
      <c r="K1699" s="9">
        <v>1380</v>
      </c>
      <c r="L1699" s="9">
        <v>7659</v>
      </c>
      <c r="M1699" s="9">
        <v>1</v>
      </c>
      <c r="N1699" s="9">
        <v>46</v>
      </c>
      <c r="O1699" s="9">
        <v>46</v>
      </c>
      <c r="P1699" s="9">
        <v>110</v>
      </c>
      <c r="Q1699" s="9">
        <v>228</v>
      </c>
      <c r="R1699" s="9">
        <v>9</v>
      </c>
      <c r="S1699" s="9">
        <v>109</v>
      </c>
      <c r="T1699" s="9">
        <v>310</v>
      </c>
      <c r="U1699" s="9">
        <v>428</v>
      </c>
      <c r="V1699" s="9">
        <v>20</v>
      </c>
      <c r="W1699" s="9">
        <v>71</v>
      </c>
      <c r="X1699" s="9">
        <v>72</v>
      </c>
      <c r="Y1699" s="9">
        <v>0</v>
      </c>
      <c r="Z1699" s="9">
        <v>65837</v>
      </c>
      <c r="AA1699" s="9">
        <v>66240</v>
      </c>
      <c r="AB1699" s="9">
        <v>0</v>
      </c>
      <c r="AC1699" s="9">
        <v>0</v>
      </c>
      <c r="AD1699" s="9">
        <v>0</v>
      </c>
      <c r="AE1699" s="9">
        <v>0</v>
      </c>
    </row>
    <row r="1700" spans="1:31">
      <c r="A1700" s="10">
        <v>41001</v>
      </c>
      <c r="B1700" s="9" t="str">
        <f t="shared" si="53"/>
        <v>12-04-02</v>
      </c>
      <c r="C1700" s="9" t="str">
        <f t="shared" si="54"/>
        <v>12-04</v>
      </c>
      <c r="D1700" s="9" t="s">
        <v>4</v>
      </c>
      <c r="E1700" s="9" t="s">
        <v>5</v>
      </c>
      <c r="F1700" s="9" t="s">
        <v>304</v>
      </c>
      <c r="G1700" s="9">
        <v>10246.5</v>
      </c>
      <c r="H1700" s="9">
        <v>2.4489999999999998</v>
      </c>
      <c r="I1700" s="9">
        <v>3</v>
      </c>
      <c r="J1700" s="9">
        <v>10763435</v>
      </c>
      <c r="K1700" s="9">
        <v>1432</v>
      </c>
      <c r="L1700" s="9">
        <v>7414</v>
      </c>
      <c r="M1700" s="9">
        <v>1</v>
      </c>
      <c r="N1700" s="9">
        <v>55</v>
      </c>
      <c r="O1700" s="9">
        <v>54</v>
      </c>
      <c r="P1700" s="9">
        <v>57</v>
      </c>
      <c r="Q1700" s="9">
        <v>62</v>
      </c>
      <c r="R1700" s="9">
        <v>17</v>
      </c>
      <c r="S1700" s="9">
        <v>110</v>
      </c>
      <c r="T1700" s="9">
        <v>256</v>
      </c>
      <c r="U1700" s="9">
        <v>262</v>
      </c>
      <c r="V1700" s="9">
        <v>20</v>
      </c>
      <c r="W1700" s="9">
        <v>202</v>
      </c>
      <c r="X1700" s="9">
        <v>228</v>
      </c>
      <c r="Y1700" s="9">
        <v>0</v>
      </c>
      <c r="Z1700" s="9">
        <v>232686</v>
      </c>
      <c r="AA1700" s="9">
        <v>261340</v>
      </c>
      <c r="AB1700" s="9">
        <v>0</v>
      </c>
      <c r="AC1700" s="9">
        <v>0</v>
      </c>
      <c r="AD1700" s="9">
        <v>0</v>
      </c>
      <c r="AE1700" s="9">
        <v>0</v>
      </c>
    </row>
    <row r="1701" spans="1:31">
      <c r="A1701" s="10">
        <v>41001</v>
      </c>
      <c r="B1701" s="9" t="str">
        <f t="shared" si="53"/>
        <v>12-04-02</v>
      </c>
      <c r="C1701" s="9" t="str">
        <f t="shared" si="54"/>
        <v>12-04</v>
      </c>
      <c r="D1701" s="9" t="s">
        <v>12</v>
      </c>
      <c r="E1701" s="9" t="s">
        <v>189</v>
      </c>
      <c r="F1701" s="9" t="s">
        <v>304</v>
      </c>
      <c r="G1701" s="9">
        <v>10246.5</v>
      </c>
      <c r="H1701" s="9">
        <v>8.5850000000000009</v>
      </c>
      <c r="I1701" s="9">
        <v>3</v>
      </c>
      <c r="J1701" s="9">
        <v>10757435</v>
      </c>
      <c r="K1701" s="9">
        <v>235312</v>
      </c>
      <c r="L1701" s="9">
        <v>8966</v>
      </c>
      <c r="M1701" s="9">
        <v>197</v>
      </c>
      <c r="N1701" s="9">
        <v>47</v>
      </c>
      <c r="O1701" s="9">
        <v>47</v>
      </c>
      <c r="P1701" s="9">
        <v>86</v>
      </c>
      <c r="Q1701" s="9">
        <v>271</v>
      </c>
      <c r="R1701" s="9">
        <v>25</v>
      </c>
      <c r="S1701" s="9">
        <v>275</v>
      </c>
      <c r="T1701" s="9">
        <v>293</v>
      </c>
      <c r="U1701" s="9">
        <v>506</v>
      </c>
      <c r="V1701" s="9">
        <v>20</v>
      </c>
      <c r="W1701" s="9">
        <v>102</v>
      </c>
      <c r="X1701" s="9">
        <v>268</v>
      </c>
      <c r="Y1701" s="9">
        <v>0</v>
      </c>
      <c r="Z1701" s="9">
        <v>249584</v>
      </c>
      <c r="AA1701" s="9">
        <v>255552</v>
      </c>
      <c r="AB1701" s="9">
        <v>1</v>
      </c>
      <c r="AC1701" s="9">
        <v>0</v>
      </c>
      <c r="AD1701" s="9">
        <v>7</v>
      </c>
      <c r="AE1701" s="9">
        <v>0</v>
      </c>
    </row>
    <row r="1702" spans="1:31">
      <c r="A1702" s="10">
        <v>41001</v>
      </c>
      <c r="B1702" s="9" t="str">
        <f t="shared" si="53"/>
        <v>12-04-02</v>
      </c>
      <c r="C1702" s="9" t="str">
        <f t="shared" si="54"/>
        <v>12-04</v>
      </c>
      <c r="D1702" s="9" t="s">
        <v>10</v>
      </c>
      <c r="E1702" s="9" t="s">
        <v>21</v>
      </c>
      <c r="F1702" s="9" t="s">
        <v>304</v>
      </c>
      <c r="G1702" s="9">
        <v>10246.5</v>
      </c>
      <c r="H1702" s="9">
        <v>17.489999999999998</v>
      </c>
      <c r="I1702" s="9">
        <v>3</v>
      </c>
      <c r="J1702" s="9">
        <v>10763359</v>
      </c>
      <c r="K1702" s="9">
        <v>231480</v>
      </c>
      <c r="L1702" s="9">
        <v>7374</v>
      </c>
      <c r="M1702" s="9">
        <v>159</v>
      </c>
      <c r="N1702" s="9">
        <v>51</v>
      </c>
      <c r="O1702" s="9">
        <v>51</v>
      </c>
      <c r="P1702" s="9">
        <v>114</v>
      </c>
      <c r="Q1702" s="9">
        <v>146</v>
      </c>
      <c r="R1702" s="9">
        <v>9</v>
      </c>
      <c r="S1702" s="9">
        <v>102</v>
      </c>
      <c r="T1702" s="9">
        <v>314</v>
      </c>
      <c r="U1702" s="9">
        <v>346</v>
      </c>
      <c r="V1702" s="9">
        <v>20</v>
      </c>
      <c r="W1702" s="9">
        <v>45</v>
      </c>
      <c r="X1702" s="9">
        <v>91</v>
      </c>
      <c r="Y1702" s="9">
        <v>0</v>
      </c>
      <c r="Z1702" s="9">
        <v>257398</v>
      </c>
      <c r="AA1702" s="9">
        <v>262144</v>
      </c>
      <c r="AB1702" s="9">
        <v>3</v>
      </c>
      <c r="AC1702" s="9">
        <v>0</v>
      </c>
      <c r="AD1702" s="9">
        <v>6</v>
      </c>
      <c r="AE1702" s="9">
        <v>0</v>
      </c>
    </row>
    <row r="1703" spans="1:31">
      <c r="A1703" s="10">
        <v>41001</v>
      </c>
      <c r="B1703" s="9" t="str">
        <f t="shared" si="53"/>
        <v>12-04-02</v>
      </c>
      <c r="C1703" s="9" t="str">
        <f t="shared" si="54"/>
        <v>12-04</v>
      </c>
      <c r="D1703" s="9" t="s">
        <v>1</v>
      </c>
      <c r="E1703" s="9" t="s">
        <v>288</v>
      </c>
      <c r="F1703" s="9" t="s">
        <v>304</v>
      </c>
      <c r="G1703" s="9">
        <v>10246.5</v>
      </c>
      <c r="H1703" s="9">
        <v>2.2109999999999999</v>
      </c>
      <c r="I1703" s="9">
        <v>3</v>
      </c>
      <c r="J1703" s="9">
        <v>10765291</v>
      </c>
      <c r="K1703" s="9">
        <v>1248</v>
      </c>
      <c r="L1703" s="9">
        <v>7477</v>
      </c>
      <c r="M1703" s="9">
        <v>1</v>
      </c>
      <c r="N1703" s="9">
        <v>53</v>
      </c>
      <c r="O1703" s="9">
        <v>51</v>
      </c>
      <c r="P1703" s="9">
        <v>52</v>
      </c>
      <c r="Q1703" s="9">
        <v>56</v>
      </c>
      <c r="R1703" s="9">
        <v>11</v>
      </c>
      <c r="S1703" s="9">
        <v>106</v>
      </c>
      <c r="T1703" s="9">
        <v>252</v>
      </c>
      <c r="U1703" s="9">
        <v>256</v>
      </c>
      <c r="V1703" s="9">
        <v>20</v>
      </c>
      <c r="W1703" s="9">
        <v>204</v>
      </c>
      <c r="X1703" s="9">
        <v>229</v>
      </c>
      <c r="Y1703" s="9">
        <v>0</v>
      </c>
      <c r="Z1703" s="9">
        <v>233682</v>
      </c>
      <c r="AA1703" s="9">
        <v>262080</v>
      </c>
      <c r="AB1703" s="9">
        <v>0</v>
      </c>
      <c r="AC1703" s="9">
        <v>0</v>
      </c>
      <c r="AD1703" s="9">
        <v>0</v>
      </c>
      <c r="AE1703" s="9">
        <v>0</v>
      </c>
    </row>
    <row r="1704" spans="1:31">
      <c r="A1704" s="10">
        <v>41002</v>
      </c>
      <c r="B1704" s="9" t="str">
        <f t="shared" si="53"/>
        <v>12-04-03</v>
      </c>
      <c r="C1704" s="9" t="str">
        <f t="shared" si="54"/>
        <v>12-04</v>
      </c>
      <c r="D1704" s="9" t="s">
        <v>4</v>
      </c>
      <c r="E1704" s="9" t="s">
        <v>42</v>
      </c>
      <c r="F1704" s="9" t="s">
        <v>304</v>
      </c>
      <c r="G1704" s="9">
        <v>10246.5</v>
      </c>
      <c r="H1704" s="9">
        <v>2.327</v>
      </c>
      <c r="I1704" s="9">
        <v>3</v>
      </c>
      <c r="J1704" s="9">
        <v>10761983</v>
      </c>
      <c r="K1704" s="9">
        <v>2884</v>
      </c>
      <c r="L1704" s="9">
        <v>7413</v>
      </c>
      <c r="M1704" s="9">
        <v>2</v>
      </c>
      <c r="N1704" s="9">
        <v>54</v>
      </c>
      <c r="O1704" s="9">
        <v>53</v>
      </c>
      <c r="P1704" s="9">
        <v>55</v>
      </c>
      <c r="Q1704" s="9">
        <v>59</v>
      </c>
      <c r="R1704" s="9">
        <v>13</v>
      </c>
      <c r="S1704" s="9">
        <v>108</v>
      </c>
      <c r="T1704" s="9">
        <v>254</v>
      </c>
      <c r="U1704" s="9">
        <v>259</v>
      </c>
      <c r="V1704" s="9">
        <v>20</v>
      </c>
      <c r="W1704" s="9">
        <v>202</v>
      </c>
      <c r="X1704" s="9">
        <v>225</v>
      </c>
      <c r="Y1704" s="9">
        <v>0</v>
      </c>
      <c r="Z1704" s="9">
        <v>233630</v>
      </c>
      <c r="AA1704" s="9">
        <v>261340</v>
      </c>
      <c r="AB1704" s="9">
        <v>0</v>
      </c>
      <c r="AC1704" s="9">
        <v>0</v>
      </c>
      <c r="AD1704" s="9">
        <v>0</v>
      </c>
      <c r="AE1704" s="9">
        <v>0</v>
      </c>
    </row>
    <row r="1705" spans="1:31">
      <c r="A1705" s="10">
        <v>41002</v>
      </c>
      <c r="B1705" s="9" t="str">
        <f t="shared" si="53"/>
        <v>12-04-03</v>
      </c>
      <c r="C1705" s="9" t="str">
        <f t="shared" si="54"/>
        <v>12-04</v>
      </c>
      <c r="D1705" s="9" t="s">
        <v>10</v>
      </c>
      <c r="E1705" s="9" t="s">
        <v>21</v>
      </c>
      <c r="F1705" s="9" t="s">
        <v>304</v>
      </c>
      <c r="G1705" s="9">
        <v>10246.5</v>
      </c>
      <c r="H1705" s="9">
        <v>17.488</v>
      </c>
      <c r="I1705" s="9">
        <v>3</v>
      </c>
      <c r="J1705" s="9">
        <v>10763523</v>
      </c>
      <c r="K1705" s="9">
        <v>79640</v>
      </c>
      <c r="L1705" s="9">
        <v>7374</v>
      </c>
      <c r="M1705" s="9">
        <v>55</v>
      </c>
      <c r="N1705" s="9">
        <v>50</v>
      </c>
      <c r="O1705" s="9">
        <v>50</v>
      </c>
      <c r="P1705" s="9">
        <v>107</v>
      </c>
      <c r="Q1705" s="9">
        <v>131</v>
      </c>
      <c r="R1705" s="9">
        <v>8</v>
      </c>
      <c r="S1705" s="9">
        <v>100</v>
      </c>
      <c r="T1705" s="9">
        <v>306</v>
      </c>
      <c r="U1705" s="9">
        <v>331</v>
      </c>
      <c r="V1705" s="9">
        <v>20</v>
      </c>
      <c r="W1705" s="9">
        <v>41</v>
      </c>
      <c r="X1705" s="9">
        <v>60</v>
      </c>
      <c r="Y1705" s="9">
        <v>0</v>
      </c>
      <c r="Z1705" s="9">
        <v>256972</v>
      </c>
      <c r="AA1705" s="9">
        <v>262144</v>
      </c>
      <c r="AB1705" s="9">
        <v>1</v>
      </c>
      <c r="AC1705" s="9">
        <v>0</v>
      </c>
      <c r="AD1705" s="9">
        <v>6</v>
      </c>
      <c r="AE1705" s="9">
        <v>0</v>
      </c>
    </row>
    <row r="1706" spans="1:31">
      <c r="A1706" s="10">
        <v>41002</v>
      </c>
      <c r="B1706" s="9" t="str">
        <f t="shared" si="53"/>
        <v>12-04-03</v>
      </c>
      <c r="C1706" s="9" t="str">
        <f t="shared" si="54"/>
        <v>12-04</v>
      </c>
      <c r="D1706" s="9" t="s">
        <v>12</v>
      </c>
      <c r="E1706" s="9" t="s">
        <v>189</v>
      </c>
      <c r="F1706" s="9" t="s">
        <v>304</v>
      </c>
      <c r="G1706" s="9">
        <v>10246.5</v>
      </c>
      <c r="H1706" s="9">
        <v>16.13</v>
      </c>
      <c r="I1706" s="9">
        <v>3</v>
      </c>
      <c r="J1706" s="9">
        <v>10777675</v>
      </c>
      <c r="K1706" s="9">
        <v>787152</v>
      </c>
      <c r="L1706" s="9">
        <v>8982</v>
      </c>
      <c r="M1706" s="9">
        <v>656</v>
      </c>
      <c r="N1706" s="9">
        <v>57</v>
      </c>
      <c r="O1706" s="9">
        <v>57</v>
      </c>
      <c r="P1706" s="9">
        <v>98</v>
      </c>
      <c r="Q1706" s="9">
        <v>537</v>
      </c>
      <c r="R1706" s="9">
        <v>58</v>
      </c>
      <c r="S1706" s="9">
        <v>704</v>
      </c>
      <c r="T1706" s="9">
        <v>354</v>
      </c>
      <c r="U1706" s="9">
        <v>1241</v>
      </c>
      <c r="V1706" s="9">
        <v>18</v>
      </c>
      <c r="W1706" s="9">
        <v>59</v>
      </c>
      <c r="X1706" s="9">
        <v>268</v>
      </c>
      <c r="Y1706" s="9">
        <v>0</v>
      </c>
      <c r="Z1706" s="9">
        <v>248778</v>
      </c>
      <c r="AA1706" s="9">
        <v>255552</v>
      </c>
      <c r="AB1706" s="9">
        <v>1</v>
      </c>
      <c r="AC1706" s="9">
        <v>0</v>
      </c>
      <c r="AD1706" s="9">
        <v>16</v>
      </c>
      <c r="AE1706" s="9">
        <v>0</v>
      </c>
    </row>
    <row r="1707" spans="1:31">
      <c r="A1707" s="10">
        <v>41002</v>
      </c>
      <c r="B1707" s="9" t="str">
        <f t="shared" si="53"/>
        <v>12-04-03</v>
      </c>
      <c r="C1707" s="9" t="str">
        <f t="shared" si="54"/>
        <v>12-04</v>
      </c>
      <c r="D1707" s="9" t="s">
        <v>6</v>
      </c>
      <c r="E1707" s="9" t="s">
        <v>290</v>
      </c>
      <c r="F1707" s="9" t="s">
        <v>304</v>
      </c>
      <c r="G1707" s="9">
        <v>10246.5</v>
      </c>
      <c r="H1707" s="9">
        <v>1.0189999999999999</v>
      </c>
      <c r="I1707" s="9">
        <v>3</v>
      </c>
      <c r="J1707" s="9">
        <v>13929632</v>
      </c>
      <c r="K1707" s="9">
        <v>1573072</v>
      </c>
      <c r="L1707" s="9">
        <v>9957</v>
      </c>
      <c r="M1707" s="9">
        <v>1126</v>
      </c>
      <c r="N1707" s="9">
        <v>45</v>
      </c>
      <c r="O1707" s="9">
        <v>44</v>
      </c>
      <c r="P1707" s="9">
        <v>69</v>
      </c>
      <c r="Q1707" s="9">
        <v>162</v>
      </c>
      <c r="R1707" s="9">
        <v>21</v>
      </c>
      <c r="S1707" s="9">
        <v>90</v>
      </c>
      <c r="T1707" s="9">
        <v>269</v>
      </c>
      <c r="U1707" s="9">
        <v>362</v>
      </c>
      <c r="V1707" s="9">
        <v>20</v>
      </c>
      <c r="W1707" s="9">
        <v>640</v>
      </c>
      <c r="X1707" s="9">
        <v>2092</v>
      </c>
      <c r="Y1707" s="9">
        <v>34560</v>
      </c>
      <c r="Z1707" s="9">
        <v>1404893</v>
      </c>
      <c r="AA1707" s="9">
        <v>3557376</v>
      </c>
      <c r="AB1707" s="9">
        <v>0</v>
      </c>
      <c r="AC1707" s="9">
        <v>0</v>
      </c>
      <c r="AD1707" s="9">
        <v>1</v>
      </c>
      <c r="AE1707" s="9">
        <v>0</v>
      </c>
    </row>
    <row r="1708" spans="1:31">
      <c r="A1708" s="10">
        <v>41002</v>
      </c>
      <c r="B1708" s="9" t="str">
        <f t="shared" si="53"/>
        <v>12-04-03</v>
      </c>
      <c r="C1708" s="9" t="str">
        <f t="shared" si="54"/>
        <v>12-04</v>
      </c>
      <c r="D1708" s="9" t="s">
        <v>1</v>
      </c>
      <c r="E1708" s="9" t="s">
        <v>288</v>
      </c>
      <c r="F1708" s="9" t="s">
        <v>304</v>
      </c>
      <c r="G1708" s="9">
        <v>10246.5</v>
      </c>
      <c r="H1708" s="9">
        <v>2.371</v>
      </c>
      <c r="I1708" s="9">
        <v>3</v>
      </c>
      <c r="J1708" s="9">
        <v>10765323</v>
      </c>
      <c r="K1708" s="9">
        <v>2720</v>
      </c>
      <c r="L1708" s="9">
        <v>7477</v>
      </c>
      <c r="M1708" s="9">
        <v>2</v>
      </c>
      <c r="N1708" s="9">
        <v>59</v>
      </c>
      <c r="O1708" s="9">
        <v>55</v>
      </c>
      <c r="P1708" s="9">
        <v>57</v>
      </c>
      <c r="Q1708" s="9">
        <v>60</v>
      </c>
      <c r="R1708" s="9">
        <v>13</v>
      </c>
      <c r="S1708" s="9">
        <v>118</v>
      </c>
      <c r="T1708" s="9">
        <v>256</v>
      </c>
      <c r="U1708" s="9">
        <v>260</v>
      </c>
      <c r="V1708" s="9">
        <v>20</v>
      </c>
      <c r="W1708" s="9">
        <v>207</v>
      </c>
      <c r="X1708" s="9">
        <v>230</v>
      </c>
      <c r="Y1708" s="9">
        <v>0</v>
      </c>
      <c r="Z1708" s="9">
        <v>233714</v>
      </c>
      <c r="AA1708" s="9">
        <v>262080</v>
      </c>
      <c r="AB1708" s="9">
        <v>0</v>
      </c>
      <c r="AC1708" s="9">
        <v>0</v>
      </c>
      <c r="AD1708" s="9">
        <v>0</v>
      </c>
      <c r="AE1708" s="9">
        <v>0</v>
      </c>
    </row>
    <row r="1709" spans="1:31">
      <c r="A1709" s="10">
        <v>41003</v>
      </c>
      <c r="B1709" s="9" t="str">
        <f t="shared" si="53"/>
        <v>12-04-04</v>
      </c>
      <c r="C1709" s="9" t="str">
        <f t="shared" si="54"/>
        <v>12-04</v>
      </c>
      <c r="D1709" s="9" t="s">
        <v>4</v>
      </c>
      <c r="E1709" s="9" t="s">
        <v>24</v>
      </c>
      <c r="F1709" s="9" t="s">
        <v>304</v>
      </c>
      <c r="G1709" s="9">
        <v>10246.5</v>
      </c>
      <c r="H1709" s="9">
        <v>2.3679999999999999</v>
      </c>
      <c r="I1709" s="9">
        <v>3</v>
      </c>
      <c r="J1709" s="9">
        <v>10763435</v>
      </c>
      <c r="K1709" s="9">
        <v>1432</v>
      </c>
      <c r="L1709" s="9">
        <v>7414</v>
      </c>
      <c r="M1709" s="9">
        <v>1</v>
      </c>
      <c r="N1709" s="9">
        <v>54</v>
      </c>
      <c r="O1709" s="9">
        <v>53</v>
      </c>
      <c r="P1709" s="9">
        <v>54</v>
      </c>
      <c r="Q1709" s="9">
        <v>61</v>
      </c>
      <c r="R1709" s="9">
        <v>8</v>
      </c>
      <c r="S1709" s="9">
        <v>108</v>
      </c>
      <c r="T1709" s="9">
        <v>254</v>
      </c>
      <c r="U1709" s="9">
        <v>261</v>
      </c>
      <c r="V1709" s="9">
        <v>20</v>
      </c>
      <c r="W1709" s="9">
        <v>199</v>
      </c>
      <c r="X1709" s="9">
        <v>225</v>
      </c>
      <c r="Y1709" s="9">
        <v>0</v>
      </c>
      <c r="Z1709" s="9">
        <v>232854</v>
      </c>
      <c r="AA1709" s="9">
        <v>261340</v>
      </c>
      <c r="AB1709" s="9">
        <v>0</v>
      </c>
      <c r="AC1709" s="9">
        <v>0</v>
      </c>
      <c r="AD1709" s="9">
        <v>0</v>
      </c>
      <c r="AE1709" s="9">
        <v>0</v>
      </c>
    </row>
    <row r="1710" spans="1:31">
      <c r="A1710" s="10">
        <v>41003</v>
      </c>
      <c r="B1710" s="9" t="str">
        <f t="shared" si="53"/>
        <v>12-04-04</v>
      </c>
      <c r="C1710" s="9" t="str">
        <f t="shared" si="54"/>
        <v>12-04</v>
      </c>
      <c r="D1710" s="9" t="s">
        <v>8</v>
      </c>
      <c r="E1710" s="9" t="s">
        <v>9</v>
      </c>
      <c r="F1710" s="9" t="s">
        <v>304</v>
      </c>
      <c r="G1710" s="9">
        <v>10246.5</v>
      </c>
      <c r="H1710" s="9">
        <v>2.351</v>
      </c>
      <c r="I1710" s="9">
        <v>3</v>
      </c>
      <c r="J1710" s="9">
        <v>10758343</v>
      </c>
      <c r="K1710" s="9">
        <v>0</v>
      </c>
      <c r="L1710" s="9">
        <v>7370</v>
      </c>
      <c r="M1710" s="9">
        <v>0</v>
      </c>
      <c r="N1710" s="9">
        <v>52</v>
      </c>
      <c r="O1710" s="9">
        <v>52</v>
      </c>
      <c r="P1710" s="9">
        <v>55</v>
      </c>
      <c r="Q1710" s="9">
        <v>62</v>
      </c>
      <c r="R1710" s="9">
        <v>9</v>
      </c>
      <c r="S1710" s="9">
        <v>104</v>
      </c>
      <c r="T1710" s="9">
        <v>254</v>
      </c>
      <c r="U1710" s="9">
        <v>262</v>
      </c>
      <c r="V1710" s="9">
        <v>20</v>
      </c>
      <c r="W1710" s="9">
        <v>206</v>
      </c>
      <c r="X1710" s="9">
        <v>222</v>
      </c>
      <c r="Y1710" s="9">
        <v>0</v>
      </c>
      <c r="Z1710" s="9">
        <v>250122</v>
      </c>
      <c r="AA1710" s="9">
        <v>256960</v>
      </c>
      <c r="AB1710" s="9">
        <v>0</v>
      </c>
      <c r="AC1710" s="9">
        <v>0</v>
      </c>
      <c r="AD1710" s="9">
        <v>0</v>
      </c>
      <c r="AE1710" s="9">
        <v>0</v>
      </c>
    </row>
    <row r="1711" spans="1:31">
      <c r="A1711" s="10">
        <v>41003</v>
      </c>
      <c r="B1711" s="9" t="str">
        <f t="shared" si="53"/>
        <v>12-04-04</v>
      </c>
      <c r="C1711" s="9" t="str">
        <f t="shared" si="54"/>
        <v>12-04</v>
      </c>
      <c r="D1711" s="9" t="s">
        <v>10</v>
      </c>
      <c r="E1711" s="9" t="s">
        <v>25</v>
      </c>
      <c r="F1711" s="9" t="s">
        <v>304</v>
      </c>
      <c r="G1711" s="9">
        <v>10246.5</v>
      </c>
      <c r="H1711" s="9">
        <v>17.59</v>
      </c>
      <c r="I1711" s="9">
        <v>3</v>
      </c>
      <c r="J1711" s="9">
        <v>10789803</v>
      </c>
      <c r="K1711" s="9">
        <v>268640</v>
      </c>
      <c r="L1711" s="9">
        <v>7392</v>
      </c>
      <c r="M1711" s="9">
        <v>184</v>
      </c>
      <c r="N1711" s="9">
        <v>54</v>
      </c>
      <c r="O1711" s="9">
        <v>54</v>
      </c>
      <c r="P1711" s="9">
        <v>92</v>
      </c>
      <c r="Q1711" s="9">
        <v>128</v>
      </c>
      <c r="R1711" s="9">
        <v>14</v>
      </c>
      <c r="S1711" s="9">
        <v>148</v>
      </c>
      <c r="T1711" s="9">
        <v>291</v>
      </c>
      <c r="U1711" s="9">
        <v>328</v>
      </c>
      <c r="V1711" s="9">
        <v>20</v>
      </c>
      <c r="W1711" s="9">
        <v>36</v>
      </c>
      <c r="X1711" s="9">
        <v>90</v>
      </c>
      <c r="Y1711" s="9">
        <v>0</v>
      </c>
      <c r="Z1711" s="9">
        <v>257018</v>
      </c>
      <c r="AA1711" s="9">
        <v>262144</v>
      </c>
      <c r="AB1711" s="9">
        <v>4</v>
      </c>
      <c r="AC1711" s="9">
        <v>0</v>
      </c>
      <c r="AD1711" s="9">
        <v>10</v>
      </c>
      <c r="AE1711" s="9">
        <v>0</v>
      </c>
    </row>
    <row r="1712" spans="1:31">
      <c r="A1712" s="10">
        <v>41003</v>
      </c>
      <c r="B1712" s="9" t="str">
        <f t="shared" si="53"/>
        <v>12-04-04</v>
      </c>
      <c r="C1712" s="9" t="str">
        <f t="shared" si="54"/>
        <v>12-04</v>
      </c>
      <c r="D1712" s="9" t="s">
        <v>1</v>
      </c>
      <c r="E1712" s="9" t="s">
        <v>288</v>
      </c>
      <c r="F1712" s="9" t="s">
        <v>304</v>
      </c>
      <c r="G1712" s="9">
        <v>10246.5</v>
      </c>
      <c r="H1712" s="9">
        <v>2.141</v>
      </c>
      <c r="I1712" s="9">
        <v>3</v>
      </c>
      <c r="J1712" s="9">
        <v>10766599</v>
      </c>
      <c r="K1712" s="9">
        <v>1116</v>
      </c>
      <c r="L1712" s="9">
        <v>7478</v>
      </c>
      <c r="M1712" s="9">
        <v>1</v>
      </c>
      <c r="N1712" s="9">
        <v>52</v>
      </c>
      <c r="O1712" s="9">
        <v>49</v>
      </c>
      <c r="P1712" s="9">
        <v>51</v>
      </c>
      <c r="Q1712" s="9">
        <v>58</v>
      </c>
      <c r="R1712" s="9">
        <v>12</v>
      </c>
      <c r="S1712" s="9">
        <v>104</v>
      </c>
      <c r="T1712" s="9">
        <v>251</v>
      </c>
      <c r="U1712" s="9">
        <v>258</v>
      </c>
      <c r="V1712" s="9">
        <v>20</v>
      </c>
      <c r="W1712" s="9">
        <v>203</v>
      </c>
      <c r="X1712" s="9">
        <v>228</v>
      </c>
      <c r="Y1712" s="9">
        <v>0</v>
      </c>
      <c r="Z1712" s="9">
        <v>234267</v>
      </c>
      <c r="AA1712" s="9">
        <v>262080</v>
      </c>
      <c r="AB1712" s="9">
        <v>0</v>
      </c>
      <c r="AC1712" s="9">
        <v>0</v>
      </c>
      <c r="AD1712" s="9">
        <v>0</v>
      </c>
      <c r="AE1712" s="9">
        <v>0</v>
      </c>
    </row>
    <row r="1713" spans="1:31">
      <c r="A1713" s="10">
        <v>41003</v>
      </c>
      <c r="B1713" s="9" t="str">
        <f t="shared" si="53"/>
        <v>12-04-04</v>
      </c>
      <c r="C1713" s="9" t="str">
        <f t="shared" si="54"/>
        <v>12-04</v>
      </c>
      <c r="D1713" s="9" t="s">
        <v>6</v>
      </c>
      <c r="E1713" s="9" t="s">
        <v>290</v>
      </c>
      <c r="F1713" s="9" t="s">
        <v>304</v>
      </c>
      <c r="G1713" s="9">
        <v>10246.5</v>
      </c>
      <c r="H1713" s="9">
        <v>1.105</v>
      </c>
      <c r="I1713" s="9">
        <v>3</v>
      </c>
      <c r="J1713" s="9">
        <v>13929632</v>
      </c>
      <c r="K1713" s="9">
        <v>1991784</v>
      </c>
      <c r="L1713" s="9">
        <v>9956</v>
      </c>
      <c r="M1713" s="9">
        <v>1423</v>
      </c>
      <c r="N1713" s="9">
        <v>56</v>
      </c>
      <c r="O1713" s="9">
        <v>54</v>
      </c>
      <c r="P1713" s="9">
        <v>76</v>
      </c>
      <c r="Q1713" s="9">
        <v>174</v>
      </c>
      <c r="R1713" s="9">
        <v>24</v>
      </c>
      <c r="S1713" s="9">
        <v>112</v>
      </c>
      <c r="T1713" s="9">
        <v>275</v>
      </c>
      <c r="U1713" s="9">
        <v>374</v>
      </c>
      <c r="V1713" s="9">
        <v>20</v>
      </c>
      <c r="W1713" s="9">
        <v>708</v>
      </c>
      <c r="X1713" s="9">
        <v>2187</v>
      </c>
      <c r="Y1713" s="9">
        <v>65792</v>
      </c>
      <c r="Z1713" s="9">
        <v>1545147</v>
      </c>
      <c r="AA1713" s="9">
        <v>3900160</v>
      </c>
      <c r="AB1713" s="9">
        <v>0</v>
      </c>
      <c r="AC1713" s="9">
        <v>0</v>
      </c>
      <c r="AD1713" s="9">
        <v>1</v>
      </c>
      <c r="AE1713" s="9">
        <v>0</v>
      </c>
    </row>
    <row r="1714" spans="1:31">
      <c r="A1714" s="10">
        <v>41004</v>
      </c>
      <c r="B1714" s="9" t="str">
        <f t="shared" si="53"/>
        <v>12-04-05</v>
      </c>
      <c r="C1714" s="9" t="str">
        <f t="shared" si="54"/>
        <v>12-04</v>
      </c>
      <c r="D1714" s="9" t="s">
        <v>8</v>
      </c>
      <c r="E1714" s="9" t="s">
        <v>9</v>
      </c>
      <c r="F1714" s="9" t="s">
        <v>304</v>
      </c>
      <c r="G1714" s="9">
        <v>10246.5</v>
      </c>
      <c r="H1714" s="9">
        <v>2.5459999999999998</v>
      </c>
      <c r="I1714" s="9">
        <v>3</v>
      </c>
      <c r="J1714" s="9">
        <v>10758343</v>
      </c>
      <c r="K1714" s="9">
        <v>1460</v>
      </c>
      <c r="L1714" s="9">
        <v>7370</v>
      </c>
      <c r="M1714" s="9">
        <v>1</v>
      </c>
      <c r="N1714" s="9">
        <v>60</v>
      </c>
      <c r="O1714" s="9">
        <v>57</v>
      </c>
      <c r="P1714" s="9">
        <v>60</v>
      </c>
      <c r="Q1714" s="9">
        <v>67</v>
      </c>
      <c r="R1714" s="9">
        <v>13</v>
      </c>
      <c r="S1714" s="9">
        <v>120</v>
      </c>
      <c r="T1714" s="9">
        <v>260</v>
      </c>
      <c r="U1714" s="9">
        <v>267</v>
      </c>
      <c r="V1714" s="9">
        <v>20</v>
      </c>
      <c r="W1714" s="9">
        <v>205</v>
      </c>
      <c r="X1714" s="9">
        <v>221</v>
      </c>
      <c r="Y1714" s="9">
        <v>0</v>
      </c>
      <c r="Z1714" s="9">
        <v>251310</v>
      </c>
      <c r="AA1714" s="9">
        <v>256960</v>
      </c>
      <c r="AB1714" s="9">
        <v>0</v>
      </c>
      <c r="AC1714" s="9">
        <v>0</v>
      </c>
      <c r="AD1714" s="9">
        <v>0</v>
      </c>
      <c r="AE1714" s="9">
        <v>0</v>
      </c>
    </row>
    <row r="1715" spans="1:31">
      <c r="A1715" s="10">
        <v>41004</v>
      </c>
      <c r="B1715" s="9" t="str">
        <f t="shared" si="53"/>
        <v>12-04-05</v>
      </c>
      <c r="C1715" s="9" t="str">
        <f t="shared" si="54"/>
        <v>12-04</v>
      </c>
      <c r="D1715" s="9" t="s">
        <v>10</v>
      </c>
      <c r="E1715" s="9" t="s">
        <v>25</v>
      </c>
      <c r="F1715" s="9" t="s">
        <v>304</v>
      </c>
      <c r="G1715" s="9">
        <v>10246.5</v>
      </c>
      <c r="H1715" s="9">
        <v>17.440000000000001</v>
      </c>
      <c r="I1715" s="9">
        <v>3</v>
      </c>
      <c r="J1715" s="9">
        <v>10764491</v>
      </c>
      <c r="K1715" s="9">
        <v>246740</v>
      </c>
      <c r="L1715" s="9">
        <v>7375</v>
      </c>
      <c r="M1715" s="9">
        <v>169</v>
      </c>
      <c r="N1715" s="9">
        <v>52</v>
      </c>
      <c r="O1715" s="9">
        <v>52</v>
      </c>
      <c r="P1715" s="9">
        <v>90</v>
      </c>
      <c r="Q1715" s="9">
        <v>118</v>
      </c>
      <c r="R1715" s="9">
        <v>15</v>
      </c>
      <c r="S1715" s="9">
        <v>184</v>
      </c>
      <c r="T1715" s="9">
        <v>289</v>
      </c>
      <c r="U1715" s="9">
        <v>318</v>
      </c>
      <c r="V1715" s="9">
        <v>20</v>
      </c>
      <c r="W1715" s="9">
        <v>36</v>
      </c>
      <c r="X1715" s="9">
        <v>87</v>
      </c>
      <c r="Y1715" s="9">
        <v>0</v>
      </c>
      <c r="Z1715" s="9">
        <v>257394</v>
      </c>
      <c r="AA1715" s="9">
        <v>262144</v>
      </c>
      <c r="AB1715" s="9">
        <v>5</v>
      </c>
      <c r="AC1715" s="9">
        <v>0</v>
      </c>
      <c r="AD1715" s="9">
        <v>9</v>
      </c>
      <c r="AE1715" s="9">
        <v>0</v>
      </c>
    </row>
    <row r="1716" spans="1:31">
      <c r="A1716" s="10">
        <v>41004</v>
      </c>
      <c r="B1716" s="9" t="str">
        <f t="shared" si="53"/>
        <v>12-04-05</v>
      </c>
      <c r="C1716" s="9" t="str">
        <f t="shared" si="54"/>
        <v>12-04</v>
      </c>
      <c r="D1716" s="9" t="s">
        <v>1</v>
      </c>
      <c r="E1716" s="9" t="s">
        <v>288</v>
      </c>
      <c r="F1716" s="9" t="s">
        <v>304</v>
      </c>
      <c r="G1716" s="9">
        <v>10246.5</v>
      </c>
      <c r="H1716" s="9">
        <v>2.21</v>
      </c>
      <c r="I1716" s="9">
        <v>3</v>
      </c>
      <c r="J1716" s="9">
        <v>10765291</v>
      </c>
      <c r="K1716" s="9">
        <v>1248</v>
      </c>
      <c r="L1716" s="9">
        <v>7477</v>
      </c>
      <c r="M1716" s="9">
        <v>1</v>
      </c>
      <c r="N1716" s="9">
        <v>55</v>
      </c>
      <c r="O1716" s="9">
        <v>51</v>
      </c>
      <c r="P1716" s="9">
        <v>53</v>
      </c>
      <c r="Q1716" s="9">
        <v>56</v>
      </c>
      <c r="R1716" s="9">
        <v>14</v>
      </c>
      <c r="S1716" s="9">
        <v>110</v>
      </c>
      <c r="T1716" s="9">
        <v>252</v>
      </c>
      <c r="U1716" s="9">
        <v>256</v>
      </c>
      <c r="V1716" s="9">
        <v>20</v>
      </c>
      <c r="W1716" s="9">
        <v>205</v>
      </c>
      <c r="X1716" s="9">
        <v>230</v>
      </c>
      <c r="Y1716" s="9">
        <v>0</v>
      </c>
      <c r="Z1716" s="9">
        <v>233682</v>
      </c>
      <c r="AA1716" s="9">
        <v>262080</v>
      </c>
      <c r="AB1716" s="9">
        <v>0</v>
      </c>
      <c r="AC1716" s="9">
        <v>0</v>
      </c>
      <c r="AD1716" s="9">
        <v>0</v>
      </c>
      <c r="AE1716" s="9">
        <v>0</v>
      </c>
    </row>
    <row r="1717" spans="1:31">
      <c r="A1717" s="10">
        <v>41004</v>
      </c>
      <c r="B1717" s="9" t="str">
        <f t="shared" si="53"/>
        <v>12-04-05</v>
      </c>
      <c r="C1717" s="9" t="str">
        <f t="shared" si="54"/>
        <v>12-04</v>
      </c>
      <c r="D1717" s="9" t="s">
        <v>18</v>
      </c>
      <c r="E1717" s="9" t="s">
        <v>188</v>
      </c>
      <c r="F1717" s="9" t="s">
        <v>304</v>
      </c>
      <c r="G1717" s="9">
        <v>10246.5</v>
      </c>
      <c r="H1717" s="9">
        <v>1.899</v>
      </c>
      <c r="I1717" s="9">
        <v>3</v>
      </c>
      <c r="J1717" s="9">
        <v>10763455</v>
      </c>
      <c r="K1717" s="9">
        <v>1452</v>
      </c>
      <c r="L1717" s="9">
        <v>7414</v>
      </c>
      <c r="M1717" s="9">
        <v>1</v>
      </c>
      <c r="N1717" s="9">
        <v>44</v>
      </c>
      <c r="O1717" s="9">
        <v>44</v>
      </c>
      <c r="P1717" s="9">
        <v>45</v>
      </c>
      <c r="Q1717" s="9">
        <v>47</v>
      </c>
      <c r="R1717" s="9">
        <v>9</v>
      </c>
      <c r="S1717" s="9">
        <v>88</v>
      </c>
      <c r="T1717" s="9">
        <v>244</v>
      </c>
      <c r="U1717" s="9">
        <v>247</v>
      </c>
      <c r="V1717" s="9">
        <v>20</v>
      </c>
      <c r="W1717" s="9">
        <v>206</v>
      </c>
      <c r="X1717" s="9">
        <v>226</v>
      </c>
      <c r="Y1717" s="9">
        <v>0</v>
      </c>
      <c r="Z1717" s="9">
        <v>238727</v>
      </c>
      <c r="AA1717" s="9">
        <v>261360</v>
      </c>
      <c r="AB1717" s="9">
        <v>0</v>
      </c>
      <c r="AC1717" s="9">
        <v>0</v>
      </c>
      <c r="AD1717" s="9">
        <v>0</v>
      </c>
      <c r="AE1717" s="9">
        <v>0</v>
      </c>
    </row>
    <row r="1718" spans="1:31">
      <c r="A1718" s="10">
        <v>41004</v>
      </c>
      <c r="B1718" s="9" t="str">
        <f t="shared" si="53"/>
        <v>12-04-05</v>
      </c>
      <c r="C1718" s="9" t="str">
        <f t="shared" si="54"/>
        <v>12-04</v>
      </c>
      <c r="D1718" s="9" t="s">
        <v>4</v>
      </c>
      <c r="E1718" s="9" t="s">
        <v>77</v>
      </c>
      <c r="F1718" s="9" t="s">
        <v>304</v>
      </c>
      <c r="G1718" s="9">
        <v>10246.5</v>
      </c>
      <c r="H1718" s="9">
        <v>2.44</v>
      </c>
      <c r="I1718" s="9">
        <v>3</v>
      </c>
      <c r="J1718" s="9">
        <v>10764043</v>
      </c>
      <c r="K1718" s="9">
        <v>0</v>
      </c>
      <c r="L1718" s="9">
        <v>7476</v>
      </c>
      <c r="M1718" s="9">
        <v>0</v>
      </c>
      <c r="N1718" s="9">
        <v>56</v>
      </c>
      <c r="O1718" s="9">
        <v>56</v>
      </c>
      <c r="P1718" s="9">
        <v>57</v>
      </c>
      <c r="Q1718" s="9">
        <v>60</v>
      </c>
      <c r="R1718" s="9">
        <v>10</v>
      </c>
      <c r="S1718" s="9">
        <v>112</v>
      </c>
      <c r="T1718" s="9">
        <v>257</v>
      </c>
      <c r="U1718" s="9">
        <v>260</v>
      </c>
      <c r="V1718" s="9">
        <v>20</v>
      </c>
      <c r="W1718" s="9">
        <v>207</v>
      </c>
      <c r="X1718" s="9">
        <v>228</v>
      </c>
      <c r="Y1718" s="9">
        <v>0</v>
      </c>
      <c r="Z1718" s="9">
        <v>238883</v>
      </c>
      <c r="AA1718" s="9">
        <v>262080</v>
      </c>
      <c r="AB1718" s="9">
        <v>0</v>
      </c>
      <c r="AC1718" s="9">
        <v>0</v>
      </c>
      <c r="AD1718" s="9">
        <v>0</v>
      </c>
      <c r="AE1718" s="9">
        <v>0</v>
      </c>
    </row>
    <row r="1719" spans="1:31">
      <c r="A1719" s="10">
        <v>41004</v>
      </c>
      <c r="B1719" s="9" t="str">
        <f t="shared" si="53"/>
        <v>12-04-05</v>
      </c>
      <c r="C1719" s="9" t="str">
        <f t="shared" si="54"/>
        <v>12-04</v>
      </c>
      <c r="D1719" s="9" t="s">
        <v>6</v>
      </c>
      <c r="E1719" s="9" t="s">
        <v>290</v>
      </c>
      <c r="F1719" s="9" t="s">
        <v>304</v>
      </c>
      <c r="G1719" s="9">
        <v>10246.5</v>
      </c>
      <c r="H1719" s="9">
        <v>0.99199999999999999</v>
      </c>
      <c r="I1719" s="9">
        <v>3</v>
      </c>
      <c r="J1719" s="9">
        <v>13301835</v>
      </c>
      <c r="K1719" s="9">
        <v>1721512</v>
      </c>
      <c r="L1719" s="9">
        <v>9505</v>
      </c>
      <c r="M1719" s="9">
        <v>1233</v>
      </c>
      <c r="N1719" s="9">
        <v>46</v>
      </c>
      <c r="O1719" s="9">
        <v>44</v>
      </c>
      <c r="P1719" s="9">
        <v>73</v>
      </c>
      <c r="Q1719" s="9">
        <v>163</v>
      </c>
      <c r="R1719" s="9">
        <v>20</v>
      </c>
      <c r="S1719" s="9">
        <v>92</v>
      </c>
      <c r="T1719" s="9">
        <v>272</v>
      </c>
      <c r="U1719" s="9">
        <v>363</v>
      </c>
      <c r="V1719" s="9">
        <v>20</v>
      </c>
      <c r="W1719" s="9">
        <v>658</v>
      </c>
      <c r="X1719" s="9">
        <v>2033</v>
      </c>
      <c r="Y1719" s="9">
        <v>0</v>
      </c>
      <c r="Z1719" s="9">
        <v>1131610</v>
      </c>
      <c r="AA1719" s="9">
        <v>2780160</v>
      </c>
      <c r="AB1719" s="9">
        <v>0</v>
      </c>
      <c r="AC1719" s="9">
        <v>0</v>
      </c>
      <c r="AD1719" s="9">
        <v>1</v>
      </c>
      <c r="AE1719" s="9">
        <v>0</v>
      </c>
    </row>
    <row r="1720" spans="1:31">
      <c r="A1720" s="9" t="s">
        <v>291</v>
      </c>
      <c r="B1720" s="9" t="str">
        <f t="shared" si="53"/>
        <v>12-05-0</v>
      </c>
      <c r="C1720" s="9" t="str">
        <f t="shared" si="54"/>
        <v>12-05</v>
      </c>
      <c r="D1720" s="9" t="s">
        <v>8</v>
      </c>
      <c r="E1720" s="9" t="s">
        <v>9</v>
      </c>
      <c r="F1720" s="9" t="s">
        <v>304</v>
      </c>
      <c r="G1720" s="9">
        <v>10246.5</v>
      </c>
      <c r="H1720" s="9">
        <v>2.2589999999999999</v>
      </c>
      <c r="I1720" s="9">
        <v>3</v>
      </c>
      <c r="J1720" s="9">
        <v>10758799</v>
      </c>
      <c r="K1720" s="9">
        <v>1460</v>
      </c>
      <c r="L1720" s="9">
        <v>7371</v>
      </c>
      <c r="M1720" s="9">
        <v>1</v>
      </c>
      <c r="N1720" s="9">
        <v>50</v>
      </c>
      <c r="O1720" s="9">
        <v>49</v>
      </c>
      <c r="P1720" s="9">
        <v>53</v>
      </c>
      <c r="Q1720" s="9">
        <v>84</v>
      </c>
      <c r="R1720" s="9">
        <v>9</v>
      </c>
      <c r="S1720" s="9">
        <v>100</v>
      </c>
      <c r="T1720" s="9">
        <v>252</v>
      </c>
      <c r="U1720" s="9">
        <v>284</v>
      </c>
      <c r="V1720" s="9">
        <v>20</v>
      </c>
      <c r="W1720" s="9">
        <v>205</v>
      </c>
      <c r="X1720" s="9">
        <v>222</v>
      </c>
      <c r="Y1720" s="9">
        <v>0</v>
      </c>
      <c r="Z1720" s="9">
        <v>251405</v>
      </c>
      <c r="AA1720" s="9">
        <v>256960</v>
      </c>
      <c r="AB1720" s="9">
        <v>0</v>
      </c>
      <c r="AC1720" s="9">
        <v>0</v>
      </c>
      <c r="AD1720" s="9">
        <v>0</v>
      </c>
      <c r="AE1720" s="9">
        <v>0</v>
      </c>
    </row>
    <row r="1721" spans="1:31">
      <c r="A1721" s="9" t="s">
        <v>291</v>
      </c>
      <c r="B1721" s="9" t="str">
        <f t="shared" si="53"/>
        <v>12-05-0</v>
      </c>
      <c r="C1721" s="9" t="str">
        <f t="shared" si="54"/>
        <v>12-05</v>
      </c>
      <c r="D1721" s="9" t="s">
        <v>12</v>
      </c>
      <c r="E1721" s="9" t="s">
        <v>189</v>
      </c>
      <c r="F1721" s="9" t="s">
        <v>304</v>
      </c>
      <c r="G1721" s="9">
        <v>10246.5</v>
      </c>
      <c r="H1721" s="9">
        <v>15.503</v>
      </c>
      <c r="I1721" s="9">
        <v>3</v>
      </c>
      <c r="J1721" s="9">
        <v>10757435</v>
      </c>
      <c r="K1721" s="9">
        <v>254512</v>
      </c>
      <c r="L1721" s="9">
        <v>8966</v>
      </c>
      <c r="M1721" s="9">
        <v>213</v>
      </c>
      <c r="N1721" s="9">
        <v>55</v>
      </c>
      <c r="O1721" s="9">
        <v>55</v>
      </c>
      <c r="P1721" s="9">
        <v>101</v>
      </c>
      <c r="Q1721" s="9">
        <v>434</v>
      </c>
      <c r="R1721" s="9">
        <v>56</v>
      </c>
      <c r="S1721" s="9">
        <v>774</v>
      </c>
      <c r="T1721" s="9">
        <v>354</v>
      </c>
      <c r="U1721" s="9">
        <v>1264</v>
      </c>
      <c r="V1721" s="9">
        <v>20</v>
      </c>
      <c r="W1721" s="9">
        <v>63</v>
      </c>
      <c r="X1721" s="9">
        <v>268</v>
      </c>
      <c r="Y1721" s="9">
        <v>0</v>
      </c>
      <c r="Z1721" s="9">
        <v>249170</v>
      </c>
      <c r="AA1721" s="9">
        <v>255552</v>
      </c>
      <c r="AB1721" s="9">
        <v>1</v>
      </c>
      <c r="AC1721" s="9">
        <v>1</v>
      </c>
      <c r="AD1721" s="9">
        <v>11</v>
      </c>
      <c r="AE1721" s="9">
        <v>0</v>
      </c>
    </row>
    <row r="1722" spans="1:31">
      <c r="A1722" s="9" t="s">
        <v>291</v>
      </c>
      <c r="B1722" s="9" t="str">
        <f t="shared" si="53"/>
        <v>12-05-0</v>
      </c>
      <c r="C1722" s="9" t="str">
        <f t="shared" si="54"/>
        <v>12-05</v>
      </c>
      <c r="D1722" s="9" t="s">
        <v>4</v>
      </c>
      <c r="E1722" s="9" t="s">
        <v>84</v>
      </c>
      <c r="F1722" s="9" t="s">
        <v>304</v>
      </c>
      <c r="G1722" s="9">
        <v>10246.5</v>
      </c>
      <c r="H1722" s="9">
        <v>1.167</v>
      </c>
      <c r="I1722" s="9">
        <v>3</v>
      </c>
      <c r="J1722" s="9">
        <v>13127139</v>
      </c>
      <c r="K1722" s="9">
        <v>224888</v>
      </c>
      <c r="L1722" s="9">
        <v>9042</v>
      </c>
      <c r="M1722" s="9">
        <v>155</v>
      </c>
      <c r="N1722" s="9">
        <v>55</v>
      </c>
      <c r="O1722" s="9">
        <v>55</v>
      </c>
      <c r="P1722" s="9">
        <v>64</v>
      </c>
      <c r="Q1722" s="9">
        <v>77</v>
      </c>
      <c r="R1722" s="9">
        <v>13</v>
      </c>
      <c r="S1722" s="9">
        <v>110</v>
      </c>
      <c r="T1722" s="9">
        <v>263</v>
      </c>
      <c r="U1722" s="9">
        <v>277</v>
      </c>
      <c r="V1722" s="9">
        <v>20</v>
      </c>
      <c r="W1722" s="9">
        <v>395</v>
      </c>
      <c r="X1722" s="9">
        <v>675</v>
      </c>
      <c r="Y1722" s="9">
        <v>0</v>
      </c>
      <c r="Z1722" s="9">
        <v>1330799</v>
      </c>
      <c r="AA1722" s="9">
        <v>2627840</v>
      </c>
      <c r="AB1722" s="9">
        <v>0</v>
      </c>
      <c r="AC1722" s="9">
        <v>0</v>
      </c>
      <c r="AD1722" s="9">
        <v>2</v>
      </c>
      <c r="AE1722" s="9">
        <v>0</v>
      </c>
    </row>
    <row r="1723" spans="1:31">
      <c r="A1723" s="9" t="s">
        <v>291</v>
      </c>
      <c r="B1723" s="9" t="str">
        <f t="shared" si="53"/>
        <v>12-05-0</v>
      </c>
      <c r="C1723" s="9" t="str">
        <f t="shared" si="54"/>
        <v>12-05</v>
      </c>
      <c r="D1723" s="9" t="s">
        <v>10</v>
      </c>
      <c r="E1723" s="9" t="s">
        <v>25</v>
      </c>
      <c r="F1723" s="9" t="s">
        <v>304</v>
      </c>
      <c r="G1723" s="9">
        <v>10246.5</v>
      </c>
      <c r="H1723" s="9">
        <v>17.52</v>
      </c>
      <c r="I1723" s="9">
        <v>3</v>
      </c>
      <c r="J1723" s="9">
        <v>10763523</v>
      </c>
      <c r="K1723" s="9">
        <v>254840</v>
      </c>
      <c r="L1723" s="9">
        <v>7374</v>
      </c>
      <c r="M1723" s="9">
        <v>175</v>
      </c>
      <c r="N1723" s="9">
        <v>56</v>
      </c>
      <c r="O1723" s="9">
        <v>56</v>
      </c>
      <c r="P1723" s="9">
        <v>92</v>
      </c>
      <c r="Q1723" s="9">
        <v>110</v>
      </c>
      <c r="R1723" s="9">
        <v>13</v>
      </c>
      <c r="S1723" s="9">
        <v>112</v>
      </c>
      <c r="T1723" s="9">
        <v>292</v>
      </c>
      <c r="U1723" s="9">
        <v>310</v>
      </c>
      <c r="V1723" s="9">
        <v>16</v>
      </c>
      <c r="W1723" s="9">
        <v>36</v>
      </c>
      <c r="X1723" s="9">
        <v>92</v>
      </c>
      <c r="Y1723" s="9">
        <v>0</v>
      </c>
      <c r="Z1723" s="9">
        <v>257657</v>
      </c>
      <c r="AA1723" s="9">
        <v>262144</v>
      </c>
      <c r="AB1723" s="9">
        <v>6</v>
      </c>
      <c r="AC1723" s="9">
        <v>0</v>
      </c>
      <c r="AD1723" s="9">
        <v>10</v>
      </c>
      <c r="AE1723" s="9">
        <v>0</v>
      </c>
    </row>
    <row r="1724" spans="1:31">
      <c r="A1724" s="9" t="s">
        <v>291</v>
      </c>
      <c r="B1724" s="9" t="str">
        <f t="shared" si="53"/>
        <v>12-05-0</v>
      </c>
      <c r="C1724" s="9" t="str">
        <f t="shared" si="54"/>
        <v>12-05</v>
      </c>
      <c r="D1724" s="9" t="s">
        <v>1</v>
      </c>
      <c r="E1724" s="9" t="s">
        <v>288</v>
      </c>
      <c r="F1724" s="9" t="s">
        <v>304</v>
      </c>
      <c r="G1724" s="9">
        <v>10246.5</v>
      </c>
      <c r="H1724" s="9">
        <v>2.1970000000000001</v>
      </c>
      <c r="I1724" s="9">
        <v>3</v>
      </c>
      <c r="J1724" s="9">
        <v>10764043</v>
      </c>
      <c r="K1724" s="9">
        <v>0</v>
      </c>
      <c r="L1724" s="9">
        <v>7476</v>
      </c>
      <c r="M1724" s="9">
        <v>0</v>
      </c>
      <c r="N1724" s="9">
        <v>59</v>
      </c>
      <c r="O1724" s="9">
        <v>51</v>
      </c>
      <c r="P1724" s="9">
        <v>53</v>
      </c>
      <c r="Q1724" s="9">
        <v>59</v>
      </c>
      <c r="R1724" s="9">
        <v>16</v>
      </c>
      <c r="S1724" s="9">
        <v>118</v>
      </c>
      <c r="T1724" s="9">
        <v>253</v>
      </c>
      <c r="U1724" s="9">
        <v>259</v>
      </c>
      <c r="V1724" s="9">
        <v>20</v>
      </c>
      <c r="W1724" s="9">
        <v>208</v>
      </c>
      <c r="X1724" s="9">
        <v>229</v>
      </c>
      <c r="Y1724" s="9">
        <v>0</v>
      </c>
      <c r="Z1724" s="9">
        <v>238848</v>
      </c>
      <c r="AA1724" s="9">
        <v>262080</v>
      </c>
      <c r="AB1724" s="9">
        <v>0</v>
      </c>
      <c r="AC1724" s="9">
        <v>0</v>
      </c>
      <c r="AD1724" s="9">
        <v>0</v>
      </c>
      <c r="AE1724" s="9">
        <v>0</v>
      </c>
    </row>
    <row r="1725" spans="1:31">
      <c r="A1725" s="9" t="s">
        <v>291</v>
      </c>
      <c r="B1725" s="9" t="str">
        <f t="shared" si="53"/>
        <v>12-05-0</v>
      </c>
      <c r="C1725" s="9" t="str">
        <f t="shared" si="54"/>
        <v>12-05</v>
      </c>
      <c r="D1725" s="9" t="s">
        <v>18</v>
      </c>
      <c r="E1725" s="9" t="s">
        <v>19</v>
      </c>
      <c r="F1725" s="9" t="s">
        <v>304</v>
      </c>
      <c r="G1725" s="9">
        <v>10246.5</v>
      </c>
      <c r="H1725" s="9">
        <v>79.188999999999993</v>
      </c>
      <c r="I1725" s="9">
        <v>3</v>
      </c>
      <c r="J1725" s="9">
        <v>10582539</v>
      </c>
      <c r="K1725" s="9">
        <v>42560</v>
      </c>
      <c r="L1725" s="9">
        <v>7782</v>
      </c>
      <c r="M1725" s="9">
        <v>36</v>
      </c>
      <c r="N1725" s="9">
        <v>0</v>
      </c>
      <c r="O1725" s="9">
        <v>100</v>
      </c>
      <c r="P1725" s="9">
        <v>124</v>
      </c>
      <c r="Q1725" s="9">
        <v>199</v>
      </c>
      <c r="R1725" s="9">
        <v>23</v>
      </c>
      <c r="S1725" s="9">
        <v>216</v>
      </c>
      <c r="T1725" s="9">
        <v>327</v>
      </c>
      <c r="U1725" s="9">
        <v>2593</v>
      </c>
      <c r="V1725" s="9">
        <v>13</v>
      </c>
      <c r="W1725" s="9">
        <v>29</v>
      </c>
      <c r="X1725" s="9">
        <v>30</v>
      </c>
      <c r="Y1725" s="9">
        <v>16448</v>
      </c>
      <c r="Z1725" s="9">
        <v>16448</v>
      </c>
      <c r="AA1725" s="9">
        <v>16448</v>
      </c>
      <c r="AB1725" s="9">
        <v>1</v>
      </c>
      <c r="AC1725" s="9">
        <v>0</v>
      </c>
      <c r="AD1725" s="9">
        <v>0</v>
      </c>
      <c r="AE1725" s="9">
        <v>0</v>
      </c>
    </row>
    <row r="1726" spans="1:31">
      <c r="A1726" s="10">
        <v>41030</v>
      </c>
      <c r="B1726" s="9" t="str">
        <f t="shared" si="53"/>
        <v>12-05-01</v>
      </c>
      <c r="C1726" s="9" t="str">
        <f t="shared" si="54"/>
        <v>12-05</v>
      </c>
      <c r="D1726" s="9" t="s">
        <v>4</v>
      </c>
      <c r="E1726" s="9" t="s">
        <v>71</v>
      </c>
      <c r="F1726" s="9" t="s">
        <v>304</v>
      </c>
      <c r="G1726" s="9">
        <v>10246.5</v>
      </c>
      <c r="H1726" s="9">
        <v>2.5259999999999998</v>
      </c>
      <c r="I1726" s="9">
        <v>3</v>
      </c>
      <c r="J1726" s="9">
        <v>10763435</v>
      </c>
      <c r="K1726" s="9">
        <v>1432</v>
      </c>
      <c r="L1726" s="9">
        <v>7414</v>
      </c>
      <c r="M1726" s="9">
        <v>1</v>
      </c>
      <c r="N1726" s="9">
        <v>58</v>
      </c>
      <c r="O1726" s="9">
        <v>58</v>
      </c>
      <c r="P1726" s="9">
        <v>60</v>
      </c>
      <c r="Q1726" s="9">
        <v>66</v>
      </c>
      <c r="R1726" s="9">
        <v>16</v>
      </c>
      <c r="S1726" s="9">
        <v>116</v>
      </c>
      <c r="T1726" s="9">
        <v>259</v>
      </c>
      <c r="U1726" s="9">
        <v>266</v>
      </c>
      <c r="V1726" s="9">
        <v>20</v>
      </c>
      <c r="W1726" s="9">
        <v>200</v>
      </c>
      <c r="X1726" s="9">
        <v>226</v>
      </c>
      <c r="Y1726" s="9">
        <v>0</v>
      </c>
      <c r="Z1726" s="9">
        <v>233599</v>
      </c>
      <c r="AA1726" s="9">
        <v>261340</v>
      </c>
      <c r="AB1726" s="9">
        <v>0</v>
      </c>
      <c r="AC1726" s="9">
        <v>0</v>
      </c>
      <c r="AD1726" s="9">
        <v>0</v>
      </c>
      <c r="AE1726" s="9">
        <v>0</v>
      </c>
    </row>
    <row r="1727" spans="1:31">
      <c r="A1727" s="10">
        <v>41030</v>
      </c>
      <c r="B1727" s="9" t="str">
        <f t="shared" si="53"/>
        <v>12-05-01</v>
      </c>
      <c r="C1727" s="9" t="str">
        <f t="shared" si="54"/>
        <v>12-05</v>
      </c>
      <c r="D1727" s="9" t="s">
        <v>18</v>
      </c>
      <c r="E1727" s="9" t="s">
        <v>43</v>
      </c>
      <c r="F1727" s="9" t="s">
        <v>304</v>
      </c>
      <c r="G1727" s="9">
        <v>10246.5</v>
      </c>
      <c r="H1727" s="9">
        <v>1.7969999999999999</v>
      </c>
      <c r="I1727" s="9">
        <v>3</v>
      </c>
      <c r="J1727" s="9">
        <v>11190503</v>
      </c>
      <c r="K1727" s="9">
        <v>916880</v>
      </c>
      <c r="L1727" s="9">
        <v>7666</v>
      </c>
      <c r="M1727" s="9">
        <v>628</v>
      </c>
      <c r="N1727" s="9">
        <v>52</v>
      </c>
      <c r="O1727" s="9">
        <v>41</v>
      </c>
      <c r="P1727" s="9">
        <v>66</v>
      </c>
      <c r="Q1727" s="9">
        <v>122</v>
      </c>
      <c r="R1727" s="9">
        <v>15</v>
      </c>
      <c r="S1727" s="9">
        <v>104</v>
      </c>
      <c r="T1727" s="9">
        <v>266</v>
      </c>
      <c r="U1727" s="9">
        <v>322</v>
      </c>
      <c r="V1727" s="9">
        <v>20</v>
      </c>
      <c r="W1727" s="9">
        <v>385</v>
      </c>
      <c r="X1727" s="9">
        <v>875</v>
      </c>
      <c r="Y1727" s="9">
        <v>0</v>
      </c>
      <c r="Z1727" s="9">
        <v>561226</v>
      </c>
      <c r="AA1727" s="9">
        <v>1207296</v>
      </c>
      <c r="AB1727" s="9">
        <v>0</v>
      </c>
      <c r="AC1727" s="9">
        <v>0</v>
      </c>
      <c r="AD1727" s="9">
        <v>4</v>
      </c>
      <c r="AE1727" s="9">
        <v>0</v>
      </c>
    </row>
    <row r="1728" spans="1:31">
      <c r="A1728" s="10">
        <v>41030</v>
      </c>
      <c r="B1728" s="9" t="str">
        <f t="shared" si="53"/>
        <v>12-05-01</v>
      </c>
      <c r="C1728" s="9" t="str">
        <f t="shared" si="54"/>
        <v>12-05</v>
      </c>
      <c r="D1728" s="9" t="s">
        <v>10</v>
      </c>
      <c r="E1728" s="9" t="s">
        <v>21</v>
      </c>
      <c r="F1728" s="9" t="s">
        <v>304</v>
      </c>
      <c r="G1728" s="9">
        <v>10246.5</v>
      </c>
      <c r="H1728" s="9">
        <v>17.484999999999999</v>
      </c>
      <c r="I1728" s="9">
        <v>3</v>
      </c>
      <c r="J1728" s="9">
        <v>10763523</v>
      </c>
      <c r="K1728" s="9">
        <v>300100</v>
      </c>
      <c r="L1728" s="9">
        <v>7374</v>
      </c>
      <c r="M1728" s="9">
        <v>206</v>
      </c>
      <c r="N1728" s="9">
        <v>56</v>
      </c>
      <c r="O1728" s="9">
        <v>56</v>
      </c>
      <c r="P1728" s="9">
        <v>116</v>
      </c>
      <c r="Q1728" s="9">
        <v>149</v>
      </c>
      <c r="R1728" s="9">
        <v>9</v>
      </c>
      <c r="S1728" s="9">
        <v>112</v>
      </c>
      <c r="T1728" s="9">
        <v>316</v>
      </c>
      <c r="U1728" s="9">
        <v>349</v>
      </c>
      <c r="V1728" s="9">
        <v>20</v>
      </c>
      <c r="W1728" s="9">
        <v>46</v>
      </c>
      <c r="X1728" s="9">
        <v>94</v>
      </c>
      <c r="Y1728" s="9">
        <v>0</v>
      </c>
      <c r="Z1728" s="9">
        <v>257271</v>
      </c>
      <c r="AA1728" s="9">
        <v>262144</v>
      </c>
      <c r="AB1728" s="9">
        <v>2</v>
      </c>
      <c r="AC1728" s="9">
        <v>0</v>
      </c>
      <c r="AD1728" s="9">
        <v>6</v>
      </c>
      <c r="AE1728" s="9">
        <v>0</v>
      </c>
    </row>
    <row r="1729" spans="1:31">
      <c r="A1729" s="10">
        <v>41030</v>
      </c>
      <c r="B1729" s="9" t="str">
        <f t="shared" si="53"/>
        <v>12-05-01</v>
      </c>
      <c r="C1729" s="9" t="str">
        <f t="shared" si="54"/>
        <v>12-05</v>
      </c>
      <c r="D1729" s="9" t="s">
        <v>8</v>
      </c>
      <c r="E1729" s="9" t="s">
        <v>9</v>
      </c>
      <c r="F1729" s="9" t="s">
        <v>304</v>
      </c>
      <c r="G1729" s="9">
        <v>10246.5</v>
      </c>
      <c r="H1729" s="9">
        <v>2.177</v>
      </c>
      <c r="I1729" s="9">
        <v>3</v>
      </c>
      <c r="J1729" s="9">
        <v>10758343</v>
      </c>
      <c r="K1729" s="9">
        <v>0</v>
      </c>
      <c r="L1729" s="9">
        <v>7370</v>
      </c>
      <c r="M1729" s="9">
        <v>0</v>
      </c>
      <c r="N1729" s="9">
        <v>49</v>
      </c>
      <c r="O1729" s="9">
        <v>49</v>
      </c>
      <c r="P1729" s="9">
        <v>51</v>
      </c>
      <c r="Q1729" s="9">
        <v>52</v>
      </c>
      <c r="R1729" s="9">
        <v>7</v>
      </c>
      <c r="S1729" s="9">
        <v>98</v>
      </c>
      <c r="T1729" s="9">
        <v>250</v>
      </c>
      <c r="U1729" s="9">
        <v>252</v>
      </c>
      <c r="V1729" s="9">
        <v>20</v>
      </c>
      <c r="W1729" s="9">
        <v>205</v>
      </c>
      <c r="X1729" s="9">
        <v>222</v>
      </c>
      <c r="Y1729" s="9">
        <v>0</v>
      </c>
      <c r="Z1729" s="9">
        <v>251373</v>
      </c>
      <c r="AA1729" s="9">
        <v>256960</v>
      </c>
      <c r="AB1729" s="9">
        <v>0</v>
      </c>
      <c r="AC1729" s="9">
        <v>0</v>
      </c>
      <c r="AD1729" s="9">
        <v>0</v>
      </c>
      <c r="AE1729" s="9">
        <v>0</v>
      </c>
    </row>
    <row r="1730" spans="1:31">
      <c r="A1730" s="10">
        <v>41030</v>
      </c>
      <c r="B1730" s="9" t="str">
        <f t="shared" ref="B1730:B1793" si="55">TEXT(TEXT(A1730,"yymmdd"),"00-00-00")</f>
        <v>12-05-01</v>
      </c>
      <c r="C1730" s="9" t="str">
        <f t="shared" ref="C1730:C1793" si="56">LEFT(B1730,5)</f>
        <v>12-05</v>
      </c>
      <c r="D1730" s="9" t="s">
        <v>12</v>
      </c>
      <c r="E1730" s="9" t="s">
        <v>155</v>
      </c>
      <c r="F1730" s="9" t="s">
        <v>304</v>
      </c>
      <c r="G1730" s="9">
        <v>10246.5</v>
      </c>
      <c r="H1730" s="9">
        <v>18.332999999999998</v>
      </c>
      <c r="I1730" s="9">
        <v>3</v>
      </c>
      <c r="J1730" s="9">
        <v>10762075</v>
      </c>
      <c r="K1730" s="9">
        <v>540000</v>
      </c>
      <c r="L1730" s="9">
        <v>8969</v>
      </c>
      <c r="M1730" s="9">
        <v>450</v>
      </c>
      <c r="N1730" s="9">
        <v>53</v>
      </c>
      <c r="O1730" s="9">
        <v>53</v>
      </c>
      <c r="P1730" s="9">
        <v>107</v>
      </c>
      <c r="Q1730" s="9">
        <v>581</v>
      </c>
      <c r="R1730" s="9">
        <v>68</v>
      </c>
      <c r="S1730" s="9">
        <v>762</v>
      </c>
      <c r="T1730" s="9">
        <v>406</v>
      </c>
      <c r="U1730" s="9">
        <v>1413</v>
      </c>
      <c r="V1730" s="9">
        <v>19</v>
      </c>
      <c r="W1730" s="9">
        <v>55</v>
      </c>
      <c r="X1730" s="9">
        <v>267</v>
      </c>
      <c r="Y1730" s="9">
        <v>0</v>
      </c>
      <c r="Z1730" s="9">
        <v>249886</v>
      </c>
      <c r="AA1730" s="9">
        <v>255552</v>
      </c>
      <c r="AB1730" s="9">
        <v>1</v>
      </c>
      <c r="AC1730" s="9">
        <v>0</v>
      </c>
      <c r="AD1730" s="9">
        <v>11</v>
      </c>
      <c r="AE1730" s="9">
        <v>0</v>
      </c>
    </row>
    <row r="1731" spans="1:31">
      <c r="A1731" s="10">
        <v>41030</v>
      </c>
      <c r="B1731" s="9" t="str">
        <f t="shared" si="55"/>
        <v>12-05-01</v>
      </c>
      <c r="C1731" s="9" t="str">
        <f t="shared" si="56"/>
        <v>12-05</v>
      </c>
      <c r="D1731" s="9" t="s">
        <v>1</v>
      </c>
      <c r="E1731" s="9" t="s">
        <v>288</v>
      </c>
      <c r="F1731" s="9" t="s">
        <v>304</v>
      </c>
      <c r="G1731" s="9">
        <v>10246.5</v>
      </c>
      <c r="H1731" s="9">
        <v>2.2829999999999999</v>
      </c>
      <c r="I1731" s="9">
        <v>3</v>
      </c>
      <c r="J1731" s="9">
        <v>10764043</v>
      </c>
      <c r="K1731" s="9">
        <v>1440</v>
      </c>
      <c r="L1731" s="9">
        <v>7476</v>
      </c>
      <c r="M1731" s="9">
        <v>1</v>
      </c>
      <c r="N1731" s="9">
        <v>56</v>
      </c>
      <c r="O1731" s="9">
        <v>53</v>
      </c>
      <c r="P1731" s="9">
        <v>55</v>
      </c>
      <c r="Q1731" s="9">
        <v>57</v>
      </c>
      <c r="R1731" s="9">
        <v>15</v>
      </c>
      <c r="S1731" s="9">
        <v>112</v>
      </c>
      <c r="T1731" s="9">
        <v>254</v>
      </c>
      <c r="U1731" s="9">
        <v>257</v>
      </c>
      <c r="V1731" s="9">
        <v>20</v>
      </c>
      <c r="W1731" s="9">
        <v>208</v>
      </c>
      <c r="X1731" s="9">
        <v>228</v>
      </c>
      <c r="Y1731" s="9">
        <v>0</v>
      </c>
      <c r="Z1731" s="9">
        <v>238880</v>
      </c>
      <c r="AA1731" s="9">
        <v>262080</v>
      </c>
      <c r="AB1731" s="9">
        <v>0</v>
      </c>
      <c r="AC1731" s="9">
        <v>0</v>
      </c>
      <c r="AD1731" s="9">
        <v>0</v>
      </c>
      <c r="AE1731" s="9">
        <v>0</v>
      </c>
    </row>
    <row r="1732" spans="1:31">
      <c r="A1732" s="10">
        <v>41030</v>
      </c>
      <c r="B1732" s="9" t="str">
        <f t="shared" si="55"/>
        <v>12-05-01</v>
      </c>
      <c r="C1732" s="9" t="str">
        <f t="shared" si="56"/>
        <v>12-05</v>
      </c>
      <c r="D1732" s="9" t="s">
        <v>6</v>
      </c>
      <c r="E1732" s="9" t="s">
        <v>290</v>
      </c>
      <c r="F1732" s="9" t="s">
        <v>304</v>
      </c>
      <c r="G1732" s="9">
        <v>10246.5</v>
      </c>
      <c r="H1732" s="9">
        <v>0.997</v>
      </c>
      <c r="I1732" s="9">
        <v>3</v>
      </c>
      <c r="J1732" s="9">
        <v>13929632</v>
      </c>
      <c r="K1732" s="9">
        <v>1524600</v>
      </c>
      <c r="L1732" s="9">
        <v>9957</v>
      </c>
      <c r="M1732" s="9">
        <v>1089</v>
      </c>
      <c r="N1732" s="9">
        <v>48</v>
      </c>
      <c r="O1732" s="9">
        <v>46</v>
      </c>
      <c r="P1732" s="9">
        <v>68</v>
      </c>
      <c r="Q1732" s="9">
        <v>165</v>
      </c>
      <c r="R1732" s="9">
        <v>19</v>
      </c>
      <c r="S1732" s="9">
        <v>96</v>
      </c>
      <c r="T1732" s="9">
        <v>268</v>
      </c>
      <c r="U1732" s="9">
        <v>365</v>
      </c>
      <c r="V1732" s="9">
        <v>20</v>
      </c>
      <c r="W1732" s="9">
        <v>640</v>
      </c>
      <c r="X1732" s="9">
        <v>2077</v>
      </c>
      <c r="Y1732" s="9">
        <v>41472</v>
      </c>
      <c r="Z1732" s="9">
        <v>1483168</v>
      </c>
      <c r="AA1732" s="9">
        <v>5588736</v>
      </c>
      <c r="AB1732" s="9">
        <v>0</v>
      </c>
      <c r="AC1732" s="9">
        <v>0</v>
      </c>
      <c r="AD1732" s="9">
        <v>2</v>
      </c>
      <c r="AE1732" s="9">
        <v>0</v>
      </c>
    </row>
    <row r="1733" spans="1:31">
      <c r="A1733" s="10">
        <v>41031</v>
      </c>
      <c r="B1733" s="9" t="str">
        <f t="shared" si="55"/>
        <v>12-05-02</v>
      </c>
      <c r="C1733" s="9" t="str">
        <f t="shared" si="56"/>
        <v>12-05</v>
      </c>
      <c r="D1733" s="9" t="s">
        <v>4</v>
      </c>
      <c r="E1733" s="9" t="s">
        <v>71</v>
      </c>
      <c r="F1733" s="9" t="s">
        <v>304</v>
      </c>
      <c r="G1733" s="9">
        <v>10246.5</v>
      </c>
      <c r="H1733" s="9">
        <v>2.444</v>
      </c>
      <c r="I1733" s="9">
        <v>3</v>
      </c>
      <c r="J1733" s="9">
        <v>10761983</v>
      </c>
      <c r="K1733" s="9">
        <v>1432</v>
      </c>
      <c r="L1733" s="9">
        <v>7413</v>
      </c>
      <c r="M1733" s="9">
        <v>1</v>
      </c>
      <c r="N1733" s="9">
        <v>56</v>
      </c>
      <c r="O1733" s="9">
        <v>56</v>
      </c>
      <c r="P1733" s="9">
        <v>57</v>
      </c>
      <c r="Q1733" s="9">
        <v>59</v>
      </c>
      <c r="R1733" s="9">
        <v>11</v>
      </c>
      <c r="S1733" s="9">
        <v>112</v>
      </c>
      <c r="T1733" s="9">
        <v>257</v>
      </c>
      <c r="U1733" s="9">
        <v>259</v>
      </c>
      <c r="V1733" s="9">
        <v>20</v>
      </c>
      <c r="W1733" s="9">
        <v>199</v>
      </c>
      <c r="X1733" s="9">
        <v>225</v>
      </c>
      <c r="Y1733" s="9">
        <v>0</v>
      </c>
      <c r="Z1733" s="9">
        <v>233599</v>
      </c>
      <c r="AA1733" s="9">
        <v>261340</v>
      </c>
      <c r="AB1733" s="9">
        <v>0</v>
      </c>
      <c r="AC1733" s="9">
        <v>0</v>
      </c>
      <c r="AD1733" s="9">
        <v>0</v>
      </c>
      <c r="AE1733" s="9">
        <v>0</v>
      </c>
    </row>
    <row r="1734" spans="1:31">
      <c r="A1734" s="10">
        <v>41031</v>
      </c>
      <c r="B1734" s="9" t="str">
        <f t="shared" si="55"/>
        <v>12-05-02</v>
      </c>
      <c r="C1734" s="9" t="str">
        <f t="shared" si="56"/>
        <v>12-05</v>
      </c>
      <c r="D1734" s="9" t="s">
        <v>18</v>
      </c>
      <c r="E1734" s="9" t="s">
        <v>26</v>
      </c>
      <c r="F1734" s="9" t="s">
        <v>304</v>
      </c>
      <c r="G1734" s="9">
        <v>10246.5</v>
      </c>
      <c r="H1734" s="9">
        <v>7.9729999999999999</v>
      </c>
      <c r="I1734" s="9">
        <v>3</v>
      </c>
      <c r="J1734" s="9">
        <v>10566918</v>
      </c>
      <c r="K1734" s="9">
        <v>26115</v>
      </c>
      <c r="L1734" s="9">
        <v>7239</v>
      </c>
      <c r="M1734" s="9">
        <v>18</v>
      </c>
      <c r="N1734" s="9">
        <v>45</v>
      </c>
      <c r="O1734" s="9">
        <v>45</v>
      </c>
      <c r="P1734" s="9">
        <v>47</v>
      </c>
      <c r="Q1734" s="9">
        <v>50</v>
      </c>
      <c r="R1734" s="9">
        <v>9</v>
      </c>
      <c r="S1734" s="9">
        <v>90</v>
      </c>
      <c r="T1734" s="9">
        <v>246</v>
      </c>
      <c r="U1734" s="9">
        <v>250</v>
      </c>
      <c r="V1734" s="9">
        <v>20</v>
      </c>
      <c r="W1734" s="9">
        <v>54</v>
      </c>
      <c r="X1734" s="9">
        <v>66</v>
      </c>
      <c r="Y1734" s="9">
        <v>0</v>
      </c>
      <c r="Z1734" s="9">
        <v>64793</v>
      </c>
      <c r="AA1734" s="9">
        <v>65535</v>
      </c>
      <c r="AB1734" s="9">
        <v>1</v>
      </c>
      <c r="AC1734" s="9">
        <v>0</v>
      </c>
      <c r="AD1734" s="9">
        <v>5</v>
      </c>
      <c r="AE1734" s="9">
        <v>0</v>
      </c>
    </row>
    <row r="1735" spans="1:31">
      <c r="A1735" s="10">
        <v>41031</v>
      </c>
      <c r="B1735" s="9" t="str">
        <f t="shared" si="55"/>
        <v>12-05-02</v>
      </c>
      <c r="C1735" s="9" t="str">
        <f t="shared" si="56"/>
        <v>12-05</v>
      </c>
      <c r="D1735" s="9" t="s">
        <v>8</v>
      </c>
      <c r="E1735" s="9" t="s">
        <v>9</v>
      </c>
      <c r="F1735" s="9" t="s">
        <v>304</v>
      </c>
      <c r="G1735" s="9">
        <v>10246.5</v>
      </c>
      <c r="H1735" s="9">
        <v>2.294</v>
      </c>
      <c r="I1735" s="9">
        <v>3</v>
      </c>
      <c r="J1735" s="9">
        <v>10758343</v>
      </c>
      <c r="K1735" s="9">
        <v>1460</v>
      </c>
      <c r="L1735" s="9">
        <v>7370</v>
      </c>
      <c r="M1735" s="9">
        <v>1</v>
      </c>
      <c r="N1735" s="9">
        <v>64</v>
      </c>
      <c r="O1735" s="9">
        <v>52</v>
      </c>
      <c r="P1735" s="9">
        <v>55</v>
      </c>
      <c r="Q1735" s="9">
        <v>64</v>
      </c>
      <c r="R1735" s="9">
        <v>11</v>
      </c>
      <c r="S1735" s="9">
        <v>128</v>
      </c>
      <c r="T1735" s="9">
        <v>254</v>
      </c>
      <c r="U1735" s="9">
        <v>264</v>
      </c>
      <c r="V1735" s="9">
        <v>20</v>
      </c>
      <c r="W1735" s="9">
        <v>205</v>
      </c>
      <c r="X1735" s="9">
        <v>221</v>
      </c>
      <c r="Y1735" s="9">
        <v>0</v>
      </c>
      <c r="Z1735" s="9">
        <v>251392</v>
      </c>
      <c r="AA1735" s="9">
        <v>256960</v>
      </c>
      <c r="AB1735" s="9">
        <v>0</v>
      </c>
      <c r="AC1735" s="9">
        <v>0</v>
      </c>
      <c r="AD1735" s="9">
        <v>0</v>
      </c>
      <c r="AE1735" s="9">
        <v>0</v>
      </c>
    </row>
    <row r="1736" spans="1:31">
      <c r="A1736" s="10">
        <v>41031</v>
      </c>
      <c r="B1736" s="9" t="str">
        <f t="shared" si="55"/>
        <v>12-05-02</v>
      </c>
      <c r="C1736" s="9" t="str">
        <f t="shared" si="56"/>
        <v>12-05</v>
      </c>
      <c r="D1736" s="9" t="s">
        <v>10</v>
      </c>
      <c r="E1736" s="9" t="s">
        <v>21</v>
      </c>
      <c r="F1736" s="9" t="s">
        <v>304</v>
      </c>
      <c r="G1736" s="9">
        <v>10246.5</v>
      </c>
      <c r="H1736" s="9">
        <v>17.489999999999998</v>
      </c>
      <c r="I1736" s="9">
        <v>3</v>
      </c>
      <c r="J1736" s="9">
        <v>10763523</v>
      </c>
      <c r="K1736" s="9">
        <v>68620</v>
      </c>
      <c r="L1736" s="9">
        <v>7374</v>
      </c>
      <c r="M1736" s="9">
        <v>47</v>
      </c>
      <c r="N1736" s="9">
        <v>52</v>
      </c>
      <c r="O1736" s="9">
        <v>52</v>
      </c>
      <c r="P1736" s="9">
        <v>110</v>
      </c>
      <c r="Q1736" s="9">
        <v>139</v>
      </c>
      <c r="R1736" s="9">
        <v>8</v>
      </c>
      <c r="S1736" s="9">
        <v>104</v>
      </c>
      <c r="T1736" s="9">
        <v>310</v>
      </c>
      <c r="U1736" s="9">
        <v>339</v>
      </c>
      <c r="V1736" s="9">
        <v>20</v>
      </c>
      <c r="W1736" s="9">
        <v>43</v>
      </c>
      <c r="X1736" s="9">
        <v>60</v>
      </c>
      <c r="Y1736" s="9">
        <v>0</v>
      </c>
      <c r="Z1736" s="9">
        <v>257596</v>
      </c>
      <c r="AA1736" s="9">
        <v>262144</v>
      </c>
      <c r="AB1736" s="9">
        <v>1</v>
      </c>
      <c r="AC1736" s="9">
        <v>0</v>
      </c>
      <c r="AD1736" s="9">
        <v>5</v>
      </c>
      <c r="AE1736" s="9">
        <v>0</v>
      </c>
    </row>
    <row r="1737" spans="1:31">
      <c r="A1737" s="10">
        <v>41031</v>
      </c>
      <c r="B1737" s="9" t="str">
        <f t="shared" si="55"/>
        <v>12-05-02</v>
      </c>
      <c r="C1737" s="9" t="str">
        <f t="shared" si="56"/>
        <v>12-05</v>
      </c>
      <c r="D1737" s="9" t="s">
        <v>6</v>
      </c>
      <c r="E1737" s="9" t="s">
        <v>290</v>
      </c>
      <c r="F1737" s="9" t="s">
        <v>304</v>
      </c>
      <c r="G1737" s="9">
        <v>10246.5</v>
      </c>
      <c r="H1737" s="9">
        <v>0.99099999999999999</v>
      </c>
      <c r="I1737" s="9">
        <v>3</v>
      </c>
      <c r="J1737" s="9">
        <v>13514763</v>
      </c>
      <c r="K1737" s="9">
        <v>1187200</v>
      </c>
      <c r="L1737" s="9">
        <v>9658</v>
      </c>
      <c r="M1737" s="9">
        <v>848</v>
      </c>
      <c r="N1737" s="9">
        <v>48</v>
      </c>
      <c r="O1737" s="9">
        <v>46</v>
      </c>
      <c r="P1737" s="9">
        <v>71</v>
      </c>
      <c r="Q1737" s="9">
        <v>168</v>
      </c>
      <c r="R1737" s="9">
        <v>24</v>
      </c>
      <c r="S1737" s="9">
        <v>96</v>
      </c>
      <c r="T1737" s="9">
        <v>271</v>
      </c>
      <c r="U1737" s="9">
        <v>368</v>
      </c>
      <c r="V1737" s="9">
        <v>20</v>
      </c>
      <c r="W1737" s="9">
        <v>645</v>
      </c>
      <c r="X1737" s="9">
        <v>2036</v>
      </c>
      <c r="Y1737" s="9">
        <v>0</v>
      </c>
      <c r="Z1737" s="9">
        <v>1069107</v>
      </c>
      <c r="AA1737" s="9">
        <v>3274496</v>
      </c>
      <c r="AB1737" s="9">
        <v>0</v>
      </c>
      <c r="AC1737" s="9">
        <v>0</v>
      </c>
      <c r="AD1737" s="9">
        <v>1</v>
      </c>
      <c r="AE1737" s="9">
        <v>0</v>
      </c>
    </row>
    <row r="1738" spans="1:31">
      <c r="A1738" s="10">
        <v>41032</v>
      </c>
      <c r="B1738" s="9" t="str">
        <f t="shared" si="55"/>
        <v>12-05-03</v>
      </c>
      <c r="C1738" s="9" t="str">
        <f t="shared" si="56"/>
        <v>12-05</v>
      </c>
      <c r="D1738" s="9" t="s">
        <v>4</v>
      </c>
      <c r="E1738" s="9" t="s">
        <v>5</v>
      </c>
      <c r="F1738" s="9" t="s">
        <v>304</v>
      </c>
      <c r="G1738" s="9">
        <v>10246.5</v>
      </c>
      <c r="H1738" s="9">
        <v>2.5150000000000001</v>
      </c>
      <c r="I1738" s="9">
        <v>3</v>
      </c>
      <c r="J1738" s="9">
        <v>10761983</v>
      </c>
      <c r="K1738" s="9">
        <v>1432</v>
      </c>
      <c r="L1738" s="9">
        <v>7413</v>
      </c>
      <c r="M1738" s="9">
        <v>1</v>
      </c>
      <c r="N1738" s="9">
        <v>57</v>
      </c>
      <c r="O1738" s="9">
        <v>57</v>
      </c>
      <c r="P1738" s="9">
        <v>59</v>
      </c>
      <c r="Q1738" s="9">
        <v>66</v>
      </c>
      <c r="R1738" s="9">
        <v>21</v>
      </c>
      <c r="S1738" s="9">
        <v>114</v>
      </c>
      <c r="T1738" s="9">
        <v>259</v>
      </c>
      <c r="U1738" s="9">
        <v>266</v>
      </c>
      <c r="V1738" s="9">
        <v>20</v>
      </c>
      <c r="W1738" s="9">
        <v>199</v>
      </c>
      <c r="X1738" s="9">
        <v>226</v>
      </c>
      <c r="Y1738" s="9">
        <v>0</v>
      </c>
      <c r="Z1738" s="9">
        <v>233599</v>
      </c>
      <c r="AA1738" s="9">
        <v>261340</v>
      </c>
      <c r="AB1738" s="9">
        <v>0</v>
      </c>
      <c r="AC1738" s="9">
        <v>0</v>
      </c>
      <c r="AD1738" s="9">
        <v>0</v>
      </c>
      <c r="AE1738" s="9">
        <v>0</v>
      </c>
    </row>
    <row r="1739" spans="1:31">
      <c r="A1739" s="10">
        <v>41032</v>
      </c>
      <c r="B1739" s="9" t="str">
        <f t="shared" si="55"/>
        <v>12-05-03</v>
      </c>
      <c r="C1739" s="9" t="str">
        <f t="shared" si="56"/>
        <v>12-05</v>
      </c>
      <c r="D1739" s="9" t="s">
        <v>8</v>
      </c>
      <c r="E1739" s="9" t="s">
        <v>9</v>
      </c>
      <c r="F1739" s="9" t="s">
        <v>304</v>
      </c>
      <c r="G1739" s="9">
        <v>10246.5</v>
      </c>
      <c r="H1739" s="9">
        <v>2.39</v>
      </c>
      <c r="I1739" s="9">
        <v>3</v>
      </c>
      <c r="J1739" s="9">
        <v>10758343</v>
      </c>
      <c r="K1739" s="9">
        <v>0</v>
      </c>
      <c r="L1739" s="9">
        <v>7370</v>
      </c>
      <c r="M1739" s="9">
        <v>0</v>
      </c>
      <c r="N1739" s="9">
        <v>60</v>
      </c>
      <c r="O1739" s="9">
        <v>53</v>
      </c>
      <c r="P1739" s="9">
        <v>56</v>
      </c>
      <c r="Q1739" s="9">
        <v>60</v>
      </c>
      <c r="R1739" s="9">
        <v>12</v>
      </c>
      <c r="S1739" s="9">
        <v>120</v>
      </c>
      <c r="T1739" s="9">
        <v>255</v>
      </c>
      <c r="U1739" s="9">
        <v>260</v>
      </c>
      <c r="V1739" s="9">
        <v>20</v>
      </c>
      <c r="W1739" s="9">
        <v>206</v>
      </c>
      <c r="X1739" s="9">
        <v>222</v>
      </c>
      <c r="Y1739" s="9">
        <v>0</v>
      </c>
      <c r="Z1739" s="9">
        <v>251342</v>
      </c>
      <c r="AA1739" s="9">
        <v>256960</v>
      </c>
      <c r="AB1739" s="9">
        <v>0</v>
      </c>
      <c r="AC1739" s="9">
        <v>0</v>
      </c>
      <c r="AD1739" s="9">
        <v>0</v>
      </c>
      <c r="AE1739" s="9">
        <v>0</v>
      </c>
    </row>
    <row r="1740" spans="1:31">
      <c r="A1740" s="10">
        <v>41032</v>
      </c>
      <c r="B1740" s="9" t="str">
        <f t="shared" si="55"/>
        <v>12-05-03</v>
      </c>
      <c r="C1740" s="9" t="str">
        <f t="shared" si="56"/>
        <v>12-05</v>
      </c>
      <c r="D1740" s="9" t="s">
        <v>10</v>
      </c>
      <c r="E1740" s="9" t="s">
        <v>25</v>
      </c>
      <c r="F1740" s="9" t="s">
        <v>304</v>
      </c>
      <c r="G1740" s="9">
        <v>10246.5</v>
      </c>
      <c r="H1740" s="9">
        <v>17.437999999999999</v>
      </c>
      <c r="I1740" s="9">
        <v>3</v>
      </c>
      <c r="J1740" s="9">
        <v>10764655</v>
      </c>
      <c r="K1740" s="9">
        <v>298640</v>
      </c>
      <c r="L1740" s="9">
        <v>7375</v>
      </c>
      <c r="M1740" s="9">
        <v>205</v>
      </c>
      <c r="N1740" s="9">
        <v>55</v>
      </c>
      <c r="O1740" s="9">
        <v>55</v>
      </c>
      <c r="P1740" s="9">
        <v>91</v>
      </c>
      <c r="Q1740" s="9">
        <v>100</v>
      </c>
      <c r="R1740" s="9">
        <v>13</v>
      </c>
      <c r="S1740" s="9">
        <v>110</v>
      </c>
      <c r="T1740" s="9">
        <v>290</v>
      </c>
      <c r="U1740" s="9">
        <v>300</v>
      </c>
      <c r="V1740" s="9">
        <v>20</v>
      </c>
      <c r="W1740" s="9">
        <v>36</v>
      </c>
      <c r="X1740" s="9">
        <v>92</v>
      </c>
      <c r="Y1740" s="9">
        <v>0</v>
      </c>
      <c r="Z1740" s="9">
        <v>257301</v>
      </c>
      <c r="AA1740" s="9">
        <v>262144</v>
      </c>
      <c r="AB1740" s="9">
        <v>5</v>
      </c>
      <c r="AC1740" s="9">
        <v>0</v>
      </c>
      <c r="AD1740" s="9">
        <v>9</v>
      </c>
      <c r="AE1740" s="9">
        <v>0</v>
      </c>
    </row>
    <row r="1741" spans="1:31">
      <c r="A1741" s="10">
        <v>41032</v>
      </c>
      <c r="B1741" s="9" t="str">
        <f t="shared" si="55"/>
        <v>12-05-03</v>
      </c>
      <c r="C1741" s="9" t="str">
        <f t="shared" si="56"/>
        <v>12-05</v>
      </c>
      <c r="D1741" s="9" t="s">
        <v>6</v>
      </c>
      <c r="E1741" s="9" t="s">
        <v>290</v>
      </c>
      <c r="F1741" s="9" t="s">
        <v>304</v>
      </c>
      <c r="G1741" s="9">
        <v>10246.5</v>
      </c>
      <c r="H1741" s="9">
        <v>1.3819999999999999</v>
      </c>
      <c r="I1741" s="9">
        <v>127</v>
      </c>
      <c r="J1741" s="9">
        <v>13929632</v>
      </c>
      <c r="K1741" s="9">
        <v>1362200</v>
      </c>
      <c r="L1741" s="9">
        <v>9956</v>
      </c>
      <c r="M1741" s="9">
        <v>973</v>
      </c>
      <c r="N1741" s="9">
        <v>57</v>
      </c>
      <c r="O1741" s="9">
        <v>52</v>
      </c>
      <c r="P1741" s="9">
        <v>78</v>
      </c>
      <c r="Q1741" s="9">
        <v>170</v>
      </c>
      <c r="R1741" s="9">
        <v>23</v>
      </c>
      <c r="S1741" s="9">
        <v>114</v>
      </c>
      <c r="T1741" s="9">
        <v>286</v>
      </c>
      <c r="U1741" s="9">
        <v>534</v>
      </c>
      <c r="V1741" s="9">
        <v>5</v>
      </c>
      <c r="W1741" s="9">
        <v>396</v>
      </c>
      <c r="X1741" s="9">
        <v>2123</v>
      </c>
      <c r="Y1741" s="9">
        <v>34560</v>
      </c>
      <c r="Z1741" s="9">
        <v>1675840</v>
      </c>
      <c r="AA1741" s="9">
        <v>4132608</v>
      </c>
      <c r="AB1741" s="9">
        <v>1</v>
      </c>
      <c r="AC1741" s="9">
        <v>0</v>
      </c>
      <c r="AD1741" s="9">
        <v>1</v>
      </c>
      <c r="AE1741" s="9">
        <v>1</v>
      </c>
    </row>
    <row r="1742" spans="1:31">
      <c r="A1742" s="10">
        <v>41033</v>
      </c>
      <c r="B1742" s="9" t="str">
        <f t="shared" si="55"/>
        <v>12-05-04</v>
      </c>
      <c r="C1742" s="9" t="str">
        <f t="shared" si="56"/>
        <v>12-05</v>
      </c>
      <c r="D1742" s="9" t="s">
        <v>4</v>
      </c>
      <c r="E1742" s="9" t="s">
        <v>17</v>
      </c>
      <c r="F1742" s="9" t="s">
        <v>304</v>
      </c>
      <c r="G1742" s="9">
        <v>10246.5</v>
      </c>
      <c r="H1742" s="9">
        <v>2.2749999999999999</v>
      </c>
      <c r="I1742" s="9">
        <v>3</v>
      </c>
      <c r="J1742" s="9">
        <v>10761983</v>
      </c>
      <c r="K1742" s="9">
        <v>2884</v>
      </c>
      <c r="L1742" s="9">
        <v>7413</v>
      </c>
      <c r="M1742" s="9">
        <v>2</v>
      </c>
      <c r="N1742" s="9">
        <v>52</v>
      </c>
      <c r="O1742" s="9">
        <v>52</v>
      </c>
      <c r="P1742" s="9">
        <v>54</v>
      </c>
      <c r="Q1742" s="9">
        <v>57</v>
      </c>
      <c r="R1742" s="9">
        <v>19</v>
      </c>
      <c r="S1742" s="9">
        <v>104</v>
      </c>
      <c r="T1742" s="9">
        <v>254</v>
      </c>
      <c r="U1742" s="9">
        <v>257</v>
      </c>
      <c r="V1742" s="9">
        <v>20</v>
      </c>
      <c r="W1742" s="9">
        <v>205</v>
      </c>
      <c r="X1742" s="9">
        <v>226</v>
      </c>
      <c r="Y1742" s="9">
        <v>0</v>
      </c>
      <c r="Z1742" s="9">
        <v>233630</v>
      </c>
      <c r="AA1742" s="9">
        <v>261340</v>
      </c>
      <c r="AB1742" s="9">
        <v>0</v>
      </c>
      <c r="AC1742" s="9">
        <v>0</v>
      </c>
      <c r="AD1742" s="9">
        <v>0</v>
      </c>
      <c r="AE1742" s="9">
        <v>0</v>
      </c>
    </row>
    <row r="1743" spans="1:31">
      <c r="A1743" s="10">
        <v>41033</v>
      </c>
      <c r="B1743" s="9" t="str">
        <f t="shared" si="55"/>
        <v>12-05-04</v>
      </c>
      <c r="C1743" s="9" t="str">
        <f t="shared" si="56"/>
        <v>12-05</v>
      </c>
      <c r="D1743" s="9" t="s">
        <v>8</v>
      </c>
      <c r="E1743" s="9" t="s">
        <v>9</v>
      </c>
      <c r="F1743" s="9" t="s">
        <v>304</v>
      </c>
      <c r="G1743" s="9">
        <v>10246.5</v>
      </c>
      <c r="H1743" s="9">
        <v>2.5190000000000001</v>
      </c>
      <c r="I1743" s="9">
        <v>3</v>
      </c>
      <c r="J1743" s="9">
        <v>10758343</v>
      </c>
      <c r="K1743" s="9">
        <v>71540</v>
      </c>
      <c r="L1743" s="9">
        <v>7370</v>
      </c>
      <c r="M1743" s="9">
        <v>49</v>
      </c>
      <c r="N1743" s="9">
        <v>57</v>
      </c>
      <c r="O1743" s="9">
        <v>52</v>
      </c>
      <c r="P1743" s="9">
        <v>56</v>
      </c>
      <c r="Q1743" s="9">
        <v>81</v>
      </c>
      <c r="R1743" s="9">
        <v>11</v>
      </c>
      <c r="S1743" s="9">
        <v>135</v>
      </c>
      <c r="T1743" s="9">
        <v>255</v>
      </c>
      <c r="U1743" s="9">
        <v>281</v>
      </c>
      <c r="V1743" s="9">
        <v>20</v>
      </c>
      <c r="W1743" s="9">
        <v>197</v>
      </c>
      <c r="X1743" s="9">
        <v>221</v>
      </c>
      <c r="Y1743" s="9">
        <v>0</v>
      </c>
      <c r="Z1743" s="9">
        <v>251405</v>
      </c>
      <c r="AA1743" s="9">
        <v>256960</v>
      </c>
      <c r="AB1743" s="9">
        <v>0</v>
      </c>
      <c r="AC1743" s="9">
        <v>0</v>
      </c>
      <c r="AD1743" s="9">
        <v>1</v>
      </c>
      <c r="AE1743" s="9">
        <v>0</v>
      </c>
    </row>
    <row r="1744" spans="1:31">
      <c r="A1744" s="10">
        <v>41033</v>
      </c>
      <c r="B1744" s="9" t="str">
        <f t="shared" si="55"/>
        <v>12-05-04</v>
      </c>
      <c r="C1744" s="9" t="str">
        <f t="shared" si="56"/>
        <v>12-05</v>
      </c>
      <c r="D1744" s="9" t="s">
        <v>18</v>
      </c>
      <c r="E1744" s="9" t="s">
        <v>188</v>
      </c>
      <c r="F1744" s="9" t="s">
        <v>304</v>
      </c>
      <c r="G1744" s="9">
        <v>10246.5</v>
      </c>
      <c r="H1744" s="9">
        <v>2.4990000000000001</v>
      </c>
      <c r="I1744" s="9">
        <v>3</v>
      </c>
      <c r="J1744" s="9">
        <v>10763455</v>
      </c>
      <c r="K1744" s="9">
        <v>1452</v>
      </c>
      <c r="L1744" s="9">
        <v>7414</v>
      </c>
      <c r="M1744" s="9">
        <v>1</v>
      </c>
      <c r="N1744" s="9">
        <v>59</v>
      </c>
      <c r="O1744" s="9">
        <v>58</v>
      </c>
      <c r="P1744" s="9">
        <v>59</v>
      </c>
      <c r="Q1744" s="9">
        <v>62</v>
      </c>
      <c r="R1744" s="9">
        <v>11</v>
      </c>
      <c r="S1744" s="9">
        <v>118</v>
      </c>
      <c r="T1744" s="9">
        <v>259</v>
      </c>
      <c r="U1744" s="9">
        <v>262</v>
      </c>
      <c r="V1744" s="9">
        <v>20</v>
      </c>
      <c r="W1744" s="9">
        <v>206</v>
      </c>
      <c r="X1744" s="9">
        <v>226</v>
      </c>
      <c r="Y1744" s="9">
        <v>0</v>
      </c>
      <c r="Z1744" s="9">
        <v>238224</v>
      </c>
      <c r="AA1744" s="9">
        <v>261360</v>
      </c>
      <c r="AB1744" s="9">
        <v>0</v>
      </c>
      <c r="AC1744" s="9">
        <v>0</v>
      </c>
      <c r="AD1744" s="9">
        <v>0</v>
      </c>
      <c r="AE1744" s="9">
        <v>0</v>
      </c>
    </row>
    <row r="1745" spans="1:31">
      <c r="A1745" s="10">
        <v>41033</v>
      </c>
      <c r="B1745" s="9" t="str">
        <f t="shared" si="55"/>
        <v>12-05-04</v>
      </c>
      <c r="C1745" s="9" t="str">
        <f t="shared" si="56"/>
        <v>12-05</v>
      </c>
      <c r="D1745" s="9" t="s">
        <v>10</v>
      </c>
      <c r="E1745" s="9" t="s">
        <v>25</v>
      </c>
      <c r="F1745" s="9" t="s">
        <v>304</v>
      </c>
      <c r="G1745" s="9">
        <v>10246.5</v>
      </c>
      <c r="H1745" s="9">
        <v>17.468</v>
      </c>
      <c r="I1745" s="9">
        <v>3</v>
      </c>
      <c r="J1745" s="9">
        <v>10764655</v>
      </c>
      <c r="K1745" s="9">
        <v>313240</v>
      </c>
      <c r="L1745" s="9">
        <v>7375</v>
      </c>
      <c r="M1745" s="9">
        <v>215</v>
      </c>
      <c r="N1745" s="9">
        <v>52</v>
      </c>
      <c r="O1745" s="9">
        <v>52</v>
      </c>
      <c r="P1745" s="9">
        <v>91</v>
      </c>
      <c r="Q1745" s="9">
        <v>112</v>
      </c>
      <c r="R1745" s="9">
        <v>13</v>
      </c>
      <c r="S1745" s="9">
        <v>104</v>
      </c>
      <c r="T1745" s="9">
        <v>290</v>
      </c>
      <c r="U1745" s="9">
        <v>312</v>
      </c>
      <c r="V1745" s="9">
        <v>17</v>
      </c>
      <c r="W1745" s="9">
        <v>37</v>
      </c>
      <c r="X1745" s="9">
        <v>90</v>
      </c>
      <c r="Y1745" s="9">
        <v>0</v>
      </c>
      <c r="Z1745" s="9">
        <v>257425</v>
      </c>
      <c r="AA1745" s="9">
        <v>262144</v>
      </c>
      <c r="AB1745" s="9">
        <v>6</v>
      </c>
      <c r="AC1745" s="9">
        <v>0</v>
      </c>
      <c r="AD1745" s="9">
        <v>10</v>
      </c>
      <c r="AE1745" s="9">
        <v>0</v>
      </c>
    </row>
    <row r="1746" spans="1:31">
      <c r="A1746" s="10">
        <v>41033</v>
      </c>
      <c r="B1746" s="9" t="str">
        <f t="shared" si="55"/>
        <v>12-05-04</v>
      </c>
      <c r="C1746" s="9" t="str">
        <f t="shared" si="56"/>
        <v>12-05</v>
      </c>
      <c r="D1746" s="9" t="s">
        <v>6</v>
      </c>
      <c r="E1746" s="9" t="s">
        <v>290</v>
      </c>
      <c r="F1746" s="9" t="s">
        <v>304</v>
      </c>
      <c r="G1746" s="9">
        <v>10246.5</v>
      </c>
      <c r="H1746" s="9">
        <v>1.018</v>
      </c>
      <c r="I1746" s="9">
        <v>3</v>
      </c>
      <c r="J1746" s="9">
        <v>13369979</v>
      </c>
      <c r="K1746" s="9">
        <v>1542272</v>
      </c>
      <c r="L1746" s="9">
        <v>9554</v>
      </c>
      <c r="M1746" s="9">
        <v>1105</v>
      </c>
      <c r="N1746" s="9">
        <v>47</v>
      </c>
      <c r="O1746" s="9">
        <v>46</v>
      </c>
      <c r="P1746" s="9">
        <v>74</v>
      </c>
      <c r="Q1746" s="9">
        <v>164</v>
      </c>
      <c r="R1746" s="9">
        <v>22</v>
      </c>
      <c r="S1746" s="9">
        <v>94</v>
      </c>
      <c r="T1746" s="9">
        <v>274</v>
      </c>
      <c r="U1746" s="9">
        <v>364</v>
      </c>
      <c r="V1746" s="9">
        <v>20</v>
      </c>
      <c r="W1746" s="9">
        <v>697</v>
      </c>
      <c r="X1746" s="9">
        <v>2031</v>
      </c>
      <c r="Y1746" s="9">
        <v>0</v>
      </c>
      <c r="Z1746" s="9">
        <v>1107760</v>
      </c>
      <c r="AA1746" s="9">
        <v>2822400</v>
      </c>
      <c r="AB1746" s="9">
        <v>0</v>
      </c>
      <c r="AC1746" s="9">
        <v>0</v>
      </c>
      <c r="AD1746" s="9">
        <v>1</v>
      </c>
      <c r="AE1746" s="9">
        <v>0</v>
      </c>
    </row>
    <row r="1747" spans="1:31">
      <c r="A1747" s="10">
        <v>41033</v>
      </c>
      <c r="B1747" s="9" t="str">
        <f t="shared" si="55"/>
        <v>12-05-04</v>
      </c>
      <c r="C1747" s="9" t="str">
        <f t="shared" si="56"/>
        <v>12-05</v>
      </c>
      <c r="D1747" s="9" t="s">
        <v>12</v>
      </c>
      <c r="E1747" s="9" t="s">
        <v>189</v>
      </c>
      <c r="F1747" s="9" t="s">
        <v>304</v>
      </c>
      <c r="G1747" s="9">
        <v>10246.5</v>
      </c>
      <c r="H1747" s="9">
        <v>42.326999999999998</v>
      </c>
      <c r="I1747" s="9">
        <v>3</v>
      </c>
      <c r="J1747" s="9">
        <v>10766875</v>
      </c>
      <c r="K1747" s="9">
        <v>1328352</v>
      </c>
      <c r="L1747" s="9">
        <v>8973</v>
      </c>
      <c r="M1747" s="9">
        <v>1107</v>
      </c>
      <c r="N1747" s="9">
        <v>57</v>
      </c>
      <c r="O1747" s="9">
        <v>56</v>
      </c>
      <c r="P1747" s="9">
        <v>78</v>
      </c>
      <c r="Q1747" s="9">
        <v>453</v>
      </c>
      <c r="R1747" s="9">
        <v>56</v>
      </c>
      <c r="S1747" s="9">
        <v>834</v>
      </c>
      <c r="T1747" s="9">
        <v>345</v>
      </c>
      <c r="U1747" s="9">
        <v>1297</v>
      </c>
      <c r="V1747" s="9">
        <v>5</v>
      </c>
      <c r="W1747" s="9">
        <v>18</v>
      </c>
      <c r="X1747" s="9">
        <v>210</v>
      </c>
      <c r="Y1747" s="9">
        <v>0</v>
      </c>
      <c r="Z1747" s="9">
        <v>251344</v>
      </c>
      <c r="AA1747" s="9">
        <v>255552</v>
      </c>
      <c r="AB1747" s="9">
        <v>114</v>
      </c>
      <c r="AC1747" s="9">
        <v>0</v>
      </c>
      <c r="AD1747" s="9">
        <v>154</v>
      </c>
      <c r="AE1747" s="9">
        <v>3</v>
      </c>
    </row>
    <row r="1748" spans="1:31">
      <c r="A1748" s="10">
        <v>41034</v>
      </c>
      <c r="B1748" s="9" t="str">
        <f t="shared" si="55"/>
        <v>12-05-05</v>
      </c>
      <c r="C1748" s="9" t="str">
        <f t="shared" si="56"/>
        <v>12-05</v>
      </c>
      <c r="D1748" s="9" t="s">
        <v>4</v>
      </c>
      <c r="E1748" s="9" t="s">
        <v>17</v>
      </c>
      <c r="F1748" s="9" t="s">
        <v>304</v>
      </c>
      <c r="G1748" s="9">
        <v>10246.5</v>
      </c>
      <c r="H1748" s="9">
        <v>2.2309999999999999</v>
      </c>
      <c r="I1748" s="9">
        <v>3</v>
      </c>
      <c r="J1748" s="9">
        <v>13011407</v>
      </c>
      <c r="K1748" s="9">
        <v>6004020</v>
      </c>
      <c r="L1748" s="9">
        <v>8963</v>
      </c>
      <c r="M1748" s="9">
        <v>4135</v>
      </c>
      <c r="N1748" s="9">
        <v>55</v>
      </c>
      <c r="O1748" s="9">
        <v>55</v>
      </c>
      <c r="P1748" s="9">
        <v>62</v>
      </c>
      <c r="Q1748" s="9">
        <v>78</v>
      </c>
      <c r="R1748" s="9">
        <v>14</v>
      </c>
      <c r="S1748" s="9">
        <v>110</v>
      </c>
      <c r="T1748" s="9">
        <v>262</v>
      </c>
      <c r="U1748" s="9">
        <v>278</v>
      </c>
      <c r="V1748" s="9">
        <v>20</v>
      </c>
      <c r="W1748" s="9">
        <v>418</v>
      </c>
      <c r="X1748" s="9">
        <v>1328</v>
      </c>
      <c r="Y1748" s="9">
        <v>0</v>
      </c>
      <c r="Z1748" s="9">
        <v>1106986</v>
      </c>
      <c r="AA1748" s="9">
        <v>2569472</v>
      </c>
      <c r="AB1748" s="9">
        <v>0</v>
      </c>
      <c r="AC1748" s="9">
        <v>0</v>
      </c>
      <c r="AD1748" s="9">
        <v>2</v>
      </c>
      <c r="AE1748" s="9">
        <v>0</v>
      </c>
    </row>
    <row r="1749" spans="1:31">
      <c r="A1749" s="10">
        <v>41034</v>
      </c>
      <c r="B1749" s="9" t="str">
        <f t="shared" si="55"/>
        <v>12-05-05</v>
      </c>
      <c r="C1749" s="9" t="str">
        <f t="shared" si="56"/>
        <v>12-05</v>
      </c>
      <c r="D1749" s="9" t="s">
        <v>8</v>
      </c>
      <c r="E1749" s="9" t="s">
        <v>9</v>
      </c>
      <c r="F1749" s="9" t="s">
        <v>304</v>
      </c>
      <c r="G1749" s="9">
        <v>10246.5</v>
      </c>
      <c r="H1749" s="9">
        <v>2.4260000000000002</v>
      </c>
      <c r="I1749" s="9">
        <v>3</v>
      </c>
      <c r="J1749" s="9">
        <v>10758343</v>
      </c>
      <c r="K1749" s="9">
        <v>0</v>
      </c>
      <c r="L1749" s="9">
        <v>7370</v>
      </c>
      <c r="M1749" s="9">
        <v>0</v>
      </c>
      <c r="N1749" s="9">
        <v>60</v>
      </c>
      <c r="O1749" s="9">
        <v>55</v>
      </c>
      <c r="P1749" s="9">
        <v>58</v>
      </c>
      <c r="Q1749" s="9">
        <v>61</v>
      </c>
      <c r="R1749" s="9">
        <v>13</v>
      </c>
      <c r="S1749" s="9">
        <v>120</v>
      </c>
      <c r="T1749" s="9">
        <v>257</v>
      </c>
      <c r="U1749" s="9">
        <v>261</v>
      </c>
      <c r="V1749" s="9">
        <v>20</v>
      </c>
      <c r="W1749" s="9">
        <v>205</v>
      </c>
      <c r="X1749" s="9">
        <v>222</v>
      </c>
      <c r="Y1749" s="9">
        <v>0</v>
      </c>
      <c r="Z1749" s="9">
        <v>251373</v>
      </c>
      <c r="AA1749" s="9">
        <v>256960</v>
      </c>
      <c r="AB1749" s="9">
        <v>0</v>
      </c>
      <c r="AC1749" s="9">
        <v>0</v>
      </c>
      <c r="AD1749" s="9">
        <v>0</v>
      </c>
      <c r="AE1749" s="9">
        <v>0</v>
      </c>
    </row>
    <row r="1750" spans="1:31">
      <c r="A1750" s="10">
        <v>41034</v>
      </c>
      <c r="B1750" s="9" t="str">
        <f t="shared" si="55"/>
        <v>12-05-05</v>
      </c>
      <c r="C1750" s="9" t="str">
        <f t="shared" si="56"/>
        <v>12-05</v>
      </c>
      <c r="D1750" s="9" t="s">
        <v>6</v>
      </c>
      <c r="E1750" s="9" t="s">
        <v>290</v>
      </c>
      <c r="F1750" s="9" t="s">
        <v>304</v>
      </c>
      <c r="G1750" s="9">
        <v>10246.5</v>
      </c>
      <c r="H1750" s="9">
        <v>1.0449999999999999</v>
      </c>
      <c r="I1750" s="9">
        <v>3</v>
      </c>
      <c r="J1750" s="9">
        <v>13463211</v>
      </c>
      <c r="K1750" s="9">
        <v>1883984</v>
      </c>
      <c r="L1750" s="9">
        <v>9620</v>
      </c>
      <c r="M1750" s="9">
        <v>1346</v>
      </c>
      <c r="N1750" s="9">
        <v>50</v>
      </c>
      <c r="O1750" s="9">
        <v>49</v>
      </c>
      <c r="P1750" s="9">
        <v>71</v>
      </c>
      <c r="Q1750" s="9">
        <v>169</v>
      </c>
      <c r="R1750" s="9">
        <v>21</v>
      </c>
      <c r="S1750" s="9">
        <v>100</v>
      </c>
      <c r="T1750" s="9">
        <v>271</v>
      </c>
      <c r="U1750" s="9">
        <v>369</v>
      </c>
      <c r="V1750" s="9">
        <v>20</v>
      </c>
      <c r="W1750" s="9">
        <v>688</v>
      </c>
      <c r="X1750" s="9">
        <v>2154</v>
      </c>
      <c r="Y1750" s="9">
        <v>0</v>
      </c>
      <c r="Z1750" s="9">
        <v>1169072</v>
      </c>
      <c r="AA1750" s="9">
        <v>3004160</v>
      </c>
      <c r="AB1750" s="9">
        <v>0</v>
      </c>
      <c r="AC1750" s="9">
        <v>0</v>
      </c>
      <c r="AD1750" s="9">
        <v>1</v>
      </c>
      <c r="AE1750" s="9">
        <v>0</v>
      </c>
    </row>
    <row r="1751" spans="1:31">
      <c r="A1751" s="10">
        <v>41034</v>
      </c>
      <c r="B1751" s="9" t="str">
        <f t="shared" si="55"/>
        <v>12-05-05</v>
      </c>
      <c r="C1751" s="9" t="str">
        <f t="shared" si="56"/>
        <v>12-05</v>
      </c>
      <c r="D1751" s="9" t="s">
        <v>10</v>
      </c>
      <c r="E1751" s="9" t="s">
        <v>21</v>
      </c>
      <c r="F1751" s="9" t="s">
        <v>304</v>
      </c>
      <c r="G1751" s="9">
        <v>10246.5</v>
      </c>
      <c r="H1751" s="9">
        <v>17.486999999999998</v>
      </c>
      <c r="I1751" s="9">
        <v>3</v>
      </c>
      <c r="J1751" s="9">
        <v>10763523</v>
      </c>
      <c r="K1751" s="9">
        <v>95700</v>
      </c>
      <c r="L1751" s="9">
        <v>7374</v>
      </c>
      <c r="M1751" s="9">
        <v>66</v>
      </c>
      <c r="N1751" s="9">
        <v>50</v>
      </c>
      <c r="O1751" s="9">
        <v>50</v>
      </c>
      <c r="P1751" s="9">
        <v>103</v>
      </c>
      <c r="Q1751" s="9">
        <v>137</v>
      </c>
      <c r="R1751" s="9">
        <v>8</v>
      </c>
      <c r="S1751" s="9">
        <v>100</v>
      </c>
      <c r="T1751" s="9">
        <v>302</v>
      </c>
      <c r="U1751" s="9">
        <v>337</v>
      </c>
      <c r="V1751" s="9">
        <v>20</v>
      </c>
      <c r="W1751" s="9">
        <v>40</v>
      </c>
      <c r="X1751" s="9">
        <v>58</v>
      </c>
      <c r="Y1751" s="9">
        <v>0</v>
      </c>
      <c r="Z1751" s="9">
        <v>257979</v>
      </c>
      <c r="AA1751" s="9">
        <v>262144</v>
      </c>
      <c r="AB1751" s="9">
        <v>4</v>
      </c>
      <c r="AC1751" s="9">
        <v>0</v>
      </c>
      <c r="AD1751" s="9">
        <v>6</v>
      </c>
      <c r="AE1751" s="9">
        <v>0</v>
      </c>
    </row>
    <row r="1752" spans="1:31">
      <c r="A1752" s="10">
        <v>41034</v>
      </c>
      <c r="B1752" s="9" t="str">
        <f t="shared" si="55"/>
        <v>12-05-05</v>
      </c>
      <c r="C1752" s="9" t="str">
        <f t="shared" si="56"/>
        <v>12-05</v>
      </c>
      <c r="D1752" s="9" t="s">
        <v>1</v>
      </c>
      <c r="E1752" s="9" t="s">
        <v>288</v>
      </c>
      <c r="F1752" s="9" t="s">
        <v>304</v>
      </c>
      <c r="G1752" s="9">
        <v>10246.5</v>
      </c>
      <c r="H1752" s="9">
        <v>2.17</v>
      </c>
      <c r="I1752" s="9">
        <v>3</v>
      </c>
      <c r="J1752" s="9">
        <v>10764011</v>
      </c>
      <c r="K1752" s="9">
        <v>1408</v>
      </c>
      <c r="L1752" s="9">
        <v>7476</v>
      </c>
      <c r="M1752" s="9">
        <v>1</v>
      </c>
      <c r="N1752" s="9">
        <v>54</v>
      </c>
      <c r="O1752" s="9">
        <v>50</v>
      </c>
      <c r="P1752" s="9">
        <v>52</v>
      </c>
      <c r="Q1752" s="9">
        <v>55</v>
      </c>
      <c r="R1752" s="9">
        <v>15</v>
      </c>
      <c r="S1752" s="9">
        <v>108</v>
      </c>
      <c r="T1752" s="9">
        <v>252</v>
      </c>
      <c r="U1752" s="9">
        <v>255</v>
      </c>
      <c r="V1752" s="9">
        <v>20</v>
      </c>
      <c r="W1752" s="9">
        <v>203</v>
      </c>
      <c r="X1752" s="9">
        <v>228</v>
      </c>
      <c r="Y1752" s="9">
        <v>0</v>
      </c>
      <c r="Z1752" s="9">
        <v>233686</v>
      </c>
      <c r="AA1752" s="9">
        <v>262080</v>
      </c>
      <c r="AB1752" s="9">
        <v>0</v>
      </c>
      <c r="AC1752" s="9">
        <v>0</v>
      </c>
      <c r="AD1752" s="9">
        <v>0</v>
      </c>
      <c r="AE1752" s="9">
        <v>0</v>
      </c>
    </row>
    <row r="1753" spans="1:31">
      <c r="A1753" s="9" t="s">
        <v>292</v>
      </c>
      <c r="B1753" s="9" t="str">
        <f t="shared" si="55"/>
        <v>12-06-0</v>
      </c>
      <c r="C1753" s="9" t="str">
        <f t="shared" si="56"/>
        <v>12-06</v>
      </c>
      <c r="D1753" s="9" t="s">
        <v>18</v>
      </c>
      <c r="E1753" s="9" t="s">
        <v>47</v>
      </c>
      <c r="F1753" s="9" t="s">
        <v>304</v>
      </c>
      <c r="G1753" s="9">
        <v>10246.5</v>
      </c>
      <c r="H1753" s="9">
        <v>16.725999999999999</v>
      </c>
      <c r="I1753" s="9">
        <v>3</v>
      </c>
      <c r="J1753" s="9">
        <v>10568023</v>
      </c>
      <c r="K1753" s="9">
        <v>1380</v>
      </c>
      <c r="L1753" s="9">
        <v>7659</v>
      </c>
      <c r="M1753" s="9">
        <v>1</v>
      </c>
      <c r="N1753" s="9">
        <v>48</v>
      </c>
      <c r="O1753" s="9">
        <v>48</v>
      </c>
      <c r="P1753" s="9">
        <v>105</v>
      </c>
      <c r="Q1753" s="9">
        <v>112</v>
      </c>
      <c r="R1753" s="9">
        <v>5</v>
      </c>
      <c r="S1753" s="9">
        <v>103</v>
      </c>
      <c r="T1753" s="9">
        <v>304</v>
      </c>
      <c r="U1753" s="9">
        <v>312</v>
      </c>
      <c r="V1753" s="9">
        <v>20</v>
      </c>
      <c r="W1753" s="9">
        <v>71</v>
      </c>
      <c r="X1753" s="9">
        <v>72</v>
      </c>
      <c r="Y1753" s="9">
        <v>0</v>
      </c>
      <c r="Z1753" s="9">
        <v>65837</v>
      </c>
      <c r="AA1753" s="9">
        <v>66240</v>
      </c>
      <c r="AB1753" s="9">
        <v>0</v>
      </c>
      <c r="AC1753" s="9">
        <v>0</v>
      </c>
      <c r="AD1753" s="9">
        <v>0</v>
      </c>
      <c r="AE1753" s="9">
        <v>0</v>
      </c>
    </row>
    <row r="1754" spans="1:31">
      <c r="A1754" s="9" t="s">
        <v>292</v>
      </c>
      <c r="B1754" s="9" t="str">
        <f t="shared" si="55"/>
        <v>12-06-0</v>
      </c>
      <c r="C1754" s="9" t="str">
        <f t="shared" si="56"/>
        <v>12-06</v>
      </c>
      <c r="D1754" s="9" t="s">
        <v>8</v>
      </c>
      <c r="E1754" s="9" t="s">
        <v>9</v>
      </c>
      <c r="F1754" s="9" t="s">
        <v>304</v>
      </c>
      <c r="G1754" s="9">
        <v>10246.5</v>
      </c>
      <c r="H1754" s="9">
        <v>2.161</v>
      </c>
      <c r="I1754" s="9">
        <v>3</v>
      </c>
      <c r="J1754" s="9">
        <v>10758343</v>
      </c>
      <c r="K1754" s="9">
        <v>0</v>
      </c>
      <c r="L1754" s="9">
        <v>7370</v>
      </c>
      <c r="M1754" s="9">
        <v>0</v>
      </c>
      <c r="N1754" s="9">
        <v>52</v>
      </c>
      <c r="O1754" s="9">
        <v>49</v>
      </c>
      <c r="P1754" s="9">
        <v>51</v>
      </c>
      <c r="Q1754" s="9">
        <v>58</v>
      </c>
      <c r="R1754" s="9">
        <v>10</v>
      </c>
      <c r="S1754" s="9">
        <v>104</v>
      </c>
      <c r="T1754" s="9">
        <v>250</v>
      </c>
      <c r="U1754" s="9">
        <v>258</v>
      </c>
      <c r="V1754" s="9">
        <v>20</v>
      </c>
      <c r="W1754" s="9">
        <v>206</v>
      </c>
      <c r="X1754" s="9">
        <v>223</v>
      </c>
      <c r="Y1754" s="9">
        <v>0</v>
      </c>
      <c r="Z1754" s="9">
        <v>250453</v>
      </c>
      <c r="AA1754" s="9">
        <v>256960</v>
      </c>
      <c r="AB1754" s="9">
        <v>0</v>
      </c>
      <c r="AC1754" s="9">
        <v>0</v>
      </c>
      <c r="AD1754" s="9">
        <v>0</v>
      </c>
      <c r="AE1754" s="9">
        <v>0</v>
      </c>
    </row>
    <row r="1755" spans="1:31">
      <c r="A1755" s="9" t="s">
        <v>292</v>
      </c>
      <c r="B1755" s="9" t="str">
        <f t="shared" si="55"/>
        <v>12-06-0</v>
      </c>
      <c r="C1755" s="9" t="str">
        <f t="shared" si="56"/>
        <v>12-06</v>
      </c>
      <c r="D1755" s="9" t="s">
        <v>4</v>
      </c>
      <c r="E1755" s="9" t="s">
        <v>17</v>
      </c>
      <c r="F1755" s="9" t="s">
        <v>304</v>
      </c>
      <c r="G1755" s="9">
        <v>10246.5</v>
      </c>
      <c r="H1755" s="9">
        <v>2.3010000000000002</v>
      </c>
      <c r="I1755" s="9">
        <v>3</v>
      </c>
      <c r="J1755" s="9">
        <v>10761983</v>
      </c>
      <c r="K1755" s="9">
        <v>1432</v>
      </c>
      <c r="L1755" s="9">
        <v>7413</v>
      </c>
      <c r="M1755" s="9">
        <v>1</v>
      </c>
      <c r="N1755" s="9">
        <v>53</v>
      </c>
      <c r="O1755" s="9">
        <v>53</v>
      </c>
      <c r="P1755" s="9">
        <v>55</v>
      </c>
      <c r="Q1755" s="9">
        <v>61</v>
      </c>
      <c r="R1755" s="9">
        <v>22</v>
      </c>
      <c r="S1755" s="9">
        <v>106</v>
      </c>
      <c r="T1755" s="9">
        <v>255</v>
      </c>
      <c r="U1755" s="9">
        <v>261</v>
      </c>
      <c r="V1755" s="9">
        <v>20</v>
      </c>
      <c r="W1755" s="9">
        <v>202</v>
      </c>
      <c r="X1755" s="9">
        <v>226</v>
      </c>
      <c r="Y1755" s="9">
        <v>0</v>
      </c>
      <c r="Z1755" s="9">
        <v>233599</v>
      </c>
      <c r="AA1755" s="9">
        <v>261340</v>
      </c>
      <c r="AB1755" s="9">
        <v>0</v>
      </c>
      <c r="AC1755" s="9">
        <v>0</v>
      </c>
      <c r="AD1755" s="9">
        <v>0</v>
      </c>
      <c r="AE1755" s="9">
        <v>0</v>
      </c>
    </row>
    <row r="1756" spans="1:31">
      <c r="A1756" s="9" t="s">
        <v>292</v>
      </c>
      <c r="B1756" s="9" t="str">
        <f t="shared" si="55"/>
        <v>12-06-0</v>
      </c>
      <c r="C1756" s="9" t="str">
        <f t="shared" si="56"/>
        <v>12-06</v>
      </c>
      <c r="D1756" s="9" t="s">
        <v>10</v>
      </c>
      <c r="E1756" s="9" t="s">
        <v>21</v>
      </c>
      <c r="F1756" s="9" t="s">
        <v>304</v>
      </c>
      <c r="G1756" s="9">
        <v>10246.5</v>
      </c>
      <c r="H1756" s="9">
        <v>17.484000000000002</v>
      </c>
      <c r="I1756" s="9">
        <v>3</v>
      </c>
      <c r="J1756" s="9">
        <v>10764655</v>
      </c>
      <c r="K1756" s="9">
        <v>349740</v>
      </c>
      <c r="L1756" s="9">
        <v>7375</v>
      </c>
      <c r="M1756" s="9">
        <v>240</v>
      </c>
      <c r="N1756" s="9">
        <v>49</v>
      </c>
      <c r="O1756" s="9">
        <v>49</v>
      </c>
      <c r="P1756" s="9">
        <v>94</v>
      </c>
      <c r="Q1756" s="9">
        <v>125</v>
      </c>
      <c r="R1756" s="9">
        <v>11</v>
      </c>
      <c r="S1756" s="9">
        <v>112</v>
      </c>
      <c r="T1756" s="9">
        <v>294</v>
      </c>
      <c r="U1756" s="9">
        <v>325</v>
      </c>
      <c r="V1756" s="9">
        <v>15</v>
      </c>
      <c r="W1756" s="9">
        <v>37</v>
      </c>
      <c r="X1756" s="9">
        <v>85</v>
      </c>
      <c r="Y1756" s="9">
        <v>0</v>
      </c>
      <c r="Z1756" s="9">
        <v>257823</v>
      </c>
      <c r="AA1756" s="9">
        <v>262144</v>
      </c>
      <c r="AB1756" s="9">
        <v>5</v>
      </c>
      <c r="AC1756" s="9">
        <v>0</v>
      </c>
      <c r="AD1756" s="9">
        <v>9</v>
      </c>
      <c r="AE1756" s="9">
        <v>0</v>
      </c>
    </row>
    <row r="1757" spans="1:31">
      <c r="A1757" s="10">
        <v>41061</v>
      </c>
      <c r="B1757" s="9" t="str">
        <f t="shared" si="55"/>
        <v>12-06-01</v>
      </c>
      <c r="C1757" s="9" t="str">
        <f t="shared" si="56"/>
        <v>12-06</v>
      </c>
      <c r="D1757" s="9" t="s">
        <v>8</v>
      </c>
      <c r="E1757" s="9" t="s">
        <v>9</v>
      </c>
      <c r="F1757" s="9" t="s">
        <v>304</v>
      </c>
      <c r="G1757" s="9">
        <v>10246.5</v>
      </c>
      <c r="H1757" s="9">
        <v>2.4289999999999998</v>
      </c>
      <c r="I1757" s="9">
        <v>3</v>
      </c>
      <c r="J1757" s="9">
        <v>10758343</v>
      </c>
      <c r="K1757" s="9">
        <v>0</v>
      </c>
      <c r="L1757" s="9">
        <v>7370</v>
      </c>
      <c r="M1757" s="9">
        <v>0</v>
      </c>
      <c r="N1757" s="9">
        <v>60</v>
      </c>
      <c r="O1757" s="9">
        <v>55</v>
      </c>
      <c r="P1757" s="9">
        <v>58</v>
      </c>
      <c r="Q1757" s="9">
        <v>61</v>
      </c>
      <c r="R1757" s="9">
        <v>13</v>
      </c>
      <c r="S1757" s="9">
        <v>120</v>
      </c>
      <c r="T1757" s="9">
        <v>257</v>
      </c>
      <c r="U1757" s="9">
        <v>261</v>
      </c>
      <c r="V1757" s="9">
        <v>20</v>
      </c>
      <c r="W1757" s="9">
        <v>206</v>
      </c>
      <c r="X1757" s="9">
        <v>223</v>
      </c>
      <c r="Y1757" s="9">
        <v>0</v>
      </c>
      <c r="Z1757" s="9">
        <v>251373</v>
      </c>
      <c r="AA1757" s="9">
        <v>256960</v>
      </c>
      <c r="AB1757" s="9">
        <v>0</v>
      </c>
      <c r="AC1757" s="9">
        <v>0</v>
      </c>
      <c r="AD1757" s="9">
        <v>0</v>
      </c>
      <c r="AE1757" s="9">
        <v>0</v>
      </c>
    </row>
    <row r="1758" spans="1:31">
      <c r="A1758" s="10">
        <v>41061</v>
      </c>
      <c r="B1758" s="9" t="str">
        <f t="shared" si="55"/>
        <v>12-06-01</v>
      </c>
      <c r="C1758" s="9" t="str">
        <f t="shared" si="56"/>
        <v>12-06</v>
      </c>
      <c r="D1758" s="9" t="s">
        <v>10</v>
      </c>
      <c r="E1758" s="9" t="s">
        <v>21</v>
      </c>
      <c r="F1758" s="9" t="s">
        <v>304</v>
      </c>
      <c r="G1758" s="9">
        <v>10246.5</v>
      </c>
      <c r="H1758" s="9">
        <v>17.594999999999999</v>
      </c>
      <c r="I1758" s="9">
        <v>3</v>
      </c>
      <c r="J1758" s="9">
        <v>10764655</v>
      </c>
      <c r="K1758" s="9">
        <v>292000</v>
      </c>
      <c r="L1758" s="9">
        <v>7375</v>
      </c>
      <c r="M1758" s="9">
        <v>200</v>
      </c>
      <c r="N1758" s="9">
        <v>53</v>
      </c>
      <c r="O1758" s="9">
        <v>53</v>
      </c>
      <c r="P1758" s="9">
        <v>107</v>
      </c>
      <c r="Q1758" s="9">
        <v>174</v>
      </c>
      <c r="R1758" s="9">
        <v>10</v>
      </c>
      <c r="S1758" s="9">
        <v>106</v>
      </c>
      <c r="T1758" s="9">
        <v>307</v>
      </c>
      <c r="U1758" s="9">
        <v>374</v>
      </c>
      <c r="V1758" s="9">
        <v>14</v>
      </c>
      <c r="W1758" s="9">
        <v>42</v>
      </c>
      <c r="X1758" s="9">
        <v>92</v>
      </c>
      <c r="Y1758" s="9">
        <v>0</v>
      </c>
      <c r="Z1758" s="9">
        <v>258036</v>
      </c>
      <c r="AA1758" s="9">
        <v>262144</v>
      </c>
      <c r="AB1758" s="9">
        <v>1</v>
      </c>
      <c r="AC1758" s="9">
        <v>0</v>
      </c>
      <c r="AD1758" s="9">
        <v>8</v>
      </c>
      <c r="AE1758" s="9">
        <v>0</v>
      </c>
    </row>
    <row r="1759" spans="1:31">
      <c r="A1759" s="10">
        <v>41061</v>
      </c>
      <c r="B1759" s="9" t="str">
        <f t="shared" si="55"/>
        <v>12-06-01</v>
      </c>
      <c r="C1759" s="9" t="str">
        <f t="shared" si="56"/>
        <v>12-06</v>
      </c>
      <c r="D1759" s="9" t="s">
        <v>18</v>
      </c>
      <c r="E1759" s="9" t="s">
        <v>26</v>
      </c>
      <c r="F1759" s="9" t="s">
        <v>304</v>
      </c>
      <c r="G1759" s="9">
        <v>10246.5</v>
      </c>
      <c r="H1759" s="9">
        <v>8.0449999999999999</v>
      </c>
      <c r="I1759" s="9">
        <v>3</v>
      </c>
      <c r="J1759" s="9">
        <v>10566918</v>
      </c>
      <c r="K1759" s="9">
        <v>43635</v>
      </c>
      <c r="L1759" s="9">
        <v>7239</v>
      </c>
      <c r="M1759" s="9">
        <v>30</v>
      </c>
      <c r="N1759" s="9">
        <v>45</v>
      </c>
      <c r="O1759" s="9">
        <v>45</v>
      </c>
      <c r="P1759" s="9">
        <v>46</v>
      </c>
      <c r="Q1759" s="9">
        <v>48</v>
      </c>
      <c r="R1759" s="9">
        <v>7</v>
      </c>
      <c r="S1759" s="9">
        <v>90</v>
      </c>
      <c r="T1759" s="9">
        <v>246</v>
      </c>
      <c r="U1759" s="9">
        <v>248</v>
      </c>
      <c r="V1759" s="9">
        <v>19</v>
      </c>
      <c r="W1759" s="9">
        <v>55</v>
      </c>
      <c r="X1759" s="9">
        <v>66</v>
      </c>
      <c r="Y1759" s="9">
        <v>0</v>
      </c>
      <c r="Z1759" s="9">
        <v>64962</v>
      </c>
      <c r="AA1759" s="9">
        <v>65535</v>
      </c>
      <c r="AB1759" s="9">
        <v>1</v>
      </c>
      <c r="AC1759" s="9">
        <v>0</v>
      </c>
      <c r="AD1759" s="9">
        <v>7</v>
      </c>
      <c r="AE1759" s="9">
        <v>0</v>
      </c>
    </row>
    <row r="1760" spans="1:31">
      <c r="A1760" s="10">
        <v>41061</v>
      </c>
      <c r="B1760" s="9" t="str">
        <f t="shared" si="55"/>
        <v>12-06-01</v>
      </c>
      <c r="C1760" s="9" t="str">
        <f t="shared" si="56"/>
        <v>12-06</v>
      </c>
      <c r="D1760" s="9" t="s">
        <v>1</v>
      </c>
      <c r="E1760" s="9" t="s">
        <v>288</v>
      </c>
      <c r="F1760" s="9" t="s">
        <v>304</v>
      </c>
      <c r="G1760" s="9">
        <v>10246.5</v>
      </c>
      <c r="H1760" s="9">
        <v>2.2869999999999999</v>
      </c>
      <c r="I1760" s="9">
        <v>3</v>
      </c>
      <c r="J1760" s="9">
        <v>10766459</v>
      </c>
      <c r="K1760" s="9">
        <v>976</v>
      </c>
      <c r="L1760" s="9">
        <v>7478</v>
      </c>
      <c r="M1760" s="9">
        <v>1</v>
      </c>
      <c r="N1760" s="9">
        <v>56</v>
      </c>
      <c r="O1760" s="9">
        <v>53</v>
      </c>
      <c r="P1760" s="9">
        <v>54</v>
      </c>
      <c r="Q1760" s="9">
        <v>58</v>
      </c>
      <c r="R1760" s="9">
        <v>13</v>
      </c>
      <c r="S1760" s="9">
        <v>112</v>
      </c>
      <c r="T1760" s="9">
        <v>254</v>
      </c>
      <c r="U1760" s="9">
        <v>258</v>
      </c>
      <c r="V1760" s="9">
        <v>20</v>
      </c>
      <c r="W1760" s="9">
        <v>204</v>
      </c>
      <c r="X1760" s="9">
        <v>229</v>
      </c>
      <c r="Y1760" s="9">
        <v>0</v>
      </c>
      <c r="Z1760" s="9">
        <v>233676</v>
      </c>
      <c r="AA1760" s="9">
        <v>262080</v>
      </c>
      <c r="AB1760" s="9">
        <v>0</v>
      </c>
      <c r="AC1760" s="9">
        <v>0</v>
      </c>
      <c r="AD1760" s="9">
        <v>0</v>
      </c>
      <c r="AE1760" s="9">
        <v>0</v>
      </c>
    </row>
    <row r="1761" spans="1:31">
      <c r="A1761" s="10">
        <v>41061</v>
      </c>
      <c r="B1761" s="9" t="str">
        <f t="shared" si="55"/>
        <v>12-06-01</v>
      </c>
      <c r="C1761" s="9" t="str">
        <f t="shared" si="56"/>
        <v>12-06</v>
      </c>
      <c r="D1761" s="9" t="s">
        <v>4</v>
      </c>
      <c r="E1761" s="9" t="s">
        <v>77</v>
      </c>
      <c r="F1761" s="9" t="s">
        <v>304</v>
      </c>
      <c r="G1761" s="9">
        <v>10246.5</v>
      </c>
      <c r="H1761" s="9">
        <v>2.7069999999999999</v>
      </c>
      <c r="I1761" s="9">
        <v>3</v>
      </c>
      <c r="J1761" s="9">
        <v>10764043</v>
      </c>
      <c r="K1761" s="9">
        <v>0</v>
      </c>
      <c r="L1761" s="9">
        <v>7476</v>
      </c>
      <c r="M1761" s="9">
        <v>0</v>
      </c>
      <c r="N1761" s="9">
        <v>61</v>
      </c>
      <c r="O1761" s="9">
        <v>61</v>
      </c>
      <c r="P1761" s="9">
        <v>63</v>
      </c>
      <c r="Q1761" s="9">
        <v>70</v>
      </c>
      <c r="R1761" s="9">
        <v>13</v>
      </c>
      <c r="S1761" s="9">
        <v>122</v>
      </c>
      <c r="T1761" s="9">
        <v>262</v>
      </c>
      <c r="U1761" s="9">
        <v>270</v>
      </c>
      <c r="V1761" s="9">
        <v>20</v>
      </c>
      <c r="W1761" s="9">
        <v>209</v>
      </c>
      <c r="X1761" s="9">
        <v>231</v>
      </c>
      <c r="Y1761" s="9">
        <v>0</v>
      </c>
      <c r="Z1761" s="9">
        <v>239102</v>
      </c>
      <c r="AA1761" s="9">
        <v>262080</v>
      </c>
      <c r="AB1761" s="9">
        <v>0</v>
      </c>
      <c r="AC1761" s="9">
        <v>0</v>
      </c>
      <c r="AD1761" s="9">
        <v>0</v>
      </c>
      <c r="AE1761" s="9">
        <v>0</v>
      </c>
    </row>
    <row r="1762" spans="1:31">
      <c r="A1762" s="10">
        <v>41062</v>
      </c>
      <c r="B1762" s="9" t="str">
        <f t="shared" si="55"/>
        <v>12-06-02</v>
      </c>
      <c r="C1762" s="9" t="str">
        <f t="shared" si="56"/>
        <v>12-06</v>
      </c>
      <c r="D1762" s="9" t="s">
        <v>4</v>
      </c>
      <c r="E1762" s="9" t="s">
        <v>71</v>
      </c>
      <c r="F1762" s="9" t="s">
        <v>304</v>
      </c>
      <c r="G1762" s="9">
        <v>10246.5</v>
      </c>
      <c r="H1762" s="9">
        <v>2.6080000000000001</v>
      </c>
      <c r="I1762" s="9">
        <v>3</v>
      </c>
      <c r="J1762" s="9">
        <v>10761983</v>
      </c>
      <c r="K1762" s="9">
        <v>2884</v>
      </c>
      <c r="L1762" s="9">
        <v>7413</v>
      </c>
      <c r="M1762" s="9">
        <v>2</v>
      </c>
      <c r="N1762" s="9">
        <v>60</v>
      </c>
      <c r="O1762" s="9">
        <v>60</v>
      </c>
      <c r="P1762" s="9">
        <v>61</v>
      </c>
      <c r="Q1762" s="9">
        <v>69</v>
      </c>
      <c r="R1762" s="9">
        <v>14</v>
      </c>
      <c r="S1762" s="9">
        <v>120</v>
      </c>
      <c r="T1762" s="9">
        <v>261</v>
      </c>
      <c r="U1762" s="9">
        <v>269</v>
      </c>
      <c r="V1762" s="9">
        <v>20</v>
      </c>
      <c r="W1762" s="9">
        <v>203</v>
      </c>
      <c r="X1762" s="9">
        <v>226</v>
      </c>
      <c r="Y1762" s="9">
        <v>0</v>
      </c>
      <c r="Z1762" s="9">
        <v>233351</v>
      </c>
      <c r="AA1762" s="9">
        <v>261340</v>
      </c>
      <c r="AB1762" s="9">
        <v>0</v>
      </c>
      <c r="AC1762" s="9">
        <v>0</v>
      </c>
      <c r="AD1762" s="9">
        <v>0</v>
      </c>
      <c r="AE1762" s="9">
        <v>0</v>
      </c>
    </row>
    <row r="1763" spans="1:31">
      <c r="A1763" s="10">
        <v>41062</v>
      </c>
      <c r="B1763" s="9" t="str">
        <f t="shared" si="55"/>
        <v>12-06-02</v>
      </c>
      <c r="C1763" s="9" t="str">
        <f t="shared" si="56"/>
        <v>12-06</v>
      </c>
      <c r="D1763" s="9" t="s">
        <v>8</v>
      </c>
      <c r="E1763" s="9" t="s">
        <v>9</v>
      </c>
      <c r="F1763" s="9" t="s">
        <v>304</v>
      </c>
      <c r="G1763" s="9">
        <v>10246.5</v>
      </c>
      <c r="H1763" s="9">
        <v>2.1869999999999998</v>
      </c>
      <c r="I1763" s="9">
        <v>3</v>
      </c>
      <c r="J1763" s="9">
        <v>10758343</v>
      </c>
      <c r="K1763" s="9">
        <v>0</v>
      </c>
      <c r="L1763" s="9">
        <v>7370</v>
      </c>
      <c r="M1763" s="9">
        <v>0</v>
      </c>
      <c r="N1763" s="9">
        <v>52</v>
      </c>
      <c r="O1763" s="9">
        <v>50</v>
      </c>
      <c r="P1763" s="9">
        <v>52</v>
      </c>
      <c r="Q1763" s="9">
        <v>55</v>
      </c>
      <c r="R1763" s="9">
        <v>11</v>
      </c>
      <c r="S1763" s="9">
        <v>104</v>
      </c>
      <c r="T1763" s="9">
        <v>251</v>
      </c>
      <c r="U1763" s="9">
        <v>255</v>
      </c>
      <c r="V1763" s="9">
        <v>20</v>
      </c>
      <c r="W1763" s="9">
        <v>207</v>
      </c>
      <c r="X1763" s="9">
        <v>223</v>
      </c>
      <c r="Y1763" s="9">
        <v>0</v>
      </c>
      <c r="Z1763" s="9">
        <v>251278</v>
      </c>
      <c r="AA1763" s="9">
        <v>256960</v>
      </c>
      <c r="AB1763" s="9">
        <v>0</v>
      </c>
      <c r="AC1763" s="9">
        <v>0</v>
      </c>
      <c r="AD1763" s="9">
        <v>0</v>
      </c>
      <c r="AE1763" s="9">
        <v>0</v>
      </c>
    </row>
    <row r="1764" spans="1:31">
      <c r="A1764" s="10">
        <v>41062</v>
      </c>
      <c r="B1764" s="9" t="str">
        <f t="shared" si="55"/>
        <v>12-06-02</v>
      </c>
      <c r="C1764" s="9" t="str">
        <f t="shared" si="56"/>
        <v>12-06</v>
      </c>
      <c r="D1764" s="9" t="s">
        <v>18</v>
      </c>
      <c r="E1764" s="9" t="s">
        <v>26</v>
      </c>
      <c r="F1764" s="9" t="s">
        <v>304</v>
      </c>
      <c r="G1764" s="9">
        <v>10246.5</v>
      </c>
      <c r="H1764" s="9">
        <v>8.5489999999999995</v>
      </c>
      <c r="I1764" s="9">
        <v>3</v>
      </c>
      <c r="J1764" s="9">
        <v>10567238</v>
      </c>
      <c r="K1764" s="9">
        <v>29035</v>
      </c>
      <c r="L1764" s="9">
        <v>7240</v>
      </c>
      <c r="M1764" s="9">
        <v>20</v>
      </c>
      <c r="N1764" s="9">
        <v>49</v>
      </c>
      <c r="O1764" s="9">
        <v>48</v>
      </c>
      <c r="P1764" s="9">
        <v>50</v>
      </c>
      <c r="Q1764" s="9">
        <v>53</v>
      </c>
      <c r="R1764" s="9">
        <v>10</v>
      </c>
      <c r="S1764" s="9">
        <v>98</v>
      </c>
      <c r="T1764" s="9">
        <v>250</v>
      </c>
      <c r="U1764" s="9">
        <v>253</v>
      </c>
      <c r="V1764" s="9">
        <v>20</v>
      </c>
      <c r="W1764" s="9">
        <v>57</v>
      </c>
      <c r="X1764" s="9">
        <v>68</v>
      </c>
      <c r="Y1764" s="9">
        <v>0</v>
      </c>
      <c r="Z1764" s="9">
        <v>64793</v>
      </c>
      <c r="AA1764" s="9">
        <v>65535</v>
      </c>
      <c r="AB1764" s="9">
        <v>0</v>
      </c>
      <c r="AC1764" s="9">
        <v>0</v>
      </c>
      <c r="AD1764" s="9">
        <v>5</v>
      </c>
      <c r="AE1764" s="9">
        <v>0</v>
      </c>
    </row>
    <row r="1765" spans="1:31">
      <c r="A1765" s="10">
        <v>41062</v>
      </c>
      <c r="B1765" s="9" t="str">
        <f t="shared" si="55"/>
        <v>12-06-02</v>
      </c>
      <c r="C1765" s="9" t="str">
        <f t="shared" si="56"/>
        <v>12-06</v>
      </c>
      <c r="D1765" s="9" t="s">
        <v>10</v>
      </c>
      <c r="E1765" s="9" t="s">
        <v>25</v>
      </c>
      <c r="F1765" s="9" t="s">
        <v>304</v>
      </c>
      <c r="G1765" s="9">
        <v>10246.5</v>
      </c>
      <c r="H1765" s="9">
        <v>17.716000000000001</v>
      </c>
      <c r="I1765" s="9">
        <v>3</v>
      </c>
      <c r="J1765" s="9">
        <v>10763523</v>
      </c>
      <c r="K1765" s="9">
        <v>340980</v>
      </c>
      <c r="L1765" s="9">
        <v>7374</v>
      </c>
      <c r="M1765" s="9">
        <v>234</v>
      </c>
      <c r="N1765" s="9">
        <v>57</v>
      </c>
      <c r="O1765" s="9">
        <v>57</v>
      </c>
      <c r="P1765" s="9">
        <v>92</v>
      </c>
      <c r="Q1765" s="9">
        <v>132</v>
      </c>
      <c r="R1765" s="9">
        <v>14</v>
      </c>
      <c r="S1765" s="9">
        <v>114</v>
      </c>
      <c r="T1765" s="9">
        <v>292</v>
      </c>
      <c r="U1765" s="9">
        <v>332</v>
      </c>
      <c r="V1765" s="9">
        <v>20</v>
      </c>
      <c r="W1765" s="9">
        <v>36</v>
      </c>
      <c r="X1765" s="9">
        <v>100</v>
      </c>
      <c r="Y1765" s="9">
        <v>0</v>
      </c>
      <c r="Z1765" s="9">
        <v>256994</v>
      </c>
      <c r="AA1765" s="9">
        <v>262144</v>
      </c>
      <c r="AB1765" s="9">
        <v>5</v>
      </c>
      <c r="AC1765" s="9">
        <v>0</v>
      </c>
      <c r="AD1765" s="9">
        <v>9</v>
      </c>
      <c r="AE1765" s="9">
        <v>0</v>
      </c>
    </row>
    <row r="1766" spans="1:31">
      <c r="A1766" s="10">
        <v>41062</v>
      </c>
      <c r="B1766" s="9" t="str">
        <f t="shared" si="55"/>
        <v>12-06-02</v>
      </c>
      <c r="C1766" s="9" t="str">
        <f t="shared" si="56"/>
        <v>12-06</v>
      </c>
      <c r="D1766" s="9" t="s">
        <v>12</v>
      </c>
      <c r="E1766" s="9" t="s">
        <v>99</v>
      </c>
      <c r="F1766" s="9" t="s">
        <v>304</v>
      </c>
      <c r="G1766" s="9">
        <v>10246.5</v>
      </c>
      <c r="H1766" s="9">
        <v>39.738</v>
      </c>
      <c r="I1766" s="9">
        <v>3</v>
      </c>
      <c r="J1766" s="9">
        <v>10757435</v>
      </c>
      <c r="K1766" s="9">
        <v>925312</v>
      </c>
      <c r="L1766" s="9">
        <v>8966</v>
      </c>
      <c r="M1766" s="9">
        <v>772</v>
      </c>
      <c r="N1766" s="9">
        <v>67</v>
      </c>
      <c r="O1766" s="9">
        <v>50</v>
      </c>
      <c r="P1766" s="9">
        <v>79</v>
      </c>
      <c r="Q1766" s="9">
        <v>422</v>
      </c>
      <c r="R1766" s="9">
        <v>56</v>
      </c>
      <c r="S1766" s="9">
        <v>786</v>
      </c>
      <c r="T1766" s="9">
        <v>343</v>
      </c>
      <c r="U1766" s="9">
        <v>1186</v>
      </c>
      <c r="V1766" s="9">
        <v>5</v>
      </c>
      <c r="W1766" s="9">
        <v>19</v>
      </c>
      <c r="X1766" s="9">
        <v>206</v>
      </c>
      <c r="Y1766" s="9">
        <v>0</v>
      </c>
      <c r="Z1766" s="9">
        <v>251381</v>
      </c>
      <c r="AA1766" s="9">
        <v>255552</v>
      </c>
      <c r="AB1766" s="9">
        <v>88</v>
      </c>
      <c r="AC1766" s="9">
        <v>0</v>
      </c>
      <c r="AD1766" s="9">
        <v>116</v>
      </c>
      <c r="AE1766" s="9">
        <v>2</v>
      </c>
    </row>
    <row r="1767" spans="1:31">
      <c r="A1767" s="10">
        <v>41062</v>
      </c>
      <c r="B1767" s="9" t="str">
        <f t="shared" si="55"/>
        <v>12-06-02</v>
      </c>
      <c r="C1767" s="9" t="str">
        <f t="shared" si="56"/>
        <v>12-06</v>
      </c>
      <c r="D1767" s="9" t="s">
        <v>1</v>
      </c>
      <c r="E1767" s="9" t="s">
        <v>288</v>
      </c>
      <c r="F1767" s="9" t="s">
        <v>304</v>
      </c>
      <c r="G1767" s="9">
        <v>10246.5</v>
      </c>
      <c r="H1767" s="9">
        <v>2.2080000000000002</v>
      </c>
      <c r="I1767" s="9">
        <v>3</v>
      </c>
      <c r="J1767" s="9">
        <v>10764155</v>
      </c>
      <c r="K1767" s="9">
        <v>112</v>
      </c>
      <c r="L1767" s="9">
        <v>7477</v>
      </c>
      <c r="M1767" s="9">
        <v>1</v>
      </c>
      <c r="N1767" s="9">
        <v>54</v>
      </c>
      <c r="O1767" s="9">
        <v>51</v>
      </c>
      <c r="P1767" s="9">
        <v>53</v>
      </c>
      <c r="Q1767" s="9">
        <v>56</v>
      </c>
      <c r="R1767" s="9">
        <v>13</v>
      </c>
      <c r="S1767" s="9">
        <v>108</v>
      </c>
      <c r="T1767" s="9">
        <v>252</v>
      </c>
      <c r="U1767" s="9">
        <v>256</v>
      </c>
      <c r="V1767" s="9">
        <v>20</v>
      </c>
      <c r="W1767" s="9">
        <v>203</v>
      </c>
      <c r="X1767" s="9">
        <v>228</v>
      </c>
      <c r="Y1767" s="9">
        <v>0</v>
      </c>
      <c r="Z1767" s="9">
        <v>233658</v>
      </c>
      <c r="AA1767" s="9">
        <v>262080</v>
      </c>
      <c r="AB1767" s="9">
        <v>0</v>
      </c>
      <c r="AC1767" s="9">
        <v>0</v>
      </c>
      <c r="AD1767" s="9">
        <v>0</v>
      </c>
      <c r="AE1767" s="9">
        <v>0</v>
      </c>
    </row>
    <row r="1768" spans="1:31">
      <c r="A1768" s="10">
        <v>41063</v>
      </c>
      <c r="B1768" s="9" t="str">
        <f t="shared" si="55"/>
        <v>12-06-03</v>
      </c>
      <c r="C1768" s="9" t="str">
        <f t="shared" si="56"/>
        <v>12-06</v>
      </c>
      <c r="D1768" s="9" t="s">
        <v>6</v>
      </c>
      <c r="E1768" s="9" t="s">
        <v>290</v>
      </c>
      <c r="F1768" s="9" t="s">
        <v>304</v>
      </c>
      <c r="G1768" s="9">
        <v>10246.5</v>
      </c>
      <c r="H1768" s="9">
        <v>1.0469999999999999</v>
      </c>
      <c r="I1768" s="9">
        <v>3</v>
      </c>
      <c r="J1768" s="9">
        <v>13457611</v>
      </c>
      <c r="K1768" s="9">
        <v>2343488</v>
      </c>
      <c r="L1768" s="9">
        <v>9616</v>
      </c>
      <c r="M1768" s="9">
        <v>1677</v>
      </c>
      <c r="N1768" s="9">
        <v>50</v>
      </c>
      <c r="O1768" s="9">
        <v>48</v>
      </c>
      <c r="P1768" s="9">
        <v>78</v>
      </c>
      <c r="Q1768" s="9">
        <v>172</v>
      </c>
      <c r="R1768" s="9">
        <v>19</v>
      </c>
      <c r="S1768" s="9">
        <v>100</v>
      </c>
      <c r="T1768" s="9">
        <v>278</v>
      </c>
      <c r="U1768" s="9">
        <v>372</v>
      </c>
      <c r="V1768" s="9">
        <v>20</v>
      </c>
      <c r="W1768" s="9">
        <v>691</v>
      </c>
      <c r="X1768" s="9">
        <v>2167</v>
      </c>
      <c r="Y1768" s="9">
        <v>0</v>
      </c>
      <c r="Z1768" s="9">
        <v>1202944</v>
      </c>
      <c r="AA1768" s="9">
        <v>3302400</v>
      </c>
      <c r="AB1768" s="9">
        <v>0</v>
      </c>
      <c r="AC1768" s="9">
        <v>0</v>
      </c>
      <c r="AD1768" s="9">
        <v>2</v>
      </c>
      <c r="AE1768" s="9">
        <v>0</v>
      </c>
    </row>
    <row r="1769" spans="1:31">
      <c r="A1769" s="10">
        <v>41063</v>
      </c>
      <c r="B1769" s="9" t="str">
        <f t="shared" si="55"/>
        <v>12-06-03</v>
      </c>
      <c r="C1769" s="9" t="str">
        <f t="shared" si="56"/>
        <v>12-06</v>
      </c>
      <c r="D1769" s="9" t="s">
        <v>4</v>
      </c>
      <c r="E1769" s="9" t="s">
        <v>17</v>
      </c>
      <c r="F1769" s="9" t="s">
        <v>304</v>
      </c>
      <c r="G1769" s="9">
        <v>10246.5</v>
      </c>
      <c r="H1769" s="9">
        <v>2.0710000000000002</v>
      </c>
      <c r="I1769" s="9">
        <v>3</v>
      </c>
      <c r="J1769" s="9">
        <v>10763435</v>
      </c>
      <c r="K1769" s="9">
        <v>2884</v>
      </c>
      <c r="L1769" s="9">
        <v>7414</v>
      </c>
      <c r="M1769" s="9">
        <v>2</v>
      </c>
      <c r="N1769" s="9">
        <v>47</v>
      </c>
      <c r="O1769" s="9">
        <v>47</v>
      </c>
      <c r="P1769" s="9">
        <v>50</v>
      </c>
      <c r="Q1769" s="9">
        <v>55</v>
      </c>
      <c r="R1769" s="9">
        <v>22</v>
      </c>
      <c r="S1769" s="9">
        <v>94</v>
      </c>
      <c r="T1769" s="9">
        <v>250</v>
      </c>
      <c r="U1769" s="9">
        <v>255</v>
      </c>
      <c r="V1769" s="9">
        <v>20</v>
      </c>
      <c r="W1769" s="9">
        <v>205</v>
      </c>
      <c r="X1769" s="9">
        <v>226</v>
      </c>
      <c r="Y1769" s="9">
        <v>0</v>
      </c>
      <c r="Z1769" s="9">
        <v>233630</v>
      </c>
      <c r="AA1769" s="9">
        <v>261340</v>
      </c>
      <c r="AB1769" s="9">
        <v>0</v>
      </c>
      <c r="AC1769" s="9">
        <v>0</v>
      </c>
      <c r="AD1769" s="9">
        <v>0</v>
      </c>
      <c r="AE1769" s="9">
        <v>0</v>
      </c>
    </row>
    <row r="1770" spans="1:31">
      <c r="A1770" s="10">
        <v>41063</v>
      </c>
      <c r="B1770" s="9" t="str">
        <f t="shared" si="55"/>
        <v>12-06-03</v>
      </c>
      <c r="C1770" s="9" t="str">
        <f t="shared" si="56"/>
        <v>12-06</v>
      </c>
      <c r="D1770" s="9" t="s">
        <v>8</v>
      </c>
      <c r="E1770" s="9" t="s">
        <v>9</v>
      </c>
      <c r="F1770" s="9" t="s">
        <v>304</v>
      </c>
      <c r="G1770" s="9">
        <v>10246.5</v>
      </c>
      <c r="H1770" s="9">
        <v>2.427</v>
      </c>
      <c r="I1770" s="9">
        <v>3</v>
      </c>
      <c r="J1770" s="9">
        <v>10758343</v>
      </c>
      <c r="K1770" s="9">
        <v>0</v>
      </c>
      <c r="L1770" s="9">
        <v>7370</v>
      </c>
      <c r="M1770" s="9">
        <v>0</v>
      </c>
      <c r="N1770" s="9">
        <v>55</v>
      </c>
      <c r="O1770" s="9">
        <v>55</v>
      </c>
      <c r="P1770" s="9">
        <v>56</v>
      </c>
      <c r="Q1770" s="9">
        <v>62</v>
      </c>
      <c r="R1770" s="9">
        <v>8</v>
      </c>
      <c r="S1770" s="9">
        <v>110</v>
      </c>
      <c r="T1770" s="9">
        <v>256</v>
      </c>
      <c r="U1770" s="9">
        <v>262</v>
      </c>
      <c r="V1770" s="9">
        <v>20</v>
      </c>
      <c r="W1770" s="9">
        <v>206</v>
      </c>
      <c r="X1770" s="9">
        <v>223</v>
      </c>
      <c r="Y1770" s="9">
        <v>0</v>
      </c>
      <c r="Z1770" s="9">
        <v>250929</v>
      </c>
      <c r="AA1770" s="9">
        <v>256960</v>
      </c>
      <c r="AB1770" s="9">
        <v>0</v>
      </c>
      <c r="AC1770" s="9">
        <v>0</v>
      </c>
      <c r="AD1770" s="9">
        <v>0</v>
      </c>
      <c r="AE1770" s="9">
        <v>0</v>
      </c>
    </row>
    <row r="1771" spans="1:31">
      <c r="A1771" s="10">
        <v>41063</v>
      </c>
      <c r="B1771" s="9" t="str">
        <f t="shared" si="55"/>
        <v>12-06-03</v>
      </c>
      <c r="C1771" s="9" t="str">
        <f t="shared" si="56"/>
        <v>12-06</v>
      </c>
      <c r="D1771" s="9" t="s">
        <v>10</v>
      </c>
      <c r="E1771" s="9" t="s">
        <v>21</v>
      </c>
      <c r="F1771" s="9" t="s">
        <v>304</v>
      </c>
      <c r="G1771" s="9">
        <v>10246.5</v>
      </c>
      <c r="H1771" s="9">
        <v>17.491</v>
      </c>
      <c r="I1771" s="9">
        <v>3</v>
      </c>
      <c r="J1771" s="9">
        <v>10763523</v>
      </c>
      <c r="K1771" s="9">
        <v>95700</v>
      </c>
      <c r="L1771" s="9">
        <v>7374</v>
      </c>
      <c r="M1771" s="9">
        <v>66</v>
      </c>
      <c r="N1771" s="9">
        <v>45</v>
      </c>
      <c r="O1771" s="9">
        <v>45</v>
      </c>
      <c r="P1771" s="9">
        <v>100</v>
      </c>
      <c r="Q1771" s="9">
        <v>125</v>
      </c>
      <c r="R1771" s="9">
        <v>8</v>
      </c>
      <c r="S1771" s="9">
        <v>96</v>
      </c>
      <c r="T1771" s="9">
        <v>299</v>
      </c>
      <c r="U1771" s="9">
        <v>325</v>
      </c>
      <c r="V1771" s="9">
        <v>20</v>
      </c>
      <c r="W1771" s="9">
        <v>39</v>
      </c>
      <c r="X1771" s="9">
        <v>58</v>
      </c>
      <c r="Y1771" s="9">
        <v>0</v>
      </c>
      <c r="Z1771" s="9">
        <v>258208</v>
      </c>
      <c r="AA1771" s="9">
        <v>262144</v>
      </c>
      <c r="AB1771" s="9">
        <v>1</v>
      </c>
      <c r="AC1771" s="9">
        <v>0</v>
      </c>
      <c r="AD1771" s="9">
        <v>5</v>
      </c>
      <c r="AE1771" s="9">
        <v>0</v>
      </c>
    </row>
    <row r="1772" spans="1:31">
      <c r="A1772" s="10">
        <v>41064</v>
      </c>
      <c r="B1772" s="9" t="str">
        <f t="shared" si="55"/>
        <v>12-06-04</v>
      </c>
      <c r="C1772" s="9" t="str">
        <f t="shared" si="56"/>
        <v>12-06</v>
      </c>
      <c r="D1772" s="9" t="s">
        <v>1</v>
      </c>
      <c r="E1772" s="9" t="s">
        <v>288</v>
      </c>
      <c r="F1772" s="9" t="s">
        <v>304</v>
      </c>
      <c r="G1772" s="9">
        <v>10246.5</v>
      </c>
      <c r="H1772" s="9">
        <v>2.121</v>
      </c>
      <c r="I1772" s="9">
        <v>3</v>
      </c>
      <c r="J1772" s="9">
        <v>10766459</v>
      </c>
      <c r="K1772" s="9">
        <v>976</v>
      </c>
      <c r="L1772" s="9">
        <v>7478</v>
      </c>
      <c r="M1772" s="9">
        <v>1</v>
      </c>
      <c r="N1772" s="9">
        <v>62</v>
      </c>
      <c r="O1772" s="9">
        <v>59</v>
      </c>
      <c r="P1772" s="9">
        <v>61</v>
      </c>
      <c r="Q1772" s="9">
        <v>63</v>
      </c>
      <c r="R1772" s="9">
        <v>17</v>
      </c>
      <c r="S1772" s="9">
        <v>124</v>
      </c>
      <c r="T1772" s="9">
        <v>260</v>
      </c>
      <c r="U1772" s="9">
        <v>263</v>
      </c>
      <c r="V1772" s="9">
        <v>20</v>
      </c>
      <c r="W1772" s="9">
        <v>204</v>
      </c>
      <c r="X1772" s="9">
        <v>229</v>
      </c>
      <c r="Y1772" s="9">
        <v>0</v>
      </c>
      <c r="Z1772" s="9">
        <v>233676</v>
      </c>
      <c r="AA1772" s="9">
        <v>262080</v>
      </c>
      <c r="AB1772" s="9">
        <v>0</v>
      </c>
      <c r="AC1772" s="9">
        <v>0</v>
      </c>
      <c r="AD1772" s="9">
        <v>0</v>
      </c>
      <c r="AE1772" s="9">
        <v>0</v>
      </c>
    </row>
    <row r="1773" spans="1:31">
      <c r="A1773" s="10">
        <v>41064</v>
      </c>
      <c r="B1773" s="9" t="str">
        <f t="shared" si="55"/>
        <v>12-06-04</v>
      </c>
      <c r="C1773" s="9" t="str">
        <f t="shared" si="56"/>
        <v>12-06</v>
      </c>
      <c r="D1773" s="9" t="s">
        <v>6</v>
      </c>
      <c r="E1773" s="9" t="s">
        <v>290</v>
      </c>
      <c r="F1773" s="9" t="s">
        <v>304</v>
      </c>
      <c r="G1773" s="9">
        <v>10246.5</v>
      </c>
      <c r="H1773" s="9">
        <v>1.042</v>
      </c>
      <c r="I1773" s="9">
        <v>3</v>
      </c>
      <c r="J1773" s="9">
        <v>13516411</v>
      </c>
      <c r="K1773" s="9">
        <v>1774653</v>
      </c>
      <c r="L1773" s="9">
        <v>9658</v>
      </c>
      <c r="M1773" s="9">
        <v>1268</v>
      </c>
      <c r="N1773" s="9">
        <v>49</v>
      </c>
      <c r="O1773" s="9">
        <v>46</v>
      </c>
      <c r="P1773" s="9">
        <v>72</v>
      </c>
      <c r="Q1773" s="9">
        <v>164</v>
      </c>
      <c r="R1773" s="9">
        <v>20</v>
      </c>
      <c r="S1773" s="9">
        <v>98</v>
      </c>
      <c r="T1773" s="9">
        <v>272</v>
      </c>
      <c r="U1773" s="9">
        <v>364</v>
      </c>
      <c r="V1773" s="9">
        <v>20</v>
      </c>
      <c r="W1773" s="9">
        <v>646</v>
      </c>
      <c r="X1773" s="9">
        <v>2071</v>
      </c>
      <c r="Y1773" s="9">
        <v>0</v>
      </c>
      <c r="Z1773" s="9">
        <v>1218608</v>
      </c>
      <c r="AA1773" s="9">
        <v>3331840</v>
      </c>
      <c r="AB1773" s="9">
        <v>0</v>
      </c>
      <c r="AC1773" s="9">
        <v>0</v>
      </c>
      <c r="AD1773" s="9">
        <v>1</v>
      </c>
      <c r="AE1773" s="9">
        <v>0</v>
      </c>
    </row>
    <row r="1774" spans="1:31">
      <c r="A1774" s="10">
        <v>41064</v>
      </c>
      <c r="B1774" s="9" t="str">
        <f t="shared" si="55"/>
        <v>12-06-04</v>
      </c>
      <c r="C1774" s="9" t="str">
        <f t="shared" si="56"/>
        <v>12-06</v>
      </c>
      <c r="D1774" s="9" t="s">
        <v>8</v>
      </c>
      <c r="E1774" s="9" t="s">
        <v>9</v>
      </c>
      <c r="F1774" s="9" t="s">
        <v>304</v>
      </c>
      <c r="G1774" s="9">
        <v>10246.5</v>
      </c>
      <c r="H1774" s="9">
        <v>2.395</v>
      </c>
      <c r="I1774" s="9">
        <v>3</v>
      </c>
      <c r="J1774" s="9">
        <v>10758343</v>
      </c>
      <c r="K1774" s="9">
        <v>0</v>
      </c>
      <c r="L1774" s="9">
        <v>7370</v>
      </c>
      <c r="M1774" s="9">
        <v>0</v>
      </c>
      <c r="N1774" s="9">
        <v>55</v>
      </c>
      <c r="O1774" s="9">
        <v>52</v>
      </c>
      <c r="P1774" s="9">
        <v>55</v>
      </c>
      <c r="Q1774" s="9">
        <v>67</v>
      </c>
      <c r="R1774" s="9">
        <v>11</v>
      </c>
      <c r="S1774" s="9">
        <v>110</v>
      </c>
      <c r="T1774" s="9">
        <v>254</v>
      </c>
      <c r="U1774" s="9">
        <v>267</v>
      </c>
      <c r="V1774" s="9">
        <v>20</v>
      </c>
      <c r="W1774" s="9">
        <v>205</v>
      </c>
      <c r="X1774" s="9">
        <v>221</v>
      </c>
      <c r="Y1774" s="9">
        <v>0</v>
      </c>
      <c r="Z1774" s="9">
        <v>249833</v>
      </c>
      <c r="AA1774" s="9">
        <v>256960</v>
      </c>
      <c r="AB1774" s="9">
        <v>0</v>
      </c>
      <c r="AC1774" s="9">
        <v>0</v>
      </c>
      <c r="AD1774" s="9">
        <v>0</v>
      </c>
      <c r="AE1774" s="9">
        <v>0</v>
      </c>
    </row>
    <row r="1775" spans="1:31">
      <c r="A1775" s="10">
        <v>41064</v>
      </c>
      <c r="B1775" s="9" t="str">
        <f t="shared" si="55"/>
        <v>12-06-04</v>
      </c>
      <c r="C1775" s="9" t="str">
        <f t="shared" si="56"/>
        <v>12-06</v>
      </c>
      <c r="D1775" s="9" t="s">
        <v>18</v>
      </c>
      <c r="E1775" s="9" t="s">
        <v>49</v>
      </c>
      <c r="F1775" s="9" t="s">
        <v>304</v>
      </c>
      <c r="G1775" s="9">
        <v>10246.5</v>
      </c>
      <c r="H1775" s="9">
        <v>1.911</v>
      </c>
      <c r="I1775" s="9">
        <v>3</v>
      </c>
      <c r="J1775" s="9">
        <v>10763867</v>
      </c>
      <c r="K1775" s="9">
        <v>4356</v>
      </c>
      <c r="L1775" s="9">
        <v>7415</v>
      </c>
      <c r="M1775" s="9">
        <v>3</v>
      </c>
      <c r="N1775" s="9">
        <v>44</v>
      </c>
      <c r="O1775" s="9">
        <v>44</v>
      </c>
      <c r="P1775" s="9">
        <v>44</v>
      </c>
      <c r="Q1775" s="9">
        <v>46</v>
      </c>
      <c r="R1775" s="9">
        <v>8</v>
      </c>
      <c r="S1775" s="9">
        <v>88</v>
      </c>
      <c r="T1775" s="9">
        <v>244</v>
      </c>
      <c r="U1775" s="9">
        <v>246</v>
      </c>
      <c r="V1775" s="9">
        <v>20</v>
      </c>
      <c r="W1775" s="9">
        <v>204</v>
      </c>
      <c r="X1775" s="9">
        <v>227</v>
      </c>
      <c r="Y1775" s="9">
        <v>0</v>
      </c>
      <c r="Z1775" s="9">
        <v>238759</v>
      </c>
      <c r="AA1775" s="9">
        <v>261360</v>
      </c>
      <c r="AB1775" s="9">
        <v>0</v>
      </c>
      <c r="AC1775" s="9">
        <v>0</v>
      </c>
      <c r="AD1775" s="9">
        <v>1</v>
      </c>
      <c r="AE1775" s="9">
        <v>0</v>
      </c>
    </row>
    <row r="1776" spans="1:31">
      <c r="A1776" s="10">
        <v>41064</v>
      </c>
      <c r="B1776" s="9" t="str">
        <f t="shared" si="55"/>
        <v>12-06-04</v>
      </c>
      <c r="C1776" s="9" t="str">
        <f t="shared" si="56"/>
        <v>12-06</v>
      </c>
      <c r="D1776" s="9" t="s">
        <v>4</v>
      </c>
      <c r="E1776" s="9" t="s">
        <v>84</v>
      </c>
      <c r="F1776" s="9" t="s">
        <v>304</v>
      </c>
      <c r="G1776" s="9">
        <v>10246.5</v>
      </c>
      <c r="H1776" s="9">
        <v>1.163</v>
      </c>
      <c r="I1776" s="9">
        <v>3</v>
      </c>
      <c r="J1776" s="9">
        <v>12808895</v>
      </c>
      <c r="K1776" s="9">
        <v>166552</v>
      </c>
      <c r="L1776" s="9">
        <v>8823</v>
      </c>
      <c r="M1776" s="9">
        <v>115</v>
      </c>
      <c r="N1776" s="9">
        <v>51</v>
      </c>
      <c r="O1776" s="9">
        <v>50</v>
      </c>
      <c r="P1776" s="9">
        <v>59</v>
      </c>
      <c r="Q1776" s="9">
        <v>73</v>
      </c>
      <c r="R1776" s="9">
        <v>12</v>
      </c>
      <c r="S1776" s="9">
        <v>102</v>
      </c>
      <c r="T1776" s="9">
        <v>259</v>
      </c>
      <c r="U1776" s="9">
        <v>273</v>
      </c>
      <c r="V1776" s="9">
        <v>20</v>
      </c>
      <c r="W1776" s="9">
        <v>372</v>
      </c>
      <c r="X1776" s="9">
        <v>650</v>
      </c>
      <c r="Y1776" s="9">
        <v>0</v>
      </c>
      <c r="Z1776" s="9">
        <v>1256544</v>
      </c>
      <c r="AA1776" s="9">
        <v>2334464</v>
      </c>
      <c r="AB1776" s="9">
        <v>0</v>
      </c>
      <c r="AC1776" s="9">
        <v>0</v>
      </c>
      <c r="AD1776" s="9">
        <v>2</v>
      </c>
      <c r="AE1776" s="9">
        <v>0</v>
      </c>
    </row>
    <row r="1777" spans="1:31">
      <c r="A1777" s="10">
        <v>41064</v>
      </c>
      <c r="B1777" s="9" t="str">
        <f t="shared" si="55"/>
        <v>12-06-04</v>
      </c>
      <c r="C1777" s="9" t="str">
        <f t="shared" si="56"/>
        <v>12-06</v>
      </c>
      <c r="D1777" s="9" t="s">
        <v>10</v>
      </c>
      <c r="E1777" s="9" t="s">
        <v>25</v>
      </c>
      <c r="F1777" s="9" t="s">
        <v>304</v>
      </c>
      <c r="G1777" s="9">
        <v>10246.5</v>
      </c>
      <c r="H1777" s="9">
        <v>17.533999999999999</v>
      </c>
      <c r="I1777" s="9">
        <v>3</v>
      </c>
      <c r="J1777" s="9">
        <v>10764655</v>
      </c>
      <c r="K1777" s="9">
        <v>305940</v>
      </c>
      <c r="L1777" s="9">
        <v>7375</v>
      </c>
      <c r="M1777" s="9">
        <v>210</v>
      </c>
      <c r="N1777" s="9">
        <v>54</v>
      </c>
      <c r="O1777" s="9">
        <v>54</v>
      </c>
      <c r="P1777" s="9">
        <v>89</v>
      </c>
      <c r="Q1777" s="9">
        <v>164</v>
      </c>
      <c r="R1777" s="9">
        <v>13</v>
      </c>
      <c r="S1777" s="9">
        <v>169</v>
      </c>
      <c r="T1777" s="9">
        <v>288</v>
      </c>
      <c r="U1777" s="9">
        <v>364</v>
      </c>
      <c r="V1777" s="9">
        <v>16</v>
      </c>
      <c r="W1777" s="9">
        <v>35</v>
      </c>
      <c r="X1777" s="9">
        <v>91</v>
      </c>
      <c r="Y1777" s="9">
        <v>0</v>
      </c>
      <c r="Z1777" s="9">
        <v>257406</v>
      </c>
      <c r="AA1777" s="9">
        <v>262144</v>
      </c>
      <c r="AB1777" s="9">
        <v>4</v>
      </c>
      <c r="AC1777" s="9">
        <v>0</v>
      </c>
      <c r="AD1777" s="9">
        <v>10</v>
      </c>
      <c r="AE1777" s="9">
        <v>0</v>
      </c>
    </row>
    <row r="1778" spans="1:31">
      <c r="A1778" s="10">
        <v>41064</v>
      </c>
      <c r="B1778" s="9" t="str">
        <f t="shared" si="55"/>
        <v>12-06-04</v>
      </c>
      <c r="C1778" s="9" t="str">
        <f t="shared" si="56"/>
        <v>12-06</v>
      </c>
      <c r="D1778" s="9" t="s">
        <v>1</v>
      </c>
      <c r="E1778" s="9" t="s">
        <v>288</v>
      </c>
      <c r="F1778" s="9" t="s">
        <v>304</v>
      </c>
      <c r="G1778" s="9">
        <v>10246.5</v>
      </c>
      <c r="H1778" s="9">
        <v>2.5230000000000001</v>
      </c>
      <c r="I1778" s="9">
        <v>3</v>
      </c>
      <c r="J1778" s="9">
        <v>10766459</v>
      </c>
      <c r="K1778" s="9">
        <v>976</v>
      </c>
      <c r="L1778" s="9">
        <v>7478</v>
      </c>
      <c r="M1778" s="9">
        <v>1</v>
      </c>
      <c r="N1778" s="9">
        <v>62</v>
      </c>
      <c r="O1778" s="9">
        <v>59</v>
      </c>
      <c r="P1778" s="9">
        <v>61</v>
      </c>
      <c r="Q1778" s="9">
        <v>63</v>
      </c>
      <c r="R1778" s="9">
        <v>17</v>
      </c>
      <c r="S1778" s="9">
        <v>124</v>
      </c>
      <c r="T1778" s="9">
        <v>260</v>
      </c>
      <c r="U1778" s="9">
        <v>263</v>
      </c>
      <c r="V1778" s="9">
        <v>20</v>
      </c>
      <c r="W1778" s="9">
        <v>204</v>
      </c>
      <c r="X1778" s="9">
        <v>229</v>
      </c>
      <c r="Y1778" s="9">
        <v>0</v>
      </c>
      <c r="Z1778" s="9">
        <v>233676</v>
      </c>
      <c r="AA1778" s="9">
        <v>262080</v>
      </c>
      <c r="AB1778" s="9">
        <v>0</v>
      </c>
      <c r="AC1778" s="9">
        <v>0</v>
      </c>
      <c r="AD1778" s="9">
        <v>0</v>
      </c>
      <c r="AE1778" s="9">
        <v>0</v>
      </c>
    </row>
    <row r="1779" spans="1:31">
      <c r="A1779" s="10">
        <v>41064</v>
      </c>
      <c r="B1779" s="9" t="str">
        <f t="shared" si="55"/>
        <v>12-06-04</v>
      </c>
      <c r="C1779" s="9" t="str">
        <f t="shared" si="56"/>
        <v>12-06</v>
      </c>
      <c r="D1779" s="9" t="s">
        <v>6</v>
      </c>
      <c r="E1779" s="9" t="s">
        <v>290</v>
      </c>
      <c r="F1779" s="9" t="s">
        <v>304</v>
      </c>
      <c r="G1779" s="9">
        <v>10246.5</v>
      </c>
      <c r="H1779" s="9">
        <v>1.0449999999999999</v>
      </c>
      <c r="I1779" s="9">
        <v>3</v>
      </c>
      <c r="J1779" s="9">
        <v>13516411</v>
      </c>
      <c r="K1779" s="9">
        <v>1774653</v>
      </c>
      <c r="L1779" s="9">
        <v>9658</v>
      </c>
      <c r="M1779" s="9">
        <v>1268</v>
      </c>
      <c r="N1779" s="9">
        <v>49</v>
      </c>
      <c r="O1779" s="9">
        <v>46</v>
      </c>
      <c r="P1779" s="9">
        <v>72</v>
      </c>
      <c r="Q1779" s="9">
        <v>164</v>
      </c>
      <c r="R1779" s="9">
        <v>20</v>
      </c>
      <c r="S1779" s="9">
        <v>98</v>
      </c>
      <c r="T1779" s="9">
        <v>272</v>
      </c>
      <c r="U1779" s="9">
        <v>364</v>
      </c>
      <c r="V1779" s="9">
        <v>20</v>
      </c>
      <c r="W1779" s="9">
        <v>646</v>
      </c>
      <c r="X1779" s="9">
        <v>2071</v>
      </c>
      <c r="Y1779" s="9">
        <v>0</v>
      </c>
      <c r="Z1779" s="9">
        <v>1218608</v>
      </c>
      <c r="AA1779" s="9">
        <v>3331840</v>
      </c>
      <c r="AB1779" s="9">
        <v>0</v>
      </c>
      <c r="AC1779" s="9">
        <v>0</v>
      </c>
      <c r="AD1779" s="9">
        <v>1</v>
      </c>
      <c r="AE1779" s="9">
        <v>0</v>
      </c>
    </row>
    <row r="1780" spans="1:31">
      <c r="A1780" s="10">
        <v>41065</v>
      </c>
      <c r="B1780" s="9" t="str">
        <f t="shared" si="55"/>
        <v>12-06-05</v>
      </c>
      <c r="C1780" s="9" t="str">
        <f t="shared" si="56"/>
        <v>12-06</v>
      </c>
      <c r="D1780" s="9" t="s">
        <v>12</v>
      </c>
      <c r="E1780" s="9" t="s">
        <v>99</v>
      </c>
      <c r="F1780" s="9" t="s">
        <v>304</v>
      </c>
      <c r="G1780" s="9">
        <v>10246.5</v>
      </c>
      <c r="H1780" s="9">
        <v>47.6</v>
      </c>
      <c r="I1780" s="9">
        <v>3</v>
      </c>
      <c r="J1780" s="9">
        <v>10760043</v>
      </c>
      <c r="K1780" s="9">
        <v>1960443</v>
      </c>
      <c r="L1780" s="9">
        <v>8968</v>
      </c>
      <c r="M1780" s="9">
        <v>1635</v>
      </c>
      <c r="N1780" s="9">
        <v>53</v>
      </c>
      <c r="O1780" s="9">
        <v>52</v>
      </c>
      <c r="P1780" s="9">
        <v>60</v>
      </c>
      <c r="Q1780" s="9">
        <v>340</v>
      </c>
      <c r="R1780" s="9">
        <v>25</v>
      </c>
      <c r="S1780" s="9">
        <v>744</v>
      </c>
      <c r="T1780" s="9">
        <v>285</v>
      </c>
      <c r="U1780" s="9">
        <v>1089</v>
      </c>
      <c r="V1780" s="9">
        <v>6</v>
      </c>
      <c r="W1780" s="9">
        <v>13</v>
      </c>
      <c r="X1780" s="9">
        <v>31</v>
      </c>
      <c r="Y1780" s="9">
        <v>0</v>
      </c>
      <c r="Z1780" s="9">
        <v>251455</v>
      </c>
      <c r="AA1780" s="9">
        <v>255552</v>
      </c>
      <c r="AB1780" s="9">
        <v>165</v>
      </c>
      <c r="AC1780" s="9">
        <v>0</v>
      </c>
      <c r="AD1780" s="9">
        <v>209</v>
      </c>
      <c r="AE1780" s="9">
        <v>0</v>
      </c>
    </row>
    <row r="1781" spans="1:31">
      <c r="A1781" s="10">
        <v>41065</v>
      </c>
      <c r="B1781" s="9" t="str">
        <f t="shared" si="55"/>
        <v>12-06-05</v>
      </c>
      <c r="C1781" s="9" t="str">
        <f t="shared" si="56"/>
        <v>12-06</v>
      </c>
      <c r="D1781" s="9" t="s">
        <v>4</v>
      </c>
      <c r="E1781" s="9" t="s">
        <v>17</v>
      </c>
      <c r="F1781" s="9" t="s">
        <v>304</v>
      </c>
      <c r="G1781" s="9">
        <v>10246.5</v>
      </c>
      <c r="H1781" s="9">
        <v>2.0310000000000001</v>
      </c>
      <c r="I1781" s="9">
        <v>3</v>
      </c>
      <c r="J1781" s="9">
        <v>10763435</v>
      </c>
      <c r="K1781" s="9">
        <v>2884</v>
      </c>
      <c r="L1781" s="9">
        <v>7414</v>
      </c>
      <c r="M1781" s="9">
        <v>2</v>
      </c>
      <c r="N1781" s="9">
        <v>47</v>
      </c>
      <c r="O1781" s="9">
        <v>46</v>
      </c>
      <c r="P1781" s="9">
        <v>49</v>
      </c>
      <c r="Q1781" s="9">
        <v>54</v>
      </c>
      <c r="R1781" s="9">
        <v>20</v>
      </c>
      <c r="S1781" s="9">
        <v>94</v>
      </c>
      <c r="T1781" s="9">
        <v>249</v>
      </c>
      <c r="U1781" s="9">
        <v>254</v>
      </c>
      <c r="V1781" s="9">
        <v>20</v>
      </c>
      <c r="W1781" s="9">
        <v>203</v>
      </c>
      <c r="X1781" s="9">
        <v>225</v>
      </c>
      <c r="Y1781" s="9">
        <v>0</v>
      </c>
      <c r="Z1781" s="9">
        <v>233630</v>
      </c>
      <c r="AA1781" s="9">
        <v>261340</v>
      </c>
      <c r="AB1781" s="9">
        <v>0</v>
      </c>
      <c r="AC1781" s="9">
        <v>0</v>
      </c>
      <c r="AD1781" s="9">
        <v>0</v>
      </c>
      <c r="AE1781" s="9">
        <v>0</v>
      </c>
    </row>
    <row r="1782" spans="1:31">
      <c r="A1782" s="10">
        <v>41065</v>
      </c>
      <c r="B1782" s="9" t="str">
        <f t="shared" si="55"/>
        <v>12-06-05</v>
      </c>
      <c r="C1782" s="9" t="str">
        <f t="shared" si="56"/>
        <v>12-06</v>
      </c>
      <c r="D1782" s="9" t="s">
        <v>8</v>
      </c>
      <c r="E1782" s="9" t="s">
        <v>9</v>
      </c>
      <c r="F1782" s="9" t="s">
        <v>304</v>
      </c>
      <c r="G1782" s="9">
        <v>10246.5</v>
      </c>
      <c r="H1782" s="9">
        <v>2.298</v>
      </c>
      <c r="I1782" s="9">
        <v>3</v>
      </c>
      <c r="J1782" s="9">
        <v>10758343</v>
      </c>
      <c r="K1782" s="9">
        <v>0</v>
      </c>
      <c r="L1782" s="9">
        <v>7370</v>
      </c>
      <c r="M1782" s="9">
        <v>0</v>
      </c>
      <c r="N1782" s="9">
        <v>49</v>
      </c>
      <c r="O1782" s="9">
        <v>49</v>
      </c>
      <c r="P1782" s="9">
        <v>53</v>
      </c>
      <c r="Q1782" s="9">
        <v>60</v>
      </c>
      <c r="R1782" s="9">
        <v>11</v>
      </c>
      <c r="S1782" s="9">
        <v>98</v>
      </c>
      <c r="T1782" s="9">
        <v>253</v>
      </c>
      <c r="U1782" s="9">
        <v>260</v>
      </c>
      <c r="V1782" s="9">
        <v>20</v>
      </c>
      <c r="W1782" s="9">
        <v>205</v>
      </c>
      <c r="X1782" s="9">
        <v>222</v>
      </c>
      <c r="Y1782" s="9">
        <v>0</v>
      </c>
      <c r="Z1782" s="9">
        <v>251296</v>
      </c>
      <c r="AA1782" s="9">
        <v>256960</v>
      </c>
      <c r="AB1782" s="9">
        <v>0</v>
      </c>
      <c r="AC1782" s="9">
        <v>0</v>
      </c>
      <c r="AD1782" s="9">
        <v>0</v>
      </c>
      <c r="AE1782" s="9">
        <v>0</v>
      </c>
    </row>
    <row r="1783" spans="1:31">
      <c r="A1783" s="10">
        <v>41065</v>
      </c>
      <c r="B1783" s="9" t="str">
        <f t="shared" si="55"/>
        <v>12-06-05</v>
      </c>
      <c r="C1783" s="9" t="str">
        <f t="shared" si="56"/>
        <v>12-06</v>
      </c>
      <c r="D1783" s="9" t="s">
        <v>10</v>
      </c>
      <c r="E1783" s="9" t="s">
        <v>25</v>
      </c>
      <c r="F1783" s="9" t="s">
        <v>304</v>
      </c>
      <c r="G1783" s="9">
        <v>10246.5</v>
      </c>
      <c r="H1783" s="9">
        <v>17.440999999999999</v>
      </c>
      <c r="I1783" s="9">
        <v>3</v>
      </c>
      <c r="J1783" s="9">
        <v>10764655</v>
      </c>
      <c r="K1783" s="9">
        <v>254040</v>
      </c>
      <c r="L1783" s="9">
        <v>7375</v>
      </c>
      <c r="M1783" s="9">
        <v>174</v>
      </c>
      <c r="N1783" s="9">
        <v>52</v>
      </c>
      <c r="O1783" s="9">
        <v>52</v>
      </c>
      <c r="P1783" s="9">
        <v>91</v>
      </c>
      <c r="Q1783" s="9">
        <v>121</v>
      </c>
      <c r="R1783" s="9">
        <v>15</v>
      </c>
      <c r="S1783" s="9">
        <v>168</v>
      </c>
      <c r="T1783" s="9">
        <v>290</v>
      </c>
      <c r="U1783" s="9">
        <v>321</v>
      </c>
      <c r="V1783" s="9">
        <v>20</v>
      </c>
      <c r="W1783" s="9">
        <v>36</v>
      </c>
      <c r="X1783" s="9">
        <v>90</v>
      </c>
      <c r="Y1783" s="9">
        <v>0</v>
      </c>
      <c r="Z1783" s="9">
        <v>257475</v>
      </c>
      <c r="AA1783" s="9">
        <v>262144</v>
      </c>
      <c r="AB1783" s="9">
        <v>3</v>
      </c>
      <c r="AC1783" s="9">
        <v>0</v>
      </c>
      <c r="AD1783" s="9">
        <v>8</v>
      </c>
      <c r="AE1783" s="9">
        <v>0</v>
      </c>
    </row>
    <row r="1784" spans="1:31">
      <c r="A1784" s="10">
        <v>41065</v>
      </c>
      <c r="B1784" s="9" t="str">
        <f t="shared" si="55"/>
        <v>12-06-05</v>
      </c>
      <c r="C1784" s="9" t="str">
        <f t="shared" si="56"/>
        <v>12-06</v>
      </c>
      <c r="D1784" s="9" t="s">
        <v>1</v>
      </c>
      <c r="E1784" s="9" t="s">
        <v>288</v>
      </c>
      <c r="F1784" s="9" t="s">
        <v>304</v>
      </c>
      <c r="G1784" s="9">
        <v>10246.5</v>
      </c>
      <c r="H1784" s="9">
        <v>2.1960000000000002</v>
      </c>
      <c r="I1784" s="9">
        <v>3</v>
      </c>
      <c r="J1784" s="9">
        <v>10764155</v>
      </c>
      <c r="K1784" s="9">
        <v>1552</v>
      </c>
      <c r="L1784" s="9">
        <v>7477</v>
      </c>
      <c r="M1784" s="9">
        <v>2</v>
      </c>
      <c r="N1784" s="9">
        <v>54</v>
      </c>
      <c r="O1784" s="9">
        <v>51</v>
      </c>
      <c r="P1784" s="9">
        <v>53</v>
      </c>
      <c r="Q1784" s="9">
        <v>56</v>
      </c>
      <c r="R1784" s="9">
        <v>15</v>
      </c>
      <c r="S1784" s="9">
        <v>108</v>
      </c>
      <c r="T1784" s="9">
        <v>252</v>
      </c>
      <c r="U1784" s="9">
        <v>256</v>
      </c>
      <c r="V1784" s="9">
        <v>20</v>
      </c>
      <c r="W1784" s="9">
        <v>206</v>
      </c>
      <c r="X1784" s="9">
        <v>228</v>
      </c>
      <c r="Y1784" s="9">
        <v>0</v>
      </c>
      <c r="Z1784" s="9">
        <v>233689</v>
      </c>
      <c r="AA1784" s="9">
        <v>262080</v>
      </c>
      <c r="AB1784" s="9">
        <v>0</v>
      </c>
      <c r="AC1784" s="9">
        <v>0</v>
      </c>
      <c r="AD1784" s="9">
        <v>0</v>
      </c>
      <c r="AE1784" s="9">
        <v>0</v>
      </c>
    </row>
    <row r="1785" spans="1:31">
      <c r="A1785" s="10">
        <v>41065</v>
      </c>
      <c r="B1785" s="9" t="str">
        <f t="shared" si="55"/>
        <v>12-06-05</v>
      </c>
      <c r="C1785" s="9" t="str">
        <f t="shared" si="56"/>
        <v>12-06</v>
      </c>
      <c r="D1785" s="9" t="s">
        <v>6</v>
      </c>
      <c r="E1785" s="9" t="s">
        <v>290</v>
      </c>
      <c r="F1785" s="9" t="s">
        <v>304</v>
      </c>
      <c r="G1785" s="9">
        <v>10246.5</v>
      </c>
      <c r="H1785" s="9">
        <v>1.157</v>
      </c>
      <c r="I1785" s="9">
        <v>3</v>
      </c>
      <c r="J1785" s="9">
        <v>13838667</v>
      </c>
      <c r="K1785" s="9">
        <v>2130224</v>
      </c>
      <c r="L1785" s="9">
        <v>9893</v>
      </c>
      <c r="M1785" s="9">
        <v>1526</v>
      </c>
      <c r="N1785" s="9">
        <v>54</v>
      </c>
      <c r="O1785" s="9">
        <v>52</v>
      </c>
      <c r="P1785" s="9">
        <v>78</v>
      </c>
      <c r="Q1785" s="9">
        <v>173</v>
      </c>
      <c r="R1785" s="9">
        <v>23</v>
      </c>
      <c r="S1785" s="9">
        <v>108</v>
      </c>
      <c r="T1785" s="9">
        <v>278</v>
      </c>
      <c r="U1785" s="9">
        <v>373</v>
      </c>
      <c r="V1785" s="9">
        <v>20</v>
      </c>
      <c r="W1785" s="9">
        <v>724</v>
      </c>
      <c r="X1785" s="9">
        <v>2275</v>
      </c>
      <c r="Y1785" s="9">
        <v>0</v>
      </c>
      <c r="Z1785" s="9">
        <v>1214388</v>
      </c>
      <c r="AA1785" s="9">
        <v>3196160</v>
      </c>
      <c r="AB1785" s="9">
        <v>0</v>
      </c>
      <c r="AC1785" s="9">
        <v>0</v>
      </c>
      <c r="AD1785" s="9">
        <v>1</v>
      </c>
      <c r="AE1785" s="9">
        <v>0</v>
      </c>
    </row>
    <row r="1786" spans="1:31">
      <c r="A1786" s="9" t="s">
        <v>293</v>
      </c>
      <c r="B1786" s="9" t="str">
        <f t="shared" si="55"/>
        <v>12-07-0</v>
      </c>
      <c r="C1786" s="9" t="str">
        <f t="shared" si="56"/>
        <v>12-07</v>
      </c>
      <c r="D1786" s="9" t="s">
        <v>8</v>
      </c>
      <c r="E1786" s="9" t="s">
        <v>31</v>
      </c>
      <c r="F1786" s="9" t="s">
        <v>304</v>
      </c>
      <c r="G1786" s="9">
        <v>10246.5</v>
      </c>
      <c r="H1786" s="9">
        <v>1.974</v>
      </c>
      <c r="I1786" s="9">
        <v>3</v>
      </c>
      <c r="J1786" s="9">
        <v>10764043</v>
      </c>
      <c r="K1786" s="9">
        <v>0</v>
      </c>
      <c r="L1786" s="9">
        <v>7476</v>
      </c>
      <c r="M1786" s="9">
        <v>0</v>
      </c>
      <c r="N1786" s="9">
        <v>46</v>
      </c>
      <c r="O1786" s="9">
        <v>46</v>
      </c>
      <c r="P1786" s="9">
        <v>46</v>
      </c>
      <c r="Q1786" s="9">
        <v>49</v>
      </c>
      <c r="R1786" s="9">
        <v>7</v>
      </c>
      <c r="S1786" s="9">
        <v>92</v>
      </c>
      <c r="T1786" s="9">
        <v>246</v>
      </c>
      <c r="U1786" s="9">
        <v>249</v>
      </c>
      <c r="V1786" s="9">
        <v>20</v>
      </c>
      <c r="W1786" s="9">
        <v>210</v>
      </c>
      <c r="X1786" s="9">
        <v>230</v>
      </c>
      <c r="Y1786" s="9">
        <v>0</v>
      </c>
      <c r="Z1786" s="9">
        <v>238848</v>
      </c>
      <c r="AA1786" s="9">
        <v>262080</v>
      </c>
      <c r="AB1786" s="9">
        <v>0</v>
      </c>
      <c r="AC1786" s="9">
        <v>0</v>
      </c>
      <c r="AD1786" s="9">
        <v>0</v>
      </c>
      <c r="AE1786" s="9">
        <v>0</v>
      </c>
    </row>
    <row r="1787" spans="1:31">
      <c r="A1787" s="9" t="s">
        <v>293</v>
      </c>
      <c r="B1787" s="9" t="str">
        <f t="shared" si="55"/>
        <v>12-07-0</v>
      </c>
      <c r="C1787" s="9" t="str">
        <f t="shared" si="56"/>
        <v>12-07</v>
      </c>
      <c r="D1787" s="9" t="s">
        <v>18</v>
      </c>
      <c r="E1787" s="9" t="s">
        <v>188</v>
      </c>
      <c r="F1787" s="9" t="s">
        <v>304</v>
      </c>
      <c r="G1787" s="9">
        <v>10246.5</v>
      </c>
      <c r="H1787" s="9">
        <v>2.4510000000000001</v>
      </c>
      <c r="I1787" s="9">
        <v>3</v>
      </c>
      <c r="J1787" s="9">
        <v>10763455</v>
      </c>
      <c r="K1787" s="9">
        <v>0</v>
      </c>
      <c r="L1787" s="9">
        <v>7414</v>
      </c>
      <c r="M1787" s="9">
        <v>0</v>
      </c>
      <c r="N1787" s="9">
        <v>56</v>
      </c>
      <c r="O1787" s="9">
        <v>56</v>
      </c>
      <c r="P1787" s="9">
        <v>57</v>
      </c>
      <c r="Q1787" s="9">
        <v>61</v>
      </c>
      <c r="R1787" s="9">
        <v>8</v>
      </c>
      <c r="S1787" s="9">
        <v>112</v>
      </c>
      <c r="T1787" s="9">
        <v>256</v>
      </c>
      <c r="U1787" s="9">
        <v>261</v>
      </c>
      <c r="V1787" s="9">
        <v>20</v>
      </c>
      <c r="W1787" s="9">
        <v>206</v>
      </c>
      <c r="X1787" s="9">
        <v>227</v>
      </c>
      <c r="Y1787" s="9">
        <v>0</v>
      </c>
      <c r="Z1787" s="9">
        <v>237635</v>
      </c>
      <c r="AA1787" s="9">
        <v>261360</v>
      </c>
      <c r="AB1787" s="9">
        <v>0</v>
      </c>
      <c r="AC1787" s="9">
        <v>0</v>
      </c>
      <c r="AD1787" s="9">
        <v>0</v>
      </c>
      <c r="AE1787" s="9">
        <v>0</v>
      </c>
    </row>
    <row r="1788" spans="1:31">
      <c r="A1788" s="9" t="s">
        <v>293</v>
      </c>
      <c r="B1788" s="9" t="str">
        <f t="shared" si="55"/>
        <v>12-07-0</v>
      </c>
      <c r="C1788" s="9" t="str">
        <f t="shared" si="56"/>
        <v>12-07</v>
      </c>
      <c r="D1788" s="9" t="s">
        <v>4</v>
      </c>
      <c r="E1788" s="9" t="s">
        <v>24</v>
      </c>
      <c r="F1788" s="9" t="s">
        <v>304</v>
      </c>
      <c r="G1788" s="9">
        <v>10246.5</v>
      </c>
      <c r="H1788" s="9">
        <v>2.5710000000000002</v>
      </c>
      <c r="I1788" s="9">
        <v>3</v>
      </c>
      <c r="J1788" s="9">
        <v>10763435</v>
      </c>
      <c r="K1788" s="9">
        <v>1432</v>
      </c>
      <c r="L1788" s="9">
        <v>7414</v>
      </c>
      <c r="M1788" s="9">
        <v>1</v>
      </c>
      <c r="N1788" s="9">
        <v>60</v>
      </c>
      <c r="O1788" s="9">
        <v>59</v>
      </c>
      <c r="P1788" s="9">
        <v>60</v>
      </c>
      <c r="Q1788" s="9">
        <v>63</v>
      </c>
      <c r="R1788" s="9">
        <v>14</v>
      </c>
      <c r="S1788" s="9">
        <v>120</v>
      </c>
      <c r="T1788" s="9">
        <v>260</v>
      </c>
      <c r="U1788" s="9">
        <v>263</v>
      </c>
      <c r="V1788" s="9">
        <v>20</v>
      </c>
      <c r="W1788" s="9">
        <v>201</v>
      </c>
      <c r="X1788" s="9">
        <v>226</v>
      </c>
      <c r="Y1788" s="9">
        <v>0</v>
      </c>
      <c r="Z1788" s="9">
        <v>233599</v>
      </c>
      <c r="AA1788" s="9">
        <v>261340</v>
      </c>
      <c r="AB1788" s="9">
        <v>0</v>
      </c>
      <c r="AC1788" s="9">
        <v>0</v>
      </c>
      <c r="AD1788" s="9">
        <v>0</v>
      </c>
      <c r="AE1788" s="9">
        <v>0</v>
      </c>
    </row>
    <row r="1789" spans="1:31">
      <c r="A1789" s="9" t="s">
        <v>293</v>
      </c>
      <c r="B1789" s="9" t="str">
        <f t="shared" si="55"/>
        <v>12-07-0</v>
      </c>
      <c r="C1789" s="9" t="str">
        <f t="shared" si="56"/>
        <v>12-07</v>
      </c>
      <c r="D1789" s="9" t="s">
        <v>10</v>
      </c>
      <c r="E1789" s="9" t="s">
        <v>25</v>
      </c>
      <c r="F1789" s="9" t="s">
        <v>304</v>
      </c>
      <c r="G1789" s="9">
        <v>10246.5</v>
      </c>
      <c r="H1789" s="9">
        <v>17.510999999999999</v>
      </c>
      <c r="I1789" s="9">
        <v>3</v>
      </c>
      <c r="J1789" s="9">
        <v>10763523</v>
      </c>
      <c r="K1789" s="9">
        <v>317620</v>
      </c>
      <c r="L1789" s="9">
        <v>7374</v>
      </c>
      <c r="M1789" s="9">
        <v>218</v>
      </c>
      <c r="N1789" s="9">
        <v>54</v>
      </c>
      <c r="O1789" s="9">
        <v>54</v>
      </c>
      <c r="P1789" s="9">
        <v>89</v>
      </c>
      <c r="Q1789" s="9">
        <v>112</v>
      </c>
      <c r="R1789" s="9">
        <v>13</v>
      </c>
      <c r="S1789" s="9">
        <v>108</v>
      </c>
      <c r="T1789" s="9">
        <v>289</v>
      </c>
      <c r="U1789" s="9">
        <v>312</v>
      </c>
      <c r="V1789" s="9">
        <v>20</v>
      </c>
      <c r="W1789" s="9">
        <v>36</v>
      </c>
      <c r="X1789" s="9">
        <v>90</v>
      </c>
      <c r="Y1789" s="9">
        <v>0</v>
      </c>
      <c r="Z1789" s="9">
        <v>257002</v>
      </c>
      <c r="AA1789" s="9">
        <v>262144</v>
      </c>
      <c r="AB1789" s="9">
        <v>5</v>
      </c>
      <c r="AC1789" s="9">
        <v>0</v>
      </c>
      <c r="AD1789" s="9">
        <v>11</v>
      </c>
      <c r="AE1789" s="9">
        <v>0</v>
      </c>
    </row>
    <row r="1790" spans="1:31">
      <c r="A1790" s="9" t="s">
        <v>293</v>
      </c>
      <c r="B1790" s="9" t="str">
        <f t="shared" si="55"/>
        <v>12-07-0</v>
      </c>
      <c r="C1790" s="9" t="str">
        <f t="shared" si="56"/>
        <v>12-07</v>
      </c>
      <c r="D1790" s="9" t="s">
        <v>12</v>
      </c>
      <c r="E1790" s="9" t="s">
        <v>99</v>
      </c>
      <c r="F1790" s="9" t="s">
        <v>304</v>
      </c>
      <c r="G1790" s="9">
        <v>10246.5</v>
      </c>
      <c r="H1790" s="9">
        <v>44.033999999999999</v>
      </c>
      <c r="I1790" s="9">
        <v>3</v>
      </c>
      <c r="J1790" s="9">
        <v>10766875</v>
      </c>
      <c r="K1790" s="9">
        <v>1673014</v>
      </c>
      <c r="L1790" s="9">
        <v>8973</v>
      </c>
      <c r="M1790" s="9">
        <v>1395</v>
      </c>
      <c r="N1790" s="9">
        <v>50</v>
      </c>
      <c r="O1790" s="9">
        <v>50</v>
      </c>
      <c r="P1790" s="9">
        <v>58</v>
      </c>
      <c r="Q1790" s="9">
        <v>242</v>
      </c>
      <c r="R1790" s="9">
        <v>27</v>
      </c>
      <c r="S1790" s="9">
        <v>611</v>
      </c>
      <c r="T1790" s="9">
        <v>278</v>
      </c>
      <c r="U1790" s="9">
        <v>823</v>
      </c>
      <c r="V1790" s="9">
        <v>5</v>
      </c>
      <c r="W1790" s="9">
        <v>14</v>
      </c>
      <c r="X1790" s="9">
        <v>30</v>
      </c>
      <c r="Y1790" s="9">
        <v>0</v>
      </c>
      <c r="Z1790" s="9">
        <v>251887</v>
      </c>
      <c r="AA1790" s="9">
        <v>255552</v>
      </c>
      <c r="AB1790" s="9">
        <v>178</v>
      </c>
      <c r="AC1790" s="9">
        <v>0</v>
      </c>
      <c r="AD1790" s="9">
        <v>216</v>
      </c>
      <c r="AE1790" s="9">
        <v>1</v>
      </c>
    </row>
    <row r="1791" spans="1:31">
      <c r="A1791" s="9" t="s">
        <v>293</v>
      </c>
      <c r="B1791" s="9" t="str">
        <f t="shared" si="55"/>
        <v>12-07-0</v>
      </c>
      <c r="C1791" s="9" t="str">
        <f t="shared" si="56"/>
        <v>12-07</v>
      </c>
      <c r="D1791" s="9" t="s">
        <v>1</v>
      </c>
      <c r="E1791" s="9" t="s">
        <v>288</v>
      </c>
      <c r="F1791" s="9" t="s">
        <v>304</v>
      </c>
      <c r="G1791" s="9">
        <v>10246.5</v>
      </c>
      <c r="H1791" s="9">
        <v>2.375</v>
      </c>
      <c r="I1791" s="9">
        <v>3</v>
      </c>
      <c r="J1791" s="9">
        <v>10765483</v>
      </c>
      <c r="K1791" s="9">
        <v>0</v>
      </c>
      <c r="L1791" s="9">
        <v>7477</v>
      </c>
      <c r="M1791" s="9">
        <v>0</v>
      </c>
      <c r="N1791" s="9">
        <v>59</v>
      </c>
      <c r="O1791" s="9">
        <v>55</v>
      </c>
      <c r="P1791" s="9">
        <v>57</v>
      </c>
      <c r="Q1791" s="9">
        <v>60</v>
      </c>
      <c r="R1791" s="9">
        <v>14</v>
      </c>
      <c r="S1791" s="9">
        <v>118</v>
      </c>
      <c r="T1791" s="9">
        <v>257</v>
      </c>
      <c r="U1791" s="9">
        <v>260</v>
      </c>
      <c r="V1791" s="9">
        <v>20</v>
      </c>
      <c r="W1791" s="9">
        <v>208</v>
      </c>
      <c r="X1791" s="9">
        <v>228</v>
      </c>
      <c r="Y1791" s="9">
        <v>0</v>
      </c>
      <c r="Z1791" s="9">
        <v>238848</v>
      </c>
      <c r="AA1791" s="9">
        <v>262080</v>
      </c>
      <c r="AB1791" s="9">
        <v>0</v>
      </c>
      <c r="AC1791" s="9">
        <v>0</v>
      </c>
      <c r="AD1791" s="9">
        <v>0</v>
      </c>
      <c r="AE1791" s="9">
        <v>0</v>
      </c>
    </row>
    <row r="1792" spans="1:31">
      <c r="A1792" s="10">
        <v>41091</v>
      </c>
      <c r="B1792" s="9" t="str">
        <f t="shared" si="55"/>
        <v>12-07-01</v>
      </c>
      <c r="C1792" s="9" t="str">
        <f t="shared" si="56"/>
        <v>12-07</v>
      </c>
      <c r="D1792" s="9" t="s">
        <v>8</v>
      </c>
      <c r="E1792" s="9" t="s">
        <v>31</v>
      </c>
      <c r="F1792" s="9" t="s">
        <v>304</v>
      </c>
      <c r="G1792" s="9">
        <v>10246.5</v>
      </c>
      <c r="H1792" s="9">
        <v>2.085</v>
      </c>
      <c r="I1792" s="9">
        <v>3</v>
      </c>
      <c r="J1792" s="9">
        <v>10764043</v>
      </c>
      <c r="K1792" s="9">
        <v>0</v>
      </c>
      <c r="L1792" s="9">
        <v>7476</v>
      </c>
      <c r="M1792" s="9">
        <v>0</v>
      </c>
      <c r="N1792" s="9">
        <v>48</v>
      </c>
      <c r="O1792" s="9">
        <v>48</v>
      </c>
      <c r="P1792" s="9">
        <v>49</v>
      </c>
      <c r="Q1792" s="9">
        <v>53</v>
      </c>
      <c r="R1792" s="9">
        <v>7</v>
      </c>
      <c r="S1792" s="9">
        <v>96</v>
      </c>
      <c r="T1792" s="9">
        <v>249</v>
      </c>
      <c r="U1792" s="9">
        <v>253</v>
      </c>
      <c r="V1792" s="9">
        <v>20</v>
      </c>
      <c r="W1792" s="9">
        <v>210</v>
      </c>
      <c r="X1792" s="9">
        <v>230</v>
      </c>
      <c r="Y1792" s="9">
        <v>0</v>
      </c>
      <c r="Z1792" s="9">
        <v>238848</v>
      </c>
      <c r="AA1792" s="9">
        <v>262080</v>
      </c>
      <c r="AB1792" s="9">
        <v>0</v>
      </c>
      <c r="AC1792" s="9">
        <v>0</v>
      </c>
      <c r="AD1792" s="9">
        <v>0</v>
      </c>
      <c r="AE1792" s="9">
        <v>0</v>
      </c>
    </row>
    <row r="1793" spans="1:31">
      <c r="A1793" s="10">
        <v>41091</v>
      </c>
      <c r="B1793" s="9" t="str">
        <f t="shared" si="55"/>
        <v>12-07-01</v>
      </c>
      <c r="C1793" s="9" t="str">
        <f t="shared" si="56"/>
        <v>12-07</v>
      </c>
      <c r="D1793" s="9" t="s">
        <v>18</v>
      </c>
      <c r="E1793" s="9" t="s">
        <v>294</v>
      </c>
      <c r="F1793" s="9" t="s">
        <v>304</v>
      </c>
      <c r="G1793" s="9">
        <v>10246.5</v>
      </c>
      <c r="H1793" s="9">
        <v>2.3610000000000002</v>
      </c>
      <c r="I1793" s="9">
        <v>3</v>
      </c>
      <c r="J1793" s="9">
        <v>10763455</v>
      </c>
      <c r="K1793" s="9">
        <v>0</v>
      </c>
      <c r="L1793" s="9">
        <v>7414</v>
      </c>
      <c r="M1793" s="9">
        <v>0</v>
      </c>
      <c r="N1793" s="9">
        <v>55</v>
      </c>
      <c r="O1793" s="9">
        <v>53</v>
      </c>
      <c r="P1793" s="9">
        <v>56</v>
      </c>
      <c r="Q1793" s="9">
        <v>64</v>
      </c>
      <c r="R1793" s="9">
        <v>13</v>
      </c>
      <c r="S1793" s="9">
        <v>110</v>
      </c>
      <c r="T1793" s="9">
        <v>255</v>
      </c>
      <c r="U1793" s="9">
        <v>264</v>
      </c>
      <c r="V1793" s="9">
        <v>20</v>
      </c>
      <c r="W1793" s="9">
        <v>207</v>
      </c>
      <c r="X1793" s="9">
        <v>227</v>
      </c>
      <c r="Y1793" s="9">
        <v>0</v>
      </c>
      <c r="Z1793" s="9">
        <v>238696</v>
      </c>
      <c r="AA1793" s="9">
        <v>261360</v>
      </c>
      <c r="AB1793" s="9">
        <v>0</v>
      </c>
      <c r="AC1793" s="9">
        <v>0</v>
      </c>
      <c r="AD1793" s="9">
        <v>0</v>
      </c>
      <c r="AE1793" s="9">
        <v>0</v>
      </c>
    </row>
    <row r="1794" spans="1:31">
      <c r="A1794" s="10">
        <v>41091</v>
      </c>
      <c r="B1794" s="9" t="str">
        <f t="shared" ref="B1794:B1857" si="57">TEXT(TEXT(A1794,"yymmdd"),"00-00-00")</f>
        <v>12-07-01</v>
      </c>
      <c r="C1794" s="9" t="str">
        <f t="shared" ref="C1794:C1857" si="58">LEFT(B1794,5)</f>
        <v>12-07</v>
      </c>
      <c r="D1794" s="9" t="s">
        <v>4</v>
      </c>
      <c r="E1794" s="9" t="s">
        <v>17</v>
      </c>
      <c r="F1794" s="9" t="s">
        <v>304</v>
      </c>
      <c r="G1794" s="9">
        <v>10246.5</v>
      </c>
      <c r="H1794" s="9">
        <v>1.5009999999999999</v>
      </c>
      <c r="I1794" s="9">
        <v>3</v>
      </c>
      <c r="J1794" s="9">
        <v>13020375</v>
      </c>
      <c r="K1794" s="9">
        <v>4823544</v>
      </c>
      <c r="L1794" s="9">
        <v>8969</v>
      </c>
      <c r="M1794" s="9">
        <v>3322</v>
      </c>
      <c r="N1794" s="9">
        <v>54</v>
      </c>
      <c r="O1794" s="9">
        <v>53</v>
      </c>
      <c r="P1794" s="9">
        <v>61</v>
      </c>
      <c r="Q1794" s="9">
        <v>76</v>
      </c>
      <c r="R1794" s="9">
        <v>12</v>
      </c>
      <c r="S1794" s="9">
        <v>108</v>
      </c>
      <c r="T1794" s="9">
        <v>261</v>
      </c>
      <c r="U1794" s="9">
        <v>276</v>
      </c>
      <c r="V1794" s="9">
        <v>20</v>
      </c>
      <c r="W1794" s="9">
        <v>354</v>
      </c>
      <c r="X1794" s="9">
        <v>1141</v>
      </c>
      <c r="Y1794" s="9">
        <v>0</v>
      </c>
      <c r="Z1794" s="9">
        <v>1143064</v>
      </c>
      <c r="AA1794" s="9">
        <v>2519808</v>
      </c>
      <c r="AB1794" s="9">
        <v>0</v>
      </c>
      <c r="AC1794" s="9">
        <v>0</v>
      </c>
      <c r="AD1794" s="9">
        <v>1</v>
      </c>
      <c r="AE1794" s="9">
        <v>0</v>
      </c>
    </row>
    <row r="1795" spans="1:31">
      <c r="A1795" s="10">
        <v>41091</v>
      </c>
      <c r="B1795" s="9" t="str">
        <f t="shared" si="57"/>
        <v>12-07-01</v>
      </c>
      <c r="C1795" s="9" t="str">
        <f t="shared" si="58"/>
        <v>12-07</v>
      </c>
      <c r="D1795" s="9" t="s">
        <v>10</v>
      </c>
      <c r="E1795" s="9" t="s">
        <v>25</v>
      </c>
      <c r="F1795" s="9" t="s">
        <v>304</v>
      </c>
      <c r="G1795" s="9">
        <v>10246.5</v>
      </c>
      <c r="H1795" s="9">
        <v>17.437000000000001</v>
      </c>
      <c r="I1795" s="9">
        <v>3</v>
      </c>
      <c r="J1795" s="9">
        <v>10763523</v>
      </c>
      <c r="K1795" s="9">
        <v>281120</v>
      </c>
      <c r="L1795" s="9">
        <v>7374</v>
      </c>
      <c r="M1795" s="9">
        <v>193</v>
      </c>
      <c r="N1795" s="9">
        <v>51</v>
      </c>
      <c r="O1795" s="9">
        <v>51</v>
      </c>
      <c r="P1795" s="9">
        <v>90</v>
      </c>
      <c r="Q1795" s="9">
        <v>101</v>
      </c>
      <c r="R1795" s="9">
        <v>13</v>
      </c>
      <c r="S1795" s="9">
        <v>102</v>
      </c>
      <c r="T1795" s="9">
        <v>290</v>
      </c>
      <c r="U1795" s="9">
        <v>301</v>
      </c>
      <c r="V1795" s="9">
        <v>20</v>
      </c>
      <c r="W1795" s="9">
        <v>36</v>
      </c>
      <c r="X1795" s="9">
        <v>90</v>
      </c>
      <c r="Y1795" s="9">
        <v>0</v>
      </c>
      <c r="Z1795" s="9">
        <v>257483</v>
      </c>
      <c r="AA1795" s="9">
        <v>262144</v>
      </c>
      <c r="AB1795" s="9">
        <v>5</v>
      </c>
      <c r="AC1795" s="9">
        <v>0</v>
      </c>
      <c r="AD1795" s="9">
        <v>10</v>
      </c>
      <c r="AE1795" s="9">
        <v>0</v>
      </c>
    </row>
    <row r="1796" spans="1:31">
      <c r="A1796" s="10">
        <v>41091</v>
      </c>
      <c r="B1796" s="9" t="str">
        <f t="shared" si="57"/>
        <v>12-07-01</v>
      </c>
      <c r="C1796" s="9" t="str">
        <f t="shared" si="58"/>
        <v>12-07</v>
      </c>
      <c r="D1796" s="9" t="s">
        <v>1</v>
      </c>
      <c r="E1796" s="9" t="s">
        <v>288</v>
      </c>
      <c r="F1796" s="9" t="s">
        <v>304</v>
      </c>
      <c r="G1796" s="9">
        <v>10246.5</v>
      </c>
      <c r="H1796" s="9">
        <v>2.5219999999999998</v>
      </c>
      <c r="I1796" s="9">
        <v>3</v>
      </c>
      <c r="J1796" s="9">
        <v>10764155</v>
      </c>
      <c r="K1796" s="9">
        <v>112</v>
      </c>
      <c r="L1796" s="9">
        <v>7477</v>
      </c>
      <c r="M1796" s="9">
        <v>1</v>
      </c>
      <c r="N1796" s="9">
        <v>63</v>
      </c>
      <c r="O1796" s="9">
        <v>59</v>
      </c>
      <c r="P1796" s="9">
        <v>61</v>
      </c>
      <c r="Q1796" s="9">
        <v>64</v>
      </c>
      <c r="R1796" s="9">
        <v>18</v>
      </c>
      <c r="S1796" s="9">
        <v>126</v>
      </c>
      <c r="T1796" s="9">
        <v>260</v>
      </c>
      <c r="U1796" s="9">
        <v>264</v>
      </c>
      <c r="V1796" s="9">
        <v>20</v>
      </c>
      <c r="W1796" s="9">
        <v>203</v>
      </c>
      <c r="X1796" s="9">
        <v>228</v>
      </c>
      <c r="Y1796" s="9">
        <v>0</v>
      </c>
      <c r="Z1796" s="9">
        <v>233658</v>
      </c>
      <c r="AA1796" s="9">
        <v>262080</v>
      </c>
      <c r="AB1796" s="9">
        <v>0</v>
      </c>
      <c r="AC1796" s="9">
        <v>0</v>
      </c>
      <c r="AD1796" s="9">
        <v>0</v>
      </c>
      <c r="AE1796" s="9">
        <v>0</v>
      </c>
    </row>
    <row r="1797" spans="1:31">
      <c r="A1797" s="10">
        <v>41092</v>
      </c>
      <c r="B1797" s="9" t="str">
        <f t="shared" si="57"/>
        <v>12-07-02</v>
      </c>
      <c r="C1797" s="9" t="str">
        <f t="shared" si="58"/>
        <v>12-07</v>
      </c>
      <c r="D1797" s="9" t="s">
        <v>8</v>
      </c>
      <c r="E1797" s="9" t="s">
        <v>31</v>
      </c>
      <c r="F1797" s="9" t="s">
        <v>304</v>
      </c>
      <c r="G1797" s="9">
        <v>10246.5</v>
      </c>
      <c r="H1797" s="9">
        <v>2.13</v>
      </c>
      <c r="I1797" s="9">
        <v>3</v>
      </c>
      <c r="J1797" s="9">
        <v>10764043</v>
      </c>
      <c r="K1797" s="9">
        <v>0</v>
      </c>
      <c r="L1797" s="9">
        <v>7476</v>
      </c>
      <c r="M1797" s="9">
        <v>0</v>
      </c>
      <c r="N1797" s="9">
        <v>49</v>
      </c>
      <c r="O1797" s="9">
        <v>49</v>
      </c>
      <c r="P1797" s="9">
        <v>50</v>
      </c>
      <c r="Q1797" s="9">
        <v>54</v>
      </c>
      <c r="R1797" s="9">
        <v>7</v>
      </c>
      <c r="S1797" s="9">
        <v>98</v>
      </c>
      <c r="T1797" s="9">
        <v>250</v>
      </c>
      <c r="U1797" s="9">
        <v>254</v>
      </c>
      <c r="V1797" s="9">
        <v>20</v>
      </c>
      <c r="W1797" s="9">
        <v>209</v>
      </c>
      <c r="X1797" s="9">
        <v>229</v>
      </c>
      <c r="Y1797" s="9">
        <v>0</v>
      </c>
      <c r="Z1797" s="9">
        <v>238848</v>
      </c>
      <c r="AA1797" s="9">
        <v>262080</v>
      </c>
      <c r="AB1797" s="9">
        <v>0</v>
      </c>
      <c r="AC1797" s="9">
        <v>0</v>
      </c>
      <c r="AD1797" s="9">
        <v>0</v>
      </c>
      <c r="AE1797" s="9">
        <v>0</v>
      </c>
    </row>
    <row r="1798" spans="1:31">
      <c r="A1798" s="10">
        <v>41092</v>
      </c>
      <c r="B1798" s="9" t="str">
        <f t="shared" si="57"/>
        <v>12-07-02</v>
      </c>
      <c r="C1798" s="9" t="str">
        <f t="shared" si="58"/>
        <v>12-07</v>
      </c>
      <c r="D1798" s="9" t="s">
        <v>4</v>
      </c>
      <c r="E1798" s="9" t="s">
        <v>5</v>
      </c>
      <c r="F1798" s="9" t="s">
        <v>304</v>
      </c>
      <c r="G1798" s="9">
        <v>10246.5</v>
      </c>
      <c r="H1798" s="9">
        <v>2.1840000000000002</v>
      </c>
      <c r="I1798" s="9">
        <v>3</v>
      </c>
      <c r="J1798" s="9">
        <v>10761983</v>
      </c>
      <c r="K1798" s="9">
        <v>2884</v>
      </c>
      <c r="L1798" s="9">
        <v>7413</v>
      </c>
      <c r="M1798" s="9">
        <v>2</v>
      </c>
      <c r="N1798" s="9">
        <v>50</v>
      </c>
      <c r="O1798" s="9">
        <v>50</v>
      </c>
      <c r="P1798" s="9">
        <v>52</v>
      </c>
      <c r="Q1798" s="9">
        <v>58</v>
      </c>
      <c r="R1798" s="9">
        <v>14</v>
      </c>
      <c r="S1798" s="9">
        <v>100</v>
      </c>
      <c r="T1798" s="9">
        <v>251</v>
      </c>
      <c r="U1798" s="9">
        <v>258</v>
      </c>
      <c r="V1798" s="9">
        <v>20</v>
      </c>
      <c r="W1798" s="9">
        <v>202</v>
      </c>
      <c r="X1798" s="9">
        <v>225</v>
      </c>
      <c r="Y1798" s="9">
        <v>0</v>
      </c>
      <c r="Z1798" s="9">
        <v>233630</v>
      </c>
      <c r="AA1798" s="9">
        <v>261340</v>
      </c>
      <c r="AB1798" s="9">
        <v>0</v>
      </c>
      <c r="AC1798" s="9">
        <v>0</v>
      </c>
      <c r="AD1798" s="9">
        <v>0</v>
      </c>
      <c r="AE1798" s="9">
        <v>0</v>
      </c>
    </row>
    <row r="1799" spans="1:31">
      <c r="A1799" s="10">
        <v>41092</v>
      </c>
      <c r="B1799" s="9" t="str">
        <f t="shared" si="57"/>
        <v>12-07-02</v>
      </c>
      <c r="C1799" s="9" t="str">
        <f t="shared" si="58"/>
        <v>12-07</v>
      </c>
      <c r="D1799" s="9" t="s">
        <v>10</v>
      </c>
      <c r="E1799" s="9" t="s">
        <v>25</v>
      </c>
      <c r="F1799" s="9" t="s">
        <v>304</v>
      </c>
      <c r="G1799" s="9">
        <v>10246.5</v>
      </c>
      <c r="H1799" s="9">
        <v>17.439</v>
      </c>
      <c r="I1799" s="9">
        <v>3</v>
      </c>
      <c r="J1799" s="9">
        <v>10764655</v>
      </c>
      <c r="K1799" s="9">
        <v>308860</v>
      </c>
      <c r="L1799" s="9">
        <v>7375</v>
      </c>
      <c r="M1799" s="9">
        <v>212</v>
      </c>
      <c r="N1799" s="9">
        <v>55</v>
      </c>
      <c r="O1799" s="9">
        <v>55</v>
      </c>
      <c r="P1799" s="9">
        <v>91</v>
      </c>
      <c r="Q1799" s="9">
        <v>100</v>
      </c>
      <c r="R1799" s="9">
        <v>13</v>
      </c>
      <c r="S1799" s="9">
        <v>110</v>
      </c>
      <c r="T1799" s="9">
        <v>290</v>
      </c>
      <c r="U1799" s="9">
        <v>300</v>
      </c>
      <c r="V1799" s="9">
        <v>18</v>
      </c>
      <c r="W1799" s="9">
        <v>36</v>
      </c>
      <c r="X1799" s="9">
        <v>92</v>
      </c>
      <c r="Y1799" s="9">
        <v>0</v>
      </c>
      <c r="Z1799" s="9">
        <v>257520</v>
      </c>
      <c r="AA1799" s="9">
        <v>262144</v>
      </c>
      <c r="AB1799" s="9">
        <v>4</v>
      </c>
      <c r="AC1799" s="9">
        <v>0</v>
      </c>
      <c r="AD1799" s="9">
        <v>10</v>
      </c>
      <c r="AE1799" s="9">
        <v>0</v>
      </c>
    </row>
    <row r="1800" spans="1:31">
      <c r="A1800" s="10">
        <v>41092</v>
      </c>
      <c r="B1800" s="9" t="str">
        <f t="shared" si="57"/>
        <v>12-07-02</v>
      </c>
      <c r="C1800" s="9" t="str">
        <f t="shared" si="58"/>
        <v>12-07</v>
      </c>
      <c r="D1800" s="9" t="s">
        <v>1</v>
      </c>
      <c r="E1800" s="9" t="s">
        <v>288</v>
      </c>
      <c r="F1800" s="9" t="s">
        <v>304</v>
      </c>
      <c r="G1800" s="9">
        <v>10246.5</v>
      </c>
      <c r="H1800" s="9">
        <v>2.1259999999999999</v>
      </c>
      <c r="I1800" s="9">
        <v>3</v>
      </c>
      <c r="J1800" s="9">
        <v>10765323</v>
      </c>
      <c r="K1800" s="9">
        <v>1280</v>
      </c>
      <c r="L1800" s="9">
        <v>7477</v>
      </c>
      <c r="M1800" s="9">
        <v>1</v>
      </c>
      <c r="N1800" s="9">
        <v>53</v>
      </c>
      <c r="O1800" s="9">
        <v>49</v>
      </c>
      <c r="P1800" s="9">
        <v>51</v>
      </c>
      <c r="Q1800" s="9">
        <v>53</v>
      </c>
      <c r="R1800" s="9">
        <v>14</v>
      </c>
      <c r="S1800" s="9">
        <v>106</v>
      </c>
      <c r="T1800" s="9">
        <v>251</v>
      </c>
      <c r="U1800" s="9">
        <v>253</v>
      </c>
      <c r="V1800" s="9">
        <v>20</v>
      </c>
      <c r="W1800" s="9">
        <v>204</v>
      </c>
      <c r="X1800" s="9">
        <v>229</v>
      </c>
      <c r="Y1800" s="9">
        <v>0</v>
      </c>
      <c r="Z1800" s="9">
        <v>233683</v>
      </c>
      <c r="AA1800" s="9">
        <v>262080</v>
      </c>
      <c r="AB1800" s="9">
        <v>0</v>
      </c>
      <c r="AC1800" s="9">
        <v>0</v>
      </c>
      <c r="AD1800" s="9">
        <v>0</v>
      </c>
      <c r="AE1800" s="9">
        <v>0</v>
      </c>
    </row>
    <row r="1801" spans="1:31">
      <c r="A1801" s="10">
        <v>41092</v>
      </c>
      <c r="B1801" s="9" t="str">
        <f t="shared" si="57"/>
        <v>12-07-02</v>
      </c>
      <c r="C1801" s="9" t="str">
        <f t="shared" si="58"/>
        <v>12-07</v>
      </c>
      <c r="D1801" s="9" t="s">
        <v>18</v>
      </c>
      <c r="E1801" s="9" t="s">
        <v>47</v>
      </c>
      <c r="F1801" s="9" t="s">
        <v>304</v>
      </c>
      <c r="G1801" s="9">
        <v>10246.5</v>
      </c>
      <c r="H1801" s="9">
        <v>16.719000000000001</v>
      </c>
      <c r="I1801" s="9">
        <v>3</v>
      </c>
      <c r="J1801" s="9">
        <v>10568023</v>
      </c>
      <c r="K1801" s="9">
        <v>1380</v>
      </c>
      <c r="L1801" s="9">
        <v>7659</v>
      </c>
      <c r="M1801" s="9">
        <v>1</v>
      </c>
      <c r="N1801" s="9">
        <v>51</v>
      </c>
      <c r="O1801" s="9">
        <v>51</v>
      </c>
      <c r="P1801" s="9">
        <v>105</v>
      </c>
      <c r="Q1801" s="9">
        <v>112</v>
      </c>
      <c r="R1801" s="9">
        <v>5</v>
      </c>
      <c r="S1801" s="9">
        <v>104</v>
      </c>
      <c r="T1801" s="9">
        <v>304</v>
      </c>
      <c r="U1801" s="9">
        <v>312</v>
      </c>
      <c r="V1801" s="9">
        <v>20</v>
      </c>
      <c r="W1801" s="9">
        <v>71</v>
      </c>
      <c r="X1801" s="9">
        <v>72</v>
      </c>
      <c r="Y1801" s="9">
        <v>0</v>
      </c>
      <c r="Z1801" s="9">
        <v>65837</v>
      </c>
      <c r="AA1801" s="9">
        <v>66240</v>
      </c>
      <c r="AB1801" s="9">
        <v>0</v>
      </c>
      <c r="AC1801" s="9">
        <v>0</v>
      </c>
      <c r="AD1801" s="9">
        <v>0</v>
      </c>
      <c r="AE1801" s="9">
        <v>0</v>
      </c>
    </row>
    <row r="1802" spans="1:31">
      <c r="A1802" s="10">
        <v>41093</v>
      </c>
      <c r="B1802" s="9" t="str">
        <f t="shared" si="57"/>
        <v>12-07-03</v>
      </c>
      <c r="C1802" s="9" t="str">
        <f t="shared" si="58"/>
        <v>12-07</v>
      </c>
      <c r="D1802" s="9" t="s">
        <v>6</v>
      </c>
      <c r="E1802" s="9" t="s">
        <v>290</v>
      </c>
      <c r="F1802" s="9" t="s">
        <v>304</v>
      </c>
      <c r="G1802" s="9">
        <v>10246.5</v>
      </c>
      <c r="H1802" s="9">
        <v>1.018</v>
      </c>
      <c r="I1802" s="9">
        <v>3</v>
      </c>
      <c r="J1802" s="9">
        <v>13929632</v>
      </c>
      <c r="K1802" s="9">
        <v>1624000</v>
      </c>
      <c r="L1802" s="9">
        <v>9955</v>
      </c>
      <c r="M1802" s="9">
        <v>1160</v>
      </c>
      <c r="N1802" s="9">
        <v>56</v>
      </c>
      <c r="O1802" s="9">
        <v>47</v>
      </c>
      <c r="P1802" s="9">
        <v>71</v>
      </c>
      <c r="Q1802" s="9">
        <v>169</v>
      </c>
      <c r="R1802" s="9">
        <v>26</v>
      </c>
      <c r="S1802" s="9">
        <v>112</v>
      </c>
      <c r="T1802" s="9">
        <v>270</v>
      </c>
      <c r="U1802" s="9">
        <v>369</v>
      </c>
      <c r="V1802" s="9">
        <v>20</v>
      </c>
      <c r="W1802" s="9">
        <v>637</v>
      </c>
      <c r="X1802" s="9">
        <v>2076</v>
      </c>
      <c r="Y1802" s="9">
        <v>34304</v>
      </c>
      <c r="Z1802" s="9">
        <v>1380240</v>
      </c>
      <c r="AA1802" s="9">
        <v>4544256</v>
      </c>
      <c r="AB1802" s="9">
        <v>0</v>
      </c>
      <c r="AC1802" s="9">
        <v>0</v>
      </c>
      <c r="AD1802" s="9">
        <v>1</v>
      </c>
      <c r="AE1802" s="9">
        <v>0</v>
      </c>
    </row>
    <row r="1803" spans="1:31">
      <c r="A1803" s="10">
        <v>41093</v>
      </c>
      <c r="B1803" s="9" t="str">
        <f t="shared" si="57"/>
        <v>12-07-03</v>
      </c>
      <c r="C1803" s="9" t="str">
        <f t="shared" si="58"/>
        <v>12-07</v>
      </c>
      <c r="D1803" s="9" t="s">
        <v>4</v>
      </c>
      <c r="E1803" s="9" t="s">
        <v>42</v>
      </c>
      <c r="F1803" s="9" t="s">
        <v>304</v>
      </c>
      <c r="G1803" s="9">
        <v>10246.5</v>
      </c>
      <c r="H1803" s="9">
        <v>2.1789999999999998</v>
      </c>
      <c r="I1803" s="9">
        <v>3</v>
      </c>
      <c r="J1803" s="9">
        <v>10763435</v>
      </c>
      <c r="K1803" s="9">
        <v>2864</v>
      </c>
      <c r="L1803" s="9">
        <v>7414</v>
      </c>
      <c r="M1803" s="9">
        <v>2</v>
      </c>
      <c r="N1803" s="9">
        <v>50</v>
      </c>
      <c r="O1803" s="9">
        <v>50</v>
      </c>
      <c r="P1803" s="9">
        <v>51</v>
      </c>
      <c r="Q1803" s="9">
        <v>57</v>
      </c>
      <c r="R1803" s="9">
        <v>14</v>
      </c>
      <c r="S1803" s="9">
        <v>100</v>
      </c>
      <c r="T1803" s="9">
        <v>251</v>
      </c>
      <c r="U1803" s="9">
        <v>257</v>
      </c>
      <c r="V1803" s="9">
        <v>20</v>
      </c>
      <c r="W1803" s="9">
        <v>201</v>
      </c>
      <c r="X1803" s="9">
        <v>227</v>
      </c>
      <c r="Y1803" s="9">
        <v>0</v>
      </c>
      <c r="Z1803" s="9">
        <v>233599</v>
      </c>
      <c r="AA1803" s="9">
        <v>261340</v>
      </c>
      <c r="AB1803" s="9">
        <v>0</v>
      </c>
      <c r="AC1803" s="9">
        <v>0</v>
      </c>
      <c r="AD1803" s="9">
        <v>0</v>
      </c>
      <c r="AE1803" s="9">
        <v>0</v>
      </c>
    </row>
    <row r="1804" spans="1:31">
      <c r="A1804" s="10">
        <v>41093</v>
      </c>
      <c r="B1804" s="9" t="str">
        <f t="shared" si="57"/>
        <v>12-07-03</v>
      </c>
      <c r="C1804" s="9" t="str">
        <f t="shared" si="58"/>
        <v>12-07</v>
      </c>
      <c r="D1804" s="9" t="s">
        <v>8</v>
      </c>
      <c r="E1804" s="9" t="s">
        <v>31</v>
      </c>
      <c r="F1804" s="9" t="s">
        <v>304</v>
      </c>
      <c r="G1804" s="9">
        <v>10246.5</v>
      </c>
      <c r="H1804" s="9">
        <v>2.3370000000000002</v>
      </c>
      <c r="I1804" s="9">
        <v>3</v>
      </c>
      <c r="J1804" s="9">
        <v>10764043</v>
      </c>
      <c r="K1804" s="9">
        <v>0</v>
      </c>
      <c r="L1804" s="9">
        <v>7476</v>
      </c>
      <c r="M1804" s="9">
        <v>0</v>
      </c>
      <c r="N1804" s="9">
        <v>54</v>
      </c>
      <c r="O1804" s="9">
        <v>54</v>
      </c>
      <c r="P1804" s="9">
        <v>54</v>
      </c>
      <c r="Q1804" s="9">
        <v>56</v>
      </c>
      <c r="R1804" s="9">
        <v>7</v>
      </c>
      <c r="S1804" s="9">
        <v>108</v>
      </c>
      <c r="T1804" s="9">
        <v>254</v>
      </c>
      <c r="U1804" s="9">
        <v>256</v>
      </c>
      <c r="V1804" s="9">
        <v>20</v>
      </c>
      <c r="W1804" s="9">
        <v>210</v>
      </c>
      <c r="X1804" s="9">
        <v>229</v>
      </c>
      <c r="Y1804" s="9">
        <v>0</v>
      </c>
      <c r="Z1804" s="9">
        <v>239353</v>
      </c>
      <c r="AA1804" s="9">
        <v>262080</v>
      </c>
      <c r="AB1804" s="9">
        <v>0</v>
      </c>
      <c r="AC1804" s="9">
        <v>0</v>
      </c>
      <c r="AD1804" s="9">
        <v>0</v>
      </c>
      <c r="AE1804" s="9">
        <v>0</v>
      </c>
    </row>
    <row r="1805" spans="1:31">
      <c r="A1805" s="10">
        <v>41093</v>
      </c>
      <c r="B1805" s="9" t="str">
        <f t="shared" si="57"/>
        <v>12-07-03</v>
      </c>
      <c r="C1805" s="9" t="str">
        <f t="shared" si="58"/>
        <v>12-07</v>
      </c>
      <c r="D1805" s="9" t="s">
        <v>10</v>
      </c>
      <c r="E1805" s="9" t="s">
        <v>21</v>
      </c>
      <c r="F1805" s="9" t="s">
        <v>304</v>
      </c>
      <c r="G1805" s="9">
        <v>10246.5</v>
      </c>
      <c r="H1805" s="9">
        <v>17.492000000000001</v>
      </c>
      <c r="I1805" s="9">
        <v>3</v>
      </c>
      <c r="J1805" s="9">
        <v>10763523</v>
      </c>
      <c r="K1805" s="9">
        <v>278860</v>
      </c>
      <c r="L1805" s="9">
        <v>7374</v>
      </c>
      <c r="M1805" s="9">
        <v>191</v>
      </c>
      <c r="N1805" s="9">
        <v>55</v>
      </c>
      <c r="O1805" s="9">
        <v>55</v>
      </c>
      <c r="P1805" s="9">
        <v>117</v>
      </c>
      <c r="Q1805" s="9">
        <v>150</v>
      </c>
      <c r="R1805" s="9">
        <v>10</v>
      </c>
      <c r="S1805" s="9">
        <v>110</v>
      </c>
      <c r="T1805" s="9">
        <v>317</v>
      </c>
      <c r="U1805" s="9">
        <v>350</v>
      </c>
      <c r="V1805" s="9">
        <v>20</v>
      </c>
      <c r="W1805" s="9">
        <v>46</v>
      </c>
      <c r="X1805" s="9">
        <v>91</v>
      </c>
      <c r="Y1805" s="9">
        <v>0</v>
      </c>
      <c r="Z1805" s="9">
        <v>256778</v>
      </c>
      <c r="AA1805" s="9">
        <v>262144</v>
      </c>
      <c r="AB1805" s="9">
        <v>0</v>
      </c>
      <c r="AC1805" s="9">
        <v>0</v>
      </c>
      <c r="AD1805" s="9">
        <v>5</v>
      </c>
      <c r="AE1805" s="9">
        <v>0</v>
      </c>
    </row>
    <row r="1806" spans="1:31">
      <c r="A1806" s="10">
        <v>41093</v>
      </c>
      <c r="B1806" s="9" t="str">
        <f t="shared" si="57"/>
        <v>12-07-03</v>
      </c>
      <c r="C1806" s="9" t="str">
        <f t="shared" si="58"/>
        <v>12-07</v>
      </c>
      <c r="D1806" s="9" t="s">
        <v>18</v>
      </c>
      <c r="E1806" s="9" t="s">
        <v>23</v>
      </c>
      <c r="F1806" s="9" t="s">
        <v>304</v>
      </c>
      <c r="G1806" s="9">
        <v>10246.5</v>
      </c>
      <c r="H1806" s="9">
        <v>51.124000000000002</v>
      </c>
      <c r="I1806" s="9">
        <v>3</v>
      </c>
      <c r="J1806" s="9">
        <v>10566603</v>
      </c>
      <c r="K1806" s="9">
        <v>5440</v>
      </c>
      <c r="L1806" s="9">
        <v>7772</v>
      </c>
      <c r="M1806" s="9">
        <v>4</v>
      </c>
      <c r="N1806" s="9">
        <v>83</v>
      </c>
      <c r="O1806" s="9">
        <v>83</v>
      </c>
      <c r="P1806" s="9">
        <v>297</v>
      </c>
      <c r="Q1806" s="9">
        <v>592</v>
      </c>
      <c r="R1806" s="9">
        <v>115</v>
      </c>
      <c r="S1806" s="9">
        <v>646</v>
      </c>
      <c r="T1806" s="9">
        <v>564</v>
      </c>
      <c r="U1806" s="9">
        <v>1247</v>
      </c>
      <c r="V1806" s="9">
        <v>20</v>
      </c>
      <c r="W1806" s="9">
        <v>71</v>
      </c>
      <c r="X1806" s="9">
        <v>73</v>
      </c>
      <c r="Y1806" s="9">
        <v>0</v>
      </c>
      <c r="Z1806" s="9">
        <v>63543</v>
      </c>
      <c r="AA1806" s="9">
        <v>64240</v>
      </c>
      <c r="AB1806" s="9">
        <v>0</v>
      </c>
      <c r="AC1806" s="9">
        <v>0</v>
      </c>
      <c r="AD1806" s="9">
        <v>0</v>
      </c>
      <c r="AE1806" s="9">
        <v>0</v>
      </c>
    </row>
    <row r="1807" spans="1:31">
      <c r="A1807" s="10">
        <v>41093</v>
      </c>
      <c r="B1807" s="9" t="str">
        <f t="shared" si="57"/>
        <v>12-07-03</v>
      </c>
      <c r="C1807" s="9" t="str">
        <f t="shared" si="58"/>
        <v>12-07</v>
      </c>
      <c r="D1807" s="9" t="s">
        <v>6</v>
      </c>
      <c r="E1807" s="9" t="s">
        <v>290</v>
      </c>
      <c r="F1807" s="9" t="s">
        <v>304</v>
      </c>
      <c r="G1807" s="9">
        <v>10246.5</v>
      </c>
      <c r="H1807" s="9">
        <v>1.042</v>
      </c>
      <c r="I1807" s="9">
        <v>3</v>
      </c>
      <c r="J1807" s="9">
        <v>13929632</v>
      </c>
      <c r="K1807" s="9">
        <v>1624000</v>
      </c>
      <c r="L1807" s="9">
        <v>9955</v>
      </c>
      <c r="M1807" s="9">
        <v>1160</v>
      </c>
      <c r="N1807" s="9">
        <v>56</v>
      </c>
      <c r="O1807" s="9">
        <v>47</v>
      </c>
      <c r="P1807" s="9">
        <v>71</v>
      </c>
      <c r="Q1807" s="9">
        <v>169</v>
      </c>
      <c r="R1807" s="9">
        <v>26</v>
      </c>
      <c r="S1807" s="9">
        <v>112</v>
      </c>
      <c r="T1807" s="9">
        <v>270</v>
      </c>
      <c r="U1807" s="9">
        <v>369</v>
      </c>
      <c r="V1807" s="9">
        <v>20</v>
      </c>
      <c r="W1807" s="9">
        <v>637</v>
      </c>
      <c r="X1807" s="9">
        <v>2076</v>
      </c>
      <c r="Y1807" s="9">
        <v>34304</v>
      </c>
      <c r="Z1807" s="9">
        <v>1380240</v>
      </c>
      <c r="AA1807" s="9">
        <v>4544256</v>
      </c>
      <c r="AB1807" s="9">
        <v>0</v>
      </c>
      <c r="AC1807" s="9">
        <v>0</v>
      </c>
      <c r="AD1807" s="9">
        <v>1</v>
      </c>
      <c r="AE1807" s="9">
        <v>0</v>
      </c>
    </row>
    <row r="1808" spans="1:31">
      <c r="A1808" s="10">
        <v>41093</v>
      </c>
      <c r="B1808" s="9" t="str">
        <f t="shared" si="57"/>
        <v>12-07-03</v>
      </c>
      <c r="C1808" s="9" t="str">
        <f t="shared" si="58"/>
        <v>12-07</v>
      </c>
      <c r="D1808" s="9" t="s">
        <v>12</v>
      </c>
      <c r="E1808" s="9" t="s">
        <v>189</v>
      </c>
      <c r="F1808" s="9" t="s">
        <v>304</v>
      </c>
      <c r="G1808" s="9">
        <v>10246.5</v>
      </c>
      <c r="H1808" s="9">
        <v>49.726999999999997</v>
      </c>
      <c r="I1808" s="9">
        <v>3</v>
      </c>
      <c r="J1808" s="9">
        <v>10757339</v>
      </c>
      <c r="K1808" s="9">
        <v>1713915</v>
      </c>
      <c r="L1808" s="9">
        <v>8967</v>
      </c>
      <c r="M1808" s="9">
        <v>1430</v>
      </c>
      <c r="N1808" s="9">
        <v>74</v>
      </c>
      <c r="O1808" s="9">
        <v>53</v>
      </c>
      <c r="P1808" s="9">
        <v>66</v>
      </c>
      <c r="Q1808" s="9">
        <v>282</v>
      </c>
      <c r="R1808" s="9">
        <v>35</v>
      </c>
      <c r="S1808" s="9">
        <v>594</v>
      </c>
      <c r="T1808" s="9">
        <v>291</v>
      </c>
      <c r="U1808" s="9">
        <v>825</v>
      </c>
      <c r="V1808" s="9">
        <v>6</v>
      </c>
      <c r="W1808" s="9">
        <v>14</v>
      </c>
      <c r="X1808" s="9">
        <v>31</v>
      </c>
      <c r="Y1808" s="9">
        <v>0</v>
      </c>
      <c r="Z1808" s="9">
        <v>251511</v>
      </c>
      <c r="AA1808" s="9">
        <v>255552</v>
      </c>
      <c r="AB1808" s="9">
        <v>142</v>
      </c>
      <c r="AC1808" s="9">
        <v>0</v>
      </c>
      <c r="AD1808" s="9">
        <v>192</v>
      </c>
      <c r="AE1808" s="9">
        <v>0</v>
      </c>
    </row>
    <row r="1809" spans="1:31">
      <c r="A1809" s="10">
        <v>41093</v>
      </c>
      <c r="B1809" s="9" t="str">
        <f t="shared" si="57"/>
        <v>12-07-03</v>
      </c>
      <c r="C1809" s="9" t="str">
        <f t="shared" si="58"/>
        <v>12-07</v>
      </c>
      <c r="D1809" s="9" t="s">
        <v>1</v>
      </c>
      <c r="E1809" s="9" t="s">
        <v>288</v>
      </c>
      <c r="F1809" s="9" t="s">
        <v>304</v>
      </c>
      <c r="G1809" s="9">
        <v>10246.5</v>
      </c>
      <c r="H1809" s="9">
        <v>2.2810000000000001</v>
      </c>
      <c r="I1809" s="9">
        <v>3</v>
      </c>
      <c r="J1809" s="9">
        <v>10764155</v>
      </c>
      <c r="K1809" s="9">
        <v>112</v>
      </c>
      <c r="L1809" s="9">
        <v>7477</v>
      </c>
      <c r="M1809" s="9">
        <v>1</v>
      </c>
      <c r="N1809" s="9">
        <v>57</v>
      </c>
      <c r="O1809" s="9">
        <v>53</v>
      </c>
      <c r="P1809" s="9">
        <v>55</v>
      </c>
      <c r="Q1809" s="9">
        <v>58</v>
      </c>
      <c r="R1809" s="9">
        <v>16</v>
      </c>
      <c r="S1809" s="9">
        <v>114</v>
      </c>
      <c r="T1809" s="9">
        <v>255</v>
      </c>
      <c r="U1809" s="9">
        <v>258</v>
      </c>
      <c r="V1809" s="9">
        <v>20</v>
      </c>
      <c r="W1809" s="9">
        <v>204</v>
      </c>
      <c r="X1809" s="9">
        <v>229</v>
      </c>
      <c r="Y1809" s="9">
        <v>0</v>
      </c>
      <c r="Z1809" s="9">
        <v>233658</v>
      </c>
      <c r="AA1809" s="9">
        <v>262080</v>
      </c>
      <c r="AB1809" s="9">
        <v>0</v>
      </c>
      <c r="AC1809" s="9">
        <v>0</v>
      </c>
      <c r="AD1809" s="9">
        <v>0</v>
      </c>
      <c r="AE1809" s="9">
        <v>0</v>
      </c>
    </row>
    <row r="1810" spans="1:31">
      <c r="A1810" s="10">
        <v>41094</v>
      </c>
      <c r="B1810" s="9" t="str">
        <f t="shared" si="57"/>
        <v>12-07-04</v>
      </c>
      <c r="C1810" s="9" t="str">
        <f t="shared" si="58"/>
        <v>12-07</v>
      </c>
      <c r="D1810" s="9" t="s">
        <v>6</v>
      </c>
      <c r="E1810" s="9" t="s">
        <v>290</v>
      </c>
      <c r="F1810" s="9" t="s">
        <v>304</v>
      </c>
      <c r="G1810" s="9">
        <v>10246.5</v>
      </c>
      <c r="H1810" s="9">
        <v>1.248</v>
      </c>
      <c r="I1810" s="9">
        <v>3</v>
      </c>
      <c r="J1810" s="9">
        <v>13704315</v>
      </c>
      <c r="K1810" s="9">
        <v>1945888</v>
      </c>
      <c r="L1810" s="9">
        <v>9796</v>
      </c>
      <c r="M1810" s="9">
        <v>1392</v>
      </c>
      <c r="N1810" s="9">
        <v>63</v>
      </c>
      <c r="O1810" s="9">
        <v>50</v>
      </c>
      <c r="P1810" s="9">
        <v>83</v>
      </c>
      <c r="Q1810" s="9">
        <v>182</v>
      </c>
      <c r="R1810" s="9">
        <v>57</v>
      </c>
      <c r="S1810" s="9">
        <v>246</v>
      </c>
      <c r="T1810" s="9">
        <v>287</v>
      </c>
      <c r="U1810" s="9">
        <v>428</v>
      </c>
      <c r="V1810" s="9">
        <v>20</v>
      </c>
      <c r="W1810" s="9">
        <v>552</v>
      </c>
      <c r="X1810" s="9">
        <v>2177</v>
      </c>
      <c r="Y1810" s="9">
        <v>0</v>
      </c>
      <c r="Z1810" s="9">
        <v>1110144</v>
      </c>
      <c r="AA1810" s="9">
        <v>3495680</v>
      </c>
      <c r="AB1810" s="9">
        <v>1</v>
      </c>
      <c r="AC1810" s="9">
        <v>0</v>
      </c>
      <c r="AD1810" s="9">
        <v>1</v>
      </c>
      <c r="AE1810" s="9">
        <v>0</v>
      </c>
    </row>
    <row r="1811" spans="1:31">
      <c r="A1811" s="10">
        <v>41094</v>
      </c>
      <c r="B1811" s="9" t="str">
        <f t="shared" si="57"/>
        <v>12-07-04</v>
      </c>
      <c r="C1811" s="9" t="str">
        <f t="shared" si="58"/>
        <v>12-07</v>
      </c>
      <c r="D1811" s="9" t="s">
        <v>1</v>
      </c>
      <c r="E1811" s="9" t="s">
        <v>288</v>
      </c>
      <c r="F1811" s="9" t="s">
        <v>304</v>
      </c>
      <c r="G1811" s="9">
        <v>10246.5</v>
      </c>
      <c r="H1811" s="9">
        <v>2.234</v>
      </c>
      <c r="I1811" s="9">
        <v>3</v>
      </c>
      <c r="J1811" s="9">
        <v>10765355</v>
      </c>
      <c r="K1811" s="9">
        <v>1312</v>
      </c>
      <c r="L1811" s="9">
        <v>7477</v>
      </c>
      <c r="M1811" s="9">
        <v>1</v>
      </c>
      <c r="N1811" s="9">
        <v>57</v>
      </c>
      <c r="O1811" s="9">
        <v>52</v>
      </c>
      <c r="P1811" s="9">
        <v>54</v>
      </c>
      <c r="Q1811" s="9">
        <v>61</v>
      </c>
      <c r="R1811" s="9">
        <v>17</v>
      </c>
      <c r="S1811" s="9">
        <v>114</v>
      </c>
      <c r="T1811" s="9">
        <v>254</v>
      </c>
      <c r="U1811" s="9">
        <v>261</v>
      </c>
      <c r="V1811" s="9">
        <v>20</v>
      </c>
      <c r="W1811" s="9">
        <v>204</v>
      </c>
      <c r="X1811" s="9">
        <v>229</v>
      </c>
      <c r="Y1811" s="9">
        <v>0</v>
      </c>
      <c r="Z1811" s="9">
        <v>233684</v>
      </c>
      <c r="AA1811" s="9">
        <v>262080</v>
      </c>
      <c r="AB1811" s="9">
        <v>0</v>
      </c>
      <c r="AC1811" s="9">
        <v>0</v>
      </c>
      <c r="AD1811" s="9">
        <v>0</v>
      </c>
      <c r="AE1811" s="9">
        <v>0</v>
      </c>
    </row>
    <row r="1812" spans="1:31">
      <c r="A1812" s="10">
        <v>41094</v>
      </c>
      <c r="B1812" s="9" t="str">
        <f t="shared" si="57"/>
        <v>12-07-04</v>
      </c>
      <c r="C1812" s="9" t="str">
        <f t="shared" si="58"/>
        <v>12-07</v>
      </c>
      <c r="D1812" s="9" t="s">
        <v>12</v>
      </c>
      <c r="E1812" s="9" t="s">
        <v>99</v>
      </c>
      <c r="F1812" s="9" t="s">
        <v>304</v>
      </c>
      <c r="G1812" s="9">
        <v>10246.5</v>
      </c>
      <c r="H1812" s="9">
        <v>44.704000000000001</v>
      </c>
      <c r="I1812" s="9">
        <v>3</v>
      </c>
      <c r="J1812" s="9">
        <v>10762075</v>
      </c>
      <c r="K1812" s="9">
        <v>1534491</v>
      </c>
      <c r="L1812" s="9">
        <v>8969</v>
      </c>
      <c r="M1812" s="9">
        <v>1279</v>
      </c>
      <c r="N1812" s="9">
        <v>50</v>
      </c>
      <c r="O1812" s="9">
        <v>50</v>
      </c>
      <c r="P1812" s="9">
        <v>62</v>
      </c>
      <c r="Q1812" s="9">
        <v>296</v>
      </c>
      <c r="R1812" s="9">
        <v>33</v>
      </c>
      <c r="S1812" s="9">
        <v>666</v>
      </c>
      <c r="T1812" s="9">
        <v>292</v>
      </c>
      <c r="U1812" s="9">
        <v>952</v>
      </c>
      <c r="V1812" s="9">
        <v>7</v>
      </c>
      <c r="W1812" s="9">
        <v>14</v>
      </c>
      <c r="X1812" s="9">
        <v>32</v>
      </c>
      <c r="Y1812" s="9">
        <v>0</v>
      </c>
      <c r="Z1812" s="9">
        <v>251813</v>
      </c>
      <c r="AA1812" s="9">
        <v>255552</v>
      </c>
      <c r="AB1812" s="9">
        <v>158</v>
      </c>
      <c r="AC1812" s="9">
        <v>0</v>
      </c>
      <c r="AD1812" s="9">
        <v>197</v>
      </c>
      <c r="AE1812" s="9">
        <v>0</v>
      </c>
    </row>
    <row r="1813" spans="1:31">
      <c r="A1813" s="10">
        <v>41095</v>
      </c>
      <c r="B1813" s="9" t="str">
        <f t="shared" si="57"/>
        <v>12-07-05</v>
      </c>
      <c r="C1813" s="9" t="str">
        <f t="shared" si="58"/>
        <v>12-07</v>
      </c>
      <c r="D1813" s="9" t="s">
        <v>8</v>
      </c>
      <c r="E1813" s="9" t="s">
        <v>31</v>
      </c>
      <c r="F1813" s="9" t="s">
        <v>304</v>
      </c>
      <c r="G1813" s="9">
        <v>10246.5</v>
      </c>
      <c r="H1813" s="9">
        <v>1.982</v>
      </c>
      <c r="I1813" s="9">
        <v>3</v>
      </c>
      <c r="J1813" s="9">
        <v>10764043</v>
      </c>
      <c r="K1813" s="9">
        <v>0</v>
      </c>
      <c r="L1813" s="9">
        <v>7476</v>
      </c>
      <c r="M1813" s="9">
        <v>0</v>
      </c>
      <c r="N1813" s="9">
        <v>46</v>
      </c>
      <c r="O1813" s="9">
        <v>46</v>
      </c>
      <c r="P1813" s="9">
        <v>46</v>
      </c>
      <c r="Q1813" s="9">
        <v>48</v>
      </c>
      <c r="R1813" s="9">
        <v>6</v>
      </c>
      <c r="S1813" s="9">
        <v>92</v>
      </c>
      <c r="T1813" s="9">
        <v>246</v>
      </c>
      <c r="U1813" s="9">
        <v>248</v>
      </c>
      <c r="V1813" s="9">
        <v>20</v>
      </c>
      <c r="W1813" s="9">
        <v>208</v>
      </c>
      <c r="X1813" s="9">
        <v>228</v>
      </c>
      <c r="Y1813" s="9">
        <v>0</v>
      </c>
      <c r="Z1813" s="9">
        <v>238848</v>
      </c>
      <c r="AA1813" s="9">
        <v>262080</v>
      </c>
      <c r="AB1813" s="9">
        <v>0</v>
      </c>
      <c r="AC1813" s="9">
        <v>0</v>
      </c>
      <c r="AD1813" s="9">
        <v>0</v>
      </c>
      <c r="AE1813" s="9">
        <v>0</v>
      </c>
    </row>
    <row r="1814" spans="1:31">
      <c r="A1814" s="10">
        <v>41095</v>
      </c>
      <c r="B1814" s="9" t="str">
        <f t="shared" si="57"/>
        <v>12-07-05</v>
      </c>
      <c r="C1814" s="9" t="str">
        <f t="shared" si="58"/>
        <v>12-07</v>
      </c>
      <c r="D1814" s="9" t="s">
        <v>18</v>
      </c>
      <c r="E1814" s="9" t="s">
        <v>49</v>
      </c>
      <c r="F1814" s="9" t="s">
        <v>304</v>
      </c>
      <c r="G1814" s="9">
        <v>10246.5</v>
      </c>
      <c r="H1814" s="9">
        <v>2.1139999999999999</v>
      </c>
      <c r="I1814" s="9">
        <v>3</v>
      </c>
      <c r="J1814" s="9">
        <v>10763455</v>
      </c>
      <c r="K1814" s="9">
        <v>4356</v>
      </c>
      <c r="L1814" s="9">
        <v>7414</v>
      </c>
      <c r="M1814" s="9">
        <v>3</v>
      </c>
      <c r="N1814" s="9">
        <v>49</v>
      </c>
      <c r="O1814" s="9">
        <v>48</v>
      </c>
      <c r="P1814" s="9">
        <v>49</v>
      </c>
      <c r="Q1814" s="9">
        <v>56</v>
      </c>
      <c r="R1814" s="9">
        <v>9</v>
      </c>
      <c r="S1814" s="9">
        <v>98</v>
      </c>
      <c r="T1814" s="9">
        <v>249</v>
      </c>
      <c r="U1814" s="9">
        <v>256</v>
      </c>
      <c r="V1814" s="9">
        <v>20</v>
      </c>
      <c r="W1814" s="9">
        <v>204</v>
      </c>
      <c r="X1814" s="9">
        <v>226</v>
      </c>
      <c r="Y1814" s="9">
        <v>0</v>
      </c>
      <c r="Z1814" s="9">
        <v>237054</v>
      </c>
      <c r="AA1814" s="9">
        <v>261360</v>
      </c>
      <c r="AB1814" s="9">
        <v>0</v>
      </c>
      <c r="AC1814" s="9">
        <v>0</v>
      </c>
      <c r="AD1814" s="9">
        <v>1</v>
      </c>
      <c r="AE1814" s="9">
        <v>0</v>
      </c>
    </row>
    <row r="1815" spans="1:31">
      <c r="A1815" s="10">
        <v>41095</v>
      </c>
      <c r="B1815" s="9" t="str">
        <f t="shared" si="57"/>
        <v>12-07-05</v>
      </c>
      <c r="C1815" s="9" t="str">
        <f t="shared" si="58"/>
        <v>12-07</v>
      </c>
      <c r="D1815" s="9" t="s">
        <v>12</v>
      </c>
      <c r="E1815" s="9" t="s">
        <v>295</v>
      </c>
      <c r="F1815" s="9" t="s">
        <v>304</v>
      </c>
      <c r="G1815" s="9">
        <v>10246.5</v>
      </c>
      <c r="H1815" s="9">
        <v>9.1669999999999998</v>
      </c>
      <c r="I1815" s="9">
        <v>3</v>
      </c>
      <c r="J1815" s="9">
        <v>10567498</v>
      </c>
      <c r="K1815" s="9">
        <v>735</v>
      </c>
      <c r="L1815" s="9">
        <v>7340</v>
      </c>
      <c r="M1815" s="9">
        <v>1</v>
      </c>
      <c r="N1815" s="9">
        <v>57</v>
      </c>
      <c r="O1815" s="9">
        <v>56</v>
      </c>
      <c r="P1815" s="9">
        <v>57</v>
      </c>
      <c r="Q1815" s="9">
        <v>61</v>
      </c>
      <c r="R1815" s="9">
        <v>6</v>
      </c>
      <c r="S1815" s="9">
        <v>114</v>
      </c>
      <c r="T1815" s="9">
        <v>256</v>
      </c>
      <c r="U1815" s="9">
        <v>261</v>
      </c>
      <c r="V1815" s="9">
        <v>20</v>
      </c>
      <c r="W1815" s="9">
        <v>68</v>
      </c>
      <c r="X1815" s="9">
        <v>70</v>
      </c>
      <c r="Y1815" s="9">
        <v>0</v>
      </c>
      <c r="Z1815" s="9">
        <v>64749</v>
      </c>
      <c r="AA1815" s="9">
        <v>65535</v>
      </c>
      <c r="AB1815" s="9">
        <v>0</v>
      </c>
      <c r="AC1815" s="9">
        <v>0</v>
      </c>
      <c r="AD1815" s="9">
        <v>0</v>
      </c>
      <c r="AE1815" s="9">
        <v>0</v>
      </c>
    </row>
    <row r="1816" spans="1:31">
      <c r="A1816" s="10">
        <v>41095</v>
      </c>
      <c r="B1816" s="9" t="str">
        <f t="shared" si="57"/>
        <v>12-07-05</v>
      </c>
      <c r="C1816" s="9" t="str">
        <f t="shared" si="58"/>
        <v>12-07</v>
      </c>
      <c r="D1816" s="9" t="s">
        <v>4</v>
      </c>
      <c r="E1816" s="9" t="s">
        <v>77</v>
      </c>
      <c r="F1816" s="9" t="s">
        <v>304</v>
      </c>
      <c r="G1816" s="9">
        <v>10246.5</v>
      </c>
      <c r="H1816" s="9">
        <v>2.59</v>
      </c>
      <c r="I1816" s="9">
        <v>3</v>
      </c>
      <c r="J1816" s="9">
        <v>10764043</v>
      </c>
      <c r="K1816" s="9">
        <v>1440</v>
      </c>
      <c r="L1816" s="9">
        <v>7476</v>
      </c>
      <c r="M1816" s="9">
        <v>1</v>
      </c>
      <c r="N1816" s="9">
        <v>59</v>
      </c>
      <c r="O1816" s="9">
        <v>59</v>
      </c>
      <c r="P1816" s="9">
        <v>60</v>
      </c>
      <c r="Q1816" s="9">
        <v>63</v>
      </c>
      <c r="R1816" s="9">
        <v>9</v>
      </c>
      <c r="S1816" s="9">
        <v>118</v>
      </c>
      <c r="T1816" s="9">
        <v>260</v>
      </c>
      <c r="U1816" s="9">
        <v>263</v>
      </c>
      <c r="V1816" s="9">
        <v>20</v>
      </c>
      <c r="W1816" s="9">
        <v>207</v>
      </c>
      <c r="X1816" s="9">
        <v>228</v>
      </c>
      <c r="Y1816" s="9">
        <v>0</v>
      </c>
      <c r="Z1816" s="9">
        <v>239071</v>
      </c>
      <c r="AA1816" s="9">
        <v>262080</v>
      </c>
      <c r="AB1816" s="9">
        <v>0</v>
      </c>
      <c r="AC1816" s="9">
        <v>0</v>
      </c>
      <c r="AD1816" s="9">
        <v>0</v>
      </c>
      <c r="AE1816" s="9">
        <v>0</v>
      </c>
    </row>
    <row r="1817" spans="1:31">
      <c r="A1817" s="10">
        <v>41095</v>
      </c>
      <c r="B1817" s="9" t="str">
        <f t="shared" si="57"/>
        <v>12-07-05</v>
      </c>
      <c r="C1817" s="9" t="str">
        <f t="shared" si="58"/>
        <v>12-07</v>
      </c>
      <c r="D1817" s="9" t="s">
        <v>10</v>
      </c>
      <c r="E1817" s="9" t="s">
        <v>21</v>
      </c>
      <c r="F1817" s="9" t="s">
        <v>304</v>
      </c>
      <c r="G1817" s="9">
        <v>10246.5</v>
      </c>
      <c r="H1817" s="9">
        <v>17.498999999999999</v>
      </c>
      <c r="I1817" s="9">
        <v>3</v>
      </c>
      <c r="J1817" s="9">
        <v>10763523</v>
      </c>
      <c r="K1817" s="9">
        <v>78840</v>
      </c>
      <c r="L1817" s="9">
        <v>7374</v>
      </c>
      <c r="M1817" s="9">
        <v>54</v>
      </c>
      <c r="N1817" s="9">
        <v>56</v>
      </c>
      <c r="O1817" s="9">
        <v>56</v>
      </c>
      <c r="P1817" s="9">
        <v>107</v>
      </c>
      <c r="Q1817" s="9">
        <v>136</v>
      </c>
      <c r="R1817" s="9">
        <v>9</v>
      </c>
      <c r="S1817" s="9">
        <v>112</v>
      </c>
      <c r="T1817" s="9">
        <v>306</v>
      </c>
      <c r="U1817" s="9">
        <v>336</v>
      </c>
      <c r="V1817" s="9">
        <v>20</v>
      </c>
      <c r="W1817" s="9">
        <v>42</v>
      </c>
      <c r="X1817" s="9">
        <v>58</v>
      </c>
      <c r="Y1817" s="9">
        <v>0</v>
      </c>
      <c r="Z1817" s="9">
        <v>257064</v>
      </c>
      <c r="AA1817" s="9">
        <v>262144</v>
      </c>
      <c r="AB1817" s="9">
        <v>2</v>
      </c>
      <c r="AC1817" s="9">
        <v>0</v>
      </c>
      <c r="AD1817" s="9">
        <v>7</v>
      </c>
      <c r="AE1817" s="9">
        <v>0</v>
      </c>
    </row>
    <row r="1818" spans="1:31">
      <c r="A1818" s="10">
        <v>41095</v>
      </c>
      <c r="B1818" s="9" t="str">
        <f t="shared" si="57"/>
        <v>12-07-05</v>
      </c>
      <c r="C1818" s="9" t="str">
        <f t="shared" si="58"/>
        <v>12-07</v>
      </c>
      <c r="D1818" s="9" t="s">
        <v>1</v>
      </c>
      <c r="E1818" s="9" t="s">
        <v>288</v>
      </c>
      <c r="F1818" s="9" t="s">
        <v>304</v>
      </c>
      <c r="G1818" s="9">
        <v>10246.5</v>
      </c>
      <c r="H1818" s="9">
        <v>2.2869999999999999</v>
      </c>
      <c r="I1818" s="9">
        <v>3</v>
      </c>
      <c r="J1818" s="9">
        <v>10764327</v>
      </c>
      <c r="K1818" s="9">
        <v>284</v>
      </c>
      <c r="L1818" s="9">
        <v>7477</v>
      </c>
      <c r="M1818" s="9">
        <v>1</v>
      </c>
      <c r="N1818" s="9">
        <v>57</v>
      </c>
      <c r="O1818" s="9">
        <v>53</v>
      </c>
      <c r="P1818" s="9">
        <v>55</v>
      </c>
      <c r="Q1818" s="9">
        <v>58</v>
      </c>
      <c r="R1818" s="9">
        <v>13</v>
      </c>
      <c r="S1818" s="9">
        <v>114</v>
      </c>
      <c r="T1818" s="9">
        <v>254</v>
      </c>
      <c r="U1818" s="9">
        <v>258</v>
      </c>
      <c r="V1818" s="9">
        <v>20</v>
      </c>
      <c r="W1818" s="9">
        <v>205</v>
      </c>
      <c r="X1818" s="9">
        <v>230</v>
      </c>
      <c r="Y1818" s="9">
        <v>0</v>
      </c>
      <c r="Z1818" s="9">
        <v>233573</v>
      </c>
      <c r="AA1818" s="9">
        <v>262080</v>
      </c>
      <c r="AB1818" s="9">
        <v>0</v>
      </c>
      <c r="AC1818" s="9">
        <v>0</v>
      </c>
      <c r="AD1818" s="9">
        <v>0</v>
      </c>
      <c r="AE1818" s="9">
        <v>0</v>
      </c>
    </row>
    <row r="1819" spans="1:31">
      <c r="A1819" s="10">
        <v>41095</v>
      </c>
      <c r="B1819" s="9" t="str">
        <f t="shared" si="57"/>
        <v>12-07-05</v>
      </c>
      <c r="C1819" s="9" t="str">
        <f t="shared" si="58"/>
        <v>12-07</v>
      </c>
      <c r="D1819" s="9" t="s">
        <v>6</v>
      </c>
      <c r="E1819" s="9" t="s">
        <v>290</v>
      </c>
      <c r="F1819" s="9" t="s">
        <v>304</v>
      </c>
      <c r="G1819" s="9">
        <v>10246.5</v>
      </c>
      <c r="H1819" s="9">
        <v>0.98899999999999999</v>
      </c>
      <c r="I1819" s="9">
        <v>3</v>
      </c>
      <c r="J1819" s="9">
        <v>13102843</v>
      </c>
      <c r="K1819" s="9">
        <v>1479120</v>
      </c>
      <c r="L1819" s="9">
        <v>9362</v>
      </c>
      <c r="M1819" s="9">
        <v>1059</v>
      </c>
      <c r="N1819" s="9">
        <v>43</v>
      </c>
      <c r="O1819" s="9">
        <v>43</v>
      </c>
      <c r="P1819" s="9">
        <v>66</v>
      </c>
      <c r="Q1819" s="9">
        <v>171</v>
      </c>
      <c r="R1819" s="9">
        <v>19</v>
      </c>
      <c r="S1819" s="9">
        <v>86</v>
      </c>
      <c r="T1819" s="9">
        <v>265</v>
      </c>
      <c r="U1819" s="9">
        <v>371</v>
      </c>
      <c r="V1819" s="9">
        <v>20</v>
      </c>
      <c r="W1819" s="9">
        <v>576</v>
      </c>
      <c r="X1819" s="9">
        <v>1846</v>
      </c>
      <c r="Y1819" s="9">
        <v>0</v>
      </c>
      <c r="Z1819" s="9">
        <v>1158656</v>
      </c>
      <c r="AA1819" s="9">
        <v>2785792</v>
      </c>
      <c r="AB1819" s="9">
        <v>0</v>
      </c>
      <c r="AC1819" s="9">
        <v>0</v>
      </c>
      <c r="AD1819" s="9">
        <v>2</v>
      </c>
      <c r="AE1819" s="9">
        <v>0</v>
      </c>
    </row>
    <row r="1820" spans="1:31">
      <c r="A1820" s="9" t="s">
        <v>296</v>
      </c>
      <c r="B1820" s="9" t="str">
        <f t="shared" si="57"/>
        <v>12-08-0</v>
      </c>
      <c r="C1820" s="9" t="str">
        <f t="shared" si="58"/>
        <v>12-08</v>
      </c>
      <c r="D1820" s="9" t="s">
        <v>8</v>
      </c>
      <c r="E1820" s="9" t="s">
        <v>31</v>
      </c>
      <c r="F1820" s="9" t="s">
        <v>304</v>
      </c>
      <c r="G1820" s="9">
        <v>10246.5</v>
      </c>
      <c r="H1820" s="9">
        <v>2.339</v>
      </c>
      <c r="I1820" s="9">
        <v>3</v>
      </c>
      <c r="J1820" s="9">
        <v>10764043</v>
      </c>
      <c r="K1820" s="9">
        <v>0</v>
      </c>
      <c r="L1820" s="9">
        <v>7476</v>
      </c>
      <c r="M1820" s="9">
        <v>0</v>
      </c>
      <c r="N1820" s="9">
        <v>54</v>
      </c>
      <c r="O1820" s="9">
        <v>53</v>
      </c>
      <c r="P1820" s="9">
        <v>55</v>
      </c>
      <c r="Q1820" s="9">
        <v>58</v>
      </c>
      <c r="R1820" s="9">
        <v>7</v>
      </c>
      <c r="S1820" s="9">
        <v>108</v>
      </c>
      <c r="T1820" s="9">
        <v>254</v>
      </c>
      <c r="U1820" s="9">
        <v>258</v>
      </c>
      <c r="V1820" s="9">
        <v>20</v>
      </c>
      <c r="W1820" s="9">
        <v>209</v>
      </c>
      <c r="X1820" s="9">
        <v>229</v>
      </c>
      <c r="Y1820" s="9">
        <v>0</v>
      </c>
      <c r="Z1820" s="9">
        <v>238848</v>
      </c>
      <c r="AA1820" s="9">
        <v>262080</v>
      </c>
      <c r="AB1820" s="9">
        <v>0</v>
      </c>
      <c r="AC1820" s="9">
        <v>0</v>
      </c>
      <c r="AD1820" s="9">
        <v>0</v>
      </c>
      <c r="AE1820" s="9">
        <v>0</v>
      </c>
    </row>
    <row r="1821" spans="1:31">
      <c r="A1821" s="9" t="s">
        <v>296</v>
      </c>
      <c r="B1821" s="9" t="str">
        <f t="shared" si="57"/>
        <v>12-08-0</v>
      </c>
      <c r="C1821" s="9" t="str">
        <f t="shared" si="58"/>
        <v>12-08</v>
      </c>
      <c r="D1821" s="9" t="s">
        <v>4</v>
      </c>
      <c r="E1821" s="9" t="s">
        <v>77</v>
      </c>
      <c r="F1821" s="9" t="s">
        <v>304</v>
      </c>
      <c r="G1821" s="9">
        <v>10246.5</v>
      </c>
      <c r="H1821" s="9">
        <v>2.6070000000000002</v>
      </c>
      <c r="I1821" s="9">
        <v>3</v>
      </c>
      <c r="J1821" s="9">
        <v>10764043</v>
      </c>
      <c r="K1821" s="9">
        <v>2880</v>
      </c>
      <c r="L1821" s="9">
        <v>7476</v>
      </c>
      <c r="M1821" s="9">
        <v>2</v>
      </c>
      <c r="N1821" s="9">
        <v>61</v>
      </c>
      <c r="O1821" s="9">
        <v>52</v>
      </c>
      <c r="P1821" s="9">
        <v>59</v>
      </c>
      <c r="Q1821" s="9">
        <v>220</v>
      </c>
      <c r="R1821" s="9">
        <v>28</v>
      </c>
      <c r="S1821" s="9">
        <v>438</v>
      </c>
      <c r="T1821" s="9">
        <v>281</v>
      </c>
      <c r="U1821" s="9">
        <v>670</v>
      </c>
      <c r="V1821" s="9">
        <v>20</v>
      </c>
      <c r="W1821" s="9">
        <v>205</v>
      </c>
      <c r="X1821" s="9">
        <v>230</v>
      </c>
      <c r="Y1821" s="9">
        <v>0</v>
      </c>
      <c r="Z1821" s="9">
        <v>233065</v>
      </c>
      <c r="AA1821" s="9">
        <v>262080</v>
      </c>
      <c r="AB1821" s="9">
        <v>0</v>
      </c>
      <c r="AC1821" s="9">
        <v>0</v>
      </c>
      <c r="AD1821" s="9">
        <v>0</v>
      </c>
      <c r="AE1821" s="9">
        <v>0</v>
      </c>
    </row>
    <row r="1822" spans="1:31">
      <c r="A1822" s="9" t="s">
        <v>296</v>
      </c>
      <c r="B1822" s="9" t="str">
        <f t="shared" si="57"/>
        <v>12-08-0</v>
      </c>
      <c r="C1822" s="9" t="str">
        <f t="shared" si="58"/>
        <v>12-08</v>
      </c>
      <c r="D1822" s="9" t="s">
        <v>12</v>
      </c>
      <c r="E1822" s="9" t="s">
        <v>295</v>
      </c>
      <c r="F1822" s="9" t="s">
        <v>304</v>
      </c>
      <c r="G1822" s="9">
        <v>10246.5</v>
      </c>
      <c r="H1822" s="9">
        <v>8.3810000000000002</v>
      </c>
      <c r="I1822" s="9">
        <v>3</v>
      </c>
      <c r="J1822" s="9">
        <v>10567498</v>
      </c>
      <c r="K1822" s="9">
        <v>2175</v>
      </c>
      <c r="L1822" s="9">
        <v>7340</v>
      </c>
      <c r="M1822" s="9">
        <v>2</v>
      </c>
      <c r="N1822" s="9">
        <v>52</v>
      </c>
      <c r="O1822" s="9">
        <v>51</v>
      </c>
      <c r="P1822" s="9">
        <v>52</v>
      </c>
      <c r="Q1822" s="9">
        <v>58</v>
      </c>
      <c r="R1822" s="9">
        <v>6</v>
      </c>
      <c r="S1822" s="9">
        <v>104</v>
      </c>
      <c r="T1822" s="9">
        <v>251</v>
      </c>
      <c r="U1822" s="9">
        <v>258</v>
      </c>
      <c r="V1822" s="9">
        <v>20</v>
      </c>
      <c r="W1822" s="9">
        <v>67</v>
      </c>
      <c r="X1822" s="9">
        <v>68</v>
      </c>
      <c r="Y1822" s="9">
        <v>0</v>
      </c>
      <c r="Z1822" s="9">
        <v>64758</v>
      </c>
      <c r="AA1822" s="9">
        <v>65535</v>
      </c>
      <c r="AB1822" s="9">
        <v>0</v>
      </c>
      <c r="AC1822" s="9">
        <v>0</v>
      </c>
      <c r="AD1822" s="9">
        <v>0</v>
      </c>
      <c r="AE1822" s="9">
        <v>0</v>
      </c>
    </row>
    <row r="1823" spans="1:31">
      <c r="A1823" s="9" t="s">
        <v>296</v>
      </c>
      <c r="B1823" s="9" t="str">
        <f t="shared" si="57"/>
        <v>12-08-0</v>
      </c>
      <c r="C1823" s="9" t="str">
        <f t="shared" si="58"/>
        <v>12-08</v>
      </c>
      <c r="D1823" s="9" t="s">
        <v>1</v>
      </c>
      <c r="E1823" s="9" t="s">
        <v>288</v>
      </c>
      <c r="F1823" s="9" t="s">
        <v>304</v>
      </c>
      <c r="G1823" s="9">
        <v>10246.5</v>
      </c>
      <c r="H1823" s="9">
        <v>2.141</v>
      </c>
      <c r="I1823" s="9">
        <v>3</v>
      </c>
      <c r="J1823" s="9">
        <v>10765291</v>
      </c>
      <c r="K1823" s="9">
        <v>1248</v>
      </c>
      <c r="L1823" s="9">
        <v>7477</v>
      </c>
      <c r="M1823" s="9">
        <v>1</v>
      </c>
      <c r="N1823" s="9">
        <v>53</v>
      </c>
      <c r="O1823" s="9">
        <v>49</v>
      </c>
      <c r="P1823" s="9">
        <v>51</v>
      </c>
      <c r="Q1823" s="9">
        <v>54</v>
      </c>
      <c r="R1823" s="9">
        <v>11</v>
      </c>
      <c r="S1823" s="9">
        <v>106</v>
      </c>
      <c r="T1823" s="9">
        <v>250</v>
      </c>
      <c r="U1823" s="9">
        <v>254</v>
      </c>
      <c r="V1823" s="9">
        <v>20</v>
      </c>
      <c r="W1823" s="9">
        <v>203</v>
      </c>
      <c r="X1823" s="9">
        <v>228</v>
      </c>
      <c r="Y1823" s="9">
        <v>0</v>
      </c>
      <c r="Z1823" s="9">
        <v>234286</v>
      </c>
      <c r="AA1823" s="9">
        <v>262080</v>
      </c>
      <c r="AB1823" s="9">
        <v>0</v>
      </c>
      <c r="AC1823" s="9">
        <v>0</v>
      </c>
      <c r="AD1823" s="9">
        <v>0</v>
      </c>
      <c r="AE1823" s="9">
        <v>0</v>
      </c>
    </row>
    <row r="1824" spans="1:31">
      <c r="A1824" s="9" t="s">
        <v>296</v>
      </c>
      <c r="B1824" s="9" t="str">
        <f t="shared" si="57"/>
        <v>12-08-0</v>
      </c>
      <c r="C1824" s="9" t="str">
        <f t="shared" si="58"/>
        <v>12-08</v>
      </c>
      <c r="D1824" s="9" t="s">
        <v>10</v>
      </c>
      <c r="E1824" s="9" t="s">
        <v>25</v>
      </c>
      <c r="F1824" s="9" t="s">
        <v>304</v>
      </c>
      <c r="G1824" s="9">
        <v>10246.5</v>
      </c>
      <c r="H1824" s="9">
        <v>17.440999999999999</v>
      </c>
      <c r="I1824" s="9">
        <v>3</v>
      </c>
      <c r="J1824" s="9">
        <v>10764655</v>
      </c>
      <c r="K1824" s="9">
        <v>298640</v>
      </c>
      <c r="L1824" s="9">
        <v>7375</v>
      </c>
      <c r="M1824" s="9">
        <v>205</v>
      </c>
      <c r="N1824" s="9">
        <v>55</v>
      </c>
      <c r="O1824" s="9">
        <v>55</v>
      </c>
      <c r="P1824" s="9">
        <v>90</v>
      </c>
      <c r="Q1824" s="9">
        <v>109</v>
      </c>
      <c r="R1824" s="9">
        <v>13</v>
      </c>
      <c r="S1824" s="9">
        <v>110</v>
      </c>
      <c r="T1824" s="9">
        <v>290</v>
      </c>
      <c r="U1824" s="9">
        <v>309</v>
      </c>
      <c r="V1824" s="9">
        <v>20</v>
      </c>
      <c r="W1824" s="9">
        <v>36</v>
      </c>
      <c r="X1824" s="9">
        <v>100</v>
      </c>
      <c r="Y1824" s="9">
        <v>0</v>
      </c>
      <c r="Z1824" s="9">
        <v>256735</v>
      </c>
      <c r="AA1824" s="9">
        <v>262144</v>
      </c>
      <c r="AB1824" s="9">
        <v>5</v>
      </c>
      <c r="AC1824" s="9">
        <v>0</v>
      </c>
      <c r="AD1824" s="9">
        <v>9</v>
      </c>
      <c r="AE1824" s="9">
        <v>0</v>
      </c>
    </row>
    <row r="1825" spans="1:31">
      <c r="A1825" s="10">
        <v>41122</v>
      </c>
      <c r="B1825" s="9" t="str">
        <f t="shared" si="57"/>
        <v>12-08-01</v>
      </c>
      <c r="C1825" s="9" t="str">
        <f t="shared" si="58"/>
        <v>12-08</v>
      </c>
      <c r="D1825" s="9" t="s">
        <v>1</v>
      </c>
      <c r="E1825" s="9" t="s">
        <v>288</v>
      </c>
      <c r="F1825" s="9" t="s">
        <v>304</v>
      </c>
      <c r="G1825" s="9">
        <v>10246.5</v>
      </c>
      <c r="H1825" s="9">
        <v>2.387</v>
      </c>
      <c r="I1825" s="9">
        <v>3</v>
      </c>
      <c r="J1825" s="9">
        <v>10765323</v>
      </c>
      <c r="K1825" s="9">
        <v>2720</v>
      </c>
      <c r="L1825" s="9">
        <v>7477</v>
      </c>
      <c r="M1825" s="9">
        <v>2</v>
      </c>
      <c r="N1825" s="9">
        <v>56</v>
      </c>
      <c r="O1825" s="9">
        <v>52</v>
      </c>
      <c r="P1825" s="9">
        <v>54</v>
      </c>
      <c r="Q1825" s="9">
        <v>59</v>
      </c>
      <c r="R1825" s="9">
        <v>15</v>
      </c>
      <c r="S1825" s="9">
        <v>112</v>
      </c>
      <c r="T1825" s="9">
        <v>253</v>
      </c>
      <c r="U1825" s="9">
        <v>259</v>
      </c>
      <c r="V1825" s="9">
        <v>20</v>
      </c>
      <c r="W1825" s="9">
        <v>206</v>
      </c>
      <c r="X1825" s="9">
        <v>228</v>
      </c>
      <c r="Y1825" s="9">
        <v>0</v>
      </c>
      <c r="Z1825" s="9">
        <v>234318</v>
      </c>
      <c r="AA1825" s="9">
        <v>262080</v>
      </c>
      <c r="AB1825" s="9">
        <v>0</v>
      </c>
      <c r="AC1825" s="9">
        <v>0</v>
      </c>
      <c r="AD1825" s="9">
        <v>0</v>
      </c>
      <c r="AE1825" s="9">
        <v>0</v>
      </c>
    </row>
    <row r="1826" spans="1:31">
      <c r="A1826" s="10">
        <v>41122</v>
      </c>
      <c r="B1826" s="9" t="str">
        <f t="shared" si="57"/>
        <v>12-08-01</v>
      </c>
      <c r="C1826" s="9" t="str">
        <f t="shared" si="58"/>
        <v>12-08</v>
      </c>
      <c r="D1826" s="9" t="s">
        <v>8</v>
      </c>
      <c r="E1826" s="9" t="s">
        <v>15</v>
      </c>
      <c r="F1826" s="9" t="s">
        <v>304</v>
      </c>
      <c r="G1826" s="9">
        <v>10246.5</v>
      </c>
      <c r="H1826" s="9">
        <v>4.8819999999999997</v>
      </c>
      <c r="I1826" s="9">
        <v>3</v>
      </c>
      <c r="J1826" s="9">
        <v>11801635</v>
      </c>
      <c r="K1826" s="9">
        <v>1344552</v>
      </c>
      <c r="L1826" s="9">
        <v>8129</v>
      </c>
      <c r="M1826" s="9">
        <v>926</v>
      </c>
      <c r="N1826" s="9">
        <v>60</v>
      </c>
      <c r="O1826" s="9">
        <v>60</v>
      </c>
      <c r="P1826" s="9">
        <v>150</v>
      </c>
      <c r="Q1826" s="9">
        <v>395</v>
      </c>
      <c r="R1826" s="9">
        <v>55</v>
      </c>
      <c r="S1826" s="9">
        <v>282</v>
      </c>
      <c r="T1826" s="9">
        <v>421</v>
      </c>
      <c r="U1826" s="9">
        <v>684</v>
      </c>
      <c r="V1826" s="9">
        <v>20</v>
      </c>
      <c r="W1826" s="9">
        <v>331</v>
      </c>
      <c r="X1826" s="9">
        <v>1038</v>
      </c>
      <c r="Y1826" s="9">
        <v>0</v>
      </c>
      <c r="Z1826" s="9">
        <v>679488</v>
      </c>
      <c r="AA1826" s="9">
        <v>1608704</v>
      </c>
      <c r="AB1826" s="9">
        <v>0</v>
      </c>
      <c r="AC1826" s="9">
        <v>0</v>
      </c>
      <c r="AD1826" s="9">
        <v>2</v>
      </c>
      <c r="AE1826" s="9">
        <v>0</v>
      </c>
    </row>
    <row r="1827" spans="1:31">
      <c r="A1827" s="10">
        <v>41122</v>
      </c>
      <c r="B1827" s="9" t="str">
        <f t="shared" si="57"/>
        <v>12-08-01</v>
      </c>
      <c r="C1827" s="9" t="str">
        <f t="shared" si="58"/>
        <v>12-08</v>
      </c>
      <c r="D1827" s="9" t="s">
        <v>4</v>
      </c>
      <c r="E1827" s="9" t="s">
        <v>17</v>
      </c>
      <c r="F1827" s="9" t="s">
        <v>304</v>
      </c>
      <c r="G1827" s="9">
        <v>10246.5</v>
      </c>
      <c r="H1827" s="9">
        <v>2.363</v>
      </c>
      <c r="I1827" s="9">
        <v>3</v>
      </c>
      <c r="J1827" s="9">
        <v>10761983</v>
      </c>
      <c r="K1827" s="9">
        <v>1432</v>
      </c>
      <c r="L1827" s="9">
        <v>7413</v>
      </c>
      <c r="M1827" s="9">
        <v>1</v>
      </c>
      <c r="N1827" s="9">
        <v>54</v>
      </c>
      <c r="O1827" s="9">
        <v>54</v>
      </c>
      <c r="P1827" s="9">
        <v>57</v>
      </c>
      <c r="Q1827" s="9">
        <v>63</v>
      </c>
      <c r="R1827" s="9">
        <v>24</v>
      </c>
      <c r="S1827" s="9">
        <v>108</v>
      </c>
      <c r="T1827" s="9">
        <v>257</v>
      </c>
      <c r="U1827" s="9">
        <v>263</v>
      </c>
      <c r="V1827" s="9">
        <v>20</v>
      </c>
      <c r="W1827" s="9">
        <v>202</v>
      </c>
      <c r="X1827" s="9">
        <v>226</v>
      </c>
      <c r="Y1827" s="9">
        <v>0</v>
      </c>
      <c r="Z1827" s="9">
        <v>233599</v>
      </c>
      <c r="AA1827" s="9">
        <v>261340</v>
      </c>
      <c r="AB1827" s="9">
        <v>0</v>
      </c>
      <c r="AC1827" s="9">
        <v>0</v>
      </c>
      <c r="AD1827" s="9">
        <v>0</v>
      </c>
      <c r="AE1827" s="9">
        <v>0</v>
      </c>
    </row>
    <row r="1828" spans="1:31">
      <c r="A1828" s="10">
        <v>41123</v>
      </c>
      <c r="B1828" s="9" t="str">
        <f t="shared" si="57"/>
        <v>12-08-02</v>
      </c>
      <c r="C1828" s="9" t="str">
        <f t="shared" si="58"/>
        <v>12-08</v>
      </c>
      <c r="D1828" s="9" t="s">
        <v>1</v>
      </c>
      <c r="E1828" s="9" t="s">
        <v>297</v>
      </c>
      <c r="F1828" s="9" t="s">
        <v>304</v>
      </c>
      <c r="G1828" s="9">
        <v>10246.5</v>
      </c>
      <c r="H1828" s="9">
        <v>2.6339999999999999</v>
      </c>
      <c r="I1828" s="9">
        <v>3</v>
      </c>
      <c r="J1828" s="9">
        <v>10766491</v>
      </c>
      <c r="K1828" s="9">
        <v>3888</v>
      </c>
      <c r="L1828" s="9">
        <v>7478</v>
      </c>
      <c r="M1828" s="9">
        <v>3</v>
      </c>
      <c r="N1828" s="9">
        <v>60</v>
      </c>
      <c r="O1828" s="9">
        <v>60</v>
      </c>
      <c r="P1828" s="9">
        <v>62</v>
      </c>
      <c r="Q1828" s="9">
        <v>66</v>
      </c>
      <c r="R1828" s="9">
        <v>16</v>
      </c>
      <c r="S1828" s="9">
        <v>120</v>
      </c>
      <c r="T1828" s="9">
        <v>261</v>
      </c>
      <c r="U1828" s="9">
        <v>266</v>
      </c>
      <c r="V1828" s="9">
        <v>12</v>
      </c>
      <c r="W1828" s="9">
        <v>201</v>
      </c>
      <c r="X1828" s="9">
        <v>228</v>
      </c>
      <c r="Y1828" s="9">
        <v>0</v>
      </c>
      <c r="Z1828" s="9">
        <v>230145</v>
      </c>
      <c r="AA1828" s="9">
        <v>262080</v>
      </c>
      <c r="AB1828" s="9">
        <v>0</v>
      </c>
      <c r="AC1828" s="9">
        <v>0</v>
      </c>
      <c r="AD1828" s="9">
        <v>1</v>
      </c>
      <c r="AE1828" s="9">
        <v>0</v>
      </c>
    </row>
    <row r="1829" spans="1:31">
      <c r="A1829" s="10">
        <v>41123</v>
      </c>
      <c r="B1829" s="9" t="str">
        <f t="shared" si="57"/>
        <v>12-08-02</v>
      </c>
      <c r="C1829" s="9" t="str">
        <f t="shared" si="58"/>
        <v>12-08</v>
      </c>
      <c r="D1829" s="9" t="s">
        <v>4</v>
      </c>
      <c r="E1829" s="9" t="s">
        <v>17</v>
      </c>
      <c r="F1829" s="9" t="s">
        <v>304</v>
      </c>
      <c r="G1829" s="9">
        <v>10246.5</v>
      </c>
      <c r="H1829" s="9">
        <v>2.0289999999999999</v>
      </c>
      <c r="I1829" s="9">
        <v>3</v>
      </c>
      <c r="J1829" s="9">
        <v>13163611</v>
      </c>
      <c r="K1829" s="9">
        <v>3913140</v>
      </c>
      <c r="L1829" s="9">
        <v>9067</v>
      </c>
      <c r="M1829" s="9">
        <v>2695</v>
      </c>
      <c r="N1829" s="9">
        <v>57</v>
      </c>
      <c r="O1829" s="9">
        <v>57</v>
      </c>
      <c r="P1829" s="9">
        <v>65</v>
      </c>
      <c r="Q1829" s="9">
        <v>80</v>
      </c>
      <c r="R1829" s="9">
        <v>15</v>
      </c>
      <c r="S1829" s="9">
        <v>114</v>
      </c>
      <c r="T1829" s="9">
        <v>273</v>
      </c>
      <c r="U1829" s="9">
        <v>414</v>
      </c>
      <c r="V1829" s="9">
        <v>5</v>
      </c>
      <c r="W1829" s="9">
        <v>349</v>
      </c>
      <c r="X1829" s="9">
        <v>1097</v>
      </c>
      <c r="Y1829" s="9">
        <v>0</v>
      </c>
      <c r="Z1829" s="9">
        <v>1190580</v>
      </c>
      <c r="AA1829" s="9">
        <v>2673152</v>
      </c>
      <c r="AB1829" s="9">
        <v>1</v>
      </c>
      <c r="AC1829" s="9">
        <v>0</v>
      </c>
      <c r="AD1829" s="9">
        <v>3</v>
      </c>
      <c r="AE1829" s="9">
        <v>1</v>
      </c>
    </row>
    <row r="1830" spans="1:31">
      <c r="A1830" s="10">
        <v>41123</v>
      </c>
      <c r="B1830" s="9" t="str">
        <f t="shared" si="57"/>
        <v>12-08-02</v>
      </c>
      <c r="C1830" s="9" t="str">
        <f t="shared" si="58"/>
        <v>12-08</v>
      </c>
      <c r="D1830" s="9" t="s">
        <v>8</v>
      </c>
      <c r="E1830" s="9" t="s">
        <v>31</v>
      </c>
      <c r="F1830" s="9" t="s">
        <v>304</v>
      </c>
      <c r="G1830" s="9">
        <v>10246.5</v>
      </c>
      <c r="H1830" s="9">
        <v>2.1469999999999998</v>
      </c>
      <c r="I1830" s="9">
        <v>3</v>
      </c>
      <c r="J1830" s="9">
        <v>10764043</v>
      </c>
      <c r="K1830" s="9">
        <v>0</v>
      </c>
      <c r="L1830" s="9">
        <v>7476</v>
      </c>
      <c r="M1830" s="9">
        <v>0</v>
      </c>
      <c r="N1830" s="9">
        <v>50</v>
      </c>
      <c r="O1830" s="9">
        <v>50</v>
      </c>
      <c r="P1830" s="9">
        <v>50</v>
      </c>
      <c r="Q1830" s="9">
        <v>55</v>
      </c>
      <c r="R1830" s="9">
        <v>7</v>
      </c>
      <c r="S1830" s="9">
        <v>100</v>
      </c>
      <c r="T1830" s="9">
        <v>250</v>
      </c>
      <c r="U1830" s="9">
        <v>255</v>
      </c>
      <c r="V1830" s="9">
        <v>20</v>
      </c>
      <c r="W1830" s="9">
        <v>209</v>
      </c>
      <c r="X1830" s="9">
        <v>228</v>
      </c>
      <c r="Y1830" s="9">
        <v>0</v>
      </c>
      <c r="Z1830" s="9">
        <v>239353</v>
      </c>
      <c r="AA1830" s="9">
        <v>262080</v>
      </c>
      <c r="AB1830" s="9">
        <v>0</v>
      </c>
      <c r="AC1830" s="9">
        <v>0</v>
      </c>
      <c r="AD1830" s="9">
        <v>0</v>
      </c>
      <c r="AE1830" s="9">
        <v>0</v>
      </c>
    </row>
    <row r="1831" spans="1:31">
      <c r="A1831" s="10">
        <v>41123</v>
      </c>
      <c r="B1831" s="9" t="str">
        <f t="shared" si="57"/>
        <v>12-08-02</v>
      </c>
      <c r="C1831" s="9" t="str">
        <f t="shared" si="58"/>
        <v>12-08</v>
      </c>
      <c r="D1831" s="9" t="s">
        <v>18</v>
      </c>
      <c r="E1831" s="9" t="s">
        <v>298</v>
      </c>
      <c r="F1831" s="9" t="s">
        <v>304</v>
      </c>
      <c r="G1831" s="9">
        <v>10246.5</v>
      </c>
      <c r="H1831" s="9">
        <v>8.1790000000000003</v>
      </c>
      <c r="I1831" s="9">
        <v>3</v>
      </c>
      <c r="J1831" s="9">
        <v>10566335</v>
      </c>
      <c r="K1831" s="9">
        <v>352</v>
      </c>
      <c r="L1831" s="9">
        <v>7279</v>
      </c>
      <c r="M1831" s="9">
        <v>1</v>
      </c>
      <c r="N1831" s="9">
        <v>49</v>
      </c>
      <c r="O1831" s="9">
        <v>48</v>
      </c>
      <c r="P1831" s="9">
        <v>50</v>
      </c>
      <c r="Q1831" s="9">
        <v>59</v>
      </c>
      <c r="R1831" s="9">
        <v>11</v>
      </c>
      <c r="S1831" s="9">
        <v>98</v>
      </c>
      <c r="T1831" s="9">
        <v>249</v>
      </c>
      <c r="U1831" s="9">
        <v>259</v>
      </c>
      <c r="V1831" s="9">
        <v>20</v>
      </c>
      <c r="W1831" s="9">
        <v>65</v>
      </c>
      <c r="X1831" s="9">
        <v>67</v>
      </c>
      <c r="Y1831" s="9">
        <v>0</v>
      </c>
      <c r="Z1831" s="9">
        <v>63482</v>
      </c>
      <c r="AA1831" s="9">
        <v>64240</v>
      </c>
      <c r="AB1831" s="9">
        <v>0</v>
      </c>
      <c r="AC1831" s="9">
        <v>0</v>
      </c>
      <c r="AD1831" s="9">
        <v>0</v>
      </c>
      <c r="AE1831" s="9">
        <v>0</v>
      </c>
    </row>
    <row r="1832" spans="1:31">
      <c r="A1832" s="10">
        <v>41123</v>
      </c>
      <c r="B1832" s="9" t="str">
        <f t="shared" si="57"/>
        <v>12-08-02</v>
      </c>
      <c r="C1832" s="9" t="str">
        <f t="shared" si="58"/>
        <v>12-08</v>
      </c>
      <c r="D1832" s="9" t="s">
        <v>10</v>
      </c>
      <c r="E1832" s="9" t="s">
        <v>25</v>
      </c>
      <c r="F1832" s="9" t="s">
        <v>304</v>
      </c>
      <c r="G1832" s="9">
        <v>10246.5</v>
      </c>
      <c r="H1832" s="9">
        <v>17.53</v>
      </c>
      <c r="I1832" s="9">
        <v>3</v>
      </c>
      <c r="J1832" s="9">
        <v>10764655</v>
      </c>
      <c r="K1832" s="9">
        <v>250460</v>
      </c>
      <c r="L1832" s="9">
        <v>7375</v>
      </c>
      <c r="M1832" s="9">
        <v>172</v>
      </c>
      <c r="N1832" s="9">
        <v>58</v>
      </c>
      <c r="O1832" s="9">
        <v>58</v>
      </c>
      <c r="P1832" s="9">
        <v>90</v>
      </c>
      <c r="Q1832" s="9">
        <v>108</v>
      </c>
      <c r="R1832" s="9">
        <v>14</v>
      </c>
      <c r="S1832" s="9">
        <v>116</v>
      </c>
      <c r="T1832" s="9">
        <v>289</v>
      </c>
      <c r="U1832" s="9">
        <v>308</v>
      </c>
      <c r="V1832" s="9">
        <v>19</v>
      </c>
      <c r="W1832" s="9">
        <v>36</v>
      </c>
      <c r="X1832" s="9">
        <v>91</v>
      </c>
      <c r="Y1832" s="9">
        <v>0</v>
      </c>
      <c r="Z1832" s="9">
        <v>257851</v>
      </c>
      <c r="AA1832" s="9">
        <v>262144</v>
      </c>
      <c r="AB1832" s="9">
        <v>5</v>
      </c>
      <c r="AC1832" s="9">
        <v>0</v>
      </c>
      <c r="AD1832" s="9">
        <v>9</v>
      </c>
      <c r="AE1832" s="9">
        <v>0</v>
      </c>
    </row>
    <row r="1833" spans="1:31">
      <c r="A1833" s="10">
        <v>41123</v>
      </c>
      <c r="B1833" s="9" t="str">
        <f t="shared" si="57"/>
        <v>12-08-02</v>
      </c>
      <c r="C1833" s="9" t="str">
        <f t="shared" si="58"/>
        <v>12-08</v>
      </c>
      <c r="D1833" s="9" t="s">
        <v>12</v>
      </c>
      <c r="E1833" s="9" t="s">
        <v>189</v>
      </c>
      <c r="F1833" s="9" t="s">
        <v>304</v>
      </c>
      <c r="G1833" s="9">
        <v>10246.5</v>
      </c>
      <c r="H1833" s="9">
        <v>52.561</v>
      </c>
      <c r="I1833" s="9">
        <v>3</v>
      </c>
      <c r="J1833" s="9">
        <v>10760875</v>
      </c>
      <c r="K1833" s="9">
        <v>1170368</v>
      </c>
      <c r="L1833" s="9">
        <v>8968</v>
      </c>
      <c r="M1833" s="9">
        <v>976</v>
      </c>
      <c r="N1833" s="9">
        <v>52</v>
      </c>
      <c r="O1833" s="9">
        <v>51</v>
      </c>
      <c r="P1833" s="9">
        <v>82</v>
      </c>
      <c r="Q1833" s="9">
        <v>418</v>
      </c>
      <c r="R1833" s="9">
        <v>75</v>
      </c>
      <c r="S1833" s="9">
        <v>920</v>
      </c>
      <c r="T1833" s="9">
        <v>368</v>
      </c>
      <c r="U1833" s="9">
        <v>1311</v>
      </c>
      <c r="V1833" s="9">
        <v>5</v>
      </c>
      <c r="W1833" s="9">
        <v>15</v>
      </c>
      <c r="X1833" s="9">
        <v>36</v>
      </c>
      <c r="Y1833" s="9">
        <v>0</v>
      </c>
      <c r="Z1833" s="9">
        <v>251849</v>
      </c>
      <c r="AA1833" s="9">
        <v>255552</v>
      </c>
      <c r="AB1833" s="9">
        <v>123</v>
      </c>
      <c r="AC1833" s="9">
        <v>1</v>
      </c>
      <c r="AD1833" s="9">
        <v>179</v>
      </c>
      <c r="AE1833" s="9">
        <v>1</v>
      </c>
    </row>
    <row r="1834" spans="1:31">
      <c r="A1834" s="10">
        <v>41123</v>
      </c>
      <c r="B1834" s="9" t="str">
        <f t="shared" si="57"/>
        <v>12-08-02</v>
      </c>
      <c r="C1834" s="9" t="str">
        <f t="shared" si="58"/>
        <v>12-08</v>
      </c>
      <c r="D1834" s="9" t="s">
        <v>6</v>
      </c>
      <c r="E1834" s="9" t="s">
        <v>290</v>
      </c>
      <c r="F1834" s="9" t="s">
        <v>304</v>
      </c>
      <c r="G1834" s="9">
        <v>10246.5</v>
      </c>
      <c r="H1834" s="9">
        <v>1.01</v>
      </c>
      <c r="I1834" s="9">
        <v>3</v>
      </c>
      <c r="J1834" s="9">
        <v>13439243</v>
      </c>
      <c r="K1834" s="9">
        <v>1887088</v>
      </c>
      <c r="L1834" s="9">
        <v>9606</v>
      </c>
      <c r="M1834" s="9">
        <v>1351</v>
      </c>
      <c r="N1834" s="9">
        <v>47</v>
      </c>
      <c r="O1834" s="9">
        <v>45</v>
      </c>
      <c r="P1834" s="9">
        <v>76</v>
      </c>
      <c r="Q1834" s="9">
        <v>179</v>
      </c>
      <c r="R1834" s="9">
        <v>26</v>
      </c>
      <c r="S1834" s="9">
        <v>94</v>
      </c>
      <c r="T1834" s="9">
        <v>275</v>
      </c>
      <c r="U1834" s="9">
        <v>379</v>
      </c>
      <c r="V1834" s="9">
        <v>20</v>
      </c>
      <c r="W1834" s="9">
        <v>636</v>
      </c>
      <c r="X1834" s="9">
        <v>1989</v>
      </c>
      <c r="Y1834" s="9">
        <v>0</v>
      </c>
      <c r="Z1834" s="9">
        <v>1097351</v>
      </c>
      <c r="AA1834" s="9">
        <v>3281408</v>
      </c>
      <c r="AB1834" s="9">
        <v>0</v>
      </c>
      <c r="AC1834" s="9">
        <v>0</v>
      </c>
      <c r="AD1834" s="9">
        <v>2</v>
      </c>
      <c r="AE1834" s="9">
        <v>0</v>
      </c>
    </row>
    <row r="1835" spans="1:31">
      <c r="A1835" s="10">
        <v>41124</v>
      </c>
      <c r="B1835" s="9" t="str">
        <f t="shared" si="57"/>
        <v>12-08-03</v>
      </c>
      <c r="C1835" s="9" t="str">
        <f t="shared" si="58"/>
        <v>12-08</v>
      </c>
      <c r="D1835" s="9" t="s">
        <v>8</v>
      </c>
      <c r="E1835" s="9" t="s">
        <v>31</v>
      </c>
      <c r="F1835" s="9" t="s">
        <v>304</v>
      </c>
      <c r="G1835" s="9">
        <v>10246.5</v>
      </c>
      <c r="H1835" s="9">
        <v>2.169</v>
      </c>
      <c r="I1835" s="9">
        <v>3</v>
      </c>
      <c r="J1835" s="9">
        <v>10764043</v>
      </c>
      <c r="K1835" s="9">
        <v>0</v>
      </c>
      <c r="L1835" s="9">
        <v>7476</v>
      </c>
      <c r="M1835" s="9">
        <v>0</v>
      </c>
      <c r="N1835" s="9">
        <v>50</v>
      </c>
      <c r="O1835" s="9">
        <v>50</v>
      </c>
      <c r="P1835" s="9">
        <v>51</v>
      </c>
      <c r="Q1835" s="9">
        <v>52</v>
      </c>
      <c r="R1835" s="9">
        <v>7</v>
      </c>
      <c r="S1835" s="9">
        <v>100</v>
      </c>
      <c r="T1835" s="9">
        <v>251</v>
      </c>
      <c r="U1835" s="9">
        <v>252</v>
      </c>
      <c r="V1835" s="9">
        <v>20</v>
      </c>
      <c r="W1835" s="9">
        <v>210</v>
      </c>
      <c r="X1835" s="9">
        <v>230</v>
      </c>
      <c r="Y1835" s="9">
        <v>0</v>
      </c>
      <c r="Z1835" s="9">
        <v>238848</v>
      </c>
      <c r="AA1835" s="9">
        <v>262080</v>
      </c>
      <c r="AB1835" s="9">
        <v>0</v>
      </c>
      <c r="AC1835" s="9">
        <v>0</v>
      </c>
      <c r="AD1835" s="9">
        <v>0</v>
      </c>
      <c r="AE1835" s="9">
        <v>0</v>
      </c>
    </row>
    <row r="1836" spans="1:31">
      <c r="A1836" s="10">
        <v>41124</v>
      </c>
      <c r="B1836" s="9" t="str">
        <f t="shared" si="57"/>
        <v>12-08-03</v>
      </c>
      <c r="C1836" s="9" t="str">
        <f t="shared" si="58"/>
        <v>12-08</v>
      </c>
      <c r="D1836" s="9" t="s">
        <v>1</v>
      </c>
      <c r="E1836" s="9" t="s">
        <v>288</v>
      </c>
      <c r="F1836" s="9" t="s">
        <v>304</v>
      </c>
      <c r="G1836" s="9">
        <v>10246.5</v>
      </c>
      <c r="H1836" s="9">
        <v>2.3340000000000001</v>
      </c>
      <c r="I1836" s="9">
        <v>3</v>
      </c>
      <c r="J1836" s="9">
        <v>10763259</v>
      </c>
      <c r="K1836" s="9">
        <v>1520</v>
      </c>
      <c r="L1836" s="9">
        <v>7477</v>
      </c>
      <c r="M1836" s="9">
        <v>2</v>
      </c>
      <c r="N1836" s="9">
        <v>58</v>
      </c>
      <c r="O1836" s="9">
        <v>53</v>
      </c>
      <c r="P1836" s="9">
        <v>55</v>
      </c>
      <c r="Q1836" s="9">
        <v>64</v>
      </c>
      <c r="R1836" s="9">
        <v>11</v>
      </c>
      <c r="S1836" s="9">
        <v>116</v>
      </c>
      <c r="T1836" s="9">
        <v>255</v>
      </c>
      <c r="U1836" s="9">
        <v>264</v>
      </c>
      <c r="V1836" s="9">
        <v>20</v>
      </c>
      <c r="W1836" s="9">
        <v>206</v>
      </c>
      <c r="X1836" s="9">
        <v>228</v>
      </c>
      <c r="Y1836" s="9">
        <v>0</v>
      </c>
      <c r="Z1836" s="9">
        <v>234206</v>
      </c>
      <c r="AA1836" s="9">
        <v>262080</v>
      </c>
      <c r="AB1836" s="9">
        <v>0</v>
      </c>
      <c r="AC1836" s="9">
        <v>0</v>
      </c>
      <c r="AD1836" s="9">
        <v>0</v>
      </c>
      <c r="AE1836" s="9">
        <v>0</v>
      </c>
    </row>
    <row r="1837" spans="1:31">
      <c r="A1837" s="10">
        <v>41124</v>
      </c>
      <c r="B1837" s="9" t="str">
        <f t="shared" si="57"/>
        <v>12-08-03</v>
      </c>
      <c r="C1837" s="9" t="str">
        <f t="shared" si="58"/>
        <v>12-08</v>
      </c>
      <c r="D1837" s="9" t="s">
        <v>4</v>
      </c>
      <c r="E1837" s="9" t="s">
        <v>71</v>
      </c>
      <c r="F1837" s="9" t="s">
        <v>304</v>
      </c>
      <c r="G1837" s="9">
        <v>10246.5</v>
      </c>
      <c r="H1837" s="9">
        <v>2.3069999999999999</v>
      </c>
      <c r="I1837" s="9">
        <v>3</v>
      </c>
      <c r="J1837" s="9">
        <v>10761983</v>
      </c>
      <c r="K1837" s="9">
        <v>1432</v>
      </c>
      <c r="L1837" s="9">
        <v>7413</v>
      </c>
      <c r="M1837" s="9">
        <v>1</v>
      </c>
      <c r="N1837" s="9">
        <v>53</v>
      </c>
      <c r="O1837" s="9">
        <v>52</v>
      </c>
      <c r="P1837" s="9">
        <v>54</v>
      </c>
      <c r="Q1837" s="9">
        <v>61</v>
      </c>
      <c r="R1837" s="9">
        <v>13</v>
      </c>
      <c r="S1837" s="9">
        <v>106</v>
      </c>
      <c r="T1837" s="9">
        <v>254</v>
      </c>
      <c r="U1837" s="9">
        <v>261</v>
      </c>
      <c r="V1837" s="9">
        <v>20</v>
      </c>
      <c r="W1837" s="9">
        <v>202</v>
      </c>
      <c r="X1837" s="9">
        <v>227</v>
      </c>
      <c r="Y1837" s="9">
        <v>0</v>
      </c>
      <c r="Z1837" s="9">
        <v>233599</v>
      </c>
      <c r="AA1837" s="9">
        <v>261340</v>
      </c>
      <c r="AB1837" s="9">
        <v>0</v>
      </c>
      <c r="AC1837" s="9">
        <v>0</v>
      </c>
      <c r="AD1837" s="9">
        <v>0</v>
      </c>
      <c r="AE1837" s="9">
        <v>0</v>
      </c>
    </row>
    <row r="1838" spans="1:31">
      <c r="A1838" s="10">
        <v>41124</v>
      </c>
      <c r="B1838" s="9" t="str">
        <f t="shared" si="57"/>
        <v>12-08-03</v>
      </c>
      <c r="C1838" s="9" t="str">
        <f t="shared" si="58"/>
        <v>12-08</v>
      </c>
      <c r="D1838" s="9" t="s">
        <v>10</v>
      </c>
      <c r="E1838" s="9" t="s">
        <v>21</v>
      </c>
      <c r="F1838" s="9" t="s">
        <v>304</v>
      </c>
      <c r="G1838" s="9">
        <v>10246.5</v>
      </c>
      <c r="H1838" s="9">
        <v>17.486999999999998</v>
      </c>
      <c r="I1838" s="9">
        <v>3</v>
      </c>
      <c r="J1838" s="9">
        <v>10763523</v>
      </c>
      <c r="K1838" s="9">
        <v>277400</v>
      </c>
      <c r="L1838" s="9">
        <v>7374</v>
      </c>
      <c r="M1838" s="9">
        <v>190</v>
      </c>
      <c r="N1838" s="9">
        <v>55</v>
      </c>
      <c r="O1838" s="9">
        <v>55</v>
      </c>
      <c r="P1838" s="9">
        <v>117</v>
      </c>
      <c r="Q1838" s="9">
        <v>172</v>
      </c>
      <c r="R1838" s="9">
        <v>12</v>
      </c>
      <c r="S1838" s="9">
        <v>226</v>
      </c>
      <c r="T1838" s="9">
        <v>317</v>
      </c>
      <c r="U1838" s="9">
        <v>398</v>
      </c>
      <c r="V1838" s="9">
        <v>20</v>
      </c>
      <c r="W1838" s="9">
        <v>46</v>
      </c>
      <c r="X1838" s="9">
        <v>93</v>
      </c>
      <c r="Y1838" s="9">
        <v>0</v>
      </c>
      <c r="Z1838" s="9">
        <v>257778</v>
      </c>
      <c r="AA1838" s="9">
        <v>262144</v>
      </c>
      <c r="AB1838" s="9">
        <v>3</v>
      </c>
      <c r="AC1838" s="9">
        <v>0</v>
      </c>
      <c r="AD1838" s="9">
        <v>4</v>
      </c>
      <c r="AE1838" s="9">
        <v>0</v>
      </c>
    </row>
    <row r="1839" spans="1:31">
      <c r="A1839" s="10">
        <v>41124</v>
      </c>
      <c r="B1839" s="9" t="str">
        <f t="shared" si="57"/>
        <v>12-08-03</v>
      </c>
      <c r="C1839" s="9" t="str">
        <f t="shared" si="58"/>
        <v>12-08</v>
      </c>
      <c r="D1839" s="9" t="s">
        <v>18</v>
      </c>
      <c r="E1839" s="9" t="s">
        <v>19</v>
      </c>
      <c r="F1839" s="9" t="s">
        <v>304</v>
      </c>
      <c r="G1839" s="9">
        <v>10246.5</v>
      </c>
      <c r="H1839" s="9">
        <v>91.385999999999996</v>
      </c>
      <c r="I1839" s="9">
        <v>6</v>
      </c>
      <c r="J1839" s="9">
        <v>10582539</v>
      </c>
      <c r="K1839" s="9">
        <v>396160</v>
      </c>
      <c r="L1839" s="9">
        <v>7782</v>
      </c>
      <c r="M1839" s="9">
        <v>296</v>
      </c>
      <c r="N1839" s="9">
        <v>102</v>
      </c>
      <c r="O1839" s="9">
        <v>100</v>
      </c>
      <c r="P1839" s="9">
        <v>119</v>
      </c>
      <c r="Q1839" s="9">
        <v>259</v>
      </c>
      <c r="R1839" s="9">
        <v>49</v>
      </c>
      <c r="S1839" s="9">
        <v>712</v>
      </c>
      <c r="T1839" s="9">
        <v>328</v>
      </c>
      <c r="U1839" s="9">
        <v>2584</v>
      </c>
      <c r="V1839" s="9">
        <v>1</v>
      </c>
      <c r="W1839" s="9">
        <v>16</v>
      </c>
      <c r="X1839" s="9">
        <v>30</v>
      </c>
      <c r="Y1839" s="9">
        <v>16448</v>
      </c>
      <c r="Z1839" s="9">
        <v>16448</v>
      </c>
      <c r="AA1839" s="9">
        <v>16448</v>
      </c>
      <c r="AB1839" s="9">
        <v>55</v>
      </c>
      <c r="AC1839" s="9">
        <v>1</v>
      </c>
      <c r="AD1839" s="9">
        <v>97</v>
      </c>
      <c r="AE1839" s="9">
        <v>3</v>
      </c>
    </row>
    <row r="1840" spans="1:31">
      <c r="A1840" s="10">
        <v>41125</v>
      </c>
      <c r="B1840" s="9" t="str">
        <f t="shared" si="57"/>
        <v>12-08-04</v>
      </c>
      <c r="C1840" s="9" t="str">
        <f t="shared" si="58"/>
        <v>12-08</v>
      </c>
      <c r="D1840" s="9" t="s">
        <v>8</v>
      </c>
      <c r="E1840" s="9" t="s">
        <v>31</v>
      </c>
      <c r="F1840" s="9" t="s">
        <v>304</v>
      </c>
      <c r="G1840" s="9">
        <v>10246.5</v>
      </c>
      <c r="H1840" s="9">
        <v>2.056</v>
      </c>
      <c r="I1840" s="9">
        <v>3</v>
      </c>
      <c r="J1840" s="9">
        <v>10764043</v>
      </c>
      <c r="K1840" s="9">
        <v>0</v>
      </c>
      <c r="L1840" s="9">
        <v>7476</v>
      </c>
      <c r="M1840" s="9">
        <v>0</v>
      </c>
      <c r="N1840" s="9">
        <v>48</v>
      </c>
      <c r="O1840" s="9">
        <v>48</v>
      </c>
      <c r="P1840" s="9">
        <v>48</v>
      </c>
      <c r="Q1840" s="9">
        <v>50</v>
      </c>
      <c r="R1840" s="9">
        <v>7</v>
      </c>
      <c r="S1840" s="9">
        <v>96</v>
      </c>
      <c r="T1840" s="9">
        <v>248</v>
      </c>
      <c r="U1840" s="9">
        <v>250</v>
      </c>
      <c r="V1840" s="9">
        <v>20</v>
      </c>
      <c r="W1840" s="9">
        <v>209</v>
      </c>
      <c r="X1840" s="9">
        <v>229</v>
      </c>
      <c r="Y1840" s="9">
        <v>0</v>
      </c>
      <c r="Z1840" s="9">
        <v>238848</v>
      </c>
      <c r="AA1840" s="9">
        <v>262080</v>
      </c>
      <c r="AB1840" s="9">
        <v>0</v>
      </c>
      <c r="AC1840" s="9">
        <v>0</v>
      </c>
      <c r="AD1840" s="9">
        <v>0</v>
      </c>
      <c r="AE1840" s="9">
        <v>0</v>
      </c>
    </row>
    <row r="1841" spans="1:31">
      <c r="A1841" s="10">
        <v>41125</v>
      </c>
      <c r="B1841" s="9" t="str">
        <f t="shared" si="57"/>
        <v>12-08-04</v>
      </c>
      <c r="C1841" s="9" t="str">
        <f t="shared" si="58"/>
        <v>12-08</v>
      </c>
      <c r="D1841" s="9" t="s">
        <v>1</v>
      </c>
      <c r="E1841" s="9" t="s">
        <v>297</v>
      </c>
      <c r="F1841" s="9" t="s">
        <v>304</v>
      </c>
      <c r="G1841" s="9">
        <v>10246.5</v>
      </c>
      <c r="H1841" s="9">
        <v>2.4279999999999999</v>
      </c>
      <c r="I1841" s="9">
        <v>3</v>
      </c>
      <c r="J1841" s="9">
        <v>10766491</v>
      </c>
      <c r="K1841" s="9">
        <v>3888</v>
      </c>
      <c r="L1841" s="9">
        <v>7478</v>
      </c>
      <c r="M1841" s="9">
        <v>3</v>
      </c>
      <c r="N1841" s="9">
        <v>55</v>
      </c>
      <c r="O1841" s="9">
        <v>55</v>
      </c>
      <c r="P1841" s="9">
        <v>57</v>
      </c>
      <c r="Q1841" s="9">
        <v>59</v>
      </c>
      <c r="R1841" s="9">
        <v>12</v>
      </c>
      <c r="S1841" s="9">
        <v>110</v>
      </c>
      <c r="T1841" s="9">
        <v>256</v>
      </c>
      <c r="U1841" s="9">
        <v>259</v>
      </c>
      <c r="V1841" s="9">
        <v>17</v>
      </c>
      <c r="W1841" s="9">
        <v>199</v>
      </c>
      <c r="X1841" s="9">
        <v>228</v>
      </c>
      <c r="Y1841" s="9">
        <v>0</v>
      </c>
      <c r="Z1841" s="9">
        <v>230115</v>
      </c>
      <c r="AA1841" s="9">
        <v>262080</v>
      </c>
      <c r="AB1841" s="9">
        <v>0</v>
      </c>
      <c r="AC1841" s="9">
        <v>0</v>
      </c>
      <c r="AD1841" s="9">
        <v>1</v>
      </c>
      <c r="AE1841" s="9">
        <v>0</v>
      </c>
    </row>
    <row r="1842" spans="1:31">
      <c r="A1842" s="10">
        <v>41125</v>
      </c>
      <c r="B1842" s="9" t="str">
        <f t="shared" si="57"/>
        <v>12-08-04</v>
      </c>
      <c r="C1842" s="9" t="str">
        <f t="shared" si="58"/>
        <v>12-08</v>
      </c>
      <c r="D1842" s="9" t="s">
        <v>4</v>
      </c>
      <c r="E1842" s="9" t="s">
        <v>77</v>
      </c>
      <c r="F1842" s="9" t="s">
        <v>304</v>
      </c>
      <c r="G1842" s="9">
        <v>10246.5</v>
      </c>
      <c r="H1842" s="9">
        <v>2.887</v>
      </c>
      <c r="I1842" s="9">
        <v>3</v>
      </c>
      <c r="J1842" s="9">
        <v>10764043</v>
      </c>
      <c r="K1842" s="9">
        <v>0</v>
      </c>
      <c r="L1842" s="9">
        <v>7476</v>
      </c>
      <c r="M1842" s="9">
        <v>0</v>
      </c>
      <c r="N1842" s="9">
        <v>65</v>
      </c>
      <c r="O1842" s="9">
        <v>65</v>
      </c>
      <c r="P1842" s="9">
        <v>66</v>
      </c>
      <c r="Q1842" s="9">
        <v>73</v>
      </c>
      <c r="R1842" s="9">
        <v>11</v>
      </c>
      <c r="S1842" s="9">
        <v>130</v>
      </c>
      <c r="T1842" s="9">
        <v>266</v>
      </c>
      <c r="U1842" s="9">
        <v>273</v>
      </c>
      <c r="V1842" s="9">
        <v>20</v>
      </c>
      <c r="W1842" s="9">
        <v>209</v>
      </c>
      <c r="X1842" s="9">
        <v>231</v>
      </c>
      <c r="Y1842" s="9">
        <v>0</v>
      </c>
      <c r="Z1842" s="9">
        <v>239353</v>
      </c>
      <c r="AA1842" s="9">
        <v>262080</v>
      </c>
      <c r="AB1842" s="9">
        <v>0</v>
      </c>
      <c r="AC1842" s="9">
        <v>0</v>
      </c>
      <c r="AD1842" s="9">
        <v>0</v>
      </c>
      <c r="AE1842" s="9">
        <v>0</v>
      </c>
    </row>
    <row r="1843" spans="1:31">
      <c r="A1843" s="10">
        <v>41125</v>
      </c>
      <c r="B1843" s="9" t="str">
        <f t="shared" si="57"/>
        <v>12-08-04</v>
      </c>
      <c r="C1843" s="9" t="str">
        <f t="shared" si="58"/>
        <v>12-08</v>
      </c>
      <c r="D1843" s="9" t="s">
        <v>12</v>
      </c>
      <c r="E1843" s="9" t="s">
        <v>295</v>
      </c>
      <c r="F1843" s="9" t="s">
        <v>304</v>
      </c>
      <c r="G1843" s="9">
        <v>10246.5</v>
      </c>
      <c r="H1843" s="9">
        <v>9.4380000000000006</v>
      </c>
      <c r="I1843" s="9">
        <v>3</v>
      </c>
      <c r="J1843" s="9">
        <v>10567498</v>
      </c>
      <c r="K1843" s="9">
        <v>2175</v>
      </c>
      <c r="L1843" s="9">
        <v>7340</v>
      </c>
      <c r="M1843" s="9">
        <v>2</v>
      </c>
      <c r="N1843" s="9">
        <v>51</v>
      </c>
      <c r="O1843" s="9">
        <v>50</v>
      </c>
      <c r="P1843" s="9">
        <v>57</v>
      </c>
      <c r="Q1843" s="9">
        <v>83</v>
      </c>
      <c r="R1843" s="9">
        <v>11</v>
      </c>
      <c r="S1843" s="9">
        <v>102</v>
      </c>
      <c r="T1843" s="9">
        <v>256</v>
      </c>
      <c r="U1843" s="9">
        <v>283</v>
      </c>
      <c r="V1843" s="9">
        <v>20</v>
      </c>
      <c r="W1843" s="9">
        <v>60</v>
      </c>
      <c r="X1843" s="9">
        <v>70</v>
      </c>
      <c r="Y1843" s="9">
        <v>0</v>
      </c>
      <c r="Z1843" s="9">
        <v>64772</v>
      </c>
      <c r="AA1843" s="9">
        <v>65535</v>
      </c>
      <c r="AB1843" s="9">
        <v>1</v>
      </c>
      <c r="AC1843" s="9">
        <v>0</v>
      </c>
      <c r="AD1843" s="9">
        <v>1</v>
      </c>
      <c r="AE1843" s="9">
        <v>0</v>
      </c>
    </row>
    <row r="1844" spans="1:31">
      <c r="A1844" s="10">
        <v>41125</v>
      </c>
      <c r="B1844" s="9" t="str">
        <f t="shared" si="57"/>
        <v>12-08-04</v>
      </c>
      <c r="C1844" s="9" t="str">
        <f t="shared" si="58"/>
        <v>12-08</v>
      </c>
      <c r="D1844" s="9" t="s">
        <v>10</v>
      </c>
      <c r="E1844" s="9" t="s">
        <v>25</v>
      </c>
      <c r="F1844" s="9" t="s">
        <v>304</v>
      </c>
      <c r="G1844" s="9">
        <v>10246.5</v>
      </c>
      <c r="H1844" s="9">
        <v>24.510999999999999</v>
      </c>
      <c r="I1844" s="9">
        <v>3</v>
      </c>
      <c r="J1844" s="9">
        <v>10763523</v>
      </c>
      <c r="K1844" s="9">
        <v>161236</v>
      </c>
      <c r="L1844" s="9">
        <v>7374</v>
      </c>
      <c r="M1844" s="9">
        <v>114</v>
      </c>
      <c r="N1844" s="9">
        <v>62</v>
      </c>
      <c r="O1844" s="9">
        <v>62</v>
      </c>
      <c r="P1844" s="9">
        <v>105</v>
      </c>
      <c r="Q1844" s="9">
        <v>185</v>
      </c>
      <c r="R1844" s="9">
        <v>23</v>
      </c>
      <c r="S1844" s="9">
        <v>167</v>
      </c>
      <c r="T1844" s="9">
        <v>304</v>
      </c>
      <c r="U1844" s="9">
        <v>385</v>
      </c>
      <c r="V1844" s="9">
        <v>9</v>
      </c>
      <c r="W1844" s="9">
        <v>30</v>
      </c>
      <c r="X1844" s="9">
        <v>50</v>
      </c>
      <c r="Y1844" s="9">
        <v>0</v>
      </c>
      <c r="Z1844" s="9">
        <v>256709</v>
      </c>
      <c r="AA1844" s="9">
        <v>262144</v>
      </c>
      <c r="AB1844" s="9">
        <v>15</v>
      </c>
      <c r="AC1844" s="9">
        <v>0</v>
      </c>
      <c r="AD1844" s="9">
        <v>23</v>
      </c>
      <c r="AE1844" s="9">
        <v>0</v>
      </c>
    </row>
    <row r="1845" spans="1:31">
      <c r="A1845" s="10">
        <v>41125</v>
      </c>
      <c r="B1845" s="9" t="str">
        <f t="shared" si="57"/>
        <v>12-08-04</v>
      </c>
      <c r="C1845" s="9" t="str">
        <f t="shared" si="58"/>
        <v>12-08</v>
      </c>
      <c r="D1845" s="9" t="s">
        <v>6</v>
      </c>
      <c r="E1845" s="9" t="s">
        <v>290</v>
      </c>
      <c r="F1845" s="9" t="s">
        <v>304</v>
      </c>
      <c r="G1845" s="9">
        <v>10246.5</v>
      </c>
      <c r="H1845" s="9">
        <v>0.97399999999999998</v>
      </c>
      <c r="I1845" s="9">
        <v>3</v>
      </c>
      <c r="J1845" s="9">
        <v>13118243</v>
      </c>
      <c r="K1845" s="9">
        <v>1608600</v>
      </c>
      <c r="L1845" s="9">
        <v>9375</v>
      </c>
      <c r="M1845" s="9">
        <v>1149</v>
      </c>
      <c r="N1845" s="9">
        <v>44</v>
      </c>
      <c r="O1845" s="9">
        <v>43</v>
      </c>
      <c r="P1845" s="9">
        <v>78</v>
      </c>
      <c r="Q1845" s="9">
        <v>169</v>
      </c>
      <c r="R1845" s="9">
        <v>22</v>
      </c>
      <c r="S1845" s="9">
        <v>89</v>
      </c>
      <c r="T1845" s="9">
        <v>278</v>
      </c>
      <c r="U1845" s="9">
        <v>369</v>
      </c>
      <c r="V1845" s="9">
        <v>20</v>
      </c>
      <c r="W1845" s="9">
        <v>618</v>
      </c>
      <c r="X1845" s="9">
        <v>1984</v>
      </c>
      <c r="Y1845" s="9">
        <v>0</v>
      </c>
      <c r="Z1845" s="9">
        <v>1153656</v>
      </c>
      <c r="AA1845" s="9">
        <v>3270400</v>
      </c>
      <c r="AB1845" s="9">
        <v>0</v>
      </c>
      <c r="AC1845" s="9">
        <v>0</v>
      </c>
      <c r="AD1845" s="9">
        <v>2</v>
      </c>
      <c r="AE1845" s="9">
        <v>0</v>
      </c>
    </row>
    <row r="1846" spans="1:31">
      <c r="A1846" s="10">
        <v>41126</v>
      </c>
      <c r="B1846" s="9" t="str">
        <f t="shared" si="57"/>
        <v>12-08-05</v>
      </c>
      <c r="C1846" s="9" t="str">
        <f t="shared" si="58"/>
        <v>12-08</v>
      </c>
      <c r="D1846" s="9" t="s">
        <v>4</v>
      </c>
      <c r="E1846" s="9" t="s">
        <v>303</v>
      </c>
      <c r="F1846" s="9" t="s">
        <v>304</v>
      </c>
      <c r="G1846" s="9">
        <v>10246.5</v>
      </c>
      <c r="H1846" s="9">
        <v>1.3049999999999999</v>
      </c>
      <c r="I1846" s="9">
        <v>3</v>
      </c>
      <c r="J1846" s="9">
        <v>8205163</v>
      </c>
      <c r="K1846" s="9">
        <v>61920</v>
      </c>
      <c r="L1846" s="9">
        <v>5699</v>
      </c>
      <c r="M1846" s="9">
        <v>43</v>
      </c>
      <c r="N1846" s="9">
        <v>58</v>
      </c>
      <c r="O1846" s="9">
        <v>57</v>
      </c>
      <c r="P1846" s="9">
        <v>65</v>
      </c>
      <c r="Q1846" s="9">
        <v>86</v>
      </c>
      <c r="R1846" s="9">
        <v>19</v>
      </c>
      <c r="S1846" s="9">
        <v>116</v>
      </c>
      <c r="T1846" s="9">
        <v>264</v>
      </c>
      <c r="U1846" s="9">
        <v>286</v>
      </c>
      <c r="V1846" s="9">
        <v>20</v>
      </c>
      <c r="W1846" s="9">
        <v>383</v>
      </c>
      <c r="X1846" s="9">
        <v>694</v>
      </c>
      <c r="Y1846" s="9">
        <v>0</v>
      </c>
      <c r="Z1846" s="9">
        <v>941184</v>
      </c>
      <c r="AA1846" s="9">
        <v>2696960</v>
      </c>
      <c r="AB1846" s="9">
        <v>0</v>
      </c>
      <c r="AC1846" s="9">
        <v>0</v>
      </c>
      <c r="AD1846" s="9">
        <v>1</v>
      </c>
      <c r="AE1846" s="9">
        <v>0</v>
      </c>
    </row>
    <row r="1847" spans="1:31">
      <c r="A1847" s="10">
        <v>41126</v>
      </c>
      <c r="B1847" s="9" t="str">
        <f t="shared" si="57"/>
        <v>12-08-05</v>
      </c>
      <c r="C1847" s="9" t="str">
        <f t="shared" si="58"/>
        <v>12-08</v>
      </c>
      <c r="D1847" s="9" t="s">
        <v>8</v>
      </c>
      <c r="E1847" s="9" t="s">
        <v>31</v>
      </c>
      <c r="F1847" s="9" t="s">
        <v>304</v>
      </c>
      <c r="G1847" s="9">
        <v>10246.5</v>
      </c>
      <c r="H1847" s="9">
        <v>2.1640000000000001</v>
      </c>
      <c r="I1847" s="9">
        <v>3</v>
      </c>
      <c r="J1847" s="9">
        <v>10764043</v>
      </c>
      <c r="K1847" s="9">
        <v>0</v>
      </c>
      <c r="L1847" s="9">
        <v>7476</v>
      </c>
      <c r="M1847" s="9">
        <v>0</v>
      </c>
      <c r="N1847" s="9">
        <v>50</v>
      </c>
      <c r="O1847" s="9">
        <v>50</v>
      </c>
      <c r="P1847" s="9">
        <v>50</v>
      </c>
      <c r="Q1847" s="9">
        <v>53</v>
      </c>
      <c r="R1847" s="9">
        <v>7</v>
      </c>
      <c r="S1847" s="9">
        <v>100</v>
      </c>
      <c r="T1847" s="9">
        <v>250</v>
      </c>
      <c r="U1847" s="9">
        <v>253</v>
      </c>
      <c r="V1847" s="9">
        <v>20</v>
      </c>
      <c r="W1847" s="9">
        <v>211</v>
      </c>
      <c r="X1847" s="9">
        <v>231</v>
      </c>
      <c r="Y1847" s="9">
        <v>0</v>
      </c>
      <c r="Z1847" s="9">
        <v>239353</v>
      </c>
      <c r="AA1847" s="9">
        <v>262080</v>
      </c>
      <c r="AB1847" s="9">
        <v>0</v>
      </c>
      <c r="AC1847" s="9">
        <v>0</v>
      </c>
      <c r="AD1847" s="9">
        <v>0</v>
      </c>
      <c r="AE1847" s="9">
        <v>0</v>
      </c>
    </row>
    <row r="1848" spans="1:31">
      <c r="A1848" s="10">
        <v>41126</v>
      </c>
      <c r="B1848" s="9" t="str">
        <f t="shared" si="57"/>
        <v>12-08-05</v>
      </c>
      <c r="C1848" s="9" t="str">
        <f t="shared" si="58"/>
        <v>12-08</v>
      </c>
      <c r="D1848" s="9" t="s">
        <v>1</v>
      </c>
      <c r="E1848" s="9" t="s">
        <v>297</v>
      </c>
      <c r="F1848" s="9" t="s">
        <v>304</v>
      </c>
      <c r="G1848" s="9">
        <v>10246.5</v>
      </c>
      <c r="H1848" s="9">
        <v>2.714</v>
      </c>
      <c r="I1848" s="9">
        <v>3</v>
      </c>
      <c r="J1848" s="9">
        <v>10764187</v>
      </c>
      <c r="K1848" s="9">
        <v>3568</v>
      </c>
      <c r="L1848" s="9">
        <v>7477</v>
      </c>
      <c r="M1848" s="9">
        <v>4</v>
      </c>
      <c r="N1848" s="9">
        <v>61</v>
      </c>
      <c r="O1848" s="9">
        <v>61</v>
      </c>
      <c r="P1848" s="9">
        <v>64</v>
      </c>
      <c r="Q1848" s="9">
        <v>66</v>
      </c>
      <c r="R1848" s="9">
        <v>17</v>
      </c>
      <c r="S1848" s="9">
        <v>122</v>
      </c>
      <c r="T1848" s="9">
        <v>263</v>
      </c>
      <c r="U1848" s="9">
        <v>266</v>
      </c>
      <c r="V1848" s="9">
        <v>14</v>
      </c>
      <c r="W1848" s="9">
        <v>200</v>
      </c>
      <c r="X1848" s="9">
        <v>229</v>
      </c>
      <c r="Y1848" s="9">
        <v>0</v>
      </c>
      <c r="Z1848" s="9">
        <v>230096</v>
      </c>
      <c r="AA1848" s="9">
        <v>262080</v>
      </c>
      <c r="AB1848" s="9">
        <v>0</v>
      </c>
      <c r="AC1848" s="9">
        <v>0</v>
      </c>
      <c r="AD1848" s="9">
        <v>1</v>
      </c>
      <c r="AE1848" s="9">
        <v>0</v>
      </c>
    </row>
    <row r="1849" spans="1:31">
      <c r="A1849" s="10">
        <v>41126</v>
      </c>
      <c r="B1849" s="9" t="str">
        <f t="shared" si="57"/>
        <v>12-08-05</v>
      </c>
      <c r="C1849" s="9" t="str">
        <f t="shared" si="58"/>
        <v>12-08</v>
      </c>
      <c r="D1849" s="9" t="s">
        <v>10</v>
      </c>
      <c r="E1849" s="9" t="s">
        <v>25</v>
      </c>
      <c r="F1849" s="9" t="s">
        <v>304</v>
      </c>
      <c r="G1849" s="9">
        <v>10246.5</v>
      </c>
      <c r="H1849" s="9">
        <v>45.591000000000001</v>
      </c>
      <c r="I1849" s="9">
        <v>3</v>
      </c>
      <c r="J1849" s="9">
        <v>10763523</v>
      </c>
      <c r="K1849" s="9">
        <v>218664</v>
      </c>
      <c r="L1849" s="9">
        <v>7374</v>
      </c>
      <c r="M1849" s="9">
        <v>151</v>
      </c>
      <c r="N1849" s="9">
        <v>55</v>
      </c>
      <c r="O1849" s="9">
        <v>55</v>
      </c>
      <c r="P1849" s="9">
        <v>160</v>
      </c>
      <c r="Q1849" s="9">
        <v>289</v>
      </c>
      <c r="R1849" s="9">
        <v>33</v>
      </c>
      <c r="S1849" s="9">
        <v>281</v>
      </c>
      <c r="T1849" s="9">
        <v>365</v>
      </c>
      <c r="U1849" s="9">
        <v>513</v>
      </c>
      <c r="V1849" s="9">
        <v>19</v>
      </c>
      <c r="W1849" s="9">
        <v>25</v>
      </c>
      <c r="X1849" s="9">
        <v>51</v>
      </c>
      <c r="Y1849" s="9">
        <v>0</v>
      </c>
      <c r="Z1849" s="9">
        <v>258308</v>
      </c>
      <c r="AA1849" s="9">
        <v>262144</v>
      </c>
      <c r="AB1849" s="9">
        <v>32</v>
      </c>
      <c r="AC1849" s="9">
        <v>0</v>
      </c>
      <c r="AD1849" s="9">
        <v>40</v>
      </c>
      <c r="AE1849" s="9">
        <v>0</v>
      </c>
    </row>
    <row r="1850" spans="1:31">
      <c r="A1850" s="10">
        <v>41126</v>
      </c>
      <c r="B1850" s="9" t="str">
        <f t="shared" si="57"/>
        <v>12-08-05</v>
      </c>
      <c r="C1850" s="9" t="str">
        <f t="shared" si="58"/>
        <v>12-08</v>
      </c>
      <c r="D1850" s="9" t="s">
        <v>18</v>
      </c>
      <c r="E1850" s="9" t="s">
        <v>19</v>
      </c>
      <c r="F1850" s="9" t="s">
        <v>304</v>
      </c>
      <c r="G1850" s="9">
        <v>10246.5</v>
      </c>
      <c r="H1850" s="9">
        <v>106.40900000000001</v>
      </c>
      <c r="I1850" s="9">
        <v>3</v>
      </c>
      <c r="J1850" s="9">
        <v>10585259</v>
      </c>
      <c r="K1850" s="9">
        <v>533200</v>
      </c>
      <c r="L1850" s="9">
        <v>7784</v>
      </c>
      <c r="M1850" s="9">
        <v>397</v>
      </c>
      <c r="N1850" s="9">
        <v>0</v>
      </c>
      <c r="O1850" s="9">
        <v>103</v>
      </c>
      <c r="P1850" s="9">
        <v>141</v>
      </c>
      <c r="Q1850" s="9">
        <v>289</v>
      </c>
      <c r="R1850" s="9">
        <v>66</v>
      </c>
      <c r="S1850" s="9">
        <v>330</v>
      </c>
      <c r="T1850" s="9">
        <v>351</v>
      </c>
      <c r="U1850" s="9">
        <v>2533</v>
      </c>
      <c r="V1850" s="9">
        <v>1</v>
      </c>
      <c r="W1850" s="9">
        <v>16</v>
      </c>
      <c r="X1850" s="9">
        <v>30</v>
      </c>
      <c r="Y1850" s="9">
        <v>16448</v>
      </c>
      <c r="Z1850" s="9">
        <v>16448</v>
      </c>
      <c r="AA1850" s="9">
        <v>16448</v>
      </c>
      <c r="AB1850" s="9">
        <v>38</v>
      </c>
      <c r="AC1850" s="9">
        <v>0</v>
      </c>
      <c r="AD1850" s="9">
        <v>91</v>
      </c>
      <c r="AE1850" s="9">
        <v>1</v>
      </c>
    </row>
    <row r="1851" spans="1:31">
      <c r="A1851" s="10">
        <v>41126</v>
      </c>
      <c r="B1851" s="9" t="str">
        <f t="shared" si="57"/>
        <v>12-08-05</v>
      </c>
      <c r="C1851" s="9" t="str">
        <f t="shared" si="58"/>
        <v>12-08</v>
      </c>
      <c r="D1851" s="9" t="s">
        <v>6</v>
      </c>
      <c r="E1851" s="9" t="s">
        <v>290</v>
      </c>
      <c r="F1851" s="9" t="s">
        <v>304</v>
      </c>
      <c r="G1851" s="9">
        <v>10246.5</v>
      </c>
      <c r="H1851" s="9">
        <v>1.9119999999999999</v>
      </c>
      <c r="I1851" s="9">
        <v>3</v>
      </c>
      <c r="J1851" s="9">
        <v>13929632</v>
      </c>
      <c r="K1851" s="9">
        <v>4074872</v>
      </c>
      <c r="L1851" s="9">
        <v>9954</v>
      </c>
      <c r="M1851" s="9">
        <v>2917</v>
      </c>
      <c r="N1851" s="9">
        <v>48</v>
      </c>
      <c r="O1851" s="9">
        <v>46</v>
      </c>
      <c r="P1851" s="9">
        <v>68</v>
      </c>
      <c r="Q1851" s="9">
        <v>153</v>
      </c>
      <c r="R1851" s="9">
        <v>17</v>
      </c>
      <c r="S1851" s="9">
        <v>96</v>
      </c>
      <c r="T1851" s="9">
        <v>267</v>
      </c>
      <c r="U1851" s="9">
        <v>353</v>
      </c>
      <c r="V1851" s="9">
        <v>20</v>
      </c>
      <c r="W1851" s="9">
        <v>627</v>
      </c>
      <c r="X1851" s="9">
        <v>2258</v>
      </c>
      <c r="Y1851" s="9">
        <v>37376</v>
      </c>
      <c r="Z1851" s="9">
        <v>1336440</v>
      </c>
      <c r="AA1851" s="9">
        <v>4341248</v>
      </c>
      <c r="AB1851" s="9">
        <v>0</v>
      </c>
      <c r="AC1851" s="9">
        <v>0</v>
      </c>
      <c r="AD1851" s="9">
        <v>1</v>
      </c>
      <c r="AE1851" s="9">
        <v>0</v>
      </c>
    </row>
    <row r="1852" spans="1:31">
      <c r="A1852" s="9" t="s">
        <v>299</v>
      </c>
      <c r="B1852" s="9" t="str">
        <f t="shared" si="57"/>
        <v>12-09-0</v>
      </c>
      <c r="C1852" s="9" t="str">
        <f t="shared" si="58"/>
        <v>12-09</v>
      </c>
      <c r="D1852" s="9" t="s">
        <v>1</v>
      </c>
      <c r="E1852" s="9" t="s">
        <v>288</v>
      </c>
      <c r="F1852" s="9" t="s">
        <v>304</v>
      </c>
      <c r="G1852" s="9">
        <v>10246.5</v>
      </c>
      <c r="H1852" s="9">
        <v>2.4790000000000001</v>
      </c>
      <c r="I1852" s="9">
        <v>3</v>
      </c>
      <c r="J1852" s="9">
        <v>10764123</v>
      </c>
      <c r="K1852" s="9">
        <v>80</v>
      </c>
      <c r="L1852" s="9">
        <v>7477</v>
      </c>
      <c r="M1852" s="9">
        <v>1</v>
      </c>
      <c r="N1852" s="9">
        <v>62</v>
      </c>
      <c r="O1852" s="9">
        <v>57</v>
      </c>
      <c r="P1852" s="9">
        <v>59</v>
      </c>
      <c r="Q1852" s="9">
        <v>62</v>
      </c>
      <c r="R1852" s="9">
        <v>14</v>
      </c>
      <c r="S1852" s="9">
        <v>124</v>
      </c>
      <c r="T1852" s="9">
        <v>259</v>
      </c>
      <c r="U1852" s="9">
        <v>262</v>
      </c>
      <c r="V1852" s="9">
        <v>20</v>
      </c>
      <c r="W1852" s="9">
        <v>203</v>
      </c>
      <c r="X1852" s="9">
        <v>228</v>
      </c>
      <c r="Y1852" s="9">
        <v>0</v>
      </c>
      <c r="Z1852" s="9">
        <v>233657</v>
      </c>
      <c r="AA1852" s="9">
        <v>262080</v>
      </c>
      <c r="AB1852" s="9">
        <v>0</v>
      </c>
      <c r="AC1852" s="9">
        <v>0</v>
      </c>
      <c r="AD1852" s="9">
        <v>0</v>
      </c>
      <c r="AE1852" s="9">
        <v>0</v>
      </c>
    </row>
    <row r="1853" spans="1:31">
      <c r="A1853" s="9" t="s">
        <v>299</v>
      </c>
      <c r="B1853" s="9" t="str">
        <f t="shared" si="57"/>
        <v>12-09-0</v>
      </c>
      <c r="C1853" s="9" t="str">
        <f t="shared" si="58"/>
        <v>12-09</v>
      </c>
      <c r="D1853" s="9" t="s">
        <v>4</v>
      </c>
      <c r="E1853" s="9" t="s">
        <v>303</v>
      </c>
      <c r="F1853" s="9" t="s">
        <v>304</v>
      </c>
      <c r="G1853" s="9">
        <v>10246.5</v>
      </c>
      <c r="H1853" s="9">
        <v>1.504</v>
      </c>
      <c r="I1853" s="9">
        <v>3</v>
      </c>
      <c r="J1853" s="9">
        <v>8202283</v>
      </c>
      <c r="K1853" s="9">
        <v>2845440</v>
      </c>
      <c r="L1853" s="9">
        <v>5697</v>
      </c>
      <c r="M1853" s="9">
        <v>1976</v>
      </c>
      <c r="N1853" s="9">
        <v>60</v>
      </c>
      <c r="O1853" s="9">
        <v>55</v>
      </c>
      <c r="P1853" s="9">
        <v>63</v>
      </c>
      <c r="Q1853" s="9">
        <v>88</v>
      </c>
      <c r="R1853" s="9">
        <v>24</v>
      </c>
      <c r="S1853" s="9">
        <v>120</v>
      </c>
      <c r="T1853" s="9">
        <v>263</v>
      </c>
      <c r="U1853" s="9">
        <v>288</v>
      </c>
      <c r="V1853" s="9">
        <v>6</v>
      </c>
      <c r="W1853" s="9">
        <v>317</v>
      </c>
      <c r="X1853" s="9">
        <v>1144</v>
      </c>
      <c r="Y1853" s="9">
        <v>0</v>
      </c>
      <c r="Z1853" s="9">
        <v>736000</v>
      </c>
      <c r="AA1853" s="9">
        <v>2820864</v>
      </c>
      <c r="AB1853" s="9">
        <v>0</v>
      </c>
      <c r="AC1853" s="9">
        <v>0</v>
      </c>
      <c r="AD1853" s="9">
        <v>1</v>
      </c>
      <c r="AE1853" s="9">
        <v>0</v>
      </c>
    </row>
    <row r="1854" spans="1:31">
      <c r="A1854" s="9" t="s">
        <v>299</v>
      </c>
      <c r="B1854" s="9" t="str">
        <f t="shared" si="57"/>
        <v>12-09-0</v>
      </c>
      <c r="C1854" s="9" t="str">
        <f t="shared" si="58"/>
        <v>12-09</v>
      </c>
      <c r="D1854" s="9" t="s">
        <v>8</v>
      </c>
      <c r="E1854" s="9" t="s">
        <v>15</v>
      </c>
      <c r="F1854" s="9" t="s">
        <v>304</v>
      </c>
      <c r="G1854" s="9">
        <v>10246.5</v>
      </c>
      <c r="H1854" s="9">
        <v>3.911</v>
      </c>
      <c r="I1854" s="9">
        <v>3</v>
      </c>
      <c r="J1854" s="9">
        <v>11977327</v>
      </c>
      <c r="K1854" s="9">
        <v>585156</v>
      </c>
      <c r="L1854" s="9">
        <v>8250</v>
      </c>
      <c r="M1854" s="9">
        <v>403</v>
      </c>
      <c r="N1854" s="9">
        <v>60</v>
      </c>
      <c r="O1854" s="9">
        <v>60</v>
      </c>
      <c r="P1854" s="9">
        <v>162</v>
      </c>
      <c r="Q1854" s="9">
        <v>446</v>
      </c>
      <c r="R1854" s="9">
        <v>52</v>
      </c>
      <c r="S1854" s="9">
        <v>250</v>
      </c>
      <c r="T1854" s="9">
        <v>411</v>
      </c>
      <c r="U1854" s="9">
        <v>857</v>
      </c>
      <c r="V1854" s="9">
        <v>20</v>
      </c>
      <c r="W1854" s="9">
        <v>393</v>
      </c>
      <c r="X1854" s="9">
        <v>1050</v>
      </c>
      <c r="Y1854" s="9">
        <v>0</v>
      </c>
      <c r="Z1854" s="9">
        <v>641955</v>
      </c>
      <c r="AA1854" s="9">
        <v>1711872</v>
      </c>
      <c r="AB1854" s="9">
        <v>0</v>
      </c>
      <c r="AC1854" s="9">
        <v>0</v>
      </c>
      <c r="AD1854" s="9">
        <v>2</v>
      </c>
      <c r="AE1854" s="9">
        <v>0</v>
      </c>
    </row>
    <row r="1855" spans="1:31">
      <c r="A1855" s="9" t="s">
        <v>299</v>
      </c>
      <c r="B1855" s="9" t="str">
        <f t="shared" si="57"/>
        <v>12-09-0</v>
      </c>
      <c r="C1855" s="9" t="str">
        <f t="shared" si="58"/>
        <v>12-09</v>
      </c>
      <c r="D1855" s="9" t="s">
        <v>10</v>
      </c>
      <c r="E1855" s="9" t="s">
        <v>300</v>
      </c>
      <c r="F1855" s="9" t="s">
        <v>304</v>
      </c>
      <c r="G1855" s="9">
        <v>10246.5</v>
      </c>
      <c r="H1855" s="9">
        <v>18.37</v>
      </c>
      <c r="I1855" s="9">
        <v>3</v>
      </c>
      <c r="J1855" s="9">
        <v>10721347</v>
      </c>
      <c r="K1855" s="9">
        <v>70108</v>
      </c>
      <c r="L1855" s="9">
        <v>7385</v>
      </c>
      <c r="M1855" s="9">
        <v>49</v>
      </c>
      <c r="N1855" s="9">
        <v>64</v>
      </c>
      <c r="O1855" s="9">
        <v>64</v>
      </c>
      <c r="P1855" s="9">
        <v>138</v>
      </c>
      <c r="Q1855" s="9">
        <v>247</v>
      </c>
      <c r="R1855" s="9">
        <v>15</v>
      </c>
      <c r="S1855" s="9">
        <v>175</v>
      </c>
      <c r="T1855" s="9">
        <v>337</v>
      </c>
      <c r="U1855" s="9">
        <v>447</v>
      </c>
      <c r="V1855" s="9">
        <v>20</v>
      </c>
      <c r="W1855" s="9">
        <v>52</v>
      </c>
      <c r="X1855" s="9">
        <v>110</v>
      </c>
      <c r="Y1855" s="9">
        <v>0</v>
      </c>
      <c r="Z1855" s="9">
        <v>164506</v>
      </c>
      <c r="AA1855" s="9">
        <v>261360</v>
      </c>
      <c r="AB1855" s="9">
        <v>1</v>
      </c>
      <c r="AC1855" s="9">
        <v>0</v>
      </c>
      <c r="AD1855" s="9">
        <v>11</v>
      </c>
      <c r="AE1855" s="9">
        <v>0</v>
      </c>
    </row>
    <row r="1856" spans="1:31">
      <c r="A1856" s="9" t="s">
        <v>299</v>
      </c>
      <c r="B1856" s="9" t="str">
        <f t="shared" si="57"/>
        <v>12-09-0</v>
      </c>
      <c r="C1856" s="9" t="str">
        <f t="shared" si="58"/>
        <v>12-09</v>
      </c>
      <c r="D1856" s="9" t="s">
        <v>6</v>
      </c>
      <c r="E1856" s="9" t="s">
        <v>290</v>
      </c>
      <c r="F1856" s="9" t="s">
        <v>304</v>
      </c>
      <c r="G1856" s="9">
        <v>10246.5</v>
      </c>
      <c r="H1856" s="9">
        <v>1.0329999999999999</v>
      </c>
      <c r="I1856" s="9">
        <v>3</v>
      </c>
      <c r="J1856" s="9">
        <v>13929632</v>
      </c>
      <c r="K1856" s="9">
        <v>618800</v>
      </c>
      <c r="L1856" s="9">
        <v>9955</v>
      </c>
      <c r="M1856" s="9">
        <v>442</v>
      </c>
      <c r="N1856" s="9">
        <v>46</v>
      </c>
      <c r="O1856" s="9">
        <v>45</v>
      </c>
      <c r="P1856" s="9">
        <v>56</v>
      </c>
      <c r="Q1856" s="9">
        <v>169</v>
      </c>
      <c r="R1856" s="9">
        <v>20</v>
      </c>
      <c r="S1856" s="9">
        <v>92</v>
      </c>
      <c r="T1856" s="9">
        <v>256</v>
      </c>
      <c r="U1856" s="9">
        <v>369</v>
      </c>
      <c r="V1856" s="9">
        <v>20</v>
      </c>
      <c r="W1856" s="9">
        <v>659</v>
      </c>
      <c r="X1856" s="9">
        <v>1949</v>
      </c>
      <c r="Y1856" s="9">
        <v>34560</v>
      </c>
      <c r="Z1856" s="9">
        <v>1155936</v>
      </c>
      <c r="AA1856" s="9">
        <v>2871296</v>
      </c>
      <c r="AB1856" s="9">
        <v>0</v>
      </c>
      <c r="AC1856" s="9">
        <v>0</v>
      </c>
      <c r="AD1856" s="9">
        <v>2</v>
      </c>
      <c r="AE1856" s="9">
        <v>0</v>
      </c>
    </row>
    <row r="1857" spans="1:31">
      <c r="A1857" s="10">
        <v>41153</v>
      </c>
      <c r="B1857" s="9" t="str">
        <f t="shared" si="57"/>
        <v>12-09-01</v>
      </c>
      <c r="C1857" s="9" t="str">
        <f t="shared" si="58"/>
        <v>12-09</v>
      </c>
      <c r="D1857" s="9" t="s">
        <v>8</v>
      </c>
      <c r="E1857" s="9" t="s">
        <v>31</v>
      </c>
      <c r="F1857" s="9" t="s">
        <v>304</v>
      </c>
      <c r="G1857" s="9">
        <v>10246.5</v>
      </c>
      <c r="H1857" s="9">
        <v>2.2109999999999999</v>
      </c>
      <c r="I1857" s="9">
        <v>3</v>
      </c>
      <c r="J1857" s="9">
        <v>10764043</v>
      </c>
      <c r="K1857" s="9">
        <v>0</v>
      </c>
      <c r="L1857" s="9">
        <v>7476</v>
      </c>
      <c r="M1857" s="9">
        <v>0</v>
      </c>
      <c r="N1857" s="9">
        <v>52</v>
      </c>
      <c r="O1857" s="9">
        <v>51</v>
      </c>
      <c r="P1857" s="9">
        <v>52</v>
      </c>
      <c r="Q1857" s="9">
        <v>55</v>
      </c>
      <c r="R1857" s="9">
        <v>7</v>
      </c>
      <c r="S1857" s="9">
        <v>104</v>
      </c>
      <c r="T1857" s="9">
        <v>251</v>
      </c>
      <c r="U1857" s="9">
        <v>255</v>
      </c>
      <c r="V1857" s="9">
        <v>20</v>
      </c>
      <c r="W1857" s="9">
        <v>210</v>
      </c>
      <c r="X1857" s="9">
        <v>230</v>
      </c>
      <c r="Y1857" s="9">
        <v>0</v>
      </c>
      <c r="Z1857" s="9">
        <v>238464</v>
      </c>
      <c r="AA1857" s="9">
        <v>262080</v>
      </c>
      <c r="AB1857" s="9">
        <v>0</v>
      </c>
      <c r="AC1857" s="9">
        <v>0</v>
      </c>
      <c r="AD1857" s="9">
        <v>0</v>
      </c>
      <c r="AE1857" s="9">
        <v>0</v>
      </c>
    </row>
    <row r="1858" spans="1:31">
      <c r="A1858" s="10">
        <v>41153</v>
      </c>
      <c r="B1858" s="9" t="str">
        <f t="shared" ref="B1858:B1865" si="59">TEXT(TEXT(A1858,"yymmdd"),"00-00-00")</f>
        <v>12-09-01</v>
      </c>
      <c r="C1858" s="9" t="str">
        <f t="shared" ref="C1858:C1865" si="60">LEFT(B1858,5)</f>
        <v>12-09</v>
      </c>
      <c r="D1858" s="9" t="s">
        <v>1</v>
      </c>
      <c r="E1858" s="9" t="s">
        <v>297</v>
      </c>
      <c r="F1858" s="9" t="s">
        <v>304</v>
      </c>
      <c r="G1858" s="9">
        <v>10246.5</v>
      </c>
      <c r="H1858" s="9">
        <v>2.613</v>
      </c>
      <c r="I1858" s="9">
        <v>3</v>
      </c>
      <c r="J1858" s="9">
        <v>10765360</v>
      </c>
      <c r="K1858" s="9">
        <v>1712</v>
      </c>
      <c r="L1858" s="9">
        <v>7478</v>
      </c>
      <c r="M1858" s="9">
        <v>2</v>
      </c>
      <c r="N1858" s="9">
        <v>59</v>
      </c>
      <c r="O1858" s="9">
        <v>58</v>
      </c>
      <c r="P1858" s="9">
        <v>60</v>
      </c>
      <c r="Q1858" s="9">
        <v>67</v>
      </c>
      <c r="R1858" s="9">
        <v>14</v>
      </c>
      <c r="S1858" s="9">
        <v>118</v>
      </c>
      <c r="T1858" s="9">
        <v>260</v>
      </c>
      <c r="U1858" s="9">
        <v>267</v>
      </c>
      <c r="V1858" s="9">
        <v>12</v>
      </c>
      <c r="W1858" s="9">
        <v>197</v>
      </c>
      <c r="X1858" s="9">
        <v>229</v>
      </c>
      <c r="Y1858" s="9">
        <v>0</v>
      </c>
      <c r="Z1858" s="9">
        <v>226471</v>
      </c>
      <c r="AA1858" s="9">
        <v>262080</v>
      </c>
      <c r="AB1858" s="9">
        <v>0</v>
      </c>
      <c r="AC1858" s="9">
        <v>0</v>
      </c>
      <c r="AD1858" s="9">
        <v>1</v>
      </c>
      <c r="AE1858" s="9">
        <v>0</v>
      </c>
    </row>
    <row r="1859" spans="1:31">
      <c r="A1859" s="10">
        <v>41153</v>
      </c>
      <c r="B1859" s="9" t="str">
        <f t="shared" si="59"/>
        <v>12-09-01</v>
      </c>
      <c r="C1859" s="9" t="str">
        <f t="shared" si="60"/>
        <v>12-09</v>
      </c>
      <c r="D1859" s="9" t="s">
        <v>4</v>
      </c>
      <c r="E1859" s="9" t="s">
        <v>24</v>
      </c>
      <c r="F1859" s="9" t="s">
        <v>304</v>
      </c>
      <c r="G1859" s="9">
        <v>10246.5</v>
      </c>
      <c r="H1859" s="9">
        <v>2.1059999999999999</v>
      </c>
      <c r="I1859" s="9">
        <v>3</v>
      </c>
      <c r="J1859" s="9">
        <v>10763435</v>
      </c>
      <c r="K1859" s="9">
        <v>2884</v>
      </c>
      <c r="L1859" s="9">
        <v>7414</v>
      </c>
      <c r="M1859" s="9">
        <v>2</v>
      </c>
      <c r="N1859" s="9">
        <v>49</v>
      </c>
      <c r="O1859" s="9">
        <v>48</v>
      </c>
      <c r="P1859" s="9">
        <v>49</v>
      </c>
      <c r="Q1859" s="9">
        <v>51</v>
      </c>
      <c r="R1859" s="9">
        <v>7</v>
      </c>
      <c r="S1859" s="9">
        <v>98</v>
      </c>
      <c r="T1859" s="9">
        <v>249</v>
      </c>
      <c r="U1859" s="9">
        <v>251</v>
      </c>
      <c r="V1859" s="9">
        <v>20</v>
      </c>
      <c r="W1859" s="9">
        <v>203</v>
      </c>
      <c r="X1859" s="9">
        <v>226</v>
      </c>
      <c r="Y1859" s="9">
        <v>0</v>
      </c>
      <c r="Z1859" s="9">
        <v>233382</v>
      </c>
      <c r="AA1859" s="9">
        <v>261340</v>
      </c>
      <c r="AB1859" s="9">
        <v>0</v>
      </c>
      <c r="AC1859" s="9">
        <v>0</v>
      </c>
      <c r="AD1859" s="9">
        <v>0</v>
      </c>
      <c r="AE1859" s="9">
        <v>0</v>
      </c>
    </row>
    <row r="1860" spans="1:31">
      <c r="A1860" s="10">
        <v>41153</v>
      </c>
      <c r="B1860" s="9" t="str">
        <f t="shared" si="59"/>
        <v>12-09-01</v>
      </c>
      <c r="C1860" s="9" t="str">
        <f t="shared" si="60"/>
        <v>12-09</v>
      </c>
      <c r="D1860" s="9" t="s">
        <v>10</v>
      </c>
      <c r="E1860" s="9" t="s">
        <v>124</v>
      </c>
      <c r="F1860" s="9" t="s">
        <v>304</v>
      </c>
      <c r="G1860" s="9">
        <v>10246.5</v>
      </c>
      <c r="H1860" s="9">
        <v>2.3620000000000001</v>
      </c>
      <c r="I1860" s="9">
        <v>3</v>
      </c>
      <c r="J1860" s="9">
        <v>11018335</v>
      </c>
      <c r="K1860" s="9">
        <v>0</v>
      </c>
      <c r="L1860" s="9">
        <v>7590</v>
      </c>
      <c r="M1860" s="9">
        <v>0</v>
      </c>
      <c r="N1860" s="9">
        <v>56</v>
      </c>
      <c r="O1860" s="9">
        <v>55</v>
      </c>
      <c r="P1860" s="9">
        <v>56</v>
      </c>
      <c r="Q1860" s="9">
        <v>64</v>
      </c>
      <c r="R1860" s="9">
        <v>8</v>
      </c>
      <c r="S1860" s="9">
        <v>112</v>
      </c>
      <c r="T1860" s="9">
        <v>255</v>
      </c>
      <c r="U1860" s="9">
        <v>264</v>
      </c>
      <c r="V1860" s="9">
        <v>20</v>
      </c>
      <c r="W1860" s="9">
        <v>205</v>
      </c>
      <c r="X1860" s="9">
        <v>226</v>
      </c>
      <c r="Y1860" s="9">
        <v>0</v>
      </c>
      <c r="Z1860" s="9">
        <v>250909</v>
      </c>
      <c r="AA1860" s="9">
        <v>262140</v>
      </c>
      <c r="AB1860" s="9">
        <v>0</v>
      </c>
      <c r="AC1860" s="9">
        <v>0</v>
      </c>
      <c r="AD1860" s="9">
        <v>0</v>
      </c>
      <c r="AE1860" s="9">
        <v>0</v>
      </c>
    </row>
    <row r="1861" spans="1:31">
      <c r="A1861" s="10">
        <v>41153</v>
      </c>
      <c r="B1861" s="9" t="str">
        <f t="shared" si="59"/>
        <v>12-09-01</v>
      </c>
      <c r="C1861" s="9" t="str">
        <f t="shared" si="60"/>
        <v>12-09</v>
      </c>
      <c r="D1861" s="9" t="s">
        <v>12</v>
      </c>
      <c r="E1861" s="9" t="s">
        <v>13</v>
      </c>
      <c r="F1861" s="9" t="s">
        <v>304</v>
      </c>
      <c r="G1861" s="9">
        <v>10246.5</v>
      </c>
      <c r="H1861" s="9">
        <v>7.9580000000000002</v>
      </c>
      <c r="I1861" s="9">
        <v>3</v>
      </c>
      <c r="J1861" s="9">
        <v>10566058</v>
      </c>
      <c r="K1861" s="9">
        <v>735</v>
      </c>
      <c r="L1861" s="9">
        <v>7339</v>
      </c>
      <c r="M1861" s="9">
        <v>1</v>
      </c>
      <c r="N1861" s="9">
        <v>47</v>
      </c>
      <c r="O1861" s="9">
        <v>47</v>
      </c>
      <c r="P1861" s="9">
        <v>49</v>
      </c>
      <c r="Q1861" s="9">
        <v>63</v>
      </c>
      <c r="R1861" s="9">
        <v>6</v>
      </c>
      <c r="S1861" s="9">
        <v>94</v>
      </c>
      <c r="T1861" s="9">
        <v>249</v>
      </c>
      <c r="U1861" s="9">
        <v>263</v>
      </c>
      <c r="V1861" s="9">
        <v>20</v>
      </c>
      <c r="W1861" s="9">
        <v>68</v>
      </c>
      <c r="X1861" s="9">
        <v>69</v>
      </c>
      <c r="Y1861" s="9">
        <v>0</v>
      </c>
      <c r="Z1861" s="9">
        <v>64754</v>
      </c>
      <c r="AA1861" s="9">
        <v>65535</v>
      </c>
      <c r="AB1861" s="9">
        <v>0</v>
      </c>
      <c r="AC1861" s="9">
        <v>0</v>
      </c>
      <c r="AD1861" s="9">
        <v>0</v>
      </c>
      <c r="AE1861" s="9">
        <v>0</v>
      </c>
    </row>
    <row r="1862" spans="1:31">
      <c r="A1862" s="10">
        <v>41154</v>
      </c>
      <c r="B1862" s="9" t="str">
        <f t="shared" si="59"/>
        <v>12-09-02</v>
      </c>
      <c r="C1862" s="9" t="str">
        <f t="shared" si="60"/>
        <v>12-09</v>
      </c>
      <c r="D1862" s="9" t="s">
        <v>1</v>
      </c>
      <c r="E1862" s="9" t="s">
        <v>297</v>
      </c>
      <c r="F1862" s="9" t="s">
        <v>304</v>
      </c>
      <c r="G1862" s="9">
        <v>10246.5</v>
      </c>
      <c r="H1862" s="9">
        <v>2.577</v>
      </c>
      <c r="I1862" s="9">
        <v>3</v>
      </c>
      <c r="J1862" s="9">
        <v>10764123</v>
      </c>
      <c r="K1862" s="9">
        <v>4944</v>
      </c>
      <c r="L1862" s="9">
        <v>7477</v>
      </c>
      <c r="M1862" s="9">
        <v>5</v>
      </c>
      <c r="N1862" s="9">
        <v>58</v>
      </c>
      <c r="O1862" s="9">
        <v>58</v>
      </c>
      <c r="P1862" s="9">
        <v>60</v>
      </c>
      <c r="Q1862" s="9">
        <v>65</v>
      </c>
      <c r="R1862" s="9">
        <v>14</v>
      </c>
      <c r="S1862" s="9">
        <v>116</v>
      </c>
      <c r="T1862" s="9">
        <v>260</v>
      </c>
      <c r="U1862" s="9">
        <v>265</v>
      </c>
      <c r="V1862" s="9">
        <v>18</v>
      </c>
      <c r="W1862" s="9">
        <v>202</v>
      </c>
      <c r="X1862" s="9">
        <v>229</v>
      </c>
      <c r="Y1862" s="9">
        <v>0</v>
      </c>
      <c r="Z1862" s="9">
        <v>229719</v>
      </c>
      <c r="AA1862" s="9">
        <v>262080</v>
      </c>
      <c r="AB1862" s="9">
        <v>0</v>
      </c>
      <c r="AC1862" s="9">
        <v>0</v>
      </c>
      <c r="AD1862" s="9">
        <v>1</v>
      </c>
      <c r="AE1862" s="9">
        <v>0</v>
      </c>
    </row>
    <row r="1863" spans="1:31">
      <c r="A1863" s="10">
        <v>41154</v>
      </c>
      <c r="B1863" s="9" t="str">
        <f t="shared" si="59"/>
        <v>12-09-02</v>
      </c>
      <c r="C1863" s="9" t="str">
        <f t="shared" si="60"/>
        <v>12-09</v>
      </c>
      <c r="D1863" s="9" t="s">
        <v>8</v>
      </c>
      <c r="E1863" s="9" t="s">
        <v>15</v>
      </c>
      <c r="F1863" s="9" t="s">
        <v>304</v>
      </c>
      <c r="G1863" s="9">
        <v>10246.5</v>
      </c>
      <c r="H1863" s="9">
        <v>3.9780000000000002</v>
      </c>
      <c r="I1863" s="9">
        <v>3</v>
      </c>
      <c r="J1863" s="9">
        <v>12366463</v>
      </c>
      <c r="K1863" s="9">
        <v>662112</v>
      </c>
      <c r="L1863" s="9">
        <v>8518</v>
      </c>
      <c r="M1863" s="9">
        <v>456</v>
      </c>
      <c r="N1863" s="9">
        <v>61</v>
      </c>
      <c r="O1863" s="9">
        <v>61</v>
      </c>
      <c r="P1863" s="9">
        <v>154</v>
      </c>
      <c r="Q1863" s="9">
        <v>465</v>
      </c>
      <c r="R1863" s="9">
        <v>49</v>
      </c>
      <c r="S1863" s="9">
        <v>328</v>
      </c>
      <c r="T1863" s="9">
        <v>412</v>
      </c>
      <c r="U1863" s="9">
        <v>1042</v>
      </c>
      <c r="V1863" s="9">
        <v>20</v>
      </c>
      <c r="W1863" s="9">
        <v>382</v>
      </c>
      <c r="X1863" s="9">
        <v>1080</v>
      </c>
      <c r="Y1863" s="9">
        <v>0</v>
      </c>
      <c r="Z1863" s="9">
        <v>635949</v>
      </c>
      <c r="AA1863" s="9">
        <v>1732096</v>
      </c>
      <c r="AB1863" s="9">
        <v>0</v>
      </c>
      <c r="AC1863" s="9">
        <v>0</v>
      </c>
      <c r="AD1863" s="9">
        <v>2</v>
      </c>
      <c r="AE1863" s="9">
        <v>0</v>
      </c>
    </row>
    <row r="1864" spans="1:31">
      <c r="A1864" s="10">
        <v>41154</v>
      </c>
      <c r="B1864" s="9" t="str">
        <f t="shared" si="59"/>
        <v>12-09-02</v>
      </c>
      <c r="C1864" s="9" t="str">
        <f t="shared" si="60"/>
        <v>12-09</v>
      </c>
      <c r="D1864" s="9" t="s">
        <v>12</v>
      </c>
      <c r="E1864" s="9" t="s">
        <v>295</v>
      </c>
      <c r="F1864" s="9" t="s">
        <v>304</v>
      </c>
      <c r="G1864" s="9">
        <v>10246.5</v>
      </c>
      <c r="H1864" s="9">
        <v>9.2639999999999993</v>
      </c>
      <c r="I1864" s="9">
        <v>3</v>
      </c>
      <c r="J1864" s="9">
        <v>10567498</v>
      </c>
      <c r="K1864" s="9">
        <v>735</v>
      </c>
      <c r="L1864" s="9">
        <v>7340</v>
      </c>
      <c r="M1864" s="9">
        <v>1</v>
      </c>
      <c r="N1864" s="9">
        <v>57</v>
      </c>
      <c r="O1864" s="9">
        <v>56</v>
      </c>
      <c r="P1864" s="9">
        <v>58</v>
      </c>
      <c r="Q1864" s="9">
        <v>62</v>
      </c>
      <c r="R1864" s="9">
        <v>8</v>
      </c>
      <c r="S1864" s="9">
        <v>114</v>
      </c>
      <c r="T1864" s="9">
        <v>257</v>
      </c>
      <c r="U1864" s="9">
        <v>262</v>
      </c>
      <c r="V1864" s="9">
        <v>20</v>
      </c>
      <c r="W1864" s="9">
        <v>67</v>
      </c>
      <c r="X1864" s="9">
        <v>69</v>
      </c>
      <c r="Y1864" s="9">
        <v>0</v>
      </c>
      <c r="Z1864" s="9">
        <v>64749</v>
      </c>
      <c r="AA1864" s="9">
        <v>65535</v>
      </c>
      <c r="AB1864" s="9">
        <v>0</v>
      </c>
      <c r="AC1864" s="9">
        <v>0</v>
      </c>
      <c r="AD1864" s="9">
        <v>0</v>
      </c>
      <c r="AE1864" s="9">
        <v>0</v>
      </c>
    </row>
    <row r="1865" spans="1:31">
      <c r="A1865" s="10">
        <v>41154</v>
      </c>
      <c r="B1865" s="9" t="str">
        <f t="shared" si="59"/>
        <v>12-09-02</v>
      </c>
      <c r="C1865" s="9" t="str">
        <f t="shared" si="60"/>
        <v>12-09</v>
      </c>
      <c r="D1865" s="9" t="s">
        <v>4</v>
      </c>
      <c r="E1865" s="9" t="s">
        <v>71</v>
      </c>
      <c r="F1865" s="9" t="s">
        <v>304</v>
      </c>
      <c r="G1865" s="9">
        <v>10246.5</v>
      </c>
      <c r="H1865" s="9">
        <v>2.2440000000000002</v>
      </c>
      <c r="I1865" s="9">
        <v>3</v>
      </c>
      <c r="J1865" s="9">
        <v>10761983</v>
      </c>
      <c r="K1865" s="9">
        <v>1432</v>
      </c>
      <c r="L1865" s="9">
        <v>7413</v>
      </c>
      <c r="M1865" s="9">
        <v>1</v>
      </c>
      <c r="N1865" s="9">
        <v>52</v>
      </c>
      <c r="O1865" s="9">
        <v>51</v>
      </c>
      <c r="P1865" s="9">
        <v>52</v>
      </c>
      <c r="Q1865" s="9">
        <v>55</v>
      </c>
      <c r="R1865" s="9">
        <v>11</v>
      </c>
      <c r="S1865" s="9">
        <v>104</v>
      </c>
      <c r="T1865" s="9">
        <v>252</v>
      </c>
      <c r="U1865" s="9">
        <v>255</v>
      </c>
      <c r="V1865" s="9">
        <v>20</v>
      </c>
      <c r="W1865" s="9">
        <v>200</v>
      </c>
      <c r="X1865" s="9">
        <v>225</v>
      </c>
      <c r="Y1865" s="9">
        <v>0</v>
      </c>
      <c r="Z1865" s="9">
        <v>233599</v>
      </c>
      <c r="AA1865" s="9">
        <v>261340</v>
      </c>
      <c r="AB1865" s="9">
        <v>0</v>
      </c>
      <c r="AC1865" s="9">
        <v>0</v>
      </c>
      <c r="AD1865" s="9">
        <v>0</v>
      </c>
      <c r="AE1865" s="9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66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9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9" t="s">
        <v>4</v>
      </c>
      <c r="E2" s="9" t="s">
        <v>5</v>
      </c>
      <c r="F2" s="9" t="s">
        <v>3</v>
      </c>
      <c r="G2" s="9">
        <v>10246.5</v>
      </c>
      <c r="H2" s="9">
        <v>2.8039999999999998</v>
      </c>
      <c r="I2" s="9">
        <v>3</v>
      </c>
      <c r="J2" s="9">
        <v>10763435</v>
      </c>
      <c r="K2" s="9">
        <v>2884</v>
      </c>
      <c r="L2" s="9">
        <v>7414</v>
      </c>
      <c r="M2" s="9">
        <v>2</v>
      </c>
      <c r="N2" s="9">
        <v>63</v>
      </c>
      <c r="O2" s="9">
        <v>62</v>
      </c>
      <c r="P2" s="9">
        <v>65</v>
      </c>
      <c r="Q2" s="9">
        <v>78</v>
      </c>
      <c r="R2" s="9">
        <v>11</v>
      </c>
      <c r="S2" s="9">
        <v>126</v>
      </c>
      <c r="T2" s="9">
        <v>264</v>
      </c>
      <c r="U2" s="9">
        <v>278</v>
      </c>
      <c r="V2" s="9">
        <v>20</v>
      </c>
      <c r="W2" s="9">
        <v>203</v>
      </c>
      <c r="X2" s="9">
        <v>225</v>
      </c>
      <c r="Y2" s="9">
        <v>0</v>
      </c>
      <c r="Z2" s="9">
        <v>233009</v>
      </c>
      <c r="AA2" s="9">
        <v>261340</v>
      </c>
      <c r="AB2" s="9">
        <v>0</v>
      </c>
      <c r="AC2" s="9">
        <v>0</v>
      </c>
      <c r="AD2" s="9">
        <v>0</v>
      </c>
      <c r="AE2" s="9">
        <v>0</v>
      </c>
    </row>
    <row r="3" spans="1:31">
      <c r="A3" s="9" t="s">
        <v>0</v>
      </c>
      <c r="B3" s="9" t="str">
        <f t="shared" si="1"/>
        <v>09-18-5</v>
      </c>
      <c r="C3" s="9" t="str">
        <f t="shared" si="2"/>
        <v>09-18</v>
      </c>
      <c r="D3" s="9" t="s">
        <v>1</v>
      </c>
      <c r="E3" s="9" t="s">
        <v>2</v>
      </c>
      <c r="F3" s="9" t="s">
        <v>3</v>
      </c>
      <c r="G3" s="9">
        <v>10246.5</v>
      </c>
      <c r="H3" s="9">
        <v>3.3780000000000001</v>
      </c>
      <c r="I3" s="9">
        <v>3</v>
      </c>
      <c r="J3" s="9">
        <v>10764855</v>
      </c>
      <c r="K3" s="9">
        <v>224</v>
      </c>
      <c r="L3" s="9">
        <v>8454</v>
      </c>
      <c r="M3" s="9">
        <v>1</v>
      </c>
      <c r="N3" s="9">
        <v>62</v>
      </c>
      <c r="O3" s="9">
        <v>62</v>
      </c>
      <c r="P3" s="9">
        <v>63</v>
      </c>
      <c r="Q3" s="9">
        <v>68</v>
      </c>
      <c r="R3" s="9">
        <v>10</v>
      </c>
      <c r="S3" s="9">
        <v>124</v>
      </c>
      <c r="T3" s="9">
        <v>263</v>
      </c>
      <c r="U3" s="9">
        <v>268</v>
      </c>
      <c r="V3" s="9">
        <v>20</v>
      </c>
      <c r="W3" s="9">
        <v>225</v>
      </c>
      <c r="X3" s="9">
        <v>264</v>
      </c>
      <c r="Y3" s="9">
        <v>0</v>
      </c>
      <c r="Z3" s="9">
        <v>239094</v>
      </c>
      <c r="AA3" s="9">
        <v>262080</v>
      </c>
      <c r="AB3" s="9">
        <v>0</v>
      </c>
      <c r="AC3" s="9">
        <v>0</v>
      </c>
      <c r="AD3" s="9">
        <v>0</v>
      </c>
      <c r="AE3" s="9">
        <v>0</v>
      </c>
    </row>
    <row r="4" spans="1:31">
      <c r="A4" s="9" t="s">
        <v>0</v>
      </c>
      <c r="B4" s="9" t="str">
        <f t="shared" si="1"/>
        <v>09-18-5</v>
      </c>
      <c r="C4" s="9" t="str">
        <f t="shared" si="2"/>
        <v>09-18</v>
      </c>
      <c r="D4" s="9" t="s">
        <v>6</v>
      </c>
      <c r="E4" s="9" t="s">
        <v>7</v>
      </c>
      <c r="F4" s="9" t="s">
        <v>3</v>
      </c>
      <c r="G4" s="9">
        <v>10246.5</v>
      </c>
      <c r="H4" s="9">
        <v>2.4380000000000002</v>
      </c>
      <c r="I4" s="9">
        <v>3</v>
      </c>
      <c r="J4" s="9">
        <v>10762723</v>
      </c>
      <c r="K4" s="9">
        <v>0</v>
      </c>
      <c r="L4" s="9">
        <v>7688</v>
      </c>
      <c r="M4" s="9">
        <v>0</v>
      </c>
      <c r="N4" s="9">
        <v>58</v>
      </c>
      <c r="O4" s="9">
        <v>51</v>
      </c>
      <c r="P4" s="9">
        <v>56</v>
      </c>
      <c r="Q4" s="9">
        <v>80</v>
      </c>
      <c r="R4" s="9">
        <v>16</v>
      </c>
      <c r="S4" s="9">
        <v>116</v>
      </c>
      <c r="T4" s="9">
        <v>256</v>
      </c>
      <c r="U4" s="9">
        <v>280</v>
      </c>
      <c r="V4" s="9">
        <v>20</v>
      </c>
      <c r="W4" s="9">
        <v>216</v>
      </c>
      <c r="X4" s="9">
        <v>235</v>
      </c>
      <c r="Y4" s="9">
        <v>0</v>
      </c>
      <c r="Z4" s="9">
        <v>242541</v>
      </c>
      <c r="AA4" s="9">
        <v>261800</v>
      </c>
      <c r="AB4" s="9">
        <v>0</v>
      </c>
      <c r="AC4" s="9">
        <v>0</v>
      </c>
      <c r="AD4" s="9">
        <v>0</v>
      </c>
      <c r="AE4" s="9">
        <v>0</v>
      </c>
    </row>
    <row r="5" spans="1:31">
      <c r="A5" s="9" t="s">
        <v>0</v>
      </c>
      <c r="B5" s="9" t="str">
        <f t="shared" si="1"/>
        <v>09-18-5</v>
      </c>
      <c r="C5" s="9" t="str">
        <f t="shared" si="2"/>
        <v>09-18</v>
      </c>
      <c r="D5" s="9" t="s">
        <v>8</v>
      </c>
      <c r="E5" s="9" t="s">
        <v>9</v>
      </c>
      <c r="F5" s="9" t="s">
        <v>3</v>
      </c>
      <c r="G5" s="9">
        <v>10246.5</v>
      </c>
      <c r="H5" s="9">
        <v>2.746</v>
      </c>
      <c r="I5" s="9">
        <v>3</v>
      </c>
      <c r="J5" s="9">
        <v>10758343</v>
      </c>
      <c r="K5" s="9">
        <v>1460</v>
      </c>
      <c r="L5" s="9">
        <v>7370</v>
      </c>
      <c r="M5" s="9">
        <v>1</v>
      </c>
      <c r="N5" s="9">
        <v>62</v>
      </c>
      <c r="O5" s="9">
        <v>62</v>
      </c>
      <c r="P5" s="9">
        <v>64</v>
      </c>
      <c r="Q5" s="9">
        <v>68</v>
      </c>
      <c r="R5" s="9">
        <v>11</v>
      </c>
      <c r="S5" s="9">
        <v>124</v>
      </c>
      <c r="T5" s="9">
        <v>264</v>
      </c>
      <c r="U5" s="9">
        <v>268</v>
      </c>
      <c r="V5" s="9">
        <v>20</v>
      </c>
      <c r="W5" s="9">
        <v>205</v>
      </c>
      <c r="X5" s="9">
        <v>221</v>
      </c>
      <c r="Y5" s="9">
        <v>0</v>
      </c>
      <c r="Z5" s="9">
        <v>251282</v>
      </c>
      <c r="AA5" s="9">
        <v>256960</v>
      </c>
      <c r="AB5" s="9">
        <v>0</v>
      </c>
      <c r="AC5" s="9">
        <v>0</v>
      </c>
      <c r="AD5" s="9">
        <v>0</v>
      </c>
      <c r="AE5" s="9">
        <v>0</v>
      </c>
    </row>
    <row r="6" spans="1:31">
      <c r="A6" s="9" t="s">
        <v>0</v>
      </c>
      <c r="B6" s="9" t="str">
        <f t="shared" si="1"/>
        <v>09-18-5</v>
      </c>
      <c r="C6" s="9" t="str">
        <f t="shared" si="2"/>
        <v>09-18</v>
      </c>
      <c r="D6" s="9" t="s">
        <v>10</v>
      </c>
      <c r="E6" s="9" t="s">
        <v>11</v>
      </c>
      <c r="F6" s="9" t="s">
        <v>3</v>
      </c>
      <c r="G6" s="9">
        <v>10246.5</v>
      </c>
      <c r="H6" s="9">
        <v>4.8170000000000002</v>
      </c>
      <c r="I6" s="9">
        <v>3</v>
      </c>
      <c r="J6" s="9">
        <v>10961708</v>
      </c>
      <c r="K6" s="9">
        <v>0</v>
      </c>
      <c r="L6" s="9">
        <v>7550</v>
      </c>
      <c r="M6" s="9">
        <v>0</v>
      </c>
      <c r="N6" s="9">
        <v>50</v>
      </c>
      <c r="O6" s="9">
        <v>50</v>
      </c>
      <c r="P6" s="9">
        <v>107</v>
      </c>
      <c r="Q6" s="9">
        <v>135</v>
      </c>
      <c r="R6" s="9">
        <v>12</v>
      </c>
      <c r="S6" s="9">
        <v>100</v>
      </c>
      <c r="T6" s="9">
        <v>306</v>
      </c>
      <c r="U6" s="9">
        <v>335</v>
      </c>
      <c r="V6" s="9">
        <v>20</v>
      </c>
      <c r="W6" s="9">
        <v>199</v>
      </c>
      <c r="X6" s="9">
        <v>226</v>
      </c>
      <c r="Y6" s="9">
        <v>0</v>
      </c>
      <c r="Z6" s="9">
        <v>214623</v>
      </c>
      <c r="AA6" s="9">
        <v>260096</v>
      </c>
      <c r="AB6" s="9">
        <v>0</v>
      </c>
      <c r="AC6" s="9">
        <v>0</v>
      </c>
      <c r="AD6" s="9">
        <v>0</v>
      </c>
      <c r="AE6" s="9">
        <v>0</v>
      </c>
    </row>
    <row r="7" spans="1:31">
      <c r="A7" s="9" t="s">
        <v>0</v>
      </c>
      <c r="B7" s="9" t="str">
        <f t="shared" si="1"/>
        <v>09-18-5</v>
      </c>
      <c r="C7" s="9" t="str">
        <f t="shared" si="2"/>
        <v>09-18</v>
      </c>
      <c r="D7" s="9" t="s">
        <v>12</v>
      </c>
      <c r="E7" s="9" t="s">
        <v>13</v>
      </c>
      <c r="F7" s="9" t="s">
        <v>3</v>
      </c>
      <c r="G7" s="9">
        <v>10246.5</v>
      </c>
      <c r="H7" s="9">
        <v>9.8409999999999993</v>
      </c>
      <c r="I7" s="9">
        <v>3</v>
      </c>
      <c r="J7" s="9">
        <v>10567498</v>
      </c>
      <c r="K7" s="9">
        <v>735</v>
      </c>
      <c r="L7" s="9">
        <v>7340</v>
      </c>
      <c r="M7" s="9">
        <v>1</v>
      </c>
      <c r="N7" s="9">
        <v>59</v>
      </c>
      <c r="O7" s="9">
        <v>59</v>
      </c>
      <c r="P7" s="9">
        <v>61</v>
      </c>
      <c r="Q7" s="9">
        <v>76</v>
      </c>
      <c r="R7" s="9">
        <v>8</v>
      </c>
      <c r="S7" s="9">
        <v>118</v>
      </c>
      <c r="T7" s="9">
        <v>260</v>
      </c>
      <c r="U7" s="9">
        <v>276</v>
      </c>
      <c r="V7" s="9">
        <v>20</v>
      </c>
      <c r="W7" s="9">
        <v>68</v>
      </c>
      <c r="X7" s="9">
        <v>69</v>
      </c>
      <c r="Y7" s="9">
        <v>0</v>
      </c>
      <c r="Z7" s="9">
        <v>64754</v>
      </c>
      <c r="AA7" s="9">
        <v>65535</v>
      </c>
      <c r="AB7" s="9">
        <v>0</v>
      </c>
      <c r="AC7" s="9">
        <v>0</v>
      </c>
      <c r="AD7" s="9">
        <v>0</v>
      </c>
      <c r="AE7" s="9">
        <v>0</v>
      </c>
    </row>
    <row r="8" spans="1:31">
      <c r="A8" s="9" t="s">
        <v>14</v>
      </c>
      <c r="B8" s="9" t="str">
        <f t="shared" si="1"/>
        <v>09-19-0</v>
      </c>
      <c r="C8" s="9" t="str">
        <f t="shared" si="2"/>
        <v>09-19</v>
      </c>
      <c r="D8" s="9" t="s">
        <v>1</v>
      </c>
      <c r="E8" s="9" t="s">
        <v>2</v>
      </c>
      <c r="F8" s="9" t="s">
        <v>3</v>
      </c>
      <c r="G8" s="9">
        <v>10246.5</v>
      </c>
      <c r="H8" s="9">
        <v>3.0539999999999998</v>
      </c>
      <c r="I8" s="9">
        <v>3</v>
      </c>
      <c r="J8" s="9">
        <v>10765519</v>
      </c>
      <c r="K8" s="9">
        <v>2020</v>
      </c>
      <c r="L8" s="9">
        <v>7478</v>
      </c>
      <c r="M8" s="9">
        <v>3</v>
      </c>
      <c r="N8" s="9">
        <v>65</v>
      </c>
      <c r="O8" s="9">
        <v>65</v>
      </c>
      <c r="P8" s="9">
        <v>66</v>
      </c>
      <c r="Q8" s="9">
        <v>73</v>
      </c>
      <c r="R8" s="9">
        <v>13</v>
      </c>
      <c r="S8" s="9">
        <v>130</v>
      </c>
      <c r="T8" s="9">
        <v>266</v>
      </c>
      <c r="U8" s="9">
        <v>273</v>
      </c>
      <c r="V8" s="9">
        <v>15</v>
      </c>
      <c r="W8" s="9">
        <v>197</v>
      </c>
      <c r="X8" s="9">
        <v>230</v>
      </c>
      <c r="Y8" s="9">
        <v>0</v>
      </c>
      <c r="Z8" s="9">
        <v>226536</v>
      </c>
      <c r="AA8" s="9">
        <v>262080</v>
      </c>
      <c r="AB8" s="9">
        <v>0</v>
      </c>
      <c r="AC8" s="9">
        <v>0</v>
      </c>
      <c r="AD8" s="9">
        <v>1</v>
      </c>
      <c r="AE8" s="9">
        <v>0</v>
      </c>
    </row>
    <row r="9" spans="1:31">
      <c r="A9" s="9" t="s">
        <v>14</v>
      </c>
      <c r="B9" s="9" t="str">
        <f t="shared" si="1"/>
        <v>09-19-0</v>
      </c>
      <c r="C9" s="9" t="str">
        <f t="shared" si="2"/>
        <v>09-19</v>
      </c>
      <c r="D9" s="9" t="s">
        <v>4</v>
      </c>
      <c r="E9" s="9" t="s">
        <v>5</v>
      </c>
      <c r="F9" s="9" t="s">
        <v>3</v>
      </c>
      <c r="G9" s="9">
        <v>10246.5</v>
      </c>
      <c r="H9" s="9">
        <v>2.8380000000000001</v>
      </c>
      <c r="I9" s="9">
        <v>3</v>
      </c>
      <c r="J9" s="9">
        <v>10761576</v>
      </c>
      <c r="K9" s="9">
        <v>1432</v>
      </c>
      <c r="L9" s="9">
        <v>7413</v>
      </c>
      <c r="M9" s="9">
        <v>1</v>
      </c>
      <c r="N9" s="9">
        <v>65</v>
      </c>
      <c r="O9" s="9">
        <v>65</v>
      </c>
      <c r="P9" s="9">
        <v>66</v>
      </c>
      <c r="Q9" s="9">
        <v>70</v>
      </c>
      <c r="R9" s="9">
        <v>14</v>
      </c>
      <c r="S9" s="9">
        <v>130</v>
      </c>
      <c r="T9" s="9">
        <v>266</v>
      </c>
      <c r="U9" s="9">
        <v>270</v>
      </c>
      <c r="V9" s="9">
        <v>20</v>
      </c>
      <c r="W9" s="9">
        <v>201</v>
      </c>
      <c r="X9" s="9">
        <v>226</v>
      </c>
      <c r="Y9" s="9">
        <v>0</v>
      </c>
      <c r="Z9" s="9">
        <v>233506</v>
      </c>
      <c r="AA9" s="9">
        <v>261340</v>
      </c>
      <c r="AB9" s="9">
        <v>0</v>
      </c>
      <c r="AC9" s="9">
        <v>0</v>
      </c>
      <c r="AD9" s="9">
        <v>0</v>
      </c>
      <c r="AE9" s="9">
        <v>0</v>
      </c>
    </row>
    <row r="10" spans="1:31">
      <c r="A10" s="9" t="s">
        <v>14</v>
      </c>
      <c r="B10" s="9" t="str">
        <f t="shared" si="1"/>
        <v>09-19-0</v>
      </c>
      <c r="C10" s="9" t="str">
        <f t="shared" si="2"/>
        <v>09-19</v>
      </c>
      <c r="D10" s="9" t="s">
        <v>10</v>
      </c>
      <c r="E10" s="9" t="s">
        <v>11</v>
      </c>
      <c r="F10" s="9" t="s">
        <v>3</v>
      </c>
      <c r="G10" s="9">
        <v>10246.5</v>
      </c>
      <c r="H10" s="9">
        <v>4.8319999999999999</v>
      </c>
      <c r="I10" s="9">
        <v>3</v>
      </c>
      <c r="J10" s="9">
        <v>10963032</v>
      </c>
      <c r="K10" s="9">
        <v>0</v>
      </c>
      <c r="L10" s="9">
        <v>7551</v>
      </c>
      <c r="M10" s="9">
        <v>0</v>
      </c>
      <c r="N10" s="9">
        <v>53</v>
      </c>
      <c r="O10" s="9">
        <v>53</v>
      </c>
      <c r="P10" s="9">
        <v>107</v>
      </c>
      <c r="Q10" s="9">
        <v>134</v>
      </c>
      <c r="R10" s="9">
        <v>16</v>
      </c>
      <c r="S10" s="9">
        <v>106</v>
      </c>
      <c r="T10" s="9">
        <v>307</v>
      </c>
      <c r="U10" s="9">
        <v>334</v>
      </c>
      <c r="V10" s="9">
        <v>20</v>
      </c>
      <c r="W10" s="9">
        <v>196</v>
      </c>
      <c r="X10" s="9">
        <v>225</v>
      </c>
      <c r="Y10" s="9">
        <v>0</v>
      </c>
      <c r="Z10" s="9">
        <v>214712</v>
      </c>
      <c r="AA10" s="9">
        <v>260096</v>
      </c>
      <c r="AB10" s="9">
        <v>0</v>
      </c>
      <c r="AC10" s="9">
        <v>0</v>
      </c>
      <c r="AD10" s="9">
        <v>0</v>
      </c>
      <c r="AE10" s="9">
        <v>0</v>
      </c>
    </row>
    <row r="11" spans="1:31">
      <c r="A11" s="9" t="s">
        <v>14</v>
      </c>
      <c r="B11" s="9" t="str">
        <f t="shared" si="1"/>
        <v>09-19-0</v>
      </c>
      <c r="C11" s="9" t="str">
        <f t="shared" si="2"/>
        <v>09-19</v>
      </c>
      <c r="D11" s="9" t="s">
        <v>8</v>
      </c>
      <c r="E11" s="9" t="s">
        <v>15</v>
      </c>
      <c r="F11" s="9" t="s">
        <v>3</v>
      </c>
      <c r="G11" s="9">
        <v>10246.5</v>
      </c>
      <c r="H11" s="9">
        <v>3.53</v>
      </c>
      <c r="I11" s="9">
        <v>3</v>
      </c>
      <c r="J11" s="9">
        <v>11631579</v>
      </c>
      <c r="K11" s="9">
        <v>338316</v>
      </c>
      <c r="L11" s="9">
        <v>8012</v>
      </c>
      <c r="M11" s="9">
        <v>233</v>
      </c>
      <c r="N11" s="9">
        <v>62</v>
      </c>
      <c r="O11" s="9">
        <v>61</v>
      </c>
      <c r="P11" s="9">
        <v>95</v>
      </c>
      <c r="Q11" s="9">
        <v>444</v>
      </c>
      <c r="R11" s="9">
        <v>15</v>
      </c>
      <c r="S11" s="9">
        <v>607</v>
      </c>
      <c r="T11" s="9">
        <v>352</v>
      </c>
      <c r="U11" s="9">
        <v>1064</v>
      </c>
      <c r="V11" s="9">
        <v>20</v>
      </c>
      <c r="W11" s="9">
        <v>232</v>
      </c>
      <c r="X11" s="9">
        <v>1084</v>
      </c>
      <c r="Y11" s="9">
        <v>0</v>
      </c>
      <c r="Z11" s="9">
        <v>752437</v>
      </c>
      <c r="AA11" s="9">
        <v>1678336</v>
      </c>
      <c r="AB11" s="9">
        <v>0</v>
      </c>
      <c r="AC11" s="9">
        <v>0</v>
      </c>
      <c r="AD11" s="9">
        <v>2</v>
      </c>
      <c r="AE11" s="9">
        <v>0</v>
      </c>
    </row>
    <row r="12" spans="1:31">
      <c r="A12" s="9" t="s">
        <v>14</v>
      </c>
      <c r="B12" s="9" t="str">
        <f t="shared" si="1"/>
        <v>09-19-0</v>
      </c>
      <c r="C12" s="9" t="str">
        <f t="shared" si="2"/>
        <v>09-19</v>
      </c>
      <c r="D12" s="9" t="s">
        <v>6</v>
      </c>
      <c r="E12" s="9" t="s">
        <v>7</v>
      </c>
      <c r="F12" s="9" t="s">
        <v>3</v>
      </c>
      <c r="G12" s="9">
        <v>10246.5</v>
      </c>
      <c r="H12" s="9">
        <v>2.363</v>
      </c>
      <c r="I12" s="9">
        <v>3</v>
      </c>
      <c r="J12" s="9">
        <v>10764123</v>
      </c>
      <c r="K12" s="9">
        <v>0</v>
      </c>
      <c r="L12" s="9">
        <v>7689</v>
      </c>
      <c r="M12" s="9">
        <v>0</v>
      </c>
      <c r="N12" s="9">
        <v>48</v>
      </c>
      <c r="O12" s="9">
        <v>48</v>
      </c>
      <c r="P12" s="9">
        <v>53</v>
      </c>
      <c r="Q12" s="9">
        <v>73</v>
      </c>
      <c r="R12" s="9">
        <v>12</v>
      </c>
      <c r="S12" s="9">
        <v>96</v>
      </c>
      <c r="T12" s="9">
        <v>252</v>
      </c>
      <c r="U12" s="9">
        <v>273</v>
      </c>
      <c r="V12" s="9">
        <v>20</v>
      </c>
      <c r="W12" s="9">
        <v>214</v>
      </c>
      <c r="X12" s="9">
        <v>234</v>
      </c>
      <c r="Y12" s="9">
        <v>0</v>
      </c>
      <c r="Z12" s="9">
        <v>237931</v>
      </c>
      <c r="AA12" s="9">
        <v>261800</v>
      </c>
      <c r="AB12" s="9">
        <v>0</v>
      </c>
      <c r="AC12" s="9">
        <v>0</v>
      </c>
      <c r="AD12" s="9">
        <v>0</v>
      </c>
      <c r="AE12" s="9">
        <v>0</v>
      </c>
    </row>
    <row r="13" spans="1:31">
      <c r="A13" s="9" t="s">
        <v>14</v>
      </c>
      <c r="B13" s="9" t="str">
        <f t="shared" si="1"/>
        <v>09-19-0</v>
      </c>
      <c r="C13" s="9" t="str">
        <f t="shared" si="2"/>
        <v>09-19</v>
      </c>
      <c r="D13" s="9" t="s">
        <v>12</v>
      </c>
      <c r="E13" s="9" t="s">
        <v>13</v>
      </c>
      <c r="F13" s="9" t="s">
        <v>3</v>
      </c>
      <c r="G13" s="9">
        <v>10246.5</v>
      </c>
      <c r="H13" s="9">
        <v>9.2739999999999991</v>
      </c>
      <c r="I13" s="9">
        <v>3</v>
      </c>
      <c r="J13" s="9">
        <v>10566058</v>
      </c>
      <c r="K13" s="9">
        <v>735</v>
      </c>
      <c r="L13" s="9">
        <v>7339</v>
      </c>
      <c r="M13" s="9">
        <v>1</v>
      </c>
      <c r="N13" s="9">
        <v>55</v>
      </c>
      <c r="O13" s="9">
        <v>55</v>
      </c>
      <c r="P13" s="9">
        <v>57</v>
      </c>
      <c r="Q13" s="9">
        <v>73</v>
      </c>
      <c r="R13" s="9">
        <v>7</v>
      </c>
      <c r="S13" s="9">
        <v>110</v>
      </c>
      <c r="T13" s="9">
        <v>257</v>
      </c>
      <c r="U13" s="9">
        <v>273</v>
      </c>
      <c r="V13" s="9">
        <v>20</v>
      </c>
      <c r="W13" s="9">
        <v>68</v>
      </c>
      <c r="X13" s="9">
        <v>69</v>
      </c>
      <c r="Y13" s="9">
        <v>0</v>
      </c>
      <c r="Z13" s="9">
        <v>64754</v>
      </c>
      <c r="AA13" s="9">
        <v>65535</v>
      </c>
      <c r="AB13" s="9">
        <v>0</v>
      </c>
      <c r="AC13" s="9">
        <v>0</v>
      </c>
      <c r="AD13" s="9">
        <v>0</v>
      </c>
      <c r="AE13" s="9">
        <v>0</v>
      </c>
    </row>
    <row r="14" spans="1:31">
      <c r="A14" s="9" t="s">
        <v>14</v>
      </c>
      <c r="B14" s="9" t="str">
        <f t="shared" si="1"/>
        <v>09-19-0</v>
      </c>
      <c r="C14" s="9" t="str">
        <f t="shared" si="2"/>
        <v>09-19</v>
      </c>
      <c r="D14" s="9" t="s">
        <v>18</v>
      </c>
      <c r="E14" s="9" t="s">
        <v>23</v>
      </c>
      <c r="F14" s="9" t="s">
        <v>3</v>
      </c>
      <c r="G14" s="9">
        <v>10246.5</v>
      </c>
      <c r="H14" s="9">
        <v>72.471999999999994</v>
      </c>
      <c r="I14" s="9">
        <v>3</v>
      </c>
      <c r="J14" s="9">
        <v>10566603</v>
      </c>
      <c r="K14" s="9">
        <v>4080</v>
      </c>
      <c r="L14" s="9">
        <v>7772</v>
      </c>
      <c r="M14" s="9">
        <v>3</v>
      </c>
      <c r="N14" s="9">
        <v>102</v>
      </c>
      <c r="O14" s="9">
        <v>102</v>
      </c>
      <c r="P14" s="9">
        <v>425</v>
      </c>
      <c r="Q14" s="9">
        <v>1242</v>
      </c>
      <c r="R14" s="9">
        <v>116</v>
      </c>
      <c r="S14" s="9">
        <v>709</v>
      </c>
      <c r="T14" s="9">
        <v>703</v>
      </c>
      <c r="U14" s="9">
        <v>1764</v>
      </c>
      <c r="V14" s="9">
        <v>20</v>
      </c>
      <c r="W14" s="9">
        <v>70</v>
      </c>
      <c r="X14" s="9">
        <v>72</v>
      </c>
      <c r="Y14" s="9">
        <v>0</v>
      </c>
      <c r="Z14" s="9">
        <v>63402</v>
      </c>
      <c r="AA14" s="9">
        <v>64240</v>
      </c>
      <c r="AB14" s="9">
        <v>0</v>
      </c>
      <c r="AC14" s="9">
        <v>0</v>
      </c>
      <c r="AD14" s="9">
        <v>0</v>
      </c>
      <c r="AE14" s="9">
        <v>0</v>
      </c>
    </row>
    <row r="15" spans="1:31">
      <c r="A15" s="9" t="s">
        <v>16</v>
      </c>
      <c r="B15" s="9" t="str">
        <f t="shared" si="1"/>
        <v>09-19-1</v>
      </c>
      <c r="C15" s="9" t="str">
        <f t="shared" si="2"/>
        <v>09-19</v>
      </c>
      <c r="D15" s="9" t="s">
        <v>1</v>
      </c>
      <c r="E15" s="9" t="s">
        <v>2</v>
      </c>
      <c r="F15" s="9" t="s">
        <v>3</v>
      </c>
      <c r="G15" s="9">
        <v>10246.5</v>
      </c>
      <c r="H15" s="9">
        <v>2.7330000000000001</v>
      </c>
      <c r="I15" s="9">
        <v>3</v>
      </c>
      <c r="J15" s="9">
        <v>10765323</v>
      </c>
      <c r="K15" s="9">
        <v>2720</v>
      </c>
      <c r="L15" s="9">
        <v>7477</v>
      </c>
      <c r="M15" s="9">
        <v>2</v>
      </c>
      <c r="N15" s="9">
        <v>62</v>
      </c>
      <c r="O15" s="9">
        <v>62</v>
      </c>
      <c r="P15" s="9">
        <v>64</v>
      </c>
      <c r="Q15" s="9">
        <v>67</v>
      </c>
      <c r="R15" s="9">
        <v>17</v>
      </c>
      <c r="S15" s="9">
        <v>124</v>
      </c>
      <c r="T15" s="9">
        <v>264</v>
      </c>
      <c r="U15" s="9">
        <v>267</v>
      </c>
      <c r="V15" s="9">
        <v>12</v>
      </c>
      <c r="W15" s="9">
        <v>200</v>
      </c>
      <c r="X15" s="9">
        <v>229</v>
      </c>
      <c r="Y15" s="9">
        <v>0</v>
      </c>
      <c r="Z15" s="9">
        <v>230120</v>
      </c>
      <c r="AA15" s="9">
        <v>262080</v>
      </c>
      <c r="AB15" s="9">
        <v>0</v>
      </c>
      <c r="AC15" s="9">
        <v>0</v>
      </c>
      <c r="AD15" s="9">
        <v>1</v>
      </c>
      <c r="AE15" s="9">
        <v>0</v>
      </c>
    </row>
    <row r="16" spans="1:31">
      <c r="A16" s="9" t="s">
        <v>16</v>
      </c>
      <c r="B16" s="9" t="str">
        <f t="shared" si="1"/>
        <v>09-19-1</v>
      </c>
      <c r="C16" s="9" t="str">
        <f t="shared" si="2"/>
        <v>09-19</v>
      </c>
      <c r="D16" s="9" t="s">
        <v>12</v>
      </c>
      <c r="E16" s="9" t="s">
        <v>13</v>
      </c>
      <c r="F16" s="9" t="s">
        <v>3</v>
      </c>
      <c r="G16" s="9">
        <v>10246.5</v>
      </c>
      <c r="H16" s="9">
        <v>9.1059999999999999</v>
      </c>
      <c r="I16" s="9">
        <v>3</v>
      </c>
      <c r="J16" s="9">
        <v>10566938</v>
      </c>
      <c r="K16" s="9">
        <v>1615</v>
      </c>
      <c r="L16" s="9">
        <v>7340</v>
      </c>
      <c r="M16" s="9">
        <v>2</v>
      </c>
      <c r="N16" s="9">
        <v>55</v>
      </c>
      <c r="O16" s="9">
        <v>55</v>
      </c>
      <c r="P16" s="9">
        <v>56</v>
      </c>
      <c r="Q16" s="9">
        <v>66</v>
      </c>
      <c r="R16" s="9">
        <v>6</v>
      </c>
      <c r="S16" s="9">
        <v>110</v>
      </c>
      <c r="T16" s="9">
        <v>256</v>
      </c>
      <c r="U16" s="9">
        <v>266</v>
      </c>
      <c r="V16" s="9">
        <v>20</v>
      </c>
      <c r="W16" s="9">
        <v>68</v>
      </c>
      <c r="X16" s="9">
        <v>69</v>
      </c>
      <c r="Y16" s="9">
        <v>0</v>
      </c>
      <c r="Z16" s="9">
        <v>64755</v>
      </c>
      <c r="AA16" s="9">
        <v>65535</v>
      </c>
      <c r="AB16" s="9">
        <v>0</v>
      </c>
      <c r="AC16" s="9">
        <v>0</v>
      </c>
      <c r="AD16" s="9">
        <v>0</v>
      </c>
      <c r="AE16" s="9">
        <v>0</v>
      </c>
    </row>
    <row r="17" spans="1:31">
      <c r="A17" s="9" t="s">
        <v>16</v>
      </c>
      <c r="B17" s="9" t="str">
        <f t="shared" si="1"/>
        <v>09-19-1</v>
      </c>
      <c r="C17" s="9" t="str">
        <f t="shared" si="2"/>
        <v>09-19</v>
      </c>
      <c r="D17" s="9" t="s">
        <v>6</v>
      </c>
      <c r="E17" s="9" t="s">
        <v>7</v>
      </c>
      <c r="F17" s="9" t="s">
        <v>3</v>
      </c>
      <c r="G17" s="9">
        <v>10246.5</v>
      </c>
      <c r="H17" s="9">
        <v>33.159999999999997</v>
      </c>
      <c r="I17" s="9">
        <v>3</v>
      </c>
      <c r="J17" s="9">
        <v>10766923</v>
      </c>
      <c r="K17" s="9">
        <v>1318800</v>
      </c>
      <c r="L17" s="9">
        <v>7691</v>
      </c>
      <c r="M17" s="9">
        <v>942</v>
      </c>
      <c r="N17" s="9">
        <v>46</v>
      </c>
      <c r="O17" s="9">
        <v>45</v>
      </c>
      <c r="P17" s="9">
        <v>49</v>
      </c>
      <c r="Q17" s="9">
        <v>66</v>
      </c>
      <c r="R17" s="9">
        <v>12</v>
      </c>
      <c r="S17" s="9">
        <v>92</v>
      </c>
      <c r="T17" s="9">
        <v>249</v>
      </c>
      <c r="U17" s="9">
        <v>266</v>
      </c>
      <c r="V17" s="9">
        <v>6</v>
      </c>
      <c r="W17" s="9">
        <v>12</v>
      </c>
      <c r="X17" s="9">
        <v>32</v>
      </c>
      <c r="Y17" s="9">
        <v>0</v>
      </c>
      <c r="Z17" s="9">
        <v>248535</v>
      </c>
      <c r="AA17" s="9">
        <v>261800</v>
      </c>
      <c r="AB17" s="9">
        <v>186</v>
      </c>
      <c r="AC17" s="9">
        <v>0</v>
      </c>
      <c r="AD17" s="9">
        <v>199</v>
      </c>
      <c r="AE17" s="9">
        <v>0</v>
      </c>
    </row>
    <row r="18" spans="1:31">
      <c r="A18" s="9" t="s">
        <v>16</v>
      </c>
      <c r="B18" s="9" t="str">
        <f t="shared" si="1"/>
        <v>09-19-1</v>
      </c>
      <c r="C18" s="9" t="str">
        <f t="shared" si="2"/>
        <v>09-19</v>
      </c>
      <c r="D18" s="9" t="s">
        <v>4</v>
      </c>
      <c r="E18" s="9" t="s">
        <v>17</v>
      </c>
      <c r="F18" s="9" t="s">
        <v>3</v>
      </c>
      <c r="G18" s="9">
        <v>10246.5</v>
      </c>
      <c r="H18" s="9">
        <v>39.817</v>
      </c>
      <c r="I18" s="9">
        <v>3</v>
      </c>
      <c r="J18" s="9">
        <v>10788119</v>
      </c>
      <c r="K18" s="9">
        <v>1699639</v>
      </c>
      <c r="L18" s="9">
        <v>7431</v>
      </c>
      <c r="M18" s="9">
        <v>1171</v>
      </c>
      <c r="N18" s="9">
        <v>58</v>
      </c>
      <c r="O18" s="9">
        <v>57</v>
      </c>
      <c r="P18" s="9">
        <v>59</v>
      </c>
      <c r="Q18" s="9">
        <v>67</v>
      </c>
      <c r="R18" s="9">
        <v>6</v>
      </c>
      <c r="S18" s="9">
        <v>116</v>
      </c>
      <c r="T18" s="9">
        <v>258</v>
      </c>
      <c r="U18" s="9">
        <v>267</v>
      </c>
      <c r="V18" s="9">
        <v>8</v>
      </c>
      <c r="W18" s="9">
        <v>12</v>
      </c>
      <c r="X18" s="9">
        <v>30</v>
      </c>
      <c r="Y18" s="9">
        <v>0</v>
      </c>
      <c r="Z18" s="9">
        <v>219014</v>
      </c>
      <c r="AA18" s="9">
        <v>261340</v>
      </c>
      <c r="AB18" s="9">
        <v>159</v>
      </c>
      <c r="AC18" s="9">
        <v>0</v>
      </c>
      <c r="AD18" s="9">
        <v>169</v>
      </c>
      <c r="AE18" s="9">
        <v>0</v>
      </c>
    </row>
    <row r="19" spans="1:31">
      <c r="A19" s="9" t="s">
        <v>16</v>
      </c>
      <c r="B19" s="9" t="str">
        <f t="shared" si="1"/>
        <v>09-19-1</v>
      </c>
      <c r="C19" s="9" t="str">
        <f t="shared" si="2"/>
        <v>09-19</v>
      </c>
      <c r="D19" s="9" t="s">
        <v>8</v>
      </c>
      <c r="E19" s="9" t="s">
        <v>9</v>
      </c>
      <c r="F19" s="9" t="s">
        <v>3</v>
      </c>
      <c r="G19" s="9">
        <v>10246.5</v>
      </c>
      <c r="H19" s="9">
        <v>2.5619999999999998</v>
      </c>
      <c r="I19" s="9">
        <v>3</v>
      </c>
      <c r="J19" s="9">
        <v>10758343</v>
      </c>
      <c r="K19" s="9">
        <v>0</v>
      </c>
      <c r="L19" s="9">
        <v>7370</v>
      </c>
      <c r="M19" s="9">
        <v>0</v>
      </c>
      <c r="N19" s="9">
        <v>62</v>
      </c>
      <c r="O19" s="9">
        <v>59</v>
      </c>
      <c r="P19" s="9">
        <v>61</v>
      </c>
      <c r="Q19" s="9">
        <v>64</v>
      </c>
      <c r="R19" s="9">
        <v>11</v>
      </c>
      <c r="S19" s="9">
        <v>124</v>
      </c>
      <c r="T19" s="9">
        <v>260</v>
      </c>
      <c r="U19" s="9">
        <v>264</v>
      </c>
      <c r="V19" s="9">
        <v>20</v>
      </c>
      <c r="W19" s="9">
        <v>205</v>
      </c>
      <c r="X19" s="9">
        <v>221</v>
      </c>
      <c r="Y19" s="9">
        <v>0</v>
      </c>
      <c r="Z19" s="9">
        <v>251310</v>
      </c>
      <c r="AA19" s="9">
        <v>256960</v>
      </c>
      <c r="AB19" s="9">
        <v>0</v>
      </c>
      <c r="AC19" s="9">
        <v>0</v>
      </c>
      <c r="AD19" s="9">
        <v>0</v>
      </c>
      <c r="AE19" s="9">
        <v>0</v>
      </c>
    </row>
    <row r="20" spans="1:31">
      <c r="A20" s="9" t="s">
        <v>16</v>
      </c>
      <c r="B20" s="9" t="str">
        <f t="shared" si="1"/>
        <v>09-19-1</v>
      </c>
      <c r="C20" s="9" t="str">
        <f t="shared" si="2"/>
        <v>09-19</v>
      </c>
      <c r="D20" s="9" t="s">
        <v>10</v>
      </c>
      <c r="E20" s="9" t="s">
        <v>11</v>
      </c>
      <c r="F20" s="9" t="s">
        <v>3</v>
      </c>
      <c r="G20" s="9">
        <v>10246.5</v>
      </c>
      <c r="H20" s="9">
        <v>5.2009999999999996</v>
      </c>
      <c r="I20" s="9">
        <v>3</v>
      </c>
      <c r="J20" s="9">
        <v>10961691</v>
      </c>
      <c r="K20" s="9">
        <v>0</v>
      </c>
      <c r="L20" s="9">
        <v>7550</v>
      </c>
      <c r="M20" s="9">
        <v>0</v>
      </c>
      <c r="N20" s="9">
        <v>63</v>
      </c>
      <c r="O20" s="9">
        <v>63</v>
      </c>
      <c r="P20" s="9">
        <v>115</v>
      </c>
      <c r="Q20" s="9">
        <v>138</v>
      </c>
      <c r="R20" s="9">
        <v>15</v>
      </c>
      <c r="S20" s="9">
        <v>126</v>
      </c>
      <c r="T20" s="9">
        <v>315</v>
      </c>
      <c r="U20" s="9">
        <v>338</v>
      </c>
      <c r="V20" s="9">
        <v>20</v>
      </c>
      <c r="W20" s="9">
        <v>196</v>
      </c>
      <c r="X20" s="9">
        <v>225</v>
      </c>
      <c r="Y20" s="9">
        <v>0</v>
      </c>
      <c r="Z20" s="9">
        <v>215637</v>
      </c>
      <c r="AA20" s="9">
        <v>260096</v>
      </c>
      <c r="AB20" s="9">
        <v>0</v>
      </c>
      <c r="AC20" s="9">
        <v>0</v>
      </c>
      <c r="AD20" s="9">
        <v>0</v>
      </c>
      <c r="AE20" s="9">
        <v>0</v>
      </c>
    </row>
    <row r="21" spans="1:31">
      <c r="A21" s="9" t="s">
        <v>16</v>
      </c>
      <c r="B21" s="9" t="str">
        <f t="shared" si="1"/>
        <v>09-19-1</v>
      </c>
      <c r="C21" s="9" t="str">
        <f t="shared" si="2"/>
        <v>09-19</v>
      </c>
      <c r="D21" s="9" t="s">
        <v>18</v>
      </c>
      <c r="E21" s="9" t="s">
        <v>19</v>
      </c>
      <c r="F21" s="9" t="s">
        <v>3</v>
      </c>
      <c r="G21" s="9">
        <v>10246.5</v>
      </c>
      <c r="H21" s="9">
        <v>78.899000000000001</v>
      </c>
      <c r="I21" s="9">
        <v>3</v>
      </c>
      <c r="J21" s="9">
        <v>10582539</v>
      </c>
      <c r="K21" s="9">
        <v>40480</v>
      </c>
      <c r="L21" s="9">
        <v>7782</v>
      </c>
      <c r="M21" s="9">
        <v>34</v>
      </c>
      <c r="N21" s="9">
        <v>103</v>
      </c>
      <c r="O21" s="9">
        <v>103</v>
      </c>
      <c r="P21" s="9">
        <v>123</v>
      </c>
      <c r="Q21" s="9">
        <v>199</v>
      </c>
      <c r="R21" s="9">
        <v>27</v>
      </c>
      <c r="S21" s="9">
        <v>206</v>
      </c>
      <c r="T21" s="9">
        <v>326</v>
      </c>
      <c r="U21" s="9">
        <v>2889</v>
      </c>
      <c r="V21" s="9">
        <v>10</v>
      </c>
      <c r="W21" s="9">
        <v>28</v>
      </c>
      <c r="X21" s="9">
        <v>30</v>
      </c>
      <c r="Y21" s="9">
        <v>16448</v>
      </c>
      <c r="Z21" s="9">
        <v>16448</v>
      </c>
      <c r="AA21" s="9">
        <v>16448</v>
      </c>
      <c r="AB21" s="9">
        <v>3</v>
      </c>
      <c r="AC21" s="9">
        <v>0</v>
      </c>
      <c r="AD21" s="9">
        <v>3</v>
      </c>
      <c r="AE21" s="9">
        <v>0</v>
      </c>
    </row>
    <row r="22" spans="1:31">
      <c r="A22" s="9" t="s">
        <v>20</v>
      </c>
      <c r="B22" s="9" t="str">
        <f t="shared" si="1"/>
        <v>09-19-2</v>
      </c>
      <c r="C22" s="9" t="str">
        <f t="shared" si="2"/>
        <v>09-19</v>
      </c>
      <c r="D22" s="9" t="s">
        <v>1</v>
      </c>
      <c r="E22" s="9" t="s">
        <v>2</v>
      </c>
      <c r="F22" s="9" t="s">
        <v>3</v>
      </c>
      <c r="G22" s="9">
        <v>10246.5</v>
      </c>
      <c r="H22" s="9">
        <v>2.6160000000000001</v>
      </c>
      <c r="I22" s="9">
        <v>3</v>
      </c>
      <c r="J22" s="9">
        <v>10764747</v>
      </c>
      <c r="K22" s="9">
        <v>704</v>
      </c>
      <c r="L22" s="9">
        <v>7477</v>
      </c>
      <c r="M22" s="9">
        <v>1</v>
      </c>
      <c r="N22" s="9">
        <v>61</v>
      </c>
      <c r="O22" s="9">
        <v>61</v>
      </c>
      <c r="P22" s="9">
        <v>63</v>
      </c>
      <c r="Q22" s="9">
        <v>65</v>
      </c>
      <c r="R22" s="9">
        <v>17</v>
      </c>
      <c r="S22" s="9">
        <v>122</v>
      </c>
      <c r="T22" s="9">
        <v>262</v>
      </c>
      <c r="U22" s="9">
        <v>265</v>
      </c>
      <c r="V22" s="9">
        <v>20</v>
      </c>
      <c r="W22" s="9">
        <v>203</v>
      </c>
      <c r="X22" s="9">
        <v>228</v>
      </c>
      <c r="Y22" s="9">
        <v>0</v>
      </c>
      <c r="Z22" s="9">
        <v>233670</v>
      </c>
      <c r="AA22" s="9">
        <v>262080</v>
      </c>
      <c r="AB22" s="9">
        <v>0</v>
      </c>
      <c r="AC22" s="9">
        <v>0</v>
      </c>
      <c r="AD22" s="9">
        <v>0</v>
      </c>
      <c r="AE22" s="9">
        <v>0</v>
      </c>
    </row>
    <row r="23" spans="1:31">
      <c r="A23" s="9" t="s">
        <v>20</v>
      </c>
      <c r="B23" s="9" t="str">
        <f t="shared" si="1"/>
        <v>09-19-2</v>
      </c>
      <c r="C23" s="9" t="str">
        <f t="shared" si="2"/>
        <v>09-19</v>
      </c>
      <c r="D23" s="9" t="s">
        <v>8</v>
      </c>
      <c r="E23" s="9" t="s">
        <v>9</v>
      </c>
      <c r="F23" s="9" t="s">
        <v>3</v>
      </c>
      <c r="G23" s="9">
        <v>10246.5</v>
      </c>
      <c r="H23" s="9">
        <v>2.661</v>
      </c>
      <c r="I23" s="9">
        <v>3</v>
      </c>
      <c r="J23" s="9">
        <v>10758343</v>
      </c>
      <c r="K23" s="9">
        <v>0</v>
      </c>
      <c r="L23" s="9">
        <v>7370</v>
      </c>
      <c r="M23" s="9">
        <v>0</v>
      </c>
      <c r="N23" s="9">
        <v>67</v>
      </c>
      <c r="O23" s="9">
        <v>60</v>
      </c>
      <c r="P23" s="9">
        <v>63</v>
      </c>
      <c r="Q23" s="9">
        <v>71</v>
      </c>
      <c r="R23" s="9">
        <v>17</v>
      </c>
      <c r="S23" s="9">
        <v>134</v>
      </c>
      <c r="T23" s="9">
        <v>263</v>
      </c>
      <c r="U23" s="9">
        <v>271</v>
      </c>
      <c r="V23" s="9">
        <v>20</v>
      </c>
      <c r="W23" s="9">
        <v>205</v>
      </c>
      <c r="X23" s="9">
        <v>222</v>
      </c>
      <c r="Y23" s="9">
        <v>0</v>
      </c>
      <c r="Z23" s="9">
        <v>251278</v>
      </c>
      <c r="AA23" s="9">
        <v>256960</v>
      </c>
      <c r="AB23" s="9">
        <v>0</v>
      </c>
      <c r="AC23" s="9">
        <v>0</v>
      </c>
      <c r="AD23" s="9">
        <v>0</v>
      </c>
      <c r="AE23" s="9">
        <v>0</v>
      </c>
    </row>
    <row r="24" spans="1:31">
      <c r="A24" s="9" t="s">
        <v>20</v>
      </c>
      <c r="B24" s="9" t="str">
        <f t="shared" si="1"/>
        <v>09-19-2</v>
      </c>
      <c r="C24" s="9" t="str">
        <f t="shared" si="2"/>
        <v>09-19</v>
      </c>
      <c r="D24" s="9" t="s">
        <v>12</v>
      </c>
      <c r="E24" s="9" t="s">
        <v>13</v>
      </c>
      <c r="F24" s="9" t="s">
        <v>3</v>
      </c>
      <c r="G24" s="9">
        <v>10246.5</v>
      </c>
      <c r="H24" s="9">
        <v>9.4019999999999992</v>
      </c>
      <c r="I24" s="9">
        <v>3</v>
      </c>
      <c r="J24" s="9">
        <v>10568938</v>
      </c>
      <c r="K24" s="9">
        <v>735</v>
      </c>
      <c r="L24" s="9">
        <v>7341</v>
      </c>
      <c r="M24" s="9">
        <v>1</v>
      </c>
      <c r="N24" s="9">
        <v>58</v>
      </c>
      <c r="O24" s="9">
        <v>57</v>
      </c>
      <c r="P24" s="9">
        <v>58</v>
      </c>
      <c r="Q24" s="9">
        <v>69</v>
      </c>
      <c r="R24" s="9">
        <v>6</v>
      </c>
      <c r="S24" s="9">
        <v>116</v>
      </c>
      <c r="T24" s="9">
        <v>258</v>
      </c>
      <c r="U24" s="9">
        <v>269</v>
      </c>
      <c r="V24" s="9">
        <v>20</v>
      </c>
      <c r="W24" s="9">
        <v>67</v>
      </c>
      <c r="X24" s="9">
        <v>69</v>
      </c>
      <c r="Y24" s="9">
        <v>0</v>
      </c>
      <c r="Z24" s="9">
        <v>64749</v>
      </c>
      <c r="AA24" s="9">
        <v>65535</v>
      </c>
      <c r="AB24" s="9">
        <v>0</v>
      </c>
      <c r="AC24" s="9">
        <v>0</v>
      </c>
      <c r="AD24" s="9">
        <v>0</v>
      </c>
      <c r="AE24" s="9">
        <v>0</v>
      </c>
    </row>
    <row r="25" spans="1:31">
      <c r="A25" s="9" t="s">
        <v>20</v>
      </c>
      <c r="B25" s="9" t="str">
        <f t="shared" si="1"/>
        <v>09-19-2</v>
      </c>
      <c r="C25" s="9" t="str">
        <f t="shared" si="2"/>
        <v>09-19</v>
      </c>
      <c r="D25" s="9" t="s">
        <v>10</v>
      </c>
      <c r="E25" s="9" t="s">
        <v>21</v>
      </c>
      <c r="F25" s="9" t="s">
        <v>3</v>
      </c>
      <c r="G25" s="9">
        <v>10246.5</v>
      </c>
      <c r="H25" s="9">
        <v>17.489999999999998</v>
      </c>
      <c r="I25" s="9">
        <v>3</v>
      </c>
      <c r="J25" s="9">
        <v>10763307</v>
      </c>
      <c r="K25" s="9">
        <v>61320</v>
      </c>
      <c r="L25" s="9">
        <v>7374</v>
      </c>
      <c r="M25" s="9">
        <v>42</v>
      </c>
      <c r="N25" s="9">
        <v>57</v>
      </c>
      <c r="O25" s="9">
        <v>57</v>
      </c>
      <c r="P25" s="9">
        <v>112</v>
      </c>
      <c r="Q25" s="9">
        <v>145</v>
      </c>
      <c r="R25" s="9">
        <v>8</v>
      </c>
      <c r="S25" s="9">
        <v>114</v>
      </c>
      <c r="T25" s="9">
        <v>312</v>
      </c>
      <c r="U25" s="9">
        <v>345</v>
      </c>
      <c r="V25" s="9">
        <v>20</v>
      </c>
      <c r="W25" s="9">
        <v>44</v>
      </c>
      <c r="X25" s="9">
        <v>58</v>
      </c>
      <c r="Y25" s="9">
        <v>0</v>
      </c>
      <c r="Z25" s="9">
        <v>257970</v>
      </c>
      <c r="AA25" s="9">
        <v>262144</v>
      </c>
      <c r="AB25" s="9">
        <v>1</v>
      </c>
      <c r="AC25" s="9">
        <v>0</v>
      </c>
      <c r="AD25" s="9">
        <v>6</v>
      </c>
      <c r="AE25" s="9">
        <v>0</v>
      </c>
    </row>
    <row r="26" spans="1:31">
      <c r="A26" s="9" t="s">
        <v>20</v>
      </c>
      <c r="B26" s="9" t="str">
        <f t="shared" si="1"/>
        <v>09-19-2</v>
      </c>
      <c r="C26" s="9" t="str">
        <f t="shared" si="2"/>
        <v>09-19</v>
      </c>
      <c r="D26" s="9" t="s">
        <v>6</v>
      </c>
      <c r="E26" s="9" t="s">
        <v>7</v>
      </c>
      <c r="F26" s="9" t="s">
        <v>3</v>
      </c>
      <c r="G26" s="9">
        <v>10246.5</v>
      </c>
      <c r="H26" s="9">
        <v>2.597</v>
      </c>
      <c r="I26" s="9">
        <v>3</v>
      </c>
      <c r="J26" s="9">
        <v>10766923</v>
      </c>
      <c r="K26" s="9">
        <v>0</v>
      </c>
      <c r="L26" s="9">
        <v>7691</v>
      </c>
      <c r="M26" s="9">
        <v>0</v>
      </c>
      <c r="N26" s="9">
        <v>57</v>
      </c>
      <c r="O26" s="9">
        <v>53</v>
      </c>
      <c r="P26" s="9">
        <v>58</v>
      </c>
      <c r="Q26" s="9">
        <v>82</v>
      </c>
      <c r="R26" s="9">
        <v>15</v>
      </c>
      <c r="S26" s="9">
        <v>114</v>
      </c>
      <c r="T26" s="9">
        <v>258</v>
      </c>
      <c r="U26" s="9">
        <v>282</v>
      </c>
      <c r="V26" s="9">
        <v>20</v>
      </c>
      <c r="W26" s="9">
        <v>213</v>
      </c>
      <c r="X26" s="9">
        <v>236</v>
      </c>
      <c r="Y26" s="9">
        <v>0</v>
      </c>
      <c r="Z26" s="9">
        <v>238634</v>
      </c>
      <c r="AA26" s="9">
        <v>261800</v>
      </c>
      <c r="AB26" s="9">
        <v>0</v>
      </c>
      <c r="AC26" s="9">
        <v>0</v>
      </c>
      <c r="AD26" s="9">
        <v>0</v>
      </c>
      <c r="AE26" s="9">
        <v>0</v>
      </c>
    </row>
    <row r="27" spans="1:31">
      <c r="A27" s="9" t="s">
        <v>20</v>
      </c>
      <c r="B27" s="9" t="str">
        <f t="shared" si="1"/>
        <v>09-19-2</v>
      </c>
      <c r="C27" s="9" t="str">
        <f t="shared" si="2"/>
        <v>09-19</v>
      </c>
      <c r="D27" s="9" t="s">
        <v>18</v>
      </c>
      <c r="E27" s="9" t="s">
        <v>23</v>
      </c>
      <c r="F27" s="9" t="s">
        <v>3</v>
      </c>
      <c r="G27" s="9">
        <v>10246.5</v>
      </c>
      <c r="H27" s="9">
        <v>48.923999999999999</v>
      </c>
      <c r="I27" s="9">
        <v>3</v>
      </c>
      <c r="J27" s="9">
        <v>10566603</v>
      </c>
      <c r="K27" s="9">
        <v>1360</v>
      </c>
      <c r="L27" s="9">
        <v>7772</v>
      </c>
      <c r="M27" s="9">
        <v>1</v>
      </c>
      <c r="N27" s="9">
        <v>96</v>
      </c>
      <c r="O27" s="9">
        <v>96</v>
      </c>
      <c r="P27" s="9">
        <v>286</v>
      </c>
      <c r="Q27" s="9">
        <v>340</v>
      </c>
      <c r="R27" s="9">
        <v>73</v>
      </c>
      <c r="S27" s="9">
        <v>386</v>
      </c>
      <c r="T27" s="9">
        <v>516</v>
      </c>
      <c r="U27" s="9">
        <v>727</v>
      </c>
      <c r="V27" s="9">
        <v>20</v>
      </c>
      <c r="W27" s="9">
        <v>70</v>
      </c>
      <c r="X27" s="9">
        <v>72</v>
      </c>
      <c r="Y27" s="9">
        <v>0</v>
      </c>
      <c r="Z27" s="9">
        <v>63535</v>
      </c>
      <c r="AA27" s="9">
        <v>64240</v>
      </c>
      <c r="AB27" s="9">
        <v>0</v>
      </c>
      <c r="AC27" s="9">
        <v>0</v>
      </c>
      <c r="AD27" s="9">
        <v>0</v>
      </c>
      <c r="AE27" s="9">
        <v>0</v>
      </c>
    </row>
    <row r="28" spans="1:31">
      <c r="A28" s="9" t="s">
        <v>22</v>
      </c>
      <c r="B28" s="9" t="str">
        <f t="shared" si="1"/>
        <v>09-19-3</v>
      </c>
      <c r="C28" s="9" t="str">
        <f t="shared" si="2"/>
        <v>09-19</v>
      </c>
      <c r="D28" s="9" t="s">
        <v>8</v>
      </c>
      <c r="E28" s="9" t="s">
        <v>15</v>
      </c>
      <c r="F28" s="9" t="s">
        <v>3</v>
      </c>
      <c r="G28" s="9">
        <v>10246.5</v>
      </c>
      <c r="H28" s="9">
        <v>2.9740000000000002</v>
      </c>
      <c r="I28" s="9">
        <v>3</v>
      </c>
      <c r="J28" s="9">
        <v>12578455</v>
      </c>
      <c r="K28" s="9">
        <v>727452</v>
      </c>
      <c r="L28" s="9">
        <v>8664</v>
      </c>
      <c r="M28" s="9">
        <v>501</v>
      </c>
      <c r="N28" s="9">
        <v>87</v>
      </c>
      <c r="O28" s="9">
        <v>84</v>
      </c>
      <c r="P28" s="9">
        <v>153</v>
      </c>
      <c r="Q28" s="9">
        <v>524</v>
      </c>
      <c r="R28" s="9">
        <v>27</v>
      </c>
      <c r="S28" s="9">
        <v>628</v>
      </c>
      <c r="T28" s="9">
        <v>460</v>
      </c>
      <c r="U28" s="9">
        <v>1102</v>
      </c>
      <c r="V28" s="9">
        <v>20</v>
      </c>
      <c r="W28" s="9">
        <v>514</v>
      </c>
      <c r="X28" s="9">
        <v>1272</v>
      </c>
      <c r="Y28" s="9">
        <v>0</v>
      </c>
      <c r="Z28" s="9">
        <v>912944</v>
      </c>
      <c r="AA28" s="9">
        <v>2048768</v>
      </c>
      <c r="AB28" s="9">
        <v>0</v>
      </c>
      <c r="AC28" s="9">
        <v>0</v>
      </c>
      <c r="AD28" s="9">
        <v>3</v>
      </c>
      <c r="AE28" s="9">
        <v>0</v>
      </c>
    </row>
    <row r="29" spans="1:31">
      <c r="A29" s="9" t="s">
        <v>22</v>
      </c>
      <c r="B29" s="9" t="str">
        <f t="shared" si="1"/>
        <v>09-19-3</v>
      </c>
      <c r="C29" s="9" t="str">
        <f t="shared" si="2"/>
        <v>09-19</v>
      </c>
      <c r="D29" s="9" t="s">
        <v>6</v>
      </c>
      <c r="E29" s="9" t="s">
        <v>7</v>
      </c>
      <c r="F29" s="9" t="s">
        <v>3</v>
      </c>
      <c r="G29" s="9">
        <v>10246.5</v>
      </c>
      <c r="H29" s="9">
        <v>27.016999999999999</v>
      </c>
      <c r="I29" s="9">
        <v>3</v>
      </c>
      <c r="J29" s="9">
        <v>10765411</v>
      </c>
      <c r="K29" s="9">
        <v>624288</v>
      </c>
      <c r="L29" s="9">
        <v>7690</v>
      </c>
      <c r="M29" s="9">
        <v>446</v>
      </c>
      <c r="N29" s="9">
        <v>49</v>
      </c>
      <c r="O29" s="9">
        <v>48</v>
      </c>
      <c r="P29" s="9">
        <v>52</v>
      </c>
      <c r="Q29" s="9">
        <v>71</v>
      </c>
      <c r="R29" s="9">
        <v>12</v>
      </c>
      <c r="S29" s="9">
        <v>98</v>
      </c>
      <c r="T29" s="9">
        <v>251</v>
      </c>
      <c r="U29" s="9">
        <v>271</v>
      </c>
      <c r="V29" s="9">
        <v>7</v>
      </c>
      <c r="W29" s="9">
        <v>15</v>
      </c>
      <c r="X29" s="9">
        <v>30</v>
      </c>
      <c r="Y29" s="9">
        <v>0</v>
      </c>
      <c r="Z29" s="9">
        <v>228249</v>
      </c>
      <c r="AA29" s="9">
        <v>261800</v>
      </c>
      <c r="AB29" s="9">
        <v>168</v>
      </c>
      <c r="AC29" s="9">
        <v>0</v>
      </c>
      <c r="AD29" s="9">
        <v>174</v>
      </c>
      <c r="AE29" s="9">
        <v>0</v>
      </c>
    </row>
    <row r="30" spans="1:31">
      <c r="A30" s="9" t="s">
        <v>22</v>
      </c>
      <c r="B30" s="9" t="str">
        <f t="shared" si="1"/>
        <v>09-19-3</v>
      </c>
      <c r="C30" s="9" t="str">
        <f t="shared" si="2"/>
        <v>09-19</v>
      </c>
      <c r="D30" s="9" t="s">
        <v>1</v>
      </c>
      <c r="E30" s="9" t="s">
        <v>2</v>
      </c>
      <c r="F30" s="9" t="s">
        <v>3</v>
      </c>
      <c r="G30" s="9">
        <v>10246.5</v>
      </c>
      <c r="H30" s="9">
        <v>2.9820000000000002</v>
      </c>
      <c r="I30" s="9">
        <v>3</v>
      </c>
      <c r="J30" s="9">
        <v>10764303</v>
      </c>
      <c r="K30" s="9">
        <v>3140</v>
      </c>
      <c r="L30" s="9">
        <v>7477</v>
      </c>
      <c r="M30" s="9">
        <v>3</v>
      </c>
      <c r="N30" s="9">
        <v>68</v>
      </c>
      <c r="O30" s="9">
        <v>68</v>
      </c>
      <c r="P30" s="9">
        <v>70</v>
      </c>
      <c r="Q30" s="9">
        <v>76</v>
      </c>
      <c r="R30" s="9">
        <v>19</v>
      </c>
      <c r="S30" s="9">
        <v>136</v>
      </c>
      <c r="T30" s="9">
        <v>270</v>
      </c>
      <c r="U30" s="9">
        <v>276</v>
      </c>
      <c r="V30" s="9">
        <v>18</v>
      </c>
      <c r="W30" s="9">
        <v>199</v>
      </c>
      <c r="X30" s="9">
        <v>228</v>
      </c>
      <c r="Y30" s="9">
        <v>0</v>
      </c>
      <c r="Z30" s="9">
        <v>230099</v>
      </c>
      <c r="AA30" s="9">
        <v>262080</v>
      </c>
      <c r="AB30" s="9">
        <v>0</v>
      </c>
      <c r="AC30" s="9">
        <v>0</v>
      </c>
      <c r="AD30" s="9">
        <v>1</v>
      </c>
      <c r="AE30" s="9">
        <v>0</v>
      </c>
    </row>
    <row r="31" spans="1:31">
      <c r="A31" s="9" t="s">
        <v>22</v>
      </c>
      <c r="B31" s="9" t="str">
        <f t="shared" si="1"/>
        <v>09-19-3</v>
      </c>
      <c r="C31" s="9" t="str">
        <f t="shared" si="2"/>
        <v>09-19</v>
      </c>
      <c r="D31" s="9" t="s">
        <v>12</v>
      </c>
      <c r="E31" s="9" t="s">
        <v>13</v>
      </c>
      <c r="F31" s="9" t="s">
        <v>3</v>
      </c>
      <c r="G31" s="9">
        <v>10246.5</v>
      </c>
      <c r="H31" s="9">
        <v>10.178000000000001</v>
      </c>
      <c r="I31" s="9">
        <v>3</v>
      </c>
      <c r="J31" s="9">
        <v>10568938</v>
      </c>
      <c r="K31" s="9">
        <v>735</v>
      </c>
      <c r="L31" s="9">
        <v>7341</v>
      </c>
      <c r="M31" s="9">
        <v>1</v>
      </c>
      <c r="N31" s="9">
        <v>62</v>
      </c>
      <c r="O31" s="9">
        <v>55</v>
      </c>
      <c r="P31" s="9">
        <v>63</v>
      </c>
      <c r="Q31" s="9">
        <v>88</v>
      </c>
      <c r="R31" s="9">
        <v>6</v>
      </c>
      <c r="S31" s="9">
        <v>124</v>
      </c>
      <c r="T31" s="9">
        <v>262</v>
      </c>
      <c r="U31" s="9">
        <v>288</v>
      </c>
      <c r="V31" s="9">
        <v>20</v>
      </c>
      <c r="W31" s="9">
        <v>67</v>
      </c>
      <c r="X31" s="9">
        <v>68</v>
      </c>
      <c r="Y31" s="9">
        <v>0</v>
      </c>
      <c r="Z31" s="9">
        <v>64754</v>
      </c>
      <c r="AA31" s="9">
        <v>65535</v>
      </c>
      <c r="AB31" s="9">
        <v>0</v>
      </c>
      <c r="AC31" s="9">
        <v>0</v>
      </c>
      <c r="AD31" s="9">
        <v>0</v>
      </c>
      <c r="AE31" s="9">
        <v>0</v>
      </c>
    </row>
    <row r="32" spans="1:31">
      <c r="A32" s="9" t="s">
        <v>22</v>
      </c>
      <c r="B32" s="9" t="str">
        <f t="shared" si="1"/>
        <v>09-19-3</v>
      </c>
      <c r="C32" s="9" t="str">
        <f t="shared" si="2"/>
        <v>09-19</v>
      </c>
      <c r="D32" s="9" t="s">
        <v>10</v>
      </c>
      <c r="E32" s="9" t="s">
        <v>25</v>
      </c>
      <c r="F32" s="9" t="s">
        <v>3</v>
      </c>
      <c r="G32" s="9">
        <v>10246.5</v>
      </c>
      <c r="H32" s="9">
        <v>17.440999999999999</v>
      </c>
      <c r="I32" s="9">
        <v>3</v>
      </c>
      <c r="J32" s="9">
        <v>10764263</v>
      </c>
      <c r="K32" s="9">
        <v>273820</v>
      </c>
      <c r="L32" s="9">
        <v>7375</v>
      </c>
      <c r="M32" s="9">
        <v>188</v>
      </c>
      <c r="N32" s="9">
        <v>64</v>
      </c>
      <c r="O32" s="9">
        <v>64</v>
      </c>
      <c r="P32" s="9">
        <v>98</v>
      </c>
      <c r="Q32" s="9">
        <v>119</v>
      </c>
      <c r="R32" s="9">
        <v>14</v>
      </c>
      <c r="S32" s="9">
        <v>128</v>
      </c>
      <c r="T32" s="9">
        <v>297</v>
      </c>
      <c r="U32" s="9">
        <v>319</v>
      </c>
      <c r="V32" s="9">
        <v>12</v>
      </c>
      <c r="W32" s="9">
        <v>39</v>
      </c>
      <c r="X32" s="9">
        <v>98</v>
      </c>
      <c r="Y32" s="9">
        <v>0</v>
      </c>
      <c r="Z32" s="9">
        <v>257029</v>
      </c>
      <c r="AA32" s="9">
        <v>262144</v>
      </c>
      <c r="AB32" s="9">
        <v>6</v>
      </c>
      <c r="AC32" s="9">
        <v>0</v>
      </c>
      <c r="AD32" s="9">
        <v>11</v>
      </c>
      <c r="AE32" s="9">
        <v>0</v>
      </c>
    </row>
    <row r="33" spans="1:31">
      <c r="A33" s="9" t="s">
        <v>22</v>
      </c>
      <c r="B33" s="9" t="str">
        <f t="shared" si="1"/>
        <v>09-19-3</v>
      </c>
      <c r="C33" s="9" t="str">
        <f t="shared" si="2"/>
        <v>09-19</v>
      </c>
      <c r="D33" s="9" t="s">
        <v>4</v>
      </c>
      <c r="E33" s="9" t="s">
        <v>24</v>
      </c>
      <c r="F33" s="9" t="s">
        <v>3</v>
      </c>
      <c r="G33" s="9">
        <v>10246.5</v>
      </c>
      <c r="H33" s="9">
        <v>2.5270000000000001</v>
      </c>
      <c r="I33" s="9">
        <v>3</v>
      </c>
      <c r="J33" s="9">
        <v>10763435</v>
      </c>
      <c r="K33" s="9">
        <v>1432</v>
      </c>
      <c r="L33" s="9">
        <v>7414</v>
      </c>
      <c r="M33" s="9">
        <v>1</v>
      </c>
      <c r="N33" s="9">
        <v>58</v>
      </c>
      <c r="O33" s="9">
        <v>58</v>
      </c>
      <c r="P33" s="9">
        <v>59</v>
      </c>
      <c r="Q33" s="9">
        <v>63</v>
      </c>
      <c r="R33" s="9">
        <v>15</v>
      </c>
      <c r="S33" s="9">
        <v>116</v>
      </c>
      <c r="T33" s="9">
        <v>259</v>
      </c>
      <c r="U33" s="9">
        <v>263</v>
      </c>
      <c r="V33" s="9">
        <v>20</v>
      </c>
      <c r="W33" s="9">
        <v>200</v>
      </c>
      <c r="X33" s="9">
        <v>225</v>
      </c>
      <c r="Y33" s="9">
        <v>0</v>
      </c>
      <c r="Z33" s="9">
        <v>233599</v>
      </c>
      <c r="AA33" s="9">
        <v>261340</v>
      </c>
      <c r="AB33" s="9">
        <v>0</v>
      </c>
      <c r="AC33" s="9">
        <v>0</v>
      </c>
      <c r="AD33" s="9">
        <v>0</v>
      </c>
      <c r="AE33" s="9">
        <v>0</v>
      </c>
    </row>
    <row r="34" spans="1:31">
      <c r="A34" s="9" t="s">
        <v>22</v>
      </c>
      <c r="B34" s="9" t="str">
        <f t="shared" si="1"/>
        <v>09-19-3</v>
      </c>
      <c r="C34" s="9" t="str">
        <f t="shared" si="2"/>
        <v>09-19</v>
      </c>
      <c r="D34" s="9" t="s">
        <v>18</v>
      </c>
      <c r="E34" s="9" t="s">
        <v>26</v>
      </c>
      <c r="F34" s="9" t="s">
        <v>3</v>
      </c>
      <c r="G34" s="9">
        <v>10246.5</v>
      </c>
      <c r="H34" s="9">
        <v>31.434999999999999</v>
      </c>
      <c r="I34" s="9">
        <v>3</v>
      </c>
      <c r="J34" s="9">
        <v>10764183</v>
      </c>
      <c r="K34" s="9">
        <v>1417678</v>
      </c>
      <c r="L34" s="9">
        <v>7374</v>
      </c>
      <c r="M34" s="9">
        <v>972</v>
      </c>
      <c r="N34" s="9">
        <v>53</v>
      </c>
      <c r="O34" s="9">
        <v>53</v>
      </c>
      <c r="P34" s="9">
        <v>56</v>
      </c>
      <c r="Q34" s="9">
        <v>112</v>
      </c>
      <c r="R34" s="9">
        <v>23</v>
      </c>
      <c r="S34" s="9">
        <v>399</v>
      </c>
      <c r="T34" s="9">
        <v>262</v>
      </c>
      <c r="U34" s="9">
        <v>585</v>
      </c>
      <c r="V34" s="9">
        <v>5</v>
      </c>
      <c r="W34" s="9">
        <v>22</v>
      </c>
      <c r="X34" s="9">
        <v>73</v>
      </c>
      <c r="Y34" s="9">
        <v>0</v>
      </c>
      <c r="Z34" s="9">
        <v>249132</v>
      </c>
      <c r="AA34" s="9">
        <v>261340</v>
      </c>
      <c r="AB34" s="9">
        <v>28</v>
      </c>
      <c r="AC34" s="9">
        <v>0</v>
      </c>
      <c r="AD34" s="9">
        <v>37</v>
      </c>
      <c r="AE34" s="9">
        <v>14</v>
      </c>
    </row>
    <row r="35" spans="1:31">
      <c r="A35" s="9" t="s">
        <v>27</v>
      </c>
      <c r="B35" s="9" t="str">
        <f t="shared" si="1"/>
        <v>09-19-4</v>
      </c>
      <c r="C35" s="9" t="str">
        <f t="shared" si="2"/>
        <v>09-19</v>
      </c>
      <c r="D35" s="9" t="s">
        <v>1</v>
      </c>
      <c r="E35" s="9" t="s">
        <v>2</v>
      </c>
      <c r="F35" s="9" t="s">
        <v>3</v>
      </c>
      <c r="G35" s="9">
        <v>10246.5</v>
      </c>
      <c r="H35" s="9">
        <v>3.0739999999999998</v>
      </c>
      <c r="I35" s="9">
        <v>3</v>
      </c>
      <c r="J35" s="9">
        <v>10765519</v>
      </c>
      <c r="K35" s="9">
        <v>3268</v>
      </c>
      <c r="L35" s="9">
        <v>7478</v>
      </c>
      <c r="M35" s="9">
        <v>3</v>
      </c>
      <c r="N35" s="9">
        <v>68</v>
      </c>
      <c r="O35" s="9">
        <v>68</v>
      </c>
      <c r="P35" s="9">
        <v>71</v>
      </c>
      <c r="Q35" s="9">
        <v>78</v>
      </c>
      <c r="R35" s="9">
        <v>19</v>
      </c>
      <c r="S35" s="9">
        <v>136</v>
      </c>
      <c r="T35" s="9">
        <v>270</v>
      </c>
      <c r="U35" s="9">
        <v>278</v>
      </c>
      <c r="V35" s="9">
        <v>12</v>
      </c>
      <c r="W35" s="9">
        <v>196</v>
      </c>
      <c r="X35" s="9">
        <v>228</v>
      </c>
      <c r="Y35" s="9">
        <v>0</v>
      </c>
      <c r="Z35" s="9">
        <v>226688</v>
      </c>
      <c r="AA35" s="9">
        <v>262080</v>
      </c>
      <c r="AB35" s="9">
        <v>0</v>
      </c>
      <c r="AC35" s="9">
        <v>0</v>
      </c>
      <c r="AD35" s="9">
        <v>1</v>
      </c>
      <c r="AE35" s="9">
        <v>0</v>
      </c>
    </row>
    <row r="36" spans="1:31">
      <c r="A36" s="9" t="s">
        <v>27</v>
      </c>
      <c r="B36" s="9" t="str">
        <f t="shared" si="1"/>
        <v>09-19-4</v>
      </c>
      <c r="C36" s="9" t="str">
        <f t="shared" si="2"/>
        <v>09-19</v>
      </c>
      <c r="D36" s="9" t="s">
        <v>4</v>
      </c>
      <c r="E36" s="9" t="s">
        <v>17</v>
      </c>
      <c r="F36" s="9" t="s">
        <v>3</v>
      </c>
      <c r="G36" s="9">
        <v>10246.5</v>
      </c>
      <c r="H36" s="9">
        <v>1.72</v>
      </c>
      <c r="I36" s="9">
        <v>3</v>
      </c>
      <c r="J36" s="9">
        <v>13263395</v>
      </c>
      <c r="K36" s="9">
        <v>94380</v>
      </c>
      <c r="L36" s="9">
        <v>9136</v>
      </c>
      <c r="M36" s="9">
        <v>65</v>
      </c>
      <c r="N36" s="9">
        <v>77</v>
      </c>
      <c r="O36" s="9">
        <v>76</v>
      </c>
      <c r="P36" s="9">
        <v>81</v>
      </c>
      <c r="Q36" s="9">
        <v>107</v>
      </c>
      <c r="R36" s="9">
        <v>14</v>
      </c>
      <c r="S36" s="9">
        <v>154</v>
      </c>
      <c r="T36" s="9">
        <v>280</v>
      </c>
      <c r="U36" s="9">
        <v>307</v>
      </c>
      <c r="V36" s="9">
        <v>20</v>
      </c>
      <c r="W36" s="9">
        <v>339</v>
      </c>
      <c r="X36" s="9">
        <v>475</v>
      </c>
      <c r="Y36" s="9">
        <v>0</v>
      </c>
      <c r="Z36" s="9">
        <v>1491012</v>
      </c>
      <c r="AA36" s="9">
        <v>2766592</v>
      </c>
      <c r="AB36" s="9">
        <v>0</v>
      </c>
      <c r="AC36" s="9">
        <v>0</v>
      </c>
      <c r="AD36" s="9">
        <v>1</v>
      </c>
      <c r="AE36" s="9">
        <v>0</v>
      </c>
    </row>
    <row r="37" spans="1:31">
      <c r="A37" s="9" t="s">
        <v>27</v>
      </c>
      <c r="B37" s="9" t="str">
        <f t="shared" si="1"/>
        <v>09-19-4</v>
      </c>
      <c r="C37" s="9" t="str">
        <f t="shared" si="2"/>
        <v>09-19</v>
      </c>
      <c r="D37" s="9" t="s">
        <v>6</v>
      </c>
      <c r="E37" s="9" t="s">
        <v>7</v>
      </c>
      <c r="F37" s="9" t="s">
        <v>3</v>
      </c>
      <c r="G37" s="9">
        <v>10246.5</v>
      </c>
      <c r="H37" s="9">
        <v>2.694</v>
      </c>
      <c r="I37" s="9">
        <v>3</v>
      </c>
      <c r="J37" s="9">
        <v>10763843</v>
      </c>
      <c r="K37" s="9">
        <v>2520</v>
      </c>
      <c r="L37" s="9">
        <v>7689</v>
      </c>
      <c r="M37" s="9">
        <v>2</v>
      </c>
      <c r="N37" s="9">
        <v>59</v>
      </c>
      <c r="O37" s="9">
        <v>57</v>
      </c>
      <c r="P37" s="9">
        <v>61</v>
      </c>
      <c r="Q37" s="9">
        <v>72</v>
      </c>
      <c r="R37" s="9">
        <v>14</v>
      </c>
      <c r="S37" s="9">
        <v>118</v>
      </c>
      <c r="T37" s="9">
        <v>260</v>
      </c>
      <c r="U37" s="9">
        <v>272</v>
      </c>
      <c r="V37" s="9">
        <v>20</v>
      </c>
      <c r="W37" s="9">
        <v>210</v>
      </c>
      <c r="X37" s="9">
        <v>234</v>
      </c>
      <c r="Y37" s="9">
        <v>0</v>
      </c>
      <c r="Z37" s="9">
        <v>234420</v>
      </c>
      <c r="AA37" s="9">
        <v>261800</v>
      </c>
      <c r="AB37" s="9">
        <v>0</v>
      </c>
      <c r="AC37" s="9">
        <v>0</v>
      </c>
      <c r="AD37" s="9">
        <v>0</v>
      </c>
      <c r="AE37" s="9">
        <v>0</v>
      </c>
    </row>
    <row r="38" spans="1:31">
      <c r="A38" s="9" t="s">
        <v>27</v>
      </c>
      <c r="B38" s="9" t="str">
        <f t="shared" si="1"/>
        <v>09-19-4</v>
      </c>
      <c r="C38" s="9" t="str">
        <f t="shared" si="2"/>
        <v>09-19</v>
      </c>
      <c r="D38" s="9" t="s">
        <v>12</v>
      </c>
      <c r="E38" s="9" t="s">
        <v>13</v>
      </c>
      <c r="F38" s="9" t="s">
        <v>3</v>
      </c>
      <c r="G38" s="9">
        <v>10246.5</v>
      </c>
      <c r="H38" s="9">
        <v>12.311</v>
      </c>
      <c r="I38" s="9">
        <v>3</v>
      </c>
      <c r="J38" s="9">
        <v>10566938</v>
      </c>
      <c r="K38" s="9">
        <v>1615</v>
      </c>
      <c r="L38" s="9">
        <v>7340</v>
      </c>
      <c r="M38" s="9">
        <v>2</v>
      </c>
      <c r="N38" s="9">
        <v>75</v>
      </c>
      <c r="O38" s="9">
        <v>70</v>
      </c>
      <c r="P38" s="9">
        <v>76</v>
      </c>
      <c r="Q38" s="9">
        <v>93</v>
      </c>
      <c r="R38" s="9">
        <v>6</v>
      </c>
      <c r="S38" s="9">
        <v>150</v>
      </c>
      <c r="T38" s="9">
        <v>276</v>
      </c>
      <c r="U38" s="9">
        <v>293</v>
      </c>
      <c r="V38" s="9">
        <v>20</v>
      </c>
      <c r="W38" s="9">
        <v>67</v>
      </c>
      <c r="X38" s="9">
        <v>68</v>
      </c>
      <c r="Y38" s="9">
        <v>0</v>
      </c>
      <c r="Z38" s="9">
        <v>64755</v>
      </c>
      <c r="AA38" s="9">
        <v>65535</v>
      </c>
      <c r="AB38" s="9">
        <v>0</v>
      </c>
      <c r="AC38" s="9">
        <v>0</v>
      </c>
      <c r="AD38" s="9">
        <v>0</v>
      </c>
      <c r="AE38" s="9">
        <v>0</v>
      </c>
    </row>
    <row r="39" spans="1:31">
      <c r="A39" s="9" t="s">
        <v>27</v>
      </c>
      <c r="B39" s="9" t="str">
        <f t="shared" si="1"/>
        <v>09-19-4</v>
      </c>
      <c r="C39" s="9" t="str">
        <f t="shared" si="2"/>
        <v>09-19</v>
      </c>
      <c r="D39" s="9" t="s">
        <v>10</v>
      </c>
      <c r="E39" s="9" t="s">
        <v>25</v>
      </c>
      <c r="F39" s="9" t="s">
        <v>3</v>
      </c>
      <c r="G39" s="9">
        <v>10246.5</v>
      </c>
      <c r="H39" s="9">
        <v>17.8</v>
      </c>
      <c r="I39" s="9">
        <v>3</v>
      </c>
      <c r="J39" s="9">
        <v>10763979</v>
      </c>
      <c r="K39" s="9">
        <v>399380</v>
      </c>
      <c r="L39" s="9">
        <v>7375</v>
      </c>
      <c r="M39" s="9">
        <v>274</v>
      </c>
      <c r="N39" s="9">
        <v>69</v>
      </c>
      <c r="O39" s="9">
        <v>69</v>
      </c>
      <c r="P39" s="9">
        <v>84</v>
      </c>
      <c r="Q39" s="9">
        <v>145</v>
      </c>
      <c r="R39" s="9">
        <v>13</v>
      </c>
      <c r="S39" s="9">
        <v>138</v>
      </c>
      <c r="T39" s="9">
        <v>283</v>
      </c>
      <c r="U39" s="9">
        <v>345</v>
      </c>
      <c r="V39" s="9">
        <v>20</v>
      </c>
      <c r="W39" s="9">
        <v>33</v>
      </c>
      <c r="X39" s="9">
        <v>106</v>
      </c>
      <c r="Y39" s="9">
        <v>0</v>
      </c>
      <c r="Z39" s="9">
        <v>258280</v>
      </c>
      <c r="AA39" s="9">
        <v>262144</v>
      </c>
      <c r="AB39" s="9">
        <v>16</v>
      </c>
      <c r="AC39" s="9">
        <v>0</v>
      </c>
      <c r="AD39" s="9">
        <v>20</v>
      </c>
      <c r="AE39" s="9">
        <v>0</v>
      </c>
    </row>
    <row r="40" spans="1:31">
      <c r="A40" s="9" t="s">
        <v>27</v>
      </c>
      <c r="B40" s="9" t="str">
        <f t="shared" si="1"/>
        <v>09-19-4</v>
      </c>
      <c r="C40" s="9" t="str">
        <f t="shared" si="2"/>
        <v>09-19</v>
      </c>
      <c r="D40" s="9" t="s">
        <v>8</v>
      </c>
      <c r="E40" s="9" t="s">
        <v>9</v>
      </c>
      <c r="F40" s="9" t="s">
        <v>3</v>
      </c>
      <c r="G40" s="9">
        <v>10246.5</v>
      </c>
      <c r="H40" s="9">
        <v>2.6309999999999998</v>
      </c>
      <c r="I40" s="9">
        <v>3</v>
      </c>
      <c r="J40" s="9">
        <v>10759315</v>
      </c>
      <c r="K40" s="9">
        <v>0</v>
      </c>
      <c r="L40" s="9">
        <v>7372</v>
      </c>
      <c r="M40" s="9">
        <v>0</v>
      </c>
      <c r="N40" s="9">
        <v>64</v>
      </c>
      <c r="O40" s="9">
        <v>59</v>
      </c>
      <c r="P40" s="9">
        <v>62</v>
      </c>
      <c r="Q40" s="9">
        <v>70</v>
      </c>
      <c r="R40" s="9">
        <v>11</v>
      </c>
      <c r="S40" s="9">
        <v>128</v>
      </c>
      <c r="T40" s="9">
        <v>261</v>
      </c>
      <c r="U40" s="9">
        <v>270</v>
      </c>
      <c r="V40" s="9">
        <v>20</v>
      </c>
      <c r="W40" s="9">
        <v>205</v>
      </c>
      <c r="X40" s="9">
        <v>222</v>
      </c>
      <c r="Y40" s="9">
        <v>0</v>
      </c>
      <c r="Z40" s="9">
        <v>250548</v>
      </c>
      <c r="AA40" s="9">
        <v>256960</v>
      </c>
      <c r="AB40" s="9">
        <v>0</v>
      </c>
      <c r="AC40" s="9">
        <v>0</v>
      </c>
      <c r="AD40" s="9">
        <v>0</v>
      </c>
      <c r="AE40" s="9">
        <v>0</v>
      </c>
    </row>
    <row r="41" spans="1:31">
      <c r="A41" s="9" t="s">
        <v>27</v>
      </c>
      <c r="B41" s="9" t="str">
        <f t="shared" si="1"/>
        <v>09-19-4</v>
      </c>
      <c r="C41" s="9" t="str">
        <f t="shared" si="2"/>
        <v>09-19</v>
      </c>
      <c r="D41" s="9" t="s">
        <v>18</v>
      </c>
      <c r="E41" s="9" t="s">
        <v>23</v>
      </c>
      <c r="F41" s="9" t="s">
        <v>3</v>
      </c>
      <c r="G41" s="9">
        <v>10246.5</v>
      </c>
      <c r="H41" s="9">
        <v>52.648000000000003</v>
      </c>
      <c r="I41" s="9">
        <v>3</v>
      </c>
      <c r="J41" s="9">
        <v>10566603</v>
      </c>
      <c r="K41" s="9">
        <v>320</v>
      </c>
      <c r="L41" s="9">
        <v>7772</v>
      </c>
      <c r="M41" s="9">
        <v>1</v>
      </c>
      <c r="N41" s="9">
        <v>96</v>
      </c>
      <c r="O41" s="9">
        <v>96</v>
      </c>
      <c r="P41" s="9">
        <v>313</v>
      </c>
      <c r="Q41" s="9">
        <v>757</v>
      </c>
      <c r="R41" s="9">
        <v>96</v>
      </c>
      <c r="S41" s="9">
        <v>697</v>
      </c>
      <c r="T41" s="9">
        <v>553</v>
      </c>
      <c r="U41" s="9">
        <v>1448</v>
      </c>
      <c r="V41" s="9">
        <v>20</v>
      </c>
      <c r="W41" s="9">
        <v>70</v>
      </c>
      <c r="X41" s="9">
        <v>71</v>
      </c>
      <c r="Y41" s="9">
        <v>0</v>
      </c>
      <c r="Z41" s="9">
        <v>63535</v>
      </c>
      <c r="AA41" s="9">
        <v>64240</v>
      </c>
      <c r="AB41" s="9">
        <v>0</v>
      </c>
      <c r="AC41" s="9">
        <v>0</v>
      </c>
      <c r="AD41" s="9">
        <v>0</v>
      </c>
      <c r="AE41" s="9">
        <v>0</v>
      </c>
    </row>
    <row r="42" spans="1:31">
      <c r="A42" s="9" t="s">
        <v>28</v>
      </c>
      <c r="B42" s="9" t="str">
        <f t="shared" si="1"/>
        <v>09-19-5</v>
      </c>
      <c r="C42" s="9" t="str">
        <f t="shared" si="2"/>
        <v>09-19</v>
      </c>
      <c r="D42" s="9" t="s">
        <v>18</v>
      </c>
      <c r="E42" s="9" t="s">
        <v>29</v>
      </c>
      <c r="F42" s="9" t="s">
        <v>3</v>
      </c>
      <c r="G42" s="9">
        <v>10246.5</v>
      </c>
      <c r="H42" s="9">
        <v>2.657</v>
      </c>
      <c r="I42" s="9">
        <v>3</v>
      </c>
      <c r="J42" s="9">
        <v>12051403</v>
      </c>
      <c r="K42" s="9">
        <v>72000</v>
      </c>
      <c r="L42" s="9">
        <v>8370</v>
      </c>
      <c r="M42" s="9">
        <v>50</v>
      </c>
      <c r="N42" s="9">
        <v>59</v>
      </c>
      <c r="O42" s="9">
        <v>58</v>
      </c>
      <c r="P42" s="9">
        <v>147</v>
      </c>
      <c r="Q42" s="9">
        <v>402</v>
      </c>
      <c r="R42" s="9">
        <v>35</v>
      </c>
      <c r="S42" s="9">
        <v>328</v>
      </c>
      <c r="T42" s="9">
        <v>368</v>
      </c>
      <c r="U42" s="9">
        <v>707</v>
      </c>
      <c r="V42" s="9">
        <v>20</v>
      </c>
      <c r="W42" s="9">
        <v>529</v>
      </c>
      <c r="X42" s="9">
        <v>1030</v>
      </c>
      <c r="Y42" s="9">
        <v>0</v>
      </c>
      <c r="Z42" s="9">
        <v>710022</v>
      </c>
      <c r="AA42" s="9">
        <v>1523456</v>
      </c>
      <c r="AB42" s="9">
        <v>0</v>
      </c>
      <c r="AC42" s="9">
        <v>0</v>
      </c>
      <c r="AD42" s="9">
        <v>1</v>
      </c>
      <c r="AE42" s="9">
        <v>0</v>
      </c>
    </row>
    <row r="43" spans="1:31">
      <c r="A43" s="9" t="s">
        <v>28</v>
      </c>
      <c r="B43" s="9" t="str">
        <f t="shared" si="1"/>
        <v>09-19-5</v>
      </c>
      <c r="C43" s="9" t="str">
        <f t="shared" si="2"/>
        <v>09-19</v>
      </c>
      <c r="D43" s="9" t="s">
        <v>6</v>
      </c>
      <c r="E43" s="9" t="s">
        <v>7</v>
      </c>
      <c r="F43" s="9" t="s">
        <v>3</v>
      </c>
      <c r="G43" s="9">
        <v>10246.5</v>
      </c>
      <c r="H43" s="9">
        <v>4.1760000000000002</v>
      </c>
      <c r="I43" s="9">
        <v>3</v>
      </c>
      <c r="J43" s="9">
        <v>10762983</v>
      </c>
      <c r="K43" s="9">
        <v>11460</v>
      </c>
      <c r="L43" s="9">
        <v>7689</v>
      </c>
      <c r="M43" s="9">
        <v>9</v>
      </c>
      <c r="N43" s="9">
        <v>47</v>
      </c>
      <c r="O43" s="9">
        <v>45</v>
      </c>
      <c r="P43" s="9">
        <v>48</v>
      </c>
      <c r="Q43" s="9">
        <v>74</v>
      </c>
      <c r="R43" s="9">
        <v>12</v>
      </c>
      <c r="S43" s="9">
        <v>94</v>
      </c>
      <c r="T43" s="9">
        <v>248</v>
      </c>
      <c r="U43" s="9">
        <v>274</v>
      </c>
      <c r="V43" s="9">
        <v>20</v>
      </c>
      <c r="W43" s="9">
        <v>89</v>
      </c>
      <c r="X43" s="9">
        <v>234</v>
      </c>
      <c r="Y43" s="9">
        <v>0</v>
      </c>
      <c r="Z43" s="9">
        <v>244091</v>
      </c>
      <c r="AA43" s="9">
        <v>261800</v>
      </c>
      <c r="AB43" s="9">
        <v>1</v>
      </c>
      <c r="AC43" s="9">
        <v>0</v>
      </c>
      <c r="AD43" s="9">
        <v>8</v>
      </c>
      <c r="AE43" s="9">
        <v>0</v>
      </c>
    </row>
    <row r="44" spans="1:31">
      <c r="A44" s="9" t="s">
        <v>28</v>
      </c>
      <c r="B44" s="9" t="str">
        <f t="shared" si="1"/>
        <v>09-19-5</v>
      </c>
      <c r="C44" s="9" t="str">
        <f t="shared" si="2"/>
        <v>09-19</v>
      </c>
      <c r="D44" s="9" t="s">
        <v>1</v>
      </c>
      <c r="E44" s="9" t="s">
        <v>2</v>
      </c>
      <c r="F44" s="9" t="s">
        <v>3</v>
      </c>
      <c r="G44" s="9">
        <v>10246.5</v>
      </c>
      <c r="H44" s="9">
        <v>2.9209999999999998</v>
      </c>
      <c r="I44" s="9">
        <v>3</v>
      </c>
      <c r="J44" s="9">
        <v>10764351</v>
      </c>
      <c r="K44" s="9">
        <v>13243</v>
      </c>
      <c r="L44" s="9">
        <v>7477</v>
      </c>
      <c r="M44" s="9">
        <v>10</v>
      </c>
      <c r="N44" s="9">
        <v>55</v>
      </c>
      <c r="O44" s="9">
        <v>55</v>
      </c>
      <c r="P44" s="9">
        <v>56</v>
      </c>
      <c r="Q44" s="9">
        <v>65</v>
      </c>
      <c r="R44" s="9">
        <v>14</v>
      </c>
      <c r="S44" s="9">
        <v>110</v>
      </c>
      <c r="T44" s="9">
        <v>256</v>
      </c>
      <c r="U44" s="9">
        <v>265</v>
      </c>
      <c r="V44" s="9">
        <v>13</v>
      </c>
      <c r="W44" s="9">
        <v>146</v>
      </c>
      <c r="X44" s="9">
        <v>228</v>
      </c>
      <c r="Y44" s="9">
        <v>0</v>
      </c>
      <c r="Z44" s="9">
        <v>229719</v>
      </c>
      <c r="AA44" s="9">
        <v>262080</v>
      </c>
      <c r="AB44" s="9">
        <v>1</v>
      </c>
      <c r="AC44" s="9">
        <v>0</v>
      </c>
      <c r="AD44" s="9">
        <v>6</v>
      </c>
      <c r="AE44" s="9">
        <v>0</v>
      </c>
    </row>
    <row r="45" spans="1:31">
      <c r="A45" s="9" t="s">
        <v>28</v>
      </c>
      <c r="B45" s="9" t="str">
        <f t="shared" si="1"/>
        <v>09-19-5</v>
      </c>
      <c r="C45" s="9" t="str">
        <f t="shared" si="2"/>
        <v>09-19</v>
      </c>
      <c r="D45" s="9" t="s">
        <v>12</v>
      </c>
      <c r="E45" s="9" t="s">
        <v>13</v>
      </c>
      <c r="F45" s="9" t="s">
        <v>3</v>
      </c>
      <c r="G45" s="9">
        <v>10246.5</v>
      </c>
      <c r="H45" s="9">
        <v>12.427</v>
      </c>
      <c r="I45" s="9">
        <v>3</v>
      </c>
      <c r="J45" s="9">
        <v>10567103</v>
      </c>
      <c r="K45" s="9">
        <v>735</v>
      </c>
      <c r="L45" s="9">
        <v>7340</v>
      </c>
      <c r="M45" s="9">
        <v>1</v>
      </c>
      <c r="N45" s="9">
        <v>80</v>
      </c>
      <c r="O45" s="9">
        <v>70</v>
      </c>
      <c r="P45" s="9">
        <v>77</v>
      </c>
      <c r="Q45" s="9">
        <v>95</v>
      </c>
      <c r="R45" s="9">
        <v>8</v>
      </c>
      <c r="S45" s="9">
        <v>160</v>
      </c>
      <c r="T45" s="9">
        <v>276</v>
      </c>
      <c r="U45" s="9">
        <v>295</v>
      </c>
      <c r="V45" s="9">
        <v>20</v>
      </c>
      <c r="W45" s="9">
        <v>67</v>
      </c>
      <c r="X45" s="9">
        <v>68</v>
      </c>
      <c r="Y45" s="9">
        <v>0</v>
      </c>
      <c r="Z45" s="9">
        <v>64754</v>
      </c>
      <c r="AA45" s="9">
        <v>65535</v>
      </c>
      <c r="AB45" s="9">
        <v>0</v>
      </c>
      <c r="AC45" s="9">
        <v>0</v>
      </c>
      <c r="AD45" s="9">
        <v>0</v>
      </c>
      <c r="AE45" s="9">
        <v>0</v>
      </c>
    </row>
    <row r="46" spans="1:31">
      <c r="A46" s="9" t="s">
        <v>28</v>
      </c>
      <c r="B46" s="9" t="str">
        <f t="shared" si="1"/>
        <v>09-19-5</v>
      </c>
      <c r="C46" s="9" t="str">
        <f t="shared" si="2"/>
        <v>09-19</v>
      </c>
      <c r="D46" s="9" t="s">
        <v>10</v>
      </c>
      <c r="E46" s="9" t="s">
        <v>25</v>
      </c>
      <c r="F46" s="9" t="s">
        <v>3</v>
      </c>
      <c r="G46" s="9">
        <v>10246.5</v>
      </c>
      <c r="H46" s="9">
        <v>17.556999999999999</v>
      </c>
      <c r="I46" s="9">
        <v>3</v>
      </c>
      <c r="J46" s="9">
        <v>10763371</v>
      </c>
      <c r="K46" s="9">
        <v>320540</v>
      </c>
      <c r="L46" s="9">
        <v>7374</v>
      </c>
      <c r="M46" s="9">
        <v>220</v>
      </c>
      <c r="N46" s="9">
        <v>82</v>
      </c>
      <c r="O46" s="9">
        <v>82</v>
      </c>
      <c r="P46" s="9">
        <v>125</v>
      </c>
      <c r="Q46" s="9">
        <v>140</v>
      </c>
      <c r="R46" s="9">
        <v>16</v>
      </c>
      <c r="S46" s="9">
        <v>164</v>
      </c>
      <c r="T46" s="9">
        <v>324</v>
      </c>
      <c r="U46" s="9">
        <v>340</v>
      </c>
      <c r="V46" s="9">
        <v>6</v>
      </c>
      <c r="W46" s="9">
        <v>49</v>
      </c>
      <c r="X46" s="9">
        <v>110</v>
      </c>
      <c r="Y46" s="9">
        <v>0</v>
      </c>
      <c r="Z46" s="9">
        <v>256151</v>
      </c>
      <c r="AA46" s="9">
        <v>262144</v>
      </c>
      <c r="AB46" s="9">
        <v>4</v>
      </c>
      <c r="AC46" s="9">
        <v>0</v>
      </c>
      <c r="AD46" s="9">
        <v>8</v>
      </c>
      <c r="AE46" s="9">
        <v>0</v>
      </c>
    </row>
    <row r="47" spans="1:31">
      <c r="A47" s="9" t="s">
        <v>28</v>
      </c>
      <c r="B47" s="9" t="str">
        <f t="shared" si="1"/>
        <v>09-19-5</v>
      </c>
      <c r="C47" s="9" t="str">
        <f t="shared" si="2"/>
        <v>09-19</v>
      </c>
      <c r="D47" s="9" t="s">
        <v>8</v>
      </c>
      <c r="E47" s="9" t="s">
        <v>15</v>
      </c>
      <c r="F47" s="9" t="s">
        <v>3</v>
      </c>
      <c r="G47" s="9">
        <v>10246.5</v>
      </c>
      <c r="H47" s="9">
        <v>3.2949999999999999</v>
      </c>
      <c r="I47" s="9">
        <v>3</v>
      </c>
      <c r="J47" s="9">
        <v>12788047</v>
      </c>
      <c r="K47" s="9">
        <v>773916</v>
      </c>
      <c r="L47" s="9">
        <v>8809</v>
      </c>
      <c r="M47" s="9">
        <v>533</v>
      </c>
      <c r="N47" s="9">
        <v>96</v>
      </c>
      <c r="O47" s="9">
        <v>94</v>
      </c>
      <c r="P47" s="9">
        <v>170</v>
      </c>
      <c r="Q47" s="9">
        <v>463</v>
      </c>
      <c r="R47" s="9">
        <v>25</v>
      </c>
      <c r="S47" s="9">
        <v>543</v>
      </c>
      <c r="T47" s="9">
        <v>503</v>
      </c>
      <c r="U47" s="9">
        <v>956</v>
      </c>
      <c r="V47" s="9">
        <v>20</v>
      </c>
      <c r="W47" s="9">
        <v>513</v>
      </c>
      <c r="X47" s="9">
        <v>1394</v>
      </c>
      <c r="Y47" s="9">
        <v>0</v>
      </c>
      <c r="Z47" s="9">
        <v>1000512</v>
      </c>
      <c r="AA47" s="9">
        <v>2154752</v>
      </c>
      <c r="AB47" s="9">
        <v>0</v>
      </c>
      <c r="AC47" s="9">
        <v>0</v>
      </c>
      <c r="AD47" s="9">
        <v>2</v>
      </c>
      <c r="AE47" s="9">
        <v>0</v>
      </c>
    </row>
    <row r="48" spans="1:31">
      <c r="A48" s="9" t="s">
        <v>30</v>
      </c>
      <c r="B48" s="9" t="str">
        <f t="shared" si="1"/>
        <v>09-20-0</v>
      </c>
      <c r="C48" s="9" t="str">
        <f t="shared" si="2"/>
        <v>09-20</v>
      </c>
      <c r="D48" s="9" t="s">
        <v>8</v>
      </c>
      <c r="E48" s="9" t="s">
        <v>31</v>
      </c>
      <c r="F48" s="9" t="s">
        <v>3</v>
      </c>
      <c r="G48" s="9">
        <v>10246.5</v>
      </c>
      <c r="H48" s="9">
        <v>3.9870000000000001</v>
      </c>
      <c r="I48" s="9">
        <v>3</v>
      </c>
      <c r="J48" s="9">
        <v>10764043</v>
      </c>
      <c r="K48" s="9">
        <v>0</v>
      </c>
      <c r="L48" s="9">
        <v>7476</v>
      </c>
      <c r="M48" s="9">
        <v>0</v>
      </c>
      <c r="N48" s="9">
        <v>96</v>
      </c>
      <c r="O48" s="9">
        <v>88</v>
      </c>
      <c r="P48" s="9">
        <v>94</v>
      </c>
      <c r="Q48" s="9">
        <v>100</v>
      </c>
      <c r="R48" s="9">
        <v>11</v>
      </c>
      <c r="S48" s="9">
        <v>192</v>
      </c>
      <c r="T48" s="9">
        <v>293</v>
      </c>
      <c r="U48" s="9">
        <v>300</v>
      </c>
      <c r="V48" s="9">
        <v>20</v>
      </c>
      <c r="W48" s="9">
        <v>208</v>
      </c>
      <c r="X48" s="9">
        <v>228</v>
      </c>
      <c r="Y48" s="9">
        <v>0</v>
      </c>
      <c r="Z48" s="9">
        <v>238848</v>
      </c>
      <c r="AA48" s="9">
        <v>262080</v>
      </c>
      <c r="AB48" s="9">
        <v>0</v>
      </c>
      <c r="AC48" s="9">
        <v>0</v>
      </c>
      <c r="AD48" s="9">
        <v>0</v>
      </c>
      <c r="AE48" s="9">
        <v>0</v>
      </c>
    </row>
    <row r="49" spans="1:31">
      <c r="A49" s="9" t="s">
        <v>30</v>
      </c>
      <c r="B49" s="9" t="str">
        <f t="shared" si="1"/>
        <v>09-20-0</v>
      </c>
      <c r="C49" s="9" t="str">
        <f t="shared" si="2"/>
        <v>09-20</v>
      </c>
      <c r="D49" s="9" t="s">
        <v>6</v>
      </c>
      <c r="E49" s="9" t="s">
        <v>7</v>
      </c>
      <c r="F49" s="9" t="s">
        <v>3</v>
      </c>
      <c r="G49" s="9">
        <v>10246.5</v>
      </c>
      <c r="H49" s="9">
        <v>2.419</v>
      </c>
      <c r="I49" s="9">
        <v>3</v>
      </c>
      <c r="J49" s="9">
        <v>10765144</v>
      </c>
      <c r="K49" s="9">
        <v>2776</v>
      </c>
      <c r="L49" s="9">
        <v>7690</v>
      </c>
      <c r="M49" s="9">
        <v>2</v>
      </c>
      <c r="N49" s="9">
        <v>72</v>
      </c>
      <c r="O49" s="9">
        <v>51</v>
      </c>
      <c r="P49" s="9">
        <v>55</v>
      </c>
      <c r="Q49" s="9">
        <v>72</v>
      </c>
      <c r="R49" s="9">
        <v>14</v>
      </c>
      <c r="S49" s="9">
        <v>144</v>
      </c>
      <c r="T49" s="9">
        <v>255</v>
      </c>
      <c r="U49" s="9">
        <v>272</v>
      </c>
      <c r="V49" s="9">
        <v>20</v>
      </c>
      <c r="W49" s="9">
        <v>211</v>
      </c>
      <c r="X49" s="9">
        <v>234</v>
      </c>
      <c r="Y49" s="9">
        <v>0</v>
      </c>
      <c r="Z49" s="9">
        <v>233379</v>
      </c>
      <c r="AA49" s="9">
        <v>261800</v>
      </c>
      <c r="AB49" s="9">
        <v>0</v>
      </c>
      <c r="AC49" s="9">
        <v>0</v>
      </c>
      <c r="AD49" s="9">
        <v>0</v>
      </c>
      <c r="AE49" s="9">
        <v>0</v>
      </c>
    </row>
    <row r="50" spans="1:31">
      <c r="A50" s="9" t="s">
        <v>30</v>
      </c>
      <c r="B50" s="9" t="str">
        <f t="shared" si="1"/>
        <v>09-20-0</v>
      </c>
      <c r="C50" s="9" t="str">
        <f t="shared" si="2"/>
        <v>09-20</v>
      </c>
      <c r="D50" s="9" t="s">
        <v>4</v>
      </c>
      <c r="E50" s="9" t="s">
        <v>17</v>
      </c>
      <c r="F50" s="9" t="s">
        <v>3</v>
      </c>
      <c r="G50" s="9">
        <v>10246.5</v>
      </c>
      <c r="H50" s="9">
        <v>2.0619999999999998</v>
      </c>
      <c r="I50" s="9">
        <v>3</v>
      </c>
      <c r="J50" s="9">
        <v>13929626</v>
      </c>
      <c r="K50" s="9">
        <v>2628120</v>
      </c>
      <c r="L50" s="9">
        <v>9596</v>
      </c>
      <c r="M50" s="9">
        <v>1810</v>
      </c>
      <c r="N50" s="9">
        <v>99</v>
      </c>
      <c r="O50" s="9">
        <v>99</v>
      </c>
      <c r="P50" s="9">
        <v>105</v>
      </c>
      <c r="Q50" s="9">
        <v>137</v>
      </c>
      <c r="R50" s="9">
        <v>23</v>
      </c>
      <c r="S50" s="9">
        <v>198</v>
      </c>
      <c r="T50" s="9">
        <v>304</v>
      </c>
      <c r="U50" s="9">
        <v>337</v>
      </c>
      <c r="V50" s="9">
        <v>20</v>
      </c>
      <c r="W50" s="9">
        <v>420</v>
      </c>
      <c r="X50" s="9">
        <v>1302</v>
      </c>
      <c r="Y50" s="9">
        <v>51968</v>
      </c>
      <c r="Z50" s="9">
        <v>1635825</v>
      </c>
      <c r="AA50" s="9">
        <v>3947776</v>
      </c>
      <c r="AB50" s="9">
        <v>0</v>
      </c>
      <c r="AC50" s="9">
        <v>0</v>
      </c>
      <c r="AD50" s="9">
        <v>2</v>
      </c>
      <c r="AE50" s="9">
        <v>0</v>
      </c>
    </row>
    <row r="51" spans="1:31">
      <c r="A51" s="9" t="s">
        <v>30</v>
      </c>
      <c r="B51" s="9" t="str">
        <f t="shared" si="1"/>
        <v>09-20-0</v>
      </c>
      <c r="C51" s="9" t="str">
        <f t="shared" si="2"/>
        <v>09-20</v>
      </c>
      <c r="D51" s="9" t="s">
        <v>1</v>
      </c>
      <c r="E51" s="9" t="s">
        <v>2</v>
      </c>
      <c r="F51" s="9" t="s">
        <v>3</v>
      </c>
      <c r="G51" s="9">
        <v>10246.5</v>
      </c>
      <c r="H51" s="9">
        <v>2.698</v>
      </c>
      <c r="I51" s="9">
        <v>3</v>
      </c>
      <c r="J51" s="9">
        <v>10764619</v>
      </c>
      <c r="K51" s="9">
        <v>2016</v>
      </c>
      <c r="L51" s="9">
        <v>7477</v>
      </c>
      <c r="M51" s="9">
        <v>2</v>
      </c>
      <c r="N51" s="9">
        <v>61</v>
      </c>
      <c r="O51" s="9">
        <v>61</v>
      </c>
      <c r="P51" s="9">
        <v>63</v>
      </c>
      <c r="Q51" s="9">
        <v>66</v>
      </c>
      <c r="R51" s="9">
        <v>15</v>
      </c>
      <c r="S51" s="9">
        <v>122</v>
      </c>
      <c r="T51" s="9">
        <v>263</v>
      </c>
      <c r="U51" s="9">
        <v>266</v>
      </c>
      <c r="V51" s="9">
        <v>12</v>
      </c>
      <c r="W51" s="9">
        <v>199</v>
      </c>
      <c r="X51" s="9">
        <v>228</v>
      </c>
      <c r="Y51" s="9">
        <v>0</v>
      </c>
      <c r="Z51" s="9">
        <v>230105</v>
      </c>
      <c r="AA51" s="9">
        <v>262080</v>
      </c>
      <c r="AB51" s="9">
        <v>0</v>
      </c>
      <c r="AC51" s="9">
        <v>0</v>
      </c>
      <c r="AD51" s="9">
        <v>1</v>
      </c>
      <c r="AE51" s="9">
        <v>0</v>
      </c>
    </row>
    <row r="52" spans="1:31">
      <c r="A52" s="9" t="s">
        <v>30</v>
      </c>
      <c r="B52" s="9" t="str">
        <f t="shared" si="1"/>
        <v>09-20-0</v>
      </c>
      <c r="C52" s="9" t="str">
        <f t="shared" si="2"/>
        <v>09-20</v>
      </c>
      <c r="D52" s="9" t="s">
        <v>10</v>
      </c>
      <c r="E52" s="9" t="s">
        <v>25</v>
      </c>
      <c r="F52" s="9" t="s">
        <v>3</v>
      </c>
      <c r="G52" s="9">
        <v>10246.5</v>
      </c>
      <c r="H52" s="9">
        <v>18.077000000000002</v>
      </c>
      <c r="I52" s="9">
        <v>3</v>
      </c>
      <c r="J52" s="9">
        <v>10763523</v>
      </c>
      <c r="K52" s="9">
        <v>222720</v>
      </c>
      <c r="L52" s="9">
        <v>7374</v>
      </c>
      <c r="M52" s="9">
        <v>153</v>
      </c>
      <c r="N52" s="9">
        <v>95</v>
      </c>
      <c r="O52" s="9">
        <v>87</v>
      </c>
      <c r="P52" s="9">
        <v>117</v>
      </c>
      <c r="Q52" s="9">
        <v>186</v>
      </c>
      <c r="R52" s="9">
        <v>18</v>
      </c>
      <c r="S52" s="9">
        <v>202</v>
      </c>
      <c r="T52" s="9">
        <v>317</v>
      </c>
      <c r="U52" s="9">
        <v>388</v>
      </c>
      <c r="V52" s="9">
        <v>20</v>
      </c>
      <c r="W52" s="9">
        <v>45</v>
      </c>
      <c r="X52" s="9">
        <v>111</v>
      </c>
      <c r="Y52" s="9">
        <v>0</v>
      </c>
      <c r="Z52" s="9">
        <v>256895</v>
      </c>
      <c r="AA52" s="9">
        <v>262144</v>
      </c>
      <c r="AB52" s="9">
        <v>4</v>
      </c>
      <c r="AC52" s="9">
        <v>0</v>
      </c>
      <c r="AD52" s="9">
        <v>6</v>
      </c>
      <c r="AE52" s="9">
        <v>0</v>
      </c>
    </row>
    <row r="53" spans="1:31">
      <c r="A53" s="9" t="s">
        <v>30</v>
      </c>
      <c r="B53" s="9" t="str">
        <f t="shared" si="1"/>
        <v>09-20-0</v>
      </c>
      <c r="C53" s="9" t="str">
        <f t="shared" si="2"/>
        <v>09-20</v>
      </c>
      <c r="D53" s="9" t="s">
        <v>12</v>
      </c>
      <c r="E53" s="9" t="s">
        <v>32</v>
      </c>
      <c r="F53" s="9" t="s">
        <v>3</v>
      </c>
      <c r="G53" s="9">
        <v>10246.5</v>
      </c>
      <c r="H53" s="9">
        <v>42.926000000000002</v>
      </c>
      <c r="I53" s="9">
        <v>3</v>
      </c>
      <c r="J53" s="9">
        <v>10757435</v>
      </c>
      <c r="K53" s="9">
        <v>409312</v>
      </c>
      <c r="L53" s="9">
        <v>8966</v>
      </c>
      <c r="M53" s="9">
        <v>342</v>
      </c>
      <c r="N53" s="9">
        <v>99</v>
      </c>
      <c r="O53" s="9">
        <v>87</v>
      </c>
      <c r="P53" s="9">
        <v>114</v>
      </c>
      <c r="Q53" s="9">
        <v>386</v>
      </c>
      <c r="R53" s="9">
        <v>52</v>
      </c>
      <c r="S53" s="9">
        <v>755</v>
      </c>
      <c r="T53" s="9">
        <v>362</v>
      </c>
      <c r="U53" s="9">
        <v>1141</v>
      </c>
      <c r="V53" s="9">
        <v>11</v>
      </c>
      <c r="W53" s="9">
        <v>24</v>
      </c>
      <c r="X53" s="9">
        <v>119</v>
      </c>
      <c r="Y53" s="9">
        <v>0</v>
      </c>
      <c r="Z53" s="9">
        <v>250816</v>
      </c>
      <c r="AA53" s="9">
        <v>255552</v>
      </c>
      <c r="AB53" s="9">
        <v>46</v>
      </c>
      <c r="AC53" s="9">
        <v>2</v>
      </c>
      <c r="AD53" s="9">
        <v>72</v>
      </c>
      <c r="AE53" s="9">
        <v>0</v>
      </c>
    </row>
    <row r="54" spans="1:31">
      <c r="A54" s="9" t="s">
        <v>33</v>
      </c>
      <c r="B54" s="9" t="str">
        <f t="shared" si="1"/>
        <v>09-20-1</v>
      </c>
      <c r="C54" s="9" t="str">
        <f t="shared" si="2"/>
        <v>09-20</v>
      </c>
      <c r="D54" s="9" t="s">
        <v>8</v>
      </c>
      <c r="E54" s="9" t="s">
        <v>31</v>
      </c>
      <c r="F54" s="9" t="s">
        <v>3</v>
      </c>
      <c r="G54" s="9">
        <v>10246.5</v>
      </c>
      <c r="H54" s="9">
        <v>4.891</v>
      </c>
      <c r="I54" s="9">
        <v>3</v>
      </c>
      <c r="J54" s="9">
        <v>10764043</v>
      </c>
      <c r="K54" s="9">
        <v>0</v>
      </c>
      <c r="L54" s="9">
        <v>7476</v>
      </c>
      <c r="M54" s="9">
        <v>0</v>
      </c>
      <c r="N54" s="9">
        <v>110</v>
      </c>
      <c r="O54" s="9">
        <v>110</v>
      </c>
      <c r="P54" s="9">
        <v>115</v>
      </c>
      <c r="Q54" s="9">
        <v>121</v>
      </c>
      <c r="R54" s="9">
        <v>12</v>
      </c>
      <c r="S54" s="9">
        <v>220</v>
      </c>
      <c r="T54" s="9">
        <v>319</v>
      </c>
      <c r="U54" s="9">
        <v>331</v>
      </c>
      <c r="V54" s="9">
        <v>20</v>
      </c>
      <c r="W54" s="9">
        <v>209</v>
      </c>
      <c r="X54" s="9">
        <v>229</v>
      </c>
      <c r="Y54" s="9">
        <v>0</v>
      </c>
      <c r="Z54" s="9">
        <v>238848</v>
      </c>
      <c r="AA54" s="9">
        <v>262080</v>
      </c>
      <c r="AB54" s="9">
        <v>0</v>
      </c>
      <c r="AC54" s="9">
        <v>0</v>
      </c>
      <c r="AD54" s="9">
        <v>0</v>
      </c>
      <c r="AE54" s="9">
        <v>0</v>
      </c>
    </row>
    <row r="55" spans="1:31">
      <c r="A55" s="9" t="s">
        <v>33</v>
      </c>
      <c r="B55" s="9" t="str">
        <f t="shared" si="1"/>
        <v>09-20-1</v>
      </c>
      <c r="C55" s="9" t="str">
        <f t="shared" si="2"/>
        <v>09-20</v>
      </c>
      <c r="D55" s="9" t="s">
        <v>4</v>
      </c>
      <c r="E55" s="9" t="s">
        <v>17</v>
      </c>
      <c r="F55" s="9" t="s">
        <v>3</v>
      </c>
      <c r="G55" s="9">
        <v>10246.5</v>
      </c>
      <c r="H55" s="9">
        <v>2.3820000000000001</v>
      </c>
      <c r="I55" s="9">
        <v>3</v>
      </c>
      <c r="J55" s="9">
        <v>13929626</v>
      </c>
      <c r="K55" s="9">
        <v>5265788</v>
      </c>
      <c r="L55" s="9">
        <v>9598</v>
      </c>
      <c r="M55" s="9">
        <v>3630</v>
      </c>
      <c r="N55" s="9">
        <v>108</v>
      </c>
      <c r="O55" s="9">
        <v>105</v>
      </c>
      <c r="P55" s="9">
        <v>114</v>
      </c>
      <c r="Q55" s="9">
        <v>145</v>
      </c>
      <c r="R55" s="9">
        <v>30</v>
      </c>
      <c r="S55" s="9">
        <v>216</v>
      </c>
      <c r="T55" s="9">
        <v>320</v>
      </c>
      <c r="U55" s="9">
        <v>348</v>
      </c>
      <c r="V55" s="9">
        <v>20</v>
      </c>
      <c r="W55" s="9">
        <v>445</v>
      </c>
      <c r="X55" s="9">
        <v>1720</v>
      </c>
      <c r="Y55" s="9">
        <v>60928</v>
      </c>
      <c r="Z55" s="9">
        <v>1743837</v>
      </c>
      <c r="AA55" s="9">
        <v>4562432</v>
      </c>
      <c r="AB55" s="9">
        <v>0</v>
      </c>
      <c r="AC55" s="9">
        <v>0</v>
      </c>
      <c r="AD55" s="9">
        <v>2</v>
      </c>
      <c r="AE55" s="9">
        <v>0</v>
      </c>
    </row>
    <row r="56" spans="1:31">
      <c r="A56" s="9" t="s">
        <v>33</v>
      </c>
      <c r="B56" s="9" t="str">
        <f t="shared" si="1"/>
        <v>09-20-1</v>
      </c>
      <c r="C56" s="9" t="str">
        <f t="shared" si="2"/>
        <v>09-20</v>
      </c>
      <c r="D56" s="9" t="s">
        <v>1</v>
      </c>
      <c r="E56" s="9" t="s">
        <v>2</v>
      </c>
      <c r="F56" s="9" t="s">
        <v>3</v>
      </c>
      <c r="G56" s="9">
        <v>10246.5</v>
      </c>
      <c r="H56" s="9">
        <v>2.7290000000000001</v>
      </c>
      <c r="I56" s="9">
        <v>3</v>
      </c>
      <c r="J56" s="9">
        <v>10766091</v>
      </c>
      <c r="K56" s="9">
        <v>1472</v>
      </c>
      <c r="L56" s="9">
        <v>7479</v>
      </c>
      <c r="M56" s="9">
        <v>2</v>
      </c>
      <c r="N56" s="9">
        <v>62</v>
      </c>
      <c r="O56" s="9">
        <v>61</v>
      </c>
      <c r="P56" s="9">
        <v>63</v>
      </c>
      <c r="Q56" s="9">
        <v>69</v>
      </c>
      <c r="R56" s="9">
        <v>17</v>
      </c>
      <c r="S56" s="9">
        <v>124</v>
      </c>
      <c r="T56" s="9">
        <v>262</v>
      </c>
      <c r="U56" s="9">
        <v>269</v>
      </c>
      <c r="V56" s="9">
        <v>12</v>
      </c>
      <c r="W56" s="9">
        <v>199</v>
      </c>
      <c r="X56" s="9">
        <v>231</v>
      </c>
      <c r="Y56" s="9">
        <v>0</v>
      </c>
      <c r="Z56" s="9">
        <v>226680</v>
      </c>
      <c r="AA56" s="9">
        <v>262080</v>
      </c>
      <c r="AB56" s="9">
        <v>0</v>
      </c>
      <c r="AC56" s="9">
        <v>0</v>
      </c>
      <c r="AD56" s="9">
        <v>1</v>
      </c>
      <c r="AE56" s="9">
        <v>0</v>
      </c>
    </row>
    <row r="57" spans="1:31">
      <c r="A57" s="9" t="s">
        <v>33</v>
      </c>
      <c r="B57" s="9" t="str">
        <f t="shared" si="1"/>
        <v>09-20-1</v>
      </c>
      <c r="C57" s="9" t="str">
        <f t="shared" si="2"/>
        <v>09-20</v>
      </c>
      <c r="D57" s="9" t="s">
        <v>10</v>
      </c>
      <c r="E57" s="9" t="s">
        <v>25</v>
      </c>
      <c r="F57" s="9" t="s">
        <v>3</v>
      </c>
      <c r="G57" s="9">
        <v>10246.5</v>
      </c>
      <c r="H57" s="9">
        <v>17.475000000000001</v>
      </c>
      <c r="I57" s="9">
        <v>3</v>
      </c>
      <c r="J57" s="9">
        <v>10763523</v>
      </c>
      <c r="K57" s="9">
        <v>213960</v>
      </c>
      <c r="L57" s="9">
        <v>7374</v>
      </c>
      <c r="M57" s="9">
        <v>147</v>
      </c>
      <c r="N57" s="9">
        <v>100</v>
      </c>
      <c r="O57" s="9">
        <v>100</v>
      </c>
      <c r="P57" s="9">
        <v>131</v>
      </c>
      <c r="Q57" s="9">
        <v>147</v>
      </c>
      <c r="R57" s="9">
        <v>15</v>
      </c>
      <c r="S57" s="9">
        <v>200</v>
      </c>
      <c r="T57" s="9">
        <v>331</v>
      </c>
      <c r="U57" s="9">
        <v>347</v>
      </c>
      <c r="V57" s="9">
        <v>12</v>
      </c>
      <c r="W57" s="9">
        <v>52</v>
      </c>
      <c r="X57" s="9">
        <v>110</v>
      </c>
      <c r="Y57" s="9">
        <v>0</v>
      </c>
      <c r="Z57" s="9">
        <v>257193</v>
      </c>
      <c r="AA57" s="9">
        <v>262144</v>
      </c>
      <c r="AB57" s="9">
        <v>0</v>
      </c>
      <c r="AC57" s="9">
        <v>0</v>
      </c>
      <c r="AD57" s="9">
        <v>6</v>
      </c>
      <c r="AE57" s="9">
        <v>0</v>
      </c>
    </row>
    <row r="58" spans="1:31">
      <c r="A58" s="9" t="s">
        <v>33</v>
      </c>
      <c r="B58" s="9" t="str">
        <f t="shared" si="1"/>
        <v>09-20-1</v>
      </c>
      <c r="C58" s="9" t="str">
        <f t="shared" si="2"/>
        <v>09-20</v>
      </c>
      <c r="D58" s="9" t="s">
        <v>12</v>
      </c>
      <c r="E58" s="9" t="s">
        <v>34</v>
      </c>
      <c r="F58" s="9" t="s">
        <v>3</v>
      </c>
      <c r="G58" s="9">
        <v>10246.5</v>
      </c>
      <c r="H58" s="9">
        <v>21.085999999999999</v>
      </c>
      <c r="I58" s="9">
        <v>3</v>
      </c>
      <c r="J58" s="9">
        <v>10757435</v>
      </c>
      <c r="K58" s="9">
        <v>411600</v>
      </c>
      <c r="L58" s="9">
        <v>8966</v>
      </c>
      <c r="M58" s="9">
        <v>343</v>
      </c>
      <c r="N58" s="9">
        <v>111</v>
      </c>
      <c r="O58" s="9">
        <v>111</v>
      </c>
      <c r="P58" s="9">
        <v>159</v>
      </c>
      <c r="Q58" s="9">
        <v>397</v>
      </c>
      <c r="R58" s="9">
        <v>67</v>
      </c>
      <c r="S58" s="9">
        <v>677</v>
      </c>
      <c r="T58" s="9">
        <v>462</v>
      </c>
      <c r="U58" s="9">
        <v>1074</v>
      </c>
      <c r="V58" s="9">
        <v>20</v>
      </c>
      <c r="W58" s="9">
        <v>75</v>
      </c>
      <c r="X58" s="9">
        <v>238</v>
      </c>
      <c r="Y58" s="9">
        <v>0</v>
      </c>
      <c r="Z58" s="9">
        <v>250747</v>
      </c>
      <c r="AA58" s="9">
        <v>255552</v>
      </c>
      <c r="AB58" s="9">
        <v>3</v>
      </c>
      <c r="AC58" s="9">
        <v>0</v>
      </c>
      <c r="AD58" s="9">
        <v>17</v>
      </c>
      <c r="AE58" s="9">
        <v>0</v>
      </c>
    </row>
    <row r="59" spans="1:31">
      <c r="A59" s="9" t="s">
        <v>33</v>
      </c>
      <c r="B59" s="9" t="str">
        <f t="shared" si="1"/>
        <v>09-20-1</v>
      </c>
      <c r="C59" s="9" t="str">
        <f t="shared" si="2"/>
        <v>09-20</v>
      </c>
      <c r="D59" s="9" t="s">
        <v>18</v>
      </c>
      <c r="E59" s="9" t="s">
        <v>35</v>
      </c>
      <c r="F59" s="9" t="s">
        <v>3</v>
      </c>
      <c r="G59" s="9">
        <v>10246.5</v>
      </c>
      <c r="H59" s="9">
        <v>18.981999999999999</v>
      </c>
      <c r="I59" s="9">
        <v>3</v>
      </c>
      <c r="J59" s="9">
        <v>10566335</v>
      </c>
      <c r="K59" s="9">
        <v>352</v>
      </c>
      <c r="L59" s="9">
        <v>7279</v>
      </c>
      <c r="M59" s="9">
        <v>1</v>
      </c>
      <c r="N59" s="9">
        <v>110</v>
      </c>
      <c r="O59" s="9">
        <v>103</v>
      </c>
      <c r="P59" s="9">
        <v>117</v>
      </c>
      <c r="Q59" s="9">
        <v>129</v>
      </c>
      <c r="R59" s="9">
        <v>31</v>
      </c>
      <c r="S59" s="9">
        <v>220</v>
      </c>
      <c r="T59" s="9">
        <v>320</v>
      </c>
      <c r="U59" s="9">
        <v>334</v>
      </c>
      <c r="V59" s="9">
        <v>20</v>
      </c>
      <c r="W59" s="9">
        <v>67</v>
      </c>
      <c r="X59" s="9">
        <v>69</v>
      </c>
      <c r="Y59" s="9">
        <v>0</v>
      </c>
      <c r="Z59" s="9">
        <v>63490</v>
      </c>
      <c r="AA59" s="9">
        <v>64240</v>
      </c>
      <c r="AB59" s="9">
        <v>0</v>
      </c>
      <c r="AC59" s="9">
        <v>0</v>
      </c>
      <c r="AD59" s="9">
        <v>0</v>
      </c>
      <c r="AE59" s="9">
        <v>0</v>
      </c>
    </row>
    <row r="60" spans="1:31">
      <c r="A60" s="9" t="s">
        <v>36</v>
      </c>
      <c r="B60" s="9" t="str">
        <f t="shared" si="1"/>
        <v>09-20-2</v>
      </c>
      <c r="C60" s="9" t="str">
        <f t="shared" si="2"/>
        <v>09-20</v>
      </c>
      <c r="D60" s="9" t="s">
        <v>1</v>
      </c>
      <c r="E60" s="9" t="s">
        <v>37</v>
      </c>
      <c r="F60" s="9" t="s">
        <v>3</v>
      </c>
      <c r="G60" s="9">
        <v>10246.5</v>
      </c>
      <c r="H60" s="9">
        <v>5.4710000000000001</v>
      </c>
      <c r="I60" s="9">
        <v>3</v>
      </c>
      <c r="J60" s="9">
        <v>10765760</v>
      </c>
      <c r="K60" s="9">
        <v>5536</v>
      </c>
      <c r="L60" s="9">
        <v>7478</v>
      </c>
      <c r="M60" s="9">
        <v>5</v>
      </c>
      <c r="N60" s="9">
        <v>121</v>
      </c>
      <c r="O60" s="9">
        <v>117</v>
      </c>
      <c r="P60" s="9">
        <v>128</v>
      </c>
      <c r="Q60" s="9">
        <v>140</v>
      </c>
      <c r="R60" s="9">
        <v>34</v>
      </c>
      <c r="S60" s="9">
        <v>242</v>
      </c>
      <c r="T60" s="9">
        <v>334</v>
      </c>
      <c r="U60" s="9">
        <v>366</v>
      </c>
      <c r="V60" s="9">
        <v>12</v>
      </c>
      <c r="W60" s="9">
        <v>200</v>
      </c>
      <c r="X60" s="9">
        <v>230</v>
      </c>
      <c r="Y60" s="9">
        <v>0</v>
      </c>
      <c r="Z60" s="9">
        <v>230107</v>
      </c>
      <c r="AA60" s="9">
        <v>262080</v>
      </c>
      <c r="AB60" s="9">
        <v>0</v>
      </c>
      <c r="AC60" s="9">
        <v>0</v>
      </c>
      <c r="AD60" s="9">
        <v>1</v>
      </c>
      <c r="AE60" s="9">
        <v>0</v>
      </c>
    </row>
    <row r="61" spans="1:31">
      <c r="A61" s="9" t="s">
        <v>36</v>
      </c>
      <c r="B61" s="9" t="str">
        <f t="shared" si="1"/>
        <v>09-20-2</v>
      </c>
      <c r="C61" s="9" t="str">
        <f t="shared" si="2"/>
        <v>09-20</v>
      </c>
      <c r="D61" s="9" t="s">
        <v>4</v>
      </c>
      <c r="E61" s="9" t="s">
        <v>17</v>
      </c>
      <c r="F61" s="9" t="s">
        <v>3</v>
      </c>
      <c r="G61" s="9">
        <v>10246.5</v>
      </c>
      <c r="H61" s="9">
        <v>5.2409999999999997</v>
      </c>
      <c r="I61" s="9">
        <v>3</v>
      </c>
      <c r="J61" s="9">
        <v>10763435</v>
      </c>
      <c r="K61" s="9">
        <v>1432</v>
      </c>
      <c r="L61" s="9">
        <v>7414</v>
      </c>
      <c r="M61" s="9">
        <v>1</v>
      </c>
      <c r="N61" s="9">
        <v>127</v>
      </c>
      <c r="O61" s="9">
        <v>116</v>
      </c>
      <c r="P61" s="9">
        <v>124</v>
      </c>
      <c r="Q61" s="9">
        <v>143</v>
      </c>
      <c r="R61" s="9">
        <v>35</v>
      </c>
      <c r="S61" s="9">
        <v>254</v>
      </c>
      <c r="T61" s="9">
        <v>332</v>
      </c>
      <c r="U61" s="9">
        <v>384</v>
      </c>
      <c r="V61" s="9">
        <v>20</v>
      </c>
      <c r="W61" s="9">
        <v>202</v>
      </c>
      <c r="X61" s="9">
        <v>227</v>
      </c>
      <c r="Y61" s="9">
        <v>0</v>
      </c>
      <c r="Z61" s="9">
        <v>233599</v>
      </c>
      <c r="AA61" s="9">
        <v>261340</v>
      </c>
      <c r="AB61" s="9">
        <v>0</v>
      </c>
      <c r="AC61" s="9">
        <v>0</v>
      </c>
      <c r="AD61" s="9">
        <v>0</v>
      </c>
      <c r="AE61" s="9">
        <v>0</v>
      </c>
    </row>
    <row r="62" spans="1:31">
      <c r="A62" s="9" t="s">
        <v>36</v>
      </c>
      <c r="B62" s="9" t="str">
        <f t="shared" si="1"/>
        <v>09-20-2</v>
      </c>
      <c r="C62" s="9" t="str">
        <f t="shared" si="2"/>
        <v>09-20</v>
      </c>
      <c r="D62" s="9" t="s">
        <v>6</v>
      </c>
      <c r="E62" s="9" t="s">
        <v>7</v>
      </c>
      <c r="F62" s="9" t="s">
        <v>3</v>
      </c>
      <c r="G62" s="9">
        <v>10246.5</v>
      </c>
      <c r="H62" s="9">
        <v>2.1760000000000002</v>
      </c>
      <c r="I62" s="9">
        <v>3</v>
      </c>
      <c r="J62" s="9">
        <v>10763991</v>
      </c>
      <c r="K62" s="9">
        <v>1268</v>
      </c>
      <c r="L62" s="9">
        <v>7689</v>
      </c>
      <c r="M62" s="9">
        <v>1</v>
      </c>
      <c r="N62" s="9">
        <v>63</v>
      </c>
      <c r="O62" s="9">
        <v>49</v>
      </c>
      <c r="P62" s="9">
        <v>54</v>
      </c>
      <c r="Q62" s="9">
        <v>68</v>
      </c>
      <c r="R62" s="9">
        <v>14</v>
      </c>
      <c r="S62" s="9">
        <v>126</v>
      </c>
      <c r="T62" s="9">
        <v>254</v>
      </c>
      <c r="U62" s="9">
        <v>268</v>
      </c>
      <c r="V62" s="9">
        <v>20</v>
      </c>
      <c r="W62" s="9">
        <v>211</v>
      </c>
      <c r="X62" s="9">
        <v>237</v>
      </c>
      <c r="Y62" s="9">
        <v>0</v>
      </c>
      <c r="Z62" s="9">
        <v>233856</v>
      </c>
      <c r="AA62" s="9">
        <v>261800</v>
      </c>
      <c r="AB62" s="9">
        <v>0</v>
      </c>
      <c r="AC62" s="9">
        <v>0</v>
      </c>
      <c r="AD62" s="9">
        <v>0</v>
      </c>
      <c r="AE62" s="9">
        <v>0</v>
      </c>
    </row>
    <row r="63" spans="1:31">
      <c r="A63" s="9" t="s">
        <v>36</v>
      </c>
      <c r="B63" s="9" t="str">
        <f t="shared" si="1"/>
        <v>09-20-2</v>
      </c>
      <c r="C63" s="9" t="str">
        <f t="shared" si="2"/>
        <v>09-20</v>
      </c>
      <c r="D63" s="9" t="s">
        <v>8</v>
      </c>
      <c r="E63" s="9" t="s">
        <v>31</v>
      </c>
      <c r="F63" s="9" t="s">
        <v>3</v>
      </c>
      <c r="G63" s="9">
        <v>10246.5</v>
      </c>
      <c r="H63" s="9">
        <v>9.31</v>
      </c>
      <c r="I63" s="9">
        <v>3</v>
      </c>
      <c r="J63" s="9">
        <v>10764619</v>
      </c>
      <c r="K63" s="9">
        <v>0</v>
      </c>
      <c r="L63" s="9">
        <v>7477</v>
      </c>
      <c r="M63" s="9">
        <v>0</v>
      </c>
      <c r="N63" s="9">
        <v>0</v>
      </c>
      <c r="O63" s="9">
        <v>204</v>
      </c>
      <c r="P63" s="9">
        <v>219</v>
      </c>
      <c r="Q63" s="9">
        <v>240</v>
      </c>
      <c r="R63" s="9">
        <v>13</v>
      </c>
      <c r="S63" s="9">
        <v>408</v>
      </c>
      <c r="T63" s="9">
        <v>444</v>
      </c>
      <c r="U63" s="9">
        <v>617</v>
      </c>
      <c r="V63" s="9">
        <v>20</v>
      </c>
      <c r="W63" s="9">
        <v>207</v>
      </c>
      <c r="X63" s="9">
        <v>228</v>
      </c>
      <c r="Y63" s="9">
        <v>0</v>
      </c>
      <c r="Z63" s="9">
        <v>238848</v>
      </c>
      <c r="AA63" s="9">
        <v>262080</v>
      </c>
      <c r="AB63" s="9">
        <v>0</v>
      </c>
      <c r="AC63" s="9">
        <v>0</v>
      </c>
      <c r="AD63" s="9">
        <v>0</v>
      </c>
      <c r="AE63" s="9">
        <v>0</v>
      </c>
    </row>
    <row r="64" spans="1:31">
      <c r="A64" s="9" t="s">
        <v>36</v>
      </c>
      <c r="B64" s="9" t="str">
        <f t="shared" si="1"/>
        <v>09-20-2</v>
      </c>
      <c r="C64" s="9" t="str">
        <f t="shared" si="2"/>
        <v>09-20</v>
      </c>
      <c r="D64" s="9" t="s">
        <v>12</v>
      </c>
      <c r="E64" s="9" t="s">
        <v>38</v>
      </c>
      <c r="F64" s="9" t="s">
        <v>3</v>
      </c>
      <c r="G64" s="9">
        <v>10246.5</v>
      </c>
      <c r="H64" s="9">
        <v>26.405000000000001</v>
      </c>
      <c r="I64" s="9">
        <v>3</v>
      </c>
      <c r="J64" s="9">
        <v>10757280</v>
      </c>
      <c r="K64" s="9">
        <v>166800</v>
      </c>
      <c r="L64" s="9">
        <v>8966</v>
      </c>
      <c r="M64" s="9">
        <v>139</v>
      </c>
      <c r="N64" s="9">
        <v>0</v>
      </c>
      <c r="O64" s="9">
        <v>101</v>
      </c>
      <c r="P64" s="9">
        <v>157</v>
      </c>
      <c r="Q64" s="9">
        <v>600</v>
      </c>
      <c r="R64" s="9">
        <v>68</v>
      </c>
      <c r="S64" s="9">
        <v>927</v>
      </c>
      <c r="T64" s="9">
        <v>453</v>
      </c>
      <c r="U64" s="9">
        <v>1447</v>
      </c>
      <c r="V64" s="9">
        <v>20</v>
      </c>
      <c r="W64" s="9">
        <v>52</v>
      </c>
      <c r="X64" s="9">
        <v>170</v>
      </c>
      <c r="Y64" s="9">
        <v>0</v>
      </c>
      <c r="Z64" s="9">
        <v>251096</v>
      </c>
      <c r="AA64" s="9">
        <v>255552</v>
      </c>
      <c r="AB64" s="9">
        <v>2</v>
      </c>
      <c r="AC64" s="9">
        <v>0</v>
      </c>
      <c r="AD64" s="9">
        <v>9</v>
      </c>
      <c r="AE64" s="9">
        <v>0</v>
      </c>
    </row>
    <row r="65" spans="1:31">
      <c r="A65" s="9" t="s">
        <v>36</v>
      </c>
      <c r="B65" s="9" t="str">
        <f t="shared" si="1"/>
        <v>09-20-2</v>
      </c>
      <c r="C65" s="9" t="str">
        <f t="shared" si="2"/>
        <v>09-20</v>
      </c>
      <c r="D65" s="9" t="s">
        <v>18</v>
      </c>
      <c r="E65" s="9" t="s">
        <v>39</v>
      </c>
      <c r="F65" s="9" t="s">
        <v>3</v>
      </c>
      <c r="G65" s="9">
        <v>10246.5</v>
      </c>
      <c r="H65" s="9">
        <v>1.528</v>
      </c>
      <c r="I65" s="9">
        <v>3</v>
      </c>
      <c r="J65" s="9">
        <v>13467583</v>
      </c>
      <c r="K65" s="9">
        <v>5125560</v>
      </c>
      <c r="L65" s="9">
        <v>9277</v>
      </c>
      <c r="M65" s="9">
        <v>3530</v>
      </c>
      <c r="N65" s="9">
        <v>57</v>
      </c>
      <c r="O65" s="9">
        <v>57</v>
      </c>
      <c r="P65" s="9">
        <v>72</v>
      </c>
      <c r="Q65" s="9">
        <v>136</v>
      </c>
      <c r="R65" s="9">
        <v>15</v>
      </c>
      <c r="S65" s="9">
        <v>114</v>
      </c>
      <c r="T65" s="9">
        <v>272</v>
      </c>
      <c r="U65" s="9">
        <v>336</v>
      </c>
      <c r="V65" s="9">
        <v>20</v>
      </c>
      <c r="W65" s="9">
        <v>485</v>
      </c>
      <c r="X65" s="9">
        <v>1862</v>
      </c>
      <c r="Y65" s="9">
        <v>0</v>
      </c>
      <c r="Z65" s="9">
        <v>1156080</v>
      </c>
      <c r="AA65" s="9">
        <v>2742784</v>
      </c>
      <c r="AB65" s="9">
        <v>0</v>
      </c>
      <c r="AC65" s="9">
        <v>0</v>
      </c>
      <c r="AD65" s="9">
        <v>2</v>
      </c>
      <c r="AE65" s="9">
        <v>0</v>
      </c>
    </row>
    <row r="66" spans="1:31">
      <c r="A66" s="9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9" t="s">
        <v>10</v>
      </c>
      <c r="E66" s="9" t="s">
        <v>25</v>
      </c>
      <c r="F66" s="9" t="s">
        <v>3</v>
      </c>
      <c r="G66" s="9">
        <v>10246.5</v>
      </c>
      <c r="H66" s="9">
        <v>17.509</v>
      </c>
      <c r="I66" s="9">
        <v>3</v>
      </c>
      <c r="J66" s="9">
        <v>10763523</v>
      </c>
      <c r="K66" s="9">
        <v>121980</v>
      </c>
      <c r="L66" s="9">
        <v>7374</v>
      </c>
      <c r="M66" s="9">
        <v>84</v>
      </c>
      <c r="N66" s="9">
        <v>112</v>
      </c>
      <c r="O66" s="9">
        <v>112</v>
      </c>
      <c r="P66" s="9">
        <v>142</v>
      </c>
      <c r="Q66" s="9">
        <v>160</v>
      </c>
      <c r="R66" s="9">
        <v>16</v>
      </c>
      <c r="S66" s="9">
        <v>224</v>
      </c>
      <c r="T66" s="9">
        <v>345</v>
      </c>
      <c r="U66" s="9">
        <v>377</v>
      </c>
      <c r="V66" s="9">
        <v>20</v>
      </c>
      <c r="W66" s="9">
        <v>55</v>
      </c>
      <c r="X66" s="9">
        <v>109</v>
      </c>
      <c r="Y66" s="9">
        <v>0</v>
      </c>
      <c r="Z66" s="9">
        <v>256554</v>
      </c>
      <c r="AA66" s="9">
        <v>262144</v>
      </c>
      <c r="AB66" s="9">
        <v>0</v>
      </c>
      <c r="AC66" s="9">
        <v>0</v>
      </c>
      <c r="AD66" s="9">
        <v>6</v>
      </c>
      <c r="AE66" s="9">
        <v>0</v>
      </c>
    </row>
    <row r="67" spans="1:31">
      <c r="A67" s="9" t="s">
        <v>36</v>
      </c>
      <c r="B67" s="9" t="str">
        <f t="shared" si="3"/>
        <v>09-20-2</v>
      </c>
      <c r="C67" s="9" t="str">
        <f t="shared" si="4"/>
        <v>09-20</v>
      </c>
      <c r="D67" s="9" t="s">
        <v>6</v>
      </c>
      <c r="E67" s="9" t="s">
        <v>7</v>
      </c>
      <c r="F67" s="9" t="s">
        <v>3</v>
      </c>
      <c r="G67" s="9">
        <v>10246.5</v>
      </c>
      <c r="H67" s="9">
        <v>2.3029999999999999</v>
      </c>
      <c r="I67" s="9">
        <v>3</v>
      </c>
      <c r="J67" s="9">
        <v>10763991</v>
      </c>
      <c r="K67" s="9">
        <v>1268</v>
      </c>
      <c r="L67" s="9">
        <v>7689</v>
      </c>
      <c r="M67" s="9">
        <v>1</v>
      </c>
      <c r="N67" s="9">
        <v>63</v>
      </c>
      <c r="O67" s="9">
        <v>49</v>
      </c>
      <c r="P67" s="9">
        <v>54</v>
      </c>
      <c r="Q67" s="9">
        <v>68</v>
      </c>
      <c r="R67" s="9">
        <v>14</v>
      </c>
      <c r="S67" s="9">
        <v>126</v>
      </c>
      <c r="T67" s="9">
        <v>254</v>
      </c>
      <c r="U67" s="9">
        <v>268</v>
      </c>
      <c r="V67" s="9">
        <v>20</v>
      </c>
      <c r="W67" s="9">
        <v>211</v>
      </c>
      <c r="X67" s="9">
        <v>237</v>
      </c>
      <c r="Y67" s="9">
        <v>0</v>
      </c>
      <c r="Z67" s="9">
        <v>233856</v>
      </c>
      <c r="AA67" s="9">
        <v>261800</v>
      </c>
      <c r="AB67" s="9">
        <v>0</v>
      </c>
      <c r="AC67" s="9">
        <v>0</v>
      </c>
      <c r="AD67" s="9">
        <v>0</v>
      </c>
      <c r="AE67" s="9">
        <v>0</v>
      </c>
    </row>
    <row r="68" spans="1:31">
      <c r="A68" s="9" t="s">
        <v>40</v>
      </c>
      <c r="B68" s="9" t="str">
        <f t="shared" si="3"/>
        <v>09-20-3</v>
      </c>
      <c r="C68" s="9" t="str">
        <f t="shared" si="4"/>
        <v>09-20</v>
      </c>
      <c r="D68" s="9" t="s">
        <v>8</v>
      </c>
      <c r="E68" s="9" t="s">
        <v>31</v>
      </c>
      <c r="F68" s="9" t="s">
        <v>3</v>
      </c>
      <c r="G68" s="9">
        <v>10246.5</v>
      </c>
      <c r="H68" s="9">
        <v>6.62</v>
      </c>
      <c r="I68" s="9">
        <v>3</v>
      </c>
      <c r="J68" s="9">
        <v>10764043</v>
      </c>
      <c r="K68" s="9">
        <v>5760</v>
      </c>
      <c r="L68" s="9">
        <v>7476</v>
      </c>
      <c r="M68" s="9">
        <v>4</v>
      </c>
      <c r="N68" s="9">
        <v>125</v>
      </c>
      <c r="O68" s="9">
        <v>122</v>
      </c>
      <c r="P68" s="9">
        <v>127</v>
      </c>
      <c r="Q68" s="9">
        <v>134</v>
      </c>
      <c r="R68" s="9">
        <v>12</v>
      </c>
      <c r="S68" s="9">
        <v>250</v>
      </c>
      <c r="T68" s="9">
        <v>334</v>
      </c>
      <c r="U68" s="9">
        <v>375</v>
      </c>
      <c r="V68" s="9">
        <v>20</v>
      </c>
      <c r="W68" s="9">
        <v>153</v>
      </c>
      <c r="X68" s="9">
        <v>230</v>
      </c>
      <c r="Y68" s="9">
        <v>0</v>
      </c>
      <c r="Z68" s="9">
        <v>242354</v>
      </c>
      <c r="AA68" s="9">
        <v>262080</v>
      </c>
      <c r="AB68" s="9">
        <v>0</v>
      </c>
      <c r="AC68" s="9">
        <v>0</v>
      </c>
      <c r="AD68" s="9">
        <v>4</v>
      </c>
      <c r="AE68" s="9">
        <v>0</v>
      </c>
    </row>
    <row r="69" spans="1:31">
      <c r="A69" s="9" t="s">
        <v>40</v>
      </c>
      <c r="B69" s="9" t="str">
        <f t="shared" si="3"/>
        <v>09-20-3</v>
      </c>
      <c r="C69" s="9" t="str">
        <f t="shared" si="4"/>
        <v>09-20</v>
      </c>
      <c r="D69" s="9" t="s">
        <v>10</v>
      </c>
      <c r="E69" s="9" t="s">
        <v>21</v>
      </c>
      <c r="F69" s="9" t="s">
        <v>3</v>
      </c>
      <c r="G69" s="9">
        <v>10246.5</v>
      </c>
      <c r="H69" s="9">
        <v>17.87</v>
      </c>
      <c r="I69" s="9">
        <v>3</v>
      </c>
      <c r="J69" s="9">
        <v>10764568</v>
      </c>
      <c r="K69" s="9">
        <v>49640</v>
      </c>
      <c r="L69" s="9">
        <v>7375</v>
      </c>
      <c r="M69" s="9">
        <v>34</v>
      </c>
      <c r="N69" s="9">
        <v>0</v>
      </c>
      <c r="O69" s="9">
        <v>205</v>
      </c>
      <c r="P69" s="9">
        <v>235</v>
      </c>
      <c r="Q69" s="9">
        <v>277</v>
      </c>
      <c r="R69" s="9">
        <v>20</v>
      </c>
      <c r="S69" s="9">
        <v>446</v>
      </c>
      <c r="T69" s="9">
        <v>454</v>
      </c>
      <c r="U69" s="9">
        <v>711</v>
      </c>
      <c r="V69" s="9">
        <v>20</v>
      </c>
      <c r="W69" s="9">
        <v>88</v>
      </c>
      <c r="X69" s="9">
        <v>102</v>
      </c>
      <c r="Y69" s="9">
        <v>0</v>
      </c>
      <c r="Z69" s="9">
        <v>255517</v>
      </c>
      <c r="AA69" s="9">
        <v>262144</v>
      </c>
      <c r="AB69" s="9">
        <v>1</v>
      </c>
      <c r="AC69" s="9">
        <v>0</v>
      </c>
      <c r="AD69" s="9">
        <v>3</v>
      </c>
      <c r="AE69" s="9">
        <v>0</v>
      </c>
    </row>
    <row r="70" spans="1:31">
      <c r="A70" s="9" t="s">
        <v>40</v>
      </c>
      <c r="B70" s="9" t="str">
        <f t="shared" si="3"/>
        <v>09-20-3</v>
      </c>
      <c r="C70" s="9" t="str">
        <f t="shared" si="4"/>
        <v>09-20</v>
      </c>
      <c r="D70" s="9" t="s">
        <v>1</v>
      </c>
      <c r="E70" s="9" t="s">
        <v>37</v>
      </c>
      <c r="F70" s="9" t="s">
        <v>3</v>
      </c>
      <c r="G70" s="9">
        <v>10246.5</v>
      </c>
      <c r="H70" s="9">
        <v>18.361999999999998</v>
      </c>
      <c r="I70" s="9">
        <v>3</v>
      </c>
      <c r="J70" s="9">
        <v>10765599</v>
      </c>
      <c r="K70" s="9">
        <v>7200</v>
      </c>
      <c r="L70" s="9">
        <v>7478</v>
      </c>
      <c r="M70" s="9">
        <v>5</v>
      </c>
      <c r="N70" s="9">
        <v>0</v>
      </c>
      <c r="O70" s="9">
        <v>212</v>
      </c>
      <c r="P70" s="9">
        <v>234</v>
      </c>
      <c r="Q70" s="9">
        <v>276</v>
      </c>
      <c r="R70" s="9">
        <v>25</v>
      </c>
      <c r="S70" s="9">
        <v>494</v>
      </c>
      <c r="T70" s="9">
        <v>459</v>
      </c>
      <c r="U70" s="9">
        <v>770</v>
      </c>
      <c r="V70" s="9">
        <v>20</v>
      </c>
      <c r="W70" s="9">
        <v>93</v>
      </c>
      <c r="X70" s="9">
        <v>228</v>
      </c>
      <c r="Y70" s="9">
        <v>0</v>
      </c>
      <c r="Z70" s="9">
        <v>245737</v>
      </c>
      <c r="AA70" s="9">
        <v>262080</v>
      </c>
      <c r="AB70" s="9">
        <v>2</v>
      </c>
      <c r="AC70" s="9">
        <v>0</v>
      </c>
      <c r="AD70" s="9">
        <v>5</v>
      </c>
      <c r="AE70" s="9">
        <v>0</v>
      </c>
    </row>
    <row r="71" spans="1:31">
      <c r="A71" s="9" t="s">
        <v>40</v>
      </c>
      <c r="B71" s="9" t="str">
        <f t="shared" si="3"/>
        <v>09-20-3</v>
      </c>
      <c r="C71" s="9" t="str">
        <f t="shared" si="4"/>
        <v>09-20</v>
      </c>
      <c r="D71" s="9" t="s">
        <v>12</v>
      </c>
      <c r="E71" s="9" t="s">
        <v>32</v>
      </c>
      <c r="F71" s="9" t="s">
        <v>3</v>
      </c>
      <c r="G71" s="9">
        <v>10246.5</v>
      </c>
      <c r="H71" s="9">
        <v>28.684000000000001</v>
      </c>
      <c r="I71" s="9">
        <v>3</v>
      </c>
      <c r="J71" s="9">
        <v>10759675</v>
      </c>
      <c r="K71" s="9">
        <v>298752</v>
      </c>
      <c r="L71" s="9">
        <v>8967</v>
      </c>
      <c r="M71" s="9">
        <v>249</v>
      </c>
      <c r="N71" s="9">
        <v>0</v>
      </c>
      <c r="O71" s="9">
        <v>121</v>
      </c>
      <c r="P71" s="9">
        <v>191</v>
      </c>
      <c r="Q71" s="9">
        <v>691</v>
      </c>
      <c r="R71" s="9">
        <v>88</v>
      </c>
      <c r="S71" s="9">
        <v>804</v>
      </c>
      <c r="T71" s="9">
        <v>549</v>
      </c>
      <c r="U71" s="9">
        <v>1487</v>
      </c>
      <c r="V71" s="9">
        <v>20</v>
      </c>
      <c r="W71" s="9">
        <v>59</v>
      </c>
      <c r="X71" s="9">
        <v>142</v>
      </c>
      <c r="Y71" s="9">
        <v>0</v>
      </c>
      <c r="Z71" s="9">
        <v>251404</v>
      </c>
      <c r="AA71" s="9">
        <v>255552</v>
      </c>
      <c r="AB71" s="9">
        <v>1</v>
      </c>
      <c r="AC71" s="9">
        <v>0</v>
      </c>
      <c r="AD71" s="9">
        <v>12</v>
      </c>
      <c r="AE71" s="9">
        <v>0</v>
      </c>
    </row>
    <row r="72" spans="1:31">
      <c r="A72" s="9" t="s">
        <v>40</v>
      </c>
      <c r="B72" s="9" t="str">
        <f t="shared" si="3"/>
        <v>09-20-3</v>
      </c>
      <c r="C72" s="9" t="str">
        <f t="shared" si="4"/>
        <v>09-20</v>
      </c>
      <c r="D72" s="9" t="s">
        <v>4</v>
      </c>
      <c r="E72" s="9" t="s">
        <v>24</v>
      </c>
      <c r="F72" s="9" t="s">
        <v>3</v>
      </c>
      <c r="G72" s="9">
        <v>10246.5</v>
      </c>
      <c r="H72" s="9">
        <v>2.556</v>
      </c>
      <c r="I72" s="9">
        <v>3</v>
      </c>
      <c r="J72" s="9">
        <v>10761983</v>
      </c>
      <c r="K72" s="9">
        <v>2884</v>
      </c>
      <c r="L72" s="9">
        <v>7413</v>
      </c>
      <c r="M72" s="9">
        <v>2</v>
      </c>
      <c r="N72" s="9">
        <v>58</v>
      </c>
      <c r="O72" s="9">
        <v>58</v>
      </c>
      <c r="P72" s="9">
        <v>60</v>
      </c>
      <c r="Q72" s="9">
        <v>67</v>
      </c>
      <c r="R72" s="9">
        <v>12</v>
      </c>
      <c r="S72" s="9">
        <v>116</v>
      </c>
      <c r="T72" s="9">
        <v>259</v>
      </c>
      <c r="U72" s="9">
        <v>267</v>
      </c>
      <c r="V72" s="9">
        <v>20</v>
      </c>
      <c r="W72" s="9">
        <v>203</v>
      </c>
      <c r="X72" s="9">
        <v>226</v>
      </c>
      <c r="Y72" s="9">
        <v>0</v>
      </c>
      <c r="Z72" s="9">
        <v>233630</v>
      </c>
      <c r="AA72" s="9">
        <v>261340</v>
      </c>
      <c r="AB72" s="9">
        <v>0</v>
      </c>
      <c r="AC72" s="9">
        <v>0</v>
      </c>
      <c r="AD72" s="9">
        <v>0</v>
      </c>
      <c r="AE72" s="9">
        <v>0</v>
      </c>
    </row>
    <row r="73" spans="1:31">
      <c r="A73" s="9" t="s">
        <v>40</v>
      </c>
      <c r="B73" s="9" t="str">
        <f t="shared" si="3"/>
        <v>09-20-3</v>
      </c>
      <c r="C73" s="9" t="str">
        <f t="shared" si="4"/>
        <v>09-20</v>
      </c>
      <c r="D73" s="9" t="s">
        <v>18</v>
      </c>
      <c r="E73" s="9" t="s">
        <v>26</v>
      </c>
      <c r="F73" s="9" t="s">
        <v>3</v>
      </c>
      <c r="G73" s="9">
        <v>10246.5</v>
      </c>
      <c r="H73" s="9">
        <v>37.832999999999998</v>
      </c>
      <c r="I73" s="9">
        <v>3</v>
      </c>
      <c r="J73" s="9">
        <v>10764931</v>
      </c>
      <c r="K73" s="9">
        <v>2075335</v>
      </c>
      <c r="L73" s="9">
        <v>7375</v>
      </c>
      <c r="M73" s="9">
        <v>1424</v>
      </c>
      <c r="N73" s="9">
        <v>57</v>
      </c>
      <c r="O73" s="9">
        <v>57</v>
      </c>
      <c r="P73" s="9">
        <v>61</v>
      </c>
      <c r="Q73" s="9">
        <v>92</v>
      </c>
      <c r="R73" s="9">
        <v>21</v>
      </c>
      <c r="S73" s="9">
        <v>242</v>
      </c>
      <c r="T73" s="9">
        <v>265</v>
      </c>
      <c r="U73" s="9">
        <v>589</v>
      </c>
      <c r="V73" s="9">
        <v>5</v>
      </c>
      <c r="W73" s="9">
        <v>24</v>
      </c>
      <c r="X73" s="9">
        <v>94</v>
      </c>
      <c r="Y73" s="9">
        <v>0</v>
      </c>
      <c r="Z73" s="9">
        <v>243395</v>
      </c>
      <c r="AA73" s="9">
        <v>261340</v>
      </c>
      <c r="AB73" s="9">
        <v>58</v>
      </c>
      <c r="AC73" s="9">
        <v>0</v>
      </c>
      <c r="AD73" s="9">
        <v>44</v>
      </c>
      <c r="AE73" s="9">
        <v>29</v>
      </c>
    </row>
    <row r="74" spans="1:31">
      <c r="A74" s="9" t="s">
        <v>40</v>
      </c>
      <c r="B74" s="9" t="str">
        <f t="shared" si="3"/>
        <v>09-20-3</v>
      </c>
      <c r="C74" s="9" t="str">
        <f t="shared" si="4"/>
        <v>09-20</v>
      </c>
      <c r="D74" s="9" t="s">
        <v>6</v>
      </c>
      <c r="E74" s="9" t="s">
        <v>7</v>
      </c>
      <c r="F74" s="9" t="s">
        <v>3</v>
      </c>
      <c r="G74" s="9">
        <v>10246.5</v>
      </c>
      <c r="H74" s="9">
        <v>20.917000000000002</v>
      </c>
      <c r="I74" s="9">
        <v>3</v>
      </c>
      <c r="J74" s="9">
        <v>10765168</v>
      </c>
      <c r="K74" s="9">
        <v>226800</v>
      </c>
      <c r="L74" s="9">
        <v>7690</v>
      </c>
      <c r="M74" s="9">
        <v>162</v>
      </c>
      <c r="N74" s="9">
        <v>49</v>
      </c>
      <c r="O74" s="9">
        <v>48</v>
      </c>
      <c r="P74" s="9">
        <v>52</v>
      </c>
      <c r="Q74" s="9">
        <v>66</v>
      </c>
      <c r="R74" s="9">
        <v>17</v>
      </c>
      <c r="S74" s="9">
        <v>98</v>
      </c>
      <c r="T74" s="9">
        <v>252</v>
      </c>
      <c r="U74" s="9">
        <v>266</v>
      </c>
      <c r="V74" s="9">
        <v>7</v>
      </c>
      <c r="W74" s="9">
        <v>19</v>
      </c>
      <c r="X74" s="9">
        <v>34</v>
      </c>
      <c r="Y74" s="9">
        <v>0</v>
      </c>
      <c r="Z74" s="9">
        <v>249542</v>
      </c>
      <c r="AA74" s="9">
        <v>261800</v>
      </c>
      <c r="AB74" s="9">
        <v>95</v>
      </c>
      <c r="AC74" s="9">
        <v>0</v>
      </c>
      <c r="AD74" s="9">
        <v>109</v>
      </c>
      <c r="AE74" s="9">
        <v>0</v>
      </c>
    </row>
    <row r="75" spans="1:31">
      <c r="A75" s="9" t="s">
        <v>41</v>
      </c>
      <c r="B75" s="9" t="str">
        <f t="shared" si="3"/>
        <v>09-20-4</v>
      </c>
      <c r="C75" s="9" t="str">
        <f t="shared" si="4"/>
        <v>09-20</v>
      </c>
      <c r="D75" s="9" t="s">
        <v>6</v>
      </c>
      <c r="E75" s="9" t="s">
        <v>7</v>
      </c>
      <c r="F75" s="9" t="s">
        <v>3</v>
      </c>
      <c r="G75" s="9">
        <v>10246.5</v>
      </c>
      <c r="H75" s="9">
        <v>2.5960000000000001</v>
      </c>
      <c r="I75" s="9">
        <v>3</v>
      </c>
      <c r="J75" s="9">
        <v>10764055</v>
      </c>
      <c r="K75" s="9">
        <v>1332</v>
      </c>
      <c r="L75" s="9">
        <v>7689</v>
      </c>
      <c r="M75" s="9">
        <v>1</v>
      </c>
      <c r="N75" s="9">
        <v>56</v>
      </c>
      <c r="O75" s="9">
        <v>54</v>
      </c>
      <c r="P75" s="9">
        <v>59</v>
      </c>
      <c r="Q75" s="9">
        <v>86</v>
      </c>
      <c r="R75" s="9">
        <v>12</v>
      </c>
      <c r="S75" s="9">
        <v>112</v>
      </c>
      <c r="T75" s="9">
        <v>259</v>
      </c>
      <c r="U75" s="9">
        <v>286</v>
      </c>
      <c r="V75" s="9">
        <v>20</v>
      </c>
      <c r="W75" s="9">
        <v>211</v>
      </c>
      <c r="X75" s="9">
        <v>236</v>
      </c>
      <c r="Y75" s="9">
        <v>0</v>
      </c>
      <c r="Z75" s="9">
        <v>234227</v>
      </c>
      <c r="AA75" s="9">
        <v>261800</v>
      </c>
      <c r="AB75" s="9">
        <v>0</v>
      </c>
      <c r="AC75" s="9">
        <v>0</v>
      </c>
      <c r="AD75" s="9">
        <v>0</v>
      </c>
      <c r="AE75" s="9">
        <v>0</v>
      </c>
    </row>
    <row r="76" spans="1:31">
      <c r="A76" s="9" t="s">
        <v>41</v>
      </c>
      <c r="B76" s="9" t="str">
        <f t="shared" si="3"/>
        <v>09-20-4</v>
      </c>
      <c r="C76" s="9" t="str">
        <f t="shared" si="4"/>
        <v>09-20</v>
      </c>
      <c r="D76" s="9" t="s">
        <v>8</v>
      </c>
      <c r="E76" s="9" t="s">
        <v>31</v>
      </c>
      <c r="F76" s="9" t="s">
        <v>3</v>
      </c>
      <c r="G76" s="9">
        <v>10246.5</v>
      </c>
      <c r="H76" s="9">
        <v>5.7990000000000004</v>
      </c>
      <c r="I76" s="9">
        <v>3</v>
      </c>
      <c r="J76" s="9">
        <v>10764043</v>
      </c>
      <c r="K76" s="9">
        <v>0</v>
      </c>
      <c r="L76" s="9">
        <v>7476</v>
      </c>
      <c r="M76" s="9">
        <v>0</v>
      </c>
      <c r="N76" s="9">
        <v>0</v>
      </c>
      <c r="O76" s="9">
        <v>132</v>
      </c>
      <c r="P76" s="9">
        <v>136</v>
      </c>
      <c r="Q76" s="9">
        <v>142</v>
      </c>
      <c r="R76" s="9">
        <v>9</v>
      </c>
      <c r="S76" s="9">
        <v>270</v>
      </c>
      <c r="T76" s="9">
        <v>346</v>
      </c>
      <c r="U76" s="9">
        <v>406</v>
      </c>
      <c r="V76" s="9">
        <v>20</v>
      </c>
      <c r="W76" s="9">
        <v>209</v>
      </c>
      <c r="X76" s="9">
        <v>229</v>
      </c>
      <c r="Y76" s="9">
        <v>0</v>
      </c>
      <c r="Z76" s="9">
        <v>238848</v>
      </c>
      <c r="AA76" s="9">
        <v>262080</v>
      </c>
      <c r="AB76" s="9">
        <v>0</v>
      </c>
      <c r="AC76" s="9">
        <v>0</v>
      </c>
      <c r="AD76" s="9">
        <v>0</v>
      </c>
      <c r="AE76" s="9">
        <v>0</v>
      </c>
    </row>
    <row r="77" spans="1:31">
      <c r="A77" s="9" t="s">
        <v>41</v>
      </c>
      <c r="B77" s="9" t="str">
        <f t="shared" si="3"/>
        <v>09-20-4</v>
      </c>
      <c r="C77" s="9" t="str">
        <f t="shared" si="4"/>
        <v>09-20</v>
      </c>
      <c r="D77" s="9" t="s">
        <v>1</v>
      </c>
      <c r="E77" s="9" t="s">
        <v>37</v>
      </c>
      <c r="F77" s="9" t="s">
        <v>3</v>
      </c>
      <c r="G77" s="9">
        <v>10246.5</v>
      </c>
      <c r="H77" s="9">
        <v>5.585</v>
      </c>
      <c r="I77" s="9">
        <v>3</v>
      </c>
      <c r="J77" s="9">
        <v>10765088</v>
      </c>
      <c r="K77" s="9">
        <v>0</v>
      </c>
      <c r="L77" s="9">
        <v>7477</v>
      </c>
      <c r="M77" s="9">
        <v>0</v>
      </c>
      <c r="N77" s="9">
        <v>132</v>
      </c>
      <c r="O77" s="9">
        <v>126</v>
      </c>
      <c r="P77" s="9">
        <v>134</v>
      </c>
      <c r="Q77" s="9">
        <v>144</v>
      </c>
      <c r="R77" s="9">
        <v>32</v>
      </c>
      <c r="S77" s="9">
        <v>264</v>
      </c>
      <c r="T77" s="9">
        <v>342</v>
      </c>
      <c r="U77" s="9">
        <v>396</v>
      </c>
      <c r="V77" s="9">
        <v>20</v>
      </c>
      <c r="W77" s="9">
        <v>207</v>
      </c>
      <c r="X77" s="9">
        <v>228</v>
      </c>
      <c r="Y77" s="9">
        <v>0</v>
      </c>
      <c r="Z77" s="9">
        <v>238848</v>
      </c>
      <c r="AA77" s="9">
        <v>262080</v>
      </c>
      <c r="AB77" s="9">
        <v>0</v>
      </c>
      <c r="AC77" s="9">
        <v>0</v>
      </c>
      <c r="AD77" s="9">
        <v>0</v>
      </c>
      <c r="AE77" s="9">
        <v>0</v>
      </c>
    </row>
    <row r="78" spans="1:31">
      <c r="A78" s="9" t="s">
        <v>41</v>
      </c>
      <c r="B78" s="9" t="str">
        <f t="shared" si="3"/>
        <v>09-20-4</v>
      </c>
      <c r="C78" s="9" t="str">
        <f t="shared" si="4"/>
        <v>09-20</v>
      </c>
      <c r="D78" s="9" t="s">
        <v>18</v>
      </c>
      <c r="E78" s="9" t="s">
        <v>43</v>
      </c>
      <c r="F78" s="9" t="s">
        <v>3</v>
      </c>
      <c r="G78" s="9">
        <v>10246.5</v>
      </c>
      <c r="H78" s="9">
        <v>2.774</v>
      </c>
      <c r="I78" s="9">
        <v>3</v>
      </c>
      <c r="J78" s="9">
        <v>13929626</v>
      </c>
      <c r="K78" s="9">
        <v>4838440</v>
      </c>
      <c r="L78" s="9">
        <v>9543</v>
      </c>
      <c r="M78" s="9">
        <v>3314</v>
      </c>
      <c r="N78" s="9">
        <v>128</v>
      </c>
      <c r="O78" s="9">
        <v>122</v>
      </c>
      <c r="P78" s="9">
        <v>151</v>
      </c>
      <c r="Q78" s="9">
        <v>215</v>
      </c>
      <c r="R78" s="9">
        <v>30</v>
      </c>
      <c r="S78" s="9">
        <v>256</v>
      </c>
      <c r="T78" s="9">
        <v>369</v>
      </c>
      <c r="U78" s="9">
        <v>421</v>
      </c>
      <c r="V78" s="9">
        <v>20</v>
      </c>
      <c r="W78" s="9">
        <v>476</v>
      </c>
      <c r="X78" s="9">
        <v>1765</v>
      </c>
      <c r="Y78" s="9">
        <v>65536</v>
      </c>
      <c r="Z78" s="9">
        <v>1475267</v>
      </c>
      <c r="AA78" s="9">
        <v>3857152</v>
      </c>
      <c r="AB78" s="9">
        <v>0</v>
      </c>
      <c r="AC78" s="9">
        <v>0</v>
      </c>
      <c r="AD78" s="9">
        <v>2</v>
      </c>
      <c r="AE78" s="9">
        <v>0</v>
      </c>
    </row>
    <row r="79" spans="1:31">
      <c r="A79" s="9" t="s">
        <v>41</v>
      </c>
      <c r="B79" s="9" t="str">
        <f t="shared" si="3"/>
        <v>09-20-4</v>
      </c>
      <c r="C79" s="9" t="str">
        <f t="shared" si="4"/>
        <v>09-20</v>
      </c>
      <c r="D79" s="9" t="s">
        <v>4</v>
      </c>
      <c r="E79" s="9" t="s">
        <v>42</v>
      </c>
      <c r="F79" s="9" t="s">
        <v>3</v>
      </c>
      <c r="G79" s="9">
        <v>10246.5</v>
      </c>
      <c r="H79" s="9">
        <v>2.6890000000000001</v>
      </c>
      <c r="I79" s="9">
        <v>3</v>
      </c>
      <c r="J79" s="9">
        <v>10761983</v>
      </c>
      <c r="K79" s="9">
        <v>4336</v>
      </c>
      <c r="L79" s="9">
        <v>7413</v>
      </c>
      <c r="M79" s="9">
        <v>3</v>
      </c>
      <c r="N79" s="9">
        <v>60</v>
      </c>
      <c r="O79" s="9">
        <v>60</v>
      </c>
      <c r="P79" s="9">
        <v>61</v>
      </c>
      <c r="Q79" s="9">
        <v>64</v>
      </c>
      <c r="R79" s="9">
        <v>13</v>
      </c>
      <c r="S79" s="9">
        <v>120</v>
      </c>
      <c r="T79" s="9">
        <v>261</v>
      </c>
      <c r="U79" s="9">
        <v>264</v>
      </c>
      <c r="V79" s="9">
        <v>20</v>
      </c>
      <c r="W79" s="9">
        <v>179</v>
      </c>
      <c r="X79" s="9">
        <v>226</v>
      </c>
      <c r="Y79" s="9">
        <v>0</v>
      </c>
      <c r="Z79" s="9">
        <v>233782</v>
      </c>
      <c r="AA79" s="9">
        <v>261340</v>
      </c>
      <c r="AB79" s="9">
        <v>0</v>
      </c>
      <c r="AC79" s="9">
        <v>0</v>
      </c>
      <c r="AD79" s="9">
        <v>1</v>
      </c>
      <c r="AE79" s="9">
        <v>0</v>
      </c>
    </row>
    <row r="80" spans="1:31">
      <c r="A80" s="9" t="s">
        <v>41</v>
      </c>
      <c r="B80" s="9" t="str">
        <f t="shared" si="3"/>
        <v>09-20-4</v>
      </c>
      <c r="C80" s="9" t="str">
        <f t="shared" si="4"/>
        <v>09-20</v>
      </c>
      <c r="D80" s="9" t="s">
        <v>10</v>
      </c>
      <c r="E80" s="9" t="s">
        <v>11</v>
      </c>
      <c r="F80" s="9" t="s">
        <v>3</v>
      </c>
      <c r="G80" s="9">
        <v>10246.5</v>
      </c>
      <c r="H80" s="9">
        <v>6.5839999999999996</v>
      </c>
      <c r="I80" s="9">
        <v>3</v>
      </c>
      <c r="J80" s="9">
        <v>10961180</v>
      </c>
      <c r="K80" s="9">
        <v>0</v>
      </c>
      <c r="L80" s="9">
        <v>7550</v>
      </c>
      <c r="M80" s="9">
        <v>0</v>
      </c>
      <c r="N80" s="9">
        <v>127</v>
      </c>
      <c r="O80" s="9">
        <v>125</v>
      </c>
      <c r="P80" s="9">
        <v>146</v>
      </c>
      <c r="Q80" s="9">
        <v>198</v>
      </c>
      <c r="R80" s="9">
        <v>24</v>
      </c>
      <c r="S80" s="9">
        <v>254</v>
      </c>
      <c r="T80" s="9">
        <v>354</v>
      </c>
      <c r="U80" s="9">
        <v>401</v>
      </c>
      <c r="V80" s="9">
        <v>20</v>
      </c>
      <c r="W80" s="9">
        <v>196</v>
      </c>
      <c r="X80" s="9">
        <v>225</v>
      </c>
      <c r="Y80" s="9">
        <v>0</v>
      </c>
      <c r="Z80" s="9">
        <v>215747</v>
      </c>
      <c r="AA80" s="9">
        <v>260096</v>
      </c>
      <c r="AB80" s="9">
        <v>0</v>
      </c>
      <c r="AC80" s="9">
        <v>0</v>
      </c>
      <c r="AD80" s="9">
        <v>0</v>
      </c>
      <c r="AE80" s="9">
        <v>0</v>
      </c>
    </row>
    <row r="81" spans="1:31">
      <c r="A81" s="9" t="s">
        <v>41</v>
      </c>
      <c r="B81" s="9" t="str">
        <f t="shared" si="3"/>
        <v>09-20-4</v>
      </c>
      <c r="C81" s="9" t="str">
        <f t="shared" si="4"/>
        <v>09-20</v>
      </c>
      <c r="D81" s="9" t="s">
        <v>12</v>
      </c>
      <c r="E81" s="9" t="s">
        <v>34</v>
      </c>
      <c r="F81" s="9" t="s">
        <v>3</v>
      </c>
      <c r="G81" s="9">
        <v>10246.5</v>
      </c>
      <c r="H81" s="9">
        <v>22.702000000000002</v>
      </c>
      <c r="I81" s="9">
        <v>3</v>
      </c>
      <c r="J81" s="9">
        <v>10757435</v>
      </c>
      <c r="K81" s="9">
        <v>86512</v>
      </c>
      <c r="L81" s="9">
        <v>8966</v>
      </c>
      <c r="M81" s="9">
        <v>73</v>
      </c>
      <c r="N81" s="9">
        <v>127</v>
      </c>
      <c r="O81" s="9">
        <v>127</v>
      </c>
      <c r="P81" s="9">
        <v>174</v>
      </c>
      <c r="Q81" s="9">
        <v>519</v>
      </c>
      <c r="R81" s="9">
        <v>71</v>
      </c>
      <c r="S81" s="9">
        <v>592</v>
      </c>
      <c r="T81" s="9">
        <v>438</v>
      </c>
      <c r="U81" s="9">
        <v>1073</v>
      </c>
      <c r="V81" s="9">
        <v>20</v>
      </c>
      <c r="W81" s="9">
        <v>67</v>
      </c>
      <c r="X81" s="9">
        <v>267</v>
      </c>
      <c r="Y81" s="9">
        <v>0</v>
      </c>
      <c r="Z81" s="9">
        <v>250300</v>
      </c>
      <c r="AA81" s="9">
        <v>255552</v>
      </c>
      <c r="AB81" s="9">
        <v>4</v>
      </c>
      <c r="AC81" s="9">
        <v>0</v>
      </c>
      <c r="AD81" s="9">
        <v>9</v>
      </c>
      <c r="AE81" s="9">
        <v>0</v>
      </c>
    </row>
    <row r="82" spans="1:31">
      <c r="A82" s="9" t="s">
        <v>44</v>
      </c>
      <c r="B82" s="9" t="str">
        <f t="shared" si="3"/>
        <v>09-20-5</v>
      </c>
      <c r="C82" s="9" t="str">
        <f t="shared" si="4"/>
        <v>09-20</v>
      </c>
      <c r="D82" s="9" t="s">
        <v>8</v>
      </c>
      <c r="E82" s="9" t="s">
        <v>31</v>
      </c>
      <c r="F82" s="9" t="s">
        <v>3</v>
      </c>
      <c r="G82" s="9">
        <v>10246.5</v>
      </c>
      <c r="H82" s="9">
        <v>6.0789999999999997</v>
      </c>
      <c r="I82" s="9">
        <v>3</v>
      </c>
      <c r="J82" s="9">
        <v>10764043</v>
      </c>
      <c r="K82" s="9">
        <v>0</v>
      </c>
      <c r="L82" s="9">
        <v>7476</v>
      </c>
      <c r="M82" s="9">
        <v>0</v>
      </c>
      <c r="N82" s="9">
        <v>139</v>
      </c>
      <c r="O82" s="9">
        <v>137</v>
      </c>
      <c r="P82" s="9">
        <v>143</v>
      </c>
      <c r="Q82" s="9">
        <v>149</v>
      </c>
      <c r="R82" s="9">
        <v>14</v>
      </c>
      <c r="S82" s="9">
        <v>278</v>
      </c>
      <c r="T82" s="9">
        <v>353</v>
      </c>
      <c r="U82" s="9">
        <v>418</v>
      </c>
      <c r="V82" s="9">
        <v>20</v>
      </c>
      <c r="W82" s="9">
        <v>207</v>
      </c>
      <c r="X82" s="9">
        <v>228</v>
      </c>
      <c r="Y82" s="9">
        <v>0</v>
      </c>
      <c r="Z82" s="9">
        <v>238848</v>
      </c>
      <c r="AA82" s="9">
        <v>262080</v>
      </c>
      <c r="AB82" s="9">
        <v>0</v>
      </c>
      <c r="AC82" s="9">
        <v>0</v>
      </c>
      <c r="AD82" s="9">
        <v>0</v>
      </c>
      <c r="AE82" s="9">
        <v>0</v>
      </c>
    </row>
    <row r="83" spans="1:31">
      <c r="A83" s="9" t="s">
        <v>44</v>
      </c>
      <c r="B83" s="9" t="str">
        <f t="shared" si="3"/>
        <v>09-20-5</v>
      </c>
      <c r="C83" s="9" t="str">
        <f t="shared" si="4"/>
        <v>09-20</v>
      </c>
      <c r="D83" s="9" t="s">
        <v>4</v>
      </c>
      <c r="E83" s="9" t="s">
        <v>17</v>
      </c>
      <c r="F83" s="9" t="s">
        <v>3</v>
      </c>
      <c r="G83" s="9">
        <v>10246.5</v>
      </c>
      <c r="H83" s="9">
        <v>5.92</v>
      </c>
      <c r="I83" s="9">
        <v>3</v>
      </c>
      <c r="J83" s="9">
        <v>10761983</v>
      </c>
      <c r="K83" s="9">
        <v>1432</v>
      </c>
      <c r="L83" s="9">
        <v>7413</v>
      </c>
      <c r="M83" s="9">
        <v>1</v>
      </c>
      <c r="N83" s="9">
        <v>0</v>
      </c>
      <c r="O83" s="9">
        <v>130</v>
      </c>
      <c r="P83" s="9">
        <v>140</v>
      </c>
      <c r="Q83" s="9">
        <v>148</v>
      </c>
      <c r="R83" s="9">
        <v>25</v>
      </c>
      <c r="S83" s="9">
        <v>260</v>
      </c>
      <c r="T83" s="9">
        <v>348</v>
      </c>
      <c r="U83" s="9">
        <v>404</v>
      </c>
      <c r="V83" s="9">
        <v>20</v>
      </c>
      <c r="W83" s="9">
        <v>202</v>
      </c>
      <c r="X83" s="9">
        <v>226</v>
      </c>
      <c r="Y83" s="9">
        <v>0</v>
      </c>
      <c r="Z83" s="9">
        <v>233599</v>
      </c>
      <c r="AA83" s="9">
        <v>261340</v>
      </c>
      <c r="AB83" s="9">
        <v>0</v>
      </c>
      <c r="AC83" s="9">
        <v>0</v>
      </c>
      <c r="AD83" s="9">
        <v>0</v>
      </c>
      <c r="AE83" s="9">
        <v>0</v>
      </c>
    </row>
    <row r="84" spans="1:31">
      <c r="A84" s="9" t="s">
        <v>44</v>
      </c>
      <c r="B84" s="9" t="str">
        <f t="shared" si="3"/>
        <v>09-20-5</v>
      </c>
      <c r="C84" s="9" t="str">
        <f t="shared" si="4"/>
        <v>09-20</v>
      </c>
      <c r="D84" s="9" t="s">
        <v>1</v>
      </c>
      <c r="E84" s="9" t="s">
        <v>2</v>
      </c>
      <c r="F84" s="9" t="s">
        <v>3</v>
      </c>
      <c r="G84" s="9">
        <v>10246.5</v>
      </c>
      <c r="H84" s="9">
        <v>2.7330000000000001</v>
      </c>
      <c r="I84" s="9">
        <v>3</v>
      </c>
      <c r="J84" s="9">
        <v>10765483</v>
      </c>
      <c r="K84" s="9">
        <v>3424</v>
      </c>
      <c r="L84" s="9">
        <v>7477</v>
      </c>
      <c r="M84" s="9">
        <v>3</v>
      </c>
      <c r="N84" s="9">
        <v>62</v>
      </c>
      <c r="O84" s="9">
        <v>62</v>
      </c>
      <c r="P84" s="9">
        <v>65</v>
      </c>
      <c r="Q84" s="9">
        <v>72</v>
      </c>
      <c r="R84" s="9">
        <v>19</v>
      </c>
      <c r="S84" s="9">
        <v>124</v>
      </c>
      <c r="T84" s="9">
        <v>264</v>
      </c>
      <c r="U84" s="9">
        <v>272</v>
      </c>
      <c r="V84" s="9">
        <v>14</v>
      </c>
      <c r="W84" s="9">
        <v>204</v>
      </c>
      <c r="X84" s="9">
        <v>228</v>
      </c>
      <c r="Y84" s="9">
        <v>0</v>
      </c>
      <c r="Z84" s="9">
        <v>235095</v>
      </c>
      <c r="AA84" s="9">
        <v>262080</v>
      </c>
      <c r="AB84" s="9">
        <v>0</v>
      </c>
      <c r="AC84" s="9">
        <v>0</v>
      </c>
      <c r="AD84" s="9">
        <v>1</v>
      </c>
      <c r="AE84" s="9">
        <v>0</v>
      </c>
    </row>
    <row r="85" spans="1:31">
      <c r="A85" s="9" t="s">
        <v>44</v>
      </c>
      <c r="B85" s="9" t="str">
        <f t="shared" si="3"/>
        <v>09-20-5</v>
      </c>
      <c r="C85" s="9" t="str">
        <f t="shared" si="4"/>
        <v>09-20</v>
      </c>
      <c r="D85" s="9" t="s">
        <v>18</v>
      </c>
      <c r="E85" s="9" t="s">
        <v>29</v>
      </c>
      <c r="F85" s="9" t="s">
        <v>3</v>
      </c>
      <c r="G85" s="9">
        <v>10246.5</v>
      </c>
      <c r="H85" s="9">
        <v>3.758</v>
      </c>
      <c r="I85" s="9">
        <v>3</v>
      </c>
      <c r="J85" s="9">
        <v>11891168</v>
      </c>
      <c r="K85" s="9">
        <v>1440</v>
      </c>
      <c r="L85" s="9">
        <v>8259</v>
      </c>
      <c r="M85" s="9">
        <v>1</v>
      </c>
      <c r="N85" s="9">
        <v>57</v>
      </c>
      <c r="O85" s="9">
        <v>57</v>
      </c>
      <c r="P85" s="9">
        <v>108</v>
      </c>
      <c r="Q85" s="9">
        <v>366</v>
      </c>
      <c r="R85" s="9">
        <v>38</v>
      </c>
      <c r="S85" s="9">
        <v>328</v>
      </c>
      <c r="T85" s="9">
        <v>410</v>
      </c>
      <c r="U85" s="9">
        <v>1125</v>
      </c>
      <c r="V85" s="9">
        <v>10</v>
      </c>
      <c r="W85" s="9">
        <v>272</v>
      </c>
      <c r="X85" s="9">
        <v>446</v>
      </c>
      <c r="Y85" s="9">
        <v>0</v>
      </c>
      <c r="Z85" s="9">
        <v>725679</v>
      </c>
      <c r="AA85" s="9">
        <v>1198080</v>
      </c>
      <c r="AB85" s="9">
        <v>1</v>
      </c>
      <c r="AC85" s="9">
        <v>1</v>
      </c>
      <c r="AD85" s="9">
        <v>0</v>
      </c>
      <c r="AE85" s="9">
        <v>0</v>
      </c>
    </row>
    <row r="86" spans="1:31">
      <c r="A86" s="9" t="s">
        <v>44</v>
      </c>
      <c r="B86" s="9" t="str">
        <f t="shared" si="3"/>
        <v>09-20-5</v>
      </c>
      <c r="C86" s="9" t="str">
        <f t="shared" si="4"/>
        <v>09-20</v>
      </c>
      <c r="D86" s="9" t="s">
        <v>10</v>
      </c>
      <c r="E86" s="9" t="s">
        <v>11</v>
      </c>
      <c r="F86" s="9" t="s">
        <v>3</v>
      </c>
      <c r="G86" s="9">
        <v>10246.5</v>
      </c>
      <c r="H86" s="9">
        <v>6.1139999999999999</v>
      </c>
      <c r="I86" s="9">
        <v>3</v>
      </c>
      <c r="J86" s="9">
        <v>10962712</v>
      </c>
      <c r="K86" s="9">
        <v>0</v>
      </c>
      <c r="L86" s="9">
        <v>7551</v>
      </c>
      <c r="M86" s="9">
        <v>0</v>
      </c>
      <c r="N86" s="9">
        <v>132</v>
      </c>
      <c r="O86" s="9">
        <v>128</v>
      </c>
      <c r="P86" s="9">
        <v>139</v>
      </c>
      <c r="Q86" s="9">
        <v>161</v>
      </c>
      <c r="R86" s="9">
        <v>29</v>
      </c>
      <c r="S86" s="9">
        <v>264</v>
      </c>
      <c r="T86" s="9">
        <v>347</v>
      </c>
      <c r="U86" s="9">
        <v>396</v>
      </c>
      <c r="V86" s="9">
        <v>20</v>
      </c>
      <c r="W86" s="9">
        <v>198</v>
      </c>
      <c r="X86" s="9">
        <v>227</v>
      </c>
      <c r="Y86" s="9">
        <v>0</v>
      </c>
      <c r="Z86" s="9">
        <v>211687</v>
      </c>
      <c r="AA86" s="9">
        <v>260096</v>
      </c>
      <c r="AB86" s="9">
        <v>0</v>
      </c>
      <c r="AC86" s="9">
        <v>0</v>
      </c>
      <c r="AD86" s="9">
        <v>0</v>
      </c>
      <c r="AE86" s="9">
        <v>0</v>
      </c>
    </row>
    <row r="87" spans="1:31">
      <c r="A87" s="9" t="s">
        <v>44</v>
      </c>
      <c r="B87" s="9" t="str">
        <f t="shared" si="3"/>
        <v>09-20-5</v>
      </c>
      <c r="C87" s="9" t="str">
        <f t="shared" si="4"/>
        <v>09-20</v>
      </c>
      <c r="D87" s="9" t="s">
        <v>12</v>
      </c>
      <c r="E87" s="9" t="s">
        <v>13</v>
      </c>
      <c r="F87" s="9" t="s">
        <v>3</v>
      </c>
      <c r="G87" s="9">
        <v>10246.5</v>
      </c>
      <c r="H87" s="9">
        <v>21.506</v>
      </c>
      <c r="I87" s="9">
        <v>3</v>
      </c>
      <c r="J87" s="9">
        <v>10568546</v>
      </c>
      <c r="K87" s="9">
        <v>735</v>
      </c>
      <c r="L87" s="9">
        <v>7341</v>
      </c>
      <c r="M87" s="9">
        <v>1</v>
      </c>
      <c r="N87" s="9">
        <v>0</v>
      </c>
      <c r="O87" s="9">
        <v>123</v>
      </c>
      <c r="P87" s="9">
        <v>133</v>
      </c>
      <c r="Q87" s="9">
        <v>151</v>
      </c>
      <c r="R87" s="9">
        <v>11</v>
      </c>
      <c r="S87" s="9">
        <v>274</v>
      </c>
      <c r="T87" s="9">
        <v>338</v>
      </c>
      <c r="U87" s="9">
        <v>424</v>
      </c>
      <c r="V87" s="9">
        <v>20</v>
      </c>
      <c r="W87" s="9">
        <v>66</v>
      </c>
      <c r="X87" s="9">
        <v>68</v>
      </c>
      <c r="Y87" s="9">
        <v>0</v>
      </c>
      <c r="Z87" s="9">
        <v>64749</v>
      </c>
      <c r="AA87" s="9">
        <v>65535</v>
      </c>
      <c r="AB87" s="9">
        <v>0</v>
      </c>
      <c r="AC87" s="9">
        <v>0</v>
      </c>
      <c r="AD87" s="9">
        <v>0</v>
      </c>
      <c r="AE87" s="9">
        <v>0</v>
      </c>
    </row>
    <row r="88" spans="1:31">
      <c r="A88" s="9" t="s">
        <v>44</v>
      </c>
      <c r="B88" s="9" t="str">
        <f t="shared" si="3"/>
        <v>09-20-5</v>
      </c>
      <c r="C88" s="9" t="str">
        <f t="shared" si="4"/>
        <v>09-20</v>
      </c>
      <c r="D88" s="9" t="s">
        <v>6</v>
      </c>
      <c r="E88" s="9" t="s">
        <v>7</v>
      </c>
      <c r="F88" s="9" t="s">
        <v>3</v>
      </c>
      <c r="G88" s="9">
        <v>10246.5</v>
      </c>
      <c r="H88" s="9">
        <v>2.5790000000000002</v>
      </c>
      <c r="I88" s="9">
        <v>3</v>
      </c>
      <c r="J88" s="9">
        <v>10765143</v>
      </c>
      <c r="K88" s="9">
        <v>1372</v>
      </c>
      <c r="L88" s="9">
        <v>7691</v>
      </c>
      <c r="M88" s="9">
        <v>1</v>
      </c>
      <c r="N88" s="9">
        <v>55</v>
      </c>
      <c r="O88" s="9">
        <v>53</v>
      </c>
      <c r="P88" s="9">
        <v>58</v>
      </c>
      <c r="Q88" s="9">
        <v>69</v>
      </c>
      <c r="R88" s="9">
        <v>15</v>
      </c>
      <c r="S88" s="9">
        <v>110</v>
      </c>
      <c r="T88" s="9">
        <v>257</v>
      </c>
      <c r="U88" s="9">
        <v>269</v>
      </c>
      <c r="V88" s="9">
        <v>20</v>
      </c>
      <c r="W88" s="9">
        <v>208</v>
      </c>
      <c r="X88" s="9">
        <v>234</v>
      </c>
      <c r="Y88" s="9">
        <v>0</v>
      </c>
      <c r="Z88" s="9">
        <v>234542</v>
      </c>
      <c r="AA88" s="9">
        <v>261800</v>
      </c>
      <c r="AB88" s="9">
        <v>0</v>
      </c>
      <c r="AC88" s="9">
        <v>0</v>
      </c>
      <c r="AD88" s="9">
        <v>0</v>
      </c>
      <c r="AE88" s="9">
        <v>0</v>
      </c>
    </row>
    <row r="89" spans="1:31">
      <c r="A89" s="9" t="s">
        <v>45</v>
      </c>
      <c r="B89" s="9" t="str">
        <f t="shared" si="3"/>
        <v>09-21-0</v>
      </c>
      <c r="C89" s="9" t="str">
        <f t="shared" si="4"/>
        <v>09-21</v>
      </c>
      <c r="D89" s="9" t="s">
        <v>10</v>
      </c>
      <c r="E89" s="9" t="s">
        <v>11</v>
      </c>
      <c r="F89" s="9" t="s">
        <v>3</v>
      </c>
      <c r="G89" s="9">
        <v>10246.5</v>
      </c>
      <c r="H89" s="9">
        <v>5.9580000000000002</v>
      </c>
      <c r="I89" s="9">
        <v>3</v>
      </c>
      <c r="J89" s="9">
        <v>10962824</v>
      </c>
      <c r="K89" s="9">
        <v>0</v>
      </c>
      <c r="L89" s="9">
        <v>7551</v>
      </c>
      <c r="M89" s="9">
        <v>0</v>
      </c>
      <c r="N89" s="9">
        <v>135</v>
      </c>
      <c r="O89" s="9">
        <v>124</v>
      </c>
      <c r="P89" s="9">
        <v>136</v>
      </c>
      <c r="Q89" s="9">
        <v>164</v>
      </c>
      <c r="R89" s="9">
        <v>28</v>
      </c>
      <c r="S89" s="9">
        <v>270</v>
      </c>
      <c r="T89" s="9">
        <v>345</v>
      </c>
      <c r="U89" s="9">
        <v>405</v>
      </c>
      <c r="V89" s="9">
        <v>20</v>
      </c>
      <c r="W89" s="9">
        <v>197</v>
      </c>
      <c r="X89" s="9">
        <v>227</v>
      </c>
      <c r="Y89" s="9">
        <v>0</v>
      </c>
      <c r="Z89" s="9">
        <v>215665</v>
      </c>
      <c r="AA89" s="9">
        <v>260096</v>
      </c>
      <c r="AB89" s="9">
        <v>0</v>
      </c>
      <c r="AC89" s="9">
        <v>0</v>
      </c>
      <c r="AD89" s="9">
        <v>0</v>
      </c>
      <c r="AE89" s="9">
        <v>0</v>
      </c>
    </row>
    <row r="90" spans="1:31">
      <c r="A90" s="9" t="s">
        <v>45</v>
      </c>
      <c r="B90" s="9" t="str">
        <f t="shared" si="3"/>
        <v>09-21-0</v>
      </c>
      <c r="C90" s="9" t="str">
        <f t="shared" si="4"/>
        <v>09-21</v>
      </c>
      <c r="D90" s="9" t="s">
        <v>1</v>
      </c>
      <c r="E90" s="9" t="s">
        <v>37</v>
      </c>
      <c r="F90" s="9" t="s">
        <v>3</v>
      </c>
      <c r="G90" s="9">
        <v>10246.5</v>
      </c>
      <c r="H90" s="9">
        <v>8.5830000000000002</v>
      </c>
      <c r="I90" s="9">
        <v>3</v>
      </c>
      <c r="J90" s="9">
        <v>10763483</v>
      </c>
      <c r="K90" s="9">
        <v>880</v>
      </c>
      <c r="L90" s="9">
        <v>7477</v>
      </c>
      <c r="M90" s="9">
        <v>1</v>
      </c>
      <c r="N90" s="9">
        <v>155</v>
      </c>
      <c r="O90" s="9">
        <v>152</v>
      </c>
      <c r="P90" s="9">
        <v>161</v>
      </c>
      <c r="Q90" s="9">
        <v>199</v>
      </c>
      <c r="R90" s="9">
        <v>55</v>
      </c>
      <c r="S90" s="9">
        <v>324</v>
      </c>
      <c r="T90" s="9">
        <v>382</v>
      </c>
      <c r="U90" s="9">
        <v>523</v>
      </c>
      <c r="V90" s="9">
        <v>20</v>
      </c>
      <c r="W90" s="9">
        <v>192</v>
      </c>
      <c r="X90" s="9">
        <v>229</v>
      </c>
      <c r="Y90" s="9">
        <v>0</v>
      </c>
      <c r="Z90" s="9">
        <v>220720</v>
      </c>
      <c r="AA90" s="9">
        <v>262080</v>
      </c>
      <c r="AB90" s="9">
        <v>0</v>
      </c>
      <c r="AC90" s="9">
        <v>0</v>
      </c>
      <c r="AD90" s="9">
        <v>0</v>
      </c>
      <c r="AE90" s="9">
        <v>0</v>
      </c>
    </row>
    <row r="91" spans="1:31">
      <c r="A91" s="9" t="s">
        <v>45</v>
      </c>
      <c r="B91" s="9" t="str">
        <f t="shared" si="3"/>
        <v>09-21-0</v>
      </c>
      <c r="C91" s="9" t="str">
        <f t="shared" si="4"/>
        <v>09-21</v>
      </c>
      <c r="D91" s="9" t="s">
        <v>6</v>
      </c>
      <c r="E91" s="9" t="s">
        <v>7</v>
      </c>
      <c r="F91" s="9" t="s">
        <v>3</v>
      </c>
      <c r="G91" s="9">
        <v>10246.5</v>
      </c>
      <c r="H91" s="9">
        <v>2.3540000000000001</v>
      </c>
      <c r="I91" s="9">
        <v>3</v>
      </c>
      <c r="J91" s="9">
        <v>10770768</v>
      </c>
      <c r="K91" s="9">
        <v>0</v>
      </c>
      <c r="L91" s="9">
        <v>7694</v>
      </c>
      <c r="M91" s="9">
        <v>0</v>
      </c>
      <c r="N91" s="9">
        <v>49</v>
      </c>
      <c r="O91" s="9">
        <v>49</v>
      </c>
      <c r="P91" s="9">
        <v>53</v>
      </c>
      <c r="Q91" s="9">
        <v>65</v>
      </c>
      <c r="R91" s="9">
        <v>10</v>
      </c>
      <c r="S91" s="9">
        <v>98</v>
      </c>
      <c r="T91" s="9">
        <v>252</v>
      </c>
      <c r="U91" s="9">
        <v>265</v>
      </c>
      <c r="V91" s="9">
        <v>20</v>
      </c>
      <c r="W91" s="9">
        <v>214</v>
      </c>
      <c r="X91" s="9">
        <v>234</v>
      </c>
      <c r="Y91" s="9">
        <v>0</v>
      </c>
      <c r="Z91" s="9">
        <v>238118</v>
      </c>
      <c r="AA91" s="9">
        <v>261800</v>
      </c>
      <c r="AB91" s="9">
        <v>0</v>
      </c>
      <c r="AC91" s="9">
        <v>0</v>
      </c>
      <c r="AD91" s="9">
        <v>0</v>
      </c>
      <c r="AE91" s="9">
        <v>0</v>
      </c>
    </row>
    <row r="92" spans="1:31">
      <c r="A92" s="9" t="s">
        <v>45</v>
      </c>
      <c r="B92" s="9" t="str">
        <f t="shared" si="3"/>
        <v>09-21-0</v>
      </c>
      <c r="C92" s="9" t="str">
        <f t="shared" si="4"/>
        <v>09-21</v>
      </c>
      <c r="D92" s="9" t="s">
        <v>8</v>
      </c>
      <c r="E92" s="9" t="s">
        <v>31</v>
      </c>
      <c r="F92" s="9" t="s">
        <v>3</v>
      </c>
      <c r="G92" s="9">
        <v>10246.5</v>
      </c>
      <c r="H92" s="9">
        <v>6.2489999999999997</v>
      </c>
      <c r="I92" s="9">
        <v>3</v>
      </c>
      <c r="J92" s="9">
        <v>10764619</v>
      </c>
      <c r="K92" s="9">
        <v>0</v>
      </c>
      <c r="L92" s="9">
        <v>7477</v>
      </c>
      <c r="M92" s="9">
        <v>0</v>
      </c>
      <c r="N92" s="9">
        <v>147</v>
      </c>
      <c r="O92" s="9">
        <v>141</v>
      </c>
      <c r="P92" s="9">
        <v>147</v>
      </c>
      <c r="Q92" s="9">
        <v>152</v>
      </c>
      <c r="R92" s="9">
        <v>15</v>
      </c>
      <c r="S92" s="9">
        <v>294</v>
      </c>
      <c r="T92" s="9">
        <v>359</v>
      </c>
      <c r="U92" s="9">
        <v>442</v>
      </c>
      <c r="V92" s="9">
        <v>20</v>
      </c>
      <c r="W92" s="9">
        <v>207</v>
      </c>
      <c r="X92" s="9">
        <v>228</v>
      </c>
      <c r="Y92" s="9">
        <v>0</v>
      </c>
      <c r="Z92" s="9">
        <v>238848</v>
      </c>
      <c r="AA92" s="9">
        <v>262080</v>
      </c>
      <c r="AB92" s="9">
        <v>0</v>
      </c>
      <c r="AC92" s="9">
        <v>0</v>
      </c>
      <c r="AD92" s="9">
        <v>0</v>
      </c>
      <c r="AE92" s="9">
        <v>0</v>
      </c>
    </row>
    <row r="93" spans="1:31">
      <c r="A93" s="9" t="s">
        <v>45</v>
      </c>
      <c r="B93" s="9" t="str">
        <f t="shared" si="3"/>
        <v>09-21-0</v>
      </c>
      <c r="C93" s="9" t="str">
        <f t="shared" si="4"/>
        <v>09-21</v>
      </c>
      <c r="D93" s="9" t="s">
        <v>12</v>
      </c>
      <c r="E93" s="9" t="s">
        <v>13</v>
      </c>
      <c r="F93" s="9" t="s">
        <v>3</v>
      </c>
      <c r="G93" s="9">
        <v>10246.5</v>
      </c>
      <c r="H93" s="9">
        <v>23.594999999999999</v>
      </c>
      <c r="I93" s="9">
        <v>3</v>
      </c>
      <c r="J93" s="9">
        <v>10567498</v>
      </c>
      <c r="K93" s="9">
        <v>0</v>
      </c>
      <c r="L93" s="9">
        <v>7340</v>
      </c>
      <c r="M93" s="9">
        <v>0</v>
      </c>
      <c r="N93" s="9">
        <v>152</v>
      </c>
      <c r="O93" s="9">
        <v>134</v>
      </c>
      <c r="P93" s="9">
        <v>146</v>
      </c>
      <c r="Q93" s="9">
        <v>190</v>
      </c>
      <c r="R93" s="9">
        <v>12</v>
      </c>
      <c r="S93" s="9">
        <v>304</v>
      </c>
      <c r="T93" s="9">
        <v>352</v>
      </c>
      <c r="U93" s="9">
        <v>482</v>
      </c>
      <c r="V93" s="9">
        <v>20</v>
      </c>
      <c r="W93" s="9">
        <v>66</v>
      </c>
      <c r="X93" s="9">
        <v>68</v>
      </c>
      <c r="Y93" s="9">
        <v>0</v>
      </c>
      <c r="Z93" s="9">
        <v>64749</v>
      </c>
      <c r="AA93" s="9">
        <v>65535</v>
      </c>
      <c r="AB93" s="9">
        <v>0</v>
      </c>
      <c r="AC93" s="9">
        <v>0</v>
      </c>
      <c r="AD93" s="9">
        <v>0</v>
      </c>
      <c r="AE93" s="9">
        <v>0</v>
      </c>
    </row>
    <row r="94" spans="1:31">
      <c r="A94" s="9" t="s">
        <v>45</v>
      </c>
      <c r="B94" s="9" t="str">
        <f t="shared" si="3"/>
        <v>09-21-0</v>
      </c>
      <c r="C94" s="9" t="str">
        <f t="shared" si="4"/>
        <v>09-21</v>
      </c>
      <c r="D94" s="9" t="s">
        <v>18</v>
      </c>
      <c r="E94" s="9" t="s">
        <v>23</v>
      </c>
      <c r="F94" s="9" t="s">
        <v>3</v>
      </c>
      <c r="G94" s="9">
        <v>10246.5</v>
      </c>
      <c r="H94" s="9">
        <v>134.75399999999999</v>
      </c>
      <c r="I94" s="9">
        <v>3</v>
      </c>
      <c r="J94" s="9">
        <v>10566603</v>
      </c>
      <c r="K94" s="9">
        <v>12880</v>
      </c>
      <c r="L94" s="9">
        <v>7772</v>
      </c>
      <c r="M94" s="9">
        <v>11</v>
      </c>
      <c r="N94" s="9">
        <v>0</v>
      </c>
      <c r="O94" s="9">
        <v>294</v>
      </c>
      <c r="P94" s="9">
        <v>817</v>
      </c>
      <c r="Q94" s="9">
        <v>2005</v>
      </c>
      <c r="R94" s="9">
        <v>276</v>
      </c>
      <c r="S94" s="9">
        <v>2105</v>
      </c>
      <c r="T94" s="9">
        <v>1553</v>
      </c>
      <c r="U94" s="9">
        <v>4110</v>
      </c>
      <c r="V94" s="9">
        <v>20</v>
      </c>
      <c r="W94" s="9">
        <v>71</v>
      </c>
      <c r="X94" s="9">
        <v>72</v>
      </c>
      <c r="Y94" s="9">
        <v>0</v>
      </c>
      <c r="Z94" s="9">
        <v>63507</v>
      </c>
      <c r="AA94" s="9">
        <v>64240</v>
      </c>
      <c r="AB94" s="9">
        <v>0</v>
      </c>
      <c r="AC94" s="9">
        <v>0</v>
      </c>
      <c r="AD94" s="9">
        <v>0</v>
      </c>
      <c r="AE94" s="9">
        <v>0</v>
      </c>
    </row>
    <row r="95" spans="1:31">
      <c r="A95" s="9" t="s">
        <v>46</v>
      </c>
      <c r="B95" s="9" t="str">
        <f t="shared" si="3"/>
        <v>09-21-1</v>
      </c>
      <c r="C95" s="9" t="str">
        <f t="shared" si="4"/>
        <v>09-21</v>
      </c>
      <c r="D95" s="9" t="s">
        <v>1</v>
      </c>
      <c r="E95" s="9" t="s">
        <v>37</v>
      </c>
      <c r="F95" s="9" t="s">
        <v>3</v>
      </c>
      <c r="G95" s="9">
        <v>10246.5</v>
      </c>
      <c r="H95" s="9">
        <v>7.0270000000000001</v>
      </c>
      <c r="I95" s="9">
        <v>3</v>
      </c>
      <c r="J95" s="9">
        <v>10764399</v>
      </c>
      <c r="K95" s="9">
        <v>0</v>
      </c>
      <c r="L95" s="9">
        <v>7477</v>
      </c>
      <c r="M95" s="9">
        <v>0</v>
      </c>
      <c r="N95" s="9">
        <v>0</v>
      </c>
      <c r="O95" s="9">
        <v>157</v>
      </c>
      <c r="P95" s="9">
        <v>167</v>
      </c>
      <c r="Q95" s="9">
        <v>210</v>
      </c>
      <c r="R95" s="9">
        <v>40</v>
      </c>
      <c r="S95" s="9">
        <v>324</v>
      </c>
      <c r="T95" s="9">
        <v>385</v>
      </c>
      <c r="U95" s="9">
        <v>534</v>
      </c>
      <c r="V95" s="9">
        <v>20</v>
      </c>
      <c r="W95" s="9">
        <v>203</v>
      </c>
      <c r="X95" s="9">
        <v>230</v>
      </c>
      <c r="Y95" s="9">
        <v>0</v>
      </c>
      <c r="Z95" s="9">
        <v>234268</v>
      </c>
      <c r="AA95" s="9">
        <v>262080</v>
      </c>
      <c r="AB95" s="9">
        <v>0</v>
      </c>
      <c r="AC95" s="9">
        <v>0</v>
      </c>
      <c r="AD95" s="9">
        <v>0</v>
      </c>
      <c r="AE95" s="9">
        <v>0</v>
      </c>
    </row>
    <row r="96" spans="1:31">
      <c r="A96" s="9" t="s">
        <v>46</v>
      </c>
      <c r="B96" s="9" t="str">
        <f t="shared" si="3"/>
        <v>09-21-1</v>
      </c>
      <c r="C96" s="9" t="str">
        <f t="shared" si="4"/>
        <v>09-21</v>
      </c>
      <c r="D96" s="9" t="s">
        <v>4</v>
      </c>
      <c r="E96" s="9" t="s">
        <v>5</v>
      </c>
      <c r="F96" s="9" t="s">
        <v>3</v>
      </c>
      <c r="G96" s="9">
        <v>10246.5</v>
      </c>
      <c r="H96" s="9">
        <v>2.69</v>
      </c>
      <c r="I96" s="9">
        <v>3</v>
      </c>
      <c r="J96" s="9">
        <v>10763435</v>
      </c>
      <c r="K96" s="9">
        <v>1432</v>
      </c>
      <c r="L96" s="9">
        <v>7414</v>
      </c>
      <c r="M96" s="9">
        <v>1</v>
      </c>
      <c r="N96" s="9">
        <v>61</v>
      </c>
      <c r="O96" s="9">
        <v>61</v>
      </c>
      <c r="P96" s="9">
        <v>62</v>
      </c>
      <c r="Q96" s="9">
        <v>70</v>
      </c>
      <c r="R96" s="9">
        <v>11</v>
      </c>
      <c r="S96" s="9">
        <v>122</v>
      </c>
      <c r="T96" s="9">
        <v>262</v>
      </c>
      <c r="U96" s="9">
        <v>270</v>
      </c>
      <c r="V96" s="9">
        <v>20</v>
      </c>
      <c r="W96" s="9">
        <v>202</v>
      </c>
      <c r="X96" s="9">
        <v>227</v>
      </c>
      <c r="Y96" s="9">
        <v>0</v>
      </c>
      <c r="Z96" s="9">
        <v>228815</v>
      </c>
      <c r="AA96" s="9">
        <v>261340</v>
      </c>
      <c r="AB96" s="9">
        <v>0</v>
      </c>
      <c r="AC96" s="9">
        <v>0</v>
      </c>
      <c r="AD96" s="9">
        <v>0</v>
      </c>
      <c r="AE96" s="9">
        <v>0</v>
      </c>
    </row>
    <row r="97" spans="1:31">
      <c r="A97" s="9" t="s">
        <v>46</v>
      </c>
      <c r="B97" s="9" t="str">
        <f t="shared" si="3"/>
        <v>09-21-1</v>
      </c>
      <c r="C97" s="9" t="str">
        <f t="shared" si="4"/>
        <v>09-21</v>
      </c>
      <c r="D97" s="9" t="s">
        <v>12</v>
      </c>
      <c r="E97" s="9" t="s">
        <v>13</v>
      </c>
      <c r="F97" s="9" t="s">
        <v>3</v>
      </c>
      <c r="G97" s="9">
        <v>10246.5</v>
      </c>
      <c r="H97" s="9">
        <v>25.245999999999999</v>
      </c>
      <c r="I97" s="9">
        <v>3</v>
      </c>
      <c r="J97" s="9">
        <v>10568938</v>
      </c>
      <c r="K97" s="9">
        <v>9375</v>
      </c>
      <c r="L97" s="9">
        <v>7341</v>
      </c>
      <c r="M97" s="9">
        <v>7</v>
      </c>
      <c r="N97" s="9">
        <v>137</v>
      </c>
      <c r="O97" s="9">
        <v>133</v>
      </c>
      <c r="P97" s="9">
        <v>145</v>
      </c>
      <c r="Q97" s="9">
        <v>166</v>
      </c>
      <c r="R97" s="9">
        <v>32</v>
      </c>
      <c r="S97" s="9">
        <v>274</v>
      </c>
      <c r="T97" s="9">
        <v>349</v>
      </c>
      <c r="U97" s="9">
        <v>424</v>
      </c>
      <c r="V97" s="9">
        <v>20</v>
      </c>
      <c r="W97" s="9">
        <v>49</v>
      </c>
      <c r="X97" s="9">
        <v>71</v>
      </c>
      <c r="Y97" s="9">
        <v>0</v>
      </c>
      <c r="Z97" s="9">
        <v>64806</v>
      </c>
      <c r="AA97" s="9">
        <v>65535</v>
      </c>
      <c r="AB97" s="9">
        <v>4</v>
      </c>
      <c r="AC97" s="9">
        <v>0</v>
      </c>
      <c r="AD97" s="9">
        <v>5</v>
      </c>
      <c r="AE97" s="9">
        <v>0</v>
      </c>
    </row>
    <row r="98" spans="1:31">
      <c r="A98" s="9" t="s">
        <v>46</v>
      </c>
      <c r="B98" s="9" t="str">
        <f t="shared" si="3"/>
        <v>09-21-1</v>
      </c>
      <c r="C98" s="9" t="str">
        <f t="shared" si="4"/>
        <v>09-21</v>
      </c>
      <c r="D98" s="9" t="s">
        <v>8</v>
      </c>
      <c r="E98" s="9" t="s">
        <v>31</v>
      </c>
      <c r="F98" s="9" t="s">
        <v>3</v>
      </c>
      <c r="G98" s="9">
        <v>10246.5</v>
      </c>
      <c r="H98" s="9">
        <v>6.5339999999999998</v>
      </c>
      <c r="I98" s="9">
        <v>3</v>
      </c>
      <c r="J98" s="9">
        <v>10764619</v>
      </c>
      <c r="K98" s="9">
        <v>0</v>
      </c>
      <c r="L98" s="9">
        <v>7477</v>
      </c>
      <c r="M98" s="9">
        <v>0</v>
      </c>
      <c r="N98" s="9">
        <v>148</v>
      </c>
      <c r="O98" s="9">
        <v>148</v>
      </c>
      <c r="P98" s="9">
        <v>153</v>
      </c>
      <c r="Q98" s="9">
        <v>162</v>
      </c>
      <c r="R98" s="9">
        <v>15</v>
      </c>
      <c r="S98" s="9">
        <v>296</v>
      </c>
      <c r="T98" s="9">
        <v>365</v>
      </c>
      <c r="U98" s="9">
        <v>445</v>
      </c>
      <c r="V98" s="9">
        <v>20</v>
      </c>
      <c r="W98" s="9">
        <v>207</v>
      </c>
      <c r="X98" s="9">
        <v>229</v>
      </c>
      <c r="Y98" s="9">
        <v>0</v>
      </c>
      <c r="Z98" s="9">
        <v>238848</v>
      </c>
      <c r="AA98" s="9">
        <v>262080</v>
      </c>
      <c r="AB98" s="9">
        <v>0</v>
      </c>
      <c r="AC98" s="9">
        <v>0</v>
      </c>
      <c r="AD98" s="9">
        <v>0</v>
      </c>
      <c r="AE98" s="9">
        <v>0</v>
      </c>
    </row>
    <row r="99" spans="1:31">
      <c r="A99" s="9" t="s">
        <v>46</v>
      </c>
      <c r="B99" s="9" t="str">
        <f t="shared" si="3"/>
        <v>09-21-1</v>
      </c>
      <c r="C99" s="9" t="str">
        <f t="shared" si="4"/>
        <v>09-21</v>
      </c>
      <c r="D99" s="9" t="s">
        <v>18</v>
      </c>
      <c r="E99" s="9" t="s">
        <v>47</v>
      </c>
      <c r="F99" s="9" t="s">
        <v>3</v>
      </c>
      <c r="G99" s="9">
        <v>10246.5</v>
      </c>
      <c r="H99" s="9">
        <v>20.404</v>
      </c>
      <c r="I99" s="9">
        <v>3</v>
      </c>
      <c r="J99" s="9">
        <v>10762603</v>
      </c>
      <c r="K99" s="9">
        <v>190440</v>
      </c>
      <c r="L99" s="9">
        <v>7800</v>
      </c>
      <c r="M99" s="9">
        <v>138</v>
      </c>
      <c r="N99" s="9">
        <v>0</v>
      </c>
      <c r="O99" s="9">
        <v>148</v>
      </c>
      <c r="P99" s="9">
        <v>314</v>
      </c>
      <c r="Q99" s="9">
        <v>583</v>
      </c>
      <c r="R99" s="9">
        <v>30</v>
      </c>
      <c r="S99" s="9">
        <v>302</v>
      </c>
      <c r="T99" s="9">
        <v>524</v>
      </c>
      <c r="U99" s="9">
        <v>786</v>
      </c>
      <c r="V99" s="9">
        <v>20</v>
      </c>
      <c r="W99" s="9">
        <v>133</v>
      </c>
      <c r="X99" s="9">
        <v>237</v>
      </c>
      <c r="Y99" s="9">
        <v>0</v>
      </c>
      <c r="Z99" s="9">
        <v>235440</v>
      </c>
      <c r="AA99" s="9">
        <v>260820</v>
      </c>
      <c r="AB99" s="9">
        <v>1</v>
      </c>
      <c r="AC99" s="9">
        <v>0</v>
      </c>
      <c r="AD99" s="9">
        <v>5</v>
      </c>
      <c r="AE99" s="9">
        <v>0</v>
      </c>
    </row>
    <row r="100" spans="1:31">
      <c r="A100" s="9" t="s">
        <v>46</v>
      </c>
      <c r="B100" s="9" t="str">
        <f t="shared" si="3"/>
        <v>09-21-1</v>
      </c>
      <c r="C100" s="9" t="str">
        <f t="shared" si="4"/>
        <v>09-21</v>
      </c>
      <c r="D100" s="9" t="s">
        <v>10</v>
      </c>
      <c r="E100" s="9" t="s">
        <v>25</v>
      </c>
      <c r="F100" s="9" t="s">
        <v>3</v>
      </c>
      <c r="G100" s="9">
        <v>10246.5</v>
      </c>
      <c r="H100" s="9">
        <v>97.692999999999998</v>
      </c>
      <c r="I100" s="9">
        <v>3</v>
      </c>
      <c r="J100" s="9">
        <v>10764568</v>
      </c>
      <c r="K100" s="9">
        <v>576212</v>
      </c>
      <c r="L100" s="9">
        <v>7375</v>
      </c>
      <c r="M100" s="9">
        <v>397</v>
      </c>
      <c r="N100" s="9">
        <v>0</v>
      </c>
      <c r="O100" s="9">
        <v>148</v>
      </c>
      <c r="P100" s="9">
        <v>259</v>
      </c>
      <c r="Q100" s="9">
        <v>618</v>
      </c>
      <c r="R100" s="9">
        <v>73</v>
      </c>
      <c r="S100" s="9">
        <v>854</v>
      </c>
      <c r="T100" s="9">
        <v>488</v>
      </c>
      <c r="U100" s="9">
        <v>1288</v>
      </c>
      <c r="V100" s="9">
        <v>6</v>
      </c>
      <c r="W100" s="9">
        <v>21</v>
      </c>
      <c r="X100" s="9">
        <v>61</v>
      </c>
      <c r="Y100" s="9">
        <v>0</v>
      </c>
      <c r="Z100" s="9">
        <v>258082</v>
      </c>
      <c r="AA100" s="9">
        <v>262144</v>
      </c>
      <c r="AB100" s="9">
        <v>58</v>
      </c>
      <c r="AC100" s="9">
        <v>0</v>
      </c>
      <c r="AD100" s="9">
        <v>83</v>
      </c>
      <c r="AE100" s="9">
        <v>0</v>
      </c>
    </row>
    <row r="101" spans="1:31">
      <c r="A101" s="9" t="s">
        <v>46</v>
      </c>
      <c r="B101" s="9" t="str">
        <f t="shared" si="3"/>
        <v>09-21-1</v>
      </c>
      <c r="C101" s="9" t="str">
        <f t="shared" si="4"/>
        <v>09-21</v>
      </c>
      <c r="D101" s="9" t="s">
        <v>6</v>
      </c>
      <c r="E101" s="9" t="s">
        <v>7</v>
      </c>
      <c r="F101" s="9" t="s">
        <v>3</v>
      </c>
      <c r="G101" s="9">
        <v>10246.5</v>
      </c>
      <c r="H101" s="9">
        <v>2.6720000000000002</v>
      </c>
      <c r="I101" s="9">
        <v>3</v>
      </c>
      <c r="J101" s="9">
        <v>10765175</v>
      </c>
      <c r="K101" s="9">
        <v>1532</v>
      </c>
      <c r="L101" s="9">
        <v>7691</v>
      </c>
      <c r="M101" s="9">
        <v>2</v>
      </c>
      <c r="N101" s="9">
        <v>59</v>
      </c>
      <c r="O101" s="9">
        <v>57</v>
      </c>
      <c r="P101" s="9">
        <v>61</v>
      </c>
      <c r="Q101" s="9">
        <v>78</v>
      </c>
      <c r="R101" s="9">
        <v>16</v>
      </c>
      <c r="S101" s="9">
        <v>118</v>
      </c>
      <c r="T101" s="9">
        <v>261</v>
      </c>
      <c r="U101" s="9">
        <v>278</v>
      </c>
      <c r="V101" s="9">
        <v>20</v>
      </c>
      <c r="W101" s="9">
        <v>212</v>
      </c>
      <c r="X101" s="9">
        <v>236</v>
      </c>
      <c r="Y101" s="9">
        <v>0</v>
      </c>
      <c r="Z101" s="9">
        <v>232683</v>
      </c>
      <c r="AA101" s="9">
        <v>261800</v>
      </c>
      <c r="AB101" s="9">
        <v>0</v>
      </c>
      <c r="AC101" s="9">
        <v>0</v>
      </c>
      <c r="AD101" s="9">
        <v>0</v>
      </c>
      <c r="AE101" s="9">
        <v>0</v>
      </c>
    </row>
    <row r="102" spans="1:31">
      <c r="A102" s="9" t="s">
        <v>48</v>
      </c>
      <c r="B102" s="9" t="str">
        <f t="shared" si="3"/>
        <v>09-21-2</v>
      </c>
      <c r="C102" s="9" t="str">
        <f t="shared" si="4"/>
        <v>09-21</v>
      </c>
      <c r="D102" s="9" t="s">
        <v>8</v>
      </c>
      <c r="E102" s="9" t="s">
        <v>31</v>
      </c>
      <c r="F102" s="9" t="s">
        <v>3</v>
      </c>
      <c r="G102" s="9">
        <v>10246.5</v>
      </c>
      <c r="H102" s="9">
        <v>6.5049999999999999</v>
      </c>
      <c r="I102" s="9">
        <v>3</v>
      </c>
      <c r="J102" s="9">
        <v>10764043</v>
      </c>
      <c r="K102" s="9">
        <v>0</v>
      </c>
      <c r="L102" s="9">
        <v>7476</v>
      </c>
      <c r="M102" s="9">
        <v>0</v>
      </c>
      <c r="N102" s="9">
        <v>0</v>
      </c>
      <c r="O102" s="9">
        <v>147</v>
      </c>
      <c r="P102" s="9">
        <v>153</v>
      </c>
      <c r="Q102" s="9">
        <v>158</v>
      </c>
      <c r="R102" s="9">
        <v>10</v>
      </c>
      <c r="S102" s="9">
        <v>296</v>
      </c>
      <c r="T102" s="9">
        <v>365</v>
      </c>
      <c r="U102" s="9">
        <v>446</v>
      </c>
      <c r="V102" s="9">
        <v>20</v>
      </c>
      <c r="W102" s="9">
        <v>207</v>
      </c>
      <c r="X102" s="9">
        <v>228</v>
      </c>
      <c r="Y102" s="9">
        <v>0</v>
      </c>
      <c r="Z102" s="9">
        <v>238848</v>
      </c>
      <c r="AA102" s="9">
        <v>262080</v>
      </c>
      <c r="AB102" s="9">
        <v>0</v>
      </c>
      <c r="AC102" s="9">
        <v>0</v>
      </c>
      <c r="AD102" s="9">
        <v>0</v>
      </c>
      <c r="AE102" s="9">
        <v>0</v>
      </c>
    </row>
    <row r="103" spans="1:31">
      <c r="A103" s="9" t="s">
        <v>48</v>
      </c>
      <c r="B103" s="9" t="str">
        <f t="shared" si="3"/>
        <v>09-21-2</v>
      </c>
      <c r="C103" s="9" t="str">
        <f t="shared" si="4"/>
        <v>09-21</v>
      </c>
      <c r="D103" s="9" t="s">
        <v>4</v>
      </c>
      <c r="E103" s="9" t="s">
        <v>17</v>
      </c>
      <c r="F103" s="9" t="s">
        <v>3</v>
      </c>
      <c r="G103" s="9">
        <v>10246.5</v>
      </c>
      <c r="H103" s="9">
        <v>6.5579999999999998</v>
      </c>
      <c r="I103" s="9">
        <v>3</v>
      </c>
      <c r="J103" s="9">
        <v>10761983</v>
      </c>
      <c r="K103" s="9">
        <v>0</v>
      </c>
      <c r="L103" s="9">
        <v>7413</v>
      </c>
      <c r="M103" s="9">
        <v>0</v>
      </c>
      <c r="N103" s="9">
        <v>0</v>
      </c>
      <c r="O103" s="9">
        <v>144</v>
      </c>
      <c r="P103" s="9">
        <v>156</v>
      </c>
      <c r="Q103" s="9">
        <v>207</v>
      </c>
      <c r="R103" s="9">
        <v>39</v>
      </c>
      <c r="S103" s="9">
        <v>330</v>
      </c>
      <c r="T103" s="9">
        <v>372</v>
      </c>
      <c r="U103" s="9">
        <v>537</v>
      </c>
      <c r="V103" s="9">
        <v>20</v>
      </c>
      <c r="W103" s="9">
        <v>200</v>
      </c>
      <c r="X103" s="9">
        <v>226</v>
      </c>
      <c r="Y103" s="9">
        <v>0</v>
      </c>
      <c r="Z103" s="9">
        <v>233599</v>
      </c>
      <c r="AA103" s="9">
        <v>261340</v>
      </c>
      <c r="AB103" s="9">
        <v>0</v>
      </c>
      <c r="AC103" s="9">
        <v>0</v>
      </c>
      <c r="AD103" s="9">
        <v>0</v>
      </c>
      <c r="AE103" s="9">
        <v>0</v>
      </c>
    </row>
    <row r="104" spans="1:31">
      <c r="A104" s="9" t="s">
        <v>48</v>
      </c>
      <c r="B104" s="9" t="str">
        <f t="shared" si="3"/>
        <v>09-21-2</v>
      </c>
      <c r="C104" s="9" t="str">
        <f t="shared" si="4"/>
        <v>09-21</v>
      </c>
      <c r="D104" s="9" t="s">
        <v>6</v>
      </c>
      <c r="E104" s="9" t="s">
        <v>7</v>
      </c>
      <c r="F104" s="9" t="s">
        <v>3</v>
      </c>
      <c r="G104" s="9">
        <v>10246.5</v>
      </c>
      <c r="H104" s="9">
        <v>2.25</v>
      </c>
      <c r="I104" s="9">
        <v>3</v>
      </c>
      <c r="J104" s="9">
        <v>10764008</v>
      </c>
      <c r="K104" s="9">
        <v>240</v>
      </c>
      <c r="L104" s="9">
        <v>7690</v>
      </c>
      <c r="M104" s="9">
        <v>1</v>
      </c>
      <c r="N104" s="9">
        <v>65</v>
      </c>
      <c r="O104" s="9">
        <v>48</v>
      </c>
      <c r="P104" s="9">
        <v>52</v>
      </c>
      <c r="Q104" s="9">
        <v>68</v>
      </c>
      <c r="R104" s="9">
        <v>13</v>
      </c>
      <c r="S104" s="9">
        <v>130</v>
      </c>
      <c r="T104" s="9">
        <v>252</v>
      </c>
      <c r="U104" s="9">
        <v>268</v>
      </c>
      <c r="V104" s="9">
        <v>20</v>
      </c>
      <c r="W104" s="9">
        <v>208</v>
      </c>
      <c r="X104" s="9">
        <v>234</v>
      </c>
      <c r="Y104" s="9">
        <v>0</v>
      </c>
      <c r="Z104" s="9">
        <v>233173</v>
      </c>
      <c r="AA104" s="9">
        <v>261800</v>
      </c>
      <c r="AB104" s="9">
        <v>0</v>
      </c>
      <c r="AC104" s="9">
        <v>0</v>
      </c>
      <c r="AD104" s="9">
        <v>0</v>
      </c>
      <c r="AE104" s="9">
        <v>0</v>
      </c>
    </row>
    <row r="105" spans="1:31">
      <c r="A105" s="9" t="s">
        <v>48</v>
      </c>
      <c r="B105" s="9" t="str">
        <f t="shared" si="3"/>
        <v>09-21-2</v>
      </c>
      <c r="C105" s="9" t="str">
        <f t="shared" si="4"/>
        <v>09-21</v>
      </c>
      <c r="D105" s="9" t="s">
        <v>18</v>
      </c>
      <c r="E105" s="9" t="s">
        <v>49</v>
      </c>
      <c r="F105" s="9" t="s">
        <v>3</v>
      </c>
      <c r="G105" s="9">
        <v>10246.5</v>
      </c>
      <c r="H105" s="9">
        <v>6.6859999999999999</v>
      </c>
      <c r="I105" s="9">
        <v>3</v>
      </c>
      <c r="J105" s="9">
        <v>10763455</v>
      </c>
      <c r="K105" s="9">
        <v>7260</v>
      </c>
      <c r="L105" s="9">
        <v>7414</v>
      </c>
      <c r="M105" s="9">
        <v>5</v>
      </c>
      <c r="N105" s="9">
        <v>0</v>
      </c>
      <c r="O105" s="9">
        <v>139</v>
      </c>
      <c r="P105" s="9">
        <v>146</v>
      </c>
      <c r="Q105" s="9">
        <v>161</v>
      </c>
      <c r="R105" s="9">
        <v>14</v>
      </c>
      <c r="S105" s="9">
        <v>288</v>
      </c>
      <c r="T105" s="9">
        <v>357</v>
      </c>
      <c r="U105" s="9">
        <v>435</v>
      </c>
      <c r="V105" s="9">
        <v>20</v>
      </c>
      <c r="W105" s="9">
        <v>156</v>
      </c>
      <c r="X105" s="9">
        <v>179</v>
      </c>
      <c r="Y105" s="9">
        <v>0</v>
      </c>
      <c r="Z105" s="9">
        <v>239670</v>
      </c>
      <c r="AA105" s="9">
        <v>261360</v>
      </c>
      <c r="AB105" s="9">
        <v>0</v>
      </c>
      <c r="AC105" s="9">
        <v>0</v>
      </c>
      <c r="AD105" s="9">
        <v>2</v>
      </c>
      <c r="AE105" s="9">
        <v>0</v>
      </c>
    </row>
    <row r="106" spans="1:31">
      <c r="A106" s="9" t="s">
        <v>48</v>
      </c>
      <c r="B106" s="9" t="str">
        <f t="shared" si="3"/>
        <v>09-21-2</v>
      </c>
      <c r="C106" s="9" t="str">
        <f t="shared" si="4"/>
        <v>09-21</v>
      </c>
      <c r="D106" s="9" t="s">
        <v>10</v>
      </c>
      <c r="E106" s="9" t="s">
        <v>25</v>
      </c>
      <c r="F106" s="9" t="s">
        <v>3</v>
      </c>
      <c r="G106" s="9">
        <v>10246.5</v>
      </c>
      <c r="H106" s="9">
        <v>51.037999999999997</v>
      </c>
      <c r="I106" s="9">
        <v>3</v>
      </c>
      <c r="J106" s="9">
        <v>10763523</v>
      </c>
      <c r="K106" s="9">
        <v>292140</v>
      </c>
      <c r="L106" s="9">
        <v>7374</v>
      </c>
      <c r="M106" s="9">
        <v>201</v>
      </c>
      <c r="N106" s="9">
        <v>0</v>
      </c>
      <c r="O106" s="9">
        <v>127</v>
      </c>
      <c r="P106" s="9">
        <v>142</v>
      </c>
      <c r="Q106" s="9">
        <v>188</v>
      </c>
      <c r="R106" s="9">
        <v>26</v>
      </c>
      <c r="S106" s="9">
        <v>276</v>
      </c>
      <c r="T106" s="9">
        <v>346</v>
      </c>
      <c r="U106" s="9">
        <v>526</v>
      </c>
      <c r="V106" s="9">
        <v>2</v>
      </c>
      <c r="W106" s="9">
        <v>20</v>
      </c>
      <c r="X106" s="9">
        <v>66</v>
      </c>
      <c r="Y106" s="9">
        <v>0</v>
      </c>
      <c r="Z106" s="9">
        <v>258584</v>
      </c>
      <c r="AA106" s="9">
        <v>262144</v>
      </c>
      <c r="AB106" s="9">
        <v>94</v>
      </c>
      <c r="AC106" s="9">
        <v>0</v>
      </c>
      <c r="AD106" s="9">
        <v>94</v>
      </c>
      <c r="AE106" s="9">
        <v>0</v>
      </c>
    </row>
    <row r="107" spans="1:31">
      <c r="A107" s="9" t="s">
        <v>48</v>
      </c>
      <c r="B107" s="9" t="str">
        <f t="shared" si="3"/>
        <v>09-21-2</v>
      </c>
      <c r="C107" s="9" t="str">
        <f t="shared" si="4"/>
        <v>09-21</v>
      </c>
      <c r="D107" s="9" t="s">
        <v>12</v>
      </c>
      <c r="E107" s="9" t="s">
        <v>13</v>
      </c>
      <c r="F107" s="9" t="s">
        <v>3</v>
      </c>
      <c r="G107" s="9">
        <v>10246.5</v>
      </c>
      <c r="H107" s="9">
        <v>24.265000000000001</v>
      </c>
      <c r="I107" s="9">
        <v>3</v>
      </c>
      <c r="J107" s="9">
        <v>10568074</v>
      </c>
      <c r="K107" s="9">
        <v>0</v>
      </c>
      <c r="L107" s="9">
        <v>7341</v>
      </c>
      <c r="M107" s="9">
        <v>0</v>
      </c>
      <c r="N107" s="9">
        <v>0</v>
      </c>
      <c r="O107" s="9">
        <v>139</v>
      </c>
      <c r="P107" s="9">
        <v>151</v>
      </c>
      <c r="Q107" s="9">
        <v>193</v>
      </c>
      <c r="R107" s="9">
        <v>15</v>
      </c>
      <c r="S107" s="9">
        <v>304</v>
      </c>
      <c r="T107" s="9">
        <v>357</v>
      </c>
      <c r="U107" s="9">
        <v>481</v>
      </c>
      <c r="V107" s="9">
        <v>20</v>
      </c>
      <c r="W107" s="9">
        <v>67</v>
      </c>
      <c r="X107" s="9">
        <v>69</v>
      </c>
      <c r="Y107" s="9">
        <v>0</v>
      </c>
      <c r="Z107" s="9">
        <v>64749</v>
      </c>
      <c r="AA107" s="9">
        <v>65535</v>
      </c>
      <c r="AB107" s="9">
        <v>0</v>
      </c>
      <c r="AC107" s="9">
        <v>0</v>
      </c>
      <c r="AD107" s="9">
        <v>0</v>
      </c>
      <c r="AE107" s="9">
        <v>0</v>
      </c>
    </row>
    <row r="108" spans="1:31">
      <c r="A108" s="9" t="s">
        <v>48</v>
      </c>
      <c r="B108" s="9" t="str">
        <f t="shared" si="3"/>
        <v>09-21-2</v>
      </c>
      <c r="C108" s="9" t="str">
        <f t="shared" si="4"/>
        <v>09-21</v>
      </c>
      <c r="D108" s="9" t="s">
        <v>1</v>
      </c>
      <c r="E108" s="9" t="s">
        <v>37</v>
      </c>
      <c r="F108" s="9" t="s">
        <v>3</v>
      </c>
      <c r="G108" s="9">
        <v>10246.5</v>
      </c>
      <c r="H108" s="9">
        <v>6.7670000000000003</v>
      </c>
      <c r="I108" s="9">
        <v>3</v>
      </c>
      <c r="J108" s="9">
        <v>10764043</v>
      </c>
      <c r="K108" s="9">
        <v>0</v>
      </c>
      <c r="L108" s="9">
        <v>7476</v>
      </c>
      <c r="M108" s="9">
        <v>0</v>
      </c>
      <c r="N108" s="9">
        <v>0</v>
      </c>
      <c r="O108" s="9">
        <v>150</v>
      </c>
      <c r="P108" s="9">
        <v>161</v>
      </c>
      <c r="Q108" s="9">
        <v>184</v>
      </c>
      <c r="R108" s="9">
        <v>41</v>
      </c>
      <c r="S108" s="9">
        <v>318</v>
      </c>
      <c r="T108" s="9">
        <v>377</v>
      </c>
      <c r="U108" s="9">
        <v>485</v>
      </c>
      <c r="V108" s="9">
        <v>20</v>
      </c>
      <c r="W108" s="9">
        <v>207</v>
      </c>
      <c r="X108" s="9">
        <v>228</v>
      </c>
      <c r="Y108" s="9">
        <v>0</v>
      </c>
      <c r="Z108" s="9">
        <v>239353</v>
      </c>
      <c r="AA108" s="9">
        <v>262080</v>
      </c>
      <c r="AB108" s="9">
        <v>0</v>
      </c>
      <c r="AC108" s="9">
        <v>0</v>
      </c>
      <c r="AD108" s="9">
        <v>0</v>
      </c>
      <c r="AE108" s="9">
        <v>0</v>
      </c>
    </row>
    <row r="109" spans="1:31">
      <c r="A109" s="9" t="s">
        <v>50</v>
      </c>
      <c r="B109" s="9" t="str">
        <f t="shared" si="3"/>
        <v>09-21-3</v>
      </c>
      <c r="C109" s="9" t="str">
        <f t="shared" si="4"/>
        <v>09-21</v>
      </c>
      <c r="D109" s="9" t="s">
        <v>6</v>
      </c>
      <c r="E109" s="9" t="s">
        <v>7</v>
      </c>
      <c r="F109" s="9" t="s">
        <v>3</v>
      </c>
      <c r="G109" s="9">
        <v>10246.5</v>
      </c>
      <c r="H109" s="9">
        <v>2.859</v>
      </c>
      <c r="I109" s="9">
        <v>3</v>
      </c>
      <c r="J109" s="9">
        <v>10763991</v>
      </c>
      <c r="K109" s="9">
        <v>1268</v>
      </c>
      <c r="L109" s="9">
        <v>7689</v>
      </c>
      <c r="M109" s="9">
        <v>1</v>
      </c>
      <c r="N109" s="9">
        <v>62</v>
      </c>
      <c r="O109" s="9">
        <v>61</v>
      </c>
      <c r="P109" s="9">
        <v>65</v>
      </c>
      <c r="Q109" s="9">
        <v>84</v>
      </c>
      <c r="R109" s="9">
        <v>15</v>
      </c>
      <c r="S109" s="9">
        <v>124</v>
      </c>
      <c r="T109" s="9">
        <v>265</v>
      </c>
      <c r="U109" s="9">
        <v>284</v>
      </c>
      <c r="V109" s="9">
        <v>20</v>
      </c>
      <c r="W109" s="9">
        <v>209</v>
      </c>
      <c r="X109" s="9">
        <v>234</v>
      </c>
      <c r="Y109" s="9">
        <v>0</v>
      </c>
      <c r="Z109" s="9">
        <v>232065</v>
      </c>
      <c r="AA109" s="9">
        <v>261800</v>
      </c>
      <c r="AB109" s="9">
        <v>0</v>
      </c>
      <c r="AC109" s="9">
        <v>0</v>
      </c>
      <c r="AD109" s="9">
        <v>0</v>
      </c>
      <c r="AE109" s="9">
        <v>0</v>
      </c>
    </row>
    <row r="110" spans="1:31">
      <c r="A110" s="9" t="s">
        <v>50</v>
      </c>
      <c r="B110" s="9" t="str">
        <f t="shared" si="3"/>
        <v>09-21-3</v>
      </c>
      <c r="C110" s="9" t="str">
        <f t="shared" si="4"/>
        <v>09-21</v>
      </c>
      <c r="D110" s="9" t="s">
        <v>8</v>
      </c>
      <c r="E110" s="9" t="s">
        <v>31</v>
      </c>
      <c r="F110" s="9" t="s">
        <v>3</v>
      </c>
      <c r="G110" s="9">
        <v>10246.5</v>
      </c>
      <c r="H110" s="9">
        <v>6.7519999999999998</v>
      </c>
      <c r="I110" s="9">
        <v>3</v>
      </c>
      <c r="J110" s="9">
        <v>10764043</v>
      </c>
      <c r="K110" s="9">
        <v>0</v>
      </c>
      <c r="L110" s="9">
        <v>7476</v>
      </c>
      <c r="M110" s="9">
        <v>0</v>
      </c>
      <c r="N110" s="9">
        <v>0</v>
      </c>
      <c r="O110" s="9">
        <v>149</v>
      </c>
      <c r="P110" s="9">
        <v>159</v>
      </c>
      <c r="Q110" s="9">
        <v>169</v>
      </c>
      <c r="R110" s="9">
        <v>11</v>
      </c>
      <c r="S110" s="9">
        <v>336</v>
      </c>
      <c r="T110" s="9">
        <v>376</v>
      </c>
      <c r="U110" s="9">
        <v>505</v>
      </c>
      <c r="V110" s="9">
        <v>20</v>
      </c>
      <c r="W110" s="9">
        <v>207</v>
      </c>
      <c r="X110" s="9">
        <v>229</v>
      </c>
      <c r="Y110" s="9">
        <v>0</v>
      </c>
      <c r="Z110" s="9">
        <v>238848</v>
      </c>
      <c r="AA110" s="9">
        <v>262080</v>
      </c>
      <c r="AB110" s="9">
        <v>0</v>
      </c>
      <c r="AC110" s="9">
        <v>0</v>
      </c>
      <c r="AD110" s="9">
        <v>0</v>
      </c>
      <c r="AE110" s="9">
        <v>0</v>
      </c>
    </row>
    <row r="111" spans="1:31">
      <c r="A111" s="9" t="s">
        <v>50</v>
      </c>
      <c r="B111" s="9" t="str">
        <f t="shared" si="3"/>
        <v>09-21-3</v>
      </c>
      <c r="C111" s="9" t="str">
        <f t="shared" si="4"/>
        <v>09-21</v>
      </c>
      <c r="D111" s="9" t="s">
        <v>4</v>
      </c>
      <c r="E111" s="9" t="s">
        <v>42</v>
      </c>
      <c r="F111" s="9" t="s">
        <v>3</v>
      </c>
      <c r="G111" s="9">
        <v>10246.5</v>
      </c>
      <c r="H111" s="9">
        <v>2.6349999999999998</v>
      </c>
      <c r="I111" s="9">
        <v>3</v>
      </c>
      <c r="J111" s="9">
        <v>10761983</v>
      </c>
      <c r="K111" s="9">
        <v>2884</v>
      </c>
      <c r="L111" s="9">
        <v>7413</v>
      </c>
      <c r="M111" s="9">
        <v>2</v>
      </c>
      <c r="N111" s="9">
        <v>60</v>
      </c>
      <c r="O111" s="9">
        <v>60</v>
      </c>
      <c r="P111" s="9">
        <v>62</v>
      </c>
      <c r="Q111" s="9">
        <v>66</v>
      </c>
      <c r="R111" s="9">
        <v>14</v>
      </c>
      <c r="S111" s="9">
        <v>120</v>
      </c>
      <c r="T111" s="9">
        <v>261</v>
      </c>
      <c r="U111" s="9">
        <v>266</v>
      </c>
      <c r="V111" s="9">
        <v>20</v>
      </c>
      <c r="W111" s="9">
        <v>203</v>
      </c>
      <c r="X111" s="9">
        <v>226</v>
      </c>
      <c r="Y111" s="9">
        <v>0</v>
      </c>
      <c r="Z111" s="9">
        <v>233506</v>
      </c>
      <c r="AA111" s="9">
        <v>261340</v>
      </c>
      <c r="AB111" s="9">
        <v>0</v>
      </c>
      <c r="AC111" s="9">
        <v>0</v>
      </c>
      <c r="AD111" s="9">
        <v>0</v>
      </c>
      <c r="AE111" s="9">
        <v>0</v>
      </c>
    </row>
    <row r="112" spans="1:31">
      <c r="A112" s="9" t="s">
        <v>50</v>
      </c>
      <c r="B112" s="9" t="str">
        <f t="shared" si="3"/>
        <v>09-21-3</v>
      </c>
      <c r="C112" s="9" t="str">
        <f t="shared" si="4"/>
        <v>09-21</v>
      </c>
      <c r="D112" s="9" t="s">
        <v>1</v>
      </c>
      <c r="E112" s="9" t="s">
        <v>37</v>
      </c>
      <c r="F112" s="9" t="s">
        <v>3</v>
      </c>
      <c r="G112" s="9">
        <v>10246.5</v>
      </c>
      <c r="H112" s="9">
        <v>6.8970000000000002</v>
      </c>
      <c r="I112" s="9">
        <v>3</v>
      </c>
      <c r="J112" s="9">
        <v>10766459</v>
      </c>
      <c r="K112" s="9">
        <v>3856</v>
      </c>
      <c r="L112" s="9">
        <v>7478</v>
      </c>
      <c r="M112" s="9">
        <v>3</v>
      </c>
      <c r="N112" s="9">
        <v>147</v>
      </c>
      <c r="O112" s="9">
        <v>147</v>
      </c>
      <c r="P112" s="9">
        <v>156</v>
      </c>
      <c r="Q112" s="9">
        <v>191</v>
      </c>
      <c r="R112" s="9">
        <v>26</v>
      </c>
      <c r="S112" s="9">
        <v>294</v>
      </c>
      <c r="T112" s="9">
        <v>368</v>
      </c>
      <c r="U112" s="9">
        <v>445</v>
      </c>
      <c r="V112" s="9">
        <v>20</v>
      </c>
      <c r="W112" s="9">
        <v>175</v>
      </c>
      <c r="X112" s="9">
        <v>228</v>
      </c>
      <c r="Y112" s="9">
        <v>0</v>
      </c>
      <c r="Z112" s="9">
        <v>234790</v>
      </c>
      <c r="AA112" s="9">
        <v>262080</v>
      </c>
      <c r="AB112" s="9">
        <v>0</v>
      </c>
      <c r="AC112" s="9">
        <v>0</v>
      </c>
      <c r="AD112" s="9">
        <v>1</v>
      </c>
      <c r="AE112" s="9">
        <v>0</v>
      </c>
    </row>
    <row r="113" spans="1:31">
      <c r="A113" s="9" t="s">
        <v>50</v>
      </c>
      <c r="B113" s="9" t="str">
        <f t="shared" si="3"/>
        <v>09-21-3</v>
      </c>
      <c r="C113" s="9" t="str">
        <f t="shared" si="4"/>
        <v>09-21</v>
      </c>
      <c r="D113" s="9" t="s">
        <v>18</v>
      </c>
      <c r="E113" s="9" t="s">
        <v>51</v>
      </c>
      <c r="F113" s="9" t="s">
        <v>3</v>
      </c>
      <c r="G113" s="9">
        <v>10246.5</v>
      </c>
      <c r="H113" s="9">
        <v>6.5190000000000001</v>
      </c>
      <c r="I113" s="9">
        <v>3</v>
      </c>
      <c r="J113" s="9">
        <v>10761983</v>
      </c>
      <c r="K113" s="9">
        <v>2864</v>
      </c>
      <c r="L113" s="9">
        <v>7413</v>
      </c>
      <c r="M113" s="9">
        <v>2</v>
      </c>
      <c r="N113" s="9">
        <v>146</v>
      </c>
      <c r="O113" s="9">
        <v>142</v>
      </c>
      <c r="P113" s="9">
        <v>152</v>
      </c>
      <c r="Q113" s="9">
        <v>170</v>
      </c>
      <c r="R113" s="9">
        <v>46</v>
      </c>
      <c r="S113" s="9">
        <v>292</v>
      </c>
      <c r="T113" s="9">
        <v>367</v>
      </c>
      <c r="U113" s="9">
        <v>526</v>
      </c>
      <c r="V113" s="9">
        <v>2</v>
      </c>
      <c r="W113" s="9">
        <v>196</v>
      </c>
      <c r="X113" s="9">
        <v>226</v>
      </c>
      <c r="Y113" s="9">
        <v>0</v>
      </c>
      <c r="Z113" s="9">
        <v>233357</v>
      </c>
      <c r="AA113" s="9">
        <v>261340</v>
      </c>
      <c r="AB113" s="9">
        <v>1</v>
      </c>
      <c r="AC113" s="9">
        <v>0</v>
      </c>
      <c r="AD113" s="9">
        <v>0</v>
      </c>
      <c r="AE113" s="9">
        <v>0</v>
      </c>
    </row>
    <row r="114" spans="1:31">
      <c r="A114" s="9" t="s">
        <v>50</v>
      </c>
      <c r="B114" s="9" t="str">
        <f t="shared" si="3"/>
        <v>09-21-3</v>
      </c>
      <c r="C114" s="9" t="str">
        <f t="shared" si="4"/>
        <v>09-21</v>
      </c>
      <c r="D114" s="9" t="s">
        <v>10</v>
      </c>
      <c r="E114" s="9" t="s">
        <v>25</v>
      </c>
      <c r="F114" s="9" t="s">
        <v>3</v>
      </c>
      <c r="G114" s="9">
        <v>10246.5</v>
      </c>
      <c r="H114" s="9">
        <v>20.481999999999999</v>
      </c>
      <c r="I114" s="9">
        <v>3</v>
      </c>
      <c r="J114" s="9">
        <v>10764983</v>
      </c>
      <c r="K114" s="9">
        <v>140160</v>
      </c>
      <c r="L114" s="9">
        <v>7375</v>
      </c>
      <c r="M114" s="9">
        <v>96</v>
      </c>
      <c r="N114" s="9">
        <v>146</v>
      </c>
      <c r="O114" s="9">
        <v>145</v>
      </c>
      <c r="P114" s="9">
        <v>166</v>
      </c>
      <c r="Q114" s="9">
        <v>236</v>
      </c>
      <c r="R114" s="9">
        <v>24</v>
      </c>
      <c r="S114" s="9">
        <v>292</v>
      </c>
      <c r="T114" s="9">
        <v>374</v>
      </c>
      <c r="U114" s="9">
        <v>505</v>
      </c>
      <c r="V114" s="9">
        <v>20</v>
      </c>
      <c r="W114" s="9">
        <v>56</v>
      </c>
      <c r="X114" s="9">
        <v>103</v>
      </c>
      <c r="Y114" s="9">
        <v>0</v>
      </c>
      <c r="Z114" s="9">
        <v>257015</v>
      </c>
      <c r="AA114" s="9">
        <v>262144</v>
      </c>
      <c r="AB114" s="9">
        <v>2</v>
      </c>
      <c r="AC114" s="9">
        <v>0</v>
      </c>
      <c r="AD114" s="9">
        <v>7</v>
      </c>
      <c r="AE114" s="9">
        <v>0</v>
      </c>
    </row>
    <row r="115" spans="1:31">
      <c r="A115" s="9" t="s">
        <v>50</v>
      </c>
      <c r="B115" s="9" t="str">
        <f t="shared" si="3"/>
        <v>09-21-3</v>
      </c>
      <c r="C115" s="9" t="str">
        <f t="shared" si="4"/>
        <v>09-21</v>
      </c>
      <c r="D115" s="9" t="s">
        <v>12</v>
      </c>
      <c r="E115" s="9" t="s">
        <v>13</v>
      </c>
      <c r="F115" s="9" t="s">
        <v>3</v>
      </c>
      <c r="G115" s="9">
        <v>10246.5</v>
      </c>
      <c r="H115" s="9">
        <v>123.425</v>
      </c>
      <c r="I115" s="9">
        <v>3</v>
      </c>
      <c r="J115" s="9">
        <v>10567498</v>
      </c>
      <c r="K115" s="9">
        <v>3147135</v>
      </c>
      <c r="L115" s="9">
        <v>7340</v>
      </c>
      <c r="M115" s="9">
        <v>2186</v>
      </c>
      <c r="N115" s="9">
        <v>128</v>
      </c>
      <c r="O115" s="9">
        <v>126</v>
      </c>
      <c r="P115" s="9">
        <v>141</v>
      </c>
      <c r="Q115" s="9">
        <v>269</v>
      </c>
      <c r="R115" s="9">
        <v>15</v>
      </c>
      <c r="S115" s="9">
        <v>890</v>
      </c>
      <c r="T115" s="9">
        <v>360</v>
      </c>
      <c r="U115" s="9">
        <v>1159</v>
      </c>
      <c r="V115" s="9">
        <v>5</v>
      </c>
      <c r="W115" s="9">
        <v>12</v>
      </c>
      <c r="X115" s="9">
        <v>31</v>
      </c>
      <c r="Y115" s="9">
        <v>0</v>
      </c>
      <c r="Z115" s="9">
        <v>64957</v>
      </c>
      <c r="AA115" s="9">
        <v>65535</v>
      </c>
      <c r="AB115" s="9">
        <v>119</v>
      </c>
      <c r="AC115" s="9">
        <v>0</v>
      </c>
      <c r="AD115" s="9">
        <v>114</v>
      </c>
      <c r="AE115" s="9">
        <v>10</v>
      </c>
    </row>
    <row r="116" spans="1:31">
      <c r="A116" s="9" t="s">
        <v>52</v>
      </c>
      <c r="B116" s="9" t="str">
        <f t="shared" si="3"/>
        <v>09-21-4</v>
      </c>
      <c r="C116" s="9" t="str">
        <f t="shared" si="4"/>
        <v>09-21</v>
      </c>
      <c r="D116" s="9" t="s">
        <v>4</v>
      </c>
      <c r="E116" s="9" t="s">
        <v>42</v>
      </c>
      <c r="F116" s="9" t="s">
        <v>3</v>
      </c>
      <c r="G116" s="9">
        <v>10246.5</v>
      </c>
      <c r="H116" s="9">
        <v>2.84</v>
      </c>
      <c r="I116" s="9">
        <v>3</v>
      </c>
      <c r="J116" s="9">
        <v>10763435</v>
      </c>
      <c r="K116" s="9">
        <v>2884</v>
      </c>
      <c r="L116" s="9">
        <v>7414</v>
      </c>
      <c r="M116" s="9">
        <v>2</v>
      </c>
      <c r="N116" s="9">
        <v>66</v>
      </c>
      <c r="O116" s="9">
        <v>65</v>
      </c>
      <c r="P116" s="9">
        <v>67</v>
      </c>
      <c r="Q116" s="9">
        <v>69</v>
      </c>
      <c r="R116" s="9">
        <v>15</v>
      </c>
      <c r="S116" s="9">
        <v>132</v>
      </c>
      <c r="T116" s="9">
        <v>266</v>
      </c>
      <c r="U116" s="9">
        <v>269</v>
      </c>
      <c r="V116" s="9">
        <v>20</v>
      </c>
      <c r="W116" s="9">
        <v>202</v>
      </c>
      <c r="X116" s="9">
        <v>225</v>
      </c>
      <c r="Y116" s="9">
        <v>0</v>
      </c>
      <c r="Z116" s="9">
        <v>233630</v>
      </c>
      <c r="AA116" s="9">
        <v>261340</v>
      </c>
      <c r="AB116" s="9">
        <v>0</v>
      </c>
      <c r="AC116" s="9">
        <v>0</v>
      </c>
      <c r="AD116" s="9">
        <v>0</v>
      </c>
      <c r="AE116" s="9">
        <v>0</v>
      </c>
    </row>
    <row r="117" spans="1:31">
      <c r="A117" s="9" t="s">
        <v>52</v>
      </c>
      <c r="B117" s="9" t="str">
        <f t="shared" si="3"/>
        <v>09-21-4</v>
      </c>
      <c r="C117" s="9" t="str">
        <f t="shared" si="4"/>
        <v>09-21</v>
      </c>
      <c r="D117" s="9" t="s">
        <v>8</v>
      </c>
      <c r="E117" s="9" t="s">
        <v>9</v>
      </c>
      <c r="F117" s="9" t="s">
        <v>3</v>
      </c>
      <c r="G117" s="9">
        <v>10246.5</v>
      </c>
      <c r="H117" s="9">
        <v>2.681</v>
      </c>
      <c r="I117" s="9">
        <v>3</v>
      </c>
      <c r="J117" s="9">
        <v>10758343</v>
      </c>
      <c r="K117" s="9">
        <v>0</v>
      </c>
      <c r="L117" s="9">
        <v>7370</v>
      </c>
      <c r="M117" s="9">
        <v>0</v>
      </c>
      <c r="N117" s="9">
        <v>58</v>
      </c>
      <c r="O117" s="9">
        <v>58</v>
      </c>
      <c r="P117" s="9">
        <v>60</v>
      </c>
      <c r="Q117" s="9">
        <v>63</v>
      </c>
      <c r="R117" s="9">
        <v>16</v>
      </c>
      <c r="S117" s="9">
        <v>116</v>
      </c>
      <c r="T117" s="9">
        <v>259</v>
      </c>
      <c r="U117" s="9">
        <v>263</v>
      </c>
      <c r="V117" s="9">
        <v>20</v>
      </c>
      <c r="W117" s="9">
        <v>204</v>
      </c>
      <c r="X117" s="9">
        <v>221</v>
      </c>
      <c r="Y117" s="9">
        <v>0</v>
      </c>
      <c r="Z117" s="9">
        <v>251373</v>
      </c>
      <c r="AA117" s="9">
        <v>256960</v>
      </c>
      <c r="AB117" s="9">
        <v>0</v>
      </c>
      <c r="AC117" s="9">
        <v>0</v>
      </c>
      <c r="AD117" s="9">
        <v>0</v>
      </c>
      <c r="AE117" s="9">
        <v>0</v>
      </c>
    </row>
    <row r="118" spans="1:31">
      <c r="A118" s="9" t="s">
        <v>52</v>
      </c>
      <c r="B118" s="9" t="str">
        <f t="shared" si="3"/>
        <v>09-21-4</v>
      </c>
      <c r="C118" s="9" t="str">
        <f t="shared" si="4"/>
        <v>09-21</v>
      </c>
      <c r="D118" s="9" t="s">
        <v>6</v>
      </c>
      <c r="E118" s="9" t="s">
        <v>7</v>
      </c>
      <c r="F118" s="9" t="s">
        <v>3</v>
      </c>
      <c r="G118" s="9">
        <v>10246.5</v>
      </c>
      <c r="H118" s="9">
        <v>2.3690000000000002</v>
      </c>
      <c r="I118" s="9">
        <v>3</v>
      </c>
      <c r="J118" s="9">
        <v>10811723</v>
      </c>
      <c r="K118" s="9">
        <v>0</v>
      </c>
      <c r="L118" s="9">
        <v>7723</v>
      </c>
      <c r="M118" s="9">
        <v>0</v>
      </c>
      <c r="N118" s="9">
        <v>50</v>
      </c>
      <c r="O118" s="9">
        <v>49</v>
      </c>
      <c r="P118" s="9">
        <v>54</v>
      </c>
      <c r="Q118" s="9">
        <v>75</v>
      </c>
      <c r="R118" s="9">
        <v>14</v>
      </c>
      <c r="S118" s="9">
        <v>100</v>
      </c>
      <c r="T118" s="9">
        <v>254</v>
      </c>
      <c r="U118" s="9">
        <v>275</v>
      </c>
      <c r="V118" s="9">
        <v>20</v>
      </c>
      <c r="W118" s="9">
        <v>216</v>
      </c>
      <c r="X118" s="9">
        <v>235</v>
      </c>
      <c r="Y118" s="9">
        <v>0</v>
      </c>
      <c r="Z118" s="9">
        <v>240914</v>
      </c>
      <c r="AA118" s="9">
        <v>261800</v>
      </c>
      <c r="AB118" s="9">
        <v>0</v>
      </c>
      <c r="AC118" s="9">
        <v>0</v>
      </c>
      <c r="AD118" s="9">
        <v>0</v>
      </c>
      <c r="AE118" s="9">
        <v>0</v>
      </c>
    </row>
    <row r="119" spans="1:31">
      <c r="A119" s="9" t="s">
        <v>52</v>
      </c>
      <c r="B119" s="9" t="str">
        <f t="shared" si="3"/>
        <v>09-21-4</v>
      </c>
      <c r="C119" s="9" t="str">
        <f t="shared" si="4"/>
        <v>09-21</v>
      </c>
      <c r="D119" s="9" t="s">
        <v>1</v>
      </c>
      <c r="E119" s="9" t="s">
        <v>37</v>
      </c>
      <c r="F119" s="9" t="s">
        <v>3</v>
      </c>
      <c r="G119" s="9">
        <v>10246.5</v>
      </c>
      <c r="H119" s="9">
        <v>8.468</v>
      </c>
      <c r="I119" s="9">
        <v>3</v>
      </c>
      <c r="J119" s="9">
        <v>10764043</v>
      </c>
      <c r="K119" s="9">
        <v>25920</v>
      </c>
      <c r="L119" s="9">
        <v>7476</v>
      </c>
      <c r="M119" s="9">
        <v>18</v>
      </c>
      <c r="N119" s="9">
        <v>157</v>
      </c>
      <c r="O119" s="9">
        <v>149</v>
      </c>
      <c r="P119" s="9">
        <v>159</v>
      </c>
      <c r="Q119" s="9">
        <v>172</v>
      </c>
      <c r="R119" s="9">
        <v>27</v>
      </c>
      <c r="S119" s="9">
        <v>314</v>
      </c>
      <c r="T119" s="9">
        <v>372</v>
      </c>
      <c r="U119" s="9">
        <v>471</v>
      </c>
      <c r="V119" s="9">
        <v>20</v>
      </c>
      <c r="W119" s="9">
        <v>137</v>
      </c>
      <c r="X119" s="9">
        <v>229</v>
      </c>
      <c r="Y119" s="9">
        <v>0</v>
      </c>
      <c r="Z119" s="9">
        <v>242666</v>
      </c>
      <c r="AA119" s="9">
        <v>262080</v>
      </c>
      <c r="AB119" s="9">
        <v>1</v>
      </c>
      <c r="AC119" s="9">
        <v>0</v>
      </c>
      <c r="AD119" s="9">
        <v>6</v>
      </c>
      <c r="AE119" s="9">
        <v>0</v>
      </c>
    </row>
    <row r="120" spans="1:31">
      <c r="A120" s="9" t="s">
        <v>52</v>
      </c>
      <c r="B120" s="9" t="str">
        <f t="shared" si="3"/>
        <v>09-21-4</v>
      </c>
      <c r="C120" s="9" t="str">
        <f t="shared" si="4"/>
        <v>09-21</v>
      </c>
      <c r="D120" s="9" t="s">
        <v>18</v>
      </c>
      <c r="E120" s="9" t="s">
        <v>53</v>
      </c>
      <c r="F120" s="9" t="s">
        <v>3</v>
      </c>
      <c r="G120" s="9">
        <v>10246.5</v>
      </c>
      <c r="H120" s="9">
        <v>6.0970000000000004</v>
      </c>
      <c r="I120" s="9">
        <v>3</v>
      </c>
      <c r="J120" s="9">
        <v>10763455</v>
      </c>
      <c r="K120" s="9">
        <v>0</v>
      </c>
      <c r="L120" s="9">
        <v>7414</v>
      </c>
      <c r="M120" s="9">
        <v>0</v>
      </c>
      <c r="N120" s="9">
        <v>0</v>
      </c>
      <c r="O120" s="9">
        <v>137</v>
      </c>
      <c r="P120" s="9">
        <v>144</v>
      </c>
      <c r="Q120" s="9">
        <v>167</v>
      </c>
      <c r="R120" s="9">
        <v>33</v>
      </c>
      <c r="S120" s="9">
        <v>280</v>
      </c>
      <c r="T120" s="9">
        <v>355</v>
      </c>
      <c r="U120" s="9">
        <v>425</v>
      </c>
      <c r="V120" s="9">
        <v>20</v>
      </c>
      <c r="W120" s="9">
        <v>207</v>
      </c>
      <c r="X120" s="9">
        <v>229</v>
      </c>
      <c r="Y120" s="9">
        <v>0</v>
      </c>
      <c r="Z120" s="9">
        <v>238222</v>
      </c>
      <c r="AA120" s="9">
        <v>261360</v>
      </c>
      <c r="AB120" s="9">
        <v>0</v>
      </c>
      <c r="AC120" s="9">
        <v>0</v>
      </c>
      <c r="AD120" s="9">
        <v>0</v>
      </c>
      <c r="AE120" s="9">
        <v>0</v>
      </c>
    </row>
    <row r="121" spans="1:31">
      <c r="A121" s="9" t="s">
        <v>52</v>
      </c>
      <c r="B121" s="9" t="str">
        <f t="shared" si="3"/>
        <v>09-21-4</v>
      </c>
      <c r="C121" s="9" t="str">
        <f t="shared" si="4"/>
        <v>09-21</v>
      </c>
      <c r="D121" s="9" t="s">
        <v>12</v>
      </c>
      <c r="E121" s="9" t="s">
        <v>13</v>
      </c>
      <c r="F121" s="9" t="s">
        <v>3</v>
      </c>
      <c r="G121" s="9">
        <v>10246.5</v>
      </c>
      <c r="H121" s="9">
        <v>25.273</v>
      </c>
      <c r="I121" s="9">
        <v>3</v>
      </c>
      <c r="J121" s="9">
        <v>10566058</v>
      </c>
      <c r="K121" s="9">
        <v>5055</v>
      </c>
      <c r="L121" s="9">
        <v>7339</v>
      </c>
      <c r="M121" s="9">
        <v>4</v>
      </c>
      <c r="N121" s="9">
        <v>154</v>
      </c>
      <c r="O121" s="9">
        <v>140</v>
      </c>
      <c r="P121" s="9">
        <v>153</v>
      </c>
      <c r="Q121" s="9">
        <v>170</v>
      </c>
      <c r="R121" s="9">
        <v>19</v>
      </c>
      <c r="S121" s="9">
        <v>308</v>
      </c>
      <c r="T121" s="9">
        <v>359</v>
      </c>
      <c r="U121" s="9">
        <v>470</v>
      </c>
      <c r="V121" s="9">
        <v>20</v>
      </c>
      <c r="W121" s="9">
        <v>53</v>
      </c>
      <c r="X121" s="9">
        <v>68</v>
      </c>
      <c r="Y121" s="9">
        <v>0</v>
      </c>
      <c r="Z121" s="9">
        <v>64768</v>
      </c>
      <c r="AA121" s="9">
        <v>65535</v>
      </c>
      <c r="AB121" s="9">
        <v>1</v>
      </c>
      <c r="AC121" s="9">
        <v>0</v>
      </c>
      <c r="AD121" s="9">
        <v>2</v>
      </c>
      <c r="AE121" s="9">
        <v>0</v>
      </c>
    </row>
    <row r="122" spans="1:31">
      <c r="A122" s="9" t="s">
        <v>52</v>
      </c>
      <c r="B122" s="9" t="str">
        <f t="shared" si="3"/>
        <v>09-21-4</v>
      </c>
      <c r="C122" s="9" t="str">
        <f t="shared" si="4"/>
        <v>09-21</v>
      </c>
      <c r="D122" s="9" t="s">
        <v>10</v>
      </c>
      <c r="E122" s="9" t="s">
        <v>21</v>
      </c>
      <c r="F122" s="9" t="s">
        <v>3</v>
      </c>
      <c r="G122" s="9">
        <v>10246.5</v>
      </c>
      <c r="H122" s="9">
        <v>30.786999999999999</v>
      </c>
      <c r="I122" s="9">
        <v>3</v>
      </c>
      <c r="J122" s="9">
        <v>10763523</v>
      </c>
      <c r="K122" s="9">
        <v>170160</v>
      </c>
      <c r="L122" s="9">
        <v>7374</v>
      </c>
      <c r="M122" s="9">
        <v>117</v>
      </c>
      <c r="N122" s="9">
        <v>0</v>
      </c>
      <c r="O122" s="9">
        <v>153</v>
      </c>
      <c r="P122" s="9">
        <v>180</v>
      </c>
      <c r="Q122" s="9">
        <v>293</v>
      </c>
      <c r="R122" s="9">
        <v>32</v>
      </c>
      <c r="S122" s="9">
        <v>316</v>
      </c>
      <c r="T122" s="9">
        <v>386</v>
      </c>
      <c r="U122" s="9">
        <v>515</v>
      </c>
      <c r="V122" s="9">
        <v>20</v>
      </c>
      <c r="W122" s="9">
        <v>41</v>
      </c>
      <c r="X122" s="9">
        <v>100</v>
      </c>
      <c r="Y122" s="9">
        <v>0</v>
      </c>
      <c r="Z122" s="9">
        <v>257278</v>
      </c>
      <c r="AA122" s="9">
        <v>262144</v>
      </c>
      <c r="AB122" s="9">
        <v>3</v>
      </c>
      <c r="AC122" s="9">
        <v>0</v>
      </c>
      <c r="AD122" s="9">
        <v>11</v>
      </c>
      <c r="AE122" s="9">
        <v>0</v>
      </c>
    </row>
    <row r="123" spans="1:31">
      <c r="A123" s="9" t="s">
        <v>54</v>
      </c>
      <c r="B123" s="9" t="str">
        <f t="shared" si="3"/>
        <v>09-21-5</v>
      </c>
      <c r="C123" s="9" t="str">
        <f t="shared" si="4"/>
        <v>09-21</v>
      </c>
      <c r="D123" s="9" t="s">
        <v>10</v>
      </c>
      <c r="E123" s="9" t="s">
        <v>11</v>
      </c>
      <c r="F123" s="9" t="s">
        <v>3</v>
      </c>
      <c r="G123" s="9">
        <v>10246.5</v>
      </c>
      <c r="H123" s="9">
        <v>7.5039999999999996</v>
      </c>
      <c r="I123" s="9">
        <v>3</v>
      </c>
      <c r="J123" s="9">
        <v>11029172</v>
      </c>
      <c r="K123" s="9">
        <v>8712</v>
      </c>
      <c r="L123" s="9">
        <v>7596</v>
      </c>
      <c r="M123" s="9">
        <v>6</v>
      </c>
      <c r="N123" s="9">
        <v>157</v>
      </c>
      <c r="O123" s="9">
        <v>147</v>
      </c>
      <c r="P123" s="9">
        <v>159</v>
      </c>
      <c r="Q123" s="9">
        <v>194</v>
      </c>
      <c r="R123" s="9">
        <v>27</v>
      </c>
      <c r="S123" s="9">
        <v>314</v>
      </c>
      <c r="T123" s="9">
        <v>372</v>
      </c>
      <c r="U123" s="9">
        <v>472</v>
      </c>
      <c r="V123" s="9">
        <v>20</v>
      </c>
      <c r="W123" s="9">
        <v>158</v>
      </c>
      <c r="X123" s="9">
        <v>228</v>
      </c>
      <c r="Y123" s="9">
        <v>0</v>
      </c>
      <c r="Z123" s="9">
        <v>208695</v>
      </c>
      <c r="AA123" s="9">
        <v>260096</v>
      </c>
      <c r="AB123" s="9">
        <v>0</v>
      </c>
      <c r="AC123" s="9">
        <v>0</v>
      </c>
      <c r="AD123" s="9">
        <v>2</v>
      </c>
      <c r="AE123" s="9">
        <v>0</v>
      </c>
    </row>
    <row r="124" spans="1:31">
      <c r="A124" s="9" t="s">
        <v>54</v>
      </c>
      <c r="B124" s="9" t="str">
        <f t="shared" si="3"/>
        <v>09-21-5</v>
      </c>
      <c r="C124" s="9" t="str">
        <f t="shared" si="4"/>
        <v>09-21</v>
      </c>
      <c r="D124" s="9" t="s">
        <v>6</v>
      </c>
      <c r="E124" s="9" t="s">
        <v>7</v>
      </c>
      <c r="F124" s="9" t="s">
        <v>3</v>
      </c>
      <c r="G124" s="9">
        <v>10246.5</v>
      </c>
      <c r="H124" s="9">
        <v>2.3119999999999998</v>
      </c>
      <c r="I124" s="9">
        <v>3</v>
      </c>
      <c r="J124" s="9">
        <v>10762723</v>
      </c>
      <c r="K124" s="9">
        <v>8400</v>
      </c>
      <c r="L124" s="9">
        <v>7688</v>
      </c>
      <c r="M124" s="9">
        <v>6</v>
      </c>
      <c r="N124" s="9">
        <v>51</v>
      </c>
      <c r="O124" s="9">
        <v>49</v>
      </c>
      <c r="P124" s="9">
        <v>52</v>
      </c>
      <c r="Q124" s="9">
        <v>66</v>
      </c>
      <c r="R124" s="9">
        <v>11</v>
      </c>
      <c r="S124" s="9">
        <v>102</v>
      </c>
      <c r="T124" s="9">
        <v>251</v>
      </c>
      <c r="U124" s="9">
        <v>266</v>
      </c>
      <c r="V124" s="9">
        <v>20</v>
      </c>
      <c r="W124" s="9">
        <v>206</v>
      </c>
      <c r="X124" s="9">
        <v>235</v>
      </c>
      <c r="Y124" s="9">
        <v>0</v>
      </c>
      <c r="Z124" s="9">
        <v>239322</v>
      </c>
      <c r="AA124" s="9">
        <v>261800</v>
      </c>
      <c r="AB124" s="9">
        <v>0</v>
      </c>
      <c r="AC124" s="9">
        <v>0</v>
      </c>
      <c r="AD124" s="9">
        <v>1</v>
      </c>
      <c r="AE124" s="9">
        <v>0</v>
      </c>
    </row>
    <row r="125" spans="1:31">
      <c r="A125" s="9" t="s">
        <v>54</v>
      </c>
      <c r="B125" s="9" t="str">
        <f t="shared" si="3"/>
        <v>09-21-5</v>
      </c>
      <c r="C125" s="9" t="str">
        <f t="shared" si="4"/>
        <v>09-21</v>
      </c>
      <c r="D125" s="9" t="s">
        <v>8</v>
      </c>
      <c r="E125" s="9" t="s">
        <v>9</v>
      </c>
      <c r="F125" s="9" t="s">
        <v>3</v>
      </c>
      <c r="G125" s="9">
        <v>10246.5</v>
      </c>
      <c r="H125" s="9">
        <v>2.6280000000000001</v>
      </c>
      <c r="I125" s="9">
        <v>3</v>
      </c>
      <c r="J125" s="9">
        <v>10758343</v>
      </c>
      <c r="K125" s="9">
        <v>0</v>
      </c>
      <c r="L125" s="9">
        <v>7370</v>
      </c>
      <c r="M125" s="9">
        <v>0</v>
      </c>
      <c r="N125" s="9">
        <v>64</v>
      </c>
      <c r="O125" s="9">
        <v>60</v>
      </c>
      <c r="P125" s="9">
        <v>62</v>
      </c>
      <c r="Q125" s="9">
        <v>65</v>
      </c>
      <c r="R125" s="9">
        <v>10</v>
      </c>
      <c r="S125" s="9">
        <v>128</v>
      </c>
      <c r="T125" s="9">
        <v>262</v>
      </c>
      <c r="U125" s="9">
        <v>265</v>
      </c>
      <c r="V125" s="9">
        <v>20</v>
      </c>
      <c r="W125" s="9">
        <v>206</v>
      </c>
      <c r="X125" s="9">
        <v>222</v>
      </c>
      <c r="Y125" s="9">
        <v>0</v>
      </c>
      <c r="Z125" s="9">
        <v>251342</v>
      </c>
      <c r="AA125" s="9">
        <v>256960</v>
      </c>
      <c r="AB125" s="9">
        <v>0</v>
      </c>
      <c r="AC125" s="9">
        <v>0</v>
      </c>
      <c r="AD125" s="9">
        <v>0</v>
      </c>
      <c r="AE125" s="9">
        <v>0</v>
      </c>
    </row>
    <row r="126" spans="1:31">
      <c r="A126" s="9" t="s">
        <v>54</v>
      </c>
      <c r="B126" s="9" t="str">
        <f t="shared" si="3"/>
        <v>09-21-5</v>
      </c>
      <c r="C126" s="9" t="str">
        <f t="shared" si="4"/>
        <v>09-21</v>
      </c>
      <c r="D126" s="9" t="s">
        <v>1</v>
      </c>
      <c r="E126" s="9" t="s">
        <v>37</v>
      </c>
      <c r="F126" s="9" t="s">
        <v>3</v>
      </c>
      <c r="G126" s="9">
        <v>10246.5</v>
      </c>
      <c r="H126" s="9">
        <v>7.2119999999999997</v>
      </c>
      <c r="I126" s="9">
        <v>3</v>
      </c>
      <c r="J126" s="9">
        <v>10764747</v>
      </c>
      <c r="K126" s="9">
        <v>5024</v>
      </c>
      <c r="L126" s="9">
        <v>7477</v>
      </c>
      <c r="M126" s="9">
        <v>4</v>
      </c>
      <c r="N126" s="9">
        <v>164</v>
      </c>
      <c r="O126" s="9">
        <v>156</v>
      </c>
      <c r="P126" s="9">
        <v>166</v>
      </c>
      <c r="Q126" s="9">
        <v>178</v>
      </c>
      <c r="R126" s="9">
        <v>28</v>
      </c>
      <c r="S126" s="9">
        <v>328</v>
      </c>
      <c r="T126" s="9">
        <v>381</v>
      </c>
      <c r="U126" s="9">
        <v>493</v>
      </c>
      <c r="V126" s="9">
        <v>20</v>
      </c>
      <c r="W126" s="9">
        <v>196</v>
      </c>
      <c r="X126" s="9">
        <v>228</v>
      </c>
      <c r="Y126" s="9">
        <v>0</v>
      </c>
      <c r="Z126" s="9">
        <v>234854</v>
      </c>
      <c r="AA126" s="9">
        <v>262080</v>
      </c>
      <c r="AB126" s="9">
        <v>0</v>
      </c>
      <c r="AC126" s="9">
        <v>0</v>
      </c>
      <c r="AD126" s="9">
        <v>1</v>
      </c>
      <c r="AE126" s="9">
        <v>0</v>
      </c>
    </row>
    <row r="127" spans="1:31">
      <c r="A127" s="9" t="s">
        <v>54</v>
      </c>
      <c r="B127" s="9" t="str">
        <f t="shared" si="3"/>
        <v>09-21-5</v>
      </c>
      <c r="C127" s="9" t="str">
        <f t="shared" si="4"/>
        <v>09-21</v>
      </c>
      <c r="D127" s="9" t="s">
        <v>12</v>
      </c>
      <c r="E127" s="9" t="s">
        <v>13</v>
      </c>
      <c r="F127" s="9" t="s">
        <v>3</v>
      </c>
      <c r="G127" s="9">
        <v>10246.5</v>
      </c>
      <c r="H127" s="9">
        <v>23.995000000000001</v>
      </c>
      <c r="I127" s="9">
        <v>3</v>
      </c>
      <c r="J127" s="9">
        <v>10566058</v>
      </c>
      <c r="K127" s="9">
        <v>3615</v>
      </c>
      <c r="L127" s="9">
        <v>7339</v>
      </c>
      <c r="M127" s="9">
        <v>3</v>
      </c>
      <c r="N127" s="9">
        <v>140</v>
      </c>
      <c r="O127" s="9">
        <v>139</v>
      </c>
      <c r="P127" s="9">
        <v>147</v>
      </c>
      <c r="Q127" s="9">
        <v>163</v>
      </c>
      <c r="R127" s="9">
        <v>18</v>
      </c>
      <c r="S127" s="9">
        <v>280</v>
      </c>
      <c r="T127" s="9">
        <v>352</v>
      </c>
      <c r="U127" s="9">
        <v>430</v>
      </c>
      <c r="V127" s="9">
        <v>20</v>
      </c>
      <c r="W127" s="9">
        <v>59</v>
      </c>
      <c r="X127" s="9">
        <v>69</v>
      </c>
      <c r="Y127" s="9">
        <v>0</v>
      </c>
      <c r="Z127" s="9">
        <v>64759</v>
      </c>
      <c r="AA127" s="9">
        <v>65535</v>
      </c>
      <c r="AB127" s="9">
        <v>0</v>
      </c>
      <c r="AC127" s="9">
        <v>0</v>
      </c>
      <c r="AD127" s="9">
        <v>1</v>
      </c>
      <c r="AE127" s="9">
        <v>0</v>
      </c>
    </row>
    <row r="128" spans="1:31">
      <c r="A128" s="9" t="s">
        <v>54</v>
      </c>
      <c r="B128" s="9" t="str">
        <f t="shared" si="3"/>
        <v>09-21-5</v>
      </c>
      <c r="C128" s="9" t="str">
        <f t="shared" si="4"/>
        <v>09-21</v>
      </c>
      <c r="D128" s="9" t="s">
        <v>18</v>
      </c>
      <c r="E128" s="9" t="s">
        <v>29</v>
      </c>
      <c r="F128" s="9" t="s">
        <v>3</v>
      </c>
      <c r="G128" s="9">
        <v>10246.5</v>
      </c>
      <c r="H128" s="9">
        <v>19.861999999999998</v>
      </c>
      <c r="I128" s="9">
        <v>3</v>
      </c>
      <c r="J128" s="9">
        <v>12841099</v>
      </c>
      <c r="K128" s="9">
        <v>5760</v>
      </c>
      <c r="L128" s="9">
        <v>8919</v>
      </c>
      <c r="M128" s="9">
        <v>4</v>
      </c>
      <c r="N128" s="9">
        <v>0</v>
      </c>
      <c r="O128" s="9">
        <v>56</v>
      </c>
      <c r="P128" s="9">
        <v>196</v>
      </c>
      <c r="Q128" s="9">
        <v>836</v>
      </c>
      <c r="R128" s="9">
        <v>174</v>
      </c>
      <c r="S128" s="9">
        <v>1999</v>
      </c>
      <c r="T128" s="9">
        <v>644</v>
      </c>
      <c r="U128" s="9">
        <v>2703</v>
      </c>
      <c r="V128" s="9">
        <v>8</v>
      </c>
      <c r="W128" s="9">
        <v>108</v>
      </c>
      <c r="X128" s="9">
        <v>345</v>
      </c>
      <c r="Y128" s="9">
        <v>0</v>
      </c>
      <c r="Z128" s="9">
        <v>612976</v>
      </c>
      <c r="AA128" s="9">
        <v>2085120</v>
      </c>
      <c r="AB128" s="9">
        <v>1</v>
      </c>
      <c r="AC128" s="9">
        <v>1</v>
      </c>
      <c r="AD128" s="9">
        <v>2</v>
      </c>
      <c r="AE128" s="9">
        <v>0</v>
      </c>
    </row>
    <row r="129" spans="1:31">
      <c r="A129" s="9" t="s">
        <v>55</v>
      </c>
      <c r="B129" s="9" t="str">
        <f t="shared" si="3"/>
        <v>09-22-0</v>
      </c>
      <c r="C129" s="9" t="str">
        <f t="shared" si="4"/>
        <v>09-22</v>
      </c>
      <c r="D129" s="9" t="s">
        <v>10</v>
      </c>
      <c r="E129" s="9" t="s">
        <v>11</v>
      </c>
      <c r="F129" s="9" t="s">
        <v>3</v>
      </c>
      <c r="G129" s="9">
        <v>10246.5</v>
      </c>
      <c r="H129" s="9">
        <v>7.4710000000000001</v>
      </c>
      <c r="I129" s="9">
        <v>3</v>
      </c>
      <c r="J129" s="9">
        <v>11027256</v>
      </c>
      <c r="K129" s="9">
        <v>11616</v>
      </c>
      <c r="L129" s="9">
        <v>7595</v>
      </c>
      <c r="M129" s="9">
        <v>8</v>
      </c>
      <c r="N129" s="9">
        <v>0</v>
      </c>
      <c r="O129" s="9">
        <v>135</v>
      </c>
      <c r="P129" s="9">
        <v>150</v>
      </c>
      <c r="Q129" s="9">
        <v>252</v>
      </c>
      <c r="R129" s="9">
        <v>21</v>
      </c>
      <c r="S129" s="9">
        <v>276</v>
      </c>
      <c r="T129" s="9">
        <v>359</v>
      </c>
      <c r="U129" s="9">
        <v>455</v>
      </c>
      <c r="V129" s="9">
        <v>20</v>
      </c>
      <c r="W129" s="9">
        <v>154</v>
      </c>
      <c r="X129" s="9">
        <v>228</v>
      </c>
      <c r="Y129" s="9">
        <v>0</v>
      </c>
      <c r="Z129" s="9">
        <v>207683</v>
      </c>
      <c r="AA129" s="9">
        <v>260096</v>
      </c>
      <c r="AB129" s="9">
        <v>0</v>
      </c>
      <c r="AC129" s="9">
        <v>0</v>
      </c>
      <c r="AD129" s="9">
        <v>3</v>
      </c>
      <c r="AE129" s="9">
        <v>0</v>
      </c>
    </row>
    <row r="130" spans="1:31">
      <c r="A130" s="9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9" t="s">
        <v>8</v>
      </c>
      <c r="E130" s="9" t="s">
        <v>31</v>
      </c>
      <c r="F130" s="9" t="s">
        <v>3</v>
      </c>
      <c r="G130" s="9">
        <v>10246.5</v>
      </c>
      <c r="H130" s="9">
        <v>6.1130000000000004</v>
      </c>
      <c r="I130" s="9">
        <v>3</v>
      </c>
      <c r="J130" s="9">
        <v>10764619</v>
      </c>
      <c r="K130" s="9">
        <v>0</v>
      </c>
      <c r="L130" s="9">
        <v>7477</v>
      </c>
      <c r="M130" s="9">
        <v>0</v>
      </c>
      <c r="N130" s="9">
        <v>0</v>
      </c>
      <c r="O130" s="9">
        <v>139</v>
      </c>
      <c r="P130" s="9">
        <v>144</v>
      </c>
      <c r="Q130" s="9">
        <v>148</v>
      </c>
      <c r="R130" s="9">
        <v>10</v>
      </c>
      <c r="S130" s="9">
        <v>284</v>
      </c>
      <c r="T130" s="9">
        <v>355</v>
      </c>
      <c r="U130" s="9">
        <v>427</v>
      </c>
      <c r="V130" s="9">
        <v>20</v>
      </c>
      <c r="W130" s="9">
        <v>209</v>
      </c>
      <c r="X130" s="9">
        <v>229</v>
      </c>
      <c r="Y130" s="9">
        <v>0</v>
      </c>
      <c r="Z130" s="9">
        <v>238848</v>
      </c>
      <c r="AA130" s="9">
        <v>262080</v>
      </c>
      <c r="AB130" s="9">
        <v>0</v>
      </c>
      <c r="AC130" s="9">
        <v>0</v>
      </c>
      <c r="AD130" s="9">
        <v>0</v>
      </c>
      <c r="AE130" s="9">
        <v>0</v>
      </c>
    </row>
    <row r="131" spans="1:31">
      <c r="A131" s="9" t="s">
        <v>55</v>
      </c>
      <c r="B131" s="9" t="str">
        <f t="shared" si="5"/>
        <v>09-22-0</v>
      </c>
      <c r="C131" s="9" t="str">
        <f t="shared" si="6"/>
        <v>09-22</v>
      </c>
      <c r="D131" s="9" t="s">
        <v>18</v>
      </c>
      <c r="E131" s="9" t="s">
        <v>39</v>
      </c>
      <c r="F131" s="9" t="s">
        <v>3</v>
      </c>
      <c r="G131" s="9">
        <v>10246.5</v>
      </c>
      <c r="H131" s="9">
        <v>15.25</v>
      </c>
      <c r="I131" s="9">
        <v>3</v>
      </c>
      <c r="J131" s="9">
        <v>11019031</v>
      </c>
      <c r="K131" s="9">
        <v>105996</v>
      </c>
      <c r="L131" s="9">
        <v>7594</v>
      </c>
      <c r="M131" s="9">
        <v>73</v>
      </c>
      <c r="N131" s="9">
        <v>52</v>
      </c>
      <c r="O131" s="9">
        <v>51</v>
      </c>
      <c r="P131" s="9">
        <v>51</v>
      </c>
      <c r="Q131" s="9">
        <v>55</v>
      </c>
      <c r="R131" s="9">
        <v>4</v>
      </c>
      <c r="S131" s="9">
        <v>104</v>
      </c>
      <c r="T131" s="9">
        <v>251</v>
      </c>
      <c r="U131" s="9">
        <v>255</v>
      </c>
      <c r="V131" s="9">
        <v>16</v>
      </c>
      <c r="W131" s="9">
        <v>24</v>
      </c>
      <c r="X131" s="9">
        <v>38</v>
      </c>
      <c r="Y131" s="9">
        <v>0</v>
      </c>
      <c r="Z131" s="9">
        <v>258423</v>
      </c>
      <c r="AA131" s="9">
        <v>262144</v>
      </c>
      <c r="AB131" s="9">
        <v>48</v>
      </c>
      <c r="AC131" s="9">
        <v>0</v>
      </c>
      <c r="AD131" s="9">
        <v>52</v>
      </c>
      <c r="AE131" s="9">
        <v>0</v>
      </c>
    </row>
    <row r="132" spans="1:31">
      <c r="A132" s="9" t="s">
        <v>55</v>
      </c>
      <c r="B132" s="9" t="str">
        <f t="shared" si="5"/>
        <v>09-22-0</v>
      </c>
      <c r="C132" s="9" t="str">
        <f t="shared" si="6"/>
        <v>09-22</v>
      </c>
      <c r="D132" s="9" t="s">
        <v>4</v>
      </c>
      <c r="E132" s="9" t="s">
        <v>24</v>
      </c>
      <c r="F132" s="9" t="s">
        <v>3</v>
      </c>
      <c r="G132" s="9">
        <v>10246.5</v>
      </c>
      <c r="H132" s="9">
        <v>2.5390000000000001</v>
      </c>
      <c r="I132" s="9">
        <v>3</v>
      </c>
      <c r="J132" s="9">
        <v>10763435</v>
      </c>
      <c r="K132" s="9">
        <v>1432</v>
      </c>
      <c r="L132" s="9">
        <v>7414</v>
      </c>
      <c r="M132" s="9">
        <v>1</v>
      </c>
      <c r="N132" s="9">
        <v>58</v>
      </c>
      <c r="O132" s="9">
        <v>58</v>
      </c>
      <c r="P132" s="9">
        <v>60</v>
      </c>
      <c r="Q132" s="9">
        <v>68</v>
      </c>
      <c r="R132" s="9">
        <v>14</v>
      </c>
      <c r="S132" s="9">
        <v>116</v>
      </c>
      <c r="T132" s="9">
        <v>259</v>
      </c>
      <c r="U132" s="9">
        <v>268</v>
      </c>
      <c r="V132" s="9">
        <v>20</v>
      </c>
      <c r="W132" s="9">
        <v>200</v>
      </c>
      <c r="X132" s="9">
        <v>225</v>
      </c>
      <c r="Y132" s="9">
        <v>0</v>
      </c>
      <c r="Z132" s="9">
        <v>233506</v>
      </c>
      <c r="AA132" s="9">
        <v>261340</v>
      </c>
      <c r="AB132" s="9">
        <v>0</v>
      </c>
      <c r="AC132" s="9">
        <v>0</v>
      </c>
      <c r="AD132" s="9">
        <v>0</v>
      </c>
      <c r="AE132" s="9">
        <v>0</v>
      </c>
    </row>
    <row r="133" spans="1:31">
      <c r="A133" s="9" t="s">
        <v>55</v>
      </c>
      <c r="B133" s="9" t="str">
        <f t="shared" si="5"/>
        <v>09-22-0</v>
      </c>
      <c r="C133" s="9" t="str">
        <f t="shared" si="6"/>
        <v>09-22</v>
      </c>
      <c r="D133" s="9" t="s">
        <v>12</v>
      </c>
      <c r="E133" s="9" t="s">
        <v>13</v>
      </c>
      <c r="F133" s="9" t="s">
        <v>3</v>
      </c>
      <c r="G133" s="9">
        <v>10246.5</v>
      </c>
      <c r="H133" s="9">
        <v>22.651</v>
      </c>
      <c r="I133" s="9">
        <v>3</v>
      </c>
      <c r="J133" s="9">
        <v>10567498</v>
      </c>
      <c r="K133" s="9">
        <v>0</v>
      </c>
      <c r="L133" s="9">
        <v>7340</v>
      </c>
      <c r="M133" s="9">
        <v>0</v>
      </c>
      <c r="N133" s="9">
        <v>0</v>
      </c>
      <c r="O133" s="9">
        <v>129</v>
      </c>
      <c r="P133" s="9">
        <v>140</v>
      </c>
      <c r="Q133" s="9">
        <v>169</v>
      </c>
      <c r="R133" s="9">
        <v>11</v>
      </c>
      <c r="S133" s="9">
        <v>296</v>
      </c>
      <c r="T133" s="9">
        <v>346</v>
      </c>
      <c r="U133" s="9">
        <v>455</v>
      </c>
      <c r="V133" s="9">
        <v>20</v>
      </c>
      <c r="W133" s="9">
        <v>66</v>
      </c>
      <c r="X133" s="9">
        <v>68</v>
      </c>
      <c r="Y133" s="9">
        <v>0</v>
      </c>
      <c r="Z133" s="9">
        <v>64749</v>
      </c>
      <c r="AA133" s="9">
        <v>65535</v>
      </c>
      <c r="AB133" s="9">
        <v>0</v>
      </c>
      <c r="AC133" s="9">
        <v>0</v>
      </c>
      <c r="AD133" s="9">
        <v>0</v>
      </c>
      <c r="AE133" s="9">
        <v>0</v>
      </c>
    </row>
    <row r="134" spans="1:31">
      <c r="A134" s="9" t="s">
        <v>55</v>
      </c>
      <c r="B134" s="9" t="str">
        <f t="shared" si="5"/>
        <v>09-22-0</v>
      </c>
      <c r="C134" s="9" t="str">
        <f t="shared" si="6"/>
        <v>09-22</v>
      </c>
      <c r="D134" s="9" t="s">
        <v>6</v>
      </c>
      <c r="E134" s="9" t="s">
        <v>7</v>
      </c>
      <c r="F134" s="9" t="s">
        <v>3</v>
      </c>
      <c r="G134" s="9">
        <v>10246.5</v>
      </c>
      <c r="H134" s="9">
        <v>2.6190000000000002</v>
      </c>
      <c r="I134" s="9">
        <v>3</v>
      </c>
      <c r="J134" s="9">
        <v>10764123</v>
      </c>
      <c r="K134" s="9">
        <v>0</v>
      </c>
      <c r="L134" s="9">
        <v>7689</v>
      </c>
      <c r="M134" s="9">
        <v>0</v>
      </c>
      <c r="N134" s="9">
        <v>67</v>
      </c>
      <c r="O134" s="9">
        <v>54</v>
      </c>
      <c r="P134" s="9">
        <v>60</v>
      </c>
      <c r="Q134" s="9">
        <v>85</v>
      </c>
      <c r="R134" s="9">
        <v>14</v>
      </c>
      <c r="S134" s="9">
        <v>134</v>
      </c>
      <c r="T134" s="9">
        <v>259</v>
      </c>
      <c r="U134" s="9">
        <v>285</v>
      </c>
      <c r="V134" s="9">
        <v>20</v>
      </c>
      <c r="W134" s="9">
        <v>214</v>
      </c>
      <c r="X134" s="9">
        <v>234</v>
      </c>
      <c r="Y134" s="9">
        <v>0</v>
      </c>
      <c r="Z134" s="9">
        <v>238997</v>
      </c>
      <c r="AA134" s="9">
        <v>261800</v>
      </c>
      <c r="AB134" s="9">
        <v>0</v>
      </c>
      <c r="AC134" s="9">
        <v>0</v>
      </c>
      <c r="AD134" s="9">
        <v>0</v>
      </c>
      <c r="AE134" s="9">
        <v>0</v>
      </c>
    </row>
    <row r="135" spans="1:31">
      <c r="A135" s="9" t="s">
        <v>55</v>
      </c>
      <c r="B135" s="9" t="str">
        <f t="shared" si="5"/>
        <v>09-22-0</v>
      </c>
      <c r="C135" s="9" t="str">
        <f t="shared" si="6"/>
        <v>09-22</v>
      </c>
      <c r="D135" s="9" t="s">
        <v>1</v>
      </c>
      <c r="E135" s="9" t="s">
        <v>37</v>
      </c>
      <c r="F135" s="9" t="s">
        <v>3</v>
      </c>
      <c r="G135" s="9">
        <v>10246.5</v>
      </c>
      <c r="H135" s="9">
        <v>6.2990000000000004</v>
      </c>
      <c r="I135" s="9">
        <v>3</v>
      </c>
      <c r="J135" s="9">
        <v>10765523</v>
      </c>
      <c r="K135" s="9">
        <v>0</v>
      </c>
      <c r="L135" s="9">
        <v>7478</v>
      </c>
      <c r="M135" s="9">
        <v>0</v>
      </c>
      <c r="N135" s="9">
        <v>147</v>
      </c>
      <c r="O135" s="9">
        <v>142</v>
      </c>
      <c r="P135" s="9">
        <v>151</v>
      </c>
      <c r="Q135" s="9">
        <v>192</v>
      </c>
      <c r="R135" s="9">
        <v>50</v>
      </c>
      <c r="S135" s="9">
        <v>318</v>
      </c>
      <c r="T135" s="9">
        <v>365</v>
      </c>
      <c r="U135" s="9">
        <v>510</v>
      </c>
      <c r="V135" s="9">
        <v>20</v>
      </c>
      <c r="W135" s="9">
        <v>203</v>
      </c>
      <c r="X135" s="9">
        <v>229</v>
      </c>
      <c r="Y135" s="9">
        <v>0</v>
      </c>
      <c r="Z135" s="9">
        <v>234108</v>
      </c>
      <c r="AA135" s="9">
        <v>262080</v>
      </c>
      <c r="AB135" s="9">
        <v>0</v>
      </c>
      <c r="AC135" s="9">
        <v>0</v>
      </c>
      <c r="AD135" s="9">
        <v>0</v>
      </c>
      <c r="AE135" s="9">
        <v>0</v>
      </c>
    </row>
    <row r="136" spans="1:31">
      <c r="A136" s="9" t="s">
        <v>56</v>
      </c>
      <c r="B136" s="9" t="str">
        <f t="shared" si="5"/>
        <v>09-22-1</v>
      </c>
      <c r="C136" s="9" t="str">
        <f t="shared" si="6"/>
        <v>09-22</v>
      </c>
      <c r="D136" s="9" t="s">
        <v>10</v>
      </c>
      <c r="E136" s="9" t="s">
        <v>11</v>
      </c>
      <c r="F136" s="9" t="s">
        <v>3</v>
      </c>
      <c r="G136" s="9">
        <v>10246.5</v>
      </c>
      <c r="H136" s="9">
        <v>9.8759999999999994</v>
      </c>
      <c r="I136" s="9">
        <v>3</v>
      </c>
      <c r="J136" s="9">
        <v>10994324</v>
      </c>
      <c r="K136" s="9">
        <v>0</v>
      </c>
      <c r="L136" s="9">
        <v>7573</v>
      </c>
      <c r="M136" s="9">
        <v>0</v>
      </c>
      <c r="N136" s="9">
        <v>132</v>
      </c>
      <c r="O136" s="9">
        <v>131</v>
      </c>
      <c r="P136" s="9">
        <v>146</v>
      </c>
      <c r="Q136" s="9">
        <v>232</v>
      </c>
      <c r="R136" s="9">
        <v>36</v>
      </c>
      <c r="S136" s="9">
        <v>264</v>
      </c>
      <c r="T136" s="9">
        <v>353</v>
      </c>
      <c r="U136" s="9">
        <v>435</v>
      </c>
      <c r="V136" s="9">
        <v>20</v>
      </c>
      <c r="W136" s="9">
        <v>186</v>
      </c>
      <c r="X136" s="9">
        <v>226</v>
      </c>
      <c r="Y136" s="9">
        <v>0</v>
      </c>
      <c r="Z136" s="9">
        <v>203837</v>
      </c>
      <c r="AA136" s="9">
        <v>260096</v>
      </c>
      <c r="AB136" s="9">
        <v>0</v>
      </c>
      <c r="AC136" s="9">
        <v>0</v>
      </c>
      <c r="AD136" s="9">
        <v>0</v>
      </c>
      <c r="AE136" s="9">
        <v>0</v>
      </c>
    </row>
    <row r="137" spans="1:31">
      <c r="A137" s="9" t="s">
        <v>56</v>
      </c>
      <c r="B137" s="9" t="str">
        <f t="shared" si="5"/>
        <v>09-22-1</v>
      </c>
      <c r="C137" s="9" t="str">
        <f t="shared" si="6"/>
        <v>09-22</v>
      </c>
      <c r="D137" s="9" t="s">
        <v>8</v>
      </c>
      <c r="E137" s="9" t="s">
        <v>31</v>
      </c>
      <c r="F137" s="9" t="s">
        <v>3</v>
      </c>
      <c r="G137" s="9">
        <v>10246.5</v>
      </c>
      <c r="H137" s="9">
        <v>6.0890000000000004</v>
      </c>
      <c r="I137" s="9">
        <v>3</v>
      </c>
      <c r="J137" s="9">
        <v>10764619</v>
      </c>
      <c r="K137" s="9">
        <v>0</v>
      </c>
      <c r="L137" s="9">
        <v>7477</v>
      </c>
      <c r="M137" s="9">
        <v>0</v>
      </c>
      <c r="N137" s="9">
        <v>0</v>
      </c>
      <c r="O137" s="9">
        <v>137</v>
      </c>
      <c r="P137" s="9">
        <v>143</v>
      </c>
      <c r="Q137" s="9">
        <v>153</v>
      </c>
      <c r="R137" s="9">
        <v>10</v>
      </c>
      <c r="S137" s="9">
        <v>284</v>
      </c>
      <c r="T137" s="9">
        <v>355</v>
      </c>
      <c r="U137" s="9">
        <v>427</v>
      </c>
      <c r="V137" s="9">
        <v>20</v>
      </c>
      <c r="W137" s="9">
        <v>208</v>
      </c>
      <c r="X137" s="9">
        <v>228</v>
      </c>
      <c r="Y137" s="9">
        <v>0</v>
      </c>
      <c r="Z137" s="9">
        <v>238848</v>
      </c>
      <c r="AA137" s="9">
        <v>262080</v>
      </c>
      <c r="AB137" s="9">
        <v>0</v>
      </c>
      <c r="AC137" s="9">
        <v>0</v>
      </c>
      <c r="AD137" s="9">
        <v>0</v>
      </c>
      <c r="AE137" s="9">
        <v>0</v>
      </c>
    </row>
    <row r="138" spans="1:31">
      <c r="A138" s="9" t="s">
        <v>56</v>
      </c>
      <c r="B138" s="9" t="str">
        <f t="shared" si="5"/>
        <v>09-22-1</v>
      </c>
      <c r="C138" s="9" t="str">
        <f t="shared" si="6"/>
        <v>09-22</v>
      </c>
      <c r="D138" s="9" t="s">
        <v>1</v>
      </c>
      <c r="E138" s="9" t="s">
        <v>37</v>
      </c>
      <c r="F138" s="9" t="s">
        <v>3</v>
      </c>
      <c r="G138" s="9">
        <v>10246.5</v>
      </c>
      <c r="H138" s="9">
        <v>5.9290000000000003</v>
      </c>
      <c r="I138" s="9">
        <v>3</v>
      </c>
      <c r="J138" s="9">
        <v>10765915</v>
      </c>
      <c r="K138" s="9">
        <v>432</v>
      </c>
      <c r="L138" s="9">
        <v>7478</v>
      </c>
      <c r="M138" s="9">
        <v>1</v>
      </c>
      <c r="N138" s="9">
        <v>0</v>
      </c>
      <c r="O138" s="9">
        <v>134</v>
      </c>
      <c r="P138" s="9">
        <v>143</v>
      </c>
      <c r="Q138" s="9">
        <v>151</v>
      </c>
      <c r="R138" s="9">
        <v>33</v>
      </c>
      <c r="S138" s="9">
        <v>276</v>
      </c>
      <c r="T138" s="9">
        <v>353</v>
      </c>
      <c r="U138" s="9">
        <v>420</v>
      </c>
      <c r="V138" s="9">
        <v>20</v>
      </c>
      <c r="W138" s="9">
        <v>203</v>
      </c>
      <c r="X138" s="9">
        <v>229</v>
      </c>
      <c r="Y138" s="9">
        <v>0</v>
      </c>
      <c r="Z138" s="9">
        <v>233577</v>
      </c>
      <c r="AA138" s="9">
        <v>262080</v>
      </c>
      <c r="AB138" s="9">
        <v>0</v>
      </c>
      <c r="AC138" s="9">
        <v>0</v>
      </c>
      <c r="AD138" s="9">
        <v>0</v>
      </c>
      <c r="AE138" s="9">
        <v>0</v>
      </c>
    </row>
    <row r="139" spans="1:31">
      <c r="A139" s="9" t="s">
        <v>56</v>
      </c>
      <c r="B139" s="9" t="str">
        <f t="shared" si="5"/>
        <v>09-22-1</v>
      </c>
      <c r="C139" s="9" t="str">
        <f t="shared" si="6"/>
        <v>09-22</v>
      </c>
      <c r="D139" s="9" t="s">
        <v>12</v>
      </c>
      <c r="E139" s="9" t="s">
        <v>32</v>
      </c>
      <c r="F139" s="9" t="s">
        <v>3</v>
      </c>
      <c r="G139" s="9">
        <v>10246.5</v>
      </c>
      <c r="H139" s="9">
        <v>69.614000000000004</v>
      </c>
      <c r="I139" s="9">
        <v>3</v>
      </c>
      <c r="J139" s="9">
        <v>10758635</v>
      </c>
      <c r="K139" s="9">
        <v>663712</v>
      </c>
      <c r="L139" s="9">
        <v>8967</v>
      </c>
      <c r="M139" s="9">
        <v>554</v>
      </c>
      <c r="N139" s="9">
        <v>0</v>
      </c>
      <c r="O139" s="9">
        <v>125</v>
      </c>
      <c r="P139" s="9">
        <v>150</v>
      </c>
      <c r="Q139" s="9">
        <v>425</v>
      </c>
      <c r="R139" s="9">
        <v>50</v>
      </c>
      <c r="S139" s="9">
        <v>665</v>
      </c>
      <c r="T139" s="9">
        <v>382</v>
      </c>
      <c r="U139" s="9">
        <v>1090</v>
      </c>
      <c r="V139" s="9">
        <v>8</v>
      </c>
      <c r="W139" s="9">
        <v>19</v>
      </c>
      <c r="X139" s="9">
        <v>112</v>
      </c>
      <c r="Y139" s="9">
        <v>0</v>
      </c>
      <c r="Z139" s="9">
        <v>250368</v>
      </c>
      <c r="AA139" s="9">
        <v>255552</v>
      </c>
      <c r="AB139" s="9">
        <v>93</v>
      </c>
      <c r="AC139" s="9">
        <v>0</v>
      </c>
      <c r="AD139" s="9">
        <v>127</v>
      </c>
      <c r="AE139" s="9">
        <v>0</v>
      </c>
    </row>
    <row r="140" spans="1:31">
      <c r="A140" s="9" t="s">
        <v>56</v>
      </c>
      <c r="B140" s="9" t="str">
        <f t="shared" si="5"/>
        <v>09-22-1</v>
      </c>
      <c r="C140" s="9" t="str">
        <f t="shared" si="6"/>
        <v>09-22</v>
      </c>
      <c r="D140" s="9" t="s">
        <v>4</v>
      </c>
      <c r="E140" s="9" t="s">
        <v>24</v>
      </c>
      <c r="F140" s="9" t="s">
        <v>3</v>
      </c>
      <c r="G140" s="9">
        <v>10246.5</v>
      </c>
      <c r="H140" s="9">
        <v>26.277000000000001</v>
      </c>
      <c r="I140" s="9">
        <v>3</v>
      </c>
      <c r="J140" s="9">
        <v>10703487</v>
      </c>
      <c r="K140" s="9">
        <v>426452</v>
      </c>
      <c r="L140" s="9">
        <v>7373</v>
      </c>
      <c r="M140" s="9">
        <v>294</v>
      </c>
      <c r="N140" s="9">
        <v>54</v>
      </c>
      <c r="O140" s="9">
        <v>53</v>
      </c>
      <c r="P140" s="9">
        <v>55</v>
      </c>
      <c r="Q140" s="9">
        <v>63</v>
      </c>
      <c r="R140" s="9">
        <v>10</v>
      </c>
      <c r="S140" s="9">
        <v>108</v>
      </c>
      <c r="T140" s="9">
        <v>255</v>
      </c>
      <c r="U140" s="9">
        <v>263</v>
      </c>
      <c r="V140" s="9">
        <v>6</v>
      </c>
      <c r="W140" s="9">
        <v>15</v>
      </c>
      <c r="X140" s="9">
        <v>30</v>
      </c>
      <c r="Y140" s="9">
        <v>0</v>
      </c>
      <c r="Z140" s="9">
        <v>129497</v>
      </c>
      <c r="AA140" s="9">
        <v>189800</v>
      </c>
      <c r="AB140" s="9">
        <v>145</v>
      </c>
      <c r="AC140" s="9">
        <v>0</v>
      </c>
      <c r="AD140" s="9">
        <v>149</v>
      </c>
      <c r="AE140" s="9">
        <v>0</v>
      </c>
    </row>
    <row r="141" spans="1:31">
      <c r="A141" s="9" t="s">
        <v>56</v>
      </c>
      <c r="B141" s="9" t="str">
        <f t="shared" si="5"/>
        <v>09-22-1</v>
      </c>
      <c r="C141" s="9" t="str">
        <f t="shared" si="6"/>
        <v>09-22</v>
      </c>
      <c r="D141" s="9" t="s">
        <v>18</v>
      </c>
      <c r="E141" s="9" t="s">
        <v>19</v>
      </c>
      <c r="F141" s="9" t="s">
        <v>3</v>
      </c>
      <c r="G141" s="9">
        <v>10246.5</v>
      </c>
      <c r="H141" s="9">
        <v>123.473</v>
      </c>
      <c r="I141" s="9">
        <v>3</v>
      </c>
      <c r="J141" s="9">
        <v>10582539</v>
      </c>
      <c r="K141" s="9">
        <v>32859</v>
      </c>
      <c r="L141" s="9">
        <v>7782</v>
      </c>
      <c r="M141" s="9">
        <v>27</v>
      </c>
      <c r="N141" s="9">
        <v>0</v>
      </c>
      <c r="O141" s="9">
        <v>163</v>
      </c>
      <c r="P141" s="9">
        <v>192</v>
      </c>
      <c r="Q141" s="9">
        <v>354</v>
      </c>
      <c r="R141" s="9">
        <v>43</v>
      </c>
      <c r="S141" s="9">
        <v>392</v>
      </c>
      <c r="T141" s="9">
        <v>399</v>
      </c>
      <c r="U141" s="9">
        <v>2065</v>
      </c>
      <c r="V141" s="9">
        <v>9</v>
      </c>
      <c r="W141" s="9">
        <v>24</v>
      </c>
      <c r="X141" s="9">
        <v>30</v>
      </c>
      <c r="Y141" s="9">
        <v>16448</v>
      </c>
      <c r="Z141" s="9">
        <v>16448</v>
      </c>
      <c r="AA141" s="9">
        <v>16448</v>
      </c>
      <c r="AB141" s="9">
        <v>6</v>
      </c>
      <c r="AC141" s="9">
        <v>0</v>
      </c>
      <c r="AD141" s="9">
        <v>10</v>
      </c>
      <c r="AE141" s="9">
        <v>0</v>
      </c>
    </row>
    <row r="142" spans="1:31">
      <c r="A142" s="9" t="s">
        <v>56</v>
      </c>
      <c r="B142" s="9" t="str">
        <f t="shared" si="5"/>
        <v>09-22-1</v>
      </c>
      <c r="C142" s="9" t="str">
        <f t="shared" si="6"/>
        <v>09-22</v>
      </c>
      <c r="D142" s="9" t="s">
        <v>6</v>
      </c>
      <c r="E142" s="9" t="s">
        <v>7</v>
      </c>
      <c r="F142" s="9" t="s">
        <v>3</v>
      </c>
      <c r="G142" s="9">
        <v>10246.5</v>
      </c>
      <c r="H142" s="9">
        <v>7.3929999999999998</v>
      </c>
      <c r="I142" s="9">
        <v>3</v>
      </c>
      <c r="J142" s="9">
        <v>10763995</v>
      </c>
      <c r="K142" s="9">
        <v>19472</v>
      </c>
      <c r="L142" s="9">
        <v>7689</v>
      </c>
      <c r="M142" s="9">
        <v>14</v>
      </c>
      <c r="N142" s="9">
        <v>67</v>
      </c>
      <c r="O142" s="9">
        <v>49</v>
      </c>
      <c r="P142" s="9">
        <v>53</v>
      </c>
      <c r="Q142" s="9">
        <v>74</v>
      </c>
      <c r="R142" s="9">
        <v>13</v>
      </c>
      <c r="S142" s="9">
        <v>134</v>
      </c>
      <c r="T142" s="9">
        <v>253</v>
      </c>
      <c r="U142" s="9">
        <v>274</v>
      </c>
      <c r="V142" s="9">
        <v>18</v>
      </c>
      <c r="W142" s="9">
        <v>52</v>
      </c>
      <c r="X142" s="9">
        <v>125</v>
      </c>
      <c r="Y142" s="9">
        <v>0</v>
      </c>
      <c r="Z142" s="9">
        <v>239316</v>
      </c>
      <c r="AA142" s="9">
        <v>261800</v>
      </c>
      <c r="AB142" s="9">
        <v>3</v>
      </c>
      <c r="AC142" s="9">
        <v>0</v>
      </c>
      <c r="AD142" s="9">
        <v>9</v>
      </c>
      <c r="AE142" s="9">
        <v>0</v>
      </c>
    </row>
    <row r="143" spans="1:31">
      <c r="A143" s="9" t="s">
        <v>57</v>
      </c>
      <c r="B143" s="9" t="str">
        <f t="shared" si="5"/>
        <v>09-22-2</v>
      </c>
      <c r="C143" s="9" t="str">
        <f t="shared" si="6"/>
        <v>09-22</v>
      </c>
      <c r="D143" s="9" t="s">
        <v>1</v>
      </c>
      <c r="E143" s="9" t="s">
        <v>37</v>
      </c>
      <c r="F143" s="9" t="s">
        <v>3</v>
      </c>
      <c r="G143" s="9">
        <v>10246.5</v>
      </c>
      <c r="H143" s="9">
        <v>5.7140000000000004</v>
      </c>
      <c r="I143" s="9">
        <v>3</v>
      </c>
      <c r="J143" s="9">
        <v>10765883</v>
      </c>
      <c r="K143" s="9">
        <v>400</v>
      </c>
      <c r="L143" s="9">
        <v>7478</v>
      </c>
      <c r="M143" s="9">
        <v>1</v>
      </c>
      <c r="N143" s="9">
        <v>140</v>
      </c>
      <c r="O143" s="9">
        <v>127</v>
      </c>
      <c r="P143" s="9">
        <v>137</v>
      </c>
      <c r="Q143" s="9">
        <v>148</v>
      </c>
      <c r="R143" s="9">
        <v>35</v>
      </c>
      <c r="S143" s="9">
        <v>280</v>
      </c>
      <c r="T143" s="9">
        <v>347</v>
      </c>
      <c r="U143" s="9">
        <v>420</v>
      </c>
      <c r="V143" s="9">
        <v>20</v>
      </c>
      <c r="W143" s="9">
        <v>203</v>
      </c>
      <c r="X143" s="9">
        <v>229</v>
      </c>
      <c r="Y143" s="9">
        <v>0</v>
      </c>
      <c r="Z143" s="9">
        <v>233664</v>
      </c>
      <c r="AA143" s="9">
        <v>262080</v>
      </c>
      <c r="AB143" s="9">
        <v>0</v>
      </c>
      <c r="AC143" s="9">
        <v>0</v>
      </c>
      <c r="AD143" s="9">
        <v>0</v>
      </c>
      <c r="AE143" s="9">
        <v>0</v>
      </c>
    </row>
    <row r="144" spans="1:31">
      <c r="A144" s="9" t="s">
        <v>57</v>
      </c>
      <c r="B144" s="9" t="str">
        <f t="shared" si="5"/>
        <v>09-22-2</v>
      </c>
      <c r="C144" s="9" t="str">
        <f t="shared" si="6"/>
        <v>09-22</v>
      </c>
      <c r="D144" s="9" t="s">
        <v>10</v>
      </c>
      <c r="E144" s="9" t="s">
        <v>11</v>
      </c>
      <c r="F144" s="9" t="s">
        <v>3</v>
      </c>
      <c r="G144" s="9">
        <v>10246.5</v>
      </c>
      <c r="H144" s="9">
        <v>6.0990000000000002</v>
      </c>
      <c r="I144" s="9">
        <v>3</v>
      </c>
      <c r="J144" s="9">
        <v>10963832</v>
      </c>
      <c r="K144" s="9">
        <v>1452</v>
      </c>
      <c r="L144" s="9">
        <v>7551</v>
      </c>
      <c r="M144" s="9">
        <v>1</v>
      </c>
      <c r="N144" s="9">
        <v>0</v>
      </c>
      <c r="O144" s="9">
        <v>129</v>
      </c>
      <c r="P144" s="9">
        <v>139</v>
      </c>
      <c r="Q144" s="9">
        <v>171</v>
      </c>
      <c r="R144" s="9">
        <v>26</v>
      </c>
      <c r="S144" s="9">
        <v>268</v>
      </c>
      <c r="T144" s="9">
        <v>348</v>
      </c>
      <c r="U144" s="9">
        <v>402</v>
      </c>
      <c r="V144" s="9">
        <v>20</v>
      </c>
      <c r="W144" s="9">
        <v>198</v>
      </c>
      <c r="X144" s="9">
        <v>227</v>
      </c>
      <c r="Y144" s="9">
        <v>0</v>
      </c>
      <c r="Z144" s="9">
        <v>214144</v>
      </c>
      <c r="AA144" s="9">
        <v>260096</v>
      </c>
      <c r="AB144" s="9">
        <v>0</v>
      </c>
      <c r="AC144" s="9">
        <v>0</v>
      </c>
      <c r="AD144" s="9">
        <v>0</v>
      </c>
      <c r="AE144" s="9">
        <v>0</v>
      </c>
    </row>
    <row r="145" spans="1:31">
      <c r="A145" s="9" t="s">
        <v>57</v>
      </c>
      <c r="B145" s="9" t="str">
        <f t="shared" si="5"/>
        <v>09-22-2</v>
      </c>
      <c r="C145" s="9" t="str">
        <f t="shared" si="6"/>
        <v>09-22</v>
      </c>
      <c r="D145" s="9" t="s">
        <v>8</v>
      </c>
      <c r="E145" s="9" t="s">
        <v>31</v>
      </c>
      <c r="F145" s="9" t="s">
        <v>3</v>
      </c>
      <c r="G145" s="9">
        <v>10246.5</v>
      </c>
      <c r="H145" s="9">
        <v>6.1879999999999997</v>
      </c>
      <c r="I145" s="9">
        <v>3</v>
      </c>
      <c r="J145" s="9">
        <v>10764619</v>
      </c>
      <c r="K145" s="9">
        <v>0</v>
      </c>
      <c r="L145" s="9">
        <v>7477</v>
      </c>
      <c r="M145" s="9">
        <v>0</v>
      </c>
      <c r="N145" s="9">
        <v>140</v>
      </c>
      <c r="O145" s="9">
        <v>139</v>
      </c>
      <c r="P145" s="9">
        <v>145</v>
      </c>
      <c r="Q145" s="9">
        <v>151</v>
      </c>
      <c r="R145" s="9">
        <v>14</v>
      </c>
      <c r="S145" s="9">
        <v>280</v>
      </c>
      <c r="T145" s="9">
        <v>356</v>
      </c>
      <c r="U145" s="9">
        <v>422</v>
      </c>
      <c r="V145" s="9">
        <v>20</v>
      </c>
      <c r="W145" s="9">
        <v>208</v>
      </c>
      <c r="X145" s="9">
        <v>228</v>
      </c>
      <c r="Y145" s="9">
        <v>0</v>
      </c>
      <c r="Z145" s="9">
        <v>238848</v>
      </c>
      <c r="AA145" s="9">
        <v>262080</v>
      </c>
      <c r="AB145" s="9">
        <v>0</v>
      </c>
      <c r="AC145" s="9">
        <v>0</v>
      </c>
      <c r="AD145" s="9">
        <v>0</v>
      </c>
      <c r="AE145" s="9">
        <v>0</v>
      </c>
    </row>
    <row r="146" spans="1:31">
      <c r="A146" s="9" t="s">
        <v>57</v>
      </c>
      <c r="B146" s="9" t="str">
        <f t="shared" si="5"/>
        <v>09-22-2</v>
      </c>
      <c r="C146" s="9" t="str">
        <f t="shared" si="6"/>
        <v>09-22</v>
      </c>
      <c r="D146" s="9" t="s">
        <v>4</v>
      </c>
      <c r="E146" s="9" t="s">
        <v>17</v>
      </c>
      <c r="F146" s="9" t="s">
        <v>3</v>
      </c>
      <c r="G146" s="9">
        <v>10246.5</v>
      </c>
      <c r="H146" s="9">
        <v>5.7629999999999999</v>
      </c>
      <c r="I146" s="9">
        <v>3</v>
      </c>
      <c r="J146" s="9">
        <v>10761576</v>
      </c>
      <c r="K146" s="9">
        <v>0</v>
      </c>
      <c r="L146" s="9">
        <v>7413</v>
      </c>
      <c r="M146" s="9">
        <v>0</v>
      </c>
      <c r="N146" s="9">
        <v>0</v>
      </c>
      <c r="O146" s="9">
        <v>129</v>
      </c>
      <c r="P146" s="9">
        <v>138</v>
      </c>
      <c r="Q146" s="9">
        <v>183</v>
      </c>
      <c r="R146" s="9">
        <v>40</v>
      </c>
      <c r="S146" s="9">
        <v>321</v>
      </c>
      <c r="T146" s="9">
        <v>350</v>
      </c>
      <c r="U146" s="9">
        <v>504</v>
      </c>
      <c r="V146" s="9">
        <v>20</v>
      </c>
      <c r="W146" s="9">
        <v>201</v>
      </c>
      <c r="X146" s="9">
        <v>225</v>
      </c>
      <c r="Y146" s="9">
        <v>0</v>
      </c>
      <c r="Z146" s="9">
        <v>233599</v>
      </c>
      <c r="AA146" s="9">
        <v>261340</v>
      </c>
      <c r="AB146" s="9">
        <v>0</v>
      </c>
      <c r="AC146" s="9">
        <v>0</v>
      </c>
      <c r="AD146" s="9">
        <v>0</v>
      </c>
      <c r="AE146" s="9">
        <v>0</v>
      </c>
    </row>
    <row r="147" spans="1:31">
      <c r="A147" s="9" t="s">
        <v>57</v>
      </c>
      <c r="B147" s="9" t="str">
        <f t="shared" si="5"/>
        <v>09-22-2</v>
      </c>
      <c r="C147" s="9" t="str">
        <f t="shared" si="6"/>
        <v>09-22</v>
      </c>
      <c r="D147" s="9" t="s">
        <v>12</v>
      </c>
      <c r="E147" s="9" t="s">
        <v>32</v>
      </c>
      <c r="F147" s="9" t="s">
        <v>3</v>
      </c>
      <c r="G147" s="9">
        <v>10246.5</v>
      </c>
      <c r="H147" s="9">
        <v>12.616</v>
      </c>
      <c r="I147" s="9">
        <v>3</v>
      </c>
      <c r="J147" s="9">
        <v>10757435</v>
      </c>
      <c r="K147" s="9">
        <v>258112</v>
      </c>
      <c r="L147" s="9">
        <v>8966</v>
      </c>
      <c r="M147" s="9">
        <v>216</v>
      </c>
      <c r="N147" s="9">
        <v>0</v>
      </c>
      <c r="O147" s="9">
        <v>135</v>
      </c>
      <c r="P147" s="9">
        <v>170</v>
      </c>
      <c r="Q147" s="9">
        <v>462</v>
      </c>
      <c r="R147" s="9">
        <v>35</v>
      </c>
      <c r="S147" s="9">
        <v>475</v>
      </c>
      <c r="T147" s="9">
        <v>419</v>
      </c>
      <c r="U147" s="9">
        <v>861</v>
      </c>
      <c r="V147" s="9">
        <v>20</v>
      </c>
      <c r="W147" s="9">
        <v>135</v>
      </c>
      <c r="X147" s="9">
        <v>267</v>
      </c>
      <c r="Y147" s="9">
        <v>0</v>
      </c>
      <c r="Z147" s="9">
        <v>244892</v>
      </c>
      <c r="AA147" s="9">
        <v>255552</v>
      </c>
      <c r="AB147" s="9">
        <v>1</v>
      </c>
      <c r="AC147" s="9">
        <v>0</v>
      </c>
      <c r="AD147" s="9">
        <v>7</v>
      </c>
      <c r="AE147" s="9">
        <v>0</v>
      </c>
    </row>
    <row r="148" spans="1:31">
      <c r="A148" s="9" t="s">
        <v>57</v>
      </c>
      <c r="B148" s="9" t="str">
        <f t="shared" si="5"/>
        <v>09-22-2</v>
      </c>
      <c r="C148" s="9" t="str">
        <f t="shared" si="6"/>
        <v>09-22</v>
      </c>
      <c r="D148" s="9" t="s">
        <v>6</v>
      </c>
      <c r="E148" s="9" t="s">
        <v>7</v>
      </c>
      <c r="F148" s="9" t="s">
        <v>3</v>
      </c>
      <c r="G148" s="9">
        <v>10246.5</v>
      </c>
      <c r="H148" s="9">
        <v>2.5910000000000002</v>
      </c>
      <c r="I148" s="9">
        <v>3</v>
      </c>
      <c r="J148" s="9">
        <v>10764571</v>
      </c>
      <c r="K148" s="9">
        <v>448</v>
      </c>
      <c r="L148" s="9">
        <v>7690</v>
      </c>
      <c r="M148" s="9">
        <v>1</v>
      </c>
      <c r="N148" s="9">
        <v>69</v>
      </c>
      <c r="O148" s="9">
        <v>55</v>
      </c>
      <c r="P148" s="9">
        <v>60</v>
      </c>
      <c r="Q148" s="9">
        <v>78</v>
      </c>
      <c r="R148" s="9">
        <v>16</v>
      </c>
      <c r="S148" s="9">
        <v>138</v>
      </c>
      <c r="T148" s="9">
        <v>259</v>
      </c>
      <c r="U148" s="9">
        <v>278</v>
      </c>
      <c r="V148" s="9">
        <v>20</v>
      </c>
      <c r="W148" s="9">
        <v>211</v>
      </c>
      <c r="X148" s="9">
        <v>237</v>
      </c>
      <c r="Y148" s="9">
        <v>0</v>
      </c>
      <c r="Z148" s="9">
        <v>232553</v>
      </c>
      <c r="AA148" s="9">
        <v>261800</v>
      </c>
      <c r="AB148" s="9">
        <v>0</v>
      </c>
      <c r="AC148" s="9">
        <v>0</v>
      </c>
      <c r="AD148" s="9">
        <v>0</v>
      </c>
      <c r="AE148" s="9">
        <v>0</v>
      </c>
    </row>
    <row r="149" spans="1:31">
      <c r="A149" s="9" t="s">
        <v>58</v>
      </c>
      <c r="B149" s="9" t="str">
        <f t="shared" si="5"/>
        <v>09-22-3</v>
      </c>
      <c r="C149" s="9" t="str">
        <f t="shared" si="6"/>
        <v>09-22</v>
      </c>
      <c r="D149" s="9" t="s">
        <v>6</v>
      </c>
      <c r="E149" s="9" t="s">
        <v>7</v>
      </c>
      <c r="F149" s="9" t="s">
        <v>3</v>
      </c>
      <c r="G149" s="9">
        <v>10246.5</v>
      </c>
      <c r="H149" s="9">
        <v>2.5259999999999998</v>
      </c>
      <c r="I149" s="9">
        <v>3</v>
      </c>
      <c r="J149" s="9">
        <v>10766923</v>
      </c>
      <c r="K149" s="9">
        <v>0</v>
      </c>
      <c r="L149" s="9">
        <v>7691</v>
      </c>
      <c r="M149" s="9">
        <v>0</v>
      </c>
      <c r="N149" s="9">
        <v>60</v>
      </c>
      <c r="O149" s="9">
        <v>53</v>
      </c>
      <c r="P149" s="9">
        <v>57</v>
      </c>
      <c r="Q149" s="9">
        <v>74</v>
      </c>
      <c r="R149" s="9">
        <v>13</v>
      </c>
      <c r="S149" s="9">
        <v>120</v>
      </c>
      <c r="T149" s="9">
        <v>256</v>
      </c>
      <c r="U149" s="9">
        <v>274</v>
      </c>
      <c r="V149" s="9">
        <v>20</v>
      </c>
      <c r="W149" s="9">
        <v>212</v>
      </c>
      <c r="X149" s="9">
        <v>234</v>
      </c>
      <c r="Y149" s="9">
        <v>0</v>
      </c>
      <c r="Z149" s="9">
        <v>239093</v>
      </c>
      <c r="AA149" s="9">
        <v>261800</v>
      </c>
      <c r="AB149" s="9">
        <v>0</v>
      </c>
      <c r="AC149" s="9">
        <v>0</v>
      </c>
      <c r="AD149" s="9">
        <v>0</v>
      </c>
      <c r="AE149" s="9">
        <v>0</v>
      </c>
    </row>
    <row r="150" spans="1:31">
      <c r="A150" s="9" t="s">
        <v>58</v>
      </c>
      <c r="B150" s="9" t="str">
        <f t="shared" si="5"/>
        <v>09-22-3</v>
      </c>
      <c r="C150" s="9" t="str">
        <f t="shared" si="6"/>
        <v>09-22</v>
      </c>
      <c r="D150" s="9" t="s">
        <v>1</v>
      </c>
      <c r="E150" s="9" t="s">
        <v>37</v>
      </c>
      <c r="F150" s="9" t="s">
        <v>3</v>
      </c>
      <c r="G150" s="9">
        <v>10246.5</v>
      </c>
      <c r="H150" s="9">
        <v>5.0149999999999997</v>
      </c>
      <c r="I150" s="9">
        <v>3</v>
      </c>
      <c r="J150" s="9">
        <v>10765291</v>
      </c>
      <c r="K150" s="9">
        <v>1248</v>
      </c>
      <c r="L150" s="9">
        <v>7477</v>
      </c>
      <c r="M150" s="9">
        <v>1</v>
      </c>
      <c r="N150" s="9">
        <v>110</v>
      </c>
      <c r="O150" s="9">
        <v>110</v>
      </c>
      <c r="P150" s="9">
        <v>119</v>
      </c>
      <c r="Q150" s="9">
        <v>128</v>
      </c>
      <c r="R150" s="9">
        <v>22</v>
      </c>
      <c r="S150" s="9">
        <v>220</v>
      </c>
      <c r="T150" s="9">
        <v>323</v>
      </c>
      <c r="U150" s="9">
        <v>331</v>
      </c>
      <c r="V150" s="9">
        <v>20</v>
      </c>
      <c r="W150" s="9">
        <v>205</v>
      </c>
      <c r="X150" s="9">
        <v>230</v>
      </c>
      <c r="Y150" s="9">
        <v>0</v>
      </c>
      <c r="Z150" s="9">
        <v>233682</v>
      </c>
      <c r="AA150" s="9">
        <v>262080</v>
      </c>
      <c r="AB150" s="9">
        <v>0</v>
      </c>
      <c r="AC150" s="9">
        <v>0</v>
      </c>
      <c r="AD150" s="9">
        <v>0</v>
      </c>
      <c r="AE150" s="9">
        <v>0</v>
      </c>
    </row>
    <row r="151" spans="1:31">
      <c r="A151" s="9" t="s">
        <v>58</v>
      </c>
      <c r="B151" s="9" t="str">
        <f t="shared" si="5"/>
        <v>09-22-3</v>
      </c>
      <c r="C151" s="9" t="str">
        <f t="shared" si="6"/>
        <v>09-22</v>
      </c>
      <c r="D151" s="9" t="s">
        <v>10</v>
      </c>
      <c r="E151" s="9" t="s">
        <v>11</v>
      </c>
      <c r="F151" s="9" t="s">
        <v>3</v>
      </c>
      <c r="G151" s="9">
        <v>10246.5</v>
      </c>
      <c r="H151" s="9">
        <v>5.4859999999999998</v>
      </c>
      <c r="I151" s="9">
        <v>3</v>
      </c>
      <c r="J151" s="9">
        <v>10993796</v>
      </c>
      <c r="K151" s="9">
        <v>0</v>
      </c>
      <c r="L151" s="9">
        <v>7572</v>
      </c>
      <c r="M151" s="9">
        <v>0</v>
      </c>
      <c r="N151" s="9">
        <v>125</v>
      </c>
      <c r="O151" s="9">
        <v>116</v>
      </c>
      <c r="P151" s="9">
        <v>125</v>
      </c>
      <c r="Q151" s="9">
        <v>208</v>
      </c>
      <c r="R151" s="9">
        <v>25</v>
      </c>
      <c r="S151" s="9">
        <v>250</v>
      </c>
      <c r="T151" s="9">
        <v>332</v>
      </c>
      <c r="U151" s="9">
        <v>418</v>
      </c>
      <c r="V151" s="9">
        <v>20</v>
      </c>
      <c r="W151" s="9">
        <v>199</v>
      </c>
      <c r="X151" s="9">
        <v>227</v>
      </c>
      <c r="Y151" s="9">
        <v>0</v>
      </c>
      <c r="Z151" s="9">
        <v>216597</v>
      </c>
      <c r="AA151" s="9">
        <v>260096</v>
      </c>
      <c r="AB151" s="9">
        <v>0</v>
      </c>
      <c r="AC151" s="9">
        <v>0</v>
      </c>
      <c r="AD151" s="9">
        <v>0</v>
      </c>
      <c r="AE151" s="9">
        <v>0</v>
      </c>
    </row>
    <row r="152" spans="1:31">
      <c r="A152" s="9" t="s">
        <v>58</v>
      </c>
      <c r="B152" s="9" t="str">
        <f t="shared" si="5"/>
        <v>09-22-3</v>
      </c>
      <c r="C152" s="9" t="str">
        <f t="shared" si="6"/>
        <v>09-22</v>
      </c>
      <c r="D152" s="9" t="s">
        <v>8</v>
      </c>
      <c r="E152" s="9" t="s">
        <v>31</v>
      </c>
      <c r="F152" s="9" t="s">
        <v>3</v>
      </c>
      <c r="G152" s="9">
        <v>10246.5</v>
      </c>
      <c r="H152" s="9">
        <v>5.7770000000000001</v>
      </c>
      <c r="I152" s="9">
        <v>3</v>
      </c>
      <c r="J152" s="9">
        <v>10764043</v>
      </c>
      <c r="K152" s="9">
        <v>4320</v>
      </c>
      <c r="L152" s="9">
        <v>7476</v>
      </c>
      <c r="M152" s="9">
        <v>3</v>
      </c>
      <c r="N152" s="9">
        <v>123</v>
      </c>
      <c r="O152" s="9">
        <v>118</v>
      </c>
      <c r="P152" s="9">
        <v>123</v>
      </c>
      <c r="Q152" s="9">
        <v>130</v>
      </c>
      <c r="R152" s="9">
        <v>12</v>
      </c>
      <c r="S152" s="9">
        <v>246</v>
      </c>
      <c r="T152" s="9">
        <v>329</v>
      </c>
      <c r="U152" s="9">
        <v>370</v>
      </c>
      <c r="V152" s="9">
        <v>20</v>
      </c>
      <c r="W152" s="9">
        <v>162</v>
      </c>
      <c r="X152" s="9">
        <v>228</v>
      </c>
      <c r="Y152" s="9">
        <v>0</v>
      </c>
      <c r="Z152" s="9">
        <v>240568</v>
      </c>
      <c r="AA152" s="9">
        <v>262080</v>
      </c>
      <c r="AB152" s="9">
        <v>0</v>
      </c>
      <c r="AC152" s="9">
        <v>0</v>
      </c>
      <c r="AD152" s="9">
        <v>3</v>
      </c>
      <c r="AE152" s="9">
        <v>0</v>
      </c>
    </row>
    <row r="153" spans="1:31">
      <c r="A153" s="9" t="s">
        <v>58</v>
      </c>
      <c r="B153" s="9" t="str">
        <f t="shared" si="5"/>
        <v>09-22-3</v>
      </c>
      <c r="C153" s="9" t="str">
        <f t="shared" si="6"/>
        <v>09-22</v>
      </c>
      <c r="D153" s="9" t="s">
        <v>4</v>
      </c>
      <c r="E153" s="9" t="s">
        <v>17</v>
      </c>
      <c r="F153" s="9" t="s">
        <v>3</v>
      </c>
      <c r="G153" s="9">
        <v>10246.5</v>
      </c>
      <c r="H153" s="9">
        <v>2.0699999999999998</v>
      </c>
      <c r="I153" s="9">
        <v>3</v>
      </c>
      <c r="J153" s="9">
        <v>13929627</v>
      </c>
      <c r="K153" s="9">
        <v>3716080</v>
      </c>
      <c r="L153" s="9">
        <v>9602</v>
      </c>
      <c r="M153" s="9">
        <v>2560</v>
      </c>
      <c r="N153" s="9">
        <v>106</v>
      </c>
      <c r="O153" s="9">
        <v>106</v>
      </c>
      <c r="P153" s="9">
        <v>113</v>
      </c>
      <c r="Q153" s="9">
        <v>152</v>
      </c>
      <c r="R153" s="9">
        <v>28</v>
      </c>
      <c r="S153" s="9">
        <v>212</v>
      </c>
      <c r="T153" s="9">
        <v>318</v>
      </c>
      <c r="U153" s="9">
        <v>355</v>
      </c>
      <c r="V153" s="9">
        <v>20</v>
      </c>
      <c r="W153" s="9">
        <v>434</v>
      </c>
      <c r="X153" s="9">
        <v>1536</v>
      </c>
      <c r="Y153" s="9">
        <v>42496</v>
      </c>
      <c r="Z153" s="9">
        <v>1487974</v>
      </c>
      <c r="AA153" s="9">
        <v>4641280</v>
      </c>
      <c r="AB153" s="9">
        <v>0</v>
      </c>
      <c r="AC153" s="9">
        <v>0</v>
      </c>
      <c r="AD153" s="9">
        <v>1</v>
      </c>
      <c r="AE153" s="9">
        <v>0</v>
      </c>
    </row>
    <row r="154" spans="1:31">
      <c r="A154" s="9" t="s">
        <v>59</v>
      </c>
      <c r="B154" s="9" t="str">
        <f t="shared" si="5"/>
        <v>09-22-4</v>
      </c>
      <c r="C154" s="9" t="str">
        <f t="shared" si="6"/>
        <v>09-22</v>
      </c>
      <c r="D154" s="9" t="s">
        <v>18</v>
      </c>
      <c r="E154" s="9" t="s">
        <v>29</v>
      </c>
      <c r="F154" s="9" t="s">
        <v>3</v>
      </c>
      <c r="G154" s="9">
        <v>10246.5</v>
      </c>
      <c r="H154" s="9">
        <v>2.9569999999999999</v>
      </c>
      <c r="I154" s="9">
        <v>3</v>
      </c>
      <c r="J154" s="9">
        <v>11636683</v>
      </c>
      <c r="K154" s="9">
        <v>0</v>
      </c>
      <c r="L154" s="9">
        <v>8082</v>
      </c>
      <c r="M154" s="9">
        <v>0</v>
      </c>
      <c r="N154" s="9">
        <v>53</v>
      </c>
      <c r="O154" s="9">
        <v>53</v>
      </c>
      <c r="P154" s="9">
        <v>137</v>
      </c>
      <c r="Q154" s="9">
        <v>292</v>
      </c>
      <c r="R154" s="9">
        <v>43</v>
      </c>
      <c r="S154" s="9">
        <v>343</v>
      </c>
      <c r="T154" s="9">
        <v>377</v>
      </c>
      <c r="U154" s="9">
        <v>603</v>
      </c>
      <c r="V154" s="9">
        <v>20</v>
      </c>
      <c r="W154" s="9">
        <v>450</v>
      </c>
      <c r="X154" s="9">
        <v>706</v>
      </c>
      <c r="Y154" s="9">
        <v>0</v>
      </c>
      <c r="Z154" s="9">
        <v>577386</v>
      </c>
      <c r="AA154" s="9">
        <v>970496</v>
      </c>
      <c r="AB154" s="9">
        <v>0</v>
      </c>
      <c r="AC154" s="9">
        <v>0</v>
      </c>
      <c r="AD154" s="9">
        <v>0</v>
      </c>
      <c r="AE154" s="9">
        <v>0</v>
      </c>
    </row>
    <row r="155" spans="1:31">
      <c r="A155" s="9" t="s">
        <v>59</v>
      </c>
      <c r="B155" s="9" t="str">
        <f t="shared" si="5"/>
        <v>09-22-4</v>
      </c>
      <c r="C155" s="9" t="str">
        <f t="shared" si="6"/>
        <v>09-22</v>
      </c>
      <c r="D155" s="9" t="s">
        <v>8</v>
      </c>
      <c r="E155" s="9" t="s">
        <v>9</v>
      </c>
      <c r="F155" s="9" t="s">
        <v>3</v>
      </c>
      <c r="G155" s="9">
        <v>10246.5</v>
      </c>
      <c r="H155" s="9">
        <v>2.7959999999999998</v>
      </c>
      <c r="I155" s="9">
        <v>3</v>
      </c>
      <c r="J155" s="9">
        <v>10758343</v>
      </c>
      <c r="K155" s="9">
        <v>1460</v>
      </c>
      <c r="L155" s="9">
        <v>7370</v>
      </c>
      <c r="M155" s="9">
        <v>1</v>
      </c>
      <c r="N155" s="9">
        <v>67</v>
      </c>
      <c r="O155" s="9">
        <v>64</v>
      </c>
      <c r="P155" s="9">
        <v>66</v>
      </c>
      <c r="Q155" s="9">
        <v>75</v>
      </c>
      <c r="R155" s="9">
        <v>13</v>
      </c>
      <c r="S155" s="9">
        <v>134</v>
      </c>
      <c r="T155" s="9">
        <v>266</v>
      </c>
      <c r="U155" s="9">
        <v>275</v>
      </c>
      <c r="V155" s="9">
        <v>20</v>
      </c>
      <c r="W155" s="9">
        <v>205</v>
      </c>
      <c r="X155" s="9">
        <v>222</v>
      </c>
      <c r="Y155" s="9">
        <v>0</v>
      </c>
      <c r="Z155" s="9">
        <v>251405</v>
      </c>
      <c r="AA155" s="9">
        <v>256960</v>
      </c>
      <c r="AB155" s="9">
        <v>0</v>
      </c>
      <c r="AC155" s="9">
        <v>0</v>
      </c>
      <c r="AD155" s="9">
        <v>0</v>
      </c>
      <c r="AE155" s="9">
        <v>0</v>
      </c>
    </row>
    <row r="156" spans="1:31">
      <c r="A156" s="9" t="s">
        <v>59</v>
      </c>
      <c r="B156" s="9" t="str">
        <f t="shared" si="5"/>
        <v>09-22-4</v>
      </c>
      <c r="C156" s="9" t="str">
        <f t="shared" si="6"/>
        <v>09-22</v>
      </c>
      <c r="D156" s="9" t="s">
        <v>4</v>
      </c>
      <c r="E156" s="9" t="s">
        <v>24</v>
      </c>
      <c r="F156" s="9" t="s">
        <v>3</v>
      </c>
      <c r="G156" s="9">
        <v>10246.5</v>
      </c>
      <c r="H156" s="9">
        <v>2.4590000000000001</v>
      </c>
      <c r="I156" s="9">
        <v>3</v>
      </c>
      <c r="J156" s="9">
        <v>10761667</v>
      </c>
      <c r="K156" s="9">
        <v>2884</v>
      </c>
      <c r="L156" s="9">
        <v>7413</v>
      </c>
      <c r="M156" s="9">
        <v>2</v>
      </c>
      <c r="N156" s="9">
        <v>57</v>
      </c>
      <c r="O156" s="9">
        <v>56</v>
      </c>
      <c r="P156" s="9">
        <v>57</v>
      </c>
      <c r="Q156" s="9">
        <v>60</v>
      </c>
      <c r="R156" s="9">
        <v>12</v>
      </c>
      <c r="S156" s="9">
        <v>114</v>
      </c>
      <c r="T156" s="9">
        <v>257</v>
      </c>
      <c r="U156" s="9">
        <v>260</v>
      </c>
      <c r="V156" s="9">
        <v>20</v>
      </c>
      <c r="W156" s="9">
        <v>203</v>
      </c>
      <c r="X156" s="9">
        <v>226</v>
      </c>
      <c r="Y156" s="9">
        <v>0</v>
      </c>
      <c r="Z156" s="9">
        <v>233630</v>
      </c>
      <c r="AA156" s="9">
        <v>261340</v>
      </c>
      <c r="AB156" s="9">
        <v>0</v>
      </c>
      <c r="AC156" s="9">
        <v>0</v>
      </c>
      <c r="AD156" s="9">
        <v>0</v>
      </c>
      <c r="AE156" s="9">
        <v>0</v>
      </c>
    </row>
    <row r="157" spans="1:31">
      <c r="A157" s="9" t="s">
        <v>59</v>
      </c>
      <c r="B157" s="9" t="str">
        <f t="shared" si="5"/>
        <v>09-22-4</v>
      </c>
      <c r="C157" s="9" t="str">
        <f t="shared" si="6"/>
        <v>09-22</v>
      </c>
      <c r="D157" s="9" t="s">
        <v>10</v>
      </c>
      <c r="E157" s="9" t="s">
        <v>25</v>
      </c>
      <c r="F157" s="9" t="s">
        <v>3</v>
      </c>
      <c r="G157" s="9">
        <v>10246.5</v>
      </c>
      <c r="H157" s="9">
        <v>28.093</v>
      </c>
      <c r="I157" s="9">
        <v>3</v>
      </c>
      <c r="J157" s="9">
        <v>10763523</v>
      </c>
      <c r="K157" s="9">
        <v>282580</v>
      </c>
      <c r="L157" s="9">
        <v>7374</v>
      </c>
      <c r="M157" s="9">
        <v>194</v>
      </c>
      <c r="N157" s="9">
        <v>106</v>
      </c>
      <c r="O157" s="9">
        <v>102</v>
      </c>
      <c r="P157" s="9">
        <v>131</v>
      </c>
      <c r="Q157" s="9">
        <v>256</v>
      </c>
      <c r="R157" s="9">
        <v>28</v>
      </c>
      <c r="S157" s="9">
        <v>227</v>
      </c>
      <c r="T157" s="9">
        <v>335</v>
      </c>
      <c r="U157" s="9">
        <v>459</v>
      </c>
      <c r="V157" s="9">
        <v>20</v>
      </c>
      <c r="W157" s="9">
        <v>33</v>
      </c>
      <c r="X157" s="9">
        <v>82</v>
      </c>
      <c r="Y157" s="9">
        <v>0</v>
      </c>
      <c r="Z157" s="9">
        <v>258370</v>
      </c>
      <c r="AA157" s="9">
        <v>262144</v>
      </c>
      <c r="AB157" s="9">
        <v>10</v>
      </c>
      <c r="AC157" s="9">
        <v>0</v>
      </c>
      <c r="AD157" s="9">
        <v>21</v>
      </c>
      <c r="AE157" s="9">
        <v>0</v>
      </c>
    </row>
    <row r="158" spans="1:31">
      <c r="A158" s="9" t="s">
        <v>59</v>
      </c>
      <c r="B158" s="9" t="str">
        <f t="shared" si="5"/>
        <v>09-22-4</v>
      </c>
      <c r="C158" s="9" t="str">
        <f t="shared" si="6"/>
        <v>09-22</v>
      </c>
      <c r="D158" s="9" t="s">
        <v>12</v>
      </c>
      <c r="E158" s="9" t="s">
        <v>34</v>
      </c>
      <c r="F158" s="9" t="s">
        <v>3</v>
      </c>
      <c r="G158" s="9">
        <v>10246.5</v>
      </c>
      <c r="H158" s="9">
        <v>16.143999999999998</v>
      </c>
      <c r="I158" s="9">
        <v>3</v>
      </c>
      <c r="J158" s="9">
        <v>10759680</v>
      </c>
      <c r="K158" s="9">
        <v>124912</v>
      </c>
      <c r="L158" s="9">
        <v>8968</v>
      </c>
      <c r="M158" s="9">
        <v>105</v>
      </c>
      <c r="N158" s="9">
        <v>111</v>
      </c>
      <c r="O158" s="9">
        <v>105</v>
      </c>
      <c r="P158" s="9">
        <v>143</v>
      </c>
      <c r="Q158" s="9">
        <v>365</v>
      </c>
      <c r="R158" s="9">
        <v>42</v>
      </c>
      <c r="S158" s="9">
        <v>426</v>
      </c>
      <c r="T158" s="9">
        <v>382</v>
      </c>
      <c r="U158" s="9">
        <v>777</v>
      </c>
      <c r="V158" s="9">
        <v>20</v>
      </c>
      <c r="W158" s="9">
        <v>83</v>
      </c>
      <c r="X158" s="9">
        <v>267</v>
      </c>
      <c r="Y158" s="9">
        <v>0</v>
      </c>
      <c r="Z158" s="9">
        <v>248147</v>
      </c>
      <c r="AA158" s="9">
        <v>255552</v>
      </c>
      <c r="AB158" s="9">
        <v>0</v>
      </c>
      <c r="AC158" s="9">
        <v>0</v>
      </c>
      <c r="AD158" s="9">
        <v>4</v>
      </c>
      <c r="AE158" s="9">
        <v>0</v>
      </c>
    </row>
    <row r="159" spans="1:31">
      <c r="A159" s="9" t="s">
        <v>59</v>
      </c>
      <c r="B159" s="9" t="str">
        <f t="shared" si="5"/>
        <v>09-22-4</v>
      </c>
      <c r="C159" s="9" t="str">
        <f t="shared" si="6"/>
        <v>09-22</v>
      </c>
      <c r="D159" s="9" t="s">
        <v>6</v>
      </c>
      <c r="E159" s="9" t="s">
        <v>7</v>
      </c>
      <c r="F159" s="9" t="s">
        <v>3</v>
      </c>
      <c r="G159" s="9">
        <v>10246.5</v>
      </c>
      <c r="H159" s="9">
        <v>2.2589999999999999</v>
      </c>
      <c r="I159" s="9">
        <v>3</v>
      </c>
      <c r="J159" s="9">
        <v>10773923</v>
      </c>
      <c r="K159" s="9">
        <v>0</v>
      </c>
      <c r="L159" s="9">
        <v>7696</v>
      </c>
      <c r="M159" s="9">
        <v>0</v>
      </c>
      <c r="N159" s="9">
        <v>47</v>
      </c>
      <c r="O159" s="9">
        <v>47</v>
      </c>
      <c r="P159" s="9">
        <v>51</v>
      </c>
      <c r="Q159" s="9">
        <v>68</v>
      </c>
      <c r="R159" s="9">
        <v>12</v>
      </c>
      <c r="S159" s="9">
        <v>94</v>
      </c>
      <c r="T159" s="9">
        <v>251</v>
      </c>
      <c r="U159" s="9">
        <v>268</v>
      </c>
      <c r="V159" s="9">
        <v>20</v>
      </c>
      <c r="W159" s="9">
        <v>216</v>
      </c>
      <c r="X159" s="9">
        <v>236</v>
      </c>
      <c r="Y159" s="9">
        <v>0</v>
      </c>
      <c r="Z159" s="9">
        <v>238185</v>
      </c>
      <c r="AA159" s="9">
        <v>261800</v>
      </c>
      <c r="AB159" s="9">
        <v>0</v>
      </c>
      <c r="AC159" s="9">
        <v>0</v>
      </c>
      <c r="AD159" s="9">
        <v>0</v>
      </c>
      <c r="AE159" s="9">
        <v>0</v>
      </c>
    </row>
    <row r="160" spans="1:31">
      <c r="A160" s="9" t="s">
        <v>59</v>
      </c>
      <c r="B160" s="9" t="str">
        <f t="shared" si="5"/>
        <v>09-22-4</v>
      </c>
      <c r="C160" s="9" t="str">
        <f t="shared" si="6"/>
        <v>09-22</v>
      </c>
      <c r="D160" s="9" t="s">
        <v>1</v>
      </c>
      <c r="E160" s="9" t="s">
        <v>37</v>
      </c>
      <c r="F160" s="9" t="s">
        <v>3</v>
      </c>
      <c r="G160" s="9">
        <v>10246.5</v>
      </c>
      <c r="H160" s="9">
        <v>4.3079999999999998</v>
      </c>
      <c r="I160" s="9">
        <v>3</v>
      </c>
      <c r="J160" s="9">
        <v>10764043</v>
      </c>
      <c r="K160" s="9">
        <v>0</v>
      </c>
      <c r="L160" s="9">
        <v>7476</v>
      </c>
      <c r="M160" s="9">
        <v>0</v>
      </c>
      <c r="N160" s="9">
        <v>103</v>
      </c>
      <c r="O160" s="9">
        <v>95</v>
      </c>
      <c r="P160" s="9">
        <v>103</v>
      </c>
      <c r="Q160" s="9">
        <v>110</v>
      </c>
      <c r="R160" s="9">
        <v>26</v>
      </c>
      <c r="S160" s="9">
        <v>206</v>
      </c>
      <c r="T160" s="9">
        <v>306</v>
      </c>
      <c r="U160" s="9">
        <v>314</v>
      </c>
      <c r="V160" s="9">
        <v>20</v>
      </c>
      <c r="W160" s="9">
        <v>209</v>
      </c>
      <c r="X160" s="9">
        <v>230</v>
      </c>
      <c r="Y160" s="9">
        <v>0</v>
      </c>
      <c r="Z160" s="9">
        <v>238848</v>
      </c>
      <c r="AA160" s="9">
        <v>262080</v>
      </c>
      <c r="AB160" s="9">
        <v>0</v>
      </c>
      <c r="AC160" s="9">
        <v>0</v>
      </c>
      <c r="AD160" s="9">
        <v>0</v>
      </c>
      <c r="AE160" s="9">
        <v>0</v>
      </c>
    </row>
    <row r="161" spans="1:31">
      <c r="A161" s="9" t="s">
        <v>60</v>
      </c>
      <c r="B161" s="9" t="str">
        <f t="shared" si="5"/>
        <v>09-22-5</v>
      </c>
      <c r="C161" s="9" t="str">
        <f t="shared" si="6"/>
        <v>09-22</v>
      </c>
      <c r="D161" s="9" t="s">
        <v>10</v>
      </c>
      <c r="E161" s="9" t="s">
        <v>11</v>
      </c>
      <c r="F161" s="9" t="s">
        <v>3</v>
      </c>
      <c r="G161" s="9">
        <v>10246.5</v>
      </c>
      <c r="H161" s="9">
        <v>4.7370000000000001</v>
      </c>
      <c r="I161" s="9">
        <v>3</v>
      </c>
      <c r="J161" s="9">
        <v>11002572</v>
      </c>
      <c r="K161" s="9">
        <v>13068</v>
      </c>
      <c r="L161" s="9">
        <v>7578</v>
      </c>
      <c r="M161" s="9">
        <v>9</v>
      </c>
      <c r="N161" s="9">
        <v>92</v>
      </c>
      <c r="O161" s="9">
        <v>92</v>
      </c>
      <c r="P161" s="9">
        <v>104</v>
      </c>
      <c r="Q161" s="9">
        <v>163</v>
      </c>
      <c r="R161" s="9">
        <v>19</v>
      </c>
      <c r="S161" s="9">
        <v>184</v>
      </c>
      <c r="T161" s="9">
        <v>303</v>
      </c>
      <c r="U161" s="9">
        <v>363</v>
      </c>
      <c r="V161" s="9">
        <v>20</v>
      </c>
      <c r="W161" s="9">
        <v>189</v>
      </c>
      <c r="X161" s="9">
        <v>227</v>
      </c>
      <c r="Y161" s="9">
        <v>0</v>
      </c>
      <c r="Z161" s="9">
        <v>208680</v>
      </c>
      <c r="AA161" s="9">
        <v>260096</v>
      </c>
      <c r="AB161" s="9">
        <v>0</v>
      </c>
      <c r="AC161" s="9">
        <v>0</v>
      </c>
      <c r="AD161" s="9">
        <v>2</v>
      </c>
      <c r="AE161" s="9">
        <v>0</v>
      </c>
    </row>
    <row r="162" spans="1:31">
      <c r="A162" s="9" t="s">
        <v>60</v>
      </c>
      <c r="B162" s="9" t="str">
        <f t="shared" si="5"/>
        <v>09-22-5</v>
      </c>
      <c r="C162" s="9" t="str">
        <f t="shared" si="6"/>
        <v>09-22</v>
      </c>
      <c r="D162" s="9" t="s">
        <v>4</v>
      </c>
      <c r="E162" s="9" t="s">
        <v>17</v>
      </c>
      <c r="F162" s="9" t="s">
        <v>3</v>
      </c>
      <c r="G162" s="9">
        <v>10246.5</v>
      </c>
      <c r="H162" s="9">
        <v>4.6470000000000002</v>
      </c>
      <c r="I162" s="9">
        <v>3</v>
      </c>
      <c r="J162" s="9">
        <v>10763435</v>
      </c>
      <c r="K162" s="9">
        <v>1432</v>
      </c>
      <c r="L162" s="9">
        <v>7414</v>
      </c>
      <c r="M162" s="9">
        <v>1</v>
      </c>
      <c r="N162" s="9">
        <v>111</v>
      </c>
      <c r="O162" s="9">
        <v>104</v>
      </c>
      <c r="P162" s="9">
        <v>111</v>
      </c>
      <c r="Q162" s="9">
        <v>126</v>
      </c>
      <c r="R162" s="9">
        <v>31</v>
      </c>
      <c r="S162" s="9">
        <v>222</v>
      </c>
      <c r="T162" s="9">
        <v>315</v>
      </c>
      <c r="U162" s="9">
        <v>343</v>
      </c>
      <c r="V162" s="9">
        <v>20</v>
      </c>
      <c r="W162" s="9">
        <v>201</v>
      </c>
      <c r="X162" s="9">
        <v>225</v>
      </c>
      <c r="Y162" s="9">
        <v>0</v>
      </c>
      <c r="Z162" s="9">
        <v>233599</v>
      </c>
      <c r="AA162" s="9">
        <v>261340</v>
      </c>
      <c r="AB162" s="9">
        <v>0</v>
      </c>
      <c r="AC162" s="9">
        <v>0</v>
      </c>
      <c r="AD162" s="9">
        <v>0</v>
      </c>
      <c r="AE162" s="9">
        <v>0</v>
      </c>
    </row>
    <row r="163" spans="1:31">
      <c r="A163" s="9" t="s">
        <v>60</v>
      </c>
      <c r="B163" s="9" t="str">
        <f t="shared" si="5"/>
        <v>09-22-5</v>
      </c>
      <c r="C163" s="9" t="str">
        <f t="shared" si="6"/>
        <v>09-22</v>
      </c>
      <c r="D163" s="9" t="s">
        <v>8</v>
      </c>
      <c r="E163" s="9" t="s">
        <v>9</v>
      </c>
      <c r="F163" s="9" t="s">
        <v>3</v>
      </c>
      <c r="G163" s="9">
        <v>10246.5</v>
      </c>
      <c r="H163" s="9">
        <v>2.6320000000000001</v>
      </c>
      <c r="I163" s="9">
        <v>3</v>
      </c>
      <c r="J163" s="9">
        <v>10758343</v>
      </c>
      <c r="K163" s="9">
        <v>0</v>
      </c>
      <c r="L163" s="9">
        <v>7370</v>
      </c>
      <c r="M163" s="9">
        <v>0</v>
      </c>
      <c r="N163" s="9">
        <v>64</v>
      </c>
      <c r="O163" s="9">
        <v>59</v>
      </c>
      <c r="P163" s="9">
        <v>61</v>
      </c>
      <c r="Q163" s="9">
        <v>64</v>
      </c>
      <c r="R163" s="9">
        <v>13</v>
      </c>
      <c r="S163" s="9">
        <v>128</v>
      </c>
      <c r="T163" s="9">
        <v>260</v>
      </c>
      <c r="U163" s="9">
        <v>264</v>
      </c>
      <c r="V163" s="9">
        <v>20</v>
      </c>
      <c r="W163" s="9">
        <v>206</v>
      </c>
      <c r="X163" s="9">
        <v>224</v>
      </c>
      <c r="Y163" s="9">
        <v>0</v>
      </c>
      <c r="Z163" s="9">
        <v>251492</v>
      </c>
      <c r="AA163" s="9">
        <v>256960</v>
      </c>
      <c r="AB163" s="9">
        <v>0</v>
      </c>
      <c r="AC163" s="9">
        <v>0</v>
      </c>
      <c r="AD163" s="9">
        <v>0</v>
      </c>
      <c r="AE163" s="9">
        <v>0</v>
      </c>
    </row>
    <row r="164" spans="1:31">
      <c r="A164" s="9" t="s">
        <v>60</v>
      </c>
      <c r="B164" s="9" t="str">
        <f t="shared" si="5"/>
        <v>09-22-5</v>
      </c>
      <c r="C164" s="9" t="str">
        <f t="shared" si="6"/>
        <v>09-22</v>
      </c>
      <c r="D164" s="9" t="s">
        <v>18</v>
      </c>
      <c r="E164" s="9" t="s">
        <v>19</v>
      </c>
      <c r="F164" s="9" t="s">
        <v>3</v>
      </c>
      <c r="G164" s="9">
        <v>10246.5</v>
      </c>
      <c r="H164" s="9">
        <v>98.876999999999995</v>
      </c>
      <c r="I164" s="9">
        <v>3</v>
      </c>
      <c r="J164" s="9">
        <v>10582539</v>
      </c>
      <c r="K164" s="9">
        <v>42219</v>
      </c>
      <c r="L164" s="9">
        <v>7782</v>
      </c>
      <c r="M164" s="9">
        <v>36</v>
      </c>
      <c r="N164" s="9">
        <v>0</v>
      </c>
      <c r="O164" s="9">
        <v>132</v>
      </c>
      <c r="P164" s="9">
        <v>154</v>
      </c>
      <c r="Q164" s="9">
        <v>212</v>
      </c>
      <c r="R164" s="9">
        <v>34</v>
      </c>
      <c r="S164" s="9">
        <v>282</v>
      </c>
      <c r="T164" s="9">
        <v>357</v>
      </c>
      <c r="U164" s="9">
        <v>2794</v>
      </c>
      <c r="V164" s="9">
        <v>10</v>
      </c>
      <c r="W164" s="9">
        <v>25</v>
      </c>
      <c r="X164" s="9">
        <v>30</v>
      </c>
      <c r="Y164" s="9">
        <v>16448</v>
      </c>
      <c r="Z164" s="9">
        <v>16448</v>
      </c>
      <c r="AA164" s="9">
        <v>16448</v>
      </c>
      <c r="AB164" s="9">
        <v>4</v>
      </c>
      <c r="AC164" s="9">
        <v>0</v>
      </c>
      <c r="AD164" s="9">
        <v>4</v>
      </c>
      <c r="AE164" s="9">
        <v>0</v>
      </c>
    </row>
    <row r="165" spans="1:31">
      <c r="A165" s="9" t="s">
        <v>60</v>
      </c>
      <c r="B165" s="9" t="str">
        <f t="shared" si="5"/>
        <v>09-22-5</v>
      </c>
      <c r="C165" s="9" t="str">
        <f t="shared" si="6"/>
        <v>09-22</v>
      </c>
      <c r="D165" s="9" t="s">
        <v>6</v>
      </c>
      <c r="E165" s="9" t="s">
        <v>7</v>
      </c>
      <c r="F165" s="9" t="s">
        <v>3</v>
      </c>
      <c r="G165" s="9">
        <v>10246.5</v>
      </c>
      <c r="H165" s="9">
        <v>2.343</v>
      </c>
      <c r="I165" s="9">
        <v>3</v>
      </c>
      <c r="J165" s="9">
        <v>10762723</v>
      </c>
      <c r="K165" s="9">
        <v>2800</v>
      </c>
      <c r="L165" s="9">
        <v>7688</v>
      </c>
      <c r="M165" s="9">
        <v>2</v>
      </c>
      <c r="N165" s="9">
        <v>48</v>
      </c>
      <c r="O165" s="9">
        <v>46</v>
      </c>
      <c r="P165" s="9">
        <v>50</v>
      </c>
      <c r="Q165" s="9">
        <v>70</v>
      </c>
      <c r="R165" s="9">
        <v>12</v>
      </c>
      <c r="S165" s="9">
        <v>96</v>
      </c>
      <c r="T165" s="9">
        <v>250</v>
      </c>
      <c r="U165" s="9">
        <v>270</v>
      </c>
      <c r="V165" s="9">
        <v>20</v>
      </c>
      <c r="W165" s="9">
        <v>178</v>
      </c>
      <c r="X165" s="9">
        <v>235</v>
      </c>
      <c r="Y165" s="9">
        <v>0</v>
      </c>
      <c r="Z165" s="9">
        <v>239983</v>
      </c>
      <c r="AA165" s="9">
        <v>261800</v>
      </c>
      <c r="AB165" s="9">
        <v>0</v>
      </c>
      <c r="AC165" s="9">
        <v>0</v>
      </c>
      <c r="AD165" s="9">
        <v>1</v>
      </c>
      <c r="AE165" s="9">
        <v>0</v>
      </c>
    </row>
    <row r="166" spans="1:31">
      <c r="A166" s="9" t="s">
        <v>60</v>
      </c>
      <c r="B166" s="9" t="str">
        <f t="shared" si="5"/>
        <v>09-22-5</v>
      </c>
      <c r="C166" s="9" t="str">
        <f t="shared" si="6"/>
        <v>09-22</v>
      </c>
      <c r="D166" s="9" t="s">
        <v>1</v>
      </c>
      <c r="E166" s="9" t="s">
        <v>37</v>
      </c>
      <c r="F166" s="9" t="s">
        <v>3</v>
      </c>
      <c r="G166" s="9">
        <v>10246.5</v>
      </c>
      <c r="H166" s="9">
        <v>4.4640000000000004</v>
      </c>
      <c r="I166" s="9">
        <v>3</v>
      </c>
      <c r="J166" s="9">
        <v>10763611</v>
      </c>
      <c r="K166" s="9">
        <v>1008</v>
      </c>
      <c r="L166" s="9">
        <v>7476</v>
      </c>
      <c r="M166" s="9">
        <v>1</v>
      </c>
      <c r="N166" s="9">
        <v>102</v>
      </c>
      <c r="O166" s="9">
        <v>100</v>
      </c>
      <c r="P166" s="9">
        <v>107</v>
      </c>
      <c r="Q166" s="9">
        <v>114</v>
      </c>
      <c r="R166" s="9">
        <v>22</v>
      </c>
      <c r="S166" s="9">
        <v>204</v>
      </c>
      <c r="T166" s="9">
        <v>309</v>
      </c>
      <c r="U166" s="9">
        <v>317</v>
      </c>
      <c r="V166" s="9">
        <v>20</v>
      </c>
      <c r="W166" s="9">
        <v>204</v>
      </c>
      <c r="X166" s="9">
        <v>228</v>
      </c>
      <c r="Y166" s="9">
        <v>0</v>
      </c>
      <c r="Z166" s="9">
        <v>233677</v>
      </c>
      <c r="AA166" s="9">
        <v>262080</v>
      </c>
      <c r="AB166" s="9">
        <v>0</v>
      </c>
      <c r="AC166" s="9">
        <v>0</v>
      </c>
      <c r="AD166" s="9">
        <v>0</v>
      </c>
      <c r="AE166" s="9">
        <v>0</v>
      </c>
    </row>
    <row r="167" spans="1:31">
      <c r="A167" s="9" t="s">
        <v>61</v>
      </c>
      <c r="B167" s="9" t="str">
        <f t="shared" si="5"/>
        <v>09-23-0</v>
      </c>
      <c r="C167" s="9" t="str">
        <f t="shared" si="6"/>
        <v>09-23</v>
      </c>
      <c r="D167" s="9" t="s">
        <v>8</v>
      </c>
      <c r="E167" s="9" t="s">
        <v>31</v>
      </c>
      <c r="F167" s="9" t="s">
        <v>3</v>
      </c>
      <c r="G167" s="9">
        <v>10246.5</v>
      </c>
      <c r="H167" s="9">
        <v>3.6349999999999998</v>
      </c>
      <c r="I167" s="9">
        <v>3</v>
      </c>
      <c r="J167" s="9">
        <v>10764043</v>
      </c>
      <c r="K167" s="9">
        <v>0</v>
      </c>
      <c r="L167" s="9">
        <v>7476</v>
      </c>
      <c r="M167" s="9">
        <v>0</v>
      </c>
      <c r="N167" s="9">
        <v>86</v>
      </c>
      <c r="O167" s="9">
        <v>82</v>
      </c>
      <c r="P167" s="9">
        <v>86</v>
      </c>
      <c r="Q167" s="9">
        <v>89</v>
      </c>
      <c r="R167" s="9">
        <v>10</v>
      </c>
      <c r="S167" s="9">
        <v>172</v>
      </c>
      <c r="T167" s="9">
        <v>285</v>
      </c>
      <c r="U167" s="9">
        <v>289</v>
      </c>
      <c r="V167" s="9">
        <v>20</v>
      </c>
      <c r="W167" s="9">
        <v>208</v>
      </c>
      <c r="X167" s="9">
        <v>228</v>
      </c>
      <c r="Y167" s="9">
        <v>0</v>
      </c>
      <c r="Z167" s="9">
        <v>238848</v>
      </c>
      <c r="AA167" s="9">
        <v>262080</v>
      </c>
      <c r="AB167" s="9">
        <v>0</v>
      </c>
      <c r="AC167" s="9">
        <v>0</v>
      </c>
      <c r="AD167" s="9">
        <v>0</v>
      </c>
      <c r="AE167" s="9">
        <v>0</v>
      </c>
    </row>
    <row r="168" spans="1:31">
      <c r="A168" s="9" t="s">
        <v>61</v>
      </c>
      <c r="B168" s="9" t="str">
        <f t="shared" si="5"/>
        <v>09-23-0</v>
      </c>
      <c r="C168" s="9" t="str">
        <f t="shared" si="6"/>
        <v>09-23</v>
      </c>
      <c r="D168" s="9" t="s">
        <v>4</v>
      </c>
      <c r="E168" s="9" t="s">
        <v>24</v>
      </c>
      <c r="F168" s="9" t="s">
        <v>3</v>
      </c>
      <c r="G168" s="9">
        <v>10246.5</v>
      </c>
      <c r="H168" s="9">
        <v>2.4540000000000002</v>
      </c>
      <c r="I168" s="9">
        <v>3</v>
      </c>
      <c r="J168" s="9">
        <v>10763435</v>
      </c>
      <c r="K168" s="9">
        <v>2884</v>
      </c>
      <c r="L168" s="9">
        <v>7414</v>
      </c>
      <c r="M168" s="9">
        <v>2</v>
      </c>
      <c r="N168" s="9">
        <v>56</v>
      </c>
      <c r="O168" s="9">
        <v>56</v>
      </c>
      <c r="P168" s="9">
        <v>57</v>
      </c>
      <c r="Q168" s="9">
        <v>65</v>
      </c>
      <c r="R168" s="9">
        <v>14</v>
      </c>
      <c r="S168" s="9">
        <v>112</v>
      </c>
      <c r="T168" s="9">
        <v>257</v>
      </c>
      <c r="U168" s="9">
        <v>265</v>
      </c>
      <c r="V168" s="9">
        <v>20</v>
      </c>
      <c r="W168" s="9">
        <v>202</v>
      </c>
      <c r="X168" s="9">
        <v>225</v>
      </c>
      <c r="Y168" s="9">
        <v>0</v>
      </c>
      <c r="Z168" s="9">
        <v>233009</v>
      </c>
      <c r="AA168" s="9">
        <v>261340</v>
      </c>
      <c r="AB168" s="9">
        <v>0</v>
      </c>
      <c r="AC168" s="9">
        <v>0</v>
      </c>
      <c r="AD168" s="9">
        <v>0</v>
      </c>
      <c r="AE168" s="9">
        <v>0</v>
      </c>
    </row>
    <row r="169" spans="1:31">
      <c r="A169" s="9" t="s">
        <v>61</v>
      </c>
      <c r="B169" s="9" t="str">
        <f t="shared" si="5"/>
        <v>09-23-0</v>
      </c>
      <c r="C169" s="9" t="str">
        <f t="shared" si="6"/>
        <v>09-23</v>
      </c>
      <c r="D169" s="9" t="s">
        <v>10</v>
      </c>
      <c r="E169" s="9" t="s">
        <v>21</v>
      </c>
      <c r="F169" s="9" t="s">
        <v>3</v>
      </c>
      <c r="G169" s="9">
        <v>10246.5</v>
      </c>
      <c r="H169" s="9">
        <v>17.693999999999999</v>
      </c>
      <c r="I169" s="9">
        <v>3</v>
      </c>
      <c r="J169" s="9">
        <v>10763523</v>
      </c>
      <c r="K169" s="9">
        <v>278200</v>
      </c>
      <c r="L169" s="9">
        <v>7374</v>
      </c>
      <c r="M169" s="9">
        <v>191</v>
      </c>
      <c r="N169" s="9">
        <v>83</v>
      </c>
      <c r="O169" s="9">
        <v>83</v>
      </c>
      <c r="P169" s="9">
        <v>129</v>
      </c>
      <c r="Q169" s="9">
        <v>212</v>
      </c>
      <c r="R169" s="9">
        <v>11</v>
      </c>
      <c r="S169" s="9">
        <v>166</v>
      </c>
      <c r="T169" s="9">
        <v>329</v>
      </c>
      <c r="U169" s="9">
        <v>412</v>
      </c>
      <c r="V169" s="9">
        <v>10</v>
      </c>
      <c r="W169" s="9">
        <v>50</v>
      </c>
      <c r="X169" s="9">
        <v>106</v>
      </c>
      <c r="Y169" s="9">
        <v>0</v>
      </c>
      <c r="Z169" s="9">
        <v>256081</v>
      </c>
      <c r="AA169" s="9">
        <v>262144</v>
      </c>
      <c r="AB169" s="9">
        <v>1</v>
      </c>
      <c r="AC169" s="9">
        <v>0</v>
      </c>
      <c r="AD169" s="9">
        <v>11</v>
      </c>
      <c r="AE169" s="9">
        <v>0</v>
      </c>
    </row>
    <row r="170" spans="1:31">
      <c r="A170" s="9" t="s">
        <v>61</v>
      </c>
      <c r="B170" s="9" t="str">
        <f t="shared" si="5"/>
        <v>09-23-0</v>
      </c>
      <c r="C170" s="9" t="str">
        <f t="shared" si="6"/>
        <v>09-23</v>
      </c>
      <c r="D170" s="9" t="s">
        <v>12</v>
      </c>
      <c r="E170" s="9" t="s">
        <v>34</v>
      </c>
      <c r="F170" s="9" t="s">
        <v>3</v>
      </c>
      <c r="G170" s="9">
        <v>10246.5</v>
      </c>
      <c r="H170" s="9">
        <v>18.896000000000001</v>
      </c>
      <c r="I170" s="9">
        <v>3</v>
      </c>
      <c r="J170" s="9">
        <v>10757275</v>
      </c>
      <c r="K170" s="9">
        <v>196752</v>
      </c>
      <c r="L170" s="9">
        <v>8965</v>
      </c>
      <c r="M170" s="9">
        <v>164</v>
      </c>
      <c r="N170" s="9">
        <v>123</v>
      </c>
      <c r="O170" s="9">
        <v>79</v>
      </c>
      <c r="P170" s="9">
        <v>115</v>
      </c>
      <c r="Q170" s="9">
        <v>349</v>
      </c>
      <c r="R170" s="9">
        <v>55</v>
      </c>
      <c r="S170" s="9">
        <v>584</v>
      </c>
      <c r="T170" s="9">
        <v>356</v>
      </c>
      <c r="U170" s="9">
        <v>921</v>
      </c>
      <c r="V170" s="9">
        <v>5</v>
      </c>
      <c r="W170" s="9">
        <v>57</v>
      </c>
      <c r="X170" s="9">
        <v>267</v>
      </c>
      <c r="Y170" s="9">
        <v>0</v>
      </c>
      <c r="Z170" s="9">
        <v>248071</v>
      </c>
      <c r="AA170" s="9">
        <v>255552</v>
      </c>
      <c r="AB170" s="9">
        <v>3</v>
      </c>
      <c r="AC170" s="9">
        <v>1</v>
      </c>
      <c r="AD170" s="9">
        <v>7</v>
      </c>
      <c r="AE170" s="9">
        <v>1</v>
      </c>
    </row>
    <row r="171" spans="1:31">
      <c r="A171" s="9" t="s">
        <v>62</v>
      </c>
      <c r="B171" s="9" t="str">
        <f t="shared" si="5"/>
        <v>09-23-1</v>
      </c>
      <c r="C171" s="9" t="str">
        <f t="shared" si="6"/>
        <v>09-23</v>
      </c>
      <c r="D171" s="9" t="s">
        <v>4</v>
      </c>
      <c r="E171" s="9" t="s">
        <v>17</v>
      </c>
      <c r="F171" s="9" t="s">
        <v>3</v>
      </c>
      <c r="G171" s="9">
        <v>10246.5</v>
      </c>
      <c r="H171" s="9">
        <v>2.9790000000000001</v>
      </c>
      <c r="I171" s="9">
        <v>3</v>
      </c>
      <c r="J171" s="9">
        <v>13929627</v>
      </c>
      <c r="K171" s="9">
        <v>5587028</v>
      </c>
      <c r="L171" s="9">
        <v>9595</v>
      </c>
      <c r="M171" s="9">
        <v>3848</v>
      </c>
      <c r="N171" s="9">
        <v>87</v>
      </c>
      <c r="O171" s="9">
        <v>87</v>
      </c>
      <c r="P171" s="9">
        <v>102</v>
      </c>
      <c r="Q171" s="9">
        <v>132</v>
      </c>
      <c r="R171" s="9">
        <v>21</v>
      </c>
      <c r="S171" s="9">
        <v>174</v>
      </c>
      <c r="T171" s="9">
        <v>310</v>
      </c>
      <c r="U171" s="9">
        <v>496</v>
      </c>
      <c r="V171" s="9">
        <v>5</v>
      </c>
      <c r="W171" s="9">
        <v>432</v>
      </c>
      <c r="X171" s="9">
        <v>1524</v>
      </c>
      <c r="Y171" s="9">
        <v>54528</v>
      </c>
      <c r="Z171" s="9">
        <v>1392995</v>
      </c>
      <c r="AA171" s="9">
        <v>3683328</v>
      </c>
      <c r="AB171" s="9">
        <v>1</v>
      </c>
      <c r="AC171" s="9">
        <v>0</v>
      </c>
      <c r="AD171" s="9">
        <v>3</v>
      </c>
      <c r="AE171" s="9">
        <v>1</v>
      </c>
    </row>
    <row r="172" spans="1:31">
      <c r="A172" s="9" t="s">
        <v>62</v>
      </c>
      <c r="B172" s="9" t="str">
        <f t="shared" si="5"/>
        <v>09-23-1</v>
      </c>
      <c r="C172" s="9" t="str">
        <f t="shared" si="6"/>
        <v>09-23</v>
      </c>
      <c r="D172" s="9" t="s">
        <v>12</v>
      </c>
      <c r="E172" s="9" t="s">
        <v>34</v>
      </c>
      <c r="F172" s="9" t="s">
        <v>3</v>
      </c>
      <c r="G172" s="9">
        <v>10246.5</v>
      </c>
      <c r="H172" s="9">
        <v>17.568999999999999</v>
      </c>
      <c r="I172" s="9">
        <v>3</v>
      </c>
      <c r="J172" s="9">
        <v>10757435</v>
      </c>
      <c r="K172" s="9">
        <v>374400</v>
      </c>
      <c r="L172" s="9">
        <v>8966</v>
      </c>
      <c r="M172" s="9">
        <v>312</v>
      </c>
      <c r="N172" s="9">
        <v>79</v>
      </c>
      <c r="O172" s="9">
        <v>79</v>
      </c>
      <c r="P172" s="9">
        <v>122</v>
      </c>
      <c r="Q172" s="9">
        <v>476</v>
      </c>
      <c r="R172" s="9">
        <v>56</v>
      </c>
      <c r="S172" s="9">
        <v>631</v>
      </c>
      <c r="T172" s="9">
        <v>371</v>
      </c>
      <c r="U172" s="9">
        <v>1107</v>
      </c>
      <c r="V172" s="9">
        <v>20</v>
      </c>
      <c r="W172" s="9">
        <v>66</v>
      </c>
      <c r="X172" s="9">
        <v>208</v>
      </c>
      <c r="Y172" s="9">
        <v>0</v>
      </c>
      <c r="Z172" s="9">
        <v>250758</v>
      </c>
      <c r="AA172" s="9">
        <v>255552</v>
      </c>
      <c r="AB172" s="9">
        <v>1</v>
      </c>
      <c r="AC172" s="9">
        <v>0</v>
      </c>
      <c r="AD172" s="9">
        <v>9</v>
      </c>
      <c r="AE172" s="9">
        <v>0</v>
      </c>
    </row>
    <row r="173" spans="1:31">
      <c r="A173" s="9" t="s">
        <v>62</v>
      </c>
      <c r="B173" s="9" t="str">
        <f t="shared" si="5"/>
        <v>09-23-1</v>
      </c>
      <c r="C173" s="9" t="str">
        <f t="shared" si="6"/>
        <v>09-23</v>
      </c>
      <c r="D173" s="9" t="s">
        <v>10</v>
      </c>
      <c r="E173" s="9" t="s">
        <v>21</v>
      </c>
      <c r="F173" s="9" t="s">
        <v>3</v>
      </c>
      <c r="G173" s="9">
        <v>10246.5</v>
      </c>
      <c r="H173" s="9">
        <v>17.509</v>
      </c>
      <c r="I173" s="9">
        <v>3</v>
      </c>
      <c r="J173" s="9">
        <v>10763523</v>
      </c>
      <c r="K173" s="9">
        <v>397120</v>
      </c>
      <c r="L173" s="9">
        <v>7374</v>
      </c>
      <c r="M173" s="9">
        <v>272</v>
      </c>
      <c r="N173" s="9">
        <v>64</v>
      </c>
      <c r="O173" s="9">
        <v>64</v>
      </c>
      <c r="P173" s="9">
        <v>90</v>
      </c>
      <c r="Q173" s="9">
        <v>142</v>
      </c>
      <c r="R173" s="9">
        <v>10</v>
      </c>
      <c r="S173" s="9">
        <v>128</v>
      </c>
      <c r="T173" s="9">
        <v>290</v>
      </c>
      <c r="U173" s="9">
        <v>342</v>
      </c>
      <c r="V173" s="9">
        <v>16</v>
      </c>
      <c r="W173" s="9">
        <v>36</v>
      </c>
      <c r="X173" s="9">
        <v>101</v>
      </c>
      <c r="Y173" s="9">
        <v>0</v>
      </c>
      <c r="Z173" s="9">
        <v>258287</v>
      </c>
      <c r="AA173" s="9">
        <v>262144</v>
      </c>
      <c r="AB173" s="9">
        <v>5</v>
      </c>
      <c r="AC173" s="9">
        <v>0</v>
      </c>
      <c r="AD173" s="9">
        <v>12</v>
      </c>
      <c r="AE173" s="9">
        <v>0</v>
      </c>
    </row>
    <row r="174" spans="1:31">
      <c r="A174" s="9" t="s">
        <v>62</v>
      </c>
      <c r="B174" s="9" t="str">
        <f t="shared" si="5"/>
        <v>09-23-1</v>
      </c>
      <c r="C174" s="9" t="str">
        <f t="shared" si="6"/>
        <v>09-23</v>
      </c>
      <c r="D174" s="9" t="s">
        <v>8</v>
      </c>
      <c r="E174" s="9" t="s">
        <v>9</v>
      </c>
      <c r="F174" s="9" t="s">
        <v>3</v>
      </c>
      <c r="G174" s="9">
        <v>10246.5</v>
      </c>
      <c r="H174" s="9">
        <v>2.633</v>
      </c>
      <c r="I174" s="9">
        <v>3</v>
      </c>
      <c r="J174" s="9">
        <v>10758343</v>
      </c>
      <c r="K174" s="9">
        <v>0</v>
      </c>
      <c r="L174" s="9">
        <v>7370</v>
      </c>
      <c r="M174" s="9">
        <v>0</v>
      </c>
      <c r="N174" s="9">
        <v>63</v>
      </c>
      <c r="O174" s="9">
        <v>60</v>
      </c>
      <c r="P174" s="9">
        <v>62</v>
      </c>
      <c r="Q174" s="9">
        <v>66</v>
      </c>
      <c r="R174" s="9">
        <v>13</v>
      </c>
      <c r="S174" s="9">
        <v>126</v>
      </c>
      <c r="T174" s="9">
        <v>262</v>
      </c>
      <c r="U174" s="9">
        <v>266</v>
      </c>
      <c r="V174" s="9">
        <v>20</v>
      </c>
      <c r="W174" s="9">
        <v>205</v>
      </c>
      <c r="X174" s="9">
        <v>222</v>
      </c>
      <c r="Y174" s="9">
        <v>0</v>
      </c>
      <c r="Z174" s="9">
        <v>251373</v>
      </c>
      <c r="AA174" s="9">
        <v>256960</v>
      </c>
      <c r="AB174" s="9">
        <v>0</v>
      </c>
      <c r="AC174" s="9">
        <v>0</v>
      </c>
      <c r="AD174" s="9">
        <v>0</v>
      </c>
      <c r="AE174" s="9">
        <v>0</v>
      </c>
    </row>
    <row r="175" spans="1:31">
      <c r="A175" s="9" t="s">
        <v>62</v>
      </c>
      <c r="B175" s="9" t="str">
        <f t="shared" si="5"/>
        <v>09-23-1</v>
      </c>
      <c r="C175" s="9" t="str">
        <f t="shared" si="6"/>
        <v>09-23</v>
      </c>
      <c r="D175" s="9" t="s">
        <v>1</v>
      </c>
      <c r="E175" s="9" t="s">
        <v>37</v>
      </c>
      <c r="F175" s="9" t="s">
        <v>3</v>
      </c>
      <c r="G175" s="9">
        <v>10246.5</v>
      </c>
      <c r="H175" s="9">
        <v>3.5680000000000001</v>
      </c>
      <c r="I175" s="9">
        <v>3</v>
      </c>
      <c r="J175" s="9">
        <v>10765899</v>
      </c>
      <c r="K175" s="9">
        <v>416</v>
      </c>
      <c r="L175" s="9">
        <v>7478</v>
      </c>
      <c r="M175" s="9">
        <v>1</v>
      </c>
      <c r="N175" s="9">
        <v>85</v>
      </c>
      <c r="O175" s="9">
        <v>79</v>
      </c>
      <c r="P175" s="9">
        <v>86</v>
      </c>
      <c r="Q175" s="9">
        <v>92</v>
      </c>
      <c r="R175" s="9">
        <v>22</v>
      </c>
      <c r="S175" s="9">
        <v>170</v>
      </c>
      <c r="T175" s="9">
        <v>285</v>
      </c>
      <c r="U175" s="9">
        <v>292</v>
      </c>
      <c r="V175" s="9">
        <v>20</v>
      </c>
      <c r="W175" s="9">
        <v>203</v>
      </c>
      <c r="X175" s="9">
        <v>228</v>
      </c>
      <c r="Y175" s="9">
        <v>0</v>
      </c>
      <c r="Z175" s="9">
        <v>233664</v>
      </c>
      <c r="AA175" s="9">
        <v>262080</v>
      </c>
      <c r="AB175" s="9">
        <v>0</v>
      </c>
      <c r="AC175" s="9">
        <v>0</v>
      </c>
      <c r="AD175" s="9">
        <v>0</v>
      </c>
      <c r="AE175" s="9">
        <v>0</v>
      </c>
    </row>
    <row r="176" spans="1:31">
      <c r="A176" s="9" t="s">
        <v>63</v>
      </c>
      <c r="B176" s="9" t="str">
        <f t="shared" si="5"/>
        <v>09-23-2</v>
      </c>
      <c r="C176" s="9" t="str">
        <f t="shared" si="6"/>
        <v>09-23</v>
      </c>
      <c r="D176" s="9" t="s">
        <v>4</v>
      </c>
      <c r="E176" s="9" t="s">
        <v>17</v>
      </c>
      <c r="F176" s="9" t="s">
        <v>3</v>
      </c>
      <c r="G176" s="9">
        <v>10246.5</v>
      </c>
      <c r="H176" s="9">
        <v>3.226</v>
      </c>
      <c r="I176" s="9">
        <v>3</v>
      </c>
      <c r="J176" s="9">
        <v>10761983</v>
      </c>
      <c r="K176" s="9">
        <v>1432</v>
      </c>
      <c r="L176" s="9">
        <v>7413</v>
      </c>
      <c r="M176" s="9">
        <v>1</v>
      </c>
      <c r="N176" s="9">
        <v>72</v>
      </c>
      <c r="O176" s="9">
        <v>71</v>
      </c>
      <c r="P176" s="9">
        <v>77</v>
      </c>
      <c r="Q176" s="9">
        <v>83</v>
      </c>
      <c r="R176" s="9">
        <v>23</v>
      </c>
      <c r="S176" s="9">
        <v>144</v>
      </c>
      <c r="T176" s="9">
        <v>276</v>
      </c>
      <c r="U176" s="9">
        <v>283</v>
      </c>
      <c r="V176" s="9">
        <v>20</v>
      </c>
      <c r="W176" s="9">
        <v>202</v>
      </c>
      <c r="X176" s="9">
        <v>225</v>
      </c>
      <c r="Y176" s="9">
        <v>0</v>
      </c>
      <c r="Z176" s="9">
        <v>233599</v>
      </c>
      <c r="AA176" s="9">
        <v>261340</v>
      </c>
      <c r="AB176" s="9">
        <v>0</v>
      </c>
      <c r="AC176" s="9">
        <v>0</v>
      </c>
      <c r="AD176" s="9">
        <v>0</v>
      </c>
      <c r="AE176" s="9">
        <v>0</v>
      </c>
    </row>
    <row r="177" spans="1:31">
      <c r="A177" s="9" t="s">
        <v>63</v>
      </c>
      <c r="B177" s="9" t="str">
        <f t="shared" si="5"/>
        <v>09-23-2</v>
      </c>
      <c r="C177" s="9" t="str">
        <f t="shared" si="6"/>
        <v>09-23</v>
      </c>
      <c r="D177" s="9" t="s">
        <v>8</v>
      </c>
      <c r="E177" s="9" t="s">
        <v>9</v>
      </c>
      <c r="F177" s="9" t="s">
        <v>3</v>
      </c>
      <c r="G177" s="9">
        <v>10246.5</v>
      </c>
      <c r="H177" s="9">
        <v>2.556</v>
      </c>
      <c r="I177" s="9">
        <v>3</v>
      </c>
      <c r="J177" s="9">
        <v>10758343</v>
      </c>
      <c r="K177" s="9">
        <v>0</v>
      </c>
      <c r="L177" s="9">
        <v>7370</v>
      </c>
      <c r="M177" s="9">
        <v>0</v>
      </c>
      <c r="N177" s="9">
        <v>64</v>
      </c>
      <c r="O177" s="9">
        <v>58</v>
      </c>
      <c r="P177" s="9">
        <v>61</v>
      </c>
      <c r="Q177" s="9">
        <v>64</v>
      </c>
      <c r="R177" s="9">
        <v>12</v>
      </c>
      <c r="S177" s="9">
        <v>128</v>
      </c>
      <c r="T177" s="9">
        <v>260</v>
      </c>
      <c r="U177" s="9">
        <v>264</v>
      </c>
      <c r="V177" s="9">
        <v>20</v>
      </c>
      <c r="W177" s="9">
        <v>205</v>
      </c>
      <c r="X177" s="9">
        <v>221</v>
      </c>
      <c r="Y177" s="9">
        <v>0</v>
      </c>
      <c r="Z177" s="9">
        <v>251342</v>
      </c>
      <c r="AA177" s="9">
        <v>256960</v>
      </c>
      <c r="AB177" s="9">
        <v>0</v>
      </c>
      <c r="AC177" s="9">
        <v>0</v>
      </c>
      <c r="AD177" s="9">
        <v>0</v>
      </c>
      <c r="AE177" s="9">
        <v>0</v>
      </c>
    </row>
    <row r="178" spans="1:31">
      <c r="A178" s="9" t="s">
        <v>63</v>
      </c>
      <c r="B178" s="9" t="str">
        <f t="shared" si="5"/>
        <v>09-23-2</v>
      </c>
      <c r="C178" s="9" t="str">
        <f t="shared" si="6"/>
        <v>09-23</v>
      </c>
      <c r="D178" s="9" t="s">
        <v>10</v>
      </c>
      <c r="E178" s="9" t="s">
        <v>21</v>
      </c>
      <c r="F178" s="9" t="s">
        <v>3</v>
      </c>
      <c r="G178" s="9">
        <v>10246.5</v>
      </c>
      <c r="H178" s="9">
        <v>19.966000000000001</v>
      </c>
      <c r="I178" s="9">
        <v>3</v>
      </c>
      <c r="J178" s="9">
        <v>10786883</v>
      </c>
      <c r="K178" s="9">
        <v>136580</v>
      </c>
      <c r="L178" s="9">
        <v>7390</v>
      </c>
      <c r="M178" s="9">
        <v>94</v>
      </c>
      <c r="N178" s="9">
        <v>56</v>
      </c>
      <c r="O178" s="9">
        <v>56</v>
      </c>
      <c r="P178" s="9">
        <v>65</v>
      </c>
      <c r="Q178" s="9">
        <v>119</v>
      </c>
      <c r="R178" s="9">
        <v>14</v>
      </c>
      <c r="S178" s="9">
        <v>112</v>
      </c>
      <c r="T178" s="9">
        <v>264</v>
      </c>
      <c r="U178" s="9">
        <v>319</v>
      </c>
      <c r="V178" s="9">
        <v>7</v>
      </c>
      <c r="W178" s="9">
        <v>22</v>
      </c>
      <c r="X178" s="9">
        <v>45</v>
      </c>
      <c r="Y178" s="9">
        <v>0</v>
      </c>
      <c r="Z178" s="9">
        <v>257685</v>
      </c>
      <c r="AA178" s="9">
        <v>262144</v>
      </c>
      <c r="AB178" s="9">
        <v>60</v>
      </c>
      <c r="AC178" s="9">
        <v>0</v>
      </c>
      <c r="AD178" s="9">
        <v>61</v>
      </c>
      <c r="AE178" s="9">
        <v>0</v>
      </c>
    </row>
    <row r="179" spans="1:31">
      <c r="A179" s="9" t="s">
        <v>63</v>
      </c>
      <c r="B179" s="9" t="str">
        <f t="shared" si="5"/>
        <v>09-23-2</v>
      </c>
      <c r="C179" s="9" t="str">
        <f t="shared" si="6"/>
        <v>09-23</v>
      </c>
      <c r="D179" s="9" t="s">
        <v>12</v>
      </c>
      <c r="E179" s="9" t="s">
        <v>32</v>
      </c>
      <c r="F179" s="9" t="s">
        <v>3</v>
      </c>
      <c r="G179" s="9">
        <v>10246.5</v>
      </c>
      <c r="H179" s="9">
        <v>19.951000000000001</v>
      </c>
      <c r="I179" s="9">
        <v>3</v>
      </c>
      <c r="J179" s="9">
        <v>10757435</v>
      </c>
      <c r="K179" s="9">
        <v>176512</v>
      </c>
      <c r="L179" s="9">
        <v>8966</v>
      </c>
      <c r="M179" s="9">
        <v>148</v>
      </c>
      <c r="N179" s="9">
        <v>52</v>
      </c>
      <c r="O179" s="9">
        <v>52</v>
      </c>
      <c r="P179" s="9">
        <v>112</v>
      </c>
      <c r="Q179" s="9">
        <v>603</v>
      </c>
      <c r="R179" s="9">
        <v>64</v>
      </c>
      <c r="S179" s="9">
        <v>936</v>
      </c>
      <c r="T179" s="9">
        <v>404</v>
      </c>
      <c r="U179" s="9">
        <v>1426</v>
      </c>
      <c r="V179" s="9">
        <v>20</v>
      </c>
      <c r="W179" s="9">
        <v>53</v>
      </c>
      <c r="X179" s="9">
        <v>270</v>
      </c>
      <c r="Y179" s="9">
        <v>0</v>
      </c>
      <c r="Z179" s="9">
        <v>251457</v>
      </c>
      <c r="AA179" s="9">
        <v>255552</v>
      </c>
      <c r="AB179" s="9">
        <v>4</v>
      </c>
      <c r="AC179" s="9">
        <v>1</v>
      </c>
      <c r="AD179" s="9">
        <v>9</v>
      </c>
      <c r="AE179" s="9">
        <v>0</v>
      </c>
    </row>
    <row r="180" spans="1:31">
      <c r="A180" s="9" t="s">
        <v>63</v>
      </c>
      <c r="B180" s="9" t="str">
        <f t="shared" si="5"/>
        <v>09-23-2</v>
      </c>
      <c r="C180" s="9" t="str">
        <f t="shared" si="6"/>
        <v>09-23</v>
      </c>
      <c r="D180" s="9" t="s">
        <v>1</v>
      </c>
      <c r="E180" s="9" t="s">
        <v>37</v>
      </c>
      <c r="F180" s="9" t="s">
        <v>3</v>
      </c>
      <c r="G180" s="9">
        <v>10246.5</v>
      </c>
      <c r="H180" s="9">
        <v>2.5819999999999999</v>
      </c>
      <c r="I180" s="9">
        <v>3</v>
      </c>
      <c r="J180" s="9">
        <v>10764459</v>
      </c>
      <c r="K180" s="9">
        <v>1280</v>
      </c>
      <c r="L180" s="9">
        <v>7477</v>
      </c>
      <c r="M180" s="9">
        <v>1</v>
      </c>
      <c r="N180" s="9">
        <v>61</v>
      </c>
      <c r="O180" s="9">
        <v>58</v>
      </c>
      <c r="P180" s="9">
        <v>61</v>
      </c>
      <c r="Q180" s="9">
        <v>81</v>
      </c>
      <c r="R180" s="9">
        <v>14</v>
      </c>
      <c r="S180" s="9">
        <v>122</v>
      </c>
      <c r="T180" s="9">
        <v>261</v>
      </c>
      <c r="U180" s="9">
        <v>281</v>
      </c>
      <c r="V180" s="9">
        <v>20</v>
      </c>
      <c r="W180" s="9">
        <v>203</v>
      </c>
      <c r="X180" s="9">
        <v>228</v>
      </c>
      <c r="Y180" s="9">
        <v>0</v>
      </c>
      <c r="Z180" s="9">
        <v>233683</v>
      </c>
      <c r="AA180" s="9">
        <v>262080</v>
      </c>
      <c r="AB180" s="9">
        <v>0</v>
      </c>
      <c r="AC180" s="9">
        <v>0</v>
      </c>
      <c r="AD180" s="9">
        <v>0</v>
      </c>
      <c r="AE180" s="9">
        <v>0</v>
      </c>
    </row>
    <row r="181" spans="1:31">
      <c r="A181" s="9" t="s">
        <v>63</v>
      </c>
      <c r="B181" s="9" t="str">
        <f t="shared" si="5"/>
        <v>09-23-2</v>
      </c>
      <c r="C181" s="9" t="str">
        <f t="shared" si="6"/>
        <v>09-23</v>
      </c>
      <c r="D181" s="9" t="s">
        <v>6</v>
      </c>
      <c r="E181" s="9" t="s">
        <v>7</v>
      </c>
      <c r="F181" s="9" t="s">
        <v>3</v>
      </c>
      <c r="G181" s="9">
        <v>10246.5</v>
      </c>
      <c r="H181" s="9">
        <v>2.2269999999999999</v>
      </c>
      <c r="I181" s="9">
        <v>3</v>
      </c>
      <c r="J181" s="9">
        <v>10775323</v>
      </c>
      <c r="K181" s="9">
        <v>0</v>
      </c>
      <c r="L181" s="9">
        <v>7697</v>
      </c>
      <c r="M181" s="9">
        <v>0</v>
      </c>
      <c r="N181" s="9">
        <v>50</v>
      </c>
      <c r="O181" s="9">
        <v>46</v>
      </c>
      <c r="P181" s="9">
        <v>51</v>
      </c>
      <c r="Q181" s="9">
        <v>73</v>
      </c>
      <c r="R181" s="9">
        <v>13</v>
      </c>
      <c r="S181" s="9">
        <v>100</v>
      </c>
      <c r="T181" s="9">
        <v>251</v>
      </c>
      <c r="U181" s="9">
        <v>273</v>
      </c>
      <c r="V181" s="9">
        <v>20</v>
      </c>
      <c r="W181" s="9">
        <v>213</v>
      </c>
      <c r="X181" s="9">
        <v>234</v>
      </c>
      <c r="Y181" s="9">
        <v>0</v>
      </c>
      <c r="Z181" s="9">
        <v>239063</v>
      </c>
      <c r="AA181" s="9">
        <v>261800</v>
      </c>
      <c r="AB181" s="9">
        <v>0</v>
      </c>
      <c r="AC181" s="9">
        <v>0</v>
      </c>
      <c r="AD181" s="9">
        <v>0</v>
      </c>
      <c r="AE181" s="9">
        <v>0</v>
      </c>
    </row>
    <row r="182" spans="1:31">
      <c r="A182" s="9" t="s">
        <v>64</v>
      </c>
      <c r="B182" s="9" t="str">
        <f t="shared" si="5"/>
        <v>09-23-3</v>
      </c>
      <c r="C182" s="9" t="str">
        <f t="shared" si="6"/>
        <v>09-23</v>
      </c>
      <c r="D182" s="9" t="s">
        <v>4</v>
      </c>
      <c r="E182" s="9" t="s">
        <v>42</v>
      </c>
      <c r="F182" s="9" t="s">
        <v>3</v>
      </c>
      <c r="G182" s="9">
        <v>10246.5</v>
      </c>
      <c r="H182" s="9">
        <v>3.0830000000000002</v>
      </c>
      <c r="I182" s="9">
        <v>3</v>
      </c>
      <c r="J182" s="9">
        <v>10763435</v>
      </c>
      <c r="K182" s="9">
        <v>5788</v>
      </c>
      <c r="L182" s="9">
        <v>7414</v>
      </c>
      <c r="M182" s="9">
        <v>4</v>
      </c>
      <c r="N182" s="9">
        <v>60</v>
      </c>
      <c r="O182" s="9">
        <v>59</v>
      </c>
      <c r="P182" s="9">
        <v>61</v>
      </c>
      <c r="Q182" s="9">
        <v>66</v>
      </c>
      <c r="R182" s="9">
        <v>14</v>
      </c>
      <c r="S182" s="9">
        <v>120</v>
      </c>
      <c r="T182" s="9">
        <v>261</v>
      </c>
      <c r="U182" s="9">
        <v>266</v>
      </c>
      <c r="V182" s="9">
        <v>20</v>
      </c>
      <c r="W182" s="9">
        <v>156</v>
      </c>
      <c r="X182" s="9">
        <v>228</v>
      </c>
      <c r="Y182" s="9">
        <v>0</v>
      </c>
      <c r="Z182" s="9">
        <v>237079</v>
      </c>
      <c r="AA182" s="9">
        <v>261340</v>
      </c>
      <c r="AB182" s="9">
        <v>0</v>
      </c>
      <c r="AC182" s="9">
        <v>0</v>
      </c>
      <c r="AD182" s="9">
        <v>3</v>
      </c>
      <c r="AE182" s="9">
        <v>0</v>
      </c>
    </row>
    <row r="183" spans="1:31">
      <c r="A183" s="9" t="s">
        <v>64</v>
      </c>
      <c r="B183" s="9" t="str">
        <f t="shared" si="5"/>
        <v>09-23-3</v>
      </c>
      <c r="C183" s="9" t="str">
        <f t="shared" si="6"/>
        <v>09-23</v>
      </c>
      <c r="D183" s="9" t="s">
        <v>8</v>
      </c>
      <c r="E183" s="9" t="s">
        <v>9</v>
      </c>
      <c r="F183" s="9" t="s">
        <v>3</v>
      </c>
      <c r="G183" s="9">
        <v>10246.5</v>
      </c>
      <c r="H183" s="9">
        <v>2.4510000000000001</v>
      </c>
      <c r="I183" s="9">
        <v>3</v>
      </c>
      <c r="J183" s="9">
        <v>10758343</v>
      </c>
      <c r="K183" s="9">
        <v>0</v>
      </c>
      <c r="L183" s="9">
        <v>7370</v>
      </c>
      <c r="M183" s="9">
        <v>0</v>
      </c>
      <c r="N183" s="9">
        <v>57</v>
      </c>
      <c r="O183" s="9">
        <v>56</v>
      </c>
      <c r="P183" s="9">
        <v>57</v>
      </c>
      <c r="Q183" s="9">
        <v>61</v>
      </c>
      <c r="R183" s="9">
        <v>9</v>
      </c>
      <c r="S183" s="9">
        <v>114</v>
      </c>
      <c r="T183" s="9">
        <v>257</v>
      </c>
      <c r="U183" s="9">
        <v>261</v>
      </c>
      <c r="V183" s="9">
        <v>20</v>
      </c>
      <c r="W183" s="9">
        <v>207</v>
      </c>
      <c r="X183" s="9">
        <v>224</v>
      </c>
      <c r="Y183" s="9">
        <v>0</v>
      </c>
      <c r="Z183" s="9">
        <v>247900</v>
      </c>
      <c r="AA183" s="9">
        <v>256960</v>
      </c>
      <c r="AB183" s="9">
        <v>0</v>
      </c>
      <c r="AC183" s="9">
        <v>0</v>
      </c>
      <c r="AD183" s="9">
        <v>0</v>
      </c>
      <c r="AE183" s="9">
        <v>0</v>
      </c>
    </row>
    <row r="184" spans="1:31">
      <c r="A184" s="9" t="s">
        <v>64</v>
      </c>
      <c r="B184" s="9" t="str">
        <f t="shared" si="5"/>
        <v>09-23-3</v>
      </c>
      <c r="C184" s="9" t="str">
        <f t="shared" si="6"/>
        <v>09-23</v>
      </c>
      <c r="D184" s="9" t="s">
        <v>10</v>
      </c>
      <c r="E184" s="9" t="s">
        <v>21</v>
      </c>
      <c r="F184" s="9" t="s">
        <v>3</v>
      </c>
      <c r="G184" s="9">
        <v>10246.5</v>
      </c>
      <c r="H184" s="9">
        <v>17.515000000000001</v>
      </c>
      <c r="I184" s="9">
        <v>3</v>
      </c>
      <c r="J184" s="9">
        <v>10763523</v>
      </c>
      <c r="K184" s="9">
        <v>368720</v>
      </c>
      <c r="L184" s="9">
        <v>7374</v>
      </c>
      <c r="M184" s="9">
        <v>253</v>
      </c>
      <c r="N184" s="9">
        <v>56</v>
      </c>
      <c r="O184" s="9">
        <v>56</v>
      </c>
      <c r="P184" s="9">
        <v>88</v>
      </c>
      <c r="Q184" s="9">
        <v>120</v>
      </c>
      <c r="R184" s="9">
        <v>10</v>
      </c>
      <c r="S184" s="9">
        <v>112</v>
      </c>
      <c r="T184" s="9">
        <v>287</v>
      </c>
      <c r="U184" s="9">
        <v>320</v>
      </c>
      <c r="V184" s="9">
        <v>11</v>
      </c>
      <c r="W184" s="9">
        <v>35</v>
      </c>
      <c r="X184" s="9">
        <v>95</v>
      </c>
      <c r="Y184" s="9">
        <v>0</v>
      </c>
      <c r="Z184" s="9">
        <v>257470</v>
      </c>
      <c r="AA184" s="9">
        <v>262144</v>
      </c>
      <c r="AB184" s="9">
        <v>7</v>
      </c>
      <c r="AC184" s="9">
        <v>0</v>
      </c>
      <c r="AD184" s="9">
        <v>15</v>
      </c>
      <c r="AE184" s="9">
        <v>0</v>
      </c>
    </row>
    <row r="185" spans="1:31">
      <c r="A185" s="9" t="s">
        <v>64</v>
      </c>
      <c r="B185" s="9" t="str">
        <f t="shared" si="5"/>
        <v>09-23-3</v>
      </c>
      <c r="C185" s="9" t="str">
        <f t="shared" si="6"/>
        <v>09-23</v>
      </c>
      <c r="D185" s="9" t="s">
        <v>18</v>
      </c>
      <c r="E185" s="9" t="s">
        <v>65</v>
      </c>
      <c r="F185" s="9" t="s">
        <v>3</v>
      </c>
      <c r="G185" s="9">
        <v>10246.5</v>
      </c>
      <c r="H185" s="9">
        <v>3.996</v>
      </c>
      <c r="I185" s="9">
        <v>3</v>
      </c>
      <c r="J185" s="9">
        <v>10764651</v>
      </c>
      <c r="K185" s="9">
        <v>6368</v>
      </c>
      <c r="L185" s="9">
        <v>7477</v>
      </c>
      <c r="M185" s="9">
        <v>5</v>
      </c>
      <c r="N185" s="9">
        <v>50</v>
      </c>
      <c r="O185" s="9">
        <v>49</v>
      </c>
      <c r="P185" s="9">
        <v>72</v>
      </c>
      <c r="Q185" s="9">
        <v>110</v>
      </c>
      <c r="R185" s="9">
        <v>14</v>
      </c>
      <c r="S185" s="9">
        <v>100</v>
      </c>
      <c r="T185" s="9">
        <v>271</v>
      </c>
      <c r="U185" s="9">
        <v>310</v>
      </c>
      <c r="V185" s="9">
        <v>20</v>
      </c>
      <c r="W185" s="9">
        <v>143</v>
      </c>
      <c r="X185" s="9">
        <v>228</v>
      </c>
      <c r="Y185" s="9">
        <v>0</v>
      </c>
      <c r="Z185" s="9">
        <v>234914</v>
      </c>
      <c r="AA185" s="9">
        <v>262080</v>
      </c>
      <c r="AB185" s="9">
        <v>2</v>
      </c>
      <c r="AC185" s="9">
        <v>0</v>
      </c>
      <c r="AD185" s="9">
        <v>3</v>
      </c>
      <c r="AE185" s="9">
        <v>0</v>
      </c>
    </row>
    <row r="186" spans="1:31">
      <c r="A186" s="9" t="s">
        <v>64</v>
      </c>
      <c r="B186" s="9" t="str">
        <f t="shared" si="5"/>
        <v>09-23-3</v>
      </c>
      <c r="C186" s="9" t="str">
        <f t="shared" si="6"/>
        <v>09-23</v>
      </c>
      <c r="D186" s="9" t="s">
        <v>12</v>
      </c>
      <c r="E186" s="9" t="s">
        <v>38</v>
      </c>
      <c r="F186" s="9" t="s">
        <v>3</v>
      </c>
      <c r="G186" s="9">
        <v>10246.5</v>
      </c>
      <c r="H186" s="9">
        <v>19.992999999999999</v>
      </c>
      <c r="I186" s="9">
        <v>3</v>
      </c>
      <c r="J186" s="9">
        <v>10757435</v>
      </c>
      <c r="K186" s="9">
        <v>368512</v>
      </c>
      <c r="L186" s="9">
        <v>8966</v>
      </c>
      <c r="M186" s="9">
        <v>308</v>
      </c>
      <c r="N186" s="9">
        <v>114</v>
      </c>
      <c r="O186" s="9">
        <v>58</v>
      </c>
      <c r="P186" s="9">
        <v>123</v>
      </c>
      <c r="Q186" s="9">
        <v>625</v>
      </c>
      <c r="R186" s="9">
        <v>88</v>
      </c>
      <c r="S186" s="9">
        <v>1200</v>
      </c>
      <c r="T186" s="9">
        <v>433</v>
      </c>
      <c r="U186" s="9">
        <v>1825</v>
      </c>
      <c r="V186" s="9">
        <v>20</v>
      </c>
      <c r="W186" s="9">
        <v>61</v>
      </c>
      <c r="X186" s="9">
        <v>226</v>
      </c>
      <c r="Y186" s="9">
        <v>0</v>
      </c>
      <c r="Z186" s="9">
        <v>249493</v>
      </c>
      <c r="AA186" s="9">
        <v>255552</v>
      </c>
      <c r="AB186" s="9">
        <v>1</v>
      </c>
      <c r="AC186" s="9">
        <v>0</v>
      </c>
      <c r="AD186" s="9">
        <v>9</v>
      </c>
      <c r="AE186" s="9">
        <v>0</v>
      </c>
    </row>
    <row r="187" spans="1:31">
      <c r="A187" s="9" t="s">
        <v>64</v>
      </c>
      <c r="B187" s="9" t="str">
        <f t="shared" si="5"/>
        <v>09-23-3</v>
      </c>
      <c r="C187" s="9" t="str">
        <f t="shared" si="6"/>
        <v>09-23</v>
      </c>
      <c r="D187" s="9" t="s">
        <v>1</v>
      </c>
      <c r="E187" s="9" t="s">
        <v>37</v>
      </c>
      <c r="F187" s="9" t="s">
        <v>3</v>
      </c>
      <c r="G187" s="9">
        <v>10246.5</v>
      </c>
      <c r="H187" s="9">
        <v>2.524</v>
      </c>
      <c r="I187" s="9">
        <v>3</v>
      </c>
      <c r="J187" s="9">
        <v>10765883</v>
      </c>
      <c r="K187" s="9">
        <v>400</v>
      </c>
      <c r="L187" s="9">
        <v>7478</v>
      </c>
      <c r="M187" s="9">
        <v>1</v>
      </c>
      <c r="N187" s="9">
        <v>61</v>
      </c>
      <c r="O187" s="9">
        <v>58</v>
      </c>
      <c r="P187" s="9">
        <v>60</v>
      </c>
      <c r="Q187" s="9">
        <v>65</v>
      </c>
      <c r="R187" s="9">
        <v>15</v>
      </c>
      <c r="S187" s="9">
        <v>122</v>
      </c>
      <c r="T187" s="9">
        <v>260</v>
      </c>
      <c r="U187" s="9">
        <v>265</v>
      </c>
      <c r="V187" s="9">
        <v>20</v>
      </c>
      <c r="W187" s="9">
        <v>204</v>
      </c>
      <c r="X187" s="9">
        <v>229</v>
      </c>
      <c r="Y187" s="9">
        <v>0</v>
      </c>
      <c r="Z187" s="9">
        <v>234268</v>
      </c>
      <c r="AA187" s="9">
        <v>262080</v>
      </c>
      <c r="AB187" s="9">
        <v>0</v>
      </c>
      <c r="AC187" s="9">
        <v>0</v>
      </c>
      <c r="AD187" s="9">
        <v>0</v>
      </c>
      <c r="AE187" s="9">
        <v>0</v>
      </c>
    </row>
    <row r="188" spans="1:31">
      <c r="A188" s="9" t="s">
        <v>64</v>
      </c>
      <c r="B188" s="9" t="str">
        <f t="shared" si="5"/>
        <v>09-23-3</v>
      </c>
      <c r="C188" s="9" t="str">
        <f t="shared" si="6"/>
        <v>09-23</v>
      </c>
      <c r="D188" s="9" t="s">
        <v>6</v>
      </c>
      <c r="E188" s="9" t="s">
        <v>7</v>
      </c>
      <c r="F188" s="9" t="s">
        <v>3</v>
      </c>
      <c r="G188" s="9">
        <v>10246.5</v>
      </c>
      <c r="H188" s="9">
        <v>2.419</v>
      </c>
      <c r="I188" s="9">
        <v>3</v>
      </c>
      <c r="J188" s="9">
        <v>10765579</v>
      </c>
      <c r="K188" s="9">
        <v>56</v>
      </c>
      <c r="L188" s="9">
        <v>7691</v>
      </c>
      <c r="M188" s="9">
        <v>1</v>
      </c>
      <c r="N188" s="9">
        <v>68</v>
      </c>
      <c r="O188" s="9">
        <v>53</v>
      </c>
      <c r="P188" s="9">
        <v>57</v>
      </c>
      <c r="Q188" s="9">
        <v>68</v>
      </c>
      <c r="R188" s="9">
        <v>14</v>
      </c>
      <c r="S188" s="9">
        <v>136</v>
      </c>
      <c r="T188" s="9">
        <v>257</v>
      </c>
      <c r="U188" s="9">
        <v>268</v>
      </c>
      <c r="V188" s="9">
        <v>20</v>
      </c>
      <c r="W188" s="9">
        <v>210</v>
      </c>
      <c r="X188" s="9">
        <v>234</v>
      </c>
      <c r="Y188" s="9">
        <v>0</v>
      </c>
      <c r="Z188" s="9">
        <v>237932</v>
      </c>
      <c r="AA188" s="9">
        <v>261800</v>
      </c>
      <c r="AB188" s="9">
        <v>0</v>
      </c>
      <c r="AC188" s="9">
        <v>0</v>
      </c>
      <c r="AD188" s="9">
        <v>0</v>
      </c>
      <c r="AE188" s="9">
        <v>0</v>
      </c>
    </row>
    <row r="189" spans="1:31">
      <c r="A189" s="9" t="s">
        <v>66</v>
      </c>
      <c r="B189" s="9" t="str">
        <f t="shared" si="5"/>
        <v>09-23-4</v>
      </c>
      <c r="C189" s="9" t="str">
        <f t="shared" si="6"/>
        <v>09-23</v>
      </c>
      <c r="D189" s="9" t="s">
        <v>8</v>
      </c>
      <c r="E189" s="9" t="s">
        <v>9</v>
      </c>
      <c r="F189" s="9" t="s">
        <v>3</v>
      </c>
      <c r="G189" s="9">
        <v>10246.5</v>
      </c>
      <c r="H189" s="9">
        <v>2.6640000000000001</v>
      </c>
      <c r="I189" s="9">
        <v>3</v>
      </c>
      <c r="J189" s="9">
        <v>10758343</v>
      </c>
      <c r="K189" s="9">
        <v>0</v>
      </c>
      <c r="L189" s="9">
        <v>7370</v>
      </c>
      <c r="M189" s="9">
        <v>0</v>
      </c>
      <c r="N189" s="9">
        <v>64</v>
      </c>
      <c r="O189" s="9">
        <v>61</v>
      </c>
      <c r="P189" s="9">
        <v>63</v>
      </c>
      <c r="Q189" s="9">
        <v>66</v>
      </c>
      <c r="R189" s="9">
        <v>13</v>
      </c>
      <c r="S189" s="9">
        <v>128</v>
      </c>
      <c r="T189" s="9">
        <v>263</v>
      </c>
      <c r="U189" s="9">
        <v>266</v>
      </c>
      <c r="V189" s="9">
        <v>20</v>
      </c>
      <c r="W189" s="9">
        <v>205</v>
      </c>
      <c r="X189" s="9">
        <v>221</v>
      </c>
      <c r="Y189" s="9">
        <v>0</v>
      </c>
      <c r="Z189" s="9">
        <v>251373</v>
      </c>
      <c r="AA189" s="9">
        <v>256960</v>
      </c>
      <c r="AB189" s="9">
        <v>0</v>
      </c>
      <c r="AC189" s="9">
        <v>0</v>
      </c>
      <c r="AD189" s="9">
        <v>0</v>
      </c>
      <c r="AE189" s="9">
        <v>0</v>
      </c>
    </row>
    <row r="190" spans="1:31">
      <c r="A190" s="9" t="s">
        <v>66</v>
      </c>
      <c r="B190" s="9" t="str">
        <f t="shared" si="5"/>
        <v>09-23-4</v>
      </c>
      <c r="C190" s="9" t="str">
        <f t="shared" si="6"/>
        <v>09-23</v>
      </c>
      <c r="D190" s="9" t="s">
        <v>4</v>
      </c>
      <c r="E190" s="9" t="s">
        <v>17</v>
      </c>
      <c r="F190" s="9" t="s">
        <v>3</v>
      </c>
      <c r="G190" s="9">
        <v>10246.5</v>
      </c>
      <c r="H190" s="9">
        <v>2.7589999999999999</v>
      </c>
      <c r="I190" s="9">
        <v>3</v>
      </c>
      <c r="J190" s="9">
        <v>10763435</v>
      </c>
      <c r="K190" s="9">
        <v>5788</v>
      </c>
      <c r="L190" s="9">
        <v>7414</v>
      </c>
      <c r="M190" s="9">
        <v>4</v>
      </c>
      <c r="N190" s="9">
        <v>58</v>
      </c>
      <c r="O190" s="9">
        <v>58</v>
      </c>
      <c r="P190" s="9">
        <v>60</v>
      </c>
      <c r="Q190" s="9">
        <v>71</v>
      </c>
      <c r="R190" s="9">
        <v>13</v>
      </c>
      <c r="S190" s="9">
        <v>116</v>
      </c>
      <c r="T190" s="9">
        <v>259</v>
      </c>
      <c r="U190" s="9">
        <v>271</v>
      </c>
      <c r="V190" s="9">
        <v>20</v>
      </c>
      <c r="W190" s="9">
        <v>159</v>
      </c>
      <c r="X190" s="9">
        <v>226</v>
      </c>
      <c r="Y190" s="9">
        <v>0</v>
      </c>
      <c r="Z190" s="9">
        <v>234761</v>
      </c>
      <c r="AA190" s="9">
        <v>261340</v>
      </c>
      <c r="AB190" s="9">
        <v>0</v>
      </c>
      <c r="AC190" s="9">
        <v>0</v>
      </c>
      <c r="AD190" s="9">
        <v>2</v>
      </c>
      <c r="AE190" s="9">
        <v>0</v>
      </c>
    </row>
    <row r="191" spans="1:31">
      <c r="A191" s="9" t="s">
        <v>66</v>
      </c>
      <c r="B191" s="9" t="str">
        <f t="shared" si="5"/>
        <v>09-23-4</v>
      </c>
      <c r="C191" s="9" t="str">
        <f t="shared" si="6"/>
        <v>09-23</v>
      </c>
      <c r="D191" s="9" t="s">
        <v>10</v>
      </c>
      <c r="E191" s="9" t="s">
        <v>21</v>
      </c>
      <c r="F191" s="9" t="s">
        <v>3</v>
      </c>
      <c r="G191" s="9">
        <v>10246.5</v>
      </c>
      <c r="H191" s="9">
        <v>17.489999999999998</v>
      </c>
      <c r="I191" s="9">
        <v>3</v>
      </c>
      <c r="J191" s="9">
        <v>10764240</v>
      </c>
      <c r="K191" s="9">
        <v>321200</v>
      </c>
      <c r="L191" s="9">
        <v>7375</v>
      </c>
      <c r="M191" s="9">
        <v>220</v>
      </c>
      <c r="N191" s="9">
        <v>56</v>
      </c>
      <c r="O191" s="9">
        <v>56</v>
      </c>
      <c r="P191" s="9">
        <v>115</v>
      </c>
      <c r="Q191" s="9">
        <v>164</v>
      </c>
      <c r="R191" s="9">
        <v>11</v>
      </c>
      <c r="S191" s="9">
        <v>193</v>
      </c>
      <c r="T191" s="9">
        <v>314</v>
      </c>
      <c r="U191" s="9">
        <v>364</v>
      </c>
      <c r="V191" s="9">
        <v>20</v>
      </c>
      <c r="W191" s="9">
        <v>45</v>
      </c>
      <c r="X191" s="9">
        <v>98</v>
      </c>
      <c r="Y191" s="9">
        <v>0</v>
      </c>
      <c r="Z191" s="9">
        <v>256775</v>
      </c>
      <c r="AA191" s="9">
        <v>262144</v>
      </c>
      <c r="AB191" s="9">
        <v>2</v>
      </c>
      <c r="AC191" s="9">
        <v>0</v>
      </c>
      <c r="AD191" s="9">
        <v>5</v>
      </c>
      <c r="AE191" s="9">
        <v>0</v>
      </c>
    </row>
    <row r="192" spans="1:31">
      <c r="A192" s="9" t="s">
        <v>66</v>
      </c>
      <c r="B192" s="9" t="str">
        <f t="shared" si="5"/>
        <v>09-23-4</v>
      </c>
      <c r="C192" s="9" t="str">
        <f t="shared" si="6"/>
        <v>09-23</v>
      </c>
      <c r="D192" s="9" t="s">
        <v>1</v>
      </c>
      <c r="E192" s="9" t="s">
        <v>37</v>
      </c>
      <c r="F192" s="9" t="s">
        <v>3</v>
      </c>
      <c r="G192" s="9">
        <v>10246.5</v>
      </c>
      <c r="H192" s="9">
        <v>2.6930000000000001</v>
      </c>
      <c r="I192" s="9">
        <v>3</v>
      </c>
      <c r="J192" s="9">
        <v>10765291</v>
      </c>
      <c r="K192" s="9">
        <v>1248</v>
      </c>
      <c r="L192" s="9">
        <v>7477</v>
      </c>
      <c r="M192" s="9">
        <v>1</v>
      </c>
      <c r="N192" s="9">
        <v>64</v>
      </c>
      <c r="O192" s="9">
        <v>62</v>
      </c>
      <c r="P192" s="9">
        <v>64</v>
      </c>
      <c r="Q192" s="9">
        <v>67</v>
      </c>
      <c r="R192" s="9">
        <v>15</v>
      </c>
      <c r="S192" s="9">
        <v>128</v>
      </c>
      <c r="T192" s="9">
        <v>264</v>
      </c>
      <c r="U192" s="9">
        <v>267</v>
      </c>
      <c r="V192" s="9">
        <v>20</v>
      </c>
      <c r="W192" s="9">
        <v>204</v>
      </c>
      <c r="X192" s="9">
        <v>229</v>
      </c>
      <c r="Y192" s="9">
        <v>0</v>
      </c>
      <c r="Z192" s="9">
        <v>233682</v>
      </c>
      <c r="AA192" s="9">
        <v>262080</v>
      </c>
      <c r="AB192" s="9">
        <v>0</v>
      </c>
      <c r="AC192" s="9">
        <v>0</v>
      </c>
      <c r="AD192" s="9">
        <v>0</v>
      </c>
      <c r="AE192" s="9">
        <v>0</v>
      </c>
    </row>
    <row r="193" spans="1:31">
      <c r="A193" s="9" t="s">
        <v>66</v>
      </c>
      <c r="B193" s="9" t="str">
        <f t="shared" si="5"/>
        <v>09-23-4</v>
      </c>
      <c r="C193" s="9" t="str">
        <f t="shared" si="6"/>
        <v>09-23</v>
      </c>
      <c r="D193" s="9" t="s">
        <v>18</v>
      </c>
      <c r="E193" s="9" t="s">
        <v>23</v>
      </c>
      <c r="F193" s="9" t="s">
        <v>3</v>
      </c>
      <c r="G193" s="9">
        <v>10246.5</v>
      </c>
      <c r="H193" s="9">
        <v>67.197999999999993</v>
      </c>
      <c r="I193" s="9">
        <v>3</v>
      </c>
      <c r="J193" s="9">
        <v>10566235</v>
      </c>
      <c r="K193" s="9">
        <v>6800</v>
      </c>
      <c r="L193" s="9">
        <v>7772</v>
      </c>
      <c r="M193" s="9">
        <v>5</v>
      </c>
      <c r="N193" s="9">
        <v>0</v>
      </c>
      <c r="O193" s="9">
        <v>230</v>
      </c>
      <c r="P193" s="9">
        <v>401</v>
      </c>
      <c r="Q193" s="9">
        <v>1384</v>
      </c>
      <c r="R193" s="9">
        <v>106</v>
      </c>
      <c r="S193" s="9">
        <v>1184</v>
      </c>
      <c r="T193" s="9">
        <v>696</v>
      </c>
      <c r="U193" s="9">
        <v>2120</v>
      </c>
      <c r="V193" s="9">
        <v>20</v>
      </c>
      <c r="W193" s="9">
        <v>72</v>
      </c>
      <c r="X193" s="9">
        <v>74</v>
      </c>
      <c r="Y193" s="9">
        <v>0</v>
      </c>
      <c r="Z193" s="9">
        <v>63515</v>
      </c>
      <c r="AA193" s="9">
        <v>64240</v>
      </c>
      <c r="AB193" s="9">
        <v>0</v>
      </c>
      <c r="AC193" s="9">
        <v>0</v>
      </c>
      <c r="AD193" s="9">
        <v>0</v>
      </c>
      <c r="AE193" s="9">
        <v>0</v>
      </c>
    </row>
    <row r="194" spans="1:31">
      <c r="A194" s="9" t="s">
        <v>66</v>
      </c>
      <c r="B194" s="9" t="str">
        <f t="shared" ref="B194:B257" si="7">TEXT(TEXT(A194,"yymmdd"),"00-00-00")</f>
        <v>09-23-4</v>
      </c>
      <c r="C194" s="9" t="str">
        <f t="shared" ref="C194:C257" si="8">LEFT(B194,5)</f>
        <v>09-23</v>
      </c>
      <c r="D194" s="9" t="s">
        <v>6</v>
      </c>
      <c r="E194" s="9" t="s">
        <v>7</v>
      </c>
      <c r="F194" s="9" t="s">
        <v>3</v>
      </c>
      <c r="G194" s="9">
        <v>10246.5</v>
      </c>
      <c r="H194" s="9">
        <v>2.4279999999999999</v>
      </c>
      <c r="I194" s="9">
        <v>3</v>
      </c>
      <c r="J194" s="9">
        <v>10764851</v>
      </c>
      <c r="K194" s="9">
        <v>728</v>
      </c>
      <c r="L194" s="9">
        <v>7690</v>
      </c>
      <c r="M194" s="9">
        <v>1</v>
      </c>
      <c r="N194" s="9">
        <v>50</v>
      </c>
      <c r="O194" s="9">
        <v>49</v>
      </c>
      <c r="P194" s="9">
        <v>54</v>
      </c>
      <c r="Q194" s="9">
        <v>80</v>
      </c>
      <c r="R194" s="9">
        <v>13</v>
      </c>
      <c r="S194" s="9">
        <v>100</v>
      </c>
      <c r="T194" s="9">
        <v>254</v>
      </c>
      <c r="U194" s="9">
        <v>280</v>
      </c>
      <c r="V194" s="9">
        <v>20</v>
      </c>
      <c r="W194" s="9">
        <v>208</v>
      </c>
      <c r="X194" s="9">
        <v>234</v>
      </c>
      <c r="Y194" s="9">
        <v>0</v>
      </c>
      <c r="Z194" s="9">
        <v>232916</v>
      </c>
      <c r="AA194" s="9">
        <v>261800</v>
      </c>
      <c r="AB194" s="9">
        <v>0</v>
      </c>
      <c r="AC194" s="9">
        <v>0</v>
      </c>
      <c r="AD194" s="9">
        <v>0</v>
      </c>
      <c r="AE194" s="9">
        <v>0</v>
      </c>
    </row>
    <row r="195" spans="1:31">
      <c r="A195" s="9" t="s">
        <v>67</v>
      </c>
      <c r="B195" s="9" t="str">
        <f t="shared" si="7"/>
        <v>09-23-5</v>
      </c>
      <c r="C195" s="9" t="str">
        <f t="shared" si="8"/>
        <v>09-23</v>
      </c>
      <c r="D195" s="9" t="s">
        <v>4</v>
      </c>
      <c r="E195" s="9" t="s">
        <v>24</v>
      </c>
      <c r="F195" s="9" t="s">
        <v>3</v>
      </c>
      <c r="G195" s="9">
        <v>10246.5</v>
      </c>
      <c r="H195" s="9">
        <v>4.2069999999999999</v>
      </c>
      <c r="I195" s="9">
        <v>3</v>
      </c>
      <c r="J195" s="9">
        <v>10761983</v>
      </c>
      <c r="K195" s="9">
        <v>14500</v>
      </c>
      <c r="L195" s="9">
        <v>7413</v>
      </c>
      <c r="M195" s="9">
        <v>10</v>
      </c>
      <c r="N195" s="9">
        <v>53</v>
      </c>
      <c r="O195" s="9">
        <v>53</v>
      </c>
      <c r="P195" s="9">
        <v>55</v>
      </c>
      <c r="Q195" s="9">
        <v>58</v>
      </c>
      <c r="R195" s="9">
        <v>8</v>
      </c>
      <c r="S195" s="9">
        <v>106</v>
      </c>
      <c r="T195" s="9">
        <v>254</v>
      </c>
      <c r="U195" s="9">
        <v>258</v>
      </c>
      <c r="V195" s="9">
        <v>20</v>
      </c>
      <c r="W195" s="9">
        <v>93</v>
      </c>
      <c r="X195" s="9">
        <v>225</v>
      </c>
      <c r="Y195" s="9">
        <v>0</v>
      </c>
      <c r="Z195" s="9">
        <v>242815</v>
      </c>
      <c r="AA195" s="9">
        <v>261340</v>
      </c>
      <c r="AB195" s="9">
        <v>1</v>
      </c>
      <c r="AC195" s="9">
        <v>0</v>
      </c>
      <c r="AD195" s="9">
        <v>8</v>
      </c>
      <c r="AE195" s="9">
        <v>0</v>
      </c>
    </row>
    <row r="196" spans="1:31">
      <c r="A196" s="9" t="s">
        <v>67</v>
      </c>
      <c r="B196" s="9" t="str">
        <f t="shared" si="7"/>
        <v>09-23-5</v>
      </c>
      <c r="C196" s="9" t="str">
        <f t="shared" si="8"/>
        <v>09-23</v>
      </c>
      <c r="D196" s="9" t="s">
        <v>8</v>
      </c>
      <c r="E196" s="9" t="s">
        <v>9</v>
      </c>
      <c r="F196" s="9" t="s">
        <v>3</v>
      </c>
      <c r="G196" s="9">
        <v>10246.5</v>
      </c>
      <c r="H196" s="9">
        <v>2.5529999999999999</v>
      </c>
      <c r="I196" s="9">
        <v>3</v>
      </c>
      <c r="J196" s="9">
        <v>10758343</v>
      </c>
      <c r="K196" s="9">
        <v>0</v>
      </c>
      <c r="L196" s="9">
        <v>7370</v>
      </c>
      <c r="M196" s="9">
        <v>0</v>
      </c>
      <c r="N196" s="9">
        <v>64</v>
      </c>
      <c r="O196" s="9">
        <v>58</v>
      </c>
      <c r="P196" s="9">
        <v>60</v>
      </c>
      <c r="Q196" s="9">
        <v>64</v>
      </c>
      <c r="R196" s="9">
        <v>11</v>
      </c>
      <c r="S196" s="9">
        <v>128</v>
      </c>
      <c r="T196" s="9">
        <v>260</v>
      </c>
      <c r="U196" s="9">
        <v>264</v>
      </c>
      <c r="V196" s="9">
        <v>20</v>
      </c>
      <c r="W196" s="9">
        <v>206</v>
      </c>
      <c r="X196" s="9">
        <v>223</v>
      </c>
      <c r="Y196" s="9">
        <v>0</v>
      </c>
      <c r="Z196" s="9">
        <v>251310</v>
      </c>
      <c r="AA196" s="9">
        <v>256960</v>
      </c>
      <c r="AB196" s="9">
        <v>0</v>
      </c>
      <c r="AC196" s="9">
        <v>0</v>
      </c>
      <c r="AD196" s="9">
        <v>0</v>
      </c>
      <c r="AE196" s="9">
        <v>0</v>
      </c>
    </row>
    <row r="197" spans="1:31">
      <c r="A197" s="9" t="s">
        <v>67</v>
      </c>
      <c r="B197" s="9" t="str">
        <f t="shared" si="7"/>
        <v>09-23-5</v>
      </c>
      <c r="C197" s="9" t="str">
        <f t="shared" si="8"/>
        <v>09-23</v>
      </c>
      <c r="D197" s="9" t="s">
        <v>10</v>
      </c>
      <c r="E197" s="9" t="s">
        <v>25</v>
      </c>
      <c r="F197" s="9" t="s">
        <v>3</v>
      </c>
      <c r="G197" s="9">
        <v>10246.5</v>
      </c>
      <c r="H197" s="9">
        <v>75.933999999999997</v>
      </c>
      <c r="I197" s="9">
        <v>3</v>
      </c>
      <c r="J197" s="9">
        <v>10763523</v>
      </c>
      <c r="K197" s="9">
        <v>404084</v>
      </c>
      <c r="L197" s="9">
        <v>7374</v>
      </c>
      <c r="M197" s="9">
        <v>278</v>
      </c>
      <c r="N197" s="9">
        <v>60</v>
      </c>
      <c r="O197" s="9">
        <v>60</v>
      </c>
      <c r="P197" s="9">
        <v>223</v>
      </c>
      <c r="Q197" s="9">
        <v>427</v>
      </c>
      <c r="R197" s="9">
        <v>50</v>
      </c>
      <c r="S197" s="9">
        <v>348</v>
      </c>
      <c r="T197" s="9">
        <v>431</v>
      </c>
      <c r="U197" s="9">
        <v>708</v>
      </c>
      <c r="V197" s="9">
        <v>12</v>
      </c>
      <c r="W197" s="9">
        <v>21</v>
      </c>
      <c r="X197" s="9">
        <v>49</v>
      </c>
      <c r="Y197" s="9">
        <v>0</v>
      </c>
      <c r="Z197" s="9">
        <v>256806</v>
      </c>
      <c r="AA197" s="9">
        <v>262144</v>
      </c>
      <c r="AB197" s="9">
        <v>59</v>
      </c>
      <c r="AC197" s="9">
        <v>0</v>
      </c>
      <c r="AD197" s="9">
        <v>78</v>
      </c>
      <c r="AE197" s="9">
        <v>0</v>
      </c>
    </row>
    <row r="198" spans="1:31">
      <c r="A198" s="9" t="s">
        <v>67</v>
      </c>
      <c r="B198" s="9" t="str">
        <f t="shared" si="7"/>
        <v>09-23-5</v>
      </c>
      <c r="C198" s="9" t="str">
        <f t="shared" si="8"/>
        <v>09-23</v>
      </c>
      <c r="D198" s="9" t="s">
        <v>6</v>
      </c>
      <c r="E198" s="9" t="s">
        <v>7</v>
      </c>
      <c r="F198" s="9" t="s">
        <v>3</v>
      </c>
      <c r="G198" s="9">
        <v>10246.5</v>
      </c>
      <c r="H198" s="9">
        <v>2.6549999999999998</v>
      </c>
      <c r="I198" s="9">
        <v>3</v>
      </c>
      <c r="J198" s="9">
        <v>10764123</v>
      </c>
      <c r="K198" s="9">
        <v>0</v>
      </c>
      <c r="L198" s="9">
        <v>7689</v>
      </c>
      <c r="M198" s="9">
        <v>0</v>
      </c>
      <c r="N198" s="9">
        <v>60</v>
      </c>
      <c r="O198" s="9">
        <v>55</v>
      </c>
      <c r="P198" s="9">
        <v>60</v>
      </c>
      <c r="Q198" s="9">
        <v>73</v>
      </c>
      <c r="R198" s="9">
        <v>13</v>
      </c>
      <c r="S198" s="9">
        <v>120</v>
      </c>
      <c r="T198" s="9">
        <v>259</v>
      </c>
      <c r="U198" s="9">
        <v>273</v>
      </c>
      <c r="V198" s="9">
        <v>20</v>
      </c>
      <c r="W198" s="9">
        <v>214</v>
      </c>
      <c r="X198" s="9">
        <v>235</v>
      </c>
      <c r="Y198" s="9">
        <v>0</v>
      </c>
      <c r="Z198" s="9">
        <v>237724</v>
      </c>
      <c r="AA198" s="9">
        <v>261800</v>
      </c>
      <c r="AB198" s="9">
        <v>0</v>
      </c>
      <c r="AC198" s="9">
        <v>0</v>
      </c>
      <c r="AD198" s="9">
        <v>0</v>
      </c>
      <c r="AE198" s="9">
        <v>0</v>
      </c>
    </row>
    <row r="199" spans="1:31">
      <c r="A199" s="9" t="s">
        <v>68</v>
      </c>
      <c r="B199" s="9" t="str">
        <f t="shared" si="7"/>
        <v>10-00-0</v>
      </c>
      <c r="C199" s="9" t="str">
        <f t="shared" si="8"/>
        <v>10-00</v>
      </c>
      <c r="D199" s="9" t="s">
        <v>4</v>
      </c>
      <c r="E199" s="9" t="s">
        <v>17</v>
      </c>
      <c r="F199" s="9" t="s">
        <v>3</v>
      </c>
      <c r="G199" s="9">
        <v>10246.5</v>
      </c>
      <c r="H199" s="9">
        <v>1.5569999999999999</v>
      </c>
      <c r="I199" s="9">
        <v>3</v>
      </c>
      <c r="J199" s="9">
        <v>13408355</v>
      </c>
      <c r="K199" s="9">
        <v>4727496</v>
      </c>
      <c r="L199" s="9">
        <v>9238</v>
      </c>
      <c r="M199" s="9">
        <v>3258</v>
      </c>
      <c r="N199" s="9">
        <v>61</v>
      </c>
      <c r="O199" s="9">
        <v>60</v>
      </c>
      <c r="P199" s="9">
        <v>71</v>
      </c>
      <c r="Q199" s="9">
        <v>95</v>
      </c>
      <c r="R199" s="9">
        <v>15</v>
      </c>
      <c r="S199" s="9">
        <v>122</v>
      </c>
      <c r="T199" s="9">
        <v>270</v>
      </c>
      <c r="U199" s="9">
        <v>295</v>
      </c>
      <c r="V199" s="9">
        <v>20</v>
      </c>
      <c r="W199" s="9">
        <v>405</v>
      </c>
      <c r="X199" s="9">
        <v>1314</v>
      </c>
      <c r="Y199" s="9">
        <v>0</v>
      </c>
      <c r="Z199" s="9">
        <v>1081101</v>
      </c>
      <c r="AA199" s="9">
        <v>2633728</v>
      </c>
      <c r="AB199" s="9">
        <v>0</v>
      </c>
      <c r="AC199" s="9">
        <v>0</v>
      </c>
      <c r="AD199" s="9">
        <v>2</v>
      </c>
      <c r="AE199" s="9">
        <v>0</v>
      </c>
    </row>
    <row r="200" spans="1:31">
      <c r="A200" s="9" t="s">
        <v>68</v>
      </c>
      <c r="B200" s="9" t="str">
        <f t="shared" si="7"/>
        <v>10-00-0</v>
      </c>
      <c r="C200" s="9" t="str">
        <f t="shared" si="8"/>
        <v>10-00</v>
      </c>
      <c r="D200" s="9" t="s">
        <v>8</v>
      </c>
      <c r="E200" s="9" t="s">
        <v>9</v>
      </c>
      <c r="F200" s="9" t="s">
        <v>3</v>
      </c>
      <c r="G200" s="9">
        <v>10246.5</v>
      </c>
      <c r="H200" s="9">
        <v>2.7570000000000001</v>
      </c>
      <c r="I200" s="9">
        <v>3</v>
      </c>
      <c r="J200" s="9">
        <v>10759391</v>
      </c>
      <c r="K200" s="9">
        <v>0</v>
      </c>
      <c r="L200" s="9">
        <v>7371</v>
      </c>
      <c r="M200" s="9">
        <v>0</v>
      </c>
      <c r="N200" s="9">
        <v>72</v>
      </c>
      <c r="O200" s="9">
        <v>62</v>
      </c>
      <c r="P200" s="9">
        <v>65</v>
      </c>
      <c r="Q200" s="9">
        <v>72</v>
      </c>
      <c r="R200" s="9">
        <v>12</v>
      </c>
      <c r="S200" s="9">
        <v>144</v>
      </c>
      <c r="T200" s="9">
        <v>264</v>
      </c>
      <c r="U200" s="9">
        <v>272</v>
      </c>
      <c r="V200" s="9">
        <v>20</v>
      </c>
      <c r="W200" s="9">
        <v>205</v>
      </c>
      <c r="X200" s="9">
        <v>222</v>
      </c>
      <c r="Y200" s="9">
        <v>0</v>
      </c>
      <c r="Z200" s="9">
        <v>251278</v>
      </c>
      <c r="AA200" s="9">
        <v>256960</v>
      </c>
      <c r="AB200" s="9">
        <v>0</v>
      </c>
      <c r="AC200" s="9">
        <v>0</v>
      </c>
      <c r="AD200" s="9">
        <v>0</v>
      </c>
      <c r="AE200" s="9">
        <v>0</v>
      </c>
    </row>
    <row r="201" spans="1:31">
      <c r="A201" s="9" t="s">
        <v>68</v>
      </c>
      <c r="B201" s="9" t="str">
        <f t="shared" si="7"/>
        <v>10-00-0</v>
      </c>
      <c r="C201" s="9" t="str">
        <f t="shared" si="8"/>
        <v>10-00</v>
      </c>
      <c r="D201" s="9" t="s">
        <v>10</v>
      </c>
      <c r="E201" s="9" t="s">
        <v>21</v>
      </c>
      <c r="F201" s="9" t="s">
        <v>3</v>
      </c>
      <c r="G201" s="9">
        <v>10246.5</v>
      </c>
      <c r="H201" s="9">
        <v>17.602</v>
      </c>
      <c r="I201" s="9">
        <v>3</v>
      </c>
      <c r="J201" s="9">
        <v>10821923</v>
      </c>
      <c r="K201" s="9">
        <v>104788</v>
      </c>
      <c r="L201" s="9">
        <v>7414</v>
      </c>
      <c r="M201" s="9">
        <v>72</v>
      </c>
      <c r="N201" s="9">
        <v>54</v>
      </c>
      <c r="O201" s="9">
        <v>54</v>
      </c>
      <c r="P201" s="9">
        <v>91</v>
      </c>
      <c r="Q201" s="9">
        <v>136</v>
      </c>
      <c r="R201" s="9">
        <v>9</v>
      </c>
      <c r="S201" s="9">
        <v>108</v>
      </c>
      <c r="T201" s="9">
        <v>290</v>
      </c>
      <c r="U201" s="9">
        <v>336</v>
      </c>
      <c r="V201" s="9">
        <v>20</v>
      </c>
      <c r="W201" s="9">
        <v>35</v>
      </c>
      <c r="X201" s="9">
        <v>60</v>
      </c>
      <c r="Y201" s="9">
        <v>0</v>
      </c>
      <c r="Z201" s="9">
        <v>258789</v>
      </c>
      <c r="AA201" s="9">
        <v>262144</v>
      </c>
      <c r="AB201" s="9">
        <v>6</v>
      </c>
      <c r="AC201" s="9">
        <v>0</v>
      </c>
      <c r="AD201" s="9">
        <v>14</v>
      </c>
      <c r="AE201" s="9">
        <v>0</v>
      </c>
    </row>
    <row r="202" spans="1:31">
      <c r="A202" s="9" t="s">
        <v>68</v>
      </c>
      <c r="B202" s="9" t="str">
        <f t="shared" si="7"/>
        <v>10-00-0</v>
      </c>
      <c r="C202" s="9" t="str">
        <f t="shared" si="8"/>
        <v>10-00</v>
      </c>
      <c r="D202" s="9" t="s">
        <v>12</v>
      </c>
      <c r="E202" s="9" t="s">
        <v>34</v>
      </c>
      <c r="F202" s="9" t="s">
        <v>3</v>
      </c>
      <c r="G202" s="9">
        <v>10246.5</v>
      </c>
      <c r="H202" s="9">
        <v>18.748999999999999</v>
      </c>
      <c r="I202" s="9">
        <v>3</v>
      </c>
      <c r="J202" s="9">
        <v>10757435</v>
      </c>
      <c r="K202" s="9">
        <v>404512</v>
      </c>
      <c r="L202" s="9">
        <v>8966</v>
      </c>
      <c r="M202" s="9">
        <v>338</v>
      </c>
      <c r="N202" s="9">
        <v>58</v>
      </c>
      <c r="O202" s="9">
        <v>58</v>
      </c>
      <c r="P202" s="9">
        <v>124</v>
      </c>
      <c r="Q202" s="9">
        <v>440</v>
      </c>
      <c r="R202" s="9">
        <v>59</v>
      </c>
      <c r="S202" s="9">
        <v>794</v>
      </c>
      <c r="T202" s="9">
        <v>416</v>
      </c>
      <c r="U202" s="9">
        <v>1232</v>
      </c>
      <c r="V202" s="9">
        <v>20</v>
      </c>
      <c r="W202" s="9">
        <v>66</v>
      </c>
      <c r="X202" s="9">
        <v>268</v>
      </c>
      <c r="Y202" s="9">
        <v>0</v>
      </c>
      <c r="Z202" s="9">
        <v>247288</v>
      </c>
      <c r="AA202" s="9">
        <v>255552</v>
      </c>
      <c r="AB202" s="9">
        <v>2</v>
      </c>
      <c r="AC202" s="9">
        <v>0</v>
      </c>
      <c r="AD202" s="9">
        <v>14</v>
      </c>
      <c r="AE202" s="9">
        <v>0</v>
      </c>
    </row>
    <row r="203" spans="1:31">
      <c r="A203" s="9" t="s">
        <v>68</v>
      </c>
      <c r="B203" s="9" t="str">
        <f t="shared" si="7"/>
        <v>10-00-0</v>
      </c>
      <c r="C203" s="9" t="str">
        <f t="shared" si="8"/>
        <v>10-00</v>
      </c>
      <c r="D203" s="9" t="s">
        <v>6</v>
      </c>
      <c r="E203" s="9" t="s">
        <v>7</v>
      </c>
      <c r="F203" s="9" t="s">
        <v>3</v>
      </c>
      <c r="G203" s="9">
        <v>10246.5</v>
      </c>
      <c r="H203" s="9">
        <v>2.379</v>
      </c>
      <c r="I203" s="9">
        <v>3</v>
      </c>
      <c r="J203" s="9">
        <v>10762371</v>
      </c>
      <c r="K203" s="9">
        <v>0</v>
      </c>
      <c r="L203" s="9">
        <v>7688</v>
      </c>
      <c r="M203" s="9">
        <v>0</v>
      </c>
      <c r="N203" s="9">
        <v>58</v>
      </c>
      <c r="O203" s="9">
        <v>49</v>
      </c>
      <c r="P203" s="9">
        <v>54</v>
      </c>
      <c r="Q203" s="9">
        <v>69</v>
      </c>
      <c r="R203" s="9">
        <v>14</v>
      </c>
      <c r="S203" s="9">
        <v>116</v>
      </c>
      <c r="T203" s="9">
        <v>254</v>
      </c>
      <c r="U203" s="9">
        <v>269</v>
      </c>
      <c r="V203" s="9">
        <v>20</v>
      </c>
      <c r="W203" s="9">
        <v>215</v>
      </c>
      <c r="X203" s="9">
        <v>235</v>
      </c>
      <c r="Y203" s="9">
        <v>0</v>
      </c>
      <c r="Z203" s="9">
        <v>239239</v>
      </c>
      <c r="AA203" s="9">
        <v>261800</v>
      </c>
      <c r="AB203" s="9">
        <v>0</v>
      </c>
      <c r="AC203" s="9">
        <v>0</v>
      </c>
      <c r="AD203" s="9">
        <v>0</v>
      </c>
      <c r="AE203" s="9">
        <v>0</v>
      </c>
    </row>
    <row r="204" spans="1:31">
      <c r="A204" s="9" t="s">
        <v>68</v>
      </c>
      <c r="B204" s="9" t="str">
        <f t="shared" si="7"/>
        <v>10-00-0</v>
      </c>
      <c r="C204" s="9" t="str">
        <f t="shared" si="8"/>
        <v>10-00</v>
      </c>
      <c r="D204" s="9" t="s">
        <v>18</v>
      </c>
      <c r="E204" s="9" t="s">
        <v>23</v>
      </c>
      <c r="F204" s="9" t="s">
        <v>3</v>
      </c>
      <c r="G204" s="9">
        <v>10246.5</v>
      </c>
      <c r="H204" s="9">
        <v>49.097999999999999</v>
      </c>
      <c r="I204" s="9">
        <v>3</v>
      </c>
      <c r="J204" s="9">
        <v>10566603</v>
      </c>
      <c r="K204" s="9">
        <v>4080</v>
      </c>
      <c r="L204" s="9">
        <v>7772</v>
      </c>
      <c r="M204" s="9">
        <v>3</v>
      </c>
      <c r="N204" s="9">
        <v>80</v>
      </c>
      <c r="O204" s="9">
        <v>80</v>
      </c>
      <c r="P204" s="9">
        <v>287</v>
      </c>
      <c r="Q204" s="9">
        <v>396</v>
      </c>
      <c r="R204" s="9">
        <v>68</v>
      </c>
      <c r="S204" s="9">
        <v>374</v>
      </c>
      <c r="T204" s="9">
        <v>508</v>
      </c>
      <c r="U204" s="9">
        <v>650</v>
      </c>
      <c r="V204" s="9">
        <v>20</v>
      </c>
      <c r="W204" s="9">
        <v>71</v>
      </c>
      <c r="X204" s="9">
        <v>72</v>
      </c>
      <c r="Y204" s="9">
        <v>0</v>
      </c>
      <c r="Z204" s="9">
        <v>63543</v>
      </c>
      <c r="AA204" s="9">
        <v>64240</v>
      </c>
      <c r="AB204" s="9">
        <v>0</v>
      </c>
      <c r="AC204" s="9">
        <v>0</v>
      </c>
      <c r="AD204" s="9">
        <v>0</v>
      </c>
      <c r="AE204" s="9">
        <v>0</v>
      </c>
    </row>
    <row r="205" spans="1:31">
      <c r="A205" s="9" t="s">
        <v>69</v>
      </c>
      <c r="B205" s="9" t="str">
        <f t="shared" si="7"/>
        <v>10-00-1</v>
      </c>
      <c r="C205" s="9" t="str">
        <f t="shared" si="8"/>
        <v>10-00</v>
      </c>
      <c r="D205" s="9" t="s">
        <v>4</v>
      </c>
      <c r="E205" s="9" t="s">
        <v>42</v>
      </c>
      <c r="F205" s="9" t="s">
        <v>3</v>
      </c>
      <c r="G205" s="9">
        <v>10246.5</v>
      </c>
      <c r="H205" s="9">
        <v>2.7509999999999999</v>
      </c>
      <c r="I205" s="9">
        <v>3</v>
      </c>
      <c r="J205" s="9">
        <v>10763435</v>
      </c>
      <c r="K205" s="9">
        <v>1432</v>
      </c>
      <c r="L205" s="9">
        <v>7414</v>
      </c>
      <c r="M205" s="9">
        <v>1</v>
      </c>
      <c r="N205" s="9">
        <v>63</v>
      </c>
      <c r="O205" s="9">
        <v>63</v>
      </c>
      <c r="P205" s="9">
        <v>64</v>
      </c>
      <c r="Q205" s="9">
        <v>69</v>
      </c>
      <c r="R205" s="9">
        <v>12</v>
      </c>
      <c r="S205" s="9">
        <v>126</v>
      </c>
      <c r="T205" s="9">
        <v>264</v>
      </c>
      <c r="U205" s="9">
        <v>269</v>
      </c>
      <c r="V205" s="9">
        <v>20</v>
      </c>
      <c r="W205" s="9">
        <v>201</v>
      </c>
      <c r="X205" s="9">
        <v>226</v>
      </c>
      <c r="Y205" s="9">
        <v>0</v>
      </c>
      <c r="Z205" s="9">
        <v>233599</v>
      </c>
      <c r="AA205" s="9">
        <v>261340</v>
      </c>
      <c r="AB205" s="9">
        <v>0</v>
      </c>
      <c r="AC205" s="9">
        <v>0</v>
      </c>
      <c r="AD205" s="9">
        <v>0</v>
      </c>
      <c r="AE205" s="9">
        <v>0</v>
      </c>
    </row>
    <row r="206" spans="1:31">
      <c r="A206" s="9" t="s">
        <v>69</v>
      </c>
      <c r="B206" s="9" t="str">
        <f t="shared" si="7"/>
        <v>10-00-1</v>
      </c>
      <c r="C206" s="9" t="str">
        <f t="shared" si="8"/>
        <v>10-00</v>
      </c>
      <c r="D206" s="9" t="s">
        <v>8</v>
      </c>
      <c r="E206" s="9" t="s">
        <v>9</v>
      </c>
      <c r="F206" s="9" t="s">
        <v>3</v>
      </c>
      <c r="G206" s="9">
        <v>10246.5</v>
      </c>
      <c r="H206" s="9">
        <v>75.622</v>
      </c>
      <c r="I206" s="9">
        <v>3</v>
      </c>
      <c r="J206" s="9">
        <v>10767095</v>
      </c>
      <c r="K206" s="9">
        <v>4759600</v>
      </c>
      <c r="L206" s="9">
        <v>7378</v>
      </c>
      <c r="M206" s="9">
        <v>3260</v>
      </c>
      <c r="N206" s="9">
        <v>60</v>
      </c>
      <c r="O206" s="9">
        <v>57</v>
      </c>
      <c r="P206" s="9">
        <v>60</v>
      </c>
      <c r="Q206" s="9">
        <v>104</v>
      </c>
      <c r="R206" s="9">
        <v>5</v>
      </c>
      <c r="S206" s="9">
        <v>197</v>
      </c>
      <c r="T206" s="9">
        <v>262</v>
      </c>
      <c r="U206" s="9">
        <v>391</v>
      </c>
      <c r="V206" s="9">
        <v>5</v>
      </c>
      <c r="W206" s="9">
        <v>11</v>
      </c>
      <c r="X206" s="9">
        <v>30</v>
      </c>
      <c r="Y206" s="9">
        <v>0</v>
      </c>
      <c r="Z206" s="9">
        <v>251705</v>
      </c>
      <c r="AA206" s="9">
        <v>256960</v>
      </c>
      <c r="AB206" s="9">
        <v>88</v>
      </c>
      <c r="AC206" s="9">
        <v>0</v>
      </c>
      <c r="AD206" s="9">
        <v>91</v>
      </c>
      <c r="AE206" s="9">
        <v>11</v>
      </c>
    </row>
    <row r="207" spans="1:31">
      <c r="A207" s="9" t="s">
        <v>69</v>
      </c>
      <c r="B207" s="9" t="str">
        <f t="shared" si="7"/>
        <v>10-00-1</v>
      </c>
      <c r="C207" s="9" t="str">
        <f t="shared" si="8"/>
        <v>10-00</v>
      </c>
      <c r="D207" s="9" t="s">
        <v>10</v>
      </c>
      <c r="E207" s="9" t="s">
        <v>25</v>
      </c>
      <c r="F207" s="9" t="s">
        <v>3</v>
      </c>
      <c r="G207" s="9">
        <v>10246.5</v>
      </c>
      <c r="H207" s="9">
        <v>84.561999999999998</v>
      </c>
      <c r="I207" s="9">
        <v>3</v>
      </c>
      <c r="J207" s="9">
        <v>10763523</v>
      </c>
      <c r="K207" s="9">
        <v>421928</v>
      </c>
      <c r="L207" s="9">
        <v>7374</v>
      </c>
      <c r="M207" s="9">
        <v>291</v>
      </c>
      <c r="N207" s="9">
        <v>53</v>
      </c>
      <c r="O207" s="9">
        <v>53</v>
      </c>
      <c r="P207" s="9">
        <v>227</v>
      </c>
      <c r="Q207" s="9">
        <v>422</v>
      </c>
      <c r="R207" s="9">
        <v>49</v>
      </c>
      <c r="S207" s="9">
        <v>322</v>
      </c>
      <c r="T207" s="9">
        <v>434</v>
      </c>
      <c r="U207" s="9">
        <v>629</v>
      </c>
      <c r="V207" s="9">
        <v>11</v>
      </c>
      <c r="W207" s="9">
        <v>20</v>
      </c>
      <c r="X207" s="9">
        <v>52</v>
      </c>
      <c r="Y207" s="9">
        <v>0</v>
      </c>
      <c r="Z207" s="9">
        <v>256190</v>
      </c>
      <c r="AA207" s="9">
        <v>262144</v>
      </c>
      <c r="AB207" s="9">
        <v>71</v>
      </c>
      <c r="AC207" s="9">
        <v>0</v>
      </c>
      <c r="AD207" s="9">
        <v>90</v>
      </c>
      <c r="AE207" s="9">
        <v>0</v>
      </c>
    </row>
    <row r="208" spans="1:31">
      <c r="A208" s="9" t="s">
        <v>69</v>
      </c>
      <c r="B208" s="9" t="str">
        <f t="shared" si="7"/>
        <v>10-00-1</v>
      </c>
      <c r="C208" s="9" t="str">
        <f t="shared" si="8"/>
        <v>10-00</v>
      </c>
      <c r="D208" s="9" t="s">
        <v>12</v>
      </c>
      <c r="E208" s="9" t="s">
        <v>34</v>
      </c>
      <c r="F208" s="9" t="s">
        <v>3</v>
      </c>
      <c r="G208" s="9">
        <v>10246.5</v>
      </c>
      <c r="H208" s="9">
        <v>16.686</v>
      </c>
      <c r="I208" s="9">
        <v>3</v>
      </c>
      <c r="J208" s="9">
        <v>10832875</v>
      </c>
      <c r="K208" s="9">
        <v>692400</v>
      </c>
      <c r="L208" s="9">
        <v>9028</v>
      </c>
      <c r="M208" s="9">
        <v>577</v>
      </c>
      <c r="N208" s="9">
        <v>62</v>
      </c>
      <c r="O208" s="9">
        <v>62</v>
      </c>
      <c r="P208" s="9">
        <v>119</v>
      </c>
      <c r="Q208" s="9">
        <v>499</v>
      </c>
      <c r="R208" s="9">
        <v>54</v>
      </c>
      <c r="S208" s="9">
        <v>690</v>
      </c>
      <c r="T208" s="9">
        <v>389</v>
      </c>
      <c r="U208" s="9">
        <v>1328</v>
      </c>
      <c r="V208" s="9">
        <v>12</v>
      </c>
      <c r="W208" s="9">
        <v>77</v>
      </c>
      <c r="X208" s="9">
        <v>248</v>
      </c>
      <c r="Y208" s="9">
        <v>0</v>
      </c>
      <c r="Z208" s="9">
        <v>249251</v>
      </c>
      <c r="AA208" s="9">
        <v>255552</v>
      </c>
      <c r="AB208" s="9">
        <v>1</v>
      </c>
      <c r="AC208" s="9">
        <v>0</v>
      </c>
      <c r="AD208" s="9">
        <v>15</v>
      </c>
      <c r="AE208" s="9">
        <v>0</v>
      </c>
    </row>
    <row r="209" spans="1:31">
      <c r="A209" s="9" t="s">
        <v>70</v>
      </c>
      <c r="B209" s="9" t="str">
        <f t="shared" si="7"/>
        <v>10-00-2</v>
      </c>
      <c r="C209" s="9" t="str">
        <f t="shared" si="8"/>
        <v>10-00</v>
      </c>
      <c r="D209" s="9" t="s">
        <v>6</v>
      </c>
      <c r="E209" s="9" t="s">
        <v>7</v>
      </c>
      <c r="F209" s="9" t="s">
        <v>3</v>
      </c>
      <c r="G209" s="9">
        <v>10246.5</v>
      </c>
      <c r="H209" s="9">
        <v>2.4359999999999999</v>
      </c>
      <c r="I209" s="9">
        <v>3</v>
      </c>
      <c r="J209" s="9">
        <v>10765915</v>
      </c>
      <c r="K209" s="9">
        <v>392</v>
      </c>
      <c r="L209" s="9">
        <v>7691</v>
      </c>
      <c r="M209" s="9">
        <v>1</v>
      </c>
      <c r="N209" s="9">
        <v>54</v>
      </c>
      <c r="O209" s="9">
        <v>51</v>
      </c>
      <c r="P209" s="9">
        <v>55</v>
      </c>
      <c r="Q209" s="9">
        <v>71</v>
      </c>
      <c r="R209" s="9">
        <v>11</v>
      </c>
      <c r="S209" s="9">
        <v>108</v>
      </c>
      <c r="T209" s="9">
        <v>255</v>
      </c>
      <c r="U209" s="9">
        <v>271</v>
      </c>
      <c r="V209" s="9">
        <v>20</v>
      </c>
      <c r="W209" s="9">
        <v>210</v>
      </c>
      <c r="X209" s="9">
        <v>236</v>
      </c>
      <c r="Y209" s="9">
        <v>0</v>
      </c>
      <c r="Z209" s="9">
        <v>233044</v>
      </c>
      <c r="AA209" s="9">
        <v>261800</v>
      </c>
      <c r="AB209" s="9">
        <v>0</v>
      </c>
      <c r="AC209" s="9">
        <v>0</v>
      </c>
      <c r="AD209" s="9">
        <v>0</v>
      </c>
      <c r="AE209" s="9">
        <v>0</v>
      </c>
    </row>
    <row r="210" spans="1:31">
      <c r="A210" s="9" t="s">
        <v>70</v>
      </c>
      <c r="B210" s="9" t="str">
        <f t="shared" si="7"/>
        <v>10-00-2</v>
      </c>
      <c r="C210" s="9" t="str">
        <f t="shared" si="8"/>
        <v>10-00</v>
      </c>
      <c r="D210" s="9" t="s">
        <v>18</v>
      </c>
      <c r="E210" s="9" t="s">
        <v>26</v>
      </c>
      <c r="F210" s="9" t="s">
        <v>3</v>
      </c>
      <c r="G210" s="9">
        <v>10246.5</v>
      </c>
      <c r="H210" s="9">
        <v>12.287000000000001</v>
      </c>
      <c r="I210" s="9">
        <v>3</v>
      </c>
      <c r="J210" s="9">
        <v>10566918</v>
      </c>
      <c r="K210" s="9">
        <v>141455</v>
      </c>
      <c r="L210" s="9">
        <v>7239</v>
      </c>
      <c r="M210" s="9">
        <v>97</v>
      </c>
      <c r="N210" s="9">
        <v>54</v>
      </c>
      <c r="O210" s="9">
        <v>54</v>
      </c>
      <c r="P210" s="9">
        <v>56</v>
      </c>
      <c r="Q210" s="9">
        <v>62</v>
      </c>
      <c r="R210" s="9">
        <v>13</v>
      </c>
      <c r="S210" s="9">
        <v>108</v>
      </c>
      <c r="T210" s="9">
        <v>256</v>
      </c>
      <c r="U210" s="9">
        <v>262</v>
      </c>
      <c r="V210" s="9">
        <v>19</v>
      </c>
      <c r="W210" s="9">
        <v>37</v>
      </c>
      <c r="X210" s="9">
        <v>67</v>
      </c>
      <c r="Y210" s="9">
        <v>0</v>
      </c>
      <c r="Z210" s="9">
        <v>64940</v>
      </c>
      <c r="AA210" s="9">
        <v>65535</v>
      </c>
      <c r="AB210" s="9">
        <v>4</v>
      </c>
      <c r="AC210" s="9">
        <v>0</v>
      </c>
      <c r="AD210" s="9">
        <v>24</v>
      </c>
      <c r="AE210" s="9">
        <v>0</v>
      </c>
    </row>
    <row r="211" spans="1:31">
      <c r="A211" s="9" t="s">
        <v>70</v>
      </c>
      <c r="B211" s="9" t="str">
        <f t="shared" si="7"/>
        <v>10-00-2</v>
      </c>
      <c r="C211" s="9" t="str">
        <f t="shared" si="8"/>
        <v>10-00</v>
      </c>
      <c r="D211" s="9" t="s">
        <v>4</v>
      </c>
      <c r="E211" s="9" t="s">
        <v>71</v>
      </c>
      <c r="F211" s="9" t="s">
        <v>3</v>
      </c>
      <c r="G211" s="9">
        <v>10246.5</v>
      </c>
      <c r="H211" s="9">
        <v>2.8980000000000001</v>
      </c>
      <c r="I211" s="9">
        <v>3</v>
      </c>
      <c r="J211" s="9">
        <v>10763435</v>
      </c>
      <c r="K211" s="9">
        <v>2884</v>
      </c>
      <c r="L211" s="9">
        <v>7414</v>
      </c>
      <c r="M211" s="9">
        <v>2</v>
      </c>
      <c r="N211" s="9">
        <v>66</v>
      </c>
      <c r="O211" s="9">
        <v>66</v>
      </c>
      <c r="P211" s="9">
        <v>68</v>
      </c>
      <c r="Q211" s="9">
        <v>76</v>
      </c>
      <c r="R211" s="9">
        <v>14</v>
      </c>
      <c r="S211" s="9">
        <v>132</v>
      </c>
      <c r="T211" s="9">
        <v>267</v>
      </c>
      <c r="U211" s="9">
        <v>276</v>
      </c>
      <c r="V211" s="9">
        <v>20</v>
      </c>
      <c r="W211" s="9">
        <v>202</v>
      </c>
      <c r="X211" s="9">
        <v>225</v>
      </c>
      <c r="Y211" s="9">
        <v>0</v>
      </c>
      <c r="Z211" s="9">
        <v>233630</v>
      </c>
      <c r="AA211" s="9">
        <v>261340</v>
      </c>
      <c r="AB211" s="9">
        <v>0</v>
      </c>
      <c r="AC211" s="9">
        <v>0</v>
      </c>
      <c r="AD211" s="9">
        <v>0</v>
      </c>
      <c r="AE211" s="9">
        <v>0</v>
      </c>
    </row>
    <row r="212" spans="1:31">
      <c r="A212" s="9" t="s">
        <v>70</v>
      </c>
      <c r="B212" s="9" t="str">
        <f t="shared" si="7"/>
        <v>10-00-2</v>
      </c>
      <c r="C212" s="9" t="str">
        <f t="shared" si="8"/>
        <v>10-00</v>
      </c>
      <c r="D212" s="9" t="s">
        <v>8</v>
      </c>
      <c r="E212" s="9" t="s">
        <v>9</v>
      </c>
      <c r="F212" s="9" t="s">
        <v>3</v>
      </c>
      <c r="G212" s="9">
        <v>10246.5</v>
      </c>
      <c r="H212" s="9">
        <v>2.4430000000000001</v>
      </c>
      <c r="I212" s="9">
        <v>3</v>
      </c>
      <c r="J212" s="9">
        <v>10758343</v>
      </c>
      <c r="K212" s="9">
        <v>1460</v>
      </c>
      <c r="L212" s="9">
        <v>7370</v>
      </c>
      <c r="M212" s="9">
        <v>1</v>
      </c>
      <c r="N212" s="9">
        <v>60</v>
      </c>
      <c r="O212" s="9">
        <v>56</v>
      </c>
      <c r="P212" s="9">
        <v>58</v>
      </c>
      <c r="Q212" s="9">
        <v>60</v>
      </c>
      <c r="R212" s="9">
        <v>10</v>
      </c>
      <c r="S212" s="9">
        <v>120</v>
      </c>
      <c r="T212" s="9">
        <v>257</v>
      </c>
      <c r="U212" s="9">
        <v>260</v>
      </c>
      <c r="V212" s="9">
        <v>20</v>
      </c>
      <c r="W212" s="9">
        <v>205</v>
      </c>
      <c r="X212" s="9">
        <v>222</v>
      </c>
      <c r="Y212" s="9">
        <v>0</v>
      </c>
      <c r="Z212" s="9">
        <v>251342</v>
      </c>
      <c r="AA212" s="9">
        <v>256960</v>
      </c>
      <c r="AB212" s="9">
        <v>0</v>
      </c>
      <c r="AC212" s="9">
        <v>0</v>
      </c>
      <c r="AD212" s="9">
        <v>0</v>
      </c>
      <c r="AE212" s="9">
        <v>0</v>
      </c>
    </row>
    <row r="213" spans="1:31">
      <c r="A213" s="9" t="s">
        <v>72</v>
      </c>
      <c r="B213" s="9" t="str">
        <f t="shared" si="7"/>
        <v>10-00-3</v>
      </c>
      <c r="C213" s="9" t="str">
        <f t="shared" si="8"/>
        <v>10-00</v>
      </c>
      <c r="D213" s="9" t="s">
        <v>6</v>
      </c>
      <c r="E213" s="9" t="s">
        <v>7</v>
      </c>
      <c r="F213" s="9" t="s">
        <v>3</v>
      </c>
      <c r="G213" s="9">
        <v>10246.5</v>
      </c>
      <c r="H213" s="9">
        <v>2.371</v>
      </c>
      <c r="I213" s="9">
        <v>3</v>
      </c>
      <c r="J213" s="9">
        <v>10766339</v>
      </c>
      <c r="K213" s="9">
        <v>0</v>
      </c>
      <c r="L213" s="9">
        <v>7691</v>
      </c>
      <c r="M213" s="9">
        <v>0</v>
      </c>
      <c r="N213" s="9">
        <v>49</v>
      </c>
      <c r="O213" s="9">
        <v>46</v>
      </c>
      <c r="P213" s="9">
        <v>51</v>
      </c>
      <c r="Q213" s="9">
        <v>63</v>
      </c>
      <c r="R213" s="9">
        <v>13</v>
      </c>
      <c r="S213" s="9">
        <v>98</v>
      </c>
      <c r="T213" s="9">
        <v>251</v>
      </c>
      <c r="U213" s="9">
        <v>263</v>
      </c>
      <c r="V213" s="9">
        <v>20</v>
      </c>
      <c r="W213" s="9">
        <v>213</v>
      </c>
      <c r="X213" s="9">
        <v>234</v>
      </c>
      <c r="Y213" s="9">
        <v>0</v>
      </c>
      <c r="Z213" s="9">
        <v>238517</v>
      </c>
      <c r="AA213" s="9">
        <v>261800</v>
      </c>
      <c r="AB213" s="9">
        <v>0</v>
      </c>
      <c r="AC213" s="9">
        <v>0</v>
      </c>
      <c r="AD213" s="9">
        <v>0</v>
      </c>
      <c r="AE213" s="9">
        <v>0</v>
      </c>
    </row>
    <row r="214" spans="1:31">
      <c r="A214" s="9" t="s">
        <v>72</v>
      </c>
      <c r="B214" s="9" t="str">
        <f t="shared" si="7"/>
        <v>10-00-3</v>
      </c>
      <c r="C214" s="9" t="str">
        <f t="shared" si="8"/>
        <v>10-00</v>
      </c>
      <c r="D214" s="9" t="s">
        <v>4</v>
      </c>
      <c r="E214" s="9" t="s">
        <v>5</v>
      </c>
      <c r="F214" s="9" t="s">
        <v>3</v>
      </c>
      <c r="G214" s="9">
        <v>10246.5</v>
      </c>
      <c r="H214" s="9">
        <v>2.8879999999999999</v>
      </c>
      <c r="I214" s="9">
        <v>3</v>
      </c>
      <c r="J214" s="9">
        <v>10761035</v>
      </c>
      <c r="K214" s="9">
        <v>2884</v>
      </c>
      <c r="L214" s="9">
        <v>7413</v>
      </c>
      <c r="M214" s="9">
        <v>2</v>
      </c>
      <c r="N214" s="9">
        <v>67</v>
      </c>
      <c r="O214" s="9">
        <v>66</v>
      </c>
      <c r="P214" s="9">
        <v>67</v>
      </c>
      <c r="Q214" s="9">
        <v>70</v>
      </c>
      <c r="R214" s="9">
        <v>14</v>
      </c>
      <c r="S214" s="9">
        <v>134</v>
      </c>
      <c r="T214" s="9">
        <v>267</v>
      </c>
      <c r="U214" s="9">
        <v>270</v>
      </c>
      <c r="V214" s="9">
        <v>20</v>
      </c>
      <c r="W214" s="9">
        <v>203</v>
      </c>
      <c r="X214" s="9">
        <v>226</v>
      </c>
      <c r="Y214" s="9">
        <v>0</v>
      </c>
      <c r="Z214" s="9">
        <v>233350</v>
      </c>
      <c r="AA214" s="9">
        <v>261340</v>
      </c>
      <c r="AB214" s="9">
        <v>0</v>
      </c>
      <c r="AC214" s="9">
        <v>0</v>
      </c>
      <c r="AD214" s="9">
        <v>0</v>
      </c>
      <c r="AE214" s="9">
        <v>0</v>
      </c>
    </row>
    <row r="215" spans="1:31">
      <c r="A215" s="9" t="s">
        <v>72</v>
      </c>
      <c r="B215" s="9" t="str">
        <f t="shared" si="7"/>
        <v>10-00-3</v>
      </c>
      <c r="C215" s="9" t="str">
        <f t="shared" si="8"/>
        <v>10-00</v>
      </c>
      <c r="D215" s="9" t="s">
        <v>8</v>
      </c>
      <c r="E215" s="9" t="s">
        <v>9</v>
      </c>
      <c r="F215" s="9" t="s">
        <v>3</v>
      </c>
      <c r="G215" s="9">
        <v>10246.5</v>
      </c>
      <c r="H215" s="9">
        <v>2.8180000000000001</v>
      </c>
      <c r="I215" s="9">
        <v>3</v>
      </c>
      <c r="J215" s="9">
        <v>10758343</v>
      </c>
      <c r="K215" s="9">
        <v>5840</v>
      </c>
      <c r="L215" s="9">
        <v>7370</v>
      </c>
      <c r="M215" s="9">
        <v>4</v>
      </c>
      <c r="N215" s="9">
        <v>58</v>
      </c>
      <c r="O215" s="9">
        <v>58</v>
      </c>
      <c r="P215" s="9">
        <v>60</v>
      </c>
      <c r="Q215" s="9">
        <v>64</v>
      </c>
      <c r="R215" s="9">
        <v>14</v>
      </c>
      <c r="S215" s="9">
        <v>116</v>
      </c>
      <c r="T215" s="9">
        <v>260</v>
      </c>
      <c r="U215" s="9">
        <v>264</v>
      </c>
      <c r="V215" s="9">
        <v>20</v>
      </c>
      <c r="W215" s="9">
        <v>200</v>
      </c>
      <c r="X215" s="9">
        <v>222</v>
      </c>
      <c r="Y215" s="9">
        <v>0</v>
      </c>
      <c r="Z215" s="9">
        <v>251492</v>
      </c>
      <c r="AA215" s="9">
        <v>256960</v>
      </c>
      <c r="AB215" s="9">
        <v>0</v>
      </c>
      <c r="AC215" s="9">
        <v>0</v>
      </c>
      <c r="AD215" s="9">
        <v>1</v>
      </c>
      <c r="AE215" s="9">
        <v>0</v>
      </c>
    </row>
    <row r="216" spans="1:31">
      <c r="A216" s="9" t="s">
        <v>72</v>
      </c>
      <c r="B216" s="9" t="str">
        <f t="shared" si="7"/>
        <v>10-00-3</v>
      </c>
      <c r="C216" s="9" t="str">
        <f t="shared" si="8"/>
        <v>10-00</v>
      </c>
      <c r="D216" s="9" t="s">
        <v>18</v>
      </c>
      <c r="E216" s="9" t="s">
        <v>73</v>
      </c>
      <c r="F216" s="9" t="s">
        <v>3</v>
      </c>
      <c r="G216" s="9">
        <v>10246.5</v>
      </c>
      <c r="H216" s="9">
        <v>9.8870000000000005</v>
      </c>
      <c r="I216" s="9">
        <v>3</v>
      </c>
      <c r="J216" s="9">
        <v>10565387</v>
      </c>
      <c r="K216" s="9">
        <v>1804</v>
      </c>
      <c r="L216" s="9">
        <v>7279</v>
      </c>
      <c r="M216" s="9">
        <v>2</v>
      </c>
      <c r="N216" s="9">
        <v>60</v>
      </c>
      <c r="O216" s="9">
        <v>58</v>
      </c>
      <c r="P216" s="9">
        <v>60</v>
      </c>
      <c r="Q216" s="9">
        <v>65</v>
      </c>
      <c r="R216" s="9">
        <v>12</v>
      </c>
      <c r="S216" s="9">
        <v>120</v>
      </c>
      <c r="T216" s="9">
        <v>260</v>
      </c>
      <c r="U216" s="9">
        <v>265</v>
      </c>
      <c r="V216" s="9">
        <v>20</v>
      </c>
      <c r="W216" s="9">
        <v>65</v>
      </c>
      <c r="X216" s="9">
        <v>66</v>
      </c>
      <c r="Y216" s="9">
        <v>0</v>
      </c>
      <c r="Z216" s="9">
        <v>63473</v>
      </c>
      <c r="AA216" s="9">
        <v>64240</v>
      </c>
      <c r="AB216" s="9">
        <v>0</v>
      </c>
      <c r="AC216" s="9">
        <v>0</v>
      </c>
      <c r="AD216" s="9">
        <v>0</v>
      </c>
      <c r="AE216" s="9">
        <v>0</v>
      </c>
    </row>
    <row r="217" spans="1:31">
      <c r="A217" s="9" t="s">
        <v>72</v>
      </c>
      <c r="B217" s="9" t="str">
        <f t="shared" si="7"/>
        <v>10-00-3</v>
      </c>
      <c r="C217" s="9" t="str">
        <f t="shared" si="8"/>
        <v>10-00</v>
      </c>
      <c r="D217" s="9" t="s">
        <v>10</v>
      </c>
      <c r="E217" s="9" t="s">
        <v>21</v>
      </c>
      <c r="F217" s="9" t="s">
        <v>3</v>
      </c>
      <c r="G217" s="9">
        <v>10246.5</v>
      </c>
      <c r="H217" s="9">
        <v>17.491</v>
      </c>
      <c r="I217" s="9">
        <v>3</v>
      </c>
      <c r="J217" s="9">
        <v>10764619</v>
      </c>
      <c r="K217" s="9">
        <v>278200</v>
      </c>
      <c r="L217" s="9">
        <v>7376</v>
      </c>
      <c r="M217" s="9">
        <v>191</v>
      </c>
      <c r="N217" s="9">
        <v>65</v>
      </c>
      <c r="O217" s="9">
        <v>65</v>
      </c>
      <c r="P217" s="9">
        <v>122</v>
      </c>
      <c r="Q217" s="9">
        <v>146</v>
      </c>
      <c r="R217" s="9">
        <v>9</v>
      </c>
      <c r="S217" s="9">
        <v>130</v>
      </c>
      <c r="T217" s="9">
        <v>322</v>
      </c>
      <c r="U217" s="9">
        <v>346</v>
      </c>
      <c r="V217" s="9">
        <v>20</v>
      </c>
      <c r="W217" s="9">
        <v>48</v>
      </c>
      <c r="X217" s="9">
        <v>102</v>
      </c>
      <c r="Y217" s="9">
        <v>0</v>
      </c>
      <c r="Z217" s="9">
        <v>256906</v>
      </c>
      <c r="AA217" s="9">
        <v>262144</v>
      </c>
      <c r="AB217" s="9">
        <v>2</v>
      </c>
      <c r="AC217" s="9">
        <v>0</v>
      </c>
      <c r="AD217" s="9">
        <v>6</v>
      </c>
      <c r="AE217" s="9">
        <v>0</v>
      </c>
    </row>
    <row r="218" spans="1:31">
      <c r="A218" s="9" t="s">
        <v>72</v>
      </c>
      <c r="B218" s="9" t="str">
        <f t="shared" si="7"/>
        <v>10-00-3</v>
      </c>
      <c r="C218" s="9" t="str">
        <f t="shared" si="8"/>
        <v>10-00</v>
      </c>
      <c r="D218" s="9" t="s">
        <v>6</v>
      </c>
      <c r="E218" s="9" t="s">
        <v>7</v>
      </c>
      <c r="F218" s="9" t="s">
        <v>3</v>
      </c>
      <c r="G218" s="9">
        <v>10246.5</v>
      </c>
      <c r="H218" s="9">
        <v>2.254</v>
      </c>
      <c r="I218" s="9">
        <v>3</v>
      </c>
      <c r="J218" s="9">
        <v>10766339</v>
      </c>
      <c r="K218" s="9">
        <v>0</v>
      </c>
      <c r="L218" s="9">
        <v>7691</v>
      </c>
      <c r="M218" s="9">
        <v>0</v>
      </c>
      <c r="N218" s="9">
        <v>49</v>
      </c>
      <c r="O218" s="9">
        <v>46</v>
      </c>
      <c r="P218" s="9">
        <v>51</v>
      </c>
      <c r="Q218" s="9">
        <v>63</v>
      </c>
      <c r="R218" s="9">
        <v>13</v>
      </c>
      <c r="S218" s="9">
        <v>98</v>
      </c>
      <c r="T218" s="9">
        <v>251</v>
      </c>
      <c r="U218" s="9">
        <v>263</v>
      </c>
      <c r="V218" s="9">
        <v>20</v>
      </c>
      <c r="W218" s="9">
        <v>213</v>
      </c>
      <c r="X218" s="9">
        <v>234</v>
      </c>
      <c r="Y218" s="9">
        <v>0</v>
      </c>
      <c r="Z218" s="9">
        <v>238517</v>
      </c>
      <c r="AA218" s="9">
        <v>261800</v>
      </c>
      <c r="AB218" s="9">
        <v>0</v>
      </c>
      <c r="AC218" s="9">
        <v>0</v>
      </c>
      <c r="AD218" s="9">
        <v>0</v>
      </c>
      <c r="AE218" s="9">
        <v>0</v>
      </c>
    </row>
    <row r="219" spans="1:31">
      <c r="A219" s="9" t="s">
        <v>74</v>
      </c>
      <c r="B219" s="9" t="str">
        <f t="shared" si="7"/>
        <v>10-00-4</v>
      </c>
      <c r="C219" s="9" t="str">
        <f t="shared" si="8"/>
        <v>10-00</v>
      </c>
      <c r="D219" s="9" t="s">
        <v>4</v>
      </c>
      <c r="E219" s="9" t="s">
        <v>42</v>
      </c>
      <c r="F219" s="9" t="s">
        <v>3</v>
      </c>
      <c r="G219" s="9">
        <v>10246.5</v>
      </c>
      <c r="H219" s="9">
        <v>4.1319999999999997</v>
      </c>
      <c r="I219" s="9">
        <v>3</v>
      </c>
      <c r="J219" s="9">
        <v>10761983</v>
      </c>
      <c r="K219" s="9">
        <v>17404</v>
      </c>
      <c r="L219" s="9">
        <v>7413</v>
      </c>
      <c r="M219" s="9">
        <v>12</v>
      </c>
      <c r="N219" s="9">
        <v>57</v>
      </c>
      <c r="O219" s="9">
        <v>56</v>
      </c>
      <c r="P219" s="9">
        <v>58</v>
      </c>
      <c r="Q219" s="9">
        <v>66</v>
      </c>
      <c r="R219" s="9">
        <v>11</v>
      </c>
      <c r="S219" s="9">
        <v>114</v>
      </c>
      <c r="T219" s="9">
        <v>258</v>
      </c>
      <c r="U219" s="9">
        <v>266</v>
      </c>
      <c r="V219" s="9">
        <v>20</v>
      </c>
      <c r="W219" s="9">
        <v>99</v>
      </c>
      <c r="X219" s="9">
        <v>226</v>
      </c>
      <c r="Y219" s="9">
        <v>0</v>
      </c>
      <c r="Z219" s="9">
        <v>241609</v>
      </c>
      <c r="AA219" s="9">
        <v>261340</v>
      </c>
      <c r="AB219" s="9">
        <v>1</v>
      </c>
      <c r="AC219" s="9">
        <v>0</v>
      </c>
      <c r="AD219" s="9">
        <v>9</v>
      </c>
      <c r="AE219" s="9">
        <v>0</v>
      </c>
    </row>
    <row r="220" spans="1:31">
      <c r="A220" s="9" t="s">
        <v>74</v>
      </c>
      <c r="B220" s="9" t="str">
        <f t="shared" si="7"/>
        <v>10-00-4</v>
      </c>
      <c r="C220" s="9" t="str">
        <f t="shared" si="8"/>
        <v>10-00</v>
      </c>
      <c r="D220" s="9" t="s">
        <v>1</v>
      </c>
      <c r="E220" s="9" t="s">
        <v>37</v>
      </c>
      <c r="F220" s="9" t="s">
        <v>3</v>
      </c>
      <c r="G220" s="9">
        <v>10246.5</v>
      </c>
      <c r="H220" s="9">
        <v>2.669</v>
      </c>
      <c r="I220" s="9">
        <v>3</v>
      </c>
      <c r="J220" s="9">
        <v>10764403</v>
      </c>
      <c r="K220" s="9">
        <v>1224</v>
      </c>
      <c r="L220" s="9">
        <v>7477</v>
      </c>
      <c r="M220" s="9">
        <v>1</v>
      </c>
      <c r="N220" s="9">
        <v>65</v>
      </c>
      <c r="O220" s="9">
        <v>62</v>
      </c>
      <c r="P220" s="9">
        <v>64</v>
      </c>
      <c r="Q220" s="9">
        <v>68</v>
      </c>
      <c r="R220" s="9">
        <v>15</v>
      </c>
      <c r="S220" s="9">
        <v>130</v>
      </c>
      <c r="T220" s="9">
        <v>263</v>
      </c>
      <c r="U220" s="9">
        <v>268</v>
      </c>
      <c r="V220" s="9">
        <v>20</v>
      </c>
      <c r="W220" s="9">
        <v>203</v>
      </c>
      <c r="X220" s="9">
        <v>228</v>
      </c>
      <c r="Y220" s="9">
        <v>0</v>
      </c>
      <c r="Z220" s="9">
        <v>233682</v>
      </c>
      <c r="AA220" s="9">
        <v>262080</v>
      </c>
      <c r="AB220" s="9">
        <v>0</v>
      </c>
      <c r="AC220" s="9">
        <v>0</v>
      </c>
      <c r="AD220" s="9">
        <v>0</v>
      </c>
      <c r="AE220" s="9">
        <v>0</v>
      </c>
    </row>
    <row r="221" spans="1:31">
      <c r="A221" s="9" t="s">
        <v>74</v>
      </c>
      <c r="B221" s="9" t="str">
        <f t="shared" si="7"/>
        <v>10-00-4</v>
      </c>
      <c r="C221" s="9" t="str">
        <f t="shared" si="8"/>
        <v>10-00</v>
      </c>
      <c r="D221" s="9" t="s">
        <v>18</v>
      </c>
      <c r="E221" s="9" t="s">
        <v>26</v>
      </c>
      <c r="F221" s="9" t="s">
        <v>3</v>
      </c>
      <c r="G221" s="9">
        <v>10246.5</v>
      </c>
      <c r="H221" s="9">
        <v>12.076000000000001</v>
      </c>
      <c r="I221" s="9">
        <v>3</v>
      </c>
      <c r="J221" s="9">
        <v>10566918</v>
      </c>
      <c r="K221" s="9">
        <v>137075</v>
      </c>
      <c r="L221" s="9">
        <v>7239</v>
      </c>
      <c r="M221" s="9">
        <v>94</v>
      </c>
      <c r="N221" s="9">
        <v>50</v>
      </c>
      <c r="O221" s="9">
        <v>50</v>
      </c>
      <c r="P221" s="9">
        <v>52</v>
      </c>
      <c r="Q221" s="9">
        <v>58</v>
      </c>
      <c r="R221" s="9">
        <v>11</v>
      </c>
      <c r="S221" s="9">
        <v>100</v>
      </c>
      <c r="T221" s="9">
        <v>252</v>
      </c>
      <c r="U221" s="9">
        <v>258</v>
      </c>
      <c r="V221" s="9">
        <v>16</v>
      </c>
      <c r="W221" s="9">
        <v>33</v>
      </c>
      <c r="X221" s="9">
        <v>67</v>
      </c>
      <c r="Y221" s="9">
        <v>0</v>
      </c>
      <c r="Z221" s="9">
        <v>64964</v>
      </c>
      <c r="AA221" s="9">
        <v>65535</v>
      </c>
      <c r="AB221" s="9">
        <v>10</v>
      </c>
      <c r="AC221" s="9">
        <v>0</v>
      </c>
      <c r="AD221" s="9">
        <v>22</v>
      </c>
      <c r="AE221" s="9">
        <v>0</v>
      </c>
    </row>
    <row r="222" spans="1:31">
      <c r="A222" s="9" t="s">
        <v>74</v>
      </c>
      <c r="B222" s="9" t="str">
        <f t="shared" si="7"/>
        <v>10-00-4</v>
      </c>
      <c r="C222" s="9" t="str">
        <f t="shared" si="8"/>
        <v>10-00</v>
      </c>
      <c r="D222" s="9" t="s">
        <v>8</v>
      </c>
      <c r="E222" s="9" t="s">
        <v>9</v>
      </c>
      <c r="F222" s="9" t="s">
        <v>3</v>
      </c>
      <c r="G222" s="9">
        <v>10246.5</v>
      </c>
      <c r="H222" s="9">
        <v>2.4340000000000002</v>
      </c>
      <c r="I222" s="9">
        <v>3</v>
      </c>
      <c r="J222" s="9">
        <v>10758343</v>
      </c>
      <c r="K222" s="9">
        <v>1460</v>
      </c>
      <c r="L222" s="9">
        <v>7370</v>
      </c>
      <c r="M222" s="9">
        <v>1</v>
      </c>
      <c r="N222" s="9">
        <v>59</v>
      </c>
      <c r="O222" s="9">
        <v>55</v>
      </c>
      <c r="P222" s="9">
        <v>57</v>
      </c>
      <c r="Q222" s="9">
        <v>60</v>
      </c>
      <c r="R222" s="9">
        <v>14</v>
      </c>
      <c r="S222" s="9">
        <v>118</v>
      </c>
      <c r="T222" s="9">
        <v>257</v>
      </c>
      <c r="U222" s="9">
        <v>260</v>
      </c>
      <c r="V222" s="9">
        <v>20</v>
      </c>
      <c r="W222" s="9">
        <v>206</v>
      </c>
      <c r="X222" s="9">
        <v>223</v>
      </c>
      <c r="Y222" s="9">
        <v>0</v>
      </c>
      <c r="Z222" s="9">
        <v>251373</v>
      </c>
      <c r="AA222" s="9">
        <v>256960</v>
      </c>
      <c r="AB222" s="9">
        <v>0</v>
      </c>
      <c r="AC222" s="9">
        <v>0</v>
      </c>
      <c r="AD222" s="9">
        <v>0</v>
      </c>
      <c r="AE222" s="9">
        <v>0</v>
      </c>
    </row>
    <row r="223" spans="1:31">
      <c r="A223" s="9" t="s">
        <v>74</v>
      </c>
      <c r="B223" s="9" t="str">
        <f t="shared" si="7"/>
        <v>10-00-4</v>
      </c>
      <c r="C223" s="9" t="str">
        <f t="shared" si="8"/>
        <v>10-00</v>
      </c>
      <c r="D223" s="9" t="s">
        <v>12</v>
      </c>
      <c r="E223" s="9" t="s">
        <v>38</v>
      </c>
      <c r="F223" s="9" t="s">
        <v>3</v>
      </c>
      <c r="G223" s="9">
        <v>10246.5</v>
      </c>
      <c r="H223" s="9">
        <v>15.154999999999999</v>
      </c>
      <c r="I223" s="9">
        <v>3</v>
      </c>
      <c r="J223" s="9">
        <v>10758635</v>
      </c>
      <c r="K223" s="9">
        <v>120112</v>
      </c>
      <c r="L223" s="9">
        <v>8967</v>
      </c>
      <c r="M223" s="9">
        <v>101</v>
      </c>
      <c r="N223" s="9">
        <v>51</v>
      </c>
      <c r="O223" s="9">
        <v>51</v>
      </c>
      <c r="P223" s="9">
        <v>86</v>
      </c>
      <c r="Q223" s="9">
        <v>501</v>
      </c>
      <c r="R223" s="9">
        <v>45</v>
      </c>
      <c r="S223" s="9">
        <v>698</v>
      </c>
      <c r="T223" s="9">
        <v>323</v>
      </c>
      <c r="U223" s="9">
        <v>1205</v>
      </c>
      <c r="V223" s="9">
        <v>20</v>
      </c>
      <c r="W223" s="9">
        <v>56</v>
      </c>
      <c r="X223" s="9">
        <v>150</v>
      </c>
      <c r="Y223" s="9">
        <v>0</v>
      </c>
      <c r="Z223" s="9">
        <v>247962</v>
      </c>
      <c r="AA223" s="9">
        <v>255552</v>
      </c>
      <c r="AB223" s="9">
        <v>0</v>
      </c>
      <c r="AC223" s="9">
        <v>0</v>
      </c>
      <c r="AD223" s="9">
        <v>6</v>
      </c>
      <c r="AE223" s="9">
        <v>0</v>
      </c>
    </row>
    <row r="224" spans="1:31">
      <c r="A224" s="9" t="s">
        <v>74</v>
      </c>
      <c r="B224" s="9" t="str">
        <f t="shared" si="7"/>
        <v>10-00-4</v>
      </c>
      <c r="C224" s="9" t="str">
        <f t="shared" si="8"/>
        <v>10-00</v>
      </c>
      <c r="D224" s="9" t="s">
        <v>10</v>
      </c>
      <c r="E224" s="9" t="s">
        <v>25</v>
      </c>
      <c r="F224" s="9" t="s">
        <v>3</v>
      </c>
      <c r="G224" s="9">
        <v>10246.5</v>
      </c>
      <c r="H224" s="9">
        <v>34.472000000000001</v>
      </c>
      <c r="I224" s="9">
        <v>3</v>
      </c>
      <c r="J224" s="9">
        <v>10763523</v>
      </c>
      <c r="K224" s="9">
        <v>230344</v>
      </c>
      <c r="L224" s="9">
        <v>7374</v>
      </c>
      <c r="M224" s="9">
        <v>159</v>
      </c>
      <c r="N224" s="9">
        <v>53</v>
      </c>
      <c r="O224" s="9">
        <v>53</v>
      </c>
      <c r="P224" s="9">
        <v>124</v>
      </c>
      <c r="Q224" s="9">
        <v>293</v>
      </c>
      <c r="R224" s="9">
        <v>24</v>
      </c>
      <c r="S224" s="9">
        <v>339</v>
      </c>
      <c r="T224" s="9">
        <v>330</v>
      </c>
      <c r="U224" s="9">
        <v>548</v>
      </c>
      <c r="V224" s="9">
        <v>16</v>
      </c>
      <c r="W224" s="9">
        <v>26</v>
      </c>
      <c r="X224" s="9">
        <v>48</v>
      </c>
      <c r="Y224" s="9">
        <v>0</v>
      </c>
      <c r="Z224" s="9">
        <v>257823</v>
      </c>
      <c r="AA224" s="9">
        <v>262144</v>
      </c>
      <c r="AB224" s="9">
        <v>22</v>
      </c>
      <c r="AC224" s="9">
        <v>0</v>
      </c>
      <c r="AD224" s="9">
        <v>29</v>
      </c>
      <c r="AE224" s="9">
        <v>0</v>
      </c>
    </row>
    <row r="225" spans="1:31">
      <c r="A225" s="9" t="s">
        <v>74</v>
      </c>
      <c r="B225" s="9" t="str">
        <f t="shared" si="7"/>
        <v>10-00-4</v>
      </c>
      <c r="C225" s="9" t="str">
        <f t="shared" si="8"/>
        <v>10-00</v>
      </c>
      <c r="D225" s="9" t="s">
        <v>6</v>
      </c>
      <c r="E225" s="9" t="s">
        <v>7</v>
      </c>
      <c r="F225" s="9" t="s">
        <v>3</v>
      </c>
      <c r="G225" s="9">
        <v>10246.5</v>
      </c>
      <c r="H225" s="9">
        <v>2.8090000000000002</v>
      </c>
      <c r="I225" s="9">
        <v>3</v>
      </c>
      <c r="J225" s="9">
        <v>10762971</v>
      </c>
      <c r="K225" s="9">
        <v>248</v>
      </c>
      <c r="L225" s="9">
        <v>7689</v>
      </c>
      <c r="M225" s="9">
        <v>1</v>
      </c>
      <c r="N225" s="9">
        <v>61</v>
      </c>
      <c r="O225" s="9">
        <v>59</v>
      </c>
      <c r="P225" s="9">
        <v>64</v>
      </c>
      <c r="Q225" s="9">
        <v>81</v>
      </c>
      <c r="R225" s="9">
        <v>16</v>
      </c>
      <c r="S225" s="9">
        <v>122</v>
      </c>
      <c r="T225" s="9">
        <v>263</v>
      </c>
      <c r="U225" s="9">
        <v>281</v>
      </c>
      <c r="V225" s="9">
        <v>20</v>
      </c>
      <c r="W225" s="9">
        <v>211</v>
      </c>
      <c r="X225" s="9">
        <v>235</v>
      </c>
      <c r="Y225" s="9">
        <v>0</v>
      </c>
      <c r="Z225" s="9">
        <v>232701</v>
      </c>
      <c r="AA225" s="9">
        <v>261800</v>
      </c>
      <c r="AB225" s="9">
        <v>0</v>
      </c>
      <c r="AC225" s="9">
        <v>0</v>
      </c>
      <c r="AD225" s="9">
        <v>0</v>
      </c>
      <c r="AE225" s="9">
        <v>0</v>
      </c>
    </row>
    <row r="226" spans="1:31">
      <c r="A226" s="9" t="s">
        <v>75</v>
      </c>
      <c r="B226" s="9" t="str">
        <f t="shared" si="7"/>
        <v>10-00-5</v>
      </c>
      <c r="C226" s="9" t="str">
        <f t="shared" si="8"/>
        <v>10-00</v>
      </c>
      <c r="D226" s="9" t="s">
        <v>1</v>
      </c>
      <c r="E226" s="9" t="s">
        <v>37</v>
      </c>
      <c r="F226" s="9" t="s">
        <v>3</v>
      </c>
      <c r="G226" s="9">
        <v>10246.5</v>
      </c>
      <c r="H226" s="9">
        <v>2.5939999999999999</v>
      </c>
      <c r="I226" s="9">
        <v>3</v>
      </c>
      <c r="J226" s="9">
        <v>10765755</v>
      </c>
      <c r="K226" s="9">
        <v>2576</v>
      </c>
      <c r="L226" s="9">
        <v>7478</v>
      </c>
      <c r="M226" s="9">
        <v>2</v>
      </c>
      <c r="N226" s="9">
        <v>73</v>
      </c>
      <c r="O226" s="9">
        <v>70</v>
      </c>
      <c r="P226" s="9">
        <v>71</v>
      </c>
      <c r="Q226" s="9">
        <v>78</v>
      </c>
      <c r="R226" s="9">
        <v>11</v>
      </c>
      <c r="S226" s="9">
        <v>146</v>
      </c>
      <c r="T226" s="9">
        <v>271</v>
      </c>
      <c r="U226" s="9">
        <v>278</v>
      </c>
      <c r="V226" s="9">
        <v>20</v>
      </c>
      <c r="W226" s="9">
        <v>207</v>
      </c>
      <c r="X226" s="9">
        <v>229</v>
      </c>
      <c r="Y226" s="9">
        <v>0</v>
      </c>
      <c r="Z226" s="9">
        <v>234238</v>
      </c>
      <c r="AA226" s="9">
        <v>262080</v>
      </c>
      <c r="AB226" s="9">
        <v>0</v>
      </c>
      <c r="AC226" s="9">
        <v>0</v>
      </c>
      <c r="AD226" s="9">
        <v>0</v>
      </c>
      <c r="AE226" s="9">
        <v>0</v>
      </c>
    </row>
    <row r="227" spans="1:31">
      <c r="A227" s="9" t="s">
        <v>75</v>
      </c>
      <c r="B227" s="9" t="str">
        <f t="shared" si="7"/>
        <v>10-00-5</v>
      </c>
      <c r="C227" s="9" t="str">
        <f t="shared" si="8"/>
        <v>10-00</v>
      </c>
      <c r="D227" s="9" t="s">
        <v>4</v>
      </c>
      <c r="E227" s="9" t="s">
        <v>71</v>
      </c>
      <c r="F227" s="9" t="s">
        <v>3</v>
      </c>
      <c r="G227" s="9">
        <v>10246.5</v>
      </c>
      <c r="H227" s="9">
        <v>2.641</v>
      </c>
      <c r="I227" s="9">
        <v>3</v>
      </c>
      <c r="J227" s="9">
        <v>10761983</v>
      </c>
      <c r="K227" s="9">
        <v>1432</v>
      </c>
      <c r="L227" s="9">
        <v>7413</v>
      </c>
      <c r="M227" s="9">
        <v>1</v>
      </c>
      <c r="N227" s="9">
        <v>61</v>
      </c>
      <c r="O227" s="9">
        <v>60</v>
      </c>
      <c r="P227" s="9">
        <v>62</v>
      </c>
      <c r="Q227" s="9">
        <v>64</v>
      </c>
      <c r="R227" s="9">
        <v>14</v>
      </c>
      <c r="S227" s="9">
        <v>122</v>
      </c>
      <c r="T227" s="9">
        <v>262</v>
      </c>
      <c r="U227" s="9">
        <v>264</v>
      </c>
      <c r="V227" s="9">
        <v>20</v>
      </c>
      <c r="W227" s="9">
        <v>200</v>
      </c>
      <c r="X227" s="9">
        <v>225</v>
      </c>
      <c r="Y227" s="9">
        <v>0</v>
      </c>
      <c r="Z227" s="9">
        <v>233071</v>
      </c>
      <c r="AA227" s="9">
        <v>261340</v>
      </c>
      <c r="AB227" s="9">
        <v>0</v>
      </c>
      <c r="AC227" s="9">
        <v>0</v>
      </c>
      <c r="AD227" s="9">
        <v>0</v>
      </c>
      <c r="AE227" s="9">
        <v>0</v>
      </c>
    </row>
    <row r="228" spans="1:31">
      <c r="A228" s="9" t="s">
        <v>75</v>
      </c>
      <c r="B228" s="9" t="str">
        <f t="shared" si="7"/>
        <v>10-00-5</v>
      </c>
      <c r="C228" s="9" t="str">
        <f t="shared" si="8"/>
        <v>10-00</v>
      </c>
      <c r="D228" s="9" t="s">
        <v>18</v>
      </c>
      <c r="E228" s="9" t="s">
        <v>26</v>
      </c>
      <c r="F228" s="9" t="s">
        <v>3</v>
      </c>
      <c r="G228" s="9">
        <v>10246.5</v>
      </c>
      <c r="H228" s="9">
        <v>9.3849999999999998</v>
      </c>
      <c r="I228" s="9">
        <v>3</v>
      </c>
      <c r="J228" s="9">
        <v>10566918</v>
      </c>
      <c r="K228" s="9">
        <v>59695</v>
      </c>
      <c r="L228" s="9">
        <v>7239</v>
      </c>
      <c r="M228" s="9">
        <v>41</v>
      </c>
      <c r="N228" s="9">
        <v>48</v>
      </c>
      <c r="O228" s="9">
        <v>48</v>
      </c>
      <c r="P228" s="9">
        <v>50</v>
      </c>
      <c r="Q228" s="9">
        <v>54</v>
      </c>
      <c r="R228" s="9">
        <v>8</v>
      </c>
      <c r="S228" s="9">
        <v>96</v>
      </c>
      <c r="T228" s="9">
        <v>249</v>
      </c>
      <c r="U228" s="9">
        <v>254</v>
      </c>
      <c r="V228" s="9">
        <v>20</v>
      </c>
      <c r="W228" s="9">
        <v>45</v>
      </c>
      <c r="X228" s="9">
        <v>67</v>
      </c>
      <c r="Y228" s="9">
        <v>0</v>
      </c>
      <c r="Z228" s="9">
        <v>64848</v>
      </c>
      <c r="AA228" s="9">
        <v>65535</v>
      </c>
      <c r="AB228" s="9">
        <v>2</v>
      </c>
      <c r="AC228" s="9">
        <v>0</v>
      </c>
      <c r="AD228" s="9">
        <v>11</v>
      </c>
      <c r="AE228" s="9">
        <v>0</v>
      </c>
    </row>
    <row r="229" spans="1:31">
      <c r="A229" s="9" t="s">
        <v>75</v>
      </c>
      <c r="B229" s="9" t="str">
        <f t="shared" si="7"/>
        <v>10-00-5</v>
      </c>
      <c r="C229" s="9" t="str">
        <f t="shared" si="8"/>
        <v>10-00</v>
      </c>
      <c r="D229" s="9" t="s">
        <v>8</v>
      </c>
      <c r="E229" s="9" t="s">
        <v>9</v>
      </c>
      <c r="F229" s="9" t="s">
        <v>3</v>
      </c>
      <c r="G229" s="9">
        <v>10246.5</v>
      </c>
      <c r="H229" s="9">
        <v>2.9649999999999999</v>
      </c>
      <c r="I229" s="9">
        <v>3</v>
      </c>
      <c r="J229" s="9">
        <v>10758343</v>
      </c>
      <c r="K229" s="9">
        <v>0</v>
      </c>
      <c r="L229" s="9">
        <v>7370</v>
      </c>
      <c r="M229" s="9">
        <v>0</v>
      </c>
      <c r="N229" s="9">
        <v>68</v>
      </c>
      <c r="O229" s="9">
        <v>66</v>
      </c>
      <c r="P229" s="9">
        <v>68</v>
      </c>
      <c r="Q229" s="9">
        <v>74</v>
      </c>
      <c r="R229" s="9">
        <v>14</v>
      </c>
      <c r="S229" s="9">
        <v>136</v>
      </c>
      <c r="T229" s="9">
        <v>268</v>
      </c>
      <c r="U229" s="9">
        <v>274</v>
      </c>
      <c r="V229" s="9">
        <v>20</v>
      </c>
      <c r="W229" s="9">
        <v>206</v>
      </c>
      <c r="X229" s="9">
        <v>223</v>
      </c>
      <c r="Y229" s="9">
        <v>0</v>
      </c>
      <c r="Z229" s="9">
        <v>250693</v>
      </c>
      <c r="AA229" s="9">
        <v>256960</v>
      </c>
      <c r="AB229" s="9">
        <v>0</v>
      </c>
      <c r="AC229" s="9">
        <v>0</v>
      </c>
      <c r="AD229" s="9">
        <v>0</v>
      </c>
      <c r="AE229" s="9">
        <v>0</v>
      </c>
    </row>
    <row r="230" spans="1:31">
      <c r="A230" s="9" t="s">
        <v>75</v>
      </c>
      <c r="B230" s="9" t="str">
        <f t="shared" si="7"/>
        <v>10-00-5</v>
      </c>
      <c r="C230" s="9" t="str">
        <f t="shared" si="8"/>
        <v>10-00</v>
      </c>
      <c r="D230" s="9" t="s">
        <v>10</v>
      </c>
      <c r="E230" s="9" t="s">
        <v>25</v>
      </c>
      <c r="F230" s="9" t="s">
        <v>3</v>
      </c>
      <c r="G230" s="9">
        <v>10246.5</v>
      </c>
      <c r="H230" s="9">
        <v>18.948</v>
      </c>
      <c r="I230" s="9">
        <v>3</v>
      </c>
      <c r="J230" s="9">
        <v>10763523</v>
      </c>
      <c r="K230" s="9">
        <v>399380</v>
      </c>
      <c r="L230" s="9">
        <v>7374</v>
      </c>
      <c r="M230" s="9">
        <v>274</v>
      </c>
      <c r="N230" s="9">
        <v>61</v>
      </c>
      <c r="O230" s="9">
        <v>61</v>
      </c>
      <c r="P230" s="9">
        <v>86</v>
      </c>
      <c r="Q230" s="9">
        <v>142</v>
      </c>
      <c r="R230" s="9">
        <v>19</v>
      </c>
      <c r="S230" s="9">
        <v>157</v>
      </c>
      <c r="T230" s="9">
        <v>285</v>
      </c>
      <c r="U230" s="9">
        <v>342</v>
      </c>
      <c r="V230" s="9">
        <v>16</v>
      </c>
      <c r="W230" s="9">
        <v>32</v>
      </c>
      <c r="X230" s="9">
        <v>102</v>
      </c>
      <c r="Y230" s="9">
        <v>0</v>
      </c>
      <c r="Z230" s="9">
        <v>257005</v>
      </c>
      <c r="AA230" s="9">
        <v>262144</v>
      </c>
      <c r="AB230" s="9">
        <v>9</v>
      </c>
      <c r="AC230" s="9">
        <v>0</v>
      </c>
      <c r="AD230" s="9">
        <v>22</v>
      </c>
      <c r="AE230" s="9">
        <v>0</v>
      </c>
    </row>
    <row r="231" spans="1:31">
      <c r="A231" s="9" t="s">
        <v>75</v>
      </c>
      <c r="B231" s="9" t="str">
        <f t="shared" si="7"/>
        <v>10-00-5</v>
      </c>
      <c r="C231" s="9" t="str">
        <f t="shared" si="8"/>
        <v>10-00</v>
      </c>
      <c r="D231" s="9" t="s">
        <v>12</v>
      </c>
      <c r="E231" s="9" t="s">
        <v>32</v>
      </c>
      <c r="F231" s="9" t="s">
        <v>3</v>
      </c>
      <c r="G231" s="9">
        <v>10246.5</v>
      </c>
      <c r="H231" s="9">
        <v>13.153</v>
      </c>
      <c r="I231" s="9">
        <v>3</v>
      </c>
      <c r="J231" s="9">
        <v>10757435</v>
      </c>
      <c r="K231" s="9">
        <v>397312</v>
      </c>
      <c r="L231" s="9">
        <v>8966</v>
      </c>
      <c r="M231" s="9">
        <v>332</v>
      </c>
      <c r="N231" s="9">
        <v>57</v>
      </c>
      <c r="O231" s="9">
        <v>57</v>
      </c>
      <c r="P231" s="9">
        <v>100</v>
      </c>
      <c r="Q231" s="9">
        <v>342</v>
      </c>
      <c r="R231" s="9">
        <v>48</v>
      </c>
      <c r="S231" s="9">
        <v>396</v>
      </c>
      <c r="T231" s="9">
        <v>334</v>
      </c>
      <c r="U231" s="9">
        <v>761</v>
      </c>
      <c r="V231" s="9">
        <v>20</v>
      </c>
      <c r="W231" s="9">
        <v>71</v>
      </c>
      <c r="X231" s="9">
        <v>267</v>
      </c>
      <c r="Y231" s="9">
        <v>0</v>
      </c>
      <c r="Z231" s="9">
        <v>249411</v>
      </c>
      <c r="AA231" s="9">
        <v>255552</v>
      </c>
      <c r="AB231" s="9">
        <v>1</v>
      </c>
      <c r="AC231" s="9">
        <v>0</v>
      </c>
      <c r="AD231" s="9">
        <v>10</v>
      </c>
      <c r="AE231" s="9">
        <v>0</v>
      </c>
    </row>
    <row r="232" spans="1:31">
      <c r="A232" s="9" t="s">
        <v>75</v>
      </c>
      <c r="B232" s="9" t="str">
        <f t="shared" si="7"/>
        <v>10-00-5</v>
      </c>
      <c r="C232" s="9" t="str">
        <f t="shared" si="8"/>
        <v>10-00</v>
      </c>
      <c r="D232" s="9" t="s">
        <v>1</v>
      </c>
      <c r="E232" s="9" t="s">
        <v>37</v>
      </c>
      <c r="F232" s="9" t="s">
        <v>3</v>
      </c>
      <c r="G232" s="9">
        <v>10246.5</v>
      </c>
      <c r="H232" s="9">
        <v>3.0169999999999999</v>
      </c>
      <c r="I232" s="9">
        <v>3</v>
      </c>
      <c r="J232" s="9">
        <v>10765755</v>
      </c>
      <c r="K232" s="9">
        <v>2576</v>
      </c>
      <c r="L232" s="9">
        <v>7478</v>
      </c>
      <c r="M232" s="9">
        <v>2</v>
      </c>
      <c r="N232" s="9">
        <v>73</v>
      </c>
      <c r="O232" s="9">
        <v>70</v>
      </c>
      <c r="P232" s="9">
        <v>71</v>
      </c>
      <c r="Q232" s="9">
        <v>78</v>
      </c>
      <c r="R232" s="9">
        <v>11</v>
      </c>
      <c r="S232" s="9">
        <v>146</v>
      </c>
      <c r="T232" s="9">
        <v>271</v>
      </c>
      <c r="U232" s="9">
        <v>278</v>
      </c>
      <c r="V232" s="9">
        <v>20</v>
      </c>
      <c r="W232" s="9">
        <v>207</v>
      </c>
      <c r="X232" s="9">
        <v>229</v>
      </c>
      <c r="Y232" s="9">
        <v>0</v>
      </c>
      <c r="Z232" s="9">
        <v>234238</v>
      </c>
      <c r="AA232" s="9">
        <v>262080</v>
      </c>
      <c r="AB232" s="9">
        <v>0</v>
      </c>
      <c r="AC232" s="9">
        <v>0</v>
      </c>
      <c r="AD232" s="9">
        <v>0</v>
      </c>
      <c r="AE232" s="9">
        <v>0</v>
      </c>
    </row>
    <row r="233" spans="1:31">
      <c r="A233" s="9" t="s">
        <v>76</v>
      </c>
      <c r="B233" s="9" t="str">
        <f t="shared" si="7"/>
        <v>10-01-0</v>
      </c>
      <c r="C233" s="9" t="str">
        <f t="shared" si="8"/>
        <v>10-01</v>
      </c>
      <c r="D233" s="9" t="s">
        <v>6</v>
      </c>
      <c r="E233" s="9" t="s">
        <v>7</v>
      </c>
      <c r="F233" s="9" t="s">
        <v>3</v>
      </c>
      <c r="G233" s="9">
        <v>10246.5</v>
      </c>
      <c r="H233" s="9">
        <v>2.7650000000000001</v>
      </c>
      <c r="I233" s="9">
        <v>3</v>
      </c>
      <c r="J233" s="9">
        <v>10778123</v>
      </c>
      <c r="K233" s="9">
        <v>0</v>
      </c>
      <c r="L233" s="9">
        <v>7699</v>
      </c>
      <c r="M233" s="9">
        <v>0</v>
      </c>
      <c r="N233" s="9">
        <v>59</v>
      </c>
      <c r="O233" s="9">
        <v>58</v>
      </c>
      <c r="P233" s="9">
        <v>63</v>
      </c>
      <c r="Q233" s="9">
        <v>79</v>
      </c>
      <c r="R233" s="9">
        <v>16</v>
      </c>
      <c r="S233" s="9">
        <v>118</v>
      </c>
      <c r="T233" s="9">
        <v>262</v>
      </c>
      <c r="U233" s="9">
        <v>279</v>
      </c>
      <c r="V233" s="9">
        <v>20</v>
      </c>
      <c r="W233" s="9">
        <v>213</v>
      </c>
      <c r="X233" s="9">
        <v>235</v>
      </c>
      <c r="Y233" s="9">
        <v>0</v>
      </c>
      <c r="Z233" s="9">
        <v>239022</v>
      </c>
      <c r="AA233" s="9">
        <v>261800</v>
      </c>
      <c r="AB233" s="9">
        <v>0</v>
      </c>
      <c r="AC233" s="9">
        <v>0</v>
      </c>
      <c r="AD233" s="9">
        <v>0</v>
      </c>
      <c r="AE233" s="9">
        <v>0</v>
      </c>
    </row>
    <row r="234" spans="1:31">
      <c r="A234" s="9" t="s">
        <v>76</v>
      </c>
      <c r="B234" s="9" t="str">
        <f t="shared" si="7"/>
        <v>10-01-0</v>
      </c>
      <c r="C234" s="9" t="str">
        <f t="shared" si="8"/>
        <v>10-01</v>
      </c>
      <c r="D234" s="9" t="s">
        <v>4</v>
      </c>
      <c r="E234" s="9" t="s">
        <v>77</v>
      </c>
      <c r="F234" s="9" t="s">
        <v>3</v>
      </c>
      <c r="G234" s="9">
        <v>10246.5</v>
      </c>
      <c r="H234" s="9">
        <v>2.524</v>
      </c>
      <c r="I234" s="9">
        <v>3</v>
      </c>
      <c r="J234" s="9">
        <v>10764043</v>
      </c>
      <c r="K234" s="9">
        <v>0</v>
      </c>
      <c r="L234" s="9">
        <v>7476</v>
      </c>
      <c r="M234" s="9">
        <v>0</v>
      </c>
      <c r="N234" s="9">
        <v>57</v>
      </c>
      <c r="O234" s="9">
        <v>57</v>
      </c>
      <c r="P234" s="9">
        <v>59</v>
      </c>
      <c r="Q234" s="9">
        <v>62</v>
      </c>
      <c r="R234" s="9">
        <v>10</v>
      </c>
      <c r="S234" s="9">
        <v>114</v>
      </c>
      <c r="T234" s="9">
        <v>258</v>
      </c>
      <c r="U234" s="9">
        <v>262</v>
      </c>
      <c r="V234" s="9">
        <v>20</v>
      </c>
      <c r="W234" s="9">
        <v>206</v>
      </c>
      <c r="X234" s="9">
        <v>228</v>
      </c>
      <c r="Y234" s="9">
        <v>0</v>
      </c>
      <c r="Z234" s="9">
        <v>238852</v>
      </c>
      <c r="AA234" s="9">
        <v>262080</v>
      </c>
      <c r="AB234" s="9">
        <v>0</v>
      </c>
      <c r="AC234" s="9">
        <v>0</v>
      </c>
      <c r="AD234" s="9">
        <v>0</v>
      </c>
      <c r="AE234" s="9">
        <v>0</v>
      </c>
    </row>
    <row r="235" spans="1:31">
      <c r="A235" s="9" t="s">
        <v>76</v>
      </c>
      <c r="B235" s="9" t="str">
        <f t="shared" si="7"/>
        <v>10-01-0</v>
      </c>
      <c r="C235" s="9" t="str">
        <f t="shared" si="8"/>
        <v>10-01</v>
      </c>
      <c r="D235" s="9" t="s">
        <v>12</v>
      </c>
      <c r="E235" s="9" t="s">
        <v>38</v>
      </c>
      <c r="F235" s="9" t="s">
        <v>3</v>
      </c>
      <c r="G235" s="9">
        <v>10246.5</v>
      </c>
      <c r="H235" s="9">
        <v>19.824999999999999</v>
      </c>
      <c r="I235" s="9">
        <v>3</v>
      </c>
      <c r="J235" s="9">
        <v>10757280</v>
      </c>
      <c r="K235" s="9">
        <v>234112</v>
      </c>
      <c r="L235" s="9">
        <v>8966</v>
      </c>
      <c r="M235" s="9">
        <v>196</v>
      </c>
      <c r="N235" s="9">
        <v>130</v>
      </c>
      <c r="O235" s="9">
        <v>60</v>
      </c>
      <c r="P235" s="9">
        <v>112</v>
      </c>
      <c r="Q235" s="9">
        <v>541</v>
      </c>
      <c r="R235" s="9">
        <v>63</v>
      </c>
      <c r="S235" s="9">
        <v>771</v>
      </c>
      <c r="T235" s="9">
        <v>376</v>
      </c>
      <c r="U235" s="9">
        <v>1317</v>
      </c>
      <c r="V235" s="9">
        <v>20</v>
      </c>
      <c r="W235" s="9">
        <v>53</v>
      </c>
      <c r="X235" s="9">
        <v>201</v>
      </c>
      <c r="Y235" s="9">
        <v>0</v>
      </c>
      <c r="Z235" s="9">
        <v>248823</v>
      </c>
      <c r="AA235" s="9">
        <v>255552</v>
      </c>
      <c r="AB235" s="9">
        <v>1</v>
      </c>
      <c r="AC235" s="9">
        <v>0</v>
      </c>
      <c r="AD235" s="9">
        <v>11</v>
      </c>
      <c r="AE235" s="9">
        <v>0</v>
      </c>
    </row>
    <row r="236" spans="1:31">
      <c r="A236" s="9" t="s">
        <v>76</v>
      </c>
      <c r="B236" s="9" t="str">
        <f t="shared" si="7"/>
        <v>10-01-0</v>
      </c>
      <c r="C236" s="9" t="str">
        <f t="shared" si="8"/>
        <v>10-01</v>
      </c>
      <c r="D236" s="9" t="s">
        <v>8</v>
      </c>
      <c r="E236" s="9" t="s">
        <v>9</v>
      </c>
      <c r="F236" s="9" t="s">
        <v>3</v>
      </c>
      <c r="G236" s="9">
        <v>10246.5</v>
      </c>
      <c r="H236" s="9">
        <v>2.706</v>
      </c>
      <c r="I236" s="9">
        <v>3</v>
      </c>
      <c r="J236" s="9">
        <v>10758343</v>
      </c>
      <c r="K236" s="9">
        <v>0</v>
      </c>
      <c r="L236" s="9">
        <v>7370</v>
      </c>
      <c r="M236" s="9">
        <v>0</v>
      </c>
      <c r="N236" s="9">
        <v>68</v>
      </c>
      <c r="O236" s="9">
        <v>62</v>
      </c>
      <c r="P236" s="9">
        <v>64</v>
      </c>
      <c r="Q236" s="9">
        <v>68</v>
      </c>
      <c r="R236" s="9">
        <v>11</v>
      </c>
      <c r="S236" s="9">
        <v>136</v>
      </c>
      <c r="T236" s="9">
        <v>264</v>
      </c>
      <c r="U236" s="9">
        <v>268</v>
      </c>
      <c r="V236" s="9">
        <v>20</v>
      </c>
      <c r="W236" s="9">
        <v>205</v>
      </c>
      <c r="X236" s="9">
        <v>221</v>
      </c>
      <c r="Y236" s="9">
        <v>0</v>
      </c>
      <c r="Z236" s="9">
        <v>251373</v>
      </c>
      <c r="AA236" s="9">
        <v>256960</v>
      </c>
      <c r="AB236" s="9">
        <v>0</v>
      </c>
      <c r="AC236" s="9">
        <v>0</v>
      </c>
      <c r="AD236" s="9">
        <v>0</v>
      </c>
      <c r="AE236" s="9">
        <v>0</v>
      </c>
    </row>
    <row r="237" spans="1:31">
      <c r="A237" s="9" t="s">
        <v>76</v>
      </c>
      <c r="B237" s="9" t="str">
        <f t="shared" si="7"/>
        <v>10-01-0</v>
      </c>
      <c r="C237" s="9" t="str">
        <f t="shared" si="8"/>
        <v>10-01</v>
      </c>
      <c r="D237" s="9" t="s">
        <v>10</v>
      </c>
      <c r="E237" s="9" t="s">
        <v>25</v>
      </c>
      <c r="F237" s="9" t="s">
        <v>3</v>
      </c>
      <c r="G237" s="9">
        <v>10246.5</v>
      </c>
      <c r="H237" s="9">
        <v>36.594999999999999</v>
      </c>
      <c r="I237" s="9">
        <v>3</v>
      </c>
      <c r="J237" s="9">
        <v>10795643</v>
      </c>
      <c r="K237" s="9">
        <v>338720</v>
      </c>
      <c r="L237" s="9">
        <v>7396</v>
      </c>
      <c r="M237" s="9">
        <v>232</v>
      </c>
      <c r="N237" s="9">
        <v>59</v>
      </c>
      <c r="O237" s="9">
        <v>59</v>
      </c>
      <c r="P237" s="9">
        <v>144</v>
      </c>
      <c r="Q237" s="9">
        <v>300</v>
      </c>
      <c r="R237" s="9">
        <v>31</v>
      </c>
      <c r="S237" s="9">
        <v>286</v>
      </c>
      <c r="T237" s="9">
        <v>347</v>
      </c>
      <c r="U237" s="9">
        <v>586</v>
      </c>
      <c r="V237" s="9">
        <v>15</v>
      </c>
      <c r="W237" s="9">
        <v>27</v>
      </c>
      <c r="X237" s="9">
        <v>85</v>
      </c>
      <c r="Y237" s="9">
        <v>0</v>
      </c>
      <c r="Z237" s="9">
        <v>258267</v>
      </c>
      <c r="AA237" s="9">
        <v>262144</v>
      </c>
      <c r="AB237" s="9">
        <v>21</v>
      </c>
      <c r="AC237" s="9">
        <v>0</v>
      </c>
      <c r="AD237" s="9">
        <v>27</v>
      </c>
      <c r="AE237" s="9">
        <v>0</v>
      </c>
    </row>
    <row r="238" spans="1:31">
      <c r="A238" s="9" t="s">
        <v>76</v>
      </c>
      <c r="B238" s="9" t="str">
        <f t="shared" si="7"/>
        <v>10-01-0</v>
      </c>
      <c r="C238" s="9" t="str">
        <f t="shared" si="8"/>
        <v>10-01</v>
      </c>
      <c r="D238" s="9" t="s">
        <v>18</v>
      </c>
      <c r="E238" s="9" t="s">
        <v>47</v>
      </c>
      <c r="F238" s="9" t="s">
        <v>3</v>
      </c>
      <c r="G238" s="9">
        <v>10246.5</v>
      </c>
      <c r="H238" s="9">
        <v>16.79</v>
      </c>
      <c r="I238" s="9">
        <v>3</v>
      </c>
      <c r="J238" s="9">
        <v>10567579</v>
      </c>
      <c r="K238" s="9">
        <v>0</v>
      </c>
      <c r="L238" s="9">
        <v>7658</v>
      </c>
      <c r="M238" s="9">
        <v>0</v>
      </c>
      <c r="N238" s="9">
        <v>52</v>
      </c>
      <c r="O238" s="9">
        <v>52</v>
      </c>
      <c r="P238" s="9">
        <v>105</v>
      </c>
      <c r="Q238" s="9">
        <v>116</v>
      </c>
      <c r="R238" s="9">
        <v>5</v>
      </c>
      <c r="S238" s="9">
        <v>107</v>
      </c>
      <c r="T238" s="9">
        <v>305</v>
      </c>
      <c r="U238" s="9">
        <v>316</v>
      </c>
      <c r="V238" s="9">
        <v>20</v>
      </c>
      <c r="W238" s="9">
        <v>71</v>
      </c>
      <c r="X238" s="9">
        <v>72</v>
      </c>
      <c r="Y238" s="9">
        <v>0</v>
      </c>
      <c r="Z238" s="9">
        <v>65828</v>
      </c>
      <c r="AA238" s="9">
        <v>66240</v>
      </c>
      <c r="AB238" s="9">
        <v>0</v>
      </c>
      <c r="AC238" s="9">
        <v>0</v>
      </c>
      <c r="AD238" s="9">
        <v>0</v>
      </c>
      <c r="AE238" s="9">
        <v>0</v>
      </c>
    </row>
    <row r="239" spans="1:31">
      <c r="A239" s="10">
        <v>40179</v>
      </c>
      <c r="B239" s="9" t="str">
        <f t="shared" si="7"/>
        <v>10-01-01</v>
      </c>
      <c r="C239" s="9" t="str">
        <f t="shared" si="8"/>
        <v>10-01</v>
      </c>
      <c r="D239" s="9" t="s">
        <v>6</v>
      </c>
      <c r="E239" s="9" t="s">
        <v>7</v>
      </c>
      <c r="F239" s="9" t="s">
        <v>3</v>
      </c>
      <c r="G239" s="9">
        <v>10246.5</v>
      </c>
      <c r="H239" s="9">
        <v>2.4700000000000002</v>
      </c>
      <c r="I239" s="9">
        <v>3</v>
      </c>
      <c r="J239" s="9">
        <v>10764123</v>
      </c>
      <c r="K239" s="9">
        <v>0</v>
      </c>
      <c r="L239" s="9">
        <v>7689</v>
      </c>
      <c r="M239" s="9">
        <v>0</v>
      </c>
      <c r="N239" s="9">
        <v>67</v>
      </c>
      <c r="O239" s="9">
        <v>51</v>
      </c>
      <c r="P239" s="9">
        <v>56</v>
      </c>
      <c r="Q239" s="9">
        <v>81</v>
      </c>
      <c r="R239" s="9">
        <v>14</v>
      </c>
      <c r="S239" s="9">
        <v>134</v>
      </c>
      <c r="T239" s="9">
        <v>256</v>
      </c>
      <c r="U239" s="9">
        <v>281</v>
      </c>
      <c r="V239" s="9">
        <v>20</v>
      </c>
      <c r="W239" s="9">
        <v>215</v>
      </c>
      <c r="X239" s="9">
        <v>235</v>
      </c>
      <c r="Y239" s="9">
        <v>0</v>
      </c>
      <c r="Z239" s="9">
        <v>238911</v>
      </c>
      <c r="AA239" s="9">
        <v>261800</v>
      </c>
      <c r="AB239" s="9">
        <v>0</v>
      </c>
      <c r="AC239" s="9">
        <v>0</v>
      </c>
      <c r="AD239" s="9">
        <v>0</v>
      </c>
      <c r="AE239" s="9">
        <v>0</v>
      </c>
    </row>
    <row r="240" spans="1:31">
      <c r="A240" s="10">
        <v>40179</v>
      </c>
      <c r="B240" s="9" t="str">
        <f t="shared" si="7"/>
        <v>10-01-01</v>
      </c>
      <c r="C240" s="9" t="str">
        <f t="shared" si="8"/>
        <v>10-01</v>
      </c>
      <c r="D240" s="9" t="s">
        <v>4</v>
      </c>
      <c r="E240" s="9" t="s">
        <v>24</v>
      </c>
      <c r="F240" s="9" t="s">
        <v>3</v>
      </c>
      <c r="G240" s="9">
        <v>10246.5</v>
      </c>
      <c r="H240" s="9">
        <v>2.4900000000000002</v>
      </c>
      <c r="I240" s="9">
        <v>3</v>
      </c>
      <c r="J240" s="9">
        <v>10763435</v>
      </c>
      <c r="K240" s="9">
        <v>2884</v>
      </c>
      <c r="L240" s="9">
        <v>7414</v>
      </c>
      <c r="M240" s="9">
        <v>2</v>
      </c>
      <c r="N240" s="9">
        <v>58</v>
      </c>
      <c r="O240" s="9">
        <v>57</v>
      </c>
      <c r="P240" s="9">
        <v>58</v>
      </c>
      <c r="Q240" s="9">
        <v>60</v>
      </c>
      <c r="R240" s="9">
        <v>13</v>
      </c>
      <c r="S240" s="9">
        <v>116</v>
      </c>
      <c r="T240" s="9">
        <v>258</v>
      </c>
      <c r="U240" s="9">
        <v>260</v>
      </c>
      <c r="V240" s="9">
        <v>20</v>
      </c>
      <c r="W240" s="9">
        <v>203</v>
      </c>
      <c r="X240" s="9">
        <v>226</v>
      </c>
      <c r="Y240" s="9">
        <v>0</v>
      </c>
      <c r="Z240" s="9">
        <v>231829</v>
      </c>
      <c r="AA240" s="9">
        <v>261340</v>
      </c>
      <c r="AB240" s="9">
        <v>0</v>
      </c>
      <c r="AC240" s="9">
        <v>0</v>
      </c>
      <c r="AD240" s="9">
        <v>0</v>
      </c>
      <c r="AE240" s="9">
        <v>0</v>
      </c>
    </row>
    <row r="241" spans="1:31">
      <c r="A241" s="10">
        <v>40179</v>
      </c>
      <c r="B241" s="9" t="str">
        <f t="shared" si="7"/>
        <v>10-01-01</v>
      </c>
      <c r="C241" s="9" t="str">
        <f t="shared" si="8"/>
        <v>10-01</v>
      </c>
      <c r="D241" s="9" t="s">
        <v>10</v>
      </c>
      <c r="E241" s="9" t="s">
        <v>21</v>
      </c>
      <c r="F241" s="9" t="s">
        <v>3</v>
      </c>
      <c r="G241" s="9">
        <v>10246.5</v>
      </c>
      <c r="H241" s="9">
        <v>17.492000000000001</v>
      </c>
      <c r="I241" s="9">
        <v>3</v>
      </c>
      <c r="J241" s="9">
        <v>10763523</v>
      </c>
      <c r="K241" s="9">
        <v>64240</v>
      </c>
      <c r="L241" s="9">
        <v>7374</v>
      </c>
      <c r="M241" s="9">
        <v>44</v>
      </c>
      <c r="N241" s="9">
        <v>54</v>
      </c>
      <c r="O241" s="9">
        <v>54</v>
      </c>
      <c r="P241" s="9">
        <v>115</v>
      </c>
      <c r="Q241" s="9">
        <v>155</v>
      </c>
      <c r="R241" s="9">
        <v>9</v>
      </c>
      <c r="S241" s="9">
        <v>108</v>
      </c>
      <c r="T241" s="9">
        <v>315</v>
      </c>
      <c r="U241" s="9">
        <v>355</v>
      </c>
      <c r="V241" s="9">
        <v>20</v>
      </c>
      <c r="W241" s="9">
        <v>45</v>
      </c>
      <c r="X241" s="9">
        <v>58</v>
      </c>
      <c r="Y241" s="9">
        <v>0</v>
      </c>
      <c r="Z241" s="9">
        <v>257964</v>
      </c>
      <c r="AA241" s="9">
        <v>262144</v>
      </c>
      <c r="AB241" s="9">
        <v>2</v>
      </c>
      <c r="AC241" s="9">
        <v>0</v>
      </c>
      <c r="AD241" s="9">
        <v>5</v>
      </c>
      <c r="AE241" s="9">
        <v>0</v>
      </c>
    </row>
    <row r="242" spans="1:31">
      <c r="A242" s="10">
        <v>40179</v>
      </c>
      <c r="B242" s="9" t="str">
        <f t="shared" si="7"/>
        <v>10-01-01</v>
      </c>
      <c r="C242" s="9" t="str">
        <f t="shared" si="8"/>
        <v>10-01</v>
      </c>
      <c r="D242" s="9" t="s">
        <v>8</v>
      </c>
      <c r="E242" s="9" t="s">
        <v>31</v>
      </c>
      <c r="F242" s="9" t="s">
        <v>3</v>
      </c>
      <c r="G242" s="9">
        <v>10246.5</v>
      </c>
      <c r="H242" s="9">
        <v>10.074</v>
      </c>
      <c r="I242" s="9">
        <v>3</v>
      </c>
      <c r="J242" s="9">
        <v>10764043</v>
      </c>
      <c r="K242" s="9">
        <v>48960</v>
      </c>
      <c r="L242" s="9">
        <v>7476</v>
      </c>
      <c r="M242" s="9">
        <v>34</v>
      </c>
      <c r="N242" s="9">
        <v>59</v>
      </c>
      <c r="O242" s="9">
        <v>58</v>
      </c>
      <c r="P242" s="9">
        <v>59</v>
      </c>
      <c r="Q242" s="9">
        <v>61</v>
      </c>
      <c r="R242" s="9">
        <v>4</v>
      </c>
      <c r="S242" s="9">
        <v>118</v>
      </c>
      <c r="T242" s="9">
        <v>258</v>
      </c>
      <c r="U242" s="9">
        <v>261</v>
      </c>
      <c r="V242" s="9">
        <v>20</v>
      </c>
      <c r="W242" s="9">
        <v>40</v>
      </c>
      <c r="X242" s="9">
        <v>105</v>
      </c>
      <c r="Y242" s="9">
        <v>0</v>
      </c>
      <c r="Z242" s="9">
        <v>249352</v>
      </c>
      <c r="AA242" s="9">
        <v>262080</v>
      </c>
      <c r="AB242" s="9">
        <v>12</v>
      </c>
      <c r="AC242" s="9">
        <v>0</v>
      </c>
      <c r="AD242" s="9">
        <v>23</v>
      </c>
      <c r="AE242" s="9">
        <v>0</v>
      </c>
    </row>
    <row r="243" spans="1:31">
      <c r="A243" s="10">
        <v>40179</v>
      </c>
      <c r="B243" s="9" t="str">
        <f t="shared" si="7"/>
        <v>10-01-01</v>
      </c>
      <c r="C243" s="9" t="str">
        <f t="shared" si="8"/>
        <v>10-01</v>
      </c>
      <c r="D243" s="9" t="s">
        <v>18</v>
      </c>
      <c r="E243" s="9" t="s">
        <v>78</v>
      </c>
      <c r="F243" s="9" t="s">
        <v>3</v>
      </c>
      <c r="G243" s="9">
        <v>10246.5</v>
      </c>
      <c r="H243" s="9">
        <v>2.5489999999999999</v>
      </c>
      <c r="I243" s="9">
        <v>3</v>
      </c>
      <c r="J243" s="9">
        <v>10764507</v>
      </c>
      <c r="K243" s="9">
        <v>1052</v>
      </c>
      <c r="L243" s="9">
        <v>7415</v>
      </c>
      <c r="M243" s="9">
        <v>1</v>
      </c>
      <c r="N243" s="9">
        <v>59</v>
      </c>
      <c r="O243" s="9">
        <v>57</v>
      </c>
      <c r="P243" s="9">
        <v>61</v>
      </c>
      <c r="Q243" s="9">
        <v>66</v>
      </c>
      <c r="R243" s="9">
        <v>21</v>
      </c>
      <c r="S243" s="9">
        <v>118</v>
      </c>
      <c r="T243" s="9">
        <v>260</v>
      </c>
      <c r="U243" s="9">
        <v>266</v>
      </c>
      <c r="V243" s="9">
        <v>20</v>
      </c>
      <c r="W243" s="9">
        <v>202</v>
      </c>
      <c r="X243" s="9">
        <v>226</v>
      </c>
      <c r="Y243" s="9">
        <v>0</v>
      </c>
      <c r="Z243" s="9">
        <v>233693</v>
      </c>
      <c r="AA243" s="9">
        <v>261360</v>
      </c>
      <c r="AB243" s="9">
        <v>0</v>
      </c>
      <c r="AC243" s="9">
        <v>0</v>
      </c>
      <c r="AD243" s="9">
        <v>0</v>
      </c>
      <c r="AE243" s="9">
        <v>0</v>
      </c>
    </row>
    <row r="244" spans="1:31">
      <c r="A244" s="10">
        <v>40180</v>
      </c>
      <c r="B244" s="9" t="str">
        <f t="shared" si="7"/>
        <v>10-01-02</v>
      </c>
      <c r="C244" s="9" t="str">
        <f t="shared" si="8"/>
        <v>10-01</v>
      </c>
      <c r="D244" s="9" t="s">
        <v>8</v>
      </c>
      <c r="E244" s="9" t="s">
        <v>9</v>
      </c>
      <c r="F244" s="9" t="s">
        <v>3</v>
      </c>
      <c r="G244" s="9">
        <v>10246.5</v>
      </c>
      <c r="H244" s="9">
        <v>2.94</v>
      </c>
      <c r="I244" s="9">
        <v>3</v>
      </c>
      <c r="J244" s="9">
        <v>10758343</v>
      </c>
      <c r="K244" s="9">
        <v>0</v>
      </c>
      <c r="L244" s="9">
        <v>7370</v>
      </c>
      <c r="M244" s="9">
        <v>0</v>
      </c>
      <c r="N244" s="9">
        <v>70</v>
      </c>
      <c r="O244" s="9">
        <v>64</v>
      </c>
      <c r="P244" s="9">
        <v>68</v>
      </c>
      <c r="Q244" s="9">
        <v>87</v>
      </c>
      <c r="R244" s="9">
        <v>20</v>
      </c>
      <c r="S244" s="9">
        <v>140</v>
      </c>
      <c r="T244" s="9">
        <v>268</v>
      </c>
      <c r="U244" s="9">
        <v>287</v>
      </c>
      <c r="V244" s="9">
        <v>20</v>
      </c>
      <c r="W244" s="9">
        <v>205</v>
      </c>
      <c r="X244" s="9">
        <v>221</v>
      </c>
      <c r="Y244" s="9">
        <v>0</v>
      </c>
      <c r="Z244" s="9">
        <v>251215</v>
      </c>
      <c r="AA244" s="9">
        <v>256960</v>
      </c>
      <c r="AB244" s="9">
        <v>0</v>
      </c>
      <c r="AC244" s="9">
        <v>0</v>
      </c>
      <c r="AD244" s="9">
        <v>0</v>
      </c>
      <c r="AE244" s="9">
        <v>0</v>
      </c>
    </row>
    <row r="245" spans="1:31">
      <c r="A245" s="10">
        <v>40180</v>
      </c>
      <c r="B245" s="9" t="str">
        <f t="shared" si="7"/>
        <v>10-01-02</v>
      </c>
      <c r="C245" s="9" t="str">
        <f t="shared" si="8"/>
        <v>10-01</v>
      </c>
      <c r="D245" s="9" t="s">
        <v>4</v>
      </c>
      <c r="E245" s="9" t="s">
        <v>42</v>
      </c>
      <c r="F245" s="9" t="s">
        <v>3</v>
      </c>
      <c r="G245" s="9">
        <v>10246.5</v>
      </c>
      <c r="H245" s="9">
        <v>2.6669999999999998</v>
      </c>
      <c r="I245" s="9">
        <v>3</v>
      </c>
      <c r="J245" s="9">
        <v>10763435</v>
      </c>
      <c r="K245" s="9">
        <v>1432</v>
      </c>
      <c r="L245" s="9">
        <v>7414</v>
      </c>
      <c r="M245" s="9">
        <v>1</v>
      </c>
      <c r="N245" s="9">
        <v>61</v>
      </c>
      <c r="O245" s="9">
        <v>61</v>
      </c>
      <c r="P245" s="9">
        <v>62</v>
      </c>
      <c r="Q245" s="9">
        <v>65</v>
      </c>
      <c r="R245" s="9">
        <v>13</v>
      </c>
      <c r="S245" s="9">
        <v>122</v>
      </c>
      <c r="T245" s="9">
        <v>262</v>
      </c>
      <c r="U245" s="9">
        <v>265</v>
      </c>
      <c r="V245" s="9">
        <v>20</v>
      </c>
      <c r="W245" s="9">
        <v>201</v>
      </c>
      <c r="X245" s="9">
        <v>226</v>
      </c>
      <c r="Y245" s="9">
        <v>0</v>
      </c>
      <c r="Z245" s="9">
        <v>233506</v>
      </c>
      <c r="AA245" s="9">
        <v>261340</v>
      </c>
      <c r="AB245" s="9">
        <v>0</v>
      </c>
      <c r="AC245" s="9">
        <v>0</v>
      </c>
      <c r="AD245" s="9">
        <v>0</v>
      </c>
      <c r="AE245" s="9">
        <v>0</v>
      </c>
    </row>
    <row r="246" spans="1:31">
      <c r="A246" s="10">
        <v>40180</v>
      </c>
      <c r="B246" s="9" t="str">
        <f t="shared" si="7"/>
        <v>10-01-02</v>
      </c>
      <c r="C246" s="9" t="str">
        <f t="shared" si="8"/>
        <v>10-01</v>
      </c>
      <c r="D246" s="9" t="s">
        <v>10</v>
      </c>
      <c r="E246" s="9" t="s">
        <v>21</v>
      </c>
      <c r="F246" s="9" t="s">
        <v>3</v>
      </c>
      <c r="G246" s="9">
        <v>10246.5</v>
      </c>
      <c r="H246" s="9">
        <v>17.513000000000002</v>
      </c>
      <c r="I246" s="9">
        <v>3</v>
      </c>
      <c r="J246" s="9">
        <v>10763523</v>
      </c>
      <c r="K246" s="9">
        <v>70080</v>
      </c>
      <c r="L246" s="9">
        <v>7374</v>
      </c>
      <c r="M246" s="9">
        <v>48</v>
      </c>
      <c r="N246" s="9">
        <v>59</v>
      </c>
      <c r="O246" s="9">
        <v>59</v>
      </c>
      <c r="P246" s="9">
        <v>103</v>
      </c>
      <c r="Q246" s="9">
        <v>161</v>
      </c>
      <c r="R246" s="9">
        <v>11</v>
      </c>
      <c r="S246" s="9">
        <v>211</v>
      </c>
      <c r="T246" s="9">
        <v>303</v>
      </c>
      <c r="U246" s="9">
        <v>372</v>
      </c>
      <c r="V246" s="9">
        <v>20</v>
      </c>
      <c r="W246" s="9">
        <v>40</v>
      </c>
      <c r="X246" s="9">
        <v>58</v>
      </c>
      <c r="Y246" s="9">
        <v>0</v>
      </c>
      <c r="Z246" s="9">
        <v>257516</v>
      </c>
      <c r="AA246" s="9">
        <v>262144</v>
      </c>
      <c r="AB246" s="9">
        <v>2</v>
      </c>
      <c r="AC246" s="9">
        <v>0</v>
      </c>
      <c r="AD246" s="9">
        <v>8</v>
      </c>
      <c r="AE246" s="9">
        <v>0</v>
      </c>
    </row>
    <row r="247" spans="1:31">
      <c r="A247" s="10">
        <v>40180</v>
      </c>
      <c r="B247" s="9" t="str">
        <f t="shared" si="7"/>
        <v>10-01-02</v>
      </c>
      <c r="C247" s="9" t="str">
        <f t="shared" si="8"/>
        <v>10-01</v>
      </c>
      <c r="D247" s="9" t="s">
        <v>18</v>
      </c>
      <c r="E247" s="9" t="s">
        <v>19</v>
      </c>
      <c r="F247" s="9" t="s">
        <v>3</v>
      </c>
      <c r="G247" s="9">
        <v>10246.5</v>
      </c>
      <c r="H247" s="9">
        <v>91.564999999999998</v>
      </c>
      <c r="I247" s="9">
        <v>3</v>
      </c>
      <c r="J247" s="9">
        <v>10582539</v>
      </c>
      <c r="K247" s="9">
        <v>51040</v>
      </c>
      <c r="L247" s="9">
        <v>7782</v>
      </c>
      <c r="M247" s="9">
        <v>42</v>
      </c>
      <c r="N247" s="9">
        <v>111</v>
      </c>
      <c r="O247" s="9">
        <v>110</v>
      </c>
      <c r="P247" s="9">
        <v>142</v>
      </c>
      <c r="Q247" s="9">
        <v>245</v>
      </c>
      <c r="R247" s="9">
        <v>37</v>
      </c>
      <c r="S247" s="9">
        <v>282</v>
      </c>
      <c r="T247" s="9">
        <v>346</v>
      </c>
      <c r="U247" s="9">
        <v>2655</v>
      </c>
      <c r="V247" s="9">
        <v>10</v>
      </c>
      <c r="W247" s="9">
        <v>18</v>
      </c>
      <c r="X247" s="9">
        <v>30</v>
      </c>
      <c r="Y247" s="9">
        <v>16448</v>
      </c>
      <c r="Z247" s="9">
        <v>16448</v>
      </c>
      <c r="AA247" s="9">
        <v>16448</v>
      </c>
      <c r="AB247" s="9">
        <v>5</v>
      </c>
      <c r="AC247" s="9">
        <v>0</v>
      </c>
      <c r="AD247" s="9">
        <v>8</v>
      </c>
      <c r="AE247" s="9">
        <v>0</v>
      </c>
    </row>
    <row r="248" spans="1:31">
      <c r="A248" s="10">
        <v>40180</v>
      </c>
      <c r="B248" s="9" t="str">
        <f t="shared" si="7"/>
        <v>10-01-02</v>
      </c>
      <c r="C248" s="9" t="str">
        <f t="shared" si="8"/>
        <v>10-01</v>
      </c>
      <c r="D248" s="9" t="s">
        <v>12</v>
      </c>
      <c r="E248" s="9" t="s">
        <v>32</v>
      </c>
      <c r="F248" s="9" t="s">
        <v>3</v>
      </c>
      <c r="G248" s="9">
        <v>10246.5</v>
      </c>
      <c r="H248" s="9">
        <v>15.742000000000001</v>
      </c>
      <c r="I248" s="9">
        <v>3</v>
      </c>
      <c r="J248" s="9">
        <v>10758475</v>
      </c>
      <c r="K248" s="9">
        <v>217200</v>
      </c>
      <c r="L248" s="9">
        <v>8966</v>
      </c>
      <c r="M248" s="9">
        <v>181</v>
      </c>
      <c r="N248" s="9">
        <v>78</v>
      </c>
      <c r="O248" s="9">
        <v>57</v>
      </c>
      <c r="P248" s="9">
        <v>97</v>
      </c>
      <c r="Q248" s="9">
        <v>402</v>
      </c>
      <c r="R248" s="9">
        <v>49</v>
      </c>
      <c r="S248" s="9">
        <v>518</v>
      </c>
      <c r="T248" s="9">
        <v>334</v>
      </c>
      <c r="U248" s="9">
        <v>910</v>
      </c>
      <c r="V248" s="9">
        <v>16</v>
      </c>
      <c r="W248" s="9">
        <v>53</v>
      </c>
      <c r="X248" s="9">
        <v>196</v>
      </c>
      <c r="Y248" s="9">
        <v>0</v>
      </c>
      <c r="Z248" s="9">
        <v>246958</v>
      </c>
      <c r="AA248" s="9">
        <v>255552</v>
      </c>
      <c r="AB248" s="9">
        <v>4</v>
      </c>
      <c r="AC248" s="9">
        <v>0</v>
      </c>
      <c r="AD248" s="9">
        <v>17</v>
      </c>
      <c r="AE248" s="9">
        <v>0</v>
      </c>
    </row>
    <row r="249" spans="1:31">
      <c r="A249" s="10">
        <v>40181</v>
      </c>
      <c r="B249" s="9" t="str">
        <f t="shared" si="7"/>
        <v>10-01-03</v>
      </c>
      <c r="C249" s="9" t="str">
        <f t="shared" si="8"/>
        <v>10-01</v>
      </c>
      <c r="D249" s="9" t="s">
        <v>4</v>
      </c>
      <c r="E249" s="9" t="s">
        <v>17</v>
      </c>
      <c r="F249" s="9" t="s">
        <v>3</v>
      </c>
      <c r="G249" s="9">
        <v>10246.5</v>
      </c>
      <c r="H249" s="9">
        <v>2.8420000000000001</v>
      </c>
      <c r="I249" s="9">
        <v>3</v>
      </c>
      <c r="J249" s="9">
        <v>10761983</v>
      </c>
      <c r="K249" s="9">
        <v>2884</v>
      </c>
      <c r="L249" s="9">
        <v>7413</v>
      </c>
      <c r="M249" s="9">
        <v>2</v>
      </c>
      <c r="N249" s="9">
        <v>66</v>
      </c>
      <c r="O249" s="9">
        <v>65</v>
      </c>
      <c r="P249" s="9">
        <v>68</v>
      </c>
      <c r="Q249" s="9">
        <v>72</v>
      </c>
      <c r="R249" s="9">
        <v>20</v>
      </c>
      <c r="S249" s="9">
        <v>132</v>
      </c>
      <c r="T249" s="9">
        <v>267</v>
      </c>
      <c r="U249" s="9">
        <v>272</v>
      </c>
      <c r="V249" s="9">
        <v>20</v>
      </c>
      <c r="W249" s="9">
        <v>204</v>
      </c>
      <c r="X249" s="9">
        <v>225</v>
      </c>
      <c r="Y249" s="9">
        <v>0</v>
      </c>
      <c r="Z249" s="9">
        <v>233630</v>
      </c>
      <c r="AA249" s="9">
        <v>261340</v>
      </c>
      <c r="AB249" s="9">
        <v>0</v>
      </c>
      <c r="AC249" s="9">
        <v>0</v>
      </c>
      <c r="AD249" s="9">
        <v>0</v>
      </c>
      <c r="AE249" s="9">
        <v>0</v>
      </c>
    </row>
    <row r="250" spans="1:31">
      <c r="A250" s="10">
        <v>40181</v>
      </c>
      <c r="B250" s="9" t="str">
        <f t="shared" si="7"/>
        <v>10-01-03</v>
      </c>
      <c r="C250" s="9" t="str">
        <f t="shared" si="8"/>
        <v>10-01</v>
      </c>
      <c r="D250" s="9" t="s">
        <v>6</v>
      </c>
      <c r="E250" s="9" t="s">
        <v>7</v>
      </c>
      <c r="F250" s="9" t="s">
        <v>3</v>
      </c>
      <c r="G250" s="9">
        <v>10246.5</v>
      </c>
      <c r="H250" s="9">
        <v>2.6960000000000002</v>
      </c>
      <c r="I250" s="9">
        <v>3</v>
      </c>
      <c r="J250" s="9">
        <v>10766331</v>
      </c>
      <c r="K250" s="9">
        <v>808</v>
      </c>
      <c r="L250" s="9">
        <v>7691</v>
      </c>
      <c r="M250" s="9">
        <v>1</v>
      </c>
      <c r="N250" s="9">
        <v>67</v>
      </c>
      <c r="O250" s="9">
        <v>57</v>
      </c>
      <c r="P250" s="9">
        <v>62</v>
      </c>
      <c r="Q250" s="9">
        <v>80</v>
      </c>
      <c r="R250" s="9">
        <v>16</v>
      </c>
      <c r="S250" s="9">
        <v>134</v>
      </c>
      <c r="T250" s="9">
        <v>261</v>
      </c>
      <c r="U250" s="9">
        <v>280</v>
      </c>
      <c r="V250" s="9">
        <v>20</v>
      </c>
      <c r="W250" s="9">
        <v>209</v>
      </c>
      <c r="X250" s="9">
        <v>234</v>
      </c>
      <c r="Y250" s="9">
        <v>0</v>
      </c>
      <c r="Z250" s="9">
        <v>233891</v>
      </c>
      <c r="AA250" s="9">
        <v>261800</v>
      </c>
      <c r="AB250" s="9">
        <v>0</v>
      </c>
      <c r="AC250" s="9">
        <v>0</v>
      </c>
      <c r="AD250" s="9">
        <v>0</v>
      </c>
      <c r="AE250" s="9">
        <v>0</v>
      </c>
    </row>
    <row r="251" spans="1:31">
      <c r="A251" s="10">
        <v>40181</v>
      </c>
      <c r="B251" s="9" t="str">
        <f t="shared" si="7"/>
        <v>10-01-03</v>
      </c>
      <c r="C251" s="9" t="str">
        <f t="shared" si="8"/>
        <v>10-01</v>
      </c>
      <c r="D251" s="9" t="s">
        <v>8</v>
      </c>
      <c r="E251" s="9" t="s">
        <v>9</v>
      </c>
      <c r="F251" s="9" t="s">
        <v>3</v>
      </c>
      <c r="G251" s="9">
        <v>10246.5</v>
      </c>
      <c r="H251" s="9">
        <v>2.597</v>
      </c>
      <c r="I251" s="9">
        <v>3</v>
      </c>
      <c r="J251" s="9">
        <v>10759507</v>
      </c>
      <c r="K251" s="9">
        <v>1460</v>
      </c>
      <c r="L251" s="9">
        <v>7375</v>
      </c>
      <c r="M251" s="9">
        <v>1</v>
      </c>
      <c r="N251" s="9">
        <v>63</v>
      </c>
      <c r="O251" s="9">
        <v>58</v>
      </c>
      <c r="P251" s="9">
        <v>61</v>
      </c>
      <c r="Q251" s="9">
        <v>69</v>
      </c>
      <c r="R251" s="9">
        <v>14</v>
      </c>
      <c r="S251" s="9">
        <v>126</v>
      </c>
      <c r="T251" s="9">
        <v>260</v>
      </c>
      <c r="U251" s="9">
        <v>269</v>
      </c>
      <c r="V251" s="9">
        <v>20</v>
      </c>
      <c r="W251" s="9">
        <v>208</v>
      </c>
      <c r="X251" s="9">
        <v>226</v>
      </c>
      <c r="Y251" s="9">
        <v>0</v>
      </c>
      <c r="Z251" s="9">
        <v>251405</v>
      </c>
      <c r="AA251" s="9">
        <v>256960</v>
      </c>
      <c r="AB251" s="9">
        <v>0</v>
      </c>
      <c r="AC251" s="9">
        <v>0</v>
      </c>
      <c r="AD251" s="9">
        <v>0</v>
      </c>
      <c r="AE251" s="9">
        <v>0</v>
      </c>
    </row>
    <row r="252" spans="1:31">
      <c r="A252" s="10">
        <v>40181</v>
      </c>
      <c r="B252" s="9" t="str">
        <f t="shared" si="7"/>
        <v>10-01-03</v>
      </c>
      <c r="C252" s="9" t="str">
        <f t="shared" si="8"/>
        <v>10-01</v>
      </c>
      <c r="D252" s="9" t="s">
        <v>10</v>
      </c>
      <c r="E252" s="9" t="s">
        <v>25</v>
      </c>
      <c r="F252" s="9" t="s">
        <v>3</v>
      </c>
      <c r="G252" s="9">
        <v>10246.5</v>
      </c>
      <c r="H252" s="9">
        <v>37.021000000000001</v>
      </c>
      <c r="I252" s="9">
        <v>3</v>
      </c>
      <c r="J252" s="9">
        <v>10763815</v>
      </c>
      <c r="K252" s="9">
        <v>205524</v>
      </c>
      <c r="L252" s="9">
        <v>7375</v>
      </c>
      <c r="M252" s="9">
        <v>142</v>
      </c>
      <c r="N252" s="9">
        <v>60</v>
      </c>
      <c r="O252" s="9">
        <v>60</v>
      </c>
      <c r="P252" s="9">
        <v>146</v>
      </c>
      <c r="Q252" s="9">
        <v>223</v>
      </c>
      <c r="R252" s="9">
        <v>22</v>
      </c>
      <c r="S252" s="9">
        <v>315</v>
      </c>
      <c r="T252" s="9">
        <v>351</v>
      </c>
      <c r="U252" s="9">
        <v>537</v>
      </c>
      <c r="V252" s="9">
        <v>20</v>
      </c>
      <c r="W252" s="9">
        <v>28</v>
      </c>
      <c r="X252" s="9">
        <v>50</v>
      </c>
      <c r="Y252" s="9">
        <v>0</v>
      </c>
      <c r="Z252" s="9">
        <v>258032</v>
      </c>
      <c r="AA252" s="9">
        <v>262144</v>
      </c>
      <c r="AB252" s="9">
        <v>21</v>
      </c>
      <c r="AC252" s="9">
        <v>0</v>
      </c>
      <c r="AD252" s="9">
        <v>27</v>
      </c>
      <c r="AE252" s="9">
        <v>0</v>
      </c>
    </row>
    <row r="253" spans="1:31">
      <c r="A253" s="10">
        <v>40181</v>
      </c>
      <c r="B253" s="9" t="str">
        <f t="shared" si="7"/>
        <v>10-01-03</v>
      </c>
      <c r="C253" s="9" t="str">
        <f t="shared" si="8"/>
        <v>10-01</v>
      </c>
      <c r="D253" s="9" t="s">
        <v>18</v>
      </c>
      <c r="E253" s="9" t="s">
        <v>65</v>
      </c>
      <c r="F253" s="9" t="s">
        <v>3</v>
      </c>
      <c r="G253" s="9">
        <v>10246.5</v>
      </c>
      <c r="H253" s="9">
        <v>3.871</v>
      </c>
      <c r="I253" s="9">
        <v>3</v>
      </c>
      <c r="J253" s="9">
        <v>10765675</v>
      </c>
      <c r="K253" s="9">
        <v>1632</v>
      </c>
      <c r="L253" s="9">
        <v>7478</v>
      </c>
      <c r="M253" s="9">
        <v>2</v>
      </c>
      <c r="N253" s="9">
        <v>52</v>
      </c>
      <c r="O253" s="9">
        <v>52</v>
      </c>
      <c r="P253" s="9">
        <v>87</v>
      </c>
      <c r="Q253" s="9">
        <v>116</v>
      </c>
      <c r="R253" s="9">
        <v>14</v>
      </c>
      <c r="S253" s="9">
        <v>104</v>
      </c>
      <c r="T253" s="9">
        <v>287</v>
      </c>
      <c r="U253" s="9">
        <v>316</v>
      </c>
      <c r="V253" s="9">
        <v>20</v>
      </c>
      <c r="W253" s="9">
        <v>208</v>
      </c>
      <c r="X253" s="9">
        <v>230</v>
      </c>
      <c r="Y253" s="9">
        <v>0</v>
      </c>
      <c r="Z253" s="9">
        <v>228657</v>
      </c>
      <c r="AA253" s="9">
        <v>262080</v>
      </c>
      <c r="AB253" s="9">
        <v>0</v>
      </c>
      <c r="AC253" s="9">
        <v>0</v>
      </c>
      <c r="AD253" s="9">
        <v>0</v>
      </c>
      <c r="AE253" s="9">
        <v>0</v>
      </c>
    </row>
    <row r="254" spans="1:31">
      <c r="A254" s="10">
        <v>40182</v>
      </c>
      <c r="B254" s="9" t="str">
        <f t="shared" si="7"/>
        <v>10-01-04</v>
      </c>
      <c r="C254" s="9" t="str">
        <f t="shared" si="8"/>
        <v>10-01</v>
      </c>
      <c r="D254" s="9" t="s">
        <v>18</v>
      </c>
      <c r="E254" s="9" t="s">
        <v>65</v>
      </c>
      <c r="F254" s="9" t="s">
        <v>3</v>
      </c>
      <c r="G254" s="9">
        <v>10246.5</v>
      </c>
      <c r="H254" s="9">
        <v>3.9249999999999998</v>
      </c>
      <c r="I254" s="9">
        <v>3</v>
      </c>
      <c r="J254" s="9">
        <v>10765883</v>
      </c>
      <c r="K254" s="9">
        <v>400</v>
      </c>
      <c r="L254" s="9">
        <v>7478</v>
      </c>
      <c r="M254" s="9">
        <v>1</v>
      </c>
      <c r="N254" s="9">
        <v>58</v>
      </c>
      <c r="O254" s="9">
        <v>58</v>
      </c>
      <c r="P254" s="9">
        <v>89</v>
      </c>
      <c r="Q254" s="9">
        <v>122</v>
      </c>
      <c r="R254" s="9">
        <v>19</v>
      </c>
      <c r="S254" s="9">
        <v>157</v>
      </c>
      <c r="T254" s="9">
        <v>289</v>
      </c>
      <c r="U254" s="9">
        <v>322</v>
      </c>
      <c r="V254" s="9">
        <v>20</v>
      </c>
      <c r="W254" s="9">
        <v>205</v>
      </c>
      <c r="X254" s="9">
        <v>231</v>
      </c>
      <c r="Y254" s="9">
        <v>0</v>
      </c>
      <c r="Z254" s="9">
        <v>232609</v>
      </c>
      <c r="AA254" s="9">
        <v>262080</v>
      </c>
      <c r="AB254" s="9">
        <v>0</v>
      </c>
      <c r="AC254" s="9">
        <v>0</v>
      </c>
      <c r="AD254" s="9">
        <v>0</v>
      </c>
      <c r="AE254" s="9">
        <v>0</v>
      </c>
    </row>
    <row r="255" spans="1:31">
      <c r="A255" s="10">
        <v>40182</v>
      </c>
      <c r="B255" s="9" t="str">
        <f t="shared" si="7"/>
        <v>10-01-04</v>
      </c>
      <c r="C255" s="9" t="str">
        <f t="shared" si="8"/>
        <v>10-01</v>
      </c>
      <c r="D255" s="9" t="s">
        <v>4</v>
      </c>
      <c r="E255" s="9" t="s">
        <v>24</v>
      </c>
      <c r="F255" s="9" t="s">
        <v>3</v>
      </c>
      <c r="G255" s="9">
        <v>10246.5</v>
      </c>
      <c r="H255" s="9">
        <v>2.476</v>
      </c>
      <c r="I255" s="9">
        <v>3</v>
      </c>
      <c r="J255" s="9">
        <v>10761983</v>
      </c>
      <c r="K255" s="9">
        <v>2884</v>
      </c>
      <c r="L255" s="9">
        <v>7413</v>
      </c>
      <c r="M255" s="9">
        <v>2</v>
      </c>
      <c r="N255" s="9">
        <v>56</v>
      </c>
      <c r="O255" s="9">
        <v>56</v>
      </c>
      <c r="P255" s="9">
        <v>58</v>
      </c>
      <c r="Q255" s="9">
        <v>60</v>
      </c>
      <c r="R255" s="9">
        <v>12</v>
      </c>
      <c r="S255" s="9">
        <v>112</v>
      </c>
      <c r="T255" s="9">
        <v>257</v>
      </c>
      <c r="U255" s="9">
        <v>260</v>
      </c>
      <c r="V255" s="9">
        <v>20</v>
      </c>
      <c r="W255" s="9">
        <v>202</v>
      </c>
      <c r="X255" s="9">
        <v>225</v>
      </c>
      <c r="Y255" s="9">
        <v>0</v>
      </c>
      <c r="Z255" s="9">
        <v>233630</v>
      </c>
      <c r="AA255" s="9">
        <v>261340</v>
      </c>
      <c r="AB255" s="9">
        <v>0</v>
      </c>
      <c r="AC255" s="9">
        <v>0</v>
      </c>
      <c r="AD255" s="9">
        <v>0</v>
      </c>
      <c r="AE255" s="9">
        <v>0</v>
      </c>
    </row>
    <row r="256" spans="1:31">
      <c r="A256" s="10">
        <v>40182</v>
      </c>
      <c r="B256" s="9" t="str">
        <f t="shared" si="7"/>
        <v>10-01-04</v>
      </c>
      <c r="C256" s="9" t="str">
        <f t="shared" si="8"/>
        <v>10-01</v>
      </c>
      <c r="D256" s="9" t="s">
        <v>12</v>
      </c>
      <c r="E256" s="9" t="s">
        <v>38</v>
      </c>
      <c r="F256" s="9" t="s">
        <v>3</v>
      </c>
      <c r="G256" s="9">
        <v>10246.5</v>
      </c>
      <c r="H256" s="9">
        <v>26.169</v>
      </c>
      <c r="I256" s="9">
        <v>3</v>
      </c>
      <c r="J256" s="9">
        <v>10757435</v>
      </c>
      <c r="K256" s="9">
        <v>439312</v>
      </c>
      <c r="L256" s="9">
        <v>8966</v>
      </c>
      <c r="M256" s="9">
        <v>367</v>
      </c>
      <c r="N256" s="9">
        <v>50</v>
      </c>
      <c r="O256" s="9">
        <v>50</v>
      </c>
      <c r="P256" s="9">
        <v>107</v>
      </c>
      <c r="Q256" s="9">
        <v>496</v>
      </c>
      <c r="R256" s="9">
        <v>78</v>
      </c>
      <c r="S256" s="9">
        <v>869</v>
      </c>
      <c r="T256" s="9">
        <v>400</v>
      </c>
      <c r="U256" s="9">
        <v>1333</v>
      </c>
      <c r="V256" s="9">
        <v>18</v>
      </c>
      <c r="W256" s="9">
        <v>40</v>
      </c>
      <c r="X256" s="9">
        <v>240</v>
      </c>
      <c r="Y256" s="9">
        <v>0</v>
      </c>
      <c r="Z256" s="9">
        <v>249743</v>
      </c>
      <c r="AA256" s="9">
        <v>255552</v>
      </c>
      <c r="AB256" s="9">
        <v>7</v>
      </c>
      <c r="AC256" s="9">
        <v>0</v>
      </c>
      <c r="AD256" s="9">
        <v>25</v>
      </c>
      <c r="AE256" s="9">
        <v>0</v>
      </c>
    </row>
    <row r="257" spans="1:31">
      <c r="A257" s="10">
        <v>40182</v>
      </c>
      <c r="B257" s="9" t="str">
        <f t="shared" si="7"/>
        <v>10-01-04</v>
      </c>
      <c r="C257" s="9" t="str">
        <f t="shared" si="8"/>
        <v>10-01</v>
      </c>
      <c r="D257" s="9" t="s">
        <v>8</v>
      </c>
      <c r="E257" s="9" t="s">
        <v>31</v>
      </c>
      <c r="F257" s="9" t="s">
        <v>3</v>
      </c>
      <c r="G257" s="9">
        <v>10246.5</v>
      </c>
      <c r="H257" s="9">
        <v>11.222</v>
      </c>
      <c r="I257" s="9">
        <v>3</v>
      </c>
      <c r="J257" s="9">
        <v>10764619</v>
      </c>
      <c r="K257" s="9">
        <v>54720</v>
      </c>
      <c r="L257" s="9">
        <v>7477</v>
      </c>
      <c r="M257" s="9">
        <v>38</v>
      </c>
      <c r="N257" s="9">
        <v>59</v>
      </c>
      <c r="O257" s="9">
        <v>58</v>
      </c>
      <c r="P257" s="9">
        <v>59</v>
      </c>
      <c r="Q257" s="9">
        <v>60</v>
      </c>
      <c r="R257" s="9">
        <v>4</v>
      </c>
      <c r="S257" s="9">
        <v>118</v>
      </c>
      <c r="T257" s="9">
        <v>259</v>
      </c>
      <c r="U257" s="9">
        <v>260</v>
      </c>
      <c r="V257" s="9">
        <v>20</v>
      </c>
      <c r="W257" s="9">
        <v>36</v>
      </c>
      <c r="X257" s="9">
        <v>134</v>
      </c>
      <c r="Y257" s="9">
        <v>0</v>
      </c>
      <c r="Z257" s="9">
        <v>252704</v>
      </c>
      <c r="AA257" s="9">
        <v>262080</v>
      </c>
      <c r="AB257" s="9">
        <v>18</v>
      </c>
      <c r="AC257" s="9">
        <v>0</v>
      </c>
      <c r="AD257" s="9">
        <v>28</v>
      </c>
      <c r="AE257" s="9">
        <v>0</v>
      </c>
    </row>
    <row r="258" spans="1:31">
      <c r="A258" s="10">
        <v>40182</v>
      </c>
      <c r="B258" s="9" t="str">
        <f t="shared" ref="B258:B321" si="9">TEXT(TEXT(A258,"yymmdd"),"00-00-00")</f>
        <v>10-01-04</v>
      </c>
      <c r="C258" s="9" t="str">
        <f t="shared" ref="C258:C321" si="10">LEFT(B258,5)</f>
        <v>10-01</v>
      </c>
      <c r="D258" s="9" t="s">
        <v>10</v>
      </c>
      <c r="E258" s="9" t="s">
        <v>21</v>
      </c>
      <c r="F258" s="9" t="s">
        <v>3</v>
      </c>
      <c r="G258" s="9">
        <v>10246.5</v>
      </c>
      <c r="H258" s="9">
        <v>17.491</v>
      </c>
      <c r="I258" s="9">
        <v>3</v>
      </c>
      <c r="J258" s="9">
        <v>10763523</v>
      </c>
      <c r="K258" s="9">
        <v>85480</v>
      </c>
      <c r="L258" s="9">
        <v>7374</v>
      </c>
      <c r="M258" s="9">
        <v>59</v>
      </c>
      <c r="N258" s="9">
        <v>50</v>
      </c>
      <c r="O258" s="9">
        <v>50</v>
      </c>
      <c r="P258" s="9">
        <v>110</v>
      </c>
      <c r="Q258" s="9">
        <v>145</v>
      </c>
      <c r="R258" s="9">
        <v>8</v>
      </c>
      <c r="S258" s="9">
        <v>100</v>
      </c>
      <c r="T258" s="9">
        <v>310</v>
      </c>
      <c r="U258" s="9">
        <v>345</v>
      </c>
      <c r="V258" s="9">
        <v>20</v>
      </c>
      <c r="W258" s="9">
        <v>43</v>
      </c>
      <c r="X258" s="9">
        <v>58</v>
      </c>
      <c r="Y258" s="9">
        <v>0</v>
      </c>
      <c r="Z258" s="9">
        <v>257667</v>
      </c>
      <c r="AA258" s="9">
        <v>262144</v>
      </c>
      <c r="AB258" s="9">
        <v>4</v>
      </c>
      <c r="AC258" s="9">
        <v>0</v>
      </c>
      <c r="AD258" s="9">
        <v>6</v>
      </c>
      <c r="AE258" s="9">
        <v>0</v>
      </c>
    </row>
    <row r="259" spans="1:31">
      <c r="A259" s="10">
        <v>40183</v>
      </c>
      <c r="B259" s="9" t="str">
        <f t="shared" si="9"/>
        <v>10-01-05</v>
      </c>
      <c r="C259" s="9" t="str">
        <f t="shared" si="10"/>
        <v>10-01</v>
      </c>
      <c r="D259" s="9" t="s">
        <v>18</v>
      </c>
      <c r="E259" s="9" t="s">
        <v>53</v>
      </c>
      <c r="F259" s="9" t="s">
        <v>3</v>
      </c>
      <c r="G259" s="9">
        <v>10246.5</v>
      </c>
      <c r="H259" s="9">
        <v>2.246</v>
      </c>
      <c r="I259" s="9">
        <v>3</v>
      </c>
      <c r="J259" s="9">
        <v>10763455</v>
      </c>
      <c r="K259" s="9">
        <v>0</v>
      </c>
      <c r="L259" s="9">
        <v>7414</v>
      </c>
      <c r="M259" s="9">
        <v>0</v>
      </c>
      <c r="N259" s="9">
        <v>53</v>
      </c>
      <c r="O259" s="9">
        <v>51</v>
      </c>
      <c r="P259" s="9">
        <v>53</v>
      </c>
      <c r="Q259" s="9">
        <v>59</v>
      </c>
      <c r="R259" s="9">
        <v>16</v>
      </c>
      <c r="S259" s="9">
        <v>106</v>
      </c>
      <c r="T259" s="9">
        <v>253</v>
      </c>
      <c r="U259" s="9">
        <v>259</v>
      </c>
      <c r="V259" s="9">
        <v>20</v>
      </c>
      <c r="W259" s="9">
        <v>205</v>
      </c>
      <c r="X259" s="9">
        <v>226</v>
      </c>
      <c r="Y259" s="9">
        <v>0</v>
      </c>
      <c r="Z259" s="9">
        <v>237370</v>
      </c>
      <c r="AA259" s="9">
        <v>261360</v>
      </c>
      <c r="AB259" s="9">
        <v>0</v>
      </c>
      <c r="AC259" s="9">
        <v>0</v>
      </c>
      <c r="AD259" s="9">
        <v>0</v>
      </c>
      <c r="AE259" s="9">
        <v>0</v>
      </c>
    </row>
    <row r="260" spans="1:31">
      <c r="A260" s="10">
        <v>40183</v>
      </c>
      <c r="B260" s="9" t="str">
        <f t="shared" si="9"/>
        <v>10-01-05</v>
      </c>
      <c r="C260" s="9" t="str">
        <f t="shared" si="10"/>
        <v>10-01</v>
      </c>
      <c r="D260" s="9" t="s">
        <v>6</v>
      </c>
      <c r="E260" s="9" t="s">
        <v>7</v>
      </c>
      <c r="F260" s="9" t="s">
        <v>3</v>
      </c>
      <c r="G260" s="9">
        <v>10246.5</v>
      </c>
      <c r="H260" s="9">
        <v>2.387</v>
      </c>
      <c r="I260" s="9">
        <v>3</v>
      </c>
      <c r="J260" s="9">
        <v>10766363</v>
      </c>
      <c r="K260" s="9">
        <v>2240</v>
      </c>
      <c r="L260" s="9">
        <v>7691</v>
      </c>
      <c r="M260" s="9">
        <v>2</v>
      </c>
      <c r="N260" s="9">
        <v>51</v>
      </c>
      <c r="O260" s="9">
        <v>49</v>
      </c>
      <c r="P260" s="9">
        <v>52</v>
      </c>
      <c r="Q260" s="9">
        <v>76</v>
      </c>
      <c r="R260" s="9">
        <v>9</v>
      </c>
      <c r="S260" s="9">
        <v>102</v>
      </c>
      <c r="T260" s="9">
        <v>252</v>
      </c>
      <c r="U260" s="9">
        <v>276</v>
      </c>
      <c r="V260" s="9">
        <v>20</v>
      </c>
      <c r="W260" s="9">
        <v>214</v>
      </c>
      <c r="X260" s="9">
        <v>237</v>
      </c>
      <c r="Y260" s="9">
        <v>0</v>
      </c>
      <c r="Z260" s="9">
        <v>232602</v>
      </c>
      <c r="AA260" s="9">
        <v>261800</v>
      </c>
      <c r="AB260" s="9">
        <v>0</v>
      </c>
      <c r="AC260" s="9">
        <v>0</v>
      </c>
      <c r="AD260" s="9">
        <v>0</v>
      </c>
      <c r="AE260" s="9">
        <v>0</v>
      </c>
    </row>
    <row r="261" spans="1:31">
      <c r="A261" s="10">
        <v>40183</v>
      </c>
      <c r="B261" s="9" t="str">
        <f t="shared" si="9"/>
        <v>10-01-05</v>
      </c>
      <c r="C261" s="9" t="str">
        <f t="shared" si="10"/>
        <v>10-01</v>
      </c>
      <c r="D261" s="9" t="s">
        <v>12</v>
      </c>
      <c r="E261" s="9" t="s">
        <v>32</v>
      </c>
      <c r="F261" s="9" t="s">
        <v>3</v>
      </c>
      <c r="G261" s="9">
        <v>10246.5</v>
      </c>
      <c r="H261" s="9">
        <v>20.710999999999999</v>
      </c>
      <c r="I261" s="9">
        <v>3</v>
      </c>
      <c r="J261" s="9">
        <v>10757435</v>
      </c>
      <c r="K261" s="9">
        <v>316800</v>
      </c>
      <c r="L261" s="9">
        <v>8966</v>
      </c>
      <c r="M261" s="9">
        <v>264</v>
      </c>
      <c r="N261" s="9">
        <v>64</v>
      </c>
      <c r="O261" s="9">
        <v>58</v>
      </c>
      <c r="P261" s="9">
        <v>110</v>
      </c>
      <c r="Q261" s="9">
        <v>499</v>
      </c>
      <c r="R261" s="9">
        <v>56</v>
      </c>
      <c r="S261" s="9">
        <v>396</v>
      </c>
      <c r="T261" s="9">
        <v>348</v>
      </c>
      <c r="U261" s="9">
        <v>799</v>
      </c>
      <c r="V261" s="9">
        <v>19</v>
      </c>
      <c r="W261" s="9">
        <v>50</v>
      </c>
      <c r="X261" s="9">
        <v>188</v>
      </c>
      <c r="Y261" s="9">
        <v>0</v>
      </c>
      <c r="Z261" s="9">
        <v>251302</v>
      </c>
      <c r="AA261" s="9">
        <v>255552</v>
      </c>
      <c r="AB261" s="9">
        <v>1</v>
      </c>
      <c r="AC261" s="9">
        <v>0</v>
      </c>
      <c r="AD261" s="9">
        <v>18</v>
      </c>
      <c r="AE261" s="9">
        <v>0</v>
      </c>
    </row>
    <row r="262" spans="1:31">
      <c r="A262" s="10">
        <v>40183</v>
      </c>
      <c r="B262" s="9" t="str">
        <f t="shared" si="9"/>
        <v>10-01-05</v>
      </c>
      <c r="C262" s="9" t="str">
        <f t="shared" si="10"/>
        <v>10-01</v>
      </c>
      <c r="D262" s="9" t="s">
        <v>10</v>
      </c>
      <c r="E262" s="9" t="s">
        <v>25</v>
      </c>
      <c r="F262" s="9" t="s">
        <v>3</v>
      </c>
      <c r="G262" s="9">
        <v>10246.5</v>
      </c>
      <c r="H262" s="9">
        <v>46.055</v>
      </c>
      <c r="I262" s="9">
        <v>3</v>
      </c>
      <c r="J262" s="9">
        <v>10763523</v>
      </c>
      <c r="K262" s="9">
        <v>2019980</v>
      </c>
      <c r="L262" s="9">
        <v>7374</v>
      </c>
      <c r="M262" s="9">
        <v>1384</v>
      </c>
      <c r="N262" s="9">
        <v>51</v>
      </c>
      <c r="O262" s="9">
        <v>51</v>
      </c>
      <c r="P262" s="9">
        <v>68</v>
      </c>
      <c r="Q262" s="9">
        <v>149</v>
      </c>
      <c r="R262" s="9">
        <v>20</v>
      </c>
      <c r="S262" s="9">
        <v>134</v>
      </c>
      <c r="T262" s="9">
        <v>268</v>
      </c>
      <c r="U262" s="9">
        <v>349</v>
      </c>
      <c r="V262" s="9">
        <v>6</v>
      </c>
      <c r="W262" s="9">
        <v>13</v>
      </c>
      <c r="X262" s="9">
        <v>38</v>
      </c>
      <c r="Y262" s="9">
        <v>0</v>
      </c>
      <c r="Z262" s="9">
        <v>258958</v>
      </c>
      <c r="AA262" s="9">
        <v>262144</v>
      </c>
      <c r="AB262" s="9">
        <v>131</v>
      </c>
      <c r="AC262" s="9">
        <v>0</v>
      </c>
      <c r="AD262" s="9">
        <v>135</v>
      </c>
      <c r="AE262" s="9">
        <v>0</v>
      </c>
    </row>
    <row r="263" spans="1:31">
      <c r="A263" s="10">
        <v>40183</v>
      </c>
      <c r="B263" s="9" t="str">
        <f t="shared" si="9"/>
        <v>10-01-05</v>
      </c>
      <c r="C263" s="9" t="str">
        <f t="shared" si="10"/>
        <v>10-01</v>
      </c>
      <c r="D263" s="9" t="s">
        <v>8</v>
      </c>
      <c r="E263" s="9" t="s">
        <v>9</v>
      </c>
      <c r="F263" s="9" t="s">
        <v>3</v>
      </c>
      <c r="G263" s="9">
        <v>10246.5</v>
      </c>
      <c r="H263" s="9">
        <v>36.027000000000001</v>
      </c>
      <c r="I263" s="9">
        <v>3</v>
      </c>
      <c r="J263" s="9">
        <v>10759803</v>
      </c>
      <c r="K263" s="9">
        <v>1185538</v>
      </c>
      <c r="L263" s="9">
        <v>7371</v>
      </c>
      <c r="M263" s="9">
        <v>813</v>
      </c>
      <c r="N263" s="9">
        <v>60</v>
      </c>
      <c r="O263" s="9">
        <v>56</v>
      </c>
      <c r="P263" s="9">
        <v>61</v>
      </c>
      <c r="Q263" s="9">
        <v>71</v>
      </c>
      <c r="R263" s="9">
        <v>11</v>
      </c>
      <c r="S263" s="9">
        <v>120</v>
      </c>
      <c r="T263" s="9">
        <v>260</v>
      </c>
      <c r="U263" s="9">
        <v>271</v>
      </c>
      <c r="V263" s="9">
        <v>7</v>
      </c>
      <c r="W263" s="9">
        <v>14</v>
      </c>
      <c r="X263" s="9">
        <v>31</v>
      </c>
      <c r="Y263" s="9">
        <v>0</v>
      </c>
      <c r="Z263" s="9">
        <v>252543</v>
      </c>
      <c r="AA263" s="9">
        <v>256960</v>
      </c>
      <c r="AB263" s="9">
        <v>157</v>
      </c>
      <c r="AC263" s="9">
        <v>0</v>
      </c>
      <c r="AD263" s="9">
        <v>169</v>
      </c>
      <c r="AE263" s="9">
        <v>0</v>
      </c>
    </row>
    <row r="264" spans="1:31">
      <c r="A264" s="10">
        <v>40183</v>
      </c>
      <c r="B264" s="9" t="str">
        <f t="shared" si="9"/>
        <v>10-01-05</v>
      </c>
      <c r="C264" s="9" t="str">
        <f t="shared" si="10"/>
        <v>10-01</v>
      </c>
      <c r="D264" s="9" t="s">
        <v>4</v>
      </c>
      <c r="E264" s="9" t="s">
        <v>77</v>
      </c>
      <c r="F264" s="9" t="s">
        <v>3</v>
      </c>
      <c r="G264" s="9">
        <v>10246.5</v>
      </c>
      <c r="H264" s="9">
        <v>3.1480000000000001</v>
      </c>
      <c r="I264" s="9">
        <v>3</v>
      </c>
      <c r="J264" s="9">
        <v>10764043</v>
      </c>
      <c r="K264" s="9">
        <v>0</v>
      </c>
      <c r="L264" s="9">
        <v>7476</v>
      </c>
      <c r="M264" s="9">
        <v>0</v>
      </c>
      <c r="N264" s="9">
        <v>71</v>
      </c>
      <c r="O264" s="9">
        <v>71</v>
      </c>
      <c r="P264" s="9">
        <v>72</v>
      </c>
      <c r="Q264" s="9">
        <v>77</v>
      </c>
      <c r="R264" s="9">
        <v>10</v>
      </c>
      <c r="S264" s="9">
        <v>142</v>
      </c>
      <c r="T264" s="9">
        <v>272</v>
      </c>
      <c r="U264" s="9">
        <v>277</v>
      </c>
      <c r="V264" s="9">
        <v>20</v>
      </c>
      <c r="W264" s="9">
        <v>208</v>
      </c>
      <c r="X264" s="9">
        <v>230</v>
      </c>
      <c r="Y264" s="9">
        <v>0</v>
      </c>
      <c r="Z264" s="9">
        <v>239353</v>
      </c>
      <c r="AA264" s="9">
        <v>262080</v>
      </c>
      <c r="AB264" s="9">
        <v>0</v>
      </c>
      <c r="AC264" s="9">
        <v>0</v>
      </c>
      <c r="AD264" s="9">
        <v>0</v>
      </c>
      <c r="AE264" s="9">
        <v>0</v>
      </c>
    </row>
    <row r="265" spans="1:31">
      <c r="A265" s="10">
        <v>40183</v>
      </c>
      <c r="B265" s="9" t="str">
        <f t="shared" si="9"/>
        <v>10-01-05</v>
      </c>
      <c r="C265" s="9" t="str">
        <f t="shared" si="10"/>
        <v>10-01</v>
      </c>
      <c r="D265" s="9" t="s">
        <v>6</v>
      </c>
      <c r="E265" s="9" t="s">
        <v>7</v>
      </c>
      <c r="F265" s="9" t="s">
        <v>3</v>
      </c>
      <c r="G265" s="9">
        <v>10246.5</v>
      </c>
      <c r="H265" s="9">
        <v>2.27</v>
      </c>
      <c r="I265" s="9">
        <v>3</v>
      </c>
      <c r="J265" s="9">
        <v>10766363</v>
      </c>
      <c r="K265" s="9">
        <v>2240</v>
      </c>
      <c r="L265" s="9">
        <v>7691</v>
      </c>
      <c r="M265" s="9">
        <v>2</v>
      </c>
      <c r="N265" s="9">
        <v>51</v>
      </c>
      <c r="O265" s="9">
        <v>49</v>
      </c>
      <c r="P265" s="9">
        <v>52</v>
      </c>
      <c r="Q265" s="9">
        <v>76</v>
      </c>
      <c r="R265" s="9">
        <v>9</v>
      </c>
      <c r="S265" s="9">
        <v>102</v>
      </c>
      <c r="T265" s="9">
        <v>252</v>
      </c>
      <c r="U265" s="9">
        <v>276</v>
      </c>
      <c r="V265" s="9">
        <v>20</v>
      </c>
      <c r="W265" s="9">
        <v>214</v>
      </c>
      <c r="X265" s="9">
        <v>237</v>
      </c>
      <c r="Y265" s="9">
        <v>0</v>
      </c>
      <c r="Z265" s="9">
        <v>232602</v>
      </c>
      <c r="AA265" s="9">
        <v>261800</v>
      </c>
      <c r="AB265" s="9">
        <v>0</v>
      </c>
      <c r="AC265" s="9">
        <v>0</v>
      </c>
      <c r="AD265" s="9">
        <v>0</v>
      </c>
      <c r="AE265" s="9">
        <v>0</v>
      </c>
    </row>
    <row r="266" spans="1:31">
      <c r="A266" s="9" t="s">
        <v>79</v>
      </c>
      <c r="B266" s="9" t="str">
        <f t="shared" si="9"/>
        <v>10-02-0</v>
      </c>
      <c r="C266" s="9" t="str">
        <f t="shared" si="10"/>
        <v>10-02</v>
      </c>
      <c r="D266" s="9" t="s">
        <v>8</v>
      </c>
      <c r="E266" s="9" t="s">
        <v>31</v>
      </c>
      <c r="F266" s="9" t="s">
        <v>3</v>
      </c>
      <c r="G266" s="9">
        <v>10246.5</v>
      </c>
      <c r="H266" s="9">
        <v>2.5649999999999999</v>
      </c>
      <c r="I266" s="9">
        <v>3</v>
      </c>
      <c r="J266" s="9">
        <v>10764043</v>
      </c>
      <c r="K266" s="9">
        <v>0</v>
      </c>
      <c r="L266" s="9">
        <v>7476</v>
      </c>
      <c r="M266" s="9">
        <v>0</v>
      </c>
      <c r="N266" s="9">
        <v>60</v>
      </c>
      <c r="O266" s="9">
        <v>60</v>
      </c>
      <c r="P266" s="9">
        <v>60</v>
      </c>
      <c r="Q266" s="9">
        <v>62</v>
      </c>
      <c r="R266" s="9">
        <v>8</v>
      </c>
      <c r="S266" s="9">
        <v>120</v>
      </c>
      <c r="T266" s="9">
        <v>260</v>
      </c>
      <c r="U266" s="9">
        <v>262</v>
      </c>
      <c r="V266" s="9">
        <v>20</v>
      </c>
      <c r="W266" s="9">
        <v>208</v>
      </c>
      <c r="X266" s="9">
        <v>228</v>
      </c>
      <c r="Y266" s="9">
        <v>0</v>
      </c>
      <c r="Z266" s="9">
        <v>238848</v>
      </c>
      <c r="AA266" s="9">
        <v>262080</v>
      </c>
      <c r="AB266" s="9">
        <v>0</v>
      </c>
      <c r="AC266" s="9">
        <v>0</v>
      </c>
      <c r="AD266" s="9">
        <v>0</v>
      </c>
      <c r="AE266" s="9">
        <v>0</v>
      </c>
    </row>
    <row r="267" spans="1:31">
      <c r="A267" s="9" t="s">
        <v>79</v>
      </c>
      <c r="B267" s="9" t="str">
        <f t="shared" si="9"/>
        <v>10-02-0</v>
      </c>
      <c r="C267" s="9" t="str">
        <f t="shared" si="10"/>
        <v>10-02</v>
      </c>
      <c r="D267" s="9" t="s">
        <v>4</v>
      </c>
      <c r="E267" s="9" t="s">
        <v>42</v>
      </c>
      <c r="F267" s="9" t="s">
        <v>3</v>
      </c>
      <c r="G267" s="9">
        <v>10246.5</v>
      </c>
      <c r="H267" s="9">
        <v>2.859</v>
      </c>
      <c r="I267" s="9">
        <v>3</v>
      </c>
      <c r="J267" s="9">
        <v>10763435</v>
      </c>
      <c r="K267" s="9">
        <v>20308</v>
      </c>
      <c r="L267" s="9">
        <v>7414</v>
      </c>
      <c r="M267" s="9">
        <v>14</v>
      </c>
      <c r="N267" s="9">
        <v>64</v>
      </c>
      <c r="O267" s="9">
        <v>63</v>
      </c>
      <c r="P267" s="9">
        <v>65</v>
      </c>
      <c r="Q267" s="9">
        <v>83</v>
      </c>
      <c r="R267" s="9">
        <v>9</v>
      </c>
      <c r="S267" s="9">
        <v>128</v>
      </c>
      <c r="T267" s="9">
        <v>264</v>
      </c>
      <c r="U267" s="9">
        <v>283</v>
      </c>
      <c r="V267" s="9">
        <v>20</v>
      </c>
      <c r="W267" s="9">
        <v>196</v>
      </c>
      <c r="X267" s="9">
        <v>226</v>
      </c>
      <c r="Y267" s="9">
        <v>0</v>
      </c>
      <c r="Z267" s="9">
        <v>233630</v>
      </c>
      <c r="AA267" s="9">
        <v>261340</v>
      </c>
      <c r="AB267" s="9">
        <v>0</v>
      </c>
      <c r="AC267" s="9">
        <v>0</v>
      </c>
      <c r="AD267" s="9">
        <v>1</v>
      </c>
      <c r="AE267" s="9">
        <v>0</v>
      </c>
    </row>
    <row r="268" spans="1:31">
      <c r="A268" s="9" t="s">
        <v>79</v>
      </c>
      <c r="B268" s="9" t="str">
        <f t="shared" si="9"/>
        <v>10-02-0</v>
      </c>
      <c r="C268" s="9" t="str">
        <f t="shared" si="10"/>
        <v>10-02</v>
      </c>
      <c r="D268" s="9" t="s">
        <v>10</v>
      </c>
      <c r="E268" s="9" t="s">
        <v>21</v>
      </c>
      <c r="F268" s="9" t="s">
        <v>3</v>
      </c>
      <c r="G268" s="9">
        <v>10246.5</v>
      </c>
      <c r="H268" s="9">
        <v>17.494</v>
      </c>
      <c r="I268" s="9">
        <v>3</v>
      </c>
      <c r="J268" s="9">
        <v>10763523</v>
      </c>
      <c r="K268" s="9">
        <v>107380</v>
      </c>
      <c r="L268" s="9">
        <v>7374</v>
      </c>
      <c r="M268" s="9">
        <v>74</v>
      </c>
      <c r="N268" s="9">
        <v>54</v>
      </c>
      <c r="O268" s="9">
        <v>54</v>
      </c>
      <c r="P268" s="9">
        <v>102</v>
      </c>
      <c r="Q268" s="9">
        <v>145</v>
      </c>
      <c r="R268" s="9">
        <v>9</v>
      </c>
      <c r="S268" s="9">
        <v>108</v>
      </c>
      <c r="T268" s="9">
        <v>302</v>
      </c>
      <c r="U268" s="9">
        <v>345</v>
      </c>
      <c r="V268" s="9">
        <v>20</v>
      </c>
      <c r="W268" s="9">
        <v>40</v>
      </c>
      <c r="X268" s="9">
        <v>62</v>
      </c>
      <c r="Y268" s="9">
        <v>0</v>
      </c>
      <c r="Z268" s="9">
        <v>258078</v>
      </c>
      <c r="AA268" s="9">
        <v>262144</v>
      </c>
      <c r="AB268" s="9">
        <v>4</v>
      </c>
      <c r="AC268" s="9">
        <v>0</v>
      </c>
      <c r="AD268" s="9">
        <v>9</v>
      </c>
      <c r="AE268" s="9">
        <v>0</v>
      </c>
    </row>
    <row r="269" spans="1:31">
      <c r="A269" s="10">
        <v>40210</v>
      </c>
      <c r="B269" s="9" t="str">
        <f t="shared" si="9"/>
        <v>10-02-01</v>
      </c>
      <c r="C269" s="9" t="str">
        <f t="shared" si="10"/>
        <v>10-02</v>
      </c>
      <c r="D269" s="9" t="s">
        <v>6</v>
      </c>
      <c r="E269" s="9" t="s">
        <v>7</v>
      </c>
      <c r="F269" s="9" t="s">
        <v>3</v>
      </c>
      <c r="G269" s="9">
        <v>10246.5</v>
      </c>
      <c r="H269" s="9">
        <v>2.4540000000000002</v>
      </c>
      <c r="I269" s="9">
        <v>3</v>
      </c>
      <c r="J269" s="9">
        <v>10764043</v>
      </c>
      <c r="K269" s="9">
        <v>1320</v>
      </c>
      <c r="L269" s="9">
        <v>7689</v>
      </c>
      <c r="M269" s="9">
        <v>1</v>
      </c>
      <c r="N269" s="9">
        <v>55</v>
      </c>
      <c r="O269" s="9">
        <v>49</v>
      </c>
      <c r="P269" s="9">
        <v>54</v>
      </c>
      <c r="Q269" s="9">
        <v>76</v>
      </c>
      <c r="R269" s="9">
        <v>11</v>
      </c>
      <c r="S269" s="9">
        <v>110</v>
      </c>
      <c r="T269" s="9">
        <v>254</v>
      </c>
      <c r="U269" s="9">
        <v>276</v>
      </c>
      <c r="V269" s="9">
        <v>20</v>
      </c>
      <c r="W269" s="9">
        <v>211</v>
      </c>
      <c r="X269" s="9">
        <v>237</v>
      </c>
      <c r="Y269" s="9">
        <v>0</v>
      </c>
      <c r="Z269" s="9">
        <v>233564</v>
      </c>
      <c r="AA269" s="9">
        <v>261800</v>
      </c>
      <c r="AB269" s="9">
        <v>0</v>
      </c>
      <c r="AC269" s="9">
        <v>0</v>
      </c>
      <c r="AD269" s="9">
        <v>0</v>
      </c>
      <c r="AE269" s="9">
        <v>0</v>
      </c>
    </row>
    <row r="270" spans="1:31">
      <c r="A270" s="10">
        <v>40210</v>
      </c>
      <c r="B270" s="9" t="str">
        <f t="shared" si="9"/>
        <v>10-02-01</v>
      </c>
      <c r="C270" s="9" t="str">
        <f t="shared" si="10"/>
        <v>10-02</v>
      </c>
      <c r="D270" s="9" t="s">
        <v>18</v>
      </c>
      <c r="E270" s="9" t="s">
        <v>78</v>
      </c>
      <c r="F270" s="9" t="s">
        <v>3</v>
      </c>
      <c r="G270" s="9">
        <v>10246.5</v>
      </c>
      <c r="H270" s="9">
        <v>2.6040000000000001</v>
      </c>
      <c r="I270" s="9">
        <v>3</v>
      </c>
      <c r="J270" s="9">
        <v>10762003</v>
      </c>
      <c r="K270" s="9">
        <v>2904</v>
      </c>
      <c r="L270" s="9">
        <v>7413</v>
      </c>
      <c r="M270" s="9">
        <v>2</v>
      </c>
      <c r="N270" s="9">
        <v>59</v>
      </c>
      <c r="O270" s="9">
        <v>57</v>
      </c>
      <c r="P270" s="9">
        <v>60</v>
      </c>
      <c r="Q270" s="9">
        <v>64</v>
      </c>
      <c r="R270" s="9">
        <v>15</v>
      </c>
      <c r="S270" s="9">
        <v>118</v>
      </c>
      <c r="T270" s="9">
        <v>259</v>
      </c>
      <c r="U270" s="9">
        <v>264</v>
      </c>
      <c r="V270" s="9">
        <v>20</v>
      </c>
      <c r="W270" s="9">
        <v>189</v>
      </c>
      <c r="X270" s="9">
        <v>227</v>
      </c>
      <c r="Y270" s="9">
        <v>0</v>
      </c>
      <c r="Z270" s="9">
        <v>238759</v>
      </c>
      <c r="AA270" s="9">
        <v>261360</v>
      </c>
      <c r="AB270" s="9">
        <v>0</v>
      </c>
      <c r="AC270" s="9">
        <v>0</v>
      </c>
      <c r="AD270" s="9">
        <v>1</v>
      </c>
      <c r="AE270" s="9">
        <v>0</v>
      </c>
    </row>
    <row r="271" spans="1:31">
      <c r="A271" s="10">
        <v>40210</v>
      </c>
      <c r="B271" s="9" t="str">
        <f t="shared" si="9"/>
        <v>10-02-01</v>
      </c>
      <c r="C271" s="9" t="str">
        <f t="shared" si="10"/>
        <v>10-02</v>
      </c>
      <c r="D271" s="9" t="s">
        <v>4</v>
      </c>
      <c r="E271" s="9" t="s">
        <v>24</v>
      </c>
      <c r="F271" s="9" t="s">
        <v>3</v>
      </c>
      <c r="G271" s="9">
        <v>10246.5</v>
      </c>
      <c r="H271" s="9">
        <v>2.5110000000000001</v>
      </c>
      <c r="I271" s="9">
        <v>3</v>
      </c>
      <c r="J271" s="9">
        <v>10829279</v>
      </c>
      <c r="K271" s="9">
        <v>2884</v>
      </c>
      <c r="L271" s="9">
        <v>7460</v>
      </c>
      <c r="M271" s="9">
        <v>2</v>
      </c>
      <c r="N271" s="9">
        <v>57</v>
      </c>
      <c r="O271" s="9">
        <v>57</v>
      </c>
      <c r="P271" s="9">
        <v>58</v>
      </c>
      <c r="Q271" s="9">
        <v>62</v>
      </c>
      <c r="R271" s="9">
        <v>13</v>
      </c>
      <c r="S271" s="9">
        <v>114</v>
      </c>
      <c r="T271" s="9">
        <v>258</v>
      </c>
      <c r="U271" s="9">
        <v>262</v>
      </c>
      <c r="V271" s="9">
        <v>20</v>
      </c>
      <c r="W271" s="9">
        <v>203</v>
      </c>
      <c r="X271" s="9">
        <v>226</v>
      </c>
      <c r="Y271" s="9">
        <v>0</v>
      </c>
      <c r="Z271" s="9">
        <v>233599</v>
      </c>
      <c r="AA271" s="9">
        <v>261340</v>
      </c>
      <c r="AB271" s="9">
        <v>0</v>
      </c>
      <c r="AC271" s="9">
        <v>0</v>
      </c>
      <c r="AD271" s="9">
        <v>0</v>
      </c>
      <c r="AE271" s="9">
        <v>0</v>
      </c>
    </row>
    <row r="272" spans="1:31">
      <c r="A272" s="10">
        <v>40210</v>
      </c>
      <c r="B272" s="9" t="str">
        <f t="shared" si="9"/>
        <v>10-02-01</v>
      </c>
      <c r="C272" s="9" t="str">
        <f t="shared" si="10"/>
        <v>10-02</v>
      </c>
      <c r="D272" s="9" t="s">
        <v>10</v>
      </c>
      <c r="E272" s="9" t="s">
        <v>21</v>
      </c>
      <c r="F272" s="9" t="s">
        <v>3</v>
      </c>
      <c r="G272" s="9">
        <v>10246.5</v>
      </c>
      <c r="H272" s="9">
        <v>17.489999999999998</v>
      </c>
      <c r="I272" s="9">
        <v>3</v>
      </c>
      <c r="J272" s="9">
        <v>10764568</v>
      </c>
      <c r="K272" s="9">
        <v>48180</v>
      </c>
      <c r="L272" s="9">
        <v>7375</v>
      </c>
      <c r="M272" s="9">
        <v>33</v>
      </c>
      <c r="N272" s="9">
        <v>62</v>
      </c>
      <c r="O272" s="9">
        <v>62</v>
      </c>
      <c r="P272" s="9">
        <v>111</v>
      </c>
      <c r="Q272" s="9">
        <v>139</v>
      </c>
      <c r="R272" s="9">
        <v>11</v>
      </c>
      <c r="S272" s="9">
        <v>170</v>
      </c>
      <c r="T272" s="9">
        <v>310</v>
      </c>
      <c r="U272" s="9">
        <v>339</v>
      </c>
      <c r="V272" s="9">
        <v>20</v>
      </c>
      <c r="W272" s="9">
        <v>43</v>
      </c>
      <c r="X272" s="9">
        <v>57</v>
      </c>
      <c r="Y272" s="9">
        <v>0</v>
      </c>
      <c r="Z272" s="9">
        <v>257156</v>
      </c>
      <c r="AA272" s="9">
        <v>262144</v>
      </c>
      <c r="AB272" s="9">
        <v>0</v>
      </c>
      <c r="AC272" s="9">
        <v>0</v>
      </c>
      <c r="AD272" s="9">
        <v>9</v>
      </c>
      <c r="AE272" s="9">
        <v>0</v>
      </c>
    </row>
    <row r="273" spans="1:31">
      <c r="A273" s="10">
        <v>40210</v>
      </c>
      <c r="B273" s="9" t="str">
        <f t="shared" si="9"/>
        <v>10-02-01</v>
      </c>
      <c r="C273" s="9" t="str">
        <f t="shared" si="10"/>
        <v>10-02</v>
      </c>
      <c r="D273" s="9" t="s">
        <v>8</v>
      </c>
      <c r="E273" s="9" t="s">
        <v>31</v>
      </c>
      <c r="F273" s="9" t="s">
        <v>3</v>
      </c>
      <c r="G273" s="9">
        <v>10246.5</v>
      </c>
      <c r="H273" s="9">
        <v>2.83</v>
      </c>
      <c r="I273" s="9">
        <v>3</v>
      </c>
      <c r="J273" s="9">
        <v>10764619</v>
      </c>
      <c r="K273" s="9">
        <v>0</v>
      </c>
      <c r="L273" s="9">
        <v>7477</v>
      </c>
      <c r="M273" s="9">
        <v>0</v>
      </c>
      <c r="N273" s="9">
        <v>66</v>
      </c>
      <c r="O273" s="9">
        <v>66</v>
      </c>
      <c r="P273" s="9">
        <v>66</v>
      </c>
      <c r="Q273" s="9">
        <v>68</v>
      </c>
      <c r="R273" s="9">
        <v>8</v>
      </c>
      <c r="S273" s="9">
        <v>132</v>
      </c>
      <c r="T273" s="9">
        <v>266</v>
      </c>
      <c r="U273" s="9">
        <v>268</v>
      </c>
      <c r="V273" s="9">
        <v>20</v>
      </c>
      <c r="W273" s="9">
        <v>210</v>
      </c>
      <c r="X273" s="9">
        <v>230</v>
      </c>
      <c r="Y273" s="9">
        <v>0</v>
      </c>
      <c r="Z273" s="9">
        <v>238848</v>
      </c>
      <c r="AA273" s="9">
        <v>262080</v>
      </c>
      <c r="AB273" s="9">
        <v>0</v>
      </c>
      <c r="AC273" s="9">
        <v>0</v>
      </c>
      <c r="AD273" s="9">
        <v>0</v>
      </c>
      <c r="AE273" s="9">
        <v>0</v>
      </c>
    </row>
    <row r="274" spans="1:31">
      <c r="A274" s="10">
        <v>40211</v>
      </c>
      <c r="B274" s="9" t="str">
        <f t="shared" si="9"/>
        <v>10-02-02</v>
      </c>
      <c r="C274" s="9" t="str">
        <f t="shared" si="10"/>
        <v>10-02</v>
      </c>
      <c r="D274" s="9" t="s">
        <v>10</v>
      </c>
      <c r="E274" s="9" t="s">
        <v>21</v>
      </c>
      <c r="F274" s="9" t="s">
        <v>3</v>
      </c>
      <c r="G274" s="9">
        <v>10246.5</v>
      </c>
      <c r="H274" s="9">
        <v>17.722999999999999</v>
      </c>
      <c r="I274" s="9">
        <v>3</v>
      </c>
      <c r="J274" s="9">
        <v>10763759</v>
      </c>
      <c r="K274" s="9">
        <v>45260</v>
      </c>
      <c r="L274" s="9">
        <v>7376</v>
      </c>
      <c r="M274" s="9">
        <v>31</v>
      </c>
      <c r="N274" s="9">
        <v>62</v>
      </c>
      <c r="O274" s="9">
        <v>62</v>
      </c>
      <c r="P274" s="9">
        <v>116</v>
      </c>
      <c r="Q274" s="9">
        <v>150</v>
      </c>
      <c r="R274" s="9">
        <v>9</v>
      </c>
      <c r="S274" s="9">
        <v>124</v>
      </c>
      <c r="T274" s="9">
        <v>315</v>
      </c>
      <c r="U274" s="9">
        <v>350</v>
      </c>
      <c r="V274" s="9">
        <v>20</v>
      </c>
      <c r="W274" s="9">
        <v>45</v>
      </c>
      <c r="X274" s="9">
        <v>58</v>
      </c>
      <c r="Y274" s="9">
        <v>0</v>
      </c>
      <c r="Z274" s="9">
        <v>257786</v>
      </c>
      <c r="AA274" s="9">
        <v>262144</v>
      </c>
      <c r="AB274" s="9">
        <v>2</v>
      </c>
      <c r="AC274" s="9">
        <v>0</v>
      </c>
      <c r="AD274" s="9">
        <v>5</v>
      </c>
      <c r="AE274" s="9">
        <v>0</v>
      </c>
    </row>
    <row r="275" spans="1:31">
      <c r="A275" s="10">
        <v>40211</v>
      </c>
      <c r="B275" s="9" t="str">
        <f t="shared" si="9"/>
        <v>10-02-02</v>
      </c>
      <c r="C275" s="9" t="str">
        <f t="shared" si="10"/>
        <v>10-02</v>
      </c>
      <c r="D275" s="9" t="s">
        <v>8</v>
      </c>
      <c r="E275" s="9" t="s">
        <v>9</v>
      </c>
      <c r="F275" s="9" t="s">
        <v>3</v>
      </c>
      <c r="G275" s="9">
        <v>10246.5</v>
      </c>
      <c r="H275" s="9">
        <v>2.4390000000000001</v>
      </c>
      <c r="I275" s="9">
        <v>3</v>
      </c>
      <c r="J275" s="9">
        <v>10758343</v>
      </c>
      <c r="K275" s="9">
        <v>0</v>
      </c>
      <c r="L275" s="9">
        <v>7370</v>
      </c>
      <c r="M275" s="9">
        <v>0</v>
      </c>
      <c r="N275" s="9">
        <v>60</v>
      </c>
      <c r="O275" s="9">
        <v>56</v>
      </c>
      <c r="P275" s="9">
        <v>58</v>
      </c>
      <c r="Q275" s="9">
        <v>62</v>
      </c>
      <c r="R275" s="9">
        <v>13</v>
      </c>
      <c r="S275" s="9">
        <v>120</v>
      </c>
      <c r="T275" s="9">
        <v>258</v>
      </c>
      <c r="U275" s="9">
        <v>262</v>
      </c>
      <c r="V275" s="9">
        <v>20</v>
      </c>
      <c r="W275" s="9">
        <v>205</v>
      </c>
      <c r="X275" s="9">
        <v>221</v>
      </c>
      <c r="Y275" s="9">
        <v>0</v>
      </c>
      <c r="Z275" s="9">
        <v>251310</v>
      </c>
      <c r="AA275" s="9">
        <v>256960</v>
      </c>
      <c r="AB275" s="9">
        <v>0</v>
      </c>
      <c r="AC275" s="9">
        <v>0</v>
      </c>
      <c r="AD275" s="9">
        <v>0</v>
      </c>
      <c r="AE275" s="9">
        <v>0</v>
      </c>
    </row>
    <row r="276" spans="1:31">
      <c r="A276" s="10">
        <v>40211</v>
      </c>
      <c r="B276" s="9" t="str">
        <f t="shared" si="9"/>
        <v>10-02-02</v>
      </c>
      <c r="C276" s="9" t="str">
        <f t="shared" si="10"/>
        <v>10-02</v>
      </c>
      <c r="D276" s="9" t="s">
        <v>4</v>
      </c>
      <c r="E276" s="9" t="s">
        <v>42</v>
      </c>
      <c r="F276" s="9" t="s">
        <v>3</v>
      </c>
      <c r="G276" s="9">
        <v>10246.5</v>
      </c>
      <c r="H276" s="9">
        <v>2.7650000000000001</v>
      </c>
      <c r="I276" s="9">
        <v>3</v>
      </c>
      <c r="J276" s="9">
        <v>10763435</v>
      </c>
      <c r="K276" s="9">
        <v>2884</v>
      </c>
      <c r="L276" s="9">
        <v>7414</v>
      </c>
      <c r="M276" s="9">
        <v>2</v>
      </c>
      <c r="N276" s="9">
        <v>63</v>
      </c>
      <c r="O276" s="9">
        <v>63</v>
      </c>
      <c r="P276" s="9">
        <v>65</v>
      </c>
      <c r="Q276" s="9">
        <v>71</v>
      </c>
      <c r="R276" s="9">
        <v>16</v>
      </c>
      <c r="S276" s="9">
        <v>126</v>
      </c>
      <c r="T276" s="9">
        <v>264</v>
      </c>
      <c r="U276" s="9">
        <v>271</v>
      </c>
      <c r="V276" s="9">
        <v>20</v>
      </c>
      <c r="W276" s="9">
        <v>204</v>
      </c>
      <c r="X276" s="9">
        <v>227</v>
      </c>
      <c r="Y276" s="9">
        <v>0</v>
      </c>
      <c r="Z276" s="9">
        <v>233630</v>
      </c>
      <c r="AA276" s="9">
        <v>261340</v>
      </c>
      <c r="AB276" s="9">
        <v>0</v>
      </c>
      <c r="AC276" s="9">
        <v>0</v>
      </c>
      <c r="AD276" s="9">
        <v>0</v>
      </c>
      <c r="AE276" s="9">
        <v>0</v>
      </c>
    </row>
    <row r="277" spans="1:31">
      <c r="A277" s="10">
        <v>40211</v>
      </c>
      <c r="B277" s="9" t="str">
        <f t="shared" si="9"/>
        <v>10-02-02</v>
      </c>
      <c r="C277" s="9" t="str">
        <f t="shared" si="10"/>
        <v>10-02</v>
      </c>
      <c r="D277" s="9" t="s">
        <v>12</v>
      </c>
      <c r="E277" s="9" t="s">
        <v>38</v>
      </c>
      <c r="F277" s="9" t="s">
        <v>3</v>
      </c>
      <c r="G277" s="9">
        <v>10246.5</v>
      </c>
      <c r="H277" s="9">
        <v>27.161000000000001</v>
      </c>
      <c r="I277" s="9">
        <v>3</v>
      </c>
      <c r="J277" s="9">
        <v>10757275</v>
      </c>
      <c r="K277" s="9">
        <v>127152</v>
      </c>
      <c r="L277" s="9">
        <v>8965</v>
      </c>
      <c r="M277" s="9">
        <v>106</v>
      </c>
      <c r="N277" s="9">
        <v>83</v>
      </c>
      <c r="O277" s="9">
        <v>56</v>
      </c>
      <c r="P277" s="9">
        <v>129</v>
      </c>
      <c r="Q277" s="9">
        <v>617</v>
      </c>
      <c r="R277" s="9">
        <v>92</v>
      </c>
      <c r="S277" s="9">
        <v>1065</v>
      </c>
      <c r="T277" s="9">
        <v>455</v>
      </c>
      <c r="U277" s="9">
        <v>1685</v>
      </c>
      <c r="V277" s="9">
        <v>20</v>
      </c>
      <c r="W277" s="9">
        <v>44</v>
      </c>
      <c r="X277" s="9">
        <v>149</v>
      </c>
      <c r="Y277" s="9">
        <v>0</v>
      </c>
      <c r="Z277" s="9">
        <v>249538</v>
      </c>
      <c r="AA277" s="9">
        <v>255552</v>
      </c>
      <c r="AB277" s="9">
        <v>1</v>
      </c>
      <c r="AC277" s="9">
        <v>0</v>
      </c>
      <c r="AD277" s="9">
        <v>12</v>
      </c>
      <c r="AE277" s="9">
        <v>0</v>
      </c>
    </row>
    <row r="278" spans="1:31">
      <c r="A278" s="10">
        <v>40212</v>
      </c>
      <c r="B278" s="9" t="str">
        <f t="shared" si="9"/>
        <v>10-02-03</v>
      </c>
      <c r="C278" s="9" t="str">
        <f t="shared" si="10"/>
        <v>10-02</v>
      </c>
      <c r="D278" s="9" t="s">
        <v>6</v>
      </c>
      <c r="E278" s="9" t="s">
        <v>7</v>
      </c>
      <c r="F278" s="9" t="s">
        <v>3</v>
      </c>
      <c r="G278" s="9">
        <v>10246.5</v>
      </c>
      <c r="H278" s="9">
        <v>2.589</v>
      </c>
      <c r="I278" s="9">
        <v>3</v>
      </c>
      <c r="J278" s="9">
        <v>10764939</v>
      </c>
      <c r="K278" s="9">
        <v>0</v>
      </c>
      <c r="L278" s="9">
        <v>7690</v>
      </c>
      <c r="M278" s="9">
        <v>0</v>
      </c>
      <c r="N278" s="9">
        <v>55</v>
      </c>
      <c r="O278" s="9">
        <v>49</v>
      </c>
      <c r="P278" s="9">
        <v>52</v>
      </c>
      <c r="Q278" s="9">
        <v>64</v>
      </c>
      <c r="R278" s="9">
        <v>10</v>
      </c>
      <c r="S278" s="9">
        <v>110</v>
      </c>
      <c r="T278" s="9">
        <v>252</v>
      </c>
      <c r="U278" s="9">
        <v>264</v>
      </c>
      <c r="V278" s="9">
        <v>20</v>
      </c>
      <c r="W278" s="9">
        <v>215</v>
      </c>
      <c r="X278" s="9">
        <v>234</v>
      </c>
      <c r="Y278" s="9">
        <v>0</v>
      </c>
      <c r="Z278" s="9">
        <v>242330</v>
      </c>
      <c r="AA278" s="9">
        <v>261800</v>
      </c>
      <c r="AB278" s="9">
        <v>0</v>
      </c>
      <c r="AC278" s="9">
        <v>0</v>
      </c>
      <c r="AD278" s="9">
        <v>0</v>
      </c>
      <c r="AE278" s="9">
        <v>0</v>
      </c>
    </row>
    <row r="279" spans="1:31">
      <c r="A279" s="10">
        <v>40212</v>
      </c>
      <c r="B279" s="9" t="str">
        <f t="shared" si="9"/>
        <v>10-02-03</v>
      </c>
      <c r="C279" s="9" t="str">
        <f t="shared" si="10"/>
        <v>10-02</v>
      </c>
      <c r="D279" s="9" t="s">
        <v>18</v>
      </c>
      <c r="E279" s="9" t="s">
        <v>26</v>
      </c>
      <c r="F279" s="9" t="s">
        <v>3</v>
      </c>
      <c r="G279" s="9">
        <v>10246.5</v>
      </c>
      <c r="H279" s="9">
        <v>10.724</v>
      </c>
      <c r="I279" s="9">
        <v>3</v>
      </c>
      <c r="J279" s="9">
        <v>10567374</v>
      </c>
      <c r="K279" s="9">
        <v>61155</v>
      </c>
      <c r="L279" s="9">
        <v>7240</v>
      </c>
      <c r="M279" s="9">
        <v>42</v>
      </c>
      <c r="N279" s="9">
        <v>54</v>
      </c>
      <c r="O279" s="9">
        <v>54</v>
      </c>
      <c r="P279" s="9">
        <v>56</v>
      </c>
      <c r="Q279" s="9">
        <v>60</v>
      </c>
      <c r="R279" s="9">
        <v>12</v>
      </c>
      <c r="S279" s="9">
        <v>108</v>
      </c>
      <c r="T279" s="9">
        <v>255</v>
      </c>
      <c r="U279" s="9">
        <v>260</v>
      </c>
      <c r="V279" s="9">
        <v>20</v>
      </c>
      <c r="W279" s="9">
        <v>40</v>
      </c>
      <c r="X279" s="9">
        <v>66</v>
      </c>
      <c r="Y279" s="9">
        <v>0</v>
      </c>
      <c r="Z279" s="9">
        <v>64835</v>
      </c>
      <c r="AA279" s="9">
        <v>65535</v>
      </c>
      <c r="AB279" s="9">
        <v>4</v>
      </c>
      <c r="AC279" s="9">
        <v>0</v>
      </c>
      <c r="AD279" s="9">
        <v>12</v>
      </c>
      <c r="AE279" s="9">
        <v>0</v>
      </c>
    </row>
    <row r="280" spans="1:31">
      <c r="A280" s="10">
        <v>40212</v>
      </c>
      <c r="B280" s="9" t="str">
        <f t="shared" si="9"/>
        <v>10-02-03</v>
      </c>
      <c r="C280" s="9" t="str">
        <f t="shared" si="10"/>
        <v>10-02</v>
      </c>
      <c r="D280" s="9" t="s">
        <v>10</v>
      </c>
      <c r="E280" s="9" t="s">
        <v>25</v>
      </c>
      <c r="F280" s="9" t="s">
        <v>3</v>
      </c>
      <c r="G280" s="9">
        <v>10246.5</v>
      </c>
      <c r="H280" s="9">
        <v>17.524999999999999</v>
      </c>
      <c r="I280" s="9">
        <v>3</v>
      </c>
      <c r="J280" s="9">
        <v>10763523</v>
      </c>
      <c r="K280" s="9">
        <v>311780</v>
      </c>
      <c r="L280" s="9">
        <v>7374</v>
      </c>
      <c r="M280" s="9">
        <v>214</v>
      </c>
      <c r="N280" s="9">
        <v>57</v>
      </c>
      <c r="O280" s="9">
        <v>57</v>
      </c>
      <c r="P280" s="9">
        <v>88</v>
      </c>
      <c r="Q280" s="9">
        <v>121</v>
      </c>
      <c r="R280" s="9">
        <v>13</v>
      </c>
      <c r="S280" s="9">
        <v>114</v>
      </c>
      <c r="T280" s="9">
        <v>288</v>
      </c>
      <c r="U280" s="9">
        <v>321</v>
      </c>
      <c r="V280" s="9">
        <v>14</v>
      </c>
      <c r="W280" s="9">
        <v>35</v>
      </c>
      <c r="X280" s="9">
        <v>93</v>
      </c>
      <c r="Y280" s="9">
        <v>0</v>
      </c>
      <c r="Z280" s="9">
        <v>257525</v>
      </c>
      <c r="AA280" s="9">
        <v>262144</v>
      </c>
      <c r="AB280" s="9">
        <v>6</v>
      </c>
      <c r="AC280" s="9">
        <v>0</v>
      </c>
      <c r="AD280" s="9">
        <v>11</v>
      </c>
      <c r="AE280" s="9">
        <v>0</v>
      </c>
    </row>
    <row r="281" spans="1:31">
      <c r="A281" s="10">
        <v>40212</v>
      </c>
      <c r="B281" s="9" t="str">
        <f t="shared" si="9"/>
        <v>10-02-03</v>
      </c>
      <c r="C281" s="9" t="str">
        <f t="shared" si="10"/>
        <v>10-02</v>
      </c>
      <c r="D281" s="9" t="s">
        <v>8</v>
      </c>
      <c r="E281" s="9" t="s">
        <v>9</v>
      </c>
      <c r="F281" s="9" t="s">
        <v>3</v>
      </c>
      <c r="G281" s="9">
        <v>10246.5</v>
      </c>
      <c r="H281" s="9">
        <v>2.476</v>
      </c>
      <c r="I281" s="9">
        <v>3</v>
      </c>
      <c r="J281" s="9">
        <v>10758343</v>
      </c>
      <c r="K281" s="9">
        <v>0</v>
      </c>
      <c r="L281" s="9">
        <v>7370</v>
      </c>
      <c r="M281" s="9">
        <v>0</v>
      </c>
      <c r="N281" s="9">
        <v>65</v>
      </c>
      <c r="O281" s="9">
        <v>56</v>
      </c>
      <c r="P281" s="9">
        <v>59</v>
      </c>
      <c r="Q281" s="9">
        <v>71</v>
      </c>
      <c r="R281" s="9">
        <v>14</v>
      </c>
      <c r="S281" s="9">
        <v>130</v>
      </c>
      <c r="T281" s="9">
        <v>258</v>
      </c>
      <c r="U281" s="9">
        <v>271</v>
      </c>
      <c r="V281" s="9">
        <v>20</v>
      </c>
      <c r="W281" s="9">
        <v>206</v>
      </c>
      <c r="X281" s="9">
        <v>223</v>
      </c>
      <c r="Y281" s="9">
        <v>0</v>
      </c>
      <c r="Z281" s="9">
        <v>251342</v>
      </c>
      <c r="AA281" s="9">
        <v>256960</v>
      </c>
      <c r="AB281" s="9">
        <v>0</v>
      </c>
      <c r="AC281" s="9">
        <v>0</v>
      </c>
      <c r="AD281" s="9">
        <v>0</v>
      </c>
      <c r="AE281" s="9">
        <v>0</v>
      </c>
    </row>
    <row r="282" spans="1:31">
      <c r="A282" s="10">
        <v>40212</v>
      </c>
      <c r="B282" s="9" t="str">
        <f t="shared" si="9"/>
        <v>10-02-03</v>
      </c>
      <c r="C282" s="9" t="str">
        <f t="shared" si="10"/>
        <v>10-02</v>
      </c>
      <c r="D282" s="9" t="s">
        <v>12</v>
      </c>
      <c r="E282" s="9" t="s">
        <v>32</v>
      </c>
      <c r="F282" s="9" t="s">
        <v>3</v>
      </c>
      <c r="G282" s="9">
        <v>10246.5</v>
      </c>
      <c r="H282" s="9">
        <v>40.968000000000004</v>
      </c>
      <c r="I282" s="9">
        <v>3</v>
      </c>
      <c r="J282" s="9">
        <v>10757435</v>
      </c>
      <c r="K282" s="9">
        <v>706912</v>
      </c>
      <c r="L282" s="9">
        <v>8966</v>
      </c>
      <c r="M282" s="9">
        <v>590</v>
      </c>
      <c r="N282" s="9">
        <v>58</v>
      </c>
      <c r="O282" s="9">
        <v>57</v>
      </c>
      <c r="P282" s="9">
        <v>88</v>
      </c>
      <c r="Q282" s="9">
        <v>380</v>
      </c>
      <c r="R282" s="9">
        <v>66</v>
      </c>
      <c r="S282" s="9">
        <v>834</v>
      </c>
      <c r="T282" s="9">
        <v>352</v>
      </c>
      <c r="U282" s="9">
        <v>1162</v>
      </c>
      <c r="V282" s="9">
        <v>5</v>
      </c>
      <c r="W282" s="9">
        <v>19</v>
      </c>
      <c r="X282" s="9">
        <v>98</v>
      </c>
      <c r="Y282" s="9">
        <v>0</v>
      </c>
      <c r="Z282" s="9">
        <v>251473</v>
      </c>
      <c r="AA282" s="9">
        <v>255552</v>
      </c>
      <c r="AB282" s="9">
        <v>73</v>
      </c>
      <c r="AC282" s="9">
        <v>0</v>
      </c>
      <c r="AD282" s="9">
        <v>99</v>
      </c>
      <c r="AE282" s="9">
        <v>1</v>
      </c>
    </row>
    <row r="283" spans="1:31">
      <c r="A283" s="10">
        <v>40212</v>
      </c>
      <c r="B283" s="9" t="str">
        <f t="shared" si="9"/>
        <v>10-02-03</v>
      </c>
      <c r="C283" s="9" t="str">
        <f t="shared" si="10"/>
        <v>10-02</v>
      </c>
      <c r="D283" s="9" t="s">
        <v>6</v>
      </c>
      <c r="E283" s="9" t="s">
        <v>7</v>
      </c>
      <c r="F283" s="9" t="s">
        <v>3</v>
      </c>
      <c r="G283" s="9">
        <v>10246.5</v>
      </c>
      <c r="H283" s="9">
        <v>2.2290000000000001</v>
      </c>
      <c r="I283" s="9">
        <v>3</v>
      </c>
      <c r="J283" s="9">
        <v>10764939</v>
      </c>
      <c r="K283" s="9">
        <v>0</v>
      </c>
      <c r="L283" s="9">
        <v>7690</v>
      </c>
      <c r="M283" s="9">
        <v>0</v>
      </c>
      <c r="N283" s="9">
        <v>55</v>
      </c>
      <c r="O283" s="9">
        <v>49</v>
      </c>
      <c r="P283" s="9">
        <v>52</v>
      </c>
      <c r="Q283" s="9">
        <v>64</v>
      </c>
      <c r="R283" s="9">
        <v>10</v>
      </c>
      <c r="S283" s="9">
        <v>110</v>
      </c>
      <c r="T283" s="9">
        <v>252</v>
      </c>
      <c r="U283" s="9">
        <v>264</v>
      </c>
      <c r="V283" s="9">
        <v>20</v>
      </c>
      <c r="W283" s="9">
        <v>215</v>
      </c>
      <c r="X283" s="9">
        <v>234</v>
      </c>
      <c r="Y283" s="9">
        <v>0</v>
      </c>
      <c r="Z283" s="9">
        <v>242330</v>
      </c>
      <c r="AA283" s="9">
        <v>261800</v>
      </c>
      <c r="AB283" s="9">
        <v>0</v>
      </c>
      <c r="AC283" s="9">
        <v>0</v>
      </c>
      <c r="AD283" s="9">
        <v>0</v>
      </c>
      <c r="AE283" s="9">
        <v>0</v>
      </c>
    </row>
    <row r="284" spans="1:31">
      <c r="A284" s="10">
        <v>40213</v>
      </c>
      <c r="B284" s="9" t="str">
        <f t="shared" si="9"/>
        <v>10-02-04</v>
      </c>
      <c r="C284" s="9" t="str">
        <f t="shared" si="10"/>
        <v>10-02</v>
      </c>
      <c r="D284" s="9" t="s">
        <v>8</v>
      </c>
      <c r="E284" s="9" t="s">
        <v>9</v>
      </c>
      <c r="F284" s="9" t="s">
        <v>3</v>
      </c>
      <c r="G284" s="9">
        <v>10246.5</v>
      </c>
      <c r="H284" s="9">
        <v>2.4980000000000002</v>
      </c>
      <c r="I284" s="9">
        <v>3</v>
      </c>
      <c r="J284" s="9">
        <v>10758343</v>
      </c>
      <c r="K284" s="9">
        <v>0</v>
      </c>
      <c r="L284" s="9">
        <v>7370</v>
      </c>
      <c r="M284" s="9">
        <v>0</v>
      </c>
      <c r="N284" s="9">
        <v>59</v>
      </c>
      <c r="O284" s="9">
        <v>58</v>
      </c>
      <c r="P284" s="9">
        <v>59</v>
      </c>
      <c r="Q284" s="9">
        <v>61</v>
      </c>
      <c r="R284" s="9">
        <v>10</v>
      </c>
      <c r="S284" s="9">
        <v>118</v>
      </c>
      <c r="T284" s="9">
        <v>259</v>
      </c>
      <c r="U284" s="9">
        <v>261</v>
      </c>
      <c r="V284" s="9">
        <v>20</v>
      </c>
      <c r="W284" s="9">
        <v>204</v>
      </c>
      <c r="X284" s="9">
        <v>221</v>
      </c>
      <c r="Y284" s="9">
        <v>0</v>
      </c>
      <c r="Z284" s="9">
        <v>251249</v>
      </c>
      <c r="AA284" s="9">
        <v>256960</v>
      </c>
      <c r="AB284" s="9">
        <v>0</v>
      </c>
      <c r="AC284" s="9">
        <v>0</v>
      </c>
      <c r="AD284" s="9">
        <v>0</v>
      </c>
      <c r="AE284" s="9">
        <v>0</v>
      </c>
    </row>
    <row r="285" spans="1:31">
      <c r="A285" s="10">
        <v>40213</v>
      </c>
      <c r="B285" s="9" t="str">
        <f t="shared" si="9"/>
        <v>10-02-04</v>
      </c>
      <c r="C285" s="9" t="str">
        <f t="shared" si="10"/>
        <v>10-02</v>
      </c>
      <c r="D285" s="9" t="s">
        <v>4</v>
      </c>
      <c r="E285" s="9" t="s">
        <v>42</v>
      </c>
      <c r="F285" s="9" t="s">
        <v>3</v>
      </c>
      <c r="G285" s="9">
        <v>10246.5</v>
      </c>
      <c r="H285" s="9">
        <v>2.306</v>
      </c>
      <c r="I285" s="9">
        <v>3</v>
      </c>
      <c r="J285" s="9">
        <v>10763435</v>
      </c>
      <c r="K285" s="9">
        <v>1432</v>
      </c>
      <c r="L285" s="9">
        <v>7414</v>
      </c>
      <c r="M285" s="9">
        <v>1</v>
      </c>
      <c r="N285" s="9">
        <v>52</v>
      </c>
      <c r="O285" s="9">
        <v>52</v>
      </c>
      <c r="P285" s="9">
        <v>54</v>
      </c>
      <c r="Q285" s="9">
        <v>58</v>
      </c>
      <c r="R285" s="9">
        <v>13</v>
      </c>
      <c r="S285" s="9">
        <v>104</v>
      </c>
      <c r="T285" s="9">
        <v>254</v>
      </c>
      <c r="U285" s="9">
        <v>258</v>
      </c>
      <c r="V285" s="9">
        <v>20</v>
      </c>
      <c r="W285" s="9">
        <v>201</v>
      </c>
      <c r="X285" s="9">
        <v>226</v>
      </c>
      <c r="Y285" s="9">
        <v>0</v>
      </c>
      <c r="Z285" s="9">
        <v>233568</v>
      </c>
      <c r="AA285" s="9">
        <v>261340</v>
      </c>
      <c r="AB285" s="9">
        <v>0</v>
      </c>
      <c r="AC285" s="9">
        <v>0</v>
      </c>
      <c r="AD285" s="9">
        <v>0</v>
      </c>
      <c r="AE285" s="9">
        <v>0</v>
      </c>
    </row>
    <row r="286" spans="1:31">
      <c r="A286" s="10">
        <v>40213</v>
      </c>
      <c r="B286" s="9" t="str">
        <f t="shared" si="9"/>
        <v>10-02-04</v>
      </c>
      <c r="C286" s="9" t="str">
        <f t="shared" si="10"/>
        <v>10-02</v>
      </c>
      <c r="D286" s="9" t="s">
        <v>10</v>
      </c>
      <c r="E286" s="9" t="s">
        <v>21</v>
      </c>
      <c r="F286" s="9" t="s">
        <v>3</v>
      </c>
      <c r="G286" s="9">
        <v>10246.5</v>
      </c>
      <c r="H286" s="9">
        <v>17.489999999999998</v>
      </c>
      <c r="I286" s="9">
        <v>3</v>
      </c>
      <c r="J286" s="9">
        <v>10763979</v>
      </c>
      <c r="K286" s="9">
        <v>170820</v>
      </c>
      <c r="L286" s="9">
        <v>7375</v>
      </c>
      <c r="M286" s="9">
        <v>117</v>
      </c>
      <c r="N286" s="9">
        <v>52</v>
      </c>
      <c r="O286" s="9">
        <v>52</v>
      </c>
      <c r="P286" s="9">
        <v>111</v>
      </c>
      <c r="Q286" s="9">
        <v>155</v>
      </c>
      <c r="R286" s="9">
        <v>9</v>
      </c>
      <c r="S286" s="9">
        <v>104</v>
      </c>
      <c r="T286" s="9">
        <v>310</v>
      </c>
      <c r="U286" s="9">
        <v>355</v>
      </c>
      <c r="V286" s="9">
        <v>20</v>
      </c>
      <c r="W286" s="9">
        <v>43</v>
      </c>
      <c r="X286" s="9">
        <v>88</v>
      </c>
      <c r="Y286" s="9">
        <v>0</v>
      </c>
      <c r="Z286" s="9">
        <v>257311</v>
      </c>
      <c r="AA286" s="9">
        <v>262144</v>
      </c>
      <c r="AB286" s="9">
        <v>2</v>
      </c>
      <c r="AC286" s="9">
        <v>0</v>
      </c>
      <c r="AD286" s="9">
        <v>6</v>
      </c>
      <c r="AE286" s="9">
        <v>0</v>
      </c>
    </row>
    <row r="287" spans="1:31">
      <c r="A287" s="10">
        <v>40213</v>
      </c>
      <c r="B287" s="9" t="str">
        <f t="shared" si="9"/>
        <v>10-02-04</v>
      </c>
      <c r="C287" s="9" t="str">
        <f t="shared" si="10"/>
        <v>10-02</v>
      </c>
      <c r="D287" s="9" t="s">
        <v>12</v>
      </c>
      <c r="E287" s="9" t="s">
        <v>38</v>
      </c>
      <c r="F287" s="9" t="s">
        <v>3</v>
      </c>
      <c r="G287" s="9">
        <v>10246.5</v>
      </c>
      <c r="H287" s="9">
        <v>38.165999999999997</v>
      </c>
      <c r="I287" s="9">
        <v>3</v>
      </c>
      <c r="J287" s="9">
        <v>10759675</v>
      </c>
      <c r="K287" s="9">
        <v>587952</v>
      </c>
      <c r="L287" s="9">
        <v>8967</v>
      </c>
      <c r="M287" s="9">
        <v>490</v>
      </c>
      <c r="N287" s="9">
        <v>53</v>
      </c>
      <c r="O287" s="9">
        <v>53</v>
      </c>
      <c r="P287" s="9">
        <v>96</v>
      </c>
      <c r="Q287" s="9">
        <v>356</v>
      </c>
      <c r="R287" s="9">
        <v>73</v>
      </c>
      <c r="S287" s="9">
        <v>621</v>
      </c>
      <c r="T287" s="9">
        <v>347</v>
      </c>
      <c r="U287" s="9">
        <v>1050</v>
      </c>
      <c r="V287" s="9">
        <v>8</v>
      </c>
      <c r="W287" s="9">
        <v>24</v>
      </c>
      <c r="X287" s="9">
        <v>267</v>
      </c>
      <c r="Y287" s="9">
        <v>0</v>
      </c>
      <c r="Z287" s="9">
        <v>250761</v>
      </c>
      <c r="AA287" s="9">
        <v>255552</v>
      </c>
      <c r="AB287" s="9">
        <v>41</v>
      </c>
      <c r="AC287" s="9">
        <v>0</v>
      </c>
      <c r="AD287" s="9">
        <v>76</v>
      </c>
      <c r="AE287" s="9">
        <v>0</v>
      </c>
    </row>
    <row r="288" spans="1:31">
      <c r="A288" s="10">
        <v>40213</v>
      </c>
      <c r="B288" s="9" t="str">
        <f t="shared" si="9"/>
        <v>10-02-04</v>
      </c>
      <c r="C288" s="9" t="str">
        <f t="shared" si="10"/>
        <v>10-02</v>
      </c>
      <c r="D288" s="9" t="s">
        <v>6</v>
      </c>
      <c r="E288" s="9" t="s">
        <v>7</v>
      </c>
      <c r="F288" s="9" t="s">
        <v>3</v>
      </c>
      <c r="G288" s="9">
        <v>10246.5</v>
      </c>
      <c r="H288" s="9">
        <v>2.488</v>
      </c>
      <c r="I288" s="9">
        <v>3</v>
      </c>
      <c r="J288" s="9">
        <v>10766347</v>
      </c>
      <c r="K288" s="9">
        <v>8</v>
      </c>
      <c r="L288" s="9">
        <v>7692</v>
      </c>
      <c r="M288" s="9">
        <v>1</v>
      </c>
      <c r="N288" s="9">
        <v>57</v>
      </c>
      <c r="O288" s="9">
        <v>55</v>
      </c>
      <c r="P288" s="9">
        <v>57</v>
      </c>
      <c r="Q288" s="9">
        <v>67</v>
      </c>
      <c r="R288" s="9">
        <v>11</v>
      </c>
      <c r="S288" s="9">
        <v>114</v>
      </c>
      <c r="T288" s="9">
        <v>257</v>
      </c>
      <c r="U288" s="9">
        <v>267</v>
      </c>
      <c r="V288" s="9">
        <v>20</v>
      </c>
      <c r="W288" s="9">
        <v>209</v>
      </c>
      <c r="X288" s="9">
        <v>234</v>
      </c>
      <c r="Y288" s="9">
        <v>0</v>
      </c>
      <c r="Z288" s="9">
        <v>233829</v>
      </c>
      <c r="AA288" s="9">
        <v>261800</v>
      </c>
      <c r="AB288" s="9">
        <v>0</v>
      </c>
      <c r="AC288" s="9">
        <v>0</v>
      </c>
      <c r="AD288" s="9">
        <v>0</v>
      </c>
      <c r="AE288" s="9">
        <v>0</v>
      </c>
    </row>
    <row r="289" spans="1:31">
      <c r="A289" s="10">
        <v>40214</v>
      </c>
      <c r="B289" s="9" t="str">
        <f t="shared" si="9"/>
        <v>10-02-05</v>
      </c>
      <c r="C289" s="9" t="str">
        <f t="shared" si="10"/>
        <v>10-02</v>
      </c>
      <c r="D289" s="9" t="s">
        <v>4</v>
      </c>
      <c r="E289" s="9" t="s">
        <v>17</v>
      </c>
      <c r="F289" s="9" t="s">
        <v>3</v>
      </c>
      <c r="G289" s="9">
        <v>10246.5</v>
      </c>
      <c r="H289" s="9">
        <v>3.609</v>
      </c>
      <c r="I289" s="9">
        <v>3</v>
      </c>
      <c r="J289" s="9">
        <v>12191283</v>
      </c>
      <c r="K289" s="9">
        <v>2228820</v>
      </c>
      <c r="L289" s="9">
        <v>8398</v>
      </c>
      <c r="M289" s="9">
        <v>1535</v>
      </c>
      <c r="N289" s="9">
        <v>66</v>
      </c>
      <c r="O289" s="9">
        <v>66</v>
      </c>
      <c r="P289" s="9">
        <v>68</v>
      </c>
      <c r="Q289" s="9">
        <v>94</v>
      </c>
      <c r="R289" s="9">
        <v>11</v>
      </c>
      <c r="S289" s="9">
        <v>132</v>
      </c>
      <c r="T289" s="9">
        <v>273</v>
      </c>
      <c r="U289" s="9">
        <v>438</v>
      </c>
      <c r="V289" s="9">
        <v>5</v>
      </c>
      <c r="W289" s="9">
        <v>238</v>
      </c>
      <c r="X289" s="9">
        <v>1430</v>
      </c>
      <c r="Y289" s="9">
        <v>0</v>
      </c>
      <c r="Z289" s="9">
        <v>1037397</v>
      </c>
      <c r="AA289" s="9">
        <v>2823424</v>
      </c>
      <c r="AB289" s="9">
        <v>2</v>
      </c>
      <c r="AC289" s="9">
        <v>0</v>
      </c>
      <c r="AD289" s="9">
        <v>1</v>
      </c>
      <c r="AE289" s="9">
        <v>2</v>
      </c>
    </row>
    <row r="290" spans="1:31">
      <c r="A290" s="10">
        <v>40214</v>
      </c>
      <c r="B290" s="9" t="str">
        <f t="shared" si="9"/>
        <v>10-02-05</v>
      </c>
      <c r="C290" s="9" t="str">
        <f t="shared" si="10"/>
        <v>10-02</v>
      </c>
      <c r="D290" s="9" t="s">
        <v>8</v>
      </c>
      <c r="E290" s="9" t="s">
        <v>9</v>
      </c>
      <c r="F290" s="9" t="s">
        <v>3</v>
      </c>
      <c r="G290" s="9">
        <v>10246.5</v>
      </c>
      <c r="H290" s="9">
        <v>2.6640000000000001</v>
      </c>
      <c r="I290" s="9">
        <v>3</v>
      </c>
      <c r="J290" s="9">
        <v>10758799</v>
      </c>
      <c r="K290" s="9">
        <v>0</v>
      </c>
      <c r="L290" s="9">
        <v>7371</v>
      </c>
      <c r="M290" s="9">
        <v>0</v>
      </c>
      <c r="N290" s="9">
        <v>68</v>
      </c>
      <c r="O290" s="9">
        <v>60</v>
      </c>
      <c r="P290" s="9">
        <v>63</v>
      </c>
      <c r="Q290" s="9">
        <v>68</v>
      </c>
      <c r="R290" s="9">
        <v>15</v>
      </c>
      <c r="S290" s="9">
        <v>136</v>
      </c>
      <c r="T290" s="9">
        <v>263</v>
      </c>
      <c r="U290" s="9">
        <v>268</v>
      </c>
      <c r="V290" s="9">
        <v>20</v>
      </c>
      <c r="W290" s="9">
        <v>205</v>
      </c>
      <c r="X290" s="9">
        <v>222</v>
      </c>
      <c r="Y290" s="9">
        <v>0</v>
      </c>
      <c r="Z290" s="9">
        <v>251278</v>
      </c>
      <c r="AA290" s="9">
        <v>256960</v>
      </c>
      <c r="AB290" s="9">
        <v>0</v>
      </c>
      <c r="AC290" s="9">
        <v>0</v>
      </c>
      <c r="AD290" s="9">
        <v>0</v>
      </c>
      <c r="AE290" s="9">
        <v>0</v>
      </c>
    </row>
    <row r="291" spans="1:31">
      <c r="A291" s="10">
        <v>40214</v>
      </c>
      <c r="B291" s="9" t="str">
        <f t="shared" si="9"/>
        <v>10-02-05</v>
      </c>
      <c r="C291" s="9" t="str">
        <f t="shared" si="10"/>
        <v>10-02</v>
      </c>
      <c r="D291" s="9" t="s">
        <v>10</v>
      </c>
      <c r="E291" s="9" t="s">
        <v>21</v>
      </c>
      <c r="F291" s="9" t="s">
        <v>3</v>
      </c>
      <c r="G291" s="9">
        <v>10246.5</v>
      </c>
      <c r="H291" s="9">
        <v>17.489000000000001</v>
      </c>
      <c r="I291" s="9">
        <v>3</v>
      </c>
      <c r="J291" s="9">
        <v>10764655</v>
      </c>
      <c r="K291" s="9">
        <v>271560</v>
      </c>
      <c r="L291" s="9">
        <v>7375</v>
      </c>
      <c r="M291" s="9">
        <v>186</v>
      </c>
      <c r="N291" s="9">
        <v>55</v>
      </c>
      <c r="O291" s="9">
        <v>55</v>
      </c>
      <c r="P291" s="9">
        <v>112</v>
      </c>
      <c r="Q291" s="9">
        <v>163</v>
      </c>
      <c r="R291" s="9">
        <v>12</v>
      </c>
      <c r="S291" s="9">
        <v>235</v>
      </c>
      <c r="T291" s="9">
        <v>312</v>
      </c>
      <c r="U291" s="9">
        <v>398</v>
      </c>
      <c r="V291" s="9">
        <v>20</v>
      </c>
      <c r="W291" s="9">
        <v>44</v>
      </c>
      <c r="X291" s="9">
        <v>91</v>
      </c>
      <c r="Y291" s="9">
        <v>0</v>
      </c>
      <c r="Z291" s="9">
        <v>257453</v>
      </c>
      <c r="AA291" s="9">
        <v>262144</v>
      </c>
      <c r="AB291" s="9">
        <v>3</v>
      </c>
      <c r="AC291" s="9">
        <v>0</v>
      </c>
      <c r="AD291" s="9">
        <v>8</v>
      </c>
      <c r="AE291" s="9">
        <v>0</v>
      </c>
    </row>
    <row r="292" spans="1:31">
      <c r="A292" s="10">
        <v>40214</v>
      </c>
      <c r="B292" s="9" t="str">
        <f t="shared" si="9"/>
        <v>10-02-05</v>
      </c>
      <c r="C292" s="9" t="str">
        <f t="shared" si="10"/>
        <v>10-02</v>
      </c>
      <c r="D292" s="9" t="s">
        <v>18</v>
      </c>
      <c r="E292" s="9" t="s">
        <v>53</v>
      </c>
      <c r="F292" s="9" t="s">
        <v>3</v>
      </c>
      <c r="G292" s="9">
        <v>10246.5</v>
      </c>
      <c r="H292" s="9">
        <v>2.16</v>
      </c>
      <c r="I292" s="9">
        <v>3</v>
      </c>
      <c r="J292" s="9">
        <v>10763455</v>
      </c>
      <c r="K292" s="9">
        <v>0</v>
      </c>
      <c r="L292" s="9">
        <v>7414</v>
      </c>
      <c r="M292" s="9">
        <v>0</v>
      </c>
      <c r="N292" s="9">
        <v>50</v>
      </c>
      <c r="O292" s="9">
        <v>49</v>
      </c>
      <c r="P292" s="9">
        <v>50</v>
      </c>
      <c r="Q292" s="9">
        <v>53</v>
      </c>
      <c r="R292" s="9">
        <v>9</v>
      </c>
      <c r="S292" s="9">
        <v>100</v>
      </c>
      <c r="T292" s="9">
        <v>250</v>
      </c>
      <c r="U292" s="9">
        <v>253</v>
      </c>
      <c r="V292" s="9">
        <v>20</v>
      </c>
      <c r="W292" s="9">
        <v>207</v>
      </c>
      <c r="X292" s="9">
        <v>228</v>
      </c>
      <c r="Y292" s="9">
        <v>0</v>
      </c>
      <c r="Z292" s="9">
        <v>237724</v>
      </c>
      <c r="AA292" s="9">
        <v>261360</v>
      </c>
      <c r="AB292" s="9">
        <v>0</v>
      </c>
      <c r="AC292" s="9">
        <v>0</v>
      </c>
      <c r="AD292" s="9">
        <v>0</v>
      </c>
      <c r="AE292" s="9">
        <v>0</v>
      </c>
    </row>
    <row r="293" spans="1:31">
      <c r="A293" s="10">
        <v>40214</v>
      </c>
      <c r="B293" s="9" t="str">
        <f t="shared" si="9"/>
        <v>10-02-05</v>
      </c>
      <c r="C293" s="9" t="str">
        <f t="shared" si="10"/>
        <v>10-02</v>
      </c>
      <c r="D293" s="9" t="s">
        <v>6</v>
      </c>
      <c r="E293" s="9" t="s">
        <v>7</v>
      </c>
      <c r="F293" s="9" t="s">
        <v>3</v>
      </c>
      <c r="G293" s="9">
        <v>10246.5</v>
      </c>
      <c r="H293" s="9">
        <v>2.3130000000000002</v>
      </c>
      <c r="I293" s="9">
        <v>3</v>
      </c>
      <c r="J293" s="9">
        <v>10764155</v>
      </c>
      <c r="K293" s="9">
        <v>1432</v>
      </c>
      <c r="L293" s="9">
        <v>7690</v>
      </c>
      <c r="M293" s="9">
        <v>2</v>
      </c>
      <c r="N293" s="9">
        <v>51</v>
      </c>
      <c r="O293" s="9">
        <v>49</v>
      </c>
      <c r="P293" s="9">
        <v>53</v>
      </c>
      <c r="Q293" s="9">
        <v>78</v>
      </c>
      <c r="R293" s="9">
        <v>11</v>
      </c>
      <c r="S293" s="9">
        <v>102</v>
      </c>
      <c r="T293" s="9">
        <v>252</v>
      </c>
      <c r="U293" s="9">
        <v>278</v>
      </c>
      <c r="V293" s="9">
        <v>20</v>
      </c>
      <c r="W293" s="9">
        <v>211</v>
      </c>
      <c r="X293" s="9">
        <v>234</v>
      </c>
      <c r="Y293" s="9">
        <v>0</v>
      </c>
      <c r="Z293" s="9">
        <v>232932</v>
      </c>
      <c r="AA293" s="9">
        <v>261800</v>
      </c>
      <c r="AB293" s="9">
        <v>0</v>
      </c>
      <c r="AC293" s="9">
        <v>0</v>
      </c>
      <c r="AD293" s="9">
        <v>0</v>
      </c>
      <c r="AE293" s="9">
        <v>0</v>
      </c>
    </row>
    <row r="294" spans="1:31">
      <c r="A294" s="9" t="s">
        <v>80</v>
      </c>
      <c r="B294" s="9" t="str">
        <f t="shared" si="9"/>
        <v>10-03-0</v>
      </c>
      <c r="C294" s="9" t="str">
        <f t="shared" si="10"/>
        <v>10-03</v>
      </c>
      <c r="D294" s="9" t="s">
        <v>8</v>
      </c>
      <c r="E294" s="9" t="s">
        <v>31</v>
      </c>
      <c r="F294" s="9" t="s">
        <v>3</v>
      </c>
      <c r="G294" s="9">
        <v>10246.5</v>
      </c>
      <c r="H294" s="9">
        <v>2.7410000000000001</v>
      </c>
      <c r="I294" s="9">
        <v>3</v>
      </c>
      <c r="J294" s="9">
        <v>10764043</v>
      </c>
      <c r="K294" s="9">
        <v>0</v>
      </c>
      <c r="L294" s="9">
        <v>7476</v>
      </c>
      <c r="M294" s="9">
        <v>0</v>
      </c>
      <c r="N294" s="9">
        <v>64</v>
      </c>
      <c r="O294" s="9">
        <v>63</v>
      </c>
      <c r="P294" s="9">
        <v>64</v>
      </c>
      <c r="Q294" s="9">
        <v>68</v>
      </c>
      <c r="R294" s="9">
        <v>8</v>
      </c>
      <c r="S294" s="9">
        <v>128</v>
      </c>
      <c r="T294" s="9">
        <v>264</v>
      </c>
      <c r="U294" s="9">
        <v>268</v>
      </c>
      <c r="V294" s="9">
        <v>20</v>
      </c>
      <c r="W294" s="9">
        <v>208</v>
      </c>
      <c r="X294" s="9">
        <v>228</v>
      </c>
      <c r="Y294" s="9">
        <v>0</v>
      </c>
      <c r="Z294" s="9">
        <v>238848</v>
      </c>
      <c r="AA294" s="9">
        <v>262080</v>
      </c>
      <c r="AB294" s="9">
        <v>0</v>
      </c>
      <c r="AC294" s="9">
        <v>0</v>
      </c>
      <c r="AD294" s="9">
        <v>0</v>
      </c>
      <c r="AE294" s="9">
        <v>0</v>
      </c>
    </row>
    <row r="295" spans="1:31">
      <c r="A295" s="9" t="s">
        <v>80</v>
      </c>
      <c r="B295" s="9" t="str">
        <f t="shared" si="9"/>
        <v>10-03-0</v>
      </c>
      <c r="C295" s="9" t="str">
        <f t="shared" si="10"/>
        <v>10-03</v>
      </c>
      <c r="D295" s="9" t="s">
        <v>10</v>
      </c>
      <c r="E295" s="9" t="s">
        <v>21</v>
      </c>
      <c r="F295" s="9" t="s">
        <v>3</v>
      </c>
      <c r="G295" s="9">
        <v>10246.5</v>
      </c>
      <c r="H295" s="9">
        <v>17.488</v>
      </c>
      <c r="I295" s="9">
        <v>3</v>
      </c>
      <c r="J295" s="9">
        <v>10763523</v>
      </c>
      <c r="K295" s="9">
        <v>62120</v>
      </c>
      <c r="L295" s="9">
        <v>7374</v>
      </c>
      <c r="M295" s="9">
        <v>43</v>
      </c>
      <c r="N295" s="9">
        <v>57</v>
      </c>
      <c r="O295" s="9">
        <v>57</v>
      </c>
      <c r="P295" s="9">
        <v>113</v>
      </c>
      <c r="Q295" s="9">
        <v>147</v>
      </c>
      <c r="R295" s="9">
        <v>8</v>
      </c>
      <c r="S295" s="9">
        <v>114</v>
      </c>
      <c r="T295" s="9">
        <v>312</v>
      </c>
      <c r="U295" s="9">
        <v>347</v>
      </c>
      <c r="V295" s="9">
        <v>20</v>
      </c>
      <c r="W295" s="9">
        <v>44</v>
      </c>
      <c r="X295" s="9">
        <v>59</v>
      </c>
      <c r="Y295" s="9">
        <v>0</v>
      </c>
      <c r="Z295" s="9">
        <v>257933</v>
      </c>
      <c r="AA295" s="9">
        <v>262144</v>
      </c>
      <c r="AB295" s="9">
        <v>1</v>
      </c>
      <c r="AC295" s="9">
        <v>0</v>
      </c>
      <c r="AD295" s="9">
        <v>5</v>
      </c>
      <c r="AE295" s="9">
        <v>0</v>
      </c>
    </row>
    <row r="296" spans="1:31">
      <c r="A296" s="9" t="s">
        <v>80</v>
      </c>
      <c r="B296" s="9" t="str">
        <f t="shared" si="9"/>
        <v>10-03-0</v>
      </c>
      <c r="C296" s="9" t="str">
        <f t="shared" si="10"/>
        <v>10-03</v>
      </c>
      <c r="D296" s="9" t="s">
        <v>4</v>
      </c>
      <c r="E296" s="9" t="s">
        <v>42</v>
      </c>
      <c r="F296" s="9" t="s">
        <v>3</v>
      </c>
      <c r="G296" s="9">
        <v>10246.5</v>
      </c>
      <c r="H296" s="9">
        <v>86.981999999999999</v>
      </c>
      <c r="I296" s="9">
        <v>3</v>
      </c>
      <c r="J296" s="9">
        <v>10621523</v>
      </c>
      <c r="K296" s="9">
        <v>4496891</v>
      </c>
      <c r="L296" s="9">
        <v>7317</v>
      </c>
      <c r="M296" s="9">
        <v>3098</v>
      </c>
      <c r="N296" s="9">
        <v>57</v>
      </c>
      <c r="O296" s="9">
        <v>56</v>
      </c>
      <c r="P296" s="9">
        <v>58</v>
      </c>
      <c r="Q296" s="9">
        <v>177</v>
      </c>
      <c r="R296" s="9">
        <v>6</v>
      </c>
      <c r="S296" s="9">
        <v>503</v>
      </c>
      <c r="T296" s="9">
        <v>273</v>
      </c>
      <c r="U296" s="9">
        <v>865</v>
      </c>
      <c r="V296" s="9">
        <v>5</v>
      </c>
      <c r="W296" s="9">
        <v>11</v>
      </c>
      <c r="X296" s="9">
        <v>30</v>
      </c>
      <c r="Y296" s="9">
        <v>0</v>
      </c>
      <c r="Z296" s="9">
        <v>110512</v>
      </c>
      <c r="AA296" s="9">
        <v>166440</v>
      </c>
      <c r="AB296" s="9">
        <v>152</v>
      </c>
      <c r="AC296" s="9">
        <v>0</v>
      </c>
      <c r="AD296" s="9">
        <v>144</v>
      </c>
      <c r="AE296" s="9">
        <v>16</v>
      </c>
    </row>
    <row r="297" spans="1:31">
      <c r="A297" s="10">
        <v>40238</v>
      </c>
      <c r="B297" s="9" t="str">
        <f t="shared" si="9"/>
        <v>10-03-01</v>
      </c>
      <c r="C297" s="9" t="str">
        <f t="shared" si="10"/>
        <v>10-03</v>
      </c>
      <c r="D297" s="9" t="s">
        <v>18</v>
      </c>
      <c r="E297" s="9" t="s">
        <v>29</v>
      </c>
      <c r="F297" s="9" t="s">
        <v>3</v>
      </c>
      <c r="G297" s="9">
        <v>10246.5</v>
      </c>
      <c r="H297" s="9">
        <v>2.484</v>
      </c>
      <c r="I297" s="9">
        <v>3</v>
      </c>
      <c r="J297" s="9">
        <v>12161419</v>
      </c>
      <c r="K297" s="9">
        <v>151200</v>
      </c>
      <c r="L297" s="9">
        <v>8447</v>
      </c>
      <c r="M297" s="9">
        <v>105</v>
      </c>
      <c r="N297" s="9">
        <v>63</v>
      </c>
      <c r="O297" s="9">
        <v>63</v>
      </c>
      <c r="P297" s="9">
        <v>140</v>
      </c>
      <c r="Q297" s="9">
        <v>390</v>
      </c>
      <c r="R297" s="9">
        <v>31</v>
      </c>
      <c r="S297" s="9">
        <v>207</v>
      </c>
      <c r="T297" s="9">
        <v>358</v>
      </c>
      <c r="U297" s="9">
        <v>664</v>
      </c>
      <c r="V297" s="9">
        <v>20</v>
      </c>
      <c r="W297" s="9">
        <v>514</v>
      </c>
      <c r="X297" s="9">
        <v>1084</v>
      </c>
      <c r="Y297" s="9">
        <v>0</v>
      </c>
      <c r="Z297" s="9">
        <v>783027</v>
      </c>
      <c r="AA297" s="9">
        <v>1496064</v>
      </c>
      <c r="AB297" s="9">
        <v>0</v>
      </c>
      <c r="AC297" s="9">
        <v>0</v>
      </c>
      <c r="AD297" s="9">
        <v>2</v>
      </c>
      <c r="AE297" s="9">
        <v>0</v>
      </c>
    </row>
    <row r="298" spans="1:31">
      <c r="A298" s="10">
        <v>40238</v>
      </c>
      <c r="B298" s="9" t="str">
        <f t="shared" si="9"/>
        <v>10-03-01</v>
      </c>
      <c r="C298" s="9" t="str">
        <f t="shared" si="10"/>
        <v>10-03</v>
      </c>
      <c r="D298" s="9" t="s">
        <v>4</v>
      </c>
      <c r="E298" s="9" t="s">
        <v>5</v>
      </c>
      <c r="F298" s="9" t="s">
        <v>3</v>
      </c>
      <c r="G298" s="9">
        <v>10246.5</v>
      </c>
      <c r="H298" s="9">
        <v>3.1960000000000002</v>
      </c>
      <c r="I298" s="9">
        <v>3</v>
      </c>
      <c r="J298" s="9">
        <v>10763435</v>
      </c>
      <c r="K298" s="9">
        <v>2884</v>
      </c>
      <c r="L298" s="9">
        <v>7414</v>
      </c>
      <c r="M298" s="9">
        <v>2</v>
      </c>
      <c r="N298" s="9">
        <v>74</v>
      </c>
      <c r="O298" s="9">
        <v>73</v>
      </c>
      <c r="P298" s="9">
        <v>74</v>
      </c>
      <c r="Q298" s="9">
        <v>83</v>
      </c>
      <c r="R298" s="9">
        <v>16</v>
      </c>
      <c r="S298" s="9">
        <v>148</v>
      </c>
      <c r="T298" s="9">
        <v>274</v>
      </c>
      <c r="U298" s="9">
        <v>283</v>
      </c>
      <c r="V298" s="9">
        <v>20</v>
      </c>
      <c r="W298" s="9">
        <v>202</v>
      </c>
      <c r="X298" s="9">
        <v>225</v>
      </c>
      <c r="Y298" s="9">
        <v>0</v>
      </c>
      <c r="Z298" s="9">
        <v>233630</v>
      </c>
      <c r="AA298" s="9">
        <v>261340</v>
      </c>
      <c r="AB298" s="9">
        <v>0</v>
      </c>
      <c r="AC298" s="9">
        <v>0</v>
      </c>
      <c r="AD298" s="9">
        <v>0</v>
      </c>
      <c r="AE298" s="9">
        <v>0</v>
      </c>
    </row>
    <row r="299" spans="1:31">
      <c r="A299" s="10">
        <v>40238</v>
      </c>
      <c r="B299" s="9" t="str">
        <f t="shared" si="9"/>
        <v>10-03-01</v>
      </c>
      <c r="C299" s="9" t="str">
        <f t="shared" si="10"/>
        <v>10-03</v>
      </c>
      <c r="D299" s="9" t="s">
        <v>10</v>
      </c>
      <c r="E299" s="9" t="s">
        <v>25</v>
      </c>
      <c r="F299" s="9" t="s">
        <v>3</v>
      </c>
      <c r="G299" s="9">
        <v>10246.5</v>
      </c>
      <c r="H299" s="9">
        <v>17.437000000000001</v>
      </c>
      <c r="I299" s="9">
        <v>3</v>
      </c>
      <c r="J299" s="9">
        <v>10763523</v>
      </c>
      <c r="K299" s="9">
        <v>231480</v>
      </c>
      <c r="L299" s="9">
        <v>7374</v>
      </c>
      <c r="M299" s="9">
        <v>159</v>
      </c>
      <c r="N299" s="9">
        <v>60</v>
      </c>
      <c r="O299" s="9">
        <v>60</v>
      </c>
      <c r="P299" s="9">
        <v>100</v>
      </c>
      <c r="Q299" s="9">
        <v>111</v>
      </c>
      <c r="R299" s="9">
        <v>16</v>
      </c>
      <c r="S299" s="9">
        <v>120</v>
      </c>
      <c r="T299" s="9">
        <v>299</v>
      </c>
      <c r="U299" s="9">
        <v>311</v>
      </c>
      <c r="V299" s="9">
        <v>20</v>
      </c>
      <c r="W299" s="9">
        <v>40</v>
      </c>
      <c r="X299" s="9">
        <v>92</v>
      </c>
      <c r="Y299" s="9">
        <v>0</v>
      </c>
      <c r="Z299" s="9">
        <v>257556</v>
      </c>
      <c r="AA299" s="9">
        <v>262144</v>
      </c>
      <c r="AB299" s="9">
        <v>6</v>
      </c>
      <c r="AC299" s="9">
        <v>0</v>
      </c>
      <c r="AD299" s="9">
        <v>9</v>
      </c>
      <c r="AE299" s="9">
        <v>0</v>
      </c>
    </row>
    <row r="300" spans="1:31">
      <c r="A300" s="10">
        <v>40238</v>
      </c>
      <c r="B300" s="9" t="str">
        <f t="shared" si="9"/>
        <v>10-03-01</v>
      </c>
      <c r="C300" s="9" t="str">
        <f t="shared" si="10"/>
        <v>10-03</v>
      </c>
      <c r="D300" s="9" t="s">
        <v>8</v>
      </c>
      <c r="E300" s="9" t="s">
        <v>31</v>
      </c>
      <c r="F300" s="9" t="s">
        <v>3</v>
      </c>
      <c r="G300" s="9">
        <v>10246.5</v>
      </c>
      <c r="H300" s="9">
        <v>2.7360000000000002</v>
      </c>
      <c r="I300" s="9">
        <v>3</v>
      </c>
      <c r="J300" s="9">
        <v>10764043</v>
      </c>
      <c r="K300" s="9">
        <v>0</v>
      </c>
      <c r="L300" s="9">
        <v>7476</v>
      </c>
      <c r="M300" s="9">
        <v>0</v>
      </c>
      <c r="N300" s="9">
        <v>64</v>
      </c>
      <c r="O300" s="9">
        <v>64</v>
      </c>
      <c r="P300" s="9">
        <v>64</v>
      </c>
      <c r="Q300" s="9">
        <v>65</v>
      </c>
      <c r="R300" s="9">
        <v>8</v>
      </c>
      <c r="S300" s="9">
        <v>128</v>
      </c>
      <c r="T300" s="9">
        <v>264</v>
      </c>
      <c r="U300" s="9">
        <v>265</v>
      </c>
      <c r="V300" s="9">
        <v>20</v>
      </c>
      <c r="W300" s="9">
        <v>208</v>
      </c>
      <c r="X300" s="9">
        <v>228</v>
      </c>
      <c r="Y300" s="9">
        <v>0</v>
      </c>
      <c r="Z300" s="9">
        <v>238848</v>
      </c>
      <c r="AA300" s="9">
        <v>262080</v>
      </c>
      <c r="AB300" s="9">
        <v>0</v>
      </c>
      <c r="AC300" s="9">
        <v>0</v>
      </c>
      <c r="AD300" s="9">
        <v>0</v>
      </c>
      <c r="AE300" s="9">
        <v>0</v>
      </c>
    </row>
    <row r="301" spans="1:31">
      <c r="A301" s="10">
        <v>40238</v>
      </c>
      <c r="B301" s="9" t="str">
        <f t="shared" si="9"/>
        <v>10-03-01</v>
      </c>
      <c r="C301" s="9" t="str">
        <f t="shared" si="10"/>
        <v>10-03</v>
      </c>
      <c r="D301" s="9" t="s">
        <v>6</v>
      </c>
      <c r="E301" s="9" t="s">
        <v>7</v>
      </c>
      <c r="F301" s="9" t="s">
        <v>3</v>
      </c>
      <c r="G301" s="9">
        <v>10246.5</v>
      </c>
      <c r="H301" s="9">
        <v>75.994</v>
      </c>
      <c r="I301" s="9">
        <v>3</v>
      </c>
      <c r="J301" s="9">
        <v>10755723</v>
      </c>
      <c r="K301" s="9">
        <v>4192939</v>
      </c>
      <c r="L301" s="9">
        <v>7683</v>
      </c>
      <c r="M301" s="9">
        <v>2995</v>
      </c>
      <c r="N301" s="9">
        <v>64</v>
      </c>
      <c r="O301" s="9">
        <v>48</v>
      </c>
      <c r="P301" s="9">
        <v>51</v>
      </c>
      <c r="Q301" s="9">
        <v>64</v>
      </c>
      <c r="R301" s="9">
        <v>9</v>
      </c>
      <c r="S301" s="9">
        <v>128</v>
      </c>
      <c r="T301" s="9">
        <v>257</v>
      </c>
      <c r="U301" s="9">
        <v>859</v>
      </c>
      <c r="V301" s="9">
        <v>5</v>
      </c>
      <c r="W301" s="9">
        <v>11</v>
      </c>
      <c r="X301" s="9">
        <v>30</v>
      </c>
      <c r="Y301" s="9">
        <v>0</v>
      </c>
      <c r="Z301" s="9">
        <v>225289</v>
      </c>
      <c r="AA301" s="9">
        <v>261800</v>
      </c>
      <c r="AB301" s="9">
        <v>169</v>
      </c>
      <c r="AC301" s="9">
        <v>3</v>
      </c>
      <c r="AD301" s="9">
        <v>151</v>
      </c>
      <c r="AE301" s="9">
        <v>31</v>
      </c>
    </row>
    <row r="302" spans="1:31">
      <c r="A302" s="10">
        <v>40239</v>
      </c>
      <c r="B302" s="9" t="str">
        <f t="shared" si="9"/>
        <v>10-03-02</v>
      </c>
      <c r="C302" s="9" t="str">
        <f t="shared" si="10"/>
        <v>10-03</v>
      </c>
      <c r="D302" s="9" t="s">
        <v>18</v>
      </c>
      <c r="E302" s="9" t="s">
        <v>49</v>
      </c>
      <c r="F302" s="9" t="s">
        <v>3</v>
      </c>
      <c r="G302" s="9">
        <v>10246.5</v>
      </c>
      <c r="H302" s="9">
        <v>2.0270000000000001</v>
      </c>
      <c r="I302" s="9">
        <v>3</v>
      </c>
      <c r="J302" s="9">
        <v>10763455</v>
      </c>
      <c r="K302" s="9">
        <v>1452</v>
      </c>
      <c r="L302" s="9">
        <v>7414</v>
      </c>
      <c r="M302" s="9">
        <v>1</v>
      </c>
      <c r="N302" s="9">
        <v>46</v>
      </c>
      <c r="O302" s="9">
        <v>46</v>
      </c>
      <c r="P302" s="9">
        <v>48</v>
      </c>
      <c r="Q302" s="9">
        <v>50</v>
      </c>
      <c r="R302" s="9">
        <v>8</v>
      </c>
      <c r="S302" s="9">
        <v>92</v>
      </c>
      <c r="T302" s="9">
        <v>247</v>
      </c>
      <c r="U302" s="9">
        <v>250</v>
      </c>
      <c r="V302" s="9">
        <v>20</v>
      </c>
      <c r="W302" s="9">
        <v>208</v>
      </c>
      <c r="X302" s="9">
        <v>229</v>
      </c>
      <c r="Y302" s="9">
        <v>0</v>
      </c>
      <c r="Z302" s="9">
        <v>238759</v>
      </c>
      <c r="AA302" s="9">
        <v>261360</v>
      </c>
      <c r="AB302" s="9">
        <v>0</v>
      </c>
      <c r="AC302" s="9">
        <v>0</v>
      </c>
      <c r="AD302" s="9">
        <v>0</v>
      </c>
      <c r="AE302" s="9">
        <v>0</v>
      </c>
    </row>
    <row r="303" spans="1:31">
      <c r="A303" s="10">
        <v>40239</v>
      </c>
      <c r="B303" s="9" t="str">
        <f t="shared" si="9"/>
        <v>10-03-02</v>
      </c>
      <c r="C303" s="9" t="str">
        <f t="shared" si="10"/>
        <v>10-03</v>
      </c>
      <c r="D303" s="9" t="s">
        <v>8</v>
      </c>
      <c r="E303" s="9" t="s">
        <v>9</v>
      </c>
      <c r="F303" s="9" t="s">
        <v>3</v>
      </c>
      <c r="G303" s="9">
        <v>10246.5</v>
      </c>
      <c r="H303" s="9">
        <v>2.8340000000000001</v>
      </c>
      <c r="I303" s="9">
        <v>3</v>
      </c>
      <c r="J303" s="9">
        <v>10758343</v>
      </c>
      <c r="K303" s="9">
        <v>4380</v>
      </c>
      <c r="L303" s="9">
        <v>7370</v>
      </c>
      <c r="M303" s="9">
        <v>3</v>
      </c>
      <c r="N303" s="9">
        <v>60</v>
      </c>
      <c r="O303" s="9">
        <v>55</v>
      </c>
      <c r="P303" s="9">
        <v>57</v>
      </c>
      <c r="Q303" s="9">
        <v>60</v>
      </c>
      <c r="R303" s="9">
        <v>11</v>
      </c>
      <c r="S303" s="9">
        <v>120</v>
      </c>
      <c r="T303" s="9">
        <v>256</v>
      </c>
      <c r="U303" s="9">
        <v>260</v>
      </c>
      <c r="V303" s="9">
        <v>20</v>
      </c>
      <c r="W303" s="9">
        <v>146</v>
      </c>
      <c r="X303" s="9">
        <v>223</v>
      </c>
      <c r="Y303" s="9">
        <v>0</v>
      </c>
      <c r="Z303" s="9">
        <v>251921</v>
      </c>
      <c r="AA303" s="9">
        <v>256960</v>
      </c>
      <c r="AB303" s="9">
        <v>1</v>
      </c>
      <c r="AC303" s="9">
        <v>0</v>
      </c>
      <c r="AD303" s="9">
        <v>3</v>
      </c>
      <c r="AE303" s="9">
        <v>0</v>
      </c>
    </row>
    <row r="304" spans="1:31">
      <c r="A304" s="10">
        <v>40239</v>
      </c>
      <c r="B304" s="9" t="str">
        <f t="shared" si="9"/>
        <v>10-03-02</v>
      </c>
      <c r="C304" s="9" t="str">
        <f t="shared" si="10"/>
        <v>10-03</v>
      </c>
      <c r="D304" s="9" t="s">
        <v>4</v>
      </c>
      <c r="E304" s="9" t="s">
        <v>17</v>
      </c>
      <c r="F304" s="9" t="s">
        <v>3</v>
      </c>
      <c r="G304" s="9">
        <v>10246.5</v>
      </c>
      <c r="H304" s="9">
        <v>2.7029999999999998</v>
      </c>
      <c r="I304" s="9">
        <v>3</v>
      </c>
      <c r="J304" s="9">
        <v>10761983</v>
      </c>
      <c r="K304" s="9">
        <v>1432</v>
      </c>
      <c r="L304" s="9">
        <v>7413</v>
      </c>
      <c r="M304" s="9">
        <v>1</v>
      </c>
      <c r="N304" s="9">
        <v>63</v>
      </c>
      <c r="O304" s="9">
        <v>62</v>
      </c>
      <c r="P304" s="9">
        <v>64</v>
      </c>
      <c r="Q304" s="9">
        <v>72</v>
      </c>
      <c r="R304" s="9">
        <v>15</v>
      </c>
      <c r="S304" s="9">
        <v>126</v>
      </c>
      <c r="T304" s="9">
        <v>263</v>
      </c>
      <c r="U304" s="9">
        <v>272</v>
      </c>
      <c r="V304" s="9">
        <v>20</v>
      </c>
      <c r="W304" s="9">
        <v>203</v>
      </c>
      <c r="X304" s="9">
        <v>226</v>
      </c>
      <c r="Y304" s="9">
        <v>0</v>
      </c>
      <c r="Z304" s="9">
        <v>233599</v>
      </c>
      <c r="AA304" s="9">
        <v>261340</v>
      </c>
      <c r="AB304" s="9">
        <v>0</v>
      </c>
      <c r="AC304" s="9">
        <v>0</v>
      </c>
      <c r="AD304" s="9">
        <v>0</v>
      </c>
      <c r="AE304" s="9">
        <v>0</v>
      </c>
    </row>
    <row r="305" spans="1:31">
      <c r="A305" s="10">
        <v>40239</v>
      </c>
      <c r="B305" s="9" t="str">
        <f t="shared" si="9"/>
        <v>10-03-02</v>
      </c>
      <c r="C305" s="9" t="str">
        <f t="shared" si="10"/>
        <v>10-03</v>
      </c>
      <c r="D305" s="9" t="s">
        <v>10</v>
      </c>
      <c r="E305" s="9" t="s">
        <v>25</v>
      </c>
      <c r="F305" s="9" t="s">
        <v>3</v>
      </c>
      <c r="G305" s="9">
        <v>10246.5</v>
      </c>
      <c r="H305" s="9">
        <v>17.446000000000002</v>
      </c>
      <c r="I305" s="9">
        <v>3</v>
      </c>
      <c r="J305" s="9">
        <v>10763523</v>
      </c>
      <c r="K305" s="9">
        <v>298640</v>
      </c>
      <c r="L305" s="9">
        <v>7374</v>
      </c>
      <c r="M305" s="9">
        <v>205</v>
      </c>
      <c r="N305" s="9">
        <v>61</v>
      </c>
      <c r="O305" s="9">
        <v>61</v>
      </c>
      <c r="P305" s="9">
        <v>95</v>
      </c>
      <c r="Q305" s="9">
        <v>110</v>
      </c>
      <c r="R305" s="9">
        <v>15</v>
      </c>
      <c r="S305" s="9">
        <v>122</v>
      </c>
      <c r="T305" s="9">
        <v>294</v>
      </c>
      <c r="U305" s="9">
        <v>310</v>
      </c>
      <c r="V305" s="9">
        <v>19</v>
      </c>
      <c r="W305" s="9">
        <v>38</v>
      </c>
      <c r="X305" s="9">
        <v>100</v>
      </c>
      <c r="Y305" s="9">
        <v>0</v>
      </c>
      <c r="Z305" s="9">
        <v>256993</v>
      </c>
      <c r="AA305" s="9">
        <v>262144</v>
      </c>
      <c r="AB305" s="9">
        <v>4</v>
      </c>
      <c r="AC305" s="9">
        <v>0</v>
      </c>
      <c r="AD305" s="9">
        <v>11</v>
      </c>
      <c r="AE305" s="9">
        <v>0</v>
      </c>
    </row>
    <row r="306" spans="1:31">
      <c r="A306" s="10">
        <v>40239</v>
      </c>
      <c r="B306" s="9" t="str">
        <f t="shared" si="9"/>
        <v>10-03-02</v>
      </c>
      <c r="C306" s="9" t="str">
        <f t="shared" si="10"/>
        <v>10-03</v>
      </c>
      <c r="D306" s="9" t="s">
        <v>12</v>
      </c>
      <c r="E306" s="9" t="s">
        <v>32</v>
      </c>
      <c r="F306" s="9" t="s">
        <v>3</v>
      </c>
      <c r="G306" s="9">
        <v>10246.5</v>
      </c>
      <c r="H306" s="9">
        <v>15.875999999999999</v>
      </c>
      <c r="I306" s="9">
        <v>3</v>
      </c>
      <c r="J306" s="9">
        <v>10757435</v>
      </c>
      <c r="K306" s="9">
        <v>424912</v>
      </c>
      <c r="L306" s="9">
        <v>8966</v>
      </c>
      <c r="M306" s="9">
        <v>355</v>
      </c>
      <c r="N306" s="9">
        <v>52</v>
      </c>
      <c r="O306" s="9">
        <v>52</v>
      </c>
      <c r="P306" s="9">
        <v>105</v>
      </c>
      <c r="Q306" s="9">
        <v>474</v>
      </c>
      <c r="R306" s="9">
        <v>62</v>
      </c>
      <c r="S306" s="9">
        <v>782</v>
      </c>
      <c r="T306" s="9">
        <v>392</v>
      </c>
      <c r="U306" s="9">
        <v>1256</v>
      </c>
      <c r="V306" s="9">
        <v>20</v>
      </c>
      <c r="W306" s="9">
        <v>66</v>
      </c>
      <c r="X306" s="9">
        <v>267</v>
      </c>
      <c r="Y306" s="9">
        <v>0</v>
      </c>
      <c r="Z306" s="9">
        <v>246221</v>
      </c>
      <c r="AA306" s="9">
        <v>255552</v>
      </c>
      <c r="AB306" s="9">
        <v>0</v>
      </c>
      <c r="AC306" s="9">
        <v>0</v>
      </c>
      <c r="AD306" s="9">
        <v>12</v>
      </c>
      <c r="AE306" s="9">
        <v>0</v>
      </c>
    </row>
    <row r="307" spans="1:31">
      <c r="A307" s="10">
        <v>40239</v>
      </c>
      <c r="B307" s="9" t="str">
        <f t="shared" si="9"/>
        <v>10-03-02</v>
      </c>
      <c r="C307" s="9" t="str">
        <f t="shared" si="10"/>
        <v>10-03</v>
      </c>
      <c r="D307" s="9" t="s">
        <v>6</v>
      </c>
      <c r="E307" s="9" t="s">
        <v>7</v>
      </c>
      <c r="F307" s="9" t="s">
        <v>3</v>
      </c>
      <c r="G307" s="9">
        <v>10246.5</v>
      </c>
      <c r="H307" s="9">
        <v>2.3490000000000002</v>
      </c>
      <c r="I307" s="9">
        <v>3</v>
      </c>
      <c r="J307" s="9">
        <v>10762947</v>
      </c>
      <c r="K307" s="9">
        <v>224</v>
      </c>
      <c r="L307" s="9">
        <v>7689</v>
      </c>
      <c r="M307" s="9">
        <v>1</v>
      </c>
      <c r="N307" s="9">
        <v>52</v>
      </c>
      <c r="O307" s="9">
        <v>51</v>
      </c>
      <c r="P307" s="9">
        <v>54</v>
      </c>
      <c r="Q307" s="9">
        <v>66</v>
      </c>
      <c r="R307" s="9">
        <v>10</v>
      </c>
      <c r="S307" s="9">
        <v>104</v>
      </c>
      <c r="T307" s="9">
        <v>254</v>
      </c>
      <c r="U307" s="9">
        <v>266</v>
      </c>
      <c r="V307" s="9">
        <v>20</v>
      </c>
      <c r="W307" s="9">
        <v>208</v>
      </c>
      <c r="X307" s="9">
        <v>234</v>
      </c>
      <c r="Y307" s="9">
        <v>0</v>
      </c>
      <c r="Z307" s="9">
        <v>232160</v>
      </c>
      <c r="AA307" s="9">
        <v>261800</v>
      </c>
      <c r="AB307" s="9">
        <v>0</v>
      </c>
      <c r="AC307" s="9">
        <v>0</v>
      </c>
      <c r="AD307" s="9">
        <v>0</v>
      </c>
      <c r="AE307" s="9">
        <v>0</v>
      </c>
    </row>
    <row r="308" spans="1:31">
      <c r="A308" s="10">
        <v>40240</v>
      </c>
      <c r="B308" s="9" t="str">
        <f t="shared" si="9"/>
        <v>10-03-03</v>
      </c>
      <c r="C308" s="9" t="str">
        <f t="shared" si="10"/>
        <v>10-03</v>
      </c>
      <c r="D308" s="9" t="s">
        <v>4</v>
      </c>
      <c r="E308" s="9" t="s">
        <v>71</v>
      </c>
      <c r="F308" s="9" t="s">
        <v>3</v>
      </c>
      <c r="G308" s="9">
        <v>10246.5</v>
      </c>
      <c r="H308" s="9">
        <v>2.9220000000000002</v>
      </c>
      <c r="I308" s="9">
        <v>3</v>
      </c>
      <c r="J308" s="9">
        <v>10761983</v>
      </c>
      <c r="K308" s="9">
        <v>1432</v>
      </c>
      <c r="L308" s="9">
        <v>7413</v>
      </c>
      <c r="M308" s="9">
        <v>1</v>
      </c>
      <c r="N308" s="9">
        <v>67</v>
      </c>
      <c r="O308" s="9">
        <v>66</v>
      </c>
      <c r="P308" s="9">
        <v>68</v>
      </c>
      <c r="Q308" s="9">
        <v>71</v>
      </c>
      <c r="R308" s="9">
        <v>13</v>
      </c>
      <c r="S308" s="9">
        <v>134</v>
      </c>
      <c r="T308" s="9">
        <v>267</v>
      </c>
      <c r="U308" s="9">
        <v>271</v>
      </c>
      <c r="V308" s="9">
        <v>20</v>
      </c>
      <c r="W308" s="9">
        <v>201</v>
      </c>
      <c r="X308" s="9">
        <v>227</v>
      </c>
      <c r="Y308" s="9">
        <v>0</v>
      </c>
      <c r="Z308" s="9">
        <v>233599</v>
      </c>
      <c r="AA308" s="9">
        <v>261340</v>
      </c>
      <c r="AB308" s="9">
        <v>0</v>
      </c>
      <c r="AC308" s="9">
        <v>0</v>
      </c>
      <c r="AD308" s="9">
        <v>0</v>
      </c>
      <c r="AE308" s="9">
        <v>0</v>
      </c>
    </row>
    <row r="309" spans="1:31">
      <c r="A309" s="10">
        <v>40240</v>
      </c>
      <c r="B309" s="9" t="str">
        <f t="shared" si="9"/>
        <v>10-03-03</v>
      </c>
      <c r="C309" s="9" t="str">
        <f t="shared" si="10"/>
        <v>10-03</v>
      </c>
      <c r="D309" s="9" t="s">
        <v>8</v>
      </c>
      <c r="E309" s="9" t="s">
        <v>9</v>
      </c>
      <c r="F309" s="9" t="s">
        <v>3</v>
      </c>
      <c r="G309" s="9">
        <v>10246.5</v>
      </c>
      <c r="H309" s="9">
        <v>2.391</v>
      </c>
      <c r="I309" s="9">
        <v>3</v>
      </c>
      <c r="J309" s="9">
        <v>10758343</v>
      </c>
      <c r="K309" s="9">
        <v>1460</v>
      </c>
      <c r="L309" s="9">
        <v>7370</v>
      </c>
      <c r="M309" s="9">
        <v>1</v>
      </c>
      <c r="N309" s="9">
        <v>54</v>
      </c>
      <c r="O309" s="9">
        <v>54</v>
      </c>
      <c r="P309" s="9">
        <v>56</v>
      </c>
      <c r="Q309" s="9">
        <v>58</v>
      </c>
      <c r="R309" s="9">
        <v>8</v>
      </c>
      <c r="S309" s="9">
        <v>108</v>
      </c>
      <c r="T309" s="9">
        <v>256</v>
      </c>
      <c r="U309" s="9">
        <v>258</v>
      </c>
      <c r="V309" s="9">
        <v>20</v>
      </c>
      <c r="W309" s="9">
        <v>205</v>
      </c>
      <c r="X309" s="9">
        <v>221</v>
      </c>
      <c r="Y309" s="9">
        <v>0</v>
      </c>
      <c r="Z309" s="9">
        <v>251392</v>
      </c>
      <c r="AA309" s="9">
        <v>256960</v>
      </c>
      <c r="AB309" s="9">
        <v>0</v>
      </c>
      <c r="AC309" s="9">
        <v>0</v>
      </c>
      <c r="AD309" s="9">
        <v>0</v>
      </c>
      <c r="AE309" s="9">
        <v>0</v>
      </c>
    </row>
    <row r="310" spans="1:31">
      <c r="A310" s="10">
        <v>40240</v>
      </c>
      <c r="B310" s="9" t="str">
        <f t="shared" si="9"/>
        <v>10-03-03</v>
      </c>
      <c r="C310" s="9" t="str">
        <f t="shared" si="10"/>
        <v>10-03</v>
      </c>
      <c r="D310" s="9" t="s">
        <v>10</v>
      </c>
      <c r="E310" s="9" t="s">
        <v>21</v>
      </c>
      <c r="F310" s="9" t="s">
        <v>3</v>
      </c>
      <c r="G310" s="9">
        <v>10246.5</v>
      </c>
      <c r="H310" s="9">
        <v>17.501999999999999</v>
      </c>
      <c r="I310" s="9">
        <v>3</v>
      </c>
      <c r="J310" s="9">
        <v>10763523</v>
      </c>
      <c r="K310" s="9">
        <v>67160</v>
      </c>
      <c r="L310" s="9">
        <v>7374</v>
      </c>
      <c r="M310" s="9">
        <v>46</v>
      </c>
      <c r="N310" s="9">
        <v>55</v>
      </c>
      <c r="O310" s="9">
        <v>55</v>
      </c>
      <c r="P310" s="9">
        <v>106</v>
      </c>
      <c r="Q310" s="9">
        <v>127</v>
      </c>
      <c r="R310" s="9">
        <v>8</v>
      </c>
      <c r="S310" s="9">
        <v>110</v>
      </c>
      <c r="T310" s="9">
        <v>305</v>
      </c>
      <c r="U310" s="9">
        <v>327</v>
      </c>
      <c r="V310" s="9">
        <v>20</v>
      </c>
      <c r="W310" s="9">
        <v>41</v>
      </c>
      <c r="X310" s="9">
        <v>58</v>
      </c>
      <c r="Y310" s="9">
        <v>0</v>
      </c>
      <c r="Z310" s="9">
        <v>257776</v>
      </c>
      <c r="AA310" s="9">
        <v>262144</v>
      </c>
      <c r="AB310" s="9">
        <v>2</v>
      </c>
      <c r="AC310" s="9">
        <v>0</v>
      </c>
      <c r="AD310" s="9">
        <v>8</v>
      </c>
      <c r="AE310" s="9">
        <v>0</v>
      </c>
    </row>
    <row r="311" spans="1:31">
      <c r="A311" s="10">
        <v>40240</v>
      </c>
      <c r="B311" s="9" t="str">
        <f t="shared" si="9"/>
        <v>10-03-03</v>
      </c>
      <c r="C311" s="9" t="str">
        <f t="shared" si="10"/>
        <v>10-03</v>
      </c>
      <c r="D311" s="9" t="s">
        <v>12</v>
      </c>
      <c r="E311" s="9" t="s">
        <v>34</v>
      </c>
      <c r="F311" s="9" t="s">
        <v>3</v>
      </c>
      <c r="G311" s="9">
        <v>10246.5</v>
      </c>
      <c r="H311" s="9">
        <v>17.169</v>
      </c>
      <c r="I311" s="9">
        <v>3</v>
      </c>
      <c r="J311" s="9">
        <v>10757435</v>
      </c>
      <c r="K311" s="9">
        <v>264112</v>
      </c>
      <c r="L311" s="9">
        <v>8966</v>
      </c>
      <c r="M311" s="9">
        <v>221</v>
      </c>
      <c r="N311" s="9">
        <v>62</v>
      </c>
      <c r="O311" s="9">
        <v>62</v>
      </c>
      <c r="P311" s="9">
        <v>107</v>
      </c>
      <c r="Q311" s="9">
        <v>361</v>
      </c>
      <c r="R311" s="9">
        <v>56</v>
      </c>
      <c r="S311" s="9">
        <v>515</v>
      </c>
      <c r="T311" s="9">
        <v>347</v>
      </c>
      <c r="U311" s="9">
        <v>830</v>
      </c>
      <c r="V311" s="9">
        <v>20</v>
      </c>
      <c r="W311" s="9">
        <v>58</v>
      </c>
      <c r="X311" s="9">
        <v>268</v>
      </c>
      <c r="Y311" s="9">
        <v>0</v>
      </c>
      <c r="Z311" s="9">
        <v>249169</v>
      </c>
      <c r="AA311" s="9">
        <v>255552</v>
      </c>
      <c r="AB311" s="9">
        <v>2</v>
      </c>
      <c r="AC311" s="9">
        <v>0</v>
      </c>
      <c r="AD311" s="9">
        <v>11</v>
      </c>
      <c r="AE311" s="9">
        <v>0</v>
      </c>
    </row>
    <row r="312" spans="1:31">
      <c r="A312" s="10">
        <v>40240</v>
      </c>
      <c r="B312" s="9" t="str">
        <f t="shared" si="9"/>
        <v>10-03-03</v>
      </c>
      <c r="C312" s="9" t="str">
        <f t="shared" si="10"/>
        <v>10-03</v>
      </c>
      <c r="D312" s="9" t="s">
        <v>6</v>
      </c>
      <c r="E312" s="9" t="s">
        <v>7</v>
      </c>
      <c r="F312" s="9" t="s">
        <v>3</v>
      </c>
      <c r="G312" s="9">
        <v>10246.5</v>
      </c>
      <c r="H312" s="9">
        <v>2.472</v>
      </c>
      <c r="I312" s="9">
        <v>3</v>
      </c>
      <c r="J312" s="9">
        <v>10766251</v>
      </c>
      <c r="K312" s="9">
        <v>728</v>
      </c>
      <c r="L312" s="9">
        <v>7691</v>
      </c>
      <c r="M312" s="9">
        <v>1</v>
      </c>
      <c r="N312" s="9">
        <v>55</v>
      </c>
      <c r="O312" s="9">
        <v>53</v>
      </c>
      <c r="P312" s="9">
        <v>57</v>
      </c>
      <c r="Q312" s="9">
        <v>80</v>
      </c>
      <c r="R312" s="9">
        <v>14</v>
      </c>
      <c r="S312" s="9">
        <v>110</v>
      </c>
      <c r="T312" s="9">
        <v>257</v>
      </c>
      <c r="U312" s="9">
        <v>280</v>
      </c>
      <c r="V312" s="9">
        <v>20</v>
      </c>
      <c r="W312" s="9">
        <v>209</v>
      </c>
      <c r="X312" s="9">
        <v>235</v>
      </c>
      <c r="Y312" s="9">
        <v>0</v>
      </c>
      <c r="Z312" s="9">
        <v>233170</v>
      </c>
      <c r="AA312" s="9">
        <v>261800</v>
      </c>
      <c r="AB312" s="9">
        <v>0</v>
      </c>
      <c r="AC312" s="9">
        <v>0</v>
      </c>
      <c r="AD312" s="9">
        <v>0</v>
      </c>
      <c r="AE312" s="9">
        <v>0</v>
      </c>
    </row>
    <row r="313" spans="1:31">
      <c r="A313" s="10">
        <v>40241</v>
      </c>
      <c r="B313" s="9" t="str">
        <f t="shared" si="9"/>
        <v>10-03-04</v>
      </c>
      <c r="C313" s="9" t="str">
        <f t="shared" si="10"/>
        <v>10-03</v>
      </c>
      <c r="D313" s="9" t="s">
        <v>4</v>
      </c>
      <c r="E313" s="9" t="s">
        <v>24</v>
      </c>
      <c r="F313" s="9" t="s">
        <v>3</v>
      </c>
      <c r="G313" s="9">
        <v>10246.5</v>
      </c>
      <c r="H313" s="9">
        <v>2.5379999999999998</v>
      </c>
      <c r="I313" s="9">
        <v>3</v>
      </c>
      <c r="J313" s="9">
        <v>10761983</v>
      </c>
      <c r="K313" s="9">
        <v>1432</v>
      </c>
      <c r="L313" s="9">
        <v>7413</v>
      </c>
      <c r="M313" s="9">
        <v>1</v>
      </c>
      <c r="N313" s="9">
        <v>59</v>
      </c>
      <c r="O313" s="9">
        <v>58</v>
      </c>
      <c r="P313" s="9">
        <v>60</v>
      </c>
      <c r="Q313" s="9">
        <v>63</v>
      </c>
      <c r="R313" s="9">
        <v>15</v>
      </c>
      <c r="S313" s="9">
        <v>118</v>
      </c>
      <c r="T313" s="9">
        <v>259</v>
      </c>
      <c r="U313" s="9">
        <v>263</v>
      </c>
      <c r="V313" s="9">
        <v>20</v>
      </c>
      <c r="W313" s="9">
        <v>201</v>
      </c>
      <c r="X313" s="9">
        <v>227</v>
      </c>
      <c r="Y313" s="9">
        <v>0</v>
      </c>
      <c r="Z313" s="9">
        <v>233599</v>
      </c>
      <c r="AA313" s="9">
        <v>261340</v>
      </c>
      <c r="AB313" s="9">
        <v>0</v>
      </c>
      <c r="AC313" s="9">
        <v>0</v>
      </c>
      <c r="AD313" s="9">
        <v>0</v>
      </c>
      <c r="AE313" s="9">
        <v>0</v>
      </c>
    </row>
    <row r="314" spans="1:31">
      <c r="A314" s="10">
        <v>40241</v>
      </c>
      <c r="B314" s="9" t="str">
        <f t="shared" si="9"/>
        <v>10-03-04</v>
      </c>
      <c r="C314" s="9" t="str">
        <f t="shared" si="10"/>
        <v>10-03</v>
      </c>
      <c r="D314" s="9" t="s">
        <v>18</v>
      </c>
      <c r="E314" s="9" t="s">
        <v>53</v>
      </c>
      <c r="F314" s="9" t="s">
        <v>3</v>
      </c>
      <c r="G314" s="9">
        <v>10246.5</v>
      </c>
      <c r="H314" s="9">
        <v>2.5099999999999998</v>
      </c>
      <c r="I314" s="9">
        <v>3</v>
      </c>
      <c r="J314" s="9">
        <v>10762507</v>
      </c>
      <c r="K314" s="9">
        <v>1452</v>
      </c>
      <c r="L314" s="9">
        <v>7414</v>
      </c>
      <c r="M314" s="9">
        <v>1</v>
      </c>
      <c r="N314" s="9">
        <v>57</v>
      </c>
      <c r="O314" s="9">
        <v>57</v>
      </c>
      <c r="P314" s="9">
        <v>59</v>
      </c>
      <c r="Q314" s="9">
        <v>62</v>
      </c>
      <c r="R314" s="9">
        <v>13</v>
      </c>
      <c r="S314" s="9">
        <v>114</v>
      </c>
      <c r="T314" s="9">
        <v>258</v>
      </c>
      <c r="U314" s="9">
        <v>262</v>
      </c>
      <c r="V314" s="9">
        <v>20</v>
      </c>
      <c r="W314" s="9">
        <v>208</v>
      </c>
      <c r="X314" s="9">
        <v>229</v>
      </c>
      <c r="Y314" s="9">
        <v>0</v>
      </c>
      <c r="Z314" s="9">
        <v>237198</v>
      </c>
      <c r="AA314" s="9">
        <v>261360</v>
      </c>
      <c r="AB314" s="9">
        <v>0</v>
      </c>
      <c r="AC314" s="9">
        <v>0</v>
      </c>
      <c r="AD314" s="9">
        <v>0</v>
      </c>
      <c r="AE314" s="9">
        <v>0</v>
      </c>
    </row>
    <row r="315" spans="1:31">
      <c r="A315" s="10">
        <v>40241</v>
      </c>
      <c r="B315" s="9" t="str">
        <f t="shared" si="9"/>
        <v>10-03-04</v>
      </c>
      <c r="C315" s="9" t="str">
        <f t="shared" si="10"/>
        <v>10-03</v>
      </c>
      <c r="D315" s="9" t="s">
        <v>10</v>
      </c>
      <c r="E315" s="9" t="s">
        <v>21</v>
      </c>
      <c r="F315" s="9" t="s">
        <v>3</v>
      </c>
      <c r="G315" s="9">
        <v>10246.5</v>
      </c>
      <c r="H315" s="9">
        <v>17.494</v>
      </c>
      <c r="I315" s="9">
        <v>3</v>
      </c>
      <c r="J315" s="9">
        <v>10763523</v>
      </c>
      <c r="K315" s="9">
        <v>65040</v>
      </c>
      <c r="L315" s="9">
        <v>7374</v>
      </c>
      <c r="M315" s="9">
        <v>45</v>
      </c>
      <c r="N315" s="9">
        <v>50</v>
      </c>
      <c r="O315" s="9">
        <v>50</v>
      </c>
      <c r="P315" s="9">
        <v>104</v>
      </c>
      <c r="Q315" s="9">
        <v>131</v>
      </c>
      <c r="R315" s="9">
        <v>9</v>
      </c>
      <c r="S315" s="9">
        <v>100</v>
      </c>
      <c r="T315" s="9">
        <v>303</v>
      </c>
      <c r="U315" s="9">
        <v>331</v>
      </c>
      <c r="V315" s="9">
        <v>20</v>
      </c>
      <c r="W315" s="9">
        <v>40</v>
      </c>
      <c r="X315" s="9">
        <v>58</v>
      </c>
      <c r="Y315" s="9">
        <v>0</v>
      </c>
      <c r="Z315" s="9">
        <v>258194</v>
      </c>
      <c r="AA315" s="9">
        <v>262144</v>
      </c>
      <c r="AB315" s="9">
        <v>4</v>
      </c>
      <c r="AC315" s="9">
        <v>0</v>
      </c>
      <c r="AD315" s="9">
        <v>7</v>
      </c>
      <c r="AE315" s="9">
        <v>0</v>
      </c>
    </row>
    <row r="316" spans="1:31">
      <c r="A316" s="10">
        <v>40241</v>
      </c>
      <c r="B316" s="9" t="str">
        <f t="shared" si="9"/>
        <v>10-03-04</v>
      </c>
      <c r="C316" s="9" t="str">
        <f t="shared" si="10"/>
        <v>10-03</v>
      </c>
      <c r="D316" s="9" t="s">
        <v>12</v>
      </c>
      <c r="E316" s="9" t="s">
        <v>32</v>
      </c>
      <c r="F316" s="9" t="s">
        <v>3</v>
      </c>
      <c r="G316" s="9">
        <v>10246.5</v>
      </c>
      <c r="H316" s="9">
        <v>22.765999999999998</v>
      </c>
      <c r="I316" s="9">
        <v>3</v>
      </c>
      <c r="J316" s="9">
        <v>10757435</v>
      </c>
      <c r="K316" s="9">
        <v>81712</v>
      </c>
      <c r="L316" s="9">
        <v>8966</v>
      </c>
      <c r="M316" s="9">
        <v>69</v>
      </c>
      <c r="N316" s="9">
        <v>56</v>
      </c>
      <c r="O316" s="9">
        <v>51</v>
      </c>
      <c r="P316" s="9">
        <v>85</v>
      </c>
      <c r="Q316" s="9">
        <v>425</v>
      </c>
      <c r="R316" s="9">
        <v>57</v>
      </c>
      <c r="S316" s="9">
        <v>805</v>
      </c>
      <c r="T316" s="9">
        <v>332</v>
      </c>
      <c r="U316" s="9">
        <v>1214</v>
      </c>
      <c r="V316" s="9">
        <v>6</v>
      </c>
      <c r="W316" s="9">
        <v>33</v>
      </c>
      <c r="X316" s="9">
        <v>158</v>
      </c>
      <c r="Y316" s="9">
        <v>0</v>
      </c>
      <c r="Z316" s="9">
        <v>248495</v>
      </c>
      <c r="AA316" s="9">
        <v>255552</v>
      </c>
      <c r="AB316" s="9">
        <v>16</v>
      </c>
      <c r="AC316" s="9">
        <v>0</v>
      </c>
      <c r="AD316" s="9">
        <v>27</v>
      </c>
      <c r="AE316" s="9">
        <v>0</v>
      </c>
    </row>
    <row r="317" spans="1:31">
      <c r="A317" s="10">
        <v>40241</v>
      </c>
      <c r="B317" s="9" t="str">
        <f t="shared" si="9"/>
        <v>10-03-04</v>
      </c>
      <c r="C317" s="9" t="str">
        <f t="shared" si="10"/>
        <v>10-03</v>
      </c>
      <c r="D317" s="9" t="s">
        <v>6</v>
      </c>
      <c r="E317" s="9" t="s">
        <v>7</v>
      </c>
      <c r="F317" s="9" t="s">
        <v>3</v>
      </c>
      <c r="G317" s="9">
        <v>10246.5</v>
      </c>
      <c r="H317" s="9">
        <v>2.2250000000000001</v>
      </c>
      <c r="I317" s="9">
        <v>3</v>
      </c>
      <c r="J317" s="9">
        <v>10764939</v>
      </c>
      <c r="K317" s="9">
        <v>0</v>
      </c>
      <c r="L317" s="9">
        <v>7690</v>
      </c>
      <c r="M317" s="9">
        <v>0</v>
      </c>
      <c r="N317" s="9">
        <v>51</v>
      </c>
      <c r="O317" s="9">
        <v>48</v>
      </c>
      <c r="P317" s="9">
        <v>51</v>
      </c>
      <c r="Q317" s="9">
        <v>63</v>
      </c>
      <c r="R317" s="9">
        <v>9</v>
      </c>
      <c r="S317" s="9">
        <v>102</v>
      </c>
      <c r="T317" s="9">
        <v>251</v>
      </c>
      <c r="U317" s="9">
        <v>263</v>
      </c>
      <c r="V317" s="9">
        <v>20</v>
      </c>
      <c r="W317" s="9">
        <v>213</v>
      </c>
      <c r="X317" s="9">
        <v>234</v>
      </c>
      <c r="Y317" s="9">
        <v>0</v>
      </c>
      <c r="Z317" s="9">
        <v>238443</v>
      </c>
      <c r="AA317" s="9">
        <v>261800</v>
      </c>
      <c r="AB317" s="9">
        <v>0</v>
      </c>
      <c r="AC317" s="9">
        <v>0</v>
      </c>
      <c r="AD317" s="9">
        <v>0</v>
      </c>
      <c r="AE317" s="9">
        <v>0</v>
      </c>
    </row>
    <row r="318" spans="1:31">
      <c r="A318" s="10">
        <v>40242</v>
      </c>
      <c r="B318" s="9" t="str">
        <f t="shared" si="9"/>
        <v>10-03-05</v>
      </c>
      <c r="C318" s="9" t="str">
        <f t="shared" si="10"/>
        <v>10-03</v>
      </c>
      <c r="D318" s="9" t="s">
        <v>4</v>
      </c>
      <c r="E318" s="9" t="s">
        <v>24</v>
      </c>
      <c r="F318" s="9" t="s">
        <v>3</v>
      </c>
      <c r="G318" s="9">
        <v>10246.5</v>
      </c>
      <c r="H318" s="9">
        <v>2.589</v>
      </c>
      <c r="I318" s="9">
        <v>3</v>
      </c>
      <c r="J318" s="9">
        <v>10761983</v>
      </c>
      <c r="K318" s="9">
        <v>1432</v>
      </c>
      <c r="L318" s="9">
        <v>7413</v>
      </c>
      <c r="M318" s="9">
        <v>1</v>
      </c>
      <c r="N318" s="9">
        <v>58</v>
      </c>
      <c r="O318" s="9">
        <v>58</v>
      </c>
      <c r="P318" s="9">
        <v>61</v>
      </c>
      <c r="Q318" s="9">
        <v>75</v>
      </c>
      <c r="R318" s="9">
        <v>18</v>
      </c>
      <c r="S318" s="9">
        <v>116</v>
      </c>
      <c r="T318" s="9">
        <v>260</v>
      </c>
      <c r="U318" s="9">
        <v>275</v>
      </c>
      <c r="V318" s="9">
        <v>20</v>
      </c>
      <c r="W318" s="9">
        <v>201</v>
      </c>
      <c r="X318" s="9">
        <v>226</v>
      </c>
      <c r="Y318" s="9">
        <v>0</v>
      </c>
      <c r="Z318" s="9">
        <v>233196</v>
      </c>
      <c r="AA318" s="9">
        <v>261340</v>
      </c>
      <c r="AB318" s="9">
        <v>0</v>
      </c>
      <c r="AC318" s="9">
        <v>0</v>
      </c>
      <c r="AD318" s="9">
        <v>0</v>
      </c>
      <c r="AE318" s="9">
        <v>0</v>
      </c>
    </row>
    <row r="319" spans="1:31">
      <c r="A319" s="10">
        <v>40242</v>
      </c>
      <c r="B319" s="9" t="str">
        <f t="shared" si="9"/>
        <v>10-03-05</v>
      </c>
      <c r="C319" s="9" t="str">
        <f t="shared" si="10"/>
        <v>10-03</v>
      </c>
      <c r="D319" s="9" t="s">
        <v>12</v>
      </c>
      <c r="E319" s="9" t="s">
        <v>32</v>
      </c>
      <c r="F319" s="9" t="s">
        <v>3</v>
      </c>
      <c r="G319" s="9">
        <v>10246.5</v>
      </c>
      <c r="H319" s="9">
        <v>16.41</v>
      </c>
      <c r="I319" s="9">
        <v>3</v>
      </c>
      <c r="J319" s="9">
        <v>10757467</v>
      </c>
      <c r="K319" s="9">
        <v>324112</v>
      </c>
      <c r="L319" s="9">
        <v>8967</v>
      </c>
      <c r="M319" s="9">
        <v>271</v>
      </c>
      <c r="N319" s="9">
        <v>49</v>
      </c>
      <c r="O319" s="9">
        <v>49</v>
      </c>
      <c r="P319" s="9">
        <v>114</v>
      </c>
      <c r="Q319" s="9">
        <v>651</v>
      </c>
      <c r="R319" s="9">
        <v>68</v>
      </c>
      <c r="S319" s="9">
        <v>858</v>
      </c>
      <c r="T319" s="9">
        <v>394</v>
      </c>
      <c r="U319" s="9">
        <v>1509</v>
      </c>
      <c r="V319" s="9">
        <v>17</v>
      </c>
      <c r="W319" s="9">
        <v>70</v>
      </c>
      <c r="X319" s="9">
        <v>268</v>
      </c>
      <c r="Y319" s="9">
        <v>0</v>
      </c>
      <c r="Z319" s="9">
        <v>249047</v>
      </c>
      <c r="AA319" s="9">
        <v>255552</v>
      </c>
      <c r="AB319" s="9">
        <v>1</v>
      </c>
      <c r="AC319" s="9">
        <v>0</v>
      </c>
      <c r="AD319" s="9">
        <v>11</v>
      </c>
      <c r="AE319" s="9">
        <v>0</v>
      </c>
    </row>
    <row r="320" spans="1:31">
      <c r="A320" s="10">
        <v>40242</v>
      </c>
      <c r="B320" s="9" t="str">
        <f t="shared" si="9"/>
        <v>10-03-05</v>
      </c>
      <c r="C320" s="9" t="str">
        <f t="shared" si="10"/>
        <v>10-03</v>
      </c>
      <c r="D320" s="9" t="s">
        <v>8</v>
      </c>
      <c r="E320" s="9" t="s">
        <v>31</v>
      </c>
      <c r="F320" s="9" t="s">
        <v>3</v>
      </c>
      <c r="G320" s="9">
        <v>10246.5</v>
      </c>
      <c r="H320" s="9">
        <v>2.5630000000000002</v>
      </c>
      <c r="I320" s="9">
        <v>3</v>
      </c>
      <c r="J320" s="9">
        <v>10764619</v>
      </c>
      <c r="K320" s="9">
        <v>0</v>
      </c>
      <c r="L320" s="9">
        <v>7477</v>
      </c>
      <c r="M320" s="9">
        <v>0</v>
      </c>
      <c r="N320" s="9">
        <v>59</v>
      </c>
      <c r="O320" s="9">
        <v>59</v>
      </c>
      <c r="P320" s="9">
        <v>60</v>
      </c>
      <c r="Q320" s="9">
        <v>61</v>
      </c>
      <c r="R320" s="9">
        <v>7</v>
      </c>
      <c r="S320" s="9">
        <v>118</v>
      </c>
      <c r="T320" s="9">
        <v>260</v>
      </c>
      <c r="U320" s="9">
        <v>261</v>
      </c>
      <c r="V320" s="9">
        <v>20</v>
      </c>
      <c r="W320" s="9">
        <v>211</v>
      </c>
      <c r="X320" s="9">
        <v>231</v>
      </c>
      <c r="Y320" s="9">
        <v>0</v>
      </c>
      <c r="Z320" s="9">
        <v>238848</v>
      </c>
      <c r="AA320" s="9">
        <v>262080</v>
      </c>
      <c r="AB320" s="9">
        <v>0</v>
      </c>
      <c r="AC320" s="9">
        <v>0</v>
      </c>
      <c r="AD320" s="9">
        <v>0</v>
      </c>
      <c r="AE320" s="9">
        <v>0</v>
      </c>
    </row>
    <row r="321" spans="1:31">
      <c r="A321" s="10">
        <v>40242</v>
      </c>
      <c r="B321" s="9" t="str">
        <f t="shared" si="9"/>
        <v>10-03-05</v>
      </c>
      <c r="C321" s="9" t="str">
        <f t="shared" si="10"/>
        <v>10-03</v>
      </c>
      <c r="D321" s="9" t="s">
        <v>10</v>
      </c>
      <c r="E321" s="9" t="s">
        <v>25</v>
      </c>
      <c r="F321" s="9" t="s">
        <v>3</v>
      </c>
      <c r="G321" s="9">
        <v>10246.5</v>
      </c>
      <c r="H321" s="9">
        <v>96.515000000000001</v>
      </c>
      <c r="I321" s="9">
        <v>3</v>
      </c>
      <c r="J321" s="9">
        <v>10764983</v>
      </c>
      <c r="K321" s="9">
        <v>4385180</v>
      </c>
      <c r="L321" s="9">
        <v>7375</v>
      </c>
      <c r="M321" s="9">
        <v>3004</v>
      </c>
      <c r="N321" s="9">
        <v>53</v>
      </c>
      <c r="O321" s="9">
        <v>53</v>
      </c>
      <c r="P321" s="9">
        <v>65</v>
      </c>
      <c r="Q321" s="9">
        <v>100</v>
      </c>
      <c r="R321" s="9">
        <v>9</v>
      </c>
      <c r="S321" s="9">
        <v>106</v>
      </c>
      <c r="T321" s="9">
        <v>277</v>
      </c>
      <c r="U321" s="9">
        <v>864</v>
      </c>
      <c r="V321" s="9">
        <v>5</v>
      </c>
      <c r="W321" s="9">
        <v>12</v>
      </c>
      <c r="X321" s="9">
        <v>31</v>
      </c>
      <c r="Y321" s="9">
        <v>0</v>
      </c>
      <c r="Z321" s="9">
        <v>257426</v>
      </c>
      <c r="AA321" s="9">
        <v>262144</v>
      </c>
      <c r="AB321" s="9">
        <v>166</v>
      </c>
      <c r="AC321" s="9">
        <v>0</v>
      </c>
      <c r="AD321" s="9">
        <v>146</v>
      </c>
      <c r="AE321" s="9">
        <v>27</v>
      </c>
    </row>
    <row r="322" spans="1:31">
      <c r="A322" s="10">
        <v>40242</v>
      </c>
      <c r="B322" s="9" t="str">
        <f t="shared" ref="B322:B385" si="11">TEXT(TEXT(A322,"yymmdd"),"00-00-00")</f>
        <v>10-03-05</v>
      </c>
      <c r="C322" s="9" t="str">
        <f t="shared" ref="C322:C385" si="12">LEFT(B322,5)</f>
        <v>10-03</v>
      </c>
      <c r="D322" s="9" t="s">
        <v>6</v>
      </c>
      <c r="E322" s="9" t="s">
        <v>7</v>
      </c>
      <c r="F322" s="9" t="s">
        <v>3</v>
      </c>
      <c r="G322" s="9">
        <v>10246.5</v>
      </c>
      <c r="H322" s="9">
        <v>2.6389999999999998</v>
      </c>
      <c r="I322" s="9">
        <v>3</v>
      </c>
      <c r="J322" s="9">
        <v>10762723</v>
      </c>
      <c r="K322" s="9">
        <v>1400</v>
      </c>
      <c r="L322" s="9">
        <v>7688</v>
      </c>
      <c r="M322" s="9">
        <v>1</v>
      </c>
      <c r="N322" s="9">
        <v>57</v>
      </c>
      <c r="O322" s="9">
        <v>55</v>
      </c>
      <c r="P322" s="9">
        <v>60</v>
      </c>
      <c r="Q322" s="9">
        <v>81</v>
      </c>
      <c r="R322" s="9">
        <v>13</v>
      </c>
      <c r="S322" s="9">
        <v>114</v>
      </c>
      <c r="T322" s="9">
        <v>260</v>
      </c>
      <c r="U322" s="9">
        <v>281</v>
      </c>
      <c r="V322" s="9">
        <v>20</v>
      </c>
      <c r="W322" s="9">
        <v>213</v>
      </c>
      <c r="X322" s="9">
        <v>234</v>
      </c>
      <c r="Y322" s="9">
        <v>0</v>
      </c>
      <c r="Z322" s="9">
        <v>239474</v>
      </c>
      <c r="AA322" s="9">
        <v>261800</v>
      </c>
      <c r="AB322" s="9">
        <v>0</v>
      </c>
      <c r="AC322" s="9">
        <v>0</v>
      </c>
      <c r="AD322" s="9">
        <v>0</v>
      </c>
      <c r="AE322" s="9">
        <v>0</v>
      </c>
    </row>
    <row r="323" spans="1:31">
      <c r="A323" s="9" t="s">
        <v>81</v>
      </c>
      <c r="B323" s="9" t="str">
        <f t="shared" si="11"/>
        <v>10-04-0</v>
      </c>
      <c r="C323" s="9" t="str">
        <f t="shared" si="12"/>
        <v>10-04</v>
      </c>
      <c r="D323" s="9" t="s">
        <v>4</v>
      </c>
      <c r="E323" s="9" t="s">
        <v>42</v>
      </c>
      <c r="F323" s="9" t="s">
        <v>3</v>
      </c>
      <c r="G323" s="9">
        <v>10246.5</v>
      </c>
      <c r="H323" s="9">
        <v>3.456</v>
      </c>
      <c r="I323" s="9">
        <v>3</v>
      </c>
      <c r="J323" s="9">
        <v>10762179</v>
      </c>
      <c r="K323" s="9">
        <v>4336</v>
      </c>
      <c r="L323" s="9">
        <v>7417</v>
      </c>
      <c r="M323" s="9">
        <v>3</v>
      </c>
      <c r="N323" s="9">
        <v>61</v>
      </c>
      <c r="O323" s="9">
        <v>61</v>
      </c>
      <c r="P323" s="9">
        <v>63</v>
      </c>
      <c r="Q323" s="9">
        <v>70</v>
      </c>
      <c r="R323" s="9">
        <v>12</v>
      </c>
      <c r="S323" s="9">
        <v>122</v>
      </c>
      <c r="T323" s="9">
        <v>262</v>
      </c>
      <c r="U323" s="9">
        <v>270</v>
      </c>
      <c r="V323" s="9">
        <v>20</v>
      </c>
      <c r="W323" s="9">
        <v>197</v>
      </c>
      <c r="X323" s="9">
        <v>227</v>
      </c>
      <c r="Y323" s="9">
        <v>0</v>
      </c>
      <c r="Z323" s="9">
        <v>234177</v>
      </c>
      <c r="AA323" s="9">
        <v>261340</v>
      </c>
      <c r="AB323" s="9">
        <v>0</v>
      </c>
      <c r="AC323" s="9">
        <v>0</v>
      </c>
      <c r="AD323" s="9">
        <v>0</v>
      </c>
      <c r="AE323" s="9">
        <v>0</v>
      </c>
    </row>
    <row r="324" spans="1:31">
      <c r="A324" s="9" t="s">
        <v>81</v>
      </c>
      <c r="B324" s="9" t="str">
        <f t="shared" si="11"/>
        <v>10-04-0</v>
      </c>
      <c r="C324" s="9" t="str">
        <f t="shared" si="12"/>
        <v>10-04</v>
      </c>
      <c r="D324" s="9" t="s">
        <v>8</v>
      </c>
      <c r="E324" s="9" t="s">
        <v>9</v>
      </c>
      <c r="F324" s="9" t="s">
        <v>3</v>
      </c>
      <c r="G324" s="9">
        <v>10246.5</v>
      </c>
      <c r="H324" s="9">
        <v>6.8650000000000002</v>
      </c>
      <c r="I324" s="9">
        <v>3</v>
      </c>
      <c r="J324" s="9">
        <v>10759315</v>
      </c>
      <c r="K324" s="9">
        <v>1460</v>
      </c>
      <c r="L324" s="9">
        <v>7373</v>
      </c>
      <c r="M324" s="9">
        <v>1</v>
      </c>
      <c r="N324" s="9">
        <v>66</v>
      </c>
      <c r="O324" s="9">
        <v>60</v>
      </c>
      <c r="P324" s="9">
        <v>62</v>
      </c>
      <c r="Q324" s="9">
        <v>68</v>
      </c>
      <c r="R324" s="9">
        <v>14</v>
      </c>
      <c r="S324" s="9">
        <v>132</v>
      </c>
      <c r="T324" s="9">
        <v>262</v>
      </c>
      <c r="U324" s="9">
        <v>268</v>
      </c>
      <c r="V324" s="9">
        <v>20</v>
      </c>
      <c r="W324" s="9">
        <v>195</v>
      </c>
      <c r="X324" s="9">
        <v>223</v>
      </c>
      <c r="Y324" s="9">
        <v>0</v>
      </c>
      <c r="Z324" s="9">
        <v>251596</v>
      </c>
      <c r="AA324" s="9">
        <v>256960</v>
      </c>
      <c r="AB324" s="9">
        <v>0</v>
      </c>
      <c r="AC324" s="9">
        <v>0</v>
      </c>
      <c r="AD324" s="9">
        <v>0</v>
      </c>
      <c r="AE324" s="9">
        <v>0</v>
      </c>
    </row>
    <row r="325" spans="1:31">
      <c r="A325" s="9" t="s">
        <v>81</v>
      </c>
      <c r="B325" s="9" t="str">
        <f t="shared" si="11"/>
        <v>10-04-0</v>
      </c>
      <c r="C325" s="9" t="str">
        <f t="shared" si="12"/>
        <v>10-04</v>
      </c>
      <c r="D325" s="9" t="s">
        <v>10</v>
      </c>
      <c r="E325" s="9" t="s">
        <v>25</v>
      </c>
      <c r="F325" s="9" t="s">
        <v>3</v>
      </c>
      <c r="G325" s="9">
        <v>10246.5</v>
      </c>
      <c r="H325" s="9">
        <v>17.433</v>
      </c>
      <c r="I325" s="9">
        <v>3</v>
      </c>
      <c r="J325" s="9">
        <v>10764568</v>
      </c>
      <c r="K325" s="9">
        <v>287620</v>
      </c>
      <c r="L325" s="9">
        <v>7375</v>
      </c>
      <c r="M325" s="9">
        <v>197</v>
      </c>
      <c r="N325" s="9">
        <v>60</v>
      </c>
      <c r="O325" s="9">
        <v>60</v>
      </c>
      <c r="P325" s="9">
        <v>98</v>
      </c>
      <c r="Q325" s="9">
        <v>120</v>
      </c>
      <c r="R325" s="9">
        <v>15</v>
      </c>
      <c r="S325" s="9">
        <v>164</v>
      </c>
      <c r="T325" s="9">
        <v>298</v>
      </c>
      <c r="U325" s="9">
        <v>320</v>
      </c>
      <c r="V325" s="9">
        <v>20</v>
      </c>
      <c r="W325" s="9">
        <v>39</v>
      </c>
      <c r="X325" s="9">
        <v>101</v>
      </c>
      <c r="Y325" s="9">
        <v>0</v>
      </c>
      <c r="Z325" s="9">
        <v>256481</v>
      </c>
      <c r="AA325" s="9">
        <v>262144</v>
      </c>
      <c r="AB325" s="9">
        <v>3</v>
      </c>
      <c r="AC325" s="9">
        <v>0</v>
      </c>
      <c r="AD325" s="9">
        <v>9</v>
      </c>
      <c r="AE325" s="9">
        <v>0</v>
      </c>
    </row>
    <row r="326" spans="1:31">
      <c r="A326" s="9" t="s">
        <v>81</v>
      </c>
      <c r="B326" s="9" t="str">
        <f t="shared" si="11"/>
        <v>10-04-0</v>
      </c>
      <c r="C326" s="9" t="str">
        <f t="shared" si="12"/>
        <v>10-04</v>
      </c>
      <c r="D326" s="9" t="s">
        <v>12</v>
      </c>
      <c r="E326" s="9" t="s">
        <v>38</v>
      </c>
      <c r="F326" s="9" t="s">
        <v>3</v>
      </c>
      <c r="G326" s="9">
        <v>10246.5</v>
      </c>
      <c r="H326" s="9">
        <v>20.334</v>
      </c>
      <c r="I326" s="9">
        <v>3</v>
      </c>
      <c r="J326" s="9">
        <v>10757280</v>
      </c>
      <c r="K326" s="9">
        <v>486000</v>
      </c>
      <c r="L326" s="9">
        <v>8966</v>
      </c>
      <c r="M326" s="9">
        <v>405</v>
      </c>
      <c r="N326" s="9">
        <v>47</v>
      </c>
      <c r="O326" s="9">
        <v>47</v>
      </c>
      <c r="P326" s="9">
        <v>117</v>
      </c>
      <c r="Q326" s="9">
        <v>950</v>
      </c>
      <c r="R326" s="9">
        <v>70</v>
      </c>
      <c r="S326" s="9">
        <v>949</v>
      </c>
      <c r="T326" s="9">
        <v>422</v>
      </c>
      <c r="U326" s="9">
        <v>1745</v>
      </c>
      <c r="V326" s="9">
        <v>19</v>
      </c>
      <c r="W326" s="9">
        <v>59</v>
      </c>
      <c r="X326" s="9">
        <v>268</v>
      </c>
      <c r="Y326" s="9">
        <v>0</v>
      </c>
      <c r="Z326" s="9">
        <v>249139</v>
      </c>
      <c r="AA326" s="9">
        <v>255552</v>
      </c>
      <c r="AB326" s="9">
        <v>2</v>
      </c>
      <c r="AC326" s="9">
        <v>1</v>
      </c>
      <c r="AD326" s="9">
        <v>11</v>
      </c>
      <c r="AE326" s="9">
        <v>0</v>
      </c>
    </row>
    <row r="327" spans="1:31">
      <c r="A327" s="9" t="s">
        <v>81</v>
      </c>
      <c r="B327" s="9" t="str">
        <f t="shared" si="11"/>
        <v>10-04-0</v>
      </c>
      <c r="C327" s="9" t="str">
        <f t="shared" si="12"/>
        <v>10-04</v>
      </c>
      <c r="D327" s="9" t="s">
        <v>6</v>
      </c>
      <c r="E327" s="9" t="s">
        <v>7</v>
      </c>
      <c r="F327" s="9" t="s">
        <v>3</v>
      </c>
      <c r="G327" s="9">
        <v>10246.5</v>
      </c>
      <c r="H327" s="9">
        <v>2.395</v>
      </c>
      <c r="I327" s="9">
        <v>3</v>
      </c>
      <c r="J327" s="9">
        <v>10766307</v>
      </c>
      <c r="K327" s="9">
        <v>784</v>
      </c>
      <c r="L327" s="9">
        <v>7691</v>
      </c>
      <c r="M327" s="9">
        <v>1</v>
      </c>
      <c r="N327" s="9">
        <v>55</v>
      </c>
      <c r="O327" s="9">
        <v>53</v>
      </c>
      <c r="P327" s="9">
        <v>55</v>
      </c>
      <c r="Q327" s="9">
        <v>66</v>
      </c>
      <c r="R327" s="9">
        <v>12</v>
      </c>
      <c r="S327" s="9">
        <v>110</v>
      </c>
      <c r="T327" s="9">
        <v>255</v>
      </c>
      <c r="U327" s="9">
        <v>266</v>
      </c>
      <c r="V327" s="9">
        <v>20</v>
      </c>
      <c r="W327" s="9">
        <v>209</v>
      </c>
      <c r="X327" s="9">
        <v>236</v>
      </c>
      <c r="Y327" s="9">
        <v>0</v>
      </c>
      <c r="Z327" s="9">
        <v>231834</v>
      </c>
      <c r="AA327" s="9">
        <v>261800</v>
      </c>
      <c r="AB327" s="9">
        <v>0</v>
      </c>
      <c r="AC327" s="9">
        <v>0</v>
      </c>
      <c r="AD327" s="9">
        <v>0</v>
      </c>
      <c r="AE327" s="9">
        <v>0</v>
      </c>
    </row>
    <row r="328" spans="1:31">
      <c r="A328" s="10">
        <v>40269</v>
      </c>
      <c r="B328" s="9" t="str">
        <f t="shared" si="11"/>
        <v>10-04-01</v>
      </c>
      <c r="C328" s="9" t="str">
        <f t="shared" si="12"/>
        <v>10-04</v>
      </c>
      <c r="D328" s="9" t="s">
        <v>8</v>
      </c>
      <c r="E328" s="9" t="s">
        <v>9</v>
      </c>
      <c r="F328" s="9" t="s">
        <v>3</v>
      </c>
      <c r="G328" s="9">
        <v>10246.5</v>
      </c>
      <c r="H328" s="9">
        <v>2.6440000000000001</v>
      </c>
      <c r="I328" s="9">
        <v>3</v>
      </c>
      <c r="J328" s="9">
        <v>10758343</v>
      </c>
      <c r="K328" s="9">
        <v>0</v>
      </c>
      <c r="L328" s="9">
        <v>7370</v>
      </c>
      <c r="M328" s="9">
        <v>0</v>
      </c>
      <c r="N328" s="9">
        <v>58</v>
      </c>
      <c r="O328" s="9">
        <v>58</v>
      </c>
      <c r="P328" s="9">
        <v>62</v>
      </c>
      <c r="Q328" s="9">
        <v>82</v>
      </c>
      <c r="R328" s="9">
        <v>12</v>
      </c>
      <c r="S328" s="9">
        <v>116</v>
      </c>
      <c r="T328" s="9">
        <v>261</v>
      </c>
      <c r="U328" s="9">
        <v>282</v>
      </c>
      <c r="V328" s="9">
        <v>20</v>
      </c>
      <c r="W328" s="9">
        <v>204</v>
      </c>
      <c r="X328" s="9">
        <v>221</v>
      </c>
      <c r="Y328" s="9">
        <v>0</v>
      </c>
      <c r="Z328" s="9">
        <v>251373</v>
      </c>
      <c r="AA328" s="9">
        <v>256960</v>
      </c>
      <c r="AB328" s="9">
        <v>0</v>
      </c>
      <c r="AC328" s="9">
        <v>0</v>
      </c>
      <c r="AD328" s="9">
        <v>0</v>
      </c>
      <c r="AE328" s="9">
        <v>0</v>
      </c>
    </row>
    <row r="329" spans="1:31">
      <c r="A329" s="10">
        <v>40269</v>
      </c>
      <c r="B329" s="9" t="str">
        <f t="shared" si="11"/>
        <v>10-04-01</v>
      </c>
      <c r="C329" s="9" t="str">
        <f t="shared" si="12"/>
        <v>10-04</v>
      </c>
      <c r="D329" s="9" t="s">
        <v>18</v>
      </c>
      <c r="E329" s="9" t="s">
        <v>29</v>
      </c>
      <c r="F329" s="9" t="s">
        <v>3</v>
      </c>
      <c r="G329" s="9">
        <v>10246.5</v>
      </c>
      <c r="H329" s="9">
        <v>2.6139999999999999</v>
      </c>
      <c r="I329" s="9">
        <v>3</v>
      </c>
      <c r="J329" s="9">
        <v>11956939</v>
      </c>
      <c r="K329" s="9">
        <v>37440</v>
      </c>
      <c r="L329" s="9">
        <v>8305</v>
      </c>
      <c r="M329" s="9">
        <v>26</v>
      </c>
      <c r="N329" s="9">
        <v>59</v>
      </c>
      <c r="O329" s="9">
        <v>59</v>
      </c>
      <c r="P329" s="9">
        <v>131</v>
      </c>
      <c r="Q329" s="9">
        <v>326</v>
      </c>
      <c r="R329" s="9">
        <v>27</v>
      </c>
      <c r="S329" s="9">
        <v>200</v>
      </c>
      <c r="T329" s="9">
        <v>331</v>
      </c>
      <c r="U329" s="9">
        <v>527</v>
      </c>
      <c r="V329" s="9">
        <v>20</v>
      </c>
      <c r="W329" s="9">
        <v>496</v>
      </c>
      <c r="X329" s="9">
        <v>952</v>
      </c>
      <c r="Y329" s="9">
        <v>0</v>
      </c>
      <c r="Z329" s="9">
        <v>737280</v>
      </c>
      <c r="AA329" s="9">
        <v>1323264</v>
      </c>
      <c r="AB329" s="9">
        <v>0</v>
      </c>
      <c r="AC329" s="9">
        <v>0</v>
      </c>
      <c r="AD329" s="9">
        <v>2</v>
      </c>
      <c r="AE329" s="9">
        <v>0</v>
      </c>
    </row>
    <row r="330" spans="1:31">
      <c r="A330" s="10">
        <v>40269</v>
      </c>
      <c r="B330" s="9" t="str">
        <f t="shared" si="11"/>
        <v>10-04-01</v>
      </c>
      <c r="C330" s="9" t="str">
        <f t="shared" si="12"/>
        <v>10-04</v>
      </c>
      <c r="D330" s="9" t="s">
        <v>10</v>
      </c>
      <c r="E330" s="9" t="s">
        <v>21</v>
      </c>
      <c r="F330" s="9" t="s">
        <v>3</v>
      </c>
      <c r="G330" s="9">
        <v>10246.5</v>
      </c>
      <c r="H330" s="9">
        <v>17.488</v>
      </c>
      <c r="I330" s="9">
        <v>3</v>
      </c>
      <c r="J330" s="9">
        <v>10763523</v>
      </c>
      <c r="K330" s="9">
        <v>72340</v>
      </c>
      <c r="L330" s="9">
        <v>7374</v>
      </c>
      <c r="M330" s="9">
        <v>50</v>
      </c>
      <c r="N330" s="9">
        <v>55</v>
      </c>
      <c r="O330" s="9">
        <v>55</v>
      </c>
      <c r="P330" s="9">
        <v>108</v>
      </c>
      <c r="Q330" s="9">
        <v>149</v>
      </c>
      <c r="R330" s="9">
        <v>9</v>
      </c>
      <c r="S330" s="9">
        <v>110</v>
      </c>
      <c r="T330" s="9">
        <v>308</v>
      </c>
      <c r="U330" s="9">
        <v>349</v>
      </c>
      <c r="V330" s="9">
        <v>20</v>
      </c>
      <c r="W330" s="9">
        <v>42</v>
      </c>
      <c r="X330" s="9">
        <v>60</v>
      </c>
      <c r="Y330" s="9">
        <v>0</v>
      </c>
      <c r="Z330" s="9">
        <v>257215</v>
      </c>
      <c r="AA330" s="9">
        <v>262144</v>
      </c>
      <c r="AB330" s="9">
        <v>1</v>
      </c>
      <c r="AC330" s="9">
        <v>0</v>
      </c>
      <c r="AD330" s="9">
        <v>7</v>
      </c>
      <c r="AE330" s="9">
        <v>0</v>
      </c>
    </row>
    <row r="331" spans="1:31">
      <c r="A331" s="10">
        <v>40269</v>
      </c>
      <c r="B331" s="9" t="str">
        <f t="shared" si="11"/>
        <v>10-04-01</v>
      </c>
      <c r="C331" s="9" t="str">
        <f t="shared" si="12"/>
        <v>10-04</v>
      </c>
      <c r="D331" s="9" t="s">
        <v>12</v>
      </c>
      <c r="E331" s="9" t="s">
        <v>32</v>
      </c>
      <c r="F331" s="9" t="s">
        <v>3</v>
      </c>
      <c r="G331" s="9">
        <v>10246.5</v>
      </c>
      <c r="H331" s="9">
        <v>19.273</v>
      </c>
      <c r="I331" s="9">
        <v>3</v>
      </c>
      <c r="J331" s="9">
        <v>10757435</v>
      </c>
      <c r="K331" s="9">
        <v>496912</v>
      </c>
      <c r="L331" s="9">
        <v>8966</v>
      </c>
      <c r="M331" s="9">
        <v>415</v>
      </c>
      <c r="N331" s="9">
        <v>47</v>
      </c>
      <c r="O331" s="9">
        <v>47</v>
      </c>
      <c r="P331" s="9">
        <v>87</v>
      </c>
      <c r="Q331" s="9">
        <v>470</v>
      </c>
      <c r="R331" s="9">
        <v>49</v>
      </c>
      <c r="S331" s="9">
        <v>658</v>
      </c>
      <c r="T331" s="9">
        <v>339</v>
      </c>
      <c r="U331" s="9">
        <v>1205</v>
      </c>
      <c r="V331" s="9">
        <v>12</v>
      </c>
      <c r="W331" s="9">
        <v>44</v>
      </c>
      <c r="X331" s="9">
        <v>268</v>
      </c>
      <c r="Y331" s="9">
        <v>0</v>
      </c>
      <c r="Z331" s="9">
        <v>250458</v>
      </c>
      <c r="AA331" s="9">
        <v>255552</v>
      </c>
      <c r="AB331" s="9">
        <v>5</v>
      </c>
      <c r="AC331" s="9">
        <v>0</v>
      </c>
      <c r="AD331" s="9">
        <v>17</v>
      </c>
      <c r="AE331" s="9">
        <v>0</v>
      </c>
    </row>
    <row r="332" spans="1:31">
      <c r="A332" s="10">
        <v>40269</v>
      </c>
      <c r="B332" s="9" t="str">
        <f t="shared" si="11"/>
        <v>10-04-01</v>
      </c>
      <c r="C332" s="9" t="str">
        <f t="shared" si="12"/>
        <v>10-04</v>
      </c>
      <c r="D332" s="9" t="s">
        <v>4</v>
      </c>
      <c r="E332" s="9" t="s">
        <v>77</v>
      </c>
      <c r="F332" s="9" t="s">
        <v>3</v>
      </c>
      <c r="G332" s="9">
        <v>10246.5</v>
      </c>
      <c r="H332" s="9">
        <v>3.0310000000000001</v>
      </c>
      <c r="I332" s="9">
        <v>3</v>
      </c>
      <c r="J332" s="9">
        <v>10764043</v>
      </c>
      <c r="K332" s="9">
        <v>1440</v>
      </c>
      <c r="L332" s="9">
        <v>7476</v>
      </c>
      <c r="M332" s="9">
        <v>1</v>
      </c>
      <c r="N332" s="9">
        <v>69</v>
      </c>
      <c r="O332" s="9">
        <v>69</v>
      </c>
      <c r="P332" s="9">
        <v>71</v>
      </c>
      <c r="Q332" s="9">
        <v>75</v>
      </c>
      <c r="R332" s="9">
        <v>13</v>
      </c>
      <c r="S332" s="9">
        <v>138</v>
      </c>
      <c r="T332" s="9">
        <v>270</v>
      </c>
      <c r="U332" s="9">
        <v>275</v>
      </c>
      <c r="V332" s="9">
        <v>20</v>
      </c>
      <c r="W332" s="9">
        <v>208</v>
      </c>
      <c r="X332" s="9">
        <v>230</v>
      </c>
      <c r="Y332" s="9">
        <v>0</v>
      </c>
      <c r="Z332" s="9">
        <v>239353</v>
      </c>
      <c r="AA332" s="9">
        <v>262080</v>
      </c>
      <c r="AB332" s="9">
        <v>0</v>
      </c>
      <c r="AC332" s="9">
        <v>0</v>
      </c>
      <c r="AD332" s="9">
        <v>0</v>
      </c>
      <c r="AE332" s="9">
        <v>0</v>
      </c>
    </row>
    <row r="333" spans="1:31">
      <c r="A333" s="10">
        <v>40270</v>
      </c>
      <c r="B333" s="9" t="str">
        <f t="shared" si="11"/>
        <v>10-04-02</v>
      </c>
      <c r="C333" s="9" t="str">
        <f t="shared" si="12"/>
        <v>10-04</v>
      </c>
      <c r="D333" s="9" t="s">
        <v>8</v>
      </c>
      <c r="E333" s="9" t="s">
        <v>9</v>
      </c>
      <c r="F333" s="9" t="s">
        <v>3</v>
      </c>
      <c r="G333" s="9">
        <v>10246.5</v>
      </c>
      <c r="H333" s="9">
        <v>2.5190000000000001</v>
      </c>
      <c r="I333" s="9">
        <v>3</v>
      </c>
      <c r="J333" s="9">
        <v>10758343</v>
      </c>
      <c r="K333" s="9">
        <v>0</v>
      </c>
      <c r="L333" s="9">
        <v>7370</v>
      </c>
      <c r="M333" s="9">
        <v>0</v>
      </c>
      <c r="N333" s="9">
        <v>64</v>
      </c>
      <c r="O333" s="9">
        <v>57</v>
      </c>
      <c r="P333" s="9">
        <v>59</v>
      </c>
      <c r="Q333" s="9">
        <v>64</v>
      </c>
      <c r="R333" s="9">
        <v>12</v>
      </c>
      <c r="S333" s="9">
        <v>128</v>
      </c>
      <c r="T333" s="9">
        <v>259</v>
      </c>
      <c r="U333" s="9">
        <v>264</v>
      </c>
      <c r="V333" s="9">
        <v>20</v>
      </c>
      <c r="W333" s="9">
        <v>204</v>
      </c>
      <c r="X333" s="9">
        <v>221</v>
      </c>
      <c r="Y333" s="9">
        <v>0</v>
      </c>
      <c r="Z333" s="9">
        <v>251373</v>
      </c>
      <c r="AA333" s="9">
        <v>256960</v>
      </c>
      <c r="AB333" s="9">
        <v>0</v>
      </c>
      <c r="AC333" s="9">
        <v>0</v>
      </c>
      <c r="AD333" s="9">
        <v>0</v>
      </c>
      <c r="AE333" s="9">
        <v>0</v>
      </c>
    </row>
    <row r="334" spans="1:31">
      <c r="A334" s="10">
        <v>40270</v>
      </c>
      <c r="B334" s="9" t="str">
        <f t="shared" si="11"/>
        <v>10-04-02</v>
      </c>
      <c r="C334" s="9" t="str">
        <f t="shared" si="12"/>
        <v>10-04</v>
      </c>
      <c r="D334" s="9" t="s">
        <v>4</v>
      </c>
      <c r="E334" s="9" t="s">
        <v>42</v>
      </c>
      <c r="F334" s="9" t="s">
        <v>3</v>
      </c>
      <c r="G334" s="9">
        <v>10246.5</v>
      </c>
      <c r="H334" s="9">
        <v>2.7959999999999998</v>
      </c>
      <c r="I334" s="9">
        <v>3</v>
      </c>
      <c r="J334" s="9">
        <v>10761983</v>
      </c>
      <c r="K334" s="9">
        <v>2884</v>
      </c>
      <c r="L334" s="9">
        <v>7413</v>
      </c>
      <c r="M334" s="9">
        <v>2</v>
      </c>
      <c r="N334" s="9">
        <v>65</v>
      </c>
      <c r="O334" s="9">
        <v>64</v>
      </c>
      <c r="P334" s="9">
        <v>67</v>
      </c>
      <c r="Q334" s="9">
        <v>70</v>
      </c>
      <c r="R334" s="9">
        <v>23</v>
      </c>
      <c r="S334" s="9">
        <v>130</v>
      </c>
      <c r="T334" s="9">
        <v>266</v>
      </c>
      <c r="U334" s="9">
        <v>270</v>
      </c>
      <c r="V334" s="9">
        <v>20</v>
      </c>
      <c r="W334" s="9">
        <v>203</v>
      </c>
      <c r="X334" s="9">
        <v>226</v>
      </c>
      <c r="Y334" s="9">
        <v>0</v>
      </c>
      <c r="Z334" s="9">
        <v>232827</v>
      </c>
      <c r="AA334" s="9">
        <v>261340</v>
      </c>
      <c r="AB334" s="9">
        <v>0</v>
      </c>
      <c r="AC334" s="9">
        <v>0</v>
      </c>
      <c r="AD334" s="9">
        <v>0</v>
      </c>
      <c r="AE334" s="9">
        <v>0</v>
      </c>
    </row>
    <row r="335" spans="1:31">
      <c r="A335" s="10">
        <v>40270</v>
      </c>
      <c r="B335" s="9" t="str">
        <f t="shared" si="11"/>
        <v>10-04-02</v>
      </c>
      <c r="C335" s="9" t="str">
        <f t="shared" si="12"/>
        <v>10-04</v>
      </c>
      <c r="D335" s="9" t="s">
        <v>10</v>
      </c>
      <c r="E335" s="9" t="s">
        <v>21</v>
      </c>
      <c r="F335" s="9" t="s">
        <v>3</v>
      </c>
      <c r="G335" s="9">
        <v>10246.5</v>
      </c>
      <c r="H335" s="9">
        <v>17.497</v>
      </c>
      <c r="I335" s="9">
        <v>3</v>
      </c>
      <c r="J335" s="9">
        <v>10764568</v>
      </c>
      <c r="K335" s="9">
        <v>36500</v>
      </c>
      <c r="L335" s="9">
        <v>7375</v>
      </c>
      <c r="M335" s="9">
        <v>25</v>
      </c>
      <c r="N335" s="9">
        <v>70</v>
      </c>
      <c r="O335" s="9">
        <v>70</v>
      </c>
      <c r="P335" s="9">
        <v>125</v>
      </c>
      <c r="Q335" s="9">
        <v>179</v>
      </c>
      <c r="R335" s="9">
        <v>12</v>
      </c>
      <c r="S335" s="9">
        <v>198</v>
      </c>
      <c r="T335" s="9">
        <v>325</v>
      </c>
      <c r="U335" s="9">
        <v>379</v>
      </c>
      <c r="V335" s="9">
        <v>20</v>
      </c>
      <c r="W335" s="9">
        <v>48</v>
      </c>
      <c r="X335" s="9">
        <v>60</v>
      </c>
      <c r="Y335" s="9">
        <v>0</v>
      </c>
      <c r="Z335" s="9">
        <v>257068</v>
      </c>
      <c r="AA335" s="9">
        <v>262144</v>
      </c>
      <c r="AB335" s="9">
        <v>2</v>
      </c>
      <c r="AC335" s="9">
        <v>0</v>
      </c>
      <c r="AD335" s="9">
        <v>5</v>
      </c>
      <c r="AE335" s="9">
        <v>0</v>
      </c>
    </row>
    <row r="336" spans="1:31">
      <c r="A336" s="10">
        <v>40270</v>
      </c>
      <c r="B336" s="9" t="str">
        <f t="shared" si="11"/>
        <v>10-04-02</v>
      </c>
      <c r="C336" s="9" t="str">
        <f t="shared" si="12"/>
        <v>10-04</v>
      </c>
      <c r="D336" s="9" t="s">
        <v>18</v>
      </c>
      <c r="E336" s="9" t="s">
        <v>19</v>
      </c>
      <c r="F336" s="9" t="s">
        <v>3</v>
      </c>
      <c r="G336" s="9">
        <v>10246.5</v>
      </c>
      <c r="H336" s="9">
        <v>80.691000000000003</v>
      </c>
      <c r="I336" s="9">
        <v>3</v>
      </c>
      <c r="J336" s="9">
        <v>10582539</v>
      </c>
      <c r="K336" s="9">
        <v>51040</v>
      </c>
      <c r="L336" s="9">
        <v>7782</v>
      </c>
      <c r="M336" s="9">
        <v>42</v>
      </c>
      <c r="N336" s="9">
        <v>104</v>
      </c>
      <c r="O336" s="9">
        <v>104</v>
      </c>
      <c r="P336" s="9">
        <v>125</v>
      </c>
      <c r="Q336" s="9">
        <v>189</v>
      </c>
      <c r="R336" s="9">
        <v>28</v>
      </c>
      <c r="S336" s="9">
        <v>226</v>
      </c>
      <c r="T336" s="9">
        <v>328</v>
      </c>
      <c r="U336" s="9">
        <v>2614</v>
      </c>
      <c r="V336" s="9">
        <v>10</v>
      </c>
      <c r="W336" s="9">
        <v>18</v>
      </c>
      <c r="X336" s="9">
        <v>30</v>
      </c>
      <c r="Y336" s="9">
        <v>16448</v>
      </c>
      <c r="Z336" s="9">
        <v>16448</v>
      </c>
      <c r="AA336" s="9">
        <v>16448</v>
      </c>
      <c r="AB336" s="9">
        <v>6</v>
      </c>
      <c r="AC336" s="9">
        <v>0</v>
      </c>
      <c r="AD336" s="9">
        <v>8</v>
      </c>
      <c r="AE336" s="9">
        <v>0</v>
      </c>
    </row>
    <row r="337" spans="1:31">
      <c r="A337" s="10">
        <v>40270</v>
      </c>
      <c r="B337" s="9" t="str">
        <f t="shared" si="11"/>
        <v>10-04-02</v>
      </c>
      <c r="C337" s="9" t="str">
        <f t="shared" si="12"/>
        <v>10-04</v>
      </c>
      <c r="D337" s="9" t="s">
        <v>6</v>
      </c>
      <c r="E337" s="9" t="s">
        <v>7</v>
      </c>
      <c r="F337" s="9" t="s">
        <v>3</v>
      </c>
      <c r="G337" s="9">
        <v>10246.5</v>
      </c>
      <c r="H337" s="9">
        <v>2.3719999999999999</v>
      </c>
      <c r="I337" s="9">
        <v>3</v>
      </c>
      <c r="J337" s="9">
        <v>10764011</v>
      </c>
      <c r="K337" s="9">
        <v>1288</v>
      </c>
      <c r="L337" s="9">
        <v>7689</v>
      </c>
      <c r="M337" s="9">
        <v>1</v>
      </c>
      <c r="N337" s="9">
        <v>50</v>
      </c>
      <c r="O337" s="9">
        <v>48</v>
      </c>
      <c r="P337" s="9">
        <v>53</v>
      </c>
      <c r="Q337" s="9">
        <v>68</v>
      </c>
      <c r="R337" s="9">
        <v>12</v>
      </c>
      <c r="S337" s="9">
        <v>100</v>
      </c>
      <c r="T337" s="9">
        <v>252</v>
      </c>
      <c r="U337" s="9">
        <v>268</v>
      </c>
      <c r="V337" s="9">
        <v>20</v>
      </c>
      <c r="W337" s="9">
        <v>211</v>
      </c>
      <c r="X337" s="9">
        <v>235</v>
      </c>
      <c r="Y337" s="9">
        <v>0</v>
      </c>
      <c r="Z337" s="9">
        <v>238165</v>
      </c>
      <c r="AA337" s="9">
        <v>261800</v>
      </c>
      <c r="AB337" s="9">
        <v>0</v>
      </c>
      <c r="AC337" s="9">
        <v>0</v>
      </c>
      <c r="AD337" s="9">
        <v>0</v>
      </c>
      <c r="AE337" s="9">
        <v>0</v>
      </c>
    </row>
    <row r="338" spans="1:31">
      <c r="A338" s="10">
        <v>40270</v>
      </c>
      <c r="B338" s="9" t="str">
        <f t="shared" si="11"/>
        <v>10-04-02</v>
      </c>
      <c r="C338" s="9" t="str">
        <f t="shared" si="12"/>
        <v>10-04</v>
      </c>
      <c r="D338" s="9" t="s">
        <v>12</v>
      </c>
      <c r="E338" s="9" t="s">
        <v>34</v>
      </c>
      <c r="F338" s="9" t="s">
        <v>3</v>
      </c>
      <c r="G338" s="9">
        <v>10246.5</v>
      </c>
      <c r="H338" s="9">
        <v>16.66</v>
      </c>
      <c r="I338" s="9">
        <v>3</v>
      </c>
      <c r="J338" s="9">
        <v>10757435</v>
      </c>
      <c r="K338" s="9">
        <v>237712</v>
      </c>
      <c r="L338" s="9">
        <v>8966</v>
      </c>
      <c r="M338" s="9">
        <v>199</v>
      </c>
      <c r="N338" s="9">
        <v>67</v>
      </c>
      <c r="O338" s="9">
        <v>67</v>
      </c>
      <c r="P338" s="9">
        <v>114</v>
      </c>
      <c r="Q338" s="9">
        <v>595</v>
      </c>
      <c r="R338" s="9">
        <v>46</v>
      </c>
      <c r="S338" s="9">
        <v>567</v>
      </c>
      <c r="T338" s="9">
        <v>349</v>
      </c>
      <c r="U338" s="9">
        <v>1152</v>
      </c>
      <c r="V338" s="9">
        <v>20</v>
      </c>
      <c r="W338" s="9">
        <v>68</v>
      </c>
      <c r="X338" s="9">
        <v>204</v>
      </c>
      <c r="Y338" s="9">
        <v>0</v>
      </c>
      <c r="Z338" s="9">
        <v>250468</v>
      </c>
      <c r="AA338" s="9">
        <v>255552</v>
      </c>
      <c r="AB338" s="9">
        <v>2</v>
      </c>
      <c r="AC338" s="9">
        <v>0</v>
      </c>
      <c r="AD338" s="9">
        <v>7</v>
      </c>
      <c r="AE338" s="9">
        <v>0</v>
      </c>
    </row>
    <row r="339" spans="1:31">
      <c r="A339" s="10">
        <v>40271</v>
      </c>
      <c r="B339" s="9" t="str">
        <f t="shared" si="11"/>
        <v>10-04-03</v>
      </c>
      <c r="C339" s="9" t="str">
        <f t="shared" si="12"/>
        <v>10-04</v>
      </c>
      <c r="D339" s="9" t="s">
        <v>18</v>
      </c>
      <c r="E339" s="9" t="s">
        <v>49</v>
      </c>
      <c r="F339" s="9" t="s">
        <v>3</v>
      </c>
      <c r="G339" s="9">
        <v>10246.5</v>
      </c>
      <c r="H339" s="9">
        <v>7.7309999999999999</v>
      </c>
      <c r="I339" s="9">
        <v>3</v>
      </c>
      <c r="J339" s="9">
        <v>10763455</v>
      </c>
      <c r="K339" s="9">
        <v>20328</v>
      </c>
      <c r="L339" s="9">
        <v>7414</v>
      </c>
      <c r="M339" s="9">
        <v>14</v>
      </c>
      <c r="N339" s="9">
        <v>46</v>
      </c>
      <c r="O339" s="9">
        <v>45</v>
      </c>
      <c r="P339" s="9">
        <v>47</v>
      </c>
      <c r="Q339" s="9">
        <v>49</v>
      </c>
      <c r="R339" s="9">
        <v>5</v>
      </c>
      <c r="S339" s="9">
        <v>92</v>
      </c>
      <c r="T339" s="9">
        <v>246</v>
      </c>
      <c r="U339" s="9">
        <v>249</v>
      </c>
      <c r="V339" s="9">
        <v>20</v>
      </c>
      <c r="W339" s="9">
        <v>41</v>
      </c>
      <c r="X339" s="9">
        <v>70</v>
      </c>
      <c r="Y339" s="9">
        <v>0</v>
      </c>
      <c r="Z339" s="9">
        <v>245259</v>
      </c>
      <c r="AA339" s="9">
        <v>261360</v>
      </c>
      <c r="AB339" s="9">
        <v>9</v>
      </c>
      <c r="AC339" s="9">
        <v>0</v>
      </c>
      <c r="AD339" s="9">
        <v>12</v>
      </c>
      <c r="AE339" s="9">
        <v>0</v>
      </c>
    </row>
    <row r="340" spans="1:31">
      <c r="A340" s="10">
        <v>40271</v>
      </c>
      <c r="B340" s="9" t="str">
        <f t="shared" si="11"/>
        <v>10-04-03</v>
      </c>
      <c r="C340" s="9" t="str">
        <f t="shared" si="12"/>
        <v>10-04</v>
      </c>
      <c r="D340" s="9" t="s">
        <v>4</v>
      </c>
      <c r="E340" s="9" t="s">
        <v>5</v>
      </c>
      <c r="F340" s="9" t="s">
        <v>3</v>
      </c>
      <c r="G340" s="9">
        <v>10246.5</v>
      </c>
      <c r="H340" s="9">
        <v>2.5539999999999998</v>
      </c>
      <c r="I340" s="9">
        <v>3</v>
      </c>
      <c r="J340" s="9">
        <v>10763435</v>
      </c>
      <c r="K340" s="9">
        <v>1432</v>
      </c>
      <c r="L340" s="9">
        <v>7414</v>
      </c>
      <c r="M340" s="9">
        <v>1</v>
      </c>
      <c r="N340" s="9">
        <v>59</v>
      </c>
      <c r="O340" s="9">
        <v>58</v>
      </c>
      <c r="P340" s="9">
        <v>59</v>
      </c>
      <c r="Q340" s="9">
        <v>67</v>
      </c>
      <c r="R340" s="9">
        <v>12</v>
      </c>
      <c r="S340" s="9">
        <v>118</v>
      </c>
      <c r="T340" s="9">
        <v>259</v>
      </c>
      <c r="U340" s="9">
        <v>267</v>
      </c>
      <c r="V340" s="9">
        <v>20</v>
      </c>
      <c r="W340" s="9">
        <v>200</v>
      </c>
      <c r="X340" s="9">
        <v>225</v>
      </c>
      <c r="Y340" s="9">
        <v>0</v>
      </c>
      <c r="Z340" s="9">
        <v>233226</v>
      </c>
      <c r="AA340" s="9">
        <v>261340</v>
      </c>
      <c r="AB340" s="9">
        <v>0</v>
      </c>
      <c r="AC340" s="9">
        <v>0</v>
      </c>
      <c r="AD340" s="9">
        <v>0</v>
      </c>
      <c r="AE340" s="9">
        <v>0</v>
      </c>
    </row>
    <row r="341" spans="1:31">
      <c r="A341" s="10">
        <v>40271</v>
      </c>
      <c r="B341" s="9" t="str">
        <f t="shared" si="11"/>
        <v>10-04-03</v>
      </c>
      <c r="C341" s="9" t="str">
        <f t="shared" si="12"/>
        <v>10-04</v>
      </c>
      <c r="D341" s="9" t="s">
        <v>8</v>
      </c>
      <c r="E341" s="9" t="s">
        <v>9</v>
      </c>
      <c r="F341" s="9" t="s">
        <v>3</v>
      </c>
      <c r="G341" s="9">
        <v>10246.5</v>
      </c>
      <c r="H341" s="9">
        <v>6.7960000000000003</v>
      </c>
      <c r="I341" s="9">
        <v>3</v>
      </c>
      <c r="J341" s="9">
        <v>10758799</v>
      </c>
      <c r="K341" s="9">
        <v>23360</v>
      </c>
      <c r="L341" s="9">
        <v>7371</v>
      </c>
      <c r="M341" s="9">
        <v>16</v>
      </c>
      <c r="N341" s="9">
        <v>53</v>
      </c>
      <c r="O341" s="9">
        <v>53</v>
      </c>
      <c r="P341" s="9">
        <v>55</v>
      </c>
      <c r="Q341" s="9">
        <v>61</v>
      </c>
      <c r="R341" s="9">
        <v>7</v>
      </c>
      <c r="S341" s="9">
        <v>106</v>
      </c>
      <c r="T341" s="9">
        <v>254</v>
      </c>
      <c r="U341" s="9">
        <v>261</v>
      </c>
      <c r="V341" s="9">
        <v>20</v>
      </c>
      <c r="W341" s="9">
        <v>56</v>
      </c>
      <c r="X341" s="9">
        <v>222</v>
      </c>
      <c r="Y341" s="9">
        <v>0</v>
      </c>
      <c r="Z341" s="9">
        <v>250789</v>
      </c>
      <c r="AA341" s="9">
        <v>256960</v>
      </c>
      <c r="AB341" s="9">
        <v>5</v>
      </c>
      <c r="AC341" s="9">
        <v>0</v>
      </c>
      <c r="AD341" s="9">
        <v>12</v>
      </c>
      <c r="AE341" s="9">
        <v>0</v>
      </c>
    </row>
    <row r="342" spans="1:31">
      <c r="A342" s="10">
        <v>40271</v>
      </c>
      <c r="B342" s="9" t="str">
        <f t="shared" si="11"/>
        <v>10-04-03</v>
      </c>
      <c r="C342" s="9" t="str">
        <f t="shared" si="12"/>
        <v>10-04</v>
      </c>
      <c r="D342" s="9" t="s">
        <v>10</v>
      </c>
      <c r="E342" s="9" t="s">
        <v>25</v>
      </c>
      <c r="F342" s="9" t="s">
        <v>3</v>
      </c>
      <c r="G342" s="9">
        <v>10246.5</v>
      </c>
      <c r="H342" s="9">
        <v>17.433</v>
      </c>
      <c r="I342" s="9">
        <v>3</v>
      </c>
      <c r="J342" s="9">
        <v>10763523</v>
      </c>
      <c r="K342" s="9">
        <v>355580</v>
      </c>
      <c r="L342" s="9">
        <v>7374</v>
      </c>
      <c r="M342" s="9">
        <v>244</v>
      </c>
      <c r="N342" s="9">
        <v>58</v>
      </c>
      <c r="O342" s="9">
        <v>58</v>
      </c>
      <c r="P342" s="9">
        <v>97</v>
      </c>
      <c r="Q342" s="9">
        <v>110</v>
      </c>
      <c r="R342" s="9">
        <v>16</v>
      </c>
      <c r="S342" s="9">
        <v>116</v>
      </c>
      <c r="T342" s="9">
        <v>297</v>
      </c>
      <c r="U342" s="9">
        <v>310</v>
      </c>
      <c r="V342" s="9">
        <v>20</v>
      </c>
      <c r="W342" s="9">
        <v>39</v>
      </c>
      <c r="X342" s="9">
        <v>99</v>
      </c>
      <c r="Y342" s="9">
        <v>0</v>
      </c>
      <c r="Z342" s="9">
        <v>257448</v>
      </c>
      <c r="AA342" s="9">
        <v>262144</v>
      </c>
      <c r="AB342" s="9">
        <v>4</v>
      </c>
      <c r="AC342" s="9">
        <v>0</v>
      </c>
      <c r="AD342" s="9">
        <v>9</v>
      </c>
      <c r="AE342" s="9">
        <v>0</v>
      </c>
    </row>
    <row r="343" spans="1:31">
      <c r="A343" s="10">
        <v>40271</v>
      </c>
      <c r="B343" s="9" t="str">
        <f t="shared" si="11"/>
        <v>10-04-03</v>
      </c>
      <c r="C343" s="9" t="str">
        <f t="shared" si="12"/>
        <v>10-04</v>
      </c>
      <c r="D343" s="9" t="s">
        <v>12</v>
      </c>
      <c r="E343" s="9" t="s">
        <v>32</v>
      </c>
      <c r="F343" s="9" t="s">
        <v>3</v>
      </c>
      <c r="G343" s="9">
        <v>10246.5</v>
      </c>
      <c r="H343" s="9">
        <v>17.366</v>
      </c>
      <c r="I343" s="9">
        <v>3</v>
      </c>
      <c r="J343" s="9">
        <v>10757435</v>
      </c>
      <c r="K343" s="9">
        <v>453712</v>
      </c>
      <c r="L343" s="9">
        <v>8966</v>
      </c>
      <c r="M343" s="9">
        <v>379</v>
      </c>
      <c r="N343" s="9">
        <v>52</v>
      </c>
      <c r="O343" s="9">
        <v>51</v>
      </c>
      <c r="P343" s="9">
        <v>104</v>
      </c>
      <c r="Q343" s="9">
        <v>630</v>
      </c>
      <c r="R343" s="9">
        <v>57</v>
      </c>
      <c r="S343" s="9">
        <v>737</v>
      </c>
      <c r="T343" s="9">
        <v>379</v>
      </c>
      <c r="U343" s="9">
        <v>1367</v>
      </c>
      <c r="V343" s="9">
        <v>20</v>
      </c>
      <c r="W343" s="9">
        <v>59</v>
      </c>
      <c r="X343" s="9">
        <v>206</v>
      </c>
      <c r="Y343" s="9">
        <v>0</v>
      </c>
      <c r="Z343" s="9">
        <v>249315</v>
      </c>
      <c r="AA343" s="9">
        <v>255552</v>
      </c>
      <c r="AB343" s="9">
        <v>1</v>
      </c>
      <c r="AC343" s="9">
        <v>0</v>
      </c>
      <c r="AD343" s="9">
        <v>13</v>
      </c>
      <c r="AE343" s="9">
        <v>0</v>
      </c>
    </row>
    <row r="344" spans="1:31">
      <c r="A344" s="10">
        <v>40272</v>
      </c>
      <c r="B344" s="9" t="str">
        <f t="shared" si="11"/>
        <v>10-04-04</v>
      </c>
      <c r="C344" s="9" t="str">
        <f t="shared" si="12"/>
        <v>10-04</v>
      </c>
      <c r="D344" s="9" t="s">
        <v>18</v>
      </c>
      <c r="E344" s="9" t="s">
        <v>65</v>
      </c>
      <c r="F344" s="9" t="s">
        <v>3</v>
      </c>
      <c r="G344" s="9">
        <v>10246.5</v>
      </c>
      <c r="H344" s="9">
        <v>3.8559999999999999</v>
      </c>
      <c r="I344" s="9">
        <v>3</v>
      </c>
      <c r="J344" s="9">
        <v>10764507</v>
      </c>
      <c r="K344" s="9">
        <v>464</v>
      </c>
      <c r="L344" s="9">
        <v>7477</v>
      </c>
      <c r="M344" s="9">
        <v>1</v>
      </c>
      <c r="N344" s="9">
        <v>52</v>
      </c>
      <c r="O344" s="9">
        <v>52</v>
      </c>
      <c r="P344" s="9">
        <v>88</v>
      </c>
      <c r="Q344" s="9">
        <v>117</v>
      </c>
      <c r="R344" s="9">
        <v>16</v>
      </c>
      <c r="S344" s="9">
        <v>104</v>
      </c>
      <c r="T344" s="9">
        <v>287</v>
      </c>
      <c r="U344" s="9">
        <v>317</v>
      </c>
      <c r="V344" s="9">
        <v>20</v>
      </c>
      <c r="W344" s="9">
        <v>203</v>
      </c>
      <c r="X344" s="9">
        <v>229</v>
      </c>
      <c r="Y344" s="9">
        <v>0</v>
      </c>
      <c r="Z344" s="9">
        <v>229465</v>
      </c>
      <c r="AA344" s="9">
        <v>262080</v>
      </c>
      <c r="AB344" s="9">
        <v>0</v>
      </c>
      <c r="AC344" s="9">
        <v>0</v>
      </c>
      <c r="AD344" s="9">
        <v>0</v>
      </c>
      <c r="AE344" s="9">
        <v>0</v>
      </c>
    </row>
    <row r="345" spans="1:31">
      <c r="A345" s="10">
        <v>40272</v>
      </c>
      <c r="B345" s="9" t="str">
        <f t="shared" si="11"/>
        <v>10-04-04</v>
      </c>
      <c r="C345" s="9" t="str">
        <f t="shared" si="12"/>
        <v>10-04</v>
      </c>
      <c r="D345" s="9" t="s">
        <v>8</v>
      </c>
      <c r="E345" s="9" t="s">
        <v>31</v>
      </c>
      <c r="F345" s="9" t="s">
        <v>3</v>
      </c>
      <c r="G345" s="9">
        <v>10246.5</v>
      </c>
      <c r="H345" s="9">
        <v>2.5579999999999998</v>
      </c>
      <c r="I345" s="9">
        <v>3</v>
      </c>
      <c r="J345" s="9">
        <v>10764043</v>
      </c>
      <c r="K345" s="9">
        <v>0</v>
      </c>
      <c r="L345" s="9">
        <v>7476</v>
      </c>
      <c r="M345" s="9">
        <v>0</v>
      </c>
      <c r="N345" s="9">
        <v>60</v>
      </c>
      <c r="O345" s="9">
        <v>60</v>
      </c>
      <c r="P345" s="9">
        <v>60</v>
      </c>
      <c r="Q345" s="9">
        <v>62</v>
      </c>
      <c r="R345" s="9">
        <v>8</v>
      </c>
      <c r="S345" s="9">
        <v>120</v>
      </c>
      <c r="T345" s="9">
        <v>260</v>
      </c>
      <c r="U345" s="9">
        <v>262</v>
      </c>
      <c r="V345" s="9">
        <v>20</v>
      </c>
      <c r="W345" s="9">
        <v>210</v>
      </c>
      <c r="X345" s="9">
        <v>230</v>
      </c>
      <c r="Y345" s="9">
        <v>0</v>
      </c>
      <c r="Z345" s="9">
        <v>238848</v>
      </c>
      <c r="AA345" s="9">
        <v>262080</v>
      </c>
      <c r="AB345" s="9">
        <v>0</v>
      </c>
      <c r="AC345" s="9">
        <v>0</v>
      </c>
      <c r="AD345" s="9">
        <v>0</v>
      </c>
      <c r="AE345" s="9">
        <v>0</v>
      </c>
    </row>
    <row r="346" spans="1:31">
      <c r="A346" s="10">
        <v>40272</v>
      </c>
      <c r="B346" s="9" t="str">
        <f t="shared" si="11"/>
        <v>10-04-04</v>
      </c>
      <c r="C346" s="9" t="str">
        <f t="shared" si="12"/>
        <v>10-04</v>
      </c>
      <c r="D346" s="9" t="s">
        <v>4</v>
      </c>
      <c r="E346" s="9" t="s">
        <v>24</v>
      </c>
      <c r="F346" s="9" t="s">
        <v>3</v>
      </c>
      <c r="G346" s="9">
        <v>10246.5</v>
      </c>
      <c r="H346" s="9">
        <v>2.4449999999999998</v>
      </c>
      <c r="I346" s="9">
        <v>3</v>
      </c>
      <c r="J346" s="9">
        <v>10763435</v>
      </c>
      <c r="K346" s="9">
        <v>2884</v>
      </c>
      <c r="L346" s="9">
        <v>7414</v>
      </c>
      <c r="M346" s="9">
        <v>2</v>
      </c>
      <c r="N346" s="9">
        <v>56</v>
      </c>
      <c r="O346" s="9">
        <v>56</v>
      </c>
      <c r="P346" s="9">
        <v>57</v>
      </c>
      <c r="Q346" s="9">
        <v>64</v>
      </c>
      <c r="R346" s="9">
        <v>14</v>
      </c>
      <c r="S346" s="9">
        <v>112</v>
      </c>
      <c r="T346" s="9">
        <v>257</v>
      </c>
      <c r="U346" s="9">
        <v>264</v>
      </c>
      <c r="V346" s="9">
        <v>20</v>
      </c>
      <c r="W346" s="9">
        <v>203</v>
      </c>
      <c r="X346" s="9">
        <v>226</v>
      </c>
      <c r="Y346" s="9">
        <v>0</v>
      </c>
      <c r="Z346" s="9">
        <v>233630</v>
      </c>
      <c r="AA346" s="9">
        <v>261340</v>
      </c>
      <c r="AB346" s="9">
        <v>0</v>
      </c>
      <c r="AC346" s="9">
        <v>0</v>
      </c>
      <c r="AD346" s="9">
        <v>0</v>
      </c>
      <c r="AE346" s="9">
        <v>0</v>
      </c>
    </row>
    <row r="347" spans="1:31">
      <c r="A347" s="10">
        <v>40272</v>
      </c>
      <c r="B347" s="9" t="str">
        <f t="shared" si="11"/>
        <v>10-04-04</v>
      </c>
      <c r="C347" s="9" t="str">
        <f t="shared" si="12"/>
        <v>10-04</v>
      </c>
      <c r="D347" s="9" t="s">
        <v>10</v>
      </c>
      <c r="E347" s="9" t="s">
        <v>21</v>
      </c>
      <c r="F347" s="9" t="s">
        <v>3</v>
      </c>
      <c r="G347" s="9">
        <v>10246.5</v>
      </c>
      <c r="H347" s="9">
        <v>17.489999999999998</v>
      </c>
      <c r="I347" s="9">
        <v>3</v>
      </c>
      <c r="J347" s="9">
        <v>10764619</v>
      </c>
      <c r="K347" s="9">
        <v>286160</v>
      </c>
      <c r="L347" s="9">
        <v>7376</v>
      </c>
      <c r="M347" s="9">
        <v>196</v>
      </c>
      <c r="N347" s="9">
        <v>57</v>
      </c>
      <c r="O347" s="9">
        <v>57</v>
      </c>
      <c r="P347" s="9">
        <v>116</v>
      </c>
      <c r="Q347" s="9">
        <v>151</v>
      </c>
      <c r="R347" s="9">
        <v>9</v>
      </c>
      <c r="S347" s="9">
        <v>114</v>
      </c>
      <c r="T347" s="9">
        <v>315</v>
      </c>
      <c r="U347" s="9">
        <v>351</v>
      </c>
      <c r="V347" s="9">
        <v>20</v>
      </c>
      <c r="W347" s="9">
        <v>45</v>
      </c>
      <c r="X347" s="9">
        <v>94</v>
      </c>
      <c r="Y347" s="9">
        <v>0</v>
      </c>
      <c r="Z347" s="9">
        <v>257563</v>
      </c>
      <c r="AA347" s="9">
        <v>262144</v>
      </c>
      <c r="AB347" s="9">
        <v>2</v>
      </c>
      <c r="AC347" s="9">
        <v>0</v>
      </c>
      <c r="AD347" s="9">
        <v>6</v>
      </c>
      <c r="AE347" s="9">
        <v>0</v>
      </c>
    </row>
    <row r="348" spans="1:31">
      <c r="A348" s="10">
        <v>40272</v>
      </c>
      <c r="B348" s="9" t="str">
        <f t="shared" si="11"/>
        <v>10-04-04</v>
      </c>
      <c r="C348" s="9" t="str">
        <f t="shared" si="12"/>
        <v>10-04</v>
      </c>
      <c r="D348" s="9" t="s">
        <v>12</v>
      </c>
      <c r="E348" s="9" t="s">
        <v>38</v>
      </c>
      <c r="F348" s="9" t="s">
        <v>3</v>
      </c>
      <c r="G348" s="9">
        <v>10246.5</v>
      </c>
      <c r="H348" s="9">
        <v>10.84</v>
      </c>
      <c r="I348" s="9">
        <v>3</v>
      </c>
      <c r="J348" s="9">
        <v>10757275</v>
      </c>
      <c r="K348" s="9">
        <v>295152</v>
      </c>
      <c r="L348" s="9">
        <v>8965</v>
      </c>
      <c r="M348" s="9">
        <v>246</v>
      </c>
      <c r="N348" s="9">
        <v>147</v>
      </c>
      <c r="O348" s="9">
        <v>50</v>
      </c>
      <c r="P348" s="9">
        <v>112</v>
      </c>
      <c r="Q348" s="9">
        <v>425</v>
      </c>
      <c r="R348" s="9">
        <v>54</v>
      </c>
      <c r="S348" s="9">
        <v>561</v>
      </c>
      <c r="T348" s="9">
        <v>354</v>
      </c>
      <c r="U348" s="9">
        <v>986</v>
      </c>
      <c r="V348" s="9">
        <v>20</v>
      </c>
      <c r="W348" s="9">
        <v>108</v>
      </c>
      <c r="X348" s="9">
        <v>270</v>
      </c>
      <c r="Y348" s="9">
        <v>0</v>
      </c>
      <c r="Z348" s="9">
        <v>247640</v>
      </c>
      <c r="AA348" s="9">
        <v>255552</v>
      </c>
      <c r="AB348" s="9">
        <v>1</v>
      </c>
      <c r="AC348" s="9">
        <v>0</v>
      </c>
      <c r="AD348" s="9">
        <v>7</v>
      </c>
      <c r="AE348" s="9">
        <v>0</v>
      </c>
    </row>
    <row r="349" spans="1:31">
      <c r="A349" s="10">
        <v>40272</v>
      </c>
      <c r="B349" s="9" t="str">
        <f t="shared" si="11"/>
        <v>10-04-04</v>
      </c>
      <c r="C349" s="9" t="str">
        <f t="shared" si="12"/>
        <v>10-04</v>
      </c>
      <c r="D349" s="9" t="s">
        <v>6</v>
      </c>
      <c r="E349" s="9" t="s">
        <v>7</v>
      </c>
      <c r="F349" s="9" t="s">
        <v>3</v>
      </c>
      <c r="G349" s="9">
        <v>10246.5</v>
      </c>
      <c r="H349" s="9">
        <v>2.4489999999999998</v>
      </c>
      <c r="I349" s="9">
        <v>3</v>
      </c>
      <c r="J349" s="9">
        <v>10764211</v>
      </c>
      <c r="K349" s="9">
        <v>672</v>
      </c>
      <c r="L349" s="9">
        <v>7690</v>
      </c>
      <c r="M349" s="9">
        <v>1</v>
      </c>
      <c r="N349" s="9">
        <v>54</v>
      </c>
      <c r="O349" s="9">
        <v>52</v>
      </c>
      <c r="P349" s="9">
        <v>56</v>
      </c>
      <c r="Q349" s="9">
        <v>69</v>
      </c>
      <c r="R349" s="9">
        <v>12</v>
      </c>
      <c r="S349" s="9">
        <v>108</v>
      </c>
      <c r="T349" s="9">
        <v>255</v>
      </c>
      <c r="U349" s="9">
        <v>269</v>
      </c>
      <c r="V349" s="9">
        <v>20</v>
      </c>
      <c r="W349" s="9">
        <v>211</v>
      </c>
      <c r="X349" s="9">
        <v>236</v>
      </c>
      <c r="Y349" s="9">
        <v>0</v>
      </c>
      <c r="Z349" s="9">
        <v>231723</v>
      </c>
      <c r="AA349" s="9">
        <v>261800</v>
      </c>
      <c r="AB349" s="9">
        <v>0</v>
      </c>
      <c r="AC349" s="9">
        <v>0</v>
      </c>
      <c r="AD349" s="9">
        <v>0</v>
      </c>
      <c r="AE349" s="9">
        <v>0</v>
      </c>
    </row>
    <row r="350" spans="1:31">
      <c r="A350" s="10">
        <v>40273</v>
      </c>
      <c r="B350" s="9" t="str">
        <f t="shared" si="11"/>
        <v>10-04-05</v>
      </c>
      <c r="C350" s="9" t="str">
        <f t="shared" si="12"/>
        <v>10-04</v>
      </c>
      <c r="D350" s="9" t="s">
        <v>8</v>
      </c>
      <c r="E350" s="9" t="s">
        <v>9</v>
      </c>
      <c r="F350" s="9" t="s">
        <v>3</v>
      </c>
      <c r="G350" s="9">
        <v>10246.5</v>
      </c>
      <c r="H350" s="9">
        <v>2.3420000000000001</v>
      </c>
      <c r="I350" s="9">
        <v>3</v>
      </c>
      <c r="J350" s="9">
        <v>10758343</v>
      </c>
      <c r="K350" s="9">
        <v>1460</v>
      </c>
      <c r="L350" s="9">
        <v>7370</v>
      </c>
      <c r="M350" s="9">
        <v>1</v>
      </c>
      <c r="N350" s="9">
        <v>54</v>
      </c>
      <c r="O350" s="9">
        <v>53</v>
      </c>
      <c r="P350" s="9">
        <v>55</v>
      </c>
      <c r="Q350" s="9">
        <v>57</v>
      </c>
      <c r="R350" s="9">
        <v>9</v>
      </c>
      <c r="S350" s="9">
        <v>108</v>
      </c>
      <c r="T350" s="9">
        <v>254</v>
      </c>
      <c r="U350" s="9">
        <v>257</v>
      </c>
      <c r="V350" s="9">
        <v>20</v>
      </c>
      <c r="W350" s="9">
        <v>206</v>
      </c>
      <c r="X350" s="9">
        <v>223</v>
      </c>
      <c r="Y350" s="9">
        <v>0</v>
      </c>
      <c r="Z350" s="9">
        <v>251373</v>
      </c>
      <c r="AA350" s="9">
        <v>256960</v>
      </c>
      <c r="AB350" s="9">
        <v>0</v>
      </c>
      <c r="AC350" s="9">
        <v>0</v>
      </c>
      <c r="AD350" s="9">
        <v>0</v>
      </c>
      <c r="AE350" s="9">
        <v>0</v>
      </c>
    </row>
    <row r="351" spans="1:31">
      <c r="A351" s="10">
        <v>40273</v>
      </c>
      <c r="B351" s="9" t="str">
        <f t="shared" si="11"/>
        <v>10-04-05</v>
      </c>
      <c r="C351" s="9" t="str">
        <f t="shared" si="12"/>
        <v>10-04</v>
      </c>
      <c r="D351" s="9" t="s">
        <v>4</v>
      </c>
      <c r="E351" s="9" t="s">
        <v>24</v>
      </c>
      <c r="F351" s="9" t="s">
        <v>3</v>
      </c>
      <c r="G351" s="9">
        <v>10246.5</v>
      </c>
      <c r="H351" s="9">
        <v>48.438000000000002</v>
      </c>
      <c r="I351" s="9">
        <v>3</v>
      </c>
      <c r="J351" s="9">
        <v>10598643</v>
      </c>
      <c r="K351" s="9">
        <v>3091828</v>
      </c>
      <c r="L351" s="9">
        <v>7302</v>
      </c>
      <c r="M351" s="9">
        <v>2130</v>
      </c>
      <c r="N351" s="9">
        <v>53</v>
      </c>
      <c r="O351" s="9">
        <v>52</v>
      </c>
      <c r="P351" s="9">
        <v>53</v>
      </c>
      <c r="Q351" s="9">
        <v>60</v>
      </c>
      <c r="R351" s="9">
        <v>5</v>
      </c>
      <c r="S351" s="9">
        <v>106</v>
      </c>
      <c r="T351" s="9">
        <v>252</v>
      </c>
      <c r="U351" s="9">
        <v>260</v>
      </c>
      <c r="V351" s="9">
        <v>6</v>
      </c>
      <c r="W351" s="9">
        <v>12</v>
      </c>
      <c r="X351" s="9">
        <v>32</v>
      </c>
      <c r="Y351" s="9">
        <v>0</v>
      </c>
      <c r="Z351" s="9">
        <v>104839</v>
      </c>
      <c r="AA351" s="9">
        <v>163520</v>
      </c>
      <c r="AB351" s="9">
        <v>114</v>
      </c>
      <c r="AC351" s="9">
        <v>0</v>
      </c>
      <c r="AD351" s="9">
        <v>132</v>
      </c>
      <c r="AE351" s="9">
        <v>0</v>
      </c>
    </row>
    <row r="352" spans="1:31">
      <c r="A352" s="10">
        <v>40273</v>
      </c>
      <c r="B352" s="9" t="str">
        <f t="shared" si="11"/>
        <v>10-04-05</v>
      </c>
      <c r="C352" s="9" t="str">
        <f t="shared" si="12"/>
        <v>10-04</v>
      </c>
      <c r="D352" s="9" t="s">
        <v>10</v>
      </c>
      <c r="E352" s="9" t="s">
        <v>25</v>
      </c>
      <c r="F352" s="9" t="s">
        <v>3</v>
      </c>
      <c r="G352" s="9">
        <v>10246.5</v>
      </c>
      <c r="H352" s="9">
        <v>17.437000000000001</v>
      </c>
      <c r="I352" s="9">
        <v>3</v>
      </c>
      <c r="J352" s="9">
        <v>10764619</v>
      </c>
      <c r="K352" s="9">
        <v>232140</v>
      </c>
      <c r="L352" s="9">
        <v>7376</v>
      </c>
      <c r="M352" s="9">
        <v>159</v>
      </c>
      <c r="N352" s="9">
        <v>58</v>
      </c>
      <c r="O352" s="9">
        <v>58</v>
      </c>
      <c r="P352" s="9">
        <v>96</v>
      </c>
      <c r="Q352" s="9">
        <v>117</v>
      </c>
      <c r="R352" s="9">
        <v>15</v>
      </c>
      <c r="S352" s="9">
        <v>174</v>
      </c>
      <c r="T352" s="9">
        <v>296</v>
      </c>
      <c r="U352" s="9">
        <v>317</v>
      </c>
      <c r="V352" s="9">
        <v>20</v>
      </c>
      <c r="W352" s="9">
        <v>38</v>
      </c>
      <c r="X352" s="9">
        <v>95</v>
      </c>
      <c r="Y352" s="9">
        <v>0</v>
      </c>
      <c r="Z352" s="9">
        <v>256870</v>
      </c>
      <c r="AA352" s="9">
        <v>262144</v>
      </c>
      <c r="AB352" s="9">
        <v>4</v>
      </c>
      <c r="AC352" s="9">
        <v>0</v>
      </c>
      <c r="AD352" s="9">
        <v>11</v>
      </c>
      <c r="AE352" s="9">
        <v>0</v>
      </c>
    </row>
    <row r="353" spans="1:31">
      <c r="A353" s="10">
        <v>40273</v>
      </c>
      <c r="B353" s="9" t="str">
        <f t="shared" si="11"/>
        <v>10-04-05</v>
      </c>
      <c r="C353" s="9" t="str">
        <f t="shared" si="12"/>
        <v>10-04</v>
      </c>
      <c r="D353" s="9" t="s">
        <v>6</v>
      </c>
      <c r="E353" s="9" t="s">
        <v>7</v>
      </c>
      <c r="F353" s="9" t="s">
        <v>3</v>
      </c>
      <c r="G353" s="9">
        <v>10246.5</v>
      </c>
      <c r="H353" s="9">
        <v>2.4049999999999998</v>
      </c>
      <c r="I353" s="9">
        <v>3</v>
      </c>
      <c r="J353" s="9">
        <v>10765523</v>
      </c>
      <c r="K353" s="9">
        <v>0</v>
      </c>
      <c r="L353" s="9">
        <v>7690</v>
      </c>
      <c r="M353" s="9">
        <v>0</v>
      </c>
      <c r="N353" s="9">
        <v>52</v>
      </c>
      <c r="O353" s="9">
        <v>50</v>
      </c>
      <c r="P353" s="9">
        <v>55</v>
      </c>
      <c r="Q353" s="9">
        <v>80</v>
      </c>
      <c r="R353" s="9">
        <v>13</v>
      </c>
      <c r="S353" s="9">
        <v>104</v>
      </c>
      <c r="T353" s="9">
        <v>254</v>
      </c>
      <c r="U353" s="9">
        <v>280</v>
      </c>
      <c r="V353" s="9">
        <v>20</v>
      </c>
      <c r="W353" s="9">
        <v>212</v>
      </c>
      <c r="X353" s="9">
        <v>234</v>
      </c>
      <c r="Y353" s="9">
        <v>0</v>
      </c>
      <c r="Z353" s="9">
        <v>237868</v>
      </c>
      <c r="AA353" s="9">
        <v>261800</v>
      </c>
      <c r="AB353" s="9">
        <v>0</v>
      </c>
      <c r="AC353" s="9">
        <v>0</v>
      </c>
      <c r="AD353" s="9">
        <v>0</v>
      </c>
      <c r="AE353" s="9">
        <v>0</v>
      </c>
    </row>
    <row r="354" spans="1:31">
      <c r="A354" s="9" t="s">
        <v>82</v>
      </c>
      <c r="B354" s="9" t="str">
        <f t="shared" si="11"/>
        <v>10-05-0</v>
      </c>
      <c r="C354" s="9" t="str">
        <f t="shared" si="12"/>
        <v>10-05</v>
      </c>
      <c r="D354" s="9" t="s">
        <v>4</v>
      </c>
      <c r="E354" s="9" t="s">
        <v>42</v>
      </c>
      <c r="F354" s="9" t="s">
        <v>3</v>
      </c>
      <c r="G354" s="9">
        <v>10246.5</v>
      </c>
      <c r="H354" s="9">
        <v>2.73</v>
      </c>
      <c r="I354" s="9">
        <v>3</v>
      </c>
      <c r="J354" s="9">
        <v>10761983</v>
      </c>
      <c r="K354" s="9">
        <v>1432</v>
      </c>
      <c r="L354" s="9">
        <v>7413</v>
      </c>
      <c r="M354" s="9">
        <v>1</v>
      </c>
      <c r="N354" s="9">
        <v>63</v>
      </c>
      <c r="O354" s="9">
        <v>62</v>
      </c>
      <c r="P354" s="9">
        <v>63</v>
      </c>
      <c r="Q354" s="9">
        <v>67</v>
      </c>
      <c r="R354" s="9">
        <v>12</v>
      </c>
      <c r="S354" s="9">
        <v>126</v>
      </c>
      <c r="T354" s="9">
        <v>263</v>
      </c>
      <c r="U354" s="9">
        <v>267</v>
      </c>
      <c r="V354" s="9">
        <v>20</v>
      </c>
      <c r="W354" s="9">
        <v>200</v>
      </c>
      <c r="X354" s="9">
        <v>225</v>
      </c>
      <c r="Y354" s="9">
        <v>0</v>
      </c>
      <c r="Z354" s="9">
        <v>232729</v>
      </c>
      <c r="AA354" s="9">
        <v>261340</v>
      </c>
      <c r="AB354" s="9">
        <v>0</v>
      </c>
      <c r="AC354" s="9">
        <v>0</v>
      </c>
      <c r="AD354" s="9">
        <v>0</v>
      </c>
      <c r="AE354" s="9">
        <v>0</v>
      </c>
    </row>
    <row r="355" spans="1:31">
      <c r="A355" s="9" t="s">
        <v>82</v>
      </c>
      <c r="B355" s="9" t="str">
        <f t="shared" si="11"/>
        <v>10-05-0</v>
      </c>
      <c r="C355" s="9" t="str">
        <f t="shared" si="12"/>
        <v>10-05</v>
      </c>
      <c r="D355" s="9" t="s">
        <v>10</v>
      </c>
      <c r="E355" s="9" t="s">
        <v>25</v>
      </c>
      <c r="F355" s="9" t="s">
        <v>3</v>
      </c>
      <c r="G355" s="9">
        <v>10246.5</v>
      </c>
      <c r="H355" s="9">
        <v>17.434000000000001</v>
      </c>
      <c r="I355" s="9">
        <v>3</v>
      </c>
      <c r="J355" s="9">
        <v>10764655</v>
      </c>
      <c r="K355" s="9">
        <v>282580</v>
      </c>
      <c r="L355" s="9">
        <v>7375</v>
      </c>
      <c r="M355" s="9">
        <v>194</v>
      </c>
      <c r="N355" s="9">
        <v>51</v>
      </c>
      <c r="O355" s="9">
        <v>51</v>
      </c>
      <c r="P355" s="9">
        <v>90</v>
      </c>
      <c r="Q355" s="9">
        <v>100</v>
      </c>
      <c r="R355" s="9">
        <v>13</v>
      </c>
      <c r="S355" s="9">
        <v>102</v>
      </c>
      <c r="T355" s="9">
        <v>289</v>
      </c>
      <c r="U355" s="9">
        <v>300</v>
      </c>
      <c r="V355" s="9">
        <v>20</v>
      </c>
      <c r="W355" s="9">
        <v>36</v>
      </c>
      <c r="X355" s="9">
        <v>91</v>
      </c>
      <c r="Y355" s="9">
        <v>0</v>
      </c>
      <c r="Z355" s="9">
        <v>257273</v>
      </c>
      <c r="AA355" s="9">
        <v>262144</v>
      </c>
      <c r="AB355" s="9">
        <v>4</v>
      </c>
      <c r="AC355" s="9">
        <v>0</v>
      </c>
      <c r="AD355" s="9">
        <v>9</v>
      </c>
      <c r="AE355" s="9">
        <v>0</v>
      </c>
    </row>
    <row r="356" spans="1:31">
      <c r="A356" s="9" t="s">
        <v>82</v>
      </c>
      <c r="B356" s="9" t="str">
        <f t="shared" si="11"/>
        <v>10-05-0</v>
      </c>
      <c r="C356" s="9" t="str">
        <f t="shared" si="12"/>
        <v>10-05</v>
      </c>
      <c r="D356" s="9" t="s">
        <v>8</v>
      </c>
      <c r="E356" s="9" t="s">
        <v>9</v>
      </c>
      <c r="F356" s="9" t="s">
        <v>3</v>
      </c>
      <c r="G356" s="9">
        <v>10246.5</v>
      </c>
      <c r="H356" s="9">
        <v>83.078000000000003</v>
      </c>
      <c r="I356" s="9">
        <v>3</v>
      </c>
      <c r="J356" s="9">
        <v>10758799</v>
      </c>
      <c r="K356" s="9">
        <v>3654702</v>
      </c>
      <c r="L356" s="9">
        <v>7371</v>
      </c>
      <c r="M356" s="9">
        <v>2505</v>
      </c>
      <c r="N356" s="9">
        <v>64</v>
      </c>
      <c r="O356" s="9">
        <v>56</v>
      </c>
      <c r="P356" s="9">
        <v>61</v>
      </c>
      <c r="Q356" s="9">
        <v>68</v>
      </c>
      <c r="R356" s="9">
        <v>11</v>
      </c>
      <c r="S356" s="9">
        <v>128</v>
      </c>
      <c r="T356" s="9">
        <v>267</v>
      </c>
      <c r="U356" s="9">
        <v>897</v>
      </c>
      <c r="V356" s="9">
        <v>5</v>
      </c>
      <c r="W356" s="9">
        <v>11</v>
      </c>
      <c r="X356" s="9">
        <v>30</v>
      </c>
      <c r="Y356" s="9">
        <v>0</v>
      </c>
      <c r="Z356" s="9">
        <v>252937</v>
      </c>
      <c r="AA356" s="9">
        <v>256960</v>
      </c>
      <c r="AB356" s="9">
        <v>179</v>
      </c>
      <c r="AC356" s="9">
        <v>0</v>
      </c>
      <c r="AD356" s="9">
        <v>160</v>
      </c>
      <c r="AE356" s="9">
        <v>30</v>
      </c>
    </row>
    <row r="357" spans="1:31">
      <c r="A357" s="10">
        <v>40299</v>
      </c>
      <c r="B357" s="9" t="str">
        <f t="shared" si="11"/>
        <v>10-05-01</v>
      </c>
      <c r="C357" s="9" t="str">
        <f t="shared" si="12"/>
        <v>10-05</v>
      </c>
      <c r="D357" s="9" t="s">
        <v>18</v>
      </c>
      <c r="E357" s="9" t="s">
        <v>26</v>
      </c>
      <c r="F357" s="9" t="s">
        <v>3</v>
      </c>
      <c r="G357" s="9">
        <v>10246.5</v>
      </c>
      <c r="H357" s="9">
        <v>8.3879999999999999</v>
      </c>
      <c r="I357" s="9">
        <v>3</v>
      </c>
      <c r="J357" s="9">
        <v>10566918</v>
      </c>
      <c r="K357" s="9">
        <v>12975</v>
      </c>
      <c r="L357" s="9">
        <v>7239</v>
      </c>
      <c r="M357" s="9">
        <v>9</v>
      </c>
      <c r="N357" s="9">
        <v>50</v>
      </c>
      <c r="O357" s="9">
        <v>50</v>
      </c>
      <c r="P357" s="9">
        <v>52</v>
      </c>
      <c r="Q357" s="9">
        <v>55</v>
      </c>
      <c r="R357" s="9">
        <v>13</v>
      </c>
      <c r="S357" s="9">
        <v>100</v>
      </c>
      <c r="T357" s="9">
        <v>252</v>
      </c>
      <c r="U357" s="9">
        <v>255</v>
      </c>
      <c r="V357" s="9">
        <v>20</v>
      </c>
      <c r="W357" s="9">
        <v>64</v>
      </c>
      <c r="X357" s="9">
        <v>67</v>
      </c>
      <c r="Y357" s="9">
        <v>0</v>
      </c>
      <c r="Z357" s="9">
        <v>64775</v>
      </c>
      <c r="AA357" s="9">
        <v>65535</v>
      </c>
      <c r="AB357" s="9">
        <v>0</v>
      </c>
      <c r="AC357" s="9">
        <v>0</v>
      </c>
      <c r="AD357" s="9">
        <v>1</v>
      </c>
      <c r="AE357" s="9">
        <v>0</v>
      </c>
    </row>
    <row r="358" spans="1:31">
      <c r="A358" s="10">
        <v>40299</v>
      </c>
      <c r="B358" s="9" t="str">
        <f t="shared" si="11"/>
        <v>10-05-01</v>
      </c>
      <c r="C358" s="9" t="str">
        <f t="shared" si="12"/>
        <v>10-05</v>
      </c>
      <c r="D358" s="9" t="s">
        <v>8</v>
      </c>
      <c r="E358" s="9" t="s">
        <v>9</v>
      </c>
      <c r="F358" s="9" t="s">
        <v>3</v>
      </c>
      <c r="G358" s="9">
        <v>10246.5</v>
      </c>
      <c r="H358" s="9">
        <v>2.4420000000000002</v>
      </c>
      <c r="I358" s="9">
        <v>3</v>
      </c>
      <c r="J358" s="9">
        <v>10759083</v>
      </c>
      <c r="K358" s="9">
        <v>0</v>
      </c>
      <c r="L358" s="9">
        <v>7371</v>
      </c>
      <c r="M358" s="9">
        <v>0</v>
      </c>
      <c r="N358" s="9">
        <v>65</v>
      </c>
      <c r="O358" s="9">
        <v>55</v>
      </c>
      <c r="P358" s="9">
        <v>58</v>
      </c>
      <c r="Q358" s="9">
        <v>68</v>
      </c>
      <c r="R358" s="9">
        <v>13</v>
      </c>
      <c r="S358" s="9">
        <v>130</v>
      </c>
      <c r="T358" s="9">
        <v>258</v>
      </c>
      <c r="U358" s="9">
        <v>268</v>
      </c>
      <c r="V358" s="9">
        <v>20</v>
      </c>
      <c r="W358" s="9">
        <v>206</v>
      </c>
      <c r="X358" s="9">
        <v>223</v>
      </c>
      <c r="Y358" s="9">
        <v>0</v>
      </c>
      <c r="Z358" s="9">
        <v>251373</v>
      </c>
      <c r="AA358" s="9">
        <v>256960</v>
      </c>
      <c r="AB358" s="9">
        <v>0</v>
      </c>
      <c r="AC358" s="9">
        <v>0</v>
      </c>
      <c r="AD358" s="9">
        <v>0</v>
      </c>
      <c r="AE358" s="9">
        <v>0</v>
      </c>
    </row>
    <row r="359" spans="1:31">
      <c r="A359" s="10">
        <v>40299</v>
      </c>
      <c r="B359" s="9" t="str">
        <f t="shared" si="11"/>
        <v>10-05-01</v>
      </c>
      <c r="C359" s="9" t="str">
        <f t="shared" si="12"/>
        <v>10-05</v>
      </c>
      <c r="D359" s="9" t="s">
        <v>10</v>
      </c>
      <c r="E359" s="9" t="s">
        <v>25</v>
      </c>
      <c r="F359" s="9" t="s">
        <v>3</v>
      </c>
      <c r="G359" s="9">
        <v>10246.5</v>
      </c>
      <c r="H359" s="9">
        <v>17.45</v>
      </c>
      <c r="I359" s="9">
        <v>3</v>
      </c>
      <c r="J359" s="9">
        <v>10763523</v>
      </c>
      <c r="K359" s="9">
        <v>273820</v>
      </c>
      <c r="L359" s="9">
        <v>7374</v>
      </c>
      <c r="M359" s="9">
        <v>188</v>
      </c>
      <c r="N359" s="9">
        <v>56</v>
      </c>
      <c r="O359" s="9">
        <v>56</v>
      </c>
      <c r="P359" s="9">
        <v>89</v>
      </c>
      <c r="Q359" s="9">
        <v>103</v>
      </c>
      <c r="R359" s="9">
        <v>13</v>
      </c>
      <c r="S359" s="9">
        <v>112</v>
      </c>
      <c r="T359" s="9">
        <v>289</v>
      </c>
      <c r="U359" s="9">
        <v>303</v>
      </c>
      <c r="V359" s="9">
        <v>20</v>
      </c>
      <c r="W359" s="9">
        <v>36</v>
      </c>
      <c r="X359" s="9">
        <v>91</v>
      </c>
      <c r="Y359" s="9">
        <v>0</v>
      </c>
      <c r="Z359" s="9">
        <v>257107</v>
      </c>
      <c r="AA359" s="9">
        <v>262144</v>
      </c>
      <c r="AB359" s="9">
        <v>6</v>
      </c>
      <c r="AC359" s="9">
        <v>0</v>
      </c>
      <c r="AD359" s="9">
        <v>11</v>
      </c>
      <c r="AE359" s="9">
        <v>0</v>
      </c>
    </row>
    <row r="360" spans="1:31">
      <c r="A360" s="10">
        <v>40299</v>
      </c>
      <c r="B360" s="9" t="str">
        <f t="shared" si="11"/>
        <v>10-05-01</v>
      </c>
      <c r="C360" s="9" t="str">
        <f t="shared" si="12"/>
        <v>10-05</v>
      </c>
      <c r="D360" s="9" t="s">
        <v>6</v>
      </c>
      <c r="E360" s="9" t="s">
        <v>7</v>
      </c>
      <c r="F360" s="9" t="s">
        <v>3</v>
      </c>
      <c r="G360" s="9">
        <v>10246.5</v>
      </c>
      <c r="H360" s="9">
        <v>2.2240000000000002</v>
      </c>
      <c r="I360" s="9">
        <v>3</v>
      </c>
      <c r="J360" s="9">
        <v>10765523</v>
      </c>
      <c r="K360" s="9">
        <v>0</v>
      </c>
      <c r="L360" s="9">
        <v>7690</v>
      </c>
      <c r="M360" s="9">
        <v>0</v>
      </c>
      <c r="N360" s="9">
        <v>51</v>
      </c>
      <c r="O360" s="9">
        <v>49</v>
      </c>
      <c r="P360" s="9">
        <v>51</v>
      </c>
      <c r="Q360" s="9">
        <v>73</v>
      </c>
      <c r="R360" s="9">
        <v>10</v>
      </c>
      <c r="S360" s="9">
        <v>102</v>
      </c>
      <c r="T360" s="9">
        <v>251</v>
      </c>
      <c r="U360" s="9">
        <v>273</v>
      </c>
      <c r="V360" s="9">
        <v>20</v>
      </c>
      <c r="W360" s="9">
        <v>215</v>
      </c>
      <c r="X360" s="9">
        <v>237</v>
      </c>
      <c r="Y360" s="9">
        <v>0</v>
      </c>
      <c r="Z360" s="9">
        <v>236754</v>
      </c>
      <c r="AA360" s="9">
        <v>261800</v>
      </c>
      <c r="AB360" s="9">
        <v>0</v>
      </c>
      <c r="AC360" s="9">
        <v>0</v>
      </c>
      <c r="AD360" s="9">
        <v>0</v>
      </c>
      <c r="AE360" s="9">
        <v>0</v>
      </c>
    </row>
    <row r="361" spans="1:31">
      <c r="A361" s="10">
        <v>40299</v>
      </c>
      <c r="B361" s="9" t="str">
        <f t="shared" si="11"/>
        <v>10-05-01</v>
      </c>
      <c r="C361" s="9" t="str">
        <f t="shared" si="12"/>
        <v>10-05</v>
      </c>
      <c r="D361" s="9" t="s">
        <v>4</v>
      </c>
      <c r="E361" s="9" t="s">
        <v>71</v>
      </c>
      <c r="F361" s="9" t="s">
        <v>3</v>
      </c>
      <c r="G361" s="9">
        <v>10246.5</v>
      </c>
      <c r="H361" s="9">
        <v>2.702</v>
      </c>
      <c r="I361" s="9">
        <v>3</v>
      </c>
      <c r="J361" s="9">
        <v>10761983</v>
      </c>
      <c r="K361" s="9">
        <v>1432</v>
      </c>
      <c r="L361" s="9">
        <v>7413</v>
      </c>
      <c r="M361" s="9">
        <v>1</v>
      </c>
      <c r="N361" s="9">
        <v>62</v>
      </c>
      <c r="O361" s="9">
        <v>62</v>
      </c>
      <c r="P361" s="9">
        <v>63</v>
      </c>
      <c r="Q361" s="9">
        <v>67</v>
      </c>
      <c r="R361" s="9">
        <v>14</v>
      </c>
      <c r="S361" s="9">
        <v>124</v>
      </c>
      <c r="T361" s="9">
        <v>263</v>
      </c>
      <c r="U361" s="9">
        <v>267</v>
      </c>
      <c r="V361" s="9">
        <v>20</v>
      </c>
      <c r="W361" s="9">
        <v>200</v>
      </c>
      <c r="X361" s="9">
        <v>225</v>
      </c>
      <c r="Y361" s="9">
        <v>0</v>
      </c>
      <c r="Z361" s="9">
        <v>233599</v>
      </c>
      <c r="AA361" s="9">
        <v>261340</v>
      </c>
      <c r="AB361" s="9">
        <v>0</v>
      </c>
      <c r="AC361" s="9">
        <v>0</v>
      </c>
      <c r="AD361" s="9">
        <v>0</v>
      </c>
      <c r="AE361" s="9">
        <v>0</v>
      </c>
    </row>
    <row r="362" spans="1:31">
      <c r="A362" s="10">
        <v>40300</v>
      </c>
      <c r="B362" s="9" t="str">
        <f t="shared" si="11"/>
        <v>10-05-02</v>
      </c>
      <c r="C362" s="9" t="str">
        <f t="shared" si="12"/>
        <v>10-05</v>
      </c>
      <c r="D362" s="9" t="s">
        <v>10</v>
      </c>
      <c r="E362" s="9" t="s">
        <v>21</v>
      </c>
      <c r="F362" s="9" t="s">
        <v>3</v>
      </c>
      <c r="G362" s="9">
        <v>10246.5</v>
      </c>
      <c r="H362" s="9">
        <v>17.491</v>
      </c>
      <c r="I362" s="9">
        <v>3</v>
      </c>
      <c r="J362" s="9">
        <v>10763523</v>
      </c>
      <c r="K362" s="9">
        <v>284040</v>
      </c>
      <c r="L362" s="9">
        <v>7374</v>
      </c>
      <c r="M362" s="9">
        <v>195</v>
      </c>
      <c r="N362" s="9">
        <v>63</v>
      </c>
      <c r="O362" s="9">
        <v>63</v>
      </c>
      <c r="P362" s="9">
        <v>121</v>
      </c>
      <c r="Q362" s="9">
        <v>150</v>
      </c>
      <c r="R362" s="9">
        <v>9</v>
      </c>
      <c r="S362" s="9">
        <v>126</v>
      </c>
      <c r="T362" s="9">
        <v>321</v>
      </c>
      <c r="U362" s="9">
        <v>350</v>
      </c>
      <c r="V362" s="9">
        <v>20</v>
      </c>
      <c r="W362" s="9">
        <v>48</v>
      </c>
      <c r="X362" s="9">
        <v>99</v>
      </c>
      <c r="Y362" s="9">
        <v>0</v>
      </c>
      <c r="Z362" s="9">
        <v>257312</v>
      </c>
      <c r="AA362" s="9">
        <v>262144</v>
      </c>
      <c r="AB362" s="9">
        <v>3</v>
      </c>
      <c r="AC362" s="9">
        <v>0</v>
      </c>
      <c r="AD362" s="9">
        <v>5</v>
      </c>
      <c r="AE362" s="9">
        <v>0</v>
      </c>
    </row>
    <row r="363" spans="1:31">
      <c r="A363" s="10">
        <v>40300</v>
      </c>
      <c r="B363" s="9" t="str">
        <f t="shared" si="11"/>
        <v>10-05-02</v>
      </c>
      <c r="C363" s="9" t="str">
        <f t="shared" si="12"/>
        <v>10-05</v>
      </c>
      <c r="D363" s="9" t="s">
        <v>12</v>
      </c>
      <c r="E363" s="9" t="s">
        <v>32</v>
      </c>
      <c r="F363" s="9" t="s">
        <v>3</v>
      </c>
      <c r="G363" s="9">
        <v>10246.5</v>
      </c>
      <c r="H363" s="9">
        <v>15.433999999999999</v>
      </c>
      <c r="I363" s="9">
        <v>3</v>
      </c>
      <c r="J363" s="9">
        <v>10757435</v>
      </c>
      <c r="K363" s="9">
        <v>337200</v>
      </c>
      <c r="L363" s="9">
        <v>8966</v>
      </c>
      <c r="M363" s="9">
        <v>281</v>
      </c>
      <c r="N363" s="9">
        <v>59</v>
      </c>
      <c r="O363" s="9">
        <v>59</v>
      </c>
      <c r="P363" s="9">
        <v>106</v>
      </c>
      <c r="Q363" s="9">
        <v>417</v>
      </c>
      <c r="R363" s="9">
        <v>67</v>
      </c>
      <c r="S363" s="9">
        <v>701</v>
      </c>
      <c r="T363" s="9">
        <v>366</v>
      </c>
      <c r="U363" s="9">
        <v>1085</v>
      </c>
      <c r="V363" s="9">
        <v>19</v>
      </c>
      <c r="W363" s="9">
        <v>63</v>
      </c>
      <c r="X363" s="9">
        <v>268</v>
      </c>
      <c r="Y363" s="9">
        <v>0</v>
      </c>
      <c r="Z363" s="9">
        <v>245588</v>
      </c>
      <c r="AA363" s="9">
        <v>255552</v>
      </c>
      <c r="AB363" s="9">
        <v>2</v>
      </c>
      <c r="AC363" s="9">
        <v>0</v>
      </c>
      <c r="AD363" s="9">
        <v>11</v>
      </c>
      <c r="AE363" s="9">
        <v>0</v>
      </c>
    </row>
    <row r="364" spans="1:31">
      <c r="A364" s="10">
        <v>40300</v>
      </c>
      <c r="B364" s="9" t="str">
        <f t="shared" si="11"/>
        <v>10-05-02</v>
      </c>
      <c r="C364" s="9" t="str">
        <f t="shared" si="12"/>
        <v>10-05</v>
      </c>
      <c r="D364" s="9" t="s">
        <v>18</v>
      </c>
      <c r="E364" s="9" t="s">
        <v>43</v>
      </c>
      <c r="F364" s="9" t="s">
        <v>3</v>
      </c>
      <c r="G364" s="9">
        <v>10246.5</v>
      </c>
      <c r="H364" s="9">
        <v>1.8859999999999999</v>
      </c>
      <c r="I364" s="9">
        <v>3</v>
      </c>
      <c r="J364" s="9">
        <v>12314519</v>
      </c>
      <c r="K364" s="9">
        <v>2298040</v>
      </c>
      <c r="L364" s="9">
        <v>8440</v>
      </c>
      <c r="M364" s="9">
        <v>1574</v>
      </c>
      <c r="N364" s="9">
        <v>51</v>
      </c>
      <c r="O364" s="9">
        <v>49</v>
      </c>
      <c r="P364" s="9">
        <v>76</v>
      </c>
      <c r="Q364" s="9">
        <v>131</v>
      </c>
      <c r="R364" s="9">
        <v>14</v>
      </c>
      <c r="S364" s="9">
        <v>102</v>
      </c>
      <c r="T364" s="9">
        <v>276</v>
      </c>
      <c r="U364" s="9">
        <v>331</v>
      </c>
      <c r="V364" s="9">
        <v>17</v>
      </c>
      <c r="W364" s="9">
        <v>371</v>
      </c>
      <c r="X364" s="9">
        <v>1200</v>
      </c>
      <c r="Y364" s="9">
        <v>0</v>
      </c>
      <c r="Z364" s="9">
        <v>793530</v>
      </c>
      <c r="AA364" s="9">
        <v>1937408</v>
      </c>
      <c r="AB364" s="9">
        <v>0</v>
      </c>
      <c r="AC364" s="9">
        <v>0</v>
      </c>
      <c r="AD364" s="9">
        <v>3</v>
      </c>
      <c r="AE364" s="9">
        <v>0</v>
      </c>
    </row>
    <row r="365" spans="1:31">
      <c r="A365" s="10">
        <v>40300</v>
      </c>
      <c r="B365" s="9" t="str">
        <f t="shared" si="11"/>
        <v>10-05-02</v>
      </c>
      <c r="C365" s="9" t="str">
        <f t="shared" si="12"/>
        <v>10-05</v>
      </c>
      <c r="D365" s="9" t="s">
        <v>8</v>
      </c>
      <c r="E365" s="9" t="s">
        <v>31</v>
      </c>
      <c r="F365" s="9" t="s">
        <v>3</v>
      </c>
      <c r="G365" s="9">
        <v>10246.5</v>
      </c>
      <c r="H365" s="9">
        <v>2.8929999999999998</v>
      </c>
      <c r="I365" s="9">
        <v>3</v>
      </c>
      <c r="J365" s="9">
        <v>10764619</v>
      </c>
      <c r="K365" s="9">
        <v>0</v>
      </c>
      <c r="L365" s="9">
        <v>7477</v>
      </c>
      <c r="M365" s="9">
        <v>0</v>
      </c>
      <c r="N365" s="9">
        <v>68</v>
      </c>
      <c r="O365" s="9">
        <v>68</v>
      </c>
      <c r="P365" s="9">
        <v>68</v>
      </c>
      <c r="Q365" s="9">
        <v>69</v>
      </c>
      <c r="R365" s="9">
        <v>8</v>
      </c>
      <c r="S365" s="9">
        <v>136</v>
      </c>
      <c r="T365" s="9">
        <v>268</v>
      </c>
      <c r="U365" s="9">
        <v>269</v>
      </c>
      <c r="V365" s="9">
        <v>20</v>
      </c>
      <c r="W365" s="9">
        <v>209</v>
      </c>
      <c r="X365" s="9">
        <v>229</v>
      </c>
      <c r="Y365" s="9">
        <v>0</v>
      </c>
      <c r="Z365" s="9">
        <v>238848</v>
      </c>
      <c r="AA365" s="9">
        <v>262080</v>
      </c>
      <c r="AB365" s="9">
        <v>0</v>
      </c>
      <c r="AC365" s="9">
        <v>0</v>
      </c>
      <c r="AD365" s="9">
        <v>0</v>
      </c>
      <c r="AE365" s="9">
        <v>0</v>
      </c>
    </row>
    <row r="366" spans="1:31">
      <c r="A366" s="10">
        <v>40300</v>
      </c>
      <c r="B366" s="9" t="str">
        <f t="shared" si="11"/>
        <v>10-05-02</v>
      </c>
      <c r="C366" s="9" t="str">
        <f t="shared" si="12"/>
        <v>10-05</v>
      </c>
      <c r="D366" s="9" t="s">
        <v>4</v>
      </c>
      <c r="E366" s="9" t="s">
        <v>42</v>
      </c>
      <c r="F366" s="9" t="s">
        <v>3</v>
      </c>
      <c r="G366" s="9">
        <v>10246.5</v>
      </c>
      <c r="H366" s="9">
        <v>127.723</v>
      </c>
      <c r="I366" s="9">
        <v>3</v>
      </c>
      <c r="J366" s="9">
        <v>10719627</v>
      </c>
      <c r="K366" s="9">
        <v>6077804</v>
      </c>
      <c r="L366" s="9">
        <v>7384</v>
      </c>
      <c r="M366" s="9">
        <v>4186</v>
      </c>
      <c r="N366" s="9">
        <v>0</v>
      </c>
      <c r="O366" s="9">
        <v>61</v>
      </c>
      <c r="P366" s="9">
        <v>62</v>
      </c>
      <c r="Q366" s="9">
        <v>123</v>
      </c>
      <c r="R366" s="9">
        <v>4</v>
      </c>
      <c r="S366" s="9">
        <v>180</v>
      </c>
      <c r="T366" s="9">
        <v>278</v>
      </c>
      <c r="U366" s="9">
        <v>879</v>
      </c>
      <c r="V366" s="9">
        <v>5</v>
      </c>
      <c r="W366" s="9">
        <v>10</v>
      </c>
      <c r="X366" s="9">
        <v>31</v>
      </c>
      <c r="Y366" s="9">
        <v>0</v>
      </c>
      <c r="Z366" s="9">
        <v>141419</v>
      </c>
      <c r="AA366" s="9">
        <v>245280</v>
      </c>
      <c r="AB366" s="9">
        <v>164</v>
      </c>
      <c r="AC366" s="9">
        <v>1</v>
      </c>
      <c r="AD366" s="9">
        <v>126</v>
      </c>
      <c r="AE366" s="9">
        <v>52</v>
      </c>
    </row>
    <row r="367" spans="1:31">
      <c r="A367" s="10">
        <v>40300</v>
      </c>
      <c r="B367" s="9" t="str">
        <f t="shared" si="11"/>
        <v>10-05-02</v>
      </c>
      <c r="C367" s="9" t="str">
        <f t="shared" si="12"/>
        <v>10-05</v>
      </c>
      <c r="D367" s="9" t="s">
        <v>6</v>
      </c>
      <c r="E367" s="9" t="s">
        <v>7</v>
      </c>
      <c r="F367" s="9" t="s">
        <v>3</v>
      </c>
      <c r="G367" s="9">
        <v>10246.5</v>
      </c>
      <c r="H367" s="9">
        <v>2.2989999999999999</v>
      </c>
      <c r="I367" s="9">
        <v>3</v>
      </c>
      <c r="J367" s="9">
        <v>10762139</v>
      </c>
      <c r="K367" s="9">
        <v>0</v>
      </c>
      <c r="L367" s="9">
        <v>7688</v>
      </c>
      <c r="M367" s="9">
        <v>0</v>
      </c>
      <c r="N367" s="9">
        <v>51</v>
      </c>
      <c r="O367" s="9">
        <v>49</v>
      </c>
      <c r="P367" s="9">
        <v>52</v>
      </c>
      <c r="Q367" s="9">
        <v>66</v>
      </c>
      <c r="R367" s="9">
        <v>10</v>
      </c>
      <c r="S367" s="9">
        <v>102</v>
      </c>
      <c r="T367" s="9">
        <v>252</v>
      </c>
      <c r="U367" s="9">
        <v>266</v>
      </c>
      <c r="V367" s="9">
        <v>20</v>
      </c>
      <c r="W367" s="9">
        <v>215</v>
      </c>
      <c r="X367" s="9">
        <v>235</v>
      </c>
      <c r="Y367" s="9">
        <v>0</v>
      </c>
      <c r="Z367" s="9">
        <v>238969</v>
      </c>
      <c r="AA367" s="9">
        <v>261800</v>
      </c>
      <c r="AB367" s="9">
        <v>0</v>
      </c>
      <c r="AC367" s="9">
        <v>0</v>
      </c>
      <c r="AD367" s="9">
        <v>0</v>
      </c>
      <c r="AE367" s="9">
        <v>0</v>
      </c>
    </row>
    <row r="368" spans="1:31">
      <c r="A368" s="10">
        <v>40301</v>
      </c>
      <c r="B368" s="9" t="str">
        <f t="shared" si="11"/>
        <v>10-05-03</v>
      </c>
      <c r="C368" s="9" t="str">
        <f t="shared" si="12"/>
        <v>10-05</v>
      </c>
      <c r="D368" s="9" t="s">
        <v>4</v>
      </c>
      <c r="E368" s="9" t="s">
        <v>24</v>
      </c>
      <c r="F368" s="9" t="s">
        <v>3</v>
      </c>
      <c r="G368" s="9">
        <v>10246.5</v>
      </c>
      <c r="H368" s="9">
        <v>2.2570000000000001</v>
      </c>
      <c r="I368" s="9">
        <v>3</v>
      </c>
      <c r="J368" s="9">
        <v>10761035</v>
      </c>
      <c r="K368" s="9">
        <v>1432</v>
      </c>
      <c r="L368" s="9">
        <v>7413</v>
      </c>
      <c r="M368" s="9">
        <v>1</v>
      </c>
      <c r="N368" s="9">
        <v>52</v>
      </c>
      <c r="O368" s="9">
        <v>51</v>
      </c>
      <c r="P368" s="9">
        <v>53</v>
      </c>
      <c r="Q368" s="9">
        <v>56</v>
      </c>
      <c r="R368" s="9">
        <v>15</v>
      </c>
      <c r="S368" s="9">
        <v>104</v>
      </c>
      <c r="T368" s="9">
        <v>253</v>
      </c>
      <c r="U368" s="9">
        <v>256</v>
      </c>
      <c r="V368" s="9">
        <v>20</v>
      </c>
      <c r="W368" s="9">
        <v>199</v>
      </c>
      <c r="X368" s="9">
        <v>225</v>
      </c>
      <c r="Y368" s="9">
        <v>0</v>
      </c>
      <c r="Z368" s="9">
        <v>233599</v>
      </c>
      <c r="AA368" s="9">
        <v>261340</v>
      </c>
      <c r="AB368" s="9">
        <v>0</v>
      </c>
      <c r="AC368" s="9">
        <v>0</v>
      </c>
      <c r="AD368" s="9">
        <v>0</v>
      </c>
      <c r="AE368" s="9">
        <v>0</v>
      </c>
    </row>
    <row r="369" spans="1:31">
      <c r="A369" s="10">
        <v>40301</v>
      </c>
      <c r="B369" s="9" t="str">
        <f t="shared" si="11"/>
        <v>10-05-03</v>
      </c>
      <c r="C369" s="9" t="str">
        <f t="shared" si="12"/>
        <v>10-05</v>
      </c>
      <c r="D369" s="9" t="s">
        <v>18</v>
      </c>
      <c r="E369" s="9" t="s">
        <v>65</v>
      </c>
      <c r="F369" s="9" t="s">
        <v>3</v>
      </c>
      <c r="G369" s="9">
        <v>10246.5</v>
      </c>
      <c r="H369" s="9">
        <v>3.972</v>
      </c>
      <c r="I369" s="9">
        <v>3</v>
      </c>
      <c r="J369" s="9">
        <v>10764507</v>
      </c>
      <c r="K369" s="9">
        <v>464</v>
      </c>
      <c r="L369" s="9">
        <v>7477</v>
      </c>
      <c r="M369" s="9">
        <v>1</v>
      </c>
      <c r="N369" s="9">
        <v>56</v>
      </c>
      <c r="O369" s="9">
        <v>56</v>
      </c>
      <c r="P369" s="9">
        <v>90</v>
      </c>
      <c r="Q369" s="9">
        <v>143</v>
      </c>
      <c r="R369" s="9">
        <v>16</v>
      </c>
      <c r="S369" s="9">
        <v>112</v>
      </c>
      <c r="T369" s="9">
        <v>290</v>
      </c>
      <c r="U369" s="9">
        <v>343</v>
      </c>
      <c r="V369" s="9">
        <v>20</v>
      </c>
      <c r="W369" s="9">
        <v>204</v>
      </c>
      <c r="X369" s="9">
        <v>228</v>
      </c>
      <c r="Y369" s="9">
        <v>0</v>
      </c>
      <c r="Z369" s="9">
        <v>231570</v>
      </c>
      <c r="AA369" s="9">
        <v>262080</v>
      </c>
      <c r="AB369" s="9">
        <v>0</v>
      </c>
      <c r="AC369" s="9">
        <v>0</v>
      </c>
      <c r="AD369" s="9">
        <v>0</v>
      </c>
      <c r="AE369" s="9">
        <v>0</v>
      </c>
    </row>
    <row r="370" spans="1:31">
      <c r="A370" s="10">
        <v>40301</v>
      </c>
      <c r="B370" s="9" t="str">
        <f t="shared" si="11"/>
        <v>10-05-03</v>
      </c>
      <c r="C370" s="9" t="str">
        <f t="shared" si="12"/>
        <v>10-05</v>
      </c>
      <c r="D370" s="9" t="s">
        <v>8</v>
      </c>
      <c r="E370" s="9" t="s">
        <v>31</v>
      </c>
      <c r="F370" s="9" t="s">
        <v>3</v>
      </c>
      <c r="G370" s="9">
        <v>10246.5</v>
      </c>
      <c r="H370" s="9">
        <v>2.7149999999999999</v>
      </c>
      <c r="I370" s="9">
        <v>3</v>
      </c>
      <c r="J370" s="9">
        <v>10764043</v>
      </c>
      <c r="K370" s="9">
        <v>0</v>
      </c>
      <c r="L370" s="9">
        <v>7476</v>
      </c>
      <c r="M370" s="9">
        <v>0</v>
      </c>
      <c r="N370" s="9">
        <v>63</v>
      </c>
      <c r="O370" s="9">
        <v>63</v>
      </c>
      <c r="P370" s="9">
        <v>64</v>
      </c>
      <c r="Q370" s="9">
        <v>65</v>
      </c>
      <c r="R370" s="9">
        <v>8</v>
      </c>
      <c r="S370" s="9">
        <v>126</v>
      </c>
      <c r="T370" s="9">
        <v>263</v>
      </c>
      <c r="U370" s="9">
        <v>265</v>
      </c>
      <c r="V370" s="9">
        <v>20</v>
      </c>
      <c r="W370" s="9">
        <v>209</v>
      </c>
      <c r="X370" s="9">
        <v>229</v>
      </c>
      <c r="Y370" s="9">
        <v>0</v>
      </c>
      <c r="Z370" s="9">
        <v>238848</v>
      </c>
      <c r="AA370" s="9">
        <v>262080</v>
      </c>
      <c r="AB370" s="9">
        <v>0</v>
      </c>
      <c r="AC370" s="9">
        <v>0</v>
      </c>
      <c r="AD370" s="9">
        <v>0</v>
      </c>
      <c r="AE370" s="9">
        <v>0</v>
      </c>
    </row>
    <row r="371" spans="1:31">
      <c r="A371" s="10">
        <v>40301</v>
      </c>
      <c r="B371" s="9" t="str">
        <f t="shared" si="11"/>
        <v>10-05-03</v>
      </c>
      <c r="C371" s="9" t="str">
        <f t="shared" si="12"/>
        <v>10-05</v>
      </c>
      <c r="D371" s="9" t="s">
        <v>10</v>
      </c>
      <c r="E371" s="9" t="s">
        <v>25</v>
      </c>
      <c r="F371" s="9" t="s">
        <v>3</v>
      </c>
      <c r="G371" s="9">
        <v>10246.5</v>
      </c>
      <c r="H371" s="9">
        <v>17.434000000000001</v>
      </c>
      <c r="I371" s="9">
        <v>3</v>
      </c>
      <c r="J371" s="9">
        <v>10764619</v>
      </c>
      <c r="K371" s="9">
        <v>263600</v>
      </c>
      <c r="L371" s="9">
        <v>7376</v>
      </c>
      <c r="M371" s="9">
        <v>181</v>
      </c>
      <c r="N371" s="9">
        <v>57</v>
      </c>
      <c r="O371" s="9">
        <v>57</v>
      </c>
      <c r="P371" s="9">
        <v>92</v>
      </c>
      <c r="Q371" s="9">
        <v>104</v>
      </c>
      <c r="R371" s="9">
        <v>13</v>
      </c>
      <c r="S371" s="9">
        <v>114</v>
      </c>
      <c r="T371" s="9">
        <v>291</v>
      </c>
      <c r="U371" s="9">
        <v>304</v>
      </c>
      <c r="V371" s="9">
        <v>18</v>
      </c>
      <c r="W371" s="9">
        <v>36</v>
      </c>
      <c r="X371" s="9">
        <v>91</v>
      </c>
      <c r="Y371" s="9">
        <v>0</v>
      </c>
      <c r="Z371" s="9">
        <v>257231</v>
      </c>
      <c r="AA371" s="9">
        <v>262144</v>
      </c>
      <c r="AB371" s="9">
        <v>7</v>
      </c>
      <c r="AC371" s="9">
        <v>0</v>
      </c>
      <c r="AD371" s="9">
        <v>9</v>
      </c>
      <c r="AE371" s="9">
        <v>0</v>
      </c>
    </row>
    <row r="372" spans="1:31">
      <c r="A372" s="10">
        <v>40301</v>
      </c>
      <c r="B372" s="9" t="str">
        <f t="shared" si="11"/>
        <v>10-05-03</v>
      </c>
      <c r="C372" s="9" t="str">
        <f t="shared" si="12"/>
        <v>10-05</v>
      </c>
      <c r="D372" s="9" t="s">
        <v>6</v>
      </c>
      <c r="E372" s="9" t="s">
        <v>7</v>
      </c>
      <c r="F372" s="9" t="s">
        <v>3</v>
      </c>
      <c r="G372" s="9">
        <v>10246.5</v>
      </c>
      <c r="H372" s="9">
        <v>2.3370000000000002</v>
      </c>
      <c r="I372" s="9">
        <v>3</v>
      </c>
      <c r="J372" s="9">
        <v>10764059</v>
      </c>
      <c r="K372" s="9">
        <v>1816</v>
      </c>
      <c r="L372" s="9">
        <v>7690</v>
      </c>
      <c r="M372" s="9">
        <v>2</v>
      </c>
      <c r="N372" s="9">
        <v>52</v>
      </c>
      <c r="O372" s="9">
        <v>51</v>
      </c>
      <c r="P372" s="9">
        <v>53</v>
      </c>
      <c r="Q372" s="9">
        <v>66</v>
      </c>
      <c r="R372" s="9">
        <v>11</v>
      </c>
      <c r="S372" s="9">
        <v>104</v>
      </c>
      <c r="T372" s="9">
        <v>253</v>
      </c>
      <c r="U372" s="9">
        <v>266</v>
      </c>
      <c r="V372" s="9">
        <v>20</v>
      </c>
      <c r="W372" s="9">
        <v>212</v>
      </c>
      <c r="X372" s="9">
        <v>235</v>
      </c>
      <c r="Y372" s="9">
        <v>0</v>
      </c>
      <c r="Z372" s="9">
        <v>232082</v>
      </c>
      <c r="AA372" s="9">
        <v>261800</v>
      </c>
      <c r="AB372" s="9">
        <v>0</v>
      </c>
      <c r="AC372" s="9">
        <v>0</v>
      </c>
      <c r="AD372" s="9">
        <v>0</v>
      </c>
      <c r="AE372" s="9">
        <v>0</v>
      </c>
    </row>
    <row r="373" spans="1:31">
      <c r="A373" s="10">
        <v>40302</v>
      </c>
      <c r="B373" s="9" t="str">
        <f t="shared" si="11"/>
        <v>10-05-04</v>
      </c>
      <c r="C373" s="9" t="str">
        <f t="shared" si="12"/>
        <v>10-05</v>
      </c>
      <c r="D373" s="9" t="s">
        <v>8</v>
      </c>
      <c r="E373" s="9" t="s">
        <v>31</v>
      </c>
      <c r="F373" s="9" t="s">
        <v>3</v>
      </c>
      <c r="G373" s="9">
        <v>10246.5</v>
      </c>
      <c r="H373" s="9">
        <v>2.72</v>
      </c>
      <c r="I373" s="9">
        <v>3</v>
      </c>
      <c r="J373" s="9">
        <v>10764043</v>
      </c>
      <c r="K373" s="9">
        <v>0</v>
      </c>
      <c r="L373" s="9">
        <v>7476</v>
      </c>
      <c r="M373" s="9">
        <v>0</v>
      </c>
      <c r="N373" s="9">
        <v>64</v>
      </c>
      <c r="O373" s="9">
        <v>63</v>
      </c>
      <c r="P373" s="9">
        <v>64</v>
      </c>
      <c r="Q373" s="9">
        <v>65</v>
      </c>
      <c r="R373" s="9">
        <v>8</v>
      </c>
      <c r="S373" s="9">
        <v>128</v>
      </c>
      <c r="T373" s="9">
        <v>264</v>
      </c>
      <c r="U373" s="9">
        <v>265</v>
      </c>
      <c r="V373" s="9">
        <v>20</v>
      </c>
      <c r="W373" s="9">
        <v>208</v>
      </c>
      <c r="X373" s="9">
        <v>228</v>
      </c>
      <c r="Y373" s="9">
        <v>0</v>
      </c>
      <c r="Z373" s="9">
        <v>238848</v>
      </c>
      <c r="AA373" s="9">
        <v>262080</v>
      </c>
      <c r="AB373" s="9">
        <v>0</v>
      </c>
      <c r="AC373" s="9">
        <v>0</v>
      </c>
      <c r="AD373" s="9">
        <v>0</v>
      </c>
      <c r="AE373" s="9">
        <v>0</v>
      </c>
    </row>
    <row r="374" spans="1:31">
      <c r="A374" s="10">
        <v>40302</v>
      </c>
      <c r="B374" s="9" t="str">
        <f t="shared" si="11"/>
        <v>10-05-04</v>
      </c>
      <c r="C374" s="9" t="str">
        <f t="shared" si="12"/>
        <v>10-05</v>
      </c>
      <c r="D374" s="9" t="s">
        <v>4</v>
      </c>
      <c r="E374" s="9" t="s">
        <v>17</v>
      </c>
      <c r="F374" s="9" t="s">
        <v>3</v>
      </c>
      <c r="G374" s="9">
        <v>10246.5</v>
      </c>
      <c r="H374" s="9">
        <v>1.3280000000000001</v>
      </c>
      <c r="I374" s="9">
        <v>3</v>
      </c>
      <c r="J374" s="9">
        <v>13427875</v>
      </c>
      <c r="K374" s="9">
        <v>204732</v>
      </c>
      <c r="L374" s="9">
        <v>9249</v>
      </c>
      <c r="M374" s="9">
        <v>141</v>
      </c>
      <c r="N374" s="9">
        <v>66</v>
      </c>
      <c r="O374" s="9">
        <v>66</v>
      </c>
      <c r="P374" s="9">
        <v>74</v>
      </c>
      <c r="Q374" s="9">
        <v>106</v>
      </c>
      <c r="R374" s="9">
        <v>15</v>
      </c>
      <c r="S374" s="9">
        <v>132</v>
      </c>
      <c r="T374" s="9">
        <v>274</v>
      </c>
      <c r="U374" s="9">
        <v>306</v>
      </c>
      <c r="V374" s="9">
        <v>20</v>
      </c>
      <c r="W374" s="9">
        <v>438</v>
      </c>
      <c r="X374" s="9">
        <v>707</v>
      </c>
      <c r="Y374" s="9">
        <v>0</v>
      </c>
      <c r="Z374" s="9">
        <v>1507008</v>
      </c>
      <c r="AA374" s="9">
        <v>3024896</v>
      </c>
      <c r="AB374" s="9">
        <v>0</v>
      </c>
      <c r="AC374" s="9">
        <v>0</v>
      </c>
      <c r="AD374" s="9">
        <v>2</v>
      </c>
      <c r="AE374" s="9">
        <v>0</v>
      </c>
    </row>
    <row r="375" spans="1:31">
      <c r="A375" s="10">
        <v>40302</v>
      </c>
      <c r="B375" s="9" t="str">
        <f t="shared" si="11"/>
        <v>10-05-04</v>
      </c>
      <c r="C375" s="9" t="str">
        <f t="shared" si="12"/>
        <v>10-05</v>
      </c>
      <c r="D375" s="9" t="s">
        <v>10</v>
      </c>
      <c r="E375" s="9" t="s">
        <v>21</v>
      </c>
      <c r="F375" s="9" t="s">
        <v>3</v>
      </c>
      <c r="G375" s="9">
        <v>10246.5</v>
      </c>
      <c r="H375" s="9">
        <v>17.489999999999998</v>
      </c>
      <c r="I375" s="9">
        <v>3</v>
      </c>
      <c r="J375" s="9">
        <v>10764684</v>
      </c>
      <c r="K375" s="9">
        <v>313900</v>
      </c>
      <c r="L375" s="9">
        <v>7376</v>
      </c>
      <c r="M375" s="9">
        <v>215</v>
      </c>
      <c r="N375" s="9">
        <v>57</v>
      </c>
      <c r="O375" s="9">
        <v>57</v>
      </c>
      <c r="P375" s="9">
        <v>101</v>
      </c>
      <c r="Q375" s="9">
        <v>169</v>
      </c>
      <c r="R375" s="9">
        <v>12</v>
      </c>
      <c r="S375" s="9">
        <v>219</v>
      </c>
      <c r="T375" s="9">
        <v>300</v>
      </c>
      <c r="U375" s="9">
        <v>388</v>
      </c>
      <c r="V375" s="9">
        <v>20</v>
      </c>
      <c r="W375" s="9">
        <v>40</v>
      </c>
      <c r="X375" s="9">
        <v>92</v>
      </c>
      <c r="Y375" s="9">
        <v>0</v>
      </c>
      <c r="Z375" s="9">
        <v>257572</v>
      </c>
      <c r="AA375" s="9">
        <v>262144</v>
      </c>
      <c r="AB375" s="9">
        <v>1</v>
      </c>
      <c r="AC375" s="9">
        <v>0</v>
      </c>
      <c r="AD375" s="9">
        <v>9</v>
      </c>
      <c r="AE375" s="9">
        <v>0</v>
      </c>
    </row>
    <row r="376" spans="1:31">
      <c r="A376" s="10">
        <v>40302</v>
      </c>
      <c r="B376" s="9" t="str">
        <f t="shared" si="11"/>
        <v>10-05-04</v>
      </c>
      <c r="C376" s="9" t="str">
        <f t="shared" si="12"/>
        <v>10-05</v>
      </c>
      <c r="D376" s="9" t="s">
        <v>12</v>
      </c>
      <c r="E376" s="9" t="s">
        <v>34</v>
      </c>
      <c r="F376" s="9" t="s">
        <v>3</v>
      </c>
      <c r="G376" s="9">
        <v>10246.5</v>
      </c>
      <c r="H376" s="9">
        <v>17.047000000000001</v>
      </c>
      <c r="I376" s="9">
        <v>3</v>
      </c>
      <c r="J376" s="9">
        <v>10757435</v>
      </c>
      <c r="K376" s="9">
        <v>387712</v>
      </c>
      <c r="L376" s="9">
        <v>8966</v>
      </c>
      <c r="M376" s="9">
        <v>324</v>
      </c>
      <c r="N376" s="9">
        <v>55</v>
      </c>
      <c r="O376" s="9">
        <v>55</v>
      </c>
      <c r="P376" s="9">
        <v>100</v>
      </c>
      <c r="Q376" s="9">
        <v>566</v>
      </c>
      <c r="R376" s="9">
        <v>51</v>
      </c>
      <c r="S376" s="9">
        <v>659</v>
      </c>
      <c r="T376" s="9">
        <v>355</v>
      </c>
      <c r="U376" s="9">
        <v>1269</v>
      </c>
      <c r="V376" s="9">
        <v>20</v>
      </c>
      <c r="W376" s="9">
        <v>60</v>
      </c>
      <c r="X376" s="9">
        <v>268</v>
      </c>
      <c r="Y376" s="9">
        <v>0</v>
      </c>
      <c r="Z376" s="9">
        <v>247994</v>
      </c>
      <c r="AA376" s="9">
        <v>255552</v>
      </c>
      <c r="AB376" s="9">
        <v>1</v>
      </c>
      <c r="AC376" s="9">
        <v>0</v>
      </c>
      <c r="AD376" s="9">
        <v>15</v>
      </c>
      <c r="AE376" s="9">
        <v>0</v>
      </c>
    </row>
    <row r="377" spans="1:31">
      <c r="A377" s="10">
        <v>40302</v>
      </c>
      <c r="B377" s="9" t="str">
        <f t="shared" si="11"/>
        <v>10-05-04</v>
      </c>
      <c r="C377" s="9" t="str">
        <f t="shared" si="12"/>
        <v>10-05</v>
      </c>
      <c r="D377" s="9" t="s">
        <v>18</v>
      </c>
      <c r="E377" s="9" t="s">
        <v>47</v>
      </c>
      <c r="F377" s="9" t="s">
        <v>3</v>
      </c>
      <c r="G377" s="9">
        <v>10246.5</v>
      </c>
      <c r="H377" s="9">
        <v>16.724</v>
      </c>
      <c r="I377" s="9">
        <v>3</v>
      </c>
      <c r="J377" s="9">
        <v>10567579</v>
      </c>
      <c r="K377" s="9">
        <v>0</v>
      </c>
      <c r="L377" s="9">
        <v>7658</v>
      </c>
      <c r="M377" s="9">
        <v>0</v>
      </c>
      <c r="N377" s="9">
        <v>57</v>
      </c>
      <c r="O377" s="9">
        <v>57</v>
      </c>
      <c r="P377" s="9">
        <v>105</v>
      </c>
      <c r="Q377" s="9">
        <v>114</v>
      </c>
      <c r="R377" s="9">
        <v>5</v>
      </c>
      <c r="S377" s="9">
        <v>114</v>
      </c>
      <c r="T377" s="9">
        <v>304</v>
      </c>
      <c r="U377" s="9">
        <v>314</v>
      </c>
      <c r="V377" s="9">
        <v>20</v>
      </c>
      <c r="W377" s="9">
        <v>71</v>
      </c>
      <c r="X377" s="9">
        <v>72</v>
      </c>
      <c r="Y377" s="9">
        <v>0</v>
      </c>
      <c r="Z377" s="9">
        <v>65828</v>
      </c>
      <c r="AA377" s="9">
        <v>66240</v>
      </c>
      <c r="AB377" s="9">
        <v>0</v>
      </c>
      <c r="AC377" s="9">
        <v>0</v>
      </c>
      <c r="AD377" s="9">
        <v>0</v>
      </c>
      <c r="AE377" s="9">
        <v>0</v>
      </c>
    </row>
    <row r="378" spans="1:31">
      <c r="A378" s="10">
        <v>40302</v>
      </c>
      <c r="B378" s="9" t="str">
        <f t="shared" si="11"/>
        <v>10-05-04</v>
      </c>
      <c r="C378" s="9" t="str">
        <f t="shared" si="12"/>
        <v>10-05</v>
      </c>
      <c r="D378" s="9" t="s">
        <v>6</v>
      </c>
      <c r="E378" s="9" t="s">
        <v>7</v>
      </c>
      <c r="F378" s="9" t="s">
        <v>3</v>
      </c>
      <c r="G378" s="9">
        <v>10246.5</v>
      </c>
      <c r="H378" s="9">
        <v>2.5009999999999999</v>
      </c>
      <c r="I378" s="9">
        <v>3</v>
      </c>
      <c r="J378" s="9">
        <v>10764883</v>
      </c>
      <c r="K378" s="9">
        <v>1344</v>
      </c>
      <c r="L378" s="9">
        <v>7690</v>
      </c>
      <c r="M378" s="9">
        <v>1</v>
      </c>
      <c r="N378" s="9">
        <v>56</v>
      </c>
      <c r="O378" s="9">
        <v>55</v>
      </c>
      <c r="P378" s="9">
        <v>58</v>
      </c>
      <c r="Q378" s="9">
        <v>71</v>
      </c>
      <c r="R378" s="9">
        <v>12</v>
      </c>
      <c r="S378" s="9">
        <v>112</v>
      </c>
      <c r="T378" s="9">
        <v>257</v>
      </c>
      <c r="U378" s="9">
        <v>271</v>
      </c>
      <c r="V378" s="9">
        <v>20</v>
      </c>
      <c r="W378" s="9">
        <v>209</v>
      </c>
      <c r="X378" s="9">
        <v>234</v>
      </c>
      <c r="Y378" s="9">
        <v>0</v>
      </c>
      <c r="Z378" s="9">
        <v>232225</v>
      </c>
      <c r="AA378" s="9">
        <v>261800</v>
      </c>
      <c r="AB378" s="9">
        <v>0</v>
      </c>
      <c r="AC378" s="9">
        <v>0</v>
      </c>
      <c r="AD378" s="9">
        <v>0</v>
      </c>
      <c r="AE378" s="9">
        <v>0</v>
      </c>
    </row>
    <row r="379" spans="1:31">
      <c r="A379" s="10">
        <v>40303</v>
      </c>
      <c r="B379" s="9" t="str">
        <f t="shared" si="11"/>
        <v>10-05-05</v>
      </c>
      <c r="C379" s="9" t="str">
        <f t="shared" si="12"/>
        <v>10-05</v>
      </c>
      <c r="D379" s="9" t="s">
        <v>8</v>
      </c>
      <c r="E379" s="9" t="s">
        <v>9</v>
      </c>
      <c r="F379" s="9" t="s">
        <v>3</v>
      </c>
      <c r="G379" s="9">
        <v>10246.5</v>
      </c>
      <c r="H379" s="9">
        <v>2.6909999999999998</v>
      </c>
      <c r="I379" s="9">
        <v>3</v>
      </c>
      <c r="J379" s="9">
        <v>10758343</v>
      </c>
      <c r="K379" s="9">
        <v>1460</v>
      </c>
      <c r="L379" s="9">
        <v>7370</v>
      </c>
      <c r="M379" s="9">
        <v>1</v>
      </c>
      <c r="N379" s="9">
        <v>60</v>
      </c>
      <c r="O379" s="9">
        <v>60</v>
      </c>
      <c r="P379" s="9">
        <v>63</v>
      </c>
      <c r="Q379" s="9">
        <v>67</v>
      </c>
      <c r="R379" s="9">
        <v>15</v>
      </c>
      <c r="S379" s="9">
        <v>120</v>
      </c>
      <c r="T379" s="9">
        <v>263</v>
      </c>
      <c r="U379" s="9">
        <v>267</v>
      </c>
      <c r="V379" s="9">
        <v>20</v>
      </c>
      <c r="W379" s="9">
        <v>205</v>
      </c>
      <c r="X379" s="9">
        <v>221</v>
      </c>
      <c r="Y379" s="9">
        <v>0</v>
      </c>
      <c r="Z379" s="9">
        <v>251342</v>
      </c>
      <c r="AA379" s="9">
        <v>256960</v>
      </c>
      <c r="AB379" s="9">
        <v>0</v>
      </c>
      <c r="AC379" s="9">
        <v>0</v>
      </c>
      <c r="AD379" s="9">
        <v>0</v>
      </c>
      <c r="AE379" s="9">
        <v>0</v>
      </c>
    </row>
    <row r="380" spans="1:31">
      <c r="A380" s="10">
        <v>40303</v>
      </c>
      <c r="B380" s="9" t="str">
        <f t="shared" si="11"/>
        <v>10-05-05</v>
      </c>
      <c r="C380" s="9" t="str">
        <f t="shared" si="12"/>
        <v>10-05</v>
      </c>
      <c r="D380" s="9" t="s">
        <v>10</v>
      </c>
      <c r="E380" s="9" t="s">
        <v>25</v>
      </c>
      <c r="F380" s="9" t="s">
        <v>3</v>
      </c>
      <c r="G380" s="9">
        <v>10246.5</v>
      </c>
      <c r="H380" s="9">
        <v>17.433</v>
      </c>
      <c r="I380" s="9">
        <v>3</v>
      </c>
      <c r="J380" s="9">
        <v>10763523</v>
      </c>
      <c r="K380" s="9">
        <v>465740</v>
      </c>
      <c r="L380" s="9">
        <v>7374</v>
      </c>
      <c r="M380" s="9">
        <v>319</v>
      </c>
      <c r="N380" s="9">
        <v>57</v>
      </c>
      <c r="O380" s="9">
        <v>56</v>
      </c>
      <c r="P380" s="9">
        <v>92</v>
      </c>
      <c r="Q380" s="9">
        <v>112</v>
      </c>
      <c r="R380" s="9">
        <v>15</v>
      </c>
      <c r="S380" s="9">
        <v>190</v>
      </c>
      <c r="T380" s="9">
        <v>291</v>
      </c>
      <c r="U380" s="9">
        <v>312</v>
      </c>
      <c r="V380" s="9">
        <v>20</v>
      </c>
      <c r="W380" s="9">
        <v>37</v>
      </c>
      <c r="X380" s="9">
        <v>95</v>
      </c>
      <c r="Y380" s="9">
        <v>0</v>
      </c>
      <c r="Z380" s="9">
        <v>257629</v>
      </c>
      <c r="AA380" s="9">
        <v>262144</v>
      </c>
      <c r="AB380" s="9">
        <v>4</v>
      </c>
      <c r="AC380" s="9">
        <v>0</v>
      </c>
      <c r="AD380" s="9">
        <v>10</v>
      </c>
      <c r="AE380" s="9">
        <v>0</v>
      </c>
    </row>
    <row r="381" spans="1:31">
      <c r="A381" s="10">
        <v>40303</v>
      </c>
      <c r="B381" s="9" t="str">
        <f t="shared" si="11"/>
        <v>10-05-05</v>
      </c>
      <c r="C381" s="9" t="str">
        <f t="shared" si="12"/>
        <v>10-05</v>
      </c>
      <c r="D381" s="9" t="s">
        <v>18</v>
      </c>
      <c r="E381" s="9" t="s">
        <v>47</v>
      </c>
      <c r="F381" s="9" t="s">
        <v>3</v>
      </c>
      <c r="G381" s="9">
        <v>10246.5</v>
      </c>
      <c r="H381" s="9">
        <v>155.80799999999999</v>
      </c>
      <c r="I381" s="9">
        <v>3</v>
      </c>
      <c r="J381" s="9">
        <v>10576311</v>
      </c>
      <c r="K381" s="9">
        <v>7679700</v>
      </c>
      <c r="L381" s="9">
        <v>7666</v>
      </c>
      <c r="M381" s="9">
        <v>5565</v>
      </c>
      <c r="N381" s="9">
        <v>50</v>
      </c>
      <c r="O381" s="9">
        <v>50</v>
      </c>
      <c r="P381" s="9">
        <v>60</v>
      </c>
      <c r="Q381" s="9">
        <v>268</v>
      </c>
      <c r="R381" s="9">
        <v>16</v>
      </c>
      <c r="S381" s="9">
        <v>537</v>
      </c>
      <c r="T381" s="9">
        <v>292</v>
      </c>
      <c r="U381" s="9">
        <v>1041</v>
      </c>
      <c r="V381" s="9">
        <v>5</v>
      </c>
      <c r="W381" s="9">
        <v>10</v>
      </c>
      <c r="X381" s="9">
        <v>30</v>
      </c>
      <c r="Y381" s="9">
        <v>0</v>
      </c>
      <c r="Z381" s="9">
        <v>68121</v>
      </c>
      <c r="AA381" s="9">
        <v>100740</v>
      </c>
      <c r="AB381" s="9">
        <v>166</v>
      </c>
      <c r="AC381" s="9">
        <v>1</v>
      </c>
      <c r="AD381" s="9">
        <v>105</v>
      </c>
      <c r="AE381" s="9">
        <v>68</v>
      </c>
    </row>
    <row r="382" spans="1:31">
      <c r="A382" s="10">
        <v>40303</v>
      </c>
      <c r="B382" s="9" t="str">
        <f t="shared" si="11"/>
        <v>10-05-05</v>
      </c>
      <c r="C382" s="9" t="str">
        <f t="shared" si="12"/>
        <v>10-05</v>
      </c>
      <c r="D382" s="9" t="s">
        <v>6</v>
      </c>
      <c r="E382" s="9" t="s">
        <v>7</v>
      </c>
      <c r="F382" s="9" t="s">
        <v>3</v>
      </c>
      <c r="G382" s="9">
        <v>10246.5</v>
      </c>
      <c r="H382" s="9">
        <v>45.314999999999998</v>
      </c>
      <c r="I382" s="9">
        <v>3</v>
      </c>
      <c r="J382" s="9">
        <v>10771947</v>
      </c>
      <c r="K382" s="9">
        <v>2696843</v>
      </c>
      <c r="L382" s="9">
        <v>7696</v>
      </c>
      <c r="M382" s="9">
        <v>1927</v>
      </c>
      <c r="N382" s="9">
        <v>52</v>
      </c>
      <c r="O382" s="9">
        <v>50</v>
      </c>
      <c r="P382" s="9">
        <v>53</v>
      </c>
      <c r="Q382" s="9">
        <v>68</v>
      </c>
      <c r="R382" s="9">
        <v>9</v>
      </c>
      <c r="S382" s="9">
        <v>104</v>
      </c>
      <c r="T382" s="9">
        <v>253</v>
      </c>
      <c r="U382" s="9">
        <v>379</v>
      </c>
      <c r="V382" s="9">
        <v>2</v>
      </c>
      <c r="W382" s="9">
        <v>12</v>
      </c>
      <c r="X382" s="9">
        <v>30</v>
      </c>
      <c r="Y382" s="9">
        <v>0</v>
      </c>
      <c r="Z382" s="9">
        <v>248176</v>
      </c>
      <c r="AA382" s="9">
        <v>261800</v>
      </c>
      <c r="AB382" s="9">
        <v>143</v>
      </c>
      <c r="AC382" s="9">
        <v>0</v>
      </c>
      <c r="AD382" s="9">
        <v>149</v>
      </c>
      <c r="AE382" s="9">
        <v>1</v>
      </c>
    </row>
    <row r="383" spans="1:31">
      <c r="A383" s="9" t="s">
        <v>83</v>
      </c>
      <c r="B383" s="9" t="str">
        <f t="shared" si="11"/>
        <v>10-06-0</v>
      </c>
      <c r="C383" s="9" t="str">
        <f t="shared" si="12"/>
        <v>10-06</v>
      </c>
      <c r="D383" s="9" t="s">
        <v>4</v>
      </c>
      <c r="E383" s="9" t="s">
        <v>77</v>
      </c>
      <c r="F383" s="9" t="s">
        <v>3</v>
      </c>
      <c r="G383" s="9">
        <v>10246.5</v>
      </c>
      <c r="H383" s="9">
        <v>2.7669999999999999</v>
      </c>
      <c r="I383" s="9">
        <v>3</v>
      </c>
      <c r="J383" s="9">
        <v>10763648</v>
      </c>
      <c r="K383" s="9">
        <v>0</v>
      </c>
      <c r="L383" s="9">
        <v>7476</v>
      </c>
      <c r="M383" s="9">
        <v>0</v>
      </c>
      <c r="N383" s="9">
        <v>63</v>
      </c>
      <c r="O383" s="9">
        <v>63</v>
      </c>
      <c r="P383" s="9">
        <v>64</v>
      </c>
      <c r="Q383" s="9">
        <v>68</v>
      </c>
      <c r="R383" s="9">
        <v>11</v>
      </c>
      <c r="S383" s="9">
        <v>126</v>
      </c>
      <c r="T383" s="9">
        <v>264</v>
      </c>
      <c r="U383" s="9">
        <v>268</v>
      </c>
      <c r="V383" s="9">
        <v>20</v>
      </c>
      <c r="W383" s="9">
        <v>206</v>
      </c>
      <c r="X383" s="9">
        <v>230</v>
      </c>
      <c r="Y383" s="9">
        <v>0</v>
      </c>
      <c r="Z383" s="9">
        <v>239133</v>
      </c>
      <c r="AA383" s="9">
        <v>262080</v>
      </c>
      <c r="AB383" s="9">
        <v>0</v>
      </c>
      <c r="AC383" s="9">
        <v>0</v>
      </c>
      <c r="AD383" s="9">
        <v>0</v>
      </c>
      <c r="AE383" s="9">
        <v>0</v>
      </c>
    </row>
    <row r="384" spans="1:31">
      <c r="A384" s="9" t="s">
        <v>83</v>
      </c>
      <c r="B384" s="9" t="str">
        <f t="shared" si="11"/>
        <v>10-06-0</v>
      </c>
      <c r="C384" s="9" t="str">
        <f t="shared" si="12"/>
        <v>10-06</v>
      </c>
      <c r="D384" s="9" t="s">
        <v>4</v>
      </c>
      <c r="E384" s="9" t="s">
        <v>42</v>
      </c>
      <c r="F384" s="9" t="s">
        <v>3</v>
      </c>
      <c r="G384" s="9">
        <v>10246.5</v>
      </c>
      <c r="H384" s="9">
        <v>2.9409999999999998</v>
      </c>
      <c r="I384" s="9">
        <v>3</v>
      </c>
      <c r="J384" s="9">
        <v>10763435</v>
      </c>
      <c r="K384" s="9">
        <v>2884</v>
      </c>
      <c r="L384" s="9">
        <v>7414</v>
      </c>
      <c r="M384" s="9">
        <v>2</v>
      </c>
      <c r="N384" s="9">
        <v>67</v>
      </c>
      <c r="O384" s="9">
        <v>67</v>
      </c>
      <c r="P384" s="9">
        <v>68</v>
      </c>
      <c r="Q384" s="9">
        <v>80</v>
      </c>
      <c r="R384" s="9">
        <v>12</v>
      </c>
      <c r="S384" s="9">
        <v>134</v>
      </c>
      <c r="T384" s="9">
        <v>268</v>
      </c>
      <c r="U384" s="9">
        <v>280</v>
      </c>
      <c r="V384" s="9">
        <v>20</v>
      </c>
      <c r="W384" s="9">
        <v>203</v>
      </c>
      <c r="X384" s="9">
        <v>226</v>
      </c>
      <c r="Y384" s="9">
        <v>0</v>
      </c>
      <c r="Z384" s="9">
        <v>233288</v>
      </c>
      <c r="AA384" s="9">
        <v>261340</v>
      </c>
      <c r="AB384" s="9">
        <v>0</v>
      </c>
      <c r="AC384" s="9">
        <v>0</v>
      </c>
      <c r="AD384" s="9">
        <v>0</v>
      </c>
      <c r="AE384" s="9">
        <v>0</v>
      </c>
    </row>
    <row r="385" spans="1:31">
      <c r="A385" s="9" t="s">
        <v>83</v>
      </c>
      <c r="B385" s="9" t="str">
        <f t="shared" si="11"/>
        <v>10-06-0</v>
      </c>
      <c r="C385" s="9" t="str">
        <f t="shared" si="12"/>
        <v>10-06</v>
      </c>
      <c r="D385" s="9" t="s">
        <v>8</v>
      </c>
      <c r="E385" s="9" t="s">
        <v>31</v>
      </c>
      <c r="F385" s="9" t="s">
        <v>3</v>
      </c>
      <c r="G385" s="9">
        <v>10246.5</v>
      </c>
      <c r="H385" s="9">
        <v>2.79</v>
      </c>
      <c r="I385" s="9">
        <v>3</v>
      </c>
      <c r="J385" s="9">
        <v>10764043</v>
      </c>
      <c r="K385" s="9">
        <v>0</v>
      </c>
      <c r="L385" s="9">
        <v>7476</v>
      </c>
      <c r="M385" s="9">
        <v>0</v>
      </c>
      <c r="N385" s="9">
        <v>66</v>
      </c>
      <c r="O385" s="9">
        <v>65</v>
      </c>
      <c r="P385" s="9">
        <v>66</v>
      </c>
      <c r="Q385" s="9">
        <v>67</v>
      </c>
      <c r="R385" s="9">
        <v>8</v>
      </c>
      <c r="S385" s="9">
        <v>132</v>
      </c>
      <c r="T385" s="9">
        <v>266</v>
      </c>
      <c r="U385" s="9">
        <v>267</v>
      </c>
      <c r="V385" s="9">
        <v>20</v>
      </c>
      <c r="W385" s="9">
        <v>210</v>
      </c>
      <c r="X385" s="9">
        <v>228</v>
      </c>
      <c r="Y385" s="9">
        <v>0</v>
      </c>
      <c r="Z385" s="9">
        <v>243200</v>
      </c>
      <c r="AA385" s="9">
        <v>262080</v>
      </c>
      <c r="AB385" s="9">
        <v>0</v>
      </c>
      <c r="AC385" s="9">
        <v>0</v>
      </c>
      <c r="AD385" s="9">
        <v>0</v>
      </c>
      <c r="AE385" s="9">
        <v>0</v>
      </c>
    </row>
    <row r="386" spans="1:31">
      <c r="A386" s="9" t="s">
        <v>83</v>
      </c>
      <c r="B386" s="9" t="str">
        <f t="shared" ref="B386:B449" si="13">TEXT(TEXT(A386,"yymmdd"),"00-00-00")</f>
        <v>10-06-0</v>
      </c>
      <c r="C386" s="9" t="str">
        <f t="shared" ref="C386:C449" si="14">LEFT(B386,5)</f>
        <v>10-06</v>
      </c>
      <c r="D386" s="9" t="s">
        <v>10</v>
      </c>
      <c r="E386" s="9" t="s">
        <v>21</v>
      </c>
      <c r="F386" s="9" t="s">
        <v>3</v>
      </c>
      <c r="G386" s="9">
        <v>10246.5</v>
      </c>
      <c r="H386" s="9">
        <v>17.491</v>
      </c>
      <c r="I386" s="9">
        <v>3</v>
      </c>
      <c r="J386" s="9">
        <v>10763523</v>
      </c>
      <c r="K386" s="9">
        <v>69420</v>
      </c>
      <c r="L386" s="9">
        <v>7374</v>
      </c>
      <c r="M386" s="9">
        <v>48</v>
      </c>
      <c r="N386" s="9">
        <v>59</v>
      </c>
      <c r="O386" s="9">
        <v>59</v>
      </c>
      <c r="P386" s="9">
        <v>114</v>
      </c>
      <c r="Q386" s="9">
        <v>150</v>
      </c>
      <c r="R386" s="9">
        <v>9</v>
      </c>
      <c r="S386" s="9">
        <v>118</v>
      </c>
      <c r="T386" s="9">
        <v>314</v>
      </c>
      <c r="U386" s="9">
        <v>350</v>
      </c>
      <c r="V386" s="9">
        <v>20</v>
      </c>
      <c r="W386" s="9">
        <v>45</v>
      </c>
      <c r="X386" s="9">
        <v>58</v>
      </c>
      <c r="Y386" s="9">
        <v>0</v>
      </c>
      <c r="Z386" s="9">
        <v>258107</v>
      </c>
      <c r="AA386" s="9">
        <v>262144</v>
      </c>
      <c r="AB386" s="9">
        <v>1</v>
      </c>
      <c r="AC386" s="9">
        <v>0</v>
      </c>
      <c r="AD386" s="9">
        <v>4</v>
      </c>
      <c r="AE386" s="9">
        <v>0</v>
      </c>
    </row>
    <row r="387" spans="1:31">
      <c r="A387" s="9" t="s">
        <v>83</v>
      </c>
      <c r="B387" s="9" t="str">
        <f t="shared" si="13"/>
        <v>10-06-0</v>
      </c>
      <c r="C387" s="9" t="str">
        <f t="shared" si="14"/>
        <v>10-06</v>
      </c>
      <c r="D387" s="9" t="s">
        <v>12</v>
      </c>
      <c r="E387" s="9" t="s">
        <v>32</v>
      </c>
      <c r="F387" s="9" t="s">
        <v>3</v>
      </c>
      <c r="G387" s="9">
        <v>10246.5</v>
      </c>
      <c r="H387" s="9">
        <v>19.445</v>
      </c>
      <c r="I387" s="9">
        <v>3</v>
      </c>
      <c r="J387" s="9">
        <v>10780075</v>
      </c>
      <c r="K387" s="9">
        <v>553152</v>
      </c>
      <c r="L387" s="9">
        <v>8984</v>
      </c>
      <c r="M387" s="9">
        <v>461</v>
      </c>
      <c r="N387" s="9">
        <v>0</v>
      </c>
      <c r="O387" s="9">
        <v>59</v>
      </c>
      <c r="P387" s="9">
        <v>120</v>
      </c>
      <c r="Q387" s="9">
        <v>523</v>
      </c>
      <c r="R387" s="9">
        <v>74</v>
      </c>
      <c r="S387" s="9">
        <v>660</v>
      </c>
      <c r="T387" s="9">
        <v>419</v>
      </c>
      <c r="U387" s="9">
        <v>1080</v>
      </c>
      <c r="V387" s="9">
        <v>5</v>
      </c>
      <c r="W387" s="9">
        <v>60</v>
      </c>
      <c r="X387" s="9">
        <v>204</v>
      </c>
      <c r="Y387" s="9">
        <v>0</v>
      </c>
      <c r="Z387" s="9">
        <v>250235</v>
      </c>
      <c r="AA387" s="9">
        <v>255552</v>
      </c>
      <c r="AB387" s="9">
        <v>2</v>
      </c>
      <c r="AC387" s="9">
        <v>0</v>
      </c>
      <c r="AD387" s="9">
        <v>12</v>
      </c>
      <c r="AE387" s="9">
        <v>1</v>
      </c>
    </row>
    <row r="388" spans="1:31">
      <c r="A388" s="9" t="s">
        <v>83</v>
      </c>
      <c r="B388" s="9" t="str">
        <f t="shared" si="13"/>
        <v>10-06-0</v>
      </c>
      <c r="C388" s="9" t="str">
        <f t="shared" si="14"/>
        <v>10-06</v>
      </c>
      <c r="D388" s="9" t="s">
        <v>6</v>
      </c>
      <c r="E388" s="9" t="s">
        <v>7</v>
      </c>
      <c r="F388" s="9" t="s">
        <v>3</v>
      </c>
      <c r="G388" s="9">
        <v>10246.5</v>
      </c>
      <c r="H388" s="9">
        <v>2.3679999999999999</v>
      </c>
      <c r="I388" s="9">
        <v>3</v>
      </c>
      <c r="J388" s="9">
        <v>10765723</v>
      </c>
      <c r="K388" s="9">
        <v>784</v>
      </c>
      <c r="L388" s="9">
        <v>7691</v>
      </c>
      <c r="M388" s="9">
        <v>1</v>
      </c>
      <c r="N388" s="9">
        <v>64</v>
      </c>
      <c r="O388" s="9">
        <v>49</v>
      </c>
      <c r="P388" s="9">
        <v>54</v>
      </c>
      <c r="Q388" s="9">
        <v>65</v>
      </c>
      <c r="R388" s="9">
        <v>11</v>
      </c>
      <c r="S388" s="9">
        <v>128</v>
      </c>
      <c r="T388" s="9">
        <v>253</v>
      </c>
      <c r="U388" s="9">
        <v>265</v>
      </c>
      <c r="V388" s="9">
        <v>20</v>
      </c>
      <c r="W388" s="9">
        <v>209</v>
      </c>
      <c r="X388" s="9">
        <v>234</v>
      </c>
      <c r="Y388" s="9">
        <v>0</v>
      </c>
      <c r="Z388" s="9">
        <v>234253</v>
      </c>
      <c r="AA388" s="9">
        <v>261800</v>
      </c>
      <c r="AB388" s="9">
        <v>0</v>
      </c>
      <c r="AC388" s="9">
        <v>0</v>
      </c>
      <c r="AD388" s="9">
        <v>0</v>
      </c>
      <c r="AE388" s="9">
        <v>0</v>
      </c>
    </row>
    <row r="389" spans="1:31">
      <c r="A389" s="9" t="s">
        <v>83</v>
      </c>
      <c r="B389" s="9" t="str">
        <f t="shared" si="13"/>
        <v>10-06-0</v>
      </c>
      <c r="C389" s="9" t="str">
        <f t="shared" si="14"/>
        <v>10-06</v>
      </c>
      <c r="D389" s="9" t="s">
        <v>18</v>
      </c>
      <c r="E389" s="9" t="s">
        <v>23</v>
      </c>
      <c r="F389" s="9" t="s">
        <v>3</v>
      </c>
      <c r="G389" s="9">
        <v>10246.5</v>
      </c>
      <c r="H389" s="9">
        <v>49.552</v>
      </c>
      <c r="I389" s="9">
        <v>3</v>
      </c>
      <c r="J389" s="9">
        <v>10566235</v>
      </c>
      <c r="K389" s="9">
        <v>2720</v>
      </c>
      <c r="L389" s="9">
        <v>7772</v>
      </c>
      <c r="M389" s="9">
        <v>2</v>
      </c>
      <c r="N389" s="9">
        <v>96</v>
      </c>
      <c r="O389" s="9">
        <v>96</v>
      </c>
      <c r="P389" s="9">
        <v>288</v>
      </c>
      <c r="Q389" s="9">
        <v>347</v>
      </c>
      <c r="R389" s="9">
        <v>74</v>
      </c>
      <c r="S389" s="9">
        <v>447</v>
      </c>
      <c r="T389" s="9">
        <v>522</v>
      </c>
      <c r="U389" s="9">
        <v>869</v>
      </c>
      <c r="V389" s="9">
        <v>20</v>
      </c>
      <c r="W389" s="9">
        <v>70</v>
      </c>
      <c r="X389" s="9">
        <v>71</v>
      </c>
      <c r="Y389" s="9">
        <v>0</v>
      </c>
      <c r="Z389" s="9">
        <v>63547</v>
      </c>
      <c r="AA389" s="9">
        <v>64240</v>
      </c>
      <c r="AB389" s="9">
        <v>0</v>
      </c>
      <c r="AC389" s="9">
        <v>0</v>
      </c>
      <c r="AD389" s="9">
        <v>0</v>
      </c>
      <c r="AE389" s="9">
        <v>0</v>
      </c>
    </row>
    <row r="390" spans="1:31">
      <c r="A390" s="10">
        <v>40330</v>
      </c>
      <c r="B390" s="9" t="str">
        <f t="shared" si="13"/>
        <v>10-06-01</v>
      </c>
      <c r="C390" s="9" t="str">
        <f t="shared" si="14"/>
        <v>10-06</v>
      </c>
      <c r="D390" s="9" t="s">
        <v>8</v>
      </c>
      <c r="E390" s="9" t="s">
        <v>9</v>
      </c>
      <c r="F390" s="9" t="s">
        <v>3</v>
      </c>
      <c r="G390" s="9">
        <v>10246.5</v>
      </c>
      <c r="H390" s="9">
        <v>2.7389999999999999</v>
      </c>
      <c r="I390" s="9">
        <v>3</v>
      </c>
      <c r="J390" s="9">
        <v>10758343</v>
      </c>
      <c r="K390" s="9">
        <v>1460</v>
      </c>
      <c r="L390" s="9">
        <v>7370</v>
      </c>
      <c r="M390" s="9">
        <v>1</v>
      </c>
      <c r="N390" s="9">
        <v>69</v>
      </c>
      <c r="O390" s="9">
        <v>63</v>
      </c>
      <c r="P390" s="9">
        <v>65</v>
      </c>
      <c r="Q390" s="9">
        <v>74</v>
      </c>
      <c r="R390" s="9">
        <v>12</v>
      </c>
      <c r="S390" s="9">
        <v>138</v>
      </c>
      <c r="T390" s="9">
        <v>265</v>
      </c>
      <c r="U390" s="9">
        <v>274</v>
      </c>
      <c r="V390" s="9">
        <v>20</v>
      </c>
      <c r="W390" s="9">
        <v>206</v>
      </c>
      <c r="X390" s="9">
        <v>223</v>
      </c>
      <c r="Y390" s="9">
        <v>0</v>
      </c>
      <c r="Z390" s="9">
        <v>251342</v>
      </c>
      <c r="AA390" s="9">
        <v>256960</v>
      </c>
      <c r="AB390" s="9">
        <v>0</v>
      </c>
      <c r="AC390" s="9">
        <v>0</v>
      </c>
      <c r="AD390" s="9">
        <v>0</v>
      </c>
      <c r="AE390" s="9">
        <v>0</v>
      </c>
    </row>
    <row r="391" spans="1:31">
      <c r="A391" s="10">
        <v>40330</v>
      </c>
      <c r="B391" s="9" t="str">
        <f t="shared" si="13"/>
        <v>10-06-01</v>
      </c>
      <c r="C391" s="9" t="str">
        <f t="shared" si="14"/>
        <v>10-06</v>
      </c>
      <c r="D391" s="9" t="s">
        <v>4</v>
      </c>
      <c r="E391" s="9" t="s">
        <v>5</v>
      </c>
      <c r="F391" s="9" t="s">
        <v>3</v>
      </c>
      <c r="G391" s="9">
        <v>10246.5</v>
      </c>
      <c r="H391" s="9">
        <v>2.6179999999999999</v>
      </c>
      <c r="I391" s="9">
        <v>3</v>
      </c>
      <c r="J391" s="9">
        <v>10761035</v>
      </c>
      <c r="K391" s="9">
        <v>1432</v>
      </c>
      <c r="L391" s="9">
        <v>7413</v>
      </c>
      <c r="M391" s="9">
        <v>1</v>
      </c>
      <c r="N391" s="9">
        <v>60</v>
      </c>
      <c r="O391" s="9">
        <v>59</v>
      </c>
      <c r="P391" s="9">
        <v>61</v>
      </c>
      <c r="Q391" s="9">
        <v>65</v>
      </c>
      <c r="R391" s="9">
        <v>13</v>
      </c>
      <c r="S391" s="9">
        <v>120</v>
      </c>
      <c r="T391" s="9">
        <v>261</v>
      </c>
      <c r="U391" s="9">
        <v>265</v>
      </c>
      <c r="V391" s="9">
        <v>20</v>
      </c>
      <c r="W391" s="9">
        <v>201</v>
      </c>
      <c r="X391" s="9">
        <v>227</v>
      </c>
      <c r="Y391" s="9">
        <v>0</v>
      </c>
      <c r="Z391" s="9">
        <v>233599</v>
      </c>
      <c r="AA391" s="9">
        <v>261340</v>
      </c>
      <c r="AB391" s="9">
        <v>0</v>
      </c>
      <c r="AC391" s="9">
        <v>0</v>
      </c>
      <c r="AD391" s="9">
        <v>0</v>
      </c>
      <c r="AE391" s="9">
        <v>0</v>
      </c>
    </row>
    <row r="392" spans="1:31">
      <c r="A392" s="10">
        <v>40330</v>
      </c>
      <c r="B392" s="9" t="str">
        <f t="shared" si="13"/>
        <v>10-06-01</v>
      </c>
      <c r="C392" s="9" t="str">
        <f t="shared" si="14"/>
        <v>10-06</v>
      </c>
      <c r="D392" s="9" t="s">
        <v>10</v>
      </c>
      <c r="E392" s="9" t="s">
        <v>25</v>
      </c>
      <c r="F392" s="9" t="s">
        <v>3</v>
      </c>
      <c r="G392" s="9">
        <v>10246.5</v>
      </c>
      <c r="H392" s="9">
        <v>17.509</v>
      </c>
      <c r="I392" s="9">
        <v>3</v>
      </c>
      <c r="J392" s="9">
        <v>10763523</v>
      </c>
      <c r="K392" s="9">
        <v>251920</v>
      </c>
      <c r="L392" s="9">
        <v>7374</v>
      </c>
      <c r="M392" s="9">
        <v>173</v>
      </c>
      <c r="N392" s="9">
        <v>61</v>
      </c>
      <c r="O392" s="9">
        <v>61</v>
      </c>
      <c r="P392" s="9">
        <v>100</v>
      </c>
      <c r="Q392" s="9">
        <v>111</v>
      </c>
      <c r="R392" s="9">
        <v>16</v>
      </c>
      <c r="S392" s="9">
        <v>122</v>
      </c>
      <c r="T392" s="9">
        <v>299</v>
      </c>
      <c r="U392" s="9">
        <v>311</v>
      </c>
      <c r="V392" s="9">
        <v>9</v>
      </c>
      <c r="W392" s="9">
        <v>39</v>
      </c>
      <c r="X392" s="9">
        <v>96</v>
      </c>
      <c r="Y392" s="9">
        <v>0</v>
      </c>
      <c r="Z392" s="9">
        <v>257977</v>
      </c>
      <c r="AA392" s="9">
        <v>262144</v>
      </c>
      <c r="AB392" s="9">
        <v>6</v>
      </c>
      <c r="AC392" s="9">
        <v>0</v>
      </c>
      <c r="AD392" s="9">
        <v>9</v>
      </c>
      <c r="AE392" s="9">
        <v>0</v>
      </c>
    </row>
    <row r="393" spans="1:31">
      <c r="A393" s="10">
        <v>40330</v>
      </c>
      <c r="B393" s="9" t="str">
        <f t="shared" si="13"/>
        <v>10-06-01</v>
      </c>
      <c r="C393" s="9" t="str">
        <f t="shared" si="14"/>
        <v>10-06</v>
      </c>
      <c r="D393" s="9" t="s">
        <v>12</v>
      </c>
      <c r="E393" s="9" t="s">
        <v>38</v>
      </c>
      <c r="F393" s="9" t="s">
        <v>3</v>
      </c>
      <c r="G393" s="9">
        <v>10246.5</v>
      </c>
      <c r="H393" s="9">
        <v>14.945</v>
      </c>
      <c r="I393" s="9">
        <v>3</v>
      </c>
      <c r="J393" s="9">
        <v>10757435</v>
      </c>
      <c r="K393" s="9">
        <v>340912</v>
      </c>
      <c r="L393" s="9">
        <v>8966</v>
      </c>
      <c r="M393" s="9">
        <v>285</v>
      </c>
      <c r="N393" s="9">
        <v>79</v>
      </c>
      <c r="O393" s="9">
        <v>52</v>
      </c>
      <c r="P393" s="9">
        <v>92</v>
      </c>
      <c r="Q393" s="9">
        <v>400</v>
      </c>
      <c r="R393" s="9">
        <v>37</v>
      </c>
      <c r="S393" s="9">
        <v>447</v>
      </c>
      <c r="T393" s="9">
        <v>323</v>
      </c>
      <c r="U393" s="9">
        <v>867</v>
      </c>
      <c r="V393" s="9">
        <v>5</v>
      </c>
      <c r="W393" s="9">
        <v>59</v>
      </c>
      <c r="X393" s="9">
        <v>220</v>
      </c>
      <c r="Y393" s="9">
        <v>0</v>
      </c>
      <c r="Z393" s="9">
        <v>249886</v>
      </c>
      <c r="AA393" s="9">
        <v>255552</v>
      </c>
      <c r="AB393" s="9">
        <v>3</v>
      </c>
      <c r="AC393" s="9">
        <v>0</v>
      </c>
      <c r="AD393" s="9">
        <v>10</v>
      </c>
      <c r="AE393" s="9">
        <v>2</v>
      </c>
    </row>
    <row r="394" spans="1:31">
      <c r="A394" s="10">
        <v>40331</v>
      </c>
      <c r="B394" s="9" t="str">
        <f t="shared" si="13"/>
        <v>10-06-02</v>
      </c>
      <c r="C394" s="9" t="str">
        <f t="shared" si="14"/>
        <v>10-06</v>
      </c>
      <c r="D394" s="9" t="s">
        <v>18</v>
      </c>
      <c r="E394" s="9" t="s">
        <v>29</v>
      </c>
      <c r="F394" s="9" t="s">
        <v>3</v>
      </c>
      <c r="G394" s="9">
        <v>10246.5</v>
      </c>
      <c r="H394" s="9">
        <v>16.128</v>
      </c>
      <c r="I394" s="9">
        <v>3</v>
      </c>
      <c r="J394" s="9">
        <v>11017483</v>
      </c>
      <c r="K394" s="9">
        <v>159840</v>
      </c>
      <c r="L394" s="9">
        <v>7652</v>
      </c>
      <c r="M394" s="9">
        <v>111</v>
      </c>
      <c r="N394" s="9">
        <v>50</v>
      </c>
      <c r="O394" s="9">
        <v>48</v>
      </c>
      <c r="P394" s="9">
        <v>51</v>
      </c>
      <c r="Q394" s="9">
        <v>95</v>
      </c>
      <c r="R394" s="9">
        <v>7</v>
      </c>
      <c r="S394" s="9">
        <v>101</v>
      </c>
      <c r="T394" s="9">
        <v>251</v>
      </c>
      <c r="U394" s="9">
        <v>295</v>
      </c>
      <c r="V394" s="9">
        <v>15</v>
      </c>
      <c r="W394" s="9">
        <v>22</v>
      </c>
      <c r="X394" s="9">
        <v>47</v>
      </c>
      <c r="Y394" s="9">
        <v>0</v>
      </c>
      <c r="Z394" s="9">
        <v>258606</v>
      </c>
      <c r="AA394" s="9">
        <v>262144</v>
      </c>
      <c r="AB394" s="9">
        <v>68</v>
      </c>
      <c r="AC394" s="9">
        <v>0</v>
      </c>
      <c r="AD394" s="9">
        <v>80</v>
      </c>
      <c r="AE394" s="9">
        <v>0</v>
      </c>
    </row>
    <row r="395" spans="1:31">
      <c r="A395" s="10">
        <v>40331</v>
      </c>
      <c r="B395" s="9" t="str">
        <f t="shared" si="13"/>
        <v>10-06-02</v>
      </c>
      <c r="C395" s="9" t="str">
        <f t="shared" si="14"/>
        <v>10-06</v>
      </c>
      <c r="D395" s="9" t="s">
        <v>6</v>
      </c>
      <c r="E395" s="9" t="s">
        <v>7</v>
      </c>
      <c r="F395" s="9" t="s">
        <v>3</v>
      </c>
      <c r="G395" s="9">
        <v>10246.5</v>
      </c>
      <c r="H395" s="9">
        <v>2.331</v>
      </c>
      <c r="I395" s="9">
        <v>3</v>
      </c>
      <c r="J395" s="9">
        <v>10765163</v>
      </c>
      <c r="K395" s="9">
        <v>224</v>
      </c>
      <c r="L395" s="9">
        <v>7691</v>
      </c>
      <c r="M395" s="9">
        <v>1</v>
      </c>
      <c r="N395" s="9">
        <v>54</v>
      </c>
      <c r="O395" s="9">
        <v>53</v>
      </c>
      <c r="P395" s="9">
        <v>57</v>
      </c>
      <c r="Q395" s="9">
        <v>70</v>
      </c>
      <c r="R395" s="9">
        <v>12</v>
      </c>
      <c r="S395" s="9">
        <v>108</v>
      </c>
      <c r="T395" s="9">
        <v>256</v>
      </c>
      <c r="U395" s="9">
        <v>270</v>
      </c>
      <c r="V395" s="9">
        <v>20</v>
      </c>
      <c r="W395" s="9">
        <v>208</v>
      </c>
      <c r="X395" s="9">
        <v>235</v>
      </c>
      <c r="Y395" s="9">
        <v>0</v>
      </c>
      <c r="Z395" s="9">
        <v>230552</v>
      </c>
      <c r="AA395" s="9">
        <v>261800</v>
      </c>
      <c r="AB395" s="9">
        <v>0</v>
      </c>
      <c r="AC395" s="9">
        <v>0</v>
      </c>
      <c r="AD395" s="9">
        <v>0</v>
      </c>
      <c r="AE395" s="9">
        <v>0</v>
      </c>
    </row>
    <row r="396" spans="1:31">
      <c r="A396" s="10">
        <v>40331</v>
      </c>
      <c r="B396" s="9" t="str">
        <f t="shared" si="13"/>
        <v>10-06-02</v>
      </c>
      <c r="C396" s="9" t="str">
        <f t="shared" si="14"/>
        <v>10-06</v>
      </c>
      <c r="D396" s="9" t="s">
        <v>10</v>
      </c>
      <c r="E396" s="9" t="s">
        <v>21</v>
      </c>
      <c r="F396" s="9" t="s">
        <v>3</v>
      </c>
      <c r="G396" s="9">
        <v>10246.5</v>
      </c>
      <c r="H396" s="9">
        <v>17.492999999999999</v>
      </c>
      <c r="I396" s="9">
        <v>3</v>
      </c>
      <c r="J396" s="9">
        <v>10764007</v>
      </c>
      <c r="K396" s="9">
        <v>316208</v>
      </c>
      <c r="L396" s="9">
        <v>7376</v>
      </c>
      <c r="M396" s="9">
        <v>217</v>
      </c>
      <c r="N396" s="9">
        <v>56</v>
      </c>
      <c r="O396" s="9">
        <v>55</v>
      </c>
      <c r="P396" s="9">
        <v>110</v>
      </c>
      <c r="Q396" s="9">
        <v>146</v>
      </c>
      <c r="R396" s="9">
        <v>9</v>
      </c>
      <c r="S396" s="9">
        <v>112</v>
      </c>
      <c r="T396" s="9">
        <v>310</v>
      </c>
      <c r="U396" s="9">
        <v>346</v>
      </c>
      <c r="V396" s="9">
        <v>20</v>
      </c>
      <c r="W396" s="9">
        <v>43</v>
      </c>
      <c r="X396" s="9">
        <v>89</v>
      </c>
      <c r="Y396" s="9">
        <v>0</v>
      </c>
      <c r="Z396" s="9">
        <v>257731</v>
      </c>
      <c r="AA396" s="9">
        <v>262144</v>
      </c>
      <c r="AB396" s="9">
        <v>1</v>
      </c>
      <c r="AC396" s="9">
        <v>0</v>
      </c>
      <c r="AD396" s="9">
        <v>5</v>
      </c>
      <c r="AE396" s="9">
        <v>0</v>
      </c>
    </row>
    <row r="397" spans="1:31">
      <c r="A397" s="10">
        <v>40331</v>
      </c>
      <c r="B397" s="9" t="str">
        <f t="shared" si="13"/>
        <v>10-06-02</v>
      </c>
      <c r="C397" s="9" t="str">
        <f t="shared" si="14"/>
        <v>10-06</v>
      </c>
      <c r="D397" s="9" t="s">
        <v>8</v>
      </c>
      <c r="E397" s="9" t="s">
        <v>31</v>
      </c>
      <c r="F397" s="9" t="s">
        <v>3</v>
      </c>
      <c r="G397" s="9">
        <v>10246.5</v>
      </c>
      <c r="H397" s="9">
        <v>2.9830000000000001</v>
      </c>
      <c r="I397" s="9">
        <v>3</v>
      </c>
      <c r="J397" s="9">
        <v>10764043</v>
      </c>
      <c r="K397" s="9">
        <v>0</v>
      </c>
      <c r="L397" s="9">
        <v>7476</v>
      </c>
      <c r="M397" s="9">
        <v>0</v>
      </c>
      <c r="N397" s="9">
        <v>70</v>
      </c>
      <c r="O397" s="9">
        <v>69</v>
      </c>
      <c r="P397" s="9">
        <v>70</v>
      </c>
      <c r="Q397" s="9">
        <v>71</v>
      </c>
      <c r="R397" s="9">
        <v>8</v>
      </c>
      <c r="S397" s="9">
        <v>140</v>
      </c>
      <c r="T397" s="9">
        <v>270</v>
      </c>
      <c r="U397" s="9">
        <v>271</v>
      </c>
      <c r="V397" s="9">
        <v>20</v>
      </c>
      <c r="W397" s="9">
        <v>208</v>
      </c>
      <c r="X397" s="9">
        <v>228</v>
      </c>
      <c r="Y397" s="9">
        <v>0</v>
      </c>
      <c r="Z397" s="9">
        <v>238848</v>
      </c>
      <c r="AA397" s="9">
        <v>262080</v>
      </c>
      <c r="AB397" s="9">
        <v>0</v>
      </c>
      <c r="AC397" s="9">
        <v>0</v>
      </c>
      <c r="AD397" s="9">
        <v>0</v>
      </c>
      <c r="AE397" s="9">
        <v>0</v>
      </c>
    </row>
    <row r="398" spans="1:31">
      <c r="A398" s="10">
        <v>40331</v>
      </c>
      <c r="B398" s="9" t="str">
        <f t="shared" si="13"/>
        <v>10-06-02</v>
      </c>
      <c r="C398" s="9" t="str">
        <f t="shared" si="14"/>
        <v>10-06</v>
      </c>
      <c r="D398" s="9" t="s">
        <v>12</v>
      </c>
      <c r="E398" s="9" t="s">
        <v>34</v>
      </c>
      <c r="F398" s="9" t="s">
        <v>3</v>
      </c>
      <c r="G398" s="9">
        <v>10246.5</v>
      </c>
      <c r="H398" s="9">
        <v>20.030999999999999</v>
      </c>
      <c r="I398" s="9">
        <v>3</v>
      </c>
      <c r="J398" s="9">
        <v>10757467</v>
      </c>
      <c r="K398" s="9">
        <v>498112</v>
      </c>
      <c r="L398" s="9">
        <v>8967</v>
      </c>
      <c r="M398" s="9">
        <v>416</v>
      </c>
      <c r="N398" s="9">
        <v>59</v>
      </c>
      <c r="O398" s="9">
        <v>59</v>
      </c>
      <c r="P398" s="9">
        <v>117</v>
      </c>
      <c r="Q398" s="9">
        <v>473</v>
      </c>
      <c r="R398" s="9">
        <v>58</v>
      </c>
      <c r="S398" s="9">
        <v>681</v>
      </c>
      <c r="T398" s="9">
        <v>419</v>
      </c>
      <c r="U398" s="9">
        <v>1157</v>
      </c>
      <c r="V398" s="9">
        <v>20</v>
      </c>
      <c r="W398" s="9">
        <v>60</v>
      </c>
      <c r="X398" s="9">
        <v>267</v>
      </c>
      <c r="Y398" s="9">
        <v>0</v>
      </c>
      <c r="Z398" s="9">
        <v>249013</v>
      </c>
      <c r="AA398" s="9">
        <v>255552</v>
      </c>
      <c r="AB398" s="9">
        <v>1</v>
      </c>
      <c r="AC398" s="9">
        <v>0</v>
      </c>
      <c r="AD398" s="9">
        <v>11</v>
      </c>
      <c r="AE398" s="9">
        <v>0</v>
      </c>
    </row>
    <row r="399" spans="1:31">
      <c r="A399" s="10">
        <v>40331</v>
      </c>
      <c r="B399" s="9" t="str">
        <f t="shared" si="13"/>
        <v>10-06-02</v>
      </c>
      <c r="C399" s="9" t="str">
        <f t="shared" si="14"/>
        <v>10-06</v>
      </c>
      <c r="D399" s="9" t="s">
        <v>4</v>
      </c>
      <c r="E399" s="9" t="s">
        <v>17</v>
      </c>
      <c r="F399" s="9" t="s">
        <v>3</v>
      </c>
      <c r="G399" s="9">
        <v>10246.5</v>
      </c>
      <c r="H399" s="9">
        <v>150.00399999999999</v>
      </c>
      <c r="I399" s="9">
        <v>3</v>
      </c>
      <c r="J399" s="9">
        <v>10693835</v>
      </c>
      <c r="K399" s="9">
        <v>7561588</v>
      </c>
      <c r="L399" s="9">
        <v>7367</v>
      </c>
      <c r="M399" s="9">
        <v>5208</v>
      </c>
      <c r="N399" s="9">
        <v>60</v>
      </c>
      <c r="O399" s="9">
        <v>60</v>
      </c>
      <c r="P399" s="9">
        <v>61</v>
      </c>
      <c r="Q399" s="9">
        <v>74</v>
      </c>
      <c r="R399" s="9">
        <v>4</v>
      </c>
      <c r="S399" s="9">
        <v>120</v>
      </c>
      <c r="T399" s="9">
        <v>283</v>
      </c>
      <c r="U399" s="9">
        <v>891</v>
      </c>
      <c r="V399" s="9">
        <v>5</v>
      </c>
      <c r="W399" s="9">
        <v>10</v>
      </c>
      <c r="X399" s="9">
        <v>32</v>
      </c>
      <c r="Y399" s="9">
        <v>0</v>
      </c>
      <c r="Z399" s="9">
        <v>142893</v>
      </c>
      <c r="AA399" s="9">
        <v>255488</v>
      </c>
      <c r="AB399" s="9">
        <v>122</v>
      </c>
      <c r="AC399" s="9">
        <v>1</v>
      </c>
      <c r="AD399" s="9">
        <v>84</v>
      </c>
      <c r="AE399" s="9">
        <v>51</v>
      </c>
    </row>
    <row r="400" spans="1:31">
      <c r="A400" s="10">
        <v>40331</v>
      </c>
      <c r="B400" s="9" t="str">
        <f t="shared" si="13"/>
        <v>10-06-02</v>
      </c>
      <c r="C400" s="9" t="str">
        <f t="shared" si="14"/>
        <v>10-06</v>
      </c>
      <c r="D400" s="9" t="s">
        <v>6</v>
      </c>
      <c r="E400" s="9" t="s">
        <v>7</v>
      </c>
      <c r="F400" s="9" t="s">
        <v>3</v>
      </c>
      <c r="G400" s="9">
        <v>10246.5</v>
      </c>
      <c r="H400" s="9">
        <v>2.508</v>
      </c>
      <c r="I400" s="9">
        <v>3</v>
      </c>
      <c r="J400" s="9">
        <v>10765163</v>
      </c>
      <c r="K400" s="9">
        <v>224</v>
      </c>
      <c r="L400" s="9">
        <v>7691</v>
      </c>
      <c r="M400" s="9">
        <v>1</v>
      </c>
      <c r="N400" s="9">
        <v>54</v>
      </c>
      <c r="O400" s="9">
        <v>53</v>
      </c>
      <c r="P400" s="9">
        <v>57</v>
      </c>
      <c r="Q400" s="9">
        <v>70</v>
      </c>
      <c r="R400" s="9">
        <v>12</v>
      </c>
      <c r="S400" s="9">
        <v>108</v>
      </c>
      <c r="T400" s="9">
        <v>256</v>
      </c>
      <c r="U400" s="9">
        <v>270</v>
      </c>
      <c r="V400" s="9">
        <v>20</v>
      </c>
      <c r="W400" s="9">
        <v>208</v>
      </c>
      <c r="X400" s="9">
        <v>235</v>
      </c>
      <c r="Y400" s="9">
        <v>0</v>
      </c>
      <c r="Z400" s="9">
        <v>230552</v>
      </c>
      <c r="AA400" s="9">
        <v>261800</v>
      </c>
      <c r="AB400" s="9">
        <v>0</v>
      </c>
      <c r="AC400" s="9">
        <v>0</v>
      </c>
      <c r="AD400" s="9">
        <v>0</v>
      </c>
      <c r="AE400" s="9">
        <v>0</v>
      </c>
    </row>
    <row r="401" spans="1:31">
      <c r="A401" s="10">
        <v>40332</v>
      </c>
      <c r="B401" s="9" t="str">
        <f t="shared" si="13"/>
        <v>10-06-03</v>
      </c>
      <c r="C401" s="9" t="str">
        <f t="shared" si="14"/>
        <v>10-06</v>
      </c>
      <c r="D401" s="9" t="s">
        <v>4</v>
      </c>
      <c r="E401" s="9" t="s">
        <v>17</v>
      </c>
      <c r="F401" s="9" t="s">
        <v>3</v>
      </c>
      <c r="G401" s="9">
        <v>10246.5</v>
      </c>
      <c r="H401" s="9">
        <v>2.4060000000000001</v>
      </c>
      <c r="I401" s="9">
        <v>3</v>
      </c>
      <c r="J401" s="9">
        <v>10762487</v>
      </c>
      <c r="K401" s="9">
        <v>2884</v>
      </c>
      <c r="L401" s="9">
        <v>7414</v>
      </c>
      <c r="M401" s="9">
        <v>2</v>
      </c>
      <c r="N401" s="9">
        <v>56</v>
      </c>
      <c r="O401" s="9">
        <v>55</v>
      </c>
      <c r="P401" s="9">
        <v>57</v>
      </c>
      <c r="Q401" s="9">
        <v>59</v>
      </c>
      <c r="R401" s="9">
        <v>18</v>
      </c>
      <c r="S401" s="9">
        <v>112</v>
      </c>
      <c r="T401" s="9">
        <v>257</v>
      </c>
      <c r="U401" s="9">
        <v>259</v>
      </c>
      <c r="V401" s="9">
        <v>20</v>
      </c>
      <c r="W401" s="9">
        <v>204</v>
      </c>
      <c r="X401" s="9">
        <v>225</v>
      </c>
      <c r="Y401" s="9">
        <v>0</v>
      </c>
      <c r="Z401" s="9">
        <v>233630</v>
      </c>
      <c r="AA401" s="9">
        <v>261340</v>
      </c>
      <c r="AB401" s="9">
        <v>0</v>
      </c>
      <c r="AC401" s="9">
        <v>0</v>
      </c>
      <c r="AD401" s="9">
        <v>0</v>
      </c>
      <c r="AE401" s="9">
        <v>0</v>
      </c>
    </row>
    <row r="402" spans="1:31">
      <c r="A402" s="10">
        <v>40332</v>
      </c>
      <c r="B402" s="9" t="str">
        <f t="shared" si="13"/>
        <v>10-06-03</v>
      </c>
      <c r="C402" s="9" t="str">
        <f t="shared" si="14"/>
        <v>10-06</v>
      </c>
      <c r="D402" s="9" t="s">
        <v>18</v>
      </c>
      <c r="E402" s="9" t="s">
        <v>65</v>
      </c>
      <c r="F402" s="9" t="s">
        <v>3</v>
      </c>
      <c r="G402" s="9">
        <v>10246.5</v>
      </c>
      <c r="H402" s="9">
        <v>4.6349999999999998</v>
      </c>
      <c r="I402" s="9">
        <v>3</v>
      </c>
      <c r="J402" s="9">
        <v>10765051</v>
      </c>
      <c r="K402" s="9">
        <v>65808</v>
      </c>
      <c r="L402" s="9">
        <v>7477</v>
      </c>
      <c r="M402" s="9">
        <v>46</v>
      </c>
      <c r="N402" s="9">
        <v>54</v>
      </c>
      <c r="O402" s="9">
        <v>54</v>
      </c>
      <c r="P402" s="9">
        <v>96</v>
      </c>
      <c r="Q402" s="9">
        <v>206</v>
      </c>
      <c r="R402" s="9">
        <v>15</v>
      </c>
      <c r="S402" s="9">
        <v>112</v>
      </c>
      <c r="T402" s="9">
        <v>296</v>
      </c>
      <c r="U402" s="9">
        <v>406</v>
      </c>
      <c r="V402" s="9">
        <v>20</v>
      </c>
      <c r="W402" s="9">
        <v>181</v>
      </c>
      <c r="X402" s="9">
        <v>229</v>
      </c>
      <c r="Y402" s="9">
        <v>0</v>
      </c>
      <c r="Z402" s="9">
        <v>233947</v>
      </c>
      <c r="AA402" s="9">
        <v>262080</v>
      </c>
      <c r="AB402" s="9">
        <v>1</v>
      </c>
      <c r="AC402" s="9">
        <v>0</v>
      </c>
      <c r="AD402" s="9">
        <v>1</v>
      </c>
      <c r="AE402" s="9">
        <v>0</v>
      </c>
    </row>
    <row r="403" spans="1:31">
      <c r="A403" s="10">
        <v>40332</v>
      </c>
      <c r="B403" s="9" t="str">
        <f t="shared" si="13"/>
        <v>10-06-03</v>
      </c>
      <c r="C403" s="9" t="str">
        <f t="shared" si="14"/>
        <v>10-06</v>
      </c>
      <c r="D403" s="9" t="s">
        <v>10</v>
      </c>
      <c r="E403" s="9" t="s">
        <v>21</v>
      </c>
      <c r="F403" s="9" t="s">
        <v>3</v>
      </c>
      <c r="G403" s="9">
        <v>10246.5</v>
      </c>
      <c r="H403" s="9">
        <v>17.489999999999998</v>
      </c>
      <c r="I403" s="9">
        <v>3</v>
      </c>
      <c r="J403" s="9">
        <v>10763523</v>
      </c>
      <c r="K403" s="9">
        <v>73000</v>
      </c>
      <c r="L403" s="9">
        <v>7374</v>
      </c>
      <c r="M403" s="9">
        <v>50</v>
      </c>
      <c r="N403" s="9">
        <v>56</v>
      </c>
      <c r="O403" s="9">
        <v>56</v>
      </c>
      <c r="P403" s="9">
        <v>108</v>
      </c>
      <c r="Q403" s="9">
        <v>150</v>
      </c>
      <c r="R403" s="9">
        <v>9</v>
      </c>
      <c r="S403" s="9">
        <v>112</v>
      </c>
      <c r="T403" s="9">
        <v>308</v>
      </c>
      <c r="U403" s="9">
        <v>350</v>
      </c>
      <c r="V403" s="9">
        <v>20</v>
      </c>
      <c r="W403" s="9">
        <v>42</v>
      </c>
      <c r="X403" s="9">
        <v>62</v>
      </c>
      <c r="Y403" s="9">
        <v>0</v>
      </c>
      <c r="Z403" s="9">
        <v>258192</v>
      </c>
      <c r="AA403" s="9">
        <v>262144</v>
      </c>
      <c r="AB403" s="9">
        <v>2</v>
      </c>
      <c r="AC403" s="9">
        <v>0</v>
      </c>
      <c r="AD403" s="9">
        <v>6</v>
      </c>
      <c r="AE403" s="9">
        <v>0</v>
      </c>
    </row>
    <row r="404" spans="1:31">
      <c r="A404" s="10">
        <v>40332</v>
      </c>
      <c r="B404" s="9" t="str">
        <f t="shared" si="13"/>
        <v>10-06-03</v>
      </c>
      <c r="C404" s="9" t="str">
        <f t="shared" si="14"/>
        <v>10-06</v>
      </c>
      <c r="D404" s="9" t="s">
        <v>8</v>
      </c>
      <c r="E404" s="9" t="s">
        <v>9</v>
      </c>
      <c r="F404" s="9" t="s">
        <v>3</v>
      </c>
      <c r="G404" s="9">
        <v>10246.5</v>
      </c>
      <c r="H404" s="9">
        <v>2.742</v>
      </c>
      <c r="I404" s="9">
        <v>3</v>
      </c>
      <c r="J404" s="9">
        <v>10758343</v>
      </c>
      <c r="K404" s="9">
        <v>170820</v>
      </c>
      <c r="L404" s="9">
        <v>7370</v>
      </c>
      <c r="M404" s="9">
        <v>117</v>
      </c>
      <c r="N404" s="9">
        <v>59</v>
      </c>
      <c r="O404" s="9">
        <v>59</v>
      </c>
      <c r="P404" s="9">
        <v>61</v>
      </c>
      <c r="Q404" s="9">
        <v>75</v>
      </c>
      <c r="R404" s="9">
        <v>12</v>
      </c>
      <c r="S404" s="9">
        <v>118</v>
      </c>
      <c r="T404" s="9">
        <v>260</v>
      </c>
      <c r="U404" s="9">
        <v>275</v>
      </c>
      <c r="V404" s="9">
        <v>20</v>
      </c>
      <c r="W404" s="9">
        <v>202</v>
      </c>
      <c r="X404" s="9">
        <v>223</v>
      </c>
      <c r="Y404" s="9">
        <v>0</v>
      </c>
      <c r="Z404" s="9">
        <v>248961</v>
      </c>
      <c r="AA404" s="9">
        <v>256960</v>
      </c>
      <c r="AB404" s="9">
        <v>0</v>
      </c>
      <c r="AC404" s="9">
        <v>0</v>
      </c>
      <c r="AD404" s="9">
        <v>1</v>
      </c>
      <c r="AE404" s="9">
        <v>0</v>
      </c>
    </row>
    <row r="405" spans="1:31">
      <c r="A405" s="10">
        <v>40332</v>
      </c>
      <c r="B405" s="9" t="str">
        <f t="shared" si="13"/>
        <v>10-06-03</v>
      </c>
      <c r="C405" s="9" t="str">
        <f t="shared" si="14"/>
        <v>10-06</v>
      </c>
      <c r="D405" s="9" t="s">
        <v>12</v>
      </c>
      <c r="E405" s="9" t="s">
        <v>34</v>
      </c>
      <c r="F405" s="9" t="s">
        <v>3</v>
      </c>
      <c r="G405" s="9">
        <v>10246.5</v>
      </c>
      <c r="H405" s="9">
        <v>18.288</v>
      </c>
      <c r="I405" s="9">
        <v>3</v>
      </c>
      <c r="J405" s="9">
        <v>10757435</v>
      </c>
      <c r="K405" s="9">
        <v>555712</v>
      </c>
      <c r="L405" s="9">
        <v>8966</v>
      </c>
      <c r="M405" s="9">
        <v>464</v>
      </c>
      <c r="N405" s="9">
        <v>58</v>
      </c>
      <c r="O405" s="9">
        <v>58</v>
      </c>
      <c r="P405" s="9">
        <v>118</v>
      </c>
      <c r="Q405" s="9">
        <v>538</v>
      </c>
      <c r="R405" s="9">
        <v>65</v>
      </c>
      <c r="S405" s="9">
        <v>722</v>
      </c>
      <c r="T405" s="9">
        <v>398</v>
      </c>
      <c r="U405" s="9">
        <v>1202</v>
      </c>
      <c r="V405" s="9">
        <v>20</v>
      </c>
      <c r="W405" s="9">
        <v>65</v>
      </c>
      <c r="X405" s="9">
        <v>268</v>
      </c>
      <c r="Y405" s="9">
        <v>0</v>
      </c>
      <c r="Z405" s="9">
        <v>248240</v>
      </c>
      <c r="AA405" s="9">
        <v>255552</v>
      </c>
      <c r="AB405" s="9">
        <v>0</v>
      </c>
      <c r="AC405" s="9">
        <v>0</v>
      </c>
      <c r="AD405" s="9">
        <v>10</v>
      </c>
      <c r="AE405" s="9">
        <v>0</v>
      </c>
    </row>
    <row r="406" spans="1:31">
      <c r="A406" s="10">
        <v>40333</v>
      </c>
      <c r="B406" s="9" t="str">
        <f t="shared" si="13"/>
        <v>10-06-04</v>
      </c>
      <c r="C406" s="9" t="str">
        <f t="shared" si="14"/>
        <v>10-06</v>
      </c>
      <c r="D406" s="9" t="s">
        <v>4</v>
      </c>
      <c r="E406" s="9" t="s">
        <v>84</v>
      </c>
      <c r="F406" s="9" t="s">
        <v>3</v>
      </c>
      <c r="G406" s="9">
        <v>10246.5</v>
      </c>
      <c r="H406" s="9">
        <v>1.298</v>
      </c>
      <c r="I406" s="9">
        <v>3</v>
      </c>
      <c r="J406" s="9">
        <v>13548675</v>
      </c>
      <c r="K406" s="9">
        <v>427400</v>
      </c>
      <c r="L406" s="9">
        <v>9335</v>
      </c>
      <c r="M406" s="9">
        <v>295</v>
      </c>
      <c r="N406" s="9">
        <v>64</v>
      </c>
      <c r="O406" s="9">
        <v>64</v>
      </c>
      <c r="P406" s="9">
        <v>74</v>
      </c>
      <c r="Q406" s="9">
        <v>87</v>
      </c>
      <c r="R406" s="9">
        <v>17</v>
      </c>
      <c r="S406" s="9">
        <v>128</v>
      </c>
      <c r="T406" s="9">
        <v>273</v>
      </c>
      <c r="U406" s="9">
        <v>287</v>
      </c>
      <c r="V406" s="9">
        <v>20</v>
      </c>
      <c r="W406" s="9">
        <v>465</v>
      </c>
      <c r="X406" s="9">
        <v>884</v>
      </c>
      <c r="Y406" s="9">
        <v>0</v>
      </c>
      <c r="Z406" s="9">
        <v>1400029</v>
      </c>
      <c r="AA406" s="9">
        <v>3048448</v>
      </c>
      <c r="AB406" s="9">
        <v>0</v>
      </c>
      <c r="AC406" s="9">
        <v>0</v>
      </c>
      <c r="AD406" s="9">
        <v>2</v>
      </c>
      <c r="AE406" s="9">
        <v>0</v>
      </c>
    </row>
    <row r="407" spans="1:31">
      <c r="A407" s="10">
        <v>40333</v>
      </c>
      <c r="B407" s="9" t="str">
        <f t="shared" si="13"/>
        <v>10-06-04</v>
      </c>
      <c r="C407" s="9" t="str">
        <f t="shared" si="14"/>
        <v>10-06</v>
      </c>
      <c r="D407" s="9" t="s">
        <v>8</v>
      </c>
      <c r="E407" s="9" t="s">
        <v>9</v>
      </c>
      <c r="F407" s="9" t="s">
        <v>3</v>
      </c>
      <c r="G407" s="9">
        <v>10246.5</v>
      </c>
      <c r="H407" s="9">
        <v>2.2930000000000001</v>
      </c>
      <c r="I407" s="9">
        <v>3</v>
      </c>
      <c r="J407" s="9">
        <v>10758343</v>
      </c>
      <c r="K407" s="9">
        <v>0</v>
      </c>
      <c r="L407" s="9">
        <v>7370</v>
      </c>
      <c r="M407" s="9">
        <v>0</v>
      </c>
      <c r="N407" s="9">
        <v>56</v>
      </c>
      <c r="O407" s="9">
        <v>52</v>
      </c>
      <c r="P407" s="9">
        <v>54</v>
      </c>
      <c r="Q407" s="9">
        <v>61</v>
      </c>
      <c r="R407" s="9">
        <v>11</v>
      </c>
      <c r="S407" s="9">
        <v>112</v>
      </c>
      <c r="T407" s="9">
        <v>254</v>
      </c>
      <c r="U407" s="9">
        <v>261</v>
      </c>
      <c r="V407" s="9">
        <v>20</v>
      </c>
      <c r="W407" s="9">
        <v>205</v>
      </c>
      <c r="X407" s="9">
        <v>221</v>
      </c>
      <c r="Y407" s="9">
        <v>0</v>
      </c>
      <c r="Z407" s="9">
        <v>251156</v>
      </c>
      <c r="AA407" s="9">
        <v>256960</v>
      </c>
      <c r="AB407" s="9">
        <v>0</v>
      </c>
      <c r="AC407" s="9">
        <v>0</v>
      </c>
      <c r="AD407" s="9">
        <v>0</v>
      </c>
      <c r="AE407" s="9">
        <v>0</v>
      </c>
    </row>
    <row r="408" spans="1:31">
      <c r="A408" s="10">
        <v>40333</v>
      </c>
      <c r="B408" s="9" t="str">
        <f t="shared" si="13"/>
        <v>10-06-04</v>
      </c>
      <c r="C408" s="9" t="str">
        <f t="shared" si="14"/>
        <v>10-06</v>
      </c>
      <c r="D408" s="9" t="s">
        <v>10</v>
      </c>
      <c r="E408" s="9" t="s">
        <v>21</v>
      </c>
      <c r="F408" s="9" t="s">
        <v>3</v>
      </c>
      <c r="G408" s="9">
        <v>10246.5</v>
      </c>
      <c r="H408" s="9">
        <v>17.491</v>
      </c>
      <c r="I408" s="9">
        <v>3</v>
      </c>
      <c r="J408" s="9">
        <v>10763523</v>
      </c>
      <c r="K408" s="9">
        <v>86140</v>
      </c>
      <c r="L408" s="9">
        <v>7374</v>
      </c>
      <c r="M408" s="9">
        <v>59</v>
      </c>
      <c r="N408" s="9">
        <v>57</v>
      </c>
      <c r="O408" s="9">
        <v>57</v>
      </c>
      <c r="P408" s="9">
        <v>114</v>
      </c>
      <c r="Q408" s="9">
        <v>160</v>
      </c>
      <c r="R408" s="9">
        <v>11</v>
      </c>
      <c r="S408" s="9">
        <v>202</v>
      </c>
      <c r="T408" s="9">
        <v>314</v>
      </c>
      <c r="U408" s="9">
        <v>362</v>
      </c>
      <c r="V408" s="9">
        <v>20</v>
      </c>
      <c r="W408" s="9">
        <v>44</v>
      </c>
      <c r="X408" s="9">
        <v>63</v>
      </c>
      <c r="Y408" s="9">
        <v>0</v>
      </c>
      <c r="Z408" s="9">
        <v>257834</v>
      </c>
      <c r="AA408" s="9">
        <v>262144</v>
      </c>
      <c r="AB408" s="9">
        <v>1</v>
      </c>
      <c r="AC408" s="9">
        <v>0</v>
      </c>
      <c r="AD408" s="9">
        <v>8</v>
      </c>
      <c r="AE408" s="9">
        <v>0</v>
      </c>
    </row>
    <row r="409" spans="1:31">
      <c r="A409" s="10">
        <v>40333</v>
      </c>
      <c r="B409" s="9" t="str">
        <f t="shared" si="13"/>
        <v>10-06-04</v>
      </c>
      <c r="C409" s="9" t="str">
        <f t="shared" si="14"/>
        <v>10-06</v>
      </c>
      <c r="D409" s="9" t="s">
        <v>6</v>
      </c>
      <c r="E409" s="9" t="s">
        <v>7</v>
      </c>
      <c r="F409" s="9" t="s">
        <v>3</v>
      </c>
      <c r="G409" s="9">
        <v>10246.5</v>
      </c>
      <c r="H409" s="9">
        <v>2.528</v>
      </c>
      <c r="I409" s="9">
        <v>3</v>
      </c>
      <c r="J409" s="9">
        <v>10762723</v>
      </c>
      <c r="K409" s="9">
        <v>12600</v>
      </c>
      <c r="L409" s="9">
        <v>7688</v>
      </c>
      <c r="M409" s="9">
        <v>9</v>
      </c>
      <c r="N409" s="9">
        <v>53</v>
      </c>
      <c r="O409" s="9">
        <v>53</v>
      </c>
      <c r="P409" s="9">
        <v>56</v>
      </c>
      <c r="Q409" s="9">
        <v>77</v>
      </c>
      <c r="R409" s="9">
        <v>10</v>
      </c>
      <c r="S409" s="9">
        <v>106</v>
      </c>
      <c r="T409" s="9">
        <v>256</v>
      </c>
      <c r="U409" s="9">
        <v>277</v>
      </c>
      <c r="V409" s="9">
        <v>20</v>
      </c>
      <c r="W409" s="9">
        <v>207</v>
      </c>
      <c r="X409" s="9">
        <v>235</v>
      </c>
      <c r="Y409" s="9">
        <v>0</v>
      </c>
      <c r="Z409" s="9">
        <v>238720</v>
      </c>
      <c r="AA409" s="9">
        <v>261800</v>
      </c>
      <c r="AB409" s="9">
        <v>0</v>
      </c>
      <c r="AC409" s="9">
        <v>0</v>
      </c>
      <c r="AD409" s="9">
        <v>1</v>
      </c>
      <c r="AE409" s="9">
        <v>0</v>
      </c>
    </row>
    <row r="410" spans="1:31">
      <c r="A410" s="10">
        <v>40334</v>
      </c>
      <c r="B410" s="9" t="str">
        <f t="shared" si="13"/>
        <v>10-06-05</v>
      </c>
      <c r="C410" s="9" t="str">
        <f t="shared" si="14"/>
        <v>10-06</v>
      </c>
      <c r="D410" s="9" t="s">
        <v>10</v>
      </c>
      <c r="E410" s="9" t="s">
        <v>21</v>
      </c>
      <c r="F410" s="9" t="s">
        <v>3</v>
      </c>
      <c r="G410" s="9">
        <v>10246.5</v>
      </c>
      <c r="H410" s="9">
        <v>17.492000000000001</v>
      </c>
      <c r="I410" s="9">
        <v>3</v>
      </c>
      <c r="J410" s="9">
        <v>10763523</v>
      </c>
      <c r="K410" s="9">
        <v>37300</v>
      </c>
      <c r="L410" s="9">
        <v>7374</v>
      </c>
      <c r="M410" s="9">
        <v>26</v>
      </c>
      <c r="N410" s="9">
        <v>64</v>
      </c>
      <c r="O410" s="9">
        <v>64</v>
      </c>
      <c r="P410" s="9">
        <v>120</v>
      </c>
      <c r="Q410" s="9">
        <v>144</v>
      </c>
      <c r="R410" s="9">
        <v>9</v>
      </c>
      <c r="S410" s="9">
        <v>128</v>
      </c>
      <c r="T410" s="9">
        <v>320</v>
      </c>
      <c r="U410" s="9">
        <v>344</v>
      </c>
      <c r="V410" s="9">
        <v>20</v>
      </c>
      <c r="W410" s="9">
        <v>46</v>
      </c>
      <c r="X410" s="9">
        <v>58</v>
      </c>
      <c r="Y410" s="9">
        <v>0</v>
      </c>
      <c r="Z410" s="9">
        <v>257116</v>
      </c>
      <c r="AA410" s="9">
        <v>262144</v>
      </c>
      <c r="AB410" s="9">
        <v>0</v>
      </c>
      <c r="AC410" s="9">
        <v>0</v>
      </c>
      <c r="AD410" s="9">
        <v>4</v>
      </c>
      <c r="AE410" s="9">
        <v>0</v>
      </c>
    </row>
    <row r="411" spans="1:31">
      <c r="A411" s="10">
        <v>40334</v>
      </c>
      <c r="B411" s="9" t="str">
        <f t="shared" si="13"/>
        <v>10-06-05</v>
      </c>
      <c r="C411" s="9" t="str">
        <f t="shared" si="14"/>
        <v>10-06</v>
      </c>
      <c r="D411" s="9" t="s">
        <v>18</v>
      </c>
      <c r="E411" s="9" t="s">
        <v>49</v>
      </c>
      <c r="F411" s="9" t="s">
        <v>3</v>
      </c>
      <c r="G411" s="9">
        <v>10246.5</v>
      </c>
      <c r="H411" s="9">
        <v>2.0310000000000001</v>
      </c>
      <c r="I411" s="9">
        <v>3</v>
      </c>
      <c r="J411" s="9">
        <v>10762507</v>
      </c>
      <c r="K411" s="9">
        <v>0</v>
      </c>
      <c r="L411" s="9">
        <v>7414</v>
      </c>
      <c r="M411" s="9">
        <v>0</v>
      </c>
      <c r="N411" s="9">
        <v>48</v>
      </c>
      <c r="O411" s="9">
        <v>47</v>
      </c>
      <c r="P411" s="9">
        <v>48</v>
      </c>
      <c r="Q411" s="9">
        <v>51</v>
      </c>
      <c r="R411" s="9">
        <v>8</v>
      </c>
      <c r="S411" s="9">
        <v>96</v>
      </c>
      <c r="T411" s="9">
        <v>247</v>
      </c>
      <c r="U411" s="9">
        <v>251</v>
      </c>
      <c r="V411" s="9">
        <v>20</v>
      </c>
      <c r="W411" s="9">
        <v>207</v>
      </c>
      <c r="X411" s="9">
        <v>228</v>
      </c>
      <c r="Y411" s="9">
        <v>0</v>
      </c>
      <c r="Z411" s="9">
        <v>238210</v>
      </c>
      <c r="AA411" s="9">
        <v>261360</v>
      </c>
      <c r="AB411" s="9">
        <v>0</v>
      </c>
      <c r="AC411" s="9">
        <v>0</v>
      </c>
      <c r="AD411" s="9">
        <v>0</v>
      </c>
      <c r="AE411" s="9">
        <v>0</v>
      </c>
    </row>
    <row r="412" spans="1:31">
      <c r="A412" s="10">
        <v>40334</v>
      </c>
      <c r="B412" s="9" t="str">
        <f t="shared" si="13"/>
        <v>10-06-05</v>
      </c>
      <c r="C412" s="9" t="str">
        <f t="shared" si="14"/>
        <v>10-06</v>
      </c>
      <c r="D412" s="9" t="s">
        <v>4</v>
      </c>
      <c r="E412" s="9" t="s">
        <v>42</v>
      </c>
      <c r="F412" s="9" t="s">
        <v>3</v>
      </c>
      <c r="G412" s="9">
        <v>10246.5</v>
      </c>
      <c r="H412" s="9">
        <v>2.673</v>
      </c>
      <c r="I412" s="9">
        <v>3</v>
      </c>
      <c r="J412" s="9">
        <v>10763028</v>
      </c>
      <c r="K412" s="9">
        <v>2884</v>
      </c>
      <c r="L412" s="9">
        <v>7414</v>
      </c>
      <c r="M412" s="9">
        <v>2</v>
      </c>
      <c r="N412" s="9">
        <v>62</v>
      </c>
      <c r="O412" s="9">
        <v>61</v>
      </c>
      <c r="P412" s="9">
        <v>63</v>
      </c>
      <c r="Q412" s="9">
        <v>66</v>
      </c>
      <c r="R412" s="9">
        <v>17</v>
      </c>
      <c r="S412" s="9">
        <v>124</v>
      </c>
      <c r="T412" s="9">
        <v>262</v>
      </c>
      <c r="U412" s="9">
        <v>266</v>
      </c>
      <c r="V412" s="9">
        <v>20</v>
      </c>
      <c r="W412" s="9">
        <v>203</v>
      </c>
      <c r="X412" s="9">
        <v>226</v>
      </c>
      <c r="Y412" s="9">
        <v>0</v>
      </c>
      <c r="Z412" s="9">
        <v>233630</v>
      </c>
      <c r="AA412" s="9">
        <v>261340</v>
      </c>
      <c r="AB412" s="9">
        <v>0</v>
      </c>
      <c r="AC412" s="9">
        <v>0</v>
      </c>
      <c r="AD412" s="9">
        <v>0</v>
      </c>
      <c r="AE412" s="9">
        <v>0</v>
      </c>
    </row>
    <row r="413" spans="1:31">
      <c r="A413" s="10">
        <v>40334</v>
      </c>
      <c r="B413" s="9" t="str">
        <f t="shared" si="13"/>
        <v>10-06-05</v>
      </c>
      <c r="C413" s="9" t="str">
        <f t="shared" si="14"/>
        <v>10-06</v>
      </c>
      <c r="D413" s="9" t="s">
        <v>8</v>
      </c>
      <c r="E413" s="9" t="s">
        <v>9</v>
      </c>
      <c r="F413" s="9" t="s">
        <v>3</v>
      </c>
      <c r="G413" s="9">
        <v>10246.5</v>
      </c>
      <c r="H413" s="9">
        <v>2.7589999999999999</v>
      </c>
      <c r="I413" s="9">
        <v>3</v>
      </c>
      <c r="J413" s="9">
        <v>10758343</v>
      </c>
      <c r="K413" s="9">
        <v>4380</v>
      </c>
      <c r="L413" s="9">
        <v>7370</v>
      </c>
      <c r="M413" s="9">
        <v>3</v>
      </c>
      <c r="N413" s="9">
        <v>58</v>
      </c>
      <c r="O413" s="9">
        <v>57</v>
      </c>
      <c r="P413" s="9">
        <v>59</v>
      </c>
      <c r="Q413" s="9">
        <v>63</v>
      </c>
      <c r="R413" s="9">
        <v>12</v>
      </c>
      <c r="S413" s="9">
        <v>116</v>
      </c>
      <c r="T413" s="9">
        <v>259</v>
      </c>
      <c r="U413" s="9">
        <v>263</v>
      </c>
      <c r="V413" s="9">
        <v>20</v>
      </c>
      <c r="W413" s="9">
        <v>156</v>
      </c>
      <c r="X413" s="9">
        <v>221</v>
      </c>
      <c r="Y413" s="9">
        <v>0</v>
      </c>
      <c r="Z413" s="9">
        <v>251576</v>
      </c>
      <c r="AA413" s="9">
        <v>256960</v>
      </c>
      <c r="AB413" s="9">
        <v>1</v>
      </c>
      <c r="AC413" s="9">
        <v>0</v>
      </c>
      <c r="AD413" s="9">
        <v>3</v>
      </c>
      <c r="AE413" s="9">
        <v>0</v>
      </c>
    </row>
    <row r="414" spans="1:31">
      <c r="A414" s="10">
        <v>40334</v>
      </c>
      <c r="B414" s="9" t="str">
        <f t="shared" si="13"/>
        <v>10-06-05</v>
      </c>
      <c r="C414" s="9" t="str">
        <f t="shared" si="14"/>
        <v>10-06</v>
      </c>
      <c r="D414" s="9" t="s">
        <v>12</v>
      </c>
      <c r="E414" s="9" t="s">
        <v>34</v>
      </c>
      <c r="F414" s="9" t="s">
        <v>3</v>
      </c>
      <c r="G414" s="9">
        <v>10246.5</v>
      </c>
      <c r="H414" s="9">
        <v>17.491</v>
      </c>
      <c r="I414" s="9">
        <v>3</v>
      </c>
      <c r="J414" s="9">
        <v>10757435</v>
      </c>
      <c r="K414" s="9">
        <v>560512</v>
      </c>
      <c r="L414" s="9">
        <v>8966</v>
      </c>
      <c r="M414" s="9">
        <v>468</v>
      </c>
      <c r="N414" s="9">
        <v>60</v>
      </c>
      <c r="O414" s="9">
        <v>60</v>
      </c>
      <c r="P414" s="9">
        <v>107</v>
      </c>
      <c r="Q414" s="9">
        <v>594</v>
      </c>
      <c r="R414" s="9">
        <v>48</v>
      </c>
      <c r="S414" s="9">
        <v>736</v>
      </c>
      <c r="T414" s="9">
        <v>375</v>
      </c>
      <c r="U414" s="9">
        <v>1454</v>
      </c>
      <c r="V414" s="9">
        <v>12</v>
      </c>
      <c r="W414" s="9">
        <v>62</v>
      </c>
      <c r="X414" s="9">
        <v>250</v>
      </c>
      <c r="Y414" s="9">
        <v>0</v>
      </c>
      <c r="Z414" s="9">
        <v>251566</v>
      </c>
      <c r="AA414" s="9">
        <v>255552</v>
      </c>
      <c r="AB414" s="9">
        <v>7</v>
      </c>
      <c r="AC414" s="9">
        <v>0</v>
      </c>
      <c r="AD414" s="9">
        <v>19</v>
      </c>
      <c r="AE414" s="9">
        <v>0</v>
      </c>
    </row>
    <row r="415" spans="1:31">
      <c r="A415" s="10">
        <v>40334</v>
      </c>
      <c r="B415" s="9" t="str">
        <f t="shared" si="13"/>
        <v>10-06-05</v>
      </c>
      <c r="C415" s="9" t="str">
        <f t="shared" si="14"/>
        <v>10-06</v>
      </c>
      <c r="D415" s="9" t="s">
        <v>6</v>
      </c>
      <c r="E415" s="9" t="s">
        <v>7</v>
      </c>
      <c r="F415" s="9" t="s">
        <v>3</v>
      </c>
      <c r="G415" s="9">
        <v>10246.5</v>
      </c>
      <c r="H415" s="9">
        <v>2.4910000000000001</v>
      </c>
      <c r="I415" s="9">
        <v>3</v>
      </c>
      <c r="J415" s="9">
        <v>10762723</v>
      </c>
      <c r="K415" s="9">
        <v>0</v>
      </c>
      <c r="L415" s="9">
        <v>7688</v>
      </c>
      <c r="M415" s="9">
        <v>0</v>
      </c>
      <c r="N415" s="9">
        <v>58</v>
      </c>
      <c r="O415" s="9">
        <v>55</v>
      </c>
      <c r="P415" s="9">
        <v>58</v>
      </c>
      <c r="Q415" s="9">
        <v>69</v>
      </c>
      <c r="R415" s="9">
        <v>9</v>
      </c>
      <c r="S415" s="9">
        <v>116</v>
      </c>
      <c r="T415" s="9">
        <v>257</v>
      </c>
      <c r="U415" s="9">
        <v>269</v>
      </c>
      <c r="V415" s="9">
        <v>20</v>
      </c>
      <c r="W415" s="9">
        <v>213</v>
      </c>
      <c r="X415" s="9">
        <v>234</v>
      </c>
      <c r="Y415" s="9">
        <v>0</v>
      </c>
      <c r="Z415" s="9">
        <v>238378</v>
      </c>
      <c r="AA415" s="9">
        <v>261800</v>
      </c>
      <c r="AB415" s="9">
        <v>0</v>
      </c>
      <c r="AC415" s="9">
        <v>0</v>
      </c>
      <c r="AD415" s="9">
        <v>0</v>
      </c>
      <c r="AE415" s="9">
        <v>0</v>
      </c>
    </row>
    <row r="416" spans="1:31">
      <c r="A416" s="9" t="s">
        <v>85</v>
      </c>
      <c r="B416" s="9" t="str">
        <f t="shared" si="13"/>
        <v>10-07-0</v>
      </c>
      <c r="C416" s="9" t="str">
        <f t="shared" si="14"/>
        <v>10-07</v>
      </c>
      <c r="D416" s="9" t="s">
        <v>8</v>
      </c>
      <c r="E416" s="9" t="s">
        <v>31</v>
      </c>
      <c r="F416" s="9" t="s">
        <v>3</v>
      </c>
      <c r="G416" s="9">
        <v>10246.5</v>
      </c>
      <c r="H416" s="9">
        <v>3.153</v>
      </c>
      <c r="I416" s="9">
        <v>3</v>
      </c>
      <c r="J416" s="9">
        <v>10764043</v>
      </c>
      <c r="K416" s="9">
        <v>0</v>
      </c>
      <c r="L416" s="9">
        <v>7476</v>
      </c>
      <c r="M416" s="9">
        <v>0</v>
      </c>
      <c r="N416" s="9">
        <v>74</v>
      </c>
      <c r="O416" s="9">
        <v>73</v>
      </c>
      <c r="P416" s="9">
        <v>74</v>
      </c>
      <c r="Q416" s="9">
        <v>76</v>
      </c>
      <c r="R416" s="9">
        <v>9</v>
      </c>
      <c r="S416" s="9">
        <v>148</v>
      </c>
      <c r="T416" s="9">
        <v>274</v>
      </c>
      <c r="U416" s="9">
        <v>276</v>
      </c>
      <c r="V416" s="9">
        <v>20</v>
      </c>
      <c r="W416" s="9">
        <v>209</v>
      </c>
      <c r="X416" s="9">
        <v>229</v>
      </c>
      <c r="Y416" s="9">
        <v>0</v>
      </c>
      <c r="Z416" s="9">
        <v>238848</v>
      </c>
      <c r="AA416" s="9">
        <v>262080</v>
      </c>
      <c r="AB416" s="9">
        <v>0</v>
      </c>
      <c r="AC416" s="9">
        <v>0</v>
      </c>
      <c r="AD416" s="9">
        <v>0</v>
      </c>
      <c r="AE416" s="9">
        <v>0</v>
      </c>
    </row>
    <row r="417" spans="1:31">
      <c r="A417" s="9" t="s">
        <v>85</v>
      </c>
      <c r="B417" s="9" t="str">
        <f t="shared" si="13"/>
        <v>10-07-0</v>
      </c>
      <c r="C417" s="9" t="str">
        <f t="shared" si="14"/>
        <v>10-07</v>
      </c>
      <c r="D417" s="9" t="s">
        <v>4</v>
      </c>
      <c r="E417" s="9" t="s">
        <v>42</v>
      </c>
      <c r="F417" s="9" t="s">
        <v>3</v>
      </c>
      <c r="G417" s="9">
        <v>10246.5</v>
      </c>
      <c r="H417" s="9">
        <v>2.823</v>
      </c>
      <c r="I417" s="9">
        <v>3</v>
      </c>
      <c r="J417" s="9">
        <v>10763435</v>
      </c>
      <c r="K417" s="9">
        <v>2884</v>
      </c>
      <c r="L417" s="9">
        <v>7414</v>
      </c>
      <c r="M417" s="9">
        <v>2</v>
      </c>
      <c r="N417" s="9">
        <v>65</v>
      </c>
      <c r="O417" s="9">
        <v>65</v>
      </c>
      <c r="P417" s="9">
        <v>66</v>
      </c>
      <c r="Q417" s="9">
        <v>68</v>
      </c>
      <c r="R417" s="9">
        <v>14</v>
      </c>
      <c r="S417" s="9">
        <v>130</v>
      </c>
      <c r="T417" s="9">
        <v>266</v>
      </c>
      <c r="U417" s="9">
        <v>268</v>
      </c>
      <c r="V417" s="9">
        <v>20</v>
      </c>
      <c r="W417" s="9">
        <v>203</v>
      </c>
      <c r="X417" s="9">
        <v>226</v>
      </c>
      <c r="Y417" s="9">
        <v>0</v>
      </c>
      <c r="Z417" s="9">
        <v>233630</v>
      </c>
      <c r="AA417" s="9">
        <v>261340</v>
      </c>
      <c r="AB417" s="9">
        <v>0</v>
      </c>
      <c r="AC417" s="9">
        <v>0</v>
      </c>
      <c r="AD417" s="9">
        <v>0</v>
      </c>
      <c r="AE417" s="9">
        <v>0</v>
      </c>
    </row>
    <row r="418" spans="1:31">
      <c r="A418" s="9" t="s">
        <v>85</v>
      </c>
      <c r="B418" s="9" t="str">
        <f t="shared" si="13"/>
        <v>10-07-0</v>
      </c>
      <c r="C418" s="9" t="str">
        <f t="shared" si="14"/>
        <v>10-07</v>
      </c>
      <c r="D418" s="9" t="s">
        <v>10</v>
      </c>
      <c r="E418" s="9" t="s">
        <v>25</v>
      </c>
      <c r="F418" s="9" t="s">
        <v>3</v>
      </c>
      <c r="G418" s="9">
        <v>10246.5</v>
      </c>
      <c r="H418" s="9">
        <v>18.731999999999999</v>
      </c>
      <c r="I418" s="9">
        <v>3</v>
      </c>
      <c r="J418" s="9">
        <v>10764455</v>
      </c>
      <c r="K418" s="9">
        <v>332220</v>
      </c>
      <c r="L418" s="9">
        <v>7376</v>
      </c>
      <c r="M418" s="9">
        <v>228</v>
      </c>
      <c r="N418" s="9">
        <v>59</v>
      </c>
      <c r="O418" s="9">
        <v>59</v>
      </c>
      <c r="P418" s="9">
        <v>92</v>
      </c>
      <c r="Q418" s="9">
        <v>151</v>
      </c>
      <c r="R418" s="9">
        <v>16</v>
      </c>
      <c r="S418" s="9">
        <v>118</v>
      </c>
      <c r="T418" s="9">
        <v>291</v>
      </c>
      <c r="U418" s="9">
        <v>351</v>
      </c>
      <c r="V418" s="9">
        <v>20</v>
      </c>
      <c r="W418" s="9">
        <v>35</v>
      </c>
      <c r="X418" s="9">
        <v>100</v>
      </c>
      <c r="Y418" s="9">
        <v>0</v>
      </c>
      <c r="Z418" s="9">
        <v>257241</v>
      </c>
      <c r="AA418" s="9">
        <v>262144</v>
      </c>
      <c r="AB418" s="9">
        <v>8</v>
      </c>
      <c r="AC418" s="9">
        <v>0</v>
      </c>
      <c r="AD418" s="9">
        <v>13</v>
      </c>
      <c r="AE418" s="9">
        <v>0</v>
      </c>
    </row>
    <row r="419" spans="1:31">
      <c r="A419" s="9" t="s">
        <v>85</v>
      </c>
      <c r="B419" s="9" t="str">
        <f t="shared" si="13"/>
        <v>10-07-0</v>
      </c>
      <c r="C419" s="9" t="str">
        <f t="shared" si="14"/>
        <v>10-07</v>
      </c>
      <c r="D419" s="9" t="s">
        <v>18</v>
      </c>
      <c r="E419" s="9" t="s">
        <v>23</v>
      </c>
      <c r="F419" s="9" t="s">
        <v>3</v>
      </c>
      <c r="G419" s="9">
        <v>10246.5</v>
      </c>
      <c r="H419" s="9">
        <v>48.445999999999998</v>
      </c>
      <c r="I419" s="9">
        <v>3</v>
      </c>
      <c r="J419" s="9">
        <v>10566603</v>
      </c>
      <c r="K419" s="9">
        <v>2720</v>
      </c>
      <c r="L419" s="9">
        <v>7772</v>
      </c>
      <c r="M419" s="9">
        <v>2</v>
      </c>
      <c r="N419" s="9">
        <v>124</v>
      </c>
      <c r="O419" s="9">
        <v>124</v>
      </c>
      <c r="P419" s="9">
        <v>281</v>
      </c>
      <c r="Q419" s="9">
        <v>344</v>
      </c>
      <c r="R419" s="9">
        <v>84</v>
      </c>
      <c r="S419" s="9">
        <v>330</v>
      </c>
      <c r="T419" s="9">
        <v>511</v>
      </c>
      <c r="U419" s="9">
        <v>675</v>
      </c>
      <c r="V419" s="9">
        <v>20</v>
      </c>
      <c r="W419" s="9">
        <v>70</v>
      </c>
      <c r="X419" s="9">
        <v>72</v>
      </c>
      <c r="Y419" s="9">
        <v>0</v>
      </c>
      <c r="Z419" s="9">
        <v>63550</v>
      </c>
      <c r="AA419" s="9">
        <v>64240</v>
      </c>
      <c r="AB419" s="9">
        <v>0</v>
      </c>
      <c r="AC419" s="9">
        <v>0</v>
      </c>
      <c r="AD419" s="9">
        <v>0</v>
      </c>
      <c r="AE419" s="9">
        <v>0</v>
      </c>
    </row>
    <row r="420" spans="1:31">
      <c r="A420" s="9" t="s">
        <v>85</v>
      </c>
      <c r="B420" s="9" t="str">
        <f t="shared" si="13"/>
        <v>10-07-0</v>
      </c>
      <c r="C420" s="9" t="str">
        <f t="shared" si="14"/>
        <v>10-07</v>
      </c>
      <c r="D420" s="9" t="s">
        <v>12</v>
      </c>
      <c r="E420" s="9" t="s">
        <v>38</v>
      </c>
      <c r="F420" s="9" t="s">
        <v>3</v>
      </c>
      <c r="G420" s="9">
        <v>10246.5</v>
      </c>
      <c r="H420" s="9">
        <v>148.80699999999999</v>
      </c>
      <c r="I420" s="9">
        <v>3</v>
      </c>
      <c r="J420" s="9">
        <v>10757435</v>
      </c>
      <c r="K420" s="9">
        <v>5258512</v>
      </c>
      <c r="L420" s="9">
        <v>8966</v>
      </c>
      <c r="M420" s="9">
        <v>4383</v>
      </c>
      <c r="N420" s="9">
        <v>53</v>
      </c>
      <c r="O420" s="9">
        <v>50</v>
      </c>
      <c r="P420" s="9">
        <v>80</v>
      </c>
      <c r="Q420" s="9">
        <v>321</v>
      </c>
      <c r="R420" s="9">
        <v>66</v>
      </c>
      <c r="S420" s="9">
        <v>679</v>
      </c>
      <c r="T420" s="9">
        <v>353</v>
      </c>
      <c r="U420" s="9">
        <v>1356</v>
      </c>
      <c r="V420" s="9">
        <v>5</v>
      </c>
      <c r="W420" s="9">
        <v>11</v>
      </c>
      <c r="X420" s="9">
        <v>32</v>
      </c>
      <c r="Y420" s="9">
        <v>0</v>
      </c>
      <c r="Z420" s="9">
        <v>251824</v>
      </c>
      <c r="AA420" s="9">
        <v>255552</v>
      </c>
      <c r="AB420" s="9">
        <v>198</v>
      </c>
      <c r="AC420" s="9">
        <v>0</v>
      </c>
      <c r="AD420" s="9">
        <v>150</v>
      </c>
      <c r="AE420" s="9">
        <v>65</v>
      </c>
    </row>
    <row r="421" spans="1:31">
      <c r="A421" s="10">
        <v>40360</v>
      </c>
      <c r="B421" s="9" t="str">
        <f t="shared" si="13"/>
        <v>10-07-01</v>
      </c>
      <c r="C421" s="9" t="str">
        <f t="shared" si="14"/>
        <v>10-07</v>
      </c>
      <c r="D421" s="9" t="s">
        <v>8</v>
      </c>
      <c r="E421" s="9" t="s">
        <v>31</v>
      </c>
      <c r="F421" s="9" t="s">
        <v>3</v>
      </c>
      <c r="G421" s="9">
        <v>10246.5</v>
      </c>
      <c r="H421" s="9">
        <v>2.8420000000000001</v>
      </c>
      <c r="I421" s="9">
        <v>3</v>
      </c>
      <c r="J421" s="9">
        <v>10764043</v>
      </c>
      <c r="K421" s="9">
        <v>0</v>
      </c>
      <c r="L421" s="9">
        <v>7476</v>
      </c>
      <c r="M421" s="9">
        <v>0</v>
      </c>
      <c r="N421" s="9">
        <v>66</v>
      </c>
      <c r="O421" s="9">
        <v>65</v>
      </c>
      <c r="P421" s="9">
        <v>66</v>
      </c>
      <c r="Q421" s="9">
        <v>69</v>
      </c>
      <c r="R421" s="9">
        <v>8</v>
      </c>
      <c r="S421" s="9">
        <v>132</v>
      </c>
      <c r="T421" s="9">
        <v>266</v>
      </c>
      <c r="U421" s="9">
        <v>269</v>
      </c>
      <c r="V421" s="9">
        <v>20</v>
      </c>
      <c r="W421" s="9">
        <v>208</v>
      </c>
      <c r="X421" s="9">
        <v>228</v>
      </c>
      <c r="Y421" s="9">
        <v>0</v>
      </c>
      <c r="Z421" s="9">
        <v>238848</v>
      </c>
      <c r="AA421" s="9">
        <v>262080</v>
      </c>
      <c r="AB421" s="9">
        <v>0</v>
      </c>
      <c r="AC421" s="9">
        <v>0</v>
      </c>
      <c r="AD421" s="9">
        <v>0</v>
      </c>
      <c r="AE421" s="9">
        <v>0</v>
      </c>
    </row>
    <row r="422" spans="1:31">
      <c r="A422" s="10">
        <v>40360</v>
      </c>
      <c r="B422" s="9" t="str">
        <f t="shared" si="13"/>
        <v>10-07-01</v>
      </c>
      <c r="C422" s="9" t="str">
        <f t="shared" si="14"/>
        <v>10-07</v>
      </c>
      <c r="D422" s="9" t="s">
        <v>18</v>
      </c>
      <c r="E422" s="9" t="s">
        <v>26</v>
      </c>
      <c r="F422" s="9" t="s">
        <v>3</v>
      </c>
      <c r="G422" s="9">
        <v>10246.5</v>
      </c>
      <c r="H422" s="9">
        <v>8.9510000000000005</v>
      </c>
      <c r="I422" s="9">
        <v>3</v>
      </c>
      <c r="J422" s="9">
        <v>10566918</v>
      </c>
      <c r="K422" s="9">
        <v>2755</v>
      </c>
      <c r="L422" s="9">
        <v>7239</v>
      </c>
      <c r="M422" s="9">
        <v>2</v>
      </c>
      <c r="N422" s="9">
        <v>54</v>
      </c>
      <c r="O422" s="9">
        <v>54</v>
      </c>
      <c r="P422" s="9">
        <v>56</v>
      </c>
      <c r="Q422" s="9">
        <v>59</v>
      </c>
      <c r="R422" s="9">
        <v>15</v>
      </c>
      <c r="S422" s="9">
        <v>108</v>
      </c>
      <c r="T422" s="9">
        <v>255</v>
      </c>
      <c r="U422" s="9">
        <v>259</v>
      </c>
      <c r="V422" s="9">
        <v>20</v>
      </c>
      <c r="W422" s="9">
        <v>65</v>
      </c>
      <c r="X422" s="9">
        <v>66</v>
      </c>
      <c r="Y422" s="9">
        <v>0</v>
      </c>
      <c r="Z422" s="9">
        <v>64775</v>
      </c>
      <c r="AA422" s="9">
        <v>65535</v>
      </c>
      <c r="AB422" s="9">
        <v>0</v>
      </c>
      <c r="AC422" s="9">
        <v>0</v>
      </c>
      <c r="AD422" s="9">
        <v>0</v>
      </c>
      <c r="AE422" s="9">
        <v>0</v>
      </c>
    </row>
    <row r="423" spans="1:31">
      <c r="A423" s="10">
        <v>40360</v>
      </c>
      <c r="B423" s="9" t="str">
        <f t="shared" si="13"/>
        <v>10-07-01</v>
      </c>
      <c r="C423" s="9" t="str">
        <f t="shared" si="14"/>
        <v>10-07</v>
      </c>
      <c r="D423" s="9" t="s">
        <v>4</v>
      </c>
      <c r="E423" s="9" t="s">
        <v>17</v>
      </c>
      <c r="F423" s="9" t="s">
        <v>3</v>
      </c>
      <c r="G423" s="9">
        <v>10246.5</v>
      </c>
      <c r="H423" s="9">
        <v>2.5459999999999998</v>
      </c>
      <c r="I423" s="9">
        <v>3</v>
      </c>
      <c r="J423" s="9">
        <v>10762487</v>
      </c>
      <c r="K423" s="9">
        <v>2884</v>
      </c>
      <c r="L423" s="9">
        <v>7414</v>
      </c>
      <c r="M423" s="9">
        <v>2</v>
      </c>
      <c r="N423" s="9">
        <v>59</v>
      </c>
      <c r="O423" s="9">
        <v>58</v>
      </c>
      <c r="P423" s="9">
        <v>61</v>
      </c>
      <c r="Q423" s="9">
        <v>68</v>
      </c>
      <c r="R423" s="9">
        <v>22</v>
      </c>
      <c r="S423" s="9">
        <v>118</v>
      </c>
      <c r="T423" s="9">
        <v>261</v>
      </c>
      <c r="U423" s="9">
        <v>268</v>
      </c>
      <c r="V423" s="9">
        <v>20</v>
      </c>
      <c r="W423" s="9">
        <v>205</v>
      </c>
      <c r="X423" s="9">
        <v>226</v>
      </c>
      <c r="Y423" s="9">
        <v>0</v>
      </c>
      <c r="Z423" s="9">
        <v>233630</v>
      </c>
      <c r="AA423" s="9">
        <v>261340</v>
      </c>
      <c r="AB423" s="9">
        <v>0</v>
      </c>
      <c r="AC423" s="9">
        <v>0</v>
      </c>
      <c r="AD423" s="9">
        <v>0</v>
      </c>
      <c r="AE423" s="9">
        <v>0</v>
      </c>
    </row>
    <row r="424" spans="1:31">
      <c r="A424" s="10">
        <v>40360</v>
      </c>
      <c r="B424" s="9" t="str">
        <f t="shared" si="13"/>
        <v>10-07-01</v>
      </c>
      <c r="C424" s="9" t="str">
        <f t="shared" si="14"/>
        <v>10-07</v>
      </c>
      <c r="D424" s="9" t="s">
        <v>10</v>
      </c>
      <c r="E424" s="9" t="s">
        <v>25</v>
      </c>
      <c r="F424" s="9" t="s">
        <v>3</v>
      </c>
      <c r="G424" s="9">
        <v>10246.5</v>
      </c>
      <c r="H424" s="9">
        <v>18.268999999999998</v>
      </c>
      <c r="I424" s="9">
        <v>3</v>
      </c>
      <c r="J424" s="9">
        <v>10763523</v>
      </c>
      <c r="K424" s="9">
        <v>441720</v>
      </c>
      <c r="L424" s="9">
        <v>7374</v>
      </c>
      <c r="M424" s="9">
        <v>303</v>
      </c>
      <c r="N424" s="9">
        <v>60</v>
      </c>
      <c r="O424" s="9">
        <v>60</v>
      </c>
      <c r="P424" s="9">
        <v>94</v>
      </c>
      <c r="Q424" s="9">
        <v>156</v>
      </c>
      <c r="R424" s="9">
        <v>16</v>
      </c>
      <c r="S424" s="9">
        <v>120</v>
      </c>
      <c r="T424" s="9">
        <v>293</v>
      </c>
      <c r="U424" s="9">
        <v>356</v>
      </c>
      <c r="V424" s="9">
        <v>12</v>
      </c>
      <c r="W424" s="9">
        <v>37</v>
      </c>
      <c r="X424" s="9">
        <v>100</v>
      </c>
      <c r="Y424" s="9">
        <v>0</v>
      </c>
      <c r="Z424" s="9">
        <v>256754</v>
      </c>
      <c r="AA424" s="9">
        <v>262144</v>
      </c>
      <c r="AB424" s="9">
        <v>3</v>
      </c>
      <c r="AC424" s="9">
        <v>0</v>
      </c>
      <c r="AD424" s="9">
        <v>12</v>
      </c>
      <c r="AE424" s="9">
        <v>0</v>
      </c>
    </row>
    <row r="425" spans="1:31">
      <c r="A425" s="10">
        <v>40360</v>
      </c>
      <c r="B425" s="9" t="str">
        <f t="shared" si="13"/>
        <v>10-07-01</v>
      </c>
      <c r="C425" s="9" t="str">
        <f t="shared" si="14"/>
        <v>10-07</v>
      </c>
      <c r="D425" s="9" t="s">
        <v>12</v>
      </c>
      <c r="E425" s="9" t="s">
        <v>32</v>
      </c>
      <c r="F425" s="9" t="s">
        <v>3</v>
      </c>
      <c r="G425" s="9">
        <v>10246.5</v>
      </c>
      <c r="H425" s="9">
        <v>14.987</v>
      </c>
      <c r="I425" s="9">
        <v>3</v>
      </c>
      <c r="J425" s="9">
        <v>10757467</v>
      </c>
      <c r="K425" s="9">
        <v>140512</v>
      </c>
      <c r="L425" s="9">
        <v>8967</v>
      </c>
      <c r="M425" s="9">
        <v>118</v>
      </c>
      <c r="N425" s="9">
        <v>55</v>
      </c>
      <c r="O425" s="9">
        <v>55</v>
      </c>
      <c r="P425" s="9">
        <v>108</v>
      </c>
      <c r="Q425" s="9">
        <v>523</v>
      </c>
      <c r="R425" s="9">
        <v>55</v>
      </c>
      <c r="S425" s="9">
        <v>543</v>
      </c>
      <c r="T425" s="9">
        <v>353</v>
      </c>
      <c r="U425" s="9">
        <v>1066</v>
      </c>
      <c r="V425" s="9">
        <v>20</v>
      </c>
      <c r="W425" s="9">
        <v>70</v>
      </c>
      <c r="X425" s="9">
        <v>268</v>
      </c>
      <c r="Y425" s="9">
        <v>0</v>
      </c>
      <c r="Z425" s="9">
        <v>248489</v>
      </c>
      <c r="AA425" s="9">
        <v>255552</v>
      </c>
      <c r="AB425" s="9">
        <v>0</v>
      </c>
      <c r="AC425" s="9">
        <v>0</v>
      </c>
      <c r="AD425" s="9">
        <v>6</v>
      </c>
      <c r="AE425" s="9">
        <v>0</v>
      </c>
    </row>
    <row r="426" spans="1:31">
      <c r="A426" s="10">
        <v>40361</v>
      </c>
      <c r="B426" s="9" t="str">
        <f t="shared" si="13"/>
        <v>10-07-02</v>
      </c>
      <c r="C426" s="9" t="str">
        <f t="shared" si="14"/>
        <v>10-07</v>
      </c>
      <c r="D426" s="9" t="s">
        <v>4</v>
      </c>
      <c r="E426" s="9" t="s">
        <v>17</v>
      </c>
      <c r="F426" s="9" t="s">
        <v>3</v>
      </c>
      <c r="G426" s="9">
        <v>10246.5</v>
      </c>
      <c r="H426" s="9">
        <v>2.0920000000000001</v>
      </c>
      <c r="I426" s="9">
        <v>3</v>
      </c>
      <c r="J426" s="9">
        <v>13200671</v>
      </c>
      <c r="K426" s="9">
        <v>1655280</v>
      </c>
      <c r="L426" s="9">
        <v>9094</v>
      </c>
      <c r="M426" s="9">
        <v>1140</v>
      </c>
      <c r="N426" s="9">
        <v>61</v>
      </c>
      <c r="O426" s="9">
        <v>61</v>
      </c>
      <c r="P426" s="9">
        <v>65</v>
      </c>
      <c r="Q426" s="9">
        <v>84</v>
      </c>
      <c r="R426" s="9">
        <v>12</v>
      </c>
      <c r="S426" s="9">
        <v>122</v>
      </c>
      <c r="T426" s="9">
        <v>270</v>
      </c>
      <c r="U426" s="9">
        <v>423</v>
      </c>
      <c r="V426" s="9">
        <v>5</v>
      </c>
      <c r="W426" s="9">
        <v>319</v>
      </c>
      <c r="X426" s="9">
        <v>1081</v>
      </c>
      <c r="Y426" s="9">
        <v>0</v>
      </c>
      <c r="Z426" s="9">
        <v>1418496</v>
      </c>
      <c r="AA426" s="9">
        <v>2699520</v>
      </c>
      <c r="AB426" s="9">
        <v>1</v>
      </c>
      <c r="AC426" s="9">
        <v>0</v>
      </c>
      <c r="AD426" s="9">
        <v>2</v>
      </c>
      <c r="AE426" s="9">
        <v>1</v>
      </c>
    </row>
    <row r="427" spans="1:31">
      <c r="A427" s="10">
        <v>40361</v>
      </c>
      <c r="B427" s="9" t="str">
        <f t="shared" si="13"/>
        <v>10-07-02</v>
      </c>
      <c r="C427" s="9" t="str">
        <f t="shared" si="14"/>
        <v>10-07</v>
      </c>
      <c r="D427" s="9" t="s">
        <v>18</v>
      </c>
      <c r="E427" s="9" t="s">
        <v>47</v>
      </c>
      <c r="F427" s="9" t="s">
        <v>3</v>
      </c>
      <c r="G427" s="9">
        <v>10246.5</v>
      </c>
      <c r="H427" s="9">
        <v>19.768000000000001</v>
      </c>
      <c r="I427" s="9">
        <v>3</v>
      </c>
      <c r="J427" s="9">
        <v>10567579</v>
      </c>
      <c r="K427" s="9">
        <v>9660</v>
      </c>
      <c r="L427" s="9">
        <v>7658</v>
      </c>
      <c r="M427" s="9">
        <v>7</v>
      </c>
      <c r="N427" s="9">
        <v>54</v>
      </c>
      <c r="O427" s="9">
        <v>54</v>
      </c>
      <c r="P427" s="9">
        <v>122</v>
      </c>
      <c r="Q427" s="9">
        <v>334</v>
      </c>
      <c r="R427" s="9">
        <v>16</v>
      </c>
      <c r="S427" s="9">
        <v>349</v>
      </c>
      <c r="T427" s="9">
        <v>328</v>
      </c>
      <c r="U427" s="9">
        <v>642</v>
      </c>
      <c r="V427" s="9">
        <v>20</v>
      </c>
      <c r="W427" s="9">
        <v>65</v>
      </c>
      <c r="X427" s="9">
        <v>72</v>
      </c>
      <c r="Y427" s="9">
        <v>0</v>
      </c>
      <c r="Z427" s="9">
        <v>65842</v>
      </c>
      <c r="AA427" s="9">
        <v>66240</v>
      </c>
      <c r="AB427" s="9">
        <v>0</v>
      </c>
      <c r="AC427" s="9">
        <v>0</v>
      </c>
      <c r="AD427" s="9">
        <v>1</v>
      </c>
      <c r="AE427" s="9">
        <v>0</v>
      </c>
    </row>
    <row r="428" spans="1:31">
      <c r="A428" s="10">
        <v>40361</v>
      </c>
      <c r="B428" s="9" t="str">
        <f t="shared" si="13"/>
        <v>10-07-02</v>
      </c>
      <c r="C428" s="9" t="str">
        <f t="shared" si="14"/>
        <v>10-07</v>
      </c>
      <c r="D428" s="9" t="s">
        <v>10</v>
      </c>
      <c r="E428" s="9" t="s">
        <v>21</v>
      </c>
      <c r="F428" s="9" t="s">
        <v>3</v>
      </c>
      <c r="G428" s="9">
        <v>10246.5</v>
      </c>
      <c r="H428" s="9">
        <v>17.501999999999999</v>
      </c>
      <c r="I428" s="9">
        <v>3</v>
      </c>
      <c r="J428" s="9">
        <v>10764655</v>
      </c>
      <c r="K428" s="9">
        <v>292000</v>
      </c>
      <c r="L428" s="9">
        <v>7375</v>
      </c>
      <c r="M428" s="9">
        <v>200</v>
      </c>
      <c r="N428" s="9">
        <v>56</v>
      </c>
      <c r="O428" s="9">
        <v>55</v>
      </c>
      <c r="P428" s="9">
        <v>103</v>
      </c>
      <c r="Q428" s="9">
        <v>162</v>
      </c>
      <c r="R428" s="9">
        <v>11</v>
      </c>
      <c r="S428" s="9">
        <v>242</v>
      </c>
      <c r="T428" s="9">
        <v>302</v>
      </c>
      <c r="U428" s="9">
        <v>404</v>
      </c>
      <c r="V428" s="9">
        <v>20</v>
      </c>
      <c r="W428" s="9">
        <v>40</v>
      </c>
      <c r="X428" s="9">
        <v>93</v>
      </c>
      <c r="Y428" s="9">
        <v>0</v>
      </c>
      <c r="Z428" s="9">
        <v>257819</v>
      </c>
      <c r="AA428" s="9">
        <v>262144</v>
      </c>
      <c r="AB428" s="9">
        <v>3</v>
      </c>
      <c r="AC428" s="9">
        <v>0</v>
      </c>
      <c r="AD428" s="9">
        <v>8</v>
      </c>
      <c r="AE428" s="9">
        <v>0</v>
      </c>
    </row>
    <row r="429" spans="1:31">
      <c r="A429" s="10">
        <v>40361</v>
      </c>
      <c r="B429" s="9" t="str">
        <f t="shared" si="13"/>
        <v>10-07-02</v>
      </c>
      <c r="C429" s="9" t="str">
        <f t="shared" si="14"/>
        <v>10-07</v>
      </c>
      <c r="D429" s="9" t="s">
        <v>6</v>
      </c>
      <c r="E429" s="9" t="s">
        <v>7</v>
      </c>
      <c r="F429" s="9" t="s">
        <v>3</v>
      </c>
      <c r="G429" s="9">
        <v>10246.5</v>
      </c>
      <c r="H429" s="9">
        <v>2.0910000000000002</v>
      </c>
      <c r="I429" s="9">
        <v>3</v>
      </c>
      <c r="J429" s="9">
        <v>10766347</v>
      </c>
      <c r="K429" s="9">
        <v>1408</v>
      </c>
      <c r="L429" s="9">
        <v>7692</v>
      </c>
      <c r="M429" s="9">
        <v>2</v>
      </c>
      <c r="N429" s="9">
        <v>49</v>
      </c>
      <c r="O429" s="9">
        <v>47</v>
      </c>
      <c r="P429" s="9">
        <v>49</v>
      </c>
      <c r="Q429" s="9">
        <v>58</v>
      </c>
      <c r="R429" s="9">
        <v>8</v>
      </c>
      <c r="S429" s="9">
        <v>98</v>
      </c>
      <c r="T429" s="9">
        <v>248</v>
      </c>
      <c r="U429" s="9">
        <v>258</v>
      </c>
      <c r="V429" s="9">
        <v>20</v>
      </c>
      <c r="W429" s="9">
        <v>212</v>
      </c>
      <c r="X429" s="9">
        <v>235</v>
      </c>
      <c r="Y429" s="9">
        <v>0</v>
      </c>
      <c r="Z429" s="9">
        <v>232704</v>
      </c>
      <c r="AA429" s="9">
        <v>261800</v>
      </c>
      <c r="AB429" s="9">
        <v>0</v>
      </c>
      <c r="AC429" s="9">
        <v>0</v>
      </c>
      <c r="AD429" s="9">
        <v>0</v>
      </c>
      <c r="AE429" s="9">
        <v>0</v>
      </c>
    </row>
    <row r="430" spans="1:31">
      <c r="A430" s="10">
        <v>40361</v>
      </c>
      <c r="B430" s="9" t="str">
        <f t="shared" si="13"/>
        <v>10-07-02</v>
      </c>
      <c r="C430" s="9" t="str">
        <f t="shared" si="14"/>
        <v>10-07</v>
      </c>
      <c r="D430" s="9" t="s">
        <v>8</v>
      </c>
      <c r="E430" s="9" t="s">
        <v>9</v>
      </c>
      <c r="F430" s="9" t="s">
        <v>3</v>
      </c>
      <c r="G430" s="9">
        <v>10246.5</v>
      </c>
      <c r="H430" s="9">
        <v>62.04</v>
      </c>
      <c r="I430" s="9">
        <v>3</v>
      </c>
      <c r="J430" s="9">
        <v>10762723</v>
      </c>
      <c r="K430" s="9">
        <v>2891539</v>
      </c>
      <c r="L430" s="9">
        <v>7373</v>
      </c>
      <c r="M430" s="9">
        <v>1981</v>
      </c>
      <c r="N430" s="9">
        <v>60</v>
      </c>
      <c r="O430" s="9">
        <v>56</v>
      </c>
      <c r="P430" s="9">
        <v>60</v>
      </c>
      <c r="Q430" s="9">
        <v>90</v>
      </c>
      <c r="R430" s="9">
        <v>7</v>
      </c>
      <c r="S430" s="9">
        <v>120</v>
      </c>
      <c r="T430" s="9">
        <v>262</v>
      </c>
      <c r="U430" s="9">
        <v>585</v>
      </c>
      <c r="V430" s="9">
        <v>5</v>
      </c>
      <c r="W430" s="9">
        <v>12</v>
      </c>
      <c r="X430" s="9">
        <v>30</v>
      </c>
      <c r="Y430" s="9">
        <v>0</v>
      </c>
      <c r="Z430" s="9">
        <v>252890</v>
      </c>
      <c r="AA430" s="9">
        <v>256960</v>
      </c>
      <c r="AB430" s="9">
        <v>155</v>
      </c>
      <c r="AC430" s="9">
        <v>0</v>
      </c>
      <c r="AD430" s="9">
        <v>142</v>
      </c>
      <c r="AE430" s="9">
        <v>21</v>
      </c>
    </row>
    <row r="431" spans="1:31">
      <c r="A431" s="10">
        <v>40361</v>
      </c>
      <c r="B431" s="9" t="str">
        <f t="shared" si="13"/>
        <v>10-07-02</v>
      </c>
      <c r="C431" s="9" t="str">
        <f t="shared" si="14"/>
        <v>10-07</v>
      </c>
      <c r="D431" s="9" t="s">
        <v>12</v>
      </c>
      <c r="E431" s="9" t="s">
        <v>38</v>
      </c>
      <c r="F431" s="9" t="s">
        <v>3</v>
      </c>
      <c r="G431" s="9">
        <v>10246.5</v>
      </c>
      <c r="H431" s="9">
        <v>52.146999999999998</v>
      </c>
      <c r="I431" s="9">
        <v>3</v>
      </c>
      <c r="J431" s="9">
        <v>10760720</v>
      </c>
      <c r="K431" s="9">
        <v>1894336</v>
      </c>
      <c r="L431" s="9">
        <v>8968</v>
      </c>
      <c r="M431" s="9">
        <v>1579</v>
      </c>
      <c r="N431" s="9">
        <v>0</v>
      </c>
      <c r="O431" s="9">
        <v>51</v>
      </c>
      <c r="P431" s="9">
        <v>68</v>
      </c>
      <c r="Q431" s="9">
        <v>264</v>
      </c>
      <c r="R431" s="9">
        <v>42</v>
      </c>
      <c r="S431" s="9">
        <v>489</v>
      </c>
      <c r="T431" s="9">
        <v>293</v>
      </c>
      <c r="U431" s="9">
        <v>739</v>
      </c>
      <c r="V431" s="9">
        <v>6</v>
      </c>
      <c r="W431" s="9">
        <v>14</v>
      </c>
      <c r="X431" s="9">
        <v>40</v>
      </c>
      <c r="Y431" s="9">
        <v>0</v>
      </c>
      <c r="Z431" s="9">
        <v>251798</v>
      </c>
      <c r="AA431" s="9">
        <v>255552</v>
      </c>
      <c r="AB431" s="9">
        <v>158</v>
      </c>
      <c r="AC431" s="9">
        <v>0</v>
      </c>
      <c r="AD431" s="9">
        <v>197</v>
      </c>
      <c r="AE431" s="9">
        <v>0</v>
      </c>
    </row>
    <row r="432" spans="1:31">
      <c r="A432" s="10">
        <v>40362</v>
      </c>
      <c r="B432" s="9" t="str">
        <f t="shared" si="13"/>
        <v>10-07-03</v>
      </c>
      <c r="C432" s="9" t="str">
        <f t="shared" si="14"/>
        <v>10-07</v>
      </c>
      <c r="D432" s="9" t="s">
        <v>4</v>
      </c>
      <c r="E432" s="9" t="s">
        <v>42</v>
      </c>
      <c r="F432" s="9" t="s">
        <v>3</v>
      </c>
      <c r="G432" s="9">
        <v>10246.5</v>
      </c>
      <c r="H432" s="9">
        <v>2.657</v>
      </c>
      <c r="I432" s="9">
        <v>3</v>
      </c>
      <c r="J432" s="9">
        <v>10761035</v>
      </c>
      <c r="K432" s="9">
        <v>1432</v>
      </c>
      <c r="L432" s="9">
        <v>7413</v>
      </c>
      <c r="M432" s="9">
        <v>1</v>
      </c>
      <c r="N432" s="9">
        <v>61</v>
      </c>
      <c r="O432" s="9">
        <v>61</v>
      </c>
      <c r="P432" s="9">
        <v>62</v>
      </c>
      <c r="Q432" s="9">
        <v>66</v>
      </c>
      <c r="R432" s="9">
        <v>13</v>
      </c>
      <c r="S432" s="9">
        <v>122</v>
      </c>
      <c r="T432" s="9">
        <v>262</v>
      </c>
      <c r="U432" s="9">
        <v>266</v>
      </c>
      <c r="V432" s="9">
        <v>20</v>
      </c>
      <c r="W432" s="9">
        <v>200</v>
      </c>
      <c r="X432" s="9">
        <v>225</v>
      </c>
      <c r="Y432" s="9">
        <v>0</v>
      </c>
      <c r="Z432" s="9">
        <v>233599</v>
      </c>
      <c r="AA432" s="9">
        <v>261340</v>
      </c>
      <c r="AB432" s="9">
        <v>0</v>
      </c>
      <c r="AC432" s="9">
        <v>0</v>
      </c>
      <c r="AD432" s="9">
        <v>0</v>
      </c>
      <c r="AE432" s="9">
        <v>0</v>
      </c>
    </row>
    <row r="433" spans="1:31">
      <c r="A433" s="10">
        <v>40362</v>
      </c>
      <c r="B433" s="9" t="str">
        <f t="shared" si="13"/>
        <v>10-07-03</v>
      </c>
      <c r="C433" s="9" t="str">
        <f t="shared" si="14"/>
        <v>10-07</v>
      </c>
      <c r="D433" s="9" t="s">
        <v>6</v>
      </c>
      <c r="E433" s="9" t="s">
        <v>7</v>
      </c>
      <c r="F433" s="9" t="s">
        <v>3</v>
      </c>
      <c r="G433" s="9">
        <v>10246.5</v>
      </c>
      <c r="H433" s="9">
        <v>2.605</v>
      </c>
      <c r="I433" s="9">
        <v>3</v>
      </c>
      <c r="J433" s="9">
        <v>10764123</v>
      </c>
      <c r="K433" s="9">
        <v>0</v>
      </c>
      <c r="L433" s="9">
        <v>7689</v>
      </c>
      <c r="M433" s="9">
        <v>0</v>
      </c>
      <c r="N433" s="9">
        <v>72</v>
      </c>
      <c r="O433" s="9">
        <v>57</v>
      </c>
      <c r="P433" s="9">
        <v>60</v>
      </c>
      <c r="Q433" s="9">
        <v>72</v>
      </c>
      <c r="R433" s="9">
        <v>11</v>
      </c>
      <c r="S433" s="9">
        <v>144</v>
      </c>
      <c r="T433" s="9">
        <v>260</v>
      </c>
      <c r="U433" s="9">
        <v>272</v>
      </c>
      <c r="V433" s="9">
        <v>20</v>
      </c>
      <c r="W433" s="9">
        <v>214</v>
      </c>
      <c r="X433" s="9">
        <v>234</v>
      </c>
      <c r="Y433" s="9">
        <v>0</v>
      </c>
      <c r="Z433" s="9">
        <v>239065</v>
      </c>
      <c r="AA433" s="9">
        <v>261800</v>
      </c>
      <c r="AB433" s="9">
        <v>0</v>
      </c>
      <c r="AC433" s="9">
        <v>0</v>
      </c>
      <c r="AD433" s="9">
        <v>0</v>
      </c>
      <c r="AE433" s="9">
        <v>0</v>
      </c>
    </row>
    <row r="434" spans="1:31">
      <c r="A434" s="10">
        <v>40362</v>
      </c>
      <c r="B434" s="9" t="str">
        <f t="shared" si="13"/>
        <v>10-07-03</v>
      </c>
      <c r="C434" s="9" t="str">
        <f t="shared" si="14"/>
        <v>10-07</v>
      </c>
      <c r="D434" s="9" t="s">
        <v>10</v>
      </c>
      <c r="E434" s="9" t="s">
        <v>25</v>
      </c>
      <c r="F434" s="9" t="s">
        <v>3</v>
      </c>
      <c r="G434" s="9">
        <v>10246.5</v>
      </c>
      <c r="H434" s="9">
        <v>20.53</v>
      </c>
      <c r="I434" s="9">
        <v>3</v>
      </c>
      <c r="J434" s="9">
        <v>10764171</v>
      </c>
      <c r="K434" s="9">
        <v>450480</v>
      </c>
      <c r="L434" s="9">
        <v>7376</v>
      </c>
      <c r="M434" s="9">
        <v>309</v>
      </c>
      <c r="N434" s="9">
        <v>60</v>
      </c>
      <c r="O434" s="9">
        <v>60</v>
      </c>
      <c r="P434" s="9">
        <v>100</v>
      </c>
      <c r="Q434" s="9">
        <v>208</v>
      </c>
      <c r="R434" s="9">
        <v>18</v>
      </c>
      <c r="S434" s="9">
        <v>120</v>
      </c>
      <c r="T434" s="9">
        <v>300</v>
      </c>
      <c r="U434" s="9">
        <v>408</v>
      </c>
      <c r="V434" s="9">
        <v>16</v>
      </c>
      <c r="W434" s="9">
        <v>35</v>
      </c>
      <c r="X434" s="9">
        <v>90</v>
      </c>
      <c r="Y434" s="9">
        <v>0</v>
      </c>
      <c r="Z434" s="9">
        <v>257558</v>
      </c>
      <c r="AA434" s="9">
        <v>262144</v>
      </c>
      <c r="AB434" s="9">
        <v>8</v>
      </c>
      <c r="AC434" s="9">
        <v>0</v>
      </c>
      <c r="AD434" s="9">
        <v>12</v>
      </c>
      <c r="AE434" s="9">
        <v>0</v>
      </c>
    </row>
    <row r="435" spans="1:31">
      <c r="A435" s="10">
        <v>40362</v>
      </c>
      <c r="B435" s="9" t="str">
        <f t="shared" si="13"/>
        <v>10-07-03</v>
      </c>
      <c r="C435" s="9" t="str">
        <f t="shared" si="14"/>
        <v>10-07</v>
      </c>
      <c r="D435" s="9" t="s">
        <v>18</v>
      </c>
      <c r="E435" s="9" t="s">
        <v>26</v>
      </c>
      <c r="F435" s="9" t="s">
        <v>3</v>
      </c>
      <c r="G435" s="9">
        <v>10246.5</v>
      </c>
      <c r="H435" s="9">
        <v>9.2629999999999999</v>
      </c>
      <c r="I435" s="9">
        <v>3</v>
      </c>
      <c r="J435" s="9">
        <v>10567374</v>
      </c>
      <c r="K435" s="9">
        <v>18815</v>
      </c>
      <c r="L435" s="9">
        <v>7240</v>
      </c>
      <c r="M435" s="9">
        <v>13</v>
      </c>
      <c r="N435" s="9">
        <v>55</v>
      </c>
      <c r="O435" s="9">
        <v>54</v>
      </c>
      <c r="P435" s="9">
        <v>55</v>
      </c>
      <c r="Q435" s="9">
        <v>61</v>
      </c>
      <c r="R435" s="9">
        <v>8</v>
      </c>
      <c r="S435" s="9">
        <v>110</v>
      </c>
      <c r="T435" s="9">
        <v>255</v>
      </c>
      <c r="U435" s="9">
        <v>261</v>
      </c>
      <c r="V435" s="9">
        <v>20</v>
      </c>
      <c r="W435" s="9">
        <v>57</v>
      </c>
      <c r="X435" s="9">
        <v>66</v>
      </c>
      <c r="Y435" s="9">
        <v>0</v>
      </c>
      <c r="Z435" s="9">
        <v>64780</v>
      </c>
      <c r="AA435" s="9">
        <v>65535</v>
      </c>
      <c r="AB435" s="9">
        <v>1</v>
      </c>
      <c r="AC435" s="9">
        <v>0</v>
      </c>
      <c r="AD435" s="9">
        <v>3</v>
      </c>
      <c r="AE435" s="9">
        <v>0</v>
      </c>
    </row>
    <row r="436" spans="1:31">
      <c r="A436" s="10">
        <v>40362</v>
      </c>
      <c r="B436" s="9" t="str">
        <f t="shared" si="13"/>
        <v>10-07-03</v>
      </c>
      <c r="C436" s="9" t="str">
        <f t="shared" si="14"/>
        <v>10-07</v>
      </c>
      <c r="D436" s="9" t="s">
        <v>8</v>
      </c>
      <c r="E436" s="9" t="s">
        <v>9</v>
      </c>
      <c r="F436" s="9" t="s">
        <v>3</v>
      </c>
      <c r="G436" s="9">
        <v>10246.5</v>
      </c>
      <c r="H436" s="9">
        <v>2.3639999999999999</v>
      </c>
      <c r="I436" s="9">
        <v>3</v>
      </c>
      <c r="J436" s="9">
        <v>10758343</v>
      </c>
      <c r="K436" s="9">
        <v>1460</v>
      </c>
      <c r="L436" s="9">
        <v>7370</v>
      </c>
      <c r="M436" s="9">
        <v>1</v>
      </c>
      <c r="N436" s="9">
        <v>60</v>
      </c>
      <c r="O436" s="9">
        <v>54</v>
      </c>
      <c r="P436" s="9">
        <v>56</v>
      </c>
      <c r="Q436" s="9">
        <v>60</v>
      </c>
      <c r="R436" s="9">
        <v>10</v>
      </c>
      <c r="S436" s="9">
        <v>120</v>
      </c>
      <c r="T436" s="9">
        <v>255</v>
      </c>
      <c r="U436" s="9">
        <v>260</v>
      </c>
      <c r="V436" s="9">
        <v>20</v>
      </c>
      <c r="W436" s="9">
        <v>206</v>
      </c>
      <c r="X436" s="9">
        <v>222</v>
      </c>
      <c r="Y436" s="9">
        <v>0</v>
      </c>
      <c r="Z436" s="9">
        <v>251310</v>
      </c>
      <c r="AA436" s="9">
        <v>256960</v>
      </c>
      <c r="AB436" s="9">
        <v>0</v>
      </c>
      <c r="AC436" s="9">
        <v>0</v>
      </c>
      <c r="AD436" s="9">
        <v>0</v>
      </c>
      <c r="AE436" s="9">
        <v>0</v>
      </c>
    </row>
    <row r="437" spans="1:31">
      <c r="A437" s="10">
        <v>40362</v>
      </c>
      <c r="B437" s="9" t="str">
        <f t="shared" si="13"/>
        <v>10-07-03</v>
      </c>
      <c r="C437" s="9" t="str">
        <f t="shared" si="14"/>
        <v>10-07</v>
      </c>
      <c r="D437" s="9" t="s">
        <v>6</v>
      </c>
      <c r="E437" s="9" t="s">
        <v>7</v>
      </c>
      <c r="F437" s="9" t="s">
        <v>3</v>
      </c>
      <c r="G437" s="9">
        <v>10246.5</v>
      </c>
      <c r="H437" s="9">
        <v>2.556</v>
      </c>
      <c r="I437" s="9">
        <v>3</v>
      </c>
      <c r="J437" s="9">
        <v>10764123</v>
      </c>
      <c r="K437" s="9">
        <v>0</v>
      </c>
      <c r="L437" s="9">
        <v>7689</v>
      </c>
      <c r="M437" s="9">
        <v>0</v>
      </c>
      <c r="N437" s="9">
        <v>72</v>
      </c>
      <c r="O437" s="9">
        <v>57</v>
      </c>
      <c r="P437" s="9">
        <v>60</v>
      </c>
      <c r="Q437" s="9">
        <v>72</v>
      </c>
      <c r="R437" s="9">
        <v>11</v>
      </c>
      <c r="S437" s="9">
        <v>144</v>
      </c>
      <c r="T437" s="9">
        <v>260</v>
      </c>
      <c r="U437" s="9">
        <v>272</v>
      </c>
      <c r="V437" s="9">
        <v>20</v>
      </c>
      <c r="W437" s="9">
        <v>214</v>
      </c>
      <c r="X437" s="9">
        <v>234</v>
      </c>
      <c r="Y437" s="9">
        <v>0</v>
      </c>
      <c r="Z437" s="9">
        <v>239065</v>
      </c>
      <c r="AA437" s="9">
        <v>261800</v>
      </c>
      <c r="AB437" s="9">
        <v>0</v>
      </c>
      <c r="AC437" s="9">
        <v>0</v>
      </c>
      <c r="AD437" s="9">
        <v>0</v>
      </c>
      <c r="AE437" s="9">
        <v>0</v>
      </c>
    </row>
    <row r="438" spans="1:31">
      <c r="A438" s="10">
        <v>40363</v>
      </c>
      <c r="B438" s="9" t="str">
        <f t="shared" si="13"/>
        <v>10-07-04</v>
      </c>
      <c r="C438" s="9" t="str">
        <f t="shared" si="14"/>
        <v>10-07</v>
      </c>
      <c r="D438" s="9" t="s">
        <v>18</v>
      </c>
      <c r="E438" s="9" t="s">
        <v>65</v>
      </c>
      <c r="F438" s="9" t="s">
        <v>3</v>
      </c>
      <c r="G438" s="9">
        <v>10246.5</v>
      </c>
      <c r="H438" s="9">
        <v>3.8260000000000001</v>
      </c>
      <c r="I438" s="9">
        <v>3</v>
      </c>
      <c r="J438" s="9">
        <v>10762603</v>
      </c>
      <c r="K438" s="9">
        <v>0</v>
      </c>
      <c r="L438" s="9">
        <v>7475</v>
      </c>
      <c r="M438" s="9">
        <v>0</v>
      </c>
      <c r="N438" s="9">
        <v>50</v>
      </c>
      <c r="O438" s="9">
        <v>50</v>
      </c>
      <c r="P438" s="9">
        <v>87</v>
      </c>
      <c r="Q438" s="9">
        <v>110</v>
      </c>
      <c r="R438" s="9">
        <v>13</v>
      </c>
      <c r="S438" s="9">
        <v>100</v>
      </c>
      <c r="T438" s="9">
        <v>286</v>
      </c>
      <c r="U438" s="9">
        <v>310</v>
      </c>
      <c r="V438" s="9">
        <v>20</v>
      </c>
      <c r="W438" s="9">
        <v>209</v>
      </c>
      <c r="X438" s="9">
        <v>229</v>
      </c>
      <c r="Y438" s="9">
        <v>0</v>
      </c>
      <c r="Z438" s="9">
        <v>235408</v>
      </c>
      <c r="AA438" s="9">
        <v>262080</v>
      </c>
      <c r="AB438" s="9">
        <v>0</v>
      </c>
      <c r="AC438" s="9">
        <v>0</v>
      </c>
      <c r="AD438" s="9">
        <v>0</v>
      </c>
      <c r="AE438" s="9">
        <v>0</v>
      </c>
    </row>
    <row r="439" spans="1:31">
      <c r="A439" s="10">
        <v>40363</v>
      </c>
      <c r="B439" s="9" t="str">
        <f t="shared" si="13"/>
        <v>10-07-04</v>
      </c>
      <c r="C439" s="9" t="str">
        <f t="shared" si="14"/>
        <v>10-07</v>
      </c>
      <c r="D439" s="9" t="s">
        <v>4</v>
      </c>
      <c r="E439" s="9" t="s">
        <v>24</v>
      </c>
      <c r="F439" s="9" t="s">
        <v>3</v>
      </c>
      <c r="G439" s="9">
        <v>10246.5</v>
      </c>
      <c r="H439" s="9">
        <v>2.6059999999999999</v>
      </c>
      <c r="I439" s="9">
        <v>3</v>
      </c>
      <c r="J439" s="9">
        <v>10763395</v>
      </c>
      <c r="K439" s="9">
        <v>2884</v>
      </c>
      <c r="L439" s="9">
        <v>7414</v>
      </c>
      <c r="M439" s="9">
        <v>2</v>
      </c>
      <c r="N439" s="9">
        <v>59</v>
      </c>
      <c r="O439" s="9">
        <v>59</v>
      </c>
      <c r="P439" s="9">
        <v>60</v>
      </c>
      <c r="Q439" s="9">
        <v>68</v>
      </c>
      <c r="R439" s="9">
        <v>13</v>
      </c>
      <c r="S439" s="9">
        <v>118</v>
      </c>
      <c r="T439" s="9">
        <v>260</v>
      </c>
      <c r="U439" s="9">
        <v>268</v>
      </c>
      <c r="V439" s="9">
        <v>20</v>
      </c>
      <c r="W439" s="9">
        <v>202</v>
      </c>
      <c r="X439" s="9">
        <v>225</v>
      </c>
      <c r="Y439" s="9">
        <v>0</v>
      </c>
      <c r="Z439" s="9">
        <v>233630</v>
      </c>
      <c r="AA439" s="9">
        <v>261340</v>
      </c>
      <c r="AB439" s="9">
        <v>0</v>
      </c>
      <c r="AC439" s="9">
        <v>0</v>
      </c>
      <c r="AD439" s="9">
        <v>0</v>
      </c>
      <c r="AE439" s="9">
        <v>0</v>
      </c>
    </row>
    <row r="440" spans="1:31">
      <c r="A440" s="10">
        <v>40363</v>
      </c>
      <c r="B440" s="9" t="str">
        <f t="shared" si="13"/>
        <v>10-07-04</v>
      </c>
      <c r="C440" s="9" t="str">
        <f t="shared" si="14"/>
        <v>10-07</v>
      </c>
      <c r="D440" s="9" t="s">
        <v>10</v>
      </c>
      <c r="E440" s="9" t="s">
        <v>25</v>
      </c>
      <c r="F440" s="9" t="s">
        <v>3</v>
      </c>
      <c r="G440" s="9">
        <v>10246.5</v>
      </c>
      <c r="H440" s="9">
        <v>22.437999999999999</v>
      </c>
      <c r="I440" s="9">
        <v>3</v>
      </c>
      <c r="J440" s="9">
        <v>10764307</v>
      </c>
      <c r="K440" s="9">
        <v>327840</v>
      </c>
      <c r="L440" s="9">
        <v>7374</v>
      </c>
      <c r="M440" s="9">
        <v>225</v>
      </c>
      <c r="N440" s="9">
        <v>56</v>
      </c>
      <c r="O440" s="9">
        <v>56</v>
      </c>
      <c r="P440" s="9">
        <v>94</v>
      </c>
      <c r="Q440" s="9">
        <v>197</v>
      </c>
      <c r="R440" s="9">
        <v>25</v>
      </c>
      <c r="S440" s="9">
        <v>155</v>
      </c>
      <c r="T440" s="9">
        <v>293</v>
      </c>
      <c r="U440" s="9">
        <v>397</v>
      </c>
      <c r="V440" s="9">
        <v>20</v>
      </c>
      <c r="W440" s="9">
        <v>29</v>
      </c>
      <c r="X440" s="9">
        <v>91</v>
      </c>
      <c r="Y440" s="9">
        <v>0</v>
      </c>
      <c r="Z440" s="9">
        <v>257593</v>
      </c>
      <c r="AA440" s="9">
        <v>262144</v>
      </c>
      <c r="AB440" s="9">
        <v>16</v>
      </c>
      <c r="AC440" s="9">
        <v>0</v>
      </c>
      <c r="AD440" s="9">
        <v>23</v>
      </c>
      <c r="AE440" s="9">
        <v>0</v>
      </c>
    </row>
    <row r="441" spans="1:31">
      <c r="A441" s="10">
        <v>40363</v>
      </c>
      <c r="B441" s="9" t="str">
        <f t="shared" si="13"/>
        <v>10-07-04</v>
      </c>
      <c r="C441" s="9" t="str">
        <f t="shared" si="14"/>
        <v>10-07</v>
      </c>
      <c r="D441" s="9" t="s">
        <v>12</v>
      </c>
      <c r="E441" s="9" t="s">
        <v>32</v>
      </c>
      <c r="F441" s="9" t="s">
        <v>3</v>
      </c>
      <c r="G441" s="9">
        <v>10246.5</v>
      </c>
      <c r="H441" s="9">
        <v>43.603999999999999</v>
      </c>
      <c r="I441" s="9">
        <v>3</v>
      </c>
      <c r="J441" s="9">
        <v>10758635</v>
      </c>
      <c r="K441" s="9">
        <v>1704112</v>
      </c>
      <c r="L441" s="9">
        <v>8967</v>
      </c>
      <c r="M441" s="9">
        <v>1421</v>
      </c>
      <c r="N441" s="9">
        <v>0</v>
      </c>
      <c r="O441" s="9">
        <v>50</v>
      </c>
      <c r="P441" s="9">
        <v>64</v>
      </c>
      <c r="Q441" s="9">
        <v>350</v>
      </c>
      <c r="R441" s="9">
        <v>39</v>
      </c>
      <c r="S441" s="9">
        <v>674</v>
      </c>
      <c r="T441" s="9">
        <v>300</v>
      </c>
      <c r="U441" s="9">
        <v>1212</v>
      </c>
      <c r="V441" s="9">
        <v>5</v>
      </c>
      <c r="W441" s="9">
        <v>14</v>
      </c>
      <c r="X441" s="9">
        <v>43</v>
      </c>
      <c r="Y441" s="9">
        <v>0</v>
      </c>
      <c r="Z441" s="9">
        <v>251900</v>
      </c>
      <c r="AA441" s="9">
        <v>255552</v>
      </c>
      <c r="AB441" s="9">
        <v>170</v>
      </c>
      <c r="AC441" s="9">
        <v>2</v>
      </c>
      <c r="AD441" s="9">
        <v>211</v>
      </c>
      <c r="AE441" s="9">
        <v>1</v>
      </c>
    </row>
    <row r="442" spans="1:31">
      <c r="A442" s="10">
        <v>40363</v>
      </c>
      <c r="B442" s="9" t="str">
        <f t="shared" si="13"/>
        <v>10-07-04</v>
      </c>
      <c r="C442" s="9" t="str">
        <f t="shared" si="14"/>
        <v>10-07</v>
      </c>
      <c r="D442" s="9" t="s">
        <v>8</v>
      </c>
      <c r="E442" s="9" t="s">
        <v>9</v>
      </c>
      <c r="F442" s="9" t="s">
        <v>3</v>
      </c>
      <c r="G442" s="9">
        <v>10246.5</v>
      </c>
      <c r="H442" s="9">
        <v>2.9430000000000001</v>
      </c>
      <c r="I442" s="9">
        <v>3</v>
      </c>
      <c r="J442" s="9">
        <v>10758343</v>
      </c>
      <c r="K442" s="9">
        <v>0</v>
      </c>
      <c r="L442" s="9">
        <v>7370</v>
      </c>
      <c r="M442" s="9">
        <v>0</v>
      </c>
      <c r="N442" s="9">
        <v>67</v>
      </c>
      <c r="O442" s="9">
        <v>63</v>
      </c>
      <c r="P442" s="9">
        <v>67</v>
      </c>
      <c r="Q442" s="9">
        <v>71</v>
      </c>
      <c r="R442" s="9">
        <v>18</v>
      </c>
      <c r="S442" s="9">
        <v>134</v>
      </c>
      <c r="T442" s="9">
        <v>266</v>
      </c>
      <c r="U442" s="9">
        <v>271</v>
      </c>
      <c r="V442" s="9">
        <v>20</v>
      </c>
      <c r="W442" s="9">
        <v>206</v>
      </c>
      <c r="X442" s="9">
        <v>223</v>
      </c>
      <c r="Y442" s="9">
        <v>0</v>
      </c>
      <c r="Z442" s="9">
        <v>251373</v>
      </c>
      <c r="AA442" s="9">
        <v>256960</v>
      </c>
      <c r="AB442" s="9">
        <v>0</v>
      </c>
      <c r="AC442" s="9">
        <v>0</v>
      </c>
      <c r="AD442" s="9">
        <v>0</v>
      </c>
      <c r="AE442" s="9">
        <v>0</v>
      </c>
    </row>
    <row r="443" spans="1:31">
      <c r="A443" s="10">
        <v>40363</v>
      </c>
      <c r="B443" s="9" t="str">
        <f t="shared" si="13"/>
        <v>10-07-04</v>
      </c>
      <c r="C443" s="9" t="str">
        <f t="shared" si="14"/>
        <v>10-07</v>
      </c>
      <c r="D443" s="9" t="s">
        <v>12</v>
      </c>
      <c r="E443" s="9" t="s">
        <v>32</v>
      </c>
      <c r="F443" s="9" t="s">
        <v>3</v>
      </c>
      <c r="G443" s="9">
        <v>10246.5</v>
      </c>
      <c r="H443" s="9">
        <v>47.524000000000001</v>
      </c>
      <c r="I443" s="9">
        <v>3</v>
      </c>
      <c r="J443" s="9">
        <v>10758635</v>
      </c>
      <c r="K443" s="9">
        <v>1704112</v>
      </c>
      <c r="L443" s="9">
        <v>8967</v>
      </c>
      <c r="M443" s="9">
        <v>1421</v>
      </c>
      <c r="N443" s="9">
        <v>0</v>
      </c>
      <c r="O443" s="9">
        <v>50</v>
      </c>
      <c r="P443" s="9">
        <v>64</v>
      </c>
      <c r="Q443" s="9">
        <v>350</v>
      </c>
      <c r="R443" s="9">
        <v>39</v>
      </c>
      <c r="S443" s="9">
        <v>674</v>
      </c>
      <c r="T443" s="9">
        <v>300</v>
      </c>
      <c r="U443" s="9">
        <v>1212</v>
      </c>
      <c r="V443" s="9">
        <v>5</v>
      </c>
      <c r="W443" s="9">
        <v>14</v>
      </c>
      <c r="X443" s="9">
        <v>43</v>
      </c>
      <c r="Y443" s="9">
        <v>0</v>
      </c>
      <c r="Z443" s="9">
        <v>251900</v>
      </c>
      <c r="AA443" s="9">
        <v>255552</v>
      </c>
      <c r="AB443" s="9">
        <v>170</v>
      </c>
      <c r="AC443" s="9">
        <v>2</v>
      </c>
      <c r="AD443" s="9">
        <v>211</v>
      </c>
      <c r="AE443" s="9">
        <v>1</v>
      </c>
    </row>
    <row r="444" spans="1:31">
      <c r="A444" s="10">
        <v>40363</v>
      </c>
      <c r="B444" s="9" t="str">
        <f t="shared" si="13"/>
        <v>10-07-04</v>
      </c>
      <c r="C444" s="9" t="str">
        <f t="shared" si="14"/>
        <v>10-07</v>
      </c>
      <c r="D444" s="9" t="s">
        <v>6</v>
      </c>
      <c r="E444" s="9" t="s">
        <v>7</v>
      </c>
      <c r="F444" s="9" t="s">
        <v>3</v>
      </c>
      <c r="G444" s="9">
        <v>10246.5</v>
      </c>
      <c r="H444" s="9">
        <v>2.278</v>
      </c>
      <c r="I444" s="9">
        <v>3</v>
      </c>
      <c r="J444" s="9">
        <v>10766923</v>
      </c>
      <c r="K444" s="9">
        <v>0</v>
      </c>
      <c r="L444" s="9">
        <v>7691</v>
      </c>
      <c r="M444" s="9">
        <v>0</v>
      </c>
      <c r="N444" s="9">
        <v>49</v>
      </c>
      <c r="O444" s="9">
        <v>47</v>
      </c>
      <c r="P444" s="9">
        <v>52</v>
      </c>
      <c r="Q444" s="9">
        <v>72</v>
      </c>
      <c r="R444" s="9">
        <v>13</v>
      </c>
      <c r="S444" s="9">
        <v>98</v>
      </c>
      <c r="T444" s="9">
        <v>251</v>
      </c>
      <c r="U444" s="9">
        <v>272</v>
      </c>
      <c r="V444" s="9">
        <v>20</v>
      </c>
      <c r="W444" s="9">
        <v>216</v>
      </c>
      <c r="X444" s="9">
        <v>237</v>
      </c>
      <c r="Y444" s="9">
        <v>0</v>
      </c>
      <c r="Z444" s="9">
        <v>239077</v>
      </c>
      <c r="AA444" s="9">
        <v>261800</v>
      </c>
      <c r="AB444" s="9">
        <v>0</v>
      </c>
      <c r="AC444" s="9">
        <v>0</v>
      </c>
      <c r="AD444" s="9">
        <v>0</v>
      </c>
      <c r="AE444" s="9">
        <v>0</v>
      </c>
    </row>
    <row r="445" spans="1:31">
      <c r="A445" s="10">
        <v>40364</v>
      </c>
      <c r="B445" s="9" t="str">
        <f t="shared" si="13"/>
        <v>10-07-05</v>
      </c>
      <c r="C445" s="9" t="str">
        <f t="shared" si="14"/>
        <v>10-07</v>
      </c>
      <c r="D445" s="9" t="s">
        <v>4</v>
      </c>
      <c r="E445" s="9" t="s">
        <v>42</v>
      </c>
      <c r="F445" s="9" t="s">
        <v>3</v>
      </c>
      <c r="G445" s="9">
        <v>10246.5</v>
      </c>
      <c r="H445" s="9">
        <v>2.8159999999999998</v>
      </c>
      <c r="I445" s="9">
        <v>3</v>
      </c>
      <c r="J445" s="9">
        <v>10763435</v>
      </c>
      <c r="K445" s="9">
        <v>2884</v>
      </c>
      <c r="L445" s="9">
        <v>7414</v>
      </c>
      <c r="M445" s="9">
        <v>2</v>
      </c>
      <c r="N445" s="9">
        <v>65</v>
      </c>
      <c r="O445" s="9">
        <v>65</v>
      </c>
      <c r="P445" s="9">
        <v>66</v>
      </c>
      <c r="Q445" s="9">
        <v>75</v>
      </c>
      <c r="R445" s="9">
        <v>16</v>
      </c>
      <c r="S445" s="9">
        <v>130</v>
      </c>
      <c r="T445" s="9">
        <v>266</v>
      </c>
      <c r="U445" s="9">
        <v>275</v>
      </c>
      <c r="V445" s="9">
        <v>20</v>
      </c>
      <c r="W445" s="9">
        <v>203</v>
      </c>
      <c r="X445" s="9">
        <v>226</v>
      </c>
      <c r="Y445" s="9">
        <v>0</v>
      </c>
      <c r="Z445" s="9">
        <v>233630</v>
      </c>
      <c r="AA445" s="9">
        <v>261340</v>
      </c>
      <c r="AB445" s="9">
        <v>0</v>
      </c>
      <c r="AC445" s="9">
        <v>0</v>
      </c>
      <c r="AD445" s="9">
        <v>0</v>
      </c>
      <c r="AE445" s="9">
        <v>0</v>
      </c>
    </row>
    <row r="446" spans="1:31">
      <c r="A446" s="10">
        <v>40364</v>
      </c>
      <c r="B446" s="9" t="str">
        <f t="shared" si="13"/>
        <v>10-07-05</v>
      </c>
      <c r="C446" s="9" t="str">
        <f t="shared" si="14"/>
        <v>10-07</v>
      </c>
      <c r="D446" s="9" t="s">
        <v>10</v>
      </c>
      <c r="E446" s="9" t="s">
        <v>25</v>
      </c>
      <c r="F446" s="9" t="s">
        <v>3</v>
      </c>
      <c r="G446" s="9">
        <v>10246.5</v>
      </c>
      <c r="H446" s="9">
        <v>17.843</v>
      </c>
      <c r="I446" s="9">
        <v>3</v>
      </c>
      <c r="J446" s="9">
        <v>10764491</v>
      </c>
      <c r="K446" s="9">
        <v>383320</v>
      </c>
      <c r="L446" s="9">
        <v>7375</v>
      </c>
      <c r="M446" s="9">
        <v>263</v>
      </c>
      <c r="N446" s="9">
        <v>60</v>
      </c>
      <c r="O446" s="9">
        <v>60</v>
      </c>
      <c r="P446" s="9">
        <v>97</v>
      </c>
      <c r="Q446" s="9">
        <v>135</v>
      </c>
      <c r="R446" s="9">
        <v>16</v>
      </c>
      <c r="S446" s="9">
        <v>125</v>
      </c>
      <c r="T446" s="9">
        <v>297</v>
      </c>
      <c r="U446" s="9">
        <v>335</v>
      </c>
      <c r="V446" s="9">
        <v>20</v>
      </c>
      <c r="W446" s="9">
        <v>39</v>
      </c>
      <c r="X446" s="9">
        <v>85</v>
      </c>
      <c r="Y446" s="9">
        <v>0</v>
      </c>
      <c r="Z446" s="9">
        <v>256537</v>
      </c>
      <c r="AA446" s="9">
        <v>262144</v>
      </c>
      <c r="AB446" s="9">
        <v>4</v>
      </c>
      <c r="AC446" s="9">
        <v>0</v>
      </c>
      <c r="AD446" s="9">
        <v>10</v>
      </c>
      <c r="AE446" s="9">
        <v>0</v>
      </c>
    </row>
    <row r="447" spans="1:31">
      <c r="A447" s="10">
        <v>40364</v>
      </c>
      <c r="B447" s="9" t="str">
        <f t="shared" si="13"/>
        <v>10-07-05</v>
      </c>
      <c r="C447" s="9" t="str">
        <f t="shared" si="14"/>
        <v>10-07</v>
      </c>
      <c r="D447" s="9" t="s">
        <v>8</v>
      </c>
      <c r="E447" s="9" t="s">
        <v>31</v>
      </c>
      <c r="F447" s="9" t="s">
        <v>3</v>
      </c>
      <c r="G447" s="9">
        <v>10246.5</v>
      </c>
      <c r="H447" s="9">
        <v>2.6619999999999999</v>
      </c>
      <c r="I447" s="9">
        <v>3</v>
      </c>
      <c r="J447" s="9">
        <v>10764043</v>
      </c>
      <c r="K447" s="9">
        <v>0</v>
      </c>
      <c r="L447" s="9">
        <v>7476</v>
      </c>
      <c r="M447" s="9">
        <v>0</v>
      </c>
      <c r="N447" s="9">
        <v>62</v>
      </c>
      <c r="O447" s="9">
        <v>62</v>
      </c>
      <c r="P447" s="9">
        <v>63</v>
      </c>
      <c r="Q447" s="9">
        <v>65</v>
      </c>
      <c r="R447" s="9">
        <v>8</v>
      </c>
      <c r="S447" s="9">
        <v>124</v>
      </c>
      <c r="T447" s="9">
        <v>262</v>
      </c>
      <c r="U447" s="9">
        <v>265</v>
      </c>
      <c r="V447" s="9">
        <v>20</v>
      </c>
      <c r="W447" s="9">
        <v>209</v>
      </c>
      <c r="X447" s="9">
        <v>228</v>
      </c>
      <c r="Y447" s="9">
        <v>0</v>
      </c>
      <c r="Z447" s="9">
        <v>239353</v>
      </c>
      <c r="AA447" s="9">
        <v>262080</v>
      </c>
      <c r="AB447" s="9">
        <v>0</v>
      </c>
      <c r="AC447" s="9">
        <v>0</v>
      </c>
      <c r="AD447" s="9">
        <v>0</v>
      </c>
      <c r="AE447" s="9">
        <v>0</v>
      </c>
    </row>
    <row r="448" spans="1:31">
      <c r="A448" s="10">
        <v>40364</v>
      </c>
      <c r="B448" s="9" t="str">
        <f t="shared" si="13"/>
        <v>10-07-05</v>
      </c>
      <c r="C448" s="9" t="str">
        <f t="shared" si="14"/>
        <v>10-07</v>
      </c>
      <c r="D448" s="9" t="s">
        <v>18</v>
      </c>
      <c r="E448" s="9" t="s">
        <v>43</v>
      </c>
      <c r="F448" s="9" t="s">
        <v>3</v>
      </c>
      <c r="G448" s="9">
        <v>10246.5</v>
      </c>
      <c r="H448" s="9">
        <v>1.883</v>
      </c>
      <c r="I448" s="9">
        <v>3</v>
      </c>
      <c r="J448" s="9">
        <v>11992851</v>
      </c>
      <c r="K448" s="9">
        <v>2165664</v>
      </c>
      <c r="L448" s="9">
        <v>8221</v>
      </c>
      <c r="M448" s="9">
        <v>1488</v>
      </c>
      <c r="N448" s="9">
        <v>51</v>
      </c>
      <c r="O448" s="9">
        <v>47</v>
      </c>
      <c r="P448" s="9">
        <v>74</v>
      </c>
      <c r="Q448" s="9">
        <v>129</v>
      </c>
      <c r="R448" s="9">
        <v>12</v>
      </c>
      <c r="S448" s="9">
        <v>102</v>
      </c>
      <c r="T448" s="9">
        <v>273</v>
      </c>
      <c r="U448" s="9">
        <v>329</v>
      </c>
      <c r="V448" s="9">
        <v>20</v>
      </c>
      <c r="W448" s="9">
        <v>351</v>
      </c>
      <c r="X448" s="9">
        <v>1174</v>
      </c>
      <c r="Y448" s="9">
        <v>0</v>
      </c>
      <c r="Z448" s="9">
        <v>788177</v>
      </c>
      <c r="AA448" s="9">
        <v>1803008</v>
      </c>
      <c r="AB448" s="9">
        <v>0</v>
      </c>
      <c r="AC448" s="9">
        <v>0</v>
      </c>
      <c r="AD448" s="9">
        <v>3</v>
      </c>
      <c r="AE448" s="9">
        <v>0</v>
      </c>
    </row>
    <row r="449" spans="1:31">
      <c r="A449" s="10">
        <v>40364</v>
      </c>
      <c r="B449" s="9" t="str">
        <f t="shared" si="13"/>
        <v>10-07-05</v>
      </c>
      <c r="C449" s="9" t="str">
        <f t="shared" si="14"/>
        <v>10-07</v>
      </c>
      <c r="D449" s="9" t="s">
        <v>12</v>
      </c>
      <c r="E449" s="9" t="s">
        <v>32</v>
      </c>
      <c r="F449" s="9" t="s">
        <v>3</v>
      </c>
      <c r="G449" s="9">
        <v>10246.5</v>
      </c>
      <c r="H449" s="9">
        <v>46.737000000000002</v>
      </c>
      <c r="I449" s="9">
        <v>3</v>
      </c>
      <c r="J449" s="9">
        <v>10765675</v>
      </c>
      <c r="K449" s="9">
        <v>1534704</v>
      </c>
      <c r="L449" s="9">
        <v>8972</v>
      </c>
      <c r="M449" s="9">
        <v>1279</v>
      </c>
      <c r="N449" s="9">
        <v>54</v>
      </c>
      <c r="O449" s="9">
        <v>53</v>
      </c>
      <c r="P449" s="9">
        <v>67</v>
      </c>
      <c r="Q449" s="9">
        <v>263</v>
      </c>
      <c r="R449" s="9">
        <v>31</v>
      </c>
      <c r="S449" s="9">
        <v>446</v>
      </c>
      <c r="T449" s="9">
        <v>282</v>
      </c>
      <c r="U449" s="9">
        <v>702</v>
      </c>
      <c r="V449" s="9">
        <v>6</v>
      </c>
      <c r="W449" s="9">
        <v>14</v>
      </c>
      <c r="X449" s="9">
        <v>53</v>
      </c>
      <c r="Y449" s="9">
        <v>0</v>
      </c>
      <c r="Z449" s="9">
        <v>251252</v>
      </c>
      <c r="AA449" s="9">
        <v>255552</v>
      </c>
      <c r="AB449" s="9">
        <v>143</v>
      </c>
      <c r="AC449" s="9">
        <v>0</v>
      </c>
      <c r="AD449" s="9">
        <v>182</v>
      </c>
      <c r="AE449" s="9">
        <v>0</v>
      </c>
    </row>
    <row r="450" spans="1:31">
      <c r="A450" s="10">
        <v>40364</v>
      </c>
      <c r="B450" s="9" t="str">
        <f t="shared" ref="B450:B513" si="15">TEXT(TEXT(A450,"yymmdd"),"00-00-00")</f>
        <v>10-07-05</v>
      </c>
      <c r="C450" s="9" t="str">
        <f t="shared" ref="C450:C513" si="16">LEFT(B450,5)</f>
        <v>10-07</v>
      </c>
      <c r="D450" s="9" t="s">
        <v>6</v>
      </c>
      <c r="E450" s="9" t="s">
        <v>7</v>
      </c>
      <c r="F450" s="9" t="s">
        <v>3</v>
      </c>
      <c r="G450" s="9">
        <v>10246.5</v>
      </c>
      <c r="H450" s="9">
        <v>2.198</v>
      </c>
      <c r="I450" s="9">
        <v>3</v>
      </c>
      <c r="J450" s="9">
        <v>10765179</v>
      </c>
      <c r="K450" s="9">
        <v>1056</v>
      </c>
      <c r="L450" s="9">
        <v>7690</v>
      </c>
      <c r="M450" s="9">
        <v>1</v>
      </c>
      <c r="N450" s="9">
        <v>51</v>
      </c>
      <c r="O450" s="9">
        <v>48</v>
      </c>
      <c r="P450" s="9">
        <v>51</v>
      </c>
      <c r="Q450" s="9">
        <v>63</v>
      </c>
      <c r="R450" s="9">
        <v>10</v>
      </c>
      <c r="S450" s="9">
        <v>102</v>
      </c>
      <c r="T450" s="9">
        <v>251</v>
      </c>
      <c r="U450" s="9">
        <v>263</v>
      </c>
      <c r="V450" s="9">
        <v>20</v>
      </c>
      <c r="W450" s="9">
        <v>209</v>
      </c>
      <c r="X450" s="9">
        <v>234</v>
      </c>
      <c r="Y450" s="9">
        <v>0</v>
      </c>
      <c r="Z450" s="9">
        <v>233418</v>
      </c>
      <c r="AA450" s="9">
        <v>261800</v>
      </c>
      <c r="AB450" s="9">
        <v>0</v>
      </c>
      <c r="AC450" s="9">
        <v>0</v>
      </c>
      <c r="AD450" s="9">
        <v>0</v>
      </c>
      <c r="AE450" s="9">
        <v>0</v>
      </c>
    </row>
    <row r="451" spans="1:31">
      <c r="A451" s="9" t="s">
        <v>86</v>
      </c>
      <c r="B451" s="9" t="str">
        <f t="shared" si="15"/>
        <v>10-08-0</v>
      </c>
      <c r="C451" s="9" t="str">
        <f t="shared" si="16"/>
        <v>10-08</v>
      </c>
      <c r="D451" s="9" t="s">
        <v>4</v>
      </c>
      <c r="E451" s="9" t="s">
        <v>24</v>
      </c>
      <c r="F451" s="9" t="s">
        <v>3</v>
      </c>
      <c r="G451" s="9">
        <v>10246.5</v>
      </c>
      <c r="H451" s="9">
        <v>2.2730000000000001</v>
      </c>
      <c r="I451" s="9">
        <v>3</v>
      </c>
      <c r="J451" s="9">
        <v>10761035</v>
      </c>
      <c r="K451" s="9">
        <v>2884</v>
      </c>
      <c r="L451" s="9">
        <v>7413</v>
      </c>
      <c r="M451" s="9">
        <v>2</v>
      </c>
      <c r="N451" s="9">
        <v>52</v>
      </c>
      <c r="O451" s="9">
        <v>52</v>
      </c>
      <c r="P451" s="9">
        <v>53</v>
      </c>
      <c r="Q451" s="9">
        <v>57</v>
      </c>
      <c r="R451" s="9">
        <v>10</v>
      </c>
      <c r="S451" s="9">
        <v>104</v>
      </c>
      <c r="T451" s="9">
        <v>253</v>
      </c>
      <c r="U451" s="9">
        <v>257</v>
      </c>
      <c r="V451" s="9">
        <v>20</v>
      </c>
      <c r="W451" s="9">
        <v>203</v>
      </c>
      <c r="X451" s="9">
        <v>226</v>
      </c>
      <c r="Y451" s="9">
        <v>0</v>
      </c>
      <c r="Z451" s="9">
        <v>233381</v>
      </c>
      <c r="AA451" s="9">
        <v>261340</v>
      </c>
      <c r="AB451" s="9">
        <v>0</v>
      </c>
      <c r="AC451" s="9">
        <v>0</v>
      </c>
      <c r="AD451" s="9">
        <v>0</v>
      </c>
      <c r="AE451" s="9">
        <v>0</v>
      </c>
    </row>
    <row r="452" spans="1:31">
      <c r="A452" s="9" t="s">
        <v>86</v>
      </c>
      <c r="B452" s="9" t="str">
        <f t="shared" si="15"/>
        <v>10-08-0</v>
      </c>
      <c r="C452" s="9" t="str">
        <f t="shared" si="16"/>
        <v>10-08</v>
      </c>
      <c r="D452" s="9" t="s">
        <v>10</v>
      </c>
      <c r="E452" s="9" t="s">
        <v>21</v>
      </c>
      <c r="F452" s="9" t="s">
        <v>3</v>
      </c>
      <c r="G452" s="9">
        <v>10246.5</v>
      </c>
      <c r="H452" s="9">
        <v>17.5</v>
      </c>
      <c r="I452" s="9">
        <v>3</v>
      </c>
      <c r="J452" s="9">
        <v>10764619</v>
      </c>
      <c r="K452" s="9">
        <v>302220</v>
      </c>
      <c r="L452" s="9">
        <v>7376</v>
      </c>
      <c r="M452" s="9">
        <v>207</v>
      </c>
      <c r="N452" s="9">
        <v>62</v>
      </c>
      <c r="O452" s="9">
        <v>62</v>
      </c>
      <c r="P452" s="9">
        <v>114</v>
      </c>
      <c r="Q452" s="9">
        <v>168</v>
      </c>
      <c r="R452" s="9">
        <v>11</v>
      </c>
      <c r="S452" s="9">
        <v>177</v>
      </c>
      <c r="T452" s="9">
        <v>313</v>
      </c>
      <c r="U452" s="9">
        <v>368</v>
      </c>
      <c r="V452" s="9">
        <v>20</v>
      </c>
      <c r="W452" s="9">
        <v>45</v>
      </c>
      <c r="X452" s="9">
        <v>97</v>
      </c>
      <c r="Y452" s="9">
        <v>0</v>
      </c>
      <c r="Z452" s="9">
        <v>257903</v>
      </c>
      <c r="AA452" s="9">
        <v>262144</v>
      </c>
      <c r="AB452" s="9">
        <v>2</v>
      </c>
      <c r="AC452" s="9">
        <v>0</v>
      </c>
      <c r="AD452" s="9">
        <v>7</v>
      </c>
      <c r="AE452" s="9">
        <v>0</v>
      </c>
    </row>
    <row r="453" spans="1:31">
      <c r="A453" s="9" t="s">
        <v>86</v>
      </c>
      <c r="B453" s="9" t="str">
        <f t="shared" si="15"/>
        <v>10-08-0</v>
      </c>
      <c r="C453" s="9" t="str">
        <f t="shared" si="16"/>
        <v>10-08</v>
      </c>
      <c r="D453" s="9" t="s">
        <v>12</v>
      </c>
      <c r="E453" s="9" t="s">
        <v>34</v>
      </c>
      <c r="F453" s="9" t="s">
        <v>3</v>
      </c>
      <c r="G453" s="9">
        <v>10246.5</v>
      </c>
      <c r="H453" s="9">
        <v>58.939</v>
      </c>
      <c r="I453" s="9">
        <v>3</v>
      </c>
      <c r="J453" s="9">
        <v>10768075</v>
      </c>
      <c r="K453" s="9">
        <v>1261984</v>
      </c>
      <c r="L453" s="9">
        <v>8974</v>
      </c>
      <c r="M453" s="9">
        <v>1052</v>
      </c>
      <c r="N453" s="9">
        <v>62</v>
      </c>
      <c r="O453" s="9">
        <v>62</v>
      </c>
      <c r="P453" s="9">
        <v>87</v>
      </c>
      <c r="Q453" s="9">
        <v>340</v>
      </c>
      <c r="R453" s="9">
        <v>63</v>
      </c>
      <c r="S453" s="9">
        <v>777</v>
      </c>
      <c r="T453" s="9">
        <v>359</v>
      </c>
      <c r="U453" s="9">
        <v>1108</v>
      </c>
      <c r="V453" s="9">
        <v>5</v>
      </c>
      <c r="W453" s="9">
        <v>14</v>
      </c>
      <c r="X453" s="9">
        <v>42</v>
      </c>
      <c r="Y453" s="9">
        <v>0</v>
      </c>
      <c r="Z453" s="9">
        <v>251323</v>
      </c>
      <c r="AA453" s="9">
        <v>255552</v>
      </c>
      <c r="AB453" s="9">
        <v>160</v>
      </c>
      <c r="AC453" s="9">
        <v>0</v>
      </c>
      <c r="AD453" s="9">
        <v>199</v>
      </c>
      <c r="AE453" s="9">
        <v>1</v>
      </c>
    </row>
    <row r="454" spans="1:31">
      <c r="A454" s="9" t="s">
        <v>86</v>
      </c>
      <c r="B454" s="9" t="str">
        <f t="shared" si="15"/>
        <v>10-08-0</v>
      </c>
      <c r="C454" s="9" t="str">
        <f t="shared" si="16"/>
        <v>10-08</v>
      </c>
      <c r="D454" s="9" t="s">
        <v>18</v>
      </c>
      <c r="E454" s="9" t="s">
        <v>23</v>
      </c>
      <c r="F454" s="9" t="s">
        <v>3</v>
      </c>
      <c r="G454" s="9">
        <v>10246.5</v>
      </c>
      <c r="H454" s="9">
        <v>50.167999999999999</v>
      </c>
      <c r="I454" s="9">
        <v>3</v>
      </c>
      <c r="J454" s="9">
        <v>10566603</v>
      </c>
      <c r="K454" s="9">
        <v>5440</v>
      </c>
      <c r="L454" s="9">
        <v>7772</v>
      </c>
      <c r="M454" s="9">
        <v>4</v>
      </c>
      <c r="N454" s="9">
        <v>94</v>
      </c>
      <c r="O454" s="9">
        <v>94</v>
      </c>
      <c r="P454" s="9">
        <v>292</v>
      </c>
      <c r="Q454" s="9">
        <v>494</v>
      </c>
      <c r="R454" s="9">
        <v>81</v>
      </c>
      <c r="S454" s="9">
        <v>531</v>
      </c>
      <c r="T454" s="9">
        <v>539</v>
      </c>
      <c r="U454" s="9">
        <v>986</v>
      </c>
      <c r="V454" s="9">
        <v>20</v>
      </c>
      <c r="W454" s="9">
        <v>70</v>
      </c>
      <c r="X454" s="9">
        <v>71</v>
      </c>
      <c r="Y454" s="9">
        <v>0</v>
      </c>
      <c r="Z454" s="9">
        <v>63543</v>
      </c>
      <c r="AA454" s="9">
        <v>64240</v>
      </c>
      <c r="AB454" s="9">
        <v>0</v>
      </c>
      <c r="AC454" s="9">
        <v>0</v>
      </c>
      <c r="AD454" s="9">
        <v>0</v>
      </c>
      <c r="AE454" s="9">
        <v>0</v>
      </c>
    </row>
    <row r="455" spans="1:31">
      <c r="A455" s="9" t="s">
        <v>86</v>
      </c>
      <c r="B455" s="9" t="str">
        <f t="shared" si="15"/>
        <v>10-08-0</v>
      </c>
      <c r="C455" s="9" t="str">
        <f t="shared" si="16"/>
        <v>10-08</v>
      </c>
      <c r="D455" s="9" t="s">
        <v>6</v>
      </c>
      <c r="E455" s="9" t="s">
        <v>7</v>
      </c>
      <c r="F455" s="9" t="s">
        <v>3</v>
      </c>
      <c r="G455" s="9">
        <v>10246.5</v>
      </c>
      <c r="H455" s="9">
        <v>2.419</v>
      </c>
      <c r="I455" s="9">
        <v>3</v>
      </c>
      <c r="J455" s="9">
        <v>10762723</v>
      </c>
      <c r="K455" s="9">
        <v>0</v>
      </c>
      <c r="L455" s="9">
        <v>7688</v>
      </c>
      <c r="M455" s="9">
        <v>0</v>
      </c>
      <c r="N455" s="9">
        <v>55</v>
      </c>
      <c r="O455" s="9">
        <v>51</v>
      </c>
      <c r="P455" s="9">
        <v>55</v>
      </c>
      <c r="Q455" s="9">
        <v>69</v>
      </c>
      <c r="R455" s="9">
        <v>13</v>
      </c>
      <c r="S455" s="9">
        <v>110</v>
      </c>
      <c r="T455" s="9">
        <v>255</v>
      </c>
      <c r="U455" s="9">
        <v>269</v>
      </c>
      <c r="V455" s="9">
        <v>20</v>
      </c>
      <c r="W455" s="9">
        <v>213</v>
      </c>
      <c r="X455" s="9">
        <v>235</v>
      </c>
      <c r="Y455" s="9">
        <v>0</v>
      </c>
      <c r="Z455" s="9">
        <v>237039</v>
      </c>
      <c r="AA455" s="9">
        <v>261800</v>
      </c>
      <c r="AB455" s="9">
        <v>0</v>
      </c>
      <c r="AC455" s="9">
        <v>0</v>
      </c>
      <c r="AD455" s="9">
        <v>0</v>
      </c>
      <c r="AE455" s="9">
        <v>0</v>
      </c>
    </row>
    <row r="456" spans="1:31">
      <c r="A456" s="10">
        <v>40391</v>
      </c>
      <c r="B456" s="9" t="str">
        <f t="shared" si="15"/>
        <v>10-08-01</v>
      </c>
      <c r="C456" s="9" t="str">
        <f t="shared" si="16"/>
        <v>10-08</v>
      </c>
      <c r="D456" s="9" t="s">
        <v>8</v>
      </c>
      <c r="E456" s="9" t="s">
        <v>9</v>
      </c>
      <c r="F456" s="9" t="s">
        <v>3</v>
      </c>
      <c r="G456" s="9">
        <v>10246.5</v>
      </c>
      <c r="H456" s="9">
        <v>2.7610000000000001</v>
      </c>
      <c r="I456" s="9">
        <v>3</v>
      </c>
      <c r="J456" s="9">
        <v>10758343</v>
      </c>
      <c r="K456" s="9">
        <v>0</v>
      </c>
      <c r="L456" s="9">
        <v>7370</v>
      </c>
      <c r="M456" s="9">
        <v>0</v>
      </c>
      <c r="N456" s="9">
        <v>64</v>
      </c>
      <c r="O456" s="9">
        <v>60</v>
      </c>
      <c r="P456" s="9">
        <v>62</v>
      </c>
      <c r="Q456" s="9">
        <v>64</v>
      </c>
      <c r="R456" s="9">
        <v>14</v>
      </c>
      <c r="S456" s="9">
        <v>128</v>
      </c>
      <c r="T456" s="9">
        <v>261</v>
      </c>
      <c r="U456" s="9">
        <v>264</v>
      </c>
      <c r="V456" s="9">
        <v>20</v>
      </c>
      <c r="W456" s="9">
        <v>204</v>
      </c>
      <c r="X456" s="9">
        <v>221</v>
      </c>
      <c r="Y456" s="9">
        <v>0</v>
      </c>
      <c r="Z456" s="9">
        <v>251373</v>
      </c>
      <c r="AA456" s="9">
        <v>256960</v>
      </c>
      <c r="AB456" s="9">
        <v>0</v>
      </c>
      <c r="AC456" s="9">
        <v>0</v>
      </c>
      <c r="AD456" s="9">
        <v>0</v>
      </c>
      <c r="AE456" s="9">
        <v>0</v>
      </c>
    </row>
    <row r="457" spans="1:31">
      <c r="A457" s="10">
        <v>40391</v>
      </c>
      <c r="B457" s="9" t="str">
        <f t="shared" si="15"/>
        <v>10-08-01</v>
      </c>
      <c r="C457" s="9" t="str">
        <f t="shared" si="16"/>
        <v>10-08</v>
      </c>
      <c r="D457" s="9" t="s">
        <v>4</v>
      </c>
      <c r="E457" s="9" t="s">
        <v>24</v>
      </c>
      <c r="F457" s="9" t="s">
        <v>3</v>
      </c>
      <c r="G457" s="9">
        <v>10246.5</v>
      </c>
      <c r="H457" s="9">
        <v>2.5910000000000002</v>
      </c>
      <c r="I457" s="9">
        <v>3</v>
      </c>
      <c r="J457" s="9">
        <v>10763435</v>
      </c>
      <c r="K457" s="9">
        <v>2884</v>
      </c>
      <c r="L457" s="9">
        <v>7414</v>
      </c>
      <c r="M457" s="9">
        <v>2</v>
      </c>
      <c r="N457" s="9">
        <v>60</v>
      </c>
      <c r="O457" s="9">
        <v>57</v>
      </c>
      <c r="P457" s="9">
        <v>61</v>
      </c>
      <c r="Q457" s="9">
        <v>69</v>
      </c>
      <c r="R457" s="9">
        <v>15</v>
      </c>
      <c r="S457" s="9">
        <v>120</v>
      </c>
      <c r="T457" s="9">
        <v>261</v>
      </c>
      <c r="U457" s="9">
        <v>269</v>
      </c>
      <c r="V457" s="9">
        <v>20</v>
      </c>
      <c r="W457" s="9">
        <v>203</v>
      </c>
      <c r="X457" s="9">
        <v>226</v>
      </c>
      <c r="Y457" s="9">
        <v>0</v>
      </c>
      <c r="Z457" s="9">
        <v>233630</v>
      </c>
      <c r="AA457" s="9">
        <v>261340</v>
      </c>
      <c r="AB457" s="9">
        <v>0</v>
      </c>
      <c r="AC457" s="9">
        <v>0</v>
      </c>
      <c r="AD457" s="9">
        <v>0</v>
      </c>
      <c r="AE457" s="9">
        <v>0</v>
      </c>
    </row>
    <row r="458" spans="1:31">
      <c r="A458" s="10">
        <v>40391</v>
      </c>
      <c r="B458" s="9" t="str">
        <f t="shared" si="15"/>
        <v>10-08-01</v>
      </c>
      <c r="C458" s="9" t="str">
        <f t="shared" si="16"/>
        <v>10-08</v>
      </c>
      <c r="D458" s="9" t="s">
        <v>10</v>
      </c>
      <c r="E458" s="9" t="s">
        <v>25</v>
      </c>
      <c r="F458" s="9" t="s">
        <v>3</v>
      </c>
      <c r="G458" s="9">
        <v>10246.5</v>
      </c>
      <c r="H458" s="9">
        <v>17.579000000000001</v>
      </c>
      <c r="I458" s="9">
        <v>3</v>
      </c>
      <c r="J458" s="9">
        <v>10764619</v>
      </c>
      <c r="K458" s="9">
        <v>281120</v>
      </c>
      <c r="L458" s="9">
        <v>7375</v>
      </c>
      <c r="M458" s="9">
        <v>193</v>
      </c>
      <c r="N458" s="9">
        <v>63</v>
      </c>
      <c r="O458" s="9">
        <v>63</v>
      </c>
      <c r="P458" s="9">
        <v>96</v>
      </c>
      <c r="Q458" s="9">
        <v>140</v>
      </c>
      <c r="R458" s="9">
        <v>14</v>
      </c>
      <c r="S458" s="9">
        <v>126</v>
      </c>
      <c r="T458" s="9">
        <v>295</v>
      </c>
      <c r="U458" s="9">
        <v>340</v>
      </c>
      <c r="V458" s="9">
        <v>20</v>
      </c>
      <c r="W458" s="9">
        <v>38</v>
      </c>
      <c r="X458" s="9">
        <v>98</v>
      </c>
      <c r="Y458" s="9">
        <v>0</v>
      </c>
      <c r="Z458" s="9">
        <v>257130</v>
      </c>
      <c r="AA458" s="9">
        <v>262144</v>
      </c>
      <c r="AB458" s="9">
        <v>4</v>
      </c>
      <c r="AC458" s="9">
        <v>0</v>
      </c>
      <c r="AD458" s="9">
        <v>10</v>
      </c>
      <c r="AE458" s="9">
        <v>0</v>
      </c>
    </row>
    <row r="459" spans="1:31">
      <c r="A459" s="10">
        <v>40391</v>
      </c>
      <c r="B459" s="9" t="str">
        <f t="shared" si="15"/>
        <v>10-08-01</v>
      </c>
      <c r="C459" s="9" t="str">
        <f t="shared" si="16"/>
        <v>10-08</v>
      </c>
      <c r="D459" s="9" t="s">
        <v>8</v>
      </c>
      <c r="E459" s="9" t="s">
        <v>9</v>
      </c>
      <c r="F459" s="9" t="s">
        <v>3</v>
      </c>
      <c r="G459" s="9">
        <v>10246.5</v>
      </c>
      <c r="H459" s="9">
        <v>2.6259999999999999</v>
      </c>
      <c r="I459" s="9">
        <v>3</v>
      </c>
      <c r="J459" s="9">
        <v>10758343</v>
      </c>
      <c r="K459" s="9">
        <v>0</v>
      </c>
      <c r="L459" s="9">
        <v>7370</v>
      </c>
      <c r="M459" s="9">
        <v>0</v>
      </c>
      <c r="N459" s="9">
        <v>64</v>
      </c>
      <c r="O459" s="9">
        <v>60</v>
      </c>
      <c r="P459" s="9">
        <v>62</v>
      </c>
      <c r="Q459" s="9">
        <v>64</v>
      </c>
      <c r="R459" s="9">
        <v>14</v>
      </c>
      <c r="S459" s="9">
        <v>128</v>
      </c>
      <c r="T459" s="9">
        <v>261</v>
      </c>
      <c r="U459" s="9">
        <v>264</v>
      </c>
      <c r="V459" s="9">
        <v>20</v>
      </c>
      <c r="W459" s="9">
        <v>204</v>
      </c>
      <c r="X459" s="9">
        <v>221</v>
      </c>
      <c r="Y459" s="9">
        <v>0</v>
      </c>
      <c r="Z459" s="9">
        <v>251373</v>
      </c>
      <c r="AA459" s="9">
        <v>256960</v>
      </c>
      <c r="AB459" s="9">
        <v>0</v>
      </c>
      <c r="AC459" s="9">
        <v>0</v>
      </c>
      <c r="AD459" s="9">
        <v>0</v>
      </c>
      <c r="AE459" s="9">
        <v>0</v>
      </c>
    </row>
    <row r="460" spans="1:31">
      <c r="A460" s="10">
        <v>40392</v>
      </c>
      <c r="B460" s="9" t="str">
        <f t="shared" si="15"/>
        <v>10-08-02</v>
      </c>
      <c r="C460" s="9" t="str">
        <f t="shared" si="16"/>
        <v>10-08</v>
      </c>
      <c r="D460" s="9" t="s">
        <v>4</v>
      </c>
      <c r="E460" s="9" t="s">
        <v>71</v>
      </c>
      <c r="F460" s="9" t="s">
        <v>3</v>
      </c>
      <c r="G460" s="9">
        <v>10246.5</v>
      </c>
      <c r="H460" s="9">
        <v>2.6709999999999998</v>
      </c>
      <c r="I460" s="9">
        <v>3</v>
      </c>
      <c r="J460" s="9">
        <v>10762487</v>
      </c>
      <c r="K460" s="9">
        <v>1432</v>
      </c>
      <c r="L460" s="9">
        <v>7414</v>
      </c>
      <c r="M460" s="9">
        <v>1</v>
      </c>
      <c r="N460" s="9">
        <v>61</v>
      </c>
      <c r="O460" s="9">
        <v>61</v>
      </c>
      <c r="P460" s="9">
        <v>62</v>
      </c>
      <c r="Q460" s="9">
        <v>66</v>
      </c>
      <c r="R460" s="9">
        <v>13</v>
      </c>
      <c r="S460" s="9">
        <v>122</v>
      </c>
      <c r="T460" s="9">
        <v>262</v>
      </c>
      <c r="U460" s="9">
        <v>266</v>
      </c>
      <c r="V460" s="9">
        <v>20</v>
      </c>
      <c r="W460" s="9">
        <v>201</v>
      </c>
      <c r="X460" s="9">
        <v>226</v>
      </c>
      <c r="Y460" s="9">
        <v>0</v>
      </c>
      <c r="Z460" s="9">
        <v>233599</v>
      </c>
      <c r="AA460" s="9">
        <v>261340</v>
      </c>
      <c r="AB460" s="9">
        <v>0</v>
      </c>
      <c r="AC460" s="9">
        <v>0</v>
      </c>
      <c r="AD460" s="9">
        <v>0</v>
      </c>
      <c r="AE460" s="9">
        <v>0</v>
      </c>
    </row>
    <row r="461" spans="1:31">
      <c r="A461" s="10">
        <v>40392</v>
      </c>
      <c r="B461" s="9" t="str">
        <f t="shared" si="15"/>
        <v>10-08-02</v>
      </c>
      <c r="C461" s="9" t="str">
        <f t="shared" si="16"/>
        <v>10-08</v>
      </c>
      <c r="D461" s="9" t="s">
        <v>10</v>
      </c>
      <c r="E461" s="9" t="s">
        <v>25</v>
      </c>
      <c r="F461" s="9" t="s">
        <v>3</v>
      </c>
      <c r="G461" s="9">
        <v>10246.5</v>
      </c>
      <c r="H461" s="9">
        <v>17.649000000000001</v>
      </c>
      <c r="I461" s="9">
        <v>3</v>
      </c>
      <c r="J461" s="9">
        <v>10763523</v>
      </c>
      <c r="K461" s="9">
        <v>309520</v>
      </c>
      <c r="L461" s="9">
        <v>7374</v>
      </c>
      <c r="M461" s="9">
        <v>212</v>
      </c>
      <c r="N461" s="9">
        <v>65</v>
      </c>
      <c r="O461" s="9">
        <v>65</v>
      </c>
      <c r="P461" s="9">
        <v>96</v>
      </c>
      <c r="Q461" s="9">
        <v>161</v>
      </c>
      <c r="R461" s="9">
        <v>17</v>
      </c>
      <c r="S461" s="9">
        <v>184</v>
      </c>
      <c r="T461" s="9">
        <v>295</v>
      </c>
      <c r="U461" s="9">
        <v>361</v>
      </c>
      <c r="V461" s="9">
        <v>20</v>
      </c>
      <c r="W461" s="9">
        <v>38</v>
      </c>
      <c r="X461" s="9">
        <v>94</v>
      </c>
      <c r="Y461" s="9">
        <v>0</v>
      </c>
      <c r="Z461" s="9">
        <v>257847</v>
      </c>
      <c r="AA461" s="9">
        <v>262144</v>
      </c>
      <c r="AB461" s="9">
        <v>5</v>
      </c>
      <c r="AC461" s="9">
        <v>0</v>
      </c>
      <c r="AD461" s="9">
        <v>10</v>
      </c>
      <c r="AE461" s="9">
        <v>0</v>
      </c>
    </row>
    <row r="462" spans="1:31">
      <c r="A462" s="10">
        <v>40392</v>
      </c>
      <c r="B462" s="9" t="str">
        <f t="shared" si="15"/>
        <v>10-08-02</v>
      </c>
      <c r="C462" s="9" t="str">
        <f t="shared" si="16"/>
        <v>10-08</v>
      </c>
      <c r="D462" s="9" t="s">
        <v>8</v>
      </c>
      <c r="E462" s="9" t="s">
        <v>9</v>
      </c>
      <c r="F462" s="9" t="s">
        <v>3</v>
      </c>
      <c r="G462" s="9">
        <v>10246.5</v>
      </c>
      <c r="H462" s="9">
        <v>2.6030000000000002</v>
      </c>
      <c r="I462" s="9">
        <v>3</v>
      </c>
      <c r="J462" s="9">
        <v>10758343</v>
      </c>
      <c r="K462" s="9">
        <v>0</v>
      </c>
      <c r="L462" s="9">
        <v>7370</v>
      </c>
      <c r="M462" s="9">
        <v>0</v>
      </c>
      <c r="N462" s="9">
        <v>59</v>
      </c>
      <c r="O462" s="9">
        <v>59</v>
      </c>
      <c r="P462" s="9">
        <v>61</v>
      </c>
      <c r="Q462" s="9">
        <v>67</v>
      </c>
      <c r="R462" s="9">
        <v>15</v>
      </c>
      <c r="S462" s="9">
        <v>118</v>
      </c>
      <c r="T462" s="9">
        <v>261</v>
      </c>
      <c r="U462" s="9">
        <v>267</v>
      </c>
      <c r="V462" s="9">
        <v>20</v>
      </c>
      <c r="W462" s="9">
        <v>205</v>
      </c>
      <c r="X462" s="9">
        <v>222</v>
      </c>
      <c r="Y462" s="9">
        <v>0</v>
      </c>
      <c r="Z462" s="9">
        <v>251373</v>
      </c>
      <c r="AA462" s="9">
        <v>256960</v>
      </c>
      <c r="AB462" s="9">
        <v>0</v>
      </c>
      <c r="AC462" s="9">
        <v>0</v>
      </c>
      <c r="AD462" s="9">
        <v>0</v>
      </c>
      <c r="AE462" s="9">
        <v>0</v>
      </c>
    </row>
    <row r="463" spans="1:31">
      <c r="A463" s="10">
        <v>40392</v>
      </c>
      <c r="B463" s="9" t="str">
        <f t="shared" si="15"/>
        <v>10-08-02</v>
      </c>
      <c r="C463" s="9" t="str">
        <f t="shared" si="16"/>
        <v>10-08</v>
      </c>
      <c r="D463" s="9" t="s">
        <v>6</v>
      </c>
      <c r="E463" s="9" t="s">
        <v>7</v>
      </c>
      <c r="F463" s="9" t="s">
        <v>3</v>
      </c>
      <c r="G463" s="9">
        <v>10246.5</v>
      </c>
      <c r="H463" s="9">
        <v>47.082000000000001</v>
      </c>
      <c r="I463" s="9">
        <v>3</v>
      </c>
      <c r="J463" s="9">
        <v>10765923</v>
      </c>
      <c r="K463" s="9">
        <v>3109694</v>
      </c>
      <c r="L463" s="9">
        <v>7691</v>
      </c>
      <c r="M463" s="9">
        <v>2222</v>
      </c>
      <c r="N463" s="9">
        <v>51</v>
      </c>
      <c r="O463" s="9">
        <v>50</v>
      </c>
      <c r="P463" s="9">
        <v>52</v>
      </c>
      <c r="Q463" s="9">
        <v>63</v>
      </c>
      <c r="R463" s="9">
        <v>7</v>
      </c>
      <c r="S463" s="9">
        <v>102</v>
      </c>
      <c r="T463" s="9">
        <v>252</v>
      </c>
      <c r="U463" s="9">
        <v>378</v>
      </c>
      <c r="V463" s="9">
        <v>5</v>
      </c>
      <c r="W463" s="9">
        <v>12</v>
      </c>
      <c r="X463" s="9">
        <v>30</v>
      </c>
      <c r="Y463" s="9">
        <v>0</v>
      </c>
      <c r="Z463" s="9">
        <v>247827</v>
      </c>
      <c r="AA463" s="9">
        <v>261800</v>
      </c>
      <c r="AB463" s="9">
        <v>107</v>
      </c>
      <c r="AC463" s="9">
        <v>0</v>
      </c>
      <c r="AD463" s="9">
        <v>112</v>
      </c>
      <c r="AE463" s="9">
        <v>4</v>
      </c>
    </row>
    <row r="464" spans="1:31">
      <c r="A464" s="10">
        <v>40392</v>
      </c>
      <c r="B464" s="9" t="str">
        <f t="shared" si="15"/>
        <v>10-08-02</v>
      </c>
      <c r="C464" s="9" t="str">
        <f t="shared" si="16"/>
        <v>10-08</v>
      </c>
      <c r="D464" s="9" t="s">
        <v>18</v>
      </c>
      <c r="E464" s="9" t="s">
        <v>19</v>
      </c>
      <c r="F464" s="9" t="s">
        <v>3</v>
      </c>
      <c r="G464" s="9">
        <v>10246.5</v>
      </c>
      <c r="H464" s="9">
        <v>83.466999999999999</v>
      </c>
      <c r="I464" s="9">
        <v>3</v>
      </c>
      <c r="J464" s="9">
        <v>10582539</v>
      </c>
      <c r="K464" s="9">
        <v>44560</v>
      </c>
      <c r="L464" s="9">
        <v>7782</v>
      </c>
      <c r="M464" s="9">
        <v>37</v>
      </c>
      <c r="N464" s="9">
        <v>104</v>
      </c>
      <c r="O464" s="9">
        <v>104</v>
      </c>
      <c r="P464" s="9">
        <v>130</v>
      </c>
      <c r="Q464" s="9">
        <v>222</v>
      </c>
      <c r="R464" s="9">
        <v>30</v>
      </c>
      <c r="S464" s="9">
        <v>237</v>
      </c>
      <c r="T464" s="9">
        <v>333</v>
      </c>
      <c r="U464" s="9">
        <v>2736</v>
      </c>
      <c r="V464" s="9">
        <v>10</v>
      </c>
      <c r="W464" s="9">
        <v>21</v>
      </c>
      <c r="X464" s="9">
        <v>30</v>
      </c>
      <c r="Y464" s="9">
        <v>16448</v>
      </c>
      <c r="Z464" s="9">
        <v>16448</v>
      </c>
      <c r="AA464" s="9">
        <v>16448</v>
      </c>
      <c r="AB464" s="9">
        <v>4</v>
      </c>
      <c r="AC464" s="9">
        <v>0</v>
      </c>
      <c r="AD464" s="9">
        <v>6</v>
      </c>
      <c r="AE464" s="9">
        <v>0</v>
      </c>
    </row>
    <row r="465" spans="1:31">
      <c r="A465" s="10">
        <v>40392</v>
      </c>
      <c r="B465" s="9" t="str">
        <f t="shared" si="15"/>
        <v>10-08-02</v>
      </c>
      <c r="C465" s="9" t="str">
        <f t="shared" si="16"/>
        <v>10-08</v>
      </c>
      <c r="D465" s="9" t="s">
        <v>12</v>
      </c>
      <c r="E465" s="9" t="s">
        <v>32</v>
      </c>
      <c r="F465" s="9" t="s">
        <v>3</v>
      </c>
      <c r="G465" s="9">
        <v>10246.5</v>
      </c>
      <c r="H465" s="9">
        <v>51.604999999999997</v>
      </c>
      <c r="I465" s="9">
        <v>3</v>
      </c>
      <c r="J465" s="9">
        <v>10762075</v>
      </c>
      <c r="K465" s="9">
        <v>1166304</v>
      </c>
      <c r="L465" s="9">
        <v>8969</v>
      </c>
      <c r="M465" s="9">
        <v>972</v>
      </c>
      <c r="N465" s="9">
        <v>59</v>
      </c>
      <c r="O465" s="9">
        <v>59</v>
      </c>
      <c r="P465" s="9">
        <v>85</v>
      </c>
      <c r="Q465" s="9">
        <v>433</v>
      </c>
      <c r="R465" s="9">
        <v>69</v>
      </c>
      <c r="S465" s="9">
        <v>1077</v>
      </c>
      <c r="T465" s="9">
        <v>364</v>
      </c>
      <c r="U465" s="9">
        <v>1510</v>
      </c>
      <c r="V465" s="9">
        <v>5</v>
      </c>
      <c r="W465" s="9">
        <v>15</v>
      </c>
      <c r="X465" s="9">
        <v>48</v>
      </c>
      <c r="Y465" s="9">
        <v>0</v>
      </c>
      <c r="Z465" s="9">
        <v>251607</v>
      </c>
      <c r="AA465" s="9">
        <v>255552</v>
      </c>
      <c r="AB465" s="9">
        <v>119</v>
      </c>
      <c r="AC465" s="9">
        <v>1</v>
      </c>
      <c r="AD465" s="9">
        <v>174</v>
      </c>
      <c r="AE465" s="9">
        <v>1</v>
      </c>
    </row>
    <row r="466" spans="1:31">
      <c r="A466" s="10">
        <v>40393</v>
      </c>
      <c r="B466" s="9" t="str">
        <f t="shared" si="15"/>
        <v>10-08-03</v>
      </c>
      <c r="C466" s="9" t="str">
        <f t="shared" si="16"/>
        <v>10-08</v>
      </c>
      <c r="D466" s="9" t="s">
        <v>10</v>
      </c>
      <c r="E466" s="9" t="s">
        <v>25</v>
      </c>
      <c r="F466" s="9" t="s">
        <v>3</v>
      </c>
      <c r="G466" s="9">
        <v>10246.5</v>
      </c>
      <c r="H466" s="9">
        <v>17.625</v>
      </c>
      <c r="I466" s="9">
        <v>3</v>
      </c>
      <c r="J466" s="9">
        <v>10764568</v>
      </c>
      <c r="K466" s="9">
        <v>327040</v>
      </c>
      <c r="L466" s="9">
        <v>7375</v>
      </c>
      <c r="M466" s="9">
        <v>224</v>
      </c>
      <c r="N466" s="9">
        <v>60</v>
      </c>
      <c r="O466" s="9">
        <v>60</v>
      </c>
      <c r="P466" s="9">
        <v>91</v>
      </c>
      <c r="Q466" s="9">
        <v>139</v>
      </c>
      <c r="R466" s="9">
        <v>16</v>
      </c>
      <c r="S466" s="9">
        <v>165</v>
      </c>
      <c r="T466" s="9">
        <v>291</v>
      </c>
      <c r="U466" s="9">
        <v>339</v>
      </c>
      <c r="V466" s="9">
        <v>20</v>
      </c>
      <c r="W466" s="9">
        <v>36</v>
      </c>
      <c r="X466" s="9">
        <v>96</v>
      </c>
      <c r="Y466" s="9">
        <v>0</v>
      </c>
      <c r="Z466" s="9">
        <v>257526</v>
      </c>
      <c r="AA466" s="9">
        <v>262144</v>
      </c>
      <c r="AB466" s="9">
        <v>7</v>
      </c>
      <c r="AC466" s="9">
        <v>0</v>
      </c>
      <c r="AD466" s="9">
        <v>10</v>
      </c>
      <c r="AE466" s="9">
        <v>0</v>
      </c>
    </row>
    <row r="467" spans="1:31">
      <c r="A467" s="10">
        <v>40393</v>
      </c>
      <c r="B467" s="9" t="str">
        <f t="shared" si="15"/>
        <v>10-08-03</v>
      </c>
      <c r="C467" s="9" t="str">
        <f t="shared" si="16"/>
        <v>10-08</v>
      </c>
      <c r="D467" s="9" t="s">
        <v>4</v>
      </c>
      <c r="E467" s="9" t="s">
        <v>42</v>
      </c>
      <c r="F467" s="9" t="s">
        <v>3</v>
      </c>
      <c r="G467" s="9">
        <v>10246.5</v>
      </c>
      <c r="H467" s="9">
        <v>2.665</v>
      </c>
      <c r="I467" s="9">
        <v>3</v>
      </c>
      <c r="J467" s="9">
        <v>10763435</v>
      </c>
      <c r="K467" s="9">
        <v>1432</v>
      </c>
      <c r="L467" s="9">
        <v>7414</v>
      </c>
      <c r="M467" s="9">
        <v>1</v>
      </c>
      <c r="N467" s="9">
        <v>61</v>
      </c>
      <c r="O467" s="9">
        <v>61</v>
      </c>
      <c r="P467" s="9">
        <v>62</v>
      </c>
      <c r="Q467" s="9">
        <v>71</v>
      </c>
      <c r="R467" s="9">
        <v>13</v>
      </c>
      <c r="S467" s="9">
        <v>122</v>
      </c>
      <c r="T467" s="9">
        <v>262</v>
      </c>
      <c r="U467" s="9">
        <v>271</v>
      </c>
      <c r="V467" s="9">
        <v>20</v>
      </c>
      <c r="W467" s="9">
        <v>201</v>
      </c>
      <c r="X467" s="9">
        <v>226</v>
      </c>
      <c r="Y467" s="9">
        <v>0</v>
      </c>
      <c r="Z467" s="9">
        <v>233320</v>
      </c>
      <c r="AA467" s="9">
        <v>261340</v>
      </c>
      <c r="AB467" s="9">
        <v>0</v>
      </c>
      <c r="AC467" s="9">
        <v>0</v>
      </c>
      <c r="AD467" s="9">
        <v>0</v>
      </c>
      <c r="AE467" s="9">
        <v>0</v>
      </c>
    </row>
    <row r="468" spans="1:31">
      <c r="A468" s="10">
        <v>40393</v>
      </c>
      <c r="B468" s="9" t="str">
        <f t="shared" si="15"/>
        <v>10-08-03</v>
      </c>
      <c r="C468" s="9" t="str">
        <f t="shared" si="16"/>
        <v>10-08</v>
      </c>
      <c r="D468" s="9" t="s">
        <v>6</v>
      </c>
      <c r="E468" s="9" t="s">
        <v>7</v>
      </c>
      <c r="F468" s="9" t="s">
        <v>3</v>
      </c>
      <c r="G468" s="9">
        <v>10246.5</v>
      </c>
      <c r="H468" s="9">
        <v>2.472</v>
      </c>
      <c r="I468" s="9">
        <v>3</v>
      </c>
      <c r="J468" s="9">
        <v>10764123</v>
      </c>
      <c r="K468" s="9">
        <v>0</v>
      </c>
      <c r="L468" s="9">
        <v>7689</v>
      </c>
      <c r="M468" s="9">
        <v>0</v>
      </c>
      <c r="N468" s="9">
        <v>55</v>
      </c>
      <c r="O468" s="9">
        <v>53</v>
      </c>
      <c r="P468" s="9">
        <v>56</v>
      </c>
      <c r="Q468" s="9">
        <v>72</v>
      </c>
      <c r="R468" s="9">
        <v>11</v>
      </c>
      <c r="S468" s="9">
        <v>110</v>
      </c>
      <c r="T468" s="9">
        <v>256</v>
      </c>
      <c r="U468" s="9">
        <v>272</v>
      </c>
      <c r="V468" s="9">
        <v>20</v>
      </c>
      <c r="W468" s="9">
        <v>213</v>
      </c>
      <c r="X468" s="9">
        <v>236</v>
      </c>
      <c r="Y468" s="9">
        <v>0</v>
      </c>
      <c r="Z468" s="9">
        <v>238627</v>
      </c>
      <c r="AA468" s="9">
        <v>261800</v>
      </c>
      <c r="AB468" s="9">
        <v>0</v>
      </c>
      <c r="AC468" s="9">
        <v>0</v>
      </c>
      <c r="AD468" s="9">
        <v>0</v>
      </c>
      <c r="AE468" s="9">
        <v>0</v>
      </c>
    </row>
    <row r="469" spans="1:31">
      <c r="A469" s="10">
        <v>40393</v>
      </c>
      <c r="B469" s="9" t="str">
        <f t="shared" si="15"/>
        <v>10-08-03</v>
      </c>
      <c r="C469" s="9" t="str">
        <f t="shared" si="16"/>
        <v>10-08</v>
      </c>
      <c r="D469" s="9" t="s">
        <v>12</v>
      </c>
      <c r="E469" s="9" t="s">
        <v>32</v>
      </c>
      <c r="F469" s="9" t="s">
        <v>3</v>
      </c>
      <c r="G469" s="9">
        <v>10246.5</v>
      </c>
      <c r="H469" s="9">
        <v>59.622999999999998</v>
      </c>
      <c r="I469" s="9">
        <v>3</v>
      </c>
      <c r="J469" s="9">
        <v>10781275</v>
      </c>
      <c r="K469" s="9">
        <v>1306704</v>
      </c>
      <c r="L469" s="9">
        <v>8985</v>
      </c>
      <c r="M469" s="9">
        <v>1089</v>
      </c>
      <c r="N469" s="9">
        <v>58</v>
      </c>
      <c r="O469" s="9">
        <v>57</v>
      </c>
      <c r="P469" s="9">
        <v>87</v>
      </c>
      <c r="Q469" s="9">
        <v>524</v>
      </c>
      <c r="R469" s="9">
        <v>56</v>
      </c>
      <c r="S469" s="9">
        <v>749</v>
      </c>
      <c r="T469" s="9">
        <v>344</v>
      </c>
      <c r="U469" s="9">
        <v>1157</v>
      </c>
      <c r="V469" s="9">
        <v>8</v>
      </c>
      <c r="W469" s="9">
        <v>15</v>
      </c>
      <c r="X469" s="9">
        <v>48</v>
      </c>
      <c r="Y469" s="9">
        <v>0</v>
      </c>
      <c r="Z469" s="9">
        <v>252060</v>
      </c>
      <c r="AA469" s="9">
        <v>255552</v>
      </c>
      <c r="AB469" s="9">
        <v>153</v>
      </c>
      <c r="AC469" s="9">
        <v>0</v>
      </c>
      <c r="AD469" s="9">
        <v>195</v>
      </c>
      <c r="AE469" s="9">
        <v>0</v>
      </c>
    </row>
    <row r="470" spans="1:31">
      <c r="A470" s="10">
        <v>40394</v>
      </c>
      <c r="B470" s="9" t="str">
        <f t="shared" si="15"/>
        <v>10-08-04</v>
      </c>
      <c r="C470" s="9" t="str">
        <f t="shared" si="16"/>
        <v>10-08</v>
      </c>
      <c r="D470" s="9" t="s">
        <v>4</v>
      </c>
      <c r="E470" s="9" t="s">
        <v>17</v>
      </c>
      <c r="F470" s="9" t="s">
        <v>3</v>
      </c>
      <c r="G470" s="9">
        <v>10246.5</v>
      </c>
      <c r="H470" s="9">
        <v>2.7970000000000002</v>
      </c>
      <c r="I470" s="9">
        <v>3</v>
      </c>
      <c r="J470" s="9">
        <v>10763435</v>
      </c>
      <c r="K470" s="9">
        <v>7240</v>
      </c>
      <c r="L470" s="9">
        <v>7414</v>
      </c>
      <c r="M470" s="9">
        <v>5</v>
      </c>
      <c r="N470" s="9">
        <v>59</v>
      </c>
      <c r="O470" s="9">
        <v>59</v>
      </c>
      <c r="P470" s="9">
        <v>61</v>
      </c>
      <c r="Q470" s="9">
        <v>68</v>
      </c>
      <c r="R470" s="9">
        <v>12</v>
      </c>
      <c r="S470" s="9">
        <v>118</v>
      </c>
      <c r="T470" s="9">
        <v>260</v>
      </c>
      <c r="U470" s="9">
        <v>268</v>
      </c>
      <c r="V470" s="9">
        <v>20</v>
      </c>
      <c r="W470" s="9">
        <v>156</v>
      </c>
      <c r="X470" s="9">
        <v>226</v>
      </c>
      <c r="Y470" s="9">
        <v>0</v>
      </c>
      <c r="Z470" s="9">
        <v>234761</v>
      </c>
      <c r="AA470" s="9">
        <v>261340</v>
      </c>
      <c r="AB470" s="9">
        <v>0</v>
      </c>
      <c r="AC470" s="9">
        <v>0</v>
      </c>
      <c r="AD470" s="9">
        <v>3</v>
      </c>
      <c r="AE470" s="9">
        <v>0</v>
      </c>
    </row>
    <row r="471" spans="1:31">
      <c r="A471" s="10">
        <v>40394</v>
      </c>
      <c r="B471" s="9" t="str">
        <f t="shared" si="15"/>
        <v>10-08-04</v>
      </c>
      <c r="C471" s="9" t="str">
        <f t="shared" si="16"/>
        <v>10-08</v>
      </c>
      <c r="D471" s="9" t="s">
        <v>8</v>
      </c>
      <c r="E471" s="9" t="s">
        <v>9</v>
      </c>
      <c r="F471" s="9" t="s">
        <v>3</v>
      </c>
      <c r="G471" s="9">
        <v>10246.5</v>
      </c>
      <c r="H471" s="9">
        <v>2.8130000000000002</v>
      </c>
      <c r="I471" s="9">
        <v>3</v>
      </c>
      <c r="J471" s="9">
        <v>10758799</v>
      </c>
      <c r="K471" s="9">
        <v>0</v>
      </c>
      <c r="L471" s="9">
        <v>7371</v>
      </c>
      <c r="M471" s="9">
        <v>0</v>
      </c>
      <c r="N471" s="9">
        <v>68</v>
      </c>
      <c r="O471" s="9">
        <v>63</v>
      </c>
      <c r="P471" s="9">
        <v>66</v>
      </c>
      <c r="Q471" s="9">
        <v>73</v>
      </c>
      <c r="R471" s="9">
        <v>12</v>
      </c>
      <c r="S471" s="9">
        <v>136</v>
      </c>
      <c r="T471" s="9">
        <v>266</v>
      </c>
      <c r="U471" s="9">
        <v>273</v>
      </c>
      <c r="V471" s="9">
        <v>20</v>
      </c>
      <c r="W471" s="9">
        <v>205</v>
      </c>
      <c r="X471" s="9">
        <v>222</v>
      </c>
      <c r="Y471" s="9">
        <v>0</v>
      </c>
      <c r="Z471" s="9">
        <v>251373</v>
      </c>
      <c r="AA471" s="9">
        <v>256960</v>
      </c>
      <c r="AB471" s="9">
        <v>0</v>
      </c>
      <c r="AC471" s="9">
        <v>0</v>
      </c>
      <c r="AD471" s="9">
        <v>0</v>
      </c>
      <c r="AE471" s="9">
        <v>0</v>
      </c>
    </row>
    <row r="472" spans="1:31">
      <c r="A472" s="10">
        <v>40394</v>
      </c>
      <c r="B472" s="9" t="str">
        <f t="shared" si="15"/>
        <v>10-08-04</v>
      </c>
      <c r="C472" s="9" t="str">
        <f t="shared" si="16"/>
        <v>10-08</v>
      </c>
      <c r="D472" s="9" t="s">
        <v>10</v>
      </c>
      <c r="E472" s="9" t="s">
        <v>21</v>
      </c>
      <c r="F472" s="9" t="s">
        <v>3</v>
      </c>
      <c r="G472" s="9">
        <v>10246.5</v>
      </c>
      <c r="H472" s="9">
        <v>17.488</v>
      </c>
      <c r="I472" s="9">
        <v>3</v>
      </c>
      <c r="J472" s="9">
        <v>10763523</v>
      </c>
      <c r="K472" s="9">
        <v>71540</v>
      </c>
      <c r="L472" s="9">
        <v>7374</v>
      </c>
      <c r="M472" s="9">
        <v>49</v>
      </c>
      <c r="N472" s="9">
        <v>55</v>
      </c>
      <c r="O472" s="9">
        <v>55</v>
      </c>
      <c r="P472" s="9">
        <v>107</v>
      </c>
      <c r="Q472" s="9">
        <v>144</v>
      </c>
      <c r="R472" s="9">
        <v>10</v>
      </c>
      <c r="S472" s="9">
        <v>127</v>
      </c>
      <c r="T472" s="9">
        <v>307</v>
      </c>
      <c r="U472" s="9">
        <v>344</v>
      </c>
      <c r="V472" s="9">
        <v>20</v>
      </c>
      <c r="W472" s="9">
        <v>42</v>
      </c>
      <c r="X472" s="9">
        <v>58</v>
      </c>
      <c r="Y472" s="9">
        <v>0</v>
      </c>
      <c r="Z472" s="9">
        <v>257947</v>
      </c>
      <c r="AA472" s="9">
        <v>262144</v>
      </c>
      <c r="AB472" s="9">
        <v>2</v>
      </c>
      <c r="AC472" s="9">
        <v>0</v>
      </c>
      <c r="AD472" s="9">
        <v>8</v>
      </c>
      <c r="AE472" s="9">
        <v>0</v>
      </c>
    </row>
    <row r="473" spans="1:31">
      <c r="A473" s="10">
        <v>40394</v>
      </c>
      <c r="B473" s="9" t="str">
        <f t="shared" si="15"/>
        <v>10-08-04</v>
      </c>
      <c r="C473" s="9" t="str">
        <f t="shared" si="16"/>
        <v>10-08</v>
      </c>
      <c r="D473" s="9" t="s">
        <v>12</v>
      </c>
      <c r="E473" s="9" t="s">
        <v>38</v>
      </c>
      <c r="F473" s="9" t="s">
        <v>3</v>
      </c>
      <c r="G473" s="9">
        <v>10246.5</v>
      </c>
      <c r="H473" s="9">
        <v>59.706000000000003</v>
      </c>
      <c r="I473" s="9">
        <v>3</v>
      </c>
      <c r="J473" s="9">
        <v>10757275</v>
      </c>
      <c r="K473" s="9">
        <v>1322400</v>
      </c>
      <c r="L473" s="9">
        <v>8965</v>
      </c>
      <c r="M473" s="9">
        <v>1102</v>
      </c>
      <c r="N473" s="9">
        <v>51</v>
      </c>
      <c r="O473" s="9">
        <v>51</v>
      </c>
      <c r="P473" s="9">
        <v>88</v>
      </c>
      <c r="Q473" s="9">
        <v>639</v>
      </c>
      <c r="R473" s="9">
        <v>76</v>
      </c>
      <c r="S473" s="9">
        <v>885</v>
      </c>
      <c r="T473" s="9">
        <v>369</v>
      </c>
      <c r="U473" s="9">
        <v>1524</v>
      </c>
      <c r="V473" s="9">
        <v>5</v>
      </c>
      <c r="W473" s="9">
        <v>14</v>
      </c>
      <c r="X473" s="9">
        <v>52</v>
      </c>
      <c r="Y473" s="9">
        <v>0</v>
      </c>
      <c r="Z473" s="9">
        <v>251688</v>
      </c>
      <c r="AA473" s="9">
        <v>255552</v>
      </c>
      <c r="AB473" s="9">
        <v>147</v>
      </c>
      <c r="AC473" s="9">
        <v>1</v>
      </c>
      <c r="AD473" s="9">
        <v>198</v>
      </c>
      <c r="AE473" s="9">
        <v>1</v>
      </c>
    </row>
    <row r="474" spans="1:31">
      <c r="A474" s="10">
        <v>40394</v>
      </c>
      <c r="B474" s="9" t="str">
        <f t="shared" si="15"/>
        <v>10-08-04</v>
      </c>
      <c r="C474" s="9" t="str">
        <f t="shared" si="16"/>
        <v>10-08</v>
      </c>
      <c r="D474" s="9" t="s">
        <v>6</v>
      </c>
      <c r="E474" s="9" t="s">
        <v>7</v>
      </c>
      <c r="F474" s="9" t="s">
        <v>3</v>
      </c>
      <c r="G474" s="9">
        <v>10246.5</v>
      </c>
      <c r="H474" s="9">
        <v>136.14599999999999</v>
      </c>
      <c r="I474" s="9">
        <v>3</v>
      </c>
      <c r="J474" s="9">
        <v>10766291</v>
      </c>
      <c r="K474" s="9">
        <v>9150088</v>
      </c>
      <c r="L474" s="9">
        <v>7691</v>
      </c>
      <c r="M474" s="9">
        <v>6536</v>
      </c>
      <c r="N474" s="9">
        <v>44</v>
      </c>
      <c r="O474" s="9">
        <v>44</v>
      </c>
      <c r="P474" s="9">
        <v>47</v>
      </c>
      <c r="Q474" s="9">
        <v>57</v>
      </c>
      <c r="R474" s="9">
        <v>8</v>
      </c>
      <c r="S474" s="9">
        <v>88</v>
      </c>
      <c r="T474" s="9">
        <v>265</v>
      </c>
      <c r="U474" s="9">
        <v>558</v>
      </c>
      <c r="V474" s="9">
        <v>2</v>
      </c>
      <c r="W474" s="9">
        <v>10</v>
      </c>
      <c r="X474" s="9">
        <v>31</v>
      </c>
      <c r="Y474" s="9">
        <v>0</v>
      </c>
      <c r="Z474" s="9">
        <v>248804</v>
      </c>
      <c r="AA474" s="9">
        <v>261800</v>
      </c>
      <c r="AB474" s="9">
        <v>141</v>
      </c>
      <c r="AC474" s="9">
        <v>1</v>
      </c>
      <c r="AD474" s="9">
        <v>67</v>
      </c>
      <c r="AE474" s="9">
        <v>80</v>
      </c>
    </row>
    <row r="475" spans="1:31">
      <c r="A475" s="10">
        <v>40395</v>
      </c>
      <c r="B475" s="9" t="str">
        <f t="shared" si="15"/>
        <v>10-08-05</v>
      </c>
      <c r="C475" s="9" t="str">
        <f t="shared" si="16"/>
        <v>10-08</v>
      </c>
      <c r="D475" s="9" t="s">
        <v>4</v>
      </c>
      <c r="E475" s="9" t="s">
        <v>17</v>
      </c>
      <c r="F475" s="9" t="s">
        <v>3</v>
      </c>
      <c r="G475" s="9">
        <v>10246.5</v>
      </c>
      <c r="H475" s="9">
        <v>1.5229999999999999</v>
      </c>
      <c r="I475" s="9">
        <v>3</v>
      </c>
      <c r="J475" s="9">
        <v>13169671</v>
      </c>
      <c r="K475" s="9">
        <v>3230700</v>
      </c>
      <c r="L475" s="9">
        <v>9072</v>
      </c>
      <c r="M475" s="9">
        <v>2225</v>
      </c>
      <c r="N475" s="9">
        <v>58</v>
      </c>
      <c r="O475" s="9">
        <v>56</v>
      </c>
      <c r="P475" s="9">
        <v>65</v>
      </c>
      <c r="Q475" s="9">
        <v>92</v>
      </c>
      <c r="R475" s="9">
        <v>14</v>
      </c>
      <c r="S475" s="9">
        <v>116</v>
      </c>
      <c r="T475" s="9">
        <v>265</v>
      </c>
      <c r="U475" s="9">
        <v>292</v>
      </c>
      <c r="V475" s="9">
        <v>20</v>
      </c>
      <c r="W475" s="9">
        <v>369</v>
      </c>
      <c r="X475" s="9">
        <v>1280</v>
      </c>
      <c r="Y475" s="9">
        <v>0</v>
      </c>
      <c r="Z475" s="9">
        <v>1120821</v>
      </c>
      <c r="AA475" s="9">
        <v>2586880</v>
      </c>
      <c r="AB475" s="9">
        <v>0</v>
      </c>
      <c r="AC475" s="9">
        <v>0</v>
      </c>
      <c r="AD475" s="9">
        <v>2</v>
      </c>
      <c r="AE475" s="9">
        <v>0</v>
      </c>
    </row>
    <row r="476" spans="1:31">
      <c r="A476" s="10">
        <v>40395</v>
      </c>
      <c r="B476" s="9" t="str">
        <f t="shared" si="15"/>
        <v>10-08-05</v>
      </c>
      <c r="C476" s="9" t="str">
        <f t="shared" si="16"/>
        <v>10-08</v>
      </c>
      <c r="D476" s="9" t="s">
        <v>10</v>
      </c>
      <c r="E476" s="9" t="s">
        <v>25</v>
      </c>
      <c r="F476" s="9" t="s">
        <v>3</v>
      </c>
      <c r="G476" s="9">
        <v>10246.5</v>
      </c>
      <c r="H476" s="9">
        <v>17.478000000000002</v>
      </c>
      <c r="I476" s="9">
        <v>3</v>
      </c>
      <c r="J476" s="9">
        <v>10764619</v>
      </c>
      <c r="K476" s="9">
        <v>308060</v>
      </c>
      <c r="L476" s="9">
        <v>7376</v>
      </c>
      <c r="M476" s="9">
        <v>211</v>
      </c>
      <c r="N476" s="9">
        <v>63</v>
      </c>
      <c r="O476" s="9">
        <v>63</v>
      </c>
      <c r="P476" s="9">
        <v>98</v>
      </c>
      <c r="Q476" s="9">
        <v>126</v>
      </c>
      <c r="R476" s="9">
        <v>17</v>
      </c>
      <c r="S476" s="9">
        <v>160</v>
      </c>
      <c r="T476" s="9">
        <v>297</v>
      </c>
      <c r="U476" s="9">
        <v>326</v>
      </c>
      <c r="V476" s="9">
        <v>20</v>
      </c>
      <c r="W476" s="9">
        <v>39</v>
      </c>
      <c r="X476" s="9">
        <v>97</v>
      </c>
      <c r="Y476" s="9">
        <v>0</v>
      </c>
      <c r="Z476" s="9">
        <v>257534</v>
      </c>
      <c r="AA476" s="9">
        <v>262144</v>
      </c>
      <c r="AB476" s="9">
        <v>5</v>
      </c>
      <c r="AC476" s="9">
        <v>0</v>
      </c>
      <c r="AD476" s="9">
        <v>9</v>
      </c>
      <c r="AE476" s="9">
        <v>0</v>
      </c>
    </row>
    <row r="477" spans="1:31">
      <c r="A477" s="10">
        <v>40395</v>
      </c>
      <c r="B477" s="9" t="str">
        <f t="shared" si="15"/>
        <v>10-08-05</v>
      </c>
      <c r="C477" s="9" t="str">
        <f t="shared" si="16"/>
        <v>10-08</v>
      </c>
      <c r="D477" s="9" t="s">
        <v>6</v>
      </c>
      <c r="E477" s="9" t="s">
        <v>7</v>
      </c>
      <c r="F477" s="9" t="s">
        <v>3</v>
      </c>
      <c r="G477" s="9">
        <v>10246.5</v>
      </c>
      <c r="H477" s="9">
        <v>2.673</v>
      </c>
      <c r="I477" s="9">
        <v>3</v>
      </c>
      <c r="J477" s="9">
        <v>10764123</v>
      </c>
      <c r="K477" s="9">
        <v>4200</v>
      </c>
      <c r="L477" s="9">
        <v>7689</v>
      </c>
      <c r="M477" s="9">
        <v>3</v>
      </c>
      <c r="N477" s="9">
        <v>56</v>
      </c>
      <c r="O477" s="9">
        <v>54</v>
      </c>
      <c r="P477" s="9">
        <v>58</v>
      </c>
      <c r="Q477" s="9">
        <v>79</v>
      </c>
      <c r="R477" s="9">
        <v>12</v>
      </c>
      <c r="S477" s="9">
        <v>112</v>
      </c>
      <c r="T477" s="9">
        <v>258</v>
      </c>
      <c r="U477" s="9">
        <v>279</v>
      </c>
      <c r="V477" s="9">
        <v>20</v>
      </c>
      <c r="W477" s="9">
        <v>204</v>
      </c>
      <c r="X477" s="9">
        <v>234</v>
      </c>
      <c r="Y477" s="9">
        <v>0</v>
      </c>
      <c r="Z477" s="9">
        <v>238990</v>
      </c>
      <c r="AA477" s="9">
        <v>261800</v>
      </c>
      <c r="AB477" s="9">
        <v>0</v>
      </c>
      <c r="AC477" s="9">
        <v>0</v>
      </c>
      <c r="AD477" s="9">
        <v>1</v>
      </c>
      <c r="AE477" s="9">
        <v>0</v>
      </c>
    </row>
    <row r="478" spans="1:31">
      <c r="A478" s="10">
        <v>40395</v>
      </c>
      <c r="B478" s="9" t="str">
        <f t="shared" si="15"/>
        <v>10-08-05</v>
      </c>
      <c r="C478" s="9" t="str">
        <f t="shared" si="16"/>
        <v>10-08</v>
      </c>
      <c r="D478" s="9" t="s">
        <v>12</v>
      </c>
      <c r="E478" s="9" t="s">
        <v>34</v>
      </c>
      <c r="F478" s="9" t="s">
        <v>3</v>
      </c>
      <c r="G478" s="9">
        <v>10246.5</v>
      </c>
      <c r="H478" s="9">
        <v>60.765999999999998</v>
      </c>
      <c r="I478" s="9">
        <v>3</v>
      </c>
      <c r="J478" s="9">
        <v>10757120</v>
      </c>
      <c r="K478" s="9">
        <v>1649952</v>
      </c>
      <c r="L478" s="9">
        <v>8965</v>
      </c>
      <c r="M478" s="9">
        <v>1375</v>
      </c>
      <c r="N478" s="9">
        <v>61</v>
      </c>
      <c r="O478" s="9">
        <v>61</v>
      </c>
      <c r="P478" s="9">
        <v>82</v>
      </c>
      <c r="Q478" s="9">
        <v>319</v>
      </c>
      <c r="R478" s="9">
        <v>50</v>
      </c>
      <c r="S478" s="9">
        <v>572</v>
      </c>
      <c r="T478" s="9">
        <v>325</v>
      </c>
      <c r="U478" s="9">
        <v>884</v>
      </c>
      <c r="V478" s="9">
        <v>5</v>
      </c>
      <c r="W478" s="9">
        <v>13</v>
      </c>
      <c r="X478" s="9">
        <v>42</v>
      </c>
      <c r="Y478" s="9">
        <v>0</v>
      </c>
      <c r="Z478" s="9">
        <v>252420</v>
      </c>
      <c r="AA478" s="9">
        <v>255552</v>
      </c>
      <c r="AB478" s="9">
        <v>189</v>
      </c>
      <c r="AC478" s="9">
        <v>0</v>
      </c>
      <c r="AD478" s="9">
        <v>231</v>
      </c>
      <c r="AE478" s="9">
        <v>1</v>
      </c>
    </row>
    <row r="479" spans="1:31">
      <c r="A479" s="9" t="s">
        <v>87</v>
      </c>
      <c r="B479" s="9" t="str">
        <f t="shared" si="15"/>
        <v>10-09-0</v>
      </c>
      <c r="C479" s="9" t="str">
        <f t="shared" si="16"/>
        <v>10-09</v>
      </c>
      <c r="D479" s="9" t="s">
        <v>1</v>
      </c>
      <c r="E479" s="9" t="s">
        <v>88</v>
      </c>
      <c r="F479" s="9" t="s">
        <v>3</v>
      </c>
      <c r="G479" s="9">
        <v>10246.5</v>
      </c>
      <c r="H479" s="9">
        <v>3.5710000000000002</v>
      </c>
      <c r="I479" s="9">
        <v>3</v>
      </c>
      <c r="J479" s="9">
        <v>11463019</v>
      </c>
      <c r="K479" s="9">
        <v>43200</v>
      </c>
      <c r="L479" s="9">
        <v>7962</v>
      </c>
      <c r="M479" s="9">
        <v>30</v>
      </c>
      <c r="N479" s="9">
        <v>61</v>
      </c>
      <c r="O479" s="9">
        <v>58</v>
      </c>
      <c r="P479" s="9">
        <v>62</v>
      </c>
      <c r="Q479" s="9">
        <v>70</v>
      </c>
      <c r="R479" s="9">
        <v>7</v>
      </c>
      <c r="S479" s="9">
        <v>122</v>
      </c>
      <c r="T479" s="9">
        <v>262</v>
      </c>
      <c r="U479" s="9">
        <v>270</v>
      </c>
      <c r="V479" s="9">
        <v>20</v>
      </c>
      <c r="W479" s="9">
        <v>125</v>
      </c>
      <c r="X479" s="9">
        <v>190</v>
      </c>
      <c r="Y479" s="9">
        <v>0</v>
      </c>
      <c r="Z479" s="9">
        <v>651024</v>
      </c>
      <c r="AA479" s="9">
        <v>964608</v>
      </c>
      <c r="AB479" s="9">
        <v>1</v>
      </c>
      <c r="AC479" s="9">
        <v>0</v>
      </c>
      <c r="AD479" s="9">
        <v>3</v>
      </c>
      <c r="AE479" s="9">
        <v>0</v>
      </c>
    </row>
    <row r="480" spans="1:31">
      <c r="A480" s="9" t="s">
        <v>87</v>
      </c>
      <c r="B480" s="9" t="str">
        <f t="shared" si="15"/>
        <v>10-09-0</v>
      </c>
      <c r="C480" s="9" t="str">
        <f t="shared" si="16"/>
        <v>10-09</v>
      </c>
      <c r="D480" s="9" t="s">
        <v>8</v>
      </c>
      <c r="E480" s="9" t="s">
        <v>9</v>
      </c>
      <c r="F480" s="9" t="s">
        <v>3</v>
      </c>
      <c r="G480" s="9">
        <v>10246.5</v>
      </c>
      <c r="H480" s="9">
        <v>2.6040000000000001</v>
      </c>
      <c r="I480" s="9">
        <v>3</v>
      </c>
      <c r="J480" s="9">
        <v>10758343</v>
      </c>
      <c r="K480" s="9">
        <v>0</v>
      </c>
      <c r="L480" s="9">
        <v>7370</v>
      </c>
      <c r="M480" s="9">
        <v>0</v>
      </c>
      <c r="N480" s="9">
        <v>64</v>
      </c>
      <c r="O480" s="9">
        <v>59</v>
      </c>
      <c r="P480" s="9">
        <v>61</v>
      </c>
      <c r="Q480" s="9">
        <v>64</v>
      </c>
      <c r="R480" s="9">
        <v>12</v>
      </c>
      <c r="S480" s="9">
        <v>128</v>
      </c>
      <c r="T480" s="9">
        <v>260</v>
      </c>
      <c r="U480" s="9">
        <v>264</v>
      </c>
      <c r="V480" s="9">
        <v>20</v>
      </c>
      <c r="W480" s="9">
        <v>205</v>
      </c>
      <c r="X480" s="9">
        <v>222</v>
      </c>
      <c r="Y480" s="9">
        <v>0</v>
      </c>
      <c r="Z480" s="9">
        <v>248789</v>
      </c>
      <c r="AA480" s="9">
        <v>256960</v>
      </c>
      <c r="AB480" s="9">
        <v>0</v>
      </c>
      <c r="AC480" s="9">
        <v>0</v>
      </c>
      <c r="AD480" s="9">
        <v>0</v>
      </c>
      <c r="AE480" s="9">
        <v>0</v>
      </c>
    </row>
    <row r="481" spans="1:31">
      <c r="A481" s="9" t="s">
        <v>87</v>
      </c>
      <c r="B481" s="9" t="str">
        <f t="shared" si="15"/>
        <v>10-09-0</v>
      </c>
      <c r="C481" s="9" t="str">
        <f t="shared" si="16"/>
        <v>10-09</v>
      </c>
      <c r="D481" s="9" t="s">
        <v>4</v>
      </c>
      <c r="E481" s="9" t="s">
        <v>42</v>
      </c>
      <c r="F481" s="9" t="s">
        <v>3</v>
      </c>
      <c r="G481" s="9">
        <v>10246.5</v>
      </c>
      <c r="H481" s="9">
        <v>2.7759999999999998</v>
      </c>
      <c r="I481" s="9">
        <v>3</v>
      </c>
      <c r="J481" s="9">
        <v>10763435</v>
      </c>
      <c r="K481" s="9">
        <v>1432</v>
      </c>
      <c r="L481" s="9">
        <v>7414</v>
      </c>
      <c r="M481" s="9">
        <v>1</v>
      </c>
      <c r="N481" s="9">
        <v>64</v>
      </c>
      <c r="O481" s="9">
        <v>64</v>
      </c>
      <c r="P481" s="9">
        <v>65</v>
      </c>
      <c r="Q481" s="9">
        <v>67</v>
      </c>
      <c r="R481" s="9">
        <v>16</v>
      </c>
      <c r="S481" s="9">
        <v>128</v>
      </c>
      <c r="T481" s="9">
        <v>265</v>
      </c>
      <c r="U481" s="9">
        <v>267</v>
      </c>
      <c r="V481" s="9">
        <v>20</v>
      </c>
      <c r="W481" s="9">
        <v>201</v>
      </c>
      <c r="X481" s="9">
        <v>226</v>
      </c>
      <c r="Y481" s="9">
        <v>0</v>
      </c>
      <c r="Z481" s="9">
        <v>233599</v>
      </c>
      <c r="AA481" s="9">
        <v>261340</v>
      </c>
      <c r="AB481" s="9">
        <v>0</v>
      </c>
      <c r="AC481" s="9">
        <v>0</v>
      </c>
      <c r="AD481" s="9">
        <v>0</v>
      </c>
      <c r="AE481" s="9">
        <v>0</v>
      </c>
    </row>
    <row r="482" spans="1:31">
      <c r="A482" s="9" t="s">
        <v>87</v>
      </c>
      <c r="B482" s="9" t="str">
        <f t="shared" si="15"/>
        <v>10-09-0</v>
      </c>
      <c r="C482" s="9" t="str">
        <f t="shared" si="16"/>
        <v>10-09</v>
      </c>
      <c r="D482" s="9" t="s">
        <v>10</v>
      </c>
      <c r="E482" s="9" t="s">
        <v>25</v>
      </c>
      <c r="F482" s="9" t="s">
        <v>3</v>
      </c>
      <c r="G482" s="9">
        <v>10246.5</v>
      </c>
      <c r="H482" s="9">
        <v>18.062999999999999</v>
      </c>
      <c r="I482" s="9">
        <v>3</v>
      </c>
      <c r="J482" s="9">
        <v>10764655</v>
      </c>
      <c r="K482" s="9">
        <v>350400</v>
      </c>
      <c r="L482" s="9">
        <v>7375</v>
      </c>
      <c r="M482" s="9">
        <v>240</v>
      </c>
      <c r="N482" s="9">
        <v>62</v>
      </c>
      <c r="O482" s="9">
        <v>62</v>
      </c>
      <c r="P482" s="9">
        <v>95</v>
      </c>
      <c r="Q482" s="9">
        <v>162</v>
      </c>
      <c r="R482" s="9">
        <v>18</v>
      </c>
      <c r="S482" s="9">
        <v>149</v>
      </c>
      <c r="T482" s="9">
        <v>294</v>
      </c>
      <c r="U482" s="9">
        <v>362</v>
      </c>
      <c r="V482" s="9">
        <v>20</v>
      </c>
      <c r="W482" s="9">
        <v>37</v>
      </c>
      <c r="X482" s="9">
        <v>100</v>
      </c>
      <c r="Y482" s="9">
        <v>0</v>
      </c>
      <c r="Z482" s="9">
        <v>257420</v>
      </c>
      <c r="AA482" s="9">
        <v>262144</v>
      </c>
      <c r="AB482" s="9">
        <v>4</v>
      </c>
      <c r="AC482" s="9">
        <v>0</v>
      </c>
      <c r="AD482" s="9">
        <v>11</v>
      </c>
      <c r="AE482" s="9">
        <v>0</v>
      </c>
    </row>
    <row r="483" spans="1:31">
      <c r="A483" s="9" t="s">
        <v>87</v>
      </c>
      <c r="B483" s="9" t="str">
        <f t="shared" si="15"/>
        <v>10-09-0</v>
      </c>
      <c r="C483" s="9" t="str">
        <f t="shared" si="16"/>
        <v>10-09</v>
      </c>
      <c r="D483" s="9" t="s">
        <v>1</v>
      </c>
      <c r="E483" s="9" t="s">
        <v>89</v>
      </c>
      <c r="F483" s="9" t="s">
        <v>3</v>
      </c>
      <c r="G483" s="9">
        <v>10246.5</v>
      </c>
      <c r="H483" s="9">
        <v>2.8239999999999998</v>
      </c>
      <c r="I483" s="9">
        <v>3</v>
      </c>
      <c r="J483" s="9">
        <v>10766659</v>
      </c>
      <c r="K483" s="9">
        <v>4600</v>
      </c>
      <c r="L483" s="9">
        <v>7478</v>
      </c>
      <c r="M483" s="9">
        <v>4</v>
      </c>
      <c r="N483" s="9">
        <v>62</v>
      </c>
      <c r="O483" s="9">
        <v>62</v>
      </c>
      <c r="P483" s="9">
        <v>63</v>
      </c>
      <c r="Q483" s="9">
        <v>67</v>
      </c>
      <c r="R483" s="9">
        <v>9</v>
      </c>
      <c r="S483" s="9">
        <v>124</v>
      </c>
      <c r="T483" s="9">
        <v>263</v>
      </c>
      <c r="U483" s="9">
        <v>267</v>
      </c>
      <c r="V483" s="9">
        <v>18</v>
      </c>
      <c r="W483" s="9">
        <v>194</v>
      </c>
      <c r="X483" s="9">
        <v>229</v>
      </c>
      <c r="Y483" s="9">
        <v>0</v>
      </c>
      <c r="Z483" s="9">
        <v>226335</v>
      </c>
      <c r="AA483" s="9">
        <v>262080</v>
      </c>
      <c r="AB483" s="9">
        <v>1</v>
      </c>
      <c r="AC483" s="9">
        <v>0</v>
      </c>
      <c r="AD483" s="9">
        <v>1</v>
      </c>
      <c r="AE483" s="9">
        <v>0</v>
      </c>
    </row>
    <row r="484" spans="1:31">
      <c r="A484" s="9" t="s">
        <v>87</v>
      </c>
      <c r="B484" s="9" t="str">
        <f t="shared" si="15"/>
        <v>10-09-0</v>
      </c>
      <c r="C484" s="9" t="str">
        <f t="shared" si="16"/>
        <v>10-09</v>
      </c>
      <c r="D484" s="9" t="s">
        <v>12</v>
      </c>
      <c r="E484" s="9" t="s">
        <v>32</v>
      </c>
      <c r="F484" s="9" t="s">
        <v>3</v>
      </c>
      <c r="G484" s="9">
        <v>10246.5</v>
      </c>
      <c r="H484" s="9">
        <v>56.893000000000001</v>
      </c>
      <c r="I484" s="9">
        <v>3</v>
      </c>
      <c r="J484" s="9">
        <v>10766720</v>
      </c>
      <c r="K484" s="9">
        <v>1116320</v>
      </c>
      <c r="L484" s="9">
        <v>8973</v>
      </c>
      <c r="M484" s="9">
        <v>931</v>
      </c>
      <c r="N484" s="9">
        <v>0</v>
      </c>
      <c r="O484" s="9">
        <v>61</v>
      </c>
      <c r="P484" s="9">
        <v>95</v>
      </c>
      <c r="Q484" s="9">
        <v>528</v>
      </c>
      <c r="R484" s="9">
        <v>71</v>
      </c>
      <c r="S484" s="9">
        <v>844</v>
      </c>
      <c r="T484" s="9">
        <v>372</v>
      </c>
      <c r="U484" s="9">
        <v>1266</v>
      </c>
      <c r="V484" s="9">
        <v>5</v>
      </c>
      <c r="W484" s="9">
        <v>16</v>
      </c>
      <c r="X484" s="9">
        <v>37</v>
      </c>
      <c r="Y484" s="9">
        <v>0</v>
      </c>
      <c r="Z484" s="9">
        <v>251192</v>
      </c>
      <c r="AA484" s="9">
        <v>255552</v>
      </c>
      <c r="AB484" s="9">
        <v>125</v>
      </c>
      <c r="AC484" s="9">
        <v>0</v>
      </c>
      <c r="AD484" s="9">
        <v>165</v>
      </c>
      <c r="AE484" s="9">
        <v>1</v>
      </c>
    </row>
    <row r="485" spans="1:31">
      <c r="A485" s="10">
        <v>40422</v>
      </c>
      <c r="B485" s="9" t="str">
        <f t="shared" si="15"/>
        <v>10-09-01</v>
      </c>
      <c r="C485" s="9" t="str">
        <f t="shared" si="16"/>
        <v>10-09</v>
      </c>
      <c r="D485" s="9" t="s">
        <v>8</v>
      </c>
      <c r="E485" s="9" t="s">
        <v>9</v>
      </c>
      <c r="F485" s="9" t="s">
        <v>3</v>
      </c>
      <c r="G485" s="9">
        <v>10246.5</v>
      </c>
      <c r="H485" s="9">
        <v>2.7349999999999999</v>
      </c>
      <c r="I485" s="9">
        <v>3</v>
      </c>
      <c r="J485" s="9">
        <v>10758343</v>
      </c>
      <c r="K485" s="9">
        <v>0</v>
      </c>
      <c r="L485" s="9">
        <v>7370</v>
      </c>
      <c r="M485" s="9">
        <v>0</v>
      </c>
      <c r="N485" s="9">
        <v>62</v>
      </c>
      <c r="O485" s="9">
        <v>57</v>
      </c>
      <c r="P485" s="9">
        <v>60</v>
      </c>
      <c r="Q485" s="9">
        <v>69</v>
      </c>
      <c r="R485" s="9">
        <v>10</v>
      </c>
      <c r="S485" s="9">
        <v>124</v>
      </c>
      <c r="T485" s="9">
        <v>259</v>
      </c>
      <c r="U485" s="9">
        <v>269</v>
      </c>
      <c r="V485" s="9">
        <v>20</v>
      </c>
      <c r="W485" s="9">
        <v>206</v>
      </c>
      <c r="X485" s="9">
        <v>223</v>
      </c>
      <c r="Y485" s="9">
        <v>0</v>
      </c>
      <c r="Z485" s="9">
        <v>251342</v>
      </c>
      <c r="AA485" s="9">
        <v>256960</v>
      </c>
      <c r="AB485" s="9">
        <v>0</v>
      </c>
      <c r="AC485" s="9">
        <v>0</v>
      </c>
      <c r="AD485" s="9">
        <v>0</v>
      </c>
      <c r="AE485" s="9">
        <v>0</v>
      </c>
    </row>
    <row r="486" spans="1:31">
      <c r="A486" s="10">
        <v>40422</v>
      </c>
      <c r="B486" s="9" t="str">
        <f t="shared" si="15"/>
        <v>10-09-01</v>
      </c>
      <c r="C486" s="9" t="str">
        <f t="shared" si="16"/>
        <v>10-09</v>
      </c>
      <c r="D486" s="9" t="s">
        <v>4</v>
      </c>
      <c r="E486" s="9" t="s">
        <v>24</v>
      </c>
      <c r="F486" s="9" t="s">
        <v>3</v>
      </c>
      <c r="G486" s="9">
        <v>10246.5</v>
      </c>
      <c r="H486" s="9">
        <v>2.6779999999999999</v>
      </c>
      <c r="I486" s="9">
        <v>3</v>
      </c>
      <c r="J486" s="9">
        <v>10872839</v>
      </c>
      <c r="K486" s="9">
        <v>1432</v>
      </c>
      <c r="L486" s="9">
        <v>7490</v>
      </c>
      <c r="M486" s="9">
        <v>1</v>
      </c>
      <c r="N486" s="9">
        <v>61</v>
      </c>
      <c r="O486" s="9">
        <v>60</v>
      </c>
      <c r="P486" s="9">
        <v>62</v>
      </c>
      <c r="Q486" s="9">
        <v>75</v>
      </c>
      <c r="R486" s="9">
        <v>14</v>
      </c>
      <c r="S486" s="9">
        <v>122</v>
      </c>
      <c r="T486" s="9">
        <v>262</v>
      </c>
      <c r="U486" s="9">
        <v>275</v>
      </c>
      <c r="V486" s="9">
        <v>20</v>
      </c>
      <c r="W486" s="9">
        <v>201</v>
      </c>
      <c r="X486" s="9">
        <v>226</v>
      </c>
      <c r="Y486" s="9">
        <v>0</v>
      </c>
      <c r="Z486" s="9">
        <v>233599</v>
      </c>
      <c r="AA486" s="9">
        <v>261340</v>
      </c>
      <c r="AB486" s="9">
        <v>0</v>
      </c>
      <c r="AC486" s="9">
        <v>0</v>
      </c>
      <c r="AD486" s="9">
        <v>0</v>
      </c>
      <c r="AE486" s="9">
        <v>0</v>
      </c>
    </row>
    <row r="487" spans="1:31">
      <c r="A487" s="10">
        <v>40422</v>
      </c>
      <c r="B487" s="9" t="str">
        <f t="shared" si="15"/>
        <v>10-09-01</v>
      </c>
      <c r="C487" s="9" t="str">
        <f t="shared" si="16"/>
        <v>10-09</v>
      </c>
      <c r="D487" s="9" t="s">
        <v>10</v>
      </c>
      <c r="E487" s="9" t="s">
        <v>25</v>
      </c>
      <c r="F487" s="9" t="s">
        <v>3</v>
      </c>
      <c r="G487" s="9">
        <v>10246.5</v>
      </c>
      <c r="H487" s="9">
        <v>17.62</v>
      </c>
      <c r="I487" s="9">
        <v>3</v>
      </c>
      <c r="J487" s="9">
        <v>10763523</v>
      </c>
      <c r="K487" s="9">
        <v>443180</v>
      </c>
      <c r="L487" s="9">
        <v>7374</v>
      </c>
      <c r="M487" s="9">
        <v>304</v>
      </c>
      <c r="N487" s="9">
        <v>55</v>
      </c>
      <c r="O487" s="9">
        <v>54</v>
      </c>
      <c r="P487" s="9">
        <v>74</v>
      </c>
      <c r="Q487" s="9">
        <v>123</v>
      </c>
      <c r="R487" s="9">
        <v>15</v>
      </c>
      <c r="S487" s="9">
        <v>110</v>
      </c>
      <c r="T487" s="9">
        <v>274</v>
      </c>
      <c r="U487" s="9">
        <v>323</v>
      </c>
      <c r="V487" s="9">
        <v>19</v>
      </c>
      <c r="W487" s="9">
        <v>29</v>
      </c>
      <c r="X487" s="9">
        <v>103</v>
      </c>
      <c r="Y487" s="9">
        <v>0</v>
      </c>
      <c r="Z487" s="9">
        <v>257033</v>
      </c>
      <c r="AA487" s="9">
        <v>262144</v>
      </c>
      <c r="AB487" s="9">
        <v>23</v>
      </c>
      <c r="AC487" s="9">
        <v>0</v>
      </c>
      <c r="AD487" s="9">
        <v>28</v>
      </c>
      <c r="AE487" s="9">
        <v>0</v>
      </c>
    </row>
    <row r="488" spans="1:31">
      <c r="A488" s="10">
        <v>40422</v>
      </c>
      <c r="B488" s="9" t="str">
        <f t="shared" si="15"/>
        <v>10-09-01</v>
      </c>
      <c r="C488" s="9" t="str">
        <f t="shared" si="16"/>
        <v>10-09</v>
      </c>
      <c r="D488" s="9" t="s">
        <v>18</v>
      </c>
      <c r="E488" s="9" t="s">
        <v>43</v>
      </c>
      <c r="F488" s="9" t="s">
        <v>3</v>
      </c>
      <c r="G488" s="9">
        <v>10246.5</v>
      </c>
      <c r="H488" s="9">
        <v>1.95</v>
      </c>
      <c r="I488" s="9">
        <v>3</v>
      </c>
      <c r="J488" s="9">
        <v>11670795</v>
      </c>
      <c r="K488" s="9">
        <v>2366656</v>
      </c>
      <c r="L488" s="9">
        <v>8004</v>
      </c>
      <c r="M488" s="9">
        <v>1628</v>
      </c>
      <c r="N488" s="9">
        <v>54</v>
      </c>
      <c r="O488" s="9">
        <v>50</v>
      </c>
      <c r="P488" s="9">
        <v>87</v>
      </c>
      <c r="Q488" s="9">
        <v>132</v>
      </c>
      <c r="R488" s="9">
        <v>13</v>
      </c>
      <c r="S488" s="9">
        <v>108</v>
      </c>
      <c r="T488" s="9">
        <v>286</v>
      </c>
      <c r="U488" s="9">
        <v>332</v>
      </c>
      <c r="V488" s="9">
        <v>20</v>
      </c>
      <c r="W488" s="9">
        <v>338</v>
      </c>
      <c r="X488" s="9">
        <v>1214</v>
      </c>
      <c r="Y488" s="9">
        <v>0</v>
      </c>
      <c r="Z488" s="9">
        <v>727680</v>
      </c>
      <c r="AA488" s="9">
        <v>1946112</v>
      </c>
      <c r="AB488" s="9">
        <v>0</v>
      </c>
      <c r="AC488" s="9">
        <v>0</v>
      </c>
      <c r="AD488" s="9">
        <v>2</v>
      </c>
      <c r="AE488" s="9">
        <v>0</v>
      </c>
    </row>
    <row r="489" spans="1:31">
      <c r="A489" s="10">
        <v>40422</v>
      </c>
      <c r="B489" s="9" t="str">
        <f t="shared" si="15"/>
        <v>10-09-01</v>
      </c>
      <c r="C489" s="9" t="str">
        <f t="shared" si="16"/>
        <v>10-09</v>
      </c>
      <c r="D489" s="9" t="s">
        <v>12</v>
      </c>
      <c r="E489" s="9" t="s">
        <v>38</v>
      </c>
      <c r="F489" s="9" t="s">
        <v>3</v>
      </c>
      <c r="G489" s="9">
        <v>10246.5</v>
      </c>
      <c r="H489" s="9">
        <v>61.052999999999997</v>
      </c>
      <c r="I489" s="9">
        <v>3</v>
      </c>
      <c r="J489" s="9">
        <v>10759683</v>
      </c>
      <c r="K489" s="9">
        <v>1128744</v>
      </c>
      <c r="L489" s="9">
        <v>8968</v>
      </c>
      <c r="M489" s="9">
        <v>942</v>
      </c>
      <c r="N489" s="9">
        <v>53</v>
      </c>
      <c r="O489" s="9">
        <v>52</v>
      </c>
      <c r="P489" s="9">
        <v>95</v>
      </c>
      <c r="Q489" s="9">
        <v>462</v>
      </c>
      <c r="R489" s="9">
        <v>79</v>
      </c>
      <c r="S489" s="9">
        <v>1116</v>
      </c>
      <c r="T489" s="9">
        <v>368</v>
      </c>
      <c r="U489" s="9">
        <v>1550</v>
      </c>
      <c r="V489" s="9">
        <v>5</v>
      </c>
      <c r="W489" s="9">
        <v>15</v>
      </c>
      <c r="X489" s="9">
        <v>38</v>
      </c>
      <c r="Y489" s="9">
        <v>0</v>
      </c>
      <c r="Z489" s="9">
        <v>251145</v>
      </c>
      <c r="AA489" s="9">
        <v>255552</v>
      </c>
      <c r="AB489" s="9">
        <v>128</v>
      </c>
      <c r="AC489" s="9">
        <v>0</v>
      </c>
      <c r="AD489" s="9">
        <v>187</v>
      </c>
      <c r="AE489" s="9">
        <v>1</v>
      </c>
    </row>
    <row r="490" spans="1:31">
      <c r="A490" s="10">
        <v>40422</v>
      </c>
      <c r="B490" s="9" t="str">
        <f t="shared" si="15"/>
        <v>10-09-01</v>
      </c>
      <c r="C490" s="9" t="str">
        <f t="shared" si="16"/>
        <v>10-09</v>
      </c>
      <c r="D490" s="9" t="s">
        <v>6</v>
      </c>
      <c r="E490" s="9" t="s">
        <v>7</v>
      </c>
      <c r="F490" s="9" t="s">
        <v>3</v>
      </c>
      <c r="G490" s="9">
        <v>10246.5</v>
      </c>
      <c r="H490" s="9">
        <v>2.5880000000000001</v>
      </c>
      <c r="I490" s="9">
        <v>3</v>
      </c>
      <c r="J490" s="9">
        <v>10763539</v>
      </c>
      <c r="K490" s="9">
        <v>1400</v>
      </c>
      <c r="L490" s="9">
        <v>7689</v>
      </c>
      <c r="M490" s="9">
        <v>1</v>
      </c>
      <c r="N490" s="9">
        <v>55</v>
      </c>
      <c r="O490" s="9">
        <v>55</v>
      </c>
      <c r="P490" s="9">
        <v>59</v>
      </c>
      <c r="Q490" s="9">
        <v>81</v>
      </c>
      <c r="R490" s="9">
        <v>13</v>
      </c>
      <c r="S490" s="9">
        <v>110</v>
      </c>
      <c r="T490" s="9">
        <v>258</v>
      </c>
      <c r="U490" s="9">
        <v>281</v>
      </c>
      <c r="V490" s="9">
        <v>20</v>
      </c>
      <c r="W490" s="9">
        <v>215</v>
      </c>
      <c r="X490" s="9">
        <v>236</v>
      </c>
      <c r="Y490" s="9">
        <v>0</v>
      </c>
      <c r="Z490" s="9">
        <v>238869</v>
      </c>
      <c r="AA490" s="9">
        <v>261800</v>
      </c>
      <c r="AB490" s="9">
        <v>0</v>
      </c>
      <c r="AC490" s="9">
        <v>0</v>
      </c>
      <c r="AD490" s="9">
        <v>0</v>
      </c>
      <c r="AE490" s="9">
        <v>0</v>
      </c>
    </row>
    <row r="491" spans="1:31">
      <c r="A491" s="10">
        <v>40422</v>
      </c>
      <c r="B491" s="9" t="str">
        <f t="shared" si="15"/>
        <v>10-09-01</v>
      </c>
      <c r="C491" s="9" t="str">
        <f t="shared" si="16"/>
        <v>10-09</v>
      </c>
      <c r="D491" s="9" t="s">
        <v>1</v>
      </c>
      <c r="E491" s="9" t="s">
        <v>88</v>
      </c>
      <c r="F491" s="9" t="s">
        <v>3</v>
      </c>
      <c r="G491" s="9">
        <v>10246.5</v>
      </c>
      <c r="H491" s="9">
        <v>6.3760000000000003</v>
      </c>
      <c r="I491" s="9">
        <v>3</v>
      </c>
      <c r="J491" s="9">
        <v>10869163</v>
      </c>
      <c r="K491" s="9">
        <v>72000</v>
      </c>
      <c r="L491" s="9">
        <v>7549</v>
      </c>
      <c r="M491" s="9">
        <v>50</v>
      </c>
      <c r="N491" s="9">
        <v>69</v>
      </c>
      <c r="O491" s="9">
        <v>69</v>
      </c>
      <c r="P491" s="9">
        <v>70</v>
      </c>
      <c r="Q491" s="9">
        <v>74</v>
      </c>
      <c r="R491" s="9">
        <v>6</v>
      </c>
      <c r="S491" s="9">
        <v>138</v>
      </c>
      <c r="T491" s="9">
        <v>270</v>
      </c>
      <c r="U491" s="9">
        <v>274</v>
      </c>
      <c r="V491" s="9">
        <v>20</v>
      </c>
      <c r="W491" s="9">
        <v>77</v>
      </c>
      <c r="X491" s="9">
        <v>193</v>
      </c>
      <c r="Y491" s="9">
        <v>0</v>
      </c>
      <c r="Z491" s="9">
        <v>418453</v>
      </c>
      <c r="AA491" s="9">
        <v>738560</v>
      </c>
      <c r="AB491" s="9">
        <v>0</v>
      </c>
      <c r="AC491" s="9">
        <v>0</v>
      </c>
      <c r="AD491" s="9">
        <v>11</v>
      </c>
      <c r="AE491" s="9">
        <v>0</v>
      </c>
    </row>
    <row r="492" spans="1:31">
      <c r="A492" s="10">
        <v>40422</v>
      </c>
      <c r="B492" s="9" t="str">
        <f t="shared" si="15"/>
        <v>10-09-01</v>
      </c>
      <c r="C492" s="9" t="str">
        <f t="shared" si="16"/>
        <v>10-09</v>
      </c>
      <c r="D492" s="9" t="s">
        <v>8</v>
      </c>
      <c r="E492" s="9" t="s">
        <v>9</v>
      </c>
      <c r="F492" s="9" t="s">
        <v>3</v>
      </c>
      <c r="G492" s="9">
        <v>10246.5</v>
      </c>
      <c r="H492" s="9">
        <v>2.5430000000000001</v>
      </c>
      <c r="I492" s="9">
        <v>3</v>
      </c>
      <c r="J492" s="9">
        <v>10758343</v>
      </c>
      <c r="K492" s="9">
        <v>0</v>
      </c>
      <c r="L492" s="9">
        <v>7370</v>
      </c>
      <c r="M492" s="9">
        <v>0</v>
      </c>
      <c r="N492" s="9">
        <v>62</v>
      </c>
      <c r="O492" s="9">
        <v>57</v>
      </c>
      <c r="P492" s="9">
        <v>60</v>
      </c>
      <c r="Q492" s="9">
        <v>69</v>
      </c>
      <c r="R492" s="9">
        <v>10</v>
      </c>
      <c r="S492" s="9">
        <v>124</v>
      </c>
      <c r="T492" s="9">
        <v>259</v>
      </c>
      <c r="U492" s="9">
        <v>269</v>
      </c>
      <c r="V492" s="9">
        <v>20</v>
      </c>
      <c r="W492" s="9">
        <v>206</v>
      </c>
      <c r="X492" s="9">
        <v>223</v>
      </c>
      <c r="Y492" s="9">
        <v>0</v>
      </c>
      <c r="Z492" s="9">
        <v>251342</v>
      </c>
      <c r="AA492" s="9">
        <v>256960</v>
      </c>
      <c r="AB492" s="9">
        <v>0</v>
      </c>
      <c r="AC492" s="9">
        <v>0</v>
      </c>
      <c r="AD492" s="9">
        <v>0</v>
      </c>
      <c r="AE492" s="9">
        <v>0</v>
      </c>
    </row>
    <row r="493" spans="1:31">
      <c r="A493" s="10">
        <v>40423</v>
      </c>
      <c r="B493" s="9" t="str">
        <f t="shared" si="15"/>
        <v>10-09-02</v>
      </c>
      <c r="C493" s="9" t="str">
        <f t="shared" si="16"/>
        <v>10-09</v>
      </c>
      <c r="D493" s="9" t="s">
        <v>4</v>
      </c>
      <c r="E493" s="9" t="s">
        <v>5</v>
      </c>
      <c r="F493" s="9" t="s">
        <v>3</v>
      </c>
      <c r="G493" s="9">
        <v>10246.5</v>
      </c>
      <c r="H493" s="9">
        <v>2.8239999999999998</v>
      </c>
      <c r="I493" s="9">
        <v>3</v>
      </c>
      <c r="J493" s="9">
        <v>10762487</v>
      </c>
      <c r="K493" s="9">
        <v>29020</v>
      </c>
      <c r="L493" s="9">
        <v>7414</v>
      </c>
      <c r="M493" s="9">
        <v>20</v>
      </c>
      <c r="N493" s="9">
        <v>63</v>
      </c>
      <c r="O493" s="9">
        <v>61</v>
      </c>
      <c r="P493" s="9">
        <v>63</v>
      </c>
      <c r="Q493" s="9">
        <v>81</v>
      </c>
      <c r="R493" s="9">
        <v>9</v>
      </c>
      <c r="S493" s="9">
        <v>126</v>
      </c>
      <c r="T493" s="9">
        <v>263</v>
      </c>
      <c r="U493" s="9">
        <v>281</v>
      </c>
      <c r="V493" s="9">
        <v>20</v>
      </c>
      <c r="W493" s="9">
        <v>196</v>
      </c>
      <c r="X493" s="9">
        <v>226</v>
      </c>
      <c r="Y493" s="9">
        <v>0</v>
      </c>
      <c r="Z493" s="9">
        <v>232823</v>
      </c>
      <c r="AA493" s="9">
        <v>261340</v>
      </c>
      <c r="AB493" s="9">
        <v>0</v>
      </c>
      <c r="AC493" s="9">
        <v>0</v>
      </c>
      <c r="AD493" s="9">
        <v>1</v>
      </c>
      <c r="AE493" s="9">
        <v>0</v>
      </c>
    </row>
    <row r="494" spans="1:31">
      <c r="A494" s="10">
        <v>40423</v>
      </c>
      <c r="B494" s="9" t="str">
        <f t="shared" si="15"/>
        <v>10-09-02</v>
      </c>
      <c r="C494" s="9" t="str">
        <f t="shared" si="16"/>
        <v>10-09</v>
      </c>
      <c r="D494" s="9" t="s">
        <v>1</v>
      </c>
      <c r="E494" s="9" t="s">
        <v>88</v>
      </c>
      <c r="F494" s="9" t="s">
        <v>3</v>
      </c>
      <c r="G494" s="9">
        <v>10246.5</v>
      </c>
      <c r="H494" s="9">
        <v>25.771000000000001</v>
      </c>
      <c r="I494" s="9">
        <v>3</v>
      </c>
      <c r="J494" s="9">
        <v>10621483</v>
      </c>
      <c r="K494" s="9">
        <v>463680</v>
      </c>
      <c r="L494" s="9">
        <v>7377</v>
      </c>
      <c r="M494" s="9">
        <v>322</v>
      </c>
      <c r="N494" s="9">
        <v>55</v>
      </c>
      <c r="O494" s="9">
        <v>54</v>
      </c>
      <c r="P494" s="9">
        <v>55</v>
      </c>
      <c r="Q494" s="9">
        <v>58</v>
      </c>
      <c r="R494" s="9">
        <v>4</v>
      </c>
      <c r="S494" s="9">
        <v>110</v>
      </c>
      <c r="T494" s="9">
        <v>255</v>
      </c>
      <c r="U494" s="9">
        <v>258</v>
      </c>
      <c r="V494" s="9">
        <v>11</v>
      </c>
      <c r="W494" s="9">
        <v>16</v>
      </c>
      <c r="X494" s="9">
        <v>32</v>
      </c>
      <c r="Y494" s="9">
        <v>0</v>
      </c>
      <c r="Z494" s="9">
        <v>112286</v>
      </c>
      <c r="AA494" s="9">
        <v>179968</v>
      </c>
      <c r="AB494" s="9">
        <v>149</v>
      </c>
      <c r="AC494" s="9">
        <v>0</v>
      </c>
      <c r="AD494" s="9">
        <v>152</v>
      </c>
      <c r="AE494" s="9">
        <v>0</v>
      </c>
    </row>
    <row r="495" spans="1:31">
      <c r="A495" s="10">
        <v>40423</v>
      </c>
      <c r="B495" s="9" t="str">
        <f t="shared" si="15"/>
        <v>10-09-02</v>
      </c>
      <c r="C495" s="9" t="str">
        <f t="shared" si="16"/>
        <v>10-09</v>
      </c>
      <c r="D495" s="9" t="s">
        <v>10</v>
      </c>
      <c r="E495" s="9" t="s">
        <v>90</v>
      </c>
      <c r="F495" s="9" t="s">
        <v>3</v>
      </c>
      <c r="G495" s="9">
        <v>10246.5</v>
      </c>
      <c r="H495" s="9">
        <v>18.274000000000001</v>
      </c>
      <c r="I495" s="9">
        <v>3</v>
      </c>
      <c r="J495" s="9">
        <v>10674883</v>
      </c>
      <c r="K495" s="9">
        <v>36712</v>
      </c>
      <c r="L495" s="9">
        <v>7353</v>
      </c>
      <c r="M495" s="9">
        <v>26</v>
      </c>
      <c r="N495" s="9">
        <v>78</v>
      </c>
      <c r="O495" s="9">
        <v>78</v>
      </c>
      <c r="P495" s="9">
        <v>117</v>
      </c>
      <c r="Q495" s="9">
        <v>161</v>
      </c>
      <c r="R495" s="9">
        <v>12</v>
      </c>
      <c r="S495" s="9">
        <v>156</v>
      </c>
      <c r="T495" s="9">
        <v>317</v>
      </c>
      <c r="U495" s="9">
        <v>361</v>
      </c>
      <c r="V495" s="9">
        <v>20</v>
      </c>
      <c r="W495" s="9">
        <v>44</v>
      </c>
      <c r="X495" s="9">
        <v>62</v>
      </c>
      <c r="Y495" s="9">
        <v>0</v>
      </c>
      <c r="Z495" s="9">
        <v>165770</v>
      </c>
      <c r="AA495" s="9">
        <v>200376</v>
      </c>
      <c r="AB495" s="9">
        <v>4</v>
      </c>
      <c r="AC495" s="9">
        <v>0</v>
      </c>
      <c r="AD495" s="9">
        <v>9</v>
      </c>
      <c r="AE495" s="9">
        <v>0</v>
      </c>
    </row>
    <row r="496" spans="1:31">
      <c r="A496" s="10">
        <v>40423</v>
      </c>
      <c r="B496" s="9" t="str">
        <f t="shared" si="15"/>
        <v>10-09-02</v>
      </c>
      <c r="C496" s="9" t="str">
        <f t="shared" si="16"/>
        <v>10-09</v>
      </c>
      <c r="D496" s="9" t="s">
        <v>8</v>
      </c>
      <c r="E496" s="9" t="s">
        <v>31</v>
      </c>
      <c r="F496" s="9" t="s">
        <v>3</v>
      </c>
      <c r="G496" s="9">
        <v>10246.5</v>
      </c>
      <c r="H496" s="9">
        <v>2.7330000000000001</v>
      </c>
      <c r="I496" s="9">
        <v>3</v>
      </c>
      <c r="J496" s="9">
        <v>10764619</v>
      </c>
      <c r="K496" s="9">
        <v>0</v>
      </c>
      <c r="L496" s="9">
        <v>7477</v>
      </c>
      <c r="M496" s="9">
        <v>0</v>
      </c>
      <c r="N496" s="9">
        <v>64</v>
      </c>
      <c r="O496" s="9">
        <v>64</v>
      </c>
      <c r="P496" s="9">
        <v>64</v>
      </c>
      <c r="Q496" s="9">
        <v>65</v>
      </c>
      <c r="R496" s="9">
        <v>8</v>
      </c>
      <c r="S496" s="9">
        <v>128</v>
      </c>
      <c r="T496" s="9">
        <v>264</v>
      </c>
      <c r="U496" s="9">
        <v>265</v>
      </c>
      <c r="V496" s="9">
        <v>20</v>
      </c>
      <c r="W496" s="9">
        <v>211</v>
      </c>
      <c r="X496" s="9">
        <v>231</v>
      </c>
      <c r="Y496" s="9">
        <v>0</v>
      </c>
      <c r="Z496" s="9">
        <v>238848</v>
      </c>
      <c r="AA496" s="9">
        <v>262080</v>
      </c>
      <c r="AB496" s="9">
        <v>0</v>
      </c>
      <c r="AC496" s="9">
        <v>0</v>
      </c>
      <c r="AD496" s="9">
        <v>0</v>
      </c>
      <c r="AE496" s="9">
        <v>0</v>
      </c>
    </row>
    <row r="497" spans="1:31">
      <c r="A497" s="10">
        <v>40423</v>
      </c>
      <c r="B497" s="9" t="str">
        <f t="shared" si="15"/>
        <v>10-09-02</v>
      </c>
      <c r="C497" s="9" t="str">
        <f t="shared" si="16"/>
        <v>10-09</v>
      </c>
      <c r="D497" s="9" t="s">
        <v>18</v>
      </c>
      <c r="E497" s="9" t="s">
        <v>19</v>
      </c>
      <c r="F497" s="9" t="s">
        <v>3</v>
      </c>
      <c r="G497" s="9">
        <v>10246.5</v>
      </c>
      <c r="H497" s="9">
        <v>78.959999999999994</v>
      </c>
      <c r="I497" s="9">
        <v>3</v>
      </c>
      <c r="J497" s="9">
        <v>10582539</v>
      </c>
      <c r="K497" s="9">
        <v>41840</v>
      </c>
      <c r="L497" s="9">
        <v>7782</v>
      </c>
      <c r="M497" s="9">
        <v>35</v>
      </c>
      <c r="N497" s="9">
        <v>103</v>
      </c>
      <c r="O497" s="9">
        <v>102</v>
      </c>
      <c r="P497" s="9">
        <v>123</v>
      </c>
      <c r="Q497" s="9">
        <v>203</v>
      </c>
      <c r="R497" s="9">
        <v>30</v>
      </c>
      <c r="S497" s="9">
        <v>206</v>
      </c>
      <c r="T497" s="9">
        <v>326</v>
      </c>
      <c r="U497" s="9">
        <v>2580</v>
      </c>
      <c r="V497" s="9">
        <v>10</v>
      </c>
      <c r="W497" s="9">
        <v>28</v>
      </c>
      <c r="X497" s="9">
        <v>30</v>
      </c>
      <c r="Y497" s="9">
        <v>16448</v>
      </c>
      <c r="Z497" s="9">
        <v>16448</v>
      </c>
      <c r="AA497" s="9">
        <v>16448</v>
      </c>
      <c r="AB497" s="9">
        <v>2</v>
      </c>
      <c r="AC497" s="9">
        <v>0</v>
      </c>
      <c r="AD497" s="9">
        <v>3</v>
      </c>
      <c r="AE497" s="9">
        <v>0</v>
      </c>
    </row>
    <row r="498" spans="1:31">
      <c r="A498" s="10">
        <v>40423</v>
      </c>
      <c r="B498" s="9" t="str">
        <f t="shared" si="15"/>
        <v>10-09-02</v>
      </c>
      <c r="C498" s="9" t="str">
        <f t="shared" si="16"/>
        <v>10-09</v>
      </c>
      <c r="D498" s="9" t="s">
        <v>6</v>
      </c>
      <c r="E498" s="9" t="s">
        <v>7</v>
      </c>
      <c r="F498" s="9" t="s">
        <v>3</v>
      </c>
      <c r="G498" s="9">
        <v>10246.5</v>
      </c>
      <c r="H498" s="9">
        <v>2.5550000000000002</v>
      </c>
      <c r="I498" s="9">
        <v>3</v>
      </c>
      <c r="J498" s="9">
        <v>10766315</v>
      </c>
      <c r="K498" s="9">
        <v>1376</v>
      </c>
      <c r="L498" s="9">
        <v>7691</v>
      </c>
      <c r="M498" s="9">
        <v>1</v>
      </c>
      <c r="N498" s="9">
        <v>55</v>
      </c>
      <c r="O498" s="9">
        <v>54</v>
      </c>
      <c r="P498" s="9">
        <v>58</v>
      </c>
      <c r="Q498" s="9">
        <v>81</v>
      </c>
      <c r="R498" s="9">
        <v>14</v>
      </c>
      <c r="S498" s="9">
        <v>110</v>
      </c>
      <c r="T498" s="9">
        <v>258</v>
      </c>
      <c r="U498" s="9">
        <v>281</v>
      </c>
      <c r="V498" s="9">
        <v>20</v>
      </c>
      <c r="W498" s="9">
        <v>209</v>
      </c>
      <c r="X498" s="9">
        <v>234</v>
      </c>
      <c r="Y498" s="9">
        <v>0</v>
      </c>
      <c r="Z498" s="9">
        <v>233534</v>
      </c>
      <c r="AA498" s="9">
        <v>261800</v>
      </c>
      <c r="AB498" s="9">
        <v>0</v>
      </c>
      <c r="AC498" s="9">
        <v>0</v>
      </c>
      <c r="AD498" s="9">
        <v>0</v>
      </c>
      <c r="AE498" s="9">
        <v>0</v>
      </c>
    </row>
    <row r="499" spans="1:31">
      <c r="A499" s="10">
        <v>40424</v>
      </c>
      <c r="B499" s="9" t="str">
        <f t="shared" si="15"/>
        <v>10-09-03</v>
      </c>
      <c r="C499" s="9" t="str">
        <f t="shared" si="16"/>
        <v>10-09</v>
      </c>
      <c r="D499" s="9" t="s">
        <v>10</v>
      </c>
      <c r="E499" s="9" t="s">
        <v>11</v>
      </c>
      <c r="F499" s="9" t="s">
        <v>3</v>
      </c>
      <c r="G499" s="9">
        <v>10246.5</v>
      </c>
      <c r="H499" s="9">
        <v>17.484000000000002</v>
      </c>
      <c r="I499" s="9">
        <v>3</v>
      </c>
      <c r="J499" s="9">
        <v>10947711</v>
      </c>
      <c r="K499" s="9">
        <v>132132</v>
      </c>
      <c r="L499" s="9">
        <v>7541</v>
      </c>
      <c r="M499" s="9">
        <v>91</v>
      </c>
      <c r="N499" s="9">
        <v>53</v>
      </c>
      <c r="O499" s="9">
        <v>53</v>
      </c>
      <c r="P499" s="9">
        <v>55</v>
      </c>
      <c r="Q499" s="9">
        <v>71</v>
      </c>
      <c r="R499" s="9">
        <v>10</v>
      </c>
      <c r="S499" s="9">
        <v>106</v>
      </c>
      <c r="T499" s="9">
        <v>255</v>
      </c>
      <c r="U499" s="9">
        <v>271</v>
      </c>
      <c r="V499" s="9">
        <v>14</v>
      </c>
      <c r="W499" s="9">
        <v>22</v>
      </c>
      <c r="X499" s="9">
        <v>44</v>
      </c>
      <c r="Y499" s="9">
        <v>0</v>
      </c>
      <c r="Z499" s="9">
        <v>136471</v>
      </c>
      <c r="AA499" s="9">
        <v>148112</v>
      </c>
      <c r="AB499" s="9">
        <v>65</v>
      </c>
      <c r="AC499" s="9">
        <v>0</v>
      </c>
      <c r="AD499" s="9">
        <v>66</v>
      </c>
      <c r="AE499" s="9">
        <v>0</v>
      </c>
    </row>
    <row r="500" spans="1:31">
      <c r="A500" s="10">
        <v>40424</v>
      </c>
      <c r="B500" s="9" t="str">
        <f t="shared" si="15"/>
        <v>10-09-03</v>
      </c>
      <c r="C500" s="9" t="str">
        <f t="shared" si="16"/>
        <v>10-09</v>
      </c>
      <c r="D500" s="9" t="s">
        <v>4</v>
      </c>
      <c r="E500" s="9" t="s">
        <v>71</v>
      </c>
      <c r="F500" s="9" t="s">
        <v>3</v>
      </c>
      <c r="G500" s="9">
        <v>10246.5</v>
      </c>
      <c r="H500" s="9">
        <v>2.6720000000000002</v>
      </c>
      <c r="I500" s="9">
        <v>3</v>
      </c>
      <c r="J500" s="9">
        <v>10762487</v>
      </c>
      <c r="K500" s="9">
        <v>2884</v>
      </c>
      <c r="L500" s="9">
        <v>7414</v>
      </c>
      <c r="M500" s="9">
        <v>2</v>
      </c>
      <c r="N500" s="9">
        <v>62</v>
      </c>
      <c r="O500" s="9">
        <v>61</v>
      </c>
      <c r="P500" s="9">
        <v>62</v>
      </c>
      <c r="Q500" s="9">
        <v>66</v>
      </c>
      <c r="R500" s="9">
        <v>13</v>
      </c>
      <c r="S500" s="9">
        <v>124</v>
      </c>
      <c r="T500" s="9">
        <v>262</v>
      </c>
      <c r="U500" s="9">
        <v>266</v>
      </c>
      <c r="V500" s="9">
        <v>20</v>
      </c>
      <c r="W500" s="9">
        <v>204</v>
      </c>
      <c r="X500" s="9">
        <v>226</v>
      </c>
      <c r="Y500" s="9">
        <v>0</v>
      </c>
      <c r="Z500" s="9">
        <v>231614</v>
      </c>
      <c r="AA500" s="9">
        <v>261340</v>
      </c>
      <c r="AB500" s="9">
        <v>0</v>
      </c>
      <c r="AC500" s="9">
        <v>0</v>
      </c>
      <c r="AD500" s="9">
        <v>0</v>
      </c>
      <c r="AE500" s="9">
        <v>0</v>
      </c>
    </row>
    <row r="501" spans="1:31">
      <c r="A501" s="10">
        <v>40424</v>
      </c>
      <c r="B501" s="9" t="str">
        <f t="shared" si="15"/>
        <v>10-09-03</v>
      </c>
      <c r="C501" s="9" t="str">
        <f t="shared" si="16"/>
        <v>10-09</v>
      </c>
      <c r="D501" s="9" t="s">
        <v>1</v>
      </c>
      <c r="E501" s="9" t="s">
        <v>88</v>
      </c>
      <c r="F501" s="9" t="s">
        <v>3</v>
      </c>
      <c r="G501" s="9">
        <v>10246.5</v>
      </c>
      <c r="H501" s="9">
        <v>4.6660000000000004</v>
      </c>
      <c r="I501" s="9">
        <v>3</v>
      </c>
      <c r="J501" s="9">
        <v>12257707</v>
      </c>
      <c r="K501" s="9">
        <v>25920</v>
      </c>
      <c r="L501" s="9">
        <v>8514</v>
      </c>
      <c r="M501" s="9">
        <v>18</v>
      </c>
      <c r="N501" s="9">
        <v>72</v>
      </c>
      <c r="O501" s="9">
        <v>72</v>
      </c>
      <c r="P501" s="9">
        <v>73</v>
      </c>
      <c r="Q501" s="9">
        <v>77</v>
      </c>
      <c r="R501" s="9">
        <v>7</v>
      </c>
      <c r="S501" s="9">
        <v>144</v>
      </c>
      <c r="T501" s="9">
        <v>273</v>
      </c>
      <c r="U501" s="9">
        <v>277</v>
      </c>
      <c r="V501" s="9">
        <v>20</v>
      </c>
      <c r="W501" s="9">
        <v>116</v>
      </c>
      <c r="X501" s="9">
        <v>310</v>
      </c>
      <c r="Y501" s="9">
        <v>0</v>
      </c>
      <c r="Z501" s="9">
        <v>581327</v>
      </c>
      <c r="AA501" s="9">
        <v>1737984</v>
      </c>
      <c r="AB501" s="9">
        <v>0</v>
      </c>
      <c r="AC501" s="9">
        <v>0</v>
      </c>
      <c r="AD501" s="9">
        <v>4</v>
      </c>
      <c r="AE501" s="9">
        <v>0</v>
      </c>
    </row>
    <row r="502" spans="1:31">
      <c r="A502" s="10">
        <v>40424</v>
      </c>
      <c r="B502" s="9" t="str">
        <f t="shared" si="15"/>
        <v>10-09-03</v>
      </c>
      <c r="C502" s="9" t="str">
        <f t="shared" si="16"/>
        <v>10-09</v>
      </c>
      <c r="D502" s="9" t="s">
        <v>18</v>
      </c>
      <c r="E502" s="9" t="s">
        <v>43</v>
      </c>
      <c r="F502" s="9" t="s">
        <v>3</v>
      </c>
      <c r="G502" s="9">
        <v>10246.5</v>
      </c>
      <c r="H502" s="9">
        <v>116.46899999999999</v>
      </c>
      <c r="I502" s="9">
        <v>3</v>
      </c>
      <c r="J502" s="9">
        <v>10618003</v>
      </c>
      <c r="K502" s="9">
        <v>7323180</v>
      </c>
      <c r="L502" s="9">
        <v>7274</v>
      </c>
      <c r="M502" s="9">
        <v>5016</v>
      </c>
      <c r="N502" s="9">
        <v>50</v>
      </c>
      <c r="O502" s="9">
        <v>45</v>
      </c>
      <c r="P502" s="9">
        <v>47</v>
      </c>
      <c r="Q502" s="9">
        <v>109</v>
      </c>
      <c r="R502" s="9">
        <v>5</v>
      </c>
      <c r="S502" s="9">
        <v>132</v>
      </c>
      <c r="T502" s="9">
        <v>261</v>
      </c>
      <c r="U502" s="9">
        <v>553</v>
      </c>
      <c r="V502" s="9">
        <v>5</v>
      </c>
      <c r="W502" s="9">
        <v>10</v>
      </c>
      <c r="X502" s="9">
        <v>32</v>
      </c>
      <c r="Y502" s="9">
        <v>0</v>
      </c>
      <c r="Z502" s="9">
        <v>82952</v>
      </c>
      <c r="AA502" s="9">
        <v>138496</v>
      </c>
      <c r="AB502" s="9">
        <v>155</v>
      </c>
      <c r="AC502" s="9">
        <v>1</v>
      </c>
      <c r="AD502" s="9">
        <v>94</v>
      </c>
      <c r="AE502" s="9">
        <v>69</v>
      </c>
    </row>
    <row r="503" spans="1:31">
      <c r="A503" s="10">
        <v>40424</v>
      </c>
      <c r="B503" s="9" t="str">
        <f t="shared" si="15"/>
        <v>10-09-03</v>
      </c>
      <c r="C503" s="9" t="str">
        <f t="shared" si="16"/>
        <v>10-09</v>
      </c>
      <c r="D503" s="9" t="s">
        <v>12</v>
      </c>
      <c r="E503" s="9" t="s">
        <v>32</v>
      </c>
      <c r="F503" s="9" t="s">
        <v>3</v>
      </c>
      <c r="G503" s="9">
        <v>10246.5</v>
      </c>
      <c r="H503" s="9">
        <v>48.805999999999997</v>
      </c>
      <c r="I503" s="9">
        <v>3</v>
      </c>
      <c r="J503" s="9">
        <v>10764475</v>
      </c>
      <c r="K503" s="9">
        <v>1729675</v>
      </c>
      <c r="L503" s="9">
        <v>8971</v>
      </c>
      <c r="M503" s="9">
        <v>1442</v>
      </c>
      <c r="N503" s="9">
        <v>46</v>
      </c>
      <c r="O503" s="9">
        <v>46</v>
      </c>
      <c r="P503" s="9">
        <v>64</v>
      </c>
      <c r="Q503" s="9">
        <v>341</v>
      </c>
      <c r="R503" s="9">
        <v>46</v>
      </c>
      <c r="S503" s="9">
        <v>770</v>
      </c>
      <c r="T503" s="9">
        <v>322</v>
      </c>
      <c r="U503" s="9">
        <v>1097</v>
      </c>
      <c r="V503" s="9">
        <v>5</v>
      </c>
      <c r="W503" s="9">
        <v>14</v>
      </c>
      <c r="X503" s="9">
        <v>33</v>
      </c>
      <c r="Y503" s="9">
        <v>0</v>
      </c>
      <c r="Z503" s="9">
        <v>251748</v>
      </c>
      <c r="AA503" s="9">
        <v>255552</v>
      </c>
      <c r="AB503" s="9">
        <v>174</v>
      </c>
      <c r="AC503" s="9">
        <v>1</v>
      </c>
      <c r="AD503" s="9">
        <v>209</v>
      </c>
      <c r="AE503" s="9">
        <v>1</v>
      </c>
    </row>
    <row r="504" spans="1:31">
      <c r="A504" s="10">
        <v>40424</v>
      </c>
      <c r="B504" s="9" t="str">
        <f t="shared" si="15"/>
        <v>10-09-03</v>
      </c>
      <c r="C504" s="9" t="str">
        <f t="shared" si="16"/>
        <v>10-09</v>
      </c>
      <c r="D504" s="9" t="s">
        <v>6</v>
      </c>
      <c r="E504" s="9" t="s">
        <v>7</v>
      </c>
      <c r="F504" s="9" t="s">
        <v>3</v>
      </c>
      <c r="G504" s="9">
        <v>10246.5</v>
      </c>
      <c r="H504" s="9">
        <v>2.2879999999999998</v>
      </c>
      <c r="I504" s="9">
        <v>3</v>
      </c>
      <c r="J504" s="9">
        <v>10766315</v>
      </c>
      <c r="K504" s="9">
        <v>2192</v>
      </c>
      <c r="L504" s="9">
        <v>7691</v>
      </c>
      <c r="M504" s="9">
        <v>2</v>
      </c>
      <c r="N504" s="9">
        <v>59</v>
      </c>
      <c r="O504" s="9">
        <v>49</v>
      </c>
      <c r="P504" s="9">
        <v>53</v>
      </c>
      <c r="Q504" s="9">
        <v>67</v>
      </c>
      <c r="R504" s="9">
        <v>11</v>
      </c>
      <c r="S504" s="9">
        <v>118</v>
      </c>
      <c r="T504" s="9">
        <v>252</v>
      </c>
      <c r="U504" s="9">
        <v>267</v>
      </c>
      <c r="V504" s="9">
        <v>20</v>
      </c>
      <c r="W504" s="9">
        <v>213</v>
      </c>
      <c r="X504" s="9">
        <v>235</v>
      </c>
      <c r="Y504" s="9">
        <v>0</v>
      </c>
      <c r="Z504" s="9">
        <v>233991</v>
      </c>
      <c r="AA504" s="9">
        <v>261800</v>
      </c>
      <c r="AB504" s="9">
        <v>0</v>
      </c>
      <c r="AC504" s="9">
        <v>0</v>
      </c>
      <c r="AD504" s="9">
        <v>0</v>
      </c>
      <c r="AE504" s="9">
        <v>0</v>
      </c>
    </row>
    <row r="505" spans="1:31">
      <c r="A505" s="10">
        <v>40425</v>
      </c>
      <c r="B505" s="9" t="str">
        <f t="shared" si="15"/>
        <v>10-09-04</v>
      </c>
      <c r="C505" s="9" t="str">
        <f t="shared" si="16"/>
        <v>10-09</v>
      </c>
      <c r="D505" s="9" t="s">
        <v>10</v>
      </c>
      <c r="E505" s="9" t="s">
        <v>91</v>
      </c>
      <c r="F505" s="9" t="s">
        <v>3</v>
      </c>
      <c r="G505" s="9">
        <v>10246.5</v>
      </c>
      <c r="H505" s="9">
        <v>4.0709999999999997</v>
      </c>
      <c r="I505" s="9">
        <v>3</v>
      </c>
      <c r="J505" s="9">
        <v>10763455</v>
      </c>
      <c r="K505" s="9">
        <v>0</v>
      </c>
      <c r="L505" s="9">
        <v>7414</v>
      </c>
      <c r="M505" s="9">
        <v>0</v>
      </c>
      <c r="N505" s="9">
        <v>57</v>
      </c>
      <c r="O505" s="9">
        <v>57</v>
      </c>
      <c r="P505" s="9">
        <v>94</v>
      </c>
      <c r="Q505" s="9">
        <v>160</v>
      </c>
      <c r="R505" s="9">
        <v>13</v>
      </c>
      <c r="S505" s="9">
        <v>114</v>
      </c>
      <c r="T505" s="9">
        <v>293</v>
      </c>
      <c r="U505" s="9">
        <v>360</v>
      </c>
      <c r="V505" s="9">
        <v>20</v>
      </c>
      <c r="W505" s="9">
        <v>209</v>
      </c>
      <c r="X505" s="9">
        <v>228</v>
      </c>
      <c r="Y505" s="9">
        <v>0</v>
      </c>
      <c r="Z505" s="9">
        <v>238633</v>
      </c>
      <c r="AA505" s="9">
        <v>261360</v>
      </c>
      <c r="AB505" s="9">
        <v>0</v>
      </c>
      <c r="AC505" s="9">
        <v>0</v>
      </c>
      <c r="AD505" s="9">
        <v>0</v>
      </c>
      <c r="AE505" s="9">
        <v>0</v>
      </c>
    </row>
    <row r="506" spans="1:31">
      <c r="A506" s="10">
        <v>40425</v>
      </c>
      <c r="B506" s="9" t="str">
        <f t="shared" si="15"/>
        <v>10-09-04</v>
      </c>
      <c r="C506" s="9" t="str">
        <f t="shared" si="16"/>
        <v>10-09</v>
      </c>
      <c r="D506" s="9" t="s">
        <v>4</v>
      </c>
      <c r="E506" s="9" t="s">
        <v>17</v>
      </c>
      <c r="F506" s="9" t="s">
        <v>3</v>
      </c>
      <c r="G506" s="9">
        <v>10246.5</v>
      </c>
      <c r="H506" s="9">
        <v>1.9730000000000001</v>
      </c>
      <c r="I506" s="9">
        <v>3</v>
      </c>
      <c r="J506" s="9">
        <v>13929627</v>
      </c>
      <c r="K506" s="9">
        <v>3765796</v>
      </c>
      <c r="L506" s="9">
        <v>9600</v>
      </c>
      <c r="M506" s="9">
        <v>2600</v>
      </c>
      <c r="N506" s="9">
        <v>66</v>
      </c>
      <c r="O506" s="9">
        <v>66</v>
      </c>
      <c r="P506" s="9">
        <v>73</v>
      </c>
      <c r="Q506" s="9">
        <v>103</v>
      </c>
      <c r="R506" s="9">
        <v>17</v>
      </c>
      <c r="S506" s="9">
        <v>132</v>
      </c>
      <c r="T506" s="9">
        <v>273</v>
      </c>
      <c r="U506" s="9">
        <v>303</v>
      </c>
      <c r="V506" s="9">
        <v>20</v>
      </c>
      <c r="W506" s="9">
        <v>446</v>
      </c>
      <c r="X506" s="9">
        <v>1434</v>
      </c>
      <c r="Y506" s="9">
        <v>28160</v>
      </c>
      <c r="Z506" s="9">
        <v>1212039</v>
      </c>
      <c r="AA506" s="9">
        <v>2937344</v>
      </c>
      <c r="AB506" s="9">
        <v>0</v>
      </c>
      <c r="AC506" s="9">
        <v>0</v>
      </c>
      <c r="AD506" s="9">
        <v>3</v>
      </c>
      <c r="AE506" s="9">
        <v>0</v>
      </c>
    </row>
    <row r="507" spans="1:31">
      <c r="A507" s="10">
        <v>40425</v>
      </c>
      <c r="B507" s="9" t="str">
        <f t="shared" si="15"/>
        <v>10-09-04</v>
      </c>
      <c r="C507" s="9" t="str">
        <f t="shared" si="16"/>
        <v>10-09</v>
      </c>
      <c r="D507" s="9" t="s">
        <v>18</v>
      </c>
      <c r="E507" s="9" t="s">
        <v>43</v>
      </c>
      <c r="F507" s="9" t="s">
        <v>3</v>
      </c>
      <c r="G507" s="9">
        <v>10246.5</v>
      </c>
      <c r="H507" s="9">
        <v>8.9589999999999996</v>
      </c>
      <c r="I507" s="9">
        <v>3</v>
      </c>
      <c r="J507" s="9">
        <v>10568543</v>
      </c>
      <c r="K507" s="9">
        <v>0</v>
      </c>
      <c r="L507" s="9">
        <v>7240</v>
      </c>
      <c r="M507" s="9">
        <v>0</v>
      </c>
      <c r="N507" s="9">
        <v>58</v>
      </c>
      <c r="O507" s="9">
        <v>53</v>
      </c>
      <c r="P507" s="9">
        <v>55</v>
      </c>
      <c r="Q507" s="9">
        <v>101</v>
      </c>
      <c r="R507" s="9">
        <v>5</v>
      </c>
      <c r="S507" s="9">
        <v>116</v>
      </c>
      <c r="T507" s="9">
        <v>254</v>
      </c>
      <c r="U507" s="9">
        <v>301</v>
      </c>
      <c r="V507" s="9">
        <v>20</v>
      </c>
      <c r="W507" s="9">
        <v>65</v>
      </c>
      <c r="X507" s="9">
        <v>66</v>
      </c>
      <c r="Y507" s="9">
        <v>0</v>
      </c>
      <c r="Z507" s="9">
        <v>63855</v>
      </c>
      <c r="AA507" s="9">
        <v>64240</v>
      </c>
      <c r="AB507" s="9">
        <v>0</v>
      </c>
      <c r="AC507" s="9">
        <v>0</v>
      </c>
      <c r="AD507" s="9">
        <v>0</v>
      </c>
      <c r="AE507" s="9">
        <v>0</v>
      </c>
    </row>
    <row r="508" spans="1:31">
      <c r="A508" s="10">
        <v>40425</v>
      </c>
      <c r="B508" s="9" t="str">
        <f t="shared" si="15"/>
        <v>10-09-04</v>
      </c>
      <c r="C508" s="9" t="str">
        <f t="shared" si="16"/>
        <v>10-09</v>
      </c>
      <c r="D508" s="9" t="s">
        <v>12</v>
      </c>
      <c r="E508" s="9" t="s">
        <v>32</v>
      </c>
      <c r="F508" s="9" t="s">
        <v>3</v>
      </c>
      <c r="G508" s="9">
        <v>10246.5</v>
      </c>
      <c r="H508" s="9">
        <v>49.363999999999997</v>
      </c>
      <c r="I508" s="9">
        <v>3</v>
      </c>
      <c r="J508" s="9">
        <v>10757435</v>
      </c>
      <c r="K508" s="9">
        <v>1581142</v>
      </c>
      <c r="L508" s="9">
        <v>8966</v>
      </c>
      <c r="M508" s="9">
        <v>1320</v>
      </c>
      <c r="N508" s="9">
        <v>59</v>
      </c>
      <c r="O508" s="9">
        <v>58</v>
      </c>
      <c r="P508" s="9">
        <v>68</v>
      </c>
      <c r="Q508" s="9">
        <v>285</v>
      </c>
      <c r="R508" s="9">
        <v>26</v>
      </c>
      <c r="S508" s="9">
        <v>682</v>
      </c>
      <c r="T508" s="9">
        <v>289</v>
      </c>
      <c r="U508" s="9">
        <v>967</v>
      </c>
      <c r="V508" s="9">
        <v>5</v>
      </c>
      <c r="W508" s="9">
        <v>14</v>
      </c>
      <c r="X508" s="9">
        <v>30</v>
      </c>
      <c r="Y508" s="9">
        <v>0</v>
      </c>
      <c r="Z508" s="9">
        <v>251927</v>
      </c>
      <c r="AA508" s="9">
        <v>255552</v>
      </c>
      <c r="AB508" s="9">
        <v>173</v>
      </c>
      <c r="AC508" s="9">
        <v>0</v>
      </c>
      <c r="AD508" s="9">
        <v>214</v>
      </c>
      <c r="AE508" s="9">
        <v>1</v>
      </c>
    </row>
    <row r="509" spans="1:31">
      <c r="A509" s="10">
        <v>40425</v>
      </c>
      <c r="B509" s="9" t="str">
        <f t="shared" si="15"/>
        <v>10-09-04</v>
      </c>
      <c r="C509" s="9" t="str">
        <f t="shared" si="16"/>
        <v>10-09</v>
      </c>
      <c r="D509" s="9" t="s">
        <v>1</v>
      </c>
      <c r="E509" s="9" t="s">
        <v>88</v>
      </c>
      <c r="F509" s="9" t="s">
        <v>3</v>
      </c>
      <c r="G509" s="9">
        <v>10246.5</v>
      </c>
      <c r="H509" s="9">
        <v>3.0259999999999998</v>
      </c>
      <c r="I509" s="9">
        <v>3</v>
      </c>
      <c r="J509" s="9">
        <v>11432203</v>
      </c>
      <c r="K509" s="9">
        <v>76320</v>
      </c>
      <c r="L509" s="9">
        <v>7940</v>
      </c>
      <c r="M509" s="9">
        <v>53</v>
      </c>
      <c r="N509" s="9">
        <v>68</v>
      </c>
      <c r="O509" s="9">
        <v>64</v>
      </c>
      <c r="P509" s="9">
        <v>66</v>
      </c>
      <c r="Q509" s="9">
        <v>72</v>
      </c>
      <c r="R509" s="9">
        <v>8</v>
      </c>
      <c r="S509" s="9">
        <v>136</v>
      </c>
      <c r="T509" s="9">
        <v>265</v>
      </c>
      <c r="U509" s="9">
        <v>272</v>
      </c>
      <c r="V509" s="9">
        <v>20</v>
      </c>
      <c r="W509" s="9">
        <v>152</v>
      </c>
      <c r="X509" s="9">
        <v>239</v>
      </c>
      <c r="Y509" s="9">
        <v>0</v>
      </c>
      <c r="Z509" s="9">
        <v>836210</v>
      </c>
      <c r="AA509" s="9">
        <v>1261312</v>
      </c>
      <c r="AB509" s="9">
        <v>0</v>
      </c>
      <c r="AC509" s="9">
        <v>0</v>
      </c>
      <c r="AD509" s="9">
        <v>9</v>
      </c>
      <c r="AE509" s="9">
        <v>0</v>
      </c>
    </row>
    <row r="510" spans="1:31">
      <c r="A510" s="10">
        <v>40425</v>
      </c>
      <c r="B510" s="9" t="str">
        <f t="shared" si="15"/>
        <v>10-09-04</v>
      </c>
      <c r="C510" s="9" t="str">
        <f t="shared" si="16"/>
        <v>10-09</v>
      </c>
      <c r="D510" s="9" t="s">
        <v>8</v>
      </c>
      <c r="E510" s="9" t="s">
        <v>9</v>
      </c>
      <c r="F510" s="9" t="s">
        <v>3</v>
      </c>
      <c r="G510" s="9">
        <v>10246.5</v>
      </c>
      <c r="H510" s="9">
        <v>2.6539999999999999</v>
      </c>
      <c r="I510" s="9">
        <v>3</v>
      </c>
      <c r="J510" s="9">
        <v>10758343</v>
      </c>
      <c r="K510" s="9">
        <v>39420</v>
      </c>
      <c r="L510" s="9">
        <v>7370</v>
      </c>
      <c r="M510" s="9">
        <v>27</v>
      </c>
      <c r="N510" s="9">
        <v>57</v>
      </c>
      <c r="O510" s="9">
        <v>57</v>
      </c>
      <c r="P510" s="9">
        <v>59</v>
      </c>
      <c r="Q510" s="9">
        <v>94</v>
      </c>
      <c r="R510" s="9">
        <v>13</v>
      </c>
      <c r="S510" s="9">
        <v>185</v>
      </c>
      <c r="T510" s="9">
        <v>258</v>
      </c>
      <c r="U510" s="9">
        <v>294</v>
      </c>
      <c r="V510" s="9">
        <v>20</v>
      </c>
      <c r="W510" s="9">
        <v>199</v>
      </c>
      <c r="X510" s="9">
        <v>221</v>
      </c>
      <c r="Y510" s="9">
        <v>0</v>
      </c>
      <c r="Z510" s="9">
        <v>248580</v>
      </c>
      <c r="AA510" s="9">
        <v>256960</v>
      </c>
      <c r="AB510" s="9">
        <v>0</v>
      </c>
      <c r="AC510" s="9">
        <v>0</v>
      </c>
      <c r="AD510" s="9">
        <v>1</v>
      </c>
      <c r="AE510" s="9">
        <v>0</v>
      </c>
    </row>
    <row r="511" spans="1:31">
      <c r="A511" s="10">
        <v>40425</v>
      </c>
      <c r="B511" s="9" t="str">
        <f t="shared" si="15"/>
        <v>10-09-04</v>
      </c>
      <c r="C511" s="9" t="str">
        <f t="shared" si="16"/>
        <v>10-09</v>
      </c>
      <c r="D511" s="9" t="s">
        <v>6</v>
      </c>
      <c r="E511" s="9" t="s">
        <v>7</v>
      </c>
      <c r="F511" s="9" t="s">
        <v>3</v>
      </c>
      <c r="G511" s="9">
        <v>10246.5</v>
      </c>
      <c r="H511" s="9">
        <v>2.7610000000000001</v>
      </c>
      <c r="I511" s="9">
        <v>3</v>
      </c>
      <c r="J511" s="9">
        <v>10764059</v>
      </c>
      <c r="K511" s="9">
        <v>1920</v>
      </c>
      <c r="L511" s="9">
        <v>7690</v>
      </c>
      <c r="M511" s="9">
        <v>2</v>
      </c>
      <c r="N511" s="9">
        <v>59</v>
      </c>
      <c r="O511" s="9">
        <v>58</v>
      </c>
      <c r="P511" s="9">
        <v>63</v>
      </c>
      <c r="Q511" s="9">
        <v>77</v>
      </c>
      <c r="R511" s="9">
        <v>15</v>
      </c>
      <c r="S511" s="9">
        <v>118</v>
      </c>
      <c r="T511" s="9">
        <v>262</v>
      </c>
      <c r="U511" s="9">
        <v>277</v>
      </c>
      <c r="V511" s="9">
        <v>20</v>
      </c>
      <c r="W511" s="9">
        <v>211</v>
      </c>
      <c r="X511" s="9">
        <v>234</v>
      </c>
      <c r="Y511" s="9">
        <v>0</v>
      </c>
      <c r="Z511" s="9">
        <v>234273</v>
      </c>
      <c r="AA511" s="9">
        <v>261800</v>
      </c>
      <c r="AB511" s="9">
        <v>0</v>
      </c>
      <c r="AC511" s="9">
        <v>0</v>
      </c>
      <c r="AD511" s="9">
        <v>0</v>
      </c>
      <c r="AE511" s="9">
        <v>0</v>
      </c>
    </row>
    <row r="512" spans="1:31">
      <c r="A512" s="10">
        <v>40426</v>
      </c>
      <c r="B512" s="9" t="str">
        <f t="shared" si="15"/>
        <v>10-09-05</v>
      </c>
      <c r="C512" s="9" t="str">
        <f t="shared" si="16"/>
        <v>10-09</v>
      </c>
      <c r="D512" s="9" t="s">
        <v>10</v>
      </c>
      <c r="E512" s="9" t="s">
        <v>91</v>
      </c>
      <c r="F512" s="9" t="s">
        <v>3</v>
      </c>
      <c r="G512" s="9">
        <v>10246.5</v>
      </c>
      <c r="H512" s="9">
        <v>3.7970000000000002</v>
      </c>
      <c r="I512" s="9">
        <v>3</v>
      </c>
      <c r="J512" s="9">
        <v>10763455</v>
      </c>
      <c r="K512" s="9">
        <v>1452</v>
      </c>
      <c r="L512" s="9">
        <v>7414</v>
      </c>
      <c r="M512" s="9">
        <v>1</v>
      </c>
      <c r="N512" s="9">
        <v>55</v>
      </c>
      <c r="O512" s="9">
        <v>55</v>
      </c>
      <c r="P512" s="9">
        <v>88</v>
      </c>
      <c r="Q512" s="9">
        <v>97</v>
      </c>
      <c r="R512" s="9">
        <v>14</v>
      </c>
      <c r="S512" s="9">
        <v>110</v>
      </c>
      <c r="T512" s="9">
        <v>288</v>
      </c>
      <c r="U512" s="9">
        <v>297</v>
      </c>
      <c r="V512" s="9">
        <v>20</v>
      </c>
      <c r="W512" s="9">
        <v>209</v>
      </c>
      <c r="X512" s="9">
        <v>228</v>
      </c>
      <c r="Y512" s="9">
        <v>0</v>
      </c>
      <c r="Z512" s="9">
        <v>238696</v>
      </c>
      <c r="AA512" s="9">
        <v>261360</v>
      </c>
      <c r="AB512" s="9">
        <v>0</v>
      </c>
      <c r="AC512" s="9">
        <v>0</v>
      </c>
      <c r="AD512" s="9">
        <v>0</v>
      </c>
      <c r="AE512" s="9">
        <v>0</v>
      </c>
    </row>
    <row r="513" spans="1:31">
      <c r="A513" s="10">
        <v>40426</v>
      </c>
      <c r="B513" s="9" t="str">
        <f t="shared" si="15"/>
        <v>10-09-05</v>
      </c>
      <c r="C513" s="9" t="str">
        <f t="shared" si="16"/>
        <v>10-09</v>
      </c>
      <c r="D513" s="9" t="s">
        <v>8</v>
      </c>
      <c r="E513" s="9" t="s">
        <v>31</v>
      </c>
      <c r="F513" s="9" t="s">
        <v>3</v>
      </c>
      <c r="G513" s="9">
        <v>10246.5</v>
      </c>
      <c r="H513" s="9">
        <v>2.7240000000000002</v>
      </c>
      <c r="I513" s="9">
        <v>3</v>
      </c>
      <c r="J513" s="9">
        <v>10764619</v>
      </c>
      <c r="K513" s="9">
        <v>0</v>
      </c>
      <c r="L513" s="9">
        <v>7477</v>
      </c>
      <c r="M513" s="9">
        <v>0</v>
      </c>
      <c r="N513" s="9">
        <v>64</v>
      </c>
      <c r="O513" s="9">
        <v>63</v>
      </c>
      <c r="P513" s="9">
        <v>64</v>
      </c>
      <c r="Q513" s="9">
        <v>66</v>
      </c>
      <c r="R513" s="9">
        <v>8</v>
      </c>
      <c r="S513" s="9">
        <v>128</v>
      </c>
      <c r="T513" s="9">
        <v>264</v>
      </c>
      <c r="U513" s="9">
        <v>266</v>
      </c>
      <c r="V513" s="9">
        <v>20</v>
      </c>
      <c r="W513" s="9">
        <v>208</v>
      </c>
      <c r="X513" s="9">
        <v>228</v>
      </c>
      <c r="Y513" s="9">
        <v>0</v>
      </c>
      <c r="Z513" s="9">
        <v>238848</v>
      </c>
      <c r="AA513" s="9">
        <v>262080</v>
      </c>
      <c r="AB513" s="9">
        <v>0</v>
      </c>
      <c r="AC513" s="9">
        <v>0</v>
      </c>
      <c r="AD513" s="9">
        <v>0</v>
      </c>
      <c r="AE513" s="9">
        <v>0</v>
      </c>
    </row>
    <row r="514" spans="1:31">
      <c r="A514" s="10">
        <v>40426</v>
      </c>
      <c r="B514" s="9" t="str">
        <f t="shared" ref="B514:B577" si="17">TEXT(TEXT(A514,"yymmdd"),"00-00-00")</f>
        <v>10-09-05</v>
      </c>
      <c r="C514" s="9" t="str">
        <f t="shared" ref="C514:C577" si="18">LEFT(B514,5)</f>
        <v>10-09</v>
      </c>
      <c r="D514" s="9" t="s">
        <v>4</v>
      </c>
      <c r="E514" s="9" t="s">
        <v>5</v>
      </c>
      <c r="F514" s="9" t="s">
        <v>3</v>
      </c>
      <c r="G514" s="9">
        <v>10246.5</v>
      </c>
      <c r="H514" s="9">
        <v>2.6720000000000002</v>
      </c>
      <c r="I514" s="9">
        <v>3</v>
      </c>
      <c r="J514" s="9">
        <v>10763028</v>
      </c>
      <c r="K514" s="9">
        <v>2884</v>
      </c>
      <c r="L514" s="9">
        <v>7414</v>
      </c>
      <c r="M514" s="9">
        <v>2</v>
      </c>
      <c r="N514" s="9">
        <v>62</v>
      </c>
      <c r="O514" s="9">
        <v>61</v>
      </c>
      <c r="P514" s="9">
        <v>63</v>
      </c>
      <c r="Q514" s="9">
        <v>66</v>
      </c>
      <c r="R514" s="9">
        <v>12</v>
      </c>
      <c r="S514" s="9">
        <v>124</v>
      </c>
      <c r="T514" s="9">
        <v>262</v>
      </c>
      <c r="U514" s="9">
        <v>266</v>
      </c>
      <c r="V514" s="9">
        <v>20</v>
      </c>
      <c r="W514" s="9">
        <v>203</v>
      </c>
      <c r="X514" s="9">
        <v>226</v>
      </c>
      <c r="Y514" s="9">
        <v>0</v>
      </c>
      <c r="Z514" s="9">
        <v>233630</v>
      </c>
      <c r="AA514" s="9">
        <v>261340</v>
      </c>
      <c r="AB514" s="9">
        <v>0</v>
      </c>
      <c r="AC514" s="9">
        <v>0</v>
      </c>
      <c r="AD514" s="9">
        <v>0</v>
      </c>
      <c r="AE514" s="9">
        <v>0</v>
      </c>
    </row>
    <row r="515" spans="1:31">
      <c r="A515" s="10">
        <v>40426</v>
      </c>
      <c r="B515" s="9" t="str">
        <f t="shared" si="17"/>
        <v>10-09-05</v>
      </c>
      <c r="C515" s="9" t="str">
        <f t="shared" si="18"/>
        <v>10-09</v>
      </c>
      <c r="D515" s="9" t="s">
        <v>12</v>
      </c>
      <c r="E515" s="9" t="s">
        <v>13</v>
      </c>
      <c r="F515" s="9" t="s">
        <v>3</v>
      </c>
      <c r="G515" s="9">
        <v>10246.5</v>
      </c>
      <c r="H515" s="9">
        <v>9.58</v>
      </c>
      <c r="I515" s="9">
        <v>3</v>
      </c>
      <c r="J515" s="9">
        <v>10566058</v>
      </c>
      <c r="K515" s="9">
        <v>10815</v>
      </c>
      <c r="L515" s="9">
        <v>7339</v>
      </c>
      <c r="M515" s="9">
        <v>8</v>
      </c>
      <c r="N515" s="9">
        <v>57</v>
      </c>
      <c r="O515" s="9">
        <v>51</v>
      </c>
      <c r="P515" s="9">
        <v>54</v>
      </c>
      <c r="Q515" s="9">
        <v>74</v>
      </c>
      <c r="R515" s="9">
        <v>10</v>
      </c>
      <c r="S515" s="9">
        <v>114</v>
      </c>
      <c r="T515" s="9">
        <v>253</v>
      </c>
      <c r="U515" s="9">
        <v>274</v>
      </c>
      <c r="V515" s="9">
        <v>20</v>
      </c>
      <c r="W515" s="9">
        <v>53</v>
      </c>
      <c r="X515" s="9">
        <v>68</v>
      </c>
      <c r="Y515" s="9">
        <v>0</v>
      </c>
      <c r="Z515" s="9">
        <v>64818</v>
      </c>
      <c r="AA515" s="9">
        <v>65535</v>
      </c>
      <c r="AB515" s="9">
        <v>3</v>
      </c>
      <c r="AC515" s="9">
        <v>0</v>
      </c>
      <c r="AD515" s="9">
        <v>5</v>
      </c>
      <c r="AE515" s="9">
        <v>0</v>
      </c>
    </row>
    <row r="516" spans="1:31">
      <c r="A516" s="10">
        <v>40426</v>
      </c>
      <c r="B516" s="9" t="str">
        <f t="shared" si="17"/>
        <v>10-09-05</v>
      </c>
      <c r="C516" s="9" t="str">
        <f t="shared" si="18"/>
        <v>10-09</v>
      </c>
      <c r="D516" s="9" t="s">
        <v>18</v>
      </c>
      <c r="E516" s="9" t="s">
        <v>92</v>
      </c>
      <c r="F516" s="9" t="s">
        <v>3</v>
      </c>
      <c r="G516" s="9">
        <v>10246.5</v>
      </c>
      <c r="H516" s="9">
        <v>2.544</v>
      </c>
      <c r="I516" s="9">
        <v>3</v>
      </c>
      <c r="J516" s="9">
        <v>10762923</v>
      </c>
      <c r="K516" s="9">
        <v>1412</v>
      </c>
      <c r="L516" s="9">
        <v>7623</v>
      </c>
      <c r="M516" s="9">
        <v>1</v>
      </c>
      <c r="N516" s="9">
        <v>58</v>
      </c>
      <c r="O516" s="9">
        <v>55</v>
      </c>
      <c r="P516" s="9">
        <v>58</v>
      </c>
      <c r="Q516" s="9">
        <v>67</v>
      </c>
      <c r="R516" s="9">
        <v>14</v>
      </c>
      <c r="S516" s="9">
        <v>116</v>
      </c>
      <c r="T516" s="9">
        <v>257</v>
      </c>
      <c r="U516" s="9">
        <v>267</v>
      </c>
      <c r="V516" s="9">
        <v>13</v>
      </c>
      <c r="W516" s="9">
        <v>203</v>
      </c>
      <c r="X516" s="9">
        <v>232</v>
      </c>
      <c r="Y516" s="9">
        <v>0</v>
      </c>
      <c r="Z516" s="9">
        <v>230786</v>
      </c>
      <c r="AA516" s="9">
        <v>261220</v>
      </c>
      <c r="AB516" s="9">
        <v>0</v>
      </c>
      <c r="AC516" s="9">
        <v>0</v>
      </c>
      <c r="AD516" s="9">
        <v>1</v>
      </c>
      <c r="AE516" s="9">
        <v>0</v>
      </c>
    </row>
    <row r="517" spans="1:31">
      <c r="A517" s="10">
        <v>40426</v>
      </c>
      <c r="B517" s="9" t="str">
        <f t="shared" si="17"/>
        <v>10-09-05</v>
      </c>
      <c r="C517" s="9" t="str">
        <f t="shared" si="18"/>
        <v>10-09</v>
      </c>
      <c r="D517" s="9" t="s">
        <v>1</v>
      </c>
      <c r="E517" s="9" t="s">
        <v>88</v>
      </c>
      <c r="F517" s="9" t="s">
        <v>3</v>
      </c>
      <c r="G517" s="9">
        <v>10246.5</v>
      </c>
      <c r="H517" s="9">
        <v>4.5140000000000002</v>
      </c>
      <c r="I517" s="9">
        <v>3</v>
      </c>
      <c r="J517" s="9">
        <v>11028075</v>
      </c>
      <c r="K517" s="9">
        <v>54720</v>
      </c>
      <c r="L517" s="9">
        <v>7660</v>
      </c>
      <c r="M517" s="9">
        <v>38</v>
      </c>
      <c r="N517" s="9">
        <v>68</v>
      </c>
      <c r="O517" s="9">
        <v>66</v>
      </c>
      <c r="P517" s="9">
        <v>67</v>
      </c>
      <c r="Q517" s="9">
        <v>71</v>
      </c>
      <c r="R517" s="9">
        <v>6</v>
      </c>
      <c r="S517" s="9">
        <v>136</v>
      </c>
      <c r="T517" s="9">
        <v>266</v>
      </c>
      <c r="U517" s="9">
        <v>271</v>
      </c>
      <c r="V517" s="9">
        <v>20</v>
      </c>
      <c r="W517" s="9">
        <v>102</v>
      </c>
      <c r="X517" s="9">
        <v>205</v>
      </c>
      <c r="Y517" s="9">
        <v>0</v>
      </c>
      <c r="Z517" s="9">
        <v>580910</v>
      </c>
      <c r="AA517" s="9">
        <v>812032</v>
      </c>
      <c r="AB517" s="9">
        <v>0</v>
      </c>
      <c r="AC517" s="9">
        <v>0</v>
      </c>
      <c r="AD517" s="9">
        <v>6</v>
      </c>
      <c r="AE517" s="9">
        <v>0</v>
      </c>
    </row>
    <row r="518" spans="1:31">
      <c r="A518" s="10">
        <v>40426</v>
      </c>
      <c r="B518" s="9" t="str">
        <f t="shared" si="17"/>
        <v>10-09-05</v>
      </c>
      <c r="C518" s="9" t="str">
        <f t="shared" si="18"/>
        <v>10-09</v>
      </c>
      <c r="D518" s="9" t="s">
        <v>6</v>
      </c>
      <c r="E518" s="9" t="s">
        <v>7</v>
      </c>
      <c r="F518" s="9" t="s">
        <v>3</v>
      </c>
      <c r="G518" s="9">
        <v>10246.5</v>
      </c>
      <c r="H518" s="9">
        <v>2.1560000000000001</v>
      </c>
      <c r="I518" s="9">
        <v>3</v>
      </c>
      <c r="J518" s="9">
        <v>10765147</v>
      </c>
      <c r="K518" s="9">
        <v>1024</v>
      </c>
      <c r="L518" s="9">
        <v>7690</v>
      </c>
      <c r="M518" s="9">
        <v>1</v>
      </c>
      <c r="N518" s="9">
        <v>59</v>
      </c>
      <c r="O518" s="9">
        <v>47</v>
      </c>
      <c r="P518" s="9">
        <v>50</v>
      </c>
      <c r="Q518" s="9">
        <v>62</v>
      </c>
      <c r="R518" s="9">
        <v>11</v>
      </c>
      <c r="S518" s="9">
        <v>118</v>
      </c>
      <c r="T518" s="9">
        <v>250</v>
      </c>
      <c r="U518" s="9">
        <v>262</v>
      </c>
      <c r="V518" s="9">
        <v>20</v>
      </c>
      <c r="W518" s="9">
        <v>209</v>
      </c>
      <c r="X518" s="9">
        <v>234</v>
      </c>
      <c r="Y518" s="9">
        <v>0</v>
      </c>
      <c r="Z518" s="9">
        <v>234000</v>
      </c>
      <c r="AA518" s="9">
        <v>261800</v>
      </c>
      <c r="AB518" s="9">
        <v>0</v>
      </c>
      <c r="AC518" s="9">
        <v>0</v>
      </c>
      <c r="AD518" s="9">
        <v>0</v>
      </c>
      <c r="AE518" s="9">
        <v>0</v>
      </c>
    </row>
    <row r="519" spans="1:31">
      <c r="A519" s="9" t="s">
        <v>93</v>
      </c>
      <c r="B519" s="9" t="str">
        <f t="shared" si="17"/>
        <v>10-10-0</v>
      </c>
      <c r="C519" s="9" t="str">
        <f t="shared" si="18"/>
        <v>10-10</v>
      </c>
      <c r="D519" s="9" t="s">
        <v>4</v>
      </c>
      <c r="E519" s="9" t="s">
        <v>24</v>
      </c>
      <c r="F519" s="9" t="s">
        <v>3</v>
      </c>
      <c r="G519" s="9">
        <v>10246.5</v>
      </c>
      <c r="H519" s="9">
        <v>2.4239999999999999</v>
      </c>
      <c r="I519" s="9">
        <v>3</v>
      </c>
      <c r="J519" s="9">
        <v>10763435</v>
      </c>
      <c r="K519" s="9">
        <v>1432</v>
      </c>
      <c r="L519" s="9">
        <v>7414</v>
      </c>
      <c r="M519" s="9">
        <v>1</v>
      </c>
      <c r="N519" s="9">
        <v>56</v>
      </c>
      <c r="O519" s="9">
        <v>55</v>
      </c>
      <c r="P519" s="9">
        <v>57</v>
      </c>
      <c r="Q519" s="9">
        <v>64</v>
      </c>
      <c r="R519" s="9">
        <v>16</v>
      </c>
      <c r="S519" s="9">
        <v>112</v>
      </c>
      <c r="T519" s="9">
        <v>257</v>
      </c>
      <c r="U519" s="9">
        <v>264</v>
      </c>
      <c r="V519" s="9">
        <v>20</v>
      </c>
      <c r="W519" s="9">
        <v>201</v>
      </c>
      <c r="X519" s="9">
        <v>226</v>
      </c>
      <c r="Y519" s="9">
        <v>0</v>
      </c>
      <c r="Z519" s="9">
        <v>233599</v>
      </c>
      <c r="AA519" s="9">
        <v>261340</v>
      </c>
      <c r="AB519" s="9">
        <v>0</v>
      </c>
      <c r="AC519" s="9">
        <v>0</v>
      </c>
      <c r="AD519" s="9">
        <v>0</v>
      </c>
      <c r="AE519" s="9">
        <v>0</v>
      </c>
    </row>
    <row r="520" spans="1:31">
      <c r="A520" s="9" t="s">
        <v>93</v>
      </c>
      <c r="B520" s="9" t="str">
        <f t="shared" si="17"/>
        <v>10-10-0</v>
      </c>
      <c r="C520" s="9" t="str">
        <f t="shared" si="18"/>
        <v>10-10</v>
      </c>
      <c r="D520" s="9" t="s">
        <v>18</v>
      </c>
      <c r="E520" s="9" t="s">
        <v>43</v>
      </c>
      <c r="F520" s="9" t="s">
        <v>3</v>
      </c>
      <c r="G520" s="9">
        <v>10246.5</v>
      </c>
      <c r="H520" s="9">
        <v>10.18</v>
      </c>
      <c r="I520" s="9">
        <v>3</v>
      </c>
      <c r="J520" s="9">
        <v>10565623</v>
      </c>
      <c r="K520" s="9">
        <v>29200</v>
      </c>
      <c r="L520" s="9">
        <v>7238</v>
      </c>
      <c r="M520" s="9">
        <v>20</v>
      </c>
      <c r="N520" s="9">
        <v>51</v>
      </c>
      <c r="O520" s="9">
        <v>47</v>
      </c>
      <c r="P520" s="9">
        <v>59</v>
      </c>
      <c r="Q520" s="9">
        <v>124</v>
      </c>
      <c r="R520" s="9">
        <v>15</v>
      </c>
      <c r="S520" s="9">
        <v>111</v>
      </c>
      <c r="T520" s="9">
        <v>259</v>
      </c>
      <c r="U520" s="9">
        <v>324</v>
      </c>
      <c r="V520" s="9">
        <v>20</v>
      </c>
      <c r="W520" s="9">
        <v>60</v>
      </c>
      <c r="X520" s="9">
        <v>68</v>
      </c>
      <c r="Y520" s="9">
        <v>0</v>
      </c>
      <c r="Z520" s="9">
        <v>63829</v>
      </c>
      <c r="AA520" s="9">
        <v>64240</v>
      </c>
      <c r="AB520" s="9">
        <v>0</v>
      </c>
      <c r="AC520" s="9">
        <v>0</v>
      </c>
      <c r="AD520" s="9">
        <v>3</v>
      </c>
      <c r="AE520" s="9">
        <v>0</v>
      </c>
    </row>
    <row r="521" spans="1:31">
      <c r="A521" s="9" t="s">
        <v>93</v>
      </c>
      <c r="B521" s="9" t="str">
        <f t="shared" si="17"/>
        <v>10-10-0</v>
      </c>
      <c r="C521" s="9" t="str">
        <f t="shared" si="18"/>
        <v>10-10</v>
      </c>
      <c r="D521" s="9" t="s">
        <v>10</v>
      </c>
      <c r="E521" s="9" t="s">
        <v>90</v>
      </c>
      <c r="F521" s="9" t="s">
        <v>3</v>
      </c>
      <c r="G521" s="9">
        <v>10246.5</v>
      </c>
      <c r="H521" s="9">
        <v>19.21</v>
      </c>
      <c r="I521" s="9">
        <v>3</v>
      </c>
      <c r="J521" s="9">
        <v>10677835</v>
      </c>
      <c r="K521" s="9">
        <v>245848</v>
      </c>
      <c r="L521" s="9">
        <v>7356</v>
      </c>
      <c r="M521" s="9">
        <v>171</v>
      </c>
      <c r="N521" s="9">
        <v>81</v>
      </c>
      <c r="O521" s="9">
        <v>81</v>
      </c>
      <c r="P521" s="9">
        <v>119</v>
      </c>
      <c r="Q521" s="9">
        <v>262</v>
      </c>
      <c r="R521" s="9">
        <v>20</v>
      </c>
      <c r="S521" s="9">
        <v>162</v>
      </c>
      <c r="T521" s="9">
        <v>319</v>
      </c>
      <c r="U521" s="9">
        <v>462</v>
      </c>
      <c r="V521" s="9">
        <v>20</v>
      </c>
      <c r="W521" s="9">
        <v>45</v>
      </c>
      <c r="X521" s="9">
        <v>116</v>
      </c>
      <c r="Y521" s="9">
        <v>0</v>
      </c>
      <c r="Z521" s="9">
        <v>178246</v>
      </c>
      <c r="AA521" s="9">
        <v>203280</v>
      </c>
      <c r="AB521" s="9">
        <v>3</v>
      </c>
      <c r="AC521" s="9">
        <v>0</v>
      </c>
      <c r="AD521" s="9">
        <v>16</v>
      </c>
      <c r="AE521" s="9">
        <v>0</v>
      </c>
    </row>
    <row r="522" spans="1:31">
      <c r="A522" s="10">
        <v>40452</v>
      </c>
      <c r="B522" s="9" t="str">
        <f t="shared" si="17"/>
        <v>10-10-01</v>
      </c>
      <c r="C522" s="9" t="str">
        <f t="shared" si="18"/>
        <v>10-10</v>
      </c>
      <c r="D522" s="9" t="s">
        <v>8</v>
      </c>
      <c r="E522" s="9" t="s">
        <v>31</v>
      </c>
      <c r="F522" s="9" t="s">
        <v>3</v>
      </c>
      <c r="G522" s="9">
        <v>10246.5</v>
      </c>
      <c r="H522" s="9">
        <v>2.7589999999999999</v>
      </c>
      <c r="I522" s="9">
        <v>3</v>
      </c>
      <c r="J522" s="9">
        <v>10764619</v>
      </c>
      <c r="K522" s="9">
        <v>12960</v>
      </c>
      <c r="L522" s="9">
        <v>7477</v>
      </c>
      <c r="M522" s="9">
        <v>9</v>
      </c>
      <c r="N522" s="9">
        <v>59</v>
      </c>
      <c r="O522" s="9">
        <v>58</v>
      </c>
      <c r="P522" s="9">
        <v>59</v>
      </c>
      <c r="Q522" s="9">
        <v>60</v>
      </c>
      <c r="R522" s="9">
        <v>6</v>
      </c>
      <c r="S522" s="9">
        <v>118</v>
      </c>
      <c r="T522" s="9">
        <v>258</v>
      </c>
      <c r="U522" s="9">
        <v>260</v>
      </c>
      <c r="V522" s="9">
        <v>20</v>
      </c>
      <c r="W522" s="9">
        <v>109</v>
      </c>
      <c r="X522" s="9">
        <v>228</v>
      </c>
      <c r="Y522" s="9">
        <v>0</v>
      </c>
      <c r="Z522" s="9">
        <v>245075</v>
      </c>
      <c r="AA522" s="9">
        <v>262080</v>
      </c>
      <c r="AB522" s="9">
        <v>0</v>
      </c>
      <c r="AC522" s="9">
        <v>0</v>
      </c>
      <c r="AD522" s="9">
        <v>9</v>
      </c>
      <c r="AE522" s="9">
        <v>0</v>
      </c>
    </row>
    <row r="523" spans="1:31">
      <c r="A523" s="10">
        <v>40452</v>
      </c>
      <c r="B523" s="9" t="str">
        <f t="shared" si="17"/>
        <v>10-10-01</v>
      </c>
      <c r="C523" s="9" t="str">
        <f t="shared" si="18"/>
        <v>10-10</v>
      </c>
      <c r="D523" s="9" t="s">
        <v>18</v>
      </c>
      <c r="E523" s="9" t="s">
        <v>49</v>
      </c>
      <c r="F523" s="9" t="s">
        <v>3</v>
      </c>
      <c r="G523" s="9">
        <v>10246.5</v>
      </c>
      <c r="H523" s="9">
        <v>2.1949999999999998</v>
      </c>
      <c r="I523" s="9">
        <v>3</v>
      </c>
      <c r="J523" s="9">
        <v>10763455</v>
      </c>
      <c r="K523" s="9">
        <v>1452</v>
      </c>
      <c r="L523" s="9">
        <v>7414</v>
      </c>
      <c r="M523" s="9">
        <v>1</v>
      </c>
      <c r="N523" s="9">
        <v>52</v>
      </c>
      <c r="O523" s="9">
        <v>51</v>
      </c>
      <c r="P523" s="9">
        <v>52</v>
      </c>
      <c r="Q523" s="9">
        <v>55</v>
      </c>
      <c r="R523" s="9">
        <v>10</v>
      </c>
      <c r="S523" s="9">
        <v>104</v>
      </c>
      <c r="T523" s="9">
        <v>251</v>
      </c>
      <c r="U523" s="9">
        <v>255</v>
      </c>
      <c r="V523" s="9">
        <v>20</v>
      </c>
      <c r="W523" s="9">
        <v>207</v>
      </c>
      <c r="X523" s="9">
        <v>228</v>
      </c>
      <c r="Y523" s="9">
        <v>0</v>
      </c>
      <c r="Z523" s="9">
        <v>238257</v>
      </c>
      <c r="AA523" s="9">
        <v>261360</v>
      </c>
      <c r="AB523" s="9">
        <v>0</v>
      </c>
      <c r="AC523" s="9">
        <v>0</v>
      </c>
      <c r="AD523" s="9">
        <v>0</v>
      </c>
      <c r="AE523" s="9">
        <v>0</v>
      </c>
    </row>
    <row r="524" spans="1:31">
      <c r="A524" s="10">
        <v>40452</v>
      </c>
      <c r="B524" s="9" t="str">
        <f t="shared" si="17"/>
        <v>10-10-01</v>
      </c>
      <c r="C524" s="9" t="str">
        <f t="shared" si="18"/>
        <v>10-10</v>
      </c>
      <c r="D524" s="9" t="s">
        <v>10</v>
      </c>
      <c r="E524" s="9" t="s">
        <v>94</v>
      </c>
      <c r="F524" s="9" t="s">
        <v>3</v>
      </c>
      <c r="G524" s="9">
        <v>10246.5</v>
      </c>
      <c r="H524" s="9">
        <v>8.4960000000000004</v>
      </c>
      <c r="I524" s="9">
        <v>3</v>
      </c>
      <c r="J524" s="9">
        <v>10566918</v>
      </c>
      <c r="K524" s="9">
        <v>2755</v>
      </c>
      <c r="L524" s="9">
        <v>7239</v>
      </c>
      <c r="M524" s="9">
        <v>2</v>
      </c>
      <c r="N524" s="9">
        <v>50</v>
      </c>
      <c r="O524" s="9">
        <v>50</v>
      </c>
      <c r="P524" s="9">
        <v>52</v>
      </c>
      <c r="Q524" s="9">
        <v>60</v>
      </c>
      <c r="R524" s="9">
        <v>7</v>
      </c>
      <c r="S524" s="9">
        <v>100</v>
      </c>
      <c r="T524" s="9">
        <v>252</v>
      </c>
      <c r="U524" s="9">
        <v>260</v>
      </c>
      <c r="V524" s="9">
        <v>20</v>
      </c>
      <c r="W524" s="9">
        <v>65</v>
      </c>
      <c r="X524" s="9">
        <v>66</v>
      </c>
      <c r="Y524" s="9">
        <v>0</v>
      </c>
      <c r="Z524" s="9">
        <v>64775</v>
      </c>
      <c r="AA524" s="9">
        <v>65535</v>
      </c>
      <c r="AB524" s="9">
        <v>0</v>
      </c>
      <c r="AC524" s="9">
        <v>0</v>
      </c>
      <c r="AD524" s="9">
        <v>0</v>
      </c>
      <c r="AE524" s="9">
        <v>0</v>
      </c>
    </row>
    <row r="525" spans="1:31">
      <c r="A525" s="10">
        <v>40452</v>
      </c>
      <c r="B525" s="9" t="str">
        <f t="shared" si="17"/>
        <v>10-10-01</v>
      </c>
      <c r="C525" s="9" t="str">
        <f t="shared" si="18"/>
        <v>10-10</v>
      </c>
      <c r="D525" s="9" t="s">
        <v>4</v>
      </c>
      <c r="E525" s="9" t="s">
        <v>5</v>
      </c>
      <c r="F525" s="9" t="s">
        <v>3</v>
      </c>
      <c r="G525" s="9">
        <v>10246.5</v>
      </c>
      <c r="H525" s="9">
        <v>2.5659999999999998</v>
      </c>
      <c r="I525" s="9">
        <v>3</v>
      </c>
      <c r="J525" s="9">
        <v>10761576</v>
      </c>
      <c r="K525" s="9">
        <v>2884</v>
      </c>
      <c r="L525" s="9">
        <v>7413</v>
      </c>
      <c r="M525" s="9">
        <v>2</v>
      </c>
      <c r="N525" s="9">
        <v>59</v>
      </c>
      <c r="O525" s="9">
        <v>58</v>
      </c>
      <c r="P525" s="9">
        <v>59</v>
      </c>
      <c r="Q525" s="9">
        <v>63</v>
      </c>
      <c r="R525" s="9">
        <v>10</v>
      </c>
      <c r="S525" s="9">
        <v>118</v>
      </c>
      <c r="T525" s="9">
        <v>259</v>
      </c>
      <c r="U525" s="9">
        <v>263</v>
      </c>
      <c r="V525" s="9">
        <v>20</v>
      </c>
      <c r="W525" s="9">
        <v>203</v>
      </c>
      <c r="X525" s="9">
        <v>226</v>
      </c>
      <c r="Y525" s="9">
        <v>0</v>
      </c>
      <c r="Z525" s="9">
        <v>231040</v>
      </c>
      <c r="AA525" s="9">
        <v>261340</v>
      </c>
      <c r="AB525" s="9">
        <v>0</v>
      </c>
      <c r="AC525" s="9">
        <v>0</v>
      </c>
      <c r="AD525" s="9">
        <v>0</v>
      </c>
      <c r="AE525" s="9">
        <v>0</v>
      </c>
    </row>
    <row r="526" spans="1:31">
      <c r="A526" s="10">
        <v>40452</v>
      </c>
      <c r="B526" s="9" t="str">
        <f t="shared" si="17"/>
        <v>10-10-01</v>
      </c>
      <c r="C526" s="9" t="str">
        <f t="shared" si="18"/>
        <v>10-10</v>
      </c>
      <c r="D526" s="9" t="s">
        <v>8</v>
      </c>
      <c r="E526" s="9" t="s">
        <v>31</v>
      </c>
      <c r="F526" s="9" t="s">
        <v>3</v>
      </c>
      <c r="G526" s="9">
        <v>10246.5</v>
      </c>
      <c r="H526" s="9">
        <v>4.0679999999999996</v>
      </c>
      <c r="I526" s="9">
        <v>3</v>
      </c>
      <c r="J526" s="9">
        <v>10764619</v>
      </c>
      <c r="K526" s="9">
        <v>12960</v>
      </c>
      <c r="L526" s="9">
        <v>7477</v>
      </c>
      <c r="M526" s="9">
        <v>9</v>
      </c>
      <c r="N526" s="9">
        <v>59</v>
      </c>
      <c r="O526" s="9">
        <v>58</v>
      </c>
      <c r="P526" s="9">
        <v>59</v>
      </c>
      <c r="Q526" s="9">
        <v>60</v>
      </c>
      <c r="R526" s="9">
        <v>6</v>
      </c>
      <c r="S526" s="9">
        <v>118</v>
      </c>
      <c r="T526" s="9">
        <v>258</v>
      </c>
      <c r="U526" s="9">
        <v>260</v>
      </c>
      <c r="V526" s="9">
        <v>20</v>
      </c>
      <c r="W526" s="9">
        <v>109</v>
      </c>
      <c r="X526" s="9">
        <v>228</v>
      </c>
      <c r="Y526" s="9">
        <v>0</v>
      </c>
      <c r="Z526" s="9">
        <v>245075</v>
      </c>
      <c r="AA526" s="9">
        <v>262080</v>
      </c>
      <c r="AB526" s="9">
        <v>0</v>
      </c>
      <c r="AC526" s="9">
        <v>0</v>
      </c>
      <c r="AD526" s="9">
        <v>9</v>
      </c>
      <c r="AE526" s="9">
        <v>0</v>
      </c>
    </row>
    <row r="527" spans="1:31">
      <c r="A527" s="10">
        <v>40452</v>
      </c>
      <c r="B527" s="9" t="str">
        <f t="shared" si="17"/>
        <v>10-10-01</v>
      </c>
      <c r="C527" s="9" t="str">
        <f t="shared" si="18"/>
        <v>10-10</v>
      </c>
      <c r="D527" s="9" t="s">
        <v>12</v>
      </c>
      <c r="E527" s="9" t="s">
        <v>38</v>
      </c>
      <c r="F527" s="9" t="s">
        <v>3</v>
      </c>
      <c r="G527" s="9">
        <v>10246.5</v>
      </c>
      <c r="H527" s="9">
        <v>54.125999999999998</v>
      </c>
      <c r="I527" s="9">
        <v>3</v>
      </c>
      <c r="J527" s="9">
        <v>10784875</v>
      </c>
      <c r="K527" s="9">
        <v>977536</v>
      </c>
      <c r="L527" s="9">
        <v>8988</v>
      </c>
      <c r="M527" s="9">
        <v>815</v>
      </c>
      <c r="N527" s="9">
        <v>109</v>
      </c>
      <c r="O527" s="9">
        <v>51</v>
      </c>
      <c r="P527" s="9">
        <v>91</v>
      </c>
      <c r="Q527" s="9">
        <v>437</v>
      </c>
      <c r="R527" s="9">
        <v>77</v>
      </c>
      <c r="S527" s="9">
        <v>813</v>
      </c>
      <c r="T527" s="9">
        <v>355</v>
      </c>
      <c r="U527" s="9">
        <v>1181</v>
      </c>
      <c r="V527" s="9">
        <v>5</v>
      </c>
      <c r="W527" s="9">
        <v>16</v>
      </c>
      <c r="X527" s="9">
        <v>44</v>
      </c>
      <c r="Y527" s="9">
        <v>0</v>
      </c>
      <c r="Z527" s="9">
        <v>251648</v>
      </c>
      <c r="AA527" s="9">
        <v>255552</v>
      </c>
      <c r="AB527" s="9">
        <v>128</v>
      </c>
      <c r="AC527" s="9">
        <v>0</v>
      </c>
      <c r="AD527" s="9">
        <v>165</v>
      </c>
      <c r="AE527" s="9">
        <v>3</v>
      </c>
    </row>
    <row r="528" spans="1:31">
      <c r="A528" s="10">
        <v>40453</v>
      </c>
      <c r="B528" s="9" t="str">
        <f t="shared" si="17"/>
        <v>10-10-02</v>
      </c>
      <c r="C528" s="9" t="str">
        <f t="shared" si="18"/>
        <v>10-10</v>
      </c>
      <c r="D528" s="9" t="s">
        <v>10</v>
      </c>
      <c r="E528" s="9" t="s">
        <v>95</v>
      </c>
      <c r="F528" s="9" t="s">
        <v>3</v>
      </c>
      <c r="G528" s="9">
        <v>10246.5</v>
      </c>
      <c r="H528" s="9">
        <v>2.6840000000000002</v>
      </c>
      <c r="I528" s="9">
        <v>3</v>
      </c>
      <c r="J528" s="9">
        <v>10764619</v>
      </c>
      <c r="K528" s="9">
        <v>1440</v>
      </c>
      <c r="L528" s="9">
        <v>7477</v>
      </c>
      <c r="M528" s="9">
        <v>1</v>
      </c>
      <c r="N528" s="9">
        <v>63</v>
      </c>
      <c r="O528" s="9">
        <v>62</v>
      </c>
      <c r="P528" s="9">
        <v>63</v>
      </c>
      <c r="Q528" s="9">
        <v>66</v>
      </c>
      <c r="R528" s="9">
        <v>11</v>
      </c>
      <c r="S528" s="9">
        <v>126</v>
      </c>
      <c r="T528" s="9">
        <v>262</v>
      </c>
      <c r="U528" s="9">
        <v>266</v>
      </c>
      <c r="V528" s="9">
        <v>20</v>
      </c>
      <c r="W528" s="9">
        <v>207</v>
      </c>
      <c r="X528" s="9">
        <v>229</v>
      </c>
      <c r="Y528" s="9">
        <v>0</v>
      </c>
      <c r="Z528" s="9">
        <v>239305</v>
      </c>
      <c r="AA528" s="9">
        <v>262080</v>
      </c>
      <c r="AB528" s="9">
        <v>0</v>
      </c>
      <c r="AC528" s="9">
        <v>0</v>
      </c>
      <c r="AD528" s="9">
        <v>0</v>
      </c>
      <c r="AE528" s="9">
        <v>0</v>
      </c>
    </row>
    <row r="529" spans="1:31">
      <c r="A529" s="10">
        <v>40453</v>
      </c>
      <c r="B529" s="9" t="str">
        <f t="shared" si="17"/>
        <v>10-10-02</v>
      </c>
      <c r="C529" s="9" t="str">
        <f t="shared" si="18"/>
        <v>10-10</v>
      </c>
      <c r="D529" s="9" t="s">
        <v>4</v>
      </c>
      <c r="E529" s="9" t="s">
        <v>24</v>
      </c>
      <c r="F529" s="9" t="s">
        <v>3</v>
      </c>
      <c r="G529" s="9">
        <v>10246.5</v>
      </c>
      <c r="H529" s="9">
        <v>2.419</v>
      </c>
      <c r="I529" s="9">
        <v>3</v>
      </c>
      <c r="J529" s="9">
        <v>10763435</v>
      </c>
      <c r="K529" s="9">
        <v>1432</v>
      </c>
      <c r="L529" s="9">
        <v>7414</v>
      </c>
      <c r="M529" s="9">
        <v>1</v>
      </c>
      <c r="N529" s="9">
        <v>55</v>
      </c>
      <c r="O529" s="9">
        <v>55</v>
      </c>
      <c r="P529" s="9">
        <v>58</v>
      </c>
      <c r="Q529" s="9">
        <v>63</v>
      </c>
      <c r="R529" s="9">
        <v>20</v>
      </c>
      <c r="S529" s="9">
        <v>110</v>
      </c>
      <c r="T529" s="9">
        <v>257</v>
      </c>
      <c r="U529" s="9">
        <v>263</v>
      </c>
      <c r="V529" s="9">
        <v>20</v>
      </c>
      <c r="W529" s="9">
        <v>202</v>
      </c>
      <c r="X529" s="9">
        <v>225</v>
      </c>
      <c r="Y529" s="9">
        <v>0</v>
      </c>
      <c r="Z529" s="9">
        <v>237761</v>
      </c>
      <c r="AA529" s="9">
        <v>261340</v>
      </c>
      <c r="AB529" s="9">
        <v>0</v>
      </c>
      <c r="AC529" s="9">
        <v>0</v>
      </c>
      <c r="AD529" s="9">
        <v>0</v>
      </c>
      <c r="AE529" s="9">
        <v>0</v>
      </c>
    </row>
    <row r="530" spans="1:31">
      <c r="A530" s="10">
        <v>40453</v>
      </c>
      <c r="B530" s="9" t="str">
        <f t="shared" si="17"/>
        <v>10-10-02</v>
      </c>
      <c r="C530" s="9" t="str">
        <f t="shared" si="18"/>
        <v>10-10</v>
      </c>
      <c r="D530" s="9" t="s">
        <v>18</v>
      </c>
      <c r="E530" s="9" t="s">
        <v>96</v>
      </c>
      <c r="F530" s="9" t="s">
        <v>3</v>
      </c>
      <c r="G530" s="9">
        <v>10246.5</v>
      </c>
      <c r="H530" s="9">
        <v>39.573999999999998</v>
      </c>
      <c r="I530" s="9">
        <v>3</v>
      </c>
      <c r="J530" s="9">
        <v>10569588</v>
      </c>
      <c r="K530" s="9">
        <v>3285000</v>
      </c>
      <c r="L530" s="9">
        <v>7241</v>
      </c>
      <c r="M530" s="9">
        <v>2250</v>
      </c>
      <c r="N530" s="9">
        <v>45</v>
      </c>
      <c r="O530" s="9">
        <v>45</v>
      </c>
      <c r="P530" s="9">
        <v>46</v>
      </c>
      <c r="Q530" s="9">
        <v>62</v>
      </c>
      <c r="R530" s="9">
        <v>5</v>
      </c>
      <c r="S530" s="9">
        <v>90</v>
      </c>
      <c r="T530" s="9">
        <v>245</v>
      </c>
      <c r="U530" s="9">
        <v>262</v>
      </c>
      <c r="V530" s="9">
        <v>6</v>
      </c>
      <c r="W530" s="9">
        <v>11</v>
      </c>
      <c r="X530" s="9">
        <v>30</v>
      </c>
      <c r="Y530" s="9">
        <v>0</v>
      </c>
      <c r="Z530" s="9">
        <v>63737</v>
      </c>
      <c r="AA530" s="9">
        <v>64240</v>
      </c>
      <c r="AB530" s="9">
        <v>72</v>
      </c>
      <c r="AC530" s="9">
        <v>0</v>
      </c>
      <c r="AD530" s="9">
        <v>77</v>
      </c>
      <c r="AE530" s="9">
        <v>0</v>
      </c>
    </row>
    <row r="531" spans="1:31">
      <c r="A531" s="10">
        <v>40453</v>
      </c>
      <c r="B531" s="9" t="str">
        <f t="shared" si="17"/>
        <v>10-10-02</v>
      </c>
      <c r="C531" s="9" t="str">
        <f t="shared" si="18"/>
        <v>10-10</v>
      </c>
      <c r="D531" s="9" t="s">
        <v>12</v>
      </c>
      <c r="E531" s="9" t="s">
        <v>32</v>
      </c>
      <c r="F531" s="9" t="s">
        <v>3</v>
      </c>
      <c r="G531" s="9">
        <v>10246.5</v>
      </c>
      <c r="H531" s="9">
        <v>41.255000000000003</v>
      </c>
      <c r="I531" s="9">
        <v>3</v>
      </c>
      <c r="J531" s="9">
        <v>10759680</v>
      </c>
      <c r="K531" s="9">
        <v>944464</v>
      </c>
      <c r="L531" s="9">
        <v>8968</v>
      </c>
      <c r="M531" s="9">
        <v>789</v>
      </c>
      <c r="N531" s="9">
        <v>0</v>
      </c>
      <c r="O531" s="9">
        <v>56</v>
      </c>
      <c r="P531" s="9">
        <v>76</v>
      </c>
      <c r="Q531" s="9">
        <v>516</v>
      </c>
      <c r="R531" s="9">
        <v>38</v>
      </c>
      <c r="S531" s="9">
        <v>924</v>
      </c>
      <c r="T531" s="9">
        <v>310</v>
      </c>
      <c r="U531" s="9">
        <v>1512</v>
      </c>
      <c r="V531" s="9">
        <v>5</v>
      </c>
      <c r="W531" s="9">
        <v>17</v>
      </c>
      <c r="X531" s="9">
        <v>70</v>
      </c>
      <c r="Y531" s="9">
        <v>0</v>
      </c>
      <c r="Z531" s="9">
        <v>251699</v>
      </c>
      <c r="AA531" s="9">
        <v>255552</v>
      </c>
      <c r="AB531" s="9">
        <v>102</v>
      </c>
      <c r="AC531" s="9">
        <v>1</v>
      </c>
      <c r="AD531" s="9">
        <v>139</v>
      </c>
      <c r="AE531" s="9">
        <v>1</v>
      </c>
    </row>
    <row r="532" spans="1:31">
      <c r="A532" s="10">
        <v>40453</v>
      </c>
      <c r="B532" s="9" t="str">
        <f t="shared" si="17"/>
        <v>10-10-02</v>
      </c>
      <c r="C532" s="9" t="str">
        <f t="shared" si="18"/>
        <v>10-10</v>
      </c>
      <c r="D532" s="9" t="s">
        <v>8</v>
      </c>
      <c r="E532" s="9" t="s">
        <v>31</v>
      </c>
      <c r="F532" s="9" t="s">
        <v>3</v>
      </c>
      <c r="G532" s="9">
        <v>10246.5</v>
      </c>
      <c r="H532" s="9">
        <v>2.6819999999999999</v>
      </c>
      <c r="I532" s="9">
        <v>3</v>
      </c>
      <c r="J532" s="9">
        <v>10763648</v>
      </c>
      <c r="K532" s="9">
        <v>0</v>
      </c>
      <c r="L532" s="9">
        <v>7476</v>
      </c>
      <c r="M532" s="9">
        <v>0</v>
      </c>
      <c r="N532" s="9">
        <v>63</v>
      </c>
      <c r="O532" s="9">
        <v>62</v>
      </c>
      <c r="P532" s="9">
        <v>63</v>
      </c>
      <c r="Q532" s="9">
        <v>65</v>
      </c>
      <c r="R532" s="9">
        <v>7</v>
      </c>
      <c r="S532" s="9">
        <v>126</v>
      </c>
      <c r="T532" s="9">
        <v>263</v>
      </c>
      <c r="U532" s="9">
        <v>265</v>
      </c>
      <c r="V532" s="9">
        <v>20</v>
      </c>
      <c r="W532" s="9">
        <v>209</v>
      </c>
      <c r="X532" s="9">
        <v>229</v>
      </c>
      <c r="Y532" s="9">
        <v>0</v>
      </c>
      <c r="Z532" s="9">
        <v>238848</v>
      </c>
      <c r="AA532" s="9">
        <v>262080</v>
      </c>
      <c r="AB532" s="9">
        <v>0</v>
      </c>
      <c r="AC532" s="9">
        <v>0</v>
      </c>
      <c r="AD532" s="9">
        <v>0</v>
      </c>
      <c r="AE532" s="9">
        <v>0</v>
      </c>
    </row>
    <row r="533" spans="1:31">
      <c r="A533" s="10">
        <v>40454</v>
      </c>
      <c r="B533" s="9" t="str">
        <f t="shared" si="17"/>
        <v>10-10-03</v>
      </c>
      <c r="C533" s="9" t="str">
        <f t="shared" si="18"/>
        <v>10-10</v>
      </c>
      <c r="D533" s="9" t="s">
        <v>10</v>
      </c>
      <c r="E533" s="9" t="s">
        <v>11</v>
      </c>
      <c r="F533" s="9" t="s">
        <v>3</v>
      </c>
      <c r="G533" s="9">
        <v>10246.5</v>
      </c>
      <c r="H533" s="9">
        <v>4.6589999999999998</v>
      </c>
      <c r="I533" s="9">
        <v>3</v>
      </c>
      <c r="J533" s="9">
        <v>10991992</v>
      </c>
      <c r="K533" s="9">
        <v>0</v>
      </c>
      <c r="L533" s="9">
        <v>7571</v>
      </c>
      <c r="M533" s="9">
        <v>0</v>
      </c>
      <c r="N533" s="9">
        <v>53</v>
      </c>
      <c r="O533" s="9">
        <v>53</v>
      </c>
      <c r="P533" s="9">
        <v>102</v>
      </c>
      <c r="Q533" s="9">
        <v>147</v>
      </c>
      <c r="R533" s="9">
        <v>13</v>
      </c>
      <c r="S533" s="9">
        <v>106</v>
      </c>
      <c r="T533" s="9">
        <v>301</v>
      </c>
      <c r="U533" s="9">
        <v>347</v>
      </c>
      <c r="V533" s="9">
        <v>20</v>
      </c>
      <c r="W533" s="9">
        <v>197</v>
      </c>
      <c r="X533" s="9">
        <v>226</v>
      </c>
      <c r="Y533" s="9">
        <v>0</v>
      </c>
      <c r="Z533" s="9">
        <v>216453</v>
      </c>
      <c r="AA533" s="9">
        <v>260096</v>
      </c>
      <c r="AB533" s="9">
        <v>0</v>
      </c>
      <c r="AC533" s="9">
        <v>0</v>
      </c>
      <c r="AD533" s="9">
        <v>0</v>
      </c>
      <c r="AE533" s="9">
        <v>0</v>
      </c>
    </row>
    <row r="534" spans="1:31">
      <c r="A534" s="10">
        <v>40454</v>
      </c>
      <c r="B534" s="9" t="str">
        <f t="shared" si="17"/>
        <v>10-10-03</v>
      </c>
      <c r="C534" s="9" t="str">
        <f t="shared" si="18"/>
        <v>10-10</v>
      </c>
      <c r="D534" s="9" t="s">
        <v>4</v>
      </c>
      <c r="E534" s="9" t="s">
        <v>24</v>
      </c>
      <c r="F534" s="9" t="s">
        <v>3</v>
      </c>
      <c r="G534" s="9">
        <v>10246.5</v>
      </c>
      <c r="H534" s="9">
        <v>2.4769999999999999</v>
      </c>
      <c r="I534" s="9">
        <v>3</v>
      </c>
      <c r="J534" s="9">
        <v>10761983</v>
      </c>
      <c r="K534" s="9">
        <v>1432</v>
      </c>
      <c r="L534" s="9">
        <v>7413</v>
      </c>
      <c r="M534" s="9">
        <v>1</v>
      </c>
      <c r="N534" s="9">
        <v>57</v>
      </c>
      <c r="O534" s="9">
        <v>57</v>
      </c>
      <c r="P534" s="9">
        <v>58</v>
      </c>
      <c r="Q534" s="9">
        <v>62</v>
      </c>
      <c r="R534" s="9">
        <v>10</v>
      </c>
      <c r="S534" s="9">
        <v>114</v>
      </c>
      <c r="T534" s="9">
        <v>258</v>
      </c>
      <c r="U534" s="9">
        <v>262</v>
      </c>
      <c r="V534" s="9">
        <v>20</v>
      </c>
      <c r="W534" s="9">
        <v>202</v>
      </c>
      <c r="X534" s="9">
        <v>227</v>
      </c>
      <c r="Y534" s="9">
        <v>0</v>
      </c>
      <c r="Z534" s="9">
        <v>230244</v>
      </c>
      <c r="AA534" s="9">
        <v>261340</v>
      </c>
      <c r="AB534" s="9">
        <v>0</v>
      </c>
      <c r="AC534" s="9">
        <v>0</v>
      </c>
      <c r="AD534" s="9">
        <v>0</v>
      </c>
      <c r="AE534" s="9">
        <v>0</v>
      </c>
    </row>
    <row r="535" spans="1:31">
      <c r="A535" s="10">
        <v>40454</v>
      </c>
      <c r="B535" s="9" t="str">
        <f t="shared" si="17"/>
        <v>10-10-03</v>
      </c>
      <c r="C535" s="9" t="str">
        <f t="shared" si="18"/>
        <v>10-10</v>
      </c>
      <c r="D535" s="9" t="s">
        <v>12</v>
      </c>
      <c r="E535" s="9" t="s">
        <v>13</v>
      </c>
      <c r="F535" s="9" t="s">
        <v>3</v>
      </c>
      <c r="G535" s="9">
        <v>10246.5</v>
      </c>
      <c r="H535" s="9">
        <v>8.5440000000000005</v>
      </c>
      <c r="I535" s="9">
        <v>3</v>
      </c>
      <c r="J535" s="9">
        <v>10566058</v>
      </c>
      <c r="K535" s="9">
        <v>735</v>
      </c>
      <c r="L535" s="9">
        <v>7339</v>
      </c>
      <c r="M535" s="9">
        <v>1</v>
      </c>
      <c r="N535" s="9">
        <v>52</v>
      </c>
      <c r="O535" s="9">
        <v>52</v>
      </c>
      <c r="P535" s="9">
        <v>53</v>
      </c>
      <c r="Q535" s="9">
        <v>69</v>
      </c>
      <c r="R535" s="9">
        <v>6</v>
      </c>
      <c r="S535" s="9">
        <v>104</v>
      </c>
      <c r="T535" s="9">
        <v>253</v>
      </c>
      <c r="U535" s="9">
        <v>269</v>
      </c>
      <c r="V535" s="9">
        <v>20</v>
      </c>
      <c r="W535" s="9">
        <v>67</v>
      </c>
      <c r="X535" s="9">
        <v>68</v>
      </c>
      <c r="Y535" s="9">
        <v>0</v>
      </c>
      <c r="Z535" s="9">
        <v>64749</v>
      </c>
      <c r="AA535" s="9">
        <v>65535</v>
      </c>
      <c r="AB535" s="9">
        <v>0</v>
      </c>
      <c r="AC535" s="9">
        <v>0</v>
      </c>
      <c r="AD535" s="9">
        <v>0</v>
      </c>
      <c r="AE535" s="9">
        <v>0</v>
      </c>
    </row>
    <row r="536" spans="1:31">
      <c r="A536" s="10">
        <v>40454</v>
      </c>
      <c r="B536" s="9" t="str">
        <f t="shared" si="17"/>
        <v>10-10-03</v>
      </c>
      <c r="C536" s="9" t="str">
        <f t="shared" si="18"/>
        <v>10-10</v>
      </c>
      <c r="D536" s="9" t="s">
        <v>18</v>
      </c>
      <c r="E536" s="9" t="s">
        <v>43</v>
      </c>
      <c r="F536" s="9" t="s">
        <v>3</v>
      </c>
      <c r="G536" s="9">
        <v>10246.5</v>
      </c>
      <c r="H536" s="9">
        <v>1.948</v>
      </c>
      <c r="I536" s="9">
        <v>3</v>
      </c>
      <c r="J536" s="9">
        <v>11991788</v>
      </c>
      <c r="K536" s="9">
        <v>2645356</v>
      </c>
      <c r="L536" s="9">
        <v>8220</v>
      </c>
      <c r="M536" s="9">
        <v>1815</v>
      </c>
      <c r="N536" s="9">
        <v>54</v>
      </c>
      <c r="O536" s="9">
        <v>49</v>
      </c>
      <c r="P536" s="9">
        <v>78</v>
      </c>
      <c r="Q536" s="9">
        <v>131</v>
      </c>
      <c r="R536" s="9">
        <v>15</v>
      </c>
      <c r="S536" s="9">
        <v>108</v>
      </c>
      <c r="T536" s="9">
        <v>278</v>
      </c>
      <c r="U536" s="9">
        <v>331</v>
      </c>
      <c r="V536" s="9">
        <v>20</v>
      </c>
      <c r="W536" s="9">
        <v>373</v>
      </c>
      <c r="X536" s="9">
        <v>1194</v>
      </c>
      <c r="Y536" s="9">
        <v>0</v>
      </c>
      <c r="Z536" s="9">
        <v>818139</v>
      </c>
      <c r="AA536" s="9">
        <v>1952000</v>
      </c>
      <c r="AB536" s="9">
        <v>0</v>
      </c>
      <c r="AC536" s="9">
        <v>0</v>
      </c>
      <c r="AD536" s="9">
        <v>3</v>
      </c>
      <c r="AE536" s="9">
        <v>0</v>
      </c>
    </row>
    <row r="537" spans="1:31">
      <c r="A537" s="10">
        <v>40454</v>
      </c>
      <c r="B537" s="9" t="str">
        <f t="shared" si="17"/>
        <v>10-10-03</v>
      </c>
      <c r="C537" s="9" t="str">
        <f t="shared" si="18"/>
        <v>10-10</v>
      </c>
      <c r="D537" s="9" t="s">
        <v>8</v>
      </c>
      <c r="E537" s="9" t="s">
        <v>9</v>
      </c>
      <c r="F537" s="9" t="s">
        <v>3</v>
      </c>
      <c r="G537" s="9">
        <v>10246.5</v>
      </c>
      <c r="H537" s="9">
        <v>3.105</v>
      </c>
      <c r="I537" s="9">
        <v>3</v>
      </c>
      <c r="J537" s="9">
        <v>10758979</v>
      </c>
      <c r="K537" s="9">
        <v>52560</v>
      </c>
      <c r="L537" s="9">
        <v>7375</v>
      </c>
      <c r="M537" s="9">
        <v>36</v>
      </c>
      <c r="N537" s="9">
        <v>71</v>
      </c>
      <c r="O537" s="9">
        <v>60</v>
      </c>
      <c r="P537" s="9">
        <v>63</v>
      </c>
      <c r="Q537" s="9">
        <v>88</v>
      </c>
      <c r="R537" s="9">
        <v>14</v>
      </c>
      <c r="S537" s="9">
        <v>142</v>
      </c>
      <c r="T537" s="9">
        <v>262</v>
      </c>
      <c r="U537" s="9">
        <v>288</v>
      </c>
      <c r="V537" s="9">
        <v>20</v>
      </c>
      <c r="W537" s="9">
        <v>199</v>
      </c>
      <c r="X537" s="9">
        <v>221</v>
      </c>
      <c r="Y537" s="9">
        <v>0</v>
      </c>
      <c r="Z537" s="9">
        <v>251545</v>
      </c>
      <c r="AA537" s="9">
        <v>256960</v>
      </c>
      <c r="AB537" s="9">
        <v>0</v>
      </c>
      <c r="AC537" s="9">
        <v>0</v>
      </c>
      <c r="AD537" s="9">
        <v>1</v>
      </c>
      <c r="AE537" s="9">
        <v>0</v>
      </c>
    </row>
    <row r="538" spans="1:31">
      <c r="A538" s="10">
        <v>40455</v>
      </c>
      <c r="B538" s="9" t="str">
        <f t="shared" si="17"/>
        <v>10-10-04</v>
      </c>
      <c r="C538" s="9" t="str">
        <f t="shared" si="18"/>
        <v>10-10</v>
      </c>
      <c r="D538" s="9" t="s">
        <v>4</v>
      </c>
      <c r="E538" s="9" t="s">
        <v>17</v>
      </c>
      <c r="F538" s="9" t="s">
        <v>3</v>
      </c>
      <c r="G538" s="9">
        <v>10246.5</v>
      </c>
      <c r="H538" s="9">
        <v>2.7040000000000002</v>
      </c>
      <c r="I538" s="9">
        <v>3</v>
      </c>
      <c r="J538" s="9">
        <v>10763395</v>
      </c>
      <c r="K538" s="9">
        <v>1432</v>
      </c>
      <c r="L538" s="9">
        <v>7414</v>
      </c>
      <c r="M538" s="9">
        <v>1</v>
      </c>
      <c r="N538" s="9">
        <v>62</v>
      </c>
      <c r="O538" s="9">
        <v>62</v>
      </c>
      <c r="P538" s="9">
        <v>65</v>
      </c>
      <c r="Q538" s="9">
        <v>72</v>
      </c>
      <c r="R538" s="9">
        <v>22</v>
      </c>
      <c r="S538" s="9">
        <v>124</v>
      </c>
      <c r="T538" s="9">
        <v>264</v>
      </c>
      <c r="U538" s="9">
        <v>272</v>
      </c>
      <c r="V538" s="9">
        <v>20</v>
      </c>
      <c r="W538" s="9">
        <v>202</v>
      </c>
      <c r="X538" s="9">
        <v>226</v>
      </c>
      <c r="Y538" s="9">
        <v>0</v>
      </c>
      <c r="Z538" s="9">
        <v>233599</v>
      </c>
      <c r="AA538" s="9">
        <v>261340</v>
      </c>
      <c r="AB538" s="9">
        <v>0</v>
      </c>
      <c r="AC538" s="9">
        <v>0</v>
      </c>
      <c r="AD538" s="9">
        <v>0</v>
      </c>
      <c r="AE538" s="9">
        <v>0</v>
      </c>
    </row>
    <row r="539" spans="1:31">
      <c r="A539" s="10">
        <v>40455</v>
      </c>
      <c r="B539" s="9" t="str">
        <f t="shared" si="17"/>
        <v>10-10-04</v>
      </c>
      <c r="C539" s="9" t="str">
        <f t="shared" si="18"/>
        <v>10-10</v>
      </c>
      <c r="D539" s="9" t="s">
        <v>18</v>
      </c>
      <c r="E539" s="9" t="s">
        <v>73</v>
      </c>
      <c r="F539" s="9" t="s">
        <v>3</v>
      </c>
      <c r="G539" s="9">
        <v>10246.5</v>
      </c>
      <c r="H539" s="9">
        <v>9.3140000000000001</v>
      </c>
      <c r="I539" s="9">
        <v>3</v>
      </c>
      <c r="J539" s="9">
        <v>10566335</v>
      </c>
      <c r="K539" s="9">
        <v>1804</v>
      </c>
      <c r="L539" s="9">
        <v>7279</v>
      </c>
      <c r="M539" s="9">
        <v>2</v>
      </c>
      <c r="N539" s="9">
        <v>54</v>
      </c>
      <c r="O539" s="9">
        <v>54</v>
      </c>
      <c r="P539" s="9">
        <v>57</v>
      </c>
      <c r="Q539" s="9">
        <v>68</v>
      </c>
      <c r="R539" s="9">
        <v>19</v>
      </c>
      <c r="S539" s="9">
        <v>108</v>
      </c>
      <c r="T539" s="9">
        <v>257</v>
      </c>
      <c r="U539" s="9">
        <v>268</v>
      </c>
      <c r="V539" s="9">
        <v>20</v>
      </c>
      <c r="W539" s="9">
        <v>66</v>
      </c>
      <c r="X539" s="9">
        <v>67</v>
      </c>
      <c r="Y539" s="9">
        <v>0</v>
      </c>
      <c r="Z539" s="9">
        <v>63490</v>
      </c>
      <c r="AA539" s="9">
        <v>64240</v>
      </c>
      <c r="AB539" s="9">
        <v>0</v>
      </c>
      <c r="AC539" s="9">
        <v>0</v>
      </c>
      <c r="AD539" s="9">
        <v>0</v>
      </c>
      <c r="AE539" s="9">
        <v>0</v>
      </c>
    </row>
    <row r="540" spans="1:31">
      <c r="A540" s="10">
        <v>40455</v>
      </c>
      <c r="B540" s="9" t="str">
        <f t="shared" si="17"/>
        <v>10-10-04</v>
      </c>
      <c r="C540" s="9" t="str">
        <f t="shared" si="18"/>
        <v>10-10</v>
      </c>
      <c r="D540" s="9" t="s">
        <v>8</v>
      </c>
      <c r="E540" s="9" t="s">
        <v>31</v>
      </c>
      <c r="F540" s="9" t="s">
        <v>3</v>
      </c>
      <c r="G540" s="9">
        <v>10246.5</v>
      </c>
      <c r="H540" s="9">
        <v>2.7330000000000001</v>
      </c>
      <c r="I540" s="9">
        <v>3</v>
      </c>
      <c r="J540" s="9">
        <v>10764043</v>
      </c>
      <c r="K540" s="9">
        <v>0</v>
      </c>
      <c r="L540" s="9">
        <v>7476</v>
      </c>
      <c r="M540" s="9">
        <v>0</v>
      </c>
      <c r="N540" s="9">
        <v>64</v>
      </c>
      <c r="O540" s="9">
        <v>64</v>
      </c>
      <c r="P540" s="9">
        <v>64</v>
      </c>
      <c r="Q540" s="9">
        <v>65</v>
      </c>
      <c r="R540" s="9">
        <v>8</v>
      </c>
      <c r="S540" s="9">
        <v>128</v>
      </c>
      <c r="T540" s="9">
        <v>264</v>
      </c>
      <c r="U540" s="9">
        <v>265</v>
      </c>
      <c r="V540" s="9">
        <v>20</v>
      </c>
      <c r="W540" s="9">
        <v>208</v>
      </c>
      <c r="X540" s="9">
        <v>228</v>
      </c>
      <c r="Y540" s="9">
        <v>0</v>
      </c>
      <c r="Z540" s="9">
        <v>238848</v>
      </c>
      <c r="AA540" s="9">
        <v>262080</v>
      </c>
      <c r="AB540" s="9">
        <v>0</v>
      </c>
      <c r="AC540" s="9">
        <v>0</v>
      </c>
      <c r="AD540" s="9">
        <v>0</v>
      </c>
      <c r="AE540" s="9">
        <v>0</v>
      </c>
    </row>
    <row r="541" spans="1:31">
      <c r="A541" s="10">
        <v>40456</v>
      </c>
      <c r="B541" s="9" t="str">
        <f t="shared" si="17"/>
        <v>10-10-05</v>
      </c>
      <c r="C541" s="9" t="str">
        <f t="shared" si="18"/>
        <v>10-10</v>
      </c>
      <c r="D541" s="9" t="s">
        <v>4</v>
      </c>
      <c r="E541" s="9" t="s">
        <v>24</v>
      </c>
      <c r="F541" s="9" t="s">
        <v>3</v>
      </c>
      <c r="G541" s="9">
        <v>10246.5</v>
      </c>
      <c r="H541" s="9">
        <v>2.839</v>
      </c>
      <c r="I541" s="9">
        <v>3</v>
      </c>
      <c r="J541" s="9">
        <v>10946387</v>
      </c>
      <c r="K541" s="9">
        <v>4336</v>
      </c>
      <c r="L541" s="9">
        <v>7540</v>
      </c>
      <c r="M541" s="9">
        <v>3</v>
      </c>
      <c r="N541" s="9">
        <v>62</v>
      </c>
      <c r="O541" s="9">
        <v>61</v>
      </c>
      <c r="P541" s="9">
        <v>63</v>
      </c>
      <c r="Q541" s="9">
        <v>71</v>
      </c>
      <c r="R541" s="9">
        <v>12</v>
      </c>
      <c r="S541" s="9">
        <v>124</v>
      </c>
      <c r="T541" s="9">
        <v>262</v>
      </c>
      <c r="U541" s="9">
        <v>271</v>
      </c>
      <c r="V541" s="9">
        <v>20</v>
      </c>
      <c r="W541" s="9">
        <v>155</v>
      </c>
      <c r="X541" s="9">
        <v>222</v>
      </c>
      <c r="Y541" s="9">
        <v>0</v>
      </c>
      <c r="Z541" s="9">
        <v>235205</v>
      </c>
      <c r="AA541" s="9">
        <v>261340</v>
      </c>
      <c r="AB541" s="9">
        <v>0</v>
      </c>
      <c r="AC541" s="9">
        <v>0</v>
      </c>
      <c r="AD541" s="9">
        <v>2</v>
      </c>
      <c r="AE541" s="9">
        <v>0</v>
      </c>
    </row>
    <row r="542" spans="1:31">
      <c r="A542" s="10">
        <v>40456</v>
      </c>
      <c r="B542" s="9" t="str">
        <f t="shared" si="17"/>
        <v>10-10-05</v>
      </c>
      <c r="C542" s="9" t="str">
        <f t="shared" si="18"/>
        <v>10-10</v>
      </c>
      <c r="D542" s="9" t="s">
        <v>10</v>
      </c>
      <c r="E542" s="9" t="s">
        <v>11</v>
      </c>
      <c r="F542" s="9" t="s">
        <v>3</v>
      </c>
      <c r="G542" s="9">
        <v>10246.5</v>
      </c>
      <c r="H542" s="9">
        <v>4.0599999999999996</v>
      </c>
      <c r="I542" s="9">
        <v>3</v>
      </c>
      <c r="J542" s="9">
        <v>10961164</v>
      </c>
      <c r="K542" s="9">
        <v>0</v>
      </c>
      <c r="L542" s="9">
        <v>7550</v>
      </c>
      <c r="M542" s="9">
        <v>0</v>
      </c>
      <c r="N542" s="9">
        <v>57</v>
      </c>
      <c r="O542" s="9">
        <v>57</v>
      </c>
      <c r="P542" s="9">
        <v>90</v>
      </c>
      <c r="Q542" s="9">
        <v>110</v>
      </c>
      <c r="R542" s="9">
        <v>13</v>
      </c>
      <c r="S542" s="9">
        <v>114</v>
      </c>
      <c r="T542" s="9">
        <v>290</v>
      </c>
      <c r="U542" s="9">
        <v>310</v>
      </c>
      <c r="V542" s="9">
        <v>20</v>
      </c>
      <c r="W542" s="9">
        <v>196</v>
      </c>
      <c r="X542" s="9">
        <v>225</v>
      </c>
      <c r="Y542" s="9">
        <v>0</v>
      </c>
      <c r="Z542" s="9">
        <v>214899</v>
      </c>
      <c r="AA542" s="9">
        <v>260096</v>
      </c>
      <c r="AB542" s="9">
        <v>0</v>
      </c>
      <c r="AC542" s="9">
        <v>0</v>
      </c>
      <c r="AD542" s="9">
        <v>0</v>
      </c>
      <c r="AE542" s="9">
        <v>0</v>
      </c>
    </row>
    <row r="543" spans="1:31">
      <c r="A543" s="10">
        <v>40456</v>
      </c>
      <c r="B543" s="9" t="str">
        <f t="shared" si="17"/>
        <v>10-10-05</v>
      </c>
      <c r="C543" s="9" t="str">
        <f t="shared" si="18"/>
        <v>10-10</v>
      </c>
      <c r="D543" s="9" t="s">
        <v>6</v>
      </c>
      <c r="E543" s="9" t="s">
        <v>7</v>
      </c>
      <c r="F543" s="9" t="s">
        <v>3</v>
      </c>
      <c r="G543" s="9">
        <v>10246.5</v>
      </c>
      <c r="H543" s="9">
        <v>1.0529999999999999</v>
      </c>
      <c r="I543" s="9">
        <v>3</v>
      </c>
      <c r="J543" s="9">
        <v>13929627</v>
      </c>
      <c r="K543" s="9">
        <v>2046064</v>
      </c>
      <c r="L543" s="9">
        <v>9954</v>
      </c>
      <c r="M543" s="9">
        <v>1462</v>
      </c>
      <c r="N543" s="9">
        <v>58</v>
      </c>
      <c r="O543" s="9">
        <v>51</v>
      </c>
      <c r="P543" s="9">
        <v>74</v>
      </c>
      <c r="Q543" s="9">
        <v>160</v>
      </c>
      <c r="R543" s="9">
        <v>24</v>
      </c>
      <c r="S543" s="9">
        <v>116</v>
      </c>
      <c r="T543" s="9">
        <v>274</v>
      </c>
      <c r="U543" s="9">
        <v>360</v>
      </c>
      <c r="V543" s="9">
        <v>20</v>
      </c>
      <c r="W543" s="9">
        <v>705</v>
      </c>
      <c r="X543" s="9">
        <v>2194</v>
      </c>
      <c r="Y543" s="9">
        <v>65792</v>
      </c>
      <c r="Z543" s="9">
        <v>1514001</v>
      </c>
      <c r="AA543" s="9">
        <v>4869120</v>
      </c>
      <c r="AB543" s="9">
        <v>0</v>
      </c>
      <c r="AC543" s="9">
        <v>0</v>
      </c>
      <c r="AD543" s="9">
        <v>1</v>
      </c>
      <c r="AE543" s="9">
        <v>0</v>
      </c>
    </row>
    <row r="544" spans="1:31">
      <c r="A544" s="10">
        <v>40456</v>
      </c>
      <c r="B544" s="9" t="str">
        <f t="shared" si="17"/>
        <v>10-10-05</v>
      </c>
      <c r="C544" s="9" t="str">
        <f t="shared" si="18"/>
        <v>10-10</v>
      </c>
      <c r="D544" s="9" t="s">
        <v>8</v>
      </c>
      <c r="E544" s="9" t="s">
        <v>9</v>
      </c>
      <c r="F544" s="9" t="s">
        <v>3</v>
      </c>
      <c r="G544" s="9">
        <v>10246.5</v>
      </c>
      <c r="H544" s="9">
        <v>2.3740000000000001</v>
      </c>
      <c r="I544" s="9">
        <v>3</v>
      </c>
      <c r="J544" s="9">
        <v>10758343</v>
      </c>
      <c r="K544" s="9">
        <v>0</v>
      </c>
      <c r="L544" s="9">
        <v>7370</v>
      </c>
      <c r="M544" s="9">
        <v>0</v>
      </c>
      <c r="N544" s="9">
        <v>54</v>
      </c>
      <c r="O544" s="9">
        <v>54</v>
      </c>
      <c r="P544" s="9">
        <v>56</v>
      </c>
      <c r="Q544" s="9">
        <v>59</v>
      </c>
      <c r="R544" s="9">
        <v>10</v>
      </c>
      <c r="S544" s="9">
        <v>108</v>
      </c>
      <c r="T544" s="9">
        <v>256</v>
      </c>
      <c r="U544" s="9">
        <v>259</v>
      </c>
      <c r="V544" s="9">
        <v>20</v>
      </c>
      <c r="W544" s="9">
        <v>205</v>
      </c>
      <c r="X544" s="9">
        <v>222</v>
      </c>
      <c r="Y544" s="9">
        <v>0</v>
      </c>
      <c r="Z544" s="9">
        <v>251373</v>
      </c>
      <c r="AA544" s="9">
        <v>256960</v>
      </c>
      <c r="AB544" s="9">
        <v>0</v>
      </c>
      <c r="AC544" s="9">
        <v>0</v>
      </c>
      <c r="AD544" s="9">
        <v>0</v>
      </c>
      <c r="AE544" s="9">
        <v>0</v>
      </c>
    </row>
    <row r="545" spans="1:31">
      <c r="A545" s="9" t="s">
        <v>98</v>
      </c>
      <c r="B545" s="9" t="str">
        <f t="shared" si="17"/>
        <v>10-11-0</v>
      </c>
      <c r="C545" s="9" t="str">
        <f t="shared" si="18"/>
        <v>10-11</v>
      </c>
      <c r="D545" s="9" t="s">
        <v>6</v>
      </c>
      <c r="E545" s="9" t="s">
        <v>7</v>
      </c>
      <c r="F545" s="9" t="s">
        <v>3</v>
      </c>
      <c r="G545" s="9">
        <v>10246.5</v>
      </c>
      <c r="H545" s="9">
        <v>1.0369999999999999</v>
      </c>
      <c r="I545" s="9">
        <v>3</v>
      </c>
      <c r="J545" s="9">
        <v>8639491</v>
      </c>
      <c r="K545" s="9">
        <v>2800</v>
      </c>
      <c r="L545" s="9">
        <v>6173</v>
      </c>
      <c r="M545" s="9">
        <v>2</v>
      </c>
      <c r="N545" s="9">
        <v>54</v>
      </c>
      <c r="O545" s="9">
        <v>53</v>
      </c>
      <c r="P545" s="9">
        <v>70</v>
      </c>
      <c r="Q545" s="9">
        <v>156</v>
      </c>
      <c r="R545" s="9">
        <v>24</v>
      </c>
      <c r="S545" s="9">
        <v>108</v>
      </c>
      <c r="T545" s="9">
        <v>270</v>
      </c>
      <c r="U545" s="9">
        <v>356</v>
      </c>
      <c r="V545" s="9">
        <v>6</v>
      </c>
      <c r="W545" s="9">
        <v>409</v>
      </c>
      <c r="X545" s="9">
        <v>1568</v>
      </c>
      <c r="Y545" s="9">
        <v>0</v>
      </c>
      <c r="Z545" s="9">
        <v>888320</v>
      </c>
      <c r="AA545" s="9">
        <v>3491584</v>
      </c>
      <c r="AB545" s="9">
        <v>0</v>
      </c>
      <c r="AC545" s="9">
        <v>0</v>
      </c>
      <c r="AD545" s="9">
        <v>1</v>
      </c>
      <c r="AE545" s="9">
        <v>0</v>
      </c>
    </row>
    <row r="546" spans="1:31">
      <c r="A546" s="9" t="s">
        <v>98</v>
      </c>
      <c r="B546" s="9" t="str">
        <f t="shared" si="17"/>
        <v>10-11-0</v>
      </c>
      <c r="C546" s="9" t="str">
        <f t="shared" si="18"/>
        <v>10-11</v>
      </c>
      <c r="D546" s="9" t="s">
        <v>4</v>
      </c>
      <c r="E546" s="9" t="s">
        <v>42</v>
      </c>
      <c r="F546" s="9" t="s">
        <v>3</v>
      </c>
      <c r="G546" s="9">
        <v>10246.5</v>
      </c>
      <c r="H546" s="9">
        <v>2.8149999999999999</v>
      </c>
      <c r="I546" s="9">
        <v>3</v>
      </c>
      <c r="J546" s="9">
        <v>10762487</v>
      </c>
      <c r="K546" s="9">
        <v>1432</v>
      </c>
      <c r="L546" s="9">
        <v>7414</v>
      </c>
      <c r="M546" s="9">
        <v>1</v>
      </c>
      <c r="N546" s="9">
        <v>64</v>
      </c>
      <c r="O546" s="9">
        <v>64</v>
      </c>
      <c r="P546" s="9">
        <v>65</v>
      </c>
      <c r="Q546" s="9">
        <v>70</v>
      </c>
      <c r="R546" s="9">
        <v>11</v>
      </c>
      <c r="S546" s="9">
        <v>128</v>
      </c>
      <c r="T546" s="9">
        <v>265</v>
      </c>
      <c r="U546" s="9">
        <v>270</v>
      </c>
      <c r="V546" s="9">
        <v>20</v>
      </c>
      <c r="W546" s="9">
        <v>201</v>
      </c>
      <c r="X546" s="9">
        <v>226</v>
      </c>
      <c r="Y546" s="9">
        <v>0</v>
      </c>
      <c r="Z546" s="9">
        <v>233475</v>
      </c>
      <c r="AA546" s="9">
        <v>261340</v>
      </c>
      <c r="AB546" s="9">
        <v>0</v>
      </c>
      <c r="AC546" s="9">
        <v>0</v>
      </c>
      <c r="AD546" s="9">
        <v>0</v>
      </c>
      <c r="AE546" s="9">
        <v>0</v>
      </c>
    </row>
    <row r="547" spans="1:31">
      <c r="A547" s="9" t="s">
        <v>98</v>
      </c>
      <c r="B547" s="9" t="str">
        <f t="shared" si="17"/>
        <v>10-11-0</v>
      </c>
      <c r="C547" s="9" t="str">
        <f t="shared" si="18"/>
        <v>10-11</v>
      </c>
      <c r="D547" s="9" t="s">
        <v>18</v>
      </c>
      <c r="E547" s="9" t="s">
        <v>43</v>
      </c>
      <c r="F547" s="9" t="s">
        <v>3</v>
      </c>
      <c r="G547" s="9">
        <v>10246.5</v>
      </c>
      <c r="H547" s="9">
        <v>2.113</v>
      </c>
      <c r="I547" s="9">
        <v>3</v>
      </c>
      <c r="J547" s="9">
        <v>11659187</v>
      </c>
      <c r="K547" s="9">
        <v>2150904</v>
      </c>
      <c r="L547" s="9">
        <v>7992</v>
      </c>
      <c r="M547" s="9">
        <v>1474</v>
      </c>
      <c r="N547" s="9">
        <v>52</v>
      </c>
      <c r="O547" s="9">
        <v>47</v>
      </c>
      <c r="P547" s="9">
        <v>77</v>
      </c>
      <c r="Q547" s="9">
        <v>129</v>
      </c>
      <c r="R547" s="9">
        <v>14</v>
      </c>
      <c r="S547" s="9">
        <v>104</v>
      </c>
      <c r="T547" s="9">
        <v>277</v>
      </c>
      <c r="U547" s="9">
        <v>329</v>
      </c>
      <c r="V547" s="9">
        <v>20</v>
      </c>
      <c r="W547" s="9">
        <v>341</v>
      </c>
      <c r="X547" s="9">
        <v>1160</v>
      </c>
      <c r="Y547" s="9">
        <v>0</v>
      </c>
      <c r="Z547" s="9">
        <v>743835</v>
      </c>
      <c r="AA547" s="9">
        <v>1810176</v>
      </c>
      <c r="AB547" s="9">
        <v>0</v>
      </c>
      <c r="AC547" s="9">
        <v>0</v>
      </c>
      <c r="AD547" s="9">
        <v>2</v>
      </c>
      <c r="AE547" s="9">
        <v>0</v>
      </c>
    </row>
    <row r="548" spans="1:31">
      <c r="A548" s="9" t="s">
        <v>98</v>
      </c>
      <c r="B548" s="9" t="str">
        <f t="shared" si="17"/>
        <v>10-11-0</v>
      </c>
      <c r="C548" s="9" t="str">
        <f t="shared" si="18"/>
        <v>10-11</v>
      </c>
      <c r="D548" s="9" t="s">
        <v>10</v>
      </c>
      <c r="E548" s="9" t="s">
        <v>11</v>
      </c>
      <c r="F548" s="9" t="s">
        <v>3</v>
      </c>
      <c r="G548" s="9">
        <v>10246.5</v>
      </c>
      <c r="H548" s="9">
        <v>4.2649999999999997</v>
      </c>
      <c r="I548" s="9">
        <v>3</v>
      </c>
      <c r="J548" s="9">
        <v>10966592</v>
      </c>
      <c r="K548" s="9">
        <v>0</v>
      </c>
      <c r="L548" s="9">
        <v>7553</v>
      </c>
      <c r="M548" s="9">
        <v>0</v>
      </c>
      <c r="N548" s="9">
        <v>54</v>
      </c>
      <c r="O548" s="9">
        <v>53</v>
      </c>
      <c r="P548" s="9">
        <v>95</v>
      </c>
      <c r="Q548" s="9">
        <v>150</v>
      </c>
      <c r="R548" s="9">
        <v>16</v>
      </c>
      <c r="S548" s="9">
        <v>108</v>
      </c>
      <c r="T548" s="9">
        <v>295</v>
      </c>
      <c r="U548" s="9">
        <v>350</v>
      </c>
      <c r="V548" s="9">
        <v>20</v>
      </c>
      <c r="W548" s="9">
        <v>197</v>
      </c>
      <c r="X548" s="9">
        <v>226</v>
      </c>
      <c r="Y548" s="9">
        <v>0</v>
      </c>
      <c r="Z548" s="9">
        <v>212599</v>
      </c>
      <c r="AA548" s="9">
        <v>260096</v>
      </c>
      <c r="AB548" s="9">
        <v>0</v>
      </c>
      <c r="AC548" s="9">
        <v>0</v>
      </c>
      <c r="AD548" s="9">
        <v>0</v>
      </c>
      <c r="AE548" s="9">
        <v>0</v>
      </c>
    </row>
    <row r="549" spans="1:31">
      <c r="A549" s="9" t="s">
        <v>98</v>
      </c>
      <c r="B549" s="9" t="str">
        <f t="shared" si="17"/>
        <v>10-11-0</v>
      </c>
      <c r="C549" s="9" t="str">
        <f t="shared" si="18"/>
        <v>10-11</v>
      </c>
      <c r="D549" s="9" t="s">
        <v>8</v>
      </c>
      <c r="E549" s="9" t="s">
        <v>9</v>
      </c>
      <c r="F549" s="9" t="s">
        <v>3</v>
      </c>
      <c r="G549" s="9">
        <v>10246.5</v>
      </c>
      <c r="H549" s="9">
        <v>3.077</v>
      </c>
      <c r="I549" s="9">
        <v>3</v>
      </c>
      <c r="J549" s="9">
        <v>10758799</v>
      </c>
      <c r="K549" s="9">
        <v>4380</v>
      </c>
      <c r="L549" s="9">
        <v>7371</v>
      </c>
      <c r="M549" s="9">
        <v>3</v>
      </c>
      <c r="N549" s="9">
        <v>72</v>
      </c>
      <c r="O549" s="9">
        <v>67</v>
      </c>
      <c r="P549" s="9">
        <v>70</v>
      </c>
      <c r="Q549" s="9">
        <v>77</v>
      </c>
      <c r="R549" s="9">
        <v>15</v>
      </c>
      <c r="S549" s="9">
        <v>144</v>
      </c>
      <c r="T549" s="9">
        <v>269</v>
      </c>
      <c r="U549" s="9">
        <v>277</v>
      </c>
      <c r="V549" s="9">
        <v>20</v>
      </c>
      <c r="W549" s="9">
        <v>180</v>
      </c>
      <c r="X549" s="9">
        <v>222</v>
      </c>
      <c r="Y549" s="9">
        <v>0</v>
      </c>
      <c r="Z549" s="9">
        <v>251492</v>
      </c>
      <c r="AA549" s="9">
        <v>256960</v>
      </c>
      <c r="AB549" s="9">
        <v>0</v>
      </c>
      <c r="AC549" s="9">
        <v>0</v>
      </c>
      <c r="AD549" s="9">
        <v>1</v>
      </c>
      <c r="AE549" s="9">
        <v>0</v>
      </c>
    </row>
    <row r="550" spans="1:31">
      <c r="A550" s="9" t="s">
        <v>98</v>
      </c>
      <c r="B550" s="9" t="str">
        <f t="shared" si="17"/>
        <v>10-11-0</v>
      </c>
      <c r="C550" s="9" t="str">
        <f t="shared" si="18"/>
        <v>10-11</v>
      </c>
      <c r="D550" s="9" t="s">
        <v>12</v>
      </c>
      <c r="E550" s="9" t="s">
        <v>32</v>
      </c>
      <c r="F550" s="9" t="s">
        <v>3</v>
      </c>
      <c r="G550" s="9">
        <v>10246.5</v>
      </c>
      <c r="H550" s="9">
        <v>44.031999999999996</v>
      </c>
      <c r="I550" s="9">
        <v>3</v>
      </c>
      <c r="J550" s="9">
        <v>10761920</v>
      </c>
      <c r="K550" s="9">
        <v>868336</v>
      </c>
      <c r="L550" s="9">
        <v>8969</v>
      </c>
      <c r="M550" s="9">
        <v>724</v>
      </c>
      <c r="N550" s="9">
        <v>62</v>
      </c>
      <c r="O550" s="9">
        <v>61</v>
      </c>
      <c r="P550" s="9">
        <v>75</v>
      </c>
      <c r="Q550" s="9">
        <v>376</v>
      </c>
      <c r="R550" s="9">
        <v>37</v>
      </c>
      <c r="S550" s="9">
        <v>590</v>
      </c>
      <c r="T550" s="9">
        <v>305</v>
      </c>
      <c r="U550" s="9">
        <v>1103</v>
      </c>
      <c r="V550" s="9">
        <v>8</v>
      </c>
      <c r="W550" s="9">
        <v>16</v>
      </c>
      <c r="X550" s="9">
        <v>35</v>
      </c>
      <c r="Y550" s="9">
        <v>0</v>
      </c>
      <c r="Z550" s="9">
        <v>252027</v>
      </c>
      <c r="AA550" s="9">
        <v>255552</v>
      </c>
      <c r="AB550" s="9">
        <v>122</v>
      </c>
      <c r="AC550" s="9">
        <v>0</v>
      </c>
      <c r="AD550" s="9">
        <v>157</v>
      </c>
      <c r="AE550" s="9">
        <v>0</v>
      </c>
    </row>
    <row r="551" spans="1:31">
      <c r="A551" s="9" t="s">
        <v>98</v>
      </c>
      <c r="B551" s="9" t="str">
        <f t="shared" si="17"/>
        <v>10-11-0</v>
      </c>
      <c r="C551" s="9" t="str">
        <f t="shared" si="18"/>
        <v>10-11</v>
      </c>
      <c r="D551" s="9" t="s">
        <v>6</v>
      </c>
      <c r="E551" s="9" t="s">
        <v>7</v>
      </c>
      <c r="F551" s="9" t="s">
        <v>3</v>
      </c>
      <c r="G551" s="9">
        <v>10246.5</v>
      </c>
      <c r="H551" s="9">
        <v>1.573</v>
      </c>
      <c r="I551" s="9">
        <v>3</v>
      </c>
      <c r="J551" s="9">
        <v>8639491</v>
      </c>
      <c r="K551" s="9">
        <v>2800</v>
      </c>
      <c r="L551" s="9">
        <v>6173</v>
      </c>
      <c r="M551" s="9">
        <v>2</v>
      </c>
      <c r="N551" s="9">
        <v>54</v>
      </c>
      <c r="O551" s="9">
        <v>53</v>
      </c>
      <c r="P551" s="9">
        <v>70</v>
      </c>
      <c r="Q551" s="9">
        <v>156</v>
      </c>
      <c r="R551" s="9">
        <v>24</v>
      </c>
      <c r="S551" s="9">
        <v>108</v>
      </c>
      <c r="T551" s="9">
        <v>270</v>
      </c>
      <c r="U551" s="9">
        <v>356</v>
      </c>
      <c r="V551" s="9">
        <v>6</v>
      </c>
      <c r="W551" s="9">
        <v>409</v>
      </c>
      <c r="X551" s="9">
        <v>1568</v>
      </c>
      <c r="Y551" s="9">
        <v>0</v>
      </c>
      <c r="Z551" s="9">
        <v>888320</v>
      </c>
      <c r="AA551" s="9">
        <v>3491584</v>
      </c>
      <c r="AB551" s="9">
        <v>0</v>
      </c>
      <c r="AC551" s="9">
        <v>0</v>
      </c>
      <c r="AD551" s="9">
        <v>1</v>
      </c>
      <c r="AE551" s="9">
        <v>0</v>
      </c>
    </row>
    <row r="552" spans="1:31">
      <c r="A552" s="10">
        <v>40483</v>
      </c>
      <c r="B552" s="9" t="str">
        <f t="shared" si="17"/>
        <v>10-11-01</v>
      </c>
      <c r="C552" s="9" t="str">
        <f t="shared" si="18"/>
        <v>10-11</v>
      </c>
      <c r="D552" s="9" t="s">
        <v>10</v>
      </c>
      <c r="E552" s="9" t="s">
        <v>11</v>
      </c>
      <c r="F552" s="9" t="s">
        <v>3</v>
      </c>
      <c r="G552" s="9">
        <v>10246.5</v>
      </c>
      <c r="H552" s="9">
        <v>4.609</v>
      </c>
      <c r="I552" s="9">
        <v>3</v>
      </c>
      <c r="J552" s="9">
        <v>10997363</v>
      </c>
      <c r="K552" s="9">
        <v>0</v>
      </c>
      <c r="L552" s="9">
        <v>7580</v>
      </c>
      <c r="M552" s="9">
        <v>0</v>
      </c>
      <c r="N552" s="9">
        <v>53</v>
      </c>
      <c r="O552" s="9">
        <v>53</v>
      </c>
      <c r="P552" s="9">
        <v>98</v>
      </c>
      <c r="Q552" s="9">
        <v>122</v>
      </c>
      <c r="R552" s="9">
        <v>16</v>
      </c>
      <c r="S552" s="9">
        <v>106</v>
      </c>
      <c r="T552" s="9">
        <v>298</v>
      </c>
      <c r="U552" s="9">
        <v>322</v>
      </c>
      <c r="V552" s="9">
        <v>20</v>
      </c>
      <c r="W552" s="9">
        <v>200</v>
      </c>
      <c r="X552" s="9">
        <v>229</v>
      </c>
      <c r="Y552" s="9">
        <v>0</v>
      </c>
      <c r="Z552" s="9">
        <v>214494</v>
      </c>
      <c r="AA552" s="9">
        <v>260096</v>
      </c>
      <c r="AB552" s="9">
        <v>0</v>
      </c>
      <c r="AC552" s="9">
        <v>0</v>
      </c>
      <c r="AD552" s="9">
        <v>0</v>
      </c>
      <c r="AE552" s="9">
        <v>0</v>
      </c>
    </row>
    <row r="553" spans="1:31">
      <c r="A553" s="10">
        <v>40483</v>
      </c>
      <c r="B553" s="9" t="str">
        <f t="shared" si="17"/>
        <v>10-11-01</v>
      </c>
      <c r="C553" s="9" t="str">
        <f t="shared" si="18"/>
        <v>10-11</v>
      </c>
      <c r="D553" s="9" t="s">
        <v>4</v>
      </c>
      <c r="E553" s="9" t="s">
        <v>24</v>
      </c>
      <c r="F553" s="9" t="s">
        <v>3</v>
      </c>
      <c r="G553" s="9">
        <v>10246.5</v>
      </c>
      <c r="H553" s="9">
        <v>2.65</v>
      </c>
      <c r="I553" s="9">
        <v>3</v>
      </c>
      <c r="J553" s="9">
        <v>10763028</v>
      </c>
      <c r="K553" s="9">
        <v>2884</v>
      </c>
      <c r="L553" s="9">
        <v>7414</v>
      </c>
      <c r="M553" s="9">
        <v>2</v>
      </c>
      <c r="N553" s="9">
        <v>61</v>
      </c>
      <c r="O553" s="9">
        <v>61</v>
      </c>
      <c r="P553" s="9">
        <v>62</v>
      </c>
      <c r="Q553" s="9">
        <v>69</v>
      </c>
      <c r="R553" s="9">
        <v>14</v>
      </c>
      <c r="S553" s="9">
        <v>122</v>
      </c>
      <c r="T553" s="9">
        <v>262</v>
      </c>
      <c r="U553" s="9">
        <v>269</v>
      </c>
      <c r="V553" s="9">
        <v>20</v>
      </c>
      <c r="W553" s="9">
        <v>202</v>
      </c>
      <c r="X553" s="9">
        <v>225</v>
      </c>
      <c r="Y553" s="9">
        <v>0</v>
      </c>
      <c r="Z553" s="9">
        <v>233630</v>
      </c>
      <c r="AA553" s="9">
        <v>261340</v>
      </c>
      <c r="AB553" s="9">
        <v>0</v>
      </c>
      <c r="AC553" s="9">
        <v>0</v>
      </c>
      <c r="AD553" s="9">
        <v>0</v>
      </c>
      <c r="AE553" s="9">
        <v>0</v>
      </c>
    </row>
    <row r="554" spans="1:31">
      <c r="A554" s="10">
        <v>40483</v>
      </c>
      <c r="B554" s="9" t="str">
        <f t="shared" si="17"/>
        <v>10-11-01</v>
      </c>
      <c r="C554" s="9" t="str">
        <f t="shared" si="18"/>
        <v>10-11</v>
      </c>
      <c r="D554" s="9" t="s">
        <v>12</v>
      </c>
      <c r="E554" s="9" t="s">
        <v>13</v>
      </c>
      <c r="F554" s="9" t="s">
        <v>3</v>
      </c>
      <c r="G554" s="9">
        <v>10246.5</v>
      </c>
      <c r="H554" s="9">
        <v>12.598000000000001</v>
      </c>
      <c r="I554" s="9">
        <v>3</v>
      </c>
      <c r="J554" s="9">
        <v>10566058</v>
      </c>
      <c r="K554" s="9">
        <v>33855</v>
      </c>
      <c r="L554" s="9">
        <v>7339</v>
      </c>
      <c r="M554" s="9">
        <v>24</v>
      </c>
      <c r="N554" s="9">
        <v>51</v>
      </c>
      <c r="O554" s="9">
        <v>51</v>
      </c>
      <c r="P554" s="9">
        <v>53</v>
      </c>
      <c r="Q554" s="9">
        <v>63</v>
      </c>
      <c r="R554" s="9">
        <v>10</v>
      </c>
      <c r="S554" s="9">
        <v>102</v>
      </c>
      <c r="T554" s="9">
        <v>253</v>
      </c>
      <c r="U554" s="9">
        <v>263</v>
      </c>
      <c r="V554" s="9">
        <v>20</v>
      </c>
      <c r="W554" s="9">
        <v>32</v>
      </c>
      <c r="X554" s="9">
        <v>68</v>
      </c>
      <c r="Y554" s="9">
        <v>0</v>
      </c>
      <c r="Z554" s="9">
        <v>64985</v>
      </c>
      <c r="AA554" s="9">
        <v>65535</v>
      </c>
      <c r="AB554" s="9">
        <v>20</v>
      </c>
      <c r="AC554" s="9">
        <v>0</v>
      </c>
      <c r="AD554" s="9">
        <v>21</v>
      </c>
      <c r="AE554" s="9">
        <v>0</v>
      </c>
    </row>
    <row r="555" spans="1:31">
      <c r="A555" s="10">
        <v>40483</v>
      </c>
      <c r="B555" s="9" t="str">
        <f t="shared" si="17"/>
        <v>10-11-01</v>
      </c>
      <c r="C555" s="9" t="str">
        <f t="shared" si="18"/>
        <v>10-11</v>
      </c>
      <c r="D555" s="9" t="s">
        <v>8</v>
      </c>
      <c r="E555" s="9" t="s">
        <v>9</v>
      </c>
      <c r="F555" s="9" t="s">
        <v>3</v>
      </c>
      <c r="G555" s="9">
        <v>10246.5</v>
      </c>
      <c r="H555" s="9">
        <v>2.5640000000000001</v>
      </c>
      <c r="I555" s="9">
        <v>3</v>
      </c>
      <c r="J555" s="9">
        <v>10758343</v>
      </c>
      <c r="K555" s="9">
        <v>0</v>
      </c>
      <c r="L555" s="9">
        <v>7370</v>
      </c>
      <c r="M555" s="9">
        <v>0</v>
      </c>
      <c r="N555" s="9">
        <v>59</v>
      </c>
      <c r="O555" s="9">
        <v>59</v>
      </c>
      <c r="P555" s="9">
        <v>60</v>
      </c>
      <c r="Q555" s="9">
        <v>63</v>
      </c>
      <c r="R555" s="9">
        <v>11</v>
      </c>
      <c r="S555" s="9">
        <v>118</v>
      </c>
      <c r="T555" s="9">
        <v>260</v>
      </c>
      <c r="U555" s="9">
        <v>263</v>
      </c>
      <c r="V555" s="9">
        <v>20</v>
      </c>
      <c r="W555" s="9">
        <v>205</v>
      </c>
      <c r="X555" s="9">
        <v>222</v>
      </c>
      <c r="Y555" s="9">
        <v>0</v>
      </c>
      <c r="Z555" s="9">
        <v>251373</v>
      </c>
      <c r="AA555" s="9">
        <v>256960</v>
      </c>
      <c r="AB555" s="9">
        <v>0</v>
      </c>
      <c r="AC555" s="9">
        <v>0</v>
      </c>
      <c r="AD555" s="9">
        <v>0</v>
      </c>
      <c r="AE555" s="9">
        <v>0</v>
      </c>
    </row>
    <row r="556" spans="1:31">
      <c r="A556" s="10">
        <v>40484</v>
      </c>
      <c r="B556" s="9" t="str">
        <f t="shared" si="17"/>
        <v>10-11-02</v>
      </c>
      <c r="C556" s="9" t="str">
        <f t="shared" si="18"/>
        <v>10-11</v>
      </c>
      <c r="D556" s="9" t="s">
        <v>4</v>
      </c>
      <c r="E556" s="9" t="s">
        <v>17</v>
      </c>
      <c r="F556" s="9" t="s">
        <v>3</v>
      </c>
      <c r="G556" s="9">
        <v>10246.5</v>
      </c>
      <c r="H556" s="9">
        <v>1.8819999999999999</v>
      </c>
      <c r="I556" s="9">
        <v>3</v>
      </c>
      <c r="J556" s="9">
        <v>13174195</v>
      </c>
      <c r="K556" s="9">
        <v>6860700</v>
      </c>
      <c r="L556" s="9">
        <v>9078</v>
      </c>
      <c r="M556" s="9">
        <v>4725</v>
      </c>
      <c r="N556" s="9">
        <v>61</v>
      </c>
      <c r="O556" s="9">
        <v>61</v>
      </c>
      <c r="P556" s="9">
        <v>70</v>
      </c>
      <c r="Q556" s="9">
        <v>88</v>
      </c>
      <c r="R556" s="9">
        <v>16</v>
      </c>
      <c r="S556" s="9">
        <v>122</v>
      </c>
      <c r="T556" s="9">
        <v>269</v>
      </c>
      <c r="U556" s="9">
        <v>288</v>
      </c>
      <c r="V556" s="9">
        <v>20</v>
      </c>
      <c r="W556" s="9">
        <v>451</v>
      </c>
      <c r="X556" s="9">
        <v>1372</v>
      </c>
      <c r="Y556" s="9">
        <v>0</v>
      </c>
      <c r="Z556" s="9">
        <v>1175265</v>
      </c>
      <c r="AA556" s="9">
        <v>2784000</v>
      </c>
      <c r="AB556" s="9">
        <v>0</v>
      </c>
      <c r="AC556" s="9">
        <v>0</v>
      </c>
      <c r="AD556" s="9">
        <v>2</v>
      </c>
      <c r="AE556" s="9">
        <v>0</v>
      </c>
    </row>
    <row r="557" spans="1:31">
      <c r="A557" s="10">
        <v>40484</v>
      </c>
      <c r="B557" s="9" t="str">
        <f t="shared" si="17"/>
        <v>10-11-02</v>
      </c>
      <c r="C557" s="9" t="str">
        <f t="shared" si="18"/>
        <v>10-11</v>
      </c>
      <c r="D557" s="9" t="s">
        <v>10</v>
      </c>
      <c r="E557" s="9" t="s">
        <v>94</v>
      </c>
      <c r="F557" s="9" t="s">
        <v>3</v>
      </c>
      <c r="G557" s="9">
        <v>10246.5</v>
      </c>
      <c r="H557" s="9">
        <v>9.09</v>
      </c>
      <c r="I557" s="9">
        <v>3</v>
      </c>
      <c r="J557" s="9">
        <v>10566918</v>
      </c>
      <c r="K557" s="9">
        <v>2755</v>
      </c>
      <c r="L557" s="9">
        <v>7239</v>
      </c>
      <c r="M557" s="9">
        <v>2</v>
      </c>
      <c r="N557" s="9">
        <v>53</v>
      </c>
      <c r="O557" s="9">
        <v>53</v>
      </c>
      <c r="P557" s="9">
        <v>56</v>
      </c>
      <c r="Q557" s="9">
        <v>63</v>
      </c>
      <c r="R557" s="9">
        <v>8</v>
      </c>
      <c r="S557" s="9">
        <v>106</v>
      </c>
      <c r="T557" s="9">
        <v>256</v>
      </c>
      <c r="U557" s="9">
        <v>263</v>
      </c>
      <c r="V557" s="9">
        <v>20</v>
      </c>
      <c r="W557" s="9">
        <v>66</v>
      </c>
      <c r="X557" s="9">
        <v>67</v>
      </c>
      <c r="Y557" s="9">
        <v>0</v>
      </c>
      <c r="Z557" s="9">
        <v>64775</v>
      </c>
      <c r="AA557" s="9">
        <v>65535</v>
      </c>
      <c r="AB557" s="9">
        <v>0</v>
      </c>
      <c r="AC557" s="9">
        <v>0</v>
      </c>
      <c r="AD557" s="9">
        <v>0</v>
      </c>
      <c r="AE557" s="9">
        <v>0</v>
      </c>
    </row>
    <row r="558" spans="1:31">
      <c r="A558" s="10">
        <v>40484</v>
      </c>
      <c r="B558" s="9" t="str">
        <f t="shared" si="17"/>
        <v>10-11-02</v>
      </c>
      <c r="C558" s="9" t="str">
        <f t="shared" si="18"/>
        <v>10-11</v>
      </c>
      <c r="D558" s="9" t="s">
        <v>12</v>
      </c>
      <c r="E558" s="9" t="s">
        <v>13</v>
      </c>
      <c r="F558" s="9" t="s">
        <v>3</v>
      </c>
      <c r="G558" s="9">
        <v>10246.5</v>
      </c>
      <c r="H558" s="9">
        <v>9.59</v>
      </c>
      <c r="I558" s="9">
        <v>3</v>
      </c>
      <c r="J558" s="9">
        <v>10566058</v>
      </c>
      <c r="K558" s="9">
        <v>2175</v>
      </c>
      <c r="L558" s="9">
        <v>7339</v>
      </c>
      <c r="M558" s="9">
        <v>2</v>
      </c>
      <c r="N558" s="9">
        <v>59</v>
      </c>
      <c r="O558" s="9">
        <v>58</v>
      </c>
      <c r="P558" s="9">
        <v>59</v>
      </c>
      <c r="Q558" s="9">
        <v>69</v>
      </c>
      <c r="R558" s="9">
        <v>5</v>
      </c>
      <c r="S558" s="9">
        <v>118</v>
      </c>
      <c r="T558" s="9">
        <v>259</v>
      </c>
      <c r="U558" s="9">
        <v>269</v>
      </c>
      <c r="V558" s="9">
        <v>20</v>
      </c>
      <c r="W558" s="9">
        <v>68</v>
      </c>
      <c r="X558" s="9">
        <v>69</v>
      </c>
      <c r="Y558" s="9">
        <v>0</v>
      </c>
      <c r="Z558" s="9">
        <v>64758</v>
      </c>
      <c r="AA558" s="9">
        <v>65535</v>
      </c>
      <c r="AB558" s="9">
        <v>0</v>
      </c>
      <c r="AC558" s="9">
        <v>0</v>
      </c>
      <c r="AD558" s="9">
        <v>0</v>
      </c>
      <c r="AE558" s="9">
        <v>0</v>
      </c>
    </row>
    <row r="559" spans="1:31">
      <c r="A559" s="10">
        <v>40484</v>
      </c>
      <c r="B559" s="9" t="str">
        <f t="shared" si="17"/>
        <v>10-11-02</v>
      </c>
      <c r="C559" s="9" t="str">
        <f t="shared" si="18"/>
        <v>10-11</v>
      </c>
      <c r="D559" s="9" t="s">
        <v>18</v>
      </c>
      <c r="E559" s="9" t="s">
        <v>43</v>
      </c>
      <c r="F559" s="9" t="s">
        <v>3</v>
      </c>
      <c r="G559" s="9">
        <v>10246.5</v>
      </c>
      <c r="H559" s="9">
        <v>2.3180000000000001</v>
      </c>
      <c r="I559" s="9">
        <v>3</v>
      </c>
      <c r="J559" s="9">
        <v>11554555</v>
      </c>
      <c r="K559" s="9">
        <v>559180</v>
      </c>
      <c r="L559" s="9">
        <v>7916</v>
      </c>
      <c r="M559" s="9">
        <v>383</v>
      </c>
      <c r="N559" s="9">
        <v>55</v>
      </c>
      <c r="O559" s="9">
        <v>51</v>
      </c>
      <c r="P559" s="9">
        <v>89</v>
      </c>
      <c r="Q559" s="9">
        <v>132</v>
      </c>
      <c r="R559" s="9">
        <v>14</v>
      </c>
      <c r="S559" s="9">
        <v>110</v>
      </c>
      <c r="T559" s="9">
        <v>289</v>
      </c>
      <c r="U559" s="9">
        <v>332</v>
      </c>
      <c r="V559" s="9">
        <v>20</v>
      </c>
      <c r="W559" s="9">
        <v>314</v>
      </c>
      <c r="X559" s="9">
        <v>682</v>
      </c>
      <c r="Y559" s="9">
        <v>0</v>
      </c>
      <c r="Z559" s="9">
        <v>660149</v>
      </c>
      <c r="AA559" s="9">
        <v>1224704</v>
      </c>
      <c r="AB559" s="9">
        <v>0</v>
      </c>
      <c r="AC559" s="9">
        <v>0</v>
      </c>
      <c r="AD559" s="9">
        <v>4</v>
      </c>
      <c r="AE559" s="9">
        <v>0</v>
      </c>
    </row>
    <row r="560" spans="1:31">
      <c r="A560" s="10">
        <v>40484</v>
      </c>
      <c r="B560" s="9" t="str">
        <f t="shared" si="17"/>
        <v>10-11-02</v>
      </c>
      <c r="C560" s="9" t="str">
        <f t="shared" si="18"/>
        <v>10-11</v>
      </c>
      <c r="D560" s="9" t="s">
        <v>8</v>
      </c>
      <c r="E560" s="9" t="s">
        <v>31</v>
      </c>
      <c r="F560" s="9" t="s">
        <v>3</v>
      </c>
      <c r="G560" s="9">
        <v>10246.5</v>
      </c>
      <c r="H560" s="9">
        <v>2.734</v>
      </c>
      <c r="I560" s="9">
        <v>3</v>
      </c>
      <c r="J560" s="9">
        <v>10764043</v>
      </c>
      <c r="K560" s="9">
        <v>0</v>
      </c>
      <c r="L560" s="9">
        <v>7476</v>
      </c>
      <c r="M560" s="9">
        <v>0</v>
      </c>
      <c r="N560" s="9">
        <v>64</v>
      </c>
      <c r="O560" s="9">
        <v>64</v>
      </c>
      <c r="P560" s="9">
        <v>64</v>
      </c>
      <c r="Q560" s="9">
        <v>66</v>
      </c>
      <c r="R560" s="9">
        <v>8</v>
      </c>
      <c r="S560" s="9">
        <v>128</v>
      </c>
      <c r="T560" s="9">
        <v>264</v>
      </c>
      <c r="U560" s="9">
        <v>266</v>
      </c>
      <c r="V560" s="9">
        <v>20</v>
      </c>
      <c r="W560" s="9">
        <v>208</v>
      </c>
      <c r="X560" s="9">
        <v>228</v>
      </c>
      <c r="Y560" s="9">
        <v>0</v>
      </c>
      <c r="Z560" s="9">
        <v>238848</v>
      </c>
      <c r="AA560" s="9">
        <v>262080</v>
      </c>
      <c r="AB560" s="9">
        <v>0</v>
      </c>
      <c r="AC560" s="9">
        <v>0</v>
      </c>
      <c r="AD560" s="9">
        <v>0</v>
      </c>
      <c r="AE560" s="9">
        <v>0</v>
      </c>
    </row>
    <row r="561" spans="1:31">
      <c r="A561" s="10">
        <v>40485</v>
      </c>
      <c r="B561" s="9" t="str">
        <f t="shared" si="17"/>
        <v>10-11-03</v>
      </c>
      <c r="C561" s="9" t="str">
        <f t="shared" si="18"/>
        <v>10-11</v>
      </c>
      <c r="D561" s="9" t="s">
        <v>10</v>
      </c>
      <c r="E561" s="9" t="s">
        <v>11</v>
      </c>
      <c r="F561" s="9" t="s">
        <v>3</v>
      </c>
      <c r="G561" s="9">
        <v>10246.5</v>
      </c>
      <c r="H561" s="9">
        <v>5.4139999999999997</v>
      </c>
      <c r="I561" s="9">
        <v>3</v>
      </c>
      <c r="J561" s="9">
        <v>10992536</v>
      </c>
      <c r="K561" s="9">
        <v>8712</v>
      </c>
      <c r="L561" s="9">
        <v>7571</v>
      </c>
      <c r="M561" s="9">
        <v>6</v>
      </c>
      <c r="N561" s="9">
        <v>75</v>
      </c>
      <c r="O561" s="9">
        <v>50</v>
      </c>
      <c r="P561" s="9">
        <v>111</v>
      </c>
      <c r="Q561" s="9">
        <v>158</v>
      </c>
      <c r="R561" s="9">
        <v>18</v>
      </c>
      <c r="S561" s="9">
        <v>150</v>
      </c>
      <c r="T561" s="9">
        <v>310</v>
      </c>
      <c r="U561" s="9">
        <v>358</v>
      </c>
      <c r="V561" s="9">
        <v>20</v>
      </c>
      <c r="W561" s="9">
        <v>148</v>
      </c>
      <c r="X561" s="9">
        <v>215</v>
      </c>
      <c r="Y561" s="9">
        <v>0</v>
      </c>
      <c r="Z561" s="9">
        <v>216245</v>
      </c>
      <c r="AA561" s="9">
        <v>260096</v>
      </c>
      <c r="AB561" s="9">
        <v>0</v>
      </c>
      <c r="AC561" s="9">
        <v>0</v>
      </c>
      <c r="AD561" s="9">
        <v>1</v>
      </c>
      <c r="AE561" s="9">
        <v>0</v>
      </c>
    </row>
    <row r="562" spans="1:31">
      <c r="A562" s="10">
        <v>40485</v>
      </c>
      <c r="B562" s="9" t="str">
        <f t="shared" si="17"/>
        <v>10-11-03</v>
      </c>
      <c r="C562" s="9" t="str">
        <f t="shared" si="18"/>
        <v>10-11</v>
      </c>
      <c r="D562" s="9" t="s">
        <v>8</v>
      </c>
      <c r="E562" s="9" t="s">
        <v>9</v>
      </c>
      <c r="F562" s="9" t="s">
        <v>3</v>
      </c>
      <c r="G562" s="9">
        <v>10246.5</v>
      </c>
      <c r="H562" s="9">
        <v>2.81</v>
      </c>
      <c r="I562" s="9">
        <v>3</v>
      </c>
      <c r="J562" s="9">
        <v>10759388</v>
      </c>
      <c r="K562" s="9">
        <v>0</v>
      </c>
      <c r="L562" s="9">
        <v>7371</v>
      </c>
      <c r="M562" s="9">
        <v>0</v>
      </c>
      <c r="N562" s="9">
        <v>67</v>
      </c>
      <c r="O562" s="9">
        <v>64</v>
      </c>
      <c r="P562" s="9">
        <v>66</v>
      </c>
      <c r="Q562" s="9">
        <v>69</v>
      </c>
      <c r="R562" s="9">
        <v>12</v>
      </c>
      <c r="S562" s="9">
        <v>134</v>
      </c>
      <c r="T562" s="9">
        <v>266</v>
      </c>
      <c r="U562" s="9">
        <v>269</v>
      </c>
      <c r="V562" s="9">
        <v>20</v>
      </c>
      <c r="W562" s="9">
        <v>204</v>
      </c>
      <c r="X562" s="9">
        <v>221</v>
      </c>
      <c r="Y562" s="9">
        <v>0</v>
      </c>
      <c r="Z562" s="9">
        <v>251265</v>
      </c>
      <c r="AA562" s="9">
        <v>256960</v>
      </c>
      <c r="AB562" s="9">
        <v>0</v>
      </c>
      <c r="AC562" s="9">
        <v>0</v>
      </c>
      <c r="AD562" s="9">
        <v>0</v>
      </c>
      <c r="AE562" s="9">
        <v>0</v>
      </c>
    </row>
    <row r="563" spans="1:31">
      <c r="A563" s="10">
        <v>40485</v>
      </c>
      <c r="B563" s="9" t="str">
        <f t="shared" si="17"/>
        <v>10-11-03</v>
      </c>
      <c r="C563" s="9" t="str">
        <f t="shared" si="18"/>
        <v>10-11</v>
      </c>
      <c r="D563" s="9" t="s">
        <v>4</v>
      </c>
      <c r="E563" s="9" t="s">
        <v>42</v>
      </c>
      <c r="F563" s="9" t="s">
        <v>3</v>
      </c>
      <c r="G563" s="9">
        <v>10246.5</v>
      </c>
      <c r="H563" s="9">
        <v>2.516</v>
      </c>
      <c r="I563" s="9">
        <v>3</v>
      </c>
      <c r="J563" s="9">
        <v>10763159</v>
      </c>
      <c r="K563" s="9">
        <v>2884</v>
      </c>
      <c r="L563" s="9">
        <v>7415</v>
      </c>
      <c r="M563" s="9">
        <v>2</v>
      </c>
      <c r="N563" s="9">
        <v>58</v>
      </c>
      <c r="O563" s="9">
        <v>58</v>
      </c>
      <c r="P563" s="9">
        <v>59</v>
      </c>
      <c r="Q563" s="9">
        <v>62</v>
      </c>
      <c r="R563" s="9">
        <v>13</v>
      </c>
      <c r="S563" s="9">
        <v>116</v>
      </c>
      <c r="T563" s="9">
        <v>259</v>
      </c>
      <c r="U563" s="9">
        <v>262</v>
      </c>
      <c r="V563" s="9">
        <v>20</v>
      </c>
      <c r="W563" s="9">
        <v>203</v>
      </c>
      <c r="X563" s="9">
        <v>226</v>
      </c>
      <c r="Y563" s="9">
        <v>0</v>
      </c>
      <c r="Z563" s="9">
        <v>233568</v>
      </c>
      <c r="AA563" s="9">
        <v>261340</v>
      </c>
      <c r="AB563" s="9">
        <v>0</v>
      </c>
      <c r="AC563" s="9">
        <v>0</v>
      </c>
      <c r="AD563" s="9">
        <v>0</v>
      </c>
      <c r="AE563" s="9">
        <v>0</v>
      </c>
    </row>
    <row r="564" spans="1:31">
      <c r="A564" s="10">
        <v>40485</v>
      </c>
      <c r="B564" s="9" t="str">
        <f t="shared" si="17"/>
        <v>10-11-03</v>
      </c>
      <c r="C564" s="9" t="str">
        <f t="shared" si="18"/>
        <v>10-11</v>
      </c>
      <c r="D564" s="9" t="s">
        <v>6</v>
      </c>
      <c r="E564" s="9" t="s">
        <v>7</v>
      </c>
      <c r="F564" s="9" t="s">
        <v>3</v>
      </c>
      <c r="G564" s="9">
        <v>10246.5</v>
      </c>
      <c r="H564" s="9">
        <v>1.127</v>
      </c>
      <c r="I564" s="9">
        <v>3</v>
      </c>
      <c r="J564" s="9">
        <v>13380955</v>
      </c>
      <c r="K564" s="9">
        <v>584824</v>
      </c>
      <c r="L564" s="9">
        <v>9564</v>
      </c>
      <c r="M564" s="9">
        <v>418</v>
      </c>
      <c r="N564" s="9">
        <v>47</v>
      </c>
      <c r="O564" s="9">
        <v>46</v>
      </c>
      <c r="P564" s="9">
        <v>67</v>
      </c>
      <c r="Q564" s="9">
        <v>170</v>
      </c>
      <c r="R564" s="9">
        <v>21</v>
      </c>
      <c r="S564" s="9">
        <v>94</v>
      </c>
      <c r="T564" s="9">
        <v>266</v>
      </c>
      <c r="U564" s="9">
        <v>370</v>
      </c>
      <c r="V564" s="9">
        <v>20</v>
      </c>
      <c r="W564" s="9">
        <v>586</v>
      </c>
      <c r="X564" s="9">
        <v>2019</v>
      </c>
      <c r="Y564" s="9">
        <v>0</v>
      </c>
      <c r="Z564" s="9">
        <v>1104412</v>
      </c>
      <c r="AA564" s="9">
        <v>2944000</v>
      </c>
      <c r="AB564" s="9">
        <v>0</v>
      </c>
      <c r="AC564" s="9">
        <v>0</v>
      </c>
      <c r="AD564" s="9">
        <v>1</v>
      </c>
      <c r="AE564" s="9">
        <v>0</v>
      </c>
    </row>
    <row r="565" spans="1:31">
      <c r="A565" s="10">
        <v>40486</v>
      </c>
      <c r="B565" s="9" t="str">
        <f t="shared" si="17"/>
        <v>10-11-04</v>
      </c>
      <c r="C565" s="9" t="str">
        <f t="shared" si="18"/>
        <v>10-11</v>
      </c>
      <c r="D565" s="9" t="s">
        <v>18</v>
      </c>
      <c r="E565" s="9" t="s">
        <v>43</v>
      </c>
      <c r="F565" s="9" t="s">
        <v>3</v>
      </c>
      <c r="G565" s="9">
        <v>10246.5</v>
      </c>
      <c r="H565" s="9">
        <v>2.1920000000000002</v>
      </c>
      <c r="I565" s="9">
        <v>3</v>
      </c>
      <c r="J565" s="9">
        <v>11675679</v>
      </c>
      <c r="K565" s="9">
        <v>1014700</v>
      </c>
      <c r="L565" s="9">
        <v>7999</v>
      </c>
      <c r="M565" s="9">
        <v>695</v>
      </c>
      <c r="N565" s="9">
        <v>54</v>
      </c>
      <c r="O565" s="9">
        <v>50</v>
      </c>
      <c r="P565" s="9">
        <v>86</v>
      </c>
      <c r="Q565" s="9">
        <v>131</v>
      </c>
      <c r="R565" s="9">
        <v>17</v>
      </c>
      <c r="S565" s="9">
        <v>108</v>
      </c>
      <c r="T565" s="9">
        <v>285</v>
      </c>
      <c r="U565" s="9">
        <v>331</v>
      </c>
      <c r="V565" s="9">
        <v>20</v>
      </c>
      <c r="W565" s="9">
        <v>320</v>
      </c>
      <c r="X565" s="9">
        <v>872</v>
      </c>
      <c r="Y565" s="9">
        <v>0</v>
      </c>
      <c r="Z565" s="9">
        <v>757154</v>
      </c>
      <c r="AA565" s="9">
        <v>1510912</v>
      </c>
      <c r="AB565" s="9">
        <v>0</v>
      </c>
      <c r="AC565" s="9">
        <v>0</v>
      </c>
      <c r="AD565" s="9">
        <v>4</v>
      </c>
      <c r="AE565" s="9">
        <v>0</v>
      </c>
    </row>
    <row r="566" spans="1:31">
      <c r="A566" s="10">
        <v>40486</v>
      </c>
      <c r="B566" s="9" t="str">
        <f t="shared" si="17"/>
        <v>10-11-04</v>
      </c>
      <c r="C566" s="9" t="str">
        <f t="shared" si="18"/>
        <v>10-11</v>
      </c>
      <c r="D566" s="9" t="s">
        <v>8</v>
      </c>
      <c r="E566" s="9" t="s">
        <v>9</v>
      </c>
      <c r="F566" s="9" t="s">
        <v>3</v>
      </c>
      <c r="G566" s="9">
        <v>10246.5</v>
      </c>
      <c r="H566" s="9">
        <v>2.8610000000000002</v>
      </c>
      <c r="I566" s="9">
        <v>3</v>
      </c>
      <c r="J566" s="9">
        <v>10758343</v>
      </c>
      <c r="K566" s="9">
        <v>35040</v>
      </c>
      <c r="L566" s="9">
        <v>7370</v>
      </c>
      <c r="M566" s="9">
        <v>24</v>
      </c>
      <c r="N566" s="9">
        <v>61</v>
      </c>
      <c r="O566" s="9">
        <v>60</v>
      </c>
      <c r="P566" s="9">
        <v>62</v>
      </c>
      <c r="Q566" s="9">
        <v>158</v>
      </c>
      <c r="R566" s="9">
        <v>11</v>
      </c>
      <c r="S566" s="9">
        <v>248</v>
      </c>
      <c r="T566" s="9">
        <v>269</v>
      </c>
      <c r="U566" s="9">
        <v>424</v>
      </c>
      <c r="V566" s="9">
        <v>20</v>
      </c>
      <c r="W566" s="9">
        <v>198</v>
      </c>
      <c r="X566" s="9">
        <v>221</v>
      </c>
      <c r="Y566" s="9">
        <v>0</v>
      </c>
      <c r="Z566" s="9">
        <v>251342</v>
      </c>
      <c r="AA566" s="9">
        <v>256960</v>
      </c>
      <c r="AB566" s="9">
        <v>0</v>
      </c>
      <c r="AC566" s="9">
        <v>0</v>
      </c>
      <c r="AD566" s="9">
        <v>1</v>
      </c>
      <c r="AE566" s="9">
        <v>0</v>
      </c>
    </row>
    <row r="567" spans="1:31">
      <c r="A567" s="10">
        <v>40486</v>
      </c>
      <c r="B567" s="9" t="str">
        <f t="shared" si="17"/>
        <v>10-11-04</v>
      </c>
      <c r="C567" s="9" t="str">
        <f t="shared" si="18"/>
        <v>10-11</v>
      </c>
      <c r="D567" s="9" t="s">
        <v>4</v>
      </c>
      <c r="E567" s="9" t="s">
        <v>24</v>
      </c>
      <c r="F567" s="9" t="s">
        <v>3</v>
      </c>
      <c r="G567" s="9">
        <v>10246.5</v>
      </c>
      <c r="H567" s="9">
        <v>2.734</v>
      </c>
      <c r="I567" s="9">
        <v>3</v>
      </c>
      <c r="J567" s="9">
        <v>10761983</v>
      </c>
      <c r="K567" s="9">
        <v>21760</v>
      </c>
      <c r="L567" s="9">
        <v>7413</v>
      </c>
      <c r="M567" s="9">
        <v>15</v>
      </c>
      <c r="N567" s="9">
        <v>60</v>
      </c>
      <c r="O567" s="9">
        <v>60</v>
      </c>
      <c r="P567" s="9">
        <v>62</v>
      </c>
      <c r="Q567" s="9">
        <v>82</v>
      </c>
      <c r="R567" s="9">
        <v>12</v>
      </c>
      <c r="S567" s="9">
        <v>120</v>
      </c>
      <c r="T567" s="9">
        <v>262</v>
      </c>
      <c r="U567" s="9">
        <v>282</v>
      </c>
      <c r="V567" s="9">
        <v>20</v>
      </c>
      <c r="W567" s="9">
        <v>193</v>
      </c>
      <c r="X567" s="9">
        <v>225</v>
      </c>
      <c r="Y567" s="9">
        <v>0</v>
      </c>
      <c r="Z567" s="9">
        <v>232950</v>
      </c>
      <c r="AA567" s="9">
        <v>261340</v>
      </c>
      <c r="AB567" s="9">
        <v>0</v>
      </c>
      <c r="AC567" s="9">
        <v>0</v>
      </c>
      <c r="AD567" s="9">
        <v>1</v>
      </c>
      <c r="AE567" s="9">
        <v>0</v>
      </c>
    </row>
    <row r="568" spans="1:31">
      <c r="A568" s="10">
        <v>40486</v>
      </c>
      <c r="B568" s="9" t="str">
        <f t="shared" si="17"/>
        <v>10-11-04</v>
      </c>
      <c r="C568" s="9" t="str">
        <f t="shared" si="18"/>
        <v>10-11</v>
      </c>
      <c r="D568" s="9" t="s">
        <v>12</v>
      </c>
      <c r="E568" s="9" t="s">
        <v>99</v>
      </c>
      <c r="F568" s="9" t="s">
        <v>3</v>
      </c>
      <c r="G568" s="9">
        <v>10246.5</v>
      </c>
      <c r="H568" s="9">
        <v>62.073999999999998</v>
      </c>
      <c r="I568" s="9">
        <v>3</v>
      </c>
      <c r="J568" s="9">
        <v>10758635</v>
      </c>
      <c r="K568" s="9">
        <v>1265696</v>
      </c>
      <c r="L568" s="9">
        <v>8967</v>
      </c>
      <c r="M568" s="9">
        <v>1056</v>
      </c>
      <c r="N568" s="9">
        <v>60</v>
      </c>
      <c r="O568" s="9">
        <v>60</v>
      </c>
      <c r="P568" s="9">
        <v>90</v>
      </c>
      <c r="Q568" s="9">
        <v>502</v>
      </c>
      <c r="R568" s="9">
        <v>70</v>
      </c>
      <c r="S568" s="9">
        <v>980</v>
      </c>
      <c r="T568" s="9">
        <v>372</v>
      </c>
      <c r="U568" s="9">
        <v>1392</v>
      </c>
      <c r="V568" s="9">
        <v>5</v>
      </c>
      <c r="W568" s="9">
        <v>14</v>
      </c>
      <c r="X568" s="9">
        <v>35</v>
      </c>
      <c r="Y568" s="9">
        <v>0</v>
      </c>
      <c r="Z568" s="9">
        <v>251523</v>
      </c>
      <c r="AA568" s="9">
        <v>255552</v>
      </c>
      <c r="AB568" s="9">
        <v>157</v>
      </c>
      <c r="AC568" s="9">
        <v>1</v>
      </c>
      <c r="AD568" s="9">
        <v>203</v>
      </c>
      <c r="AE568" s="9">
        <v>2</v>
      </c>
    </row>
    <row r="569" spans="1:31">
      <c r="A569" s="10">
        <v>40487</v>
      </c>
      <c r="B569" s="9" t="str">
        <f t="shared" si="17"/>
        <v>10-11-05</v>
      </c>
      <c r="C569" s="9" t="str">
        <f t="shared" si="18"/>
        <v>10-11</v>
      </c>
      <c r="D569" s="9" t="s">
        <v>4</v>
      </c>
      <c r="E569" s="9" t="s">
        <v>5</v>
      </c>
      <c r="F569" s="9" t="s">
        <v>3</v>
      </c>
      <c r="G569" s="9">
        <v>10246.5</v>
      </c>
      <c r="H569" s="9">
        <v>2.645</v>
      </c>
      <c r="I569" s="9">
        <v>3</v>
      </c>
      <c r="J569" s="9">
        <v>10763435</v>
      </c>
      <c r="K569" s="9">
        <v>2884</v>
      </c>
      <c r="L569" s="9">
        <v>7414</v>
      </c>
      <c r="M569" s="9">
        <v>2</v>
      </c>
      <c r="N569" s="9">
        <v>61</v>
      </c>
      <c r="O569" s="9">
        <v>61</v>
      </c>
      <c r="P569" s="9">
        <v>62</v>
      </c>
      <c r="Q569" s="9">
        <v>66</v>
      </c>
      <c r="R569" s="9">
        <v>11</v>
      </c>
      <c r="S569" s="9">
        <v>122</v>
      </c>
      <c r="T569" s="9">
        <v>261</v>
      </c>
      <c r="U569" s="9">
        <v>266</v>
      </c>
      <c r="V569" s="9">
        <v>20</v>
      </c>
      <c r="W569" s="9">
        <v>202</v>
      </c>
      <c r="X569" s="9">
        <v>225</v>
      </c>
      <c r="Y569" s="9">
        <v>0</v>
      </c>
      <c r="Z569" s="9">
        <v>233630</v>
      </c>
      <c r="AA569" s="9">
        <v>261340</v>
      </c>
      <c r="AB569" s="9">
        <v>0</v>
      </c>
      <c r="AC569" s="9">
        <v>0</v>
      </c>
      <c r="AD569" s="9">
        <v>0</v>
      </c>
      <c r="AE569" s="9">
        <v>0</v>
      </c>
    </row>
    <row r="570" spans="1:31">
      <c r="A570" s="10">
        <v>40487</v>
      </c>
      <c r="B570" s="9" t="str">
        <f t="shared" si="17"/>
        <v>10-11-05</v>
      </c>
      <c r="C570" s="9" t="str">
        <f t="shared" si="18"/>
        <v>10-11</v>
      </c>
      <c r="D570" s="9" t="s">
        <v>10</v>
      </c>
      <c r="E570" s="9" t="s">
        <v>11</v>
      </c>
      <c r="F570" s="9" t="s">
        <v>3</v>
      </c>
      <c r="G570" s="9">
        <v>10246.5</v>
      </c>
      <c r="H570" s="9">
        <v>4.101</v>
      </c>
      <c r="I570" s="9">
        <v>3</v>
      </c>
      <c r="J570" s="9">
        <v>10991324</v>
      </c>
      <c r="K570" s="9">
        <v>0</v>
      </c>
      <c r="L570" s="9">
        <v>7570</v>
      </c>
      <c r="M570" s="9">
        <v>0</v>
      </c>
      <c r="N570" s="9">
        <v>60</v>
      </c>
      <c r="O570" s="9">
        <v>59</v>
      </c>
      <c r="P570" s="9">
        <v>91</v>
      </c>
      <c r="Q570" s="9">
        <v>110</v>
      </c>
      <c r="R570" s="9">
        <v>13</v>
      </c>
      <c r="S570" s="9">
        <v>120</v>
      </c>
      <c r="T570" s="9">
        <v>291</v>
      </c>
      <c r="U570" s="9">
        <v>310</v>
      </c>
      <c r="V570" s="9">
        <v>20</v>
      </c>
      <c r="W570" s="9">
        <v>196</v>
      </c>
      <c r="X570" s="9">
        <v>225</v>
      </c>
      <c r="Y570" s="9">
        <v>0</v>
      </c>
      <c r="Z570" s="9">
        <v>216454</v>
      </c>
      <c r="AA570" s="9">
        <v>260096</v>
      </c>
      <c r="AB570" s="9">
        <v>0</v>
      </c>
      <c r="AC570" s="9">
        <v>0</v>
      </c>
      <c r="AD570" s="9">
        <v>0</v>
      </c>
      <c r="AE570" s="9">
        <v>0</v>
      </c>
    </row>
    <row r="571" spans="1:31">
      <c r="A571" s="10">
        <v>40487</v>
      </c>
      <c r="B571" s="9" t="str">
        <f t="shared" si="17"/>
        <v>10-11-05</v>
      </c>
      <c r="C571" s="9" t="str">
        <f t="shared" si="18"/>
        <v>10-11</v>
      </c>
      <c r="D571" s="9" t="s">
        <v>18</v>
      </c>
      <c r="E571" s="9" t="s">
        <v>43</v>
      </c>
      <c r="F571" s="9" t="s">
        <v>3</v>
      </c>
      <c r="G571" s="9">
        <v>10246.5</v>
      </c>
      <c r="H571" s="9">
        <v>2.835</v>
      </c>
      <c r="I571" s="9">
        <v>3</v>
      </c>
      <c r="J571" s="9">
        <v>11201332</v>
      </c>
      <c r="K571" s="9">
        <v>4380</v>
      </c>
      <c r="L571" s="9">
        <v>7674</v>
      </c>
      <c r="M571" s="9">
        <v>3</v>
      </c>
      <c r="N571" s="9">
        <v>50</v>
      </c>
      <c r="O571" s="9">
        <v>45</v>
      </c>
      <c r="P571" s="9">
        <v>47</v>
      </c>
      <c r="Q571" s="9">
        <v>85</v>
      </c>
      <c r="R571" s="9">
        <v>6</v>
      </c>
      <c r="S571" s="9">
        <v>100</v>
      </c>
      <c r="T571" s="9">
        <v>247</v>
      </c>
      <c r="U571" s="9">
        <v>285</v>
      </c>
      <c r="V571" s="9">
        <v>20</v>
      </c>
      <c r="W571" s="9">
        <v>111</v>
      </c>
      <c r="X571" s="9">
        <v>170</v>
      </c>
      <c r="Y571" s="9">
        <v>0</v>
      </c>
      <c r="Z571" s="9">
        <v>588373</v>
      </c>
      <c r="AA571" s="9">
        <v>796928</v>
      </c>
      <c r="AB571" s="9">
        <v>1</v>
      </c>
      <c r="AC571" s="9">
        <v>0</v>
      </c>
      <c r="AD571" s="9">
        <v>3</v>
      </c>
      <c r="AE571" s="9">
        <v>0</v>
      </c>
    </row>
    <row r="572" spans="1:31">
      <c r="A572" s="10">
        <v>40487</v>
      </c>
      <c r="B572" s="9" t="str">
        <f t="shared" si="17"/>
        <v>10-11-05</v>
      </c>
      <c r="C572" s="9" t="str">
        <f t="shared" si="18"/>
        <v>10-11</v>
      </c>
      <c r="D572" s="9" t="s">
        <v>12</v>
      </c>
      <c r="E572" s="9" t="s">
        <v>13</v>
      </c>
      <c r="F572" s="9" t="s">
        <v>3</v>
      </c>
      <c r="G572" s="9">
        <v>10246.5</v>
      </c>
      <c r="H572" s="9">
        <v>8.9239999999999995</v>
      </c>
      <c r="I572" s="9">
        <v>3</v>
      </c>
      <c r="J572" s="9">
        <v>10566058</v>
      </c>
      <c r="K572" s="9">
        <v>735</v>
      </c>
      <c r="L572" s="9">
        <v>7339</v>
      </c>
      <c r="M572" s="9">
        <v>1</v>
      </c>
      <c r="N572" s="9">
        <v>54</v>
      </c>
      <c r="O572" s="9">
        <v>54</v>
      </c>
      <c r="P572" s="9">
        <v>55</v>
      </c>
      <c r="Q572" s="9">
        <v>74</v>
      </c>
      <c r="R572" s="9">
        <v>5</v>
      </c>
      <c r="S572" s="9">
        <v>108</v>
      </c>
      <c r="T572" s="9">
        <v>255</v>
      </c>
      <c r="U572" s="9">
        <v>274</v>
      </c>
      <c r="V572" s="9">
        <v>20</v>
      </c>
      <c r="W572" s="9">
        <v>67</v>
      </c>
      <c r="X572" s="9">
        <v>68</v>
      </c>
      <c r="Y572" s="9">
        <v>0</v>
      </c>
      <c r="Z572" s="9">
        <v>64749</v>
      </c>
      <c r="AA572" s="9">
        <v>65535</v>
      </c>
      <c r="AB572" s="9">
        <v>0</v>
      </c>
      <c r="AC572" s="9">
        <v>0</v>
      </c>
      <c r="AD572" s="9">
        <v>0</v>
      </c>
      <c r="AE572" s="9">
        <v>0</v>
      </c>
    </row>
    <row r="573" spans="1:31">
      <c r="A573" s="10">
        <v>40487</v>
      </c>
      <c r="B573" s="9" t="str">
        <f t="shared" si="17"/>
        <v>10-11-05</v>
      </c>
      <c r="C573" s="9" t="str">
        <f t="shared" si="18"/>
        <v>10-11</v>
      </c>
      <c r="D573" s="9" t="s">
        <v>6</v>
      </c>
      <c r="E573" s="9" t="s">
        <v>7</v>
      </c>
      <c r="F573" s="9" t="s">
        <v>3</v>
      </c>
      <c r="G573" s="9">
        <v>10246.5</v>
      </c>
      <c r="H573" s="9">
        <v>1.095</v>
      </c>
      <c r="I573" s="9">
        <v>3</v>
      </c>
      <c r="J573" s="9">
        <v>13929627</v>
      </c>
      <c r="K573" s="9">
        <v>1369200</v>
      </c>
      <c r="L573" s="9">
        <v>9957</v>
      </c>
      <c r="M573" s="9">
        <v>978</v>
      </c>
      <c r="N573" s="9">
        <v>58</v>
      </c>
      <c r="O573" s="9">
        <v>52</v>
      </c>
      <c r="P573" s="9">
        <v>78</v>
      </c>
      <c r="Q573" s="9">
        <v>173</v>
      </c>
      <c r="R573" s="9">
        <v>30</v>
      </c>
      <c r="S573" s="9">
        <v>116</v>
      </c>
      <c r="T573" s="9">
        <v>278</v>
      </c>
      <c r="U573" s="9">
        <v>373</v>
      </c>
      <c r="V573" s="9">
        <v>20</v>
      </c>
      <c r="W573" s="9">
        <v>696</v>
      </c>
      <c r="X573" s="9">
        <v>2198</v>
      </c>
      <c r="Y573" s="9">
        <v>65792</v>
      </c>
      <c r="Z573" s="9">
        <v>1364900</v>
      </c>
      <c r="AA573" s="9">
        <v>3508224</v>
      </c>
      <c r="AB573" s="9">
        <v>0</v>
      </c>
      <c r="AC573" s="9">
        <v>0</v>
      </c>
      <c r="AD573" s="9">
        <v>2</v>
      </c>
      <c r="AE573" s="9">
        <v>0</v>
      </c>
    </row>
    <row r="574" spans="1:31">
      <c r="A574" s="9" t="s">
        <v>100</v>
      </c>
      <c r="B574" s="9" t="str">
        <f t="shared" si="17"/>
        <v>10-12-0</v>
      </c>
      <c r="C574" s="9" t="str">
        <f t="shared" si="18"/>
        <v>10-12</v>
      </c>
      <c r="D574" s="9" t="s">
        <v>4</v>
      </c>
      <c r="E574" s="9" t="s">
        <v>17</v>
      </c>
      <c r="F574" s="9" t="s">
        <v>3</v>
      </c>
      <c r="G574" s="9">
        <v>10246.5</v>
      </c>
      <c r="H574" s="9">
        <v>1.744</v>
      </c>
      <c r="I574" s="9">
        <v>3</v>
      </c>
      <c r="J574" s="9">
        <v>13398663</v>
      </c>
      <c r="K574" s="9">
        <v>4347288</v>
      </c>
      <c r="L574" s="9">
        <v>9229</v>
      </c>
      <c r="M574" s="9">
        <v>2994</v>
      </c>
      <c r="N574" s="9">
        <v>67</v>
      </c>
      <c r="O574" s="9">
        <v>67</v>
      </c>
      <c r="P574" s="9">
        <v>75</v>
      </c>
      <c r="Q574" s="9">
        <v>107</v>
      </c>
      <c r="R574" s="9">
        <v>15</v>
      </c>
      <c r="S574" s="9">
        <v>134</v>
      </c>
      <c r="T574" s="9">
        <v>274</v>
      </c>
      <c r="U574" s="9">
        <v>307</v>
      </c>
      <c r="V574" s="9">
        <v>20</v>
      </c>
      <c r="W574" s="9">
        <v>412</v>
      </c>
      <c r="X574" s="9">
        <v>1202</v>
      </c>
      <c r="Y574" s="9">
        <v>0</v>
      </c>
      <c r="Z574" s="9">
        <v>1318361</v>
      </c>
      <c r="AA574" s="9">
        <v>2972416</v>
      </c>
      <c r="AB574" s="9">
        <v>0</v>
      </c>
      <c r="AC574" s="9">
        <v>0</v>
      </c>
      <c r="AD574" s="9">
        <v>1</v>
      </c>
      <c r="AE574" s="9">
        <v>0</v>
      </c>
    </row>
    <row r="575" spans="1:31">
      <c r="A575" s="9" t="s">
        <v>100</v>
      </c>
      <c r="B575" s="9" t="str">
        <f t="shared" si="17"/>
        <v>10-12-0</v>
      </c>
      <c r="C575" s="9" t="str">
        <f t="shared" si="18"/>
        <v>10-12</v>
      </c>
      <c r="D575" s="9" t="s">
        <v>18</v>
      </c>
      <c r="E575" s="9" t="s">
        <v>43</v>
      </c>
      <c r="F575" s="9" t="s">
        <v>3</v>
      </c>
      <c r="G575" s="9">
        <v>10246.5</v>
      </c>
      <c r="H575" s="9">
        <v>2.1829999999999998</v>
      </c>
      <c r="I575" s="9">
        <v>3</v>
      </c>
      <c r="J575" s="9">
        <v>11525935</v>
      </c>
      <c r="K575" s="9">
        <v>1785580</v>
      </c>
      <c r="L575" s="9">
        <v>7897</v>
      </c>
      <c r="M575" s="9">
        <v>1223</v>
      </c>
      <c r="N575" s="9">
        <v>55</v>
      </c>
      <c r="O575" s="9">
        <v>50</v>
      </c>
      <c r="P575" s="9">
        <v>86</v>
      </c>
      <c r="Q575" s="9">
        <v>132</v>
      </c>
      <c r="R575" s="9">
        <v>15</v>
      </c>
      <c r="S575" s="9">
        <v>110</v>
      </c>
      <c r="T575" s="9">
        <v>286</v>
      </c>
      <c r="U575" s="9">
        <v>332</v>
      </c>
      <c r="V575" s="9">
        <v>20</v>
      </c>
      <c r="W575" s="9">
        <v>349</v>
      </c>
      <c r="X575" s="9">
        <v>935</v>
      </c>
      <c r="Y575" s="9">
        <v>0</v>
      </c>
      <c r="Z575" s="9">
        <v>672034</v>
      </c>
      <c r="AA575" s="9">
        <v>1508096</v>
      </c>
      <c r="AB575" s="9">
        <v>0</v>
      </c>
      <c r="AC575" s="9">
        <v>0</v>
      </c>
      <c r="AD575" s="9">
        <v>4</v>
      </c>
      <c r="AE575" s="9">
        <v>0</v>
      </c>
    </row>
    <row r="576" spans="1:31">
      <c r="A576" s="9" t="s">
        <v>100</v>
      </c>
      <c r="B576" s="9" t="str">
        <f t="shared" si="17"/>
        <v>10-12-0</v>
      </c>
      <c r="C576" s="9" t="str">
        <f t="shared" si="18"/>
        <v>10-12</v>
      </c>
      <c r="D576" s="9" t="s">
        <v>10</v>
      </c>
      <c r="E576" s="9" t="s">
        <v>11</v>
      </c>
      <c r="F576" s="9" t="s">
        <v>3</v>
      </c>
      <c r="G576" s="9">
        <v>10246.5</v>
      </c>
      <c r="H576" s="9">
        <v>4.0629999999999997</v>
      </c>
      <c r="I576" s="9">
        <v>3</v>
      </c>
      <c r="J576" s="9">
        <v>10960384</v>
      </c>
      <c r="K576" s="9">
        <v>0</v>
      </c>
      <c r="L576" s="9">
        <v>7549</v>
      </c>
      <c r="M576" s="9">
        <v>0</v>
      </c>
      <c r="N576" s="9">
        <v>56</v>
      </c>
      <c r="O576" s="9">
        <v>56</v>
      </c>
      <c r="P576" s="9">
        <v>90</v>
      </c>
      <c r="Q576" s="9">
        <v>106</v>
      </c>
      <c r="R576" s="9">
        <v>13</v>
      </c>
      <c r="S576" s="9">
        <v>112</v>
      </c>
      <c r="T576" s="9">
        <v>290</v>
      </c>
      <c r="U576" s="9">
        <v>306</v>
      </c>
      <c r="V576" s="9">
        <v>20</v>
      </c>
      <c r="W576" s="9">
        <v>196</v>
      </c>
      <c r="X576" s="9">
        <v>225</v>
      </c>
      <c r="Y576" s="9">
        <v>0</v>
      </c>
      <c r="Z576" s="9">
        <v>215316</v>
      </c>
      <c r="AA576" s="9">
        <v>260096</v>
      </c>
      <c r="AB576" s="9">
        <v>0</v>
      </c>
      <c r="AC576" s="9">
        <v>0</v>
      </c>
      <c r="AD576" s="9">
        <v>0</v>
      </c>
      <c r="AE576" s="9">
        <v>0</v>
      </c>
    </row>
    <row r="577" spans="1:31">
      <c r="A577" s="10">
        <v>40513</v>
      </c>
      <c r="B577" s="9" t="str">
        <f t="shared" si="17"/>
        <v>10-12-01</v>
      </c>
      <c r="C577" s="9" t="str">
        <f t="shared" si="18"/>
        <v>10-12</v>
      </c>
      <c r="D577" s="9" t="s">
        <v>4</v>
      </c>
      <c r="E577" s="9" t="s">
        <v>42</v>
      </c>
      <c r="F577" s="9" t="s">
        <v>3</v>
      </c>
      <c r="G577" s="9">
        <v>10246.5</v>
      </c>
      <c r="H577" s="9">
        <v>3.2440000000000002</v>
      </c>
      <c r="I577" s="9">
        <v>3</v>
      </c>
      <c r="J577" s="9">
        <v>10763028</v>
      </c>
      <c r="K577" s="9">
        <v>5788</v>
      </c>
      <c r="L577" s="9">
        <v>7414</v>
      </c>
      <c r="M577" s="9">
        <v>4</v>
      </c>
      <c r="N577" s="9">
        <v>60</v>
      </c>
      <c r="O577" s="9">
        <v>59</v>
      </c>
      <c r="P577" s="9">
        <v>61</v>
      </c>
      <c r="Q577" s="9">
        <v>65</v>
      </c>
      <c r="R577" s="9">
        <v>9</v>
      </c>
      <c r="S577" s="9">
        <v>120</v>
      </c>
      <c r="T577" s="9">
        <v>260</v>
      </c>
      <c r="U577" s="9">
        <v>265</v>
      </c>
      <c r="V577" s="9">
        <v>20</v>
      </c>
      <c r="W577" s="9">
        <v>131</v>
      </c>
      <c r="X577" s="9">
        <v>226</v>
      </c>
      <c r="Y577" s="9">
        <v>0</v>
      </c>
      <c r="Z577" s="9">
        <v>238083</v>
      </c>
      <c r="AA577" s="9">
        <v>261340</v>
      </c>
      <c r="AB577" s="9">
        <v>0</v>
      </c>
      <c r="AC577" s="9">
        <v>0</v>
      </c>
      <c r="AD577" s="9">
        <v>2</v>
      </c>
      <c r="AE577" s="9">
        <v>0</v>
      </c>
    </row>
    <row r="578" spans="1:31">
      <c r="A578" s="10">
        <v>40513</v>
      </c>
      <c r="B578" s="9" t="str">
        <f t="shared" ref="B578:B641" si="19">TEXT(TEXT(A578,"yymmdd"),"00-00-00")</f>
        <v>10-12-01</v>
      </c>
      <c r="C578" s="9" t="str">
        <f t="shared" ref="C578:C641" si="20">LEFT(B578,5)</f>
        <v>10-12</v>
      </c>
      <c r="D578" s="9" t="s">
        <v>10</v>
      </c>
      <c r="E578" s="9" t="s">
        <v>11</v>
      </c>
      <c r="F578" s="9" t="s">
        <v>3</v>
      </c>
      <c r="G578" s="9">
        <v>10246.5</v>
      </c>
      <c r="H578" s="9">
        <v>4.1589999999999998</v>
      </c>
      <c r="I578" s="9">
        <v>3</v>
      </c>
      <c r="J578" s="9">
        <v>10961164</v>
      </c>
      <c r="K578" s="9">
        <v>0</v>
      </c>
      <c r="L578" s="9">
        <v>7550</v>
      </c>
      <c r="M578" s="9">
        <v>0</v>
      </c>
      <c r="N578" s="9">
        <v>57</v>
      </c>
      <c r="O578" s="9">
        <v>57</v>
      </c>
      <c r="P578" s="9">
        <v>92</v>
      </c>
      <c r="Q578" s="9">
        <v>113</v>
      </c>
      <c r="R578" s="9">
        <v>14</v>
      </c>
      <c r="S578" s="9">
        <v>114</v>
      </c>
      <c r="T578" s="9">
        <v>292</v>
      </c>
      <c r="U578" s="9">
        <v>313</v>
      </c>
      <c r="V578" s="9">
        <v>20</v>
      </c>
      <c r="W578" s="9">
        <v>198</v>
      </c>
      <c r="X578" s="9">
        <v>228</v>
      </c>
      <c r="Y578" s="9">
        <v>0</v>
      </c>
      <c r="Z578" s="9">
        <v>214712</v>
      </c>
      <c r="AA578" s="9">
        <v>260096</v>
      </c>
      <c r="AB578" s="9">
        <v>0</v>
      </c>
      <c r="AC578" s="9">
        <v>0</v>
      </c>
      <c r="AD578" s="9">
        <v>0</v>
      </c>
      <c r="AE578" s="9">
        <v>0</v>
      </c>
    </row>
    <row r="579" spans="1:31">
      <c r="A579" s="10">
        <v>40513</v>
      </c>
      <c r="B579" s="9" t="str">
        <f t="shared" si="19"/>
        <v>10-12-01</v>
      </c>
      <c r="C579" s="9" t="str">
        <f t="shared" si="20"/>
        <v>10-12</v>
      </c>
      <c r="D579" s="9" t="s">
        <v>18</v>
      </c>
      <c r="E579" s="9" t="s">
        <v>43</v>
      </c>
      <c r="F579" s="9" t="s">
        <v>3</v>
      </c>
      <c r="G579" s="9">
        <v>10246.5</v>
      </c>
      <c r="H579" s="9">
        <v>2.0699999999999998</v>
      </c>
      <c r="I579" s="9">
        <v>3</v>
      </c>
      <c r="J579" s="9">
        <v>11524567</v>
      </c>
      <c r="K579" s="9">
        <v>1711120</v>
      </c>
      <c r="L579" s="9">
        <v>7898</v>
      </c>
      <c r="M579" s="9">
        <v>1172</v>
      </c>
      <c r="N579" s="9">
        <v>55</v>
      </c>
      <c r="O579" s="9">
        <v>49</v>
      </c>
      <c r="P579" s="9">
        <v>82</v>
      </c>
      <c r="Q579" s="9">
        <v>131</v>
      </c>
      <c r="R579" s="9">
        <v>16</v>
      </c>
      <c r="S579" s="9">
        <v>110</v>
      </c>
      <c r="T579" s="9">
        <v>281</v>
      </c>
      <c r="U579" s="9">
        <v>331</v>
      </c>
      <c r="V579" s="9">
        <v>20</v>
      </c>
      <c r="W579" s="9">
        <v>342</v>
      </c>
      <c r="X579" s="9">
        <v>983</v>
      </c>
      <c r="Y579" s="9">
        <v>0</v>
      </c>
      <c r="Z579" s="9">
        <v>693282</v>
      </c>
      <c r="AA579" s="9">
        <v>1495040</v>
      </c>
      <c r="AB579" s="9">
        <v>0</v>
      </c>
      <c r="AC579" s="9">
        <v>0</v>
      </c>
      <c r="AD579" s="9">
        <v>4</v>
      </c>
      <c r="AE579" s="9">
        <v>0</v>
      </c>
    </row>
    <row r="580" spans="1:31">
      <c r="A580" s="10">
        <v>40513</v>
      </c>
      <c r="B580" s="9" t="str">
        <f t="shared" si="19"/>
        <v>10-12-01</v>
      </c>
      <c r="C580" s="9" t="str">
        <f t="shared" si="20"/>
        <v>10-12</v>
      </c>
      <c r="D580" s="9" t="s">
        <v>12</v>
      </c>
      <c r="E580" s="9" t="s">
        <v>13</v>
      </c>
      <c r="F580" s="9" t="s">
        <v>3</v>
      </c>
      <c r="G580" s="9">
        <v>10246.5</v>
      </c>
      <c r="H580" s="9">
        <v>9.1349999999999998</v>
      </c>
      <c r="I580" s="9">
        <v>3</v>
      </c>
      <c r="J580" s="9">
        <v>10566634</v>
      </c>
      <c r="K580" s="9">
        <v>735</v>
      </c>
      <c r="L580" s="9">
        <v>7340</v>
      </c>
      <c r="M580" s="9">
        <v>1</v>
      </c>
      <c r="N580" s="9">
        <v>55</v>
      </c>
      <c r="O580" s="9">
        <v>54</v>
      </c>
      <c r="P580" s="9">
        <v>56</v>
      </c>
      <c r="Q580" s="9">
        <v>72</v>
      </c>
      <c r="R580" s="9">
        <v>6</v>
      </c>
      <c r="S580" s="9">
        <v>110</v>
      </c>
      <c r="T580" s="9">
        <v>256</v>
      </c>
      <c r="U580" s="9">
        <v>272</v>
      </c>
      <c r="V580" s="9">
        <v>20</v>
      </c>
      <c r="W580" s="9">
        <v>67</v>
      </c>
      <c r="X580" s="9">
        <v>68</v>
      </c>
      <c r="Y580" s="9">
        <v>0</v>
      </c>
      <c r="Z580" s="9">
        <v>64754</v>
      </c>
      <c r="AA580" s="9">
        <v>65535</v>
      </c>
      <c r="AB580" s="9">
        <v>0</v>
      </c>
      <c r="AC580" s="9">
        <v>0</v>
      </c>
      <c r="AD580" s="9">
        <v>0</v>
      </c>
      <c r="AE580" s="9">
        <v>0</v>
      </c>
    </row>
    <row r="581" spans="1:31">
      <c r="A581" s="10">
        <v>40514</v>
      </c>
      <c r="B581" s="9" t="str">
        <f t="shared" si="19"/>
        <v>10-12-02</v>
      </c>
      <c r="C581" s="9" t="str">
        <f t="shared" si="20"/>
        <v>10-12</v>
      </c>
      <c r="D581" s="9" t="s">
        <v>4</v>
      </c>
      <c r="E581" s="9" t="s">
        <v>42</v>
      </c>
      <c r="F581" s="9" t="s">
        <v>3</v>
      </c>
      <c r="G581" s="9">
        <v>10246.5</v>
      </c>
      <c r="H581" s="9">
        <v>2.8050000000000002</v>
      </c>
      <c r="I581" s="9">
        <v>3</v>
      </c>
      <c r="J581" s="9">
        <v>10762487</v>
      </c>
      <c r="K581" s="9">
        <v>1432</v>
      </c>
      <c r="L581" s="9">
        <v>7414</v>
      </c>
      <c r="M581" s="9">
        <v>1</v>
      </c>
      <c r="N581" s="9">
        <v>65</v>
      </c>
      <c r="O581" s="9">
        <v>64</v>
      </c>
      <c r="P581" s="9">
        <v>65</v>
      </c>
      <c r="Q581" s="9">
        <v>72</v>
      </c>
      <c r="R581" s="9">
        <v>9</v>
      </c>
      <c r="S581" s="9">
        <v>130</v>
      </c>
      <c r="T581" s="9">
        <v>265</v>
      </c>
      <c r="U581" s="9">
        <v>272</v>
      </c>
      <c r="V581" s="9">
        <v>20</v>
      </c>
      <c r="W581" s="9">
        <v>202</v>
      </c>
      <c r="X581" s="9">
        <v>228</v>
      </c>
      <c r="Y581" s="9">
        <v>0</v>
      </c>
      <c r="Z581" s="9">
        <v>233537</v>
      </c>
      <c r="AA581" s="9">
        <v>261340</v>
      </c>
      <c r="AB581" s="9">
        <v>0</v>
      </c>
      <c r="AC581" s="9">
        <v>0</v>
      </c>
      <c r="AD581" s="9">
        <v>0</v>
      </c>
      <c r="AE581" s="9">
        <v>0</v>
      </c>
    </row>
    <row r="582" spans="1:31">
      <c r="A582" s="10">
        <v>40514</v>
      </c>
      <c r="B582" s="9" t="str">
        <f t="shared" si="19"/>
        <v>10-12-02</v>
      </c>
      <c r="C582" s="9" t="str">
        <f t="shared" si="20"/>
        <v>10-12</v>
      </c>
      <c r="D582" s="9" t="s">
        <v>10</v>
      </c>
      <c r="E582" s="9" t="s">
        <v>101</v>
      </c>
      <c r="F582" s="9" t="s">
        <v>3</v>
      </c>
      <c r="G582" s="9">
        <v>10246.5</v>
      </c>
      <c r="H582" s="9">
        <v>21.225000000000001</v>
      </c>
      <c r="I582" s="9">
        <v>3</v>
      </c>
      <c r="J582" s="9">
        <v>10764403</v>
      </c>
      <c r="K582" s="9">
        <v>114660</v>
      </c>
      <c r="L582" s="9">
        <v>8545</v>
      </c>
      <c r="M582" s="9">
        <v>91</v>
      </c>
      <c r="N582" s="9">
        <v>82</v>
      </c>
      <c r="O582" s="9">
        <v>82</v>
      </c>
      <c r="P582" s="9">
        <v>164</v>
      </c>
      <c r="Q582" s="9">
        <v>235</v>
      </c>
      <c r="R582" s="9">
        <v>29</v>
      </c>
      <c r="S582" s="9">
        <v>177</v>
      </c>
      <c r="T582" s="9">
        <v>363</v>
      </c>
      <c r="U582" s="9">
        <v>435</v>
      </c>
      <c r="V582" s="9">
        <v>20</v>
      </c>
      <c r="W582" s="9">
        <v>64</v>
      </c>
      <c r="X582" s="9">
        <v>149</v>
      </c>
      <c r="Y582" s="9">
        <v>0</v>
      </c>
      <c r="Z582" s="9">
        <v>242417</v>
      </c>
      <c r="AA582" s="9">
        <v>262080</v>
      </c>
      <c r="AB582" s="9">
        <v>1</v>
      </c>
      <c r="AC582" s="9">
        <v>0</v>
      </c>
      <c r="AD582" s="9">
        <v>8</v>
      </c>
      <c r="AE582" s="9">
        <v>0</v>
      </c>
    </row>
    <row r="583" spans="1:31">
      <c r="A583" s="10">
        <v>40514</v>
      </c>
      <c r="B583" s="9" t="str">
        <f t="shared" si="19"/>
        <v>10-12-02</v>
      </c>
      <c r="C583" s="9" t="str">
        <f t="shared" si="20"/>
        <v>10-12</v>
      </c>
      <c r="D583" s="9" t="s">
        <v>12</v>
      </c>
      <c r="E583" s="9" t="s">
        <v>13</v>
      </c>
      <c r="F583" s="9" t="s">
        <v>3</v>
      </c>
      <c r="G583" s="9">
        <v>10246.5</v>
      </c>
      <c r="H583" s="9">
        <v>8.6069999999999993</v>
      </c>
      <c r="I583" s="9">
        <v>3</v>
      </c>
      <c r="J583" s="9">
        <v>10567103</v>
      </c>
      <c r="K583" s="9">
        <v>2175</v>
      </c>
      <c r="L583" s="9">
        <v>7340</v>
      </c>
      <c r="M583" s="9">
        <v>2</v>
      </c>
      <c r="N583" s="9">
        <v>54</v>
      </c>
      <c r="O583" s="9">
        <v>52</v>
      </c>
      <c r="P583" s="9">
        <v>53</v>
      </c>
      <c r="Q583" s="9">
        <v>61</v>
      </c>
      <c r="R583" s="9">
        <v>6</v>
      </c>
      <c r="S583" s="9">
        <v>108</v>
      </c>
      <c r="T583" s="9">
        <v>253</v>
      </c>
      <c r="U583" s="9">
        <v>261</v>
      </c>
      <c r="V583" s="9">
        <v>20</v>
      </c>
      <c r="W583" s="9">
        <v>67</v>
      </c>
      <c r="X583" s="9">
        <v>68</v>
      </c>
      <c r="Y583" s="9">
        <v>0</v>
      </c>
      <c r="Z583" s="9">
        <v>64758</v>
      </c>
      <c r="AA583" s="9">
        <v>65535</v>
      </c>
      <c r="AB583" s="9">
        <v>0</v>
      </c>
      <c r="AC583" s="9">
        <v>0</v>
      </c>
      <c r="AD583" s="9">
        <v>0</v>
      </c>
      <c r="AE583" s="9">
        <v>0</v>
      </c>
    </row>
    <row r="584" spans="1:31">
      <c r="A584" s="10">
        <v>40514</v>
      </c>
      <c r="B584" s="9" t="str">
        <f t="shared" si="19"/>
        <v>10-12-02</v>
      </c>
      <c r="C584" s="9" t="str">
        <f t="shared" si="20"/>
        <v>10-12</v>
      </c>
      <c r="D584" s="9" t="s">
        <v>18</v>
      </c>
      <c r="E584" s="9" t="s">
        <v>23</v>
      </c>
      <c r="F584" s="9" t="s">
        <v>3</v>
      </c>
      <c r="G584" s="9">
        <v>10246.5</v>
      </c>
      <c r="H584" s="9">
        <v>56.298999999999999</v>
      </c>
      <c r="I584" s="9">
        <v>3</v>
      </c>
      <c r="J584" s="9">
        <v>10566603</v>
      </c>
      <c r="K584" s="9">
        <v>8160</v>
      </c>
      <c r="L584" s="9">
        <v>7772</v>
      </c>
      <c r="M584" s="9">
        <v>6</v>
      </c>
      <c r="N584" s="9">
        <v>84</v>
      </c>
      <c r="O584" s="9">
        <v>84</v>
      </c>
      <c r="P584" s="9">
        <v>311</v>
      </c>
      <c r="Q584" s="9">
        <v>442</v>
      </c>
      <c r="R584" s="9">
        <v>95</v>
      </c>
      <c r="S584" s="9">
        <v>355</v>
      </c>
      <c r="T584" s="9">
        <v>543</v>
      </c>
      <c r="U584" s="9">
        <v>782</v>
      </c>
      <c r="V584" s="9">
        <v>10</v>
      </c>
      <c r="W584" s="9">
        <v>59</v>
      </c>
      <c r="X584" s="9">
        <v>72</v>
      </c>
      <c r="Y584" s="9">
        <v>0</v>
      </c>
      <c r="Z584" s="9">
        <v>63547</v>
      </c>
      <c r="AA584" s="9">
        <v>64240</v>
      </c>
      <c r="AB584" s="9">
        <v>1</v>
      </c>
      <c r="AC584" s="9">
        <v>0</v>
      </c>
      <c r="AD584" s="9">
        <v>4</v>
      </c>
      <c r="AE584" s="9">
        <v>0</v>
      </c>
    </row>
    <row r="585" spans="1:31">
      <c r="A585" s="10">
        <v>40515</v>
      </c>
      <c r="B585" s="9" t="str">
        <f t="shared" si="19"/>
        <v>10-12-03</v>
      </c>
      <c r="C585" s="9" t="str">
        <f t="shared" si="20"/>
        <v>10-12</v>
      </c>
      <c r="D585" s="9" t="s">
        <v>10</v>
      </c>
      <c r="E585" s="9" t="s">
        <v>11</v>
      </c>
      <c r="F585" s="9" t="s">
        <v>3</v>
      </c>
      <c r="G585" s="9">
        <v>10246.5</v>
      </c>
      <c r="H585" s="9">
        <v>4.1130000000000004</v>
      </c>
      <c r="I585" s="9">
        <v>3</v>
      </c>
      <c r="J585" s="9">
        <v>10956856</v>
      </c>
      <c r="K585" s="9">
        <v>0</v>
      </c>
      <c r="L585" s="9">
        <v>7547</v>
      </c>
      <c r="M585" s="9">
        <v>0</v>
      </c>
      <c r="N585" s="9">
        <v>61</v>
      </c>
      <c r="O585" s="9">
        <v>60</v>
      </c>
      <c r="P585" s="9">
        <v>91</v>
      </c>
      <c r="Q585" s="9">
        <v>109</v>
      </c>
      <c r="R585" s="9">
        <v>13</v>
      </c>
      <c r="S585" s="9">
        <v>122</v>
      </c>
      <c r="T585" s="9">
        <v>291</v>
      </c>
      <c r="U585" s="9">
        <v>309</v>
      </c>
      <c r="V585" s="9">
        <v>20</v>
      </c>
      <c r="W585" s="9">
        <v>196</v>
      </c>
      <c r="X585" s="9">
        <v>225</v>
      </c>
      <c r="Y585" s="9">
        <v>0</v>
      </c>
      <c r="Z585" s="9">
        <v>216070</v>
      </c>
      <c r="AA585" s="9">
        <v>260096</v>
      </c>
      <c r="AB585" s="9">
        <v>0</v>
      </c>
      <c r="AC585" s="9">
        <v>0</v>
      </c>
      <c r="AD585" s="9">
        <v>0</v>
      </c>
      <c r="AE585" s="9">
        <v>0</v>
      </c>
    </row>
    <row r="586" spans="1:31">
      <c r="A586" s="10">
        <v>40515</v>
      </c>
      <c r="B586" s="9" t="str">
        <f t="shared" si="19"/>
        <v>10-12-03</v>
      </c>
      <c r="C586" s="9" t="str">
        <f t="shared" si="20"/>
        <v>10-12</v>
      </c>
      <c r="D586" s="9" t="s">
        <v>6</v>
      </c>
      <c r="E586" s="9" t="s">
        <v>7</v>
      </c>
      <c r="F586" s="9" t="s">
        <v>3</v>
      </c>
      <c r="G586" s="9">
        <v>10246.5</v>
      </c>
      <c r="H586" s="9">
        <v>5.258</v>
      </c>
      <c r="I586" s="9">
        <v>3</v>
      </c>
      <c r="J586" s="9">
        <v>11479523</v>
      </c>
      <c r="K586" s="9">
        <v>19600</v>
      </c>
      <c r="L586" s="9">
        <v>8200</v>
      </c>
      <c r="M586" s="9">
        <v>14</v>
      </c>
      <c r="N586" s="9">
        <v>53</v>
      </c>
      <c r="O586" s="9">
        <v>44</v>
      </c>
      <c r="P586" s="9">
        <v>49</v>
      </c>
      <c r="Q586" s="9">
        <v>75</v>
      </c>
      <c r="R586" s="9">
        <v>12</v>
      </c>
      <c r="S586" s="9">
        <v>106</v>
      </c>
      <c r="T586" s="9">
        <v>248</v>
      </c>
      <c r="U586" s="9">
        <v>275</v>
      </c>
      <c r="V586" s="9">
        <v>20</v>
      </c>
      <c r="W586" s="9">
        <v>71</v>
      </c>
      <c r="X586" s="9">
        <v>210</v>
      </c>
      <c r="Y586" s="9">
        <v>0</v>
      </c>
      <c r="Z586" s="9">
        <v>708646</v>
      </c>
      <c r="AA586" s="9">
        <v>2179584</v>
      </c>
      <c r="AB586" s="9">
        <v>2</v>
      </c>
      <c r="AC586" s="9">
        <v>0</v>
      </c>
      <c r="AD586" s="9">
        <v>10</v>
      </c>
      <c r="AE586" s="9">
        <v>0</v>
      </c>
    </row>
    <row r="587" spans="1:31">
      <c r="A587" s="10">
        <v>40515</v>
      </c>
      <c r="B587" s="9" t="str">
        <f t="shared" si="19"/>
        <v>10-12-03</v>
      </c>
      <c r="C587" s="9" t="str">
        <f t="shared" si="20"/>
        <v>10-12</v>
      </c>
      <c r="D587" s="9" t="s">
        <v>4</v>
      </c>
      <c r="E587" s="9" t="s">
        <v>5</v>
      </c>
      <c r="F587" s="9" t="s">
        <v>3</v>
      </c>
      <c r="G587" s="9">
        <v>10246.5</v>
      </c>
      <c r="H587" s="9">
        <v>2.83</v>
      </c>
      <c r="I587" s="9">
        <v>3</v>
      </c>
      <c r="J587" s="9">
        <v>10763435</v>
      </c>
      <c r="K587" s="9">
        <v>2884</v>
      </c>
      <c r="L587" s="9">
        <v>7414</v>
      </c>
      <c r="M587" s="9">
        <v>2</v>
      </c>
      <c r="N587" s="9">
        <v>65</v>
      </c>
      <c r="O587" s="9">
        <v>65</v>
      </c>
      <c r="P587" s="9">
        <v>67</v>
      </c>
      <c r="Q587" s="9">
        <v>74</v>
      </c>
      <c r="R587" s="9">
        <v>16</v>
      </c>
      <c r="S587" s="9">
        <v>130</v>
      </c>
      <c r="T587" s="9">
        <v>266</v>
      </c>
      <c r="U587" s="9">
        <v>274</v>
      </c>
      <c r="V587" s="9">
        <v>20</v>
      </c>
      <c r="W587" s="9">
        <v>202</v>
      </c>
      <c r="X587" s="9">
        <v>225</v>
      </c>
      <c r="Y587" s="9">
        <v>0</v>
      </c>
      <c r="Z587" s="9">
        <v>233630</v>
      </c>
      <c r="AA587" s="9">
        <v>261340</v>
      </c>
      <c r="AB587" s="9">
        <v>0</v>
      </c>
      <c r="AC587" s="9">
        <v>0</v>
      </c>
      <c r="AD587" s="9">
        <v>0</v>
      </c>
      <c r="AE587" s="9">
        <v>0</v>
      </c>
    </row>
    <row r="588" spans="1:31">
      <c r="A588" s="10">
        <v>40515</v>
      </c>
      <c r="B588" s="9" t="str">
        <f t="shared" si="19"/>
        <v>10-12-03</v>
      </c>
      <c r="C588" s="9" t="str">
        <f t="shared" si="20"/>
        <v>10-12</v>
      </c>
      <c r="D588" s="9" t="s">
        <v>12</v>
      </c>
      <c r="E588" s="9" t="s">
        <v>13</v>
      </c>
      <c r="F588" s="9" t="s">
        <v>3</v>
      </c>
      <c r="G588" s="9">
        <v>10246.5</v>
      </c>
      <c r="H588" s="9">
        <v>9.6549999999999994</v>
      </c>
      <c r="I588" s="9">
        <v>3</v>
      </c>
      <c r="J588" s="9">
        <v>10566058</v>
      </c>
      <c r="K588" s="9">
        <v>735</v>
      </c>
      <c r="L588" s="9">
        <v>7339</v>
      </c>
      <c r="M588" s="9">
        <v>1</v>
      </c>
      <c r="N588" s="9">
        <v>58</v>
      </c>
      <c r="O588" s="9">
        <v>58</v>
      </c>
      <c r="P588" s="9">
        <v>60</v>
      </c>
      <c r="Q588" s="9">
        <v>68</v>
      </c>
      <c r="R588" s="9">
        <v>5</v>
      </c>
      <c r="S588" s="9">
        <v>116</v>
      </c>
      <c r="T588" s="9">
        <v>259</v>
      </c>
      <c r="U588" s="9">
        <v>268</v>
      </c>
      <c r="V588" s="9">
        <v>20</v>
      </c>
      <c r="W588" s="9">
        <v>67</v>
      </c>
      <c r="X588" s="9">
        <v>69</v>
      </c>
      <c r="Y588" s="9">
        <v>0</v>
      </c>
      <c r="Z588" s="9">
        <v>64749</v>
      </c>
      <c r="AA588" s="9">
        <v>65535</v>
      </c>
      <c r="AB588" s="9">
        <v>0</v>
      </c>
      <c r="AC588" s="9">
        <v>0</v>
      </c>
      <c r="AD588" s="9">
        <v>0</v>
      </c>
      <c r="AE588" s="9">
        <v>0</v>
      </c>
    </row>
    <row r="589" spans="1:31">
      <c r="A589" s="10">
        <v>40516</v>
      </c>
      <c r="B589" s="9" t="str">
        <f t="shared" si="19"/>
        <v>10-12-04</v>
      </c>
      <c r="C589" s="9" t="str">
        <f t="shared" si="20"/>
        <v>10-12</v>
      </c>
      <c r="D589" s="9" t="s">
        <v>10</v>
      </c>
      <c r="E589" s="9" t="s">
        <v>102</v>
      </c>
      <c r="F589" s="9" t="s">
        <v>3</v>
      </c>
      <c r="G589" s="9">
        <v>10246.5</v>
      </c>
      <c r="H589" s="9">
        <v>3.8559999999999999</v>
      </c>
      <c r="I589" s="9">
        <v>3</v>
      </c>
      <c r="J589" s="9">
        <v>10764715</v>
      </c>
      <c r="K589" s="9">
        <v>4992</v>
      </c>
      <c r="L589" s="9">
        <v>7477</v>
      </c>
      <c r="M589" s="9">
        <v>4</v>
      </c>
      <c r="N589" s="9">
        <v>59</v>
      </c>
      <c r="O589" s="9">
        <v>59</v>
      </c>
      <c r="P589" s="9">
        <v>87</v>
      </c>
      <c r="Q589" s="9">
        <v>95</v>
      </c>
      <c r="R589" s="9">
        <v>12</v>
      </c>
      <c r="S589" s="9">
        <v>118</v>
      </c>
      <c r="T589" s="9">
        <v>287</v>
      </c>
      <c r="U589" s="9">
        <v>295</v>
      </c>
      <c r="V589" s="9">
        <v>20</v>
      </c>
      <c r="W589" s="9">
        <v>197</v>
      </c>
      <c r="X589" s="9">
        <v>229</v>
      </c>
      <c r="Y589" s="9">
        <v>0</v>
      </c>
      <c r="Z589" s="9">
        <v>234182</v>
      </c>
      <c r="AA589" s="9">
        <v>262080</v>
      </c>
      <c r="AB589" s="9">
        <v>0</v>
      </c>
      <c r="AC589" s="9">
        <v>0</v>
      </c>
      <c r="AD589" s="9">
        <v>1</v>
      </c>
      <c r="AE589" s="9">
        <v>0</v>
      </c>
    </row>
    <row r="590" spans="1:31">
      <c r="A590" s="10">
        <v>40516</v>
      </c>
      <c r="B590" s="9" t="str">
        <f t="shared" si="19"/>
        <v>10-12-04</v>
      </c>
      <c r="C590" s="9" t="str">
        <f t="shared" si="20"/>
        <v>10-12</v>
      </c>
      <c r="D590" s="9" t="s">
        <v>4</v>
      </c>
      <c r="E590" s="9" t="s">
        <v>42</v>
      </c>
      <c r="F590" s="9" t="s">
        <v>3</v>
      </c>
      <c r="G590" s="9">
        <v>10246.5</v>
      </c>
      <c r="H590" s="9">
        <v>2.766</v>
      </c>
      <c r="I590" s="9">
        <v>3</v>
      </c>
      <c r="J590" s="9">
        <v>10761983</v>
      </c>
      <c r="K590" s="9">
        <v>2884</v>
      </c>
      <c r="L590" s="9">
        <v>7413</v>
      </c>
      <c r="M590" s="9">
        <v>2</v>
      </c>
      <c r="N590" s="9">
        <v>64</v>
      </c>
      <c r="O590" s="9">
        <v>63</v>
      </c>
      <c r="P590" s="9">
        <v>64</v>
      </c>
      <c r="Q590" s="9">
        <v>73</v>
      </c>
      <c r="R590" s="9">
        <v>12</v>
      </c>
      <c r="S590" s="9">
        <v>128</v>
      </c>
      <c r="T590" s="9">
        <v>264</v>
      </c>
      <c r="U590" s="9">
        <v>273</v>
      </c>
      <c r="V590" s="9">
        <v>20</v>
      </c>
      <c r="W590" s="9">
        <v>203</v>
      </c>
      <c r="X590" s="9">
        <v>226</v>
      </c>
      <c r="Y590" s="9">
        <v>0</v>
      </c>
      <c r="Z590" s="9">
        <v>233630</v>
      </c>
      <c r="AA590" s="9">
        <v>261340</v>
      </c>
      <c r="AB590" s="9">
        <v>0</v>
      </c>
      <c r="AC590" s="9">
        <v>0</v>
      </c>
      <c r="AD590" s="9">
        <v>0</v>
      </c>
      <c r="AE590" s="9">
        <v>0</v>
      </c>
    </row>
    <row r="591" spans="1:31">
      <c r="A591" s="10">
        <v>40517</v>
      </c>
      <c r="B591" s="9" t="str">
        <f t="shared" si="19"/>
        <v>10-12-05</v>
      </c>
      <c r="C591" s="9" t="str">
        <f t="shared" si="20"/>
        <v>10-12</v>
      </c>
      <c r="D591" s="9" t="s">
        <v>10</v>
      </c>
      <c r="E591" s="9" t="s">
        <v>102</v>
      </c>
      <c r="F591" s="9" t="s">
        <v>3</v>
      </c>
      <c r="G591" s="9">
        <v>10246.5</v>
      </c>
      <c r="H591" s="9">
        <v>5.5869999999999997</v>
      </c>
      <c r="I591" s="9">
        <v>3</v>
      </c>
      <c r="J591" s="9">
        <v>10766656</v>
      </c>
      <c r="K591" s="9">
        <v>48192</v>
      </c>
      <c r="L591" s="9">
        <v>7479</v>
      </c>
      <c r="M591" s="9">
        <v>35</v>
      </c>
      <c r="N591" s="9">
        <v>58</v>
      </c>
      <c r="O591" s="9">
        <v>58</v>
      </c>
      <c r="P591" s="9">
        <v>70</v>
      </c>
      <c r="Q591" s="9">
        <v>94</v>
      </c>
      <c r="R591" s="9">
        <v>9</v>
      </c>
      <c r="S591" s="9">
        <v>116</v>
      </c>
      <c r="T591" s="9">
        <v>270</v>
      </c>
      <c r="U591" s="9">
        <v>294</v>
      </c>
      <c r="V591" s="9">
        <v>20</v>
      </c>
      <c r="W591" s="9">
        <v>103</v>
      </c>
      <c r="X591" s="9">
        <v>228</v>
      </c>
      <c r="Y591" s="9">
        <v>0</v>
      </c>
      <c r="Z591" s="9">
        <v>230836</v>
      </c>
      <c r="AA591" s="9">
        <v>262080</v>
      </c>
      <c r="AB591" s="9">
        <v>0</v>
      </c>
      <c r="AC591" s="9">
        <v>0</v>
      </c>
      <c r="AD591" s="9">
        <v>3</v>
      </c>
      <c r="AE591" s="9">
        <v>0</v>
      </c>
    </row>
    <row r="592" spans="1:31">
      <c r="A592" s="10">
        <v>40517</v>
      </c>
      <c r="B592" s="9" t="str">
        <f t="shared" si="19"/>
        <v>10-12-05</v>
      </c>
      <c r="C592" s="9" t="str">
        <f t="shared" si="20"/>
        <v>10-12</v>
      </c>
      <c r="D592" s="9" t="s">
        <v>4</v>
      </c>
      <c r="E592" s="9" t="s">
        <v>24</v>
      </c>
      <c r="F592" s="9" t="s">
        <v>3</v>
      </c>
      <c r="G592" s="9">
        <v>10246.5</v>
      </c>
      <c r="H592" s="9">
        <v>2.5609999999999999</v>
      </c>
      <c r="I592" s="9">
        <v>3</v>
      </c>
      <c r="J592" s="9">
        <v>10763435</v>
      </c>
      <c r="K592" s="9">
        <v>1432</v>
      </c>
      <c r="L592" s="9">
        <v>7414</v>
      </c>
      <c r="M592" s="9">
        <v>1</v>
      </c>
      <c r="N592" s="9">
        <v>59</v>
      </c>
      <c r="O592" s="9">
        <v>58</v>
      </c>
      <c r="P592" s="9">
        <v>59</v>
      </c>
      <c r="Q592" s="9">
        <v>68</v>
      </c>
      <c r="R592" s="9">
        <v>10</v>
      </c>
      <c r="S592" s="9">
        <v>118</v>
      </c>
      <c r="T592" s="9">
        <v>259</v>
      </c>
      <c r="U592" s="9">
        <v>268</v>
      </c>
      <c r="V592" s="9">
        <v>20</v>
      </c>
      <c r="W592" s="9">
        <v>200</v>
      </c>
      <c r="X592" s="9">
        <v>225</v>
      </c>
      <c r="Y592" s="9">
        <v>0</v>
      </c>
      <c r="Z592" s="9">
        <v>233351</v>
      </c>
      <c r="AA592" s="9">
        <v>261340</v>
      </c>
      <c r="AB592" s="9">
        <v>0</v>
      </c>
      <c r="AC592" s="9">
        <v>0</v>
      </c>
      <c r="AD592" s="9">
        <v>0</v>
      </c>
      <c r="AE592" s="9">
        <v>0</v>
      </c>
    </row>
    <row r="593" spans="1:31">
      <c r="A593" s="10">
        <v>40517</v>
      </c>
      <c r="B593" s="9" t="str">
        <f t="shared" si="19"/>
        <v>10-12-05</v>
      </c>
      <c r="C593" s="9" t="str">
        <f t="shared" si="20"/>
        <v>10-12</v>
      </c>
      <c r="D593" s="9" t="s">
        <v>18</v>
      </c>
      <c r="E593" s="9" t="s">
        <v>43</v>
      </c>
      <c r="F593" s="9" t="s">
        <v>3</v>
      </c>
      <c r="G593" s="9">
        <v>10246.5</v>
      </c>
      <c r="H593" s="9">
        <v>2.2120000000000002</v>
      </c>
      <c r="I593" s="9">
        <v>3</v>
      </c>
      <c r="J593" s="9">
        <v>11612443</v>
      </c>
      <c r="K593" s="9">
        <v>2756480</v>
      </c>
      <c r="L593" s="9">
        <v>7955</v>
      </c>
      <c r="M593" s="9">
        <v>1888</v>
      </c>
      <c r="N593" s="9">
        <v>52</v>
      </c>
      <c r="O593" s="9">
        <v>46</v>
      </c>
      <c r="P593" s="9">
        <v>79</v>
      </c>
      <c r="Q593" s="9">
        <v>132</v>
      </c>
      <c r="R593" s="9">
        <v>16</v>
      </c>
      <c r="S593" s="9">
        <v>104</v>
      </c>
      <c r="T593" s="9">
        <v>278</v>
      </c>
      <c r="U593" s="9">
        <v>332</v>
      </c>
      <c r="V593" s="9">
        <v>9</v>
      </c>
      <c r="W593" s="9">
        <v>371</v>
      </c>
      <c r="X593" s="9">
        <v>1086</v>
      </c>
      <c r="Y593" s="9">
        <v>0</v>
      </c>
      <c r="Z593" s="9">
        <v>687883</v>
      </c>
      <c r="AA593" s="9">
        <v>1705216</v>
      </c>
      <c r="AB593" s="9">
        <v>0</v>
      </c>
      <c r="AC593" s="9">
        <v>0</v>
      </c>
      <c r="AD593" s="9">
        <v>5</v>
      </c>
      <c r="AE593" s="9">
        <v>0</v>
      </c>
    </row>
    <row r="594" spans="1:31">
      <c r="A594" s="10">
        <v>40517</v>
      </c>
      <c r="B594" s="9" t="str">
        <f t="shared" si="19"/>
        <v>10-12-05</v>
      </c>
      <c r="C594" s="9" t="str">
        <f t="shared" si="20"/>
        <v>10-12</v>
      </c>
      <c r="D594" s="9" t="s">
        <v>6</v>
      </c>
      <c r="E594" s="9" t="s">
        <v>7</v>
      </c>
      <c r="F594" s="9" t="s">
        <v>3</v>
      </c>
      <c r="G594" s="9">
        <v>10246.5</v>
      </c>
      <c r="H594" s="9">
        <v>1.3080000000000001</v>
      </c>
      <c r="I594" s="9">
        <v>3</v>
      </c>
      <c r="J594" s="9">
        <v>13597723</v>
      </c>
      <c r="K594" s="9">
        <v>11200</v>
      </c>
      <c r="L594" s="9">
        <v>9713</v>
      </c>
      <c r="M594" s="9">
        <v>8</v>
      </c>
      <c r="N594" s="9">
        <v>55</v>
      </c>
      <c r="O594" s="9">
        <v>55</v>
      </c>
      <c r="P594" s="9">
        <v>57</v>
      </c>
      <c r="Q594" s="9">
        <v>70</v>
      </c>
      <c r="R594" s="9">
        <v>14</v>
      </c>
      <c r="S594" s="9">
        <v>110</v>
      </c>
      <c r="T594" s="9">
        <v>257</v>
      </c>
      <c r="U594" s="9">
        <v>270</v>
      </c>
      <c r="V594" s="9">
        <v>20</v>
      </c>
      <c r="W594" s="9">
        <v>344</v>
      </c>
      <c r="X594" s="9">
        <v>427</v>
      </c>
      <c r="Y594" s="9">
        <v>0</v>
      </c>
      <c r="Z594" s="9">
        <v>1770018</v>
      </c>
      <c r="AA594" s="9">
        <v>3865344</v>
      </c>
      <c r="AB594" s="9">
        <v>0</v>
      </c>
      <c r="AC594" s="9">
        <v>0</v>
      </c>
      <c r="AD594" s="9">
        <v>1</v>
      </c>
      <c r="AE594" s="9">
        <v>0</v>
      </c>
    </row>
    <row r="595" spans="1:31">
      <c r="A595" s="9" t="s">
        <v>103</v>
      </c>
      <c r="B595" s="9" t="str">
        <f t="shared" si="19"/>
        <v>10-13-0</v>
      </c>
      <c r="C595" s="9" t="str">
        <f t="shared" si="20"/>
        <v>10-13</v>
      </c>
      <c r="D595" s="9" t="s">
        <v>10</v>
      </c>
      <c r="E595" s="9" t="s">
        <v>11</v>
      </c>
      <c r="F595" s="9" t="s">
        <v>3</v>
      </c>
      <c r="G595" s="9">
        <v>10246.5</v>
      </c>
      <c r="H595" s="9">
        <v>4.6239999999999997</v>
      </c>
      <c r="I595" s="9">
        <v>3</v>
      </c>
      <c r="J595" s="9">
        <v>10996428</v>
      </c>
      <c r="K595" s="9">
        <v>0</v>
      </c>
      <c r="L595" s="9">
        <v>7574</v>
      </c>
      <c r="M595" s="9">
        <v>0</v>
      </c>
      <c r="N595" s="9">
        <v>58</v>
      </c>
      <c r="O595" s="9">
        <v>57</v>
      </c>
      <c r="P595" s="9">
        <v>102</v>
      </c>
      <c r="Q595" s="9">
        <v>124</v>
      </c>
      <c r="R595" s="9">
        <v>14</v>
      </c>
      <c r="S595" s="9">
        <v>116</v>
      </c>
      <c r="T595" s="9">
        <v>302</v>
      </c>
      <c r="U595" s="9">
        <v>324</v>
      </c>
      <c r="V595" s="9">
        <v>20</v>
      </c>
      <c r="W595" s="9">
        <v>197</v>
      </c>
      <c r="X595" s="9">
        <v>226</v>
      </c>
      <c r="Y595" s="9">
        <v>0</v>
      </c>
      <c r="Z595" s="9">
        <v>216457</v>
      </c>
      <c r="AA595" s="9">
        <v>260096</v>
      </c>
      <c r="AB595" s="9">
        <v>0</v>
      </c>
      <c r="AC595" s="9">
        <v>0</v>
      </c>
      <c r="AD595" s="9">
        <v>0</v>
      </c>
      <c r="AE595" s="9">
        <v>0</v>
      </c>
    </row>
    <row r="596" spans="1:31">
      <c r="A596" s="9" t="s">
        <v>103</v>
      </c>
      <c r="B596" s="9" t="str">
        <f t="shared" si="19"/>
        <v>10-13-0</v>
      </c>
      <c r="C596" s="9" t="str">
        <f t="shared" si="20"/>
        <v>10-13</v>
      </c>
      <c r="D596" s="9" t="s">
        <v>8</v>
      </c>
      <c r="E596" s="9" t="s">
        <v>31</v>
      </c>
      <c r="F596" s="9" t="s">
        <v>3</v>
      </c>
      <c r="G596" s="9">
        <v>10246.5</v>
      </c>
      <c r="H596" s="9">
        <v>2.8479999999999999</v>
      </c>
      <c r="I596" s="9">
        <v>3</v>
      </c>
      <c r="J596" s="9">
        <v>10763883</v>
      </c>
      <c r="K596" s="9">
        <v>0</v>
      </c>
      <c r="L596" s="9">
        <v>7479</v>
      </c>
      <c r="M596" s="9">
        <v>0</v>
      </c>
      <c r="N596" s="9">
        <v>67</v>
      </c>
      <c r="O596" s="9">
        <v>66</v>
      </c>
      <c r="P596" s="9">
        <v>67</v>
      </c>
      <c r="Q596" s="9">
        <v>70</v>
      </c>
      <c r="R596" s="9">
        <v>8</v>
      </c>
      <c r="S596" s="9">
        <v>134</v>
      </c>
      <c r="T596" s="9">
        <v>266</v>
      </c>
      <c r="U596" s="9">
        <v>270</v>
      </c>
      <c r="V596" s="9">
        <v>20</v>
      </c>
      <c r="W596" s="9">
        <v>210</v>
      </c>
      <c r="X596" s="9">
        <v>233</v>
      </c>
      <c r="Y596" s="9">
        <v>0</v>
      </c>
      <c r="Z596" s="9">
        <v>238848</v>
      </c>
      <c r="AA596" s="9">
        <v>262080</v>
      </c>
      <c r="AB596" s="9">
        <v>0</v>
      </c>
      <c r="AC596" s="9">
        <v>0</v>
      </c>
      <c r="AD596" s="9">
        <v>0</v>
      </c>
      <c r="AE596" s="9">
        <v>0</v>
      </c>
    </row>
    <row r="597" spans="1:31">
      <c r="A597" s="9" t="s">
        <v>103</v>
      </c>
      <c r="B597" s="9" t="str">
        <f t="shared" si="19"/>
        <v>10-13-0</v>
      </c>
      <c r="C597" s="9" t="str">
        <f t="shared" si="20"/>
        <v>10-13</v>
      </c>
      <c r="D597" s="9" t="s">
        <v>4</v>
      </c>
      <c r="E597" s="9" t="s">
        <v>24</v>
      </c>
      <c r="F597" s="9" t="s">
        <v>3</v>
      </c>
      <c r="G597" s="9">
        <v>10246.5</v>
      </c>
      <c r="H597" s="9">
        <v>2.4830000000000001</v>
      </c>
      <c r="I597" s="9">
        <v>3</v>
      </c>
      <c r="J597" s="9">
        <v>10763028</v>
      </c>
      <c r="K597" s="9">
        <v>1432</v>
      </c>
      <c r="L597" s="9">
        <v>7414</v>
      </c>
      <c r="M597" s="9">
        <v>1</v>
      </c>
      <c r="N597" s="9">
        <v>56</v>
      </c>
      <c r="O597" s="9">
        <v>56</v>
      </c>
      <c r="P597" s="9">
        <v>57</v>
      </c>
      <c r="Q597" s="9">
        <v>67</v>
      </c>
      <c r="R597" s="9">
        <v>9</v>
      </c>
      <c r="S597" s="9">
        <v>112</v>
      </c>
      <c r="T597" s="9">
        <v>257</v>
      </c>
      <c r="U597" s="9">
        <v>267</v>
      </c>
      <c r="V597" s="9">
        <v>20</v>
      </c>
      <c r="W597" s="9">
        <v>201</v>
      </c>
      <c r="X597" s="9">
        <v>226</v>
      </c>
      <c r="Y597" s="9">
        <v>0</v>
      </c>
      <c r="Z597" s="9">
        <v>233568</v>
      </c>
      <c r="AA597" s="9">
        <v>261340</v>
      </c>
      <c r="AB597" s="9">
        <v>0</v>
      </c>
      <c r="AC597" s="9">
        <v>0</v>
      </c>
      <c r="AD597" s="9">
        <v>0</v>
      </c>
      <c r="AE597" s="9">
        <v>0</v>
      </c>
    </row>
    <row r="598" spans="1:31">
      <c r="A598" s="9" t="s">
        <v>103</v>
      </c>
      <c r="B598" s="9" t="str">
        <f t="shared" si="19"/>
        <v>10-13-0</v>
      </c>
      <c r="C598" s="9" t="str">
        <f t="shared" si="20"/>
        <v>10-13</v>
      </c>
      <c r="D598" s="9" t="s">
        <v>18</v>
      </c>
      <c r="E598" s="9" t="s">
        <v>19</v>
      </c>
      <c r="F598" s="9" t="s">
        <v>3</v>
      </c>
      <c r="G598" s="9">
        <v>10246.5</v>
      </c>
      <c r="H598" s="9">
        <v>93.373000000000005</v>
      </c>
      <c r="I598" s="9">
        <v>3</v>
      </c>
      <c r="J598" s="9">
        <v>10582539</v>
      </c>
      <c r="K598" s="9">
        <v>46880</v>
      </c>
      <c r="L598" s="9">
        <v>7782</v>
      </c>
      <c r="M598" s="9">
        <v>38</v>
      </c>
      <c r="N598" s="9">
        <v>109</v>
      </c>
      <c r="O598" s="9">
        <v>109</v>
      </c>
      <c r="P598" s="9">
        <v>145</v>
      </c>
      <c r="Q598" s="9">
        <v>282</v>
      </c>
      <c r="R598" s="9">
        <v>45</v>
      </c>
      <c r="S598" s="9">
        <v>264</v>
      </c>
      <c r="T598" s="9">
        <v>348</v>
      </c>
      <c r="U598" s="9">
        <v>1831</v>
      </c>
      <c r="V598" s="9">
        <v>9</v>
      </c>
      <c r="W598" s="9">
        <v>18</v>
      </c>
      <c r="X598" s="9">
        <v>30</v>
      </c>
      <c r="Y598" s="9">
        <v>16448</v>
      </c>
      <c r="Z598" s="9">
        <v>16448</v>
      </c>
      <c r="AA598" s="9">
        <v>16448</v>
      </c>
      <c r="AB598" s="9">
        <v>8</v>
      </c>
      <c r="AC598" s="9">
        <v>0</v>
      </c>
      <c r="AD598" s="9">
        <v>11</v>
      </c>
      <c r="AE598" s="9">
        <v>0</v>
      </c>
    </row>
    <row r="599" spans="1:31">
      <c r="A599" s="9" t="s">
        <v>103</v>
      </c>
      <c r="B599" s="9" t="str">
        <f t="shared" si="19"/>
        <v>10-13-0</v>
      </c>
      <c r="C599" s="9" t="str">
        <f t="shared" si="20"/>
        <v>10-13</v>
      </c>
      <c r="D599" s="9" t="s">
        <v>12</v>
      </c>
      <c r="E599" s="9" t="s">
        <v>13</v>
      </c>
      <c r="F599" s="9" t="s">
        <v>3</v>
      </c>
      <c r="G599" s="9">
        <v>10246.5</v>
      </c>
      <c r="H599" s="9">
        <v>9.5410000000000004</v>
      </c>
      <c r="I599" s="9">
        <v>3</v>
      </c>
      <c r="J599" s="9">
        <v>10568938</v>
      </c>
      <c r="K599" s="9">
        <v>735</v>
      </c>
      <c r="L599" s="9">
        <v>7341</v>
      </c>
      <c r="M599" s="9">
        <v>1</v>
      </c>
      <c r="N599" s="9">
        <v>58</v>
      </c>
      <c r="O599" s="9">
        <v>57</v>
      </c>
      <c r="P599" s="9">
        <v>59</v>
      </c>
      <c r="Q599" s="9">
        <v>70</v>
      </c>
      <c r="R599" s="9">
        <v>5</v>
      </c>
      <c r="S599" s="9">
        <v>116</v>
      </c>
      <c r="T599" s="9">
        <v>259</v>
      </c>
      <c r="U599" s="9">
        <v>270</v>
      </c>
      <c r="V599" s="9">
        <v>20</v>
      </c>
      <c r="W599" s="9">
        <v>67</v>
      </c>
      <c r="X599" s="9">
        <v>68</v>
      </c>
      <c r="Y599" s="9">
        <v>0</v>
      </c>
      <c r="Z599" s="9">
        <v>64749</v>
      </c>
      <c r="AA599" s="9">
        <v>65535</v>
      </c>
      <c r="AB599" s="9">
        <v>0</v>
      </c>
      <c r="AC599" s="9">
        <v>0</v>
      </c>
      <c r="AD599" s="9">
        <v>0</v>
      </c>
      <c r="AE599" s="9">
        <v>0</v>
      </c>
    </row>
    <row r="600" spans="1:31">
      <c r="A600" s="9" t="s">
        <v>104</v>
      </c>
      <c r="B600" s="9" t="str">
        <f t="shared" si="19"/>
        <v>10-13-1</v>
      </c>
      <c r="C600" s="9" t="str">
        <f t="shared" si="20"/>
        <v>10-13</v>
      </c>
      <c r="D600" s="9" t="s">
        <v>4</v>
      </c>
      <c r="E600" s="9" t="s">
        <v>42</v>
      </c>
      <c r="F600" s="9" t="s">
        <v>3</v>
      </c>
      <c r="G600" s="9">
        <v>10246.5</v>
      </c>
      <c r="H600" s="9">
        <v>2.605</v>
      </c>
      <c r="I600" s="9">
        <v>3</v>
      </c>
      <c r="J600" s="9">
        <v>10763435</v>
      </c>
      <c r="K600" s="9">
        <v>1432</v>
      </c>
      <c r="L600" s="9">
        <v>7414</v>
      </c>
      <c r="M600" s="9">
        <v>1</v>
      </c>
      <c r="N600" s="9">
        <v>60</v>
      </c>
      <c r="O600" s="9">
        <v>60</v>
      </c>
      <c r="P600" s="9">
        <v>61</v>
      </c>
      <c r="Q600" s="9">
        <v>64</v>
      </c>
      <c r="R600" s="9">
        <v>13</v>
      </c>
      <c r="S600" s="9">
        <v>120</v>
      </c>
      <c r="T600" s="9">
        <v>261</v>
      </c>
      <c r="U600" s="9">
        <v>264</v>
      </c>
      <c r="V600" s="9">
        <v>20</v>
      </c>
      <c r="W600" s="9">
        <v>201</v>
      </c>
      <c r="X600" s="9">
        <v>226</v>
      </c>
      <c r="Y600" s="9">
        <v>0</v>
      </c>
      <c r="Z600" s="9">
        <v>233537</v>
      </c>
      <c r="AA600" s="9">
        <v>261340</v>
      </c>
      <c r="AB600" s="9">
        <v>0</v>
      </c>
      <c r="AC600" s="9">
        <v>0</v>
      </c>
      <c r="AD600" s="9">
        <v>0</v>
      </c>
      <c r="AE600" s="9">
        <v>0</v>
      </c>
    </row>
    <row r="601" spans="1:31">
      <c r="A601" s="9" t="s">
        <v>104</v>
      </c>
      <c r="B601" s="9" t="str">
        <f t="shared" si="19"/>
        <v>10-13-1</v>
      </c>
      <c r="C601" s="9" t="str">
        <f t="shared" si="20"/>
        <v>10-13</v>
      </c>
      <c r="D601" s="9" t="s">
        <v>10</v>
      </c>
      <c r="E601" s="9" t="s">
        <v>101</v>
      </c>
      <c r="F601" s="9" t="s">
        <v>3</v>
      </c>
      <c r="G601" s="9">
        <v>10246.5</v>
      </c>
      <c r="H601" s="9">
        <v>18.343</v>
      </c>
      <c r="I601" s="9">
        <v>3</v>
      </c>
      <c r="J601" s="9">
        <v>10764188</v>
      </c>
      <c r="K601" s="9">
        <v>594720</v>
      </c>
      <c r="L601" s="9">
        <v>8545</v>
      </c>
      <c r="M601" s="9">
        <v>472</v>
      </c>
      <c r="N601" s="9">
        <v>81</v>
      </c>
      <c r="O601" s="9">
        <v>81</v>
      </c>
      <c r="P601" s="9">
        <v>194</v>
      </c>
      <c r="Q601" s="9">
        <v>238</v>
      </c>
      <c r="R601" s="9">
        <v>31</v>
      </c>
      <c r="S601" s="9">
        <v>162</v>
      </c>
      <c r="T601" s="9">
        <v>393</v>
      </c>
      <c r="U601" s="9">
        <v>438</v>
      </c>
      <c r="V601" s="9">
        <v>20</v>
      </c>
      <c r="W601" s="9">
        <v>93</v>
      </c>
      <c r="X601" s="9">
        <v>262</v>
      </c>
      <c r="Y601" s="9">
        <v>0</v>
      </c>
      <c r="Z601" s="9">
        <v>242217</v>
      </c>
      <c r="AA601" s="9">
        <v>262080</v>
      </c>
      <c r="AB601" s="9">
        <v>0</v>
      </c>
      <c r="AC601" s="9">
        <v>0</v>
      </c>
      <c r="AD601" s="9">
        <v>7</v>
      </c>
      <c r="AE601" s="9">
        <v>0</v>
      </c>
    </row>
    <row r="602" spans="1:31">
      <c r="A602" s="9" t="s">
        <v>104</v>
      </c>
      <c r="B602" s="9" t="str">
        <f t="shared" si="19"/>
        <v>10-13-1</v>
      </c>
      <c r="C602" s="9" t="str">
        <f t="shared" si="20"/>
        <v>10-13</v>
      </c>
      <c r="D602" s="9" t="s">
        <v>18</v>
      </c>
      <c r="E602" s="9" t="s">
        <v>43</v>
      </c>
      <c r="F602" s="9" t="s">
        <v>3</v>
      </c>
      <c r="G602" s="9">
        <v>10246.5</v>
      </c>
      <c r="H602" s="9">
        <v>1.93</v>
      </c>
      <c r="I602" s="9">
        <v>3</v>
      </c>
      <c r="J602" s="9">
        <v>11743843</v>
      </c>
      <c r="K602" s="9">
        <v>2141820</v>
      </c>
      <c r="L602" s="9">
        <v>8045</v>
      </c>
      <c r="M602" s="9">
        <v>1467</v>
      </c>
      <c r="N602" s="9">
        <v>55</v>
      </c>
      <c r="O602" s="9">
        <v>50</v>
      </c>
      <c r="P602" s="9">
        <v>76</v>
      </c>
      <c r="Q602" s="9">
        <v>132</v>
      </c>
      <c r="R602" s="9">
        <v>14</v>
      </c>
      <c r="S602" s="9">
        <v>110</v>
      </c>
      <c r="T602" s="9">
        <v>276</v>
      </c>
      <c r="U602" s="9">
        <v>332</v>
      </c>
      <c r="V602" s="9">
        <v>20</v>
      </c>
      <c r="W602" s="9">
        <v>346</v>
      </c>
      <c r="X602" s="9">
        <v>1151</v>
      </c>
      <c r="Y602" s="9">
        <v>0</v>
      </c>
      <c r="Z602" s="9">
        <v>824100</v>
      </c>
      <c r="AA602" s="9">
        <v>1770752</v>
      </c>
      <c r="AB602" s="9">
        <v>0</v>
      </c>
      <c r="AC602" s="9">
        <v>0</v>
      </c>
      <c r="AD602" s="9">
        <v>3</v>
      </c>
      <c r="AE602" s="9">
        <v>0</v>
      </c>
    </row>
    <row r="603" spans="1:31">
      <c r="A603" s="9" t="s">
        <v>105</v>
      </c>
      <c r="B603" s="9" t="str">
        <f t="shared" si="19"/>
        <v>10-13-2</v>
      </c>
      <c r="C603" s="9" t="str">
        <f t="shared" si="20"/>
        <v>10-13</v>
      </c>
      <c r="D603" s="9" t="s">
        <v>10</v>
      </c>
      <c r="E603" s="9" t="s">
        <v>106</v>
      </c>
      <c r="F603" s="9" t="s">
        <v>3</v>
      </c>
      <c r="G603" s="9">
        <v>10246.5</v>
      </c>
      <c r="H603" s="9">
        <v>2.754</v>
      </c>
      <c r="I603" s="9">
        <v>3</v>
      </c>
      <c r="J603" s="9">
        <v>10763648</v>
      </c>
      <c r="K603" s="9">
        <v>1440</v>
      </c>
      <c r="L603" s="9">
        <v>7476</v>
      </c>
      <c r="M603" s="9">
        <v>1</v>
      </c>
      <c r="N603" s="9">
        <v>62</v>
      </c>
      <c r="O603" s="9">
        <v>61</v>
      </c>
      <c r="P603" s="9">
        <v>63</v>
      </c>
      <c r="Q603" s="9">
        <v>75</v>
      </c>
      <c r="R603" s="9">
        <v>11</v>
      </c>
      <c r="S603" s="9">
        <v>124</v>
      </c>
      <c r="T603" s="9">
        <v>263</v>
      </c>
      <c r="U603" s="9">
        <v>275</v>
      </c>
      <c r="V603" s="9">
        <v>20</v>
      </c>
      <c r="W603" s="9">
        <v>207</v>
      </c>
      <c r="X603" s="9">
        <v>230</v>
      </c>
      <c r="Y603" s="9">
        <v>0</v>
      </c>
      <c r="Z603" s="9">
        <v>231933</v>
      </c>
      <c r="AA603" s="9">
        <v>262080</v>
      </c>
      <c r="AB603" s="9">
        <v>0</v>
      </c>
      <c r="AC603" s="9">
        <v>0</v>
      </c>
      <c r="AD603" s="9">
        <v>0</v>
      </c>
      <c r="AE603" s="9">
        <v>0</v>
      </c>
    </row>
    <row r="604" spans="1:31">
      <c r="A604" s="9" t="s">
        <v>105</v>
      </c>
      <c r="B604" s="9" t="str">
        <f t="shared" si="19"/>
        <v>10-13-2</v>
      </c>
      <c r="C604" s="9" t="str">
        <f t="shared" si="20"/>
        <v>10-13</v>
      </c>
      <c r="D604" s="9" t="s">
        <v>18</v>
      </c>
      <c r="E604" s="9" t="s">
        <v>43</v>
      </c>
      <c r="F604" s="9" t="s">
        <v>3</v>
      </c>
      <c r="G604" s="9">
        <v>10246.5</v>
      </c>
      <c r="H604" s="9">
        <v>2.2149999999999999</v>
      </c>
      <c r="I604" s="9">
        <v>3</v>
      </c>
      <c r="J604" s="9">
        <v>11856263</v>
      </c>
      <c r="K604" s="9">
        <v>712480</v>
      </c>
      <c r="L604" s="9">
        <v>8122</v>
      </c>
      <c r="M604" s="9">
        <v>488</v>
      </c>
      <c r="N604" s="9">
        <v>62</v>
      </c>
      <c r="O604" s="9">
        <v>52</v>
      </c>
      <c r="P604" s="9">
        <v>93</v>
      </c>
      <c r="Q604" s="9">
        <v>134</v>
      </c>
      <c r="R604" s="9">
        <v>17</v>
      </c>
      <c r="S604" s="9">
        <v>124</v>
      </c>
      <c r="T604" s="9">
        <v>292</v>
      </c>
      <c r="U604" s="9">
        <v>334</v>
      </c>
      <c r="V604" s="9">
        <v>20</v>
      </c>
      <c r="W604" s="9">
        <v>343</v>
      </c>
      <c r="X604" s="9">
        <v>813</v>
      </c>
      <c r="Y604" s="9">
        <v>0</v>
      </c>
      <c r="Z604" s="9">
        <v>798352</v>
      </c>
      <c r="AA604" s="9">
        <v>1360640</v>
      </c>
      <c r="AB604" s="9">
        <v>0</v>
      </c>
      <c r="AC604" s="9">
        <v>0</v>
      </c>
      <c r="AD604" s="9">
        <v>2</v>
      </c>
      <c r="AE604" s="9">
        <v>0</v>
      </c>
    </row>
    <row r="605" spans="1:31">
      <c r="A605" s="9" t="s">
        <v>107</v>
      </c>
      <c r="B605" s="9" t="str">
        <f t="shared" si="19"/>
        <v>10-13-3</v>
      </c>
      <c r="C605" s="9" t="str">
        <f t="shared" si="20"/>
        <v>10-13</v>
      </c>
      <c r="D605" s="9" t="s">
        <v>8</v>
      </c>
      <c r="E605" s="9" t="s">
        <v>31</v>
      </c>
      <c r="F605" s="9" t="s">
        <v>3</v>
      </c>
      <c r="G605" s="9">
        <v>10246.5</v>
      </c>
      <c r="H605" s="9">
        <v>2.7320000000000002</v>
      </c>
      <c r="I605" s="9">
        <v>3</v>
      </c>
      <c r="J605" s="9">
        <v>10764043</v>
      </c>
      <c r="K605" s="9">
        <v>0</v>
      </c>
      <c r="L605" s="9">
        <v>7476</v>
      </c>
      <c r="M605" s="9">
        <v>0</v>
      </c>
      <c r="N605" s="9">
        <v>63</v>
      </c>
      <c r="O605" s="9">
        <v>62</v>
      </c>
      <c r="P605" s="9">
        <v>64</v>
      </c>
      <c r="Q605" s="9">
        <v>67</v>
      </c>
      <c r="R605" s="9">
        <v>8</v>
      </c>
      <c r="S605" s="9">
        <v>126</v>
      </c>
      <c r="T605" s="9">
        <v>264</v>
      </c>
      <c r="U605" s="9">
        <v>267</v>
      </c>
      <c r="V605" s="9">
        <v>20</v>
      </c>
      <c r="W605" s="9">
        <v>209</v>
      </c>
      <c r="X605" s="9">
        <v>229</v>
      </c>
      <c r="Y605" s="9">
        <v>0</v>
      </c>
      <c r="Z605" s="9">
        <v>238848</v>
      </c>
      <c r="AA605" s="9">
        <v>262080</v>
      </c>
      <c r="AB605" s="9">
        <v>0</v>
      </c>
      <c r="AC605" s="9">
        <v>0</v>
      </c>
      <c r="AD605" s="9">
        <v>0</v>
      </c>
      <c r="AE605" s="9">
        <v>0</v>
      </c>
    </row>
    <row r="606" spans="1:31">
      <c r="A606" s="9" t="s">
        <v>107</v>
      </c>
      <c r="B606" s="9" t="str">
        <f t="shared" si="19"/>
        <v>10-13-3</v>
      </c>
      <c r="C606" s="9" t="str">
        <f t="shared" si="20"/>
        <v>10-13</v>
      </c>
      <c r="D606" s="9" t="s">
        <v>6</v>
      </c>
      <c r="E606" s="9" t="s">
        <v>7</v>
      </c>
      <c r="F606" s="9" t="s">
        <v>3</v>
      </c>
      <c r="G606" s="9">
        <v>10246.5</v>
      </c>
      <c r="H606" s="9">
        <v>1.1200000000000001</v>
      </c>
      <c r="I606" s="9">
        <v>3</v>
      </c>
      <c r="J606" s="9">
        <v>13929627</v>
      </c>
      <c r="K606" s="9">
        <v>956200</v>
      </c>
      <c r="L606" s="9">
        <v>9959</v>
      </c>
      <c r="M606" s="9">
        <v>683</v>
      </c>
      <c r="N606" s="9">
        <v>58</v>
      </c>
      <c r="O606" s="9">
        <v>55</v>
      </c>
      <c r="P606" s="9">
        <v>79</v>
      </c>
      <c r="Q606" s="9">
        <v>173</v>
      </c>
      <c r="R606" s="9">
        <v>26</v>
      </c>
      <c r="S606" s="9">
        <v>116</v>
      </c>
      <c r="T606" s="9">
        <v>279</v>
      </c>
      <c r="U606" s="9">
        <v>373</v>
      </c>
      <c r="V606" s="9">
        <v>20</v>
      </c>
      <c r="W606" s="9">
        <v>702</v>
      </c>
      <c r="X606" s="9">
        <v>2313</v>
      </c>
      <c r="Y606" s="9">
        <v>65792</v>
      </c>
      <c r="Z606" s="9">
        <v>1532876</v>
      </c>
      <c r="AA606" s="9">
        <v>4776448</v>
      </c>
      <c r="AB606" s="9">
        <v>0</v>
      </c>
      <c r="AC606" s="9">
        <v>0</v>
      </c>
      <c r="AD606" s="9">
        <v>1</v>
      </c>
      <c r="AE606" s="9">
        <v>0</v>
      </c>
    </row>
    <row r="607" spans="1:31">
      <c r="A607" s="9" t="s">
        <v>107</v>
      </c>
      <c r="B607" s="9" t="str">
        <f t="shared" si="19"/>
        <v>10-13-3</v>
      </c>
      <c r="C607" s="9" t="str">
        <f t="shared" si="20"/>
        <v>10-13</v>
      </c>
      <c r="D607" s="9" t="s">
        <v>18</v>
      </c>
      <c r="E607" s="9" t="s">
        <v>43</v>
      </c>
      <c r="F607" s="9" t="s">
        <v>3</v>
      </c>
      <c r="G607" s="9">
        <v>10246.5</v>
      </c>
      <c r="H607" s="9">
        <v>2.4969999999999999</v>
      </c>
      <c r="I607" s="9">
        <v>3</v>
      </c>
      <c r="J607" s="9">
        <v>11460879</v>
      </c>
      <c r="K607" s="9">
        <v>424860</v>
      </c>
      <c r="L607" s="9">
        <v>7852</v>
      </c>
      <c r="M607" s="9">
        <v>291</v>
      </c>
      <c r="N607" s="9">
        <v>52</v>
      </c>
      <c r="O607" s="9">
        <v>48</v>
      </c>
      <c r="P607" s="9">
        <v>89</v>
      </c>
      <c r="Q607" s="9">
        <v>129</v>
      </c>
      <c r="R607" s="9">
        <v>15</v>
      </c>
      <c r="S607" s="9">
        <v>104</v>
      </c>
      <c r="T607" s="9">
        <v>289</v>
      </c>
      <c r="U607" s="9">
        <v>329</v>
      </c>
      <c r="V607" s="9">
        <v>20</v>
      </c>
      <c r="W607" s="9">
        <v>298</v>
      </c>
      <c r="X607" s="9">
        <v>578</v>
      </c>
      <c r="Y607" s="9">
        <v>0</v>
      </c>
      <c r="Z607" s="9">
        <v>621341</v>
      </c>
      <c r="AA607" s="9">
        <v>1173760</v>
      </c>
      <c r="AB607" s="9">
        <v>0</v>
      </c>
      <c r="AC607" s="9">
        <v>0</v>
      </c>
      <c r="AD607" s="9">
        <v>4</v>
      </c>
      <c r="AE607" s="9">
        <v>0</v>
      </c>
    </row>
    <row r="608" spans="1:31">
      <c r="A608" s="9" t="s">
        <v>107</v>
      </c>
      <c r="B608" s="9" t="str">
        <f t="shared" si="19"/>
        <v>10-13-3</v>
      </c>
      <c r="C608" s="9" t="str">
        <f t="shared" si="20"/>
        <v>10-13</v>
      </c>
      <c r="D608" s="9" t="s">
        <v>10</v>
      </c>
      <c r="E608" s="9" t="s">
        <v>11</v>
      </c>
      <c r="F608" s="9" t="s">
        <v>3</v>
      </c>
      <c r="G608" s="9">
        <v>10246.5</v>
      </c>
      <c r="H608" s="9">
        <v>6.6669999999999998</v>
      </c>
      <c r="I608" s="9">
        <v>3</v>
      </c>
      <c r="J608" s="9">
        <v>11123788</v>
      </c>
      <c r="K608" s="9">
        <v>11616</v>
      </c>
      <c r="L608" s="9">
        <v>7662</v>
      </c>
      <c r="M608" s="9">
        <v>8</v>
      </c>
      <c r="N608" s="9">
        <v>54</v>
      </c>
      <c r="O608" s="9">
        <v>54</v>
      </c>
      <c r="P608" s="9">
        <v>63</v>
      </c>
      <c r="Q608" s="9">
        <v>88</v>
      </c>
      <c r="R608" s="9">
        <v>9</v>
      </c>
      <c r="S608" s="9">
        <v>108</v>
      </c>
      <c r="T608" s="9">
        <v>262</v>
      </c>
      <c r="U608" s="9">
        <v>288</v>
      </c>
      <c r="V608" s="9">
        <v>20</v>
      </c>
      <c r="W608" s="9">
        <v>69</v>
      </c>
      <c r="X608" s="9">
        <v>152</v>
      </c>
      <c r="Y608" s="9">
        <v>0</v>
      </c>
      <c r="Z608" s="9">
        <v>221266</v>
      </c>
      <c r="AA608" s="9">
        <v>260096</v>
      </c>
      <c r="AB608" s="9">
        <v>1</v>
      </c>
      <c r="AC608" s="9">
        <v>0</v>
      </c>
      <c r="AD608" s="9">
        <v>8</v>
      </c>
      <c r="AE608" s="9">
        <v>0</v>
      </c>
    </row>
    <row r="609" spans="1:31">
      <c r="A609" s="9" t="s">
        <v>107</v>
      </c>
      <c r="B609" s="9" t="str">
        <f t="shared" si="19"/>
        <v>10-13-3</v>
      </c>
      <c r="C609" s="9" t="str">
        <f t="shared" si="20"/>
        <v>10-13</v>
      </c>
      <c r="D609" s="9" t="s">
        <v>4</v>
      </c>
      <c r="E609" s="9" t="s">
        <v>5</v>
      </c>
      <c r="F609" s="9" t="s">
        <v>3</v>
      </c>
      <c r="G609" s="9">
        <v>10246.5</v>
      </c>
      <c r="H609" s="9">
        <v>3.218</v>
      </c>
      <c r="I609" s="9">
        <v>3</v>
      </c>
      <c r="J609" s="9">
        <v>10763028</v>
      </c>
      <c r="K609" s="9">
        <v>1432</v>
      </c>
      <c r="L609" s="9">
        <v>7414</v>
      </c>
      <c r="M609" s="9">
        <v>1</v>
      </c>
      <c r="N609" s="9">
        <v>74</v>
      </c>
      <c r="O609" s="9">
        <v>74</v>
      </c>
      <c r="P609" s="9">
        <v>76</v>
      </c>
      <c r="Q609" s="9">
        <v>78</v>
      </c>
      <c r="R609" s="9">
        <v>20</v>
      </c>
      <c r="S609" s="9">
        <v>148</v>
      </c>
      <c r="T609" s="9">
        <v>275</v>
      </c>
      <c r="U609" s="9">
        <v>278</v>
      </c>
      <c r="V609" s="9">
        <v>20</v>
      </c>
      <c r="W609" s="9">
        <v>202</v>
      </c>
      <c r="X609" s="9">
        <v>228</v>
      </c>
      <c r="Y609" s="9">
        <v>0</v>
      </c>
      <c r="Z609" s="9">
        <v>233599</v>
      </c>
      <c r="AA609" s="9">
        <v>261340</v>
      </c>
      <c r="AB609" s="9">
        <v>0</v>
      </c>
      <c r="AC609" s="9">
        <v>0</v>
      </c>
      <c r="AD609" s="9">
        <v>0</v>
      </c>
      <c r="AE609" s="9">
        <v>0</v>
      </c>
    </row>
    <row r="610" spans="1:31">
      <c r="A610" s="9" t="s">
        <v>107</v>
      </c>
      <c r="B610" s="9" t="str">
        <f t="shared" si="19"/>
        <v>10-13-3</v>
      </c>
      <c r="C610" s="9" t="str">
        <f t="shared" si="20"/>
        <v>10-13</v>
      </c>
      <c r="D610" s="9" t="s">
        <v>12</v>
      </c>
      <c r="E610" s="9" t="s">
        <v>13</v>
      </c>
      <c r="F610" s="9" t="s">
        <v>3</v>
      </c>
      <c r="G610" s="9">
        <v>10246.5</v>
      </c>
      <c r="H610" s="9">
        <v>9.4350000000000005</v>
      </c>
      <c r="I610" s="9">
        <v>3</v>
      </c>
      <c r="J610" s="9">
        <v>10566058</v>
      </c>
      <c r="K610" s="9">
        <v>2175</v>
      </c>
      <c r="L610" s="9">
        <v>7339</v>
      </c>
      <c r="M610" s="9">
        <v>2</v>
      </c>
      <c r="N610" s="9">
        <v>57</v>
      </c>
      <c r="O610" s="9">
        <v>55</v>
      </c>
      <c r="P610" s="9">
        <v>58</v>
      </c>
      <c r="Q610" s="9">
        <v>66</v>
      </c>
      <c r="R610" s="9">
        <v>7</v>
      </c>
      <c r="S610" s="9">
        <v>114</v>
      </c>
      <c r="T610" s="9">
        <v>257</v>
      </c>
      <c r="U610" s="9">
        <v>266</v>
      </c>
      <c r="V610" s="9">
        <v>20</v>
      </c>
      <c r="W610" s="9">
        <v>68</v>
      </c>
      <c r="X610" s="9">
        <v>69</v>
      </c>
      <c r="Y610" s="9">
        <v>0</v>
      </c>
      <c r="Z610" s="9">
        <v>64763</v>
      </c>
      <c r="AA610" s="9">
        <v>65535</v>
      </c>
      <c r="AB610" s="9">
        <v>0</v>
      </c>
      <c r="AC610" s="9">
        <v>0</v>
      </c>
      <c r="AD610" s="9">
        <v>0</v>
      </c>
      <c r="AE610" s="9">
        <v>0</v>
      </c>
    </row>
    <row r="611" spans="1:31">
      <c r="A611" s="9" t="s">
        <v>108</v>
      </c>
      <c r="B611" s="9" t="str">
        <f t="shared" si="19"/>
        <v>10-13-4</v>
      </c>
      <c r="C611" s="9" t="str">
        <f t="shared" si="20"/>
        <v>10-13</v>
      </c>
      <c r="D611" s="9" t="s">
        <v>10</v>
      </c>
      <c r="E611" s="9" t="s">
        <v>95</v>
      </c>
      <c r="F611" s="9" t="s">
        <v>3</v>
      </c>
      <c r="G611" s="9">
        <v>10246.5</v>
      </c>
      <c r="H611" s="9">
        <v>2.7469999999999999</v>
      </c>
      <c r="I611" s="9">
        <v>3</v>
      </c>
      <c r="J611" s="9">
        <v>10764043</v>
      </c>
      <c r="K611" s="9">
        <v>0</v>
      </c>
      <c r="L611" s="9">
        <v>7476</v>
      </c>
      <c r="M611" s="9">
        <v>0</v>
      </c>
      <c r="N611" s="9">
        <v>63</v>
      </c>
      <c r="O611" s="9">
        <v>60</v>
      </c>
      <c r="P611" s="9">
        <v>64</v>
      </c>
      <c r="Q611" s="9">
        <v>71</v>
      </c>
      <c r="R611" s="9">
        <v>10</v>
      </c>
      <c r="S611" s="9">
        <v>126</v>
      </c>
      <c r="T611" s="9">
        <v>263</v>
      </c>
      <c r="U611" s="9">
        <v>271</v>
      </c>
      <c r="V611" s="9">
        <v>20</v>
      </c>
      <c r="W611" s="9">
        <v>206</v>
      </c>
      <c r="X611" s="9">
        <v>228</v>
      </c>
      <c r="Y611" s="9">
        <v>0</v>
      </c>
      <c r="Z611" s="9">
        <v>238320</v>
      </c>
      <c r="AA611" s="9">
        <v>262080</v>
      </c>
      <c r="AB611" s="9">
        <v>0</v>
      </c>
      <c r="AC611" s="9">
        <v>0</v>
      </c>
      <c r="AD611" s="9">
        <v>0</v>
      </c>
      <c r="AE611" s="9">
        <v>0</v>
      </c>
    </row>
    <row r="612" spans="1:31">
      <c r="A612" s="9" t="s">
        <v>108</v>
      </c>
      <c r="B612" s="9" t="str">
        <f t="shared" si="19"/>
        <v>10-13-4</v>
      </c>
      <c r="C612" s="9" t="str">
        <f t="shared" si="20"/>
        <v>10-13</v>
      </c>
      <c r="D612" s="9" t="s">
        <v>18</v>
      </c>
      <c r="E612" s="9" t="s">
        <v>43</v>
      </c>
      <c r="F612" s="9" t="s">
        <v>3</v>
      </c>
      <c r="G612" s="9">
        <v>10246.5</v>
      </c>
      <c r="H612" s="9">
        <v>2.6070000000000002</v>
      </c>
      <c r="I612" s="9">
        <v>3</v>
      </c>
      <c r="J612" s="9">
        <v>11700947</v>
      </c>
      <c r="K612" s="9">
        <v>1252680</v>
      </c>
      <c r="L612" s="9">
        <v>8018</v>
      </c>
      <c r="M612" s="9">
        <v>858</v>
      </c>
      <c r="N612" s="9">
        <v>74</v>
      </c>
      <c r="O612" s="9">
        <v>54</v>
      </c>
      <c r="P612" s="9">
        <v>97</v>
      </c>
      <c r="Q612" s="9">
        <v>135</v>
      </c>
      <c r="R612" s="9">
        <v>18</v>
      </c>
      <c r="S612" s="9">
        <v>148</v>
      </c>
      <c r="T612" s="9">
        <v>296</v>
      </c>
      <c r="U612" s="9">
        <v>335</v>
      </c>
      <c r="V612" s="9">
        <v>20</v>
      </c>
      <c r="W612" s="9">
        <v>296</v>
      </c>
      <c r="X612" s="9">
        <v>834</v>
      </c>
      <c r="Y612" s="9">
        <v>0</v>
      </c>
      <c r="Z612" s="9">
        <v>757022</v>
      </c>
      <c r="AA612" s="9">
        <v>1375232</v>
      </c>
      <c r="AB612" s="9">
        <v>0</v>
      </c>
      <c r="AC612" s="9">
        <v>0</v>
      </c>
      <c r="AD612" s="9">
        <v>5</v>
      </c>
      <c r="AE612" s="9">
        <v>0</v>
      </c>
    </row>
    <row r="613" spans="1:31">
      <c r="A613" s="9" t="s">
        <v>108</v>
      </c>
      <c r="B613" s="9" t="str">
        <f t="shared" si="19"/>
        <v>10-13-4</v>
      </c>
      <c r="C613" s="9" t="str">
        <f t="shared" si="20"/>
        <v>10-13</v>
      </c>
      <c r="D613" s="9" t="s">
        <v>4</v>
      </c>
      <c r="E613" s="9" t="s">
        <v>24</v>
      </c>
      <c r="F613" s="9" t="s">
        <v>3</v>
      </c>
      <c r="G613" s="9">
        <v>10246.5</v>
      </c>
      <c r="H613" s="9">
        <v>2.4710000000000001</v>
      </c>
      <c r="I613" s="9">
        <v>3</v>
      </c>
      <c r="J613" s="9">
        <v>10761283</v>
      </c>
      <c r="K613" s="9">
        <v>2884</v>
      </c>
      <c r="L613" s="9">
        <v>7412</v>
      </c>
      <c r="M613" s="9">
        <v>2</v>
      </c>
      <c r="N613" s="9">
        <v>57</v>
      </c>
      <c r="O613" s="9">
        <v>56</v>
      </c>
      <c r="P613" s="9">
        <v>58</v>
      </c>
      <c r="Q613" s="9">
        <v>65</v>
      </c>
      <c r="R613" s="9">
        <v>15</v>
      </c>
      <c r="S613" s="9">
        <v>114</v>
      </c>
      <c r="T613" s="9">
        <v>258</v>
      </c>
      <c r="U613" s="9">
        <v>265</v>
      </c>
      <c r="V613" s="9">
        <v>20</v>
      </c>
      <c r="W613" s="9">
        <v>202</v>
      </c>
      <c r="X613" s="9">
        <v>225</v>
      </c>
      <c r="Y613" s="9">
        <v>0</v>
      </c>
      <c r="Z613" s="9">
        <v>233630</v>
      </c>
      <c r="AA613" s="9">
        <v>261340</v>
      </c>
      <c r="AB613" s="9">
        <v>0</v>
      </c>
      <c r="AC613" s="9">
        <v>0</v>
      </c>
      <c r="AD613" s="9">
        <v>0</v>
      </c>
      <c r="AE613" s="9">
        <v>0</v>
      </c>
    </row>
    <row r="614" spans="1:31">
      <c r="A614" s="9" t="s">
        <v>108</v>
      </c>
      <c r="B614" s="9" t="str">
        <f t="shared" si="19"/>
        <v>10-13-4</v>
      </c>
      <c r="C614" s="9" t="str">
        <f t="shared" si="20"/>
        <v>10-13</v>
      </c>
      <c r="D614" s="9" t="s">
        <v>6</v>
      </c>
      <c r="E614" s="9" t="s">
        <v>7</v>
      </c>
      <c r="F614" s="9" t="s">
        <v>3</v>
      </c>
      <c r="G614" s="9">
        <v>10246.5</v>
      </c>
      <c r="H614" s="9">
        <v>0.96899999999999997</v>
      </c>
      <c r="I614" s="9">
        <v>3</v>
      </c>
      <c r="J614" s="9">
        <v>13929627</v>
      </c>
      <c r="K614" s="9">
        <v>19600</v>
      </c>
      <c r="L614" s="9">
        <v>9951</v>
      </c>
      <c r="M614" s="9">
        <v>14</v>
      </c>
      <c r="N614" s="9">
        <v>49</v>
      </c>
      <c r="O614" s="9">
        <v>47</v>
      </c>
      <c r="P614" s="9">
        <v>58</v>
      </c>
      <c r="Q614" s="9">
        <v>98</v>
      </c>
      <c r="R614" s="9">
        <v>17</v>
      </c>
      <c r="S614" s="9">
        <v>98</v>
      </c>
      <c r="T614" s="9">
        <v>257</v>
      </c>
      <c r="U614" s="9">
        <v>298</v>
      </c>
      <c r="V614" s="9">
        <v>20</v>
      </c>
      <c r="W614" s="9">
        <v>492</v>
      </c>
      <c r="X614" s="9">
        <v>1052</v>
      </c>
      <c r="Y614" s="9">
        <v>43008</v>
      </c>
      <c r="Z614" s="9">
        <v>1923218</v>
      </c>
      <c r="AA614" s="9">
        <v>3943680</v>
      </c>
      <c r="AB614" s="9">
        <v>1</v>
      </c>
      <c r="AC614" s="9">
        <v>0</v>
      </c>
      <c r="AD614" s="9">
        <v>3</v>
      </c>
      <c r="AE614" s="9">
        <v>0</v>
      </c>
    </row>
    <row r="615" spans="1:31">
      <c r="A615" s="9" t="s">
        <v>109</v>
      </c>
      <c r="B615" s="9" t="str">
        <f t="shared" si="19"/>
        <v>10-13-5</v>
      </c>
      <c r="C615" s="9" t="str">
        <f t="shared" si="20"/>
        <v>10-13</v>
      </c>
      <c r="D615" s="9" t="s">
        <v>10</v>
      </c>
      <c r="E615" s="9" t="s">
        <v>102</v>
      </c>
      <c r="F615" s="9" t="s">
        <v>3</v>
      </c>
      <c r="G615" s="9">
        <v>10246.5</v>
      </c>
      <c r="H615" s="9">
        <v>5.859</v>
      </c>
      <c r="I615" s="9">
        <v>3</v>
      </c>
      <c r="J615" s="9">
        <v>10782368</v>
      </c>
      <c r="K615" s="9">
        <v>25920</v>
      </c>
      <c r="L615" s="9">
        <v>7489</v>
      </c>
      <c r="M615" s="9">
        <v>18</v>
      </c>
      <c r="N615" s="9">
        <v>57</v>
      </c>
      <c r="O615" s="9">
        <v>57</v>
      </c>
      <c r="P615" s="9">
        <v>61</v>
      </c>
      <c r="Q615" s="9">
        <v>93</v>
      </c>
      <c r="R615" s="9">
        <v>8</v>
      </c>
      <c r="S615" s="9">
        <v>114</v>
      </c>
      <c r="T615" s="9">
        <v>261</v>
      </c>
      <c r="U615" s="9">
        <v>293</v>
      </c>
      <c r="V615" s="9">
        <v>20</v>
      </c>
      <c r="W615" s="9">
        <v>76</v>
      </c>
      <c r="X615" s="9">
        <v>229</v>
      </c>
      <c r="Y615" s="9">
        <v>0</v>
      </c>
      <c r="Z615" s="9">
        <v>247784</v>
      </c>
      <c r="AA615" s="9">
        <v>262080</v>
      </c>
      <c r="AB615" s="9">
        <v>2</v>
      </c>
      <c r="AC615" s="9">
        <v>0</v>
      </c>
      <c r="AD615" s="9">
        <v>10</v>
      </c>
      <c r="AE615" s="9">
        <v>0</v>
      </c>
    </row>
    <row r="616" spans="1:31">
      <c r="A616" s="9" t="s">
        <v>109</v>
      </c>
      <c r="B616" s="9" t="str">
        <f t="shared" si="19"/>
        <v>10-13-5</v>
      </c>
      <c r="C616" s="9" t="str">
        <f t="shared" si="20"/>
        <v>10-13</v>
      </c>
      <c r="D616" s="9" t="s">
        <v>4</v>
      </c>
      <c r="E616" s="9" t="s">
        <v>42</v>
      </c>
      <c r="F616" s="9" t="s">
        <v>3</v>
      </c>
      <c r="G616" s="9">
        <v>10246.5</v>
      </c>
      <c r="H616" s="9">
        <v>2.5139999999999998</v>
      </c>
      <c r="I616" s="9">
        <v>3</v>
      </c>
      <c r="J616" s="9">
        <v>10762487</v>
      </c>
      <c r="K616" s="9">
        <v>1432</v>
      </c>
      <c r="L616" s="9">
        <v>7414</v>
      </c>
      <c r="M616" s="9">
        <v>1</v>
      </c>
      <c r="N616" s="9">
        <v>57</v>
      </c>
      <c r="O616" s="9">
        <v>57</v>
      </c>
      <c r="P616" s="9">
        <v>59</v>
      </c>
      <c r="Q616" s="9">
        <v>65</v>
      </c>
      <c r="R616" s="9">
        <v>11</v>
      </c>
      <c r="S616" s="9">
        <v>114</v>
      </c>
      <c r="T616" s="9">
        <v>258</v>
      </c>
      <c r="U616" s="9">
        <v>265</v>
      </c>
      <c r="V616" s="9">
        <v>20</v>
      </c>
      <c r="W616" s="9">
        <v>200</v>
      </c>
      <c r="X616" s="9">
        <v>225</v>
      </c>
      <c r="Y616" s="9">
        <v>0</v>
      </c>
      <c r="Z616" s="9">
        <v>233444</v>
      </c>
      <c r="AA616" s="9">
        <v>261340</v>
      </c>
      <c r="AB616" s="9">
        <v>0</v>
      </c>
      <c r="AC616" s="9">
        <v>0</v>
      </c>
      <c r="AD616" s="9">
        <v>0</v>
      </c>
      <c r="AE616" s="9">
        <v>0</v>
      </c>
    </row>
    <row r="617" spans="1:31">
      <c r="A617" s="9" t="s">
        <v>109</v>
      </c>
      <c r="B617" s="9" t="str">
        <f t="shared" si="19"/>
        <v>10-13-5</v>
      </c>
      <c r="C617" s="9" t="str">
        <f t="shared" si="20"/>
        <v>10-13</v>
      </c>
      <c r="D617" s="9" t="s">
        <v>12</v>
      </c>
      <c r="E617" s="9" t="s">
        <v>13</v>
      </c>
      <c r="F617" s="9" t="s">
        <v>3</v>
      </c>
      <c r="G617" s="9">
        <v>10246.5</v>
      </c>
      <c r="H617" s="9">
        <v>8.6069999999999993</v>
      </c>
      <c r="I617" s="9">
        <v>3</v>
      </c>
      <c r="J617" s="9">
        <v>10566058</v>
      </c>
      <c r="K617" s="9">
        <v>735</v>
      </c>
      <c r="L617" s="9">
        <v>7339</v>
      </c>
      <c r="M617" s="9">
        <v>1</v>
      </c>
      <c r="N617" s="9">
        <v>50</v>
      </c>
      <c r="O617" s="9">
        <v>50</v>
      </c>
      <c r="P617" s="9">
        <v>53</v>
      </c>
      <c r="Q617" s="9">
        <v>63</v>
      </c>
      <c r="R617" s="9">
        <v>5</v>
      </c>
      <c r="S617" s="9">
        <v>100</v>
      </c>
      <c r="T617" s="9">
        <v>253</v>
      </c>
      <c r="U617" s="9">
        <v>263</v>
      </c>
      <c r="V617" s="9">
        <v>20</v>
      </c>
      <c r="W617" s="9">
        <v>68</v>
      </c>
      <c r="X617" s="9">
        <v>69</v>
      </c>
      <c r="Y617" s="9">
        <v>0</v>
      </c>
      <c r="Z617" s="9">
        <v>64749</v>
      </c>
      <c r="AA617" s="9">
        <v>65535</v>
      </c>
      <c r="AB617" s="9">
        <v>0</v>
      </c>
      <c r="AC617" s="9">
        <v>0</v>
      </c>
      <c r="AD617" s="9">
        <v>0</v>
      </c>
      <c r="AE617" s="9">
        <v>0</v>
      </c>
    </row>
    <row r="618" spans="1:31">
      <c r="A618" s="9" t="s">
        <v>109</v>
      </c>
      <c r="B618" s="9" t="str">
        <f t="shared" si="19"/>
        <v>10-13-5</v>
      </c>
      <c r="C618" s="9" t="str">
        <f t="shared" si="20"/>
        <v>10-13</v>
      </c>
      <c r="D618" s="9" t="s">
        <v>8</v>
      </c>
      <c r="E618" s="9" t="s">
        <v>31</v>
      </c>
      <c r="F618" s="9" t="s">
        <v>3</v>
      </c>
      <c r="G618" s="9">
        <v>10246.5</v>
      </c>
      <c r="H618" s="9">
        <v>2.9590000000000001</v>
      </c>
      <c r="I618" s="9">
        <v>3</v>
      </c>
      <c r="J618" s="9">
        <v>10766075</v>
      </c>
      <c r="K618" s="9">
        <v>0</v>
      </c>
      <c r="L618" s="9">
        <v>7478</v>
      </c>
      <c r="M618" s="9">
        <v>0</v>
      </c>
      <c r="N618" s="9">
        <v>61</v>
      </c>
      <c r="O618" s="9">
        <v>60</v>
      </c>
      <c r="P618" s="9">
        <v>62</v>
      </c>
      <c r="Q618" s="9">
        <v>66</v>
      </c>
      <c r="R618" s="9">
        <v>7</v>
      </c>
      <c r="S618" s="9">
        <v>122</v>
      </c>
      <c r="T618" s="9">
        <v>261</v>
      </c>
      <c r="U618" s="9">
        <v>266</v>
      </c>
      <c r="V618" s="9">
        <v>20</v>
      </c>
      <c r="W618" s="9">
        <v>204</v>
      </c>
      <c r="X618" s="9">
        <v>228</v>
      </c>
      <c r="Y618" s="9">
        <v>0</v>
      </c>
      <c r="Z618" s="9">
        <v>233668</v>
      </c>
      <c r="AA618" s="9">
        <v>262080</v>
      </c>
      <c r="AB618" s="9">
        <v>0</v>
      </c>
      <c r="AC618" s="9">
        <v>0</v>
      </c>
      <c r="AD618" s="9">
        <v>0</v>
      </c>
      <c r="AE618" s="9">
        <v>0</v>
      </c>
    </row>
    <row r="619" spans="1:31">
      <c r="A619" s="9" t="s">
        <v>109</v>
      </c>
      <c r="B619" s="9" t="str">
        <f t="shared" si="19"/>
        <v>10-13-5</v>
      </c>
      <c r="C619" s="9" t="str">
        <f t="shared" si="20"/>
        <v>10-13</v>
      </c>
      <c r="D619" s="9" t="s">
        <v>18</v>
      </c>
      <c r="E619" s="9" t="s">
        <v>43</v>
      </c>
      <c r="F619" s="9" t="s">
        <v>3</v>
      </c>
      <c r="G619" s="9">
        <v>10246.5</v>
      </c>
      <c r="H619" s="9">
        <v>2.4790000000000001</v>
      </c>
      <c r="I619" s="9">
        <v>3</v>
      </c>
      <c r="J619" s="9">
        <v>11375923</v>
      </c>
      <c r="K619" s="9">
        <v>2133060</v>
      </c>
      <c r="L619" s="9">
        <v>7793</v>
      </c>
      <c r="M619" s="9">
        <v>1461</v>
      </c>
      <c r="N619" s="9">
        <v>51</v>
      </c>
      <c r="O619" s="9">
        <v>47</v>
      </c>
      <c r="P619" s="9">
        <v>85</v>
      </c>
      <c r="Q619" s="9">
        <v>130</v>
      </c>
      <c r="R619" s="9">
        <v>13</v>
      </c>
      <c r="S619" s="9">
        <v>102</v>
      </c>
      <c r="T619" s="9">
        <v>285</v>
      </c>
      <c r="U619" s="9">
        <v>330</v>
      </c>
      <c r="V619" s="9">
        <v>20</v>
      </c>
      <c r="W619" s="9">
        <v>277</v>
      </c>
      <c r="X619" s="9">
        <v>994</v>
      </c>
      <c r="Y619" s="9">
        <v>0</v>
      </c>
      <c r="Z619" s="9">
        <v>656343</v>
      </c>
      <c r="AA619" s="9">
        <v>1598464</v>
      </c>
      <c r="AB619" s="9">
        <v>0</v>
      </c>
      <c r="AC619" s="9">
        <v>0</v>
      </c>
      <c r="AD619" s="9">
        <v>5</v>
      </c>
      <c r="AE619" s="9">
        <v>0</v>
      </c>
    </row>
    <row r="620" spans="1:31">
      <c r="A620" s="9" t="s">
        <v>109</v>
      </c>
      <c r="B620" s="9" t="str">
        <f t="shared" si="19"/>
        <v>10-13-5</v>
      </c>
      <c r="C620" s="9" t="str">
        <f t="shared" si="20"/>
        <v>10-13</v>
      </c>
      <c r="D620" s="9" t="s">
        <v>8</v>
      </c>
      <c r="E620" s="9" t="s">
        <v>31</v>
      </c>
      <c r="F620" s="9" t="s">
        <v>3</v>
      </c>
      <c r="G620" s="9">
        <v>10246.5</v>
      </c>
      <c r="H620" s="9">
        <v>2.6219999999999999</v>
      </c>
      <c r="I620" s="9">
        <v>3</v>
      </c>
      <c r="J620" s="9">
        <v>10766075</v>
      </c>
      <c r="K620" s="9">
        <v>0</v>
      </c>
      <c r="L620" s="9">
        <v>7478</v>
      </c>
      <c r="M620" s="9">
        <v>0</v>
      </c>
      <c r="N620" s="9">
        <v>61</v>
      </c>
      <c r="O620" s="9">
        <v>60</v>
      </c>
      <c r="P620" s="9">
        <v>62</v>
      </c>
      <c r="Q620" s="9">
        <v>66</v>
      </c>
      <c r="R620" s="9">
        <v>7</v>
      </c>
      <c r="S620" s="9">
        <v>122</v>
      </c>
      <c r="T620" s="9">
        <v>261</v>
      </c>
      <c r="U620" s="9">
        <v>266</v>
      </c>
      <c r="V620" s="9">
        <v>20</v>
      </c>
      <c r="W620" s="9">
        <v>204</v>
      </c>
      <c r="X620" s="9">
        <v>228</v>
      </c>
      <c r="Y620" s="9">
        <v>0</v>
      </c>
      <c r="Z620" s="9">
        <v>233668</v>
      </c>
      <c r="AA620" s="9">
        <v>262080</v>
      </c>
      <c r="AB620" s="9">
        <v>0</v>
      </c>
      <c r="AC620" s="9">
        <v>0</v>
      </c>
      <c r="AD620" s="9">
        <v>0</v>
      </c>
      <c r="AE620" s="9">
        <v>0</v>
      </c>
    </row>
    <row r="621" spans="1:31">
      <c r="A621" s="9" t="s">
        <v>110</v>
      </c>
      <c r="B621" s="9" t="str">
        <f t="shared" si="19"/>
        <v>10-14-0</v>
      </c>
      <c r="C621" s="9" t="str">
        <f t="shared" si="20"/>
        <v>10-14</v>
      </c>
      <c r="D621" s="9" t="s">
        <v>6</v>
      </c>
      <c r="E621" s="9" t="s">
        <v>7</v>
      </c>
      <c r="F621" s="9" t="s">
        <v>3</v>
      </c>
      <c r="G621" s="9">
        <v>10246.5</v>
      </c>
      <c r="H621" s="9">
        <v>1.0489999999999999</v>
      </c>
      <c r="I621" s="9">
        <v>3</v>
      </c>
      <c r="J621" s="9">
        <v>13517675</v>
      </c>
      <c r="K621" s="9">
        <v>1092464</v>
      </c>
      <c r="L621" s="9">
        <v>9663</v>
      </c>
      <c r="M621" s="9">
        <v>783</v>
      </c>
      <c r="N621" s="9">
        <v>52</v>
      </c>
      <c r="O621" s="9">
        <v>51</v>
      </c>
      <c r="P621" s="9">
        <v>70</v>
      </c>
      <c r="Q621" s="9">
        <v>163</v>
      </c>
      <c r="R621" s="9">
        <v>19</v>
      </c>
      <c r="S621" s="9">
        <v>104</v>
      </c>
      <c r="T621" s="9">
        <v>270</v>
      </c>
      <c r="U621" s="9">
        <v>363</v>
      </c>
      <c r="V621" s="9">
        <v>20</v>
      </c>
      <c r="W621" s="9">
        <v>702</v>
      </c>
      <c r="X621" s="9">
        <v>2192</v>
      </c>
      <c r="Y621" s="9">
        <v>0</v>
      </c>
      <c r="Z621" s="9">
        <v>1256832</v>
      </c>
      <c r="AA621" s="9">
        <v>3026688</v>
      </c>
      <c r="AB621" s="9">
        <v>0</v>
      </c>
      <c r="AC621" s="9">
        <v>0</v>
      </c>
      <c r="AD621" s="9">
        <v>1</v>
      </c>
      <c r="AE621" s="9">
        <v>0</v>
      </c>
    </row>
    <row r="622" spans="1:31">
      <c r="A622" s="9" t="s">
        <v>110</v>
      </c>
      <c r="B622" s="9" t="str">
        <f t="shared" si="19"/>
        <v>10-14-0</v>
      </c>
      <c r="C622" s="9" t="str">
        <f t="shared" si="20"/>
        <v>10-14</v>
      </c>
      <c r="D622" s="9" t="s">
        <v>4</v>
      </c>
      <c r="E622" s="9" t="s">
        <v>84</v>
      </c>
      <c r="F622" s="9" t="s">
        <v>3</v>
      </c>
      <c r="G622" s="9">
        <v>10246.5</v>
      </c>
      <c r="H622" s="9">
        <v>1.2829999999999999</v>
      </c>
      <c r="I622" s="9">
        <v>3</v>
      </c>
      <c r="J622" s="9">
        <v>13592503</v>
      </c>
      <c r="K622" s="9">
        <v>246156</v>
      </c>
      <c r="L622" s="9">
        <v>9365</v>
      </c>
      <c r="M622" s="9">
        <v>170</v>
      </c>
      <c r="N622" s="9">
        <v>65</v>
      </c>
      <c r="O622" s="9">
        <v>65</v>
      </c>
      <c r="P622" s="9">
        <v>72</v>
      </c>
      <c r="Q622" s="9">
        <v>87</v>
      </c>
      <c r="R622" s="9">
        <v>18</v>
      </c>
      <c r="S622" s="9">
        <v>130</v>
      </c>
      <c r="T622" s="9">
        <v>271</v>
      </c>
      <c r="U622" s="9">
        <v>287</v>
      </c>
      <c r="V622" s="9">
        <v>20</v>
      </c>
      <c r="W622" s="9">
        <v>434</v>
      </c>
      <c r="X622" s="9">
        <v>740</v>
      </c>
      <c r="Y622" s="9">
        <v>0</v>
      </c>
      <c r="Z622" s="9">
        <v>1314938</v>
      </c>
      <c r="AA622" s="9">
        <v>3099392</v>
      </c>
      <c r="AB622" s="9">
        <v>0</v>
      </c>
      <c r="AC622" s="9">
        <v>0</v>
      </c>
      <c r="AD622" s="9">
        <v>2</v>
      </c>
      <c r="AE622" s="9">
        <v>0</v>
      </c>
    </row>
    <row r="623" spans="1:31">
      <c r="A623" s="9" t="s">
        <v>110</v>
      </c>
      <c r="B623" s="9" t="str">
        <f t="shared" si="19"/>
        <v>10-14-0</v>
      </c>
      <c r="C623" s="9" t="str">
        <f t="shared" si="20"/>
        <v>10-14</v>
      </c>
      <c r="D623" s="9" t="s">
        <v>18</v>
      </c>
      <c r="E623" s="9" t="s">
        <v>43</v>
      </c>
      <c r="F623" s="9" t="s">
        <v>3</v>
      </c>
      <c r="G623" s="9">
        <v>10246.5</v>
      </c>
      <c r="H623" s="9">
        <v>45.073</v>
      </c>
      <c r="I623" s="9">
        <v>3</v>
      </c>
      <c r="J623" s="9">
        <v>10596587</v>
      </c>
      <c r="K623" s="9">
        <v>3758780</v>
      </c>
      <c r="L623" s="9">
        <v>7260</v>
      </c>
      <c r="M623" s="9">
        <v>2575</v>
      </c>
      <c r="N623" s="9">
        <v>50</v>
      </c>
      <c r="O623" s="9">
        <v>46</v>
      </c>
      <c r="P623" s="9">
        <v>47</v>
      </c>
      <c r="Q623" s="9">
        <v>58</v>
      </c>
      <c r="R623" s="9">
        <v>3</v>
      </c>
      <c r="S623" s="9">
        <v>100</v>
      </c>
      <c r="T623" s="9">
        <v>247</v>
      </c>
      <c r="U623" s="9">
        <v>375</v>
      </c>
      <c r="V623" s="9">
        <v>1</v>
      </c>
      <c r="W623" s="9">
        <v>11</v>
      </c>
      <c r="X623" s="9">
        <v>30</v>
      </c>
      <c r="Y623" s="9">
        <v>0</v>
      </c>
      <c r="Z623" s="9">
        <v>92135</v>
      </c>
      <c r="AA623" s="9">
        <v>132608</v>
      </c>
      <c r="AB623" s="9">
        <v>85</v>
      </c>
      <c r="AC623" s="9">
        <v>0</v>
      </c>
      <c r="AD623" s="9">
        <v>88</v>
      </c>
      <c r="AE623" s="9">
        <v>4</v>
      </c>
    </row>
    <row r="624" spans="1:31">
      <c r="A624" s="9" t="s">
        <v>110</v>
      </c>
      <c r="B624" s="9" t="str">
        <f t="shared" si="19"/>
        <v>10-14-0</v>
      </c>
      <c r="C624" s="9" t="str">
        <f t="shared" si="20"/>
        <v>10-14</v>
      </c>
      <c r="D624" s="9" t="s">
        <v>10</v>
      </c>
      <c r="E624" s="9" t="s">
        <v>111</v>
      </c>
      <c r="F624" s="9" t="s">
        <v>3</v>
      </c>
      <c r="G624" s="9">
        <v>10246.5</v>
      </c>
      <c r="H624" s="9">
        <v>22.576000000000001</v>
      </c>
      <c r="I624" s="9">
        <v>3</v>
      </c>
      <c r="J624" s="9">
        <v>10764043</v>
      </c>
      <c r="K624" s="9">
        <v>224640</v>
      </c>
      <c r="L624" s="9">
        <v>7476</v>
      </c>
      <c r="M624" s="9">
        <v>156</v>
      </c>
      <c r="N624" s="9">
        <v>57</v>
      </c>
      <c r="O624" s="9">
        <v>57</v>
      </c>
      <c r="P624" s="9">
        <v>130</v>
      </c>
      <c r="Q624" s="9">
        <v>221</v>
      </c>
      <c r="R624" s="9">
        <v>43</v>
      </c>
      <c r="S624" s="9">
        <v>205</v>
      </c>
      <c r="T624" s="9">
        <v>331</v>
      </c>
      <c r="U624" s="9">
        <v>421</v>
      </c>
      <c r="V624" s="9">
        <v>20</v>
      </c>
      <c r="W624" s="9">
        <v>45</v>
      </c>
      <c r="X624" s="9">
        <v>148</v>
      </c>
      <c r="Y624" s="9">
        <v>0</v>
      </c>
      <c r="Z624" s="9">
        <v>250982</v>
      </c>
      <c r="AA624" s="9">
        <v>262080</v>
      </c>
      <c r="AB624" s="9">
        <v>0</v>
      </c>
      <c r="AC624" s="9">
        <v>0</v>
      </c>
      <c r="AD624" s="9">
        <v>12</v>
      </c>
      <c r="AE624" s="9">
        <v>0</v>
      </c>
    </row>
    <row r="625" spans="1:31">
      <c r="A625" s="9" t="s">
        <v>112</v>
      </c>
      <c r="B625" s="9" t="str">
        <f t="shared" si="19"/>
        <v>10-14-1</v>
      </c>
      <c r="C625" s="9" t="str">
        <f t="shared" si="20"/>
        <v>10-14</v>
      </c>
      <c r="D625" s="9" t="s">
        <v>10</v>
      </c>
      <c r="E625" s="9" t="s">
        <v>95</v>
      </c>
      <c r="F625" s="9" t="s">
        <v>3</v>
      </c>
      <c r="G625" s="9">
        <v>10246.5</v>
      </c>
      <c r="H625" s="9">
        <v>2.694</v>
      </c>
      <c r="I625" s="9">
        <v>3</v>
      </c>
      <c r="J625" s="9">
        <v>10764043</v>
      </c>
      <c r="K625" s="9">
        <v>0</v>
      </c>
      <c r="L625" s="9">
        <v>7476</v>
      </c>
      <c r="M625" s="9">
        <v>0</v>
      </c>
      <c r="N625" s="9">
        <v>61</v>
      </c>
      <c r="O625" s="9">
        <v>61</v>
      </c>
      <c r="P625" s="9">
        <v>63</v>
      </c>
      <c r="Q625" s="9">
        <v>66</v>
      </c>
      <c r="R625" s="9">
        <v>10</v>
      </c>
      <c r="S625" s="9">
        <v>122</v>
      </c>
      <c r="T625" s="9">
        <v>262</v>
      </c>
      <c r="U625" s="9">
        <v>266</v>
      </c>
      <c r="V625" s="9">
        <v>20</v>
      </c>
      <c r="W625" s="9">
        <v>209</v>
      </c>
      <c r="X625" s="9">
        <v>231</v>
      </c>
      <c r="Y625" s="9">
        <v>0</v>
      </c>
      <c r="Z625" s="9">
        <v>238226</v>
      </c>
      <c r="AA625" s="9">
        <v>262080</v>
      </c>
      <c r="AB625" s="9">
        <v>0</v>
      </c>
      <c r="AC625" s="9">
        <v>0</v>
      </c>
      <c r="AD625" s="9">
        <v>0</v>
      </c>
      <c r="AE625" s="9">
        <v>0</v>
      </c>
    </row>
    <row r="626" spans="1:31">
      <c r="A626" s="9" t="s">
        <v>112</v>
      </c>
      <c r="B626" s="9" t="str">
        <f t="shared" si="19"/>
        <v>10-14-1</v>
      </c>
      <c r="C626" s="9" t="str">
        <f t="shared" si="20"/>
        <v>10-14</v>
      </c>
      <c r="D626" s="9" t="s">
        <v>4</v>
      </c>
      <c r="E626" s="9" t="s">
        <v>84</v>
      </c>
      <c r="F626" s="9" t="s">
        <v>3</v>
      </c>
      <c r="G626" s="9">
        <v>10246.5</v>
      </c>
      <c r="H626" s="9">
        <v>1.238</v>
      </c>
      <c r="I626" s="9">
        <v>3</v>
      </c>
      <c r="J626" s="9">
        <v>13567807</v>
      </c>
      <c r="K626" s="9">
        <v>347796</v>
      </c>
      <c r="L626" s="9">
        <v>9348</v>
      </c>
      <c r="M626" s="9">
        <v>240</v>
      </c>
      <c r="N626" s="9">
        <v>65</v>
      </c>
      <c r="O626" s="9">
        <v>65</v>
      </c>
      <c r="P626" s="9">
        <v>75</v>
      </c>
      <c r="Q626" s="9">
        <v>96</v>
      </c>
      <c r="R626" s="9">
        <v>17</v>
      </c>
      <c r="S626" s="9">
        <v>130</v>
      </c>
      <c r="T626" s="9">
        <v>275</v>
      </c>
      <c r="U626" s="9">
        <v>296</v>
      </c>
      <c r="V626" s="9">
        <v>20</v>
      </c>
      <c r="W626" s="9">
        <v>446</v>
      </c>
      <c r="X626" s="9">
        <v>862</v>
      </c>
      <c r="Y626" s="9">
        <v>0</v>
      </c>
      <c r="Z626" s="9">
        <v>1389644</v>
      </c>
      <c r="AA626" s="9">
        <v>3065856</v>
      </c>
      <c r="AB626" s="9">
        <v>0</v>
      </c>
      <c r="AC626" s="9">
        <v>0</v>
      </c>
      <c r="AD626" s="9">
        <v>3</v>
      </c>
      <c r="AE626" s="9">
        <v>0</v>
      </c>
    </row>
    <row r="627" spans="1:31">
      <c r="A627" s="9" t="s">
        <v>112</v>
      </c>
      <c r="B627" s="9" t="str">
        <f t="shared" si="19"/>
        <v>10-14-1</v>
      </c>
      <c r="C627" s="9" t="str">
        <f t="shared" si="20"/>
        <v>10-14</v>
      </c>
      <c r="D627" s="9" t="s">
        <v>12</v>
      </c>
      <c r="E627" s="9" t="s">
        <v>13</v>
      </c>
      <c r="F627" s="9" t="s">
        <v>3</v>
      </c>
      <c r="G627" s="9">
        <v>10246.5</v>
      </c>
      <c r="H627" s="9">
        <v>9.6240000000000006</v>
      </c>
      <c r="I627" s="9">
        <v>3</v>
      </c>
      <c r="J627" s="9">
        <v>10566058</v>
      </c>
      <c r="K627" s="9">
        <v>735</v>
      </c>
      <c r="L627" s="9">
        <v>7339</v>
      </c>
      <c r="M627" s="9">
        <v>1</v>
      </c>
      <c r="N627" s="9">
        <v>58</v>
      </c>
      <c r="O627" s="9">
        <v>57</v>
      </c>
      <c r="P627" s="9">
        <v>59</v>
      </c>
      <c r="Q627" s="9">
        <v>74</v>
      </c>
      <c r="R627" s="9">
        <v>7</v>
      </c>
      <c r="S627" s="9">
        <v>116</v>
      </c>
      <c r="T627" s="9">
        <v>259</v>
      </c>
      <c r="U627" s="9">
        <v>274</v>
      </c>
      <c r="V627" s="9">
        <v>20</v>
      </c>
      <c r="W627" s="9">
        <v>67</v>
      </c>
      <c r="X627" s="9">
        <v>68</v>
      </c>
      <c r="Y627" s="9">
        <v>0</v>
      </c>
      <c r="Z627" s="9">
        <v>64754</v>
      </c>
      <c r="AA627" s="9">
        <v>65535</v>
      </c>
      <c r="AB627" s="9">
        <v>0</v>
      </c>
      <c r="AC627" s="9">
        <v>0</v>
      </c>
      <c r="AD627" s="9">
        <v>0</v>
      </c>
      <c r="AE627" s="9">
        <v>0</v>
      </c>
    </row>
    <row r="628" spans="1:31">
      <c r="A628" s="9" t="s">
        <v>113</v>
      </c>
      <c r="B628" s="9" t="str">
        <f t="shared" si="19"/>
        <v>10-14-2</v>
      </c>
      <c r="C628" s="9" t="str">
        <f t="shared" si="20"/>
        <v>10-14</v>
      </c>
      <c r="D628" s="9" t="s">
        <v>12</v>
      </c>
      <c r="E628" s="9" t="s">
        <v>13</v>
      </c>
      <c r="F628" s="9" t="s">
        <v>3</v>
      </c>
      <c r="G628" s="9">
        <v>10246.5</v>
      </c>
      <c r="H628" s="9">
        <v>9.577</v>
      </c>
      <c r="I628" s="9">
        <v>3</v>
      </c>
      <c r="J628" s="9">
        <v>10567018</v>
      </c>
      <c r="K628" s="9">
        <v>2175</v>
      </c>
      <c r="L628" s="9">
        <v>7341</v>
      </c>
      <c r="M628" s="9">
        <v>2</v>
      </c>
      <c r="N628" s="9">
        <v>56</v>
      </c>
      <c r="O628" s="9">
        <v>55</v>
      </c>
      <c r="P628" s="9">
        <v>57</v>
      </c>
      <c r="Q628" s="9">
        <v>75</v>
      </c>
      <c r="R628" s="9">
        <v>5</v>
      </c>
      <c r="S628" s="9">
        <v>112</v>
      </c>
      <c r="T628" s="9">
        <v>257</v>
      </c>
      <c r="U628" s="9">
        <v>275</v>
      </c>
      <c r="V628" s="9">
        <v>20</v>
      </c>
      <c r="W628" s="9">
        <v>68</v>
      </c>
      <c r="X628" s="9">
        <v>69</v>
      </c>
      <c r="Y628" s="9">
        <v>0</v>
      </c>
      <c r="Z628" s="9">
        <v>64754</v>
      </c>
      <c r="AA628" s="9">
        <v>65535</v>
      </c>
      <c r="AB628" s="9">
        <v>0</v>
      </c>
      <c r="AC628" s="9">
        <v>0</v>
      </c>
      <c r="AD628" s="9">
        <v>0</v>
      </c>
      <c r="AE628" s="9">
        <v>0</v>
      </c>
    </row>
    <row r="629" spans="1:31">
      <c r="A629" s="9" t="s">
        <v>113</v>
      </c>
      <c r="B629" s="9" t="str">
        <f t="shared" si="19"/>
        <v>10-14-2</v>
      </c>
      <c r="C629" s="9" t="str">
        <f t="shared" si="20"/>
        <v>10-14</v>
      </c>
      <c r="D629" s="9" t="s">
        <v>18</v>
      </c>
      <c r="E629" s="9" t="s">
        <v>114</v>
      </c>
      <c r="F629" s="9" t="s">
        <v>3</v>
      </c>
      <c r="G629" s="9">
        <v>10246.5</v>
      </c>
      <c r="H629" s="9">
        <v>78.900000000000006</v>
      </c>
      <c r="I629" s="9">
        <v>3</v>
      </c>
      <c r="J629" s="9">
        <v>10566603</v>
      </c>
      <c r="K629" s="9">
        <v>25840</v>
      </c>
      <c r="L629" s="9">
        <v>7772</v>
      </c>
      <c r="M629" s="9">
        <v>19</v>
      </c>
      <c r="N629" s="9">
        <v>0</v>
      </c>
      <c r="O629" s="9">
        <v>154</v>
      </c>
      <c r="P629" s="9">
        <v>408</v>
      </c>
      <c r="Q629" s="9">
        <v>675</v>
      </c>
      <c r="R629" s="9">
        <v>139</v>
      </c>
      <c r="S629" s="9">
        <v>1002</v>
      </c>
      <c r="T629" s="9">
        <v>763</v>
      </c>
      <c r="U629" s="9">
        <v>2097</v>
      </c>
      <c r="V629" s="9">
        <v>20</v>
      </c>
      <c r="W629" s="9">
        <v>46</v>
      </c>
      <c r="X629" s="9">
        <v>73</v>
      </c>
      <c r="Y629" s="9">
        <v>0</v>
      </c>
      <c r="Z629" s="9">
        <v>63602</v>
      </c>
      <c r="AA629" s="9">
        <v>64240</v>
      </c>
      <c r="AB629" s="9">
        <v>3</v>
      </c>
      <c r="AC629" s="9">
        <v>0</v>
      </c>
      <c r="AD629" s="9">
        <v>8</v>
      </c>
      <c r="AE629" s="9">
        <v>0</v>
      </c>
    </row>
    <row r="630" spans="1:31">
      <c r="A630" s="9" t="s">
        <v>113</v>
      </c>
      <c r="B630" s="9" t="str">
        <f t="shared" si="19"/>
        <v>10-14-2</v>
      </c>
      <c r="C630" s="9" t="str">
        <f t="shared" si="20"/>
        <v>10-14</v>
      </c>
      <c r="D630" s="9" t="s">
        <v>6</v>
      </c>
      <c r="E630" s="9" t="s">
        <v>7</v>
      </c>
      <c r="F630" s="9" t="s">
        <v>3</v>
      </c>
      <c r="G630" s="9">
        <v>10246.5</v>
      </c>
      <c r="H630" s="9">
        <v>1.0189999999999999</v>
      </c>
      <c r="I630" s="9">
        <v>3</v>
      </c>
      <c r="J630" s="9">
        <v>8812971</v>
      </c>
      <c r="K630" s="9">
        <v>435024</v>
      </c>
      <c r="L630" s="9">
        <v>6296</v>
      </c>
      <c r="M630" s="9">
        <v>311</v>
      </c>
      <c r="N630" s="9">
        <v>53</v>
      </c>
      <c r="O630" s="9">
        <v>53</v>
      </c>
      <c r="P630" s="9">
        <v>80</v>
      </c>
      <c r="Q630" s="9">
        <v>169</v>
      </c>
      <c r="R630" s="9">
        <v>25</v>
      </c>
      <c r="S630" s="9">
        <v>106</v>
      </c>
      <c r="T630" s="9">
        <v>279</v>
      </c>
      <c r="U630" s="9">
        <v>369</v>
      </c>
      <c r="V630" s="9">
        <v>20</v>
      </c>
      <c r="W630" s="9">
        <v>500</v>
      </c>
      <c r="X630" s="9">
        <v>1845</v>
      </c>
      <c r="Y630" s="9">
        <v>0</v>
      </c>
      <c r="Z630" s="9">
        <v>894306</v>
      </c>
      <c r="AA630" s="9">
        <v>3625984</v>
      </c>
      <c r="AB630" s="9">
        <v>0</v>
      </c>
      <c r="AC630" s="9">
        <v>0</v>
      </c>
      <c r="AD630" s="9">
        <v>1</v>
      </c>
      <c r="AE630" s="9">
        <v>0</v>
      </c>
    </row>
    <row r="631" spans="1:31">
      <c r="A631" s="9" t="s">
        <v>115</v>
      </c>
      <c r="B631" s="9" t="str">
        <f t="shared" si="19"/>
        <v>10-14-3</v>
      </c>
      <c r="C631" s="9" t="str">
        <f t="shared" si="20"/>
        <v>10-14</v>
      </c>
      <c r="D631" s="9" t="s">
        <v>4</v>
      </c>
      <c r="E631" s="9" t="s">
        <v>24</v>
      </c>
      <c r="F631" s="9" t="s">
        <v>3</v>
      </c>
      <c r="G631" s="9">
        <v>10246.5</v>
      </c>
      <c r="H631" s="9">
        <v>7.218</v>
      </c>
      <c r="I631" s="9">
        <v>3</v>
      </c>
      <c r="J631" s="9">
        <v>10763028</v>
      </c>
      <c r="K631" s="9">
        <v>33376</v>
      </c>
      <c r="L631" s="9">
        <v>7414</v>
      </c>
      <c r="M631" s="9">
        <v>23</v>
      </c>
      <c r="N631" s="9">
        <v>53</v>
      </c>
      <c r="O631" s="9">
        <v>52</v>
      </c>
      <c r="P631" s="9">
        <v>53</v>
      </c>
      <c r="Q631" s="9">
        <v>56</v>
      </c>
      <c r="R631" s="9">
        <v>7</v>
      </c>
      <c r="S631" s="9">
        <v>106</v>
      </c>
      <c r="T631" s="9">
        <v>253</v>
      </c>
      <c r="U631" s="9">
        <v>256</v>
      </c>
      <c r="V631" s="9">
        <v>20</v>
      </c>
      <c r="W631" s="9">
        <v>52</v>
      </c>
      <c r="X631" s="9">
        <v>225</v>
      </c>
      <c r="Y631" s="9">
        <v>0</v>
      </c>
      <c r="Z631" s="9">
        <v>237070</v>
      </c>
      <c r="AA631" s="9">
        <v>261340</v>
      </c>
      <c r="AB631" s="9">
        <v>7</v>
      </c>
      <c r="AC631" s="9">
        <v>0</v>
      </c>
      <c r="AD631" s="9">
        <v>19</v>
      </c>
      <c r="AE631" s="9">
        <v>0</v>
      </c>
    </row>
    <row r="632" spans="1:31">
      <c r="A632" s="9" t="s">
        <v>115</v>
      </c>
      <c r="B632" s="9" t="str">
        <f t="shared" si="19"/>
        <v>10-14-3</v>
      </c>
      <c r="C632" s="9" t="str">
        <f t="shared" si="20"/>
        <v>10-14</v>
      </c>
      <c r="D632" s="9" t="s">
        <v>10</v>
      </c>
      <c r="E632" s="9" t="s">
        <v>102</v>
      </c>
      <c r="F632" s="9" t="s">
        <v>3</v>
      </c>
      <c r="G632" s="9">
        <v>10246.5</v>
      </c>
      <c r="H632" s="9">
        <v>4.2910000000000004</v>
      </c>
      <c r="I632" s="9">
        <v>3</v>
      </c>
      <c r="J632" s="9">
        <v>10765483</v>
      </c>
      <c r="K632" s="9">
        <v>24480</v>
      </c>
      <c r="L632" s="9">
        <v>7477</v>
      </c>
      <c r="M632" s="9">
        <v>17</v>
      </c>
      <c r="N632" s="9">
        <v>65</v>
      </c>
      <c r="O632" s="9">
        <v>65</v>
      </c>
      <c r="P632" s="9">
        <v>96</v>
      </c>
      <c r="Q632" s="9">
        <v>180</v>
      </c>
      <c r="R632" s="9">
        <v>17</v>
      </c>
      <c r="S632" s="9">
        <v>130</v>
      </c>
      <c r="T632" s="9">
        <v>295</v>
      </c>
      <c r="U632" s="9">
        <v>380</v>
      </c>
      <c r="V632" s="9">
        <v>20</v>
      </c>
      <c r="W632" s="9">
        <v>192</v>
      </c>
      <c r="X632" s="9">
        <v>228</v>
      </c>
      <c r="Y632" s="9">
        <v>0</v>
      </c>
      <c r="Z632" s="9">
        <v>239780</v>
      </c>
      <c r="AA632" s="9">
        <v>262080</v>
      </c>
      <c r="AB632" s="9">
        <v>0</v>
      </c>
      <c r="AC632" s="9">
        <v>0</v>
      </c>
      <c r="AD632" s="9">
        <v>2</v>
      </c>
      <c r="AE632" s="9">
        <v>0</v>
      </c>
    </row>
    <row r="633" spans="1:31">
      <c r="A633" s="9" t="s">
        <v>115</v>
      </c>
      <c r="B633" s="9" t="str">
        <f t="shared" si="19"/>
        <v>10-14-3</v>
      </c>
      <c r="C633" s="9" t="str">
        <f t="shared" si="20"/>
        <v>10-14</v>
      </c>
      <c r="D633" s="9" t="s">
        <v>6</v>
      </c>
      <c r="E633" s="9" t="s">
        <v>7</v>
      </c>
      <c r="F633" s="9" t="s">
        <v>3</v>
      </c>
      <c r="G633" s="9">
        <v>10246.5</v>
      </c>
      <c r="H633" s="9">
        <v>1.0329999999999999</v>
      </c>
      <c r="I633" s="9">
        <v>3</v>
      </c>
      <c r="J633" s="9">
        <v>13929627</v>
      </c>
      <c r="K633" s="9">
        <v>1251336</v>
      </c>
      <c r="L633" s="9">
        <v>9960</v>
      </c>
      <c r="M633" s="9">
        <v>895</v>
      </c>
      <c r="N633" s="9">
        <v>56</v>
      </c>
      <c r="O633" s="9">
        <v>55</v>
      </c>
      <c r="P633" s="9">
        <v>83</v>
      </c>
      <c r="Q633" s="9">
        <v>181</v>
      </c>
      <c r="R633" s="9">
        <v>32</v>
      </c>
      <c r="S633" s="9">
        <v>112</v>
      </c>
      <c r="T633" s="9">
        <v>283</v>
      </c>
      <c r="U633" s="9">
        <v>381</v>
      </c>
      <c r="V633" s="9">
        <v>20</v>
      </c>
      <c r="W633" s="9">
        <v>655</v>
      </c>
      <c r="X633" s="9">
        <v>2328</v>
      </c>
      <c r="Y633" s="9">
        <v>65792</v>
      </c>
      <c r="Z633" s="9">
        <v>1357878</v>
      </c>
      <c r="AA633" s="9">
        <v>4268544</v>
      </c>
      <c r="AB633" s="9">
        <v>0</v>
      </c>
      <c r="AC633" s="9">
        <v>0</v>
      </c>
      <c r="AD633" s="9">
        <v>2</v>
      </c>
      <c r="AE633" s="9">
        <v>0</v>
      </c>
    </row>
    <row r="634" spans="1:31">
      <c r="A634" s="9" t="s">
        <v>116</v>
      </c>
      <c r="B634" s="9" t="str">
        <f t="shared" si="19"/>
        <v>10-14-4</v>
      </c>
      <c r="C634" s="9" t="str">
        <f t="shared" si="20"/>
        <v>10-14</v>
      </c>
      <c r="D634" s="9" t="s">
        <v>8</v>
      </c>
      <c r="E634" s="9" t="s">
        <v>31</v>
      </c>
      <c r="F634" s="9" t="s">
        <v>3</v>
      </c>
      <c r="G634" s="9">
        <v>10246.5</v>
      </c>
      <c r="H634" s="9">
        <v>2.7210000000000001</v>
      </c>
      <c r="I634" s="9">
        <v>3</v>
      </c>
      <c r="J634" s="9">
        <v>10764043</v>
      </c>
      <c r="K634" s="9">
        <v>0</v>
      </c>
      <c r="L634" s="9">
        <v>7476</v>
      </c>
      <c r="M634" s="9">
        <v>0</v>
      </c>
      <c r="N634" s="9">
        <v>61</v>
      </c>
      <c r="O634" s="9">
        <v>60</v>
      </c>
      <c r="P634" s="9">
        <v>61</v>
      </c>
      <c r="Q634" s="9">
        <v>64</v>
      </c>
      <c r="R634" s="9">
        <v>8</v>
      </c>
      <c r="S634" s="9">
        <v>122</v>
      </c>
      <c r="T634" s="9">
        <v>260</v>
      </c>
      <c r="U634" s="9">
        <v>264</v>
      </c>
      <c r="V634" s="9">
        <v>20</v>
      </c>
      <c r="W634" s="9">
        <v>209</v>
      </c>
      <c r="X634" s="9">
        <v>229</v>
      </c>
      <c r="Y634" s="9">
        <v>0</v>
      </c>
      <c r="Z634" s="9">
        <v>238848</v>
      </c>
      <c r="AA634" s="9">
        <v>262080</v>
      </c>
      <c r="AB634" s="9">
        <v>0</v>
      </c>
      <c r="AC634" s="9">
        <v>0</v>
      </c>
      <c r="AD634" s="9">
        <v>0</v>
      </c>
      <c r="AE634" s="9">
        <v>0</v>
      </c>
    </row>
    <row r="635" spans="1:31">
      <c r="A635" s="9" t="s">
        <v>116</v>
      </c>
      <c r="B635" s="9" t="str">
        <f t="shared" si="19"/>
        <v>10-14-4</v>
      </c>
      <c r="C635" s="9" t="str">
        <f t="shared" si="20"/>
        <v>10-14</v>
      </c>
      <c r="D635" s="9" t="s">
        <v>18</v>
      </c>
      <c r="E635" s="9" t="s">
        <v>43</v>
      </c>
      <c r="F635" s="9" t="s">
        <v>3</v>
      </c>
      <c r="G635" s="9">
        <v>10246.5</v>
      </c>
      <c r="H635" s="9">
        <v>2.0299999999999998</v>
      </c>
      <c r="I635" s="9">
        <v>3</v>
      </c>
      <c r="J635" s="9">
        <v>11948339</v>
      </c>
      <c r="K635" s="9">
        <v>3096984</v>
      </c>
      <c r="L635" s="9">
        <v>8189</v>
      </c>
      <c r="M635" s="9">
        <v>2122</v>
      </c>
      <c r="N635" s="9">
        <v>56</v>
      </c>
      <c r="O635" s="9">
        <v>51</v>
      </c>
      <c r="P635" s="9">
        <v>71</v>
      </c>
      <c r="Q635" s="9">
        <v>134</v>
      </c>
      <c r="R635" s="9">
        <v>17</v>
      </c>
      <c r="S635" s="9">
        <v>112</v>
      </c>
      <c r="T635" s="9">
        <v>271</v>
      </c>
      <c r="U635" s="9">
        <v>334</v>
      </c>
      <c r="V635" s="9">
        <v>20</v>
      </c>
      <c r="W635" s="9">
        <v>359</v>
      </c>
      <c r="X635" s="9">
        <v>1194</v>
      </c>
      <c r="Y635" s="9">
        <v>0</v>
      </c>
      <c r="Z635" s="9">
        <v>782809</v>
      </c>
      <c r="AA635" s="9">
        <v>1941760</v>
      </c>
      <c r="AB635" s="9">
        <v>0</v>
      </c>
      <c r="AC635" s="9">
        <v>0</v>
      </c>
      <c r="AD635" s="9">
        <v>4</v>
      </c>
      <c r="AE635" s="9">
        <v>0</v>
      </c>
    </row>
    <row r="636" spans="1:31">
      <c r="A636" s="9" t="s">
        <v>116</v>
      </c>
      <c r="B636" s="9" t="str">
        <f t="shared" si="19"/>
        <v>10-14-4</v>
      </c>
      <c r="C636" s="9" t="str">
        <f t="shared" si="20"/>
        <v>10-14</v>
      </c>
      <c r="D636" s="9" t="s">
        <v>10</v>
      </c>
      <c r="E636" s="9" t="s">
        <v>117</v>
      </c>
      <c r="F636" s="9" t="s">
        <v>3</v>
      </c>
      <c r="G636" s="9">
        <v>10246.5</v>
      </c>
      <c r="H636" s="9">
        <v>3.806</v>
      </c>
      <c r="I636" s="9">
        <v>3</v>
      </c>
      <c r="J636" s="9">
        <v>10762663</v>
      </c>
      <c r="K636" s="9">
        <v>0</v>
      </c>
      <c r="L636" s="9">
        <v>7580</v>
      </c>
      <c r="M636" s="9">
        <v>0</v>
      </c>
      <c r="N636" s="9">
        <v>62</v>
      </c>
      <c r="O636" s="9">
        <v>58</v>
      </c>
      <c r="P636" s="9">
        <v>88</v>
      </c>
      <c r="Q636" s="9">
        <v>95</v>
      </c>
      <c r="R636" s="9">
        <v>15</v>
      </c>
      <c r="S636" s="9">
        <v>124</v>
      </c>
      <c r="T636" s="9">
        <v>288</v>
      </c>
      <c r="U636" s="9">
        <v>295</v>
      </c>
      <c r="V636" s="9">
        <v>20</v>
      </c>
      <c r="W636" s="9">
        <v>212</v>
      </c>
      <c r="X636" s="9">
        <v>234</v>
      </c>
      <c r="Y636" s="9">
        <v>0</v>
      </c>
      <c r="Z636" s="9">
        <v>237448</v>
      </c>
      <c r="AA636" s="9">
        <v>261280</v>
      </c>
      <c r="AB636" s="9">
        <v>0</v>
      </c>
      <c r="AC636" s="9">
        <v>0</v>
      </c>
      <c r="AD636" s="9">
        <v>0</v>
      </c>
      <c r="AE636" s="9">
        <v>0</v>
      </c>
    </row>
    <row r="637" spans="1:31">
      <c r="A637" s="9" t="s">
        <v>116</v>
      </c>
      <c r="B637" s="9" t="str">
        <f t="shared" si="19"/>
        <v>10-14-4</v>
      </c>
      <c r="C637" s="9" t="str">
        <f t="shared" si="20"/>
        <v>10-14</v>
      </c>
      <c r="D637" s="9" t="s">
        <v>12</v>
      </c>
      <c r="E637" s="9" t="s">
        <v>13</v>
      </c>
      <c r="F637" s="9" t="s">
        <v>3</v>
      </c>
      <c r="G637" s="9">
        <v>10246.5</v>
      </c>
      <c r="H637" s="9">
        <v>8.1219999999999999</v>
      </c>
      <c r="I637" s="9">
        <v>3</v>
      </c>
      <c r="J637" s="9">
        <v>10566058</v>
      </c>
      <c r="K637" s="9">
        <v>2175</v>
      </c>
      <c r="L637" s="9">
        <v>7339</v>
      </c>
      <c r="M637" s="9">
        <v>2</v>
      </c>
      <c r="N637" s="9">
        <v>48</v>
      </c>
      <c r="O637" s="9">
        <v>47</v>
      </c>
      <c r="P637" s="9">
        <v>49</v>
      </c>
      <c r="Q637" s="9">
        <v>62</v>
      </c>
      <c r="R637" s="9">
        <v>5</v>
      </c>
      <c r="S637" s="9">
        <v>96</v>
      </c>
      <c r="T637" s="9">
        <v>249</v>
      </c>
      <c r="U637" s="9">
        <v>262</v>
      </c>
      <c r="V637" s="9">
        <v>20</v>
      </c>
      <c r="W637" s="9">
        <v>58</v>
      </c>
      <c r="X637" s="9">
        <v>68</v>
      </c>
      <c r="Y637" s="9">
        <v>0</v>
      </c>
      <c r="Z637" s="9">
        <v>64759</v>
      </c>
      <c r="AA637" s="9">
        <v>65535</v>
      </c>
      <c r="AB637" s="9">
        <v>1</v>
      </c>
      <c r="AC637" s="9">
        <v>0</v>
      </c>
      <c r="AD637" s="9">
        <v>1</v>
      </c>
      <c r="AE637" s="9">
        <v>0</v>
      </c>
    </row>
    <row r="638" spans="1:31">
      <c r="A638" s="9" t="s">
        <v>116</v>
      </c>
      <c r="B638" s="9" t="str">
        <f t="shared" si="19"/>
        <v>10-14-4</v>
      </c>
      <c r="C638" s="9" t="str">
        <f t="shared" si="20"/>
        <v>10-14</v>
      </c>
      <c r="D638" s="9" t="s">
        <v>6</v>
      </c>
      <c r="E638" s="9" t="s">
        <v>7</v>
      </c>
      <c r="F638" s="9" t="s">
        <v>3</v>
      </c>
      <c r="G638" s="9">
        <v>10246.5</v>
      </c>
      <c r="H638" s="9">
        <v>36.274000000000001</v>
      </c>
      <c r="I638" s="9">
        <v>3</v>
      </c>
      <c r="J638" s="9">
        <v>10877403</v>
      </c>
      <c r="K638" s="9">
        <v>1994880</v>
      </c>
      <c r="L638" s="9">
        <v>7770</v>
      </c>
      <c r="M638" s="9">
        <v>1425</v>
      </c>
      <c r="N638" s="9">
        <v>43</v>
      </c>
      <c r="O638" s="9">
        <v>43</v>
      </c>
      <c r="P638" s="9">
        <v>47</v>
      </c>
      <c r="Q638" s="9">
        <v>60</v>
      </c>
      <c r="R638" s="9">
        <v>12</v>
      </c>
      <c r="S638" s="9">
        <v>86</v>
      </c>
      <c r="T638" s="9">
        <v>246</v>
      </c>
      <c r="U638" s="9">
        <v>260</v>
      </c>
      <c r="V638" s="9">
        <v>6</v>
      </c>
      <c r="W638" s="9">
        <v>12</v>
      </c>
      <c r="X638" s="9">
        <v>32</v>
      </c>
      <c r="Y638" s="9">
        <v>0</v>
      </c>
      <c r="Z638" s="9">
        <v>387590</v>
      </c>
      <c r="AA638" s="9">
        <v>1002240</v>
      </c>
      <c r="AB638" s="9">
        <v>156</v>
      </c>
      <c r="AC638" s="9">
        <v>0</v>
      </c>
      <c r="AD638" s="9">
        <v>178</v>
      </c>
      <c r="AE638" s="9">
        <v>0</v>
      </c>
    </row>
    <row r="639" spans="1:31">
      <c r="A639" s="9" t="s">
        <v>116</v>
      </c>
      <c r="B639" s="9" t="str">
        <f t="shared" si="19"/>
        <v>10-14-4</v>
      </c>
      <c r="C639" s="9" t="str">
        <f t="shared" si="20"/>
        <v>10-14</v>
      </c>
      <c r="D639" s="9" t="s">
        <v>8</v>
      </c>
      <c r="E639" s="9" t="s">
        <v>31</v>
      </c>
      <c r="F639" s="9" t="s">
        <v>3</v>
      </c>
      <c r="G639" s="9">
        <v>10246.5</v>
      </c>
      <c r="H639" s="9">
        <v>2.5830000000000002</v>
      </c>
      <c r="I639" s="9">
        <v>3</v>
      </c>
      <c r="J639" s="9">
        <v>10764043</v>
      </c>
      <c r="K639" s="9">
        <v>0</v>
      </c>
      <c r="L639" s="9">
        <v>7476</v>
      </c>
      <c r="M639" s="9">
        <v>0</v>
      </c>
      <c r="N639" s="9">
        <v>61</v>
      </c>
      <c r="O639" s="9">
        <v>60</v>
      </c>
      <c r="P639" s="9">
        <v>61</v>
      </c>
      <c r="Q639" s="9">
        <v>64</v>
      </c>
      <c r="R639" s="9">
        <v>8</v>
      </c>
      <c r="S639" s="9">
        <v>122</v>
      </c>
      <c r="T639" s="9">
        <v>260</v>
      </c>
      <c r="U639" s="9">
        <v>264</v>
      </c>
      <c r="V639" s="9">
        <v>20</v>
      </c>
      <c r="W639" s="9">
        <v>209</v>
      </c>
      <c r="X639" s="9">
        <v>229</v>
      </c>
      <c r="Y639" s="9">
        <v>0</v>
      </c>
      <c r="Z639" s="9">
        <v>238848</v>
      </c>
      <c r="AA639" s="9">
        <v>262080</v>
      </c>
      <c r="AB639" s="9">
        <v>0</v>
      </c>
      <c r="AC639" s="9">
        <v>0</v>
      </c>
      <c r="AD639" s="9">
        <v>0</v>
      </c>
      <c r="AE639" s="9">
        <v>0</v>
      </c>
    </row>
    <row r="640" spans="1:31">
      <c r="A640" s="9" t="s">
        <v>118</v>
      </c>
      <c r="B640" s="9" t="str">
        <f t="shared" si="19"/>
        <v>10-14-5</v>
      </c>
      <c r="C640" s="9" t="str">
        <f t="shared" si="20"/>
        <v>10-14</v>
      </c>
      <c r="D640" s="9" t="s">
        <v>12</v>
      </c>
      <c r="E640" s="9" t="s">
        <v>13</v>
      </c>
      <c r="F640" s="9" t="s">
        <v>3</v>
      </c>
      <c r="G640" s="9">
        <v>10246.5</v>
      </c>
      <c r="H640" s="9">
        <v>9.3000000000000007</v>
      </c>
      <c r="I640" s="9">
        <v>3</v>
      </c>
      <c r="J640" s="9">
        <v>10567050</v>
      </c>
      <c r="K640" s="9">
        <v>2175</v>
      </c>
      <c r="L640" s="9">
        <v>7341</v>
      </c>
      <c r="M640" s="9">
        <v>2</v>
      </c>
      <c r="N640" s="9">
        <v>56</v>
      </c>
      <c r="O640" s="9">
        <v>55</v>
      </c>
      <c r="P640" s="9">
        <v>57</v>
      </c>
      <c r="Q640" s="9">
        <v>76</v>
      </c>
      <c r="R640" s="9">
        <v>7</v>
      </c>
      <c r="S640" s="9">
        <v>112</v>
      </c>
      <c r="T640" s="9">
        <v>257</v>
      </c>
      <c r="U640" s="9">
        <v>276</v>
      </c>
      <c r="V640" s="9">
        <v>20</v>
      </c>
      <c r="W640" s="9">
        <v>67</v>
      </c>
      <c r="X640" s="9">
        <v>68</v>
      </c>
      <c r="Y640" s="9">
        <v>0</v>
      </c>
      <c r="Z640" s="9">
        <v>64758</v>
      </c>
      <c r="AA640" s="9">
        <v>65535</v>
      </c>
      <c r="AB640" s="9">
        <v>0</v>
      </c>
      <c r="AC640" s="9">
        <v>0</v>
      </c>
      <c r="AD640" s="9">
        <v>0</v>
      </c>
      <c r="AE640" s="9">
        <v>0</v>
      </c>
    </row>
    <row r="641" spans="1:31">
      <c r="A641" s="9" t="s">
        <v>118</v>
      </c>
      <c r="B641" s="9" t="str">
        <f t="shared" si="19"/>
        <v>10-14-5</v>
      </c>
      <c r="C641" s="9" t="str">
        <f t="shared" si="20"/>
        <v>10-14</v>
      </c>
      <c r="D641" s="9" t="s">
        <v>10</v>
      </c>
      <c r="E641" s="9" t="s">
        <v>117</v>
      </c>
      <c r="F641" s="9" t="s">
        <v>3</v>
      </c>
      <c r="G641" s="9">
        <v>10246.5</v>
      </c>
      <c r="H641" s="9">
        <v>3.8159999999999998</v>
      </c>
      <c r="I641" s="9">
        <v>3</v>
      </c>
      <c r="J641" s="9">
        <v>10762663</v>
      </c>
      <c r="K641" s="9">
        <v>0</v>
      </c>
      <c r="L641" s="9">
        <v>7580</v>
      </c>
      <c r="M641" s="9">
        <v>0</v>
      </c>
      <c r="N641" s="9">
        <v>60</v>
      </c>
      <c r="O641" s="9">
        <v>60</v>
      </c>
      <c r="P641" s="9">
        <v>88</v>
      </c>
      <c r="Q641" s="9">
        <v>97</v>
      </c>
      <c r="R641" s="9">
        <v>15</v>
      </c>
      <c r="S641" s="9">
        <v>120</v>
      </c>
      <c r="T641" s="9">
        <v>288</v>
      </c>
      <c r="U641" s="9">
        <v>297</v>
      </c>
      <c r="V641" s="9">
        <v>20</v>
      </c>
      <c r="W641" s="9">
        <v>213</v>
      </c>
      <c r="X641" s="9">
        <v>233</v>
      </c>
      <c r="Y641" s="9">
        <v>0</v>
      </c>
      <c r="Z641" s="9">
        <v>236535</v>
      </c>
      <c r="AA641" s="9">
        <v>261280</v>
      </c>
      <c r="AB641" s="9">
        <v>0</v>
      </c>
      <c r="AC641" s="9">
        <v>0</v>
      </c>
      <c r="AD641" s="9">
        <v>0</v>
      </c>
      <c r="AE641" s="9">
        <v>0</v>
      </c>
    </row>
    <row r="642" spans="1:31">
      <c r="A642" s="9" t="s">
        <v>118</v>
      </c>
      <c r="B642" s="9" t="str">
        <f t="shared" ref="B642:B705" si="21">TEXT(TEXT(A642,"yymmdd"),"00-00-00")</f>
        <v>10-14-5</v>
      </c>
      <c r="C642" s="9" t="str">
        <f t="shared" ref="C642:C705" si="22">LEFT(B642,5)</f>
        <v>10-14</v>
      </c>
      <c r="D642" s="9" t="s">
        <v>18</v>
      </c>
      <c r="E642" s="9" t="s">
        <v>43</v>
      </c>
      <c r="F642" s="9" t="s">
        <v>3</v>
      </c>
      <c r="G642" s="9">
        <v>10246.5</v>
      </c>
      <c r="H642" s="9">
        <v>1.99</v>
      </c>
      <c r="I642" s="9">
        <v>3</v>
      </c>
      <c r="J642" s="9">
        <v>12000639</v>
      </c>
      <c r="K642" s="9">
        <v>2823640</v>
      </c>
      <c r="L642" s="9">
        <v>8225</v>
      </c>
      <c r="M642" s="9">
        <v>1934</v>
      </c>
      <c r="N642" s="9">
        <v>58</v>
      </c>
      <c r="O642" s="9">
        <v>53</v>
      </c>
      <c r="P642" s="9">
        <v>86</v>
      </c>
      <c r="Q642" s="9">
        <v>136</v>
      </c>
      <c r="R642" s="9">
        <v>15</v>
      </c>
      <c r="S642" s="9">
        <v>116</v>
      </c>
      <c r="T642" s="9">
        <v>285</v>
      </c>
      <c r="U642" s="9">
        <v>336</v>
      </c>
      <c r="V642" s="9">
        <v>7</v>
      </c>
      <c r="W642" s="9">
        <v>389</v>
      </c>
      <c r="X642" s="9">
        <v>1270</v>
      </c>
      <c r="Y642" s="9">
        <v>0</v>
      </c>
      <c r="Z642" s="9">
        <v>842534</v>
      </c>
      <c r="AA642" s="9">
        <v>2042368</v>
      </c>
      <c r="AB642" s="9">
        <v>1</v>
      </c>
      <c r="AC642" s="9">
        <v>0</v>
      </c>
      <c r="AD642" s="9">
        <v>4</v>
      </c>
      <c r="AE642" s="9">
        <v>0</v>
      </c>
    </row>
    <row r="643" spans="1:31">
      <c r="A643" s="9" t="s">
        <v>118</v>
      </c>
      <c r="B643" s="9" t="str">
        <f t="shared" si="21"/>
        <v>10-14-5</v>
      </c>
      <c r="C643" s="9" t="str">
        <f t="shared" si="22"/>
        <v>10-14</v>
      </c>
      <c r="D643" s="9" t="s">
        <v>4</v>
      </c>
      <c r="E643" s="9" t="s">
        <v>77</v>
      </c>
      <c r="F643" s="9" t="s">
        <v>3</v>
      </c>
      <c r="G643" s="9">
        <v>10246.5</v>
      </c>
      <c r="H643" s="9">
        <v>10.935</v>
      </c>
      <c r="I643" s="9">
        <v>3</v>
      </c>
      <c r="J643" s="9">
        <v>10566763</v>
      </c>
      <c r="K643" s="9">
        <v>0</v>
      </c>
      <c r="L643" s="9">
        <v>7339</v>
      </c>
      <c r="M643" s="9">
        <v>0</v>
      </c>
      <c r="N643" s="9">
        <v>66</v>
      </c>
      <c r="O643" s="9">
        <v>66</v>
      </c>
      <c r="P643" s="9">
        <v>68</v>
      </c>
      <c r="Q643" s="9">
        <v>75</v>
      </c>
      <c r="R643" s="9">
        <v>8</v>
      </c>
      <c r="S643" s="9">
        <v>132</v>
      </c>
      <c r="T643" s="9">
        <v>267</v>
      </c>
      <c r="U643" s="9">
        <v>275</v>
      </c>
      <c r="V643" s="9">
        <v>20</v>
      </c>
      <c r="W643" s="9">
        <v>68</v>
      </c>
      <c r="X643" s="9">
        <v>69</v>
      </c>
      <c r="Y643" s="9">
        <v>0</v>
      </c>
      <c r="Z643" s="9">
        <v>64407</v>
      </c>
      <c r="AA643" s="9">
        <v>64800</v>
      </c>
      <c r="AB643" s="9">
        <v>0</v>
      </c>
      <c r="AC643" s="9">
        <v>0</v>
      </c>
      <c r="AD643" s="9">
        <v>0</v>
      </c>
      <c r="AE643" s="9">
        <v>0</v>
      </c>
    </row>
    <row r="644" spans="1:31">
      <c r="A644" s="9" t="s">
        <v>119</v>
      </c>
      <c r="B644" s="9" t="str">
        <f t="shared" si="21"/>
        <v>10-15-0</v>
      </c>
      <c r="C644" s="9" t="str">
        <f t="shared" si="22"/>
        <v>10-15</v>
      </c>
      <c r="D644" s="9" t="s">
        <v>8</v>
      </c>
      <c r="E644" s="9" t="s">
        <v>31</v>
      </c>
      <c r="F644" s="9" t="s">
        <v>3</v>
      </c>
      <c r="G644" s="9">
        <v>10246.5</v>
      </c>
      <c r="H644" s="9">
        <v>3.1669999999999998</v>
      </c>
      <c r="I644" s="9">
        <v>3</v>
      </c>
      <c r="J644" s="9">
        <v>10764043</v>
      </c>
      <c r="K644" s="9">
        <v>0</v>
      </c>
      <c r="L644" s="9">
        <v>7476</v>
      </c>
      <c r="M644" s="9">
        <v>0</v>
      </c>
      <c r="N644" s="9">
        <v>74</v>
      </c>
      <c r="O644" s="9">
        <v>74</v>
      </c>
      <c r="P644" s="9">
        <v>74</v>
      </c>
      <c r="Q644" s="9">
        <v>76</v>
      </c>
      <c r="R644" s="9">
        <v>9</v>
      </c>
      <c r="S644" s="9">
        <v>148</v>
      </c>
      <c r="T644" s="9">
        <v>274</v>
      </c>
      <c r="U644" s="9">
        <v>276</v>
      </c>
      <c r="V644" s="9">
        <v>20</v>
      </c>
      <c r="W644" s="9">
        <v>209</v>
      </c>
      <c r="X644" s="9">
        <v>229</v>
      </c>
      <c r="Y644" s="9">
        <v>0</v>
      </c>
      <c r="Z644" s="9">
        <v>238848</v>
      </c>
      <c r="AA644" s="9">
        <v>262080</v>
      </c>
      <c r="AB644" s="9">
        <v>0</v>
      </c>
      <c r="AC644" s="9">
        <v>0</v>
      </c>
      <c r="AD644" s="9">
        <v>0</v>
      </c>
      <c r="AE644" s="9">
        <v>0</v>
      </c>
    </row>
    <row r="645" spans="1:31">
      <c r="A645" s="9" t="s">
        <v>119</v>
      </c>
      <c r="B645" s="9" t="str">
        <f t="shared" si="21"/>
        <v>10-15-0</v>
      </c>
      <c r="C645" s="9" t="str">
        <f t="shared" si="22"/>
        <v>10-15</v>
      </c>
      <c r="D645" s="9" t="s">
        <v>6</v>
      </c>
      <c r="E645" s="9" t="s">
        <v>7</v>
      </c>
      <c r="F645" s="9" t="s">
        <v>3</v>
      </c>
      <c r="G645" s="9">
        <v>10246.5</v>
      </c>
      <c r="H645" s="9">
        <v>1.071</v>
      </c>
      <c r="I645" s="9">
        <v>3</v>
      </c>
      <c r="J645" s="9">
        <v>13903003</v>
      </c>
      <c r="K645" s="9">
        <v>896984</v>
      </c>
      <c r="L645" s="9">
        <v>9941</v>
      </c>
      <c r="M645" s="9">
        <v>641</v>
      </c>
      <c r="N645" s="9">
        <v>53</v>
      </c>
      <c r="O645" s="9">
        <v>53</v>
      </c>
      <c r="P645" s="9">
        <v>77</v>
      </c>
      <c r="Q645" s="9">
        <v>176</v>
      </c>
      <c r="R645" s="9">
        <v>21</v>
      </c>
      <c r="S645" s="9">
        <v>106</v>
      </c>
      <c r="T645" s="9">
        <v>276</v>
      </c>
      <c r="U645" s="9">
        <v>376</v>
      </c>
      <c r="V645" s="9">
        <v>20</v>
      </c>
      <c r="W645" s="9">
        <v>820</v>
      </c>
      <c r="X645" s="9">
        <v>2219</v>
      </c>
      <c r="Y645" s="9">
        <v>0</v>
      </c>
      <c r="Z645" s="9">
        <v>1271136</v>
      </c>
      <c r="AA645" s="9">
        <v>3249152</v>
      </c>
      <c r="AB645" s="9">
        <v>0</v>
      </c>
      <c r="AC645" s="9">
        <v>0</v>
      </c>
      <c r="AD645" s="9">
        <v>1</v>
      </c>
      <c r="AE645" s="9">
        <v>0</v>
      </c>
    </row>
    <row r="646" spans="1:31">
      <c r="A646" s="9" t="s">
        <v>119</v>
      </c>
      <c r="B646" s="9" t="str">
        <f t="shared" si="21"/>
        <v>10-15-0</v>
      </c>
      <c r="C646" s="9" t="str">
        <f t="shared" si="22"/>
        <v>10-15</v>
      </c>
      <c r="D646" s="9" t="s">
        <v>12</v>
      </c>
      <c r="E646" s="9" t="s">
        <v>13</v>
      </c>
      <c r="F646" s="9" t="s">
        <v>3</v>
      </c>
      <c r="G646" s="9">
        <v>10246.5</v>
      </c>
      <c r="H646" s="9">
        <v>9.1539999999999999</v>
      </c>
      <c r="I646" s="9">
        <v>3</v>
      </c>
      <c r="J646" s="9">
        <v>10566058</v>
      </c>
      <c r="K646" s="9">
        <v>735</v>
      </c>
      <c r="L646" s="9">
        <v>7339</v>
      </c>
      <c r="M646" s="9">
        <v>1</v>
      </c>
      <c r="N646" s="9">
        <v>55</v>
      </c>
      <c r="O646" s="9">
        <v>55</v>
      </c>
      <c r="P646" s="9">
        <v>56</v>
      </c>
      <c r="Q646" s="9">
        <v>81</v>
      </c>
      <c r="R646" s="9">
        <v>6</v>
      </c>
      <c r="S646" s="9">
        <v>110</v>
      </c>
      <c r="T646" s="9">
        <v>256</v>
      </c>
      <c r="U646" s="9">
        <v>281</v>
      </c>
      <c r="V646" s="9">
        <v>20</v>
      </c>
      <c r="W646" s="9">
        <v>67</v>
      </c>
      <c r="X646" s="9">
        <v>69</v>
      </c>
      <c r="Y646" s="9">
        <v>0</v>
      </c>
      <c r="Z646" s="9">
        <v>64754</v>
      </c>
      <c r="AA646" s="9">
        <v>65535</v>
      </c>
      <c r="AB646" s="9">
        <v>0</v>
      </c>
      <c r="AC646" s="9">
        <v>0</v>
      </c>
      <c r="AD646" s="9">
        <v>0</v>
      </c>
      <c r="AE646" s="9">
        <v>0</v>
      </c>
    </row>
    <row r="647" spans="1:31">
      <c r="A647" s="9" t="s">
        <v>119</v>
      </c>
      <c r="B647" s="9" t="str">
        <f t="shared" si="21"/>
        <v>10-15-0</v>
      </c>
      <c r="C647" s="9" t="str">
        <f t="shared" si="22"/>
        <v>10-15</v>
      </c>
      <c r="D647" s="9" t="s">
        <v>18</v>
      </c>
      <c r="E647" s="9" t="s">
        <v>43</v>
      </c>
      <c r="F647" s="9" t="s">
        <v>3</v>
      </c>
      <c r="G647" s="9">
        <v>10246.5</v>
      </c>
      <c r="H647" s="9">
        <v>2.0960000000000001</v>
      </c>
      <c r="I647" s="9">
        <v>3</v>
      </c>
      <c r="J647" s="9">
        <v>12252523</v>
      </c>
      <c r="K647" s="9">
        <v>2478592</v>
      </c>
      <c r="L647" s="9">
        <v>8398</v>
      </c>
      <c r="M647" s="9">
        <v>1700</v>
      </c>
      <c r="N647" s="9">
        <v>55</v>
      </c>
      <c r="O647" s="9">
        <v>49</v>
      </c>
      <c r="P647" s="9">
        <v>78</v>
      </c>
      <c r="Q647" s="9">
        <v>132</v>
      </c>
      <c r="R647" s="9">
        <v>16</v>
      </c>
      <c r="S647" s="9">
        <v>110</v>
      </c>
      <c r="T647" s="9">
        <v>278</v>
      </c>
      <c r="U647" s="9">
        <v>332</v>
      </c>
      <c r="V647" s="9">
        <v>20</v>
      </c>
      <c r="W647" s="9">
        <v>375</v>
      </c>
      <c r="X647" s="9">
        <v>1208</v>
      </c>
      <c r="Y647" s="9">
        <v>0</v>
      </c>
      <c r="Z647" s="9">
        <v>768548</v>
      </c>
      <c r="AA647" s="9">
        <v>1853952</v>
      </c>
      <c r="AB647" s="9">
        <v>0</v>
      </c>
      <c r="AC647" s="9">
        <v>0</v>
      </c>
      <c r="AD647" s="9">
        <v>4</v>
      </c>
      <c r="AE647" s="9">
        <v>0</v>
      </c>
    </row>
    <row r="648" spans="1:31">
      <c r="A648" s="9" t="s">
        <v>119</v>
      </c>
      <c r="B648" s="9" t="str">
        <f t="shared" si="21"/>
        <v>10-15-0</v>
      </c>
      <c r="C648" s="9" t="str">
        <f t="shared" si="22"/>
        <v>10-15</v>
      </c>
      <c r="D648" s="9" t="s">
        <v>4</v>
      </c>
      <c r="E648" s="9" t="s">
        <v>17</v>
      </c>
      <c r="F648" s="9" t="s">
        <v>3</v>
      </c>
      <c r="G648" s="9">
        <v>10246.5</v>
      </c>
      <c r="H648" s="9">
        <v>2.726</v>
      </c>
      <c r="I648" s="9">
        <v>3</v>
      </c>
      <c r="J648" s="9">
        <v>10761035</v>
      </c>
      <c r="K648" s="9">
        <v>2884</v>
      </c>
      <c r="L648" s="9">
        <v>7413</v>
      </c>
      <c r="M648" s="9">
        <v>2</v>
      </c>
      <c r="N648" s="9">
        <v>65</v>
      </c>
      <c r="O648" s="9">
        <v>62</v>
      </c>
      <c r="P648" s="9">
        <v>65</v>
      </c>
      <c r="Q648" s="9">
        <v>70</v>
      </c>
      <c r="R648" s="9">
        <v>22</v>
      </c>
      <c r="S648" s="9">
        <v>130</v>
      </c>
      <c r="T648" s="9">
        <v>265</v>
      </c>
      <c r="U648" s="9">
        <v>270</v>
      </c>
      <c r="V648" s="9">
        <v>20</v>
      </c>
      <c r="W648" s="9">
        <v>204</v>
      </c>
      <c r="X648" s="9">
        <v>225</v>
      </c>
      <c r="Y648" s="9">
        <v>0</v>
      </c>
      <c r="Z648" s="9">
        <v>233630</v>
      </c>
      <c r="AA648" s="9">
        <v>261340</v>
      </c>
      <c r="AB648" s="9">
        <v>0</v>
      </c>
      <c r="AC648" s="9">
        <v>0</v>
      </c>
      <c r="AD648" s="9">
        <v>0</v>
      </c>
      <c r="AE648" s="9">
        <v>0</v>
      </c>
    </row>
    <row r="649" spans="1:31">
      <c r="A649" s="9" t="s">
        <v>120</v>
      </c>
      <c r="B649" s="9" t="str">
        <f t="shared" si="21"/>
        <v>10-15-1</v>
      </c>
      <c r="C649" s="9" t="str">
        <f t="shared" si="22"/>
        <v>10-15</v>
      </c>
      <c r="D649" s="9" t="s">
        <v>10</v>
      </c>
      <c r="E649" s="9" t="s">
        <v>11</v>
      </c>
      <c r="F649" s="9" t="s">
        <v>3</v>
      </c>
      <c r="G649" s="9">
        <v>10246.5</v>
      </c>
      <c r="H649" s="9">
        <v>4.048</v>
      </c>
      <c r="I649" s="9">
        <v>3</v>
      </c>
      <c r="J649" s="9">
        <v>10962952</v>
      </c>
      <c r="K649" s="9">
        <v>0</v>
      </c>
      <c r="L649" s="9">
        <v>7551</v>
      </c>
      <c r="M649" s="9">
        <v>0</v>
      </c>
      <c r="N649" s="9">
        <v>57</v>
      </c>
      <c r="O649" s="9">
        <v>57</v>
      </c>
      <c r="P649" s="9">
        <v>90</v>
      </c>
      <c r="Q649" s="9">
        <v>108</v>
      </c>
      <c r="R649" s="9">
        <v>12</v>
      </c>
      <c r="S649" s="9">
        <v>114</v>
      </c>
      <c r="T649" s="9">
        <v>290</v>
      </c>
      <c r="U649" s="9">
        <v>308</v>
      </c>
      <c r="V649" s="9">
        <v>20</v>
      </c>
      <c r="W649" s="9">
        <v>196</v>
      </c>
      <c r="X649" s="9">
        <v>225</v>
      </c>
      <c r="Y649" s="9">
        <v>0</v>
      </c>
      <c r="Z649" s="9">
        <v>215868</v>
      </c>
      <c r="AA649" s="9">
        <v>260096</v>
      </c>
      <c r="AB649" s="9">
        <v>0</v>
      </c>
      <c r="AC649" s="9">
        <v>0</v>
      </c>
      <c r="AD649" s="9">
        <v>0</v>
      </c>
      <c r="AE649" s="9">
        <v>0</v>
      </c>
    </row>
    <row r="650" spans="1:31">
      <c r="A650" s="9" t="s">
        <v>120</v>
      </c>
      <c r="B650" s="9" t="str">
        <f t="shared" si="21"/>
        <v>10-15-1</v>
      </c>
      <c r="C650" s="9" t="str">
        <f t="shared" si="22"/>
        <v>10-15</v>
      </c>
      <c r="D650" s="9" t="s">
        <v>18</v>
      </c>
      <c r="E650" s="9" t="s">
        <v>43</v>
      </c>
      <c r="F650" s="9" t="s">
        <v>3</v>
      </c>
      <c r="G650" s="9">
        <v>10246.5</v>
      </c>
      <c r="H650" s="9">
        <v>2.2869999999999999</v>
      </c>
      <c r="I650" s="9">
        <v>3</v>
      </c>
      <c r="J650" s="9">
        <v>11616183</v>
      </c>
      <c r="K650" s="9">
        <v>992800</v>
      </c>
      <c r="L650" s="9">
        <v>7958</v>
      </c>
      <c r="M650" s="9">
        <v>680</v>
      </c>
      <c r="N650" s="9">
        <v>58</v>
      </c>
      <c r="O650" s="9">
        <v>51</v>
      </c>
      <c r="P650" s="9">
        <v>92</v>
      </c>
      <c r="Q650" s="9">
        <v>133</v>
      </c>
      <c r="R650" s="9">
        <v>14</v>
      </c>
      <c r="S650" s="9">
        <v>116</v>
      </c>
      <c r="T650" s="9">
        <v>291</v>
      </c>
      <c r="U650" s="9">
        <v>333</v>
      </c>
      <c r="V650" s="9">
        <v>20</v>
      </c>
      <c r="W650" s="9">
        <v>307</v>
      </c>
      <c r="X650" s="9">
        <v>816</v>
      </c>
      <c r="Y650" s="9">
        <v>0</v>
      </c>
      <c r="Z650" s="9">
        <v>733317</v>
      </c>
      <c r="AA650" s="9">
        <v>1487616</v>
      </c>
      <c r="AB650" s="9">
        <v>0</v>
      </c>
      <c r="AC650" s="9">
        <v>0</v>
      </c>
      <c r="AD650" s="9">
        <v>3</v>
      </c>
      <c r="AE650" s="9">
        <v>0</v>
      </c>
    </row>
    <row r="651" spans="1:31">
      <c r="A651" s="9" t="s">
        <v>120</v>
      </c>
      <c r="B651" s="9" t="str">
        <f t="shared" si="21"/>
        <v>10-15-1</v>
      </c>
      <c r="C651" s="9" t="str">
        <f t="shared" si="22"/>
        <v>10-15</v>
      </c>
      <c r="D651" s="9" t="s">
        <v>12</v>
      </c>
      <c r="E651" s="9" t="s">
        <v>13</v>
      </c>
      <c r="F651" s="9" t="s">
        <v>3</v>
      </c>
      <c r="G651" s="9">
        <v>10246.5</v>
      </c>
      <c r="H651" s="9">
        <v>9.2639999999999993</v>
      </c>
      <c r="I651" s="9">
        <v>3</v>
      </c>
      <c r="J651" s="9">
        <v>10567498</v>
      </c>
      <c r="K651" s="9">
        <v>735</v>
      </c>
      <c r="L651" s="9">
        <v>7340</v>
      </c>
      <c r="M651" s="9">
        <v>1</v>
      </c>
      <c r="N651" s="9">
        <v>56</v>
      </c>
      <c r="O651" s="9">
        <v>56</v>
      </c>
      <c r="P651" s="9">
        <v>57</v>
      </c>
      <c r="Q651" s="9">
        <v>79</v>
      </c>
      <c r="R651" s="9">
        <v>6</v>
      </c>
      <c r="S651" s="9">
        <v>112</v>
      </c>
      <c r="T651" s="9">
        <v>257</v>
      </c>
      <c r="U651" s="9">
        <v>279</v>
      </c>
      <c r="V651" s="9">
        <v>20</v>
      </c>
      <c r="W651" s="9">
        <v>67</v>
      </c>
      <c r="X651" s="9">
        <v>69</v>
      </c>
      <c r="Y651" s="9">
        <v>0</v>
      </c>
      <c r="Z651" s="9">
        <v>64749</v>
      </c>
      <c r="AA651" s="9">
        <v>65535</v>
      </c>
      <c r="AB651" s="9">
        <v>0</v>
      </c>
      <c r="AC651" s="9">
        <v>0</v>
      </c>
      <c r="AD651" s="9">
        <v>0</v>
      </c>
      <c r="AE651" s="9">
        <v>0</v>
      </c>
    </row>
    <row r="652" spans="1:31">
      <c r="A652" s="9" t="s">
        <v>121</v>
      </c>
      <c r="B652" s="9" t="str">
        <f t="shared" si="21"/>
        <v>10-15-2</v>
      </c>
      <c r="C652" s="9" t="str">
        <f t="shared" si="22"/>
        <v>10-15</v>
      </c>
      <c r="D652" s="9" t="s">
        <v>10</v>
      </c>
      <c r="E652" s="9" t="s">
        <v>11</v>
      </c>
      <c r="F652" s="9" t="s">
        <v>3</v>
      </c>
      <c r="G652" s="9">
        <v>10246.5</v>
      </c>
      <c r="H652" s="9">
        <v>4.9800000000000004</v>
      </c>
      <c r="I652" s="9">
        <v>3</v>
      </c>
      <c r="J652" s="9">
        <v>10959492</v>
      </c>
      <c r="K652" s="9">
        <v>0</v>
      </c>
      <c r="L652" s="9">
        <v>7548</v>
      </c>
      <c r="M652" s="9">
        <v>0</v>
      </c>
      <c r="N652" s="9">
        <v>60</v>
      </c>
      <c r="O652" s="9">
        <v>59</v>
      </c>
      <c r="P652" s="9">
        <v>110</v>
      </c>
      <c r="Q652" s="9">
        <v>133</v>
      </c>
      <c r="R652" s="9">
        <v>16</v>
      </c>
      <c r="S652" s="9">
        <v>120</v>
      </c>
      <c r="T652" s="9">
        <v>309</v>
      </c>
      <c r="U652" s="9">
        <v>333</v>
      </c>
      <c r="V652" s="9">
        <v>20</v>
      </c>
      <c r="W652" s="9">
        <v>197</v>
      </c>
      <c r="X652" s="9">
        <v>226</v>
      </c>
      <c r="Y652" s="9">
        <v>0</v>
      </c>
      <c r="Z652" s="9">
        <v>216568</v>
      </c>
      <c r="AA652" s="9">
        <v>260096</v>
      </c>
      <c r="AB652" s="9">
        <v>0</v>
      </c>
      <c r="AC652" s="9">
        <v>0</v>
      </c>
      <c r="AD652" s="9">
        <v>0</v>
      </c>
      <c r="AE652" s="9">
        <v>0</v>
      </c>
    </row>
    <row r="653" spans="1:31">
      <c r="A653" s="9" t="s">
        <v>121</v>
      </c>
      <c r="B653" s="9" t="str">
        <f t="shared" si="21"/>
        <v>10-15-2</v>
      </c>
      <c r="C653" s="9" t="str">
        <f t="shared" si="22"/>
        <v>10-15</v>
      </c>
      <c r="D653" s="9" t="s">
        <v>4</v>
      </c>
      <c r="E653" s="9" t="s">
        <v>42</v>
      </c>
      <c r="F653" s="9" t="s">
        <v>3</v>
      </c>
      <c r="G653" s="9">
        <v>10246.5</v>
      </c>
      <c r="H653" s="9">
        <v>2.9580000000000002</v>
      </c>
      <c r="I653" s="9">
        <v>3</v>
      </c>
      <c r="J653" s="9">
        <v>10763435</v>
      </c>
      <c r="K653" s="9">
        <v>1432</v>
      </c>
      <c r="L653" s="9">
        <v>7414</v>
      </c>
      <c r="M653" s="9">
        <v>1</v>
      </c>
      <c r="N653" s="9">
        <v>68</v>
      </c>
      <c r="O653" s="9">
        <v>68</v>
      </c>
      <c r="P653" s="9">
        <v>69</v>
      </c>
      <c r="Q653" s="9">
        <v>78</v>
      </c>
      <c r="R653" s="9">
        <v>17</v>
      </c>
      <c r="S653" s="9">
        <v>136</v>
      </c>
      <c r="T653" s="9">
        <v>269</v>
      </c>
      <c r="U653" s="9">
        <v>278</v>
      </c>
      <c r="V653" s="9">
        <v>20</v>
      </c>
      <c r="W653" s="9">
        <v>199</v>
      </c>
      <c r="X653" s="9">
        <v>225</v>
      </c>
      <c r="Y653" s="9">
        <v>0</v>
      </c>
      <c r="Z653" s="9">
        <v>233599</v>
      </c>
      <c r="AA653" s="9">
        <v>261340</v>
      </c>
      <c r="AB653" s="9">
        <v>0</v>
      </c>
      <c r="AC653" s="9">
        <v>0</v>
      </c>
      <c r="AD653" s="9">
        <v>0</v>
      </c>
      <c r="AE653" s="9">
        <v>0</v>
      </c>
    </row>
    <row r="654" spans="1:31">
      <c r="A654" s="9" t="s">
        <v>121</v>
      </c>
      <c r="B654" s="9" t="str">
        <f t="shared" si="21"/>
        <v>10-15-2</v>
      </c>
      <c r="C654" s="9" t="str">
        <f t="shared" si="22"/>
        <v>10-15</v>
      </c>
      <c r="D654" s="9" t="s">
        <v>6</v>
      </c>
      <c r="E654" s="9" t="s">
        <v>7</v>
      </c>
      <c r="F654" s="9" t="s">
        <v>3</v>
      </c>
      <c r="G654" s="9">
        <v>10246.5</v>
      </c>
      <c r="H654" s="9">
        <v>5.931</v>
      </c>
      <c r="I654" s="9">
        <v>3</v>
      </c>
      <c r="J654" s="9">
        <v>12915547</v>
      </c>
      <c r="K654" s="9">
        <v>3824</v>
      </c>
      <c r="L654" s="9">
        <v>9226</v>
      </c>
      <c r="M654" s="9">
        <v>3</v>
      </c>
      <c r="N654" s="9">
        <v>48</v>
      </c>
      <c r="O654" s="9">
        <v>45</v>
      </c>
      <c r="P654" s="9">
        <v>50</v>
      </c>
      <c r="Q654" s="9">
        <v>71</v>
      </c>
      <c r="R654" s="9">
        <v>14</v>
      </c>
      <c r="S654" s="9">
        <v>96</v>
      </c>
      <c r="T654" s="9">
        <v>250</v>
      </c>
      <c r="U654" s="9">
        <v>271</v>
      </c>
      <c r="V654" s="9">
        <v>20</v>
      </c>
      <c r="W654" s="9">
        <v>78</v>
      </c>
      <c r="X654" s="9">
        <v>346</v>
      </c>
      <c r="Y654" s="9">
        <v>0</v>
      </c>
      <c r="Z654" s="9">
        <v>750049</v>
      </c>
      <c r="AA654" s="9">
        <v>2599680</v>
      </c>
      <c r="AB654" s="9">
        <v>1</v>
      </c>
      <c r="AC654" s="9">
        <v>0</v>
      </c>
      <c r="AD654" s="9">
        <v>2</v>
      </c>
      <c r="AE654" s="9">
        <v>0</v>
      </c>
    </row>
    <row r="655" spans="1:31">
      <c r="A655" s="9" t="s">
        <v>121</v>
      </c>
      <c r="B655" s="9" t="str">
        <f t="shared" si="21"/>
        <v>10-15-2</v>
      </c>
      <c r="C655" s="9" t="str">
        <f t="shared" si="22"/>
        <v>10-15</v>
      </c>
      <c r="D655" s="9" t="s">
        <v>1</v>
      </c>
      <c r="E655" s="9" t="s">
        <v>88</v>
      </c>
      <c r="F655" s="9" t="s">
        <v>3</v>
      </c>
      <c r="G655" s="9">
        <v>10246.5</v>
      </c>
      <c r="H655" s="9">
        <v>2.1850000000000001</v>
      </c>
      <c r="I655" s="9">
        <v>3</v>
      </c>
      <c r="J655" s="9">
        <v>11986443</v>
      </c>
      <c r="K655" s="9">
        <v>57600</v>
      </c>
      <c r="L655" s="9">
        <v>8325</v>
      </c>
      <c r="M655" s="9">
        <v>40</v>
      </c>
      <c r="N655" s="9">
        <v>63</v>
      </c>
      <c r="O655" s="9">
        <v>62</v>
      </c>
      <c r="P655" s="9">
        <v>63</v>
      </c>
      <c r="Q655" s="9">
        <v>70</v>
      </c>
      <c r="R655" s="9">
        <v>9</v>
      </c>
      <c r="S655" s="9">
        <v>126</v>
      </c>
      <c r="T655" s="9">
        <v>263</v>
      </c>
      <c r="U655" s="9">
        <v>270</v>
      </c>
      <c r="V655" s="9">
        <v>20</v>
      </c>
      <c r="W655" s="9">
        <v>202</v>
      </c>
      <c r="X655" s="9">
        <v>262</v>
      </c>
      <c r="Y655" s="9">
        <v>0</v>
      </c>
      <c r="Z655" s="9">
        <v>997612</v>
      </c>
      <c r="AA655" s="9">
        <v>1470208</v>
      </c>
      <c r="AB655" s="9">
        <v>0</v>
      </c>
      <c r="AC655" s="9">
        <v>0</v>
      </c>
      <c r="AD655" s="9">
        <v>5</v>
      </c>
      <c r="AE655" s="9">
        <v>0</v>
      </c>
    </row>
    <row r="656" spans="1:31">
      <c r="A656" s="9" t="s">
        <v>121</v>
      </c>
      <c r="B656" s="9" t="str">
        <f t="shared" si="21"/>
        <v>10-15-2</v>
      </c>
      <c r="C656" s="9" t="str">
        <f t="shared" si="22"/>
        <v>10-15</v>
      </c>
      <c r="D656" s="9" t="s">
        <v>12</v>
      </c>
      <c r="E656" s="9" t="s">
        <v>13</v>
      </c>
      <c r="F656" s="9" t="s">
        <v>3</v>
      </c>
      <c r="G656" s="9">
        <v>10246.5</v>
      </c>
      <c r="H656" s="9">
        <v>8.6</v>
      </c>
      <c r="I656" s="9">
        <v>3</v>
      </c>
      <c r="J656" s="9">
        <v>10566058</v>
      </c>
      <c r="K656" s="9">
        <v>735</v>
      </c>
      <c r="L656" s="9">
        <v>7339</v>
      </c>
      <c r="M656" s="9">
        <v>1</v>
      </c>
      <c r="N656" s="9">
        <v>51</v>
      </c>
      <c r="O656" s="9">
        <v>51</v>
      </c>
      <c r="P656" s="9">
        <v>53</v>
      </c>
      <c r="Q656" s="9">
        <v>78</v>
      </c>
      <c r="R656" s="9">
        <v>6</v>
      </c>
      <c r="S656" s="9">
        <v>102</v>
      </c>
      <c r="T656" s="9">
        <v>252</v>
      </c>
      <c r="U656" s="9">
        <v>278</v>
      </c>
      <c r="V656" s="9">
        <v>20</v>
      </c>
      <c r="W656" s="9">
        <v>67</v>
      </c>
      <c r="X656" s="9">
        <v>68</v>
      </c>
      <c r="Y656" s="9">
        <v>0</v>
      </c>
      <c r="Z656" s="9">
        <v>64754</v>
      </c>
      <c r="AA656" s="9">
        <v>65535</v>
      </c>
      <c r="AB656" s="9">
        <v>0</v>
      </c>
      <c r="AC656" s="9">
        <v>0</v>
      </c>
      <c r="AD656" s="9">
        <v>0</v>
      </c>
      <c r="AE656" s="9">
        <v>0</v>
      </c>
    </row>
    <row r="657" spans="1:31">
      <c r="A657" s="9" t="s">
        <v>121</v>
      </c>
      <c r="B657" s="9" t="str">
        <f t="shared" si="21"/>
        <v>10-15-2</v>
      </c>
      <c r="C657" s="9" t="str">
        <f t="shared" si="22"/>
        <v>10-15</v>
      </c>
      <c r="D657" s="9" t="s">
        <v>8</v>
      </c>
      <c r="E657" s="9" t="s">
        <v>31</v>
      </c>
      <c r="F657" s="9" t="s">
        <v>3</v>
      </c>
      <c r="G657" s="9">
        <v>10246.5</v>
      </c>
      <c r="H657" s="9">
        <v>2.8839999999999999</v>
      </c>
      <c r="I657" s="9">
        <v>3</v>
      </c>
      <c r="J657" s="9">
        <v>10764043</v>
      </c>
      <c r="K657" s="9">
        <v>0</v>
      </c>
      <c r="L657" s="9">
        <v>7476</v>
      </c>
      <c r="M657" s="9">
        <v>0</v>
      </c>
      <c r="N657" s="9">
        <v>67</v>
      </c>
      <c r="O657" s="9">
        <v>66</v>
      </c>
      <c r="P657" s="9">
        <v>68</v>
      </c>
      <c r="Q657" s="9">
        <v>78</v>
      </c>
      <c r="R657" s="9">
        <v>8</v>
      </c>
      <c r="S657" s="9">
        <v>134</v>
      </c>
      <c r="T657" s="9">
        <v>267</v>
      </c>
      <c r="U657" s="9">
        <v>278</v>
      </c>
      <c r="V657" s="9">
        <v>20</v>
      </c>
      <c r="W657" s="9">
        <v>210</v>
      </c>
      <c r="X657" s="9">
        <v>230</v>
      </c>
      <c r="Y657" s="9">
        <v>0</v>
      </c>
      <c r="Z657" s="9">
        <v>238848</v>
      </c>
      <c r="AA657" s="9">
        <v>262080</v>
      </c>
      <c r="AB657" s="9">
        <v>0</v>
      </c>
      <c r="AC657" s="9">
        <v>0</v>
      </c>
      <c r="AD657" s="9">
        <v>0</v>
      </c>
      <c r="AE657" s="9">
        <v>0</v>
      </c>
    </row>
    <row r="658" spans="1:31">
      <c r="A658" s="9" t="s">
        <v>122</v>
      </c>
      <c r="B658" s="9" t="str">
        <f t="shared" si="21"/>
        <v>10-15-3</v>
      </c>
      <c r="C658" s="9" t="str">
        <f t="shared" si="22"/>
        <v>10-15</v>
      </c>
      <c r="D658" s="9" t="s">
        <v>18</v>
      </c>
      <c r="E658" s="9" t="s">
        <v>43</v>
      </c>
      <c r="F658" s="9" t="s">
        <v>3</v>
      </c>
      <c r="G658" s="9">
        <v>10246.5</v>
      </c>
      <c r="H658" s="9">
        <v>2.4289999999999998</v>
      </c>
      <c r="I658" s="9">
        <v>3</v>
      </c>
      <c r="J658" s="9">
        <v>11417736</v>
      </c>
      <c r="K658" s="9">
        <v>935860</v>
      </c>
      <c r="L658" s="9">
        <v>7823</v>
      </c>
      <c r="M658" s="9">
        <v>641</v>
      </c>
      <c r="N658" s="9">
        <v>51</v>
      </c>
      <c r="O658" s="9">
        <v>47</v>
      </c>
      <c r="P658" s="9">
        <v>81</v>
      </c>
      <c r="Q658" s="9">
        <v>129</v>
      </c>
      <c r="R658" s="9">
        <v>13</v>
      </c>
      <c r="S658" s="9">
        <v>102</v>
      </c>
      <c r="T658" s="9">
        <v>281</v>
      </c>
      <c r="U658" s="9">
        <v>329</v>
      </c>
      <c r="V658" s="9">
        <v>15</v>
      </c>
      <c r="W658" s="9">
        <v>271</v>
      </c>
      <c r="X658" s="9">
        <v>681</v>
      </c>
      <c r="Y658" s="9">
        <v>0</v>
      </c>
      <c r="Z658" s="9">
        <v>625578</v>
      </c>
      <c r="AA658" s="9">
        <v>1519616</v>
      </c>
      <c r="AB658" s="9">
        <v>0</v>
      </c>
      <c r="AC658" s="9">
        <v>0</v>
      </c>
      <c r="AD658" s="9">
        <v>4</v>
      </c>
      <c r="AE658" s="9">
        <v>0</v>
      </c>
    </row>
    <row r="659" spans="1:31">
      <c r="A659" s="9" t="s">
        <v>122</v>
      </c>
      <c r="B659" s="9" t="str">
        <f t="shared" si="21"/>
        <v>10-15-3</v>
      </c>
      <c r="C659" s="9" t="str">
        <f t="shared" si="22"/>
        <v>10-15</v>
      </c>
      <c r="D659" s="9" t="s">
        <v>6</v>
      </c>
      <c r="E659" s="9" t="s">
        <v>7</v>
      </c>
      <c r="F659" s="9" t="s">
        <v>3</v>
      </c>
      <c r="G659" s="9">
        <v>10246.5</v>
      </c>
      <c r="H659" s="9">
        <v>0.98</v>
      </c>
      <c r="I659" s="9">
        <v>3</v>
      </c>
      <c r="J659" s="9">
        <v>8221083</v>
      </c>
      <c r="K659" s="9">
        <v>1024</v>
      </c>
      <c r="L659" s="9">
        <v>5874</v>
      </c>
      <c r="M659" s="9">
        <v>1</v>
      </c>
      <c r="N659" s="9">
        <v>51</v>
      </c>
      <c r="O659" s="9">
        <v>50</v>
      </c>
      <c r="P659" s="9">
        <v>73</v>
      </c>
      <c r="Q659" s="9">
        <v>146</v>
      </c>
      <c r="R659" s="9">
        <v>27</v>
      </c>
      <c r="S659" s="9">
        <v>102</v>
      </c>
      <c r="T659" s="9">
        <v>273</v>
      </c>
      <c r="U659" s="9">
        <v>346</v>
      </c>
      <c r="V659" s="9">
        <v>20</v>
      </c>
      <c r="W659" s="9">
        <v>512</v>
      </c>
      <c r="X659" s="9">
        <v>1340</v>
      </c>
      <c r="Y659" s="9">
        <v>0</v>
      </c>
      <c r="Z659" s="9">
        <v>896529</v>
      </c>
      <c r="AA659" s="9">
        <v>2995968</v>
      </c>
      <c r="AB659" s="9">
        <v>0</v>
      </c>
      <c r="AC659" s="9">
        <v>0</v>
      </c>
      <c r="AD659" s="9">
        <v>0</v>
      </c>
      <c r="AE659" s="9">
        <v>0</v>
      </c>
    </row>
    <row r="660" spans="1:31">
      <c r="A660" s="9" t="s">
        <v>122</v>
      </c>
      <c r="B660" s="9" t="str">
        <f t="shared" si="21"/>
        <v>10-15-3</v>
      </c>
      <c r="C660" s="9" t="str">
        <f t="shared" si="22"/>
        <v>10-15</v>
      </c>
      <c r="D660" s="9" t="s">
        <v>10</v>
      </c>
      <c r="E660" s="9" t="s">
        <v>11</v>
      </c>
      <c r="F660" s="9" t="s">
        <v>3</v>
      </c>
      <c r="G660" s="9">
        <v>10246.5</v>
      </c>
      <c r="H660" s="9">
        <v>22.236999999999998</v>
      </c>
      <c r="I660" s="9">
        <v>3</v>
      </c>
      <c r="J660" s="9">
        <v>10906340</v>
      </c>
      <c r="K660" s="9">
        <v>304920</v>
      </c>
      <c r="L660" s="9">
        <v>7512</v>
      </c>
      <c r="M660" s="9">
        <v>210</v>
      </c>
      <c r="N660" s="9">
        <v>54</v>
      </c>
      <c r="O660" s="9">
        <v>53</v>
      </c>
      <c r="P660" s="9">
        <v>55</v>
      </c>
      <c r="Q660" s="9">
        <v>69</v>
      </c>
      <c r="R660" s="9">
        <v>9</v>
      </c>
      <c r="S660" s="9">
        <v>108</v>
      </c>
      <c r="T660" s="9">
        <v>255</v>
      </c>
      <c r="U660" s="9">
        <v>269</v>
      </c>
      <c r="V660" s="9">
        <v>6</v>
      </c>
      <c r="W660" s="9">
        <v>18</v>
      </c>
      <c r="X660" s="9">
        <v>34</v>
      </c>
      <c r="Y660" s="9">
        <v>0</v>
      </c>
      <c r="Z660" s="9">
        <v>135644</v>
      </c>
      <c r="AA660" s="9">
        <v>165536</v>
      </c>
      <c r="AB660" s="9">
        <v>109</v>
      </c>
      <c r="AC660" s="9">
        <v>0</v>
      </c>
      <c r="AD660" s="9">
        <v>114</v>
      </c>
      <c r="AE660" s="9">
        <v>0</v>
      </c>
    </row>
    <row r="661" spans="1:31">
      <c r="A661" s="9" t="s">
        <v>122</v>
      </c>
      <c r="B661" s="9" t="str">
        <f t="shared" si="21"/>
        <v>10-15-3</v>
      </c>
      <c r="C661" s="9" t="str">
        <f t="shared" si="22"/>
        <v>10-15</v>
      </c>
      <c r="D661" s="9" t="s">
        <v>4</v>
      </c>
      <c r="E661" s="9" t="s">
        <v>5</v>
      </c>
      <c r="F661" s="9" t="s">
        <v>3</v>
      </c>
      <c r="G661" s="9">
        <v>10246.5</v>
      </c>
      <c r="H661" s="9">
        <v>2.8239999999999998</v>
      </c>
      <c r="I661" s="9">
        <v>3</v>
      </c>
      <c r="J661" s="9">
        <v>10761983</v>
      </c>
      <c r="K661" s="9">
        <v>1432</v>
      </c>
      <c r="L661" s="9">
        <v>7413</v>
      </c>
      <c r="M661" s="9">
        <v>1</v>
      </c>
      <c r="N661" s="9">
        <v>64</v>
      </c>
      <c r="O661" s="9">
        <v>64</v>
      </c>
      <c r="P661" s="9">
        <v>66</v>
      </c>
      <c r="Q661" s="9">
        <v>68</v>
      </c>
      <c r="R661" s="9">
        <v>14</v>
      </c>
      <c r="S661" s="9">
        <v>128</v>
      </c>
      <c r="T661" s="9">
        <v>266</v>
      </c>
      <c r="U661" s="9">
        <v>268</v>
      </c>
      <c r="V661" s="9">
        <v>20</v>
      </c>
      <c r="W661" s="9">
        <v>201</v>
      </c>
      <c r="X661" s="9">
        <v>226</v>
      </c>
      <c r="Y661" s="9">
        <v>0</v>
      </c>
      <c r="Z661" s="9">
        <v>233599</v>
      </c>
      <c r="AA661" s="9">
        <v>261340</v>
      </c>
      <c r="AB661" s="9">
        <v>0</v>
      </c>
      <c r="AC661" s="9">
        <v>0</v>
      </c>
      <c r="AD661" s="9">
        <v>0</v>
      </c>
      <c r="AE661" s="9">
        <v>0</v>
      </c>
    </row>
    <row r="662" spans="1:31">
      <c r="A662" s="9" t="s">
        <v>122</v>
      </c>
      <c r="B662" s="9" t="str">
        <f t="shared" si="21"/>
        <v>10-15-3</v>
      </c>
      <c r="C662" s="9" t="str">
        <f t="shared" si="22"/>
        <v>10-15</v>
      </c>
      <c r="D662" s="9" t="s">
        <v>12</v>
      </c>
      <c r="E662" s="9" t="s">
        <v>99</v>
      </c>
      <c r="F662" s="9" t="s">
        <v>3</v>
      </c>
      <c r="G662" s="9">
        <v>10246.5</v>
      </c>
      <c r="H662" s="9">
        <v>57.542999999999999</v>
      </c>
      <c r="I662" s="9">
        <v>3</v>
      </c>
      <c r="J662" s="9">
        <v>10759707</v>
      </c>
      <c r="K662" s="9">
        <v>1037307</v>
      </c>
      <c r="L662" s="9">
        <v>8968</v>
      </c>
      <c r="M662" s="9">
        <v>866</v>
      </c>
      <c r="N662" s="9">
        <v>63</v>
      </c>
      <c r="O662" s="9">
        <v>63</v>
      </c>
      <c r="P662" s="9">
        <v>88</v>
      </c>
      <c r="Q662" s="9">
        <v>419</v>
      </c>
      <c r="R662" s="9">
        <v>62</v>
      </c>
      <c r="S662" s="9">
        <v>746</v>
      </c>
      <c r="T662" s="9">
        <v>352</v>
      </c>
      <c r="U662" s="9">
        <v>1082</v>
      </c>
      <c r="V662" s="9">
        <v>6</v>
      </c>
      <c r="W662" s="9">
        <v>15</v>
      </c>
      <c r="X662" s="9">
        <v>31</v>
      </c>
      <c r="Y662" s="9">
        <v>0</v>
      </c>
      <c r="Z662" s="9">
        <v>251323</v>
      </c>
      <c r="AA662" s="9">
        <v>255552</v>
      </c>
      <c r="AB662" s="9">
        <v>145</v>
      </c>
      <c r="AC662" s="9">
        <v>0</v>
      </c>
      <c r="AD662" s="9">
        <v>184</v>
      </c>
      <c r="AE662" s="9">
        <v>0</v>
      </c>
    </row>
    <row r="663" spans="1:31">
      <c r="A663" s="9" t="s">
        <v>123</v>
      </c>
      <c r="B663" s="9" t="str">
        <f t="shared" si="21"/>
        <v>10-15-4</v>
      </c>
      <c r="C663" s="9" t="str">
        <f t="shared" si="22"/>
        <v>10-15</v>
      </c>
      <c r="D663" s="9" t="s">
        <v>18</v>
      </c>
      <c r="E663" s="9" t="s">
        <v>43</v>
      </c>
      <c r="F663" s="9" t="s">
        <v>3</v>
      </c>
      <c r="G663" s="9">
        <v>10246.5</v>
      </c>
      <c r="H663" s="9">
        <v>2.1480000000000001</v>
      </c>
      <c r="I663" s="9">
        <v>3</v>
      </c>
      <c r="J663" s="9">
        <v>11806331</v>
      </c>
      <c r="K663" s="9">
        <v>2340380</v>
      </c>
      <c r="L663" s="9">
        <v>8089</v>
      </c>
      <c r="M663" s="9">
        <v>1603</v>
      </c>
      <c r="N663" s="9">
        <v>70</v>
      </c>
      <c r="O663" s="9">
        <v>54</v>
      </c>
      <c r="P663" s="9">
        <v>84</v>
      </c>
      <c r="Q663" s="9">
        <v>137</v>
      </c>
      <c r="R663" s="9">
        <v>21</v>
      </c>
      <c r="S663" s="9">
        <v>140</v>
      </c>
      <c r="T663" s="9">
        <v>284</v>
      </c>
      <c r="U663" s="9">
        <v>337</v>
      </c>
      <c r="V663" s="9">
        <v>20</v>
      </c>
      <c r="W663" s="9">
        <v>309</v>
      </c>
      <c r="X663" s="9">
        <v>1096</v>
      </c>
      <c r="Y663" s="9">
        <v>0</v>
      </c>
      <c r="Z663" s="9">
        <v>837573</v>
      </c>
      <c r="AA663" s="9">
        <v>1870080</v>
      </c>
      <c r="AB663" s="9">
        <v>0</v>
      </c>
      <c r="AC663" s="9">
        <v>0</v>
      </c>
      <c r="AD663" s="9">
        <v>5</v>
      </c>
      <c r="AE663" s="9">
        <v>0</v>
      </c>
    </row>
    <row r="664" spans="1:31">
      <c r="A664" s="9" t="s">
        <v>123</v>
      </c>
      <c r="B664" s="9" t="str">
        <f t="shared" si="21"/>
        <v>10-15-4</v>
      </c>
      <c r="C664" s="9" t="str">
        <f t="shared" si="22"/>
        <v>10-15</v>
      </c>
      <c r="D664" s="9" t="s">
        <v>12</v>
      </c>
      <c r="E664" s="9" t="s">
        <v>13</v>
      </c>
      <c r="F664" s="9" t="s">
        <v>3</v>
      </c>
      <c r="G664" s="9">
        <v>10246.5</v>
      </c>
      <c r="H664" s="9">
        <v>10.128</v>
      </c>
      <c r="I664" s="9">
        <v>3</v>
      </c>
      <c r="J664" s="9">
        <v>10568074</v>
      </c>
      <c r="K664" s="9">
        <v>735</v>
      </c>
      <c r="L664" s="9">
        <v>7341</v>
      </c>
      <c r="M664" s="9">
        <v>1</v>
      </c>
      <c r="N664" s="9">
        <v>62</v>
      </c>
      <c r="O664" s="9">
        <v>61</v>
      </c>
      <c r="P664" s="9">
        <v>63</v>
      </c>
      <c r="Q664" s="9">
        <v>86</v>
      </c>
      <c r="R664" s="9">
        <v>7</v>
      </c>
      <c r="S664" s="9">
        <v>124</v>
      </c>
      <c r="T664" s="9">
        <v>262</v>
      </c>
      <c r="U664" s="9">
        <v>286</v>
      </c>
      <c r="V664" s="9">
        <v>20</v>
      </c>
      <c r="W664" s="9">
        <v>67</v>
      </c>
      <c r="X664" s="9">
        <v>68</v>
      </c>
      <c r="Y664" s="9">
        <v>0</v>
      </c>
      <c r="Z664" s="9">
        <v>64749</v>
      </c>
      <c r="AA664" s="9">
        <v>65535</v>
      </c>
      <c r="AB664" s="9">
        <v>0</v>
      </c>
      <c r="AC664" s="9">
        <v>0</v>
      </c>
      <c r="AD664" s="9">
        <v>0</v>
      </c>
      <c r="AE664" s="9">
        <v>0</v>
      </c>
    </row>
    <row r="665" spans="1:31">
      <c r="A665" s="9" t="s">
        <v>125</v>
      </c>
      <c r="B665" s="9" t="str">
        <f t="shared" si="21"/>
        <v>10-15-5</v>
      </c>
      <c r="C665" s="9" t="str">
        <f t="shared" si="22"/>
        <v>10-15</v>
      </c>
      <c r="D665" s="9" t="s">
        <v>10</v>
      </c>
      <c r="E665" s="9" t="s">
        <v>25</v>
      </c>
      <c r="F665" s="9" t="s">
        <v>3</v>
      </c>
      <c r="G665" s="9">
        <v>10246.5</v>
      </c>
      <c r="H665" s="9">
        <v>21.686</v>
      </c>
      <c r="I665" s="9">
        <v>3</v>
      </c>
      <c r="J665" s="9">
        <v>10763523</v>
      </c>
      <c r="K665" s="9">
        <v>435880</v>
      </c>
      <c r="L665" s="9">
        <v>7374</v>
      </c>
      <c r="M665" s="9">
        <v>299</v>
      </c>
      <c r="N665" s="9">
        <v>58</v>
      </c>
      <c r="O665" s="9">
        <v>58</v>
      </c>
      <c r="P665" s="9">
        <v>94</v>
      </c>
      <c r="Q665" s="9">
        <v>203</v>
      </c>
      <c r="R665" s="9">
        <v>22</v>
      </c>
      <c r="S665" s="9">
        <v>124</v>
      </c>
      <c r="T665" s="9">
        <v>294</v>
      </c>
      <c r="U665" s="9">
        <v>403</v>
      </c>
      <c r="V665" s="9">
        <v>20</v>
      </c>
      <c r="W665" s="9">
        <v>31</v>
      </c>
      <c r="X665" s="9">
        <v>98</v>
      </c>
      <c r="Y665" s="9">
        <v>0</v>
      </c>
      <c r="Z665" s="9">
        <v>257670</v>
      </c>
      <c r="AA665" s="9">
        <v>262144</v>
      </c>
      <c r="AB665" s="9">
        <v>12</v>
      </c>
      <c r="AC665" s="9">
        <v>0</v>
      </c>
      <c r="AD665" s="9">
        <v>21</v>
      </c>
      <c r="AE665" s="9">
        <v>0</v>
      </c>
    </row>
    <row r="666" spans="1:31">
      <c r="A666" s="9" t="s">
        <v>125</v>
      </c>
      <c r="B666" s="9" t="str">
        <f t="shared" si="21"/>
        <v>10-15-5</v>
      </c>
      <c r="C666" s="9" t="str">
        <f t="shared" si="22"/>
        <v>10-15</v>
      </c>
      <c r="D666" s="9" t="s">
        <v>4</v>
      </c>
      <c r="E666" s="9" t="s">
        <v>17</v>
      </c>
      <c r="F666" s="9" t="s">
        <v>3</v>
      </c>
      <c r="G666" s="9">
        <v>10246.5</v>
      </c>
      <c r="H666" s="9">
        <v>32.137</v>
      </c>
      <c r="I666" s="9">
        <v>3</v>
      </c>
      <c r="J666" s="9">
        <v>10767791</v>
      </c>
      <c r="K666" s="9">
        <v>682420</v>
      </c>
      <c r="L666" s="9">
        <v>7417</v>
      </c>
      <c r="M666" s="9">
        <v>470</v>
      </c>
      <c r="N666" s="9">
        <v>60</v>
      </c>
      <c r="O666" s="9">
        <v>59</v>
      </c>
      <c r="P666" s="9">
        <v>61</v>
      </c>
      <c r="Q666" s="9">
        <v>69</v>
      </c>
      <c r="R666" s="9">
        <v>9</v>
      </c>
      <c r="S666" s="9">
        <v>120</v>
      </c>
      <c r="T666" s="9">
        <v>260</v>
      </c>
      <c r="U666" s="9">
        <v>269</v>
      </c>
      <c r="V666" s="9">
        <v>6</v>
      </c>
      <c r="W666" s="9">
        <v>14</v>
      </c>
      <c r="X666" s="9">
        <v>32</v>
      </c>
      <c r="Y666" s="9">
        <v>0</v>
      </c>
      <c r="Z666" s="9">
        <v>248934</v>
      </c>
      <c r="AA666" s="9">
        <v>261340</v>
      </c>
      <c r="AB666" s="9">
        <v>184</v>
      </c>
      <c r="AC666" s="9">
        <v>0</v>
      </c>
      <c r="AD666" s="9">
        <v>189</v>
      </c>
      <c r="AE666" s="9">
        <v>0</v>
      </c>
    </row>
    <row r="667" spans="1:31">
      <c r="A667" s="9" t="s">
        <v>125</v>
      </c>
      <c r="B667" s="9" t="str">
        <f t="shared" si="21"/>
        <v>10-15-5</v>
      </c>
      <c r="C667" s="9" t="str">
        <f t="shared" si="22"/>
        <v>10-15</v>
      </c>
      <c r="D667" s="9" t="s">
        <v>18</v>
      </c>
      <c r="E667" s="9" t="s">
        <v>47</v>
      </c>
      <c r="F667" s="9" t="s">
        <v>3</v>
      </c>
      <c r="G667" s="9">
        <v>10246.5</v>
      </c>
      <c r="H667" s="9">
        <v>26.713000000000001</v>
      </c>
      <c r="I667" s="9">
        <v>3</v>
      </c>
      <c r="J667" s="9">
        <v>10627363</v>
      </c>
      <c r="K667" s="9">
        <v>109020</v>
      </c>
      <c r="L667" s="9">
        <v>7702</v>
      </c>
      <c r="M667" s="9">
        <v>79</v>
      </c>
      <c r="N667" s="9">
        <v>56</v>
      </c>
      <c r="O667" s="9">
        <v>56</v>
      </c>
      <c r="P667" s="9">
        <v>164</v>
      </c>
      <c r="Q667" s="9">
        <v>360</v>
      </c>
      <c r="R667" s="9">
        <v>25</v>
      </c>
      <c r="S667" s="9">
        <v>267</v>
      </c>
      <c r="T667" s="9">
        <v>368</v>
      </c>
      <c r="U667" s="9">
        <v>620</v>
      </c>
      <c r="V667" s="9">
        <v>19</v>
      </c>
      <c r="W667" s="9">
        <v>70</v>
      </c>
      <c r="X667" s="9">
        <v>137</v>
      </c>
      <c r="Y667" s="9">
        <v>0</v>
      </c>
      <c r="Z667" s="9">
        <v>81383</v>
      </c>
      <c r="AA667" s="9">
        <v>125580</v>
      </c>
      <c r="AB667" s="9">
        <v>2</v>
      </c>
      <c r="AC667" s="9">
        <v>0</v>
      </c>
      <c r="AD667" s="9">
        <v>8</v>
      </c>
      <c r="AE667" s="9">
        <v>0</v>
      </c>
    </row>
    <row r="668" spans="1:31">
      <c r="A668" s="9" t="s">
        <v>125</v>
      </c>
      <c r="B668" s="9" t="str">
        <f t="shared" si="21"/>
        <v>10-15-5</v>
      </c>
      <c r="C668" s="9" t="str">
        <f t="shared" si="22"/>
        <v>10-15</v>
      </c>
      <c r="D668" s="9" t="s">
        <v>6</v>
      </c>
      <c r="E668" s="9" t="s">
        <v>7</v>
      </c>
      <c r="F668" s="9" t="s">
        <v>3</v>
      </c>
      <c r="G668" s="9">
        <v>10246.5</v>
      </c>
      <c r="H668" s="9">
        <v>0.98199999999999998</v>
      </c>
      <c r="I668" s="9">
        <v>3</v>
      </c>
      <c r="J668" s="9">
        <v>13570515</v>
      </c>
      <c r="K668" s="9">
        <v>839616</v>
      </c>
      <c r="L668" s="9">
        <v>9700</v>
      </c>
      <c r="M668" s="9">
        <v>601</v>
      </c>
      <c r="N668" s="9">
        <v>57</v>
      </c>
      <c r="O668" s="9">
        <v>51</v>
      </c>
      <c r="P668" s="9">
        <v>86</v>
      </c>
      <c r="Q668" s="9">
        <v>170</v>
      </c>
      <c r="R668" s="9">
        <v>24</v>
      </c>
      <c r="S668" s="9">
        <v>114</v>
      </c>
      <c r="T668" s="9">
        <v>285</v>
      </c>
      <c r="U668" s="9">
        <v>370</v>
      </c>
      <c r="V668" s="9">
        <v>20</v>
      </c>
      <c r="W668" s="9">
        <v>662</v>
      </c>
      <c r="X668" s="9">
        <v>2163</v>
      </c>
      <c r="Y668" s="9">
        <v>0</v>
      </c>
      <c r="Z668" s="9">
        <v>1117201</v>
      </c>
      <c r="AA668" s="9">
        <v>4225024</v>
      </c>
      <c r="AB668" s="9">
        <v>0</v>
      </c>
      <c r="AC668" s="9">
        <v>0</v>
      </c>
      <c r="AD668" s="9">
        <v>1</v>
      </c>
      <c r="AE668" s="9">
        <v>0</v>
      </c>
    </row>
    <row r="669" spans="1:31">
      <c r="A669" s="9" t="s">
        <v>126</v>
      </c>
      <c r="B669" s="9" t="str">
        <f t="shared" si="21"/>
        <v>10-16-0</v>
      </c>
      <c r="C669" s="9" t="str">
        <f t="shared" si="22"/>
        <v>10-16</v>
      </c>
      <c r="D669" s="9" t="s">
        <v>4</v>
      </c>
      <c r="E669" s="9" t="s">
        <v>42</v>
      </c>
      <c r="F669" s="9" t="s">
        <v>3</v>
      </c>
      <c r="G669" s="9">
        <v>10246.5</v>
      </c>
      <c r="H669" s="9">
        <v>2.4590000000000001</v>
      </c>
      <c r="I669" s="9">
        <v>3</v>
      </c>
      <c r="J669" s="9">
        <v>10761983</v>
      </c>
      <c r="K669" s="9">
        <v>1432</v>
      </c>
      <c r="L669" s="9">
        <v>7413</v>
      </c>
      <c r="M669" s="9">
        <v>1</v>
      </c>
      <c r="N669" s="9">
        <v>57</v>
      </c>
      <c r="O669" s="9">
        <v>56</v>
      </c>
      <c r="P669" s="9">
        <v>58</v>
      </c>
      <c r="Q669" s="9">
        <v>64</v>
      </c>
      <c r="R669" s="9">
        <v>13</v>
      </c>
      <c r="S669" s="9">
        <v>114</v>
      </c>
      <c r="T669" s="9">
        <v>257</v>
      </c>
      <c r="U669" s="9">
        <v>264</v>
      </c>
      <c r="V669" s="9">
        <v>20</v>
      </c>
      <c r="W669" s="9">
        <v>201</v>
      </c>
      <c r="X669" s="9">
        <v>227</v>
      </c>
      <c r="Y669" s="9">
        <v>0</v>
      </c>
      <c r="Z669" s="9">
        <v>233599</v>
      </c>
      <c r="AA669" s="9">
        <v>261340</v>
      </c>
      <c r="AB669" s="9">
        <v>0</v>
      </c>
      <c r="AC669" s="9">
        <v>0</v>
      </c>
      <c r="AD669" s="9">
        <v>0</v>
      </c>
      <c r="AE669" s="9">
        <v>0</v>
      </c>
    </row>
    <row r="670" spans="1:31">
      <c r="A670" s="9" t="s">
        <v>126</v>
      </c>
      <c r="B670" s="9" t="str">
        <f t="shared" si="21"/>
        <v>10-16-0</v>
      </c>
      <c r="C670" s="9" t="str">
        <f t="shared" si="22"/>
        <v>10-16</v>
      </c>
      <c r="D670" s="9" t="s">
        <v>1</v>
      </c>
      <c r="E670" s="9" t="s">
        <v>88</v>
      </c>
      <c r="F670" s="9" t="s">
        <v>3</v>
      </c>
      <c r="G670" s="9">
        <v>10246.5</v>
      </c>
      <c r="H670" s="9">
        <v>2.2789999999999999</v>
      </c>
      <c r="I670" s="9">
        <v>3</v>
      </c>
      <c r="J670" s="9">
        <v>11497003</v>
      </c>
      <c r="K670" s="9">
        <v>126720</v>
      </c>
      <c r="L670" s="9">
        <v>7985</v>
      </c>
      <c r="M670" s="9">
        <v>88</v>
      </c>
      <c r="N670" s="9">
        <v>60</v>
      </c>
      <c r="O670" s="9">
        <v>60</v>
      </c>
      <c r="P670" s="9">
        <v>63</v>
      </c>
      <c r="Q670" s="9">
        <v>97</v>
      </c>
      <c r="R670" s="9">
        <v>9</v>
      </c>
      <c r="S670" s="9">
        <v>120</v>
      </c>
      <c r="T670" s="9">
        <v>263</v>
      </c>
      <c r="U670" s="9">
        <v>297</v>
      </c>
      <c r="V670" s="9">
        <v>20</v>
      </c>
      <c r="W670" s="9">
        <v>189</v>
      </c>
      <c r="X670" s="9">
        <v>466</v>
      </c>
      <c r="Y670" s="9">
        <v>0</v>
      </c>
      <c r="Z670" s="9">
        <v>944376</v>
      </c>
      <c r="AA670" s="9">
        <v>1637120</v>
      </c>
      <c r="AB670" s="9">
        <v>0</v>
      </c>
      <c r="AC670" s="9">
        <v>0</v>
      </c>
      <c r="AD670" s="9">
        <v>8</v>
      </c>
      <c r="AE670" s="9">
        <v>0</v>
      </c>
    </row>
    <row r="671" spans="1:31">
      <c r="A671" s="9" t="s">
        <v>126</v>
      </c>
      <c r="B671" s="9" t="str">
        <f t="shared" si="21"/>
        <v>10-16-0</v>
      </c>
      <c r="C671" s="9" t="str">
        <f t="shared" si="22"/>
        <v>10-16</v>
      </c>
      <c r="D671" s="9" t="s">
        <v>10</v>
      </c>
      <c r="E671" s="9" t="s">
        <v>11</v>
      </c>
      <c r="F671" s="9" t="s">
        <v>3</v>
      </c>
      <c r="G671" s="9">
        <v>10246.5</v>
      </c>
      <c r="H671" s="9">
        <v>5.3410000000000002</v>
      </c>
      <c r="I671" s="9">
        <v>3</v>
      </c>
      <c r="J671" s="9">
        <v>10997020</v>
      </c>
      <c r="K671" s="9">
        <v>0</v>
      </c>
      <c r="L671" s="9">
        <v>7574</v>
      </c>
      <c r="M671" s="9">
        <v>0</v>
      </c>
      <c r="N671" s="9">
        <v>58</v>
      </c>
      <c r="O671" s="9">
        <v>57</v>
      </c>
      <c r="P671" s="9">
        <v>117</v>
      </c>
      <c r="Q671" s="9">
        <v>156</v>
      </c>
      <c r="R671" s="9">
        <v>15</v>
      </c>
      <c r="S671" s="9">
        <v>116</v>
      </c>
      <c r="T671" s="9">
        <v>317</v>
      </c>
      <c r="U671" s="9">
        <v>356</v>
      </c>
      <c r="V671" s="9">
        <v>20</v>
      </c>
      <c r="W671" s="9">
        <v>196</v>
      </c>
      <c r="X671" s="9">
        <v>225</v>
      </c>
      <c r="Y671" s="9">
        <v>0</v>
      </c>
      <c r="Z671" s="9">
        <v>215653</v>
      </c>
      <c r="AA671" s="9">
        <v>260096</v>
      </c>
      <c r="AB671" s="9">
        <v>0</v>
      </c>
      <c r="AC671" s="9">
        <v>0</v>
      </c>
      <c r="AD671" s="9">
        <v>0</v>
      </c>
      <c r="AE671" s="9">
        <v>0</v>
      </c>
    </row>
    <row r="672" spans="1:31">
      <c r="A672" s="9" t="s">
        <v>127</v>
      </c>
      <c r="B672" s="9" t="str">
        <f t="shared" si="21"/>
        <v>10-16-1</v>
      </c>
      <c r="C672" s="9" t="str">
        <f t="shared" si="22"/>
        <v>10-16</v>
      </c>
      <c r="D672" s="9" t="s">
        <v>10</v>
      </c>
      <c r="E672" s="9" t="s">
        <v>111</v>
      </c>
      <c r="F672" s="9" t="s">
        <v>3</v>
      </c>
      <c r="G672" s="9">
        <v>10246.5</v>
      </c>
      <c r="H672" s="9">
        <v>18.189</v>
      </c>
      <c r="I672" s="9">
        <v>3</v>
      </c>
      <c r="J672" s="9">
        <v>10765483</v>
      </c>
      <c r="K672" s="9">
        <v>217440</v>
      </c>
      <c r="L672" s="9">
        <v>7477</v>
      </c>
      <c r="M672" s="9">
        <v>151</v>
      </c>
      <c r="N672" s="9">
        <v>59</v>
      </c>
      <c r="O672" s="9">
        <v>59</v>
      </c>
      <c r="P672" s="9">
        <v>178</v>
      </c>
      <c r="Q672" s="9">
        <v>221</v>
      </c>
      <c r="R672" s="9">
        <v>37</v>
      </c>
      <c r="S672" s="9">
        <v>127</v>
      </c>
      <c r="T672" s="9">
        <v>378</v>
      </c>
      <c r="U672" s="9">
        <v>421</v>
      </c>
      <c r="V672" s="9">
        <v>20</v>
      </c>
      <c r="W672" s="9">
        <v>74</v>
      </c>
      <c r="X672" s="9">
        <v>165</v>
      </c>
      <c r="Y672" s="9">
        <v>0</v>
      </c>
      <c r="Z672" s="9">
        <v>245314</v>
      </c>
      <c r="AA672" s="9">
        <v>262080</v>
      </c>
      <c r="AB672" s="9">
        <v>1</v>
      </c>
      <c r="AC672" s="9">
        <v>0</v>
      </c>
      <c r="AD672" s="9">
        <v>7</v>
      </c>
      <c r="AE672" s="9">
        <v>0</v>
      </c>
    </row>
    <row r="673" spans="1:31">
      <c r="A673" s="9" t="s">
        <v>127</v>
      </c>
      <c r="B673" s="9" t="str">
        <f t="shared" si="21"/>
        <v>10-16-1</v>
      </c>
      <c r="C673" s="9" t="str">
        <f t="shared" si="22"/>
        <v>10-16</v>
      </c>
      <c r="D673" s="9" t="s">
        <v>4</v>
      </c>
      <c r="E673" s="9" t="s">
        <v>17</v>
      </c>
      <c r="F673" s="9" t="s">
        <v>3</v>
      </c>
      <c r="G673" s="9">
        <v>10246.5</v>
      </c>
      <c r="H673" s="9">
        <v>1.8520000000000001</v>
      </c>
      <c r="I673" s="9">
        <v>3</v>
      </c>
      <c r="J673" s="9">
        <v>11859715</v>
      </c>
      <c r="K673" s="9">
        <v>14520</v>
      </c>
      <c r="L673" s="9">
        <v>8169</v>
      </c>
      <c r="M673" s="9">
        <v>10</v>
      </c>
      <c r="N673" s="9">
        <v>60</v>
      </c>
      <c r="O673" s="9">
        <v>59</v>
      </c>
      <c r="P673" s="9">
        <v>60</v>
      </c>
      <c r="Q673" s="9">
        <v>65</v>
      </c>
      <c r="R673" s="9">
        <v>9</v>
      </c>
      <c r="S673" s="9">
        <v>120</v>
      </c>
      <c r="T673" s="9">
        <v>260</v>
      </c>
      <c r="U673" s="9">
        <v>265</v>
      </c>
      <c r="V673" s="9">
        <v>20</v>
      </c>
      <c r="W673" s="9">
        <v>225</v>
      </c>
      <c r="X673" s="9">
        <v>441</v>
      </c>
      <c r="Y673" s="9">
        <v>0</v>
      </c>
      <c r="Z673" s="9">
        <v>1071224</v>
      </c>
      <c r="AA673" s="9">
        <v>2182656</v>
      </c>
      <c r="AB673" s="9">
        <v>1</v>
      </c>
      <c r="AC673" s="9">
        <v>0</v>
      </c>
      <c r="AD673" s="9">
        <v>9</v>
      </c>
      <c r="AE673" s="9">
        <v>0</v>
      </c>
    </row>
    <row r="674" spans="1:31">
      <c r="A674" s="9" t="s">
        <v>127</v>
      </c>
      <c r="B674" s="9" t="str">
        <f t="shared" si="21"/>
        <v>10-16-1</v>
      </c>
      <c r="C674" s="9" t="str">
        <f t="shared" si="22"/>
        <v>10-16</v>
      </c>
      <c r="D674" s="9" t="s">
        <v>18</v>
      </c>
      <c r="E674" s="9" t="s">
        <v>19</v>
      </c>
      <c r="F674" s="9" t="s">
        <v>3</v>
      </c>
      <c r="G674" s="9">
        <v>10246.5</v>
      </c>
      <c r="H674" s="9">
        <v>84.013000000000005</v>
      </c>
      <c r="I674" s="9">
        <v>3</v>
      </c>
      <c r="J674" s="9">
        <v>10582539</v>
      </c>
      <c r="K674" s="9">
        <v>85680</v>
      </c>
      <c r="L674" s="9">
        <v>7782</v>
      </c>
      <c r="M674" s="9">
        <v>63</v>
      </c>
      <c r="N674" s="9">
        <v>0</v>
      </c>
      <c r="O674" s="9">
        <v>110</v>
      </c>
      <c r="P674" s="9">
        <v>130</v>
      </c>
      <c r="Q674" s="9">
        <v>222</v>
      </c>
      <c r="R674" s="9">
        <v>35</v>
      </c>
      <c r="S674" s="9">
        <v>279</v>
      </c>
      <c r="T674" s="9">
        <v>333</v>
      </c>
      <c r="U674" s="9">
        <v>2823</v>
      </c>
      <c r="V674" s="9">
        <v>7</v>
      </c>
      <c r="W674" s="9">
        <v>18</v>
      </c>
      <c r="X674" s="9">
        <v>30</v>
      </c>
      <c r="Y674" s="9">
        <v>16448</v>
      </c>
      <c r="Z674" s="9">
        <v>16448</v>
      </c>
      <c r="AA674" s="9">
        <v>16448</v>
      </c>
      <c r="AB674" s="9">
        <v>12</v>
      </c>
      <c r="AC674" s="9">
        <v>0</v>
      </c>
      <c r="AD674" s="9">
        <v>15</v>
      </c>
      <c r="AE674" s="9">
        <v>0</v>
      </c>
    </row>
    <row r="675" spans="1:31">
      <c r="A675" s="9" t="s">
        <v>128</v>
      </c>
      <c r="B675" s="9" t="str">
        <f t="shared" si="21"/>
        <v>10-16-2</v>
      </c>
      <c r="C675" s="9" t="str">
        <f t="shared" si="22"/>
        <v>10-16</v>
      </c>
      <c r="D675" s="9" t="s">
        <v>18</v>
      </c>
      <c r="E675" s="9" t="s">
        <v>43</v>
      </c>
      <c r="F675" s="9" t="s">
        <v>3</v>
      </c>
      <c r="G675" s="9">
        <v>10246.5</v>
      </c>
      <c r="H675" s="9">
        <v>1.9450000000000001</v>
      </c>
      <c r="I675" s="9">
        <v>3</v>
      </c>
      <c r="J675" s="9">
        <v>11926855</v>
      </c>
      <c r="K675" s="9">
        <v>2458640</v>
      </c>
      <c r="L675" s="9">
        <v>8171</v>
      </c>
      <c r="M675" s="9">
        <v>1684</v>
      </c>
      <c r="N675" s="9">
        <v>53</v>
      </c>
      <c r="O675" s="9">
        <v>47</v>
      </c>
      <c r="P675" s="9">
        <v>80</v>
      </c>
      <c r="Q675" s="9">
        <v>131</v>
      </c>
      <c r="R675" s="9">
        <v>14</v>
      </c>
      <c r="S675" s="9">
        <v>106</v>
      </c>
      <c r="T675" s="9">
        <v>280</v>
      </c>
      <c r="U675" s="9">
        <v>331</v>
      </c>
      <c r="V675" s="9">
        <v>20</v>
      </c>
      <c r="W675" s="9">
        <v>349</v>
      </c>
      <c r="X675" s="9">
        <v>1196</v>
      </c>
      <c r="Y675" s="9">
        <v>0</v>
      </c>
      <c r="Z675" s="9">
        <v>785109</v>
      </c>
      <c r="AA675" s="9">
        <v>1935872</v>
      </c>
      <c r="AB675" s="9">
        <v>0</v>
      </c>
      <c r="AC675" s="9">
        <v>0</v>
      </c>
      <c r="AD675" s="9">
        <v>3</v>
      </c>
      <c r="AE675" s="9">
        <v>0</v>
      </c>
    </row>
    <row r="676" spans="1:31">
      <c r="A676" s="9" t="s">
        <v>128</v>
      </c>
      <c r="B676" s="9" t="str">
        <f t="shared" si="21"/>
        <v>10-16-2</v>
      </c>
      <c r="C676" s="9" t="str">
        <f t="shared" si="22"/>
        <v>10-16</v>
      </c>
      <c r="D676" s="9" t="s">
        <v>10</v>
      </c>
      <c r="E676" s="9" t="s">
        <v>111</v>
      </c>
      <c r="F676" s="9" t="s">
        <v>3</v>
      </c>
      <c r="G676" s="9">
        <v>10246.5</v>
      </c>
      <c r="H676" s="9">
        <v>21.318000000000001</v>
      </c>
      <c r="I676" s="9">
        <v>3</v>
      </c>
      <c r="J676" s="9">
        <v>10762603</v>
      </c>
      <c r="K676" s="9">
        <v>17280</v>
      </c>
      <c r="L676" s="9">
        <v>7475</v>
      </c>
      <c r="M676" s="9">
        <v>12</v>
      </c>
      <c r="N676" s="9">
        <v>54</v>
      </c>
      <c r="O676" s="9">
        <v>54</v>
      </c>
      <c r="P676" s="9">
        <v>123</v>
      </c>
      <c r="Q676" s="9">
        <v>203</v>
      </c>
      <c r="R676" s="9">
        <v>42</v>
      </c>
      <c r="S676" s="9">
        <v>208</v>
      </c>
      <c r="T676" s="9">
        <v>323</v>
      </c>
      <c r="U676" s="9">
        <v>403</v>
      </c>
      <c r="V676" s="9">
        <v>20</v>
      </c>
      <c r="W676" s="9">
        <v>60</v>
      </c>
      <c r="X676" s="9">
        <v>77</v>
      </c>
      <c r="Y676" s="9">
        <v>0</v>
      </c>
      <c r="Z676" s="9">
        <v>124867</v>
      </c>
      <c r="AA676" s="9">
        <v>262080</v>
      </c>
      <c r="AB676" s="9">
        <v>1</v>
      </c>
      <c r="AC676" s="9">
        <v>0</v>
      </c>
      <c r="AD676" s="9">
        <v>3</v>
      </c>
      <c r="AE676" s="9">
        <v>0</v>
      </c>
    </row>
    <row r="677" spans="1:31">
      <c r="A677" s="9" t="s">
        <v>128</v>
      </c>
      <c r="B677" s="9" t="str">
        <f t="shared" si="21"/>
        <v>10-16-2</v>
      </c>
      <c r="C677" s="9" t="str">
        <f t="shared" si="22"/>
        <v>10-16</v>
      </c>
      <c r="D677" s="9" t="s">
        <v>4</v>
      </c>
      <c r="E677" s="9" t="s">
        <v>42</v>
      </c>
      <c r="F677" s="9" t="s">
        <v>3</v>
      </c>
      <c r="G677" s="9">
        <v>10246.5</v>
      </c>
      <c r="H677" s="9">
        <v>41.81</v>
      </c>
      <c r="I677" s="9">
        <v>3</v>
      </c>
      <c r="J677" s="9">
        <v>10670776</v>
      </c>
      <c r="K677" s="9">
        <v>1683524</v>
      </c>
      <c r="L677" s="9">
        <v>7351</v>
      </c>
      <c r="M677" s="9">
        <v>1160</v>
      </c>
      <c r="N677" s="9">
        <v>61</v>
      </c>
      <c r="O677" s="9">
        <v>60</v>
      </c>
      <c r="P677" s="9">
        <v>62</v>
      </c>
      <c r="Q677" s="9">
        <v>71</v>
      </c>
      <c r="R677" s="9">
        <v>6</v>
      </c>
      <c r="S677" s="9">
        <v>122</v>
      </c>
      <c r="T677" s="9">
        <v>261</v>
      </c>
      <c r="U677" s="9">
        <v>271</v>
      </c>
      <c r="V677" s="9">
        <v>6</v>
      </c>
      <c r="W677" s="9">
        <v>12</v>
      </c>
      <c r="X677" s="9">
        <v>31</v>
      </c>
      <c r="Y677" s="9">
        <v>0</v>
      </c>
      <c r="Z677" s="9">
        <v>116746</v>
      </c>
      <c r="AA677" s="9">
        <v>229220</v>
      </c>
      <c r="AB677" s="9">
        <v>166</v>
      </c>
      <c r="AC677" s="9">
        <v>0</v>
      </c>
      <c r="AD677" s="9">
        <v>171</v>
      </c>
      <c r="AE677" s="9">
        <v>0</v>
      </c>
    </row>
    <row r="678" spans="1:31">
      <c r="A678" s="9" t="s">
        <v>129</v>
      </c>
      <c r="B678" s="9" t="str">
        <f t="shared" si="21"/>
        <v>10-16-3</v>
      </c>
      <c r="C678" s="9" t="str">
        <f t="shared" si="22"/>
        <v>10-16</v>
      </c>
      <c r="D678" s="9" t="s">
        <v>1</v>
      </c>
      <c r="E678" s="9" t="s">
        <v>88</v>
      </c>
      <c r="F678" s="9" t="s">
        <v>3</v>
      </c>
      <c r="G678" s="9">
        <v>10246.5</v>
      </c>
      <c r="H678" s="9">
        <v>4.5540000000000003</v>
      </c>
      <c r="I678" s="9">
        <v>3</v>
      </c>
      <c r="J678" s="9">
        <v>11167819</v>
      </c>
      <c r="K678" s="9">
        <v>27360</v>
      </c>
      <c r="L678" s="9">
        <v>7757</v>
      </c>
      <c r="M678" s="9">
        <v>19</v>
      </c>
      <c r="N678" s="9">
        <v>65</v>
      </c>
      <c r="O678" s="9">
        <v>65</v>
      </c>
      <c r="P678" s="9">
        <v>66</v>
      </c>
      <c r="Q678" s="9">
        <v>70</v>
      </c>
      <c r="R678" s="9">
        <v>6</v>
      </c>
      <c r="S678" s="9">
        <v>130</v>
      </c>
      <c r="T678" s="9">
        <v>266</v>
      </c>
      <c r="U678" s="9">
        <v>270</v>
      </c>
      <c r="V678" s="9">
        <v>20</v>
      </c>
      <c r="W678" s="9">
        <v>103</v>
      </c>
      <c r="X678" s="9">
        <v>159</v>
      </c>
      <c r="Y678" s="9">
        <v>0</v>
      </c>
      <c r="Z678" s="9">
        <v>543333</v>
      </c>
      <c r="AA678" s="9">
        <v>734208</v>
      </c>
      <c r="AB678" s="9">
        <v>0</v>
      </c>
      <c r="AC678" s="9">
        <v>0</v>
      </c>
      <c r="AD678" s="9">
        <v>3</v>
      </c>
      <c r="AE678" s="9">
        <v>0</v>
      </c>
    </row>
    <row r="679" spans="1:31">
      <c r="A679" s="9" t="s">
        <v>129</v>
      </c>
      <c r="B679" s="9" t="str">
        <f t="shared" si="21"/>
        <v>10-16-3</v>
      </c>
      <c r="C679" s="9" t="str">
        <f t="shared" si="22"/>
        <v>10-16</v>
      </c>
      <c r="D679" s="9" t="s">
        <v>10</v>
      </c>
      <c r="E679" s="9" t="s">
        <v>11</v>
      </c>
      <c r="F679" s="9" t="s">
        <v>3</v>
      </c>
      <c r="G679" s="9">
        <v>10246.5</v>
      </c>
      <c r="H679" s="9">
        <v>5.5919999999999996</v>
      </c>
      <c r="I679" s="9">
        <v>3</v>
      </c>
      <c r="J679" s="9">
        <v>10963480</v>
      </c>
      <c r="K679" s="9">
        <v>79860</v>
      </c>
      <c r="L679" s="9">
        <v>7551</v>
      </c>
      <c r="M679" s="9">
        <v>55</v>
      </c>
      <c r="N679" s="9">
        <v>50</v>
      </c>
      <c r="O679" s="9">
        <v>50</v>
      </c>
      <c r="P679" s="9">
        <v>108</v>
      </c>
      <c r="Q679" s="9">
        <v>185</v>
      </c>
      <c r="R679" s="9">
        <v>15</v>
      </c>
      <c r="S679" s="9">
        <v>100</v>
      </c>
      <c r="T679" s="9">
        <v>308</v>
      </c>
      <c r="U679" s="9">
        <v>385</v>
      </c>
      <c r="V679" s="9">
        <v>20</v>
      </c>
      <c r="W679" s="9">
        <v>141</v>
      </c>
      <c r="X679" s="9">
        <v>205</v>
      </c>
      <c r="Y679" s="9">
        <v>0</v>
      </c>
      <c r="Z679" s="9">
        <v>219498</v>
      </c>
      <c r="AA679" s="9">
        <v>260096</v>
      </c>
      <c r="AB679" s="9">
        <v>0</v>
      </c>
      <c r="AC679" s="9">
        <v>0</v>
      </c>
      <c r="AD679" s="9">
        <v>1</v>
      </c>
      <c r="AE679" s="9">
        <v>0</v>
      </c>
    </row>
    <row r="680" spans="1:31">
      <c r="A680" s="9" t="s">
        <v>129</v>
      </c>
      <c r="B680" s="9" t="str">
        <f t="shared" si="21"/>
        <v>10-16-3</v>
      </c>
      <c r="C680" s="9" t="str">
        <f t="shared" si="22"/>
        <v>10-16</v>
      </c>
      <c r="D680" s="9" t="s">
        <v>4</v>
      </c>
      <c r="E680" s="9" t="s">
        <v>17</v>
      </c>
      <c r="F680" s="9" t="s">
        <v>3</v>
      </c>
      <c r="G680" s="9">
        <v>10246.5</v>
      </c>
      <c r="H680" s="9">
        <v>2.637</v>
      </c>
      <c r="I680" s="9">
        <v>3</v>
      </c>
      <c r="J680" s="9">
        <v>10763435</v>
      </c>
      <c r="K680" s="9">
        <v>2884</v>
      </c>
      <c r="L680" s="9">
        <v>7414</v>
      </c>
      <c r="M680" s="9">
        <v>2</v>
      </c>
      <c r="N680" s="9">
        <v>61</v>
      </c>
      <c r="O680" s="9">
        <v>60</v>
      </c>
      <c r="P680" s="9">
        <v>63</v>
      </c>
      <c r="Q680" s="9">
        <v>64</v>
      </c>
      <c r="R680" s="9">
        <v>20</v>
      </c>
      <c r="S680" s="9">
        <v>122</v>
      </c>
      <c r="T680" s="9">
        <v>262</v>
      </c>
      <c r="U680" s="9">
        <v>264</v>
      </c>
      <c r="V680" s="9">
        <v>20</v>
      </c>
      <c r="W680" s="9">
        <v>204</v>
      </c>
      <c r="X680" s="9">
        <v>225</v>
      </c>
      <c r="Y680" s="9">
        <v>0</v>
      </c>
      <c r="Z680" s="9">
        <v>233630</v>
      </c>
      <c r="AA680" s="9">
        <v>261340</v>
      </c>
      <c r="AB680" s="9">
        <v>0</v>
      </c>
      <c r="AC680" s="9">
        <v>0</v>
      </c>
      <c r="AD680" s="9">
        <v>0</v>
      </c>
      <c r="AE680" s="9">
        <v>0</v>
      </c>
    </row>
    <row r="681" spans="1:31">
      <c r="A681" s="9" t="s">
        <v>129</v>
      </c>
      <c r="B681" s="9" t="str">
        <f t="shared" si="21"/>
        <v>10-16-3</v>
      </c>
      <c r="C681" s="9" t="str">
        <f t="shared" si="22"/>
        <v>10-16</v>
      </c>
      <c r="D681" s="9" t="s">
        <v>18</v>
      </c>
      <c r="E681" s="9" t="s">
        <v>43</v>
      </c>
      <c r="F681" s="9" t="s">
        <v>3</v>
      </c>
      <c r="G681" s="9">
        <v>10246.5</v>
      </c>
      <c r="H681" s="9">
        <v>2.044</v>
      </c>
      <c r="I681" s="9">
        <v>3</v>
      </c>
      <c r="J681" s="9">
        <v>11817167</v>
      </c>
      <c r="K681" s="9">
        <v>2553636</v>
      </c>
      <c r="L681" s="9">
        <v>8099</v>
      </c>
      <c r="M681" s="9">
        <v>1755</v>
      </c>
      <c r="N681" s="9">
        <v>55</v>
      </c>
      <c r="O681" s="9">
        <v>50</v>
      </c>
      <c r="P681" s="9">
        <v>75</v>
      </c>
      <c r="Q681" s="9">
        <v>132</v>
      </c>
      <c r="R681" s="9">
        <v>14</v>
      </c>
      <c r="S681" s="9">
        <v>110</v>
      </c>
      <c r="T681" s="9">
        <v>275</v>
      </c>
      <c r="U681" s="9">
        <v>332</v>
      </c>
      <c r="V681" s="9">
        <v>20</v>
      </c>
      <c r="W681" s="9">
        <v>381</v>
      </c>
      <c r="X681" s="9">
        <v>1203</v>
      </c>
      <c r="Y681" s="9">
        <v>0</v>
      </c>
      <c r="Z681" s="9">
        <v>703829</v>
      </c>
      <c r="AA681" s="9">
        <v>1941760</v>
      </c>
      <c r="AB681" s="9">
        <v>0</v>
      </c>
      <c r="AC681" s="9">
        <v>0</v>
      </c>
      <c r="AD681" s="9">
        <v>4</v>
      </c>
      <c r="AE681" s="9">
        <v>0</v>
      </c>
    </row>
    <row r="682" spans="1:31">
      <c r="A682" s="9" t="s">
        <v>129</v>
      </c>
      <c r="B682" s="9" t="str">
        <f t="shared" si="21"/>
        <v>10-16-3</v>
      </c>
      <c r="C682" s="9" t="str">
        <f t="shared" si="22"/>
        <v>10-16</v>
      </c>
      <c r="D682" s="9" t="s">
        <v>6</v>
      </c>
      <c r="E682" s="9" t="s">
        <v>7</v>
      </c>
      <c r="F682" s="9" t="s">
        <v>3</v>
      </c>
      <c r="G682" s="9">
        <v>10246.5</v>
      </c>
      <c r="H682" s="9">
        <v>1.083</v>
      </c>
      <c r="I682" s="9">
        <v>3</v>
      </c>
      <c r="J682" s="9">
        <v>13568283</v>
      </c>
      <c r="K682" s="9">
        <v>1603376</v>
      </c>
      <c r="L682" s="9">
        <v>9697</v>
      </c>
      <c r="M682" s="9">
        <v>1149</v>
      </c>
      <c r="N682" s="9">
        <v>60</v>
      </c>
      <c r="O682" s="9">
        <v>49</v>
      </c>
      <c r="P682" s="9">
        <v>77</v>
      </c>
      <c r="Q682" s="9">
        <v>185</v>
      </c>
      <c r="R682" s="9">
        <v>36</v>
      </c>
      <c r="S682" s="9">
        <v>196</v>
      </c>
      <c r="T682" s="9">
        <v>277</v>
      </c>
      <c r="U682" s="9">
        <v>385</v>
      </c>
      <c r="V682" s="9">
        <v>20</v>
      </c>
      <c r="W682" s="9">
        <v>730</v>
      </c>
      <c r="X682" s="9">
        <v>2078</v>
      </c>
      <c r="Y682" s="9">
        <v>0</v>
      </c>
      <c r="Z682" s="9">
        <v>1128016</v>
      </c>
      <c r="AA682" s="9">
        <v>2904832</v>
      </c>
      <c r="AB682" s="9">
        <v>0</v>
      </c>
      <c r="AC682" s="9">
        <v>0</v>
      </c>
      <c r="AD682" s="9">
        <v>1</v>
      </c>
      <c r="AE682" s="9">
        <v>0</v>
      </c>
    </row>
    <row r="683" spans="1:31">
      <c r="A683" s="9" t="s">
        <v>130</v>
      </c>
      <c r="B683" s="9" t="str">
        <f t="shared" si="21"/>
        <v>10-16-4</v>
      </c>
      <c r="C683" s="9" t="str">
        <f t="shared" si="22"/>
        <v>10-16</v>
      </c>
      <c r="D683" s="9" t="s">
        <v>10</v>
      </c>
      <c r="E683" s="9" t="s">
        <v>11</v>
      </c>
      <c r="F683" s="9" t="s">
        <v>3</v>
      </c>
      <c r="G683" s="9">
        <v>10246.5</v>
      </c>
      <c r="H683" s="9">
        <v>4.9109999999999996</v>
      </c>
      <c r="I683" s="9">
        <v>3</v>
      </c>
      <c r="J683" s="9">
        <v>10993988</v>
      </c>
      <c r="K683" s="9">
        <v>0</v>
      </c>
      <c r="L683" s="9">
        <v>7572</v>
      </c>
      <c r="M683" s="9">
        <v>0</v>
      </c>
      <c r="N683" s="9">
        <v>55</v>
      </c>
      <c r="O683" s="9">
        <v>55</v>
      </c>
      <c r="P683" s="9">
        <v>108</v>
      </c>
      <c r="Q683" s="9">
        <v>129</v>
      </c>
      <c r="R683" s="9">
        <v>14</v>
      </c>
      <c r="S683" s="9">
        <v>110</v>
      </c>
      <c r="T683" s="9">
        <v>308</v>
      </c>
      <c r="U683" s="9">
        <v>329</v>
      </c>
      <c r="V683" s="9">
        <v>20</v>
      </c>
      <c r="W683" s="9">
        <v>197</v>
      </c>
      <c r="X683" s="9">
        <v>226</v>
      </c>
      <c r="Y683" s="9">
        <v>0</v>
      </c>
      <c r="Z683" s="9">
        <v>216348</v>
      </c>
      <c r="AA683" s="9">
        <v>260096</v>
      </c>
      <c r="AB683" s="9">
        <v>0</v>
      </c>
      <c r="AC683" s="9">
        <v>0</v>
      </c>
      <c r="AD683" s="9">
        <v>0</v>
      </c>
      <c r="AE683" s="9">
        <v>0</v>
      </c>
    </row>
    <row r="684" spans="1:31">
      <c r="A684" s="9" t="s">
        <v>130</v>
      </c>
      <c r="B684" s="9" t="str">
        <f t="shared" si="21"/>
        <v>10-16-4</v>
      </c>
      <c r="C684" s="9" t="str">
        <f t="shared" si="22"/>
        <v>10-16</v>
      </c>
      <c r="D684" s="9" t="s">
        <v>4</v>
      </c>
      <c r="E684" s="9" t="s">
        <v>24</v>
      </c>
      <c r="F684" s="9" t="s">
        <v>3</v>
      </c>
      <c r="G684" s="9">
        <v>10246.5</v>
      </c>
      <c r="H684" s="9">
        <v>2.6739999999999999</v>
      </c>
      <c r="I684" s="9">
        <v>3</v>
      </c>
      <c r="J684" s="9">
        <v>10763435</v>
      </c>
      <c r="K684" s="9">
        <v>1432</v>
      </c>
      <c r="L684" s="9">
        <v>7414</v>
      </c>
      <c r="M684" s="9">
        <v>1</v>
      </c>
      <c r="N684" s="9">
        <v>61</v>
      </c>
      <c r="O684" s="9">
        <v>61</v>
      </c>
      <c r="P684" s="9">
        <v>62</v>
      </c>
      <c r="Q684" s="9">
        <v>65</v>
      </c>
      <c r="R684" s="9">
        <v>13</v>
      </c>
      <c r="S684" s="9">
        <v>122</v>
      </c>
      <c r="T684" s="9">
        <v>262</v>
      </c>
      <c r="U684" s="9">
        <v>265</v>
      </c>
      <c r="V684" s="9">
        <v>20</v>
      </c>
      <c r="W684" s="9">
        <v>202</v>
      </c>
      <c r="X684" s="9">
        <v>227</v>
      </c>
      <c r="Y684" s="9">
        <v>0</v>
      </c>
      <c r="Z684" s="9">
        <v>233226</v>
      </c>
      <c r="AA684" s="9">
        <v>261340</v>
      </c>
      <c r="AB684" s="9">
        <v>0</v>
      </c>
      <c r="AC684" s="9">
        <v>0</v>
      </c>
      <c r="AD684" s="9">
        <v>0</v>
      </c>
      <c r="AE684" s="9">
        <v>0</v>
      </c>
    </row>
    <row r="685" spans="1:31">
      <c r="A685" s="9" t="s">
        <v>130</v>
      </c>
      <c r="B685" s="9" t="str">
        <f t="shared" si="21"/>
        <v>10-16-4</v>
      </c>
      <c r="C685" s="9" t="str">
        <f t="shared" si="22"/>
        <v>10-16</v>
      </c>
      <c r="D685" s="9" t="s">
        <v>1</v>
      </c>
      <c r="E685" s="9" t="s">
        <v>88</v>
      </c>
      <c r="F685" s="9" t="s">
        <v>3</v>
      </c>
      <c r="G685" s="9">
        <v>10246.5</v>
      </c>
      <c r="H685" s="9">
        <v>4.4390000000000001</v>
      </c>
      <c r="I685" s="9">
        <v>3</v>
      </c>
      <c r="J685" s="9">
        <v>10746763</v>
      </c>
      <c r="K685" s="9">
        <v>138240</v>
      </c>
      <c r="L685" s="9">
        <v>7464</v>
      </c>
      <c r="M685" s="9">
        <v>96</v>
      </c>
      <c r="N685" s="9">
        <v>57</v>
      </c>
      <c r="O685" s="9">
        <v>57</v>
      </c>
      <c r="P685" s="9">
        <v>58</v>
      </c>
      <c r="Q685" s="9">
        <v>80</v>
      </c>
      <c r="R685" s="9">
        <v>6</v>
      </c>
      <c r="S685" s="9">
        <v>114</v>
      </c>
      <c r="T685" s="9">
        <v>258</v>
      </c>
      <c r="U685" s="9">
        <v>280</v>
      </c>
      <c r="V685" s="9">
        <v>6</v>
      </c>
      <c r="W685" s="9">
        <v>89</v>
      </c>
      <c r="X685" s="9">
        <v>321</v>
      </c>
      <c r="Y685" s="9">
        <v>0</v>
      </c>
      <c r="Z685" s="9">
        <v>513500</v>
      </c>
      <c r="AA685" s="9">
        <v>1339136</v>
      </c>
      <c r="AB685" s="9">
        <v>1</v>
      </c>
      <c r="AC685" s="9">
        <v>0</v>
      </c>
      <c r="AD685" s="9">
        <v>12</v>
      </c>
      <c r="AE685" s="9">
        <v>0</v>
      </c>
    </row>
    <row r="686" spans="1:31">
      <c r="A686" s="9" t="s">
        <v>130</v>
      </c>
      <c r="B686" s="9" t="str">
        <f t="shared" si="21"/>
        <v>10-16-4</v>
      </c>
      <c r="C686" s="9" t="str">
        <f t="shared" si="22"/>
        <v>10-16</v>
      </c>
      <c r="D686" s="9" t="s">
        <v>18</v>
      </c>
      <c r="E686" s="9" t="s">
        <v>96</v>
      </c>
      <c r="F686" s="9" t="s">
        <v>3</v>
      </c>
      <c r="G686" s="9">
        <v>10246.5</v>
      </c>
      <c r="H686" s="9">
        <v>8.0779999999999994</v>
      </c>
      <c r="I686" s="9">
        <v>3</v>
      </c>
      <c r="J686" s="9">
        <v>10566079</v>
      </c>
      <c r="K686" s="9">
        <v>1460</v>
      </c>
      <c r="L686" s="9">
        <v>7239</v>
      </c>
      <c r="M686" s="9">
        <v>1</v>
      </c>
      <c r="N686" s="9">
        <v>49</v>
      </c>
      <c r="O686" s="9">
        <v>49</v>
      </c>
      <c r="P686" s="9">
        <v>50</v>
      </c>
      <c r="Q686" s="9">
        <v>54</v>
      </c>
      <c r="R686" s="9">
        <v>8</v>
      </c>
      <c r="S686" s="9">
        <v>98</v>
      </c>
      <c r="T686" s="9">
        <v>249</v>
      </c>
      <c r="U686" s="9">
        <v>254</v>
      </c>
      <c r="V686" s="9">
        <v>20</v>
      </c>
      <c r="W686" s="9">
        <v>67</v>
      </c>
      <c r="X686" s="9">
        <v>68</v>
      </c>
      <c r="Y686" s="9">
        <v>0</v>
      </c>
      <c r="Z686" s="9">
        <v>63829</v>
      </c>
      <c r="AA686" s="9">
        <v>64240</v>
      </c>
      <c r="AB686" s="9">
        <v>0</v>
      </c>
      <c r="AC686" s="9">
        <v>0</v>
      </c>
      <c r="AD686" s="9">
        <v>0</v>
      </c>
      <c r="AE686" s="9">
        <v>0</v>
      </c>
    </row>
    <row r="687" spans="1:31">
      <c r="A687" s="9" t="s">
        <v>130</v>
      </c>
      <c r="B687" s="9" t="str">
        <f t="shared" si="21"/>
        <v>10-16-4</v>
      </c>
      <c r="C687" s="9" t="str">
        <f t="shared" si="22"/>
        <v>10-16</v>
      </c>
      <c r="D687" s="9" t="s">
        <v>6</v>
      </c>
      <c r="E687" s="9" t="s">
        <v>7</v>
      </c>
      <c r="F687" s="9" t="s">
        <v>3</v>
      </c>
      <c r="G687" s="9">
        <v>10246.5</v>
      </c>
      <c r="H687" s="9">
        <v>0.996</v>
      </c>
      <c r="I687" s="9">
        <v>3</v>
      </c>
      <c r="J687" s="9">
        <v>13929627</v>
      </c>
      <c r="K687" s="9">
        <v>799400</v>
      </c>
      <c r="L687" s="9">
        <v>9955</v>
      </c>
      <c r="M687" s="9">
        <v>571</v>
      </c>
      <c r="N687" s="9">
        <v>46</v>
      </c>
      <c r="O687" s="9">
        <v>46</v>
      </c>
      <c r="P687" s="9">
        <v>70</v>
      </c>
      <c r="Q687" s="9">
        <v>162</v>
      </c>
      <c r="R687" s="9">
        <v>17</v>
      </c>
      <c r="S687" s="9">
        <v>92</v>
      </c>
      <c r="T687" s="9">
        <v>270</v>
      </c>
      <c r="U687" s="9">
        <v>362</v>
      </c>
      <c r="V687" s="9">
        <v>20</v>
      </c>
      <c r="W687" s="9">
        <v>675</v>
      </c>
      <c r="X687" s="9">
        <v>1986</v>
      </c>
      <c r="Y687" s="9">
        <v>35072</v>
      </c>
      <c r="Z687" s="9">
        <v>1238016</v>
      </c>
      <c r="AA687" s="9">
        <v>3663616</v>
      </c>
      <c r="AB687" s="9">
        <v>0</v>
      </c>
      <c r="AC687" s="9">
        <v>0</v>
      </c>
      <c r="AD687" s="9">
        <v>2</v>
      </c>
      <c r="AE687" s="9">
        <v>0</v>
      </c>
    </row>
    <row r="688" spans="1:31">
      <c r="A688" s="9" t="s">
        <v>131</v>
      </c>
      <c r="B688" s="9" t="str">
        <f t="shared" si="21"/>
        <v>10-16-5</v>
      </c>
      <c r="C688" s="9" t="str">
        <f t="shared" si="22"/>
        <v>10-16</v>
      </c>
      <c r="D688" s="9" t="s">
        <v>18</v>
      </c>
      <c r="E688" s="9" t="s">
        <v>43</v>
      </c>
      <c r="F688" s="9" t="s">
        <v>3</v>
      </c>
      <c r="G688" s="9">
        <v>10246.5</v>
      </c>
      <c r="H688" s="9">
        <v>1.835</v>
      </c>
      <c r="I688" s="9">
        <v>3</v>
      </c>
      <c r="J688" s="9">
        <v>11572212</v>
      </c>
      <c r="K688" s="9">
        <v>1693192</v>
      </c>
      <c r="L688" s="9">
        <v>7934</v>
      </c>
      <c r="M688" s="9">
        <v>1164</v>
      </c>
      <c r="N688" s="9">
        <v>49</v>
      </c>
      <c r="O688" s="9">
        <v>43</v>
      </c>
      <c r="P688" s="9">
        <v>77</v>
      </c>
      <c r="Q688" s="9">
        <v>125</v>
      </c>
      <c r="R688" s="9">
        <v>13</v>
      </c>
      <c r="S688" s="9">
        <v>98</v>
      </c>
      <c r="T688" s="9">
        <v>276</v>
      </c>
      <c r="U688" s="9">
        <v>325</v>
      </c>
      <c r="V688" s="9">
        <v>20</v>
      </c>
      <c r="W688" s="9">
        <v>343</v>
      </c>
      <c r="X688" s="9">
        <v>1136</v>
      </c>
      <c r="Y688" s="9">
        <v>0</v>
      </c>
      <c r="Z688" s="9">
        <v>688789</v>
      </c>
      <c r="AA688" s="9">
        <v>1716736</v>
      </c>
      <c r="AB688" s="9">
        <v>0</v>
      </c>
      <c r="AC688" s="9">
        <v>0</v>
      </c>
      <c r="AD688" s="9">
        <v>4</v>
      </c>
      <c r="AE688" s="9">
        <v>0</v>
      </c>
    </row>
    <row r="689" spans="1:31">
      <c r="A689" s="9" t="s">
        <v>131</v>
      </c>
      <c r="B689" s="9" t="str">
        <f t="shared" si="21"/>
        <v>10-16-5</v>
      </c>
      <c r="C689" s="9" t="str">
        <f t="shared" si="22"/>
        <v>10-16</v>
      </c>
      <c r="D689" s="9" t="s">
        <v>10</v>
      </c>
      <c r="E689" s="9" t="s">
        <v>111</v>
      </c>
      <c r="F689" s="9" t="s">
        <v>3</v>
      </c>
      <c r="G689" s="9">
        <v>10246.5</v>
      </c>
      <c r="H689" s="9">
        <v>21.550999999999998</v>
      </c>
      <c r="I689" s="9">
        <v>3</v>
      </c>
      <c r="J689" s="9">
        <v>10766059</v>
      </c>
      <c r="K689" s="9">
        <v>33120</v>
      </c>
      <c r="L689" s="9">
        <v>7478</v>
      </c>
      <c r="M689" s="9">
        <v>23</v>
      </c>
      <c r="N689" s="9">
        <v>56</v>
      </c>
      <c r="O689" s="9">
        <v>56</v>
      </c>
      <c r="P689" s="9">
        <v>138</v>
      </c>
      <c r="Q689" s="9">
        <v>206</v>
      </c>
      <c r="R689" s="9">
        <v>43</v>
      </c>
      <c r="S689" s="9">
        <v>167</v>
      </c>
      <c r="T689" s="9">
        <v>338</v>
      </c>
      <c r="U689" s="9">
        <v>406</v>
      </c>
      <c r="V689" s="9">
        <v>20</v>
      </c>
      <c r="W689" s="9">
        <v>60</v>
      </c>
      <c r="X689" s="9">
        <v>72</v>
      </c>
      <c r="Y689" s="9">
        <v>0</v>
      </c>
      <c r="Z689" s="9">
        <v>162175</v>
      </c>
      <c r="AA689" s="9">
        <v>262080</v>
      </c>
      <c r="AB689" s="9">
        <v>0</v>
      </c>
      <c r="AC689" s="9">
        <v>0</v>
      </c>
      <c r="AD689" s="9">
        <v>5</v>
      </c>
      <c r="AE689" s="9">
        <v>0</v>
      </c>
    </row>
    <row r="690" spans="1:31">
      <c r="A690" s="9" t="s">
        <v>131</v>
      </c>
      <c r="B690" s="9" t="str">
        <f t="shared" si="21"/>
        <v>10-16-5</v>
      </c>
      <c r="C690" s="9" t="str">
        <f t="shared" si="22"/>
        <v>10-16</v>
      </c>
      <c r="D690" s="9" t="s">
        <v>12</v>
      </c>
      <c r="E690" s="9" t="s">
        <v>189</v>
      </c>
      <c r="F690" s="9" t="s">
        <v>3</v>
      </c>
      <c r="G690" s="9">
        <v>10246.5</v>
      </c>
      <c r="H690" s="9">
        <v>42.447000000000003</v>
      </c>
      <c r="I690" s="9">
        <v>3</v>
      </c>
      <c r="J690" s="9">
        <v>10758667</v>
      </c>
      <c r="K690" s="9">
        <v>595312</v>
      </c>
      <c r="L690" s="9">
        <v>8968</v>
      </c>
      <c r="M690" s="9">
        <v>497</v>
      </c>
      <c r="N690" s="9">
        <v>62</v>
      </c>
      <c r="O690" s="9">
        <v>62</v>
      </c>
      <c r="P690" s="9">
        <v>92</v>
      </c>
      <c r="Q690" s="9">
        <v>450</v>
      </c>
      <c r="R690" s="9">
        <v>63</v>
      </c>
      <c r="S690" s="9">
        <v>963</v>
      </c>
      <c r="T690" s="9">
        <v>353</v>
      </c>
      <c r="U690" s="9">
        <v>1387</v>
      </c>
      <c r="V690" s="9">
        <v>5</v>
      </c>
      <c r="W690" s="9">
        <v>19</v>
      </c>
      <c r="X690" s="9">
        <v>101</v>
      </c>
      <c r="Y690" s="9">
        <v>0</v>
      </c>
      <c r="Z690" s="9">
        <v>251985</v>
      </c>
      <c r="AA690" s="9">
        <v>255552</v>
      </c>
      <c r="AB690" s="9">
        <v>67</v>
      </c>
      <c r="AC690" s="9">
        <v>1</v>
      </c>
      <c r="AD690" s="9">
        <v>97</v>
      </c>
      <c r="AE690" s="9">
        <v>1</v>
      </c>
    </row>
    <row r="691" spans="1:31">
      <c r="A691" s="9" t="s">
        <v>131</v>
      </c>
      <c r="B691" s="9" t="str">
        <f t="shared" si="21"/>
        <v>10-16-5</v>
      </c>
      <c r="C691" s="9" t="str">
        <f t="shared" si="22"/>
        <v>10-16</v>
      </c>
      <c r="D691" s="9" t="s">
        <v>1</v>
      </c>
      <c r="E691" s="9" t="s">
        <v>88</v>
      </c>
      <c r="F691" s="9" t="s">
        <v>3</v>
      </c>
      <c r="G691" s="9">
        <v>10246.5</v>
      </c>
      <c r="H691" s="9">
        <v>3.444</v>
      </c>
      <c r="I691" s="9">
        <v>3</v>
      </c>
      <c r="J691" s="9">
        <v>11422699</v>
      </c>
      <c r="K691" s="9">
        <v>63360</v>
      </c>
      <c r="L691" s="9">
        <v>7934</v>
      </c>
      <c r="M691" s="9">
        <v>44</v>
      </c>
      <c r="N691" s="9">
        <v>69</v>
      </c>
      <c r="O691" s="9">
        <v>69</v>
      </c>
      <c r="P691" s="9">
        <v>70</v>
      </c>
      <c r="Q691" s="9">
        <v>74</v>
      </c>
      <c r="R691" s="9">
        <v>8</v>
      </c>
      <c r="S691" s="9">
        <v>138</v>
      </c>
      <c r="T691" s="9">
        <v>270</v>
      </c>
      <c r="U691" s="9">
        <v>274</v>
      </c>
      <c r="V691" s="9">
        <v>20</v>
      </c>
      <c r="W691" s="9">
        <v>144</v>
      </c>
      <c r="X691" s="9">
        <v>189</v>
      </c>
      <c r="Y691" s="9">
        <v>0</v>
      </c>
      <c r="Z691" s="9">
        <v>731310</v>
      </c>
      <c r="AA691" s="9">
        <v>996352</v>
      </c>
      <c r="AB691" s="9">
        <v>0</v>
      </c>
      <c r="AC691" s="9">
        <v>0</v>
      </c>
      <c r="AD691" s="9">
        <v>5</v>
      </c>
      <c r="AE691" s="9">
        <v>0</v>
      </c>
    </row>
    <row r="692" spans="1:31">
      <c r="A692" s="9" t="s">
        <v>131</v>
      </c>
      <c r="B692" s="9" t="str">
        <f t="shared" si="21"/>
        <v>10-16-5</v>
      </c>
      <c r="C692" s="9" t="str">
        <f t="shared" si="22"/>
        <v>10-16</v>
      </c>
      <c r="D692" s="9" t="s">
        <v>6</v>
      </c>
      <c r="E692" s="9" t="s">
        <v>7</v>
      </c>
      <c r="F692" s="9" t="s">
        <v>3</v>
      </c>
      <c r="G692" s="9">
        <v>10246.5</v>
      </c>
      <c r="H692" s="9">
        <v>1.085</v>
      </c>
      <c r="I692" s="9">
        <v>3</v>
      </c>
      <c r="J692" s="9">
        <v>13691387</v>
      </c>
      <c r="K692" s="9">
        <v>2467680</v>
      </c>
      <c r="L692" s="9">
        <v>9788</v>
      </c>
      <c r="M692" s="9">
        <v>1765</v>
      </c>
      <c r="N692" s="9">
        <v>57</v>
      </c>
      <c r="O692" s="9">
        <v>53</v>
      </c>
      <c r="P692" s="9">
        <v>82</v>
      </c>
      <c r="Q692" s="9">
        <v>174</v>
      </c>
      <c r="R692" s="9">
        <v>30</v>
      </c>
      <c r="S692" s="9">
        <v>114</v>
      </c>
      <c r="T692" s="9">
        <v>281</v>
      </c>
      <c r="U692" s="9">
        <v>374</v>
      </c>
      <c r="V692" s="9">
        <v>20</v>
      </c>
      <c r="W692" s="9">
        <v>659</v>
      </c>
      <c r="X692" s="9">
        <v>2335</v>
      </c>
      <c r="Y692" s="9">
        <v>0</v>
      </c>
      <c r="Z692" s="9">
        <v>1347259</v>
      </c>
      <c r="AA692" s="9">
        <v>4229376</v>
      </c>
      <c r="AB692" s="9">
        <v>0</v>
      </c>
      <c r="AC692" s="9">
        <v>0</v>
      </c>
      <c r="AD692" s="9">
        <v>2</v>
      </c>
      <c r="AE692" s="9">
        <v>0</v>
      </c>
    </row>
    <row r="693" spans="1:31">
      <c r="A693" s="9" t="s">
        <v>132</v>
      </c>
      <c r="B693" s="9" t="str">
        <f t="shared" si="21"/>
        <v>10-17-0</v>
      </c>
      <c r="C693" s="9" t="str">
        <f t="shared" si="22"/>
        <v>10-17</v>
      </c>
      <c r="D693" s="9" t="s">
        <v>8</v>
      </c>
      <c r="E693" s="9" t="s">
        <v>31</v>
      </c>
      <c r="F693" s="9" t="s">
        <v>3</v>
      </c>
      <c r="G693" s="9">
        <v>10246.5</v>
      </c>
      <c r="H693" s="9">
        <v>2.5710000000000002</v>
      </c>
      <c r="I693" s="9">
        <v>3</v>
      </c>
      <c r="J693" s="9">
        <v>10764043</v>
      </c>
      <c r="K693" s="9">
        <v>0</v>
      </c>
      <c r="L693" s="9">
        <v>7476</v>
      </c>
      <c r="M693" s="9">
        <v>0</v>
      </c>
      <c r="N693" s="9">
        <v>60</v>
      </c>
      <c r="O693" s="9">
        <v>60</v>
      </c>
      <c r="P693" s="9">
        <v>60</v>
      </c>
      <c r="Q693" s="9">
        <v>63</v>
      </c>
      <c r="R693" s="9">
        <v>8</v>
      </c>
      <c r="S693" s="9">
        <v>120</v>
      </c>
      <c r="T693" s="9">
        <v>260</v>
      </c>
      <c r="U693" s="9">
        <v>263</v>
      </c>
      <c r="V693" s="9">
        <v>20</v>
      </c>
      <c r="W693" s="9">
        <v>210</v>
      </c>
      <c r="X693" s="9">
        <v>230</v>
      </c>
      <c r="Y693" s="9">
        <v>0</v>
      </c>
      <c r="Z693" s="9">
        <v>238848</v>
      </c>
      <c r="AA693" s="9">
        <v>262080</v>
      </c>
      <c r="AB693" s="9">
        <v>0</v>
      </c>
      <c r="AC693" s="9">
        <v>0</v>
      </c>
      <c r="AD693" s="9">
        <v>0</v>
      </c>
      <c r="AE693" s="9">
        <v>0</v>
      </c>
    </row>
    <row r="694" spans="1:31">
      <c r="A694" s="9" t="s">
        <v>132</v>
      </c>
      <c r="B694" s="9" t="str">
        <f t="shared" si="21"/>
        <v>10-17-0</v>
      </c>
      <c r="C694" s="9" t="str">
        <f t="shared" si="22"/>
        <v>10-17</v>
      </c>
      <c r="D694" s="9" t="s">
        <v>4</v>
      </c>
      <c r="E694" s="9" t="s">
        <v>17</v>
      </c>
      <c r="F694" s="9" t="s">
        <v>3</v>
      </c>
      <c r="G694" s="9">
        <v>10246.5</v>
      </c>
      <c r="H694" s="9">
        <v>2.0129999999999999</v>
      </c>
      <c r="I694" s="9">
        <v>3</v>
      </c>
      <c r="J694" s="9">
        <v>13929627</v>
      </c>
      <c r="K694" s="9">
        <v>6631284</v>
      </c>
      <c r="L694" s="9">
        <v>9597</v>
      </c>
      <c r="M694" s="9">
        <v>4567</v>
      </c>
      <c r="N694" s="9">
        <v>61</v>
      </c>
      <c r="O694" s="9">
        <v>61</v>
      </c>
      <c r="P694" s="9">
        <v>70</v>
      </c>
      <c r="Q694" s="9">
        <v>100</v>
      </c>
      <c r="R694" s="9">
        <v>15</v>
      </c>
      <c r="S694" s="9">
        <v>122</v>
      </c>
      <c r="T694" s="9">
        <v>270</v>
      </c>
      <c r="U694" s="9">
        <v>300</v>
      </c>
      <c r="V694" s="9">
        <v>20</v>
      </c>
      <c r="W694" s="9">
        <v>380</v>
      </c>
      <c r="X694" s="9">
        <v>1333</v>
      </c>
      <c r="Y694" s="9">
        <v>50176</v>
      </c>
      <c r="Z694" s="9">
        <v>1081780</v>
      </c>
      <c r="AA694" s="9">
        <v>2595840</v>
      </c>
      <c r="AB694" s="9">
        <v>0</v>
      </c>
      <c r="AC694" s="9">
        <v>0</v>
      </c>
      <c r="AD694" s="9">
        <v>1</v>
      </c>
      <c r="AE694" s="9">
        <v>0</v>
      </c>
    </row>
    <row r="695" spans="1:31">
      <c r="A695" s="9" t="s">
        <v>132</v>
      </c>
      <c r="B695" s="9" t="str">
        <f t="shared" si="21"/>
        <v>10-17-0</v>
      </c>
      <c r="C695" s="9" t="str">
        <f t="shared" si="22"/>
        <v>10-17</v>
      </c>
      <c r="D695" s="9" t="s">
        <v>12</v>
      </c>
      <c r="E695" s="9" t="s">
        <v>13</v>
      </c>
      <c r="F695" s="9" t="s">
        <v>3</v>
      </c>
      <c r="G695" s="9">
        <v>10246.5</v>
      </c>
      <c r="H695" s="9">
        <v>9.9830000000000005</v>
      </c>
      <c r="I695" s="9">
        <v>3</v>
      </c>
      <c r="J695" s="9">
        <v>10568938</v>
      </c>
      <c r="K695" s="9">
        <v>735</v>
      </c>
      <c r="L695" s="9">
        <v>7341</v>
      </c>
      <c r="M695" s="9">
        <v>1</v>
      </c>
      <c r="N695" s="9">
        <v>60</v>
      </c>
      <c r="O695" s="9">
        <v>59</v>
      </c>
      <c r="P695" s="9">
        <v>62</v>
      </c>
      <c r="Q695" s="9">
        <v>92</v>
      </c>
      <c r="R695" s="9">
        <v>8</v>
      </c>
      <c r="S695" s="9">
        <v>120</v>
      </c>
      <c r="T695" s="9">
        <v>261</v>
      </c>
      <c r="U695" s="9">
        <v>292</v>
      </c>
      <c r="V695" s="9">
        <v>20</v>
      </c>
      <c r="W695" s="9">
        <v>67</v>
      </c>
      <c r="X695" s="9">
        <v>69</v>
      </c>
      <c r="Y695" s="9">
        <v>0</v>
      </c>
      <c r="Z695" s="9">
        <v>64754</v>
      </c>
      <c r="AA695" s="9">
        <v>65535</v>
      </c>
      <c r="AB695" s="9">
        <v>0</v>
      </c>
      <c r="AC695" s="9">
        <v>0</v>
      </c>
      <c r="AD695" s="9">
        <v>0</v>
      </c>
      <c r="AE695" s="9">
        <v>0</v>
      </c>
    </row>
    <row r="696" spans="1:31">
      <c r="A696" s="9" t="s">
        <v>132</v>
      </c>
      <c r="B696" s="9" t="str">
        <f t="shared" si="21"/>
        <v>10-17-0</v>
      </c>
      <c r="C696" s="9" t="str">
        <f t="shared" si="22"/>
        <v>10-17</v>
      </c>
      <c r="D696" s="9" t="s">
        <v>10</v>
      </c>
      <c r="E696" s="9" t="s">
        <v>111</v>
      </c>
      <c r="F696" s="9" t="s">
        <v>3</v>
      </c>
      <c r="G696" s="9">
        <v>10246.5</v>
      </c>
      <c r="H696" s="9">
        <v>18.187999999999999</v>
      </c>
      <c r="I696" s="9">
        <v>3</v>
      </c>
      <c r="J696" s="9">
        <v>10765323</v>
      </c>
      <c r="K696" s="9">
        <v>194400</v>
      </c>
      <c r="L696" s="9">
        <v>7477</v>
      </c>
      <c r="M696" s="9">
        <v>135</v>
      </c>
      <c r="N696" s="9">
        <v>62</v>
      </c>
      <c r="O696" s="9">
        <v>62</v>
      </c>
      <c r="P696" s="9">
        <v>174</v>
      </c>
      <c r="Q696" s="9">
        <v>227</v>
      </c>
      <c r="R696" s="9">
        <v>39</v>
      </c>
      <c r="S696" s="9">
        <v>223</v>
      </c>
      <c r="T696" s="9">
        <v>374</v>
      </c>
      <c r="U696" s="9">
        <v>436</v>
      </c>
      <c r="V696" s="9">
        <v>20</v>
      </c>
      <c r="W696" s="9">
        <v>71</v>
      </c>
      <c r="X696" s="9">
        <v>154</v>
      </c>
      <c r="Y696" s="9">
        <v>0</v>
      </c>
      <c r="Z696" s="9">
        <v>243993</v>
      </c>
      <c r="AA696" s="9">
        <v>262080</v>
      </c>
      <c r="AB696" s="9">
        <v>0</v>
      </c>
      <c r="AC696" s="9">
        <v>0</v>
      </c>
      <c r="AD696" s="9">
        <v>6</v>
      </c>
      <c r="AE696" s="9">
        <v>0</v>
      </c>
    </row>
    <row r="697" spans="1:31">
      <c r="A697" s="9" t="s">
        <v>132</v>
      </c>
      <c r="B697" s="9" t="str">
        <f t="shared" si="21"/>
        <v>10-17-0</v>
      </c>
      <c r="C697" s="9" t="str">
        <f t="shared" si="22"/>
        <v>10-17</v>
      </c>
      <c r="D697" s="9" t="s">
        <v>18</v>
      </c>
      <c r="E697" s="9" t="s">
        <v>23</v>
      </c>
      <c r="F697" s="9" t="s">
        <v>3</v>
      </c>
      <c r="G697" s="9">
        <v>10246.5</v>
      </c>
      <c r="H697" s="9">
        <v>57.456000000000003</v>
      </c>
      <c r="I697" s="9">
        <v>3</v>
      </c>
      <c r="J697" s="9">
        <v>10566603</v>
      </c>
      <c r="K697" s="9">
        <v>6800</v>
      </c>
      <c r="L697" s="9">
        <v>7772</v>
      </c>
      <c r="M697" s="9">
        <v>5</v>
      </c>
      <c r="N697" s="9">
        <v>96</v>
      </c>
      <c r="O697" s="9">
        <v>96</v>
      </c>
      <c r="P697" s="9">
        <v>336</v>
      </c>
      <c r="Q697" s="9">
        <v>1094</v>
      </c>
      <c r="R697" s="9">
        <v>134</v>
      </c>
      <c r="S697" s="9">
        <v>1627</v>
      </c>
      <c r="T697" s="9">
        <v>750</v>
      </c>
      <c r="U697" s="9">
        <v>2721</v>
      </c>
      <c r="V697" s="9">
        <v>20</v>
      </c>
      <c r="W697" s="9">
        <v>70</v>
      </c>
      <c r="X697" s="9">
        <v>71</v>
      </c>
      <c r="Y697" s="9">
        <v>0</v>
      </c>
      <c r="Z697" s="9">
        <v>63535</v>
      </c>
      <c r="AA697" s="9">
        <v>64240</v>
      </c>
      <c r="AB697" s="9">
        <v>0</v>
      </c>
      <c r="AC697" s="9">
        <v>0</v>
      </c>
      <c r="AD697" s="9">
        <v>0</v>
      </c>
      <c r="AE697" s="9">
        <v>0</v>
      </c>
    </row>
    <row r="698" spans="1:31">
      <c r="A698" s="9" t="s">
        <v>133</v>
      </c>
      <c r="B698" s="9" t="str">
        <f t="shared" si="21"/>
        <v>10-17-1</v>
      </c>
      <c r="C698" s="9" t="str">
        <f t="shared" si="22"/>
        <v>10-17</v>
      </c>
      <c r="D698" s="9" t="s">
        <v>18</v>
      </c>
      <c r="E698" s="9" t="s">
        <v>43</v>
      </c>
      <c r="F698" s="9" t="s">
        <v>3</v>
      </c>
      <c r="G698" s="9">
        <v>10246.5</v>
      </c>
      <c r="H698" s="9">
        <v>1.901</v>
      </c>
      <c r="I698" s="9">
        <v>3</v>
      </c>
      <c r="J698" s="9">
        <v>11911488</v>
      </c>
      <c r="K698" s="9">
        <v>1957740</v>
      </c>
      <c r="L698" s="9">
        <v>8164</v>
      </c>
      <c r="M698" s="9">
        <v>1345</v>
      </c>
      <c r="N698" s="9">
        <v>48</v>
      </c>
      <c r="O698" s="9">
        <v>43</v>
      </c>
      <c r="P698" s="9">
        <v>71</v>
      </c>
      <c r="Q698" s="9">
        <v>125</v>
      </c>
      <c r="R698" s="9">
        <v>15</v>
      </c>
      <c r="S698" s="9">
        <v>96</v>
      </c>
      <c r="T698" s="9">
        <v>271</v>
      </c>
      <c r="U698" s="9">
        <v>325</v>
      </c>
      <c r="V698" s="9">
        <v>20</v>
      </c>
      <c r="W698" s="9">
        <v>379</v>
      </c>
      <c r="X698" s="9">
        <v>1088</v>
      </c>
      <c r="Y698" s="9">
        <v>0</v>
      </c>
      <c r="Z698" s="9">
        <v>723890</v>
      </c>
      <c r="AA698" s="9">
        <v>1696512</v>
      </c>
      <c r="AB698" s="9">
        <v>0</v>
      </c>
      <c r="AC698" s="9">
        <v>0</v>
      </c>
      <c r="AD698" s="9">
        <v>4</v>
      </c>
      <c r="AE698" s="9">
        <v>0</v>
      </c>
    </row>
    <row r="699" spans="1:31">
      <c r="A699" s="9" t="s">
        <v>133</v>
      </c>
      <c r="B699" s="9" t="str">
        <f t="shared" si="21"/>
        <v>10-17-1</v>
      </c>
      <c r="C699" s="9" t="str">
        <f t="shared" si="22"/>
        <v>10-17</v>
      </c>
      <c r="D699" s="9" t="s">
        <v>10</v>
      </c>
      <c r="E699" s="9" t="s">
        <v>117</v>
      </c>
      <c r="F699" s="9" t="s">
        <v>3</v>
      </c>
      <c r="G699" s="9">
        <v>10246.5</v>
      </c>
      <c r="H699" s="9">
        <v>3.8010000000000002</v>
      </c>
      <c r="I699" s="9">
        <v>3</v>
      </c>
      <c r="J699" s="9">
        <v>10763708</v>
      </c>
      <c r="K699" s="9">
        <v>0</v>
      </c>
      <c r="L699" s="9">
        <v>7581</v>
      </c>
      <c r="M699" s="9">
        <v>0</v>
      </c>
      <c r="N699" s="9">
        <v>54</v>
      </c>
      <c r="O699" s="9">
        <v>54</v>
      </c>
      <c r="P699" s="9">
        <v>87</v>
      </c>
      <c r="Q699" s="9">
        <v>97</v>
      </c>
      <c r="R699" s="9">
        <v>13</v>
      </c>
      <c r="S699" s="9">
        <v>108</v>
      </c>
      <c r="T699" s="9">
        <v>286</v>
      </c>
      <c r="U699" s="9">
        <v>297</v>
      </c>
      <c r="V699" s="9">
        <v>20</v>
      </c>
      <c r="W699" s="9">
        <v>209</v>
      </c>
      <c r="X699" s="9">
        <v>232</v>
      </c>
      <c r="Y699" s="9">
        <v>0</v>
      </c>
      <c r="Z699" s="9">
        <v>234722</v>
      </c>
      <c r="AA699" s="9">
        <v>261280</v>
      </c>
      <c r="AB699" s="9">
        <v>0</v>
      </c>
      <c r="AC699" s="9">
        <v>0</v>
      </c>
      <c r="AD699" s="9">
        <v>0</v>
      </c>
      <c r="AE699" s="9">
        <v>0</v>
      </c>
    </row>
    <row r="700" spans="1:31">
      <c r="A700" s="9" t="s">
        <v>133</v>
      </c>
      <c r="B700" s="9" t="str">
        <f t="shared" si="21"/>
        <v>10-17-1</v>
      </c>
      <c r="C700" s="9" t="str">
        <f t="shared" si="22"/>
        <v>10-17</v>
      </c>
      <c r="D700" s="9" t="s">
        <v>4</v>
      </c>
      <c r="E700" s="9" t="s">
        <v>17</v>
      </c>
      <c r="F700" s="9" t="s">
        <v>3</v>
      </c>
      <c r="G700" s="9">
        <v>10246.5</v>
      </c>
      <c r="H700" s="9">
        <v>2.7170000000000001</v>
      </c>
      <c r="I700" s="9">
        <v>3</v>
      </c>
      <c r="J700" s="9">
        <v>10761035</v>
      </c>
      <c r="K700" s="9">
        <v>1432</v>
      </c>
      <c r="L700" s="9">
        <v>7413</v>
      </c>
      <c r="M700" s="9">
        <v>1</v>
      </c>
      <c r="N700" s="9">
        <v>64</v>
      </c>
      <c r="O700" s="9">
        <v>62</v>
      </c>
      <c r="P700" s="9">
        <v>65</v>
      </c>
      <c r="Q700" s="9">
        <v>67</v>
      </c>
      <c r="R700" s="9">
        <v>21</v>
      </c>
      <c r="S700" s="9">
        <v>128</v>
      </c>
      <c r="T700" s="9">
        <v>264</v>
      </c>
      <c r="U700" s="9">
        <v>267</v>
      </c>
      <c r="V700" s="9">
        <v>20</v>
      </c>
      <c r="W700" s="9">
        <v>202</v>
      </c>
      <c r="X700" s="9">
        <v>225</v>
      </c>
      <c r="Y700" s="9">
        <v>0</v>
      </c>
      <c r="Z700" s="9">
        <v>233599</v>
      </c>
      <c r="AA700" s="9">
        <v>261340</v>
      </c>
      <c r="AB700" s="9">
        <v>0</v>
      </c>
      <c r="AC700" s="9">
        <v>0</v>
      </c>
      <c r="AD700" s="9">
        <v>0</v>
      </c>
      <c r="AE700" s="9">
        <v>0</v>
      </c>
    </row>
    <row r="701" spans="1:31">
      <c r="A701" s="9" t="s">
        <v>133</v>
      </c>
      <c r="B701" s="9" t="str">
        <f t="shared" si="21"/>
        <v>10-17-1</v>
      </c>
      <c r="C701" s="9" t="str">
        <f t="shared" si="22"/>
        <v>10-17</v>
      </c>
      <c r="D701" s="9" t="s">
        <v>1</v>
      </c>
      <c r="E701" s="9" t="s">
        <v>88</v>
      </c>
      <c r="F701" s="9" t="s">
        <v>3</v>
      </c>
      <c r="G701" s="9">
        <v>10246.5</v>
      </c>
      <c r="H701" s="9">
        <v>14.032</v>
      </c>
      <c r="I701" s="9">
        <v>3</v>
      </c>
      <c r="J701" s="9">
        <v>10972843</v>
      </c>
      <c r="K701" s="9">
        <v>96480</v>
      </c>
      <c r="L701" s="9">
        <v>7621</v>
      </c>
      <c r="M701" s="9">
        <v>67</v>
      </c>
      <c r="N701" s="9">
        <v>62</v>
      </c>
      <c r="O701" s="9">
        <v>62</v>
      </c>
      <c r="P701" s="9">
        <v>63</v>
      </c>
      <c r="Q701" s="9">
        <v>66</v>
      </c>
      <c r="R701" s="9">
        <v>4</v>
      </c>
      <c r="S701" s="9">
        <v>124</v>
      </c>
      <c r="T701" s="9">
        <v>262</v>
      </c>
      <c r="U701" s="9">
        <v>266</v>
      </c>
      <c r="V701" s="9">
        <v>19</v>
      </c>
      <c r="W701" s="9">
        <v>32</v>
      </c>
      <c r="X701" s="9">
        <v>93</v>
      </c>
      <c r="Y701" s="9">
        <v>0</v>
      </c>
      <c r="Z701" s="9">
        <v>188127</v>
      </c>
      <c r="AA701" s="9">
        <v>469248</v>
      </c>
      <c r="AB701" s="9">
        <v>22</v>
      </c>
      <c r="AC701" s="9">
        <v>0</v>
      </c>
      <c r="AD701" s="9">
        <v>30</v>
      </c>
      <c r="AE701" s="9">
        <v>0</v>
      </c>
    </row>
    <row r="702" spans="1:31">
      <c r="A702" s="9" t="s">
        <v>133</v>
      </c>
      <c r="B702" s="9" t="str">
        <f t="shared" si="21"/>
        <v>10-17-1</v>
      </c>
      <c r="C702" s="9" t="str">
        <f t="shared" si="22"/>
        <v>10-17</v>
      </c>
      <c r="D702" s="9" t="s">
        <v>12</v>
      </c>
      <c r="E702" s="9" t="s">
        <v>13</v>
      </c>
      <c r="F702" s="9" t="s">
        <v>3</v>
      </c>
      <c r="G702" s="9">
        <v>10246.5</v>
      </c>
      <c r="H702" s="9">
        <v>8.85</v>
      </c>
      <c r="I702" s="9">
        <v>3</v>
      </c>
      <c r="J702" s="9">
        <v>10566058</v>
      </c>
      <c r="K702" s="9">
        <v>2175</v>
      </c>
      <c r="L702" s="9">
        <v>7339</v>
      </c>
      <c r="M702" s="9">
        <v>2</v>
      </c>
      <c r="N702" s="9">
        <v>54</v>
      </c>
      <c r="O702" s="9">
        <v>54</v>
      </c>
      <c r="P702" s="9">
        <v>55</v>
      </c>
      <c r="Q702" s="9">
        <v>64</v>
      </c>
      <c r="R702" s="9">
        <v>5</v>
      </c>
      <c r="S702" s="9">
        <v>108</v>
      </c>
      <c r="T702" s="9">
        <v>254</v>
      </c>
      <c r="U702" s="9">
        <v>264</v>
      </c>
      <c r="V702" s="9">
        <v>20</v>
      </c>
      <c r="W702" s="9">
        <v>67</v>
      </c>
      <c r="X702" s="9">
        <v>68</v>
      </c>
      <c r="Y702" s="9">
        <v>0</v>
      </c>
      <c r="Z702" s="9">
        <v>64758</v>
      </c>
      <c r="AA702" s="9">
        <v>65535</v>
      </c>
      <c r="AB702" s="9">
        <v>0</v>
      </c>
      <c r="AC702" s="9">
        <v>0</v>
      </c>
      <c r="AD702" s="9">
        <v>0</v>
      </c>
      <c r="AE702" s="9">
        <v>0</v>
      </c>
    </row>
    <row r="703" spans="1:31">
      <c r="A703" s="9" t="s">
        <v>133</v>
      </c>
      <c r="B703" s="9" t="str">
        <f t="shared" si="21"/>
        <v>10-17-1</v>
      </c>
      <c r="C703" s="9" t="str">
        <f t="shared" si="22"/>
        <v>10-17</v>
      </c>
      <c r="D703" s="9" t="s">
        <v>6</v>
      </c>
      <c r="E703" s="9" t="s">
        <v>7</v>
      </c>
      <c r="F703" s="9" t="s">
        <v>3</v>
      </c>
      <c r="G703" s="9">
        <v>10246.5</v>
      </c>
      <c r="H703" s="9">
        <v>1.1220000000000001</v>
      </c>
      <c r="I703" s="9">
        <v>3</v>
      </c>
      <c r="J703" s="9">
        <v>13923291</v>
      </c>
      <c r="K703" s="9">
        <v>1383176</v>
      </c>
      <c r="L703" s="9">
        <v>9954</v>
      </c>
      <c r="M703" s="9">
        <v>991</v>
      </c>
      <c r="N703" s="9">
        <v>73</v>
      </c>
      <c r="O703" s="9">
        <v>58</v>
      </c>
      <c r="P703" s="9">
        <v>85</v>
      </c>
      <c r="Q703" s="9">
        <v>173</v>
      </c>
      <c r="R703" s="9">
        <v>29</v>
      </c>
      <c r="S703" s="9">
        <v>146</v>
      </c>
      <c r="T703" s="9">
        <v>284</v>
      </c>
      <c r="U703" s="9">
        <v>373</v>
      </c>
      <c r="V703" s="9">
        <v>20</v>
      </c>
      <c r="W703" s="9">
        <v>693</v>
      </c>
      <c r="X703" s="9">
        <v>2213</v>
      </c>
      <c r="Y703" s="9">
        <v>0</v>
      </c>
      <c r="Z703" s="9">
        <v>1203968</v>
      </c>
      <c r="AA703" s="9">
        <v>3450880</v>
      </c>
      <c r="AB703" s="9">
        <v>0</v>
      </c>
      <c r="AC703" s="9">
        <v>0</v>
      </c>
      <c r="AD703" s="9">
        <v>1</v>
      </c>
      <c r="AE703" s="9">
        <v>0</v>
      </c>
    </row>
    <row r="704" spans="1:31">
      <c r="A704" s="9" t="s">
        <v>134</v>
      </c>
      <c r="B704" s="9" t="str">
        <f t="shared" si="21"/>
        <v>10-17-2</v>
      </c>
      <c r="C704" s="9" t="str">
        <f t="shared" si="22"/>
        <v>10-17</v>
      </c>
      <c r="D704" s="9" t="s">
        <v>4</v>
      </c>
      <c r="E704" s="9" t="s">
        <v>5</v>
      </c>
      <c r="F704" s="9" t="s">
        <v>3</v>
      </c>
      <c r="G704" s="9">
        <v>10246.5</v>
      </c>
      <c r="H704" s="9">
        <v>2.9510000000000001</v>
      </c>
      <c r="I704" s="9">
        <v>3</v>
      </c>
      <c r="J704" s="9">
        <v>10763435</v>
      </c>
      <c r="K704" s="9">
        <v>33376</v>
      </c>
      <c r="L704" s="9">
        <v>7414</v>
      </c>
      <c r="M704" s="9">
        <v>23</v>
      </c>
      <c r="N704" s="9">
        <v>65</v>
      </c>
      <c r="O704" s="9">
        <v>64</v>
      </c>
      <c r="P704" s="9">
        <v>66</v>
      </c>
      <c r="Q704" s="9">
        <v>85</v>
      </c>
      <c r="R704" s="9">
        <v>12</v>
      </c>
      <c r="S704" s="9">
        <v>130</v>
      </c>
      <c r="T704" s="9">
        <v>266</v>
      </c>
      <c r="U704" s="9">
        <v>285</v>
      </c>
      <c r="V704" s="9">
        <v>20</v>
      </c>
      <c r="W704" s="9">
        <v>194</v>
      </c>
      <c r="X704" s="9">
        <v>227</v>
      </c>
      <c r="Y704" s="9">
        <v>0</v>
      </c>
      <c r="Z704" s="9">
        <v>232919</v>
      </c>
      <c r="AA704" s="9">
        <v>261340</v>
      </c>
      <c r="AB704" s="9">
        <v>0</v>
      </c>
      <c r="AC704" s="9">
        <v>0</v>
      </c>
      <c r="AD704" s="9">
        <v>1</v>
      </c>
      <c r="AE704" s="9">
        <v>0</v>
      </c>
    </row>
    <row r="705" spans="1:31">
      <c r="A705" s="9" t="s">
        <v>134</v>
      </c>
      <c r="B705" s="9" t="str">
        <f t="shared" si="21"/>
        <v>10-17-2</v>
      </c>
      <c r="C705" s="9" t="str">
        <f t="shared" si="22"/>
        <v>10-17</v>
      </c>
      <c r="D705" s="9" t="s">
        <v>10</v>
      </c>
      <c r="E705" s="9" t="s">
        <v>135</v>
      </c>
      <c r="F705" s="9" t="s">
        <v>3</v>
      </c>
      <c r="G705" s="9">
        <v>10246.5</v>
      </c>
      <c r="H705" s="9">
        <v>48.027999999999999</v>
      </c>
      <c r="I705" s="9">
        <v>3</v>
      </c>
      <c r="J705" s="9">
        <v>10568480</v>
      </c>
      <c r="K705" s="9">
        <v>0</v>
      </c>
      <c r="L705" s="9">
        <v>7280</v>
      </c>
      <c r="M705" s="9">
        <v>0</v>
      </c>
      <c r="N705" s="9">
        <v>89</v>
      </c>
      <c r="O705" s="9">
        <v>89</v>
      </c>
      <c r="P705" s="9">
        <v>303</v>
      </c>
      <c r="Q705" s="9">
        <v>369</v>
      </c>
      <c r="R705" s="9">
        <v>23</v>
      </c>
      <c r="S705" s="9">
        <v>314</v>
      </c>
      <c r="T705" s="9">
        <v>508</v>
      </c>
      <c r="U705" s="9">
        <v>632</v>
      </c>
      <c r="V705" s="9">
        <v>20</v>
      </c>
      <c r="W705" s="9">
        <v>69</v>
      </c>
      <c r="X705" s="9">
        <v>70</v>
      </c>
      <c r="Y705" s="9">
        <v>0</v>
      </c>
      <c r="Z705" s="9">
        <v>66374</v>
      </c>
      <c r="AA705" s="9">
        <v>66792</v>
      </c>
      <c r="AB705" s="9">
        <v>0</v>
      </c>
      <c r="AC705" s="9">
        <v>0</v>
      </c>
      <c r="AD705" s="9">
        <v>0</v>
      </c>
      <c r="AE705" s="9">
        <v>0</v>
      </c>
    </row>
    <row r="706" spans="1:31">
      <c r="A706" s="9" t="s">
        <v>136</v>
      </c>
      <c r="B706" s="9" t="str">
        <f t="shared" ref="B706:B769" si="23">TEXT(TEXT(A706,"yymmdd"),"00-00-00")</f>
        <v>10-17-3</v>
      </c>
      <c r="C706" s="9" t="str">
        <f t="shared" ref="C706:C769" si="24">LEFT(B706,5)</f>
        <v>10-17</v>
      </c>
      <c r="D706" s="9" t="s">
        <v>4</v>
      </c>
      <c r="E706" s="9" t="s">
        <v>17</v>
      </c>
      <c r="F706" s="9" t="s">
        <v>3</v>
      </c>
      <c r="G706" s="9">
        <v>10246.5</v>
      </c>
      <c r="H706" s="9">
        <v>1.9350000000000001</v>
      </c>
      <c r="I706" s="9">
        <v>3</v>
      </c>
      <c r="J706" s="9">
        <v>12869111</v>
      </c>
      <c r="K706" s="9">
        <v>6462852</v>
      </c>
      <c r="L706" s="9">
        <v>8865</v>
      </c>
      <c r="M706" s="9">
        <v>4451</v>
      </c>
      <c r="N706" s="9">
        <v>60</v>
      </c>
      <c r="O706" s="9">
        <v>60</v>
      </c>
      <c r="P706" s="9">
        <v>69</v>
      </c>
      <c r="Q706" s="9">
        <v>95</v>
      </c>
      <c r="R706" s="9">
        <v>15</v>
      </c>
      <c r="S706" s="9">
        <v>120</v>
      </c>
      <c r="T706" s="9">
        <v>269</v>
      </c>
      <c r="U706" s="9">
        <v>295</v>
      </c>
      <c r="V706" s="9">
        <v>20</v>
      </c>
      <c r="W706" s="9">
        <v>349</v>
      </c>
      <c r="X706" s="9">
        <v>1356</v>
      </c>
      <c r="Y706" s="9">
        <v>0</v>
      </c>
      <c r="Z706" s="9">
        <v>1056881</v>
      </c>
      <c r="AA706" s="9">
        <v>2675968</v>
      </c>
      <c r="AB706" s="9">
        <v>0</v>
      </c>
      <c r="AC706" s="9">
        <v>0</v>
      </c>
      <c r="AD706" s="9">
        <v>1</v>
      </c>
      <c r="AE706" s="9">
        <v>0</v>
      </c>
    </row>
    <row r="707" spans="1:31">
      <c r="A707" s="9" t="s">
        <v>136</v>
      </c>
      <c r="B707" s="9" t="str">
        <f t="shared" si="23"/>
        <v>10-17-3</v>
      </c>
      <c r="C707" s="9" t="str">
        <f t="shared" si="24"/>
        <v>10-17</v>
      </c>
      <c r="D707" s="9" t="s">
        <v>10</v>
      </c>
      <c r="E707" s="9" t="s">
        <v>21</v>
      </c>
      <c r="F707" s="9" t="s">
        <v>3</v>
      </c>
      <c r="G707" s="9">
        <v>10246.5</v>
      </c>
      <c r="H707" s="9">
        <v>17.521999999999998</v>
      </c>
      <c r="I707" s="9">
        <v>3</v>
      </c>
      <c r="J707" s="9">
        <v>10764691</v>
      </c>
      <c r="K707" s="9">
        <v>251120</v>
      </c>
      <c r="L707" s="9">
        <v>7375</v>
      </c>
      <c r="M707" s="9">
        <v>172</v>
      </c>
      <c r="N707" s="9">
        <v>62</v>
      </c>
      <c r="O707" s="9">
        <v>62</v>
      </c>
      <c r="P707" s="9">
        <v>143</v>
      </c>
      <c r="Q707" s="9">
        <v>202</v>
      </c>
      <c r="R707" s="9">
        <v>12</v>
      </c>
      <c r="S707" s="9">
        <v>124</v>
      </c>
      <c r="T707" s="9">
        <v>342</v>
      </c>
      <c r="U707" s="9">
        <v>402</v>
      </c>
      <c r="V707" s="9">
        <v>20</v>
      </c>
      <c r="W707" s="9">
        <v>56</v>
      </c>
      <c r="X707" s="9">
        <v>98</v>
      </c>
      <c r="Y707" s="9">
        <v>0</v>
      </c>
      <c r="Z707" s="9">
        <v>257015</v>
      </c>
      <c r="AA707" s="9">
        <v>262144</v>
      </c>
      <c r="AB707" s="9">
        <v>0</v>
      </c>
      <c r="AC707" s="9">
        <v>0</v>
      </c>
      <c r="AD707" s="9">
        <v>5</v>
      </c>
      <c r="AE707" s="9">
        <v>0</v>
      </c>
    </row>
    <row r="708" spans="1:31">
      <c r="A708" s="9" t="s">
        <v>136</v>
      </c>
      <c r="B708" s="9" t="str">
        <f t="shared" si="23"/>
        <v>10-17-3</v>
      </c>
      <c r="C708" s="9" t="str">
        <f t="shared" si="24"/>
        <v>10-17</v>
      </c>
      <c r="D708" s="9" t="s">
        <v>6</v>
      </c>
      <c r="E708" s="9" t="s">
        <v>7</v>
      </c>
      <c r="F708" s="9" t="s">
        <v>3</v>
      </c>
      <c r="G708" s="9">
        <v>10246.5</v>
      </c>
      <c r="H708" s="9">
        <v>1.1000000000000001</v>
      </c>
      <c r="I708" s="9">
        <v>3</v>
      </c>
      <c r="J708" s="9">
        <v>13929627</v>
      </c>
      <c r="K708" s="9">
        <v>1831168</v>
      </c>
      <c r="L708" s="9">
        <v>9958</v>
      </c>
      <c r="M708" s="9">
        <v>1311</v>
      </c>
      <c r="N708" s="9">
        <v>59</v>
      </c>
      <c r="O708" s="9">
        <v>57</v>
      </c>
      <c r="P708" s="9">
        <v>79</v>
      </c>
      <c r="Q708" s="9">
        <v>181</v>
      </c>
      <c r="R708" s="9">
        <v>29</v>
      </c>
      <c r="S708" s="9">
        <v>118</v>
      </c>
      <c r="T708" s="9">
        <v>278</v>
      </c>
      <c r="U708" s="9">
        <v>381</v>
      </c>
      <c r="V708" s="9">
        <v>20</v>
      </c>
      <c r="W708" s="9">
        <v>594</v>
      </c>
      <c r="X708" s="9">
        <v>2159</v>
      </c>
      <c r="Y708" s="9">
        <v>65792</v>
      </c>
      <c r="Z708" s="9">
        <v>1449746</v>
      </c>
      <c r="AA708" s="9">
        <v>4967168</v>
      </c>
      <c r="AB708" s="9">
        <v>0</v>
      </c>
      <c r="AC708" s="9">
        <v>0</v>
      </c>
      <c r="AD708" s="9">
        <v>1</v>
      </c>
      <c r="AE708" s="9">
        <v>0</v>
      </c>
    </row>
    <row r="709" spans="1:31">
      <c r="A709" s="9" t="s">
        <v>136</v>
      </c>
      <c r="B709" s="9" t="str">
        <f t="shared" si="23"/>
        <v>10-17-3</v>
      </c>
      <c r="C709" s="9" t="str">
        <f t="shared" si="24"/>
        <v>10-17</v>
      </c>
      <c r="D709" s="9" t="s">
        <v>18</v>
      </c>
      <c r="E709" s="9" t="s">
        <v>23</v>
      </c>
      <c r="F709" s="9" t="s">
        <v>3</v>
      </c>
      <c r="G709" s="9">
        <v>10246.5</v>
      </c>
      <c r="H709" s="9">
        <v>50.012</v>
      </c>
      <c r="I709" s="9">
        <v>3</v>
      </c>
      <c r="J709" s="9">
        <v>10566603</v>
      </c>
      <c r="K709" s="9">
        <v>9520</v>
      </c>
      <c r="L709" s="9">
        <v>7772</v>
      </c>
      <c r="M709" s="9">
        <v>7</v>
      </c>
      <c r="N709" s="9">
        <v>93</v>
      </c>
      <c r="O709" s="9">
        <v>93</v>
      </c>
      <c r="P709" s="9">
        <v>261</v>
      </c>
      <c r="Q709" s="9">
        <v>388</v>
      </c>
      <c r="R709" s="9">
        <v>82</v>
      </c>
      <c r="S709" s="9">
        <v>380</v>
      </c>
      <c r="T709" s="9">
        <v>477</v>
      </c>
      <c r="U709" s="9">
        <v>713</v>
      </c>
      <c r="V709" s="9">
        <v>20</v>
      </c>
      <c r="W709" s="9">
        <v>42</v>
      </c>
      <c r="X709" s="9">
        <v>73</v>
      </c>
      <c r="Y709" s="9">
        <v>0</v>
      </c>
      <c r="Z709" s="9">
        <v>63611</v>
      </c>
      <c r="AA709" s="9">
        <v>64240</v>
      </c>
      <c r="AB709" s="9">
        <v>3</v>
      </c>
      <c r="AC709" s="9">
        <v>0</v>
      </c>
      <c r="AD709" s="9">
        <v>6</v>
      </c>
      <c r="AE709" s="9">
        <v>0</v>
      </c>
    </row>
    <row r="710" spans="1:31">
      <c r="A710" s="9" t="s">
        <v>137</v>
      </c>
      <c r="B710" s="9" t="str">
        <f t="shared" si="23"/>
        <v>10-17-4</v>
      </c>
      <c r="C710" s="9" t="str">
        <f t="shared" si="24"/>
        <v>10-17</v>
      </c>
      <c r="D710" s="9" t="s">
        <v>4</v>
      </c>
      <c r="E710" s="9" t="s">
        <v>17</v>
      </c>
      <c r="F710" s="9" t="s">
        <v>3</v>
      </c>
      <c r="G710" s="9">
        <v>10246.5</v>
      </c>
      <c r="H710" s="9">
        <v>2.6909999999999998</v>
      </c>
      <c r="I710" s="9">
        <v>3</v>
      </c>
      <c r="J710" s="9">
        <v>10763435</v>
      </c>
      <c r="K710" s="9">
        <v>1432</v>
      </c>
      <c r="L710" s="9">
        <v>7414</v>
      </c>
      <c r="M710" s="9">
        <v>1</v>
      </c>
      <c r="N710" s="9">
        <v>62</v>
      </c>
      <c r="O710" s="9">
        <v>62</v>
      </c>
      <c r="P710" s="9">
        <v>64</v>
      </c>
      <c r="Q710" s="9">
        <v>67</v>
      </c>
      <c r="R710" s="9">
        <v>20</v>
      </c>
      <c r="S710" s="9">
        <v>124</v>
      </c>
      <c r="T710" s="9">
        <v>264</v>
      </c>
      <c r="U710" s="9">
        <v>267</v>
      </c>
      <c r="V710" s="9">
        <v>20</v>
      </c>
      <c r="W710" s="9">
        <v>202</v>
      </c>
      <c r="X710" s="9">
        <v>225</v>
      </c>
      <c r="Y710" s="9">
        <v>0</v>
      </c>
      <c r="Z710" s="9">
        <v>233599</v>
      </c>
      <c r="AA710" s="9">
        <v>261340</v>
      </c>
      <c r="AB710" s="9">
        <v>0</v>
      </c>
      <c r="AC710" s="9">
        <v>0</v>
      </c>
      <c r="AD710" s="9">
        <v>0</v>
      </c>
      <c r="AE710" s="9">
        <v>0</v>
      </c>
    </row>
    <row r="711" spans="1:31">
      <c r="A711" s="9" t="s">
        <v>137</v>
      </c>
      <c r="B711" s="9" t="str">
        <f t="shared" si="23"/>
        <v>10-17-4</v>
      </c>
      <c r="C711" s="9" t="str">
        <f t="shared" si="24"/>
        <v>10-17</v>
      </c>
      <c r="D711" s="9" t="s">
        <v>18</v>
      </c>
      <c r="E711" s="9" t="s">
        <v>43</v>
      </c>
      <c r="F711" s="9" t="s">
        <v>3</v>
      </c>
      <c r="G711" s="9">
        <v>10246.5</v>
      </c>
      <c r="H711" s="9">
        <v>2.0640000000000001</v>
      </c>
      <c r="I711" s="9">
        <v>3</v>
      </c>
      <c r="J711" s="9">
        <v>11765579</v>
      </c>
      <c r="K711" s="9">
        <v>2169560</v>
      </c>
      <c r="L711" s="9">
        <v>8064</v>
      </c>
      <c r="M711" s="9">
        <v>1486</v>
      </c>
      <c r="N711" s="9">
        <v>60</v>
      </c>
      <c r="O711" s="9">
        <v>55</v>
      </c>
      <c r="P711" s="9">
        <v>80</v>
      </c>
      <c r="Q711" s="9">
        <v>137</v>
      </c>
      <c r="R711" s="9">
        <v>14</v>
      </c>
      <c r="S711" s="9">
        <v>120</v>
      </c>
      <c r="T711" s="9">
        <v>279</v>
      </c>
      <c r="U711" s="9">
        <v>337</v>
      </c>
      <c r="V711" s="9">
        <v>20</v>
      </c>
      <c r="W711" s="9">
        <v>344</v>
      </c>
      <c r="X711" s="9">
        <v>1145</v>
      </c>
      <c r="Y711" s="9">
        <v>0</v>
      </c>
      <c r="Z711" s="9">
        <v>838481</v>
      </c>
      <c r="AA711" s="9">
        <v>1830656</v>
      </c>
      <c r="AB711" s="9">
        <v>0</v>
      </c>
      <c r="AC711" s="9">
        <v>0</v>
      </c>
      <c r="AD711" s="9">
        <v>3</v>
      </c>
      <c r="AE711" s="9">
        <v>0</v>
      </c>
    </row>
    <row r="712" spans="1:31">
      <c r="A712" s="9" t="s">
        <v>137</v>
      </c>
      <c r="B712" s="9" t="str">
        <f t="shared" si="23"/>
        <v>10-17-4</v>
      </c>
      <c r="C712" s="9" t="str">
        <f t="shared" si="24"/>
        <v>10-17</v>
      </c>
      <c r="D712" s="9" t="s">
        <v>1</v>
      </c>
      <c r="E712" s="9" t="s">
        <v>88</v>
      </c>
      <c r="F712" s="9" t="s">
        <v>3</v>
      </c>
      <c r="G712" s="9">
        <v>10246.5</v>
      </c>
      <c r="H712" s="9">
        <v>33.799999999999997</v>
      </c>
      <c r="I712" s="9">
        <v>3</v>
      </c>
      <c r="J712" s="9">
        <v>10615563</v>
      </c>
      <c r="K712" s="9">
        <v>1039680</v>
      </c>
      <c r="L712" s="9">
        <v>7373</v>
      </c>
      <c r="M712" s="9">
        <v>722</v>
      </c>
      <c r="N712" s="9">
        <v>62</v>
      </c>
      <c r="O712" s="9">
        <v>62</v>
      </c>
      <c r="P712" s="9">
        <v>63</v>
      </c>
      <c r="Q712" s="9">
        <v>69</v>
      </c>
      <c r="R712" s="9">
        <v>4</v>
      </c>
      <c r="S712" s="9">
        <v>124</v>
      </c>
      <c r="T712" s="9">
        <v>262</v>
      </c>
      <c r="U712" s="9">
        <v>269</v>
      </c>
      <c r="V712" s="9">
        <v>9</v>
      </c>
      <c r="W712" s="9">
        <v>15</v>
      </c>
      <c r="X712" s="9">
        <v>42</v>
      </c>
      <c r="Y712" s="9">
        <v>0</v>
      </c>
      <c r="Z712" s="9">
        <v>132340</v>
      </c>
      <c r="AA712" s="9">
        <v>221696</v>
      </c>
      <c r="AB712" s="9">
        <v>135</v>
      </c>
      <c r="AC712" s="9">
        <v>0</v>
      </c>
      <c r="AD712" s="9">
        <v>176</v>
      </c>
      <c r="AE712" s="9">
        <v>0</v>
      </c>
    </row>
    <row r="713" spans="1:31">
      <c r="A713" s="9" t="s">
        <v>137</v>
      </c>
      <c r="B713" s="9" t="str">
        <f t="shared" si="23"/>
        <v>10-17-4</v>
      </c>
      <c r="C713" s="9" t="str">
        <f t="shared" si="24"/>
        <v>10-17</v>
      </c>
      <c r="D713" s="9" t="s">
        <v>8</v>
      </c>
      <c r="E713" s="9" t="s">
        <v>31</v>
      </c>
      <c r="F713" s="9" t="s">
        <v>3</v>
      </c>
      <c r="G713" s="9">
        <v>10246.5</v>
      </c>
      <c r="H713" s="9">
        <v>3</v>
      </c>
      <c r="I713" s="9">
        <v>3</v>
      </c>
      <c r="J713" s="9">
        <v>10764619</v>
      </c>
      <c r="K713" s="9">
        <v>0</v>
      </c>
      <c r="L713" s="9">
        <v>7477</v>
      </c>
      <c r="M713" s="9">
        <v>0</v>
      </c>
      <c r="N713" s="9">
        <v>60</v>
      </c>
      <c r="O713" s="9">
        <v>59</v>
      </c>
      <c r="P713" s="9">
        <v>60</v>
      </c>
      <c r="Q713" s="9">
        <v>62</v>
      </c>
      <c r="R713" s="9">
        <v>8</v>
      </c>
      <c r="S713" s="9">
        <v>120</v>
      </c>
      <c r="T713" s="9">
        <v>260</v>
      </c>
      <c r="U713" s="9">
        <v>262</v>
      </c>
      <c r="V713" s="9">
        <v>20</v>
      </c>
      <c r="W713" s="9">
        <v>209</v>
      </c>
      <c r="X713" s="9">
        <v>229</v>
      </c>
      <c r="Y713" s="9">
        <v>0</v>
      </c>
      <c r="Z713" s="9">
        <v>238848</v>
      </c>
      <c r="AA713" s="9">
        <v>262080</v>
      </c>
      <c r="AB713" s="9">
        <v>0</v>
      </c>
      <c r="AC713" s="9">
        <v>0</v>
      </c>
      <c r="AD713" s="9">
        <v>0</v>
      </c>
      <c r="AE713" s="9">
        <v>0</v>
      </c>
    </row>
    <row r="714" spans="1:31">
      <c r="A714" s="9" t="s">
        <v>137</v>
      </c>
      <c r="B714" s="9" t="str">
        <f t="shared" si="23"/>
        <v>10-17-4</v>
      </c>
      <c r="C714" s="9" t="str">
        <f t="shared" si="24"/>
        <v>10-17</v>
      </c>
      <c r="D714" s="9" t="s">
        <v>10</v>
      </c>
      <c r="E714" s="9" t="s">
        <v>135</v>
      </c>
      <c r="F714" s="9" t="s">
        <v>3</v>
      </c>
      <c r="G714" s="9">
        <v>10246.5</v>
      </c>
      <c r="H714" s="9">
        <v>47.97</v>
      </c>
      <c r="I714" s="9">
        <v>3</v>
      </c>
      <c r="J714" s="9">
        <v>10568887</v>
      </c>
      <c r="K714" s="9">
        <v>0</v>
      </c>
      <c r="L714" s="9">
        <v>7280</v>
      </c>
      <c r="M714" s="9">
        <v>0</v>
      </c>
      <c r="N714" s="9">
        <v>90</v>
      </c>
      <c r="O714" s="9">
        <v>90</v>
      </c>
      <c r="P714" s="9">
        <v>303</v>
      </c>
      <c r="Q714" s="9">
        <v>327</v>
      </c>
      <c r="R714" s="9">
        <v>26</v>
      </c>
      <c r="S714" s="9">
        <v>320</v>
      </c>
      <c r="T714" s="9">
        <v>508</v>
      </c>
      <c r="U714" s="9">
        <v>609</v>
      </c>
      <c r="V714" s="9">
        <v>20</v>
      </c>
      <c r="W714" s="9">
        <v>69</v>
      </c>
      <c r="X714" s="9">
        <v>70</v>
      </c>
      <c r="Y714" s="9">
        <v>0</v>
      </c>
      <c r="Z714" s="9">
        <v>66379</v>
      </c>
      <c r="AA714" s="9">
        <v>66792</v>
      </c>
      <c r="AB714" s="9">
        <v>0</v>
      </c>
      <c r="AC714" s="9">
        <v>0</v>
      </c>
      <c r="AD714" s="9">
        <v>0</v>
      </c>
      <c r="AE714" s="9">
        <v>0</v>
      </c>
    </row>
    <row r="715" spans="1:31">
      <c r="A715" s="9" t="s">
        <v>137</v>
      </c>
      <c r="B715" s="9" t="str">
        <f t="shared" si="23"/>
        <v>10-17-4</v>
      </c>
      <c r="C715" s="9" t="str">
        <f t="shared" si="24"/>
        <v>10-17</v>
      </c>
      <c r="D715" s="9" t="s">
        <v>8</v>
      </c>
      <c r="E715" s="9" t="s">
        <v>31</v>
      </c>
      <c r="F715" s="9" t="s">
        <v>3</v>
      </c>
      <c r="G715" s="9">
        <v>10246.5</v>
      </c>
      <c r="H715" s="9">
        <v>2.5739999999999998</v>
      </c>
      <c r="I715" s="9">
        <v>3</v>
      </c>
      <c r="J715" s="9">
        <v>10764619</v>
      </c>
      <c r="K715" s="9">
        <v>0</v>
      </c>
      <c r="L715" s="9">
        <v>7477</v>
      </c>
      <c r="M715" s="9">
        <v>0</v>
      </c>
      <c r="N715" s="9">
        <v>60</v>
      </c>
      <c r="O715" s="9">
        <v>59</v>
      </c>
      <c r="P715" s="9">
        <v>60</v>
      </c>
      <c r="Q715" s="9">
        <v>62</v>
      </c>
      <c r="R715" s="9">
        <v>8</v>
      </c>
      <c r="S715" s="9">
        <v>120</v>
      </c>
      <c r="T715" s="9">
        <v>260</v>
      </c>
      <c r="U715" s="9">
        <v>262</v>
      </c>
      <c r="V715" s="9">
        <v>20</v>
      </c>
      <c r="W715" s="9">
        <v>209</v>
      </c>
      <c r="X715" s="9">
        <v>229</v>
      </c>
      <c r="Y715" s="9">
        <v>0</v>
      </c>
      <c r="Z715" s="9">
        <v>238848</v>
      </c>
      <c r="AA715" s="9">
        <v>262080</v>
      </c>
      <c r="AB715" s="9">
        <v>0</v>
      </c>
      <c r="AC715" s="9">
        <v>0</v>
      </c>
      <c r="AD715" s="9">
        <v>0</v>
      </c>
      <c r="AE715" s="9">
        <v>0</v>
      </c>
    </row>
    <row r="716" spans="1:31">
      <c r="A716" s="9" t="s">
        <v>137</v>
      </c>
      <c r="B716" s="9" t="str">
        <f t="shared" si="23"/>
        <v>10-17-4</v>
      </c>
      <c r="C716" s="9" t="str">
        <f t="shared" si="24"/>
        <v>10-17</v>
      </c>
      <c r="D716" s="9" t="s">
        <v>6</v>
      </c>
      <c r="E716" s="9" t="s">
        <v>7</v>
      </c>
      <c r="F716" s="9" t="s">
        <v>3</v>
      </c>
      <c r="G716" s="9">
        <v>10246.5</v>
      </c>
      <c r="H716" s="9">
        <v>1.0449999999999999</v>
      </c>
      <c r="I716" s="9">
        <v>3</v>
      </c>
      <c r="J716" s="9">
        <v>13445304</v>
      </c>
      <c r="K716" s="9">
        <v>1856744</v>
      </c>
      <c r="L716" s="9">
        <v>9612</v>
      </c>
      <c r="M716" s="9">
        <v>1330</v>
      </c>
      <c r="N716" s="9">
        <v>50</v>
      </c>
      <c r="O716" s="9">
        <v>49</v>
      </c>
      <c r="P716" s="9">
        <v>79</v>
      </c>
      <c r="Q716" s="9">
        <v>168</v>
      </c>
      <c r="R716" s="9">
        <v>26</v>
      </c>
      <c r="S716" s="9">
        <v>100</v>
      </c>
      <c r="T716" s="9">
        <v>278</v>
      </c>
      <c r="U716" s="9">
        <v>368</v>
      </c>
      <c r="V716" s="9">
        <v>20</v>
      </c>
      <c r="W716" s="9">
        <v>692</v>
      </c>
      <c r="X716" s="9">
        <v>2159</v>
      </c>
      <c r="Y716" s="9">
        <v>0</v>
      </c>
      <c r="Z716" s="9">
        <v>1132612</v>
      </c>
      <c r="AA716" s="9">
        <v>3225600</v>
      </c>
      <c r="AB716" s="9">
        <v>0</v>
      </c>
      <c r="AC716" s="9">
        <v>0</v>
      </c>
      <c r="AD716" s="9">
        <v>2</v>
      </c>
      <c r="AE716" s="9">
        <v>0</v>
      </c>
    </row>
    <row r="717" spans="1:31">
      <c r="A717" s="9" t="s">
        <v>138</v>
      </c>
      <c r="B717" s="9" t="str">
        <f t="shared" si="23"/>
        <v>10-17-5</v>
      </c>
      <c r="C717" s="9" t="str">
        <f t="shared" si="24"/>
        <v>10-17</v>
      </c>
      <c r="D717" s="9" t="s">
        <v>12</v>
      </c>
      <c r="E717" s="9" t="s">
        <v>13</v>
      </c>
      <c r="F717" s="9" t="s">
        <v>3</v>
      </c>
      <c r="G717" s="9">
        <v>10246.5</v>
      </c>
      <c r="H717" s="9">
        <v>8.6199999999999992</v>
      </c>
      <c r="I717" s="9">
        <v>3</v>
      </c>
      <c r="J717" s="9">
        <v>10568938</v>
      </c>
      <c r="K717" s="9">
        <v>735</v>
      </c>
      <c r="L717" s="9">
        <v>7341</v>
      </c>
      <c r="M717" s="9">
        <v>1</v>
      </c>
      <c r="N717" s="9">
        <v>52</v>
      </c>
      <c r="O717" s="9">
        <v>50</v>
      </c>
      <c r="P717" s="9">
        <v>53</v>
      </c>
      <c r="Q717" s="9">
        <v>77</v>
      </c>
      <c r="R717" s="9">
        <v>8</v>
      </c>
      <c r="S717" s="9">
        <v>104</v>
      </c>
      <c r="T717" s="9">
        <v>253</v>
      </c>
      <c r="U717" s="9">
        <v>277</v>
      </c>
      <c r="V717" s="9">
        <v>20</v>
      </c>
      <c r="W717" s="9">
        <v>68</v>
      </c>
      <c r="X717" s="9">
        <v>69</v>
      </c>
      <c r="Y717" s="9">
        <v>0</v>
      </c>
      <c r="Z717" s="9">
        <v>64754</v>
      </c>
      <c r="AA717" s="9">
        <v>65535</v>
      </c>
      <c r="AB717" s="9">
        <v>0</v>
      </c>
      <c r="AC717" s="9">
        <v>0</v>
      </c>
      <c r="AD717" s="9">
        <v>0</v>
      </c>
      <c r="AE717" s="9">
        <v>0</v>
      </c>
    </row>
    <row r="718" spans="1:31">
      <c r="A718" s="9" t="s">
        <v>139</v>
      </c>
      <c r="B718" s="9" t="str">
        <f t="shared" si="23"/>
        <v>10-18-0</v>
      </c>
      <c r="C718" s="9" t="str">
        <f t="shared" si="24"/>
        <v>10-18</v>
      </c>
      <c r="D718" s="9" t="s">
        <v>6</v>
      </c>
      <c r="E718" s="9" t="s">
        <v>7</v>
      </c>
      <c r="F718" s="9" t="s">
        <v>3</v>
      </c>
      <c r="G718" s="9">
        <v>10246.5</v>
      </c>
      <c r="H718" s="9">
        <v>1.083</v>
      </c>
      <c r="I718" s="9">
        <v>3</v>
      </c>
      <c r="J718" s="9">
        <v>13651683</v>
      </c>
      <c r="K718" s="9">
        <v>2033672</v>
      </c>
      <c r="L718" s="9">
        <v>9754</v>
      </c>
      <c r="M718" s="9">
        <v>1453</v>
      </c>
      <c r="N718" s="9">
        <v>54</v>
      </c>
      <c r="O718" s="9">
        <v>54</v>
      </c>
      <c r="P718" s="9">
        <v>81</v>
      </c>
      <c r="Q718" s="9">
        <v>175</v>
      </c>
      <c r="R718" s="9">
        <v>22</v>
      </c>
      <c r="S718" s="9">
        <v>108</v>
      </c>
      <c r="T718" s="9">
        <v>281</v>
      </c>
      <c r="U718" s="9">
        <v>375</v>
      </c>
      <c r="V718" s="9">
        <v>20</v>
      </c>
      <c r="W718" s="9">
        <v>714</v>
      </c>
      <c r="X718" s="9">
        <v>2224</v>
      </c>
      <c r="Y718" s="9">
        <v>0</v>
      </c>
      <c r="Z718" s="9">
        <v>1155891</v>
      </c>
      <c r="AA718" s="9">
        <v>3209984</v>
      </c>
      <c r="AB718" s="9">
        <v>0</v>
      </c>
      <c r="AC718" s="9">
        <v>0</v>
      </c>
      <c r="AD718" s="9">
        <v>1</v>
      </c>
      <c r="AE718" s="9">
        <v>0</v>
      </c>
    </row>
    <row r="719" spans="1:31">
      <c r="A719" s="9" t="s">
        <v>139</v>
      </c>
      <c r="B719" s="9" t="str">
        <f t="shared" si="23"/>
        <v>10-18-0</v>
      </c>
      <c r="C719" s="9" t="str">
        <f t="shared" si="24"/>
        <v>10-18</v>
      </c>
      <c r="D719" s="9" t="s">
        <v>8</v>
      </c>
      <c r="E719" s="9" t="s">
        <v>31</v>
      </c>
      <c r="F719" s="9" t="s">
        <v>3</v>
      </c>
      <c r="G719" s="9">
        <v>10246.5</v>
      </c>
      <c r="H719" s="9">
        <v>2.903</v>
      </c>
      <c r="I719" s="9">
        <v>3</v>
      </c>
      <c r="J719" s="9">
        <v>10764043</v>
      </c>
      <c r="K719" s="9">
        <v>0</v>
      </c>
      <c r="L719" s="9">
        <v>7476</v>
      </c>
      <c r="M719" s="9">
        <v>0</v>
      </c>
      <c r="N719" s="9">
        <v>68</v>
      </c>
      <c r="O719" s="9">
        <v>68</v>
      </c>
      <c r="P719" s="9">
        <v>68</v>
      </c>
      <c r="Q719" s="9">
        <v>70</v>
      </c>
      <c r="R719" s="9">
        <v>8</v>
      </c>
      <c r="S719" s="9">
        <v>136</v>
      </c>
      <c r="T719" s="9">
        <v>268</v>
      </c>
      <c r="U719" s="9">
        <v>270</v>
      </c>
      <c r="V719" s="9">
        <v>20</v>
      </c>
      <c r="W719" s="9">
        <v>209</v>
      </c>
      <c r="X719" s="9">
        <v>229</v>
      </c>
      <c r="Y719" s="9">
        <v>0</v>
      </c>
      <c r="Z719" s="9">
        <v>238848</v>
      </c>
      <c r="AA719" s="9">
        <v>262080</v>
      </c>
      <c r="AB719" s="9">
        <v>0</v>
      </c>
      <c r="AC719" s="9">
        <v>0</v>
      </c>
      <c r="AD719" s="9">
        <v>0</v>
      </c>
      <c r="AE719" s="9">
        <v>0</v>
      </c>
    </row>
    <row r="720" spans="1:31">
      <c r="A720" s="9" t="s">
        <v>139</v>
      </c>
      <c r="B720" s="9" t="str">
        <f t="shared" si="23"/>
        <v>10-18-0</v>
      </c>
      <c r="C720" s="9" t="str">
        <f t="shared" si="24"/>
        <v>10-18</v>
      </c>
      <c r="D720" s="9" t="s">
        <v>1</v>
      </c>
      <c r="E720" s="9" t="s">
        <v>88</v>
      </c>
      <c r="F720" s="9" t="s">
        <v>3</v>
      </c>
      <c r="G720" s="9">
        <v>10246.5</v>
      </c>
      <c r="H720" s="9">
        <v>7.3630000000000004</v>
      </c>
      <c r="I720" s="9">
        <v>3</v>
      </c>
      <c r="J720" s="9">
        <v>10756843</v>
      </c>
      <c r="K720" s="9">
        <v>89280</v>
      </c>
      <c r="L720" s="9">
        <v>7471</v>
      </c>
      <c r="M720" s="9">
        <v>62</v>
      </c>
      <c r="N720" s="9">
        <v>72</v>
      </c>
      <c r="O720" s="9">
        <v>72</v>
      </c>
      <c r="P720" s="9">
        <v>73</v>
      </c>
      <c r="Q720" s="9">
        <v>79</v>
      </c>
      <c r="R720" s="9">
        <v>6</v>
      </c>
      <c r="S720" s="9">
        <v>144</v>
      </c>
      <c r="T720" s="9">
        <v>272</v>
      </c>
      <c r="U720" s="9">
        <v>279</v>
      </c>
      <c r="V720" s="9">
        <v>20</v>
      </c>
      <c r="W720" s="9">
        <v>69</v>
      </c>
      <c r="X720" s="9">
        <v>109</v>
      </c>
      <c r="Y720" s="9">
        <v>0</v>
      </c>
      <c r="Z720" s="9">
        <v>391066</v>
      </c>
      <c r="AA720" s="9">
        <v>629248</v>
      </c>
      <c r="AB720" s="9">
        <v>0</v>
      </c>
      <c r="AC720" s="9">
        <v>0</v>
      </c>
      <c r="AD720" s="9">
        <v>11</v>
      </c>
      <c r="AE720" s="9">
        <v>0</v>
      </c>
    </row>
    <row r="721" spans="1:31">
      <c r="A721" s="9" t="s">
        <v>139</v>
      </c>
      <c r="B721" s="9" t="str">
        <f t="shared" si="23"/>
        <v>10-18-0</v>
      </c>
      <c r="C721" s="9" t="str">
        <f t="shared" si="24"/>
        <v>10-18</v>
      </c>
      <c r="D721" s="9" t="s">
        <v>12</v>
      </c>
      <c r="E721" s="9" t="s">
        <v>13</v>
      </c>
      <c r="F721" s="9" t="s">
        <v>3</v>
      </c>
      <c r="G721" s="9">
        <v>10246.5</v>
      </c>
      <c r="H721" s="9">
        <v>9.1750000000000007</v>
      </c>
      <c r="I721" s="9">
        <v>3</v>
      </c>
      <c r="J721" s="9">
        <v>10566058</v>
      </c>
      <c r="K721" s="9">
        <v>735</v>
      </c>
      <c r="L721" s="9">
        <v>7339</v>
      </c>
      <c r="M721" s="9">
        <v>1</v>
      </c>
      <c r="N721" s="9">
        <v>54</v>
      </c>
      <c r="O721" s="9">
        <v>54</v>
      </c>
      <c r="P721" s="9">
        <v>57</v>
      </c>
      <c r="Q721" s="9">
        <v>75</v>
      </c>
      <c r="R721" s="9">
        <v>7</v>
      </c>
      <c r="S721" s="9">
        <v>108</v>
      </c>
      <c r="T721" s="9">
        <v>256</v>
      </c>
      <c r="U721" s="9">
        <v>275</v>
      </c>
      <c r="V721" s="9">
        <v>20</v>
      </c>
      <c r="W721" s="9">
        <v>67</v>
      </c>
      <c r="X721" s="9">
        <v>69</v>
      </c>
      <c r="Y721" s="9">
        <v>0</v>
      </c>
      <c r="Z721" s="9">
        <v>64754</v>
      </c>
      <c r="AA721" s="9">
        <v>65535</v>
      </c>
      <c r="AB721" s="9">
        <v>0</v>
      </c>
      <c r="AC721" s="9">
        <v>0</v>
      </c>
      <c r="AD721" s="9">
        <v>0</v>
      </c>
      <c r="AE721" s="9">
        <v>0</v>
      </c>
    </row>
    <row r="722" spans="1:31">
      <c r="A722" s="9" t="s">
        <v>140</v>
      </c>
      <c r="B722" s="9" t="str">
        <f t="shared" si="23"/>
        <v>10-18-1</v>
      </c>
      <c r="C722" s="9" t="str">
        <f t="shared" si="24"/>
        <v>10-18</v>
      </c>
      <c r="D722" s="9" t="s">
        <v>12</v>
      </c>
      <c r="E722" s="9" t="s">
        <v>13</v>
      </c>
      <c r="F722" s="9" t="s">
        <v>3</v>
      </c>
      <c r="G722" s="9">
        <v>10246.5</v>
      </c>
      <c r="H722" s="9">
        <v>7.8209999999999997</v>
      </c>
      <c r="I722" s="9">
        <v>3</v>
      </c>
      <c r="J722" s="9">
        <v>10566058</v>
      </c>
      <c r="K722" s="9">
        <v>735</v>
      </c>
      <c r="L722" s="9">
        <v>7339</v>
      </c>
      <c r="M722" s="9">
        <v>1</v>
      </c>
      <c r="N722" s="9">
        <v>47</v>
      </c>
      <c r="O722" s="9">
        <v>47</v>
      </c>
      <c r="P722" s="9">
        <v>48</v>
      </c>
      <c r="Q722" s="9">
        <v>57</v>
      </c>
      <c r="R722" s="9">
        <v>5</v>
      </c>
      <c r="S722" s="9">
        <v>94</v>
      </c>
      <c r="T722" s="9">
        <v>248</v>
      </c>
      <c r="U722" s="9">
        <v>257</v>
      </c>
      <c r="V722" s="9">
        <v>20</v>
      </c>
      <c r="W722" s="9">
        <v>67</v>
      </c>
      <c r="X722" s="9">
        <v>69</v>
      </c>
      <c r="Y722" s="9">
        <v>0</v>
      </c>
      <c r="Z722" s="9">
        <v>64749</v>
      </c>
      <c r="AA722" s="9">
        <v>65535</v>
      </c>
      <c r="AB722" s="9">
        <v>0</v>
      </c>
      <c r="AC722" s="9">
        <v>0</v>
      </c>
      <c r="AD722" s="9">
        <v>0</v>
      </c>
      <c r="AE722" s="9">
        <v>0</v>
      </c>
    </row>
    <row r="723" spans="1:31">
      <c r="A723" s="9" t="s">
        <v>140</v>
      </c>
      <c r="B723" s="9" t="str">
        <f t="shared" si="23"/>
        <v>10-18-1</v>
      </c>
      <c r="C723" s="9" t="str">
        <f t="shared" si="24"/>
        <v>10-18</v>
      </c>
      <c r="D723" s="9" t="s">
        <v>10</v>
      </c>
      <c r="E723" s="9" t="s">
        <v>11</v>
      </c>
      <c r="F723" s="9" t="s">
        <v>3</v>
      </c>
      <c r="G723" s="9">
        <v>10246.5</v>
      </c>
      <c r="H723" s="9">
        <v>4.0940000000000003</v>
      </c>
      <c r="I723" s="9">
        <v>3</v>
      </c>
      <c r="J723" s="9">
        <v>10993780</v>
      </c>
      <c r="K723" s="9">
        <v>0</v>
      </c>
      <c r="L723" s="9">
        <v>7572</v>
      </c>
      <c r="M723" s="9">
        <v>0</v>
      </c>
      <c r="N723" s="9">
        <v>63</v>
      </c>
      <c r="O723" s="9">
        <v>63</v>
      </c>
      <c r="P723" s="9">
        <v>92</v>
      </c>
      <c r="Q723" s="9">
        <v>108</v>
      </c>
      <c r="R723" s="9">
        <v>14</v>
      </c>
      <c r="S723" s="9">
        <v>126</v>
      </c>
      <c r="T723" s="9">
        <v>291</v>
      </c>
      <c r="U723" s="9">
        <v>308</v>
      </c>
      <c r="V723" s="9">
        <v>20</v>
      </c>
      <c r="W723" s="9">
        <v>197</v>
      </c>
      <c r="X723" s="9">
        <v>225</v>
      </c>
      <c r="Y723" s="9">
        <v>0</v>
      </c>
      <c r="Z723" s="9">
        <v>212912</v>
      </c>
      <c r="AA723" s="9">
        <v>260096</v>
      </c>
      <c r="AB723" s="9">
        <v>0</v>
      </c>
      <c r="AC723" s="9">
        <v>0</v>
      </c>
      <c r="AD723" s="9">
        <v>0</v>
      </c>
      <c r="AE723" s="9">
        <v>0</v>
      </c>
    </row>
    <row r="724" spans="1:31">
      <c r="A724" s="9" t="s">
        <v>140</v>
      </c>
      <c r="B724" s="9" t="str">
        <f t="shared" si="23"/>
        <v>10-18-1</v>
      </c>
      <c r="C724" s="9" t="str">
        <f t="shared" si="24"/>
        <v>10-18</v>
      </c>
      <c r="D724" s="9" t="s">
        <v>4</v>
      </c>
      <c r="E724" s="9" t="s">
        <v>17</v>
      </c>
      <c r="F724" s="9" t="s">
        <v>3</v>
      </c>
      <c r="G724" s="9">
        <v>10246.5</v>
      </c>
      <c r="H724" s="9">
        <v>2.956</v>
      </c>
      <c r="I724" s="9">
        <v>3</v>
      </c>
      <c r="J724" s="9">
        <v>10995979</v>
      </c>
      <c r="K724" s="9">
        <v>0</v>
      </c>
      <c r="L724" s="9">
        <v>7574</v>
      </c>
      <c r="M724" s="9">
        <v>0</v>
      </c>
      <c r="N724" s="9">
        <v>64</v>
      </c>
      <c r="O724" s="9">
        <v>64</v>
      </c>
      <c r="P724" s="9">
        <v>68</v>
      </c>
      <c r="Q724" s="9">
        <v>87</v>
      </c>
      <c r="R724" s="9">
        <v>20</v>
      </c>
      <c r="S724" s="9">
        <v>128</v>
      </c>
      <c r="T724" s="9">
        <v>267</v>
      </c>
      <c r="U724" s="9">
        <v>287</v>
      </c>
      <c r="V724" s="9">
        <v>20</v>
      </c>
      <c r="W724" s="9">
        <v>199</v>
      </c>
      <c r="X724" s="9">
        <v>228</v>
      </c>
      <c r="Y724" s="9">
        <v>0</v>
      </c>
      <c r="Z724" s="9">
        <v>213043</v>
      </c>
      <c r="AA724" s="9">
        <v>260096</v>
      </c>
      <c r="AB724" s="9">
        <v>0</v>
      </c>
      <c r="AC724" s="9">
        <v>0</v>
      </c>
      <c r="AD724" s="9">
        <v>0</v>
      </c>
      <c r="AE724" s="9">
        <v>0</v>
      </c>
    </row>
    <row r="725" spans="1:31">
      <c r="A725" s="9" t="s">
        <v>141</v>
      </c>
      <c r="B725" s="9" t="str">
        <f t="shared" si="23"/>
        <v>10-18-2</v>
      </c>
      <c r="C725" s="9" t="str">
        <f t="shared" si="24"/>
        <v>10-18</v>
      </c>
      <c r="D725" s="9" t="s">
        <v>10</v>
      </c>
      <c r="E725" s="9" t="s">
        <v>11</v>
      </c>
      <c r="F725" s="9" t="s">
        <v>3</v>
      </c>
      <c r="G725" s="9">
        <v>10246.5</v>
      </c>
      <c r="H725" s="9">
        <v>4.9020000000000001</v>
      </c>
      <c r="I725" s="9">
        <v>3</v>
      </c>
      <c r="J725" s="9">
        <v>10964484</v>
      </c>
      <c r="K725" s="9">
        <v>0</v>
      </c>
      <c r="L725" s="9">
        <v>7552</v>
      </c>
      <c r="M725" s="9">
        <v>0</v>
      </c>
      <c r="N725" s="9">
        <v>53</v>
      </c>
      <c r="O725" s="9">
        <v>53</v>
      </c>
      <c r="P725" s="9">
        <v>108</v>
      </c>
      <c r="Q725" s="9">
        <v>156</v>
      </c>
      <c r="R725" s="9">
        <v>19</v>
      </c>
      <c r="S725" s="9">
        <v>106</v>
      </c>
      <c r="T725" s="9">
        <v>308</v>
      </c>
      <c r="U725" s="9">
        <v>356</v>
      </c>
      <c r="V725" s="9">
        <v>20</v>
      </c>
      <c r="W725" s="9">
        <v>199</v>
      </c>
      <c r="X725" s="9">
        <v>228</v>
      </c>
      <c r="Y725" s="9">
        <v>0</v>
      </c>
      <c r="Z725" s="9">
        <v>214356</v>
      </c>
      <c r="AA725" s="9">
        <v>260096</v>
      </c>
      <c r="AB725" s="9">
        <v>0</v>
      </c>
      <c r="AC725" s="9">
        <v>0</v>
      </c>
      <c r="AD725" s="9">
        <v>0</v>
      </c>
      <c r="AE725" s="9">
        <v>0</v>
      </c>
    </row>
    <row r="726" spans="1:31">
      <c r="A726" s="9" t="s">
        <v>141</v>
      </c>
      <c r="B726" s="9" t="str">
        <f t="shared" si="23"/>
        <v>10-18-2</v>
      </c>
      <c r="C726" s="9" t="str">
        <f t="shared" si="24"/>
        <v>10-18</v>
      </c>
      <c r="D726" s="9" t="s">
        <v>4</v>
      </c>
      <c r="E726" s="9" t="s">
        <v>17</v>
      </c>
      <c r="F726" s="9" t="s">
        <v>3</v>
      </c>
      <c r="G726" s="9">
        <v>10246.5</v>
      </c>
      <c r="H726" s="9">
        <v>2.6190000000000002</v>
      </c>
      <c r="I726" s="9">
        <v>3</v>
      </c>
      <c r="J726" s="9">
        <v>10763435</v>
      </c>
      <c r="K726" s="9">
        <v>2884</v>
      </c>
      <c r="L726" s="9">
        <v>7414</v>
      </c>
      <c r="M726" s="9">
        <v>2</v>
      </c>
      <c r="N726" s="9">
        <v>61</v>
      </c>
      <c r="O726" s="9">
        <v>60</v>
      </c>
      <c r="P726" s="9">
        <v>63</v>
      </c>
      <c r="Q726" s="9">
        <v>69</v>
      </c>
      <c r="R726" s="9">
        <v>21</v>
      </c>
      <c r="S726" s="9">
        <v>122</v>
      </c>
      <c r="T726" s="9">
        <v>262</v>
      </c>
      <c r="U726" s="9">
        <v>269</v>
      </c>
      <c r="V726" s="9">
        <v>20</v>
      </c>
      <c r="W726" s="9">
        <v>205</v>
      </c>
      <c r="X726" s="9">
        <v>226</v>
      </c>
      <c r="Y726" s="9">
        <v>0</v>
      </c>
      <c r="Z726" s="9">
        <v>233630</v>
      </c>
      <c r="AA726" s="9">
        <v>261340</v>
      </c>
      <c r="AB726" s="9">
        <v>0</v>
      </c>
      <c r="AC726" s="9">
        <v>0</v>
      </c>
      <c r="AD726" s="9">
        <v>0</v>
      </c>
      <c r="AE726" s="9">
        <v>0</v>
      </c>
    </row>
    <row r="727" spans="1:31">
      <c r="A727" s="9" t="s">
        <v>141</v>
      </c>
      <c r="B727" s="9" t="str">
        <f t="shared" si="23"/>
        <v>10-18-2</v>
      </c>
      <c r="C727" s="9" t="str">
        <f t="shared" si="24"/>
        <v>10-18</v>
      </c>
      <c r="D727" s="9" t="s">
        <v>18</v>
      </c>
      <c r="E727" s="9" t="s">
        <v>43</v>
      </c>
      <c r="F727" s="9" t="s">
        <v>3</v>
      </c>
      <c r="G727" s="9">
        <v>10246.5</v>
      </c>
      <c r="H727" s="9">
        <v>1.9770000000000001</v>
      </c>
      <c r="I727" s="9">
        <v>3</v>
      </c>
      <c r="J727" s="9">
        <v>11812763</v>
      </c>
      <c r="K727" s="9">
        <v>2647968</v>
      </c>
      <c r="L727" s="9">
        <v>8096</v>
      </c>
      <c r="M727" s="9">
        <v>1816</v>
      </c>
      <c r="N727" s="9">
        <v>56</v>
      </c>
      <c r="O727" s="9">
        <v>51</v>
      </c>
      <c r="P727" s="9">
        <v>79</v>
      </c>
      <c r="Q727" s="9">
        <v>133</v>
      </c>
      <c r="R727" s="9">
        <v>15</v>
      </c>
      <c r="S727" s="9">
        <v>112</v>
      </c>
      <c r="T727" s="9">
        <v>279</v>
      </c>
      <c r="U727" s="9">
        <v>333</v>
      </c>
      <c r="V727" s="9">
        <v>20</v>
      </c>
      <c r="W727" s="9">
        <v>348</v>
      </c>
      <c r="X727" s="9">
        <v>1200</v>
      </c>
      <c r="Y727" s="9">
        <v>0</v>
      </c>
      <c r="Z727" s="9">
        <v>777325</v>
      </c>
      <c r="AA727" s="9">
        <v>1921280</v>
      </c>
      <c r="AB727" s="9">
        <v>0</v>
      </c>
      <c r="AC727" s="9">
        <v>0</v>
      </c>
      <c r="AD727" s="9">
        <v>3</v>
      </c>
      <c r="AE727" s="9">
        <v>0</v>
      </c>
    </row>
    <row r="728" spans="1:31">
      <c r="A728" s="9" t="s">
        <v>142</v>
      </c>
      <c r="B728" s="9" t="str">
        <f t="shared" si="23"/>
        <v>10-18-3</v>
      </c>
      <c r="C728" s="9" t="str">
        <f t="shared" si="24"/>
        <v>10-18</v>
      </c>
      <c r="D728" s="9" t="s">
        <v>10</v>
      </c>
      <c r="E728" s="9" t="s">
        <v>11</v>
      </c>
      <c r="F728" s="9" t="s">
        <v>3</v>
      </c>
      <c r="G728" s="9">
        <v>10246.5</v>
      </c>
      <c r="H728" s="9">
        <v>4.4059999999999997</v>
      </c>
      <c r="I728" s="9">
        <v>3</v>
      </c>
      <c r="J728" s="9">
        <v>10961243</v>
      </c>
      <c r="K728" s="9">
        <v>0</v>
      </c>
      <c r="L728" s="9">
        <v>7557</v>
      </c>
      <c r="M728" s="9">
        <v>0</v>
      </c>
      <c r="N728" s="9">
        <v>0</v>
      </c>
      <c r="O728" s="9">
        <v>59</v>
      </c>
      <c r="P728" s="9">
        <v>91</v>
      </c>
      <c r="Q728" s="9">
        <v>108</v>
      </c>
      <c r="R728" s="9">
        <v>12</v>
      </c>
      <c r="S728" s="9">
        <v>118</v>
      </c>
      <c r="T728" s="9">
        <v>291</v>
      </c>
      <c r="U728" s="9">
        <v>308</v>
      </c>
      <c r="V728" s="9">
        <v>20</v>
      </c>
      <c r="W728" s="9">
        <v>192</v>
      </c>
      <c r="X728" s="9">
        <v>226</v>
      </c>
      <c r="Y728" s="9">
        <v>0</v>
      </c>
      <c r="Z728" s="9">
        <v>217411</v>
      </c>
      <c r="AA728" s="9">
        <v>260096</v>
      </c>
      <c r="AB728" s="9">
        <v>0</v>
      </c>
      <c r="AC728" s="9">
        <v>0</v>
      </c>
      <c r="AD728" s="9">
        <v>0</v>
      </c>
      <c r="AE728" s="9">
        <v>0</v>
      </c>
    </row>
    <row r="729" spans="1:31">
      <c r="A729" s="9" t="s">
        <v>142</v>
      </c>
      <c r="B729" s="9" t="str">
        <f t="shared" si="23"/>
        <v>10-18-3</v>
      </c>
      <c r="C729" s="9" t="str">
        <f t="shared" si="24"/>
        <v>10-18</v>
      </c>
      <c r="D729" s="9" t="s">
        <v>6</v>
      </c>
      <c r="E729" s="9" t="s">
        <v>7</v>
      </c>
      <c r="F729" s="9" t="s">
        <v>3</v>
      </c>
      <c r="G729" s="9">
        <v>10246.5</v>
      </c>
      <c r="H729" s="9">
        <v>1.008</v>
      </c>
      <c r="I729" s="9">
        <v>3</v>
      </c>
      <c r="J729" s="9">
        <v>13929627</v>
      </c>
      <c r="K729" s="9">
        <v>1009616</v>
      </c>
      <c r="L729" s="9">
        <v>9954</v>
      </c>
      <c r="M729" s="9">
        <v>722</v>
      </c>
      <c r="N729" s="9">
        <v>48</v>
      </c>
      <c r="O729" s="9">
        <v>47</v>
      </c>
      <c r="P729" s="9">
        <v>72</v>
      </c>
      <c r="Q729" s="9">
        <v>173</v>
      </c>
      <c r="R729" s="9">
        <v>25</v>
      </c>
      <c r="S729" s="9">
        <v>96</v>
      </c>
      <c r="T729" s="9">
        <v>272</v>
      </c>
      <c r="U729" s="9">
        <v>373</v>
      </c>
      <c r="V729" s="9">
        <v>20</v>
      </c>
      <c r="W729" s="9">
        <v>613</v>
      </c>
      <c r="X729" s="9">
        <v>2032</v>
      </c>
      <c r="Y729" s="9">
        <v>65792</v>
      </c>
      <c r="Z729" s="9">
        <v>1311904</v>
      </c>
      <c r="AA729" s="9">
        <v>3712768</v>
      </c>
      <c r="AB729" s="9">
        <v>0</v>
      </c>
      <c r="AC729" s="9">
        <v>0</v>
      </c>
      <c r="AD729" s="9">
        <v>2</v>
      </c>
      <c r="AE729" s="9">
        <v>0</v>
      </c>
    </row>
    <row r="730" spans="1:31">
      <c r="A730" s="9" t="s">
        <v>142</v>
      </c>
      <c r="B730" s="9" t="str">
        <f t="shared" si="23"/>
        <v>10-18-3</v>
      </c>
      <c r="C730" s="9" t="str">
        <f t="shared" si="24"/>
        <v>10-18</v>
      </c>
      <c r="D730" s="9" t="s">
        <v>12</v>
      </c>
      <c r="E730" s="9" t="s">
        <v>13</v>
      </c>
      <c r="F730" s="9" t="s">
        <v>3</v>
      </c>
      <c r="G730" s="9">
        <v>10246.5</v>
      </c>
      <c r="H730" s="9">
        <v>8.5950000000000006</v>
      </c>
      <c r="I730" s="9">
        <v>3</v>
      </c>
      <c r="J730" s="9">
        <v>10568938</v>
      </c>
      <c r="K730" s="9">
        <v>735</v>
      </c>
      <c r="L730" s="9">
        <v>7341</v>
      </c>
      <c r="M730" s="9">
        <v>1</v>
      </c>
      <c r="N730" s="9">
        <v>52</v>
      </c>
      <c r="O730" s="9">
        <v>52</v>
      </c>
      <c r="P730" s="9">
        <v>53</v>
      </c>
      <c r="Q730" s="9">
        <v>64</v>
      </c>
      <c r="R730" s="9">
        <v>5</v>
      </c>
      <c r="S730" s="9">
        <v>104</v>
      </c>
      <c r="T730" s="9">
        <v>253</v>
      </c>
      <c r="U730" s="9">
        <v>264</v>
      </c>
      <c r="V730" s="9">
        <v>20</v>
      </c>
      <c r="W730" s="9">
        <v>67</v>
      </c>
      <c r="X730" s="9">
        <v>68</v>
      </c>
      <c r="Y730" s="9">
        <v>0</v>
      </c>
      <c r="Z730" s="9">
        <v>64749</v>
      </c>
      <c r="AA730" s="9">
        <v>65535</v>
      </c>
      <c r="AB730" s="9">
        <v>0</v>
      </c>
      <c r="AC730" s="9">
        <v>0</v>
      </c>
      <c r="AD730" s="9">
        <v>0</v>
      </c>
      <c r="AE730" s="9">
        <v>0</v>
      </c>
    </row>
    <row r="731" spans="1:31">
      <c r="A731" s="9" t="s">
        <v>143</v>
      </c>
      <c r="B731" s="9" t="str">
        <f t="shared" si="23"/>
        <v>10-18-4</v>
      </c>
      <c r="C731" s="9" t="str">
        <f t="shared" si="24"/>
        <v>10-18</v>
      </c>
      <c r="D731" s="9" t="s">
        <v>10</v>
      </c>
      <c r="E731" s="9" t="s">
        <v>11</v>
      </c>
      <c r="F731" s="9" t="s">
        <v>3</v>
      </c>
      <c r="G731" s="9">
        <v>10246.5</v>
      </c>
      <c r="H731" s="9">
        <v>4.3520000000000003</v>
      </c>
      <c r="I731" s="9">
        <v>3</v>
      </c>
      <c r="J731" s="9">
        <v>11143416</v>
      </c>
      <c r="K731" s="9">
        <v>0</v>
      </c>
      <c r="L731" s="9">
        <v>7675</v>
      </c>
      <c r="M731" s="9">
        <v>0</v>
      </c>
      <c r="N731" s="9">
        <v>60</v>
      </c>
      <c r="O731" s="9">
        <v>60</v>
      </c>
      <c r="P731" s="9">
        <v>97</v>
      </c>
      <c r="Q731" s="9">
        <v>124</v>
      </c>
      <c r="R731" s="9">
        <v>14</v>
      </c>
      <c r="S731" s="9">
        <v>120</v>
      </c>
      <c r="T731" s="9">
        <v>296</v>
      </c>
      <c r="U731" s="9">
        <v>324</v>
      </c>
      <c r="V731" s="9">
        <v>20</v>
      </c>
      <c r="W731" s="9">
        <v>196</v>
      </c>
      <c r="X731" s="9">
        <v>225</v>
      </c>
      <c r="Y731" s="9">
        <v>0</v>
      </c>
      <c r="Z731" s="9">
        <v>214175</v>
      </c>
      <c r="AA731" s="9">
        <v>260096</v>
      </c>
      <c r="AB731" s="9">
        <v>0</v>
      </c>
      <c r="AC731" s="9">
        <v>0</v>
      </c>
      <c r="AD731" s="9">
        <v>0</v>
      </c>
      <c r="AE731" s="9">
        <v>0</v>
      </c>
    </row>
    <row r="732" spans="1:31">
      <c r="A732" s="9" t="s">
        <v>143</v>
      </c>
      <c r="B732" s="9" t="str">
        <f t="shared" si="23"/>
        <v>10-18-4</v>
      </c>
      <c r="C732" s="9" t="str">
        <f t="shared" si="24"/>
        <v>10-18</v>
      </c>
      <c r="D732" s="9" t="s">
        <v>6</v>
      </c>
      <c r="E732" s="9" t="s">
        <v>7</v>
      </c>
      <c r="F732" s="9" t="s">
        <v>3</v>
      </c>
      <c r="G732" s="9">
        <v>10246.5</v>
      </c>
      <c r="H732" s="9">
        <v>1.7190000000000001</v>
      </c>
      <c r="I732" s="9">
        <v>3</v>
      </c>
      <c r="J732" s="9">
        <v>13913851</v>
      </c>
      <c r="K732" s="9">
        <v>1367376</v>
      </c>
      <c r="L732" s="9">
        <v>9948</v>
      </c>
      <c r="M732" s="9">
        <v>982</v>
      </c>
      <c r="N732" s="9">
        <v>50</v>
      </c>
      <c r="O732" s="9">
        <v>49</v>
      </c>
      <c r="P732" s="9">
        <v>74</v>
      </c>
      <c r="Q732" s="9">
        <v>164</v>
      </c>
      <c r="R732" s="9">
        <v>21</v>
      </c>
      <c r="S732" s="9">
        <v>100</v>
      </c>
      <c r="T732" s="9">
        <v>273</v>
      </c>
      <c r="U732" s="9">
        <v>364</v>
      </c>
      <c r="V732" s="9">
        <v>20</v>
      </c>
      <c r="W732" s="9">
        <v>622</v>
      </c>
      <c r="X732" s="9">
        <v>2162</v>
      </c>
      <c r="Y732" s="9">
        <v>0</v>
      </c>
      <c r="Z732" s="9">
        <v>1105377</v>
      </c>
      <c r="AA732" s="9">
        <v>3089664</v>
      </c>
      <c r="AB732" s="9">
        <v>0</v>
      </c>
      <c r="AC732" s="9">
        <v>0</v>
      </c>
      <c r="AD732" s="9">
        <v>1</v>
      </c>
      <c r="AE732" s="9">
        <v>0</v>
      </c>
    </row>
    <row r="733" spans="1:31">
      <c r="A733" s="9" t="s">
        <v>143</v>
      </c>
      <c r="B733" s="9" t="str">
        <f t="shared" si="23"/>
        <v>10-18-4</v>
      </c>
      <c r="C733" s="9" t="str">
        <f t="shared" si="24"/>
        <v>10-18</v>
      </c>
      <c r="D733" s="9" t="s">
        <v>4</v>
      </c>
      <c r="E733" s="9" t="s">
        <v>71</v>
      </c>
      <c r="F733" s="9" t="s">
        <v>3</v>
      </c>
      <c r="G733" s="9">
        <v>10246.5</v>
      </c>
      <c r="H733" s="9">
        <v>2.91</v>
      </c>
      <c r="I733" s="9">
        <v>3</v>
      </c>
      <c r="J733" s="9">
        <v>10762487</v>
      </c>
      <c r="K733" s="9">
        <v>2884</v>
      </c>
      <c r="L733" s="9">
        <v>7414</v>
      </c>
      <c r="M733" s="9">
        <v>2</v>
      </c>
      <c r="N733" s="9">
        <v>66</v>
      </c>
      <c r="O733" s="9">
        <v>66</v>
      </c>
      <c r="P733" s="9">
        <v>68</v>
      </c>
      <c r="Q733" s="9">
        <v>72</v>
      </c>
      <c r="R733" s="9">
        <v>12</v>
      </c>
      <c r="S733" s="9">
        <v>132</v>
      </c>
      <c r="T733" s="9">
        <v>267</v>
      </c>
      <c r="U733" s="9">
        <v>272</v>
      </c>
      <c r="V733" s="9">
        <v>20</v>
      </c>
      <c r="W733" s="9">
        <v>202</v>
      </c>
      <c r="X733" s="9">
        <v>225</v>
      </c>
      <c r="Y733" s="9">
        <v>0</v>
      </c>
      <c r="Z733" s="9">
        <v>233630</v>
      </c>
      <c r="AA733" s="9">
        <v>261340</v>
      </c>
      <c r="AB733" s="9">
        <v>0</v>
      </c>
      <c r="AC733" s="9">
        <v>0</v>
      </c>
      <c r="AD733" s="9">
        <v>0</v>
      </c>
      <c r="AE733" s="9">
        <v>0</v>
      </c>
    </row>
    <row r="734" spans="1:31">
      <c r="A734" s="9" t="s">
        <v>143</v>
      </c>
      <c r="B734" s="9" t="str">
        <f t="shared" si="23"/>
        <v>10-18-4</v>
      </c>
      <c r="C734" s="9" t="str">
        <f t="shared" si="24"/>
        <v>10-18</v>
      </c>
      <c r="D734" s="9" t="s">
        <v>1</v>
      </c>
      <c r="E734" s="9" t="s">
        <v>88</v>
      </c>
      <c r="F734" s="9" t="s">
        <v>3</v>
      </c>
      <c r="G734" s="9">
        <v>10246.5</v>
      </c>
      <c r="H734" s="9">
        <v>2.194</v>
      </c>
      <c r="I734" s="9">
        <v>3</v>
      </c>
      <c r="J734" s="9">
        <v>11776363</v>
      </c>
      <c r="K734" s="9">
        <v>40320</v>
      </c>
      <c r="L734" s="9">
        <v>8179</v>
      </c>
      <c r="M734" s="9">
        <v>28</v>
      </c>
      <c r="N734" s="9">
        <v>58</v>
      </c>
      <c r="O734" s="9">
        <v>58</v>
      </c>
      <c r="P734" s="9">
        <v>59</v>
      </c>
      <c r="Q734" s="9">
        <v>66</v>
      </c>
      <c r="R734" s="9">
        <v>8</v>
      </c>
      <c r="S734" s="9">
        <v>116</v>
      </c>
      <c r="T734" s="9">
        <v>259</v>
      </c>
      <c r="U734" s="9">
        <v>266</v>
      </c>
      <c r="V734" s="9">
        <v>20</v>
      </c>
      <c r="W734" s="9">
        <v>196</v>
      </c>
      <c r="X734" s="9">
        <v>290</v>
      </c>
      <c r="Y734" s="9">
        <v>0</v>
      </c>
      <c r="Z734" s="9">
        <v>948608</v>
      </c>
      <c r="AA734" s="9">
        <v>1364992</v>
      </c>
      <c r="AB734" s="9">
        <v>0</v>
      </c>
      <c r="AC734" s="9">
        <v>0</v>
      </c>
      <c r="AD734" s="9">
        <v>4</v>
      </c>
      <c r="AE734" s="9">
        <v>0</v>
      </c>
    </row>
    <row r="735" spans="1:31">
      <c r="A735" s="9" t="s">
        <v>143</v>
      </c>
      <c r="B735" s="9" t="str">
        <f t="shared" si="23"/>
        <v>10-18-4</v>
      </c>
      <c r="C735" s="9" t="str">
        <f t="shared" si="24"/>
        <v>10-18</v>
      </c>
      <c r="D735" s="9" t="s">
        <v>18</v>
      </c>
      <c r="E735" s="9" t="s">
        <v>19</v>
      </c>
      <c r="F735" s="9" t="s">
        <v>3</v>
      </c>
      <c r="G735" s="9">
        <v>10246.5</v>
      </c>
      <c r="H735" s="9">
        <v>81.581000000000003</v>
      </c>
      <c r="I735" s="9">
        <v>3</v>
      </c>
      <c r="J735" s="9">
        <v>10582539</v>
      </c>
      <c r="K735" s="9">
        <v>43200</v>
      </c>
      <c r="L735" s="9">
        <v>7782</v>
      </c>
      <c r="M735" s="9">
        <v>36</v>
      </c>
      <c r="N735" s="9">
        <v>128</v>
      </c>
      <c r="O735" s="9">
        <v>114</v>
      </c>
      <c r="P735" s="9">
        <v>127</v>
      </c>
      <c r="Q735" s="9">
        <v>266</v>
      </c>
      <c r="R735" s="9">
        <v>26</v>
      </c>
      <c r="S735" s="9">
        <v>269</v>
      </c>
      <c r="T735" s="9">
        <v>331</v>
      </c>
      <c r="U735" s="9">
        <v>2686</v>
      </c>
      <c r="V735" s="9">
        <v>10</v>
      </c>
      <c r="W735" s="9">
        <v>27</v>
      </c>
      <c r="X735" s="9">
        <v>30</v>
      </c>
      <c r="Y735" s="9">
        <v>16448</v>
      </c>
      <c r="Z735" s="9">
        <v>16448</v>
      </c>
      <c r="AA735" s="9">
        <v>16448</v>
      </c>
      <c r="AB735" s="9">
        <v>5</v>
      </c>
      <c r="AC735" s="9">
        <v>0</v>
      </c>
      <c r="AD735" s="9">
        <v>5</v>
      </c>
      <c r="AE735" s="9">
        <v>0</v>
      </c>
    </row>
    <row r="736" spans="1:31">
      <c r="A736" s="9" t="s">
        <v>143</v>
      </c>
      <c r="B736" s="9" t="str">
        <f t="shared" si="23"/>
        <v>10-18-4</v>
      </c>
      <c r="C736" s="9" t="str">
        <f t="shared" si="24"/>
        <v>10-18</v>
      </c>
      <c r="D736" s="9" t="s">
        <v>6</v>
      </c>
      <c r="E736" s="9" t="s">
        <v>7</v>
      </c>
      <c r="F736" s="9" t="s">
        <v>3</v>
      </c>
      <c r="G736" s="9">
        <v>10246.5</v>
      </c>
      <c r="H736" s="9">
        <v>1.044</v>
      </c>
      <c r="I736" s="9">
        <v>3</v>
      </c>
      <c r="J736" s="9">
        <v>13913851</v>
      </c>
      <c r="K736" s="9">
        <v>1367376</v>
      </c>
      <c r="L736" s="9">
        <v>9948</v>
      </c>
      <c r="M736" s="9">
        <v>982</v>
      </c>
      <c r="N736" s="9">
        <v>50</v>
      </c>
      <c r="O736" s="9">
        <v>49</v>
      </c>
      <c r="P736" s="9">
        <v>74</v>
      </c>
      <c r="Q736" s="9">
        <v>164</v>
      </c>
      <c r="R736" s="9">
        <v>21</v>
      </c>
      <c r="S736" s="9">
        <v>100</v>
      </c>
      <c r="T736" s="9">
        <v>273</v>
      </c>
      <c r="U736" s="9">
        <v>364</v>
      </c>
      <c r="V736" s="9">
        <v>20</v>
      </c>
      <c r="W736" s="9">
        <v>622</v>
      </c>
      <c r="X736" s="9">
        <v>2162</v>
      </c>
      <c r="Y736" s="9">
        <v>0</v>
      </c>
      <c r="Z736" s="9">
        <v>1105377</v>
      </c>
      <c r="AA736" s="9">
        <v>3089664</v>
      </c>
      <c r="AB736" s="9">
        <v>0</v>
      </c>
      <c r="AC736" s="9">
        <v>0</v>
      </c>
      <c r="AD736" s="9">
        <v>1</v>
      </c>
      <c r="AE736" s="9">
        <v>0</v>
      </c>
    </row>
    <row r="737" spans="1:31">
      <c r="A737" s="9" t="s">
        <v>144</v>
      </c>
      <c r="B737" s="9" t="str">
        <f t="shared" si="23"/>
        <v>10-18-5</v>
      </c>
      <c r="C737" s="9" t="str">
        <f t="shared" si="24"/>
        <v>10-18</v>
      </c>
      <c r="D737" s="9" t="s">
        <v>8</v>
      </c>
      <c r="E737" s="9" t="s">
        <v>31</v>
      </c>
      <c r="F737" s="9" t="s">
        <v>3</v>
      </c>
      <c r="G737" s="9">
        <v>10246.5</v>
      </c>
      <c r="H737" s="9">
        <v>2.4279999999999999</v>
      </c>
      <c r="I737" s="9">
        <v>3</v>
      </c>
      <c r="J737" s="9">
        <v>10764043</v>
      </c>
      <c r="K737" s="9">
        <v>0</v>
      </c>
      <c r="L737" s="9">
        <v>7476</v>
      </c>
      <c r="M737" s="9">
        <v>0</v>
      </c>
      <c r="N737" s="9">
        <v>64</v>
      </c>
      <c r="O737" s="9">
        <v>64</v>
      </c>
      <c r="P737" s="9">
        <v>64</v>
      </c>
      <c r="Q737" s="9">
        <v>65</v>
      </c>
      <c r="R737" s="9">
        <v>8</v>
      </c>
      <c r="S737" s="9">
        <v>128</v>
      </c>
      <c r="T737" s="9">
        <v>264</v>
      </c>
      <c r="U737" s="9">
        <v>265</v>
      </c>
      <c r="V737" s="9">
        <v>20</v>
      </c>
      <c r="W737" s="9">
        <v>210</v>
      </c>
      <c r="X737" s="9">
        <v>230</v>
      </c>
      <c r="Y737" s="9">
        <v>0</v>
      </c>
      <c r="Z737" s="9">
        <v>238848</v>
      </c>
      <c r="AA737" s="9">
        <v>262080</v>
      </c>
      <c r="AB737" s="9">
        <v>0</v>
      </c>
      <c r="AC737" s="9">
        <v>0</v>
      </c>
      <c r="AD737" s="9">
        <v>0</v>
      </c>
      <c r="AE737" s="9">
        <v>0</v>
      </c>
    </row>
    <row r="738" spans="1:31">
      <c r="A738" s="9" t="s">
        <v>144</v>
      </c>
      <c r="B738" s="9" t="str">
        <f t="shared" si="23"/>
        <v>10-18-5</v>
      </c>
      <c r="C738" s="9" t="str">
        <f t="shared" si="24"/>
        <v>10-18</v>
      </c>
      <c r="D738" s="9" t="s">
        <v>4</v>
      </c>
      <c r="E738" s="9" t="s">
        <v>17</v>
      </c>
      <c r="F738" s="9" t="s">
        <v>3</v>
      </c>
      <c r="G738" s="9">
        <v>10246.5</v>
      </c>
      <c r="H738" s="9">
        <v>9.1449999999999996</v>
      </c>
      <c r="I738" s="9">
        <v>3</v>
      </c>
      <c r="J738" s="9">
        <v>10761567</v>
      </c>
      <c r="K738" s="9">
        <v>20308</v>
      </c>
      <c r="L738" s="9">
        <v>7413</v>
      </c>
      <c r="M738" s="9">
        <v>14</v>
      </c>
      <c r="N738" s="9">
        <v>58</v>
      </c>
      <c r="O738" s="9">
        <v>58</v>
      </c>
      <c r="P738" s="9">
        <v>60</v>
      </c>
      <c r="Q738" s="9">
        <v>64</v>
      </c>
      <c r="R738" s="9">
        <v>7</v>
      </c>
      <c r="S738" s="9">
        <v>116</v>
      </c>
      <c r="T738" s="9">
        <v>259</v>
      </c>
      <c r="U738" s="9">
        <v>264</v>
      </c>
      <c r="V738" s="9">
        <v>20</v>
      </c>
      <c r="W738" s="9">
        <v>45</v>
      </c>
      <c r="X738" s="9">
        <v>104</v>
      </c>
      <c r="Y738" s="9">
        <v>0</v>
      </c>
      <c r="Z738" s="9">
        <v>249419</v>
      </c>
      <c r="AA738" s="9">
        <v>261340</v>
      </c>
      <c r="AB738" s="9">
        <v>5</v>
      </c>
      <c r="AC738" s="9">
        <v>0</v>
      </c>
      <c r="AD738" s="9">
        <v>11</v>
      </c>
      <c r="AE738" s="9">
        <v>0</v>
      </c>
    </row>
    <row r="739" spans="1:31">
      <c r="A739" s="9" t="s">
        <v>144</v>
      </c>
      <c r="B739" s="9" t="str">
        <f t="shared" si="23"/>
        <v>10-18-5</v>
      </c>
      <c r="C739" s="9" t="str">
        <f t="shared" si="24"/>
        <v>10-18</v>
      </c>
      <c r="D739" s="9" t="s">
        <v>18</v>
      </c>
      <c r="E739" s="9" t="s">
        <v>43</v>
      </c>
      <c r="F739" s="9" t="s">
        <v>3</v>
      </c>
      <c r="G739" s="9">
        <v>10246.5</v>
      </c>
      <c r="H739" s="9">
        <v>1.887</v>
      </c>
      <c r="I739" s="9">
        <v>3</v>
      </c>
      <c r="J739" s="9">
        <v>11674787</v>
      </c>
      <c r="K739" s="9">
        <v>2302420</v>
      </c>
      <c r="L739" s="9">
        <v>7998</v>
      </c>
      <c r="M739" s="9">
        <v>1577</v>
      </c>
      <c r="N739" s="9">
        <v>55</v>
      </c>
      <c r="O739" s="9">
        <v>49</v>
      </c>
      <c r="P739" s="9">
        <v>85</v>
      </c>
      <c r="Q739" s="9">
        <v>131</v>
      </c>
      <c r="R739" s="9">
        <v>15</v>
      </c>
      <c r="S739" s="9">
        <v>110</v>
      </c>
      <c r="T739" s="9">
        <v>285</v>
      </c>
      <c r="U739" s="9">
        <v>331</v>
      </c>
      <c r="V739" s="9">
        <v>20</v>
      </c>
      <c r="W739" s="9">
        <v>341</v>
      </c>
      <c r="X739" s="9">
        <v>1177</v>
      </c>
      <c r="Y739" s="9">
        <v>0</v>
      </c>
      <c r="Z739" s="9">
        <v>734549</v>
      </c>
      <c r="AA739" s="9">
        <v>1839360</v>
      </c>
      <c r="AB739" s="9">
        <v>0</v>
      </c>
      <c r="AC739" s="9">
        <v>0</v>
      </c>
      <c r="AD739" s="9">
        <v>3</v>
      </c>
      <c r="AE739" s="9">
        <v>0</v>
      </c>
    </row>
    <row r="740" spans="1:31">
      <c r="A740" s="9" t="s">
        <v>144</v>
      </c>
      <c r="B740" s="9" t="str">
        <f t="shared" si="23"/>
        <v>10-18-5</v>
      </c>
      <c r="C740" s="9" t="str">
        <f t="shared" si="24"/>
        <v>10-18</v>
      </c>
      <c r="D740" s="9" t="s">
        <v>10</v>
      </c>
      <c r="E740" s="9" t="s">
        <v>11</v>
      </c>
      <c r="F740" s="9" t="s">
        <v>3</v>
      </c>
      <c r="G740" s="9">
        <v>10246.5</v>
      </c>
      <c r="H740" s="9">
        <v>4.2670000000000003</v>
      </c>
      <c r="I740" s="9">
        <v>3</v>
      </c>
      <c r="J740" s="9">
        <v>10991324</v>
      </c>
      <c r="K740" s="9">
        <v>2904</v>
      </c>
      <c r="L740" s="9">
        <v>7570</v>
      </c>
      <c r="M740" s="9">
        <v>2</v>
      </c>
      <c r="N740" s="9">
        <v>54</v>
      </c>
      <c r="O740" s="9">
        <v>54</v>
      </c>
      <c r="P740" s="9">
        <v>92</v>
      </c>
      <c r="Q740" s="9">
        <v>113</v>
      </c>
      <c r="R740" s="9">
        <v>14</v>
      </c>
      <c r="S740" s="9">
        <v>108</v>
      </c>
      <c r="T740" s="9">
        <v>292</v>
      </c>
      <c r="U740" s="9">
        <v>313</v>
      </c>
      <c r="V740" s="9">
        <v>20</v>
      </c>
      <c r="W740" s="9">
        <v>169</v>
      </c>
      <c r="X740" s="9">
        <v>226</v>
      </c>
      <c r="Y740" s="9">
        <v>0</v>
      </c>
      <c r="Z740" s="9">
        <v>212962</v>
      </c>
      <c r="AA740" s="9">
        <v>260096</v>
      </c>
      <c r="AB740" s="9">
        <v>0</v>
      </c>
      <c r="AC740" s="9">
        <v>0</v>
      </c>
      <c r="AD740" s="9">
        <v>1</v>
      </c>
      <c r="AE740" s="9">
        <v>0</v>
      </c>
    </row>
    <row r="741" spans="1:31">
      <c r="A741" s="9" t="s">
        <v>144</v>
      </c>
      <c r="B741" s="9" t="str">
        <f t="shared" si="23"/>
        <v>10-18-5</v>
      </c>
      <c r="C741" s="9" t="str">
        <f t="shared" si="24"/>
        <v>10-18</v>
      </c>
      <c r="D741" s="9" t="s">
        <v>8</v>
      </c>
      <c r="E741" s="9" t="s">
        <v>31</v>
      </c>
      <c r="F741" s="9" t="s">
        <v>3</v>
      </c>
      <c r="G741" s="9">
        <v>10246.5</v>
      </c>
      <c r="H741" s="9">
        <v>2.734</v>
      </c>
      <c r="I741" s="9">
        <v>3</v>
      </c>
      <c r="J741" s="9">
        <v>10764043</v>
      </c>
      <c r="K741" s="9">
        <v>0</v>
      </c>
      <c r="L741" s="9">
        <v>7476</v>
      </c>
      <c r="M741" s="9">
        <v>0</v>
      </c>
      <c r="N741" s="9">
        <v>64</v>
      </c>
      <c r="O741" s="9">
        <v>64</v>
      </c>
      <c r="P741" s="9">
        <v>64</v>
      </c>
      <c r="Q741" s="9">
        <v>65</v>
      </c>
      <c r="R741" s="9">
        <v>8</v>
      </c>
      <c r="S741" s="9">
        <v>128</v>
      </c>
      <c r="T741" s="9">
        <v>264</v>
      </c>
      <c r="U741" s="9">
        <v>265</v>
      </c>
      <c r="V741" s="9">
        <v>20</v>
      </c>
      <c r="W741" s="9">
        <v>210</v>
      </c>
      <c r="X741" s="9">
        <v>230</v>
      </c>
      <c r="Y741" s="9">
        <v>0</v>
      </c>
      <c r="Z741" s="9">
        <v>238848</v>
      </c>
      <c r="AA741" s="9">
        <v>262080</v>
      </c>
      <c r="AB741" s="9">
        <v>0</v>
      </c>
      <c r="AC741" s="9">
        <v>0</v>
      </c>
      <c r="AD741" s="9">
        <v>0</v>
      </c>
      <c r="AE741" s="9">
        <v>0</v>
      </c>
    </row>
    <row r="742" spans="1:31">
      <c r="A742" s="9" t="s">
        <v>145</v>
      </c>
      <c r="B742" s="9" t="str">
        <f t="shared" si="23"/>
        <v>10-19-0</v>
      </c>
      <c r="C742" s="9" t="str">
        <f t="shared" si="24"/>
        <v>10-19</v>
      </c>
      <c r="D742" s="9" t="s">
        <v>6</v>
      </c>
      <c r="E742" s="9" t="s">
        <v>7</v>
      </c>
      <c r="F742" s="9" t="s">
        <v>3</v>
      </c>
      <c r="G742" s="9">
        <v>10246.5</v>
      </c>
      <c r="H742" s="9">
        <v>1.0820000000000001</v>
      </c>
      <c r="I742" s="9">
        <v>3</v>
      </c>
      <c r="J742" s="9">
        <v>13929627</v>
      </c>
      <c r="K742" s="9">
        <v>941152</v>
      </c>
      <c r="L742" s="9">
        <v>9964</v>
      </c>
      <c r="M742" s="9">
        <v>676</v>
      </c>
      <c r="N742" s="9">
        <v>54</v>
      </c>
      <c r="O742" s="9">
        <v>53</v>
      </c>
      <c r="P742" s="9">
        <v>75</v>
      </c>
      <c r="Q742" s="9">
        <v>175</v>
      </c>
      <c r="R742" s="9">
        <v>24</v>
      </c>
      <c r="S742" s="9">
        <v>108</v>
      </c>
      <c r="T742" s="9">
        <v>275</v>
      </c>
      <c r="U742" s="9">
        <v>375</v>
      </c>
      <c r="V742" s="9">
        <v>20</v>
      </c>
      <c r="W742" s="9">
        <v>760</v>
      </c>
      <c r="X742" s="9">
        <v>2350</v>
      </c>
      <c r="Y742" s="9">
        <v>60672</v>
      </c>
      <c r="Z742" s="9">
        <v>1378286</v>
      </c>
      <c r="AA742" s="9">
        <v>3421440</v>
      </c>
      <c r="AB742" s="9">
        <v>0</v>
      </c>
      <c r="AC742" s="9">
        <v>0</v>
      </c>
      <c r="AD742" s="9">
        <v>1</v>
      </c>
      <c r="AE742" s="9">
        <v>0</v>
      </c>
    </row>
    <row r="743" spans="1:31">
      <c r="A743" s="9" t="s">
        <v>145</v>
      </c>
      <c r="B743" s="9" t="str">
        <f t="shared" si="23"/>
        <v>10-19-0</v>
      </c>
      <c r="C743" s="9" t="str">
        <f t="shared" si="24"/>
        <v>10-19</v>
      </c>
      <c r="D743" s="9" t="s">
        <v>1</v>
      </c>
      <c r="E743" s="9" t="s">
        <v>88</v>
      </c>
      <c r="F743" s="9" t="s">
        <v>3</v>
      </c>
      <c r="G743" s="9">
        <v>10246.5</v>
      </c>
      <c r="H743" s="9">
        <v>4.6029999999999998</v>
      </c>
      <c r="I743" s="9">
        <v>3</v>
      </c>
      <c r="J743" s="9">
        <v>11914539</v>
      </c>
      <c r="K743" s="9">
        <v>54720</v>
      </c>
      <c r="L743" s="9">
        <v>8278</v>
      </c>
      <c r="M743" s="9">
        <v>38</v>
      </c>
      <c r="N743" s="9">
        <v>76</v>
      </c>
      <c r="O743" s="9">
        <v>76</v>
      </c>
      <c r="P743" s="9">
        <v>77</v>
      </c>
      <c r="Q743" s="9">
        <v>80</v>
      </c>
      <c r="R743" s="9">
        <v>7</v>
      </c>
      <c r="S743" s="9">
        <v>152</v>
      </c>
      <c r="T743" s="9">
        <v>276</v>
      </c>
      <c r="U743" s="9">
        <v>280</v>
      </c>
      <c r="V743" s="9">
        <v>20</v>
      </c>
      <c r="W743" s="9">
        <v>120</v>
      </c>
      <c r="X743" s="9">
        <v>304</v>
      </c>
      <c r="Y743" s="9">
        <v>0</v>
      </c>
      <c r="Z743" s="9">
        <v>619617</v>
      </c>
      <c r="AA743" s="9">
        <v>1576704</v>
      </c>
      <c r="AB743" s="9">
        <v>0</v>
      </c>
      <c r="AC743" s="9">
        <v>0</v>
      </c>
      <c r="AD743" s="9">
        <v>6</v>
      </c>
      <c r="AE743" s="9">
        <v>0</v>
      </c>
    </row>
    <row r="744" spans="1:31">
      <c r="A744" s="9" t="s">
        <v>145</v>
      </c>
      <c r="B744" s="9" t="str">
        <f t="shared" si="23"/>
        <v>10-19-0</v>
      </c>
      <c r="C744" s="9" t="str">
        <f t="shared" si="24"/>
        <v>10-19</v>
      </c>
      <c r="D744" s="9" t="s">
        <v>10</v>
      </c>
      <c r="E744" s="9" t="s">
        <v>11</v>
      </c>
      <c r="F744" s="9" t="s">
        <v>3</v>
      </c>
      <c r="G744" s="9">
        <v>10246.5</v>
      </c>
      <c r="H744" s="9">
        <v>4.9260000000000002</v>
      </c>
      <c r="I744" s="9">
        <v>3</v>
      </c>
      <c r="J744" s="9">
        <v>11058399</v>
      </c>
      <c r="K744" s="9">
        <v>13068</v>
      </c>
      <c r="L744" s="9">
        <v>7617</v>
      </c>
      <c r="M744" s="9">
        <v>9</v>
      </c>
      <c r="N744" s="9">
        <v>52</v>
      </c>
      <c r="O744" s="9">
        <v>52</v>
      </c>
      <c r="P744" s="9">
        <v>91</v>
      </c>
      <c r="Q744" s="9">
        <v>119</v>
      </c>
      <c r="R744" s="9">
        <v>15</v>
      </c>
      <c r="S744" s="9">
        <v>104</v>
      </c>
      <c r="T744" s="9">
        <v>291</v>
      </c>
      <c r="U744" s="9">
        <v>319</v>
      </c>
      <c r="V744" s="9">
        <v>20</v>
      </c>
      <c r="W744" s="9">
        <v>135</v>
      </c>
      <c r="X744" s="9">
        <v>225</v>
      </c>
      <c r="Y744" s="9">
        <v>0</v>
      </c>
      <c r="Z744" s="9">
        <v>208860</v>
      </c>
      <c r="AA744" s="9">
        <v>260096</v>
      </c>
      <c r="AB744" s="9">
        <v>1</v>
      </c>
      <c r="AC744" s="9">
        <v>0</v>
      </c>
      <c r="AD744" s="9">
        <v>4</v>
      </c>
      <c r="AE744" s="9">
        <v>0</v>
      </c>
    </row>
    <row r="745" spans="1:31">
      <c r="A745" s="9" t="s">
        <v>146</v>
      </c>
      <c r="B745" s="9" t="str">
        <f t="shared" si="23"/>
        <v>10-19-1</v>
      </c>
      <c r="C745" s="9" t="str">
        <f t="shared" si="24"/>
        <v>10-19</v>
      </c>
      <c r="D745" s="9" t="s">
        <v>12</v>
      </c>
      <c r="E745" s="9" t="s">
        <v>13</v>
      </c>
      <c r="F745" s="9" t="s">
        <v>3</v>
      </c>
      <c r="G745" s="9">
        <v>10246.5</v>
      </c>
      <c r="H745" s="9">
        <v>8.6010000000000009</v>
      </c>
      <c r="I745" s="9">
        <v>3</v>
      </c>
      <c r="J745" s="9">
        <v>10566058</v>
      </c>
      <c r="K745" s="9">
        <v>735</v>
      </c>
      <c r="L745" s="9">
        <v>7339</v>
      </c>
      <c r="M745" s="9">
        <v>1</v>
      </c>
      <c r="N745" s="9">
        <v>53</v>
      </c>
      <c r="O745" s="9">
        <v>51</v>
      </c>
      <c r="P745" s="9">
        <v>53</v>
      </c>
      <c r="Q745" s="9">
        <v>73</v>
      </c>
      <c r="R745" s="9">
        <v>6</v>
      </c>
      <c r="S745" s="9">
        <v>106</v>
      </c>
      <c r="T745" s="9">
        <v>253</v>
      </c>
      <c r="U745" s="9">
        <v>273</v>
      </c>
      <c r="V745" s="9">
        <v>20</v>
      </c>
      <c r="W745" s="9">
        <v>67</v>
      </c>
      <c r="X745" s="9">
        <v>68</v>
      </c>
      <c r="Y745" s="9">
        <v>0</v>
      </c>
      <c r="Z745" s="9">
        <v>64754</v>
      </c>
      <c r="AA745" s="9">
        <v>65535</v>
      </c>
      <c r="AB745" s="9">
        <v>0</v>
      </c>
      <c r="AC745" s="9">
        <v>0</v>
      </c>
      <c r="AD745" s="9">
        <v>0</v>
      </c>
      <c r="AE745" s="9">
        <v>0</v>
      </c>
    </row>
    <row r="746" spans="1:31">
      <c r="A746" s="9" t="s">
        <v>146</v>
      </c>
      <c r="B746" s="9" t="str">
        <f t="shared" si="23"/>
        <v>10-19-1</v>
      </c>
      <c r="C746" s="9" t="str">
        <f t="shared" si="24"/>
        <v>10-19</v>
      </c>
      <c r="D746" s="9" t="s">
        <v>10</v>
      </c>
      <c r="E746" s="9" t="s">
        <v>11</v>
      </c>
      <c r="F746" s="9" t="s">
        <v>3</v>
      </c>
      <c r="G746" s="9">
        <v>10246.5</v>
      </c>
      <c r="H746" s="9">
        <v>3.9430000000000001</v>
      </c>
      <c r="I746" s="9">
        <v>3</v>
      </c>
      <c r="J746" s="9">
        <v>10993444</v>
      </c>
      <c r="K746" s="9">
        <v>0</v>
      </c>
      <c r="L746" s="9">
        <v>7572</v>
      </c>
      <c r="M746" s="9">
        <v>0</v>
      </c>
      <c r="N746" s="9">
        <v>53</v>
      </c>
      <c r="O746" s="9">
        <v>53</v>
      </c>
      <c r="P746" s="9">
        <v>88</v>
      </c>
      <c r="Q746" s="9">
        <v>104</v>
      </c>
      <c r="R746" s="9">
        <v>12</v>
      </c>
      <c r="S746" s="9">
        <v>106</v>
      </c>
      <c r="T746" s="9">
        <v>288</v>
      </c>
      <c r="U746" s="9">
        <v>304</v>
      </c>
      <c r="V746" s="9">
        <v>20</v>
      </c>
      <c r="W746" s="9">
        <v>197</v>
      </c>
      <c r="X746" s="9">
        <v>225</v>
      </c>
      <c r="Y746" s="9">
        <v>0</v>
      </c>
      <c r="Z746" s="9">
        <v>216324</v>
      </c>
      <c r="AA746" s="9">
        <v>260096</v>
      </c>
      <c r="AB746" s="9">
        <v>0</v>
      </c>
      <c r="AC746" s="9">
        <v>0</v>
      </c>
      <c r="AD746" s="9">
        <v>0</v>
      </c>
      <c r="AE746" s="9">
        <v>0</v>
      </c>
    </row>
    <row r="747" spans="1:31">
      <c r="A747" s="9" t="s">
        <v>146</v>
      </c>
      <c r="B747" s="9" t="str">
        <f t="shared" si="23"/>
        <v>10-19-1</v>
      </c>
      <c r="C747" s="9" t="str">
        <f t="shared" si="24"/>
        <v>10-19</v>
      </c>
      <c r="D747" s="9" t="s">
        <v>4</v>
      </c>
      <c r="E747" s="9" t="s">
        <v>24</v>
      </c>
      <c r="F747" s="9" t="s">
        <v>3</v>
      </c>
      <c r="G747" s="9">
        <v>10246.5</v>
      </c>
      <c r="H747" s="9">
        <v>2.4300000000000002</v>
      </c>
      <c r="I747" s="9">
        <v>3</v>
      </c>
      <c r="J747" s="9">
        <v>10763435</v>
      </c>
      <c r="K747" s="9">
        <v>1432</v>
      </c>
      <c r="L747" s="9">
        <v>7414</v>
      </c>
      <c r="M747" s="9">
        <v>1</v>
      </c>
      <c r="N747" s="9">
        <v>55</v>
      </c>
      <c r="O747" s="9">
        <v>55</v>
      </c>
      <c r="P747" s="9">
        <v>57</v>
      </c>
      <c r="Q747" s="9">
        <v>64</v>
      </c>
      <c r="R747" s="9">
        <v>14</v>
      </c>
      <c r="S747" s="9">
        <v>110</v>
      </c>
      <c r="T747" s="9">
        <v>257</v>
      </c>
      <c r="U747" s="9">
        <v>264</v>
      </c>
      <c r="V747" s="9">
        <v>20</v>
      </c>
      <c r="W747" s="9">
        <v>200</v>
      </c>
      <c r="X747" s="9">
        <v>225</v>
      </c>
      <c r="Y747" s="9">
        <v>0</v>
      </c>
      <c r="Z747" s="9">
        <v>233599</v>
      </c>
      <c r="AA747" s="9">
        <v>261340</v>
      </c>
      <c r="AB747" s="9">
        <v>0</v>
      </c>
      <c r="AC747" s="9">
        <v>0</v>
      </c>
      <c r="AD747" s="9">
        <v>0</v>
      </c>
      <c r="AE747" s="9">
        <v>0</v>
      </c>
    </row>
    <row r="748" spans="1:31">
      <c r="A748" s="9" t="s">
        <v>146</v>
      </c>
      <c r="B748" s="9" t="str">
        <f t="shared" si="23"/>
        <v>10-19-1</v>
      </c>
      <c r="C748" s="9" t="str">
        <f t="shared" si="24"/>
        <v>10-19</v>
      </c>
      <c r="D748" s="9" t="s">
        <v>18</v>
      </c>
      <c r="E748" s="9" t="s">
        <v>19</v>
      </c>
      <c r="F748" s="9" t="s">
        <v>3</v>
      </c>
      <c r="G748" s="9">
        <v>10246.5</v>
      </c>
      <c r="H748" s="9">
        <v>95.548000000000002</v>
      </c>
      <c r="I748" s="9">
        <v>3</v>
      </c>
      <c r="J748" s="9">
        <v>10582539</v>
      </c>
      <c r="K748" s="9">
        <v>55120</v>
      </c>
      <c r="L748" s="9">
        <v>7782</v>
      </c>
      <c r="M748" s="9">
        <v>45</v>
      </c>
      <c r="N748" s="9">
        <v>102</v>
      </c>
      <c r="O748" s="9">
        <v>102</v>
      </c>
      <c r="P748" s="9">
        <v>148</v>
      </c>
      <c r="Q748" s="9">
        <v>268</v>
      </c>
      <c r="R748" s="9">
        <v>48</v>
      </c>
      <c r="S748" s="9">
        <v>260</v>
      </c>
      <c r="T748" s="9">
        <v>352</v>
      </c>
      <c r="U748" s="9">
        <v>3219</v>
      </c>
      <c r="V748" s="9">
        <v>10</v>
      </c>
      <c r="W748" s="9">
        <v>25</v>
      </c>
      <c r="X748" s="9">
        <v>30</v>
      </c>
      <c r="Y748" s="9">
        <v>16448</v>
      </c>
      <c r="Z748" s="9">
        <v>16448</v>
      </c>
      <c r="AA748" s="9">
        <v>16448</v>
      </c>
      <c r="AB748" s="9">
        <v>6</v>
      </c>
      <c r="AC748" s="9">
        <v>0</v>
      </c>
      <c r="AD748" s="9">
        <v>14</v>
      </c>
      <c r="AE748" s="9">
        <v>0</v>
      </c>
    </row>
    <row r="749" spans="1:31">
      <c r="A749" s="9" t="s">
        <v>147</v>
      </c>
      <c r="B749" s="9" t="str">
        <f t="shared" si="23"/>
        <v>10-19-2</v>
      </c>
      <c r="C749" s="9" t="str">
        <f t="shared" si="24"/>
        <v>10-19</v>
      </c>
      <c r="D749" s="9" t="s">
        <v>12</v>
      </c>
      <c r="E749" s="9" t="s">
        <v>13</v>
      </c>
      <c r="F749" s="9" t="s">
        <v>3</v>
      </c>
      <c r="G749" s="9">
        <v>10246.5</v>
      </c>
      <c r="H749" s="9">
        <v>11.170999999999999</v>
      </c>
      <c r="I749" s="9">
        <v>3</v>
      </c>
      <c r="J749" s="9">
        <v>10566058</v>
      </c>
      <c r="K749" s="9">
        <v>2175</v>
      </c>
      <c r="L749" s="9">
        <v>7339</v>
      </c>
      <c r="M749" s="9">
        <v>2</v>
      </c>
      <c r="N749" s="9">
        <v>57</v>
      </c>
      <c r="O749" s="9">
        <v>57</v>
      </c>
      <c r="P749" s="9">
        <v>68</v>
      </c>
      <c r="Q749" s="9">
        <v>89</v>
      </c>
      <c r="R749" s="9">
        <v>14</v>
      </c>
      <c r="S749" s="9">
        <v>114</v>
      </c>
      <c r="T749" s="9">
        <v>267</v>
      </c>
      <c r="U749" s="9">
        <v>289</v>
      </c>
      <c r="V749" s="9">
        <v>20</v>
      </c>
      <c r="W749" s="9">
        <v>70</v>
      </c>
      <c r="X749" s="9">
        <v>71</v>
      </c>
      <c r="Y749" s="9">
        <v>0</v>
      </c>
      <c r="Z749" s="9">
        <v>64767</v>
      </c>
      <c r="AA749" s="9">
        <v>65535</v>
      </c>
      <c r="AB749" s="9">
        <v>0</v>
      </c>
      <c r="AC749" s="9">
        <v>0</v>
      </c>
      <c r="AD749" s="9">
        <v>0</v>
      </c>
      <c r="AE749" s="9">
        <v>0</v>
      </c>
    </row>
    <row r="750" spans="1:31">
      <c r="A750" s="9" t="s">
        <v>147</v>
      </c>
      <c r="B750" s="9" t="str">
        <f t="shared" si="23"/>
        <v>10-19-2</v>
      </c>
      <c r="C750" s="9" t="str">
        <f t="shared" si="24"/>
        <v>10-19</v>
      </c>
      <c r="D750" s="9" t="s">
        <v>18</v>
      </c>
      <c r="E750" s="9" t="s">
        <v>43</v>
      </c>
      <c r="F750" s="9" t="s">
        <v>3</v>
      </c>
      <c r="G750" s="9">
        <v>10246.5</v>
      </c>
      <c r="H750" s="9">
        <v>2.1579999999999999</v>
      </c>
      <c r="I750" s="9">
        <v>3</v>
      </c>
      <c r="J750" s="9">
        <v>12063723</v>
      </c>
      <c r="K750" s="9">
        <v>2733440</v>
      </c>
      <c r="L750" s="9">
        <v>8272</v>
      </c>
      <c r="M750" s="9">
        <v>1880</v>
      </c>
      <c r="N750" s="9">
        <v>65</v>
      </c>
      <c r="O750" s="9">
        <v>57</v>
      </c>
      <c r="P750" s="9">
        <v>92</v>
      </c>
      <c r="Q750" s="9">
        <v>147</v>
      </c>
      <c r="R750" s="9">
        <v>17</v>
      </c>
      <c r="S750" s="9">
        <v>130</v>
      </c>
      <c r="T750" s="9">
        <v>292</v>
      </c>
      <c r="U750" s="9">
        <v>347</v>
      </c>
      <c r="V750" s="9">
        <v>20</v>
      </c>
      <c r="W750" s="9">
        <v>372</v>
      </c>
      <c r="X750" s="9">
        <v>1297</v>
      </c>
      <c r="Y750" s="9">
        <v>0</v>
      </c>
      <c r="Z750" s="9">
        <v>772876</v>
      </c>
      <c r="AA750" s="9">
        <v>2013184</v>
      </c>
      <c r="AB750" s="9">
        <v>0</v>
      </c>
      <c r="AC750" s="9">
        <v>0</v>
      </c>
      <c r="AD750" s="9">
        <v>3</v>
      </c>
      <c r="AE750" s="9">
        <v>0</v>
      </c>
    </row>
    <row r="751" spans="1:31">
      <c r="A751" s="9" t="s">
        <v>147</v>
      </c>
      <c r="B751" s="9" t="str">
        <f t="shared" si="23"/>
        <v>10-19-2</v>
      </c>
      <c r="C751" s="9" t="str">
        <f t="shared" si="24"/>
        <v>10-19</v>
      </c>
      <c r="D751" s="9" t="s">
        <v>10</v>
      </c>
      <c r="E751" s="9" t="s">
        <v>11</v>
      </c>
      <c r="F751" s="9" t="s">
        <v>3</v>
      </c>
      <c r="G751" s="9">
        <v>10246.5</v>
      </c>
      <c r="H751" s="9">
        <v>4.0780000000000003</v>
      </c>
      <c r="I751" s="9">
        <v>3</v>
      </c>
      <c r="J751" s="9">
        <v>10991527</v>
      </c>
      <c r="K751" s="9">
        <v>0</v>
      </c>
      <c r="L751" s="9">
        <v>7571</v>
      </c>
      <c r="M751" s="9">
        <v>0</v>
      </c>
      <c r="N751" s="9">
        <v>73</v>
      </c>
      <c r="O751" s="9">
        <v>73</v>
      </c>
      <c r="P751" s="9">
        <v>92</v>
      </c>
      <c r="Q751" s="9">
        <v>104</v>
      </c>
      <c r="R751" s="9">
        <v>13</v>
      </c>
      <c r="S751" s="9">
        <v>146</v>
      </c>
      <c r="T751" s="9">
        <v>291</v>
      </c>
      <c r="U751" s="9">
        <v>304</v>
      </c>
      <c r="V751" s="9">
        <v>20</v>
      </c>
      <c r="W751" s="9">
        <v>197</v>
      </c>
      <c r="X751" s="9">
        <v>225</v>
      </c>
      <c r="Y751" s="9">
        <v>0</v>
      </c>
      <c r="Z751" s="9">
        <v>213226</v>
      </c>
      <c r="AA751" s="9">
        <v>260096</v>
      </c>
      <c r="AB751" s="9">
        <v>0</v>
      </c>
      <c r="AC751" s="9">
        <v>0</v>
      </c>
      <c r="AD751" s="9">
        <v>0</v>
      </c>
      <c r="AE751" s="9">
        <v>0</v>
      </c>
    </row>
    <row r="752" spans="1:31">
      <c r="A752" s="9" t="s">
        <v>147</v>
      </c>
      <c r="B752" s="9" t="str">
        <f t="shared" si="23"/>
        <v>10-19-2</v>
      </c>
      <c r="C752" s="9" t="str">
        <f t="shared" si="24"/>
        <v>10-19</v>
      </c>
      <c r="D752" s="9" t="s">
        <v>4</v>
      </c>
      <c r="E752" s="9" t="s">
        <v>17</v>
      </c>
      <c r="F752" s="9" t="s">
        <v>3</v>
      </c>
      <c r="G752" s="9">
        <v>10246.5</v>
      </c>
      <c r="H752" s="9">
        <v>3.3380000000000001</v>
      </c>
      <c r="I752" s="9">
        <v>3</v>
      </c>
      <c r="J752" s="9">
        <v>10763435</v>
      </c>
      <c r="K752" s="9">
        <v>1432</v>
      </c>
      <c r="L752" s="9">
        <v>7414</v>
      </c>
      <c r="M752" s="9">
        <v>1</v>
      </c>
      <c r="N752" s="9">
        <v>74</v>
      </c>
      <c r="O752" s="9">
        <v>73</v>
      </c>
      <c r="P752" s="9">
        <v>79</v>
      </c>
      <c r="Q752" s="9">
        <v>85</v>
      </c>
      <c r="R752" s="9">
        <v>20</v>
      </c>
      <c r="S752" s="9">
        <v>148</v>
      </c>
      <c r="T752" s="9">
        <v>279</v>
      </c>
      <c r="U752" s="9">
        <v>285</v>
      </c>
      <c r="V752" s="9">
        <v>20</v>
      </c>
      <c r="W752" s="9">
        <v>202</v>
      </c>
      <c r="X752" s="9">
        <v>226</v>
      </c>
      <c r="Y752" s="9">
        <v>0</v>
      </c>
      <c r="Z752" s="9">
        <v>233599</v>
      </c>
      <c r="AA752" s="9">
        <v>261340</v>
      </c>
      <c r="AB752" s="9">
        <v>0</v>
      </c>
      <c r="AC752" s="9">
        <v>0</v>
      </c>
      <c r="AD752" s="9">
        <v>0</v>
      </c>
      <c r="AE752" s="9">
        <v>0</v>
      </c>
    </row>
    <row r="753" spans="1:31">
      <c r="A753" s="9" t="s">
        <v>148</v>
      </c>
      <c r="B753" s="9" t="str">
        <f t="shared" si="23"/>
        <v>10-19-3</v>
      </c>
      <c r="C753" s="9" t="str">
        <f t="shared" si="24"/>
        <v>10-19</v>
      </c>
      <c r="D753" s="9" t="s">
        <v>12</v>
      </c>
      <c r="E753" s="9" t="s">
        <v>13</v>
      </c>
      <c r="F753" s="9" t="s">
        <v>3</v>
      </c>
      <c r="G753" s="9">
        <v>10246.5</v>
      </c>
      <c r="H753" s="9">
        <v>12.207000000000001</v>
      </c>
      <c r="I753" s="9">
        <v>3</v>
      </c>
      <c r="J753" s="9">
        <v>10566058</v>
      </c>
      <c r="K753" s="9">
        <v>735</v>
      </c>
      <c r="L753" s="9">
        <v>7339</v>
      </c>
      <c r="M753" s="9">
        <v>1</v>
      </c>
      <c r="N753" s="9">
        <v>78</v>
      </c>
      <c r="O753" s="9">
        <v>69</v>
      </c>
      <c r="P753" s="9">
        <v>75</v>
      </c>
      <c r="Q753" s="9">
        <v>89</v>
      </c>
      <c r="R753" s="9">
        <v>8</v>
      </c>
      <c r="S753" s="9">
        <v>156</v>
      </c>
      <c r="T753" s="9">
        <v>275</v>
      </c>
      <c r="U753" s="9">
        <v>289</v>
      </c>
      <c r="V753" s="9">
        <v>20</v>
      </c>
      <c r="W753" s="9">
        <v>67</v>
      </c>
      <c r="X753" s="9">
        <v>69</v>
      </c>
      <c r="Y753" s="9">
        <v>0</v>
      </c>
      <c r="Z753" s="9">
        <v>64749</v>
      </c>
      <c r="AA753" s="9">
        <v>65535</v>
      </c>
      <c r="AB753" s="9">
        <v>0</v>
      </c>
      <c r="AC753" s="9">
        <v>0</v>
      </c>
      <c r="AD753" s="9">
        <v>0</v>
      </c>
      <c r="AE753" s="9">
        <v>0</v>
      </c>
    </row>
    <row r="754" spans="1:31">
      <c r="A754" s="9" t="s">
        <v>148</v>
      </c>
      <c r="B754" s="9" t="str">
        <f t="shared" si="23"/>
        <v>10-19-3</v>
      </c>
      <c r="C754" s="9" t="str">
        <f t="shared" si="24"/>
        <v>10-19</v>
      </c>
      <c r="D754" s="9" t="s">
        <v>8</v>
      </c>
      <c r="E754" s="9" t="s">
        <v>31</v>
      </c>
      <c r="F754" s="9" t="s">
        <v>3</v>
      </c>
      <c r="G754" s="9">
        <v>10246.5</v>
      </c>
      <c r="H754" s="9">
        <v>5.968</v>
      </c>
      <c r="I754" s="9">
        <v>3</v>
      </c>
      <c r="J754" s="9">
        <v>10764043</v>
      </c>
      <c r="K754" s="9">
        <v>4320</v>
      </c>
      <c r="L754" s="9">
        <v>7476</v>
      </c>
      <c r="M754" s="9">
        <v>3</v>
      </c>
      <c r="N754" s="9">
        <v>78</v>
      </c>
      <c r="O754" s="9">
        <v>75</v>
      </c>
      <c r="P754" s="9">
        <v>79</v>
      </c>
      <c r="Q754" s="9">
        <v>86</v>
      </c>
      <c r="R754" s="9">
        <v>6</v>
      </c>
      <c r="S754" s="9">
        <v>156</v>
      </c>
      <c r="T754" s="9">
        <v>278</v>
      </c>
      <c r="U754" s="9">
        <v>286</v>
      </c>
      <c r="V754" s="9">
        <v>20</v>
      </c>
      <c r="W754" s="9">
        <v>105</v>
      </c>
      <c r="X754" s="9">
        <v>228</v>
      </c>
      <c r="Y754" s="9">
        <v>0</v>
      </c>
      <c r="Z754" s="9">
        <v>235495</v>
      </c>
      <c r="AA754" s="9">
        <v>262080</v>
      </c>
      <c r="AB754" s="9">
        <v>1</v>
      </c>
      <c r="AC754" s="9">
        <v>0</v>
      </c>
      <c r="AD754" s="9">
        <v>3</v>
      </c>
      <c r="AE754" s="9">
        <v>0</v>
      </c>
    </row>
    <row r="755" spans="1:31">
      <c r="A755" s="9" t="s">
        <v>148</v>
      </c>
      <c r="B755" s="9" t="str">
        <f t="shared" si="23"/>
        <v>10-19-3</v>
      </c>
      <c r="C755" s="9" t="str">
        <f t="shared" si="24"/>
        <v>10-19</v>
      </c>
      <c r="D755" s="9" t="s">
        <v>6</v>
      </c>
      <c r="E755" s="9" t="s">
        <v>7</v>
      </c>
      <c r="F755" s="9" t="s">
        <v>3</v>
      </c>
      <c r="G755" s="9">
        <v>10246.5</v>
      </c>
      <c r="H755" s="9">
        <v>0.996</v>
      </c>
      <c r="I755" s="9">
        <v>3</v>
      </c>
      <c r="J755" s="9">
        <v>13929627</v>
      </c>
      <c r="K755" s="9">
        <v>1257200</v>
      </c>
      <c r="L755" s="9">
        <v>9960</v>
      </c>
      <c r="M755" s="9">
        <v>898</v>
      </c>
      <c r="N755" s="9">
        <v>52</v>
      </c>
      <c r="O755" s="9">
        <v>51</v>
      </c>
      <c r="P755" s="9">
        <v>75</v>
      </c>
      <c r="Q755" s="9">
        <v>174</v>
      </c>
      <c r="R755" s="9">
        <v>22</v>
      </c>
      <c r="S755" s="9">
        <v>104</v>
      </c>
      <c r="T755" s="9">
        <v>274</v>
      </c>
      <c r="U755" s="9">
        <v>374</v>
      </c>
      <c r="V755" s="9">
        <v>20</v>
      </c>
      <c r="W755" s="9">
        <v>783</v>
      </c>
      <c r="X755" s="9">
        <v>2235</v>
      </c>
      <c r="Y755" s="9">
        <v>34560</v>
      </c>
      <c r="Z755" s="9">
        <v>1410450</v>
      </c>
      <c r="AA755" s="9">
        <v>3415808</v>
      </c>
      <c r="AB755" s="9">
        <v>0</v>
      </c>
      <c r="AC755" s="9">
        <v>0</v>
      </c>
      <c r="AD755" s="9">
        <v>2</v>
      </c>
      <c r="AE755" s="9">
        <v>0</v>
      </c>
    </row>
    <row r="756" spans="1:31">
      <c r="A756" s="9" t="s">
        <v>148</v>
      </c>
      <c r="B756" s="9" t="str">
        <f t="shared" si="23"/>
        <v>10-19-3</v>
      </c>
      <c r="C756" s="9" t="str">
        <f t="shared" si="24"/>
        <v>10-19</v>
      </c>
      <c r="D756" s="9" t="s">
        <v>4</v>
      </c>
      <c r="E756" s="9" t="s">
        <v>24</v>
      </c>
      <c r="F756" s="9" t="s">
        <v>3</v>
      </c>
      <c r="G756" s="9">
        <v>10246.5</v>
      </c>
      <c r="H756" s="9">
        <v>2.5009999999999999</v>
      </c>
      <c r="I756" s="9">
        <v>3</v>
      </c>
      <c r="J756" s="9">
        <v>10761983</v>
      </c>
      <c r="K756" s="9">
        <v>1432</v>
      </c>
      <c r="L756" s="9">
        <v>7413</v>
      </c>
      <c r="M756" s="9">
        <v>1</v>
      </c>
      <c r="N756" s="9">
        <v>57</v>
      </c>
      <c r="O756" s="9">
        <v>57</v>
      </c>
      <c r="P756" s="9">
        <v>59</v>
      </c>
      <c r="Q756" s="9">
        <v>66</v>
      </c>
      <c r="R756" s="9">
        <v>18</v>
      </c>
      <c r="S756" s="9">
        <v>114</v>
      </c>
      <c r="T756" s="9">
        <v>259</v>
      </c>
      <c r="U756" s="9">
        <v>266</v>
      </c>
      <c r="V756" s="9">
        <v>20</v>
      </c>
      <c r="W756" s="9">
        <v>200</v>
      </c>
      <c r="X756" s="9">
        <v>226</v>
      </c>
      <c r="Y756" s="9">
        <v>0</v>
      </c>
      <c r="Z756" s="9">
        <v>233599</v>
      </c>
      <c r="AA756" s="9">
        <v>261340</v>
      </c>
      <c r="AB756" s="9">
        <v>0</v>
      </c>
      <c r="AC756" s="9">
        <v>0</v>
      </c>
      <c r="AD756" s="9">
        <v>0</v>
      </c>
      <c r="AE756" s="9">
        <v>0</v>
      </c>
    </row>
    <row r="757" spans="1:31">
      <c r="A757" s="9" t="s">
        <v>148</v>
      </c>
      <c r="B757" s="9" t="str">
        <f t="shared" si="23"/>
        <v>10-19-3</v>
      </c>
      <c r="C757" s="9" t="str">
        <f t="shared" si="24"/>
        <v>10-19</v>
      </c>
      <c r="D757" s="9" t="s">
        <v>18</v>
      </c>
      <c r="E757" s="9" t="s">
        <v>39</v>
      </c>
      <c r="F757" s="9" t="s">
        <v>3</v>
      </c>
      <c r="G757" s="9">
        <v>10246.5</v>
      </c>
      <c r="H757" s="9">
        <v>1.2330000000000001</v>
      </c>
      <c r="I757" s="9">
        <v>3</v>
      </c>
      <c r="J757" s="9">
        <v>9105271</v>
      </c>
      <c r="K757" s="9">
        <v>1788864</v>
      </c>
      <c r="L757" s="9">
        <v>6272</v>
      </c>
      <c r="M757" s="9">
        <v>1232</v>
      </c>
      <c r="N757" s="9">
        <v>58</v>
      </c>
      <c r="O757" s="9">
        <v>57</v>
      </c>
      <c r="P757" s="9">
        <v>70</v>
      </c>
      <c r="Q757" s="9">
        <v>123</v>
      </c>
      <c r="R757" s="9">
        <v>19</v>
      </c>
      <c r="S757" s="9">
        <v>116</v>
      </c>
      <c r="T757" s="9">
        <v>270</v>
      </c>
      <c r="U757" s="9">
        <v>323</v>
      </c>
      <c r="V757" s="9">
        <v>20</v>
      </c>
      <c r="W757" s="9">
        <v>419</v>
      </c>
      <c r="X757" s="9">
        <v>1245</v>
      </c>
      <c r="Y757" s="9">
        <v>0</v>
      </c>
      <c r="Z757" s="9">
        <v>840576</v>
      </c>
      <c r="AA757" s="9">
        <v>2726656</v>
      </c>
      <c r="AB757" s="9">
        <v>0</v>
      </c>
      <c r="AC757" s="9">
        <v>0</v>
      </c>
      <c r="AD757" s="9">
        <v>2</v>
      </c>
      <c r="AE757" s="9">
        <v>0</v>
      </c>
    </row>
    <row r="758" spans="1:31">
      <c r="A758" s="9" t="s">
        <v>148</v>
      </c>
      <c r="B758" s="9" t="str">
        <f t="shared" si="23"/>
        <v>10-19-3</v>
      </c>
      <c r="C758" s="9" t="str">
        <f t="shared" si="24"/>
        <v>10-19</v>
      </c>
      <c r="D758" s="9" t="s">
        <v>12</v>
      </c>
      <c r="E758" s="9" t="s">
        <v>189</v>
      </c>
      <c r="F758" s="9" t="s">
        <v>3</v>
      </c>
      <c r="G758" s="9">
        <v>10246.5</v>
      </c>
      <c r="H758" s="9">
        <v>17.942</v>
      </c>
      <c r="I758" s="9">
        <v>3</v>
      </c>
      <c r="J758" s="9">
        <v>10757435</v>
      </c>
      <c r="K758" s="9">
        <v>428512</v>
      </c>
      <c r="L758" s="9">
        <v>8966</v>
      </c>
      <c r="M758" s="9">
        <v>358</v>
      </c>
      <c r="N758" s="9">
        <v>88</v>
      </c>
      <c r="O758" s="9">
        <v>88</v>
      </c>
      <c r="P758" s="9">
        <v>151</v>
      </c>
      <c r="Q758" s="9">
        <v>503</v>
      </c>
      <c r="R758" s="9">
        <v>70</v>
      </c>
      <c r="S758" s="9">
        <v>677</v>
      </c>
      <c r="T758" s="9">
        <v>458</v>
      </c>
      <c r="U758" s="9">
        <v>1296</v>
      </c>
      <c r="V758" s="9">
        <v>15</v>
      </c>
      <c r="W758" s="9">
        <v>84</v>
      </c>
      <c r="X758" s="9">
        <v>269</v>
      </c>
      <c r="Y758" s="9">
        <v>0</v>
      </c>
      <c r="Z758" s="9">
        <v>248263</v>
      </c>
      <c r="AA758" s="9">
        <v>255552</v>
      </c>
      <c r="AB758" s="9">
        <v>1</v>
      </c>
      <c r="AC758" s="9">
        <v>0</v>
      </c>
      <c r="AD758" s="9">
        <v>10</v>
      </c>
      <c r="AE758" s="9">
        <v>0</v>
      </c>
    </row>
    <row r="759" spans="1:31">
      <c r="A759" s="9" t="s">
        <v>148</v>
      </c>
      <c r="B759" s="9" t="str">
        <f t="shared" si="23"/>
        <v>10-19-3</v>
      </c>
      <c r="C759" s="9" t="str">
        <f t="shared" si="24"/>
        <v>10-19</v>
      </c>
      <c r="D759" s="9" t="s">
        <v>1</v>
      </c>
      <c r="E759" s="9" t="s">
        <v>149</v>
      </c>
      <c r="F759" s="9" t="s">
        <v>3</v>
      </c>
      <c r="G759" s="9">
        <v>10246.5</v>
      </c>
      <c r="H759" s="9">
        <v>3.8740000000000001</v>
      </c>
      <c r="I759" s="9">
        <v>3</v>
      </c>
      <c r="J759" s="9">
        <v>10764043</v>
      </c>
      <c r="K759" s="9">
        <v>0</v>
      </c>
      <c r="L759" s="9">
        <v>7476</v>
      </c>
      <c r="M759" s="9">
        <v>0</v>
      </c>
      <c r="N759" s="9">
        <v>88</v>
      </c>
      <c r="O759" s="9">
        <v>87</v>
      </c>
      <c r="P759" s="9">
        <v>91</v>
      </c>
      <c r="Q759" s="9">
        <v>101</v>
      </c>
      <c r="R759" s="9">
        <v>17</v>
      </c>
      <c r="S759" s="9">
        <v>176</v>
      </c>
      <c r="T759" s="9">
        <v>291</v>
      </c>
      <c r="U759" s="9">
        <v>301</v>
      </c>
      <c r="V759" s="9">
        <v>20</v>
      </c>
      <c r="W759" s="9">
        <v>208</v>
      </c>
      <c r="X759" s="9">
        <v>228</v>
      </c>
      <c r="Y759" s="9">
        <v>0</v>
      </c>
      <c r="Z759" s="9">
        <v>238777</v>
      </c>
      <c r="AA759" s="9">
        <v>262080</v>
      </c>
      <c r="AB759" s="9">
        <v>0</v>
      </c>
      <c r="AC759" s="9">
        <v>0</v>
      </c>
      <c r="AD759" s="9">
        <v>0</v>
      </c>
      <c r="AE759" s="9">
        <v>0</v>
      </c>
    </row>
    <row r="760" spans="1:31">
      <c r="A760" s="9" t="s">
        <v>150</v>
      </c>
      <c r="B760" s="9" t="str">
        <f t="shared" si="23"/>
        <v>10-19-4</v>
      </c>
      <c r="C760" s="9" t="str">
        <f t="shared" si="24"/>
        <v>10-19</v>
      </c>
      <c r="D760" s="9" t="s">
        <v>18</v>
      </c>
      <c r="E760" s="9" t="s">
        <v>39</v>
      </c>
      <c r="F760" s="9" t="s">
        <v>3</v>
      </c>
      <c r="G760" s="9">
        <v>10246.5</v>
      </c>
      <c r="H760" s="9">
        <v>1.329</v>
      </c>
      <c r="I760" s="9">
        <v>3</v>
      </c>
      <c r="J760" s="9">
        <v>12987547</v>
      </c>
      <c r="K760" s="9">
        <v>3195352</v>
      </c>
      <c r="L760" s="9">
        <v>8948</v>
      </c>
      <c r="M760" s="9">
        <v>2202</v>
      </c>
      <c r="N760" s="9">
        <v>47</v>
      </c>
      <c r="O760" s="9">
        <v>46</v>
      </c>
      <c r="P760" s="9">
        <v>61</v>
      </c>
      <c r="Q760" s="9">
        <v>133</v>
      </c>
      <c r="R760" s="9">
        <v>13</v>
      </c>
      <c r="S760" s="9">
        <v>94</v>
      </c>
      <c r="T760" s="9">
        <v>261</v>
      </c>
      <c r="U760" s="9">
        <v>333</v>
      </c>
      <c r="V760" s="9">
        <v>20</v>
      </c>
      <c r="W760" s="9">
        <v>383</v>
      </c>
      <c r="X760" s="9">
        <v>1338</v>
      </c>
      <c r="Y760" s="9">
        <v>0</v>
      </c>
      <c r="Z760" s="9">
        <v>909866</v>
      </c>
      <c r="AA760" s="9">
        <v>2453760</v>
      </c>
      <c r="AB760" s="9">
        <v>0</v>
      </c>
      <c r="AC760" s="9">
        <v>0</v>
      </c>
      <c r="AD760" s="9">
        <v>3</v>
      </c>
      <c r="AE760" s="9">
        <v>0</v>
      </c>
    </row>
    <row r="761" spans="1:31">
      <c r="A761" s="9" t="s">
        <v>150</v>
      </c>
      <c r="B761" s="9" t="str">
        <f t="shared" si="23"/>
        <v>10-19-4</v>
      </c>
      <c r="C761" s="9" t="str">
        <f t="shared" si="24"/>
        <v>10-19</v>
      </c>
      <c r="D761" s="9" t="s">
        <v>10</v>
      </c>
      <c r="E761" s="9" t="s">
        <v>11</v>
      </c>
      <c r="F761" s="9" t="s">
        <v>3</v>
      </c>
      <c r="G761" s="9">
        <v>10246.5</v>
      </c>
      <c r="H761" s="9">
        <v>4.8129999999999997</v>
      </c>
      <c r="I761" s="9">
        <v>3</v>
      </c>
      <c r="J761" s="9">
        <v>10963496</v>
      </c>
      <c r="K761" s="9">
        <v>0</v>
      </c>
      <c r="L761" s="9">
        <v>7551</v>
      </c>
      <c r="M761" s="9">
        <v>0</v>
      </c>
      <c r="N761" s="9">
        <v>83</v>
      </c>
      <c r="O761" s="9">
        <v>83</v>
      </c>
      <c r="P761" s="9">
        <v>108</v>
      </c>
      <c r="Q761" s="9">
        <v>126</v>
      </c>
      <c r="R761" s="9">
        <v>15</v>
      </c>
      <c r="S761" s="9">
        <v>166</v>
      </c>
      <c r="T761" s="9">
        <v>307</v>
      </c>
      <c r="U761" s="9">
        <v>326</v>
      </c>
      <c r="V761" s="9">
        <v>20</v>
      </c>
      <c r="W761" s="9">
        <v>197</v>
      </c>
      <c r="X761" s="9">
        <v>226</v>
      </c>
      <c r="Y761" s="9">
        <v>0</v>
      </c>
      <c r="Z761" s="9">
        <v>216025</v>
      </c>
      <c r="AA761" s="9">
        <v>260096</v>
      </c>
      <c r="AB761" s="9">
        <v>0</v>
      </c>
      <c r="AC761" s="9">
        <v>0</v>
      </c>
      <c r="AD761" s="9">
        <v>0</v>
      </c>
      <c r="AE761" s="9">
        <v>0</v>
      </c>
    </row>
    <row r="762" spans="1:31">
      <c r="A762" s="9" t="s">
        <v>150</v>
      </c>
      <c r="B762" s="9" t="str">
        <f t="shared" si="23"/>
        <v>10-19-4</v>
      </c>
      <c r="C762" s="9" t="str">
        <f t="shared" si="24"/>
        <v>10-19</v>
      </c>
      <c r="D762" s="9" t="s">
        <v>12</v>
      </c>
      <c r="E762" s="9" t="s">
        <v>13</v>
      </c>
      <c r="F762" s="9" t="s">
        <v>3</v>
      </c>
      <c r="G762" s="9">
        <v>10246.5</v>
      </c>
      <c r="H762" s="9">
        <v>12.898</v>
      </c>
      <c r="I762" s="9">
        <v>3</v>
      </c>
      <c r="J762" s="9">
        <v>10568938</v>
      </c>
      <c r="K762" s="9">
        <v>735</v>
      </c>
      <c r="L762" s="9">
        <v>7341</v>
      </c>
      <c r="M762" s="9">
        <v>1</v>
      </c>
      <c r="N762" s="9">
        <v>84</v>
      </c>
      <c r="O762" s="9">
        <v>73</v>
      </c>
      <c r="P762" s="9">
        <v>80</v>
      </c>
      <c r="Q762" s="9">
        <v>95</v>
      </c>
      <c r="R762" s="9">
        <v>7</v>
      </c>
      <c r="S762" s="9">
        <v>168</v>
      </c>
      <c r="T762" s="9">
        <v>279</v>
      </c>
      <c r="U762" s="9">
        <v>295</v>
      </c>
      <c r="V762" s="9">
        <v>20</v>
      </c>
      <c r="W762" s="9">
        <v>67</v>
      </c>
      <c r="X762" s="9">
        <v>69</v>
      </c>
      <c r="Y762" s="9">
        <v>0</v>
      </c>
      <c r="Z762" s="9">
        <v>64749</v>
      </c>
      <c r="AA762" s="9">
        <v>65535</v>
      </c>
      <c r="AB762" s="9">
        <v>0</v>
      </c>
      <c r="AC762" s="9">
        <v>0</v>
      </c>
      <c r="AD762" s="9">
        <v>0</v>
      </c>
      <c r="AE762" s="9">
        <v>0</v>
      </c>
    </row>
    <row r="763" spans="1:31">
      <c r="A763" s="9" t="s">
        <v>150</v>
      </c>
      <c r="B763" s="9" t="str">
        <f t="shared" si="23"/>
        <v>10-19-4</v>
      </c>
      <c r="C763" s="9" t="str">
        <f t="shared" si="24"/>
        <v>10-19</v>
      </c>
      <c r="D763" s="9" t="s">
        <v>4</v>
      </c>
      <c r="E763" s="9" t="s">
        <v>42</v>
      </c>
      <c r="F763" s="9" t="s">
        <v>3</v>
      </c>
      <c r="G763" s="9">
        <v>10246.5</v>
      </c>
      <c r="H763" s="9">
        <v>2.6339999999999999</v>
      </c>
      <c r="I763" s="9">
        <v>3</v>
      </c>
      <c r="J763" s="9">
        <v>10763435</v>
      </c>
      <c r="K763" s="9">
        <v>2884</v>
      </c>
      <c r="L763" s="9">
        <v>7414</v>
      </c>
      <c r="M763" s="9">
        <v>2</v>
      </c>
      <c r="N763" s="9">
        <v>61</v>
      </c>
      <c r="O763" s="9">
        <v>60</v>
      </c>
      <c r="P763" s="9">
        <v>62</v>
      </c>
      <c r="Q763" s="9">
        <v>64</v>
      </c>
      <c r="R763" s="9">
        <v>16</v>
      </c>
      <c r="S763" s="9">
        <v>122</v>
      </c>
      <c r="T763" s="9">
        <v>262</v>
      </c>
      <c r="U763" s="9">
        <v>264</v>
      </c>
      <c r="V763" s="9">
        <v>20</v>
      </c>
      <c r="W763" s="9">
        <v>203</v>
      </c>
      <c r="X763" s="9">
        <v>225</v>
      </c>
      <c r="Y763" s="9">
        <v>0</v>
      </c>
      <c r="Z763" s="9">
        <v>232885</v>
      </c>
      <c r="AA763" s="9">
        <v>261340</v>
      </c>
      <c r="AB763" s="9">
        <v>0</v>
      </c>
      <c r="AC763" s="9">
        <v>0</v>
      </c>
      <c r="AD763" s="9">
        <v>0</v>
      </c>
      <c r="AE763" s="9">
        <v>0</v>
      </c>
    </row>
    <row r="764" spans="1:31">
      <c r="A764" s="9" t="s">
        <v>150</v>
      </c>
      <c r="B764" s="9" t="str">
        <f t="shared" si="23"/>
        <v>10-19-4</v>
      </c>
      <c r="C764" s="9" t="str">
        <f t="shared" si="24"/>
        <v>10-19</v>
      </c>
      <c r="D764" s="9" t="s">
        <v>1</v>
      </c>
      <c r="E764" s="9" t="s">
        <v>149</v>
      </c>
      <c r="F764" s="9" t="s">
        <v>3</v>
      </c>
      <c r="G764" s="9">
        <v>10246.5</v>
      </c>
      <c r="H764" s="9">
        <v>4.0129999999999999</v>
      </c>
      <c r="I764" s="9">
        <v>3</v>
      </c>
      <c r="J764" s="9">
        <v>10766731</v>
      </c>
      <c r="K764" s="9">
        <v>2112</v>
      </c>
      <c r="L764" s="9">
        <v>7479</v>
      </c>
      <c r="M764" s="9">
        <v>2</v>
      </c>
      <c r="N764" s="9">
        <v>95</v>
      </c>
      <c r="O764" s="9">
        <v>91</v>
      </c>
      <c r="P764" s="9">
        <v>95</v>
      </c>
      <c r="Q764" s="9">
        <v>101</v>
      </c>
      <c r="R764" s="9">
        <v>18</v>
      </c>
      <c r="S764" s="9">
        <v>190</v>
      </c>
      <c r="T764" s="9">
        <v>295</v>
      </c>
      <c r="U764" s="9">
        <v>301</v>
      </c>
      <c r="V764" s="9">
        <v>20</v>
      </c>
      <c r="W764" s="9">
        <v>206</v>
      </c>
      <c r="X764" s="9">
        <v>228</v>
      </c>
      <c r="Y764" s="9">
        <v>0</v>
      </c>
      <c r="Z764" s="9">
        <v>233701</v>
      </c>
      <c r="AA764" s="9">
        <v>262080</v>
      </c>
      <c r="AB764" s="9">
        <v>0</v>
      </c>
      <c r="AC764" s="9">
        <v>0</v>
      </c>
      <c r="AD764" s="9">
        <v>0</v>
      </c>
      <c r="AE764" s="9">
        <v>0</v>
      </c>
    </row>
    <row r="765" spans="1:31">
      <c r="A765" s="9" t="s">
        <v>150</v>
      </c>
      <c r="B765" s="9" t="str">
        <f t="shared" si="23"/>
        <v>10-19-4</v>
      </c>
      <c r="C765" s="9" t="str">
        <f t="shared" si="24"/>
        <v>10-19</v>
      </c>
      <c r="D765" s="9" t="s">
        <v>8</v>
      </c>
      <c r="E765" s="9" t="s">
        <v>31</v>
      </c>
      <c r="F765" s="9" t="s">
        <v>3</v>
      </c>
      <c r="G765" s="9">
        <v>10246.5</v>
      </c>
      <c r="H765" s="9">
        <v>3.97</v>
      </c>
      <c r="I765" s="9">
        <v>3</v>
      </c>
      <c r="J765" s="9">
        <v>10764043</v>
      </c>
      <c r="K765" s="9">
        <v>0</v>
      </c>
      <c r="L765" s="9">
        <v>7476</v>
      </c>
      <c r="M765" s="9">
        <v>0</v>
      </c>
      <c r="N765" s="9">
        <v>89</v>
      </c>
      <c r="O765" s="9">
        <v>89</v>
      </c>
      <c r="P765" s="9">
        <v>93</v>
      </c>
      <c r="Q765" s="9">
        <v>99</v>
      </c>
      <c r="R765" s="9">
        <v>11</v>
      </c>
      <c r="S765" s="9">
        <v>178</v>
      </c>
      <c r="T765" s="9">
        <v>293</v>
      </c>
      <c r="U765" s="9">
        <v>299</v>
      </c>
      <c r="V765" s="9">
        <v>20</v>
      </c>
      <c r="W765" s="9">
        <v>210</v>
      </c>
      <c r="X765" s="9">
        <v>230</v>
      </c>
      <c r="Y765" s="9">
        <v>0</v>
      </c>
      <c r="Z765" s="9">
        <v>238848</v>
      </c>
      <c r="AA765" s="9">
        <v>262080</v>
      </c>
      <c r="AB765" s="9">
        <v>0</v>
      </c>
      <c r="AC765" s="9">
        <v>0</v>
      </c>
      <c r="AD765" s="9">
        <v>0</v>
      </c>
      <c r="AE765" s="9">
        <v>0</v>
      </c>
    </row>
    <row r="766" spans="1:31">
      <c r="A766" s="9" t="s">
        <v>151</v>
      </c>
      <c r="B766" s="9" t="str">
        <f t="shared" si="23"/>
        <v>10-19-5</v>
      </c>
      <c r="C766" s="9" t="str">
        <f t="shared" si="24"/>
        <v>10-19</v>
      </c>
      <c r="D766" s="9" t="s">
        <v>10</v>
      </c>
      <c r="E766" s="9" t="s">
        <v>11</v>
      </c>
      <c r="F766" s="9" t="s">
        <v>3</v>
      </c>
      <c r="G766" s="9">
        <v>10246.5</v>
      </c>
      <c r="H766" s="9">
        <v>4.1829999999999998</v>
      </c>
      <c r="I766" s="9">
        <v>3</v>
      </c>
      <c r="J766" s="9">
        <v>10961836</v>
      </c>
      <c r="K766" s="9">
        <v>0</v>
      </c>
      <c r="L766" s="9">
        <v>7550</v>
      </c>
      <c r="M766" s="9">
        <v>0</v>
      </c>
      <c r="N766" s="9">
        <v>84</v>
      </c>
      <c r="O766" s="9">
        <v>84</v>
      </c>
      <c r="P766" s="9">
        <v>94</v>
      </c>
      <c r="Q766" s="9">
        <v>117</v>
      </c>
      <c r="R766" s="9">
        <v>15</v>
      </c>
      <c r="S766" s="9">
        <v>168</v>
      </c>
      <c r="T766" s="9">
        <v>294</v>
      </c>
      <c r="U766" s="9">
        <v>317</v>
      </c>
      <c r="V766" s="9">
        <v>20</v>
      </c>
      <c r="W766" s="9">
        <v>197</v>
      </c>
      <c r="X766" s="9">
        <v>226</v>
      </c>
      <c r="Y766" s="9">
        <v>0</v>
      </c>
      <c r="Z766" s="9">
        <v>215088</v>
      </c>
      <c r="AA766" s="9">
        <v>260096</v>
      </c>
      <c r="AB766" s="9">
        <v>0</v>
      </c>
      <c r="AC766" s="9">
        <v>0</v>
      </c>
      <c r="AD766" s="9">
        <v>0</v>
      </c>
      <c r="AE766" s="9">
        <v>0</v>
      </c>
    </row>
    <row r="767" spans="1:31">
      <c r="A767" s="9" t="s">
        <v>151</v>
      </c>
      <c r="B767" s="9" t="str">
        <f t="shared" si="23"/>
        <v>10-19-5</v>
      </c>
      <c r="C767" s="9" t="str">
        <f t="shared" si="24"/>
        <v>10-19</v>
      </c>
      <c r="D767" s="9" t="s">
        <v>12</v>
      </c>
      <c r="E767" s="9" t="s">
        <v>99</v>
      </c>
      <c r="F767" s="9" t="s">
        <v>3</v>
      </c>
      <c r="G767" s="9">
        <v>10246.5</v>
      </c>
      <c r="H767" s="9">
        <v>16.923999999999999</v>
      </c>
      <c r="I767" s="9">
        <v>3</v>
      </c>
      <c r="J767" s="9">
        <v>10757275</v>
      </c>
      <c r="K767" s="9">
        <v>500352</v>
      </c>
      <c r="L767" s="9">
        <v>8965</v>
      </c>
      <c r="M767" s="9">
        <v>417</v>
      </c>
      <c r="N767" s="9">
        <v>93</v>
      </c>
      <c r="O767" s="9">
        <v>93</v>
      </c>
      <c r="P767" s="9">
        <v>143</v>
      </c>
      <c r="Q767" s="9">
        <v>702</v>
      </c>
      <c r="R767" s="9">
        <v>68</v>
      </c>
      <c r="S767" s="9">
        <v>760</v>
      </c>
      <c r="T767" s="9">
        <v>428</v>
      </c>
      <c r="U767" s="9">
        <v>1304</v>
      </c>
      <c r="V767" s="9">
        <v>5</v>
      </c>
      <c r="W767" s="9">
        <v>80</v>
      </c>
      <c r="X767" s="9">
        <v>268</v>
      </c>
      <c r="Y767" s="9">
        <v>0</v>
      </c>
      <c r="Z767" s="9">
        <v>246610</v>
      </c>
      <c r="AA767" s="9">
        <v>255552</v>
      </c>
      <c r="AB767" s="9">
        <v>3</v>
      </c>
      <c r="AC767" s="9">
        <v>0</v>
      </c>
      <c r="AD767" s="9">
        <v>10</v>
      </c>
      <c r="AE767" s="9">
        <v>1</v>
      </c>
    </row>
    <row r="768" spans="1:31">
      <c r="A768" s="9" t="s">
        <v>151</v>
      </c>
      <c r="B768" s="9" t="str">
        <f t="shared" si="23"/>
        <v>10-19-5</v>
      </c>
      <c r="C768" s="9" t="str">
        <f t="shared" si="24"/>
        <v>10-19</v>
      </c>
      <c r="D768" s="9" t="s">
        <v>6</v>
      </c>
      <c r="E768" s="9" t="s">
        <v>7</v>
      </c>
      <c r="F768" s="9" t="s">
        <v>3</v>
      </c>
      <c r="G768" s="9">
        <v>10246.5</v>
      </c>
      <c r="H768" s="9">
        <v>1.0649999999999999</v>
      </c>
      <c r="I768" s="9">
        <v>3</v>
      </c>
      <c r="J768" s="9">
        <v>13929627</v>
      </c>
      <c r="K768" s="9">
        <v>1055584</v>
      </c>
      <c r="L768" s="9">
        <v>9961</v>
      </c>
      <c r="M768" s="9">
        <v>754</v>
      </c>
      <c r="N768" s="9">
        <v>62</v>
      </c>
      <c r="O768" s="9">
        <v>57</v>
      </c>
      <c r="P768" s="9">
        <v>81</v>
      </c>
      <c r="Q768" s="9">
        <v>179</v>
      </c>
      <c r="R768" s="9">
        <v>23</v>
      </c>
      <c r="S768" s="9">
        <v>124</v>
      </c>
      <c r="T768" s="9">
        <v>281</v>
      </c>
      <c r="U768" s="9">
        <v>379</v>
      </c>
      <c r="V768" s="9">
        <v>20</v>
      </c>
      <c r="W768" s="9">
        <v>670</v>
      </c>
      <c r="X768" s="9">
        <v>2191</v>
      </c>
      <c r="Y768" s="9">
        <v>13312</v>
      </c>
      <c r="Z768" s="9">
        <v>1321710</v>
      </c>
      <c r="AA768" s="9">
        <v>3648256</v>
      </c>
      <c r="AB768" s="9">
        <v>0</v>
      </c>
      <c r="AC768" s="9">
        <v>0</v>
      </c>
      <c r="AD768" s="9">
        <v>1</v>
      </c>
      <c r="AE768" s="9">
        <v>0</v>
      </c>
    </row>
    <row r="769" spans="1:31">
      <c r="A769" s="9" t="s">
        <v>152</v>
      </c>
      <c r="B769" s="9" t="str">
        <f t="shared" si="23"/>
        <v>10-20-0</v>
      </c>
      <c r="C769" s="9" t="str">
        <f t="shared" si="24"/>
        <v>10-20</v>
      </c>
      <c r="D769" s="9" t="s">
        <v>1</v>
      </c>
      <c r="E769" s="9" t="s">
        <v>149</v>
      </c>
      <c r="F769" s="9" t="s">
        <v>3</v>
      </c>
      <c r="G769" s="9">
        <v>10246.5</v>
      </c>
      <c r="H769" s="9">
        <v>5.4059999999999997</v>
      </c>
      <c r="I769" s="9">
        <v>3</v>
      </c>
      <c r="J769" s="9">
        <v>10764467</v>
      </c>
      <c r="K769" s="9">
        <v>424</v>
      </c>
      <c r="L769" s="9">
        <v>7477</v>
      </c>
      <c r="M769" s="9">
        <v>1</v>
      </c>
      <c r="N769" s="9">
        <v>132</v>
      </c>
      <c r="O769" s="9">
        <v>115</v>
      </c>
      <c r="P769" s="9">
        <v>130</v>
      </c>
      <c r="Q769" s="9">
        <v>152</v>
      </c>
      <c r="R769" s="9">
        <v>41</v>
      </c>
      <c r="S769" s="9">
        <v>264</v>
      </c>
      <c r="T769" s="9">
        <v>339</v>
      </c>
      <c r="U769" s="9">
        <v>396</v>
      </c>
      <c r="V769" s="9">
        <v>20</v>
      </c>
      <c r="W769" s="9">
        <v>205</v>
      </c>
      <c r="X769" s="9">
        <v>228</v>
      </c>
      <c r="Y769" s="9">
        <v>0</v>
      </c>
      <c r="Z769" s="9">
        <v>237828</v>
      </c>
      <c r="AA769" s="9">
        <v>262080</v>
      </c>
      <c r="AB769" s="9">
        <v>0</v>
      </c>
      <c r="AC769" s="9">
        <v>0</v>
      </c>
      <c r="AD769" s="9">
        <v>0</v>
      </c>
      <c r="AE769" s="9">
        <v>0</v>
      </c>
    </row>
    <row r="770" spans="1:31">
      <c r="A770" s="9" t="s">
        <v>152</v>
      </c>
      <c r="B770" s="9" t="str">
        <f t="shared" ref="B770:B833" si="25">TEXT(TEXT(A770,"yymmdd"),"00-00-00")</f>
        <v>10-20-0</v>
      </c>
      <c r="C770" s="9" t="str">
        <f t="shared" ref="C770:C833" si="26">LEFT(B770,5)</f>
        <v>10-20</v>
      </c>
      <c r="D770" s="9" t="s">
        <v>18</v>
      </c>
      <c r="E770" s="9" t="s">
        <v>43</v>
      </c>
      <c r="F770" s="9" t="s">
        <v>3</v>
      </c>
      <c r="G770" s="9">
        <v>10246.5</v>
      </c>
      <c r="H770" s="9">
        <v>3.0019999999999998</v>
      </c>
      <c r="I770" s="9">
        <v>3</v>
      </c>
      <c r="J770" s="9">
        <v>13430551</v>
      </c>
      <c r="K770" s="9">
        <v>5368972</v>
      </c>
      <c r="L770" s="9">
        <v>9208</v>
      </c>
      <c r="M770" s="9">
        <v>3683</v>
      </c>
      <c r="N770" s="9">
        <v>116</v>
      </c>
      <c r="O770" s="9">
        <v>112</v>
      </c>
      <c r="P770" s="9">
        <v>130</v>
      </c>
      <c r="Q770" s="9">
        <v>204</v>
      </c>
      <c r="R770" s="9">
        <v>27</v>
      </c>
      <c r="S770" s="9">
        <v>232</v>
      </c>
      <c r="T770" s="9">
        <v>340</v>
      </c>
      <c r="U770" s="9">
        <v>407</v>
      </c>
      <c r="V770" s="9">
        <v>20</v>
      </c>
      <c r="W770" s="9">
        <v>453</v>
      </c>
      <c r="X770" s="9">
        <v>1665</v>
      </c>
      <c r="Y770" s="9">
        <v>0</v>
      </c>
      <c r="Z770" s="9">
        <v>1056929</v>
      </c>
      <c r="AA770" s="9">
        <v>3589888</v>
      </c>
      <c r="AB770" s="9">
        <v>0</v>
      </c>
      <c r="AC770" s="9">
        <v>0</v>
      </c>
      <c r="AD770" s="9">
        <v>2</v>
      </c>
      <c r="AE770" s="9">
        <v>0</v>
      </c>
    </row>
    <row r="771" spans="1:31">
      <c r="A771" s="9" t="s">
        <v>152</v>
      </c>
      <c r="B771" s="9" t="str">
        <f t="shared" si="25"/>
        <v>10-20-0</v>
      </c>
      <c r="C771" s="9" t="str">
        <f t="shared" si="26"/>
        <v>10-20</v>
      </c>
      <c r="D771" s="9" t="s">
        <v>4</v>
      </c>
      <c r="E771" s="9" t="s">
        <v>24</v>
      </c>
      <c r="F771" s="9" t="s">
        <v>3</v>
      </c>
      <c r="G771" s="9">
        <v>10246.5</v>
      </c>
      <c r="H771" s="9">
        <v>2.714</v>
      </c>
      <c r="I771" s="9">
        <v>3</v>
      </c>
      <c r="J771" s="9">
        <v>10763435</v>
      </c>
      <c r="K771" s="9">
        <v>1432</v>
      </c>
      <c r="L771" s="9">
        <v>7414</v>
      </c>
      <c r="M771" s="9">
        <v>1</v>
      </c>
      <c r="N771" s="9">
        <v>59</v>
      </c>
      <c r="O771" s="9">
        <v>59</v>
      </c>
      <c r="P771" s="9">
        <v>60</v>
      </c>
      <c r="Q771" s="9">
        <v>62</v>
      </c>
      <c r="R771" s="9">
        <v>9</v>
      </c>
      <c r="S771" s="9">
        <v>118</v>
      </c>
      <c r="T771" s="9">
        <v>259</v>
      </c>
      <c r="U771" s="9">
        <v>262</v>
      </c>
      <c r="V771" s="9">
        <v>20</v>
      </c>
      <c r="W771" s="9">
        <v>194</v>
      </c>
      <c r="X771" s="9">
        <v>227</v>
      </c>
      <c r="Y771" s="9">
        <v>0</v>
      </c>
      <c r="Z771" s="9">
        <v>220280</v>
      </c>
      <c r="AA771" s="9">
        <v>261340</v>
      </c>
      <c r="AB771" s="9">
        <v>0</v>
      </c>
      <c r="AC771" s="9">
        <v>0</v>
      </c>
      <c r="AD771" s="9">
        <v>0</v>
      </c>
      <c r="AE771" s="9">
        <v>0</v>
      </c>
    </row>
    <row r="772" spans="1:31">
      <c r="A772" s="9" t="s">
        <v>152</v>
      </c>
      <c r="B772" s="9" t="str">
        <f t="shared" si="25"/>
        <v>10-20-0</v>
      </c>
      <c r="C772" s="9" t="str">
        <f t="shared" si="26"/>
        <v>10-20</v>
      </c>
      <c r="D772" s="9" t="s">
        <v>8</v>
      </c>
      <c r="E772" s="9" t="s">
        <v>31</v>
      </c>
      <c r="F772" s="9" t="s">
        <v>3</v>
      </c>
      <c r="G772" s="9">
        <v>10246.5</v>
      </c>
      <c r="H772" s="9">
        <v>4.899</v>
      </c>
      <c r="I772" s="9">
        <v>3</v>
      </c>
      <c r="J772" s="9">
        <v>10763595</v>
      </c>
      <c r="K772" s="9">
        <v>0</v>
      </c>
      <c r="L772" s="9">
        <v>7477</v>
      </c>
      <c r="M772" s="9">
        <v>0</v>
      </c>
      <c r="N772" s="9">
        <v>114</v>
      </c>
      <c r="O772" s="9">
        <v>111</v>
      </c>
      <c r="P772" s="9">
        <v>115</v>
      </c>
      <c r="Q772" s="9">
        <v>120</v>
      </c>
      <c r="R772" s="9">
        <v>12</v>
      </c>
      <c r="S772" s="9">
        <v>228</v>
      </c>
      <c r="T772" s="9">
        <v>320</v>
      </c>
      <c r="U772" s="9">
        <v>344</v>
      </c>
      <c r="V772" s="9">
        <v>20</v>
      </c>
      <c r="W772" s="9">
        <v>207</v>
      </c>
      <c r="X772" s="9">
        <v>228</v>
      </c>
      <c r="Y772" s="9">
        <v>0</v>
      </c>
      <c r="Z772" s="9">
        <v>238848</v>
      </c>
      <c r="AA772" s="9">
        <v>262080</v>
      </c>
      <c r="AB772" s="9">
        <v>0</v>
      </c>
      <c r="AC772" s="9">
        <v>0</v>
      </c>
      <c r="AD772" s="9">
        <v>0</v>
      </c>
      <c r="AE772" s="9">
        <v>0</v>
      </c>
    </row>
    <row r="773" spans="1:31">
      <c r="A773" s="9" t="s">
        <v>154</v>
      </c>
      <c r="B773" s="9" t="str">
        <f t="shared" si="25"/>
        <v>10-20-1</v>
      </c>
      <c r="C773" s="9" t="str">
        <f t="shared" si="26"/>
        <v>10-20</v>
      </c>
      <c r="D773" s="9" t="s">
        <v>18</v>
      </c>
      <c r="E773" s="9" t="s">
        <v>39</v>
      </c>
      <c r="F773" s="9" t="s">
        <v>3</v>
      </c>
      <c r="G773" s="9">
        <v>10246.5</v>
      </c>
      <c r="H773" s="9">
        <v>1.5429999999999999</v>
      </c>
      <c r="I773" s="9">
        <v>3</v>
      </c>
      <c r="J773" s="9">
        <v>8558896</v>
      </c>
      <c r="K773" s="9">
        <v>977196</v>
      </c>
      <c r="L773" s="9">
        <v>5897</v>
      </c>
      <c r="M773" s="9">
        <v>673</v>
      </c>
      <c r="N773" s="9">
        <v>58</v>
      </c>
      <c r="O773" s="9">
        <v>58</v>
      </c>
      <c r="P773" s="9">
        <v>70</v>
      </c>
      <c r="Q773" s="9">
        <v>123</v>
      </c>
      <c r="R773" s="9">
        <v>19</v>
      </c>
      <c r="S773" s="9">
        <v>116</v>
      </c>
      <c r="T773" s="9">
        <v>269</v>
      </c>
      <c r="U773" s="9">
        <v>323</v>
      </c>
      <c r="V773" s="9">
        <v>20</v>
      </c>
      <c r="W773" s="9">
        <v>330</v>
      </c>
      <c r="X773" s="9">
        <v>1043</v>
      </c>
      <c r="Y773" s="9">
        <v>0</v>
      </c>
      <c r="Z773" s="9">
        <v>686957</v>
      </c>
      <c r="AA773" s="9">
        <v>2770176</v>
      </c>
      <c r="AB773" s="9">
        <v>0</v>
      </c>
      <c r="AC773" s="9">
        <v>0</v>
      </c>
      <c r="AD773" s="9">
        <v>1</v>
      </c>
      <c r="AE773" s="9">
        <v>0</v>
      </c>
    </row>
    <row r="774" spans="1:31">
      <c r="A774" s="9" t="s">
        <v>154</v>
      </c>
      <c r="B774" s="9" t="str">
        <f t="shared" si="25"/>
        <v>10-20-1</v>
      </c>
      <c r="C774" s="9" t="str">
        <f t="shared" si="26"/>
        <v>10-20</v>
      </c>
      <c r="D774" s="9" t="s">
        <v>1</v>
      </c>
      <c r="E774" s="9" t="s">
        <v>149</v>
      </c>
      <c r="F774" s="9" t="s">
        <v>3</v>
      </c>
      <c r="G774" s="9">
        <v>10246.5</v>
      </c>
      <c r="H774" s="9">
        <v>5.6719999999999997</v>
      </c>
      <c r="I774" s="9">
        <v>3</v>
      </c>
      <c r="J774" s="9">
        <v>10764619</v>
      </c>
      <c r="K774" s="9">
        <v>0</v>
      </c>
      <c r="L774" s="9">
        <v>7477</v>
      </c>
      <c r="M774" s="9">
        <v>0</v>
      </c>
      <c r="N774" s="9">
        <v>131</v>
      </c>
      <c r="O774" s="9">
        <v>128</v>
      </c>
      <c r="P774" s="9">
        <v>135</v>
      </c>
      <c r="Q774" s="9">
        <v>144</v>
      </c>
      <c r="R774" s="9">
        <v>31</v>
      </c>
      <c r="S774" s="9">
        <v>262</v>
      </c>
      <c r="T774" s="9">
        <v>344</v>
      </c>
      <c r="U774" s="9">
        <v>393</v>
      </c>
      <c r="V774" s="9">
        <v>20</v>
      </c>
      <c r="W774" s="9">
        <v>208</v>
      </c>
      <c r="X774" s="9">
        <v>229</v>
      </c>
      <c r="Y774" s="9">
        <v>0</v>
      </c>
      <c r="Z774" s="9">
        <v>238848</v>
      </c>
      <c r="AA774" s="9">
        <v>262080</v>
      </c>
      <c r="AB774" s="9">
        <v>0</v>
      </c>
      <c r="AC774" s="9">
        <v>0</v>
      </c>
      <c r="AD774" s="9">
        <v>0</v>
      </c>
      <c r="AE774" s="9">
        <v>0</v>
      </c>
    </row>
    <row r="775" spans="1:31">
      <c r="A775" s="9" t="s">
        <v>154</v>
      </c>
      <c r="B775" s="9" t="str">
        <f t="shared" si="25"/>
        <v>10-20-1</v>
      </c>
      <c r="C775" s="9" t="str">
        <f t="shared" si="26"/>
        <v>10-20</v>
      </c>
      <c r="D775" s="9" t="s">
        <v>12</v>
      </c>
      <c r="E775" s="9" t="s">
        <v>155</v>
      </c>
      <c r="F775" s="9" t="s">
        <v>3</v>
      </c>
      <c r="G775" s="9">
        <v>10246.5</v>
      </c>
      <c r="H775" s="9">
        <v>18.327000000000002</v>
      </c>
      <c r="I775" s="9">
        <v>3</v>
      </c>
      <c r="J775" s="9">
        <v>10757435</v>
      </c>
      <c r="K775" s="9">
        <v>301312</v>
      </c>
      <c r="L775" s="9">
        <v>8966</v>
      </c>
      <c r="M775" s="9">
        <v>252</v>
      </c>
      <c r="N775" s="9">
        <v>105</v>
      </c>
      <c r="O775" s="9">
        <v>101</v>
      </c>
      <c r="P775" s="9">
        <v>141</v>
      </c>
      <c r="Q775" s="9">
        <v>478</v>
      </c>
      <c r="R775" s="9">
        <v>56</v>
      </c>
      <c r="S775" s="9">
        <v>814</v>
      </c>
      <c r="T775" s="9">
        <v>409</v>
      </c>
      <c r="U775" s="9">
        <v>1411</v>
      </c>
      <c r="V775" s="9">
        <v>5</v>
      </c>
      <c r="W775" s="9">
        <v>71</v>
      </c>
      <c r="X775" s="9">
        <v>268</v>
      </c>
      <c r="Y775" s="9">
        <v>0</v>
      </c>
      <c r="Z775" s="9">
        <v>249824</v>
      </c>
      <c r="AA775" s="9">
        <v>255552</v>
      </c>
      <c r="AB775" s="9">
        <v>3</v>
      </c>
      <c r="AC775" s="9">
        <v>0</v>
      </c>
      <c r="AD775" s="9">
        <v>11</v>
      </c>
      <c r="AE775" s="9">
        <v>1</v>
      </c>
    </row>
    <row r="776" spans="1:31">
      <c r="A776" s="9" t="s">
        <v>154</v>
      </c>
      <c r="B776" s="9" t="str">
        <f t="shared" si="25"/>
        <v>10-20-1</v>
      </c>
      <c r="C776" s="9" t="str">
        <f t="shared" si="26"/>
        <v>10-20</v>
      </c>
      <c r="D776" s="9" t="s">
        <v>4</v>
      </c>
      <c r="E776" s="9" t="s">
        <v>5</v>
      </c>
      <c r="F776" s="9" t="s">
        <v>3</v>
      </c>
      <c r="G776" s="9">
        <v>10246.5</v>
      </c>
      <c r="H776" s="9">
        <v>2.839</v>
      </c>
      <c r="I776" s="9">
        <v>3</v>
      </c>
      <c r="J776" s="9">
        <v>10761035</v>
      </c>
      <c r="K776" s="9">
        <v>1432</v>
      </c>
      <c r="L776" s="9">
        <v>7413</v>
      </c>
      <c r="M776" s="9">
        <v>1</v>
      </c>
      <c r="N776" s="9">
        <v>65</v>
      </c>
      <c r="O776" s="9">
        <v>65</v>
      </c>
      <c r="P776" s="9">
        <v>67</v>
      </c>
      <c r="Q776" s="9">
        <v>69</v>
      </c>
      <c r="R776" s="9">
        <v>16</v>
      </c>
      <c r="S776" s="9">
        <v>130</v>
      </c>
      <c r="T776" s="9">
        <v>266</v>
      </c>
      <c r="U776" s="9">
        <v>269</v>
      </c>
      <c r="V776" s="9">
        <v>20</v>
      </c>
      <c r="W776" s="9">
        <v>201</v>
      </c>
      <c r="X776" s="9">
        <v>226</v>
      </c>
      <c r="Y776" s="9">
        <v>0</v>
      </c>
      <c r="Z776" s="9">
        <v>233599</v>
      </c>
      <c r="AA776" s="9">
        <v>261340</v>
      </c>
      <c r="AB776" s="9">
        <v>0</v>
      </c>
      <c r="AC776" s="9">
        <v>0</v>
      </c>
      <c r="AD776" s="9">
        <v>0</v>
      </c>
      <c r="AE776" s="9">
        <v>0</v>
      </c>
    </row>
    <row r="777" spans="1:31">
      <c r="A777" s="9" t="s">
        <v>154</v>
      </c>
      <c r="B777" s="9" t="str">
        <f t="shared" si="25"/>
        <v>10-20-1</v>
      </c>
      <c r="C777" s="9" t="str">
        <f t="shared" si="26"/>
        <v>10-20</v>
      </c>
      <c r="D777" s="9" t="s">
        <v>10</v>
      </c>
      <c r="E777" s="9" t="s">
        <v>135</v>
      </c>
      <c r="F777" s="9" t="s">
        <v>3</v>
      </c>
      <c r="G777" s="9">
        <v>10246.5</v>
      </c>
      <c r="H777" s="9">
        <v>47.912999999999997</v>
      </c>
      <c r="I777" s="9">
        <v>3</v>
      </c>
      <c r="J777" s="9">
        <v>10568887</v>
      </c>
      <c r="K777" s="9">
        <v>0</v>
      </c>
      <c r="L777" s="9">
        <v>7280</v>
      </c>
      <c r="M777" s="9">
        <v>0</v>
      </c>
      <c r="N777" s="9">
        <v>0</v>
      </c>
      <c r="O777" s="9">
        <v>156</v>
      </c>
      <c r="P777" s="9">
        <v>304</v>
      </c>
      <c r="Q777" s="9">
        <v>311</v>
      </c>
      <c r="R777" s="9">
        <v>7</v>
      </c>
      <c r="S777" s="9">
        <v>312</v>
      </c>
      <c r="T777" s="9">
        <v>510</v>
      </c>
      <c r="U777" s="9">
        <v>605</v>
      </c>
      <c r="V777" s="9">
        <v>20</v>
      </c>
      <c r="W777" s="9">
        <v>69</v>
      </c>
      <c r="X777" s="9">
        <v>70</v>
      </c>
      <c r="Y777" s="9">
        <v>0</v>
      </c>
      <c r="Z777" s="9">
        <v>66374</v>
      </c>
      <c r="AA777" s="9">
        <v>66792</v>
      </c>
      <c r="AB777" s="9">
        <v>0</v>
      </c>
      <c r="AC777" s="9">
        <v>0</v>
      </c>
      <c r="AD777" s="9">
        <v>0</v>
      </c>
      <c r="AE777" s="9">
        <v>0</v>
      </c>
    </row>
    <row r="778" spans="1:31">
      <c r="A778" s="9" t="s">
        <v>154</v>
      </c>
      <c r="B778" s="9" t="str">
        <f t="shared" si="25"/>
        <v>10-20-1</v>
      </c>
      <c r="C778" s="9" t="str">
        <f t="shared" si="26"/>
        <v>10-20</v>
      </c>
      <c r="D778" s="9" t="s">
        <v>12</v>
      </c>
      <c r="E778" s="9" t="s">
        <v>13</v>
      </c>
      <c r="F778" s="9" t="s">
        <v>3</v>
      </c>
      <c r="G778" s="9">
        <v>10246.5</v>
      </c>
      <c r="H778" s="9">
        <v>16.084</v>
      </c>
      <c r="I778" s="9">
        <v>3</v>
      </c>
      <c r="J778" s="9">
        <v>10567498</v>
      </c>
      <c r="K778" s="9">
        <v>735</v>
      </c>
      <c r="L778" s="9">
        <v>7340</v>
      </c>
      <c r="M778" s="9">
        <v>1</v>
      </c>
      <c r="N778" s="9">
        <v>101</v>
      </c>
      <c r="O778" s="9">
        <v>89</v>
      </c>
      <c r="P778" s="9">
        <v>99</v>
      </c>
      <c r="Q778" s="9">
        <v>122</v>
      </c>
      <c r="R778" s="9">
        <v>9</v>
      </c>
      <c r="S778" s="9">
        <v>202</v>
      </c>
      <c r="T778" s="9">
        <v>301</v>
      </c>
      <c r="U778" s="9">
        <v>324</v>
      </c>
      <c r="V778" s="9">
        <v>20</v>
      </c>
      <c r="W778" s="9">
        <v>66</v>
      </c>
      <c r="X778" s="9">
        <v>68</v>
      </c>
      <c r="Y778" s="9">
        <v>0</v>
      </c>
      <c r="Z778" s="9">
        <v>64754</v>
      </c>
      <c r="AA778" s="9">
        <v>65535</v>
      </c>
      <c r="AB778" s="9">
        <v>0</v>
      </c>
      <c r="AC778" s="9">
        <v>0</v>
      </c>
      <c r="AD778" s="9">
        <v>0</v>
      </c>
      <c r="AE778" s="9">
        <v>0</v>
      </c>
    </row>
    <row r="779" spans="1:31">
      <c r="A779" s="9" t="s">
        <v>156</v>
      </c>
      <c r="B779" s="9" t="str">
        <f t="shared" si="25"/>
        <v>10-20-2</v>
      </c>
      <c r="C779" s="9" t="str">
        <f t="shared" si="26"/>
        <v>10-20</v>
      </c>
      <c r="D779" s="9" t="s">
        <v>1</v>
      </c>
      <c r="E779" s="9" t="s">
        <v>153</v>
      </c>
      <c r="F779" s="9" t="s">
        <v>3</v>
      </c>
      <c r="G779" s="9">
        <v>10246.5</v>
      </c>
      <c r="H779" s="9">
        <v>5.3869999999999996</v>
      </c>
      <c r="I779" s="9">
        <v>3</v>
      </c>
      <c r="J779" s="9">
        <v>10764339</v>
      </c>
      <c r="K779" s="9">
        <v>1160</v>
      </c>
      <c r="L779" s="9">
        <v>7477</v>
      </c>
      <c r="M779" s="9">
        <v>1</v>
      </c>
      <c r="N779" s="9">
        <v>127</v>
      </c>
      <c r="O779" s="9">
        <v>119</v>
      </c>
      <c r="P779" s="9">
        <v>126</v>
      </c>
      <c r="Q779" s="9">
        <v>139</v>
      </c>
      <c r="R779" s="9">
        <v>28</v>
      </c>
      <c r="S779" s="9">
        <v>254</v>
      </c>
      <c r="T779" s="9">
        <v>334</v>
      </c>
      <c r="U779" s="9">
        <v>382</v>
      </c>
      <c r="V779" s="9">
        <v>18</v>
      </c>
      <c r="W779" s="9">
        <v>198</v>
      </c>
      <c r="X779" s="9">
        <v>228</v>
      </c>
      <c r="Y779" s="9">
        <v>0</v>
      </c>
      <c r="Z779" s="9">
        <v>230118</v>
      </c>
      <c r="AA779" s="9">
        <v>262080</v>
      </c>
      <c r="AB779" s="9">
        <v>0</v>
      </c>
      <c r="AC779" s="9">
        <v>0</v>
      </c>
      <c r="AD779" s="9">
        <v>0</v>
      </c>
      <c r="AE779" s="9">
        <v>0</v>
      </c>
    </row>
    <row r="780" spans="1:31">
      <c r="A780" s="9" t="s">
        <v>156</v>
      </c>
      <c r="B780" s="9" t="str">
        <f t="shared" si="25"/>
        <v>10-20-2</v>
      </c>
      <c r="C780" s="9" t="str">
        <f t="shared" si="26"/>
        <v>10-20</v>
      </c>
      <c r="D780" s="9" t="s">
        <v>4</v>
      </c>
      <c r="E780" s="9" t="s">
        <v>17</v>
      </c>
      <c r="F780" s="9" t="s">
        <v>3</v>
      </c>
      <c r="G780" s="9">
        <v>10246.5</v>
      </c>
      <c r="H780" s="9">
        <v>5.3460000000000001</v>
      </c>
      <c r="I780" s="9">
        <v>3</v>
      </c>
      <c r="J780" s="9">
        <v>10761983</v>
      </c>
      <c r="K780" s="9">
        <v>2884</v>
      </c>
      <c r="L780" s="9">
        <v>7413</v>
      </c>
      <c r="M780" s="9">
        <v>2</v>
      </c>
      <c r="N780" s="9">
        <v>0</v>
      </c>
      <c r="O780" s="9">
        <v>118</v>
      </c>
      <c r="P780" s="9">
        <v>125</v>
      </c>
      <c r="Q780" s="9">
        <v>140</v>
      </c>
      <c r="R780" s="9">
        <v>23</v>
      </c>
      <c r="S780" s="9">
        <v>248</v>
      </c>
      <c r="T780" s="9">
        <v>332</v>
      </c>
      <c r="U780" s="9">
        <v>377</v>
      </c>
      <c r="V780" s="9">
        <v>20</v>
      </c>
      <c r="W780" s="9">
        <v>202</v>
      </c>
      <c r="X780" s="9">
        <v>225</v>
      </c>
      <c r="Y780" s="9">
        <v>0</v>
      </c>
      <c r="Z780" s="9">
        <v>233630</v>
      </c>
      <c r="AA780" s="9">
        <v>261340</v>
      </c>
      <c r="AB780" s="9">
        <v>0</v>
      </c>
      <c r="AC780" s="9">
        <v>0</v>
      </c>
      <c r="AD780" s="9">
        <v>0</v>
      </c>
      <c r="AE780" s="9">
        <v>0</v>
      </c>
    </row>
    <row r="781" spans="1:31">
      <c r="A781" s="9" t="s">
        <v>156</v>
      </c>
      <c r="B781" s="9" t="str">
        <f t="shared" si="25"/>
        <v>10-20-2</v>
      </c>
      <c r="C781" s="9" t="str">
        <f t="shared" si="26"/>
        <v>10-20</v>
      </c>
      <c r="D781" s="9" t="s">
        <v>8</v>
      </c>
      <c r="E781" s="9" t="s">
        <v>15</v>
      </c>
      <c r="F781" s="9" t="s">
        <v>3</v>
      </c>
      <c r="G781" s="9">
        <v>10246.5</v>
      </c>
      <c r="H781" s="9">
        <v>3.8420000000000001</v>
      </c>
      <c r="I781" s="9">
        <v>3</v>
      </c>
      <c r="J781" s="9">
        <v>12559579</v>
      </c>
      <c r="K781" s="9">
        <v>682440</v>
      </c>
      <c r="L781" s="9">
        <v>8651</v>
      </c>
      <c r="M781" s="9">
        <v>470</v>
      </c>
      <c r="N781" s="9">
        <v>124</v>
      </c>
      <c r="O781" s="9">
        <v>120</v>
      </c>
      <c r="P781" s="9">
        <v>185</v>
      </c>
      <c r="Q781" s="9">
        <v>419</v>
      </c>
      <c r="R781" s="9">
        <v>61</v>
      </c>
      <c r="S781" s="9">
        <v>248</v>
      </c>
      <c r="T781" s="9">
        <v>400</v>
      </c>
      <c r="U781" s="9">
        <v>654</v>
      </c>
      <c r="V781" s="9">
        <v>20</v>
      </c>
      <c r="W781" s="9">
        <v>504</v>
      </c>
      <c r="X781" s="9">
        <v>1284</v>
      </c>
      <c r="Y781" s="9">
        <v>0</v>
      </c>
      <c r="Z781" s="9">
        <v>913071</v>
      </c>
      <c r="AA781" s="9">
        <v>1909248</v>
      </c>
      <c r="AB781" s="9">
        <v>0</v>
      </c>
      <c r="AC781" s="9">
        <v>0</v>
      </c>
      <c r="AD781" s="9">
        <v>2</v>
      </c>
      <c r="AE781" s="9">
        <v>0</v>
      </c>
    </row>
    <row r="782" spans="1:31">
      <c r="A782" s="9" t="s">
        <v>157</v>
      </c>
      <c r="B782" s="9" t="str">
        <f t="shared" si="25"/>
        <v>10-20-3</v>
      </c>
      <c r="C782" s="9" t="str">
        <f t="shared" si="26"/>
        <v>10-20</v>
      </c>
      <c r="D782" s="9" t="s">
        <v>1</v>
      </c>
      <c r="E782" s="9" t="s">
        <v>153</v>
      </c>
      <c r="F782" s="9" t="s">
        <v>3</v>
      </c>
      <c r="G782" s="9">
        <v>10246.5</v>
      </c>
      <c r="H782" s="9">
        <v>7.4980000000000002</v>
      </c>
      <c r="I782" s="9">
        <v>3</v>
      </c>
      <c r="J782" s="9">
        <v>10762603</v>
      </c>
      <c r="K782" s="9">
        <v>9184</v>
      </c>
      <c r="L782" s="9">
        <v>7475</v>
      </c>
      <c r="M782" s="9">
        <v>7</v>
      </c>
      <c r="N782" s="9">
        <v>0</v>
      </c>
      <c r="O782" s="9">
        <v>132</v>
      </c>
      <c r="P782" s="9">
        <v>140</v>
      </c>
      <c r="Q782" s="9">
        <v>157</v>
      </c>
      <c r="R782" s="9">
        <v>25</v>
      </c>
      <c r="S782" s="9">
        <v>284</v>
      </c>
      <c r="T782" s="9">
        <v>350</v>
      </c>
      <c r="U782" s="9">
        <v>441</v>
      </c>
      <c r="V782" s="9">
        <v>19</v>
      </c>
      <c r="W782" s="9">
        <v>136</v>
      </c>
      <c r="X782" s="9">
        <v>228</v>
      </c>
      <c r="Y782" s="9">
        <v>0</v>
      </c>
      <c r="Z782" s="9">
        <v>239511</v>
      </c>
      <c r="AA782" s="9">
        <v>262080</v>
      </c>
      <c r="AB782" s="9">
        <v>0</v>
      </c>
      <c r="AC782" s="9">
        <v>0</v>
      </c>
      <c r="AD782" s="9">
        <v>4</v>
      </c>
      <c r="AE782" s="9">
        <v>0</v>
      </c>
    </row>
    <row r="783" spans="1:31">
      <c r="A783" s="9" t="s">
        <v>157</v>
      </c>
      <c r="B783" s="9" t="str">
        <f t="shared" si="25"/>
        <v>10-20-3</v>
      </c>
      <c r="C783" s="9" t="str">
        <f t="shared" si="26"/>
        <v>10-20</v>
      </c>
      <c r="D783" s="9" t="s">
        <v>4</v>
      </c>
      <c r="E783" s="9" t="s">
        <v>17</v>
      </c>
      <c r="F783" s="9" t="s">
        <v>3</v>
      </c>
      <c r="G783" s="9">
        <v>10246.5</v>
      </c>
      <c r="H783" s="9">
        <v>5.0359999999999996</v>
      </c>
      <c r="I783" s="9">
        <v>3</v>
      </c>
      <c r="J783" s="9">
        <v>13406531</v>
      </c>
      <c r="K783" s="9">
        <v>5361156</v>
      </c>
      <c r="L783" s="9">
        <v>9239</v>
      </c>
      <c r="M783" s="9">
        <v>3706</v>
      </c>
      <c r="N783" s="9">
        <v>121</v>
      </c>
      <c r="O783" s="9">
        <v>117</v>
      </c>
      <c r="P783" s="9">
        <v>124</v>
      </c>
      <c r="Q783" s="9">
        <v>153</v>
      </c>
      <c r="R783" s="9">
        <v>23</v>
      </c>
      <c r="S783" s="9">
        <v>242</v>
      </c>
      <c r="T783" s="9">
        <v>360</v>
      </c>
      <c r="U783" s="9">
        <v>537</v>
      </c>
      <c r="V783" s="9">
        <v>5</v>
      </c>
      <c r="W783" s="9">
        <v>357</v>
      </c>
      <c r="X783" s="9">
        <v>1863</v>
      </c>
      <c r="Y783" s="9">
        <v>0</v>
      </c>
      <c r="Z783" s="9">
        <v>1593209</v>
      </c>
      <c r="AA783" s="9">
        <v>5109760</v>
      </c>
      <c r="AB783" s="9">
        <v>2</v>
      </c>
      <c r="AC783" s="9">
        <v>0</v>
      </c>
      <c r="AD783" s="9">
        <v>1</v>
      </c>
      <c r="AE783" s="9">
        <v>2</v>
      </c>
    </row>
    <row r="784" spans="1:31">
      <c r="A784" s="9" t="s">
        <v>157</v>
      </c>
      <c r="B784" s="9" t="str">
        <f t="shared" si="25"/>
        <v>10-20-3</v>
      </c>
      <c r="C784" s="9" t="str">
        <f t="shared" si="26"/>
        <v>10-20</v>
      </c>
      <c r="D784" s="9" t="s">
        <v>6</v>
      </c>
      <c r="E784" s="9" t="s">
        <v>7</v>
      </c>
      <c r="F784" s="9" t="s">
        <v>3</v>
      </c>
      <c r="G784" s="9">
        <v>10246.5</v>
      </c>
      <c r="H784" s="9">
        <v>1.07</v>
      </c>
      <c r="I784" s="9">
        <v>3</v>
      </c>
      <c r="J784" s="9">
        <v>13929627</v>
      </c>
      <c r="K784" s="9">
        <v>2224688</v>
      </c>
      <c r="L784" s="9">
        <v>9960</v>
      </c>
      <c r="M784" s="9">
        <v>1590</v>
      </c>
      <c r="N784" s="9">
        <v>53</v>
      </c>
      <c r="O784" s="9">
        <v>49</v>
      </c>
      <c r="P784" s="9">
        <v>70</v>
      </c>
      <c r="Q784" s="9">
        <v>171</v>
      </c>
      <c r="R784" s="9">
        <v>20</v>
      </c>
      <c r="S784" s="9">
        <v>106</v>
      </c>
      <c r="T784" s="9">
        <v>270</v>
      </c>
      <c r="U784" s="9">
        <v>371</v>
      </c>
      <c r="V784" s="9">
        <v>20</v>
      </c>
      <c r="W784" s="9">
        <v>663</v>
      </c>
      <c r="X784" s="9">
        <v>2300</v>
      </c>
      <c r="Y784" s="9">
        <v>35328</v>
      </c>
      <c r="Z784" s="9">
        <v>1304678</v>
      </c>
      <c r="AA784" s="9">
        <v>3432704</v>
      </c>
      <c r="AB784" s="9">
        <v>0</v>
      </c>
      <c r="AC784" s="9">
        <v>0</v>
      </c>
      <c r="AD784" s="9">
        <v>1</v>
      </c>
      <c r="AE784" s="9">
        <v>0</v>
      </c>
    </row>
    <row r="785" spans="1:31">
      <c r="A785" s="9" t="s">
        <v>157</v>
      </c>
      <c r="B785" s="9" t="str">
        <f t="shared" si="25"/>
        <v>10-20-3</v>
      </c>
      <c r="C785" s="9" t="str">
        <f t="shared" si="26"/>
        <v>10-20</v>
      </c>
      <c r="D785" s="9" t="s">
        <v>10</v>
      </c>
      <c r="E785" s="9" t="s">
        <v>25</v>
      </c>
      <c r="F785" s="9" t="s">
        <v>3</v>
      </c>
      <c r="G785" s="9">
        <v>10246.5</v>
      </c>
      <c r="H785" s="9">
        <v>33.941000000000003</v>
      </c>
      <c r="I785" s="9">
        <v>3</v>
      </c>
      <c r="J785" s="9">
        <v>10763523</v>
      </c>
      <c r="K785" s="9">
        <v>104784</v>
      </c>
      <c r="L785" s="9">
        <v>7374</v>
      </c>
      <c r="M785" s="9">
        <v>73</v>
      </c>
      <c r="N785" s="9">
        <v>0</v>
      </c>
      <c r="O785" s="9">
        <v>119</v>
      </c>
      <c r="P785" s="9">
        <v>179</v>
      </c>
      <c r="Q785" s="9">
        <v>322</v>
      </c>
      <c r="R785" s="9">
        <v>36</v>
      </c>
      <c r="S785" s="9">
        <v>278</v>
      </c>
      <c r="T785" s="9">
        <v>384</v>
      </c>
      <c r="U785" s="9">
        <v>525</v>
      </c>
      <c r="V785" s="9">
        <v>20</v>
      </c>
      <c r="W785" s="9">
        <v>36</v>
      </c>
      <c r="X785" s="9">
        <v>64</v>
      </c>
      <c r="Y785" s="9">
        <v>0</v>
      </c>
      <c r="Z785" s="9">
        <v>257049</v>
      </c>
      <c r="AA785" s="9">
        <v>262144</v>
      </c>
      <c r="AB785" s="9">
        <v>10</v>
      </c>
      <c r="AC785" s="9">
        <v>0</v>
      </c>
      <c r="AD785" s="9">
        <v>16</v>
      </c>
      <c r="AE785" s="9">
        <v>0</v>
      </c>
    </row>
    <row r="786" spans="1:31">
      <c r="A786" s="9" t="s">
        <v>157</v>
      </c>
      <c r="B786" s="9" t="str">
        <f t="shared" si="25"/>
        <v>10-20-3</v>
      </c>
      <c r="C786" s="9" t="str">
        <f t="shared" si="26"/>
        <v>10-20</v>
      </c>
      <c r="D786" s="9" t="s">
        <v>12</v>
      </c>
      <c r="E786" s="9" t="s">
        <v>13</v>
      </c>
      <c r="F786" s="9" t="s">
        <v>3</v>
      </c>
      <c r="G786" s="9">
        <v>10246.5</v>
      </c>
      <c r="H786" s="9">
        <v>20.835000000000001</v>
      </c>
      <c r="I786" s="9">
        <v>3</v>
      </c>
      <c r="J786" s="9">
        <v>10566058</v>
      </c>
      <c r="K786" s="9">
        <v>0</v>
      </c>
      <c r="L786" s="9">
        <v>7339</v>
      </c>
      <c r="M786" s="9">
        <v>0</v>
      </c>
      <c r="N786" s="9">
        <v>123</v>
      </c>
      <c r="O786" s="9">
        <v>120</v>
      </c>
      <c r="P786" s="9">
        <v>129</v>
      </c>
      <c r="Q786" s="9">
        <v>166</v>
      </c>
      <c r="R786" s="9">
        <v>11</v>
      </c>
      <c r="S786" s="9">
        <v>246</v>
      </c>
      <c r="T786" s="9">
        <v>333</v>
      </c>
      <c r="U786" s="9">
        <v>382</v>
      </c>
      <c r="V786" s="9">
        <v>20</v>
      </c>
      <c r="W786" s="9">
        <v>68</v>
      </c>
      <c r="X786" s="9">
        <v>70</v>
      </c>
      <c r="Y786" s="9">
        <v>0</v>
      </c>
      <c r="Z786" s="9">
        <v>64749</v>
      </c>
      <c r="AA786" s="9">
        <v>65535</v>
      </c>
      <c r="AB786" s="9">
        <v>0</v>
      </c>
      <c r="AC786" s="9">
        <v>0</v>
      </c>
      <c r="AD786" s="9">
        <v>0</v>
      </c>
      <c r="AE786" s="9">
        <v>0</v>
      </c>
    </row>
    <row r="787" spans="1:31">
      <c r="A787" s="9" t="s">
        <v>157</v>
      </c>
      <c r="B787" s="9" t="str">
        <f t="shared" si="25"/>
        <v>10-20-3</v>
      </c>
      <c r="C787" s="9" t="str">
        <f t="shared" si="26"/>
        <v>10-20</v>
      </c>
      <c r="D787" s="9" t="s">
        <v>8</v>
      </c>
      <c r="E787" s="9" t="s">
        <v>15</v>
      </c>
      <c r="F787" s="9" t="s">
        <v>3</v>
      </c>
      <c r="G787" s="9">
        <v>10246.5</v>
      </c>
      <c r="H787" s="9">
        <v>4.2279999999999998</v>
      </c>
      <c r="I787" s="9">
        <v>3</v>
      </c>
      <c r="J787" s="9">
        <v>12751243</v>
      </c>
      <c r="K787" s="9">
        <v>1868724</v>
      </c>
      <c r="L787" s="9">
        <v>8783</v>
      </c>
      <c r="M787" s="9">
        <v>1287</v>
      </c>
      <c r="N787" s="9">
        <v>0</v>
      </c>
      <c r="O787" s="9">
        <v>142</v>
      </c>
      <c r="P787" s="9">
        <v>245</v>
      </c>
      <c r="Q787" s="9">
        <v>761</v>
      </c>
      <c r="R787" s="9">
        <v>40</v>
      </c>
      <c r="S787" s="9">
        <v>902</v>
      </c>
      <c r="T787" s="9">
        <v>636</v>
      </c>
      <c r="U787" s="9">
        <v>1663</v>
      </c>
      <c r="V787" s="9">
        <v>20</v>
      </c>
      <c r="W787" s="9">
        <v>468</v>
      </c>
      <c r="X787" s="9">
        <v>1460</v>
      </c>
      <c r="Y787" s="9">
        <v>0</v>
      </c>
      <c r="Z787" s="9">
        <v>969941</v>
      </c>
      <c r="AA787" s="9">
        <v>2063104</v>
      </c>
      <c r="AB787" s="9">
        <v>0</v>
      </c>
      <c r="AC787" s="9">
        <v>0</v>
      </c>
      <c r="AD787" s="9">
        <v>3</v>
      </c>
      <c r="AE787" s="9">
        <v>0</v>
      </c>
    </row>
    <row r="788" spans="1:31">
      <c r="A788" s="9" t="s">
        <v>158</v>
      </c>
      <c r="B788" s="9" t="str">
        <f t="shared" si="25"/>
        <v>10-20-4</v>
      </c>
      <c r="C788" s="9" t="str">
        <f t="shared" si="26"/>
        <v>10-20</v>
      </c>
      <c r="D788" s="9" t="s">
        <v>10</v>
      </c>
      <c r="E788" s="9" t="s">
        <v>11</v>
      </c>
      <c r="F788" s="9" t="s">
        <v>3</v>
      </c>
      <c r="G788" s="9">
        <v>10246.5</v>
      </c>
      <c r="H788" s="9">
        <v>6.4320000000000004</v>
      </c>
      <c r="I788" s="9">
        <v>3</v>
      </c>
      <c r="J788" s="9">
        <v>11027576</v>
      </c>
      <c r="K788" s="9">
        <v>7260</v>
      </c>
      <c r="L788" s="9">
        <v>7595</v>
      </c>
      <c r="M788" s="9">
        <v>5</v>
      </c>
      <c r="N788" s="9">
        <v>0</v>
      </c>
      <c r="O788" s="9">
        <v>120</v>
      </c>
      <c r="P788" s="9">
        <v>138</v>
      </c>
      <c r="Q788" s="9">
        <v>170</v>
      </c>
      <c r="R788" s="9">
        <v>14</v>
      </c>
      <c r="S788" s="9">
        <v>244</v>
      </c>
      <c r="T788" s="9">
        <v>344</v>
      </c>
      <c r="U788" s="9">
        <v>373</v>
      </c>
      <c r="V788" s="9">
        <v>20</v>
      </c>
      <c r="W788" s="9">
        <v>161</v>
      </c>
      <c r="X788" s="9">
        <v>225</v>
      </c>
      <c r="Y788" s="9">
        <v>0</v>
      </c>
      <c r="Z788" s="9">
        <v>207905</v>
      </c>
      <c r="AA788" s="9">
        <v>260096</v>
      </c>
      <c r="AB788" s="9">
        <v>0</v>
      </c>
      <c r="AC788" s="9">
        <v>0</v>
      </c>
      <c r="AD788" s="9">
        <v>3</v>
      </c>
      <c r="AE788" s="9">
        <v>0</v>
      </c>
    </row>
    <row r="789" spans="1:31">
      <c r="A789" s="9" t="s">
        <v>158</v>
      </c>
      <c r="B789" s="9" t="str">
        <f t="shared" si="25"/>
        <v>10-20-4</v>
      </c>
      <c r="C789" s="9" t="str">
        <f t="shared" si="26"/>
        <v>10-20</v>
      </c>
      <c r="D789" s="9" t="s">
        <v>1</v>
      </c>
      <c r="E789" s="9" t="s">
        <v>149</v>
      </c>
      <c r="F789" s="9" t="s">
        <v>3</v>
      </c>
      <c r="G789" s="9">
        <v>10246.5</v>
      </c>
      <c r="H789" s="9">
        <v>6.165</v>
      </c>
      <c r="I789" s="9">
        <v>3</v>
      </c>
      <c r="J789" s="9">
        <v>10765483</v>
      </c>
      <c r="K789" s="9">
        <v>0</v>
      </c>
      <c r="L789" s="9">
        <v>7477</v>
      </c>
      <c r="M789" s="9">
        <v>0</v>
      </c>
      <c r="N789" s="9">
        <v>140</v>
      </c>
      <c r="O789" s="9">
        <v>138</v>
      </c>
      <c r="P789" s="9">
        <v>147</v>
      </c>
      <c r="Q789" s="9">
        <v>157</v>
      </c>
      <c r="R789" s="9">
        <v>38</v>
      </c>
      <c r="S789" s="9">
        <v>280</v>
      </c>
      <c r="T789" s="9">
        <v>357</v>
      </c>
      <c r="U789" s="9">
        <v>423</v>
      </c>
      <c r="V789" s="9">
        <v>20</v>
      </c>
      <c r="W789" s="9">
        <v>208</v>
      </c>
      <c r="X789" s="9">
        <v>229</v>
      </c>
      <c r="Y789" s="9">
        <v>0</v>
      </c>
      <c r="Z789" s="9">
        <v>239353</v>
      </c>
      <c r="AA789" s="9">
        <v>262080</v>
      </c>
      <c r="AB789" s="9">
        <v>0</v>
      </c>
      <c r="AC789" s="9">
        <v>0</v>
      </c>
      <c r="AD789" s="9">
        <v>0</v>
      </c>
      <c r="AE789" s="9">
        <v>0</v>
      </c>
    </row>
    <row r="790" spans="1:31">
      <c r="A790" s="9" t="s">
        <v>158</v>
      </c>
      <c r="B790" s="9" t="str">
        <f t="shared" si="25"/>
        <v>10-20-4</v>
      </c>
      <c r="C790" s="9" t="str">
        <f t="shared" si="26"/>
        <v>10-20</v>
      </c>
      <c r="D790" s="9" t="s">
        <v>8</v>
      </c>
      <c r="E790" s="9" t="s">
        <v>31</v>
      </c>
      <c r="F790" s="9" t="s">
        <v>3</v>
      </c>
      <c r="G790" s="9">
        <v>10246.5</v>
      </c>
      <c r="H790" s="9">
        <v>5.5179999999999998</v>
      </c>
      <c r="I790" s="9">
        <v>3</v>
      </c>
      <c r="J790" s="9">
        <v>10764619</v>
      </c>
      <c r="K790" s="9">
        <v>0</v>
      </c>
      <c r="L790" s="9">
        <v>7477</v>
      </c>
      <c r="M790" s="9">
        <v>0</v>
      </c>
      <c r="N790" s="9">
        <v>125</v>
      </c>
      <c r="O790" s="9">
        <v>123</v>
      </c>
      <c r="P790" s="9">
        <v>129</v>
      </c>
      <c r="Q790" s="9">
        <v>138</v>
      </c>
      <c r="R790" s="9">
        <v>13</v>
      </c>
      <c r="S790" s="9">
        <v>250</v>
      </c>
      <c r="T790" s="9">
        <v>337</v>
      </c>
      <c r="U790" s="9">
        <v>377</v>
      </c>
      <c r="V790" s="9">
        <v>20</v>
      </c>
      <c r="W790" s="9">
        <v>208</v>
      </c>
      <c r="X790" s="9">
        <v>229</v>
      </c>
      <c r="Y790" s="9">
        <v>0</v>
      </c>
      <c r="Z790" s="9">
        <v>238848</v>
      </c>
      <c r="AA790" s="9">
        <v>262080</v>
      </c>
      <c r="AB790" s="9">
        <v>0</v>
      </c>
      <c r="AC790" s="9">
        <v>0</v>
      </c>
      <c r="AD790" s="9">
        <v>0</v>
      </c>
      <c r="AE790" s="9">
        <v>0</v>
      </c>
    </row>
    <row r="791" spans="1:31">
      <c r="A791" s="9" t="s">
        <v>159</v>
      </c>
      <c r="B791" s="9" t="str">
        <f t="shared" si="25"/>
        <v>10-20-5</v>
      </c>
      <c r="C791" s="9" t="str">
        <f t="shared" si="26"/>
        <v>10-20</v>
      </c>
      <c r="D791" s="9" t="s">
        <v>12</v>
      </c>
      <c r="E791" s="9" t="s">
        <v>13</v>
      </c>
      <c r="F791" s="9" t="s">
        <v>3</v>
      </c>
      <c r="G791" s="9">
        <v>10246.5</v>
      </c>
      <c r="H791" s="9">
        <v>24.201000000000001</v>
      </c>
      <c r="I791" s="9">
        <v>3</v>
      </c>
      <c r="J791" s="9">
        <v>10566058</v>
      </c>
      <c r="K791" s="9">
        <v>8640</v>
      </c>
      <c r="L791" s="9">
        <v>7339</v>
      </c>
      <c r="M791" s="9">
        <v>6</v>
      </c>
      <c r="N791" s="9">
        <v>130</v>
      </c>
      <c r="O791" s="9">
        <v>128</v>
      </c>
      <c r="P791" s="9">
        <v>138</v>
      </c>
      <c r="Q791" s="9">
        <v>172</v>
      </c>
      <c r="R791" s="9">
        <v>38</v>
      </c>
      <c r="S791" s="9">
        <v>260</v>
      </c>
      <c r="T791" s="9">
        <v>343</v>
      </c>
      <c r="U791" s="9">
        <v>397</v>
      </c>
      <c r="V791" s="9">
        <v>20</v>
      </c>
      <c r="W791" s="9">
        <v>46</v>
      </c>
      <c r="X791" s="9">
        <v>68</v>
      </c>
      <c r="Y791" s="9">
        <v>0</v>
      </c>
      <c r="Z791" s="9">
        <v>64822</v>
      </c>
      <c r="AA791" s="9">
        <v>65535</v>
      </c>
      <c r="AB791" s="9">
        <v>5</v>
      </c>
      <c r="AC791" s="9">
        <v>0</v>
      </c>
      <c r="AD791" s="9">
        <v>6</v>
      </c>
      <c r="AE791" s="9">
        <v>0</v>
      </c>
    </row>
    <row r="792" spans="1:31">
      <c r="A792" s="9" t="s">
        <v>159</v>
      </c>
      <c r="B792" s="9" t="str">
        <f t="shared" si="25"/>
        <v>10-20-5</v>
      </c>
      <c r="C792" s="9" t="str">
        <f t="shared" si="26"/>
        <v>10-20</v>
      </c>
      <c r="D792" s="9" t="s">
        <v>10</v>
      </c>
      <c r="E792" s="9" t="s">
        <v>11</v>
      </c>
      <c r="F792" s="9" t="s">
        <v>3</v>
      </c>
      <c r="G792" s="9">
        <v>10246.5</v>
      </c>
      <c r="H792" s="9">
        <v>6.7249999999999996</v>
      </c>
      <c r="I792" s="9">
        <v>3</v>
      </c>
      <c r="J792" s="9">
        <v>10994004</v>
      </c>
      <c r="K792" s="9">
        <v>4356</v>
      </c>
      <c r="L792" s="9">
        <v>7572</v>
      </c>
      <c r="M792" s="9">
        <v>3</v>
      </c>
      <c r="N792" s="9">
        <v>138</v>
      </c>
      <c r="O792" s="9">
        <v>137</v>
      </c>
      <c r="P792" s="9">
        <v>153</v>
      </c>
      <c r="Q792" s="9">
        <v>247</v>
      </c>
      <c r="R792" s="9">
        <v>23</v>
      </c>
      <c r="S792" s="9">
        <v>276</v>
      </c>
      <c r="T792" s="9">
        <v>362</v>
      </c>
      <c r="U792" s="9">
        <v>450</v>
      </c>
      <c r="V792" s="9">
        <v>20</v>
      </c>
      <c r="W792" s="9">
        <v>190</v>
      </c>
      <c r="X792" s="9">
        <v>226</v>
      </c>
      <c r="Y792" s="9">
        <v>0</v>
      </c>
      <c r="Z792" s="9">
        <v>212602</v>
      </c>
      <c r="AA792" s="9">
        <v>260096</v>
      </c>
      <c r="AB792" s="9">
        <v>0</v>
      </c>
      <c r="AC792" s="9">
        <v>0</v>
      </c>
      <c r="AD792" s="9">
        <v>1</v>
      </c>
      <c r="AE792" s="9">
        <v>0</v>
      </c>
    </row>
    <row r="793" spans="1:31">
      <c r="A793" s="9" t="s">
        <v>159</v>
      </c>
      <c r="B793" s="9" t="str">
        <f t="shared" si="25"/>
        <v>10-20-5</v>
      </c>
      <c r="C793" s="9" t="str">
        <f t="shared" si="26"/>
        <v>10-20</v>
      </c>
      <c r="D793" s="9" t="s">
        <v>18</v>
      </c>
      <c r="E793" s="9" t="s">
        <v>39</v>
      </c>
      <c r="F793" s="9" t="s">
        <v>3</v>
      </c>
      <c r="G793" s="9">
        <v>10246.5</v>
      </c>
      <c r="H793" s="9">
        <v>1.337</v>
      </c>
      <c r="I793" s="9">
        <v>3</v>
      </c>
      <c r="J793" s="9">
        <v>12925332</v>
      </c>
      <c r="K793" s="9">
        <v>164076</v>
      </c>
      <c r="L793" s="9">
        <v>8904</v>
      </c>
      <c r="M793" s="9">
        <v>113</v>
      </c>
      <c r="N793" s="9">
        <v>51</v>
      </c>
      <c r="O793" s="9">
        <v>51</v>
      </c>
      <c r="P793" s="9">
        <v>53</v>
      </c>
      <c r="Q793" s="9">
        <v>68</v>
      </c>
      <c r="R793" s="9">
        <v>9</v>
      </c>
      <c r="S793" s="9">
        <v>102</v>
      </c>
      <c r="T793" s="9">
        <v>252</v>
      </c>
      <c r="U793" s="9">
        <v>268</v>
      </c>
      <c r="V793" s="9">
        <v>20</v>
      </c>
      <c r="W793" s="9">
        <v>292</v>
      </c>
      <c r="X793" s="9">
        <v>523</v>
      </c>
      <c r="Y793" s="9">
        <v>0</v>
      </c>
      <c r="Z793" s="9">
        <v>1324791</v>
      </c>
      <c r="AA793" s="9">
        <v>2286848</v>
      </c>
      <c r="AB793" s="9">
        <v>0</v>
      </c>
      <c r="AC793" s="9">
        <v>0</v>
      </c>
      <c r="AD793" s="9">
        <v>3</v>
      </c>
      <c r="AE793" s="9">
        <v>0</v>
      </c>
    </row>
    <row r="794" spans="1:31">
      <c r="A794" s="9" t="s">
        <v>159</v>
      </c>
      <c r="B794" s="9" t="str">
        <f t="shared" si="25"/>
        <v>10-20-5</v>
      </c>
      <c r="C794" s="9" t="str">
        <f t="shared" si="26"/>
        <v>10-20</v>
      </c>
      <c r="D794" s="9" t="s">
        <v>8</v>
      </c>
      <c r="E794" s="9" t="s">
        <v>15</v>
      </c>
      <c r="F794" s="9" t="s">
        <v>3</v>
      </c>
      <c r="G794" s="9">
        <v>10246.5</v>
      </c>
      <c r="H794" s="9">
        <v>4.0609999999999999</v>
      </c>
      <c r="I794" s="9">
        <v>3</v>
      </c>
      <c r="J794" s="9">
        <v>8257135</v>
      </c>
      <c r="K794" s="9">
        <v>1274856</v>
      </c>
      <c r="L794" s="9">
        <v>5688</v>
      </c>
      <c r="M794" s="9">
        <v>878</v>
      </c>
      <c r="N794" s="9">
        <v>0</v>
      </c>
      <c r="O794" s="9">
        <v>134</v>
      </c>
      <c r="P794" s="9">
        <v>200</v>
      </c>
      <c r="Q794" s="9">
        <v>388</v>
      </c>
      <c r="R794" s="9">
        <v>48</v>
      </c>
      <c r="S794" s="9">
        <v>284</v>
      </c>
      <c r="T794" s="9">
        <v>437</v>
      </c>
      <c r="U794" s="9">
        <v>600</v>
      </c>
      <c r="V794" s="9">
        <v>20</v>
      </c>
      <c r="W794" s="9">
        <v>375</v>
      </c>
      <c r="X794" s="9">
        <v>1365</v>
      </c>
      <c r="Y794" s="9">
        <v>0</v>
      </c>
      <c r="Z794" s="9">
        <v>707328</v>
      </c>
      <c r="AA794" s="9">
        <v>1917952</v>
      </c>
      <c r="AB794" s="9">
        <v>0</v>
      </c>
      <c r="AC794" s="9">
        <v>0</v>
      </c>
      <c r="AD794" s="9">
        <v>2</v>
      </c>
      <c r="AE794" s="9">
        <v>0</v>
      </c>
    </row>
    <row r="795" spans="1:31">
      <c r="A795" s="9" t="s">
        <v>159</v>
      </c>
      <c r="B795" s="9" t="str">
        <f t="shared" si="25"/>
        <v>10-20-5</v>
      </c>
      <c r="C795" s="9" t="str">
        <f t="shared" si="26"/>
        <v>10-20</v>
      </c>
      <c r="D795" s="9" t="s">
        <v>1</v>
      </c>
      <c r="E795" s="9" t="s">
        <v>88</v>
      </c>
      <c r="F795" s="9" t="s">
        <v>3</v>
      </c>
      <c r="G795" s="9">
        <v>10246.5</v>
      </c>
      <c r="H795" s="9">
        <v>3.2959999999999998</v>
      </c>
      <c r="I795" s="9">
        <v>3</v>
      </c>
      <c r="J795" s="9">
        <v>11442123</v>
      </c>
      <c r="K795" s="9">
        <v>25920</v>
      </c>
      <c r="L795" s="9">
        <v>7947</v>
      </c>
      <c r="M795" s="9">
        <v>18</v>
      </c>
      <c r="N795" s="9">
        <v>72</v>
      </c>
      <c r="O795" s="9">
        <v>72</v>
      </c>
      <c r="P795" s="9">
        <v>73</v>
      </c>
      <c r="Q795" s="9">
        <v>77</v>
      </c>
      <c r="R795" s="9">
        <v>8</v>
      </c>
      <c r="S795" s="9">
        <v>144</v>
      </c>
      <c r="T795" s="9">
        <v>272</v>
      </c>
      <c r="U795" s="9">
        <v>277</v>
      </c>
      <c r="V795" s="9">
        <v>20</v>
      </c>
      <c r="W795" s="9">
        <v>152</v>
      </c>
      <c r="X795" s="9">
        <v>250</v>
      </c>
      <c r="Y795" s="9">
        <v>0</v>
      </c>
      <c r="Z795" s="9">
        <v>818570</v>
      </c>
      <c r="AA795" s="9">
        <v>1222400</v>
      </c>
      <c r="AB795" s="9">
        <v>1</v>
      </c>
      <c r="AC795" s="9">
        <v>0</v>
      </c>
      <c r="AD795" s="9">
        <v>4</v>
      </c>
      <c r="AE795" s="9">
        <v>0</v>
      </c>
    </row>
    <row r="796" spans="1:31">
      <c r="A796" s="9" t="s">
        <v>159</v>
      </c>
      <c r="B796" s="9" t="str">
        <f t="shared" si="25"/>
        <v>10-20-5</v>
      </c>
      <c r="C796" s="9" t="str">
        <f t="shared" si="26"/>
        <v>10-20</v>
      </c>
      <c r="D796" s="9" t="s">
        <v>6</v>
      </c>
      <c r="E796" s="9" t="s">
        <v>7</v>
      </c>
      <c r="F796" s="9" t="s">
        <v>3</v>
      </c>
      <c r="G796" s="9">
        <v>10246.5</v>
      </c>
      <c r="H796" s="9">
        <v>1.012</v>
      </c>
      <c r="I796" s="9">
        <v>3</v>
      </c>
      <c r="J796" s="9">
        <v>13929627</v>
      </c>
      <c r="K796" s="9">
        <v>172200</v>
      </c>
      <c r="L796" s="9">
        <v>9952</v>
      </c>
      <c r="M796" s="9">
        <v>123</v>
      </c>
      <c r="N796" s="9">
        <v>72</v>
      </c>
      <c r="O796" s="9">
        <v>54</v>
      </c>
      <c r="P796" s="9">
        <v>73</v>
      </c>
      <c r="Q796" s="9">
        <v>171</v>
      </c>
      <c r="R796" s="9">
        <v>30</v>
      </c>
      <c r="S796" s="9">
        <v>144</v>
      </c>
      <c r="T796" s="9">
        <v>273</v>
      </c>
      <c r="U796" s="9">
        <v>371</v>
      </c>
      <c r="V796" s="9">
        <v>20</v>
      </c>
      <c r="W796" s="9">
        <v>662</v>
      </c>
      <c r="X796" s="9">
        <v>1762</v>
      </c>
      <c r="Y796" s="9">
        <v>34560</v>
      </c>
      <c r="Z796" s="9">
        <v>1760195</v>
      </c>
      <c r="AA796" s="9">
        <v>4946176</v>
      </c>
      <c r="AB796" s="9">
        <v>0</v>
      </c>
      <c r="AC796" s="9">
        <v>0</v>
      </c>
      <c r="AD796" s="9">
        <v>1</v>
      </c>
      <c r="AE796" s="9">
        <v>0</v>
      </c>
    </row>
    <row r="797" spans="1:31">
      <c r="A797" s="9" t="s">
        <v>160</v>
      </c>
      <c r="B797" s="9" t="str">
        <f t="shared" si="25"/>
        <v>10-21-0</v>
      </c>
      <c r="C797" s="9" t="str">
        <f t="shared" si="26"/>
        <v>10-21</v>
      </c>
      <c r="D797" s="9" t="s">
        <v>12</v>
      </c>
      <c r="E797" s="9" t="s">
        <v>13</v>
      </c>
      <c r="F797" s="9" t="s">
        <v>3</v>
      </c>
      <c r="G797" s="9">
        <v>10246.5</v>
      </c>
      <c r="H797" s="9">
        <v>20.108000000000001</v>
      </c>
      <c r="I797" s="9">
        <v>3</v>
      </c>
      <c r="J797" s="9">
        <v>10566634</v>
      </c>
      <c r="K797" s="9">
        <v>0</v>
      </c>
      <c r="L797" s="9">
        <v>7340</v>
      </c>
      <c r="M797" s="9">
        <v>0</v>
      </c>
      <c r="N797" s="9">
        <v>0</v>
      </c>
      <c r="O797" s="9">
        <v>115</v>
      </c>
      <c r="P797" s="9">
        <v>124</v>
      </c>
      <c r="Q797" s="9">
        <v>160</v>
      </c>
      <c r="R797" s="9">
        <v>10</v>
      </c>
      <c r="S797" s="9">
        <v>246</v>
      </c>
      <c r="T797" s="9">
        <v>328</v>
      </c>
      <c r="U797" s="9">
        <v>379</v>
      </c>
      <c r="V797" s="9">
        <v>20</v>
      </c>
      <c r="W797" s="9">
        <v>66</v>
      </c>
      <c r="X797" s="9">
        <v>68</v>
      </c>
      <c r="Y797" s="9">
        <v>0</v>
      </c>
      <c r="Z797" s="9">
        <v>64749</v>
      </c>
      <c r="AA797" s="9">
        <v>65535</v>
      </c>
      <c r="AB797" s="9">
        <v>0</v>
      </c>
      <c r="AC797" s="9">
        <v>0</v>
      </c>
      <c r="AD797" s="9">
        <v>0</v>
      </c>
      <c r="AE797" s="9">
        <v>0</v>
      </c>
    </row>
    <row r="798" spans="1:31">
      <c r="A798" s="9" t="s">
        <v>160</v>
      </c>
      <c r="B798" s="9" t="str">
        <f t="shared" si="25"/>
        <v>10-21-0</v>
      </c>
      <c r="C798" s="9" t="str">
        <f t="shared" si="26"/>
        <v>10-21</v>
      </c>
      <c r="D798" s="9" t="s">
        <v>10</v>
      </c>
      <c r="E798" s="9" t="s">
        <v>11</v>
      </c>
      <c r="F798" s="9" t="s">
        <v>3</v>
      </c>
      <c r="G798" s="9">
        <v>10246.5</v>
      </c>
      <c r="H798" s="9">
        <v>9.4469999999999992</v>
      </c>
      <c r="I798" s="9">
        <v>3</v>
      </c>
      <c r="J798" s="9">
        <v>11060316</v>
      </c>
      <c r="K798" s="9">
        <v>42108</v>
      </c>
      <c r="L798" s="9">
        <v>7618</v>
      </c>
      <c r="M798" s="9">
        <v>29</v>
      </c>
      <c r="N798" s="9">
        <v>134</v>
      </c>
      <c r="O798" s="9">
        <v>112</v>
      </c>
      <c r="P798" s="9">
        <v>147</v>
      </c>
      <c r="Q798" s="9">
        <v>245</v>
      </c>
      <c r="R798" s="9">
        <v>26</v>
      </c>
      <c r="S798" s="9">
        <v>276</v>
      </c>
      <c r="T798" s="9">
        <v>355</v>
      </c>
      <c r="U798" s="9">
        <v>491</v>
      </c>
      <c r="V798" s="9">
        <v>20</v>
      </c>
      <c r="W798" s="9">
        <v>114</v>
      </c>
      <c r="X798" s="9">
        <v>225</v>
      </c>
      <c r="Y798" s="9">
        <v>0</v>
      </c>
      <c r="Z798" s="9">
        <v>218184</v>
      </c>
      <c r="AA798" s="9">
        <v>260096</v>
      </c>
      <c r="AB798" s="9">
        <v>0</v>
      </c>
      <c r="AC798" s="9">
        <v>0</v>
      </c>
      <c r="AD798" s="9">
        <v>5</v>
      </c>
      <c r="AE798" s="9">
        <v>0</v>
      </c>
    </row>
    <row r="799" spans="1:31">
      <c r="A799" s="9" t="s">
        <v>160</v>
      </c>
      <c r="B799" s="9" t="str">
        <f t="shared" si="25"/>
        <v>10-21-0</v>
      </c>
      <c r="C799" s="9" t="str">
        <f t="shared" si="26"/>
        <v>10-21</v>
      </c>
      <c r="D799" s="9" t="s">
        <v>8</v>
      </c>
      <c r="E799" s="9" t="s">
        <v>15</v>
      </c>
      <c r="F799" s="9" t="s">
        <v>3</v>
      </c>
      <c r="G799" s="9">
        <v>10246.5</v>
      </c>
      <c r="H799" s="9">
        <v>3.7730000000000001</v>
      </c>
      <c r="I799" s="9">
        <v>3</v>
      </c>
      <c r="J799" s="9">
        <v>8168731</v>
      </c>
      <c r="K799" s="9">
        <v>874104</v>
      </c>
      <c r="L799" s="9">
        <v>5627</v>
      </c>
      <c r="M799" s="9">
        <v>602</v>
      </c>
      <c r="N799" s="9">
        <v>0</v>
      </c>
      <c r="O799" s="9">
        <v>136</v>
      </c>
      <c r="P799" s="9">
        <v>198</v>
      </c>
      <c r="Q799" s="9">
        <v>395</v>
      </c>
      <c r="R799" s="9">
        <v>36</v>
      </c>
      <c r="S799" s="9">
        <v>296</v>
      </c>
      <c r="T799" s="9">
        <v>443</v>
      </c>
      <c r="U799" s="9">
        <v>656</v>
      </c>
      <c r="V799" s="9">
        <v>20</v>
      </c>
      <c r="W799" s="9">
        <v>457</v>
      </c>
      <c r="X799" s="9">
        <v>1431</v>
      </c>
      <c r="Y799" s="9">
        <v>0</v>
      </c>
      <c r="Z799" s="9">
        <v>780134</v>
      </c>
      <c r="AA799" s="9">
        <v>2025472</v>
      </c>
      <c r="AB799" s="9">
        <v>0</v>
      </c>
      <c r="AC799" s="9">
        <v>0</v>
      </c>
      <c r="AD799" s="9">
        <v>1</v>
      </c>
      <c r="AE799" s="9">
        <v>0</v>
      </c>
    </row>
    <row r="800" spans="1:31">
      <c r="A800" s="9" t="s">
        <v>160</v>
      </c>
      <c r="B800" s="9" t="str">
        <f t="shared" si="25"/>
        <v>10-21-0</v>
      </c>
      <c r="C800" s="9" t="str">
        <f t="shared" si="26"/>
        <v>10-21</v>
      </c>
      <c r="D800" s="9" t="s">
        <v>4</v>
      </c>
      <c r="E800" s="9" t="s">
        <v>42</v>
      </c>
      <c r="F800" s="9" t="s">
        <v>3</v>
      </c>
      <c r="G800" s="9">
        <v>10246.5</v>
      </c>
      <c r="H800" s="9">
        <v>2.59</v>
      </c>
      <c r="I800" s="9">
        <v>3</v>
      </c>
      <c r="J800" s="9">
        <v>10763435</v>
      </c>
      <c r="K800" s="9">
        <v>2884</v>
      </c>
      <c r="L800" s="9">
        <v>7414</v>
      </c>
      <c r="M800" s="9">
        <v>2</v>
      </c>
      <c r="N800" s="9">
        <v>58</v>
      </c>
      <c r="O800" s="9">
        <v>58</v>
      </c>
      <c r="P800" s="9">
        <v>61</v>
      </c>
      <c r="Q800" s="9">
        <v>68</v>
      </c>
      <c r="R800" s="9">
        <v>14</v>
      </c>
      <c r="S800" s="9">
        <v>116</v>
      </c>
      <c r="T800" s="9">
        <v>260</v>
      </c>
      <c r="U800" s="9">
        <v>268</v>
      </c>
      <c r="V800" s="9">
        <v>20</v>
      </c>
      <c r="W800" s="9">
        <v>202</v>
      </c>
      <c r="X800" s="9">
        <v>225</v>
      </c>
      <c r="Y800" s="9">
        <v>0</v>
      </c>
      <c r="Z800" s="9">
        <v>233630</v>
      </c>
      <c r="AA800" s="9">
        <v>261340</v>
      </c>
      <c r="AB800" s="9">
        <v>0</v>
      </c>
      <c r="AC800" s="9">
        <v>0</v>
      </c>
      <c r="AD800" s="9">
        <v>0</v>
      </c>
      <c r="AE800" s="9">
        <v>0</v>
      </c>
    </row>
    <row r="801" spans="1:31">
      <c r="A801" s="9" t="s">
        <v>160</v>
      </c>
      <c r="B801" s="9" t="str">
        <f t="shared" si="25"/>
        <v>10-21-0</v>
      </c>
      <c r="C801" s="9" t="str">
        <f t="shared" si="26"/>
        <v>10-21</v>
      </c>
      <c r="D801" s="9" t="s">
        <v>1</v>
      </c>
      <c r="E801" s="9" t="s">
        <v>88</v>
      </c>
      <c r="F801" s="9" t="s">
        <v>3</v>
      </c>
      <c r="G801" s="9">
        <v>10246.5</v>
      </c>
      <c r="H801" s="9">
        <v>11.487</v>
      </c>
      <c r="I801" s="9">
        <v>3</v>
      </c>
      <c r="J801" s="9">
        <v>10568203</v>
      </c>
      <c r="K801" s="9">
        <v>21600</v>
      </c>
      <c r="L801" s="9">
        <v>7340</v>
      </c>
      <c r="M801" s="9">
        <v>15</v>
      </c>
      <c r="N801" s="9">
        <v>62</v>
      </c>
      <c r="O801" s="9">
        <v>62</v>
      </c>
      <c r="P801" s="9">
        <v>63</v>
      </c>
      <c r="Q801" s="9">
        <v>68</v>
      </c>
      <c r="R801" s="9">
        <v>4</v>
      </c>
      <c r="S801" s="9">
        <v>124</v>
      </c>
      <c r="T801" s="9">
        <v>263</v>
      </c>
      <c r="U801" s="9">
        <v>268</v>
      </c>
      <c r="V801" s="9">
        <v>20</v>
      </c>
      <c r="W801" s="9">
        <v>48</v>
      </c>
      <c r="X801" s="9">
        <v>69</v>
      </c>
      <c r="Y801" s="9">
        <v>0</v>
      </c>
      <c r="Z801" s="9">
        <v>64437</v>
      </c>
      <c r="AA801" s="9">
        <v>64800</v>
      </c>
      <c r="AB801" s="9">
        <v>0</v>
      </c>
      <c r="AC801" s="9">
        <v>0</v>
      </c>
      <c r="AD801" s="9">
        <v>9</v>
      </c>
      <c r="AE801" s="9">
        <v>0</v>
      </c>
    </row>
    <row r="802" spans="1:31">
      <c r="A802" s="9" t="s">
        <v>161</v>
      </c>
      <c r="B802" s="9" t="str">
        <f t="shared" si="25"/>
        <v>10-21-1</v>
      </c>
      <c r="C802" s="9" t="str">
        <f t="shared" si="26"/>
        <v>10-21</v>
      </c>
      <c r="D802" s="9" t="s">
        <v>4</v>
      </c>
      <c r="E802" s="9" t="s">
        <v>42</v>
      </c>
      <c r="F802" s="9" t="s">
        <v>3</v>
      </c>
      <c r="G802" s="9">
        <v>10246.5</v>
      </c>
      <c r="H802" s="9">
        <v>2.78</v>
      </c>
      <c r="I802" s="9">
        <v>3</v>
      </c>
      <c r="J802" s="9">
        <v>10761983</v>
      </c>
      <c r="K802" s="9">
        <v>1432</v>
      </c>
      <c r="L802" s="9">
        <v>7413</v>
      </c>
      <c r="M802" s="9">
        <v>1</v>
      </c>
      <c r="N802" s="9">
        <v>64</v>
      </c>
      <c r="O802" s="9">
        <v>64</v>
      </c>
      <c r="P802" s="9">
        <v>65</v>
      </c>
      <c r="Q802" s="9">
        <v>68</v>
      </c>
      <c r="R802" s="9">
        <v>14</v>
      </c>
      <c r="S802" s="9">
        <v>128</v>
      </c>
      <c r="T802" s="9">
        <v>265</v>
      </c>
      <c r="U802" s="9">
        <v>268</v>
      </c>
      <c r="V802" s="9">
        <v>20</v>
      </c>
      <c r="W802" s="9">
        <v>201</v>
      </c>
      <c r="X802" s="9">
        <v>226</v>
      </c>
      <c r="Y802" s="9">
        <v>0</v>
      </c>
      <c r="Z802" s="9">
        <v>233599</v>
      </c>
      <c r="AA802" s="9">
        <v>261340</v>
      </c>
      <c r="AB802" s="9">
        <v>0</v>
      </c>
      <c r="AC802" s="9">
        <v>0</v>
      </c>
      <c r="AD802" s="9">
        <v>0</v>
      </c>
      <c r="AE802" s="9">
        <v>0</v>
      </c>
    </row>
    <row r="803" spans="1:31">
      <c r="A803" s="9" t="s">
        <v>161</v>
      </c>
      <c r="B803" s="9" t="str">
        <f t="shared" si="25"/>
        <v>10-21-1</v>
      </c>
      <c r="C803" s="9" t="str">
        <f t="shared" si="26"/>
        <v>10-21</v>
      </c>
      <c r="D803" s="9" t="s">
        <v>10</v>
      </c>
      <c r="E803" s="9" t="s">
        <v>11</v>
      </c>
      <c r="F803" s="9" t="s">
        <v>3</v>
      </c>
      <c r="G803" s="9">
        <v>10246.5</v>
      </c>
      <c r="H803" s="9">
        <v>7.1829999999999998</v>
      </c>
      <c r="I803" s="9">
        <v>3</v>
      </c>
      <c r="J803" s="9">
        <v>11052468</v>
      </c>
      <c r="K803" s="9">
        <v>43560</v>
      </c>
      <c r="L803" s="9">
        <v>7612</v>
      </c>
      <c r="M803" s="9">
        <v>30</v>
      </c>
      <c r="N803" s="9">
        <v>149</v>
      </c>
      <c r="O803" s="9">
        <v>133</v>
      </c>
      <c r="P803" s="9">
        <v>143</v>
      </c>
      <c r="Q803" s="9">
        <v>180</v>
      </c>
      <c r="R803" s="9">
        <v>22</v>
      </c>
      <c r="S803" s="9">
        <v>298</v>
      </c>
      <c r="T803" s="9">
        <v>353</v>
      </c>
      <c r="U803" s="9">
        <v>447</v>
      </c>
      <c r="V803" s="9">
        <v>20</v>
      </c>
      <c r="W803" s="9">
        <v>167</v>
      </c>
      <c r="X803" s="9">
        <v>227</v>
      </c>
      <c r="Y803" s="9">
        <v>0</v>
      </c>
      <c r="Z803" s="9">
        <v>208589</v>
      </c>
      <c r="AA803" s="9">
        <v>260096</v>
      </c>
      <c r="AB803" s="9">
        <v>1</v>
      </c>
      <c r="AC803" s="9">
        <v>0</v>
      </c>
      <c r="AD803" s="9">
        <v>5</v>
      </c>
      <c r="AE803" s="9">
        <v>0</v>
      </c>
    </row>
    <row r="804" spans="1:31">
      <c r="A804" s="9" t="s">
        <v>161</v>
      </c>
      <c r="B804" s="9" t="str">
        <f t="shared" si="25"/>
        <v>10-21-1</v>
      </c>
      <c r="C804" s="9" t="str">
        <f t="shared" si="26"/>
        <v>10-21</v>
      </c>
      <c r="D804" s="9" t="s">
        <v>8</v>
      </c>
      <c r="E804" s="9" t="s">
        <v>15</v>
      </c>
      <c r="F804" s="9" t="s">
        <v>3</v>
      </c>
      <c r="G804" s="9">
        <v>10246.5</v>
      </c>
      <c r="H804" s="9">
        <v>4.1239999999999997</v>
      </c>
      <c r="I804" s="9">
        <v>3</v>
      </c>
      <c r="J804" s="9">
        <v>13561871</v>
      </c>
      <c r="K804" s="9">
        <v>2410732</v>
      </c>
      <c r="L804" s="9">
        <v>9342</v>
      </c>
      <c r="M804" s="9">
        <v>1661</v>
      </c>
      <c r="N804" s="9">
        <v>0</v>
      </c>
      <c r="O804" s="9">
        <v>145</v>
      </c>
      <c r="P804" s="9">
        <v>208</v>
      </c>
      <c r="Q804" s="9">
        <v>572</v>
      </c>
      <c r="R804" s="9">
        <v>44</v>
      </c>
      <c r="S804" s="9">
        <v>439</v>
      </c>
      <c r="T804" s="9">
        <v>467</v>
      </c>
      <c r="U804" s="9">
        <v>1011</v>
      </c>
      <c r="V804" s="9">
        <v>20</v>
      </c>
      <c r="W804" s="9">
        <v>527</v>
      </c>
      <c r="X804" s="9">
        <v>1554</v>
      </c>
      <c r="Y804" s="9">
        <v>0</v>
      </c>
      <c r="Z804" s="9">
        <v>997466</v>
      </c>
      <c r="AA804" s="9">
        <v>2188032</v>
      </c>
      <c r="AB804" s="9">
        <v>0</v>
      </c>
      <c r="AC804" s="9">
        <v>0</v>
      </c>
      <c r="AD804" s="9">
        <v>3</v>
      </c>
      <c r="AE804" s="9">
        <v>0</v>
      </c>
    </row>
    <row r="805" spans="1:31">
      <c r="A805" s="9" t="s">
        <v>162</v>
      </c>
      <c r="B805" s="9" t="str">
        <f t="shared" si="25"/>
        <v>10-21-2</v>
      </c>
      <c r="C805" s="9" t="str">
        <f t="shared" si="26"/>
        <v>10-21</v>
      </c>
      <c r="D805" s="9" t="s">
        <v>10</v>
      </c>
      <c r="E805" s="9" t="s">
        <v>25</v>
      </c>
      <c r="F805" s="9" t="s">
        <v>3</v>
      </c>
      <c r="G805" s="9">
        <v>10246.5</v>
      </c>
      <c r="H805" s="9">
        <v>32.454999999999998</v>
      </c>
      <c r="I805" s="9">
        <v>3</v>
      </c>
      <c r="J805" s="9">
        <v>10763523</v>
      </c>
      <c r="K805" s="9">
        <v>468660</v>
      </c>
      <c r="L805" s="9">
        <v>7374</v>
      </c>
      <c r="M805" s="9">
        <v>321</v>
      </c>
      <c r="N805" s="9">
        <v>0</v>
      </c>
      <c r="O805" s="9">
        <v>132</v>
      </c>
      <c r="P805" s="9">
        <v>169</v>
      </c>
      <c r="Q805" s="9">
        <v>338</v>
      </c>
      <c r="R805" s="9">
        <v>36</v>
      </c>
      <c r="S805" s="9">
        <v>319</v>
      </c>
      <c r="T805" s="9">
        <v>378</v>
      </c>
      <c r="U805" s="9">
        <v>657</v>
      </c>
      <c r="V805" s="9">
        <v>20</v>
      </c>
      <c r="W805" s="9">
        <v>37</v>
      </c>
      <c r="X805" s="9">
        <v>102</v>
      </c>
      <c r="Y805" s="9">
        <v>0</v>
      </c>
      <c r="Z805" s="9">
        <v>256984</v>
      </c>
      <c r="AA805" s="9">
        <v>262144</v>
      </c>
      <c r="AB805" s="9">
        <v>3</v>
      </c>
      <c r="AC805" s="9">
        <v>0</v>
      </c>
      <c r="AD805" s="9">
        <v>13</v>
      </c>
      <c r="AE805" s="9">
        <v>0</v>
      </c>
    </row>
    <row r="806" spans="1:31">
      <c r="A806" s="9" t="s">
        <v>162</v>
      </c>
      <c r="B806" s="9" t="str">
        <f t="shared" si="25"/>
        <v>10-21-2</v>
      </c>
      <c r="C806" s="9" t="str">
        <f t="shared" si="26"/>
        <v>10-21</v>
      </c>
      <c r="D806" s="9" t="s">
        <v>8</v>
      </c>
      <c r="E806" s="9" t="s">
        <v>31</v>
      </c>
      <c r="F806" s="9" t="s">
        <v>3</v>
      </c>
      <c r="G806" s="9">
        <v>10246.5</v>
      </c>
      <c r="H806" s="9">
        <v>6.1239999999999997</v>
      </c>
      <c r="I806" s="9">
        <v>3</v>
      </c>
      <c r="J806" s="9">
        <v>10764043</v>
      </c>
      <c r="K806" s="9">
        <v>0</v>
      </c>
      <c r="L806" s="9">
        <v>7476</v>
      </c>
      <c r="M806" s="9">
        <v>0</v>
      </c>
      <c r="N806" s="9">
        <v>0</v>
      </c>
      <c r="O806" s="9">
        <v>138</v>
      </c>
      <c r="P806" s="9">
        <v>144</v>
      </c>
      <c r="Q806" s="9">
        <v>156</v>
      </c>
      <c r="R806" s="9">
        <v>10</v>
      </c>
      <c r="S806" s="9">
        <v>286</v>
      </c>
      <c r="T806" s="9">
        <v>356</v>
      </c>
      <c r="U806" s="9">
        <v>433</v>
      </c>
      <c r="V806" s="9">
        <v>20</v>
      </c>
      <c r="W806" s="9">
        <v>208</v>
      </c>
      <c r="X806" s="9">
        <v>228</v>
      </c>
      <c r="Y806" s="9">
        <v>0</v>
      </c>
      <c r="Z806" s="9">
        <v>238848</v>
      </c>
      <c r="AA806" s="9">
        <v>262080</v>
      </c>
      <c r="AB806" s="9">
        <v>0</v>
      </c>
      <c r="AC806" s="9">
        <v>0</v>
      </c>
      <c r="AD806" s="9">
        <v>0</v>
      </c>
      <c r="AE806" s="9">
        <v>0</v>
      </c>
    </row>
    <row r="807" spans="1:31">
      <c r="A807" s="9" t="s">
        <v>162</v>
      </c>
      <c r="B807" s="9" t="str">
        <f t="shared" si="25"/>
        <v>10-21-2</v>
      </c>
      <c r="C807" s="9" t="str">
        <f t="shared" si="26"/>
        <v>10-21</v>
      </c>
      <c r="D807" s="9" t="s">
        <v>12</v>
      </c>
      <c r="E807" s="9" t="s">
        <v>13</v>
      </c>
      <c r="F807" s="9" t="s">
        <v>3</v>
      </c>
      <c r="G807" s="9">
        <v>10246.5</v>
      </c>
      <c r="H807" s="9">
        <v>23.206</v>
      </c>
      <c r="I807" s="9">
        <v>3</v>
      </c>
      <c r="J807" s="9">
        <v>10567498</v>
      </c>
      <c r="K807" s="9">
        <v>0</v>
      </c>
      <c r="L807" s="9">
        <v>7340</v>
      </c>
      <c r="M807" s="9">
        <v>0</v>
      </c>
      <c r="N807" s="9">
        <v>147</v>
      </c>
      <c r="O807" s="9">
        <v>135</v>
      </c>
      <c r="P807" s="9">
        <v>144</v>
      </c>
      <c r="Q807" s="9">
        <v>190</v>
      </c>
      <c r="R807" s="9">
        <v>14</v>
      </c>
      <c r="S807" s="9">
        <v>294</v>
      </c>
      <c r="T807" s="9">
        <v>349</v>
      </c>
      <c r="U807" s="9">
        <v>477</v>
      </c>
      <c r="V807" s="9">
        <v>20</v>
      </c>
      <c r="W807" s="9">
        <v>66</v>
      </c>
      <c r="X807" s="9">
        <v>68</v>
      </c>
      <c r="Y807" s="9">
        <v>0</v>
      </c>
      <c r="Z807" s="9">
        <v>64749</v>
      </c>
      <c r="AA807" s="9">
        <v>65535</v>
      </c>
      <c r="AB807" s="9">
        <v>0</v>
      </c>
      <c r="AC807" s="9">
        <v>0</v>
      </c>
      <c r="AD807" s="9">
        <v>0</v>
      </c>
      <c r="AE807" s="9">
        <v>0</v>
      </c>
    </row>
    <row r="808" spans="1:31">
      <c r="A808" s="9" t="s">
        <v>162</v>
      </c>
      <c r="B808" s="9" t="str">
        <f t="shared" si="25"/>
        <v>10-21-2</v>
      </c>
      <c r="C808" s="9" t="str">
        <f t="shared" si="26"/>
        <v>10-21</v>
      </c>
      <c r="D808" s="9" t="s">
        <v>6</v>
      </c>
      <c r="E808" s="9" t="s">
        <v>7</v>
      </c>
      <c r="F808" s="9" t="s">
        <v>3</v>
      </c>
      <c r="G808" s="9">
        <v>10246.5</v>
      </c>
      <c r="H808" s="9">
        <v>1.119</v>
      </c>
      <c r="I808" s="9">
        <v>3</v>
      </c>
      <c r="J808" s="9">
        <v>13929627</v>
      </c>
      <c r="K808" s="9">
        <v>904400</v>
      </c>
      <c r="L808" s="9">
        <v>9956</v>
      </c>
      <c r="M808" s="9">
        <v>646</v>
      </c>
      <c r="N808" s="9">
        <v>64</v>
      </c>
      <c r="O808" s="9">
        <v>55</v>
      </c>
      <c r="P808" s="9">
        <v>78</v>
      </c>
      <c r="Q808" s="9">
        <v>168</v>
      </c>
      <c r="R808" s="9">
        <v>28</v>
      </c>
      <c r="S808" s="9">
        <v>128</v>
      </c>
      <c r="T808" s="9">
        <v>278</v>
      </c>
      <c r="U808" s="9">
        <v>368</v>
      </c>
      <c r="V808" s="9">
        <v>20</v>
      </c>
      <c r="W808" s="9">
        <v>685</v>
      </c>
      <c r="X808" s="9">
        <v>2191</v>
      </c>
      <c r="Y808" s="9">
        <v>57600</v>
      </c>
      <c r="Z808" s="9">
        <v>1222331</v>
      </c>
      <c r="AA808" s="9">
        <v>3400448</v>
      </c>
      <c r="AB808" s="9">
        <v>0</v>
      </c>
      <c r="AC808" s="9">
        <v>0</v>
      </c>
      <c r="AD808" s="9">
        <v>1</v>
      </c>
      <c r="AE808" s="9">
        <v>0</v>
      </c>
    </row>
    <row r="809" spans="1:31">
      <c r="A809" s="9" t="s">
        <v>163</v>
      </c>
      <c r="B809" s="9" t="str">
        <f t="shared" si="25"/>
        <v>10-21-3</v>
      </c>
      <c r="C809" s="9" t="str">
        <f t="shared" si="26"/>
        <v>10-21</v>
      </c>
      <c r="D809" s="9" t="s">
        <v>10</v>
      </c>
      <c r="E809" s="9" t="s">
        <v>25</v>
      </c>
      <c r="F809" s="9" t="s">
        <v>3</v>
      </c>
      <c r="G809" s="9">
        <v>10246.5</v>
      </c>
      <c r="H809" s="9">
        <v>21.187000000000001</v>
      </c>
      <c r="I809" s="9">
        <v>3</v>
      </c>
      <c r="J809" s="9">
        <v>10763523</v>
      </c>
      <c r="K809" s="9">
        <v>133660</v>
      </c>
      <c r="L809" s="9">
        <v>7374</v>
      </c>
      <c r="M809" s="9">
        <v>92</v>
      </c>
      <c r="N809" s="9">
        <v>133</v>
      </c>
      <c r="O809" s="9">
        <v>128</v>
      </c>
      <c r="P809" s="9">
        <v>152</v>
      </c>
      <c r="Q809" s="9">
        <v>215</v>
      </c>
      <c r="R809" s="9">
        <v>23</v>
      </c>
      <c r="S809" s="9">
        <v>266</v>
      </c>
      <c r="T809" s="9">
        <v>357</v>
      </c>
      <c r="U809" s="9">
        <v>429</v>
      </c>
      <c r="V809" s="9">
        <v>20</v>
      </c>
      <c r="W809" s="9">
        <v>49</v>
      </c>
      <c r="X809" s="9">
        <v>105</v>
      </c>
      <c r="Y809" s="9">
        <v>0</v>
      </c>
      <c r="Z809" s="9">
        <v>256911</v>
      </c>
      <c r="AA809" s="9">
        <v>262144</v>
      </c>
      <c r="AB809" s="9">
        <v>1</v>
      </c>
      <c r="AC809" s="9">
        <v>0</v>
      </c>
      <c r="AD809" s="9">
        <v>8</v>
      </c>
      <c r="AE809" s="9">
        <v>0</v>
      </c>
    </row>
    <row r="810" spans="1:31">
      <c r="A810" s="9" t="s">
        <v>163</v>
      </c>
      <c r="B810" s="9" t="str">
        <f t="shared" si="25"/>
        <v>10-21-3</v>
      </c>
      <c r="C810" s="9" t="str">
        <f t="shared" si="26"/>
        <v>10-21</v>
      </c>
      <c r="D810" s="9" t="s">
        <v>4</v>
      </c>
      <c r="E810" s="9" t="s">
        <v>42</v>
      </c>
      <c r="F810" s="9" t="s">
        <v>3</v>
      </c>
      <c r="G810" s="9">
        <v>10246.5</v>
      </c>
      <c r="H810" s="9">
        <v>2.9409999999999998</v>
      </c>
      <c r="I810" s="9">
        <v>3</v>
      </c>
      <c r="J810" s="9">
        <v>10763435</v>
      </c>
      <c r="K810" s="9">
        <v>1432</v>
      </c>
      <c r="L810" s="9">
        <v>7414</v>
      </c>
      <c r="M810" s="9">
        <v>1</v>
      </c>
      <c r="N810" s="9">
        <v>67</v>
      </c>
      <c r="O810" s="9">
        <v>67</v>
      </c>
      <c r="P810" s="9">
        <v>69</v>
      </c>
      <c r="Q810" s="9">
        <v>71</v>
      </c>
      <c r="R810" s="9">
        <v>17</v>
      </c>
      <c r="S810" s="9">
        <v>134</v>
      </c>
      <c r="T810" s="9">
        <v>268</v>
      </c>
      <c r="U810" s="9">
        <v>271</v>
      </c>
      <c r="V810" s="9">
        <v>20</v>
      </c>
      <c r="W810" s="9">
        <v>202</v>
      </c>
      <c r="X810" s="9">
        <v>227</v>
      </c>
      <c r="Y810" s="9">
        <v>0</v>
      </c>
      <c r="Z810" s="9">
        <v>232046</v>
      </c>
      <c r="AA810" s="9">
        <v>261340</v>
      </c>
      <c r="AB810" s="9">
        <v>0</v>
      </c>
      <c r="AC810" s="9">
        <v>0</v>
      </c>
      <c r="AD810" s="9">
        <v>0</v>
      </c>
      <c r="AE810" s="9">
        <v>0</v>
      </c>
    </row>
    <row r="811" spans="1:31">
      <c r="A811" s="9" t="s">
        <v>163</v>
      </c>
      <c r="B811" s="9" t="str">
        <f t="shared" si="25"/>
        <v>10-21-3</v>
      </c>
      <c r="C811" s="9" t="str">
        <f t="shared" si="26"/>
        <v>10-21</v>
      </c>
      <c r="D811" s="9" t="s">
        <v>12</v>
      </c>
      <c r="E811" s="9" t="s">
        <v>13</v>
      </c>
      <c r="F811" s="9" t="s">
        <v>3</v>
      </c>
      <c r="G811" s="9">
        <v>10246.5</v>
      </c>
      <c r="H811" s="9">
        <v>21.181000000000001</v>
      </c>
      <c r="I811" s="9">
        <v>3</v>
      </c>
      <c r="J811" s="9">
        <v>10567146</v>
      </c>
      <c r="K811" s="9">
        <v>735</v>
      </c>
      <c r="L811" s="9">
        <v>7341</v>
      </c>
      <c r="M811" s="9">
        <v>1</v>
      </c>
      <c r="N811" s="9">
        <v>0</v>
      </c>
      <c r="O811" s="9">
        <v>122</v>
      </c>
      <c r="P811" s="9">
        <v>130</v>
      </c>
      <c r="Q811" s="9">
        <v>147</v>
      </c>
      <c r="R811" s="9">
        <v>8</v>
      </c>
      <c r="S811" s="9">
        <v>262</v>
      </c>
      <c r="T811" s="9">
        <v>335</v>
      </c>
      <c r="U811" s="9">
        <v>405</v>
      </c>
      <c r="V811" s="9">
        <v>20</v>
      </c>
      <c r="W811" s="9">
        <v>67</v>
      </c>
      <c r="X811" s="9">
        <v>69</v>
      </c>
      <c r="Y811" s="9">
        <v>0</v>
      </c>
      <c r="Z811" s="9">
        <v>64754</v>
      </c>
      <c r="AA811" s="9">
        <v>65535</v>
      </c>
      <c r="AB811" s="9">
        <v>0</v>
      </c>
      <c r="AC811" s="9">
        <v>0</v>
      </c>
      <c r="AD811" s="9">
        <v>0</v>
      </c>
      <c r="AE811" s="9">
        <v>0</v>
      </c>
    </row>
    <row r="812" spans="1:31">
      <c r="A812" s="9" t="s">
        <v>163</v>
      </c>
      <c r="B812" s="9" t="str">
        <f t="shared" si="25"/>
        <v>10-21-3</v>
      </c>
      <c r="C812" s="9" t="str">
        <f t="shared" si="26"/>
        <v>10-21</v>
      </c>
      <c r="D812" s="9" t="s">
        <v>8</v>
      </c>
      <c r="E812" s="9" t="s">
        <v>15</v>
      </c>
      <c r="F812" s="9" t="s">
        <v>3</v>
      </c>
      <c r="G812" s="9">
        <v>10246.5</v>
      </c>
      <c r="H812" s="9">
        <v>3.7909999999999999</v>
      </c>
      <c r="I812" s="9">
        <v>3</v>
      </c>
      <c r="J812" s="9">
        <v>8239879</v>
      </c>
      <c r="K812" s="9">
        <v>782628</v>
      </c>
      <c r="L812" s="9">
        <v>5676</v>
      </c>
      <c r="M812" s="9">
        <v>539</v>
      </c>
      <c r="N812" s="9">
        <v>122</v>
      </c>
      <c r="O812" s="9">
        <v>122</v>
      </c>
      <c r="P812" s="9">
        <v>181</v>
      </c>
      <c r="Q812" s="9">
        <v>405</v>
      </c>
      <c r="R812" s="9">
        <v>42</v>
      </c>
      <c r="S812" s="9">
        <v>244</v>
      </c>
      <c r="T812" s="9">
        <v>396</v>
      </c>
      <c r="U812" s="9">
        <v>608</v>
      </c>
      <c r="V812" s="9">
        <v>20</v>
      </c>
      <c r="W812" s="9">
        <v>370</v>
      </c>
      <c r="X812" s="9">
        <v>1299</v>
      </c>
      <c r="Y812" s="9">
        <v>0</v>
      </c>
      <c r="Z812" s="9">
        <v>651229</v>
      </c>
      <c r="AA812" s="9">
        <v>1839616</v>
      </c>
      <c r="AB812" s="9">
        <v>0</v>
      </c>
      <c r="AC812" s="9">
        <v>0</v>
      </c>
      <c r="AD812" s="9">
        <v>2</v>
      </c>
      <c r="AE812" s="9">
        <v>0</v>
      </c>
    </row>
    <row r="813" spans="1:31">
      <c r="A813" s="9" t="s">
        <v>163</v>
      </c>
      <c r="B813" s="9" t="str">
        <f t="shared" si="25"/>
        <v>10-21-3</v>
      </c>
      <c r="C813" s="9" t="str">
        <f t="shared" si="26"/>
        <v>10-21</v>
      </c>
      <c r="D813" s="9" t="s">
        <v>1</v>
      </c>
      <c r="E813" s="9" t="s">
        <v>88</v>
      </c>
      <c r="F813" s="9" t="s">
        <v>3</v>
      </c>
      <c r="G813" s="9">
        <v>10246.5</v>
      </c>
      <c r="H813" s="9">
        <v>3.3010000000000002</v>
      </c>
      <c r="I813" s="9">
        <v>3</v>
      </c>
      <c r="J813" s="9">
        <v>11381611</v>
      </c>
      <c r="K813" s="9">
        <v>59040</v>
      </c>
      <c r="L813" s="9">
        <v>7905</v>
      </c>
      <c r="M813" s="9">
        <v>41</v>
      </c>
      <c r="N813" s="9">
        <v>62</v>
      </c>
      <c r="O813" s="9">
        <v>62</v>
      </c>
      <c r="P813" s="9">
        <v>63</v>
      </c>
      <c r="Q813" s="9">
        <v>74</v>
      </c>
      <c r="R813" s="9">
        <v>7</v>
      </c>
      <c r="S813" s="9">
        <v>124</v>
      </c>
      <c r="T813" s="9">
        <v>263</v>
      </c>
      <c r="U813" s="9">
        <v>274</v>
      </c>
      <c r="V813" s="9">
        <v>20</v>
      </c>
      <c r="W813" s="9">
        <v>136</v>
      </c>
      <c r="X813" s="9">
        <v>240</v>
      </c>
      <c r="Y813" s="9">
        <v>0</v>
      </c>
      <c r="Z813" s="9">
        <v>712154</v>
      </c>
      <c r="AA813" s="9">
        <v>882688</v>
      </c>
      <c r="AB813" s="9">
        <v>0</v>
      </c>
      <c r="AC813" s="9">
        <v>0</v>
      </c>
      <c r="AD813" s="9">
        <v>3</v>
      </c>
      <c r="AE813" s="9">
        <v>0</v>
      </c>
    </row>
    <row r="814" spans="1:31">
      <c r="A814" s="9" t="s">
        <v>163</v>
      </c>
      <c r="B814" s="9" t="str">
        <f t="shared" si="25"/>
        <v>10-21-3</v>
      </c>
      <c r="C814" s="9" t="str">
        <f t="shared" si="26"/>
        <v>10-21</v>
      </c>
      <c r="D814" s="9" t="s">
        <v>6</v>
      </c>
      <c r="E814" s="9" t="s">
        <v>7</v>
      </c>
      <c r="F814" s="9" t="s">
        <v>3</v>
      </c>
      <c r="G814" s="9">
        <v>10246.5</v>
      </c>
      <c r="H814" s="9">
        <v>1.0449999999999999</v>
      </c>
      <c r="I814" s="9">
        <v>3</v>
      </c>
      <c r="J814" s="9">
        <v>13504555</v>
      </c>
      <c r="K814" s="9">
        <v>1656</v>
      </c>
      <c r="L814" s="9">
        <v>9647</v>
      </c>
      <c r="M814" s="9">
        <v>2</v>
      </c>
      <c r="N814" s="9">
        <v>59</v>
      </c>
      <c r="O814" s="9">
        <v>55</v>
      </c>
      <c r="P814" s="9">
        <v>70</v>
      </c>
      <c r="Q814" s="9">
        <v>97</v>
      </c>
      <c r="R814" s="9">
        <v>21</v>
      </c>
      <c r="S814" s="9">
        <v>118</v>
      </c>
      <c r="T814" s="9">
        <v>270</v>
      </c>
      <c r="U814" s="9">
        <v>297</v>
      </c>
      <c r="V814" s="9">
        <v>20</v>
      </c>
      <c r="W814" s="9">
        <v>500</v>
      </c>
      <c r="X814" s="9">
        <v>870</v>
      </c>
      <c r="Y814" s="9">
        <v>0</v>
      </c>
      <c r="Z814" s="9">
        <v>1412825</v>
      </c>
      <c r="AA814" s="9">
        <v>3868160</v>
      </c>
      <c r="AB814" s="9">
        <v>0</v>
      </c>
      <c r="AC814" s="9">
        <v>0</v>
      </c>
      <c r="AD814" s="9">
        <v>1</v>
      </c>
      <c r="AE814" s="9">
        <v>0</v>
      </c>
    </row>
    <row r="815" spans="1:31">
      <c r="A815" s="9" t="s">
        <v>164</v>
      </c>
      <c r="B815" s="9" t="str">
        <f t="shared" si="25"/>
        <v>10-21-4</v>
      </c>
      <c r="C815" s="9" t="str">
        <f t="shared" si="26"/>
        <v>10-21</v>
      </c>
      <c r="D815" s="9" t="s">
        <v>10</v>
      </c>
      <c r="E815" s="9" t="s">
        <v>11</v>
      </c>
      <c r="F815" s="9" t="s">
        <v>3</v>
      </c>
      <c r="G815" s="9">
        <v>10246.5</v>
      </c>
      <c r="H815" s="9">
        <v>6.2190000000000003</v>
      </c>
      <c r="I815" s="9">
        <v>3</v>
      </c>
      <c r="J815" s="9">
        <v>11060652</v>
      </c>
      <c r="K815" s="9">
        <v>24684</v>
      </c>
      <c r="L815" s="9">
        <v>7618</v>
      </c>
      <c r="M815" s="9">
        <v>17</v>
      </c>
      <c r="N815" s="9">
        <v>0</v>
      </c>
      <c r="O815" s="9">
        <v>114</v>
      </c>
      <c r="P815" s="9">
        <v>130</v>
      </c>
      <c r="Q815" s="9">
        <v>157</v>
      </c>
      <c r="R815" s="9">
        <v>23</v>
      </c>
      <c r="S815" s="9">
        <v>248</v>
      </c>
      <c r="T815" s="9">
        <v>337</v>
      </c>
      <c r="U815" s="9">
        <v>377</v>
      </c>
      <c r="V815" s="9">
        <v>20</v>
      </c>
      <c r="W815" s="9">
        <v>179</v>
      </c>
      <c r="X815" s="9">
        <v>225</v>
      </c>
      <c r="Y815" s="9">
        <v>0</v>
      </c>
      <c r="Z815" s="9">
        <v>209393</v>
      </c>
      <c r="AA815" s="9">
        <v>260096</v>
      </c>
      <c r="AB815" s="9">
        <v>0</v>
      </c>
      <c r="AC815" s="9">
        <v>0</v>
      </c>
      <c r="AD815" s="9">
        <v>3</v>
      </c>
      <c r="AE815" s="9">
        <v>0</v>
      </c>
    </row>
    <row r="816" spans="1:31">
      <c r="A816" s="9" t="s">
        <v>164</v>
      </c>
      <c r="B816" s="9" t="str">
        <f t="shared" si="25"/>
        <v>10-21-4</v>
      </c>
      <c r="C816" s="9" t="str">
        <f t="shared" si="26"/>
        <v>10-21</v>
      </c>
      <c r="D816" s="9" t="s">
        <v>1</v>
      </c>
      <c r="E816" s="9" t="s">
        <v>88</v>
      </c>
      <c r="F816" s="9" t="s">
        <v>3</v>
      </c>
      <c r="G816" s="9">
        <v>10246.5</v>
      </c>
      <c r="H816" s="9">
        <v>5.5990000000000002</v>
      </c>
      <c r="I816" s="9">
        <v>3</v>
      </c>
      <c r="J816" s="9">
        <v>11074219</v>
      </c>
      <c r="K816" s="9">
        <v>56160</v>
      </c>
      <c r="L816" s="9">
        <v>7692</v>
      </c>
      <c r="M816" s="9">
        <v>39</v>
      </c>
      <c r="N816" s="9">
        <v>62</v>
      </c>
      <c r="O816" s="9">
        <v>62</v>
      </c>
      <c r="P816" s="9">
        <v>63</v>
      </c>
      <c r="Q816" s="9">
        <v>67</v>
      </c>
      <c r="R816" s="9">
        <v>5</v>
      </c>
      <c r="S816" s="9">
        <v>124</v>
      </c>
      <c r="T816" s="9">
        <v>262</v>
      </c>
      <c r="U816" s="9">
        <v>267</v>
      </c>
      <c r="V816" s="9">
        <v>20</v>
      </c>
      <c r="W816" s="9">
        <v>79</v>
      </c>
      <c r="X816" s="9">
        <v>131</v>
      </c>
      <c r="Y816" s="9">
        <v>0</v>
      </c>
      <c r="Z816" s="9">
        <v>431544</v>
      </c>
      <c r="AA816" s="9">
        <v>672256</v>
      </c>
      <c r="AB816" s="9">
        <v>0</v>
      </c>
      <c r="AC816" s="9">
        <v>0</v>
      </c>
      <c r="AD816" s="9">
        <v>7</v>
      </c>
      <c r="AE816" s="9">
        <v>0</v>
      </c>
    </row>
    <row r="817" spans="1:31">
      <c r="A817" s="9" t="s">
        <v>164</v>
      </c>
      <c r="B817" s="9" t="str">
        <f t="shared" si="25"/>
        <v>10-21-4</v>
      </c>
      <c r="C817" s="9" t="str">
        <f t="shared" si="26"/>
        <v>10-21</v>
      </c>
      <c r="D817" s="9" t="s">
        <v>4</v>
      </c>
      <c r="E817" s="9" t="s">
        <v>71</v>
      </c>
      <c r="F817" s="9" t="s">
        <v>3</v>
      </c>
      <c r="G817" s="9">
        <v>10246.5</v>
      </c>
      <c r="H817" s="9">
        <v>2.605</v>
      </c>
      <c r="I817" s="9">
        <v>3</v>
      </c>
      <c r="J817" s="9">
        <v>10763028</v>
      </c>
      <c r="K817" s="9">
        <v>1432</v>
      </c>
      <c r="L817" s="9">
        <v>7414</v>
      </c>
      <c r="M817" s="9">
        <v>1</v>
      </c>
      <c r="N817" s="9">
        <v>59</v>
      </c>
      <c r="O817" s="9">
        <v>58</v>
      </c>
      <c r="P817" s="9">
        <v>60</v>
      </c>
      <c r="Q817" s="9">
        <v>63</v>
      </c>
      <c r="R817" s="9">
        <v>11</v>
      </c>
      <c r="S817" s="9">
        <v>118</v>
      </c>
      <c r="T817" s="9">
        <v>259</v>
      </c>
      <c r="U817" s="9">
        <v>263</v>
      </c>
      <c r="V817" s="9">
        <v>20</v>
      </c>
      <c r="W817" s="9">
        <v>201</v>
      </c>
      <c r="X817" s="9">
        <v>226</v>
      </c>
      <c r="Y817" s="9">
        <v>0</v>
      </c>
      <c r="Z817" s="9">
        <v>233873</v>
      </c>
      <c r="AA817" s="9">
        <v>261340</v>
      </c>
      <c r="AB817" s="9">
        <v>0</v>
      </c>
      <c r="AC817" s="9">
        <v>0</v>
      </c>
      <c r="AD817" s="9">
        <v>0</v>
      </c>
      <c r="AE817" s="9">
        <v>0</v>
      </c>
    </row>
    <row r="818" spans="1:31">
      <c r="A818" s="9" t="s">
        <v>164</v>
      </c>
      <c r="B818" s="9" t="str">
        <f t="shared" si="25"/>
        <v>10-21-4</v>
      </c>
      <c r="C818" s="9" t="str">
        <f t="shared" si="26"/>
        <v>10-21</v>
      </c>
      <c r="D818" s="9" t="s">
        <v>8</v>
      </c>
      <c r="E818" s="9" t="s">
        <v>15</v>
      </c>
      <c r="F818" s="9" t="s">
        <v>3</v>
      </c>
      <c r="G818" s="9">
        <v>10246.5</v>
      </c>
      <c r="H818" s="9">
        <v>4.6120000000000001</v>
      </c>
      <c r="I818" s="9">
        <v>3</v>
      </c>
      <c r="J818" s="9">
        <v>12913331</v>
      </c>
      <c r="K818" s="9">
        <v>1421920</v>
      </c>
      <c r="L818" s="9">
        <v>8896</v>
      </c>
      <c r="M818" s="9">
        <v>980</v>
      </c>
      <c r="N818" s="9">
        <v>0</v>
      </c>
      <c r="O818" s="9">
        <v>137</v>
      </c>
      <c r="P818" s="9">
        <v>206</v>
      </c>
      <c r="Q818" s="9">
        <v>414</v>
      </c>
      <c r="R818" s="9">
        <v>35</v>
      </c>
      <c r="S818" s="9">
        <v>276</v>
      </c>
      <c r="T818" s="9">
        <v>438</v>
      </c>
      <c r="U818" s="9">
        <v>620</v>
      </c>
      <c r="V818" s="9">
        <v>20</v>
      </c>
      <c r="W818" s="9">
        <v>498</v>
      </c>
      <c r="X818" s="9">
        <v>1477</v>
      </c>
      <c r="Y818" s="9">
        <v>0</v>
      </c>
      <c r="Z818" s="9">
        <v>921027</v>
      </c>
      <c r="AA818" s="9">
        <v>2076160</v>
      </c>
      <c r="AB818" s="9">
        <v>0</v>
      </c>
      <c r="AC818" s="9">
        <v>0</v>
      </c>
      <c r="AD818" s="9">
        <v>2</v>
      </c>
      <c r="AE818" s="9">
        <v>0</v>
      </c>
    </row>
    <row r="819" spans="1:31">
      <c r="A819" s="9" t="s">
        <v>164</v>
      </c>
      <c r="B819" s="9" t="str">
        <f t="shared" si="25"/>
        <v>10-21-4</v>
      </c>
      <c r="C819" s="9" t="str">
        <f t="shared" si="26"/>
        <v>10-21</v>
      </c>
      <c r="D819" s="9" t="s">
        <v>6</v>
      </c>
      <c r="E819" s="9" t="s">
        <v>7</v>
      </c>
      <c r="F819" s="9" t="s">
        <v>3</v>
      </c>
      <c r="G819" s="9">
        <v>10246.5</v>
      </c>
      <c r="H819" s="9">
        <v>1.0900000000000001</v>
      </c>
      <c r="I819" s="9">
        <v>3</v>
      </c>
      <c r="J819" s="9">
        <v>13929627</v>
      </c>
      <c r="K819" s="9">
        <v>760883</v>
      </c>
      <c r="L819" s="9">
        <v>9956</v>
      </c>
      <c r="M819" s="9">
        <v>544</v>
      </c>
      <c r="N819" s="9">
        <v>53</v>
      </c>
      <c r="O819" s="9">
        <v>52</v>
      </c>
      <c r="P819" s="9">
        <v>76</v>
      </c>
      <c r="Q819" s="9">
        <v>182</v>
      </c>
      <c r="R819" s="9">
        <v>25</v>
      </c>
      <c r="S819" s="9">
        <v>106</v>
      </c>
      <c r="T819" s="9">
        <v>276</v>
      </c>
      <c r="U819" s="9">
        <v>382</v>
      </c>
      <c r="V819" s="9">
        <v>20</v>
      </c>
      <c r="W819" s="9">
        <v>644</v>
      </c>
      <c r="X819" s="9">
        <v>2151</v>
      </c>
      <c r="Y819" s="9">
        <v>34816</v>
      </c>
      <c r="Z819" s="9">
        <v>1101584</v>
      </c>
      <c r="AA819" s="9">
        <v>4026368</v>
      </c>
      <c r="AB819" s="9">
        <v>0</v>
      </c>
      <c r="AC819" s="9">
        <v>0</v>
      </c>
      <c r="AD819" s="9">
        <v>2</v>
      </c>
      <c r="AE819" s="9">
        <v>0</v>
      </c>
    </row>
    <row r="820" spans="1:31">
      <c r="A820" s="9" t="s">
        <v>165</v>
      </c>
      <c r="B820" s="9" t="str">
        <f t="shared" si="25"/>
        <v>10-21-5</v>
      </c>
      <c r="C820" s="9" t="str">
        <f t="shared" si="26"/>
        <v>10-21</v>
      </c>
      <c r="D820" s="9" t="s">
        <v>4</v>
      </c>
      <c r="E820" s="9" t="s">
        <v>17</v>
      </c>
      <c r="F820" s="9" t="s">
        <v>3</v>
      </c>
      <c r="G820" s="9">
        <v>10246.5</v>
      </c>
      <c r="H820" s="9">
        <v>3.3140000000000001</v>
      </c>
      <c r="I820" s="9">
        <v>3</v>
      </c>
      <c r="J820" s="9">
        <v>13929627</v>
      </c>
      <c r="K820" s="9">
        <v>7379064</v>
      </c>
      <c r="L820" s="9">
        <v>9597</v>
      </c>
      <c r="M820" s="9">
        <v>5082</v>
      </c>
      <c r="N820" s="9">
        <v>0</v>
      </c>
      <c r="O820" s="9">
        <v>139</v>
      </c>
      <c r="P820" s="9">
        <v>148</v>
      </c>
      <c r="Q820" s="9">
        <v>176</v>
      </c>
      <c r="R820" s="9">
        <v>22</v>
      </c>
      <c r="S820" s="9">
        <v>282</v>
      </c>
      <c r="T820" s="9">
        <v>376</v>
      </c>
      <c r="U820" s="9">
        <v>425</v>
      </c>
      <c r="V820" s="9">
        <v>20</v>
      </c>
      <c r="W820" s="9">
        <v>501</v>
      </c>
      <c r="X820" s="9">
        <v>1925</v>
      </c>
      <c r="Y820" s="9">
        <v>64000</v>
      </c>
      <c r="Z820" s="9">
        <v>1909488</v>
      </c>
      <c r="AA820" s="9">
        <v>5603328</v>
      </c>
      <c r="AB820" s="9">
        <v>0</v>
      </c>
      <c r="AC820" s="9">
        <v>0</v>
      </c>
      <c r="AD820" s="9">
        <v>2</v>
      </c>
      <c r="AE820" s="9">
        <v>0</v>
      </c>
    </row>
    <row r="821" spans="1:31">
      <c r="A821" s="9" t="s">
        <v>165</v>
      </c>
      <c r="B821" s="9" t="str">
        <f t="shared" si="25"/>
        <v>10-21-5</v>
      </c>
      <c r="C821" s="9" t="str">
        <f t="shared" si="26"/>
        <v>10-21</v>
      </c>
      <c r="D821" s="9" t="s">
        <v>12</v>
      </c>
      <c r="E821" s="9" t="s">
        <v>13</v>
      </c>
      <c r="F821" s="9" t="s">
        <v>3</v>
      </c>
      <c r="G821" s="9">
        <v>10246.5</v>
      </c>
      <c r="H821" s="9">
        <v>22.616</v>
      </c>
      <c r="I821" s="9">
        <v>3</v>
      </c>
      <c r="J821" s="9">
        <v>10567498</v>
      </c>
      <c r="K821" s="9">
        <v>735</v>
      </c>
      <c r="L821" s="9">
        <v>7340</v>
      </c>
      <c r="M821" s="9">
        <v>1</v>
      </c>
      <c r="N821" s="9">
        <v>140</v>
      </c>
      <c r="O821" s="9">
        <v>131</v>
      </c>
      <c r="P821" s="9">
        <v>140</v>
      </c>
      <c r="Q821" s="9">
        <v>154</v>
      </c>
      <c r="R821" s="9">
        <v>10</v>
      </c>
      <c r="S821" s="9">
        <v>280</v>
      </c>
      <c r="T821" s="9">
        <v>345</v>
      </c>
      <c r="U821" s="9">
        <v>430</v>
      </c>
      <c r="V821" s="9">
        <v>20</v>
      </c>
      <c r="W821" s="9">
        <v>68</v>
      </c>
      <c r="X821" s="9">
        <v>70</v>
      </c>
      <c r="Y821" s="9">
        <v>0</v>
      </c>
      <c r="Z821" s="9">
        <v>64749</v>
      </c>
      <c r="AA821" s="9">
        <v>65535</v>
      </c>
      <c r="AB821" s="9">
        <v>0</v>
      </c>
      <c r="AC821" s="9">
        <v>0</v>
      </c>
      <c r="AD821" s="9">
        <v>0</v>
      </c>
      <c r="AE821" s="9">
        <v>0</v>
      </c>
    </row>
    <row r="822" spans="1:31">
      <c r="A822" s="9" t="s">
        <v>165</v>
      </c>
      <c r="B822" s="9" t="str">
        <f t="shared" si="25"/>
        <v>10-21-5</v>
      </c>
      <c r="C822" s="9" t="str">
        <f t="shared" si="26"/>
        <v>10-21</v>
      </c>
      <c r="D822" s="9" t="s">
        <v>6</v>
      </c>
      <c r="E822" s="9" t="s">
        <v>7</v>
      </c>
      <c r="F822" s="9" t="s">
        <v>3</v>
      </c>
      <c r="G822" s="9">
        <v>10246.5</v>
      </c>
      <c r="H822" s="9">
        <v>0.96699999999999997</v>
      </c>
      <c r="I822" s="9">
        <v>3</v>
      </c>
      <c r="J822" s="9">
        <v>8856507</v>
      </c>
      <c r="K822" s="9">
        <v>475368</v>
      </c>
      <c r="L822" s="9">
        <v>6331</v>
      </c>
      <c r="M822" s="9">
        <v>340</v>
      </c>
      <c r="N822" s="9">
        <v>58</v>
      </c>
      <c r="O822" s="9">
        <v>57</v>
      </c>
      <c r="P822" s="9">
        <v>83</v>
      </c>
      <c r="Q822" s="9">
        <v>185</v>
      </c>
      <c r="R822" s="9">
        <v>35</v>
      </c>
      <c r="S822" s="9">
        <v>116</v>
      </c>
      <c r="T822" s="9">
        <v>282</v>
      </c>
      <c r="U822" s="9">
        <v>385</v>
      </c>
      <c r="V822" s="9">
        <v>20</v>
      </c>
      <c r="W822" s="9">
        <v>521</v>
      </c>
      <c r="X822" s="9">
        <v>1964</v>
      </c>
      <c r="Y822" s="9">
        <v>0</v>
      </c>
      <c r="Z822" s="9">
        <v>908701</v>
      </c>
      <c r="AA822" s="9">
        <v>4113152</v>
      </c>
      <c r="AB822" s="9">
        <v>0</v>
      </c>
      <c r="AC822" s="9">
        <v>0</v>
      </c>
      <c r="AD822" s="9">
        <v>1</v>
      </c>
      <c r="AE822" s="9">
        <v>0</v>
      </c>
    </row>
    <row r="823" spans="1:31">
      <c r="A823" s="9" t="s">
        <v>166</v>
      </c>
      <c r="B823" s="9" t="str">
        <f t="shared" si="25"/>
        <v>10-22-0</v>
      </c>
      <c r="C823" s="9" t="str">
        <f t="shared" si="26"/>
        <v>10-22</v>
      </c>
      <c r="D823" s="9" t="s">
        <v>10</v>
      </c>
      <c r="E823" s="9" t="s">
        <v>11</v>
      </c>
      <c r="F823" s="9" t="s">
        <v>3</v>
      </c>
      <c r="G823" s="9">
        <v>10246.5</v>
      </c>
      <c r="H823" s="9">
        <v>5.9349999999999996</v>
      </c>
      <c r="I823" s="9">
        <v>3</v>
      </c>
      <c r="J823" s="9">
        <v>10996428</v>
      </c>
      <c r="K823" s="9">
        <v>0</v>
      </c>
      <c r="L823" s="9">
        <v>7574</v>
      </c>
      <c r="M823" s="9">
        <v>0</v>
      </c>
      <c r="N823" s="9">
        <v>124</v>
      </c>
      <c r="O823" s="9">
        <v>124</v>
      </c>
      <c r="P823" s="9">
        <v>136</v>
      </c>
      <c r="Q823" s="9">
        <v>169</v>
      </c>
      <c r="R823" s="9">
        <v>26</v>
      </c>
      <c r="S823" s="9">
        <v>248</v>
      </c>
      <c r="T823" s="9">
        <v>342</v>
      </c>
      <c r="U823" s="9">
        <v>374</v>
      </c>
      <c r="V823" s="9">
        <v>20</v>
      </c>
      <c r="W823" s="9">
        <v>196</v>
      </c>
      <c r="X823" s="9">
        <v>225</v>
      </c>
      <c r="Y823" s="9">
        <v>0</v>
      </c>
      <c r="Z823" s="9">
        <v>212778</v>
      </c>
      <c r="AA823" s="9">
        <v>260096</v>
      </c>
      <c r="AB823" s="9">
        <v>0</v>
      </c>
      <c r="AC823" s="9">
        <v>0</v>
      </c>
      <c r="AD823" s="9">
        <v>0</v>
      </c>
      <c r="AE823" s="9">
        <v>0</v>
      </c>
    </row>
    <row r="824" spans="1:31">
      <c r="A824" s="9" t="s">
        <v>166</v>
      </c>
      <c r="B824" s="9" t="str">
        <f t="shared" si="25"/>
        <v>10-22-0</v>
      </c>
      <c r="C824" s="9" t="str">
        <f t="shared" si="26"/>
        <v>10-22</v>
      </c>
      <c r="D824" s="9" t="s">
        <v>8</v>
      </c>
      <c r="E824" s="9" t="s">
        <v>31</v>
      </c>
      <c r="F824" s="9" t="s">
        <v>3</v>
      </c>
      <c r="G824" s="9">
        <v>10246.5</v>
      </c>
      <c r="H824" s="9">
        <v>6.6059999999999999</v>
      </c>
      <c r="I824" s="9">
        <v>3</v>
      </c>
      <c r="J824" s="9">
        <v>10764043</v>
      </c>
      <c r="K824" s="9">
        <v>0</v>
      </c>
      <c r="L824" s="9">
        <v>7476</v>
      </c>
      <c r="M824" s="9">
        <v>0</v>
      </c>
      <c r="N824" s="9">
        <v>0</v>
      </c>
      <c r="O824" s="9">
        <v>150</v>
      </c>
      <c r="P824" s="9">
        <v>155</v>
      </c>
      <c r="Q824" s="9">
        <v>161</v>
      </c>
      <c r="R824" s="9">
        <v>10</v>
      </c>
      <c r="S824" s="9">
        <v>304</v>
      </c>
      <c r="T824" s="9">
        <v>369</v>
      </c>
      <c r="U824" s="9">
        <v>457</v>
      </c>
      <c r="V824" s="9">
        <v>20</v>
      </c>
      <c r="W824" s="9">
        <v>206</v>
      </c>
      <c r="X824" s="9">
        <v>228</v>
      </c>
      <c r="Y824" s="9">
        <v>0</v>
      </c>
      <c r="Z824" s="9">
        <v>238848</v>
      </c>
      <c r="AA824" s="9">
        <v>262080</v>
      </c>
      <c r="AB824" s="9">
        <v>0</v>
      </c>
      <c r="AC824" s="9">
        <v>0</v>
      </c>
      <c r="AD824" s="9">
        <v>0</v>
      </c>
      <c r="AE824" s="9">
        <v>0</v>
      </c>
    </row>
    <row r="825" spans="1:31">
      <c r="A825" s="9" t="s">
        <v>166</v>
      </c>
      <c r="B825" s="9" t="str">
        <f t="shared" si="25"/>
        <v>10-22-0</v>
      </c>
      <c r="C825" s="9" t="str">
        <f t="shared" si="26"/>
        <v>10-22</v>
      </c>
      <c r="D825" s="9" t="s">
        <v>6</v>
      </c>
      <c r="E825" s="9" t="s">
        <v>7</v>
      </c>
      <c r="F825" s="9" t="s">
        <v>3</v>
      </c>
      <c r="G825" s="9">
        <v>10246.5</v>
      </c>
      <c r="H825" s="9">
        <v>1.01</v>
      </c>
      <c r="I825" s="9">
        <v>3</v>
      </c>
      <c r="J825" s="9">
        <v>13929627</v>
      </c>
      <c r="K825" s="9">
        <v>8400</v>
      </c>
      <c r="L825" s="9">
        <v>9951</v>
      </c>
      <c r="M825" s="9">
        <v>6</v>
      </c>
      <c r="N825" s="9">
        <v>54</v>
      </c>
      <c r="O825" s="9">
        <v>53</v>
      </c>
      <c r="P825" s="9">
        <v>64</v>
      </c>
      <c r="Q825" s="9">
        <v>92</v>
      </c>
      <c r="R825" s="9">
        <v>21</v>
      </c>
      <c r="S825" s="9">
        <v>108</v>
      </c>
      <c r="T825" s="9">
        <v>264</v>
      </c>
      <c r="U825" s="9">
        <v>292</v>
      </c>
      <c r="V825" s="9">
        <v>20</v>
      </c>
      <c r="W825" s="9">
        <v>487</v>
      </c>
      <c r="X825" s="9">
        <v>825</v>
      </c>
      <c r="Y825" s="9">
        <v>65792</v>
      </c>
      <c r="Z825" s="9">
        <v>2138880</v>
      </c>
      <c r="AA825" s="9">
        <v>4819968</v>
      </c>
      <c r="AB825" s="9">
        <v>0</v>
      </c>
      <c r="AC825" s="9">
        <v>0</v>
      </c>
      <c r="AD825" s="9">
        <v>1</v>
      </c>
      <c r="AE825" s="9">
        <v>0</v>
      </c>
    </row>
    <row r="826" spans="1:31">
      <c r="A826" s="9" t="s">
        <v>167</v>
      </c>
      <c r="B826" s="9" t="str">
        <f t="shared" si="25"/>
        <v>10-22-1</v>
      </c>
      <c r="C826" s="9" t="str">
        <f t="shared" si="26"/>
        <v>10-22</v>
      </c>
      <c r="D826" s="9" t="s">
        <v>10</v>
      </c>
      <c r="E826" s="9" t="s">
        <v>11</v>
      </c>
      <c r="F826" s="9" t="s">
        <v>3</v>
      </c>
      <c r="G826" s="9">
        <v>10246.5</v>
      </c>
      <c r="H826" s="9">
        <v>6.0670000000000002</v>
      </c>
      <c r="I826" s="9">
        <v>3</v>
      </c>
      <c r="J826" s="9">
        <v>10960832</v>
      </c>
      <c r="K826" s="9">
        <v>1452</v>
      </c>
      <c r="L826" s="9">
        <v>7549</v>
      </c>
      <c r="M826" s="9">
        <v>1</v>
      </c>
      <c r="N826" s="9">
        <v>0</v>
      </c>
      <c r="O826" s="9">
        <v>129</v>
      </c>
      <c r="P826" s="9">
        <v>138</v>
      </c>
      <c r="Q826" s="9">
        <v>164</v>
      </c>
      <c r="R826" s="9">
        <v>25</v>
      </c>
      <c r="S826" s="9">
        <v>272</v>
      </c>
      <c r="T826" s="9">
        <v>347</v>
      </c>
      <c r="U826" s="9">
        <v>408</v>
      </c>
      <c r="V826" s="9">
        <v>20</v>
      </c>
      <c r="W826" s="9">
        <v>198</v>
      </c>
      <c r="X826" s="9">
        <v>227</v>
      </c>
      <c r="Y826" s="9">
        <v>0</v>
      </c>
      <c r="Z826" s="9">
        <v>213980</v>
      </c>
      <c r="AA826" s="9">
        <v>260096</v>
      </c>
      <c r="AB826" s="9">
        <v>0</v>
      </c>
      <c r="AC826" s="9">
        <v>0</v>
      </c>
      <c r="AD826" s="9">
        <v>0</v>
      </c>
      <c r="AE826" s="9">
        <v>0</v>
      </c>
    </row>
    <row r="827" spans="1:31">
      <c r="A827" s="9" t="s">
        <v>167</v>
      </c>
      <c r="B827" s="9" t="str">
        <f t="shared" si="25"/>
        <v>10-22-1</v>
      </c>
      <c r="C827" s="9" t="str">
        <f t="shared" si="26"/>
        <v>10-22</v>
      </c>
      <c r="D827" s="9" t="s">
        <v>4</v>
      </c>
      <c r="E827" s="9" t="s">
        <v>17</v>
      </c>
      <c r="F827" s="9" t="s">
        <v>3</v>
      </c>
      <c r="G827" s="9">
        <v>10246.5</v>
      </c>
      <c r="H827" s="9">
        <v>6.0650000000000004</v>
      </c>
      <c r="I827" s="9">
        <v>3</v>
      </c>
      <c r="J827" s="9">
        <v>10761983</v>
      </c>
      <c r="K827" s="9">
        <v>0</v>
      </c>
      <c r="L827" s="9">
        <v>7413</v>
      </c>
      <c r="M827" s="9">
        <v>0</v>
      </c>
      <c r="N827" s="9">
        <v>0</v>
      </c>
      <c r="O827" s="9">
        <v>133</v>
      </c>
      <c r="P827" s="9">
        <v>144</v>
      </c>
      <c r="Q827" s="9">
        <v>193</v>
      </c>
      <c r="R827" s="9">
        <v>39</v>
      </c>
      <c r="S827" s="9">
        <v>324</v>
      </c>
      <c r="T827" s="9">
        <v>357</v>
      </c>
      <c r="U827" s="9">
        <v>517</v>
      </c>
      <c r="V827" s="9">
        <v>20</v>
      </c>
      <c r="W827" s="9">
        <v>200</v>
      </c>
      <c r="X827" s="9">
        <v>225</v>
      </c>
      <c r="Y827" s="9">
        <v>0</v>
      </c>
      <c r="Z827" s="9">
        <v>233599</v>
      </c>
      <c r="AA827" s="9">
        <v>261340</v>
      </c>
      <c r="AB827" s="9">
        <v>0</v>
      </c>
      <c r="AC827" s="9">
        <v>0</v>
      </c>
      <c r="AD827" s="9">
        <v>0</v>
      </c>
      <c r="AE827" s="9">
        <v>0</v>
      </c>
    </row>
    <row r="828" spans="1:31">
      <c r="A828" s="9" t="s">
        <v>167</v>
      </c>
      <c r="B828" s="9" t="str">
        <f t="shared" si="25"/>
        <v>10-22-1</v>
      </c>
      <c r="C828" s="9" t="str">
        <f t="shared" si="26"/>
        <v>10-22</v>
      </c>
      <c r="D828" s="9" t="s">
        <v>12</v>
      </c>
      <c r="E828" s="9" t="s">
        <v>13</v>
      </c>
      <c r="F828" s="9" t="s">
        <v>3</v>
      </c>
      <c r="G828" s="9">
        <v>10246.5</v>
      </c>
      <c r="H828" s="9">
        <v>20.766999999999999</v>
      </c>
      <c r="I828" s="9">
        <v>3</v>
      </c>
      <c r="J828" s="9">
        <v>10566938</v>
      </c>
      <c r="K828" s="9">
        <v>175</v>
      </c>
      <c r="L828" s="9">
        <v>7340</v>
      </c>
      <c r="M828" s="9">
        <v>1</v>
      </c>
      <c r="N828" s="9">
        <v>132</v>
      </c>
      <c r="O828" s="9">
        <v>121</v>
      </c>
      <c r="P828" s="9">
        <v>129</v>
      </c>
      <c r="Q828" s="9">
        <v>143</v>
      </c>
      <c r="R828" s="9">
        <v>11</v>
      </c>
      <c r="S828" s="9">
        <v>264</v>
      </c>
      <c r="T828" s="9">
        <v>333</v>
      </c>
      <c r="U828" s="9">
        <v>406</v>
      </c>
      <c r="V828" s="9">
        <v>20</v>
      </c>
      <c r="W828" s="9">
        <v>67</v>
      </c>
      <c r="X828" s="9">
        <v>69</v>
      </c>
      <c r="Y828" s="9">
        <v>0</v>
      </c>
      <c r="Z828" s="9">
        <v>64746</v>
      </c>
      <c r="AA828" s="9">
        <v>65535</v>
      </c>
      <c r="AB828" s="9">
        <v>0</v>
      </c>
      <c r="AC828" s="9">
        <v>0</v>
      </c>
      <c r="AD828" s="9">
        <v>0</v>
      </c>
      <c r="AE828" s="9">
        <v>0</v>
      </c>
    </row>
    <row r="829" spans="1:31">
      <c r="A829" s="9" t="s">
        <v>167</v>
      </c>
      <c r="B829" s="9" t="str">
        <f t="shared" si="25"/>
        <v>10-22-1</v>
      </c>
      <c r="C829" s="9" t="str">
        <f t="shared" si="26"/>
        <v>10-22</v>
      </c>
      <c r="D829" s="9" t="s">
        <v>8</v>
      </c>
      <c r="E829" s="9" t="s">
        <v>31</v>
      </c>
      <c r="F829" s="9" t="s">
        <v>3</v>
      </c>
      <c r="G829" s="9">
        <v>10246.5</v>
      </c>
      <c r="H829" s="9">
        <v>6.0650000000000004</v>
      </c>
      <c r="I829" s="9">
        <v>3</v>
      </c>
      <c r="J829" s="9">
        <v>10764043</v>
      </c>
      <c r="K829" s="9">
        <v>0</v>
      </c>
      <c r="L829" s="9">
        <v>7476</v>
      </c>
      <c r="M829" s="9">
        <v>0</v>
      </c>
      <c r="N829" s="9">
        <v>141</v>
      </c>
      <c r="O829" s="9">
        <v>135</v>
      </c>
      <c r="P829" s="9">
        <v>142</v>
      </c>
      <c r="Q829" s="9">
        <v>149</v>
      </c>
      <c r="R829" s="9">
        <v>14</v>
      </c>
      <c r="S829" s="9">
        <v>282</v>
      </c>
      <c r="T829" s="9">
        <v>353</v>
      </c>
      <c r="U829" s="9">
        <v>423</v>
      </c>
      <c r="V829" s="9">
        <v>20</v>
      </c>
      <c r="W829" s="9">
        <v>208</v>
      </c>
      <c r="X829" s="9">
        <v>229</v>
      </c>
      <c r="Y829" s="9">
        <v>0</v>
      </c>
      <c r="Z829" s="9">
        <v>238848</v>
      </c>
      <c r="AA829" s="9">
        <v>262080</v>
      </c>
      <c r="AB829" s="9">
        <v>0</v>
      </c>
      <c r="AC829" s="9">
        <v>0</v>
      </c>
      <c r="AD829" s="9">
        <v>0</v>
      </c>
      <c r="AE829" s="9">
        <v>0</v>
      </c>
    </row>
    <row r="830" spans="1:31">
      <c r="A830" s="9" t="s">
        <v>168</v>
      </c>
      <c r="B830" s="9" t="str">
        <f t="shared" si="25"/>
        <v>10-22-2</v>
      </c>
      <c r="C830" s="9" t="str">
        <f t="shared" si="26"/>
        <v>10-22</v>
      </c>
      <c r="D830" s="9" t="s">
        <v>4</v>
      </c>
      <c r="E830" s="9" t="s">
        <v>5</v>
      </c>
      <c r="F830" s="9" t="s">
        <v>3</v>
      </c>
      <c r="G830" s="9">
        <v>10246.5</v>
      </c>
      <c r="H830" s="9">
        <v>3.181</v>
      </c>
      <c r="I830" s="9">
        <v>3</v>
      </c>
      <c r="J830" s="9">
        <v>10761983</v>
      </c>
      <c r="K830" s="9">
        <v>1432</v>
      </c>
      <c r="L830" s="9">
        <v>7413</v>
      </c>
      <c r="M830" s="9">
        <v>1</v>
      </c>
      <c r="N830" s="9">
        <v>73</v>
      </c>
      <c r="O830" s="9">
        <v>73</v>
      </c>
      <c r="P830" s="9">
        <v>75</v>
      </c>
      <c r="Q830" s="9">
        <v>84</v>
      </c>
      <c r="R830" s="9">
        <v>19</v>
      </c>
      <c r="S830" s="9">
        <v>146</v>
      </c>
      <c r="T830" s="9">
        <v>274</v>
      </c>
      <c r="U830" s="9">
        <v>284</v>
      </c>
      <c r="V830" s="9">
        <v>20</v>
      </c>
      <c r="W830" s="9">
        <v>200</v>
      </c>
      <c r="X830" s="9">
        <v>226</v>
      </c>
      <c r="Y830" s="9">
        <v>0</v>
      </c>
      <c r="Z830" s="9">
        <v>233599</v>
      </c>
      <c r="AA830" s="9">
        <v>261340</v>
      </c>
      <c r="AB830" s="9">
        <v>0</v>
      </c>
      <c r="AC830" s="9">
        <v>0</v>
      </c>
      <c r="AD830" s="9">
        <v>0</v>
      </c>
      <c r="AE830" s="9">
        <v>0</v>
      </c>
    </row>
    <row r="831" spans="1:31">
      <c r="A831" s="9" t="s">
        <v>168</v>
      </c>
      <c r="B831" s="9" t="str">
        <f t="shared" si="25"/>
        <v>10-22-2</v>
      </c>
      <c r="C831" s="9" t="str">
        <f t="shared" si="26"/>
        <v>10-22</v>
      </c>
      <c r="D831" s="9" t="s">
        <v>10</v>
      </c>
      <c r="E831" s="9" t="s">
        <v>11</v>
      </c>
      <c r="F831" s="9" t="s">
        <v>3</v>
      </c>
      <c r="G831" s="9">
        <v>10246.5</v>
      </c>
      <c r="H831" s="9">
        <v>6.5019999999999998</v>
      </c>
      <c r="I831" s="9">
        <v>3</v>
      </c>
      <c r="J831" s="9">
        <v>10990692</v>
      </c>
      <c r="K831" s="9">
        <v>13068</v>
      </c>
      <c r="L831" s="9">
        <v>7573</v>
      </c>
      <c r="M831" s="9">
        <v>9</v>
      </c>
      <c r="N831" s="9">
        <v>133</v>
      </c>
      <c r="O831" s="9">
        <v>130</v>
      </c>
      <c r="P831" s="9">
        <v>140</v>
      </c>
      <c r="Q831" s="9">
        <v>163</v>
      </c>
      <c r="R831" s="9">
        <v>28</v>
      </c>
      <c r="S831" s="9">
        <v>266</v>
      </c>
      <c r="T831" s="9">
        <v>348</v>
      </c>
      <c r="U831" s="9">
        <v>401</v>
      </c>
      <c r="V831" s="9">
        <v>20</v>
      </c>
      <c r="W831" s="9">
        <v>190</v>
      </c>
      <c r="X831" s="9">
        <v>225</v>
      </c>
      <c r="Y831" s="9">
        <v>0</v>
      </c>
      <c r="Z831" s="9">
        <v>211771</v>
      </c>
      <c r="AA831" s="9">
        <v>260096</v>
      </c>
      <c r="AB831" s="9">
        <v>0</v>
      </c>
      <c r="AC831" s="9">
        <v>0</v>
      </c>
      <c r="AD831" s="9">
        <v>2</v>
      </c>
      <c r="AE831" s="9">
        <v>0</v>
      </c>
    </row>
    <row r="832" spans="1:31">
      <c r="A832" s="9" t="s">
        <v>168</v>
      </c>
      <c r="B832" s="9" t="str">
        <f t="shared" si="25"/>
        <v>10-22-2</v>
      </c>
      <c r="C832" s="9" t="str">
        <f t="shared" si="26"/>
        <v>10-22</v>
      </c>
      <c r="D832" s="9" t="s">
        <v>18</v>
      </c>
      <c r="E832" s="9" t="s">
        <v>114</v>
      </c>
      <c r="F832" s="9" t="s">
        <v>3</v>
      </c>
      <c r="G832" s="9">
        <v>10246.5</v>
      </c>
      <c r="H832" s="9">
        <v>108.015</v>
      </c>
      <c r="I832" s="9">
        <v>3</v>
      </c>
      <c r="J832" s="9">
        <v>10566279</v>
      </c>
      <c r="K832" s="9">
        <v>5760</v>
      </c>
      <c r="L832" s="9">
        <v>7772</v>
      </c>
      <c r="M832" s="9">
        <v>5</v>
      </c>
      <c r="N832" s="9">
        <v>0</v>
      </c>
      <c r="O832" s="9">
        <v>269</v>
      </c>
      <c r="P832" s="9">
        <v>654</v>
      </c>
      <c r="Q832" s="9">
        <v>1217</v>
      </c>
      <c r="R832" s="9">
        <v>169</v>
      </c>
      <c r="S832" s="9">
        <v>1064</v>
      </c>
      <c r="T832" s="9">
        <v>1024</v>
      </c>
      <c r="U832" s="9">
        <v>1911</v>
      </c>
      <c r="V832" s="9">
        <v>20</v>
      </c>
      <c r="W832" s="9">
        <v>72</v>
      </c>
      <c r="X832" s="9">
        <v>74</v>
      </c>
      <c r="Y832" s="9">
        <v>0</v>
      </c>
      <c r="Z832" s="9">
        <v>63511</v>
      </c>
      <c r="AA832" s="9">
        <v>64240</v>
      </c>
      <c r="AB832" s="9">
        <v>0</v>
      </c>
      <c r="AC832" s="9">
        <v>0</v>
      </c>
      <c r="AD832" s="9">
        <v>0</v>
      </c>
      <c r="AE832" s="9">
        <v>0</v>
      </c>
    </row>
    <row r="833" spans="1:31">
      <c r="A833" s="9" t="s">
        <v>169</v>
      </c>
      <c r="B833" s="9" t="str">
        <f t="shared" si="25"/>
        <v>10-22-3</v>
      </c>
      <c r="C833" s="9" t="str">
        <f t="shared" si="26"/>
        <v>10-22</v>
      </c>
      <c r="D833" s="9" t="s">
        <v>8</v>
      </c>
      <c r="E833" s="9" t="s">
        <v>31</v>
      </c>
      <c r="F833" s="9" t="s">
        <v>3</v>
      </c>
      <c r="G833" s="9">
        <v>10246.5</v>
      </c>
      <c r="H833" s="9">
        <v>4.899</v>
      </c>
      <c r="I833" s="9">
        <v>3</v>
      </c>
      <c r="J833" s="9">
        <v>10764043</v>
      </c>
      <c r="K833" s="9">
        <v>0</v>
      </c>
      <c r="L833" s="9">
        <v>7476</v>
      </c>
      <c r="M833" s="9">
        <v>0</v>
      </c>
      <c r="N833" s="9">
        <v>114</v>
      </c>
      <c r="O833" s="9">
        <v>111</v>
      </c>
      <c r="P833" s="9">
        <v>115</v>
      </c>
      <c r="Q833" s="9">
        <v>120</v>
      </c>
      <c r="R833" s="9">
        <v>12</v>
      </c>
      <c r="S833" s="9">
        <v>228</v>
      </c>
      <c r="T833" s="9">
        <v>320</v>
      </c>
      <c r="U833" s="9">
        <v>343</v>
      </c>
      <c r="V833" s="9">
        <v>20</v>
      </c>
      <c r="W833" s="9">
        <v>209</v>
      </c>
      <c r="X833" s="9">
        <v>229</v>
      </c>
      <c r="Y833" s="9">
        <v>0</v>
      </c>
      <c r="Z833" s="9">
        <v>238848</v>
      </c>
      <c r="AA833" s="9">
        <v>262080</v>
      </c>
      <c r="AB833" s="9">
        <v>0</v>
      </c>
      <c r="AC833" s="9">
        <v>0</v>
      </c>
      <c r="AD833" s="9">
        <v>0</v>
      </c>
      <c r="AE833" s="9">
        <v>0</v>
      </c>
    </row>
    <row r="834" spans="1:31">
      <c r="A834" s="9" t="s">
        <v>169</v>
      </c>
      <c r="B834" s="9" t="str">
        <f t="shared" ref="B834:B897" si="27">TEXT(TEXT(A834,"yymmdd"),"00-00-00")</f>
        <v>10-22-3</v>
      </c>
      <c r="C834" s="9" t="str">
        <f t="shared" ref="C834:C897" si="28">LEFT(B834,5)</f>
        <v>10-22</v>
      </c>
      <c r="D834" s="9" t="s">
        <v>10</v>
      </c>
      <c r="E834" s="9" t="s">
        <v>21</v>
      </c>
      <c r="F834" s="9" t="s">
        <v>3</v>
      </c>
      <c r="G834" s="9">
        <v>10246.5</v>
      </c>
      <c r="H834" s="9">
        <v>18.712</v>
      </c>
      <c r="I834" s="9">
        <v>3</v>
      </c>
      <c r="J834" s="9">
        <v>10763979</v>
      </c>
      <c r="K834" s="9">
        <v>178120</v>
      </c>
      <c r="L834" s="9">
        <v>7375</v>
      </c>
      <c r="M834" s="9">
        <v>122</v>
      </c>
      <c r="N834" s="9">
        <v>111</v>
      </c>
      <c r="O834" s="9">
        <v>108</v>
      </c>
      <c r="P834" s="9">
        <v>125</v>
      </c>
      <c r="Q834" s="9">
        <v>180</v>
      </c>
      <c r="R834" s="9">
        <v>19</v>
      </c>
      <c r="S834" s="9">
        <v>222</v>
      </c>
      <c r="T834" s="9">
        <v>328</v>
      </c>
      <c r="U834" s="9">
        <v>383</v>
      </c>
      <c r="V834" s="9">
        <v>20</v>
      </c>
      <c r="W834" s="9">
        <v>46</v>
      </c>
      <c r="X834" s="9">
        <v>110</v>
      </c>
      <c r="Y834" s="9">
        <v>0</v>
      </c>
      <c r="Z834" s="9">
        <v>257102</v>
      </c>
      <c r="AA834" s="9">
        <v>262144</v>
      </c>
      <c r="AB834" s="9">
        <v>1</v>
      </c>
      <c r="AC834" s="9">
        <v>0</v>
      </c>
      <c r="AD834" s="9">
        <v>10</v>
      </c>
      <c r="AE834" s="9">
        <v>0</v>
      </c>
    </row>
    <row r="835" spans="1:31">
      <c r="A835" s="9" t="s">
        <v>169</v>
      </c>
      <c r="B835" s="9" t="str">
        <f t="shared" si="27"/>
        <v>10-22-3</v>
      </c>
      <c r="C835" s="9" t="str">
        <f t="shared" si="28"/>
        <v>10-22</v>
      </c>
      <c r="D835" s="9" t="s">
        <v>4</v>
      </c>
      <c r="E835" s="9" t="s">
        <v>42</v>
      </c>
      <c r="F835" s="9" t="s">
        <v>3</v>
      </c>
      <c r="G835" s="9">
        <v>10246.5</v>
      </c>
      <c r="H835" s="9">
        <v>2.6269999999999998</v>
      </c>
      <c r="I835" s="9">
        <v>3</v>
      </c>
      <c r="J835" s="9">
        <v>10763435</v>
      </c>
      <c r="K835" s="9">
        <v>1432</v>
      </c>
      <c r="L835" s="9">
        <v>7414</v>
      </c>
      <c r="M835" s="9">
        <v>1</v>
      </c>
      <c r="N835" s="9">
        <v>60</v>
      </c>
      <c r="O835" s="9">
        <v>60</v>
      </c>
      <c r="P835" s="9">
        <v>62</v>
      </c>
      <c r="Q835" s="9">
        <v>70</v>
      </c>
      <c r="R835" s="9">
        <v>15</v>
      </c>
      <c r="S835" s="9">
        <v>120</v>
      </c>
      <c r="T835" s="9">
        <v>261</v>
      </c>
      <c r="U835" s="9">
        <v>270</v>
      </c>
      <c r="V835" s="9">
        <v>20</v>
      </c>
      <c r="W835" s="9">
        <v>200</v>
      </c>
      <c r="X835" s="9">
        <v>225</v>
      </c>
      <c r="Y835" s="9">
        <v>0</v>
      </c>
      <c r="Z835" s="9">
        <v>233164</v>
      </c>
      <c r="AA835" s="9">
        <v>261340</v>
      </c>
      <c r="AB835" s="9">
        <v>0</v>
      </c>
      <c r="AC835" s="9">
        <v>0</v>
      </c>
      <c r="AD835" s="9">
        <v>0</v>
      </c>
      <c r="AE835" s="9">
        <v>0</v>
      </c>
    </row>
    <row r="836" spans="1:31">
      <c r="A836" s="9" t="s">
        <v>169</v>
      </c>
      <c r="B836" s="9" t="str">
        <f t="shared" si="27"/>
        <v>10-22-3</v>
      </c>
      <c r="C836" s="9" t="str">
        <f t="shared" si="28"/>
        <v>10-22</v>
      </c>
      <c r="D836" s="9" t="s">
        <v>6</v>
      </c>
      <c r="E836" s="9" t="s">
        <v>7</v>
      </c>
      <c r="F836" s="9" t="s">
        <v>3</v>
      </c>
      <c r="G836" s="9">
        <v>10246.5</v>
      </c>
      <c r="H836" s="9">
        <v>1.1830000000000001</v>
      </c>
      <c r="I836" s="9">
        <v>3</v>
      </c>
      <c r="J836" s="9">
        <v>13929627</v>
      </c>
      <c r="K836" s="9">
        <v>1051400</v>
      </c>
      <c r="L836" s="9">
        <v>9961</v>
      </c>
      <c r="M836" s="9">
        <v>751</v>
      </c>
      <c r="N836" s="9">
        <v>56</v>
      </c>
      <c r="O836" s="9">
        <v>54</v>
      </c>
      <c r="P836" s="9">
        <v>80</v>
      </c>
      <c r="Q836" s="9">
        <v>171</v>
      </c>
      <c r="R836" s="9">
        <v>23</v>
      </c>
      <c r="S836" s="9">
        <v>112</v>
      </c>
      <c r="T836" s="9">
        <v>280</v>
      </c>
      <c r="U836" s="9">
        <v>371</v>
      </c>
      <c r="V836" s="9">
        <v>20</v>
      </c>
      <c r="W836" s="9">
        <v>727</v>
      </c>
      <c r="X836" s="9">
        <v>2393</v>
      </c>
      <c r="Y836" s="9">
        <v>65792</v>
      </c>
      <c r="Z836" s="9">
        <v>1233993</v>
      </c>
      <c r="AA836" s="9">
        <v>3568384</v>
      </c>
      <c r="AB836" s="9">
        <v>0</v>
      </c>
      <c r="AC836" s="9">
        <v>0</v>
      </c>
      <c r="AD836" s="9">
        <v>1</v>
      </c>
      <c r="AE836" s="9">
        <v>0</v>
      </c>
    </row>
    <row r="837" spans="1:31">
      <c r="A837" s="9" t="s">
        <v>169</v>
      </c>
      <c r="B837" s="9" t="str">
        <f t="shared" si="27"/>
        <v>10-22-3</v>
      </c>
      <c r="C837" s="9" t="str">
        <f t="shared" si="28"/>
        <v>10-22</v>
      </c>
      <c r="D837" s="9" t="s">
        <v>18</v>
      </c>
      <c r="E837" s="9" t="s">
        <v>19</v>
      </c>
      <c r="F837" s="9" t="s">
        <v>3</v>
      </c>
      <c r="G837" s="9">
        <v>10246.5</v>
      </c>
      <c r="H837" s="9">
        <v>124.053</v>
      </c>
      <c r="I837" s="9">
        <v>3</v>
      </c>
      <c r="J837" s="9">
        <v>10582539</v>
      </c>
      <c r="K837" s="9">
        <v>41840</v>
      </c>
      <c r="L837" s="9">
        <v>7782</v>
      </c>
      <c r="M837" s="9">
        <v>35</v>
      </c>
      <c r="N837" s="9">
        <v>160</v>
      </c>
      <c r="O837" s="9">
        <v>153</v>
      </c>
      <c r="P837" s="9">
        <v>193</v>
      </c>
      <c r="Q837" s="9">
        <v>478</v>
      </c>
      <c r="R837" s="9">
        <v>49</v>
      </c>
      <c r="S837" s="9">
        <v>820</v>
      </c>
      <c r="T837" s="9">
        <v>405</v>
      </c>
      <c r="U837" s="9">
        <v>3415</v>
      </c>
      <c r="V837" s="9">
        <v>8</v>
      </c>
      <c r="W837" s="9">
        <v>24</v>
      </c>
      <c r="X837" s="9">
        <v>30</v>
      </c>
      <c r="Y837" s="9">
        <v>16448</v>
      </c>
      <c r="Z837" s="9">
        <v>16448</v>
      </c>
      <c r="AA837" s="9">
        <v>16448</v>
      </c>
      <c r="AB837" s="9">
        <v>4</v>
      </c>
      <c r="AC837" s="9">
        <v>0</v>
      </c>
      <c r="AD837" s="9">
        <v>4</v>
      </c>
      <c r="AE837" s="9">
        <v>0</v>
      </c>
    </row>
    <row r="838" spans="1:31">
      <c r="A838" s="9" t="s">
        <v>170</v>
      </c>
      <c r="B838" s="9" t="str">
        <f t="shared" si="27"/>
        <v>10-22-4</v>
      </c>
      <c r="C838" s="9" t="str">
        <f t="shared" si="28"/>
        <v>10-22</v>
      </c>
      <c r="D838" s="9" t="s">
        <v>4</v>
      </c>
      <c r="E838" s="9" t="s">
        <v>42</v>
      </c>
      <c r="F838" s="9" t="s">
        <v>3</v>
      </c>
      <c r="G838" s="9">
        <v>10246.5</v>
      </c>
      <c r="H838" s="9">
        <v>2.7</v>
      </c>
      <c r="I838" s="9">
        <v>3</v>
      </c>
      <c r="J838" s="9">
        <v>10763435</v>
      </c>
      <c r="K838" s="9">
        <v>2884</v>
      </c>
      <c r="L838" s="9">
        <v>7414</v>
      </c>
      <c r="M838" s="9">
        <v>2</v>
      </c>
      <c r="N838" s="9">
        <v>62</v>
      </c>
      <c r="O838" s="9">
        <v>62</v>
      </c>
      <c r="P838" s="9">
        <v>63</v>
      </c>
      <c r="Q838" s="9">
        <v>71</v>
      </c>
      <c r="R838" s="9">
        <v>13</v>
      </c>
      <c r="S838" s="9">
        <v>124</v>
      </c>
      <c r="T838" s="9">
        <v>263</v>
      </c>
      <c r="U838" s="9">
        <v>271</v>
      </c>
      <c r="V838" s="9">
        <v>20</v>
      </c>
      <c r="W838" s="9">
        <v>204</v>
      </c>
      <c r="X838" s="9">
        <v>228</v>
      </c>
      <c r="Y838" s="9">
        <v>0</v>
      </c>
      <c r="Z838" s="9">
        <v>233102</v>
      </c>
      <c r="AA838" s="9">
        <v>261340</v>
      </c>
      <c r="AB838" s="9">
        <v>0</v>
      </c>
      <c r="AC838" s="9">
        <v>0</v>
      </c>
      <c r="AD838" s="9">
        <v>0</v>
      </c>
      <c r="AE838" s="9">
        <v>0</v>
      </c>
    </row>
    <row r="839" spans="1:31">
      <c r="A839" s="9" t="s">
        <v>170</v>
      </c>
      <c r="B839" s="9" t="str">
        <f t="shared" si="27"/>
        <v>10-22-4</v>
      </c>
      <c r="C839" s="9" t="str">
        <f t="shared" si="28"/>
        <v>10-22</v>
      </c>
      <c r="D839" s="9" t="s">
        <v>18</v>
      </c>
      <c r="E839" s="9" t="s">
        <v>43</v>
      </c>
      <c r="F839" s="9" t="s">
        <v>3</v>
      </c>
      <c r="G839" s="9">
        <v>10246.5</v>
      </c>
      <c r="H839" s="9">
        <v>2.73</v>
      </c>
      <c r="I839" s="9">
        <v>3</v>
      </c>
      <c r="J839" s="9">
        <v>13929628</v>
      </c>
      <c r="K839" s="9">
        <v>6105556</v>
      </c>
      <c r="L839" s="9">
        <v>9550</v>
      </c>
      <c r="M839" s="9">
        <v>4185</v>
      </c>
      <c r="N839" s="9">
        <v>109</v>
      </c>
      <c r="O839" s="9">
        <v>98</v>
      </c>
      <c r="P839" s="9">
        <v>120</v>
      </c>
      <c r="Q839" s="9">
        <v>185</v>
      </c>
      <c r="R839" s="9">
        <v>30</v>
      </c>
      <c r="S839" s="9">
        <v>218</v>
      </c>
      <c r="T839" s="9">
        <v>327</v>
      </c>
      <c r="U839" s="9">
        <v>388</v>
      </c>
      <c r="V839" s="9">
        <v>20</v>
      </c>
      <c r="W839" s="9">
        <v>492</v>
      </c>
      <c r="X839" s="9">
        <v>1756</v>
      </c>
      <c r="Y839" s="9">
        <v>64512</v>
      </c>
      <c r="Z839" s="9">
        <v>1366176</v>
      </c>
      <c r="AA839" s="9">
        <v>3954944</v>
      </c>
      <c r="AB839" s="9">
        <v>0</v>
      </c>
      <c r="AC839" s="9">
        <v>0</v>
      </c>
      <c r="AD839" s="9">
        <v>3</v>
      </c>
      <c r="AE839" s="9">
        <v>0</v>
      </c>
    </row>
    <row r="840" spans="1:31">
      <c r="A840" s="9" t="s">
        <v>170</v>
      </c>
      <c r="B840" s="9" t="str">
        <f t="shared" si="27"/>
        <v>10-22-4</v>
      </c>
      <c r="C840" s="9" t="str">
        <f t="shared" si="28"/>
        <v>10-22</v>
      </c>
      <c r="D840" s="9" t="s">
        <v>10</v>
      </c>
      <c r="E840" s="9" t="s">
        <v>21</v>
      </c>
      <c r="F840" s="9" t="s">
        <v>3</v>
      </c>
      <c r="G840" s="9">
        <v>10246.5</v>
      </c>
      <c r="H840" s="9">
        <v>17.904</v>
      </c>
      <c r="I840" s="9">
        <v>3</v>
      </c>
      <c r="J840" s="9">
        <v>10763523</v>
      </c>
      <c r="K840" s="9">
        <v>63580</v>
      </c>
      <c r="L840" s="9">
        <v>7374</v>
      </c>
      <c r="M840" s="9">
        <v>44</v>
      </c>
      <c r="N840" s="9">
        <v>103</v>
      </c>
      <c r="O840" s="9">
        <v>103</v>
      </c>
      <c r="P840" s="9">
        <v>130</v>
      </c>
      <c r="Q840" s="9">
        <v>175</v>
      </c>
      <c r="R840" s="9">
        <v>12</v>
      </c>
      <c r="S840" s="9">
        <v>206</v>
      </c>
      <c r="T840" s="9">
        <v>333</v>
      </c>
      <c r="U840" s="9">
        <v>378</v>
      </c>
      <c r="V840" s="9">
        <v>20</v>
      </c>
      <c r="W840" s="9">
        <v>50</v>
      </c>
      <c r="X840" s="9">
        <v>75</v>
      </c>
      <c r="Y840" s="9">
        <v>0</v>
      </c>
      <c r="Z840" s="9">
        <v>256266</v>
      </c>
      <c r="AA840" s="9">
        <v>262144</v>
      </c>
      <c r="AB840" s="9">
        <v>1</v>
      </c>
      <c r="AC840" s="9">
        <v>0</v>
      </c>
      <c r="AD840" s="9">
        <v>8</v>
      </c>
      <c r="AE840" s="9">
        <v>0</v>
      </c>
    </row>
    <row r="841" spans="1:31">
      <c r="A841" s="9" t="s">
        <v>170</v>
      </c>
      <c r="B841" s="9" t="str">
        <f t="shared" si="27"/>
        <v>10-22-4</v>
      </c>
      <c r="C841" s="9" t="str">
        <f t="shared" si="28"/>
        <v>10-22</v>
      </c>
      <c r="D841" s="9" t="s">
        <v>6</v>
      </c>
      <c r="E841" s="9" t="s">
        <v>7</v>
      </c>
      <c r="F841" s="9" t="s">
        <v>3</v>
      </c>
      <c r="G841" s="9">
        <v>10246.5</v>
      </c>
      <c r="H841" s="9">
        <v>1.073</v>
      </c>
      <c r="I841" s="9">
        <v>3</v>
      </c>
      <c r="J841" s="9">
        <v>13929628</v>
      </c>
      <c r="K841" s="9">
        <v>1232000</v>
      </c>
      <c r="L841" s="9">
        <v>9958</v>
      </c>
      <c r="M841" s="9">
        <v>880</v>
      </c>
      <c r="N841" s="9">
        <v>55</v>
      </c>
      <c r="O841" s="9">
        <v>55</v>
      </c>
      <c r="P841" s="9">
        <v>80</v>
      </c>
      <c r="Q841" s="9">
        <v>186</v>
      </c>
      <c r="R841" s="9">
        <v>22</v>
      </c>
      <c r="S841" s="9">
        <v>110</v>
      </c>
      <c r="T841" s="9">
        <v>280</v>
      </c>
      <c r="U841" s="9">
        <v>386</v>
      </c>
      <c r="V841" s="9">
        <v>20</v>
      </c>
      <c r="W841" s="9">
        <v>698</v>
      </c>
      <c r="X841" s="9">
        <v>2101</v>
      </c>
      <c r="Y841" s="9">
        <v>41728</v>
      </c>
      <c r="Z841" s="9">
        <v>1466419</v>
      </c>
      <c r="AA841" s="9">
        <v>4317440</v>
      </c>
      <c r="AB841" s="9">
        <v>0</v>
      </c>
      <c r="AC841" s="9">
        <v>0</v>
      </c>
      <c r="AD841" s="9">
        <v>1</v>
      </c>
      <c r="AE841" s="9">
        <v>0</v>
      </c>
    </row>
    <row r="842" spans="1:31">
      <c r="A842" s="9" t="s">
        <v>171</v>
      </c>
      <c r="B842" s="9" t="str">
        <f t="shared" si="27"/>
        <v>10-22-5</v>
      </c>
      <c r="C842" s="9" t="str">
        <f t="shared" si="28"/>
        <v>10-22</v>
      </c>
      <c r="D842" s="9" t="s">
        <v>4</v>
      </c>
      <c r="E842" s="9" t="s">
        <v>17</v>
      </c>
      <c r="F842" s="9" t="s">
        <v>3</v>
      </c>
      <c r="G842" s="9">
        <v>10246.5</v>
      </c>
      <c r="H842" s="9">
        <v>4.468</v>
      </c>
      <c r="I842" s="9">
        <v>3</v>
      </c>
      <c r="J842" s="9">
        <v>10763435</v>
      </c>
      <c r="K842" s="9">
        <v>2884</v>
      </c>
      <c r="L842" s="9">
        <v>7414</v>
      </c>
      <c r="M842" s="9">
        <v>2</v>
      </c>
      <c r="N842" s="9">
        <v>0</v>
      </c>
      <c r="O842" s="9">
        <v>101</v>
      </c>
      <c r="P842" s="9">
        <v>106</v>
      </c>
      <c r="Q842" s="9">
        <v>118</v>
      </c>
      <c r="R842" s="9">
        <v>28</v>
      </c>
      <c r="S842" s="9">
        <v>206</v>
      </c>
      <c r="T842" s="9">
        <v>309</v>
      </c>
      <c r="U842" s="9">
        <v>324</v>
      </c>
      <c r="V842" s="9">
        <v>20</v>
      </c>
      <c r="W842" s="9">
        <v>203</v>
      </c>
      <c r="X842" s="9">
        <v>225</v>
      </c>
      <c r="Y842" s="9">
        <v>0</v>
      </c>
      <c r="Z842" s="9">
        <v>233630</v>
      </c>
      <c r="AA842" s="9">
        <v>261340</v>
      </c>
      <c r="AB842" s="9">
        <v>0</v>
      </c>
      <c r="AC842" s="9">
        <v>0</v>
      </c>
      <c r="AD842" s="9">
        <v>0</v>
      </c>
      <c r="AE842" s="9">
        <v>0</v>
      </c>
    </row>
    <row r="843" spans="1:31">
      <c r="A843" s="9" t="s">
        <v>171</v>
      </c>
      <c r="B843" s="9" t="str">
        <f t="shared" si="27"/>
        <v>10-22-5</v>
      </c>
      <c r="C843" s="9" t="str">
        <f t="shared" si="28"/>
        <v>10-22</v>
      </c>
      <c r="D843" s="9" t="s">
        <v>10</v>
      </c>
      <c r="E843" s="9" t="s">
        <v>21</v>
      </c>
      <c r="F843" s="9" t="s">
        <v>3</v>
      </c>
      <c r="G843" s="9">
        <v>10246.5</v>
      </c>
      <c r="H843" s="9">
        <v>17.55</v>
      </c>
      <c r="I843" s="9">
        <v>3</v>
      </c>
      <c r="J843" s="9">
        <v>10764568</v>
      </c>
      <c r="K843" s="9">
        <v>46060</v>
      </c>
      <c r="L843" s="9">
        <v>7375</v>
      </c>
      <c r="M843" s="9">
        <v>32</v>
      </c>
      <c r="N843" s="9">
        <v>110</v>
      </c>
      <c r="O843" s="9">
        <v>107</v>
      </c>
      <c r="P843" s="9">
        <v>146</v>
      </c>
      <c r="Q843" s="9">
        <v>193</v>
      </c>
      <c r="R843" s="9">
        <v>12</v>
      </c>
      <c r="S843" s="9">
        <v>220</v>
      </c>
      <c r="T843" s="9">
        <v>349</v>
      </c>
      <c r="U843" s="9">
        <v>396</v>
      </c>
      <c r="V843" s="9">
        <v>20</v>
      </c>
      <c r="W843" s="9">
        <v>57</v>
      </c>
      <c r="X843" s="9">
        <v>81</v>
      </c>
      <c r="Y843" s="9">
        <v>0</v>
      </c>
      <c r="Z843" s="9">
        <v>257672</v>
      </c>
      <c r="AA843" s="9">
        <v>262144</v>
      </c>
      <c r="AB843" s="9">
        <v>1</v>
      </c>
      <c r="AC843" s="9">
        <v>0</v>
      </c>
      <c r="AD843" s="9">
        <v>6</v>
      </c>
      <c r="AE843" s="9">
        <v>0</v>
      </c>
    </row>
    <row r="844" spans="1:31">
      <c r="A844" s="9" t="s">
        <v>171</v>
      </c>
      <c r="B844" s="9" t="str">
        <f t="shared" si="27"/>
        <v>10-22-5</v>
      </c>
      <c r="C844" s="9" t="str">
        <f t="shared" si="28"/>
        <v>10-22</v>
      </c>
      <c r="D844" s="9" t="s">
        <v>8</v>
      </c>
      <c r="E844" s="9" t="s">
        <v>31</v>
      </c>
      <c r="F844" s="9" t="s">
        <v>3</v>
      </c>
      <c r="G844" s="9">
        <v>10246.5</v>
      </c>
      <c r="H844" s="9">
        <v>4.1440000000000001</v>
      </c>
      <c r="I844" s="9">
        <v>3</v>
      </c>
      <c r="J844" s="9">
        <v>10764043</v>
      </c>
      <c r="K844" s="9">
        <v>0</v>
      </c>
      <c r="L844" s="9">
        <v>7476</v>
      </c>
      <c r="M844" s="9">
        <v>0</v>
      </c>
      <c r="N844" s="9">
        <v>100</v>
      </c>
      <c r="O844" s="9">
        <v>93</v>
      </c>
      <c r="P844" s="9">
        <v>98</v>
      </c>
      <c r="Q844" s="9">
        <v>103</v>
      </c>
      <c r="R844" s="9">
        <v>11</v>
      </c>
      <c r="S844" s="9">
        <v>200</v>
      </c>
      <c r="T844" s="9">
        <v>297</v>
      </c>
      <c r="U844" s="9">
        <v>303</v>
      </c>
      <c r="V844" s="9">
        <v>20</v>
      </c>
      <c r="W844" s="9">
        <v>208</v>
      </c>
      <c r="X844" s="9">
        <v>228</v>
      </c>
      <c r="Y844" s="9">
        <v>0</v>
      </c>
      <c r="Z844" s="9">
        <v>238848</v>
      </c>
      <c r="AA844" s="9">
        <v>262080</v>
      </c>
      <c r="AB844" s="9">
        <v>0</v>
      </c>
      <c r="AC844" s="9">
        <v>0</v>
      </c>
      <c r="AD844" s="9">
        <v>0</v>
      </c>
      <c r="AE844" s="9">
        <v>0</v>
      </c>
    </row>
    <row r="845" spans="1:31">
      <c r="A845" s="9" t="s">
        <v>172</v>
      </c>
      <c r="B845" s="9" t="str">
        <f t="shared" si="27"/>
        <v>10-23-0</v>
      </c>
      <c r="C845" s="9" t="str">
        <f t="shared" si="28"/>
        <v>10-23</v>
      </c>
      <c r="D845" s="9" t="s">
        <v>6</v>
      </c>
      <c r="E845" s="9" t="s">
        <v>7</v>
      </c>
      <c r="F845" s="9" t="s">
        <v>3</v>
      </c>
      <c r="G845" s="9">
        <v>10246.5</v>
      </c>
      <c r="H845" s="9">
        <v>1.123</v>
      </c>
      <c r="I845" s="9">
        <v>3</v>
      </c>
      <c r="J845" s="9">
        <v>13929628</v>
      </c>
      <c r="K845" s="9">
        <v>673400</v>
      </c>
      <c r="L845" s="9">
        <v>9955</v>
      </c>
      <c r="M845" s="9">
        <v>481</v>
      </c>
      <c r="N845" s="9">
        <v>61</v>
      </c>
      <c r="O845" s="9">
        <v>52</v>
      </c>
      <c r="P845" s="9">
        <v>80</v>
      </c>
      <c r="Q845" s="9">
        <v>185</v>
      </c>
      <c r="R845" s="9">
        <v>29</v>
      </c>
      <c r="S845" s="9">
        <v>122</v>
      </c>
      <c r="T845" s="9">
        <v>279</v>
      </c>
      <c r="U845" s="9">
        <v>385</v>
      </c>
      <c r="V845" s="9">
        <v>20</v>
      </c>
      <c r="W845" s="9">
        <v>702</v>
      </c>
      <c r="X845" s="9">
        <v>2224</v>
      </c>
      <c r="Y845" s="9">
        <v>52224</v>
      </c>
      <c r="Z845" s="9">
        <v>1257147</v>
      </c>
      <c r="AA845" s="9">
        <v>3376640</v>
      </c>
      <c r="AB845" s="9">
        <v>0</v>
      </c>
      <c r="AC845" s="9">
        <v>0</v>
      </c>
      <c r="AD845" s="9">
        <v>1</v>
      </c>
      <c r="AE845" s="9">
        <v>0</v>
      </c>
    </row>
    <row r="846" spans="1:31">
      <c r="A846" s="9" t="s">
        <v>172</v>
      </c>
      <c r="B846" s="9" t="str">
        <f t="shared" si="27"/>
        <v>10-23-0</v>
      </c>
      <c r="C846" s="9" t="str">
        <f t="shared" si="28"/>
        <v>10-23</v>
      </c>
      <c r="D846" s="9" t="s">
        <v>4</v>
      </c>
      <c r="E846" s="9" t="s">
        <v>42</v>
      </c>
      <c r="F846" s="9" t="s">
        <v>3</v>
      </c>
      <c r="G846" s="9">
        <v>10246.5</v>
      </c>
      <c r="H846" s="9">
        <v>2.4550000000000001</v>
      </c>
      <c r="I846" s="9">
        <v>3</v>
      </c>
      <c r="J846" s="9">
        <v>10763435</v>
      </c>
      <c r="K846" s="9">
        <v>2884</v>
      </c>
      <c r="L846" s="9">
        <v>7414</v>
      </c>
      <c r="M846" s="9">
        <v>2</v>
      </c>
      <c r="N846" s="9">
        <v>57</v>
      </c>
      <c r="O846" s="9">
        <v>56</v>
      </c>
      <c r="P846" s="9">
        <v>57</v>
      </c>
      <c r="Q846" s="9">
        <v>64</v>
      </c>
      <c r="R846" s="9">
        <v>13</v>
      </c>
      <c r="S846" s="9">
        <v>114</v>
      </c>
      <c r="T846" s="9">
        <v>257</v>
      </c>
      <c r="U846" s="9">
        <v>264</v>
      </c>
      <c r="V846" s="9">
        <v>20</v>
      </c>
      <c r="W846" s="9">
        <v>204</v>
      </c>
      <c r="X846" s="9">
        <v>227</v>
      </c>
      <c r="Y846" s="9">
        <v>0</v>
      </c>
      <c r="Z846" s="9">
        <v>233475</v>
      </c>
      <c r="AA846" s="9">
        <v>261340</v>
      </c>
      <c r="AB846" s="9">
        <v>0</v>
      </c>
      <c r="AC846" s="9">
        <v>0</v>
      </c>
      <c r="AD846" s="9">
        <v>0</v>
      </c>
      <c r="AE846" s="9">
        <v>0</v>
      </c>
    </row>
    <row r="847" spans="1:31">
      <c r="A847" s="9" t="s">
        <v>172</v>
      </c>
      <c r="B847" s="9" t="str">
        <f t="shared" si="27"/>
        <v>10-23-0</v>
      </c>
      <c r="C847" s="9" t="str">
        <f t="shared" si="28"/>
        <v>10-23</v>
      </c>
      <c r="D847" s="9" t="s">
        <v>10</v>
      </c>
      <c r="E847" s="9" t="s">
        <v>21</v>
      </c>
      <c r="F847" s="9" t="s">
        <v>3</v>
      </c>
      <c r="G847" s="9">
        <v>10246.5</v>
      </c>
      <c r="H847" s="9">
        <v>17.681000000000001</v>
      </c>
      <c r="I847" s="9">
        <v>3</v>
      </c>
      <c r="J847" s="9">
        <v>10763523</v>
      </c>
      <c r="K847" s="9">
        <v>76720</v>
      </c>
      <c r="L847" s="9">
        <v>7374</v>
      </c>
      <c r="M847" s="9">
        <v>53</v>
      </c>
      <c r="N847" s="9">
        <v>82</v>
      </c>
      <c r="O847" s="9">
        <v>82</v>
      </c>
      <c r="P847" s="9">
        <v>114</v>
      </c>
      <c r="Q847" s="9">
        <v>156</v>
      </c>
      <c r="R847" s="9">
        <v>11</v>
      </c>
      <c r="S847" s="9">
        <v>164</v>
      </c>
      <c r="T847" s="9">
        <v>314</v>
      </c>
      <c r="U847" s="9">
        <v>356</v>
      </c>
      <c r="V847" s="9">
        <v>20</v>
      </c>
      <c r="W847" s="9">
        <v>44</v>
      </c>
      <c r="X847" s="9">
        <v>59</v>
      </c>
      <c r="Y847" s="9">
        <v>0</v>
      </c>
      <c r="Z847" s="9">
        <v>257617</v>
      </c>
      <c r="AA847" s="9">
        <v>262144</v>
      </c>
      <c r="AB847" s="9">
        <v>5</v>
      </c>
      <c r="AC847" s="9">
        <v>0</v>
      </c>
      <c r="AD847" s="9">
        <v>8</v>
      </c>
      <c r="AE847" s="9">
        <v>0</v>
      </c>
    </row>
    <row r="848" spans="1:31">
      <c r="A848" s="9" t="s">
        <v>173</v>
      </c>
      <c r="B848" s="9" t="str">
        <f t="shared" si="27"/>
        <v>10-23-1</v>
      </c>
      <c r="C848" s="9" t="str">
        <f t="shared" si="28"/>
        <v>10-23</v>
      </c>
      <c r="D848" s="9" t="s">
        <v>10</v>
      </c>
      <c r="E848" s="9" t="s">
        <v>25</v>
      </c>
      <c r="F848" s="9" t="s">
        <v>3</v>
      </c>
      <c r="G848" s="9">
        <v>10246.5</v>
      </c>
      <c r="H848" s="9">
        <v>25.75</v>
      </c>
      <c r="I848" s="9">
        <v>3</v>
      </c>
      <c r="J848" s="9">
        <v>10763979</v>
      </c>
      <c r="K848" s="9">
        <v>154100</v>
      </c>
      <c r="L848" s="9">
        <v>7375</v>
      </c>
      <c r="M848" s="9">
        <v>106</v>
      </c>
      <c r="N848" s="9">
        <v>78</v>
      </c>
      <c r="O848" s="9">
        <v>72</v>
      </c>
      <c r="P848" s="9">
        <v>104</v>
      </c>
      <c r="Q848" s="9">
        <v>273</v>
      </c>
      <c r="R848" s="9">
        <v>31</v>
      </c>
      <c r="S848" s="9">
        <v>239</v>
      </c>
      <c r="T848" s="9">
        <v>307</v>
      </c>
      <c r="U848" s="9">
        <v>476</v>
      </c>
      <c r="V848" s="9">
        <v>17</v>
      </c>
      <c r="W848" s="9">
        <v>29</v>
      </c>
      <c r="X848" s="9">
        <v>55</v>
      </c>
      <c r="Y848" s="9">
        <v>0</v>
      </c>
      <c r="Z848" s="9">
        <v>257880</v>
      </c>
      <c r="AA848" s="9">
        <v>262144</v>
      </c>
      <c r="AB848" s="9">
        <v>16</v>
      </c>
      <c r="AC848" s="9">
        <v>0</v>
      </c>
      <c r="AD848" s="9">
        <v>20</v>
      </c>
      <c r="AE848" s="9">
        <v>0</v>
      </c>
    </row>
    <row r="849" spans="1:31">
      <c r="A849" s="9" t="s">
        <v>173</v>
      </c>
      <c r="B849" s="9" t="str">
        <f t="shared" si="27"/>
        <v>10-23-1</v>
      </c>
      <c r="C849" s="9" t="str">
        <f t="shared" si="28"/>
        <v>10-23</v>
      </c>
      <c r="D849" s="9" t="s">
        <v>4</v>
      </c>
      <c r="E849" s="9" t="s">
        <v>77</v>
      </c>
      <c r="F849" s="9" t="s">
        <v>3</v>
      </c>
      <c r="G849" s="9">
        <v>10246.5</v>
      </c>
      <c r="H849" s="9">
        <v>14.593999999999999</v>
      </c>
      <c r="I849" s="9">
        <v>3</v>
      </c>
      <c r="J849" s="9">
        <v>10567339</v>
      </c>
      <c r="K849" s="9">
        <v>1440</v>
      </c>
      <c r="L849" s="9">
        <v>7340</v>
      </c>
      <c r="M849" s="9">
        <v>1</v>
      </c>
      <c r="N849" s="9">
        <v>85</v>
      </c>
      <c r="O849" s="9">
        <v>81</v>
      </c>
      <c r="P849" s="9">
        <v>89</v>
      </c>
      <c r="Q849" s="9">
        <v>106</v>
      </c>
      <c r="R849" s="9">
        <v>9</v>
      </c>
      <c r="S849" s="9">
        <v>170</v>
      </c>
      <c r="T849" s="9">
        <v>289</v>
      </c>
      <c r="U849" s="9">
        <v>306</v>
      </c>
      <c r="V849" s="9">
        <v>20</v>
      </c>
      <c r="W849" s="9">
        <v>68</v>
      </c>
      <c r="X849" s="9">
        <v>69</v>
      </c>
      <c r="Y849" s="9">
        <v>0</v>
      </c>
      <c r="Z849" s="9">
        <v>64420</v>
      </c>
      <c r="AA849" s="9">
        <v>64800</v>
      </c>
      <c r="AB849" s="9">
        <v>0</v>
      </c>
      <c r="AC849" s="9">
        <v>0</v>
      </c>
      <c r="AD849" s="9">
        <v>0</v>
      </c>
      <c r="AE849" s="9">
        <v>0</v>
      </c>
    </row>
    <row r="850" spans="1:31">
      <c r="A850" s="9" t="s">
        <v>174</v>
      </c>
      <c r="B850" s="9" t="str">
        <f t="shared" si="27"/>
        <v>10-23-2</v>
      </c>
      <c r="C850" s="9" t="str">
        <f t="shared" si="28"/>
        <v>10-23</v>
      </c>
      <c r="D850" s="9" t="s">
        <v>6</v>
      </c>
      <c r="E850" s="9" t="s">
        <v>7</v>
      </c>
      <c r="F850" s="9" t="s">
        <v>3</v>
      </c>
      <c r="G850" s="9">
        <v>10246.5</v>
      </c>
      <c r="H850" s="9">
        <v>1.0329999999999999</v>
      </c>
      <c r="I850" s="9">
        <v>3</v>
      </c>
      <c r="J850" s="9">
        <v>13885531</v>
      </c>
      <c r="K850" s="9">
        <v>902368</v>
      </c>
      <c r="L850" s="9">
        <v>9924</v>
      </c>
      <c r="M850" s="9">
        <v>645</v>
      </c>
      <c r="N850" s="9">
        <v>72</v>
      </c>
      <c r="O850" s="9">
        <v>52</v>
      </c>
      <c r="P850" s="9">
        <v>83</v>
      </c>
      <c r="Q850" s="9">
        <v>165</v>
      </c>
      <c r="R850" s="9">
        <v>29</v>
      </c>
      <c r="S850" s="9">
        <v>144</v>
      </c>
      <c r="T850" s="9">
        <v>283</v>
      </c>
      <c r="U850" s="9">
        <v>365</v>
      </c>
      <c r="V850" s="9">
        <v>20</v>
      </c>
      <c r="W850" s="9">
        <v>737</v>
      </c>
      <c r="X850" s="9">
        <v>2249</v>
      </c>
      <c r="Y850" s="9">
        <v>0</v>
      </c>
      <c r="Z850" s="9">
        <v>1145419</v>
      </c>
      <c r="AA850" s="9">
        <v>3191808</v>
      </c>
      <c r="AB850" s="9">
        <v>0</v>
      </c>
      <c r="AC850" s="9">
        <v>0</v>
      </c>
      <c r="AD850" s="9">
        <v>1</v>
      </c>
      <c r="AE850" s="9">
        <v>0</v>
      </c>
    </row>
    <row r="851" spans="1:31">
      <c r="A851" s="9" t="s">
        <v>174</v>
      </c>
      <c r="B851" s="9" t="str">
        <f t="shared" si="27"/>
        <v>10-23-2</v>
      </c>
      <c r="C851" s="9" t="str">
        <f t="shared" si="28"/>
        <v>10-23</v>
      </c>
      <c r="D851" s="9" t="s">
        <v>4</v>
      </c>
      <c r="E851" s="9" t="s">
        <v>5</v>
      </c>
      <c r="F851" s="9" t="s">
        <v>3</v>
      </c>
      <c r="G851" s="9">
        <v>10246.5</v>
      </c>
      <c r="H851" s="9">
        <v>2.8180000000000001</v>
      </c>
      <c r="I851" s="9">
        <v>3</v>
      </c>
      <c r="J851" s="9">
        <v>10763435</v>
      </c>
      <c r="K851" s="9">
        <v>2884</v>
      </c>
      <c r="L851" s="9">
        <v>7414</v>
      </c>
      <c r="M851" s="9">
        <v>2</v>
      </c>
      <c r="N851" s="9">
        <v>64</v>
      </c>
      <c r="O851" s="9">
        <v>64</v>
      </c>
      <c r="P851" s="9">
        <v>66</v>
      </c>
      <c r="Q851" s="9">
        <v>68</v>
      </c>
      <c r="R851" s="9">
        <v>13</v>
      </c>
      <c r="S851" s="9">
        <v>128</v>
      </c>
      <c r="T851" s="9">
        <v>265</v>
      </c>
      <c r="U851" s="9">
        <v>268</v>
      </c>
      <c r="V851" s="9">
        <v>20</v>
      </c>
      <c r="W851" s="9">
        <v>203</v>
      </c>
      <c r="X851" s="9">
        <v>226</v>
      </c>
      <c r="Y851" s="9">
        <v>0</v>
      </c>
      <c r="Z851" s="9">
        <v>233630</v>
      </c>
      <c r="AA851" s="9">
        <v>261340</v>
      </c>
      <c r="AB851" s="9">
        <v>0</v>
      </c>
      <c r="AC851" s="9">
        <v>0</v>
      </c>
      <c r="AD851" s="9">
        <v>0</v>
      </c>
      <c r="AE851" s="9">
        <v>0</v>
      </c>
    </row>
    <row r="852" spans="1:31">
      <c r="A852" s="9" t="s">
        <v>174</v>
      </c>
      <c r="B852" s="9" t="str">
        <f t="shared" si="27"/>
        <v>10-23-2</v>
      </c>
      <c r="C852" s="9" t="str">
        <f t="shared" si="28"/>
        <v>10-23</v>
      </c>
      <c r="D852" s="9" t="s">
        <v>10</v>
      </c>
      <c r="E852" s="9" t="s">
        <v>21</v>
      </c>
      <c r="F852" s="9" t="s">
        <v>3</v>
      </c>
      <c r="G852" s="9">
        <v>10246.5</v>
      </c>
      <c r="H852" s="9">
        <v>24.561</v>
      </c>
      <c r="I852" s="9">
        <v>3</v>
      </c>
      <c r="J852" s="9">
        <v>10789803</v>
      </c>
      <c r="K852" s="9">
        <v>148260</v>
      </c>
      <c r="L852" s="9">
        <v>7392</v>
      </c>
      <c r="M852" s="9">
        <v>102</v>
      </c>
      <c r="N852" s="9">
        <v>66</v>
      </c>
      <c r="O852" s="9">
        <v>66</v>
      </c>
      <c r="P852" s="9">
        <v>108</v>
      </c>
      <c r="Q852" s="9">
        <v>188</v>
      </c>
      <c r="R852" s="9">
        <v>28</v>
      </c>
      <c r="S852" s="9">
        <v>137</v>
      </c>
      <c r="T852" s="9">
        <v>307</v>
      </c>
      <c r="U852" s="9">
        <v>388</v>
      </c>
      <c r="V852" s="9">
        <v>20</v>
      </c>
      <c r="W852" s="9">
        <v>30</v>
      </c>
      <c r="X852" s="9">
        <v>59</v>
      </c>
      <c r="Y852" s="9">
        <v>0</v>
      </c>
      <c r="Z852" s="9">
        <v>257395</v>
      </c>
      <c r="AA852" s="9">
        <v>262144</v>
      </c>
      <c r="AB852" s="9">
        <v>14</v>
      </c>
      <c r="AC852" s="9">
        <v>0</v>
      </c>
      <c r="AD852" s="9">
        <v>20</v>
      </c>
      <c r="AE852" s="9">
        <v>0</v>
      </c>
    </row>
    <row r="853" spans="1:31">
      <c r="A853" s="9" t="s">
        <v>174</v>
      </c>
      <c r="B853" s="9" t="str">
        <f t="shared" si="27"/>
        <v>10-23-2</v>
      </c>
      <c r="C853" s="9" t="str">
        <f t="shared" si="28"/>
        <v>10-23</v>
      </c>
      <c r="D853" s="9" t="s">
        <v>8</v>
      </c>
      <c r="E853" s="9" t="s">
        <v>31</v>
      </c>
      <c r="F853" s="9" t="s">
        <v>3</v>
      </c>
      <c r="G853" s="9">
        <v>10246.5</v>
      </c>
      <c r="H853" s="9">
        <v>3.1120000000000001</v>
      </c>
      <c r="I853" s="9">
        <v>3</v>
      </c>
      <c r="J853" s="9">
        <v>10764043</v>
      </c>
      <c r="K853" s="9">
        <v>0</v>
      </c>
      <c r="L853" s="9">
        <v>7476</v>
      </c>
      <c r="M853" s="9">
        <v>0</v>
      </c>
      <c r="N853" s="9">
        <v>70</v>
      </c>
      <c r="O853" s="9">
        <v>69</v>
      </c>
      <c r="P853" s="9">
        <v>73</v>
      </c>
      <c r="Q853" s="9">
        <v>78</v>
      </c>
      <c r="R853" s="9">
        <v>8</v>
      </c>
      <c r="S853" s="9">
        <v>140</v>
      </c>
      <c r="T853" s="9">
        <v>272</v>
      </c>
      <c r="U853" s="9">
        <v>278</v>
      </c>
      <c r="V853" s="9">
        <v>20</v>
      </c>
      <c r="W853" s="9">
        <v>210</v>
      </c>
      <c r="X853" s="9">
        <v>230</v>
      </c>
      <c r="Y853" s="9">
        <v>0</v>
      </c>
      <c r="Z853" s="9">
        <v>238848</v>
      </c>
      <c r="AA853" s="9">
        <v>262080</v>
      </c>
      <c r="AB853" s="9">
        <v>0</v>
      </c>
      <c r="AC853" s="9">
        <v>0</v>
      </c>
      <c r="AD853" s="9">
        <v>0</v>
      </c>
      <c r="AE853" s="9">
        <v>0</v>
      </c>
    </row>
    <row r="854" spans="1:31">
      <c r="A854" s="9" t="s">
        <v>175</v>
      </c>
      <c r="B854" s="9" t="str">
        <f t="shared" si="27"/>
        <v>10-23-3</v>
      </c>
      <c r="C854" s="9" t="str">
        <f t="shared" si="28"/>
        <v>10-23</v>
      </c>
      <c r="D854" s="9" t="s">
        <v>4</v>
      </c>
      <c r="E854" s="9" t="s">
        <v>24</v>
      </c>
      <c r="F854" s="9" t="s">
        <v>3</v>
      </c>
      <c r="G854" s="9">
        <v>10246.5</v>
      </c>
      <c r="H854" s="9">
        <v>2.452</v>
      </c>
      <c r="I854" s="9">
        <v>3</v>
      </c>
      <c r="J854" s="9">
        <v>10846199</v>
      </c>
      <c r="K854" s="9">
        <v>2884</v>
      </c>
      <c r="L854" s="9">
        <v>7471</v>
      </c>
      <c r="M854" s="9">
        <v>2</v>
      </c>
      <c r="N854" s="9">
        <v>55</v>
      </c>
      <c r="O854" s="9">
        <v>55</v>
      </c>
      <c r="P854" s="9">
        <v>56</v>
      </c>
      <c r="Q854" s="9">
        <v>63</v>
      </c>
      <c r="R854" s="9">
        <v>10</v>
      </c>
      <c r="S854" s="9">
        <v>110</v>
      </c>
      <c r="T854" s="9">
        <v>256</v>
      </c>
      <c r="U854" s="9">
        <v>263</v>
      </c>
      <c r="V854" s="9">
        <v>20</v>
      </c>
      <c r="W854" s="9">
        <v>204</v>
      </c>
      <c r="X854" s="9">
        <v>227</v>
      </c>
      <c r="Y854" s="9">
        <v>0</v>
      </c>
      <c r="Z854" s="9">
        <v>232565</v>
      </c>
      <c r="AA854" s="9">
        <v>261340</v>
      </c>
      <c r="AB854" s="9">
        <v>0</v>
      </c>
      <c r="AC854" s="9">
        <v>0</v>
      </c>
      <c r="AD854" s="9">
        <v>0</v>
      </c>
      <c r="AE854" s="9">
        <v>0</v>
      </c>
    </row>
    <row r="855" spans="1:31">
      <c r="A855" s="9" t="s">
        <v>175</v>
      </c>
      <c r="B855" s="9" t="str">
        <f t="shared" si="27"/>
        <v>10-23-3</v>
      </c>
      <c r="C855" s="9" t="str">
        <f t="shared" si="28"/>
        <v>10-23</v>
      </c>
      <c r="D855" s="9" t="s">
        <v>10</v>
      </c>
      <c r="E855" s="9" t="s">
        <v>21</v>
      </c>
      <c r="F855" s="9" t="s">
        <v>3</v>
      </c>
      <c r="G855" s="9">
        <v>10246.5</v>
      </c>
      <c r="H855" s="9">
        <v>20.768000000000001</v>
      </c>
      <c r="I855" s="9">
        <v>3</v>
      </c>
      <c r="J855" s="9">
        <v>10763523</v>
      </c>
      <c r="K855" s="9">
        <v>138040</v>
      </c>
      <c r="L855" s="9">
        <v>7374</v>
      </c>
      <c r="M855" s="9">
        <v>95</v>
      </c>
      <c r="N855" s="9">
        <v>55</v>
      </c>
      <c r="O855" s="9">
        <v>54</v>
      </c>
      <c r="P855" s="9">
        <v>85</v>
      </c>
      <c r="Q855" s="9">
        <v>159</v>
      </c>
      <c r="R855" s="9">
        <v>20</v>
      </c>
      <c r="S855" s="9">
        <v>110</v>
      </c>
      <c r="T855" s="9">
        <v>284</v>
      </c>
      <c r="U855" s="9">
        <v>359</v>
      </c>
      <c r="V855" s="9">
        <v>19</v>
      </c>
      <c r="W855" s="9">
        <v>29</v>
      </c>
      <c r="X855" s="9">
        <v>59</v>
      </c>
      <c r="Y855" s="9">
        <v>0</v>
      </c>
      <c r="Z855" s="9">
        <v>257710</v>
      </c>
      <c r="AA855" s="9">
        <v>262144</v>
      </c>
      <c r="AB855" s="9">
        <v>20</v>
      </c>
      <c r="AC855" s="9">
        <v>0</v>
      </c>
      <c r="AD855" s="9">
        <v>22</v>
      </c>
      <c r="AE855" s="9">
        <v>0</v>
      </c>
    </row>
    <row r="856" spans="1:31">
      <c r="A856" s="9" t="s">
        <v>175</v>
      </c>
      <c r="B856" s="9" t="str">
        <f t="shared" si="27"/>
        <v>10-23-3</v>
      </c>
      <c r="C856" s="9" t="str">
        <f t="shared" si="28"/>
        <v>10-23</v>
      </c>
      <c r="D856" s="9" t="s">
        <v>6</v>
      </c>
      <c r="E856" s="9" t="s">
        <v>7</v>
      </c>
      <c r="F856" s="9" t="s">
        <v>3</v>
      </c>
      <c r="G856" s="9">
        <v>10246.5</v>
      </c>
      <c r="H856" s="9">
        <v>1.1220000000000001</v>
      </c>
      <c r="I856" s="9">
        <v>3</v>
      </c>
      <c r="J856" s="9">
        <v>13929628</v>
      </c>
      <c r="K856" s="9">
        <v>963200</v>
      </c>
      <c r="L856" s="9">
        <v>9958</v>
      </c>
      <c r="M856" s="9">
        <v>688</v>
      </c>
      <c r="N856" s="9">
        <v>60</v>
      </c>
      <c r="O856" s="9">
        <v>52</v>
      </c>
      <c r="P856" s="9">
        <v>74</v>
      </c>
      <c r="Q856" s="9">
        <v>164</v>
      </c>
      <c r="R856" s="9">
        <v>25</v>
      </c>
      <c r="S856" s="9">
        <v>120</v>
      </c>
      <c r="T856" s="9">
        <v>274</v>
      </c>
      <c r="U856" s="9">
        <v>364</v>
      </c>
      <c r="V856" s="9">
        <v>20</v>
      </c>
      <c r="W856" s="9">
        <v>678</v>
      </c>
      <c r="X856" s="9">
        <v>2255</v>
      </c>
      <c r="Y856" s="9">
        <v>65792</v>
      </c>
      <c r="Z856" s="9">
        <v>1453277</v>
      </c>
      <c r="AA856" s="9">
        <v>3539200</v>
      </c>
      <c r="AB856" s="9">
        <v>0</v>
      </c>
      <c r="AC856" s="9">
        <v>0</v>
      </c>
      <c r="AD856" s="9">
        <v>1</v>
      </c>
      <c r="AE856" s="9">
        <v>0</v>
      </c>
    </row>
    <row r="857" spans="1:31">
      <c r="A857" s="9" t="s">
        <v>175</v>
      </c>
      <c r="B857" s="9" t="str">
        <f t="shared" si="27"/>
        <v>10-23-3</v>
      </c>
      <c r="C857" s="9" t="str">
        <f t="shared" si="28"/>
        <v>10-23</v>
      </c>
      <c r="D857" s="9" t="s">
        <v>18</v>
      </c>
      <c r="E857" s="9" t="s">
        <v>23</v>
      </c>
      <c r="F857" s="9" t="s">
        <v>3</v>
      </c>
      <c r="G857" s="9">
        <v>10246.5</v>
      </c>
      <c r="H857" s="9">
        <v>52.207999999999998</v>
      </c>
      <c r="I857" s="9">
        <v>3</v>
      </c>
      <c r="J857" s="9">
        <v>10566603</v>
      </c>
      <c r="K857" s="9">
        <v>1360</v>
      </c>
      <c r="L857" s="9">
        <v>7772</v>
      </c>
      <c r="M857" s="9">
        <v>1</v>
      </c>
      <c r="N857" s="9">
        <v>88</v>
      </c>
      <c r="O857" s="9">
        <v>88</v>
      </c>
      <c r="P857" s="9">
        <v>307</v>
      </c>
      <c r="Q857" s="9">
        <v>423</v>
      </c>
      <c r="R857" s="9">
        <v>87</v>
      </c>
      <c r="S857" s="9">
        <v>374</v>
      </c>
      <c r="T857" s="9">
        <v>530</v>
      </c>
      <c r="U857" s="9">
        <v>726</v>
      </c>
      <c r="V857" s="9">
        <v>20</v>
      </c>
      <c r="W857" s="9">
        <v>71</v>
      </c>
      <c r="X857" s="9">
        <v>73</v>
      </c>
      <c r="Y857" s="9">
        <v>0</v>
      </c>
      <c r="Z857" s="9">
        <v>63509</v>
      </c>
      <c r="AA857" s="9">
        <v>64240</v>
      </c>
      <c r="AB857" s="9">
        <v>0</v>
      </c>
      <c r="AC857" s="9">
        <v>0</v>
      </c>
      <c r="AD857" s="9">
        <v>0</v>
      </c>
      <c r="AE857" s="9">
        <v>0</v>
      </c>
    </row>
    <row r="858" spans="1:31">
      <c r="A858" s="9" t="s">
        <v>176</v>
      </c>
      <c r="B858" s="9" t="str">
        <f t="shared" si="27"/>
        <v>10-23-4</v>
      </c>
      <c r="C858" s="9" t="str">
        <f t="shared" si="28"/>
        <v>10-23</v>
      </c>
      <c r="D858" s="9" t="s">
        <v>8</v>
      </c>
      <c r="E858" s="9" t="s">
        <v>9</v>
      </c>
      <c r="F858" s="9" t="s">
        <v>3</v>
      </c>
      <c r="G858" s="9">
        <v>10246.5</v>
      </c>
      <c r="H858" s="9">
        <v>2.63</v>
      </c>
      <c r="I858" s="9">
        <v>3</v>
      </c>
      <c r="J858" s="9">
        <v>10758343</v>
      </c>
      <c r="K858" s="9">
        <v>0</v>
      </c>
      <c r="L858" s="9">
        <v>7370</v>
      </c>
      <c r="M858" s="9">
        <v>0</v>
      </c>
      <c r="N858" s="9">
        <v>77</v>
      </c>
      <c r="O858" s="9">
        <v>67</v>
      </c>
      <c r="P858" s="9">
        <v>71</v>
      </c>
      <c r="Q858" s="9">
        <v>124</v>
      </c>
      <c r="R858" s="9">
        <v>16</v>
      </c>
      <c r="S858" s="9">
        <v>195</v>
      </c>
      <c r="T858" s="9">
        <v>271</v>
      </c>
      <c r="U858" s="9">
        <v>324</v>
      </c>
      <c r="V858" s="9">
        <v>20</v>
      </c>
      <c r="W858" s="9">
        <v>205</v>
      </c>
      <c r="X858" s="9">
        <v>222</v>
      </c>
      <c r="Y858" s="9">
        <v>0</v>
      </c>
      <c r="Z858" s="9">
        <v>250929</v>
      </c>
      <c r="AA858" s="9">
        <v>256960</v>
      </c>
      <c r="AB858" s="9">
        <v>0</v>
      </c>
      <c r="AC858" s="9">
        <v>0</v>
      </c>
      <c r="AD858" s="9">
        <v>0</v>
      </c>
      <c r="AE858" s="9">
        <v>0</v>
      </c>
    </row>
    <row r="859" spans="1:31">
      <c r="A859" s="9" t="s">
        <v>176</v>
      </c>
      <c r="B859" s="9" t="str">
        <f t="shared" si="27"/>
        <v>10-23-4</v>
      </c>
      <c r="C859" s="9" t="str">
        <f t="shared" si="28"/>
        <v>10-23</v>
      </c>
      <c r="D859" s="9" t="s">
        <v>6</v>
      </c>
      <c r="E859" s="9" t="s">
        <v>7</v>
      </c>
      <c r="F859" s="9" t="s">
        <v>3</v>
      </c>
      <c r="G859" s="9">
        <v>10246.5</v>
      </c>
      <c r="H859" s="9">
        <v>1.0960000000000001</v>
      </c>
      <c r="I859" s="9">
        <v>3</v>
      </c>
      <c r="J859" s="9">
        <v>8828691</v>
      </c>
      <c r="K859" s="9">
        <v>512400</v>
      </c>
      <c r="L859" s="9">
        <v>6307</v>
      </c>
      <c r="M859" s="9">
        <v>366</v>
      </c>
      <c r="N859" s="9">
        <v>59</v>
      </c>
      <c r="O859" s="9">
        <v>56</v>
      </c>
      <c r="P859" s="9">
        <v>87</v>
      </c>
      <c r="Q859" s="9">
        <v>186</v>
      </c>
      <c r="R859" s="9">
        <v>38</v>
      </c>
      <c r="S859" s="9">
        <v>118</v>
      </c>
      <c r="T859" s="9">
        <v>287</v>
      </c>
      <c r="U859" s="9">
        <v>386</v>
      </c>
      <c r="V859" s="9">
        <v>20</v>
      </c>
      <c r="W859" s="9">
        <v>504</v>
      </c>
      <c r="X859" s="9">
        <v>1813</v>
      </c>
      <c r="Y859" s="9">
        <v>0</v>
      </c>
      <c r="Z859" s="9">
        <v>924987</v>
      </c>
      <c r="AA859" s="9">
        <v>3627264</v>
      </c>
      <c r="AB859" s="9">
        <v>0</v>
      </c>
      <c r="AC859" s="9">
        <v>0</v>
      </c>
      <c r="AD859" s="9">
        <v>1</v>
      </c>
      <c r="AE859" s="9">
        <v>0</v>
      </c>
    </row>
    <row r="860" spans="1:31">
      <c r="A860" s="9" t="s">
        <v>176</v>
      </c>
      <c r="B860" s="9" t="str">
        <f t="shared" si="27"/>
        <v>10-23-4</v>
      </c>
      <c r="C860" s="9" t="str">
        <f t="shared" si="28"/>
        <v>10-23</v>
      </c>
      <c r="D860" s="9" t="s">
        <v>4</v>
      </c>
      <c r="E860" s="9" t="s">
        <v>71</v>
      </c>
      <c r="F860" s="9" t="s">
        <v>3</v>
      </c>
      <c r="G860" s="9">
        <v>10246.5</v>
      </c>
      <c r="H860" s="9">
        <v>2.6909999999999998</v>
      </c>
      <c r="I860" s="9">
        <v>3</v>
      </c>
      <c r="J860" s="9">
        <v>10763435</v>
      </c>
      <c r="K860" s="9">
        <v>2884</v>
      </c>
      <c r="L860" s="9">
        <v>7414</v>
      </c>
      <c r="M860" s="9">
        <v>2</v>
      </c>
      <c r="N860" s="9">
        <v>61</v>
      </c>
      <c r="O860" s="9">
        <v>61</v>
      </c>
      <c r="P860" s="9">
        <v>63</v>
      </c>
      <c r="Q860" s="9">
        <v>68</v>
      </c>
      <c r="R860" s="9">
        <v>11</v>
      </c>
      <c r="S860" s="9">
        <v>122</v>
      </c>
      <c r="T860" s="9">
        <v>262</v>
      </c>
      <c r="U860" s="9">
        <v>268</v>
      </c>
      <c r="V860" s="9">
        <v>20</v>
      </c>
      <c r="W860" s="9">
        <v>202</v>
      </c>
      <c r="X860" s="9">
        <v>225</v>
      </c>
      <c r="Y860" s="9">
        <v>0</v>
      </c>
      <c r="Z860" s="9">
        <v>233630</v>
      </c>
      <c r="AA860" s="9">
        <v>261340</v>
      </c>
      <c r="AB860" s="9">
        <v>0</v>
      </c>
      <c r="AC860" s="9">
        <v>0</v>
      </c>
      <c r="AD860" s="9">
        <v>0</v>
      </c>
      <c r="AE860" s="9">
        <v>0</v>
      </c>
    </row>
    <row r="861" spans="1:31">
      <c r="A861" s="9" t="s">
        <v>176</v>
      </c>
      <c r="B861" s="9" t="str">
        <f t="shared" si="27"/>
        <v>10-23-4</v>
      </c>
      <c r="C861" s="9" t="str">
        <f t="shared" si="28"/>
        <v>10-23</v>
      </c>
      <c r="D861" s="9" t="s">
        <v>8</v>
      </c>
      <c r="E861" s="9" t="s">
        <v>9</v>
      </c>
      <c r="F861" s="9" t="s">
        <v>3</v>
      </c>
      <c r="G861" s="9">
        <v>10246.5</v>
      </c>
      <c r="H861" s="9">
        <v>3.0870000000000002</v>
      </c>
      <c r="I861" s="9">
        <v>3</v>
      </c>
      <c r="J861" s="9">
        <v>10758343</v>
      </c>
      <c r="K861" s="9">
        <v>0</v>
      </c>
      <c r="L861" s="9">
        <v>7370</v>
      </c>
      <c r="M861" s="9">
        <v>0</v>
      </c>
      <c r="N861" s="9">
        <v>77</v>
      </c>
      <c r="O861" s="9">
        <v>67</v>
      </c>
      <c r="P861" s="9">
        <v>71</v>
      </c>
      <c r="Q861" s="9">
        <v>124</v>
      </c>
      <c r="R861" s="9">
        <v>16</v>
      </c>
      <c r="S861" s="9">
        <v>195</v>
      </c>
      <c r="T861" s="9">
        <v>271</v>
      </c>
      <c r="U861" s="9">
        <v>324</v>
      </c>
      <c r="V861" s="9">
        <v>20</v>
      </c>
      <c r="W861" s="9">
        <v>205</v>
      </c>
      <c r="X861" s="9">
        <v>222</v>
      </c>
      <c r="Y861" s="9">
        <v>0</v>
      </c>
      <c r="Z861" s="9">
        <v>250929</v>
      </c>
      <c r="AA861" s="9">
        <v>256960</v>
      </c>
      <c r="AB861" s="9">
        <v>0</v>
      </c>
      <c r="AC861" s="9">
        <v>0</v>
      </c>
      <c r="AD861" s="9">
        <v>0</v>
      </c>
      <c r="AE861" s="9">
        <v>0</v>
      </c>
    </row>
    <row r="862" spans="1:31">
      <c r="A862" s="9" t="s">
        <v>176</v>
      </c>
      <c r="B862" s="9" t="str">
        <f t="shared" si="27"/>
        <v>10-23-4</v>
      </c>
      <c r="C862" s="9" t="str">
        <f t="shared" si="28"/>
        <v>10-23</v>
      </c>
      <c r="D862" s="9" t="s">
        <v>18</v>
      </c>
      <c r="E862" s="9" t="s">
        <v>43</v>
      </c>
      <c r="F862" s="9" t="s">
        <v>3</v>
      </c>
      <c r="G862" s="9">
        <v>10246.5</v>
      </c>
      <c r="H862" s="9">
        <v>7.7610000000000001</v>
      </c>
      <c r="I862" s="9">
        <v>3</v>
      </c>
      <c r="J862" s="9">
        <v>10565623</v>
      </c>
      <c r="K862" s="9">
        <v>2920</v>
      </c>
      <c r="L862" s="9">
        <v>7238</v>
      </c>
      <c r="M862" s="9">
        <v>2</v>
      </c>
      <c r="N862" s="9">
        <v>52</v>
      </c>
      <c r="O862" s="9">
        <v>45</v>
      </c>
      <c r="P862" s="9">
        <v>46</v>
      </c>
      <c r="Q862" s="9">
        <v>52</v>
      </c>
      <c r="R862" s="9">
        <v>4</v>
      </c>
      <c r="S862" s="9">
        <v>104</v>
      </c>
      <c r="T862" s="9">
        <v>246</v>
      </c>
      <c r="U862" s="9">
        <v>252</v>
      </c>
      <c r="V862" s="9">
        <v>20</v>
      </c>
      <c r="W862" s="9">
        <v>56</v>
      </c>
      <c r="X862" s="9">
        <v>66</v>
      </c>
      <c r="Y862" s="9">
        <v>0</v>
      </c>
      <c r="Z862" s="9">
        <v>63859</v>
      </c>
      <c r="AA862" s="9">
        <v>64240</v>
      </c>
      <c r="AB862" s="9">
        <v>0</v>
      </c>
      <c r="AC862" s="9">
        <v>0</v>
      </c>
      <c r="AD862" s="9">
        <v>2</v>
      </c>
      <c r="AE862" s="9">
        <v>0</v>
      </c>
    </row>
    <row r="863" spans="1:31">
      <c r="A863" s="9" t="s">
        <v>176</v>
      </c>
      <c r="B863" s="9" t="str">
        <f t="shared" si="27"/>
        <v>10-23-4</v>
      </c>
      <c r="C863" s="9" t="str">
        <f t="shared" si="28"/>
        <v>10-23</v>
      </c>
      <c r="D863" s="9" t="s">
        <v>10</v>
      </c>
      <c r="E863" s="9" t="s">
        <v>25</v>
      </c>
      <c r="F863" s="9" t="s">
        <v>3</v>
      </c>
      <c r="G863" s="9">
        <v>10246.5</v>
      </c>
      <c r="H863" s="9">
        <v>18.305</v>
      </c>
      <c r="I863" s="9">
        <v>3</v>
      </c>
      <c r="J863" s="9">
        <v>10764655</v>
      </c>
      <c r="K863" s="9">
        <v>280320</v>
      </c>
      <c r="L863" s="9">
        <v>7375</v>
      </c>
      <c r="M863" s="9">
        <v>192</v>
      </c>
      <c r="N863" s="9">
        <v>60</v>
      </c>
      <c r="O863" s="9">
        <v>60</v>
      </c>
      <c r="P863" s="9">
        <v>97</v>
      </c>
      <c r="Q863" s="9">
        <v>177</v>
      </c>
      <c r="R863" s="9">
        <v>18</v>
      </c>
      <c r="S863" s="9">
        <v>156</v>
      </c>
      <c r="T863" s="9">
        <v>297</v>
      </c>
      <c r="U863" s="9">
        <v>377</v>
      </c>
      <c r="V863" s="9">
        <v>20</v>
      </c>
      <c r="W863" s="9">
        <v>37</v>
      </c>
      <c r="X863" s="9">
        <v>100</v>
      </c>
      <c r="Y863" s="9">
        <v>0</v>
      </c>
      <c r="Z863" s="9">
        <v>257799</v>
      </c>
      <c r="AA863" s="9">
        <v>262144</v>
      </c>
      <c r="AB863" s="9">
        <v>6</v>
      </c>
      <c r="AC863" s="9">
        <v>0</v>
      </c>
      <c r="AD863" s="9">
        <v>11</v>
      </c>
      <c r="AE863" s="9">
        <v>0</v>
      </c>
    </row>
    <row r="864" spans="1:31">
      <c r="A864" s="9" t="s">
        <v>176</v>
      </c>
      <c r="B864" s="9" t="str">
        <f t="shared" si="27"/>
        <v>10-23-4</v>
      </c>
      <c r="C864" s="9" t="str">
        <f t="shared" si="28"/>
        <v>10-23</v>
      </c>
      <c r="D864" s="9" t="s">
        <v>6</v>
      </c>
      <c r="E864" s="9" t="s">
        <v>7</v>
      </c>
      <c r="F864" s="9" t="s">
        <v>3</v>
      </c>
      <c r="G864" s="9">
        <v>10246.5</v>
      </c>
      <c r="H864" s="9">
        <v>1.1180000000000001</v>
      </c>
      <c r="I864" s="9">
        <v>3</v>
      </c>
      <c r="J864" s="9">
        <v>8828691</v>
      </c>
      <c r="K864" s="9">
        <v>512400</v>
      </c>
      <c r="L864" s="9">
        <v>6307</v>
      </c>
      <c r="M864" s="9">
        <v>366</v>
      </c>
      <c r="N864" s="9">
        <v>59</v>
      </c>
      <c r="O864" s="9">
        <v>56</v>
      </c>
      <c r="P864" s="9">
        <v>87</v>
      </c>
      <c r="Q864" s="9">
        <v>186</v>
      </c>
      <c r="R864" s="9">
        <v>38</v>
      </c>
      <c r="S864" s="9">
        <v>118</v>
      </c>
      <c r="T864" s="9">
        <v>287</v>
      </c>
      <c r="U864" s="9">
        <v>386</v>
      </c>
      <c r="V864" s="9">
        <v>20</v>
      </c>
      <c r="W864" s="9">
        <v>504</v>
      </c>
      <c r="X864" s="9">
        <v>1813</v>
      </c>
      <c r="Y864" s="9">
        <v>0</v>
      </c>
      <c r="Z864" s="9">
        <v>924987</v>
      </c>
      <c r="AA864" s="9">
        <v>3627264</v>
      </c>
      <c r="AB864" s="9">
        <v>0</v>
      </c>
      <c r="AC864" s="9">
        <v>0</v>
      </c>
      <c r="AD864" s="9">
        <v>1</v>
      </c>
      <c r="AE864" s="9">
        <v>0</v>
      </c>
    </row>
    <row r="865" spans="1:31">
      <c r="A865" s="9" t="s">
        <v>177</v>
      </c>
      <c r="B865" s="9" t="str">
        <f t="shared" si="27"/>
        <v>10-23-5</v>
      </c>
      <c r="C865" s="9" t="str">
        <f t="shared" si="28"/>
        <v>10-23</v>
      </c>
      <c r="D865" s="9" t="s">
        <v>10</v>
      </c>
      <c r="E865" s="9" t="s">
        <v>25</v>
      </c>
      <c r="F865" s="9" t="s">
        <v>3</v>
      </c>
      <c r="G865" s="9">
        <v>10246.5</v>
      </c>
      <c r="H865" s="9">
        <v>19.364999999999998</v>
      </c>
      <c r="I865" s="9">
        <v>3</v>
      </c>
      <c r="J865" s="9">
        <v>10763979</v>
      </c>
      <c r="K865" s="9">
        <v>338060</v>
      </c>
      <c r="L865" s="9">
        <v>7375</v>
      </c>
      <c r="M865" s="9">
        <v>232</v>
      </c>
      <c r="N865" s="9">
        <v>63</v>
      </c>
      <c r="O865" s="9">
        <v>63</v>
      </c>
      <c r="P865" s="9">
        <v>94</v>
      </c>
      <c r="Q865" s="9">
        <v>154</v>
      </c>
      <c r="R865" s="9">
        <v>18</v>
      </c>
      <c r="S865" s="9">
        <v>153</v>
      </c>
      <c r="T865" s="9">
        <v>294</v>
      </c>
      <c r="U865" s="9">
        <v>354</v>
      </c>
      <c r="V865" s="9">
        <v>20</v>
      </c>
      <c r="W865" s="9">
        <v>34</v>
      </c>
      <c r="X865" s="9">
        <v>96</v>
      </c>
      <c r="Y865" s="9">
        <v>0</v>
      </c>
      <c r="Z865" s="9">
        <v>256689</v>
      </c>
      <c r="AA865" s="9">
        <v>262144</v>
      </c>
      <c r="AB865" s="9">
        <v>10</v>
      </c>
      <c r="AC865" s="9">
        <v>0</v>
      </c>
      <c r="AD865" s="9">
        <v>15</v>
      </c>
      <c r="AE865" s="9">
        <v>0</v>
      </c>
    </row>
    <row r="866" spans="1:31">
      <c r="A866" s="9" t="s">
        <v>177</v>
      </c>
      <c r="B866" s="9" t="str">
        <f t="shared" si="27"/>
        <v>10-23-5</v>
      </c>
      <c r="C866" s="9" t="str">
        <f t="shared" si="28"/>
        <v>10-23</v>
      </c>
      <c r="D866" s="9" t="s">
        <v>8</v>
      </c>
      <c r="E866" s="9" t="s">
        <v>31</v>
      </c>
      <c r="F866" s="9" t="s">
        <v>3</v>
      </c>
      <c r="G866" s="9">
        <v>10246.5</v>
      </c>
      <c r="H866" s="9">
        <v>2.504</v>
      </c>
      <c r="I866" s="9">
        <v>3</v>
      </c>
      <c r="J866" s="9">
        <v>10764043</v>
      </c>
      <c r="K866" s="9">
        <v>0</v>
      </c>
      <c r="L866" s="9">
        <v>7476</v>
      </c>
      <c r="M866" s="9">
        <v>0</v>
      </c>
      <c r="N866" s="9">
        <v>59</v>
      </c>
      <c r="O866" s="9">
        <v>58</v>
      </c>
      <c r="P866" s="9">
        <v>59</v>
      </c>
      <c r="Q866" s="9">
        <v>60</v>
      </c>
      <c r="R866" s="9">
        <v>7</v>
      </c>
      <c r="S866" s="9">
        <v>118</v>
      </c>
      <c r="T866" s="9">
        <v>259</v>
      </c>
      <c r="U866" s="9">
        <v>260</v>
      </c>
      <c r="V866" s="9">
        <v>20</v>
      </c>
      <c r="W866" s="9">
        <v>208</v>
      </c>
      <c r="X866" s="9">
        <v>228</v>
      </c>
      <c r="Y866" s="9">
        <v>0</v>
      </c>
      <c r="Z866" s="9">
        <v>238784</v>
      </c>
      <c r="AA866" s="9">
        <v>262080</v>
      </c>
      <c r="AB866" s="9">
        <v>0</v>
      </c>
      <c r="AC866" s="9">
        <v>0</v>
      </c>
      <c r="AD866" s="9">
        <v>0</v>
      </c>
      <c r="AE866" s="9">
        <v>0</v>
      </c>
    </row>
    <row r="867" spans="1:31">
      <c r="A867" s="9" t="s">
        <v>177</v>
      </c>
      <c r="B867" s="9" t="str">
        <f t="shared" si="27"/>
        <v>10-23-5</v>
      </c>
      <c r="C867" s="9" t="str">
        <f t="shared" si="28"/>
        <v>10-23</v>
      </c>
      <c r="D867" s="9" t="s">
        <v>6</v>
      </c>
      <c r="E867" s="9" t="s">
        <v>7</v>
      </c>
      <c r="F867" s="9" t="s">
        <v>3</v>
      </c>
      <c r="G867" s="9">
        <v>10246.5</v>
      </c>
      <c r="H867" s="9">
        <v>1.1279999999999999</v>
      </c>
      <c r="I867" s="9">
        <v>3</v>
      </c>
      <c r="J867" s="9">
        <v>8282691</v>
      </c>
      <c r="K867" s="9">
        <v>77768</v>
      </c>
      <c r="L867" s="9">
        <v>5917</v>
      </c>
      <c r="M867" s="9">
        <v>56</v>
      </c>
      <c r="N867" s="9">
        <v>51</v>
      </c>
      <c r="O867" s="9">
        <v>51</v>
      </c>
      <c r="P867" s="9">
        <v>82</v>
      </c>
      <c r="Q867" s="9">
        <v>168</v>
      </c>
      <c r="R867" s="9">
        <v>28</v>
      </c>
      <c r="S867" s="9">
        <v>102</v>
      </c>
      <c r="T867" s="9">
        <v>281</v>
      </c>
      <c r="U867" s="9">
        <v>368</v>
      </c>
      <c r="V867" s="9">
        <v>20</v>
      </c>
      <c r="W867" s="9">
        <v>502</v>
      </c>
      <c r="X867" s="9">
        <v>1606</v>
      </c>
      <c r="Y867" s="9">
        <v>0</v>
      </c>
      <c r="Z867" s="9">
        <v>696868</v>
      </c>
      <c r="AA867" s="9">
        <v>3103744</v>
      </c>
      <c r="AB867" s="9">
        <v>0</v>
      </c>
      <c r="AC867" s="9">
        <v>0</v>
      </c>
      <c r="AD867" s="9">
        <v>1</v>
      </c>
      <c r="AE867" s="9">
        <v>0</v>
      </c>
    </row>
    <row r="868" spans="1:31">
      <c r="A868" s="9" t="s">
        <v>177</v>
      </c>
      <c r="B868" s="9" t="str">
        <f t="shared" si="27"/>
        <v>10-23-5</v>
      </c>
      <c r="C868" s="9" t="str">
        <f t="shared" si="28"/>
        <v>10-23</v>
      </c>
      <c r="D868" s="9" t="s">
        <v>4</v>
      </c>
      <c r="E868" s="9" t="s">
        <v>77</v>
      </c>
      <c r="F868" s="9" t="s">
        <v>3</v>
      </c>
      <c r="G868" s="9">
        <v>10246.5</v>
      </c>
      <c r="H868" s="9">
        <v>2.93</v>
      </c>
      <c r="I868" s="9">
        <v>3</v>
      </c>
      <c r="J868" s="9">
        <v>10764043</v>
      </c>
      <c r="K868" s="9">
        <v>0</v>
      </c>
      <c r="L868" s="9">
        <v>7476</v>
      </c>
      <c r="M868" s="9">
        <v>0</v>
      </c>
      <c r="N868" s="9">
        <v>63</v>
      </c>
      <c r="O868" s="9">
        <v>63</v>
      </c>
      <c r="P868" s="9">
        <v>66</v>
      </c>
      <c r="Q868" s="9">
        <v>87</v>
      </c>
      <c r="R868" s="9">
        <v>16</v>
      </c>
      <c r="S868" s="9">
        <v>126</v>
      </c>
      <c r="T868" s="9">
        <v>266</v>
      </c>
      <c r="U868" s="9">
        <v>287</v>
      </c>
      <c r="V868" s="9">
        <v>20</v>
      </c>
      <c r="W868" s="9">
        <v>207</v>
      </c>
      <c r="X868" s="9">
        <v>231</v>
      </c>
      <c r="Y868" s="9">
        <v>0</v>
      </c>
      <c r="Z868" s="9">
        <v>236850</v>
      </c>
      <c r="AA868" s="9">
        <v>262080</v>
      </c>
      <c r="AB868" s="9">
        <v>0</v>
      </c>
      <c r="AC868" s="9">
        <v>0</v>
      </c>
      <c r="AD868" s="9">
        <v>0</v>
      </c>
      <c r="AE868" s="9">
        <v>0</v>
      </c>
    </row>
    <row r="869" spans="1:31">
      <c r="A869" s="9" t="s">
        <v>178</v>
      </c>
      <c r="B869" s="9" t="str">
        <f t="shared" si="27"/>
        <v>11-00-0</v>
      </c>
      <c r="C869" s="9" t="str">
        <f t="shared" si="28"/>
        <v>11-00</v>
      </c>
      <c r="D869" s="9" t="s">
        <v>8</v>
      </c>
      <c r="E869" s="9" t="s">
        <v>31</v>
      </c>
      <c r="F869" s="9" t="s">
        <v>3</v>
      </c>
      <c r="G869" s="9">
        <v>10246.5</v>
      </c>
      <c r="H869" s="9">
        <v>2.6779999999999999</v>
      </c>
      <c r="I869" s="9">
        <v>3</v>
      </c>
      <c r="J869" s="9">
        <v>10764043</v>
      </c>
      <c r="K869" s="9">
        <v>0</v>
      </c>
      <c r="L869" s="9">
        <v>7476</v>
      </c>
      <c r="M869" s="9">
        <v>0</v>
      </c>
      <c r="N869" s="9">
        <v>62</v>
      </c>
      <c r="O869" s="9">
        <v>62</v>
      </c>
      <c r="P869" s="9">
        <v>63</v>
      </c>
      <c r="Q869" s="9">
        <v>64</v>
      </c>
      <c r="R869" s="9">
        <v>8</v>
      </c>
      <c r="S869" s="9">
        <v>124</v>
      </c>
      <c r="T869" s="9">
        <v>263</v>
      </c>
      <c r="U869" s="9">
        <v>264</v>
      </c>
      <c r="V869" s="9">
        <v>20</v>
      </c>
      <c r="W869" s="9">
        <v>211</v>
      </c>
      <c r="X869" s="9">
        <v>231</v>
      </c>
      <c r="Y869" s="9">
        <v>0</v>
      </c>
      <c r="Z869" s="9">
        <v>238848</v>
      </c>
      <c r="AA869" s="9">
        <v>262080</v>
      </c>
      <c r="AB869" s="9">
        <v>0</v>
      </c>
      <c r="AC869" s="9">
        <v>0</v>
      </c>
      <c r="AD869" s="9">
        <v>0</v>
      </c>
      <c r="AE869" s="9">
        <v>0</v>
      </c>
    </row>
    <row r="870" spans="1:31">
      <c r="A870" s="9" t="s">
        <v>178</v>
      </c>
      <c r="B870" s="9" t="str">
        <f t="shared" si="27"/>
        <v>11-00-0</v>
      </c>
      <c r="C870" s="9" t="str">
        <f t="shared" si="28"/>
        <v>11-00</v>
      </c>
      <c r="D870" s="9" t="s">
        <v>10</v>
      </c>
      <c r="E870" s="9" t="s">
        <v>25</v>
      </c>
      <c r="F870" s="9" t="s">
        <v>3</v>
      </c>
      <c r="G870" s="9">
        <v>10246.5</v>
      </c>
      <c r="H870" s="9">
        <v>56.002000000000002</v>
      </c>
      <c r="I870" s="9">
        <v>3</v>
      </c>
      <c r="J870" s="9">
        <v>10770823</v>
      </c>
      <c r="K870" s="9">
        <v>3302739</v>
      </c>
      <c r="L870" s="9">
        <v>7379</v>
      </c>
      <c r="M870" s="9">
        <v>2264</v>
      </c>
      <c r="N870" s="9">
        <v>53</v>
      </c>
      <c r="O870" s="9">
        <v>53</v>
      </c>
      <c r="P870" s="9">
        <v>68</v>
      </c>
      <c r="Q870" s="9">
        <v>172</v>
      </c>
      <c r="R870" s="9">
        <v>16</v>
      </c>
      <c r="S870" s="9">
        <v>143</v>
      </c>
      <c r="T870" s="9">
        <v>268</v>
      </c>
      <c r="U870" s="9">
        <v>420</v>
      </c>
      <c r="V870" s="9">
        <v>2</v>
      </c>
      <c r="W870" s="9">
        <v>12</v>
      </c>
      <c r="X870" s="9">
        <v>30</v>
      </c>
      <c r="Y870" s="9">
        <v>0</v>
      </c>
      <c r="Z870" s="9">
        <v>257351</v>
      </c>
      <c r="AA870" s="9">
        <v>262144</v>
      </c>
      <c r="AB870" s="9">
        <v>104</v>
      </c>
      <c r="AC870" s="9">
        <v>0</v>
      </c>
      <c r="AD870" s="9">
        <v>109</v>
      </c>
      <c r="AE870" s="9">
        <v>0</v>
      </c>
    </row>
    <row r="871" spans="1:31">
      <c r="A871" s="9" t="s">
        <v>178</v>
      </c>
      <c r="B871" s="9" t="str">
        <f t="shared" si="27"/>
        <v>11-00-0</v>
      </c>
      <c r="C871" s="9" t="str">
        <f t="shared" si="28"/>
        <v>11-00</v>
      </c>
      <c r="D871" s="9" t="s">
        <v>18</v>
      </c>
      <c r="E871" s="9" t="s">
        <v>26</v>
      </c>
      <c r="F871" s="9" t="s">
        <v>3</v>
      </c>
      <c r="G871" s="9">
        <v>10246.5</v>
      </c>
      <c r="H871" s="9">
        <v>8.8030000000000008</v>
      </c>
      <c r="I871" s="9">
        <v>3</v>
      </c>
      <c r="J871" s="9">
        <v>10566918</v>
      </c>
      <c r="K871" s="9">
        <v>15895</v>
      </c>
      <c r="L871" s="9">
        <v>7239</v>
      </c>
      <c r="M871" s="9">
        <v>11</v>
      </c>
      <c r="N871" s="9">
        <v>51</v>
      </c>
      <c r="O871" s="9">
        <v>50</v>
      </c>
      <c r="P871" s="9">
        <v>52</v>
      </c>
      <c r="Q871" s="9">
        <v>55</v>
      </c>
      <c r="R871" s="9">
        <v>9</v>
      </c>
      <c r="S871" s="9">
        <v>102</v>
      </c>
      <c r="T871" s="9">
        <v>251</v>
      </c>
      <c r="U871" s="9">
        <v>255</v>
      </c>
      <c r="V871" s="9">
        <v>20</v>
      </c>
      <c r="W871" s="9">
        <v>54</v>
      </c>
      <c r="X871" s="9">
        <v>68</v>
      </c>
      <c r="Y871" s="9">
        <v>0</v>
      </c>
      <c r="Z871" s="9">
        <v>64805</v>
      </c>
      <c r="AA871" s="9">
        <v>65535</v>
      </c>
      <c r="AB871" s="9">
        <v>2</v>
      </c>
      <c r="AC871" s="9">
        <v>0</v>
      </c>
      <c r="AD871" s="9">
        <v>4</v>
      </c>
      <c r="AE871" s="9">
        <v>0</v>
      </c>
    </row>
    <row r="872" spans="1:31">
      <c r="A872" s="9" t="s">
        <v>179</v>
      </c>
      <c r="B872" s="9" t="str">
        <f t="shared" si="27"/>
        <v>11-00-1</v>
      </c>
      <c r="C872" s="9" t="str">
        <f t="shared" si="28"/>
        <v>11-00</v>
      </c>
      <c r="D872" s="9" t="s">
        <v>4</v>
      </c>
      <c r="E872" s="9" t="s">
        <v>5</v>
      </c>
      <c r="F872" s="9" t="s">
        <v>3</v>
      </c>
      <c r="G872" s="9">
        <v>10246.5</v>
      </c>
      <c r="H872" s="9">
        <v>2.835</v>
      </c>
      <c r="I872" s="9">
        <v>3</v>
      </c>
      <c r="J872" s="9">
        <v>10763435</v>
      </c>
      <c r="K872" s="9">
        <v>2884</v>
      </c>
      <c r="L872" s="9">
        <v>7414</v>
      </c>
      <c r="M872" s="9">
        <v>2</v>
      </c>
      <c r="N872" s="9">
        <v>65</v>
      </c>
      <c r="O872" s="9">
        <v>64</v>
      </c>
      <c r="P872" s="9">
        <v>66</v>
      </c>
      <c r="Q872" s="9">
        <v>70</v>
      </c>
      <c r="R872" s="9">
        <v>13</v>
      </c>
      <c r="S872" s="9">
        <v>130</v>
      </c>
      <c r="T872" s="9">
        <v>266</v>
      </c>
      <c r="U872" s="9">
        <v>270</v>
      </c>
      <c r="V872" s="9">
        <v>20</v>
      </c>
      <c r="W872" s="9">
        <v>202</v>
      </c>
      <c r="X872" s="9">
        <v>225</v>
      </c>
      <c r="Y872" s="9">
        <v>0</v>
      </c>
      <c r="Z872" s="9">
        <v>233630</v>
      </c>
      <c r="AA872" s="9">
        <v>261340</v>
      </c>
      <c r="AB872" s="9">
        <v>0</v>
      </c>
      <c r="AC872" s="9">
        <v>0</v>
      </c>
      <c r="AD872" s="9">
        <v>0</v>
      </c>
      <c r="AE872" s="9">
        <v>0</v>
      </c>
    </row>
    <row r="873" spans="1:31">
      <c r="A873" s="9" t="s">
        <v>179</v>
      </c>
      <c r="B873" s="9" t="str">
        <f t="shared" si="27"/>
        <v>11-00-1</v>
      </c>
      <c r="C873" s="9" t="str">
        <f t="shared" si="28"/>
        <v>11-00</v>
      </c>
      <c r="D873" s="9" t="s">
        <v>8</v>
      </c>
      <c r="E873" s="9" t="s">
        <v>31</v>
      </c>
      <c r="F873" s="9" t="s">
        <v>3</v>
      </c>
      <c r="G873" s="9">
        <v>10246.5</v>
      </c>
      <c r="H873" s="9">
        <v>2.673</v>
      </c>
      <c r="I873" s="9">
        <v>3</v>
      </c>
      <c r="J873" s="9">
        <v>10763648</v>
      </c>
      <c r="K873" s="9">
        <v>0</v>
      </c>
      <c r="L873" s="9">
        <v>7476</v>
      </c>
      <c r="M873" s="9">
        <v>0</v>
      </c>
      <c r="N873" s="9">
        <v>62</v>
      </c>
      <c r="O873" s="9">
        <v>62</v>
      </c>
      <c r="P873" s="9">
        <v>63</v>
      </c>
      <c r="Q873" s="9">
        <v>66</v>
      </c>
      <c r="R873" s="9">
        <v>8</v>
      </c>
      <c r="S873" s="9">
        <v>124</v>
      </c>
      <c r="T873" s="9">
        <v>263</v>
      </c>
      <c r="U873" s="9">
        <v>266</v>
      </c>
      <c r="V873" s="9">
        <v>20</v>
      </c>
      <c r="W873" s="9">
        <v>209</v>
      </c>
      <c r="X873" s="9">
        <v>229</v>
      </c>
      <c r="Y873" s="9">
        <v>0</v>
      </c>
      <c r="Z873" s="9">
        <v>238848</v>
      </c>
      <c r="AA873" s="9">
        <v>262080</v>
      </c>
      <c r="AB873" s="9">
        <v>0</v>
      </c>
      <c r="AC873" s="9">
        <v>0</v>
      </c>
      <c r="AD873" s="9">
        <v>0</v>
      </c>
      <c r="AE873" s="9">
        <v>0</v>
      </c>
    </row>
    <row r="874" spans="1:31">
      <c r="A874" s="9" t="s">
        <v>179</v>
      </c>
      <c r="B874" s="9" t="str">
        <f t="shared" si="27"/>
        <v>11-00-1</v>
      </c>
      <c r="C874" s="9" t="str">
        <f t="shared" si="28"/>
        <v>11-00</v>
      </c>
      <c r="D874" s="9" t="s">
        <v>10</v>
      </c>
      <c r="E874" s="9" t="s">
        <v>25</v>
      </c>
      <c r="F874" s="9" t="s">
        <v>3</v>
      </c>
      <c r="G874" s="9">
        <v>10246.5</v>
      </c>
      <c r="H874" s="9">
        <v>19.033000000000001</v>
      </c>
      <c r="I874" s="9">
        <v>3</v>
      </c>
      <c r="J874" s="9">
        <v>10778123</v>
      </c>
      <c r="K874" s="9">
        <v>389820</v>
      </c>
      <c r="L874" s="9">
        <v>7384</v>
      </c>
      <c r="M874" s="9">
        <v>267</v>
      </c>
      <c r="N874" s="9">
        <v>63</v>
      </c>
      <c r="O874" s="9">
        <v>63</v>
      </c>
      <c r="P874" s="9">
        <v>98</v>
      </c>
      <c r="Q874" s="9">
        <v>203</v>
      </c>
      <c r="R874" s="9">
        <v>18</v>
      </c>
      <c r="S874" s="9">
        <v>139</v>
      </c>
      <c r="T874" s="9">
        <v>298</v>
      </c>
      <c r="U874" s="9">
        <v>403</v>
      </c>
      <c r="V874" s="9">
        <v>9</v>
      </c>
      <c r="W874" s="9">
        <v>36</v>
      </c>
      <c r="X874" s="9">
        <v>102</v>
      </c>
      <c r="Y874" s="9">
        <v>0</v>
      </c>
      <c r="Z874" s="9">
        <v>256399</v>
      </c>
      <c r="AA874" s="9">
        <v>262144</v>
      </c>
      <c r="AB874" s="9">
        <v>6</v>
      </c>
      <c r="AC874" s="9">
        <v>0</v>
      </c>
      <c r="AD874" s="9">
        <v>15</v>
      </c>
      <c r="AE874" s="9">
        <v>0</v>
      </c>
    </row>
    <row r="875" spans="1:31">
      <c r="A875" s="9" t="s">
        <v>180</v>
      </c>
      <c r="B875" s="9" t="str">
        <f t="shared" si="27"/>
        <v>11-00-2</v>
      </c>
      <c r="C875" s="9" t="str">
        <f t="shared" si="28"/>
        <v>11-00</v>
      </c>
      <c r="D875" s="9" t="s">
        <v>8</v>
      </c>
      <c r="E875" s="9" t="s">
        <v>9</v>
      </c>
      <c r="F875" s="9" t="s">
        <v>3</v>
      </c>
      <c r="G875" s="9">
        <v>10246.5</v>
      </c>
      <c r="H875" s="9">
        <v>2.7519999999999998</v>
      </c>
      <c r="I875" s="9">
        <v>3</v>
      </c>
      <c r="J875" s="9">
        <v>10758343</v>
      </c>
      <c r="K875" s="9">
        <v>1460</v>
      </c>
      <c r="L875" s="9">
        <v>7370</v>
      </c>
      <c r="M875" s="9">
        <v>1</v>
      </c>
      <c r="N875" s="9">
        <v>67</v>
      </c>
      <c r="O875" s="9">
        <v>63</v>
      </c>
      <c r="P875" s="9">
        <v>65</v>
      </c>
      <c r="Q875" s="9">
        <v>77</v>
      </c>
      <c r="R875" s="9">
        <v>11</v>
      </c>
      <c r="S875" s="9">
        <v>134</v>
      </c>
      <c r="T875" s="9">
        <v>265</v>
      </c>
      <c r="U875" s="9">
        <v>277</v>
      </c>
      <c r="V875" s="9">
        <v>20</v>
      </c>
      <c r="W875" s="9">
        <v>205</v>
      </c>
      <c r="X875" s="9">
        <v>221</v>
      </c>
      <c r="Y875" s="9">
        <v>0</v>
      </c>
      <c r="Z875" s="9">
        <v>251373</v>
      </c>
      <c r="AA875" s="9">
        <v>256960</v>
      </c>
      <c r="AB875" s="9">
        <v>0</v>
      </c>
      <c r="AC875" s="9">
        <v>0</v>
      </c>
      <c r="AD875" s="9">
        <v>0</v>
      </c>
      <c r="AE875" s="9">
        <v>0</v>
      </c>
    </row>
    <row r="876" spans="1:31">
      <c r="A876" s="9" t="s">
        <v>180</v>
      </c>
      <c r="B876" s="9" t="str">
        <f t="shared" si="27"/>
        <v>11-00-2</v>
      </c>
      <c r="C876" s="9" t="str">
        <f t="shared" si="28"/>
        <v>11-00</v>
      </c>
      <c r="D876" s="9" t="s">
        <v>18</v>
      </c>
      <c r="E876" s="9" t="s">
        <v>43</v>
      </c>
      <c r="F876" s="9" t="s">
        <v>3</v>
      </c>
      <c r="G876" s="9">
        <v>10246.5</v>
      </c>
      <c r="H876" s="9">
        <v>1.8540000000000001</v>
      </c>
      <c r="I876" s="9">
        <v>3</v>
      </c>
      <c r="J876" s="9">
        <v>11630051</v>
      </c>
      <c r="K876" s="9">
        <v>2479728</v>
      </c>
      <c r="L876" s="9">
        <v>7969</v>
      </c>
      <c r="M876" s="9">
        <v>1700</v>
      </c>
      <c r="N876" s="9">
        <v>53</v>
      </c>
      <c r="O876" s="9">
        <v>47</v>
      </c>
      <c r="P876" s="9">
        <v>79</v>
      </c>
      <c r="Q876" s="9">
        <v>129</v>
      </c>
      <c r="R876" s="9">
        <v>15</v>
      </c>
      <c r="S876" s="9">
        <v>106</v>
      </c>
      <c r="T876" s="9">
        <v>278</v>
      </c>
      <c r="U876" s="9">
        <v>329</v>
      </c>
      <c r="V876" s="9">
        <v>20</v>
      </c>
      <c r="W876" s="9">
        <v>361</v>
      </c>
      <c r="X876" s="9">
        <v>1221</v>
      </c>
      <c r="Y876" s="9">
        <v>0</v>
      </c>
      <c r="Z876" s="9">
        <v>686489</v>
      </c>
      <c r="AA876" s="9">
        <v>1925632</v>
      </c>
      <c r="AB876" s="9">
        <v>0</v>
      </c>
      <c r="AC876" s="9">
        <v>0</v>
      </c>
      <c r="AD876" s="9">
        <v>4</v>
      </c>
      <c r="AE876" s="9">
        <v>0</v>
      </c>
    </row>
    <row r="877" spans="1:31">
      <c r="A877" s="9" t="s">
        <v>180</v>
      </c>
      <c r="B877" s="9" t="str">
        <f t="shared" si="27"/>
        <v>11-00-2</v>
      </c>
      <c r="C877" s="9" t="str">
        <f t="shared" si="28"/>
        <v>11-00</v>
      </c>
      <c r="D877" s="9" t="s">
        <v>4</v>
      </c>
      <c r="E877" s="9" t="s">
        <v>17</v>
      </c>
      <c r="F877" s="9" t="s">
        <v>3</v>
      </c>
      <c r="G877" s="9">
        <v>10246.5</v>
      </c>
      <c r="H877" s="9">
        <v>2.734</v>
      </c>
      <c r="I877" s="9">
        <v>3</v>
      </c>
      <c r="J877" s="9">
        <v>10762487</v>
      </c>
      <c r="K877" s="9">
        <v>2884</v>
      </c>
      <c r="L877" s="9">
        <v>7414</v>
      </c>
      <c r="M877" s="9">
        <v>2</v>
      </c>
      <c r="N877" s="9">
        <v>63</v>
      </c>
      <c r="O877" s="9">
        <v>63</v>
      </c>
      <c r="P877" s="9">
        <v>65</v>
      </c>
      <c r="Q877" s="9">
        <v>67</v>
      </c>
      <c r="R877" s="9">
        <v>19</v>
      </c>
      <c r="S877" s="9">
        <v>126</v>
      </c>
      <c r="T877" s="9">
        <v>265</v>
      </c>
      <c r="U877" s="9">
        <v>267</v>
      </c>
      <c r="V877" s="9">
        <v>20</v>
      </c>
      <c r="W877" s="9">
        <v>204</v>
      </c>
      <c r="X877" s="9">
        <v>225</v>
      </c>
      <c r="Y877" s="9">
        <v>0</v>
      </c>
      <c r="Z877" s="9">
        <v>233630</v>
      </c>
      <c r="AA877" s="9">
        <v>261340</v>
      </c>
      <c r="AB877" s="9">
        <v>0</v>
      </c>
      <c r="AC877" s="9">
        <v>0</v>
      </c>
      <c r="AD877" s="9">
        <v>0</v>
      </c>
      <c r="AE877" s="9">
        <v>0</v>
      </c>
    </row>
    <row r="878" spans="1:31">
      <c r="A878" s="9" t="s">
        <v>180</v>
      </c>
      <c r="B878" s="9" t="str">
        <f t="shared" si="27"/>
        <v>11-00-2</v>
      </c>
      <c r="C878" s="9" t="str">
        <f t="shared" si="28"/>
        <v>11-00</v>
      </c>
      <c r="D878" s="9" t="s">
        <v>10</v>
      </c>
      <c r="E878" s="9" t="s">
        <v>25</v>
      </c>
      <c r="F878" s="9" t="s">
        <v>3</v>
      </c>
      <c r="G878" s="9">
        <v>10246.5</v>
      </c>
      <c r="H878" s="9">
        <v>143.28200000000001</v>
      </c>
      <c r="I878" s="9">
        <v>3</v>
      </c>
      <c r="J878" s="9">
        <v>10788827</v>
      </c>
      <c r="K878" s="9">
        <v>2375011</v>
      </c>
      <c r="L878" s="9">
        <v>7392</v>
      </c>
      <c r="M878" s="9">
        <v>1630</v>
      </c>
      <c r="N878" s="9">
        <v>57</v>
      </c>
      <c r="O878" s="9">
        <v>57</v>
      </c>
      <c r="P878" s="9">
        <v>193</v>
      </c>
      <c r="Q878" s="9">
        <v>366</v>
      </c>
      <c r="R878" s="9">
        <v>67</v>
      </c>
      <c r="S878" s="9">
        <v>383</v>
      </c>
      <c r="T878" s="9">
        <v>410</v>
      </c>
      <c r="U878" s="9">
        <v>724</v>
      </c>
      <c r="V878" s="9">
        <v>5</v>
      </c>
      <c r="W878" s="9">
        <v>13</v>
      </c>
      <c r="X878" s="9">
        <v>30</v>
      </c>
      <c r="Y878" s="9">
        <v>0</v>
      </c>
      <c r="Z878" s="9">
        <v>258636</v>
      </c>
      <c r="AA878" s="9">
        <v>262144</v>
      </c>
      <c r="AB878" s="9">
        <v>136</v>
      </c>
      <c r="AC878" s="9">
        <v>0</v>
      </c>
      <c r="AD878" s="9">
        <v>153</v>
      </c>
      <c r="AE878" s="9">
        <v>5</v>
      </c>
    </row>
    <row r="879" spans="1:31">
      <c r="A879" s="9" t="s">
        <v>181</v>
      </c>
      <c r="B879" s="9" t="str">
        <f t="shared" si="27"/>
        <v>11-00-3</v>
      </c>
      <c r="C879" s="9" t="str">
        <f t="shared" si="28"/>
        <v>11-00</v>
      </c>
      <c r="D879" s="9" t="s">
        <v>6</v>
      </c>
      <c r="E879" s="9" t="s">
        <v>7</v>
      </c>
      <c r="F879" s="9" t="s">
        <v>3</v>
      </c>
      <c r="G879" s="9">
        <v>10246.5</v>
      </c>
      <c r="H879" s="9">
        <v>1.1259999999999999</v>
      </c>
      <c r="I879" s="9">
        <v>3</v>
      </c>
      <c r="J879" s="9">
        <v>13929628</v>
      </c>
      <c r="K879" s="9">
        <v>1621504</v>
      </c>
      <c r="L879" s="9">
        <v>9956</v>
      </c>
      <c r="M879" s="9">
        <v>1161</v>
      </c>
      <c r="N879" s="9">
        <v>55</v>
      </c>
      <c r="O879" s="9">
        <v>49</v>
      </c>
      <c r="P879" s="9">
        <v>73</v>
      </c>
      <c r="Q879" s="9">
        <v>166</v>
      </c>
      <c r="R879" s="9">
        <v>25</v>
      </c>
      <c r="S879" s="9">
        <v>110</v>
      </c>
      <c r="T879" s="9">
        <v>273</v>
      </c>
      <c r="U879" s="9">
        <v>366</v>
      </c>
      <c r="V879" s="9">
        <v>20</v>
      </c>
      <c r="W879" s="9">
        <v>679</v>
      </c>
      <c r="X879" s="9">
        <v>2154</v>
      </c>
      <c r="Y879" s="9">
        <v>34560</v>
      </c>
      <c r="Z879" s="9">
        <v>1345416</v>
      </c>
      <c r="AA879" s="9">
        <v>4290816</v>
      </c>
      <c r="AB879" s="9">
        <v>0</v>
      </c>
      <c r="AC879" s="9">
        <v>0</v>
      </c>
      <c r="AD879" s="9">
        <v>1</v>
      </c>
      <c r="AE879" s="9">
        <v>0</v>
      </c>
    </row>
    <row r="880" spans="1:31">
      <c r="A880" s="9" t="s">
        <v>181</v>
      </c>
      <c r="B880" s="9" t="str">
        <f t="shared" si="27"/>
        <v>11-00-3</v>
      </c>
      <c r="C880" s="9" t="str">
        <f t="shared" si="28"/>
        <v>11-00</v>
      </c>
      <c r="D880" s="9" t="s">
        <v>8</v>
      </c>
      <c r="E880" s="9" t="s">
        <v>31</v>
      </c>
      <c r="F880" s="9" t="s">
        <v>3</v>
      </c>
      <c r="G880" s="9">
        <v>10246.5</v>
      </c>
      <c r="H880" s="9">
        <v>2.82</v>
      </c>
      <c r="I880" s="9">
        <v>3</v>
      </c>
      <c r="J880" s="9">
        <v>10764043</v>
      </c>
      <c r="K880" s="9">
        <v>0</v>
      </c>
      <c r="L880" s="9">
        <v>7476</v>
      </c>
      <c r="M880" s="9">
        <v>0</v>
      </c>
      <c r="N880" s="9">
        <v>66</v>
      </c>
      <c r="O880" s="9">
        <v>65</v>
      </c>
      <c r="P880" s="9">
        <v>66</v>
      </c>
      <c r="Q880" s="9">
        <v>67</v>
      </c>
      <c r="R880" s="9">
        <v>8</v>
      </c>
      <c r="S880" s="9">
        <v>132</v>
      </c>
      <c r="T880" s="9">
        <v>266</v>
      </c>
      <c r="U880" s="9">
        <v>267</v>
      </c>
      <c r="V880" s="9">
        <v>20</v>
      </c>
      <c r="W880" s="9">
        <v>210</v>
      </c>
      <c r="X880" s="9">
        <v>230</v>
      </c>
      <c r="Y880" s="9">
        <v>0</v>
      </c>
      <c r="Z880" s="9">
        <v>238848</v>
      </c>
      <c r="AA880" s="9">
        <v>262080</v>
      </c>
      <c r="AB880" s="9">
        <v>0</v>
      </c>
      <c r="AC880" s="9">
        <v>0</v>
      </c>
      <c r="AD880" s="9">
        <v>0</v>
      </c>
      <c r="AE880" s="9">
        <v>0</v>
      </c>
    </row>
    <row r="881" spans="1:31">
      <c r="A881" s="9" t="s">
        <v>181</v>
      </c>
      <c r="B881" s="9" t="str">
        <f t="shared" si="27"/>
        <v>11-00-3</v>
      </c>
      <c r="C881" s="9" t="str">
        <f t="shared" si="28"/>
        <v>11-00</v>
      </c>
      <c r="D881" s="9" t="s">
        <v>18</v>
      </c>
      <c r="E881" s="9" t="s">
        <v>43</v>
      </c>
      <c r="F881" s="9" t="s">
        <v>3</v>
      </c>
      <c r="G881" s="9">
        <v>10246.5</v>
      </c>
      <c r="H881" s="9">
        <v>1.9450000000000001</v>
      </c>
      <c r="I881" s="9">
        <v>3</v>
      </c>
      <c r="J881" s="9">
        <v>11855447</v>
      </c>
      <c r="K881" s="9">
        <v>2270948</v>
      </c>
      <c r="L881" s="9">
        <v>8126</v>
      </c>
      <c r="M881" s="9">
        <v>1557</v>
      </c>
      <c r="N881" s="9">
        <v>57</v>
      </c>
      <c r="O881" s="9">
        <v>50</v>
      </c>
      <c r="P881" s="9">
        <v>80</v>
      </c>
      <c r="Q881" s="9">
        <v>132</v>
      </c>
      <c r="R881" s="9">
        <v>15</v>
      </c>
      <c r="S881" s="9">
        <v>114</v>
      </c>
      <c r="T881" s="9">
        <v>280</v>
      </c>
      <c r="U881" s="9">
        <v>332</v>
      </c>
      <c r="V881" s="9">
        <v>20</v>
      </c>
      <c r="W881" s="9">
        <v>379</v>
      </c>
      <c r="X881" s="9">
        <v>1175</v>
      </c>
      <c r="Y881" s="9">
        <v>0</v>
      </c>
      <c r="Z881" s="9">
        <v>812595</v>
      </c>
      <c r="AA881" s="9">
        <v>1826304</v>
      </c>
      <c r="AB881" s="9">
        <v>0</v>
      </c>
      <c r="AC881" s="9">
        <v>0</v>
      </c>
      <c r="AD881" s="9">
        <v>3</v>
      </c>
      <c r="AE881" s="9">
        <v>0</v>
      </c>
    </row>
    <row r="882" spans="1:31">
      <c r="A882" s="9" t="s">
        <v>181</v>
      </c>
      <c r="B882" s="9" t="str">
        <f t="shared" si="27"/>
        <v>11-00-3</v>
      </c>
      <c r="C882" s="9" t="str">
        <f t="shared" si="28"/>
        <v>11-00</v>
      </c>
      <c r="D882" s="9" t="s">
        <v>4</v>
      </c>
      <c r="E882" s="9" t="s">
        <v>24</v>
      </c>
      <c r="F882" s="9" t="s">
        <v>3</v>
      </c>
      <c r="G882" s="9">
        <v>10246.5</v>
      </c>
      <c r="H882" s="9">
        <v>2.6739999999999999</v>
      </c>
      <c r="I882" s="9">
        <v>3</v>
      </c>
      <c r="J882" s="9">
        <v>10761983</v>
      </c>
      <c r="K882" s="9">
        <v>2884</v>
      </c>
      <c r="L882" s="9">
        <v>7413</v>
      </c>
      <c r="M882" s="9">
        <v>2</v>
      </c>
      <c r="N882" s="9">
        <v>61</v>
      </c>
      <c r="O882" s="9">
        <v>61</v>
      </c>
      <c r="P882" s="9">
        <v>62</v>
      </c>
      <c r="Q882" s="9">
        <v>66</v>
      </c>
      <c r="R882" s="9">
        <v>11</v>
      </c>
      <c r="S882" s="9">
        <v>122</v>
      </c>
      <c r="T882" s="9">
        <v>262</v>
      </c>
      <c r="U882" s="9">
        <v>266</v>
      </c>
      <c r="V882" s="9">
        <v>20</v>
      </c>
      <c r="W882" s="9">
        <v>202</v>
      </c>
      <c r="X882" s="9">
        <v>225</v>
      </c>
      <c r="Y882" s="9">
        <v>0</v>
      </c>
      <c r="Z882" s="9">
        <v>230896</v>
      </c>
      <c r="AA882" s="9">
        <v>261340</v>
      </c>
      <c r="AB882" s="9">
        <v>0</v>
      </c>
      <c r="AC882" s="9">
        <v>0</v>
      </c>
      <c r="AD882" s="9">
        <v>0</v>
      </c>
      <c r="AE882" s="9">
        <v>0</v>
      </c>
    </row>
    <row r="883" spans="1:31">
      <c r="A883" s="9" t="s">
        <v>181</v>
      </c>
      <c r="B883" s="9" t="str">
        <f t="shared" si="27"/>
        <v>11-00-3</v>
      </c>
      <c r="C883" s="9" t="str">
        <f t="shared" si="28"/>
        <v>11-00</v>
      </c>
      <c r="D883" s="9" t="s">
        <v>10</v>
      </c>
      <c r="E883" s="9" t="s">
        <v>25</v>
      </c>
      <c r="F883" s="9" t="s">
        <v>3</v>
      </c>
      <c r="G883" s="9">
        <v>10246.5</v>
      </c>
      <c r="H883" s="9">
        <v>147.309</v>
      </c>
      <c r="I883" s="9">
        <v>6</v>
      </c>
      <c r="J883" s="9">
        <v>10779583</v>
      </c>
      <c r="K883" s="9">
        <v>5786059</v>
      </c>
      <c r="L883" s="9">
        <v>7385</v>
      </c>
      <c r="M883" s="9">
        <v>3964</v>
      </c>
      <c r="N883" s="9">
        <v>51</v>
      </c>
      <c r="O883" s="9">
        <v>51</v>
      </c>
      <c r="P883" s="9">
        <v>81</v>
      </c>
      <c r="Q883" s="9">
        <v>264</v>
      </c>
      <c r="R883" s="9">
        <v>32</v>
      </c>
      <c r="S883" s="9">
        <v>415</v>
      </c>
      <c r="T883" s="9">
        <v>310</v>
      </c>
      <c r="U883" s="9">
        <v>1572</v>
      </c>
      <c r="V883" s="9">
        <v>5</v>
      </c>
      <c r="W883" s="9">
        <v>11</v>
      </c>
      <c r="X883" s="9">
        <v>30</v>
      </c>
      <c r="Y883" s="9">
        <v>0</v>
      </c>
      <c r="Z883" s="9">
        <v>258357</v>
      </c>
      <c r="AA883" s="9">
        <v>262144</v>
      </c>
      <c r="AB883" s="9">
        <v>172</v>
      </c>
      <c r="AC883" s="9">
        <v>0</v>
      </c>
      <c r="AD883" s="9">
        <v>126</v>
      </c>
      <c r="AE883" s="9">
        <v>49</v>
      </c>
    </row>
    <row r="884" spans="1:31">
      <c r="A884" s="9" t="s">
        <v>182</v>
      </c>
      <c r="B884" s="9" t="str">
        <f t="shared" si="27"/>
        <v>11-00-4</v>
      </c>
      <c r="C884" s="9" t="str">
        <f t="shared" si="28"/>
        <v>11-00</v>
      </c>
      <c r="D884" s="9" t="s">
        <v>10</v>
      </c>
      <c r="E884" s="9" t="s">
        <v>21</v>
      </c>
      <c r="F884" s="9" t="s">
        <v>3</v>
      </c>
      <c r="G884" s="9">
        <v>10246.5</v>
      </c>
      <c r="H884" s="9">
        <v>17.510999999999999</v>
      </c>
      <c r="I884" s="9">
        <v>3</v>
      </c>
      <c r="J884" s="9">
        <v>10764491</v>
      </c>
      <c r="K884" s="9">
        <v>120520</v>
      </c>
      <c r="L884" s="9">
        <v>7376</v>
      </c>
      <c r="M884" s="9">
        <v>83</v>
      </c>
      <c r="N884" s="9">
        <v>59</v>
      </c>
      <c r="O884" s="9">
        <v>58</v>
      </c>
      <c r="P884" s="9">
        <v>89</v>
      </c>
      <c r="Q884" s="9">
        <v>122</v>
      </c>
      <c r="R884" s="9">
        <v>10</v>
      </c>
      <c r="S884" s="9">
        <v>118</v>
      </c>
      <c r="T884" s="9">
        <v>289</v>
      </c>
      <c r="U884" s="9">
        <v>322</v>
      </c>
      <c r="V884" s="9">
        <v>20</v>
      </c>
      <c r="W884" s="9">
        <v>35</v>
      </c>
      <c r="X884" s="9">
        <v>60</v>
      </c>
      <c r="Y884" s="9">
        <v>0</v>
      </c>
      <c r="Z884" s="9">
        <v>256773</v>
      </c>
      <c r="AA884" s="9">
        <v>262144</v>
      </c>
      <c r="AB884" s="9">
        <v>10</v>
      </c>
      <c r="AC884" s="9">
        <v>0</v>
      </c>
      <c r="AD884" s="9">
        <v>17</v>
      </c>
      <c r="AE884" s="9">
        <v>0</v>
      </c>
    </row>
    <row r="885" spans="1:31">
      <c r="A885" s="9" t="s">
        <v>182</v>
      </c>
      <c r="B885" s="9" t="str">
        <f t="shared" si="27"/>
        <v>11-00-4</v>
      </c>
      <c r="C885" s="9" t="str">
        <f t="shared" si="28"/>
        <v>11-00</v>
      </c>
      <c r="D885" s="9" t="s">
        <v>8</v>
      </c>
      <c r="E885" s="9" t="s">
        <v>9</v>
      </c>
      <c r="F885" s="9" t="s">
        <v>3</v>
      </c>
      <c r="G885" s="9">
        <v>10246.5</v>
      </c>
      <c r="H885" s="9">
        <v>4.3970000000000002</v>
      </c>
      <c r="I885" s="9">
        <v>3</v>
      </c>
      <c r="J885" s="9">
        <v>10758343</v>
      </c>
      <c r="K885" s="9">
        <v>18980</v>
      </c>
      <c r="L885" s="9">
        <v>7370</v>
      </c>
      <c r="M885" s="9">
        <v>13</v>
      </c>
      <c r="N885" s="9">
        <v>61</v>
      </c>
      <c r="O885" s="9">
        <v>61</v>
      </c>
      <c r="P885" s="9">
        <v>73</v>
      </c>
      <c r="Q885" s="9">
        <v>171</v>
      </c>
      <c r="R885" s="9">
        <v>45</v>
      </c>
      <c r="S885" s="9">
        <v>464</v>
      </c>
      <c r="T885" s="9">
        <v>318</v>
      </c>
      <c r="U885" s="9">
        <v>658</v>
      </c>
      <c r="V885" s="9">
        <v>6</v>
      </c>
      <c r="W885" s="9">
        <v>162</v>
      </c>
      <c r="X885" s="9">
        <v>221</v>
      </c>
      <c r="Y885" s="9">
        <v>0</v>
      </c>
      <c r="Z885" s="9">
        <v>245955</v>
      </c>
      <c r="AA885" s="9">
        <v>256960</v>
      </c>
      <c r="AB885" s="9">
        <v>2</v>
      </c>
      <c r="AC885" s="9">
        <v>0</v>
      </c>
      <c r="AD885" s="9">
        <v>0</v>
      </c>
      <c r="AE885" s="9">
        <v>0</v>
      </c>
    </row>
    <row r="886" spans="1:31">
      <c r="A886" s="9" t="s">
        <v>182</v>
      </c>
      <c r="B886" s="9" t="str">
        <f t="shared" si="27"/>
        <v>11-00-4</v>
      </c>
      <c r="C886" s="9" t="str">
        <f t="shared" si="28"/>
        <v>11-00</v>
      </c>
      <c r="D886" s="9" t="s">
        <v>18</v>
      </c>
      <c r="E886" s="9" t="s">
        <v>49</v>
      </c>
      <c r="F886" s="9" t="s">
        <v>3</v>
      </c>
      <c r="G886" s="9">
        <v>10246.5</v>
      </c>
      <c r="H886" s="9">
        <v>95.337000000000003</v>
      </c>
      <c r="I886" s="9">
        <v>3</v>
      </c>
      <c r="J886" s="9">
        <v>10791495</v>
      </c>
      <c r="K886" s="9">
        <v>6466168</v>
      </c>
      <c r="L886" s="9">
        <v>7434</v>
      </c>
      <c r="M886" s="9">
        <v>4454</v>
      </c>
      <c r="N886" s="9">
        <v>47</v>
      </c>
      <c r="O886" s="9">
        <v>45</v>
      </c>
      <c r="P886" s="9">
        <v>46</v>
      </c>
      <c r="Q886" s="9">
        <v>59</v>
      </c>
      <c r="R886" s="9">
        <v>4</v>
      </c>
      <c r="S886" s="9">
        <v>94</v>
      </c>
      <c r="T886" s="9">
        <v>256</v>
      </c>
      <c r="U886" s="9">
        <v>555</v>
      </c>
      <c r="V886" s="9">
        <v>5</v>
      </c>
      <c r="W886" s="9">
        <v>10</v>
      </c>
      <c r="X886" s="9">
        <v>30</v>
      </c>
      <c r="Y886" s="9">
        <v>0</v>
      </c>
      <c r="Z886" s="9">
        <v>176600</v>
      </c>
      <c r="AA886" s="9">
        <v>261360</v>
      </c>
      <c r="AB886" s="9">
        <v>134</v>
      </c>
      <c r="AC886" s="9">
        <v>0</v>
      </c>
      <c r="AD886" s="9">
        <v>115</v>
      </c>
      <c r="AE886" s="9">
        <v>43</v>
      </c>
    </row>
    <row r="887" spans="1:31">
      <c r="A887" s="9" t="s">
        <v>183</v>
      </c>
      <c r="B887" s="9" t="str">
        <f t="shared" si="27"/>
        <v>11-00-5</v>
      </c>
      <c r="C887" s="9" t="str">
        <f t="shared" si="28"/>
        <v>11-00</v>
      </c>
      <c r="D887" s="9" t="s">
        <v>6</v>
      </c>
      <c r="E887" s="9" t="s">
        <v>7</v>
      </c>
      <c r="F887" s="9" t="s">
        <v>3</v>
      </c>
      <c r="G887" s="9">
        <v>10246.5</v>
      </c>
      <c r="H887" s="9">
        <v>16.405999999999999</v>
      </c>
      <c r="I887" s="9">
        <v>3</v>
      </c>
      <c r="J887" s="9">
        <v>8214635</v>
      </c>
      <c r="K887" s="9">
        <v>349912</v>
      </c>
      <c r="L887" s="9">
        <v>5869</v>
      </c>
      <c r="M887" s="9">
        <v>251</v>
      </c>
      <c r="N887" s="9">
        <v>52</v>
      </c>
      <c r="O887" s="9">
        <v>49</v>
      </c>
      <c r="P887" s="9">
        <v>76</v>
      </c>
      <c r="Q887" s="9">
        <v>169</v>
      </c>
      <c r="R887" s="9">
        <v>25</v>
      </c>
      <c r="S887" s="9">
        <v>104</v>
      </c>
      <c r="T887" s="9">
        <v>275</v>
      </c>
      <c r="U887" s="9">
        <v>369</v>
      </c>
      <c r="V887" s="9">
        <v>20</v>
      </c>
      <c r="W887" s="9">
        <v>453</v>
      </c>
      <c r="X887" s="9">
        <v>1655</v>
      </c>
      <c r="Y887" s="9">
        <v>0</v>
      </c>
      <c r="Z887" s="9">
        <v>737969</v>
      </c>
      <c r="AA887" s="9">
        <v>2991616</v>
      </c>
      <c r="AB887" s="9">
        <v>0</v>
      </c>
      <c r="AC887" s="9">
        <v>0</v>
      </c>
      <c r="AD887" s="9">
        <v>1</v>
      </c>
      <c r="AE887" s="9">
        <v>0</v>
      </c>
    </row>
    <row r="888" spans="1:31">
      <c r="A888" s="9" t="s">
        <v>183</v>
      </c>
      <c r="B888" s="9" t="str">
        <f t="shared" si="27"/>
        <v>11-00-5</v>
      </c>
      <c r="C888" s="9" t="str">
        <f t="shared" si="28"/>
        <v>11-00</v>
      </c>
      <c r="D888" s="9" t="s">
        <v>4</v>
      </c>
      <c r="E888" s="9" t="s">
        <v>77</v>
      </c>
      <c r="F888" s="9" t="s">
        <v>3</v>
      </c>
      <c r="G888" s="9">
        <v>10246.5</v>
      </c>
      <c r="H888" s="9">
        <v>2.4870000000000001</v>
      </c>
      <c r="I888" s="9">
        <v>3</v>
      </c>
      <c r="J888" s="9">
        <v>10764043</v>
      </c>
      <c r="K888" s="9">
        <v>0</v>
      </c>
      <c r="L888" s="9">
        <v>7476</v>
      </c>
      <c r="M888" s="9">
        <v>0</v>
      </c>
      <c r="N888" s="9">
        <v>57</v>
      </c>
      <c r="O888" s="9">
        <v>57</v>
      </c>
      <c r="P888" s="9">
        <v>58</v>
      </c>
      <c r="Q888" s="9">
        <v>65</v>
      </c>
      <c r="R888" s="9">
        <v>13</v>
      </c>
      <c r="S888" s="9">
        <v>114</v>
      </c>
      <c r="T888" s="9">
        <v>258</v>
      </c>
      <c r="U888" s="9">
        <v>265</v>
      </c>
      <c r="V888" s="9">
        <v>20</v>
      </c>
      <c r="W888" s="9">
        <v>207</v>
      </c>
      <c r="X888" s="9">
        <v>229</v>
      </c>
      <c r="Y888" s="9">
        <v>0</v>
      </c>
      <c r="Z888" s="9">
        <v>238320</v>
      </c>
      <c r="AA888" s="9">
        <v>262080</v>
      </c>
      <c r="AB888" s="9">
        <v>0</v>
      </c>
      <c r="AC888" s="9">
        <v>0</v>
      </c>
      <c r="AD888" s="9">
        <v>0</v>
      </c>
      <c r="AE888" s="9">
        <v>0</v>
      </c>
    </row>
    <row r="889" spans="1:31">
      <c r="A889" s="9" t="s">
        <v>183</v>
      </c>
      <c r="B889" s="9" t="str">
        <f t="shared" si="27"/>
        <v>11-00-5</v>
      </c>
      <c r="C889" s="9" t="str">
        <f t="shared" si="28"/>
        <v>11-00</v>
      </c>
      <c r="D889" s="9" t="s">
        <v>10</v>
      </c>
      <c r="E889" s="9" t="s">
        <v>21</v>
      </c>
      <c r="F889" s="9" t="s">
        <v>3</v>
      </c>
      <c r="G889" s="9">
        <v>10246.5</v>
      </c>
      <c r="H889" s="9">
        <v>17.488</v>
      </c>
      <c r="I889" s="9">
        <v>3</v>
      </c>
      <c r="J889" s="9">
        <v>10765499</v>
      </c>
      <c r="K889" s="9">
        <v>372300</v>
      </c>
      <c r="L889" s="9">
        <v>7376</v>
      </c>
      <c r="M889" s="9">
        <v>255</v>
      </c>
      <c r="N889" s="9">
        <v>56</v>
      </c>
      <c r="O889" s="9">
        <v>56</v>
      </c>
      <c r="P889" s="9">
        <v>115</v>
      </c>
      <c r="Q889" s="9">
        <v>172</v>
      </c>
      <c r="R889" s="9">
        <v>12</v>
      </c>
      <c r="S889" s="9">
        <v>227</v>
      </c>
      <c r="T889" s="9">
        <v>315</v>
      </c>
      <c r="U889" s="9">
        <v>399</v>
      </c>
      <c r="V889" s="9">
        <v>20</v>
      </c>
      <c r="W889" s="9">
        <v>45</v>
      </c>
      <c r="X889" s="9">
        <v>93</v>
      </c>
      <c r="Y889" s="9">
        <v>0</v>
      </c>
      <c r="Z889" s="9">
        <v>258026</v>
      </c>
      <c r="AA889" s="9">
        <v>262144</v>
      </c>
      <c r="AB889" s="9">
        <v>1</v>
      </c>
      <c r="AC889" s="9">
        <v>0</v>
      </c>
      <c r="AD889" s="9">
        <v>8</v>
      </c>
      <c r="AE889" s="9">
        <v>0</v>
      </c>
    </row>
    <row r="890" spans="1:31">
      <c r="A890" s="9" t="s">
        <v>183</v>
      </c>
      <c r="B890" s="9" t="str">
        <f t="shared" si="27"/>
        <v>11-00-5</v>
      </c>
      <c r="C890" s="9" t="str">
        <f t="shared" si="28"/>
        <v>11-00</v>
      </c>
      <c r="D890" s="9" t="s">
        <v>8</v>
      </c>
      <c r="E890" s="9" t="s">
        <v>9</v>
      </c>
      <c r="F890" s="9" t="s">
        <v>3</v>
      </c>
      <c r="G890" s="9">
        <v>10246.5</v>
      </c>
      <c r="H890" s="9">
        <v>2.681</v>
      </c>
      <c r="I890" s="9">
        <v>3</v>
      </c>
      <c r="J890" s="9">
        <v>10758343</v>
      </c>
      <c r="K890" s="9">
        <v>1460</v>
      </c>
      <c r="L890" s="9">
        <v>7370</v>
      </c>
      <c r="M890" s="9">
        <v>1</v>
      </c>
      <c r="N890" s="9">
        <v>73</v>
      </c>
      <c r="O890" s="9">
        <v>60</v>
      </c>
      <c r="P890" s="9">
        <v>63</v>
      </c>
      <c r="Q890" s="9">
        <v>73</v>
      </c>
      <c r="R890" s="9">
        <v>13</v>
      </c>
      <c r="S890" s="9">
        <v>146</v>
      </c>
      <c r="T890" s="9">
        <v>263</v>
      </c>
      <c r="U890" s="9">
        <v>273</v>
      </c>
      <c r="V890" s="9">
        <v>20</v>
      </c>
      <c r="W890" s="9">
        <v>205</v>
      </c>
      <c r="X890" s="9">
        <v>222</v>
      </c>
      <c r="Y890" s="9">
        <v>0</v>
      </c>
      <c r="Z890" s="9">
        <v>250707</v>
      </c>
      <c r="AA890" s="9">
        <v>256960</v>
      </c>
      <c r="AB890" s="9">
        <v>0</v>
      </c>
      <c r="AC890" s="9">
        <v>0</v>
      </c>
      <c r="AD890" s="9">
        <v>0</v>
      </c>
      <c r="AE890" s="9">
        <v>0</v>
      </c>
    </row>
    <row r="891" spans="1:31">
      <c r="A891" s="9" t="s">
        <v>183</v>
      </c>
      <c r="B891" s="9" t="str">
        <f t="shared" si="27"/>
        <v>11-00-5</v>
      </c>
      <c r="C891" s="9" t="str">
        <f t="shared" si="28"/>
        <v>11-00</v>
      </c>
      <c r="D891" s="9" t="s">
        <v>18</v>
      </c>
      <c r="E891" s="9" t="s">
        <v>65</v>
      </c>
      <c r="F891" s="9" t="s">
        <v>3</v>
      </c>
      <c r="G891" s="9">
        <v>10246.5</v>
      </c>
      <c r="H891" s="9">
        <v>4.2789999999999999</v>
      </c>
      <c r="I891" s="9">
        <v>3</v>
      </c>
      <c r="J891" s="9">
        <v>10764507</v>
      </c>
      <c r="K891" s="9">
        <v>464</v>
      </c>
      <c r="L891" s="9">
        <v>7477</v>
      </c>
      <c r="M891" s="9">
        <v>1</v>
      </c>
      <c r="N891" s="9">
        <v>58</v>
      </c>
      <c r="O891" s="9">
        <v>56</v>
      </c>
      <c r="P891" s="9">
        <v>97</v>
      </c>
      <c r="Q891" s="9">
        <v>175</v>
      </c>
      <c r="R891" s="9">
        <v>15</v>
      </c>
      <c r="S891" s="9">
        <v>209</v>
      </c>
      <c r="T891" s="9">
        <v>299</v>
      </c>
      <c r="U891" s="9">
        <v>379</v>
      </c>
      <c r="V891" s="9">
        <v>20</v>
      </c>
      <c r="W891" s="9">
        <v>203</v>
      </c>
      <c r="X891" s="9">
        <v>228</v>
      </c>
      <c r="Y891" s="9">
        <v>0</v>
      </c>
      <c r="Z891" s="9">
        <v>231189</v>
      </c>
      <c r="AA891" s="9">
        <v>262080</v>
      </c>
      <c r="AB891" s="9">
        <v>0</v>
      </c>
      <c r="AC891" s="9">
        <v>0</v>
      </c>
      <c r="AD891" s="9">
        <v>0</v>
      </c>
      <c r="AE891" s="9">
        <v>0</v>
      </c>
    </row>
    <row r="892" spans="1:31">
      <c r="A892" s="9" t="s">
        <v>183</v>
      </c>
      <c r="B892" s="9" t="str">
        <f t="shared" si="27"/>
        <v>11-00-5</v>
      </c>
      <c r="C892" s="9" t="str">
        <f t="shared" si="28"/>
        <v>11-00</v>
      </c>
      <c r="D892" s="9" t="s">
        <v>6</v>
      </c>
      <c r="E892" s="9" t="s">
        <v>7</v>
      </c>
      <c r="F892" s="9" t="s">
        <v>3</v>
      </c>
      <c r="G892" s="9">
        <v>10246.5</v>
      </c>
      <c r="H892" s="9">
        <v>1.2250000000000001</v>
      </c>
      <c r="I892" s="9">
        <v>3</v>
      </c>
      <c r="J892" s="9">
        <v>8214635</v>
      </c>
      <c r="K892" s="9">
        <v>349912</v>
      </c>
      <c r="L892" s="9">
        <v>5869</v>
      </c>
      <c r="M892" s="9">
        <v>251</v>
      </c>
      <c r="N892" s="9">
        <v>52</v>
      </c>
      <c r="O892" s="9">
        <v>49</v>
      </c>
      <c r="P892" s="9">
        <v>76</v>
      </c>
      <c r="Q892" s="9">
        <v>169</v>
      </c>
      <c r="R892" s="9">
        <v>25</v>
      </c>
      <c r="S892" s="9">
        <v>104</v>
      </c>
      <c r="T892" s="9">
        <v>275</v>
      </c>
      <c r="U892" s="9">
        <v>369</v>
      </c>
      <c r="V892" s="9">
        <v>20</v>
      </c>
      <c r="W892" s="9">
        <v>453</v>
      </c>
      <c r="X892" s="9">
        <v>1655</v>
      </c>
      <c r="Y892" s="9">
        <v>0</v>
      </c>
      <c r="Z892" s="9">
        <v>737969</v>
      </c>
      <c r="AA892" s="9">
        <v>2991616</v>
      </c>
      <c r="AB892" s="9">
        <v>0</v>
      </c>
      <c r="AC892" s="9">
        <v>0</v>
      </c>
      <c r="AD892" s="9">
        <v>1</v>
      </c>
      <c r="AE892" s="9">
        <v>0</v>
      </c>
    </row>
    <row r="893" spans="1:31">
      <c r="A893" s="9" t="s">
        <v>184</v>
      </c>
      <c r="B893" s="9" t="str">
        <f t="shared" si="27"/>
        <v>11-01-0</v>
      </c>
      <c r="C893" s="9" t="str">
        <f t="shared" si="28"/>
        <v>11-01</v>
      </c>
      <c r="D893" s="9" t="s">
        <v>10</v>
      </c>
      <c r="E893" s="9" t="s">
        <v>21</v>
      </c>
      <c r="F893" s="9" t="s">
        <v>3</v>
      </c>
      <c r="G893" s="9">
        <v>10246.5</v>
      </c>
      <c r="H893" s="9">
        <v>17.491</v>
      </c>
      <c r="I893" s="9">
        <v>3</v>
      </c>
      <c r="J893" s="9">
        <v>10763523</v>
      </c>
      <c r="K893" s="9">
        <v>36500</v>
      </c>
      <c r="L893" s="9">
        <v>7374</v>
      </c>
      <c r="M893" s="9">
        <v>25</v>
      </c>
      <c r="N893" s="9">
        <v>60</v>
      </c>
      <c r="O893" s="9">
        <v>60</v>
      </c>
      <c r="P893" s="9">
        <v>117</v>
      </c>
      <c r="Q893" s="9">
        <v>170</v>
      </c>
      <c r="R893" s="9">
        <v>11</v>
      </c>
      <c r="S893" s="9">
        <v>179</v>
      </c>
      <c r="T893" s="9">
        <v>316</v>
      </c>
      <c r="U893" s="9">
        <v>370</v>
      </c>
      <c r="V893" s="9">
        <v>20</v>
      </c>
      <c r="W893" s="9">
        <v>45</v>
      </c>
      <c r="X893" s="9">
        <v>60</v>
      </c>
      <c r="Y893" s="9">
        <v>0</v>
      </c>
      <c r="Z893" s="9">
        <v>258267</v>
      </c>
      <c r="AA893" s="9">
        <v>262144</v>
      </c>
      <c r="AB893" s="9">
        <v>3</v>
      </c>
      <c r="AC893" s="9">
        <v>0</v>
      </c>
      <c r="AD893" s="9">
        <v>5</v>
      </c>
      <c r="AE893" s="9">
        <v>0</v>
      </c>
    </row>
    <row r="894" spans="1:31">
      <c r="A894" s="9" t="s">
        <v>184</v>
      </c>
      <c r="B894" s="9" t="str">
        <f t="shared" si="27"/>
        <v>11-01-0</v>
      </c>
      <c r="C894" s="9" t="str">
        <f t="shared" si="28"/>
        <v>11-01</v>
      </c>
      <c r="D894" s="9" t="s">
        <v>18</v>
      </c>
      <c r="E894" s="9" t="s">
        <v>47</v>
      </c>
      <c r="F894" s="9" t="s">
        <v>3</v>
      </c>
      <c r="G894" s="9">
        <v>10246.5</v>
      </c>
      <c r="H894" s="9">
        <v>16.780999999999999</v>
      </c>
      <c r="I894" s="9">
        <v>3</v>
      </c>
      <c r="J894" s="9">
        <v>10568023</v>
      </c>
      <c r="K894" s="9">
        <v>1380</v>
      </c>
      <c r="L894" s="9">
        <v>7659</v>
      </c>
      <c r="M894" s="9">
        <v>1</v>
      </c>
      <c r="N894" s="9">
        <v>58</v>
      </c>
      <c r="O894" s="9">
        <v>58</v>
      </c>
      <c r="P894" s="9">
        <v>105</v>
      </c>
      <c r="Q894" s="9">
        <v>166</v>
      </c>
      <c r="R894" s="9">
        <v>6</v>
      </c>
      <c r="S894" s="9">
        <v>118</v>
      </c>
      <c r="T894" s="9">
        <v>305</v>
      </c>
      <c r="U894" s="9">
        <v>366</v>
      </c>
      <c r="V894" s="9">
        <v>20</v>
      </c>
      <c r="W894" s="9">
        <v>71</v>
      </c>
      <c r="X894" s="9">
        <v>72</v>
      </c>
      <c r="Y894" s="9">
        <v>0</v>
      </c>
      <c r="Z894" s="9">
        <v>65837</v>
      </c>
      <c r="AA894" s="9">
        <v>66240</v>
      </c>
      <c r="AB894" s="9">
        <v>0</v>
      </c>
      <c r="AC894" s="9">
        <v>0</v>
      </c>
      <c r="AD894" s="9">
        <v>0</v>
      </c>
      <c r="AE894" s="9">
        <v>0</v>
      </c>
    </row>
    <row r="895" spans="1:31">
      <c r="A895" s="9" t="s">
        <v>184</v>
      </c>
      <c r="B895" s="9" t="str">
        <f t="shared" si="27"/>
        <v>11-01-0</v>
      </c>
      <c r="C895" s="9" t="str">
        <f t="shared" si="28"/>
        <v>11-01</v>
      </c>
      <c r="D895" s="9" t="s">
        <v>8</v>
      </c>
      <c r="E895" s="9" t="s">
        <v>9</v>
      </c>
      <c r="F895" s="9" t="s">
        <v>3</v>
      </c>
      <c r="G895" s="9">
        <v>10246.5</v>
      </c>
      <c r="H895" s="9">
        <v>3.8279999999999998</v>
      </c>
      <c r="I895" s="9">
        <v>3</v>
      </c>
      <c r="J895" s="9">
        <v>10758799</v>
      </c>
      <c r="K895" s="9">
        <v>13140</v>
      </c>
      <c r="L895" s="9">
        <v>7371</v>
      </c>
      <c r="M895" s="9">
        <v>9</v>
      </c>
      <c r="N895" s="9">
        <v>64</v>
      </c>
      <c r="O895" s="9">
        <v>60</v>
      </c>
      <c r="P895" s="9">
        <v>77</v>
      </c>
      <c r="Q895" s="9">
        <v>176</v>
      </c>
      <c r="R895" s="9">
        <v>87</v>
      </c>
      <c r="S895" s="9">
        <v>591</v>
      </c>
      <c r="T895" s="9">
        <v>373</v>
      </c>
      <c r="U895" s="9">
        <v>767</v>
      </c>
      <c r="V895" s="9">
        <v>20</v>
      </c>
      <c r="W895" s="9">
        <v>203</v>
      </c>
      <c r="X895" s="9">
        <v>222</v>
      </c>
      <c r="Y895" s="9">
        <v>0</v>
      </c>
      <c r="Z895" s="9">
        <v>238115</v>
      </c>
      <c r="AA895" s="9">
        <v>256960</v>
      </c>
      <c r="AB895" s="9">
        <v>0</v>
      </c>
      <c r="AC895" s="9">
        <v>0</v>
      </c>
      <c r="AD895" s="9">
        <v>0</v>
      </c>
      <c r="AE895" s="9">
        <v>0</v>
      </c>
    </row>
    <row r="896" spans="1:31">
      <c r="A896" s="10">
        <v>40544</v>
      </c>
      <c r="B896" s="9" t="str">
        <f t="shared" si="27"/>
        <v>11-01-01</v>
      </c>
      <c r="C896" s="9" t="str">
        <f t="shared" si="28"/>
        <v>11-01</v>
      </c>
      <c r="D896" s="9" t="s">
        <v>6</v>
      </c>
      <c r="E896" s="9" t="s">
        <v>7</v>
      </c>
      <c r="F896" s="9" t="s">
        <v>3</v>
      </c>
      <c r="G896" s="9">
        <v>10246.5</v>
      </c>
      <c r="H896" s="9">
        <v>1.085</v>
      </c>
      <c r="I896" s="9">
        <v>3</v>
      </c>
      <c r="J896" s="9">
        <v>13929628</v>
      </c>
      <c r="K896" s="9">
        <v>1036000</v>
      </c>
      <c r="L896" s="9">
        <v>9955</v>
      </c>
      <c r="M896" s="9">
        <v>740</v>
      </c>
      <c r="N896" s="9">
        <v>52</v>
      </c>
      <c r="O896" s="9">
        <v>51</v>
      </c>
      <c r="P896" s="9">
        <v>69</v>
      </c>
      <c r="Q896" s="9">
        <v>167</v>
      </c>
      <c r="R896" s="9">
        <v>24</v>
      </c>
      <c r="S896" s="9">
        <v>104</v>
      </c>
      <c r="T896" s="9">
        <v>268</v>
      </c>
      <c r="U896" s="9">
        <v>367</v>
      </c>
      <c r="V896" s="9">
        <v>20</v>
      </c>
      <c r="W896" s="9">
        <v>641</v>
      </c>
      <c r="X896" s="9">
        <v>2144</v>
      </c>
      <c r="Y896" s="9">
        <v>65792</v>
      </c>
      <c r="Z896" s="9">
        <v>1281024</v>
      </c>
      <c r="AA896" s="9">
        <v>3987200</v>
      </c>
      <c r="AB896" s="9">
        <v>0</v>
      </c>
      <c r="AC896" s="9">
        <v>0</v>
      </c>
      <c r="AD896" s="9">
        <v>1</v>
      </c>
      <c r="AE896" s="9">
        <v>0</v>
      </c>
    </row>
    <row r="897" spans="1:31">
      <c r="A897" s="10">
        <v>40544</v>
      </c>
      <c r="B897" s="9" t="str">
        <f t="shared" si="27"/>
        <v>11-01-01</v>
      </c>
      <c r="C897" s="9" t="str">
        <f t="shared" si="28"/>
        <v>11-01</v>
      </c>
      <c r="D897" s="9" t="s">
        <v>18</v>
      </c>
      <c r="E897" s="9" t="s">
        <v>65</v>
      </c>
      <c r="F897" s="9" t="s">
        <v>3</v>
      </c>
      <c r="G897" s="9">
        <v>10246.5</v>
      </c>
      <c r="H897" s="9">
        <v>3.8929999999999998</v>
      </c>
      <c r="I897" s="9">
        <v>3</v>
      </c>
      <c r="J897" s="9">
        <v>10766291</v>
      </c>
      <c r="K897" s="9">
        <v>2248</v>
      </c>
      <c r="L897" s="9">
        <v>7478</v>
      </c>
      <c r="M897" s="9">
        <v>2</v>
      </c>
      <c r="N897" s="9">
        <v>52</v>
      </c>
      <c r="O897" s="9">
        <v>52</v>
      </c>
      <c r="P897" s="9">
        <v>89</v>
      </c>
      <c r="Q897" s="9">
        <v>118</v>
      </c>
      <c r="R897" s="9">
        <v>12</v>
      </c>
      <c r="S897" s="9">
        <v>104</v>
      </c>
      <c r="T897" s="9">
        <v>289</v>
      </c>
      <c r="U897" s="9">
        <v>318</v>
      </c>
      <c r="V897" s="9">
        <v>20</v>
      </c>
      <c r="W897" s="9">
        <v>205</v>
      </c>
      <c r="X897" s="9">
        <v>228</v>
      </c>
      <c r="Y897" s="9">
        <v>0</v>
      </c>
      <c r="Z897" s="9">
        <v>231612</v>
      </c>
      <c r="AA897" s="9">
        <v>262080</v>
      </c>
      <c r="AB897" s="9">
        <v>0</v>
      </c>
      <c r="AC897" s="9">
        <v>0</v>
      </c>
      <c r="AD897" s="9">
        <v>0</v>
      </c>
      <c r="AE897" s="9">
        <v>0</v>
      </c>
    </row>
    <row r="898" spans="1:31">
      <c r="A898" s="10">
        <v>40544</v>
      </c>
      <c r="B898" s="9" t="str">
        <f t="shared" ref="B898:B961" si="29">TEXT(TEXT(A898,"yymmdd"),"00-00-00")</f>
        <v>11-01-01</v>
      </c>
      <c r="C898" s="9" t="str">
        <f t="shared" ref="C898:C961" si="30">LEFT(B898,5)</f>
        <v>11-01</v>
      </c>
      <c r="D898" s="9" t="s">
        <v>10</v>
      </c>
      <c r="E898" s="9" t="s">
        <v>25</v>
      </c>
      <c r="F898" s="9" t="s">
        <v>3</v>
      </c>
      <c r="G898" s="9">
        <v>10246.5</v>
      </c>
      <c r="H898" s="9">
        <v>19.870999999999999</v>
      </c>
      <c r="I898" s="9">
        <v>3</v>
      </c>
      <c r="J898" s="9">
        <v>10763523</v>
      </c>
      <c r="K898" s="9">
        <v>336600</v>
      </c>
      <c r="L898" s="9">
        <v>7374</v>
      </c>
      <c r="M898" s="9">
        <v>231</v>
      </c>
      <c r="N898" s="9">
        <v>56</v>
      </c>
      <c r="O898" s="9">
        <v>56</v>
      </c>
      <c r="P898" s="9">
        <v>89</v>
      </c>
      <c r="Q898" s="9">
        <v>170</v>
      </c>
      <c r="R898" s="9">
        <v>20</v>
      </c>
      <c r="S898" s="9">
        <v>155</v>
      </c>
      <c r="T898" s="9">
        <v>288</v>
      </c>
      <c r="U898" s="9">
        <v>370</v>
      </c>
      <c r="V898" s="9">
        <v>8</v>
      </c>
      <c r="W898" s="9">
        <v>32</v>
      </c>
      <c r="X898" s="9">
        <v>86</v>
      </c>
      <c r="Y898" s="9">
        <v>0</v>
      </c>
      <c r="Z898" s="9">
        <v>257181</v>
      </c>
      <c r="AA898" s="9">
        <v>262144</v>
      </c>
      <c r="AB898" s="9">
        <v>12</v>
      </c>
      <c r="AC898" s="9">
        <v>0</v>
      </c>
      <c r="AD898" s="9">
        <v>19</v>
      </c>
      <c r="AE898" s="9">
        <v>0</v>
      </c>
    </row>
    <row r="899" spans="1:31">
      <c r="A899" s="10">
        <v>40544</v>
      </c>
      <c r="B899" s="9" t="str">
        <f t="shared" si="29"/>
        <v>11-01-01</v>
      </c>
      <c r="C899" s="9" t="str">
        <f t="shared" si="30"/>
        <v>11-01</v>
      </c>
      <c r="D899" s="9" t="s">
        <v>8</v>
      </c>
      <c r="E899" s="9" t="s">
        <v>31</v>
      </c>
      <c r="F899" s="9" t="s">
        <v>3</v>
      </c>
      <c r="G899" s="9">
        <v>10246.5</v>
      </c>
      <c r="H899" s="9">
        <v>2.7309999999999999</v>
      </c>
      <c r="I899" s="9">
        <v>3</v>
      </c>
      <c r="J899" s="9">
        <v>10764043</v>
      </c>
      <c r="K899" s="9">
        <v>0</v>
      </c>
      <c r="L899" s="9">
        <v>7476</v>
      </c>
      <c r="M899" s="9">
        <v>0</v>
      </c>
      <c r="N899" s="9">
        <v>63</v>
      </c>
      <c r="O899" s="9">
        <v>63</v>
      </c>
      <c r="P899" s="9">
        <v>64</v>
      </c>
      <c r="Q899" s="9">
        <v>66</v>
      </c>
      <c r="R899" s="9">
        <v>8</v>
      </c>
      <c r="S899" s="9">
        <v>126</v>
      </c>
      <c r="T899" s="9">
        <v>264</v>
      </c>
      <c r="U899" s="9">
        <v>266</v>
      </c>
      <c r="V899" s="9">
        <v>20</v>
      </c>
      <c r="W899" s="9">
        <v>208</v>
      </c>
      <c r="X899" s="9">
        <v>228</v>
      </c>
      <c r="Y899" s="9">
        <v>0</v>
      </c>
      <c r="Z899" s="9">
        <v>238848</v>
      </c>
      <c r="AA899" s="9">
        <v>262080</v>
      </c>
      <c r="AB899" s="9">
        <v>0</v>
      </c>
      <c r="AC899" s="9">
        <v>0</v>
      </c>
      <c r="AD899" s="9">
        <v>0</v>
      </c>
      <c r="AE899" s="9">
        <v>0</v>
      </c>
    </row>
    <row r="900" spans="1:31">
      <c r="A900" s="10">
        <v>40545</v>
      </c>
      <c r="B900" s="9" t="str">
        <f t="shared" si="29"/>
        <v>11-01-02</v>
      </c>
      <c r="C900" s="9" t="str">
        <f t="shared" si="30"/>
        <v>11-01</v>
      </c>
      <c r="D900" s="9" t="s">
        <v>8</v>
      </c>
      <c r="E900" s="9" t="s">
        <v>9</v>
      </c>
      <c r="F900" s="9" t="s">
        <v>3</v>
      </c>
      <c r="G900" s="9">
        <v>10246.5</v>
      </c>
      <c r="H900" s="9">
        <v>4.6619999999999999</v>
      </c>
      <c r="I900" s="9">
        <v>3</v>
      </c>
      <c r="J900" s="9">
        <v>10758343</v>
      </c>
      <c r="K900" s="9">
        <v>26280</v>
      </c>
      <c r="L900" s="9">
        <v>7370</v>
      </c>
      <c r="M900" s="9">
        <v>18</v>
      </c>
      <c r="N900" s="9">
        <v>53</v>
      </c>
      <c r="O900" s="9">
        <v>53</v>
      </c>
      <c r="P900" s="9">
        <v>75</v>
      </c>
      <c r="Q900" s="9">
        <v>237</v>
      </c>
      <c r="R900" s="9">
        <v>112</v>
      </c>
      <c r="S900" s="9">
        <v>741</v>
      </c>
      <c r="T900" s="9">
        <v>411</v>
      </c>
      <c r="U900" s="9">
        <v>920</v>
      </c>
      <c r="V900" s="9">
        <v>6</v>
      </c>
      <c r="W900" s="9">
        <v>155</v>
      </c>
      <c r="X900" s="9">
        <v>223</v>
      </c>
      <c r="Y900" s="9">
        <v>0</v>
      </c>
      <c r="Z900" s="9">
        <v>244427</v>
      </c>
      <c r="AA900" s="9">
        <v>256960</v>
      </c>
      <c r="AB900" s="9">
        <v>2</v>
      </c>
      <c r="AC900" s="9">
        <v>2</v>
      </c>
      <c r="AD900" s="9">
        <v>0</v>
      </c>
      <c r="AE900" s="9">
        <v>0</v>
      </c>
    </row>
    <row r="901" spans="1:31">
      <c r="A901" s="10">
        <v>40545</v>
      </c>
      <c r="B901" s="9" t="str">
        <f t="shared" si="29"/>
        <v>11-01-02</v>
      </c>
      <c r="C901" s="9" t="str">
        <f t="shared" si="30"/>
        <v>11-01</v>
      </c>
      <c r="D901" s="9" t="s">
        <v>10</v>
      </c>
      <c r="E901" s="9" t="s">
        <v>21</v>
      </c>
      <c r="F901" s="9" t="s">
        <v>3</v>
      </c>
      <c r="G901" s="9">
        <v>10246.5</v>
      </c>
      <c r="H901" s="9">
        <v>17.492000000000001</v>
      </c>
      <c r="I901" s="9">
        <v>3</v>
      </c>
      <c r="J901" s="9">
        <v>10763523</v>
      </c>
      <c r="K901" s="9">
        <v>76720</v>
      </c>
      <c r="L901" s="9">
        <v>7374</v>
      </c>
      <c r="M901" s="9">
        <v>53</v>
      </c>
      <c r="N901" s="9">
        <v>52</v>
      </c>
      <c r="O901" s="9">
        <v>52</v>
      </c>
      <c r="P901" s="9">
        <v>107</v>
      </c>
      <c r="Q901" s="9">
        <v>138</v>
      </c>
      <c r="R901" s="9">
        <v>8</v>
      </c>
      <c r="S901" s="9">
        <v>104</v>
      </c>
      <c r="T901" s="9">
        <v>306</v>
      </c>
      <c r="U901" s="9">
        <v>338</v>
      </c>
      <c r="V901" s="9">
        <v>20</v>
      </c>
      <c r="W901" s="9">
        <v>42</v>
      </c>
      <c r="X901" s="9">
        <v>60</v>
      </c>
      <c r="Y901" s="9">
        <v>0</v>
      </c>
      <c r="Z901" s="9">
        <v>257514</v>
      </c>
      <c r="AA901" s="9">
        <v>262144</v>
      </c>
      <c r="AB901" s="9">
        <v>3</v>
      </c>
      <c r="AC901" s="9">
        <v>0</v>
      </c>
      <c r="AD901" s="9">
        <v>6</v>
      </c>
      <c r="AE901" s="9">
        <v>0</v>
      </c>
    </row>
    <row r="902" spans="1:31">
      <c r="A902" s="10">
        <v>40545</v>
      </c>
      <c r="B902" s="9" t="str">
        <f t="shared" si="29"/>
        <v>11-01-02</v>
      </c>
      <c r="C902" s="9" t="str">
        <f t="shared" si="30"/>
        <v>11-01</v>
      </c>
      <c r="D902" s="9" t="s">
        <v>4</v>
      </c>
      <c r="E902" s="9" t="s">
        <v>84</v>
      </c>
      <c r="F902" s="9" t="s">
        <v>3</v>
      </c>
      <c r="G902" s="9">
        <v>10246.5</v>
      </c>
      <c r="H902" s="9">
        <v>1.3280000000000001</v>
      </c>
      <c r="I902" s="9">
        <v>3</v>
      </c>
      <c r="J902" s="9">
        <v>13235015</v>
      </c>
      <c r="K902" s="9">
        <v>537496</v>
      </c>
      <c r="L902" s="9">
        <v>9117</v>
      </c>
      <c r="M902" s="9">
        <v>371</v>
      </c>
      <c r="N902" s="9">
        <v>60</v>
      </c>
      <c r="O902" s="9">
        <v>60</v>
      </c>
      <c r="P902" s="9">
        <v>66</v>
      </c>
      <c r="Q902" s="9">
        <v>82</v>
      </c>
      <c r="R902" s="9">
        <v>14</v>
      </c>
      <c r="S902" s="9">
        <v>120</v>
      </c>
      <c r="T902" s="9">
        <v>265</v>
      </c>
      <c r="U902" s="9">
        <v>282</v>
      </c>
      <c r="V902" s="9">
        <v>20</v>
      </c>
      <c r="W902" s="9">
        <v>396</v>
      </c>
      <c r="X902" s="9">
        <v>824</v>
      </c>
      <c r="Y902" s="9">
        <v>0</v>
      </c>
      <c r="Z902" s="9">
        <v>1332885</v>
      </c>
      <c r="AA902" s="9">
        <v>2811904</v>
      </c>
      <c r="AB902" s="9">
        <v>0</v>
      </c>
      <c r="AC902" s="9">
        <v>0</v>
      </c>
      <c r="AD902" s="9">
        <v>3</v>
      </c>
      <c r="AE902" s="9">
        <v>0</v>
      </c>
    </row>
    <row r="903" spans="1:31">
      <c r="A903" s="10">
        <v>40546</v>
      </c>
      <c r="B903" s="9" t="str">
        <f t="shared" si="29"/>
        <v>11-01-03</v>
      </c>
      <c r="C903" s="9" t="str">
        <f t="shared" si="30"/>
        <v>11-01</v>
      </c>
      <c r="D903" s="9" t="s">
        <v>6</v>
      </c>
      <c r="E903" s="9" t="s">
        <v>7</v>
      </c>
      <c r="F903" s="9" t="s">
        <v>3</v>
      </c>
      <c r="G903" s="9">
        <v>10246.5</v>
      </c>
      <c r="H903" s="9">
        <v>1.042</v>
      </c>
      <c r="I903" s="9">
        <v>3</v>
      </c>
      <c r="J903" s="9">
        <v>13929628</v>
      </c>
      <c r="K903" s="9">
        <v>506800</v>
      </c>
      <c r="L903" s="9">
        <v>9953</v>
      </c>
      <c r="M903" s="9">
        <v>362</v>
      </c>
      <c r="N903" s="9">
        <v>44</v>
      </c>
      <c r="O903" s="9">
        <v>44</v>
      </c>
      <c r="P903" s="9">
        <v>66</v>
      </c>
      <c r="Q903" s="9">
        <v>162</v>
      </c>
      <c r="R903" s="9">
        <v>16</v>
      </c>
      <c r="S903" s="9">
        <v>88</v>
      </c>
      <c r="T903" s="9">
        <v>266</v>
      </c>
      <c r="U903" s="9">
        <v>362</v>
      </c>
      <c r="V903" s="9">
        <v>20</v>
      </c>
      <c r="W903" s="9">
        <v>624</v>
      </c>
      <c r="X903" s="9">
        <v>1870</v>
      </c>
      <c r="Y903" s="9">
        <v>34560</v>
      </c>
      <c r="Z903" s="9">
        <v>1192135</v>
      </c>
      <c r="AA903" s="9">
        <v>4261376</v>
      </c>
      <c r="AB903" s="9">
        <v>0</v>
      </c>
      <c r="AC903" s="9">
        <v>0</v>
      </c>
      <c r="AD903" s="9">
        <v>2</v>
      </c>
      <c r="AE903" s="9">
        <v>0</v>
      </c>
    </row>
    <row r="904" spans="1:31">
      <c r="A904" s="10">
        <v>40546</v>
      </c>
      <c r="B904" s="9" t="str">
        <f t="shared" si="29"/>
        <v>11-01-03</v>
      </c>
      <c r="C904" s="9" t="str">
        <f t="shared" si="30"/>
        <v>11-01</v>
      </c>
      <c r="D904" s="9" t="s">
        <v>8</v>
      </c>
      <c r="E904" s="9" t="s">
        <v>9</v>
      </c>
      <c r="F904" s="9" t="s">
        <v>3</v>
      </c>
      <c r="G904" s="9">
        <v>10246.5</v>
      </c>
      <c r="H904" s="9">
        <v>3.34</v>
      </c>
      <c r="I904" s="9">
        <v>3</v>
      </c>
      <c r="J904" s="9">
        <v>10758343</v>
      </c>
      <c r="K904" s="9">
        <v>7300</v>
      </c>
      <c r="L904" s="9">
        <v>7370</v>
      </c>
      <c r="M904" s="9">
        <v>5</v>
      </c>
      <c r="N904" s="9">
        <v>64</v>
      </c>
      <c r="O904" s="9">
        <v>59</v>
      </c>
      <c r="P904" s="9">
        <v>71</v>
      </c>
      <c r="Q904" s="9">
        <v>171</v>
      </c>
      <c r="R904" s="9">
        <v>48</v>
      </c>
      <c r="S904" s="9">
        <v>420</v>
      </c>
      <c r="T904" s="9">
        <v>323</v>
      </c>
      <c r="U904" s="9">
        <v>609</v>
      </c>
      <c r="V904" s="9">
        <v>20</v>
      </c>
      <c r="W904" s="9">
        <v>207</v>
      </c>
      <c r="X904" s="9">
        <v>223</v>
      </c>
      <c r="Y904" s="9">
        <v>0</v>
      </c>
      <c r="Z904" s="9">
        <v>238714</v>
      </c>
      <c r="AA904" s="9">
        <v>256960</v>
      </c>
      <c r="AB904" s="9">
        <v>0</v>
      </c>
      <c r="AC904" s="9">
        <v>0</v>
      </c>
      <c r="AD904" s="9">
        <v>0</v>
      </c>
      <c r="AE904" s="9">
        <v>0</v>
      </c>
    </row>
    <row r="905" spans="1:31">
      <c r="A905" s="10">
        <v>40546</v>
      </c>
      <c r="B905" s="9" t="str">
        <f t="shared" si="29"/>
        <v>11-01-03</v>
      </c>
      <c r="C905" s="9" t="str">
        <f t="shared" si="30"/>
        <v>11-01</v>
      </c>
      <c r="D905" s="9" t="s">
        <v>4</v>
      </c>
      <c r="E905" s="9" t="s">
        <v>17</v>
      </c>
      <c r="F905" s="9" t="s">
        <v>3</v>
      </c>
      <c r="G905" s="9">
        <v>10246.5</v>
      </c>
      <c r="H905" s="9">
        <v>2.6360000000000001</v>
      </c>
      <c r="I905" s="9">
        <v>3</v>
      </c>
      <c r="J905" s="9">
        <v>10763435</v>
      </c>
      <c r="K905" s="9">
        <v>2884</v>
      </c>
      <c r="L905" s="9">
        <v>7414</v>
      </c>
      <c r="M905" s="9">
        <v>2</v>
      </c>
      <c r="N905" s="9">
        <v>60</v>
      </c>
      <c r="O905" s="9">
        <v>60</v>
      </c>
      <c r="P905" s="9">
        <v>63</v>
      </c>
      <c r="Q905" s="9">
        <v>70</v>
      </c>
      <c r="R905" s="9">
        <v>23</v>
      </c>
      <c r="S905" s="9">
        <v>120</v>
      </c>
      <c r="T905" s="9">
        <v>263</v>
      </c>
      <c r="U905" s="9">
        <v>270</v>
      </c>
      <c r="V905" s="9">
        <v>20</v>
      </c>
      <c r="W905" s="9">
        <v>205</v>
      </c>
      <c r="X905" s="9">
        <v>226</v>
      </c>
      <c r="Y905" s="9">
        <v>0</v>
      </c>
      <c r="Z905" s="9">
        <v>233630</v>
      </c>
      <c r="AA905" s="9">
        <v>261340</v>
      </c>
      <c r="AB905" s="9">
        <v>0</v>
      </c>
      <c r="AC905" s="9">
        <v>0</v>
      </c>
      <c r="AD905" s="9">
        <v>0</v>
      </c>
      <c r="AE905" s="9">
        <v>0</v>
      </c>
    </row>
    <row r="906" spans="1:31">
      <c r="A906" s="10">
        <v>40546</v>
      </c>
      <c r="B906" s="9" t="str">
        <f t="shared" si="29"/>
        <v>11-01-03</v>
      </c>
      <c r="C906" s="9" t="str">
        <f t="shared" si="30"/>
        <v>11-01</v>
      </c>
      <c r="D906" s="9" t="s">
        <v>10</v>
      </c>
      <c r="E906" s="9" t="s">
        <v>21</v>
      </c>
      <c r="F906" s="9" t="s">
        <v>3</v>
      </c>
      <c r="G906" s="9">
        <v>10246.5</v>
      </c>
      <c r="H906" s="9">
        <v>17.491</v>
      </c>
      <c r="I906" s="9">
        <v>3</v>
      </c>
      <c r="J906" s="9">
        <v>10763523</v>
      </c>
      <c r="K906" s="9">
        <v>36500</v>
      </c>
      <c r="L906" s="9">
        <v>7374</v>
      </c>
      <c r="M906" s="9">
        <v>25</v>
      </c>
      <c r="N906" s="9">
        <v>61</v>
      </c>
      <c r="O906" s="9">
        <v>61</v>
      </c>
      <c r="P906" s="9">
        <v>117</v>
      </c>
      <c r="Q906" s="9">
        <v>154</v>
      </c>
      <c r="R906" s="9">
        <v>10</v>
      </c>
      <c r="S906" s="9">
        <v>122</v>
      </c>
      <c r="T906" s="9">
        <v>316</v>
      </c>
      <c r="U906" s="9">
        <v>354</v>
      </c>
      <c r="V906" s="9">
        <v>20</v>
      </c>
      <c r="W906" s="9">
        <v>45</v>
      </c>
      <c r="X906" s="9">
        <v>58</v>
      </c>
      <c r="Y906" s="9">
        <v>0</v>
      </c>
      <c r="Z906" s="9">
        <v>257052</v>
      </c>
      <c r="AA906" s="9">
        <v>262144</v>
      </c>
      <c r="AB906" s="9">
        <v>1</v>
      </c>
      <c r="AC906" s="9">
        <v>0</v>
      </c>
      <c r="AD906" s="9">
        <v>4</v>
      </c>
      <c r="AE906" s="9">
        <v>0</v>
      </c>
    </row>
    <row r="907" spans="1:31">
      <c r="A907" s="10">
        <v>40547</v>
      </c>
      <c r="B907" s="9" t="str">
        <f t="shared" si="29"/>
        <v>11-01-04</v>
      </c>
      <c r="C907" s="9" t="str">
        <f t="shared" si="30"/>
        <v>11-01</v>
      </c>
      <c r="D907" s="9" t="s">
        <v>6</v>
      </c>
      <c r="E907" s="9" t="s">
        <v>7</v>
      </c>
      <c r="F907" s="9" t="s">
        <v>3</v>
      </c>
      <c r="G907" s="9">
        <v>10246.5</v>
      </c>
      <c r="H907" s="9">
        <v>1.1919999999999999</v>
      </c>
      <c r="I907" s="9">
        <v>3</v>
      </c>
      <c r="J907" s="9">
        <v>13929628</v>
      </c>
      <c r="K907" s="9">
        <v>1882912</v>
      </c>
      <c r="L907" s="9">
        <v>9962</v>
      </c>
      <c r="M907" s="9">
        <v>1349</v>
      </c>
      <c r="N907" s="9">
        <v>58</v>
      </c>
      <c r="O907" s="9">
        <v>51</v>
      </c>
      <c r="P907" s="9">
        <v>78</v>
      </c>
      <c r="Q907" s="9">
        <v>178</v>
      </c>
      <c r="R907" s="9">
        <v>25</v>
      </c>
      <c r="S907" s="9">
        <v>116</v>
      </c>
      <c r="T907" s="9">
        <v>277</v>
      </c>
      <c r="U907" s="9">
        <v>378</v>
      </c>
      <c r="V907" s="9">
        <v>20</v>
      </c>
      <c r="W907" s="9">
        <v>559</v>
      </c>
      <c r="X907" s="9">
        <v>2215</v>
      </c>
      <c r="Y907" s="9">
        <v>65792</v>
      </c>
      <c r="Z907" s="9">
        <v>1273975</v>
      </c>
      <c r="AA907" s="9">
        <v>3774208</v>
      </c>
      <c r="AB907" s="9">
        <v>0</v>
      </c>
      <c r="AC907" s="9">
        <v>0</v>
      </c>
      <c r="AD907" s="9">
        <v>2</v>
      </c>
      <c r="AE907" s="9">
        <v>0</v>
      </c>
    </row>
    <row r="908" spans="1:31">
      <c r="A908" s="10">
        <v>40547</v>
      </c>
      <c r="B908" s="9" t="str">
        <f t="shared" si="29"/>
        <v>11-01-04</v>
      </c>
      <c r="C908" s="9" t="str">
        <f t="shared" si="30"/>
        <v>11-01</v>
      </c>
      <c r="D908" s="9" t="s">
        <v>18</v>
      </c>
      <c r="E908" s="9" t="s">
        <v>49</v>
      </c>
      <c r="F908" s="9" t="s">
        <v>3</v>
      </c>
      <c r="G908" s="9">
        <v>10246.5</v>
      </c>
      <c r="H908" s="9">
        <v>2.3140000000000001</v>
      </c>
      <c r="I908" s="9">
        <v>3</v>
      </c>
      <c r="J908" s="9">
        <v>10763455</v>
      </c>
      <c r="K908" s="9">
        <v>0</v>
      </c>
      <c r="L908" s="9">
        <v>7414</v>
      </c>
      <c r="M908" s="9">
        <v>0</v>
      </c>
      <c r="N908" s="9">
        <v>53</v>
      </c>
      <c r="O908" s="9">
        <v>53</v>
      </c>
      <c r="P908" s="9">
        <v>54</v>
      </c>
      <c r="Q908" s="9">
        <v>57</v>
      </c>
      <c r="R908" s="9">
        <v>11</v>
      </c>
      <c r="S908" s="9">
        <v>106</v>
      </c>
      <c r="T908" s="9">
        <v>254</v>
      </c>
      <c r="U908" s="9">
        <v>257</v>
      </c>
      <c r="V908" s="9">
        <v>20</v>
      </c>
      <c r="W908" s="9">
        <v>206</v>
      </c>
      <c r="X908" s="9">
        <v>227</v>
      </c>
      <c r="Y908" s="9">
        <v>0</v>
      </c>
      <c r="Z908" s="9">
        <v>238348</v>
      </c>
      <c r="AA908" s="9">
        <v>261360</v>
      </c>
      <c r="AB908" s="9">
        <v>0</v>
      </c>
      <c r="AC908" s="9">
        <v>0</v>
      </c>
      <c r="AD908" s="9">
        <v>0</v>
      </c>
      <c r="AE908" s="9">
        <v>0</v>
      </c>
    </row>
    <row r="909" spans="1:31">
      <c r="A909" s="10">
        <v>40547</v>
      </c>
      <c r="B909" s="9" t="str">
        <f t="shared" si="29"/>
        <v>11-01-04</v>
      </c>
      <c r="C909" s="9" t="str">
        <f t="shared" si="30"/>
        <v>11-01</v>
      </c>
      <c r="D909" s="9" t="s">
        <v>4</v>
      </c>
      <c r="E909" s="9" t="s">
        <v>5</v>
      </c>
      <c r="F909" s="9" t="s">
        <v>3</v>
      </c>
      <c r="G909" s="9">
        <v>10246.5</v>
      </c>
      <c r="H909" s="9">
        <v>2.71</v>
      </c>
      <c r="I909" s="9">
        <v>3</v>
      </c>
      <c r="J909" s="9">
        <v>10763435</v>
      </c>
      <c r="K909" s="9">
        <v>1432</v>
      </c>
      <c r="L909" s="9">
        <v>7414</v>
      </c>
      <c r="M909" s="9">
        <v>1</v>
      </c>
      <c r="N909" s="9">
        <v>62</v>
      </c>
      <c r="O909" s="9">
        <v>62</v>
      </c>
      <c r="P909" s="9">
        <v>64</v>
      </c>
      <c r="Q909" s="9">
        <v>72</v>
      </c>
      <c r="R909" s="9">
        <v>15</v>
      </c>
      <c r="S909" s="9">
        <v>124</v>
      </c>
      <c r="T909" s="9">
        <v>263</v>
      </c>
      <c r="U909" s="9">
        <v>272</v>
      </c>
      <c r="V909" s="9">
        <v>20</v>
      </c>
      <c r="W909" s="9">
        <v>201</v>
      </c>
      <c r="X909" s="9">
        <v>226</v>
      </c>
      <c r="Y909" s="9">
        <v>0</v>
      </c>
      <c r="Z909" s="9">
        <v>233599</v>
      </c>
      <c r="AA909" s="9">
        <v>261340</v>
      </c>
      <c r="AB909" s="9">
        <v>0</v>
      </c>
      <c r="AC909" s="9">
        <v>0</v>
      </c>
      <c r="AD909" s="9">
        <v>0</v>
      </c>
      <c r="AE909" s="9">
        <v>0</v>
      </c>
    </row>
    <row r="910" spans="1:31">
      <c r="A910" s="10">
        <v>40547</v>
      </c>
      <c r="B910" s="9" t="str">
        <f t="shared" si="29"/>
        <v>11-01-04</v>
      </c>
      <c r="C910" s="9" t="str">
        <f t="shared" si="30"/>
        <v>11-01</v>
      </c>
      <c r="D910" s="9" t="s">
        <v>10</v>
      </c>
      <c r="E910" s="9" t="s">
        <v>21</v>
      </c>
      <c r="F910" s="9" t="s">
        <v>3</v>
      </c>
      <c r="G910" s="9">
        <v>10246.5</v>
      </c>
      <c r="H910" s="9">
        <v>17.495000000000001</v>
      </c>
      <c r="I910" s="9">
        <v>3</v>
      </c>
      <c r="J910" s="9">
        <v>10763523</v>
      </c>
      <c r="K910" s="9">
        <v>84680</v>
      </c>
      <c r="L910" s="9">
        <v>7374</v>
      </c>
      <c r="M910" s="9">
        <v>58</v>
      </c>
      <c r="N910" s="9">
        <v>55</v>
      </c>
      <c r="O910" s="9">
        <v>55</v>
      </c>
      <c r="P910" s="9">
        <v>106</v>
      </c>
      <c r="Q910" s="9">
        <v>136</v>
      </c>
      <c r="R910" s="9">
        <v>9</v>
      </c>
      <c r="S910" s="9">
        <v>110</v>
      </c>
      <c r="T910" s="9">
        <v>305</v>
      </c>
      <c r="U910" s="9">
        <v>336</v>
      </c>
      <c r="V910" s="9">
        <v>20</v>
      </c>
      <c r="W910" s="9">
        <v>41</v>
      </c>
      <c r="X910" s="9">
        <v>60</v>
      </c>
      <c r="Y910" s="9">
        <v>0</v>
      </c>
      <c r="Z910" s="9">
        <v>256864</v>
      </c>
      <c r="AA910" s="9">
        <v>262144</v>
      </c>
      <c r="AB910" s="9">
        <v>3</v>
      </c>
      <c r="AC910" s="9">
        <v>0</v>
      </c>
      <c r="AD910" s="9">
        <v>9</v>
      </c>
      <c r="AE910" s="9">
        <v>0</v>
      </c>
    </row>
    <row r="911" spans="1:31">
      <c r="A911" s="10">
        <v>40547</v>
      </c>
      <c r="B911" s="9" t="str">
        <f t="shared" si="29"/>
        <v>11-01-04</v>
      </c>
      <c r="C911" s="9" t="str">
        <f t="shared" si="30"/>
        <v>11-01</v>
      </c>
      <c r="D911" s="9" t="s">
        <v>1</v>
      </c>
      <c r="E911" s="9" t="s">
        <v>149</v>
      </c>
      <c r="F911" s="9" t="s">
        <v>3</v>
      </c>
      <c r="G911" s="9">
        <v>10246.5</v>
      </c>
      <c r="H911" s="9">
        <v>2.754</v>
      </c>
      <c r="I911" s="9">
        <v>3</v>
      </c>
      <c r="J911" s="9">
        <v>10765635</v>
      </c>
      <c r="K911" s="9">
        <v>152</v>
      </c>
      <c r="L911" s="9">
        <v>7478</v>
      </c>
      <c r="M911" s="9">
        <v>1</v>
      </c>
      <c r="N911" s="9">
        <v>67</v>
      </c>
      <c r="O911" s="9">
        <v>64</v>
      </c>
      <c r="P911" s="9">
        <v>65</v>
      </c>
      <c r="Q911" s="9">
        <v>72</v>
      </c>
      <c r="R911" s="9">
        <v>14</v>
      </c>
      <c r="S911" s="9">
        <v>134</v>
      </c>
      <c r="T911" s="9">
        <v>265</v>
      </c>
      <c r="U911" s="9">
        <v>272</v>
      </c>
      <c r="V911" s="9">
        <v>20</v>
      </c>
      <c r="W911" s="9">
        <v>203</v>
      </c>
      <c r="X911" s="9">
        <v>228</v>
      </c>
      <c r="Y911" s="9">
        <v>0</v>
      </c>
      <c r="Z911" s="9">
        <v>233658</v>
      </c>
      <c r="AA911" s="9">
        <v>262080</v>
      </c>
      <c r="AB911" s="9">
        <v>0</v>
      </c>
      <c r="AC911" s="9">
        <v>0</v>
      </c>
      <c r="AD911" s="9">
        <v>0</v>
      </c>
      <c r="AE911" s="9">
        <v>0</v>
      </c>
    </row>
    <row r="912" spans="1:31">
      <c r="A912" s="10">
        <v>40547</v>
      </c>
      <c r="B912" s="9" t="str">
        <f t="shared" si="29"/>
        <v>11-01-04</v>
      </c>
      <c r="C912" s="9" t="str">
        <f t="shared" si="30"/>
        <v>11-01</v>
      </c>
      <c r="D912" s="9" t="s">
        <v>8</v>
      </c>
      <c r="E912" s="9" t="s">
        <v>9</v>
      </c>
      <c r="F912" s="9" t="s">
        <v>3</v>
      </c>
      <c r="G912" s="9">
        <v>10246.5</v>
      </c>
      <c r="H912" s="9">
        <v>3.0110000000000001</v>
      </c>
      <c r="I912" s="9">
        <v>3</v>
      </c>
      <c r="J912" s="9">
        <v>10758343</v>
      </c>
      <c r="K912" s="9">
        <v>1460</v>
      </c>
      <c r="L912" s="9">
        <v>7370</v>
      </c>
      <c r="M912" s="9">
        <v>1</v>
      </c>
      <c r="N912" s="9">
        <v>72</v>
      </c>
      <c r="O912" s="9">
        <v>66</v>
      </c>
      <c r="P912" s="9">
        <v>70</v>
      </c>
      <c r="Q912" s="9">
        <v>93</v>
      </c>
      <c r="R912" s="9">
        <v>16</v>
      </c>
      <c r="S912" s="9">
        <v>144</v>
      </c>
      <c r="T912" s="9">
        <v>269</v>
      </c>
      <c r="U912" s="9">
        <v>293</v>
      </c>
      <c r="V912" s="9">
        <v>20</v>
      </c>
      <c r="W912" s="9">
        <v>206</v>
      </c>
      <c r="X912" s="9">
        <v>222</v>
      </c>
      <c r="Y912" s="9">
        <v>0</v>
      </c>
      <c r="Z912" s="9">
        <v>251405</v>
      </c>
      <c r="AA912" s="9">
        <v>256960</v>
      </c>
      <c r="AB912" s="9">
        <v>0</v>
      </c>
      <c r="AC912" s="9">
        <v>0</v>
      </c>
      <c r="AD912" s="9">
        <v>0</v>
      </c>
      <c r="AE912" s="9">
        <v>0</v>
      </c>
    </row>
    <row r="913" spans="1:31">
      <c r="A913" s="10">
        <v>40547</v>
      </c>
      <c r="B913" s="9" t="str">
        <f t="shared" si="29"/>
        <v>11-01-04</v>
      </c>
      <c r="C913" s="9" t="str">
        <f t="shared" si="30"/>
        <v>11-01</v>
      </c>
      <c r="D913" s="9" t="s">
        <v>6</v>
      </c>
      <c r="E913" s="9" t="s">
        <v>7</v>
      </c>
      <c r="F913" s="9" t="s">
        <v>3</v>
      </c>
      <c r="G913" s="9">
        <v>10246.5</v>
      </c>
      <c r="H913" s="9">
        <v>1.07</v>
      </c>
      <c r="I913" s="9">
        <v>3</v>
      </c>
      <c r="J913" s="9">
        <v>13929628</v>
      </c>
      <c r="K913" s="9">
        <v>1882912</v>
      </c>
      <c r="L913" s="9">
        <v>9962</v>
      </c>
      <c r="M913" s="9">
        <v>1349</v>
      </c>
      <c r="N913" s="9">
        <v>58</v>
      </c>
      <c r="O913" s="9">
        <v>51</v>
      </c>
      <c r="P913" s="9">
        <v>78</v>
      </c>
      <c r="Q913" s="9">
        <v>178</v>
      </c>
      <c r="R913" s="9">
        <v>25</v>
      </c>
      <c r="S913" s="9">
        <v>116</v>
      </c>
      <c r="T913" s="9">
        <v>277</v>
      </c>
      <c r="U913" s="9">
        <v>378</v>
      </c>
      <c r="V913" s="9">
        <v>20</v>
      </c>
      <c r="W913" s="9">
        <v>559</v>
      </c>
      <c r="X913" s="9">
        <v>2215</v>
      </c>
      <c r="Y913" s="9">
        <v>65792</v>
      </c>
      <c r="Z913" s="9">
        <v>1273975</v>
      </c>
      <c r="AA913" s="9">
        <v>3774208</v>
      </c>
      <c r="AB913" s="9">
        <v>0</v>
      </c>
      <c r="AC913" s="9">
        <v>0</v>
      </c>
      <c r="AD913" s="9">
        <v>2</v>
      </c>
      <c r="AE913" s="9">
        <v>0</v>
      </c>
    </row>
    <row r="914" spans="1:31">
      <c r="A914" s="10">
        <v>40548</v>
      </c>
      <c r="B914" s="9" t="str">
        <f t="shared" si="29"/>
        <v>11-01-05</v>
      </c>
      <c r="C914" s="9" t="str">
        <f t="shared" si="30"/>
        <v>11-01</v>
      </c>
      <c r="D914" s="9" t="s">
        <v>4</v>
      </c>
      <c r="E914" s="9" t="s">
        <v>77</v>
      </c>
      <c r="F914" s="9" t="s">
        <v>3</v>
      </c>
      <c r="G914" s="9">
        <v>10246.5</v>
      </c>
      <c r="H914" s="9">
        <v>2.9140000000000001</v>
      </c>
      <c r="I914" s="9">
        <v>3</v>
      </c>
      <c r="J914" s="9">
        <v>10764619</v>
      </c>
      <c r="K914" s="9">
        <v>0</v>
      </c>
      <c r="L914" s="9">
        <v>7477</v>
      </c>
      <c r="M914" s="9">
        <v>0</v>
      </c>
      <c r="N914" s="9">
        <v>66</v>
      </c>
      <c r="O914" s="9">
        <v>66</v>
      </c>
      <c r="P914" s="9">
        <v>68</v>
      </c>
      <c r="Q914" s="9">
        <v>72</v>
      </c>
      <c r="R914" s="9">
        <v>11</v>
      </c>
      <c r="S914" s="9">
        <v>132</v>
      </c>
      <c r="T914" s="9">
        <v>267</v>
      </c>
      <c r="U914" s="9">
        <v>272</v>
      </c>
      <c r="V914" s="9">
        <v>20</v>
      </c>
      <c r="W914" s="9">
        <v>208</v>
      </c>
      <c r="X914" s="9">
        <v>230</v>
      </c>
      <c r="Y914" s="9">
        <v>0</v>
      </c>
      <c r="Z914" s="9">
        <v>239290</v>
      </c>
      <c r="AA914" s="9">
        <v>262080</v>
      </c>
      <c r="AB914" s="9">
        <v>0</v>
      </c>
      <c r="AC914" s="9">
        <v>0</v>
      </c>
      <c r="AD914" s="9">
        <v>0</v>
      </c>
      <c r="AE914" s="9">
        <v>0</v>
      </c>
    </row>
    <row r="915" spans="1:31">
      <c r="A915" s="10">
        <v>40548</v>
      </c>
      <c r="B915" s="9" t="str">
        <f t="shared" si="29"/>
        <v>11-01-05</v>
      </c>
      <c r="C915" s="9" t="str">
        <f t="shared" si="30"/>
        <v>11-01</v>
      </c>
      <c r="D915" s="9" t="s">
        <v>8</v>
      </c>
      <c r="E915" s="9" t="s">
        <v>9</v>
      </c>
      <c r="F915" s="9" t="s">
        <v>3</v>
      </c>
      <c r="G915" s="9">
        <v>10246.5</v>
      </c>
      <c r="H915" s="9">
        <v>3.016</v>
      </c>
      <c r="I915" s="9">
        <v>3</v>
      </c>
      <c r="J915" s="9">
        <v>10758343</v>
      </c>
      <c r="K915" s="9">
        <v>0</v>
      </c>
      <c r="L915" s="9">
        <v>7370</v>
      </c>
      <c r="M915" s="9">
        <v>0</v>
      </c>
      <c r="N915" s="9">
        <v>68</v>
      </c>
      <c r="O915" s="9">
        <v>64</v>
      </c>
      <c r="P915" s="9">
        <v>68</v>
      </c>
      <c r="Q915" s="9">
        <v>102</v>
      </c>
      <c r="R915" s="9">
        <v>22</v>
      </c>
      <c r="S915" s="9">
        <v>149</v>
      </c>
      <c r="T915" s="9">
        <v>268</v>
      </c>
      <c r="U915" s="9">
        <v>302</v>
      </c>
      <c r="V915" s="9">
        <v>20</v>
      </c>
      <c r="W915" s="9">
        <v>206</v>
      </c>
      <c r="X915" s="9">
        <v>222</v>
      </c>
      <c r="Y915" s="9">
        <v>0</v>
      </c>
      <c r="Z915" s="9">
        <v>247396</v>
      </c>
      <c r="AA915" s="9">
        <v>256960</v>
      </c>
      <c r="AB915" s="9">
        <v>0</v>
      </c>
      <c r="AC915" s="9">
        <v>0</v>
      </c>
      <c r="AD915" s="9">
        <v>0</v>
      </c>
      <c r="AE915" s="9">
        <v>0</v>
      </c>
    </row>
    <row r="916" spans="1:31">
      <c r="A916" s="10">
        <v>40548</v>
      </c>
      <c r="B916" s="9" t="str">
        <f t="shared" si="29"/>
        <v>11-01-05</v>
      </c>
      <c r="C916" s="9" t="str">
        <f t="shared" si="30"/>
        <v>11-01</v>
      </c>
      <c r="D916" s="9" t="s">
        <v>10</v>
      </c>
      <c r="E916" s="9" t="s">
        <v>25</v>
      </c>
      <c r="F916" s="9" t="s">
        <v>3</v>
      </c>
      <c r="G916" s="9">
        <v>10246.5</v>
      </c>
      <c r="H916" s="9">
        <v>17.477</v>
      </c>
      <c r="I916" s="9">
        <v>3</v>
      </c>
      <c r="J916" s="9">
        <v>10763523</v>
      </c>
      <c r="K916" s="9">
        <v>345360</v>
      </c>
      <c r="L916" s="9">
        <v>7374</v>
      </c>
      <c r="M916" s="9">
        <v>237</v>
      </c>
      <c r="N916" s="9">
        <v>67</v>
      </c>
      <c r="O916" s="9">
        <v>67</v>
      </c>
      <c r="P916" s="9">
        <v>102</v>
      </c>
      <c r="Q916" s="9">
        <v>117</v>
      </c>
      <c r="R916" s="9">
        <v>14</v>
      </c>
      <c r="S916" s="9">
        <v>134</v>
      </c>
      <c r="T916" s="9">
        <v>301</v>
      </c>
      <c r="U916" s="9">
        <v>317</v>
      </c>
      <c r="V916" s="9">
        <v>20</v>
      </c>
      <c r="W916" s="9">
        <v>41</v>
      </c>
      <c r="X916" s="9">
        <v>103</v>
      </c>
      <c r="Y916" s="9">
        <v>0</v>
      </c>
      <c r="Z916" s="9">
        <v>257461</v>
      </c>
      <c r="AA916" s="9">
        <v>262144</v>
      </c>
      <c r="AB916" s="9">
        <v>3</v>
      </c>
      <c r="AC916" s="9">
        <v>0</v>
      </c>
      <c r="AD916" s="9">
        <v>8</v>
      </c>
      <c r="AE916" s="9">
        <v>0</v>
      </c>
    </row>
    <row r="917" spans="1:31">
      <c r="A917" s="10">
        <v>40548</v>
      </c>
      <c r="B917" s="9" t="str">
        <f t="shared" si="29"/>
        <v>11-01-05</v>
      </c>
      <c r="C917" s="9" t="str">
        <f t="shared" si="30"/>
        <v>11-01</v>
      </c>
      <c r="D917" s="9" t="s">
        <v>18</v>
      </c>
      <c r="E917" s="9" t="s">
        <v>47</v>
      </c>
      <c r="F917" s="9" t="s">
        <v>3</v>
      </c>
      <c r="G917" s="9">
        <v>10246.5</v>
      </c>
      <c r="H917" s="9">
        <v>16.719000000000001</v>
      </c>
      <c r="I917" s="9">
        <v>3</v>
      </c>
      <c r="J917" s="9">
        <v>10567688</v>
      </c>
      <c r="K917" s="9">
        <v>0</v>
      </c>
      <c r="L917" s="9">
        <v>7658</v>
      </c>
      <c r="M917" s="9">
        <v>0</v>
      </c>
      <c r="N917" s="9">
        <v>59</v>
      </c>
      <c r="O917" s="9">
        <v>59</v>
      </c>
      <c r="P917" s="9">
        <v>105</v>
      </c>
      <c r="Q917" s="9">
        <v>112</v>
      </c>
      <c r="R917" s="9">
        <v>5</v>
      </c>
      <c r="S917" s="9">
        <v>118</v>
      </c>
      <c r="T917" s="9">
        <v>304</v>
      </c>
      <c r="U917" s="9">
        <v>312</v>
      </c>
      <c r="V917" s="9">
        <v>20</v>
      </c>
      <c r="W917" s="9">
        <v>71</v>
      </c>
      <c r="X917" s="9">
        <v>72</v>
      </c>
      <c r="Y917" s="9">
        <v>0</v>
      </c>
      <c r="Z917" s="9">
        <v>65828</v>
      </c>
      <c r="AA917" s="9">
        <v>66240</v>
      </c>
      <c r="AB917" s="9">
        <v>0</v>
      </c>
      <c r="AC917" s="9">
        <v>0</v>
      </c>
      <c r="AD917" s="9">
        <v>0</v>
      </c>
      <c r="AE917" s="9">
        <v>0</v>
      </c>
    </row>
    <row r="918" spans="1:31">
      <c r="A918" s="10">
        <v>40548</v>
      </c>
      <c r="B918" s="9" t="str">
        <f t="shared" si="29"/>
        <v>11-01-05</v>
      </c>
      <c r="C918" s="9" t="str">
        <f t="shared" si="30"/>
        <v>11-01</v>
      </c>
      <c r="D918" s="9" t="s">
        <v>6</v>
      </c>
      <c r="E918" s="9" t="s">
        <v>7</v>
      </c>
      <c r="F918" s="9" t="s">
        <v>3</v>
      </c>
      <c r="G918" s="9">
        <v>10246.5</v>
      </c>
      <c r="H918" s="9">
        <v>1.0409999999999999</v>
      </c>
      <c r="I918" s="9">
        <v>3</v>
      </c>
      <c r="J918" s="9">
        <v>13929628</v>
      </c>
      <c r="K918" s="9">
        <v>35000</v>
      </c>
      <c r="L918" s="9">
        <v>9951</v>
      </c>
      <c r="M918" s="9">
        <v>25</v>
      </c>
      <c r="N918" s="9">
        <v>50</v>
      </c>
      <c r="O918" s="9">
        <v>49</v>
      </c>
      <c r="P918" s="9">
        <v>62</v>
      </c>
      <c r="Q918" s="9">
        <v>96</v>
      </c>
      <c r="R918" s="9">
        <v>21</v>
      </c>
      <c r="S918" s="9">
        <v>100</v>
      </c>
      <c r="T918" s="9">
        <v>262</v>
      </c>
      <c r="U918" s="9">
        <v>296</v>
      </c>
      <c r="V918" s="9">
        <v>20</v>
      </c>
      <c r="W918" s="9">
        <v>513</v>
      </c>
      <c r="X918" s="9">
        <v>914</v>
      </c>
      <c r="Y918" s="9">
        <v>49664</v>
      </c>
      <c r="Z918" s="9">
        <v>2074214</v>
      </c>
      <c r="AA918" s="9">
        <v>4457216</v>
      </c>
      <c r="AB918" s="9">
        <v>0</v>
      </c>
      <c r="AC918" s="9">
        <v>0</v>
      </c>
      <c r="AD918" s="9">
        <v>1</v>
      </c>
      <c r="AE918" s="9">
        <v>0</v>
      </c>
    </row>
    <row r="919" spans="1:31">
      <c r="A919" s="9" t="s">
        <v>186</v>
      </c>
      <c r="B919" s="9" t="str">
        <f t="shared" si="29"/>
        <v>11-02-0</v>
      </c>
      <c r="C919" s="9" t="str">
        <f t="shared" si="30"/>
        <v>11-02</v>
      </c>
      <c r="D919" s="9" t="s">
        <v>4</v>
      </c>
      <c r="E919" s="9" t="s">
        <v>77</v>
      </c>
      <c r="F919" s="9" t="s">
        <v>3</v>
      </c>
      <c r="G919" s="9">
        <v>10246.5</v>
      </c>
      <c r="H919" s="9">
        <v>2.9359999999999999</v>
      </c>
      <c r="I919" s="9">
        <v>3</v>
      </c>
      <c r="J919" s="9">
        <v>10764619</v>
      </c>
      <c r="K919" s="9">
        <v>0</v>
      </c>
      <c r="L919" s="9">
        <v>7477</v>
      </c>
      <c r="M919" s="9">
        <v>0</v>
      </c>
      <c r="N919" s="9">
        <v>67</v>
      </c>
      <c r="O919" s="9">
        <v>67</v>
      </c>
      <c r="P919" s="9">
        <v>69</v>
      </c>
      <c r="Q919" s="9">
        <v>73</v>
      </c>
      <c r="R919" s="9">
        <v>13</v>
      </c>
      <c r="S919" s="9">
        <v>134</v>
      </c>
      <c r="T919" s="9">
        <v>268</v>
      </c>
      <c r="U919" s="9">
        <v>273</v>
      </c>
      <c r="V919" s="9">
        <v>20</v>
      </c>
      <c r="W919" s="9">
        <v>209</v>
      </c>
      <c r="X919" s="9">
        <v>231</v>
      </c>
      <c r="Y919" s="9">
        <v>0</v>
      </c>
      <c r="Z919" s="9">
        <v>239259</v>
      </c>
      <c r="AA919" s="9">
        <v>262080</v>
      </c>
      <c r="AB919" s="9">
        <v>0</v>
      </c>
      <c r="AC919" s="9">
        <v>0</v>
      </c>
      <c r="AD919" s="9">
        <v>0</v>
      </c>
      <c r="AE919" s="9">
        <v>0</v>
      </c>
    </row>
    <row r="920" spans="1:31">
      <c r="A920" s="9" t="s">
        <v>186</v>
      </c>
      <c r="B920" s="9" t="str">
        <f t="shared" si="29"/>
        <v>11-02-0</v>
      </c>
      <c r="C920" s="9" t="str">
        <f t="shared" si="30"/>
        <v>11-02</v>
      </c>
      <c r="D920" s="9" t="s">
        <v>10</v>
      </c>
      <c r="E920" s="9" t="s">
        <v>21</v>
      </c>
      <c r="F920" s="9" t="s">
        <v>3</v>
      </c>
      <c r="G920" s="9">
        <v>10246.5</v>
      </c>
      <c r="H920" s="9">
        <v>17.489000000000001</v>
      </c>
      <c r="I920" s="9">
        <v>3</v>
      </c>
      <c r="J920" s="9">
        <v>10763979</v>
      </c>
      <c r="K920" s="9">
        <v>77044</v>
      </c>
      <c r="L920" s="9">
        <v>7375</v>
      </c>
      <c r="M920" s="9">
        <v>54</v>
      </c>
      <c r="N920" s="9">
        <v>56</v>
      </c>
      <c r="O920" s="9">
        <v>56</v>
      </c>
      <c r="P920" s="9">
        <v>109</v>
      </c>
      <c r="Q920" s="9">
        <v>136</v>
      </c>
      <c r="R920" s="9">
        <v>9</v>
      </c>
      <c r="S920" s="9">
        <v>112</v>
      </c>
      <c r="T920" s="9">
        <v>309</v>
      </c>
      <c r="U920" s="9">
        <v>336</v>
      </c>
      <c r="V920" s="9">
        <v>20</v>
      </c>
      <c r="W920" s="9">
        <v>42</v>
      </c>
      <c r="X920" s="9">
        <v>61</v>
      </c>
      <c r="Y920" s="9">
        <v>0</v>
      </c>
      <c r="Z920" s="9">
        <v>257975</v>
      </c>
      <c r="AA920" s="9">
        <v>262144</v>
      </c>
      <c r="AB920" s="9">
        <v>3</v>
      </c>
      <c r="AC920" s="9">
        <v>0</v>
      </c>
      <c r="AD920" s="9">
        <v>6</v>
      </c>
      <c r="AE920" s="9">
        <v>0</v>
      </c>
    </row>
    <row r="921" spans="1:31">
      <c r="A921" s="9" t="s">
        <v>186</v>
      </c>
      <c r="B921" s="9" t="str">
        <f t="shared" si="29"/>
        <v>11-02-0</v>
      </c>
      <c r="C921" s="9" t="str">
        <f t="shared" si="30"/>
        <v>11-02</v>
      </c>
      <c r="D921" s="9" t="s">
        <v>1</v>
      </c>
      <c r="E921" s="9" t="s">
        <v>149</v>
      </c>
      <c r="F921" s="9" t="s">
        <v>3</v>
      </c>
      <c r="G921" s="9">
        <v>10246.5</v>
      </c>
      <c r="H921" s="9">
        <v>2.9049999999999998</v>
      </c>
      <c r="I921" s="9">
        <v>3</v>
      </c>
      <c r="J921" s="9">
        <v>10765483</v>
      </c>
      <c r="K921" s="9">
        <v>1440</v>
      </c>
      <c r="L921" s="9">
        <v>7477</v>
      </c>
      <c r="M921" s="9">
        <v>1</v>
      </c>
      <c r="N921" s="9">
        <v>72</v>
      </c>
      <c r="O921" s="9">
        <v>67</v>
      </c>
      <c r="P921" s="9">
        <v>70</v>
      </c>
      <c r="Q921" s="9">
        <v>74</v>
      </c>
      <c r="R921" s="9">
        <v>16</v>
      </c>
      <c r="S921" s="9">
        <v>144</v>
      </c>
      <c r="T921" s="9">
        <v>269</v>
      </c>
      <c r="U921" s="9">
        <v>274</v>
      </c>
      <c r="V921" s="9">
        <v>20</v>
      </c>
      <c r="W921" s="9">
        <v>208</v>
      </c>
      <c r="X921" s="9">
        <v>228</v>
      </c>
      <c r="Y921" s="9">
        <v>0</v>
      </c>
      <c r="Z921" s="9">
        <v>238880</v>
      </c>
      <c r="AA921" s="9">
        <v>262080</v>
      </c>
      <c r="AB921" s="9">
        <v>0</v>
      </c>
      <c r="AC921" s="9">
        <v>0</v>
      </c>
      <c r="AD921" s="9">
        <v>0</v>
      </c>
      <c r="AE921" s="9">
        <v>0</v>
      </c>
    </row>
    <row r="922" spans="1:31">
      <c r="A922" s="9" t="s">
        <v>186</v>
      </c>
      <c r="B922" s="9" t="str">
        <f t="shared" si="29"/>
        <v>11-02-0</v>
      </c>
      <c r="C922" s="9" t="str">
        <f t="shared" si="30"/>
        <v>11-02</v>
      </c>
      <c r="D922" s="9" t="s">
        <v>8</v>
      </c>
      <c r="E922" s="9" t="s">
        <v>9</v>
      </c>
      <c r="F922" s="9" t="s">
        <v>3</v>
      </c>
      <c r="G922" s="9">
        <v>10246.5</v>
      </c>
      <c r="H922" s="9">
        <v>3.26</v>
      </c>
      <c r="I922" s="9">
        <v>3</v>
      </c>
      <c r="J922" s="9">
        <v>10758343</v>
      </c>
      <c r="K922" s="9">
        <v>10220</v>
      </c>
      <c r="L922" s="9">
        <v>7370</v>
      </c>
      <c r="M922" s="9">
        <v>7</v>
      </c>
      <c r="N922" s="9">
        <v>64</v>
      </c>
      <c r="O922" s="9">
        <v>57</v>
      </c>
      <c r="P922" s="9">
        <v>69</v>
      </c>
      <c r="Q922" s="9">
        <v>195</v>
      </c>
      <c r="R922" s="9">
        <v>41</v>
      </c>
      <c r="S922" s="9">
        <v>266</v>
      </c>
      <c r="T922" s="9">
        <v>290</v>
      </c>
      <c r="U922" s="9">
        <v>564</v>
      </c>
      <c r="V922" s="9">
        <v>20</v>
      </c>
      <c r="W922" s="9">
        <v>204</v>
      </c>
      <c r="X922" s="9">
        <v>222</v>
      </c>
      <c r="Y922" s="9">
        <v>0</v>
      </c>
      <c r="Z922" s="9">
        <v>238113</v>
      </c>
      <c r="AA922" s="9">
        <v>256960</v>
      </c>
      <c r="AB922" s="9">
        <v>0</v>
      </c>
      <c r="AC922" s="9">
        <v>0</v>
      </c>
      <c r="AD922" s="9">
        <v>0</v>
      </c>
      <c r="AE922" s="9">
        <v>0</v>
      </c>
    </row>
    <row r="923" spans="1:31">
      <c r="A923" s="9" t="s">
        <v>186</v>
      </c>
      <c r="B923" s="9" t="str">
        <f t="shared" si="29"/>
        <v>11-02-0</v>
      </c>
      <c r="C923" s="9" t="str">
        <f t="shared" si="30"/>
        <v>11-02</v>
      </c>
      <c r="D923" s="9" t="s">
        <v>18</v>
      </c>
      <c r="E923" s="9" t="s">
        <v>26</v>
      </c>
      <c r="F923" s="9" t="s">
        <v>3</v>
      </c>
      <c r="G923" s="9">
        <v>10246.5</v>
      </c>
      <c r="H923" s="9">
        <v>37.981999999999999</v>
      </c>
      <c r="I923" s="9">
        <v>3</v>
      </c>
      <c r="J923" s="9">
        <v>10762723</v>
      </c>
      <c r="K923" s="9">
        <v>1803118</v>
      </c>
      <c r="L923" s="9">
        <v>7373</v>
      </c>
      <c r="M923" s="9">
        <v>1236</v>
      </c>
      <c r="N923" s="9">
        <v>50</v>
      </c>
      <c r="O923" s="9">
        <v>50</v>
      </c>
      <c r="P923" s="9">
        <v>54</v>
      </c>
      <c r="Q923" s="9">
        <v>78</v>
      </c>
      <c r="R923" s="9">
        <v>22</v>
      </c>
      <c r="S923" s="9">
        <v>212</v>
      </c>
      <c r="T923" s="9">
        <v>258</v>
      </c>
      <c r="U923" s="9">
        <v>573</v>
      </c>
      <c r="V923" s="9">
        <v>5</v>
      </c>
      <c r="W923" s="9">
        <v>21</v>
      </c>
      <c r="X923" s="9">
        <v>82</v>
      </c>
      <c r="Y923" s="9">
        <v>0</v>
      </c>
      <c r="Z923" s="9">
        <v>248093</v>
      </c>
      <c r="AA923" s="9">
        <v>261340</v>
      </c>
      <c r="AB923" s="9">
        <v>50</v>
      </c>
      <c r="AC923" s="9">
        <v>0</v>
      </c>
      <c r="AD923" s="9">
        <v>42</v>
      </c>
      <c r="AE923" s="9">
        <v>30</v>
      </c>
    </row>
    <row r="924" spans="1:31">
      <c r="A924" s="10">
        <v>40575</v>
      </c>
      <c r="B924" s="9" t="str">
        <f t="shared" si="29"/>
        <v>11-02-01</v>
      </c>
      <c r="C924" s="9" t="str">
        <f t="shared" si="30"/>
        <v>11-02</v>
      </c>
      <c r="D924" s="9" t="s">
        <v>6</v>
      </c>
      <c r="E924" s="9" t="s">
        <v>7</v>
      </c>
      <c r="F924" s="9" t="s">
        <v>3</v>
      </c>
      <c r="G924" s="9">
        <v>10246.5</v>
      </c>
      <c r="H924" s="9">
        <v>1.02</v>
      </c>
      <c r="I924" s="9">
        <v>3</v>
      </c>
      <c r="J924" s="9">
        <v>13929628</v>
      </c>
      <c r="K924" s="9">
        <v>1260000</v>
      </c>
      <c r="L924" s="9">
        <v>9960</v>
      </c>
      <c r="M924" s="9">
        <v>900</v>
      </c>
      <c r="N924" s="9">
        <v>52</v>
      </c>
      <c r="O924" s="9">
        <v>51</v>
      </c>
      <c r="P924" s="9">
        <v>71</v>
      </c>
      <c r="Q924" s="9">
        <v>174</v>
      </c>
      <c r="R924" s="9">
        <v>20</v>
      </c>
      <c r="S924" s="9">
        <v>104</v>
      </c>
      <c r="T924" s="9">
        <v>270</v>
      </c>
      <c r="U924" s="9">
        <v>374</v>
      </c>
      <c r="V924" s="9">
        <v>20</v>
      </c>
      <c r="W924" s="9">
        <v>614</v>
      </c>
      <c r="X924" s="9">
        <v>2215</v>
      </c>
      <c r="Y924" s="9">
        <v>41728</v>
      </c>
      <c r="Z924" s="9">
        <v>1386096</v>
      </c>
      <c r="AA924" s="9">
        <v>3943680</v>
      </c>
      <c r="AB924" s="9">
        <v>0</v>
      </c>
      <c r="AC924" s="9">
        <v>0</v>
      </c>
      <c r="AD924" s="9">
        <v>2</v>
      </c>
      <c r="AE924" s="9">
        <v>0</v>
      </c>
    </row>
    <row r="925" spans="1:31">
      <c r="A925" s="10">
        <v>40575</v>
      </c>
      <c r="B925" s="9" t="str">
        <f t="shared" si="29"/>
        <v>11-02-01</v>
      </c>
      <c r="C925" s="9" t="str">
        <f t="shared" si="30"/>
        <v>11-02</v>
      </c>
      <c r="D925" s="9" t="s">
        <v>10</v>
      </c>
      <c r="E925" s="9" t="s">
        <v>21</v>
      </c>
      <c r="F925" s="9" t="s">
        <v>3</v>
      </c>
      <c r="G925" s="9">
        <v>10246.5</v>
      </c>
      <c r="H925" s="9">
        <v>17.489000000000001</v>
      </c>
      <c r="I925" s="9">
        <v>3</v>
      </c>
      <c r="J925" s="9">
        <v>10764163</v>
      </c>
      <c r="K925" s="9">
        <v>287620</v>
      </c>
      <c r="L925" s="9">
        <v>7375</v>
      </c>
      <c r="M925" s="9">
        <v>197</v>
      </c>
      <c r="N925" s="9">
        <v>62</v>
      </c>
      <c r="O925" s="9">
        <v>62</v>
      </c>
      <c r="P925" s="9">
        <v>120</v>
      </c>
      <c r="Q925" s="9">
        <v>182</v>
      </c>
      <c r="R925" s="9">
        <v>11</v>
      </c>
      <c r="S925" s="9">
        <v>175</v>
      </c>
      <c r="T925" s="9">
        <v>320</v>
      </c>
      <c r="U925" s="9">
        <v>382</v>
      </c>
      <c r="V925" s="9">
        <v>20</v>
      </c>
      <c r="W925" s="9">
        <v>47</v>
      </c>
      <c r="X925" s="9">
        <v>98</v>
      </c>
      <c r="Y925" s="9">
        <v>0</v>
      </c>
      <c r="Z925" s="9">
        <v>257949</v>
      </c>
      <c r="AA925" s="9">
        <v>262144</v>
      </c>
      <c r="AB925" s="9">
        <v>1</v>
      </c>
      <c r="AC925" s="9">
        <v>0</v>
      </c>
      <c r="AD925" s="9">
        <v>4</v>
      </c>
      <c r="AE925" s="9">
        <v>0</v>
      </c>
    </row>
    <row r="926" spans="1:31">
      <c r="A926" s="10">
        <v>40575</v>
      </c>
      <c r="B926" s="9" t="str">
        <f t="shared" si="29"/>
        <v>11-02-01</v>
      </c>
      <c r="C926" s="9" t="str">
        <f t="shared" si="30"/>
        <v>11-02</v>
      </c>
      <c r="D926" s="9" t="s">
        <v>8</v>
      </c>
      <c r="E926" s="9" t="s">
        <v>31</v>
      </c>
      <c r="F926" s="9" t="s">
        <v>3</v>
      </c>
      <c r="G926" s="9">
        <v>10246.5</v>
      </c>
      <c r="H926" s="9">
        <v>2.843</v>
      </c>
      <c r="I926" s="9">
        <v>3</v>
      </c>
      <c r="J926" s="9">
        <v>10763648</v>
      </c>
      <c r="K926" s="9">
        <v>0</v>
      </c>
      <c r="L926" s="9">
        <v>7476</v>
      </c>
      <c r="M926" s="9">
        <v>0</v>
      </c>
      <c r="N926" s="9">
        <v>67</v>
      </c>
      <c r="O926" s="9">
        <v>66</v>
      </c>
      <c r="P926" s="9">
        <v>67</v>
      </c>
      <c r="Q926" s="9">
        <v>68</v>
      </c>
      <c r="R926" s="9">
        <v>8</v>
      </c>
      <c r="S926" s="9">
        <v>134</v>
      </c>
      <c r="T926" s="9">
        <v>266</v>
      </c>
      <c r="U926" s="9">
        <v>268</v>
      </c>
      <c r="V926" s="9">
        <v>20</v>
      </c>
      <c r="W926" s="9">
        <v>208</v>
      </c>
      <c r="X926" s="9">
        <v>228</v>
      </c>
      <c r="Y926" s="9">
        <v>0</v>
      </c>
      <c r="Z926" s="9">
        <v>238848</v>
      </c>
      <c r="AA926" s="9">
        <v>262080</v>
      </c>
      <c r="AB926" s="9">
        <v>0</v>
      </c>
      <c r="AC926" s="9">
        <v>0</v>
      </c>
      <c r="AD926" s="9">
        <v>0</v>
      </c>
      <c r="AE926" s="9">
        <v>0</v>
      </c>
    </row>
    <row r="927" spans="1:31">
      <c r="A927" s="10">
        <v>40576</v>
      </c>
      <c r="B927" s="9" t="str">
        <f t="shared" si="29"/>
        <v>11-02-02</v>
      </c>
      <c r="C927" s="9" t="str">
        <f t="shared" si="30"/>
        <v>11-02</v>
      </c>
      <c r="D927" s="9" t="s">
        <v>6</v>
      </c>
      <c r="E927" s="9" t="s">
        <v>7</v>
      </c>
      <c r="F927" s="9" t="s">
        <v>3</v>
      </c>
      <c r="G927" s="9">
        <v>10246.5</v>
      </c>
      <c r="H927" s="9">
        <v>1.034</v>
      </c>
      <c r="I927" s="9">
        <v>3</v>
      </c>
      <c r="J927" s="9">
        <v>13613307</v>
      </c>
      <c r="K927" s="9">
        <v>2045552</v>
      </c>
      <c r="L927" s="9">
        <v>9732</v>
      </c>
      <c r="M927" s="9">
        <v>1462</v>
      </c>
      <c r="N927" s="9">
        <v>48</v>
      </c>
      <c r="O927" s="9">
        <v>47</v>
      </c>
      <c r="P927" s="9">
        <v>77</v>
      </c>
      <c r="Q927" s="9">
        <v>162</v>
      </c>
      <c r="R927" s="9">
        <v>21</v>
      </c>
      <c r="S927" s="9">
        <v>96</v>
      </c>
      <c r="T927" s="9">
        <v>276</v>
      </c>
      <c r="U927" s="9">
        <v>362</v>
      </c>
      <c r="V927" s="9">
        <v>20</v>
      </c>
      <c r="W927" s="9">
        <v>764</v>
      </c>
      <c r="X927" s="9">
        <v>2257</v>
      </c>
      <c r="Y927" s="9">
        <v>0</v>
      </c>
      <c r="Z927" s="9">
        <v>1229728</v>
      </c>
      <c r="AA927" s="9">
        <v>3159552</v>
      </c>
      <c r="AB927" s="9">
        <v>0</v>
      </c>
      <c r="AC927" s="9">
        <v>0</v>
      </c>
      <c r="AD927" s="9">
        <v>1</v>
      </c>
      <c r="AE927" s="9">
        <v>0</v>
      </c>
    </row>
    <row r="928" spans="1:31">
      <c r="A928" s="10">
        <v>40576</v>
      </c>
      <c r="B928" s="9" t="str">
        <f t="shared" si="29"/>
        <v>11-02-02</v>
      </c>
      <c r="C928" s="9" t="str">
        <f t="shared" si="30"/>
        <v>11-02</v>
      </c>
      <c r="D928" s="9" t="s">
        <v>8</v>
      </c>
      <c r="E928" s="9" t="s">
        <v>31</v>
      </c>
      <c r="F928" s="9" t="s">
        <v>3</v>
      </c>
      <c r="G928" s="9">
        <v>10246.5</v>
      </c>
      <c r="H928" s="9">
        <v>2.996</v>
      </c>
      <c r="I928" s="9">
        <v>3</v>
      </c>
      <c r="J928" s="9">
        <v>10764043</v>
      </c>
      <c r="K928" s="9">
        <v>0</v>
      </c>
      <c r="L928" s="9">
        <v>7476</v>
      </c>
      <c r="M928" s="9">
        <v>0</v>
      </c>
      <c r="N928" s="9">
        <v>70</v>
      </c>
      <c r="O928" s="9">
        <v>69</v>
      </c>
      <c r="P928" s="9">
        <v>70</v>
      </c>
      <c r="Q928" s="9">
        <v>72</v>
      </c>
      <c r="R928" s="9">
        <v>8</v>
      </c>
      <c r="S928" s="9">
        <v>140</v>
      </c>
      <c r="T928" s="9">
        <v>270</v>
      </c>
      <c r="U928" s="9">
        <v>272</v>
      </c>
      <c r="V928" s="9">
        <v>20</v>
      </c>
      <c r="W928" s="9">
        <v>208</v>
      </c>
      <c r="X928" s="9">
        <v>228</v>
      </c>
      <c r="Y928" s="9">
        <v>0</v>
      </c>
      <c r="Z928" s="9">
        <v>238848</v>
      </c>
      <c r="AA928" s="9">
        <v>262080</v>
      </c>
      <c r="AB928" s="9">
        <v>0</v>
      </c>
      <c r="AC928" s="9">
        <v>0</v>
      </c>
      <c r="AD928" s="9">
        <v>0</v>
      </c>
      <c r="AE928" s="9">
        <v>0</v>
      </c>
    </row>
    <row r="929" spans="1:31">
      <c r="A929" s="10">
        <v>40576</v>
      </c>
      <c r="B929" s="9" t="str">
        <f t="shared" si="29"/>
        <v>11-02-02</v>
      </c>
      <c r="C929" s="9" t="str">
        <f t="shared" si="30"/>
        <v>11-02</v>
      </c>
      <c r="D929" s="9" t="s">
        <v>10</v>
      </c>
      <c r="E929" s="9" t="s">
        <v>21</v>
      </c>
      <c r="F929" s="9" t="s">
        <v>3</v>
      </c>
      <c r="G929" s="9">
        <v>10246.5</v>
      </c>
      <c r="H929" s="9">
        <v>17.488</v>
      </c>
      <c r="I929" s="9">
        <v>3</v>
      </c>
      <c r="J929" s="9">
        <v>10763523</v>
      </c>
      <c r="K929" s="9">
        <v>40220</v>
      </c>
      <c r="L929" s="9">
        <v>7374</v>
      </c>
      <c r="M929" s="9">
        <v>28</v>
      </c>
      <c r="N929" s="9">
        <v>61</v>
      </c>
      <c r="O929" s="9">
        <v>61</v>
      </c>
      <c r="P929" s="9">
        <v>118</v>
      </c>
      <c r="Q929" s="9">
        <v>149</v>
      </c>
      <c r="R929" s="9">
        <v>9</v>
      </c>
      <c r="S929" s="9">
        <v>122</v>
      </c>
      <c r="T929" s="9">
        <v>318</v>
      </c>
      <c r="U929" s="9">
        <v>349</v>
      </c>
      <c r="V929" s="9">
        <v>20</v>
      </c>
      <c r="W929" s="9">
        <v>46</v>
      </c>
      <c r="X929" s="9">
        <v>58</v>
      </c>
      <c r="Y929" s="9">
        <v>0</v>
      </c>
      <c r="Z929" s="9">
        <v>257470</v>
      </c>
      <c r="AA929" s="9">
        <v>262144</v>
      </c>
      <c r="AB929" s="9">
        <v>4</v>
      </c>
      <c r="AC929" s="9">
        <v>0</v>
      </c>
      <c r="AD929" s="9">
        <v>6</v>
      </c>
      <c r="AE929" s="9">
        <v>0</v>
      </c>
    </row>
    <row r="930" spans="1:31">
      <c r="A930" s="10">
        <v>40576</v>
      </c>
      <c r="B930" s="9" t="str">
        <f t="shared" si="29"/>
        <v>11-02-02</v>
      </c>
      <c r="C930" s="9" t="str">
        <f t="shared" si="30"/>
        <v>11-02</v>
      </c>
      <c r="D930" s="9" t="s">
        <v>4</v>
      </c>
      <c r="E930" s="9" t="s">
        <v>84</v>
      </c>
      <c r="F930" s="9" t="s">
        <v>3</v>
      </c>
      <c r="G930" s="9">
        <v>10246.5</v>
      </c>
      <c r="H930" s="9">
        <v>1.157</v>
      </c>
      <c r="I930" s="9">
        <v>3</v>
      </c>
      <c r="J930" s="9">
        <v>13077523</v>
      </c>
      <c r="K930" s="9">
        <v>173812</v>
      </c>
      <c r="L930" s="9">
        <v>9010</v>
      </c>
      <c r="M930" s="9">
        <v>120</v>
      </c>
      <c r="N930" s="9">
        <v>55</v>
      </c>
      <c r="O930" s="9">
        <v>54</v>
      </c>
      <c r="P930" s="9">
        <v>62</v>
      </c>
      <c r="Q930" s="9">
        <v>80</v>
      </c>
      <c r="R930" s="9">
        <v>11</v>
      </c>
      <c r="S930" s="9">
        <v>110</v>
      </c>
      <c r="T930" s="9">
        <v>261</v>
      </c>
      <c r="U930" s="9">
        <v>280</v>
      </c>
      <c r="V930" s="9">
        <v>20</v>
      </c>
      <c r="W930" s="9">
        <v>374</v>
      </c>
      <c r="X930" s="9">
        <v>710</v>
      </c>
      <c r="Y930" s="9">
        <v>0</v>
      </c>
      <c r="Z930" s="9">
        <v>1364480</v>
      </c>
      <c r="AA930" s="9">
        <v>2579712</v>
      </c>
      <c r="AB930" s="9">
        <v>0</v>
      </c>
      <c r="AC930" s="9">
        <v>0</v>
      </c>
      <c r="AD930" s="9">
        <v>1</v>
      </c>
      <c r="AE930" s="9">
        <v>0</v>
      </c>
    </row>
    <row r="931" spans="1:31">
      <c r="A931" s="10">
        <v>40577</v>
      </c>
      <c r="B931" s="9" t="str">
        <f t="shared" si="29"/>
        <v>11-02-03</v>
      </c>
      <c r="C931" s="9" t="str">
        <f t="shared" si="30"/>
        <v>11-02</v>
      </c>
      <c r="D931" s="9" t="s">
        <v>6</v>
      </c>
      <c r="E931" s="9" t="s">
        <v>7</v>
      </c>
      <c r="F931" s="9" t="s">
        <v>3</v>
      </c>
      <c r="G931" s="9">
        <v>10246.5</v>
      </c>
      <c r="H931" s="9">
        <v>1.163</v>
      </c>
      <c r="I931" s="9">
        <v>3</v>
      </c>
      <c r="J931" s="9">
        <v>13929628</v>
      </c>
      <c r="K931" s="9">
        <v>856800</v>
      </c>
      <c r="L931" s="9">
        <v>9959</v>
      </c>
      <c r="M931" s="9">
        <v>612</v>
      </c>
      <c r="N931" s="9">
        <v>61</v>
      </c>
      <c r="O931" s="9">
        <v>59</v>
      </c>
      <c r="P931" s="9">
        <v>82</v>
      </c>
      <c r="Q931" s="9">
        <v>185</v>
      </c>
      <c r="R931" s="9">
        <v>26</v>
      </c>
      <c r="S931" s="9">
        <v>122</v>
      </c>
      <c r="T931" s="9">
        <v>281</v>
      </c>
      <c r="U931" s="9">
        <v>385</v>
      </c>
      <c r="V931" s="9">
        <v>20</v>
      </c>
      <c r="W931" s="9">
        <v>681</v>
      </c>
      <c r="X931" s="9">
        <v>2235</v>
      </c>
      <c r="Y931" s="9">
        <v>65792</v>
      </c>
      <c r="Z931" s="9">
        <v>1339255</v>
      </c>
      <c r="AA931" s="9">
        <v>4323072</v>
      </c>
      <c r="AB931" s="9">
        <v>0</v>
      </c>
      <c r="AC931" s="9">
        <v>0</v>
      </c>
      <c r="AD931" s="9">
        <v>1</v>
      </c>
      <c r="AE931" s="9">
        <v>0</v>
      </c>
    </row>
    <row r="932" spans="1:31">
      <c r="A932" s="10">
        <v>40577</v>
      </c>
      <c r="B932" s="9" t="str">
        <f t="shared" si="29"/>
        <v>11-02-03</v>
      </c>
      <c r="C932" s="9" t="str">
        <f t="shared" si="30"/>
        <v>11-02</v>
      </c>
      <c r="D932" s="9" t="s">
        <v>4</v>
      </c>
      <c r="E932" s="9" t="s">
        <v>24</v>
      </c>
      <c r="F932" s="9" t="s">
        <v>3</v>
      </c>
      <c r="G932" s="9">
        <v>10246.5</v>
      </c>
      <c r="H932" s="9">
        <v>2.496</v>
      </c>
      <c r="I932" s="9">
        <v>3</v>
      </c>
      <c r="J932" s="9">
        <v>10763435</v>
      </c>
      <c r="K932" s="9">
        <v>2884</v>
      </c>
      <c r="L932" s="9">
        <v>7414</v>
      </c>
      <c r="M932" s="9">
        <v>2</v>
      </c>
      <c r="N932" s="9">
        <v>57</v>
      </c>
      <c r="O932" s="9">
        <v>57</v>
      </c>
      <c r="P932" s="9">
        <v>58</v>
      </c>
      <c r="Q932" s="9">
        <v>60</v>
      </c>
      <c r="R932" s="9">
        <v>13</v>
      </c>
      <c r="S932" s="9">
        <v>114</v>
      </c>
      <c r="T932" s="9">
        <v>258</v>
      </c>
      <c r="U932" s="9">
        <v>260</v>
      </c>
      <c r="V932" s="9">
        <v>20</v>
      </c>
      <c r="W932" s="9">
        <v>203</v>
      </c>
      <c r="X932" s="9">
        <v>226</v>
      </c>
      <c r="Y932" s="9">
        <v>0</v>
      </c>
      <c r="Z932" s="9">
        <v>233506</v>
      </c>
      <c r="AA932" s="9">
        <v>261340</v>
      </c>
      <c r="AB932" s="9">
        <v>0</v>
      </c>
      <c r="AC932" s="9">
        <v>0</v>
      </c>
      <c r="AD932" s="9">
        <v>0</v>
      </c>
      <c r="AE932" s="9">
        <v>0</v>
      </c>
    </row>
    <row r="933" spans="1:31">
      <c r="A933" s="10">
        <v>40577</v>
      </c>
      <c r="B933" s="9" t="str">
        <f t="shared" si="29"/>
        <v>11-02-03</v>
      </c>
      <c r="C933" s="9" t="str">
        <f t="shared" si="30"/>
        <v>11-02</v>
      </c>
      <c r="D933" s="9" t="s">
        <v>8</v>
      </c>
      <c r="E933" s="9" t="s">
        <v>9</v>
      </c>
      <c r="F933" s="9" t="s">
        <v>3</v>
      </c>
      <c r="G933" s="9">
        <v>10246.5</v>
      </c>
      <c r="H933" s="9">
        <v>5.2439999999999998</v>
      </c>
      <c r="I933" s="9">
        <v>3</v>
      </c>
      <c r="J933" s="9">
        <v>10758343</v>
      </c>
      <c r="K933" s="9">
        <v>24820</v>
      </c>
      <c r="L933" s="9">
        <v>7370</v>
      </c>
      <c r="M933" s="9">
        <v>17</v>
      </c>
      <c r="N933" s="9">
        <v>75</v>
      </c>
      <c r="O933" s="9">
        <v>67</v>
      </c>
      <c r="P933" s="9">
        <v>101</v>
      </c>
      <c r="Q933" s="9">
        <v>434</v>
      </c>
      <c r="R933" s="9">
        <v>174</v>
      </c>
      <c r="S933" s="9">
        <v>1651</v>
      </c>
      <c r="T933" s="9">
        <v>562</v>
      </c>
      <c r="U933" s="9">
        <v>2085</v>
      </c>
      <c r="V933" s="9">
        <v>6</v>
      </c>
      <c r="W933" s="9">
        <v>161</v>
      </c>
      <c r="X933" s="9">
        <v>221</v>
      </c>
      <c r="Y933" s="9">
        <v>0</v>
      </c>
      <c r="Z933" s="9">
        <v>249633</v>
      </c>
      <c r="AA933" s="9">
        <v>256960</v>
      </c>
      <c r="AB933" s="9">
        <v>2</v>
      </c>
      <c r="AC933" s="9">
        <v>2</v>
      </c>
      <c r="AD933" s="9">
        <v>0</v>
      </c>
      <c r="AE933" s="9">
        <v>0</v>
      </c>
    </row>
    <row r="934" spans="1:31">
      <c r="A934" s="10">
        <v>40577</v>
      </c>
      <c r="B934" s="9" t="str">
        <f t="shared" si="29"/>
        <v>11-02-03</v>
      </c>
      <c r="C934" s="9" t="str">
        <f t="shared" si="30"/>
        <v>11-02</v>
      </c>
      <c r="D934" s="9" t="s">
        <v>10</v>
      </c>
      <c r="E934" s="9" t="s">
        <v>25</v>
      </c>
      <c r="F934" s="9" t="s">
        <v>3</v>
      </c>
      <c r="G934" s="9">
        <v>10246.5</v>
      </c>
      <c r="H934" s="9">
        <v>17.489000000000001</v>
      </c>
      <c r="I934" s="9">
        <v>3</v>
      </c>
      <c r="J934" s="9">
        <v>10764619</v>
      </c>
      <c r="K934" s="9">
        <v>275940</v>
      </c>
      <c r="L934" s="9">
        <v>7376</v>
      </c>
      <c r="M934" s="9">
        <v>189</v>
      </c>
      <c r="N934" s="9">
        <v>56</v>
      </c>
      <c r="O934" s="9">
        <v>56</v>
      </c>
      <c r="P934" s="9">
        <v>89</v>
      </c>
      <c r="Q934" s="9">
        <v>120</v>
      </c>
      <c r="R934" s="9">
        <v>16</v>
      </c>
      <c r="S934" s="9">
        <v>199</v>
      </c>
      <c r="T934" s="9">
        <v>289</v>
      </c>
      <c r="U934" s="9">
        <v>320</v>
      </c>
      <c r="V934" s="9">
        <v>7</v>
      </c>
      <c r="W934" s="9">
        <v>36</v>
      </c>
      <c r="X934" s="9">
        <v>92</v>
      </c>
      <c r="Y934" s="9">
        <v>0</v>
      </c>
      <c r="Z934" s="9">
        <v>256683</v>
      </c>
      <c r="AA934" s="9">
        <v>262144</v>
      </c>
      <c r="AB934" s="9">
        <v>7</v>
      </c>
      <c r="AC934" s="9">
        <v>0</v>
      </c>
      <c r="AD934" s="9">
        <v>11</v>
      </c>
      <c r="AE934" s="9">
        <v>0</v>
      </c>
    </row>
    <row r="935" spans="1:31">
      <c r="A935" s="10">
        <v>40578</v>
      </c>
      <c r="B935" s="9" t="str">
        <f t="shared" si="29"/>
        <v>11-02-04</v>
      </c>
      <c r="C935" s="9" t="str">
        <f t="shared" si="30"/>
        <v>11-02</v>
      </c>
      <c r="D935" s="9" t="s">
        <v>8</v>
      </c>
      <c r="E935" s="9" t="s">
        <v>31</v>
      </c>
      <c r="F935" s="9" t="s">
        <v>3</v>
      </c>
      <c r="G935" s="9">
        <v>10246.5</v>
      </c>
      <c r="H935" s="9">
        <v>2.5289999999999999</v>
      </c>
      <c r="I935" s="9">
        <v>3</v>
      </c>
      <c r="J935" s="9">
        <v>10764043</v>
      </c>
      <c r="K935" s="9">
        <v>0</v>
      </c>
      <c r="L935" s="9">
        <v>7476</v>
      </c>
      <c r="M935" s="9">
        <v>0</v>
      </c>
      <c r="N935" s="9">
        <v>59</v>
      </c>
      <c r="O935" s="9">
        <v>59</v>
      </c>
      <c r="P935" s="9">
        <v>59</v>
      </c>
      <c r="Q935" s="9">
        <v>60</v>
      </c>
      <c r="R935" s="9">
        <v>8</v>
      </c>
      <c r="S935" s="9">
        <v>118</v>
      </c>
      <c r="T935" s="9">
        <v>259</v>
      </c>
      <c r="U935" s="9">
        <v>260</v>
      </c>
      <c r="V935" s="9">
        <v>20</v>
      </c>
      <c r="W935" s="9">
        <v>210</v>
      </c>
      <c r="X935" s="9">
        <v>230</v>
      </c>
      <c r="Y935" s="9">
        <v>0</v>
      </c>
      <c r="Z935" s="9">
        <v>238848</v>
      </c>
      <c r="AA935" s="9">
        <v>262080</v>
      </c>
      <c r="AB935" s="9">
        <v>0</v>
      </c>
      <c r="AC935" s="9">
        <v>0</v>
      </c>
      <c r="AD935" s="9">
        <v>0</v>
      </c>
      <c r="AE935" s="9">
        <v>0</v>
      </c>
    </row>
    <row r="936" spans="1:31">
      <c r="A936" s="10">
        <v>40578</v>
      </c>
      <c r="B936" s="9" t="str">
        <f t="shared" si="29"/>
        <v>11-02-04</v>
      </c>
      <c r="C936" s="9" t="str">
        <f t="shared" si="30"/>
        <v>11-02</v>
      </c>
      <c r="D936" s="9" t="s">
        <v>18</v>
      </c>
      <c r="E936" s="9" t="s">
        <v>43</v>
      </c>
      <c r="F936" s="9" t="s">
        <v>3</v>
      </c>
      <c r="G936" s="9">
        <v>10246.5</v>
      </c>
      <c r="H936" s="9">
        <v>1.879</v>
      </c>
      <c r="I936" s="9">
        <v>3</v>
      </c>
      <c r="J936" s="9">
        <v>12424831</v>
      </c>
      <c r="K936" s="9">
        <v>2392940</v>
      </c>
      <c r="L936" s="9">
        <v>8516</v>
      </c>
      <c r="M936" s="9">
        <v>1639</v>
      </c>
      <c r="N936" s="9">
        <v>58</v>
      </c>
      <c r="O936" s="9">
        <v>51</v>
      </c>
      <c r="P936" s="9">
        <v>81</v>
      </c>
      <c r="Q936" s="9">
        <v>133</v>
      </c>
      <c r="R936" s="9">
        <v>15</v>
      </c>
      <c r="S936" s="9">
        <v>116</v>
      </c>
      <c r="T936" s="9">
        <v>281</v>
      </c>
      <c r="U936" s="9">
        <v>333</v>
      </c>
      <c r="V936" s="9">
        <v>20</v>
      </c>
      <c r="W936" s="9">
        <v>355</v>
      </c>
      <c r="X936" s="9">
        <v>1228</v>
      </c>
      <c r="Y936" s="9">
        <v>0</v>
      </c>
      <c r="Z936" s="9">
        <v>782792</v>
      </c>
      <c r="AA936" s="9">
        <v>1975296</v>
      </c>
      <c r="AB936" s="9">
        <v>0</v>
      </c>
      <c r="AC936" s="9">
        <v>0</v>
      </c>
      <c r="AD936" s="9">
        <v>3</v>
      </c>
      <c r="AE936" s="9">
        <v>0</v>
      </c>
    </row>
    <row r="937" spans="1:31">
      <c r="A937" s="10">
        <v>40578</v>
      </c>
      <c r="B937" s="9" t="str">
        <f t="shared" si="29"/>
        <v>11-02-04</v>
      </c>
      <c r="C937" s="9" t="str">
        <f t="shared" si="30"/>
        <v>11-02</v>
      </c>
      <c r="D937" s="9" t="s">
        <v>6</v>
      </c>
      <c r="E937" s="9" t="s">
        <v>7</v>
      </c>
      <c r="F937" s="9" t="s">
        <v>3</v>
      </c>
      <c r="G937" s="9">
        <v>10246.5</v>
      </c>
      <c r="H937" s="9">
        <v>1.0660000000000001</v>
      </c>
      <c r="I937" s="9">
        <v>3</v>
      </c>
      <c r="J937" s="9">
        <v>13697979</v>
      </c>
      <c r="K937" s="9">
        <v>1386400</v>
      </c>
      <c r="L937" s="9">
        <v>9792</v>
      </c>
      <c r="M937" s="9">
        <v>994</v>
      </c>
      <c r="N937" s="9">
        <v>52</v>
      </c>
      <c r="O937" s="9">
        <v>51</v>
      </c>
      <c r="P937" s="9">
        <v>79</v>
      </c>
      <c r="Q937" s="9">
        <v>167</v>
      </c>
      <c r="R937" s="9">
        <v>29</v>
      </c>
      <c r="S937" s="9">
        <v>104</v>
      </c>
      <c r="T937" s="9">
        <v>279</v>
      </c>
      <c r="U937" s="9">
        <v>367</v>
      </c>
      <c r="V937" s="9">
        <v>20</v>
      </c>
      <c r="W937" s="9">
        <v>671</v>
      </c>
      <c r="X937" s="9">
        <v>2191</v>
      </c>
      <c r="Y937" s="9">
        <v>0</v>
      </c>
      <c r="Z937" s="9">
        <v>1129312</v>
      </c>
      <c r="AA937" s="9">
        <v>4593152</v>
      </c>
      <c r="AB937" s="9">
        <v>0</v>
      </c>
      <c r="AC937" s="9">
        <v>0</v>
      </c>
      <c r="AD937" s="9">
        <v>1</v>
      </c>
      <c r="AE937" s="9">
        <v>0</v>
      </c>
    </row>
    <row r="938" spans="1:31">
      <c r="A938" s="10">
        <v>40578</v>
      </c>
      <c r="B938" s="9" t="str">
        <f t="shared" si="29"/>
        <v>11-02-04</v>
      </c>
      <c r="C938" s="9" t="str">
        <f t="shared" si="30"/>
        <v>11-02</v>
      </c>
      <c r="D938" s="9" t="s">
        <v>10</v>
      </c>
      <c r="E938" s="9" t="s">
        <v>21</v>
      </c>
      <c r="F938" s="9" t="s">
        <v>3</v>
      </c>
      <c r="G938" s="9">
        <v>10246.5</v>
      </c>
      <c r="H938" s="9">
        <v>17.492000000000001</v>
      </c>
      <c r="I938" s="9">
        <v>3</v>
      </c>
      <c r="J938" s="9">
        <v>10763523</v>
      </c>
      <c r="K938" s="9">
        <v>80300</v>
      </c>
      <c r="L938" s="9">
        <v>7374</v>
      </c>
      <c r="M938" s="9">
        <v>55</v>
      </c>
      <c r="N938" s="9">
        <v>58</v>
      </c>
      <c r="O938" s="9">
        <v>58</v>
      </c>
      <c r="P938" s="9">
        <v>113</v>
      </c>
      <c r="Q938" s="9">
        <v>145</v>
      </c>
      <c r="R938" s="9">
        <v>9</v>
      </c>
      <c r="S938" s="9">
        <v>116</v>
      </c>
      <c r="T938" s="9">
        <v>313</v>
      </c>
      <c r="U938" s="9">
        <v>345</v>
      </c>
      <c r="V938" s="9">
        <v>20</v>
      </c>
      <c r="W938" s="9">
        <v>44</v>
      </c>
      <c r="X938" s="9">
        <v>60</v>
      </c>
      <c r="Y938" s="9">
        <v>0</v>
      </c>
      <c r="Z938" s="9">
        <v>257711</v>
      </c>
      <c r="AA938" s="9">
        <v>262144</v>
      </c>
      <c r="AB938" s="9">
        <v>3</v>
      </c>
      <c r="AC938" s="9">
        <v>0</v>
      </c>
      <c r="AD938" s="9">
        <v>6</v>
      </c>
      <c r="AE938" s="9">
        <v>0</v>
      </c>
    </row>
    <row r="939" spans="1:31">
      <c r="A939" s="10">
        <v>40579</v>
      </c>
      <c r="B939" s="9" t="str">
        <f t="shared" si="29"/>
        <v>11-02-05</v>
      </c>
      <c r="C939" s="9" t="str">
        <f t="shared" si="30"/>
        <v>11-02</v>
      </c>
      <c r="D939" s="9" t="s">
        <v>6</v>
      </c>
      <c r="E939" s="9" t="s">
        <v>7</v>
      </c>
      <c r="F939" s="9" t="s">
        <v>3</v>
      </c>
      <c r="G939" s="9">
        <v>10246.5</v>
      </c>
      <c r="H939" s="9">
        <v>0.995</v>
      </c>
      <c r="I939" s="9">
        <v>3</v>
      </c>
      <c r="J939" s="9">
        <v>13651179</v>
      </c>
      <c r="K939" s="9">
        <v>22656</v>
      </c>
      <c r="L939" s="9">
        <v>9752</v>
      </c>
      <c r="M939" s="9">
        <v>17</v>
      </c>
      <c r="N939" s="9">
        <v>50</v>
      </c>
      <c r="O939" s="9">
        <v>49</v>
      </c>
      <c r="P939" s="9">
        <v>51</v>
      </c>
      <c r="Q939" s="9">
        <v>73</v>
      </c>
      <c r="R939" s="9">
        <v>12</v>
      </c>
      <c r="S939" s="9">
        <v>100</v>
      </c>
      <c r="T939" s="9">
        <v>251</v>
      </c>
      <c r="U939" s="9">
        <v>273</v>
      </c>
      <c r="V939" s="9">
        <v>20</v>
      </c>
      <c r="W939" s="9">
        <v>377</v>
      </c>
      <c r="X939" s="9">
        <v>517</v>
      </c>
      <c r="Y939" s="9">
        <v>0</v>
      </c>
      <c r="Z939" s="9">
        <v>1644260</v>
      </c>
      <c r="AA939" s="9">
        <v>3946496</v>
      </c>
      <c r="AB939" s="9">
        <v>0</v>
      </c>
      <c r="AC939" s="9">
        <v>0</v>
      </c>
      <c r="AD939" s="9">
        <v>1</v>
      </c>
      <c r="AE939" s="9">
        <v>0</v>
      </c>
    </row>
    <row r="940" spans="1:31">
      <c r="A940" s="10">
        <v>40579</v>
      </c>
      <c r="B940" s="9" t="str">
        <f t="shared" si="29"/>
        <v>11-02-05</v>
      </c>
      <c r="C940" s="9" t="str">
        <f t="shared" si="30"/>
        <v>11-02</v>
      </c>
      <c r="D940" s="9" t="s">
        <v>18</v>
      </c>
      <c r="E940" s="9" t="s">
        <v>43</v>
      </c>
      <c r="F940" s="9" t="s">
        <v>3</v>
      </c>
      <c r="G940" s="9">
        <v>10246.5</v>
      </c>
      <c r="H940" s="9">
        <v>1.9650000000000001</v>
      </c>
      <c r="I940" s="9">
        <v>3</v>
      </c>
      <c r="J940" s="9">
        <v>11875223</v>
      </c>
      <c r="K940" s="9">
        <v>2357900</v>
      </c>
      <c r="L940" s="9">
        <v>8140</v>
      </c>
      <c r="M940" s="9">
        <v>1615</v>
      </c>
      <c r="N940" s="9">
        <v>57</v>
      </c>
      <c r="O940" s="9">
        <v>49</v>
      </c>
      <c r="P940" s="9">
        <v>76</v>
      </c>
      <c r="Q940" s="9">
        <v>131</v>
      </c>
      <c r="R940" s="9">
        <v>17</v>
      </c>
      <c r="S940" s="9">
        <v>114</v>
      </c>
      <c r="T940" s="9">
        <v>276</v>
      </c>
      <c r="U940" s="9">
        <v>331</v>
      </c>
      <c r="V940" s="9">
        <v>20</v>
      </c>
      <c r="W940" s="9">
        <v>369</v>
      </c>
      <c r="X940" s="9">
        <v>1216</v>
      </c>
      <c r="Y940" s="9">
        <v>0</v>
      </c>
      <c r="Z940" s="9">
        <v>715174</v>
      </c>
      <c r="AA940" s="9">
        <v>1915392</v>
      </c>
      <c r="AB940" s="9">
        <v>0</v>
      </c>
      <c r="AC940" s="9">
        <v>0</v>
      </c>
      <c r="AD940" s="9">
        <v>4</v>
      </c>
      <c r="AE940" s="9">
        <v>0</v>
      </c>
    </row>
    <row r="941" spans="1:31">
      <c r="A941" s="10">
        <v>40579</v>
      </c>
      <c r="B941" s="9" t="str">
        <f t="shared" si="29"/>
        <v>11-02-05</v>
      </c>
      <c r="C941" s="9" t="str">
        <f t="shared" si="30"/>
        <v>11-02</v>
      </c>
      <c r="D941" s="9" t="s">
        <v>10</v>
      </c>
      <c r="E941" s="9" t="s">
        <v>21</v>
      </c>
      <c r="F941" s="9" t="s">
        <v>3</v>
      </c>
      <c r="G941" s="9">
        <v>10246.5</v>
      </c>
      <c r="H941" s="9">
        <v>17.498999999999999</v>
      </c>
      <c r="I941" s="9">
        <v>3</v>
      </c>
      <c r="J941" s="9">
        <v>10764619</v>
      </c>
      <c r="K941" s="9">
        <v>308060</v>
      </c>
      <c r="L941" s="9">
        <v>7376</v>
      </c>
      <c r="M941" s="9">
        <v>211</v>
      </c>
      <c r="N941" s="9">
        <v>56</v>
      </c>
      <c r="O941" s="9">
        <v>56</v>
      </c>
      <c r="P941" s="9">
        <v>88</v>
      </c>
      <c r="Q941" s="9">
        <v>143</v>
      </c>
      <c r="R941" s="9">
        <v>11</v>
      </c>
      <c r="S941" s="9">
        <v>116</v>
      </c>
      <c r="T941" s="9">
        <v>287</v>
      </c>
      <c r="U941" s="9">
        <v>343</v>
      </c>
      <c r="V941" s="9">
        <v>20</v>
      </c>
      <c r="W941" s="9">
        <v>34</v>
      </c>
      <c r="X941" s="9">
        <v>92</v>
      </c>
      <c r="Y941" s="9">
        <v>0</v>
      </c>
      <c r="Z941" s="9">
        <v>257767</v>
      </c>
      <c r="AA941" s="9">
        <v>262144</v>
      </c>
      <c r="AB941" s="9">
        <v>7</v>
      </c>
      <c r="AC941" s="9">
        <v>0</v>
      </c>
      <c r="AD941" s="9">
        <v>14</v>
      </c>
      <c r="AE941" s="9">
        <v>0</v>
      </c>
    </row>
    <row r="942" spans="1:31">
      <c r="A942" s="10">
        <v>40579</v>
      </c>
      <c r="B942" s="9" t="str">
        <f t="shared" si="29"/>
        <v>11-02-05</v>
      </c>
      <c r="C942" s="9" t="str">
        <f t="shared" si="30"/>
        <v>11-02</v>
      </c>
      <c r="D942" s="9" t="s">
        <v>8</v>
      </c>
      <c r="E942" s="9" t="s">
        <v>31</v>
      </c>
      <c r="F942" s="9" t="s">
        <v>3</v>
      </c>
      <c r="G942" s="9">
        <v>10246.5</v>
      </c>
      <c r="H942" s="9">
        <v>2.92</v>
      </c>
      <c r="I942" s="9">
        <v>3</v>
      </c>
      <c r="J942" s="9">
        <v>10764043</v>
      </c>
      <c r="K942" s="9">
        <v>0</v>
      </c>
      <c r="L942" s="9">
        <v>7476</v>
      </c>
      <c r="M942" s="9">
        <v>0</v>
      </c>
      <c r="N942" s="9">
        <v>68</v>
      </c>
      <c r="O942" s="9">
        <v>67</v>
      </c>
      <c r="P942" s="9">
        <v>68</v>
      </c>
      <c r="Q942" s="9">
        <v>69</v>
      </c>
      <c r="R942" s="9">
        <v>8</v>
      </c>
      <c r="S942" s="9">
        <v>136</v>
      </c>
      <c r="T942" s="9">
        <v>268</v>
      </c>
      <c r="U942" s="9">
        <v>269</v>
      </c>
      <c r="V942" s="9">
        <v>20</v>
      </c>
      <c r="W942" s="9">
        <v>208</v>
      </c>
      <c r="X942" s="9">
        <v>228</v>
      </c>
      <c r="Y942" s="9">
        <v>0</v>
      </c>
      <c r="Z942" s="9">
        <v>238848</v>
      </c>
      <c r="AA942" s="9">
        <v>262080</v>
      </c>
      <c r="AB942" s="9">
        <v>0</v>
      </c>
      <c r="AC942" s="9">
        <v>0</v>
      </c>
      <c r="AD942" s="9">
        <v>0</v>
      </c>
      <c r="AE942" s="9">
        <v>0</v>
      </c>
    </row>
    <row r="943" spans="1:31">
      <c r="A943" s="10">
        <v>40579</v>
      </c>
      <c r="B943" s="9" t="str">
        <f t="shared" si="29"/>
        <v>11-02-05</v>
      </c>
      <c r="C943" s="9" t="str">
        <f t="shared" si="30"/>
        <v>11-02</v>
      </c>
      <c r="D943" s="9" t="s">
        <v>6</v>
      </c>
      <c r="E943" s="9" t="s">
        <v>7</v>
      </c>
      <c r="F943" s="9" t="s">
        <v>3</v>
      </c>
      <c r="G943" s="9">
        <v>10246.5</v>
      </c>
      <c r="H943" s="9">
        <v>1.119</v>
      </c>
      <c r="I943" s="9">
        <v>3</v>
      </c>
      <c r="J943" s="9">
        <v>13651179</v>
      </c>
      <c r="K943" s="9">
        <v>22656</v>
      </c>
      <c r="L943" s="9">
        <v>9752</v>
      </c>
      <c r="M943" s="9">
        <v>17</v>
      </c>
      <c r="N943" s="9">
        <v>50</v>
      </c>
      <c r="O943" s="9">
        <v>49</v>
      </c>
      <c r="P943" s="9">
        <v>51</v>
      </c>
      <c r="Q943" s="9">
        <v>73</v>
      </c>
      <c r="R943" s="9">
        <v>12</v>
      </c>
      <c r="S943" s="9">
        <v>100</v>
      </c>
      <c r="T943" s="9">
        <v>251</v>
      </c>
      <c r="U943" s="9">
        <v>273</v>
      </c>
      <c r="V943" s="9">
        <v>20</v>
      </c>
      <c r="W943" s="9">
        <v>377</v>
      </c>
      <c r="X943" s="9">
        <v>517</v>
      </c>
      <c r="Y943" s="9">
        <v>0</v>
      </c>
      <c r="Z943" s="9">
        <v>1644260</v>
      </c>
      <c r="AA943" s="9">
        <v>3946496</v>
      </c>
      <c r="AB943" s="9">
        <v>0</v>
      </c>
      <c r="AC943" s="9">
        <v>0</v>
      </c>
      <c r="AD943" s="9">
        <v>1</v>
      </c>
      <c r="AE943" s="9">
        <v>0</v>
      </c>
    </row>
    <row r="944" spans="1:31">
      <c r="A944" s="10">
        <v>40579</v>
      </c>
      <c r="B944" s="9" t="str">
        <f t="shared" si="29"/>
        <v>11-02-05</v>
      </c>
      <c r="C944" s="9" t="str">
        <f t="shared" si="30"/>
        <v>11-02</v>
      </c>
      <c r="D944" s="9" t="s">
        <v>4</v>
      </c>
      <c r="E944" s="9" t="s">
        <v>77</v>
      </c>
      <c r="F944" s="9" t="s">
        <v>3</v>
      </c>
      <c r="G944" s="9">
        <v>10246.5</v>
      </c>
      <c r="H944" s="9">
        <v>3.0070000000000001</v>
      </c>
      <c r="I944" s="9">
        <v>3</v>
      </c>
      <c r="J944" s="9">
        <v>10764043</v>
      </c>
      <c r="K944" s="9">
        <v>1440</v>
      </c>
      <c r="L944" s="9">
        <v>7476</v>
      </c>
      <c r="M944" s="9">
        <v>1</v>
      </c>
      <c r="N944" s="9">
        <v>72</v>
      </c>
      <c r="O944" s="9">
        <v>68</v>
      </c>
      <c r="P944" s="9">
        <v>70</v>
      </c>
      <c r="Q944" s="9">
        <v>85</v>
      </c>
      <c r="R944" s="9">
        <v>14</v>
      </c>
      <c r="S944" s="9">
        <v>144</v>
      </c>
      <c r="T944" s="9">
        <v>269</v>
      </c>
      <c r="U944" s="9">
        <v>285</v>
      </c>
      <c r="V944" s="9">
        <v>20</v>
      </c>
      <c r="W944" s="9">
        <v>207</v>
      </c>
      <c r="X944" s="9">
        <v>229</v>
      </c>
      <c r="Y944" s="9">
        <v>0</v>
      </c>
      <c r="Z944" s="9">
        <v>239227</v>
      </c>
      <c r="AA944" s="9">
        <v>262080</v>
      </c>
      <c r="AB944" s="9">
        <v>0</v>
      </c>
      <c r="AC944" s="9">
        <v>0</v>
      </c>
      <c r="AD944" s="9">
        <v>0</v>
      </c>
      <c r="AE944" s="9">
        <v>0</v>
      </c>
    </row>
    <row r="945" spans="1:31">
      <c r="A945" s="9" t="s">
        <v>187</v>
      </c>
      <c r="B945" s="9" t="str">
        <f t="shared" si="29"/>
        <v>11-03-0</v>
      </c>
      <c r="C945" s="9" t="str">
        <f t="shared" si="30"/>
        <v>11-03</v>
      </c>
      <c r="D945" s="9" t="s">
        <v>4</v>
      </c>
      <c r="E945" s="9" t="s">
        <v>24</v>
      </c>
      <c r="F945" s="9" t="s">
        <v>3</v>
      </c>
      <c r="G945" s="9">
        <v>10246.5</v>
      </c>
      <c r="H945" s="9">
        <v>2.67</v>
      </c>
      <c r="I945" s="9">
        <v>3</v>
      </c>
      <c r="J945" s="9">
        <v>10763435</v>
      </c>
      <c r="K945" s="9">
        <v>2884</v>
      </c>
      <c r="L945" s="9">
        <v>7414</v>
      </c>
      <c r="M945" s="9">
        <v>2</v>
      </c>
      <c r="N945" s="9">
        <v>61</v>
      </c>
      <c r="O945" s="9">
        <v>61</v>
      </c>
      <c r="P945" s="9">
        <v>62</v>
      </c>
      <c r="Q945" s="9">
        <v>66</v>
      </c>
      <c r="R945" s="9">
        <v>13</v>
      </c>
      <c r="S945" s="9">
        <v>122</v>
      </c>
      <c r="T945" s="9">
        <v>262</v>
      </c>
      <c r="U945" s="9">
        <v>266</v>
      </c>
      <c r="V945" s="9">
        <v>20</v>
      </c>
      <c r="W945" s="9">
        <v>203</v>
      </c>
      <c r="X945" s="9">
        <v>225</v>
      </c>
      <c r="Y945" s="9">
        <v>0</v>
      </c>
      <c r="Z945" s="9">
        <v>231611</v>
      </c>
      <c r="AA945" s="9">
        <v>261340</v>
      </c>
      <c r="AB945" s="9">
        <v>0</v>
      </c>
      <c r="AC945" s="9">
        <v>0</v>
      </c>
      <c r="AD945" s="9">
        <v>0</v>
      </c>
      <c r="AE945" s="9">
        <v>0</v>
      </c>
    </row>
    <row r="946" spans="1:31">
      <c r="A946" s="9" t="s">
        <v>187</v>
      </c>
      <c r="B946" s="9" t="str">
        <f t="shared" si="29"/>
        <v>11-03-0</v>
      </c>
      <c r="C946" s="9" t="str">
        <f t="shared" si="30"/>
        <v>11-03</v>
      </c>
      <c r="D946" s="9" t="s">
        <v>8</v>
      </c>
      <c r="E946" s="9" t="s">
        <v>31</v>
      </c>
      <c r="F946" s="9" t="s">
        <v>3</v>
      </c>
      <c r="G946" s="9">
        <v>10246.5</v>
      </c>
      <c r="H946" s="9">
        <v>2.8809999999999998</v>
      </c>
      <c r="I946" s="9">
        <v>3</v>
      </c>
      <c r="J946" s="9">
        <v>10764043</v>
      </c>
      <c r="K946" s="9">
        <v>0</v>
      </c>
      <c r="L946" s="9">
        <v>7476</v>
      </c>
      <c r="M946" s="9">
        <v>0</v>
      </c>
      <c r="N946" s="9">
        <v>67</v>
      </c>
      <c r="O946" s="9">
        <v>67</v>
      </c>
      <c r="P946" s="9">
        <v>68</v>
      </c>
      <c r="Q946" s="9">
        <v>69</v>
      </c>
      <c r="R946" s="9">
        <v>8</v>
      </c>
      <c r="S946" s="9">
        <v>134</v>
      </c>
      <c r="T946" s="9">
        <v>267</v>
      </c>
      <c r="U946" s="9">
        <v>269</v>
      </c>
      <c r="V946" s="9">
        <v>20</v>
      </c>
      <c r="W946" s="9">
        <v>208</v>
      </c>
      <c r="X946" s="9">
        <v>228</v>
      </c>
      <c r="Y946" s="9">
        <v>0</v>
      </c>
      <c r="Z946" s="9">
        <v>238848</v>
      </c>
      <c r="AA946" s="9">
        <v>262080</v>
      </c>
      <c r="AB946" s="9">
        <v>0</v>
      </c>
      <c r="AC946" s="9">
        <v>0</v>
      </c>
      <c r="AD946" s="9">
        <v>0</v>
      </c>
      <c r="AE946" s="9">
        <v>0</v>
      </c>
    </row>
    <row r="947" spans="1:31">
      <c r="A947" s="9" t="s">
        <v>187</v>
      </c>
      <c r="B947" s="9" t="str">
        <f t="shared" si="29"/>
        <v>11-03-0</v>
      </c>
      <c r="C947" s="9" t="str">
        <f t="shared" si="30"/>
        <v>11-03</v>
      </c>
      <c r="D947" s="9" t="s">
        <v>10</v>
      </c>
      <c r="E947" s="9" t="s">
        <v>25</v>
      </c>
      <c r="F947" s="9" t="s">
        <v>3</v>
      </c>
      <c r="G947" s="9">
        <v>10246.5</v>
      </c>
      <c r="H947" s="9">
        <v>23.786000000000001</v>
      </c>
      <c r="I947" s="9">
        <v>3</v>
      </c>
      <c r="J947" s="9">
        <v>10763523</v>
      </c>
      <c r="K947" s="9">
        <v>326380</v>
      </c>
      <c r="L947" s="9">
        <v>7374</v>
      </c>
      <c r="M947" s="9">
        <v>224</v>
      </c>
      <c r="N947" s="9">
        <v>55</v>
      </c>
      <c r="O947" s="9">
        <v>55</v>
      </c>
      <c r="P947" s="9">
        <v>104</v>
      </c>
      <c r="Q947" s="9">
        <v>154</v>
      </c>
      <c r="R947" s="9">
        <v>20</v>
      </c>
      <c r="S947" s="9">
        <v>110</v>
      </c>
      <c r="T947" s="9">
        <v>304</v>
      </c>
      <c r="U947" s="9">
        <v>354</v>
      </c>
      <c r="V947" s="9">
        <v>20</v>
      </c>
      <c r="W947" s="9">
        <v>30</v>
      </c>
      <c r="X947" s="9">
        <v>92</v>
      </c>
      <c r="Y947" s="9">
        <v>0</v>
      </c>
      <c r="Z947" s="9">
        <v>257030</v>
      </c>
      <c r="AA947" s="9">
        <v>262144</v>
      </c>
      <c r="AB947" s="9">
        <v>13</v>
      </c>
      <c r="AC947" s="9">
        <v>0</v>
      </c>
      <c r="AD947" s="9">
        <v>17</v>
      </c>
      <c r="AE947" s="9">
        <v>0</v>
      </c>
    </row>
    <row r="948" spans="1:31">
      <c r="A948" s="9" t="s">
        <v>187</v>
      </c>
      <c r="B948" s="9" t="str">
        <f t="shared" si="29"/>
        <v>11-03-0</v>
      </c>
      <c r="C948" s="9" t="str">
        <f t="shared" si="30"/>
        <v>11-03</v>
      </c>
      <c r="D948" s="9" t="s">
        <v>18</v>
      </c>
      <c r="E948" s="9" t="s">
        <v>23</v>
      </c>
      <c r="F948" s="9" t="s">
        <v>3</v>
      </c>
      <c r="G948" s="9">
        <v>10246.5</v>
      </c>
      <c r="H948" s="9">
        <v>49.337000000000003</v>
      </c>
      <c r="I948" s="9">
        <v>3</v>
      </c>
      <c r="J948" s="9">
        <v>10566603</v>
      </c>
      <c r="K948" s="9">
        <v>1360</v>
      </c>
      <c r="L948" s="9">
        <v>7772</v>
      </c>
      <c r="M948" s="9">
        <v>1</v>
      </c>
      <c r="N948" s="9">
        <v>84</v>
      </c>
      <c r="O948" s="9">
        <v>84</v>
      </c>
      <c r="P948" s="9">
        <v>289</v>
      </c>
      <c r="Q948" s="9">
        <v>380</v>
      </c>
      <c r="R948" s="9">
        <v>86</v>
      </c>
      <c r="S948" s="9">
        <v>380</v>
      </c>
      <c r="T948" s="9">
        <v>506</v>
      </c>
      <c r="U948" s="9">
        <v>709</v>
      </c>
      <c r="V948" s="9">
        <v>20</v>
      </c>
      <c r="W948" s="9">
        <v>70</v>
      </c>
      <c r="X948" s="9">
        <v>71</v>
      </c>
      <c r="Y948" s="9">
        <v>0</v>
      </c>
      <c r="Z948" s="9">
        <v>63547</v>
      </c>
      <c r="AA948" s="9">
        <v>64240</v>
      </c>
      <c r="AB948" s="9">
        <v>0</v>
      </c>
      <c r="AC948" s="9">
        <v>0</v>
      </c>
      <c r="AD948" s="9">
        <v>0</v>
      </c>
      <c r="AE948" s="9">
        <v>0</v>
      </c>
    </row>
    <row r="949" spans="1:31">
      <c r="A949" s="10">
        <v>40603</v>
      </c>
      <c r="B949" s="9" t="str">
        <f t="shared" si="29"/>
        <v>11-03-01</v>
      </c>
      <c r="C949" s="9" t="str">
        <f t="shared" si="30"/>
        <v>11-03</v>
      </c>
      <c r="D949" s="9" t="s">
        <v>4</v>
      </c>
      <c r="E949" s="9" t="s">
        <v>42</v>
      </c>
      <c r="F949" s="9" t="s">
        <v>3</v>
      </c>
      <c r="G949" s="9">
        <v>10246.5</v>
      </c>
      <c r="H949" s="9">
        <v>2.907</v>
      </c>
      <c r="I949" s="9">
        <v>3</v>
      </c>
      <c r="J949" s="9">
        <v>10763435</v>
      </c>
      <c r="K949" s="9">
        <v>2884</v>
      </c>
      <c r="L949" s="9">
        <v>7414</v>
      </c>
      <c r="M949" s="9">
        <v>2</v>
      </c>
      <c r="N949" s="9">
        <v>66</v>
      </c>
      <c r="O949" s="9">
        <v>66</v>
      </c>
      <c r="P949" s="9">
        <v>69</v>
      </c>
      <c r="Q949" s="9">
        <v>76</v>
      </c>
      <c r="R949" s="9">
        <v>23</v>
      </c>
      <c r="S949" s="9">
        <v>132</v>
      </c>
      <c r="T949" s="9">
        <v>268</v>
      </c>
      <c r="U949" s="9">
        <v>276</v>
      </c>
      <c r="V949" s="9">
        <v>20</v>
      </c>
      <c r="W949" s="9">
        <v>202</v>
      </c>
      <c r="X949" s="9">
        <v>225</v>
      </c>
      <c r="Y949" s="9">
        <v>0</v>
      </c>
      <c r="Z949" s="9">
        <v>233630</v>
      </c>
      <c r="AA949" s="9">
        <v>261340</v>
      </c>
      <c r="AB949" s="9">
        <v>0</v>
      </c>
      <c r="AC949" s="9">
        <v>0</v>
      </c>
      <c r="AD949" s="9">
        <v>0</v>
      </c>
      <c r="AE949" s="9">
        <v>0</v>
      </c>
    </row>
    <row r="950" spans="1:31">
      <c r="A950" s="10">
        <v>40603</v>
      </c>
      <c r="B950" s="9" t="str">
        <f t="shared" si="29"/>
        <v>11-03-01</v>
      </c>
      <c r="C950" s="9" t="str">
        <f t="shared" si="30"/>
        <v>11-03</v>
      </c>
      <c r="D950" s="9" t="s">
        <v>18</v>
      </c>
      <c r="E950" s="9" t="s">
        <v>43</v>
      </c>
      <c r="F950" s="9" t="s">
        <v>3</v>
      </c>
      <c r="G950" s="9">
        <v>10246.5</v>
      </c>
      <c r="H950" s="9">
        <v>4.2939999999999996</v>
      </c>
      <c r="I950" s="9">
        <v>3</v>
      </c>
      <c r="J950" s="9">
        <v>10901935</v>
      </c>
      <c r="K950" s="9">
        <v>16060</v>
      </c>
      <c r="L950" s="9">
        <v>7469</v>
      </c>
      <c r="M950" s="9">
        <v>11</v>
      </c>
      <c r="N950" s="9">
        <v>52</v>
      </c>
      <c r="O950" s="9">
        <v>45</v>
      </c>
      <c r="P950" s="9">
        <v>46</v>
      </c>
      <c r="Q950" s="9">
        <v>52</v>
      </c>
      <c r="R950" s="9">
        <v>5</v>
      </c>
      <c r="S950" s="9">
        <v>104</v>
      </c>
      <c r="T950" s="9">
        <v>246</v>
      </c>
      <c r="U950" s="9">
        <v>252</v>
      </c>
      <c r="V950" s="9">
        <v>20</v>
      </c>
      <c r="W950" s="9">
        <v>73</v>
      </c>
      <c r="X950" s="9">
        <v>213</v>
      </c>
      <c r="Y950" s="9">
        <v>0</v>
      </c>
      <c r="Z950" s="9">
        <v>421410</v>
      </c>
      <c r="AA950" s="9">
        <v>886016</v>
      </c>
      <c r="AB950" s="9">
        <v>2</v>
      </c>
      <c r="AC950" s="9">
        <v>0</v>
      </c>
      <c r="AD950" s="9">
        <v>8</v>
      </c>
      <c r="AE950" s="9">
        <v>0</v>
      </c>
    </row>
    <row r="951" spans="1:31">
      <c r="A951" s="10">
        <v>40603</v>
      </c>
      <c r="B951" s="9" t="str">
        <f t="shared" si="29"/>
        <v>11-03-01</v>
      </c>
      <c r="C951" s="9" t="str">
        <f t="shared" si="30"/>
        <v>11-03</v>
      </c>
      <c r="D951" s="9" t="s">
        <v>10</v>
      </c>
      <c r="E951" s="9" t="s">
        <v>25</v>
      </c>
      <c r="F951" s="9" t="s">
        <v>3</v>
      </c>
      <c r="G951" s="9">
        <v>10246.5</v>
      </c>
      <c r="H951" s="9">
        <v>17.451000000000001</v>
      </c>
      <c r="I951" s="9">
        <v>3</v>
      </c>
      <c r="J951" s="9">
        <v>10802943</v>
      </c>
      <c r="K951" s="9">
        <v>289880</v>
      </c>
      <c r="L951" s="9">
        <v>7401</v>
      </c>
      <c r="M951" s="9">
        <v>199</v>
      </c>
      <c r="N951" s="9">
        <v>53</v>
      </c>
      <c r="O951" s="9">
        <v>53</v>
      </c>
      <c r="P951" s="9">
        <v>76</v>
      </c>
      <c r="Q951" s="9">
        <v>100</v>
      </c>
      <c r="R951" s="9">
        <v>13</v>
      </c>
      <c r="S951" s="9">
        <v>106</v>
      </c>
      <c r="T951" s="9">
        <v>276</v>
      </c>
      <c r="U951" s="9">
        <v>300</v>
      </c>
      <c r="V951" s="9">
        <v>16</v>
      </c>
      <c r="W951" s="9">
        <v>30</v>
      </c>
      <c r="X951" s="9">
        <v>90</v>
      </c>
      <c r="Y951" s="9">
        <v>0</v>
      </c>
      <c r="Z951" s="9">
        <v>257720</v>
      </c>
      <c r="AA951" s="9">
        <v>262144</v>
      </c>
      <c r="AB951" s="9">
        <v>15</v>
      </c>
      <c r="AC951" s="9">
        <v>0</v>
      </c>
      <c r="AD951" s="9">
        <v>19</v>
      </c>
      <c r="AE951" s="9">
        <v>0</v>
      </c>
    </row>
    <row r="952" spans="1:31">
      <c r="A952" s="10">
        <v>40603</v>
      </c>
      <c r="B952" s="9" t="str">
        <f t="shared" si="29"/>
        <v>11-03-01</v>
      </c>
      <c r="C952" s="9" t="str">
        <f t="shared" si="30"/>
        <v>11-03</v>
      </c>
      <c r="D952" s="9" t="s">
        <v>8</v>
      </c>
      <c r="E952" s="9" t="s">
        <v>31</v>
      </c>
      <c r="F952" s="9" t="s">
        <v>3</v>
      </c>
      <c r="G952" s="9">
        <v>10246.5</v>
      </c>
      <c r="H952" s="9">
        <v>3.5710000000000002</v>
      </c>
      <c r="I952" s="9">
        <v>3</v>
      </c>
      <c r="J952" s="9">
        <v>10764619</v>
      </c>
      <c r="K952" s="9">
        <v>12960</v>
      </c>
      <c r="L952" s="9">
        <v>7477</v>
      </c>
      <c r="M952" s="9">
        <v>9</v>
      </c>
      <c r="N952" s="9">
        <v>59</v>
      </c>
      <c r="O952" s="9">
        <v>58</v>
      </c>
      <c r="P952" s="9">
        <v>60</v>
      </c>
      <c r="Q952" s="9">
        <v>66</v>
      </c>
      <c r="R952" s="9">
        <v>6</v>
      </c>
      <c r="S952" s="9">
        <v>118</v>
      </c>
      <c r="T952" s="9">
        <v>259</v>
      </c>
      <c r="U952" s="9">
        <v>266</v>
      </c>
      <c r="V952" s="9">
        <v>20</v>
      </c>
      <c r="W952" s="9">
        <v>125</v>
      </c>
      <c r="X952" s="9">
        <v>229</v>
      </c>
      <c r="Y952" s="9">
        <v>0</v>
      </c>
      <c r="Z952" s="9">
        <v>244521</v>
      </c>
      <c r="AA952" s="9">
        <v>262080</v>
      </c>
      <c r="AB952" s="9">
        <v>0</v>
      </c>
      <c r="AC952" s="9">
        <v>0</v>
      </c>
      <c r="AD952" s="9">
        <v>7</v>
      </c>
      <c r="AE952" s="9">
        <v>0</v>
      </c>
    </row>
    <row r="953" spans="1:31">
      <c r="A953" s="10">
        <v>40604</v>
      </c>
      <c r="B953" s="9" t="str">
        <f t="shared" si="29"/>
        <v>11-03-02</v>
      </c>
      <c r="C953" s="9" t="str">
        <f t="shared" si="30"/>
        <v>11-03</v>
      </c>
      <c r="D953" s="9" t="s">
        <v>18</v>
      </c>
      <c r="E953" s="9" t="s">
        <v>49</v>
      </c>
      <c r="F953" s="9" t="s">
        <v>3</v>
      </c>
      <c r="G953" s="9">
        <v>10246.5</v>
      </c>
      <c r="H953" s="9">
        <v>2.278</v>
      </c>
      <c r="I953" s="9">
        <v>3</v>
      </c>
      <c r="J953" s="9">
        <v>10763455</v>
      </c>
      <c r="K953" s="9">
        <v>0</v>
      </c>
      <c r="L953" s="9">
        <v>7414</v>
      </c>
      <c r="M953" s="9">
        <v>0</v>
      </c>
      <c r="N953" s="9">
        <v>54</v>
      </c>
      <c r="O953" s="9">
        <v>53</v>
      </c>
      <c r="P953" s="9">
        <v>54</v>
      </c>
      <c r="Q953" s="9">
        <v>57</v>
      </c>
      <c r="R953" s="9">
        <v>10</v>
      </c>
      <c r="S953" s="9">
        <v>108</v>
      </c>
      <c r="T953" s="9">
        <v>253</v>
      </c>
      <c r="U953" s="9">
        <v>257</v>
      </c>
      <c r="V953" s="9">
        <v>20</v>
      </c>
      <c r="W953" s="9">
        <v>206</v>
      </c>
      <c r="X953" s="9">
        <v>227</v>
      </c>
      <c r="Y953" s="9">
        <v>0</v>
      </c>
      <c r="Z953" s="9">
        <v>238224</v>
      </c>
      <c r="AA953" s="9">
        <v>261360</v>
      </c>
      <c r="AB953" s="9">
        <v>0</v>
      </c>
      <c r="AC953" s="9">
        <v>0</v>
      </c>
      <c r="AD953" s="9">
        <v>0</v>
      </c>
      <c r="AE953" s="9">
        <v>0</v>
      </c>
    </row>
    <row r="954" spans="1:31">
      <c r="A954" s="10">
        <v>40604</v>
      </c>
      <c r="B954" s="9" t="str">
        <f t="shared" si="29"/>
        <v>11-03-02</v>
      </c>
      <c r="C954" s="9" t="str">
        <f t="shared" si="30"/>
        <v>11-03</v>
      </c>
      <c r="D954" s="9" t="s">
        <v>8</v>
      </c>
      <c r="E954" s="9" t="s">
        <v>9</v>
      </c>
      <c r="F954" s="9" t="s">
        <v>3</v>
      </c>
      <c r="G954" s="9">
        <v>10246.5</v>
      </c>
      <c r="H954" s="9">
        <v>6.2880000000000003</v>
      </c>
      <c r="I954" s="9">
        <v>3</v>
      </c>
      <c r="J954" s="9">
        <v>10758343</v>
      </c>
      <c r="K954" s="9">
        <v>24820</v>
      </c>
      <c r="L954" s="9">
        <v>7370</v>
      </c>
      <c r="M954" s="9">
        <v>17</v>
      </c>
      <c r="N954" s="9">
        <v>68</v>
      </c>
      <c r="O954" s="9">
        <v>63</v>
      </c>
      <c r="P954" s="9">
        <v>75</v>
      </c>
      <c r="Q954" s="9">
        <v>134</v>
      </c>
      <c r="R954" s="9">
        <v>65</v>
      </c>
      <c r="S954" s="9">
        <v>361</v>
      </c>
      <c r="T954" s="9">
        <v>308</v>
      </c>
      <c r="U954" s="9">
        <v>555</v>
      </c>
      <c r="V954" s="9">
        <v>6</v>
      </c>
      <c r="W954" s="9">
        <v>139</v>
      </c>
      <c r="X954" s="9">
        <v>221</v>
      </c>
      <c r="Y954" s="9">
        <v>0</v>
      </c>
      <c r="Z954" s="9">
        <v>245327</v>
      </c>
      <c r="AA954" s="9">
        <v>256960</v>
      </c>
      <c r="AB954" s="9">
        <v>2</v>
      </c>
      <c r="AC954" s="9">
        <v>0</v>
      </c>
      <c r="AD954" s="9">
        <v>1</v>
      </c>
      <c r="AE954" s="9">
        <v>0</v>
      </c>
    </row>
    <row r="955" spans="1:31">
      <c r="A955" s="10">
        <v>40604</v>
      </c>
      <c r="B955" s="9" t="str">
        <f t="shared" si="29"/>
        <v>11-03-02</v>
      </c>
      <c r="C955" s="9" t="str">
        <f t="shared" si="30"/>
        <v>11-03</v>
      </c>
      <c r="D955" s="9" t="s">
        <v>10</v>
      </c>
      <c r="E955" s="9" t="s">
        <v>21</v>
      </c>
      <c r="F955" s="9" t="s">
        <v>3</v>
      </c>
      <c r="G955" s="9">
        <v>10246.5</v>
      </c>
      <c r="H955" s="9">
        <v>17.484999999999999</v>
      </c>
      <c r="I955" s="9">
        <v>3</v>
      </c>
      <c r="J955" s="9">
        <v>10763979</v>
      </c>
      <c r="K955" s="9">
        <v>246740</v>
      </c>
      <c r="L955" s="9">
        <v>7375</v>
      </c>
      <c r="M955" s="9">
        <v>169</v>
      </c>
      <c r="N955" s="9">
        <v>55</v>
      </c>
      <c r="O955" s="9">
        <v>55</v>
      </c>
      <c r="P955" s="9">
        <v>110</v>
      </c>
      <c r="Q955" s="9">
        <v>168</v>
      </c>
      <c r="R955" s="9">
        <v>11</v>
      </c>
      <c r="S955" s="9">
        <v>187</v>
      </c>
      <c r="T955" s="9">
        <v>310</v>
      </c>
      <c r="U955" s="9">
        <v>368</v>
      </c>
      <c r="V955" s="9">
        <v>20</v>
      </c>
      <c r="W955" s="9">
        <v>43</v>
      </c>
      <c r="X955" s="9">
        <v>89</v>
      </c>
      <c r="Y955" s="9">
        <v>0</v>
      </c>
      <c r="Z955" s="9">
        <v>257813</v>
      </c>
      <c r="AA955" s="9">
        <v>262144</v>
      </c>
      <c r="AB955" s="9">
        <v>2</v>
      </c>
      <c r="AC955" s="9">
        <v>0</v>
      </c>
      <c r="AD955" s="9">
        <v>5</v>
      </c>
      <c r="AE955" s="9">
        <v>0</v>
      </c>
    </row>
    <row r="956" spans="1:31">
      <c r="A956" s="10">
        <v>40604</v>
      </c>
      <c r="B956" s="9" t="str">
        <f t="shared" si="29"/>
        <v>11-03-02</v>
      </c>
      <c r="C956" s="9" t="str">
        <f t="shared" si="30"/>
        <v>11-03</v>
      </c>
      <c r="D956" s="9" t="s">
        <v>6</v>
      </c>
      <c r="E956" s="9" t="s">
        <v>7</v>
      </c>
      <c r="F956" s="9" t="s">
        <v>3</v>
      </c>
      <c r="G956" s="9">
        <v>10246.5</v>
      </c>
      <c r="H956" s="9">
        <v>1.0069999999999999</v>
      </c>
      <c r="I956" s="9">
        <v>3</v>
      </c>
      <c r="J956" s="9">
        <v>13699315</v>
      </c>
      <c r="K956" s="9">
        <v>1736720</v>
      </c>
      <c r="L956" s="9">
        <v>9792</v>
      </c>
      <c r="M956" s="9">
        <v>1243</v>
      </c>
      <c r="N956" s="9">
        <v>53</v>
      </c>
      <c r="O956" s="9">
        <v>51</v>
      </c>
      <c r="P956" s="9">
        <v>84</v>
      </c>
      <c r="Q956" s="9">
        <v>176</v>
      </c>
      <c r="R956" s="9">
        <v>31</v>
      </c>
      <c r="S956" s="9">
        <v>106</v>
      </c>
      <c r="T956" s="9">
        <v>284</v>
      </c>
      <c r="U956" s="9">
        <v>376</v>
      </c>
      <c r="V956" s="9">
        <v>20</v>
      </c>
      <c r="W956" s="9">
        <v>629</v>
      </c>
      <c r="X956" s="9">
        <v>2192</v>
      </c>
      <c r="Y956" s="9">
        <v>0</v>
      </c>
      <c r="Z956" s="9">
        <v>1143842</v>
      </c>
      <c r="AA956" s="9">
        <v>3880704</v>
      </c>
      <c r="AB956" s="9">
        <v>0</v>
      </c>
      <c r="AC956" s="9">
        <v>0</v>
      </c>
      <c r="AD956" s="9">
        <v>2</v>
      </c>
      <c r="AE956" s="9">
        <v>0</v>
      </c>
    </row>
    <row r="957" spans="1:31">
      <c r="A957" s="10">
        <v>40604</v>
      </c>
      <c r="B957" s="9" t="str">
        <f t="shared" si="29"/>
        <v>11-03-02</v>
      </c>
      <c r="C957" s="9" t="str">
        <f t="shared" si="30"/>
        <v>11-03</v>
      </c>
      <c r="D957" s="9" t="s">
        <v>4</v>
      </c>
      <c r="E957" s="9" t="s">
        <v>71</v>
      </c>
      <c r="F957" s="9" t="s">
        <v>3</v>
      </c>
      <c r="G957" s="9">
        <v>10246.5</v>
      </c>
      <c r="H957" s="9">
        <v>2.6789999999999998</v>
      </c>
      <c r="I957" s="9">
        <v>3</v>
      </c>
      <c r="J957" s="9">
        <v>10991004</v>
      </c>
      <c r="K957" s="9">
        <v>0</v>
      </c>
      <c r="L957" s="9">
        <v>7570</v>
      </c>
      <c r="M957" s="9">
        <v>0</v>
      </c>
      <c r="N957" s="9">
        <v>59</v>
      </c>
      <c r="O957" s="9">
        <v>58</v>
      </c>
      <c r="P957" s="9">
        <v>61</v>
      </c>
      <c r="Q957" s="9">
        <v>78</v>
      </c>
      <c r="R957" s="9">
        <v>20</v>
      </c>
      <c r="S957" s="9">
        <v>118</v>
      </c>
      <c r="T957" s="9">
        <v>261</v>
      </c>
      <c r="U957" s="9">
        <v>278</v>
      </c>
      <c r="V957" s="9">
        <v>20</v>
      </c>
      <c r="W957" s="9">
        <v>196</v>
      </c>
      <c r="X957" s="9">
        <v>225</v>
      </c>
      <c r="Y957" s="9">
        <v>0</v>
      </c>
      <c r="Z957" s="9">
        <v>216841</v>
      </c>
      <c r="AA957" s="9">
        <v>260096</v>
      </c>
      <c r="AB957" s="9">
        <v>0</v>
      </c>
      <c r="AC957" s="9">
        <v>0</v>
      </c>
      <c r="AD957" s="9">
        <v>0</v>
      </c>
      <c r="AE957" s="9">
        <v>0</v>
      </c>
    </row>
    <row r="958" spans="1:31">
      <c r="A958" s="10">
        <v>40605</v>
      </c>
      <c r="B958" s="9" t="str">
        <f t="shared" si="29"/>
        <v>11-03-03</v>
      </c>
      <c r="C958" s="9" t="str">
        <f t="shared" si="30"/>
        <v>11-03</v>
      </c>
      <c r="D958" s="9" t="s">
        <v>8</v>
      </c>
      <c r="E958" s="9" t="s">
        <v>31</v>
      </c>
      <c r="F958" s="9" t="s">
        <v>3</v>
      </c>
      <c r="G958" s="9">
        <v>10246.5</v>
      </c>
      <c r="H958" s="9">
        <v>2.8290000000000002</v>
      </c>
      <c r="I958" s="9">
        <v>3</v>
      </c>
      <c r="J958" s="9">
        <v>10764619</v>
      </c>
      <c r="K958" s="9">
        <v>0</v>
      </c>
      <c r="L958" s="9">
        <v>7477</v>
      </c>
      <c r="M958" s="9">
        <v>0</v>
      </c>
      <c r="N958" s="9">
        <v>66</v>
      </c>
      <c r="O958" s="9">
        <v>66</v>
      </c>
      <c r="P958" s="9">
        <v>66</v>
      </c>
      <c r="Q958" s="9">
        <v>67</v>
      </c>
      <c r="R958" s="9">
        <v>8</v>
      </c>
      <c r="S958" s="9">
        <v>132</v>
      </c>
      <c r="T958" s="9">
        <v>266</v>
      </c>
      <c r="U958" s="9">
        <v>267</v>
      </c>
      <c r="V958" s="9">
        <v>20</v>
      </c>
      <c r="W958" s="9">
        <v>209</v>
      </c>
      <c r="X958" s="9">
        <v>229</v>
      </c>
      <c r="Y958" s="9">
        <v>0</v>
      </c>
      <c r="Z958" s="9">
        <v>238848</v>
      </c>
      <c r="AA958" s="9">
        <v>262080</v>
      </c>
      <c r="AB958" s="9">
        <v>0</v>
      </c>
      <c r="AC958" s="9">
        <v>0</v>
      </c>
      <c r="AD958" s="9">
        <v>0</v>
      </c>
      <c r="AE958" s="9">
        <v>0</v>
      </c>
    </row>
    <row r="959" spans="1:31">
      <c r="A959" s="10">
        <v>40605</v>
      </c>
      <c r="B959" s="9" t="str">
        <f t="shared" si="29"/>
        <v>11-03-03</v>
      </c>
      <c r="C959" s="9" t="str">
        <f t="shared" si="30"/>
        <v>11-03</v>
      </c>
      <c r="D959" s="9" t="s">
        <v>6</v>
      </c>
      <c r="E959" s="9" t="s">
        <v>7</v>
      </c>
      <c r="F959" s="9" t="s">
        <v>3</v>
      </c>
      <c r="G959" s="9">
        <v>10246.5</v>
      </c>
      <c r="H959" s="9">
        <v>1.095</v>
      </c>
      <c r="I959" s="9">
        <v>3</v>
      </c>
      <c r="J959" s="9">
        <v>13929628</v>
      </c>
      <c r="K959" s="9">
        <v>827177</v>
      </c>
      <c r="L959" s="9">
        <v>9960</v>
      </c>
      <c r="M959" s="9">
        <v>591</v>
      </c>
      <c r="N959" s="9">
        <v>50</v>
      </c>
      <c r="O959" s="9">
        <v>49</v>
      </c>
      <c r="P959" s="9">
        <v>72</v>
      </c>
      <c r="Q959" s="9">
        <v>168</v>
      </c>
      <c r="R959" s="9">
        <v>18</v>
      </c>
      <c r="S959" s="9">
        <v>100</v>
      </c>
      <c r="T959" s="9">
        <v>272</v>
      </c>
      <c r="U959" s="9">
        <v>368</v>
      </c>
      <c r="V959" s="9">
        <v>20</v>
      </c>
      <c r="W959" s="9">
        <v>763</v>
      </c>
      <c r="X959" s="9">
        <v>2203</v>
      </c>
      <c r="Y959" s="9">
        <v>40192</v>
      </c>
      <c r="Z959" s="9">
        <v>1186620</v>
      </c>
      <c r="AA959" s="9">
        <v>3665152</v>
      </c>
      <c r="AB959" s="9">
        <v>0</v>
      </c>
      <c r="AC959" s="9">
        <v>0</v>
      </c>
      <c r="AD959" s="9">
        <v>1</v>
      </c>
      <c r="AE959" s="9">
        <v>0</v>
      </c>
    </row>
    <row r="960" spans="1:31">
      <c r="A960" s="10">
        <v>40605</v>
      </c>
      <c r="B960" s="9" t="str">
        <f t="shared" si="29"/>
        <v>11-03-03</v>
      </c>
      <c r="C960" s="9" t="str">
        <f t="shared" si="30"/>
        <v>11-03</v>
      </c>
      <c r="D960" s="9" t="s">
        <v>4</v>
      </c>
      <c r="E960" s="9" t="s">
        <v>24</v>
      </c>
      <c r="F960" s="9" t="s">
        <v>3</v>
      </c>
      <c r="G960" s="9">
        <v>10246.5</v>
      </c>
      <c r="H960" s="9">
        <v>33.688000000000002</v>
      </c>
      <c r="I960" s="9">
        <v>3</v>
      </c>
      <c r="J960" s="9">
        <v>10653199</v>
      </c>
      <c r="K960" s="9">
        <v>1211752</v>
      </c>
      <c r="L960" s="9">
        <v>7339</v>
      </c>
      <c r="M960" s="9">
        <v>835</v>
      </c>
      <c r="N960" s="9">
        <v>53</v>
      </c>
      <c r="O960" s="9">
        <v>53</v>
      </c>
      <c r="P960" s="9">
        <v>54</v>
      </c>
      <c r="Q960" s="9">
        <v>78</v>
      </c>
      <c r="R960" s="9">
        <v>7</v>
      </c>
      <c r="S960" s="9">
        <v>108</v>
      </c>
      <c r="T960" s="9">
        <v>254</v>
      </c>
      <c r="U960" s="9">
        <v>278</v>
      </c>
      <c r="V960" s="9">
        <v>6</v>
      </c>
      <c r="W960" s="9">
        <v>13</v>
      </c>
      <c r="X960" s="9">
        <v>33</v>
      </c>
      <c r="Y960" s="9">
        <v>0</v>
      </c>
      <c r="Z960" s="9">
        <v>109735</v>
      </c>
      <c r="AA960" s="9">
        <v>166440</v>
      </c>
      <c r="AB960" s="9">
        <v>164</v>
      </c>
      <c r="AC960" s="9">
        <v>0</v>
      </c>
      <c r="AD960" s="9">
        <v>171</v>
      </c>
      <c r="AE960" s="9">
        <v>0</v>
      </c>
    </row>
    <row r="961" spans="1:31">
      <c r="A961" s="10">
        <v>40605</v>
      </c>
      <c r="B961" s="9" t="str">
        <f t="shared" si="29"/>
        <v>11-03-03</v>
      </c>
      <c r="C961" s="9" t="str">
        <f t="shared" si="30"/>
        <v>11-03</v>
      </c>
      <c r="D961" s="9" t="s">
        <v>18</v>
      </c>
      <c r="E961" s="9" t="s">
        <v>188</v>
      </c>
      <c r="F961" s="9" t="s">
        <v>3</v>
      </c>
      <c r="G961" s="9">
        <v>10246.5</v>
      </c>
      <c r="H961" s="9">
        <v>2.444</v>
      </c>
      <c r="I961" s="9">
        <v>3</v>
      </c>
      <c r="J961" s="9">
        <v>10763455</v>
      </c>
      <c r="K961" s="9">
        <v>0</v>
      </c>
      <c r="L961" s="9">
        <v>7414</v>
      </c>
      <c r="M961" s="9">
        <v>0</v>
      </c>
      <c r="N961" s="9">
        <v>57</v>
      </c>
      <c r="O961" s="9">
        <v>57</v>
      </c>
      <c r="P961" s="9">
        <v>58</v>
      </c>
      <c r="Q961" s="9">
        <v>62</v>
      </c>
      <c r="R961" s="9">
        <v>11</v>
      </c>
      <c r="S961" s="9">
        <v>114</v>
      </c>
      <c r="T961" s="9">
        <v>257</v>
      </c>
      <c r="U961" s="9">
        <v>262</v>
      </c>
      <c r="V961" s="9">
        <v>20</v>
      </c>
      <c r="W961" s="9">
        <v>206</v>
      </c>
      <c r="X961" s="9">
        <v>226</v>
      </c>
      <c r="Y961" s="9">
        <v>0</v>
      </c>
      <c r="Z961" s="9">
        <v>238425</v>
      </c>
      <c r="AA961" s="9">
        <v>261360</v>
      </c>
      <c r="AB961" s="9">
        <v>0</v>
      </c>
      <c r="AC961" s="9">
        <v>0</v>
      </c>
      <c r="AD961" s="9">
        <v>0</v>
      </c>
      <c r="AE961" s="9">
        <v>0</v>
      </c>
    </row>
    <row r="962" spans="1:31">
      <c r="A962" s="10">
        <v>40605</v>
      </c>
      <c r="B962" s="9" t="str">
        <f t="shared" ref="B962:B1025" si="31">TEXT(TEXT(A962,"yymmdd"),"00-00-00")</f>
        <v>11-03-03</v>
      </c>
      <c r="C962" s="9" t="str">
        <f t="shared" ref="C962:C1025" si="32">LEFT(B962,5)</f>
        <v>11-03</v>
      </c>
      <c r="D962" s="9" t="s">
        <v>10</v>
      </c>
      <c r="E962" s="9" t="s">
        <v>21</v>
      </c>
      <c r="F962" s="9" t="s">
        <v>3</v>
      </c>
      <c r="G962" s="9">
        <v>10246.5</v>
      </c>
      <c r="H962" s="9">
        <v>17.492999999999999</v>
      </c>
      <c r="I962" s="9">
        <v>3</v>
      </c>
      <c r="J962" s="9">
        <v>10763523</v>
      </c>
      <c r="K962" s="9">
        <v>277400</v>
      </c>
      <c r="L962" s="9">
        <v>7374</v>
      </c>
      <c r="M962" s="9">
        <v>190</v>
      </c>
      <c r="N962" s="9">
        <v>56</v>
      </c>
      <c r="O962" s="9">
        <v>56</v>
      </c>
      <c r="P962" s="9">
        <v>114</v>
      </c>
      <c r="Q962" s="9">
        <v>166</v>
      </c>
      <c r="R962" s="9">
        <v>11</v>
      </c>
      <c r="S962" s="9">
        <v>202</v>
      </c>
      <c r="T962" s="9">
        <v>313</v>
      </c>
      <c r="U962" s="9">
        <v>368</v>
      </c>
      <c r="V962" s="9">
        <v>20</v>
      </c>
      <c r="W962" s="9">
        <v>45</v>
      </c>
      <c r="X962" s="9">
        <v>90</v>
      </c>
      <c r="Y962" s="9">
        <v>0</v>
      </c>
      <c r="Z962" s="9">
        <v>256840</v>
      </c>
      <c r="AA962" s="9">
        <v>262144</v>
      </c>
      <c r="AB962" s="9">
        <v>0</v>
      </c>
      <c r="AC962" s="9">
        <v>0</v>
      </c>
      <c r="AD962" s="9">
        <v>6</v>
      </c>
      <c r="AE962" s="9">
        <v>0</v>
      </c>
    </row>
    <row r="963" spans="1:31">
      <c r="A963" s="10">
        <v>40606</v>
      </c>
      <c r="B963" s="9" t="str">
        <f t="shared" si="31"/>
        <v>11-03-04</v>
      </c>
      <c r="C963" s="9" t="str">
        <f t="shared" si="32"/>
        <v>11-03</v>
      </c>
      <c r="D963" s="9" t="s">
        <v>4</v>
      </c>
      <c r="E963" s="9" t="s">
        <v>71</v>
      </c>
      <c r="F963" s="9" t="s">
        <v>3</v>
      </c>
      <c r="G963" s="9">
        <v>10246.5</v>
      </c>
      <c r="H963" s="9">
        <v>2.6459999999999999</v>
      </c>
      <c r="I963" s="9">
        <v>3</v>
      </c>
      <c r="J963" s="9">
        <v>10985928</v>
      </c>
      <c r="K963" s="9">
        <v>0</v>
      </c>
      <c r="L963" s="9">
        <v>7567</v>
      </c>
      <c r="M963" s="9">
        <v>0</v>
      </c>
      <c r="N963" s="9">
        <v>58</v>
      </c>
      <c r="O963" s="9">
        <v>58</v>
      </c>
      <c r="P963" s="9">
        <v>61</v>
      </c>
      <c r="Q963" s="9">
        <v>78</v>
      </c>
      <c r="R963" s="9">
        <v>21</v>
      </c>
      <c r="S963" s="9">
        <v>116</v>
      </c>
      <c r="T963" s="9">
        <v>260</v>
      </c>
      <c r="U963" s="9">
        <v>278</v>
      </c>
      <c r="V963" s="9">
        <v>20</v>
      </c>
      <c r="W963" s="9">
        <v>199</v>
      </c>
      <c r="X963" s="9">
        <v>228</v>
      </c>
      <c r="Y963" s="9">
        <v>0</v>
      </c>
      <c r="Z963" s="9">
        <v>216512</v>
      </c>
      <c r="AA963" s="9">
        <v>260096</v>
      </c>
      <c r="AB963" s="9">
        <v>0</v>
      </c>
      <c r="AC963" s="9">
        <v>0</v>
      </c>
      <c r="AD963" s="9">
        <v>0</v>
      </c>
      <c r="AE963" s="9">
        <v>0</v>
      </c>
    </row>
    <row r="964" spans="1:31">
      <c r="A964" s="10">
        <v>40606</v>
      </c>
      <c r="B964" s="9" t="str">
        <f t="shared" si="31"/>
        <v>11-03-04</v>
      </c>
      <c r="C964" s="9" t="str">
        <f t="shared" si="32"/>
        <v>11-03</v>
      </c>
      <c r="D964" s="9" t="s">
        <v>8</v>
      </c>
      <c r="E964" s="9" t="s">
        <v>9</v>
      </c>
      <c r="F964" s="9" t="s">
        <v>3</v>
      </c>
      <c r="G964" s="9">
        <v>10246.5</v>
      </c>
      <c r="H964" s="9">
        <v>2.6819999999999999</v>
      </c>
      <c r="I964" s="9">
        <v>3</v>
      </c>
      <c r="J964" s="9">
        <v>10774403</v>
      </c>
      <c r="K964" s="9">
        <v>0</v>
      </c>
      <c r="L964" s="9">
        <v>7381</v>
      </c>
      <c r="M964" s="9">
        <v>0</v>
      </c>
      <c r="N964" s="9">
        <v>64</v>
      </c>
      <c r="O964" s="9">
        <v>58</v>
      </c>
      <c r="P964" s="9">
        <v>60</v>
      </c>
      <c r="Q964" s="9">
        <v>73</v>
      </c>
      <c r="R964" s="9">
        <v>12</v>
      </c>
      <c r="S964" s="9">
        <v>128</v>
      </c>
      <c r="T964" s="9">
        <v>260</v>
      </c>
      <c r="U964" s="9">
        <v>273</v>
      </c>
      <c r="V964" s="9">
        <v>20</v>
      </c>
      <c r="W964" s="9">
        <v>205</v>
      </c>
      <c r="X964" s="9">
        <v>222</v>
      </c>
      <c r="Y964" s="9">
        <v>0</v>
      </c>
      <c r="Z964" s="9">
        <v>249056</v>
      </c>
      <c r="AA964" s="9">
        <v>256960</v>
      </c>
      <c r="AB964" s="9">
        <v>0</v>
      </c>
      <c r="AC964" s="9">
        <v>0</v>
      </c>
      <c r="AD964" s="9">
        <v>0</v>
      </c>
      <c r="AE964" s="9">
        <v>0</v>
      </c>
    </row>
    <row r="965" spans="1:31">
      <c r="A965" s="10">
        <v>40606</v>
      </c>
      <c r="B965" s="9" t="str">
        <f t="shared" si="31"/>
        <v>11-03-04</v>
      </c>
      <c r="C965" s="9" t="str">
        <f t="shared" si="32"/>
        <v>11-03</v>
      </c>
      <c r="D965" s="9" t="s">
        <v>10</v>
      </c>
      <c r="E965" s="9" t="s">
        <v>25</v>
      </c>
      <c r="F965" s="9" t="s">
        <v>3</v>
      </c>
      <c r="G965" s="9">
        <v>10246.5</v>
      </c>
      <c r="H965" s="9">
        <v>17.440000000000001</v>
      </c>
      <c r="I965" s="9">
        <v>3</v>
      </c>
      <c r="J965" s="9">
        <v>10763979</v>
      </c>
      <c r="K965" s="9">
        <v>246740</v>
      </c>
      <c r="L965" s="9">
        <v>7375</v>
      </c>
      <c r="M965" s="9">
        <v>169</v>
      </c>
      <c r="N965" s="9">
        <v>57</v>
      </c>
      <c r="O965" s="9">
        <v>57</v>
      </c>
      <c r="P965" s="9">
        <v>92</v>
      </c>
      <c r="Q965" s="9">
        <v>113</v>
      </c>
      <c r="R965" s="9">
        <v>14</v>
      </c>
      <c r="S965" s="9">
        <v>195</v>
      </c>
      <c r="T965" s="9">
        <v>292</v>
      </c>
      <c r="U965" s="9">
        <v>313</v>
      </c>
      <c r="V965" s="9">
        <v>20</v>
      </c>
      <c r="W965" s="9">
        <v>37</v>
      </c>
      <c r="X965" s="9">
        <v>92</v>
      </c>
      <c r="Y965" s="9">
        <v>0</v>
      </c>
      <c r="Z965" s="9">
        <v>256874</v>
      </c>
      <c r="AA965" s="9">
        <v>262144</v>
      </c>
      <c r="AB965" s="9">
        <v>5</v>
      </c>
      <c r="AC965" s="9">
        <v>0</v>
      </c>
      <c r="AD965" s="9">
        <v>10</v>
      </c>
      <c r="AE965" s="9">
        <v>0</v>
      </c>
    </row>
    <row r="966" spans="1:31">
      <c r="A966" s="10">
        <v>40606</v>
      </c>
      <c r="B966" s="9" t="str">
        <f t="shared" si="31"/>
        <v>11-03-04</v>
      </c>
      <c r="C966" s="9" t="str">
        <f t="shared" si="32"/>
        <v>11-03</v>
      </c>
      <c r="D966" s="9" t="s">
        <v>18</v>
      </c>
      <c r="E966" s="9" t="s">
        <v>43</v>
      </c>
      <c r="F966" s="9" t="s">
        <v>3</v>
      </c>
      <c r="G966" s="9">
        <v>10246.5</v>
      </c>
      <c r="H966" s="9">
        <v>1.845</v>
      </c>
      <c r="I966" s="9">
        <v>3</v>
      </c>
      <c r="J966" s="9">
        <v>12115167</v>
      </c>
      <c r="K966" s="9">
        <v>2389368</v>
      </c>
      <c r="L966" s="9">
        <v>8304</v>
      </c>
      <c r="M966" s="9">
        <v>1642</v>
      </c>
      <c r="N966" s="9">
        <v>54</v>
      </c>
      <c r="O966" s="9">
        <v>47</v>
      </c>
      <c r="P966" s="9">
        <v>76</v>
      </c>
      <c r="Q966" s="9">
        <v>129</v>
      </c>
      <c r="R966" s="9">
        <v>19</v>
      </c>
      <c r="S966" s="9">
        <v>108</v>
      </c>
      <c r="T966" s="9">
        <v>275</v>
      </c>
      <c r="U966" s="9">
        <v>329</v>
      </c>
      <c r="V966" s="9">
        <v>20</v>
      </c>
      <c r="W966" s="9">
        <v>400</v>
      </c>
      <c r="X966" s="9">
        <v>1181</v>
      </c>
      <c r="Y966" s="9">
        <v>0</v>
      </c>
      <c r="Z966" s="9">
        <v>786188</v>
      </c>
      <c r="AA966" s="9">
        <v>1922816</v>
      </c>
      <c r="AB966" s="9">
        <v>0</v>
      </c>
      <c r="AC966" s="9">
        <v>0</v>
      </c>
      <c r="AD966" s="9">
        <v>4</v>
      </c>
      <c r="AE966" s="9">
        <v>0</v>
      </c>
    </row>
    <row r="967" spans="1:31">
      <c r="A967" s="10">
        <v>40606</v>
      </c>
      <c r="B967" s="9" t="str">
        <f t="shared" si="31"/>
        <v>11-03-04</v>
      </c>
      <c r="C967" s="9" t="str">
        <f t="shared" si="32"/>
        <v>11-03</v>
      </c>
      <c r="D967" s="9" t="s">
        <v>12</v>
      </c>
      <c r="E967" s="9" t="s">
        <v>189</v>
      </c>
      <c r="F967" s="9" t="s">
        <v>3</v>
      </c>
      <c r="G967" s="9">
        <v>10246.5</v>
      </c>
      <c r="H967" s="9">
        <v>49.881999999999998</v>
      </c>
      <c r="I967" s="9">
        <v>3</v>
      </c>
      <c r="J967" s="9">
        <v>10757435</v>
      </c>
      <c r="K967" s="9">
        <v>856651</v>
      </c>
      <c r="L967" s="9">
        <v>8966</v>
      </c>
      <c r="M967" s="9">
        <v>715</v>
      </c>
      <c r="N967" s="9">
        <v>53</v>
      </c>
      <c r="O967" s="9">
        <v>53</v>
      </c>
      <c r="P967" s="9">
        <v>74</v>
      </c>
      <c r="Q967" s="9">
        <v>306</v>
      </c>
      <c r="R967" s="9">
        <v>46</v>
      </c>
      <c r="S967" s="9">
        <v>854</v>
      </c>
      <c r="T967" s="9">
        <v>316</v>
      </c>
      <c r="U967" s="9">
        <v>1160</v>
      </c>
      <c r="V967" s="9">
        <v>6</v>
      </c>
      <c r="W967" s="9">
        <v>14</v>
      </c>
      <c r="X967" s="9">
        <v>40</v>
      </c>
      <c r="Y967" s="9">
        <v>0</v>
      </c>
      <c r="Z967" s="9">
        <v>251768</v>
      </c>
      <c r="AA967" s="9">
        <v>255552</v>
      </c>
      <c r="AB967" s="9">
        <v>197</v>
      </c>
      <c r="AC967" s="9">
        <v>0</v>
      </c>
      <c r="AD967" s="9">
        <v>208</v>
      </c>
      <c r="AE967" s="9">
        <v>0</v>
      </c>
    </row>
    <row r="968" spans="1:31">
      <c r="A968" s="10">
        <v>40607</v>
      </c>
      <c r="B968" s="9" t="str">
        <f t="shared" si="31"/>
        <v>11-03-05</v>
      </c>
      <c r="C968" s="9" t="str">
        <f t="shared" si="32"/>
        <v>11-03</v>
      </c>
      <c r="D968" s="9" t="s">
        <v>18</v>
      </c>
      <c r="E968" s="9" t="s">
        <v>43</v>
      </c>
      <c r="F968" s="9" t="s">
        <v>3</v>
      </c>
      <c r="G968" s="9">
        <v>10246.5</v>
      </c>
      <c r="H968" s="9">
        <v>1.8859999999999999</v>
      </c>
      <c r="I968" s="9">
        <v>3</v>
      </c>
      <c r="J968" s="9">
        <v>12279591</v>
      </c>
      <c r="K968" s="9">
        <v>2276140</v>
      </c>
      <c r="L968" s="9">
        <v>8417</v>
      </c>
      <c r="M968" s="9">
        <v>1562</v>
      </c>
      <c r="N968" s="9">
        <v>56</v>
      </c>
      <c r="O968" s="9">
        <v>49</v>
      </c>
      <c r="P968" s="9">
        <v>78</v>
      </c>
      <c r="Q968" s="9">
        <v>131</v>
      </c>
      <c r="R968" s="9">
        <v>13</v>
      </c>
      <c r="S968" s="9">
        <v>112</v>
      </c>
      <c r="T968" s="9">
        <v>278</v>
      </c>
      <c r="U968" s="9">
        <v>331</v>
      </c>
      <c r="V968" s="9">
        <v>6</v>
      </c>
      <c r="W968" s="9">
        <v>357</v>
      </c>
      <c r="X968" s="9">
        <v>1191</v>
      </c>
      <c r="Y968" s="9">
        <v>0</v>
      </c>
      <c r="Z968" s="9">
        <v>827578</v>
      </c>
      <c r="AA968" s="9">
        <v>1957632</v>
      </c>
      <c r="AB968" s="9">
        <v>0</v>
      </c>
      <c r="AC968" s="9">
        <v>0</v>
      </c>
      <c r="AD968" s="9">
        <v>3</v>
      </c>
      <c r="AE968" s="9">
        <v>0</v>
      </c>
    </row>
    <row r="969" spans="1:31">
      <c r="A969" s="10">
        <v>40607</v>
      </c>
      <c r="B969" s="9" t="str">
        <f t="shared" si="31"/>
        <v>11-03-05</v>
      </c>
      <c r="C969" s="9" t="str">
        <f t="shared" si="32"/>
        <v>11-03</v>
      </c>
      <c r="D969" s="9" t="s">
        <v>8</v>
      </c>
      <c r="E969" s="9" t="s">
        <v>9</v>
      </c>
      <c r="F969" s="9" t="s">
        <v>3</v>
      </c>
      <c r="G969" s="9">
        <v>10246.5</v>
      </c>
      <c r="H969" s="9">
        <v>5.0019999999999998</v>
      </c>
      <c r="I969" s="9">
        <v>3</v>
      </c>
      <c r="J969" s="9">
        <v>10758343</v>
      </c>
      <c r="K969" s="9">
        <v>20440</v>
      </c>
      <c r="L969" s="9">
        <v>7370</v>
      </c>
      <c r="M969" s="9">
        <v>14</v>
      </c>
      <c r="N969" s="9">
        <v>63</v>
      </c>
      <c r="O969" s="9">
        <v>61</v>
      </c>
      <c r="P969" s="9">
        <v>82</v>
      </c>
      <c r="Q969" s="9">
        <v>263</v>
      </c>
      <c r="R969" s="9">
        <v>99</v>
      </c>
      <c r="S969" s="9">
        <v>1006</v>
      </c>
      <c r="T969" s="9">
        <v>408</v>
      </c>
      <c r="U969" s="9">
        <v>1237</v>
      </c>
      <c r="V969" s="9">
        <v>6</v>
      </c>
      <c r="W969" s="9">
        <v>173</v>
      </c>
      <c r="X969" s="9">
        <v>223</v>
      </c>
      <c r="Y969" s="9">
        <v>0</v>
      </c>
      <c r="Z969" s="9">
        <v>243220</v>
      </c>
      <c r="AA969" s="9">
        <v>256960</v>
      </c>
      <c r="AB969" s="9">
        <v>1</v>
      </c>
      <c r="AC969" s="9">
        <v>1</v>
      </c>
      <c r="AD969" s="9">
        <v>0</v>
      </c>
      <c r="AE969" s="9">
        <v>0</v>
      </c>
    </row>
    <row r="970" spans="1:31">
      <c r="A970" s="10">
        <v>40607</v>
      </c>
      <c r="B970" s="9" t="str">
        <f t="shared" si="31"/>
        <v>11-03-05</v>
      </c>
      <c r="C970" s="9" t="str">
        <f t="shared" si="32"/>
        <v>11-03</v>
      </c>
      <c r="D970" s="9" t="s">
        <v>10</v>
      </c>
      <c r="E970" s="9" t="s">
        <v>21</v>
      </c>
      <c r="F970" s="9" t="s">
        <v>3</v>
      </c>
      <c r="G970" s="9">
        <v>10246.5</v>
      </c>
      <c r="H970" s="9">
        <v>26.707000000000001</v>
      </c>
      <c r="I970" s="9">
        <v>3</v>
      </c>
      <c r="J970" s="9">
        <v>10763523</v>
      </c>
      <c r="K970" s="9">
        <v>527860</v>
      </c>
      <c r="L970" s="9">
        <v>7374</v>
      </c>
      <c r="M970" s="9">
        <v>362</v>
      </c>
      <c r="N970" s="9">
        <v>54</v>
      </c>
      <c r="O970" s="9">
        <v>54</v>
      </c>
      <c r="P970" s="9">
        <v>56</v>
      </c>
      <c r="Q970" s="9">
        <v>84</v>
      </c>
      <c r="R970" s="9">
        <v>10</v>
      </c>
      <c r="S970" s="9">
        <v>108</v>
      </c>
      <c r="T970" s="9">
        <v>255</v>
      </c>
      <c r="U970" s="9">
        <v>284</v>
      </c>
      <c r="V970" s="9">
        <v>7</v>
      </c>
      <c r="W970" s="9">
        <v>15</v>
      </c>
      <c r="X970" s="9">
        <v>39</v>
      </c>
      <c r="Y970" s="9">
        <v>0</v>
      </c>
      <c r="Z970" s="9">
        <v>257815</v>
      </c>
      <c r="AA970" s="9">
        <v>262144</v>
      </c>
      <c r="AB970" s="9">
        <v>145</v>
      </c>
      <c r="AC970" s="9">
        <v>0</v>
      </c>
      <c r="AD970" s="9">
        <v>148</v>
      </c>
      <c r="AE970" s="9">
        <v>0</v>
      </c>
    </row>
    <row r="971" spans="1:31">
      <c r="A971" s="10">
        <v>40607</v>
      </c>
      <c r="B971" s="9" t="str">
        <f t="shared" si="31"/>
        <v>11-03-05</v>
      </c>
      <c r="C971" s="9" t="str">
        <f t="shared" si="32"/>
        <v>11-03</v>
      </c>
      <c r="D971" s="9" t="s">
        <v>6</v>
      </c>
      <c r="E971" s="9" t="s">
        <v>7</v>
      </c>
      <c r="F971" s="9" t="s">
        <v>3</v>
      </c>
      <c r="G971" s="9">
        <v>10246.5</v>
      </c>
      <c r="H971" s="9">
        <v>89.831999999999994</v>
      </c>
      <c r="I971" s="9">
        <v>3</v>
      </c>
      <c r="J971" s="9">
        <v>10814403</v>
      </c>
      <c r="K971" s="9">
        <v>6303775</v>
      </c>
      <c r="L971" s="9">
        <v>7725</v>
      </c>
      <c r="M971" s="9">
        <v>4503</v>
      </c>
      <c r="N971" s="9">
        <v>49</v>
      </c>
      <c r="O971" s="9">
        <v>46</v>
      </c>
      <c r="P971" s="9">
        <v>48</v>
      </c>
      <c r="Q971" s="9">
        <v>56</v>
      </c>
      <c r="R971" s="9">
        <v>9</v>
      </c>
      <c r="S971" s="9">
        <v>98</v>
      </c>
      <c r="T971" s="9">
        <v>257</v>
      </c>
      <c r="U971" s="9">
        <v>558</v>
      </c>
      <c r="V971" s="9">
        <v>3</v>
      </c>
      <c r="W971" s="9">
        <v>10</v>
      </c>
      <c r="X971" s="9">
        <v>30</v>
      </c>
      <c r="Y971" s="9">
        <v>0</v>
      </c>
      <c r="Z971" s="9">
        <v>225939</v>
      </c>
      <c r="AA971" s="9">
        <v>488448</v>
      </c>
      <c r="AB971" s="9">
        <v>108</v>
      </c>
      <c r="AC971" s="9">
        <v>0</v>
      </c>
      <c r="AD971" s="9">
        <v>85</v>
      </c>
      <c r="AE971" s="9">
        <v>34</v>
      </c>
    </row>
    <row r="972" spans="1:31">
      <c r="A972" s="10">
        <v>40607</v>
      </c>
      <c r="B972" s="9" t="str">
        <f t="shared" si="31"/>
        <v>11-03-05</v>
      </c>
      <c r="C972" s="9" t="str">
        <f t="shared" si="32"/>
        <v>11-03</v>
      </c>
      <c r="D972" s="9" t="s">
        <v>12</v>
      </c>
      <c r="E972" s="9" t="s">
        <v>155</v>
      </c>
      <c r="F972" s="9" t="s">
        <v>3</v>
      </c>
      <c r="G972" s="9">
        <v>10246.5</v>
      </c>
      <c r="H972" s="9">
        <v>20.451000000000001</v>
      </c>
      <c r="I972" s="9">
        <v>3</v>
      </c>
      <c r="J972" s="9">
        <v>10757435</v>
      </c>
      <c r="K972" s="9">
        <v>642112</v>
      </c>
      <c r="L972" s="9">
        <v>8966</v>
      </c>
      <c r="M972" s="9">
        <v>536</v>
      </c>
      <c r="N972" s="9">
        <v>55</v>
      </c>
      <c r="O972" s="9">
        <v>55</v>
      </c>
      <c r="P972" s="9">
        <v>94</v>
      </c>
      <c r="Q972" s="9">
        <v>418</v>
      </c>
      <c r="R972" s="9">
        <v>54</v>
      </c>
      <c r="S972" s="9">
        <v>804</v>
      </c>
      <c r="T972" s="9">
        <v>353</v>
      </c>
      <c r="U972" s="9">
        <v>1215</v>
      </c>
      <c r="V972" s="9">
        <v>17</v>
      </c>
      <c r="W972" s="9">
        <v>45</v>
      </c>
      <c r="X972" s="9">
        <v>268</v>
      </c>
      <c r="Y972" s="9">
        <v>0</v>
      </c>
      <c r="Z972" s="9">
        <v>248965</v>
      </c>
      <c r="AA972" s="9">
        <v>255552</v>
      </c>
      <c r="AB972" s="9">
        <v>7</v>
      </c>
      <c r="AC972" s="9">
        <v>0</v>
      </c>
      <c r="AD972" s="9">
        <v>14</v>
      </c>
      <c r="AE972" s="9">
        <v>0</v>
      </c>
    </row>
    <row r="973" spans="1:31">
      <c r="A973" s="10">
        <v>40607</v>
      </c>
      <c r="B973" s="9" t="str">
        <f t="shared" si="31"/>
        <v>11-03-05</v>
      </c>
      <c r="C973" s="9" t="str">
        <f t="shared" si="32"/>
        <v>11-03</v>
      </c>
      <c r="D973" s="9" t="s">
        <v>4</v>
      </c>
      <c r="E973" s="9" t="s">
        <v>77</v>
      </c>
      <c r="F973" s="9" t="s">
        <v>3</v>
      </c>
      <c r="G973" s="9">
        <v>10246.5</v>
      </c>
      <c r="H973" s="9">
        <v>2.9369999999999998</v>
      </c>
      <c r="I973" s="9">
        <v>3</v>
      </c>
      <c r="J973" s="9">
        <v>10764043</v>
      </c>
      <c r="K973" s="9">
        <v>0</v>
      </c>
      <c r="L973" s="9">
        <v>7476</v>
      </c>
      <c r="M973" s="9">
        <v>0</v>
      </c>
      <c r="N973" s="9">
        <v>67</v>
      </c>
      <c r="O973" s="9">
        <v>67</v>
      </c>
      <c r="P973" s="9">
        <v>68</v>
      </c>
      <c r="Q973" s="9">
        <v>72</v>
      </c>
      <c r="R973" s="9">
        <v>11</v>
      </c>
      <c r="S973" s="9">
        <v>134</v>
      </c>
      <c r="T973" s="9">
        <v>268</v>
      </c>
      <c r="U973" s="9">
        <v>272</v>
      </c>
      <c r="V973" s="9">
        <v>20</v>
      </c>
      <c r="W973" s="9">
        <v>205</v>
      </c>
      <c r="X973" s="9">
        <v>229</v>
      </c>
      <c r="Y973" s="9">
        <v>0</v>
      </c>
      <c r="Z973" s="9">
        <v>239353</v>
      </c>
      <c r="AA973" s="9">
        <v>262080</v>
      </c>
      <c r="AB973" s="9">
        <v>0</v>
      </c>
      <c r="AC973" s="9">
        <v>0</v>
      </c>
      <c r="AD973" s="9">
        <v>0</v>
      </c>
      <c r="AE973" s="9">
        <v>0</v>
      </c>
    </row>
    <row r="974" spans="1:31">
      <c r="A974" s="9" t="s">
        <v>190</v>
      </c>
      <c r="B974" s="9" t="str">
        <f t="shared" si="31"/>
        <v>11-04-0</v>
      </c>
      <c r="C974" s="9" t="str">
        <f t="shared" si="32"/>
        <v>11-04</v>
      </c>
      <c r="D974" s="9" t="s">
        <v>6</v>
      </c>
      <c r="E974" s="9" t="s">
        <v>7</v>
      </c>
      <c r="F974" s="9" t="s">
        <v>3</v>
      </c>
      <c r="G974" s="9">
        <v>10246.5</v>
      </c>
      <c r="H974" s="9">
        <v>1.135</v>
      </c>
      <c r="I974" s="9">
        <v>3</v>
      </c>
      <c r="J974" s="9">
        <v>8762091</v>
      </c>
      <c r="K974" s="9">
        <v>1575912</v>
      </c>
      <c r="L974" s="9">
        <v>6265</v>
      </c>
      <c r="M974" s="9">
        <v>1128</v>
      </c>
      <c r="N974" s="9">
        <v>59</v>
      </c>
      <c r="O974" s="9">
        <v>56</v>
      </c>
      <c r="P974" s="9">
        <v>71</v>
      </c>
      <c r="Q974" s="9">
        <v>179</v>
      </c>
      <c r="R974" s="9">
        <v>28</v>
      </c>
      <c r="S974" s="9">
        <v>118</v>
      </c>
      <c r="T974" s="9">
        <v>270</v>
      </c>
      <c r="U974" s="9">
        <v>379</v>
      </c>
      <c r="V974" s="9">
        <v>20</v>
      </c>
      <c r="W974" s="9">
        <v>527</v>
      </c>
      <c r="X974" s="9">
        <v>2224</v>
      </c>
      <c r="Y974" s="9">
        <v>0</v>
      </c>
      <c r="Z974" s="9">
        <v>964056</v>
      </c>
      <c r="AA974" s="9">
        <v>4741632</v>
      </c>
      <c r="AB974" s="9">
        <v>0</v>
      </c>
      <c r="AC974" s="9">
        <v>0</v>
      </c>
      <c r="AD974" s="9">
        <v>1</v>
      </c>
      <c r="AE974" s="9">
        <v>0</v>
      </c>
    </row>
    <row r="975" spans="1:31">
      <c r="A975" s="9" t="s">
        <v>190</v>
      </c>
      <c r="B975" s="9" t="str">
        <f t="shared" si="31"/>
        <v>11-04-0</v>
      </c>
      <c r="C975" s="9" t="str">
        <f t="shared" si="32"/>
        <v>11-04</v>
      </c>
      <c r="D975" s="9" t="s">
        <v>10</v>
      </c>
      <c r="E975" s="9" t="s">
        <v>21</v>
      </c>
      <c r="F975" s="9" t="s">
        <v>3</v>
      </c>
      <c r="G975" s="9">
        <v>10246.5</v>
      </c>
      <c r="H975" s="9">
        <v>17.491</v>
      </c>
      <c r="I975" s="9">
        <v>3</v>
      </c>
      <c r="J975" s="9">
        <v>10763523</v>
      </c>
      <c r="K975" s="9">
        <v>52560</v>
      </c>
      <c r="L975" s="9">
        <v>7374</v>
      </c>
      <c r="M975" s="9">
        <v>36</v>
      </c>
      <c r="N975" s="9">
        <v>59</v>
      </c>
      <c r="O975" s="9">
        <v>59</v>
      </c>
      <c r="P975" s="9">
        <v>119</v>
      </c>
      <c r="Q975" s="9">
        <v>185</v>
      </c>
      <c r="R975" s="9">
        <v>11</v>
      </c>
      <c r="S975" s="9">
        <v>226</v>
      </c>
      <c r="T975" s="9">
        <v>319</v>
      </c>
      <c r="U975" s="9">
        <v>411</v>
      </c>
      <c r="V975" s="9">
        <v>20</v>
      </c>
      <c r="W975" s="9">
        <v>46</v>
      </c>
      <c r="X975" s="9">
        <v>62</v>
      </c>
      <c r="Y975" s="9">
        <v>0</v>
      </c>
      <c r="Z975" s="9">
        <v>257367</v>
      </c>
      <c r="AA975" s="9">
        <v>262144</v>
      </c>
      <c r="AB975" s="9">
        <v>1</v>
      </c>
      <c r="AC975" s="9">
        <v>0</v>
      </c>
      <c r="AD975" s="9">
        <v>6</v>
      </c>
      <c r="AE975" s="9">
        <v>0</v>
      </c>
    </row>
    <row r="976" spans="1:31">
      <c r="A976" s="9" t="s">
        <v>190</v>
      </c>
      <c r="B976" s="9" t="str">
        <f t="shared" si="31"/>
        <v>11-04-0</v>
      </c>
      <c r="C976" s="9" t="str">
        <f t="shared" si="32"/>
        <v>11-04</v>
      </c>
      <c r="D976" s="9" t="s">
        <v>8</v>
      </c>
      <c r="E976" s="9" t="s">
        <v>9</v>
      </c>
      <c r="F976" s="9" t="s">
        <v>3</v>
      </c>
      <c r="G976" s="9">
        <v>10246.5</v>
      </c>
      <c r="H976" s="9">
        <v>41.563000000000002</v>
      </c>
      <c r="I976" s="9">
        <v>3</v>
      </c>
      <c r="J976" s="9">
        <v>10777939</v>
      </c>
      <c r="K976" s="9">
        <v>1666992</v>
      </c>
      <c r="L976" s="9">
        <v>7385</v>
      </c>
      <c r="M976" s="9">
        <v>1142</v>
      </c>
      <c r="N976" s="9">
        <v>60</v>
      </c>
      <c r="O976" s="9">
        <v>56</v>
      </c>
      <c r="P976" s="9">
        <v>60</v>
      </c>
      <c r="Q976" s="9">
        <v>106</v>
      </c>
      <c r="R976" s="9">
        <v>14</v>
      </c>
      <c r="S976" s="9">
        <v>329</v>
      </c>
      <c r="T976" s="9">
        <v>264</v>
      </c>
      <c r="U976" s="9">
        <v>435</v>
      </c>
      <c r="V976" s="9">
        <v>5</v>
      </c>
      <c r="W976" s="9">
        <v>13</v>
      </c>
      <c r="X976" s="9">
        <v>30</v>
      </c>
      <c r="Y976" s="9">
        <v>0</v>
      </c>
      <c r="Z976" s="9">
        <v>252351</v>
      </c>
      <c r="AA976" s="9">
        <v>256960</v>
      </c>
      <c r="AB976" s="9">
        <v>153</v>
      </c>
      <c r="AC976" s="9">
        <v>0</v>
      </c>
      <c r="AD976" s="9">
        <v>162</v>
      </c>
      <c r="AE976" s="9">
        <v>1</v>
      </c>
    </row>
    <row r="977" spans="1:31">
      <c r="A977" s="9" t="s">
        <v>190</v>
      </c>
      <c r="B977" s="9" t="str">
        <f t="shared" si="31"/>
        <v>11-04-0</v>
      </c>
      <c r="C977" s="9" t="str">
        <f t="shared" si="32"/>
        <v>11-04</v>
      </c>
      <c r="D977" s="9" t="s">
        <v>18</v>
      </c>
      <c r="E977" s="9" t="s">
        <v>47</v>
      </c>
      <c r="F977" s="9" t="s">
        <v>3</v>
      </c>
      <c r="G977" s="9">
        <v>10246.5</v>
      </c>
      <c r="H977" s="9">
        <v>17.113</v>
      </c>
      <c r="I977" s="9">
        <v>3</v>
      </c>
      <c r="J977" s="9">
        <v>10568023</v>
      </c>
      <c r="K977" s="9">
        <v>1380</v>
      </c>
      <c r="L977" s="9">
        <v>7659</v>
      </c>
      <c r="M977" s="9">
        <v>1</v>
      </c>
      <c r="N977" s="9">
        <v>49</v>
      </c>
      <c r="O977" s="9">
        <v>49</v>
      </c>
      <c r="P977" s="9">
        <v>107</v>
      </c>
      <c r="Q977" s="9">
        <v>162</v>
      </c>
      <c r="R977" s="9">
        <v>9</v>
      </c>
      <c r="S977" s="9">
        <v>121</v>
      </c>
      <c r="T977" s="9">
        <v>307</v>
      </c>
      <c r="U977" s="9">
        <v>362</v>
      </c>
      <c r="V977" s="9">
        <v>20</v>
      </c>
      <c r="W977" s="9">
        <v>71</v>
      </c>
      <c r="X977" s="9">
        <v>72</v>
      </c>
      <c r="Y977" s="9">
        <v>0</v>
      </c>
      <c r="Z977" s="9">
        <v>65839</v>
      </c>
      <c r="AA977" s="9">
        <v>66240</v>
      </c>
      <c r="AB977" s="9">
        <v>0</v>
      </c>
      <c r="AC977" s="9">
        <v>0</v>
      </c>
      <c r="AD977" s="9">
        <v>0</v>
      </c>
      <c r="AE977" s="9">
        <v>0</v>
      </c>
    </row>
    <row r="978" spans="1:31">
      <c r="A978" s="10">
        <v>40634</v>
      </c>
      <c r="B978" s="9" t="str">
        <f t="shared" si="31"/>
        <v>11-04-01</v>
      </c>
      <c r="C978" s="9" t="str">
        <f t="shared" si="32"/>
        <v>11-04</v>
      </c>
      <c r="D978" s="9" t="s">
        <v>8</v>
      </c>
      <c r="E978" s="9" t="s">
        <v>9</v>
      </c>
      <c r="F978" s="9" t="s">
        <v>3</v>
      </c>
      <c r="G978" s="9">
        <v>10246.5</v>
      </c>
      <c r="H978" s="9">
        <v>4.0940000000000003</v>
      </c>
      <c r="I978" s="9">
        <v>3</v>
      </c>
      <c r="J978" s="9">
        <v>10758343</v>
      </c>
      <c r="K978" s="9">
        <v>71540</v>
      </c>
      <c r="L978" s="9">
        <v>7370</v>
      </c>
      <c r="M978" s="9">
        <v>49</v>
      </c>
      <c r="N978" s="9">
        <v>60</v>
      </c>
      <c r="O978" s="9">
        <v>56</v>
      </c>
      <c r="P978" s="9">
        <v>77</v>
      </c>
      <c r="Q978" s="9">
        <v>172</v>
      </c>
      <c r="R978" s="9">
        <v>69</v>
      </c>
      <c r="S978" s="9">
        <v>437</v>
      </c>
      <c r="T978" s="9">
        <v>353</v>
      </c>
      <c r="U978" s="9">
        <v>607</v>
      </c>
      <c r="V978" s="9">
        <v>20</v>
      </c>
      <c r="W978" s="9">
        <v>199</v>
      </c>
      <c r="X978" s="9">
        <v>221</v>
      </c>
      <c r="Y978" s="9">
        <v>0</v>
      </c>
      <c r="Z978" s="9">
        <v>244946</v>
      </c>
      <c r="AA978" s="9">
        <v>256960</v>
      </c>
      <c r="AB978" s="9">
        <v>0</v>
      </c>
      <c r="AC978" s="9">
        <v>0</v>
      </c>
      <c r="AD978" s="9">
        <v>1</v>
      </c>
      <c r="AE978" s="9">
        <v>0</v>
      </c>
    </row>
    <row r="979" spans="1:31">
      <c r="A979" s="10">
        <v>40634</v>
      </c>
      <c r="B979" s="9" t="str">
        <f t="shared" si="31"/>
        <v>11-04-01</v>
      </c>
      <c r="C979" s="9" t="str">
        <f t="shared" si="32"/>
        <v>11-04</v>
      </c>
      <c r="D979" s="9" t="s">
        <v>4</v>
      </c>
      <c r="E979" s="9" t="s">
        <v>77</v>
      </c>
      <c r="F979" s="9" t="s">
        <v>3</v>
      </c>
      <c r="G979" s="9">
        <v>10246.5</v>
      </c>
      <c r="H979" s="9">
        <v>3.0619999999999998</v>
      </c>
      <c r="I979" s="9">
        <v>3</v>
      </c>
      <c r="J979" s="9">
        <v>10764619</v>
      </c>
      <c r="K979" s="9">
        <v>0</v>
      </c>
      <c r="L979" s="9">
        <v>7477</v>
      </c>
      <c r="M979" s="9">
        <v>0</v>
      </c>
      <c r="N979" s="9">
        <v>71</v>
      </c>
      <c r="O979" s="9">
        <v>71</v>
      </c>
      <c r="P979" s="9">
        <v>72</v>
      </c>
      <c r="Q979" s="9">
        <v>77</v>
      </c>
      <c r="R979" s="9">
        <v>14</v>
      </c>
      <c r="S979" s="9">
        <v>142</v>
      </c>
      <c r="T979" s="9">
        <v>272</v>
      </c>
      <c r="U979" s="9">
        <v>277</v>
      </c>
      <c r="V979" s="9">
        <v>20</v>
      </c>
      <c r="W979" s="9">
        <v>208</v>
      </c>
      <c r="X979" s="9">
        <v>229</v>
      </c>
      <c r="Y979" s="9">
        <v>0</v>
      </c>
      <c r="Z979" s="9">
        <v>242784</v>
      </c>
      <c r="AA979" s="9">
        <v>262080</v>
      </c>
      <c r="AB979" s="9">
        <v>0</v>
      </c>
      <c r="AC979" s="9">
        <v>0</v>
      </c>
      <c r="AD979" s="9">
        <v>0</v>
      </c>
      <c r="AE979" s="9">
        <v>0</v>
      </c>
    </row>
    <row r="980" spans="1:31">
      <c r="A980" s="10">
        <v>40634</v>
      </c>
      <c r="B980" s="9" t="str">
        <f t="shared" si="31"/>
        <v>11-04-01</v>
      </c>
      <c r="C980" s="9" t="str">
        <f t="shared" si="32"/>
        <v>11-04</v>
      </c>
      <c r="D980" s="9" t="s">
        <v>10</v>
      </c>
      <c r="E980" s="9" t="s">
        <v>21</v>
      </c>
      <c r="F980" s="9" t="s">
        <v>3</v>
      </c>
      <c r="G980" s="9">
        <v>10246.5</v>
      </c>
      <c r="H980" s="9">
        <v>17.491</v>
      </c>
      <c r="I980" s="9">
        <v>3</v>
      </c>
      <c r="J980" s="9">
        <v>10763523</v>
      </c>
      <c r="K980" s="9">
        <v>78180</v>
      </c>
      <c r="L980" s="9">
        <v>7374</v>
      </c>
      <c r="M980" s="9">
        <v>54</v>
      </c>
      <c r="N980" s="9">
        <v>59</v>
      </c>
      <c r="O980" s="9">
        <v>59</v>
      </c>
      <c r="P980" s="9">
        <v>116</v>
      </c>
      <c r="Q980" s="9">
        <v>149</v>
      </c>
      <c r="R980" s="9">
        <v>9</v>
      </c>
      <c r="S980" s="9">
        <v>118</v>
      </c>
      <c r="T980" s="9">
        <v>316</v>
      </c>
      <c r="U980" s="9">
        <v>349</v>
      </c>
      <c r="V980" s="9">
        <v>20</v>
      </c>
      <c r="W980" s="9">
        <v>45</v>
      </c>
      <c r="X980" s="9">
        <v>61</v>
      </c>
      <c r="Y980" s="9">
        <v>0</v>
      </c>
      <c r="Z980" s="9">
        <v>257310</v>
      </c>
      <c r="AA980" s="9">
        <v>262144</v>
      </c>
      <c r="AB980" s="9">
        <v>2</v>
      </c>
      <c r="AC980" s="9">
        <v>0</v>
      </c>
      <c r="AD980" s="9">
        <v>5</v>
      </c>
      <c r="AE980" s="9">
        <v>0</v>
      </c>
    </row>
    <row r="981" spans="1:31">
      <c r="A981" s="10">
        <v>40634</v>
      </c>
      <c r="B981" s="9" t="str">
        <f t="shared" si="31"/>
        <v>11-04-01</v>
      </c>
      <c r="C981" s="9" t="str">
        <f t="shared" si="32"/>
        <v>11-04</v>
      </c>
      <c r="D981" s="9" t="s">
        <v>12</v>
      </c>
      <c r="E981" s="9" t="s">
        <v>99</v>
      </c>
      <c r="F981" s="9" t="s">
        <v>3</v>
      </c>
      <c r="G981" s="9">
        <v>10246.5</v>
      </c>
      <c r="H981" s="9">
        <v>20.204000000000001</v>
      </c>
      <c r="I981" s="9">
        <v>3</v>
      </c>
      <c r="J981" s="9">
        <v>10758635</v>
      </c>
      <c r="K981" s="9">
        <v>379648</v>
      </c>
      <c r="L981" s="9">
        <v>8967</v>
      </c>
      <c r="M981" s="9">
        <v>320</v>
      </c>
      <c r="N981" s="9">
        <v>54</v>
      </c>
      <c r="O981" s="9">
        <v>54</v>
      </c>
      <c r="P981" s="9">
        <v>109</v>
      </c>
      <c r="Q981" s="9">
        <v>489</v>
      </c>
      <c r="R981" s="9">
        <v>71</v>
      </c>
      <c r="S981" s="9">
        <v>624</v>
      </c>
      <c r="T981" s="9">
        <v>394</v>
      </c>
      <c r="U981" s="9">
        <v>1110</v>
      </c>
      <c r="V981" s="9">
        <v>2</v>
      </c>
      <c r="W981" s="9">
        <v>53</v>
      </c>
      <c r="X981" s="9">
        <v>268</v>
      </c>
      <c r="Y981" s="9">
        <v>0</v>
      </c>
      <c r="Z981" s="9">
        <v>247085</v>
      </c>
      <c r="AA981" s="9">
        <v>255552</v>
      </c>
      <c r="AB981" s="9">
        <v>3</v>
      </c>
      <c r="AC981" s="9">
        <v>0</v>
      </c>
      <c r="AD981" s="9">
        <v>12</v>
      </c>
      <c r="AE981" s="9">
        <v>0</v>
      </c>
    </row>
    <row r="982" spans="1:31">
      <c r="A982" s="10">
        <v>40634</v>
      </c>
      <c r="B982" s="9" t="str">
        <f t="shared" si="31"/>
        <v>11-04-01</v>
      </c>
      <c r="C982" s="9" t="str">
        <f t="shared" si="32"/>
        <v>11-04</v>
      </c>
      <c r="D982" s="9" t="s">
        <v>18</v>
      </c>
      <c r="E982" s="9" t="s">
        <v>19</v>
      </c>
      <c r="F982" s="9" t="s">
        <v>3</v>
      </c>
      <c r="G982" s="9">
        <v>10246.5</v>
      </c>
      <c r="H982" s="9">
        <v>77.92</v>
      </c>
      <c r="I982" s="9">
        <v>3</v>
      </c>
      <c r="J982" s="9">
        <v>10582539</v>
      </c>
      <c r="K982" s="9">
        <v>54480</v>
      </c>
      <c r="L982" s="9">
        <v>7782</v>
      </c>
      <c r="M982" s="9">
        <v>45</v>
      </c>
      <c r="N982" s="9">
        <v>102</v>
      </c>
      <c r="O982" s="9">
        <v>102</v>
      </c>
      <c r="P982" s="9">
        <v>121</v>
      </c>
      <c r="Q982" s="9">
        <v>238</v>
      </c>
      <c r="R982" s="9">
        <v>28</v>
      </c>
      <c r="S982" s="9">
        <v>509</v>
      </c>
      <c r="T982" s="9">
        <v>327</v>
      </c>
      <c r="U982" s="9">
        <v>2625</v>
      </c>
      <c r="V982" s="9">
        <v>6</v>
      </c>
      <c r="W982" s="9">
        <v>18</v>
      </c>
      <c r="X982" s="9">
        <v>30</v>
      </c>
      <c r="Y982" s="9">
        <v>16448</v>
      </c>
      <c r="Z982" s="9">
        <v>16448</v>
      </c>
      <c r="AA982" s="9">
        <v>16448</v>
      </c>
      <c r="AB982" s="9">
        <v>5</v>
      </c>
      <c r="AC982" s="9">
        <v>1</v>
      </c>
      <c r="AD982" s="9">
        <v>5</v>
      </c>
      <c r="AE982" s="9">
        <v>0</v>
      </c>
    </row>
    <row r="983" spans="1:31">
      <c r="A983" s="10">
        <v>40635</v>
      </c>
      <c r="B983" s="9" t="str">
        <f t="shared" si="31"/>
        <v>11-04-02</v>
      </c>
      <c r="C983" s="9" t="str">
        <f t="shared" si="32"/>
        <v>11-04</v>
      </c>
      <c r="D983" s="9" t="s">
        <v>4</v>
      </c>
      <c r="E983" s="9" t="s">
        <v>24</v>
      </c>
      <c r="F983" s="9" t="s">
        <v>3</v>
      </c>
      <c r="G983" s="9">
        <v>10246.5</v>
      </c>
      <c r="H983" s="9">
        <v>2.5710000000000002</v>
      </c>
      <c r="I983" s="9">
        <v>3</v>
      </c>
      <c r="J983" s="9">
        <v>10846703</v>
      </c>
      <c r="K983" s="9">
        <v>2884</v>
      </c>
      <c r="L983" s="9">
        <v>7472</v>
      </c>
      <c r="M983" s="9">
        <v>2</v>
      </c>
      <c r="N983" s="9">
        <v>58</v>
      </c>
      <c r="O983" s="9">
        <v>58</v>
      </c>
      <c r="P983" s="9">
        <v>60</v>
      </c>
      <c r="Q983" s="9">
        <v>63</v>
      </c>
      <c r="R983" s="9">
        <v>14</v>
      </c>
      <c r="S983" s="9">
        <v>116</v>
      </c>
      <c r="T983" s="9">
        <v>259</v>
      </c>
      <c r="U983" s="9">
        <v>263</v>
      </c>
      <c r="V983" s="9">
        <v>20</v>
      </c>
      <c r="W983" s="9">
        <v>202</v>
      </c>
      <c r="X983" s="9">
        <v>225</v>
      </c>
      <c r="Y983" s="9">
        <v>0</v>
      </c>
      <c r="Z983" s="9">
        <v>233071</v>
      </c>
      <c r="AA983" s="9">
        <v>261340</v>
      </c>
      <c r="AB983" s="9">
        <v>0</v>
      </c>
      <c r="AC983" s="9">
        <v>0</v>
      </c>
      <c r="AD983" s="9">
        <v>0</v>
      </c>
      <c r="AE983" s="9">
        <v>0</v>
      </c>
    </row>
    <row r="984" spans="1:31">
      <c r="A984" s="10">
        <v>40635</v>
      </c>
      <c r="B984" s="9" t="str">
        <f t="shared" si="31"/>
        <v>11-04-02</v>
      </c>
      <c r="C984" s="9" t="str">
        <f t="shared" si="32"/>
        <v>11-04</v>
      </c>
      <c r="D984" s="9" t="s">
        <v>8</v>
      </c>
      <c r="E984" s="9" t="s">
        <v>9</v>
      </c>
      <c r="F984" s="9" t="s">
        <v>3</v>
      </c>
      <c r="G984" s="9">
        <v>10246.5</v>
      </c>
      <c r="H984" s="9">
        <v>3.9119999999999999</v>
      </c>
      <c r="I984" s="9">
        <v>3</v>
      </c>
      <c r="J984" s="9">
        <v>10768563</v>
      </c>
      <c r="K984" s="9">
        <v>71540</v>
      </c>
      <c r="L984" s="9">
        <v>7377</v>
      </c>
      <c r="M984" s="9">
        <v>49</v>
      </c>
      <c r="N984" s="9">
        <v>68</v>
      </c>
      <c r="O984" s="9">
        <v>66</v>
      </c>
      <c r="P984" s="9">
        <v>80</v>
      </c>
      <c r="Q984" s="9">
        <v>184</v>
      </c>
      <c r="R984" s="9">
        <v>63</v>
      </c>
      <c r="S984" s="9">
        <v>498</v>
      </c>
      <c r="T984" s="9">
        <v>327</v>
      </c>
      <c r="U984" s="9">
        <v>682</v>
      </c>
      <c r="V984" s="9">
        <v>20</v>
      </c>
      <c r="W984" s="9">
        <v>199</v>
      </c>
      <c r="X984" s="9">
        <v>221</v>
      </c>
      <c r="Y984" s="9">
        <v>0</v>
      </c>
      <c r="Z984" s="9">
        <v>233468</v>
      </c>
      <c r="AA984" s="9">
        <v>256960</v>
      </c>
      <c r="AB984" s="9">
        <v>0</v>
      </c>
      <c r="AC984" s="9">
        <v>0</v>
      </c>
      <c r="AD984" s="9">
        <v>1</v>
      </c>
      <c r="AE984" s="9">
        <v>0</v>
      </c>
    </row>
    <row r="985" spans="1:31">
      <c r="A985" s="10">
        <v>40635</v>
      </c>
      <c r="B985" s="9" t="str">
        <f t="shared" si="31"/>
        <v>11-04-02</v>
      </c>
      <c r="C985" s="9" t="str">
        <f t="shared" si="32"/>
        <v>11-04</v>
      </c>
      <c r="D985" s="9" t="s">
        <v>10</v>
      </c>
      <c r="E985" s="9" t="s">
        <v>21</v>
      </c>
      <c r="F985" s="9" t="s">
        <v>3</v>
      </c>
      <c r="G985" s="9">
        <v>10246.5</v>
      </c>
      <c r="H985" s="9">
        <v>17.492000000000001</v>
      </c>
      <c r="I985" s="9">
        <v>3</v>
      </c>
      <c r="J985" s="9">
        <v>10763523</v>
      </c>
      <c r="K985" s="9">
        <v>70080</v>
      </c>
      <c r="L985" s="9">
        <v>7374</v>
      </c>
      <c r="M985" s="9">
        <v>48</v>
      </c>
      <c r="N985" s="9">
        <v>57</v>
      </c>
      <c r="O985" s="9">
        <v>56</v>
      </c>
      <c r="P985" s="9">
        <v>113</v>
      </c>
      <c r="Q985" s="9">
        <v>143</v>
      </c>
      <c r="R985" s="9">
        <v>9</v>
      </c>
      <c r="S985" s="9">
        <v>114</v>
      </c>
      <c r="T985" s="9">
        <v>312</v>
      </c>
      <c r="U985" s="9">
        <v>343</v>
      </c>
      <c r="V985" s="9">
        <v>20</v>
      </c>
      <c r="W985" s="9">
        <v>44</v>
      </c>
      <c r="X985" s="9">
        <v>60</v>
      </c>
      <c r="Y985" s="9">
        <v>0</v>
      </c>
      <c r="Z985" s="9">
        <v>257740</v>
      </c>
      <c r="AA985" s="9">
        <v>262144</v>
      </c>
      <c r="AB985" s="9">
        <v>3</v>
      </c>
      <c r="AC985" s="9">
        <v>0</v>
      </c>
      <c r="AD985" s="9">
        <v>5</v>
      </c>
      <c r="AE985" s="9">
        <v>0</v>
      </c>
    </row>
    <row r="986" spans="1:31">
      <c r="A986" s="10">
        <v>40636</v>
      </c>
      <c r="B986" s="9" t="str">
        <f t="shared" si="31"/>
        <v>11-04-03</v>
      </c>
      <c r="C986" s="9" t="str">
        <f t="shared" si="32"/>
        <v>11-04</v>
      </c>
      <c r="D986" s="9" t="s">
        <v>6</v>
      </c>
      <c r="E986" s="9" t="s">
        <v>7</v>
      </c>
      <c r="F986" s="9" t="s">
        <v>3</v>
      </c>
      <c r="G986" s="9">
        <v>10246.5</v>
      </c>
      <c r="H986" s="9">
        <v>1.1419999999999999</v>
      </c>
      <c r="I986" s="9">
        <v>3</v>
      </c>
      <c r="J986" s="9">
        <v>13929628</v>
      </c>
      <c r="K986" s="9">
        <v>2238696</v>
      </c>
      <c r="L986" s="9">
        <v>9958</v>
      </c>
      <c r="M986" s="9">
        <v>1601</v>
      </c>
      <c r="N986" s="9">
        <v>56</v>
      </c>
      <c r="O986" s="9">
        <v>55</v>
      </c>
      <c r="P986" s="9">
        <v>77</v>
      </c>
      <c r="Q986" s="9">
        <v>172</v>
      </c>
      <c r="R986" s="9">
        <v>28</v>
      </c>
      <c r="S986" s="9">
        <v>112</v>
      </c>
      <c r="T986" s="9">
        <v>276</v>
      </c>
      <c r="U986" s="9">
        <v>372</v>
      </c>
      <c r="V986" s="9">
        <v>20</v>
      </c>
      <c r="W986" s="9">
        <v>676</v>
      </c>
      <c r="X986" s="9">
        <v>2344</v>
      </c>
      <c r="Y986" s="9">
        <v>65792</v>
      </c>
      <c r="Z986" s="9">
        <v>1304032</v>
      </c>
      <c r="AA986" s="9">
        <v>3340288</v>
      </c>
      <c r="AB986" s="9">
        <v>0</v>
      </c>
      <c r="AC986" s="9">
        <v>0</v>
      </c>
      <c r="AD986" s="9">
        <v>1</v>
      </c>
      <c r="AE986" s="9">
        <v>0</v>
      </c>
    </row>
    <row r="987" spans="1:31">
      <c r="A987" s="10">
        <v>40636</v>
      </c>
      <c r="B987" s="9" t="str">
        <f t="shared" si="31"/>
        <v>11-04-03</v>
      </c>
      <c r="C987" s="9" t="str">
        <f t="shared" si="32"/>
        <v>11-04</v>
      </c>
      <c r="D987" s="9" t="s">
        <v>4</v>
      </c>
      <c r="E987" s="9" t="s">
        <v>17</v>
      </c>
      <c r="F987" s="9" t="s">
        <v>3</v>
      </c>
      <c r="G987" s="9">
        <v>10246.5</v>
      </c>
      <c r="H987" s="9">
        <v>2.8969999999999998</v>
      </c>
      <c r="I987" s="9">
        <v>3</v>
      </c>
      <c r="J987" s="9">
        <v>10763435</v>
      </c>
      <c r="K987" s="9">
        <v>2884</v>
      </c>
      <c r="L987" s="9">
        <v>7414</v>
      </c>
      <c r="M987" s="9">
        <v>2</v>
      </c>
      <c r="N987" s="9">
        <v>67</v>
      </c>
      <c r="O987" s="9">
        <v>66</v>
      </c>
      <c r="P987" s="9">
        <v>69</v>
      </c>
      <c r="Q987" s="9">
        <v>72</v>
      </c>
      <c r="R987" s="9">
        <v>21</v>
      </c>
      <c r="S987" s="9">
        <v>134</v>
      </c>
      <c r="T987" s="9">
        <v>269</v>
      </c>
      <c r="U987" s="9">
        <v>272</v>
      </c>
      <c r="V987" s="9">
        <v>20</v>
      </c>
      <c r="W987" s="9">
        <v>205</v>
      </c>
      <c r="X987" s="9">
        <v>226</v>
      </c>
      <c r="Y987" s="9">
        <v>0</v>
      </c>
      <c r="Z987" s="9">
        <v>233630</v>
      </c>
      <c r="AA987" s="9">
        <v>261340</v>
      </c>
      <c r="AB987" s="9">
        <v>0</v>
      </c>
      <c r="AC987" s="9">
        <v>0</v>
      </c>
      <c r="AD987" s="9">
        <v>0</v>
      </c>
      <c r="AE987" s="9">
        <v>0</v>
      </c>
    </row>
    <row r="988" spans="1:31">
      <c r="A988" s="10">
        <v>40636</v>
      </c>
      <c r="B988" s="9" t="str">
        <f t="shared" si="31"/>
        <v>11-04-03</v>
      </c>
      <c r="C988" s="9" t="str">
        <f t="shared" si="32"/>
        <v>11-04</v>
      </c>
      <c r="D988" s="9" t="s">
        <v>8</v>
      </c>
      <c r="E988" s="9" t="s">
        <v>31</v>
      </c>
      <c r="F988" s="9" t="s">
        <v>3</v>
      </c>
      <c r="G988" s="9">
        <v>10246.5</v>
      </c>
      <c r="H988" s="9">
        <v>2.645</v>
      </c>
      <c r="I988" s="9">
        <v>3</v>
      </c>
      <c r="J988" s="9">
        <v>10764043</v>
      </c>
      <c r="K988" s="9">
        <v>0</v>
      </c>
      <c r="L988" s="9">
        <v>7476</v>
      </c>
      <c r="M988" s="9">
        <v>0</v>
      </c>
      <c r="N988" s="9">
        <v>62</v>
      </c>
      <c r="O988" s="9">
        <v>61</v>
      </c>
      <c r="P988" s="9">
        <v>62</v>
      </c>
      <c r="Q988" s="9">
        <v>63</v>
      </c>
      <c r="R988" s="9">
        <v>8</v>
      </c>
      <c r="S988" s="9">
        <v>124</v>
      </c>
      <c r="T988" s="9">
        <v>262</v>
      </c>
      <c r="U988" s="9">
        <v>263</v>
      </c>
      <c r="V988" s="9">
        <v>20</v>
      </c>
      <c r="W988" s="9">
        <v>209</v>
      </c>
      <c r="X988" s="9">
        <v>229</v>
      </c>
      <c r="Y988" s="9">
        <v>0</v>
      </c>
      <c r="Z988" s="9">
        <v>238848</v>
      </c>
      <c r="AA988" s="9">
        <v>262080</v>
      </c>
      <c r="AB988" s="9">
        <v>0</v>
      </c>
      <c r="AC988" s="9">
        <v>0</v>
      </c>
      <c r="AD988" s="9">
        <v>0</v>
      </c>
      <c r="AE988" s="9">
        <v>0</v>
      </c>
    </row>
    <row r="989" spans="1:31">
      <c r="A989" s="10">
        <v>40636</v>
      </c>
      <c r="B989" s="9" t="str">
        <f t="shared" si="31"/>
        <v>11-04-03</v>
      </c>
      <c r="C989" s="9" t="str">
        <f t="shared" si="32"/>
        <v>11-04</v>
      </c>
      <c r="D989" s="9" t="s">
        <v>10</v>
      </c>
      <c r="E989" s="9" t="s">
        <v>21</v>
      </c>
      <c r="F989" s="9" t="s">
        <v>3</v>
      </c>
      <c r="G989" s="9">
        <v>10246.5</v>
      </c>
      <c r="H989" s="9">
        <v>17.491</v>
      </c>
      <c r="I989" s="9">
        <v>3</v>
      </c>
      <c r="J989" s="9">
        <v>10763523</v>
      </c>
      <c r="K989" s="9">
        <v>81100</v>
      </c>
      <c r="L989" s="9">
        <v>7374</v>
      </c>
      <c r="M989" s="9">
        <v>56</v>
      </c>
      <c r="N989" s="9">
        <v>56</v>
      </c>
      <c r="O989" s="9">
        <v>56</v>
      </c>
      <c r="P989" s="9">
        <v>116</v>
      </c>
      <c r="Q989" s="9">
        <v>150</v>
      </c>
      <c r="R989" s="9">
        <v>8</v>
      </c>
      <c r="S989" s="9">
        <v>112</v>
      </c>
      <c r="T989" s="9">
        <v>315</v>
      </c>
      <c r="U989" s="9">
        <v>350</v>
      </c>
      <c r="V989" s="9">
        <v>20</v>
      </c>
      <c r="W989" s="9">
        <v>45</v>
      </c>
      <c r="X989" s="9">
        <v>60</v>
      </c>
      <c r="Y989" s="9">
        <v>0</v>
      </c>
      <c r="Z989" s="9">
        <v>257376</v>
      </c>
      <c r="AA989" s="9">
        <v>262144</v>
      </c>
      <c r="AB989" s="9">
        <v>1</v>
      </c>
      <c r="AC989" s="9">
        <v>0</v>
      </c>
      <c r="AD989" s="9">
        <v>5</v>
      </c>
      <c r="AE989" s="9">
        <v>0</v>
      </c>
    </row>
    <row r="990" spans="1:31">
      <c r="A990" s="10">
        <v>40636</v>
      </c>
      <c r="B990" s="9" t="str">
        <f t="shared" si="31"/>
        <v>11-04-03</v>
      </c>
      <c r="C990" s="9" t="str">
        <f t="shared" si="32"/>
        <v>11-04</v>
      </c>
      <c r="D990" s="9" t="s">
        <v>18</v>
      </c>
      <c r="E990" s="9" t="s">
        <v>114</v>
      </c>
      <c r="F990" s="9" t="s">
        <v>3</v>
      </c>
      <c r="G990" s="9">
        <v>10246.5</v>
      </c>
      <c r="H990" s="9">
        <v>72.733000000000004</v>
      </c>
      <c r="I990" s="9">
        <v>3</v>
      </c>
      <c r="J990" s="9">
        <v>10566603</v>
      </c>
      <c r="K990" s="9">
        <v>56080</v>
      </c>
      <c r="L990" s="9">
        <v>7772</v>
      </c>
      <c r="M990" s="9">
        <v>42</v>
      </c>
      <c r="N990" s="9">
        <v>98</v>
      </c>
      <c r="O990" s="9">
        <v>98</v>
      </c>
      <c r="P990" s="9">
        <v>281</v>
      </c>
      <c r="Q990" s="9">
        <v>1140</v>
      </c>
      <c r="R990" s="9">
        <v>116</v>
      </c>
      <c r="S990" s="9">
        <v>665</v>
      </c>
      <c r="T990" s="9">
        <v>560</v>
      </c>
      <c r="U990" s="9">
        <v>1662</v>
      </c>
      <c r="V990" s="9">
        <v>6</v>
      </c>
      <c r="W990" s="9">
        <v>31</v>
      </c>
      <c r="X990" s="9">
        <v>71</v>
      </c>
      <c r="Y990" s="9">
        <v>0</v>
      </c>
      <c r="Z990" s="9">
        <v>63695</v>
      </c>
      <c r="AA990" s="9">
        <v>64240</v>
      </c>
      <c r="AB990" s="9">
        <v>19</v>
      </c>
      <c r="AC990" s="9">
        <v>1</v>
      </c>
      <c r="AD990" s="9">
        <v>26</v>
      </c>
      <c r="AE990" s="9">
        <v>0</v>
      </c>
    </row>
    <row r="991" spans="1:31">
      <c r="A991" s="10">
        <v>40636</v>
      </c>
      <c r="B991" s="9" t="str">
        <f t="shared" si="31"/>
        <v>11-04-03</v>
      </c>
      <c r="C991" s="9" t="str">
        <f t="shared" si="32"/>
        <v>11-04</v>
      </c>
      <c r="D991" s="9" t="s">
        <v>6</v>
      </c>
      <c r="E991" s="9" t="s">
        <v>7</v>
      </c>
      <c r="F991" s="9" t="s">
        <v>3</v>
      </c>
      <c r="G991" s="9">
        <v>10246.5</v>
      </c>
      <c r="H991" s="9">
        <v>1.125</v>
      </c>
      <c r="I991" s="9">
        <v>3</v>
      </c>
      <c r="J991" s="9">
        <v>13929628</v>
      </c>
      <c r="K991" s="9">
        <v>2238696</v>
      </c>
      <c r="L991" s="9">
        <v>9958</v>
      </c>
      <c r="M991" s="9">
        <v>1601</v>
      </c>
      <c r="N991" s="9">
        <v>56</v>
      </c>
      <c r="O991" s="9">
        <v>55</v>
      </c>
      <c r="P991" s="9">
        <v>77</v>
      </c>
      <c r="Q991" s="9">
        <v>172</v>
      </c>
      <c r="R991" s="9">
        <v>28</v>
      </c>
      <c r="S991" s="9">
        <v>112</v>
      </c>
      <c r="T991" s="9">
        <v>276</v>
      </c>
      <c r="U991" s="9">
        <v>372</v>
      </c>
      <c r="V991" s="9">
        <v>20</v>
      </c>
      <c r="W991" s="9">
        <v>676</v>
      </c>
      <c r="X991" s="9">
        <v>2344</v>
      </c>
      <c r="Y991" s="9">
        <v>65792</v>
      </c>
      <c r="Z991" s="9">
        <v>1304032</v>
      </c>
      <c r="AA991" s="9">
        <v>3340288</v>
      </c>
      <c r="AB991" s="9">
        <v>0</v>
      </c>
      <c r="AC991" s="9">
        <v>0</v>
      </c>
      <c r="AD991" s="9">
        <v>1</v>
      </c>
      <c r="AE991" s="9">
        <v>0</v>
      </c>
    </row>
    <row r="992" spans="1:31">
      <c r="A992" s="10">
        <v>40637</v>
      </c>
      <c r="B992" s="9" t="str">
        <f t="shared" si="31"/>
        <v>11-04-04</v>
      </c>
      <c r="C992" s="9" t="str">
        <f t="shared" si="32"/>
        <v>11-04</v>
      </c>
      <c r="D992" s="9" t="s">
        <v>8</v>
      </c>
      <c r="E992" s="9" t="s">
        <v>31</v>
      </c>
      <c r="F992" s="9" t="s">
        <v>3</v>
      </c>
      <c r="G992" s="9">
        <v>10246.5</v>
      </c>
      <c r="H992" s="9">
        <v>2.637</v>
      </c>
      <c r="I992" s="9">
        <v>3</v>
      </c>
      <c r="J992" s="9">
        <v>10764043</v>
      </c>
      <c r="K992" s="9">
        <v>1440</v>
      </c>
      <c r="L992" s="9">
        <v>7476</v>
      </c>
      <c r="M992" s="9">
        <v>1</v>
      </c>
      <c r="N992" s="9">
        <v>60</v>
      </c>
      <c r="O992" s="9">
        <v>59</v>
      </c>
      <c r="P992" s="9">
        <v>60</v>
      </c>
      <c r="Q992" s="9">
        <v>61</v>
      </c>
      <c r="R992" s="9">
        <v>7</v>
      </c>
      <c r="S992" s="9">
        <v>120</v>
      </c>
      <c r="T992" s="9">
        <v>260</v>
      </c>
      <c r="U992" s="9">
        <v>261</v>
      </c>
      <c r="V992" s="9">
        <v>20</v>
      </c>
      <c r="W992" s="9">
        <v>167</v>
      </c>
      <c r="X992" s="9">
        <v>228</v>
      </c>
      <c r="Y992" s="9">
        <v>0</v>
      </c>
      <c r="Z992" s="9">
        <v>239353</v>
      </c>
      <c r="AA992" s="9">
        <v>262080</v>
      </c>
      <c r="AB992" s="9">
        <v>0</v>
      </c>
      <c r="AC992" s="9">
        <v>0</v>
      </c>
      <c r="AD992" s="9">
        <v>1</v>
      </c>
      <c r="AE992" s="9">
        <v>0</v>
      </c>
    </row>
    <row r="993" spans="1:31">
      <c r="A993" s="10">
        <v>40637</v>
      </c>
      <c r="B993" s="9" t="str">
        <f t="shared" si="31"/>
        <v>11-04-04</v>
      </c>
      <c r="C993" s="9" t="str">
        <f t="shared" si="32"/>
        <v>11-04</v>
      </c>
      <c r="D993" s="9" t="s">
        <v>10</v>
      </c>
      <c r="E993" s="9" t="s">
        <v>25</v>
      </c>
      <c r="F993" s="9" t="s">
        <v>3</v>
      </c>
      <c r="G993" s="9">
        <v>10246.5</v>
      </c>
      <c r="H993" s="9">
        <v>17.433</v>
      </c>
      <c r="I993" s="9">
        <v>3</v>
      </c>
      <c r="J993" s="9">
        <v>10764655</v>
      </c>
      <c r="K993" s="9">
        <v>263600</v>
      </c>
      <c r="L993" s="9">
        <v>7375</v>
      </c>
      <c r="M993" s="9">
        <v>181</v>
      </c>
      <c r="N993" s="9">
        <v>61</v>
      </c>
      <c r="O993" s="9">
        <v>61</v>
      </c>
      <c r="P993" s="9">
        <v>100</v>
      </c>
      <c r="Q993" s="9">
        <v>119</v>
      </c>
      <c r="R993" s="9">
        <v>15</v>
      </c>
      <c r="S993" s="9">
        <v>122</v>
      </c>
      <c r="T993" s="9">
        <v>300</v>
      </c>
      <c r="U993" s="9">
        <v>319</v>
      </c>
      <c r="V993" s="9">
        <v>20</v>
      </c>
      <c r="W993" s="9">
        <v>40</v>
      </c>
      <c r="X993" s="9">
        <v>98</v>
      </c>
      <c r="Y993" s="9">
        <v>0</v>
      </c>
      <c r="Z993" s="9">
        <v>257281</v>
      </c>
      <c r="AA993" s="9">
        <v>262144</v>
      </c>
      <c r="AB993" s="9">
        <v>4</v>
      </c>
      <c r="AC993" s="9">
        <v>0</v>
      </c>
      <c r="AD993" s="9">
        <v>9</v>
      </c>
      <c r="AE993" s="9">
        <v>0</v>
      </c>
    </row>
    <row r="994" spans="1:31">
      <c r="A994" s="10">
        <v>40637</v>
      </c>
      <c r="B994" s="9" t="str">
        <f t="shared" si="31"/>
        <v>11-04-04</v>
      </c>
      <c r="C994" s="9" t="str">
        <f t="shared" si="32"/>
        <v>11-04</v>
      </c>
      <c r="D994" s="9" t="s">
        <v>18</v>
      </c>
      <c r="E994" s="9" t="s">
        <v>188</v>
      </c>
      <c r="F994" s="9" t="s">
        <v>3</v>
      </c>
      <c r="G994" s="9">
        <v>10246.5</v>
      </c>
      <c r="H994" s="9">
        <v>2.5049999999999999</v>
      </c>
      <c r="I994" s="9">
        <v>3</v>
      </c>
      <c r="J994" s="9">
        <v>10762507</v>
      </c>
      <c r="K994" s="9">
        <v>1452</v>
      </c>
      <c r="L994" s="9">
        <v>7414</v>
      </c>
      <c r="M994" s="9">
        <v>1</v>
      </c>
      <c r="N994" s="9">
        <v>58</v>
      </c>
      <c r="O994" s="9">
        <v>58</v>
      </c>
      <c r="P994" s="9">
        <v>59</v>
      </c>
      <c r="Q994" s="9">
        <v>61</v>
      </c>
      <c r="R994" s="9">
        <v>11</v>
      </c>
      <c r="S994" s="9">
        <v>116</v>
      </c>
      <c r="T994" s="9">
        <v>258</v>
      </c>
      <c r="U994" s="9">
        <v>261</v>
      </c>
      <c r="V994" s="9">
        <v>20</v>
      </c>
      <c r="W994" s="9">
        <v>206</v>
      </c>
      <c r="X994" s="9">
        <v>226</v>
      </c>
      <c r="Y994" s="9">
        <v>0</v>
      </c>
      <c r="Z994" s="9">
        <v>238790</v>
      </c>
      <c r="AA994" s="9">
        <v>261360</v>
      </c>
      <c r="AB994" s="9">
        <v>0</v>
      </c>
      <c r="AC994" s="9">
        <v>0</v>
      </c>
      <c r="AD994" s="9">
        <v>0</v>
      </c>
      <c r="AE994" s="9">
        <v>0</v>
      </c>
    </row>
    <row r="995" spans="1:31">
      <c r="A995" s="10">
        <v>40637</v>
      </c>
      <c r="B995" s="9" t="str">
        <f t="shared" si="31"/>
        <v>11-04-04</v>
      </c>
      <c r="C995" s="9" t="str">
        <f t="shared" si="32"/>
        <v>11-04</v>
      </c>
      <c r="D995" s="9" t="s">
        <v>6</v>
      </c>
      <c r="E995" s="9" t="s">
        <v>7</v>
      </c>
      <c r="F995" s="9" t="s">
        <v>3</v>
      </c>
      <c r="G995" s="9">
        <v>10246.5</v>
      </c>
      <c r="H995" s="9">
        <v>1.0640000000000001</v>
      </c>
      <c r="I995" s="9">
        <v>3</v>
      </c>
      <c r="J995" s="9">
        <v>13526315</v>
      </c>
      <c r="K995" s="9">
        <v>1591328</v>
      </c>
      <c r="L995" s="9">
        <v>9665</v>
      </c>
      <c r="M995" s="9">
        <v>1139</v>
      </c>
      <c r="N995" s="9">
        <v>51</v>
      </c>
      <c r="O995" s="9">
        <v>50</v>
      </c>
      <c r="P995" s="9">
        <v>73</v>
      </c>
      <c r="Q995" s="9">
        <v>169</v>
      </c>
      <c r="R995" s="9">
        <v>21</v>
      </c>
      <c r="S995" s="9">
        <v>102</v>
      </c>
      <c r="T995" s="9">
        <v>273</v>
      </c>
      <c r="U995" s="9">
        <v>369</v>
      </c>
      <c r="V995" s="9">
        <v>20</v>
      </c>
      <c r="W995" s="9">
        <v>740</v>
      </c>
      <c r="X995" s="9">
        <v>2117</v>
      </c>
      <c r="Y995" s="9">
        <v>0</v>
      </c>
      <c r="Z995" s="9">
        <v>1157600</v>
      </c>
      <c r="AA995" s="9">
        <v>3082752</v>
      </c>
      <c r="AB995" s="9">
        <v>0</v>
      </c>
      <c r="AC995" s="9">
        <v>0</v>
      </c>
      <c r="AD995" s="9">
        <v>1</v>
      </c>
      <c r="AE995" s="9">
        <v>0</v>
      </c>
    </row>
    <row r="996" spans="1:31">
      <c r="A996" s="10">
        <v>40638</v>
      </c>
      <c r="B996" s="9" t="str">
        <f t="shared" si="31"/>
        <v>11-04-05</v>
      </c>
      <c r="C996" s="9" t="str">
        <f t="shared" si="32"/>
        <v>11-04</v>
      </c>
      <c r="D996" s="9" t="s">
        <v>8</v>
      </c>
      <c r="E996" s="9" t="s">
        <v>9</v>
      </c>
      <c r="F996" s="9" t="s">
        <v>3</v>
      </c>
      <c r="G996" s="9">
        <v>10246.5</v>
      </c>
      <c r="H996" s="9">
        <v>3.0369999999999999</v>
      </c>
      <c r="I996" s="9">
        <v>3</v>
      </c>
      <c r="J996" s="9">
        <v>10758343</v>
      </c>
      <c r="K996" s="9">
        <v>0</v>
      </c>
      <c r="L996" s="9">
        <v>7370</v>
      </c>
      <c r="M996" s="9">
        <v>0</v>
      </c>
      <c r="N996" s="9">
        <v>66</v>
      </c>
      <c r="O996" s="9">
        <v>63</v>
      </c>
      <c r="P996" s="9">
        <v>67</v>
      </c>
      <c r="Q996" s="9">
        <v>95</v>
      </c>
      <c r="R996" s="9">
        <v>19</v>
      </c>
      <c r="S996" s="9">
        <v>208</v>
      </c>
      <c r="T996" s="9">
        <v>270</v>
      </c>
      <c r="U996" s="9">
        <v>303</v>
      </c>
      <c r="V996" s="9">
        <v>20</v>
      </c>
      <c r="W996" s="9">
        <v>203</v>
      </c>
      <c r="X996" s="9">
        <v>222</v>
      </c>
      <c r="Y996" s="9">
        <v>0</v>
      </c>
      <c r="Z996" s="9">
        <v>249597</v>
      </c>
      <c r="AA996" s="9">
        <v>256960</v>
      </c>
      <c r="AB996" s="9">
        <v>0</v>
      </c>
      <c r="AC996" s="9">
        <v>0</v>
      </c>
      <c r="AD996" s="9">
        <v>0</v>
      </c>
      <c r="AE996" s="9">
        <v>0</v>
      </c>
    </row>
    <row r="997" spans="1:31">
      <c r="A997" s="10">
        <v>40638</v>
      </c>
      <c r="B997" s="9" t="str">
        <f t="shared" si="31"/>
        <v>11-04-05</v>
      </c>
      <c r="C997" s="9" t="str">
        <f t="shared" si="32"/>
        <v>11-04</v>
      </c>
      <c r="D997" s="9" t="s">
        <v>10</v>
      </c>
      <c r="E997" s="9" t="s">
        <v>21</v>
      </c>
      <c r="F997" s="9" t="s">
        <v>3</v>
      </c>
      <c r="G997" s="9">
        <v>10246.5</v>
      </c>
      <c r="H997" s="9">
        <v>17.495999999999999</v>
      </c>
      <c r="I997" s="9">
        <v>3</v>
      </c>
      <c r="J997" s="9">
        <v>10763523</v>
      </c>
      <c r="K997" s="9">
        <v>83220</v>
      </c>
      <c r="L997" s="9">
        <v>7374</v>
      </c>
      <c r="M997" s="9">
        <v>57</v>
      </c>
      <c r="N997" s="9">
        <v>59</v>
      </c>
      <c r="O997" s="9">
        <v>59</v>
      </c>
      <c r="P997" s="9">
        <v>117</v>
      </c>
      <c r="Q997" s="9">
        <v>146</v>
      </c>
      <c r="R997" s="9">
        <v>9</v>
      </c>
      <c r="S997" s="9">
        <v>118</v>
      </c>
      <c r="T997" s="9">
        <v>316</v>
      </c>
      <c r="U997" s="9">
        <v>346</v>
      </c>
      <c r="V997" s="9">
        <v>19</v>
      </c>
      <c r="W997" s="9">
        <v>45</v>
      </c>
      <c r="X997" s="9">
        <v>60</v>
      </c>
      <c r="Y997" s="9">
        <v>0</v>
      </c>
      <c r="Z997" s="9">
        <v>256999</v>
      </c>
      <c r="AA997" s="9">
        <v>262144</v>
      </c>
      <c r="AB997" s="9">
        <v>0</v>
      </c>
      <c r="AC997" s="9">
        <v>0</v>
      </c>
      <c r="AD997" s="9">
        <v>5</v>
      </c>
      <c r="AE997" s="9">
        <v>0</v>
      </c>
    </row>
    <row r="998" spans="1:31">
      <c r="A998" s="10">
        <v>40638</v>
      </c>
      <c r="B998" s="9" t="str">
        <f t="shared" si="31"/>
        <v>11-04-05</v>
      </c>
      <c r="C998" s="9" t="str">
        <f t="shared" si="32"/>
        <v>11-04</v>
      </c>
      <c r="D998" s="9" t="s">
        <v>18</v>
      </c>
      <c r="E998" s="9" t="s">
        <v>23</v>
      </c>
      <c r="F998" s="9" t="s">
        <v>3</v>
      </c>
      <c r="G998" s="9">
        <v>10246.5</v>
      </c>
      <c r="H998" s="9">
        <v>47.75</v>
      </c>
      <c r="I998" s="9">
        <v>3</v>
      </c>
      <c r="J998" s="9">
        <v>10566603</v>
      </c>
      <c r="K998" s="9">
        <v>5440</v>
      </c>
      <c r="L998" s="9">
        <v>7772</v>
      </c>
      <c r="M998" s="9">
        <v>4</v>
      </c>
      <c r="N998" s="9">
        <v>88</v>
      </c>
      <c r="O998" s="9">
        <v>88</v>
      </c>
      <c r="P998" s="9">
        <v>279</v>
      </c>
      <c r="Q998" s="9">
        <v>346</v>
      </c>
      <c r="R998" s="9">
        <v>62</v>
      </c>
      <c r="S998" s="9">
        <v>382</v>
      </c>
      <c r="T998" s="9">
        <v>497</v>
      </c>
      <c r="U998" s="9">
        <v>707</v>
      </c>
      <c r="V998" s="9">
        <v>20</v>
      </c>
      <c r="W998" s="9">
        <v>70</v>
      </c>
      <c r="X998" s="9">
        <v>71</v>
      </c>
      <c r="Y998" s="9">
        <v>0</v>
      </c>
      <c r="Z998" s="9">
        <v>63550</v>
      </c>
      <c r="AA998" s="9">
        <v>64240</v>
      </c>
      <c r="AB998" s="9">
        <v>0</v>
      </c>
      <c r="AC998" s="9">
        <v>0</v>
      </c>
      <c r="AD998" s="9">
        <v>0</v>
      </c>
      <c r="AE998" s="9">
        <v>0</v>
      </c>
    </row>
    <row r="999" spans="1:31">
      <c r="A999" s="10">
        <v>40638</v>
      </c>
      <c r="B999" s="9" t="str">
        <f t="shared" si="31"/>
        <v>11-04-05</v>
      </c>
      <c r="C999" s="9" t="str">
        <f t="shared" si="32"/>
        <v>11-04</v>
      </c>
      <c r="D999" s="9" t="s">
        <v>6</v>
      </c>
      <c r="E999" s="9" t="s">
        <v>7</v>
      </c>
      <c r="F999" s="9" t="s">
        <v>3</v>
      </c>
      <c r="G999" s="9">
        <v>10246.5</v>
      </c>
      <c r="H999" s="9">
        <v>1.0089999999999999</v>
      </c>
      <c r="I999" s="9">
        <v>3</v>
      </c>
      <c r="J999" s="9">
        <v>13467867</v>
      </c>
      <c r="K999" s="9">
        <v>1380288</v>
      </c>
      <c r="L999" s="9">
        <v>9626</v>
      </c>
      <c r="M999" s="9">
        <v>989</v>
      </c>
      <c r="N999" s="9">
        <v>49</v>
      </c>
      <c r="O999" s="9">
        <v>47</v>
      </c>
      <c r="P999" s="9">
        <v>77</v>
      </c>
      <c r="Q999" s="9">
        <v>187</v>
      </c>
      <c r="R999" s="9">
        <v>36</v>
      </c>
      <c r="S999" s="9">
        <v>181</v>
      </c>
      <c r="T999" s="9">
        <v>277</v>
      </c>
      <c r="U999" s="9">
        <v>387</v>
      </c>
      <c r="V999" s="9">
        <v>20</v>
      </c>
      <c r="W999" s="9">
        <v>699</v>
      </c>
      <c r="X999" s="9">
        <v>2124</v>
      </c>
      <c r="Y999" s="9">
        <v>0</v>
      </c>
      <c r="Z999" s="9">
        <v>1145173</v>
      </c>
      <c r="AA999" s="9">
        <v>3046400</v>
      </c>
      <c r="AB999" s="9">
        <v>0</v>
      </c>
      <c r="AC999" s="9">
        <v>0</v>
      </c>
      <c r="AD999" s="9">
        <v>1</v>
      </c>
      <c r="AE999" s="9">
        <v>0</v>
      </c>
    </row>
    <row r="1000" spans="1:31">
      <c r="A1000" s="10">
        <v>40638</v>
      </c>
      <c r="B1000" s="9" t="str">
        <f t="shared" si="31"/>
        <v>11-04-05</v>
      </c>
      <c r="C1000" s="9" t="str">
        <f t="shared" si="32"/>
        <v>11-04</v>
      </c>
      <c r="D1000" s="9" t="s">
        <v>12</v>
      </c>
      <c r="E1000" s="9" t="s">
        <v>99</v>
      </c>
      <c r="F1000" s="9" t="s">
        <v>3</v>
      </c>
      <c r="G1000" s="9">
        <v>10246.5</v>
      </c>
      <c r="H1000" s="9">
        <v>15.842000000000001</v>
      </c>
      <c r="I1000" s="9">
        <v>3</v>
      </c>
      <c r="J1000" s="9">
        <v>10757435</v>
      </c>
      <c r="K1000" s="9">
        <v>502912</v>
      </c>
      <c r="L1000" s="9">
        <v>8966</v>
      </c>
      <c r="M1000" s="9">
        <v>420</v>
      </c>
      <c r="N1000" s="9">
        <v>64</v>
      </c>
      <c r="O1000" s="9">
        <v>52</v>
      </c>
      <c r="P1000" s="9">
        <v>88</v>
      </c>
      <c r="Q1000" s="9">
        <v>386</v>
      </c>
      <c r="R1000" s="9">
        <v>45</v>
      </c>
      <c r="S1000" s="9">
        <v>753</v>
      </c>
      <c r="T1000" s="9">
        <v>345</v>
      </c>
      <c r="U1000" s="9">
        <v>1162</v>
      </c>
      <c r="V1000" s="9">
        <v>18</v>
      </c>
      <c r="W1000" s="9">
        <v>58</v>
      </c>
      <c r="X1000" s="9">
        <v>233</v>
      </c>
      <c r="Y1000" s="9">
        <v>0</v>
      </c>
      <c r="Z1000" s="9">
        <v>248492</v>
      </c>
      <c r="AA1000" s="9">
        <v>255552</v>
      </c>
      <c r="AB1000" s="9">
        <v>1</v>
      </c>
      <c r="AC1000" s="9">
        <v>0</v>
      </c>
      <c r="AD1000" s="9">
        <v>16</v>
      </c>
      <c r="AE1000" s="9">
        <v>0</v>
      </c>
    </row>
    <row r="1001" spans="1:31">
      <c r="A1001" s="9" t="s">
        <v>191</v>
      </c>
      <c r="B1001" s="9" t="str">
        <f t="shared" si="31"/>
        <v>11-05-0</v>
      </c>
      <c r="C1001" s="9" t="str">
        <f t="shared" si="32"/>
        <v>11-05</v>
      </c>
      <c r="D1001" s="9" t="s">
        <v>8</v>
      </c>
      <c r="E1001" s="9" t="s">
        <v>9</v>
      </c>
      <c r="F1001" s="9" t="s">
        <v>3</v>
      </c>
      <c r="G1001" s="9">
        <v>10246.5</v>
      </c>
      <c r="H1001" s="9">
        <v>2.6160000000000001</v>
      </c>
      <c r="I1001" s="9">
        <v>3</v>
      </c>
      <c r="J1001" s="9">
        <v>10758343</v>
      </c>
      <c r="K1001" s="9">
        <v>0</v>
      </c>
      <c r="L1001" s="9">
        <v>7370</v>
      </c>
      <c r="M1001" s="9">
        <v>0</v>
      </c>
      <c r="N1001" s="9">
        <v>64</v>
      </c>
      <c r="O1001" s="9">
        <v>58</v>
      </c>
      <c r="P1001" s="9">
        <v>62</v>
      </c>
      <c r="Q1001" s="9">
        <v>71</v>
      </c>
      <c r="R1001" s="9">
        <v>17</v>
      </c>
      <c r="S1001" s="9">
        <v>128</v>
      </c>
      <c r="T1001" s="9">
        <v>261</v>
      </c>
      <c r="U1001" s="9">
        <v>271</v>
      </c>
      <c r="V1001" s="9">
        <v>20</v>
      </c>
      <c r="W1001" s="9">
        <v>205</v>
      </c>
      <c r="X1001" s="9">
        <v>221</v>
      </c>
      <c r="Y1001" s="9">
        <v>0</v>
      </c>
      <c r="Z1001" s="9">
        <v>251373</v>
      </c>
      <c r="AA1001" s="9">
        <v>256960</v>
      </c>
      <c r="AB1001" s="9">
        <v>0</v>
      </c>
      <c r="AC1001" s="9">
        <v>0</v>
      </c>
      <c r="AD1001" s="9">
        <v>0</v>
      </c>
      <c r="AE1001" s="9">
        <v>0</v>
      </c>
    </row>
    <row r="1002" spans="1:31">
      <c r="A1002" s="9" t="s">
        <v>191</v>
      </c>
      <c r="B1002" s="9" t="str">
        <f t="shared" si="31"/>
        <v>11-05-0</v>
      </c>
      <c r="C1002" s="9" t="str">
        <f t="shared" si="32"/>
        <v>11-05</v>
      </c>
      <c r="D1002" s="9" t="s">
        <v>4</v>
      </c>
      <c r="E1002" s="9" t="s">
        <v>77</v>
      </c>
      <c r="F1002" s="9" t="s">
        <v>3</v>
      </c>
      <c r="G1002" s="9">
        <v>10246.5</v>
      </c>
      <c r="H1002" s="9">
        <v>2.8340000000000001</v>
      </c>
      <c r="I1002" s="9">
        <v>3</v>
      </c>
      <c r="J1002" s="9">
        <v>10764043</v>
      </c>
      <c r="K1002" s="9">
        <v>0</v>
      </c>
      <c r="L1002" s="9">
        <v>7476</v>
      </c>
      <c r="M1002" s="9">
        <v>0</v>
      </c>
      <c r="N1002" s="9">
        <v>65</v>
      </c>
      <c r="O1002" s="9">
        <v>65</v>
      </c>
      <c r="P1002" s="9">
        <v>66</v>
      </c>
      <c r="Q1002" s="9">
        <v>70</v>
      </c>
      <c r="R1002" s="9">
        <v>13</v>
      </c>
      <c r="S1002" s="9">
        <v>130</v>
      </c>
      <c r="T1002" s="9">
        <v>266</v>
      </c>
      <c r="U1002" s="9">
        <v>270</v>
      </c>
      <c r="V1002" s="9">
        <v>20</v>
      </c>
      <c r="W1002" s="9">
        <v>207</v>
      </c>
      <c r="X1002" s="9">
        <v>229</v>
      </c>
      <c r="Y1002" s="9">
        <v>0</v>
      </c>
      <c r="Z1002" s="9">
        <v>239353</v>
      </c>
      <c r="AA1002" s="9">
        <v>262080</v>
      </c>
      <c r="AB1002" s="9">
        <v>0</v>
      </c>
      <c r="AC1002" s="9">
        <v>0</v>
      </c>
      <c r="AD1002" s="9">
        <v>0</v>
      </c>
      <c r="AE1002" s="9">
        <v>0</v>
      </c>
    </row>
    <row r="1003" spans="1:31">
      <c r="A1003" s="9" t="s">
        <v>191</v>
      </c>
      <c r="B1003" s="9" t="str">
        <f t="shared" si="31"/>
        <v>11-05-0</v>
      </c>
      <c r="C1003" s="9" t="str">
        <f t="shared" si="32"/>
        <v>11-05</v>
      </c>
      <c r="D1003" s="9" t="s">
        <v>10</v>
      </c>
      <c r="E1003" s="9" t="s">
        <v>21</v>
      </c>
      <c r="F1003" s="9" t="s">
        <v>3</v>
      </c>
      <c r="G1003" s="9">
        <v>10246.5</v>
      </c>
      <c r="H1003" s="9">
        <v>17.489999999999998</v>
      </c>
      <c r="I1003" s="9">
        <v>3</v>
      </c>
      <c r="J1003" s="9">
        <v>10763523</v>
      </c>
      <c r="K1003" s="9">
        <v>35040</v>
      </c>
      <c r="L1003" s="9">
        <v>7374</v>
      </c>
      <c r="M1003" s="9">
        <v>24</v>
      </c>
      <c r="N1003" s="9">
        <v>62</v>
      </c>
      <c r="O1003" s="9">
        <v>62</v>
      </c>
      <c r="P1003" s="9">
        <v>117</v>
      </c>
      <c r="Q1003" s="9">
        <v>153</v>
      </c>
      <c r="R1003" s="9">
        <v>10</v>
      </c>
      <c r="S1003" s="9">
        <v>124</v>
      </c>
      <c r="T1003" s="9">
        <v>317</v>
      </c>
      <c r="U1003" s="9">
        <v>353</v>
      </c>
      <c r="V1003" s="9">
        <v>20</v>
      </c>
      <c r="W1003" s="9">
        <v>45</v>
      </c>
      <c r="X1003" s="9">
        <v>58</v>
      </c>
      <c r="Y1003" s="9">
        <v>0</v>
      </c>
      <c r="Z1003" s="9">
        <v>258006</v>
      </c>
      <c r="AA1003" s="9">
        <v>262144</v>
      </c>
      <c r="AB1003" s="9">
        <v>3</v>
      </c>
      <c r="AC1003" s="9">
        <v>0</v>
      </c>
      <c r="AD1003" s="9">
        <v>5</v>
      </c>
      <c r="AE1003" s="9">
        <v>0</v>
      </c>
    </row>
    <row r="1004" spans="1:31">
      <c r="A1004" s="9" t="s">
        <v>191</v>
      </c>
      <c r="B1004" s="9" t="str">
        <f t="shared" si="31"/>
        <v>11-05-0</v>
      </c>
      <c r="C1004" s="9" t="str">
        <f t="shared" si="32"/>
        <v>11-05</v>
      </c>
      <c r="D1004" s="9" t="s">
        <v>18</v>
      </c>
      <c r="E1004" s="9" t="s">
        <v>43</v>
      </c>
      <c r="F1004" s="9" t="s">
        <v>3</v>
      </c>
      <c r="G1004" s="9">
        <v>10246.5</v>
      </c>
      <c r="H1004" s="9">
        <v>4.83</v>
      </c>
      <c r="I1004" s="9">
        <v>3</v>
      </c>
      <c r="J1004" s="9">
        <v>11009463</v>
      </c>
      <c r="K1004" s="9">
        <v>31916</v>
      </c>
      <c r="L1004" s="9">
        <v>7542</v>
      </c>
      <c r="M1004" s="9">
        <v>22</v>
      </c>
      <c r="N1004" s="9">
        <v>50</v>
      </c>
      <c r="O1004" s="9">
        <v>43</v>
      </c>
      <c r="P1004" s="9">
        <v>44</v>
      </c>
      <c r="Q1004" s="9">
        <v>50</v>
      </c>
      <c r="R1004" s="9">
        <v>5</v>
      </c>
      <c r="S1004" s="9">
        <v>100</v>
      </c>
      <c r="T1004" s="9">
        <v>243</v>
      </c>
      <c r="U1004" s="9">
        <v>250</v>
      </c>
      <c r="V1004" s="9">
        <v>20</v>
      </c>
      <c r="W1004" s="9">
        <v>64</v>
      </c>
      <c r="X1004" s="9">
        <v>212</v>
      </c>
      <c r="Y1004" s="9">
        <v>0</v>
      </c>
      <c r="Z1004" s="9">
        <v>359928</v>
      </c>
      <c r="AA1004" s="9">
        <v>935680</v>
      </c>
      <c r="AB1004" s="9">
        <v>1</v>
      </c>
      <c r="AC1004" s="9">
        <v>0</v>
      </c>
      <c r="AD1004" s="9">
        <v>14</v>
      </c>
      <c r="AE1004" s="9">
        <v>0</v>
      </c>
    </row>
    <row r="1005" spans="1:31">
      <c r="A1005" s="9" t="s">
        <v>191</v>
      </c>
      <c r="B1005" s="9" t="str">
        <f t="shared" si="31"/>
        <v>11-05-0</v>
      </c>
      <c r="C1005" s="9" t="str">
        <f t="shared" si="32"/>
        <v>11-05</v>
      </c>
      <c r="D1005" s="9" t="s">
        <v>6</v>
      </c>
      <c r="E1005" s="9" t="s">
        <v>7</v>
      </c>
      <c r="F1005" s="9" t="s">
        <v>3</v>
      </c>
      <c r="G1005" s="9">
        <v>10246.5</v>
      </c>
      <c r="H1005" s="9">
        <v>1.655</v>
      </c>
      <c r="I1005" s="9">
        <v>3</v>
      </c>
      <c r="J1005" s="9">
        <v>8822187</v>
      </c>
      <c r="K1005" s="9">
        <v>695560</v>
      </c>
      <c r="L1005" s="9">
        <v>6305</v>
      </c>
      <c r="M1005" s="9">
        <v>498</v>
      </c>
      <c r="N1005" s="9">
        <v>59</v>
      </c>
      <c r="O1005" s="9">
        <v>57</v>
      </c>
      <c r="P1005" s="9">
        <v>78</v>
      </c>
      <c r="Q1005" s="9">
        <v>171</v>
      </c>
      <c r="R1005" s="9">
        <v>25</v>
      </c>
      <c r="S1005" s="9">
        <v>118</v>
      </c>
      <c r="T1005" s="9">
        <v>278</v>
      </c>
      <c r="U1005" s="9">
        <v>371</v>
      </c>
      <c r="V1005" s="9">
        <v>20</v>
      </c>
      <c r="W1005" s="9">
        <v>507</v>
      </c>
      <c r="X1005" s="9">
        <v>2022</v>
      </c>
      <c r="Y1005" s="9">
        <v>0</v>
      </c>
      <c r="Z1005" s="9">
        <v>925223</v>
      </c>
      <c r="AA1005" s="9">
        <v>3711232</v>
      </c>
      <c r="AB1005" s="9">
        <v>0</v>
      </c>
      <c r="AC1005" s="9">
        <v>0</v>
      </c>
      <c r="AD1005" s="9">
        <v>1</v>
      </c>
      <c r="AE1005" s="9">
        <v>0</v>
      </c>
    </row>
    <row r="1006" spans="1:31">
      <c r="A1006" s="10">
        <v>40664</v>
      </c>
      <c r="B1006" s="9" t="str">
        <f t="shared" si="31"/>
        <v>11-05-01</v>
      </c>
      <c r="C1006" s="9" t="str">
        <f t="shared" si="32"/>
        <v>11-05</v>
      </c>
      <c r="D1006" s="9" t="s">
        <v>10</v>
      </c>
      <c r="E1006" s="9" t="s">
        <v>25</v>
      </c>
      <c r="F1006" s="9" t="s">
        <v>3</v>
      </c>
      <c r="G1006" s="9">
        <v>10246.5</v>
      </c>
      <c r="H1006" s="9">
        <v>17.488</v>
      </c>
      <c r="I1006" s="9">
        <v>3</v>
      </c>
      <c r="J1006" s="9">
        <v>10763523</v>
      </c>
      <c r="K1006" s="9">
        <v>254040</v>
      </c>
      <c r="L1006" s="9">
        <v>7374</v>
      </c>
      <c r="M1006" s="9">
        <v>174</v>
      </c>
      <c r="N1006" s="9">
        <v>61</v>
      </c>
      <c r="O1006" s="9">
        <v>61</v>
      </c>
      <c r="P1006" s="9">
        <v>99</v>
      </c>
      <c r="Q1006" s="9">
        <v>123</v>
      </c>
      <c r="R1006" s="9">
        <v>17</v>
      </c>
      <c r="S1006" s="9">
        <v>184</v>
      </c>
      <c r="T1006" s="9">
        <v>298</v>
      </c>
      <c r="U1006" s="9">
        <v>323</v>
      </c>
      <c r="V1006" s="9">
        <v>11</v>
      </c>
      <c r="W1006" s="9">
        <v>39</v>
      </c>
      <c r="X1006" s="9">
        <v>96</v>
      </c>
      <c r="Y1006" s="9">
        <v>0</v>
      </c>
      <c r="Z1006" s="9">
        <v>256774</v>
      </c>
      <c r="AA1006" s="9">
        <v>262144</v>
      </c>
      <c r="AB1006" s="9">
        <v>5</v>
      </c>
      <c r="AC1006" s="9">
        <v>0</v>
      </c>
      <c r="AD1006" s="9">
        <v>9</v>
      </c>
      <c r="AE1006" s="9">
        <v>0</v>
      </c>
    </row>
    <row r="1007" spans="1:31">
      <c r="A1007" s="10">
        <v>40664</v>
      </c>
      <c r="B1007" s="9" t="str">
        <f t="shared" si="31"/>
        <v>11-05-01</v>
      </c>
      <c r="C1007" s="9" t="str">
        <f t="shared" si="32"/>
        <v>11-05</v>
      </c>
      <c r="D1007" s="9" t="s">
        <v>12</v>
      </c>
      <c r="E1007" s="9" t="s">
        <v>155</v>
      </c>
      <c r="F1007" s="9" t="s">
        <v>3</v>
      </c>
      <c r="G1007" s="9">
        <v>10246.5</v>
      </c>
      <c r="H1007" s="9">
        <v>21.748000000000001</v>
      </c>
      <c r="I1007" s="9">
        <v>3</v>
      </c>
      <c r="J1007" s="9">
        <v>10757467</v>
      </c>
      <c r="K1007" s="9">
        <v>57712</v>
      </c>
      <c r="L1007" s="9">
        <v>8967</v>
      </c>
      <c r="M1007" s="9">
        <v>49</v>
      </c>
      <c r="N1007" s="9">
        <v>54</v>
      </c>
      <c r="O1007" s="9">
        <v>53</v>
      </c>
      <c r="P1007" s="9">
        <v>73</v>
      </c>
      <c r="Q1007" s="9">
        <v>307</v>
      </c>
      <c r="R1007" s="9">
        <v>43</v>
      </c>
      <c r="S1007" s="9">
        <v>649</v>
      </c>
      <c r="T1007" s="9">
        <v>296</v>
      </c>
      <c r="U1007" s="9">
        <v>942</v>
      </c>
      <c r="V1007" s="9">
        <v>14</v>
      </c>
      <c r="W1007" s="9">
        <v>29</v>
      </c>
      <c r="X1007" s="9">
        <v>62</v>
      </c>
      <c r="Y1007" s="9">
        <v>0</v>
      </c>
      <c r="Z1007" s="9">
        <v>252309</v>
      </c>
      <c r="AA1007" s="9">
        <v>255552</v>
      </c>
      <c r="AB1007" s="9">
        <v>23</v>
      </c>
      <c r="AC1007" s="9">
        <v>0</v>
      </c>
      <c r="AD1007" s="9">
        <v>28</v>
      </c>
      <c r="AE1007" s="9">
        <v>0</v>
      </c>
    </row>
    <row r="1008" spans="1:31">
      <c r="A1008" s="10">
        <v>40664</v>
      </c>
      <c r="B1008" s="9" t="str">
        <f t="shared" si="31"/>
        <v>11-05-01</v>
      </c>
      <c r="C1008" s="9" t="str">
        <f t="shared" si="32"/>
        <v>11-05</v>
      </c>
      <c r="D1008" s="9" t="s">
        <v>4</v>
      </c>
      <c r="E1008" s="9" t="s">
        <v>17</v>
      </c>
      <c r="F1008" s="9" t="s">
        <v>3</v>
      </c>
      <c r="G1008" s="9">
        <v>10246.5</v>
      </c>
      <c r="H1008" s="9">
        <v>2.6739999999999999</v>
      </c>
      <c r="I1008" s="9">
        <v>3</v>
      </c>
      <c r="J1008" s="9">
        <v>10763435</v>
      </c>
      <c r="K1008" s="9">
        <v>1432</v>
      </c>
      <c r="L1008" s="9">
        <v>7414</v>
      </c>
      <c r="M1008" s="9">
        <v>1</v>
      </c>
      <c r="N1008" s="9">
        <v>61</v>
      </c>
      <c r="O1008" s="9">
        <v>61</v>
      </c>
      <c r="P1008" s="9">
        <v>64</v>
      </c>
      <c r="Q1008" s="9">
        <v>71</v>
      </c>
      <c r="R1008" s="9">
        <v>18</v>
      </c>
      <c r="S1008" s="9">
        <v>122</v>
      </c>
      <c r="T1008" s="9">
        <v>263</v>
      </c>
      <c r="U1008" s="9">
        <v>271</v>
      </c>
      <c r="V1008" s="9">
        <v>20</v>
      </c>
      <c r="W1008" s="9">
        <v>203</v>
      </c>
      <c r="X1008" s="9">
        <v>226</v>
      </c>
      <c r="Y1008" s="9">
        <v>0</v>
      </c>
      <c r="Z1008" s="9">
        <v>233599</v>
      </c>
      <c r="AA1008" s="9">
        <v>261340</v>
      </c>
      <c r="AB1008" s="9">
        <v>0</v>
      </c>
      <c r="AC1008" s="9">
        <v>0</v>
      </c>
      <c r="AD1008" s="9">
        <v>0</v>
      </c>
      <c r="AE1008" s="9">
        <v>0</v>
      </c>
    </row>
    <row r="1009" spans="1:31">
      <c r="A1009" s="10">
        <v>40664</v>
      </c>
      <c r="B1009" s="9" t="str">
        <f t="shared" si="31"/>
        <v>11-05-01</v>
      </c>
      <c r="C1009" s="9" t="str">
        <f t="shared" si="32"/>
        <v>11-05</v>
      </c>
      <c r="D1009" s="9" t="s">
        <v>8</v>
      </c>
      <c r="E1009" s="9" t="s">
        <v>9</v>
      </c>
      <c r="F1009" s="9" t="s">
        <v>3</v>
      </c>
      <c r="G1009" s="9">
        <v>10246.5</v>
      </c>
      <c r="H1009" s="9">
        <v>2.7629999999999999</v>
      </c>
      <c r="I1009" s="9">
        <v>3</v>
      </c>
      <c r="J1009" s="9">
        <v>10758343</v>
      </c>
      <c r="K1009" s="9">
        <v>1460</v>
      </c>
      <c r="L1009" s="9">
        <v>7370</v>
      </c>
      <c r="M1009" s="9">
        <v>1</v>
      </c>
      <c r="N1009" s="9">
        <v>63</v>
      </c>
      <c r="O1009" s="9">
        <v>63</v>
      </c>
      <c r="P1009" s="9">
        <v>64</v>
      </c>
      <c r="Q1009" s="9">
        <v>66</v>
      </c>
      <c r="R1009" s="9">
        <v>10</v>
      </c>
      <c r="S1009" s="9">
        <v>126</v>
      </c>
      <c r="T1009" s="9">
        <v>264</v>
      </c>
      <c r="U1009" s="9">
        <v>266</v>
      </c>
      <c r="V1009" s="9">
        <v>20</v>
      </c>
      <c r="W1009" s="9">
        <v>205</v>
      </c>
      <c r="X1009" s="9">
        <v>221</v>
      </c>
      <c r="Y1009" s="9">
        <v>0</v>
      </c>
      <c r="Z1009" s="9">
        <v>250934</v>
      </c>
      <c r="AA1009" s="9">
        <v>256960</v>
      </c>
      <c r="AB1009" s="9">
        <v>0</v>
      </c>
      <c r="AC1009" s="9">
        <v>0</v>
      </c>
      <c r="AD1009" s="9">
        <v>0</v>
      </c>
      <c r="AE1009" s="9">
        <v>0</v>
      </c>
    </row>
    <row r="1010" spans="1:31">
      <c r="A1010" s="10">
        <v>40664</v>
      </c>
      <c r="B1010" s="9" t="str">
        <f t="shared" si="31"/>
        <v>11-05-01</v>
      </c>
      <c r="C1010" s="9" t="str">
        <f t="shared" si="32"/>
        <v>11-05</v>
      </c>
      <c r="D1010" s="9" t="s">
        <v>6</v>
      </c>
      <c r="E1010" s="9" t="s">
        <v>7</v>
      </c>
      <c r="F1010" s="9" t="s">
        <v>3</v>
      </c>
      <c r="G1010" s="9">
        <v>10246.5</v>
      </c>
      <c r="H1010" s="9">
        <v>1.0469999999999999</v>
      </c>
      <c r="I1010" s="9">
        <v>3</v>
      </c>
      <c r="J1010" s="9">
        <v>13512699</v>
      </c>
      <c r="K1010" s="9">
        <v>1439664</v>
      </c>
      <c r="L1010" s="9">
        <v>9660</v>
      </c>
      <c r="M1010" s="9">
        <v>1032</v>
      </c>
      <c r="N1010" s="9">
        <v>54</v>
      </c>
      <c r="O1010" s="9">
        <v>52</v>
      </c>
      <c r="P1010" s="9">
        <v>77</v>
      </c>
      <c r="Q1010" s="9">
        <v>172</v>
      </c>
      <c r="R1010" s="9">
        <v>25</v>
      </c>
      <c r="S1010" s="9">
        <v>108</v>
      </c>
      <c r="T1010" s="9">
        <v>277</v>
      </c>
      <c r="U1010" s="9">
        <v>372</v>
      </c>
      <c r="V1010" s="9">
        <v>20</v>
      </c>
      <c r="W1010" s="9">
        <v>657</v>
      </c>
      <c r="X1010" s="9">
        <v>2225</v>
      </c>
      <c r="Y1010" s="9">
        <v>0</v>
      </c>
      <c r="Z1010" s="9">
        <v>1307033</v>
      </c>
      <c r="AA1010" s="9">
        <v>3980032</v>
      </c>
      <c r="AB1010" s="9">
        <v>0</v>
      </c>
      <c r="AC1010" s="9">
        <v>0</v>
      </c>
      <c r="AD1010" s="9">
        <v>1</v>
      </c>
      <c r="AE1010" s="9">
        <v>0</v>
      </c>
    </row>
    <row r="1011" spans="1:31">
      <c r="A1011" s="10">
        <v>40665</v>
      </c>
      <c r="B1011" s="9" t="str">
        <f t="shared" si="31"/>
        <v>11-05-02</v>
      </c>
      <c r="C1011" s="9" t="str">
        <f t="shared" si="32"/>
        <v>11-05</v>
      </c>
      <c r="D1011" s="9" t="s">
        <v>8</v>
      </c>
      <c r="E1011" s="9" t="s">
        <v>9</v>
      </c>
      <c r="F1011" s="9" t="s">
        <v>3</v>
      </c>
      <c r="G1011" s="9">
        <v>10246.5</v>
      </c>
      <c r="H1011" s="9">
        <v>2.6539999999999999</v>
      </c>
      <c r="I1011" s="9">
        <v>3</v>
      </c>
      <c r="J1011" s="9">
        <v>10758343</v>
      </c>
      <c r="K1011" s="9">
        <v>0</v>
      </c>
      <c r="L1011" s="9">
        <v>7370</v>
      </c>
      <c r="M1011" s="9">
        <v>0</v>
      </c>
      <c r="N1011" s="9">
        <v>64</v>
      </c>
      <c r="O1011" s="9">
        <v>60</v>
      </c>
      <c r="P1011" s="9">
        <v>62</v>
      </c>
      <c r="Q1011" s="9">
        <v>72</v>
      </c>
      <c r="R1011" s="9">
        <v>13</v>
      </c>
      <c r="S1011" s="9">
        <v>128</v>
      </c>
      <c r="T1011" s="9">
        <v>262</v>
      </c>
      <c r="U1011" s="9">
        <v>272</v>
      </c>
      <c r="V1011" s="9">
        <v>20</v>
      </c>
      <c r="W1011" s="9">
        <v>204</v>
      </c>
      <c r="X1011" s="9">
        <v>221</v>
      </c>
      <c r="Y1011" s="9">
        <v>0</v>
      </c>
      <c r="Z1011" s="9">
        <v>251342</v>
      </c>
      <c r="AA1011" s="9">
        <v>256960</v>
      </c>
      <c r="AB1011" s="9">
        <v>0</v>
      </c>
      <c r="AC1011" s="9">
        <v>0</v>
      </c>
      <c r="AD1011" s="9">
        <v>0</v>
      </c>
      <c r="AE1011" s="9">
        <v>0</v>
      </c>
    </row>
    <row r="1012" spans="1:31">
      <c r="A1012" s="10">
        <v>40665</v>
      </c>
      <c r="B1012" s="9" t="str">
        <f t="shared" si="31"/>
        <v>11-05-02</v>
      </c>
      <c r="C1012" s="9" t="str">
        <f t="shared" si="32"/>
        <v>11-05</v>
      </c>
      <c r="D1012" s="9" t="s">
        <v>4</v>
      </c>
      <c r="E1012" s="9" t="s">
        <v>71</v>
      </c>
      <c r="F1012" s="9" t="s">
        <v>3</v>
      </c>
      <c r="G1012" s="9">
        <v>10246.5</v>
      </c>
      <c r="H1012" s="9">
        <v>2.722</v>
      </c>
      <c r="I1012" s="9">
        <v>3</v>
      </c>
      <c r="J1012" s="9">
        <v>10761983</v>
      </c>
      <c r="K1012" s="9">
        <v>4336</v>
      </c>
      <c r="L1012" s="9">
        <v>7413</v>
      </c>
      <c r="M1012" s="9">
        <v>3</v>
      </c>
      <c r="N1012" s="9">
        <v>60</v>
      </c>
      <c r="O1012" s="9">
        <v>59</v>
      </c>
      <c r="P1012" s="9">
        <v>62</v>
      </c>
      <c r="Q1012" s="9">
        <v>99</v>
      </c>
      <c r="R1012" s="9">
        <v>17</v>
      </c>
      <c r="S1012" s="9">
        <v>167</v>
      </c>
      <c r="T1012" s="9">
        <v>261</v>
      </c>
      <c r="U1012" s="9">
        <v>299</v>
      </c>
      <c r="V1012" s="9">
        <v>20</v>
      </c>
      <c r="W1012" s="9">
        <v>204</v>
      </c>
      <c r="X1012" s="9">
        <v>227</v>
      </c>
      <c r="Y1012" s="9">
        <v>0</v>
      </c>
      <c r="Z1012" s="9">
        <v>234207</v>
      </c>
      <c r="AA1012" s="9">
        <v>261340</v>
      </c>
      <c r="AB1012" s="9">
        <v>0</v>
      </c>
      <c r="AC1012" s="9">
        <v>0</v>
      </c>
      <c r="AD1012" s="9">
        <v>0</v>
      </c>
      <c r="AE1012" s="9">
        <v>0</v>
      </c>
    </row>
    <row r="1013" spans="1:31">
      <c r="A1013" s="10">
        <v>40665</v>
      </c>
      <c r="B1013" s="9" t="str">
        <f t="shared" si="31"/>
        <v>11-05-02</v>
      </c>
      <c r="C1013" s="9" t="str">
        <f t="shared" si="32"/>
        <v>11-05</v>
      </c>
      <c r="D1013" s="9" t="s">
        <v>10</v>
      </c>
      <c r="E1013" s="9" t="s">
        <v>25</v>
      </c>
      <c r="F1013" s="9" t="s">
        <v>3</v>
      </c>
      <c r="G1013" s="9">
        <v>10246.5</v>
      </c>
      <c r="H1013" s="9">
        <v>17.449000000000002</v>
      </c>
      <c r="I1013" s="9">
        <v>3</v>
      </c>
      <c r="J1013" s="9">
        <v>10764491</v>
      </c>
      <c r="K1013" s="9">
        <v>269440</v>
      </c>
      <c r="L1013" s="9">
        <v>7375</v>
      </c>
      <c r="M1013" s="9">
        <v>185</v>
      </c>
      <c r="N1013" s="9">
        <v>53</v>
      </c>
      <c r="O1013" s="9">
        <v>53</v>
      </c>
      <c r="P1013" s="9">
        <v>88</v>
      </c>
      <c r="Q1013" s="9">
        <v>100</v>
      </c>
      <c r="R1013" s="9">
        <v>13</v>
      </c>
      <c r="S1013" s="9">
        <v>106</v>
      </c>
      <c r="T1013" s="9">
        <v>288</v>
      </c>
      <c r="U1013" s="9">
        <v>300</v>
      </c>
      <c r="V1013" s="9">
        <v>20</v>
      </c>
      <c r="W1013" s="9">
        <v>35</v>
      </c>
      <c r="X1013" s="9">
        <v>86</v>
      </c>
      <c r="Y1013" s="9">
        <v>0</v>
      </c>
      <c r="Z1013" s="9">
        <v>257873</v>
      </c>
      <c r="AA1013" s="9">
        <v>262144</v>
      </c>
      <c r="AB1013" s="9">
        <v>5</v>
      </c>
      <c r="AC1013" s="9">
        <v>0</v>
      </c>
      <c r="AD1013" s="9">
        <v>8</v>
      </c>
      <c r="AE1013" s="9">
        <v>0</v>
      </c>
    </row>
    <row r="1014" spans="1:31">
      <c r="A1014" s="10">
        <v>40665</v>
      </c>
      <c r="B1014" s="9" t="str">
        <f t="shared" si="31"/>
        <v>11-05-02</v>
      </c>
      <c r="C1014" s="9" t="str">
        <f t="shared" si="32"/>
        <v>11-05</v>
      </c>
      <c r="D1014" s="9" t="s">
        <v>18</v>
      </c>
      <c r="E1014" s="9" t="s">
        <v>188</v>
      </c>
      <c r="F1014" s="9" t="s">
        <v>3</v>
      </c>
      <c r="G1014" s="9">
        <v>10246.5</v>
      </c>
      <c r="H1014" s="9">
        <v>2.1190000000000002</v>
      </c>
      <c r="I1014" s="9">
        <v>3</v>
      </c>
      <c r="J1014" s="9">
        <v>10764907</v>
      </c>
      <c r="K1014" s="9">
        <v>0</v>
      </c>
      <c r="L1014" s="9">
        <v>7415</v>
      </c>
      <c r="M1014" s="9">
        <v>0</v>
      </c>
      <c r="N1014" s="9">
        <v>49</v>
      </c>
      <c r="O1014" s="9">
        <v>48</v>
      </c>
      <c r="P1014" s="9">
        <v>50</v>
      </c>
      <c r="Q1014" s="9">
        <v>52</v>
      </c>
      <c r="R1014" s="9">
        <v>10</v>
      </c>
      <c r="S1014" s="9">
        <v>98</v>
      </c>
      <c r="T1014" s="9">
        <v>249</v>
      </c>
      <c r="U1014" s="9">
        <v>252</v>
      </c>
      <c r="V1014" s="9">
        <v>20</v>
      </c>
      <c r="W1014" s="9">
        <v>205</v>
      </c>
      <c r="X1014" s="9">
        <v>226</v>
      </c>
      <c r="Y1014" s="9">
        <v>0</v>
      </c>
      <c r="Z1014" s="9">
        <v>238412</v>
      </c>
      <c r="AA1014" s="9">
        <v>261360</v>
      </c>
      <c r="AB1014" s="9">
        <v>0</v>
      </c>
      <c r="AC1014" s="9">
        <v>0</v>
      </c>
      <c r="AD1014" s="9">
        <v>0</v>
      </c>
      <c r="AE1014" s="9">
        <v>0</v>
      </c>
    </row>
    <row r="1015" spans="1:31">
      <c r="A1015" s="10">
        <v>40665</v>
      </c>
      <c r="B1015" s="9" t="str">
        <f t="shared" si="31"/>
        <v>11-05-02</v>
      </c>
      <c r="C1015" s="9" t="str">
        <f t="shared" si="32"/>
        <v>11-05</v>
      </c>
      <c r="D1015" s="9" t="s">
        <v>12</v>
      </c>
      <c r="E1015" s="9" t="s">
        <v>189</v>
      </c>
      <c r="F1015" s="9" t="s">
        <v>3</v>
      </c>
      <c r="G1015" s="9">
        <v>10246.5</v>
      </c>
      <c r="H1015" s="9">
        <v>22.262</v>
      </c>
      <c r="I1015" s="9">
        <v>3</v>
      </c>
      <c r="J1015" s="9">
        <v>10757435</v>
      </c>
      <c r="K1015" s="9">
        <v>374400</v>
      </c>
      <c r="L1015" s="9">
        <v>8966</v>
      </c>
      <c r="M1015" s="9">
        <v>312</v>
      </c>
      <c r="N1015" s="9">
        <v>59</v>
      </c>
      <c r="O1015" s="9">
        <v>59</v>
      </c>
      <c r="P1015" s="9">
        <v>119</v>
      </c>
      <c r="Q1015" s="9">
        <v>560</v>
      </c>
      <c r="R1015" s="9">
        <v>76</v>
      </c>
      <c r="S1015" s="9">
        <v>848</v>
      </c>
      <c r="T1015" s="9">
        <v>422</v>
      </c>
      <c r="U1015" s="9">
        <v>1392</v>
      </c>
      <c r="V1015" s="9">
        <v>20</v>
      </c>
      <c r="W1015" s="9">
        <v>51</v>
      </c>
      <c r="X1015" s="9">
        <v>219</v>
      </c>
      <c r="Y1015" s="9">
        <v>0</v>
      </c>
      <c r="Z1015" s="9">
        <v>250068</v>
      </c>
      <c r="AA1015" s="9">
        <v>255552</v>
      </c>
      <c r="AB1015" s="9">
        <v>2</v>
      </c>
      <c r="AC1015" s="9">
        <v>0</v>
      </c>
      <c r="AD1015" s="9">
        <v>16</v>
      </c>
      <c r="AE1015" s="9">
        <v>0</v>
      </c>
    </row>
    <row r="1016" spans="1:31">
      <c r="A1016" s="10">
        <v>40665</v>
      </c>
      <c r="B1016" s="9" t="str">
        <f t="shared" si="31"/>
        <v>11-05-02</v>
      </c>
      <c r="C1016" s="9" t="str">
        <f t="shared" si="32"/>
        <v>11-05</v>
      </c>
      <c r="D1016" s="9" t="s">
        <v>6</v>
      </c>
      <c r="E1016" s="9" t="s">
        <v>7</v>
      </c>
      <c r="F1016" s="9" t="s">
        <v>3</v>
      </c>
      <c r="G1016" s="9">
        <v>10246.5</v>
      </c>
      <c r="H1016" s="9">
        <v>0.96099999999999997</v>
      </c>
      <c r="I1016" s="9">
        <v>3</v>
      </c>
      <c r="J1016" s="9">
        <v>13929628</v>
      </c>
      <c r="K1016" s="9">
        <v>841400</v>
      </c>
      <c r="L1016" s="9">
        <v>9958</v>
      </c>
      <c r="M1016" s="9">
        <v>601</v>
      </c>
      <c r="N1016" s="9">
        <v>47</v>
      </c>
      <c r="O1016" s="9">
        <v>45</v>
      </c>
      <c r="P1016" s="9">
        <v>70</v>
      </c>
      <c r="Q1016" s="9">
        <v>168</v>
      </c>
      <c r="R1016" s="9">
        <v>18</v>
      </c>
      <c r="S1016" s="9">
        <v>94</v>
      </c>
      <c r="T1016" s="9">
        <v>269</v>
      </c>
      <c r="U1016" s="9">
        <v>368</v>
      </c>
      <c r="V1016" s="9">
        <v>20</v>
      </c>
      <c r="W1016" s="9">
        <v>611</v>
      </c>
      <c r="X1016" s="9">
        <v>2034</v>
      </c>
      <c r="Y1016" s="9">
        <v>35072</v>
      </c>
      <c r="Z1016" s="9">
        <v>1055008</v>
      </c>
      <c r="AA1016" s="9">
        <v>3502592</v>
      </c>
      <c r="AB1016" s="9">
        <v>0</v>
      </c>
      <c r="AC1016" s="9">
        <v>0</v>
      </c>
      <c r="AD1016" s="9">
        <v>2</v>
      </c>
      <c r="AE1016" s="9">
        <v>0</v>
      </c>
    </row>
    <row r="1017" spans="1:31">
      <c r="A1017" s="10">
        <v>40666</v>
      </c>
      <c r="B1017" s="9" t="str">
        <f t="shared" si="31"/>
        <v>11-05-03</v>
      </c>
      <c r="C1017" s="9" t="str">
        <f t="shared" si="32"/>
        <v>11-05</v>
      </c>
      <c r="D1017" s="9" t="s">
        <v>4</v>
      </c>
      <c r="E1017" s="9" t="s">
        <v>42</v>
      </c>
      <c r="F1017" s="9" t="s">
        <v>3</v>
      </c>
      <c r="G1017" s="9">
        <v>10246.5</v>
      </c>
      <c r="H1017" s="9">
        <v>2.7290000000000001</v>
      </c>
      <c r="I1017" s="9">
        <v>3</v>
      </c>
      <c r="J1017" s="9">
        <v>10761983</v>
      </c>
      <c r="K1017" s="9">
        <v>2884</v>
      </c>
      <c r="L1017" s="9">
        <v>7413</v>
      </c>
      <c r="M1017" s="9">
        <v>2</v>
      </c>
      <c r="N1017" s="9">
        <v>62</v>
      </c>
      <c r="O1017" s="9">
        <v>62</v>
      </c>
      <c r="P1017" s="9">
        <v>64</v>
      </c>
      <c r="Q1017" s="9">
        <v>72</v>
      </c>
      <c r="R1017" s="9">
        <v>13</v>
      </c>
      <c r="S1017" s="9">
        <v>124</v>
      </c>
      <c r="T1017" s="9">
        <v>263</v>
      </c>
      <c r="U1017" s="9">
        <v>272</v>
      </c>
      <c r="V1017" s="9">
        <v>20</v>
      </c>
      <c r="W1017" s="9">
        <v>203</v>
      </c>
      <c r="X1017" s="9">
        <v>226</v>
      </c>
      <c r="Y1017" s="9">
        <v>0</v>
      </c>
      <c r="Z1017" s="9">
        <v>233630</v>
      </c>
      <c r="AA1017" s="9">
        <v>261340</v>
      </c>
      <c r="AB1017" s="9">
        <v>0</v>
      </c>
      <c r="AC1017" s="9">
        <v>0</v>
      </c>
      <c r="AD1017" s="9">
        <v>0</v>
      </c>
      <c r="AE1017" s="9">
        <v>0</v>
      </c>
    </row>
    <row r="1018" spans="1:31">
      <c r="A1018" s="10">
        <v>40666</v>
      </c>
      <c r="B1018" s="9" t="str">
        <f t="shared" si="31"/>
        <v>11-05-03</v>
      </c>
      <c r="C1018" s="9" t="str">
        <f t="shared" si="32"/>
        <v>11-05</v>
      </c>
      <c r="D1018" s="9" t="s">
        <v>10</v>
      </c>
      <c r="E1018" s="9" t="s">
        <v>25</v>
      </c>
      <c r="F1018" s="9" t="s">
        <v>3</v>
      </c>
      <c r="G1018" s="9">
        <v>10246.5</v>
      </c>
      <c r="H1018" s="9">
        <v>17.434000000000001</v>
      </c>
      <c r="I1018" s="9">
        <v>3</v>
      </c>
      <c r="J1018" s="9">
        <v>10764619</v>
      </c>
      <c r="K1018" s="9">
        <v>285500</v>
      </c>
      <c r="L1018" s="9">
        <v>7376</v>
      </c>
      <c r="M1018" s="9">
        <v>196</v>
      </c>
      <c r="N1018" s="9">
        <v>54</v>
      </c>
      <c r="O1018" s="9">
        <v>54</v>
      </c>
      <c r="P1018" s="9">
        <v>91</v>
      </c>
      <c r="Q1018" s="9">
        <v>101</v>
      </c>
      <c r="R1018" s="9">
        <v>13</v>
      </c>
      <c r="S1018" s="9">
        <v>108</v>
      </c>
      <c r="T1018" s="9">
        <v>290</v>
      </c>
      <c r="U1018" s="9">
        <v>301</v>
      </c>
      <c r="V1018" s="9">
        <v>20</v>
      </c>
      <c r="W1018" s="9">
        <v>37</v>
      </c>
      <c r="X1018" s="9">
        <v>90</v>
      </c>
      <c r="Y1018" s="9">
        <v>0</v>
      </c>
      <c r="Z1018" s="9">
        <v>257099</v>
      </c>
      <c r="AA1018" s="9">
        <v>262144</v>
      </c>
      <c r="AB1018" s="9">
        <v>3</v>
      </c>
      <c r="AC1018" s="9">
        <v>0</v>
      </c>
      <c r="AD1018" s="9">
        <v>9</v>
      </c>
      <c r="AE1018" s="9">
        <v>0</v>
      </c>
    </row>
    <row r="1019" spans="1:31">
      <c r="A1019" s="10">
        <v>40666</v>
      </c>
      <c r="B1019" s="9" t="str">
        <f t="shared" si="31"/>
        <v>11-05-03</v>
      </c>
      <c r="C1019" s="9" t="str">
        <f t="shared" si="32"/>
        <v>11-05</v>
      </c>
      <c r="D1019" s="9" t="s">
        <v>12</v>
      </c>
      <c r="E1019" s="9" t="s">
        <v>155</v>
      </c>
      <c r="F1019" s="9" t="s">
        <v>3</v>
      </c>
      <c r="G1019" s="9">
        <v>10246.5</v>
      </c>
      <c r="H1019" s="9">
        <v>22.114000000000001</v>
      </c>
      <c r="I1019" s="9">
        <v>3</v>
      </c>
      <c r="J1019" s="9">
        <v>10757307</v>
      </c>
      <c r="K1019" s="9">
        <v>298752</v>
      </c>
      <c r="L1019" s="9">
        <v>8966</v>
      </c>
      <c r="M1019" s="9">
        <v>249</v>
      </c>
      <c r="N1019" s="9">
        <v>65</v>
      </c>
      <c r="O1019" s="9">
        <v>59</v>
      </c>
      <c r="P1019" s="9">
        <v>114</v>
      </c>
      <c r="Q1019" s="9">
        <v>475</v>
      </c>
      <c r="R1019" s="9">
        <v>66</v>
      </c>
      <c r="S1019" s="9">
        <v>715</v>
      </c>
      <c r="T1019" s="9">
        <v>388</v>
      </c>
      <c r="U1019" s="9">
        <v>1142</v>
      </c>
      <c r="V1019" s="9">
        <v>20</v>
      </c>
      <c r="W1019" s="9">
        <v>49</v>
      </c>
      <c r="X1019" s="9">
        <v>207</v>
      </c>
      <c r="Y1019" s="9">
        <v>0</v>
      </c>
      <c r="Z1019" s="9">
        <v>249078</v>
      </c>
      <c r="AA1019" s="9">
        <v>255552</v>
      </c>
      <c r="AB1019" s="9">
        <v>2</v>
      </c>
      <c r="AC1019" s="9">
        <v>0</v>
      </c>
      <c r="AD1019" s="9">
        <v>13</v>
      </c>
      <c r="AE1019" s="9">
        <v>0</v>
      </c>
    </row>
    <row r="1020" spans="1:31">
      <c r="A1020" s="10">
        <v>40666</v>
      </c>
      <c r="B1020" s="9" t="str">
        <f t="shared" si="31"/>
        <v>11-05-03</v>
      </c>
      <c r="C1020" s="9" t="str">
        <f t="shared" si="32"/>
        <v>11-05</v>
      </c>
      <c r="D1020" s="9" t="s">
        <v>8</v>
      </c>
      <c r="E1020" s="9" t="s">
        <v>9</v>
      </c>
      <c r="F1020" s="9" t="s">
        <v>3</v>
      </c>
      <c r="G1020" s="9">
        <v>10246.5</v>
      </c>
      <c r="H1020" s="9">
        <v>4.6849999999999996</v>
      </c>
      <c r="I1020" s="9">
        <v>3</v>
      </c>
      <c r="J1020" s="9">
        <v>10758343</v>
      </c>
      <c r="K1020" s="9">
        <v>93440</v>
      </c>
      <c r="L1020" s="9">
        <v>7370</v>
      </c>
      <c r="M1020" s="9">
        <v>64</v>
      </c>
      <c r="N1020" s="9">
        <v>55</v>
      </c>
      <c r="O1020" s="9">
        <v>55</v>
      </c>
      <c r="P1020" s="9">
        <v>60</v>
      </c>
      <c r="Q1020" s="9">
        <v>106</v>
      </c>
      <c r="R1020" s="9">
        <v>32</v>
      </c>
      <c r="S1020" s="9">
        <v>299</v>
      </c>
      <c r="T1020" s="9">
        <v>272</v>
      </c>
      <c r="U1020" s="9">
        <v>607</v>
      </c>
      <c r="V1020" s="9">
        <v>5</v>
      </c>
      <c r="W1020" s="9">
        <v>160</v>
      </c>
      <c r="X1020" s="9">
        <v>222</v>
      </c>
      <c r="Y1020" s="9">
        <v>0</v>
      </c>
      <c r="Z1020" s="9">
        <v>243180</v>
      </c>
      <c r="AA1020" s="9">
        <v>256960</v>
      </c>
      <c r="AB1020" s="9">
        <v>3</v>
      </c>
      <c r="AC1020" s="9">
        <v>0</v>
      </c>
      <c r="AD1020" s="9">
        <v>0</v>
      </c>
      <c r="AE1020" s="9">
        <v>3</v>
      </c>
    </row>
    <row r="1021" spans="1:31">
      <c r="A1021" s="10">
        <v>40666</v>
      </c>
      <c r="B1021" s="9" t="str">
        <f t="shared" si="31"/>
        <v>11-05-03</v>
      </c>
      <c r="C1021" s="9" t="str">
        <f t="shared" si="32"/>
        <v>11-05</v>
      </c>
      <c r="D1021" s="9" t="s">
        <v>18</v>
      </c>
      <c r="E1021" s="9" t="s">
        <v>188</v>
      </c>
      <c r="F1021" s="9" t="s">
        <v>3</v>
      </c>
      <c r="G1021" s="9">
        <v>10246.5</v>
      </c>
      <c r="H1021" s="9">
        <v>9.8740000000000006</v>
      </c>
      <c r="I1021" s="9">
        <v>3</v>
      </c>
      <c r="J1021" s="9">
        <v>10714591</v>
      </c>
      <c r="K1021" s="9">
        <v>49368</v>
      </c>
      <c r="L1021" s="9">
        <v>7381</v>
      </c>
      <c r="M1021" s="9">
        <v>34</v>
      </c>
      <c r="N1021" s="9">
        <v>49</v>
      </c>
      <c r="O1021" s="9">
        <v>48</v>
      </c>
      <c r="P1021" s="9">
        <v>50</v>
      </c>
      <c r="Q1021" s="9">
        <v>53</v>
      </c>
      <c r="R1021" s="9">
        <v>6</v>
      </c>
      <c r="S1021" s="9">
        <v>98</v>
      </c>
      <c r="T1021" s="9">
        <v>249</v>
      </c>
      <c r="U1021" s="9">
        <v>253</v>
      </c>
      <c r="V1021" s="9">
        <v>20</v>
      </c>
      <c r="W1021" s="9">
        <v>35</v>
      </c>
      <c r="X1021" s="9">
        <v>110</v>
      </c>
      <c r="Y1021" s="9">
        <v>0</v>
      </c>
      <c r="Z1021" s="9">
        <v>216829</v>
      </c>
      <c r="AA1021" s="9">
        <v>261360</v>
      </c>
      <c r="AB1021" s="9">
        <v>23</v>
      </c>
      <c r="AC1021" s="9">
        <v>0</v>
      </c>
      <c r="AD1021" s="9">
        <v>30</v>
      </c>
      <c r="AE1021" s="9">
        <v>0</v>
      </c>
    </row>
    <row r="1022" spans="1:31">
      <c r="A1022" s="10">
        <v>40666</v>
      </c>
      <c r="B1022" s="9" t="str">
        <f t="shared" si="31"/>
        <v>11-05-03</v>
      </c>
      <c r="C1022" s="9" t="str">
        <f t="shared" si="32"/>
        <v>11-05</v>
      </c>
      <c r="D1022" s="9" t="s">
        <v>6</v>
      </c>
      <c r="E1022" s="9" t="s">
        <v>7</v>
      </c>
      <c r="F1022" s="9" t="s">
        <v>3</v>
      </c>
      <c r="G1022" s="9">
        <v>10246.5</v>
      </c>
      <c r="H1022" s="9">
        <v>1.026</v>
      </c>
      <c r="I1022" s="9">
        <v>3</v>
      </c>
      <c r="J1022" s="9">
        <v>13682171</v>
      </c>
      <c r="K1022" s="9">
        <v>1100392</v>
      </c>
      <c r="L1022" s="9">
        <v>9780</v>
      </c>
      <c r="M1022" s="9">
        <v>788</v>
      </c>
      <c r="N1022" s="9">
        <v>50</v>
      </c>
      <c r="O1022" s="9">
        <v>49</v>
      </c>
      <c r="P1022" s="9">
        <v>77</v>
      </c>
      <c r="Q1022" s="9">
        <v>172</v>
      </c>
      <c r="R1022" s="9">
        <v>24</v>
      </c>
      <c r="S1022" s="9">
        <v>100</v>
      </c>
      <c r="T1022" s="9">
        <v>277</v>
      </c>
      <c r="U1022" s="9">
        <v>372</v>
      </c>
      <c r="V1022" s="9">
        <v>20</v>
      </c>
      <c r="W1022" s="9">
        <v>672</v>
      </c>
      <c r="X1022" s="9">
        <v>2161</v>
      </c>
      <c r="Y1022" s="9">
        <v>0</v>
      </c>
      <c r="Z1022" s="9">
        <v>1063574</v>
      </c>
      <c r="AA1022" s="9">
        <v>4115968</v>
      </c>
      <c r="AB1022" s="9">
        <v>0</v>
      </c>
      <c r="AC1022" s="9">
        <v>0</v>
      </c>
      <c r="AD1022" s="9">
        <v>2</v>
      </c>
      <c r="AE1022" s="9">
        <v>0</v>
      </c>
    </row>
    <row r="1023" spans="1:31">
      <c r="A1023" s="10">
        <v>40667</v>
      </c>
      <c r="B1023" s="9" t="str">
        <f t="shared" si="31"/>
        <v>11-05-04</v>
      </c>
      <c r="C1023" s="9" t="str">
        <f t="shared" si="32"/>
        <v>11-05</v>
      </c>
      <c r="D1023" s="9" t="s">
        <v>4</v>
      </c>
      <c r="E1023" s="9" t="s">
        <v>77</v>
      </c>
      <c r="F1023" s="9" t="s">
        <v>3</v>
      </c>
      <c r="G1023" s="9">
        <v>10246.5</v>
      </c>
      <c r="H1023" s="9">
        <v>2.895</v>
      </c>
      <c r="I1023" s="9">
        <v>3</v>
      </c>
      <c r="J1023" s="9">
        <v>10764619</v>
      </c>
      <c r="K1023" s="9">
        <v>0</v>
      </c>
      <c r="L1023" s="9">
        <v>7477</v>
      </c>
      <c r="M1023" s="9">
        <v>0</v>
      </c>
      <c r="N1023" s="9">
        <v>65</v>
      </c>
      <c r="O1023" s="9">
        <v>65</v>
      </c>
      <c r="P1023" s="9">
        <v>67</v>
      </c>
      <c r="Q1023" s="9">
        <v>71</v>
      </c>
      <c r="R1023" s="9">
        <v>11</v>
      </c>
      <c r="S1023" s="9">
        <v>130</v>
      </c>
      <c r="T1023" s="9">
        <v>267</v>
      </c>
      <c r="U1023" s="9">
        <v>271</v>
      </c>
      <c r="V1023" s="9">
        <v>20</v>
      </c>
      <c r="W1023" s="9">
        <v>206</v>
      </c>
      <c r="X1023" s="9">
        <v>230</v>
      </c>
      <c r="Y1023" s="9">
        <v>0</v>
      </c>
      <c r="Z1023" s="9">
        <v>239353</v>
      </c>
      <c r="AA1023" s="9">
        <v>262080</v>
      </c>
      <c r="AB1023" s="9">
        <v>0</v>
      </c>
      <c r="AC1023" s="9">
        <v>0</v>
      </c>
      <c r="AD1023" s="9">
        <v>0</v>
      </c>
      <c r="AE1023" s="9">
        <v>0</v>
      </c>
    </row>
    <row r="1024" spans="1:31">
      <c r="A1024" s="10">
        <v>40667</v>
      </c>
      <c r="B1024" s="9" t="str">
        <f t="shared" si="31"/>
        <v>11-05-04</v>
      </c>
      <c r="C1024" s="9" t="str">
        <f t="shared" si="32"/>
        <v>11-05</v>
      </c>
      <c r="D1024" s="9" t="s">
        <v>8</v>
      </c>
      <c r="E1024" s="9" t="s">
        <v>9</v>
      </c>
      <c r="F1024" s="9" t="s">
        <v>3</v>
      </c>
      <c r="G1024" s="9">
        <v>10246.5</v>
      </c>
      <c r="H1024" s="9">
        <v>2.7360000000000002</v>
      </c>
      <c r="I1024" s="9">
        <v>3</v>
      </c>
      <c r="J1024" s="9">
        <v>10758799</v>
      </c>
      <c r="K1024" s="9">
        <v>0</v>
      </c>
      <c r="L1024" s="9">
        <v>7371</v>
      </c>
      <c r="M1024" s="9">
        <v>0</v>
      </c>
      <c r="N1024" s="9">
        <v>63</v>
      </c>
      <c r="O1024" s="9">
        <v>60</v>
      </c>
      <c r="P1024" s="9">
        <v>64</v>
      </c>
      <c r="Q1024" s="9">
        <v>88</v>
      </c>
      <c r="R1024" s="9">
        <v>14</v>
      </c>
      <c r="S1024" s="9">
        <v>126</v>
      </c>
      <c r="T1024" s="9">
        <v>264</v>
      </c>
      <c r="U1024" s="9">
        <v>288</v>
      </c>
      <c r="V1024" s="9">
        <v>20</v>
      </c>
      <c r="W1024" s="9">
        <v>204</v>
      </c>
      <c r="X1024" s="9">
        <v>221</v>
      </c>
      <c r="Y1024" s="9">
        <v>0</v>
      </c>
      <c r="Z1024" s="9">
        <v>250408</v>
      </c>
      <c r="AA1024" s="9">
        <v>256960</v>
      </c>
      <c r="AB1024" s="9">
        <v>0</v>
      </c>
      <c r="AC1024" s="9">
        <v>0</v>
      </c>
      <c r="AD1024" s="9">
        <v>0</v>
      </c>
      <c r="AE1024" s="9">
        <v>0</v>
      </c>
    </row>
    <row r="1025" spans="1:31">
      <c r="A1025" s="10">
        <v>40667</v>
      </c>
      <c r="B1025" s="9" t="str">
        <f t="shared" si="31"/>
        <v>11-05-04</v>
      </c>
      <c r="C1025" s="9" t="str">
        <f t="shared" si="32"/>
        <v>11-05</v>
      </c>
      <c r="D1025" s="9" t="s">
        <v>10</v>
      </c>
      <c r="E1025" s="9" t="s">
        <v>21</v>
      </c>
      <c r="F1025" s="9" t="s">
        <v>3</v>
      </c>
      <c r="G1025" s="9">
        <v>10246.5</v>
      </c>
      <c r="H1025" s="9">
        <v>17.494</v>
      </c>
      <c r="I1025" s="9">
        <v>3</v>
      </c>
      <c r="J1025" s="9">
        <v>10763523</v>
      </c>
      <c r="K1025" s="9">
        <v>65700</v>
      </c>
      <c r="L1025" s="9">
        <v>7374</v>
      </c>
      <c r="M1025" s="9">
        <v>45</v>
      </c>
      <c r="N1025" s="9">
        <v>58</v>
      </c>
      <c r="O1025" s="9">
        <v>58</v>
      </c>
      <c r="P1025" s="9">
        <v>119</v>
      </c>
      <c r="Q1025" s="9">
        <v>170</v>
      </c>
      <c r="R1025" s="9">
        <v>11</v>
      </c>
      <c r="S1025" s="9">
        <v>199</v>
      </c>
      <c r="T1025" s="9">
        <v>318</v>
      </c>
      <c r="U1025" s="9">
        <v>370</v>
      </c>
      <c r="V1025" s="9">
        <v>20</v>
      </c>
      <c r="W1025" s="9">
        <v>46</v>
      </c>
      <c r="X1025" s="9">
        <v>60</v>
      </c>
      <c r="Y1025" s="9">
        <v>0</v>
      </c>
      <c r="Z1025" s="9">
        <v>256801</v>
      </c>
      <c r="AA1025" s="9">
        <v>262144</v>
      </c>
      <c r="AB1025" s="9">
        <v>1</v>
      </c>
      <c r="AC1025" s="9">
        <v>0</v>
      </c>
      <c r="AD1025" s="9">
        <v>5</v>
      </c>
      <c r="AE1025" s="9">
        <v>0</v>
      </c>
    </row>
    <row r="1026" spans="1:31">
      <c r="A1026" s="10">
        <v>40667</v>
      </c>
      <c r="B1026" s="9" t="str">
        <f t="shared" ref="B1026:B1089" si="33">TEXT(TEXT(A1026,"yymmdd"),"00-00-00")</f>
        <v>11-05-04</v>
      </c>
      <c r="C1026" s="9" t="str">
        <f t="shared" ref="C1026:C1089" si="34">LEFT(B1026,5)</f>
        <v>11-05</v>
      </c>
      <c r="D1026" s="9" t="s">
        <v>6</v>
      </c>
      <c r="E1026" s="9" t="s">
        <v>7</v>
      </c>
      <c r="F1026" s="9" t="s">
        <v>3</v>
      </c>
      <c r="G1026" s="9">
        <v>10246.5</v>
      </c>
      <c r="H1026" s="9">
        <v>1.0349999999999999</v>
      </c>
      <c r="I1026" s="9">
        <v>3</v>
      </c>
      <c r="J1026" s="9">
        <v>13611763</v>
      </c>
      <c r="K1026" s="9">
        <v>1705240</v>
      </c>
      <c r="L1026" s="9">
        <v>9725</v>
      </c>
      <c r="M1026" s="9">
        <v>1220</v>
      </c>
      <c r="N1026" s="9">
        <v>47</v>
      </c>
      <c r="O1026" s="9">
        <v>47</v>
      </c>
      <c r="P1026" s="9">
        <v>75</v>
      </c>
      <c r="Q1026" s="9">
        <v>170</v>
      </c>
      <c r="R1026" s="9">
        <v>22</v>
      </c>
      <c r="S1026" s="9">
        <v>94</v>
      </c>
      <c r="T1026" s="9">
        <v>275</v>
      </c>
      <c r="U1026" s="9">
        <v>370</v>
      </c>
      <c r="V1026" s="9">
        <v>20</v>
      </c>
      <c r="W1026" s="9">
        <v>597</v>
      </c>
      <c r="X1026" s="9">
        <v>2091</v>
      </c>
      <c r="Y1026" s="9">
        <v>0</v>
      </c>
      <c r="Z1026" s="9">
        <v>1158297</v>
      </c>
      <c r="AA1026" s="9">
        <v>2945536</v>
      </c>
      <c r="AB1026" s="9">
        <v>0</v>
      </c>
      <c r="AC1026" s="9">
        <v>0</v>
      </c>
      <c r="AD1026" s="9">
        <v>2</v>
      </c>
      <c r="AE1026" s="9">
        <v>0</v>
      </c>
    </row>
    <row r="1027" spans="1:31">
      <c r="A1027" s="10">
        <v>40668</v>
      </c>
      <c r="B1027" s="9" t="str">
        <f t="shared" si="33"/>
        <v>11-05-05</v>
      </c>
      <c r="C1027" s="9" t="str">
        <f t="shared" si="34"/>
        <v>11-05</v>
      </c>
      <c r="D1027" s="9" t="s">
        <v>8</v>
      </c>
      <c r="E1027" s="9" t="s">
        <v>31</v>
      </c>
      <c r="F1027" s="9" t="s">
        <v>3</v>
      </c>
      <c r="G1027" s="9">
        <v>10246.5</v>
      </c>
      <c r="H1027" s="9">
        <v>2.5640000000000001</v>
      </c>
      <c r="I1027" s="9">
        <v>3</v>
      </c>
      <c r="J1027" s="9">
        <v>10763371</v>
      </c>
      <c r="K1027" s="9">
        <v>0</v>
      </c>
      <c r="L1027" s="9">
        <v>7476</v>
      </c>
      <c r="M1027" s="9">
        <v>0</v>
      </c>
      <c r="N1027" s="9">
        <v>60</v>
      </c>
      <c r="O1027" s="9">
        <v>60</v>
      </c>
      <c r="P1027" s="9">
        <v>60</v>
      </c>
      <c r="Q1027" s="9">
        <v>61</v>
      </c>
      <c r="R1027" s="9">
        <v>8</v>
      </c>
      <c r="S1027" s="9">
        <v>120</v>
      </c>
      <c r="T1027" s="9">
        <v>260</v>
      </c>
      <c r="U1027" s="9">
        <v>261</v>
      </c>
      <c r="V1027" s="9">
        <v>20</v>
      </c>
      <c r="W1027" s="9">
        <v>208</v>
      </c>
      <c r="X1027" s="9">
        <v>228</v>
      </c>
      <c r="Y1027" s="9">
        <v>0</v>
      </c>
      <c r="Z1027" s="9">
        <v>238848</v>
      </c>
      <c r="AA1027" s="9">
        <v>262080</v>
      </c>
      <c r="AB1027" s="9">
        <v>0</v>
      </c>
      <c r="AC1027" s="9">
        <v>0</v>
      </c>
      <c r="AD1027" s="9">
        <v>0</v>
      </c>
      <c r="AE1027" s="9">
        <v>0</v>
      </c>
    </row>
    <row r="1028" spans="1:31">
      <c r="A1028" s="10">
        <v>40668</v>
      </c>
      <c r="B1028" s="9" t="str">
        <f t="shared" si="33"/>
        <v>11-05-05</v>
      </c>
      <c r="C1028" s="9" t="str">
        <f t="shared" si="34"/>
        <v>11-05</v>
      </c>
      <c r="D1028" s="9" t="s">
        <v>4</v>
      </c>
      <c r="E1028" s="9" t="s">
        <v>77</v>
      </c>
      <c r="F1028" s="9" t="s">
        <v>3</v>
      </c>
      <c r="G1028" s="9">
        <v>10246.5</v>
      </c>
      <c r="H1028" s="9">
        <v>3.3</v>
      </c>
      <c r="I1028" s="9">
        <v>3</v>
      </c>
      <c r="J1028" s="9">
        <v>10764043</v>
      </c>
      <c r="K1028" s="9">
        <v>1440</v>
      </c>
      <c r="L1028" s="9">
        <v>7476</v>
      </c>
      <c r="M1028" s="9">
        <v>1</v>
      </c>
      <c r="N1028" s="9">
        <v>69</v>
      </c>
      <c r="O1028" s="9">
        <v>64</v>
      </c>
      <c r="P1028" s="9">
        <v>72</v>
      </c>
      <c r="Q1028" s="9">
        <v>118</v>
      </c>
      <c r="R1028" s="9">
        <v>33</v>
      </c>
      <c r="S1028" s="9">
        <v>252</v>
      </c>
      <c r="T1028" s="9">
        <v>279</v>
      </c>
      <c r="U1028" s="9">
        <v>370</v>
      </c>
      <c r="V1028" s="9">
        <v>20</v>
      </c>
      <c r="W1028" s="9">
        <v>201</v>
      </c>
      <c r="X1028" s="9">
        <v>228</v>
      </c>
      <c r="Y1028" s="9">
        <v>0</v>
      </c>
      <c r="Z1028" s="9">
        <v>235601</v>
      </c>
      <c r="AA1028" s="9">
        <v>262080</v>
      </c>
      <c r="AB1028" s="9">
        <v>0</v>
      </c>
      <c r="AC1028" s="9">
        <v>0</v>
      </c>
      <c r="AD1028" s="9">
        <v>0</v>
      </c>
      <c r="AE1028" s="9">
        <v>0</v>
      </c>
    </row>
    <row r="1029" spans="1:31">
      <c r="A1029" s="10">
        <v>40668</v>
      </c>
      <c r="B1029" s="9" t="str">
        <f t="shared" si="33"/>
        <v>11-05-05</v>
      </c>
      <c r="C1029" s="9" t="str">
        <f t="shared" si="34"/>
        <v>11-05</v>
      </c>
      <c r="D1029" s="9" t="s">
        <v>18</v>
      </c>
      <c r="E1029" s="9" t="s">
        <v>188</v>
      </c>
      <c r="F1029" s="9" t="s">
        <v>3</v>
      </c>
      <c r="G1029" s="9">
        <v>10246.5</v>
      </c>
      <c r="H1029" s="9">
        <v>2.2080000000000002</v>
      </c>
      <c r="I1029" s="9">
        <v>3</v>
      </c>
      <c r="J1029" s="9">
        <v>10763455</v>
      </c>
      <c r="K1029" s="9">
        <v>1452</v>
      </c>
      <c r="L1029" s="9">
        <v>7414</v>
      </c>
      <c r="M1029" s="9">
        <v>1</v>
      </c>
      <c r="N1029" s="9">
        <v>51</v>
      </c>
      <c r="O1029" s="9">
        <v>50</v>
      </c>
      <c r="P1029" s="9">
        <v>52</v>
      </c>
      <c r="Q1029" s="9">
        <v>55</v>
      </c>
      <c r="R1029" s="9">
        <v>13</v>
      </c>
      <c r="S1029" s="9">
        <v>102</v>
      </c>
      <c r="T1029" s="9">
        <v>251</v>
      </c>
      <c r="U1029" s="9">
        <v>255</v>
      </c>
      <c r="V1029" s="9">
        <v>20</v>
      </c>
      <c r="W1029" s="9">
        <v>205</v>
      </c>
      <c r="X1029" s="9">
        <v>226</v>
      </c>
      <c r="Y1029" s="9">
        <v>0</v>
      </c>
      <c r="Z1029" s="9">
        <v>237086</v>
      </c>
      <c r="AA1029" s="9">
        <v>261360</v>
      </c>
      <c r="AB1029" s="9">
        <v>0</v>
      </c>
      <c r="AC1029" s="9">
        <v>0</v>
      </c>
      <c r="AD1029" s="9">
        <v>0</v>
      </c>
      <c r="AE1029" s="9">
        <v>0</v>
      </c>
    </row>
    <row r="1030" spans="1:31">
      <c r="A1030" s="10">
        <v>40668</v>
      </c>
      <c r="B1030" s="9" t="str">
        <f t="shared" si="33"/>
        <v>11-05-05</v>
      </c>
      <c r="C1030" s="9" t="str">
        <f t="shared" si="34"/>
        <v>11-05</v>
      </c>
      <c r="D1030" s="9" t="s">
        <v>10</v>
      </c>
      <c r="E1030" s="9" t="s">
        <v>21</v>
      </c>
      <c r="F1030" s="9" t="s">
        <v>3</v>
      </c>
      <c r="G1030" s="9">
        <v>10246.5</v>
      </c>
      <c r="H1030" s="9">
        <v>17.489999999999998</v>
      </c>
      <c r="I1030" s="9">
        <v>3</v>
      </c>
      <c r="J1030" s="9">
        <v>10763523</v>
      </c>
      <c r="K1030" s="9">
        <v>65040</v>
      </c>
      <c r="L1030" s="9">
        <v>7374</v>
      </c>
      <c r="M1030" s="9">
        <v>45</v>
      </c>
      <c r="N1030" s="9">
        <v>51</v>
      </c>
      <c r="O1030" s="9">
        <v>51</v>
      </c>
      <c r="P1030" s="9">
        <v>104</v>
      </c>
      <c r="Q1030" s="9">
        <v>132</v>
      </c>
      <c r="R1030" s="9">
        <v>9</v>
      </c>
      <c r="S1030" s="9">
        <v>102</v>
      </c>
      <c r="T1030" s="9">
        <v>303</v>
      </c>
      <c r="U1030" s="9">
        <v>332</v>
      </c>
      <c r="V1030" s="9">
        <v>20</v>
      </c>
      <c r="W1030" s="9">
        <v>40</v>
      </c>
      <c r="X1030" s="9">
        <v>58</v>
      </c>
      <c r="Y1030" s="9">
        <v>0</v>
      </c>
      <c r="Z1030" s="9">
        <v>257292</v>
      </c>
      <c r="AA1030" s="9">
        <v>262144</v>
      </c>
      <c r="AB1030" s="9">
        <v>4</v>
      </c>
      <c r="AC1030" s="9">
        <v>0</v>
      </c>
      <c r="AD1030" s="9">
        <v>6</v>
      </c>
      <c r="AE1030" s="9">
        <v>0</v>
      </c>
    </row>
    <row r="1031" spans="1:31">
      <c r="A1031" s="10">
        <v>40668</v>
      </c>
      <c r="B1031" s="9" t="str">
        <f t="shared" si="33"/>
        <v>11-05-05</v>
      </c>
      <c r="C1031" s="9" t="str">
        <f t="shared" si="34"/>
        <v>11-05</v>
      </c>
      <c r="D1031" s="9" t="s">
        <v>6</v>
      </c>
      <c r="E1031" s="9" t="s">
        <v>7</v>
      </c>
      <c r="F1031" s="9" t="s">
        <v>3</v>
      </c>
      <c r="G1031" s="9">
        <v>10246.5</v>
      </c>
      <c r="H1031" s="9">
        <v>1.091</v>
      </c>
      <c r="I1031" s="9">
        <v>3</v>
      </c>
      <c r="J1031" s="9">
        <v>13929628</v>
      </c>
      <c r="K1031" s="9">
        <v>2114720</v>
      </c>
      <c r="L1031" s="9">
        <v>9958</v>
      </c>
      <c r="M1031" s="9">
        <v>1512</v>
      </c>
      <c r="N1031" s="9">
        <v>55</v>
      </c>
      <c r="O1031" s="9">
        <v>54</v>
      </c>
      <c r="P1031" s="9">
        <v>76</v>
      </c>
      <c r="Q1031" s="9">
        <v>172</v>
      </c>
      <c r="R1031" s="9">
        <v>27</v>
      </c>
      <c r="S1031" s="9">
        <v>110</v>
      </c>
      <c r="T1031" s="9">
        <v>275</v>
      </c>
      <c r="U1031" s="9">
        <v>372</v>
      </c>
      <c r="V1031" s="9">
        <v>20</v>
      </c>
      <c r="W1031" s="9">
        <v>594</v>
      </c>
      <c r="X1031" s="9">
        <v>2274</v>
      </c>
      <c r="Y1031" s="9">
        <v>64768</v>
      </c>
      <c r="Z1031" s="9">
        <v>1302729</v>
      </c>
      <c r="AA1031" s="9">
        <v>4401408</v>
      </c>
      <c r="AB1031" s="9">
        <v>0</v>
      </c>
      <c r="AC1031" s="9">
        <v>0</v>
      </c>
      <c r="AD1031" s="9">
        <v>1</v>
      </c>
      <c r="AE1031" s="9">
        <v>0</v>
      </c>
    </row>
    <row r="1032" spans="1:31">
      <c r="A1032" s="10">
        <v>40668</v>
      </c>
      <c r="B1032" s="9" t="str">
        <f t="shared" si="33"/>
        <v>11-05-05</v>
      </c>
      <c r="C1032" s="9" t="str">
        <f t="shared" si="34"/>
        <v>11-05</v>
      </c>
      <c r="D1032" s="9" t="s">
        <v>12</v>
      </c>
      <c r="E1032" s="9" t="s">
        <v>99</v>
      </c>
      <c r="F1032" s="9" t="s">
        <v>3</v>
      </c>
      <c r="G1032" s="9">
        <v>10246.5</v>
      </c>
      <c r="H1032" s="9">
        <v>59.624000000000002</v>
      </c>
      <c r="I1032" s="9">
        <v>3</v>
      </c>
      <c r="J1032" s="9">
        <v>10762075</v>
      </c>
      <c r="K1032" s="9">
        <v>1572011</v>
      </c>
      <c r="L1032" s="9">
        <v>8969</v>
      </c>
      <c r="M1032" s="9">
        <v>1311</v>
      </c>
      <c r="N1032" s="9">
        <v>98</v>
      </c>
      <c r="O1032" s="9">
        <v>63</v>
      </c>
      <c r="P1032" s="9">
        <v>79</v>
      </c>
      <c r="Q1032" s="9">
        <v>413</v>
      </c>
      <c r="R1032" s="9">
        <v>45</v>
      </c>
      <c r="S1032" s="9">
        <v>811</v>
      </c>
      <c r="T1032" s="9">
        <v>323</v>
      </c>
      <c r="U1032" s="9">
        <v>1158</v>
      </c>
      <c r="V1032" s="9">
        <v>6</v>
      </c>
      <c r="W1032" s="9">
        <v>13</v>
      </c>
      <c r="X1032" s="9">
        <v>32</v>
      </c>
      <c r="Y1032" s="9">
        <v>0</v>
      </c>
      <c r="Z1032" s="9">
        <v>251348</v>
      </c>
      <c r="AA1032" s="9">
        <v>255552</v>
      </c>
      <c r="AB1032" s="9">
        <v>171</v>
      </c>
      <c r="AC1032" s="9">
        <v>0</v>
      </c>
      <c r="AD1032" s="9">
        <v>206</v>
      </c>
      <c r="AE1032" s="9">
        <v>0</v>
      </c>
    </row>
    <row r="1033" spans="1:31">
      <c r="A1033" s="9" t="s">
        <v>192</v>
      </c>
      <c r="B1033" s="9" t="str">
        <f t="shared" si="33"/>
        <v>11-06-0</v>
      </c>
      <c r="C1033" s="9" t="str">
        <f t="shared" si="34"/>
        <v>11-06</v>
      </c>
      <c r="D1033" s="9" t="s">
        <v>4</v>
      </c>
      <c r="E1033" s="9" t="s">
        <v>84</v>
      </c>
      <c r="F1033" s="9" t="s">
        <v>3</v>
      </c>
      <c r="G1033" s="9">
        <v>10246.5</v>
      </c>
      <c r="H1033" s="9">
        <v>1.3</v>
      </c>
      <c r="I1033" s="9">
        <v>3</v>
      </c>
      <c r="J1033" s="9">
        <v>13693327</v>
      </c>
      <c r="K1033" s="9">
        <v>266708</v>
      </c>
      <c r="L1033" s="9">
        <v>9436</v>
      </c>
      <c r="M1033" s="9">
        <v>185</v>
      </c>
      <c r="N1033" s="9">
        <v>67</v>
      </c>
      <c r="O1033" s="9">
        <v>67</v>
      </c>
      <c r="P1033" s="9">
        <v>74</v>
      </c>
      <c r="Q1033" s="9">
        <v>88</v>
      </c>
      <c r="R1033" s="9">
        <v>16</v>
      </c>
      <c r="S1033" s="9">
        <v>134</v>
      </c>
      <c r="T1033" s="9">
        <v>273</v>
      </c>
      <c r="U1033" s="9">
        <v>288</v>
      </c>
      <c r="V1033" s="9">
        <v>20</v>
      </c>
      <c r="W1033" s="9">
        <v>461</v>
      </c>
      <c r="X1033" s="9">
        <v>851</v>
      </c>
      <c r="Y1033" s="9">
        <v>0</v>
      </c>
      <c r="Z1033" s="9">
        <v>1582738</v>
      </c>
      <c r="AA1033" s="9">
        <v>3195904</v>
      </c>
      <c r="AB1033" s="9">
        <v>0</v>
      </c>
      <c r="AC1033" s="9">
        <v>0</v>
      </c>
      <c r="AD1033" s="9">
        <v>2</v>
      </c>
      <c r="AE1033" s="9">
        <v>0</v>
      </c>
    </row>
    <row r="1034" spans="1:31">
      <c r="A1034" s="9" t="s">
        <v>192</v>
      </c>
      <c r="B1034" s="9" t="str">
        <f t="shared" si="33"/>
        <v>11-06-0</v>
      </c>
      <c r="C1034" s="9" t="str">
        <f t="shared" si="34"/>
        <v>11-06</v>
      </c>
      <c r="D1034" s="9" t="s">
        <v>10</v>
      </c>
      <c r="E1034" s="9" t="s">
        <v>25</v>
      </c>
      <c r="F1034" s="9" t="s">
        <v>3</v>
      </c>
      <c r="G1034" s="9">
        <v>10246.5</v>
      </c>
      <c r="H1034" s="9">
        <v>17.440999999999999</v>
      </c>
      <c r="I1034" s="9">
        <v>3</v>
      </c>
      <c r="J1034" s="9">
        <v>10764619</v>
      </c>
      <c r="K1034" s="9">
        <v>273820</v>
      </c>
      <c r="L1034" s="9">
        <v>7376</v>
      </c>
      <c r="M1034" s="9">
        <v>188</v>
      </c>
      <c r="N1034" s="9">
        <v>59</v>
      </c>
      <c r="O1034" s="9">
        <v>59</v>
      </c>
      <c r="P1034" s="9">
        <v>100</v>
      </c>
      <c r="Q1034" s="9">
        <v>110</v>
      </c>
      <c r="R1034" s="9">
        <v>16</v>
      </c>
      <c r="S1034" s="9">
        <v>118</v>
      </c>
      <c r="T1034" s="9">
        <v>300</v>
      </c>
      <c r="U1034" s="9">
        <v>310</v>
      </c>
      <c r="V1034" s="9">
        <v>20</v>
      </c>
      <c r="W1034" s="9">
        <v>40</v>
      </c>
      <c r="X1034" s="9">
        <v>94</v>
      </c>
      <c r="Y1034" s="9">
        <v>0</v>
      </c>
      <c r="Z1034" s="9">
        <v>257377</v>
      </c>
      <c r="AA1034" s="9">
        <v>262144</v>
      </c>
      <c r="AB1034" s="9">
        <v>4</v>
      </c>
      <c r="AC1034" s="9">
        <v>0</v>
      </c>
      <c r="AD1034" s="9">
        <v>8</v>
      </c>
      <c r="AE1034" s="9">
        <v>0</v>
      </c>
    </row>
    <row r="1035" spans="1:31">
      <c r="A1035" s="9" t="s">
        <v>192</v>
      </c>
      <c r="B1035" s="9" t="str">
        <f t="shared" si="33"/>
        <v>11-06-0</v>
      </c>
      <c r="C1035" s="9" t="str">
        <f t="shared" si="34"/>
        <v>11-06</v>
      </c>
      <c r="D1035" s="9" t="s">
        <v>8</v>
      </c>
      <c r="E1035" s="9" t="s">
        <v>9</v>
      </c>
      <c r="F1035" s="9" t="s">
        <v>3</v>
      </c>
      <c r="G1035" s="9">
        <v>10246.5</v>
      </c>
      <c r="H1035" s="9">
        <v>4.53</v>
      </c>
      <c r="I1035" s="9">
        <v>3</v>
      </c>
      <c r="J1035" s="9">
        <v>10758343</v>
      </c>
      <c r="K1035" s="9">
        <v>32120</v>
      </c>
      <c r="L1035" s="9">
        <v>7370</v>
      </c>
      <c r="M1035" s="9">
        <v>22</v>
      </c>
      <c r="N1035" s="9">
        <v>80</v>
      </c>
      <c r="O1035" s="9">
        <v>68</v>
      </c>
      <c r="P1035" s="9">
        <v>88</v>
      </c>
      <c r="Q1035" s="9">
        <v>176</v>
      </c>
      <c r="R1035" s="9">
        <v>95</v>
      </c>
      <c r="S1035" s="9">
        <v>546</v>
      </c>
      <c r="T1035" s="9">
        <v>357</v>
      </c>
      <c r="U1035" s="9">
        <v>722</v>
      </c>
      <c r="V1035" s="9">
        <v>20</v>
      </c>
      <c r="W1035" s="9">
        <v>198</v>
      </c>
      <c r="X1035" s="9">
        <v>222</v>
      </c>
      <c r="Y1035" s="9">
        <v>0</v>
      </c>
      <c r="Z1035" s="9">
        <v>245824</v>
      </c>
      <c r="AA1035" s="9">
        <v>256960</v>
      </c>
      <c r="AB1035" s="9">
        <v>0</v>
      </c>
      <c r="AC1035" s="9">
        <v>0</v>
      </c>
      <c r="AD1035" s="9">
        <v>1</v>
      </c>
      <c r="AE1035" s="9">
        <v>0</v>
      </c>
    </row>
    <row r="1036" spans="1:31">
      <c r="A1036" s="9" t="s">
        <v>192</v>
      </c>
      <c r="B1036" s="9" t="str">
        <f t="shared" si="33"/>
        <v>11-06-0</v>
      </c>
      <c r="C1036" s="9" t="str">
        <f t="shared" si="34"/>
        <v>11-06</v>
      </c>
      <c r="D1036" s="9" t="s">
        <v>18</v>
      </c>
      <c r="E1036" s="9" t="s">
        <v>43</v>
      </c>
      <c r="F1036" s="9" t="s">
        <v>3</v>
      </c>
      <c r="G1036" s="9">
        <v>10246.5</v>
      </c>
      <c r="H1036" s="9">
        <v>1.962</v>
      </c>
      <c r="I1036" s="9">
        <v>3</v>
      </c>
      <c r="J1036" s="9">
        <v>11710747</v>
      </c>
      <c r="K1036" s="9">
        <v>2463180</v>
      </c>
      <c r="L1036" s="9">
        <v>8027</v>
      </c>
      <c r="M1036" s="9">
        <v>1691</v>
      </c>
      <c r="N1036" s="9">
        <v>54</v>
      </c>
      <c r="O1036" s="9">
        <v>47</v>
      </c>
      <c r="P1036" s="9">
        <v>74</v>
      </c>
      <c r="Q1036" s="9">
        <v>129</v>
      </c>
      <c r="R1036" s="9">
        <v>16</v>
      </c>
      <c r="S1036" s="9">
        <v>108</v>
      </c>
      <c r="T1036" s="9">
        <v>274</v>
      </c>
      <c r="U1036" s="9">
        <v>329</v>
      </c>
      <c r="V1036" s="9">
        <v>20</v>
      </c>
      <c r="W1036" s="9">
        <v>350</v>
      </c>
      <c r="X1036" s="9">
        <v>1187</v>
      </c>
      <c r="Y1036" s="9">
        <v>0</v>
      </c>
      <c r="Z1036" s="9">
        <v>768768</v>
      </c>
      <c r="AA1036" s="9">
        <v>1881856</v>
      </c>
      <c r="AB1036" s="9">
        <v>0</v>
      </c>
      <c r="AC1036" s="9">
        <v>0</v>
      </c>
      <c r="AD1036" s="9">
        <v>2</v>
      </c>
      <c r="AE1036" s="9">
        <v>0</v>
      </c>
    </row>
    <row r="1037" spans="1:31">
      <c r="A1037" s="9" t="s">
        <v>192</v>
      </c>
      <c r="B1037" s="9" t="str">
        <f t="shared" si="33"/>
        <v>11-06-0</v>
      </c>
      <c r="C1037" s="9" t="str">
        <f t="shared" si="34"/>
        <v>11-06</v>
      </c>
      <c r="D1037" s="9" t="s">
        <v>12</v>
      </c>
      <c r="E1037" s="9" t="s">
        <v>189</v>
      </c>
      <c r="F1037" s="9" t="s">
        <v>3</v>
      </c>
      <c r="G1037" s="9">
        <v>10246.5</v>
      </c>
      <c r="H1037" s="9">
        <v>58.68</v>
      </c>
      <c r="I1037" s="9">
        <v>3</v>
      </c>
      <c r="J1037" s="9">
        <v>10764475</v>
      </c>
      <c r="K1037" s="9">
        <v>1687414</v>
      </c>
      <c r="L1037" s="9">
        <v>8971</v>
      </c>
      <c r="M1037" s="9">
        <v>1407</v>
      </c>
      <c r="N1037" s="9">
        <v>61</v>
      </c>
      <c r="O1037" s="9">
        <v>61</v>
      </c>
      <c r="P1037" s="9">
        <v>79</v>
      </c>
      <c r="Q1037" s="9">
        <v>422</v>
      </c>
      <c r="R1037" s="9">
        <v>44</v>
      </c>
      <c r="S1037" s="9">
        <v>669</v>
      </c>
      <c r="T1037" s="9">
        <v>322</v>
      </c>
      <c r="U1037" s="9">
        <v>1126</v>
      </c>
      <c r="V1037" s="9">
        <v>5</v>
      </c>
      <c r="W1037" s="9">
        <v>14</v>
      </c>
      <c r="X1037" s="9">
        <v>32</v>
      </c>
      <c r="Y1037" s="9">
        <v>0</v>
      </c>
      <c r="Z1037" s="9">
        <v>252278</v>
      </c>
      <c r="AA1037" s="9">
        <v>255552</v>
      </c>
      <c r="AB1037" s="9">
        <v>176</v>
      </c>
      <c r="AC1037" s="9">
        <v>0</v>
      </c>
      <c r="AD1037" s="9">
        <v>216</v>
      </c>
      <c r="AE1037" s="9">
        <v>1</v>
      </c>
    </row>
    <row r="1038" spans="1:31">
      <c r="A1038" s="10">
        <v>40695</v>
      </c>
      <c r="B1038" s="9" t="str">
        <f t="shared" si="33"/>
        <v>11-06-01</v>
      </c>
      <c r="C1038" s="9" t="str">
        <f t="shared" si="34"/>
        <v>11-06</v>
      </c>
      <c r="D1038" s="9" t="s">
        <v>4</v>
      </c>
      <c r="E1038" s="9" t="s">
        <v>42</v>
      </c>
      <c r="F1038" s="9" t="s">
        <v>3</v>
      </c>
      <c r="G1038" s="9">
        <v>10246.5</v>
      </c>
      <c r="H1038" s="9">
        <v>2.6309999999999998</v>
      </c>
      <c r="I1038" s="9">
        <v>3</v>
      </c>
      <c r="J1038" s="9">
        <v>10763435</v>
      </c>
      <c r="K1038" s="9">
        <v>1432</v>
      </c>
      <c r="L1038" s="9">
        <v>7414</v>
      </c>
      <c r="M1038" s="9">
        <v>1</v>
      </c>
      <c r="N1038" s="9">
        <v>61</v>
      </c>
      <c r="O1038" s="9">
        <v>60</v>
      </c>
      <c r="P1038" s="9">
        <v>62</v>
      </c>
      <c r="Q1038" s="9">
        <v>66</v>
      </c>
      <c r="R1038" s="9">
        <v>16</v>
      </c>
      <c r="S1038" s="9">
        <v>122</v>
      </c>
      <c r="T1038" s="9">
        <v>261</v>
      </c>
      <c r="U1038" s="9">
        <v>266</v>
      </c>
      <c r="V1038" s="9">
        <v>20</v>
      </c>
      <c r="W1038" s="9">
        <v>201</v>
      </c>
      <c r="X1038" s="9">
        <v>226</v>
      </c>
      <c r="Y1038" s="9">
        <v>0</v>
      </c>
      <c r="Z1038" s="9">
        <v>233599</v>
      </c>
      <c r="AA1038" s="9">
        <v>261340</v>
      </c>
      <c r="AB1038" s="9">
        <v>0</v>
      </c>
      <c r="AC1038" s="9">
        <v>0</v>
      </c>
      <c r="AD1038" s="9">
        <v>0</v>
      </c>
      <c r="AE1038" s="9">
        <v>0</v>
      </c>
    </row>
    <row r="1039" spans="1:31">
      <c r="A1039" s="10">
        <v>40695</v>
      </c>
      <c r="B1039" s="9" t="str">
        <f t="shared" si="33"/>
        <v>11-06-01</v>
      </c>
      <c r="C1039" s="9" t="str">
        <f t="shared" si="34"/>
        <v>11-06</v>
      </c>
      <c r="D1039" s="9" t="s">
        <v>8</v>
      </c>
      <c r="E1039" s="9" t="s">
        <v>9</v>
      </c>
      <c r="F1039" s="9" t="s">
        <v>3</v>
      </c>
      <c r="G1039" s="9">
        <v>10246.5</v>
      </c>
      <c r="H1039" s="9">
        <v>3.032</v>
      </c>
      <c r="I1039" s="9">
        <v>3</v>
      </c>
      <c r="J1039" s="9">
        <v>10758343</v>
      </c>
      <c r="K1039" s="9">
        <v>10220</v>
      </c>
      <c r="L1039" s="9">
        <v>7370</v>
      </c>
      <c r="M1039" s="9">
        <v>7</v>
      </c>
      <c r="N1039" s="9">
        <v>64</v>
      </c>
      <c r="O1039" s="9">
        <v>58</v>
      </c>
      <c r="P1039" s="9">
        <v>61</v>
      </c>
      <c r="Q1039" s="9">
        <v>66</v>
      </c>
      <c r="R1039" s="9">
        <v>14</v>
      </c>
      <c r="S1039" s="9">
        <v>128</v>
      </c>
      <c r="T1039" s="9">
        <v>261</v>
      </c>
      <c r="U1039" s="9">
        <v>266</v>
      </c>
      <c r="V1039" s="9">
        <v>20</v>
      </c>
      <c r="W1039" s="9">
        <v>151</v>
      </c>
      <c r="X1039" s="9">
        <v>221</v>
      </c>
      <c r="Y1039" s="9">
        <v>0</v>
      </c>
      <c r="Z1039" s="9">
        <v>252046</v>
      </c>
      <c r="AA1039" s="9">
        <v>256960</v>
      </c>
      <c r="AB1039" s="9">
        <v>2</v>
      </c>
      <c r="AC1039" s="9">
        <v>0</v>
      </c>
      <c r="AD1039" s="9">
        <v>4</v>
      </c>
      <c r="AE1039" s="9">
        <v>0</v>
      </c>
    </row>
    <row r="1040" spans="1:31">
      <c r="A1040" s="10">
        <v>40695</v>
      </c>
      <c r="B1040" s="9" t="str">
        <f t="shared" si="33"/>
        <v>11-06-01</v>
      </c>
      <c r="C1040" s="9" t="str">
        <f t="shared" si="34"/>
        <v>11-06</v>
      </c>
      <c r="D1040" s="9" t="s">
        <v>10</v>
      </c>
      <c r="E1040" s="9" t="s">
        <v>21</v>
      </c>
      <c r="F1040" s="9" t="s">
        <v>3</v>
      </c>
      <c r="G1040" s="9">
        <v>10246.5</v>
      </c>
      <c r="H1040" s="9">
        <v>17.503</v>
      </c>
      <c r="I1040" s="9">
        <v>3</v>
      </c>
      <c r="J1040" s="9">
        <v>10763523</v>
      </c>
      <c r="K1040" s="9">
        <v>59860</v>
      </c>
      <c r="L1040" s="9">
        <v>7374</v>
      </c>
      <c r="M1040" s="9">
        <v>41</v>
      </c>
      <c r="N1040" s="9">
        <v>64</v>
      </c>
      <c r="O1040" s="9">
        <v>64</v>
      </c>
      <c r="P1040" s="9">
        <v>124</v>
      </c>
      <c r="Q1040" s="9">
        <v>206</v>
      </c>
      <c r="R1040" s="9">
        <v>12</v>
      </c>
      <c r="S1040" s="9">
        <v>255</v>
      </c>
      <c r="T1040" s="9">
        <v>324</v>
      </c>
      <c r="U1040" s="9">
        <v>461</v>
      </c>
      <c r="V1040" s="9">
        <v>20</v>
      </c>
      <c r="W1040" s="9">
        <v>48</v>
      </c>
      <c r="X1040" s="9">
        <v>68</v>
      </c>
      <c r="Y1040" s="9">
        <v>0</v>
      </c>
      <c r="Z1040" s="9">
        <v>257727</v>
      </c>
      <c r="AA1040" s="9">
        <v>262144</v>
      </c>
      <c r="AB1040" s="9">
        <v>2</v>
      </c>
      <c r="AC1040" s="9">
        <v>0</v>
      </c>
      <c r="AD1040" s="9">
        <v>5</v>
      </c>
      <c r="AE1040" s="9">
        <v>0</v>
      </c>
    </row>
    <row r="1041" spans="1:31">
      <c r="A1041" s="10">
        <v>40695</v>
      </c>
      <c r="B1041" s="9" t="str">
        <f t="shared" si="33"/>
        <v>11-06-01</v>
      </c>
      <c r="C1041" s="9" t="str">
        <f t="shared" si="34"/>
        <v>11-06</v>
      </c>
      <c r="D1041" s="9" t="s">
        <v>18</v>
      </c>
      <c r="E1041" s="9" t="s">
        <v>43</v>
      </c>
      <c r="F1041" s="9" t="s">
        <v>3</v>
      </c>
      <c r="G1041" s="9">
        <v>10246.5</v>
      </c>
      <c r="H1041" s="9">
        <v>1.893</v>
      </c>
      <c r="I1041" s="9">
        <v>3</v>
      </c>
      <c r="J1041" s="9">
        <v>12132847</v>
      </c>
      <c r="K1041" s="9">
        <v>2177668</v>
      </c>
      <c r="L1041" s="9">
        <v>8320</v>
      </c>
      <c r="M1041" s="9">
        <v>1497</v>
      </c>
      <c r="N1041" s="9">
        <v>52</v>
      </c>
      <c r="O1041" s="9">
        <v>47</v>
      </c>
      <c r="P1041" s="9">
        <v>73</v>
      </c>
      <c r="Q1041" s="9">
        <v>129</v>
      </c>
      <c r="R1041" s="9">
        <v>14</v>
      </c>
      <c r="S1041" s="9">
        <v>104</v>
      </c>
      <c r="T1041" s="9">
        <v>272</v>
      </c>
      <c r="U1041" s="9">
        <v>329</v>
      </c>
      <c r="V1041" s="9">
        <v>11</v>
      </c>
      <c r="W1041" s="9">
        <v>352</v>
      </c>
      <c r="X1041" s="9">
        <v>1174</v>
      </c>
      <c r="Y1041" s="9">
        <v>0</v>
      </c>
      <c r="Z1041" s="9">
        <v>797573</v>
      </c>
      <c r="AA1041" s="9">
        <v>1880320</v>
      </c>
      <c r="AB1041" s="9">
        <v>0</v>
      </c>
      <c r="AC1041" s="9">
        <v>0</v>
      </c>
      <c r="AD1041" s="9">
        <v>3</v>
      </c>
      <c r="AE1041" s="9">
        <v>0</v>
      </c>
    </row>
    <row r="1042" spans="1:31">
      <c r="A1042" s="10">
        <v>40696</v>
      </c>
      <c r="B1042" s="9" t="str">
        <f t="shared" si="33"/>
        <v>11-06-02</v>
      </c>
      <c r="C1042" s="9" t="str">
        <f t="shared" si="34"/>
        <v>11-06</v>
      </c>
      <c r="D1042" s="9" t="s">
        <v>6</v>
      </c>
      <c r="E1042" s="9" t="s">
        <v>7</v>
      </c>
      <c r="F1042" s="9" t="s">
        <v>3</v>
      </c>
      <c r="G1042" s="9">
        <v>10246.5</v>
      </c>
      <c r="H1042" s="9">
        <v>1.03</v>
      </c>
      <c r="I1042" s="9">
        <v>3</v>
      </c>
      <c r="J1042" s="9">
        <v>13929628</v>
      </c>
      <c r="K1042" s="9">
        <v>925400</v>
      </c>
      <c r="L1042" s="9">
        <v>9957</v>
      </c>
      <c r="M1042" s="9">
        <v>661</v>
      </c>
      <c r="N1042" s="9">
        <v>50</v>
      </c>
      <c r="O1042" s="9">
        <v>49</v>
      </c>
      <c r="P1042" s="9">
        <v>70</v>
      </c>
      <c r="Q1042" s="9">
        <v>182</v>
      </c>
      <c r="R1042" s="9">
        <v>24</v>
      </c>
      <c r="S1042" s="9">
        <v>100</v>
      </c>
      <c r="T1042" s="9">
        <v>270</v>
      </c>
      <c r="U1042" s="9">
        <v>382</v>
      </c>
      <c r="V1042" s="9">
        <v>20</v>
      </c>
      <c r="W1042" s="9">
        <v>684</v>
      </c>
      <c r="X1042" s="9">
        <v>2074</v>
      </c>
      <c r="Y1042" s="9">
        <v>63488</v>
      </c>
      <c r="Z1042" s="9">
        <v>1253856</v>
      </c>
      <c r="AA1042" s="9">
        <v>3464960</v>
      </c>
      <c r="AB1042" s="9">
        <v>0</v>
      </c>
      <c r="AC1042" s="9">
        <v>0</v>
      </c>
      <c r="AD1042" s="9">
        <v>2</v>
      </c>
      <c r="AE1042" s="9">
        <v>0</v>
      </c>
    </row>
    <row r="1043" spans="1:31">
      <c r="A1043" s="10">
        <v>40696</v>
      </c>
      <c r="B1043" s="9" t="str">
        <f t="shared" si="33"/>
        <v>11-06-02</v>
      </c>
      <c r="C1043" s="9" t="str">
        <f t="shared" si="34"/>
        <v>11-06</v>
      </c>
      <c r="D1043" s="9" t="s">
        <v>8</v>
      </c>
      <c r="E1043" s="9" t="s">
        <v>9</v>
      </c>
      <c r="F1043" s="9" t="s">
        <v>3</v>
      </c>
      <c r="G1043" s="9">
        <v>10246.5</v>
      </c>
      <c r="H1043" s="9">
        <v>3.456</v>
      </c>
      <c r="I1043" s="9">
        <v>3</v>
      </c>
      <c r="J1043" s="9">
        <v>10758343</v>
      </c>
      <c r="K1043" s="9">
        <v>5840</v>
      </c>
      <c r="L1043" s="9">
        <v>7370</v>
      </c>
      <c r="M1043" s="9">
        <v>4</v>
      </c>
      <c r="N1043" s="9">
        <v>68</v>
      </c>
      <c r="O1043" s="9">
        <v>64</v>
      </c>
      <c r="P1043" s="9">
        <v>73</v>
      </c>
      <c r="Q1043" s="9">
        <v>137</v>
      </c>
      <c r="R1043" s="9">
        <v>47</v>
      </c>
      <c r="S1043" s="9">
        <v>310</v>
      </c>
      <c r="T1043" s="9">
        <v>296</v>
      </c>
      <c r="U1043" s="9">
        <v>473</v>
      </c>
      <c r="V1043" s="9">
        <v>20</v>
      </c>
      <c r="W1043" s="9">
        <v>206</v>
      </c>
      <c r="X1043" s="9">
        <v>222</v>
      </c>
      <c r="Y1043" s="9">
        <v>0</v>
      </c>
      <c r="Z1043" s="9">
        <v>247800</v>
      </c>
      <c r="AA1043" s="9">
        <v>256960</v>
      </c>
      <c r="AB1043" s="9">
        <v>0</v>
      </c>
      <c r="AC1043" s="9">
        <v>0</v>
      </c>
      <c r="AD1043" s="9">
        <v>0</v>
      </c>
      <c r="AE1043" s="9">
        <v>0</v>
      </c>
    </row>
    <row r="1044" spans="1:31">
      <c r="A1044" s="10">
        <v>40696</v>
      </c>
      <c r="B1044" s="9" t="str">
        <f t="shared" si="33"/>
        <v>11-06-02</v>
      </c>
      <c r="C1044" s="9" t="str">
        <f t="shared" si="34"/>
        <v>11-06</v>
      </c>
      <c r="D1044" s="9" t="s">
        <v>10</v>
      </c>
      <c r="E1044" s="9" t="s">
        <v>25</v>
      </c>
      <c r="F1044" s="9" t="s">
        <v>3</v>
      </c>
      <c r="G1044" s="9">
        <v>10246.5</v>
      </c>
      <c r="H1044" s="9">
        <v>17.431999999999999</v>
      </c>
      <c r="I1044" s="9">
        <v>3</v>
      </c>
      <c r="J1044" s="9">
        <v>10764655</v>
      </c>
      <c r="K1044" s="9">
        <v>308860</v>
      </c>
      <c r="L1044" s="9">
        <v>7375</v>
      </c>
      <c r="M1044" s="9">
        <v>212</v>
      </c>
      <c r="N1044" s="9">
        <v>56</v>
      </c>
      <c r="O1044" s="9">
        <v>56</v>
      </c>
      <c r="P1044" s="9">
        <v>91</v>
      </c>
      <c r="Q1044" s="9">
        <v>104</v>
      </c>
      <c r="R1044" s="9">
        <v>12</v>
      </c>
      <c r="S1044" s="9">
        <v>112</v>
      </c>
      <c r="T1044" s="9">
        <v>290</v>
      </c>
      <c r="U1044" s="9">
        <v>304</v>
      </c>
      <c r="V1044" s="9">
        <v>20</v>
      </c>
      <c r="W1044" s="9">
        <v>36</v>
      </c>
      <c r="X1044" s="9">
        <v>96</v>
      </c>
      <c r="Y1044" s="9">
        <v>0</v>
      </c>
      <c r="Z1044" s="9">
        <v>257486</v>
      </c>
      <c r="AA1044" s="9">
        <v>262144</v>
      </c>
      <c r="AB1044" s="9">
        <v>5</v>
      </c>
      <c r="AC1044" s="9">
        <v>0</v>
      </c>
      <c r="AD1044" s="9">
        <v>9</v>
      </c>
      <c r="AE1044" s="9">
        <v>0</v>
      </c>
    </row>
    <row r="1045" spans="1:31">
      <c r="A1045" s="10">
        <v>40697</v>
      </c>
      <c r="B1045" s="9" t="str">
        <f t="shared" si="33"/>
        <v>11-06-03</v>
      </c>
      <c r="C1045" s="9" t="str">
        <f t="shared" si="34"/>
        <v>11-06</v>
      </c>
      <c r="D1045" s="9" t="s">
        <v>4</v>
      </c>
      <c r="E1045" s="9" t="s">
        <v>24</v>
      </c>
      <c r="F1045" s="9" t="s">
        <v>3</v>
      </c>
      <c r="G1045" s="9">
        <v>10246.5</v>
      </c>
      <c r="H1045" s="9">
        <v>7.9539999999999997</v>
      </c>
      <c r="I1045" s="9">
        <v>3</v>
      </c>
      <c r="J1045" s="9">
        <v>10761035</v>
      </c>
      <c r="K1045" s="9">
        <v>11596</v>
      </c>
      <c r="L1045" s="9">
        <v>7413</v>
      </c>
      <c r="M1045" s="9">
        <v>8</v>
      </c>
      <c r="N1045" s="9">
        <v>53</v>
      </c>
      <c r="O1045" s="9">
        <v>52</v>
      </c>
      <c r="P1045" s="9">
        <v>54</v>
      </c>
      <c r="Q1045" s="9">
        <v>57</v>
      </c>
      <c r="R1045" s="9">
        <v>7</v>
      </c>
      <c r="S1045" s="9">
        <v>106</v>
      </c>
      <c r="T1045" s="9">
        <v>253</v>
      </c>
      <c r="U1045" s="9">
        <v>257</v>
      </c>
      <c r="V1045" s="9">
        <v>20</v>
      </c>
      <c r="W1045" s="9">
        <v>46</v>
      </c>
      <c r="X1045" s="9">
        <v>64</v>
      </c>
      <c r="Y1045" s="9">
        <v>0</v>
      </c>
      <c r="Z1045" s="9">
        <v>240953</v>
      </c>
      <c r="AA1045" s="9">
        <v>261340</v>
      </c>
      <c r="AB1045" s="9">
        <v>2</v>
      </c>
      <c r="AC1045" s="9">
        <v>0</v>
      </c>
      <c r="AD1045" s="9">
        <v>6</v>
      </c>
      <c r="AE1045" s="9">
        <v>0</v>
      </c>
    </row>
    <row r="1046" spans="1:31">
      <c r="A1046" s="10">
        <v>40697</v>
      </c>
      <c r="B1046" s="9" t="str">
        <f t="shared" si="33"/>
        <v>11-06-03</v>
      </c>
      <c r="C1046" s="9" t="str">
        <f t="shared" si="34"/>
        <v>11-06</v>
      </c>
      <c r="D1046" s="9" t="s">
        <v>10</v>
      </c>
      <c r="E1046" s="9" t="s">
        <v>21</v>
      </c>
      <c r="F1046" s="9" t="s">
        <v>3</v>
      </c>
      <c r="G1046" s="9">
        <v>10246.5</v>
      </c>
      <c r="H1046" s="9">
        <v>17.489000000000001</v>
      </c>
      <c r="I1046" s="9">
        <v>3</v>
      </c>
      <c r="J1046" s="9">
        <v>10763523</v>
      </c>
      <c r="K1046" s="9">
        <v>72340</v>
      </c>
      <c r="L1046" s="9">
        <v>7374</v>
      </c>
      <c r="M1046" s="9">
        <v>50</v>
      </c>
      <c r="N1046" s="9">
        <v>58</v>
      </c>
      <c r="O1046" s="9">
        <v>58</v>
      </c>
      <c r="P1046" s="9">
        <v>115</v>
      </c>
      <c r="Q1046" s="9">
        <v>147</v>
      </c>
      <c r="R1046" s="9">
        <v>8</v>
      </c>
      <c r="S1046" s="9">
        <v>116</v>
      </c>
      <c r="T1046" s="9">
        <v>315</v>
      </c>
      <c r="U1046" s="9">
        <v>347</v>
      </c>
      <c r="V1046" s="9">
        <v>20</v>
      </c>
      <c r="W1046" s="9">
        <v>45</v>
      </c>
      <c r="X1046" s="9">
        <v>59</v>
      </c>
      <c r="Y1046" s="9">
        <v>0</v>
      </c>
      <c r="Z1046" s="9">
        <v>257212</v>
      </c>
      <c r="AA1046" s="9">
        <v>262144</v>
      </c>
      <c r="AB1046" s="9">
        <v>3</v>
      </c>
      <c r="AC1046" s="9">
        <v>0</v>
      </c>
      <c r="AD1046" s="9">
        <v>6</v>
      </c>
      <c r="AE1046" s="9">
        <v>0</v>
      </c>
    </row>
    <row r="1047" spans="1:31">
      <c r="A1047" s="10">
        <v>40697</v>
      </c>
      <c r="B1047" s="9" t="str">
        <f t="shared" si="33"/>
        <v>11-06-03</v>
      </c>
      <c r="C1047" s="9" t="str">
        <f t="shared" si="34"/>
        <v>11-06</v>
      </c>
      <c r="D1047" s="9" t="s">
        <v>6</v>
      </c>
      <c r="E1047" s="9" t="s">
        <v>7</v>
      </c>
      <c r="F1047" s="9" t="s">
        <v>3</v>
      </c>
      <c r="G1047" s="9">
        <v>10246.5</v>
      </c>
      <c r="H1047" s="9">
        <v>1.095</v>
      </c>
      <c r="I1047" s="9">
        <v>3</v>
      </c>
      <c r="J1047" s="9">
        <v>13929628</v>
      </c>
      <c r="K1047" s="9">
        <v>1561984</v>
      </c>
      <c r="L1047" s="9">
        <v>9955</v>
      </c>
      <c r="M1047" s="9">
        <v>1116</v>
      </c>
      <c r="N1047" s="9">
        <v>53</v>
      </c>
      <c r="O1047" s="9">
        <v>51</v>
      </c>
      <c r="P1047" s="9">
        <v>77</v>
      </c>
      <c r="Q1047" s="9">
        <v>157</v>
      </c>
      <c r="R1047" s="9">
        <v>21</v>
      </c>
      <c r="S1047" s="9">
        <v>106</v>
      </c>
      <c r="T1047" s="9">
        <v>277</v>
      </c>
      <c r="U1047" s="9">
        <v>357</v>
      </c>
      <c r="V1047" s="9">
        <v>20</v>
      </c>
      <c r="W1047" s="9">
        <v>593</v>
      </c>
      <c r="X1047" s="9">
        <v>2100</v>
      </c>
      <c r="Y1047" s="9">
        <v>34560</v>
      </c>
      <c r="Z1047" s="9">
        <v>1459365</v>
      </c>
      <c r="AA1047" s="9">
        <v>5189632</v>
      </c>
      <c r="AB1047" s="9">
        <v>0</v>
      </c>
      <c r="AC1047" s="9">
        <v>0</v>
      </c>
      <c r="AD1047" s="9">
        <v>2</v>
      </c>
      <c r="AE1047" s="9">
        <v>0</v>
      </c>
    </row>
    <row r="1048" spans="1:31">
      <c r="A1048" s="10">
        <v>40697</v>
      </c>
      <c r="B1048" s="9" t="str">
        <f t="shared" si="33"/>
        <v>11-06-03</v>
      </c>
      <c r="C1048" s="9" t="str">
        <f t="shared" si="34"/>
        <v>11-06</v>
      </c>
      <c r="D1048" s="9" t="s">
        <v>18</v>
      </c>
      <c r="E1048" s="9" t="s">
        <v>193</v>
      </c>
      <c r="F1048" s="9" t="s">
        <v>3</v>
      </c>
      <c r="G1048" s="9">
        <v>10246.5</v>
      </c>
      <c r="H1048" s="9">
        <v>9.5820000000000007</v>
      </c>
      <c r="I1048" s="9">
        <v>3</v>
      </c>
      <c r="J1048" s="9">
        <v>10566335</v>
      </c>
      <c r="K1048" s="9">
        <v>352</v>
      </c>
      <c r="L1048" s="9">
        <v>7279</v>
      </c>
      <c r="M1048" s="9">
        <v>1</v>
      </c>
      <c r="N1048" s="9">
        <v>57</v>
      </c>
      <c r="O1048" s="9">
        <v>57</v>
      </c>
      <c r="P1048" s="9">
        <v>59</v>
      </c>
      <c r="Q1048" s="9">
        <v>66</v>
      </c>
      <c r="R1048" s="9">
        <v>10</v>
      </c>
      <c r="S1048" s="9">
        <v>114</v>
      </c>
      <c r="T1048" s="9">
        <v>258</v>
      </c>
      <c r="U1048" s="9">
        <v>266</v>
      </c>
      <c r="V1048" s="9">
        <v>20</v>
      </c>
      <c r="W1048" s="9">
        <v>65</v>
      </c>
      <c r="X1048" s="9">
        <v>66</v>
      </c>
      <c r="Y1048" s="9">
        <v>0</v>
      </c>
      <c r="Z1048" s="9">
        <v>63481</v>
      </c>
      <c r="AA1048" s="9">
        <v>64240</v>
      </c>
      <c r="AB1048" s="9">
        <v>0</v>
      </c>
      <c r="AC1048" s="9">
        <v>0</v>
      </c>
      <c r="AD1048" s="9">
        <v>0</v>
      </c>
      <c r="AE1048" s="9">
        <v>0</v>
      </c>
    </row>
    <row r="1049" spans="1:31">
      <c r="A1049" s="10">
        <v>40697</v>
      </c>
      <c r="B1049" s="9" t="str">
        <f t="shared" si="33"/>
        <v>11-06-03</v>
      </c>
      <c r="C1049" s="9" t="str">
        <f t="shared" si="34"/>
        <v>11-06</v>
      </c>
      <c r="D1049" s="9" t="s">
        <v>12</v>
      </c>
      <c r="E1049" s="9" t="s">
        <v>155</v>
      </c>
      <c r="F1049" s="9" t="s">
        <v>3</v>
      </c>
      <c r="G1049" s="9">
        <v>10246.5</v>
      </c>
      <c r="H1049" s="9">
        <v>68.334000000000003</v>
      </c>
      <c r="I1049" s="9">
        <v>3</v>
      </c>
      <c r="J1049" s="9">
        <v>10763275</v>
      </c>
      <c r="K1049" s="9">
        <v>1971979</v>
      </c>
      <c r="L1049" s="9">
        <v>8970</v>
      </c>
      <c r="M1049" s="9">
        <v>1644</v>
      </c>
      <c r="N1049" s="9">
        <v>76</v>
      </c>
      <c r="O1049" s="9">
        <v>65</v>
      </c>
      <c r="P1049" s="9">
        <v>85</v>
      </c>
      <c r="Q1049" s="9">
        <v>437</v>
      </c>
      <c r="R1049" s="9">
        <v>59</v>
      </c>
      <c r="S1049" s="9">
        <v>877</v>
      </c>
      <c r="T1049" s="9">
        <v>359</v>
      </c>
      <c r="U1049" s="9">
        <v>1226</v>
      </c>
      <c r="V1049" s="9">
        <v>2</v>
      </c>
      <c r="W1049" s="9">
        <v>13</v>
      </c>
      <c r="X1049" s="9">
        <v>30</v>
      </c>
      <c r="Y1049" s="9">
        <v>0</v>
      </c>
      <c r="Z1049" s="9">
        <v>251498</v>
      </c>
      <c r="AA1049" s="9">
        <v>255552</v>
      </c>
      <c r="AB1049" s="9">
        <v>184</v>
      </c>
      <c r="AC1049" s="9">
        <v>0</v>
      </c>
      <c r="AD1049" s="9">
        <v>215</v>
      </c>
      <c r="AE1049" s="9">
        <v>4</v>
      </c>
    </row>
    <row r="1050" spans="1:31">
      <c r="A1050" s="10">
        <v>40697</v>
      </c>
      <c r="B1050" s="9" t="str">
        <f t="shared" si="33"/>
        <v>11-06-03</v>
      </c>
      <c r="C1050" s="9" t="str">
        <f t="shared" si="34"/>
        <v>11-06</v>
      </c>
      <c r="D1050" s="9" t="s">
        <v>8</v>
      </c>
      <c r="E1050" s="9" t="s">
        <v>9</v>
      </c>
      <c r="F1050" s="9" t="s">
        <v>3</v>
      </c>
      <c r="G1050" s="9">
        <v>10246.5</v>
      </c>
      <c r="H1050" s="9">
        <v>3.407</v>
      </c>
      <c r="I1050" s="9">
        <v>3</v>
      </c>
      <c r="J1050" s="9">
        <v>10758343</v>
      </c>
      <c r="K1050" s="9">
        <v>5840</v>
      </c>
      <c r="L1050" s="9">
        <v>7370</v>
      </c>
      <c r="M1050" s="9">
        <v>4</v>
      </c>
      <c r="N1050" s="9">
        <v>68</v>
      </c>
      <c r="O1050" s="9">
        <v>63</v>
      </c>
      <c r="P1050" s="9">
        <v>65</v>
      </c>
      <c r="Q1050" s="9">
        <v>75</v>
      </c>
      <c r="R1050" s="9">
        <v>16</v>
      </c>
      <c r="S1050" s="9">
        <v>136</v>
      </c>
      <c r="T1050" s="9">
        <v>267</v>
      </c>
      <c r="U1050" s="9">
        <v>402</v>
      </c>
      <c r="V1050" s="9">
        <v>6</v>
      </c>
      <c r="W1050" s="9">
        <v>171</v>
      </c>
      <c r="X1050" s="9">
        <v>221</v>
      </c>
      <c r="Y1050" s="9">
        <v>0</v>
      </c>
      <c r="Z1050" s="9">
        <v>251485</v>
      </c>
      <c r="AA1050" s="9">
        <v>256960</v>
      </c>
      <c r="AB1050" s="9">
        <v>1</v>
      </c>
      <c r="AC1050" s="9">
        <v>0</v>
      </c>
      <c r="AD1050" s="9">
        <v>0</v>
      </c>
      <c r="AE1050" s="9">
        <v>0</v>
      </c>
    </row>
    <row r="1051" spans="1:31">
      <c r="A1051" s="10">
        <v>40698</v>
      </c>
      <c r="B1051" s="9" t="str">
        <f t="shared" si="33"/>
        <v>11-06-04</v>
      </c>
      <c r="C1051" s="9" t="str">
        <f t="shared" si="34"/>
        <v>11-06</v>
      </c>
      <c r="D1051" s="9" t="s">
        <v>18</v>
      </c>
      <c r="E1051" s="9" t="s">
        <v>43</v>
      </c>
      <c r="F1051" s="9" t="s">
        <v>3</v>
      </c>
      <c r="G1051" s="9">
        <v>10246.5</v>
      </c>
      <c r="H1051" s="9">
        <v>1.7889999999999999</v>
      </c>
      <c r="I1051" s="9">
        <v>3</v>
      </c>
      <c r="J1051" s="9">
        <v>11529959</v>
      </c>
      <c r="K1051" s="9">
        <v>1792880</v>
      </c>
      <c r="L1051" s="9">
        <v>7902</v>
      </c>
      <c r="M1051" s="9">
        <v>1228</v>
      </c>
      <c r="N1051" s="9">
        <v>49</v>
      </c>
      <c r="O1051" s="9">
        <v>43</v>
      </c>
      <c r="P1051" s="9">
        <v>73</v>
      </c>
      <c r="Q1051" s="9">
        <v>125</v>
      </c>
      <c r="R1051" s="9">
        <v>14</v>
      </c>
      <c r="S1051" s="9">
        <v>98</v>
      </c>
      <c r="T1051" s="9">
        <v>273</v>
      </c>
      <c r="U1051" s="9">
        <v>325</v>
      </c>
      <c r="V1051" s="9">
        <v>20</v>
      </c>
      <c r="W1051" s="9">
        <v>341</v>
      </c>
      <c r="X1051" s="9">
        <v>1119</v>
      </c>
      <c r="Y1051" s="9">
        <v>0</v>
      </c>
      <c r="Z1051" s="9">
        <v>630493</v>
      </c>
      <c r="AA1051" s="9">
        <v>1686272</v>
      </c>
      <c r="AB1051" s="9">
        <v>0</v>
      </c>
      <c r="AC1051" s="9">
        <v>0</v>
      </c>
      <c r="AD1051" s="9">
        <v>4</v>
      </c>
      <c r="AE1051" s="9">
        <v>0</v>
      </c>
    </row>
    <row r="1052" spans="1:31">
      <c r="A1052" s="10">
        <v>40698</v>
      </c>
      <c r="B1052" s="9" t="str">
        <f t="shared" si="33"/>
        <v>11-06-04</v>
      </c>
      <c r="C1052" s="9" t="str">
        <f t="shared" si="34"/>
        <v>11-06</v>
      </c>
      <c r="D1052" s="9" t="s">
        <v>4</v>
      </c>
      <c r="E1052" s="9" t="s">
        <v>5</v>
      </c>
      <c r="F1052" s="9" t="s">
        <v>3</v>
      </c>
      <c r="G1052" s="9">
        <v>10246.5</v>
      </c>
      <c r="H1052" s="9">
        <v>5.2460000000000004</v>
      </c>
      <c r="I1052" s="9">
        <v>3</v>
      </c>
      <c r="J1052" s="9">
        <v>10761983</v>
      </c>
      <c r="K1052" s="9">
        <v>26116</v>
      </c>
      <c r="L1052" s="9">
        <v>7413</v>
      </c>
      <c r="M1052" s="9">
        <v>18</v>
      </c>
      <c r="N1052" s="9">
        <v>66</v>
      </c>
      <c r="O1052" s="9">
        <v>64</v>
      </c>
      <c r="P1052" s="9">
        <v>66</v>
      </c>
      <c r="Q1052" s="9">
        <v>87</v>
      </c>
      <c r="R1052" s="9">
        <v>10</v>
      </c>
      <c r="S1052" s="9">
        <v>132</v>
      </c>
      <c r="T1052" s="9">
        <v>266</v>
      </c>
      <c r="U1052" s="9">
        <v>287</v>
      </c>
      <c r="V1052" s="9">
        <v>20</v>
      </c>
      <c r="W1052" s="9">
        <v>86</v>
      </c>
      <c r="X1052" s="9">
        <v>120</v>
      </c>
      <c r="Y1052" s="9">
        <v>0</v>
      </c>
      <c r="Z1052" s="9">
        <v>239175</v>
      </c>
      <c r="AA1052" s="9">
        <v>261340</v>
      </c>
      <c r="AB1052" s="9">
        <v>0</v>
      </c>
      <c r="AC1052" s="9">
        <v>0</v>
      </c>
      <c r="AD1052" s="9">
        <v>8</v>
      </c>
      <c r="AE1052" s="9">
        <v>0</v>
      </c>
    </row>
    <row r="1053" spans="1:31">
      <c r="A1053" s="10">
        <v>40698</v>
      </c>
      <c r="B1053" s="9" t="str">
        <f t="shared" si="33"/>
        <v>11-06-04</v>
      </c>
      <c r="C1053" s="9" t="str">
        <f t="shared" si="34"/>
        <v>11-06</v>
      </c>
      <c r="D1053" s="9" t="s">
        <v>10</v>
      </c>
      <c r="E1053" s="9" t="s">
        <v>21</v>
      </c>
      <c r="F1053" s="9" t="s">
        <v>3</v>
      </c>
      <c r="G1053" s="9">
        <v>10246.5</v>
      </c>
      <c r="H1053" s="9">
        <v>17.486000000000001</v>
      </c>
      <c r="I1053" s="9">
        <v>3</v>
      </c>
      <c r="J1053" s="9">
        <v>10763523</v>
      </c>
      <c r="K1053" s="9">
        <v>60660</v>
      </c>
      <c r="L1053" s="9">
        <v>7374</v>
      </c>
      <c r="M1053" s="9">
        <v>42</v>
      </c>
      <c r="N1053" s="9">
        <v>54</v>
      </c>
      <c r="O1053" s="9">
        <v>54</v>
      </c>
      <c r="P1053" s="9">
        <v>114</v>
      </c>
      <c r="Q1053" s="9">
        <v>147</v>
      </c>
      <c r="R1053" s="9">
        <v>8</v>
      </c>
      <c r="S1053" s="9">
        <v>108</v>
      </c>
      <c r="T1053" s="9">
        <v>314</v>
      </c>
      <c r="U1053" s="9">
        <v>347</v>
      </c>
      <c r="V1053" s="9">
        <v>20</v>
      </c>
      <c r="W1053" s="9">
        <v>44</v>
      </c>
      <c r="X1053" s="9">
        <v>58</v>
      </c>
      <c r="Y1053" s="9">
        <v>0</v>
      </c>
      <c r="Z1053" s="9">
        <v>257107</v>
      </c>
      <c r="AA1053" s="9">
        <v>262144</v>
      </c>
      <c r="AB1053" s="9">
        <v>2</v>
      </c>
      <c r="AC1053" s="9">
        <v>0</v>
      </c>
      <c r="AD1053" s="9">
        <v>5</v>
      </c>
      <c r="AE1053" s="9">
        <v>0</v>
      </c>
    </row>
    <row r="1054" spans="1:31">
      <c r="A1054" s="10">
        <v>40698</v>
      </c>
      <c r="B1054" s="9" t="str">
        <f t="shared" si="33"/>
        <v>11-06-04</v>
      </c>
      <c r="C1054" s="9" t="str">
        <f t="shared" si="34"/>
        <v>11-06</v>
      </c>
      <c r="D1054" s="9" t="s">
        <v>8</v>
      </c>
      <c r="E1054" s="9" t="s">
        <v>31</v>
      </c>
      <c r="F1054" s="9" t="s">
        <v>3</v>
      </c>
      <c r="G1054" s="9">
        <v>10246.5</v>
      </c>
      <c r="H1054" s="9">
        <v>2.6320000000000001</v>
      </c>
      <c r="I1054" s="9">
        <v>3</v>
      </c>
      <c r="J1054" s="9">
        <v>10764619</v>
      </c>
      <c r="K1054" s="9">
        <v>0</v>
      </c>
      <c r="L1054" s="9">
        <v>7477</v>
      </c>
      <c r="M1054" s="9">
        <v>0</v>
      </c>
      <c r="N1054" s="9">
        <v>62</v>
      </c>
      <c r="O1054" s="9">
        <v>61</v>
      </c>
      <c r="P1054" s="9">
        <v>62</v>
      </c>
      <c r="Q1054" s="9">
        <v>63</v>
      </c>
      <c r="R1054" s="9">
        <v>8</v>
      </c>
      <c r="S1054" s="9">
        <v>124</v>
      </c>
      <c r="T1054" s="9">
        <v>261</v>
      </c>
      <c r="U1054" s="9">
        <v>263</v>
      </c>
      <c r="V1054" s="9">
        <v>20</v>
      </c>
      <c r="W1054" s="9">
        <v>209</v>
      </c>
      <c r="X1054" s="9">
        <v>229</v>
      </c>
      <c r="Y1054" s="9">
        <v>0</v>
      </c>
      <c r="Z1054" s="9">
        <v>238848</v>
      </c>
      <c r="AA1054" s="9">
        <v>262080</v>
      </c>
      <c r="AB1054" s="9">
        <v>0</v>
      </c>
      <c r="AC1054" s="9">
        <v>0</v>
      </c>
      <c r="AD1054" s="9">
        <v>0</v>
      </c>
      <c r="AE1054" s="9">
        <v>0</v>
      </c>
    </row>
    <row r="1055" spans="1:31">
      <c r="A1055" s="10">
        <v>40698</v>
      </c>
      <c r="B1055" s="9" t="str">
        <f t="shared" si="33"/>
        <v>11-06-04</v>
      </c>
      <c r="C1055" s="9" t="str">
        <f t="shared" si="34"/>
        <v>11-06</v>
      </c>
      <c r="D1055" s="9" t="s">
        <v>12</v>
      </c>
      <c r="E1055" s="9" t="s">
        <v>189</v>
      </c>
      <c r="F1055" s="9" t="s">
        <v>3</v>
      </c>
      <c r="G1055" s="9">
        <v>10246.5</v>
      </c>
      <c r="H1055" s="9">
        <v>66.337000000000003</v>
      </c>
      <c r="I1055" s="9">
        <v>3</v>
      </c>
      <c r="J1055" s="9">
        <v>10757435</v>
      </c>
      <c r="K1055" s="9">
        <v>2060246</v>
      </c>
      <c r="L1055" s="9">
        <v>8966</v>
      </c>
      <c r="M1055" s="9">
        <v>1718</v>
      </c>
      <c r="N1055" s="9">
        <v>110</v>
      </c>
      <c r="O1055" s="9">
        <v>61</v>
      </c>
      <c r="P1055" s="9">
        <v>82</v>
      </c>
      <c r="Q1055" s="9">
        <v>380</v>
      </c>
      <c r="R1055" s="9">
        <v>57</v>
      </c>
      <c r="S1055" s="9">
        <v>837</v>
      </c>
      <c r="T1055" s="9">
        <v>364</v>
      </c>
      <c r="U1055" s="9">
        <v>1194</v>
      </c>
      <c r="V1055" s="9">
        <v>5</v>
      </c>
      <c r="W1055" s="9">
        <v>13</v>
      </c>
      <c r="X1055" s="9">
        <v>32</v>
      </c>
      <c r="Y1055" s="9">
        <v>0</v>
      </c>
      <c r="Z1055" s="9">
        <v>251327</v>
      </c>
      <c r="AA1055" s="9">
        <v>255552</v>
      </c>
      <c r="AB1055" s="9">
        <v>161</v>
      </c>
      <c r="AC1055" s="9">
        <v>0</v>
      </c>
      <c r="AD1055" s="9">
        <v>207</v>
      </c>
      <c r="AE1055" s="9">
        <v>4</v>
      </c>
    </row>
    <row r="1056" spans="1:31">
      <c r="A1056" s="10">
        <v>40699</v>
      </c>
      <c r="B1056" s="9" t="str">
        <f t="shared" si="33"/>
        <v>11-06-05</v>
      </c>
      <c r="C1056" s="9" t="str">
        <f t="shared" si="34"/>
        <v>11-06</v>
      </c>
      <c r="D1056" s="9" t="s">
        <v>6</v>
      </c>
      <c r="E1056" s="9" t="s">
        <v>7</v>
      </c>
      <c r="F1056" s="9" t="s">
        <v>3</v>
      </c>
      <c r="G1056" s="9">
        <v>10246.5</v>
      </c>
      <c r="H1056" s="9">
        <v>1.0369999999999999</v>
      </c>
      <c r="I1056" s="9">
        <v>6</v>
      </c>
      <c r="J1056" s="9">
        <v>11009459</v>
      </c>
      <c r="K1056" s="9">
        <v>6427066</v>
      </c>
      <c r="L1056" s="9">
        <v>7865</v>
      </c>
      <c r="M1056" s="9">
        <v>4592</v>
      </c>
      <c r="N1056" s="9">
        <v>0</v>
      </c>
      <c r="O1056" s="9">
        <v>50</v>
      </c>
      <c r="P1056" s="9">
        <v>53</v>
      </c>
      <c r="Q1056" s="9">
        <v>77</v>
      </c>
      <c r="R1056" s="9">
        <v>7</v>
      </c>
      <c r="S1056" s="9">
        <v>118</v>
      </c>
      <c r="T1056" s="9">
        <v>271</v>
      </c>
      <c r="U1056" s="9">
        <v>859</v>
      </c>
      <c r="V1056" s="9">
        <v>5</v>
      </c>
      <c r="W1056" s="9">
        <v>11</v>
      </c>
      <c r="X1056" s="9">
        <v>30</v>
      </c>
      <c r="Y1056" s="9">
        <v>0</v>
      </c>
      <c r="Z1056" s="9">
        <v>369865</v>
      </c>
      <c r="AA1056" s="9">
        <v>810496</v>
      </c>
      <c r="AB1056" s="9">
        <v>142</v>
      </c>
      <c r="AC1056" s="9">
        <v>0</v>
      </c>
      <c r="AD1056" s="9">
        <v>93</v>
      </c>
      <c r="AE1056" s="9">
        <v>52</v>
      </c>
    </row>
    <row r="1057" spans="1:31">
      <c r="A1057" s="10">
        <v>40699</v>
      </c>
      <c r="B1057" s="9" t="str">
        <f t="shared" si="33"/>
        <v>11-06-05</v>
      </c>
      <c r="C1057" s="9" t="str">
        <f t="shared" si="34"/>
        <v>11-06</v>
      </c>
      <c r="D1057" s="9" t="s">
        <v>8</v>
      </c>
      <c r="E1057" s="9" t="s">
        <v>31</v>
      </c>
      <c r="F1057" s="9" t="s">
        <v>3</v>
      </c>
      <c r="G1057" s="9">
        <v>10246.5</v>
      </c>
      <c r="H1057" s="9">
        <v>2.3860000000000001</v>
      </c>
      <c r="I1057" s="9">
        <v>3</v>
      </c>
      <c r="J1057" s="9">
        <v>10764043</v>
      </c>
      <c r="K1057" s="9">
        <v>0</v>
      </c>
      <c r="L1057" s="9">
        <v>7476</v>
      </c>
      <c r="M1057" s="9">
        <v>0</v>
      </c>
      <c r="N1057" s="9">
        <v>56</v>
      </c>
      <c r="O1057" s="9">
        <v>56</v>
      </c>
      <c r="P1057" s="9">
        <v>56</v>
      </c>
      <c r="Q1057" s="9">
        <v>57</v>
      </c>
      <c r="R1057" s="9">
        <v>7</v>
      </c>
      <c r="S1057" s="9">
        <v>112</v>
      </c>
      <c r="T1057" s="9">
        <v>256</v>
      </c>
      <c r="U1057" s="9">
        <v>257</v>
      </c>
      <c r="V1057" s="9">
        <v>20</v>
      </c>
      <c r="W1057" s="9">
        <v>209</v>
      </c>
      <c r="X1057" s="9">
        <v>229</v>
      </c>
      <c r="Y1057" s="9">
        <v>0</v>
      </c>
      <c r="Z1057" s="9">
        <v>238720</v>
      </c>
      <c r="AA1057" s="9">
        <v>262080</v>
      </c>
      <c r="AB1057" s="9">
        <v>0</v>
      </c>
      <c r="AC1057" s="9">
        <v>0</v>
      </c>
      <c r="AD1057" s="9">
        <v>0</v>
      </c>
      <c r="AE1057" s="9">
        <v>0</v>
      </c>
    </row>
    <row r="1058" spans="1:31">
      <c r="A1058" s="10">
        <v>40699</v>
      </c>
      <c r="B1058" s="9" t="str">
        <f t="shared" si="33"/>
        <v>11-06-05</v>
      </c>
      <c r="C1058" s="9" t="str">
        <f t="shared" si="34"/>
        <v>11-06</v>
      </c>
      <c r="D1058" s="9" t="s">
        <v>4</v>
      </c>
      <c r="E1058" s="9" t="s">
        <v>77</v>
      </c>
      <c r="F1058" s="9" t="s">
        <v>3</v>
      </c>
      <c r="G1058" s="9">
        <v>10246.5</v>
      </c>
      <c r="H1058" s="9">
        <v>2.7629999999999999</v>
      </c>
      <c r="I1058" s="9">
        <v>3</v>
      </c>
      <c r="J1058" s="9">
        <v>10764043</v>
      </c>
      <c r="K1058" s="9">
        <v>0</v>
      </c>
      <c r="L1058" s="9">
        <v>7476</v>
      </c>
      <c r="M1058" s="9">
        <v>0</v>
      </c>
      <c r="N1058" s="9">
        <v>64</v>
      </c>
      <c r="O1058" s="9">
        <v>64</v>
      </c>
      <c r="P1058" s="9">
        <v>65</v>
      </c>
      <c r="Q1058" s="9">
        <v>72</v>
      </c>
      <c r="R1058" s="9">
        <v>14</v>
      </c>
      <c r="S1058" s="9">
        <v>128</v>
      </c>
      <c r="T1058" s="9">
        <v>264</v>
      </c>
      <c r="U1058" s="9">
        <v>272</v>
      </c>
      <c r="V1058" s="9">
        <v>20</v>
      </c>
      <c r="W1058" s="9">
        <v>209</v>
      </c>
      <c r="X1058" s="9">
        <v>231</v>
      </c>
      <c r="Y1058" s="9">
        <v>0</v>
      </c>
      <c r="Z1058" s="9">
        <v>239353</v>
      </c>
      <c r="AA1058" s="9">
        <v>262080</v>
      </c>
      <c r="AB1058" s="9">
        <v>0</v>
      </c>
      <c r="AC1058" s="9">
        <v>0</v>
      </c>
      <c r="AD1058" s="9">
        <v>0</v>
      </c>
      <c r="AE1058" s="9">
        <v>0</v>
      </c>
    </row>
    <row r="1059" spans="1:31">
      <c r="A1059" s="10">
        <v>40699</v>
      </c>
      <c r="B1059" s="9" t="str">
        <f t="shared" si="33"/>
        <v>11-06-05</v>
      </c>
      <c r="C1059" s="9" t="str">
        <f t="shared" si="34"/>
        <v>11-06</v>
      </c>
      <c r="D1059" s="9" t="s">
        <v>10</v>
      </c>
      <c r="E1059" s="9" t="s">
        <v>25</v>
      </c>
      <c r="F1059" s="9" t="s">
        <v>3</v>
      </c>
      <c r="G1059" s="9">
        <v>10246.5</v>
      </c>
      <c r="H1059" s="9">
        <v>17.45</v>
      </c>
      <c r="I1059" s="9">
        <v>3</v>
      </c>
      <c r="J1059" s="9">
        <v>10763523</v>
      </c>
      <c r="K1059" s="9">
        <v>256300</v>
      </c>
      <c r="L1059" s="9">
        <v>7374</v>
      </c>
      <c r="M1059" s="9">
        <v>176</v>
      </c>
      <c r="N1059" s="9">
        <v>59</v>
      </c>
      <c r="O1059" s="9">
        <v>59</v>
      </c>
      <c r="P1059" s="9">
        <v>99</v>
      </c>
      <c r="Q1059" s="9">
        <v>115</v>
      </c>
      <c r="R1059" s="9">
        <v>15</v>
      </c>
      <c r="S1059" s="9">
        <v>118</v>
      </c>
      <c r="T1059" s="9">
        <v>299</v>
      </c>
      <c r="U1059" s="9">
        <v>315</v>
      </c>
      <c r="V1059" s="9">
        <v>20</v>
      </c>
      <c r="W1059" s="9">
        <v>39</v>
      </c>
      <c r="X1059" s="9">
        <v>100</v>
      </c>
      <c r="Y1059" s="9">
        <v>0</v>
      </c>
      <c r="Z1059" s="9">
        <v>257092</v>
      </c>
      <c r="AA1059" s="9">
        <v>262144</v>
      </c>
      <c r="AB1059" s="9">
        <v>3</v>
      </c>
      <c r="AC1059" s="9">
        <v>0</v>
      </c>
      <c r="AD1059" s="9">
        <v>9</v>
      </c>
      <c r="AE1059" s="9">
        <v>0</v>
      </c>
    </row>
    <row r="1060" spans="1:31">
      <c r="A1060" s="10">
        <v>40699</v>
      </c>
      <c r="B1060" s="9" t="str">
        <f t="shared" si="33"/>
        <v>11-06-05</v>
      </c>
      <c r="C1060" s="9" t="str">
        <f t="shared" si="34"/>
        <v>11-06</v>
      </c>
      <c r="D1060" s="9" t="s">
        <v>6</v>
      </c>
      <c r="E1060" s="9" t="s">
        <v>7</v>
      </c>
      <c r="F1060" s="9" t="s">
        <v>3</v>
      </c>
      <c r="G1060" s="9">
        <v>10246.5</v>
      </c>
      <c r="H1060" s="9">
        <v>117.148</v>
      </c>
      <c r="I1060" s="9">
        <v>6</v>
      </c>
      <c r="J1060" s="9">
        <v>11009459</v>
      </c>
      <c r="K1060" s="9">
        <v>6427066</v>
      </c>
      <c r="L1060" s="9">
        <v>7865</v>
      </c>
      <c r="M1060" s="9">
        <v>4592</v>
      </c>
      <c r="N1060" s="9">
        <v>0</v>
      </c>
      <c r="O1060" s="9">
        <v>50</v>
      </c>
      <c r="P1060" s="9">
        <v>53</v>
      </c>
      <c r="Q1060" s="9">
        <v>77</v>
      </c>
      <c r="R1060" s="9">
        <v>7</v>
      </c>
      <c r="S1060" s="9">
        <v>118</v>
      </c>
      <c r="T1060" s="9">
        <v>271</v>
      </c>
      <c r="U1060" s="9">
        <v>859</v>
      </c>
      <c r="V1060" s="9">
        <v>5</v>
      </c>
      <c r="W1060" s="9">
        <v>11</v>
      </c>
      <c r="X1060" s="9">
        <v>30</v>
      </c>
      <c r="Y1060" s="9">
        <v>0</v>
      </c>
      <c r="Z1060" s="9">
        <v>369865</v>
      </c>
      <c r="AA1060" s="9">
        <v>810496</v>
      </c>
      <c r="AB1060" s="9">
        <v>142</v>
      </c>
      <c r="AC1060" s="9">
        <v>0</v>
      </c>
      <c r="AD1060" s="9">
        <v>93</v>
      </c>
      <c r="AE1060" s="9">
        <v>52</v>
      </c>
    </row>
    <row r="1061" spans="1:31">
      <c r="A1061" s="10">
        <v>40699</v>
      </c>
      <c r="B1061" s="9" t="str">
        <f t="shared" si="33"/>
        <v>11-06-05</v>
      </c>
      <c r="C1061" s="9" t="str">
        <f t="shared" si="34"/>
        <v>11-06</v>
      </c>
      <c r="D1061" s="9" t="s">
        <v>12</v>
      </c>
      <c r="E1061" s="9" t="s">
        <v>99</v>
      </c>
      <c r="F1061" s="9" t="s">
        <v>3</v>
      </c>
      <c r="G1061" s="9">
        <v>10246.5</v>
      </c>
      <c r="H1061" s="9">
        <v>50.045999999999999</v>
      </c>
      <c r="I1061" s="9">
        <v>3</v>
      </c>
      <c r="J1061" s="9">
        <v>10757275</v>
      </c>
      <c r="K1061" s="9">
        <v>1623814</v>
      </c>
      <c r="L1061" s="9">
        <v>8965</v>
      </c>
      <c r="M1061" s="9">
        <v>1354</v>
      </c>
      <c r="N1061" s="9">
        <v>81</v>
      </c>
      <c r="O1061" s="9">
        <v>60</v>
      </c>
      <c r="P1061" s="9">
        <v>67</v>
      </c>
      <c r="Q1061" s="9">
        <v>293</v>
      </c>
      <c r="R1061" s="9">
        <v>22</v>
      </c>
      <c r="S1061" s="9">
        <v>462</v>
      </c>
      <c r="T1061" s="9">
        <v>274</v>
      </c>
      <c r="U1061" s="9">
        <v>755</v>
      </c>
      <c r="V1061" s="9">
        <v>6</v>
      </c>
      <c r="W1061" s="9">
        <v>13</v>
      </c>
      <c r="X1061" s="9">
        <v>33</v>
      </c>
      <c r="Y1061" s="9">
        <v>0</v>
      </c>
      <c r="Z1061" s="9">
        <v>251852</v>
      </c>
      <c r="AA1061" s="9">
        <v>255552</v>
      </c>
      <c r="AB1061" s="9">
        <v>183</v>
      </c>
      <c r="AC1061" s="9">
        <v>0</v>
      </c>
      <c r="AD1061" s="9">
        <v>226</v>
      </c>
      <c r="AE1061" s="9">
        <v>0</v>
      </c>
    </row>
    <row r="1062" spans="1:31">
      <c r="A1062" s="9" t="s">
        <v>194</v>
      </c>
      <c r="B1062" s="9" t="str">
        <f t="shared" si="33"/>
        <v>11-07-0</v>
      </c>
      <c r="C1062" s="9" t="str">
        <f t="shared" si="34"/>
        <v>11-07</v>
      </c>
      <c r="D1062" s="9" t="s">
        <v>18</v>
      </c>
      <c r="E1062" s="9" t="s">
        <v>43</v>
      </c>
      <c r="F1062" s="9" t="s">
        <v>3</v>
      </c>
      <c r="G1062" s="9">
        <v>10246.5</v>
      </c>
      <c r="H1062" s="9">
        <v>2.0070000000000001</v>
      </c>
      <c r="I1062" s="9">
        <v>3</v>
      </c>
      <c r="J1062" s="9">
        <v>11876267</v>
      </c>
      <c r="K1062" s="9">
        <v>2622160</v>
      </c>
      <c r="L1062" s="9">
        <v>8136</v>
      </c>
      <c r="M1062" s="9">
        <v>1796</v>
      </c>
      <c r="N1062" s="9">
        <v>57</v>
      </c>
      <c r="O1062" s="9">
        <v>49</v>
      </c>
      <c r="P1062" s="9">
        <v>80</v>
      </c>
      <c r="Q1062" s="9">
        <v>131</v>
      </c>
      <c r="R1062" s="9">
        <v>15</v>
      </c>
      <c r="S1062" s="9">
        <v>114</v>
      </c>
      <c r="T1062" s="9">
        <v>280</v>
      </c>
      <c r="U1062" s="9">
        <v>331</v>
      </c>
      <c r="V1062" s="9">
        <v>20</v>
      </c>
      <c r="W1062" s="9">
        <v>374</v>
      </c>
      <c r="X1062" s="9">
        <v>1224</v>
      </c>
      <c r="Y1062" s="9">
        <v>0</v>
      </c>
      <c r="Z1062" s="9">
        <v>730073</v>
      </c>
      <c r="AA1062" s="9">
        <v>1937408</v>
      </c>
      <c r="AB1062" s="9">
        <v>0</v>
      </c>
      <c r="AC1062" s="9">
        <v>0</v>
      </c>
      <c r="AD1062" s="9">
        <v>4</v>
      </c>
      <c r="AE1062" s="9">
        <v>0</v>
      </c>
    </row>
    <row r="1063" spans="1:31">
      <c r="A1063" s="9" t="s">
        <v>194</v>
      </c>
      <c r="B1063" s="9" t="str">
        <f t="shared" si="33"/>
        <v>11-07-0</v>
      </c>
      <c r="C1063" s="9" t="str">
        <f t="shared" si="34"/>
        <v>11-07</v>
      </c>
      <c r="D1063" s="9" t="s">
        <v>8</v>
      </c>
      <c r="E1063" s="9" t="s">
        <v>9</v>
      </c>
      <c r="F1063" s="9" t="s">
        <v>3</v>
      </c>
      <c r="G1063" s="9">
        <v>10246.5</v>
      </c>
      <c r="H1063" s="9">
        <v>2.952</v>
      </c>
      <c r="I1063" s="9">
        <v>3</v>
      </c>
      <c r="J1063" s="9">
        <v>10758343</v>
      </c>
      <c r="K1063" s="9">
        <v>0</v>
      </c>
      <c r="L1063" s="9">
        <v>7370</v>
      </c>
      <c r="M1063" s="9">
        <v>0</v>
      </c>
      <c r="N1063" s="9">
        <v>77</v>
      </c>
      <c r="O1063" s="9">
        <v>66</v>
      </c>
      <c r="P1063" s="9">
        <v>70</v>
      </c>
      <c r="Q1063" s="9">
        <v>87</v>
      </c>
      <c r="R1063" s="9">
        <v>14</v>
      </c>
      <c r="S1063" s="9">
        <v>154</v>
      </c>
      <c r="T1063" s="9">
        <v>269</v>
      </c>
      <c r="U1063" s="9">
        <v>287</v>
      </c>
      <c r="V1063" s="9">
        <v>20</v>
      </c>
      <c r="W1063" s="9">
        <v>205</v>
      </c>
      <c r="X1063" s="9">
        <v>221</v>
      </c>
      <c r="Y1063" s="9">
        <v>0</v>
      </c>
      <c r="Z1063" s="9">
        <v>251088</v>
      </c>
      <c r="AA1063" s="9">
        <v>256960</v>
      </c>
      <c r="AB1063" s="9">
        <v>0</v>
      </c>
      <c r="AC1063" s="9">
        <v>0</v>
      </c>
      <c r="AD1063" s="9">
        <v>0</v>
      </c>
      <c r="AE1063" s="9">
        <v>0</v>
      </c>
    </row>
    <row r="1064" spans="1:31">
      <c r="A1064" s="9" t="s">
        <v>194</v>
      </c>
      <c r="B1064" s="9" t="str">
        <f t="shared" si="33"/>
        <v>11-07-0</v>
      </c>
      <c r="C1064" s="9" t="str">
        <f t="shared" si="34"/>
        <v>11-07</v>
      </c>
      <c r="D1064" s="9" t="s">
        <v>10</v>
      </c>
      <c r="E1064" s="9" t="s">
        <v>21</v>
      </c>
      <c r="F1064" s="9" t="s">
        <v>3</v>
      </c>
      <c r="G1064" s="9">
        <v>10246.5</v>
      </c>
      <c r="H1064" s="9">
        <v>17.489999999999998</v>
      </c>
      <c r="I1064" s="9">
        <v>3</v>
      </c>
      <c r="J1064" s="9">
        <v>10763523</v>
      </c>
      <c r="K1064" s="9">
        <v>48980</v>
      </c>
      <c r="L1064" s="9">
        <v>7374</v>
      </c>
      <c r="M1064" s="9">
        <v>34</v>
      </c>
      <c r="N1064" s="9">
        <v>59</v>
      </c>
      <c r="O1064" s="9">
        <v>59</v>
      </c>
      <c r="P1064" s="9">
        <v>118</v>
      </c>
      <c r="Q1064" s="9">
        <v>150</v>
      </c>
      <c r="R1064" s="9">
        <v>8</v>
      </c>
      <c r="S1064" s="9">
        <v>118</v>
      </c>
      <c r="T1064" s="9">
        <v>317</v>
      </c>
      <c r="U1064" s="9">
        <v>350</v>
      </c>
      <c r="V1064" s="9">
        <v>20</v>
      </c>
      <c r="W1064" s="9">
        <v>46</v>
      </c>
      <c r="X1064" s="9">
        <v>60</v>
      </c>
      <c r="Y1064" s="9">
        <v>0</v>
      </c>
      <c r="Z1064" s="9">
        <v>257797</v>
      </c>
      <c r="AA1064" s="9">
        <v>262144</v>
      </c>
      <c r="AB1064" s="9">
        <v>3</v>
      </c>
      <c r="AC1064" s="9">
        <v>0</v>
      </c>
      <c r="AD1064" s="9">
        <v>5</v>
      </c>
      <c r="AE1064" s="9">
        <v>0</v>
      </c>
    </row>
    <row r="1065" spans="1:31">
      <c r="A1065" s="10">
        <v>40725</v>
      </c>
      <c r="B1065" s="9" t="str">
        <f t="shared" si="33"/>
        <v>11-07-01</v>
      </c>
      <c r="C1065" s="9" t="str">
        <f t="shared" si="34"/>
        <v>11-07</v>
      </c>
      <c r="D1065" s="9" t="s">
        <v>8</v>
      </c>
      <c r="E1065" s="9" t="s">
        <v>31</v>
      </c>
      <c r="F1065" s="9" t="s">
        <v>3</v>
      </c>
      <c r="G1065" s="9">
        <v>10246.5</v>
      </c>
      <c r="H1065" s="9">
        <v>2.65</v>
      </c>
      <c r="I1065" s="9">
        <v>3</v>
      </c>
      <c r="J1065" s="9">
        <v>10764043</v>
      </c>
      <c r="K1065" s="9">
        <v>0</v>
      </c>
      <c r="L1065" s="9">
        <v>7476</v>
      </c>
      <c r="M1065" s="9">
        <v>0</v>
      </c>
      <c r="N1065" s="9">
        <v>62</v>
      </c>
      <c r="O1065" s="9">
        <v>62</v>
      </c>
      <c r="P1065" s="9">
        <v>62</v>
      </c>
      <c r="Q1065" s="9">
        <v>63</v>
      </c>
      <c r="R1065" s="9">
        <v>8</v>
      </c>
      <c r="S1065" s="9">
        <v>124</v>
      </c>
      <c r="T1065" s="9">
        <v>262</v>
      </c>
      <c r="U1065" s="9">
        <v>263</v>
      </c>
      <c r="V1065" s="9">
        <v>20</v>
      </c>
      <c r="W1065" s="9">
        <v>209</v>
      </c>
      <c r="X1065" s="9">
        <v>229</v>
      </c>
      <c r="Y1065" s="9">
        <v>0</v>
      </c>
      <c r="Z1065" s="9">
        <v>238848</v>
      </c>
      <c r="AA1065" s="9">
        <v>262080</v>
      </c>
      <c r="AB1065" s="9">
        <v>0</v>
      </c>
      <c r="AC1065" s="9">
        <v>0</v>
      </c>
      <c r="AD1065" s="9">
        <v>0</v>
      </c>
      <c r="AE1065" s="9">
        <v>0</v>
      </c>
    </row>
    <row r="1066" spans="1:31">
      <c r="A1066" s="10">
        <v>40725</v>
      </c>
      <c r="B1066" s="9" t="str">
        <f t="shared" si="33"/>
        <v>11-07-01</v>
      </c>
      <c r="C1066" s="9" t="str">
        <f t="shared" si="34"/>
        <v>11-07</v>
      </c>
      <c r="D1066" s="9" t="s">
        <v>4</v>
      </c>
      <c r="E1066" s="9" t="s">
        <v>17</v>
      </c>
      <c r="F1066" s="9" t="s">
        <v>3</v>
      </c>
      <c r="G1066" s="9">
        <v>10246.5</v>
      </c>
      <c r="H1066" s="9">
        <v>2.242</v>
      </c>
      <c r="I1066" s="9">
        <v>3</v>
      </c>
      <c r="J1066" s="9">
        <v>11461183</v>
      </c>
      <c r="K1066" s="9">
        <v>15972</v>
      </c>
      <c r="L1066" s="9">
        <v>7895</v>
      </c>
      <c r="M1066" s="9">
        <v>11</v>
      </c>
      <c r="N1066" s="9">
        <v>60</v>
      </c>
      <c r="O1066" s="9">
        <v>59</v>
      </c>
      <c r="P1066" s="9">
        <v>60</v>
      </c>
      <c r="Q1066" s="9">
        <v>65</v>
      </c>
      <c r="R1066" s="9">
        <v>8</v>
      </c>
      <c r="S1066" s="9">
        <v>120</v>
      </c>
      <c r="T1066" s="9">
        <v>260</v>
      </c>
      <c r="U1066" s="9">
        <v>265</v>
      </c>
      <c r="V1066" s="9">
        <v>20</v>
      </c>
      <c r="W1066" s="9">
        <v>182</v>
      </c>
      <c r="X1066" s="9">
        <v>339</v>
      </c>
      <c r="Y1066" s="9">
        <v>0</v>
      </c>
      <c r="Z1066" s="9">
        <v>1019052</v>
      </c>
      <c r="AA1066" s="9">
        <v>1767936</v>
      </c>
      <c r="AB1066" s="9">
        <v>0</v>
      </c>
      <c r="AC1066" s="9">
        <v>0</v>
      </c>
      <c r="AD1066" s="9">
        <v>8</v>
      </c>
      <c r="AE1066" s="9">
        <v>0</v>
      </c>
    </row>
    <row r="1067" spans="1:31">
      <c r="A1067" s="10">
        <v>40725</v>
      </c>
      <c r="B1067" s="9" t="str">
        <f t="shared" si="33"/>
        <v>11-07-01</v>
      </c>
      <c r="C1067" s="9" t="str">
        <f t="shared" si="34"/>
        <v>11-07</v>
      </c>
      <c r="D1067" s="9" t="s">
        <v>10</v>
      </c>
      <c r="E1067" s="9" t="s">
        <v>21</v>
      </c>
      <c r="F1067" s="9" t="s">
        <v>3</v>
      </c>
      <c r="G1067" s="9">
        <v>10246.5</v>
      </c>
      <c r="H1067" s="9">
        <v>17.491</v>
      </c>
      <c r="I1067" s="9">
        <v>3</v>
      </c>
      <c r="J1067" s="9">
        <v>10764568</v>
      </c>
      <c r="K1067" s="9">
        <v>62780</v>
      </c>
      <c r="L1067" s="9">
        <v>7375</v>
      </c>
      <c r="M1067" s="9">
        <v>43</v>
      </c>
      <c r="N1067" s="9">
        <v>59</v>
      </c>
      <c r="O1067" s="9">
        <v>59</v>
      </c>
      <c r="P1067" s="9">
        <v>112</v>
      </c>
      <c r="Q1067" s="9">
        <v>162</v>
      </c>
      <c r="R1067" s="9">
        <v>11</v>
      </c>
      <c r="S1067" s="9">
        <v>190</v>
      </c>
      <c r="T1067" s="9">
        <v>312</v>
      </c>
      <c r="U1067" s="9">
        <v>362</v>
      </c>
      <c r="V1067" s="9">
        <v>20</v>
      </c>
      <c r="W1067" s="9">
        <v>43</v>
      </c>
      <c r="X1067" s="9">
        <v>63</v>
      </c>
      <c r="Y1067" s="9">
        <v>0</v>
      </c>
      <c r="Z1067" s="9">
        <v>257521</v>
      </c>
      <c r="AA1067" s="9">
        <v>262144</v>
      </c>
      <c r="AB1067" s="9">
        <v>2</v>
      </c>
      <c r="AC1067" s="9">
        <v>0</v>
      </c>
      <c r="AD1067" s="9">
        <v>7</v>
      </c>
      <c r="AE1067" s="9">
        <v>0</v>
      </c>
    </row>
    <row r="1068" spans="1:31">
      <c r="A1068" s="10">
        <v>40725</v>
      </c>
      <c r="B1068" s="9" t="str">
        <f t="shared" si="33"/>
        <v>11-07-01</v>
      </c>
      <c r="C1068" s="9" t="str">
        <f t="shared" si="34"/>
        <v>11-07</v>
      </c>
      <c r="D1068" s="9" t="s">
        <v>18</v>
      </c>
      <c r="E1068" s="9" t="s">
        <v>43</v>
      </c>
      <c r="F1068" s="9" t="s">
        <v>3</v>
      </c>
      <c r="G1068" s="9">
        <v>10246.5</v>
      </c>
      <c r="H1068" s="9">
        <v>1.8759999999999999</v>
      </c>
      <c r="I1068" s="9">
        <v>3</v>
      </c>
      <c r="J1068" s="9">
        <v>12031623</v>
      </c>
      <c r="K1068" s="9">
        <v>2457180</v>
      </c>
      <c r="L1068" s="9">
        <v>8246</v>
      </c>
      <c r="M1068" s="9">
        <v>1683</v>
      </c>
      <c r="N1068" s="9">
        <v>53</v>
      </c>
      <c r="O1068" s="9">
        <v>50</v>
      </c>
      <c r="P1068" s="9">
        <v>78</v>
      </c>
      <c r="Q1068" s="9">
        <v>132</v>
      </c>
      <c r="R1068" s="9">
        <v>14</v>
      </c>
      <c r="S1068" s="9">
        <v>106</v>
      </c>
      <c r="T1068" s="9">
        <v>277</v>
      </c>
      <c r="U1068" s="9">
        <v>332</v>
      </c>
      <c r="V1068" s="9">
        <v>20</v>
      </c>
      <c r="W1068" s="9">
        <v>390</v>
      </c>
      <c r="X1068" s="9">
        <v>1226</v>
      </c>
      <c r="Y1068" s="9">
        <v>0</v>
      </c>
      <c r="Z1068" s="9">
        <v>828769</v>
      </c>
      <c r="AA1068" s="9">
        <v>1976832</v>
      </c>
      <c r="AB1068" s="9">
        <v>0</v>
      </c>
      <c r="AC1068" s="9">
        <v>0</v>
      </c>
      <c r="AD1068" s="9">
        <v>3</v>
      </c>
      <c r="AE1068" s="9">
        <v>0</v>
      </c>
    </row>
    <row r="1069" spans="1:31">
      <c r="A1069" s="10">
        <v>40726</v>
      </c>
      <c r="B1069" s="9" t="str">
        <f t="shared" si="33"/>
        <v>11-07-02</v>
      </c>
      <c r="C1069" s="9" t="str">
        <f t="shared" si="34"/>
        <v>11-07</v>
      </c>
      <c r="D1069" s="9" t="s">
        <v>8</v>
      </c>
      <c r="E1069" s="9" t="s">
        <v>31</v>
      </c>
      <c r="F1069" s="9" t="s">
        <v>3</v>
      </c>
      <c r="G1069" s="9">
        <v>10246.5</v>
      </c>
      <c r="H1069" s="9">
        <v>2.8050000000000002</v>
      </c>
      <c r="I1069" s="9">
        <v>3</v>
      </c>
      <c r="J1069" s="9">
        <v>10764043</v>
      </c>
      <c r="K1069" s="9">
        <v>0</v>
      </c>
      <c r="L1069" s="9">
        <v>7476</v>
      </c>
      <c r="M1069" s="9">
        <v>0</v>
      </c>
      <c r="N1069" s="9">
        <v>66</v>
      </c>
      <c r="O1069" s="9">
        <v>65</v>
      </c>
      <c r="P1069" s="9">
        <v>66</v>
      </c>
      <c r="Q1069" s="9">
        <v>67</v>
      </c>
      <c r="R1069" s="9">
        <v>8</v>
      </c>
      <c r="S1069" s="9">
        <v>132</v>
      </c>
      <c r="T1069" s="9">
        <v>266</v>
      </c>
      <c r="U1069" s="9">
        <v>267</v>
      </c>
      <c r="V1069" s="9">
        <v>20</v>
      </c>
      <c r="W1069" s="9">
        <v>210</v>
      </c>
      <c r="X1069" s="9">
        <v>230</v>
      </c>
      <c r="Y1069" s="9">
        <v>0</v>
      </c>
      <c r="Z1069" s="9">
        <v>238848</v>
      </c>
      <c r="AA1069" s="9">
        <v>262080</v>
      </c>
      <c r="AB1069" s="9">
        <v>0</v>
      </c>
      <c r="AC1069" s="9">
        <v>0</v>
      </c>
      <c r="AD1069" s="9">
        <v>0</v>
      </c>
      <c r="AE1069" s="9">
        <v>0</v>
      </c>
    </row>
    <row r="1070" spans="1:31">
      <c r="A1070" s="10">
        <v>40726</v>
      </c>
      <c r="B1070" s="9" t="str">
        <f t="shared" si="33"/>
        <v>11-07-02</v>
      </c>
      <c r="C1070" s="9" t="str">
        <f t="shared" si="34"/>
        <v>11-07</v>
      </c>
      <c r="D1070" s="9" t="s">
        <v>6</v>
      </c>
      <c r="E1070" s="9" t="s">
        <v>7</v>
      </c>
      <c r="F1070" s="9" t="s">
        <v>3</v>
      </c>
      <c r="G1070" s="9">
        <v>10246.5</v>
      </c>
      <c r="H1070" s="9">
        <v>1.0529999999999999</v>
      </c>
      <c r="I1070" s="9">
        <v>3</v>
      </c>
      <c r="J1070" s="9">
        <v>13387931</v>
      </c>
      <c r="K1070" s="9">
        <v>1842968</v>
      </c>
      <c r="L1070" s="9">
        <v>9567</v>
      </c>
      <c r="M1070" s="9">
        <v>1317</v>
      </c>
      <c r="N1070" s="9">
        <v>53</v>
      </c>
      <c r="O1070" s="9">
        <v>49</v>
      </c>
      <c r="P1070" s="9">
        <v>71</v>
      </c>
      <c r="Q1070" s="9">
        <v>167</v>
      </c>
      <c r="R1070" s="9">
        <v>29</v>
      </c>
      <c r="S1070" s="9">
        <v>106</v>
      </c>
      <c r="T1070" s="9">
        <v>271</v>
      </c>
      <c r="U1070" s="9">
        <v>367</v>
      </c>
      <c r="V1070" s="9">
        <v>20</v>
      </c>
      <c r="W1070" s="9">
        <v>663</v>
      </c>
      <c r="X1070" s="9">
        <v>2119</v>
      </c>
      <c r="Y1070" s="9">
        <v>0</v>
      </c>
      <c r="Z1070" s="9">
        <v>1195968</v>
      </c>
      <c r="AA1070" s="9">
        <v>2939904</v>
      </c>
      <c r="AB1070" s="9">
        <v>0</v>
      </c>
      <c r="AC1070" s="9">
        <v>0</v>
      </c>
      <c r="AD1070" s="9">
        <v>1</v>
      </c>
      <c r="AE1070" s="9">
        <v>0</v>
      </c>
    </row>
    <row r="1071" spans="1:31">
      <c r="A1071" s="10">
        <v>40726</v>
      </c>
      <c r="B1071" s="9" t="str">
        <f t="shared" si="33"/>
        <v>11-07-02</v>
      </c>
      <c r="C1071" s="9" t="str">
        <f t="shared" si="34"/>
        <v>11-07</v>
      </c>
      <c r="D1071" s="9" t="s">
        <v>18</v>
      </c>
      <c r="E1071" s="9" t="s">
        <v>43</v>
      </c>
      <c r="F1071" s="9" t="s">
        <v>3</v>
      </c>
      <c r="G1071" s="9">
        <v>10246.5</v>
      </c>
      <c r="H1071" s="9">
        <v>1.9319999999999999</v>
      </c>
      <c r="I1071" s="9">
        <v>3</v>
      </c>
      <c r="J1071" s="9">
        <v>11893199</v>
      </c>
      <c r="K1071" s="9">
        <v>2206060</v>
      </c>
      <c r="L1071" s="9">
        <v>8151</v>
      </c>
      <c r="M1071" s="9">
        <v>1511</v>
      </c>
      <c r="N1071" s="9">
        <v>55</v>
      </c>
      <c r="O1071" s="9">
        <v>47</v>
      </c>
      <c r="P1071" s="9">
        <v>72</v>
      </c>
      <c r="Q1071" s="9">
        <v>129</v>
      </c>
      <c r="R1071" s="9">
        <v>15</v>
      </c>
      <c r="S1071" s="9">
        <v>110</v>
      </c>
      <c r="T1071" s="9">
        <v>272</v>
      </c>
      <c r="U1071" s="9">
        <v>329</v>
      </c>
      <c r="V1071" s="9">
        <v>8</v>
      </c>
      <c r="W1071" s="9">
        <v>359</v>
      </c>
      <c r="X1071" s="9">
        <v>1154</v>
      </c>
      <c r="Y1071" s="9">
        <v>0</v>
      </c>
      <c r="Z1071" s="9">
        <v>748299</v>
      </c>
      <c r="AA1071" s="9">
        <v>1724160</v>
      </c>
      <c r="AB1071" s="9">
        <v>0</v>
      </c>
      <c r="AC1071" s="9">
        <v>0</v>
      </c>
      <c r="AD1071" s="9">
        <v>3</v>
      </c>
      <c r="AE1071" s="9">
        <v>0</v>
      </c>
    </row>
    <row r="1072" spans="1:31">
      <c r="A1072" s="10">
        <v>40726</v>
      </c>
      <c r="B1072" s="9" t="str">
        <f t="shared" si="33"/>
        <v>11-07-02</v>
      </c>
      <c r="C1072" s="9" t="str">
        <f t="shared" si="34"/>
        <v>11-07</v>
      </c>
      <c r="D1072" s="9" t="s">
        <v>4</v>
      </c>
      <c r="E1072" s="9" t="s">
        <v>24</v>
      </c>
      <c r="F1072" s="9" t="s">
        <v>3</v>
      </c>
      <c r="G1072" s="9">
        <v>10246.5</v>
      </c>
      <c r="H1072" s="9">
        <v>2.4209999999999998</v>
      </c>
      <c r="I1072" s="9">
        <v>3</v>
      </c>
      <c r="J1072" s="9">
        <v>10763435</v>
      </c>
      <c r="K1072" s="9">
        <v>2884</v>
      </c>
      <c r="L1072" s="9">
        <v>7414</v>
      </c>
      <c r="M1072" s="9">
        <v>2</v>
      </c>
      <c r="N1072" s="9">
        <v>55</v>
      </c>
      <c r="O1072" s="9">
        <v>55</v>
      </c>
      <c r="P1072" s="9">
        <v>57</v>
      </c>
      <c r="Q1072" s="9">
        <v>59</v>
      </c>
      <c r="R1072" s="9">
        <v>13</v>
      </c>
      <c r="S1072" s="9">
        <v>110</v>
      </c>
      <c r="T1072" s="9">
        <v>256</v>
      </c>
      <c r="U1072" s="9">
        <v>259</v>
      </c>
      <c r="V1072" s="9">
        <v>20</v>
      </c>
      <c r="W1072" s="9">
        <v>204</v>
      </c>
      <c r="X1072" s="9">
        <v>227</v>
      </c>
      <c r="Y1072" s="9">
        <v>0</v>
      </c>
      <c r="Z1072" s="9">
        <v>233630</v>
      </c>
      <c r="AA1072" s="9">
        <v>261340</v>
      </c>
      <c r="AB1072" s="9">
        <v>0</v>
      </c>
      <c r="AC1072" s="9">
        <v>0</v>
      </c>
      <c r="AD1072" s="9">
        <v>0</v>
      </c>
      <c r="AE1072" s="9">
        <v>0</v>
      </c>
    </row>
    <row r="1073" spans="1:31">
      <c r="A1073" s="10">
        <v>40726</v>
      </c>
      <c r="B1073" s="9" t="str">
        <f t="shared" si="33"/>
        <v>11-07-02</v>
      </c>
      <c r="C1073" s="9" t="str">
        <f t="shared" si="34"/>
        <v>11-07</v>
      </c>
      <c r="D1073" s="9" t="s">
        <v>10</v>
      </c>
      <c r="E1073" s="9" t="s">
        <v>25</v>
      </c>
      <c r="F1073" s="9" t="s">
        <v>3</v>
      </c>
      <c r="G1073" s="9">
        <v>10246.5</v>
      </c>
      <c r="H1073" s="9">
        <v>17.541</v>
      </c>
      <c r="I1073" s="9">
        <v>3</v>
      </c>
      <c r="J1073" s="9">
        <v>10764619</v>
      </c>
      <c r="K1073" s="9">
        <v>320540</v>
      </c>
      <c r="L1073" s="9">
        <v>7376</v>
      </c>
      <c r="M1073" s="9">
        <v>220</v>
      </c>
      <c r="N1073" s="9">
        <v>67</v>
      </c>
      <c r="O1073" s="9">
        <v>67</v>
      </c>
      <c r="P1073" s="9">
        <v>103</v>
      </c>
      <c r="Q1073" s="9">
        <v>119</v>
      </c>
      <c r="R1073" s="9">
        <v>15</v>
      </c>
      <c r="S1073" s="9">
        <v>134</v>
      </c>
      <c r="T1073" s="9">
        <v>302</v>
      </c>
      <c r="U1073" s="9">
        <v>319</v>
      </c>
      <c r="V1073" s="9">
        <v>6</v>
      </c>
      <c r="W1073" s="9">
        <v>41</v>
      </c>
      <c r="X1073" s="9">
        <v>109</v>
      </c>
      <c r="Y1073" s="9">
        <v>0</v>
      </c>
      <c r="Z1073" s="9">
        <v>257609</v>
      </c>
      <c r="AA1073" s="9">
        <v>262144</v>
      </c>
      <c r="AB1073" s="9">
        <v>6</v>
      </c>
      <c r="AC1073" s="9">
        <v>0</v>
      </c>
      <c r="AD1073" s="9">
        <v>8</v>
      </c>
      <c r="AE1073" s="9">
        <v>0</v>
      </c>
    </row>
    <row r="1074" spans="1:31">
      <c r="A1074" s="10">
        <v>40727</v>
      </c>
      <c r="B1074" s="9" t="str">
        <f t="shared" si="33"/>
        <v>11-07-03</v>
      </c>
      <c r="C1074" s="9" t="str">
        <f t="shared" si="34"/>
        <v>11-07</v>
      </c>
      <c r="D1074" s="9" t="s">
        <v>6</v>
      </c>
      <c r="E1074" s="9" t="s">
        <v>7</v>
      </c>
      <c r="F1074" s="9" t="s">
        <v>3</v>
      </c>
      <c r="G1074" s="9">
        <v>10246.5</v>
      </c>
      <c r="H1074" s="9">
        <v>1.0940000000000001</v>
      </c>
      <c r="I1074" s="9">
        <v>3</v>
      </c>
      <c r="J1074" s="9">
        <v>13929628</v>
      </c>
      <c r="K1074" s="9">
        <v>1870704</v>
      </c>
      <c r="L1074" s="9">
        <v>9956</v>
      </c>
      <c r="M1074" s="9">
        <v>1339</v>
      </c>
      <c r="N1074" s="9">
        <v>59</v>
      </c>
      <c r="O1074" s="9">
        <v>56</v>
      </c>
      <c r="P1074" s="9">
        <v>78</v>
      </c>
      <c r="Q1074" s="9">
        <v>176</v>
      </c>
      <c r="R1074" s="9">
        <v>22</v>
      </c>
      <c r="S1074" s="9">
        <v>118</v>
      </c>
      <c r="T1074" s="9">
        <v>278</v>
      </c>
      <c r="U1074" s="9">
        <v>376</v>
      </c>
      <c r="V1074" s="9">
        <v>20</v>
      </c>
      <c r="W1074" s="9">
        <v>671</v>
      </c>
      <c r="X1074" s="9">
        <v>2154</v>
      </c>
      <c r="Y1074" s="9">
        <v>65792</v>
      </c>
      <c r="Z1074" s="9">
        <v>1370934</v>
      </c>
      <c r="AA1074" s="9">
        <v>3494400</v>
      </c>
      <c r="AB1074" s="9">
        <v>0</v>
      </c>
      <c r="AC1074" s="9">
        <v>0</v>
      </c>
      <c r="AD1074" s="9">
        <v>1</v>
      </c>
      <c r="AE1074" s="9">
        <v>0</v>
      </c>
    </row>
    <row r="1075" spans="1:31">
      <c r="A1075" s="10">
        <v>40727</v>
      </c>
      <c r="B1075" s="9" t="str">
        <f t="shared" si="33"/>
        <v>11-07-03</v>
      </c>
      <c r="C1075" s="9" t="str">
        <f t="shared" si="34"/>
        <v>11-07</v>
      </c>
      <c r="D1075" s="9" t="s">
        <v>10</v>
      </c>
      <c r="E1075" s="9" t="s">
        <v>25</v>
      </c>
      <c r="F1075" s="9" t="s">
        <v>3</v>
      </c>
      <c r="G1075" s="9">
        <v>10246.5</v>
      </c>
      <c r="H1075" s="9">
        <v>17.494</v>
      </c>
      <c r="I1075" s="9">
        <v>3</v>
      </c>
      <c r="J1075" s="9">
        <v>10763523</v>
      </c>
      <c r="K1075" s="9">
        <v>289880</v>
      </c>
      <c r="L1075" s="9">
        <v>7374</v>
      </c>
      <c r="M1075" s="9">
        <v>199</v>
      </c>
      <c r="N1075" s="9">
        <v>60</v>
      </c>
      <c r="O1075" s="9">
        <v>60</v>
      </c>
      <c r="P1075" s="9">
        <v>97</v>
      </c>
      <c r="Q1075" s="9">
        <v>122</v>
      </c>
      <c r="R1075" s="9">
        <v>16</v>
      </c>
      <c r="S1075" s="9">
        <v>120</v>
      </c>
      <c r="T1075" s="9">
        <v>297</v>
      </c>
      <c r="U1075" s="9">
        <v>322</v>
      </c>
      <c r="V1075" s="9">
        <v>20</v>
      </c>
      <c r="W1075" s="9">
        <v>39</v>
      </c>
      <c r="X1075" s="9">
        <v>93</v>
      </c>
      <c r="Y1075" s="9">
        <v>0</v>
      </c>
      <c r="Z1075" s="9">
        <v>256619</v>
      </c>
      <c r="AA1075" s="9">
        <v>262144</v>
      </c>
      <c r="AB1075" s="9">
        <v>6</v>
      </c>
      <c r="AC1075" s="9">
        <v>0</v>
      </c>
      <c r="AD1075" s="9">
        <v>10</v>
      </c>
      <c r="AE1075" s="9">
        <v>0</v>
      </c>
    </row>
    <row r="1076" spans="1:31">
      <c r="A1076" s="10">
        <v>40727</v>
      </c>
      <c r="B1076" s="9" t="str">
        <f t="shared" si="33"/>
        <v>11-07-03</v>
      </c>
      <c r="C1076" s="9" t="str">
        <f t="shared" si="34"/>
        <v>11-07</v>
      </c>
      <c r="D1076" s="9" t="s">
        <v>4</v>
      </c>
      <c r="E1076" s="9" t="s">
        <v>77</v>
      </c>
      <c r="F1076" s="9" t="s">
        <v>3</v>
      </c>
      <c r="G1076" s="9">
        <v>10246.5</v>
      </c>
      <c r="H1076" s="9">
        <v>2.9209999999999998</v>
      </c>
      <c r="I1076" s="9">
        <v>3</v>
      </c>
      <c r="J1076" s="9">
        <v>10764619</v>
      </c>
      <c r="K1076" s="9">
        <v>0</v>
      </c>
      <c r="L1076" s="9">
        <v>7477</v>
      </c>
      <c r="M1076" s="9">
        <v>0</v>
      </c>
      <c r="N1076" s="9">
        <v>66</v>
      </c>
      <c r="O1076" s="9">
        <v>66</v>
      </c>
      <c r="P1076" s="9">
        <v>68</v>
      </c>
      <c r="Q1076" s="9">
        <v>73</v>
      </c>
      <c r="R1076" s="9">
        <v>13</v>
      </c>
      <c r="S1076" s="9">
        <v>132</v>
      </c>
      <c r="T1076" s="9">
        <v>267</v>
      </c>
      <c r="U1076" s="9">
        <v>273</v>
      </c>
      <c r="V1076" s="9">
        <v>20</v>
      </c>
      <c r="W1076" s="9">
        <v>209</v>
      </c>
      <c r="X1076" s="9">
        <v>231</v>
      </c>
      <c r="Y1076" s="9">
        <v>0</v>
      </c>
      <c r="Z1076" s="9">
        <v>236723</v>
      </c>
      <c r="AA1076" s="9">
        <v>262080</v>
      </c>
      <c r="AB1076" s="9">
        <v>0</v>
      </c>
      <c r="AC1076" s="9">
        <v>0</v>
      </c>
      <c r="AD1076" s="9">
        <v>0</v>
      </c>
      <c r="AE1076" s="9">
        <v>0</v>
      </c>
    </row>
    <row r="1077" spans="1:31">
      <c r="A1077" s="10">
        <v>40727</v>
      </c>
      <c r="B1077" s="9" t="str">
        <f t="shared" si="33"/>
        <v>11-07-03</v>
      </c>
      <c r="C1077" s="9" t="str">
        <f t="shared" si="34"/>
        <v>11-07</v>
      </c>
      <c r="D1077" s="9" t="s">
        <v>8</v>
      </c>
      <c r="E1077" s="9" t="s">
        <v>31</v>
      </c>
      <c r="F1077" s="9" t="s">
        <v>3</v>
      </c>
      <c r="G1077" s="9">
        <v>10246.5</v>
      </c>
      <c r="H1077" s="9">
        <v>2.9710000000000001</v>
      </c>
      <c r="I1077" s="9">
        <v>3</v>
      </c>
      <c r="J1077" s="9">
        <v>10764043</v>
      </c>
      <c r="K1077" s="9">
        <v>0</v>
      </c>
      <c r="L1077" s="9">
        <v>7476</v>
      </c>
      <c r="M1077" s="9">
        <v>0</v>
      </c>
      <c r="N1077" s="9">
        <v>69</v>
      </c>
      <c r="O1077" s="9">
        <v>69</v>
      </c>
      <c r="P1077" s="9">
        <v>70</v>
      </c>
      <c r="Q1077" s="9">
        <v>70</v>
      </c>
      <c r="R1077" s="9">
        <v>8</v>
      </c>
      <c r="S1077" s="9">
        <v>138</v>
      </c>
      <c r="T1077" s="9">
        <v>269</v>
      </c>
      <c r="U1077" s="9">
        <v>270</v>
      </c>
      <c r="V1077" s="9">
        <v>20</v>
      </c>
      <c r="W1077" s="9">
        <v>208</v>
      </c>
      <c r="X1077" s="9">
        <v>228</v>
      </c>
      <c r="Y1077" s="9">
        <v>0</v>
      </c>
      <c r="Z1077" s="9">
        <v>238848</v>
      </c>
      <c r="AA1077" s="9">
        <v>262080</v>
      </c>
      <c r="AB1077" s="9">
        <v>0</v>
      </c>
      <c r="AC1077" s="9">
        <v>0</v>
      </c>
      <c r="AD1077" s="9">
        <v>0</v>
      </c>
      <c r="AE1077" s="9">
        <v>0</v>
      </c>
    </row>
    <row r="1078" spans="1:31">
      <c r="A1078" s="10">
        <v>40728</v>
      </c>
      <c r="B1078" s="9" t="str">
        <f t="shared" si="33"/>
        <v>11-07-04</v>
      </c>
      <c r="C1078" s="9" t="str">
        <f t="shared" si="34"/>
        <v>11-07</v>
      </c>
      <c r="D1078" s="9" t="s">
        <v>6</v>
      </c>
      <c r="E1078" s="9" t="s">
        <v>7</v>
      </c>
      <c r="F1078" s="9" t="s">
        <v>3</v>
      </c>
      <c r="G1078" s="9">
        <v>10246.5</v>
      </c>
      <c r="H1078" s="9">
        <v>1.0249999999999999</v>
      </c>
      <c r="I1078" s="9">
        <v>3</v>
      </c>
      <c r="J1078" s="9">
        <v>13714699</v>
      </c>
      <c r="K1078" s="9">
        <v>2021904</v>
      </c>
      <c r="L1078" s="9">
        <v>9803</v>
      </c>
      <c r="M1078" s="9">
        <v>1446</v>
      </c>
      <c r="N1078" s="9">
        <v>49</v>
      </c>
      <c r="O1078" s="9">
        <v>48</v>
      </c>
      <c r="P1078" s="9">
        <v>78</v>
      </c>
      <c r="Q1078" s="9">
        <v>183</v>
      </c>
      <c r="R1078" s="9">
        <v>25</v>
      </c>
      <c r="S1078" s="9">
        <v>98</v>
      </c>
      <c r="T1078" s="9">
        <v>278</v>
      </c>
      <c r="U1078" s="9">
        <v>383</v>
      </c>
      <c r="V1078" s="9">
        <v>20</v>
      </c>
      <c r="W1078" s="9">
        <v>592</v>
      </c>
      <c r="X1078" s="9">
        <v>2076</v>
      </c>
      <c r="Y1078" s="9">
        <v>0</v>
      </c>
      <c r="Z1078" s="9">
        <v>1141308</v>
      </c>
      <c r="AA1078" s="9">
        <v>3757568</v>
      </c>
      <c r="AB1078" s="9">
        <v>0</v>
      </c>
      <c r="AC1078" s="9">
        <v>0</v>
      </c>
      <c r="AD1078" s="9">
        <v>2</v>
      </c>
      <c r="AE1078" s="9">
        <v>0</v>
      </c>
    </row>
    <row r="1079" spans="1:31">
      <c r="A1079" s="10">
        <v>40728</v>
      </c>
      <c r="B1079" s="9" t="str">
        <f t="shared" si="33"/>
        <v>11-07-04</v>
      </c>
      <c r="C1079" s="9" t="str">
        <f t="shared" si="34"/>
        <v>11-07</v>
      </c>
      <c r="D1079" s="9" t="s">
        <v>4</v>
      </c>
      <c r="E1079" s="9" t="s">
        <v>42</v>
      </c>
      <c r="F1079" s="9" t="s">
        <v>3</v>
      </c>
      <c r="G1079" s="9">
        <v>10246.5</v>
      </c>
      <c r="H1079" s="9">
        <v>2.4420000000000002</v>
      </c>
      <c r="I1079" s="9">
        <v>3</v>
      </c>
      <c r="J1079" s="9">
        <v>10763435</v>
      </c>
      <c r="K1079" s="9">
        <v>1432</v>
      </c>
      <c r="L1079" s="9">
        <v>7414</v>
      </c>
      <c r="M1079" s="9">
        <v>1</v>
      </c>
      <c r="N1079" s="9">
        <v>56</v>
      </c>
      <c r="O1079" s="9">
        <v>56</v>
      </c>
      <c r="P1079" s="9">
        <v>57</v>
      </c>
      <c r="Q1079" s="9">
        <v>61</v>
      </c>
      <c r="R1079" s="9">
        <v>11</v>
      </c>
      <c r="S1079" s="9">
        <v>112</v>
      </c>
      <c r="T1079" s="9">
        <v>257</v>
      </c>
      <c r="U1079" s="9">
        <v>261</v>
      </c>
      <c r="V1079" s="9">
        <v>20</v>
      </c>
      <c r="W1079" s="9">
        <v>200</v>
      </c>
      <c r="X1079" s="9">
        <v>226</v>
      </c>
      <c r="Y1079" s="9">
        <v>0</v>
      </c>
      <c r="Z1079" s="9">
        <v>233444</v>
      </c>
      <c r="AA1079" s="9">
        <v>261340</v>
      </c>
      <c r="AB1079" s="9">
        <v>0</v>
      </c>
      <c r="AC1079" s="9">
        <v>0</v>
      </c>
      <c r="AD1079" s="9">
        <v>0</v>
      </c>
      <c r="AE1079" s="9">
        <v>0</v>
      </c>
    </row>
    <row r="1080" spans="1:31">
      <c r="A1080" s="10">
        <v>40728</v>
      </c>
      <c r="B1080" s="9" t="str">
        <f t="shared" si="33"/>
        <v>11-07-04</v>
      </c>
      <c r="C1080" s="9" t="str">
        <f t="shared" si="34"/>
        <v>11-07</v>
      </c>
      <c r="D1080" s="9" t="s">
        <v>8</v>
      </c>
      <c r="E1080" s="9" t="s">
        <v>9</v>
      </c>
      <c r="F1080" s="9" t="s">
        <v>3</v>
      </c>
      <c r="G1080" s="9">
        <v>10246.5</v>
      </c>
      <c r="H1080" s="9">
        <v>2.992</v>
      </c>
      <c r="I1080" s="9">
        <v>3</v>
      </c>
      <c r="J1080" s="9">
        <v>10758343</v>
      </c>
      <c r="K1080" s="9">
        <v>1460</v>
      </c>
      <c r="L1080" s="9">
        <v>7370</v>
      </c>
      <c r="M1080" s="9">
        <v>1</v>
      </c>
      <c r="N1080" s="9">
        <v>68</v>
      </c>
      <c r="O1080" s="9">
        <v>64</v>
      </c>
      <c r="P1080" s="9">
        <v>67</v>
      </c>
      <c r="Q1080" s="9">
        <v>89</v>
      </c>
      <c r="R1080" s="9">
        <v>17</v>
      </c>
      <c r="S1080" s="9">
        <v>136</v>
      </c>
      <c r="T1080" s="9">
        <v>267</v>
      </c>
      <c r="U1080" s="9">
        <v>289</v>
      </c>
      <c r="V1080" s="9">
        <v>20</v>
      </c>
      <c r="W1080" s="9">
        <v>207</v>
      </c>
      <c r="X1080" s="9">
        <v>223</v>
      </c>
      <c r="Y1080" s="9">
        <v>0</v>
      </c>
      <c r="Z1080" s="9">
        <v>249877</v>
      </c>
      <c r="AA1080" s="9">
        <v>256960</v>
      </c>
      <c r="AB1080" s="9">
        <v>0</v>
      </c>
      <c r="AC1080" s="9">
        <v>0</v>
      </c>
      <c r="AD1080" s="9">
        <v>0</v>
      </c>
      <c r="AE1080" s="9">
        <v>0</v>
      </c>
    </row>
    <row r="1081" spans="1:31">
      <c r="A1081" s="10">
        <v>40728</v>
      </c>
      <c r="B1081" s="9" t="str">
        <f t="shared" si="33"/>
        <v>11-07-04</v>
      </c>
      <c r="C1081" s="9" t="str">
        <f t="shared" si="34"/>
        <v>11-07</v>
      </c>
      <c r="D1081" s="9" t="s">
        <v>10</v>
      </c>
      <c r="E1081" s="9" t="s">
        <v>25</v>
      </c>
      <c r="F1081" s="9" t="s">
        <v>3</v>
      </c>
      <c r="G1081" s="9">
        <v>10246.5</v>
      </c>
      <c r="H1081" s="9">
        <v>17.541</v>
      </c>
      <c r="I1081" s="9">
        <v>3</v>
      </c>
      <c r="J1081" s="9">
        <v>10802943</v>
      </c>
      <c r="K1081" s="9">
        <v>272360</v>
      </c>
      <c r="L1081" s="9">
        <v>7401</v>
      </c>
      <c r="M1081" s="9">
        <v>187</v>
      </c>
      <c r="N1081" s="9">
        <v>61</v>
      </c>
      <c r="O1081" s="9">
        <v>61</v>
      </c>
      <c r="P1081" s="9">
        <v>99</v>
      </c>
      <c r="Q1081" s="9">
        <v>129</v>
      </c>
      <c r="R1081" s="9">
        <v>15</v>
      </c>
      <c r="S1081" s="9">
        <v>122</v>
      </c>
      <c r="T1081" s="9">
        <v>299</v>
      </c>
      <c r="U1081" s="9">
        <v>329</v>
      </c>
      <c r="V1081" s="9">
        <v>20</v>
      </c>
      <c r="W1081" s="9">
        <v>39</v>
      </c>
      <c r="X1081" s="9">
        <v>94</v>
      </c>
      <c r="Y1081" s="9">
        <v>0</v>
      </c>
      <c r="Z1081" s="9">
        <v>256190</v>
      </c>
      <c r="AA1081" s="9">
        <v>262144</v>
      </c>
      <c r="AB1081" s="9">
        <v>3</v>
      </c>
      <c r="AC1081" s="9">
        <v>0</v>
      </c>
      <c r="AD1081" s="9">
        <v>8</v>
      </c>
      <c r="AE1081" s="9">
        <v>0</v>
      </c>
    </row>
    <row r="1082" spans="1:31">
      <c r="A1082" s="10">
        <v>40728</v>
      </c>
      <c r="B1082" s="9" t="str">
        <f t="shared" si="33"/>
        <v>11-07-04</v>
      </c>
      <c r="C1082" s="9" t="str">
        <f t="shared" si="34"/>
        <v>11-07</v>
      </c>
      <c r="D1082" s="9" t="s">
        <v>6</v>
      </c>
      <c r="E1082" s="9" t="s">
        <v>7</v>
      </c>
      <c r="F1082" s="9" t="s">
        <v>3</v>
      </c>
      <c r="G1082" s="9">
        <v>10246.5</v>
      </c>
      <c r="H1082" s="9">
        <v>1.0609999999999999</v>
      </c>
      <c r="I1082" s="9">
        <v>3</v>
      </c>
      <c r="J1082" s="9">
        <v>13714699</v>
      </c>
      <c r="K1082" s="9">
        <v>2021904</v>
      </c>
      <c r="L1082" s="9">
        <v>9803</v>
      </c>
      <c r="M1082" s="9">
        <v>1446</v>
      </c>
      <c r="N1082" s="9">
        <v>49</v>
      </c>
      <c r="O1082" s="9">
        <v>48</v>
      </c>
      <c r="P1082" s="9">
        <v>78</v>
      </c>
      <c r="Q1082" s="9">
        <v>183</v>
      </c>
      <c r="R1082" s="9">
        <v>25</v>
      </c>
      <c r="S1082" s="9">
        <v>98</v>
      </c>
      <c r="T1082" s="9">
        <v>278</v>
      </c>
      <c r="U1082" s="9">
        <v>383</v>
      </c>
      <c r="V1082" s="9">
        <v>20</v>
      </c>
      <c r="W1082" s="9">
        <v>592</v>
      </c>
      <c r="X1082" s="9">
        <v>2076</v>
      </c>
      <c r="Y1082" s="9">
        <v>0</v>
      </c>
      <c r="Z1082" s="9">
        <v>1141308</v>
      </c>
      <c r="AA1082" s="9">
        <v>3757568</v>
      </c>
      <c r="AB1082" s="9">
        <v>0</v>
      </c>
      <c r="AC1082" s="9">
        <v>0</v>
      </c>
      <c r="AD1082" s="9">
        <v>2</v>
      </c>
      <c r="AE1082" s="9">
        <v>0</v>
      </c>
    </row>
    <row r="1083" spans="1:31">
      <c r="A1083" s="10">
        <v>40729</v>
      </c>
      <c r="B1083" s="9" t="str">
        <f t="shared" si="33"/>
        <v>11-07-05</v>
      </c>
      <c r="C1083" s="9" t="str">
        <f t="shared" si="34"/>
        <v>11-07</v>
      </c>
      <c r="D1083" s="9" t="s">
        <v>12</v>
      </c>
      <c r="E1083" s="9" t="s">
        <v>155</v>
      </c>
      <c r="F1083" s="9" t="s">
        <v>3</v>
      </c>
      <c r="G1083" s="9">
        <v>10246.5</v>
      </c>
      <c r="H1083" s="9">
        <v>50.55</v>
      </c>
      <c r="I1083" s="9">
        <v>3</v>
      </c>
      <c r="J1083" s="9">
        <v>10757467</v>
      </c>
      <c r="K1083" s="9">
        <v>1880624</v>
      </c>
      <c r="L1083" s="9">
        <v>8967</v>
      </c>
      <c r="M1083" s="9">
        <v>1569</v>
      </c>
      <c r="N1083" s="9">
        <v>99</v>
      </c>
      <c r="O1083" s="9">
        <v>50</v>
      </c>
      <c r="P1083" s="9">
        <v>67</v>
      </c>
      <c r="Q1083" s="9">
        <v>368</v>
      </c>
      <c r="R1083" s="9">
        <v>48</v>
      </c>
      <c r="S1083" s="9">
        <v>556</v>
      </c>
      <c r="T1083" s="9">
        <v>301</v>
      </c>
      <c r="U1083" s="9">
        <v>908</v>
      </c>
      <c r="V1083" s="9">
        <v>5</v>
      </c>
      <c r="W1083" s="9">
        <v>14</v>
      </c>
      <c r="X1083" s="9">
        <v>42</v>
      </c>
      <c r="Y1083" s="9">
        <v>0</v>
      </c>
      <c r="Z1083" s="9">
        <v>252195</v>
      </c>
      <c r="AA1083" s="9">
        <v>255552</v>
      </c>
      <c r="AB1083" s="9">
        <v>156</v>
      </c>
      <c r="AC1083" s="9">
        <v>0</v>
      </c>
      <c r="AD1083" s="9">
        <v>205</v>
      </c>
      <c r="AE1083" s="9">
        <v>1</v>
      </c>
    </row>
    <row r="1084" spans="1:31">
      <c r="A1084" s="10">
        <v>40729</v>
      </c>
      <c r="B1084" s="9" t="str">
        <f t="shared" si="33"/>
        <v>11-07-05</v>
      </c>
      <c r="C1084" s="9" t="str">
        <f t="shared" si="34"/>
        <v>11-07</v>
      </c>
      <c r="D1084" s="9" t="s">
        <v>4</v>
      </c>
      <c r="E1084" s="9" t="s">
        <v>42</v>
      </c>
      <c r="F1084" s="9" t="s">
        <v>3</v>
      </c>
      <c r="G1084" s="9">
        <v>10246.5</v>
      </c>
      <c r="H1084" s="9">
        <v>2.8370000000000002</v>
      </c>
      <c r="I1084" s="9">
        <v>3</v>
      </c>
      <c r="J1084" s="9">
        <v>10763435</v>
      </c>
      <c r="K1084" s="9">
        <v>1432</v>
      </c>
      <c r="L1084" s="9">
        <v>7414</v>
      </c>
      <c r="M1084" s="9">
        <v>1</v>
      </c>
      <c r="N1084" s="9">
        <v>63</v>
      </c>
      <c r="O1084" s="9">
        <v>63</v>
      </c>
      <c r="P1084" s="9">
        <v>66</v>
      </c>
      <c r="Q1084" s="9">
        <v>80</v>
      </c>
      <c r="R1084" s="9">
        <v>10</v>
      </c>
      <c r="S1084" s="9">
        <v>126</v>
      </c>
      <c r="T1084" s="9">
        <v>265</v>
      </c>
      <c r="U1084" s="9">
        <v>280</v>
      </c>
      <c r="V1084" s="9">
        <v>20</v>
      </c>
      <c r="W1084" s="9">
        <v>200</v>
      </c>
      <c r="X1084" s="9">
        <v>225</v>
      </c>
      <c r="Y1084" s="9">
        <v>0</v>
      </c>
      <c r="Z1084" s="9">
        <v>233599</v>
      </c>
      <c r="AA1084" s="9">
        <v>261340</v>
      </c>
      <c r="AB1084" s="9">
        <v>0</v>
      </c>
      <c r="AC1084" s="9">
        <v>0</v>
      </c>
      <c r="AD1084" s="9">
        <v>0</v>
      </c>
      <c r="AE1084" s="9">
        <v>0</v>
      </c>
    </row>
    <row r="1085" spans="1:31">
      <c r="A1085" s="10">
        <v>40729</v>
      </c>
      <c r="B1085" s="9" t="str">
        <f t="shared" si="33"/>
        <v>11-07-05</v>
      </c>
      <c r="C1085" s="9" t="str">
        <f t="shared" si="34"/>
        <v>11-07</v>
      </c>
      <c r="D1085" s="9" t="s">
        <v>18</v>
      </c>
      <c r="E1085" s="9" t="s">
        <v>43</v>
      </c>
      <c r="F1085" s="9" t="s">
        <v>3</v>
      </c>
      <c r="G1085" s="9">
        <v>10246.5</v>
      </c>
      <c r="H1085" s="9">
        <v>1.9510000000000001</v>
      </c>
      <c r="I1085" s="9">
        <v>3</v>
      </c>
      <c r="J1085" s="9">
        <v>11841135</v>
      </c>
      <c r="K1085" s="9">
        <v>2406080</v>
      </c>
      <c r="L1085" s="9">
        <v>8116</v>
      </c>
      <c r="M1085" s="9">
        <v>1648</v>
      </c>
      <c r="N1085" s="9">
        <v>57</v>
      </c>
      <c r="O1085" s="9">
        <v>50</v>
      </c>
      <c r="P1085" s="9">
        <v>82</v>
      </c>
      <c r="Q1085" s="9">
        <v>133</v>
      </c>
      <c r="R1085" s="9">
        <v>16</v>
      </c>
      <c r="S1085" s="9">
        <v>114</v>
      </c>
      <c r="T1085" s="9">
        <v>282</v>
      </c>
      <c r="U1085" s="9">
        <v>333</v>
      </c>
      <c r="V1085" s="9">
        <v>20</v>
      </c>
      <c r="W1085" s="9">
        <v>372</v>
      </c>
      <c r="X1085" s="9">
        <v>1232</v>
      </c>
      <c r="Y1085" s="9">
        <v>0</v>
      </c>
      <c r="Z1085" s="9">
        <v>736060</v>
      </c>
      <c r="AA1085" s="9">
        <v>1907968</v>
      </c>
      <c r="AB1085" s="9">
        <v>0</v>
      </c>
      <c r="AC1085" s="9">
        <v>0</v>
      </c>
      <c r="AD1085" s="9">
        <v>4</v>
      </c>
      <c r="AE1085" s="9">
        <v>0</v>
      </c>
    </row>
    <row r="1086" spans="1:31">
      <c r="A1086" s="10">
        <v>40729</v>
      </c>
      <c r="B1086" s="9" t="str">
        <f t="shared" si="33"/>
        <v>11-07-05</v>
      </c>
      <c r="C1086" s="9" t="str">
        <f t="shared" si="34"/>
        <v>11-07</v>
      </c>
      <c r="D1086" s="9" t="s">
        <v>10</v>
      </c>
      <c r="E1086" s="9" t="s">
        <v>25</v>
      </c>
      <c r="F1086" s="9" t="s">
        <v>3</v>
      </c>
      <c r="G1086" s="9">
        <v>10246.5</v>
      </c>
      <c r="H1086" s="9">
        <v>20.876000000000001</v>
      </c>
      <c r="I1086" s="9">
        <v>3</v>
      </c>
      <c r="J1086" s="9">
        <v>10764619</v>
      </c>
      <c r="K1086" s="9">
        <v>319080</v>
      </c>
      <c r="L1086" s="9">
        <v>7376</v>
      </c>
      <c r="M1086" s="9">
        <v>219</v>
      </c>
      <c r="N1086" s="9">
        <v>51</v>
      </c>
      <c r="O1086" s="9">
        <v>51</v>
      </c>
      <c r="P1086" s="9">
        <v>97</v>
      </c>
      <c r="Q1086" s="9">
        <v>174</v>
      </c>
      <c r="R1086" s="9">
        <v>15</v>
      </c>
      <c r="S1086" s="9">
        <v>102</v>
      </c>
      <c r="T1086" s="9">
        <v>297</v>
      </c>
      <c r="U1086" s="9">
        <v>374</v>
      </c>
      <c r="V1086" s="9">
        <v>20</v>
      </c>
      <c r="W1086" s="9">
        <v>33</v>
      </c>
      <c r="X1086" s="9">
        <v>89</v>
      </c>
      <c r="Y1086" s="9">
        <v>0</v>
      </c>
      <c r="Z1086" s="9">
        <v>257979</v>
      </c>
      <c r="AA1086" s="9">
        <v>262144</v>
      </c>
      <c r="AB1086" s="9">
        <v>7</v>
      </c>
      <c r="AC1086" s="9">
        <v>0</v>
      </c>
      <c r="AD1086" s="9">
        <v>15</v>
      </c>
      <c r="AE1086" s="9">
        <v>0</v>
      </c>
    </row>
    <row r="1087" spans="1:31">
      <c r="A1087" s="10">
        <v>40729</v>
      </c>
      <c r="B1087" s="9" t="str">
        <f t="shared" si="33"/>
        <v>11-07-05</v>
      </c>
      <c r="C1087" s="9" t="str">
        <f t="shared" si="34"/>
        <v>11-07</v>
      </c>
      <c r="D1087" s="9" t="s">
        <v>8</v>
      </c>
      <c r="E1087" s="9" t="s">
        <v>9</v>
      </c>
      <c r="F1087" s="9" t="s">
        <v>3</v>
      </c>
      <c r="G1087" s="9">
        <v>10246.5</v>
      </c>
      <c r="H1087" s="9">
        <v>2.68</v>
      </c>
      <c r="I1087" s="9">
        <v>3</v>
      </c>
      <c r="J1087" s="9">
        <v>10758343</v>
      </c>
      <c r="K1087" s="9">
        <v>1460</v>
      </c>
      <c r="L1087" s="9">
        <v>7370</v>
      </c>
      <c r="M1087" s="9">
        <v>1</v>
      </c>
      <c r="N1087" s="9">
        <v>62</v>
      </c>
      <c r="O1087" s="9">
        <v>60</v>
      </c>
      <c r="P1087" s="9">
        <v>63</v>
      </c>
      <c r="Q1087" s="9">
        <v>73</v>
      </c>
      <c r="R1087" s="9">
        <v>13</v>
      </c>
      <c r="S1087" s="9">
        <v>124</v>
      </c>
      <c r="T1087" s="9">
        <v>263</v>
      </c>
      <c r="U1087" s="9">
        <v>273</v>
      </c>
      <c r="V1087" s="9">
        <v>20</v>
      </c>
      <c r="W1087" s="9">
        <v>206</v>
      </c>
      <c r="X1087" s="9">
        <v>222</v>
      </c>
      <c r="Y1087" s="9">
        <v>0</v>
      </c>
      <c r="Z1087" s="9">
        <v>251405</v>
      </c>
      <c r="AA1087" s="9">
        <v>256960</v>
      </c>
      <c r="AB1087" s="9">
        <v>0</v>
      </c>
      <c r="AC1087" s="9">
        <v>0</v>
      </c>
      <c r="AD1087" s="9">
        <v>0</v>
      </c>
      <c r="AE1087" s="9">
        <v>0</v>
      </c>
    </row>
    <row r="1088" spans="1:31">
      <c r="A1088" s="10">
        <v>40729</v>
      </c>
      <c r="B1088" s="9" t="str">
        <f t="shared" si="33"/>
        <v>11-07-05</v>
      </c>
      <c r="C1088" s="9" t="str">
        <f t="shared" si="34"/>
        <v>11-07</v>
      </c>
      <c r="D1088" s="9" t="s">
        <v>6</v>
      </c>
      <c r="E1088" s="9" t="s">
        <v>7</v>
      </c>
      <c r="F1088" s="9" t="s">
        <v>3</v>
      </c>
      <c r="G1088" s="9">
        <v>10246.5</v>
      </c>
      <c r="H1088" s="9">
        <v>1.056</v>
      </c>
      <c r="I1088" s="9">
        <v>3</v>
      </c>
      <c r="J1088" s="9">
        <v>13929628</v>
      </c>
      <c r="K1088" s="9">
        <v>2142152</v>
      </c>
      <c r="L1088" s="9">
        <v>9954</v>
      </c>
      <c r="M1088" s="9">
        <v>1531</v>
      </c>
      <c r="N1088" s="9">
        <v>52</v>
      </c>
      <c r="O1088" s="9">
        <v>51</v>
      </c>
      <c r="P1088" s="9">
        <v>73</v>
      </c>
      <c r="Q1088" s="9">
        <v>167</v>
      </c>
      <c r="R1088" s="9">
        <v>25</v>
      </c>
      <c r="S1088" s="9">
        <v>104</v>
      </c>
      <c r="T1088" s="9">
        <v>273</v>
      </c>
      <c r="U1088" s="9">
        <v>367</v>
      </c>
      <c r="V1088" s="9">
        <v>20</v>
      </c>
      <c r="W1088" s="9">
        <v>715</v>
      </c>
      <c r="X1088" s="9">
        <v>2276</v>
      </c>
      <c r="Y1088" s="9">
        <v>52224</v>
      </c>
      <c r="Z1088" s="9">
        <v>1467084</v>
      </c>
      <c r="AA1088" s="9">
        <v>3544576</v>
      </c>
      <c r="AB1088" s="9">
        <v>0</v>
      </c>
      <c r="AC1088" s="9">
        <v>0</v>
      </c>
      <c r="AD1088" s="9">
        <v>1</v>
      </c>
      <c r="AE1088" s="9">
        <v>0</v>
      </c>
    </row>
    <row r="1089" spans="1:31">
      <c r="A1089" s="9" t="s">
        <v>195</v>
      </c>
      <c r="B1089" s="9" t="str">
        <f t="shared" si="33"/>
        <v>11-08-0</v>
      </c>
      <c r="C1089" s="9" t="str">
        <f t="shared" si="34"/>
        <v>11-08</v>
      </c>
      <c r="D1089" s="9" t="s">
        <v>8</v>
      </c>
      <c r="E1089" s="9" t="s">
        <v>31</v>
      </c>
      <c r="F1089" s="9" t="s">
        <v>3</v>
      </c>
      <c r="G1089" s="9">
        <v>10246.5</v>
      </c>
      <c r="H1089" s="9">
        <v>2.8079999999999998</v>
      </c>
      <c r="I1089" s="9">
        <v>3</v>
      </c>
      <c r="J1089" s="9">
        <v>10763648</v>
      </c>
      <c r="K1089" s="9">
        <v>0</v>
      </c>
      <c r="L1089" s="9">
        <v>7476</v>
      </c>
      <c r="M1089" s="9">
        <v>0</v>
      </c>
      <c r="N1089" s="9">
        <v>66</v>
      </c>
      <c r="O1089" s="9">
        <v>65</v>
      </c>
      <c r="P1089" s="9">
        <v>66</v>
      </c>
      <c r="Q1089" s="9">
        <v>67</v>
      </c>
      <c r="R1089" s="9">
        <v>8</v>
      </c>
      <c r="S1089" s="9">
        <v>132</v>
      </c>
      <c r="T1089" s="9">
        <v>266</v>
      </c>
      <c r="U1089" s="9">
        <v>267</v>
      </c>
      <c r="V1089" s="9">
        <v>20</v>
      </c>
      <c r="W1089" s="9">
        <v>208</v>
      </c>
      <c r="X1089" s="9">
        <v>228</v>
      </c>
      <c r="Y1089" s="9">
        <v>0</v>
      </c>
      <c r="Z1089" s="9">
        <v>238848</v>
      </c>
      <c r="AA1089" s="9">
        <v>262080</v>
      </c>
      <c r="AB1089" s="9">
        <v>0</v>
      </c>
      <c r="AC1089" s="9">
        <v>0</v>
      </c>
      <c r="AD1089" s="9">
        <v>0</v>
      </c>
      <c r="AE1089" s="9">
        <v>0</v>
      </c>
    </row>
    <row r="1090" spans="1:31">
      <c r="A1090" s="9" t="s">
        <v>195</v>
      </c>
      <c r="B1090" s="9" t="str">
        <f t="shared" ref="B1090:B1153" si="35">TEXT(TEXT(A1090,"yymmdd"),"00-00-00")</f>
        <v>11-08-0</v>
      </c>
      <c r="C1090" s="9" t="str">
        <f t="shared" ref="C1090:C1153" si="36">LEFT(B1090,5)</f>
        <v>11-08</v>
      </c>
      <c r="D1090" s="9" t="s">
        <v>10</v>
      </c>
      <c r="E1090" s="9" t="s">
        <v>21</v>
      </c>
      <c r="F1090" s="9" t="s">
        <v>3</v>
      </c>
      <c r="G1090" s="9">
        <v>10246.5</v>
      </c>
      <c r="H1090" s="9">
        <v>17.488</v>
      </c>
      <c r="I1090" s="9">
        <v>3</v>
      </c>
      <c r="J1090" s="9">
        <v>10763523</v>
      </c>
      <c r="K1090" s="9">
        <v>82560</v>
      </c>
      <c r="L1090" s="9">
        <v>7374</v>
      </c>
      <c r="M1090" s="9">
        <v>57</v>
      </c>
      <c r="N1090" s="9">
        <v>58</v>
      </c>
      <c r="O1090" s="9">
        <v>58</v>
      </c>
      <c r="P1090" s="9">
        <v>112</v>
      </c>
      <c r="Q1090" s="9">
        <v>139</v>
      </c>
      <c r="R1090" s="9">
        <v>9</v>
      </c>
      <c r="S1090" s="9">
        <v>116</v>
      </c>
      <c r="T1090" s="9">
        <v>311</v>
      </c>
      <c r="U1090" s="9">
        <v>339</v>
      </c>
      <c r="V1090" s="9">
        <v>20</v>
      </c>
      <c r="W1090" s="9">
        <v>43</v>
      </c>
      <c r="X1090" s="9">
        <v>58</v>
      </c>
      <c r="Y1090" s="9">
        <v>0</v>
      </c>
      <c r="Z1090" s="9">
        <v>257005</v>
      </c>
      <c r="AA1090" s="9">
        <v>262144</v>
      </c>
      <c r="AB1090" s="9">
        <v>2</v>
      </c>
      <c r="AC1090" s="9">
        <v>0</v>
      </c>
      <c r="AD1090" s="9">
        <v>6</v>
      </c>
      <c r="AE1090" s="9">
        <v>0</v>
      </c>
    </row>
    <row r="1091" spans="1:31">
      <c r="A1091" s="9" t="s">
        <v>195</v>
      </c>
      <c r="B1091" s="9" t="str">
        <f t="shared" si="35"/>
        <v>11-08-0</v>
      </c>
      <c r="C1091" s="9" t="str">
        <f t="shared" si="36"/>
        <v>11-08</v>
      </c>
      <c r="D1091" s="9" t="s">
        <v>4</v>
      </c>
      <c r="E1091" s="9" t="s">
        <v>71</v>
      </c>
      <c r="F1091" s="9" t="s">
        <v>3</v>
      </c>
      <c r="G1091" s="9">
        <v>10246.5</v>
      </c>
      <c r="H1091" s="9">
        <v>2.609</v>
      </c>
      <c r="I1091" s="9">
        <v>3</v>
      </c>
      <c r="J1091" s="9">
        <v>10761983</v>
      </c>
      <c r="K1091" s="9">
        <v>1432</v>
      </c>
      <c r="L1091" s="9">
        <v>7413</v>
      </c>
      <c r="M1091" s="9">
        <v>1</v>
      </c>
      <c r="N1091" s="9">
        <v>59</v>
      </c>
      <c r="O1091" s="9">
        <v>59</v>
      </c>
      <c r="P1091" s="9">
        <v>61</v>
      </c>
      <c r="Q1091" s="9">
        <v>65</v>
      </c>
      <c r="R1091" s="9">
        <v>16</v>
      </c>
      <c r="S1091" s="9">
        <v>118</v>
      </c>
      <c r="T1091" s="9">
        <v>261</v>
      </c>
      <c r="U1091" s="9">
        <v>265</v>
      </c>
      <c r="V1091" s="9">
        <v>20</v>
      </c>
      <c r="W1091" s="9">
        <v>200</v>
      </c>
      <c r="X1091" s="9">
        <v>225</v>
      </c>
      <c r="Y1091" s="9">
        <v>0</v>
      </c>
      <c r="Z1091" s="9">
        <v>232361</v>
      </c>
      <c r="AA1091" s="9">
        <v>261340</v>
      </c>
      <c r="AB1091" s="9">
        <v>0</v>
      </c>
      <c r="AC1091" s="9">
        <v>0</v>
      </c>
      <c r="AD1091" s="9">
        <v>0</v>
      </c>
      <c r="AE1091" s="9">
        <v>0</v>
      </c>
    </row>
    <row r="1092" spans="1:31">
      <c r="A1092" s="9" t="s">
        <v>195</v>
      </c>
      <c r="B1092" s="9" t="str">
        <f t="shared" si="35"/>
        <v>11-08-0</v>
      </c>
      <c r="C1092" s="9" t="str">
        <f t="shared" si="36"/>
        <v>11-08</v>
      </c>
      <c r="D1092" s="9" t="s">
        <v>12</v>
      </c>
      <c r="E1092" s="9" t="s">
        <v>155</v>
      </c>
      <c r="F1092" s="9" t="s">
        <v>3</v>
      </c>
      <c r="G1092" s="9">
        <v>10246.5</v>
      </c>
      <c r="H1092" s="9">
        <v>53.707999999999998</v>
      </c>
      <c r="I1092" s="9">
        <v>3</v>
      </c>
      <c r="J1092" s="9">
        <v>10759867</v>
      </c>
      <c r="K1092" s="9">
        <v>1563712</v>
      </c>
      <c r="L1092" s="9">
        <v>8969</v>
      </c>
      <c r="M1092" s="9">
        <v>1304</v>
      </c>
      <c r="N1092" s="9">
        <v>75</v>
      </c>
      <c r="O1092" s="9">
        <v>58</v>
      </c>
      <c r="P1092" s="9">
        <v>73</v>
      </c>
      <c r="Q1092" s="9">
        <v>372</v>
      </c>
      <c r="R1092" s="9">
        <v>42</v>
      </c>
      <c r="S1092" s="9">
        <v>723</v>
      </c>
      <c r="T1092" s="9">
        <v>316</v>
      </c>
      <c r="U1092" s="9">
        <v>1054</v>
      </c>
      <c r="V1092" s="9">
        <v>5</v>
      </c>
      <c r="W1092" s="9">
        <v>14</v>
      </c>
      <c r="X1092" s="9">
        <v>43</v>
      </c>
      <c r="Y1092" s="9">
        <v>0</v>
      </c>
      <c r="Z1092" s="9">
        <v>251421</v>
      </c>
      <c r="AA1092" s="9">
        <v>255552</v>
      </c>
      <c r="AB1092" s="9">
        <v>165</v>
      </c>
      <c r="AC1092" s="9">
        <v>0</v>
      </c>
      <c r="AD1092" s="9">
        <v>215</v>
      </c>
      <c r="AE1092" s="9">
        <v>1</v>
      </c>
    </row>
    <row r="1093" spans="1:31">
      <c r="A1093" s="9" t="s">
        <v>195</v>
      </c>
      <c r="B1093" s="9" t="str">
        <f t="shared" si="35"/>
        <v>11-08-0</v>
      </c>
      <c r="C1093" s="9" t="str">
        <f t="shared" si="36"/>
        <v>11-08</v>
      </c>
      <c r="D1093" s="9" t="s">
        <v>6</v>
      </c>
      <c r="E1093" s="9" t="s">
        <v>7</v>
      </c>
      <c r="F1093" s="9" t="s">
        <v>3</v>
      </c>
      <c r="G1093" s="9">
        <v>10246.5</v>
      </c>
      <c r="H1093" s="9">
        <v>1.032</v>
      </c>
      <c r="I1093" s="9">
        <v>3</v>
      </c>
      <c r="J1093" s="9">
        <v>13929628</v>
      </c>
      <c r="K1093" s="9">
        <v>1870792</v>
      </c>
      <c r="L1093" s="9">
        <v>9955</v>
      </c>
      <c r="M1093" s="9">
        <v>1340</v>
      </c>
      <c r="N1093" s="9">
        <v>50</v>
      </c>
      <c r="O1093" s="9">
        <v>49</v>
      </c>
      <c r="P1093" s="9">
        <v>70</v>
      </c>
      <c r="Q1093" s="9">
        <v>170</v>
      </c>
      <c r="R1093" s="9">
        <v>20</v>
      </c>
      <c r="S1093" s="9">
        <v>100</v>
      </c>
      <c r="T1093" s="9">
        <v>270</v>
      </c>
      <c r="U1093" s="9">
        <v>370</v>
      </c>
      <c r="V1093" s="9">
        <v>20</v>
      </c>
      <c r="W1093" s="9">
        <v>630</v>
      </c>
      <c r="X1093" s="9">
        <v>2160</v>
      </c>
      <c r="Y1093" s="9">
        <v>56832</v>
      </c>
      <c r="Z1093" s="9">
        <v>1273361</v>
      </c>
      <c r="AA1093" s="9">
        <v>4166400</v>
      </c>
      <c r="AB1093" s="9">
        <v>0</v>
      </c>
      <c r="AC1093" s="9">
        <v>0</v>
      </c>
      <c r="AD1093" s="9">
        <v>1</v>
      </c>
      <c r="AE1093" s="9">
        <v>0</v>
      </c>
    </row>
    <row r="1094" spans="1:31">
      <c r="A1094" s="10">
        <v>40756</v>
      </c>
      <c r="B1094" s="9" t="str">
        <f t="shared" si="35"/>
        <v>11-08-01</v>
      </c>
      <c r="C1094" s="9" t="str">
        <f t="shared" si="36"/>
        <v>11-08</v>
      </c>
      <c r="D1094" s="9" t="s">
        <v>4</v>
      </c>
      <c r="E1094" s="9" t="s">
        <v>17</v>
      </c>
      <c r="F1094" s="9" t="s">
        <v>3</v>
      </c>
      <c r="G1094" s="9">
        <v>10246.5</v>
      </c>
      <c r="H1094" s="9">
        <v>1.498</v>
      </c>
      <c r="I1094" s="9">
        <v>3</v>
      </c>
      <c r="J1094" s="9">
        <v>12889059</v>
      </c>
      <c r="K1094" s="9">
        <v>4846148</v>
      </c>
      <c r="L1094" s="9">
        <v>8880</v>
      </c>
      <c r="M1094" s="9">
        <v>3339</v>
      </c>
      <c r="N1094" s="9">
        <v>55</v>
      </c>
      <c r="O1094" s="9">
        <v>54</v>
      </c>
      <c r="P1094" s="9">
        <v>63</v>
      </c>
      <c r="Q1094" s="9">
        <v>81</v>
      </c>
      <c r="R1094" s="9">
        <v>15</v>
      </c>
      <c r="S1094" s="9">
        <v>110</v>
      </c>
      <c r="T1094" s="9">
        <v>263</v>
      </c>
      <c r="U1094" s="9">
        <v>281</v>
      </c>
      <c r="V1094" s="9">
        <v>20</v>
      </c>
      <c r="W1094" s="9">
        <v>360</v>
      </c>
      <c r="X1094" s="9">
        <v>1146</v>
      </c>
      <c r="Y1094" s="9">
        <v>0</v>
      </c>
      <c r="Z1094" s="9">
        <v>1138957</v>
      </c>
      <c r="AA1094" s="9">
        <v>2494976</v>
      </c>
      <c r="AB1094" s="9">
        <v>0</v>
      </c>
      <c r="AC1094" s="9">
        <v>0</v>
      </c>
      <c r="AD1094" s="9">
        <v>2</v>
      </c>
      <c r="AE1094" s="9">
        <v>0</v>
      </c>
    </row>
    <row r="1095" spans="1:31">
      <c r="A1095" s="10">
        <v>40756</v>
      </c>
      <c r="B1095" s="9" t="str">
        <f t="shared" si="35"/>
        <v>11-08-01</v>
      </c>
      <c r="C1095" s="9" t="str">
        <f t="shared" si="36"/>
        <v>11-08</v>
      </c>
      <c r="D1095" s="9" t="s">
        <v>8</v>
      </c>
      <c r="E1095" s="9" t="s">
        <v>9</v>
      </c>
      <c r="F1095" s="9" t="s">
        <v>3</v>
      </c>
      <c r="G1095" s="9">
        <v>10246.5</v>
      </c>
      <c r="H1095" s="9">
        <v>2.5859999999999999</v>
      </c>
      <c r="I1095" s="9">
        <v>3</v>
      </c>
      <c r="J1095" s="9">
        <v>10758343</v>
      </c>
      <c r="K1095" s="9">
        <v>0</v>
      </c>
      <c r="L1095" s="9">
        <v>7370</v>
      </c>
      <c r="M1095" s="9">
        <v>0</v>
      </c>
      <c r="N1095" s="9">
        <v>64</v>
      </c>
      <c r="O1095" s="9">
        <v>58</v>
      </c>
      <c r="P1095" s="9">
        <v>60</v>
      </c>
      <c r="Q1095" s="9">
        <v>64</v>
      </c>
      <c r="R1095" s="9">
        <v>11</v>
      </c>
      <c r="S1095" s="9">
        <v>128</v>
      </c>
      <c r="T1095" s="9">
        <v>260</v>
      </c>
      <c r="U1095" s="9">
        <v>264</v>
      </c>
      <c r="V1095" s="9">
        <v>20</v>
      </c>
      <c r="W1095" s="9">
        <v>206</v>
      </c>
      <c r="X1095" s="9">
        <v>222</v>
      </c>
      <c r="Y1095" s="9">
        <v>0</v>
      </c>
      <c r="Z1095" s="9">
        <v>251310</v>
      </c>
      <c r="AA1095" s="9">
        <v>256960</v>
      </c>
      <c r="AB1095" s="9">
        <v>0</v>
      </c>
      <c r="AC1095" s="9">
        <v>0</v>
      </c>
      <c r="AD1095" s="9">
        <v>0</v>
      </c>
      <c r="AE1095" s="9">
        <v>0</v>
      </c>
    </row>
    <row r="1096" spans="1:31">
      <c r="A1096" s="10">
        <v>40756</v>
      </c>
      <c r="B1096" s="9" t="str">
        <f t="shared" si="35"/>
        <v>11-08-01</v>
      </c>
      <c r="C1096" s="9" t="str">
        <f t="shared" si="36"/>
        <v>11-08</v>
      </c>
      <c r="D1096" s="9" t="s">
        <v>10</v>
      </c>
      <c r="E1096" s="9" t="s">
        <v>21</v>
      </c>
      <c r="F1096" s="9" t="s">
        <v>3</v>
      </c>
      <c r="G1096" s="9">
        <v>10246.5</v>
      </c>
      <c r="H1096" s="9">
        <v>17.603999999999999</v>
      </c>
      <c r="I1096" s="9">
        <v>3</v>
      </c>
      <c r="J1096" s="9">
        <v>10763523</v>
      </c>
      <c r="K1096" s="9">
        <v>394200</v>
      </c>
      <c r="L1096" s="9">
        <v>7374</v>
      </c>
      <c r="M1096" s="9">
        <v>270</v>
      </c>
      <c r="N1096" s="9">
        <v>55</v>
      </c>
      <c r="O1096" s="9">
        <v>55</v>
      </c>
      <c r="P1096" s="9">
        <v>148</v>
      </c>
      <c r="Q1096" s="9">
        <v>238</v>
      </c>
      <c r="R1096" s="9">
        <v>11</v>
      </c>
      <c r="S1096" s="9">
        <v>110</v>
      </c>
      <c r="T1096" s="9">
        <v>348</v>
      </c>
      <c r="U1096" s="9">
        <v>438</v>
      </c>
      <c r="V1096" s="9">
        <v>13</v>
      </c>
      <c r="W1096" s="9">
        <v>58</v>
      </c>
      <c r="X1096" s="9">
        <v>102</v>
      </c>
      <c r="Y1096" s="9">
        <v>0</v>
      </c>
      <c r="Z1096" s="9">
        <v>256668</v>
      </c>
      <c r="AA1096" s="9">
        <v>262144</v>
      </c>
      <c r="AB1096" s="9">
        <v>0</v>
      </c>
      <c r="AC1096" s="9">
        <v>0</v>
      </c>
      <c r="AD1096" s="9">
        <v>8</v>
      </c>
      <c r="AE1096" s="9">
        <v>0</v>
      </c>
    </row>
    <row r="1097" spans="1:31">
      <c r="A1097" s="10">
        <v>40756</v>
      </c>
      <c r="B1097" s="9" t="str">
        <f t="shared" si="35"/>
        <v>11-08-01</v>
      </c>
      <c r="C1097" s="9" t="str">
        <f t="shared" si="36"/>
        <v>11-08</v>
      </c>
      <c r="D1097" s="9" t="s">
        <v>18</v>
      </c>
      <c r="E1097" s="9" t="s">
        <v>19</v>
      </c>
      <c r="F1097" s="9" t="s">
        <v>3</v>
      </c>
      <c r="G1097" s="9">
        <v>10246.5</v>
      </c>
      <c r="H1097" s="9">
        <v>76.165000000000006</v>
      </c>
      <c r="I1097" s="9">
        <v>3</v>
      </c>
      <c r="J1097" s="9">
        <v>10582539</v>
      </c>
      <c r="K1097" s="9">
        <v>46240</v>
      </c>
      <c r="L1097" s="9">
        <v>7782</v>
      </c>
      <c r="M1097" s="9">
        <v>38</v>
      </c>
      <c r="N1097" s="9">
        <v>98</v>
      </c>
      <c r="O1097" s="9">
        <v>96</v>
      </c>
      <c r="P1097" s="9">
        <v>118</v>
      </c>
      <c r="Q1097" s="9">
        <v>224</v>
      </c>
      <c r="R1097" s="9">
        <v>27</v>
      </c>
      <c r="S1097" s="9">
        <v>214</v>
      </c>
      <c r="T1097" s="9">
        <v>319</v>
      </c>
      <c r="U1097" s="9">
        <v>2611</v>
      </c>
      <c r="V1097" s="9">
        <v>10</v>
      </c>
      <c r="W1097" s="9">
        <v>18</v>
      </c>
      <c r="X1097" s="9">
        <v>30</v>
      </c>
      <c r="Y1097" s="9">
        <v>16448</v>
      </c>
      <c r="Z1097" s="9">
        <v>16448</v>
      </c>
      <c r="AA1097" s="9">
        <v>16448</v>
      </c>
      <c r="AB1097" s="9">
        <v>3</v>
      </c>
      <c r="AC1097" s="9">
        <v>0</v>
      </c>
      <c r="AD1097" s="9">
        <v>8</v>
      </c>
      <c r="AE1097" s="9">
        <v>0</v>
      </c>
    </row>
    <row r="1098" spans="1:31">
      <c r="A1098" s="10">
        <v>40756</v>
      </c>
      <c r="B1098" s="9" t="str">
        <f t="shared" si="35"/>
        <v>11-08-01</v>
      </c>
      <c r="C1098" s="9" t="str">
        <f t="shared" si="36"/>
        <v>11-08</v>
      </c>
      <c r="D1098" s="9" t="s">
        <v>12</v>
      </c>
      <c r="E1098" s="9" t="s">
        <v>189</v>
      </c>
      <c r="F1098" s="9" t="s">
        <v>3</v>
      </c>
      <c r="G1098" s="9">
        <v>10246.5</v>
      </c>
      <c r="H1098" s="9">
        <v>54.255000000000003</v>
      </c>
      <c r="I1098" s="9">
        <v>3</v>
      </c>
      <c r="J1098" s="9">
        <v>10757275</v>
      </c>
      <c r="K1098" s="9">
        <v>1532352</v>
      </c>
      <c r="L1098" s="9">
        <v>8965</v>
      </c>
      <c r="M1098" s="9">
        <v>1277</v>
      </c>
      <c r="N1098" s="9">
        <v>62</v>
      </c>
      <c r="O1098" s="9">
        <v>61</v>
      </c>
      <c r="P1098" s="9">
        <v>77</v>
      </c>
      <c r="Q1098" s="9">
        <v>383</v>
      </c>
      <c r="R1098" s="9">
        <v>46</v>
      </c>
      <c r="S1098" s="9">
        <v>657</v>
      </c>
      <c r="T1098" s="9">
        <v>325</v>
      </c>
      <c r="U1098" s="9">
        <v>1040</v>
      </c>
      <c r="V1098" s="9">
        <v>5</v>
      </c>
      <c r="W1098" s="9">
        <v>14</v>
      </c>
      <c r="X1098" s="9">
        <v>66</v>
      </c>
      <c r="Y1098" s="9">
        <v>0</v>
      </c>
      <c r="Z1098" s="9">
        <v>251547</v>
      </c>
      <c r="AA1098" s="9">
        <v>255552</v>
      </c>
      <c r="AB1098" s="9">
        <v>160</v>
      </c>
      <c r="AC1098" s="9">
        <v>0</v>
      </c>
      <c r="AD1098" s="9">
        <v>191</v>
      </c>
      <c r="AE1098" s="9">
        <v>2</v>
      </c>
    </row>
    <row r="1099" spans="1:31">
      <c r="A1099" s="10">
        <v>40757</v>
      </c>
      <c r="B1099" s="9" t="str">
        <f t="shared" si="35"/>
        <v>11-08-02</v>
      </c>
      <c r="C1099" s="9" t="str">
        <f t="shared" si="36"/>
        <v>11-08</v>
      </c>
      <c r="D1099" s="9" t="s">
        <v>4</v>
      </c>
      <c r="E1099" s="9" t="s">
        <v>71</v>
      </c>
      <c r="F1099" s="9" t="s">
        <v>3</v>
      </c>
      <c r="G1099" s="9">
        <v>10246.5</v>
      </c>
      <c r="H1099" s="9">
        <v>2.778</v>
      </c>
      <c r="I1099" s="9">
        <v>3</v>
      </c>
      <c r="J1099" s="9">
        <v>10761983</v>
      </c>
      <c r="K1099" s="9">
        <v>1432</v>
      </c>
      <c r="L1099" s="9">
        <v>7413</v>
      </c>
      <c r="M1099" s="9">
        <v>1</v>
      </c>
      <c r="N1099" s="9">
        <v>63</v>
      </c>
      <c r="O1099" s="9">
        <v>63</v>
      </c>
      <c r="P1099" s="9">
        <v>65</v>
      </c>
      <c r="Q1099" s="9">
        <v>83</v>
      </c>
      <c r="R1099" s="9">
        <v>11</v>
      </c>
      <c r="S1099" s="9">
        <v>126</v>
      </c>
      <c r="T1099" s="9">
        <v>264</v>
      </c>
      <c r="U1099" s="9">
        <v>283</v>
      </c>
      <c r="V1099" s="9">
        <v>20</v>
      </c>
      <c r="W1099" s="9">
        <v>200</v>
      </c>
      <c r="X1099" s="9">
        <v>225</v>
      </c>
      <c r="Y1099" s="9">
        <v>0</v>
      </c>
      <c r="Z1099" s="9">
        <v>232854</v>
      </c>
      <c r="AA1099" s="9">
        <v>261340</v>
      </c>
      <c r="AB1099" s="9">
        <v>0</v>
      </c>
      <c r="AC1099" s="9">
        <v>0</v>
      </c>
      <c r="AD1099" s="9">
        <v>0</v>
      </c>
      <c r="AE1099" s="9">
        <v>0</v>
      </c>
    </row>
    <row r="1100" spans="1:31">
      <c r="A1100" s="10">
        <v>40757</v>
      </c>
      <c r="B1100" s="9" t="str">
        <f t="shared" si="35"/>
        <v>11-08-02</v>
      </c>
      <c r="C1100" s="9" t="str">
        <f t="shared" si="36"/>
        <v>11-08</v>
      </c>
      <c r="D1100" s="9" t="s">
        <v>8</v>
      </c>
      <c r="E1100" s="9" t="s">
        <v>9</v>
      </c>
      <c r="F1100" s="9" t="s">
        <v>3</v>
      </c>
      <c r="G1100" s="9">
        <v>10246.5</v>
      </c>
      <c r="H1100" s="9">
        <v>2.9119999999999999</v>
      </c>
      <c r="I1100" s="9">
        <v>3</v>
      </c>
      <c r="J1100" s="9">
        <v>10758343</v>
      </c>
      <c r="K1100" s="9">
        <v>2920</v>
      </c>
      <c r="L1100" s="9">
        <v>7370</v>
      </c>
      <c r="M1100" s="9">
        <v>2</v>
      </c>
      <c r="N1100" s="9">
        <v>61</v>
      </c>
      <c r="O1100" s="9">
        <v>59</v>
      </c>
      <c r="P1100" s="9">
        <v>66</v>
      </c>
      <c r="Q1100" s="9">
        <v>143</v>
      </c>
      <c r="R1100" s="9">
        <v>29</v>
      </c>
      <c r="S1100" s="9">
        <v>371</v>
      </c>
      <c r="T1100" s="9">
        <v>284</v>
      </c>
      <c r="U1100" s="9">
        <v>514</v>
      </c>
      <c r="V1100" s="9">
        <v>20</v>
      </c>
      <c r="W1100" s="9">
        <v>205</v>
      </c>
      <c r="X1100" s="9">
        <v>221</v>
      </c>
      <c r="Y1100" s="9">
        <v>0</v>
      </c>
      <c r="Z1100" s="9">
        <v>248565</v>
      </c>
      <c r="AA1100" s="9">
        <v>256960</v>
      </c>
      <c r="AB1100" s="9">
        <v>0</v>
      </c>
      <c r="AC1100" s="9">
        <v>0</v>
      </c>
      <c r="AD1100" s="9">
        <v>0</v>
      </c>
      <c r="AE1100" s="9">
        <v>0</v>
      </c>
    </row>
    <row r="1101" spans="1:31">
      <c r="A1101" s="10">
        <v>40757</v>
      </c>
      <c r="B1101" s="9" t="str">
        <f t="shared" si="35"/>
        <v>11-08-02</v>
      </c>
      <c r="C1101" s="9" t="str">
        <f t="shared" si="36"/>
        <v>11-08</v>
      </c>
      <c r="D1101" s="9" t="s">
        <v>18</v>
      </c>
      <c r="E1101" s="9" t="s">
        <v>96</v>
      </c>
      <c r="F1101" s="9" t="s">
        <v>3</v>
      </c>
      <c r="G1101" s="9">
        <v>10246.5</v>
      </c>
      <c r="H1101" s="9">
        <v>8.2810000000000006</v>
      </c>
      <c r="I1101" s="9">
        <v>3</v>
      </c>
      <c r="J1101" s="9">
        <v>10565543</v>
      </c>
      <c r="K1101" s="9">
        <v>0</v>
      </c>
      <c r="L1101" s="9">
        <v>7239</v>
      </c>
      <c r="M1101" s="9">
        <v>0</v>
      </c>
      <c r="N1101" s="9">
        <v>50</v>
      </c>
      <c r="O1101" s="9">
        <v>50</v>
      </c>
      <c r="P1101" s="9">
        <v>51</v>
      </c>
      <c r="Q1101" s="9">
        <v>55</v>
      </c>
      <c r="R1101" s="9">
        <v>8</v>
      </c>
      <c r="S1101" s="9">
        <v>100</v>
      </c>
      <c r="T1101" s="9">
        <v>251</v>
      </c>
      <c r="U1101" s="9">
        <v>255</v>
      </c>
      <c r="V1101" s="9">
        <v>20</v>
      </c>
      <c r="W1101" s="9">
        <v>67</v>
      </c>
      <c r="X1101" s="9">
        <v>68</v>
      </c>
      <c r="Y1101" s="9">
        <v>0</v>
      </c>
      <c r="Z1101" s="9">
        <v>63820</v>
      </c>
      <c r="AA1101" s="9">
        <v>64240</v>
      </c>
      <c r="AB1101" s="9">
        <v>0</v>
      </c>
      <c r="AC1101" s="9">
        <v>0</v>
      </c>
      <c r="AD1101" s="9">
        <v>0</v>
      </c>
      <c r="AE1101" s="9">
        <v>0</v>
      </c>
    </row>
    <row r="1102" spans="1:31">
      <c r="A1102" s="10">
        <v>40757</v>
      </c>
      <c r="B1102" s="9" t="str">
        <f t="shared" si="35"/>
        <v>11-08-02</v>
      </c>
      <c r="C1102" s="9" t="str">
        <f t="shared" si="36"/>
        <v>11-08</v>
      </c>
      <c r="D1102" s="9" t="s">
        <v>10</v>
      </c>
      <c r="E1102" s="9" t="s">
        <v>25</v>
      </c>
      <c r="F1102" s="9" t="s">
        <v>3</v>
      </c>
      <c r="G1102" s="9">
        <v>10246.5</v>
      </c>
      <c r="H1102" s="9">
        <v>17.492000000000001</v>
      </c>
      <c r="I1102" s="9">
        <v>3</v>
      </c>
      <c r="J1102" s="9">
        <v>10788343</v>
      </c>
      <c r="K1102" s="9">
        <v>279660</v>
      </c>
      <c r="L1102" s="9">
        <v>7391</v>
      </c>
      <c r="M1102" s="9">
        <v>192</v>
      </c>
      <c r="N1102" s="9">
        <v>53</v>
      </c>
      <c r="O1102" s="9">
        <v>53</v>
      </c>
      <c r="P1102" s="9">
        <v>90</v>
      </c>
      <c r="Q1102" s="9">
        <v>101</v>
      </c>
      <c r="R1102" s="9">
        <v>14</v>
      </c>
      <c r="S1102" s="9">
        <v>106</v>
      </c>
      <c r="T1102" s="9">
        <v>290</v>
      </c>
      <c r="U1102" s="9">
        <v>301</v>
      </c>
      <c r="V1102" s="9">
        <v>20</v>
      </c>
      <c r="W1102" s="9">
        <v>36</v>
      </c>
      <c r="X1102" s="9">
        <v>93</v>
      </c>
      <c r="Y1102" s="9">
        <v>0</v>
      </c>
      <c r="Z1102" s="9">
        <v>256809</v>
      </c>
      <c r="AA1102" s="9">
        <v>262144</v>
      </c>
      <c r="AB1102" s="9">
        <v>4</v>
      </c>
      <c r="AC1102" s="9">
        <v>0</v>
      </c>
      <c r="AD1102" s="9">
        <v>10</v>
      </c>
      <c r="AE1102" s="9">
        <v>0</v>
      </c>
    </row>
    <row r="1103" spans="1:31">
      <c r="A1103" s="10">
        <v>40757</v>
      </c>
      <c r="B1103" s="9" t="str">
        <f t="shared" si="35"/>
        <v>11-08-02</v>
      </c>
      <c r="C1103" s="9" t="str">
        <f t="shared" si="36"/>
        <v>11-08</v>
      </c>
      <c r="D1103" s="9" t="s">
        <v>1</v>
      </c>
      <c r="E1103" s="9" t="s">
        <v>196</v>
      </c>
      <c r="F1103" s="9" t="s">
        <v>3</v>
      </c>
      <c r="G1103" s="9">
        <v>10246.5</v>
      </c>
      <c r="H1103" s="9">
        <v>2.7069999999999999</v>
      </c>
      <c r="I1103" s="9">
        <v>3</v>
      </c>
      <c r="J1103" s="9">
        <v>10764587</v>
      </c>
      <c r="K1103" s="9">
        <v>1984</v>
      </c>
      <c r="L1103" s="9">
        <v>7477</v>
      </c>
      <c r="M1103" s="9">
        <v>2</v>
      </c>
      <c r="N1103" s="9">
        <v>61</v>
      </c>
      <c r="O1103" s="9">
        <v>60</v>
      </c>
      <c r="P1103" s="9">
        <v>62</v>
      </c>
      <c r="Q1103" s="9">
        <v>71</v>
      </c>
      <c r="R1103" s="9">
        <v>14</v>
      </c>
      <c r="S1103" s="9">
        <v>122</v>
      </c>
      <c r="T1103" s="9">
        <v>261</v>
      </c>
      <c r="U1103" s="9">
        <v>271</v>
      </c>
      <c r="V1103" s="9">
        <v>15</v>
      </c>
      <c r="W1103" s="9">
        <v>196</v>
      </c>
      <c r="X1103" s="9">
        <v>228</v>
      </c>
      <c r="Y1103" s="9">
        <v>0</v>
      </c>
      <c r="Z1103" s="9">
        <v>226511</v>
      </c>
      <c r="AA1103" s="9">
        <v>262080</v>
      </c>
      <c r="AB1103" s="9">
        <v>0</v>
      </c>
      <c r="AC1103" s="9">
        <v>0</v>
      </c>
      <c r="AD1103" s="9">
        <v>1</v>
      </c>
      <c r="AE1103" s="9">
        <v>0</v>
      </c>
    </row>
    <row r="1104" spans="1:31">
      <c r="A1104" s="10">
        <v>40758</v>
      </c>
      <c r="B1104" s="9" t="str">
        <f t="shared" si="35"/>
        <v>11-08-03</v>
      </c>
      <c r="C1104" s="9" t="str">
        <f t="shared" si="36"/>
        <v>11-08</v>
      </c>
      <c r="D1104" s="9" t="s">
        <v>10</v>
      </c>
      <c r="E1104" s="9" t="s">
        <v>21</v>
      </c>
      <c r="F1104" s="9" t="s">
        <v>3</v>
      </c>
      <c r="G1104" s="9">
        <v>10246.5</v>
      </c>
      <c r="H1104" s="9">
        <v>17.492999999999999</v>
      </c>
      <c r="I1104" s="9">
        <v>3</v>
      </c>
      <c r="J1104" s="9">
        <v>10764655</v>
      </c>
      <c r="K1104" s="9">
        <v>353320</v>
      </c>
      <c r="L1104" s="9">
        <v>7375</v>
      </c>
      <c r="M1104" s="9">
        <v>242</v>
      </c>
      <c r="N1104" s="9">
        <v>63</v>
      </c>
      <c r="O1104" s="9">
        <v>63</v>
      </c>
      <c r="P1104" s="9">
        <v>126</v>
      </c>
      <c r="Q1104" s="9">
        <v>155</v>
      </c>
      <c r="R1104" s="9">
        <v>10</v>
      </c>
      <c r="S1104" s="9">
        <v>126</v>
      </c>
      <c r="T1104" s="9">
        <v>325</v>
      </c>
      <c r="U1104" s="9">
        <v>355</v>
      </c>
      <c r="V1104" s="9">
        <v>20</v>
      </c>
      <c r="W1104" s="9">
        <v>49</v>
      </c>
      <c r="X1104" s="9">
        <v>101</v>
      </c>
      <c r="Y1104" s="9">
        <v>0</v>
      </c>
      <c r="Z1104" s="9">
        <v>257504</v>
      </c>
      <c r="AA1104" s="9">
        <v>262144</v>
      </c>
      <c r="AB1104" s="9">
        <v>0</v>
      </c>
      <c r="AC1104" s="9">
        <v>0</v>
      </c>
      <c r="AD1104" s="9">
        <v>4</v>
      </c>
      <c r="AE1104" s="9">
        <v>0</v>
      </c>
    </row>
    <row r="1105" spans="1:31">
      <c r="A1105" s="10">
        <v>40758</v>
      </c>
      <c r="B1105" s="9" t="str">
        <f t="shared" si="35"/>
        <v>11-08-03</v>
      </c>
      <c r="C1105" s="9" t="str">
        <f t="shared" si="36"/>
        <v>11-08</v>
      </c>
      <c r="D1105" s="9" t="s">
        <v>6</v>
      </c>
      <c r="E1105" s="9" t="s">
        <v>7</v>
      </c>
      <c r="F1105" s="9" t="s">
        <v>3</v>
      </c>
      <c r="G1105" s="9">
        <v>10246.5</v>
      </c>
      <c r="H1105" s="9">
        <v>1.0069999999999999</v>
      </c>
      <c r="I1105" s="9">
        <v>3</v>
      </c>
      <c r="J1105" s="9">
        <v>13929628</v>
      </c>
      <c r="K1105" s="9">
        <v>685584</v>
      </c>
      <c r="L1105" s="9">
        <v>9959</v>
      </c>
      <c r="M1105" s="9">
        <v>490</v>
      </c>
      <c r="N1105" s="9">
        <v>49</v>
      </c>
      <c r="O1105" s="9">
        <v>48</v>
      </c>
      <c r="P1105" s="9">
        <v>66</v>
      </c>
      <c r="Q1105" s="9">
        <v>166</v>
      </c>
      <c r="R1105" s="9">
        <v>22</v>
      </c>
      <c r="S1105" s="9">
        <v>98</v>
      </c>
      <c r="T1105" s="9">
        <v>266</v>
      </c>
      <c r="U1105" s="9">
        <v>366</v>
      </c>
      <c r="V1105" s="9">
        <v>20</v>
      </c>
      <c r="W1105" s="9">
        <v>680</v>
      </c>
      <c r="X1105" s="9">
        <v>2085</v>
      </c>
      <c r="Y1105" s="9">
        <v>35072</v>
      </c>
      <c r="Z1105" s="9">
        <v>1284744</v>
      </c>
      <c r="AA1105" s="9">
        <v>2858752</v>
      </c>
      <c r="AB1105" s="9">
        <v>0</v>
      </c>
      <c r="AC1105" s="9">
        <v>0</v>
      </c>
      <c r="AD1105" s="9">
        <v>1</v>
      </c>
      <c r="AE1105" s="9">
        <v>0</v>
      </c>
    </row>
    <row r="1106" spans="1:31">
      <c r="A1106" s="10">
        <v>40758</v>
      </c>
      <c r="B1106" s="9" t="str">
        <f t="shared" si="35"/>
        <v>11-08-03</v>
      </c>
      <c r="C1106" s="9" t="str">
        <f t="shared" si="36"/>
        <v>11-08</v>
      </c>
      <c r="D1106" s="9" t="s">
        <v>8</v>
      </c>
      <c r="E1106" s="9" t="s">
        <v>31</v>
      </c>
      <c r="F1106" s="9" t="s">
        <v>3</v>
      </c>
      <c r="G1106" s="9">
        <v>10246.5</v>
      </c>
      <c r="H1106" s="9">
        <v>2.7029999999999998</v>
      </c>
      <c r="I1106" s="9">
        <v>3</v>
      </c>
      <c r="J1106" s="9">
        <v>10764619</v>
      </c>
      <c r="K1106" s="9">
        <v>0</v>
      </c>
      <c r="L1106" s="9">
        <v>7477</v>
      </c>
      <c r="M1106" s="9">
        <v>0</v>
      </c>
      <c r="N1106" s="9">
        <v>63</v>
      </c>
      <c r="O1106" s="9">
        <v>63</v>
      </c>
      <c r="P1106" s="9">
        <v>63</v>
      </c>
      <c r="Q1106" s="9">
        <v>64</v>
      </c>
      <c r="R1106" s="9">
        <v>8</v>
      </c>
      <c r="S1106" s="9">
        <v>126</v>
      </c>
      <c r="T1106" s="9">
        <v>263</v>
      </c>
      <c r="U1106" s="9">
        <v>264</v>
      </c>
      <c r="V1106" s="9">
        <v>20</v>
      </c>
      <c r="W1106" s="9">
        <v>208</v>
      </c>
      <c r="X1106" s="9">
        <v>228</v>
      </c>
      <c r="Y1106" s="9">
        <v>0</v>
      </c>
      <c r="Z1106" s="9">
        <v>238848</v>
      </c>
      <c r="AA1106" s="9">
        <v>262080</v>
      </c>
      <c r="AB1106" s="9">
        <v>0</v>
      </c>
      <c r="AC1106" s="9">
        <v>0</v>
      </c>
      <c r="AD1106" s="9">
        <v>0</v>
      </c>
      <c r="AE1106" s="9">
        <v>0</v>
      </c>
    </row>
    <row r="1107" spans="1:31">
      <c r="A1107" s="10">
        <v>40758</v>
      </c>
      <c r="B1107" s="9" t="str">
        <f t="shared" si="35"/>
        <v>11-08-03</v>
      </c>
      <c r="C1107" s="9" t="str">
        <f t="shared" si="36"/>
        <v>11-08</v>
      </c>
      <c r="D1107" s="9" t="s">
        <v>12</v>
      </c>
      <c r="E1107" s="9" t="s">
        <v>189</v>
      </c>
      <c r="F1107" s="9" t="s">
        <v>3</v>
      </c>
      <c r="G1107" s="9">
        <v>10246.5</v>
      </c>
      <c r="H1107" s="9">
        <v>58.106000000000002</v>
      </c>
      <c r="I1107" s="9">
        <v>3</v>
      </c>
      <c r="J1107" s="9">
        <v>10757435</v>
      </c>
      <c r="K1107" s="9">
        <v>1503296</v>
      </c>
      <c r="L1107" s="9">
        <v>8966</v>
      </c>
      <c r="M1107" s="9">
        <v>1254</v>
      </c>
      <c r="N1107" s="9">
        <v>58</v>
      </c>
      <c r="O1107" s="9">
        <v>58</v>
      </c>
      <c r="P1107" s="9">
        <v>83</v>
      </c>
      <c r="Q1107" s="9">
        <v>481</v>
      </c>
      <c r="R1107" s="9">
        <v>60</v>
      </c>
      <c r="S1107" s="9">
        <v>1022</v>
      </c>
      <c r="T1107" s="9">
        <v>358</v>
      </c>
      <c r="U1107" s="9">
        <v>2239</v>
      </c>
      <c r="V1107" s="9">
        <v>5</v>
      </c>
      <c r="W1107" s="9">
        <v>14</v>
      </c>
      <c r="X1107" s="9">
        <v>32</v>
      </c>
      <c r="Y1107" s="9">
        <v>0</v>
      </c>
      <c r="Z1107" s="9">
        <v>251361</v>
      </c>
      <c r="AA1107" s="9">
        <v>255552</v>
      </c>
      <c r="AB1107" s="9">
        <v>151</v>
      </c>
      <c r="AC1107" s="9">
        <v>0</v>
      </c>
      <c r="AD1107" s="9">
        <v>201</v>
      </c>
      <c r="AE1107" s="9">
        <v>2</v>
      </c>
    </row>
    <row r="1108" spans="1:31">
      <c r="A1108" s="10">
        <v>40759</v>
      </c>
      <c r="B1108" s="9" t="str">
        <f t="shared" si="35"/>
        <v>11-08-04</v>
      </c>
      <c r="C1108" s="9" t="str">
        <f t="shared" si="36"/>
        <v>11-08</v>
      </c>
      <c r="D1108" s="9" t="s">
        <v>8</v>
      </c>
      <c r="E1108" s="9" t="s">
        <v>9</v>
      </c>
      <c r="F1108" s="9" t="s">
        <v>3</v>
      </c>
      <c r="G1108" s="9">
        <v>10246.5</v>
      </c>
      <c r="H1108" s="9">
        <v>3.71</v>
      </c>
      <c r="I1108" s="9">
        <v>3</v>
      </c>
      <c r="J1108" s="9">
        <v>10758343</v>
      </c>
      <c r="K1108" s="9">
        <v>14600</v>
      </c>
      <c r="L1108" s="9">
        <v>7370</v>
      </c>
      <c r="M1108" s="9">
        <v>10</v>
      </c>
      <c r="N1108" s="9">
        <v>63</v>
      </c>
      <c r="O1108" s="9">
        <v>58</v>
      </c>
      <c r="P1108" s="9">
        <v>60</v>
      </c>
      <c r="Q1108" s="9">
        <v>65</v>
      </c>
      <c r="R1108" s="9">
        <v>11</v>
      </c>
      <c r="S1108" s="9">
        <v>126</v>
      </c>
      <c r="T1108" s="9">
        <v>260</v>
      </c>
      <c r="U1108" s="9">
        <v>265</v>
      </c>
      <c r="V1108" s="9">
        <v>20</v>
      </c>
      <c r="W1108" s="9">
        <v>118</v>
      </c>
      <c r="X1108" s="9">
        <v>223</v>
      </c>
      <c r="Y1108" s="9">
        <v>0</v>
      </c>
      <c r="Z1108" s="9">
        <v>251120</v>
      </c>
      <c r="AA1108" s="9">
        <v>256960</v>
      </c>
      <c r="AB1108" s="9">
        <v>1</v>
      </c>
      <c r="AC1108" s="9">
        <v>0</v>
      </c>
      <c r="AD1108" s="9">
        <v>8</v>
      </c>
      <c r="AE1108" s="9">
        <v>0</v>
      </c>
    </row>
    <row r="1109" spans="1:31">
      <c r="A1109" s="10">
        <v>40759</v>
      </c>
      <c r="B1109" s="9" t="str">
        <f t="shared" si="35"/>
        <v>11-08-04</v>
      </c>
      <c r="C1109" s="9" t="str">
        <f t="shared" si="36"/>
        <v>11-08</v>
      </c>
      <c r="D1109" s="9" t="s">
        <v>10</v>
      </c>
      <c r="E1109" s="9" t="s">
        <v>21</v>
      </c>
      <c r="F1109" s="9" t="s">
        <v>3</v>
      </c>
      <c r="G1109" s="9">
        <v>10246.5</v>
      </c>
      <c r="H1109" s="9">
        <v>17.491</v>
      </c>
      <c r="I1109" s="9">
        <v>3</v>
      </c>
      <c r="J1109" s="9">
        <v>10763523</v>
      </c>
      <c r="K1109" s="9">
        <v>86140</v>
      </c>
      <c r="L1109" s="9">
        <v>7374</v>
      </c>
      <c r="M1109" s="9">
        <v>59</v>
      </c>
      <c r="N1109" s="9">
        <v>53</v>
      </c>
      <c r="O1109" s="9">
        <v>53</v>
      </c>
      <c r="P1109" s="9">
        <v>113</v>
      </c>
      <c r="Q1109" s="9">
        <v>169</v>
      </c>
      <c r="R1109" s="9">
        <v>11</v>
      </c>
      <c r="S1109" s="9">
        <v>188</v>
      </c>
      <c r="T1109" s="9">
        <v>313</v>
      </c>
      <c r="U1109" s="9">
        <v>369</v>
      </c>
      <c r="V1109" s="9">
        <v>20</v>
      </c>
      <c r="W1109" s="9">
        <v>44</v>
      </c>
      <c r="X1109" s="9">
        <v>60</v>
      </c>
      <c r="Y1109" s="9">
        <v>0</v>
      </c>
      <c r="Z1109" s="9">
        <v>257377</v>
      </c>
      <c r="AA1109" s="9">
        <v>262144</v>
      </c>
      <c r="AB1109" s="9">
        <v>1</v>
      </c>
      <c r="AC1109" s="9">
        <v>0</v>
      </c>
      <c r="AD1109" s="9">
        <v>6</v>
      </c>
      <c r="AE1109" s="9">
        <v>0</v>
      </c>
    </row>
    <row r="1110" spans="1:31">
      <c r="A1110" s="10">
        <v>40759</v>
      </c>
      <c r="B1110" s="9" t="str">
        <f t="shared" si="35"/>
        <v>11-08-04</v>
      </c>
      <c r="C1110" s="9" t="str">
        <f t="shared" si="36"/>
        <v>11-08</v>
      </c>
      <c r="D1110" s="9" t="s">
        <v>4</v>
      </c>
      <c r="E1110" s="9" t="s">
        <v>5</v>
      </c>
      <c r="F1110" s="9" t="s">
        <v>3</v>
      </c>
      <c r="G1110" s="9">
        <v>10246.5</v>
      </c>
      <c r="H1110" s="9">
        <v>2.9060000000000001</v>
      </c>
      <c r="I1110" s="9">
        <v>3</v>
      </c>
      <c r="J1110" s="9">
        <v>10763435</v>
      </c>
      <c r="K1110" s="9">
        <v>2884</v>
      </c>
      <c r="L1110" s="9">
        <v>7414</v>
      </c>
      <c r="M1110" s="9">
        <v>2</v>
      </c>
      <c r="N1110" s="9">
        <v>66</v>
      </c>
      <c r="O1110" s="9">
        <v>66</v>
      </c>
      <c r="P1110" s="9">
        <v>68</v>
      </c>
      <c r="Q1110" s="9">
        <v>86</v>
      </c>
      <c r="R1110" s="9">
        <v>18</v>
      </c>
      <c r="S1110" s="9">
        <v>132</v>
      </c>
      <c r="T1110" s="9">
        <v>268</v>
      </c>
      <c r="U1110" s="9">
        <v>286</v>
      </c>
      <c r="V1110" s="9">
        <v>20</v>
      </c>
      <c r="W1110" s="9">
        <v>203</v>
      </c>
      <c r="X1110" s="9">
        <v>225</v>
      </c>
      <c r="Y1110" s="9">
        <v>0</v>
      </c>
      <c r="Z1110" s="9">
        <v>232978</v>
      </c>
      <c r="AA1110" s="9">
        <v>261340</v>
      </c>
      <c r="AB1110" s="9">
        <v>0</v>
      </c>
      <c r="AC1110" s="9">
        <v>0</v>
      </c>
      <c r="AD1110" s="9">
        <v>0</v>
      </c>
      <c r="AE1110" s="9">
        <v>0</v>
      </c>
    </row>
    <row r="1111" spans="1:31">
      <c r="A1111" s="10">
        <v>40759</v>
      </c>
      <c r="B1111" s="9" t="str">
        <f t="shared" si="35"/>
        <v>11-08-04</v>
      </c>
      <c r="C1111" s="9" t="str">
        <f t="shared" si="36"/>
        <v>11-08</v>
      </c>
      <c r="D1111" s="9" t="s">
        <v>6</v>
      </c>
      <c r="E1111" s="9" t="s">
        <v>7</v>
      </c>
      <c r="F1111" s="9" t="s">
        <v>3</v>
      </c>
      <c r="G1111" s="9">
        <v>10246.5</v>
      </c>
      <c r="H1111" s="9">
        <v>1.085</v>
      </c>
      <c r="I1111" s="9">
        <v>3</v>
      </c>
      <c r="J1111" s="9">
        <v>8908219</v>
      </c>
      <c r="K1111" s="9">
        <v>913208</v>
      </c>
      <c r="L1111" s="9">
        <v>6367</v>
      </c>
      <c r="M1111" s="9">
        <v>654</v>
      </c>
      <c r="N1111" s="9">
        <v>59</v>
      </c>
      <c r="O1111" s="9">
        <v>57</v>
      </c>
      <c r="P1111" s="9">
        <v>69</v>
      </c>
      <c r="Q1111" s="9">
        <v>180</v>
      </c>
      <c r="R1111" s="9">
        <v>31</v>
      </c>
      <c r="S1111" s="9">
        <v>118</v>
      </c>
      <c r="T1111" s="9">
        <v>269</v>
      </c>
      <c r="U1111" s="9">
        <v>380</v>
      </c>
      <c r="V1111" s="9">
        <v>20</v>
      </c>
      <c r="W1111" s="9">
        <v>508</v>
      </c>
      <c r="X1111" s="9">
        <v>2134</v>
      </c>
      <c r="Y1111" s="9">
        <v>0</v>
      </c>
      <c r="Z1111" s="9">
        <v>851652</v>
      </c>
      <c r="AA1111" s="9">
        <v>3868160</v>
      </c>
      <c r="AB1111" s="9">
        <v>0</v>
      </c>
      <c r="AC1111" s="9">
        <v>0</v>
      </c>
      <c r="AD1111" s="9">
        <v>1</v>
      </c>
      <c r="AE1111" s="9">
        <v>0</v>
      </c>
    </row>
    <row r="1112" spans="1:31">
      <c r="A1112" s="10">
        <v>40759</v>
      </c>
      <c r="B1112" s="9" t="str">
        <f t="shared" si="35"/>
        <v>11-08-04</v>
      </c>
      <c r="C1112" s="9" t="str">
        <f t="shared" si="36"/>
        <v>11-08</v>
      </c>
      <c r="D1112" s="9" t="s">
        <v>1</v>
      </c>
      <c r="E1112" s="9" t="s">
        <v>196</v>
      </c>
      <c r="F1112" s="9" t="s">
        <v>3</v>
      </c>
      <c r="G1112" s="9">
        <v>10246.5</v>
      </c>
      <c r="H1112" s="9">
        <v>3.0449999999999999</v>
      </c>
      <c r="I1112" s="9">
        <v>3</v>
      </c>
      <c r="J1112" s="9">
        <v>10763323</v>
      </c>
      <c r="K1112" s="9">
        <v>1584</v>
      </c>
      <c r="L1112" s="9">
        <v>7477</v>
      </c>
      <c r="M1112" s="9">
        <v>2</v>
      </c>
      <c r="N1112" s="9">
        <v>68</v>
      </c>
      <c r="O1112" s="9">
        <v>68</v>
      </c>
      <c r="P1112" s="9">
        <v>70</v>
      </c>
      <c r="Q1112" s="9">
        <v>76</v>
      </c>
      <c r="R1112" s="9">
        <v>17</v>
      </c>
      <c r="S1112" s="9">
        <v>136</v>
      </c>
      <c r="T1112" s="9">
        <v>269</v>
      </c>
      <c r="U1112" s="9">
        <v>276</v>
      </c>
      <c r="V1112" s="9">
        <v>12</v>
      </c>
      <c r="W1112" s="9">
        <v>198</v>
      </c>
      <c r="X1112" s="9">
        <v>231</v>
      </c>
      <c r="Y1112" s="9">
        <v>0</v>
      </c>
      <c r="Z1112" s="9">
        <v>226683</v>
      </c>
      <c r="AA1112" s="9">
        <v>262080</v>
      </c>
      <c r="AB1112" s="9">
        <v>0</v>
      </c>
      <c r="AC1112" s="9">
        <v>0</v>
      </c>
      <c r="AD1112" s="9">
        <v>1</v>
      </c>
      <c r="AE1112" s="9">
        <v>0</v>
      </c>
    </row>
    <row r="1113" spans="1:31">
      <c r="A1113" s="10">
        <v>40759</v>
      </c>
      <c r="B1113" s="9" t="str">
        <f t="shared" si="35"/>
        <v>11-08-04</v>
      </c>
      <c r="C1113" s="9" t="str">
        <f t="shared" si="36"/>
        <v>11-08</v>
      </c>
      <c r="D1113" s="9" t="s">
        <v>12</v>
      </c>
      <c r="E1113" s="9" t="s">
        <v>155</v>
      </c>
      <c r="F1113" s="9" t="s">
        <v>3</v>
      </c>
      <c r="G1113" s="9">
        <v>10246.5</v>
      </c>
      <c r="H1113" s="9">
        <v>53.823</v>
      </c>
      <c r="I1113" s="9">
        <v>3</v>
      </c>
      <c r="J1113" s="9">
        <v>10757280</v>
      </c>
      <c r="K1113" s="9">
        <v>1639680</v>
      </c>
      <c r="L1113" s="9">
        <v>8966</v>
      </c>
      <c r="M1113" s="9">
        <v>1368</v>
      </c>
      <c r="N1113" s="9">
        <v>59</v>
      </c>
      <c r="O1113" s="9">
        <v>59</v>
      </c>
      <c r="P1113" s="9">
        <v>74</v>
      </c>
      <c r="Q1113" s="9">
        <v>351</v>
      </c>
      <c r="R1113" s="9">
        <v>50</v>
      </c>
      <c r="S1113" s="9">
        <v>735</v>
      </c>
      <c r="T1113" s="9">
        <v>324</v>
      </c>
      <c r="U1113" s="9">
        <v>964</v>
      </c>
      <c r="V1113" s="9">
        <v>5</v>
      </c>
      <c r="W1113" s="9">
        <v>14</v>
      </c>
      <c r="X1113" s="9">
        <v>32</v>
      </c>
      <c r="Y1113" s="9">
        <v>0</v>
      </c>
      <c r="Z1113" s="9">
        <v>251718</v>
      </c>
      <c r="AA1113" s="9">
        <v>255552</v>
      </c>
      <c r="AB1113" s="9">
        <v>161</v>
      </c>
      <c r="AC1113" s="9">
        <v>0</v>
      </c>
      <c r="AD1113" s="9">
        <v>198</v>
      </c>
      <c r="AE1113" s="9">
        <v>2</v>
      </c>
    </row>
    <row r="1114" spans="1:31">
      <c r="A1114" s="10">
        <v>40760</v>
      </c>
      <c r="B1114" s="9" t="str">
        <f t="shared" si="35"/>
        <v>11-08-05</v>
      </c>
      <c r="C1114" s="9" t="str">
        <f t="shared" si="36"/>
        <v>11-08</v>
      </c>
      <c r="D1114" s="9" t="s">
        <v>4</v>
      </c>
      <c r="E1114" s="9" t="s">
        <v>5</v>
      </c>
      <c r="F1114" s="9" t="s">
        <v>3</v>
      </c>
      <c r="G1114" s="9">
        <v>10246.5</v>
      </c>
      <c r="H1114" s="9">
        <v>4.3869999999999996</v>
      </c>
      <c r="I1114" s="9">
        <v>3</v>
      </c>
      <c r="J1114" s="9">
        <v>10763435</v>
      </c>
      <c r="K1114" s="9">
        <v>7240</v>
      </c>
      <c r="L1114" s="9">
        <v>7414</v>
      </c>
      <c r="M1114" s="9">
        <v>5</v>
      </c>
      <c r="N1114" s="9">
        <v>61</v>
      </c>
      <c r="O1114" s="9">
        <v>60</v>
      </c>
      <c r="P1114" s="9">
        <v>61</v>
      </c>
      <c r="Q1114" s="9">
        <v>63</v>
      </c>
      <c r="R1114" s="9">
        <v>8</v>
      </c>
      <c r="S1114" s="9">
        <v>122</v>
      </c>
      <c r="T1114" s="9">
        <v>261</v>
      </c>
      <c r="U1114" s="9">
        <v>263</v>
      </c>
      <c r="V1114" s="9">
        <v>20</v>
      </c>
      <c r="W1114" s="9">
        <v>95</v>
      </c>
      <c r="X1114" s="9">
        <v>120</v>
      </c>
      <c r="Y1114" s="9">
        <v>0</v>
      </c>
      <c r="Z1114" s="9">
        <v>240692</v>
      </c>
      <c r="AA1114" s="9">
        <v>261340</v>
      </c>
      <c r="AB1114" s="9">
        <v>0</v>
      </c>
      <c r="AC1114" s="9">
        <v>0</v>
      </c>
      <c r="AD1114" s="9">
        <v>4</v>
      </c>
      <c r="AE1114" s="9">
        <v>0</v>
      </c>
    </row>
    <row r="1115" spans="1:31">
      <c r="A1115" s="10">
        <v>40760</v>
      </c>
      <c r="B1115" s="9" t="str">
        <f t="shared" si="35"/>
        <v>11-08-05</v>
      </c>
      <c r="C1115" s="9" t="str">
        <f t="shared" si="36"/>
        <v>11-08</v>
      </c>
      <c r="D1115" s="9" t="s">
        <v>10</v>
      </c>
      <c r="E1115" s="9" t="s">
        <v>11</v>
      </c>
      <c r="F1115" s="9" t="s">
        <v>3</v>
      </c>
      <c r="G1115" s="9">
        <v>10246.5</v>
      </c>
      <c r="H1115" s="9">
        <v>3.92</v>
      </c>
      <c r="I1115" s="9">
        <v>3</v>
      </c>
      <c r="J1115" s="9">
        <v>10962616</v>
      </c>
      <c r="K1115" s="9">
        <v>0</v>
      </c>
      <c r="L1115" s="9">
        <v>7551</v>
      </c>
      <c r="M1115" s="9">
        <v>0</v>
      </c>
      <c r="N1115" s="9">
        <v>55</v>
      </c>
      <c r="O1115" s="9">
        <v>55</v>
      </c>
      <c r="P1115" s="9">
        <v>87</v>
      </c>
      <c r="Q1115" s="9">
        <v>103</v>
      </c>
      <c r="R1115" s="9">
        <v>11</v>
      </c>
      <c r="S1115" s="9">
        <v>110</v>
      </c>
      <c r="T1115" s="9">
        <v>287</v>
      </c>
      <c r="U1115" s="9">
        <v>303</v>
      </c>
      <c r="V1115" s="9">
        <v>20</v>
      </c>
      <c r="W1115" s="9">
        <v>196</v>
      </c>
      <c r="X1115" s="9">
        <v>225</v>
      </c>
      <c r="Y1115" s="9">
        <v>0</v>
      </c>
      <c r="Z1115" s="9">
        <v>215404</v>
      </c>
      <c r="AA1115" s="9">
        <v>260096</v>
      </c>
      <c r="AB1115" s="9">
        <v>0</v>
      </c>
      <c r="AC1115" s="9">
        <v>0</v>
      </c>
      <c r="AD1115" s="9">
        <v>0</v>
      </c>
      <c r="AE1115" s="9">
        <v>0</v>
      </c>
    </row>
    <row r="1116" spans="1:31">
      <c r="A1116" s="10">
        <v>40760</v>
      </c>
      <c r="B1116" s="9" t="str">
        <f t="shared" si="35"/>
        <v>11-08-05</v>
      </c>
      <c r="C1116" s="9" t="str">
        <f t="shared" si="36"/>
        <v>11-08</v>
      </c>
      <c r="D1116" s="9" t="s">
        <v>8</v>
      </c>
      <c r="E1116" s="9" t="s">
        <v>9</v>
      </c>
      <c r="F1116" s="9" t="s">
        <v>3</v>
      </c>
      <c r="G1116" s="9">
        <v>10246.5</v>
      </c>
      <c r="H1116" s="9">
        <v>2.7509999999999999</v>
      </c>
      <c r="I1116" s="9">
        <v>3</v>
      </c>
      <c r="J1116" s="9">
        <v>10758343</v>
      </c>
      <c r="K1116" s="9">
        <v>1460</v>
      </c>
      <c r="L1116" s="9">
        <v>7370</v>
      </c>
      <c r="M1116" s="9">
        <v>1</v>
      </c>
      <c r="N1116" s="9">
        <v>64</v>
      </c>
      <c r="O1116" s="9">
        <v>62</v>
      </c>
      <c r="P1116" s="9">
        <v>65</v>
      </c>
      <c r="Q1116" s="9">
        <v>80</v>
      </c>
      <c r="R1116" s="9">
        <v>13</v>
      </c>
      <c r="S1116" s="9">
        <v>128</v>
      </c>
      <c r="T1116" s="9">
        <v>264</v>
      </c>
      <c r="U1116" s="9">
        <v>280</v>
      </c>
      <c r="V1116" s="9">
        <v>20</v>
      </c>
      <c r="W1116" s="9">
        <v>205</v>
      </c>
      <c r="X1116" s="9">
        <v>222</v>
      </c>
      <c r="Y1116" s="9">
        <v>0</v>
      </c>
      <c r="Z1116" s="9">
        <v>251342</v>
      </c>
      <c r="AA1116" s="9">
        <v>256960</v>
      </c>
      <c r="AB1116" s="9">
        <v>0</v>
      </c>
      <c r="AC1116" s="9">
        <v>0</v>
      </c>
      <c r="AD1116" s="9">
        <v>0</v>
      </c>
      <c r="AE1116" s="9">
        <v>0</v>
      </c>
    </row>
    <row r="1117" spans="1:31">
      <c r="A1117" s="10">
        <v>40760</v>
      </c>
      <c r="B1117" s="9" t="str">
        <f t="shared" si="35"/>
        <v>11-08-05</v>
      </c>
      <c r="C1117" s="9" t="str">
        <f t="shared" si="36"/>
        <v>11-08</v>
      </c>
      <c r="D1117" s="9" t="s">
        <v>18</v>
      </c>
      <c r="E1117" s="9" t="s">
        <v>19</v>
      </c>
      <c r="F1117" s="9" t="s">
        <v>3</v>
      </c>
      <c r="G1117" s="9">
        <v>10246.5</v>
      </c>
      <c r="H1117" s="9">
        <v>76.429000000000002</v>
      </c>
      <c r="I1117" s="9">
        <v>3</v>
      </c>
      <c r="J1117" s="9">
        <v>10582539</v>
      </c>
      <c r="K1117" s="9">
        <v>41440</v>
      </c>
      <c r="L1117" s="9">
        <v>7782</v>
      </c>
      <c r="M1117" s="9">
        <v>34</v>
      </c>
      <c r="N1117" s="9">
        <v>94</v>
      </c>
      <c r="O1117" s="9">
        <v>94</v>
      </c>
      <c r="P1117" s="9">
        <v>119</v>
      </c>
      <c r="Q1117" s="9">
        <v>228</v>
      </c>
      <c r="R1117" s="9">
        <v>33</v>
      </c>
      <c r="S1117" s="9">
        <v>315</v>
      </c>
      <c r="T1117" s="9">
        <v>322</v>
      </c>
      <c r="U1117" s="9">
        <v>2079</v>
      </c>
      <c r="V1117" s="9">
        <v>9</v>
      </c>
      <c r="W1117" s="9">
        <v>18</v>
      </c>
      <c r="X1117" s="9">
        <v>30</v>
      </c>
      <c r="Y1117" s="9">
        <v>16448</v>
      </c>
      <c r="Z1117" s="9">
        <v>16448</v>
      </c>
      <c r="AA1117" s="9">
        <v>16448</v>
      </c>
      <c r="AB1117" s="9">
        <v>5</v>
      </c>
      <c r="AC1117" s="9">
        <v>0</v>
      </c>
      <c r="AD1117" s="9">
        <v>7</v>
      </c>
      <c r="AE1117" s="9">
        <v>0</v>
      </c>
    </row>
    <row r="1118" spans="1:31">
      <c r="A1118" s="10">
        <v>40760</v>
      </c>
      <c r="B1118" s="9" t="str">
        <f t="shared" si="35"/>
        <v>11-08-05</v>
      </c>
      <c r="C1118" s="9" t="str">
        <f t="shared" si="36"/>
        <v>11-08</v>
      </c>
      <c r="D1118" s="9" t="s">
        <v>1</v>
      </c>
      <c r="E1118" s="9" t="s">
        <v>196</v>
      </c>
      <c r="F1118" s="9" t="s">
        <v>3</v>
      </c>
      <c r="G1118" s="9">
        <v>10246.5</v>
      </c>
      <c r="H1118" s="9">
        <v>2.6419999999999999</v>
      </c>
      <c r="I1118" s="9">
        <v>3</v>
      </c>
      <c r="J1118" s="9">
        <v>10764123</v>
      </c>
      <c r="K1118" s="9">
        <v>3504</v>
      </c>
      <c r="L1118" s="9">
        <v>7477</v>
      </c>
      <c r="M1118" s="9">
        <v>4</v>
      </c>
      <c r="N1118" s="9">
        <v>60</v>
      </c>
      <c r="O1118" s="9">
        <v>60</v>
      </c>
      <c r="P1118" s="9">
        <v>62</v>
      </c>
      <c r="Q1118" s="9">
        <v>67</v>
      </c>
      <c r="R1118" s="9">
        <v>15</v>
      </c>
      <c r="S1118" s="9">
        <v>120</v>
      </c>
      <c r="T1118" s="9">
        <v>261</v>
      </c>
      <c r="U1118" s="9">
        <v>267</v>
      </c>
      <c r="V1118" s="9">
        <v>15</v>
      </c>
      <c r="W1118" s="9">
        <v>200</v>
      </c>
      <c r="X1118" s="9">
        <v>229</v>
      </c>
      <c r="Y1118" s="9">
        <v>0</v>
      </c>
      <c r="Z1118" s="9">
        <v>230095</v>
      </c>
      <c r="AA1118" s="9">
        <v>262080</v>
      </c>
      <c r="AB1118" s="9">
        <v>0</v>
      </c>
      <c r="AC1118" s="9">
        <v>0</v>
      </c>
      <c r="AD1118" s="9">
        <v>1</v>
      </c>
      <c r="AE1118" s="9">
        <v>0</v>
      </c>
    </row>
    <row r="1119" spans="1:31">
      <c r="A1119" s="10">
        <v>40760</v>
      </c>
      <c r="B1119" s="9" t="str">
        <f t="shared" si="35"/>
        <v>11-08-05</v>
      </c>
      <c r="C1119" s="9" t="str">
        <f t="shared" si="36"/>
        <v>11-08</v>
      </c>
      <c r="D1119" s="9" t="s">
        <v>6</v>
      </c>
      <c r="E1119" s="9" t="s">
        <v>7</v>
      </c>
      <c r="F1119" s="9" t="s">
        <v>3</v>
      </c>
      <c r="G1119" s="9">
        <v>10246.5</v>
      </c>
      <c r="H1119" s="9">
        <v>1.1579999999999999</v>
      </c>
      <c r="I1119" s="9">
        <v>3</v>
      </c>
      <c r="J1119" s="9">
        <v>13859544</v>
      </c>
      <c r="K1119" s="9">
        <v>1690968</v>
      </c>
      <c r="L1119" s="9">
        <v>9911</v>
      </c>
      <c r="M1119" s="9">
        <v>1214</v>
      </c>
      <c r="N1119" s="9">
        <v>56</v>
      </c>
      <c r="O1119" s="9">
        <v>55</v>
      </c>
      <c r="P1119" s="9">
        <v>79</v>
      </c>
      <c r="Q1119" s="9">
        <v>176</v>
      </c>
      <c r="R1119" s="9">
        <v>24</v>
      </c>
      <c r="S1119" s="9">
        <v>112</v>
      </c>
      <c r="T1119" s="9">
        <v>279</v>
      </c>
      <c r="U1119" s="9">
        <v>376</v>
      </c>
      <c r="V1119" s="9">
        <v>20</v>
      </c>
      <c r="W1119" s="9">
        <v>631</v>
      </c>
      <c r="X1119" s="9">
        <v>2169</v>
      </c>
      <c r="Y1119" s="9">
        <v>0</v>
      </c>
      <c r="Z1119" s="9">
        <v>1231829</v>
      </c>
      <c r="AA1119" s="9">
        <v>4093440</v>
      </c>
      <c r="AB1119" s="9">
        <v>0</v>
      </c>
      <c r="AC1119" s="9">
        <v>0</v>
      </c>
      <c r="AD1119" s="9">
        <v>1</v>
      </c>
      <c r="AE1119" s="9">
        <v>0</v>
      </c>
    </row>
    <row r="1120" spans="1:31">
      <c r="A1120" s="9" t="s">
        <v>197</v>
      </c>
      <c r="B1120" s="9" t="str">
        <f t="shared" si="35"/>
        <v>11-09-0</v>
      </c>
      <c r="C1120" s="9" t="str">
        <f t="shared" si="36"/>
        <v>11-09</v>
      </c>
      <c r="D1120" s="9" t="s">
        <v>4</v>
      </c>
      <c r="E1120" s="9" t="s">
        <v>5</v>
      </c>
      <c r="F1120" s="9" t="s">
        <v>3</v>
      </c>
      <c r="G1120" s="9">
        <v>10246.5</v>
      </c>
      <c r="H1120" s="9">
        <v>2.6930000000000001</v>
      </c>
      <c r="I1120" s="9">
        <v>3</v>
      </c>
      <c r="J1120" s="9">
        <v>10763435</v>
      </c>
      <c r="K1120" s="9">
        <v>2884</v>
      </c>
      <c r="L1120" s="9">
        <v>7414</v>
      </c>
      <c r="M1120" s="9">
        <v>2</v>
      </c>
      <c r="N1120" s="9">
        <v>61</v>
      </c>
      <c r="O1120" s="9">
        <v>61</v>
      </c>
      <c r="P1120" s="9">
        <v>63</v>
      </c>
      <c r="Q1120" s="9">
        <v>72</v>
      </c>
      <c r="R1120" s="9">
        <v>13</v>
      </c>
      <c r="S1120" s="9">
        <v>122</v>
      </c>
      <c r="T1120" s="9">
        <v>263</v>
      </c>
      <c r="U1120" s="9">
        <v>272</v>
      </c>
      <c r="V1120" s="9">
        <v>20</v>
      </c>
      <c r="W1120" s="9">
        <v>203</v>
      </c>
      <c r="X1120" s="9">
        <v>226</v>
      </c>
      <c r="Y1120" s="9">
        <v>0</v>
      </c>
      <c r="Z1120" s="9">
        <v>233009</v>
      </c>
      <c r="AA1120" s="9">
        <v>261340</v>
      </c>
      <c r="AB1120" s="9">
        <v>0</v>
      </c>
      <c r="AC1120" s="9">
        <v>0</v>
      </c>
      <c r="AD1120" s="9">
        <v>0</v>
      </c>
      <c r="AE1120" s="9">
        <v>0</v>
      </c>
    </row>
    <row r="1121" spans="1:31">
      <c r="A1121" s="9" t="s">
        <v>197</v>
      </c>
      <c r="B1121" s="9" t="str">
        <f t="shared" si="35"/>
        <v>11-09-0</v>
      </c>
      <c r="C1121" s="9" t="str">
        <f t="shared" si="36"/>
        <v>11-09</v>
      </c>
      <c r="D1121" s="9" t="s">
        <v>18</v>
      </c>
      <c r="E1121" s="9" t="s">
        <v>43</v>
      </c>
      <c r="F1121" s="9" t="s">
        <v>3</v>
      </c>
      <c r="G1121" s="9">
        <v>10246.5</v>
      </c>
      <c r="H1121" s="9">
        <v>1.9139999999999999</v>
      </c>
      <c r="I1121" s="9">
        <v>3</v>
      </c>
      <c r="J1121" s="9">
        <v>12018063</v>
      </c>
      <c r="K1121" s="9">
        <v>2159340</v>
      </c>
      <c r="L1121" s="9">
        <v>8236</v>
      </c>
      <c r="M1121" s="9">
        <v>1479</v>
      </c>
      <c r="N1121" s="9">
        <v>54</v>
      </c>
      <c r="O1121" s="9">
        <v>47</v>
      </c>
      <c r="P1121" s="9">
        <v>74</v>
      </c>
      <c r="Q1121" s="9">
        <v>129</v>
      </c>
      <c r="R1121" s="9">
        <v>13</v>
      </c>
      <c r="S1121" s="9">
        <v>108</v>
      </c>
      <c r="T1121" s="9">
        <v>273</v>
      </c>
      <c r="U1121" s="9">
        <v>329</v>
      </c>
      <c r="V1121" s="9">
        <v>20</v>
      </c>
      <c r="W1121" s="9">
        <v>343</v>
      </c>
      <c r="X1121" s="9">
        <v>1177</v>
      </c>
      <c r="Y1121" s="9">
        <v>0</v>
      </c>
      <c r="Z1121" s="9">
        <v>777438</v>
      </c>
      <c r="AA1121" s="9">
        <v>1838080</v>
      </c>
      <c r="AB1121" s="9">
        <v>0</v>
      </c>
      <c r="AC1121" s="9">
        <v>0</v>
      </c>
      <c r="AD1121" s="9">
        <v>3</v>
      </c>
      <c r="AE1121" s="9">
        <v>0</v>
      </c>
    </row>
    <row r="1122" spans="1:31">
      <c r="A1122" s="9" t="s">
        <v>197</v>
      </c>
      <c r="B1122" s="9" t="str">
        <f t="shared" si="35"/>
        <v>11-09-0</v>
      </c>
      <c r="C1122" s="9" t="str">
        <f t="shared" si="36"/>
        <v>11-09</v>
      </c>
      <c r="D1122" s="9" t="s">
        <v>10</v>
      </c>
      <c r="E1122" s="9" t="s">
        <v>21</v>
      </c>
      <c r="F1122" s="9" t="s">
        <v>3</v>
      </c>
      <c r="G1122" s="9">
        <v>10246.5</v>
      </c>
      <c r="H1122" s="9">
        <v>71.775000000000006</v>
      </c>
      <c r="I1122" s="9">
        <v>3</v>
      </c>
      <c r="J1122" s="9">
        <v>10767903</v>
      </c>
      <c r="K1122" s="9">
        <v>4051500</v>
      </c>
      <c r="L1122" s="9">
        <v>7377</v>
      </c>
      <c r="M1122" s="9">
        <v>2775</v>
      </c>
      <c r="N1122" s="9">
        <v>54</v>
      </c>
      <c r="O1122" s="9">
        <v>54</v>
      </c>
      <c r="P1122" s="9">
        <v>65</v>
      </c>
      <c r="Q1122" s="9">
        <v>167</v>
      </c>
      <c r="R1122" s="9">
        <v>7</v>
      </c>
      <c r="S1122" s="9">
        <v>190</v>
      </c>
      <c r="T1122" s="9">
        <v>267</v>
      </c>
      <c r="U1122" s="9">
        <v>385</v>
      </c>
      <c r="V1122" s="9">
        <v>5</v>
      </c>
      <c r="W1122" s="9">
        <v>11</v>
      </c>
      <c r="X1122" s="9">
        <v>30</v>
      </c>
      <c r="Y1122" s="9">
        <v>0</v>
      </c>
      <c r="Z1122" s="9">
        <v>257425</v>
      </c>
      <c r="AA1122" s="9">
        <v>262144</v>
      </c>
      <c r="AB1122" s="9">
        <v>120</v>
      </c>
      <c r="AC1122" s="9">
        <v>0</v>
      </c>
      <c r="AD1122" s="9">
        <v>112</v>
      </c>
      <c r="AE1122" s="9">
        <v>16</v>
      </c>
    </row>
    <row r="1123" spans="1:31">
      <c r="A1123" s="9" t="s">
        <v>197</v>
      </c>
      <c r="B1123" s="9" t="str">
        <f t="shared" si="35"/>
        <v>11-09-0</v>
      </c>
      <c r="C1123" s="9" t="str">
        <f t="shared" si="36"/>
        <v>11-09</v>
      </c>
      <c r="D1123" s="9" t="s">
        <v>8</v>
      </c>
      <c r="E1123" s="9" t="s">
        <v>9</v>
      </c>
      <c r="F1123" s="9" t="s">
        <v>3</v>
      </c>
      <c r="G1123" s="9">
        <v>10246.5</v>
      </c>
      <c r="H1123" s="9">
        <v>2.5449999999999999</v>
      </c>
      <c r="I1123" s="9">
        <v>3</v>
      </c>
      <c r="J1123" s="9">
        <v>10759388</v>
      </c>
      <c r="K1123" s="9">
        <v>0</v>
      </c>
      <c r="L1123" s="9">
        <v>7371</v>
      </c>
      <c r="M1123" s="9">
        <v>0</v>
      </c>
      <c r="N1123" s="9">
        <v>59</v>
      </c>
      <c r="O1123" s="9">
        <v>57</v>
      </c>
      <c r="P1123" s="9">
        <v>59</v>
      </c>
      <c r="Q1123" s="9">
        <v>61</v>
      </c>
      <c r="R1123" s="9">
        <v>12</v>
      </c>
      <c r="S1123" s="9">
        <v>118</v>
      </c>
      <c r="T1123" s="9">
        <v>259</v>
      </c>
      <c r="U1123" s="9">
        <v>261</v>
      </c>
      <c r="V1123" s="9">
        <v>20</v>
      </c>
      <c r="W1123" s="9">
        <v>204</v>
      </c>
      <c r="X1123" s="9">
        <v>221</v>
      </c>
      <c r="Y1123" s="9">
        <v>0</v>
      </c>
      <c r="Z1123" s="9">
        <v>251310</v>
      </c>
      <c r="AA1123" s="9">
        <v>256960</v>
      </c>
      <c r="AB1123" s="9">
        <v>0</v>
      </c>
      <c r="AC1123" s="9">
        <v>0</v>
      </c>
      <c r="AD1123" s="9">
        <v>0</v>
      </c>
      <c r="AE1123" s="9">
        <v>0</v>
      </c>
    </row>
    <row r="1124" spans="1:31">
      <c r="A1124" s="9" t="s">
        <v>197</v>
      </c>
      <c r="B1124" s="9" t="str">
        <f t="shared" si="35"/>
        <v>11-09-0</v>
      </c>
      <c r="C1124" s="9" t="str">
        <f t="shared" si="36"/>
        <v>11-09</v>
      </c>
      <c r="D1124" s="9" t="s">
        <v>12</v>
      </c>
      <c r="E1124" s="9" t="s">
        <v>189</v>
      </c>
      <c r="F1124" s="9" t="s">
        <v>3</v>
      </c>
      <c r="G1124" s="9">
        <v>10246.5</v>
      </c>
      <c r="H1124" s="9">
        <v>114.67400000000001</v>
      </c>
      <c r="I1124" s="9">
        <v>3</v>
      </c>
      <c r="J1124" s="9">
        <v>10770320</v>
      </c>
      <c r="K1124" s="9">
        <v>968720</v>
      </c>
      <c r="L1124" s="9">
        <v>8976</v>
      </c>
      <c r="M1124" s="9">
        <v>808</v>
      </c>
      <c r="N1124" s="9">
        <v>0</v>
      </c>
      <c r="O1124" s="9">
        <v>54</v>
      </c>
      <c r="P1124" s="9">
        <v>188</v>
      </c>
      <c r="Q1124" s="9">
        <v>515</v>
      </c>
      <c r="R1124" s="9">
        <v>163</v>
      </c>
      <c r="S1124" s="9">
        <v>852</v>
      </c>
      <c r="T1124" s="9">
        <v>555</v>
      </c>
      <c r="U1124" s="9">
        <v>1288</v>
      </c>
      <c r="V1124" s="9">
        <v>5</v>
      </c>
      <c r="W1124" s="9">
        <v>16</v>
      </c>
      <c r="X1124" s="9">
        <v>34</v>
      </c>
      <c r="Y1124" s="9">
        <v>0</v>
      </c>
      <c r="Z1124" s="9">
        <v>251470</v>
      </c>
      <c r="AA1124" s="9">
        <v>255552</v>
      </c>
      <c r="AB1124" s="9">
        <v>119</v>
      </c>
      <c r="AC1124" s="9">
        <v>0</v>
      </c>
      <c r="AD1124" s="9">
        <v>177</v>
      </c>
      <c r="AE1124" s="9">
        <v>2</v>
      </c>
    </row>
    <row r="1125" spans="1:31">
      <c r="A1125" s="10">
        <v>40787</v>
      </c>
      <c r="B1125" s="9" t="str">
        <f t="shared" si="35"/>
        <v>11-09-01</v>
      </c>
      <c r="C1125" s="9" t="str">
        <f t="shared" si="36"/>
        <v>11-09</v>
      </c>
      <c r="D1125" s="9" t="s">
        <v>4</v>
      </c>
      <c r="E1125" s="9" t="s">
        <v>42</v>
      </c>
      <c r="F1125" s="9" t="s">
        <v>3</v>
      </c>
      <c r="G1125" s="9">
        <v>10246.5</v>
      </c>
      <c r="H1125" s="9">
        <v>2.4340000000000002</v>
      </c>
      <c r="I1125" s="9">
        <v>3</v>
      </c>
      <c r="J1125" s="9">
        <v>10761983</v>
      </c>
      <c r="K1125" s="9">
        <v>1432</v>
      </c>
      <c r="L1125" s="9">
        <v>7413</v>
      </c>
      <c r="M1125" s="9">
        <v>1</v>
      </c>
      <c r="N1125" s="9">
        <v>56</v>
      </c>
      <c r="O1125" s="9">
        <v>55</v>
      </c>
      <c r="P1125" s="9">
        <v>57</v>
      </c>
      <c r="Q1125" s="9">
        <v>60</v>
      </c>
      <c r="R1125" s="9">
        <v>13</v>
      </c>
      <c r="S1125" s="9">
        <v>112</v>
      </c>
      <c r="T1125" s="9">
        <v>257</v>
      </c>
      <c r="U1125" s="9">
        <v>260</v>
      </c>
      <c r="V1125" s="9">
        <v>20</v>
      </c>
      <c r="W1125" s="9">
        <v>200</v>
      </c>
      <c r="X1125" s="9">
        <v>225</v>
      </c>
      <c r="Y1125" s="9">
        <v>0</v>
      </c>
      <c r="Z1125" s="9">
        <v>232978</v>
      </c>
      <c r="AA1125" s="9">
        <v>261340</v>
      </c>
      <c r="AB1125" s="9">
        <v>0</v>
      </c>
      <c r="AC1125" s="9">
        <v>0</v>
      </c>
      <c r="AD1125" s="9">
        <v>0</v>
      </c>
      <c r="AE1125" s="9">
        <v>0</v>
      </c>
    </row>
    <row r="1126" spans="1:31">
      <c r="A1126" s="10">
        <v>40787</v>
      </c>
      <c r="B1126" s="9" t="str">
        <f t="shared" si="35"/>
        <v>11-09-01</v>
      </c>
      <c r="C1126" s="9" t="str">
        <f t="shared" si="36"/>
        <v>11-09</v>
      </c>
      <c r="D1126" s="9" t="s">
        <v>10</v>
      </c>
      <c r="E1126" s="9" t="s">
        <v>11</v>
      </c>
      <c r="F1126" s="9" t="s">
        <v>3</v>
      </c>
      <c r="G1126" s="9">
        <v>10246.5</v>
      </c>
      <c r="H1126" s="9">
        <v>5.3410000000000002</v>
      </c>
      <c r="I1126" s="9">
        <v>3</v>
      </c>
      <c r="J1126" s="9">
        <v>10994468</v>
      </c>
      <c r="K1126" s="9">
        <v>4356</v>
      </c>
      <c r="L1126" s="9">
        <v>7572</v>
      </c>
      <c r="M1126" s="9">
        <v>3</v>
      </c>
      <c r="N1126" s="9">
        <v>49</v>
      </c>
      <c r="O1126" s="9">
        <v>49</v>
      </c>
      <c r="P1126" s="9">
        <v>112</v>
      </c>
      <c r="Q1126" s="9">
        <v>148</v>
      </c>
      <c r="R1126" s="9">
        <v>12</v>
      </c>
      <c r="S1126" s="9">
        <v>98</v>
      </c>
      <c r="T1126" s="9">
        <v>312</v>
      </c>
      <c r="U1126" s="9">
        <v>348</v>
      </c>
      <c r="V1126" s="9">
        <v>20</v>
      </c>
      <c r="W1126" s="9">
        <v>191</v>
      </c>
      <c r="X1126" s="9">
        <v>227</v>
      </c>
      <c r="Y1126" s="9">
        <v>0</v>
      </c>
      <c r="Z1126" s="9">
        <v>211337</v>
      </c>
      <c r="AA1126" s="9">
        <v>258464</v>
      </c>
      <c r="AB1126" s="9">
        <v>1</v>
      </c>
      <c r="AC1126" s="9">
        <v>0</v>
      </c>
      <c r="AD1126" s="9">
        <v>1</v>
      </c>
      <c r="AE1126" s="9">
        <v>0</v>
      </c>
    </row>
    <row r="1127" spans="1:31">
      <c r="A1127" s="10">
        <v>40787</v>
      </c>
      <c r="B1127" s="9" t="str">
        <f t="shared" si="35"/>
        <v>11-09-01</v>
      </c>
      <c r="C1127" s="9" t="str">
        <f t="shared" si="36"/>
        <v>11-09</v>
      </c>
      <c r="D1127" s="9" t="s">
        <v>18</v>
      </c>
      <c r="E1127" s="9" t="s">
        <v>43</v>
      </c>
      <c r="F1127" s="9" t="s">
        <v>3</v>
      </c>
      <c r="G1127" s="9">
        <v>10246.5</v>
      </c>
      <c r="H1127" s="9">
        <v>2.0590000000000002</v>
      </c>
      <c r="I1127" s="9">
        <v>3</v>
      </c>
      <c r="J1127" s="9">
        <v>11680883</v>
      </c>
      <c r="K1127" s="9">
        <v>677440</v>
      </c>
      <c r="L1127" s="9">
        <v>8002</v>
      </c>
      <c r="M1127" s="9">
        <v>464</v>
      </c>
      <c r="N1127" s="9">
        <v>60</v>
      </c>
      <c r="O1127" s="9">
        <v>53</v>
      </c>
      <c r="P1127" s="9">
        <v>93</v>
      </c>
      <c r="Q1127" s="9">
        <v>135</v>
      </c>
      <c r="R1127" s="9">
        <v>16</v>
      </c>
      <c r="S1127" s="9">
        <v>120</v>
      </c>
      <c r="T1127" s="9">
        <v>293</v>
      </c>
      <c r="U1127" s="9">
        <v>335</v>
      </c>
      <c r="V1127" s="9">
        <v>20</v>
      </c>
      <c r="W1127" s="9">
        <v>324</v>
      </c>
      <c r="X1127" s="9">
        <v>733</v>
      </c>
      <c r="Y1127" s="9">
        <v>0</v>
      </c>
      <c r="Z1127" s="9">
        <v>703632</v>
      </c>
      <c r="AA1127" s="9">
        <v>1258496</v>
      </c>
      <c r="AB1127" s="9">
        <v>0</v>
      </c>
      <c r="AC1127" s="9">
        <v>0</v>
      </c>
      <c r="AD1127" s="9">
        <v>5</v>
      </c>
      <c r="AE1127" s="9">
        <v>0</v>
      </c>
    </row>
    <row r="1128" spans="1:31">
      <c r="A1128" s="10">
        <v>40787</v>
      </c>
      <c r="B1128" s="9" t="str">
        <f t="shared" si="35"/>
        <v>11-09-01</v>
      </c>
      <c r="C1128" s="9" t="str">
        <f t="shared" si="36"/>
        <v>11-09</v>
      </c>
      <c r="D1128" s="9" t="s">
        <v>8</v>
      </c>
      <c r="E1128" s="9" t="s">
        <v>31</v>
      </c>
      <c r="F1128" s="9" t="s">
        <v>3</v>
      </c>
      <c r="G1128" s="9">
        <v>10246.5</v>
      </c>
      <c r="H1128" s="9">
        <v>2.6579999999999999</v>
      </c>
      <c r="I1128" s="9">
        <v>3</v>
      </c>
      <c r="J1128" s="9">
        <v>10764043</v>
      </c>
      <c r="K1128" s="9">
        <v>0</v>
      </c>
      <c r="L1128" s="9">
        <v>7476</v>
      </c>
      <c r="M1128" s="9">
        <v>0</v>
      </c>
      <c r="N1128" s="9">
        <v>62</v>
      </c>
      <c r="O1128" s="9">
        <v>62</v>
      </c>
      <c r="P1128" s="9">
        <v>62</v>
      </c>
      <c r="Q1128" s="9">
        <v>64</v>
      </c>
      <c r="R1128" s="9">
        <v>8</v>
      </c>
      <c r="S1128" s="9">
        <v>124</v>
      </c>
      <c r="T1128" s="9">
        <v>262</v>
      </c>
      <c r="U1128" s="9">
        <v>264</v>
      </c>
      <c r="V1128" s="9">
        <v>20</v>
      </c>
      <c r="W1128" s="9">
        <v>210</v>
      </c>
      <c r="X1128" s="9">
        <v>230</v>
      </c>
      <c r="Y1128" s="9">
        <v>0</v>
      </c>
      <c r="Z1128" s="9">
        <v>238848</v>
      </c>
      <c r="AA1128" s="9">
        <v>262080</v>
      </c>
      <c r="AB1128" s="9">
        <v>0</v>
      </c>
      <c r="AC1128" s="9">
        <v>0</v>
      </c>
      <c r="AD1128" s="9">
        <v>0</v>
      </c>
      <c r="AE1128" s="9">
        <v>0</v>
      </c>
    </row>
    <row r="1129" spans="1:31">
      <c r="A1129" s="10">
        <v>40787</v>
      </c>
      <c r="B1129" s="9" t="str">
        <f t="shared" si="35"/>
        <v>11-09-01</v>
      </c>
      <c r="C1129" s="9" t="str">
        <f t="shared" si="36"/>
        <v>11-09</v>
      </c>
      <c r="D1129" s="9" t="s">
        <v>12</v>
      </c>
      <c r="E1129" s="9" t="s">
        <v>13</v>
      </c>
      <c r="F1129" s="9" t="s">
        <v>3</v>
      </c>
      <c r="G1129" s="9">
        <v>10246.5</v>
      </c>
      <c r="H1129" s="9">
        <v>31.899000000000001</v>
      </c>
      <c r="I1129" s="9">
        <v>3</v>
      </c>
      <c r="J1129" s="9">
        <v>10567146</v>
      </c>
      <c r="K1129" s="9">
        <v>710655</v>
      </c>
      <c r="L1129" s="9">
        <v>7342</v>
      </c>
      <c r="M1129" s="9">
        <v>494</v>
      </c>
      <c r="N1129" s="9">
        <v>63</v>
      </c>
      <c r="O1129" s="9">
        <v>51</v>
      </c>
      <c r="P1129" s="9">
        <v>56</v>
      </c>
      <c r="Q1129" s="9">
        <v>78</v>
      </c>
      <c r="R1129" s="9">
        <v>16</v>
      </c>
      <c r="S1129" s="9">
        <v>126</v>
      </c>
      <c r="T1129" s="9">
        <v>256</v>
      </c>
      <c r="U1129" s="9">
        <v>278</v>
      </c>
      <c r="V1129" s="9">
        <v>6</v>
      </c>
      <c r="W1129" s="9">
        <v>14</v>
      </c>
      <c r="X1129" s="9">
        <v>32</v>
      </c>
      <c r="Y1129" s="9">
        <v>0</v>
      </c>
      <c r="Z1129" s="9">
        <v>65221</v>
      </c>
      <c r="AA1129" s="9">
        <v>65535</v>
      </c>
      <c r="AB1129" s="9">
        <v>155</v>
      </c>
      <c r="AC1129" s="9">
        <v>0</v>
      </c>
      <c r="AD1129" s="9">
        <v>183</v>
      </c>
      <c r="AE1129" s="9">
        <v>0</v>
      </c>
    </row>
    <row r="1130" spans="1:31">
      <c r="A1130" s="10">
        <v>40787</v>
      </c>
      <c r="B1130" s="9" t="str">
        <f t="shared" si="35"/>
        <v>11-09-01</v>
      </c>
      <c r="C1130" s="9" t="str">
        <f t="shared" si="36"/>
        <v>11-09</v>
      </c>
      <c r="D1130" s="9" t="s">
        <v>1</v>
      </c>
      <c r="E1130" s="9" t="s">
        <v>196</v>
      </c>
      <c r="F1130" s="9" t="s">
        <v>3</v>
      </c>
      <c r="G1130" s="9">
        <v>10246.5</v>
      </c>
      <c r="H1130" s="9">
        <v>2.4870000000000001</v>
      </c>
      <c r="I1130" s="9">
        <v>3</v>
      </c>
      <c r="J1130" s="9">
        <v>10764587</v>
      </c>
      <c r="K1130" s="9">
        <v>3968</v>
      </c>
      <c r="L1130" s="9">
        <v>7477</v>
      </c>
      <c r="M1130" s="9">
        <v>4</v>
      </c>
      <c r="N1130" s="9">
        <v>57</v>
      </c>
      <c r="O1130" s="9">
        <v>57</v>
      </c>
      <c r="P1130" s="9">
        <v>58</v>
      </c>
      <c r="Q1130" s="9">
        <v>66</v>
      </c>
      <c r="R1130" s="9">
        <v>16</v>
      </c>
      <c r="S1130" s="9">
        <v>114</v>
      </c>
      <c r="T1130" s="9">
        <v>258</v>
      </c>
      <c r="U1130" s="9">
        <v>266</v>
      </c>
      <c r="V1130" s="9">
        <v>20</v>
      </c>
      <c r="W1130" s="9">
        <v>200</v>
      </c>
      <c r="X1130" s="9">
        <v>229</v>
      </c>
      <c r="Y1130" s="9">
        <v>0</v>
      </c>
      <c r="Z1130" s="9">
        <v>229387</v>
      </c>
      <c r="AA1130" s="9">
        <v>262080</v>
      </c>
      <c r="AB1130" s="9">
        <v>0</v>
      </c>
      <c r="AC1130" s="9">
        <v>0</v>
      </c>
      <c r="AD1130" s="9">
        <v>1</v>
      </c>
      <c r="AE1130" s="9">
        <v>0</v>
      </c>
    </row>
    <row r="1131" spans="1:31">
      <c r="A1131" s="10">
        <v>40788</v>
      </c>
      <c r="B1131" s="9" t="str">
        <f t="shared" si="35"/>
        <v>11-09-02</v>
      </c>
      <c r="C1131" s="9" t="str">
        <f t="shared" si="36"/>
        <v>11-09</v>
      </c>
      <c r="D1131" s="9" t="s">
        <v>4</v>
      </c>
      <c r="E1131" s="9" t="s">
        <v>17</v>
      </c>
      <c r="F1131" s="9" t="s">
        <v>3</v>
      </c>
      <c r="G1131" s="9">
        <v>10246.5</v>
      </c>
      <c r="H1131" s="9">
        <v>3.4670000000000001</v>
      </c>
      <c r="I1131" s="9">
        <v>3</v>
      </c>
      <c r="J1131" s="9">
        <v>12271399</v>
      </c>
      <c r="K1131" s="9">
        <v>2180904</v>
      </c>
      <c r="L1131" s="9">
        <v>8453</v>
      </c>
      <c r="M1131" s="9">
        <v>1502</v>
      </c>
      <c r="N1131" s="9">
        <v>61</v>
      </c>
      <c r="O1131" s="9">
        <v>61</v>
      </c>
      <c r="P1131" s="9">
        <v>63</v>
      </c>
      <c r="Q1131" s="9">
        <v>83</v>
      </c>
      <c r="R1131" s="9">
        <v>10</v>
      </c>
      <c r="S1131" s="9">
        <v>122</v>
      </c>
      <c r="T1131" s="9">
        <v>267</v>
      </c>
      <c r="U1131" s="9">
        <v>424</v>
      </c>
      <c r="V1131" s="9">
        <v>5</v>
      </c>
      <c r="W1131" s="9">
        <v>196</v>
      </c>
      <c r="X1131" s="9">
        <v>1335</v>
      </c>
      <c r="Y1131" s="9">
        <v>0</v>
      </c>
      <c r="Z1131" s="9">
        <v>1035032</v>
      </c>
      <c r="AA1131" s="9">
        <v>2616320</v>
      </c>
      <c r="AB1131" s="9">
        <v>2</v>
      </c>
      <c r="AC1131" s="9">
        <v>0</v>
      </c>
      <c r="AD1131" s="9">
        <v>1</v>
      </c>
      <c r="AE1131" s="9">
        <v>2</v>
      </c>
    </row>
    <row r="1132" spans="1:31">
      <c r="A1132" s="10">
        <v>40788</v>
      </c>
      <c r="B1132" s="9" t="str">
        <f t="shared" si="35"/>
        <v>11-09-02</v>
      </c>
      <c r="C1132" s="9" t="str">
        <f t="shared" si="36"/>
        <v>11-09</v>
      </c>
      <c r="D1132" s="9" t="s">
        <v>10</v>
      </c>
      <c r="E1132" s="9" t="s">
        <v>21</v>
      </c>
      <c r="F1132" s="9" t="s">
        <v>3</v>
      </c>
      <c r="G1132" s="9">
        <v>10246.5</v>
      </c>
      <c r="H1132" s="9">
        <v>17.510999999999999</v>
      </c>
      <c r="I1132" s="9">
        <v>3</v>
      </c>
      <c r="J1132" s="9">
        <v>10763979</v>
      </c>
      <c r="K1132" s="9">
        <v>327040</v>
      </c>
      <c r="L1132" s="9">
        <v>7375</v>
      </c>
      <c r="M1132" s="9">
        <v>224</v>
      </c>
      <c r="N1132" s="9">
        <v>68</v>
      </c>
      <c r="O1132" s="9">
        <v>68</v>
      </c>
      <c r="P1132" s="9">
        <v>123</v>
      </c>
      <c r="Q1132" s="9">
        <v>170</v>
      </c>
      <c r="R1132" s="9">
        <v>12</v>
      </c>
      <c r="S1132" s="9">
        <v>167</v>
      </c>
      <c r="T1132" s="9">
        <v>323</v>
      </c>
      <c r="U1132" s="9">
        <v>370</v>
      </c>
      <c r="V1132" s="9">
        <v>15</v>
      </c>
      <c r="W1132" s="9">
        <v>48</v>
      </c>
      <c r="X1132" s="9">
        <v>108</v>
      </c>
      <c r="Y1132" s="9">
        <v>0</v>
      </c>
      <c r="Z1132" s="9">
        <v>257168</v>
      </c>
      <c r="AA1132" s="9">
        <v>262144</v>
      </c>
      <c r="AB1132" s="9">
        <v>1</v>
      </c>
      <c r="AC1132" s="9">
        <v>0</v>
      </c>
      <c r="AD1132" s="9">
        <v>6</v>
      </c>
      <c r="AE1132" s="9">
        <v>0</v>
      </c>
    </row>
    <row r="1133" spans="1:31">
      <c r="A1133" s="10">
        <v>40788</v>
      </c>
      <c r="B1133" s="9" t="str">
        <f t="shared" si="35"/>
        <v>11-09-02</v>
      </c>
      <c r="C1133" s="9" t="str">
        <f t="shared" si="36"/>
        <v>11-09</v>
      </c>
      <c r="D1133" s="9" t="s">
        <v>8</v>
      </c>
      <c r="E1133" s="9" t="s">
        <v>9</v>
      </c>
      <c r="F1133" s="9" t="s">
        <v>3</v>
      </c>
      <c r="G1133" s="9">
        <v>10246.5</v>
      </c>
      <c r="H1133" s="9">
        <v>2.29</v>
      </c>
      <c r="I1133" s="9">
        <v>3</v>
      </c>
      <c r="J1133" s="9">
        <v>10759388</v>
      </c>
      <c r="K1133" s="9">
        <v>0</v>
      </c>
      <c r="L1133" s="9">
        <v>7371</v>
      </c>
      <c r="M1133" s="9">
        <v>0</v>
      </c>
      <c r="N1133" s="9">
        <v>59</v>
      </c>
      <c r="O1133" s="9">
        <v>52</v>
      </c>
      <c r="P1133" s="9">
        <v>54</v>
      </c>
      <c r="Q1133" s="9">
        <v>73</v>
      </c>
      <c r="R1133" s="9">
        <v>11</v>
      </c>
      <c r="S1133" s="9">
        <v>118</v>
      </c>
      <c r="T1133" s="9">
        <v>254</v>
      </c>
      <c r="U1133" s="9">
        <v>273</v>
      </c>
      <c r="V1133" s="9">
        <v>20</v>
      </c>
      <c r="W1133" s="9">
        <v>205</v>
      </c>
      <c r="X1133" s="9">
        <v>221</v>
      </c>
      <c r="Y1133" s="9">
        <v>0</v>
      </c>
      <c r="Z1133" s="9">
        <v>251360</v>
      </c>
      <c r="AA1133" s="9">
        <v>256960</v>
      </c>
      <c r="AB1133" s="9">
        <v>0</v>
      </c>
      <c r="AC1133" s="9">
        <v>0</v>
      </c>
      <c r="AD1133" s="9">
        <v>0</v>
      </c>
      <c r="AE1133" s="9">
        <v>0</v>
      </c>
    </row>
    <row r="1134" spans="1:31">
      <c r="A1134" s="10">
        <v>40788</v>
      </c>
      <c r="B1134" s="9" t="str">
        <f t="shared" si="35"/>
        <v>11-09-02</v>
      </c>
      <c r="C1134" s="9" t="str">
        <f t="shared" si="36"/>
        <v>11-09</v>
      </c>
      <c r="D1134" s="9" t="s">
        <v>12</v>
      </c>
      <c r="E1134" s="9" t="s">
        <v>13</v>
      </c>
      <c r="F1134" s="9" t="s">
        <v>3</v>
      </c>
      <c r="G1134" s="9">
        <v>10246.5</v>
      </c>
      <c r="H1134" s="9">
        <v>9.6460000000000008</v>
      </c>
      <c r="I1134" s="9">
        <v>3</v>
      </c>
      <c r="J1134" s="9">
        <v>10566938</v>
      </c>
      <c r="K1134" s="9">
        <v>1615</v>
      </c>
      <c r="L1134" s="9">
        <v>7340</v>
      </c>
      <c r="M1134" s="9">
        <v>2</v>
      </c>
      <c r="N1134" s="9">
        <v>55</v>
      </c>
      <c r="O1134" s="9">
        <v>55</v>
      </c>
      <c r="P1134" s="9">
        <v>58</v>
      </c>
      <c r="Q1134" s="9">
        <v>70</v>
      </c>
      <c r="R1134" s="9">
        <v>10</v>
      </c>
      <c r="S1134" s="9">
        <v>110</v>
      </c>
      <c r="T1134" s="9">
        <v>258</v>
      </c>
      <c r="U1134" s="9">
        <v>270</v>
      </c>
      <c r="V1134" s="9">
        <v>20</v>
      </c>
      <c r="W1134" s="9">
        <v>68</v>
      </c>
      <c r="X1134" s="9">
        <v>69</v>
      </c>
      <c r="Y1134" s="9">
        <v>0</v>
      </c>
      <c r="Z1134" s="9">
        <v>64768</v>
      </c>
      <c r="AA1134" s="9">
        <v>65535</v>
      </c>
      <c r="AB1134" s="9">
        <v>0</v>
      </c>
      <c r="AC1134" s="9">
        <v>0</v>
      </c>
      <c r="AD1134" s="9">
        <v>0</v>
      </c>
      <c r="AE1134" s="9">
        <v>0</v>
      </c>
    </row>
    <row r="1135" spans="1:31">
      <c r="A1135" s="10">
        <v>40788</v>
      </c>
      <c r="B1135" s="9" t="str">
        <f t="shared" si="35"/>
        <v>11-09-02</v>
      </c>
      <c r="C1135" s="9" t="str">
        <f t="shared" si="36"/>
        <v>11-09</v>
      </c>
      <c r="D1135" s="9" t="s">
        <v>6</v>
      </c>
      <c r="E1135" s="9" t="s">
        <v>7</v>
      </c>
      <c r="F1135" s="9" t="s">
        <v>3</v>
      </c>
      <c r="G1135" s="9">
        <v>10246.5</v>
      </c>
      <c r="H1135" s="9">
        <v>1.0880000000000001</v>
      </c>
      <c r="I1135" s="9">
        <v>3</v>
      </c>
      <c r="J1135" s="9">
        <v>13929628</v>
      </c>
      <c r="K1135" s="9">
        <v>19600</v>
      </c>
      <c r="L1135" s="9">
        <v>9951</v>
      </c>
      <c r="M1135" s="9">
        <v>14</v>
      </c>
      <c r="N1135" s="9">
        <v>52</v>
      </c>
      <c r="O1135" s="9">
        <v>52</v>
      </c>
      <c r="P1135" s="9">
        <v>73</v>
      </c>
      <c r="Q1135" s="9">
        <v>128</v>
      </c>
      <c r="R1135" s="9">
        <v>33</v>
      </c>
      <c r="S1135" s="9">
        <v>104</v>
      </c>
      <c r="T1135" s="9">
        <v>273</v>
      </c>
      <c r="U1135" s="9">
        <v>328</v>
      </c>
      <c r="V1135" s="9">
        <v>20</v>
      </c>
      <c r="W1135" s="9">
        <v>517</v>
      </c>
      <c r="X1135" s="9">
        <v>1218</v>
      </c>
      <c r="Y1135" s="9">
        <v>43008</v>
      </c>
      <c r="Z1135" s="9">
        <v>1615887</v>
      </c>
      <c r="AA1135" s="9">
        <v>4566784</v>
      </c>
      <c r="AB1135" s="9">
        <v>0</v>
      </c>
      <c r="AC1135" s="9">
        <v>0</v>
      </c>
      <c r="AD1135" s="9">
        <v>2</v>
      </c>
      <c r="AE1135" s="9">
        <v>0</v>
      </c>
    </row>
    <row r="1136" spans="1:31">
      <c r="A1136" s="10">
        <v>40788</v>
      </c>
      <c r="B1136" s="9" t="str">
        <f t="shared" si="35"/>
        <v>11-09-02</v>
      </c>
      <c r="C1136" s="9" t="str">
        <f t="shared" si="36"/>
        <v>11-09</v>
      </c>
      <c r="D1136" s="9" t="s">
        <v>1</v>
      </c>
      <c r="E1136" s="9" t="s">
        <v>196</v>
      </c>
      <c r="F1136" s="9" t="s">
        <v>3</v>
      </c>
      <c r="G1136" s="9">
        <v>10246.5</v>
      </c>
      <c r="H1136" s="9">
        <v>2.9009999999999998</v>
      </c>
      <c r="I1136" s="9">
        <v>3</v>
      </c>
      <c r="J1136" s="9">
        <v>10763451</v>
      </c>
      <c r="K1136" s="9">
        <v>2288</v>
      </c>
      <c r="L1136" s="9">
        <v>7476</v>
      </c>
      <c r="M1136" s="9">
        <v>2</v>
      </c>
      <c r="N1136" s="9">
        <v>64</v>
      </c>
      <c r="O1136" s="9">
        <v>64</v>
      </c>
      <c r="P1136" s="9">
        <v>66</v>
      </c>
      <c r="Q1136" s="9">
        <v>68</v>
      </c>
      <c r="R1136" s="9">
        <v>15</v>
      </c>
      <c r="S1136" s="9">
        <v>128</v>
      </c>
      <c r="T1136" s="9">
        <v>266</v>
      </c>
      <c r="U1136" s="9">
        <v>268</v>
      </c>
      <c r="V1136" s="9">
        <v>12</v>
      </c>
      <c r="W1136" s="9">
        <v>197</v>
      </c>
      <c r="X1136" s="9">
        <v>229</v>
      </c>
      <c r="Y1136" s="9">
        <v>0</v>
      </c>
      <c r="Z1136" s="9">
        <v>226547</v>
      </c>
      <c r="AA1136" s="9">
        <v>262080</v>
      </c>
      <c r="AB1136" s="9">
        <v>0</v>
      </c>
      <c r="AC1136" s="9">
        <v>0</v>
      </c>
      <c r="AD1136" s="9">
        <v>1</v>
      </c>
      <c r="AE1136" s="9">
        <v>0</v>
      </c>
    </row>
    <row r="1137" spans="1:31">
      <c r="A1137" s="10">
        <v>40789</v>
      </c>
      <c r="B1137" s="9" t="str">
        <f t="shared" si="35"/>
        <v>11-09-03</v>
      </c>
      <c r="C1137" s="9" t="str">
        <f t="shared" si="36"/>
        <v>11-09</v>
      </c>
      <c r="D1137" s="9" t="s">
        <v>8</v>
      </c>
      <c r="E1137" s="9" t="s">
        <v>31</v>
      </c>
      <c r="F1137" s="9" t="s">
        <v>3</v>
      </c>
      <c r="G1137" s="9">
        <v>10246.5</v>
      </c>
      <c r="H1137" s="9">
        <v>2.8039999999999998</v>
      </c>
      <c r="I1137" s="9">
        <v>3</v>
      </c>
      <c r="J1137" s="9">
        <v>10764043</v>
      </c>
      <c r="K1137" s="9">
        <v>0</v>
      </c>
      <c r="L1137" s="9">
        <v>7476</v>
      </c>
      <c r="M1137" s="9">
        <v>0</v>
      </c>
      <c r="N1137" s="9">
        <v>66</v>
      </c>
      <c r="O1137" s="9">
        <v>65</v>
      </c>
      <c r="P1137" s="9">
        <v>66</v>
      </c>
      <c r="Q1137" s="9">
        <v>70</v>
      </c>
      <c r="R1137" s="9">
        <v>9</v>
      </c>
      <c r="S1137" s="9">
        <v>132</v>
      </c>
      <c r="T1137" s="9">
        <v>266</v>
      </c>
      <c r="U1137" s="9">
        <v>270</v>
      </c>
      <c r="V1137" s="9">
        <v>20</v>
      </c>
      <c r="W1137" s="9">
        <v>208</v>
      </c>
      <c r="X1137" s="9">
        <v>228</v>
      </c>
      <c r="Y1137" s="9">
        <v>0</v>
      </c>
      <c r="Z1137" s="9">
        <v>238848</v>
      </c>
      <c r="AA1137" s="9">
        <v>262080</v>
      </c>
      <c r="AB1137" s="9">
        <v>0</v>
      </c>
      <c r="AC1137" s="9">
        <v>0</v>
      </c>
      <c r="AD1137" s="9">
        <v>0</v>
      </c>
      <c r="AE1137" s="9">
        <v>0</v>
      </c>
    </row>
    <row r="1138" spans="1:31">
      <c r="A1138" s="10">
        <v>40789</v>
      </c>
      <c r="B1138" s="9" t="str">
        <f t="shared" si="35"/>
        <v>11-09-03</v>
      </c>
      <c r="C1138" s="9" t="str">
        <f t="shared" si="36"/>
        <v>11-09</v>
      </c>
      <c r="D1138" s="9" t="s">
        <v>4</v>
      </c>
      <c r="E1138" s="9" t="s">
        <v>24</v>
      </c>
      <c r="F1138" s="9" t="s">
        <v>3</v>
      </c>
      <c r="G1138" s="9">
        <v>10246.5</v>
      </c>
      <c r="H1138" s="9">
        <v>2.5070000000000001</v>
      </c>
      <c r="I1138" s="9">
        <v>3</v>
      </c>
      <c r="J1138" s="9">
        <v>10763028</v>
      </c>
      <c r="K1138" s="9">
        <v>1432</v>
      </c>
      <c r="L1138" s="9">
        <v>7414</v>
      </c>
      <c r="M1138" s="9">
        <v>1</v>
      </c>
      <c r="N1138" s="9">
        <v>58</v>
      </c>
      <c r="O1138" s="9">
        <v>57</v>
      </c>
      <c r="P1138" s="9">
        <v>58</v>
      </c>
      <c r="Q1138" s="9">
        <v>62</v>
      </c>
      <c r="R1138" s="9">
        <v>11</v>
      </c>
      <c r="S1138" s="9">
        <v>116</v>
      </c>
      <c r="T1138" s="9">
        <v>258</v>
      </c>
      <c r="U1138" s="9">
        <v>262</v>
      </c>
      <c r="V1138" s="9">
        <v>20</v>
      </c>
      <c r="W1138" s="9">
        <v>201</v>
      </c>
      <c r="X1138" s="9">
        <v>226</v>
      </c>
      <c r="Y1138" s="9">
        <v>0</v>
      </c>
      <c r="Z1138" s="9">
        <v>233133</v>
      </c>
      <c r="AA1138" s="9">
        <v>261340</v>
      </c>
      <c r="AB1138" s="9">
        <v>0</v>
      </c>
      <c r="AC1138" s="9">
        <v>0</v>
      </c>
      <c r="AD1138" s="9">
        <v>0</v>
      </c>
      <c r="AE1138" s="9">
        <v>0</v>
      </c>
    </row>
    <row r="1139" spans="1:31">
      <c r="A1139" s="10">
        <v>40789</v>
      </c>
      <c r="B1139" s="9" t="str">
        <f t="shared" si="35"/>
        <v>11-09-03</v>
      </c>
      <c r="C1139" s="9" t="str">
        <f t="shared" si="36"/>
        <v>11-09</v>
      </c>
      <c r="D1139" s="9" t="s">
        <v>10</v>
      </c>
      <c r="E1139" s="9" t="s">
        <v>25</v>
      </c>
      <c r="F1139" s="9" t="s">
        <v>3</v>
      </c>
      <c r="G1139" s="9">
        <v>10246.5</v>
      </c>
      <c r="H1139" s="9">
        <v>48.253</v>
      </c>
      <c r="I1139" s="9">
        <v>3</v>
      </c>
      <c r="J1139" s="9">
        <v>10763523</v>
      </c>
      <c r="K1139" s="9">
        <v>209104</v>
      </c>
      <c r="L1139" s="9">
        <v>7374</v>
      </c>
      <c r="M1139" s="9">
        <v>144</v>
      </c>
      <c r="N1139" s="9">
        <v>67</v>
      </c>
      <c r="O1139" s="9">
        <v>67</v>
      </c>
      <c r="P1139" s="9">
        <v>175</v>
      </c>
      <c r="Q1139" s="9">
        <v>336</v>
      </c>
      <c r="R1139" s="9">
        <v>31</v>
      </c>
      <c r="S1139" s="9">
        <v>494</v>
      </c>
      <c r="T1139" s="9">
        <v>383</v>
      </c>
      <c r="U1139" s="9">
        <v>814</v>
      </c>
      <c r="V1139" s="9">
        <v>19</v>
      </c>
      <c r="W1139" s="9">
        <v>25</v>
      </c>
      <c r="X1139" s="9">
        <v>49</v>
      </c>
      <c r="Y1139" s="9">
        <v>0</v>
      </c>
      <c r="Z1139" s="9">
        <v>257833</v>
      </c>
      <c r="AA1139" s="9">
        <v>262144</v>
      </c>
      <c r="AB1139" s="9">
        <v>31</v>
      </c>
      <c r="AC1139" s="9">
        <v>0</v>
      </c>
      <c r="AD1139" s="9">
        <v>34</v>
      </c>
      <c r="AE1139" s="9">
        <v>0</v>
      </c>
    </row>
    <row r="1140" spans="1:31">
      <c r="A1140" s="10">
        <v>40789</v>
      </c>
      <c r="B1140" s="9" t="str">
        <f t="shared" si="35"/>
        <v>11-09-03</v>
      </c>
      <c r="C1140" s="9" t="str">
        <f t="shared" si="36"/>
        <v>11-09</v>
      </c>
      <c r="D1140" s="9" t="s">
        <v>1</v>
      </c>
      <c r="E1140" s="9" t="s">
        <v>196</v>
      </c>
      <c r="F1140" s="9" t="s">
        <v>3</v>
      </c>
      <c r="G1140" s="9">
        <v>10246.5</v>
      </c>
      <c r="H1140" s="9">
        <v>2.556</v>
      </c>
      <c r="I1140" s="9">
        <v>3</v>
      </c>
      <c r="J1140" s="9">
        <v>10765291</v>
      </c>
      <c r="K1140" s="9">
        <v>2112</v>
      </c>
      <c r="L1140" s="9">
        <v>7478</v>
      </c>
      <c r="M1140" s="9">
        <v>2</v>
      </c>
      <c r="N1140" s="9">
        <v>57</v>
      </c>
      <c r="O1140" s="9">
        <v>57</v>
      </c>
      <c r="P1140" s="9">
        <v>58</v>
      </c>
      <c r="Q1140" s="9">
        <v>64</v>
      </c>
      <c r="R1140" s="9">
        <v>15</v>
      </c>
      <c r="S1140" s="9">
        <v>114</v>
      </c>
      <c r="T1140" s="9">
        <v>258</v>
      </c>
      <c r="U1140" s="9">
        <v>264</v>
      </c>
      <c r="V1140" s="9">
        <v>12</v>
      </c>
      <c r="W1140" s="9">
        <v>197</v>
      </c>
      <c r="X1140" s="9">
        <v>230</v>
      </c>
      <c r="Y1140" s="9">
        <v>0</v>
      </c>
      <c r="Z1140" s="9">
        <v>226694</v>
      </c>
      <c r="AA1140" s="9">
        <v>262080</v>
      </c>
      <c r="AB1140" s="9">
        <v>0</v>
      </c>
      <c r="AC1140" s="9">
        <v>0</v>
      </c>
      <c r="AD1140" s="9">
        <v>1</v>
      </c>
      <c r="AE1140" s="9">
        <v>0</v>
      </c>
    </row>
    <row r="1141" spans="1:31">
      <c r="A1141" s="10">
        <v>40789</v>
      </c>
      <c r="B1141" s="9" t="str">
        <f t="shared" si="35"/>
        <v>11-09-03</v>
      </c>
      <c r="C1141" s="9" t="str">
        <f t="shared" si="36"/>
        <v>11-09</v>
      </c>
      <c r="D1141" s="9" t="s">
        <v>6</v>
      </c>
      <c r="E1141" s="9" t="s">
        <v>7</v>
      </c>
      <c r="F1141" s="9" t="s">
        <v>3</v>
      </c>
      <c r="G1141" s="9">
        <v>10246.5</v>
      </c>
      <c r="H1141" s="9">
        <v>36.883000000000003</v>
      </c>
      <c r="I1141" s="9">
        <v>3</v>
      </c>
      <c r="J1141" s="9">
        <v>10892035</v>
      </c>
      <c r="K1141" s="9">
        <v>1807851</v>
      </c>
      <c r="L1141" s="9">
        <v>7781</v>
      </c>
      <c r="M1141" s="9">
        <v>1292</v>
      </c>
      <c r="N1141" s="9">
        <v>47</v>
      </c>
      <c r="O1141" s="9">
        <v>46</v>
      </c>
      <c r="P1141" s="9">
        <v>50</v>
      </c>
      <c r="Q1141" s="9">
        <v>68</v>
      </c>
      <c r="R1141" s="9">
        <v>13</v>
      </c>
      <c r="S1141" s="9">
        <v>94</v>
      </c>
      <c r="T1141" s="9">
        <v>249</v>
      </c>
      <c r="U1141" s="9">
        <v>268</v>
      </c>
      <c r="V1141" s="9">
        <v>6</v>
      </c>
      <c r="W1141" s="9">
        <v>12</v>
      </c>
      <c r="X1141" s="9">
        <v>31</v>
      </c>
      <c r="Y1141" s="9">
        <v>0</v>
      </c>
      <c r="Z1141" s="9">
        <v>349116</v>
      </c>
      <c r="AA1141" s="9">
        <v>509440</v>
      </c>
      <c r="AB1141" s="9">
        <v>156</v>
      </c>
      <c r="AC1141" s="9">
        <v>0</v>
      </c>
      <c r="AD1141" s="9">
        <v>179</v>
      </c>
      <c r="AE1141" s="9">
        <v>0</v>
      </c>
    </row>
    <row r="1142" spans="1:31">
      <c r="A1142" s="10">
        <v>40790</v>
      </c>
      <c r="B1142" s="9" t="str">
        <f t="shared" si="35"/>
        <v>11-09-04</v>
      </c>
      <c r="C1142" s="9" t="str">
        <f t="shared" si="36"/>
        <v>11-09</v>
      </c>
      <c r="D1142" s="9" t="s">
        <v>8</v>
      </c>
      <c r="E1142" s="9" t="s">
        <v>9</v>
      </c>
      <c r="F1142" s="9" t="s">
        <v>3</v>
      </c>
      <c r="G1142" s="9">
        <v>10246.5</v>
      </c>
      <c r="H1142" s="9">
        <v>3.794</v>
      </c>
      <c r="I1142" s="9">
        <v>3</v>
      </c>
      <c r="J1142" s="9">
        <v>10758343</v>
      </c>
      <c r="K1142" s="9">
        <v>8760</v>
      </c>
      <c r="L1142" s="9">
        <v>7370</v>
      </c>
      <c r="M1142" s="9">
        <v>6</v>
      </c>
      <c r="N1142" s="9">
        <v>57</v>
      </c>
      <c r="O1142" s="9">
        <v>57</v>
      </c>
      <c r="P1142" s="9">
        <v>61</v>
      </c>
      <c r="Q1142" s="9">
        <v>82</v>
      </c>
      <c r="R1142" s="9">
        <v>11</v>
      </c>
      <c r="S1142" s="9">
        <v>114</v>
      </c>
      <c r="T1142" s="9">
        <v>261</v>
      </c>
      <c r="U1142" s="9">
        <v>282</v>
      </c>
      <c r="V1142" s="9">
        <v>20</v>
      </c>
      <c r="W1142" s="9">
        <v>122</v>
      </c>
      <c r="X1142" s="9">
        <v>223</v>
      </c>
      <c r="Y1142" s="9">
        <v>0</v>
      </c>
      <c r="Z1142" s="9">
        <v>251845</v>
      </c>
      <c r="AA1142" s="9">
        <v>256960</v>
      </c>
      <c r="AB1142" s="9">
        <v>1</v>
      </c>
      <c r="AC1142" s="9">
        <v>0</v>
      </c>
      <c r="AD1142" s="9">
        <v>6</v>
      </c>
      <c r="AE1142" s="9">
        <v>0</v>
      </c>
    </row>
    <row r="1143" spans="1:31">
      <c r="A1143" s="10">
        <v>40790</v>
      </c>
      <c r="B1143" s="9" t="str">
        <f t="shared" si="35"/>
        <v>11-09-04</v>
      </c>
      <c r="C1143" s="9" t="str">
        <f t="shared" si="36"/>
        <v>11-09</v>
      </c>
      <c r="D1143" s="9" t="s">
        <v>18</v>
      </c>
      <c r="E1143" s="9" t="s">
        <v>39</v>
      </c>
      <c r="F1143" s="9" t="s">
        <v>3</v>
      </c>
      <c r="G1143" s="9">
        <v>10246.5</v>
      </c>
      <c r="H1143" s="9">
        <v>1.585</v>
      </c>
      <c r="I1143" s="9">
        <v>3</v>
      </c>
      <c r="J1143" s="9">
        <v>13877779</v>
      </c>
      <c r="K1143" s="9">
        <v>3336696</v>
      </c>
      <c r="L1143" s="9">
        <v>9561</v>
      </c>
      <c r="M1143" s="9">
        <v>2298</v>
      </c>
      <c r="N1143" s="9">
        <v>60</v>
      </c>
      <c r="O1143" s="9">
        <v>60</v>
      </c>
      <c r="P1143" s="9">
        <v>76</v>
      </c>
      <c r="Q1143" s="9">
        <v>147</v>
      </c>
      <c r="R1143" s="9">
        <v>17</v>
      </c>
      <c r="S1143" s="9">
        <v>120</v>
      </c>
      <c r="T1143" s="9">
        <v>276</v>
      </c>
      <c r="U1143" s="9">
        <v>347</v>
      </c>
      <c r="V1143" s="9">
        <v>20</v>
      </c>
      <c r="W1143" s="9">
        <v>420</v>
      </c>
      <c r="X1143" s="9">
        <v>1529</v>
      </c>
      <c r="Y1143" s="9">
        <v>0</v>
      </c>
      <c r="Z1143" s="9">
        <v>1162448</v>
      </c>
      <c r="AA1143" s="9">
        <v>2873344</v>
      </c>
      <c r="AB1143" s="9">
        <v>0</v>
      </c>
      <c r="AC1143" s="9">
        <v>0</v>
      </c>
      <c r="AD1143" s="9">
        <v>1</v>
      </c>
      <c r="AE1143" s="9">
        <v>0</v>
      </c>
    </row>
    <row r="1144" spans="1:31">
      <c r="A1144" s="10">
        <v>40790</v>
      </c>
      <c r="B1144" s="9" t="str">
        <f t="shared" si="35"/>
        <v>11-09-04</v>
      </c>
      <c r="C1144" s="9" t="str">
        <f t="shared" si="36"/>
        <v>11-09</v>
      </c>
      <c r="D1144" s="9" t="s">
        <v>6</v>
      </c>
      <c r="E1144" s="9" t="s">
        <v>7</v>
      </c>
      <c r="F1144" s="9" t="s">
        <v>3</v>
      </c>
      <c r="G1144" s="9">
        <v>10246.5</v>
      </c>
      <c r="H1144" s="9">
        <v>92.293000000000006</v>
      </c>
      <c r="I1144" s="9">
        <v>3</v>
      </c>
      <c r="J1144" s="9">
        <v>10957203</v>
      </c>
      <c r="K1144" s="9">
        <v>6013864</v>
      </c>
      <c r="L1144" s="9">
        <v>7827</v>
      </c>
      <c r="M1144" s="9">
        <v>4296</v>
      </c>
      <c r="N1144" s="9">
        <v>51</v>
      </c>
      <c r="O1144" s="9">
        <v>47</v>
      </c>
      <c r="P1144" s="9">
        <v>52</v>
      </c>
      <c r="Q1144" s="9">
        <v>117</v>
      </c>
      <c r="R1144" s="9">
        <v>14</v>
      </c>
      <c r="S1144" s="9">
        <v>202</v>
      </c>
      <c r="T1144" s="9">
        <v>258</v>
      </c>
      <c r="U1144" s="9">
        <v>562</v>
      </c>
      <c r="V1144" s="9">
        <v>5</v>
      </c>
      <c r="W1144" s="9">
        <v>10</v>
      </c>
      <c r="X1144" s="9">
        <v>30</v>
      </c>
      <c r="Y1144" s="9">
        <v>0</v>
      </c>
      <c r="Z1144" s="9">
        <v>359274</v>
      </c>
      <c r="AA1144" s="9">
        <v>580864</v>
      </c>
      <c r="AB1144" s="9">
        <v>111</v>
      </c>
      <c r="AC1144" s="9">
        <v>0</v>
      </c>
      <c r="AD1144" s="9">
        <v>104</v>
      </c>
      <c r="AE1144" s="9">
        <v>26</v>
      </c>
    </row>
    <row r="1145" spans="1:31">
      <c r="A1145" s="10">
        <v>40791</v>
      </c>
      <c r="B1145" s="9" t="str">
        <f t="shared" si="35"/>
        <v>11-09-05</v>
      </c>
      <c r="C1145" s="9" t="str">
        <f t="shared" si="36"/>
        <v>11-09</v>
      </c>
      <c r="D1145" s="9" t="s">
        <v>1</v>
      </c>
      <c r="E1145" s="9" t="s">
        <v>196</v>
      </c>
      <c r="F1145" s="9" t="s">
        <v>3</v>
      </c>
      <c r="G1145" s="9">
        <v>10246.5</v>
      </c>
      <c r="H1145" s="9">
        <v>3.0409999999999999</v>
      </c>
      <c r="I1145" s="9">
        <v>3</v>
      </c>
      <c r="J1145" s="9">
        <v>10765323</v>
      </c>
      <c r="K1145" s="9">
        <v>4160</v>
      </c>
      <c r="L1145" s="9">
        <v>7477</v>
      </c>
      <c r="M1145" s="9">
        <v>3</v>
      </c>
      <c r="N1145" s="9">
        <v>57</v>
      </c>
      <c r="O1145" s="9">
        <v>57</v>
      </c>
      <c r="P1145" s="9">
        <v>58</v>
      </c>
      <c r="Q1145" s="9">
        <v>61</v>
      </c>
      <c r="R1145" s="9">
        <v>13</v>
      </c>
      <c r="S1145" s="9">
        <v>114</v>
      </c>
      <c r="T1145" s="9">
        <v>258</v>
      </c>
      <c r="U1145" s="9">
        <v>261</v>
      </c>
      <c r="V1145" s="9">
        <v>17</v>
      </c>
      <c r="W1145" s="9">
        <v>199</v>
      </c>
      <c r="X1145" s="9">
        <v>228</v>
      </c>
      <c r="Y1145" s="9">
        <v>0</v>
      </c>
      <c r="Z1145" s="9">
        <v>230120</v>
      </c>
      <c r="AA1145" s="9">
        <v>262080</v>
      </c>
      <c r="AB1145" s="9">
        <v>0</v>
      </c>
      <c r="AC1145" s="9">
        <v>0</v>
      </c>
      <c r="AD1145" s="9">
        <v>1</v>
      </c>
      <c r="AE1145" s="9">
        <v>0</v>
      </c>
    </row>
    <row r="1146" spans="1:31">
      <c r="A1146" s="10">
        <v>40791</v>
      </c>
      <c r="B1146" s="9" t="str">
        <f t="shared" si="35"/>
        <v>11-09-05</v>
      </c>
      <c r="C1146" s="9" t="str">
        <f t="shared" si="36"/>
        <v>11-09</v>
      </c>
      <c r="D1146" s="9" t="s">
        <v>4</v>
      </c>
      <c r="E1146" s="9" t="s">
        <v>71</v>
      </c>
      <c r="F1146" s="9" t="s">
        <v>3</v>
      </c>
      <c r="G1146" s="9">
        <v>10246.5</v>
      </c>
      <c r="H1146" s="9">
        <v>2.9980000000000002</v>
      </c>
      <c r="I1146" s="9">
        <v>3</v>
      </c>
      <c r="J1146" s="9">
        <v>10763435</v>
      </c>
      <c r="K1146" s="9">
        <v>1432</v>
      </c>
      <c r="L1146" s="9">
        <v>7414</v>
      </c>
      <c r="M1146" s="9">
        <v>1</v>
      </c>
      <c r="N1146" s="9">
        <v>69</v>
      </c>
      <c r="O1146" s="9">
        <v>68</v>
      </c>
      <c r="P1146" s="9">
        <v>70</v>
      </c>
      <c r="Q1146" s="9">
        <v>75</v>
      </c>
      <c r="R1146" s="9">
        <v>12</v>
      </c>
      <c r="S1146" s="9">
        <v>138</v>
      </c>
      <c r="T1146" s="9">
        <v>269</v>
      </c>
      <c r="U1146" s="9">
        <v>275</v>
      </c>
      <c r="V1146" s="9">
        <v>20</v>
      </c>
      <c r="W1146" s="9">
        <v>200</v>
      </c>
      <c r="X1146" s="9">
        <v>225</v>
      </c>
      <c r="Y1146" s="9">
        <v>0</v>
      </c>
      <c r="Z1146" s="9">
        <v>233599</v>
      </c>
      <c r="AA1146" s="9">
        <v>261340</v>
      </c>
      <c r="AB1146" s="9">
        <v>0</v>
      </c>
      <c r="AC1146" s="9">
        <v>0</v>
      </c>
      <c r="AD1146" s="9">
        <v>0</v>
      </c>
      <c r="AE1146" s="9">
        <v>0</v>
      </c>
    </row>
    <row r="1147" spans="1:31">
      <c r="A1147" s="10">
        <v>40791</v>
      </c>
      <c r="B1147" s="9" t="str">
        <f t="shared" si="35"/>
        <v>11-09-05</v>
      </c>
      <c r="C1147" s="9" t="str">
        <f t="shared" si="36"/>
        <v>11-09</v>
      </c>
      <c r="D1147" s="9" t="s">
        <v>10</v>
      </c>
      <c r="E1147" s="9" t="s">
        <v>21</v>
      </c>
      <c r="F1147" s="9" t="s">
        <v>3</v>
      </c>
      <c r="G1147" s="9">
        <v>10246.5</v>
      </c>
      <c r="H1147" s="9">
        <v>17.489000000000001</v>
      </c>
      <c r="I1147" s="9">
        <v>3</v>
      </c>
      <c r="J1147" s="9">
        <v>10763523</v>
      </c>
      <c r="K1147" s="9">
        <v>58400</v>
      </c>
      <c r="L1147" s="9">
        <v>7374</v>
      </c>
      <c r="M1147" s="9">
        <v>40</v>
      </c>
      <c r="N1147" s="9">
        <v>56</v>
      </c>
      <c r="O1147" s="9">
        <v>56</v>
      </c>
      <c r="P1147" s="9">
        <v>111</v>
      </c>
      <c r="Q1147" s="9">
        <v>147</v>
      </c>
      <c r="R1147" s="9">
        <v>9</v>
      </c>
      <c r="S1147" s="9">
        <v>112</v>
      </c>
      <c r="T1147" s="9">
        <v>311</v>
      </c>
      <c r="U1147" s="9">
        <v>347</v>
      </c>
      <c r="V1147" s="9">
        <v>20</v>
      </c>
      <c r="W1147" s="9">
        <v>43</v>
      </c>
      <c r="X1147" s="9">
        <v>58</v>
      </c>
      <c r="Y1147" s="9">
        <v>0</v>
      </c>
      <c r="Z1147" s="9">
        <v>257923</v>
      </c>
      <c r="AA1147" s="9">
        <v>262144</v>
      </c>
      <c r="AB1147" s="9">
        <v>2</v>
      </c>
      <c r="AC1147" s="9">
        <v>0</v>
      </c>
      <c r="AD1147" s="9">
        <v>5</v>
      </c>
      <c r="AE1147" s="9">
        <v>0</v>
      </c>
    </row>
    <row r="1148" spans="1:31">
      <c r="A1148" s="10">
        <v>40791</v>
      </c>
      <c r="B1148" s="9" t="str">
        <f t="shared" si="35"/>
        <v>11-09-05</v>
      </c>
      <c r="C1148" s="9" t="str">
        <f t="shared" si="36"/>
        <v>11-09</v>
      </c>
      <c r="D1148" s="9" t="s">
        <v>8</v>
      </c>
      <c r="E1148" s="9" t="s">
        <v>9</v>
      </c>
      <c r="F1148" s="9" t="s">
        <v>3</v>
      </c>
      <c r="G1148" s="9">
        <v>10246.5</v>
      </c>
      <c r="H1148" s="9">
        <v>3.6280000000000001</v>
      </c>
      <c r="I1148" s="9">
        <v>3</v>
      </c>
      <c r="J1148" s="9">
        <v>10758799</v>
      </c>
      <c r="K1148" s="9">
        <v>5840</v>
      </c>
      <c r="L1148" s="9">
        <v>7371</v>
      </c>
      <c r="M1148" s="9">
        <v>4</v>
      </c>
      <c r="N1148" s="9">
        <v>64</v>
      </c>
      <c r="O1148" s="9">
        <v>57</v>
      </c>
      <c r="P1148" s="9">
        <v>61</v>
      </c>
      <c r="Q1148" s="9">
        <v>72</v>
      </c>
      <c r="R1148" s="9">
        <v>21</v>
      </c>
      <c r="S1148" s="9">
        <v>144</v>
      </c>
      <c r="T1148" s="9">
        <v>265</v>
      </c>
      <c r="U1148" s="9">
        <v>400</v>
      </c>
      <c r="V1148" s="9">
        <v>6</v>
      </c>
      <c r="W1148" s="9">
        <v>160</v>
      </c>
      <c r="X1148" s="9">
        <v>221</v>
      </c>
      <c r="Y1148" s="9">
        <v>0</v>
      </c>
      <c r="Z1148" s="9">
        <v>250341</v>
      </c>
      <c r="AA1148" s="9">
        <v>256960</v>
      </c>
      <c r="AB1148" s="9">
        <v>2</v>
      </c>
      <c r="AC1148" s="9">
        <v>0</v>
      </c>
      <c r="AD1148" s="9">
        <v>0</v>
      </c>
      <c r="AE1148" s="9">
        <v>0</v>
      </c>
    </row>
    <row r="1149" spans="1:31">
      <c r="A1149" s="10">
        <v>40791</v>
      </c>
      <c r="B1149" s="9" t="str">
        <f t="shared" si="35"/>
        <v>11-09-05</v>
      </c>
      <c r="C1149" s="9" t="str">
        <f t="shared" si="36"/>
        <v>11-09</v>
      </c>
      <c r="D1149" s="9" t="s">
        <v>18</v>
      </c>
      <c r="E1149" s="9" t="s">
        <v>49</v>
      </c>
      <c r="F1149" s="9" t="s">
        <v>3</v>
      </c>
      <c r="G1149" s="9">
        <v>10246.5</v>
      </c>
      <c r="H1149" s="9">
        <v>2.1859999999999999</v>
      </c>
      <c r="I1149" s="9">
        <v>3</v>
      </c>
      <c r="J1149" s="9">
        <v>10763455</v>
      </c>
      <c r="K1149" s="9">
        <v>0</v>
      </c>
      <c r="L1149" s="9">
        <v>7414</v>
      </c>
      <c r="M1149" s="9">
        <v>0</v>
      </c>
      <c r="N1149" s="9">
        <v>51</v>
      </c>
      <c r="O1149" s="9">
        <v>51</v>
      </c>
      <c r="P1149" s="9">
        <v>52</v>
      </c>
      <c r="Q1149" s="9">
        <v>58</v>
      </c>
      <c r="R1149" s="9">
        <v>10</v>
      </c>
      <c r="S1149" s="9">
        <v>102</v>
      </c>
      <c r="T1149" s="9">
        <v>251</v>
      </c>
      <c r="U1149" s="9">
        <v>258</v>
      </c>
      <c r="V1149" s="9">
        <v>20</v>
      </c>
      <c r="W1149" s="9">
        <v>208</v>
      </c>
      <c r="X1149" s="9">
        <v>228</v>
      </c>
      <c r="Y1149" s="9">
        <v>0</v>
      </c>
      <c r="Z1149" s="9">
        <v>238257</v>
      </c>
      <c r="AA1149" s="9">
        <v>261360</v>
      </c>
      <c r="AB1149" s="9">
        <v>0</v>
      </c>
      <c r="AC1149" s="9">
        <v>0</v>
      </c>
      <c r="AD1149" s="9">
        <v>0</v>
      </c>
      <c r="AE1149" s="9">
        <v>0</v>
      </c>
    </row>
    <row r="1150" spans="1:31">
      <c r="A1150" s="10">
        <v>40791</v>
      </c>
      <c r="B1150" s="9" t="str">
        <f t="shared" si="35"/>
        <v>11-09-05</v>
      </c>
      <c r="C1150" s="9" t="str">
        <f t="shared" si="36"/>
        <v>11-09</v>
      </c>
      <c r="D1150" s="9" t="s">
        <v>1</v>
      </c>
      <c r="E1150" s="9" t="s">
        <v>196</v>
      </c>
      <c r="F1150" s="9" t="s">
        <v>3</v>
      </c>
      <c r="G1150" s="9">
        <v>10246.5</v>
      </c>
      <c r="H1150" s="9">
        <v>2.5030000000000001</v>
      </c>
      <c r="I1150" s="9">
        <v>3</v>
      </c>
      <c r="J1150" s="9">
        <v>10765323</v>
      </c>
      <c r="K1150" s="9">
        <v>4160</v>
      </c>
      <c r="L1150" s="9">
        <v>7477</v>
      </c>
      <c r="M1150" s="9">
        <v>3</v>
      </c>
      <c r="N1150" s="9">
        <v>57</v>
      </c>
      <c r="O1150" s="9">
        <v>57</v>
      </c>
      <c r="P1150" s="9">
        <v>58</v>
      </c>
      <c r="Q1150" s="9">
        <v>61</v>
      </c>
      <c r="R1150" s="9">
        <v>13</v>
      </c>
      <c r="S1150" s="9">
        <v>114</v>
      </c>
      <c r="T1150" s="9">
        <v>258</v>
      </c>
      <c r="U1150" s="9">
        <v>261</v>
      </c>
      <c r="V1150" s="9">
        <v>17</v>
      </c>
      <c r="W1150" s="9">
        <v>199</v>
      </c>
      <c r="X1150" s="9">
        <v>228</v>
      </c>
      <c r="Y1150" s="9">
        <v>0</v>
      </c>
      <c r="Z1150" s="9">
        <v>230120</v>
      </c>
      <c r="AA1150" s="9">
        <v>262080</v>
      </c>
      <c r="AB1150" s="9">
        <v>0</v>
      </c>
      <c r="AC1150" s="9">
        <v>0</v>
      </c>
      <c r="AD1150" s="9">
        <v>1</v>
      </c>
      <c r="AE1150" s="9">
        <v>0</v>
      </c>
    </row>
    <row r="1151" spans="1:31">
      <c r="A1151" s="10">
        <v>40791</v>
      </c>
      <c r="B1151" s="9" t="str">
        <f t="shared" si="35"/>
        <v>11-09-05</v>
      </c>
      <c r="C1151" s="9" t="str">
        <f t="shared" si="36"/>
        <v>11-09</v>
      </c>
      <c r="D1151" s="9" t="s">
        <v>6</v>
      </c>
      <c r="E1151" s="9" t="s">
        <v>7</v>
      </c>
      <c r="F1151" s="9" t="s">
        <v>3</v>
      </c>
      <c r="G1151" s="9">
        <v>10246.5</v>
      </c>
      <c r="H1151" s="9">
        <v>1.0569999999999999</v>
      </c>
      <c r="I1151" s="9">
        <v>3</v>
      </c>
      <c r="J1151" s="9">
        <v>13929628</v>
      </c>
      <c r="K1151" s="9">
        <v>984200</v>
      </c>
      <c r="L1151" s="9">
        <v>9959</v>
      </c>
      <c r="M1151" s="9">
        <v>703</v>
      </c>
      <c r="N1151" s="9">
        <v>52</v>
      </c>
      <c r="O1151" s="9">
        <v>51</v>
      </c>
      <c r="P1151" s="9">
        <v>74</v>
      </c>
      <c r="Q1151" s="9">
        <v>164</v>
      </c>
      <c r="R1151" s="9">
        <v>26</v>
      </c>
      <c r="S1151" s="9">
        <v>104</v>
      </c>
      <c r="T1151" s="9">
        <v>274</v>
      </c>
      <c r="U1151" s="9">
        <v>364</v>
      </c>
      <c r="V1151" s="9">
        <v>20</v>
      </c>
      <c r="W1151" s="9">
        <v>714</v>
      </c>
      <c r="X1151" s="9">
        <v>2169</v>
      </c>
      <c r="Y1151" s="9">
        <v>59648</v>
      </c>
      <c r="Z1151" s="9">
        <v>1411942</v>
      </c>
      <c r="AA1151" s="9">
        <v>4134144</v>
      </c>
      <c r="AB1151" s="9">
        <v>0</v>
      </c>
      <c r="AC1151" s="9">
        <v>0</v>
      </c>
      <c r="AD1151" s="9">
        <v>2</v>
      </c>
      <c r="AE1151" s="9">
        <v>0</v>
      </c>
    </row>
    <row r="1152" spans="1:31">
      <c r="A1152" s="9" t="s">
        <v>198</v>
      </c>
      <c r="B1152" s="9" t="str">
        <f t="shared" si="35"/>
        <v>11-10-0</v>
      </c>
      <c r="C1152" s="9" t="str">
        <f t="shared" si="36"/>
        <v>11-10</v>
      </c>
      <c r="D1152" s="9" t="s">
        <v>18</v>
      </c>
      <c r="E1152" s="9" t="s">
        <v>39</v>
      </c>
      <c r="F1152" s="9" t="s">
        <v>3</v>
      </c>
      <c r="G1152" s="9">
        <v>10246.5</v>
      </c>
      <c r="H1152" s="9">
        <v>17.41</v>
      </c>
      <c r="I1152" s="9">
        <v>3</v>
      </c>
      <c r="J1152" s="9">
        <v>8460539</v>
      </c>
      <c r="K1152" s="9">
        <v>2561328</v>
      </c>
      <c r="L1152" s="9">
        <v>5828</v>
      </c>
      <c r="M1152" s="9">
        <v>1764</v>
      </c>
      <c r="N1152" s="9">
        <v>55</v>
      </c>
      <c r="O1152" s="9">
        <v>55</v>
      </c>
      <c r="P1152" s="9">
        <v>72</v>
      </c>
      <c r="Q1152" s="9">
        <v>135</v>
      </c>
      <c r="R1152" s="9">
        <v>17</v>
      </c>
      <c r="S1152" s="9">
        <v>110</v>
      </c>
      <c r="T1152" s="9">
        <v>272</v>
      </c>
      <c r="U1152" s="9">
        <v>335</v>
      </c>
      <c r="V1152" s="9">
        <v>20</v>
      </c>
      <c r="W1152" s="9">
        <v>405</v>
      </c>
      <c r="X1152" s="9">
        <v>1387</v>
      </c>
      <c r="Y1152" s="9">
        <v>0</v>
      </c>
      <c r="Z1152" s="9">
        <v>750336</v>
      </c>
      <c r="AA1152" s="9">
        <v>2583040</v>
      </c>
      <c r="AB1152" s="9">
        <v>0</v>
      </c>
      <c r="AC1152" s="9">
        <v>0</v>
      </c>
      <c r="AD1152" s="9">
        <v>1</v>
      </c>
      <c r="AE1152" s="9">
        <v>0</v>
      </c>
    </row>
    <row r="1153" spans="1:31">
      <c r="A1153" s="9" t="s">
        <v>198</v>
      </c>
      <c r="B1153" s="9" t="str">
        <f t="shared" si="35"/>
        <v>11-10-0</v>
      </c>
      <c r="C1153" s="9" t="str">
        <f t="shared" si="36"/>
        <v>11-10</v>
      </c>
      <c r="D1153" s="9" t="s">
        <v>10</v>
      </c>
      <c r="E1153" s="9" t="s">
        <v>21</v>
      </c>
      <c r="F1153" s="9" t="s">
        <v>3</v>
      </c>
      <c r="G1153" s="9">
        <v>10246.5</v>
      </c>
      <c r="H1153" s="9">
        <v>17.486000000000001</v>
      </c>
      <c r="I1153" s="9">
        <v>3</v>
      </c>
      <c r="J1153" s="9">
        <v>10763523</v>
      </c>
      <c r="K1153" s="9">
        <v>86940</v>
      </c>
      <c r="L1153" s="9">
        <v>7374</v>
      </c>
      <c r="M1153" s="9">
        <v>60</v>
      </c>
      <c r="N1153" s="9">
        <v>56</v>
      </c>
      <c r="O1153" s="9">
        <v>56</v>
      </c>
      <c r="P1153" s="9">
        <v>101</v>
      </c>
      <c r="Q1153" s="9">
        <v>129</v>
      </c>
      <c r="R1153" s="9">
        <v>9</v>
      </c>
      <c r="S1153" s="9">
        <v>112</v>
      </c>
      <c r="T1153" s="9">
        <v>300</v>
      </c>
      <c r="U1153" s="9">
        <v>329</v>
      </c>
      <c r="V1153" s="9">
        <v>20</v>
      </c>
      <c r="W1153" s="9">
        <v>39</v>
      </c>
      <c r="X1153" s="9">
        <v>58</v>
      </c>
      <c r="Y1153" s="9">
        <v>0</v>
      </c>
      <c r="Z1153" s="9">
        <v>257682</v>
      </c>
      <c r="AA1153" s="9">
        <v>262144</v>
      </c>
      <c r="AB1153" s="9">
        <v>5</v>
      </c>
      <c r="AC1153" s="9">
        <v>0</v>
      </c>
      <c r="AD1153" s="9">
        <v>8</v>
      </c>
      <c r="AE1153" s="9">
        <v>0</v>
      </c>
    </row>
    <row r="1154" spans="1:31">
      <c r="A1154" s="9" t="s">
        <v>198</v>
      </c>
      <c r="B1154" s="9" t="str">
        <f t="shared" ref="B1154:B1217" si="37">TEXT(TEXT(A1154,"yymmdd"),"00-00-00")</f>
        <v>11-10-0</v>
      </c>
      <c r="C1154" s="9" t="str">
        <f t="shared" ref="C1154:C1217" si="38">LEFT(B1154,5)</f>
        <v>11-10</v>
      </c>
      <c r="D1154" s="9" t="s">
        <v>4</v>
      </c>
      <c r="E1154" s="9" t="s">
        <v>42</v>
      </c>
      <c r="F1154" s="9" t="s">
        <v>3</v>
      </c>
      <c r="G1154" s="9">
        <v>10246.5</v>
      </c>
      <c r="H1154" s="9">
        <v>3.06</v>
      </c>
      <c r="I1154" s="9">
        <v>3</v>
      </c>
      <c r="J1154" s="9">
        <v>10990315</v>
      </c>
      <c r="K1154" s="9">
        <v>0</v>
      </c>
      <c r="L1154" s="9">
        <v>7570</v>
      </c>
      <c r="M1154" s="9">
        <v>0</v>
      </c>
      <c r="N1154" s="9">
        <v>67</v>
      </c>
      <c r="O1154" s="9">
        <v>67</v>
      </c>
      <c r="P1154" s="9">
        <v>70</v>
      </c>
      <c r="Q1154" s="9">
        <v>86</v>
      </c>
      <c r="R1154" s="9">
        <v>21</v>
      </c>
      <c r="S1154" s="9">
        <v>134</v>
      </c>
      <c r="T1154" s="9">
        <v>269</v>
      </c>
      <c r="U1154" s="9">
        <v>286</v>
      </c>
      <c r="V1154" s="9">
        <v>20</v>
      </c>
      <c r="W1154" s="9">
        <v>197</v>
      </c>
      <c r="X1154" s="9">
        <v>225</v>
      </c>
      <c r="Y1154" s="9">
        <v>0</v>
      </c>
      <c r="Z1154" s="9">
        <v>213054</v>
      </c>
      <c r="AA1154" s="9">
        <v>260096</v>
      </c>
      <c r="AB1154" s="9">
        <v>0</v>
      </c>
      <c r="AC1154" s="9">
        <v>0</v>
      </c>
      <c r="AD1154" s="9">
        <v>0</v>
      </c>
      <c r="AE1154" s="9">
        <v>0</v>
      </c>
    </row>
    <row r="1155" spans="1:31">
      <c r="A1155" s="9" t="s">
        <v>198</v>
      </c>
      <c r="B1155" s="9" t="str">
        <f t="shared" si="37"/>
        <v>11-10-0</v>
      </c>
      <c r="C1155" s="9" t="str">
        <f t="shared" si="38"/>
        <v>11-10</v>
      </c>
      <c r="D1155" s="9" t="s">
        <v>12</v>
      </c>
      <c r="E1155" s="9" t="s">
        <v>13</v>
      </c>
      <c r="F1155" s="9" t="s">
        <v>3</v>
      </c>
      <c r="G1155" s="9">
        <v>10246.5</v>
      </c>
      <c r="H1155" s="9">
        <v>9.2029999999999994</v>
      </c>
      <c r="I1155" s="9">
        <v>3</v>
      </c>
      <c r="J1155" s="9">
        <v>10566634</v>
      </c>
      <c r="K1155" s="9">
        <v>735</v>
      </c>
      <c r="L1155" s="9">
        <v>7340</v>
      </c>
      <c r="M1155" s="9">
        <v>1</v>
      </c>
      <c r="N1155" s="9">
        <v>60</v>
      </c>
      <c r="O1155" s="9">
        <v>52</v>
      </c>
      <c r="P1155" s="9">
        <v>56</v>
      </c>
      <c r="Q1155" s="9">
        <v>70</v>
      </c>
      <c r="R1155" s="9">
        <v>11</v>
      </c>
      <c r="S1155" s="9">
        <v>120</v>
      </c>
      <c r="T1155" s="9">
        <v>255</v>
      </c>
      <c r="U1155" s="9">
        <v>270</v>
      </c>
      <c r="V1155" s="9">
        <v>20</v>
      </c>
      <c r="W1155" s="9">
        <v>68</v>
      </c>
      <c r="X1155" s="9">
        <v>70</v>
      </c>
      <c r="Y1155" s="9">
        <v>0</v>
      </c>
      <c r="Z1155" s="9">
        <v>64768</v>
      </c>
      <c r="AA1155" s="9">
        <v>65535</v>
      </c>
      <c r="AB1155" s="9">
        <v>0</v>
      </c>
      <c r="AC1155" s="9">
        <v>0</v>
      </c>
      <c r="AD1155" s="9">
        <v>0</v>
      </c>
      <c r="AE1155" s="9">
        <v>0</v>
      </c>
    </row>
    <row r="1156" spans="1:31">
      <c r="A1156" s="9" t="s">
        <v>198</v>
      </c>
      <c r="B1156" s="9" t="str">
        <f t="shared" si="37"/>
        <v>11-10-0</v>
      </c>
      <c r="C1156" s="9" t="str">
        <f t="shared" si="38"/>
        <v>11-10</v>
      </c>
      <c r="D1156" s="9" t="s">
        <v>8</v>
      </c>
      <c r="E1156" s="9" t="s">
        <v>9</v>
      </c>
      <c r="F1156" s="9" t="s">
        <v>3</v>
      </c>
      <c r="G1156" s="9">
        <v>10246.5</v>
      </c>
      <c r="H1156" s="9">
        <v>3.032</v>
      </c>
      <c r="I1156" s="9">
        <v>3</v>
      </c>
      <c r="J1156" s="9">
        <v>10758343</v>
      </c>
      <c r="K1156" s="9">
        <v>29200</v>
      </c>
      <c r="L1156" s="9">
        <v>7370</v>
      </c>
      <c r="M1156" s="9">
        <v>20</v>
      </c>
      <c r="N1156" s="9">
        <v>71</v>
      </c>
      <c r="O1156" s="9">
        <v>67</v>
      </c>
      <c r="P1156" s="9">
        <v>70</v>
      </c>
      <c r="Q1156" s="9">
        <v>77</v>
      </c>
      <c r="R1156" s="9">
        <v>13</v>
      </c>
      <c r="S1156" s="9">
        <v>142</v>
      </c>
      <c r="T1156" s="9">
        <v>270</v>
      </c>
      <c r="U1156" s="9">
        <v>277</v>
      </c>
      <c r="V1156" s="9">
        <v>20</v>
      </c>
      <c r="W1156" s="9">
        <v>201</v>
      </c>
      <c r="X1156" s="9">
        <v>221</v>
      </c>
      <c r="Y1156" s="9">
        <v>0</v>
      </c>
      <c r="Z1156" s="9">
        <v>251373</v>
      </c>
      <c r="AA1156" s="9">
        <v>256960</v>
      </c>
      <c r="AB1156" s="9">
        <v>0</v>
      </c>
      <c r="AC1156" s="9">
        <v>0</v>
      </c>
      <c r="AD1156" s="9">
        <v>1</v>
      </c>
      <c r="AE1156" s="9">
        <v>0</v>
      </c>
    </row>
    <row r="1157" spans="1:31">
      <c r="A1157" s="10">
        <v>40817</v>
      </c>
      <c r="B1157" s="9" t="str">
        <f t="shared" si="37"/>
        <v>11-10-01</v>
      </c>
      <c r="C1157" s="9" t="str">
        <f t="shared" si="38"/>
        <v>11-10</v>
      </c>
      <c r="D1157" s="9" t="s">
        <v>8</v>
      </c>
      <c r="E1157" s="9" t="s">
        <v>31</v>
      </c>
      <c r="F1157" s="9" t="s">
        <v>3</v>
      </c>
      <c r="G1157" s="9">
        <v>10246.5</v>
      </c>
      <c r="H1157" s="9">
        <v>2.8130000000000002</v>
      </c>
      <c r="I1157" s="9">
        <v>3</v>
      </c>
      <c r="J1157" s="9">
        <v>10764043</v>
      </c>
      <c r="K1157" s="9">
        <v>0</v>
      </c>
      <c r="L1157" s="9">
        <v>7476</v>
      </c>
      <c r="M1157" s="9">
        <v>0</v>
      </c>
      <c r="N1157" s="9">
        <v>66</v>
      </c>
      <c r="O1157" s="9">
        <v>65</v>
      </c>
      <c r="P1157" s="9">
        <v>66</v>
      </c>
      <c r="Q1157" s="9">
        <v>68</v>
      </c>
      <c r="R1157" s="9">
        <v>8</v>
      </c>
      <c r="S1157" s="9">
        <v>132</v>
      </c>
      <c r="T1157" s="9">
        <v>266</v>
      </c>
      <c r="U1157" s="9">
        <v>268</v>
      </c>
      <c r="V1157" s="9">
        <v>20</v>
      </c>
      <c r="W1157" s="9">
        <v>210</v>
      </c>
      <c r="X1157" s="9">
        <v>230</v>
      </c>
      <c r="Y1157" s="9">
        <v>0</v>
      </c>
      <c r="Z1157" s="9">
        <v>238848</v>
      </c>
      <c r="AA1157" s="9">
        <v>262080</v>
      </c>
      <c r="AB1157" s="9">
        <v>0</v>
      </c>
      <c r="AC1157" s="9">
        <v>0</v>
      </c>
      <c r="AD1157" s="9">
        <v>0</v>
      </c>
      <c r="AE1157" s="9">
        <v>0</v>
      </c>
    </row>
    <row r="1158" spans="1:31">
      <c r="A1158" s="10">
        <v>40817</v>
      </c>
      <c r="B1158" s="9" t="str">
        <f t="shared" si="37"/>
        <v>11-10-01</v>
      </c>
      <c r="C1158" s="9" t="str">
        <f t="shared" si="38"/>
        <v>11-10</v>
      </c>
      <c r="D1158" s="9" t="s">
        <v>10</v>
      </c>
      <c r="E1158" s="9" t="s">
        <v>21</v>
      </c>
      <c r="F1158" s="9" t="s">
        <v>3</v>
      </c>
      <c r="G1158" s="9">
        <v>10246.5</v>
      </c>
      <c r="H1158" s="9">
        <v>20.544</v>
      </c>
      <c r="I1158" s="9">
        <v>3</v>
      </c>
      <c r="J1158" s="9">
        <v>10764655</v>
      </c>
      <c r="K1158" s="9">
        <v>402300</v>
      </c>
      <c r="L1158" s="9">
        <v>7375</v>
      </c>
      <c r="M1158" s="9">
        <v>276</v>
      </c>
      <c r="N1158" s="9">
        <v>54</v>
      </c>
      <c r="O1158" s="9">
        <v>54</v>
      </c>
      <c r="P1158" s="9">
        <v>59</v>
      </c>
      <c r="Q1158" s="9">
        <v>102</v>
      </c>
      <c r="R1158" s="9">
        <v>11</v>
      </c>
      <c r="S1158" s="9">
        <v>108</v>
      </c>
      <c r="T1158" s="9">
        <v>258</v>
      </c>
      <c r="U1158" s="9">
        <v>302</v>
      </c>
      <c r="V1158" s="9">
        <v>12</v>
      </c>
      <c r="W1158" s="9">
        <v>20</v>
      </c>
      <c r="X1158" s="9">
        <v>88</v>
      </c>
      <c r="Y1158" s="9">
        <v>0</v>
      </c>
      <c r="Z1158" s="9">
        <v>258086</v>
      </c>
      <c r="AA1158" s="9">
        <v>262144</v>
      </c>
      <c r="AB1158" s="9">
        <v>75</v>
      </c>
      <c r="AC1158" s="9">
        <v>0</v>
      </c>
      <c r="AD1158" s="9">
        <v>77</v>
      </c>
      <c r="AE1158" s="9">
        <v>0</v>
      </c>
    </row>
    <row r="1159" spans="1:31">
      <c r="A1159" s="10">
        <v>40817</v>
      </c>
      <c r="B1159" s="9" t="str">
        <f t="shared" si="37"/>
        <v>11-10-01</v>
      </c>
      <c r="C1159" s="9" t="str">
        <f t="shared" si="38"/>
        <v>11-10</v>
      </c>
      <c r="D1159" s="9" t="s">
        <v>18</v>
      </c>
      <c r="E1159" s="9" t="s">
        <v>114</v>
      </c>
      <c r="F1159" s="9" t="s">
        <v>3</v>
      </c>
      <c r="G1159" s="9">
        <v>10246.5</v>
      </c>
      <c r="H1159" s="9">
        <v>67.483999999999995</v>
      </c>
      <c r="I1159" s="9">
        <v>3</v>
      </c>
      <c r="J1159" s="9">
        <v>10566603</v>
      </c>
      <c r="K1159" s="9">
        <v>6800</v>
      </c>
      <c r="L1159" s="9">
        <v>7772</v>
      </c>
      <c r="M1159" s="9">
        <v>5</v>
      </c>
      <c r="N1159" s="9">
        <v>0</v>
      </c>
      <c r="O1159" s="9">
        <v>193</v>
      </c>
      <c r="P1159" s="9">
        <v>399</v>
      </c>
      <c r="Q1159" s="9">
        <v>890</v>
      </c>
      <c r="R1159" s="9">
        <v>120</v>
      </c>
      <c r="S1159" s="9">
        <v>1094</v>
      </c>
      <c r="T1159" s="9">
        <v>735</v>
      </c>
      <c r="U1159" s="9">
        <v>2181</v>
      </c>
      <c r="V1159" s="9">
        <v>20</v>
      </c>
      <c r="W1159" s="9">
        <v>69</v>
      </c>
      <c r="X1159" s="9">
        <v>72</v>
      </c>
      <c r="Y1159" s="9">
        <v>0</v>
      </c>
      <c r="Z1159" s="9">
        <v>63520</v>
      </c>
      <c r="AA1159" s="9">
        <v>64240</v>
      </c>
      <c r="AB1159" s="9">
        <v>1</v>
      </c>
      <c r="AC1159" s="9">
        <v>0</v>
      </c>
      <c r="AD1159" s="9">
        <v>1</v>
      </c>
      <c r="AE1159" s="9">
        <v>0</v>
      </c>
    </row>
    <row r="1160" spans="1:31">
      <c r="A1160" s="10">
        <v>40817</v>
      </c>
      <c r="B1160" s="9" t="str">
        <f t="shared" si="37"/>
        <v>11-10-01</v>
      </c>
      <c r="C1160" s="9" t="str">
        <f t="shared" si="38"/>
        <v>11-10</v>
      </c>
      <c r="D1160" s="9" t="s">
        <v>4</v>
      </c>
      <c r="E1160" s="9" t="s">
        <v>77</v>
      </c>
      <c r="F1160" s="9" t="s">
        <v>3</v>
      </c>
      <c r="G1160" s="9">
        <v>10246.5</v>
      </c>
      <c r="H1160" s="9">
        <v>2.9489999999999998</v>
      </c>
      <c r="I1160" s="9">
        <v>3</v>
      </c>
      <c r="J1160" s="9">
        <v>10763915</v>
      </c>
      <c r="K1160" s="9">
        <v>1440</v>
      </c>
      <c r="L1160" s="9">
        <v>7476</v>
      </c>
      <c r="M1160" s="9">
        <v>1</v>
      </c>
      <c r="N1160" s="9">
        <v>67</v>
      </c>
      <c r="O1160" s="9">
        <v>67</v>
      </c>
      <c r="P1160" s="9">
        <v>68</v>
      </c>
      <c r="Q1160" s="9">
        <v>73</v>
      </c>
      <c r="R1160" s="9">
        <v>10</v>
      </c>
      <c r="S1160" s="9">
        <v>134</v>
      </c>
      <c r="T1160" s="9">
        <v>268</v>
      </c>
      <c r="U1160" s="9">
        <v>273</v>
      </c>
      <c r="V1160" s="9">
        <v>20</v>
      </c>
      <c r="W1160" s="9">
        <v>208</v>
      </c>
      <c r="X1160" s="9">
        <v>230</v>
      </c>
      <c r="Y1160" s="9">
        <v>0</v>
      </c>
      <c r="Z1160" s="9">
        <v>239290</v>
      </c>
      <c r="AA1160" s="9">
        <v>262080</v>
      </c>
      <c r="AB1160" s="9">
        <v>0</v>
      </c>
      <c r="AC1160" s="9">
        <v>0</v>
      </c>
      <c r="AD1160" s="9">
        <v>0</v>
      </c>
      <c r="AE1160" s="9">
        <v>0</v>
      </c>
    </row>
    <row r="1161" spans="1:31">
      <c r="A1161" s="10">
        <v>40817</v>
      </c>
      <c r="B1161" s="9" t="str">
        <f t="shared" si="37"/>
        <v>11-10-01</v>
      </c>
      <c r="C1161" s="9" t="str">
        <f t="shared" si="38"/>
        <v>11-10</v>
      </c>
      <c r="D1161" s="9" t="s">
        <v>6</v>
      </c>
      <c r="E1161" s="9" t="s">
        <v>7</v>
      </c>
      <c r="F1161" s="9" t="s">
        <v>3</v>
      </c>
      <c r="G1161" s="9">
        <v>10246.5</v>
      </c>
      <c r="H1161" s="9">
        <v>1.0029999999999999</v>
      </c>
      <c r="I1161" s="9">
        <v>3</v>
      </c>
      <c r="J1161" s="9">
        <v>13756779</v>
      </c>
      <c r="K1161" s="9">
        <v>809712</v>
      </c>
      <c r="L1161" s="9">
        <v>9833</v>
      </c>
      <c r="M1161" s="9">
        <v>579</v>
      </c>
      <c r="N1161" s="9">
        <v>66</v>
      </c>
      <c r="O1161" s="9">
        <v>52</v>
      </c>
      <c r="P1161" s="9">
        <v>85</v>
      </c>
      <c r="Q1161" s="9">
        <v>175</v>
      </c>
      <c r="R1161" s="9">
        <v>28</v>
      </c>
      <c r="S1161" s="9">
        <v>132</v>
      </c>
      <c r="T1161" s="9">
        <v>285</v>
      </c>
      <c r="U1161" s="9">
        <v>375</v>
      </c>
      <c r="V1161" s="9">
        <v>20</v>
      </c>
      <c r="W1161" s="9">
        <v>744</v>
      </c>
      <c r="X1161" s="9">
        <v>2269</v>
      </c>
      <c r="Y1161" s="9">
        <v>0</v>
      </c>
      <c r="Z1161" s="9">
        <v>1320719</v>
      </c>
      <c r="AA1161" s="9">
        <v>4576512</v>
      </c>
      <c r="AB1161" s="9">
        <v>0</v>
      </c>
      <c r="AC1161" s="9">
        <v>0</v>
      </c>
      <c r="AD1161" s="9">
        <v>1</v>
      </c>
      <c r="AE1161" s="9">
        <v>0</v>
      </c>
    </row>
    <row r="1162" spans="1:31">
      <c r="A1162" s="10">
        <v>40818</v>
      </c>
      <c r="B1162" s="9" t="str">
        <f t="shared" si="37"/>
        <v>11-10-02</v>
      </c>
      <c r="C1162" s="9" t="str">
        <f t="shared" si="38"/>
        <v>11-10</v>
      </c>
      <c r="D1162" s="9" t="s">
        <v>4</v>
      </c>
      <c r="E1162" s="9" t="s">
        <v>5</v>
      </c>
      <c r="F1162" s="9" t="s">
        <v>3</v>
      </c>
      <c r="G1162" s="9">
        <v>10246.5</v>
      </c>
      <c r="H1162" s="9">
        <v>2.7989999999999999</v>
      </c>
      <c r="I1162" s="9">
        <v>3</v>
      </c>
      <c r="J1162" s="9">
        <v>10763435</v>
      </c>
      <c r="K1162" s="9">
        <v>1432</v>
      </c>
      <c r="L1162" s="9">
        <v>7414</v>
      </c>
      <c r="M1162" s="9">
        <v>1</v>
      </c>
      <c r="N1162" s="9">
        <v>66</v>
      </c>
      <c r="O1162" s="9">
        <v>64</v>
      </c>
      <c r="P1162" s="9">
        <v>65</v>
      </c>
      <c r="Q1162" s="9">
        <v>73</v>
      </c>
      <c r="R1162" s="9">
        <v>11</v>
      </c>
      <c r="S1162" s="9">
        <v>132</v>
      </c>
      <c r="T1162" s="9">
        <v>265</v>
      </c>
      <c r="U1162" s="9">
        <v>273</v>
      </c>
      <c r="V1162" s="9">
        <v>20</v>
      </c>
      <c r="W1162" s="9">
        <v>200</v>
      </c>
      <c r="X1162" s="9">
        <v>225</v>
      </c>
      <c r="Y1162" s="9">
        <v>0</v>
      </c>
      <c r="Z1162" s="9">
        <v>233599</v>
      </c>
      <c r="AA1162" s="9">
        <v>261340</v>
      </c>
      <c r="AB1162" s="9">
        <v>0</v>
      </c>
      <c r="AC1162" s="9">
        <v>0</v>
      </c>
      <c r="AD1162" s="9">
        <v>0</v>
      </c>
      <c r="AE1162" s="9">
        <v>0</v>
      </c>
    </row>
    <row r="1163" spans="1:31">
      <c r="A1163" s="10">
        <v>40818</v>
      </c>
      <c r="B1163" s="9" t="str">
        <f t="shared" si="37"/>
        <v>11-10-02</v>
      </c>
      <c r="C1163" s="9" t="str">
        <f t="shared" si="38"/>
        <v>11-10</v>
      </c>
      <c r="D1163" s="9" t="s">
        <v>18</v>
      </c>
      <c r="E1163" s="9" t="s">
        <v>199</v>
      </c>
      <c r="F1163" s="9" t="s">
        <v>3</v>
      </c>
      <c r="G1163" s="9">
        <v>10246.5</v>
      </c>
      <c r="H1163" s="9">
        <v>2.4820000000000002</v>
      </c>
      <c r="I1163" s="9">
        <v>3</v>
      </c>
      <c r="J1163" s="9">
        <v>10762923</v>
      </c>
      <c r="K1163" s="9">
        <v>1412</v>
      </c>
      <c r="L1163" s="9">
        <v>7623</v>
      </c>
      <c r="M1163" s="9">
        <v>1</v>
      </c>
      <c r="N1163" s="9">
        <v>59</v>
      </c>
      <c r="O1163" s="9">
        <v>56</v>
      </c>
      <c r="P1163" s="9">
        <v>59</v>
      </c>
      <c r="Q1163" s="9">
        <v>64</v>
      </c>
      <c r="R1163" s="9">
        <v>15</v>
      </c>
      <c r="S1163" s="9">
        <v>118</v>
      </c>
      <c r="T1163" s="9">
        <v>259</v>
      </c>
      <c r="U1163" s="9">
        <v>264</v>
      </c>
      <c r="V1163" s="9">
        <v>20</v>
      </c>
      <c r="W1163" s="9">
        <v>214</v>
      </c>
      <c r="X1163" s="9">
        <v>234</v>
      </c>
      <c r="Y1163" s="9">
        <v>0</v>
      </c>
      <c r="Z1163" s="9">
        <v>238125</v>
      </c>
      <c r="AA1163" s="9">
        <v>261220</v>
      </c>
      <c r="AB1163" s="9">
        <v>0</v>
      </c>
      <c r="AC1163" s="9">
        <v>0</v>
      </c>
      <c r="AD1163" s="9">
        <v>0</v>
      </c>
      <c r="AE1163" s="9">
        <v>0</v>
      </c>
    </row>
    <row r="1164" spans="1:31">
      <c r="A1164" s="10">
        <v>40818</v>
      </c>
      <c r="B1164" s="9" t="str">
        <f t="shared" si="37"/>
        <v>11-10-02</v>
      </c>
      <c r="C1164" s="9" t="str">
        <f t="shared" si="38"/>
        <v>11-10</v>
      </c>
      <c r="D1164" s="9" t="s">
        <v>12</v>
      </c>
      <c r="E1164" s="9" t="s">
        <v>13</v>
      </c>
      <c r="F1164" s="9" t="s">
        <v>3</v>
      </c>
      <c r="G1164" s="9">
        <v>10246.5</v>
      </c>
      <c r="H1164" s="9">
        <v>8.9749999999999996</v>
      </c>
      <c r="I1164" s="9">
        <v>3</v>
      </c>
      <c r="J1164" s="9">
        <v>10566058</v>
      </c>
      <c r="K1164" s="9">
        <v>735</v>
      </c>
      <c r="L1164" s="9">
        <v>7339</v>
      </c>
      <c r="M1164" s="9">
        <v>1</v>
      </c>
      <c r="N1164" s="9">
        <v>64</v>
      </c>
      <c r="O1164" s="9">
        <v>51</v>
      </c>
      <c r="P1164" s="9">
        <v>55</v>
      </c>
      <c r="Q1164" s="9">
        <v>68</v>
      </c>
      <c r="R1164" s="9">
        <v>11</v>
      </c>
      <c r="S1164" s="9">
        <v>128</v>
      </c>
      <c r="T1164" s="9">
        <v>254</v>
      </c>
      <c r="U1164" s="9">
        <v>268</v>
      </c>
      <c r="V1164" s="9">
        <v>20</v>
      </c>
      <c r="W1164" s="9">
        <v>67</v>
      </c>
      <c r="X1164" s="9">
        <v>69</v>
      </c>
      <c r="Y1164" s="9">
        <v>0</v>
      </c>
      <c r="Z1164" s="9">
        <v>64754</v>
      </c>
      <c r="AA1164" s="9">
        <v>65535</v>
      </c>
      <c r="AB1164" s="9">
        <v>0</v>
      </c>
      <c r="AC1164" s="9">
        <v>0</v>
      </c>
      <c r="AD1164" s="9">
        <v>0</v>
      </c>
      <c r="AE1164" s="9">
        <v>0</v>
      </c>
    </row>
    <row r="1165" spans="1:31">
      <c r="A1165" s="10">
        <v>40818</v>
      </c>
      <c r="B1165" s="9" t="str">
        <f t="shared" si="37"/>
        <v>11-10-02</v>
      </c>
      <c r="C1165" s="9" t="str">
        <f t="shared" si="38"/>
        <v>11-10</v>
      </c>
      <c r="D1165" s="9" t="s">
        <v>8</v>
      </c>
      <c r="E1165" s="9" t="s">
        <v>31</v>
      </c>
      <c r="F1165" s="9" t="s">
        <v>3</v>
      </c>
      <c r="G1165" s="9">
        <v>10246.5</v>
      </c>
      <c r="H1165" s="9">
        <v>3.1549999999999998</v>
      </c>
      <c r="I1165" s="9">
        <v>3</v>
      </c>
      <c r="J1165" s="9">
        <v>10764043</v>
      </c>
      <c r="K1165" s="9">
        <v>0</v>
      </c>
      <c r="L1165" s="9">
        <v>7476</v>
      </c>
      <c r="M1165" s="9">
        <v>0</v>
      </c>
      <c r="N1165" s="9">
        <v>74</v>
      </c>
      <c r="O1165" s="9">
        <v>73</v>
      </c>
      <c r="P1165" s="9">
        <v>74</v>
      </c>
      <c r="Q1165" s="9">
        <v>75</v>
      </c>
      <c r="R1165" s="9">
        <v>9</v>
      </c>
      <c r="S1165" s="9">
        <v>148</v>
      </c>
      <c r="T1165" s="9">
        <v>274</v>
      </c>
      <c r="U1165" s="9">
        <v>275</v>
      </c>
      <c r="V1165" s="9">
        <v>20</v>
      </c>
      <c r="W1165" s="9">
        <v>208</v>
      </c>
      <c r="X1165" s="9">
        <v>228</v>
      </c>
      <c r="Y1165" s="9">
        <v>0</v>
      </c>
      <c r="Z1165" s="9">
        <v>238848</v>
      </c>
      <c r="AA1165" s="9">
        <v>262080</v>
      </c>
      <c r="AB1165" s="9">
        <v>0</v>
      </c>
      <c r="AC1165" s="9">
        <v>0</v>
      </c>
      <c r="AD1165" s="9">
        <v>0</v>
      </c>
      <c r="AE1165" s="9">
        <v>0</v>
      </c>
    </row>
    <row r="1166" spans="1:31">
      <c r="A1166" s="10">
        <v>40818</v>
      </c>
      <c r="B1166" s="9" t="str">
        <f t="shared" si="37"/>
        <v>11-10-02</v>
      </c>
      <c r="C1166" s="9" t="str">
        <f t="shared" si="38"/>
        <v>11-10</v>
      </c>
      <c r="D1166" s="9" t="s">
        <v>10</v>
      </c>
      <c r="E1166" s="9" t="s">
        <v>200</v>
      </c>
      <c r="F1166" s="9" t="s">
        <v>3</v>
      </c>
      <c r="G1166" s="9">
        <v>10246.5</v>
      </c>
      <c r="H1166" s="9">
        <v>47.933</v>
      </c>
      <c r="I1166" s="9">
        <v>3</v>
      </c>
      <c r="J1166" s="9">
        <v>10568887</v>
      </c>
      <c r="K1166" s="9">
        <v>0</v>
      </c>
      <c r="L1166" s="9">
        <v>7280</v>
      </c>
      <c r="M1166" s="9">
        <v>0</v>
      </c>
      <c r="N1166" s="9">
        <v>87</v>
      </c>
      <c r="O1166" s="9">
        <v>87</v>
      </c>
      <c r="P1166" s="9">
        <v>302</v>
      </c>
      <c r="Q1166" s="9">
        <v>312</v>
      </c>
      <c r="R1166" s="9">
        <v>8</v>
      </c>
      <c r="S1166" s="9">
        <v>318</v>
      </c>
      <c r="T1166" s="9">
        <v>507</v>
      </c>
      <c r="U1166" s="9">
        <v>607</v>
      </c>
      <c r="V1166" s="9">
        <v>20</v>
      </c>
      <c r="W1166" s="9">
        <v>69</v>
      </c>
      <c r="X1166" s="9">
        <v>70</v>
      </c>
      <c r="Y1166" s="9">
        <v>0</v>
      </c>
      <c r="Z1166" s="9">
        <v>66374</v>
      </c>
      <c r="AA1166" s="9">
        <v>66792</v>
      </c>
      <c r="AB1166" s="9">
        <v>0</v>
      </c>
      <c r="AC1166" s="9">
        <v>0</v>
      </c>
      <c r="AD1166" s="9">
        <v>0</v>
      </c>
      <c r="AE1166" s="9">
        <v>0</v>
      </c>
    </row>
    <row r="1167" spans="1:31">
      <c r="A1167" s="10">
        <v>40819</v>
      </c>
      <c r="B1167" s="9" t="str">
        <f t="shared" si="37"/>
        <v>11-10-03</v>
      </c>
      <c r="C1167" s="9" t="str">
        <f t="shared" si="38"/>
        <v>11-10</v>
      </c>
      <c r="D1167" s="9" t="s">
        <v>4</v>
      </c>
      <c r="E1167" s="9" t="s">
        <v>77</v>
      </c>
      <c r="F1167" s="9" t="s">
        <v>3</v>
      </c>
      <c r="G1167" s="9">
        <v>10246.5</v>
      </c>
      <c r="H1167" s="9">
        <v>2.7719999999999998</v>
      </c>
      <c r="I1167" s="9">
        <v>3</v>
      </c>
      <c r="J1167" s="9">
        <v>10764619</v>
      </c>
      <c r="K1167" s="9">
        <v>0</v>
      </c>
      <c r="L1167" s="9">
        <v>7477</v>
      </c>
      <c r="M1167" s="9">
        <v>0</v>
      </c>
      <c r="N1167" s="9">
        <v>64</v>
      </c>
      <c r="O1167" s="9">
        <v>64</v>
      </c>
      <c r="P1167" s="9">
        <v>65</v>
      </c>
      <c r="Q1167" s="9">
        <v>68</v>
      </c>
      <c r="R1167" s="9">
        <v>11</v>
      </c>
      <c r="S1167" s="9">
        <v>128</v>
      </c>
      <c r="T1167" s="9">
        <v>264</v>
      </c>
      <c r="U1167" s="9">
        <v>268</v>
      </c>
      <c r="V1167" s="9">
        <v>20</v>
      </c>
      <c r="W1167" s="9">
        <v>208</v>
      </c>
      <c r="X1167" s="9">
        <v>230</v>
      </c>
      <c r="Y1167" s="9">
        <v>0</v>
      </c>
      <c r="Z1167" s="9">
        <v>238633</v>
      </c>
      <c r="AA1167" s="9">
        <v>262080</v>
      </c>
      <c r="AB1167" s="9">
        <v>0</v>
      </c>
      <c r="AC1167" s="9">
        <v>0</v>
      </c>
      <c r="AD1167" s="9">
        <v>0</v>
      </c>
      <c r="AE1167" s="9">
        <v>0</v>
      </c>
    </row>
    <row r="1168" spans="1:31">
      <c r="A1168" s="10">
        <v>40819</v>
      </c>
      <c r="B1168" s="9" t="str">
        <f t="shared" si="37"/>
        <v>11-10-03</v>
      </c>
      <c r="C1168" s="9" t="str">
        <f t="shared" si="38"/>
        <v>11-10</v>
      </c>
      <c r="D1168" s="9" t="s">
        <v>18</v>
      </c>
      <c r="E1168" s="9" t="s">
        <v>39</v>
      </c>
      <c r="F1168" s="9" t="s">
        <v>3</v>
      </c>
      <c r="G1168" s="9">
        <v>10246.5</v>
      </c>
      <c r="H1168" s="9">
        <v>1.288</v>
      </c>
      <c r="I1168" s="9">
        <v>3</v>
      </c>
      <c r="J1168" s="9">
        <v>13388499</v>
      </c>
      <c r="K1168" s="9">
        <v>1584132</v>
      </c>
      <c r="L1168" s="9">
        <v>9222</v>
      </c>
      <c r="M1168" s="9">
        <v>1091</v>
      </c>
      <c r="N1168" s="9">
        <v>50</v>
      </c>
      <c r="O1168" s="9">
        <v>50</v>
      </c>
      <c r="P1168" s="9">
        <v>62</v>
      </c>
      <c r="Q1168" s="9">
        <v>120</v>
      </c>
      <c r="R1168" s="9">
        <v>13</v>
      </c>
      <c r="S1168" s="9">
        <v>100</v>
      </c>
      <c r="T1168" s="9">
        <v>262</v>
      </c>
      <c r="U1168" s="9">
        <v>320</v>
      </c>
      <c r="V1168" s="9">
        <v>20</v>
      </c>
      <c r="W1168" s="9">
        <v>403</v>
      </c>
      <c r="X1168" s="9">
        <v>1027</v>
      </c>
      <c r="Y1168" s="9">
        <v>0</v>
      </c>
      <c r="Z1168" s="9">
        <v>1145728</v>
      </c>
      <c r="AA1168" s="9">
        <v>2407168</v>
      </c>
      <c r="AB1168" s="9">
        <v>0</v>
      </c>
      <c r="AC1168" s="9">
        <v>0</v>
      </c>
      <c r="AD1168" s="9">
        <v>3</v>
      </c>
      <c r="AE1168" s="9">
        <v>0</v>
      </c>
    </row>
    <row r="1169" spans="1:31">
      <c r="A1169" s="10">
        <v>40819</v>
      </c>
      <c r="B1169" s="9" t="str">
        <f t="shared" si="37"/>
        <v>11-10-03</v>
      </c>
      <c r="C1169" s="9" t="str">
        <f t="shared" si="38"/>
        <v>11-10</v>
      </c>
      <c r="D1169" s="9" t="s">
        <v>10</v>
      </c>
      <c r="E1169" s="9" t="s">
        <v>21</v>
      </c>
      <c r="F1169" s="9" t="s">
        <v>3</v>
      </c>
      <c r="G1169" s="9">
        <v>10246.5</v>
      </c>
      <c r="H1169" s="9">
        <v>17.491</v>
      </c>
      <c r="I1169" s="9">
        <v>3</v>
      </c>
      <c r="J1169" s="9">
        <v>10763523</v>
      </c>
      <c r="K1169" s="9">
        <v>44600</v>
      </c>
      <c r="L1169" s="9">
        <v>7374</v>
      </c>
      <c r="M1169" s="9">
        <v>31</v>
      </c>
      <c r="N1169" s="9">
        <v>59</v>
      </c>
      <c r="O1169" s="9">
        <v>59</v>
      </c>
      <c r="P1169" s="9">
        <v>111</v>
      </c>
      <c r="Q1169" s="9">
        <v>153</v>
      </c>
      <c r="R1169" s="9">
        <v>9</v>
      </c>
      <c r="S1169" s="9">
        <v>118</v>
      </c>
      <c r="T1169" s="9">
        <v>310</v>
      </c>
      <c r="U1169" s="9">
        <v>353</v>
      </c>
      <c r="V1169" s="9">
        <v>20</v>
      </c>
      <c r="W1169" s="9">
        <v>43</v>
      </c>
      <c r="X1169" s="9">
        <v>62</v>
      </c>
      <c r="Y1169" s="9">
        <v>0</v>
      </c>
      <c r="Z1169" s="9">
        <v>258457</v>
      </c>
      <c r="AA1169" s="9">
        <v>262144</v>
      </c>
      <c r="AB1169" s="9">
        <v>4</v>
      </c>
      <c r="AC1169" s="9">
        <v>0</v>
      </c>
      <c r="AD1169" s="9">
        <v>6</v>
      </c>
      <c r="AE1169" s="9">
        <v>0</v>
      </c>
    </row>
    <row r="1170" spans="1:31">
      <c r="A1170" s="10">
        <v>40819</v>
      </c>
      <c r="B1170" s="9" t="str">
        <f t="shared" si="37"/>
        <v>11-10-03</v>
      </c>
      <c r="C1170" s="9" t="str">
        <f t="shared" si="38"/>
        <v>11-10</v>
      </c>
      <c r="D1170" s="9" t="s">
        <v>12</v>
      </c>
      <c r="E1170" s="9" t="s">
        <v>13</v>
      </c>
      <c r="F1170" s="9" t="s">
        <v>3</v>
      </c>
      <c r="G1170" s="9">
        <v>10246.5</v>
      </c>
      <c r="H1170" s="9">
        <v>8.8879999999999999</v>
      </c>
      <c r="I1170" s="9">
        <v>3</v>
      </c>
      <c r="J1170" s="9">
        <v>10568543</v>
      </c>
      <c r="K1170" s="9">
        <v>735</v>
      </c>
      <c r="L1170" s="9">
        <v>7341</v>
      </c>
      <c r="M1170" s="9">
        <v>1</v>
      </c>
      <c r="N1170" s="9">
        <v>60</v>
      </c>
      <c r="O1170" s="9">
        <v>51</v>
      </c>
      <c r="P1170" s="9">
        <v>54</v>
      </c>
      <c r="Q1170" s="9">
        <v>64</v>
      </c>
      <c r="R1170" s="9">
        <v>11</v>
      </c>
      <c r="S1170" s="9">
        <v>120</v>
      </c>
      <c r="T1170" s="9">
        <v>254</v>
      </c>
      <c r="U1170" s="9">
        <v>264</v>
      </c>
      <c r="V1170" s="9">
        <v>20</v>
      </c>
      <c r="W1170" s="9">
        <v>68</v>
      </c>
      <c r="X1170" s="9">
        <v>69</v>
      </c>
      <c r="Y1170" s="9">
        <v>0</v>
      </c>
      <c r="Z1170" s="9">
        <v>64759</v>
      </c>
      <c r="AA1170" s="9">
        <v>65535</v>
      </c>
      <c r="AB1170" s="9">
        <v>0</v>
      </c>
      <c r="AC1170" s="9">
        <v>0</v>
      </c>
      <c r="AD1170" s="9">
        <v>0</v>
      </c>
      <c r="AE1170" s="9">
        <v>0</v>
      </c>
    </row>
    <row r="1171" spans="1:31">
      <c r="A1171" s="10">
        <v>40819</v>
      </c>
      <c r="B1171" s="9" t="str">
        <f t="shared" si="37"/>
        <v>11-10-03</v>
      </c>
      <c r="C1171" s="9" t="str">
        <f t="shared" si="38"/>
        <v>11-10</v>
      </c>
      <c r="D1171" s="9" t="s">
        <v>8</v>
      </c>
      <c r="E1171" s="9" t="s">
        <v>9</v>
      </c>
      <c r="F1171" s="9" t="s">
        <v>3</v>
      </c>
      <c r="G1171" s="9">
        <v>10246.5</v>
      </c>
      <c r="H1171" s="9">
        <v>2.6190000000000002</v>
      </c>
      <c r="I1171" s="9">
        <v>3</v>
      </c>
      <c r="J1171" s="9">
        <v>10758343</v>
      </c>
      <c r="K1171" s="9">
        <v>1460</v>
      </c>
      <c r="L1171" s="9">
        <v>7370</v>
      </c>
      <c r="M1171" s="9">
        <v>1</v>
      </c>
      <c r="N1171" s="9">
        <v>63</v>
      </c>
      <c r="O1171" s="9">
        <v>58</v>
      </c>
      <c r="P1171" s="9">
        <v>61</v>
      </c>
      <c r="Q1171" s="9">
        <v>83</v>
      </c>
      <c r="R1171" s="9">
        <v>13</v>
      </c>
      <c r="S1171" s="9">
        <v>126</v>
      </c>
      <c r="T1171" s="9">
        <v>261</v>
      </c>
      <c r="U1171" s="9">
        <v>283</v>
      </c>
      <c r="V1171" s="9">
        <v>20</v>
      </c>
      <c r="W1171" s="9">
        <v>205</v>
      </c>
      <c r="X1171" s="9">
        <v>222</v>
      </c>
      <c r="Y1171" s="9">
        <v>0</v>
      </c>
      <c r="Z1171" s="9">
        <v>251278</v>
      </c>
      <c r="AA1171" s="9">
        <v>256960</v>
      </c>
      <c r="AB1171" s="9">
        <v>0</v>
      </c>
      <c r="AC1171" s="9">
        <v>0</v>
      </c>
      <c r="AD1171" s="9">
        <v>0</v>
      </c>
      <c r="AE1171" s="9">
        <v>0</v>
      </c>
    </row>
    <row r="1172" spans="1:31">
      <c r="A1172" s="10">
        <v>40820</v>
      </c>
      <c r="B1172" s="9" t="str">
        <f t="shared" si="37"/>
        <v>11-10-04</v>
      </c>
      <c r="C1172" s="9" t="str">
        <f t="shared" si="38"/>
        <v>11-10</v>
      </c>
      <c r="D1172" s="9" t="s">
        <v>10</v>
      </c>
      <c r="E1172" s="9" t="s">
        <v>201</v>
      </c>
      <c r="F1172" s="9" t="s">
        <v>3</v>
      </c>
      <c r="G1172" s="9">
        <v>10246.5</v>
      </c>
      <c r="H1172" s="9">
        <v>2.391</v>
      </c>
      <c r="I1172" s="9">
        <v>3</v>
      </c>
      <c r="J1172" s="9">
        <v>10763648</v>
      </c>
      <c r="K1172" s="9">
        <v>0</v>
      </c>
      <c r="L1172" s="9">
        <v>7476</v>
      </c>
      <c r="M1172" s="9">
        <v>0</v>
      </c>
      <c r="N1172" s="9">
        <v>55</v>
      </c>
      <c r="O1172" s="9">
        <v>55</v>
      </c>
      <c r="P1172" s="9">
        <v>57</v>
      </c>
      <c r="Q1172" s="9">
        <v>59</v>
      </c>
      <c r="R1172" s="9">
        <v>9</v>
      </c>
      <c r="S1172" s="9">
        <v>110</v>
      </c>
      <c r="T1172" s="9">
        <v>256</v>
      </c>
      <c r="U1172" s="9">
        <v>259</v>
      </c>
      <c r="V1172" s="9">
        <v>20</v>
      </c>
      <c r="W1172" s="9">
        <v>210</v>
      </c>
      <c r="X1172" s="9">
        <v>229</v>
      </c>
      <c r="Y1172" s="9">
        <v>0</v>
      </c>
      <c r="Z1172" s="9">
        <v>241600</v>
      </c>
      <c r="AA1172" s="9">
        <v>262080</v>
      </c>
      <c r="AB1172" s="9">
        <v>0</v>
      </c>
      <c r="AC1172" s="9">
        <v>0</v>
      </c>
      <c r="AD1172" s="9">
        <v>0</v>
      </c>
      <c r="AE1172" s="9">
        <v>0</v>
      </c>
    </row>
    <row r="1173" spans="1:31">
      <c r="A1173" s="10">
        <v>40820</v>
      </c>
      <c r="B1173" s="9" t="str">
        <f t="shared" si="37"/>
        <v>11-10-04</v>
      </c>
      <c r="C1173" s="9" t="str">
        <f t="shared" si="38"/>
        <v>11-10</v>
      </c>
      <c r="D1173" s="9" t="s">
        <v>6</v>
      </c>
      <c r="E1173" s="9" t="s">
        <v>7</v>
      </c>
      <c r="F1173" s="9" t="s">
        <v>3</v>
      </c>
      <c r="G1173" s="9">
        <v>10246.5</v>
      </c>
      <c r="H1173" s="9">
        <v>1.028</v>
      </c>
      <c r="I1173" s="9">
        <v>3</v>
      </c>
      <c r="J1173" s="9">
        <v>13371731</v>
      </c>
      <c r="K1173" s="9">
        <v>1224368</v>
      </c>
      <c r="L1173" s="9">
        <v>9557</v>
      </c>
      <c r="M1173" s="9">
        <v>875</v>
      </c>
      <c r="N1173" s="9">
        <v>54</v>
      </c>
      <c r="O1173" s="9">
        <v>47</v>
      </c>
      <c r="P1173" s="9">
        <v>73</v>
      </c>
      <c r="Q1173" s="9">
        <v>172</v>
      </c>
      <c r="R1173" s="9">
        <v>19</v>
      </c>
      <c r="S1173" s="9">
        <v>108</v>
      </c>
      <c r="T1173" s="9">
        <v>273</v>
      </c>
      <c r="U1173" s="9">
        <v>372</v>
      </c>
      <c r="V1173" s="9">
        <v>20</v>
      </c>
      <c r="W1173" s="9">
        <v>655</v>
      </c>
      <c r="X1173" s="9">
        <v>2088</v>
      </c>
      <c r="Y1173" s="9">
        <v>0</v>
      </c>
      <c r="Z1173" s="9">
        <v>1290382</v>
      </c>
      <c r="AA1173" s="9">
        <v>2963712</v>
      </c>
      <c r="AB1173" s="9">
        <v>0</v>
      </c>
      <c r="AC1173" s="9">
        <v>0</v>
      </c>
      <c r="AD1173" s="9">
        <v>1</v>
      </c>
      <c r="AE1173" s="9">
        <v>0</v>
      </c>
    </row>
    <row r="1174" spans="1:31">
      <c r="A1174" s="10">
        <v>40820</v>
      </c>
      <c r="B1174" s="9" t="str">
        <f t="shared" si="37"/>
        <v>11-10-04</v>
      </c>
      <c r="C1174" s="9" t="str">
        <f t="shared" si="38"/>
        <v>11-10</v>
      </c>
      <c r="D1174" s="9" t="s">
        <v>12</v>
      </c>
      <c r="E1174" s="9" t="s">
        <v>13</v>
      </c>
      <c r="F1174" s="9" t="s">
        <v>3</v>
      </c>
      <c r="G1174" s="9">
        <v>10246.5</v>
      </c>
      <c r="H1174" s="9">
        <v>9.5869999999999997</v>
      </c>
      <c r="I1174" s="9">
        <v>3</v>
      </c>
      <c r="J1174" s="9">
        <v>10567103</v>
      </c>
      <c r="K1174" s="9">
        <v>735</v>
      </c>
      <c r="L1174" s="9">
        <v>7340</v>
      </c>
      <c r="M1174" s="9">
        <v>1</v>
      </c>
      <c r="N1174" s="9">
        <v>55</v>
      </c>
      <c r="O1174" s="9">
        <v>55</v>
      </c>
      <c r="P1174" s="9">
        <v>58</v>
      </c>
      <c r="Q1174" s="9">
        <v>70</v>
      </c>
      <c r="R1174" s="9">
        <v>11</v>
      </c>
      <c r="S1174" s="9">
        <v>110</v>
      </c>
      <c r="T1174" s="9">
        <v>258</v>
      </c>
      <c r="U1174" s="9">
        <v>270</v>
      </c>
      <c r="V1174" s="9">
        <v>20</v>
      </c>
      <c r="W1174" s="9">
        <v>68</v>
      </c>
      <c r="X1174" s="9">
        <v>69</v>
      </c>
      <c r="Y1174" s="9">
        <v>0</v>
      </c>
      <c r="Z1174" s="9">
        <v>64759</v>
      </c>
      <c r="AA1174" s="9">
        <v>65535</v>
      </c>
      <c r="AB1174" s="9">
        <v>0</v>
      </c>
      <c r="AC1174" s="9">
        <v>0</v>
      </c>
      <c r="AD1174" s="9">
        <v>0</v>
      </c>
      <c r="AE1174" s="9">
        <v>0</v>
      </c>
    </row>
    <row r="1175" spans="1:31">
      <c r="A1175" s="10">
        <v>40820</v>
      </c>
      <c r="B1175" s="9" t="str">
        <f t="shared" si="37"/>
        <v>11-10-04</v>
      </c>
      <c r="C1175" s="9" t="str">
        <f t="shared" si="38"/>
        <v>11-10</v>
      </c>
      <c r="D1175" s="9" t="s">
        <v>8</v>
      </c>
      <c r="E1175" s="9" t="s">
        <v>9</v>
      </c>
      <c r="F1175" s="9" t="s">
        <v>3</v>
      </c>
      <c r="G1175" s="9">
        <v>10246.5</v>
      </c>
      <c r="H1175" s="9">
        <v>2.6360000000000001</v>
      </c>
      <c r="I1175" s="9">
        <v>3</v>
      </c>
      <c r="J1175" s="9">
        <v>10758799</v>
      </c>
      <c r="K1175" s="9">
        <v>0</v>
      </c>
      <c r="L1175" s="9">
        <v>7371</v>
      </c>
      <c r="M1175" s="9">
        <v>0</v>
      </c>
      <c r="N1175" s="9">
        <v>56</v>
      </c>
      <c r="O1175" s="9">
        <v>56</v>
      </c>
      <c r="P1175" s="9">
        <v>61</v>
      </c>
      <c r="Q1175" s="9">
        <v>74</v>
      </c>
      <c r="R1175" s="9">
        <v>14</v>
      </c>
      <c r="S1175" s="9">
        <v>112</v>
      </c>
      <c r="T1175" s="9">
        <v>261</v>
      </c>
      <c r="U1175" s="9">
        <v>274</v>
      </c>
      <c r="V1175" s="9">
        <v>20</v>
      </c>
      <c r="W1175" s="9">
        <v>206</v>
      </c>
      <c r="X1175" s="9">
        <v>223</v>
      </c>
      <c r="Y1175" s="9">
        <v>0</v>
      </c>
      <c r="Z1175" s="9">
        <v>251120</v>
      </c>
      <c r="AA1175" s="9">
        <v>256960</v>
      </c>
      <c r="AB1175" s="9">
        <v>0</v>
      </c>
      <c r="AC1175" s="9">
        <v>0</v>
      </c>
      <c r="AD1175" s="9">
        <v>0</v>
      </c>
      <c r="AE1175" s="9">
        <v>0</v>
      </c>
    </row>
    <row r="1176" spans="1:31">
      <c r="A1176" s="10">
        <v>40820</v>
      </c>
      <c r="B1176" s="9" t="str">
        <f t="shared" si="37"/>
        <v>11-10-04</v>
      </c>
      <c r="C1176" s="9" t="str">
        <f t="shared" si="38"/>
        <v>11-10</v>
      </c>
      <c r="D1176" s="9" t="s">
        <v>18</v>
      </c>
      <c r="E1176" s="9" t="s">
        <v>202</v>
      </c>
      <c r="F1176" s="9" t="s">
        <v>3</v>
      </c>
      <c r="G1176" s="9">
        <v>10246.5</v>
      </c>
      <c r="H1176" s="9">
        <v>51.756999999999998</v>
      </c>
      <c r="I1176" s="9">
        <v>3</v>
      </c>
      <c r="J1176" s="9">
        <v>10566603</v>
      </c>
      <c r="K1176" s="9">
        <v>5440</v>
      </c>
      <c r="L1176" s="9">
        <v>7772</v>
      </c>
      <c r="M1176" s="9">
        <v>4</v>
      </c>
      <c r="N1176" s="9">
        <v>78</v>
      </c>
      <c r="O1176" s="9">
        <v>78</v>
      </c>
      <c r="P1176" s="9">
        <v>298</v>
      </c>
      <c r="Q1176" s="9">
        <v>697</v>
      </c>
      <c r="R1176" s="9">
        <v>85</v>
      </c>
      <c r="S1176" s="9">
        <v>659</v>
      </c>
      <c r="T1176" s="9">
        <v>549</v>
      </c>
      <c r="U1176" s="9">
        <v>1304</v>
      </c>
      <c r="V1176" s="9">
        <v>20</v>
      </c>
      <c r="W1176" s="9">
        <v>73</v>
      </c>
      <c r="X1176" s="9">
        <v>74</v>
      </c>
      <c r="Y1176" s="9">
        <v>0</v>
      </c>
      <c r="Z1176" s="9">
        <v>63558</v>
      </c>
      <c r="AA1176" s="9">
        <v>64240</v>
      </c>
      <c r="AB1176" s="9">
        <v>0</v>
      </c>
      <c r="AC1176" s="9">
        <v>0</v>
      </c>
      <c r="AD1176" s="9">
        <v>0</v>
      </c>
      <c r="AE1176" s="9">
        <v>0</v>
      </c>
    </row>
    <row r="1177" spans="1:31">
      <c r="A1177" s="10">
        <v>40821</v>
      </c>
      <c r="B1177" s="9" t="str">
        <f t="shared" si="37"/>
        <v>11-10-05</v>
      </c>
      <c r="C1177" s="9" t="str">
        <f t="shared" si="38"/>
        <v>11-10</v>
      </c>
      <c r="D1177" s="9" t="s">
        <v>4</v>
      </c>
      <c r="E1177" s="9" t="s">
        <v>5</v>
      </c>
      <c r="F1177" s="9" t="s">
        <v>3</v>
      </c>
      <c r="G1177" s="9">
        <v>10246.5</v>
      </c>
      <c r="H1177" s="9">
        <v>3.2290000000000001</v>
      </c>
      <c r="I1177" s="9">
        <v>3</v>
      </c>
      <c r="J1177" s="9">
        <v>10761576</v>
      </c>
      <c r="K1177" s="9">
        <v>1432</v>
      </c>
      <c r="L1177" s="9">
        <v>7413</v>
      </c>
      <c r="M1177" s="9">
        <v>1</v>
      </c>
      <c r="N1177" s="9">
        <v>74</v>
      </c>
      <c r="O1177" s="9">
        <v>74</v>
      </c>
      <c r="P1177" s="9">
        <v>75</v>
      </c>
      <c r="Q1177" s="9">
        <v>80</v>
      </c>
      <c r="R1177" s="9">
        <v>13</v>
      </c>
      <c r="S1177" s="9">
        <v>148</v>
      </c>
      <c r="T1177" s="9">
        <v>274</v>
      </c>
      <c r="U1177" s="9">
        <v>280</v>
      </c>
      <c r="V1177" s="9">
        <v>20</v>
      </c>
      <c r="W1177" s="9">
        <v>200</v>
      </c>
      <c r="X1177" s="9">
        <v>225</v>
      </c>
      <c r="Y1177" s="9">
        <v>0</v>
      </c>
      <c r="Z1177" s="9">
        <v>233599</v>
      </c>
      <c r="AA1177" s="9">
        <v>261340</v>
      </c>
      <c r="AB1177" s="9">
        <v>0</v>
      </c>
      <c r="AC1177" s="9">
        <v>0</v>
      </c>
      <c r="AD1177" s="9">
        <v>0</v>
      </c>
      <c r="AE1177" s="9">
        <v>0</v>
      </c>
    </row>
    <row r="1178" spans="1:31">
      <c r="A1178" s="10">
        <v>40821</v>
      </c>
      <c r="B1178" s="9" t="str">
        <f t="shared" si="37"/>
        <v>11-10-05</v>
      </c>
      <c r="C1178" s="9" t="str">
        <f t="shared" si="38"/>
        <v>11-10</v>
      </c>
      <c r="D1178" s="9" t="s">
        <v>18</v>
      </c>
      <c r="E1178" s="9" t="s">
        <v>39</v>
      </c>
      <c r="F1178" s="9" t="s">
        <v>3</v>
      </c>
      <c r="G1178" s="9">
        <v>10246.5</v>
      </c>
      <c r="H1178" s="9">
        <v>4.0810000000000004</v>
      </c>
      <c r="I1178" s="9">
        <v>3</v>
      </c>
      <c r="J1178" s="9">
        <v>11071107</v>
      </c>
      <c r="K1178" s="9">
        <v>27588</v>
      </c>
      <c r="L1178" s="9">
        <v>7626</v>
      </c>
      <c r="M1178" s="9">
        <v>19</v>
      </c>
      <c r="N1178" s="9">
        <v>51</v>
      </c>
      <c r="O1178" s="9">
        <v>50</v>
      </c>
      <c r="P1178" s="9">
        <v>51</v>
      </c>
      <c r="Q1178" s="9">
        <v>54</v>
      </c>
      <c r="R1178" s="9">
        <v>5</v>
      </c>
      <c r="S1178" s="9">
        <v>102</v>
      </c>
      <c r="T1178" s="9">
        <v>251</v>
      </c>
      <c r="U1178" s="9">
        <v>254</v>
      </c>
      <c r="V1178" s="9">
        <v>20</v>
      </c>
      <c r="W1178" s="9">
        <v>83</v>
      </c>
      <c r="X1178" s="9">
        <v>329</v>
      </c>
      <c r="Y1178" s="9">
        <v>0</v>
      </c>
      <c r="Z1178" s="9">
        <v>464781</v>
      </c>
      <c r="AA1178" s="9">
        <v>1665280</v>
      </c>
      <c r="AB1178" s="9">
        <v>0</v>
      </c>
      <c r="AC1178" s="9">
        <v>0</v>
      </c>
      <c r="AD1178" s="9">
        <v>15</v>
      </c>
      <c r="AE1178" s="9">
        <v>0</v>
      </c>
    </row>
    <row r="1179" spans="1:31">
      <c r="A1179" s="10">
        <v>40821</v>
      </c>
      <c r="B1179" s="9" t="str">
        <f t="shared" si="37"/>
        <v>11-10-05</v>
      </c>
      <c r="C1179" s="9" t="str">
        <f t="shared" si="38"/>
        <v>11-10</v>
      </c>
      <c r="D1179" s="9" t="s">
        <v>10</v>
      </c>
      <c r="E1179" s="9" t="s">
        <v>102</v>
      </c>
      <c r="F1179" s="9" t="s">
        <v>3</v>
      </c>
      <c r="G1179" s="9">
        <v>10246.5</v>
      </c>
      <c r="H1179" s="9">
        <v>6.0380000000000003</v>
      </c>
      <c r="I1179" s="9">
        <v>3</v>
      </c>
      <c r="J1179" s="9">
        <v>10764323</v>
      </c>
      <c r="K1179" s="9">
        <v>6040</v>
      </c>
      <c r="L1179" s="9">
        <v>7477</v>
      </c>
      <c r="M1179" s="9">
        <v>5</v>
      </c>
      <c r="N1179" s="9">
        <v>64</v>
      </c>
      <c r="O1179" s="9">
        <v>64</v>
      </c>
      <c r="P1179" s="9">
        <v>122</v>
      </c>
      <c r="Q1179" s="9">
        <v>195</v>
      </c>
      <c r="R1179" s="9">
        <v>19</v>
      </c>
      <c r="S1179" s="9">
        <v>128</v>
      </c>
      <c r="T1179" s="9">
        <v>322</v>
      </c>
      <c r="U1179" s="9">
        <v>395</v>
      </c>
      <c r="V1179" s="9">
        <v>20</v>
      </c>
      <c r="W1179" s="9">
        <v>155</v>
      </c>
      <c r="X1179" s="9">
        <v>230</v>
      </c>
      <c r="Y1179" s="9">
        <v>0</v>
      </c>
      <c r="Z1179" s="9">
        <v>236131</v>
      </c>
      <c r="AA1179" s="9">
        <v>262080</v>
      </c>
      <c r="AB1179" s="9">
        <v>1</v>
      </c>
      <c r="AC1179" s="9">
        <v>0</v>
      </c>
      <c r="AD1179" s="9">
        <v>2</v>
      </c>
      <c r="AE1179" s="9">
        <v>0</v>
      </c>
    </row>
    <row r="1180" spans="1:31">
      <c r="A1180" s="10">
        <v>40821</v>
      </c>
      <c r="B1180" s="9" t="str">
        <f t="shared" si="37"/>
        <v>11-10-05</v>
      </c>
      <c r="C1180" s="9" t="str">
        <f t="shared" si="38"/>
        <v>11-10</v>
      </c>
      <c r="D1180" s="9" t="s">
        <v>12</v>
      </c>
      <c r="E1180" s="9" t="s">
        <v>13</v>
      </c>
      <c r="F1180" s="9" t="s">
        <v>3</v>
      </c>
      <c r="G1180" s="9">
        <v>10246.5</v>
      </c>
      <c r="H1180" s="9">
        <v>9.4979999999999993</v>
      </c>
      <c r="I1180" s="9">
        <v>3</v>
      </c>
      <c r="J1180" s="9">
        <v>10566634</v>
      </c>
      <c r="K1180" s="9">
        <v>735</v>
      </c>
      <c r="L1180" s="9">
        <v>7340</v>
      </c>
      <c r="M1180" s="9">
        <v>1</v>
      </c>
      <c r="N1180" s="9">
        <v>57</v>
      </c>
      <c r="O1180" s="9">
        <v>57</v>
      </c>
      <c r="P1180" s="9">
        <v>59</v>
      </c>
      <c r="Q1180" s="9">
        <v>88</v>
      </c>
      <c r="R1180" s="9">
        <v>6</v>
      </c>
      <c r="S1180" s="9">
        <v>114</v>
      </c>
      <c r="T1180" s="9">
        <v>258</v>
      </c>
      <c r="U1180" s="9">
        <v>288</v>
      </c>
      <c r="V1180" s="9">
        <v>20</v>
      </c>
      <c r="W1180" s="9">
        <v>67</v>
      </c>
      <c r="X1180" s="9">
        <v>69</v>
      </c>
      <c r="Y1180" s="9">
        <v>0</v>
      </c>
      <c r="Z1180" s="9">
        <v>64754</v>
      </c>
      <c r="AA1180" s="9">
        <v>65535</v>
      </c>
      <c r="AB1180" s="9">
        <v>0</v>
      </c>
      <c r="AC1180" s="9">
        <v>0</v>
      </c>
      <c r="AD1180" s="9">
        <v>0</v>
      </c>
      <c r="AE1180" s="9">
        <v>0</v>
      </c>
    </row>
    <row r="1181" spans="1:31">
      <c r="A1181" s="9" t="s">
        <v>203</v>
      </c>
      <c r="B1181" s="9" t="str">
        <f t="shared" si="37"/>
        <v>11-11-0</v>
      </c>
      <c r="C1181" s="9" t="str">
        <f t="shared" si="38"/>
        <v>11-11</v>
      </c>
      <c r="D1181" s="9" t="s">
        <v>8</v>
      </c>
      <c r="E1181" s="9" t="s">
        <v>31</v>
      </c>
      <c r="F1181" s="9" t="s">
        <v>3</v>
      </c>
      <c r="G1181" s="9">
        <v>10246.5</v>
      </c>
      <c r="H1181" s="9">
        <v>2.8839999999999999</v>
      </c>
      <c r="I1181" s="9">
        <v>3</v>
      </c>
      <c r="J1181" s="9">
        <v>10764043</v>
      </c>
      <c r="K1181" s="9">
        <v>0</v>
      </c>
      <c r="L1181" s="9">
        <v>7476</v>
      </c>
      <c r="M1181" s="9">
        <v>0</v>
      </c>
      <c r="N1181" s="9">
        <v>67</v>
      </c>
      <c r="O1181" s="9">
        <v>67</v>
      </c>
      <c r="P1181" s="9">
        <v>67</v>
      </c>
      <c r="Q1181" s="9">
        <v>68</v>
      </c>
      <c r="R1181" s="9">
        <v>8</v>
      </c>
      <c r="S1181" s="9">
        <v>134</v>
      </c>
      <c r="T1181" s="9">
        <v>267</v>
      </c>
      <c r="U1181" s="9">
        <v>268</v>
      </c>
      <c r="V1181" s="9">
        <v>20</v>
      </c>
      <c r="W1181" s="9">
        <v>208</v>
      </c>
      <c r="X1181" s="9">
        <v>228</v>
      </c>
      <c r="Y1181" s="9">
        <v>0</v>
      </c>
      <c r="Z1181" s="9">
        <v>238848</v>
      </c>
      <c r="AA1181" s="9">
        <v>262080</v>
      </c>
      <c r="AB1181" s="9">
        <v>0</v>
      </c>
      <c r="AC1181" s="9">
        <v>0</v>
      </c>
      <c r="AD1181" s="9">
        <v>0</v>
      </c>
      <c r="AE1181" s="9">
        <v>0</v>
      </c>
    </row>
    <row r="1182" spans="1:31">
      <c r="A1182" s="9" t="s">
        <v>203</v>
      </c>
      <c r="B1182" s="9" t="str">
        <f t="shared" si="37"/>
        <v>11-11-0</v>
      </c>
      <c r="C1182" s="9" t="str">
        <f t="shared" si="38"/>
        <v>11-11</v>
      </c>
      <c r="D1182" s="9" t="s">
        <v>6</v>
      </c>
      <c r="E1182" s="9" t="s">
        <v>7</v>
      </c>
      <c r="F1182" s="9" t="s">
        <v>3</v>
      </c>
      <c r="G1182" s="9">
        <v>10246.5</v>
      </c>
      <c r="H1182" s="9">
        <v>1.071</v>
      </c>
      <c r="I1182" s="9">
        <v>3</v>
      </c>
      <c r="J1182" s="9">
        <v>13929628</v>
      </c>
      <c r="K1182" s="9">
        <v>849449</v>
      </c>
      <c r="L1182" s="9">
        <v>9954</v>
      </c>
      <c r="M1182" s="9">
        <v>607</v>
      </c>
      <c r="N1182" s="9">
        <v>50</v>
      </c>
      <c r="O1182" s="9">
        <v>49</v>
      </c>
      <c r="P1182" s="9">
        <v>78</v>
      </c>
      <c r="Q1182" s="9">
        <v>165</v>
      </c>
      <c r="R1182" s="9">
        <v>21</v>
      </c>
      <c r="S1182" s="9">
        <v>100</v>
      </c>
      <c r="T1182" s="9">
        <v>277</v>
      </c>
      <c r="U1182" s="9">
        <v>365</v>
      </c>
      <c r="V1182" s="9">
        <v>20</v>
      </c>
      <c r="W1182" s="9">
        <v>687</v>
      </c>
      <c r="X1182" s="9">
        <v>2122</v>
      </c>
      <c r="Y1182" s="9">
        <v>34560</v>
      </c>
      <c r="Z1182" s="9">
        <v>1269654</v>
      </c>
      <c r="AA1182" s="9">
        <v>3644160</v>
      </c>
      <c r="AB1182" s="9">
        <v>0</v>
      </c>
      <c r="AC1182" s="9">
        <v>0</v>
      </c>
      <c r="AD1182" s="9">
        <v>2</v>
      </c>
      <c r="AE1182" s="9">
        <v>0</v>
      </c>
    </row>
    <row r="1183" spans="1:31">
      <c r="A1183" s="9" t="s">
        <v>203</v>
      </c>
      <c r="B1183" s="9" t="str">
        <f t="shared" si="37"/>
        <v>11-11-0</v>
      </c>
      <c r="C1183" s="9" t="str">
        <f t="shared" si="38"/>
        <v>11-11</v>
      </c>
      <c r="D1183" s="9" t="s">
        <v>4</v>
      </c>
      <c r="E1183" s="9" t="s">
        <v>77</v>
      </c>
      <c r="F1183" s="9" t="s">
        <v>3</v>
      </c>
      <c r="G1183" s="9">
        <v>10246.5</v>
      </c>
      <c r="H1183" s="9">
        <v>2.7759999999999998</v>
      </c>
      <c r="I1183" s="9">
        <v>3</v>
      </c>
      <c r="J1183" s="9">
        <v>10763648</v>
      </c>
      <c r="K1183" s="9">
        <v>1440</v>
      </c>
      <c r="L1183" s="9">
        <v>7476</v>
      </c>
      <c r="M1183" s="9">
        <v>1</v>
      </c>
      <c r="N1183" s="9">
        <v>64</v>
      </c>
      <c r="O1183" s="9">
        <v>64</v>
      </c>
      <c r="P1183" s="9">
        <v>65</v>
      </c>
      <c r="Q1183" s="9">
        <v>69</v>
      </c>
      <c r="R1183" s="9">
        <v>13</v>
      </c>
      <c r="S1183" s="9">
        <v>128</v>
      </c>
      <c r="T1183" s="9">
        <v>265</v>
      </c>
      <c r="U1183" s="9">
        <v>269</v>
      </c>
      <c r="V1183" s="9">
        <v>20</v>
      </c>
      <c r="W1183" s="9">
        <v>208</v>
      </c>
      <c r="X1183" s="9">
        <v>230</v>
      </c>
      <c r="Y1183" s="9">
        <v>0</v>
      </c>
      <c r="Z1183" s="9">
        <v>239384</v>
      </c>
      <c r="AA1183" s="9">
        <v>262080</v>
      </c>
      <c r="AB1183" s="9">
        <v>0</v>
      </c>
      <c r="AC1183" s="9">
        <v>0</v>
      </c>
      <c r="AD1183" s="9">
        <v>0</v>
      </c>
      <c r="AE1183" s="9">
        <v>0</v>
      </c>
    </row>
    <row r="1184" spans="1:31">
      <c r="A1184" s="9" t="s">
        <v>203</v>
      </c>
      <c r="B1184" s="9" t="str">
        <f t="shared" si="37"/>
        <v>11-11-0</v>
      </c>
      <c r="C1184" s="9" t="str">
        <f t="shared" si="38"/>
        <v>11-11</v>
      </c>
      <c r="D1184" s="9" t="s">
        <v>18</v>
      </c>
      <c r="E1184" s="9" t="s">
        <v>39</v>
      </c>
      <c r="F1184" s="9" t="s">
        <v>3</v>
      </c>
      <c r="G1184" s="9">
        <v>10246.5</v>
      </c>
      <c r="H1184" s="9">
        <v>1.5189999999999999</v>
      </c>
      <c r="I1184" s="9">
        <v>3</v>
      </c>
      <c r="J1184" s="9">
        <v>8019175</v>
      </c>
      <c r="K1184" s="9">
        <v>1920996</v>
      </c>
      <c r="L1184" s="9">
        <v>5524</v>
      </c>
      <c r="M1184" s="9">
        <v>1323</v>
      </c>
      <c r="N1184" s="9">
        <v>55</v>
      </c>
      <c r="O1184" s="9">
        <v>55</v>
      </c>
      <c r="P1184" s="9">
        <v>73</v>
      </c>
      <c r="Q1184" s="9">
        <v>150</v>
      </c>
      <c r="R1184" s="9">
        <v>18</v>
      </c>
      <c r="S1184" s="9">
        <v>110</v>
      </c>
      <c r="T1184" s="9">
        <v>272</v>
      </c>
      <c r="U1184" s="9">
        <v>350</v>
      </c>
      <c r="V1184" s="9">
        <v>20</v>
      </c>
      <c r="W1184" s="9">
        <v>414</v>
      </c>
      <c r="X1184" s="9">
        <v>1505</v>
      </c>
      <c r="Y1184" s="9">
        <v>0</v>
      </c>
      <c r="Z1184" s="9">
        <v>766573</v>
      </c>
      <c r="AA1184" s="9">
        <v>2613504</v>
      </c>
      <c r="AB1184" s="9">
        <v>0</v>
      </c>
      <c r="AC1184" s="9">
        <v>0</v>
      </c>
      <c r="AD1184" s="9">
        <v>1</v>
      </c>
      <c r="AE1184" s="9">
        <v>0</v>
      </c>
    </row>
    <row r="1185" spans="1:31">
      <c r="A1185" s="9" t="s">
        <v>203</v>
      </c>
      <c r="B1185" s="9" t="str">
        <f t="shared" si="37"/>
        <v>11-11-0</v>
      </c>
      <c r="C1185" s="9" t="str">
        <f t="shared" si="38"/>
        <v>11-11</v>
      </c>
      <c r="D1185" s="9" t="s">
        <v>10</v>
      </c>
      <c r="E1185" s="9" t="s">
        <v>204</v>
      </c>
      <c r="F1185" s="9" t="s">
        <v>3</v>
      </c>
      <c r="G1185" s="9">
        <v>10246.5</v>
      </c>
      <c r="H1185" s="9">
        <v>18.864999999999998</v>
      </c>
      <c r="I1185" s="9">
        <v>3</v>
      </c>
      <c r="J1185" s="9">
        <v>10663771</v>
      </c>
      <c r="K1185" s="9">
        <v>180460</v>
      </c>
      <c r="L1185" s="9">
        <v>7346</v>
      </c>
      <c r="M1185" s="9">
        <v>125</v>
      </c>
      <c r="N1185" s="9">
        <v>68</v>
      </c>
      <c r="O1185" s="9">
        <v>68</v>
      </c>
      <c r="P1185" s="9">
        <v>124</v>
      </c>
      <c r="Q1185" s="9">
        <v>210</v>
      </c>
      <c r="R1185" s="9">
        <v>16</v>
      </c>
      <c r="S1185" s="9">
        <v>136</v>
      </c>
      <c r="T1185" s="9">
        <v>324</v>
      </c>
      <c r="U1185" s="9">
        <v>410</v>
      </c>
      <c r="V1185" s="9">
        <v>20</v>
      </c>
      <c r="W1185" s="9">
        <v>46</v>
      </c>
      <c r="X1185" s="9">
        <v>82</v>
      </c>
      <c r="Y1185" s="9">
        <v>0</v>
      </c>
      <c r="Z1185" s="9">
        <v>157878</v>
      </c>
      <c r="AA1185" s="9">
        <v>180048</v>
      </c>
      <c r="AB1185" s="9">
        <v>5</v>
      </c>
      <c r="AC1185" s="9">
        <v>0</v>
      </c>
      <c r="AD1185" s="9">
        <v>15</v>
      </c>
      <c r="AE1185" s="9">
        <v>0</v>
      </c>
    </row>
    <row r="1186" spans="1:31">
      <c r="A1186" s="10">
        <v>40848</v>
      </c>
      <c r="B1186" s="9" t="str">
        <f t="shared" si="37"/>
        <v>11-11-01</v>
      </c>
      <c r="C1186" s="9" t="str">
        <f t="shared" si="38"/>
        <v>11-11</v>
      </c>
      <c r="D1186" s="9" t="s">
        <v>10</v>
      </c>
      <c r="E1186" s="9" t="s">
        <v>11</v>
      </c>
      <c r="F1186" s="9" t="s">
        <v>3</v>
      </c>
      <c r="G1186" s="9">
        <v>10246.5</v>
      </c>
      <c r="H1186" s="9">
        <v>4.0010000000000003</v>
      </c>
      <c r="I1186" s="9">
        <v>3</v>
      </c>
      <c r="J1186" s="9">
        <v>10960363</v>
      </c>
      <c r="K1186" s="9">
        <v>0</v>
      </c>
      <c r="L1186" s="9">
        <v>7550</v>
      </c>
      <c r="M1186" s="9">
        <v>0</v>
      </c>
      <c r="N1186" s="9">
        <v>52</v>
      </c>
      <c r="O1186" s="9">
        <v>52</v>
      </c>
      <c r="P1186" s="9">
        <v>89</v>
      </c>
      <c r="Q1186" s="9">
        <v>110</v>
      </c>
      <c r="R1186" s="9">
        <v>12</v>
      </c>
      <c r="S1186" s="9">
        <v>104</v>
      </c>
      <c r="T1186" s="9">
        <v>288</v>
      </c>
      <c r="U1186" s="9">
        <v>310</v>
      </c>
      <c r="V1186" s="9">
        <v>20</v>
      </c>
      <c r="W1186" s="9">
        <v>197</v>
      </c>
      <c r="X1186" s="9">
        <v>226</v>
      </c>
      <c r="Y1186" s="9">
        <v>0</v>
      </c>
      <c r="Z1186" s="9">
        <v>214732</v>
      </c>
      <c r="AA1186" s="9">
        <v>260096</v>
      </c>
      <c r="AB1186" s="9">
        <v>0</v>
      </c>
      <c r="AC1186" s="9">
        <v>0</v>
      </c>
      <c r="AD1186" s="9">
        <v>0</v>
      </c>
      <c r="AE1186" s="9">
        <v>0</v>
      </c>
    </row>
    <row r="1187" spans="1:31">
      <c r="A1187" s="10">
        <v>40848</v>
      </c>
      <c r="B1187" s="9" t="str">
        <f t="shared" si="37"/>
        <v>11-11-01</v>
      </c>
      <c r="C1187" s="9" t="str">
        <f t="shared" si="38"/>
        <v>11-11</v>
      </c>
      <c r="D1187" s="9" t="s">
        <v>18</v>
      </c>
      <c r="E1187" s="9" t="s">
        <v>39</v>
      </c>
      <c r="F1187" s="9" t="s">
        <v>3</v>
      </c>
      <c r="G1187" s="9">
        <v>10246.5</v>
      </c>
      <c r="H1187" s="9">
        <v>1.4570000000000001</v>
      </c>
      <c r="I1187" s="9">
        <v>3</v>
      </c>
      <c r="J1187" s="9">
        <v>8268227</v>
      </c>
      <c r="K1187" s="9">
        <v>2124700</v>
      </c>
      <c r="L1187" s="9">
        <v>5698</v>
      </c>
      <c r="M1187" s="9">
        <v>1465</v>
      </c>
      <c r="N1187" s="9">
        <v>61</v>
      </c>
      <c r="O1187" s="9">
        <v>61</v>
      </c>
      <c r="P1187" s="9">
        <v>69</v>
      </c>
      <c r="Q1187" s="9">
        <v>156</v>
      </c>
      <c r="R1187" s="9">
        <v>21</v>
      </c>
      <c r="S1187" s="9">
        <v>122</v>
      </c>
      <c r="T1187" s="9">
        <v>268</v>
      </c>
      <c r="U1187" s="9">
        <v>356</v>
      </c>
      <c r="V1187" s="9">
        <v>20</v>
      </c>
      <c r="W1187" s="9">
        <v>416</v>
      </c>
      <c r="X1187" s="9">
        <v>1641</v>
      </c>
      <c r="Y1187" s="9">
        <v>0</v>
      </c>
      <c r="Z1187" s="9">
        <v>743782</v>
      </c>
      <c r="AA1187" s="9">
        <v>2959104</v>
      </c>
      <c r="AB1187" s="9">
        <v>0</v>
      </c>
      <c r="AC1187" s="9">
        <v>0</v>
      </c>
      <c r="AD1187" s="9">
        <v>1</v>
      </c>
      <c r="AE1187" s="9">
        <v>0</v>
      </c>
    </row>
    <row r="1188" spans="1:31">
      <c r="A1188" s="10">
        <v>40848</v>
      </c>
      <c r="B1188" s="9" t="str">
        <f t="shared" si="37"/>
        <v>11-11-01</v>
      </c>
      <c r="C1188" s="9" t="str">
        <f t="shared" si="38"/>
        <v>11-11</v>
      </c>
      <c r="D1188" s="9" t="s">
        <v>8</v>
      </c>
      <c r="E1188" s="9" t="s">
        <v>9</v>
      </c>
      <c r="F1188" s="9" t="s">
        <v>3</v>
      </c>
      <c r="G1188" s="9">
        <v>10246.5</v>
      </c>
      <c r="H1188" s="9">
        <v>3.343</v>
      </c>
      <c r="I1188" s="9">
        <v>3</v>
      </c>
      <c r="J1188" s="9">
        <v>10758799</v>
      </c>
      <c r="K1188" s="9">
        <v>2920</v>
      </c>
      <c r="L1188" s="9">
        <v>7371</v>
      </c>
      <c r="M1188" s="9">
        <v>2</v>
      </c>
      <c r="N1188" s="9">
        <v>64</v>
      </c>
      <c r="O1188" s="9">
        <v>63</v>
      </c>
      <c r="P1188" s="9">
        <v>69</v>
      </c>
      <c r="Q1188" s="9">
        <v>106</v>
      </c>
      <c r="R1188" s="9">
        <v>27</v>
      </c>
      <c r="S1188" s="9">
        <v>170</v>
      </c>
      <c r="T1188" s="9">
        <v>269</v>
      </c>
      <c r="U1188" s="9">
        <v>306</v>
      </c>
      <c r="V1188" s="9">
        <v>20</v>
      </c>
      <c r="W1188" s="9">
        <v>206</v>
      </c>
      <c r="X1188" s="9">
        <v>222</v>
      </c>
      <c r="Y1188" s="9">
        <v>0</v>
      </c>
      <c r="Z1188" s="9">
        <v>245310</v>
      </c>
      <c r="AA1188" s="9">
        <v>256960</v>
      </c>
      <c r="AB1188" s="9">
        <v>0</v>
      </c>
      <c r="AC1188" s="9">
        <v>0</v>
      </c>
      <c r="AD1188" s="9">
        <v>0</v>
      </c>
      <c r="AE1188" s="9">
        <v>0</v>
      </c>
    </row>
    <row r="1189" spans="1:31">
      <c r="A1189" s="10">
        <v>40848</v>
      </c>
      <c r="B1189" s="9" t="str">
        <f t="shared" si="37"/>
        <v>11-11-01</v>
      </c>
      <c r="C1189" s="9" t="str">
        <f t="shared" si="38"/>
        <v>11-11</v>
      </c>
      <c r="D1189" s="9" t="s">
        <v>4</v>
      </c>
      <c r="E1189" s="9" t="s">
        <v>77</v>
      </c>
      <c r="F1189" s="9" t="s">
        <v>3</v>
      </c>
      <c r="G1189" s="9">
        <v>10246.5</v>
      </c>
      <c r="H1189" s="9">
        <v>2.8050000000000002</v>
      </c>
      <c r="I1189" s="9">
        <v>3</v>
      </c>
      <c r="J1189" s="9">
        <v>10764619</v>
      </c>
      <c r="K1189" s="9">
        <v>0</v>
      </c>
      <c r="L1189" s="9">
        <v>7477</v>
      </c>
      <c r="M1189" s="9">
        <v>0</v>
      </c>
      <c r="N1189" s="9">
        <v>64</v>
      </c>
      <c r="O1189" s="9">
        <v>64</v>
      </c>
      <c r="P1189" s="9">
        <v>65</v>
      </c>
      <c r="Q1189" s="9">
        <v>69</v>
      </c>
      <c r="R1189" s="9">
        <v>13</v>
      </c>
      <c r="S1189" s="9">
        <v>128</v>
      </c>
      <c r="T1189" s="9">
        <v>265</v>
      </c>
      <c r="U1189" s="9">
        <v>269</v>
      </c>
      <c r="V1189" s="9">
        <v>20</v>
      </c>
      <c r="W1189" s="9">
        <v>205</v>
      </c>
      <c r="X1189" s="9">
        <v>228</v>
      </c>
      <c r="Y1189" s="9">
        <v>0</v>
      </c>
      <c r="Z1189" s="9">
        <v>239133</v>
      </c>
      <c r="AA1189" s="9">
        <v>262080</v>
      </c>
      <c r="AB1189" s="9">
        <v>0</v>
      </c>
      <c r="AC1189" s="9">
        <v>0</v>
      </c>
      <c r="AD1189" s="9">
        <v>0</v>
      </c>
      <c r="AE1189" s="9">
        <v>0</v>
      </c>
    </row>
    <row r="1190" spans="1:31">
      <c r="A1190" s="10">
        <v>40848</v>
      </c>
      <c r="B1190" s="9" t="str">
        <f t="shared" si="37"/>
        <v>11-11-01</v>
      </c>
      <c r="C1190" s="9" t="str">
        <f t="shared" si="38"/>
        <v>11-11</v>
      </c>
      <c r="D1190" s="9" t="s">
        <v>12</v>
      </c>
      <c r="E1190" s="9" t="s">
        <v>13</v>
      </c>
      <c r="F1190" s="9" t="s">
        <v>3</v>
      </c>
      <c r="G1190" s="9">
        <v>10246.5</v>
      </c>
      <c r="H1190" s="9">
        <v>8.5709999999999997</v>
      </c>
      <c r="I1190" s="9">
        <v>3</v>
      </c>
      <c r="J1190" s="9">
        <v>10566058</v>
      </c>
      <c r="K1190" s="9">
        <v>735</v>
      </c>
      <c r="L1190" s="9">
        <v>7339</v>
      </c>
      <c r="M1190" s="9">
        <v>1</v>
      </c>
      <c r="N1190" s="9">
        <v>51</v>
      </c>
      <c r="O1190" s="9">
        <v>51</v>
      </c>
      <c r="P1190" s="9">
        <v>53</v>
      </c>
      <c r="Q1190" s="9">
        <v>68</v>
      </c>
      <c r="R1190" s="9">
        <v>6</v>
      </c>
      <c r="S1190" s="9">
        <v>102</v>
      </c>
      <c r="T1190" s="9">
        <v>252</v>
      </c>
      <c r="U1190" s="9">
        <v>268</v>
      </c>
      <c r="V1190" s="9">
        <v>20</v>
      </c>
      <c r="W1190" s="9">
        <v>67</v>
      </c>
      <c r="X1190" s="9">
        <v>68</v>
      </c>
      <c r="Y1190" s="9">
        <v>0</v>
      </c>
      <c r="Z1190" s="9">
        <v>64754</v>
      </c>
      <c r="AA1190" s="9">
        <v>65535</v>
      </c>
      <c r="AB1190" s="9">
        <v>0</v>
      </c>
      <c r="AC1190" s="9">
        <v>0</v>
      </c>
      <c r="AD1190" s="9">
        <v>0</v>
      </c>
      <c r="AE1190" s="9">
        <v>0</v>
      </c>
    </row>
    <row r="1191" spans="1:31">
      <c r="A1191" s="10">
        <v>40849</v>
      </c>
      <c r="B1191" s="9" t="str">
        <f t="shared" si="37"/>
        <v>11-11-02</v>
      </c>
      <c r="C1191" s="9" t="str">
        <f t="shared" si="38"/>
        <v>11-11</v>
      </c>
      <c r="D1191" s="9" t="s">
        <v>4</v>
      </c>
      <c r="E1191" s="9" t="s">
        <v>77</v>
      </c>
      <c r="F1191" s="9" t="s">
        <v>3</v>
      </c>
      <c r="G1191" s="9">
        <v>10246.5</v>
      </c>
      <c r="H1191" s="9">
        <v>2.992</v>
      </c>
      <c r="I1191" s="9">
        <v>3</v>
      </c>
      <c r="J1191" s="9">
        <v>10765088</v>
      </c>
      <c r="K1191" s="9">
        <v>1440</v>
      </c>
      <c r="L1191" s="9">
        <v>7477</v>
      </c>
      <c r="M1191" s="9">
        <v>1</v>
      </c>
      <c r="N1191" s="9">
        <v>66</v>
      </c>
      <c r="O1191" s="9">
        <v>66</v>
      </c>
      <c r="P1191" s="9">
        <v>69</v>
      </c>
      <c r="Q1191" s="9">
        <v>76</v>
      </c>
      <c r="R1191" s="9">
        <v>15</v>
      </c>
      <c r="S1191" s="9">
        <v>132</v>
      </c>
      <c r="T1191" s="9">
        <v>269</v>
      </c>
      <c r="U1191" s="9">
        <v>276</v>
      </c>
      <c r="V1191" s="9">
        <v>20</v>
      </c>
      <c r="W1191" s="9">
        <v>207</v>
      </c>
      <c r="X1191" s="9">
        <v>229</v>
      </c>
      <c r="Y1191" s="9">
        <v>0</v>
      </c>
      <c r="Z1191" s="9">
        <v>238132</v>
      </c>
      <c r="AA1191" s="9">
        <v>262080</v>
      </c>
      <c r="AB1191" s="9">
        <v>0</v>
      </c>
      <c r="AC1191" s="9">
        <v>0</v>
      </c>
      <c r="AD1191" s="9">
        <v>0</v>
      </c>
      <c r="AE1191" s="9">
        <v>0</v>
      </c>
    </row>
    <row r="1192" spans="1:31">
      <c r="A1192" s="10">
        <v>40849</v>
      </c>
      <c r="B1192" s="9" t="str">
        <f t="shared" si="37"/>
        <v>11-11-02</v>
      </c>
      <c r="C1192" s="9" t="str">
        <f t="shared" si="38"/>
        <v>11-11</v>
      </c>
      <c r="D1192" s="9" t="s">
        <v>8</v>
      </c>
      <c r="E1192" s="9" t="s">
        <v>31</v>
      </c>
      <c r="F1192" s="9" t="s">
        <v>3</v>
      </c>
      <c r="G1192" s="9">
        <v>10246.5</v>
      </c>
      <c r="H1192" s="9">
        <v>2.7440000000000002</v>
      </c>
      <c r="I1192" s="9">
        <v>3</v>
      </c>
      <c r="J1192" s="9">
        <v>10764043</v>
      </c>
      <c r="K1192" s="9">
        <v>0</v>
      </c>
      <c r="L1192" s="9">
        <v>7476</v>
      </c>
      <c r="M1192" s="9">
        <v>0</v>
      </c>
      <c r="N1192" s="9">
        <v>63</v>
      </c>
      <c r="O1192" s="9">
        <v>63</v>
      </c>
      <c r="P1192" s="9">
        <v>64</v>
      </c>
      <c r="Q1192" s="9">
        <v>65</v>
      </c>
      <c r="R1192" s="9">
        <v>8</v>
      </c>
      <c r="S1192" s="9">
        <v>126</v>
      </c>
      <c r="T1192" s="9">
        <v>263</v>
      </c>
      <c r="U1192" s="9">
        <v>265</v>
      </c>
      <c r="V1192" s="9">
        <v>20</v>
      </c>
      <c r="W1192" s="9">
        <v>210</v>
      </c>
      <c r="X1192" s="9">
        <v>230</v>
      </c>
      <c r="Y1192" s="9">
        <v>0</v>
      </c>
      <c r="Z1192" s="9">
        <v>238848</v>
      </c>
      <c r="AA1192" s="9">
        <v>262080</v>
      </c>
      <c r="AB1192" s="9">
        <v>0</v>
      </c>
      <c r="AC1192" s="9">
        <v>0</v>
      </c>
      <c r="AD1192" s="9">
        <v>0</v>
      </c>
      <c r="AE1192" s="9">
        <v>0</v>
      </c>
    </row>
    <row r="1193" spans="1:31">
      <c r="A1193" s="10">
        <v>40849</v>
      </c>
      <c r="B1193" s="9" t="str">
        <f t="shared" si="37"/>
        <v>11-11-02</v>
      </c>
      <c r="C1193" s="9" t="str">
        <f t="shared" si="38"/>
        <v>11-11</v>
      </c>
      <c r="D1193" s="9" t="s">
        <v>18</v>
      </c>
      <c r="E1193" s="9" t="s">
        <v>199</v>
      </c>
      <c r="F1193" s="9" t="s">
        <v>3</v>
      </c>
      <c r="G1193" s="9">
        <v>10246.5</v>
      </c>
      <c r="H1193" s="9">
        <v>2.4329999999999998</v>
      </c>
      <c r="I1193" s="9">
        <v>3</v>
      </c>
      <c r="J1193" s="9">
        <v>10762923</v>
      </c>
      <c r="K1193" s="9">
        <v>4236</v>
      </c>
      <c r="L1193" s="9">
        <v>7623</v>
      </c>
      <c r="M1193" s="9">
        <v>3</v>
      </c>
      <c r="N1193" s="9">
        <v>53</v>
      </c>
      <c r="O1193" s="9">
        <v>53</v>
      </c>
      <c r="P1193" s="9">
        <v>56</v>
      </c>
      <c r="Q1193" s="9">
        <v>67</v>
      </c>
      <c r="R1193" s="9">
        <v>11</v>
      </c>
      <c r="S1193" s="9">
        <v>106</v>
      </c>
      <c r="T1193" s="9">
        <v>255</v>
      </c>
      <c r="U1193" s="9">
        <v>267</v>
      </c>
      <c r="V1193" s="9">
        <v>16</v>
      </c>
      <c r="W1193" s="9">
        <v>208</v>
      </c>
      <c r="X1193" s="9">
        <v>233</v>
      </c>
      <c r="Y1193" s="9">
        <v>0</v>
      </c>
      <c r="Z1193" s="9">
        <v>234962</v>
      </c>
      <c r="AA1193" s="9">
        <v>261220</v>
      </c>
      <c r="AB1193" s="9">
        <v>0</v>
      </c>
      <c r="AC1193" s="9">
        <v>0</v>
      </c>
      <c r="AD1193" s="9">
        <v>1</v>
      </c>
      <c r="AE1193" s="9">
        <v>0</v>
      </c>
    </row>
    <row r="1194" spans="1:31">
      <c r="A1194" s="10">
        <v>40849</v>
      </c>
      <c r="B1194" s="9" t="str">
        <f t="shared" si="37"/>
        <v>11-11-02</v>
      </c>
      <c r="C1194" s="9" t="str">
        <f t="shared" si="38"/>
        <v>11-11</v>
      </c>
      <c r="D1194" s="9" t="s">
        <v>10</v>
      </c>
      <c r="E1194" s="9" t="s">
        <v>204</v>
      </c>
      <c r="F1194" s="9" t="s">
        <v>3</v>
      </c>
      <c r="G1194" s="9">
        <v>10246.5</v>
      </c>
      <c r="H1194" s="9">
        <v>18.341000000000001</v>
      </c>
      <c r="I1194" s="9">
        <v>3</v>
      </c>
      <c r="J1194" s="9">
        <v>10691251</v>
      </c>
      <c r="K1194" s="9">
        <v>77764</v>
      </c>
      <c r="L1194" s="9">
        <v>7365</v>
      </c>
      <c r="M1194" s="9">
        <v>55</v>
      </c>
      <c r="N1194" s="9">
        <v>70</v>
      </c>
      <c r="O1194" s="9">
        <v>70</v>
      </c>
      <c r="P1194" s="9">
        <v>128</v>
      </c>
      <c r="Q1194" s="9">
        <v>195</v>
      </c>
      <c r="R1194" s="9">
        <v>11</v>
      </c>
      <c r="S1194" s="9">
        <v>140</v>
      </c>
      <c r="T1194" s="9">
        <v>327</v>
      </c>
      <c r="U1194" s="9">
        <v>395</v>
      </c>
      <c r="V1194" s="9">
        <v>20</v>
      </c>
      <c r="W1194" s="9">
        <v>48</v>
      </c>
      <c r="X1194" s="9">
        <v>76</v>
      </c>
      <c r="Y1194" s="9">
        <v>0</v>
      </c>
      <c r="Z1194" s="9">
        <v>176594</v>
      </c>
      <c r="AA1194" s="9">
        <v>194568</v>
      </c>
      <c r="AB1194" s="9">
        <v>3</v>
      </c>
      <c r="AC1194" s="9">
        <v>0</v>
      </c>
      <c r="AD1194" s="9">
        <v>10</v>
      </c>
      <c r="AE1194" s="9">
        <v>0</v>
      </c>
    </row>
    <row r="1195" spans="1:31">
      <c r="A1195" s="10">
        <v>40849</v>
      </c>
      <c r="B1195" s="9" t="str">
        <f t="shared" si="37"/>
        <v>11-11-02</v>
      </c>
      <c r="C1195" s="9" t="str">
        <f t="shared" si="38"/>
        <v>11-11</v>
      </c>
      <c r="D1195" s="9" t="s">
        <v>12</v>
      </c>
      <c r="E1195" s="9" t="s">
        <v>13</v>
      </c>
      <c r="F1195" s="9" t="s">
        <v>3</v>
      </c>
      <c r="G1195" s="9">
        <v>10246.5</v>
      </c>
      <c r="H1195" s="9">
        <v>9.5790000000000006</v>
      </c>
      <c r="I1195" s="9">
        <v>3</v>
      </c>
      <c r="J1195" s="9">
        <v>10566250</v>
      </c>
      <c r="K1195" s="9">
        <v>2175</v>
      </c>
      <c r="L1195" s="9">
        <v>7341</v>
      </c>
      <c r="M1195" s="9">
        <v>2</v>
      </c>
      <c r="N1195" s="9">
        <v>56</v>
      </c>
      <c r="O1195" s="9">
        <v>55</v>
      </c>
      <c r="P1195" s="9">
        <v>57</v>
      </c>
      <c r="Q1195" s="9">
        <v>66</v>
      </c>
      <c r="R1195" s="9">
        <v>6</v>
      </c>
      <c r="S1195" s="9">
        <v>112</v>
      </c>
      <c r="T1195" s="9">
        <v>256</v>
      </c>
      <c r="U1195" s="9">
        <v>266</v>
      </c>
      <c r="V1195" s="9">
        <v>20</v>
      </c>
      <c r="W1195" s="9">
        <v>67</v>
      </c>
      <c r="X1195" s="9">
        <v>72</v>
      </c>
      <c r="Y1195" s="9">
        <v>0</v>
      </c>
      <c r="Z1195" s="9">
        <v>64754</v>
      </c>
      <c r="AA1195" s="9">
        <v>65535</v>
      </c>
      <c r="AB1195" s="9">
        <v>0</v>
      </c>
      <c r="AC1195" s="9">
        <v>0</v>
      </c>
      <c r="AD1195" s="9">
        <v>0</v>
      </c>
      <c r="AE1195" s="9">
        <v>0</v>
      </c>
    </row>
    <row r="1196" spans="1:31">
      <c r="A1196" s="10">
        <v>40850</v>
      </c>
      <c r="B1196" s="9" t="str">
        <f t="shared" si="37"/>
        <v>11-11-03</v>
      </c>
      <c r="C1196" s="9" t="str">
        <f t="shared" si="38"/>
        <v>11-11</v>
      </c>
      <c r="D1196" s="9" t="s">
        <v>10</v>
      </c>
      <c r="E1196" s="9" t="s">
        <v>94</v>
      </c>
      <c r="F1196" s="9" t="s">
        <v>3</v>
      </c>
      <c r="G1196" s="9">
        <v>10246.5</v>
      </c>
      <c r="H1196" s="9">
        <v>5.32</v>
      </c>
      <c r="I1196" s="9">
        <v>3</v>
      </c>
      <c r="J1196" s="9">
        <v>10763535</v>
      </c>
      <c r="K1196" s="9">
        <v>164332</v>
      </c>
      <c r="L1196" s="9">
        <v>7374</v>
      </c>
      <c r="M1196" s="9">
        <v>113</v>
      </c>
      <c r="N1196" s="9">
        <v>54</v>
      </c>
      <c r="O1196" s="9">
        <v>54</v>
      </c>
      <c r="P1196" s="9">
        <v>59</v>
      </c>
      <c r="Q1196" s="9">
        <v>76</v>
      </c>
      <c r="R1196" s="9">
        <v>8</v>
      </c>
      <c r="S1196" s="9">
        <v>108</v>
      </c>
      <c r="T1196" s="9">
        <v>259</v>
      </c>
      <c r="U1196" s="9">
        <v>276</v>
      </c>
      <c r="V1196" s="9">
        <v>20</v>
      </c>
      <c r="W1196" s="9">
        <v>79</v>
      </c>
      <c r="X1196" s="9">
        <v>144</v>
      </c>
      <c r="Y1196" s="9">
        <v>0</v>
      </c>
      <c r="Z1196" s="9">
        <v>240852</v>
      </c>
      <c r="AA1196" s="9">
        <v>261340</v>
      </c>
      <c r="AB1196" s="9">
        <v>0</v>
      </c>
      <c r="AC1196" s="9">
        <v>0</v>
      </c>
      <c r="AD1196" s="9">
        <v>8</v>
      </c>
      <c r="AE1196" s="9">
        <v>0</v>
      </c>
    </row>
    <row r="1197" spans="1:31">
      <c r="A1197" s="10">
        <v>40850</v>
      </c>
      <c r="B1197" s="9" t="str">
        <f t="shared" si="37"/>
        <v>11-11-03</v>
      </c>
      <c r="C1197" s="9" t="str">
        <f t="shared" si="38"/>
        <v>11-11</v>
      </c>
      <c r="D1197" s="9" t="s">
        <v>8</v>
      </c>
      <c r="E1197" s="9" t="s">
        <v>9</v>
      </c>
      <c r="F1197" s="9" t="s">
        <v>3</v>
      </c>
      <c r="G1197" s="9">
        <v>10246.5</v>
      </c>
      <c r="H1197" s="9">
        <v>3.2210000000000001</v>
      </c>
      <c r="I1197" s="9">
        <v>3</v>
      </c>
      <c r="J1197" s="9">
        <v>10758343</v>
      </c>
      <c r="K1197" s="9">
        <v>29200</v>
      </c>
      <c r="L1197" s="9">
        <v>7370</v>
      </c>
      <c r="M1197" s="9">
        <v>20</v>
      </c>
      <c r="N1197" s="9">
        <v>69</v>
      </c>
      <c r="O1197" s="9">
        <v>69</v>
      </c>
      <c r="P1197" s="9">
        <v>73</v>
      </c>
      <c r="Q1197" s="9">
        <v>81</v>
      </c>
      <c r="R1197" s="9">
        <v>11</v>
      </c>
      <c r="S1197" s="9">
        <v>138</v>
      </c>
      <c r="T1197" s="9">
        <v>272</v>
      </c>
      <c r="U1197" s="9">
        <v>281</v>
      </c>
      <c r="V1197" s="9">
        <v>20</v>
      </c>
      <c r="W1197" s="9">
        <v>199</v>
      </c>
      <c r="X1197" s="9">
        <v>221</v>
      </c>
      <c r="Y1197" s="9">
        <v>0</v>
      </c>
      <c r="Z1197" s="9">
        <v>250789</v>
      </c>
      <c r="AA1197" s="9">
        <v>256960</v>
      </c>
      <c r="AB1197" s="9">
        <v>0</v>
      </c>
      <c r="AC1197" s="9">
        <v>0</v>
      </c>
      <c r="AD1197" s="9">
        <v>1</v>
      </c>
      <c r="AE1197" s="9">
        <v>0</v>
      </c>
    </row>
    <row r="1198" spans="1:31">
      <c r="A1198" s="10">
        <v>40850</v>
      </c>
      <c r="B1198" s="9" t="str">
        <f t="shared" si="37"/>
        <v>11-11-03</v>
      </c>
      <c r="C1198" s="9" t="str">
        <f t="shared" si="38"/>
        <v>11-11</v>
      </c>
      <c r="D1198" s="9" t="s">
        <v>18</v>
      </c>
      <c r="E1198" s="9" t="s">
        <v>43</v>
      </c>
      <c r="F1198" s="9" t="s">
        <v>3</v>
      </c>
      <c r="G1198" s="9">
        <v>10246.5</v>
      </c>
      <c r="H1198" s="9">
        <v>1.9339999999999999</v>
      </c>
      <c r="I1198" s="9">
        <v>3</v>
      </c>
      <c r="J1198" s="9">
        <v>12560143</v>
      </c>
      <c r="K1198" s="9">
        <v>2663200</v>
      </c>
      <c r="L1198" s="9">
        <v>8609</v>
      </c>
      <c r="M1198" s="9">
        <v>1828</v>
      </c>
      <c r="N1198" s="9">
        <v>61</v>
      </c>
      <c r="O1198" s="9">
        <v>54</v>
      </c>
      <c r="P1198" s="9">
        <v>85</v>
      </c>
      <c r="Q1198" s="9">
        <v>136</v>
      </c>
      <c r="R1198" s="9">
        <v>16</v>
      </c>
      <c r="S1198" s="9">
        <v>122</v>
      </c>
      <c r="T1198" s="9">
        <v>285</v>
      </c>
      <c r="U1198" s="9">
        <v>336</v>
      </c>
      <c r="V1198" s="9">
        <v>20</v>
      </c>
      <c r="W1198" s="9">
        <v>399</v>
      </c>
      <c r="X1198" s="9">
        <v>1265</v>
      </c>
      <c r="Y1198" s="9">
        <v>0</v>
      </c>
      <c r="Z1198" s="9">
        <v>849454</v>
      </c>
      <c r="AA1198" s="9">
        <v>2058496</v>
      </c>
      <c r="AB1198" s="9">
        <v>0</v>
      </c>
      <c r="AC1198" s="9">
        <v>0</v>
      </c>
      <c r="AD1198" s="9">
        <v>3</v>
      </c>
      <c r="AE1198" s="9">
        <v>0</v>
      </c>
    </row>
    <row r="1199" spans="1:31">
      <c r="A1199" s="10">
        <v>40850</v>
      </c>
      <c r="B1199" s="9" t="str">
        <f t="shared" si="37"/>
        <v>11-11-03</v>
      </c>
      <c r="C1199" s="9" t="str">
        <f t="shared" si="38"/>
        <v>11-11</v>
      </c>
      <c r="D1199" s="9" t="s">
        <v>12</v>
      </c>
      <c r="E1199" s="9" t="s">
        <v>13</v>
      </c>
      <c r="F1199" s="9" t="s">
        <v>3</v>
      </c>
      <c r="G1199" s="9">
        <v>10246.5</v>
      </c>
      <c r="H1199" s="9">
        <v>8.4209999999999994</v>
      </c>
      <c r="I1199" s="9">
        <v>3</v>
      </c>
      <c r="J1199" s="9">
        <v>10568938</v>
      </c>
      <c r="K1199" s="9">
        <v>2175</v>
      </c>
      <c r="L1199" s="9">
        <v>7341</v>
      </c>
      <c r="M1199" s="9">
        <v>2</v>
      </c>
      <c r="N1199" s="9">
        <v>51</v>
      </c>
      <c r="O1199" s="9">
        <v>51</v>
      </c>
      <c r="P1199" s="9">
        <v>52</v>
      </c>
      <c r="Q1199" s="9">
        <v>62</v>
      </c>
      <c r="R1199" s="9">
        <v>6</v>
      </c>
      <c r="S1199" s="9">
        <v>102</v>
      </c>
      <c r="T1199" s="9">
        <v>252</v>
      </c>
      <c r="U1199" s="9">
        <v>262</v>
      </c>
      <c r="V1199" s="9">
        <v>20</v>
      </c>
      <c r="W1199" s="9">
        <v>67</v>
      </c>
      <c r="X1199" s="9">
        <v>68</v>
      </c>
      <c r="Y1199" s="9">
        <v>0</v>
      </c>
      <c r="Z1199" s="9">
        <v>64758</v>
      </c>
      <c r="AA1199" s="9">
        <v>65535</v>
      </c>
      <c r="AB1199" s="9">
        <v>0</v>
      </c>
      <c r="AC1199" s="9">
        <v>0</v>
      </c>
      <c r="AD1199" s="9">
        <v>0</v>
      </c>
      <c r="AE1199" s="9">
        <v>0</v>
      </c>
    </row>
    <row r="1200" spans="1:31">
      <c r="A1200" s="10">
        <v>40851</v>
      </c>
      <c r="B1200" s="9" t="str">
        <f t="shared" si="37"/>
        <v>11-11-04</v>
      </c>
      <c r="C1200" s="9" t="str">
        <f t="shared" si="38"/>
        <v>11-11</v>
      </c>
      <c r="D1200" s="9" t="s">
        <v>18</v>
      </c>
      <c r="E1200" s="9" t="s">
        <v>39</v>
      </c>
      <c r="F1200" s="9" t="s">
        <v>3</v>
      </c>
      <c r="G1200" s="9">
        <v>10246.5</v>
      </c>
      <c r="H1200" s="9">
        <v>5.0629999999999997</v>
      </c>
      <c r="I1200" s="9">
        <v>3</v>
      </c>
      <c r="J1200" s="9">
        <v>9835035</v>
      </c>
      <c r="K1200" s="9">
        <v>2255864</v>
      </c>
      <c r="L1200" s="9">
        <v>6780</v>
      </c>
      <c r="M1200" s="9">
        <v>1558</v>
      </c>
      <c r="N1200" s="9">
        <v>58</v>
      </c>
      <c r="O1200" s="9">
        <v>57</v>
      </c>
      <c r="P1200" s="9">
        <v>77</v>
      </c>
      <c r="Q1200" s="9">
        <v>167</v>
      </c>
      <c r="R1200" s="9">
        <v>18</v>
      </c>
      <c r="S1200" s="9">
        <v>116</v>
      </c>
      <c r="T1200" s="9">
        <v>277</v>
      </c>
      <c r="U1200" s="9">
        <v>367</v>
      </c>
      <c r="V1200" s="9">
        <v>20</v>
      </c>
      <c r="W1200" s="9">
        <v>447</v>
      </c>
      <c r="X1200" s="9">
        <v>1691</v>
      </c>
      <c r="Y1200" s="9">
        <v>0</v>
      </c>
      <c r="Z1200" s="9">
        <v>877712</v>
      </c>
      <c r="AA1200" s="9">
        <v>2730496</v>
      </c>
      <c r="AB1200" s="9">
        <v>0</v>
      </c>
      <c r="AC1200" s="9">
        <v>0</v>
      </c>
      <c r="AD1200" s="9">
        <v>2</v>
      </c>
      <c r="AE1200" s="9">
        <v>0</v>
      </c>
    </row>
    <row r="1201" spans="1:31">
      <c r="A1201" s="10">
        <v>40851</v>
      </c>
      <c r="B1201" s="9" t="str">
        <f t="shared" si="37"/>
        <v>11-11-04</v>
      </c>
      <c r="C1201" s="9" t="str">
        <f t="shared" si="38"/>
        <v>11-11</v>
      </c>
      <c r="D1201" s="9" t="s">
        <v>4</v>
      </c>
      <c r="E1201" s="9" t="s">
        <v>84</v>
      </c>
      <c r="F1201" s="9" t="s">
        <v>3</v>
      </c>
      <c r="G1201" s="9">
        <v>10246.5</v>
      </c>
      <c r="H1201" s="9">
        <v>1.3029999999999999</v>
      </c>
      <c r="I1201" s="9">
        <v>3</v>
      </c>
      <c r="J1201" s="9">
        <v>13340935</v>
      </c>
      <c r="K1201" s="9">
        <v>331452</v>
      </c>
      <c r="L1201" s="9">
        <v>9194</v>
      </c>
      <c r="M1201" s="9">
        <v>230</v>
      </c>
      <c r="N1201" s="9">
        <v>61</v>
      </c>
      <c r="O1201" s="9">
        <v>61</v>
      </c>
      <c r="P1201" s="9">
        <v>69</v>
      </c>
      <c r="Q1201" s="9">
        <v>90</v>
      </c>
      <c r="R1201" s="9">
        <v>16</v>
      </c>
      <c r="S1201" s="9">
        <v>122</v>
      </c>
      <c r="T1201" s="9">
        <v>269</v>
      </c>
      <c r="U1201" s="9">
        <v>290</v>
      </c>
      <c r="V1201" s="9">
        <v>20</v>
      </c>
      <c r="W1201" s="9">
        <v>412</v>
      </c>
      <c r="X1201" s="9">
        <v>746</v>
      </c>
      <c r="Y1201" s="9">
        <v>0</v>
      </c>
      <c r="Z1201" s="9">
        <v>1419219</v>
      </c>
      <c r="AA1201" s="9">
        <v>2867200</v>
      </c>
      <c r="AB1201" s="9">
        <v>0</v>
      </c>
      <c r="AC1201" s="9">
        <v>0</v>
      </c>
      <c r="AD1201" s="9">
        <v>2</v>
      </c>
      <c r="AE1201" s="9">
        <v>0</v>
      </c>
    </row>
    <row r="1202" spans="1:31">
      <c r="A1202" s="10">
        <v>40851</v>
      </c>
      <c r="B1202" s="9" t="str">
        <f t="shared" si="37"/>
        <v>11-11-04</v>
      </c>
      <c r="C1202" s="9" t="str">
        <f t="shared" si="38"/>
        <v>11-11</v>
      </c>
      <c r="D1202" s="9" t="s">
        <v>12</v>
      </c>
      <c r="E1202" s="9" t="s">
        <v>13</v>
      </c>
      <c r="F1202" s="9" t="s">
        <v>3</v>
      </c>
      <c r="G1202" s="9">
        <v>10246.5</v>
      </c>
      <c r="H1202" s="9">
        <v>9.6940000000000008</v>
      </c>
      <c r="I1202" s="9">
        <v>3</v>
      </c>
      <c r="J1202" s="9">
        <v>10568938</v>
      </c>
      <c r="K1202" s="9">
        <v>2175</v>
      </c>
      <c r="L1202" s="9">
        <v>7341</v>
      </c>
      <c r="M1202" s="9">
        <v>2</v>
      </c>
      <c r="N1202" s="9">
        <v>59</v>
      </c>
      <c r="O1202" s="9">
        <v>59</v>
      </c>
      <c r="P1202" s="9">
        <v>60</v>
      </c>
      <c r="Q1202" s="9">
        <v>69</v>
      </c>
      <c r="R1202" s="9">
        <v>6</v>
      </c>
      <c r="S1202" s="9">
        <v>118</v>
      </c>
      <c r="T1202" s="9">
        <v>260</v>
      </c>
      <c r="U1202" s="9">
        <v>269</v>
      </c>
      <c r="V1202" s="9">
        <v>20</v>
      </c>
      <c r="W1202" s="9">
        <v>68</v>
      </c>
      <c r="X1202" s="9">
        <v>69</v>
      </c>
      <c r="Y1202" s="9">
        <v>0</v>
      </c>
      <c r="Z1202" s="9">
        <v>64758</v>
      </c>
      <c r="AA1202" s="9">
        <v>65535</v>
      </c>
      <c r="AB1202" s="9">
        <v>0</v>
      </c>
      <c r="AC1202" s="9">
        <v>0</v>
      </c>
      <c r="AD1202" s="9">
        <v>0</v>
      </c>
      <c r="AE1202" s="9">
        <v>0</v>
      </c>
    </row>
    <row r="1203" spans="1:31">
      <c r="A1203" s="10">
        <v>40851</v>
      </c>
      <c r="B1203" s="9" t="str">
        <f t="shared" si="37"/>
        <v>11-11-04</v>
      </c>
      <c r="C1203" s="9" t="str">
        <f t="shared" si="38"/>
        <v>11-11</v>
      </c>
      <c r="D1203" s="9" t="s">
        <v>10</v>
      </c>
      <c r="E1203" s="9" t="s">
        <v>21</v>
      </c>
      <c r="F1203" s="9" t="s">
        <v>3</v>
      </c>
      <c r="G1203" s="9">
        <v>10246.5</v>
      </c>
      <c r="H1203" s="9">
        <v>17.492000000000001</v>
      </c>
      <c r="I1203" s="9">
        <v>3</v>
      </c>
      <c r="J1203" s="9">
        <v>10763523</v>
      </c>
      <c r="K1203" s="9">
        <v>52560</v>
      </c>
      <c r="L1203" s="9">
        <v>7374</v>
      </c>
      <c r="M1203" s="9">
        <v>36</v>
      </c>
      <c r="N1203" s="9">
        <v>60</v>
      </c>
      <c r="O1203" s="9">
        <v>60</v>
      </c>
      <c r="P1203" s="9">
        <v>114</v>
      </c>
      <c r="Q1203" s="9">
        <v>171</v>
      </c>
      <c r="R1203" s="9">
        <v>11</v>
      </c>
      <c r="S1203" s="9">
        <v>198</v>
      </c>
      <c r="T1203" s="9">
        <v>314</v>
      </c>
      <c r="U1203" s="9">
        <v>371</v>
      </c>
      <c r="V1203" s="9">
        <v>20</v>
      </c>
      <c r="W1203" s="9">
        <v>44</v>
      </c>
      <c r="X1203" s="9">
        <v>60</v>
      </c>
      <c r="Y1203" s="9">
        <v>0</v>
      </c>
      <c r="Z1203" s="9">
        <v>257479</v>
      </c>
      <c r="AA1203" s="9">
        <v>262144</v>
      </c>
      <c r="AB1203" s="9">
        <v>3</v>
      </c>
      <c r="AC1203" s="9">
        <v>0</v>
      </c>
      <c r="AD1203" s="9">
        <v>6</v>
      </c>
      <c r="AE1203" s="9">
        <v>0</v>
      </c>
    </row>
    <row r="1204" spans="1:31">
      <c r="A1204" s="10">
        <v>40851</v>
      </c>
      <c r="B1204" s="9" t="str">
        <f t="shared" si="37"/>
        <v>11-11-04</v>
      </c>
      <c r="C1204" s="9" t="str">
        <f t="shared" si="38"/>
        <v>11-11</v>
      </c>
      <c r="D1204" s="9" t="s">
        <v>8</v>
      </c>
      <c r="E1204" s="9" t="s">
        <v>9</v>
      </c>
      <c r="F1204" s="9" t="s">
        <v>3</v>
      </c>
      <c r="G1204" s="9">
        <v>10246.5</v>
      </c>
      <c r="H1204" s="9">
        <v>2.827</v>
      </c>
      <c r="I1204" s="9">
        <v>3</v>
      </c>
      <c r="J1204" s="9">
        <v>10758343</v>
      </c>
      <c r="K1204" s="9">
        <v>1460</v>
      </c>
      <c r="L1204" s="9">
        <v>7370</v>
      </c>
      <c r="M1204" s="9">
        <v>1</v>
      </c>
      <c r="N1204" s="9">
        <v>62</v>
      </c>
      <c r="O1204" s="9">
        <v>60</v>
      </c>
      <c r="P1204" s="9">
        <v>64</v>
      </c>
      <c r="Q1204" s="9">
        <v>107</v>
      </c>
      <c r="R1204" s="9">
        <v>20</v>
      </c>
      <c r="S1204" s="9">
        <v>231</v>
      </c>
      <c r="T1204" s="9">
        <v>269</v>
      </c>
      <c r="U1204" s="9">
        <v>338</v>
      </c>
      <c r="V1204" s="9">
        <v>20</v>
      </c>
      <c r="W1204" s="9">
        <v>206</v>
      </c>
      <c r="X1204" s="9">
        <v>222</v>
      </c>
      <c r="Y1204" s="9">
        <v>0</v>
      </c>
      <c r="Z1204" s="9">
        <v>251182</v>
      </c>
      <c r="AA1204" s="9">
        <v>256960</v>
      </c>
      <c r="AB1204" s="9">
        <v>0</v>
      </c>
      <c r="AC1204" s="9">
        <v>0</v>
      </c>
      <c r="AD1204" s="9">
        <v>0</v>
      </c>
      <c r="AE1204" s="9">
        <v>0</v>
      </c>
    </row>
    <row r="1205" spans="1:31">
      <c r="A1205" s="10">
        <v>40852</v>
      </c>
      <c r="B1205" s="9" t="str">
        <f t="shared" si="37"/>
        <v>11-11-05</v>
      </c>
      <c r="C1205" s="9" t="str">
        <f t="shared" si="38"/>
        <v>11-11</v>
      </c>
      <c r="D1205" s="9" t="s">
        <v>18</v>
      </c>
      <c r="E1205" s="9" t="s">
        <v>39</v>
      </c>
      <c r="F1205" s="9" t="s">
        <v>3</v>
      </c>
      <c r="G1205" s="9">
        <v>10246.5</v>
      </c>
      <c r="H1205" s="9">
        <v>1.3819999999999999</v>
      </c>
      <c r="I1205" s="9">
        <v>3</v>
      </c>
      <c r="J1205" s="9">
        <v>13291899</v>
      </c>
      <c r="K1205" s="9">
        <v>3592248</v>
      </c>
      <c r="L1205" s="9">
        <v>9156</v>
      </c>
      <c r="M1205" s="9">
        <v>2474</v>
      </c>
      <c r="N1205" s="9">
        <v>55</v>
      </c>
      <c r="O1205" s="9">
        <v>55</v>
      </c>
      <c r="P1205" s="9">
        <v>71</v>
      </c>
      <c r="Q1205" s="9">
        <v>132</v>
      </c>
      <c r="R1205" s="9">
        <v>14</v>
      </c>
      <c r="S1205" s="9">
        <v>110</v>
      </c>
      <c r="T1205" s="9">
        <v>271</v>
      </c>
      <c r="U1205" s="9">
        <v>332</v>
      </c>
      <c r="V1205" s="9">
        <v>20</v>
      </c>
      <c r="W1205" s="9">
        <v>465</v>
      </c>
      <c r="X1205" s="9">
        <v>1371</v>
      </c>
      <c r="Y1205" s="9">
        <v>0</v>
      </c>
      <c r="Z1205" s="9">
        <v>962816</v>
      </c>
      <c r="AA1205" s="9">
        <v>3242240</v>
      </c>
      <c r="AB1205" s="9">
        <v>0</v>
      </c>
      <c r="AC1205" s="9">
        <v>0</v>
      </c>
      <c r="AD1205" s="9">
        <v>2</v>
      </c>
      <c r="AE1205" s="9">
        <v>0</v>
      </c>
    </row>
    <row r="1206" spans="1:31">
      <c r="A1206" s="10">
        <v>40852</v>
      </c>
      <c r="B1206" s="9" t="str">
        <f t="shared" si="37"/>
        <v>11-11-05</v>
      </c>
      <c r="C1206" s="9" t="str">
        <f t="shared" si="38"/>
        <v>11-11</v>
      </c>
      <c r="D1206" s="9" t="s">
        <v>10</v>
      </c>
      <c r="E1206" s="9" t="s">
        <v>21</v>
      </c>
      <c r="F1206" s="9" t="s">
        <v>3</v>
      </c>
      <c r="G1206" s="9">
        <v>10246.5</v>
      </c>
      <c r="H1206" s="9">
        <v>17.486999999999998</v>
      </c>
      <c r="I1206" s="9">
        <v>3</v>
      </c>
      <c r="J1206" s="9">
        <v>10764240</v>
      </c>
      <c r="K1206" s="9">
        <v>255500</v>
      </c>
      <c r="L1206" s="9">
        <v>7375</v>
      </c>
      <c r="M1206" s="9">
        <v>175</v>
      </c>
      <c r="N1206" s="9">
        <v>58</v>
      </c>
      <c r="O1206" s="9">
        <v>58</v>
      </c>
      <c r="P1206" s="9">
        <v>109</v>
      </c>
      <c r="Q1206" s="9">
        <v>148</v>
      </c>
      <c r="R1206" s="9">
        <v>10</v>
      </c>
      <c r="S1206" s="9">
        <v>118</v>
      </c>
      <c r="T1206" s="9">
        <v>308</v>
      </c>
      <c r="U1206" s="9">
        <v>348</v>
      </c>
      <c r="V1206" s="9">
        <v>20</v>
      </c>
      <c r="W1206" s="9">
        <v>42</v>
      </c>
      <c r="X1206" s="9">
        <v>101</v>
      </c>
      <c r="Y1206" s="9">
        <v>0</v>
      </c>
      <c r="Z1206" s="9">
        <v>257205</v>
      </c>
      <c r="AA1206" s="9">
        <v>262144</v>
      </c>
      <c r="AB1206" s="9">
        <v>1</v>
      </c>
      <c r="AC1206" s="9">
        <v>0</v>
      </c>
      <c r="AD1206" s="9">
        <v>8</v>
      </c>
      <c r="AE1206" s="9">
        <v>0</v>
      </c>
    </row>
    <row r="1207" spans="1:31">
      <c r="A1207" s="10">
        <v>40852</v>
      </c>
      <c r="B1207" s="9" t="str">
        <f t="shared" si="37"/>
        <v>11-11-05</v>
      </c>
      <c r="C1207" s="9" t="str">
        <f t="shared" si="38"/>
        <v>11-11</v>
      </c>
      <c r="D1207" s="9" t="s">
        <v>4</v>
      </c>
      <c r="E1207" s="9" t="s">
        <v>77</v>
      </c>
      <c r="F1207" s="9" t="s">
        <v>3</v>
      </c>
      <c r="G1207" s="9">
        <v>10246.5</v>
      </c>
      <c r="H1207" s="9">
        <v>2.968</v>
      </c>
      <c r="I1207" s="9">
        <v>3</v>
      </c>
      <c r="J1207" s="9">
        <v>10763648</v>
      </c>
      <c r="K1207" s="9">
        <v>1440</v>
      </c>
      <c r="L1207" s="9">
        <v>7476</v>
      </c>
      <c r="M1207" s="9">
        <v>1</v>
      </c>
      <c r="N1207" s="9">
        <v>67</v>
      </c>
      <c r="O1207" s="9">
        <v>67</v>
      </c>
      <c r="P1207" s="9">
        <v>68</v>
      </c>
      <c r="Q1207" s="9">
        <v>72</v>
      </c>
      <c r="R1207" s="9">
        <v>11</v>
      </c>
      <c r="S1207" s="9">
        <v>134</v>
      </c>
      <c r="T1207" s="9">
        <v>268</v>
      </c>
      <c r="U1207" s="9">
        <v>272</v>
      </c>
      <c r="V1207" s="9">
        <v>20</v>
      </c>
      <c r="W1207" s="9">
        <v>206</v>
      </c>
      <c r="X1207" s="9">
        <v>228</v>
      </c>
      <c r="Y1207" s="9">
        <v>0</v>
      </c>
      <c r="Z1207" s="9">
        <v>238977</v>
      </c>
      <c r="AA1207" s="9">
        <v>262080</v>
      </c>
      <c r="AB1207" s="9">
        <v>0</v>
      </c>
      <c r="AC1207" s="9">
        <v>0</v>
      </c>
      <c r="AD1207" s="9">
        <v>0</v>
      </c>
      <c r="AE1207" s="9">
        <v>0</v>
      </c>
    </row>
    <row r="1208" spans="1:31">
      <c r="A1208" s="10">
        <v>40852</v>
      </c>
      <c r="B1208" s="9" t="str">
        <f t="shared" si="37"/>
        <v>11-11-05</v>
      </c>
      <c r="C1208" s="9" t="str">
        <f t="shared" si="38"/>
        <v>11-11</v>
      </c>
      <c r="D1208" s="9" t="s">
        <v>12</v>
      </c>
      <c r="E1208" s="9" t="s">
        <v>13</v>
      </c>
      <c r="F1208" s="9" t="s">
        <v>3</v>
      </c>
      <c r="G1208" s="9">
        <v>10246.5</v>
      </c>
      <c r="H1208" s="9">
        <v>9.6530000000000005</v>
      </c>
      <c r="I1208" s="9">
        <v>3</v>
      </c>
      <c r="J1208" s="9">
        <v>10566938</v>
      </c>
      <c r="K1208" s="9">
        <v>1615</v>
      </c>
      <c r="L1208" s="9">
        <v>7340</v>
      </c>
      <c r="M1208" s="9">
        <v>2</v>
      </c>
      <c r="N1208" s="9">
        <v>58</v>
      </c>
      <c r="O1208" s="9">
        <v>58</v>
      </c>
      <c r="P1208" s="9">
        <v>59</v>
      </c>
      <c r="Q1208" s="9">
        <v>70</v>
      </c>
      <c r="R1208" s="9">
        <v>7</v>
      </c>
      <c r="S1208" s="9">
        <v>116</v>
      </c>
      <c r="T1208" s="9">
        <v>259</v>
      </c>
      <c r="U1208" s="9">
        <v>270</v>
      </c>
      <c r="V1208" s="9">
        <v>20</v>
      </c>
      <c r="W1208" s="9">
        <v>68</v>
      </c>
      <c r="X1208" s="9">
        <v>69</v>
      </c>
      <c r="Y1208" s="9">
        <v>0</v>
      </c>
      <c r="Z1208" s="9">
        <v>64755</v>
      </c>
      <c r="AA1208" s="9">
        <v>65535</v>
      </c>
      <c r="AB1208" s="9">
        <v>0</v>
      </c>
      <c r="AC1208" s="9">
        <v>0</v>
      </c>
      <c r="AD1208" s="9">
        <v>0</v>
      </c>
      <c r="AE1208" s="9">
        <v>0</v>
      </c>
    </row>
    <row r="1209" spans="1:31">
      <c r="A1209" s="10">
        <v>40852</v>
      </c>
      <c r="B1209" s="9" t="str">
        <f t="shared" si="37"/>
        <v>11-11-05</v>
      </c>
      <c r="C1209" s="9" t="str">
        <f t="shared" si="38"/>
        <v>11-11</v>
      </c>
      <c r="D1209" s="9" t="s">
        <v>8</v>
      </c>
      <c r="E1209" s="9" t="s">
        <v>9</v>
      </c>
      <c r="F1209" s="9" t="s">
        <v>3</v>
      </c>
      <c r="G1209" s="9">
        <v>10246.5</v>
      </c>
      <c r="H1209" s="9">
        <v>4.0170000000000003</v>
      </c>
      <c r="I1209" s="9">
        <v>3</v>
      </c>
      <c r="J1209" s="9">
        <v>10758343</v>
      </c>
      <c r="K1209" s="9">
        <v>20440</v>
      </c>
      <c r="L1209" s="9">
        <v>7370</v>
      </c>
      <c r="M1209" s="9">
        <v>14</v>
      </c>
      <c r="N1209" s="9">
        <v>68</v>
      </c>
      <c r="O1209" s="9">
        <v>58</v>
      </c>
      <c r="P1209" s="9">
        <v>78</v>
      </c>
      <c r="Q1209" s="9">
        <v>274</v>
      </c>
      <c r="R1209" s="9">
        <v>80</v>
      </c>
      <c r="S1209" s="9">
        <v>808</v>
      </c>
      <c r="T1209" s="9">
        <v>389</v>
      </c>
      <c r="U1209" s="9">
        <v>1029</v>
      </c>
      <c r="V1209" s="9">
        <v>7</v>
      </c>
      <c r="W1209" s="9">
        <v>177</v>
      </c>
      <c r="X1209" s="9">
        <v>222</v>
      </c>
      <c r="Y1209" s="9">
        <v>0</v>
      </c>
      <c r="Z1209" s="9">
        <v>246260</v>
      </c>
      <c r="AA1209" s="9">
        <v>256960</v>
      </c>
      <c r="AB1209" s="9">
        <v>1</v>
      </c>
      <c r="AC1209" s="9">
        <v>1</v>
      </c>
      <c r="AD1209" s="9">
        <v>1</v>
      </c>
      <c r="AE1209" s="9">
        <v>0</v>
      </c>
    </row>
    <row r="1210" spans="1:31">
      <c r="A1210" s="9" t="s">
        <v>205</v>
      </c>
      <c r="B1210" s="9" t="str">
        <f t="shared" si="37"/>
        <v>11-12-0</v>
      </c>
      <c r="C1210" s="9" t="str">
        <f t="shared" si="38"/>
        <v>11-12</v>
      </c>
      <c r="D1210" s="9" t="s">
        <v>6</v>
      </c>
      <c r="E1210" s="9" t="s">
        <v>7</v>
      </c>
      <c r="F1210" s="9" t="s">
        <v>3</v>
      </c>
      <c r="G1210" s="9">
        <v>10246.5</v>
      </c>
      <c r="H1210" s="9">
        <v>1.1419999999999999</v>
      </c>
      <c r="I1210" s="9">
        <v>3</v>
      </c>
      <c r="J1210" s="9">
        <v>13447923</v>
      </c>
      <c r="K1210" s="9">
        <v>5600</v>
      </c>
      <c r="L1210" s="9">
        <v>9606</v>
      </c>
      <c r="M1210" s="9">
        <v>4</v>
      </c>
      <c r="N1210" s="9">
        <v>49</v>
      </c>
      <c r="O1210" s="9">
        <v>47</v>
      </c>
      <c r="P1210" s="9">
        <v>55</v>
      </c>
      <c r="Q1210" s="9">
        <v>127</v>
      </c>
      <c r="R1210" s="9">
        <v>17</v>
      </c>
      <c r="S1210" s="9">
        <v>98</v>
      </c>
      <c r="T1210" s="9">
        <v>255</v>
      </c>
      <c r="U1210" s="9">
        <v>327</v>
      </c>
      <c r="V1210" s="9">
        <v>20</v>
      </c>
      <c r="W1210" s="9">
        <v>373</v>
      </c>
      <c r="X1210" s="9">
        <v>1197</v>
      </c>
      <c r="Y1210" s="9">
        <v>0</v>
      </c>
      <c r="Z1210" s="9">
        <v>1768978</v>
      </c>
      <c r="AA1210" s="9">
        <v>3888384</v>
      </c>
      <c r="AB1210" s="9">
        <v>1</v>
      </c>
      <c r="AC1210" s="9">
        <v>0</v>
      </c>
      <c r="AD1210" s="9">
        <v>3</v>
      </c>
      <c r="AE1210" s="9">
        <v>0</v>
      </c>
    </row>
    <row r="1211" spans="1:31">
      <c r="A1211" s="9" t="s">
        <v>205</v>
      </c>
      <c r="B1211" s="9" t="str">
        <f t="shared" si="37"/>
        <v>11-12-0</v>
      </c>
      <c r="C1211" s="9" t="str">
        <f t="shared" si="38"/>
        <v>11-12</v>
      </c>
      <c r="D1211" s="9" t="s">
        <v>18</v>
      </c>
      <c r="E1211" s="9" t="s">
        <v>39</v>
      </c>
      <c r="F1211" s="9" t="s">
        <v>3</v>
      </c>
      <c r="G1211" s="9">
        <v>10246.5</v>
      </c>
      <c r="H1211" s="9">
        <v>1.48</v>
      </c>
      <c r="I1211" s="9">
        <v>3</v>
      </c>
      <c r="J1211" s="9">
        <v>8133883</v>
      </c>
      <c r="K1211" s="9">
        <v>2301420</v>
      </c>
      <c r="L1211" s="9">
        <v>5603</v>
      </c>
      <c r="M1211" s="9">
        <v>1585</v>
      </c>
      <c r="N1211" s="9">
        <v>59</v>
      </c>
      <c r="O1211" s="9">
        <v>58</v>
      </c>
      <c r="P1211" s="9">
        <v>73</v>
      </c>
      <c r="Q1211" s="9">
        <v>162</v>
      </c>
      <c r="R1211" s="9">
        <v>21</v>
      </c>
      <c r="S1211" s="9">
        <v>118</v>
      </c>
      <c r="T1211" s="9">
        <v>273</v>
      </c>
      <c r="U1211" s="9">
        <v>362</v>
      </c>
      <c r="V1211" s="9">
        <v>20</v>
      </c>
      <c r="W1211" s="9">
        <v>365</v>
      </c>
      <c r="X1211" s="9">
        <v>1632</v>
      </c>
      <c r="Y1211" s="9">
        <v>0</v>
      </c>
      <c r="Z1211" s="9">
        <v>827155</v>
      </c>
      <c r="AA1211" s="9">
        <v>2777600</v>
      </c>
      <c r="AB1211" s="9">
        <v>0</v>
      </c>
      <c r="AC1211" s="9">
        <v>0</v>
      </c>
      <c r="AD1211" s="9">
        <v>1</v>
      </c>
      <c r="AE1211" s="9">
        <v>0</v>
      </c>
    </row>
    <row r="1212" spans="1:31">
      <c r="A1212" s="9" t="s">
        <v>205</v>
      </c>
      <c r="B1212" s="9" t="str">
        <f t="shared" si="37"/>
        <v>11-12-0</v>
      </c>
      <c r="C1212" s="9" t="str">
        <f t="shared" si="38"/>
        <v>11-12</v>
      </c>
      <c r="D1212" s="9" t="s">
        <v>4</v>
      </c>
      <c r="E1212" s="9" t="s">
        <v>77</v>
      </c>
      <c r="F1212" s="9" t="s">
        <v>3</v>
      </c>
      <c r="G1212" s="9">
        <v>10246.5</v>
      </c>
      <c r="H1212" s="9">
        <v>2.786</v>
      </c>
      <c r="I1212" s="9">
        <v>3</v>
      </c>
      <c r="J1212" s="9">
        <v>10764043</v>
      </c>
      <c r="K1212" s="9">
        <v>1440</v>
      </c>
      <c r="L1212" s="9">
        <v>7476</v>
      </c>
      <c r="M1212" s="9">
        <v>1</v>
      </c>
      <c r="N1212" s="9">
        <v>64</v>
      </c>
      <c r="O1212" s="9">
        <v>64</v>
      </c>
      <c r="P1212" s="9">
        <v>65</v>
      </c>
      <c r="Q1212" s="9">
        <v>69</v>
      </c>
      <c r="R1212" s="9">
        <v>14</v>
      </c>
      <c r="S1212" s="9">
        <v>128</v>
      </c>
      <c r="T1212" s="9">
        <v>265</v>
      </c>
      <c r="U1212" s="9">
        <v>269</v>
      </c>
      <c r="V1212" s="9">
        <v>20</v>
      </c>
      <c r="W1212" s="9">
        <v>208</v>
      </c>
      <c r="X1212" s="9">
        <v>230</v>
      </c>
      <c r="Y1212" s="9">
        <v>0</v>
      </c>
      <c r="Z1212" s="9">
        <v>239102</v>
      </c>
      <c r="AA1212" s="9">
        <v>262080</v>
      </c>
      <c r="AB1212" s="9">
        <v>0</v>
      </c>
      <c r="AC1212" s="9">
        <v>0</v>
      </c>
      <c r="AD1212" s="9">
        <v>0</v>
      </c>
      <c r="AE1212" s="9">
        <v>0</v>
      </c>
    </row>
    <row r="1213" spans="1:31">
      <c r="A1213" s="9" t="s">
        <v>205</v>
      </c>
      <c r="B1213" s="9" t="str">
        <f t="shared" si="37"/>
        <v>11-12-0</v>
      </c>
      <c r="C1213" s="9" t="str">
        <f t="shared" si="38"/>
        <v>11-12</v>
      </c>
      <c r="D1213" s="9" t="s">
        <v>8</v>
      </c>
      <c r="E1213" s="9" t="s">
        <v>9</v>
      </c>
      <c r="F1213" s="9" t="s">
        <v>3</v>
      </c>
      <c r="G1213" s="9">
        <v>10246.5</v>
      </c>
      <c r="H1213" s="9">
        <v>2.5510000000000002</v>
      </c>
      <c r="I1213" s="9">
        <v>3</v>
      </c>
      <c r="J1213" s="9">
        <v>10758343</v>
      </c>
      <c r="K1213" s="9">
        <v>1460</v>
      </c>
      <c r="L1213" s="9">
        <v>7370</v>
      </c>
      <c r="M1213" s="9">
        <v>1</v>
      </c>
      <c r="N1213" s="9">
        <v>58</v>
      </c>
      <c r="O1213" s="9">
        <v>58</v>
      </c>
      <c r="P1213" s="9">
        <v>60</v>
      </c>
      <c r="Q1213" s="9">
        <v>83</v>
      </c>
      <c r="R1213" s="9">
        <v>9</v>
      </c>
      <c r="S1213" s="9">
        <v>116</v>
      </c>
      <c r="T1213" s="9">
        <v>259</v>
      </c>
      <c r="U1213" s="9">
        <v>283</v>
      </c>
      <c r="V1213" s="9">
        <v>20</v>
      </c>
      <c r="W1213" s="9">
        <v>206</v>
      </c>
      <c r="X1213" s="9">
        <v>222</v>
      </c>
      <c r="Y1213" s="9">
        <v>0</v>
      </c>
      <c r="Z1213" s="9">
        <v>251392</v>
      </c>
      <c r="AA1213" s="9">
        <v>256960</v>
      </c>
      <c r="AB1213" s="9">
        <v>0</v>
      </c>
      <c r="AC1213" s="9">
        <v>0</v>
      </c>
      <c r="AD1213" s="9">
        <v>0</v>
      </c>
      <c r="AE1213" s="9">
        <v>0</v>
      </c>
    </row>
    <row r="1214" spans="1:31">
      <c r="A1214" s="10">
        <v>40878</v>
      </c>
      <c r="B1214" s="9" t="str">
        <f t="shared" si="37"/>
        <v>11-12-01</v>
      </c>
      <c r="C1214" s="9" t="str">
        <f t="shared" si="38"/>
        <v>11-12</v>
      </c>
      <c r="D1214" s="9" t="s">
        <v>12</v>
      </c>
      <c r="E1214" s="9" t="s">
        <v>13</v>
      </c>
      <c r="F1214" s="9" t="s">
        <v>3</v>
      </c>
      <c r="G1214" s="9">
        <v>10246.5</v>
      </c>
      <c r="H1214" s="9">
        <v>9.7370000000000001</v>
      </c>
      <c r="I1214" s="9">
        <v>3</v>
      </c>
      <c r="J1214" s="9">
        <v>10566058</v>
      </c>
      <c r="K1214" s="9">
        <v>2175</v>
      </c>
      <c r="L1214" s="9">
        <v>7339</v>
      </c>
      <c r="M1214" s="9">
        <v>2</v>
      </c>
      <c r="N1214" s="9">
        <v>52</v>
      </c>
      <c r="O1214" s="9">
        <v>52</v>
      </c>
      <c r="P1214" s="9">
        <v>53</v>
      </c>
      <c r="Q1214" s="9">
        <v>65</v>
      </c>
      <c r="R1214" s="9">
        <v>5</v>
      </c>
      <c r="S1214" s="9">
        <v>104</v>
      </c>
      <c r="T1214" s="9">
        <v>253</v>
      </c>
      <c r="U1214" s="9">
        <v>265</v>
      </c>
      <c r="V1214" s="9">
        <v>20</v>
      </c>
      <c r="W1214" s="9">
        <v>67</v>
      </c>
      <c r="X1214" s="9">
        <v>68</v>
      </c>
      <c r="Y1214" s="9">
        <v>0</v>
      </c>
      <c r="Z1214" s="9">
        <v>64758</v>
      </c>
      <c r="AA1214" s="9">
        <v>65535</v>
      </c>
      <c r="AB1214" s="9">
        <v>0</v>
      </c>
      <c r="AC1214" s="9">
        <v>0</v>
      </c>
      <c r="AD1214" s="9">
        <v>0</v>
      </c>
      <c r="AE1214" s="9">
        <v>0</v>
      </c>
    </row>
    <row r="1215" spans="1:31">
      <c r="A1215" s="10">
        <v>40878</v>
      </c>
      <c r="B1215" s="9" t="str">
        <f t="shared" si="37"/>
        <v>11-12-01</v>
      </c>
      <c r="C1215" s="9" t="str">
        <f t="shared" si="38"/>
        <v>11-12</v>
      </c>
      <c r="D1215" s="9" t="s">
        <v>18</v>
      </c>
      <c r="E1215" s="9" t="s">
        <v>39</v>
      </c>
      <c r="F1215" s="9" t="s">
        <v>3</v>
      </c>
      <c r="G1215" s="9">
        <v>10246.5</v>
      </c>
      <c r="H1215" s="9">
        <v>1.3879999999999999</v>
      </c>
      <c r="I1215" s="9">
        <v>3</v>
      </c>
      <c r="J1215" s="9">
        <v>12996867</v>
      </c>
      <c r="K1215" s="9">
        <v>4204972</v>
      </c>
      <c r="L1215" s="9">
        <v>8958</v>
      </c>
      <c r="M1215" s="9">
        <v>2901</v>
      </c>
      <c r="N1215" s="9">
        <v>47</v>
      </c>
      <c r="O1215" s="9">
        <v>47</v>
      </c>
      <c r="P1215" s="9">
        <v>66</v>
      </c>
      <c r="Q1215" s="9">
        <v>123</v>
      </c>
      <c r="R1215" s="9">
        <v>12</v>
      </c>
      <c r="S1215" s="9">
        <v>94</v>
      </c>
      <c r="T1215" s="9">
        <v>266</v>
      </c>
      <c r="U1215" s="9">
        <v>323</v>
      </c>
      <c r="V1215" s="9">
        <v>20</v>
      </c>
      <c r="W1215" s="9">
        <v>469</v>
      </c>
      <c r="X1215" s="9">
        <v>1566</v>
      </c>
      <c r="Y1215" s="9">
        <v>0</v>
      </c>
      <c r="Z1215" s="9">
        <v>1006389</v>
      </c>
      <c r="AA1215" s="9">
        <v>2468352</v>
      </c>
      <c r="AB1215" s="9">
        <v>0</v>
      </c>
      <c r="AC1215" s="9">
        <v>0</v>
      </c>
      <c r="AD1215" s="9">
        <v>3</v>
      </c>
      <c r="AE1215" s="9">
        <v>0</v>
      </c>
    </row>
    <row r="1216" spans="1:31">
      <c r="A1216" s="10">
        <v>40878</v>
      </c>
      <c r="B1216" s="9" t="str">
        <f t="shared" si="37"/>
        <v>11-12-01</v>
      </c>
      <c r="C1216" s="9" t="str">
        <f t="shared" si="38"/>
        <v>11-12</v>
      </c>
      <c r="D1216" s="9" t="s">
        <v>10</v>
      </c>
      <c r="E1216" s="9" t="s">
        <v>21</v>
      </c>
      <c r="F1216" s="9" t="s">
        <v>3</v>
      </c>
      <c r="G1216" s="9">
        <v>10246.5</v>
      </c>
      <c r="H1216" s="9">
        <v>17.488</v>
      </c>
      <c r="I1216" s="9">
        <v>3</v>
      </c>
      <c r="J1216" s="9">
        <v>10764335</v>
      </c>
      <c r="K1216" s="9">
        <v>280320</v>
      </c>
      <c r="L1216" s="9">
        <v>7375</v>
      </c>
      <c r="M1216" s="9">
        <v>192</v>
      </c>
      <c r="N1216" s="9">
        <v>53</v>
      </c>
      <c r="O1216" s="9">
        <v>53</v>
      </c>
      <c r="P1216" s="9">
        <v>111</v>
      </c>
      <c r="Q1216" s="9">
        <v>174</v>
      </c>
      <c r="R1216" s="9">
        <v>12</v>
      </c>
      <c r="S1216" s="9">
        <v>190</v>
      </c>
      <c r="T1216" s="9">
        <v>311</v>
      </c>
      <c r="U1216" s="9">
        <v>374</v>
      </c>
      <c r="V1216" s="9">
        <v>16</v>
      </c>
      <c r="W1216" s="9">
        <v>44</v>
      </c>
      <c r="X1216" s="9">
        <v>91</v>
      </c>
      <c r="Y1216" s="9">
        <v>0</v>
      </c>
      <c r="Z1216" s="9">
        <v>258009</v>
      </c>
      <c r="AA1216" s="9">
        <v>262144</v>
      </c>
      <c r="AB1216" s="9">
        <v>3</v>
      </c>
      <c r="AC1216" s="9">
        <v>0</v>
      </c>
      <c r="AD1216" s="9">
        <v>7</v>
      </c>
      <c r="AE1216" s="9">
        <v>0</v>
      </c>
    </row>
    <row r="1217" spans="1:31">
      <c r="A1217" s="10">
        <v>40878</v>
      </c>
      <c r="B1217" s="9" t="str">
        <f t="shared" si="37"/>
        <v>11-12-01</v>
      </c>
      <c r="C1217" s="9" t="str">
        <f t="shared" si="38"/>
        <v>11-12</v>
      </c>
      <c r="D1217" s="9" t="s">
        <v>4</v>
      </c>
      <c r="E1217" s="9" t="s">
        <v>77</v>
      </c>
      <c r="F1217" s="9" t="s">
        <v>3</v>
      </c>
      <c r="G1217" s="9">
        <v>10246.5</v>
      </c>
      <c r="H1217" s="9">
        <v>2.754</v>
      </c>
      <c r="I1217" s="9">
        <v>3</v>
      </c>
      <c r="J1217" s="9">
        <v>10764043</v>
      </c>
      <c r="K1217" s="9">
        <v>1440</v>
      </c>
      <c r="L1217" s="9">
        <v>7476</v>
      </c>
      <c r="M1217" s="9">
        <v>1</v>
      </c>
      <c r="N1217" s="9">
        <v>63</v>
      </c>
      <c r="O1217" s="9">
        <v>63</v>
      </c>
      <c r="P1217" s="9">
        <v>64</v>
      </c>
      <c r="Q1217" s="9">
        <v>72</v>
      </c>
      <c r="R1217" s="9">
        <v>13</v>
      </c>
      <c r="S1217" s="9">
        <v>126</v>
      </c>
      <c r="T1217" s="9">
        <v>264</v>
      </c>
      <c r="U1217" s="9">
        <v>272</v>
      </c>
      <c r="V1217" s="9">
        <v>20</v>
      </c>
      <c r="W1217" s="9">
        <v>208</v>
      </c>
      <c r="X1217" s="9">
        <v>230</v>
      </c>
      <c r="Y1217" s="9">
        <v>0</v>
      </c>
      <c r="Z1217" s="9">
        <v>239384</v>
      </c>
      <c r="AA1217" s="9">
        <v>262080</v>
      </c>
      <c r="AB1217" s="9">
        <v>0</v>
      </c>
      <c r="AC1217" s="9">
        <v>0</v>
      </c>
      <c r="AD1217" s="9">
        <v>0</v>
      </c>
      <c r="AE1217" s="9">
        <v>0</v>
      </c>
    </row>
    <row r="1218" spans="1:31">
      <c r="A1218" s="10">
        <v>40878</v>
      </c>
      <c r="B1218" s="9" t="str">
        <f t="shared" ref="B1218:B1281" si="39">TEXT(TEXT(A1218,"yymmdd"),"00-00-00")</f>
        <v>11-12-01</v>
      </c>
      <c r="C1218" s="9" t="str">
        <f t="shared" ref="C1218:C1281" si="40">LEFT(B1218,5)</f>
        <v>11-12</v>
      </c>
      <c r="D1218" s="9" t="s">
        <v>8</v>
      </c>
      <c r="E1218" s="9" t="s">
        <v>9</v>
      </c>
      <c r="F1218" s="9" t="s">
        <v>3</v>
      </c>
      <c r="G1218" s="9">
        <v>10246.5</v>
      </c>
      <c r="H1218" s="9">
        <v>2.5409999999999999</v>
      </c>
      <c r="I1218" s="9">
        <v>3</v>
      </c>
      <c r="J1218" s="9">
        <v>10758343</v>
      </c>
      <c r="K1218" s="9">
        <v>0</v>
      </c>
      <c r="L1218" s="9">
        <v>7370</v>
      </c>
      <c r="M1218" s="9">
        <v>0</v>
      </c>
      <c r="N1218" s="9">
        <v>59</v>
      </c>
      <c r="O1218" s="9">
        <v>57</v>
      </c>
      <c r="P1218" s="9">
        <v>60</v>
      </c>
      <c r="Q1218" s="9">
        <v>72</v>
      </c>
      <c r="R1218" s="9">
        <v>12</v>
      </c>
      <c r="S1218" s="9">
        <v>118</v>
      </c>
      <c r="T1218" s="9">
        <v>259</v>
      </c>
      <c r="U1218" s="9">
        <v>272</v>
      </c>
      <c r="V1218" s="9">
        <v>20</v>
      </c>
      <c r="W1218" s="9">
        <v>206</v>
      </c>
      <c r="X1218" s="9">
        <v>223</v>
      </c>
      <c r="Y1218" s="9">
        <v>0</v>
      </c>
      <c r="Z1218" s="9">
        <v>251342</v>
      </c>
      <c r="AA1218" s="9">
        <v>256960</v>
      </c>
      <c r="AB1218" s="9">
        <v>0</v>
      </c>
      <c r="AC1218" s="9">
        <v>0</v>
      </c>
      <c r="AD1218" s="9">
        <v>0</v>
      </c>
      <c r="AE1218" s="9">
        <v>0</v>
      </c>
    </row>
    <row r="1219" spans="1:31">
      <c r="A1219" s="10">
        <v>40878</v>
      </c>
      <c r="B1219" s="9" t="str">
        <f t="shared" si="39"/>
        <v>11-12-01</v>
      </c>
      <c r="C1219" s="9" t="str">
        <f t="shared" si="40"/>
        <v>11-12</v>
      </c>
      <c r="D1219" s="9" t="s">
        <v>12</v>
      </c>
      <c r="E1219" s="9" t="s">
        <v>13</v>
      </c>
      <c r="F1219" s="9" t="s">
        <v>3</v>
      </c>
      <c r="G1219" s="9">
        <v>10246.5</v>
      </c>
      <c r="H1219" s="9">
        <v>8.5860000000000003</v>
      </c>
      <c r="I1219" s="9">
        <v>3</v>
      </c>
      <c r="J1219" s="9">
        <v>10566058</v>
      </c>
      <c r="K1219" s="9">
        <v>2175</v>
      </c>
      <c r="L1219" s="9">
        <v>7339</v>
      </c>
      <c r="M1219" s="9">
        <v>2</v>
      </c>
      <c r="N1219" s="9">
        <v>52</v>
      </c>
      <c r="O1219" s="9">
        <v>52</v>
      </c>
      <c r="P1219" s="9">
        <v>53</v>
      </c>
      <c r="Q1219" s="9">
        <v>65</v>
      </c>
      <c r="R1219" s="9">
        <v>5</v>
      </c>
      <c r="S1219" s="9">
        <v>104</v>
      </c>
      <c r="T1219" s="9">
        <v>253</v>
      </c>
      <c r="U1219" s="9">
        <v>265</v>
      </c>
      <c r="V1219" s="9">
        <v>20</v>
      </c>
      <c r="W1219" s="9">
        <v>67</v>
      </c>
      <c r="X1219" s="9">
        <v>68</v>
      </c>
      <c r="Y1219" s="9">
        <v>0</v>
      </c>
      <c r="Z1219" s="9">
        <v>64758</v>
      </c>
      <c r="AA1219" s="9">
        <v>65535</v>
      </c>
      <c r="AB1219" s="9">
        <v>0</v>
      </c>
      <c r="AC1219" s="9">
        <v>0</v>
      </c>
      <c r="AD1219" s="9">
        <v>0</v>
      </c>
      <c r="AE1219" s="9">
        <v>0</v>
      </c>
    </row>
    <row r="1220" spans="1:31">
      <c r="A1220" s="10">
        <v>40879</v>
      </c>
      <c r="B1220" s="9" t="str">
        <f t="shared" si="39"/>
        <v>11-12-02</v>
      </c>
      <c r="C1220" s="9" t="str">
        <f t="shared" si="40"/>
        <v>11-12</v>
      </c>
      <c r="D1220" s="9" t="s">
        <v>4</v>
      </c>
      <c r="E1220" s="9" t="s">
        <v>77</v>
      </c>
      <c r="F1220" s="9" t="s">
        <v>3</v>
      </c>
      <c r="G1220" s="9">
        <v>10246.5</v>
      </c>
      <c r="H1220" s="9">
        <v>6.5449999999999999</v>
      </c>
      <c r="I1220" s="9">
        <v>3</v>
      </c>
      <c r="J1220" s="9">
        <v>10764043</v>
      </c>
      <c r="K1220" s="9">
        <v>20160</v>
      </c>
      <c r="L1220" s="9">
        <v>7476</v>
      </c>
      <c r="M1220" s="9">
        <v>14</v>
      </c>
      <c r="N1220" s="9">
        <v>64</v>
      </c>
      <c r="O1220" s="9">
        <v>63</v>
      </c>
      <c r="P1220" s="9">
        <v>65</v>
      </c>
      <c r="Q1220" s="9">
        <v>69</v>
      </c>
      <c r="R1220" s="9">
        <v>7</v>
      </c>
      <c r="S1220" s="9">
        <v>128</v>
      </c>
      <c r="T1220" s="9">
        <v>264</v>
      </c>
      <c r="U1220" s="9">
        <v>269</v>
      </c>
      <c r="V1220" s="9">
        <v>20</v>
      </c>
      <c r="W1220" s="9">
        <v>71</v>
      </c>
      <c r="X1220" s="9">
        <v>229</v>
      </c>
      <c r="Y1220" s="9">
        <v>0</v>
      </c>
      <c r="Z1220" s="9">
        <v>248994</v>
      </c>
      <c r="AA1220" s="9">
        <v>262080</v>
      </c>
      <c r="AB1220" s="9">
        <v>1</v>
      </c>
      <c r="AC1220" s="9">
        <v>0</v>
      </c>
      <c r="AD1220" s="9">
        <v>12</v>
      </c>
      <c r="AE1220" s="9">
        <v>0</v>
      </c>
    </row>
    <row r="1221" spans="1:31">
      <c r="A1221" s="10">
        <v>40879</v>
      </c>
      <c r="B1221" s="9" t="str">
        <f t="shared" si="39"/>
        <v>11-12-02</v>
      </c>
      <c r="C1221" s="9" t="str">
        <f t="shared" si="40"/>
        <v>11-12</v>
      </c>
      <c r="D1221" s="9" t="s">
        <v>10</v>
      </c>
      <c r="E1221" s="9" t="s">
        <v>25</v>
      </c>
      <c r="F1221" s="9" t="s">
        <v>3</v>
      </c>
      <c r="G1221" s="9">
        <v>10246.5</v>
      </c>
      <c r="H1221" s="9">
        <v>19.678000000000001</v>
      </c>
      <c r="I1221" s="9">
        <v>3</v>
      </c>
      <c r="J1221" s="9">
        <v>10763523</v>
      </c>
      <c r="K1221" s="9">
        <v>401500</v>
      </c>
      <c r="L1221" s="9">
        <v>7374</v>
      </c>
      <c r="M1221" s="9">
        <v>275</v>
      </c>
      <c r="N1221" s="9">
        <v>61</v>
      </c>
      <c r="O1221" s="9">
        <v>61</v>
      </c>
      <c r="P1221" s="9">
        <v>104</v>
      </c>
      <c r="Q1221" s="9">
        <v>157</v>
      </c>
      <c r="R1221" s="9">
        <v>18</v>
      </c>
      <c r="S1221" s="9">
        <v>195</v>
      </c>
      <c r="T1221" s="9">
        <v>304</v>
      </c>
      <c r="U1221" s="9">
        <v>357</v>
      </c>
      <c r="V1221" s="9">
        <v>14</v>
      </c>
      <c r="W1221" s="9">
        <v>37</v>
      </c>
      <c r="X1221" s="9">
        <v>98</v>
      </c>
      <c r="Y1221" s="9">
        <v>0</v>
      </c>
      <c r="Z1221" s="9">
        <v>256714</v>
      </c>
      <c r="AA1221" s="9">
        <v>262144</v>
      </c>
      <c r="AB1221" s="9">
        <v>9</v>
      </c>
      <c r="AC1221" s="9">
        <v>0</v>
      </c>
      <c r="AD1221" s="9">
        <v>13</v>
      </c>
      <c r="AE1221" s="9">
        <v>0</v>
      </c>
    </row>
    <row r="1222" spans="1:31">
      <c r="A1222" s="10">
        <v>40879</v>
      </c>
      <c r="B1222" s="9" t="str">
        <f t="shared" si="39"/>
        <v>11-12-02</v>
      </c>
      <c r="C1222" s="9" t="str">
        <f t="shared" si="40"/>
        <v>11-12</v>
      </c>
      <c r="D1222" s="9" t="s">
        <v>8</v>
      </c>
      <c r="E1222" s="9" t="s">
        <v>31</v>
      </c>
      <c r="F1222" s="9" t="s">
        <v>3</v>
      </c>
      <c r="G1222" s="9">
        <v>10246.5</v>
      </c>
      <c r="H1222" s="9">
        <v>3.0049999999999999</v>
      </c>
      <c r="I1222" s="9">
        <v>3</v>
      </c>
      <c r="J1222" s="9">
        <v>10764043</v>
      </c>
      <c r="K1222" s="9">
        <v>0</v>
      </c>
      <c r="L1222" s="9">
        <v>7476</v>
      </c>
      <c r="M1222" s="9">
        <v>0</v>
      </c>
      <c r="N1222" s="9">
        <v>70</v>
      </c>
      <c r="O1222" s="9">
        <v>70</v>
      </c>
      <c r="P1222" s="9">
        <v>70</v>
      </c>
      <c r="Q1222" s="9">
        <v>73</v>
      </c>
      <c r="R1222" s="9">
        <v>8</v>
      </c>
      <c r="S1222" s="9">
        <v>140</v>
      </c>
      <c r="T1222" s="9">
        <v>270</v>
      </c>
      <c r="U1222" s="9">
        <v>273</v>
      </c>
      <c r="V1222" s="9">
        <v>20</v>
      </c>
      <c r="W1222" s="9">
        <v>208</v>
      </c>
      <c r="X1222" s="9">
        <v>228</v>
      </c>
      <c r="Y1222" s="9">
        <v>0</v>
      </c>
      <c r="Z1222" s="9">
        <v>238848</v>
      </c>
      <c r="AA1222" s="9">
        <v>262080</v>
      </c>
      <c r="AB1222" s="9">
        <v>0</v>
      </c>
      <c r="AC1222" s="9">
        <v>0</v>
      </c>
      <c r="AD1222" s="9">
        <v>0</v>
      </c>
      <c r="AE1222" s="9">
        <v>0</v>
      </c>
    </row>
    <row r="1223" spans="1:31">
      <c r="A1223" s="10">
        <v>40879</v>
      </c>
      <c r="B1223" s="9" t="str">
        <f t="shared" si="39"/>
        <v>11-12-02</v>
      </c>
      <c r="C1223" s="9" t="str">
        <f t="shared" si="40"/>
        <v>11-12</v>
      </c>
      <c r="D1223" s="9" t="s">
        <v>12</v>
      </c>
      <c r="E1223" s="9" t="s">
        <v>13</v>
      </c>
      <c r="F1223" s="9" t="s">
        <v>3</v>
      </c>
      <c r="G1223" s="9">
        <v>10246.5</v>
      </c>
      <c r="H1223" s="9">
        <v>8.8650000000000002</v>
      </c>
      <c r="I1223" s="9">
        <v>3</v>
      </c>
      <c r="J1223" s="9">
        <v>10566058</v>
      </c>
      <c r="K1223" s="9">
        <v>735</v>
      </c>
      <c r="L1223" s="9">
        <v>7339</v>
      </c>
      <c r="M1223" s="9">
        <v>1</v>
      </c>
      <c r="N1223" s="9">
        <v>54</v>
      </c>
      <c r="O1223" s="9">
        <v>53</v>
      </c>
      <c r="P1223" s="9">
        <v>55</v>
      </c>
      <c r="Q1223" s="9">
        <v>64</v>
      </c>
      <c r="R1223" s="9">
        <v>6</v>
      </c>
      <c r="S1223" s="9">
        <v>108</v>
      </c>
      <c r="T1223" s="9">
        <v>254</v>
      </c>
      <c r="U1223" s="9">
        <v>264</v>
      </c>
      <c r="V1223" s="9">
        <v>20</v>
      </c>
      <c r="W1223" s="9">
        <v>67</v>
      </c>
      <c r="X1223" s="9">
        <v>69</v>
      </c>
      <c r="Y1223" s="9">
        <v>0</v>
      </c>
      <c r="Z1223" s="9">
        <v>64749</v>
      </c>
      <c r="AA1223" s="9">
        <v>65535</v>
      </c>
      <c r="AB1223" s="9">
        <v>0</v>
      </c>
      <c r="AC1223" s="9">
        <v>0</v>
      </c>
      <c r="AD1223" s="9">
        <v>0</v>
      </c>
      <c r="AE1223" s="9">
        <v>0</v>
      </c>
    </row>
    <row r="1224" spans="1:31">
      <c r="A1224" s="10">
        <v>40880</v>
      </c>
      <c r="B1224" s="9" t="str">
        <f t="shared" si="39"/>
        <v>11-12-03</v>
      </c>
      <c r="C1224" s="9" t="str">
        <f t="shared" si="40"/>
        <v>11-12</v>
      </c>
      <c r="D1224" s="9" t="s">
        <v>4</v>
      </c>
      <c r="E1224" s="9" t="s">
        <v>84</v>
      </c>
      <c r="F1224" s="9" t="s">
        <v>3</v>
      </c>
      <c r="G1224" s="9">
        <v>10246.5</v>
      </c>
      <c r="H1224" s="9">
        <v>1.1879999999999999</v>
      </c>
      <c r="I1224" s="9">
        <v>3</v>
      </c>
      <c r="J1224" s="9">
        <v>13312679</v>
      </c>
      <c r="K1224" s="9">
        <v>211308</v>
      </c>
      <c r="L1224" s="9">
        <v>9174</v>
      </c>
      <c r="M1224" s="9">
        <v>146</v>
      </c>
      <c r="N1224" s="9">
        <v>60</v>
      </c>
      <c r="O1224" s="9">
        <v>60</v>
      </c>
      <c r="P1224" s="9">
        <v>69</v>
      </c>
      <c r="Q1224" s="9">
        <v>83</v>
      </c>
      <c r="R1224" s="9">
        <v>18</v>
      </c>
      <c r="S1224" s="9">
        <v>120</v>
      </c>
      <c r="T1224" s="9">
        <v>268</v>
      </c>
      <c r="U1224" s="9">
        <v>283</v>
      </c>
      <c r="V1224" s="9">
        <v>20</v>
      </c>
      <c r="W1224" s="9">
        <v>416</v>
      </c>
      <c r="X1224" s="9">
        <v>747</v>
      </c>
      <c r="Y1224" s="9">
        <v>0</v>
      </c>
      <c r="Z1224" s="9">
        <v>1356160</v>
      </c>
      <c r="AA1224" s="9">
        <v>2817792</v>
      </c>
      <c r="AB1224" s="9">
        <v>0</v>
      </c>
      <c r="AC1224" s="9">
        <v>0</v>
      </c>
      <c r="AD1224" s="9">
        <v>2</v>
      </c>
      <c r="AE1224" s="9">
        <v>0</v>
      </c>
    </row>
    <row r="1225" spans="1:31">
      <c r="A1225" s="10">
        <v>40880</v>
      </c>
      <c r="B1225" s="9" t="str">
        <f t="shared" si="39"/>
        <v>11-12-03</v>
      </c>
      <c r="C1225" s="9" t="str">
        <f t="shared" si="40"/>
        <v>11-12</v>
      </c>
      <c r="D1225" s="9" t="s">
        <v>10</v>
      </c>
      <c r="E1225" s="9" t="s">
        <v>21</v>
      </c>
      <c r="F1225" s="9" t="s">
        <v>3</v>
      </c>
      <c r="G1225" s="9">
        <v>10246.5</v>
      </c>
      <c r="H1225" s="9">
        <v>17.486999999999998</v>
      </c>
      <c r="I1225" s="9">
        <v>3</v>
      </c>
      <c r="J1225" s="9">
        <v>10763523</v>
      </c>
      <c r="K1225" s="9">
        <v>61320</v>
      </c>
      <c r="L1225" s="9">
        <v>7374</v>
      </c>
      <c r="M1225" s="9">
        <v>42</v>
      </c>
      <c r="N1225" s="9">
        <v>62</v>
      </c>
      <c r="O1225" s="9">
        <v>62</v>
      </c>
      <c r="P1225" s="9">
        <v>114</v>
      </c>
      <c r="Q1225" s="9">
        <v>168</v>
      </c>
      <c r="R1225" s="9">
        <v>11</v>
      </c>
      <c r="S1225" s="9">
        <v>186</v>
      </c>
      <c r="T1225" s="9">
        <v>313</v>
      </c>
      <c r="U1225" s="9">
        <v>368</v>
      </c>
      <c r="V1225" s="9">
        <v>20</v>
      </c>
      <c r="W1225" s="9">
        <v>44</v>
      </c>
      <c r="X1225" s="9">
        <v>60</v>
      </c>
      <c r="Y1225" s="9">
        <v>0</v>
      </c>
      <c r="Z1225" s="9">
        <v>257207</v>
      </c>
      <c r="AA1225" s="9">
        <v>262144</v>
      </c>
      <c r="AB1225" s="9">
        <v>3</v>
      </c>
      <c r="AC1225" s="9">
        <v>0</v>
      </c>
      <c r="AD1225" s="9">
        <v>5</v>
      </c>
      <c r="AE1225" s="9">
        <v>0</v>
      </c>
    </row>
    <row r="1226" spans="1:31">
      <c r="A1226" s="10">
        <v>40880</v>
      </c>
      <c r="B1226" s="9" t="str">
        <f t="shared" si="39"/>
        <v>11-12-03</v>
      </c>
      <c r="C1226" s="9" t="str">
        <f t="shared" si="40"/>
        <v>11-12</v>
      </c>
      <c r="D1226" s="9" t="s">
        <v>8</v>
      </c>
      <c r="E1226" s="9" t="s">
        <v>9</v>
      </c>
      <c r="F1226" s="9" t="s">
        <v>3</v>
      </c>
      <c r="G1226" s="9">
        <v>10246.5</v>
      </c>
      <c r="H1226" s="9">
        <v>7.6130000000000004</v>
      </c>
      <c r="I1226" s="9">
        <v>3</v>
      </c>
      <c r="J1226" s="9">
        <v>10758343</v>
      </c>
      <c r="K1226" s="9">
        <v>26280</v>
      </c>
      <c r="L1226" s="9">
        <v>7370</v>
      </c>
      <c r="M1226" s="9">
        <v>18</v>
      </c>
      <c r="N1226" s="9">
        <v>54</v>
      </c>
      <c r="O1226" s="9">
        <v>54</v>
      </c>
      <c r="P1226" s="9">
        <v>57</v>
      </c>
      <c r="Q1226" s="9">
        <v>85</v>
      </c>
      <c r="R1226" s="9">
        <v>9</v>
      </c>
      <c r="S1226" s="9">
        <v>108</v>
      </c>
      <c r="T1226" s="9">
        <v>257</v>
      </c>
      <c r="U1226" s="9">
        <v>285</v>
      </c>
      <c r="V1226" s="9">
        <v>20</v>
      </c>
      <c r="W1226" s="9">
        <v>54</v>
      </c>
      <c r="X1226" s="9">
        <v>139</v>
      </c>
      <c r="Y1226" s="9">
        <v>0</v>
      </c>
      <c r="Z1226" s="9">
        <v>254855</v>
      </c>
      <c r="AA1226" s="9">
        <v>256960</v>
      </c>
      <c r="AB1226" s="9">
        <v>3</v>
      </c>
      <c r="AC1226" s="9">
        <v>0</v>
      </c>
      <c r="AD1226" s="9">
        <v>13</v>
      </c>
      <c r="AE1226" s="9">
        <v>0</v>
      </c>
    </row>
    <row r="1227" spans="1:31">
      <c r="A1227" s="10">
        <v>40880</v>
      </c>
      <c r="B1227" s="9" t="str">
        <f t="shared" si="39"/>
        <v>11-12-03</v>
      </c>
      <c r="C1227" s="9" t="str">
        <f t="shared" si="40"/>
        <v>11-12</v>
      </c>
      <c r="D1227" s="9" t="s">
        <v>12</v>
      </c>
      <c r="E1227" s="9" t="s">
        <v>13</v>
      </c>
      <c r="F1227" s="9" t="s">
        <v>3</v>
      </c>
      <c r="G1227" s="9">
        <v>10246.5</v>
      </c>
      <c r="H1227" s="9">
        <v>8.5649999999999995</v>
      </c>
      <c r="I1227" s="9">
        <v>3</v>
      </c>
      <c r="J1227" s="9">
        <v>10567103</v>
      </c>
      <c r="K1227" s="9">
        <v>2175</v>
      </c>
      <c r="L1227" s="9">
        <v>7340</v>
      </c>
      <c r="M1227" s="9">
        <v>2</v>
      </c>
      <c r="N1227" s="9">
        <v>53</v>
      </c>
      <c r="O1227" s="9">
        <v>52</v>
      </c>
      <c r="P1227" s="9">
        <v>53</v>
      </c>
      <c r="Q1227" s="9">
        <v>64</v>
      </c>
      <c r="R1227" s="9">
        <v>6</v>
      </c>
      <c r="S1227" s="9">
        <v>106</v>
      </c>
      <c r="T1227" s="9">
        <v>253</v>
      </c>
      <c r="U1227" s="9">
        <v>264</v>
      </c>
      <c r="V1227" s="9">
        <v>20</v>
      </c>
      <c r="W1227" s="9">
        <v>67</v>
      </c>
      <c r="X1227" s="9">
        <v>68</v>
      </c>
      <c r="Y1227" s="9">
        <v>0</v>
      </c>
      <c r="Z1227" s="9">
        <v>64758</v>
      </c>
      <c r="AA1227" s="9">
        <v>65535</v>
      </c>
      <c r="AB1227" s="9">
        <v>0</v>
      </c>
      <c r="AC1227" s="9">
        <v>0</v>
      </c>
      <c r="AD1227" s="9">
        <v>0</v>
      </c>
      <c r="AE1227" s="9">
        <v>0</v>
      </c>
    </row>
    <row r="1228" spans="1:31">
      <c r="A1228" s="10">
        <v>40881</v>
      </c>
      <c r="B1228" s="9" t="str">
        <f t="shared" si="39"/>
        <v>11-12-04</v>
      </c>
      <c r="C1228" s="9" t="str">
        <f t="shared" si="40"/>
        <v>11-12</v>
      </c>
      <c r="D1228" s="9" t="s">
        <v>18</v>
      </c>
      <c r="E1228" s="9" t="s">
        <v>39</v>
      </c>
      <c r="F1228" s="9" t="s">
        <v>3</v>
      </c>
      <c r="G1228" s="9">
        <v>10246.5</v>
      </c>
      <c r="H1228" s="9">
        <v>3.0339999999999998</v>
      </c>
      <c r="I1228" s="9">
        <v>3</v>
      </c>
      <c r="J1228" s="9">
        <v>13239115</v>
      </c>
      <c r="K1228" s="9">
        <v>63667</v>
      </c>
      <c r="L1228" s="9">
        <v>9119</v>
      </c>
      <c r="M1228" s="9">
        <v>45</v>
      </c>
      <c r="N1228" s="9">
        <v>53</v>
      </c>
      <c r="O1228" s="9">
        <v>50</v>
      </c>
      <c r="P1228" s="9">
        <v>52</v>
      </c>
      <c r="Q1228" s="9">
        <v>63</v>
      </c>
      <c r="R1228" s="9">
        <v>6</v>
      </c>
      <c r="S1228" s="9">
        <v>106</v>
      </c>
      <c r="T1228" s="9">
        <v>251</v>
      </c>
      <c r="U1228" s="9">
        <v>263</v>
      </c>
      <c r="V1228" s="9">
        <v>16</v>
      </c>
      <c r="W1228" s="9">
        <v>140</v>
      </c>
      <c r="X1228" s="9">
        <v>502</v>
      </c>
      <c r="Y1228" s="9">
        <v>0</v>
      </c>
      <c r="Z1228" s="9">
        <v>719774</v>
      </c>
      <c r="AA1228" s="9">
        <v>2482688</v>
      </c>
      <c r="AB1228" s="9">
        <v>0</v>
      </c>
      <c r="AC1228" s="9">
        <v>0</v>
      </c>
      <c r="AD1228" s="9">
        <v>2</v>
      </c>
      <c r="AE1228" s="9">
        <v>0</v>
      </c>
    </row>
    <row r="1229" spans="1:31">
      <c r="A1229" s="10">
        <v>40881</v>
      </c>
      <c r="B1229" s="9" t="str">
        <f t="shared" si="39"/>
        <v>11-12-04</v>
      </c>
      <c r="C1229" s="9" t="str">
        <f t="shared" si="40"/>
        <v>11-12</v>
      </c>
      <c r="D1229" s="9" t="s">
        <v>8</v>
      </c>
      <c r="E1229" s="9" t="s">
        <v>31</v>
      </c>
      <c r="F1229" s="9" t="s">
        <v>3</v>
      </c>
      <c r="G1229" s="9">
        <v>10246.5</v>
      </c>
      <c r="H1229" s="9">
        <v>2.8170000000000002</v>
      </c>
      <c r="I1229" s="9">
        <v>3</v>
      </c>
      <c r="J1229" s="9">
        <v>10764043</v>
      </c>
      <c r="K1229" s="9">
        <v>0</v>
      </c>
      <c r="L1229" s="9">
        <v>7476</v>
      </c>
      <c r="M1229" s="9">
        <v>0</v>
      </c>
      <c r="N1229" s="9">
        <v>66</v>
      </c>
      <c r="O1229" s="9">
        <v>65</v>
      </c>
      <c r="P1229" s="9">
        <v>66</v>
      </c>
      <c r="Q1229" s="9">
        <v>70</v>
      </c>
      <c r="R1229" s="9">
        <v>9</v>
      </c>
      <c r="S1229" s="9">
        <v>132</v>
      </c>
      <c r="T1229" s="9">
        <v>266</v>
      </c>
      <c r="U1229" s="9">
        <v>270</v>
      </c>
      <c r="V1229" s="9">
        <v>20</v>
      </c>
      <c r="W1229" s="9">
        <v>208</v>
      </c>
      <c r="X1229" s="9">
        <v>228</v>
      </c>
      <c r="Y1229" s="9">
        <v>0</v>
      </c>
      <c r="Z1229" s="9">
        <v>238848</v>
      </c>
      <c r="AA1229" s="9">
        <v>262080</v>
      </c>
      <c r="AB1229" s="9">
        <v>0</v>
      </c>
      <c r="AC1229" s="9">
        <v>0</v>
      </c>
      <c r="AD1229" s="9">
        <v>0</v>
      </c>
      <c r="AE1229" s="9">
        <v>0</v>
      </c>
    </row>
    <row r="1230" spans="1:31">
      <c r="A1230" s="10">
        <v>40881</v>
      </c>
      <c r="B1230" s="9" t="str">
        <f t="shared" si="39"/>
        <v>11-12-04</v>
      </c>
      <c r="C1230" s="9" t="str">
        <f t="shared" si="40"/>
        <v>11-12</v>
      </c>
      <c r="D1230" s="9" t="s">
        <v>10</v>
      </c>
      <c r="E1230" s="9" t="s">
        <v>25</v>
      </c>
      <c r="F1230" s="9" t="s">
        <v>3</v>
      </c>
      <c r="G1230" s="9">
        <v>10246.5</v>
      </c>
      <c r="H1230" s="9">
        <v>20.631</v>
      </c>
      <c r="I1230" s="9">
        <v>3</v>
      </c>
      <c r="J1230" s="9">
        <v>10763979</v>
      </c>
      <c r="K1230" s="9">
        <v>108364</v>
      </c>
      <c r="L1230" s="9">
        <v>7375</v>
      </c>
      <c r="M1230" s="9">
        <v>75</v>
      </c>
      <c r="N1230" s="9">
        <v>61</v>
      </c>
      <c r="O1230" s="9">
        <v>61</v>
      </c>
      <c r="P1230" s="9">
        <v>107</v>
      </c>
      <c r="Q1230" s="9">
        <v>199</v>
      </c>
      <c r="R1230" s="9">
        <v>21</v>
      </c>
      <c r="S1230" s="9">
        <v>259</v>
      </c>
      <c r="T1230" s="9">
        <v>307</v>
      </c>
      <c r="U1230" s="9">
        <v>420</v>
      </c>
      <c r="V1230" s="9">
        <v>20</v>
      </c>
      <c r="W1230" s="9">
        <v>35</v>
      </c>
      <c r="X1230" s="9">
        <v>61</v>
      </c>
      <c r="Y1230" s="9">
        <v>0</v>
      </c>
      <c r="Z1230" s="9">
        <v>255995</v>
      </c>
      <c r="AA1230" s="9">
        <v>262144</v>
      </c>
      <c r="AB1230" s="9">
        <v>9</v>
      </c>
      <c r="AC1230" s="9">
        <v>0</v>
      </c>
      <c r="AD1230" s="9">
        <v>15</v>
      </c>
      <c r="AE1230" s="9">
        <v>0</v>
      </c>
    </row>
    <row r="1231" spans="1:31">
      <c r="A1231" s="10">
        <v>40881</v>
      </c>
      <c r="B1231" s="9" t="str">
        <f t="shared" si="39"/>
        <v>11-12-04</v>
      </c>
      <c r="C1231" s="9" t="str">
        <f t="shared" si="40"/>
        <v>11-12</v>
      </c>
      <c r="D1231" s="9" t="s">
        <v>4</v>
      </c>
      <c r="E1231" s="9" t="s">
        <v>42</v>
      </c>
      <c r="F1231" s="9" t="s">
        <v>3</v>
      </c>
      <c r="G1231" s="9">
        <v>10246.5</v>
      </c>
      <c r="H1231" s="9">
        <v>2.73</v>
      </c>
      <c r="I1231" s="9">
        <v>3</v>
      </c>
      <c r="J1231" s="9">
        <v>10761983</v>
      </c>
      <c r="K1231" s="9">
        <v>1432</v>
      </c>
      <c r="L1231" s="9">
        <v>7413</v>
      </c>
      <c r="M1231" s="9">
        <v>1</v>
      </c>
      <c r="N1231" s="9">
        <v>63</v>
      </c>
      <c r="O1231" s="9">
        <v>63</v>
      </c>
      <c r="P1231" s="9">
        <v>64</v>
      </c>
      <c r="Q1231" s="9">
        <v>67</v>
      </c>
      <c r="R1231" s="9">
        <v>11</v>
      </c>
      <c r="S1231" s="9">
        <v>126</v>
      </c>
      <c r="T1231" s="9">
        <v>263</v>
      </c>
      <c r="U1231" s="9">
        <v>267</v>
      </c>
      <c r="V1231" s="9">
        <v>20</v>
      </c>
      <c r="W1231" s="9">
        <v>200</v>
      </c>
      <c r="X1231" s="9">
        <v>225</v>
      </c>
      <c r="Y1231" s="9">
        <v>0</v>
      </c>
      <c r="Z1231" s="9">
        <v>233320</v>
      </c>
      <c r="AA1231" s="9">
        <v>261340</v>
      </c>
      <c r="AB1231" s="9">
        <v>0</v>
      </c>
      <c r="AC1231" s="9">
        <v>0</v>
      </c>
      <c r="AD1231" s="9">
        <v>0</v>
      </c>
      <c r="AE1231" s="9">
        <v>0</v>
      </c>
    </row>
    <row r="1232" spans="1:31">
      <c r="A1232" s="10">
        <v>40881</v>
      </c>
      <c r="B1232" s="9" t="str">
        <f t="shared" si="39"/>
        <v>11-12-04</v>
      </c>
      <c r="C1232" s="9" t="str">
        <f t="shared" si="40"/>
        <v>11-12</v>
      </c>
      <c r="D1232" s="9" t="s">
        <v>12</v>
      </c>
      <c r="E1232" s="9" t="s">
        <v>13</v>
      </c>
      <c r="F1232" s="9" t="s">
        <v>3</v>
      </c>
      <c r="G1232" s="9">
        <v>10246.5</v>
      </c>
      <c r="H1232" s="9">
        <v>9.5340000000000007</v>
      </c>
      <c r="I1232" s="9">
        <v>3</v>
      </c>
      <c r="J1232" s="9">
        <v>10568938</v>
      </c>
      <c r="K1232" s="9">
        <v>735</v>
      </c>
      <c r="L1232" s="9">
        <v>7341</v>
      </c>
      <c r="M1232" s="9">
        <v>1</v>
      </c>
      <c r="N1232" s="9">
        <v>58</v>
      </c>
      <c r="O1232" s="9">
        <v>58</v>
      </c>
      <c r="P1232" s="9">
        <v>59</v>
      </c>
      <c r="Q1232" s="9">
        <v>68</v>
      </c>
      <c r="R1232" s="9">
        <v>5</v>
      </c>
      <c r="S1232" s="9">
        <v>116</v>
      </c>
      <c r="T1232" s="9">
        <v>258</v>
      </c>
      <c r="U1232" s="9">
        <v>268</v>
      </c>
      <c r="V1232" s="9">
        <v>20</v>
      </c>
      <c r="W1232" s="9">
        <v>67</v>
      </c>
      <c r="X1232" s="9">
        <v>69</v>
      </c>
      <c r="Y1232" s="9">
        <v>0</v>
      </c>
      <c r="Z1232" s="9">
        <v>64749</v>
      </c>
      <c r="AA1232" s="9">
        <v>65535</v>
      </c>
      <c r="AB1232" s="9">
        <v>0</v>
      </c>
      <c r="AC1232" s="9">
        <v>0</v>
      </c>
      <c r="AD1232" s="9">
        <v>0</v>
      </c>
      <c r="AE1232" s="9">
        <v>0</v>
      </c>
    </row>
    <row r="1233" spans="1:31">
      <c r="A1233" s="10">
        <v>40882</v>
      </c>
      <c r="B1233" s="9" t="str">
        <f t="shared" si="39"/>
        <v>11-12-05</v>
      </c>
      <c r="C1233" s="9" t="str">
        <f t="shared" si="40"/>
        <v>11-12</v>
      </c>
      <c r="D1233" s="9" t="s">
        <v>18</v>
      </c>
      <c r="E1233" s="9" t="s">
        <v>39</v>
      </c>
      <c r="F1233" s="9" t="s">
        <v>3</v>
      </c>
      <c r="G1233" s="9">
        <v>10246.5</v>
      </c>
      <c r="H1233" s="9">
        <v>1.292</v>
      </c>
      <c r="I1233" s="9">
        <v>3</v>
      </c>
      <c r="J1233" s="9">
        <v>9508520</v>
      </c>
      <c r="K1233" s="9">
        <v>2858988</v>
      </c>
      <c r="L1233" s="9">
        <v>6550</v>
      </c>
      <c r="M1233" s="9">
        <v>1969</v>
      </c>
      <c r="N1233" s="9">
        <v>57</v>
      </c>
      <c r="O1233" s="9">
        <v>57</v>
      </c>
      <c r="P1233" s="9">
        <v>72</v>
      </c>
      <c r="Q1233" s="9">
        <v>126</v>
      </c>
      <c r="R1233" s="9">
        <v>18</v>
      </c>
      <c r="S1233" s="9">
        <v>114</v>
      </c>
      <c r="T1233" s="9">
        <v>272</v>
      </c>
      <c r="U1233" s="9">
        <v>326</v>
      </c>
      <c r="V1233" s="9">
        <v>20</v>
      </c>
      <c r="W1233" s="9">
        <v>432</v>
      </c>
      <c r="X1233" s="9">
        <v>1596</v>
      </c>
      <c r="Y1233" s="9">
        <v>0</v>
      </c>
      <c r="Z1233" s="9">
        <v>912793</v>
      </c>
      <c r="AA1233" s="9">
        <v>2728192</v>
      </c>
      <c r="AB1233" s="9">
        <v>0</v>
      </c>
      <c r="AC1233" s="9">
        <v>0</v>
      </c>
      <c r="AD1233" s="9">
        <v>2</v>
      </c>
      <c r="AE1233" s="9">
        <v>0</v>
      </c>
    </row>
    <row r="1234" spans="1:31">
      <c r="A1234" s="10">
        <v>40882</v>
      </c>
      <c r="B1234" s="9" t="str">
        <f t="shared" si="39"/>
        <v>11-12-05</v>
      </c>
      <c r="C1234" s="9" t="str">
        <f t="shared" si="40"/>
        <v>11-12</v>
      </c>
      <c r="D1234" s="9" t="s">
        <v>8</v>
      </c>
      <c r="E1234" s="9" t="s">
        <v>9</v>
      </c>
      <c r="F1234" s="9" t="s">
        <v>3</v>
      </c>
      <c r="G1234" s="9">
        <v>10246.5</v>
      </c>
      <c r="H1234" s="9">
        <v>2.6190000000000002</v>
      </c>
      <c r="I1234" s="9">
        <v>3</v>
      </c>
      <c r="J1234" s="9">
        <v>10758343</v>
      </c>
      <c r="K1234" s="9">
        <v>4380</v>
      </c>
      <c r="L1234" s="9">
        <v>7370</v>
      </c>
      <c r="M1234" s="9">
        <v>3</v>
      </c>
      <c r="N1234" s="9">
        <v>55</v>
      </c>
      <c r="O1234" s="9">
        <v>52</v>
      </c>
      <c r="P1234" s="9">
        <v>54</v>
      </c>
      <c r="Q1234" s="9">
        <v>78</v>
      </c>
      <c r="R1234" s="9">
        <v>12</v>
      </c>
      <c r="S1234" s="9">
        <v>110</v>
      </c>
      <c r="T1234" s="9">
        <v>253</v>
      </c>
      <c r="U1234" s="9">
        <v>278</v>
      </c>
      <c r="V1234" s="9">
        <v>20</v>
      </c>
      <c r="W1234" s="9">
        <v>161</v>
      </c>
      <c r="X1234" s="9">
        <v>223</v>
      </c>
      <c r="Y1234" s="9">
        <v>0</v>
      </c>
      <c r="Z1234" s="9">
        <v>249939</v>
      </c>
      <c r="AA1234" s="9">
        <v>256960</v>
      </c>
      <c r="AB1234" s="9">
        <v>1</v>
      </c>
      <c r="AC1234" s="9">
        <v>0</v>
      </c>
      <c r="AD1234" s="9">
        <v>3</v>
      </c>
      <c r="AE1234" s="9">
        <v>0</v>
      </c>
    </row>
    <row r="1235" spans="1:31">
      <c r="A1235" s="10">
        <v>40882</v>
      </c>
      <c r="B1235" s="9" t="str">
        <f t="shared" si="39"/>
        <v>11-12-05</v>
      </c>
      <c r="C1235" s="9" t="str">
        <f t="shared" si="40"/>
        <v>11-12</v>
      </c>
      <c r="D1235" s="9" t="s">
        <v>10</v>
      </c>
      <c r="E1235" s="9" t="s">
        <v>25</v>
      </c>
      <c r="F1235" s="9" t="s">
        <v>3</v>
      </c>
      <c r="G1235" s="9">
        <v>10246.5</v>
      </c>
      <c r="H1235" s="9">
        <v>19.536000000000001</v>
      </c>
      <c r="I1235" s="9">
        <v>3</v>
      </c>
      <c r="J1235" s="9">
        <v>10764568</v>
      </c>
      <c r="K1235" s="9">
        <v>373100</v>
      </c>
      <c r="L1235" s="9">
        <v>7375</v>
      </c>
      <c r="M1235" s="9">
        <v>256</v>
      </c>
      <c r="N1235" s="9">
        <v>59</v>
      </c>
      <c r="O1235" s="9">
        <v>59</v>
      </c>
      <c r="P1235" s="9">
        <v>97</v>
      </c>
      <c r="Q1235" s="9">
        <v>205</v>
      </c>
      <c r="R1235" s="9">
        <v>19</v>
      </c>
      <c r="S1235" s="9">
        <v>172</v>
      </c>
      <c r="T1235" s="9">
        <v>297</v>
      </c>
      <c r="U1235" s="9">
        <v>405</v>
      </c>
      <c r="V1235" s="9">
        <v>20</v>
      </c>
      <c r="W1235" s="9">
        <v>35</v>
      </c>
      <c r="X1235" s="9">
        <v>99</v>
      </c>
      <c r="Y1235" s="9">
        <v>0</v>
      </c>
      <c r="Z1235" s="9">
        <v>257728</v>
      </c>
      <c r="AA1235" s="9">
        <v>262144</v>
      </c>
      <c r="AB1235" s="9">
        <v>11</v>
      </c>
      <c r="AC1235" s="9">
        <v>0</v>
      </c>
      <c r="AD1235" s="9">
        <v>19</v>
      </c>
      <c r="AE1235" s="9">
        <v>0</v>
      </c>
    </row>
    <row r="1236" spans="1:31">
      <c r="A1236" s="10">
        <v>40882</v>
      </c>
      <c r="B1236" s="9" t="str">
        <f t="shared" si="39"/>
        <v>11-12-05</v>
      </c>
      <c r="C1236" s="9" t="str">
        <f t="shared" si="40"/>
        <v>11-12</v>
      </c>
      <c r="D1236" s="9" t="s">
        <v>1</v>
      </c>
      <c r="E1236" s="9" t="s">
        <v>196</v>
      </c>
      <c r="F1236" s="9" t="s">
        <v>3</v>
      </c>
      <c r="G1236" s="9">
        <v>10246.5</v>
      </c>
      <c r="H1236" s="9">
        <v>2.8809999999999998</v>
      </c>
      <c r="I1236" s="9">
        <v>3</v>
      </c>
      <c r="J1236" s="9">
        <v>10764155</v>
      </c>
      <c r="K1236" s="9">
        <v>1552</v>
      </c>
      <c r="L1236" s="9">
        <v>7477</v>
      </c>
      <c r="M1236" s="9">
        <v>2</v>
      </c>
      <c r="N1236" s="9">
        <v>65</v>
      </c>
      <c r="O1236" s="9">
        <v>64</v>
      </c>
      <c r="P1236" s="9">
        <v>66</v>
      </c>
      <c r="Q1236" s="9">
        <v>69</v>
      </c>
      <c r="R1236" s="9">
        <v>14</v>
      </c>
      <c r="S1236" s="9">
        <v>130</v>
      </c>
      <c r="T1236" s="9">
        <v>265</v>
      </c>
      <c r="U1236" s="9">
        <v>269</v>
      </c>
      <c r="V1236" s="9">
        <v>12</v>
      </c>
      <c r="W1236" s="9">
        <v>197</v>
      </c>
      <c r="X1236" s="9">
        <v>229</v>
      </c>
      <c r="Y1236" s="9">
        <v>0</v>
      </c>
      <c r="Z1236" s="9">
        <v>226682</v>
      </c>
      <c r="AA1236" s="9">
        <v>262080</v>
      </c>
      <c r="AB1236" s="9">
        <v>0</v>
      </c>
      <c r="AC1236" s="9">
        <v>0</v>
      </c>
      <c r="AD1236" s="9">
        <v>1</v>
      </c>
      <c r="AE1236" s="9">
        <v>0</v>
      </c>
    </row>
    <row r="1237" spans="1:31">
      <c r="A1237" s="10">
        <v>40882</v>
      </c>
      <c r="B1237" s="9" t="str">
        <f t="shared" si="39"/>
        <v>11-12-05</v>
      </c>
      <c r="C1237" s="9" t="str">
        <f t="shared" si="40"/>
        <v>11-12</v>
      </c>
      <c r="D1237" s="9" t="s">
        <v>4</v>
      </c>
      <c r="E1237" s="9" t="s">
        <v>77</v>
      </c>
      <c r="F1237" s="9" t="s">
        <v>3</v>
      </c>
      <c r="G1237" s="9">
        <v>10246.5</v>
      </c>
      <c r="H1237" s="9">
        <v>2.9409999999999998</v>
      </c>
      <c r="I1237" s="9">
        <v>3</v>
      </c>
      <c r="J1237" s="9">
        <v>10763648</v>
      </c>
      <c r="K1237" s="9">
        <v>0</v>
      </c>
      <c r="L1237" s="9">
        <v>7476</v>
      </c>
      <c r="M1237" s="9">
        <v>0</v>
      </c>
      <c r="N1237" s="9">
        <v>67</v>
      </c>
      <c r="O1237" s="9">
        <v>67</v>
      </c>
      <c r="P1237" s="9">
        <v>69</v>
      </c>
      <c r="Q1237" s="9">
        <v>75</v>
      </c>
      <c r="R1237" s="9">
        <v>13</v>
      </c>
      <c r="S1237" s="9">
        <v>134</v>
      </c>
      <c r="T1237" s="9">
        <v>268</v>
      </c>
      <c r="U1237" s="9">
        <v>275</v>
      </c>
      <c r="V1237" s="9">
        <v>20</v>
      </c>
      <c r="W1237" s="9">
        <v>209</v>
      </c>
      <c r="X1237" s="9">
        <v>231</v>
      </c>
      <c r="Y1237" s="9">
        <v>0</v>
      </c>
      <c r="Z1237" s="9">
        <v>239259</v>
      </c>
      <c r="AA1237" s="9">
        <v>262080</v>
      </c>
      <c r="AB1237" s="9">
        <v>0</v>
      </c>
      <c r="AC1237" s="9">
        <v>0</v>
      </c>
      <c r="AD1237" s="9">
        <v>0</v>
      </c>
      <c r="AE1237" s="9">
        <v>0</v>
      </c>
    </row>
    <row r="1238" spans="1:31">
      <c r="A1238" s="10">
        <v>40882</v>
      </c>
      <c r="B1238" s="9" t="str">
        <f t="shared" si="39"/>
        <v>11-12-05</v>
      </c>
      <c r="C1238" s="9" t="str">
        <f t="shared" si="40"/>
        <v>11-12</v>
      </c>
      <c r="D1238" s="9" t="s">
        <v>12</v>
      </c>
      <c r="E1238" s="9" t="s">
        <v>13</v>
      </c>
      <c r="F1238" s="9" t="s">
        <v>3</v>
      </c>
      <c r="G1238" s="9">
        <v>10246.5</v>
      </c>
      <c r="H1238" s="9">
        <v>8.5359999999999996</v>
      </c>
      <c r="I1238" s="9">
        <v>3</v>
      </c>
      <c r="J1238" s="9">
        <v>10568938</v>
      </c>
      <c r="K1238" s="9">
        <v>735</v>
      </c>
      <c r="L1238" s="9">
        <v>7341</v>
      </c>
      <c r="M1238" s="9">
        <v>1</v>
      </c>
      <c r="N1238" s="9">
        <v>51</v>
      </c>
      <c r="O1238" s="9">
        <v>51</v>
      </c>
      <c r="P1238" s="9">
        <v>53</v>
      </c>
      <c r="Q1238" s="9">
        <v>64</v>
      </c>
      <c r="R1238" s="9">
        <v>6</v>
      </c>
      <c r="S1238" s="9">
        <v>102</v>
      </c>
      <c r="T1238" s="9">
        <v>252</v>
      </c>
      <c r="U1238" s="9">
        <v>264</v>
      </c>
      <c r="V1238" s="9">
        <v>20</v>
      </c>
      <c r="W1238" s="9">
        <v>67</v>
      </c>
      <c r="X1238" s="9">
        <v>68</v>
      </c>
      <c r="Y1238" s="9">
        <v>0</v>
      </c>
      <c r="Z1238" s="9">
        <v>64749</v>
      </c>
      <c r="AA1238" s="9">
        <v>65535</v>
      </c>
      <c r="AB1238" s="9">
        <v>0</v>
      </c>
      <c r="AC1238" s="9">
        <v>0</v>
      </c>
      <c r="AD1238" s="9">
        <v>0</v>
      </c>
      <c r="AE1238" s="9">
        <v>0</v>
      </c>
    </row>
    <row r="1239" spans="1:31">
      <c r="A1239" s="9" t="s">
        <v>206</v>
      </c>
      <c r="B1239" s="9" t="str">
        <f t="shared" si="39"/>
        <v>11-13-0</v>
      </c>
      <c r="C1239" s="9" t="str">
        <f t="shared" si="40"/>
        <v>11-13</v>
      </c>
      <c r="D1239" s="9" t="s">
        <v>6</v>
      </c>
      <c r="E1239" s="9" t="s">
        <v>7</v>
      </c>
      <c r="F1239" s="9" t="s">
        <v>3</v>
      </c>
      <c r="G1239" s="9">
        <v>10246.5</v>
      </c>
      <c r="H1239" s="9">
        <v>3.7050000000000001</v>
      </c>
      <c r="I1239" s="9">
        <v>3</v>
      </c>
      <c r="J1239" s="9">
        <v>8221091</v>
      </c>
      <c r="K1239" s="9">
        <v>16168</v>
      </c>
      <c r="L1239" s="9">
        <v>5873</v>
      </c>
      <c r="M1239" s="9">
        <v>12</v>
      </c>
      <c r="N1239" s="9">
        <v>57</v>
      </c>
      <c r="O1239" s="9">
        <v>49</v>
      </c>
      <c r="P1239" s="9">
        <v>59</v>
      </c>
      <c r="Q1239" s="9">
        <v>81</v>
      </c>
      <c r="R1239" s="9">
        <v>21</v>
      </c>
      <c r="S1239" s="9">
        <v>114</v>
      </c>
      <c r="T1239" s="9">
        <v>258</v>
      </c>
      <c r="U1239" s="9">
        <v>281</v>
      </c>
      <c r="V1239" s="9">
        <v>20</v>
      </c>
      <c r="W1239" s="9">
        <v>356</v>
      </c>
      <c r="X1239" s="9">
        <v>685</v>
      </c>
      <c r="Y1239" s="9">
        <v>0</v>
      </c>
      <c r="Z1239" s="9">
        <v>1024560</v>
      </c>
      <c r="AA1239" s="9">
        <v>3089664</v>
      </c>
      <c r="AB1239" s="9">
        <v>0</v>
      </c>
      <c r="AC1239" s="9">
        <v>0</v>
      </c>
      <c r="AD1239" s="9">
        <v>1</v>
      </c>
      <c r="AE1239" s="9">
        <v>0</v>
      </c>
    </row>
    <row r="1240" spans="1:31">
      <c r="A1240" s="9" t="s">
        <v>206</v>
      </c>
      <c r="B1240" s="9" t="str">
        <f t="shared" si="39"/>
        <v>11-13-0</v>
      </c>
      <c r="C1240" s="9" t="str">
        <f t="shared" si="40"/>
        <v>11-13</v>
      </c>
      <c r="D1240" s="9" t="s">
        <v>8</v>
      </c>
      <c r="E1240" s="9" t="s">
        <v>15</v>
      </c>
      <c r="F1240" s="9" t="s">
        <v>3</v>
      </c>
      <c r="G1240" s="9">
        <v>10246.5</v>
      </c>
      <c r="H1240" s="9">
        <v>2.847</v>
      </c>
      <c r="I1240" s="9">
        <v>3</v>
      </c>
      <c r="J1240" s="9">
        <v>12290959</v>
      </c>
      <c r="K1240" s="9">
        <v>24684</v>
      </c>
      <c r="L1240" s="9">
        <v>8466</v>
      </c>
      <c r="M1240" s="9">
        <v>17</v>
      </c>
      <c r="N1240" s="9">
        <v>68</v>
      </c>
      <c r="O1240" s="9">
        <v>68</v>
      </c>
      <c r="P1240" s="9">
        <v>125</v>
      </c>
      <c r="Q1240" s="9">
        <v>404</v>
      </c>
      <c r="R1240" s="9">
        <v>59</v>
      </c>
      <c r="S1240" s="9">
        <v>525</v>
      </c>
      <c r="T1240" s="9">
        <v>423</v>
      </c>
      <c r="U1240" s="9">
        <v>881</v>
      </c>
      <c r="V1240" s="9">
        <v>20</v>
      </c>
      <c r="W1240" s="9">
        <v>432</v>
      </c>
      <c r="X1240" s="9">
        <v>927</v>
      </c>
      <c r="Y1240" s="9">
        <v>0</v>
      </c>
      <c r="Z1240" s="9">
        <v>903342</v>
      </c>
      <c r="AA1240" s="9">
        <v>1887488</v>
      </c>
      <c r="AB1240" s="9">
        <v>0</v>
      </c>
      <c r="AC1240" s="9">
        <v>0</v>
      </c>
      <c r="AD1240" s="9">
        <v>2</v>
      </c>
      <c r="AE1240" s="9">
        <v>0</v>
      </c>
    </row>
    <row r="1241" spans="1:31">
      <c r="A1241" s="9" t="s">
        <v>206</v>
      </c>
      <c r="B1241" s="9" t="str">
        <f t="shared" si="39"/>
        <v>11-13-0</v>
      </c>
      <c r="C1241" s="9" t="str">
        <f t="shared" si="40"/>
        <v>11-13</v>
      </c>
      <c r="D1241" s="9" t="s">
        <v>18</v>
      </c>
      <c r="E1241" s="9" t="s">
        <v>39</v>
      </c>
      <c r="F1241" s="9" t="s">
        <v>3</v>
      </c>
      <c r="G1241" s="9">
        <v>10246.5</v>
      </c>
      <c r="H1241" s="9">
        <v>1.57</v>
      </c>
      <c r="I1241" s="9">
        <v>3</v>
      </c>
      <c r="J1241" s="9">
        <v>8157115</v>
      </c>
      <c r="K1241" s="9">
        <v>1573968</v>
      </c>
      <c r="L1241" s="9">
        <v>5619</v>
      </c>
      <c r="M1241" s="9">
        <v>1084</v>
      </c>
      <c r="N1241" s="9">
        <v>57</v>
      </c>
      <c r="O1241" s="9">
        <v>57</v>
      </c>
      <c r="P1241" s="9">
        <v>69</v>
      </c>
      <c r="Q1241" s="9">
        <v>126</v>
      </c>
      <c r="R1241" s="9">
        <v>17</v>
      </c>
      <c r="S1241" s="9">
        <v>114</v>
      </c>
      <c r="T1241" s="9">
        <v>269</v>
      </c>
      <c r="U1241" s="9">
        <v>326</v>
      </c>
      <c r="V1241" s="9">
        <v>20</v>
      </c>
      <c r="W1241" s="9">
        <v>444</v>
      </c>
      <c r="X1241" s="9">
        <v>1309</v>
      </c>
      <c r="Y1241" s="9">
        <v>0</v>
      </c>
      <c r="Z1241" s="9">
        <v>684196</v>
      </c>
      <c r="AA1241" s="9">
        <v>2735360</v>
      </c>
      <c r="AB1241" s="9">
        <v>0</v>
      </c>
      <c r="AC1241" s="9">
        <v>0</v>
      </c>
      <c r="AD1241" s="9">
        <v>1</v>
      </c>
      <c r="AE1241" s="9">
        <v>0</v>
      </c>
    </row>
    <row r="1242" spans="1:31">
      <c r="A1242" s="9" t="s">
        <v>206</v>
      </c>
      <c r="B1242" s="9" t="str">
        <f t="shared" si="39"/>
        <v>11-13-0</v>
      </c>
      <c r="C1242" s="9" t="str">
        <f t="shared" si="40"/>
        <v>11-13</v>
      </c>
      <c r="D1242" s="9" t="s">
        <v>10</v>
      </c>
      <c r="E1242" s="9" t="s">
        <v>21</v>
      </c>
      <c r="F1242" s="9" t="s">
        <v>3</v>
      </c>
      <c r="G1242" s="9">
        <v>10246.5</v>
      </c>
      <c r="H1242" s="9">
        <v>17.486999999999998</v>
      </c>
      <c r="I1242" s="9">
        <v>3</v>
      </c>
      <c r="J1242" s="9">
        <v>10764568</v>
      </c>
      <c r="K1242" s="9">
        <v>62780</v>
      </c>
      <c r="L1242" s="9">
        <v>7375</v>
      </c>
      <c r="M1242" s="9">
        <v>43</v>
      </c>
      <c r="N1242" s="9">
        <v>59</v>
      </c>
      <c r="O1242" s="9">
        <v>59</v>
      </c>
      <c r="P1242" s="9">
        <v>116</v>
      </c>
      <c r="Q1242" s="9">
        <v>175</v>
      </c>
      <c r="R1242" s="9">
        <v>11</v>
      </c>
      <c r="S1242" s="9">
        <v>199</v>
      </c>
      <c r="T1242" s="9">
        <v>316</v>
      </c>
      <c r="U1242" s="9">
        <v>375</v>
      </c>
      <c r="V1242" s="9">
        <v>20</v>
      </c>
      <c r="W1242" s="9">
        <v>45</v>
      </c>
      <c r="X1242" s="9">
        <v>58</v>
      </c>
      <c r="Y1242" s="9">
        <v>0</v>
      </c>
      <c r="Z1242" s="9">
        <v>257560</v>
      </c>
      <c r="AA1242" s="9">
        <v>262144</v>
      </c>
      <c r="AB1242" s="9">
        <v>1</v>
      </c>
      <c r="AC1242" s="9">
        <v>0</v>
      </c>
      <c r="AD1242" s="9">
        <v>5</v>
      </c>
      <c r="AE1242" s="9">
        <v>0</v>
      </c>
    </row>
    <row r="1243" spans="1:31">
      <c r="A1243" s="9" t="s">
        <v>207</v>
      </c>
      <c r="B1243" s="9" t="str">
        <f t="shared" si="39"/>
        <v>11-13-1</v>
      </c>
      <c r="C1243" s="9" t="str">
        <f t="shared" si="40"/>
        <v>11-13</v>
      </c>
      <c r="D1243" s="9" t="s">
        <v>12</v>
      </c>
      <c r="E1243" s="9" t="s">
        <v>13</v>
      </c>
      <c r="F1243" s="9" t="s">
        <v>3</v>
      </c>
      <c r="G1243" s="9">
        <v>10246.5</v>
      </c>
      <c r="H1243" s="9">
        <v>9.0039999999999996</v>
      </c>
      <c r="I1243" s="9">
        <v>3</v>
      </c>
      <c r="J1243" s="9">
        <v>10567498</v>
      </c>
      <c r="K1243" s="9">
        <v>735</v>
      </c>
      <c r="L1243" s="9">
        <v>7340</v>
      </c>
      <c r="M1243" s="9">
        <v>1</v>
      </c>
      <c r="N1243" s="9">
        <v>54</v>
      </c>
      <c r="O1243" s="9">
        <v>53</v>
      </c>
      <c r="P1243" s="9">
        <v>56</v>
      </c>
      <c r="Q1243" s="9">
        <v>65</v>
      </c>
      <c r="R1243" s="9">
        <v>5</v>
      </c>
      <c r="S1243" s="9">
        <v>108</v>
      </c>
      <c r="T1243" s="9">
        <v>255</v>
      </c>
      <c r="U1243" s="9">
        <v>265</v>
      </c>
      <c r="V1243" s="9">
        <v>20</v>
      </c>
      <c r="W1243" s="9">
        <v>67</v>
      </c>
      <c r="X1243" s="9">
        <v>69</v>
      </c>
      <c r="Y1243" s="9">
        <v>0</v>
      </c>
      <c r="Z1243" s="9">
        <v>64749</v>
      </c>
      <c r="AA1243" s="9">
        <v>65535</v>
      </c>
      <c r="AB1243" s="9">
        <v>0</v>
      </c>
      <c r="AC1243" s="9">
        <v>0</v>
      </c>
      <c r="AD1243" s="9">
        <v>0</v>
      </c>
      <c r="AE1243" s="9">
        <v>0</v>
      </c>
    </row>
    <row r="1244" spans="1:31">
      <c r="A1244" s="9" t="s">
        <v>207</v>
      </c>
      <c r="B1244" s="9" t="str">
        <f t="shared" si="39"/>
        <v>11-13-1</v>
      </c>
      <c r="C1244" s="9" t="str">
        <f t="shared" si="40"/>
        <v>11-13</v>
      </c>
      <c r="D1244" s="9" t="s">
        <v>10</v>
      </c>
      <c r="E1244" s="9" t="s">
        <v>208</v>
      </c>
      <c r="F1244" s="9" t="s">
        <v>3</v>
      </c>
      <c r="G1244" s="9">
        <v>10246.5</v>
      </c>
      <c r="H1244" s="9">
        <v>18.184999999999999</v>
      </c>
      <c r="I1244" s="9">
        <v>3</v>
      </c>
      <c r="J1244" s="9">
        <v>10763235</v>
      </c>
      <c r="K1244" s="9">
        <v>387360</v>
      </c>
      <c r="L1244" s="9">
        <v>7476</v>
      </c>
      <c r="M1244" s="9">
        <v>269</v>
      </c>
      <c r="N1244" s="9">
        <v>63</v>
      </c>
      <c r="O1244" s="9">
        <v>63</v>
      </c>
      <c r="P1244" s="9">
        <v>149</v>
      </c>
      <c r="Q1244" s="9">
        <v>230</v>
      </c>
      <c r="R1244" s="9">
        <v>41</v>
      </c>
      <c r="S1244" s="9">
        <v>239</v>
      </c>
      <c r="T1244" s="9">
        <v>349</v>
      </c>
      <c r="U1244" s="9">
        <v>465</v>
      </c>
      <c r="V1244" s="9">
        <v>20</v>
      </c>
      <c r="W1244" s="9">
        <v>73</v>
      </c>
      <c r="X1244" s="9">
        <v>180</v>
      </c>
      <c r="Y1244" s="9">
        <v>0</v>
      </c>
      <c r="Z1244" s="9">
        <v>160621</v>
      </c>
      <c r="AA1244" s="9">
        <v>262080</v>
      </c>
      <c r="AB1244" s="9">
        <v>0</v>
      </c>
      <c r="AC1244" s="9">
        <v>0</v>
      </c>
      <c r="AD1244" s="9">
        <v>5</v>
      </c>
      <c r="AE1244" s="9">
        <v>0</v>
      </c>
    </row>
    <row r="1245" spans="1:31">
      <c r="A1245" s="9" t="s">
        <v>207</v>
      </c>
      <c r="B1245" s="9" t="str">
        <f t="shared" si="39"/>
        <v>11-13-1</v>
      </c>
      <c r="C1245" s="9" t="str">
        <f t="shared" si="40"/>
        <v>11-13</v>
      </c>
      <c r="D1245" s="9" t="s">
        <v>4</v>
      </c>
      <c r="E1245" s="9" t="s">
        <v>77</v>
      </c>
      <c r="F1245" s="9" t="s">
        <v>3</v>
      </c>
      <c r="G1245" s="9">
        <v>10246.5</v>
      </c>
      <c r="H1245" s="9">
        <v>2.7919999999999998</v>
      </c>
      <c r="I1245" s="9">
        <v>3</v>
      </c>
      <c r="J1245" s="9">
        <v>10764043</v>
      </c>
      <c r="K1245" s="9">
        <v>0</v>
      </c>
      <c r="L1245" s="9">
        <v>7476</v>
      </c>
      <c r="M1245" s="9">
        <v>0</v>
      </c>
      <c r="N1245" s="9">
        <v>64</v>
      </c>
      <c r="O1245" s="9">
        <v>64</v>
      </c>
      <c r="P1245" s="9">
        <v>65</v>
      </c>
      <c r="Q1245" s="9">
        <v>72</v>
      </c>
      <c r="R1245" s="9">
        <v>14</v>
      </c>
      <c r="S1245" s="9">
        <v>128</v>
      </c>
      <c r="T1245" s="9">
        <v>265</v>
      </c>
      <c r="U1245" s="9">
        <v>272</v>
      </c>
      <c r="V1245" s="9">
        <v>20</v>
      </c>
      <c r="W1245" s="9">
        <v>206</v>
      </c>
      <c r="X1245" s="9">
        <v>230</v>
      </c>
      <c r="Y1245" s="9">
        <v>0</v>
      </c>
      <c r="Z1245" s="9">
        <v>239353</v>
      </c>
      <c r="AA1245" s="9">
        <v>262080</v>
      </c>
      <c r="AB1245" s="9">
        <v>0</v>
      </c>
      <c r="AC1245" s="9">
        <v>0</v>
      </c>
      <c r="AD1245" s="9">
        <v>0</v>
      </c>
      <c r="AE1245" s="9">
        <v>0</v>
      </c>
    </row>
    <row r="1246" spans="1:31">
      <c r="A1246" s="9" t="s">
        <v>207</v>
      </c>
      <c r="B1246" s="9" t="str">
        <f t="shared" si="39"/>
        <v>11-13-1</v>
      </c>
      <c r="C1246" s="9" t="str">
        <f t="shared" si="40"/>
        <v>11-13</v>
      </c>
      <c r="D1246" s="9" t="s">
        <v>8</v>
      </c>
      <c r="E1246" s="9" t="s">
        <v>15</v>
      </c>
      <c r="F1246" s="9" t="s">
        <v>3</v>
      </c>
      <c r="G1246" s="9">
        <v>10246.5</v>
      </c>
      <c r="H1246" s="9">
        <v>2.726</v>
      </c>
      <c r="I1246" s="9">
        <v>3</v>
      </c>
      <c r="J1246" s="9">
        <v>11962807</v>
      </c>
      <c r="K1246" s="9">
        <v>316536</v>
      </c>
      <c r="L1246" s="9">
        <v>8240</v>
      </c>
      <c r="M1246" s="9">
        <v>218</v>
      </c>
      <c r="N1246" s="9">
        <v>70</v>
      </c>
      <c r="O1246" s="9">
        <v>68</v>
      </c>
      <c r="P1246" s="9">
        <v>125</v>
      </c>
      <c r="Q1246" s="9">
        <v>448</v>
      </c>
      <c r="R1246" s="9">
        <v>18</v>
      </c>
      <c r="S1246" s="9">
        <v>613</v>
      </c>
      <c r="T1246" s="9">
        <v>447</v>
      </c>
      <c r="U1246" s="9">
        <v>1061</v>
      </c>
      <c r="V1246" s="9">
        <v>20</v>
      </c>
      <c r="W1246" s="9">
        <v>400</v>
      </c>
      <c r="X1246" s="9">
        <v>930</v>
      </c>
      <c r="Y1246" s="9">
        <v>0</v>
      </c>
      <c r="Z1246" s="9">
        <v>786098</v>
      </c>
      <c r="AA1246" s="9">
        <v>1692928</v>
      </c>
      <c r="AB1246" s="9">
        <v>0</v>
      </c>
      <c r="AC1246" s="9">
        <v>0</v>
      </c>
      <c r="AD1246" s="9">
        <v>3</v>
      </c>
      <c r="AE1246" s="9">
        <v>0</v>
      </c>
    </row>
    <row r="1247" spans="1:31">
      <c r="A1247" s="9" t="s">
        <v>207</v>
      </c>
      <c r="B1247" s="9" t="str">
        <f t="shared" si="39"/>
        <v>11-13-1</v>
      </c>
      <c r="C1247" s="9" t="str">
        <f t="shared" si="40"/>
        <v>11-13</v>
      </c>
      <c r="D1247" s="9" t="s">
        <v>18</v>
      </c>
      <c r="E1247" s="9" t="s">
        <v>19</v>
      </c>
      <c r="F1247" s="9" t="s">
        <v>3</v>
      </c>
      <c r="G1247" s="9">
        <v>10246.5</v>
      </c>
      <c r="H1247" s="9">
        <v>76.649000000000001</v>
      </c>
      <c r="I1247" s="9">
        <v>3</v>
      </c>
      <c r="J1247" s="9">
        <v>10582187</v>
      </c>
      <c r="K1247" s="9">
        <v>49680</v>
      </c>
      <c r="L1247" s="9">
        <v>7782</v>
      </c>
      <c r="M1247" s="9">
        <v>41</v>
      </c>
      <c r="N1247" s="9">
        <v>97</v>
      </c>
      <c r="O1247" s="9">
        <v>97</v>
      </c>
      <c r="P1247" s="9">
        <v>119</v>
      </c>
      <c r="Q1247" s="9">
        <v>200</v>
      </c>
      <c r="R1247" s="9">
        <v>27</v>
      </c>
      <c r="S1247" s="9">
        <v>237</v>
      </c>
      <c r="T1247" s="9">
        <v>322</v>
      </c>
      <c r="U1247" s="9">
        <v>2611</v>
      </c>
      <c r="V1247" s="9">
        <v>10</v>
      </c>
      <c r="W1247" s="9">
        <v>27</v>
      </c>
      <c r="X1247" s="9">
        <v>30</v>
      </c>
      <c r="Y1247" s="9">
        <v>16448</v>
      </c>
      <c r="Z1247" s="9">
        <v>16448</v>
      </c>
      <c r="AA1247" s="9">
        <v>16448</v>
      </c>
      <c r="AB1247" s="9">
        <v>5</v>
      </c>
      <c r="AC1247" s="9">
        <v>0</v>
      </c>
      <c r="AD1247" s="9">
        <v>6</v>
      </c>
      <c r="AE1247" s="9">
        <v>0</v>
      </c>
    </row>
    <row r="1248" spans="1:31">
      <c r="A1248" s="9" t="s">
        <v>209</v>
      </c>
      <c r="B1248" s="9" t="str">
        <f t="shared" si="39"/>
        <v>11-13-2</v>
      </c>
      <c r="C1248" s="9" t="str">
        <f t="shared" si="40"/>
        <v>11-13</v>
      </c>
      <c r="D1248" s="9" t="s">
        <v>18</v>
      </c>
      <c r="E1248" s="9" t="s">
        <v>39</v>
      </c>
      <c r="F1248" s="9" t="s">
        <v>3</v>
      </c>
      <c r="G1248" s="9">
        <v>10246.5</v>
      </c>
      <c r="H1248" s="9">
        <v>1.591</v>
      </c>
      <c r="I1248" s="9">
        <v>3</v>
      </c>
      <c r="J1248" s="9">
        <v>8898680</v>
      </c>
      <c r="K1248" s="9">
        <v>2093784</v>
      </c>
      <c r="L1248" s="9">
        <v>6130</v>
      </c>
      <c r="M1248" s="9">
        <v>1442</v>
      </c>
      <c r="N1248" s="9">
        <v>55</v>
      </c>
      <c r="O1248" s="9">
        <v>55</v>
      </c>
      <c r="P1248" s="9">
        <v>68</v>
      </c>
      <c r="Q1248" s="9">
        <v>132</v>
      </c>
      <c r="R1248" s="9">
        <v>19</v>
      </c>
      <c r="S1248" s="9">
        <v>110</v>
      </c>
      <c r="T1248" s="9">
        <v>268</v>
      </c>
      <c r="U1248" s="9">
        <v>332</v>
      </c>
      <c r="V1248" s="9">
        <v>20</v>
      </c>
      <c r="W1248" s="9">
        <v>607</v>
      </c>
      <c r="X1248" s="9">
        <v>1723</v>
      </c>
      <c r="Y1248" s="9">
        <v>0</v>
      </c>
      <c r="Z1248" s="9">
        <v>771072</v>
      </c>
      <c r="AA1248" s="9">
        <v>2620672</v>
      </c>
      <c r="AB1248" s="9">
        <v>1</v>
      </c>
      <c r="AC1248" s="9">
        <v>0</v>
      </c>
      <c r="AD1248" s="9">
        <v>1</v>
      </c>
      <c r="AE1248" s="9">
        <v>0</v>
      </c>
    </row>
    <row r="1249" spans="1:31">
      <c r="A1249" s="9" t="s">
        <v>209</v>
      </c>
      <c r="B1249" s="9" t="str">
        <f t="shared" si="39"/>
        <v>11-13-2</v>
      </c>
      <c r="C1249" s="9" t="str">
        <f t="shared" si="40"/>
        <v>11-13</v>
      </c>
      <c r="D1249" s="9" t="s">
        <v>12</v>
      </c>
      <c r="E1249" s="9" t="s">
        <v>13</v>
      </c>
      <c r="F1249" s="9" t="s">
        <v>3</v>
      </c>
      <c r="G1249" s="9">
        <v>10246.5</v>
      </c>
      <c r="H1249" s="9">
        <v>10.064</v>
      </c>
      <c r="I1249" s="9">
        <v>3</v>
      </c>
      <c r="J1249" s="9">
        <v>10566634</v>
      </c>
      <c r="K1249" s="9">
        <v>735</v>
      </c>
      <c r="L1249" s="9">
        <v>7340</v>
      </c>
      <c r="M1249" s="9">
        <v>1</v>
      </c>
      <c r="N1249" s="9">
        <v>56</v>
      </c>
      <c r="O1249" s="9">
        <v>51</v>
      </c>
      <c r="P1249" s="9">
        <v>56</v>
      </c>
      <c r="Q1249" s="9">
        <v>67</v>
      </c>
      <c r="R1249" s="9">
        <v>6</v>
      </c>
      <c r="S1249" s="9">
        <v>112</v>
      </c>
      <c r="T1249" s="9">
        <v>256</v>
      </c>
      <c r="U1249" s="9">
        <v>267</v>
      </c>
      <c r="V1249" s="9">
        <v>20</v>
      </c>
      <c r="W1249" s="9">
        <v>67</v>
      </c>
      <c r="X1249" s="9">
        <v>68</v>
      </c>
      <c r="Y1249" s="9">
        <v>0</v>
      </c>
      <c r="Z1249" s="9">
        <v>64749</v>
      </c>
      <c r="AA1249" s="9">
        <v>65535</v>
      </c>
      <c r="AB1249" s="9">
        <v>0</v>
      </c>
      <c r="AC1249" s="9">
        <v>0</v>
      </c>
      <c r="AD1249" s="9">
        <v>0</v>
      </c>
      <c r="AE1249" s="9">
        <v>0</v>
      </c>
    </row>
    <row r="1250" spans="1:31">
      <c r="A1250" s="9" t="s">
        <v>209</v>
      </c>
      <c r="B1250" s="9" t="str">
        <f t="shared" si="39"/>
        <v>11-13-2</v>
      </c>
      <c r="C1250" s="9" t="str">
        <f t="shared" si="40"/>
        <v>11-13</v>
      </c>
      <c r="D1250" s="9" t="s">
        <v>10</v>
      </c>
      <c r="E1250" s="9" t="s">
        <v>210</v>
      </c>
      <c r="F1250" s="9" t="s">
        <v>3</v>
      </c>
      <c r="G1250" s="9">
        <v>10246.5</v>
      </c>
      <c r="H1250" s="9">
        <v>22.945</v>
      </c>
      <c r="I1250" s="9">
        <v>3</v>
      </c>
      <c r="J1250" s="9">
        <v>10764403</v>
      </c>
      <c r="K1250" s="9">
        <v>211680</v>
      </c>
      <c r="L1250" s="9">
        <v>8545</v>
      </c>
      <c r="M1250" s="9">
        <v>168</v>
      </c>
      <c r="N1250" s="9">
        <v>78</v>
      </c>
      <c r="O1250" s="9">
        <v>78</v>
      </c>
      <c r="P1250" s="9">
        <v>140</v>
      </c>
      <c r="Q1250" s="9">
        <v>227</v>
      </c>
      <c r="R1250" s="9">
        <v>35</v>
      </c>
      <c r="S1250" s="9">
        <v>164</v>
      </c>
      <c r="T1250" s="9">
        <v>341</v>
      </c>
      <c r="U1250" s="9">
        <v>640</v>
      </c>
      <c r="V1250" s="9">
        <v>2</v>
      </c>
      <c r="W1250" s="9">
        <v>52</v>
      </c>
      <c r="X1250" s="9">
        <v>166</v>
      </c>
      <c r="Y1250" s="9">
        <v>0</v>
      </c>
      <c r="Z1250" s="9">
        <v>245811</v>
      </c>
      <c r="AA1250" s="9">
        <v>262080</v>
      </c>
      <c r="AB1250" s="9">
        <v>2</v>
      </c>
      <c r="AC1250" s="9">
        <v>0</v>
      </c>
      <c r="AD1250" s="9">
        <v>11</v>
      </c>
      <c r="AE1250" s="9">
        <v>1</v>
      </c>
    </row>
    <row r="1251" spans="1:31">
      <c r="A1251" s="9" t="s">
        <v>209</v>
      </c>
      <c r="B1251" s="9" t="str">
        <f t="shared" si="39"/>
        <v>11-13-2</v>
      </c>
      <c r="C1251" s="9" t="str">
        <f t="shared" si="40"/>
        <v>11-13</v>
      </c>
      <c r="D1251" s="9" t="s">
        <v>8</v>
      </c>
      <c r="E1251" s="9" t="s">
        <v>15</v>
      </c>
      <c r="F1251" s="9" t="s">
        <v>3</v>
      </c>
      <c r="G1251" s="9">
        <v>10246.5</v>
      </c>
      <c r="H1251" s="9">
        <v>2.6960000000000002</v>
      </c>
      <c r="I1251" s="9">
        <v>3</v>
      </c>
      <c r="J1251" s="9">
        <v>12070083</v>
      </c>
      <c r="K1251" s="9">
        <v>3268452</v>
      </c>
      <c r="L1251" s="9">
        <v>8314</v>
      </c>
      <c r="M1251" s="9">
        <v>2251</v>
      </c>
      <c r="N1251" s="9">
        <v>67</v>
      </c>
      <c r="O1251" s="9">
        <v>67</v>
      </c>
      <c r="P1251" s="9">
        <v>121</v>
      </c>
      <c r="Q1251" s="9">
        <v>323</v>
      </c>
      <c r="R1251" s="9">
        <v>22</v>
      </c>
      <c r="S1251" s="9">
        <v>160</v>
      </c>
      <c r="T1251" s="9">
        <v>321</v>
      </c>
      <c r="U1251" s="9">
        <v>523</v>
      </c>
      <c r="V1251" s="9">
        <v>20</v>
      </c>
      <c r="W1251" s="9">
        <v>456</v>
      </c>
      <c r="X1251" s="9">
        <v>1259</v>
      </c>
      <c r="Y1251" s="9">
        <v>0</v>
      </c>
      <c r="Z1251" s="9">
        <v>813579</v>
      </c>
      <c r="AA1251" s="9">
        <v>1778688</v>
      </c>
      <c r="AB1251" s="9">
        <v>0</v>
      </c>
      <c r="AC1251" s="9">
        <v>0</v>
      </c>
      <c r="AD1251" s="9">
        <v>3</v>
      </c>
      <c r="AE1251" s="9">
        <v>0</v>
      </c>
    </row>
    <row r="1252" spans="1:31">
      <c r="A1252" s="9" t="s">
        <v>209</v>
      </c>
      <c r="B1252" s="9" t="str">
        <f t="shared" si="39"/>
        <v>11-13-2</v>
      </c>
      <c r="C1252" s="9" t="str">
        <f t="shared" si="40"/>
        <v>11-13</v>
      </c>
      <c r="D1252" s="9" t="s">
        <v>12</v>
      </c>
      <c r="E1252" s="9" t="s">
        <v>13</v>
      </c>
      <c r="F1252" s="9" t="s">
        <v>3</v>
      </c>
      <c r="G1252" s="9">
        <v>10246.5</v>
      </c>
      <c r="H1252" s="9">
        <v>9.1509999999999998</v>
      </c>
      <c r="I1252" s="9">
        <v>3</v>
      </c>
      <c r="J1252" s="9">
        <v>10566634</v>
      </c>
      <c r="K1252" s="9">
        <v>735</v>
      </c>
      <c r="L1252" s="9">
        <v>7340</v>
      </c>
      <c r="M1252" s="9">
        <v>1</v>
      </c>
      <c r="N1252" s="9">
        <v>56</v>
      </c>
      <c r="O1252" s="9">
        <v>51</v>
      </c>
      <c r="P1252" s="9">
        <v>56</v>
      </c>
      <c r="Q1252" s="9">
        <v>67</v>
      </c>
      <c r="R1252" s="9">
        <v>6</v>
      </c>
      <c r="S1252" s="9">
        <v>112</v>
      </c>
      <c r="T1252" s="9">
        <v>256</v>
      </c>
      <c r="U1252" s="9">
        <v>267</v>
      </c>
      <c r="V1252" s="9">
        <v>20</v>
      </c>
      <c r="W1252" s="9">
        <v>67</v>
      </c>
      <c r="X1252" s="9">
        <v>68</v>
      </c>
      <c r="Y1252" s="9">
        <v>0</v>
      </c>
      <c r="Z1252" s="9">
        <v>64749</v>
      </c>
      <c r="AA1252" s="9">
        <v>65535</v>
      </c>
      <c r="AB1252" s="9">
        <v>0</v>
      </c>
      <c r="AC1252" s="9">
        <v>0</v>
      </c>
      <c r="AD1252" s="9">
        <v>0</v>
      </c>
      <c r="AE1252" s="9">
        <v>0</v>
      </c>
    </row>
    <row r="1253" spans="1:31">
      <c r="A1253" s="9" t="s">
        <v>211</v>
      </c>
      <c r="B1253" s="9" t="str">
        <f t="shared" si="39"/>
        <v>11-13-3</v>
      </c>
      <c r="C1253" s="9" t="str">
        <f t="shared" si="40"/>
        <v>11-13</v>
      </c>
      <c r="D1253" s="9" t="s">
        <v>18</v>
      </c>
      <c r="E1253" s="9" t="s">
        <v>39</v>
      </c>
      <c r="F1253" s="9" t="s">
        <v>3</v>
      </c>
      <c r="G1253" s="9">
        <v>10246.5</v>
      </c>
      <c r="H1253" s="9">
        <v>1.6060000000000001</v>
      </c>
      <c r="I1253" s="9">
        <v>3</v>
      </c>
      <c r="J1253" s="9">
        <v>8885803</v>
      </c>
      <c r="K1253" s="9">
        <v>1071576</v>
      </c>
      <c r="L1253" s="9">
        <v>6123</v>
      </c>
      <c r="M1253" s="9">
        <v>738</v>
      </c>
      <c r="N1253" s="9">
        <v>61</v>
      </c>
      <c r="O1253" s="9">
        <v>60</v>
      </c>
      <c r="P1253" s="9">
        <v>74</v>
      </c>
      <c r="Q1253" s="9">
        <v>121</v>
      </c>
      <c r="R1253" s="9">
        <v>19</v>
      </c>
      <c r="S1253" s="9">
        <v>122</v>
      </c>
      <c r="T1253" s="9">
        <v>273</v>
      </c>
      <c r="U1253" s="9">
        <v>321</v>
      </c>
      <c r="V1253" s="9">
        <v>20</v>
      </c>
      <c r="W1253" s="9">
        <v>392</v>
      </c>
      <c r="X1253" s="9">
        <v>1081</v>
      </c>
      <c r="Y1253" s="9">
        <v>0</v>
      </c>
      <c r="Z1253" s="9">
        <v>834267</v>
      </c>
      <c r="AA1253" s="9">
        <v>2886400</v>
      </c>
      <c r="AB1253" s="9">
        <v>0</v>
      </c>
      <c r="AC1253" s="9">
        <v>0</v>
      </c>
      <c r="AD1253" s="9">
        <v>2</v>
      </c>
      <c r="AE1253" s="9">
        <v>0</v>
      </c>
    </row>
    <row r="1254" spans="1:31">
      <c r="A1254" s="9" t="s">
        <v>211</v>
      </c>
      <c r="B1254" s="9" t="str">
        <f t="shared" si="39"/>
        <v>11-13-3</v>
      </c>
      <c r="C1254" s="9" t="str">
        <f t="shared" si="40"/>
        <v>11-13</v>
      </c>
      <c r="D1254" s="9" t="s">
        <v>8</v>
      </c>
      <c r="E1254" s="9" t="s">
        <v>9</v>
      </c>
      <c r="F1254" s="9" t="s">
        <v>3</v>
      </c>
      <c r="G1254" s="9">
        <v>10246.5</v>
      </c>
      <c r="H1254" s="9">
        <v>3.1869999999999998</v>
      </c>
      <c r="I1254" s="9">
        <v>3</v>
      </c>
      <c r="J1254" s="9">
        <v>10758799</v>
      </c>
      <c r="K1254" s="9">
        <v>105120</v>
      </c>
      <c r="L1254" s="9">
        <v>7371</v>
      </c>
      <c r="M1254" s="9">
        <v>72</v>
      </c>
      <c r="N1254" s="9">
        <v>67</v>
      </c>
      <c r="O1254" s="9">
        <v>63</v>
      </c>
      <c r="P1254" s="9">
        <v>66</v>
      </c>
      <c r="Q1254" s="9">
        <v>73</v>
      </c>
      <c r="R1254" s="9">
        <v>12</v>
      </c>
      <c r="S1254" s="9">
        <v>134</v>
      </c>
      <c r="T1254" s="9">
        <v>265</v>
      </c>
      <c r="U1254" s="9">
        <v>273</v>
      </c>
      <c r="V1254" s="9">
        <v>20</v>
      </c>
      <c r="W1254" s="9">
        <v>159</v>
      </c>
      <c r="X1254" s="9">
        <v>223</v>
      </c>
      <c r="Y1254" s="9">
        <v>0</v>
      </c>
      <c r="Z1254" s="9">
        <v>250094</v>
      </c>
      <c r="AA1254" s="9">
        <v>256960</v>
      </c>
      <c r="AB1254" s="9">
        <v>1</v>
      </c>
      <c r="AC1254" s="9">
        <v>0</v>
      </c>
      <c r="AD1254" s="9">
        <v>3</v>
      </c>
      <c r="AE1254" s="9">
        <v>0</v>
      </c>
    </row>
    <row r="1255" spans="1:31">
      <c r="A1255" s="9" t="s">
        <v>211</v>
      </c>
      <c r="B1255" s="9" t="str">
        <f t="shared" si="39"/>
        <v>11-13-3</v>
      </c>
      <c r="C1255" s="9" t="str">
        <f t="shared" si="40"/>
        <v>11-13</v>
      </c>
      <c r="D1255" s="9" t="s">
        <v>10</v>
      </c>
      <c r="E1255" s="9" t="s">
        <v>210</v>
      </c>
      <c r="F1255" s="9" t="s">
        <v>3</v>
      </c>
      <c r="G1255" s="9">
        <v>10246.5</v>
      </c>
      <c r="H1255" s="9">
        <v>18.381</v>
      </c>
      <c r="I1255" s="9">
        <v>3</v>
      </c>
      <c r="J1255" s="9">
        <v>10764403</v>
      </c>
      <c r="K1255" s="9">
        <v>230580</v>
      </c>
      <c r="L1255" s="9">
        <v>8545</v>
      </c>
      <c r="M1255" s="9">
        <v>183</v>
      </c>
      <c r="N1255" s="9">
        <v>74</v>
      </c>
      <c r="O1255" s="9">
        <v>74</v>
      </c>
      <c r="P1255" s="9">
        <v>181</v>
      </c>
      <c r="Q1255" s="9">
        <v>220</v>
      </c>
      <c r="R1255" s="9">
        <v>32</v>
      </c>
      <c r="S1255" s="9">
        <v>212</v>
      </c>
      <c r="T1255" s="9">
        <v>381</v>
      </c>
      <c r="U1255" s="9">
        <v>420</v>
      </c>
      <c r="V1255" s="9">
        <v>20</v>
      </c>
      <c r="W1255" s="9">
        <v>86</v>
      </c>
      <c r="X1255" s="9">
        <v>194</v>
      </c>
      <c r="Y1255" s="9">
        <v>0</v>
      </c>
      <c r="Z1255" s="9">
        <v>242357</v>
      </c>
      <c r="AA1255" s="9">
        <v>262080</v>
      </c>
      <c r="AB1255" s="9">
        <v>2</v>
      </c>
      <c r="AC1255" s="9">
        <v>0</v>
      </c>
      <c r="AD1255" s="9">
        <v>6</v>
      </c>
      <c r="AE1255" s="9">
        <v>0</v>
      </c>
    </row>
    <row r="1256" spans="1:31">
      <c r="A1256" s="9" t="s">
        <v>211</v>
      </c>
      <c r="B1256" s="9" t="str">
        <f t="shared" si="39"/>
        <v>11-13-3</v>
      </c>
      <c r="C1256" s="9" t="str">
        <f t="shared" si="40"/>
        <v>11-13</v>
      </c>
      <c r="D1256" s="9" t="s">
        <v>4</v>
      </c>
      <c r="E1256" s="9" t="s">
        <v>77</v>
      </c>
      <c r="F1256" s="9" t="s">
        <v>3</v>
      </c>
      <c r="G1256" s="9">
        <v>10246.5</v>
      </c>
      <c r="H1256" s="9">
        <v>2.8420000000000001</v>
      </c>
      <c r="I1256" s="9">
        <v>3</v>
      </c>
      <c r="J1256" s="9">
        <v>10764043</v>
      </c>
      <c r="K1256" s="9">
        <v>0</v>
      </c>
      <c r="L1256" s="9">
        <v>7476</v>
      </c>
      <c r="M1256" s="9">
        <v>0</v>
      </c>
      <c r="N1256" s="9">
        <v>64</v>
      </c>
      <c r="O1256" s="9">
        <v>64</v>
      </c>
      <c r="P1256" s="9">
        <v>66</v>
      </c>
      <c r="Q1256" s="9">
        <v>70</v>
      </c>
      <c r="R1256" s="9">
        <v>11</v>
      </c>
      <c r="S1256" s="9">
        <v>128</v>
      </c>
      <c r="T1256" s="9">
        <v>265</v>
      </c>
      <c r="U1256" s="9">
        <v>270</v>
      </c>
      <c r="V1256" s="9">
        <v>20</v>
      </c>
      <c r="W1256" s="9">
        <v>209</v>
      </c>
      <c r="X1256" s="9">
        <v>231</v>
      </c>
      <c r="Y1256" s="9">
        <v>0</v>
      </c>
      <c r="Z1256" s="9">
        <v>237537</v>
      </c>
      <c r="AA1256" s="9">
        <v>262080</v>
      </c>
      <c r="AB1256" s="9">
        <v>0</v>
      </c>
      <c r="AC1256" s="9">
        <v>0</v>
      </c>
      <c r="AD1256" s="9">
        <v>0</v>
      </c>
      <c r="AE1256" s="9">
        <v>0</v>
      </c>
    </row>
    <row r="1257" spans="1:31">
      <c r="A1257" s="9" t="s">
        <v>211</v>
      </c>
      <c r="B1257" s="9" t="str">
        <f t="shared" si="39"/>
        <v>11-13-3</v>
      </c>
      <c r="C1257" s="9" t="str">
        <f t="shared" si="40"/>
        <v>11-13</v>
      </c>
      <c r="D1257" s="9" t="s">
        <v>12</v>
      </c>
      <c r="E1257" s="9" t="s">
        <v>13</v>
      </c>
      <c r="F1257" s="9" t="s">
        <v>3</v>
      </c>
      <c r="G1257" s="9">
        <v>10246.5</v>
      </c>
      <c r="H1257" s="9">
        <v>10.904</v>
      </c>
      <c r="I1257" s="9">
        <v>3</v>
      </c>
      <c r="J1257" s="9">
        <v>10568074</v>
      </c>
      <c r="K1257" s="9">
        <v>2175</v>
      </c>
      <c r="L1257" s="9">
        <v>7341</v>
      </c>
      <c r="M1257" s="9">
        <v>2</v>
      </c>
      <c r="N1257" s="9">
        <v>71</v>
      </c>
      <c r="O1257" s="9">
        <v>62</v>
      </c>
      <c r="P1257" s="9">
        <v>67</v>
      </c>
      <c r="Q1257" s="9">
        <v>80</v>
      </c>
      <c r="R1257" s="9">
        <v>5</v>
      </c>
      <c r="S1257" s="9">
        <v>142</v>
      </c>
      <c r="T1257" s="9">
        <v>267</v>
      </c>
      <c r="U1257" s="9">
        <v>280</v>
      </c>
      <c r="V1257" s="9">
        <v>20</v>
      </c>
      <c r="W1257" s="9">
        <v>68</v>
      </c>
      <c r="X1257" s="9">
        <v>69</v>
      </c>
      <c r="Y1257" s="9">
        <v>0</v>
      </c>
      <c r="Z1257" s="9">
        <v>64758</v>
      </c>
      <c r="AA1257" s="9">
        <v>65535</v>
      </c>
      <c r="AB1257" s="9">
        <v>0</v>
      </c>
      <c r="AC1257" s="9">
        <v>0</v>
      </c>
      <c r="AD1257" s="9">
        <v>0</v>
      </c>
      <c r="AE1257" s="9">
        <v>0</v>
      </c>
    </row>
    <row r="1258" spans="1:31">
      <c r="A1258" s="9" t="s">
        <v>212</v>
      </c>
      <c r="B1258" s="9" t="str">
        <f t="shared" si="39"/>
        <v>11-13-4</v>
      </c>
      <c r="C1258" s="9" t="str">
        <f t="shared" si="40"/>
        <v>11-13</v>
      </c>
      <c r="D1258" s="9" t="s">
        <v>4</v>
      </c>
      <c r="E1258" s="9" t="s">
        <v>24</v>
      </c>
      <c r="F1258" s="9" t="s">
        <v>3</v>
      </c>
      <c r="G1258" s="9">
        <v>10246.5</v>
      </c>
      <c r="H1258" s="9">
        <v>2.5350000000000001</v>
      </c>
      <c r="I1258" s="9">
        <v>3</v>
      </c>
      <c r="J1258" s="9">
        <v>10763435</v>
      </c>
      <c r="K1258" s="9">
        <v>2884</v>
      </c>
      <c r="L1258" s="9">
        <v>7414</v>
      </c>
      <c r="M1258" s="9">
        <v>2</v>
      </c>
      <c r="N1258" s="9">
        <v>58</v>
      </c>
      <c r="O1258" s="9">
        <v>58</v>
      </c>
      <c r="P1258" s="9">
        <v>59</v>
      </c>
      <c r="Q1258" s="9">
        <v>62</v>
      </c>
      <c r="R1258" s="9">
        <v>15</v>
      </c>
      <c r="S1258" s="9">
        <v>116</v>
      </c>
      <c r="T1258" s="9">
        <v>259</v>
      </c>
      <c r="U1258" s="9">
        <v>262</v>
      </c>
      <c r="V1258" s="9">
        <v>20</v>
      </c>
      <c r="W1258" s="9">
        <v>203</v>
      </c>
      <c r="X1258" s="9">
        <v>226</v>
      </c>
      <c r="Y1258" s="9">
        <v>0</v>
      </c>
      <c r="Z1258" s="9">
        <v>232481</v>
      </c>
      <c r="AA1258" s="9">
        <v>261340</v>
      </c>
      <c r="AB1258" s="9">
        <v>0</v>
      </c>
      <c r="AC1258" s="9">
        <v>0</v>
      </c>
      <c r="AD1258" s="9">
        <v>0</v>
      </c>
      <c r="AE1258" s="9">
        <v>0</v>
      </c>
    </row>
    <row r="1259" spans="1:31">
      <c r="A1259" s="9" t="s">
        <v>212</v>
      </c>
      <c r="B1259" s="9" t="str">
        <f t="shared" si="39"/>
        <v>11-13-4</v>
      </c>
      <c r="C1259" s="9" t="str">
        <f t="shared" si="40"/>
        <v>11-13</v>
      </c>
      <c r="D1259" s="9" t="s">
        <v>10</v>
      </c>
      <c r="E1259" s="9" t="s">
        <v>210</v>
      </c>
      <c r="F1259" s="9" t="s">
        <v>3</v>
      </c>
      <c r="G1259" s="9">
        <v>10246.5</v>
      </c>
      <c r="H1259" s="9">
        <v>18.366</v>
      </c>
      <c r="I1259" s="9">
        <v>3</v>
      </c>
      <c r="J1259" s="9">
        <v>10764403</v>
      </c>
      <c r="K1259" s="9">
        <v>129780</v>
      </c>
      <c r="L1259" s="9">
        <v>8545</v>
      </c>
      <c r="M1259" s="9">
        <v>103</v>
      </c>
      <c r="N1259" s="9">
        <v>79</v>
      </c>
      <c r="O1259" s="9">
        <v>79</v>
      </c>
      <c r="P1259" s="9">
        <v>185</v>
      </c>
      <c r="Q1259" s="9">
        <v>221</v>
      </c>
      <c r="R1259" s="9">
        <v>30</v>
      </c>
      <c r="S1259" s="9">
        <v>158</v>
      </c>
      <c r="T1259" s="9">
        <v>385</v>
      </c>
      <c r="U1259" s="9">
        <v>421</v>
      </c>
      <c r="V1259" s="9">
        <v>16</v>
      </c>
      <c r="W1259" s="9">
        <v>85</v>
      </c>
      <c r="X1259" s="9">
        <v>172</v>
      </c>
      <c r="Y1259" s="9">
        <v>0</v>
      </c>
      <c r="Z1259" s="9">
        <v>244630</v>
      </c>
      <c r="AA1259" s="9">
        <v>262080</v>
      </c>
      <c r="AB1259" s="9">
        <v>1</v>
      </c>
      <c r="AC1259" s="9">
        <v>0</v>
      </c>
      <c r="AD1259" s="9">
        <v>5</v>
      </c>
      <c r="AE1259" s="9">
        <v>0</v>
      </c>
    </row>
    <row r="1260" spans="1:31">
      <c r="A1260" s="9" t="s">
        <v>212</v>
      </c>
      <c r="B1260" s="9" t="str">
        <f t="shared" si="39"/>
        <v>11-13-4</v>
      </c>
      <c r="C1260" s="9" t="str">
        <f t="shared" si="40"/>
        <v>11-13</v>
      </c>
      <c r="D1260" s="9" t="s">
        <v>8</v>
      </c>
      <c r="E1260" s="9" t="s">
        <v>9</v>
      </c>
      <c r="F1260" s="9" t="s">
        <v>3</v>
      </c>
      <c r="G1260" s="9">
        <v>10246.5</v>
      </c>
      <c r="H1260" s="9">
        <v>3.742</v>
      </c>
      <c r="I1260" s="9">
        <v>3</v>
      </c>
      <c r="J1260" s="9">
        <v>10758343</v>
      </c>
      <c r="K1260" s="9">
        <v>49640</v>
      </c>
      <c r="L1260" s="9">
        <v>7370</v>
      </c>
      <c r="M1260" s="9">
        <v>34</v>
      </c>
      <c r="N1260" s="9">
        <v>60</v>
      </c>
      <c r="O1260" s="9">
        <v>59</v>
      </c>
      <c r="P1260" s="9">
        <v>61</v>
      </c>
      <c r="Q1260" s="9">
        <v>72</v>
      </c>
      <c r="R1260" s="9">
        <v>9</v>
      </c>
      <c r="S1260" s="9">
        <v>120</v>
      </c>
      <c r="T1260" s="9">
        <v>261</v>
      </c>
      <c r="U1260" s="9">
        <v>272</v>
      </c>
      <c r="V1260" s="9">
        <v>20</v>
      </c>
      <c r="W1260" s="9">
        <v>121</v>
      </c>
      <c r="X1260" s="9">
        <v>221</v>
      </c>
      <c r="Y1260" s="9">
        <v>0</v>
      </c>
      <c r="Z1260" s="9">
        <v>252173</v>
      </c>
      <c r="AA1260" s="9">
        <v>256960</v>
      </c>
      <c r="AB1260" s="9">
        <v>0</v>
      </c>
      <c r="AC1260" s="9">
        <v>0</v>
      </c>
      <c r="AD1260" s="9">
        <v>5</v>
      </c>
      <c r="AE1260" s="9">
        <v>0</v>
      </c>
    </row>
    <row r="1261" spans="1:31">
      <c r="A1261" s="9" t="s">
        <v>212</v>
      </c>
      <c r="B1261" s="9" t="str">
        <f t="shared" si="39"/>
        <v>11-13-4</v>
      </c>
      <c r="C1261" s="9" t="str">
        <f t="shared" si="40"/>
        <v>11-13</v>
      </c>
      <c r="D1261" s="9" t="s">
        <v>12</v>
      </c>
      <c r="E1261" s="9" t="s">
        <v>13</v>
      </c>
      <c r="F1261" s="9" t="s">
        <v>3</v>
      </c>
      <c r="G1261" s="9">
        <v>10246.5</v>
      </c>
      <c r="H1261" s="9">
        <v>9.17</v>
      </c>
      <c r="I1261" s="9">
        <v>3</v>
      </c>
      <c r="J1261" s="9">
        <v>10566058</v>
      </c>
      <c r="K1261" s="9">
        <v>2175</v>
      </c>
      <c r="L1261" s="9">
        <v>7339</v>
      </c>
      <c r="M1261" s="9">
        <v>2</v>
      </c>
      <c r="N1261" s="9">
        <v>54</v>
      </c>
      <c r="O1261" s="9">
        <v>53</v>
      </c>
      <c r="P1261" s="9">
        <v>57</v>
      </c>
      <c r="Q1261" s="9">
        <v>65</v>
      </c>
      <c r="R1261" s="9">
        <v>5</v>
      </c>
      <c r="S1261" s="9">
        <v>108</v>
      </c>
      <c r="T1261" s="9">
        <v>256</v>
      </c>
      <c r="U1261" s="9">
        <v>265</v>
      </c>
      <c r="V1261" s="9">
        <v>20</v>
      </c>
      <c r="W1261" s="9">
        <v>68</v>
      </c>
      <c r="X1261" s="9">
        <v>69</v>
      </c>
      <c r="Y1261" s="9">
        <v>0</v>
      </c>
      <c r="Z1261" s="9">
        <v>64758</v>
      </c>
      <c r="AA1261" s="9">
        <v>65535</v>
      </c>
      <c r="AB1261" s="9">
        <v>0</v>
      </c>
      <c r="AC1261" s="9">
        <v>0</v>
      </c>
      <c r="AD1261" s="9">
        <v>0</v>
      </c>
      <c r="AE1261" s="9">
        <v>0</v>
      </c>
    </row>
    <row r="1262" spans="1:31">
      <c r="A1262" s="9" t="s">
        <v>212</v>
      </c>
      <c r="B1262" s="9" t="str">
        <f t="shared" si="39"/>
        <v>11-13-4</v>
      </c>
      <c r="C1262" s="9" t="str">
        <f t="shared" si="40"/>
        <v>11-13</v>
      </c>
      <c r="D1262" s="9" t="s">
        <v>6</v>
      </c>
      <c r="E1262" s="9" t="s">
        <v>7</v>
      </c>
      <c r="F1262" s="9" t="s">
        <v>3</v>
      </c>
      <c r="G1262" s="9">
        <v>10246.5</v>
      </c>
      <c r="H1262" s="9">
        <v>1.046</v>
      </c>
      <c r="I1262" s="9">
        <v>3</v>
      </c>
      <c r="J1262" s="9">
        <v>13503411</v>
      </c>
      <c r="K1262" s="9">
        <v>1556944</v>
      </c>
      <c r="L1262" s="9">
        <v>9654</v>
      </c>
      <c r="M1262" s="9">
        <v>1116</v>
      </c>
      <c r="N1262" s="9">
        <v>50</v>
      </c>
      <c r="O1262" s="9">
        <v>50</v>
      </c>
      <c r="P1262" s="9">
        <v>81</v>
      </c>
      <c r="Q1262" s="9">
        <v>171</v>
      </c>
      <c r="R1262" s="9">
        <v>23</v>
      </c>
      <c r="S1262" s="9">
        <v>100</v>
      </c>
      <c r="T1262" s="9">
        <v>280</v>
      </c>
      <c r="U1262" s="9">
        <v>371</v>
      </c>
      <c r="V1262" s="9">
        <v>20</v>
      </c>
      <c r="W1262" s="9">
        <v>653</v>
      </c>
      <c r="X1262" s="9">
        <v>2147</v>
      </c>
      <c r="Y1262" s="9">
        <v>0</v>
      </c>
      <c r="Z1262" s="9">
        <v>1212768</v>
      </c>
      <c r="AA1262" s="9">
        <v>3564288</v>
      </c>
      <c r="AB1262" s="9">
        <v>0</v>
      </c>
      <c r="AC1262" s="9">
        <v>0</v>
      </c>
      <c r="AD1262" s="9">
        <v>1</v>
      </c>
      <c r="AE1262" s="9">
        <v>0</v>
      </c>
    </row>
    <row r="1263" spans="1:31">
      <c r="A1263" s="9" t="s">
        <v>213</v>
      </c>
      <c r="B1263" s="9" t="str">
        <f t="shared" si="39"/>
        <v>11-13-5</v>
      </c>
      <c r="C1263" s="9" t="str">
        <f t="shared" si="40"/>
        <v>11-13</v>
      </c>
      <c r="D1263" s="9" t="s">
        <v>18</v>
      </c>
      <c r="E1263" s="9" t="s">
        <v>26</v>
      </c>
      <c r="F1263" s="9" t="s">
        <v>3</v>
      </c>
      <c r="G1263" s="9">
        <v>10246.5</v>
      </c>
      <c r="H1263" s="9">
        <v>8.4049999999999994</v>
      </c>
      <c r="I1263" s="9">
        <v>3</v>
      </c>
      <c r="J1263" s="9">
        <v>10566918</v>
      </c>
      <c r="K1263" s="9">
        <v>52395</v>
      </c>
      <c r="L1263" s="9">
        <v>7239</v>
      </c>
      <c r="M1263" s="9">
        <v>36</v>
      </c>
      <c r="N1263" s="9">
        <v>48</v>
      </c>
      <c r="O1263" s="9">
        <v>48</v>
      </c>
      <c r="P1263" s="9">
        <v>50</v>
      </c>
      <c r="Q1263" s="9">
        <v>54</v>
      </c>
      <c r="R1263" s="9">
        <v>11</v>
      </c>
      <c r="S1263" s="9">
        <v>96</v>
      </c>
      <c r="T1263" s="9">
        <v>250</v>
      </c>
      <c r="U1263" s="9">
        <v>254</v>
      </c>
      <c r="V1263" s="9">
        <v>20</v>
      </c>
      <c r="W1263" s="9">
        <v>57</v>
      </c>
      <c r="X1263" s="9">
        <v>66</v>
      </c>
      <c r="Y1263" s="9">
        <v>0</v>
      </c>
      <c r="Z1263" s="9">
        <v>64784</v>
      </c>
      <c r="AA1263" s="9">
        <v>65535</v>
      </c>
      <c r="AB1263" s="9">
        <v>1</v>
      </c>
      <c r="AC1263" s="9">
        <v>0</v>
      </c>
      <c r="AD1263" s="9">
        <v>5</v>
      </c>
      <c r="AE1263" s="9">
        <v>0</v>
      </c>
    </row>
    <row r="1264" spans="1:31">
      <c r="A1264" s="9" t="s">
        <v>213</v>
      </c>
      <c r="B1264" s="9" t="str">
        <f t="shared" si="39"/>
        <v>11-13-5</v>
      </c>
      <c r="C1264" s="9" t="str">
        <f t="shared" si="40"/>
        <v>11-13</v>
      </c>
      <c r="D1264" s="9" t="s">
        <v>4</v>
      </c>
      <c r="E1264" s="9" t="s">
        <v>17</v>
      </c>
      <c r="F1264" s="9" t="s">
        <v>3</v>
      </c>
      <c r="G1264" s="9">
        <v>10246.5</v>
      </c>
      <c r="H1264" s="9">
        <v>3.5379999999999998</v>
      </c>
      <c r="I1264" s="9">
        <v>3</v>
      </c>
      <c r="J1264" s="9">
        <v>10761963</v>
      </c>
      <c r="K1264" s="9">
        <v>1432</v>
      </c>
      <c r="L1264" s="9">
        <v>7418</v>
      </c>
      <c r="M1264" s="9">
        <v>1</v>
      </c>
      <c r="N1264" s="9">
        <v>70</v>
      </c>
      <c r="O1264" s="9">
        <v>70</v>
      </c>
      <c r="P1264" s="9">
        <v>73</v>
      </c>
      <c r="Q1264" s="9">
        <v>90</v>
      </c>
      <c r="R1264" s="9">
        <v>22</v>
      </c>
      <c r="S1264" s="9">
        <v>140</v>
      </c>
      <c r="T1264" s="9">
        <v>273</v>
      </c>
      <c r="U1264" s="9">
        <v>290</v>
      </c>
      <c r="V1264" s="9">
        <v>20</v>
      </c>
      <c r="W1264" s="9">
        <v>196</v>
      </c>
      <c r="X1264" s="9">
        <v>226</v>
      </c>
      <c r="Y1264" s="9">
        <v>0</v>
      </c>
      <c r="Z1264" s="9">
        <v>234177</v>
      </c>
      <c r="AA1264" s="9">
        <v>261340</v>
      </c>
      <c r="AB1264" s="9">
        <v>0</v>
      </c>
      <c r="AC1264" s="9">
        <v>0</v>
      </c>
      <c r="AD1264" s="9">
        <v>0</v>
      </c>
      <c r="AE1264" s="9">
        <v>0</v>
      </c>
    </row>
    <row r="1265" spans="1:31">
      <c r="A1265" s="9" t="s">
        <v>213</v>
      </c>
      <c r="B1265" s="9" t="str">
        <f t="shared" si="39"/>
        <v>11-13-5</v>
      </c>
      <c r="C1265" s="9" t="str">
        <f t="shared" si="40"/>
        <v>11-13</v>
      </c>
      <c r="D1265" s="9" t="s">
        <v>8</v>
      </c>
      <c r="E1265" s="9" t="s">
        <v>9</v>
      </c>
      <c r="F1265" s="9" t="s">
        <v>3</v>
      </c>
      <c r="G1265" s="9">
        <v>10246.5</v>
      </c>
      <c r="H1265" s="9">
        <v>3.0390000000000001</v>
      </c>
      <c r="I1265" s="9">
        <v>3</v>
      </c>
      <c r="J1265" s="9">
        <v>10758343</v>
      </c>
      <c r="K1265" s="9">
        <v>45260</v>
      </c>
      <c r="L1265" s="9">
        <v>7370</v>
      </c>
      <c r="M1265" s="9">
        <v>31</v>
      </c>
      <c r="N1265" s="9">
        <v>66</v>
      </c>
      <c r="O1265" s="9">
        <v>66</v>
      </c>
      <c r="P1265" s="9">
        <v>69</v>
      </c>
      <c r="Q1265" s="9">
        <v>78</v>
      </c>
      <c r="R1265" s="9">
        <v>14</v>
      </c>
      <c r="S1265" s="9">
        <v>132</v>
      </c>
      <c r="T1265" s="9">
        <v>268</v>
      </c>
      <c r="U1265" s="9">
        <v>278</v>
      </c>
      <c r="V1265" s="9">
        <v>20</v>
      </c>
      <c r="W1265" s="9">
        <v>191</v>
      </c>
      <c r="X1265" s="9">
        <v>221</v>
      </c>
      <c r="Y1265" s="9">
        <v>0</v>
      </c>
      <c r="Z1265" s="9">
        <v>251373</v>
      </c>
      <c r="AA1265" s="9">
        <v>256960</v>
      </c>
      <c r="AB1265" s="9">
        <v>0</v>
      </c>
      <c r="AC1265" s="9">
        <v>0</v>
      </c>
      <c r="AD1265" s="9">
        <v>1</v>
      </c>
      <c r="AE1265" s="9">
        <v>0</v>
      </c>
    </row>
    <row r="1266" spans="1:31">
      <c r="A1266" s="9" t="s">
        <v>213</v>
      </c>
      <c r="B1266" s="9" t="str">
        <f t="shared" si="39"/>
        <v>11-13-5</v>
      </c>
      <c r="C1266" s="9" t="str">
        <f t="shared" si="40"/>
        <v>11-13</v>
      </c>
      <c r="D1266" s="9" t="s">
        <v>10</v>
      </c>
      <c r="E1266" s="9" t="s">
        <v>210</v>
      </c>
      <c r="F1266" s="9" t="s">
        <v>3</v>
      </c>
      <c r="G1266" s="9">
        <v>10246.5</v>
      </c>
      <c r="H1266" s="9">
        <v>18.306000000000001</v>
      </c>
      <c r="I1266" s="9">
        <v>3</v>
      </c>
      <c r="J1266" s="9">
        <v>10764403</v>
      </c>
      <c r="K1266" s="9">
        <v>332640</v>
      </c>
      <c r="L1266" s="9">
        <v>8545</v>
      </c>
      <c r="M1266" s="9">
        <v>264</v>
      </c>
      <c r="N1266" s="9">
        <v>69</v>
      </c>
      <c r="O1266" s="9">
        <v>69</v>
      </c>
      <c r="P1266" s="9">
        <v>177</v>
      </c>
      <c r="Q1266" s="9">
        <v>236</v>
      </c>
      <c r="R1266" s="9">
        <v>29</v>
      </c>
      <c r="S1266" s="9">
        <v>212</v>
      </c>
      <c r="T1266" s="9">
        <v>376</v>
      </c>
      <c r="U1266" s="9">
        <v>436</v>
      </c>
      <c r="V1266" s="9">
        <v>20</v>
      </c>
      <c r="W1266" s="9">
        <v>82</v>
      </c>
      <c r="X1266" s="9">
        <v>196</v>
      </c>
      <c r="Y1266" s="9">
        <v>0</v>
      </c>
      <c r="Z1266" s="9">
        <v>231298</v>
      </c>
      <c r="AA1266" s="9">
        <v>262080</v>
      </c>
      <c r="AB1266" s="9">
        <v>2</v>
      </c>
      <c r="AC1266" s="9">
        <v>0</v>
      </c>
      <c r="AD1266" s="9">
        <v>5</v>
      </c>
      <c r="AE1266" s="9">
        <v>0</v>
      </c>
    </row>
    <row r="1267" spans="1:31">
      <c r="A1267" s="9" t="s">
        <v>213</v>
      </c>
      <c r="B1267" s="9" t="str">
        <f t="shared" si="39"/>
        <v>11-13-5</v>
      </c>
      <c r="C1267" s="9" t="str">
        <f t="shared" si="40"/>
        <v>11-13</v>
      </c>
      <c r="D1267" s="9" t="s">
        <v>12</v>
      </c>
      <c r="E1267" s="9" t="s">
        <v>13</v>
      </c>
      <c r="F1267" s="9" t="s">
        <v>3</v>
      </c>
      <c r="G1267" s="9">
        <v>10246.5</v>
      </c>
      <c r="H1267" s="9">
        <v>10.083</v>
      </c>
      <c r="I1267" s="9">
        <v>3</v>
      </c>
      <c r="J1267" s="9">
        <v>10566058</v>
      </c>
      <c r="K1267" s="9">
        <v>735</v>
      </c>
      <c r="L1267" s="9">
        <v>7339</v>
      </c>
      <c r="M1267" s="9">
        <v>1</v>
      </c>
      <c r="N1267" s="9">
        <v>61</v>
      </c>
      <c r="O1267" s="9">
        <v>61</v>
      </c>
      <c r="P1267" s="9">
        <v>62</v>
      </c>
      <c r="Q1267" s="9">
        <v>78</v>
      </c>
      <c r="R1267" s="9">
        <v>6</v>
      </c>
      <c r="S1267" s="9">
        <v>122</v>
      </c>
      <c r="T1267" s="9">
        <v>262</v>
      </c>
      <c r="U1267" s="9">
        <v>278</v>
      </c>
      <c r="V1267" s="9">
        <v>20</v>
      </c>
      <c r="W1267" s="9">
        <v>67</v>
      </c>
      <c r="X1267" s="9">
        <v>68</v>
      </c>
      <c r="Y1267" s="9">
        <v>0</v>
      </c>
      <c r="Z1267" s="9">
        <v>64749</v>
      </c>
      <c r="AA1267" s="9">
        <v>65535</v>
      </c>
      <c r="AB1267" s="9">
        <v>0</v>
      </c>
      <c r="AC1267" s="9">
        <v>0</v>
      </c>
      <c r="AD1267" s="9">
        <v>0</v>
      </c>
      <c r="AE1267" s="9">
        <v>0</v>
      </c>
    </row>
    <row r="1268" spans="1:31">
      <c r="A1268" s="9" t="s">
        <v>213</v>
      </c>
      <c r="B1268" s="9" t="str">
        <f t="shared" si="39"/>
        <v>11-13-5</v>
      </c>
      <c r="C1268" s="9" t="str">
        <f t="shared" si="40"/>
        <v>11-13</v>
      </c>
      <c r="D1268" s="9" t="s">
        <v>6</v>
      </c>
      <c r="E1268" s="9" t="s">
        <v>7</v>
      </c>
      <c r="F1268" s="9" t="s">
        <v>3</v>
      </c>
      <c r="G1268" s="9">
        <v>10246.5</v>
      </c>
      <c r="H1268" s="9">
        <v>1.0149999999999999</v>
      </c>
      <c r="I1268" s="9">
        <v>3</v>
      </c>
      <c r="J1268" s="9">
        <v>13468923</v>
      </c>
      <c r="K1268" s="9">
        <v>15400</v>
      </c>
      <c r="L1268" s="9">
        <v>9621</v>
      </c>
      <c r="M1268" s="9">
        <v>11</v>
      </c>
      <c r="N1268" s="9">
        <v>49</v>
      </c>
      <c r="O1268" s="9">
        <v>47</v>
      </c>
      <c r="P1268" s="9">
        <v>59</v>
      </c>
      <c r="Q1268" s="9">
        <v>99</v>
      </c>
      <c r="R1268" s="9">
        <v>16</v>
      </c>
      <c r="S1268" s="9">
        <v>98</v>
      </c>
      <c r="T1268" s="9">
        <v>259</v>
      </c>
      <c r="U1268" s="9">
        <v>299</v>
      </c>
      <c r="V1268" s="9">
        <v>20</v>
      </c>
      <c r="W1268" s="9">
        <v>517</v>
      </c>
      <c r="X1268" s="9">
        <v>766</v>
      </c>
      <c r="Y1268" s="9">
        <v>0</v>
      </c>
      <c r="Z1268" s="9">
        <v>1508375</v>
      </c>
      <c r="AA1268" s="9">
        <v>4051456</v>
      </c>
      <c r="AB1268" s="9">
        <v>0</v>
      </c>
      <c r="AC1268" s="9">
        <v>0</v>
      </c>
      <c r="AD1268" s="9">
        <v>1</v>
      </c>
      <c r="AE1268" s="9">
        <v>0</v>
      </c>
    </row>
    <row r="1269" spans="1:31">
      <c r="A1269" s="9" t="s">
        <v>214</v>
      </c>
      <c r="B1269" s="9" t="str">
        <f t="shared" si="39"/>
        <v>11-14-0</v>
      </c>
      <c r="C1269" s="9" t="str">
        <f t="shared" si="40"/>
        <v>11-14</v>
      </c>
      <c r="D1269" s="9" t="s">
        <v>8</v>
      </c>
      <c r="E1269" s="9" t="s">
        <v>15</v>
      </c>
      <c r="F1269" s="9" t="s">
        <v>3</v>
      </c>
      <c r="G1269" s="9">
        <v>10246.5</v>
      </c>
      <c r="H1269" s="9">
        <v>2.5179999999999998</v>
      </c>
      <c r="I1269" s="9">
        <v>3</v>
      </c>
      <c r="J1269" s="9">
        <v>12110911</v>
      </c>
      <c r="K1269" s="9">
        <v>509652</v>
      </c>
      <c r="L1269" s="9">
        <v>8342</v>
      </c>
      <c r="M1269" s="9">
        <v>351</v>
      </c>
      <c r="N1269" s="9">
        <v>59</v>
      </c>
      <c r="O1269" s="9">
        <v>59</v>
      </c>
      <c r="P1269" s="9">
        <v>120</v>
      </c>
      <c r="Q1269" s="9">
        <v>383</v>
      </c>
      <c r="R1269" s="9">
        <v>19</v>
      </c>
      <c r="S1269" s="9">
        <v>490</v>
      </c>
      <c r="T1269" s="9">
        <v>389</v>
      </c>
      <c r="U1269" s="9">
        <v>807</v>
      </c>
      <c r="V1269" s="9">
        <v>20</v>
      </c>
      <c r="W1269" s="9">
        <v>481</v>
      </c>
      <c r="X1269" s="9">
        <v>996</v>
      </c>
      <c r="Y1269" s="9">
        <v>0</v>
      </c>
      <c r="Z1269" s="9">
        <v>798244</v>
      </c>
      <c r="AA1269" s="9">
        <v>1889024</v>
      </c>
      <c r="AB1269" s="9">
        <v>0</v>
      </c>
      <c r="AC1269" s="9">
        <v>0</v>
      </c>
      <c r="AD1269" s="9">
        <v>2</v>
      </c>
      <c r="AE1269" s="9">
        <v>0</v>
      </c>
    </row>
    <row r="1270" spans="1:31">
      <c r="A1270" s="9" t="s">
        <v>214</v>
      </c>
      <c r="B1270" s="9" t="str">
        <f t="shared" si="39"/>
        <v>11-14-0</v>
      </c>
      <c r="C1270" s="9" t="str">
        <f t="shared" si="40"/>
        <v>11-14</v>
      </c>
      <c r="D1270" s="9" t="s">
        <v>18</v>
      </c>
      <c r="E1270" s="9" t="s">
        <v>39</v>
      </c>
      <c r="F1270" s="9" t="s">
        <v>3</v>
      </c>
      <c r="G1270" s="9">
        <v>10246.5</v>
      </c>
      <c r="H1270" s="9">
        <v>5.9470000000000001</v>
      </c>
      <c r="I1270" s="9">
        <v>3</v>
      </c>
      <c r="J1270" s="9">
        <v>8675307</v>
      </c>
      <c r="K1270" s="9">
        <v>1145628</v>
      </c>
      <c r="L1270" s="9">
        <v>5976</v>
      </c>
      <c r="M1270" s="9">
        <v>789</v>
      </c>
      <c r="N1270" s="9">
        <v>54</v>
      </c>
      <c r="O1270" s="9">
        <v>54</v>
      </c>
      <c r="P1270" s="9">
        <v>67</v>
      </c>
      <c r="Q1270" s="9">
        <v>121</v>
      </c>
      <c r="R1270" s="9">
        <v>16</v>
      </c>
      <c r="S1270" s="9">
        <v>108</v>
      </c>
      <c r="T1270" s="9">
        <v>267</v>
      </c>
      <c r="U1270" s="9">
        <v>321</v>
      </c>
      <c r="V1270" s="9">
        <v>20</v>
      </c>
      <c r="W1270" s="9">
        <v>359</v>
      </c>
      <c r="X1270" s="9">
        <v>1125</v>
      </c>
      <c r="Y1270" s="9">
        <v>0</v>
      </c>
      <c r="Z1270" s="9">
        <v>668608</v>
      </c>
      <c r="AA1270" s="9">
        <v>2536448</v>
      </c>
      <c r="AB1270" s="9">
        <v>0</v>
      </c>
      <c r="AC1270" s="9">
        <v>0</v>
      </c>
      <c r="AD1270" s="9">
        <v>2</v>
      </c>
      <c r="AE1270" s="9">
        <v>0</v>
      </c>
    </row>
    <row r="1271" spans="1:31">
      <c r="A1271" s="9" t="s">
        <v>214</v>
      </c>
      <c r="B1271" s="9" t="str">
        <f t="shared" si="39"/>
        <v>11-14-0</v>
      </c>
      <c r="C1271" s="9" t="str">
        <f t="shared" si="40"/>
        <v>11-14</v>
      </c>
      <c r="D1271" s="9" t="s">
        <v>10</v>
      </c>
      <c r="E1271" s="9" t="s">
        <v>210</v>
      </c>
      <c r="F1271" s="9" t="s">
        <v>3</v>
      </c>
      <c r="G1271" s="9">
        <v>10246.5</v>
      </c>
      <c r="H1271" s="9">
        <v>18.387</v>
      </c>
      <c r="I1271" s="9">
        <v>3</v>
      </c>
      <c r="J1271" s="9">
        <v>10764403</v>
      </c>
      <c r="K1271" s="9">
        <v>98280</v>
      </c>
      <c r="L1271" s="9">
        <v>8545</v>
      </c>
      <c r="M1271" s="9">
        <v>78</v>
      </c>
      <c r="N1271" s="9">
        <v>79</v>
      </c>
      <c r="O1271" s="9">
        <v>79</v>
      </c>
      <c r="P1271" s="9">
        <v>182</v>
      </c>
      <c r="Q1271" s="9">
        <v>224</v>
      </c>
      <c r="R1271" s="9">
        <v>30</v>
      </c>
      <c r="S1271" s="9">
        <v>240</v>
      </c>
      <c r="T1271" s="9">
        <v>382</v>
      </c>
      <c r="U1271" s="9">
        <v>445</v>
      </c>
      <c r="V1271" s="9">
        <v>20</v>
      </c>
      <c r="W1271" s="9">
        <v>83</v>
      </c>
      <c r="X1271" s="9">
        <v>156</v>
      </c>
      <c r="Y1271" s="9">
        <v>0</v>
      </c>
      <c r="Z1271" s="9">
        <v>243847</v>
      </c>
      <c r="AA1271" s="9">
        <v>262080</v>
      </c>
      <c r="AB1271" s="9">
        <v>3</v>
      </c>
      <c r="AC1271" s="9">
        <v>0</v>
      </c>
      <c r="AD1271" s="9">
        <v>5</v>
      </c>
      <c r="AE1271" s="9">
        <v>0</v>
      </c>
    </row>
    <row r="1272" spans="1:31">
      <c r="A1272" s="9" t="s">
        <v>214</v>
      </c>
      <c r="B1272" s="9" t="str">
        <f t="shared" si="39"/>
        <v>11-14-0</v>
      </c>
      <c r="C1272" s="9" t="str">
        <f t="shared" si="40"/>
        <v>11-14</v>
      </c>
      <c r="D1272" s="9" t="s">
        <v>4</v>
      </c>
      <c r="E1272" s="9" t="s">
        <v>77</v>
      </c>
      <c r="F1272" s="9" t="s">
        <v>3</v>
      </c>
      <c r="G1272" s="9">
        <v>10246.5</v>
      </c>
      <c r="H1272" s="9">
        <v>3.117</v>
      </c>
      <c r="I1272" s="9">
        <v>3</v>
      </c>
      <c r="J1272" s="9">
        <v>10764043</v>
      </c>
      <c r="K1272" s="9">
        <v>11520</v>
      </c>
      <c r="L1272" s="9">
        <v>7476</v>
      </c>
      <c r="M1272" s="9">
        <v>8</v>
      </c>
      <c r="N1272" s="9">
        <v>58</v>
      </c>
      <c r="O1272" s="9">
        <v>58</v>
      </c>
      <c r="P1272" s="9">
        <v>60</v>
      </c>
      <c r="Q1272" s="9">
        <v>66</v>
      </c>
      <c r="R1272" s="9">
        <v>11</v>
      </c>
      <c r="S1272" s="9">
        <v>116</v>
      </c>
      <c r="T1272" s="9">
        <v>260</v>
      </c>
      <c r="U1272" s="9">
        <v>266</v>
      </c>
      <c r="V1272" s="9">
        <v>20</v>
      </c>
      <c r="W1272" s="9">
        <v>149</v>
      </c>
      <c r="X1272" s="9">
        <v>231</v>
      </c>
      <c r="Y1272" s="9">
        <v>0</v>
      </c>
      <c r="Z1272" s="9">
        <v>241643</v>
      </c>
      <c r="AA1272" s="9">
        <v>262080</v>
      </c>
      <c r="AB1272" s="9">
        <v>1</v>
      </c>
      <c r="AC1272" s="9">
        <v>0</v>
      </c>
      <c r="AD1272" s="9">
        <v>5</v>
      </c>
      <c r="AE1272" s="9">
        <v>0</v>
      </c>
    </row>
    <row r="1273" spans="1:31">
      <c r="A1273" s="9" t="s">
        <v>215</v>
      </c>
      <c r="B1273" s="9" t="str">
        <f t="shared" si="39"/>
        <v>11-14-1</v>
      </c>
      <c r="C1273" s="9" t="str">
        <f t="shared" si="40"/>
        <v>11-14</v>
      </c>
      <c r="D1273" s="9" t="s">
        <v>8</v>
      </c>
      <c r="E1273" s="9" t="s">
        <v>9</v>
      </c>
      <c r="F1273" s="9" t="s">
        <v>3</v>
      </c>
      <c r="G1273" s="9">
        <v>10246.5</v>
      </c>
      <c r="H1273" s="9">
        <v>2.7959999999999998</v>
      </c>
      <c r="I1273" s="9">
        <v>3</v>
      </c>
      <c r="J1273" s="9">
        <v>10758343</v>
      </c>
      <c r="K1273" s="9">
        <v>0</v>
      </c>
      <c r="L1273" s="9">
        <v>7370</v>
      </c>
      <c r="M1273" s="9">
        <v>0</v>
      </c>
      <c r="N1273" s="9">
        <v>65</v>
      </c>
      <c r="O1273" s="9">
        <v>62</v>
      </c>
      <c r="P1273" s="9">
        <v>64</v>
      </c>
      <c r="Q1273" s="9">
        <v>73</v>
      </c>
      <c r="R1273" s="9">
        <v>13</v>
      </c>
      <c r="S1273" s="9">
        <v>130</v>
      </c>
      <c r="T1273" s="9">
        <v>264</v>
      </c>
      <c r="U1273" s="9">
        <v>273</v>
      </c>
      <c r="V1273" s="9">
        <v>20</v>
      </c>
      <c r="W1273" s="9">
        <v>205</v>
      </c>
      <c r="X1273" s="9">
        <v>221</v>
      </c>
      <c r="Y1273" s="9">
        <v>0</v>
      </c>
      <c r="Z1273" s="9">
        <v>251373</v>
      </c>
      <c r="AA1273" s="9">
        <v>256960</v>
      </c>
      <c r="AB1273" s="9">
        <v>0</v>
      </c>
      <c r="AC1273" s="9">
        <v>0</v>
      </c>
      <c r="AD1273" s="9">
        <v>0</v>
      </c>
      <c r="AE1273" s="9">
        <v>0</v>
      </c>
    </row>
    <row r="1274" spans="1:31">
      <c r="A1274" s="9" t="s">
        <v>215</v>
      </c>
      <c r="B1274" s="9" t="str">
        <f t="shared" si="39"/>
        <v>11-14-1</v>
      </c>
      <c r="C1274" s="9" t="str">
        <f t="shared" si="40"/>
        <v>11-14</v>
      </c>
      <c r="D1274" s="9" t="s">
        <v>10</v>
      </c>
      <c r="E1274" s="9" t="s">
        <v>210</v>
      </c>
      <c r="F1274" s="9" t="s">
        <v>3</v>
      </c>
      <c r="G1274" s="9">
        <v>10246.5</v>
      </c>
      <c r="H1274" s="9">
        <v>22.494</v>
      </c>
      <c r="I1274" s="9">
        <v>3</v>
      </c>
      <c r="J1274" s="9">
        <v>10763535</v>
      </c>
      <c r="K1274" s="9">
        <v>176400</v>
      </c>
      <c r="L1274" s="9">
        <v>8543</v>
      </c>
      <c r="M1274" s="9">
        <v>140</v>
      </c>
      <c r="N1274" s="9">
        <v>81</v>
      </c>
      <c r="O1274" s="9">
        <v>81</v>
      </c>
      <c r="P1274" s="9">
        <v>173</v>
      </c>
      <c r="Q1274" s="9">
        <v>231</v>
      </c>
      <c r="R1274" s="9">
        <v>35</v>
      </c>
      <c r="S1274" s="9">
        <v>217</v>
      </c>
      <c r="T1274" s="9">
        <v>373</v>
      </c>
      <c r="U1274" s="9">
        <v>431</v>
      </c>
      <c r="V1274" s="9">
        <v>20</v>
      </c>
      <c r="W1274" s="9">
        <v>65</v>
      </c>
      <c r="X1274" s="9">
        <v>144</v>
      </c>
      <c r="Y1274" s="9">
        <v>0</v>
      </c>
      <c r="Z1274" s="9">
        <v>246572</v>
      </c>
      <c r="AA1274" s="9">
        <v>262080</v>
      </c>
      <c r="AB1274" s="9">
        <v>0</v>
      </c>
      <c r="AC1274" s="9">
        <v>0</v>
      </c>
      <c r="AD1274" s="9">
        <v>9</v>
      </c>
      <c r="AE1274" s="9">
        <v>0</v>
      </c>
    </row>
    <row r="1275" spans="1:31">
      <c r="A1275" s="9" t="s">
        <v>215</v>
      </c>
      <c r="B1275" s="9" t="str">
        <f t="shared" si="39"/>
        <v>11-14-1</v>
      </c>
      <c r="C1275" s="9" t="str">
        <f t="shared" si="40"/>
        <v>11-14</v>
      </c>
      <c r="D1275" s="9" t="s">
        <v>4</v>
      </c>
      <c r="E1275" s="9" t="s">
        <v>77</v>
      </c>
      <c r="F1275" s="9" t="s">
        <v>3</v>
      </c>
      <c r="G1275" s="9">
        <v>10246.5</v>
      </c>
      <c r="H1275" s="9">
        <v>35.247</v>
      </c>
      <c r="I1275" s="9">
        <v>3</v>
      </c>
      <c r="J1275" s="9">
        <v>10594699</v>
      </c>
      <c r="K1275" s="9">
        <v>816480</v>
      </c>
      <c r="L1275" s="9">
        <v>7359</v>
      </c>
      <c r="M1275" s="9">
        <v>567</v>
      </c>
      <c r="N1275" s="9">
        <v>60</v>
      </c>
      <c r="O1275" s="9">
        <v>59</v>
      </c>
      <c r="P1275" s="9">
        <v>63</v>
      </c>
      <c r="Q1275" s="9">
        <v>112</v>
      </c>
      <c r="R1275" s="9">
        <v>14</v>
      </c>
      <c r="S1275" s="9">
        <v>219</v>
      </c>
      <c r="T1275" s="9">
        <v>265</v>
      </c>
      <c r="U1275" s="9">
        <v>343</v>
      </c>
      <c r="V1275" s="9">
        <v>8</v>
      </c>
      <c r="W1275" s="9">
        <v>14</v>
      </c>
      <c r="X1275" s="9">
        <v>30</v>
      </c>
      <c r="Y1275" s="9">
        <v>0</v>
      </c>
      <c r="Z1275" s="9">
        <v>130304</v>
      </c>
      <c r="AA1275" s="9">
        <v>211680</v>
      </c>
      <c r="AB1275" s="9">
        <v>175</v>
      </c>
      <c r="AC1275" s="9">
        <v>0</v>
      </c>
      <c r="AD1275" s="9">
        <v>180</v>
      </c>
      <c r="AE1275" s="9">
        <v>0</v>
      </c>
    </row>
    <row r="1276" spans="1:31">
      <c r="A1276" s="9" t="s">
        <v>215</v>
      </c>
      <c r="B1276" s="9" t="str">
        <f t="shared" si="39"/>
        <v>11-14-1</v>
      </c>
      <c r="C1276" s="9" t="str">
        <f t="shared" si="40"/>
        <v>11-14</v>
      </c>
      <c r="D1276" s="9" t="s">
        <v>12</v>
      </c>
      <c r="E1276" s="9" t="s">
        <v>13</v>
      </c>
      <c r="F1276" s="9" t="s">
        <v>3</v>
      </c>
      <c r="G1276" s="9">
        <v>10246.5</v>
      </c>
      <c r="H1276" s="9">
        <v>9.8580000000000005</v>
      </c>
      <c r="I1276" s="9">
        <v>3</v>
      </c>
      <c r="J1276" s="9">
        <v>10566634</v>
      </c>
      <c r="K1276" s="9">
        <v>735</v>
      </c>
      <c r="L1276" s="9">
        <v>7340</v>
      </c>
      <c r="M1276" s="9">
        <v>1</v>
      </c>
      <c r="N1276" s="9">
        <v>61</v>
      </c>
      <c r="O1276" s="9">
        <v>59</v>
      </c>
      <c r="P1276" s="9">
        <v>61</v>
      </c>
      <c r="Q1276" s="9">
        <v>70</v>
      </c>
      <c r="R1276" s="9">
        <v>5</v>
      </c>
      <c r="S1276" s="9">
        <v>122</v>
      </c>
      <c r="T1276" s="9">
        <v>260</v>
      </c>
      <c r="U1276" s="9">
        <v>270</v>
      </c>
      <c r="V1276" s="9">
        <v>20</v>
      </c>
      <c r="W1276" s="9">
        <v>67</v>
      </c>
      <c r="X1276" s="9">
        <v>69</v>
      </c>
      <c r="Y1276" s="9">
        <v>0</v>
      </c>
      <c r="Z1276" s="9">
        <v>64749</v>
      </c>
      <c r="AA1276" s="9">
        <v>65535</v>
      </c>
      <c r="AB1276" s="9">
        <v>0</v>
      </c>
      <c r="AC1276" s="9">
        <v>0</v>
      </c>
      <c r="AD1276" s="9">
        <v>0</v>
      </c>
      <c r="AE1276" s="9">
        <v>0</v>
      </c>
    </row>
    <row r="1277" spans="1:31">
      <c r="A1277" s="9" t="s">
        <v>216</v>
      </c>
      <c r="B1277" s="9" t="str">
        <f t="shared" si="39"/>
        <v>11-14-2</v>
      </c>
      <c r="C1277" s="9" t="str">
        <f t="shared" si="40"/>
        <v>11-14</v>
      </c>
      <c r="D1277" s="9" t="s">
        <v>10</v>
      </c>
      <c r="E1277" s="9" t="s">
        <v>21</v>
      </c>
      <c r="F1277" s="9" t="s">
        <v>3</v>
      </c>
      <c r="G1277" s="9">
        <v>10246.5</v>
      </c>
      <c r="H1277" s="9">
        <v>17.495000000000001</v>
      </c>
      <c r="I1277" s="9">
        <v>3</v>
      </c>
      <c r="J1277" s="9">
        <v>10763523</v>
      </c>
      <c r="K1277" s="9">
        <v>75920</v>
      </c>
      <c r="L1277" s="9">
        <v>7374</v>
      </c>
      <c r="M1277" s="9">
        <v>52</v>
      </c>
      <c r="N1277" s="9">
        <v>54</v>
      </c>
      <c r="O1277" s="9">
        <v>54</v>
      </c>
      <c r="P1277" s="9">
        <v>113</v>
      </c>
      <c r="Q1277" s="9">
        <v>168</v>
      </c>
      <c r="R1277" s="9">
        <v>11</v>
      </c>
      <c r="S1277" s="9">
        <v>212</v>
      </c>
      <c r="T1277" s="9">
        <v>313</v>
      </c>
      <c r="U1277" s="9">
        <v>380</v>
      </c>
      <c r="V1277" s="9">
        <v>20</v>
      </c>
      <c r="W1277" s="9">
        <v>44</v>
      </c>
      <c r="X1277" s="9">
        <v>63</v>
      </c>
      <c r="Y1277" s="9">
        <v>0</v>
      </c>
      <c r="Z1277" s="9">
        <v>257403</v>
      </c>
      <c r="AA1277" s="9">
        <v>262144</v>
      </c>
      <c r="AB1277" s="9">
        <v>1</v>
      </c>
      <c r="AC1277" s="9">
        <v>0</v>
      </c>
      <c r="AD1277" s="9">
        <v>7</v>
      </c>
      <c r="AE1277" s="9">
        <v>0</v>
      </c>
    </row>
    <row r="1278" spans="1:31">
      <c r="A1278" s="9" t="s">
        <v>216</v>
      </c>
      <c r="B1278" s="9" t="str">
        <f t="shared" si="39"/>
        <v>11-14-2</v>
      </c>
      <c r="C1278" s="9" t="str">
        <f t="shared" si="40"/>
        <v>11-14</v>
      </c>
      <c r="D1278" s="9" t="s">
        <v>4</v>
      </c>
      <c r="E1278" s="9" t="s">
        <v>17</v>
      </c>
      <c r="F1278" s="9" t="s">
        <v>3</v>
      </c>
      <c r="G1278" s="9">
        <v>10246.5</v>
      </c>
      <c r="H1278" s="9">
        <v>2.7759999999999998</v>
      </c>
      <c r="I1278" s="9">
        <v>3</v>
      </c>
      <c r="J1278" s="9">
        <v>10992120</v>
      </c>
      <c r="K1278" s="9">
        <v>0</v>
      </c>
      <c r="L1278" s="9">
        <v>7571</v>
      </c>
      <c r="M1278" s="9">
        <v>0</v>
      </c>
      <c r="N1278" s="9">
        <v>61</v>
      </c>
      <c r="O1278" s="9">
        <v>61</v>
      </c>
      <c r="P1278" s="9">
        <v>64</v>
      </c>
      <c r="Q1278" s="9">
        <v>80</v>
      </c>
      <c r="R1278" s="9">
        <v>22</v>
      </c>
      <c r="S1278" s="9">
        <v>122</v>
      </c>
      <c r="T1278" s="9">
        <v>263</v>
      </c>
      <c r="U1278" s="9">
        <v>280</v>
      </c>
      <c r="V1278" s="9">
        <v>20</v>
      </c>
      <c r="W1278" s="9">
        <v>198</v>
      </c>
      <c r="X1278" s="9">
        <v>226</v>
      </c>
      <c r="Y1278" s="9">
        <v>0</v>
      </c>
      <c r="Z1278" s="9">
        <v>215329</v>
      </c>
      <c r="AA1278" s="9">
        <v>260096</v>
      </c>
      <c r="AB1278" s="9">
        <v>0</v>
      </c>
      <c r="AC1278" s="9">
        <v>0</v>
      </c>
      <c r="AD1278" s="9">
        <v>0</v>
      </c>
      <c r="AE1278" s="9">
        <v>0</v>
      </c>
    </row>
    <row r="1279" spans="1:31">
      <c r="A1279" s="9" t="s">
        <v>216</v>
      </c>
      <c r="B1279" s="9" t="str">
        <f t="shared" si="39"/>
        <v>11-14-2</v>
      </c>
      <c r="C1279" s="9" t="str">
        <f t="shared" si="40"/>
        <v>11-14</v>
      </c>
      <c r="D1279" s="9" t="s">
        <v>8</v>
      </c>
      <c r="E1279" s="9" t="s">
        <v>15</v>
      </c>
      <c r="F1279" s="9" t="s">
        <v>3</v>
      </c>
      <c r="G1279" s="9">
        <v>10246.5</v>
      </c>
      <c r="H1279" s="9">
        <v>2.577</v>
      </c>
      <c r="I1279" s="9">
        <v>3</v>
      </c>
      <c r="J1279" s="9">
        <v>12242636</v>
      </c>
      <c r="K1279" s="9">
        <v>972840</v>
      </c>
      <c r="L1279" s="9">
        <v>8433</v>
      </c>
      <c r="M1279" s="9">
        <v>670</v>
      </c>
      <c r="N1279" s="9">
        <v>65</v>
      </c>
      <c r="O1279" s="9">
        <v>64</v>
      </c>
      <c r="P1279" s="9">
        <v>138</v>
      </c>
      <c r="Q1279" s="9">
        <v>452</v>
      </c>
      <c r="R1279" s="9">
        <v>22</v>
      </c>
      <c r="S1279" s="9">
        <v>283</v>
      </c>
      <c r="T1279" s="9">
        <v>370</v>
      </c>
      <c r="U1279" s="9">
        <v>735</v>
      </c>
      <c r="V1279" s="9">
        <v>5</v>
      </c>
      <c r="W1279" s="9">
        <v>448</v>
      </c>
      <c r="X1279" s="9">
        <v>1083</v>
      </c>
      <c r="Y1279" s="9">
        <v>0</v>
      </c>
      <c r="Z1279" s="9">
        <v>722788</v>
      </c>
      <c r="AA1279" s="9">
        <v>1572352</v>
      </c>
      <c r="AB1279" s="9">
        <v>1</v>
      </c>
      <c r="AC1279" s="9">
        <v>0</v>
      </c>
      <c r="AD1279" s="9">
        <v>2</v>
      </c>
      <c r="AE1279" s="9">
        <v>1</v>
      </c>
    </row>
    <row r="1280" spans="1:31">
      <c r="A1280" s="9" t="s">
        <v>216</v>
      </c>
      <c r="B1280" s="9" t="str">
        <f t="shared" si="39"/>
        <v>11-14-2</v>
      </c>
      <c r="C1280" s="9" t="str">
        <f t="shared" si="40"/>
        <v>11-14</v>
      </c>
      <c r="D1280" s="9" t="s">
        <v>18</v>
      </c>
      <c r="E1280" s="9" t="s">
        <v>39</v>
      </c>
      <c r="F1280" s="9" t="s">
        <v>3</v>
      </c>
      <c r="G1280" s="9">
        <v>10246.5</v>
      </c>
      <c r="H1280" s="9">
        <v>1.2589999999999999</v>
      </c>
      <c r="I1280" s="9">
        <v>3</v>
      </c>
      <c r="J1280" s="9">
        <v>8082115</v>
      </c>
      <c r="K1280" s="9">
        <v>2331912</v>
      </c>
      <c r="L1280" s="9">
        <v>5568</v>
      </c>
      <c r="M1280" s="9">
        <v>1606</v>
      </c>
      <c r="N1280" s="9">
        <v>51</v>
      </c>
      <c r="O1280" s="9">
        <v>51</v>
      </c>
      <c r="P1280" s="9">
        <v>65</v>
      </c>
      <c r="Q1280" s="9">
        <v>122</v>
      </c>
      <c r="R1280" s="9">
        <v>16</v>
      </c>
      <c r="S1280" s="9">
        <v>102</v>
      </c>
      <c r="T1280" s="9">
        <v>264</v>
      </c>
      <c r="U1280" s="9">
        <v>322</v>
      </c>
      <c r="V1280" s="9">
        <v>20</v>
      </c>
      <c r="W1280" s="9">
        <v>440</v>
      </c>
      <c r="X1280" s="9">
        <v>1551</v>
      </c>
      <c r="Y1280" s="9">
        <v>0</v>
      </c>
      <c r="Z1280" s="9">
        <v>759241</v>
      </c>
      <c r="AA1280" s="9">
        <v>2443520</v>
      </c>
      <c r="AB1280" s="9">
        <v>0</v>
      </c>
      <c r="AC1280" s="9">
        <v>0</v>
      </c>
      <c r="AD1280" s="9">
        <v>1</v>
      </c>
      <c r="AE1280" s="9">
        <v>0</v>
      </c>
    </row>
    <row r="1281" spans="1:31">
      <c r="A1281" s="9" t="s">
        <v>216</v>
      </c>
      <c r="B1281" s="9" t="str">
        <f t="shared" si="39"/>
        <v>11-14-2</v>
      </c>
      <c r="C1281" s="9" t="str">
        <f t="shared" si="40"/>
        <v>11-14</v>
      </c>
      <c r="D1281" s="9" t="s">
        <v>6</v>
      </c>
      <c r="E1281" s="9" t="s">
        <v>7</v>
      </c>
      <c r="F1281" s="9" t="s">
        <v>3</v>
      </c>
      <c r="G1281" s="9">
        <v>10246.5</v>
      </c>
      <c r="H1281" s="9">
        <v>0.99399999999999999</v>
      </c>
      <c r="I1281" s="9">
        <v>3</v>
      </c>
      <c r="J1281" s="9">
        <v>13623795</v>
      </c>
      <c r="K1281" s="9">
        <v>30800</v>
      </c>
      <c r="L1281" s="9">
        <v>9735</v>
      </c>
      <c r="M1281" s="9">
        <v>22</v>
      </c>
      <c r="N1281" s="9">
        <v>48</v>
      </c>
      <c r="O1281" s="9">
        <v>48</v>
      </c>
      <c r="P1281" s="9">
        <v>60</v>
      </c>
      <c r="Q1281" s="9">
        <v>109</v>
      </c>
      <c r="R1281" s="9">
        <v>21</v>
      </c>
      <c r="S1281" s="9">
        <v>96</v>
      </c>
      <c r="T1281" s="9">
        <v>259</v>
      </c>
      <c r="U1281" s="9">
        <v>309</v>
      </c>
      <c r="V1281" s="9">
        <v>20</v>
      </c>
      <c r="W1281" s="9">
        <v>501</v>
      </c>
      <c r="X1281" s="9">
        <v>1055</v>
      </c>
      <c r="Y1281" s="9">
        <v>0</v>
      </c>
      <c r="Z1281" s="9">
        <v>1626193</v>
      </c>
      <c r="AA1281" s="9">
        <v>4050176</v>
      </c>
      <c r="AB1281" s="9">
        <v>0</v>
      </c>
      <c r="AC1281" s="9">
        <v>0</v>
      </c>
      <c r="AD1281" s="9">
        <v>3</v>
      </c>
      <c r="AE1281" s="9">
        <v>0</v>
      </c>
    </row>
    <row r="1282" spans="1:31">
      <c r="A1282" s="9" t="s">
        <v>216</v>
      </c>
      <c r="B1282" s="9" t="str">
        <f t="shared" ref="B1282:B1345" si="41">TEXT(TEXT(A1282,"yymmdd"),"00-00-00")</f>
        <v>11-14-2</v>
      </c>
      <c r="C1282" s="9" t="str">
        <f t="shared" ref="C1282:C1345" si="42">LEFT(B1282,5)</f>
        <v>11-14</v>
      </c>
      <c r="D1282" s="9" t="s">
        <v>12</v>
      </c>
      <c r="E1282" s="9" t="s">
        <v>13</v>
      </c>
      <c r="F1282" s="9" t="s">
        <v>3</v>
      </c>
      <c r="G1282" s="9">
        <v>10246.5</v>
      </c>
      <c r="H1282" s="9">
        <v>9.5790000000000006</v>
      </c>
      <c r="I1282" s="9">
        <v>3</v>
      </c>
      <c r="J1282" s="9">
        <v>10568938</v>
      </c>
      <c r="K1282" s="9">
        <v>735</v>
      </c>
      <c r="L1282" s="9">
        <v>7341</v>
      </c>
      <c r="M1282" s="9">
        <v>1</v>
      </c>
      <c r="N1282" s="9">
        <v>58</v>
      </c>
      <c r="O1282" s="9">
        <v>57</v>
      </c>
      <c r="P1282" s="9">
        <v>59</v>
      </c>
      <c r="Q1282" s="9">
        <v>72</v>
      </c>
      <c r="R1282" s="9">
        <v>7</v>
      </c>
      <c r="S1282" s="9">
        <v>116</v>
      </c>
      <c r="T1282" s="9">
        <v>259</v>
      </c>
      <c r="U1282" s="9">
        <v>272</v>
      </c>
      <c r="V1282" s="9">
        <v>20</v>
      </c>
      <c r="W1282" s="9">
        <v>67</v>
      </c>
      <c r="X1282" s="9">
        <v>69</v>
      </c>
      <c r="Y1282" s="9">
        <v>0</v>
      </c>
      <c r="Z1282" s="9">
        <v>64749</v>
      </c>
      <c r="AA1282" s="9">
        <v>65535</v>
      </c>
      <c r="AB1282" s="9">
        <v>0</v>
      </c>
      <c r="AC1282" s="9">
        <v>0</v>
      </c>
      <c r="AD1282" s="9">
        <v>0</v>
      </c>
      <c r="AE1282" s="9">
        <v>0</v>
      </c>
    </row>
    <row r="1283" spans="1:31">
      <c r="A1283" s="9" t="s">
        <v>217</v>
      </c>
      <c r="B1283" s="9" t="str">
        <f t="shared" si="41"/>
        <v>11-14-3</v>
      </c>
      <c r="C1283" s="9" t="str">
        <f t="shared" si="42"/>
        <v>11-14</v>
      </c>
      <c r="D1283" s="9" t="s">
        <v>4</v>
      </c>
      <c r="E1283" s="9" t="s">
        <v>24</v>
      </c>
      <c r="F1283" s="9" t="s">
        <v>3</v>
      </c>
      <c r="G1283" s="9">
        <v>10246.5</v>
      </c>
      <c r="H1283" s="9">
        <v>2.65</v>
      </c>
      <c r="I1283" s="9">
        <v>3</v>
      </c>
      <c r="J1283" s="9">
        <v>10763435</v>
      </c>
      <c r="K1283" s="9">
        <v>1432</v>
      </c>
      <c r="L1283" s="9">
        <v>7414</v>
      </c>
      <c r="M1283" s="9">
        <v>1</v>
      </c>
      <c r="N1283" s="9">
        <v>61</v>
      </c>
      <c r="O1283" s="9">
        <v>60</v>
      </c>
      <c r="P1283" s="9">
        <v>61</v>
      </c>
      <c r="Q1283" s="9">
        <v>65</v>
      </c>
      <c r="R1283" s="9">
        <v>10</v>
      </c>
      <c r="S1283" s="9">
        <v>122</v>
      </c>
      <c r="T1283" s="9">
        <v>261</v>
      </c>
      <c r="U1283" s="9">
        <v>265</v>
      </c>
      <c r="V1283" s="9">
        <v>20</v>
      </c>
      <c r="W1283" s="9">
        <v>201</v>
      </c>
      <c r="X1283" s="9">
        <v>226</v>
      </c>
      <c r="Y1283" s="9">
        <v>0</v>
      </c>
      <c r="Z1283" s="9">
        <v>233320</v>
      </c>
      <c r="AA1283" s="9">
        <v>261340</v>
      </c>
      <c r="AB1283" s="9">
        <v>0</v>
      </c>
      <c r="AC1283" s="9">
        <v>0</v>
      </c>
      <c r="AD1283" s="9">
        <v>0</v>
      </c>
      <c r="AE1283" s="9">
        <v>0</v>
      </c>
    </row>
    <row r="1284" spans="1:31">
      <c r="A1284" s="9" t="s">
        <v>217</v>
      </c>
      <c r="B1284" s="9" t="str">
        <f t="shared" si="41"/>
        <v>11-14-3</v>
      </c>
      <c r="C1284" s="9" t="str">
        <f t="shared" si="42"/>
        <v>11-14</v>
      </c>
      <c r="D1284" s="9" t="s">
        <v>10</v>
      </c>
      <c r="E1284" s="9" t="s">
        <v>21</v>
      </c>
      <c r="F1284" s="9" t="s">
        <v>3</v>
      </c>
      <c r="G1284" s="9">
        <v>10246.5</v>
      </c>
      <c r="H1284" s="9">
        <v>17.510000000000002</v>
      </c>
      <c r="I1284" s="9">
        <v>3</v>
      </c>
      <c r="J1284" s="9">
        <v>10764655</v>
      </c>
      <c r="K1284" s="9">
        <v>62780</v>
      </c>
      <c r="L1284" s="9">
        <v>7375</v>
      </c>
      <c r="M1284" s="9">
        <v>43</v>
      </c>
      <c r="N1284" s="9">
        <v>56</v>
      </c>
      <c r="O1284" s="9">
        <v>56</v>
      </c>
      <c r="P1284" s="9">
        <v>109</v>
      </c>
      <c r="Q1284" s="9">
        <v>145</v>
      </c>
      <c r="R1284" s="9">
        <v>10</v>
      </c>
      <c r="S1284" s="9">
        <v>112</v>
      </c>
      <c r="T1284" s="9">
        <v>308</v>
      </c>
      <c r="U1284" s="9">
        <v>345</v>
      </c>
      <c r="V1284" s="9">
        <v>20</v>
      </c>
      <c r="W1284" s="9">
        <v>42</v>
      </c>
      <c r="X1284" s="9">
        <v>59</v>
      </c>
      <c r="Y1284" s="9">
        <v>0</v>
      </c>
      <c r="Z1284" s="9">
        <v>257284</v>
      </c>
      <c r="AA1284" s="9">
        <v>262144</v>
      </c>
      <c r="AB1284" s="9">
        <v>1</v>
      </c>
      <c r="AC1284" s="9">
        <v>0</v>
      </c>
      <c r="AD1284" s="9">
        <v>6</v>
      </c>
      <c r="AE1284" s="9">
        <v>0</v>
      </c>
    </row>
    <row r="1285" spans="1:31">
      <c r="A1285" s="9" t="s">
        <v>217</v>
      </c>
      <c r="B1285" s="9" t="str">
        <f t="shared" si="41"/>
        <v>11-14-3</v>
      </c>
      <c r="C1285" s="9" t="str">
        <f t="shared" si="42"/>
        <v>11-14</v>
      </c>
      <c r="D1285" s="9" t="s">
        <v>8</v>
      </c>
      <c r="E1285" s="9" t="s">
        <v>9</v>
      </c>
      <c r="F1285" s="9" t="s">
        <v>3</v>
      </c>
      <c r="G1285" s="9">
        <v>10246.5</v>
      </c>
      <c r="H1285" s="9">
        <v>2.8460000000000001</v>
      </c>
      <c r="I1285" s="9">
        <v>3</v>
      </c>
      <c r="J1285" s="9">
        <v>10758343</v>
      </c>
      <c r="K1285" s="9">
        <v>52560</v>
      </c>
      <c r="L1285" s="9">
        <v>7370</v>
      </c>
      <c r="M1285" s="9">
        <v>36</v>
      </c>
      <c r="N1285" s="9">
        <v>59</v>
      </c>
      <c r="O1285" s="9">
        <v>55</v>
      </c>
      <c r="P1285" s="9">
        <v>60</v>
      </c>
      <c r="Q1285" s="9">
        <v>72</v>
      </c>
      <c r="R1285" s="9">
        <v>14</v>
      </c>
      <c r="S1285" s="9">
        <v>118</v>
      </c>
      <c r="T1285" s="9">
        <v>259</v>
      </c>
      <c r="U1285" s="9">
        <v>272</v>
      </c>
      <c r="V1285" s="9">
        <v>20</v>
      </c>
      <c r="W1285" s="9">
        <v>179</v>
      </c>
      <c r="X1285" s="9">
        <v>223</v>
      </c>
      <c r="Y1285" s="9">
        <v>0</v>
      </c>
      <c r="Z1285" s="9">
        <v>251239</v>
      </c>
      <c r="AA1285" s="9">
        <v>256960</v>
      </c>
      <c r="AB1285" s="9">
        <v>1</v>
      </c>
      <c r="AC1285" s="9">
        <v>0</v>
      </c>
      <c r="AD1285" s="9">
        <v>2</v>
      </c>
      <c r="AE1285" s="9">
        <v>0</v>
      </c>
    </row>
    <row r="1286" spans="1:31">
      <c r="A1286" s="9" t="s">
        <v>217</v>
      </c>
      <c r="B1286" s="9" t="str">
        <f t="shared" si="41"/>
        <v>11-14-3</v>
      </c>
      <c r="C1286" s="9" t="str">
        <f t="shared" si="42"/>
        <v>11-14</v>
      </c>
      <c r="D1286" s="9" t="s">
        <v>18</v>
      </c>
      <c r="E1286" s="9" t="s">
        <v>39</v>
      </c>
      <c r="F1286" s="9" t="s">
        <v>3</v>
      </c>
      <c r="G1286" s="9">
        <v>10246.5</v>
      </c>
      <c r="H1286" s="9">
        <v>1.538</v>
      </c>
      <c r="I1286" s="9">
        <v>3</v>
      </c>
      <c r="J1286" s="9">
        <v>12411475</v>
      </c>
      <c r="K1286" s="9">
        <v>8712</v>
      </c>
      <c r="L1286" s="9">
        <v>8549</v>
      </c>
      <c r="M1286" s="9">
        <v>6</v>
      </c>
      <c r="N1286" s="9">
        <v>51</v>
      </c>
      <c r="O1286" s="9">
        <v>51</v>
      </c>
      <c r="P1286" s="9">
        <v>52</v>
      </c>
      <c r="Q1286" s="9">
        <v>58</v>
      </c>
      <c r="R1286" s="9">
        <v>8</v>
      </c>
      <c r="S1286" s="9">
        <v>102</v>
      </c>
      <c r="T1286" s="9">
        <v>251</v>
      </c>
      <c r="U1286" s="9">
        <v>258</v>
      </c>
      <c r="V1286" s="9">
        <v>20</v>
      </c>
      <c r="W1286" s="9">
        <v>243</v>
      </c>
      <c r="X1286" s="9">
        <v>396</v>
      </c>
      <c r="Y1286" s="9">
        <v>0</v>
      </c>
      <c r="Z1286" s="9">
        <v>1054569</v>
      </c>
      <c r="AA1286" s="9">
        <v>1803264</v>
      </c>
      <c r="AB1286" s="9">
        <v>0</v>
      </c>
      <c r="AC1286" s="9">
        <v>0</v>
      </c>
      <c r="AD1286" s="9">
        <v>4</v>
      </c>
      <c r="AE1286" s="9">
        <v>0</v>
      </c>
    </row>
    <row r="1287" spans="1:31">
      <c r="A1287" s="9" t="s">
        <v>217</v>
      </c>
      <c r="B1287" s="9" t="str">
        <f t="shared" si="41"/>
        <v>11-14-3</v>
      </c>
      <c r="C1287" s="9" t="str">
        <f t="shared" si="42"/>
        <v>11-14</v>
      </c>
      <c r="D1287" s="9" t="s">
        <v>12</v>
      </c>
      <c r="E1287" s="9" t="s">
        <v>13</v>
      </c>
      <c r="F1287" s="9" t="s">
        <v>3</v>
      </c>
      <c r="G1287" s="9">
        <v>10246.5</v>
      </c>
      <c r="H1287" s="9">
        <v>9.33</v>
      </c>
      <c r="I1287" s="9">
        <v>3</v>
      </c>
      <c r="J1287" s="9">
        <v>10566058</v>
      </c>
      <c r="K1287" s="9">
        <v>735</v>
      </c>
      <c r="L1287" s="9">
        <v>7339</v>
      </c>
      <c r="M1287" s="9">
        <v>1</v>
      </c>
      <c r="N1287" s="9">
        <v>62</v>
      </c>
      <c r="O1287" s="9">
        <v>54</v>
      </c>
      <c r="P1287" s="9">
        <v>57</v>
      </c>
      <c r="Q1287" s="9">
        <v>76</v>
      </c>
      <c r="R1287" s="9">
        <v>9</v>
      </c>
      <c r="S1287" s="9">
        <v>124</v>
      </c>
      <c r="T1287" s="9">
        <v>257</v>
      </c>
      <c r="U1287" s="9">
        <v>276</v>
      </c>
      <c r="V1287" s="9">
        <v>20</v>
      </c>
      <c r="W1287" s="9">
        <v>67</v>
      </c>
      <c r="X1287" s="9">
        <v>69</v>
      </c>
      <c r="Y1287" s="9">
        <v>0</v>
      </c>
      <c r="Z1287" s="9">
        <v>64754</v>
      </c>
      <c r="AA1287" s="9">
        <v>65535</v>
      </c>
      <c r="AB1287" s="9">
        <v>0</v>
      </c>
      <c r="AC1287" s="9">
        <v>0</v>
      </c>
      <c r="AD1287" s="9">
        <v>0</v>
      </c>
      <c r="AE1287" s="9">
        <v>0</v>
      </c>
    </row>
    <row r="1288" spans="1:31">
      <c r="A1288" s="9" t="s">
        <v>218</v>
      </c>
      <c r="B1288" s="9" t="str">
        <f t="shared" si="41"/>
        <v>11-14-4</v>
      </c>
      <c r="C1288" s="9" t="str">
        <f t="shared" si="42"/>
        <v>11-14</v>
      </c>
      <c r="D1288" s="9" t="s">
        <v>4</v>
      </c>
      <c r="E1288" s="9" t="s">
        <v>24</v>
      </c>
      <c r="F1288" s="9" t="s">
        <v>3</v>
      </c>
      <c r="G1288" s="9">
        <v>10246.5</v>
      </c>
      <c r="H1288" s="9">
        <v>3.3140000000000001</v>
      </c>
      <c r="I1288" s="9">
        <v>3</v>
      </c>
      <c r="J1288" s="9">
        <v>10763435</v>
      </c>
      <c r="K1288" s="9">
        <v>8692</v>
      </c>
      <c r="L1288" s="9">
        <v>7414</v>
      </c>
      <c r="M1288" s="9">
        <v>6</v>
      </c>
      <c r="N1288" s="9">
        <v>55</v>
      </c>
      <c r="O1288" s="9">
        <v>54</v>
      </c>
      <c r="P1288" s="9">
        <v>55</v>
      </c>
      <c r="Q1288" s="9">
        <v>62</v>
      </c>
      <c r="R1288" s="9">
        <v>11</v>
      </c>
      <c r="S1288" s="9">
        <v>110</v>
      </c>
      <c r="T1288" s="9">
        <v>255</v>
      </c>
      <c r="U1288" s="9">
        <v>262</v>
      </c>
      <c r="V1288" s="9">
        <v>20</v>
      </c>
      <c r="W1288" s="9">
        <v>124</v>
      </c>
      <c r="X1288" s="9">
        <v>225</v>
      </c>
      <c r="Y1288" s="9">
        <v>0</v>
      </c>
      <c r="Z1288" s="9">
        <v>239377</v>
      </c>
      <c r="AA1288" s="9">
        <v>261340</v>
      </c>
      <c r="AB1288" s="9">
        <v>0</v>
      </c>
      <c r="AC1288" s="9">
        <v>0</v>
      </c>
      <c r="AD1288" s="9">
        <v>5</v>
      </c>
      <c r="AE1288" s="9">
        <v>0</v>
      </c>
    </row>
    <row r="1289" spans="1:31">
      <c r="A1289" s="9" t="s">
        <v>218</v>
      </c>
      <c r="B1289" s="9" t="str">
        <f t="shared" si="41"/>
        <v>11-14-4</v>
      </c>
      <c r="C1289" s="9" t="str">
        <f t="shared" si="42"/>
        <v>11-14</v>
      </c>
      <c r="D1289" s="9" t="s">
        <v>18</v>
      </c>
      <c r="E1289" s="9" t="s">
        <v>39</v>
      </c>
      <c r="F1289" s="9" t="s">
        <v>3</v>
      </c>
      <c r="G1289" s="9">
        <v>10246.5</v>
      </c>
      <c r="H1289" s="9">
        <v>1.38</v>
      </c>
      <c r="I1289" s="9">
        <v>3</v>
      </c>
      <c r="J1289" s="9">
        <v>13260459</v>
      </c>
      <c r="K1289" s="9">
        <v>2985312</v>
      </c>
      <c r="L1289" s="9">
        <v>9135</v>
      </c>
      <c r="M1289" s="9">
        <v>2056</v>
      </c>
      <c r="N1289" s="9">
        <v>54</v>
      </c>
      <c r="O1289" s="9">
        <v>53</v>
      </c>
      <c r="P1289" s="9">
        <v>71</v>
      </c>
      <c r="Q1289" s="9">
        <v>119</v>
      </c>
      <c r="R1289" s="9">
        <v>13</v>
      </c>
      <c r="S1289" s="9">
        <v>108</v>
      </c>
      <c r="T1289" s="9">
        <v>270</v>
      </c>
      <c r="U1289" s="9">
        <v>319</v>
      </c>
      <c r="V1289" s="9">
        <v>20</v>
      </c>
      <c r="W1289" s="9">
        <v>433</v>
      </c>
      <c r="X1289" s="9">
        <v>1601</v>
      </c>
      <c r="Y1289" s="9">
        <v>0</v>
      </c>
      <c r="Z1289" s="9">
        <v>1172224</v>
      </c>
      <c r="AA1289" s="9">
        <v>3521024</v>
      </c>
      <c r="AB1289" s="9">
        <v>0</v>
      </c>
      <c r="AC1289" s="9">
        <v>0</v>
      </c>
      <c r="AD1289" s="9">
        <v>3</v>
      </c>
      <c r="AE1289" s="9">
        <v>0</v>
      </c>
    </row>
    <row r="1290" spans="1:31">
      <c r="A1290" s="9" t="s">
        <v>218</v>
      </c>
      <c r="B1290" s="9" t="str">
        <f t="shared" si="41"/>
        <v>11-14-4</v>
      </c>
      <c r="C1290" s="9" t="str">
        <f t="shared" si="42"/>
        <v>11-14</v>
      </c>
      <c r="D1290" s="9" t="s">
        <v>8</v>
      </c>
      <c r="E1290" s="9" t="s">
        <v>9</v>
      </c>
      <c r="F1290" s="9" t="s">
        <v>3</v>
      </c>
      <c r="G1290" s="9">
        <v>10246.5</v>
      </c>
      <c r="H1290" s="9">
        <v>8.0259999999999998</v>
      </c>
      <c r="I1290" s="9">
        <v>3</v>
      </c>
      <c r="J1290" s="9">
        <v>10758343</v>
      </c>
      <c r="K1290" s="9">
        <v>316820</v>
      </c>
      <c r="L1290" s="9">
        <v>7370</v>
      </c>
      <c r="M1290" s="9">
        <v>217</v>
      </c>
      <c r="N1290" s="9">
        <v>59</v>
      </c>
      <c r="O1290" s="9">
        <v>58</v>
      </c>
      <c r="P1290" s="9">
        <v>62</v>
      </c>
      <c r="Q1290" s="9">
        <v>73</v>
      </c>
      <c r="R1290" s="9">
        <v>11</v>
      </c>
      <c r="S1290" s="9">
        <v>118</v>
      </c>
      <c r="T1290" s="9">
        <v>261</v>
      </c>
      <c r="U1290" s="9">
        <v>273</v>
      </c>
      <c r="V1290" s="9">
        <v>6</v>
      </c>
      <c r="W1290" s="9">
        <v>57</v>
      </c>
      <c r="X1290" s="9">
        <v>221</v>
      </c>
      <c r="Y1290" s="9">
        <v>0</v>
      </c>
      <c r="Z1290" s="9">
        <v>250911</v>
      </c>
      <c r="AA1290" s="9">
        <v>256960</v>
      </c>
      <c r="AB1290" s="9">
        <v>10</v>
      </c>
      <c r="AC1290" s="9">
        <v>0</v>
      </c>
      <c r="AD1290" s="9">
        <v>20</v>
      </c>
      <c r="AE1290" s="9">
        <v>0</v>
      </c>
    </row>
    <row r="1291" spans="1:31">
      <c r="A1291" s="9" t="s">
        <v>218</v>
      </c>
      <c r="B1291" s="9" t="str">
        <f t="shared" si="41"/>
        <v>11-14-4</v>
      </c>
      <c r="C1291" s="9" t="str">
        <f t="shared" si="42"/>
        <v>11-14</v>
      </c>
      <c r="D1291" s="9" t="s">
        <v>10</v>
      </c>
      <c r="E1291" s="9" t="s">
        <v>25</v>
      </c>
      <c r="F1291" s="9" t="s">
        <v>3</v>
      </c>
      <c r="G1291" s="9">
        <v>10246.5</v>
      </c>
      <c r="H1291" s="9">
        <v>17.488</v>
      </c>
      <c r="I1291" s="9">
        <v>3</v>
      </c>
      <c r="J1291" s="9">
        <v>10763523</v>
      </c>
      <c r="K1291" s="9">
        <v>282580</v>
      </c>
      <c r="L1291" s="9">
        <v>7374</v>
      </c>
      <c r="M1291" s="9">
        <v>194</v>
      </c>
      <c r="N1291" s="9">
        <v>66</v>
      </c>
      <c r="O1291" s="9">
        <v>66</v>
      </c>
      <c r="P1291" s="9">
        <v>101</v>
      </c>
      <c r="Q1291" s="9">
        <v>112</v>
      </c>
      <c r="R1291" s="9">
        <v>15</v>
      </c>
      <c r="S1291" s="9">
        <v>132</v>
      </c>
      <c r="T1291" s="9">
        <v>300</v>
      </c>
      <c r="U1291" s="9">
        <v>312</v>
      </c>
      <c r="V1291" s="9">
        <v>7</v>
      </c>
      <c r="W1291" s="9">
        <v>40</v>
      </c>
      <c r="X1291" s="9">
        <v>99</v>
      </c>
      <c r="Y1291" s="9">
        <v>0</v>
      </c>
      <c r="Z1291" s="9">
        <v>256883</v>
      </c>
      <c r="AA1291" s="9">
        <v>262144</v>
      </c>
      <c r="AB1291" s="9">
        <v>3</v>
      </c>
      <c r="AC1291" s="9">
        <v>0</v>
      </c>
      <c r="AD1291" s="9">
        <v>10</v>
      </c>
      <c r="AE1291" s="9">
        <v>0</v>
      </c>
    </row>
    <row r="1292" spans="1:31">
      <c r="A1292" s="9" t="s">
        <v>218</v>
      </c>
      <c r="B1292" s="9" t="str">
        <f t="shared" si="41"/>
        <v>11-14-4</v>
      </c>
      <c r="C1292" s="9" t="str">
        <f t="shared" si="42"/>
        <v>11-14</v>
      </c>
      <c r="D1292" s="9" t="s">
        <v>12</v>
      </c>
      <c r="E1292" s="9" t="s">
        <v>13</v>
      </c>
      <c r="F1292" s="9" t="s">
        <v>3</v>
      </c>
      <c r="G1292" s="9">
        <v>10246.5</v>
      </c>
      <c r="H1292" s="9">
        <v>10.253</v>
      </c>
      <c r="I1292" s="9">
        <v>3</v>
      </c>
      <c r="J1292" s="9">
        <v>10566858</v>
      </c>
      <c r="K1292" s="9">
        <v>735</v>
      </c>
      <c r="L1292" s="9">
        <v>7340</v>
      </c>
      <c r="M1292" s="9">
        <v>1</v>
      </c>
      <c r="N1292" s="9">
        <v>62</v>
      </c>
      <c r="O1292" s="9">
        <v>61</v>
      </c>
      <c r="P1292" s="9">
        <v>63</v>
      </c>
      <c r="Q1292" s="9">
        <v>76</v>
      </c>
      <c r="R1292" s="9">
        <v>7</v>
      </c>
      <c r="S1292" s="9">
        <v>124</v>
      </c>
      <c r="T1292" s="9">
        <v>263</v>
      </c>
      <c r="U1292" s="9">
        <v>276</v>
      </c>
      <c r="V1292" s="9">
        <v>20</v>
      </c>
      <c r="W1292" s="9">
        <v>67</v>
      </c>
      <c r="X1292" s="9">
        <v>69</v>
      </c>
      <c r="Y1292" s="9">
        <v>0</v>
      </c>
      <c r="Z1292" s="9">
        <v>64754</v>
      </c>
      <c r="AA1292" s="9">
        <v>65535</v>
      </c>
      <c r="AB1292" s="9">
        <v>0</v>
      </c>
      <c r="AC1292" s="9">
        <v>0</v>
      </c>
      <c r="AD1292" s="9">
        <v>0</v>
      </c>
      <c r="AE1292" s="9">
        <v>0</v>
      </c>
    </row>
    <row r="1293" spans="1:31">
      <c r="A1293" s="9" t="s">
        <v>218</v>
      </c>
      <c r="B1293" s="9" t="str">
        <f t="shared" si="41"/>
        <v>11-14-4</v>
      </c>
      <c r="C1293" s="9" t="str">
        <f t="shared" si="42"/>
        <v>11-14</v>
      </c>
      <c r="D1293" s="9" t="s">
        <v>6</v>
      </c>
      <c r="E1293" s="9" t="s">
        <v>7</v>
      </c>
      <c r="F1293" s="9" t="s">
        <v>3</v>
      </c>
      <c r="G1293" s="9">
        <v>10246.5</v>
      </c>
      <c r="H1293" s="9">
        <v>1.0980000000000001</v>
      </c>
      <c r="I1293" s="9">
        <v>3</v>
      </c>
      <c r="J1293" s="9">
        <v>8476483</v>
      </c>
      <c r="K1293" s="9">
        <v>480200</v>
      </c>
      <c r="L1293" s="9">
        <v>6058</v>
      </c>
      <c r="M1293" s="9">
        <v>343</v>
      </c>
      <c r="N1293" s="9">
        <v>58</v>
      </c>
      <c r="O1293" s="9">
        <v>55</v>
      </c>
      <c r="P1293" s="9">
        <v>75</v>
      </c>
      <c r="Q1293" s="9">
        <v>186</v>
      </c>
      <c r="R1293" s="9">
        <v>32</v>
      </c>
      <c r="S1293" s="9">
        <v>116</v>
      </c>
      <c r="T1293" s="9">
        <v>274</v>
      </c>
      <c r="U1293" s="9">
        <v>386</v>
      </c>
      <c r="V1293" s="9">
        <v>20</v>
      </c>
      <c r="W1293" s="9">
        <v>434</v>
      </c>
      <c r="X1293" s="9">
        <v>1915</v>
      </c>
      <c r="Y1293" s="9">
        <v>0</v>
      </c>
      <c r="Z1293" s="9">
        <v>865834</v>
      </c>
      <c r="AA1293" s="9">
        <v>3499776</v>
      </c>
      <c r="AB1293" s="9">
        <v>0</v>
      </c>
      <c r="AC1293" s="9">
        <v>0</v>
      </c>
      <c r="AD1293" s="9">
        <v>1</v>
      </c>
      <c r="AE1293" s="9">
        <v>0</v>
      </c>
    </row>
    <row r="1294" spans="1:31">
      <c r="A1294" s="9" t="s">
        <v>219</v>
      </c>
      <c r="B1294" s="9" t="str">
        <f t="shared" si="41"/>
        <v>11-14-5</v>
      </c>
      <c r="C1294" s="9" t="str">
        <f t="shared" si="42"/>
        <v>11-14</v>
      </c>
      <c r="D1294" s="9" t="s">
        <v>10</v>
      </c>
      <c r="E1294" s="9" t="s">
        <v>21</v>
      </c>
      <c r="F1294" s="9" t="s">
        <v>3</v>
      </c>
      <c r="G1294" s="9">
        <v>10246.5</v>
      </c>
      <c r="H1294" s="9">
        <v>17.491</v>
      </c>
      <c r="I1294" s="9">
        <v>3</v>
      </c>
      <c r="J1294" s="9">
        <v>10763523</v>
      </c>
      <c r="K1294" s="9">
        <v>58400</v>
      </c>
      <c r="L1294" s="9">
        <v>7374</v>
      </c>
      <c r="M1294" s="9">
        <v>40</v>
      </c>
      <c r="N1294" s="9">
        <v>58</v>
      </c>
      <c r="O1294" s="9">
        <v>58</v>
      </c>
      <c r="P1294" s="9">
        <v>119</v>
      </c>
      <c r="Q1294" s="9">
        <v>160</v>
      </c>
      <c r="R1294" s="9">
        <v>11</v>
      </c>
      <c r="S1294" s="9">
        <v>207</v>
      </c>
      <c r="T1294" s="9">
        <v>318</v>
      </c>
      <c r="U1294" s="9">
        <v>367</v>
      </c>
      <c r="V1294" s="9">
        <v>20</v>
      </c>
      <c r="W1294" s="9">
        <v>46</v>
      </c>
      <c r="X1294" s="9">
        <v>60</v>
      </c>
      <c r="Y1294" s="9">
        <v>0</v>
      </c>
      <c r="Z1294" s="9">
        <v>257817</v>
      </c>
      <c r="AA1294" s="9">
        <v>262144</v>
      </c>
      <c r="AB1294" s="9">
        <v>1</v>
      </c>
      <c r="AC1294" s="9">
        <v>0</v>
      </c>
      <c r="AD1294" s="9">
        <v>5</v>
      </c>
      <c r="AE1294" s="9">
        <v>0</v>
      </c>
    </row>
    <row r="1295" spans="1:31">
      <c r="A1295" s="9" t="s">
        <v>219</v>
      </c>
      <c r="B1295" s="9" t="str">
        <f t="shared" si="41"/>
        <v>11-14-5</v>
      </c>
      <c r="C1295" s="9" t="str">
        <f t="shared" si="42"/>
        <v>11-14</v>
      </c>
      <c r="D1295" s="9" t="s">
        <v>8</v>
      </c>
      <c r="E1295" s="9" t="s">
        <v>9</v>
      </c>
      <c r="F1295" s="9" t="s">
        <v>3</v>
      </c>
      <c r="G1295" s="9">
        <v>10246.5</v>
      </c>
      <c r="H1295" s="9">
        <v>2.7989999999999999</v>
      </c>
      <c r="I1295" s="9">
        <v>3</v>
      </c>
      <c r="J1295" s="9">
        <v>10759163</v>
      </c>
      <c r="K1295" s="9">
        <v>0</v>
      </c>
      <c r="L1295" s="9">
        <v>7370</v>
      </c>
      <c r="M1295" s="9">
        <v>0</v>
      </c>
      <c r="N1295" s="9">
        <v>72</v>
      </c>
      <c r="O1295" s="9">
        <v>62</v>
      </c>
      <c r="P1295" s="9">
        <v>66</v>
      </c>
      <c r="Q1295" s="9">
        <v>73</v>
      </c>
      <c r="R1295" s="9">
        <v>14</v>
      </c>
      <c r="S1295" s="9">
        <v>144</v>
      </c>
      <c r="T1295" s="9">
        <v>265</v>
      </c>
      <c r="U1295" s="9">
        <v>273</v>
      </c>
      <c r="V1295" s="9">
        <v>20</v>
      </c>
      <c r="W1295" s="9">
        <v>204</v>
      </c>
      <c r="X1295" s="9">
        <v>221</v>
      </c>
      <c r="Y1295" s="9">
        <v>0</v>
      </c>
      <c r="Z1295" s="9">
        <v>251373</v>
      </c>
      <c r="AA1295" s="9">
        <v>256960</v>
      </c>
      <c r="AB1295" s="9">
        <v>0</v>
      </c>
      <c r="AC1295" s="9">
        <v>0</v>
      </c>
      <c r="AD1295" s="9">
        <v>0</v>
      </c>
      <c r="AE1295" s="9">
        <v>0</v>
      </c>
    </row>
    <row r="1296" spans="1:31">
      <c r="A1296" s="9" t="s">
        <v>219</v>
      </c>
      <c r="B1296" s="9" t="str">
        <f t="shared" si="41"/>
        <v>11-14-5</v>
      </c>
      <c r="C1296" s="9" t="str">
        <f t="shared" si="42"/>
        <v>11-14</v>
      </c>
      <c r="D1296" s="9" t="s">
        <v>12</v>
      </c>
      <c r="E1296" s="9" t="s">
        <v>13</v>
      </c>
      <c r="F1296" s="9" t="s">
        <v>3</v>
      </c>
      <c r="G1296" s="9">
        <v>10246.5</v>
      </c>
      <c r="H1296" s="9">
        <v>8.4930000000000003</v>
      </c>
      <c r="I1296" s="9">
        <v>3</v>
      </c>
      <c r="J1296" s="9">
        <v>10568954</v>
      </c>
      <c r="K1296" s="9">
        <v>1615</v>
      </c>
      <c r="L1296" s="9">
        <v>7342</v>
      </c>
      <c r="M1296" s="9">
        <v>2</v>
      </c>
      <c r="N1296" s="9">
        <v>51</v>
      </c>
      <c r="O1296" s="9">
        <v>51</v>
      </c>
      <c r="P1296" s="9">
        <v>52</v>
      </c>
      <c r="Q1296" s="9">
        <v>63</v>
      </c>
      <c r="R1296" s="9">
        <v>5</v>
      </c>
      <c r="S1296" s="9">
        <v>102</v>
      </c>
      <c r="T1296" s="9">
        <v>252</v>
      </c>
      <c r="U1296" s="9">
        <v>263</v>
      </c>
      <c r="V1296" s="9">
        <v>20</v>
      </c>
      <c r="W1296" s="9">
        <v>68</v>
      </c>
      <c r="X1296" s="9">
        <v>69</v>
      </c>
      <c r="Y1296" s="9">
        <v>0</v>
      </c>
      <c r="Z1296" s="9">
        <v>64755</v>
      </c>
      <c r="AA1296" s="9">
        <v>65535</v>
      </c>
      <c r="AB1296" s="9">
        <v>0</v>
      </c>
      <c r="AC1296" s="9">
        <v>0</v>
      </c>
      <c r="AD1296" s="9">
        <v>0</v>
      </c>
      <c r="AE1296" s="9">
        <v>0</v>
      </c>
    </row>
    <row r="1297" spans="1:31">
      <c r="A1297" s="9" t="s">
        <v>220</v>
      </c>
      <c r="B1297" s="9" t="str">
        <f t="shared" si="41"/>
        <v>11-15-0</v>
      </c>
      <c r="C1297" s="9" t="str">
        <f t="shared" si="42"/>
        <v>11-15</v>
      </c>
      <c r="D1297" s="9" t="s">
        <v>10</v>
      </c>
      <c r="E1297" s="9" t="s">
        <v>21</v>
      </c>
      <c r="F1297" s="9" t="s">
        <v>3</v>
      </c>
      <c r="G1297" s="9">
        <v>10246.5</v>
      </c>
      <c r="H1297" s="9">
        <v>17.489999999999998</v>
      </c>
      <c r="I1297" s="9">
        <v>3</v>
      </c>
      <c r="J1297" s="9">
        <v>10763523</v>
      </c>
      <c r="K1297" s="9">
        <v>281780</v>
      </c>
      <c r="L1297" s="9">
        <v>7374</v>
      </c>
      <c r="M1297" s="9">
        <v>193</v>
      </c>
      <c r="N1297" s="9">
        <v>60</v>
      </c>
      <c r="O1297" s="9">
        <v>60</v>
      </c>
      <c r="P1297" s="9">
        <v>118</v>
      </c>
      <c r="Q1297" s="9">
        <v>150</v>
      </c>
      <c r="R1297" s="9">
        <v>9</v>
      </c>
      <c r="S1297" s="9">
        <v>120</v>
      </c>
      <c r="T1297" s="9">
        <v>317</v>
      </c>
      <c r="U1297" s="9">
        <v>350</v>
      </c>
      <c r="V1297" s="9">
        <v>20</v>
      </c>
      <c r="W1297" s="9">
        <v>46</v>
      </c>
      <c r="X1297" s="9">
        <v>101</v>
      </c>
      <c r="Y1297" s="9">
        <v>0</v>
      </c>
      <c r="Z1297" s="9">
        <v>257304</v>
      </c>
      <c r="AA1297" s="9">
        <v>262144</v>
      </c>
      <c r="AB1297" s="9">
        <v>2</v>
      </c>
      <c r="AC1297" s="9">
        <v>0</v>
      </c>
      <c r="AD1297" s="9">
        <v>6</v>
      </c>
      <c r="AE1297" s="9">
        <v>0</v>
      </c>
    </row>
    <row r="1298" spans="1:31">
      <c r="A1298" s="9" t="s">
        <v>220</v>
      </c>
      <c r="B1298" s="9" t="str">
        <f t="shared" si="41"/>
        <v>11-15-0</v>
      </c>
      <c r="C1298" s="9" t="str">
        <f t="shared" si="42"/>
        <v>11-15</v>
      </c>
      <c r="D1298" s="9" t="s">
        <v>8</v>
      </c>
      <c r="E1298" s="9" t="s">
        <v>15</v>
      </c>
      <c r="F1298" s="9" t="s">
        <v>3</v>
      </c>
      <c r="G1298" s="9">
        <v>10246.5</v>
      </c>
      <c r="H1298" s="9">
        <v>3.4849999999999999</v>
      </c>
      <c r="I1298" s="9">
        <v>3</v>
      </c>
      <c r="J1298" s="9">
        <v>12067855</v>
      </c>
      <c r="K1298" s="9">
        <v>364452</v>
      </c>
      <c r="L1298" s="9">
        <v>8313</v>
      </c>
      <c r="M1298" s="9">
        <v>251</v>
      </c>
      <c r="N1298" s="9">
        <v>61</v>
      </c>
      <c r="O1298" s="9">
        <v>61</v>
      </c>
      <c r="P1298" s="9">
        <v>138</v>
      </c>
      <c r="Q1298" s="9">
        <v>440</v>
      </c>
      <c r="R1298" s="9">
        <v>36</v>
      </c>
      <c r="S1298" s="9">
        <v>579</v>
      </c>
      <c r="T1298" s="9">
        <v>472</v>
      </c>
      <c r="U1298" s="9">
        <v>1042</v>
      </c>
      <c r="V1298" s="9">
        <v>20</v>
      </c>
      <c r="W1298" s="9">
        <v>429</v>
      </c>
      <c r="X1298" s="9">
        <v>1056</v>
      </c>
      <c r="Y1298" s="9">
        <v>0</v>
      </c>
      <c r="Z1298" s="9">
        <v>756224</v>
      </c>
      <c r="AA1298" s="9">
        <v>1755392</v>
      </c>
      <c r="AB1298" s="9">
        <v>0</v>
      </c>
      <c r="AC1298" s="9">
        <v>0</v>
      </c>
      <c r="AD1298" s="9">
        <v>2</v>
      </c>
      <c r="AE1298" s="9">
        <v>0</v>
      </c>
    </row>
    <row r="1299" spans="1:31">
      <c r="A1299" s="9" t="s">
        <v>220</v>
      </c>
      <c r="B1299" s="9" t="str">
        <f t="shared" si="41"/>
        <v>11-15-0</v>
      </c>
      <c r="C1299" s="9" t="str">
        <f t="shared" si="42"/>
        <v>11-15</v>
      </c>
      <c r="D1299" s="9" t="s">
        <v>12</v>
      </c>
      <c r="E1299" s="9" t="s">
        <v>13</v>
      </c>
      <c r="F1299" s="9" t="s">
        <v>3</v>
      </c>
      <c r="G1299" s="9">
        <v>10246.5</v>
      </c>
      <c r="H1299" s="9">
        <v>9.14</v>
      </c>
      <c r="I1299" s="9">
        <v>3</v>
      </c>
      <c r="J1299" s="9">
        <v>10566058</v>
      </c>
      <c r="K1299" s="9">
        <v>735</v>
      </c>
      <c r="L1299" s="9">
        <v>7339</v>
      </c>
      <c r="M1299" s="9">
        <v>1</v>
      </c>
      <c r="N1299" s="9">
        <v>55</v>
      </c>
      <c r="O1299" s="9">
        <v>54</v>
      </c>
      <c r="P1299" s="9">
        <v>56</v>
      </c>
      <c r="Q1299" s="9">
        <v>79</v>
      </c>
      <c r="R1299" s="9">
        <v>7</v>
      </c>
      <c r="S1299" s="9">
        <v>110</v>
      </c>
      <c r="T1299" s="9">
        <v>256</v>
      </c>
      <c r="U1299" s="9">
        <v>279</v>
      </c>
      <c r="V1299" s="9">
        <v>20</v>
      </c>
      <c r="W1299" s="9">
        <v>68</v>
      </c>
      <c r="X1299" s="9">
        <v>70</v>
      </c>
      <c r="Y1299" s="9">
        <v>0</v>
      </c>
      <c r="Z1299" s="9">
        <v>64749</v>
      </c>
      <c r="AA1299" s="9">
        <v>65535</v>
      </c>
      <c r="AB1299" s="9">
        <v>0</v>
      </c>
      <c r="AC1299" s="9">
        <v>0</v>
      </c>
      <c r="AD1299" s="9">
        <v>0</v>
      </c>
      <c r="AE1299" s="9">
        <v>0</v>
      </c>
    </row>
    <row r="1300" spans="1:31">
      <c r="A1300" s="9" t="s">
        <v>221</v>
      </c>
      <c r="B1300" s="9" t="str">
        <f t="shared" si="41"/>
        <v>11-15-1</v>
      </c>
      <c r="C1300" s="9" t="str">
        <f t="shared" si="42"/>
        <v>11-15</v>
      </c>
      <c r="D1300" s="9" t="s">
        <v>4</v>
      </c>
      <c r="E1300" s="9" t="s">
        <v>42</v>
      </c>
      <c r="F1300" s="9" t="s">
        <v>3</v>
      </c>
      <c r="G1300" s="9">
        <v>10246.5</v>
      </c>
      <c r="H1300" s="9">
        <v>2.7389999999999999</v>
      </c>
      <c r="I1300" s="9">
        <v>3</v>
      </c>
      <c r="J1300" s="9">
        <v>10763435</v>
      </c>
      <c r="K1300" s="9">
        <v>13048</v>
      </c>
      <c r="L1300" s="9">
        <v>7414</v>
      </c>
      <c r="M1300" s="9">
        <v>9</v>
      </c>
      <c r="N1300" s="9">
        <v>60</v>
      </c>
      <c r="O1300" s="9">
        <v>60</v>
      </c>
      <c r="P1300" s="9">
        <v>62</v>
      </c>
      <c r="Q1300" s="9">
        <v>79</v>
      </c>
      <c r="R1300" s="9">
        <v>13</v>
      </c>
      <c r="S1300" s="9">
        <v>120</v>
      </c>
      <c r="T1300" s="9">
        <v>262</v>
      </c>
      <c r="U1300" s="9">
        <v>279</v>
      </c>
      <c r="V1300" s="9">
        <v>20</v>
      </c>
      <c r="W1300" s="9">
        <v>192</v>
      </c>
      <c r="X1300" s="9">
        <v>225</v>
      </c>
      <c r="Y1300" s="9">
        <v>0</v>
      </c>
      <c r="Z1300" s="9">
        <v>233599</v>
      </c>
      <c r="AA1300" s="9">
        <v>261340</v>
      </c>
      <c r="AB1300" s="9">
        <v>0</v>
      </c>
      <c r="AC1300" s="9">
        <v>0</v>
      </c>
      <c r="AD1300" s="9">
        <v>1</v>
      </c>
      <c r="AE1300" s="9">
        <v>0</v>
      </c>
    </row>
    <row r="1301" spans="1:31">
      <c r="A1301" s="9" t="s">
        <v>221</v>
      </c>
      <c r="B1301" s="9" t="str">
        <f t="shared" si="41"/>
        <v>11-15-1</v>
      </c>
      <c r="C1301" s="9" t="str">
        <f t="shared" si="42"/>
        <v>11-15</v>
      </c>
      <c r="D1301" s="9" t="s">
        <v>10</v>
      </c>
      <c r="E1301" s="9" t="s">
        <v>21</v>
      </c>
      <c r="F1301" s="9" t="s">
        <v>3</v>
      </c>
      <c r="G1301" s="9">
        <v>10246.5</v>
      </c>
      <c r="H1301" s="9">
        <v>17.574999999999999</v>
      </c>
      <c r="I1301" s="9">
        <v>3</v>
      </c>
      <c r="J1301" s="9">
        <v>10804403</v>
      </c>
      <c r="K1301" s="9">
        <v>59860</v>
      </c>
      <c r="L1301" s="9">
        <v>7402</v>
      </c>
      <c r="M1301" s="9">
        <v>41</v>
      </c>
      <c r="N1301" s="9">
        <v>55</v>
      </c>
      <c r="O1301" s="9">
        <v>55</v>
      </c>
      <c r="P1301" s="9">
        <v>116</v>
      </c>
      <c r="Q1301" s="9">
        <v>162</v>
      </c>
      <c r="R1301" s="9">
        <v>10</v>
      </c>
      <c r="S1301" s="9">
        <v>210</v>
      </c>
      <c r="T1301" s="9">
        <v>316</v>
      </c>
      <c r="U1301" s="9">
        <v>372</v>
      </c>
      <c r="V1301" s="9">
        <v>20</v>
      </c>
      <c r="W1301" s="9">
        <v>45</v>
      </c>
      <c r="X1301" s="9">
        <v>61</v>
      </c>
      <c r="Y1301" s="9">
        <v>0</v>
      </c>
      <c r="Z1301" s="9">
        <v>257284</v>
      </c>
      <c r="AA1301" s="9">
        <v>262144</v>
      </c>
      <c r="AB1301" s="9">
        <v>1</v>
      </c>
      <c r="AC1301" s="9">
        <v>0</v>
      </c>
      <c r="AD1301" s="9">
        <v>6</v>
      </c>
      <c r="AE1301" s="9">
        <v>0</v>
      </c>
    </row>
    <row r="1302" spans="1:31">
      <c r="A1302" s="9" t="s">
        <v>221</v>
      </c>
      <c r="B1302" s="9" t="str">
        <f t="shared" si="41"/>
        <v>11-15-1</v>
      </c>
      <c r="C1302" s="9" t="str">
        <f t="shared" si="42"/>
        <v>11-15</v>
      </c>
      <c r="D1302" s="9" t="s">
        <v>8</v>
      </c>
      <c r="E1302" s="9" t="s">
        <v>9</v>
      </c>
      <c r="F1302" s="9" t="s">
        <v>3</v>
      </c>
      <c r="G1302" s="9">
        <v>10246.5</v>
      </c>
      <c r="H1302" s="9">
        <v>3.13</v>
      </c>
      <c r="I1302" s="9">
        <v>3</v>
      </c>
      <c r="J1302" s="9">
        <v>10758343</v>
      </c>
      <c r="K1302" s="9">
        <v>21900</v>
      </c>
      <c r="L1302" s="9">
        <v>7370</v>
      </c>
      <c r="M1302" s="9">
        <v>15</v>
      </c>
      <c r="N1302" s="9">
        <v>62</v>
      </c>
      <c r="O1302" s="9">
        <v>60</v>
      </c>
      <c r="P1302" s="9">
        <v>63</v>
      </c>
      <c r="Q1302" s="9">
        <v>72</v>
      </c>
      <c r="R1302" s="9">
        <v>13</v>
      </c>
      <c r="S1302" s="9">
        <v>124</v>
      </c>
      <c r="T1302" s="9">
        <v>262</v>
      </c>
      <c r="U1302" s="9">
        <v>272</v>
      </c>
      <c r="V1302" s="9">
        <v>20</v>
      </c>
      <c r="W1302" s="9">
        <v>161</v>
      </c>
      <c r="X1302" s="9">
        <v>221</v>
      </c>
      <c r="Y1302" s="9">
        <v>0</v>
      </c>
      <c r="Z1302" s="9">
        <v>251260</v>
      </c>
      <c r="AA1302" s="9">
        <v>256960</v>
      </c>
      <c r="AB1302" s="9">
        <v>1</v>
      </c>
      <c r="AC1302" s="9">
        <v>0</v>
      </c>
      <c r="AD1302" s="9">
        <v>3</v>
      </c>
      <c r="AE1302" s="9">
        <v>0</v>
      </c>
    </row>
    <row r="1303" spans="1:31">
      <c r="A1303" s="9" t="s">
        <v>221</v>
      </c>
      <c r="B1303" s="9" t="str">
        <f t="shared" si="41"/>
        <v>11-15-1</v>
      </c>
      <c r="C1303" s="9" t="str">
        <f t="shared" si="42"/>
        <v>11-15</v>
      </c>
      <c r="D1303" s="9" t="s">
        <v>12</v>
      </c>
      <c r="E1303" s="9" t="s">
        <v>13</v>
      </c>
      <c r="F1303" s="9" t="s">
        <v>3</v>
      </c>
      <c r="G1303" s="9">
        <v>10246.5</v>
      </c>
      <c r="H1303" s="9">
        <v>10.239000000000001</v>
      </c>
      <c r="I1303" s="9">
        <v>3</v>
      </c>
      <c r="J1303" s="9">
        <v>10566058</v>
      </c>
      <c r="K1303" s="9">
        <v>735</v>
      </c>
      <c r="L1303" s="9">
        <v>7339</v>
      </c>
      <c r="M1303" s="9">
        <v>1</v>
      </c>
      <c r="N1303" s="9">
        <v>63</v>
      </c>
      <c r="O1303" s="9">
        <v>61</v>
      </c>
      <c r="P1303" s="9">
        <v>63</v>
      </c>
      <c r="Q1303" s="9">
        <v>87</v>
      </c>
      <c r="R1303" s="9">
        <v>7</v>
      </c>
      <c r="S1303" s="9">
        <v>126</v>
      </c>
      <c r="T1303" s="9">
        <v>263</v>
      </c>
      <c r="U1303" s="9">
        <v>287</v>
      </c>
      <c r="V1303" s="9">
        <v>20</v>
      </c>
      <c r="W1303" s="9">
        <v>67</v>
      </c>
      <c r="X1303" s="9">
        <v>68</v>
      </c>
      <c r="Y1303" s="9">
        <v>0</v>
      </c>
      <c r="Z1303" s="9">
        <v>64754</v>
      </c>
      <c r="AA1303" s="9">
        <v>65535</v>
      </c>
      <c r="AB1303" s="9">
        <v>0</v>
      </c>
      <c r="AC1303" s="9">
        <v>0</v>
      </c>
      <c r="AD1303" s="9">
        <v>0</v>
      </c>
      <c r="AE1303" s="9">
        <v>0</v>
      </c>
    </row>
    <row r="1304" spans="1:31">
      <c r="A1304" s="9" t="s">
        <v>222</v>
      </c>
      <c r="B1304" s="9" t="str">
        <f t="shared" si="41"/>
        <v>11-15-2</v>
      </c>
      <c r="C1304" s="9" t="str">
        <f t="shared" si="42"/>
        <v>11-15</v>
      </c>
      <c r="D1304" s="9" t="s">
        <v>4</v>
      </c>
      <c r="E1304" s="9" t="s">
        <v>77</v>
      </c>
      <c r="F1304" s="9" t="s">
        <v>3</v>
      </c>
      <c r="G1304" s="9">
        <v>10246.5</v>
      </c>
      <c r="H1304" s="9">
        <v>2.8540000000000001</v>
      </c>
      <c r="I1304" s="9">
        <v>3</v>
      </c>
      <c r="J1304" s="9">
        <v>10764043</v>
      </c>
      <c r="K1304" s="9">
        <v>0</v>
      </c>
      <c r="L1304" s="9">
        <v>7476</v>
      </c>
      <c r="M1304" s="9">
        <v>0</v>
      </c>
      <c r="N1304" s="9">
        <v>63</v>
      </c>
      <c r="O1304" s="9">
        <v>63</v>
      </c>
      <c r="P1304" s="9">
        <v>66</v>
      </c>
      <c r="Q1304" s="9">
        <v>71</v>
      </c>
      <c r="R1304" s="9">
        <v>12</v>
      </c>
      <c r="S1304" s="9">
        <v>126</v>
      </c>
      <c r="T1304" s="9">
        <v>266</v>
      </c>
      <c r="U1304" s="9">
        <v>271</v>
      </c>
      <c r="V1304" s="9">
        <v>20</v>
      </c>
      <c r="W1304" s="9">
        <v>208</v>
      </c>
      <c r="X1304" s="9">
        <v>230</v>
      </c>
      <c r="Y1304" s="9">
        <v>0</v>
      </c>
      <c r="Z1304" s="9">
        <v>237756</v>
      </c>
      <c r="AA1304" s="9">
        <v>262080</v>
      </c>
      <c r="AB1304" s="9">
        <v>0</v>
      </c>
      <c r="AC1304" s="9">
        <v>0</v>
      </c>
      <c r="AD1304" s="9">
        <v>0</v>
      </c>
      <c r="AE1304" s="9">
        <v>0</v>
      </c>
    </row>
    <row r="1305" spans="1:31">
      <c r="A1305" s="9" t="s">
        <v>222</v>
      </c>
      <c r="B1305" s="9" t="str">
        <f t="shared" si="41"/>
        <v>11-15-2</v>
      </c>
      <c r="C1305" s="9" t="str">
        <f t="shared" si="42"/>
        <v>11-15</v>
      </c>
      <c r="D1305" s="9" t="s">
        <v>10</v>
      </c>
      <c r="E1305" s="9" t="s">
        <v>21</v>
      </c>
      <c r="F1305" s="9" t="s">
        <v>3</v>
      </c>
      <c r="G1305" s="9">
        <v>10246.5</v>
      </c>
      <c r="H1305" s="9">
        <v>43.302</v>
      </c>
      <c r="I1305" s="9">
        <v>3</v>
      </c>
      <c r="J1305" s="9">
        <v>10764983</v>
      </c>
      <c r="K1305" s="9">
        <v>1817259</v>
      </c>
      <c r="L1305" s="9">
        <v>7375</v>
      </c>
      <c r="M1305" s="9">
        <v>1247</v>
      </c>
      <c r="N1305" s="9">
        <v>64</v>
      </c>
      <c r="O1305" s="9">
        <v>63</v>
      </c>
      <c r="P1305" s="9">
        <v>66</v>
      </c>
      <c r="Q1305" s="9">
        <v>80</v>
      </c>
      <c r="R1305" s="9">
        <v>9</v>
      </c>
      <c r="S1305" s="9">
        <v>128</v>
      </c>
      <c r="T1305" s="9">
        <v>266</v>
      </c>
      <c r="U1305" s="9">
        <v>397</v>
      </c>
      <c r="V1305" s="9">
        <v>2</v>
      </c>
      <c r="W1305" s="9">
        <v>13</v>
      </c>
      <c r="X1305" s="9">
        <v>30</v>
      </c>
      <c r="Y1305" s="9">
        <v>0</v>
      </c>
      <c r="Z1305" s="9">
        <v>258155</v>
      </c>
      <c r="AA1305" s="9">
        <v>262144</v>
      </c>
      <c r="AB1305" s="9">
        <v>153</v>
      </c>
      <c r="AC1305" s="9">
        <v>0</v>
      </c>
      <c r="AD1305" s="9">
        <v>177</v>
      </c>
      <c r="AE1305" s="9">
        <v>0</v>
      </c>
    </row>
    <row r="1306" spans="1:31">
      <c r="A1306" s="9" t="s">
        <v>222</v>
      </c>
      <c r="B1306" s="9" t="str">
        <f t="shared" si="41"/>
        <v>11-15-2</v>
      </c>
      <c r="C1306" s="9" t="str">
        <f t="shared" si="42"/>
        <v>11-15</v>
      </c>
      <c r="D1306" s="9" t="s">
        <v>6</v>
      </c>
      <c r="E1306" s="9" t="s">
        <v>7</v>
      </c>
      <c r="F1306" s="9" t="s">
        <v>3</v>
      </c>
      <c r="G1306" s="9">
        <v>10246.5</v>
      </c>
      <c r="H1306" s="9">
        <v>5.5419999999999998</v>
      </c>
      <c r="I1306" s="9">
        <v>3</v>
      </c>
      <c r="J1306" s="9">
        <v>11008747</v>
      </c>
      <c r="K1306" s="9">
        <v>20624</v>
      </c>
      <c r="L1306" s="9">
        <v>7864</v>
      </c>
      <c r="M1306" s="9">
        <v>15</v>
      </c>
      <c r="N1306" s="9">
        <v>62</v>
      </c>
      <c r="O1306" s="9">
        <v>45</v>
      </c>
      <c r="P1306" s="9">
        <v>50</v>
      </c>
      <c r="Q1306" s="9">
        <v>74</v>
      </c>
      <c r="R1306" s="9">
        <v>14</v>
      </c>
      <c r="S1306" s="9">
        <v>124</v>
      </c>
      <c r="T1306" s="9">
        <v>250</v>
      </c>
      <c r="U1306" s="9">
        <v>274</v>
      </c>
      <c r="V1306" s="9">
        <v>20</v>
      </c>
      <c r="W1306" s="9">
        <v>68</v>
      </c>
      <c r="X1306" s="9">
        <v>129</v>
      </c>
      <c r="Y1306" s="9">
        <v>0</v>
      </c>
      <c r="Z1306" s="9">
        <v>637616</v>
      </c>
      <c r="AA1306" s="9">
        <v>1415168</v>
      </c>
      <c r="AB1306" s="9">
        <v>3</v>
      </c>
      <c r="AC1306" s="9">
        <v>0</v>
      </c>
      <c r="AD1306" s="9">
        <v>10</v>
      </c>
      <c r="AE1306" s="9">
        <v>0</v>
      </c>
    </row>
    <row r="1307" spans="1:31">
      <c r="A1307" s="9" t="s">
        <v>222</v>
      </c>
      <c r="B1307" s="9" t="str">
        <f t="shared" si="41"/>
        <v>11-15-2</v>
      </c>
      <c r="C1307" s="9" t="str">
        <f t="shared" si="42"/>
        <v>11-15</v>
      </c>
      <c r="D1307" s="9" t="s">
        <v>8</v>
      </c>
      <c r="E1307" s="9" t="s">
        <v>15</v>
      </c>
      <c r="F1307" s="9" t="s">
        <v>3</v>
      </c>
      <c r="G1307" s="9">
        <v>10246.5</v>
      </c>
      <c r="H1307" s="9">
        <v>4.2240000000000002</v>
      </c>
      <c r="I1307" s="9">
        <v>3</v>
      </c>
      <c r="J1307" s="9">
        <v>11652079</v>
      </c>
      <c r="K1307" s="9">
        <v>187308</v>
      </c>
      <c r="L1307" s="9">
        <v>8026</v>
      </c>
      <c r="M1307" s="9">
        <v>129</v>
      </c>
      <c r="N1307" s="9">
        <v>61</v>
      </c>
      <c r="O1307" s="9">
        <v>61</v>
      </c>
      <c r="P1307" s="9">
        <v>163</v>
      </c>
      <c r="Q1307" s="9">
        <v>397</v>
      </c>
      <c r="R1307" s="9">
        <v>34</v>
      </c>
      <c r="S1307" s="9">
        <v>669</v>
      </c>
      <c r="T1307" s="9">
        <v>459</v>
      </c>
      <c r="U1307" s="9">
        <v>1066</v>
      </c>
      <c r="V1307" s="9">
        <v>20</v>
      </c>
      <c r="W1307" s="9">
        <v>387</v>
      </c>
      <c r="X1307" s="9">
        <v>890</v>
      </c>
      <c r="Y1307" s="9">
        <v>0</v>
      </c>
      <c r="Z1307" s="9">
        <v>639061</v>
      </c>
      <c r="AA1307" s="9">
        <v>1585408</v>
      </c>
      <c r="AB1307" s="9">
        <v>0</v>
      </c>
      <c r="AC1307" s="9">
        <v>0</v>
      </c>
      <c r="AD1307" s="9">
        <v>1</v>
      </c>
      <c r="AE1307" s="9">
        <v>0</v>
      </c>
    </row>
    <row r="1308" spans="1:31">
      <c r="A1308" s="9" t="s">
        <v>222</v>
      </c>
      <c r="B1308" s="9" t="str">
        <f t="shared" si="41"/>
        <v>11-15-2</v>
      </c>
      <c r="C1308" s="9" t="str">
        <f t="shared" si="42"/>
        <v>11-15</v>
      </c>
      <c r="D1308" s="9" t="s">
        <v>18</v>
      </c>
      <c r="E1308" s="9" t="s">
        <v>19</v>
      </c>
      <c r="F1308" s="9" t="s">
        <v>3</v>
      </c>
      <c r="G1308" s="9">
        <v>10246.5</v>
      </c>
      <c r="H1308" s="9">
        <v>167.51300000000001</v>
      </c>
      <c r="I1308" s="9">
        <v>3</v>
      </c>
      <c r="J1308" s="9">
        <v>10582539</v>
      </c>
      <c r="K1308" s="9">
        <v>159040</v>
      </c>
      <c r="L1308" s="9">
        <v>7782</v>
      </c>
      <c r="M1308" s="9">
        <v>120</v>
      </c>
      <c r="N1308" s="9">
        <v>158</v>
      </c>
      <c r="O1308" s="9">
        <v>98</v>
      </c>
      <c r="P1308" s="9">
        <v>250</v>
      </c>
      <c r="Q1308" s="9">
        <v>1032</v>
      </c>
      <c r="R1308" s="9">
        <v>113</v>
      </c>
      <c r="S1308" s="9">
        <v>1597</v>
      </c>
      <c r="T1308" s="9">
        <v>530</v>
      </c>
      <c r="U1308" s="9">
        <v>2427</v>
      </c>
      <c r="V1308" s="9">
        <v>6</v>
      </c>
      <c r="W1308" s="9">
        <v>20</v>
      </c>
      <c r="X1308" s="9">
        <v>30</v>
      </c>
      <c r="Y1308" s="9">
        <v>16448</v>
      </c>
      <c r="Z1308" s="9">
        <v>16448</v>
      </c>
      <c r="AA1308" s="9">
        <v>16448</v>
      </c>
      <c r="AB1308" s="9">
        <v>13</v>
      </c>
      <c r="AC1308" s="9">
        <v>0</v>
      </c>
      <c r="AD1308" s="9">
        <v>29</v>
      </c>
      <c r="AE1308" s="9">
        <v>0</v>
      </c>
    </row>
    <row r="1309" spans="1:31">
      <c r="A1309" s="9" t="s">
        <v>222</v>
      </c>
      <c r="B1309" s="9" t="str">
        <f t="shared" si="41"/>
        <v>11-15-2</v>
      </c>
      <c r="C1309" s="9" t="str">
        <f t="shared" si="42"/>
        <v>11-15</v>
      </c>
      <c r="D1309" s="9" t="s">
        <v>12</v>
      </c>
      <c r="E1309" s="9" t="s">
        <v>13</v>
      </c>
      <c r="F1309" s="9" t="s">
        <v>3</v>
      </c>
      <c r="G1309" s="9">
        <v>10246.5</v>
      </c>
      <c r="H1309" s="9">
        <v>13.083</v>
      </c>
      <c r="I1309" s="9">
        <v>3</v>
      </c>
      <c r="J1309" s="9">
        <v>10565834</v>
      </c>
      <c r="K1309" s="9">
        <v>735</v>
      </c>
      <c r="L1309" s="9">
        <v>7414</v>
      </c>
      <c r="M1309" s="9">
        <v>1</v>
      </c>
      <c r="N1309" s="9">
        <v>55</v>
      </c>
      <c r="O1309" s="9">
        <v>54</v>
      </c>
      <c r="P1309" s="9">
        <v>57</v>
      </c>
      <c r="Q1309" s="9">
        <v>72</v>
      </c>
      <c r="R1309" s="9">
        <v>6</v>
      </c>
      <c r="S1309" s="9">
        <v>110</v>
      </c>
      <c r="T1309" s="9">
        <v>257</v>
      </c>
      <c r="U1309" s="9">
        <v>272</v>
      </c>
      <c r="V1309" s="9">
        <v>20</v>
      </c>
      <c r="W1309" s="9">
        <v>72</v>
      </c>
      <c r="X1309" s="9">
        <v>74</v>
      </c>
      <c r="Y1309" s="9">
        <v>0</v>
      </c>
      <c r="Z1309" s="9">
        <v>64920</v>
      </c>
      <c r="AA1309" s="9">
        <v>65535</v>
      </c>
      <c r="AB1309" s="9">
        <v>0</v>
      </c>
      <c r="AC1309" s="9">
        <v>0</v>
      </c>
      <c r="AD1309" s="9">
        <v>0</v>
      </c>
      <c r="AE1309" s="9">
        <v>0</v>
      </c>
    </row>
    <row r="1310" spans="1:31">
      <c r="A1310" s="9" t="s">
        <v>223</v>
      </c>
      <c r="B1310" s="9" t="str">
        <f t="shared" si="41"/>
        <v>11-15-3</v>
      </c>
      <c r="C1310" s="9" t="str">
        <f t="shared" si="42"/>
        <v>11-15</v>
      </c>
      <c r="D1310" s="9" t="s">
        <v>4</v>
      </c>
      <c r="E1310" s="9" t="s">
        <v>71</v>
      </c>
      <c r="F1310" s="9" t="s">
        <v>3</v>
      </c>
      <c r="G1310" s="9">
        <v>10246.5</v>
      </c>
      <c r="H1310" s="9">
        <v>2.5840000000000001</v>
      </c>
      <c r="I1310" s="9">
        <v>3</v>
      </c>
      <c r="J1310" s="9">
        <v>10762487</v>
      </c>
      <c r="K1310" s="9">
        <v>1432</v>
      </c>
      <c r="L1310" s="9">
        <v>7414</v>
      </c>
      <c r="M1310" s="9">
        <v>1</v>
      </c>
      <c r="N1310" s="9">
        <v>59</v>
      </c>
      <c r="O1310" s="9">
        <v>59</v>
      </c>
      <c r="P1310" s="9">
        <v>61</v>
      </c>
      <c r="Q1310" s="9">
        <v>63</v>
      </c>
      <c r="R1310" s="9">
        <v>15</v>
      </c>
      <c r="S1310" s="9">
        <v>118</v>
      </c>
      <c r="T1310" s="9">
        <v>260</v>
      </c>
      <c r="U1310" s="9">
        <v>263</v>
      </c>
      <c r="V1310" s="9">
        <v>20</v>
      </c>
      <c r="W1310" s="9">
        <v>199</v>
      </c>
      <c r="X1310" s="9">
        <v>225</v>
      </c>
      <c r="Y1310" s="9">
        <v>0</v>
      </c>
      <c r="Z1310" s="9">
        <v>233599</v>
      </c>
      <c r="AA1310" s="9">
        <v>261340</v>
      </c>
      <c r="AB1310" s="9">
        <v>0</v>
      </c>
      <c r="AC1310" s="9">
        <v>0</v>
      </c>
      <c r="AD1310" s="9">
        <v>0</v>
      </c>
      <c r="AE1310" s="9">
        <v>0</v>
      </c>
    </row>
    <row r="1311" spans="1:31">
      <c r="A1311" s="9" t="s">
        <v>223</v>
      </c>
      <c r="B1311" s="9" t="str">
        <f t="shared" si="41"/>
        <v>11-15-3</v>
      </c>
      <c r="C1311" s="9" t="str">
        <f t="shared" si="42"/>
        <v>11-15</v>
      </c>
      <c r="D1311" s="9" t="s">
        <v>18</v>
      </c>
      <c r="E1311" s="9" t="s">
        <v>188</v>
      </c>
      <c r="F1311" s="9" t="s">
        <v>3</v>
      </c>
      <c r="G1311" s="9">
        <v>10246.5</v>
      </c>
      <c r="H1311" s="9">
        <v>2.4740000000000002</v>
      </c>
      <c r="I1311" s="9">
        <v>3</v>
      </c>
      <c r="J1311" s="9">
        <v>10763959</v>
      </c>
      <c r="K1311" s="9">
        <v>1452</v>
      </c>
      <c r="L1311" s="9">
        <v>7415</v>
      </c>
      <c r="M1311" s="9">
        <v>1</v>
      </c>
      <c r="N1311" s="9">
        <v>57</v>
      </c>
      <c r="O1311" s="9">
        <v>57</v>
      </c>
      <c r="P1311" s="9">
        <v>58</v>
      </c>
      <c r="Q1311" s="9">
        <v>61</v>
      </c>
      <c r="R1311" s="9">
        <v>9</v>
      </c>
      <c r="S1311" s="9">
        <v>114</v>
      </c>
      <c r="T1311" s="9">
        <v>257</v>
      </c>
      <c r="U1311" s="9">
        <v>261</v>
      </c>
      <c r="V1311" s="9">
        <v>20</v>
      </c>
      <c r="W1311" s="9">
        <v>206</v>
      </c>
      <c r="X1311" s="9">
        <v>227</v>
      </c>
      <c r="Y1311" s="9">
        <v>0</v>
      </c>
      <c r="Z1311" s="9">
        <v>238538</v>
      </c>
      <c r="AA1311" s="9">
        <v>261360</v>
      </c>
      <c r="AB1311" s="9">
        <v>0</v>
      </c>
      <c r="AC1311" s="9">
        <v>0</v>
      </c>
      <c r="AD1311" s="9">
        <v>0</v>
      </c>
      <c r="AE1311" s="9">
        <v>0</v>
      </c>
    </row>
    <row r="1312" spans="1:31">
      <c r="A1312" s="9" t="s">
        <v>223</v>
      </c>
      <c r="B1312" s="9" t="str">
        <f t="shared" si="41"/>
        <v>11-15-3</v>
      </c>
      <c r="C1312" s="9" t="str">
        <f t="shared" si="42"/>
        <v>11-15</v>
      </c>
      <c r="D1312" s="9" t="s">
        <v>6</v>
      </c>
      <c r="E1312" s="9" t="s">
        <v>7</v>
      </c>
      <c r="F1312" s="9" t="s">
        <v>3</v>
      </c>
      <c r="G1312" s="9">
        <v>10246.5</v>
      </c>
      <c r="H1312" s="9">
        <v>1.0880000000000001</v>
      </c>
      <c r="I1312" s="9">
        <v>3</v>
      </c>
      <c r="J1312" s="9">
        <v>8480880</v>
      </c>
      <c r="K1312" s="9">
        <v>512</v>
      </c>
      <c r="L1312" s="9">
        <v>6059</v>
      </c>
      <c r="M1312" s="9">
        <v>1</v>
      </c>
      <c r="N1312" s="9">
        <v>46</v>
      </c>
      <c r="O1312" s="9">
        <v>46</v>
      </c>
      <c r="P1312" s="9">
        <v>68</v>
      </c>
      <c r="Q1312" s="9">
        <v>123</v>
      </c>
      <c r="R1312" s="9">
        <v>22</v>
      </c>
      <c r="S1312" s="9">
        <v>92</v>
      </c>
      <c r="T1312" s="9">
        <v>267</v>
      </c>
      <c r="U1312" s="9">
        <v>323</v>
      </c>
      <c r="V1312" s="9">
        <v>20</v>
      </c>
      <c r="W1312" s="9">
        <v>509</v>
      </c>
      <c r="X1312" s="9">
        <v>1356</v>
      </c>
      <c r="Y1312" s="9">
        <v>0</v>
      </c>
      <c r="Z1312" s="9">
        <v>905403</v>
      </c>
      <c r="AA1312" s="9">
        <v>3245056</v>
      </c>
      <c r="AB1312" s="9">
        <v>0</v>
      </c>
      <c r="AC1312" s="9">
        <v>0</v>
      </c>
      <c r="AD1312" s="9">
        <v>0</v>
      </c>
      <c r="AE1312" s="9">
        <v>0</v>
      </c>
    </row>
    <row r="1313" spans="1:31">
      <c r="A1313" s="9" t="s">
        <v>223</v>
      </c>
      <c r="B1313" s="9" t="str">
        <f t="shared" si="41"/>
        <v>11-15-3</v>
      </c>
      <c r="C1313" s="9" t="str">
        <f t="shared" si="42"/>
        <v>11-15</v>
      </c>
      <c r="D1313" s="9" t="s">
        <v>10</v>
      </c>
      <c r="E1313" s="9" t="s">
        <v>224</v>
      </c>
      <c r="F1313" s="9" t="s">
        <v>3</v>
      </c>
      <c r="G1313" s="9">
        <v>10246.5</v>
      </c>
      <c r="H1313" s="9">
        <v>4.5880000000000001</v>
      </c>
      <c r="I1313" s="9">
        <v>3</v>
      </c>
      <c r="J1313" s="9">
        <v>11098303</v>
      </c>
      <c r="K1313" s="9">
        <v>36300</v>
      </c>
      <c r="L1313" s="9">
        <v>7645</v>
      </c>
      <c r="M1313" s="9">
        <v>25</v>
      </c>
      <c r="N1313" s="9">
        <v>57</v>
      </c>
      <c r="O1313" s="9">
        <v>57</v>
      </c>
      <c r="P1313" s="9">
        <v>73</v>
      </c>
      <c r="Q1313" s="9">
        <v>104</v>
      </c>
      <c r="R1313" s="9">
        <v>14</v>
      </c>
      <c r="S1313" s="9">
        <v>114</v>
      </c>
      <c r="T1313" s="9">
        <v>272</v>
      </c>
      <c r="U1313" s="9">
        <v>304</v>
      </c>
      <c r="V1313" s="9">
        <v>20</v>
      </c>
      <c r="W1313" s="9">
        <v>120</v>
      </c>
      <c r="X1313" s="9">
        <v>225</v>
      </c>
      <c r="Y1313" s="9">
        <v>0</v>
      </c>
      <c r="Z1313" s="9">
        <v>207093</v>
      </c>
      <c r="AA1313" s="9">
        <v>260096</v>
      </c>
      <c r="AB1313" s="9">
        <v>0</v>
      </c>
      <c r="AC1313" s="9">
        <v>0</v>
      </c>
      <c r="AD1313" s="9">
        <v>8</v>
      </c>
      <c r="AE1313" s="9">
        <v>0</v>
      </c>
    </row>
    <row r="1314" spans="1:31">
      <c r="A1314" s="9" t="s">
        <v>223</v>
      </c>
      <c r="B1314" s="9" t="str">
        <f t="shared" si="41"/>
        <v>11-15-3</v>
      </c>
      <c r="C1314" s="9" t="str">
        <f t="shared" si="42"/>
        <v>11-15</v>
      </c>
      <c r="D1314" s="9" t="s">
        <v>8</v>
      </c>
      <c r="E1314" s="9" t="s">
        <v>9</v>
      </c>
      <c r="F1314" s="9" t="s">
        <v>3</v>
      </c>
      <c r="G1314" s="9">
        <v>10246.5</v>
      </c>
      <c r="H1314" s="9">
        <v>2.6520000000000001</v>
      </c>
      <c r="I1314" s="9">
        <v>3</v>
      </c>
      <c r="J1314" s="9">
        <v>10758343</v>
      </c>
      <c r="K1314" s="9">
        <v>1460</v>
      </c>
      <c r="L1314" s="9">
        <v>7370</v>
      </c>
      <c r="M1314" s="9">
        <v>1</v>
      </c>
      <c r="N1314" s="9">
        <v>58</v>
      </c>
      <c r="O1314" s="9">
        <v>56</v>
      </c>
      <c r="P1314" s="9">
        <v>60</v>
      </c>
      <c r="Q1314" s="9">
        <v>112</v>
      </c>
      <c r="R1314" s="9">
        <v>19</v>
      </c>
      <c r="S1314" s="9">
        <v>277</v>
      </c>
      <c r="T1314" s="9">
        <v>267</v>
      </c>
      <c r="U1314" s="9">
        <v>389</v>
      </c>
      <c r="V1314" s="9">
        <v>20</v>
      </c>
      <c r="W1314" s="9">
        <v>205</v>
      </c>
      <c r="X1314" s="9">
        <v>223</v>
      </c>
      <c r="Y1314" s="9">
        <v>0</v>
      </c>
      <c r="Z1314" s="9">
        <v>247533</v>
      </c>
      <c r="AA1314" s="9">
        <v>256960</v>
      </c>
      <c r="AB1314" s="9">
        <v>0</v>
      </c>
      <c r="AC1314" s="9">
        <v>0</v>
      </c>
      <c r="AD1314" s="9">
        <v>0</v>
      </c>
      <c r="AE1314" s="9">
        <v>0</v>
      </c>
    </row>
    <row r="1315" spans="1:31">
      <c r="A1315" s="9" t="s">
        <v>223</v>
      </c>
      <c r="B1315" s="9" t="str">
        <f t="shared" si="41"/>
        <v>11-15-3</v>
      </c>
      <c r="C1315" s="9" t="str">
        <f t="shared" si="42"/>
        <v>11-15</v>
      </c>
      <c r="D1315" s="9" t="s">
        <v>12</v>
      </c>
      <c r="E1315" s="9" t="s">
        <v>189</v>
      </c>
      <c r="F1315" s="9" t="s">
        <v>3</v>
      </c>
      <c r="G1315" s="9">
        <v>10246.5</v>
      </c>
      <c r="H1315" s="9">
        <v>72.748999999999995</v>
      </c>
      <c r="I1315" s="9">
        <v>3</v>
      </c>
      <c r="J1315" s="9">
        <v>10759835</v>
      </c>
      <c r="K1315" s="9">
        <v>1477835</v>
      </c>
      <c r="L1315" s="9">
        <v>8968</v>
      </c>
      <c r="M1315" s="9">
        <v>1233</v>
      </c>
      <c r="N1315" s="9">
        <v>78</v>
      </c>
      <c r="O1315" s="9">
        <v>66</v>
      </c>
      <c r="P1315" s="9">
        <v>101</v>
      </c>
      <c r="Q1315" s="9">
        <v>397</v>
      </c>
      <c r="R1315" s="9">
        <v>72</v>
      </c>
      <c r="S1315" s="9">
        <v>722</v>
      </c>
      <c r="T1315" s="9">
        <v>383</v>
      </c>
      <c r="U1315" s="9">
        <v>1114</v>
      </c>
      <c r="V1315" s="9">
        <v>5</v>
      </c>
      <c r="W1315" s="9">
        <v>14</v>
      </c>
      <c r="X1315" s="9">
        <v>32</v>
      </c>
      <c r="Y1315" s="9">
        <v>0</v>
      </c>
      <c r="Z1315" s="9">
        <v>251956</v>
      </c>
      <c r="AA1315" s="9">
        <v>255552</v>
      </c>
      <c r="AB1315" s="9">
        <v>172</v>
      </c>
      <c r="AC1315" s="9">
        <v>0</v>
      </c>
      <c r="AD1315" s="9">
        <v>217</v>
      </c>
      <c r="AE1315" s="9">
        <v>1</v>
      </c>
    </row>
    <row r="1316" spans="1:31">
      <c r="A1316" s="9" t="s">
        <v>225</v>
      </c>
      <c r="B1316" s="9" t="str">
        <f t="shared" si="41"/>
        <v>11-15-4</v>
      </c>
      <c r="C1316" s="9" t="str">
        <f t="shared" si="42"/>
        <v>11-15</v>
      </c>
      <c r="D1316" s="9" t="s">
        <v>4</v>
      </c>
      <c r="E1316" s="9" t="s">
        <v>77</v>
      </c>
      <c r="F1316" s="9" t="s">
        <v>3</v>
      </c>
      <c r="G1316" s="9">
        <v>10246.5</v>
      </c>
      <c r="H1316" s="9">
        <v>12.791</v>
      </c>
      <c r="I1316" s="9">
        <v>3</v>
      </c>
      <c r="J1316" s="9">
        <v>10566368</v>
      </c>
      <c r="K1316" s="9">
        <v>0</v>
      </c>
      <c r="L1316" s="9">
        <v>7339</v>
      </c>
      <c r="M1316" s="9">
        <v>0</v>
      </c>
      <c r="N1316" s="9">
        <v>78</v>
      </c>
      <c r="O1316" s="9">
        <v>70</v>
      </c>
      <c r="P1316" s="9">
        <v>79</v>
      </c>
      <c r="Q1316" s="9">
        <v>95</v>
      </c>
      <c r="R1316" s="9">
        <v>9</v>
      </c>
      <c r="S1316" s="9">
        <v>156</v>
      </c>
      <c r="T1316" s="9">
        <v>278</v>
      </c>
      <c r="U1316" s="9">
        <v>295</v>
      </c>
      <c r="V1316" s="9">
        <v>20</v>
      </c>
      <c r="W1316" s="9">
        <v>68</v>
      </c>
      <c r="X1316" s="9">
        <v>69</v>
      </c>
      <c r="Y1316" s="9">
        <v>0</v>
      </c>
      <c r="Z1316" s="9">
        <v>64400</v>
      </c>
      <c r="AA1316" s="9">
        <v>64800</v>
      </c>
      <c r="AB1316" s="9">
        <v>0</v>
      </c>
      <c r="AC1316" s="9">
        <v>0</v>
      </c>
      <c r="AD1316" s="9">
        <v>0</v>
      </c>
      <c r="AE1316" s="9">
        <v>0</v>
      </c>
    </row>
    <row r="1317" spans="1:31">
      <c r="A1317" s="9" t="s">
        <v>225</v>
      </c>
      <c r="B1317" s="9" t="str">
        <f t="shared" si="41"/>
        <v>11-15-4</v>
      </c>
      <c r="C1317" s="9" t="str">
        <f t="shared" si="42"/>
        <v>11-15</v>
      </c>
      <c r="D1317" s="9" t="s">
        <v>8</v>
      </c>
      <c r="E1317" s="9" t="s">
        <v>9</v>
      </c>
      <c r="F1317" s="9" t="s">
        <v>3</v>
      </c>
      <c r="G1317" s="9">
        <v>10246.5</v>
      </c>
      <c r="H1317" s="9">
        <v>3.0310000000000001</v>
      </c>
      <c r="I1317" s="9">
        <v>3</v>
      </c>
      <c r="J1317" s="9">
        <v>10758799</v>
      </c>
      <c r="K1317" s="9">
        <v>37960</v>
      </c>
      <c r="L1317" s="9">
        <v>7371</v>
      </c>
      <c r="M1317" s="9">
        <v>26</v>
      </c>
      <c r="N1317" s="9">
        <v>60</v>
      </c>
      <c r="O1317" s="9">
        <v>56</v>
      </c>
      <c r="P1317" s="9">
        <v>58</v>
      </c>
      <c r="Q1317" s="9">
        <v>65</v>
      </c>
      <c r="R1317" s="9">
        <v>10</v>
      </c>
      <c r="S1317" s="9">
        <v>120</v>
      </c>
      <c r="T1317" s="9">
        <v>260</v>
      </c>
      <c r="U1317" s="9">
        <v>385</v>
      </c>
      <c r="V1317" s="9">
        <v>5</v>
      </c>
      <c r="W1317" s="9">
        <v>185</v>
      </c>
      <c r="X1317" s="9">
        <v>222</v>
      </c>
      <c r="Y1317" s="9">
        <v>0</v>
      </c>
      <c r="Z1317" s="9">
        <v>249260</v>
      </c>
      <c r="AA1317" s="9">
        <v>256960</v>
      </c>
      <c r="AB1317" s="9">
        <v>1</v>
      </c>
      <c r="AC1317" s="9">
        <v>0</v>
      </c>
      <c r="AD1317" s="9">
        <v>0</v>
      </c>
      <c r="AE1317" s="9">
        <v>1</v>
      </c>
    </row>
    <row r="1318" spans="1:31">
      <c r="A1318" s="9" t="s">
        <v>225</v>
      </c>
      <c r="B1318" s="9" t="str">
        <f t="shared" si="41"/>
        <v>11-15-4</v>
      </c>
      <c r="C1318" s="9" t="str">
        <f t="shared" si="42"/>
        <v>11-15</v>
      </c>
      <c r="D1318" s="9" t="s">
        <v>10</v>
      </c>
      <c r="E1318" s="9" t="s">
        <v>21</v>
      </c>
      <c r="F1318" s="9" t="s">
        <v>3</v>
      </c>
      <c r="G1318" s="9">
        <v>10246.5</v>
      </c>
      <c r="H1318" s="9">
        <v>18.428999999999998</v>
      </c>
      <c r="I1318" s="9">
        <v>3</v>
      </c>
      <c r="J1318" s="9">
        <v>10763523</v>
      </c>
      <c r="K1318" s="9">
        <v>116140</v>
      </c>
      <c r="L1318" s="9">
        <v>7374</v>
      </c>
      <c r="M1318" s="9">
        <v>80</v>
      </c>
      <c r="N1318" s="9">
        <v>70</v>
      </c>
      <c r="O1318" s="9">
        <v>68</v>
      </c>
      <c r="P1318" s="9">
        <v>85</v>
      </c>
      <c r="Q1318" s="9">
        <v>142</v>
      </c>
      <c r="R1318" s="9">
        <v>12</v>
      </c>
      <c r="S1318" s="9">
        <v>140</v>
      </c>
      <c r="T1318" s="9">
        <v>285</v>
      </c>
      <c r="U1318" s="9">
        <v>342</v>
      </c>
      <c r="V1318" s="9">
        <v>19</v>
      </c>
      <c r="W1318" s="9">
        <v>32</v>
      </c>
      <c r="X1318" s="9">
        <v>60</v>
      </c>
      <c r="Y1318" s="9">
        <v>0</v>
      </c>
      <c r="Z1318" s="9">
        <v>257259</v>
      </c>
      <c r="AA1318" s="9">
        <v>262144</v>
      </c>
      <c r="AB1318" s="9">
        <v>15</v>
      </c>
      <c r="AC1318" s="9">
        <v>0</v>
      </c>
      <c r="AD1318" s="9">
        <v>29</v>
      </c>
      <c r="AE1318" s="9">
        <v>0</v>
      </c>
    </row>
    <row r="1319" spans="1:31">
      <c r="A1319" s="9" t="s">
        <v>225</v>
      </c>
      <c r="B1319" s="9" t="str">
        <f t="shared" si="41"/>
        <v>11-15-4</v>
      </c>
      <c r="C1319" s="9" t="str">
        <f t="shared" si="42"/>
        <v>11-15</v>
      </c>
      <c r="D1319" s="9" t="s">
        <v>12</v>
      </c>
      <c r="E1319" s="9" t="s">
        <v>189</v>
      </c>
      <c r="F1319" s="9" t="s">
        <v>3</v>
      </c>
      <c r="G1319" s="9">
        <v>10246.5</v>
      </c>
      <c r="H1319" s="9">
        <v>59.161000000000001</v>
      </c>
      <c r="I1319" s="9">
        <v>3</v>
      </c>
      <c r="J1319" s="9">
        <v>10760875</v>
      </c>
      <c r="K1319" s="9">
        <v>1451062</v>
      </c>
      <c r="L1319" s="9">
        <v>8968</v>
      </c>
      <c r="M1319" s="9">
        <v>1210</v>
      </c>
      <c r="N1319" s="9">
        <v>57</v>
      </c>
      <c r="O1319" s="9">
        <v>57</v>
      </c>
      <c r="P1319" s="9">
        <v>85</v>
      </c>
      <c r="Q1319" s="9">
        <v>460</v>
      </c>
      <c r="R1319" s="9">
        <v>67</v>
      </c>
      <c r="S1319" s="9">
        <v>1117</v>
      </c>
      <c r="T1319" s="9">
        <v>374</v>
      </c>
      <c r="U1319" s="9">
        <v>2293</v>
      </c>
      <c r="V1319" s="9">
        <v>5</v>
      </c>
      <c r="W1319" s="9">
        <v>14</v>
      </c>
      <c r="X1319" s="9">
        <v>41</v>
      </c>
      <c r="Y1319" s="9">
        <v>0</v>
      </c>
      <c r="Z1319" s="9">
        <v>252094</v>
      </c>
      <c r="AA1319" s="9">
        <v>255552</v>
      </c>
      <c r="AB1319" s="9">
        <v>178</v>
      </c>
      <c r="AC1319" s="9">
        <v>1</v>
      </c>
      <c r="AD1319" s="9">
        <v>209</v>
      </c>
      <c r="AE1319" s="9">
        <v>2</v>
      </c>
    </row>
    <row r="1320" spans="1:31">
      <c r="A1320" s="9" t="s">
        <v>225</v>
      </c>
      <c r="B1320" s="9" t="str">
        <f t="shared" si="41"/>
        <v>11-15-4</v>
      </c>
      <c r="C1320" s="9" t="str">
        <f t="shared" si="42"/>
        <v>11-15</v>
      </c>
      <c r="D1320" s="9" t="s">
        <v>18</v>
      </c>
      <c r="E1320" s="9" t="s">
        <v>19</v>
      </c>
      <c r="F1320" s="9" t="s">
        <v>3</v>
      </c>
      <c r="G1320" s="9">
        <v>10246.5</v>
      </c>
      <c r="H1320" s="9">
        <v>110.79300000000001</v>
      </c>
      <c r="I1320" s="9">
        <v>3</v>
      </c>
      <c r="J1320" s="9">
        <v>10582539</v>
      </c>
      <c r="K1320" s="9">
        <v>158640</v>
      </c>
      <c r="L1320" s="9">
        <v>7782</v>
      </c>
      <c r="M1320" s="9">
        <v>119</v>
      </c>
      <c r="N1320" s="9">
        <v>123</v>
      </c>
      <c r="O1320" s="9">
        <v>113</v>
      </c>
      <c r="P1320" s="9">
        <v>162</v>
      </c>
      <c r="Q1320" s="9">
        <v>636</v>
      </c>
      <c r="R1320" s="9">
        <v>84</v>
      </c>
      <c r="S1320" s="9">
        <v>1808</v>
      </c>
      <c r="T1320" s="9">
        <v>439</v>
      </c>
      <c r="U1320" s="9">
        <v>2411</v>
      </c>
      <c r="V1320" s="9">
        <v>7</v>
      </c>
      <c r="W1320" s="9">
        <v>16</v>
      </c>
      <c r="X1320" s="9">
        <v>30</v>
      </c>
      <c r="Y1320" s="9">
        <v>16448</v>
      </c>
      <c r="Z1320" s="9">
        <v>16448</v>
      </c>
      <c r="AA1320" s="9">
        <v>16448</v>
      </c>
      <c r="AB1320" s="9">
        <v>35</v>
      </c>
      <c r="AC1320" s="9">
        <v>1</v>
      </c>
      <c r="AD1320" s="9">
        <v>60</v>
      </c>
      <c r="AE1320" s="9">
        <v>0</v>
      </c>
    </row>
    <row r="1321" spans="1:31">
      <c r="A1321" s="9" t="s">
        <v>225</v>
      </c>
      <c r="B1321" s="9" t="str">
        <f t="shared" si="41"/>
        <v>11-15-4</v>
      </c>
      <c r="C1321" s="9" t="str">
        <f t="shared" si="42"/>
        <v>11-15</v>
      </c>
      <c r="D1321" s="9" t="s">
        <v>6</v>
      </c>
      <c r="E1321" s="9" t="s">
        <v>7</v>
      </c>
      <c r="F1321" s="9" t="s">
        <v>3</v>
      </c>
      <c r="G1321" s="9">
        <v>10246.5</v>
      </c>
      <c r="H1321" s="9">
        <v>0.97299999999999998</v>
      </c>
      <c r="I1321" s="9">
        <v>3</v>
      </c>
      <c r="J1321" s="9">
        <v>13890395</v>
      </c>
      <c r="K1321" s="9">
        <v>928200</v>
      </c>
      <c r="L1321" s="9">
        <v>9928</v>
      </c>
      <c r="M1321" s="9">
        <v>663</v>
      </c>
      <c r="N1321" s="9">
        <v>47</v>
      </c>
      <c r="O1321" s="9">
        <v>47</v>
      </c>
      <c r="P1321" s="9">
        <v>74</v>
      </c>
      <c r="Q1321" s="9">
        <v>167</v>
      </c>
      <c r="R1321" s="9">
        <v>27</v>
      </c>
      <c r="S1321" s="9">
        <v>94</v>
      </c>
      <c r="T1321" s="9">
        <v>273</v>
      </c>
      <c r="U1321" s="9">
        <v>367</v>
      </c>
      <c r="V1321" s="9">
        <v>20</v>
      </c>
      <c r="W1321" s="9">
        <v>762</v>
      </c>
      <c r="X1321" s="9">
        <v>2064</v>
      </c>
      <c r="Y1321" s="9">
        <v>0</v>
      </c>
      <c r="Z1321" s="9">
        <v>1190016</v>
      </c>
      <c r="AA1321" s="9">
        <v>3670784</v>
      </c>
      <c r="AB1321" s="9">
        <v>0</v>
      </c>
      <c r="AC1321" s="9">
        <v>0</v>
      </c>
      <c r="AD1321" s="9">
        <v>2</v>
      </c>
      <c r="AE1321" s="9">
        <v>0</v>
      </c>
    </row>
    <row r="1322" spans="1:31">
      <c r="A1322" s="9" t="s">
        <v>226</v>
      </c>
      <c r="B1322" s="9" t="str">
        <f t="shared" si="41"/>
        <v>11-15-5</v>
      </c>
      <c r="C1322" s="9" t="str">
        <f t="shared" si="42"/>
        <v>11-15</v>
      </c>
      <c r="D1322" s="9" t="s">
        <v>4</v>
      </c>
      <c r="E1322" s="9" t="s">
        <v>71</v>
      </c>
      <c r="F1322" s="9" t="s">
        <v>3</v>
      </c>
      <c r="G1322" s="9">
        <v>10246.5</v>
      </c>
      <c r="H1322" s="9">
        <v>2.577</v>
      </c>
      <c r="I1322" s="9">
        <v>3</v>
      </c>
      <c r="J1322" s="9">
        <v>10763435</v>
      </c>
      <c r="K1322" s="9">
        <v>1432</v>
      </c>
      <c r="L1322" s="9">
        <v>7414</v>
      </c>
      <c r="M1322" s="9">
        <v>1</v>
      </c>
      <c r="N1322" s="9">
        <v>60</v>
      </c>
      <c r="O1322" s="9">
        <v>59</v>
      </c>
      <c r="P1322" s="9">
        <v>60</v>
      </c>
      <c r="Q1322" s="9">
        <v>64</v>
      </c>
      <c r="R1322" s="9">
        <v>9</v>
      </c>
      <c r="S1322" s="9">
        <v>120</v>
      </c>
      <c r="T1322" s="9">
        <v>260</v>
      </c>
      <c r="U1322" s="9">
        <v>264</v>
      </c>
      <c r="V1322" s="9">
        <v>20</v>
      </c>
      <c r="W1322" s="9">
        <v>201</v>
      </c>
      <c r="X1322" s="9">
        <v>226</v>
      </c>
      <c r="Y1322" s="9">
        <v>0</v>
      </c>
      <c r="Z1322" s="9">
        <v>233568</v>
      </c>
      <c r="AA1322" s="9">
        <v>261340</v>
      </c>
      <c r="AB1322" s="9">
        <v>0</v>
      </c>
      <c r="AC1322" s="9">
        <v>0</v>
      </c>
      <c r="AD1322" s="9">
        <v>0</v>
      </c>
      <c r="AE1322" s="9">
        <v>0</v>
      </c>
    </row>
    <row r="1323" spans="1:31">
      <c r="A1323" s="9" t="s">
        <v>226</v>
      </c>
      <c r="B1323" s="9" t="str">
        <f t="shared" si="41"/>
        <v>11-15-5</v>
      </c>
      <c r="C1323" s="9" t="str">
        <f t="shared" si="42"/>
        <v>11-15</v>
      </c>
      <c r="D1323" s="9" t="s">
        <v>12</v>
      </c>
      <c r="E1323" s="9" t="s">
        <v>13</v>
      </c>
      <c r="F1323" s="9" t="s">
        <v>3</v>
      </c>
      <c r="G1323" s="9">
        <v>10246.5</v>
      </c>
      <c r="H1323" s="9">
        <v>7.8920000000000003</v>
      </c>
      <c r="I1323" s="9">
        <v>3</v>
      </c>
      <c r="J1323" s="9">
        <v>10566058</v>
      </c>
      <c r="K1323" s="9">
        <v>735</v>
      </c>
      <c r="L1323" s="9">
        <v>7339</v>
      </c>
      <c r="M1323" s="9">
        <v>1</v>
      </c>
      <c r="N1323" s="9">
        <v>47</v>
      </c>
      <c r="O1323" s="9">
        <v>47</v>
      </c>
      <c r="P1323" s="9">
        <v>49</v>
      </c>
      <c r="Q1323" s="9">
        <v>60</v>
      </c>
      <c r="R1323" s="9">
        <v>5</v>
      </c>
      <c r="S1323" s="9">
        <v>94</v>
      </c>
      <c r="T1323" s="9">
        <v>248</v>
      </c>
      <c r="U1323" s="9">
        <v>260</v>
      </c>
      <c r="V1323" s="9">
        <v>20</v>
      </c>
      <c r="W1323" s="9">
        <v>67</v>
      </c>
      <c r="X1323" s="9">
        <v>68</v>
      </c>
      <c r="Y1323" s="9">
        <v>0</v>
      </c>
      <c r="Z1323" s="9">
        <v>64749</v>
      </c>
      <c r="AA1323" s="9">
        <v>65535</v>
      </c>
      <c r="AB1323" s="9">
        <v>0</v>
      </c>
      <c r="AC1323" s="9">
        <v>0</v>
      </c>
      <c r="AD1323" s="9">
        <v>0</v>
      </c>
      <c r="AE1323" s="9">
        <v>0</v>
      </c>
    </row>
    <row r="1324" spans="1:31">
      <c r="A1324" s="9" t="s">
        <v>226</v>
      </c>
      <c r="B1324" s="9" t="str">
        <f t="shared" si="41"/>
        <v>11-15-5</v>
      </c>
      <c r="C1324" s="9" t="str">
        <f t="shared" si="42"/>
        <v>11-15</v>
      </c>
      <c r="D1324" s="9" t="s">
        <v>8</v>
      </c>
      <c r="E1324" s="9" t="s">
        <v>15</v>
      </c>
      <c r="F1324" s="9" t="s">
        <v>3</v>
      </c>
      <c r="G1324" s="9">
        <v>10246.5</v>
      </c>
      <c r="H1324" s="9">
        <v>4.875</v>
      </c>
      <c r="I1324" s="9">
        <v>3</v>
      </c>
      <c r="J1324" s="9">
        <v>11792923</v>
      </c>
      <c r="K1324" s="9">
        <v>142296</v>
      </c>
      <c r="L1324" s="9">
        <v>8123</v>
      </c>
      <c r="M1324" s="9">
        <v>98</v>
      </c>
      <c r="N1324" s="9">
        <v>62</v>
      </c>
      <c r="O1324" s="9">
        <v>62</v>
      </c>
      <c r="P1324" s="9">
        <v>174</v>
      </c>
      <c r="Q1324" s="9">
        <v>625</v>
      </c>
      <c r="R1324" s="9">
        <v>84</v>
      </c>
      <c r="S1324" s="9">
        <v>553</v>
      </c>
      <c r="T1324" s="9">
        <v>550</v>
      </c>
      <c r="U1324" s="9">
        <v>1288</v>
      </c>
      <c r="V1324" s="9">
        <v>20</v>
      </c>
      <c r="W1324" s="9">
        <v>387</v>
      </c>
      <c r="X1324" s="9">
        <v>866</v>
      </c>
      <c r="Y1324" s="9">
        <v>0</v>
      </c>
      <c r="Z1324" s="9">
        <v>636027</v>
      </c>
      <c r="AA1324" s="9">
        <v>1260288</v>
      </c>
      <c r="AB1324" s="9">
        <v>0</v>
      </c>
      <c r="AC1324" s="9">
        <v>0</v>
      </c>
      <c r="AD1324" s="9">
        <v>1</v>
      </c>
      <c r="AE1324" s="9">
        <v>0</v>
      </c>
    </row>
    <row r="1325" spans="1:31">
      <c r="A1325" s="9" t="s">
        <v>226</v>
      </c>
      <c r="B1325" s="9" t="str">
        <f t="shared" si="41"/>
        <v>11-15-5</v>
      </c>
      <c r="C1325" s="9" t="str">
        <f t="shared" si="42"/>
        <v>11-15</v>
      </c>
      <c r="D1325" s="9" t="s">
        <v>10</v>
      </c>
      <c r="E1325" s="9" t="s">
        <v>25</v>
      </c>
      <c r="F1325" s="9" t="s">
        <v>3</v>
      </c>
      <c r="G1325" s="9">
        <v>10246.5</v>
      </c>
      <c r="H1325" s="9">
        <v>27.853000000000002</v>
      </c>
      <c r="I1325" s="9">
        <v>3</v>
      </c>
      <c r="J1325" s="9">
        <v>10763523</v>
      </c>
      <c r="K1325" s="9">
        <v>695760</v>
      </c>
      <c r="L1325" s="9">
        <v>7374</v>
      </c>
      <c r="M1325" s="9">
        <v>477</v>
      </c>
      <c r="N1325" s="9">
        <v>55</v>
      </c>
      <c r="O1325" s="9">
        <v>55</v>
      </c>
      <c r="P1325" s="9">
        <v>59</v>
      </c>
      <c r="Q1325" s="9">
        <v>101</v>
      </c>
      <c r="R1325" s="9">
        <v>11</v>
      </c>
      <c r="S1325" s="9">
        <v>110</v>
      </c>
      <c r="T1325" s="9">
        <v>258</v>
      </c>
      <c r="U1325" s="9">
        <v>301</v>
      </c>
      <c r="V1325" s="9">
        <v>6</v>
      </c>
      <c r="W1325" s="9">
        <v>16</v>
      </c>
      <c r="X1325" s="9">
        <v>78</v>
      </c>
      <c r="Y1325" s="9">
        <v>0</v>
      </c>
      <c r="Z1325" s="9">
        <v>257847</v>
      </c>
      <c r="AA1325" s="9">
        <v>262144</v>
      </c>
      <c r="AB1325" s="9">
        <v>132</v>
      </c>
      <c r="AC1325" s="9">
        <v>0</v>
      </c>
      <c r="AD1325" s="9">
        <v>147</v>
      </c>
      <c r="AE1325" s="9">
        <v>0</v>
      </c>
    </row>
    <row r="1326" spans="1:31">
      <c r="A1326" s="9" t="s">
        <v>227</v>
      </c>
      <c r="B1326" s="9" t="str">
        <f t="shared" si="41"/>
        <v>11-16-0</v>
      </c>
      <c r="C1326" s="9" t="str">
        <f t="shared" si="42"/>
        <v>11-16</v>
      </c>
      <c r="D1326" s="9" t="s">
        <v>6</v>
      </c>
      <c r="E1326" s="9" t="s">
        <v>7</v>
      </c>
      <c r="F1326" s="9" t="s">
        <v>3</v>
      </c>
      <c r="G1326" s="9">
        <v>10246.5</v>
      </c>
      <c r="H1326" s="9">
        <v>1.083</v>
      </c>
      <c r="I1326" s="9">
        <v>3</v>
      </c>
      <c r="J1326" s="9">
        <v>13394611</v>
      </c>
      <c r="K1326" s="9">
        <v>1381688</v>
      </c>
      <c r="L1326" s="9">
        <v>9570</v>
      </c>
      <c r="M1326" s="9">
        <v>989</v>
      </c>
      <c r="N1326" s="9">
        <v>49</v>
      </c>
      <c r="O1326" s="9">
        <v>48</v>
      </c>
      <c r="P1326" s="9">
        <v>72</v>
      </c>
      <c r="Q1326" s="9">
        <v>165</v>
      </c>
      <c r="R1326" s="9">
        <v>19</v>
      </c>
      <c r="S1326" s="9">
        <v>98</v>
      </c>
      <c r="T1326" s="9">
        <v>271</v>
      </c>
      <c r="U1326" s="9">
        <v>365</v>
      </c>
      <c r="V1326" s="9">
        <v>20</v>
      </c>
      <c r="W1326" s="9">
        <v>663</v>
      </c>
      <c r="X1326" s="9">
        <v>2074</v>
      </c>
      <c r="Y1326" s="9">
        <v>0</v>
      </c>
      <c r="Z1326" s="9">
        <v>1198381</v>
      </c>
      <c r="AA1326" s="9">
        <v>2970624</v>
      </c>
      <c r="AB1326" s="9">
        <v>0</v>
      </c>
      <c r="AC1326" s="9">
        <v>0</v>
      </c>
      <c r="AD1326" s="9">
        <v>1</v>
      </c>
      <c r="AE1326" s="9">
        <v>0</v>
      </c>
    </row>
    <row r="1327" spans="1:31">
      <c r="A1327" s="9" t="s">
        <v>227</v>
      </c>
      <c r="B1327" s="9" t="str">
        <f t="shared" si="41"/>
        <v>11-16-0</v>
      </c>
      <c r="C1327" s="9" t="str">
        <f t="shared" si="42"/>
        <v>11-16</v>
      </c>
      <c r="D1327" s="9" t="s">
        <v>4</v>
      </c>
      <c r="E1327" s="9" t="s">
        <v>71</v>
      </c>
      <c r="F1327" s="9" t="s">
        <v>3</v>
      </c>
      <c r="G1327" s="9">
        <v>10246.5</v>
      </c>
      <c r="H1327" s="9">
        <v>2.6840000000000002</v>
      </c>
      <c r="I1327" s="9">
        <v>3</v>
      </c>
      <c r="J1327" s="9">
        <v>10761983</v>
      </c>
      <c r="K1327" s="9">
        <v>37732</v>
      </c>
      <c r="L1327" s="9">
        <v>7413</v>
      </c>
      <c r="M1327" s="9">
        <v>26</v>
      </c>
      <c r="N1327" s="9">
        <v>59</v>
      </c>
      <c r="O1327" s="9">
        <v>58</v>
      </c>
      <c r="P1327" s="9">
        <v>60</v>
      </c>
      <c r="Q1327" s="9">
        <v>84</v>
      </c>
      <c r="R1327" s="9">
        <v>13</v>
      </c>
      <c r="S1327" s="9">
        <v>118</v>
      </c>
      <c r="T1327" s="9">
        <v>260</v>
      </c>
      <c r="U1327" s="9">
        <v>284</v>
      </c>
      <c r="V1327" s="9">
        <v>20</v>
      </c>
      <c r="W1327" s="9">
        <v>194</v>
      </c>
      <c r="X1327" s="9">
        <v>227</v>
      </c>
      <c r="Y1327" s="9">
        <v>0</v>
      </c>
      <c r="Z1327" s="9">
        <v>234147</v>
      </c>
      <c r="AA1327" s="9">
        <v>261340</v>
      </c>
      <c r="AB1327" s="9">
        <v>0</v>
      </c>
      <c r="AC1327" s="9">
        <v>0</v>
      </c>
      <c r="AD1327" s="9">
        <v>1</v>
      </c>
      <c r="AE1327" s="9">
        <v>0</v>
      </c>
    </row>
    <row r="1328" spans="1:31">
      <c r="A1328" s="9" t="s">
        <v>227</v>
      </c>
      <c r="B1328" s="9" t="str">
        <f t="shared" si="41"/>
        <v>11-16-0</v>
      </c>
      <c r="C1328" s="9" t="str">
        <f t="shared" si="42"/>
        <v>11-16</v>
      </c>
      <c r="D1328" s="9" t="s">
        <v>12</v>
      </c>
      <c r="E1328" s="9" t="s">
        <v>13</v>
      </c>
      <c r="F1328" s="9" t="s">
        <v>3</v>
      </c>
      <c r="G1328" s="9">
        <v>10246.5</v>
      </c>
      <c r="H1328" s="9">
        <v>8.6790000000000003</v>
      </c>
      <c r="I1328" s="9">
        <v>3</v>
      </c>
      <c r="J1328" s="9">
        <v>10567498</v>
      </c>
      <c r="K1328" s="9">
        <v>735</v>
      </c>
      <c r="L1328" s="9">
        <v>7340</v>
      </c>
      <c r="M1328" s="9">
        <v>1</v>
      </c>
      <c r="N1328" s="9">
        <v>52</v>
      </c>
      <c r="O1328" s="9">
        <v>52</v>
      </c>
      <c r="P1328" s="9">
        <v>53</v>
      </c>
      <c r="Q1328" s="9">
        <v>75</v>
      </c>
      <c r="R1328" s="9">
        <v>6</v>
      </c>
      <c r="S1328" s="9">
        <v>104</v>
      </c>
      <c r="T1328" s="9">
        <v>253</v>
      </c>
      <c r="U1328" s="9">
        <v>275</v>
      </c>
      <c r="V1328" s="9">
        <v>20</v>
      </c>
      <c r="W1328" s="9">
        <v>68</v>
      </c>
      <c r="X1328" s="9">
        <v>69</v>
      </c>
      <c r="Y1328" s="9">
        <v>0</v>
      </c>
      <c r="Z1328" s="9">
        <v>64754</v>
      </c>
      <c r="AA1328" s="9">
        <v>65535</v>
      </c>
      <c r="AB1328" s="9">
        <v>0</v>
      </c>
      <c r="AC1328" s="9">
        <v>0</v>
      </c>
      <c r="AD1328" s="9">
        <v>0</v>
      </c>
      <c r="AE1328" s="9">
        <v>0</v>
      </c>
    </row>
    <row r="1329" spans="1:31">
      <c r="A1329" s="9" t="s">
        <v>227</v>
      </c>
      <c r="B1329" s="9" t="str">
        <f t="shared" si="41"/>
        <v>11-16-0</v>
      </c>
      <c r="C1329" s="9" t="str">
        <f t="shared" si="42"/>
        <v>11-16</v>
      </c>
      <c r="D1329" s="9" t="s">
        <v>8</v>
      </c>
      <c r="E1329" s="9" t="s">
        <v>9</v>
      </c>
      <c r="F1329" s="9" t="s">
        <v>3</v>
      </c>
      <c r="G1329" s="9">
        <v>10246.5</v>
      </c>
      <c r="H1329" s="9">
        <v>2.8109999999999999</v>
      </c>
      <c r="I1329" s="9">
        <v>3</v>
      </c>
      <c r="J1329" s="9">
        <v>10758343</v>
      </c>
      <c r="K1329" s="9">
        <v>0</v>
      </c>
      <c r="L1329" s="9">
        <v>7370</v>
      </c>
      <c r="M1329" s="9">
        <v>0</v>
      </c>
      <c r="N1329" s="9">
        <v>65</v>
      </c>
      <c r="O1329" s="9">
        <v>64</v>
      </c>
      <c r="P1329" s="9">
        <v>66</v>
      </c>
      <c r="Q1329" s="9">
        <v>71</v>
      </c>
      <c r="R1329" s="9">
        <v>11</v>
      </c>
      <c r="S1329" s="9">
        <v>130</v>
      </c>
      <c r="T1329" s="9">
        <v>266</v>
      </c>
      <c r="U1329" s="9">
        <v>271</v>
      </c>
      <c r="V1329" s="9">
        <v>20</v>
      </c>
      <c r="W1329" s="9">
        <v>205</v>
      </c>
      <c r="X1329" s="9">
        <v>222</v>
      </c>
      <c r="Y1329" s="9">
        <v>0</v>
      </c>
      <c r="Z1329" s="9">
        <v>251342</v>
      </c>
      <c r="AA1329" s="9">
        <v>256960</v>
      </c>
      <c r="AB1329" s="9">
        <v>0</v>
      </c>
      <c r="AC1329" s="9">
        <v>0</v>
      </c>
      <c r="AD1329" s="9">
        <v>0</v>
      </c>
      <c r="AE1329" s="9">
        <v>0</v>
      </c>
    </row>
    <row r="1330" spans="1:31">
      <c r="A1330" s="9" t="s">
        <v>227</v>
      </c>
      <c r="B1330" s="9" t="str">
        <f t="shared" si="41"/>
        <v>11-16-0</v>
      </c>
      <c r="C1330" s="9" t="str">
        <f t="shared" si="42"/>
        <v>11-16</v>
      </c>
      <c r="D1330" s="9" t="s">
        <v>18</v>
      </c>
      <c r="E1330" s="9" t="s">
        <v>26</v>
      </c>
      <c r="F1330" s="9" t="s">
        <v>3</v>
      </c>
      <c r="G1330" s="9">
        <v>10246.5</v>
      </c>
      <c r="H1330" s="9">
        <v>35.546999999999997</v>
      </c>
      <c r="I1330" s="9">
        <v>3</v>
      </c>
      <c r="J1330" s="9">
        <v>10781703</v>
      </c>
      <c r="K1330" s="9">
        <v>2451358</v>
      </c>
      <c r="L1330" s="9">
        <v>7386</v>
      </c>
      <c r="M1330" s="9">
        <v>1680</v>
      </c>
      <c r="N1330" s="9">
        <v>55</v>
      </c>
      <c r="O1330" s="9">
        <v>54</v>
      </c>
      <c r="P1330" s="9">
        <v>57</v>
      </c>
      <c r="Q1330" s="9">
        <v>81</v>
      </c>
      <c r="R1330" s="9">
        <v>21</v>
      </c>
      <c r="S1330" s="9">
        <v>211</v>
      </c>
      <c r="T1330" s="9">
        <v>263</v>
      </c>
      <c r="U1330" s="9">
        <v>580</v>
      </c>
      <c r="V1330" s="9">
        <v>5</v>
      </c>
      <c r="W1330" s="9">
        <v>30</v>
      </c>
      <c r="X1330" s="9">
        <v>86</v>
      </c>
      <c r="Y1330" s="9">
        <v>0</v>
      </c>
      <c r="Z1330" s="9">
        <v>244872</v>
      </c>
      <c r="AA1330" s="9">
        <v>261340</v>
      </c>
      <c r="AB1330" s="9">
        <v>36</v>
      </c>
      <c r="AC1330" s="9">
        <v>0</v>
      </c>
      <c r="AD1330" s="9">
        <v>27</v>
      </c>
      <c r="AE1330" s="9">
        <v>25</v>
      </c>
    </row>
    <row r="1331" spans="1:31">
      <c r="A1331" s="9" t="s">
        <v>227</v>
      </c>
      <c r="B1331" s="9" t="str">
        <f t="shared" si="41"/>
        <v>11-16-0</v>
      </c>
      <c r="C1331" s="9" t="str">
        <f t="shared" si="42"/>
        <v>11-16</v>
      </c>
      <c r="D1331" s="9" t="s">
        <v>10</v>
      </c>
      <c r="E1331" s="9" t="s">
        <v>21</v>
      </c>
      <c r="F1331" s="9" t="s">
        <v>3</v>
      </c>
      <c r="G1331" s="9">
        <v>10246.5</v>
      </c>
      <c r="H1331" s="9">
        <v>53.719000000000001</v>
      </c>
      <c r="I1331" s="9">
        <v>3</v>
      </c>
      <c r="J1331" s="9">
        <v>10763523</v>
      </c>
      <c r="K1331" s="9">
        <v>3406998</v>
      </c>
      <c r="L1331" s="9">
        <v>7374</v>
      </c>
      <c r="M1331" s="9">
        <v>2335</v>
      </c>
      <c r="N1331" s="9">
        <v>62</v>
      </c>
      <c r="O1331" s="9">
        <v>59</v>
      </c>
      <c r="P1331" s="9">
        <v>61</v>
      </c>
      <c r="Q1331" s="9">
        <v>71</v>
      </c>
      <c r="R1331" s="9">
        <v>6</v>
      </c>
      <c r="S1331" s="9">
        <v>124</v>
      </c>
      <c r="T1331" s="9">
        <v>261</v>
      </c>
      <c r="U1331" s="9">
        <v>271</v>
      </c>
      <c r="V1331" s="9">
        <v>6</v>
      </c>
      <c r="W1331" s="9">
        <v>12</v>
      </c>
      <c r="X1331" s="9">
        <v>38</v>
      </c>
      <c r="Y1331" s="9">
        <v>0</v>
      </c>
      <c r="Z1331" s="9">
        <v>257809</v>
      </c>
      <c r="AA1331" s="9">
        <v>262144</v>
      </c>
      <c r="AB1331" s="9">
        <v>102</v>
      </c>
      <c r="AC1331" s="9">
        <v>0</v>
      </c>
      <c r="AD1331" s="9">
        <v>125</v>
      </c>
      <c r="AE1331" s="9">
        <v>0</v>
      </c>
    </row>
    <row r="1332" spans="1:31">
      <c r="A1332" s="9" t="s">
        <v>228</v>
      </c>
      <c r="B1332" s="9" t="str">
        <f t="shared" si="41"/>
        <v>11-16-1</v>
      </c>
      <c r="C1332" s="9" t="str">
        <f t="shared" si="42"/>
        <v>11-16</v>
      </c>
      <c r="D1332" s="9" t="s">
        <v>18</v>
      </c>
      <c r="E1332" s="9" t="s">
        <v>43</v>
      </c>
      <c r="F1332" s="9" t="s">
        <v>3</v>
      </c>
      <c r="G1332" s="9">
        <v>10246.5</v>
      </c>
      <c r="H1332" s="9">
        <v>2.157</v>
      </c>
      <c r="I1332" s="9">
        <v>3</v>
      </c>
      <c r="J1332" s="9">
        <v>12163747</v>
      </c>
      <c r="K1332" s="9">
        <v>3510996</v>
      </c>
      <c r="L1332" s="9">
        <v>8336</v>
      </c>
      <c r="M1332" s="9">
        <v>2409</v>
      </c>
      <c r="N1332" s="9">
        <v>64</v>
      </c>
      <c r="O1332" s="9">
        <v>55</v>
      </c>
      <c r="P1332" s="9">
        <v>87</v>
      </c>
      <c r="Q1332" s="9">
        <v>141</v>
      </c>
      <c r="R1332" s="9">
        <v>17</v>
      </c>
      <c r="S1332" s="9">
        <v>128</v>
      </c>
      <c r="T1332" s="9">
        <v>287</v>
      </c>
      <c r="U1332" s="9">
        <v>341</v>
      </c>
      <c r="V1332" s="9">
        <v>20</v>
      </c>
      <c r="W1332" s="9">
        <v>363</v>
      </c>
      <c r="X1332" s="9">
        <v>1300</v>
      </c>
      <c r="Y1332" s="9">
        <v>0</v>
      </c>
      <c r="Z1332" s="9">
        <v>848006</v>
      </c>
      <c r="AA1332" s="9">
        <v>2070272</v>
      </c>
      <c r="AB1332" s="9">
        <v>0</v>
      </c>
      <c r="AC1332" s="9">
        <v>0</v>
      </c>
      <c r="AD1332" s="9">
        <v>3</v>
      </c>
      <c r="AE1332" s="9">
        <v>0</v>
      </c>
    </row>
    <row r="1333" spans="1:31">
      <c r="A1333" s="9" t="s">
        <v>228</v>
      </c>
      <c r="B1333" s="9" t="str">
        <f t="shared" si="41"/>
        <v>11-16-1</v>
      </c>
      <c r="C1333" s="9" t="str">
        <f t="shared" si="42"/>
        <v>11-16</v>
      </c>
      <c r="D1333" s="9" t="s">
        <v>4</v>
      </c>
      <c r="E1333" s="9" t="s">
        <v>77</v>
      </c>
      <c r="F1333" s="9" t="s">
        <v>3</v>
      </c>
      <c r="G1333" s="9">
        <v>10246.5</v>
      </c>
      <c r="H1333" s="9">
        <v>11.073</v>
      </c>
      <c r="I1333" s="9">
        <v>3</v>
      </c>
      <c r="J1333" s="9">
        <v>10566368</v>
      </c>
      <c r="K1333" s="9">
        <v>1440</v>
      </c>
      <c r="L1333" s="9">
        <v>7339</v>
      </c>
      <c r="M1333" s="9">
        <v>1</v>
      </c>
      <c r="N1333" s="9">
        <v>64</v>
      </c>
      <c r="O1333" s="9">
        <v>63</v>
      </c>
      <c r="P1333" s="9">
        <v>67</v>
      </c>
      <c r="Q1333" s="9">
        <v>93</v>
      </c>
      <c r="R1333" s="9">
        <v>17</v>
      </c>
      <c r="S1333" s="9">
        <v>133</v>
      </c>
      <c r="T1333" s="9">
        <v>267</v>
      </c>
      <c r="U1333" s="9">
        <v>293</v>
      </c>
      <c r="V1333" s="9">
        <v>20</v>
      </c>
      <c r="W1333" s="9">
        <v>67</v>
      </c>
      <c r="X1333" s="9">
        <v>68</v>
      </c>
      <c r="Y1333" s="9">
        <v>0</v>
      </c>
      <c r="Z1333" s="9">
        <v>64080</v>
      </c>
      <c r="AA1333" s="9">
        <v>64800</v>
      </c>
      <c r="AB1333" s="9">
        <v>0</v>
      </c>
      <c r="AC1333" s="9">
        <v>0</v>
      </c>
      <c r="AD1333" s="9">
        <v>0</v>
      </c>
      <c r="AE1333" s="9">
        <v>0</v>
      </c>
    </row>
    <row r="1334" spans="1:31">
      <c r="A1334" s="9" t="s">
        <v>228</v>
      </c>
      <c r="B1334" s="9" t="str">
        <f t="shared" si="41"/>
        <v>11-16-1</v>
      </c>
      <c r="C1334" s="9" t="str">
        <f t="shared" si="42"/>
        <v>11-16</v>
      </c>
      <c r="D1334" s="9" t="s">
        <v>10</v>
      </c>
      <c r="E1334" s="9" t="s">
        <v>25</v>
      </c>
      <c r="F1334" s="9" t="s">
        <v>3</v>
      </c>
      <c r="G1334" s="9">
        <v>10246.5</v>
      </c>
      <c r="H1334" s="9">
        <v>30.222999999999999</v>
      </c>
      <c r="I1334" s="9">
        <v>3</v>
      </c>
      <c r="J1334" s="9">
        <v>10772283</v>
      </c>
      <c r="K1334" s="9">
        <v>600860</v>
      </c>
      <c r="L1334" s="9">
        <v>7380</v>
      </c>
      <c r="M1334" s="9">
        <v>412</v>
      </c>
      <c r="N1334" s="9">
        <v>63</v>
      </c>
      <c r="O1334" s="9">
        <v>57</v>
      </c>
      <c r="P1334" s="9">
        <v>61</v>
      </c>
      <c r="Q1334" s="9">
        <v>103</v>
      </c>
      <c r="R1334" s="9">
        <v>13</v>
      </c>
      <c r="S1334" s="9">
        <v>126</v>
      </c>
      <c r="T1334" s="9">
        <v>261</v>
      </c>
      <c r="U1334" s="9">
        <v>303</v>
      </c>
      <c r="V1334" s="9">
        <v>11</v>
      </c>
      <c r="W1334" s="9">
        <v>15</v>
      </c>
      <c r="X1334" s="9">
        <v>52</v>
      </c>
      <c r="Y1334" s="9">
        <v>0</v>
      </c>
      <c r="Z1334" s="9">
        <v>258254</v>
      </c>
      <c r="AA1334" s="9">
        <v>262144</v>
      </c>
      <c r="AB1334" s="9">
        <v>143</v>
      </c>
      <c r="AC1334" s="9">
        <v>0</v>
      </c>
      <c r="AD1334" s="9">
        <v>155</v>
      </c>
      <c r="AE1334" s="9">
        <v>0</v>
      </c>
    </row>
    <row r="1335" spans="1:31">
      <c r="A1335" s="9" t="s">
        <v>228</v>
      </c>
      <c r="B1335" s="9" t="str">
        <f t="shared" si="41"/>
        <v>11-16-1</v>
      </c>
      <c r="C1335" s="9" t="str">
        <f t="shared" si="42"/>
        <v>11-16</v>
      </c>
      <c r="D1335" s="9" t="s">
        <v>8</v>
      </c>
      <c r="E1335" s="9" t="s">
        <v>9</v>
      </c>
      <c r="F1335" s="9" t="s">
        <v>3</v>
      </c>
      <c r="G1335" s="9">
        <v>10246.5</v>
      </c>
      <c r="H1335" s="9">
        <v>2.472</v>
      </c>
      <c r="I1335" s="9">
        <v>3</v>
      </c>
      <c r="J1335" s="9">
        <v>10758343</v>
      </c>
      <c r="K1335" s="9">
        <v>0</v>
      </c>
      <c r="L1335" s="9">
        <v>7370</v>
      </c>
      <c r="M1335" s="9">
        <v>0</v>
      </c>
      <c r="N1335" s="9">
        <v>61</v>
      </c>
      <c r="O1335" s="9">
        <v>56</v>
      </c>
      <c r="P1335" s="9">
        <v>58</v>
      </c>
      <c r="Q1335" s="9">
        <v>73</v>
      </c>
      <c r="R1335" s="9">
        <v>11</v>
      </c>
      <c r="S1335" s="9">
        <v>122</v>
      </c>
      <c r="T1335" s="9">
        <v>258</v>
      </c>
      <c r="U1335" s="9">
        <v>273</v>
      </c>
      <c r="V1335" s="9">
        <v>20</v>
      </c>
      <c r="W1335" s="9">
        <v>206</v>
      </c>
      <c r="X1335" s="9">
        <v>222</v>
      </c>
      <c r="Y1335" s="9">
        <v>0</v>
      </c>
      <c r="Z1335" s="9">
        <v>251342</v>
      </c>
      <c r="AA1335" s="9">
        <v>256960</v>
      </c>
      <c r="AB1335" s="9">
        <v>0</v>
      </c>
      <c r="AC1335" s="9">
        <v>0</v>
      </c>
      <c r="AD1335" s="9">
        <v>0</v>
      </c>
      <c r="AE1335" s="9">
        <v>0</v>
      </c>
    </row>
    <row r="1336" spans="1:31">
      <c r="A1336" s="9" t="s">
        <v>228</v>
      </c>
      <c r="B1336" s="9" t="str">
        <f t="shared" si="41"/>
        <v>11-16-1</v>
      </c>
      <c r="C1336" s="9" t="str">
        <f t="shared" si="42"/>
        <v>11-16</v>
      </c>
      <c r="D1336" s="9" t="s">
        <v>12</v>
      </c>
      <c r="E1336" s="9" t="s">
        <v>13</v>
      </c>
      <c r="F1336" s="9" t="s">
        <v>3</v>
      </c>
      <c r="G1336" s="9">
        <v>10246.5</v>
      </c>
      <c r="H1336" s="9">
        <v>10.201000000000001</v>
      </c>
      <c r="I1336" s="9">
        <v>3</v>
      </c>
      <c r="J1336" s="9">
        <v>10566938</v>
      </c>
      <c r="K1336" s="9">
        <v>1615</v>
      </c>
      <c r="L1336" s="9">
        <v>7340</v>
      </c>
      <c r="M1336" s="9">
        <v>2</v>
      </c>
      <c r="N1336" s="9">
        <v>60</v>
      </c>
      <c r="O1336" s="9">
        <v>60</v>
      </c>
      <c r="P1336" s="9">
        <v>63</v>
      </c>
      <c r="Q1336" s="9">
        <v>77</v>
      </c>
      <c r="R1336" s="9">
        <v>6</v>
      </c>
      <c r="S1336" s="9">
        <v>120</v>
      </c>
      <c r="T1336" s="9">
        <v>262</v>
      </c>
      <c r="U1336" s="9">
        <v>277</v>
      </c>
      <c r="V1336" s="9">
        <v>20</v>
      </c>
      <c r="W1336" s="9">
        <v>68</v>
      </c>
      <c r="X1336" s="9">
        <v>69</v>
      </c>
      <c r="Y1336" s="9">
        <v>0</v>
      </c>
      <c r="Z1336" s="9">
        <v>64759</v>
      </c>
      <c r="AA1336" s="9">
        <v>65535</v>
      </c>
      <c r="AB1336" s="9">
        <v>0</v>
      </c>
      <c r="AC1336" s="9">
        <v>0</v>
      </c>
      <c r="AD1336" s="9">
        <v>0</v>
      </c>
      <c r="AE1336" s="9">
        <v>0</v>
      </c>
    </row>
    <row r="1337" spans="1:31">
      <c r="A1337" s="9" t="s">
        <v>229</v>
      </c>
      <c r="B1337" s="9" t="str">
        <f t="shared" si="41"/>
        <v>11-16-2</v>
      </c>
      <c r="C1337" s="9" t="str">
        <f t="shared" si="42"/>
        <v>11-16</v>
      </c>
      <c r="D1337" s="9" t="s">
        <v>4</v>
      </c>
      <c r="E1337" s="9" t="s">
        <v>5</v>
      </c>
      <c r="F1337" s="9" t="s">
        <v>3</v>
      </c>
      <c r="G1337" s="9">
        <v>10246.5</v>
      </c>
      <c r="H1337" s="9">
        <v>2.9780000000000002</v>
      </c>
      <c r="I1337" s="9">
        <v>3</v>
      </c>
      <c r="J1337" s="9">
        <v>10997084</v>
      </c>
      <c r="K1337" s="9">
        <v>0</v>
      </c>
      <c r="L1337" s="9">
        <v>7574</v>
      </c>
      <c r="M1337" s="9">
        <v>0</v>
      </c>
      <c r="N1337" s="9">
        <v>65</v>
      </c>
      <c r="O1337" s="9">
        <v>65</v>
      </c>
      <c r="P1337" s="9">
        <v>68</v>
      </c>
      <c r="Q1337" s="9">
        <v>88</v>
      </c>
      <c r="R1337" s="9">
        <v>17</v>
      </c>
      <c r="S1337" s="9">
        <v>130</v>
      </c>
      <c r="T1337" s="9">
        <v>267</v>
      </c>
      <c r="U1337" s="9">
        <v>288</v>
      </c>
      <c r="V1337" s="9">
        <v>20</v>
      </c>
      <c r="W1337" s="9">
        <v>197</v>
      </c>
      <c r="X1337" s="9">
        <v>226</v>
      </c>
      <c r="Y1337" s="9">
        <v>0</v>
      </c>
      <c r="Z1337" s="9">
        <v>212674</v>
      </c>
      <c r="AA1337" s="9">
        <v>260096</v>
      </c>
      <c r="AB1337" s="9">
        <v>0</v>
      </c>
      <c r="AC1337" s="9">
        <v>0</v>
      </c>
      <c r="AD1337" s="9">
        <v>0</v>
      </c>
      <c r="AE1337" s="9">
        <v>0</v>
      </c>
    </row>
    <row r="1338" spans="1:31">
      <c r="A1338" s="9" t="s">
        <v>229</v>
      </c>
      <c r="B1338" s="9" t="str">
        <f t="shared" si="41"/>
        <v>11-16-2</v>
      </c>
      <c r="C1338" s="9" t="str">
        <f t="shared" si="42"/>
        <v>11-16</v>
      </c>
      <c r="D1338" s="9" t="s">
        <v>18</v>
      </c>
      <c r="E1338" s="9" t="s">
        <v>39</v>
      </c>
      <c r="F1338" s="9" t="s">
        <v>3</v>
      </c>
      <c r="G1338" s="9">
        <v>10246.5</v>
      </c>
      <c r="H1338" s="9">
        <v>1.401</v>
      </c>
      <c r="I1338" s="9">
        <v>3</v>
      </c>
      <c r="J1338" s="9">
        <v>8239859</v>
      </c>
      <c r="K1338" s="9">
        <v>2780560</v>
      </c>
      <c r="L1338" s="9">
        <v>5681</v>
      </c>
      <c r="M1338" s="9">
        <v>1920</v>
      </c>
      <c r="N1338" s="9">
        <v>55</v>
      </c>
      <c r="O1338" s="9">
        <v>55</v>
      </c>
      <c r="P1338" s="9">
        <v>66</v>
      </c>
      <c r="Q1338" s="9">
        <v>139</v>
      </c>
      <c r="R1338" s="9">
        <v>19</v>
      </c>
      <c r="S1338" s="9">
        <v>110</v>
      </c>
      <c r="T1338" s="9">
        <v>266</v>
      </c>
      <c r="U1338" s="9">
        <v>339</v>
      </c>
      <c r="V1338" s="9">
        <v>20</v>
      </c>
      <c r="W1338" s="9">
        <v>440</v>
      </c>
      <c r="X1338" s="9">
        <v>1712</v>
      </c>
      <c r="Y1338" s="9">
        <v>0</v>
      </c>
      <c r="Z1338" s="9">
        <v>799133</v>
      </c>
      <c r="AA1338" s="9">
        <v>2626560</v>
      </c>
      <c r="AB1338" s="9">
        <v>0</v>
      </c>
      <c r="AC1338" s="9">
        <v>0</v>
      </c>
      <c r="AD1338" s="9">
        <v>1</v>
      </c>
      <c r="AE1338" s="9">
        <v>0</v>
      </c>
    </row>
    <row r="1339" spans="1:31">
      <c r="A1339" s="9" t="s">
        <v>229</v>
      </c>
      <c r="B1339" s="9" t="str">
        <f t="shared" si="41"/>
        <v>11-16-2</v>
      </c>
      <c r="C1339" s="9" t="str">
        <f t="shared" si="42"/>
        <v>11-16</v>
      </c>
      <c r="D1339" s="9" t="s">
        <v>12</v>
      </c>
      <c r="E1339" s="9" t="s">
        <v>13</v>
      </c>
      <c r="F1339" s="9" t="s">
        <v>3</v>
      </c>
      <c r="G1339" s="9">
        <v>10246.5</v>
      </c>
      <c r="H1339" s="9">
        <v>9.0690000000000008</v>
      </c>
      <c r="I1339" s="9">
        <v>3</v>
      </c>
      <c r="J1339" s="9">
        <v>10566058</v>
      </c>
      <c r="K1339" s="9">
        <v>2175</v>
      </c>
      <c r="L1339" s="9">
        <v>7339</v>
      </c>
      <c r="M1339" s="9">
        <v>2</v>
      </c>
      <c r="N1339" s="9">
        <v>53</v>
      </c>
      <c r="O1339" s="9">
        <v>53</v>
      </c>
      <c r="P1339" s="9">
        <v>56</v>
      </c>
      <c r="Q1339" s="9">
        <v>83</v>
      </c>
      <c r="R1339" s="9">
        <v>7</v>
      </c>
      <c r="S1339" s="9">
        <v>106</v>
      </c>
      <c r="T1339" s="9">
        <v>256</v>
      </c>
      <c r="U1339" s="9">
        <v>283</v>
      </c>
      <c r="V1339" s="9">
        <v>20</v>
      </c>
      <c r="W1339" s="9">
        <v>68</v>
      </c>
      <c r="X1339" s="9">
        <v>69</v>
      </c>
      <c r="Y1339" s="9">
        <v>0</v>
      </c>
      <c r="Z1339" s="9">
        <v>64579</v>
      </c>
      <c r="AA1339" s="9">
        <v>65535</v>
      </c>
      <c r="AB1339" s="9">
        <v>0</v>
      </c>
      <c r="AC1339" s="9">
        <v>0</v>
      </c>
      <c r="AD1339" s="9">
        <v>0</v>
      </c>
      <c r="AE1339" s="9">
        <v>0</v>
      </c>
    </row>
    <row r="1340" spans="1:31">
      <c r="A1340" s="9" t="s">
        <v>229</v>
      </c>
      <c r="B1340" s="9" t="str">
        <f t="shared" si="41"/>
        <v>11-16-2</v>
      </c>
      <c r="C1340" s="9" t="str">
        <f t="shared" si="42"/>
        <v>11-16</v>
      </c>
      <c r="D1340" s="9" t="s">
        <v>8</v>
      </c>
      <c r="E1340" s="9" t="s">
        <v>15</v>
      </c>
      <c r="F1340" s="9" t="s">
        <v>3</v>
      </c>
      <c r="G1340" s="9">
        <v>10246.5</v>
      </c>
      <c r="H1340" s="9">
        <v>2.6139999999999999</v>
      </c>
      <c r="I1340" s="9">
        <v>3</v>
      </c>
      <c r="J1340" s="9">
        <v>12019435</v>
      </c>
      <c r="K1340" s="9">
        <v>2260764</v>
      </c>
      <c r="L1340" s="9">
        <v>8279</v>
      </c>
      <c r="M1340" s="9">
        <v>1557</v>
      </c>
      <c r="N1340" s="9">
        <v>66</v>
      </c>
      <c r="O1340" s="9">
        <v>66</v>
      </c>
      <c r="P1340" s="9">
        <v>112</v>
      </c>
      <c r="Q1340" s="9">
        <v>304</v>
      </c>
      <c r="R1340" s="9">
        <v>21</v>
      </c>
      <c r="S1340" s="9">
        <v>132</v>
      </c>
      <c r="T1340" s="9">
        <v>312</v>
      </c>
      <c r="U1340" s="9">
        <v>504</v>
      </c>
      <c r="V1340" s="9">
        <v>20</v>
      </c>
      <c r="W1340" s="9">
        <v>407</v>
      </c>
      <c r="X1340" s="9">
        <v>1160</v>
      </c>
      <c r="Y1340" s="9">
        <v>0</v>
      </c>
      <c r="Z1340" s="9">
        <v>793472</v>
      </c>
      <c r="AA1340" s="9">
        <v>1946880</v>
      </c>
      <c r="AB1340" s="9">
        <v>0</v>
      </c>
      <c r="AC1340" s="9">
        <v>0</v>
      </c>
      <c r="AD1340" s="9">
        <v>3</v>
      </c>
      <c r="AE1340" s="9">
        <v>0</v>
      </c>
    </row>
    <row r="1341" spans="1:31">
      <c r="A1341" s="9" t="s">
        <v>229</v>
      </c>
      <c r="B1341" s="9" t="str">
        <f t="shared" si="41"/>
        <v>11-16-2</v>
      </c>
      <c r="C1341" s="9" t="str">
        <f t="shared" si="42"/>
        <v>11-16</v>
      </c>
      <c r="D1341" s="9" t="s">
        <v>10</v>
      </c>
      <c r="E1341" s="9" t="s">
        <v>21</v>
      </c>
      <c r="F1341" s="9" t="s">
        <v>3</v>
      </c>
      <c r="G1341" s="9">
        <v>10246.5</v>
      </c>
      <c r="H1341" s="9">
        <v>29.451000000000001</v>
      </c>
      <c r="I1341" s="9">
        <v>3</v>
      </c>
      <c r="J1341" s="9">
        <v>10770823</v>
      </c>
      <c r="K1341" s="9">
        <v>756359</v>
      </c>
      <c r="L1341" s="9">
        <v>7379</v>
      </c>
      <c r="M1341" s="9">
        <v>519</v>
      </c>
      <c r="N1341" s="9">
        <v>55</v>
      </c>
      <c r="O1341" s="9">
        <v>55</v>
      </c>
      <c r="P1341" s="9">
        <v>57</v>
      </c>
      <c r="Q1341" s="9">
        <v>77</v>
      </c>
      <c r="R1341" s="9">
        <v>10</v>
      </c>
      <c r="S1341" s="9">
        <v>110</v>
      </c>
      <c r="T1341" s="9">
        <v>256</v>
      </c>
      <c r="U1341" s="9">
        <v>277</v>
      </c>
      <c r="V1341" s="9">
        <v>10</v>
      </c>
      <c r="W1341" s="9">
        <v>14</v>
      </c>
      <c r="X1341" s="9">
        <v>32</v>
      </c>
      <c r="Y1341" s="9">
        <v>0</v>
      </c>
      <c r="Z1341" s="9">
        <v>257642</v>
      </c>
      <c r="AA1341" s="9">
        <v>262144</v>
      </c>
      <c r="AB1341" s="9">
        <v>146</v>
      </c>
      <c r="AC1341" s="9">
        <v>0</v>
      </c>
      <c r="AD1341" s="9">
        <v>169</v>
      </c>
      <c r="AE1341" s="9">
        <v>0</v>
      </c>
    </row>
    <row r="1342" spans="1:31">
      <c r="A1342" s="9" t="s">
        <v>230</v>
      </c>
      <c r="B1342" s="9" t="str">
        <f t="shared" si="41"/>
        <v>11-16-3</v>
      </c>
      <c r="C1342" s="9" t="str">
        <f t="shared" si="42"/>
        <v>11-16</v>
      </c>
      <c r="D1342" s="9" t="s">
        <v>6</v>
      </c>
      <c r="E1342" s="9" t="s">
        <v>7</v>
      </c>
      <c r="F1342" s="9" t="s">
        <v>3</v>
      </c>
      <c r="G1342" s="9">
        <v>10246.5</v>
      </c>
      <c r="H1342" s="9">
        <v>1.1100000000000001</v>
      </c>
      <c r="I1342" s="9">
        <v>3</v>
      </c>
      <c r="J1342" s="9">
        <v>13929628</v>
      </c>
      <c r="K1342" s="9">
        <v>728000</v>
      </c>
      <c r="L1342" s="9">
        <v>9955</v>
      </c>
      <c r="M1342" s="9">
        <v>520</v>
      </c>
      <c r="N1342" s="9">
        <v>64</v>
      </c>
      <c r="O1342" s="9">
        <v>59</v>
      </c>
      <c r="P1342" s="9">
        <v>84</v>
      </c>
      <c r="Q1342" s="9">
        <v>180</v>
      </c>
      <c r="R1342" s="9">
        <v>31</v>
      </c>
      <c r="S1342" s="9">
        <v>128</v>
      </c>
      <c r="T1342" s="9">
        <v>284</v>
      </c>
      <c r="U1342" s="9">
        <v>380</v>
      </c>
      <c r="V1342" s="9">
        <v>20</v>
      </c>
      <c r="W1342" s="9">
        <v>704</v>
      </c>
      <c r="X1342" s="9">
        <v>2193</v>
      </c>
      <c r="Y1342" s="9">
        <v>65792</v>
      </c>
      <c r="Z1342" s="9">
        <v>1461979</v>
      </c>
      <c r="AA1342" s="9">
        <v>3550208</v>
      </c>
      <c r="AB1342" s="9">
        <v>0</v>
      </c>
      <c r="AC1342" s="9">
        <v>0</v>
      </c>
      <c r="AD1342" s="9">
        <v>1</v>
      </c>
      <c r="AE1342" s="9">
        <v>0</v>
      </c>
    </row>
    <row r="1343" spans="1:31">
      <c r="A1343" s="9" t="s">
        <v>230</v>
      </c>
      <c r="B1343" s="9" t="str">
        <f t="shared" si="41"/>
        <v>11-16-3</v>
      </c>
      <c r="C1343" s="9" t="str">
        <f t="shared" si="42"/>
        <v>11-16</v>
      </c>
      <c r="D1343" s="9" t="s">
        <v>12</v>
      </c>
      <c r="E1343" s="9" t="s">
        <v>13</v>
      </c>
      <c r="F1343" s="9" t="s">
        <v>3</v>
      </c>
      <c r="G1343" s="9">
        <v>10246.5</v>
      </c>
      <c r="H1343" s="9">
        <v>37.482999999999997</v>
      </c>
      <c r="I1343" s="9">
        <v>3</v>
      </c>
      <c r="J1343" s="9">
        <v>10567983</v>
      </c>
      <c r="K1343" s="9">
        <v>1987375</v>
      </c>
      <c r="L1343" s="9">
        <v>7341</v>
      </c>
      <c r="M1343" s="9">
        <v>1381</v>
      </c>
      <c r="N1343" s="9">
        <v>49</v>
      </c>
      <c r="O1343" s="9">
        <v>49</v>
      </c>
      <c r="P1343" s="9">
        <v>52</v>
      </c>
      <c r="Q1343" s="9">
        <v>65</v>
      </c>
      <c r="R1343" s="9">
        <v>6</v>
      </c>
      <c r="S1343" s="9">
        <v>98</v>
      </c>
      <c r="T1343" s="9">
        <v>251</v>
      </c>
      <c r="U1343" s="9">
        <v>265</v>
      </c>
      <c r="V1343" s="9">
        <v>6</v>
      </c>
      <c r="W1343" s="9">
        <v>12</v>
      </c>
      <c r="X1343" s="9">
        <v>30</v>
      </c>
      <c r="Y1343" s="9">
        <v>0</v>
      </c>
      <c r="Z1343" s="9">
        <v>64890</v>
      </c>
      <c r="AA1343" s="9">
        <v>65535</v>
      </c>
      <c r="AB1343" s="9">
        <v>145</v>
      </c>
      <c r="AC1343" s="9">
        <v>0</v>
      </c>
      <c r="AD1343" s="9">
        <v>152</v>
      </c>
      <c r="AE1343" s="9">
        <v>0</v>
      </c>
    </row>
    <row r="1344" spans="1:31">
      <c r="A1344" s="9" t="s">
        <v>230</v>
      </c>
      <c r="B1344" s="9" t="str">
        <f t="shared" si="41"/>
        <v>11-16-3</v>
      </c>
      <c r="C1344" s="9" t="str">
        <f t="shared" si="42"/>
        <v>11-16</v>
      </c>
      <c r="D1344" s="9" t="s">
        <v>8</v>
      </c>
      <c r="E1344" s="9" t="s">
        <v>15</v>
      </c>
      <c r="F1344" s="9" t="s">
        <v>3</v>
      </c>
      <c r="G1344" s="9">
        <v>10246.5</v>
      </c>
      <c r="H1344" s="9">
        <v>3.2989999999999999</v>
      </c>
      <c r="I1344" s="9">
        <v>3</v>
      </c>
      <c r="J1344" s="9">
        <v>8671123</v>
      </c>
      <c r="K1344" s="9">
        <v>1340196</v>
      </c>
      <c r="L1344" s="9">
        <v>5973</v>
      </c>
      <c r="M1344" s="9">
        <v>923</v>
      </c>
      <c r="N1344" s="9">
        <v>64</v>
      </c>
      <c r="O1344" s="9">
        <v>64</v>
      </c>
      <c r="P1344" s="9">
        <v>116</v>
      </c>
      <c r="Q1344" s="9">
        <v>314</v>
      </c>
      <c r="R1344" s="9">
        <v>24</v>
      </c>
      <c r="S1344" s="9">
        <v>244</v>
      </c>
      <c r="T1344" s="9">
        <v>325</v>
      </c>
      <c r="U1344" s="9">
        <v>547</v>
      </c>
      <c r="V1344" s="9">
        <v>20</v>
      </c>
      <c r="W1344" s="9">
        <v>380</v>
      </c>
      <c r="X1344" s="9">
        <v>1415</v>
      </c>
      <c r="Y1344" s="9">
        <v>0</v>
      </c>
      <c r="Z1344" s="9">
        <v>721859</v>
      </c>
      <c r="AA1344" s="9">
        <v>2048768</v>
      </c>
      <c r="AB1344" s="9">
        <v>0</v>
      </c>
      <c r="AC1344" s="9">
        <v>0</v>
      </c>
      <c r="AD1344" s="9">
        <v>2</v>
      </c>
      <c r="AE1344" s="9">
        <v>0</v>
      </c>
    </row>
    <row r="1345" spans="1:31">
      <c r="A1345" s="9" t="s">
        <v>230</v>
      </c>
      <c r="B1345" s="9" t="str">
        <f t="shared" si="41"/>
        <v>11-16-3</v>
      </c>
      <c r="C1345" s="9" t="str">
        <f t="shared" si="42"/>
        <v>11-16</v>
      </c>
      <c r="D1345" s="9" t="s">
        <v>6</v>
      </c>
      <c r="E1345" s="9" t="s">
        <v>7</v>
      </c>
      <c r="F1345" s="9" t="s">
        <v>3</v>
      </c>
      <c r="G1345" s="9">
        <v>10246.5</v>
      </c>
      <c r="H1345" s="9">
        <v>1.0820000000000001</v>
      </c>
      <c r="I1345" s="9">
        <v>3</v>
      </c>
      <c r="J1345" s="9">
        <v>13929628</v>
      </c>
      <c r="K1345" s="9">
        <v>728000</v>
      </c>
      <c r="L1345" s="9">
        <v>9955</v>
      </c>
      <c r="M1345" s="9">
        <v>520</v>
      </c>
      <c r="N1345" s="9">
        <v>64</v>
      </c>
      <c r="O1345" s="9">
        <v>59</v>
      </c>
      <c r="P1345" s="9">
        <v>84</v>
      </c>
      <c r="Q1345" s="9">
        <v>180</v>
      </c>
      <c r="R1345" s="9">
        <v>31</v>
      </c>
      <c r="S1345" s="9">
        <v>128</v>
      </c>
      <c r="T1345" s="9">
        <v>284</v>
      </c>
      <c r="U1345" s="9">
        <v>380</v>
      </c>
      <c r="V1345" s="9">
        <v>20</v>
      </c>
      <c r="W1345" s="9">
        <v>704</v>
      </c>
      <c r="X1345" s="9">
        <v>2193</v>
      </c>
      <c r="Y1345" s="9">
        <v>65792</v>
      </c>
      <c r="Z1345" s="9">
        <v>1461979</v>
      </c>
      <c r="AA1345" s="9">
        <v>3550208</v>
      </c>
      <c r="AB1345" s="9">
        <v>0</v>
      </c>
      <c r="AC1345" s="9">
        <v>0</v>
      </c>
      <c r="AD1345" s="9">
        <v>1</v>
      </c>
      <c r="AE1345" s="9">
        <v>0</v>
      </c>
    </row>
    <row r="1346" spans="1:31">
      <c r="A1346" s="9" t="s">
        <v>230</v>
      </c>
      <c r="B1346" s="9" t="str">
        <f t="shared" ref="B1346:B1409" si="43">TEXT(TEXT(A1346,"yymmdd"),"00-00-00")</f>
        <v>11-16-3</v>
      </c>
      <c r="C1346" s="9" t="str">
        <f t="shared" ref="C1346:C1409" si="44">LEFT(B1346,5)</f>
        <v>11-16</v>
      </c>
      <c r="D1346" s="9" t="s">
        <v>10</v>
      </c>
      <c r="E1346" s="9" t="s">
        <v>21</v>
      </c>
      <c r="F1346" s="9" t="s">
        <v>3</v>
      </c>
      <c r="G1346" s="9">
        <v>10246.5</v>
      </c>
      <c r="H1346" s="9">
        <v>17.486999999999998</v>
      </c>
      <c r="I1346" s="9">
        <v>3</v>
      </c>
      <c r="J1346" s="9">
        <v>10763979</v>
      </c>
      <c r="K1346" s="9">
        <v>326380</v>
      </c>
      <c r="L1346" s="9">
        <v>7375</v>
      </c>
      <c r="M1346" s="9">
        <v>224</v>
      </c>
      <c r="N1346" s="9">
        <v>55</v>
      </c>
      <c r="O1346" s="9">
        <v>55</v>
      </c>
      <c r="P1346" s="9">
        <v>80</v>
      </c>
      <c r="Q1346" s="9">
        <v>124</v>
      </c>
      <c r="R1346" s="9">
        <v>10</v>
      </c>
      <c r="S1346" s="9">
        <v>110</v>
      </c>
      <c r="T1346" s="9">
        <v>280</v>
      </c>
      <c r="U1346" s="9">
        <v>324</v>
      </c>
      <c r="V1346" s="9">
        <v>19</v>
      </c>
      <c r="W1346" s="9">
        <v>32</v>
      </c>
      <c r="X1346" s="9">
        <v>87</v>
      </c>
      <c r="Y1346" s="9">
        <v>0</v>
      </c>
      <c r="Z1346" s="9">
        <v>256010</v>
      </c>
      <c r="AA1346" s="9">
        <v>262144</v>
      </c>
      <c r="AB1346" s="9">
        <v>15</v>
      </c>
      <c r="AC1346" s="9">
        <v>0</v>
      </c>
      <c r="AD1346" s="9">
        <v>25</v>
      </c>
      <c r="AE1346" s="9">
        <v>0</v>
      </c>
    </row>
    <row r="1347" spans="1:31">
      <c r="A1347" s="9" t="s">
        <v>231</v>
      </c>
      <c r="B1347" s="9" t="str">
        <f t="shared" si="43"/>
        <v>11-16-4</v>
      </c>
      <c r="C1347" s="9" t="str">
        <f t="shared" si="44"/>
        <v>11-16</v>
      </c>
      <c r="D1347" s="9" t="s">
        <v>8</v>
      </c>
      <c r="E1347" s="9" t="s">
        <v>9</v>
      </c>
      <c r="F1347" s="9" t="s">
        <v>3</v>
      </c>
      <c r="G1347" s="9">
        <v>10246.5</v>
      </c>
      <c r="H1347" s="9">
        <v>3.0259999999999998</v>
      </c>
      <c r="I1347" s="9">
        <v>3</v>
      </c>
      <c r="J1347" s="9">
        <v>10758343</v>
      </c>
      <c r="K1347" s="9">
        <v>2920</v>
      </c>
      <c r="L1347" s="9">
        <v>7370</v>
      </c>
      <c r="M1347" s="9">
        <v>2</v>
      </c>
      <c r="N1347" s="9">
        <v>68</v>
      </c>
      <c r="O1347" s="9">
        <v>64</v>
      </c>
      <c r="P1347" s="9">
        <v>67</v>
      </c>
      <c r="Q1347" s="9">
        <v>114</v>
      </c>
      <c r="R1347" s="9">
        <v>19</v>
      </c>
      <c r="S1347" s="9">
        <v>211</v>
      </c>
      <c r="T1347" s="9">
        <v>271</v>
      </c>
      <c r="U1347" s="9">
        <v>343</v>
      </c>
      <c r="V1347" s="9">
        <v>20</v>
      </c>
      <c r="W1347" s="9">
        <v>188</v>
      </c>
      <c r="X1347" s="9">
        <v>221</v>
      </c>
      <c r="Y1347" s="9">
        <v>0</v>
      </c>
      <c r="Z1347" s="9">
        <v>249942</v>
      </c>
      <c r="AA1347" s="9">
        <v>256960</v>
      </c>
      <c r="AB1347" s="9">
        <v>1</v>
      </c>
      <c r="AC1347" s="9">
        <v>0</v>
      </c>
      <c r="AD1347" s="9">
        <v>1</v>
      </c>
      <c r="AE1347" s="9">
        <v>0</v>
      </c>
    </row>
    <row r="1348" spans="1:31">
      <c r="A1348" s="9" t="s">
        <v>231</v>
      </c>
      <c r="B1348" s="9" t="str">
        <f t="shared" si="43"/>
        <v>11-16-4</v>
      </c>
      <c r="C1348" s="9" t="str">
        <f t="shared" si="44"/>
        <v>11-16</v>
      </c>
      <c r="D1348" s="9" t="s">
        <v>12</v>
      </c>
      <c r="E1348" s="9" t="s">
        <v>232</v>
      </c>
      <c r="F1348" s="9" t="s">
        <v>3</v>
      </c>
      <c r="G1348" s="9">
        <v>10246.5</v>
      </c>
      <c r="H1348" s="9">
        <v>8.7520000000000007</v>
      </c>
      <c r="I1348" s="9">
        <v>3</v>
      </c>
      <c r="J1348" s="9">
        <v>10567498</v>
      </c>
      <c r="K1348" s="9">
        <v>735</v>
      </c>
      <c r="L1348" s="9">
        <v>7340</v>
      </c>
      <c r="M1348" s="9">
        <v>1</v>
      </c>
      <c r="N1348" s="9">
        <v>53</v>
      </c>
      <c r="O1348" s="9">
        <v>53</v>
      </c>
      <c r="P1348" s="9">
        <v>54</v>
      </c>
      <c r="Q1348" s="9">
        <v>59</v>
      </c>
      <c r="R1348" s="9">
        <v>6</v>
      </c>
      <c r="S1348" s="9">
        <v>106</v>
      </c>
      <c r="T1348" s="9">
        <v>254</v>
      </c>
      <c r="U1348" s="9">
        <v>259</v>
      </c>
      <c r="V1348" s="9">
        <v>20</v>
      </c>
      <c r="W1348" s="9">
        <v>66</v>
      </c>
      <c r="X1348" s="9">
        <v>68</v>
      </c>
      <c r="Y1348" s="9">
        <v>0</v>
      </c>
      <c r="Z1348" s="9">
        <v>64749</v>
      </c>
      <c r="AA1348" s="9">
        <v>65535</v>
      </c>
      <c r="AB1348" s="9">
        <v>0</v>
      </c>
      <c r="AC1348" s="9">
        <v>0</v>
      </c>
      <c r="AD1348" s="9">
        <v>0</v>
      </c>
      <c r="AE1348" s="9">
        <v>0</v>
      </c>
    </row>
    <row r="1349" spans="1:31">
      <c r="A1349" s="9" t="s">
        <v>231</v>
      </c>
      <c r="B1349" s="9" t="str">
        <f t="shared" si="43"/>
        <v>11-16-4</v>
      </c>
      <c r="C1349" s="9" t="str">
        <f t="shared" si="44"/>
        <v>11-16</v>
      </c>
      <c r="D1349" s="9" t="s">
        <v>18</v>
      </c>
      <c r="E1349" s="9" t="s">
        <v>39</v>
      </c>
      <c r="F1349" s="9" t="s">
        <v>3</v>
      </c>
      <c r="G1349" s="9">
        <v>10246.5</v>
      </c>
      <c r="H1349" s="9">
        <v>1.6659999999999999</v>
      </c>
      <c r="I1349" s="9">
        <v>3</v>
      </c>
      <c r="J1349" s="9">
        <v>8599568</v>
      </c>
      <c r="K1349" s="9">
        <v>1906476</v>
      </c>
      <c r="L1349" s="9">
        <v>5924</v>
      </c>
      <c r="M1349" s="9">
        <v>1313</v>
      </c>
      <c r="N1349" s="9">
        <v>53</v>
      </c>
      <c r="O1349" s="9">
        <v>53</v>
      </c>
      <c r="P1349" s="9">
        <v>75</v>
      </c>
      <c r="Q1349" s="9">
        <v>133</v>
      </c>
      <c r="R1349" s="9">
        <v>17</v>
      </c>
      <c r="S1349" s="9">
        <v>106</v>
      </c>
      <c r="T1349" s="9">
        <v>274</v>
      </c>
      <c r="U1349" s="9">
        <v>333</v>
      </c>
      <c r="V1349" s="9">
        <v>20</v>
      </c>
      <c r="W1349" s="9">
        <v>439</v>
      </c>
      <c r="X1349" s="9">
        <v>1272</v>
      </c>
      <c r="Y1349" s="9">
        <v>0</v>
      </c>
      <c r="Z1349" s="9">
        <v>837648</v>
      </c>
      <c r="AA1349" s="9">
        <v>2398464</v>
      </c>
      <c r="AB1349" s="9">
        <v>0</v>
      </c>
      <c r="AC1349" s="9">
        <v>0</v>
      </c>
      <c r="AD1349" s="9">
        <v>2</v>
      </c>
      <c r="AE1349" s="9">
        <v>0</v>
      </c>
    </row>
    <row r="1350" spans="1:31">
      <c r="A1350" s="9" t="s">
        <v>231</v>
      </c>
      <c r="B1350" s="9" t="str">
        <f t="shared" si="43"/>
        <v>11-16-4</v>
      </c>
      <c r="C1350" s="9" t="str">
        <f t="shared" si="44"/>
        <v>11-16</v>
      </c>
      <c r="D1350" s="9" t="s">
        <v>10</v>
      </c>
      <c r="E1350" s="9" t="s">
        <v>224</v>
      </c>
      <c r="F1350" s="9" t="s">
        <v>3</v>
      </c>
      <c r="G1350" s="9">
        <v>10246.5</v>
      </c>
      <c r="H1350" s="9">
        <v>22.632999999999999</v>
      </c>
      <c r="I1350" s="9">
        <v>3</v>
      </c>
      <c r="J1350" s="9">
        <v>11025927</v>
      </c>
      <c r="K1350" s="9">
        <v>315084</v>
      </c>
      <c r="L1350" s="9">
        <v>7595</v>
      </c>
      <c r="M1350" s="9">
        <v>217</v>
      </c>
      <c r="N1350" s="9">
        <v>63</v>
      </c>
      <c r="O1350" s="9">
        <v>62</v>
      </c>
      <c r="P1350" s="9">
        <v>66</v>
      </c>
      <c r="Q1350" s="9">
        <v>96</v>
      </c>
      <c r="R1350" s="9">
        <v>11</v>
      </c>
      <c r="S1350" s="9">
        <v>126</v>
      </c>
      <c r="T1350" s="9">
        <v>265</v>
      </c>
      <c r="U1350" s="9">
        <v>296</v>
      </c>
      <c r="V1350" s="9">
        <v>8</v>
      </c>
      <c r="W1350" s="9">
        <v>20</v>
      </c>
      <c r="X1350" s="9">
        <v>91</v>
      </c>
      <c r="Y1350" s="9">
        <v>0</v>
      </c>
      <c r="Z1350" s="9">
        <v>239812</v>
      </c>
      <c r="AA1350" s="9">
        <v>260096</v>
      </c>
      <c r="AB1350" s="9">
        <v>80</v>
      </c>
      <c r="AC1350" s="9">
        <v>0</v>
      </c>
      <c r="AD1350" s="9">
        <v>96</v>
      </c>
      <c r="AE1350" s="9">
        <v>0</v>
      </c>
    </row>
    <row r="1351" spans="1:31">
      <c r="A1351" s="9" t="s">
        <v>231</v>
      </c>
      <c r="B1351" s="9" t="str">
        <f t="shared" si="43"/>
        <v>11-16-4</v>
      </c>
      <c r="C1351" s="9" t="str">
        <f t="shared" si="44"/>
        <v>11-16</v>
      </c>
      <c r="D1351" s="9" t="s">
        <v>4</v>
      </c>
      <c r="E1351" s="9" t="s">
        <v>77</v>
      </c>
      <c r="F1351" s="9" t="s">
        <v>3</v>
      </c>
      <c r="G1351" s="9">
        <v>10246.5</v>
      </c>
      <c r="H1351" s="9">
        <v>11.146000000000001</v>
      </c>
      <c r="I1351" s="9">
        <v>3</v>
      </c>
      <c r="J1351" s="9">
        <v>10567339</v>
      </c>
      <c r="K1351" s="9">
        <v>1440</v>
      </c>
      <c r="L1351" s="9">
        <v>7340</v>
      </c>
      <c r="M1351" s="9">
        <v>1</v>
      </c>
      <c r="N1351" s="9">
        <v>68</v>
      </c>
      <c r="O1351" s="9">
        <v>65</v>
      </c>
      <c r="P1351" s="9">
        <v>68</v>
      </c>
      <c r="Q1351" s="9">
        <v>101</v>
      </c>
      <c r="R1351" s="9">
        <v>17</v>
      </c>
      <c r="S1351" s="9">
        <v>197</v>
      </c>
      <c r="T1351" s="9">
        <v>268</v>
      </c>
      <c r="U1351" s="9">
        <v>301</v>
      </c>
      <c r="V1351" s="9">
        <v>20</v>
      </c>
      <c r="W1351" s="9">
        <v>67</v>
      </c>
      <c r="X1351" s="9">
        <v>68</v>
      </c>
      <c r="Y1351" s="9">
        <v>0</v>
      </c>
      <c r="Z1351" s="9">
        <v>64210</v>
      </c>
      <c r="AA1351" s="9">
        <v>64800</v>
      </c>
      <c r="AB1351" s="9">
        <v>0</v>
      </c>
      <c r="AC1351" s="9">
        <v>0</v>
      </c>
      <c r="AD1351" s="9">
        <v>0</v>
      </c>
      <c r="AE1351" s="9">
        <v>0</v>
      </c>
    </row>
    <row r="1352" spans="1:31">
      <c r="A1352" s="9" t="s">
        <v>231</v>
      </c>
      <c r="B1352" s="9" t="str">
        <f t="shared" si="43"/>
        <v>11-16-4</v>
      </c>
      <c r="C1352" s="9" t="str">
        <f t="shared" si="44"/>
        <v>11-16</v>
      </c>
      <c r="D1352" s="9" t="s">
        <v>6</v>
      </c>
      <c r="E1352" s="9" t="s">
        <v>7</v>
      </c>
      <c r="F1352" s="9" t="s">
        <v>3</v>
      </c>
      <c r="G1352" s="9">
        <v>10246.5</v>
      </c>
      <c r="H1352" s="9">
        <v>1.321</v>
      </c>
      <c r="I1352" s="9">
        <v>3</v>
      </c>
      <c r="J1352" s="9">
        <v>12903323</v>
      </c>
      <c r="K1352" s="9">
        <v>11200</v>
      </c>
      <c r="L1352" s="9">
        <v>9217</v>
      </c>
      <c r="M1352" s="9">
        <v>8</v>
      </c>
      <c r="N1352" s="9">
        <v>55</v>
      </c>
      <c r="O1352" s="9">
        <v>53</v>
      </c>
      <c r="P1352" s="9">
        <v>58</v>
      </c>
      <c r="Q1352" s="9">
        <v>74</v>
      </c>
      <c r="R1352" s="9">
        <v>17</v>
      </c>
      <c r="S1352" s="9">
        <v>110</v>
      </c>
      <c r="T1352" s="9">
        <v>258</v>
      </c>
      <c r="U1352" s="9">
        <v>274</v>
      </c>
      <c r="V1352" s="9">
        <v>20</v>
      </c>
      <c r="W1352" s="9">
        <v>330</v>
      </c>
      <c r="X1352" s="9">
        <v>493</v>
      </c>
      <c r="Y1352" s="9">
        <v>0</v>
      </c>
      <c r="Z1352" s="9">
        <v>1465590</v>
      </c>
      <c r="AA1352" s="9">
        <v>3100928</v>
      </c>
      <c r="AB1352" s="9">
        <v>0</v>
      </c>
      <c r="AC1352" s="9">
        <v>0</v>
      </c>
      <c r="AD1352" s="9">
        <v>2</v>
      </c>
      <c r="AE1352" s="9">
        <v>0</v>
      </c>
    </row>
    <row r="1353" spans="1:31">
      <c r="A1353" s="9" t="s">
        <v>233</v>
      </c>
      <c r="B1353" s="9" t="str">
        <f t="shared" si="43"/>
        <v>11-16-5</v>
      </c>
      <c r="C1353" s="9" t="str">
        <f t="shared" si="44"/>
        <v>11-16</v>
      </c>
      <c r="D1353" s="9" t="s">
        <v>12</v>
      </c>
      <c r="E1353" s="9" t="s">
        <v>13</v>
      </c>
      <c r="F1353" s="9" t="s">
        <v>3</v>
      </c>
      <c r="G1353" s="9">
        <v>10246.5</v>
      </c>
      <c r="H1353" s="9">
        <v>9.7639999999999993</v>
      </c>
      <c r="I1353" s="9">
        <v>3</v>
      </c>
      <c r="J1353" s="9">
        <v>10567103</v>
      </c>
      <c r="K1353" s="9">
        <v>2175</v>
      </c>
      <c r="L1353" s="9">
        <v>7340</v>
      </c>
      <c r="M1353" s="9">
        <v>2</v>
      </c>
      <c r="N1353" s="9">
        <v>56</v>
      </c>
      <c r="O1353" s="9">
        <v>55</v>
      </c>
      <c r="P1353" s="9">
        <v>60</v>
      </c>
      <c r="Q1353" s="9">
        <v>89</v>
      </c>
      <c r="R1353" s="9">
        <v>9</v>
      </c>
      <c r="S1353" s="9">
        <v>112</v>
      </c>
      <c r="T1353" s="9">
        <v>259</v>
      </c>
      <c r="U1353" s="9">
        <v>289</v>
      </c>
      <c r="V1353" s="9">
        <v>20</v>
      </c>
      <c r="W1353" s="9">
        <v>67</v>
      </c>
      <c r="X1353" s="9">
        <v>68</v>
      </c>
      <c r="Y1353" s="9">
        <v>0</v>
      </c>
      <c r="Z1353" s="9">
        <v>64767</v>
      </c>
      <c r="AA1353" s="9">
        <v>65535</v>
      </c>
      <c r="AB1353" s="9">
        <v>0</v>
      </c>
      <c r="AC1353" s="9">
        <v>0</v>
      </c>
      <c r="AD1353" s="9">
        <v>0</v>
      </c>
      <c r="AE1353" s="9">
        <v>0</v>
      </c>
    </row>
    <row r="1354" spans="1:31">
      <c r="A1354" s="9" t="s">
        <v>233</v>
      </c>
      <c r="B1354" s="9" t="str">
        <f t="shared" si="43"/>
        <v>11-16-5</v>
      </c>
      <c r="C1354" s="9" t="str">
        <f t="shared" si="44"/>
        <v>11-16</v>
      </c>
      <c r="D1354" s="9" t="s">
        <v>8</v>
      </c>
      <c r="E1354" s="9" t="s">
        <v>15</v>
      </c>
      <c r="F1354" s="9" t="s">
        <v>3</v>
      </c>
      <c r="G1354" s="9">
        <v>10246.5</v>
      </c>
      <c r="H1354" s="9">
        <v>3.1080000000000001</v>
      </c>
      <c r="I1354" s="9">
        <v>3</v>
      </c>
      <c r="J1354" s="9">
        <v>12105103</v>
      </c>
      <c r="K1354" s="9">
        <v>3114540</v>
      </c>
      <c r="L1354" s="9">
        <v>8338</v>
      </c>
      <c r="M1354" s="9">
        <v>2145</v>
      </c>
      <c r="N1354" s="9">
        <v>65</v>
      </c>
      <c r="O1354" s="9">
        <v>65</v>
      </c>
      <c r="P1354" s="9">
        <v>111</v>
      </c>
      <c r="Q1354" s="9">
        <v>394</v>
      </c>
      <c r="R1354" s="9">
        <v>20</v>
      </c>
      <c r="S1354" s="9">
        <v>226</v>
      </c>
      <c r="T1354" s="9">
        <v>319</v>
      </c>
      <c r="U1354" s="9">
        <v>614</v>
      </c>
      <c r="V1354" s="9">
        <v>20</v>
      </c>
      <c r="W1354" s="9">
        <v>400</v>
      </c>
      <c r="X1354" s="9">
        <v>1250</v>
      </c>
      <c r="Y1354" s="9">
        <v>0</v>
      </c>
      <c r="Z1354" s="9">
        <v>755752</v>
      </c>
      <c r="AA1354" s="9">
        <v>2029824</v>
      </c>
      <c r="AB1354" s="9">
        <v>0</v>
      </c>
      <c r="AC1354" s="9">
        <v>0</v>
      </c>
      <c r="AD1354" s="9">
        <v>3</v>
      </c>
      <c r="AE1354" s="9">
        <v>0</v>
      </c>
    </row>
    <row r="1355" spans="1:31">
      <c r="A1355" s="9" t="s">
        <v>233</v>
      </c>
      <c r="B1355" s="9" t="str">
        <f t="shared" si="43"/>
        <v>11-16-5</v>
      </c>
      <c r="C1355" s="9" t="str">
        <f t="shared" si="44"/>
        <v>11-16</v>
      </c>
      <c r="D1355" s="9" t="s">
        <v>4</v>
      </c>
      <c r="E1355" s="9" t="s">
        <v>77</v>
      </c>
      <c r="F1355" s="9" t="s">
        <v>3</v>
      </c>
      <c r="G1355" s="9">
        <v>10246.5</v>
      </c>
      <c r="H1355" s="9">
        <v>10.670999999999999</v>
      </c>
      <c r="I1355" s="9">
        <v>3</v>
      </c>
      <c r="J1355" s="9">
        <v>10566368</v>
      </c>
      <c r="K1355" s="9">
        <v>1440</v>
      </c>
      <c r="L1355" s="9">
        <v>7339</v>
      </c>
      <c r="M1355" s="9">
        <v>1</v>
      </c>
      <c r="N1355" s="9">
        <v>65</v>
      </c>
      <c r="O1355" s="9">
        <v>65</v>
      </c>
      <c r="P1355" s="9">
        <v>66</v>
      </c>
      <c r="Q1355" s="9">
        <v>70</v>
      </c>
      <c r="R1355" s="9">
        <v>6</v>
      </c>
      <c r="S1355" s="9">
        <v>130</v>
      </c>
      <c r="T1355" s="9">
        <v>266</v>
      </c>
      <c r="U1355" s="9">
        <v>270</v>
      </c>
      <c r="V1355" s="9">
        <v>20</v>
      </c>
      <c r="W1355" s="9">
        <v>69</v>
      </c>
      <c r="X1355" s="9">
        <v>70</v>
      </c>
      <c r="Y1355" s="9">
        <v>0</v>
      </c>
      <c r="Z1355" s="9">
        <v>64416</v>
      </c>
      <c r="AA1355" s="9">
        <v>64800</v>
      </c>
      <c r="AB1355" s="9">
        <v>0</v>
      </c>
      <c r="AC1355" s="9">
        <v>0</v>
      </c>
      <c r="AD1355" s="9">
        <v>0</v>
      </c>
      <c r="AE1355" s="9">
        <v>0</v>
      </c>
    </row>
    <row r="1356" spans="1:31">
      <c r="A1356" s="9" t="s">
        <v>233</v>
      </c>
      <c r="B1356" s="9" t="str">
        <f t="shared" si="43"/>
        <v>11-16-5</v>
      </c>
      <c r="C1356" s="9" t="str">
        <f t="shared" si="44"/>
        <v>11-16</v>
      </c>
      <c r="D1356" s="9" t="s">
        <v>18</v>
      </c>
      <c r="E1356" s="9" t="s">
        <v>188</v>
      </c>
      <c r="F1356" s="9" t="s">
        <v>3</v>
      </c>
      <c r="G1356" s="9">
        <v>10246.5</v>
      </c>
      <c r="H1356" s="9">
        <v>2.3039999999999998</v>
      </c>
      <c r="I1356" s="9">
        <v>3</v>
      </c>
      <c r="J1356" s="9">
        <v>10763455</v>
      </c>
      <c r="K1356" s="9">
        <v>1452</v>
      </c>
      <c r="L1356" s="9">
        <v>7414</v>
      </c>
      <c r="M1356" s="9">
        <v>1</v>
      </c>
      <c r="N1356" s="9">
        <v>54</v>
      </c>
      <c r="O1356" s="9">
        <v>53</v>
      </c>
      <c r="P1356" s="9">
        <v>54</v>
      </c>
      <c r="Q1356" s="9">
        <v>56</v>
      </c>
      <c r="R1356" s="9">
        <v>9</v>
      </c>
      <c r="S1356" s="9">
        <v>108</v>
      </c>
      <c r="T1356" s="9">
        <v>254</v>
      </c>
      <c r="U1356" s="9">
        <v>256</v>
      </c>
      <c r="V1356" s="9">
        <v>20</v>
      </c>
      <c r="W1356" s="9">
        <v>207</v>
      </c>
      <c r="X1356" s="9">
        <v>228</v>
      </c>
      <c r="Y1356" s="9">
        <v>0</v>
      </c>
      <c r="Z1356" s="9">
        <v>238289</v>
      </c>
      <c r="AA1356" s="9">
        <v>261360</v>
      </c>
      <c r="AB1356" s="9">
        <v>0</v>
      </c>
      <c r="AC1356" s="9">
        <v>0</v>
      </c>
      <c r="AD1356" s="9">
        <v>0</v>
      </c>
      <c r="AE1356" s="9">
        <v>0</v>
      </c>
    </row>
    <row r="1357" spans="1:31">
      <c r="A1357" s="9" t="s">
        <v>233</v>
      </c>
      <c r="B1357" s="9" t="str">
        <f t="shared" si="43"/>
        <v>11-16-5</v>
      </c>
      <c r="C1357" s="9" t="str">
        <f t="shared" si="44"/>
        <v>11-16</v>
      </c>
      <c r="D1357" s="9" t="s">
        <v>10</v>
      </c>
      <c r="E1357" s="9" t="s">
        <v>224</v>
      </c>
      <c r="F1357" s="9" t="s">
        <v>3</v>
      </c>
      <c r="G1357" s="9">
        <v>10246.5</v>
      </c>
      <c r="H1357" s="9">
        <v>26.132999999999999</v>
      </c>
      <c r="I1357" s="9">
        <v>3</v>
      </c>
      <c r="J1357" s="9">
        <v>10945224</v>
      </c>
      <c r="K1357" s="9">
        <v>290400</v>
      </c>
      <c r="L1357" s="9">
        <v>7539</v>
      </c>
      <c r="M1357" s="9">
        <v>200</v>
      </c>
      <c r="N1357" s="9">
        <v>67</v>
      </c>
      <c r="O1357" s="9">
        <v>66</v>
      </c>
      <c r="P1357" s="9">
        <v>70</v>
      </c>
      <c r="Q1357" s="9">
        <v>91</v>
      </c>
      <c r="R1357" s="9">
        <v>12</v>
      </c>
      <c r="S1357" s="9">
        <v>134</v>
      </c>
      <c r="T1357" s="9">
        <v>269</v>
      </c>
      <c r="U1357" s="9">
        <v>291</v>
      </c>
      <c r="V1357" s="9">
        <v>7</v>
      </c>
      <c r="W1357" s="9">
        <v>19</v>
      </c>
      <c r="X1357" s="9">
        <v>44</v>
      </c>
      <c r="Y1357" s="9">
        <v>0</v>
      </c>
      <c r="Z1357" s="9">
        <v>158414</v>
      </c>
      <c r="AA1357" s="9">
        <v>171344</v>
      </c>
      <c r="AB1357" s="9">
        <v>77</v>
      </c>
      <c r="AC1357" s="9">
        <v>0</v>
      </c>
      <c r="AD1357" s="9">
        <v>93</v>
      </c>
      <c r="AE1357" s="9">
        <v>0</v>
      </c>
    </row>
    <row r="1358" spans="1:31">
      <c r="A1358" s="9" t="s">
        <v>233</v>
      </c>
      <c r="B1358" s="9" t="str">
        <f t="shared" si="43"/>
        <v>11-16-5</v>
      </c>
      <c r="C1358" s="9" t="str">
        <f t="shared" si="44"/>
        <v>11-16</v>
      </c>
      <c r="D1358" s="9" t="s">
        <v>6</v>
      </c>
      <c r="E1358" s="9" t="s">
        <v>7</v>
      </c>
      <c r="F1358" s="9" t="s">
        <v>3</v>
      </c>
      <c r="G1358" s="9">
        <v>10246.5</v>
      </c>
      <c r="H1358" s="9">
        <v>1.0349999999999999</v>
      </c>
      <c r="I1358" s="9">
        <v>3</v>
      </c>
      <c r="J1358" s="9">
        <v>9299723</v>
      </c>
      <c r="K1358" s="9">
        <v>28000</v>
      </c>
      <c r="L1358" s="9">
        <v>6643</v>
      </c>
      <c r="M1358" s="9">
        <v>20</v>
      </c>
      <c r="N1358" s="9">
        <v>57</v>
      </c>
      <c r="O1358" s="9">
        <v>54</v>
      </c>
      <c r="P1358" s="9">
        <v>69</v>
      </c>
      <c r="Q1358" s="9">
        <v>106</v>
      </c>
      <c r="R1358" s="9">
        <v>24</v>
      </c>
      <c r="S1358" s="9">
        <v>114</v>
      </c>
      <c r="T1358" s="9">
        <v>269</v>
      </c>
      <c r="U1358" s="9">
        <v>306</v>
      </c>
      <c r="V1358" s="9">
        <v>20</v>
      </c>
      <c r="W1358" s="9">
        <v>501</v>
      </c>
      <c r="X1358" s="9">
        <v>1243</v>
      </c>
      <c r="Y1358" s="9">
        <v>0</v>
      </c>
      <c r="Z1358" s="9">
        <v>1135648</v>
      </c>
      <c r="AA1358" s="9">
        <v>4010240</v>
      </c>
      <c r="AB1358" s="9">
        <v>0</v>
      </c>
      <c r="AC1358" s="9">
        <v>0</v>
      </c>
      <c r="AD1358" s="9">
        <v>2</v>
      </c>
      <c r="AE1358" s="9">
        <v>0</v>
      </c>
    </row>
    <row r="1359" spans="1:31">
      <c r="A1359" s="9" t="s">
        <v>234</v>
      </c>
      <c r="B1359" s="9" t="str">
        <f t="shared" si="43"/>
        <v>11-17-0</v>
      </c>
      <c r="C1359" s="9" t="str">
        <f t="shared" si="44"/>
        <v>11-17</v>
      </c>
      <c r="D1359" s="9" t="s">
        <v>4</v>
      </c>
      <c r="E1359" s="9" t="s">
        <v>5</v>
      </c>
      <c r="F1359" s="9" t="s">
        <v>3</v>
      </c>
      <c r="G1359" s="9">
        <v>10246.5</v>
      </c>
      <c r="H1359" s="9">
        <v>2.839</v>
      </c>
      <c r="I1359" s="9">
        <v>3</v>
      </c>
      <c r="J1359" s="9">
        <v>10761035</v>
      </c>
      <c r="K1359" s="9">
        <v>1432</v>
      </c>
      <c r="L1359" s="9">
        <v>7413</v>
      </c>
      <c r="M1359" s="9">
        <v>1</v>
      </c>
      <c r="N1359" s="9">
        <v>66</v>
      </c>
      <c r="O1359" s="9">
        <v>66</v>
      </c>
      <c r="P1359" s="9">
        <v>67</v>
      </c>
      <c r="Q1359" s="9">
        <v>72</v>
      </c>
      <c r="R1359" s="9">
        <v>14</v>
      </c>
      <c r="S1359" s="9">
        <v>132</v>
      </c>
      <c r="T1359" s="9">
        <v>267</v>
      </c>
      <c r="U1359" s="9">
        <v>272</v>
      </c>
      <c r="V1359" s="9">
        <v>20</v>
      </c>
      <c r="W1359" s="9">
        <v>202</v>
      </c>
      <c r="X1359" s="9">
        <v>225</v>
      </c>
      <c r="Y1359" s="9">
        <v>0</v>
      </c>
      <c r="Z1359" s="9">
        <v>236329</v>
      </c>
      <c r="AA1359" s="9">
        <v>261340</v>
      </c>
      <c r="AB1359" s="9">
        <v>0</v>
      </c>
      <c r="AC1359" s="9">
        <v>0</v>
      </c>
      <c r="AD1359" s="9">
        <v>0</v>
      </c>
      <c r="AE1359" s="9">
        <v>0</v>
      </c>
    </row>
    <row r="1360" spans="1:31">
      <c r="A1360" s="9" t="s">
        <v>234</v>
      </c>
      <c r="B1360" s="9" t="str">
        <f t="shared" si="43"/>
        <v>11-17-0</v>
      </c>
      <c r="C1360" s="9" t="str">
        <f t="shared" si="44"/>
        <v>11-17</v>
      </c>
      <c r="D1360" s="9" t="s">
        <v>8</v>
      </c>
      <c r="E1360" s="9" t="s">
        <v>9</v>
      </c>
      <c r="F1360" s="9" t="s">
        <v>3</v>
      </c>
      <c r="G1360" s="9">
        <v>10246.5</v>
      </c>
      <c r="H1360" s="9">
        <v>2.694</v>
      </c>
      <c r="I1360" s="9">
        <v>3</v>
      </c>
      <c r="J1360" s="9">
        <v>10759315</v>
      </c>
      <c r="K1360" s="9">
        <v>1460</v>
      </c>
      <c r="L1360" s="9">
        <v>7372</v>
      </c>
      <c r="M1360" s="9">
        <v>1</v>
      </c>
      <c r="N1360" s="9">
        <v>63</v>
      </c>
      <c r="O1360" s="9">
        <v>59</v>
      </c>
      <c r="P1360" s="9">
        <v>62</v>
      </c>
      <c r="Q1360" s="9">
        <v>65</v>
      </c>
      <c r="R1360" s="9">
        <v>12</v>
      </c>
      <c r="S1360" s="9">
        <v>126</v>
      </c>
      <c r="T1360" s="9">
        <v>261</v>
      </c>
      <c r="U1360" s="9">
        <v>265</v>
      </c>
      <c r="V1360" s="9">
        <v>20</v>
      </c>
      <c r="W1360" s="9">
        <v>205</v>
      </c>
      <c r="X1360" s="9">
        <v>222</v>
      </c>
      <c r="Y1360" s="9">
        <v>0</v>
      </c>
      <c r="Z1360" s="9">
        <v>246155</v>
      </c>
      <c r="AA1360" s="9">
        <v>256960</v>
      </c>
      <c r="AB1360" s="9">
        <v>0</v>
      </c>
      <c r="AC1360" s="9">
        <v>0</v>
      </c>
      <c r="AD1360" s="9">
        <v>0</v>
      </c>
      <c r="AE1360" s="9">
        <v>0</v>
      </c>
    </row>
    <row r="1361" spans="1:31">
      <c r="A1361" s="9" t="s">
        <v>234</v>
      </c>
      <c r="B1361" s="9" t="str">
        <f t="shared" si="43"/>
        <v>11-17-0</v>
      </c>
      <c r="C1361" s="9" t="str">
        <f t="shared" si="44"/>
        <v>11-17</v>
      </c>
      <c r="D1361" s="9" t="s">
        <v>12</v>
      </c>
      <c r="E1361" s="9" t="s">
        <v>232</v>
      </c>
      <c r="F1361" s="9" t="s">
        <v>3</v>
      </c>
      <c r="G1361" s="9">
        <v>10246.5</v>
      </c>
      <c r="H1361" s="9">
        <v>9.3650000000000002</v>
      </c>
      <c r="I1361" s="9">
        <v>3</v>
      </c>
      <c r="J1361" s="9">
        <v>10567498</v>
      </c>
      <c r="K1361" s="9">
        <v>735</v>
      </c>
      <c r="L1361" s="9">
        <v>7340</v>
      </c>
      <c r="M1361" s="9">
        <v>1</v>
      </c>
      <c r="N1361" s="9">
        <v>57</v>
      </c>
      <c r="O1361" s="9">
        <v>57</v>
      </c>
      <c r="P1361" s="9">
        <v>58</v>
      </c>
      <c r="Q1361" s="9">
        <v>62</v>
      </c>
      <c r="R1361" s="9">
        <v>5</v>
      </c>
      <c r="S1361" s="9">
        <v>114</v>
      </c>
      <c r="T1361" s="9">
        <v>257</v>
      </c>
      <c r="U1361" s="9">
        <v>262</v>
      </c>
      <c r="V1361" s="9">
        <v>20</v>
      </c>
      <c r="W1361" s="9">
        <v>68</v>
      </c>
      <c r="X1361" s="9">
        <v>70</v>
      </c>
      <c r="Y1361" s="9">
        <v>0</v>
      </c>
      <c r="Z1361" s="9">
        <v>64749</v>
      </c>
      <c r="AA1361" s="9">
        <v>65535</v>
      </c>
      <c r="AB1361" s="9">
        <v>0</v>
      </c>
      <c r="AC1361" s="9">
        <v>0</v>
      </c>
      <c r="AD1361" s="9">
        <v>0</v>
      </c>
      <c r="AE1361" s="9">
        <v>0</v>
      </c>
    </row>
    <row r="1362" spans="1:31">
      <c r="A1362" s="9" t="s">
        <v>234</v>
      </c>
      <c r="B1362" s="9" t="str">
        <f t="shared" si="43"/>
        <v>11-17-0</v>
      </c>
      <c r="C1362" s="9" t="str">
        <f t="shared" si="44"/>
        <v>11-17</v>
      </c>
      <c r="D1362" s="9" t="s">
        <v>18</v>
      </c>
      <c r="E1362" s="9" t="s">
        <v>26</v>
      </c>
      <c r="F1362" s="9" t="s">
        <v>3</v>
      </c>
      <c r="G1362" s="9">
        <v>10246.5</v>
      </c>
      <c r="H1362" s="9">
        <v>9.5850000000000009</v>
      </c>
      <c r="I1362" s="9">
        <v>3</v>
      </c>
      <c r="J1362" s="9">
        <v>10566918</v>
      </c>
      <c r="K1362" s="9">
        <v>2755</v>
      </c>
      <c r="L1362" s="9">
        <v>7239</v>
      </c>
      <c r="M1362" s="9">
        <v>2</v>
      </c>
      <c r="N1362" s="9">
        <v>58</v>
      </c>
      <c r="O1362" s="9">
        <v>58</v>
      </c>
      <c r="P1362" s="9">
        <v>60</v>
      </c>
      <c r="Q1362" s="9">
        <v>63</v>
      </c>
      <c r="R1362" s="9">
        <v>16</v>
      </c>
      <c r="S1362" s="9">
        <v>116</v>
      </c>
      <c r="T1362" s="9">
        <v>259</v>
      </c>
      <c r="U1362" s="9">
        <v>263</v>
      </c>
      <c r="V1362" s="9">
        <v>20</v>
      </c>
      <c r="W1362" s="9">
        <v>66</v>
      </c>
      <c r="X1362" s="9">
        <v>67</v>
      </c>
      <c r="Y1362" s="9">
        <v>0</v>
      </c>
      <c r="Z1362" s="9">
        <v>64775</v>
      </c>
      <c r="AA1362" s="9">
        <v>65535</v>
      </c>
      <c r="AB1362" s="9">
        <v>0</v>
      </c>
      <c r="AC1362" s="9">
        <v>0</v>
      </c>
      <c r="AD1362" s="9">
        <v>0</v>
      </c>
      <c r="AE1362" s="9">
        <v>0</v>
      </c>
    </row>
    <row r="1363" spans="1:31">
      <c r="A1363" s="9" t="s">
        <v>234</v>
      </c>
      <c r="B1363" s="9" t="str">
        <f t="shared" si="43"/>
        <v>11-17-0</v>
      </c>
      <c r="C1363" s="9" t="str">
        <f t="shared" si="44"/>
        <v>11-17</v>
      </c>
      <c r="D1363" s="9" t="s">
        <v>10</v>
      </c>
      <c r="E1363" s="9" t="s">
        <v>25</v>
      </c>
      <c r="F1363" s="9" t="s">
        <v>3</v>
      </c>
      <c r="G1363" s="9">
        <v>10246.5</v>
      </c>
      <c r="H1363" s="9">
        <v>42.262999999999998</v>
      </c>
      <c r="I1363" s="9">
        <v>3</v>
      </c>
      <c r="J1363" s="9">
        <v>10763523</v>
      </c>
      <c r="K1363" s="9">
        <v>1069520</v>
      </c>
      <c r="L1363" s="9">
        <v>7374</v>
      </c>
      <c r="M1363" s="9">
        <v>733</v>
      </c>
      <c r="N1363" s="9">
        <v>54</v>
      </c>
      <c r="O1363" s="9">
        <v>54</v>
      </c>
      <c r="P1363" s="9">
        <v>82</v>
      </c>
      <c r="Q1363" s="9">
        <v>188</v>
      </c>
      <c r="R1363" s="9">
        <v>27</v>
      </c>
      <c r="S1363" s="9">
        <v>129</v>
      </c>
      <c r="T1363" s="9">
        <v>281</v>
      </c>
      <c r="U1363" s="9">
        <v>388</v>
      </c>
      <c r="V1363" s="9">
        <v>6</v>
      </c>
      <c r="W1363" s="9">
        <v>15</v>
      </c>
      <c r="X1363" s="9">
        <v>71</v>
      </c>
      <c r="Y1363" s="9">
        <v>0</v>
      </c>
      <c r="Z1363" s="9">
        <v>257458</v>
      </c>
      <c r="AA1363" s="9">
        <v>262144</v>
      </c>
      <c r="AB1363" s="9">
        <v>155</v>
      </c>
      <c r="AC1363" s="9">
        <v>0</v>
      </c>
      <c r="AD1363" s="9">
        <v>176</v>
      </c>
      <c r="AE1363" s="9">
        <v>0</v>
      </c>
    </row>
    <row r="1364" spans="1:31">
      <c r="A1364" s="9" t="s">
        <v>235</v>
      </c>
      <c r="B1364" s="9" t="str">
        <f t="shared" si="43"/>
        <v>11-17-1</v>
      </c>
      <c r="C1364" s="9" t="str">
        <f t="shared" si="44"/>
        <v>11-17</v>
      </c>
      <c r="D1364" s="9" t="s">
        <v>18</v>
      </c>
      <c r="E1364" s="9" t="s">
        <v>39</v>
      </c>
      <c r="F1364" s="9" t="s">
        <v>3</v>
      </c>
      <c r="G1364" s="9">
        <v>10246.5</v>
      </c>
      <c r="H1364" s="9">
        <v>1.165</v>
      </c>
      <c r="I1364" s="9">
        <v>3</v>
      </c>
      <c r="J1364" s="9">
        <v>13754403</v>
      </c>
      <c r="K1364" s="9">
        <v>108900</v>
      </c>
      <c r="L1364" s="9">
        <v>9474</v>
      </c>
      <c r="M1364" s="9">
        <v>75</v>
      </c>
      <c r="N1364" s="9">
        <v>51</v>
      </c>
      <c r="O1364" s="9">
        <v>51</v>
      </c>
      <c r="P1364" s="9">
        <v>59</v>
      </c>
      <c r="Q1364" s="9">
        <v>81</v>
      </c>
      <c r="R1364" s="9">
        <v>12</v>
      </c>
      <c r="S1364" s="9">
        <v>102</v>
      </c>
      <c r="T1364" s="9">
        <v>259</v>
      </c>
      <c r="U1364" s="9">
        <v>281</v>
      </c>
      <c r="V1364" s="9">
        <v>20</v>
      </c>
      <c r="W1364" s="9">
        <v>369</v>
      </c>
      <c r="X1364" s="9">
        <v>690</v>
      </c>
      <c r="Y1364" s="9">
        <v>0</v>
      </c>
      <c r="Z1364" s="9">
        <v>1360783</v>
      </c>
      <c r="AA1364" s="9">
        <v>2898176</v>
      </c>
      <c r="AB1364" s="9">
        <v>0</v>
      </c>
      <c r="AC1364" s="9">
        <v>0</v>
      </c>
      <c r="AD1364" s="9">
        <v>4</v>
      </c>
      <c r="AE1364" s="9">
        <v>0</v>
      </c>
    </row>
    <row r="1365" spans="1:31">
      <c r="A1365" s="9" t="s">
        <v>235</v>
      </c>
      <c r="B1365" s="9" t="str">
        <f t="shared" si="43"/>
        <v>11-17-1</v>
      </c>
      <c r="C1365" s="9" t="str">
        <f t="shared" si="44"/>
        <v>11-17</v>
      </c>
      <c r="D1365" s="9" t="s">
        <v>4</v>
      </c>
      <c r="E1365" s="9" t="s">
        <v>77</v>
      </c>
      <c r="F1365" s="9" t="s">
        <v>3</v>
      </c>
      <c r="G1365" s="9">
        <v>10246.5</v>
      </c>
      <c r="H1365" s="9">
        <v>11.494</v>
      </c>
      <c r="I1365" s="9">
        <v>3</v>
      </c>
      <c r="J1365" s="9">
        <v>10566763</v>
      </c>
      <c r="K1365" s="9">
        <v>0</v>
      </c>
      <c r="L1365" s="9">
        <v>7339</v>
      </c>
      <c r="M1365" s="9">
        <v>0</v>
      </c>
      <c r="N1365" s="9">
        <v>70</v>
      </c>
      <c r="O1365" s="9">
        <v>70</v>
      </c>
      <c r="P1365" s="9">
        <v>71</v>
      </c>
      <c r="Q1365" s="9">
        <v>78</v>
      </c>
      <c r="R1365" s="9">
        <v>7</v>
      </c>
      <c r="S1365" s="9">
        <v>140</v>
      </c>
      <c r="T1365" s="9">
        <v>271</v>
      </c>
      <c r="U1365" s="9">
        <v>278</v>
      </c>
      <c r="V1365" s="9">
        <v>20</v>
      </c>
      <c r="W1365" s="9">
        <v>69</v>
      </c>
      <c r="X1365" s="9">
        <v>70</v>
      </c>
      <c r="Y1365" s="9">
        <v>0</v>
      </c>
      <c r="Z1365" s="9">
        <v>64407</v>
      </c>
      <c r="AA1365" s="9">
        <v>64800</v>
      </c>
      <c r="AB1365" s="9">
        <v>0</v>
      </c>
      <c r="AC1365" s="9">
        <v>0</v>
      </c>
      <c r="AD1365" s="9">
        <v>0</v>
      </c>
      <c r="AE1365" s="9">
        <v>0</v>
      </c>
    </row>
    <row r="1366" spans="1:31">
      <c r="A1366" s="9" t="s">
        <v>235</v>
      </c>
      <c r="B1366" s="9" t="str">
        <f t="shared" si="43"/>
        <v>11-17-1</v>
      </c>
      <c r="C1366" s="9" t="str">
        <f t="shared" si="44"/>
        <v>11-17</v>
      </c>
      <c r="D1366" s="9" t="s">
        <v>12</v>
      </c>
      <c r="E1366" s="9" t="s">
        <v>13</v>
      </c>
      <c r="F1366" s="9" t="s">
        <v>3</v>
      </c>
      <c r="G1366" s="9">
        <v>10246.5</v>
      </c>
      <c r="H1366" s="9">
        <v>9.4049999999999994</v>
      </c>
      <c r="I1366" s="9">
        <v>3</v>
      </c>
      <c r="J1366" s="9">
        <v>10566058</v>
      </c>
      <c r="K1366" s="9">
        <v>735</v>
      </c>
      <c r="L1366" s="9">
        <v>7339</v>
      </c>
      <c r="M1366" s="9">
        <v>1</v>
      </c>
      <c r="N1366" s="9">
        <v>57</v>
      </c>
      <c r="O1366" s="9">
        <v>57</v>
      </c>
      <c r="P1366" s="9">
        <v>58</v>
      </c>
      <c r="Q1366" s="9">
        <v>68</v>
      </c>
      <c r="R1366" s="9">
        <v>6</v>
      </c>
      <c r="S1366" s="9">
        <v>114</v>
      </c>
      <c r="T1366" s="9">
        <v>258</v>
      </c>
      <c r="U1366" s="9">
        <v>268</v>
      </c>
      <c r="V1366" s="9">
        <v>20</v>
      </c>
      <c r="W1366" s="9">
        <v>67</v>
      </c>
      <c r="X1366" s="9">
        <v>69</v>
      </c>
      <c r="Y1366" s="9">
        <v>0</v>
      </c>
      <c r="Z1366" s="9">
        <v>64749</v>
      </c>
      <c r="AA1366" s="9">
        <v>65535</v>
      </c>
      <c r="AB1366" s="9">
        <v>0</v>
      </c>
      <c r="AC1366" s="9">
        <v>0</v>
      </c>
      <c r="AD1366" s="9">
        <v>0</v>
      </c>
      <c r="AE1366" s="9">
        <v>0</v>
      </c>
    </row>
    <row r="1367" spans="1:31">
      <c r="A1367" s="9" t="s">
        <v>235</v>
      </c>
      <c r="B1367" s="9" t="str">
        <f t="shared" si="43"/>
        <v>11-17-1</v>
      </c>
      <c r="C1367" s="9" t="str">
        <f t="shared" si="44"/>
        <v>11-17</v>
      </c>
      <c r="D1367" s="9" t="s">
        <v>8</v>
      </c>
      <c r="E1367" s="9" t="s">
        <v>9</v>
      </c>
      <c r="F1367" s="9" t="s">
        <v>3</v>
      </c>
      <c r="G1367" s="9">
        <v>10246.5</v>
      </c>
      <c r="H1367" s="9">
        <v>14.177</v>
      </c>
      <c r="I1367" s="9">
        <v>3</v>
      </c>
      <c r="J1367" s="9">
        <v>10758799</v>
      </c>
      <c r="K1367" s="9">
        <v>71540</v>
      </c>
      <c r="L1367" s="9">
        <v>7371</v>
      </c>
      <c r="M1367" s="9">
        <v>49</v>
      </c>
      <c r="N1367" s="9">
        <v>64</v>
      </c>
      <c r="O1367" s="9">
        <v>58</v>
      </c>
      <c r="P1367" s="9">
        <v>63</v>
      </c>
      <c r="Q1367" s="9">
        <v>75</v>
      </c>
      <c r="R1367" s="9">
        <v>15</v>
      </c>
      <c r="S1367" s="9">
        <v>128</v>
      </c>
      <c r="T1367" s="9">
        <v>263</v>
      </c>
      <c r="U1367" s="9">
        <v>400</v>
      </c>
      <c r="V1367" s="9">
        <v>5</v>
      </c>
      <c r="W1367" s="9">
        <v>32</v>
      </c>
      <c r="X1367" s="9">
        <v>219</v>
      </c>
      <c r="Y1367" s="9">
        <v>0</v>
      </c>
      <c r="Z1367" s="9">
        <v>253583</v>
      </c>
      <c r="AA1367" s="9">
        <v>256960</v>
      </c>
      <c r="AB1367" s="9">
        <v>36</v>
      </c>
      <c r="AC1367" s="9">
        <v>0</v>
      </c>
      <c r="AD1367" s="9">
        <v>39</v>
      </c>
      <c r="AE1367" s="9">
        <v>1</v>
      </c>
    </row>
    <row r="1368" spans="1:31">
      <c r="A1368" s="9" t="s">
        <v>236</v>
      </c>
      <c r="B1368" s="9" t="str">
        <f t="shared" si="43"/>
        <v>11-17-2</v>
      </c>
      <c r="C1368" s="9" t="str">
        <f t="shared" si="44"/>
        <v>11-17</v>
      </c>
      <c r="D1368" s="9" t="s">
        <v>4</v>
      </c>
      <c r="E1368" s="9" t="s">
        <v>77</v>
      </c>
      <c r="F1368" s="9" t="s">
        <v>3</v>
      </c>
      <c r="G1368" s="9">
        <v>10246.5</v>
      </c>
      <c r="H1368" s="9">
        <v>12.183999999999999</v>
      </c>
      <c r="I1368" s="9">
        <v>3</v>
      </c>
      <c r="J1368" s="9">
        <v>10566763</v>
      </c>
      <c r="K1368" s="9">
        <v>1440</v>
      </c>
      <c r="L1368" s="9">
        <v>7339</v>
      </c>
      <c r="M1368" s="9">
        <v>1</v>
      </c>
      <c r="N1368" s="9">
        <v>70</v>
      </c>
      <c r="O1368" s="9">
        <v>70</v>
      </c>
      <c r="P1368" s="9">
        <v>73</v>
      </c>
      <c r="Q1368" s="9">
        <v>100</v>
      </c>
      <c r="R1368" s="9">
        <v>17</v>
      </c>
      <c r="S1368" s="9">
        <v>140</v>
      </c>
      <c r="T1368" s="9">
        <v>273</v>
      </c>
      <c r="U1368" s="9">
        <v>300</v>
      </c>
      <c r="V1368" s="9">
        <v>20</v>
      </c>
      <c r="W1368" s="9">
        <v>69</v>
      </c>
      <c r="X1368" s="9">
        <v>70</v>
      </c>
      <c r="Y1368" s="9">
        <v>0</v>
      </c>
      <c r="Z1368" s="9">
        <v>64020</v>
      </c>
      <c r="AA1368" s="9">
        <v>64800</v>
      </c>
      <c r="AB1368" s="9">
        <v>0</v>
      </c>
      <c r="AC1368" s="9">
        <v>0</v>
      </c>
      <c r="AD1368" s="9">
        <v>0</v>
      </c>
      <c r="AE1368" s="9">
        <v>0</v>
      </c>
    </row>
    <row r="1369" spans="1:31">
      <c r="A1369" s="9" t="s">
        <v>236</v>
      </c>
      <c r="B1369" s="9" t="str">
        <f t="shared" si="43"/>
        <v>11-17-2</v>
      </c>
      <c r="C1369" s="9" t="str">
        <f t="shared" si="44"/>
        <v>11-17</v>
      </c>
      <c r="D1369" s="9" t="s">
        <v>18</v>
      </c>
      <c r="E1369" s="9" t="s">
        <v>26</v>
      </c>
      <c r="F1369" s="9" t="s">
        <v>3</v>
      </c>
      <c r="G1369" s="9">
        <v>10246.5</v>
      </c>
      <c r="H1369" s="9">
        <v>8.4250000000000007</v>
      </c>
      <c r="I1369" s="9">
        <v>3</v>
      </c>
      <c r="J1369" s="9">
        <v>10566918</v>
      </c>
      <c r="K1369" s="9">
        <v>15895</v>
      </c>
      <c r="L1369" s="9">
        <v>7239</v>
      </c>
      <c r="M1369" s="9">
        <v>11</v>
      </c>
      <c r="N1369" s="9">
        <v>51</v>
      </c>
      <c r="O1369" s="9">
        <v>50</v>
      </c>
      <c r="P1369" s="9">
        <v>52</v>
      </c>
      <c r="Q1369" s="9">
        <v>55</v>
      </c>
      <c r="R1369" s="9">
        <v>13</v>
      </c>
      <c r="S1369" s="9">
        <v>102</v>
      </c>
      <c r="T1369" s="9">
        <v>252</v>
      </c>
      <c r="U1369" s="9">
        <v>255</v>
      </c>
      <c r="V1369" s="9">
        <v>20</v>
      </c>
      <c r="W1369" s="9">
        <v>66</v>
      </c>
      <c r="X1369" s="9">
        <v>68</v>
      </c>
      <c r="Y1369" s="9">
        <v>0</v>
      </c>
      <c r="Z1369" s="9">
        <v>64780</v>
      </c>
      <c r="AA1369" s="9">
        <v>65535</v>
      </c>
      <c r="AB1369" s="9">
        <v>1</v>
      </c>
      <c r="AC1369" s="9">
        <v>0</v>
      </c>
      <c r="AD1369" s="9">
        <v>1</v>
      </c>
      <c r="AE1369" s="9">
        <v>0</v>
      </c>
    </row>
    <row r="1370" spans="1:31">
      <c r="A1370" s="9" t="s">
        <v>236</v>
      </c>
      <c r="B1370" s="9" t="str">
        <f t="shared" si="43"/>
        <v>11-17-2</v>
      </c>
      <c r="C1370" s="9" t="str">
        <f t="shared" si="44"/>
        <v>11-17</v>
      </c>
      <c r="D1370" s="9" t="s">
        <v>8</v>
      </c>
      <c r="E1370" s="9" t="s">
        <v>15</v>
      </c>
      <c r="F1370" s="9" t="s">
        <v>3</v>
      </c>
      <c r="G1370" s="9">
        <v>10246.5</v>
      </c>
      <c r="H1370" s="9">
        <v>5.524</v>
      </c>
      <c r="I1370" s="9">
        <v>3</v>
      </c>
      <c r="J1370" s="9">
        <v>11108452</v>
      </c>
      <c r="K1370" s="9">
        <v>15972</v>
      </c>
      <c r="L1370" s="9">
        <v>7652</v>
      </c>
      <c r="M1370" s="9">
        <v>11</v>
      </c>
      <c r="N1370" s="9">
        <v>59</v>
      </c>
      <c r="O1370" s="9">
        <v>58</v>
      </c>
      <c r="P1370" s="9">
        <v>60</v>
      </c>
      <c r="Q1370" s="9">
        <v>75</v>
      </c>
      <c r="R1370" s="9">
        <v>7</v>
      </c>
      <c r="S1370" s="9">
        <v>118</v>
      </c>
      <c r="T1370" s="9">
        <v>260</v>
      </c>
      <c r="U1370" s="9">
        <v>275</v>
      </c>
      <c r="V1370" s="9">
        <v>20</v>
      </c>
      <c r="W1370" s="9">
        <v>74</v>
      </c>
      <c r="X1370" s="9">
        <v>109</v>
      </c>
      <c r="Y1370" s="9">
        <v>0</v>
      </c>
      <c r="Z1370" s="9">
        <v>449872</v>
      </c>
      <c r="AA1370" s="9">
        <v>772352</v>
      </c>
      <c r="AB1370" s="9">
        <v>3</v>
      </c>
      <c r="AC1370" s="9">
        <v>0</v>
      </c>
      <c r="AD1370" s="9">
        <v>9</v>
      </c>
      <c r="AE1370" s="9">
        <v>0</v>
      </c>
    </row>
    <row r="1371" spans="1:31">
      <c r="A1371" s="9" t="s">
        <v>236</v>
      </c>
      <c r="B1371" s="9" t="str">
        <f t="shared" si="43"/>
        <v>11-17-2</v>
      </c>
      <c r="C1371" s="9" t="str">
        <f t="shared" si="44"/>
        <v>11-17</v>
      </c>
      <c r="D1371" s="9" t="s">
        <v>12</v>
      </c>
      <c r="E1371" s="9" t="s">
        <v>13</v>
      </c>
      <c r="F1371" s="9" t="s">
        <v>3</v>
      </c>
      <c r="G1371" s="9">
        <v>10246.5</v>
      </c>
      <c r="H1371" s="9">
        <v>8.1669999999999998</v>
      </c>
      <c r="I1371" s="9">
        <v>3</v>
      </c>
      <c r="J1371" s="9">
        <v>10568074</v>
      </c>
      <c r="K1371" s="9">
        <v>735</v>
      </c>
      <c r="L1371" s="9">
        <v>7341</v>
      </c>
      <c r="M1371" s="9">
        <v>1</v>
      </c>
      <c r="N1371" s="9">
        <v>51</v>
      </c>
      <c r="O1371" s="9">
        <v>49</v>
      </c>
      <c r="P1371" s="9">
        <v>50</v>
      </c>
      <c r="Q1371" s="9">
        <v>60</v>
      </c>
      <c r="R1371" s="9">
        <v>5</v>
      </c>
      <c r="S1371" s="9">
        <v>102</v>
      </c>
      <c r="T1371" s="9">
        <v>250</v>
      </c>
      <c r="U1371" s="9">
        <v>260</v>
      </c>
      <c r="V1371" s="9">
        <v>20</v>
      </c>
      <c r="W1371" s="9">
        <v>67</v>
      </c>
      <c r="X1371" s="9">
        <v>69</v>
      </c>
      <c r="Y1371" s="9">
        <v>0</v>
      </c>
      <c r="Z1371" s="9">
        <v>64749</v>
      </c>
      <c r="AA1371" s="9">
        <v>65535</v>
      </c>
      <c r="AB1371" s="9">
        <v>0</v>
      </c>
      <c r="AC1371" s="9">
        <v>0</v>
      </c>
      <c r="AD1371" s="9">
        <v>0</v>
      </c>
      <c r="AE1371" s="9">
        <v>0</v>
      </c>
    </row>
    <row r="1372" spans="1:31">
      <c r="A1372" s="9" t="s">
        <v>236</v>
      </c>
      <c r="B1372" s="9" t="str">
        <f t="shared" si="43"/>
        <v>11-17-2</v>
      </c>
      <c r="C1372" s="9" t="str">
        <f t="shared" si="44"/>
        <v>11-17</v>
      </c>
      <c r="D1372" s="9" t="s">
        <v>10</v>
      </c>
      <c r="E1372" s="9" t="s">
        <v>21</v>
      </c>
      <c r="F1372" s="9" t="s">
        <v>3</v>
      </c>
      <c r="G1372" s="9">
        <v>10246.5</v>
      </c>
      <c r="H1372" s="9">
        <v>53.906999999999996</v>
      </c>
      <c r="I1372" s="9">
        <v>3</v>
      </c>
      <c r="J1372" s="9">
        <v>10775659</v>
      </c>
      <c r="K1372" s="9">
        <v>3189764</v>
      </c>
      <c r="L1372" s="9">
        <v>7383</v>
      </c>
      <c r="M1372" s="9">
        <v>2186</v>
      </c>
      <c r="N1372" s="9">
        <v>63</v>
      </c>
      <c r="O1372" s="9">
        <v>62</v>
      </c>
      <c r="P1372" s="9">
        <v>63</v>
      </c>
      <c r="Q1372" s="9">
        <v>74</v>
      </c>
      <c r="R1372" s="9">
        <v>6</v>
      </c>
      <c r="S1372" s="9">
        <v>126</v>
      </c>
      <c r="T1372" s="9">
        <v>263</v>
      </c>
      <c r="U1372" s="9">
        <v>274</v>
      </c>
      <c r="V1372" s="9">
        <v>6</v>
      </c>
      <c r="W1372" s="9">
        <v>12</v>
      </c>
      <c r="X1372" s="9">
        <v>34</v>
      </c>
      <c r="Y1372" s="9">
        <v>0</v>
      </c>
      <c r="Z1372" s="9">
        <v>258365</v>
      </c>
      <c r="AA1372" s="9">
        <v>262144</v>
      </c>
      <c r="AB1372" s="9">
        <v>108</v>
      </c>
      <c r="AC1372" s="9">
        <v>0</v>
      </c>
      <c r="AD1372" s="9">
        <v>141</v>
      </c>
      <c r="AE1372" s="9">
        <v>0</v>
      </c>
    </row>
    <row r="1373" spans="1:31">
      <c r="A1373" s="9" t="s">
        <v>237</v>
      </c>
      <c r="B1373" s="9" t="str">
        <f t="shared" si="43"/>
        <v>11-17-3</v>
      </c>
      <c r="C1373" s="9" t="str">
        <f t="shared" si="44"/>
        <v>11-17</v>
      </c>
      <c r="D1373" s="9" t="s">
        <v>6</v>
      </c>
      <c r="E1373" s="9" t="s">
        <v>7</v>
      </c>
      <c r="F1373" s="9" t="s">
        <v>3</v>
      </c>
      <c r="G1373" s="9">
        <v>10246.5</v>
      </c>
      <c r="H1373" s="9">
        <v>1.0620000000000001</v>
      </c>
      <c r="I1373" s="9">
        <v>3</v>
      </c>
      <c r="J1373" s="9">
        <v>9696739</v>
      </c>
      <c r="K1373" s="9">
        <v>161000</v>
      </c>
      <c r="L1373" s="9">
        <v>6927</v>
      </c>
      <c r="M1373" s="9">
        <v>115</v>
      </c>
      <c r="N1373" s="9">
        <v>60</v>
      </c>
      <c r="O1373" s="9">
        <v>59</v>
      </c>
      <c r="P1373" s="9">
        <v>77</v>
      </c>
      <c r="Q1373" s="9">
        <v>178</v>
      </c>
      <c r="R1373" s="9">
        <v>29</v>
      </c>
      <c r="S1373" s="9">
        <v>120</v>
      </c>
      <c r="T1373" s="9">
        <v>277</v>
      </c>
      <c r="U1373" s="9">
        <v>378</v>
      </c>
      <c r="V1373" s="9">
        <v>20</v>
      </c>
      <c r="W1373" s="9">
        <v>514</v>
      </c>
      <c r="X1373" s="9">
        <v>1811</v>
      </c>
      <c r="Y1373" s="9">
        <v>0</v>
      </c>
      <c r="Z1373" s="9">
        <v>1197075</v>
      </c>
      <c r="AA1373" s="9">
        <v>4603136</v>
      </c>
      <c r="AB1373" s="9">
        <v>0</v>
      </c>
      <c r="AC1373" s="9">
        <v>0</v>
      </c>
      <c r="AD1373" s="9">
        <v>1</v>
      </c>
      <c r="AE1373" s="9">
        <v>0</v>
      </c>
    </row>
    <row r="1374" spans="1:31">
      <c r="A1374" s="9" t="s">
        <v>237</v>
      </c>
      <c r="B1374" s="9" t="str">
        <f t="shared" si="43"/>
        <v>11-17-3</v>
      </c>
      <c r="C1374" s="9" t="str">
        <f t="shared" si="44"/>
        <v>11-17</v>
      </c>
      <c r="D1374" s="9" t="s">
        <v>18</v>
      </c>
      <c r="E1374" s="9" t="s">
        <v>39</v>
      </c>
      <c r="F1374" s="9" t="s">
        <v>3</v>
      </c>
      <c r="G1374" s="9">
        <v>10246.5</v>
      </c>
      <c r="H1374" s="9">
        <v>1.4750000000000001</v>
      </c>
      <c r="I1374" s="9">
        <v>3</v>
      </c>
      <c r="J1374" s="9">
        <v>8166595</v>
      </c>
      <c r="K1374" s="9">
        <v>84216</v>
      </c>
      <c r="L1374" s="9">
        <v>5626</v>
      </c>
      <c r="M1374" s="9">
        <v>58</v>
      </c>
      <c r="N1374" s="9">
        <v>58</v>
      </c>
      <c r="O1374" s="9">
        <v>58</v>
      </c>
      <c r="P1374" s="9">
        <v>64</v>
      </c>
      <c r="Q1374" s="9">
        <v>88</v>
      </c>
      <c r="R1374" s="9">
        <v>15</v>
      </c>
      <c r="S1374" s="9">
        <v>116</v>
      </c>
      <c r="T1374" s="9">
        <v>263</v>
      </c>
      <c r="U1374" s="9">
        <v>288</v>
      </c>
      <c r="V1374" s="9">
        <v>20</v>
      </c>
      <c r="W1374" s="9">
        <v>340</v>
      </c>
      <c r="X1374" s="9">
        <v>640</v>
      </c>
      <c r="Y1374" s="9">
        <v>0</v>
      </c>
      <c r="Z1374" s="9">
        <v>797781</v>
      </c>
      <c r="AA1374" s="9">
        <v>2763008</v>
      </c>
      <c r="AB1374" s="9">
        <v>0</v>
      </c>
      <c r="AC1374" s="9">
        <v>0</v>
      </c>
      <c r="AD1374" s="9">
        <v>3</v>
      </c>
      <c r="AE1374" s="9">
        <v>0</v>
      </c>
    </row>
    <row r="1375" spans="1:31">
      <c r="A1375" s="9" t="s">
        <v>237</v>
      </c>
      <c r="B1375" s="9" t="str">
        <f t="shared" si="43"/>
        <v>11-17-3</v>
      </c>
      <c r="C1375" s="9" t="str">
        <f t="shared" si="44"/>
        <v>11-17</v>
      </c>
      <c r="D1375" s="9" t="s">
        <v>12</v>
      </c>
      <c r="E1375" s="9" t="s">
        <v>232</v>
      </c>
      <c r="F1375" s="9" t="s">
        <v>3</v>
      </c>
      <c r="G1375" s="9">
        <v>10246.5</v>
      </c>
      <c r="H1375" s="9">
        <v>11.109</v>
      </c>
      <c r="I1375" s="9">
        <v>3</v>
      </c>
      <c r="J1375" s="9">
        <v>10567498</v>
      </c>
      <c r="K1375" s="9">
        <v>26655</v>
      </c>
      <c r="L1375" s="9">
        <v>7340</v>
      </c>
      <c r="M1375" s="9">
        <v>19</v>
      </c>
      <c r="N1375" s="9">
        <v>54</v>
      </c>
      <c r="O1375" s="9">
        <v>54</v>
      </c>
      <c r="P1375" s="9">
        <v>56</v>
      </c>
      <c r="Q1375" s="9">
        <v>80</v>
      </c>
      <c r="R1375" s="9">
        <v>11</v>
      </c>
      <c r="S1375" s="9">
        <v>108</v>
      </c>
      <c r="T1375" s="9">
        <v>256</v>
      </c>
      <c r="U1375" s="9">
        <v>280</v>
      </c>
      <c r="V1375" s="9">
        <v>20</v>
      </c>
      <c r="W1375" s="9">
        <v>43</v>
      </c>
      <c r="X1375" s="9">
        <v>68</v>
      </c>
      <c r="Y1375" s="9">
        <v>0</v>
      </c>
      <c r="Z1375" s="9">
        <v>64883</v>
      </c>
      <c r="AA1375" s="9">
        <v>65535</v>
      </c>
      <c r="AB1375" s="9">
        <v>13</v>
      </c>
      <c r="AC1375" s="9">
        <v>0</v>
      </c>
      <c r="AD1375" s="9">
        <v>16</v>
      </c>
      <c r="AE1375" s="9">
        <v>0</v>
      </c>
    </row>
    <row r="1376" spans="1:31">
      <c r="A1376" s="9" t="s">
        <v>237</v>
      </c>
      <c r="B1376" s="9" t="str">
        <f t="shared" si="43"/>
        <v>11-17-3</v>
      </c>
      <c r="C1376" s="9" t="str">
        <f t="shared" si="44"/>
        <v>11-17</v>
      </c>
      <c r="D1376" s="9" t="s">
        <v>4</v>
      </c>
      <c r="E1376" s="9" t="s">
        <v>5</v>
      </c>
      <c r="F1376" s="9" t="s">
        <v>3</v>
      </c>
      <c r="G1376" s="9">
        <v>10246.5</v>
      </c>
      <c r="H1376" s="9">
        <v>3.5009999999999999</v>
      </c>
      <c r="I1376" s="9">
        <v>3</v>
      </c>
      <c r="J1376" s="9">
        <v>11027384</v>
      </c>
      <c r="K1376" s="9">
        <v>4356</v>
      </c>
      <c r="L1376" s="9">
        <v>7595</v>
      </c>
      <c r="M1376" s="9">
        <v>3</v>
      </c>
      <c r="N1376" s="9">
        <v>74</v>
      </c>
      <c r="O1376" s="9">
        <v>74</v>
      </c>
      <c r="P1376" s="9">
        <v>77</v>
      </c>
      <c r="Q1376" s="9">
        <v>98</v>
      </c>
      <c r="R1376" s="9">
        <v>20</v>
      </c>
      <c r="S1376" s="9">
        <v>148</v>
      </c>
      <c r="T1376" s="9">
        <v>276</v>
      </c>
      <c r="U1376" s="9">
        <v>298</v>
      </c>
      <c r="V1376" s="9">
        <v>20</v>
      </c>
      <c r="W1376" s="9">
        <v>160</v>
      </c>
      <c r="X1376" s="9">
        <v>225</v>
      </c>
      <c r="Y1376" s="9">
        <v>0</v>
      </c>
      <c r="Z1376" s="9">
        <v>212340</v>
      </c>
      <c r="AA1376" s="9">
        <v>260096</v>
      </c>
      <c r="AB1376" s="9">
        <v>0</v>
      </c>
      <c r="AC1376" s="9">
        <v>0</v>
      </c>
      <c r="AD1376" s="9">
        <v>1</v>
      </c>
      <c r="AE1376" s="9">
        <v>0</v>
      </c>
    </row>
    <row r="1377" spans="1:31">
      <c r="A1377" s="9" t="s">
        <v>237</v>
      </c>
      <c r="B1377" s="9" t="str">
        <f t="shared" si="43"/>
        <v>11-17-3</v>
      </c>
      <c r="C1377" s="9" t="str">
        <f t="shared" si="44"/>
        <v>11-17</v>
      </c>
      <c r="D1377" s="9" t="s">
        <v>8</v>
      </c>
      <c r="E1377" s="9" t="s">
        <v>15</v>
      </c>
      <c r="F1377" s="9" t="s">
        <v>3</v>
      </c>
      <c r="G1377" s="9">
        <v>10246.5</v>
      </c>
      <c r="H1377" s="9">
        <v>3.5339999999999998</v>
      </c>
      <c r="I1377" s="9">
        <v>3</v>
      </c>
      <c r="J1377" s="9">
        <v>11813251</v>
      </c>
      <c r="K1377" s="9">
        <v>3747612</v>
      </c>
      <c r="L1377" s="9">
        <v>8137</v>
      </c>
      <c r="M1377" s="9">
        <v>2581</v>
      </c>
      <c r="N1377" s="9">
        <v>67</v>
      </c>
      <c r="O1377" s="9">
        <v>66</v>
      </c>
      <c r="P1377" s="9">
        <v>115</v>
      </c>
      <c r="Q1377" s="9">
        <v>306</v>
      </c>
      <c r="R1377" s="9">
        <v>20</v>
      </c>
      <c r="S1377" s="9">
        <v>207</v>
      </c>
      <c r="T1377" s="9">
        <v>317</v>
      </c>
      <c r="U1377" s="9">
        <v>509</v>
      </c>
      <c r="V1377" s="9">
        <v>20</v>
      </c>
      <c r="W1377" s="9">
        <v>381</v>
      </c>
      <c r="X1377" s="9">
        <v>1059</v>
      </c>
      <c r="Y1377" s="9">
        <v>0</v>
      </c>
      <c r="Z1377" s="9">
        <v>764074</v>
      </c>
      <c r="AA1377" s="9">
        <v>1772800</v>
      </c>
      <c r="AB1377" s="9">
        <v>0</v>
      </c>
      <c r="AC1377" s="9">
        <v>0</v>
      </c>
      <c r="AD1377" s="9">
        <v>3</v>
      </c>
      <c r="AE1377" s="9">
        <v>0</v>
      </c>
    </row>
    <row r="1378" spans="1:31">
      <c r="A1378" s="9" t="s">
        <v>237</v>
      </c>
      <c r="B1378" s="9" t="str">
        <f t="shared" si="43"/>
        <v>11-17-3</v>
      </c>
      <c r="C1378" s="9" t="str">
        <f t="shared" si="44"/>
        <v>11-17</v>
      </c>
      <c r="D1378" s="9" t="s">
        <v>6</v>
      </c>
      <c r="E1378" s="9" t="s">
        <v>7</v>
      </c>
      <c r="F1378" s="9" t="s">
        <v>3</v>
      </c>
      <c r="G1378" s="9">
        <v>10246.5</v>
      </c>
      <c r="H1378" s="9">
        <v>1.1319999999999999</v>
      </c>
      <c r="I1378" s="9">
        <v>3</v>
      </c>
      <c r="J1378" s="9">
        <v>9696739</v>
      </c>
      <c r="K1378" s="9">
        <v>161000</v>
      </c>
      <c r="L1378" s="9">
        <v>6927</v>
      </c>
      <c r="M1378" s="9">
        <v>115</v>
      </c>
      <c r="N1378" s="9">
        <v>60</v>
      </c>
      <c r="O1378" s="9">
        <v>59</v>
      </c>
      <c r="P1378" s="9">
        <v>77</v>
      </c>
      <c r="Q1378" s="9">
        <v>178</v>
      </c>
      <c r="R1378" s="9">
        <v>29</v>
      </c>
      <c r="S1378" s="9">
        <v>120</v>
      </c>
      <c r="T1378" s="9">
        <v>277</v>
      </c>
      <c r="U1378" s="9">
        <v>378</v>
      </c>
      <c r="V1378" s="9">
        <v>20</v>
      </c>
      <c r="W1378" s="9">
        <v>514</v>
      </c>
      <c r="X1378" s="9">
        <v>1811</v>
      </c>
      <c r="Y1378" s="9">
        <v>0</v>
      </c>
      <c r="Z1378" s="9">
        <v>1197075</v>
      </c>
      <c r="AA1378" s="9">
        <v>4603136</v>
      </c>
      <c r="AB1378" s="9">
        <v>0</v>
      </c>
      <c r="AC1378" s="9">
        <v>0</v>
      </c>
      <c r="AD1378" s="9">
        <v>1</v>
      </c>
      <c r="AE1378" s="9">
        <v>0</v>
      </c>
    </row>
    <row r="1379" spans="1:31">
      <c r="A1379" s="9" t="s">
        <v>238</v>
      </c>
      <c r="B1379" s="9" t="str">
        <f t="shared" si="43"/>
        <v>11-17-4</v>
      </c>
      <c r="C1379" s="9" t="str">
        <f t="shared" si="44"/>
        <v>11-17</v>
      </c>
      <c r="D1379" s="9" t="s">
        <v>12</v>
      </c>
      <c r="E1379" s="9" t="s">
        <v>13</v>
      </c>
      <c r="F1379" s="9" t="s">
        <v>3</v>
      </c>
      <c r="G1379" s="9">
        <v>10246.5</v>
      </c>
      <c r="H1379" s="9">
        <v>9.0559999999999992</v>
      </c>
      <c r="I1379" s="9">
        <v>3</v>
      </c>
      <c r="J1379" s="9">
        <v>10566058</v>
      </c>
      <c r="K1379" s="9">
        <v>735</v>
      </c>
      <c r="L1379" s="9">
        <v>7339</v>
      </c>
      <c r="M1379" s="9">
        <v>1</v>
      </c>
      <c r="N1379" s="9">
        <v>55</v>
      </c>
      <c r="O1379" s="9">
        <v>55</v>
      </c>
      <c r="P1379" s="9">
        <v>56</v>
      </c>
      <c r="Q1379" s="9">
        <v>67</v>
      </c>
      <c r="R1379" s="9">
        <v>6</v>
      </c>
      <c r="S1379" s="9">
        <v>110</v>
      </c>
      <c r="T1379" s="9">
        <v>256</v>
      </c>
      <c r="U1379" s="9">
        <v>267</v>
      </c>
      <c r="V1379" s="9">
        <v>20</v>
      </c>
      <c r="W1379" s="9">
        <v>67</v>
      </c>
      <c r="X1379" s="9">
        <v>68</v>
      </c>
      <c r="Y1379" s="9">
        <v>0</v>
      </c>
      <c r="Z1379" s="9">
        <v>64749</v>
      </c>
      <c r="AA1379" s="9">
        <v>65535</v>
      </c>
      <c r="AB1379" s="9">
        <v>0</v>
      </c>
      <c r="AC1379" s="9">
        <v>0</v>
      </c>
      <c r="AD1379" s="9">
        <v>0</v>
      </c>
      <c r="AE1379" s="9">
        <v>0</v>
      </c>
    </row>
    <row r="1380" spans="1:31">
      <c r="A1380" s="9" t="s">
        <v>238</v>
      </c>
      <c r="B1380" s="9" t="str">
        <f t="shared" si="43"/>
        <v>11-17-4</v>
      </c>
      <c r="C1380" s="9" t="str">
        <f t="shared" si="44"/>
        <v>11-17</v>
      </c>
      <c r="D1380" s="9" t="s">
        <v>18</v>
      </c>
      <c r="E1380" s="9" t="s">
        <v>43</v>
      </c>
      <c r="F1380" s="9" t="s">
        <v>3</v>
      </c>
      <c r="G1380" s="9">
        <v>10246.5</v>
      </c>
      <c r="H1380" s="9">
        <v>2.117</v>
      </c>
      <c r="I1380" s="9">
        <v>3</v>
      </c>
      <c r="J1380" s="9">
        <v>11577268</v>
      </c>
      <c r="K1380" s="9">
        <v>938780</v>
      </c>
      <c r="L1380" s="9">
        <v>7934</v>
      </c>
      <c r="M1380" s="9">
        <v>643</v>
      </c>
      <c r="N1380" s="9">
        <v>56</v>
      </c>
      <c r="O1380" s="9">
        <v>47</v>
      </c>
      <c r="P1380" s="9">
        <v>82</v>
      </c>
      <c r="Q1380" s="9">
        <v>129</v>
      </c>
      <c r="R1380" s="9">
        <v>13</v>
      </c>
      <c r="S1380" s="9">
        <v>112</v>
      </c>
      <c r="T1380" s="9">
        <v>281</v>
      </c>
      <c r="U1380" s="9">
        <v>329</v>
      </c>
      <c r="V1380" s="9">
        <v>20</v>
      </c>
      <c r="W1380" s="9">
        <v>319</v>
      </c>
      <c r="X1380" s="9">
        <v>821</v>
      </c>
      <c r="Y1380" s="9">
        <v>0</v>
      </c>
      <c r="Z1380" s="9">
        <v>655082</v>
      </c>
      <c r="AA1380" s="9">
        <v>1256960</v>
      </c>
      <c r="AB1380" s="9">
        <v>0</v>
      </c>
      <c r="AC1380" s="9">
        <v>0</v>
      </c>
      <c r="AD1380" s="9">
        <v>4</v>
      </c>
      <c r="AE1380" s="9">
        <v>0</v>
      </c>
    </row>
    <row r="1381" spans="1:31">
      <c r="A1381" s="9" t="s">
        <v>238</v>
      </c>
      <c r="B1381" s="9" t="str">
        <f t="shared" si="43"/>
        <v>11-17-4</v>
      </c>
      <c r="C1381" s="9" t="str">
        <f t="shared" si="44"/>
        <v>11-17</v>
      </c>
      <c r="D1381" s="9" t="s">
        <v>4</v>
      </c>
      <c r="E1381" s="9" t="s">
        <v>17</v>
      </c>
      <c r="F1381" s="9" t="s">
        <v>3</v>
      </c>
      <c r="G1381" s="9">
        <v>10246.5</v>
      </c>
      <c r="H1381" s="9">
        <v>2.698</v>
      </c>
      <c r="I1381" s="9">
        <v>3</v>
      </c>
      <c r="J1381" s="9">
        <v>10761983</v>
      </c>
      <c r="K1381" s="9">
        <v>2884</v>
      </c>
      <c r="L1381" s="9">
        <v>7413</v>
      </c>
      <c r="M1381" s="9">
        <v>2</v>
      </c>
      <c r="N1381" s="9">
        <v>62</v>
      </c>
      <c r="O1381" s="9">
        <v>62</v>
      </c>
      <c r="P1381" s="9">
        <v>64</v>
      </c>
      <c r="Q1381" s="9">
        <v>71</v>
      </c>
      <c r="R1381" s="9">
        <v>20</v>
      </c>
      <c r="S1381" s="9">
        <v>124</v>
      </c>
      <c r="T1381" s="9">
        <v>264</v>
      </c>
      <c r="U1381" s="9">
        <v>271</v>
      </c>
      <c r="V1381" s="9">
        <v>20</v>
      </c>
      <c r="W1381" s="9">
        <v>205</v>
      </c>
      <c r="X1381" s="9">
        <v>226</v>
      </c>
      <c r="Y1381" s="9">
        <v>0</v>
      </c>
      <c r="Z1381" s="9">
        <v>233630</v>
      </c>
      <c r="AA1381" s="9">
        <v>261340</v>
      </c>
      <c r="AB1381" s="9">
        <v>0</v>
      </c>
      <c r="AC1381" s="9">
        <v>0</v>
      </c>
      <c r="AD1381" s="9">
        <v>0</v>
      </c>
      <c r="AE1381" s="9">
        <v>0</v>
      </c>
    </row>
    <row r="1382" spans="1:31">
      <c r="A1382" s="9" t="s">
        <v>238</v>
      </c>
      <c r="B1382" s="9" t="str">
        <f t="shared" si="43"/>
        <v>11-17-4</v>
      </c>
      <c r="C1382" s="9" t="str">
        <f t="shared" si="44"/>
        <v>11-17</v>
      </c>
      <c r="D1382" s="9" t="s">
        <v>10</v>
      </c>
      <c r="E1382" s="9" t="s">
        <v>21</v>
      </c>
      <c r="F1382" s="9" t="s">
        <v>3</v>
      </c>
      <c r="G1382" s="9">
        <v>10246.5</v>
      </c>
      <c r="H1382" s="9">
        <v>31.652000000000001</v>
      </c>
      <c r="I1382" s="9">
        <v>3</v>
      </c>
      <c r="J1382" s="9">
        <v>10770823</v>
      </c>
      <c r="K1382" s="9">
        <v>1057840</v>
      </c>
      <c r="L1382" s="9">
        <v>7379</v>
      </c>
      <c r="M1382" s="9">
        <v>725</v>
      </c>
      <c r="N1382" s="9">
        <v>54</v>
      </c>
      <c r="O1382" s="9">
        <v>54</v>
      </c>
      <c r="P1382" s="9">
        <v>57</v>
      </c>
      <c r="Q1382" s="9">
        <v>98</v>
      </c>
      <c r="R1382" s="9">
        <v>9</v>
      </c>
      <c r="S1382" s="9">
        <v>108</v>
      </c>
      <c r="T1382" s="9">
        <v>256</v>
      </c>
      <c r="U1382" s="9">
        <v>298</v>
      </c>
      <c r="V1382" s="9">
        <v>9</v>
      </c>
      <c r="W1382" s="9">
        <v>14</v>
      </c>
      <c r="X1382" s="9">
        <v>56</v>
      </c>
      <c r="Y1382" s="9">
        <v>0</v>
      </c>
      <c r="Z1382" s="9">
        <v>258537</v>
      </c>
      <c r="AA1382" s="9">
        <v>262144</v>
      </c>
      <c r="AB1382" s="9">
        <v>158</v>
      </c>
      <c r="AC1382" s="9">
        <v>0</v>
      </c>
      <c r="AD1382" s="9">
        <v>177</v>
      </c>
      <c r="AE1382" s="9">
        <v>0</v>
      </c>
    </row>
    <row r="1383" spans="1:31">
      <c r="A1383" s="9" t="s">
        <v>238</v>
      </c>
      <c r="B1383" s="9" t="str">
        <f t="shared" si="43"/>
        <v>11-17-4</v>
      </c>
      <c r="C1383" s="9" t="str">
        <f t="shared" si="44"/>
        <v>11-17</v>
      </c>
      <c r="D1383" s="9" t="s">
        <v>8</v>
      </c>
      <c r="E1383" s="9" t="s">
        <v>9</v>
      </c>
      <c r="F1383" s="9" t="s">
        <v>3</v>
      </c>
      <c r="G1383" s="9">
        <v>10246.5</v>
      </c>
      <c r="H1383" s="9">
        <v>2.5249999999999999</v>
      </c>
      <c r="I1383" s="9">
        <v>3</v>
      </c>
      <c r="J1383" s="9">
        <v>10758343</v>
      </c>
      <c r="K1383" s="9">
        <v>2920</v>
      </c>
      <c r="L1383" s="9">
        <v>7370</v>
      </c>
      <c r="M1383" s="9">
        <v>2</v>
      </c>
      <c r="N1383" s="9">
        <v>55</v>
      </c>
      <c r="O1383" s="9">
        <v>55</v>
      </c>
      <c r="P1383" s="9">
        <v>57</v>
      </c>
      <c r="Q1383" s="9">
        <v>68</v>
      </c>
      <c r="R1383" s="9">
        <v>9</v>
      </c>
      <c r="S1383" s="9">
        <v>110</v>
      </c>
      <c r="T1383" s="9">
        <v>256</v>
      </c>
      <c r="U1383" s="9">
        <v>268</v>
      </c>
      <c r="V1383" s="9">
        <v>20</v>
      </c>
      <c r="W1383" s="9">
        <v>194</v>
      </c>
      <c r="X1383" s="9">
        <v>222</v>
      </c>
      <c r="Y1383" s="9">
        <v>0</v>
      </c>
      <c r="Z1383" s="9">
        <v>249695</v>
      </c>
      <c r="AA1383" s="9">
        <v>256960</v>
      </c>
      <c r="AB1383" s="9">
        <v>1</v>
      </c>
      <c r="AC1383" s="9">
        <v>0</v>
      </c>
      <c r="AD1383" s="9">
        <v>1</v>
      </c>
      <c r="AE1383" s="9">
        <v>0</v>
      </c>
    </row>
    <row r="1384" spans="1:31">
      <c r="A1384" s="9" t="s">
        <v>238</v>
      </c>
      <c r="B1384" s="9" t="str">
        <f t="shared" si="43"/>
        <v>11-17-4</v>
      </c>
      <c r="C1384" s="9" t="str">
        <f t="shared" si="44"/>
        <v>11-17</v>
      </c>
      <c r="D1384" s="9" t="s">
        <v>6</v>
      </c>
      <c r="E1384" s="9" t="s">
        <v>7</v>
      </c>
      <c r="F1384" s="9" t="s">
        <v>3</v>
      </c>
      <c r="G1384" s="9">
        <v>10246.5</v>
      </c>
      <c r="H1384" s="9">
        <v>1.036</v>
      </c>
      <c r="I1384" s="9">
        <v>3</v>
      </c>
      <c r="J1384" s="9">
        <v>13929628</v>
      </c>
      <c r="K1384" s="9">
        <v>793449</v>
      </c>
      <c r="L1384" s="9">
        <v>9955</v>
      </c>
      <c r="M1384" s="9">
        <v>567</v>
      </c>
      <c r="N1384" s="9">
        <v>51</v>
      </c>
      <c r="O1384" s="9">
        <v>50</v>
      </c>
      <c r="P1384" s="9">
        <v>75</v>
      </c>
      <c r="Q1384" s="9">
        <v>171</v>
      </c>
      <c r="R1384" s="9">
        <v>22</v>
      </c>
      <c r="S1384" s="9">
        <v>102</v>
      </c>
      <c r="T1384" s="9">
        <v>274</v>
      </c>
      <c r="U1384" s="9">
        <v>371</v>
      </c>
      <c r="V1384" s="9">
        <v>6</v>
      </c>
      <c r="W1384" s="9">
        <v>725</v>
      </c>
      <c r="X1384" s="9">
        <v>2160</v>
      </c>
      <c r="Y1384" s="9">
        <v>34560</v>
      </c>
      <c r="Z1384" s="9">
        <v>1380848</v>
      </c>
      <c r="AA1384" s="9">
        <v>3389184</v>
      </c>
      <c r="AB1384" s="9">
        <v>0</v>
      </c>
      <c r="AC1384" s="9">
        <v>0</v>
      </c>
      <c r="AD1384" s="9">
        <v>2</v>
      </c>
      <c r="AE1384" s="9">
        <v>0</v>
      </c>
    </row>
    <row r="1385" spans="1:31">
      <c r="A1385" s="9" t="s">
        <v>239</v>
      </c>
      <c r="B1385" s="9" t="str">
        <f t="shared" si="43"/>
        <v>11-17-5</v>
      </c>
      <c r="C1385" s="9" t="str">
        <f t="shared" si="44"/>
        <v>11-17</v>
      </c>
      <c r="D1385" s="9" t="s">
        <v>18</v>
      </c>
      <c r="E1385" s="9" t="s">
        <v>39</v>
      </c>
      <c r="F1385" s="9" t="s">
        <v>3</v>
      </c>
      <c r="G1385" s="9">
        <v>10246.5</v>
      </c>
      <c r="H1385" s="9">
        <v>1.516</v>
      </c>
      <c r="I1385" s="9">
        <v>3</v>
      </c>
      <c r="J1385" s="9">
        <v>8329731</v>
      </c>
      <c r="K1385" s="9">
        <v>2686200</v>
      </c>
      <c r="L1385" s="9">
        <v>5738</v>
      </c>
      <c r="M1385" s="9">
        <v>1850</v>
      </c>
      <c r="N1385" s="9">
        <v>55</v>
      </c>
      <c r="O1385" s="9">
        <v>54</v>
      </c>
      <c r="P1385" s="9">
        <v>74</v>
      </c>
      <c r="Q1385" s="9">
        <v>159</v>
      </c>
      <c r="R1385" s="9">
        <v>18</v>
      </c>
      <c r="S1385" s="9">
        <v>110</v>
      </c>
      <c r="T1385" s="9">
        <v>273</v>
      </c>
      <c r="U1385" s="9">
        <v>359</v>
      </c>
      <c r="V1385" s="9">
        <v>20</v>
      </c>
      <c r="W1385" s="9">
        <v>425</v>
      </c>
      <c r="X1385" s="9">
        <v>1583</v>
      </c>
      <c r="Y1385" s="9">
        <v>0</v>
      </c>
      <c r="Z1385" s="9">
        <v>790903</v>
      </c>
      <c r="AA1385" s="9">
        <v>3075328</v>
      </c>
      <c r="AB1385" s="9">
        <v>0</v>
      </c>
      <c r="AC1385" s="9">
        <v>0</v>
      </c>
      <c r="AD1385" s="9">
        <v>1</v>
      </c>
      <c r="AE1385" s="9">
        <v>0</v>
      </c>
    </row>
    <row r="1386" spans="1:31">
      <c r="A1386" s="9" t="s">
        <v>239</v>
      </c>
      <c r="B1386" s="9" t="str">
        <f t="shared" si="43"/>
        <v>11-17-5</v>
      </c>
      <c r="C1386" s="9" t="str">
        <f t="shared" si="44"/>
        <v>11-17</v>
      </c>
      <c r="D1386" s="9" t="s">
        <v>4</v>
      </c>
      <c r="E1386" s="9" t="s">
        <v>17</v>
      </c>
      <c r="F1386" s="9" t="s">
        <v>3</v>
      </c>
      <c r="G1386" s="9">
        <v>10246.5</v>
      </c>
      <c r="H1386" s="9">
        <v>2.74</v>
      </c>
      <c r="I1386" s="9">
        <v>3</v>
      </c>
      <c r="J1386" s="9">
        <v>10763435</v>
      </c>
      <c r="K1386" s="9">
        <v>1432</v>
      </c>
      <c r="L1386" s="9">
        <v>7414</v>
      </c>
      <c r="M1386" s="9">
        <v>1</v>
      </c>
      <c r="N1386" s="9">
        <v>63</v>
      </c>
      <c r="O1386" s="9">
        <v>63</v>
      </c>
      <c r="P1386" s="9">
        <v>65</v>
      </c>
      <c r="Q1386" s="9">
        <v>72</v>
      </c>
      <c r="R1386" s="9">
        <v>22</v>
      </c>
      <c r="S1386" s="9">
        <v>126</v>
      </c>
      <c r="T1386" s="9">
        <v>265</v>
      </c>
      <c r="U1386" s="9">
        <v>272</v>
      </c>
      <c r="V1386" s="9">
        <v>20</v>
      </c>
      <c r="W1386" s="9">
        <v>202</v>
      </c>
      <c r="X1386" s="9">
        <v>226</v>
      </c>
      <c r="Y1386" s="9">
        <v>0</v>
      </c>
      <c r="Z1386" s="9">
        <v>233599</v>
      </c>
      <c r="AA1386" s="9">
        <v>261340</v>
      </c>
      <c r="AB1386" s="9">
        <v>0</v>
      </c>
      <c r="AC1386" s="9">
        <v>0</v>
      </c>
      <c r="AD1386" s="9">
        <v>0</v>
      </c>
      <c r="AE1386" s="9">
        <v>0</v>
      </c>
    </row>
    <row r="1387" spans="1:31">
      <c r="A1387" s="9" t="s">
        <v>239</v>
      </c>
      <c r="B1387" s="9" t="str">
        <f t="shared" si="43"/>
        <v>11-17-5</v>
      </c>
      <c r="C1387" s="9" t="str">
        <f t="shared" si="44"/>
        <v>11-17</v>
      </c>
      <c r="D1387" s="9" t="s">
        <v>12</v>
      </c>
      <c r="E1387" s="9" t="s">
        <v>13</v>
      </c>
      <c r="F1387" s="9" t="s">
        <v>3</v>
      </c>
      <c r="G1387" s="9">
        <v>10246.5</v>
      </c>
      <c r="H1387" s="9">
        <v>107.328</v>
      </c>
      <c r="I1387" s="9">
        <v>3</v>
      </c>
      <c r="J1387" s="9">
        <v>10570042</v>
      </c>
      <c r="K1387" s="9">
        <v>7669615</v>
      </c>
      <c r="L1387" s="9">
        <v>7344</v>
      </c>
      <c r="M1387" s="9">
        <v>5327</v>
      </c>
      <c r="N1387" s="9">
        <v>48</v>
      </c>
      <c r="O1387" s="9">
        <v>48</v>
      </c>
      <c r="P1387" s="9">
        <v>50</v>
      </c>
      <c r="Q1387" s="9">
        <v>56</v>
      </c>
      <c r="R1387" s="9">
        <v>6</v>
      </c>
      <c r="S1387" s="9">
        <v>96</v>
      </c>
      <c r="T1387" s="9">
        <v>264</v>
      </c>
      <c r="U1387" s="9">
        <v>838</v>
      </c>
      <c r="V1387" s="9">
        <v>4</v>
      </c>
      <c r="W1387" s="9">
        <v>10</v>
      </c>
      <c r="X1387" s="9">
        <v>31</v>
      </c>
      <c r="Y1387" s="9">
        <v>0</v>
      </c>
      <c r="Z1387" s="9">
        <v>65100</v>
      </c>
      <c r="AA1387" s="9">
        <v>65535</v>
      </c>
      <c r="AB1387" s="9">
        <v>91</v>
      </c>
      <c r="AC1387" s="9">
        <v>1</v>
      </c>
      <c r="AD1387" s="9">
        <v>47</v>
      </c>
      <c r="AE1387" s="9">
        <v>52</v>
      </c>
    </row>
    <row r="1388" spans="1:31">
      <c r="A1388" s="9" t="s">
        <v>239</v>
      </c>
      <c r="B1388" s="9" t="str">
        <f t="shared" si="43"/>
        <v>11-17-5</v>
      </c>
      <c r="C1388" s="9" t="str">
        <f t="shared" si="44"/>
        <v>11-17</v>
      </c>
      <c r="D1388" s="9" t="s">
        <v>10</v>
      </c>
      <c r="E1388" s="9" t="s">
        <v>21</v>
      </c>
      <c r="F1388" s="9" t="s">
        <v>3</v>
      </c>
      <c r="G1388" s="9">
        <v>10246.5</v>
      </c>
      <c r="H1388" s="9">
        <v>17.492999999999999</v>
      </c>
      <c r="I1388" s="9">
        <v>3</v>
      </c>
      <c r="J1388" s="9">
        <v>10764327</v>
      </c>
      <c r="K1388" s="9">
        <v>294920</v>
      </c>
      <c r="L1388" s="9">
        <v>7375</v>
      </c>
      <c r="M1388" s="9">
        <v>202</v>
      </c>
      <c r="N1388" s="9">
        <v>57</v>
      </c>
      <c r="O1388" s="9">
        <v>56</v>
      </c>
      <c r="P1388" s="9">
        <v>120</v>
      </c>
      <c r="Q1388" s="9">
        <v>162</v>
      </c>
      <c r="R1388" s="9">
        <v>12</v>
      </c>
      <c r="S1388" s="9">
        <v>222</v>
      </c>
      <c r="T1388" s="9">
        <v>319</v>
      </c>
      <c r="U1388" s="9">
        <v>384</v>
      </c>
      <c r="V1388" s="9">
        <v>20</v>
      </c>
      <c r="W1388" s="9">
        <v>47</v>
      </c>
      <c r="X1388" s="9">
        <v>93</v>
      </c>
      <c r="Y1388" s="9">
        <v>0</v>
      </c>
      <c r="Z1388" s="9">
        <v>256902</v>
      </c>
      <c r="AA1388" s="9">
        <v>262144</v>
      </c>
      <c r="AB1388" s="9">
        <v>1</v>
      </c>
      <c r="AC1388" s="9">
        <v>0</v>
      </c>
      <c r="AD1388" s="9">
        <v>7</v>
      </c>
      <c r="AE1388" s="9">
        <v>0</v>
      </c>
    </row>
    <row r="1389" spans="1:31">
      <c r="A1389" s="9" t="s">
        <v>240</v>
      </c>
      <c r="B1389" s="9" t="str">
        <f t="shared" si="43"/>
        <v>11-18-0</v>
      </c>
      <c r="C1389" s="9" t="str">
        <f t="shared" si="44"/>
        <v>11-18</v>
      </c>
      <c r="D1389" s="9" t="s">
        <v>8</v>
      </c>
      <c r="E1389" s="9" t="s">
        <v>9</v>
      </c>
      <c r="F1389" s="9" t="s">
        <v>3</v>
      </c>
      <c r="G1389" s="9">
        <v>10246.5</v>
      </c>
      <c r="H1389" s="9">
        <v>2.9340000000000002</v>
      </c>
      <c r="I1389" s="9">
        <v>3</v>
      </c>
      <c r="J1389" s="9">
        <v>10758799</v>
      </c>
      <c r="K1389" s="9">
        <v>1460</v>
      </c>
      <c r="L1389" s="9">
        <v>7371</v>
      </c>
      <c r="M1389" s="9">
        <v>1</v>
      </c>
      <c r="N1389" s="9">
        <v>62</v>
      </c>
      <c r="O1389" s="9">
        <v>61</v>
      </c>
      <c r="P1389" s="9">
        <v>64</v>
      </c>
      <c r="Q1389" s="9">
        <v>78</v>
      </c>
      <c r="R1389" s="9">
        <v>13</v>
      </c>
      <c r="S1389" s="9">
        <v>124</v>
      </c>
      <c r="T1389" s="9">
        <v>263</v>
      </c>
      <c r="U1389" s="9">
        <v>278</v>
      </c>
      <c r="V1389" s="9">
        <v>20</v>
      </c>
      <c r="W1389" s="9">
        <v>206</v>
      </c>
      <c r="X1389" s="9">
        <v>222</v>
      </c>
      <c r="Y1389" s="9">
        <v>0</v>
      </c>
      <c r="Z1389" s="9">
        <v>248932</v>
      </c>
      <c r="AA1389" s="9">
        <v>256960</v>
      </c>
      <c r="AB1389" s="9">
        <v>0</v>
      </c>
      <c r="AC1389" s="9">
        <v>0</v>
      </c>
      <c r="AD1389" s="9">
        <v>0</v>
      </c>
      <c r="AE1389" s="9">
        <v>0</v>
      </c>
    </row>
    <row r="1390" spans="1:31">
      <c r="A1390" s="9" t="s">
        <v>240</v>
      </c>
      <c r="B1390" s="9" t="str">
        <f t="shared" si="43"/>
        <v>11-18-0</v>
      </c>
      <c r="C1390" s="9" t="str">
        <f t="shared" si="44"/>
        <v>11-18</v>
      </c>
      <c r="D1390" s="9" t="s">
        <v>10</v>
      </c>
      <c r="E1390" s="9" t="s">
        <v>21</v>
      </c>
      <c r="F1390" s="9" t="s">
        <v>3</v>
      </c>
      <c r="G1390" s="9">
        <v>10246.5</v>
      </c>
      <c r="H1390" s="9">
        <v>17.524000000000001</v>
      </c>
      <c r="I1390" s="9">
        <v>3</v>
      </c>
      <c r="J1390" s="9">
        <v>10764568</v>
      </c>
      <c r="K1390" s="9">
        <v>327040</v>
      </c>
      <c r="L1390" s="9">
        <v>7375</v>
      </c>
      <c r="M1390" s="9">
        <v>224</v>
      </c>
      <c r="N1390" s="9">
        <v>59</v>
      </c>
      <c r="O1390" s="9">
        <v>58</v>
      </c>
      <c r="P1390" s="9">
        <v>107</v>
      </c>
      <c r="Q1390" s="9">
        <v>169</v>
      </c>
      <c r="R1390" s="9">
        <v>12</v>
      </c>
      <c r="S1390" s="9">
        <v>220</v>
      </c>
      <c r="T1390" s="9">
        <v>307</v>
      </c>
      <c r="U1390" s="9">
        <v>389</v>
      </c>
      <c r="V1390" s="9">
        <v>12</v>
      </c>
      <c r="W1390" s="9">
        <v>42</v>
      </c>
      <c r="X1390" s="9">
        <v>98</v>
      </c>
      <c r="Y1390" s="9">
        <v>0</v>
      </c>
      <c r="Z1390" s="9">
        <v>257405</v>
      </c>
      <c r="AA1390" s="9">
        <v>262144</v>
      </c>
      <c r="AB1390" s="9">
        <v>1</v>
      </c>
      <c r="AC1390" s="9">
        <v>0</v>
      </c>
      <c r="AD1390" s="9">
        <v>8</v>
      </c>
      <c r="AE1390" s="9">
        <v>0</v>
      </c>
    </row>
    <row r="1391" spans="1:31">
      <c r="A1391" s="9" t="s">
        <v>240</v>
      </c>
      <c r="B1391" s="9" t="str">
        <f t="shared" si="43"/>
        <v>11-18-0</v>
      </c>
      <c r="C1391" s="9" t="str">
        <f t="shared" si="44"/>
        <v>11-18</v>
      </c>
      <c r="D1391" s="9" t="s">
        <v>4</v>
      </c>
      <c r="E1391" s="9" t="s">
        <v>42</v>
      </c>
      <c r="F1391" s="9" t="s">
        <v>3</v>
      </c>
      <c r="G1391" s="9">
        <v>10246.5</v>
      </c>
      <c r="H1391" s="9">
        <v>2.7989999999999999</v>
      </c>
      <c r="I1391" s="9">
        <v>3</v>
      </c>
      <c r="J1391" s="9">
        <v>10762487</v>
      </c>
      <c r="K1391" s="9">
        <v>2884</v>
      </c>
      <c r="L1391" s="9">
        <v>7414</v>
      </c>
      <c r="M1391" s="9">
        <v>2</v>
      </c>
      <c r="N1391" s="9">
        <v>65</v>
      </c>
      <c r="O1391" s="9">
        <v>64</v>
      </c>
      <c r="P1391" s="9">
        <v>65</v>
      </c>
      <c r="Q1391" s="9">
        <v>68</v>
      </c>
      <c r="R1391" s="9">
        <v>14</v>
      </c>
      <c r="S1391" s="9">
        <v>130</v>
      </c>
      <c r="T1391" s="9">
        <v>265</v>
      </c>
      <c r="U1391" s="9">
        <v>268</v>
      </c>
      <c r="V1391" s="9">
        <v>20</v>
      </c>
      <c r="W1391" s="9">
        <v>203</v>
      </c>
      <c r="X1391" s="9">
        <v>226</v>
      </c>
      <c r="Y1391" s="9">
        <v>0</v>
      </c>
      <c r="Z1391" s="9">
        <v>233630</v>
      </c>
      <c r="AA1391" s="9">
        <v>261340</v>
      </c>
      <c r="AB1391" s="9">
        <v>0</v>
      </c>
      <c r="AC1391" s="9">
        <v>0</v>
      </c>
      <c r="AD1391" s="9">
        <v>0</v>
      </c>
      <c r="AE1391" s="9">
        <v>0</v>
      </c>
    </row>
    <row r="1392" spans="1:31">
      <c r="A1392" s="9" t="s">
        <v>240</v>
      </c>
      <c r="B1392" s="9" t="str">
        <f t="shared" si="43"/>
        <v>11-18-0</v>
      </c>
      <c r="C1392" s="9" t="str">
        <f t="shared" si="44"/>
        <v>11-18</v>
      </c>
      <c r="D1392" s="9" t="s">
        <v>12</v>
      </c>
      <c r="E1392" s="9" t="s">
        <v>13</v>
      </c>
      <c r="F1392" s="9" t="s">
        <v>3</v>
      </c>
      <c r="G1392" s="9">
        <v>10246.5</v>
      </c>
      <c r="H1392" s="9">
        <v>9.8339999999999996</v>
      </c>
      <c r="I1392" s="9">
        <v>3</v>
      </c>
      <c r="J1392" s="9">
        <v>10566058</v>
      </c>
      <c r="K1392" s="9">
        <v>2175</v>
      </c>
      <c r="L1392" s="9">
        <v>7339</v>
      </c>
      <c r="M1392" s="9">
        <v>2</v>
      </c>
      <c r="N1392" s="9">
        <v>59</v>
      </c>
      <c r="O1392" s="9">
        <v>58</v>
      </c>
      <c r="P1392" s="9">
        <v>61</v>
      </c>
      <c r="Q1392" s="9">
        <v>87</v>
      </c>
      <c r="R1392" s="9">
        <v>8</v>
      </c>
      <c r="S1392" s="9">
        <v>118</v>
      </c>
      <c r="T1392" s="9">
        <v>260</v>
      </c>
      <c r="U1392" s="9">
        <v>287</v>
      </c>
      <c r="V1392" s="9">
        <v>20</v>
      </c>
      <c r="W1392" s="9">
        <v>68</v>
      </c>
      <c r="X1392" s="9">
        <v>69</v>
      </c>
      <c r="Y1392" s="9">
        <v>0</v>
      </c>
      <c r="Z1392" s="9">
        <v>64763</v>
      </c>
      <c r="AA1392" s="9">
        <v>65535</v>
      </c>
      <c r="AB1392" s="9">
        <v>0</v>
      </c>
      <c r="AC1392" s="9">
        <v>0</v>
      </c>
      <c r="AD1392" s="9">
        <v>0</v>
      </c>
      <c r="AE1392" s="9">
        <v>0</v>
      </c>
    </row>
    <row r="1393" spans="1:31">
      <c r="A1393" s="9" t="s">
        <v>240</v>
      </c>
      <c r="B1393" s="9" t="str">
        <f t="shared" si="43"/>
        <v>11-18-0</v>
      </c>
      <c r="C1393" s="9" t="str">
        <f t="shared" si="44"/>
        <v>11-18</v>
      </c>
      <c r="D1393" s="9" t="s">
        <v>6</v>
      </c>
      <c r="E1393" s="9" t="s">
        <v>7</v>
      </c>
      <c r="F1393" s="9" t="s">
        <v>3</v>
      </c>
      <c r="G1393" s="9">
        <v>10246.5</v>
      </c>
      <c r="H1393" s="9">
        <v>1.0089999999999999</v>
      </c>
      <c r="I1393" s="9">
        <v>3</v>
      </c>
      <c r="J1393" s="9">
        <v>13929628</v>
      </c>
      <c r="K1393" s="9">
        <v>907265</v>
      </c>
      <c r="L1393" s="9">
        <v>9955</v>
      </c>
      <c r="M1393" s="9">
        <v>649</v>
      </c>
      <c r="N1393" s="9">
        <v>49</v>
      </c>
      <c r="O1393" s="9">
        <v>48</v>
      </c>
      <c r="P1393" s="9">
        <v>76</v>
      </c>
      <c r="Q1393" s="9">
        <v>164</v>
      </c>
      <c r="R1393" s="9">
        <v>27</v>
      </c>
      <c r="S1393" s="9">
        <v>98</v>
      </c>
      <c r="T1393" s="9">
        <v>275</v>
      </c>
      <c r="U1393" s="9">
        <v>364</v>
      </c>
      <c r="V1393" s="9">
        <v>20</v>
      </c>
      <c r="W1393" s="9">
        <v>613</v>
      </c>
      <c r="X1393" s="9">
        <v>2180</v>
      </c>
      <c r="Y1393" s="9">
        <v>34560</v>
      </c>
      <c r="Z1393" s="9">
        <v>1383040</v>
      </c>
      <c r="AA1393" s="9">
        <v>3950592</v>
      </c>
      <c r="AB1393" s="9">
        <v>0</v>
      </c>
      <c r="AC1393" s="9">
        <v>0</v>
      </c>
      <c r="AD1393" s="9">
        <v>2</v>
      </c>
      <c r="AE1393" s="9">
        <v>0</v>
      </c>
    </row>
    <row r="1394" spans="1:31">
      <c r="A1394" s="9" t="s">
        <v>241</v>
      </c>
      <c r="B1394" s="9" t="str">
        <f t="shared" si="43"/>
        <v>11-18-1</v>
      </c>
      <c r="C1394" s="9" t="str">
        <f t="shared" si="44"/>
        <v>11-18</v>
      </c>
      <c r="D1394" s="9" t="s">
        <v>12</v>
      </c>
      <c r="E1394" s="9" t="s">
        <v>13</v>
      </c>
      <c r="F1394" s="9" t="s">
        <v>3</v>
      </c>
      <c r="G1394" s="9">
        <v>10246.5</v>
      </c>
      <c r="H1394" s="9">
        <v>9.0760000000000005</v>
      </c>
      <c r="I1394" s="9">
        <v>3</v>
      </c>
      <c r="J1394" s="9">
        <v>10566634</v>
      </c>
      <c r="K1394" s="9">
        <v>2175</v>
      </c>
      <c r="L1394" s="9">
        <v>7340</v>
      </c>
      <c r="M1394" s="9">
        <v>2</v>
      </c>
      <c r="N1394" s="9">
        <v>52</v>
      </c>
      <c r="O1394" s="9">
        <v>52</v>
      </c>
      <c r="P1394" s="9">
        <v>56</v>
      </c>
      <c r="Q1394" s="9">
        <v>73</v>
      </c>
      <c r="R1394" s="9">
        <v>10</v>
      </c>
      <c r="S1394" s="9">
        <v>104</v>
      </c>
      <c r="T1394" s="9">
        <v>256</v>
      </c>
      <c r="U1394" s="9">
        <v>273</v>
      </c>
      <c r="V1394" s="9">
        <v>20</v>
      </c>
      <c r="W1394" s="9">
        <v>67</v>
      </c>
      <c r="X1394" s="9">
        <v>68</v>
      </c>
      <c r="Y1394" s="9">
        <v>0</v>
      </c>
      <c r="Z1394" s="9">
        <v>64758</v>
      </c>
      <c r="AA1394" s="9">
        <v>65535</v>
      </c>
      <c r="AB1394" s="9">
        <v>0</v>
      </c>
      <c r="AC1394" s="9">
        <v>0</v>
      </c>
      <c r="AD1394" s="9">
        <v>0</v>
      </c>
      <c r="AE1394" s="9">
        <v>0</v>
      </c>
    </row>
    <row r="1395" spans="1:31">
      <c r="A1395" s="9" t="s">
        <v>241</v>
      </c>
      <c r="B1395" s="9" t="str">
        <f t="shared" si="43"/>
        <v>11-18-1</v>
      </c>
      <c r="C1395" s="9" t="str">
        <f t="shared" si="44"/>
        <v>11-18</v>
      </c>
      <c r="D1395" s="9" t="s">
        <v>18</v>
      </c>
      <c r="E1395" s="9" t="s">
        <v>39</v>
      </c>
      <c r="F1395" s="9" t="s">
        <v>3</v>
      </c>
      <c r="G1395" s="9">
        <v>10246.5</v>
      </c>
      <c r="H1395" s="9">
        <v>1.528</v>
      </c>
      <c r="I1395" s="9">
        <v>3</v>
      </c>
      <c r="J1395" s="9">
        <v>8915059</v>
      </c>
      <c r="K1395" s="9">
        <v>2315940</v>
      </c>
      <c r="L1395" s="9">
        <v>6141</v>
      </c>
      <c r="M1395" s="9">
        <v>1595</v>
      </c>
      <c r="N1395" s="9">
        <v>61</v>
      </c>
      <c r="O1395" s="9">
        <v>61</v>
      </c>
      <c r="P1395" s="9">
        <v>74</v>
      </c>
      <c r="Q1395" s="9">
        <v>121</v>
      </c>
      <c r="R1395" s="9">
        <v>19</v>
      </c>
      <c r="S1395" s="9">
        <v>122</v>
      </c>
      <c r="T1395" s="9">
        <v>274</v>
      </c>
      <c r="U1395" s="9">
        <v>321</v>
      </c>
      <c r="V1395" s="9">
        <v>20</v>
      </c>
      <c r="W1395" s="9">
        <v>441</v>
      </c>
      <c r="X1395" s="9">
        <v>1697</v>
      </c>
      <c r="Y1395" s="9">
        <v>0</v>
      </c>
      <c r="Z1395" s="9">
        <v>838290</v>
      </c>
      <c r="AA1395" s="9">
        <v>2916864</v>
      </c>
      <c r="AB1395" s="9">
        <v>0</v>
      </c>
      <c r="AC1395" s="9">
        <v>0</v>
      </c>
      <c r="AD1395" s="9">
        <v>2</v>
      </c>
      <c r="AE1395" s="9">
        <v>0</v>
      </c>
    </row>
    <row r="1396" spans="1:31">
      <c r="A1396" s="9" t="s">
        <v>241</v>
      </c>
      <c r="B1396" s="9" t="str">
        <f t="shared" si="43"/>
        <v>11-18-1</v>
      </c>
      <c r="C1396" s="9" t="str">
        <f t="shared" si="44"/>
        <v>11-18</v>
      </c>
      <c r="D1396" s="9" t="s">
        <v>4</v>
      </c>
      <c r="E1396" s="9" t="s">
        <v>77</v>
      </c>
      <c r="F1396" s="9" t="s">
        <v>3</v>
      </c>
      <c r="G1396" s="9">
        <v>10246.5</v>
      </c>
      <c r="H1396" s="9">
        <v>11.417999999999999</v>
      </c>
      <c r="I1396" s="9">
        <v>3</v>
      </c>
      <c r="J1396" s="9">
        <v>10567339</v>
      </c>
      <c r="K1396" s="9">
        <v>15840</v>
      </c>
      <c r="L1396" s="9">
        <v>7340</v>
      </c>
      <c r="M1396" s="9">
        <v>11</v>
      </c>
      <c r="N1396" s="9">
        <v>59</v>
      </c>
      <c r="O1396" s="9">
        <v>59</v>
      </c>
      <c r="P1396" s="9">
        <v>61</v>
      </c>
      <c r="Q1396" s="9">
        <v>67</v>
      </c>
      <c r="R1396" s="9">
        <v>10</v>
      </c>
      <c r="S1396" s="9">
        <v>118</v>
      </c>
      <c r="T1396" s="9">
        <v>261</v>
      </c>
      <c r="U1396" s="9">
        <v>267</v>
      </c>
      <c r="V1396" s="9">
        <v>20</v>
      </c>
      <c r="W1396" s="9">
        <v>43</v>
      </c>
      <c r="X1396" s="9">
        <v>70</v>
      </c>
      <c r="Y1396" s="9">
        <v>0</v>
      </c>
      <c r="Z1396" s="9">
        <v>64449</v>
      </c>
      <c r="AA1396" s="9">
        <v>64800</v>
      </c>
      <c r="AB1396" s="9">
        <v>9</v>
      </c>
      <c r="AC1396" s="9">
        <v>0</v>
      </c>
      <c r="AD1396" s="9">
        <v>10</v>
      </c>
      <c r="AE1396" s="9">
        <v>0</v>
      </c>
    </row>
    <row r="1397" spans="1:31">
      <c r="A1397" s="9" t="s">
        <v>242</v>
      </c>
      <c r="B1397" s="9" t="str">
        <f t="shared" si="43"/>
        <v>11-18-2</v>
      </c>
      <c r="C1397" s="9" t="str">
        <f t="shared" si="44"/>
        <v>11-18</v>
      </c>
      <c r="D1397" s="9" t="s">
        <v>4</v>
      </c>
      <c r="E1397" s="9" t="s">
        <v>24</v>
      </c>
      <c r="F1397" s="9" t="s">
        <v>3</v>
      </c>
      <c r="G1397" s="9">
        <v>10246.5</v>
      </c>
      <c r="H1397" s="9">
        <v>2.4660000000000002</v>
      </c>
      <c r="I1397" s="9">
        <v>3</v>
      </c>
      <c r="J1397" s="9">
        <v>10761035</v>
      </c>
      <c r="K1397" s="9">
        <v>1432</v>
      </c>
      <c r="L1397" s="9">
        <v>7413</v>
      </c>
      <c r="M1397" s="9">
        <v>1</v>
      </c>
      <c r="N1397" s="9">
        <v>57</v>
      </c>
      <c r="O1397" s="9">
        <v>56</v>
      </c>
      <c r="P1397" s="9">
        <v>58</v>
      </c>
      <c r="Q1397" s="9">
        <v>68</v>
      </c>
      <c r="R1397" s="9">
        <v>13</v>
      </c>
      <c r="S1397" s="9">
        <v>114</v>
      </c>
      <c r="T1397" s="9">
        <v>257</v>
      </c>
      <c r="U1397" s="9">
        <v>268</v>
      </c>
      <c r="V1397" s="9">
        <v>20</v>
      </c>
      <c r="W1397" s="9">
        <v>200</v>
      </c>
      <c r="X1397" s="9">
        <v>225</v>
      </c>
      <c r="Y1397" s="9">
        <v>0</v>
      </c>
      <c r="Z1397" s="9">
        <v>233599</v>
      </c>
      <c r="AA1397" s="9">
        <v>261340</v>
      </c>
      <c r="AB1397" s="9">
        <v>0</v>
      </c>
      <c r="AC1397" s="9">
        <v>0</v>
      </c>
      <c r="AD1397" s="9">
        <v>0</v>
      </c>
      <c r="AE1397" s="9">
        <v>0</v>
      </c>
    </row>
    <row r="1398" spans="1:31">
      <c r="A1398" s="9" t="s">
        <v>242</v>
      </c>
      <c r="B1398" s="9" t="str">
        <f t="shared" si="43"/>
        <v>11-18-2</v>
      </c>
      <c r="C1398" s="9" t="str">
        <f t="shared" si="44"/>
        <v>11-18</v>
      </c>
      <c r="D1398" s="9" t="s">
        <v>12</v>
      </c>
      <c r="E1398" s="9" t="s">
        <v>13</v>
      </c>
      <c r="F1398" s="9" t="s">
        <v>3</v>
      </c>
      <c r="G1398" s="9">
        <v>10246.5</v>
      </c>
      <c r="H1398" s="9">
        <v>8.7129999999999992</v>
      </c>
      <c r="I1398" s="9">
        <v>3</v>
      </c>
      <c r="J1398" s="9">
        <v>10567498</v>
      </c>
      <c r="K1398" s="9">
        <v>735</v>
      </c>
      <c r="L1398" s="9">
        <v>7340</v>
      </c>
      <c r="M1398" s="9">
        <v>1</v>
      </c>
      <c r="N1398" s="9">
        <v>52</v>
      </c>
      <c r="O1398" s="9">
        <v>51</v>
      </c>
      <c r="P1398" s="9">
        <v>53</v>
      </c>
      <c r="Q1398" s="9">
        <v>82</v>
      </c>
      <c r="R1398" s="9">
        <v>8</v>
      </c>
      <c r="S1398" s="9">
        <v>104</v>
      </c>
      <c r="T1398" s="9">
        <v>253</v>
      </c>
      <c r="U1398" s="9">
        <v>282</v>
      </c>
      <c r="V1398" s="9">
        <v>20</v>
      </c>
      <c r="W1398" s="9">
        <v>68</v>
      </c>
      <c r="X1398" s="9">
        <v>69</v>
      </c>
      <c r="Y1398" s="9">
        <v>0</v>
      </c>
      <c r="Z1398" s="9">
        <v>64759</v>
      </c>
      <c r="AA1398" s="9">
        <v>65535</v>
      </c>
      <c r="AB1398" s="9">
        <v>0</v>
      </c>
      <c r="AC1398" s="9">
        <v>0</v>
      </c>
      <c r="AD1398" s="9">
        <v>0</v>
      </c>
      <c r="AE1398" s="9">
        <v>0</v>
      </c>
    </row>
    <row r="1399" spans="1:31">
      <c r="A1399" s="9" t="s">
        <v>243</v>
      </c>
      <c r="B1399" s="9" t="str">
        <f t="shared" si="43"/>
        <v>11-18-3</v>
      </c>
      <c r="C1399" s="9" t="str">
        <f t="shared" si="44"/>
        <v>11-18</v>
      </c>
      <c r="D1399" s="9" t="s">
        <v>4</v>
      </c>
      <c r="E1399" s="9" t="s">
        <v>42</v>
      </c>
      <c r="F1399" s="9" t="s">
        <v>3</v>
      </c>
      <c r="G1399" s="9">
        <v>10246.5</v>
      </c>
      <c r="H1399" s="9">
        <v>2.698</v>
      </c>
      <c r="I1399" s="9">
        <v>3</v>
      </c>
      <c r="J1399" s="9">
        <v>10763435</v>
      </c>
      <c r="K1399" s="9">
        <v>1432</v>
      </c>
      <c r="L1399" s="9">
        <v>7414</v>
      </c>
      <c r="M1399" s="9">
        <v>1</v>
      </c>
      <c r="N1399" s="9">
        <v>62</v>
      </c>
      <c r="O1399" s="9">
        <v>62</v>
      </c>
      <c r="P1399" s="9">
        <v>63</v>
      </c>
      <c r="Q1399" s="9">
        <v>66</v>
      </c>
      <c r="R1399" s="9">
        <v>11</v>
      </c>
      <c r="S1399" s="9">
        <v>124</v>
      </c>
      <c r="T1399" s="9">
        <v>262</v>
      </c>
      <c r="U1399" s="9">
        <v>266</v>
      </c>
      <c r="V1399" s="9">
        <v>20</v>
      </c>
      <c r="W1399" s="9">
        <v>199</v>
      </c>
      <c r="X1399" s="9">
        <v>225</v>
      </c>
      <c r="Y1399" s="9">
        <v>0</v>
      </c>
      <c r="Z1399" s="9">
        <v>233537</v>
      </c>
      <c r="AA1399" s="9">
        <v>261340</v>
      </c>
      <c r="AB1399" s="9">
        <v>0</v>
      </c>
      <c r="AC1399" s="9">
        <v>0</v>
      </c>
      <c r="AD1399" s="9">
        <v>0</v>
      </c>
      <c r="AE1399" s="9">
        <v>0</v>
      </c>
    </row>
    <row r="1400" spans="1:31">
      <c r="A1400" s="9" t="s">
        <v>243</v>
      </c>
      <c r="B1400" s="9" t="str">
        <f t="shared" si="43"/>
        <v>11-18-3</v>
      </c>
      <c r="C1400" s="9" t="str">
        <f t="shared" si="44"/>
        <v>11-18</v>
      </c>
      <c r="D1400" s="9" t="s">
        <v>8</v>
      </c>
      <c r="E1400" s="9" t="s">
        <v>9</v>
      </c>
      <c r="F1400" s="9" t="s">
        <v>3</v>
      </c>
      <c r="G1400" s="9">
        <v>10246.5</v>
      </c>
      <c r="H1400" s="9">
        <v>3.08</v>
      </c>
      <c r="I1400" s="9">
        <v>3</v>
      </c>
      <c r="J1400" s="9">
        <v>10758343</v>
      </c>
      <c r="K1400" s="9">
        <v>2920</v>
      </c>
      <c r="L1400" s="9">
        <v>7370</v>
      </c>
      <c r="M1400" s="9">
        <v>2</v>
      </c>
      <c r="N1400" s="9">
        <v>63</v>
      </c>
      <c r="O1400" s="9">
        <v>60</v>
      </c>
      <c r="P1400" s="9">
        <v>68</v>
      </c>
      <c r="Q1400" s="9">
        <v>179</v>
      </c>
      <c r="R1400" s="9">
        <v>39</v>
      </c>
      <c r="S1400" s="9">
        <v>516</v>
      </c>
      <c r="T1400" s="9">
        <v>296</v>
      </c>
      <c r="U1400" s="9">
        <v>695</v>
      </c>
      <c r="V1400" s="9">
        <v>20</v>
      </c>
      <c r="W1400" s="9">
        <v>205</v>
      </c>
      <c r="X1400" s="9">
        <v>222</v>
      </c>
      <c r="Y1400" s="9">
        <v>0</v>
      </c>
      <c r="Z1400" s="9">
        <v>240891</v>
      </c>
      <c r="AA1400" s="9">
        <v>256960</v>
      </c>
      <c r="AB1400" s="9">
        <v>0</v>
      </c>
      <c r="AC1400" s="9">
        <v>0</v>
      </c>
      <c r="AD1400" s="9">
        <v>0</v>
      </c>
      <c r="AE1400" s="9">
        <v>0</v>
      </c>
    </row>
    <row r="1401" spans="1:31">
      <c r="A1401" s="9" t="s">
        <v>243</v>
      </c>
      <c r="B1401" s="9" t="str">
        <f t="shared" si="43"/>
        <v>11-18-3</v>
      </c>
      <c r="C1401" s="9" t="str">
        <f t="shared" si="44"/>
        <v>11-18</v>
      </c>
      <c r="D1401" s="9" t="s">
        <v>6</v>
      </c>
      <c r="E1401" s="9" t="s">
        <v>7</v>
      </c>
      <c r="F1401" s="9" t="s">
        <v>3</v>
      </c>
      <c r="G1401" s="9">
        <v>10246.5</v>
      </c>
      <c r="H1401" s="9">
        <v>1.0249999999999999</v>
      </c>
      <c r="I1401" s="9">
        <v>3</v>
      </c>
      <c r="J1401" s="9">
        <v>13929628</v>
      </c>
      <c r="K1401" s="9">
        <v>890400</v>
      </c>
      <c r="L1401" s="9">
        <v>9955</v>
      </c>
      <c r="M1401" s="9">
        <v>636</v>
      </c>
      <c r="N1401" s="9">
        <v>54</v>
      </c>
      <c r="O1401" s="9">
        <v>53</v>
      </c>
      <c r="P1401" s="9">
        <v>81</v>
      </c>
      <c r="Q1401" s="9">
        <v>178</v>
      </c>
      <c r="R1401" s="9">
        <v>22</v>
      </c>
      <c r="S1401" s="9">
        <v>108</v>
      </c>
      <c r="T1401" s="9">
        <v>280</v>
      </c>
      <c r="U1401" s="9">
        <v>378</v>
      </c>
      <c r="V1401" s="9">
        <v>20</v>
      </c>
      <c r="W1401" s="9">
        <v>691</v>
      </c>
      <c r="X1401" s="9">
        <v>2105</v>
      </c>
      <c r="Y1401" s="9">
        <v>34560</v>
      </c>
      <c r="Z1401" s="9">
        <v>1301947</v>
      </c>
      <c r="AA1401" s="9">
        <v>3333376</v>
      </c>
      <c r="AB1401" s="9">
        <v>0</v>
      </c>
      <c r="AC1401" s="9">
        <v>0</v>
      </c>
      <c r="AD1401" s="9">
        <v>1</v>
      </c>
      <c r="AE1401" s="9">
        <v>0</v>
      </c>
    </row>
    <row r="1402" spans="1:31">
      <c r="A1402" s="9" t="s">
        <v>243</v>
      </c>
      <c r="B1402" s="9" t="str">
        <f t="shared" si="43"/>
        <v>11-18-3</v>
      </c>
      <c r="C1402" s="9" t="str">
        <f t="shared" si="44"/>
        <v>11-18</v>
      </c>
      <c r="D1402" s="9" t="s">
        <v>10</v>
      </c>
      <c r="E1402" s="9" t="s">
        <v>102</v>
      </c>
      <c r="F1402" s="9" t="s">
        <v>3</v>
      </c>
      <c r="G1402" s="9">
        <v>10246.5</v>
      </c>
      <c r="H1402" s="9">
        <v>3.895</v>
      </c>
      <c r="I1402" s="9">
        <v>3</v>
      </c>
      <c r="J1402" s="9">
        <v>10765291</v>
      </c>
      <c r="K1402" s="9">
        <v>2688</v>
      </c>
      <c r="L1402" s="9">
        <v>7477</v>
      </c>
      <c r="M1402" s="9">
        <v>2</v>
      </c>
      <c r="N1402" s="9">
        <v>66</v>
      </c>
      <c r="O1402" s="9">
        <v>66</v>
      </c>
      <c r="P1402" s="9">
        <v>88</v>
      </c>
      <c r="Q1402" s="9">
        <v>100</v>
      </c>
      <c r="R1402" s="9">
        <v>14</v>
      </c>
      <c r="S1402" s="9">
        <v>132</v>
      </c>
      <c r="T1402" s="9">
        <v>288</v>
      </c>
      <c r="U1402" s="9">
        <v>300</v>
      </c>
      <c r="V1402" s="9">
        <v>20</v>
      </c>
      <c r="W1402" s="9">
        <v>178</v>
      </c>
      <c r="X1402" s="9">
        <v>229</v>
      </c>
      <c r="Y1402" s="9">
        <v>0</v>
      </c>
      <c r="Z1402" s="9">
        <v>234637</v>
      </c>
      <c r="AA1402" s="9">
        <v>262080</v>
      </c>
      <c r="AB1402" s="9">
        <v>0</v>
      </c>
      <c r="AC1402" s="9">
        <v>0</v>
      </c>
      <c r="AD1402" s="9">
        <v>1</v>
      </c>
      <c r="AE1402" s="9">
        <v>0</v>
      </c>
    </row>
    <row r="1403" spans="1:31">
      <c r="A1403" s="9" t="s">
        <v>243</v>
      </c>
      <c r="B1403" s="9" t="str">
        <f t="shared" si="43"/>
        <v>11-18-3</v>
      </c>
      <c r="C1403" s="9" t="str">
        <f t="shared" si="44"/>
        <v>11-18</v>
      </c>
      <c r="D1403" s="9" t="s">
        <v>12</v>
      </c>
      <c r="E1403" s="9" t="s">
        <v>13</v>
      </c>
      <c r="F1403" s="9" t="s">
        <v>3</v>
      </c>
      <c r="G1403" s="9">
        <v>10246.5</v>
      </c>
      <c r="H1403" s="9">
        <v>8.8960000000000008</v>
      </c>
      <c r="I1403" s="9">
        <v>3</v>
      </c>
      <c r="J1403" s="9">
        <v>10566058</v>
      </c>
      <c r="K1403" s="9">
        <v>735</v>
      </c>
      <c r="L1403" s="9">
        <v>7339</v>
      </c>
      <c r="M1403" s="9">
        <v>1</v>
      </c>
      <c r="N1403" s="9">
        <v>52</v>
      </c>
      <c r="O1403" s="9">
        <v>51</v>
      </c>
      <c r="P1403" s="9">
        <v>54</v>
      </c>
      <c r="Q1403" s="9">
        <v>82</v>
      </c>
      <c r="R1403" s="9">
        <v>9</v>
      </c>
      <c r="S1403" s="9">
        <v>104</v>
      </c>
      <c r="T1403" s="9">
        <v>254</v>
      </c>
      <c r="U1403" s="9">
        <v>282</v>
      </c>
      <c r="V1403" s="9">
        <v>20</v>
      </c>
      <c r="W1403" s="9">
        <v>67</v>
      </c>
      <c r="X1403" s="9">
        <v>68</v>
      </c>
      <c r="Y1403" s="9">
        <v>0</v>
      </c>
      <c r="Z1403" s="9">
        <v>64759</v>
      </c>
      <c r="AA1403" s="9">
        <v>65535</v>
      </c>
      <c r="AB1403" s="9">
        <v>0</v>
      </c>
      <c r="AC1403" s="9">
        <v>0</v>
      </c>
      <c r="AD1403" s="9">
        <v>0</v>
      </c>
      <c r="AE1403" s="9">
        <v>0</v>
      </c>
    </row>
    <row r="1404" spans="1:31">
      <c r="A1404" s="9" t="s">
        <v>243</v>
      </c>
      <c r="B1404" s="9" t="str">
        <f t="shared" si="43"/>
        <v>11-18-3</v>
      </c>
      <c r="C1404" s="9" t="str">
        <f t="shared" si="44"/>
        <v>11-18</v>
      </c>
      <c r="D1404" s="9" t="s">
        <v>18</v>
      </c>
      <c r="E1404" s="9" t="s">
        <v>114</v>
      </c>
      <c r="F1404" s="9" t="s">
        <v>3</v>
      </c>
      <c r="G1404" s="9">
        <v>10246.5</v>
      </c>
      <c r="H1404" s="9">
        <v>86.548000000000002</v>
      </c>
      <c r="I1404" s="9">
        <v>3</v>
      </c>
      <c r="J1404" s="9">
        <v>10566603</v>
      </c>
      <c r="K1404" s="9">
        <v>26160</v>
      </c>
      <c r="L1404" s="9">
        <v>7772</v>
      </c>
      <c r="M1404" s="9">
        <v>20</v>
      </c>
      <c r="N1404" s="9">
        <v>0</v>
      </c>
      <c r="O1404" s="9">
        <v>265</v>
      </c>
      <c r="P1404" s="9">
        <v>506</v>
      </c>
      <c r="Q1404" s="9">
        <v>1019</v>
      </c>
      <c r="R1404" s="9">
        <v>210</v>
      </c>
      <c r="S1404" s="9">
        <v>1232</v>
      </c>
      <c r="T1404" s="9">
        <v>958</v>
      </c>
      <c r="U1404" s="9">
        <v>2299</v>
      </c>
      <c r="V1404" s="9">
        <v>20</v>
      </c>
      <c r="W1404" s="9">
        <v>66</v>
      </c>
      <c r="X1404" s="9">
        <v>73</v>
      </c>
      <c r="Y1404" s="9">
        <v>0</v>
      </c>
      <c r="Z1404" s="9">
        <v>63517</v>
      </c>
      <c r="AA1404" s="9">
        <v>64240</v>
      </c>
      <c r="AB1404" s="9">
        <v>0</v>
      </c>
      <c r="AC1404" s="9">
        <v>0</v>
      </c>
      <c r="AD1404" s="9">
        <v>3</v>
      </c>
      <c r="AE1404" s="9">
        <v>0</v>
      </c>
    </row>
    <row r="1405" spans="1:31">
      <c r="A1405" s="9" t="s">
        <v>243</v>
      </c>
      <c r="B1405" s="9" t="str">
        <f t="shared" si="43"/>
        <v>11-18-3</v>
      </c>
      <c r="C1405" s="9" t="str">
        <f t="shared" si="44"/>
        <v>11-18</v>
      </c>
      <c r="D1405" s="9" t="s">
        <v>6</v>
      </c>
      <c r="E1405" s="9" t="s">
        <v>7</v>
      </c>
      <c r="F1405" s="9" t="s">
        <v>3</v>
      </c>
      <c r="G1405" s="9">
        <v>10246.5</v>
      </c>
      <c r="H1405" s="9">
        <v>1.095</v>
      </c>
      <c r="I1405" s="9">
        <v>3</v>
      </c>
      <c r="J1405" s="9">
        <v>13929628</v>
      </c>
      <c r="K1405" s="9">
        <v>890400</v>
      </c>
      <c r="L1405" s="9">
        <v>9955</v>
      </c>
      <c r="M1405" s="9">
        <v>636</v>
      </c>
      <c r="N1405" s="9">
        <v>54</v>
      </c>
      <c r="O1405" s="9">
        <v>53</v>
      </c>
      <c r="P1405" s="9">
        <v>81</v>
      </c>
      <c r="Q1405" s="9">
        <v>178</v>
      </c>
      <c r="R1405" s="9">
        <v>22</v>
      </c>
      <c r="S1405" s="9">
        <v>108</v>
      </c>
      <c r="T1405" s="9">
        <v>280</v>
      </c>
      <c r="U1405" s="9">
        <v>378</v>
      </c>
      <c r="V1405" s="9">
        <v>20</v>
      </c>
      <c r="W1405" s="9">
        <v>691</v>
      </c>
      <c r="X1405" s="9">
        <v>2105</v>
      </c>
      <c r="Y1405" s="9">
        <v>34560</v>
      </c>
      <c r="Z1405" s="9">
        <v>1301947</v>
      </c>
      <c r="AA1405" s="9">
        <v>3333376</v>
      </c>
      <c r="AB1405" s="9">
        <v>0</v>
      </c>
      <c r="AC1405" s="9">
        <v>0</v>
      </c>
      <c r="AD1405" s="9">
        <v>1</v>
      </c>
      <c r="AE1405" s="9">
        <v>0</v>
      </c>
    </row>
    <row r="1406" spans="1:31">
      <c r="A1406" s="9" t="s">
        <v>244</v>
      </c>
      <c r="B1406" s="9" t="str">
        <f t="shared" si="43"/>
        <v>11-18-4</v>
      </c>
      <c r="C1406" s="9" t="str">
        <f t="shared" si="44"/>
        <v>11-18</v>
      </c>
      <c r="D1406" s="9" t="s">
        <v>8</v>
      </c>
      <c r="E1406" s="9" t="s">
        <v>9</v>
      </c>
      <c r="F1406" s="9" t="s">
        <v>3</v>
      </c>
      <c r="G1406" s="9">
        <v>10246.5</v>
      </c>
      <c r="H1406" s="9">
        <v>2.968</v>
      </c>
      <c r="I1406" s="9">
        <v>3</v>
      </c>
      <c r="J1406" s="9">
        <v>10759388</v>
      </c>
      <c r="K1406" s="9">
        <v>160600</v>
      </c>
      <c r="L1406" s="9">
        <v>7371</v>
      </c>
      <c r="M1406" s="9">
        <v>110</v>
      </c>
      <c r="N1406" s="9">
        <v>57</v>
      </c>
      <c r="O1406" s="9">
        <v>55</v>
      </c>
      <c r="P1406" s="9">
        <v>58</v>
      </c>
      <c r="Q1406" s="9">
        <v>118</v>
      </c>
      <c r="R1406" s="9">
        <v>13</v>
      </c>
      <c r="S1406" s="9">
        <v>135</v>
      </c>
      <c r="T1406" s="9">
        <v>257</v>
      </c>
      <c r="U1406" s="9">
        <v>318</v>
      </c>
      <c r="V1406" s="9">
        <v>20</v>
      </c>
      <c r="W1406" s="9">
        <v>182</v>
      </c>
      <c r="X1406" s="9">
        <v>221</v>
      </c>
      <c r="Y1406" s="9">
        <v>0</v>
      </c>
      <c r="Z1406" s="9">
        <v>245710</v>
      </c>
      <c r="AA1406" s="9">
        <v>256960</v>
      </c>
      <c r="AB1406" s="9">
        <v>0</v>
      </c>
      <c r="AC1406" s="9">
        <v>0</v>
      </c>
      <c r="AD1406" s="9">
        <v>3</v>
      </c>
      <c r="AE1406" s="9">
        <v>0</v>
      </c>
    </row>
    <row r="1407" spans="1:31">
      <c r="A1407" s="9" t="s">
        <v>244</v>
      </c>
      <c r="B1407" s="9" t="str">
        <f t="shared" si="43"/>
        <v>11-18-4</v>
      </c>
      <c r="C1407" s="9" t="str">
        <f t="shared" si="44"/>
        <v>11-18</v>
      </c>
      <c r="D1407" s="9" t="s">
        <v>10</v>
      </c>
      <c r="E1407" s="9" t="s">
        <v>102</v>
      </c>
      <c r="F1407" s="9" t="s">
        <v>3</v>
      </c>
      <c r="G1407" s="9">
        <v>10246.5</v>
      </c>
      <c r="H1407" s="9">
        <v>3.956</v>
      </c>
      <c r="I1407" s="9">
        <v>3</v>
      </c>
      <c r="J1407" s="9">
        <v>10764459</v>
      </c>
      <c r="K1407" s="9">
        <v>24320</v>
      </c>
      <c r="L1407" s="9">
        <v>7477</v>
      </c>
      <c r="M1407" s="9">
        <v>17</v>
      </c>
      <c r="N1407" s="9">
        <v>59</v>
      </c>
      <c r="O1407" s="9">
        <v>59</v>
      </c>
      <c r="P1407" s="9">
        <v>84</v>
      </c>
      <c r="Q1407" s="9">
        <v>95</v>
      </c>
      <c r="R1407" s="9">
        <v>12</v>
      </c>
      <c r="S1407" s="9">
        <v>118</v>
      </c>
      <c r="T1407" s="9">
        <v>284</v>
      </c>
      <c r="U1407" s="9">
        <v>295</v>
      </c>
      <c r="V1407" s="9">
        <v>20</v>
      </c>
      <c r="W1407" s="9">
        <v>161</v>
      </c>
      <c r="X1407" s="9">
        <v>228</v>
      </c>
      <c r="Y1407" s="9">
        <v>0</v>
      </c>
      <c r="Z1407" s="9">
        <v>231438</v>
      </c>
      <c r="AA1407" s="9">
        <v>262080</v>
      </c>
      <c r="AB1407" s="9">
        <v>0</v>
      </c>
      <c r="AC1407" s="9">
        <v>0</v>
      </c>
      <c r="AD1407" s="9">
        <v>3</v>
      </c>
      <c r="AE1407" s="9">
        <v>0</v>
      </c>
    </row>
    <row r="1408" spans="1:31">
      <c r="A1408" s="9" t="s">
        <v>244</v>
      </c>
      <c r="B1408" s="9" t="str">
        <f t="shared" si="43"/>
        <v>11-18-4</v>
      </c>
      <c r="C1408" s="9" t="str">
        <f t="shared" si="44"/>
        <v>11-18</v>
      </c>
      <c r="D1408" s="9" t="s">
        <v>4</v>
      </c>
      <c r="E1408" s="9" t="s">
        <v>71</v>
      </c>
      <c r="F1408" s="9" t="s">
        <v>3</v>
      </c>
      <c r="G1408" s="9">
        <v>10246.5</v>
      </c>
      <c r="H1408" s="9">
        <v>2.964</v>
      </c>
      <c r="I1408" s="9">
        <v>3</v>
      </c>
      <c r="J1408" s="9">
        <v>10763435</v>
      </c>
      <c r="K1408" s="9">
        <v>1432</v>
      </c>
      <c r="L1408" s="9">
        <v>7414</v>
      </c>
      <c r="M1408" s="9">
        <v>1</v>
      </c>
      <c r="N1408" s="9">
        <v>68</v>
      </c>
      <c r="O1408" s="9">
        <v>68</v>
      </c>
      <c r="P1408" s="9">
        <v>69</v>
      </c>
      <c r="Q1408" s="9">
        <v>73</v>
      </c>
      <c r="R1408" s="9">
        <v>14</v>
      </c>
      <c r="S1408" s="9">
        <v>136</v>
      </c>
      <c r="T1408" s="9">
        <v>269</v>
      </c>
      <c r="U1408" s="9">
        <v>273</v>
      </c>
      <c r="V1408" s="9">
        <v>20</v>
      </c>
      <c r="W1408" s="9">
        <v>200</v>
      </c>
      <c r="X1408" s="9">
        <v>226</v>
      </c>
      <c r="Y1408" s="9">
        <v>0</v>
      </c>
      <c r="Z1408" s="9">
        <v>233568</v>
      </c>
      <c r="AA1408" s="9">
        <v>261340</v>
      </c>
      <c r="AB1408" s="9">
        <v>0</v>
      </c>
      <c r="AC1408" s="9">
        <v>0</v>
      </c>
      <c r="AD1408" s="9">
        <v>0</v>
      </c>
      <c r="AE1408" s="9">
        <v>0</v>
      </c>
    </row>
    <row r="1409" spans="1:31">
      <c r="A1409" s="9" t="s">
        <v>244</v>
      </c>
      <c r="B1409" s="9" t="str">
        <f t="shared" si="43"/>
        <v>11-18-4</v>
      </c>
      <c r="C1409" s="9" t="str">
        <f t="shared" si="44"/>
        <v>11-18</v>
      </c>
      <c r="D1409" s="9" t="s">
        <v>12</v>
      </c>
      <c r="E1409" s="9" t="s">
        <v>13</v>
      </c>
      <c r="F1409" s="9" t="s">
        <v>3</v>
      </c>
      <c r="G1409" s="9">
        <v>10246.5</v>
      </c>
      <c r="H1409" s="9">
        <v>9.8719999999999999</v>
      </c>
      <c r="I1409" s="9">
        <v>3</v>
      </c>
      <c r="J1409" s="9">
        <v>10567103</v>
      </c>
      <c r="K1409" s="9">
        <v>735</v>
      </c>
      <c r="L1409" s="9">
        <v>7340</v>
      </c>
      <c r="M1409" s="9">
        <v>1</v>
      </c>
      <c r="N1409" s="9">
        <v>59</v>
      </c>
      <c r="O1409" s="9">
        <v>58</v>
      </c>
      <c r="P1409" s="9">
        <v>61</v>
      </c>
      <c r="Q1409" s="9">
        <v>82</v>
      </c>
      <c r="R1409" s="9">
        <v>8</v>
      </c>
      <c r="S1409" s="9">
        <v>118</v>
      </c>
      <c r="T1409" s="9">
        <v>260</v>
      </c>
      <c r="U1409" s="9">
        <v>282</v>
      </c>
      <c r="V1409" s="9">
        <v>20</v>
      </c>
      <c r="W1409" s="9">
        <v>67</v>
      </c>
      <c r="X1409" s="9">
        <v>69</v>
      </c>
      <c r="Y1409" s="9">
        <v>0</v>
      </c>
      <c r="Z1409" s="9">
        <v>64754</v>
      </c>
      <c r="AA1409" s="9">
        <v>65535</v>
      </c>
      <c r="AB1409" s="9">
        <v>0</v>
      </c>
      <c r="AC1409" s="9">
        <v>0</v>
      </c>
      <c r="AD1409" s="9">
        <v>0</v>
      </c>
      <c r="AE1409" s="9">
        <v>0</v>
      </c>
    </row>
    <row r="1410" spans="1:31">
      <c r="A1410" s="9" t="s">
        <v>244</v>
      </c>
      <c r="B1410" s="9" t="str">
        <f t="shared" ref="B1410:B1473" si="45">TEXT(TEXT(A1410,"yymmdd"),"00-00-00")</f>
        <v>11-18-4</v>
      </c>
      <c r="C1410" s="9" t="str">
        <f t="shared" ref="C1410:C1473" si="46">LEFT(B1410,5)</f>
        <v>11-18</v>
      </c>
      <c r="D1410" s="9" t="s">
        <v>8</v>
      </c>
      <c r="E1410" s="9" t="s">
        <v>9</v>
      </c>
      <c r="F1410" s="9" t="s">
        <v>3</v>
      </c>
      <c r="G1410" s="9">
        <v>10246.5</v>
      </c>
      <c r="H1410" s="9">
        <v>2.9089999999999998</v>
      </c>
      <c r="I1410" s="9">
        <v>3</v>
      </c>
      <c r="J1410" s="9">
        <v>10759388</v>
      </c>
      <c r="K1410" s="9">
        <v>160600</v>
      </c>
      <c r="L1410" s="9">
        <v>7371</v>
      </c>
      <c r="M1410" s="9">
        <v>110</v>
      </c>
      <c r="N1410" s="9">
        <v>57</v>
      </c>
      <c r="O1410" s="9">
        <v>55</v>
      </c>
      <c r="P1410" s="9">
        <v>58</v>
      </c>
      <c r="Q1410" s="9">
        <v>118</v>
      </c>
      <c r="R1410" s="9">
        <v>13</v>
      </c>
      <c r="S1410" s="9">
        <v>135</v>
      </c>
      <c r="T1410" s="9">
        <v>257</v>
      </c>
      <c r="U1410" s="9">
        <v>318</v>
      </c>
      <c r="V1410" s="9">
        <v>20</v>
      </c>
      <c r="W1410" s="9">
        <v>182</v>
      </c>
      <c r="X1410" s="9">
        <v>221</v>
      </c>
      <c r="Y1410" s="9">
        <v>0</v>
      </c>
      <c r="Z1410" s="9">
        <v>245710</v>
      </c>
      <c r="AA1410" s="9">
        <v>256960</v>
      </c>
      <c r="AB1410" s="9">
        <v>0</v>
      </c>
      <c r="AC1410" s="9">
        <v>0</v>
      </c>
      <c r="AD1410" s="9">
        <v>3</v>
      </c>
      <c r="AE1410" s="9">
        <v>0</v>
      </c>
    </row>
    <row r="1411" spans="1:31">
      <c r="A1411" s="9" t="s">
        <v>244</v>
      </c>
      <c r="B1411" s="9" t="str">
        <f t="shared" si="45"/>
        <v>11-18-4</v>
      </c>
      <c r="C1411" s="9" t="str">
        <f t="shared" si="46"/>
        <v>11-18</v>
      </c>
      <c r="D1411" s="9" t="s">
        <v>6</v>
      </c>
      <c r="E1411" s="9" t="s">
        <v>7</v>
      </c>
      <c r="F1411" s="9" t="s">
        <v>3</v>
      </c>
      <c r="G1411" s="9">
        <v>10246.5</v>
      </c>
      <c r="H1411" s="9">
        <v>2.673</v>
      </c>
      <c r="I1411" s="9">
        <v>3</v>
      </c>
      <c r="J1411" s="9">
        <v>11725803</v>
      </c>
      <c r="K1411" s="9">
        <v>5969120</v>
      </c>
      <c r="L1411" s="9">
        <v>8376</v>
      </c>
      <c r="M1411" s="9">
        <v>4264</v>
      </c>
      <c r="N1411" s="9">
        <v>49</v>
      </c>
      <c r="O1411" s="9">
        <v>48</v>
      </c>
      <c r="P1411" s="9">
        <v>53</v>
      </c>
      <c r="Q1411" s="9">
        <v>105</v>
      </c>
      <c r="R1411" s="9">
        <v>15</v>
      </c>
      <c r="S1411" s="9">
        <v>98</v>
      </c>
      <c r="T1411" s="9">
        <v>259</v>
      </c>
      <c r="U1411" s="9">
        <v>376</v>
      </c>
      <c r="V1411" s="9">
        <v>2</v>
      </c>
      <c r="W1411" s="9">
        <v>263</v>
      </c>
      <c r="X1411" s="9">
        <v>939</v>
      </c>
      <c r="Y1411" s="9">
        <v>0</v>
      </c>
      <c r="Z1411" s="9">
        <v>930340</v>
      </c>
      <c r="AA1411" s="9">
        <v>2315520</v>
      </c>
      <c r="AB1411" s="9">
        <v>1</v>
      </c>
      <c r="AC1411" s="9">
        <v>0</v>
      </c>
      <c r="AD1411" s="9">
        <v>2</v>
      </c>
      <c r="AE1411" s="9">
        <v>0</v>
      </c>
    </row>
    <row r="1412" spans="1:31">
      <c r="A1412" s="9" t="s">
        <v>245</v>
      </c>
      <c r="B1412" s="9" t="str">
        <f t="shared" si="45"/>
        <v>11-18-5</v>
      </c>
      <c r="C1412" s="9" t="str">
        <f t="shared" si="46"/>
        <v>11-18</v>
      </c>
      <c r="D1412" s="9" t="s">
        <v>18</v>
      </c>
      <c r="E1412" s="9" t="s">
        <v>39</v>
      </c>
      <c r="F1412" s="9" t="s">
        <v>3</v>
      </c>
      <c r="G1412" s="9">
        <v>10246.5</v>
      </c>
      <c r="H1412" s="9">
        <v>1.556</v>
      </c>
      <c r="I1412" s="9">
        <v>3</v>
      </c>
      <c r="J1412" s="9">
        <v>8756791</v>
      </c>
      <c r="K1412" s="9">
        <v>1950036</v>
      </c>
      <c r="L1412" s="9">
        <v>6032</v>
      </c>
      <c r="M1412" s="9">
        <v>1343</v>
      </c>
      <c r="N1412" s="9">
        <v>54</v>
      </c>
      <c r="O1412" s="9">
        <v>54</v>
      </c>
      <c r="P1412" s="9">
        <v>69</v>
      </c>
      <c r="Q1412" s="9">
        <v>124</v>
      </c>
      <c r="R1412" s="9">
        <v>20</v>
      </c>
      <c r="S1412" s="9">
        <v>108</v>
      </c>
      <c r="T1412" s="9">
        <v>268</v>
      </c>
      <c r="U1412" s="9">
        <v>324</v>
      </c>
      <c r="V1412" s="9">
        <v>20</v>
      </c>
      <c r="W1412" s="9">
        <v>386</v>
      </c>
      <c r="X1412" s="9">
        <v>1188</v>
      </c>
      <c r="Y1412" s="9">
        <v>0</v>
      </c>
      <c r="Z1412" s="9">
        <v>738363</v>
      </c>
      <c r="AA1412" s="9">
        <v>2587392</v>
      </c>
      <c r="AB1412" s="9">
        <v>0</v>
      </c>
      <c r="AC1412" s="9">
        <v>0</v>
      </c>
      <c r="AD1412" s="9">
        <v>1</v>
      </c>
      <c r="AE1412" s="9">
        <v>0</v>
      </c>
    </row>
    <row r="1413" spans="1:31">
      <c r="A1413" s="9" t="s">
        <v>245</v>
      </c>
      <c r="B1413" s="9" t="str">
        <f t="shared" si="45"/>
        <v>11-18-5</v>
      </c>
      <c r="C1413" s="9" t="str">
        <f t="shared" si="46"/>
        <v>11-18</v>
      </c>
      <c r="D1413" s="9" t="s">
        <v>8</v>
      </c>
      <c r="E1413" s="9" t="s">
        <v>9</v>
      </c>
      <c r="F1413" s="9" t="s">
        <v>3</v>
      </c>
      <c r="G1413" s="9">
        <v>10246.5</v>
      </c>
      <c r="H1413" s="9">
        <v>2.8050000000000002</v>
      </c>
      <c r="I1413" s="9">
        <v>3</v>
      </c>
      <c r="J1413" s="9">
        <v>10758343</v>
      </c>
      <c r="K1413" s="9">
        <v>1460</v>
      </c>
      <c r="L1413" s="9">
        <v>7370</v>
      </c>
      <c r="M1413" s="9">
        <v>1</v>
      </c>
      <c r="N1413" s="9">
        <v>61</v>
      </c>
      <c r="O1413" s="9">
        <v>61</v>
      </c>
      <c r="P1413" s="9">
        <v>65</v>
      </c>
      <c r="Q1413" s="9">
        <v>71</v>
      </c>
      <c r="R1413" s="9">
        <v>13</v>
      </c>
      <c r="S1413" s="9">
        <v>122</v>
      </c>
      <c r="T1413" s="9">
        <v>265</v>
      </c>
      <c r="U1413" s="9">
        <v>271</v>
      </c>
      <c r="V1413" s="9">
        <v>20</v>
      </c>
      <c r="W1413" s="9">
        <v>206</v>
      </c>
      <c r="X1413" s="9">
        <v>222</v>
      </c>
      <c r="Y1413" s="9">
        <v>0</v>
      </c>
      <c r="Z1413" s="9">
        <v>251278</v>
      </c>
      <c r="AA1413" s="9">
        <v>256960</v>
      </c>
      <c r="AB1413" s="9">
        <v>0</v>
      </c>
      <c r="AC1413" s="9">
        <v>0</v>
      </c>
      <c r="AD1413" s="9">
        <v>0</v>
      </c>
      <c r="AE1413" s="9">
        <v>0</v>
      </c>
    </row>
    <row r="1414" spans="1:31">
      <c r="A1414" s="9" t="s">
        <v>245</v>
      </c>
      <c r="B1414" s="9" t="str">
        <f t="shared" si="45"/>
        <v>11-18-5</v>
      </c>
      <c r="C1414" s="9" t="str">
        <f t="shared" si="46"/>
        <v>11-18</v>
      </c>
      <c r="D1414" s="9" t="s">
        <v>12</v>
      </c>
      <c r="E1414" s="9" t="s">
        <v>13</v>
      </c>
      <c r="F1414" s="9" t="s">
        <v>3</v>
      </c>
      <c r="G1414" s="9">
        <v>10246.5</v>
      </c>
      <c r="H1414" s="9">
        <v>30.837</v>
      </c>
      <c r="I1414" s="9">
        <v>3</v>
      </c>
      <c r="J1414" s="9">
        <v>10581034</v>
      </c>
      <c r="K1414" s="9">
        <v>715710</v>
      </c>
      <c r="L1414" s="9">
        <v>7350</v>
      </c>
      <c r="M1414" s="9">
        <v>498</v>
      </c>
      <c r="N1414" s="9">
        <v>52</v>
      </c>
      <c r="O1414" s="9">
        <v>52</v>
      </c>
      <c r="P1414" s="9">
        <v>57</v>
      </c>
      <c r="Q1414" s="9">
        <v>73</v>
      </c>
      <c r="R1414" s="9">
        <v>10</v>
      </c>
      <c r="S1414" s="9">
        <v>104</v>
      </c>
      <c r="T1414" s="9">
        <v>257</v>
      </c>
      <c r="U1414" s="9">
        <v>273</v>
      </c>
      <c r="V1414" s="9">
        <v>6</v>
      </c>
      <c r="W1414" s="9">
        <v>14</v>
      </c>
      <c r="X1414" s="9">
        <v>46</v>
      </c>
      <c r="Y1414" s="9">
        <v>0</v>
      </c>
      <c r="Z1414" s="9">
        <v>65165</v>
      </c>
      <c r="AA1414" s="9">
        <v>65535</v>
      </c>
      <c r="AB1414" s="9">
        <v>175</v>
      </c>
      <c r="AC1414" s="9">
        <v>0</v>
      </c>
      <c r="AD1414" s="9">
        <v>180</v>
      </c>
      <c r="AE1414" s="9">
        <v>0</v>
      </c>
    </row>
    <row r="1415" spans="1:31">
      <c r="A1415" s="9" t="s">
        <v>245</v>
      </c>
      <c r="B1415" s="9" t="str">
        <f t="shared" si="45"/>
        <v>11-18-5</v>
      </c>
      <c r="C1415" s="9" t="str">
        <f t="shared" si="46"/>
        <v>11-18</v>
      </c>
      <c r="D1415" s="9" t="s">
        <v>4</v>
      </c>
      <c r="E1415" s="9" t="s">
        <v>77</v>
      </c>
      <c r="F1415" s="9" t="s">
        <v>3</v>
      </c>
      <c r="G1415" s="9">
        <v>10246.5</v>
      </c>
      <c r="H1415" s="9">
        <v>12.827999999999999</v>
      </c>
      <c r="I1415" s="9">
        <v>3</v>
      </c>
      <c r="J1415" s="9">
        <v>10566763</v>
      </c>
      <c r="K1415" s="9">
        <v>0</v>
      </c>
      <c r="L1415" s="9">
        <v>7339</v>
      </c>
      <c r="M1415" s="9">
        <v>0</v>
      </c>
      <c r="N1415" s="9">
        <v>77</v>
      </c>
      <c r="O1415" s="9">
        <v>72</v>
      </c>
      <c r="P1415" s="9">
        <v>79</v>
      </c>
      <c r="Q1415" s="9">
        <v>90</v>
      </c>
      <c r="R1415" s="9">
        <v>12</v>
      </c>
      <c r="S1415" s="9">
        <v>154</v>
      </c>
      <c r="T1415" s="9">
        <v>279</v>
      </c>
      <c r="U1415" s="9">
        <v>290</v>
      </c>
      <c r="V1415" s="9">
        <v>20</v>
      </c>
      <c r="W1415" s="9">
        <v>67</v>
      </c>
      <c r="X1415" s="9">
        <v>68</v>
      </c>
      <c r="Y1415" s="9">
        <v>0</v>
      </c>
      <c r="Z1415" s="9">
        <v>64409</v>
      </c>
      <c r="AA1415" s="9">
        <v>64800</v>
      </c>
      <c r="AB1415" s="9">
        <v>0</v>
      </c>
      <c r="AC1415" s="9">
        <v>0</v>
      </c>
      <c r="AD1415" s="9">
        <v>0</v>
      </c>
      <c r="AE1415" s="9">
        <v>0</v>
      </c>
    </row>
    <row r="1416" spans="1:31">
      <c r="A1416" s="9" t="s">
        <v>245</v>
      </c>
      <c r="B1416" s="9" t="str">
        <f t="shared" si="45"/>
        <v>11-18-5</v>
      </c>
      <c r="C1416" s="9" t="str">
        <f t="shared" si="46"/>
        <v>11-18</v>
      </c>
      <c r="D1416" s="9" t="s">
        <v>6</v>
      </c>
      <c r="E1416" s="9" t="s">
        <v>7</v>
      </c>
      <c r="F1416" s="9" t="s">
        <v>3</v>
      </c>
      <c r="G1416" s="9">
        <v>10246.5</v>
      </c>
      <c r="H1416" s="9">
        <v>1.0309999999999999</v>
      </c>
      <c r="I1416" s="9">
        <v>3</v>
      </c>
      <c r="J1416" s="9">
        <v>13834147</v>
      </c>
      <c r="K1416" s="9">
        <v>772168</v>
      </c>
      <c r="L1416" s="9">
        <v>9887</v>
      </c>
      <c r="M1416" s="9">
        <v>552</v>
      </c>
      <c r="N1416" s="9">
        <v>56</v>
      </c>
      <c r="O1416" s="9">
        <v>53</v>
      </c>
      <c r="P1416" s="9">
        <v>86</v>
      </c>
      <c r="Q1416" s="9">
        <v>174</v>
      </c>
      <c r="R1416" s="9">
        <v>22</v>
      </c>
      <c r="S1416" s="9">
        <v>112</v>
      </c>
      <c r="T1416" s="9">
        <v>285</v>
      </c>
      <c r="U1416" s="9">
        <v>374</v>
      </c>
      <c r="V1416" s="9">
        <v>20</v>
      </c>
      <c r="W1416" s="9">
        <v>781</v>
      </c>
      <c r="X1416" s="9">
        <v>2291</v>
      </c>
      <c r="Y1416" s="9">
        <v>0</v>
      </c>
      <c r="Z1416" s="9">
        <v>1113792</v>
      </c>
      <c r="AA1416" s="9">
        <v>3215616</v>
      </c>
      <c r="AB1416" s="9">
        <v>0</v>
      </c>
      <c r="AC1416" s="9">
        <v>0</v>
      </c>
      <c r="AD1416" s="9">
        <v>1</v>
      </c>
      <c r="AE1416" s="9">
        <v>0</v>
      </c>
    </row>
    <row r="1417" spans="1:31">
      <c r="A1417" s="9" t="s">
        <v>246</v>
      </c>
      <c r="B1417" s="9" t="str">
        <f t="shared" si="45"/>
        <v>11-19-0</v>
      </c>
      <c r="C1417" s="9" t="str">
        <f t="shared" si="46"/>
        <v>11-19</v>
      </c>
      <c r="D1417" s="9" t="s">
        <v>8</v>
      </c>
      <c r="E1417" s="9" t="s">
        <v>15</v>
      </c>
      <c r="F1417" s="9" t="s">
        <v>3</v>
      </c>
      <c r="G1417" s="9">
        <v>10246.5</v>
      </c>
      <c r="H1417" s="9">
        <v>2.512</v>
      </c>
      <c r="I1417" s="9">
        <v>3</v>
      </c>
      <c r="J1417" s="9">
        <v>11873287</v>
      </c>
      <c r="K1417" s="9">
        <v>1067220</v>
      </c>
      <c r="L1417" s="9">
        <v>8179</v>
      </c>
      <c r="M1417" s="9">
        <v>735</v>
      </c>
      <c r="N1417" s="9">
        <v>65</v>
      </c>
      <c r="O1417" s="9">
        <v>59</v>
      </c>
      <c r="P1417" s="9">
        <v>96</v>
      </c>
      <c r="Q1417" s="9">
        <v>357</v>
      </c>
      <c r="R1417" s="9">
        <v>18</v>
      </c>
      <c r="S1417" s="9">
        <v>236</v>
      </c>
      <c r="T1417" s="9">
        <v>303</v>
      </c>
      <c r="U1417" s="9">
        <v>593</v>
      </c>
      <c r="V1417" s="9">
        <v>20</v>
      </c>
      <c r="W1417" s="9">
        <v>351</v>
      </c>
      <c r="X1417" s="9">
        <v>1256</v>
      </c>
      <c r="Y1417" s="9">
        <v>0</v>
      </c>
      <c r="Z1417" s="9">
        <v>768000</v>
      </c>
      <c r="AA1417" s="9">
        <v>1851136</v>
      </c>
      <c r="AB1417" s="9">
        <v>1</v>
      </c>
      <c r="AC1417" s="9">
        <v>0</v>
      </c>
      <c r="AD1417" s="9">
        <v>6</v>
      </c>
      <c r="AE1417" s="9">
        <v>0</v>
      </c>
    </row>
    <row r="1418" spans="1:31">
      <c r="A1418" s="9" t="s">
        <v>246</v>
      </c>
      <c r="B1418" s="9" t="str">
        <f t="shared" si="45"/>
        <v>11-19-0</v>
      </c>
      <c r="C1418" s="9" t="str">
        <f t="shared" si="46"/>
        <v>11-19</v>
      </c>
      <c r="D1418" s="9" t="s">
        <v>10</v>
      </c>
      <c r="E1418" s="9" t="s">
        <v>21</v>
      </c>
      <c r="F1418" s="9" t="s">
        <v>3</v>
      </c>
      <c r="G1418" s="9">
        <v>10246.5</v>
      </c>
      <c r="H1418" s="9">
        <v>17.518000000000001</v>
      </c>
      <c r="I1418" s="9">
        <v>3</v>
      </c>
      <c r="J1418" s="9">
        <v>10764651</v>
      </c>
      <c r="K1418" s="9">
        <v>325580</v>
      </c>
      <c r="L1418" s="9">
        <v>7375</v>
      </c>
      <c r="M1418" s="9">
        <v>223</v>
      </c>
      <c r="N1418" s="9">
        <v>57</v>
      </c>
      <c r="O1418" s="9">
        <v>57</v>
      </c>
      <c r="P1418" s="9">
        <v>122</v>
      </c>
      <c r="Q1418" s="9">
        <v>192</v>
      </c>
      <c r="R1418" s="9">
        <v>10</v>
      </c>
      <c r="S1418" s="9">
        <v>114</v>
      </c>
      <c r="T1418" s="9">
        <v>322</v>
      </c>
      <c r="U1418" s="9">
        <v>392</v>
      </c>
      <c r="V1418" s="9">
        <v>20</v>
      </c>
      <c r="W1418" s="9">
        <v>48</v>
      </c>
      <c r="X1418" s="9">
        <v>98</v>
      </c>
      <c r="Y1418" s="9">
        <v>0</v>
      </c>
      <c r="Z1418" s="9">
        <v>257115</v>
      </c>
      <c r="AA1418" s="9">
        <v>262144</v>
      </c>
      <c r="AB1418" s="9">
        <v>1</v>
      </c>
      <c r="AC1418" s="9">
        <v>0</v>
      </c>
      <c r="AD1418" s="9">
        <v>5</v>
      </c>
      <c r="AE1418" s="9">
        <v>0</v>
      </c>
    </row>
    <row r="1419" spans="1:31">
      <c r="A1419" s="9" t="s">
        <v>246</v>
      </c>
      <c r="B1419" s="9" t="str">
        <f t="shared" si="45"/>
        <v>11-19-0</v>
      </c>
      <c r="C1419" s="9" t="str">
        <f t="shared" si="46"/>
        <v>11-19</v>
      </c>
      <c r="D1419" s="9" t="s">
        <v>4</v>
      </c>
      <c r="E1419" s="9" t="s">
        <v>84</v>
      </c>
      <c r="F1419" s="9" t="s">
        <v>3</v>
      </c>
      <c r="G1419" s="9">
        <v>10246.5</v>
      </c>
      <c r="H1419" s="9">
        <v>8.3109999999999999</v>
      </c>
      <c r="I1419" s="9">
        <v>3</v>
      </c>
      <c r="J1419" s="9">
        <v>10999959</v>
      </c>
      <c r="K1419" s="9">
        <v>23060</v>
      </c>
      <c r="L1419" s="9">
        <v>7577</v>
      </c>
      <c r="M1419" s="9">
        <v>16</v>
      </c>
      <c r="N1419" s="9">
        <v>60</v>
      </c>
      <c r="O1419" s="9">
        <v>57</v>
      </c>
      <c r="P1419" s="9">
        <v>60</v>
      </c>
      <c r="Q1419" s="9">
        <v>68</v>
      </c>
      <c r="R1419" s="9">
        <v>9</v>
      </c>
      <c r="S1419" s="9">
        <v>120</v>
      </c>
      <c r="T1419" s="9">
        <v>260</v>
      </c>
      <c r="U1419" s="9">
        <v>268</v>
      </c>
      <c r="V1419" s="9">
        <v>20</v>
      </c>
      <c r="W1419" s="9">
        <v>49</v>
      </c>
      <c r="X1419" s="9">
        <v>128</v>
      </c>
      <c r="Y1419" s="9">
        <v>0</v>
      </c>
      <c r="Z1419" s="9">
        <v>508648</v>
      </c>
      <c r="AA1419" s="9">
        <v>960512</v>
      </c>
      <c r="AB1419" s="9">
        <v>6</v>
      </c>
      <c r="AC1419" s="9">
        <v>0</v>
      </c>
      <c r="AD1419" s="9">
        <v>13</v>
      </c>
      <c r="AE1419" s="9">
        <v>0</v>
      </c>
    </row>
    <row r="1420" spans="1:31">
      <c r="A1420" s="9" t="s">
        <v>247</v>
      </c>
      <c r="B1420" s="9" t="str">
        <f t="shared" si="45"/>
        <v>11-19-1</v>
      </c>
      <c r="C1420" s="9" t="str">
        <f t="shared" si="46"/>
        <v>11-19</v>
      </c>
      <c r="D1420" s="9" t="s">
        <v>12</v>
      </c>
      <c r="E1420" s="9" t="s">
        <v>232</v>
      </c>
      <c r="F1420" s="9" t="s">
        <v>3</v>
      </c>
      <c r="G1420" s="9">
        <v>10246.5</v>
      </c>
      <c r="H1420" s="9">
        <v>8.64</v>
      </c>
      <c r="I1420" s="9">
        <v>3</v>
      </c>
      <c r="J1420" s="9">
        <v>10567103</v>
      </c>
      <c r="K1420" s="9">
        <v>2175</v>
      </c>
      <c r="L1420" s="9">
        <v>7340</v>
      </c>
      <c r="M1420" s="9">
        <v>2</v>
      </c>
      <c r="N1420" s="9">
        <v>63</v>
      </c>
      <c r="O1420" s="9">
        <v>62</v>
      </c>
      <c r="P1420" s="9">
        <v>65</v>
      </c>
      <c r="Q1420" s="9">
        <v>70</v>
      </c>
      <c r="R1420" s="9">
        <v>6</v>
      </c>
      <c r="S1420" s="9">
        <v>126</v>
      </c>
      <c r="T1420" s="9">
        <v>265</v>
      </c>
      <c r="U1420" s="9">
        <v>270</v>
      </c>
      <c r="V1420" s="9">
        <v>20</v>
      </c>
      <c r="W1420" s="9">
        <v>68</v>
      </c>
      <c r="X1420" s="9">
        <v>69</v>
      </c>
      <c r="Y1420" s="9">
        <v>0</v>
      </c>
      <c r="Z1420" s="9">
        <v>64763</v>
      </c>
      <c r="AA1420" s="9">
        <v>65535</v>
      </c>
      <c r="AB1420" s="9">
        <v>0</v>
      </c>
      <c r="AC1420" s="9">
        <v>0</v>
      </c>
      <c r="AD1420" s="9">
        <v>0</v>
      </c>
      <c r="AE1420" s="9">
        <v>0</v>
      </c>
    </row>
    <row r="1421" spans="1:31">
      <c r="A1421" s="9" t="s">
        <v>247</v>
      </c>
      <c r="B1421" s="9" t="str">
        <f t="shared" si="45"/>
        <v>11-19-1</v>
      </c>
      <c r="C1421" s="9" t="str">
        <f t="shared" si="46"/>
        <v>11-19</v>
      </c>
      <c r="D1421" s="9" t="s">
        <v>4</v>
      </c>
      <c r="E1421" s="9" t="s">
        <v>77</v>
      </c>
      <c r="F1421" s="9" t="s">
        <v>3</v>
      </c>
      <c r="G1421" s="9">
        <v>10246.5</v>
      </c>
      <c r="H1421" s="9">
        <v>12.379</v>
      </c>
      <c r="I1421" s="9">
        <v>3</v>
      </c>
      <c r="J1421" s="9">
        <v>10566763</v>
      </c>
      <c r="K1421" s="9">
        <v>0</v>
      </c>
      <c r="L1421" s="9">
        <v>7339</v>
      </c>
      <c r="M1421" s="9">
        <v>0</v>
      </c>
      <c r="N1421" s="9">
        <v>73</v>
      </c>
      <c r="O1421" s="9">
        <v>71</v>
      </c>
      <c r="P1421" s="9">
        <v>76</v>
      </c>
      <c r="Q1421" s="9">
        <v>102</v>
      </c>
      <c r="R1421" s="9">
        <v>17</v>
      </c>
      <c r="S1421" s="9">
        <v>146</v>
      </c>
      <c r="T1421" s="9">
        <v>275</v>
      </c>
      <c r="U1421" s="9">
        <v>302</v>
      </c>
      <c r="V1421" s="9">
        <v>20</v>
      </c>
      <c r="W1421" s="9">
        <v>69</v>
      </c>
      <c r="X1421" s="9">
        <v>70</v>
      </c>
      <c r="Y1421" s="9">
        <v>0</v>
      </c>
      <c r="Z1421" s="9">
        <v>64296</v>
      </c>
      <c r="AA1421" s="9">
        <v>64800</v>
      </c>
      <c r="AB1421" s="9">
        <v>0</v>
      </c>
      <c r="AC1421" s="9">
        <v>0</v>
      </c>
      <c r="AD1421" s="9">
        <v>0</v>
      </c>
      <c r="AE1421" s="9">
        <v>0</v>
      </c>
    </row>
    <row r="1422" spans="1:31">
      <c r="A1422" s="9" t="s">
        <v>247</v>
      </c>
      <c r="B1422" s="9" t="str">
        <f t="shared" si="45"/>
        <v>11-19-1</v>
      </c>
      <c r="C1422" s="9" t="str">
        <f t="shared" si="46"/>
        <v>11-19</v>
      </c>
      <c r="D1422" s="9" t="s">
        <v>8</v>
      </c>
      <c r="E1422" s="9" t="s">
        <v>31</v>
      </c>
      <c r="F1422" s="9" t="s">
        <v>3</v>
      </c>
      <c r="G1422" s="9">
        <v>10246.5</v>
      </c>
      <c r="H1422" s="9">
        <v>21.216999999999999</v>
      </c>
      <c r="I1422" s="9">
        <v>3</v>
      </c>
      <c r="J1422" s="9">
        <v>10763648</v>
      </c>
      <c r="K1422" s="9">
        <v>217440</v>
      </c>
      <c r="L1422" s="9">
        <v>7476</v>
      </c>
      <c r="M1422" s="9">
        <v>151</v>
      </c>
      <c r="N1422" s="9">
        <v>61</v>
      </c>
      <c r="O1422" s="9">
        <v>58</v>
      </c>
      <c r="P1422" s="9">
        <v>59</v>
      </c>
      <c r="Q1422" s="9">
        <v>65</v>
      </c>
      <c r="R1422" s="9">
        <v>4</v>
      </c>
      <c r="S1422" s="9">
        <v>122</v>
      </c>
      <c r="T1422" s="9">
        <v>258</v>
      </c>
      <c r="U1422" s="9">
        <v>265</v>
      </c>
      <c r="V1422" s="9">
        <v>6</v>
      </c>
      <c r="W1422" s="9">
        <v>20</v>
      </c>
      <c r="X1422" s="9">
        <v>48</v>
      </c>
      <c r="Y1422" s="9">
        <v>0</v>
      </c>
      <c r="Z1422" s="9">
        <v>248800</v>
      </c>
      <c r="AA1422" s="9">
        <v>262080</v>
      </c>
      <c r="AB1422" s="9">
        <v>84</v>
      </c>
      <c r="AC1422" s="9">
        <v>0</v>
      </c>
      <c r="AD1422" s="9">
        <v>87</v>
      </c>
      <c r="AE1422" s="9">
        <v>0</v>
      </c>
    </row>
    <row r="1423" spans="1:31">
      <c r="A1423" s="9" t="s">
        <v>247</v>
      </c>
      <c r="B1423" s="9" t="str">
        <f t="shared" si="45"/>
        <v>11-19-1</v>
      </c>
      <c r="C1423" s="9" t="str">
        <f t="shared" si="46"/>
        <v>11-19</v>
      </c>
      <c r="D1423" s="9" t="s">
        <v>18</v>
      </c>
      <c r="E1423" s="9" t="s">
        <v>26</v>
      </c>
      <c r="F1423" s="9" t="s">
        <v>3</v>
      </c>
      <c r="G1423" s="9">
        <v>10246.5</v>
      </c>
      <c r="H1423" s="9">
        <v>8.8390000000000004</v>
      </c>
      <c r="I1423" s="9">
        <v>3</v>
      </c>
      <c r="J1423" s="9">
        <v>10567374</v>
      </c>
      <c r="K1423" s="9">
        <v>15895</v>
      </c>
      <c r="L1423" s="9">
        <v>7240</v>
      </c>
      <c r="M1423" s="9">
        <v>11</v>
      </c>
      <c r="N1423" s="9">
        <v>51</v>
      </c>
      <c r="O1423" s="9">
        <v>50</v>
      </c>
      <c r="P1423" s="9">
        <v>52</v>
      </c>
      <c r="Q1423" s="9">
        <v>55</v>
      </c>
      <c r="R1423" s="9">
        <v>8</v>
      </c>
      <c r="S1423" s="9">
        <v>102</v>
      </c>
      <c r="T1423" s="9">
        <v>251</v>
      </c>
      <c r="U1423" s="9">
        <v>255</v>
      </c>
      <c r="V1423" s="9">
        <v>20</v>
      </c>
      <c r="W1423" s="9">
        <v>48</v>
      </c>
      <c r="X1423" s="9">
        <v>66</v>
      </c>
      <c r="Y1423" s="9">
        <v>0</v>
      </c>
      <c r="Z1423" s="9">
        <v>64789</v>
      </c>
      <c r="AA1423" s="9">
        <v>65535</v>
      </c>
      <c r="AB1423" s="9">
        <v>2</v>
      </c>
      <c r="AC1423" s="9">
        <v>0</v>
      </c>
      <c r="AD1423" s="9">
        <v>4</v>
      </c>
      <c r="AE1423" s="9">
        <v>0</v>
      </c>
    </row>
    <row r="1424" spans="1:31">
      <c r="A1424" s="9" t="s">
        <v>247</v>
      </c>
      <c r="B1424" s="9" t="str">
        <f t="shared" si="45"/>
        <v>11-19-1</v>
      </c>
      <c r="C1424" s="9" t="str">
        <f t="shared" si="46"/>
        <v>11-19</v>
      </c>
      <c r="D1424" s="9" t="s">
        <v>12</v>
      </c>
      <c r="E1424" s="9" t="s">
        <v>232</v>
      </c>
      <c r="F1424" s="9" t="s">
        <v>3</v>
      </c>
      <c r="G1424" s="9">
        <v>10246.5</v>
      </c>
      <c r="H1424" s="9">
        <v>10.589</v>
      </c>
      <c r="I1424" s="9">
        <v>3</v>
      </c>
      <c r="J1424" s="9">
        <v>10567103</v>
      </c>
      <c r="K1424" s="9">
        <v>2175</v>
      </c>
      <c r="L1424" s="9">
        <v>7340</v>
      </c>
      <c r="M1424" s="9">
        <v>2</v>
      </c>
      <c r="N1424" s="9">
        <v>63</v>
      </c>
      <c r="O1424" s="9">
        <v>62</v>
      </c>
      <c r="P1424" s="9">
        <v>65</v>
      </c>
      <c r="Q1424" s="9">
        <v>70</v>
      </c>
      <c r="R1424" s="9">
        <v>6</v>
      </c>
      <c r="S1424" s="9">
        <v>126</v>
      </c>
      <c r="T1424" s="9">
        <v>265</v>
      </c>
      <c r="U1424" s="9">
        <v>270</v>
      </c>
      <c r="V1424" s="9">
        <v>20</v>
      </c>
      <c r="W1424" s="9">
        <v>68</v>
      </c>
      <c r="X1424" s="9">
        <v>69</v>
      </c>
      <c r="Y1424" s="9">
        <v>0</v>
      </c>
      <c r="Z1424" s="9">
        <v>64763</v>
      </c>
      <c r="AA1424" s="9">
        <v>65535</v>
      </c>
      <c r="AB1424" s="9">
        <v>0</v>
      </c>
      <c r="AC1424" s="9">
        <v>0</v>
      </c>
      <c r="AD1424" s="9">
        <v>0</v>
      </c>
      <c r="AE1424" s="9">
        <v>0</v>
      </c>
    </row>
    <row r="1425" spans="1:31">
      <c r="A1425" s="9" t="s">
        <v>248</v>
      </c>
      <c r="B1425" s="9" t="str">
        <f t="shared" si="45"/>
        <v>11-19-2</v>
      </c>
      <c r="C1425" s="9" t="str">
        <f t="shared" si="46"/>
        <v>11-19</v>
      </c>
      <c r="D1425" s="9" t="s">
        <v>8</v>
      </c>
      <c r="E1425" s="9" t="s">
        <v>31</v>
      </c>
      <c r="F1425" s="9" t="s">
        <v>3</v>
      </c>
      <c r="G1425" s="9">
        <v>10246.5</v>
      </c>
      <c r="H1425" s="9">
        <v>2.976</v>
      </c>
      <c r="I1425" s="9">
        <v>3</v>
      </c>
      <c r="J1425" s="9">
        <v>10764043</v>
      </c>
      <c r="K1425" s="9">
        <v>0</v>
      </c>
      <c r="L1425" s="9">
        <v>7476</v>
      </c>
      <c r="M1425" s="9">
        <v>0</v>
      </c>
      <c r="N1425" s="9">
        <v>72</v>
      </c>
      <c r="O1425" s="9">
        <v>66</v>
      </c>
      <c r="P1425" s="9">
        <v>70</v>
      </c>
      <c r="Q1425" s="9">
        <v>74</v>
      </c>
      <c r="R1425" s="9">
        <v>9</v>
      </c>
      <c r="S1425" s="9">
        <v>144</v>
      </c>
      <c r="T1425" s="9">
        <v>270</v>
      </c>
      <c r="U1425" s="9">
        <v>274</v>
      </c>
      <c r="V1425" s="9">
        <v>20</v>
      </c>
      <c r="W1425" s="9">
        <v>208</v>
      </c>
      <c r="X1425" s="9">
        <v>228</v>
      </c>
      <c r="Y1425" s="9">
        <v>0</v>
      </c>
      <c r="Z1425" s="9">
        <v>238848</v>
      </c>
      <c r="AA1425" s="9">
        <v>262080</v>
      </c>
      <c r="AB1425" s="9">
        <v>0</v>
      </c>
      <c r="AC1425" s="9">
        <v>0</v>
      </c>
      <c r="AD1425" s="9">
        <v>0</v>
      </c>
      <c r="AE1425" s="9">
        <v>0</v>
      </c>
    </row>
    <row r="1426" spans="1:31">
      <c r="A1426" s="9" t="s">
        <v>248</v>
      </c>
      <c r="B1426" s="9" t="str">
        <f t="shared" si="45"/>
        <v>11-19-2</v>
      </c>
      <c r="C1426" s="9" t="str">
        <f t="shared" si="46"/>
        <v>11-19</v>
      </c>
      <c r="D1426" s="9" t="s">
        <v>12</v>
      </c>
      <c r="E1426" s="9" t="s">
        <v>13</v>
      </c>
      <c r="F1426" s="9" t="s">
        <v>3</v>
      </c>
      <c r="G1426" s="9">
        <v>10246.5</v>
      </c>
      <c r="H1426" s="9">
        <v>9.6530000000000005</v>
      </c>
      <c r="I1426" s="9">
        <v>3</v>
      </c>
      <c r="J1426" s="9">
        <v>10566058</v>
      </c>
      <c r="K1426" s="9">
        <v>735</v>
      </c>
      <c r="L1426" s="9">
        <v>7339</v>
      </c>
      <c r="M1426" s="9">
        <v>1</v>
      </c>
      <c r="N1426" s="9">
        <v>54</v>
      </c>
      <c r="O1426" s="9">
        <v>54</v>
      </c>
      <c r="P1426" s="9">
        <v>59</v>
      </c>
      <c r="Q1426" s="9">
        <v>87</v>
      </c>
      <c r="R1426" s="9">
        <v>7</v>
      </c>
      <c r="S1426" s="9">
        <v>108</v>
      </c>
      <c r="T1426" s="9">
        <v>259</v>
      </c>
      <c r="U1426" s="9">
        <v>287</v>
      </c>
      <c r="V1426" s="9">
        <v>20</v>
      </c>
      <c r="W1426" s="9">
        <v>68</v>
      </c>
      <c r="X1426" s="9">
        <v>69</v>
      </c>
      <c r="Y1426" s="9">
        <v>0</v>
      </c>
      <c r="Z1426" s="9">
        <v>64754</v>
      </c>
      <c r="AA1426" s="9">
        <v>65535</v>
      </c>
      <c r="AB1426" s="9">
        <v>0</v>
      </c>
      <c r="AC1426" s="9">
        <v>0</v>
      </c>
      <c r="AD1426" s="9">
        <v>0</v>
      </c>
      <c r="AE1426" s="9">
        <v>0</v>
      </c>
    </row>
    <row r="1427" spans="1:31">
      <c r="A1427" s="9" t="s">
        <v>248</v>
      </c>
      <c r="B1427" s="9" t="str">
        <f t="shared" si="45"/>
        <v>11-19-2</v>
      </c>
      <c r="C1427" s="9" t="str">
        <f t="shared" si="46"/>
        <v>11-19</v>
      </c>
      <c r="D1427" s="9" t="s">
        <v>18</v>
      </c>
      <c r="E1427" s="9" t="s">
        <v>39</v>
      </c>
      <c r="F1427" s="9" t="s">
        <v>3</v>
      </c>
      <c r="G1427" s="9">
        <v>10246.5</v>
      </c>
      <c r="H1427" s="9">
        <v>1.454</v>
      </c>
      <c r="I1427" s="9">
        <v>3</v>
      </c>
      <c r="J1427" s="9">
        <v>13929628</v>
      </c>
      <c r="K1427" s="9">
        <v>2993291</v>
      </c>
      <c r="L1427" s="9">
        <v>9595</v>
      </c>
      <c r="M1427" s="9">
        <v>2062</v>
      </c>
      <c r="N1427" s="9">
        <v>56</v>
      </c>
      <c r="O1427" s="9">
        <v>55</v>
      </c>
      <c r="P1427" s="9">
        <v>67</v>
      </c>
      <c r="Q1427" s="9">
        <v>121</v>
      </c>
      <c r="R1427" s="9">
        <v>13</v>
      </c>
      <c r="S1427" s="9">
        <v>112</v>
      </c>
      <c r="T1427" s="9">
        <v>267</v>
      </c>
      <c r="U1427" s="9">
        <v>321</v>
      </c>
      <c r="V1427" s="9">
        <v>20</v>
      </c>
      <c r="W1427" s="9">
        <v>423</v>
      </c>
      <c r="X1427" s="9">
        <v>1637</v>
      </c>
      <c r="Y1427" s="9">
        <v>131072</v>
      </c>
      <c r="Z1427" s="9">
        <v>1157389</v>
      </c>
      <c r="AA1427" s="9">
        <v>2638080</v>
      </c>
      <c r="AB1427" s="9">
        <v>1</v>
      </c>
      <c r="AC1427" s="9">
        <v>0</v>
      </c>
      <c r="AD1427" s="9">
        <v>5</v>
      </c>
      <c r="AE1427" s="9">
        <v>0</v>
      </c>
    </row>
    <row r="1428" spans="1:31">
      <c r="A1428" s="9" t="s">
        <v>248</v>
      </c>
      <c r="B1428" s="9" t="str">
        <f t="shared" si="45"/>
        <v>11-19-2</v>
      </c>
      <c r="C1428" s="9" t="str">
        <f t="shared" si="46"/>
        <v>11-19</v>
      </c>
      <c r="D1428" s="9" t="s">
        <v>10</v>
      </c>
      <c r="E1428" s="9" t="s">
        <v>25</v>
      </c>
      <c r="F1428" s="9" t="s">
        <v>3</v>
      </c>
      <c r="G1428" s="9">
        <v>10246.5</v>
      </c>
      <c r="H1428" s="9">
        <v>39.332000000000001</v>
      </c>
      <c r="I1428" s="9">
        <v>3</v>
      </c>
      <c r="J1428" s="9">
        <v>10763523</v>
      </c>
      <c r="K1428" s="9">
        <v>161724</v>
      </c>
      <c r="L1428" s="9">
        <v>7374</v>
      </c>
      <c r="M1428" s="9">
        <v>112</v>
      </c>
      <c r="N1428" s="9">
        <v>64</v>
      </c>
      <c r="O1428" s="9">
        <v>64</v>
      </c>
      <c r="P1428" s="9">
        <v>157</v>
      </c>
      <c r="Q1428" s="9">
        <v>291</v>
      </c>
      <c r="R1428" s="9">
        <v>30</v>
      </c>
      <c r="S1428" s="9">
        <v>173</v>
      </c>
      <c r="T1428" s="9">
        <v>357</v>
      </c>
      <c r="U1428" s="9">
        <v>491</v>
      </c>
      <c r="V1428" s="9">
        <v>19</v>
      </c>
      <c r="W1428" s="9">
        <v>28</v>
      </c>
      <c r="X1428" s="9">
        <v>51</v>
      </c>
      <c r="Y1428" s="9">
        <v>0</v>
      </c>
      <c r="Z1428" s="9">
        <v>258311</v>
      </c>
      <c r="AA1428" s="9">
        <v>262144</v>
      </c>
      <c r="AB1428" s="9">
        <v>23</v>
      </c>
      <c r="AC1428" s="9">
        <v>0</v>
      </c>
      <c r="AD1428" s="9">
        <v>30</v>
      </c>
      <c r="AE1428" s="9">
        <v>0</v>
      </c>
    </row>
    <row r="1429" spans="1:31">
      <c r="A1429" s="9" t="s">
        <v>248</v>
      </c>
      <c r="B1429" s="9" t="str">
        <f t="shared" si="45"/>
        <v>11-19-2</v>
      </c>
      <c r="C1429" s="9" t="str">
        <f t="shared" si="46"/>
        <v>11-19</v>
      </c>
      <c r="D1429" s="9" t="s">
        <v>4</v>
      </c>
      <c r="E1429" s="9" t="s">
        <v>77</v>
      </c>
      <c r="F1429" s="9" t="s">
        <v>3</v>
      </c>
      <c r="G1429" s="9">
        <v>10246.5</v>
      </c>
      <c r="H1429" s="9">
        <v>12.175000000000001</v>
      </c>
      <c r="I1429" s="9">
        <v>3</v>
      </c>
      <c r="J1429" s="9">
        <v>10566027</v>
      </c>
      <c r="K1429" s="9">
        <v>0</v>
      </c>
      <c r="L1429" s="9">
        <v>7338</v>
      </c>
      <c r="M1429" s="9">
        <v>0</v>
      </c>
      <c r="N1429" s="9">
        <v>71</v>
      </c>
      <c r="O1429" s="9">
        <v>68</v>
      </c>
      <c r="P1429" s="9">
        <v>74</v>
      </c>
      <c r="Q1429" s="9">
        <v>114</v>
      </c>
      <c r="R1429" s="9">
        <v>15</v>
      </c>
      <c r="S1429" s="9">
        <v>142</v>
      </c>
      <c r="T1429" s="9">
        <v>274</v>
      </c>
      <c r="U1429" s="9">
        <v>314</v>
      </c>
      <c r="V1429" s="9">
        <v>20</v>
      </c>
      <c r="W1429" s="9">
        <v>68</v>
      </c>
      <c r="X1429" s="9">
        <v>69</v>
      </c>
      <c r="Y1429" s="9">
        <v>0</v>
      </c>
      <c r="Z1429" s="9">
        <v>63937</v>
      </c>
      <c r="AA1429" s="9">
        <v>64800</v>
      </c>
      <c r="AB1429" s="9">
        <v>0</v>
      </c>
      <c r="AC1429" s="9">
        <v>0</v>
      </c>
      <c r="AD1429" s="9">
        <v>0</v>
      </c>
      <c r="AE1429" s="9">
        <v>0</v>
      </c>
    </row>
    <row r="1430" spans="1:31">
      <c r="A1430" s="9" t="s">
        <v>249</v>
      </c>
      <c r="B1430" s="9" t="str">
        <f t="shared" si="45"/>
        <v>11-19-3</v>
      </c>
      <c r="C1430" s="9" t="str">
        <f t="shared" si="46"/>
        <v>11-19</v>
      </c>
      <c r="D1430" s="9" t="s">
        <v>10</v>
      </c>
      <c r="E1430" s="9" t="s">
        <v>224</v>
      </c>
      <c r="F1430" s="9" t="s">
        <v>3</v>
      </c>
      <c r="G1430" s="9">
        <v>10246.5</v>
      </c>
      <c r="H1430" s="9">
        <v>4.0460000000000003</v>
      </c>
      <c r="I1430" s="9">
        <v>3</v>
      </c>
      <c r="J1430" s="9">
        <v>10961500</v>
      </c>
      <c r="K1430" s="9">
        <v>0</v>
      </c>
      <c r="L1430" s="9">
        <v>7550</v>
      </c>
      <c r="M1430" s="9">
        <v>0</v>
      </c>
      <c r="N1430" s="9">
        <v>66</v>
      </c>
      <c r="O1430" s="9">
        <v>65</v>
      </c>
      <c r="P1430" s="9">
        <v>91</v>
      </c>
      <c r="Q1430" s="9">
        <v>107</v>
      </c>
      <c r="R1430" s="9">
        <v>12</v>
      </c>
      <c r="S1430" s="9">
        <v>132</v>
      </c>
      <c r="T1430" s="9">
        <v>291</v>
      </c>
      <c r="U1430" s="9">
        <v>307</v>
      </c>
      <c r="V1430" s="9">
        <v>20</v>
      </c>
      <c r="W1430" s="9">
        <v>197</v>
      </c>
      <c r="X1430" s="9">
        <v>225</v>
      </c>
      <c r="Y1430" s="9">
        <v>0</v>
      </c>
      <c r="Z1430" s="9">
        <v>215139</v>
      </c>
      <c r="AA1430" s="9">
        <v>260096</v>
      </c>
      <c r="AB1430" s="9">
        <v>0</v>
      </c>
      <c r="AC1430" s="9">
        <v>0</v>
      </c>
      <c r="AD1430" s="9">
        <v>0</v>
      </c>
      <c r="AE1430" s="9">
        <v>0</v>
      </c>
    </row>
    <row r="1431" spans="1:31">
      <c r="A1431" s="9" t="s">
        <v>249</v>
      </c>
      <c r="B1431" s="9" t="str">
        <f t="shared" si="45"/>
        <v>11-19-3</v>
      </c>
      <c r="C1431" s="9" t="str">
        <f t="shared" si="46"/>
        <v>11-19</v>
      </c>
      <c r="D1431" s="9" t="s">
        <v>4</v>
      </c>
      <c r="E1431" s="9" t="s">
        <v>17</v>
      </c>
      <c r="F1431" s="9" t="s">
        <v>3</v>
      </c>
      <c r="G1431" s="9">
        <v>10246.5</v>
      </c>
      <c r="H1431" s="9">
        <v>1.3520000000000001</v>
      </c>
      <c r="I1431" s="9">
        <v>3</v>
      </c>
      <c r="J1431" s="9">
        <v>13836655</v>
      </c>
      <c r="K1431" s="9">
        <v>18876</v>
      </c>
      <c r="L1431" s="9">
        <v>9531</v>
      </c>
      <c r="M1431" s="9">
        <v>13</v>
      </c>
      <c r="N1431" s="9">
        <v>71</v>
      </c>
      <c r="O1431" s="9">
        <v>70</v>
      </c>
      <c r="P1431" s="9">
        <v>80</v>
      </c>
      <c r="Q1431" s="9">
        <v>94</v>
      </c>
      <c r="R1431" s="9">
        <v>14</v>
      </c>
      <c r="S1431" s="9">
        <v>142</v>
      </c>
      <c r="T1431" s="9">
        <v>280</v>
      </c>
      <c r="U1431" s="9">
        <v>294</v>
      </c>
      <c r="V1431" s="9">
        <v>20</v>
      </c>
      <c r="W1431" s="9">
        <v>444</v>
      </c>
      <c r="X1431" s="9">
        <v>688</v>
      </c>
      <c r="Y1431" s="9">
        <v>0</v>
      </c>
      <c r="Z1431" s="9">
        <v>1548241</v>
      </c>
      <c r="AA1431" s="9">
        <v>3334400</v>
      </c>
      <c r="AB1431" s="9">
        <v>0</v>
      </c>
      <c r="AC1431" s="9">
        <v>0</v>
      </c>
      <c r="AD1431" s="9">
        <v>1</v>
      </c>
      <c r="AE1431" s="9">
        <v>0</v>
      </c>
    </row>
    <row r="1432" spans="1:31">
      <c r="A1432" s="9" t="s">
        <v>249</v>
      </c>
      <c r="B1432" s="9" t="str">
        <f t="shared" si="45"/>
        <v>11-19-3</v>
      </c>
      <c r="C1432" s="9" t="str">
        <f t="shared" si="46"/>
        <v>11-19</v>
      </c>
      <c r="D1432" s="9" t="s">
        <v>8</v>
      </c>
      <c r="E1432" s="9" t="s">
        <v>15</v>
      </c>
      <c r="F1432" s="9" t="s">
        <v>3</v>
      </c>
      <c r="G1432" s="9">
        <v>10246.5</v>
      </c>
      <c r="H1432" s="9">
        <v>3.2210000000000001</v>
      </c>
      <c r="I1432" s="9">
        <v>3</v>
      </c>
      <c r="J1432" s="9">
        <v>12378079</v>
      </c>
      <c r="K1432" s="9">
        <v>5813808</v>
      </c>
      <c r="L1432" s="9">
        <v>8526</v>
      </c>
      <c r="M1432" s="9">
        <v>4004</v>
      </c>
      <c r="N1432" s="9">
        <v>79</v>
      </c>
      <c r="O1432" s="9">
        <v>79</v>
      </c>
      <c r="P1432" s="9">
        <v>118</v>
      </c>
      <c r="Q1432" s="9">
        <v>279</v>
      </c>
      <c r="R1432" s="9">
        <v>22</v>
      </c>
      <c r="S1432" s="9">
        <v>215</v>
      </c>
      <c r="T1432" s="9">
        <v>321</v>
      </c>
      <c r="U1432" s="9">
        <v>479</v>
      </c>
      <c r="V1432" s="9">
        <v>20</v>
      </c>
      <c r="W1432" s="9">
        <v>481</v>
      </c>
      <c r="X1432" s="9">
        <v>1539</v>
      </c>
      <c r="Y1432" s="9">
        <v>0</v>
      </c>
      <c r="Z1432" s="9">
        <v>862220</v>
      </c>
      <c r="AA1432" s="9">
        <v>2252032</v>
      </c>
      <c r="AB1432" s="9">
        <v>0</v>
      </c>
      <c r="AC1432" s="9">
        <v>0</v>
      </c>
      <c r="AD1432" s="9">
        <v>3</v>
      </c>
      <c r="AE1432" s="9">
        <v>0</v>
      </c>
    </row>
    <row r="1433" spans="1:31">
      <c r="A1433" s="9" t="s">
        <v>249</v>
      </c>
      <c r="B1433" s="9" t="str">
        <f t="shared" si="45"/>
        <v>11-19-3</v>
      </c>
      <c r="C1433" s="9" t="str">
        <f t="shared" si="46"/>
        <v>11-19</v>
      </c>
      <c r="D1433" s="9" t="s">
        <v>18</v>
      </c>
      <c r="E1433" s="9" t="s">
        <v>39</v>
      </c>
      <c r="F1433" s="9" t="s">
        <v>3</v>
      </c>
      <c r="G1433" s="9">
        <v>10246.5</v>
      </c>
      <c r="H1433" s="9">
        <v>1.5880000000000001</v>
      </c>
      <c r="I1433" s="9">
        <v>3</v>
      </c>
      <c r="J1433" s="9">
        <v>13385244</v>
      </c>
      <c r="K1433" s="9">
        <v>4029300</v>
      </c>
      <c r="L1433" s="9">
        <v>9221</v>
      </c>
      <c r="M1433" s="9">
        <v>2775</v>
      </c>
      <c r="N1433" s="9">
        <v>57</v>
      </c>
      <c r="O1433" s="9">
        <v>56</v>
      </c>
      <c r="P1433" s="9">
        <v>77</v>
      </c>
      <c r="Q1433" s="9">
        <v>164</v>
      </c>
      <c r="R1433" s="9">
        <v>17</v>
      </c>
      <c r="S1433" s="9">
        <v>114</v>
      </c>
      <c r="T1433" s="9">
        <v>276</v>
      </c>
      <c r="U1433" s="9">
        <v>364</v>
      </c>
      <c r="V1433" s="9">
        <v>7</v>
      </c>
      <c r="W1433" s="9">
        <v>449</v>
      </c>
      <c r="X1433" s="9">
        <v>1701</v>
      </c>
      <c r="Y1433" s="9">
        <v>0</v>
      </c>
      <c r="Z1433" s="9">
        <v>1168101</v>
      </c>
      <c r="AA1433" s="9">
        <v>2685952</v>
      </c>
      <c r="AB1433" s="9">
        <v>0</v>
      </c>
      <c r="AC1433" s="9">
        <v>0</v>
      </c>
      <c r="AD1433" s="9">
        <v>2</v>
      </c>
      <c r="AE1433" s="9">
        <v>0</v>
      </c>
    </row>
    <row r="1434" spans="1:31">
      <c r="A1434" s="9" t="s">
        <v>249</v>
      </c>
      <c r="B1434" s="9" t="str">
        <f t="shared" si="45"/>
        <v>11-19-3</v>
      </c>
      <c r="C1434" s="9" t="str">
        <f t="shared" si="46"/>
        <v>11-19</v>
      </c>
      <c r="D1434" s="9" t="s">
        <v>12</v>
      </c>
      <c r="E1434" s="9" t="s">
        <v>99</v>
      </c>
      <c r="F1434" s="9" t="s">
        <v>3</v>
      </c>
      <c r="G1434" s="9">
        <v>10246.5</v>
      </c>
      <c r="H1434" s="9">
        <v>18.193000000000001</v>
      </c>
      <c r="I1434" s="9">
        <v>3</v>
      </c>
      <c r="J1434" s="9">
        <v>10761920</v>
      </c>
      <c r="K1434" s="9">
        <v>430800</v>
      </c>
      <c r="L1434" s="9">
        <v>8969</v>
      </c>
      <c r="M1434" s="9">
        <v>359</v>
      </c>
      <c r="N1434" s="9">
        <v>78</v>
      </c>
      <c r="O1434" s="9">
        <v>72</v>
      </c>
      <c r="P1434" s="9">
        <v>115</v>
      </c>
      <c r="Q1434" s="9">
        <v>584</v>
      </c>
      <c r="R1434" s="9">
        <v>64</v>
      </c>
      <c r="S1434" s="9">
        <v>715</v>
      </c>
      <c r="T1434" s="9">
        <v>399</v>
      </c>
      <c r="U1434" s="9">
        <v>1120</v>
      </c>
      <c r="V1434" s="9">
        <v>18</v>
      </c>
      <c r="W1434" s="9">
        <v>60</v>
      </c>
      <c r="X1434" s="9">
        <v>267</v>
      </c>
      <c r="Y1434" s="9">
        <v>0</v>
      </c>
      <c r="Z1434" s="9">
        <v>246366</v>
      </c>
      <c r="AA1434" s="9">
        <v>255552</v>
      </c>
      <c r="AB1434" s="9">
        <v>7</v>
      </c>
      <c r="AC1434" s="9">
        <v>0</v>
      </c>
      <c r="AD1434" s="9">
        <v>17</v>
      </c>
      <c r="AE1434" s="9">
        <v>0</v>
      </c>
    </row>
    <row r="1435" spans="1:31">
      <c r="A1435" s="9" t="s">
        <v>250</v>
      </c>
      <c r="B1435" s="9" t="str">
        <f t="shared" si="45"/>
        <v>11-19-4</v>
      </c>
      <c r="C1435" s="9" t="str">
        <f t="shared" si="46"/>
        <v>11-19</v>
      </c>
      <c r="D1435" s="9" t="s">
        <v>18</v>
      </c>
      <c r="E1435" s="9" t="s">
        <v>39</v>
      </c>
      <c r="F1435" s="9" t="s">
        <v>3</v>
      </c>
      <c r="G1435" s="9">
        <v>10246.5</v>
      </c>
      <c r="H1435" s="9">
        <v>1.544</v>
      </c>
      <c r="I1435" s="9">
        <v>3</v>
      </c>
      <c r="J1435" s="9">
        <v>8425735</v>
      </c>
      <c r="K1435" s="9">
        <v>1453452</v>
      </c>
      <c r="L1435" s="9">
        <v>5804</v>
      </c>
      <c r="M1435" s="9">
        <v>1001</v>
      </c>
      <c r="N1435" s="9">
        <v>57</v>
      </c>
      <c r="O1435" s="9">
        <v>57</v>
      </c>
      <c r="P1435" s="9">
        <v>68</v>
      </c>
      <c r="Q1435" s="9">
        <v>127</v>
      </c>
      <c r="R1435" s="9">
        <v>19</v>
      </c>
      <c r="S1435" s="9">
        <v>114</v>
      </c>
      <c r="T1435" s="9">
        <v>268</v>
      </c>
      <c r="U1435" s="9">
        <v>327</v>
      </c>
      <c r="V1435" s="9">
        <v>20</v>
      </c>
      <c r="W1435" s="9">
        <v>463</v>
      </c>
      <c r="X1435" s="9">
        <v>1294</v>
      </c>
      <c r="Y1435" s="9">
        <v>0</v>
      </c>
      <c r="Z1435" s="9">
        <v>696612</v>
      </c>
      <c r="AA1435" s="9">
        <v>2716672</v>
      </c>
      <c r="AB1435" s="9">
        <v>0</v>
      </c>
      <c r="AC1435" s="9">
        <v>0</v>
      </c>
      <c r="AD1435" s="9">
        <v>1</v>
      </c>
      <c r="AE1435" s="9">
        <v>0</v>
      </c>
    </row>
    <row r="1436" spans="1:31">
      <c r="A1436" s="9" t="s">
        <v>250</v>
      </c>
      <c r="B1436" s="9" t="str">
        <f t="shared" si="45"/>
        <v>11-19-4</v>
      </c>
      <c r="C1436" s="9" t="str">
        <f t="shared" si="46"/>
        <v>11-19</v>
      </c>
      <c r="D1436" s="9" t="s">
        <v>10</v>
      </c>
      <c r="E1436" s="9" t="s">
        <v>224</v>
      </c>
      <c r="F1436" s="9" t="s">
        <v>3</v>
      </c>
      <c r="G1436" s="9">
        <v>10246.5</v>
      </c>
      <c r="H1436" s="9">
        <v>4.3090000000000002</v>
      </c>
      <c r="I1436" s="9">
        <v>3</v>
      </c>
      <c r="J1436" s="9">
        <v>10961811</v>
      </c>
      <c r="K1436" s="9">
        <v>0</v>
      </c>
      <c r="L1436" s="9">
        <v>7556</v>
      </c>
      <c r="M1436" s="9">
        <v>0</v>
      </c>
      <c r="N1436" s="9">
        <v>65</v>
      </c>
      <c r="O1436" s="9">
        <v>65</v>
      </c>
      <c r="P1436" s="9">
        <v>89</v>
      </c>
      <c r="Q1436" s="9">
        <v>104</v>
      </c>
      <c r="R1436" s="9">
        <v>14</v>
      </c>
      <c r="S1436" s="9">
        <v>130</v>
      </c>
      <c r="T1436" s="9">
        <v>289</v>
      </c>
      <c r="U1436" s="9">
        <v>304</v>
      </c>
      <c r="V1436" s="9">
        <v>20</v>
      </c>
      <c r="W1436" s="9">
        <v>199</v>
      </c>
      <c r="X1436" s="9">
        <v>229</v>
      </c>
      <c r="Y1436" s="9">
        <v>0</v>
      </c>
      <c r="Z1436" s="9">
        <v>214152</v>
      </c>
      <c r="AA1436" s="9">
        <v>260096</v>
      </c>
      <c r="AB1436" s="9">
        <v>0</v>
      </c>
      <c r="AC1436" s="9">
        <v>0</v>
      </c>
      <c r="AD1436" s="9">
        <v>0</v>
      </c>
      <c r="AE1436" s="9">
        <v>0</v>
      </c>
    </row>
    <row r="1437" spans="1:31">
      <c r="A1437" s="9" t="s">
        <v>250</v>
      </c>
      <c r="B1437" s="9" t="str">
        <f t="shared" si="45"/>
        <v>11-19-4</v>
      </c>
      <c r="C1437" s="9" t="str">
        <f t="shared" si="46"/>
        <v>11-19</v>
      </c>
      <c r="D1437" s="9" t="s">
        <v>4</v>
      </c>
      <c r="E1437" s="9" t="s">
        <v>42</v>
      </c>
      <c r="F1437" s="9" t="s">
        <v>3</v>
      </c>
      <c r="G1437" s="9">
        <v>10246.5</v>
      </c>
      <c r="H1437" s="9">
        <v>2.7879999999999998</v>
      </c>
      <c r="I1437" s="9">
        <v>3</v>
      </c>
      <c r="J1437" s="9">
        <v>10763435</v>
      </c>
      <c r="K1437" s="9">
        <v>2884</v>
      </c>
      <c r="L1437" s="9">
        <v>7414</v>
      </c>
      <c r="M1437" s="9">
        <v>2</v>
      </c>
      <c r="N1437" s="9">
        <v>65</v>
      </c>
      <c r="O1437" s="9">
        <v>64</v>
      </c>
      <c r="P1437" s="9">
        <v>65</v>
      </c>
      <c r="Q1437" s="9">
        <v>68</v>
      </c>
      <c r="R1437" s="9">
        <v>14</v>
      </c>
      <c r="S1437" s="9">
        <v>130</v>
      </c>
      <c r="T1437" s="9">
        <v>265</v>
      </c>
      <c r="U1437" s="9">
        <v>268</v>
      </c>
      <c r="V1437" s="9">
        <v>20</v>
      </c>
      <c r="W1437" s="9">
        <v>204</v>
      </c>
      <c r="X1437" s="9">
        <v>227</v>
      </c>
      <c r="Y1437" s="9">
        <v>0</v>
      </c>
      <c r="Z1437" s="9">
        <v>233630</v>
      </c>
      <c r="AA1437" s="9">
        <v>261340</v>
      </c>
      <c r="AB1437" s="9">
        <v>0</v>
      </c>
      <c r="AC1437" s="9">
        <v>0</v>
      </c>
      <c r="AD1437" s="9">
        <v>0</v>
      </c>
      <c r="AE1437" s="9">
        <v>0</v>
      </c>
    </row>
    <row r="1438" spans="1:31">
      <c r="A1438" s="9" t="s">
        <v>250</v>
      </c>
      <c r="B1438" s="9" t="str">
        <f t="shared" si="45"/>
        <v>11-19-4</v>
      </c>
      <c r="C1438" s="9" t="str">
        <f t="shared" si="46"/>
        <v>11-19</v>
      </c>
      <c r="D1438" s="9" t="s">
        <v>8</v>
      </c>
      <c r="E1438" s="9" t="s">
        <v>31</v>
      </c>
      <c r="F1438" s="9" t="s">
        <v>3</v>
      </c>
      <c r="G1438" s="9">
        <v>10246.5</v>
      </c>
      <c r="H1438" s="9">
        <v>3.0590000000000002</v>
      </c>
      <c r="I1438" s="9">
        <v>3</v>
      </c>
      <c r="J1438" s="9">
        <v>10764043</v>
      </c>
      <c r="K1438" s="9">
        <v>5760</v>
      </c>
      <c r="L1438" s="9">
        <v>7476</v>
      </c>
      <c r="M1438" s="9">
        <v>4</v>
      </c>
      <c r="N1438" s="9">
        <v>69</v>
      </c>
      <c r="O1438" s="9">
        <v>67</v>
      </c>
      <c r="P1438" s="9">
        <v>70</v>
      </c>
      <c r="Q1438" s="9">
        <v>75</v>
      </c>
      <c r="R1438" s="9">
        <v>8</v>
      </c>
      <c r="S1438" s="9">
        <v>138</v>
      </c>
      <c r="T1438" s="9">
        <v>269</v>
      </c>
      <c r="U1438" s="9">
        <v>275</v>
      </c>
      <c r="V1438" s="9">
        <v>20</v>
      </c>
      <c r="W1438" s="9">
        <v>202</v>
      </c>
      <c r="X1438" s="9">
        <v>228</v>
      </c>
      <c r="Y1438" s="9">
        <v>0</v>
      </c>
      <c r="Z1438" s="9">
        <v>239353</v>
      </c>
      <c r="AA1438" s="9">
        <v>262080</v>
      </c>
      <c r="AB1438" s="9">
        <v>0</v>
      </c>
      <c r="AC1438" s="9">
        <v>0</v>
      </c>
      <c r="AD1438" s="9">
        <v>1</v>
      </c>
      <c r="AE1438" s="9">
        <v>0</v>
      </c>
    </row>
    <row r="1439" spans="1:31">
      <c r="A1439" s="9" t="s">
        <v>250</v>
      </c>
      <c r="B1439" s="9" t="str">
        <f t="shared" si="45"/>
        <v>11-19-4</v>
      </c>
      <c r="C1439" s="9" t="str">
        <f t="shared" si="46"/>
        <v>11-19</v>
      </c>
      <c r="D1439" s="9" t="s">
        <v>12</v>
      </c>
      <c r="E1439" s="9" t="s">
        <v>189</v>
      </c>
      <c r="F1439" s="9" t="s">
        <v>3</v>
      </c>
      <c r="G1439" s="9">
        <v>10246.5</v>
      </c>
      <c r="H1439" s="9">
        <v>58.591999999999999</v>
      </c>
      <c r="I1439" s="9">
        <v>3</v>
      </c>
      <c r="J1439" s="9">
        <v>10757435</v>
      </c>
      <c r="K1439" s="9">
        <v>640496</v>
      </c>
      <c r="L1439" s="9">
        <v>8966</v>
      </c>
      <c r="M1439" s="9">
        <v>535</v>
      </c>
      <c r="N1439" s="9">
        <v>83</v>
      </c>
      <c r="O1439" s="9">
        <v>79</v>
      </c>
      <c r="P1439" s="9">
        <v>104</v>
      </c>
      <c r="Q1439" s="9">
        <v>414</v>
      </c>
      <c r="R1439" s="9">
        <v>54</v>
      </c>
      <c r="S1439" s="9">
        <v>648</v>
      </c>
      <c r="T1439" s="9">
        <v>344</v>
      </c>
      <c r="U1439" s="9">
        <v>1062</v>
      </c>
      <c r="V1439" s="9">
        <v>8</v>
      </c>
      <c r="W1439" s="9">
        <v>16</v>
      </c>
      <c r="X1439" s="9">
        <v>34</v>
      </c>
      <c r="Y1439" s="9">
        <v>0</v>
      </c>
      <c r="Z1439" s="9">
        <v>251486</v>
      </c>
      <c r="AA1439" s="9">
        <v>255552</v>
      </c>
      <c r="AB1439" s="9">
        <v>104</v>
      </c>
      <c r="AC1439" s="9">
        <v>0</v>
      </c>
      <c r="AD1439" s="9">
        <v>132</v>
      </c>
      <c r="AE1439" s="9">
        <v>0</v>
      </c>
    </row>
    <row r="1440" spans="1:31">
      <c r="A1440" s="9" t="s">
        <v>250</v>
      </c>
      <c r="B1440" s="9" t="str">
        <f t="shared" si="45"/>
        <v>11-19-4</v>
      </c>
      <c r="C1440" s="9" t="str">
        <f t="shared" si="46"/>
        <v>11-19</v>
      </c>
      <c r="D1440" s="9" t="s">
        <v>6</v>
      </c>
      <c r="E1440" s="9" t="s">
        <v>7</v>
      </c>
      <c r="F1440" s="9" t="s">
        <v>3</v>
      </c>
      <c r="G1440" s="9">
        <v>10246.5</v>
      </c>
      <c r="H1440" s="9">
        <v>1.1200000000000001</v>
      </c>
      <c r="I1440" s="9">
        <v>3</v>
      </c>
      <c r="J1440" s="9">
        <v>13929628</v>
      </c>
      <c r="K1440" s="9">
        <v>907200</v>
      </c>
      <c r="L1440" s="9">
        <v>9958</v>
      </c>
      <c r="M1440" s="9">
        <v>648</v>
      </c>
      <c r="N1440" s="9">
        <v>51</v>
      </c>
      <c r="O1440" s="9">
        <v>51</v>
      </c>
      <c r="P1440" s="9">
        <v>69</v>
      </c>
      <c r="Q1440" s="9">
        <v>172</v>
      </c>
      <c r="R1440" s="9">
        <v>24</v>
      </c>
      <c r="S1440" s="9">
        <v>102</v>
      </c>
      <c r="T1440" s="9">
        <v>268</v>
      </c>
      <c r="U1440" s="9">
        <v>372</v>
      </c>
      <c r="V1440" s="9">
        <v>20</v>
      </c>
      <c r="W1440" s="9">
        <v>623</v>
      </c>
      <c r="X1440" s="9">
        <v>2249</v>
      </c>
      <c r="Y1440" s="9">
        <v>40192</v>
      </c>
      <c r="Z1440" s="9">
        <v>1333077</v>
      </c>
      <c r="AA1440" s="9">
        <v>3834368</v>
      </c>
      <c r="AB1440" s="9">
        <v>0</v>
      </c>
      <c r="AC1440" s="9">
        <v>0</v>
      </c>
      <c r="AD1440" s="9">
        <v>1</v>
      </c>
      <c r="AE1440" s="9">
        <v>0</v>
      </c>
    </row>
    <row r="1441" spans="1:31">
      <c r="A1441" s="9" t="s">
        <v>251</v>
      </c>
      <c r="B1441" s="9" t="str">
        <f t="shared" si="45"/>
        <v>11-19-5</v>
      </c>
      <c r="C1441" s="9" t="str">
        <f t="shared" si="46"/>
        <v>11-19</v>
      </c>
      <c r="D1441" s="9" t="s">
        <v>10</v>
      </c>
      <c r="E1441" s="9" t="s">
        <v>224</v>
      </c>
      <c r="F1441" s="9" t="s">
        <v>3</v>
      </c>
      <c r="G1441" s="9">
        <v>10246.5</v>
      </c>
      <c r="H1441" s="9">
        <v>5.8719999999999999</v>
      </c>
      <c r="I1441" s="9">
        <v>3</v>
      </c>
      <c r="J1441" s="9">
        <v>10994784</v>
      </c>
      <c r="K1441" s="9">
        <v>0</v>
      </c>
      <c r="L1441" s="9">
        <v>7573</v>
      </c>
      <c r="M1441" s="9">
        <v>0</v>
      </c>
      <c r="N1441" s="9">
        <v>63</v>
      </c>
      <c r="O1441" s="9">
        <v>63</v>
      </c>
      <c r="P1441" s="9">
        <v>129</v>
      </c>
      <c r="Q1441" s="9">
        <v>188</v>
      </c>
      <c r="R1441" s="9">
        <v>20</v>
      </c>
      <c r="S1441" s="9">
        <v>126</v>
      </c>
      <c r="T1441" s="9">
        <v>329</v>
      </c>
      <c r="U1441" s="9">
        <v>388</v>
      </c>
      <c r="V1441" s="9">
        <v>20</v>
      </c>
      <c r="W1441" s="9">
        <v>199</v>
      </c>
      <c r="X1441" s="9">
        <v>228</v>
      </c>
      <c r="Y1441" s="9">
        <v>0</v>
      </c>
      <c r="Z1441" s="9">
        <v>213071</v>
      </c>
      <c r="AA1441" s="9">
        <v>260096</v>
      </c>
      <c r="AB1441" s="9">
        <v>0</v>
      </c>
      <c r="AC1441" s="9">
        <v>0</v>
      </c>
      <c r="AD1441" s="9">
        <v>0</v>
      </c>
      <c r="AE1441" s="9">
        <v>0</v>
      </c>
    </row>
    <row r="1442" spans="1:31">
      <c r="A1442" s="9" t="s">
        <v>251</v>
      </c>
      <c r="B1442" s="9" t="str">
        <f t="shared" si="45"/>
        <v>11-19-5</v>
      </c>
      <c r="C1442" s="9" t="str">
        <f t="shared" si="46"/>
        <v>11-19</v>
      </c>
      <c r="D1442" s="9" t="s">
        <v>8</v>
      </c>
      <c r="E1442" s="9" t="s">
        <v>31</v>
      </c>
      <c r="F1442" s="9" t="s">
        <v>3</v>
      </c>
      <c r="G1442" s="9">
        <v>10246.5</v>
      </c>
      <c r="H1442" s="9">
        <v>3.4220000000000002</v>
      </c>
      <c r="I1442" s="9">
        <v>3</v>
      </c>
      <c r="J1442" s="9">
        <v>10764043</v>
      </c>
      <c r="K1442" s="9">
        <v>0</v>
      </c>
      <c r="L1442" s="9">
        <v>7476</v>
      </c>
      <c r="M1442" s="9">
        <v>0</v>
      </c>
      <c r="N1442" s="9">
        <v>80</v>
      </c>
      <c r="O1442" s="9">
        <v>76</v>
      </c>
      <c r="P1442" s="9">
        <v>80</v>
      </c>
      <c r="Q1442" s="9">
        <v>85</v>
      </c>
      <c r="R1442" s="9">
        <v>9</v>
      </c>
      <c r="S1442" s="9">
        <v>160</v>
      </c>
      <c r="T1442" s="9">
        <v>280</v>
      </c>
      <c r="U1442" s="9">
        <v>285</v>
      </c>
      <c r="V1442" s="9">
        <v>20</v>
      </c>
      <c r="W1442" s="9">
        <v>208</v>
      </c>
      <c r="X1442" s="9">
        <v>228</v>
      </c>
      <c r="Y1442" s="9">
        <v>0</v>
      </c>
      <c r="Z1442" s="9">
        <v>238848</v>
      </c>
      <c r="AA1442" s="9">
        <v>262080</v>
      </c>
      <c r="AB1442" s="9">
        <v>0</v>
      </c>
      <c r="AC1442" s="9">
        <v>0</v>
      </c>
      <c r="AD1442" s="9">
        <v>0</v>
      </c>
      <c r="AE1442" s="9">
        <v>0</v>
      </c>
    </row>
    <row r="1443" spans="1:31">
      <c r="A1443" s="9" t="s">
        <v>251</v>
      </c>
      <c r="B1443" s="9" t="str">
        <f t="shared" si="45"/>
        <v>11-19-5</v>
      </c>
      <c r="C1443" s="9" t="str">
        <f t="shared" si="46"/>
        <v>11-19</v>
      </c>
      <c r="D1443" s="9" t="s">
        <v>12</v>
      </c>
      <c r="E1443" s="9" t="s">
        <v>232</v>
      </c>
      <c r="F1443" s="9" t="s">
        <v>3</v>
      </c>
      <c r="G1443" s="9">
        <v>10246.5</v>
      </c>
      <c r="H1443" s="9">
        <v>14.494999999999999</v>
      </c>
      <c r="I1443" s="9">
        <v>3</v>
      </c>
      <c r="J1443" s="9">
        <v>10567498</v>
      </c>
      <c r="K1443" s="9">
        <v>735</v>
      </c>
      <c r="L1443" s="9">
        <v>7340</v>
      </c>
      <c r="M1443" s="9">
        <v>1</v>
      </c>
      <c r="N1443" s="9">
        <v>89</v>
      </c>
      <c r="O1443" s="9">
        <v>81</v>
      </c>
      <c r="P1443" s="9">
        <v>90</v>
      </c>
      <c r="Q1443" s="9">
        <v>99</v>
      </c>
      <c r="R1443" s="9">
        <v>9</v>
      </c>
      <c r="S1443" s="9">
        <v>178</v>
      </c>
      <c r="T1443" s="9">
        <v>289</v>
      </c>
      <c r="U1443" s="9">
        <v>299</v>
      </c>
      <c r="V1443" s="9">
        <v>20</v>
      </c>
      <c r="W1443" s="9">
        <v>67</v>
      </c>
      <c r="X1443" s="9">
        <v>69</v>
      </c>
      <c r="Y1443" s="9">
        <v>0</v>
      </c>
      <c r="Z1443" s="9">
        <v>64749</v>
      </c>
      <c r="AA1443" s="9">
        <v>65535</v>
      </c>
      <c r="AB1443" s="9">
        <v>0</v>
      </c>
      <c r="AC1443" s="9">
        <v>0</v>
      </c>
      <c r="AD1443" s="9">
        <v>0</v>
      </c>
      <c r="AE1443" s="9">
        <v>0</v>
      </c>
    </row>
    <row r="1444" spans="1:31">
      <c r="A1444" s="9" t="s">
        <v>251</v>
      </c>
      <c r="B1444" s="9" t="str">
        <f t="shared" si="45"/>
        <v>11-19-5</v>
      </c>
      <c r="C1444" s="9" t="str">
        <f t="shared" si="46"/>
        <v>11-19</v>
      </c>
      <c r="D1444" s="9" t="s">
        <v>18</v>
      </c>
      <c r="E1444" s="9" t="s">
        <v>202</v>
      </c>
      <c r="F1444" s="9" t="s">
        <v>3</v>
      </c>
      <c r="G1444" s="9">
        <v>10246.5</v>
      </c>
      <c r="H1444" s="9">
        <v>104.348</v>
      </c>
      <c r="I1444" s="9">
        <v>3</v>
      </c>
      <c r="J1444" s="9">
        <v>10566603</v>
      </c>
      <c r="K1444" s="9">
        <v>0</v>
      </c>
      <c r="L1444" s="9">
        <v>7772</v>
      </c>
      <c r="M1444" s="9">
        <v>0</v>
      </c>
      <c r="N1444" s="9">
        <v>0</v>
      </c>
      <c r="O1444" s="9">
        <v>294</v>
      </c>
      <c r="P1444" s="9">
        <v>633</v>
      </c>
      <c r="Q1444" s="9">
        <v>1730</v>
      </c>
      <c r="R1444" s="9">
        <v>188</v>
      </c>
      <c r="S1444" s="9">
        <v>1210</v>
      </c>
      <c r="T1444" s="9">
        <v>1091</v>
      </c>
      <c r="U1444" s="9">
        <v>2940</v>
      </c>
      <c r="V1444" s="9">
        <v>20</v>
      </c>
      <c r="W1444" s="9">
        <v>71</v>
      </c>
      <c r="X1444" s="9">
        <v>73</v>
      </c>
      <c r="Y1444" s="9">
        <v>0</v>
      </c>
      <c r="Z1444" s="9">
        <v>63503</v>
      </c>
      <c r="AA1444" s="9">
        <v>64240</v>
      </c>
      <c r="AB1444" s="9">
        <v>0</v>
      </c>
      <c r="AC1444" s="9">
        <v>0</v>
      </c>
      <c r="AD1444" s="9">
        <v>0</v>
      </c>
      <c r="AE1444" s="9">
        <v>0</v>
      </c>
    </row>
    <row r="1445" spans="1:31">
      <c r="A1445" s="9" t="s">
        <v>251</v>
      </c>
      <c r="B1445" s="9" t="str">
        <f t="shared" si="45"/>
        <v>11-19-5</v>
      </c>
      <c r="C1445" s="9" t="str">
        <f t="shared" si="46"/>
        <v>11-19</v>
      </c>
      <c r="D1445" s="9" t="s">
        <v>4</v>
      </c>
      <c r="E1445" s="9" t="s">
        <v>77</v>
      </c>
      <c r="F1445" s="9" t="s">
        <v>3</v>
      </c>
      <c r="G1445" s="9">
        <v>10246.5</v>
      </c>
      <c r="H1445" s="9">
        <v>16.550999999999998</v>
      </c>
      <c r="I1445" s="9">
        <v>3</v>
      </c>
      <c r="J1445" s="9">
        <v>10566763</v>
      </c>
      <c r="K1445" s="9">
        <v>0</v>
      </c>
      <c r="L1445" s="9">
        <v>7339</v>
      </c>
      <c r="M1445" s="9">
        <v>0</v>
      </c>
      <c r="N1445" s="9">
        <v>103</v>
      </c>
      <c r="O1445" s="9">
        <v>94</v>
      </c>
      <c r="P1445" s="9">
        <v>102</v>
      </c>
      <c r="Q1445" s="9">
        <v>118</v>
      </c>
      <c r="R1445" s="9">
        <v>8</v>
      </c>
      <c r="S1445" s="9">
        <v>206</v>
      </c>
      <c r="T1445" s="9">
        <v>305</v>
      </c>
      <c r="U1445" s="9">
        <v>323</v>
      </c>
      <c r="V1445" s="9">
        <v>20</v>
      </c>
      <c r="W1445" s="9">
        <v>68</v>
      </c>
      <c r="X1445" s="9">
        <v>69</v>
      </c>
      <c r="Y1445" s="9">
        <v>0</v>
      </c>
      <c r="Z1445" s="9">
        <v>64407</v>
      </c>
      <c r="AA1445" s="9">
        <v>64800</v>
      </c>
      <c r="AB1445" s="9">
        <v>0</v>
      </c>
      <c r="AC1445" s="9">
        <v>0</v>
      </c>
      <c r="AD1445" s="9">
        <v>0</v>
      </c>
      <c r="AE1445" s="9">
        <v>0</v>
      </c>
    </row>
    <row r="1446" spans="1:31">
      <c r="A1446" s="9" t="s">
        <v>252</v>
      </c>
      <c r="B1446" s="9" t="str">
        <f t="shared" si="45"/>
        <v>11-20-0</v>
      </c>
      <c r="C1446" s="9" t="str">
        <f t="shared" si="46"/>
        <v>11-20</v>
      </c>
      <c r="D1446" s="9" t="s">
        <v>8</v>
      </c>
      <c r="E1446" s="9" t="s">
        <v>31</v>
      </c>
      <c r="F1446" s="9" t="s">
        <v>3</v>
      </c>
      <c r="G1446" s="9">
        <v>10246.5</v>
      </c>
      <c r="H1446" s="9">
        <v>4.4939999999999998</v>
      </c>
      <c r="I1446" s="9">
        <v>3</v>
      </c>
      <c r="J1446" s="9">
        <v>10764043</v>
      </c>
      <c r="K1446" s="9">
        <v>0</v>
      </c>
      <c r="L1446" s="9">
        <v>7476</v>
      </c>
      <c r="M1446" s="9">
        <v>0</v>
      </c>
      <c r="N1446" s="9">
        <v>99</v>
      </c>
      <c r="O1446" s="9">
        <v>98</v>
      </c>
      <c r="P1446" s="9">
        <v>105</v>
      </c>
      <c r="Q1446" s="9">
        <v>115</v>
      </c>
      <c r="R1446" s="9">
        <v>11</v>
      </c>
      <c r="S1446" s="9">
        <v>198</v>
      </c>
      <c r="T1446" s="9">
        <v>305</v>
      </c>
      <c r="U1446" s="9">
        <v>315</v>
      </c>
      <c r="V1446" s="9">
        <v>20</v>
      </c>
      <c r="W1446" s="9">
        <v>209</v>
      </c>
      <c r="X1446" s="9">
        <v>229</v>
      </c>
      <c r="Y1446" s="9">
        <v>0</v>
      </c>
      <c r="Z1446" s="9">
        <v>238848</v>
      </c>
      <c r="AA1446" s="9">
        <v>262080</v>
      </c>
      <c r="AB1446" s="9">
        <v>0</v>
      </c>
      <c r="AC1446" s="9">
        <v>0</v>
      </c>
      <c r="AD1446" s="9">
        <v>0</v>
      </c>
      <c r="AE1446" s="9">
        <v>0</v>
      </c>
    </row>
    <row r="1447" spans="1:31">
      <c r="A1447" s="9" t="s">
        <v>252</v>
      </c>
      <c r="B1447" s="9" t="str">
        <f t="shared" si="45"/>
        <v>11-20-0</v>
      </c>
      <c r="C1447" s="9" t="str">
        <f t="shared" si="46"/>
        <v>11-20</v>
      </c>
      <c r="D1447" s="9" t="s">
        <v>12</v>
      </c>
      <c r="E1447" s="9" t="s">
        <v>232</v>
      </c>
      <c r="F1447" s="9" t="s">
        <v>3</v>
      </c>
      <c r="G1447" s="9">
        <v>10246.5</v>
      </c>
      <c r="H1447" s="9">
        <v>15.879</v>
      </c>
      <c r="I1447" s="9">
        <v>3</v>
      </c>
      <c r="J1447" s="9">
        <v>10568074</v>
      </c>
      <c r="K1447" s="9">
        <v>7935</v>
      </c>
      <c r="L1447" s="9">
        <v>7341</v>
      </c>
      <c r="M1447" s="9">
        <v>6</v>
      </c>
      <c r="N1447" s="9">
        <v>94</v>
      </c>
      <c r="O1447" s="9">
        <v>83</v>
      </c>
      <c r="P1447" s="9">
        <v>94</v>
      </c>
      <c r="Q1447" s="9">
        <v>108</v>
      </c>
      <c r="R1447" s="9">
        <v>21</v>
      </c>
      <c r="S1447" s="9">
        <v>188</v>
      </c>
      <c r="T1447" s="9">
        <v>294</v>
      </c>
      <c r="U1447" s="9">
        <v>308</v>
      </c>
      <c r="V1447" s="9">
        <v>20</v>
      </c>
      <c r="W1447" s="9">
        <v>51</v>
      </c>
      <c r="X1447" s="9">
        <v>69</v>
      </c>
      <c r="Y1447" s="9">
        <v>0</v>
      </c>
      <c r="Z1447" s="9">
        <v>64790</v>
      </c>
      <c r="AA1447" s="9">
        <v>65535</v>
      </c>
      <c r="AB1447" s="9">
        <v>3</v>
      </c>
      <c r="AC1447" s="9">
        <v>0</v>
      </c>
      <c r="AD1447" s="9">
        <v>5</v>
      </c>
      <c r="AE1447" s="9">
        <v>0</v>
      </c>
    </row>
    <row r="1448" spans="1:31">
      <c r="A1448" s="9" t="s">
        <v>252</v>
      </c>
      <c r="B1448" s="9" t="str">
        <f t="shared" si="45"/>
        <v>11-20-0</v>
      </c>
      <c r="C1448" s="9" t="str">
        <f t="shared" si="46"/>
        <v>11-20</v>
      </c>
      <c r="D1448" s="9" t="s">
        <v>4</v>
      </c>
      <c r="E1448" s="9" t="s">
        <v>17</v>
      </c>
      <c r="F1448" s="9" t="s">
        <v>3</v>
      </c>
      <c r="G1448" s="9">
        <v>10246.5</v>
      </c>
      <c r="H1448" s="9">
        <v>4.6929999999999996</v>
      </c>
      <c r="I1448" s="9">
        <v>3</v>
      </c>
      <c r="J1448" s="9">
        <v>10761983</v>
      </c>
      <c r="K1448" s="9">
        <v>1432</v>
      </c>
      <c r="L1448" s="9">
        <v>7413</v>
      </c>
      <c r="M1448" s="9">
        <v>1</v>
      </c>
      <c r="N1448" s="9">
        <v>105</v>
      </c>
      <c r="O1448" s="9">
        <v>104</v>
      </c>
      <c r="P1448" s="9">
        <v>111</v>
      </c>
      <c r="Q1448" s="9">
        <v>123</v>
      </c>
      <c r="R1448" s="9">
        <v>33</v>
      </c>
      <c r="S1448" s="9">
        <v>210</v>
      </c>
      <c r="T1448" s="9">
        <v>315</v>
      </c>
      <c r="U1448" s="9">
        <v>327</v>
      </c>
      <c r="V1448" s="9">
        <v>20</v>
      </c>
      <c r="W1448" s="9">
        <v>201</v>
      </c>
      <c r="X1448" s="9">
        <v>226</v>
      </c>
      <c r="Y1448" s="9">
        <v>0</v>
      </c>
      <c r="Z1448" s="9">
        <v>233599</v>
      </c>
      <c r="AA1448" s="9">
        <v>261340</v>
      </c>
      <c r="AB1448" s="9">
        <v>0</v>
      </c>
      <c r="AC1448" s="9">
        <v>0</v>
      </c>
      <c r="AD1448" s="9">
        <v>0</v>
      </c>
      <c r="AE1448" s="9">
        <v>0</v>
      </c>
    </row>
    <row r="1449" spans="1:31">
      <c r="A1449" s="9" t="s">
        <v>252</v>
      </c>
      <c r="B1449" s="9" t="str">
        <f t="shared" si="45"/>
        <v>11-20-0</v>
      </c>
      <c r="C1449" s="9" t="str">
        <f t="shared" si="46"/>
        <v>11-20</v>
      </c>
      <c r="D1449" s="9" t="s">
        <v>6</v>
      </c>
      <c r="E1449" s="9" t="s">
        <v>7</v>
      </c>
      <c r="F1449" s="9" t="s">
        <v>3</v>
      </c>
      <c r="G1449" s="9">
        <v>10246.5</v>
      </c>
      <c r="H1449" s="9">
        <v>1.0569999999999999</v>
      </c>
      <c r="I1449" s="9">
        <v>3</v>
      </c>
      <c r="J1449" s="9">
        <v>13765579</v>
      </c>
      <c r="K1449" s="9">
        <v>918816</v>
      </c>
      <c r="L1449" s="9">
        <v>9842</v>
      </c>
      <c r="M1449" s="9">
        <v>660</v>
      </c>
      <c r="N1449" s="9">
        <v>68</v>
      </c>
      <c r="O1449" s="9">
        <v>51</v>
      </c>
      <c r="P1449" s="9">
        <v>83</v>
      </c>
      <c r="Q1449" s="9">
        <v>168</v>
      </c>
      <c r="R1449" s="9">
        <v>24</v>
      </c>
      <c r="S1449" s="9">
        <v>136</v>
      </c>
      <c r="T1449" s="9">
        <v>283</v>
      </c>
      <c r="U1449" s="9">
        <v>368</v>
      </c>
      <c r="V1449" s="9">
        <v>20</v>
      </c>
      <c r="W1449" s="9">
        <v>637</v>
      </c>
      <c r="X1449" s="9">
        <v>2193</v>
      </c>
      <c r="Y1449" s="9">
        <v>0</v>
      </c>
      <c r="Z1449" s="9">
        <v>1204384</v>
      </c>
      <c r="AA1449" s="9">
        <v>3973120</v>
      </c>
      <c r="AB1449" s="9">
        <v>0</v>
      </c>
      <c r="AC1449" s="9">
        <v>0</v>
      </c>
      <c r="AD1449" s="9">
        <v>1</v>
      </c>
      <c r="AE1449" s="9">
        <v>0</v>
      </c>
    </row>
    <row r="1450" spans="1:31">
      <c r="A1450" s="9" t="s">
        <v>253</v>
      </c>
      <c r="B1450" s="9" t="str">
        <f t="shared" si="45"/>
        <v>11-20-1</v>
      </c>
      <c r="C1450" s="9" t="str">
        <f t="shared" si="46"/>
        <v>11-20</v>
      </c>
      <c r="D1450" s="9" t="s">
        <v>18</v>
      </c>
      <c r="E1450" s="9" t="s">
        <v>39</v>
      </c>
      <c r="F1450" s="9" t="s">
        <v>3</v>
      </c>
      <c r="G1450" s="9">
        <v>10246.5</v>
      </c>
      <c r="H1450" s="9">
        <v>1.47</v>
      </c>
      <c r="I1450" s="9">
        <v>3</v>
      </c>
      <c r="J1450" s="9">
        <v>13207171</v>
      </c>
      <c r="K1450" s="9">
        <v>4250004</v>
      </c>
      <c r="L1450" s="9">
        <v>9097</v>
      </c>
      <c r="M1450" s="9">
        <v>2927</v>
      </c>
      <c r="N1450" s="9">
        <v>58</v>
      </c>
      <c r="O1450" s="9">
        <v>57</v>
      </c>
      <c r="P1450" s="9">
        <v>75</v>
      </c>
      <c r="Q1450" s="9">
        <v>122</v>
      </c>
      <c r="R1450" s="9">
        <v>15</v>
      </c>
      <c r="S1450" s="9">
        <v>116</v>
      </c>
      <c r="T1450" s="9">
        <v>275</v>
      </c>
      <c r="U1450" s="9">
        <v>322</v>
      </c>
      <c r="V1450" s="9">
        <v>20</v>
      </c>
      <c r="W1450" s="9">
        <v>486</v>
      </c>
      <c r="X1450" s="9">
        <v>1666</v>
      </c>
      <c r="Y1450" s="9">
        <v>0</v>
      </c>
      <c r="Z1450" s="9">
        <v>1203214</v>
      </c>
      <c r="AA1450" s="9">
        <v>2726656</v>
      </c>
      <c r="AB1450" s="9">
        <v>0</v>
      </c>
      <c r="AC1450" s="9">
        <v>0</v>
      </c>
      <c r="AD1450" s="9">
        <v>3</v>
      </c>
      <c r="AE1450" s="9">
        <v>0</v>
      </c>
    </row>
    <row r="1451" spans="1:31">
      <c r="A1451" s="9" t="s">
        <v>253</v>
      </c>
      <c r="B1451" s="9" t="str">
        <f t="shared" si="45"/>
        <v>11-20-1</v>
      </c>
      <c r="C1451" s="9" t="str">
        <f t="shared" si="46"/>
        <v>11-20</v>
      </c>
      <c r="D1451" s="9" t="s">
        <v>10</v>
      </c>
      <c r="E1451" s="9" t="s">
        <v>224</v>
      </c>
      <c r="F1451" s="9" t="s">
        <v>3</v>
      </c>
      <c r="G1451" s="9">
        <v>10246.5</v>
      </c>
      <c r="H1451" s="9">
        <v>5.0359999999999996</v>
      </c>
      <c r="I1451" s="9">
        <v>3</v>
      </c>
      <c r="J1451" s="9">
        <v>11028388</v>
      </c>
      <c r="K1451" s="9">
        <v>23232</v>
      </c>
      <c r="L1451" s="9">
        <v>7596</v>
      </c>
      <c r="M1451" s="9">
        <v>16</v>
      </c>
      <c r="N1451" s="9">
        <v>65</v>
      </c>
      <c r="O1451" s="9">
        <v>65</v>
      </c>
      <c r="P1451" s="9">
        <v>107</v>
      </c>
      <c r="Q1451" s="9">
        <v>201</v>
      </c>
      <c r="R1451" s="9">
        <v>17</v>
      </c>
      <c r="S1451" s="9">
        <v>130</v>
      </c>
      <c r="T1451" s="9">
        <v>307</v>
      </c>
      <c r="U1451" s="9">
        <v>401</v>
      </c>
      <c r="V1451" s="9">
        <v>20</v>
      </c>
      <c r="W1451" s="9">
        <v>192</v>
      </c>
      <c r="X1451" s="9">
        <v>225</v>
      </c>
      <c r="Y1451" s="9">
        <v>0</v>
      </c>
      <c r="Z1451" s="9">
        <v>209491</v>
      </c>
      <c r="AA1451" s="9">
        <v>260096</v>
      </c>
      <c r="AB1451" s="9">
        <v>0</v>
      </c>
      <c r="AC1451" s="9">
        <v>0</v>
      </c>
      <c r="AD1451" s="9">
        <v>1</v>
      </c>
      <c r="AE1451" s="9">
        <v>0</v>
      </c>
    </row>
    <row r="1452" spans="1:31">
      <c r="A1452" s="9" t="s">
        <v>253</v>
      </c>
      <c r="B1452" s="9" t="str">
        <f t="shared" si="45"/>
        <v>11-20-1</v>
      </c>
      <c r="C1452" s="9" t="str">
        <f t="shared" si="46"/>
        <v>11-20</v>
      </c>
      <c r="D1452" s="9" t="s">
        <v>4</v>
      </c>
      <c r="E1452" s="9" t="s">
        <v>71</v>
      </c>
      <c r="F1452" s="9" t="s">
        <v>3</v>
      </c>
      <c r="G1452" s="9">
        <v>10246.5</v>
      </c>
      <c r="H1452" s="9">
        <v>2.911</v>
      </c>
      <c r="I1452" s="9">
        <v>3</v>
      </c>
      <c r="J1452" s="9">
        <v>10761983</v>
      </c>
      <c r="K1452" s="9">
        <v>1432</v>
      </c>
      <c r="L1452" s="9">
        <v>7413</v>
      </c>
      <c r="M1452" s="9">
        <v>1</v>
      </c>
      <c r="N1452" s="9">
        <v>67</v>
      </c>
      <c r="O1452" s="9">
        <v>67</v>
      </c>
      <c r="P1452" s="9">
        <v>68</v>
      </c>
      <c r="Q1452" s="9">
        <v>76</v>
      </c>
      <c r="R1452" s="9">
        <v>12</v>
      </c>
      <c r="S1452" s="9">
        <v>134</v>
      </c>
      <c r="T1452" s="9">
        <v>267</v>
      </c>
      <c r="U1452" s="9">
        <v>276</v>
      </c>
      <c r="V1452" s="9">
        <v>20</v>
      </c>
      <c r="W1452" s="9">
        <v>200</v>
      </c>
      <c r="X1452" s="9">
        <v>225</v>
      </c>
      <c r="Y1452" s="9">
        <v>0</v>
      </c>
      <c r="Z1452" s="9">
        <v>233537</v>
      </c>
      <c r="AA1452" s="9">
        <v>261340</v>
      </c>
      <c r="AB1452" s="9">
        <v>0</v>
      </c>
      <c r="AC1452" s="9">
        <v>0</v>
      </c>
      <c r="AD1452" s="9">
        <v>0</v>
      </c>
      <c r="AE1452" s="9">
        <v>0</v>
      </c>
    </row>
    <row r="1453" spans="1:31">
      <c r="A1453" s="9" t="s">
        <v>253</v>
      </c>
      <c r="B1453" s="9" t="str">
        <f t="shared" si="45"/>
        <v>11-20-1</v>
      </c>
      <c r="C1453" s="9" t="str">
        <f t="shared" si="46"/>
        <v>11-20</v>
      </c>
      <c r="D1453" s="9" t="s">
        <v>12</v>
      </c>
      <c r="E1453" s="9" t="s">
        <v>13</v>
      </c>
      <c r="F1453" s="9" t="s">
        <v>3</v>
      </c>
      <c r="G1453" s="9">
        <v>10246.5</v>
      </c>
      <c r="H1453" s="9">
        <v>16.192</v>
      </c>
      <c r="I1453" s="9">
        <v>3</v>
      </c>
      <c r="J1453" s="9">
        <v>10566058</v>
      </c>
      <c r="K1453" s="9">
        <v>735</v>
      </c>
      <c r="L1453" s="9">
        <v>7339</v>
      </c>
      <c r="M1453" s="9">
        <v>1</v>
      </c>
      <c r="N1453" s="9">
        <v>96</v>
      </c>
      <c r="O1453" s="9">
        <v>92</v>
      </c>
      <c r="P1453" s="9">
        <v>100</v>
      </c>
      <c r="Q1453" s="9">
        <v>112</v>
      </c>
      <c r="R1453" s="9">
        <v>7</v>
      </c>
      <c r="S1453" s="9">
        <v>192</v>
      </c>
      <c r="T1453" s="9">
        <v>299</v>
      </c>
      <c r="U1453" s="9">
        <v>312</v>
      </c>
      <c r="V1453" s="9">
        <v>20</v>
      </c>
      <c r="W1453" s="9">
        <v>66</v>
      </c>
      <c r="X1453" s="9">
        <v>68</v>
      </c>
      <c r="Y1453" s="9">
        <v>0</v>
      </c>
      <c r="Z1453" s="9">
        <v>64749</v>
      </c>
      <c r="AA1453" s="9">
        <v>65535</v>
      </c>
      <c r="AB1453" s="9">
        <v>0</v>
      </c>
      <c r="AC1453" s="9">
        <v>0</v>
      </c>
      <c r="AD1453" s="9">
        <v>0</v>
      </c>
      <c r="AE1453" s="9">
        <v>0</v>
      </c>
    </row>
    <row r="1454" spans="1:31">
      <c r="A1454" s="9" t="s">
        <v>253</v>
      </c>
      <c r="B1454" s="9" t="str">
        <f t="shared" si="45"/>
        <v>11-20-1</v>
      </c>
      <c r="C1454" s="9" t="str">
        <f t="shared" si="46"/>
        <v>11-20</v>
      </c>
      <c r="D1454" s="9" t="s">
        <v>8</v>
      </c>
      <c r="E1454" s="9" t="s">
        <v>9</v>
      </c>
      <c r="F1454" s="9" t="s">
        <v>3</v>
      </c>
      <c r="G1454" s="9">
        <v>10246.5</v>
      </c>
      <c r="H1454" s="9">
        <v>2.8919999999999999</v>
      </c>
      <c r="I1454" s="9">
        <v>3</v>
      </c>
      <c r="J1454" s="9">
        <v>10758343</v>
      </c>
      <c r="K1454" s="9">
        <v>0</v>
      </c>
      <c r="L1454" s="9">
        <v>7370</v>
      </c>
      <c r="M1454" s="9">
        <v>0</v>
      </c>
      <c r="N1454" s="9">
        <v>66</v>
      </c>
      <c r="O1454" s="9">
        <v>66</v>
      </c>
      <c r="P1454" s="9">
        <v>68</v>
      </c>
      <c r="Q1454" s="9">
        <v>72</v>
      </c>
      <c r="R1454" s="9">
        <v>11</v>
      </c>
      <c r="S1454" s="9">
        <v>132</v>
      </c>
      <c r="T1454" s="9">
        <v>268</v>
      </c>
      <c r="U1454" s="9">
        <v>272</v>
      </c>
      <c r="V1454" s="9">
        <v>20</v>
      </c>
      <c r="W1454" s="9">
        <v>205</v>
      </c>
      <c r="X1454" s="9">
        <v>222</v>
      </c>
      <c r="Y1454" s="9">
        <v>0</v>
      </c>
      <c r="Z1454" s="9">
        <v>251249</v>
      </c>
      <c r="AA1454" s="9">
        <v>256960</v>
      </c>
      <c r="AB1454" s="9">
        <v>0</v>
      </c>
      <c r="AC1454" s="9">
        <v>0</v>
      </c>
      <c r="AD1454" s="9">
        <v>0</v>
      </c>
      <c r="AE1454" s="9">
        <v>0</v>
      </c>
    </row>
    <row r="1455" spans="1:31">
      <c r="A1455" s="9" t="s">
        <v>254</v>
      </c>
      <c r="B1455" s="9" t="str">
        <f t="shared" si="45"/>
        <v>11-20-2</v>
      </c>
      <c r="C1455" s="9" t="str">
        <f t="shared" si="46"/>
        <v>11-20</v>
      </c>
      <c r="D1455" s="9" t="s">
        <v>8</v>
      </c>
      <c r="E1455" s="9" t="s">
        <v>9</v>
      </c>
      <c r="F1455" s="9" t="s">
        <v>3</v>
      </c>
      <c r="G1455" s="9">
        <v>10246.5</v>
      </c>
      <c r="H1455" s="9">
        <v>2.84</v>
      </c>
      <c r="I1455" s="9">
        <v>3</v>
      </c>
      <c r="J1455" s="9">
        <v>10758343</v>
      </c>
      <c r="K1455" s="9">
        <v>0</v>
      </c>
      <c r="L1455" s="9">
        <v>7370</v>
      </c>
      <c r="M1455" s="9">
        <v>0</v>
      </c>
      <c r="N1455" s="9">
        <v>66</v>
      </c>
      <c r="O1455" s="9">
        <v>63</v>
      </c>
      <c r="P1455" s="9">
        <v>66</v>
      </c>
      <c r="Q1455" s="9">
        <v>71</v>
      </c>
      <c r="R1455" s="9">
        <v>14</v>
      </c>
      <c r="S1455" s="9">
        <v>132</v>
      </c>
      <c r="T1455" s="9">
        <v>265</v>
      </c>
      <c r="U1455" s="9">
        <v>271</v>
      </c>
      <c r="V1455" s="9">
        <v>20</v>
      </c>
      <c r="W1455" s="9">
        <v>205</v>
      </c>
      <c r="X1455" s="9">
        <v>222</v>
      </c>
      <c r="Y1455" s="9">
        <v>0</v>
      </c>
      <c r="Z1455" s="9">
        <v>250757</v>
      </c>
      <c r="AA1455" s="9">
        <v>256960</v>
      </c>
      <c r="AB1455" s="9">
        <v>0</v>
      </c>
      <c r="AC1455" s="9">
        <v>0</v>
      </c>
      <c r="AD1455" s="9">
        <v>0</v>
      </c>
      <c r="AE1455" s="9">
        <v>0</v>
      </c>
    </row>
    <row r="1456" spans="1:31">
      <c r="A1456" s="9" t="s">
        <v>254</v>
      </c>
      <c r="B1456" s="9" t="str">
        <f t="shared" si="45"/>
        <v>11-20-2</v>
      </c>
      <c r="C1456" s="9" t="str">
        <f t="shared" si="46"/>
        <v>11-20</v>
      </c>
      <c r="D1456" s="9" t="s">
        <v>4</v>
      </c>
      <c r="E1456" s="9" t="s">
        <v>17</v>
      </c>
      <c r="F1456" s="9" t="s">
        <v>3</v>
      </c>
      <c r="G1456" s="9">
        <v>10246.5</v>
      </c>
      <c r="H1456" s="9">
        <v>4.8120000000000003</v>
      </c>
      <c r="I1456" s="9">
        <v>3</v>
      </c>
      <c r="J1456" s="9">
        <v>10761035</v>
      </c>
      <c r="K1456" s="9">
        <v>2884</v>
      </c>
      <c r="L1456" s="9">
        <v>7413</v>
      </c>
      <c r="M1456" s="9">
        <v>2</v>
      </c>
      <c r="N1456" s="9">
        <v>113</v>
      </c>
      <c r="O1456" s="9">
        <v>108</v>
      </c>
      <c r="P1456" s="9">
        <v>113</v>
      </c>
      <c r="Q1456" s="9">
        <v>120</v>
      </c>
      <c r="R1456" s="9">
        <v>24</v>
      </c>
      <c r="S1456" s="9">
        <v>226</v>
      </c>
      <c r="T1456" s="9">
        <v>318</v>
      </c>
      <c r="U1456" s="9">
        <v>340</v>
      </c>
      <c r="V1456" s="9">
        <v>20</v>
      </c>
      <c r="W1456" s="9">
        <v>203</v>
      </c>
      <c r="X1456" s="9">
        <v>225</v>
      </c>
      <c r="Y1456" s="9">
        <v>0</v>
      </c>
      <c r="Z1456" s="9">
        <v>233630</v>
      </c>
      <c r="AA1456" s="9">
        <v>261340</v>
      </c>
      <c r="AB1456" s="9">
        <v>0</v>
      </c>
      <c r="AC1456" s="9">
        <v>0</v>
      </c>
      <c r="AD1456" s="9">
        <v>0</v>
      </c>
      <c r="AE1456" s="9">
        <v>0</v>
      </c>
    </row>
    <row r="1457" spans="1:31">
      <c r="A1457" s="9" t="s">
        <v>254</v>
      </c>
      <c r="B1457" s="9" t="str">
        <f t="shared" si="45"/>
        <v>11-20-2</v>
      </c>
      <c r="C1457" s="9" t="str">
        <f t="shared" si="46"/>
        <v>11-20</v>
      </c>
      <c r="D1457" s="9" t="s">
        <v>18</v>
      </c>
      <c r="E1457" s="9" t="s">
        <v>26</v>
      </c>
      <c r="F1457" s="9" t="s">
        <v>3</v>
      </c>
      <c r="G1457" s="9">
        <v>10246.5</v>
      </c>
      <c r="H1457" s="9">
        <v>8.9320000000000004</v>
      </c>
      <c r="I1457" s="9">
        <v>3</v>
      </c>
      <c r="J1457" s="9">
        <v>10567374</v>
      </c>
      <c r="K1457" s="9">
        <v>1295</v>
      </c>
      <c r="L1457" s="9">
        <v>7240</v>
      </c>
      <c r="M1457" s="9">
        <v>1</v>
      </c>
      <c r="N1457" s="9">
        <v>54</v>
      </c>
      <c r="O1457" s="9">
        <v>54</v>
      </c>
      <c r="P1457" s="9">
        <v>56</v>
      </c>
      <c r="Q1457" s="9">
        <v>59</v>
      </c>
      <c r="R1457" s="9">
        <v>15</v>
      </c>
      <c r="S1457" s="9">
        <v>108</v>
      </c>
      <c r="T1457" s="9">
        <v>255</v>
      </c>
      <c r="U1457" s="9">
        <v>259</v>
      </c>
      <c r="V1457" s="9">
        <v>20</v>
      </c>
      <c r="W1457" s="9">
        <v>65</v>
      </c>
      <c r="X1457" s="9">
        <v>67</v>
      </c>
      <c r="Y1457" s="9">
        <v>0</v>
      </c>
      <c r="Z1457" s="9">
        <v>64767</v>
      </c>
      <c r="AA1457" s="9">
        <v>65535</v>
      </c>
      <c r="AB1457" s="9">
        <v>0</v>
      </c>
      <c r="AC1457" s="9">
        <v>0</v>
      </c>
      <c r="AD1457" s="9">
        <v>0</v>
      </c>
      <c r="AE1457" s="9">
        <v>0</v>
      </c>
    </row>
    <row r="1458" spans="1:31">
      <c r="A1458" s="9" t="s">
        <v>254</v>
      </c>
      <c r="B1458" s="9" t="str">
        <f t="shared" si="45"/>
        <v>11-20-2</v>
      </c>
      <c r="C1458" s="9" t="str">
        <f t="shared" si="46"/>
        <v>11-20</v>
      </c>
      <c r="D1458" s="9" t="s">
        <v>12</v>
      </c>
      <c r="E1458" s="9" t="s">
        <v>232</v>
      </c>
      <c r="F1458" s="9" t="s">
        <v>3</v>
      </c>
      <c r="G1458" s="9">
        <v>10246.5</v>
      </c>
      <c r="H1458" s="9">
        <v>16.998999999999999</v>
      </c>
      <c r="I1458" s="9">
        <v>3</v>
      </c>
      <c r="J1458" s="9">
        <v>10567498</v>
      </c>
      <c r="K1458" s="9">
        <v>2175</v>
      </c>
      <c r="L1458" s="9">
        <v>7340</v>
      </c>
      <c r="M1458" s="9">
        <v>2</v>
      </c>
      <c r="N1458" s="9">
        <v>102</v>
      </c>
      <c r="O1458" s="9">
        <v>97</v>
      </c>
      <c r="P1458" s="9">
        <v>105</v>
      </c>
      <c r="Q1458" s="9">
        <v>116</v>
      </c>
      <c r="R1458" s="9">
        <v>10</v>
      </c>
      <c r="S1458" s="9">
        <v>204</v>
      </c>
      <c r="T1458" s="9">
        <v>308</v>
      </c>
      <c r="U1458" s="9">
        <v>319</v>
      </c>
      <c r="V1458" s="9">
        <v>20</v>
      </c>
      <c r="W1458" s="9">
        <v>68</v>
      </c>
      <c r="X1458" s="9">
        <v>69</v>
      </c>
      <c r="Y1458" s="9">
        <v>0</v>
      </c>
      <c r="Z1458" s="9">
        <v>64758</v>
      </c>
      <c r="AA1458" s="9">
        <v>65535</v>
      </c>
      <c r="AB1458" s="9">
        <v>0</v>
      </c>
      <c r="AC1458" s="9">
        <v>0</v>
      </c>
      <c r="AD1458" s="9">
        <v>0</v>
      </c>
      <c r="AE1458" s="9">
        <v>0</v>
      </c>
    </row>
    <row r="1459" spans="1:31">
      <c r="A1459" s="9" t="s">
        <v>254</v>
      </c>
      <c r="B1459" s="9" t="str">
        <f t="shared" si="45"/>
        <v>11-20-2</v>
      </c>
      <c r="C1459" s="9" t="str">
        <f t="shared" si="46"/>
        <v>11-20</v>
      </c>
      <c r="D1459" s="9" t="s">
        <v>10</v>
      </c>
      <c r="E1459" s="9" t="s">
        <v>25</v>
      </c>
      <c r="F1459" s="9" t="s">
        <v>3</v>
      </c>
      <c r="G1459" s="9">
        <v>10246.5</v>
      </c>
      <c r="H1459" s="9">
        <v>18.571000000000002</v>
      </c>
      <c r="I1459" s="9">
        <v>3</v>
      </c>
      <c r="J1459" s="9">
        <v>10764568</v>
      </c>
      <c r="K1459" s="9">
        <v>50288</v>
      </c>
      <c r="L1459" s="9">
        <v>7375</v>
      </c>
      <c r="M1459" s="9">
        <v>36</v>
      </c>
      <c r="N1459" s="9">
        <v>106</v>
      </c>
      <c r="O1459" s="9">
        <v>106</v>
      </c>
      <c r="P1459" s="9">
        <v>131</v>
      </c>
      <c r="Q1459" s="9">
        <v>218</v>
      </c>
      <c r="R1459" s="9">
        <v>18</v>
      </c>
      <c r="S1459" s="9">
        <v>252</v>
      </c>
      <c r="T1459" s="9">
        <v>335</v>
      </c>
      <c r="U1459" s="9">
        <v>470</v>
      </c>
      <c r="V1459" s="9">
        <v>20</v>
      </c>
      <c r="W1459" s="9">
        <v>49</v>
      </c>
      <c r="X1459" s="9">
        <v>64</v>
      </c>
      <c r="Y1459" s="9">
        <v>0</v>
      </c>
      <c r="Z1459" s="9">
        <v>257370</v>
      </c>
      <c r="AA1459" s="9">
        <v>262144</v>
      </c>
      <c r="AB1459" s="9">
        <v>1</v>
      </c>
      <c r="AC1459" s="9">
        <v>0</v>
      </c>
      <c r="AD1459" s="9">
        <v>5</v>
      </c>
      <c r="AE1459" s="9">
        <v>0</v>
      </c>
    </row>
    <row r="1460" spans="1:31">
      <c r="A1460" s="9" t="s">
        <v>254</v>
      </c>
      <c r="B1460" s="9" t="str">
        <f t="shared" si="45"/>
        <v>11-20-2</v>
      </c>
      <c r="C1460" s="9" t="str">
        <f t="shared" si="46"/>
        <v>11-20</v>
      </c>
      <c r="D1460" s="9" t="s">
        <v>6</v>
      </c>
      <c r="E1460" s="9" t="s">
        <v>256</v>
      </c>
      <c r="F1460" s="9" t="s">
        <v>3</v>
      </c>
      <c r="G1460" s="9">
        <v>10246.5</v>
      </c>
      <c r="H1460" s="9">
        <v>11.698</v>
      </c>
      <c r="I1460" s="9">
        <v>3</v>
      </c>
      <c r="J1460" s="9">
        <v>11305483</v>
      </c>
      <c r="K1460" s="9">
        <v>298248</v>
      </c>
      <c r="L1460" s="9">
        <v>7852</v>
      </c>
      <c r="M1460" s="9">
        <v>208</v>
      </c>
      <c r="N1460" s="9">
        <v>63</v>
      </c>
      <c r="O1460" s="9">
        <v>58</v>
      </c>
      <c r="P1460" s="9">
        <v>151</v>
      </c>
      <c r="Q1460" s="9">
        <v>557</v>
      </c>
      <c r="R1460" s="9">
        <v>51</v>
      </c>
      <c r="S1460" s="9">
        <v>587</v>
      </c>
      <c r="T1460" s="9">
        <v>463</v>
      </c>
      <c r="U1460" s="9">
        <v>1137</v>
      </c>
      <c r="V1460" s="9">
        <v>6</v>
      </c>
      <c r="W1460" s="9">
        <v>132</v>
      </c>
      <c r="X1460" s="9">
        <v>228</v>
      </c>
      <c r="Y1460" s="9">
        <v>0</v>
      </c>
      <c r="Z1460" s="9">
        <v>499312</v>
      </c>
      <c r="AA1460" s="9">
        <v>866816</v>
      </c>
      <c r="AB1460" s="9">
        <v>2</v>
      </c>
      <c r="AC1460" s="9">
        <v>0</v>
      </c>
      <c r="AD1460" s="9">
        <v>7</v>
      </c>
      <c r="AE1460" s="9">
        <v>0</v>
      </c>
    </row>
    <row r="1461" spans="1:31">
      <c r="A1461" s="9" t="s">
        <v>255</v>
      </c>
      <c r="B1461" s="9" t="str">
        <f t="shared" si="45"/>
        <v>11-20-3</v>
      </c>
      <c r="C1461" s="9" t="str">
        <f t="shared" si="46"/>
        <v>11-20</v>
      </c>
      <c r="D1461" s="9" t="s">
        <v>4</v>
      </c>
      <c r="E1461" s="9" t="s">
        <v>71</v>
      </c>
      <c r="F1461" s="9" t="s">
        <v>3</v>
      </c>
      <c r="G1461" s="9">
        <v>10246.5</v>
      </c>
      <c r="H1461" s="9">
        <v>3.0150000000000001</v>
      </c>
      <c r="I1461" s="9">
        <v>3</v>
      </c>
      <c r="J1461" s="9">
        <v>10761983</v>
      </c>
      <c r="K1461" s="9">
        <v>1432</v>
      </c>
      <c r="L1461" s="9">
        <v>7413</v>
      </c>
      <c r="M1461" s="9">
        <v>1</v>
      </c>
      <c r="N1461" s="9">
        <v>70</v>
      </c>
      <c r="O1461" s="9">
        <v>69</v>
      </c>
      <c r="P1461" s="9">
        <v>71</v>
      </c>
      <c r="Q1461" s="9">
        <v>75</v>
      </c>
      <c r="R1461" s="9">
        <v>15</v>
      </c>
      <c r="S1461" s="9">
        <v>140</v>
      </c>
      <c r="T1461" s="9">
        <v>270</v>
      </c>
      <c r="U1461" s="9">
        <v>275</v>
      </c>
      <c r="V1461" s="9">
        <v>20</v>
      </c>
      <c r="W1461" s="9">
        <v>200</v>
      </c>
      <c r="X1461" s="9">
        <v>225</v>
      </c>
      <c r="Y1461" s="9">
        <v>0</v>
      </c>
      <c r="Z1461" s="9">
        <v>233599</v>
      </c>
      <c r="AA1461" s="9">
        <v>261340</v>
      </c>
      <c r="AB1461" s="9">
        <v>0</v>
      </c>
      <c r="AC1461" s="9">
        <v>0</v>
      </c>
      <c r="AD1461" s="9">
        <v>0</v>
      </c>
      <c r="AE1461" s="9">
        <v>0</v>
      </c>
    </row>
    <row r="1462" spans="1:31">
      <c r="A1462" s="9" t="s">
        <v>255</v>
      </c>
      <c r="B1462" s="9" t="str">
        <f t="shared" si="45"/>
        <v>11-20-3</v>
      </c>
      <c r="C1462" s="9" t="str">
        <f t="shared" si="46"/>
        <v>11-20</v>
      </c>
      <c r="D1462" s="9" t="s">
        <v>18</v>
      </c>
      <c r="E1462" s="9" t="s">
        <v>39</v>
      </c>
      <c r="F1462" s="9" t="s">
        <v>3</v>
      </c>
      <c r="G1462" s="9">
        <v>10246.5</v>
      </c>
      <c r="H1462" s="9">
        <v>2.7130000000000001</v>
      </c>
      <c r="I1462" s="9">
        <v>3</v>
      </c>
      <c r="J1462" s="9">
        <v>11551891</v>
      </c>
      <c r="K1462" s="9">
        <v>9661</v>
      </c>
      <c r="L1462" s="9">
        <v>7957</v>
      </c>
      <c r="M1462" s="9">
        <v>7</v>
      </c>
      <c r="N1462" s="9">
        <v>51</v>
      </c>
      <c r="O1462" s="9">
        <v>50</v>
      </c>
      <c r="P1462" s="9">
        <v>51</v>
      </c>
      <c r="Q1462" s="9">
        <v>54</v>
      </c>
      <c r="R1462" s="9">
        <v>6</v>
      </c>
      <c r="S1462" s="9">
        <v>102</v>
      </c>
      <c r="T1462" s="9">
        <v>251</v>
      </c>
      <c r="U1462" s="9">
        <v>254</v>
      </c>
      <c r="V1462" s="9">
        <v>20</v>
      </c>
      <c r="W1462" s="9">
        <v>127</v>
      </c>
      <c r="X1462" s="9">
        <v>228</v>
      </c>
      <c r="Y1462" s="9">
        <v>0</v>
      </c>
      <c r="Z1462" s="9">
        <v>707944</v>
      </c>
      <c r="AA1462" s="9">
        <v>1208064</v>
      </c>
      <c r="AB1462" s="9">
        <v>1</v>
      </c>
      <c r="AC1462" s="9">
        <v>0</v>
      </c>
      <c r="AD1462" s="9">
        <v>6</v>
      </c>
      <c r="AE1462" s="9">
        <v>0</v>
      </c>
    </row>
    <row r="1463" spans="1:31">
      <c r="A1463" s="9" t="s">
        <v>255</v>
      </c>
      <c r="B1463" s="9" t="str">
        <f t="shared" si="45"/>
        <v>11-20-3</v>
      </c>
      <c r="C1463" s="9" t="str">
        <f t="shared" si="46"/>
        <v>11-20</v>
      </c>
      <c r="D1463" s="9" t="s">
        <v>8</v>
      </c>
      <c r="E1463" s="9" t="s">
        <v>9</v>
      </c>
      <c r="F1463" s="9" t="s">
        <v>3</v>
      </c>
      <c r="G1463" s="9">
        <v>10246.5</v>
      </c>
      <c r="H1463" s="9">
        <v>6.1360000000000001</v>
      </c>
      <c r="I1463" s="9">
        <v>3</v>
      </c>
      <c r="J1463" s="9">
        <v>10758343</v>
      </c>
      <c r="K1463" s="9">
        <v>35040</v>
      </c>
      <c r="L1463" s="9">
        <v>7370</v>
      </c>
      <c r="M1463" s="9">
        <v>24</v>
      </c>
      <c r="N1463" s="9">
        <v>62</v>
      </c>
      <c r="O1463" s="9">
        <v>60</v>
      </c>
      <c r="P1463" s="9">
        <v>63</v>
      </c>
      <c r="Q1463" s="9">
        <v>80</v>
      </c>
      <c r="R1463" s="9">
        <v>12</v>
      </c>
      <c r="S1463" s="9">
        <v>124</v>
      </c>
      <c r="T1463" s="9">
        <v>262</v>
      </c>
      <c r="U1463" s="9">
        <v>280</v>
      </c>
      <c r="V1463" s="9">
        <v>20</v>
      </c>
      <c r="W1463" s="9">
        <v>84</v>
      </c>
      <c r="X1463" s="9">
        <v>221</v>
      </c>
      <c r="Y1463" s="9">
        <v>0</v>
      </c>
      <c r="Z1463" s="9">
        <v>254161</v>
      </c>
      <c r="AA1463" s="9">
        <v>256960</v>
      </c>
      <c r="AB1463" s="9">
        <v>1</v>
      </c>
      <c r="AC1463" s="9">
        <v>0</v>
      </c>
      <c r="AD1463" s="9">
        <v>6</v>
      </c>
      <c r="AE1463" s="9">
        <v>0</v>
      </c>
    </row>
    <row r="1464" spans="1:31">
      <c r="A1464" s="9" t="s">
        <v>255</v>
      </c>
      <c r="B1464" s="9" t="str">
        <f t="shared" si="45"/>
        <v>11-20-3</v>
      </c>
      <c r="C1464" s="9" t="str">
        <f t="shared" si="46"/>
        <v>11-20</v>
      </c>
      <c r="D1464" s="9" t="s">
        <v>10</v>
      </c>
      <c r="E1464" s="9" t="s">
        <v>25</v>
      </c>
      <c r="F1464" s="9" t="s">
        <v>3</v>
      </c>
      <c r="G1464" s="9">
        <v>10246.5</v>
      </c>
      <c r="H1464" s="9">
        <v>18.356999999999999</v>
      </c>
      <c r="I1464" s="9">
        <v>3</v>
      </c>
      <c r="J1464" s="9">
        <v>10763523</v>
      </c>
      <c r="K1464" s="9">
        <v>139500</v>
      </c>
      <c r="L1464" s="9">
        <v>7374</v>
      </c>
      <c r="M1464" s="9">
        <v>96</v>
      </c>
      <c r="N1464" s="9">
        <v>120</v>
      </c>
      <c r="O1464" s="9">
        <v>118</v>
      </c>
      <c r="P1464" s="9">
        <v>132</v>
      </c>
      <c r="Q1464" s="9">
        <v>169</v>
      </c>
      <c r="R1464" s="9">
        <v>14</v>
      </c>
      <c r="S1464" s="9">
        <v>240</v>
      </c>
      <c r="T1464" s="9">
        <v>336</v>
      </c>
      <c r="U1464" s="9">
        <v>399</v>
      </c>
      <c r="V1464" s="9">
        <v>16</v>
      </c>
      <c r="W1464" s="9">
        <v>49</v>
      </c>
      <c r="X1464" s="9">
        <v>106</v>
      </c>
      <c r="Y1464" s="9">
        <v>0</v>
      </c>
      <c r="Z1464" s="9">
        <v>255394</v>
      </c>
      <c r="AA1464" s="9">
        <v>262144</v>
      </c>
      <c r="AB1464" s="9">
        <v>2</v>
      </c>
      <c r="AC1464" s="9">
        <v>0</v>
      </c>
      <c r="AD1464" s="9">
        <v>11</v>
      </c>
      <c r="AE1464" s="9">
        <v>0</v>
      </c>
    </row>
    <row r="1465" spans="1:31">
      <c r="A1465" s="9" t="s">
        <v>255</v>
      </c>
      <c r="B1465" s="9" t="str">
        <f t="shared" si="45"/>
        <v>11-20-3</v>
      </c>
      <c r="C1465" s="9" t="str">
        <f t="shared" si="46"/>
        <v>11-20</v>
      </c>
      <c r="D1465" s="9" t="s">
        <v>6</v>
      </c>
      <c r="E1465" s="9" t="s">
        <v>7</v>
      </c>
      <c r="F1465" s="9" t="s">
        <v>3</v>
      </c>
      <c r="G1465" s="9">
        <v>10246.5</v>
      </c>
      <c r="H1465" s="9">
        <v>0.94599999999999995</v>
      </c>
      <c r="I1465" s="9">
        <v>3</v>
      </c>
      <c r="J1465" s="9">
        <v>13929628</v>
      </c>
      <c r="K1465" s="9">
        <v>2018800</v>
      </c>
      <c r="L1465" s="9">
        <v>9955</v>
      </c>
      <c r="M1465" s="9">
        <v>1442</v>
      </c>
      <c r="N1465" s="9">
        <v>52</v>
      </c>
      <c r="O1465" s="9">
        <v>52</v>
      </c>
      <c r="P1465" s="9">
        <v>71</v>
      </c>
      <c r="Q1465" s="9">
        <v>180</v>
      </c>
      <c r="R1465" s="9">
        <v>21</v>
      </c>
      <c r="S1465" s="9">
        <v>104</v>
      </c>
      <c r="T1465" s="9">
        <v>271</v>
      </c>
      <c r="U1465" s="9">
        <v>380</v>
      </c>
      <c r="V1465" s="9">
        <v>20</v>
      </c>
      <c r="W1465" s="9">
        <v>736</v>
      </c>
      <c r="X1465" s="9">
        <v>2214</v>
      </c>
      <c r="Y1465" s="9">
        <v>35072</v>
      </c>
      <c r="Z1465" s="9">
        <v>1425595</v>
      </c>
      <c r="AA1465" s="9">
        <v>3478784</v>
      </c>
      <c r="AB1465" s="9">
        <v>0</v>
      </c>
      <c r="AC1465" s="9">
        <v>0</v>
      </c>
      <c r="AD1465" s="9">
        <v>1</v>
      </c>
      <c r="AE1465" s="9">
        <v>0</v>
      </c>
    </row>
    <row r="1466" spans="1:31">
      <c r="A1466" s="9" t="s">
        <v>255</v>
      </c>
      <c r="B1466" s="9" t="str">
        <f t="shared" si="45"/>
        <v>11-20-3</v>
      </c>
      <c r="C1466" s="9" t="str">
        <f t="shared" si="46"/>
        <v>11-20</v>
      </c>
      <c r="D1466" s="9" t="s">
        <v>12</v>
      </c>
      <c r="E1466" s="9" t="s">
        <v>13</v>
      </c>
      <c r="F1466" s="9" t="s">
        <v>3</v>
      </c>
      <c r="G1466" s="9">
        <v>10246.5</v>
      </c>
      <c r="H1466" s="9">
        <v>18.645</v>
      </c>
      <c r="I1466" s="9">
        <v>3</v>
      </c>
      <c r="J1466" s="9">
        <v>10566058</v>
      </c>
      <c r="K1466" s="9">
        <v>2205</v>
      </c>
      <c r="L1466" s="9">
        <v>7339</v>
      </c>
      <c r="M1466" s="9">
        <v>3</v>
      </c>
      <c r="N1466" s="9">
        <v>116</v>
      </c>
      <c r="O1466" s="9">
        <v>108</v>
      </c>
      <c r="P1466" s="9">
        <v>115</v>
      </c>
      <c r="Q1466" s="9">
        <v>135</v>
      </c>
      <c r="R1466" s="9">
        <v>12</v>
      </c>
      <c r="S1466" s="9">
        <v>232</v>
      </c>
      <c r="T1466" s="9">
        <v>320</v>
      </c>
      <c r="U1466" s="9">
        <v>501</v>
      </c>
      <c r="V1466" s="9">
        <v>2</v>
      </c>
      <c r="W1466" s="9">
        <v>66</v>
      </c>
      <c r="X1466" s="9">
        <v>68</v>
      </c>
      <c r="Y1466" s="9">
        <v>0</v>
      </c>
      <c r="Z1466" s="9">
        <v>64749</v>
      </c>
      <c r="AA1466" s="9">
        <v>65535</v>
      </c>
      <c r="AB1466" s="9">
        <v>1</v>
      </c>
      <c r="AC1466" s="9">
        <v>0</v>
      </c>
      <c r="AD1466" s="9">
        <v>0</v>
      </c>
      <c r="AE1466" s="9">
        <v>0</v>
      </c>
    </row>
    <row r="1467" spans="1:31">
      <c r="A1467" s="9" t="s">
        <v>257</v>
      </c>
      <c r="B1467" s="9" t="str">
        <f t="shared" si="45"/>
        <v>11-20-4</v>
      </c>
      <c r="C1467" s="9" t="str">
        <f t="shared" si="46"/>
        <v>11-20</v>
      </c>
      <c r="D1467" s="9" t="s">
        <v>6</v>
      </c>
      <c r="E1467" s="9" t="s">
        <v>256</v>
      </c>
      <c r="F1467" s="9" t="s">
        <v>3</v>
      </c>
      <c r="G1467" s="9">
        <v>10246.5</v>
      </c>
      <c r="H1467" s="9">
        <v>9.18</v>
      </c>
      <c r="I1467" s="9">
        <v>3</v>
      </c>
      <c r="J1467" s="9">
        <v>11259435</v>
      </c>
      <c r="K1467" s="9">
        <v>148320</v>
      </c>
      <c r="L1467" s="9">
        <v>7821</v>
      </c>
      <c r="M1467" s="9">
        <v>103</v>
      </c>
      <c r="N1467" s="9">
        <v>59</v>
      </c>
      <c r="O1467" s="9">
        <v>59</v>
      </c>
      <c r="P1467" s="9">
        <v>152</v>
      </c>
      <c r="Q1467" s="9">
        <v>641</v>
      </c>
      <c r="R1467" s="9">
        <v>51</v>
      </c>
      <c r="S1467" s="9">
        <v>964</v>
      </c>
      <c r="T1467" s="9">
        <v>483</v>
      </c>
      <c r="U1467" s="9">
        <v>1605</v>
      </c>
      <c r="V1467" s="9">
        <v>20</v>
      </c>
      <c r="W1467" s="9">
        <v>145</v>
      </c>
      <c r="X1467" s="9">
        <v>231</v>
      </c>
      <c r="Y1467" s="9">
        <v>0</v>
      </c>
      <c r="Z1467" s="9">
        <v>537963</v>
      </c>
      <c r="AA1467" s="9">
        <v>1003520</v>
      </c>
      <c r="AB1467" s="9">
        <v>1</v>
      </c>
      <c r="AC1467" s="9">
        <v>0</v>
      </c>
      <c r="AD1467" s="9">
        <v>5</v>
      </c>
      <c r="AE1467" s="9">
        <v>0</v>
      </c>
    </row>
    <row r="1468" spans="1:31">
      <c r="A1468" s="9" t="s">
        <v>257</v>
      </c>
      <c r="B1468" s="9" t="str">
        <f t="shared" si="45"/>
        <v>11-20-4</v>
      </c>
      <c r="C1468" s="9" t="str">
        <f t="shared" si="46"/>
        <v>11-20</v>
      </c>
      <c r="D1468" s="9" t="s">
        <v>18</v>
      </c>
      <c r="E1468" s="9" t="s">
        <v>39</v>
      </c>
      <c r="F1468" s="9" t="s">
        <v>3</v>
      </c>
      <c r="G1468" s="9">
        <v>10246.5</v>
      </c>
      <c r="H1468" s="9">
        <v>1.292</v>
      </c>
      <c r="I1468" s="9">
        <v>3</v>
      </c>
      <c r="J1468" s="9">
        <v>13911347</v>
      </c>
      <c r="K1468" s="9">
        <v>1280664</v>
      </c>
      <c r="L1468" s="9">
        <v>9582</v>
      </c>
      <c r="M1468" s="9">
        <v>882</v>
      </c>
      <c r="N1468" s="9">
        <v>58</v>
      </c>
      <c r="O1468" s="9">
        <v>57</v>
      </c>
      <c r="P1468" s="9">
        <v>70</v>
      </c>
      <c r="Q1468" s="9">
        <v>123</v>
      </c>
      <c r="R1468" s="9">
        <v>14</v>
      </c>
      <c r="S1468" s="9">
        <v>116</v>
      </c>
      <c r="T1468" s="9">
        <v>269</v>
      </c>
      <c r="U1468" s="9">
        <v>323</v>
      </c>
      <c r="V1468" s="9">
        <v>20</v>
      </c>
      <c r="W1468" s="9">
        <v>456</v>
      </c>
      <c r="X1468" s="9">
        <v>1128</v>
      </c>
      <c r="Y1468" s="9">
        <v>0</v>
      </c>
      <c r="Z1468" s="9">
        <v>1200976</v>
      </c>
      <c r="AA1468" s="9">
        <v>2725376</v>
      </c>
      <c r="AB1468" s="9">
        <v>0</v>
      </c>
      <c r="AC1468" s="9">
        <v>0</v>
      </c>
      <c r="AD1468" s="9">
        <v>4</v>
      </c>
      <c r="AE1468" s="9">
        <v>0</v>
      </c>
    </row>
    <row r="1469" spans="1:31">
      <c r="A1469" s="9" t="s">
        <v>257</v>
      </c>
      <c r="B1469" s="9" t="str">
        <f t="shared" si="45"/>
        <v>11-20-4</v>
      </c>
      <c r="C1469" s="9" t="str">
        <f t="shared" si="46"/>
        <v>11-20</v>
      </c>
      <c r="D1469" s="9" t="s">
        <v>8</v>
      </c>
      <c r="E1469" s="9" t="s">
        <v>9</v>
      </c>
      <c r="F1469" s="9" t="s">
        <v>3</v>
      </c>
      <c r="G1469" s="9">
        <v>10246.5</v>
      </c>
      <c r="H1469" s="9">
        <v>2.9929999999999999</v>
      </c>
      <c r="I1469" s="9">
        <v>3</v>
      </c>
      <c r="J1469" s="9">
        <v>10995319</v>
      </c>
      <c r="K1469" s="9">
        <v>18980</v>
      </c>
      <c r="L1469" s="9">
        <v>7533</v>
      </c>
      <c r="M1469" s="9">
        <v>13</v>
      </c>
      <c r="N1469" s="9">
        <v>67</v>
      </c>
      <c r="O1469" s="9">
        <v>61</v>
      </c>
      <c r="P1469" s="9">
        <v>66</v>
      </c>
      <c r="Q1469" s="9">
        <v>110</v>
      </c>
      <c r="R1469" s="9">
        <v>17</v>
      </c>
      <c r="S1469" s="9">
        <v>134</v>
      </c>
      <c r="T1469" s="9">
        <v>266</v>
      </c>
      <c r="U1469" s="9">
        <v>310</v>
      </c>
      <c r="V1469" s="9">
        <v>20</v>
      </c>
      <c r="W1469" s="9">
        <v>204</v>
      </c>
      <c r="X1469" s="9">
        <v>222</v>
      </c>
      <c r="Y1469" s="9">
        <v>0</v>
      </c>
      <c r="Z1469" s="9">
        <v>249112</v>
      </c>
      <c r="AA1469" s="9">
        <v>256960</v>
      </c>
      <c r="AB1469" s="9">
        <v>0</v>
      </c>
      <c r="AC1469" s="9">
        <v>0</v>
      </c>
      <c r="AD1469" s="9">
        <v>1</v>
      </c>
      <c r="AE1469" s="9">
        <v>0</v>
      </c>
    </row>
    <row r="1470" spans="1:31">
      <c r="A1470" s="9" t="s">
        <v>257</v>
      </c>
      <c r="B1470" s="9" t="str">
        <f t="shared" si="45"/>
        <v>11-20-4</v>
      </c>
      <c r="C1470" s="9" t="str">
        <f t="shared" si="46"/>
        <v>11-20</v>
      </c>
      <c r="D1470" s="9" t="s">
        <v>4</v>
      </c>
      <c r="E1470" s="9" t="s">
        <v>42</v>
      </c>
      <c r="F1470" s="9" t="s">
        <v>3</v>
      </c>
      <c r="G1470" s="9">
        <v>10246.5</v>
      </c>
      <c r="H1470" s="9">
        <v>2.6760000000000002</v>
      </c>
      <c r="I1470" s="9">
        <v>3</v>
      </c>
      <c r="J1470" s="9">
        <v>10761983</v>
      </c>
      <c r="K1470" s="9">
        <v>2884</v>
      </c>
      <c r="L1470" s="9">
        <v>7413</v>
      </c>
      <c r="M1470" s="9">
        <v>2</v>
      </c>
      <c r="N1470" s="9">
        <v>64</v>
      </c>
      <c r="O1470" s="9">
        <v>61</v>
      </c>
      <c r="P1470" s="9">
        <v>63</v>
      </c>
      <c r="Q1470" s="9">
        <v>72</v>
      </c>
      <c r="R1470" s="9">
        <v>16</v>
      </c>
      <c r="S1470" s="9">
        <v>128</v>
      </c>
      <c r="T1470" s="9">
        <v>263</v>
      </c>
      <c r="U1470" s="9">
        <v>272</v>
      </c>
      <c r="V1470" s="9">
        <v>20</v>
      </c>
      <c r="W1470" s="9">
        <v>202</v>
      </c>
      <c r="X1470" s="9">
        <v>225</v>
      </c>
      <c r="Y1470" s="9">
        <v>0</v>
      </c>
      <c r="Z1470" s="9">
        <v>233630</v>
      </c>
      <c r="AA1470" s="9">
        <v>261340</v>
      </c>
      <c r="AB1470" s="9">
        <v>0</v>
      </c>
      <c r="AC1470" s="9">
        <v>0</v>
      </c>
      <c r="AD1470" s="9">
        <v>0</v>
      </c>
      <c r="AE1470" s="9">
        <v>0</v>
      </c>
    </row>
    <row r="1471" spans="1:31">
      <c r="A1471" s="9" t="s">
        <v>257</v>
      </c>
      <c r="B1471" s="9" t="str">
        <f t="shared" si="45"/>
        <v>11-20-4</v>
      </c>
      <c r="C1471" s="9" t="str">
        <f t="shared" si="46"/>
        <v>11-20</v>
      </c>
      <c r="D1471" s="9" t="s">
        <v>10</v>
      </c>
      <c r="E1471" s="9" t="s">
        <v>21</v>
      </c>
      <c r="F1471" s="9" t="s">
        <v>3</v>
      </c>
      <c r="G1471" s="9">
        <v>10246.5</v>
      </c>
      <c r="H1471" s="9">
        <v>17.571000000000002</v>
      </c>
      <c r="I1471" s="9">
        <v>3</v>
      </c>
      <c r="J1471" s="9">
        <v>10763523</v>
      </c>
      <c r="K1471" s="9">
        <v>21240</v>
      </c>
      <c r="L1471" s="9">
        <v>7374</v>
      </c>
      <c r="M1471" s="9">
        <v>15</v>
      </c>
      <c r="N1471" s="9">
        <v>122</v>
      </c>
      <c r="O1471" s="9">
        <v>122</v>
      </c>
      <c r="P1471" s="9">
        <v>159</v>
      </c>
      <c r="Q1471" s="9">
        <v>184</v>
      </c>
      <c r="R1471" s="9">
        <v>12</v>
      </c>
      <c r="S1471" s="9">
        <v>244</v>
      </c>
      <c r="T1471" s="9">
        <v>363</v>
      </c>
      <c r="U1471" s="9">
        <v>409</v>
      </c>
      <c r="V1471" s="9">
        <v>20</v>
      </c>
      <c r="W1471" s="9">
        <v>61</v>
      </c>
      <c r="X1471" s="9">
        <v>76</v>
      </c>
      <c r="Y1471" s="9">
        <v>0</v>
      </c>
      <c r="Z1471" s="9">
        <v>257085</v>
      </c>
      <c r="AA1471" s="9">
        <v>262144</v>
      </c>
      <c r="AB1471" s="9">
        <v>0</v>
      </c>
      <c r="AC1471" s="9">
        <v>0</v>
      </c>
      <c r="AD1471" s="9">
        <v>3</v>
      </c>
      <c r="AE1471" s="9">
        <v>0</v>
      </c>
    </row>
    <row r="1472" spans="1:31">
      <c r="A1472" s="9" t="s">
        <v>258</v>
      </c>
      <c r="B1472" s="9" t="str">
        <f t="shared" si="45"/>
        <v>11-20-5</v>
      </c>
      <c r="C1472" s="9" t="str">
        <f t="shared" si="46"/>
        <v>11-20</v>
      </c>
      <c r="D1472" s="9" t="s">
        <v>8</v>
      </c>
      <c r="E1472" s="9" t="s">
        <v>9</v>
      </c>
      <c r="F1472" s="9" t="s">
        <v>3</v>
      </c>
      <c r="G1472" s="9">
        <v>10246.5</v>
      </c>
      <c r="H1472" s="9">
        <v>2.8450000000000002</v>
      </c>
      <c r="I1472" s="9">
        <v>3</v>
      </c>
      <c r="J1472" s="9">
        <v>10758191</v>
      </c>
      <c r="K1472" s="9">
        <v>1460</v>
      </c>
      <c r="L1472" s="9">
        <v>7370</v>
      </c>
      <c r="M1472" s="9">
        <v>1</v>
      </c>
      <c r="N1472" s="9">
        <v>67</v>
      </c>
      <c r="O1472" s="9">
        <v>63</v>
      </c>
      <c r="P1472" s="9">
        <v>66</v>
      </c>
      <c r="Q1472" s="9">
        <v>69</v>
      </c>
      <c r="R1472" s="9">
        <v>11</v>
      </c>
      <c r="S1472" s="9">
        <v>134</v>
      </c>
      <c r="T1472" s="9">
        <v>265</v>
      </c>
      <c r="U1472" s="9">
        <v>269</v>
      </c>
      <c r="V1472" s="9">
        <v>20</v>
      </c>
      <c r="W1472" s="9">
        <v>206</v>
      </c>
      <c r="X1472" s="9">
        <v>223</v>
      </c>
      <c r="Y1472" s="9">
        <v>0</v>
      </c>
      <c r="Z1472" s="9">
        <v>250993</v>
      </c>
      <c r="AA1472" s="9">
        <v>256960</v>
      </c>
      <c r="AB1472" s="9">
        <v>0</v>
      </c>
      <c r="AC1472" s="9">
        <v>0</v>
      </c>
      <c r="AD1472" s="9">
        <v>0</v>
      </c>
      <c r="AE1472" s="9">
        <v>0</v>
      </c>
    </row>
    <row r="1473" spans="1:31">
      <c r="A1473" s="9" t="s">
        <v>258</v>
      </c>
      <c r="B1473" s="9" t="str">
        <f t="shared" si="45"/>
        <v>11-20-5</v>
      </c>
      <c r="C1473" s="9" t="str">
        <f t="shared" si="46"/>
        <v>11-20</v>
      </c>
      <c r="D1473" s="9" t="s">
        <v>12</v>
      </c>
      <c r="E1473" s="9" t="s">
        <v>13</v>
      </c>
      <c r="F1473" s="9" t="s">
        <v>3</v>
      </c>
      <c r="G1473" s="9">
        <v>10246.5</v>
      </c>
      <c r="H1473" s="9">
        <v>18.818999999999999</v>
      </c>
      <c r="I1473" s="9">
        <v>3</v>
      </c>
      <c r="J1473" s="9">
        <v>10567498</v>
      </c>
      <c r="K1473" s="9">
        <v>0</v>
      </c>
      <c r="L1473" s="9">
        <v>7340</v>
      </c>
      <c r="M1473" s="9">
        <v>0</v>
      </c>
      <c r="N1473" s="9">
        <v>117</v>
      </c>
      <c r="O1473" s="9">
        <v>108</v>
      </c>
      <c r="P1473" s="9">
        <v>116</v>
      </c>
      <c r="Q1473" s="9">
        <v>153</v>
      </c>
      <c r="R1473" s="9">
        <v>9</v>
      </c>
      <c r="S1473" s="9">
        <v>234</v>
      </c>
      <c r="T1473" s="9">
        <v>320</v>
      </c>
      <c r="U1473" s="9">
        <v>377</v>
      </c>
      <c r="V1473" s="9">
        <v>20</v>
      </c>
      <c r="W1473" s="9">
        <v>67</v>
      </c>
      <c r="X1473" s="9">
        <v>69</v>
      </c>
      <c r="Y1473" s="9">
        <v>0</v>
      </c>
      <c r="Z1473" s="9">
        <v>64749</v>
      </c>
      <c r="AA1473" s="9">
        <v>65535</v>
      </c>
      <c r="AB1473" s="9">
        <v>0</v>
      </c>
      <c r="AC1473" s="9">
        <v>0</v>
      </c>
      <c r="AD1473" s="9">
        <v>0</v>
      </c>
      <c r="AE1473" s="9">
        <v>0</v>
      </c>
    </row>
    <row r="1474" spans="1:31">
      <c r="A1474" s="9" t="s">
        <v>258</v>
      </c>
      <c r="B1474" s="9" t="str">
        <f t="shared" ref="B1474:B1537" si="47">TEXT(TEXT(A1474,"yymmdd"),"00-00-00")</f>
        <v>11-20-5</v>
      </c>
      <c r="C1474" s="9" t="str">
        <f t="shared" ref="C1474:C1537" si="48">LEFT(B1474,5)</f>
        <v>11-20</v>
      </c>
      <c r="D1474" s="9" t="s">
        <v>10</v>
      </c>
      <c r="E1474" s="9" t="s">
        <v>25</v>
      </c>
      <c r="F1474" s="9" t="s">
        <v>3</v>
      </c>
      <c r="G1474" s="9">
        <v>10246.5</v>
      </c>
      <c r="H1474" s="9">
        <v>21.864999999999998</v>
      </c>
      <c r="I1474" s="9">
        <v>3</v>
      </c>
      <c r="J1474" s="9">
        <v>10764571</v>
      </c>
      <c r="K1474" s="9">
        <v>178120</v>
      </c>
      <c r="L1474" s="9">
        <v>7375</v>
      </c>
      <c r="M1474" s="9">
        <v>122</v>
      </c>
      <c r="N1474" s="9">
        <v>123</v>
      </c>
      <c r="O1474" s="9">
        <v>120</v>
      </c>
      <c r="P1474" s="9">
        <v>146</v>
      </c>
      <c r="Q1474" s="9">
        <v>210</v>
      </c>
      <c r="R1474" s="9">
        <v>22</v>
      </c>
      <c r="S1474" s="9">
        <v>246</v>
      </c>
      <c r="T1474" s="9">
        <v>350</v>
      </c>
      <c r="U1474" s="9">
        <v>425</v>
      </c>
      <c r="V1474" s="9">
        <v>14</v>
      </c>
      <c r="W1474" s="9">
        <v>45</v>
      </c>
      <c r="X1474" s="9">
        <v>113</v>
      </c>
      <c r="Y1474" s="9">
        <v>0</v>
      </c>
      <c r="Z1474" s="9">
        <v>257135</v>
      </c>
      <c r="AA1474" s="9">
        <v>262144</v>
      </c>
      <c r="AB1474" s="9">
        <v>2</v>
      </c>
      <c r="AC1474" s="9">
        <v>0</v>
      </c>
      <c r="AD1474" s="9">
        <v>10</v>
      </c>
      <c r="AE1474" s="9">
        <v>0</v>
      </c>
    </row>
    <row r="1475" spans="1:31">
      <c r="A1475" s="9" t="s">
        <v>258</v>
      </c>
      <c r="B1475" s="9" t="str">
        <f t="shared" si="47"/>
        <v>11-20-5</v>
      </c>
      <c r="C1475" s="9" t="str">
        <f t="shared" si="48"/>
        <v>11-20</v>
      </c>
      <c r="D1475" s="9" t="s">
        <v>18</v>
      </c>
      <c r="E1475" s="9" t="s">
        <v>202</v>
      </c>
      <c r="F1475" s="9" t="s">
        <v>3</v>
      </c>
      <c r="G1475" s="9">
        <v>10246.5</v>
      </c>
      <c r="H1475" s="9">
        <v>114.252</v>
      </c>
      <c r="I1475" s="9">
        <v>3</v>
      </c>
      <c r="J1475" s="9">
        <v>10566288</v>
      </c>
      <c r="K1475" s="9">
        <v>4080</v>
      </c>
      <c r="L1475" s="9">
        <v>7772</v>
      </c>
      <c r="M1475" s="9">
        <v>3</v>
      </c>
      <c r="N1475" s="9">
        <v>0</v>
      </c>
      <c r="O1475" s="9">
        <v>270</v>
      </c>
      <c r="P1475" s="9">
        <v>694</v>
      </c>
      <c r="Q1475" s="9">
        <v>1838</v>
      </c>
      <c r="R1475" s="9">
        <v>244</v>
      </c>
      <c r="S1475" s="9">
        <v>2315</v>
      </c>
      <c r="T1475" s="9">
        <v>1308</v>
      </c>
      <c r="U1475" s="9">
        <v>4032</v>
      </c>
      <c r="V1475" s="9">
        <v>20</v>
      </c>
      <c r="W1475" s="9">
        <v>71</v>
      </c>
      <c r="X1475" s="9">
        <v>72</v>
      </c>
      <c r="Y1475" s="9">
        <v>0</v>
      </c>
      <c r="Z1475" s="9">
        <v>63503</v>
      </c>
      <c r="AA1475" s="9">
        <v>64240</v>
      </c>
      <c r="AB1475" s="9">
        <v>0</v>
      </c>
      <c r="AC1475" s="9">
        <v>0</v>
      </c>
      <c r="AD1475" s="9">
        <v>0</v>
      </c>
      <c r="AE1475" s="9">
        <v>0</v>
      </c>
    </row>
    <row r="1476" spans="1:31">
      <c r="A1476" s="9" t="s">
        <v>259</v>
      </c>
      <c r="B1476" s="9" t="str">
        <f t="shared" si="47"/>
        <v>11-21-0</v>
      </c>
      <c r="C1476" s="9" t="str">
        <f t="shared" si="48"/>
        <v>11-21</v>
      </c>
      <c r="D1476" s="9" t="s">
        <v>10</v>
      </c>
      <c r="E1476" s="9" t="s">
        <v>224</v>
      </c>
      <c r="F1476" s="9" t="s">
        <v>3</v>
      </c>
      <c r="G1476" s="9">
        <v>10246.5</v>
      </c>
      <c r="H1476" s="9">
        <v>4.0720000000000001</v>
      </c>
      <c r="I1476" s="9">
        <v>3</v>
      </c>
      <c r="J1476" s="9">
        <v>10961164</v>
      </c>
      <c r="K1476" s="9">
        <v>0</v>
      </c>
      <c r="L1476" s="9">
        <v>7550</v>
      </c>
      <c r="M1476" s="9">
        <v>0</v>
      </c>
      <c r="N1476" s="9">
        <v>53</v>
      </c>
      <c r="O1476" s="9">
        <v>53</v>
      </c>
      <c r="P1476" s="9">
        <v>90</v>
      </c>
      <c r="Q1476" s="9">
        <v>133</v>
      </c>
      <c r="R1476" s="9">
        <v>15</v>
      </c>
      <c r="S1476" s="9">
        <v>106</v>
      </c>
      <c r="T1476" s="9">
        <v>290</v>
      </c>
      <c r="U1476" s="9">
        <v>333</v>
      </c>
      <c r="V1476" s="9">
        <v>20</v>
      </c>
      <c r="W1476" s="9">
        <v>197</v>
      </c>
      <c r="X1476" s="9">
        <v>226</v>
      </c>
      <c r="Y1476" s="9">
        <v>0</v>
      </c>
      <c r="Z1476" s="9">
        <v>214510</v>
      </c>
      <c r="AA1476" s="9">
        <v>260096</v>
      </c>
      <c r="AB1476" s="9">
        <v>0</v>
      </c>
      <c r="AC1476" s="9">
        <v>0</v>
      </c>
      <c r="AD1476" s="9">
        <v>0</v>
      </c>
      <c r="AE1476" s="9">
        <v>0</v>
      </c>
    </row>
    <row r="1477" spans="1:31">
      <c r="A1477" s="9" t="s">
        <v>259</v>
      </c>
      <c r="B1477" s="9" t="str">
        <f t="shared" si="47"/>
        <v>11-21-0</v>
      </c>
      <c r="C1477" s="9" t="str">
        <f t="shared" si="48"/>
        <v>11-21</v>
      </c>
      <c r="D1477" s="9" t="s">
        <v>18</v>
      </c>
      <c r="E1477" s="9" t="s">
        <v>39</v>
      </c>
      <c r="F1477" s="9" t="s">
        <v>3</v>
      </c>
      <c r="G1477" s="9">
        <v>10246.5</v>
      </c>
      <c r="H1477" s="9">
        <v>1.498</v>
      </c>
      <c r="I1477" s="9">
        <v>3</v>
      </c>
      <c r="J1477" s="9">
        <v>8258707</v>
      </c>
      <c r="K1477" s="9">
        <v>2350740</v>
      </c>
      <c r="L1477" s="9">
        <v>5693</v>
      </c>
      <c r="M1477" s="9">
        <v>1623</v>
      </c>
      <c r="N1477" s="9">
        <v>58</v>
      </c>
      <c r="O1477" s="9">
        <v>57</v>
      </c>
      <c r="P1477" s="9">
        <v>72</v>
      </c>
      <c r="Q1477" s="9">
        <v>162</v>
      </c>
      <c r="R1477" s="9">
        <v>20</v>
      </c>
      <c r="S1477" s="9">
        <v>116</v>
      </c>
      <c r="T1477" s="9">
        <v>272</v>
      </c>
      <c r="U1477" s="9">
        <v>362</v>
      </c>
      <c r="V1477" s="9">
        <v>20</v>
      </c>
      <c r="W1477" s="9">
        <v>359</v>
      </c>
      <c r="X1477" s="9">
        <v>1623</v>
      </c>
      <c r="Y1477" s="9">
        <v>0</v>
      </c>
      <c r="Z1477" s="9">
        <v>827155</v>
      </c>
      <c r="AA1477" s="9">
        <v>2726656</v>
      </c>
      <c r="AB1477" s="9">
        <v>0</v>
      </c>
      <c r="AC1477" s="9">
        <v>0</v>
      </c>
      <c r="AD1477" s="9">
        <v>1</v>
      </c>
      <c r="AE1477" s="9">
        <v>0</v>
      </c>
    </row>
    <row r="1478" spans="1:31">
      <c r="A1478" s="9" t="s">
        <v>259</v>
      </c>
      <c r="B1478" s="9" t="str">
        <f t="shared" si="47"/>
        <v>11-21-0</v>
      </c>
      <c r="C1478" s="9" t="str">
        <f t="shared" si="48"/>
        <v>11-21</v>
      </c>
      <c r="D1478" s="9" t="s">
        <v>8</v>
      </c>
      <c r="E1478" s="9" t="s">
        <v>31</v>
      </c>
      <c r="F1478" s="9" t="s">
        <v>3</v>
      </c>
      <c r="G1478" s="9">
        <v>10246.5</v>
      </c>
      <c r="H1478" s="9">
        <v>5.99</v>
      </c>
      <c r="I1478" s="9">
        <v>3</v>
      </c>
      <c r="J1478" s="9">
        <v>10763595</v>
      </c>
      <c r="K1478" s="9">
        <v>0</v>
      </c>
      <c r="L1478" s="9">
        <v>7477</v>
      </c>
      <c r="M1478" s="9">
        <v>0</v>
      </c>
      <c r="N1478" s="9">
        <v>138</v>
      </c>
      <c r="O1478" s="9">
        <v>136</v>
      </c>
      <c r="P1478" s="9">
        <v>141</v>
      </c>
      <c r="Q1478" s="9">
        <v>147</v>
      </c>
      <c r="R1478" s="9">
        <v>14</v>
      </c>
      <c r="S1478" s="9">
        <v>276</v>
      </c>
      <c r="T1478" s="9">
        <v>351</v>
      </c>
      <c r="U1478" s="9">
        <v>415</v>
      </c>
      <c r="V1478" s="9">
        <v>20</v>
      </c>
      <c r="W1478" s="9">
        <v>208</v>
      </c>
      <c r="X1478" s="9">
        <v>229</v>
      </c>
      <c r="Y1478" s="9">
        <v>0</v>
      </c>
      <c r="Z1478" s="9">
        <v>238848</v>
      </c>
      <c r="AA1478" s="9">
        <v>262080</v>
      </c>
      <c r="AB1478" s="9">
        <v>0</v>
      </c>
      <c r="AC1478" s="9">
        <v>0</v>
      </c>
      <c r="AD1478" s="9">
        <v>0</v>
      </c>
      <c r="AE1478" s="9">
        <v>0</v>
      </c>
    </row>
    <row r="1479" spans="1:31">
      <c r="A1479" s="9" t="s">
        <v>259</v>
      </c>
      <c r="B1479" s="9" t="str">
        <f t="shared" si="47"/>
        <v>11-21-0</v>
      </c>
      <c r="C1479" s="9" t="str">
        <f t="shared" si="48"/>
        <v>11-21</v>
      </c>
      <c r="D1479" s="9" t="s">
        <v>6</v>
      </c>
      <c r="E1479" s="9" t="s">
        <v>256</v>
      </c>
      <c r="F1479" s="9" t="s">
        <v>3</v>
      </c>
      <c r="G1479" s="9">
        <v>10246.5</v>
      </c>
      <c r="H1479" s="9">
        <v>8.2840000000000007</v>
      </c>
      <c r="I1479" s="9">
        <v>3</v>
      </c>
      <c r="J1479" s="9">
        <v>11255083</v>
      </c>
      <c r="K1479" s="9">
        <v>99360</v>
      </c>
      <c r="L1479" s="9">
        <v>7817</v>
      </c>
      <c r="M1479" s="9">
        <v>69</v>
      </c>
      <c r="N1479" s="9">
        <v>56</v>
      </c>
      <c r="O1479" s="9">
        <v>56</v>
      </c>
      <c r="P1479" s="9">
        <v>143</v>
      </c>
      <c r="Q1479" s="9">
        <v>341</v>
      </c>
      <c r="R1479" s="9">
        <v>33</v>
      </c>
      <c r="S1479" s="9">
        <v>383</v>
      </c>
      <c r="T1479" s="9">
        <v>379</v>
      </c>
      <c r="U1479" s="9">
        <v>695</v>
      </c>
      <c r="V1479" s="9">
        <v>20</v>
      </c>
      <c r="W1479" s="9">
        <v>142</v>
      </c>
      <c r="X1479" s="9">
        <v>232</v>
      </c>
      <c r="Y1479" s="9">
        <v>0</v>
      </c>
      <c r="Z1479" s="9">
        <v>265561</v>
      </c>
      <c r="AA1479" s="9">
        <v>515328</v>
      </c>
      <c r="AB1479" s="9">
        <v>0</v>
      </c>
      <c r="AC1479" s="9">
        <v>0</v>
      </c>
      <c r="AD1479" s="9">
        <v>4</v>
      </c>
      <c r="AE1479" s="9">
        <v>0</v>
      </c>
    </row>
    <row r="1480" spans="1:31">
      <c r="A1480" s="9" t="s">
        <v>259</v>
      </c>
      <c r="B1480" s="9" t="str">
        <f t="shared" si="47"/>
        <v>11-21-0</v>
      </c>
      <c r="C1480" s="9" t="str">
        <f t="shared" si="48"/>
        <v>11-21</v>
      </c>
      <c r="D1480" s="9" t="s">
        <v>4</v>
      </c>
      <c r="E1480" s="9" t="s">
        <v>17</v>
      </c>
      <c r="F1480" s="9" t="s">
        <v>3</v>
      </c>
      <c r="G1480" s="9">
        <v>10246.5</v>
      </c>
      <c r="H1480" s="9">
        <v>2.0990000000000002</v>
      </c>
      <c r="I1480" s="9">
        <v>3</v>
      </c>
      <c r="J1480" s="9">
        <v>13929628</v>
      </c>
      <c r="K1480" s="9">
        <v>3919360</v>
      </c>
      <c r="L1480" s="9">
        <v>9598</v>
      </c>
      <c r="M1480" s="9">
        <v>2700</v>
      </c>
      <c r="N1480" s="9">
        <v>126</v>
      </c>
      <c r="O1480" s="9">
        <v>124</v>
      </c>
      <c r="P1480" s="9">
        <v>129</v>
      </c>
      <c r="Q1480" s="9">
        <v>153</v>
      </c>
      <c r="R1480" s="9">
        <v>32</v>
      </c>
      <c r="S1480" s="9">
        <v>252</v>
      </c>
      <c r="T1480" s="9">
        <v>347</v>
      </c>
      <c r="U1480" s="9">
        <v>379</v>
      </c>
      <c r="V1480" s="9">
        <v>20</v>
      </c>
      <c r="W1480" s="9">
        <v>553</v>
      </c>
      <c r="X1480" s="9">
        <v>1563</v>
      </c>
      <c r="Y1480" s="9">
        <v>64000</v>
      </c>
      <c r="Z1480" s="9">
        <v>2052727</v>
      </c>
      <c r="AA1480" s="9">
        <v>5480704</v>
      </c>
      <c r="AB1480" s="9">
        <v>0</v>
      </c>
      <c r="AC1480" s="9">
        <v>0</v>
      </c>
      <c r="AD1480" s="9">
        <v>2</v>
      </c>
      <c r="AE1480" s="9">
        <v>0</v>
      </c>
    </row>
    <row r="1481" spans="1:31">
      <c r="A1481" s="9" t="s">
        <v>259</v>
      </c>
      <c r="B1481" s="9" t="str">
        <f t="shared" si="47"/>
        <v>11-21-0</v>
      </c>
      <c r="C1481" s="9" t="str">
        <f t="shared" si="48"/>
        <v>11-21</v>
      </c>
      <c r="D1481" s="9" t="s">
        <v>12</v>
      </c>
      <c r="E1481" s="9" t="s">
        <v>13</v>
      </c>
      <c r="F1481" s="9" t="s">
        <v>3</v>
      </c>
      <c r="G1481" s="9">
        <v>10246.5</v>
      </c>
      <c r="H1481" s="9">
        <v>30.491</v>
      </c>
      <c r="I1481" s="9">
        <v>3</v>
      </c>
      <c r="J1481" s="9">
        <v>10568074</v>
      </c>
      <c r="K1481" s="9">
        <v>41055</v>
      </c>
      <c r="L1481" s="9">
        <v>7341</v>
      </c>
      <c r="M1481" s="9">
        <v>29</v>
      </c>
      <c r="N1481" s="9">
        <v>128</v>
      </c>
      <c r="O1481" s="9">
        <v>120</v>
      </c>
      <c r="P1481" s="9">
        <v>131</v>
      </c>
      <c r="Q1481" s="9">
        <v>152</v>
      </c>
      <c r="R1481" s="9">
        <v>25</v>
      </c>
      <c r="S1481" s="9">
        <v>256</v>
      </c>
      <c r="T1481" s="9">
        <v>334</v>
      </c>
      <c r="U1481" s="9">
        <v>385</v>
      </c>
      <c r="V1481" s="9">
        <v>18</v>
      </c>
      <c r="W1481" s="9">
        <v>33</v>
      </c>
      <c r="X1481" s="9">
        <v>69</v>
      </c>
      <c r="Y1481" s="9">
        <v>0</v>
      </c>
      <c r="Z1481" s="9">
        <v>64957</v>
      </c>
      <c r="AA1481" s="9">
        <v>65535</v>
      </c>
      <c r="AB1481" s="9">
        <v>23</v>
      </c>
      <c r="AC1481" s="9">
        <v>0</v>
      </c>
      <c r="AD1481" s="9">
        <v>24</v>
      </c>
      <c r="AE1481" s="9">
        <v>0</v>
      </c>
    </row>
    <row r="1482" spans="1:31">
      <c r="A1482" s="9" t="s">
        <v>260</v>
      </c>
      <c r="B1482" s="9" t="str">
        <f t="shared" si="47"/>
        <v>11-21-1</v>
      </c>
      <c r="C1482" s="9" t="str">
        <f t="shared" si="48"/>
        <v>11-21</v>
      </c>
      <c r="D1482" s="9" t="s">
        <v>18</v>
      </c>
      <c r="E1482" s="9" t="s">
        <v>39</v>
      </c>
      <c r="F1482" s="9" t="s">
        <v>3</v>
      </c>
      <c r="G1482" s="9">
        <v>10246.5</v>
      </c>
      <c r="H1482" s="9">
        <v>1.296</v>
      </c>
      <c r="I1482" s="9">
        <v>3</v>
      </c>
      <c r="J1482" s="9">
        <v>8807567</v>
      </c>
      <c r="K1482" s="9">
        <v>1896268</v>
      </c>
      <c r="L1482" s="9">
        <v>6067</v>
      </c>
      <c r="M1482" s="9">
        <v>1306</v>
      </c>
      <c r="N1482" s="9">
        <v>47</v>
      </c>
      <c r="O1482" s="9">
        <v>47</v>
      </c>
      <c r="P1482" s="9">
        <v>65</v>
      </c>
      <c r="Q1482" s="9">
        <v>145</v>
      </c>
      <c r="R1482" s="9">
        <v>18</v>
      </c>
      <c r="S1482" s="9">
        <v>99</v>
      </c>
      <c r="T1482" s="9">
        <v>264</v>
      </c>
      <c r="U1482" s="9">
        <v>345</v>
      </c>
      <c r="V1482" s="9">
        <v>20</v>
      </c>
      <c r="W1482" s="9">
        <v>419</v>
      </c>
      <c r="X1482" s="9">
        <v>1500</v>
      </c>
      <c r="Y1482" s="9">
        <v>0</v>
      </c>
      <c r="Z1482" s="9">
        <v>840992</v>
      </c>
      <c r="AA1482" s="9">
        <v>2230272</v>
      </c>
      <c r="AB1482" s="9">
        <v>0</v>
      </c>
      <c r="AC1482" s="9">
        <v>0</v>
      </c>
      <c r="AD1482" s="9">
        <v>1</v>
      </c>
      <c r="AE1482" s="9">
        <v>0</v>
      </c>
    </row>
    <row r="1483" spans="1:31">
      <c r="A1483" s="9" t="s">
        <v>260</v>
      </c>
      <c r="B1483" s="9" t="str">
        <f t="shared" si="47"/>
        <v>11-21-1</v>
      </c>
      <c r="C1483" s="9" t="str">
        <f t="shared" si="48"/>
        <v>11-21</v>
      </c>
      <c r="D1483" s="9" t="s">
        <v>10</v>
      </c>
      <c r="E1483" s="9" t="s">
        <v>224</v>
      </c>
      <c r="F1483" s="9" t="s">
        <v>3</v>
      </c>
      <c r="G1483" s="9">
        <v>10246.5</v>
      </c>
      <c r="H1483" s="9">
        <v>4.5350000000000001</v>
      </c>
      <c r="I1483" s="9">
        <v>3</v>
      </c>
      <c r="J1483" s="9">
        <v>11218504</v>
      </c>
      <c r="K1483" s="9">
        <v>5808</v>
      </c>
      <c r="L1483" s="9">
        <v>7727</v>
      </c>
      <c r="M1483" s="9">
        <v>4</v>
      </c>
      <c r="N1483" s="9">
        <v>63</v>
      </c>
      <c r="O1483" s="9">
        <v>63</v>
      </c>
      <c r="P1483" s="9">
        <v>98</v>
      </c>
      <c r="Q1483" s="9">
        <v>140</v>
      </c>
      <c r="R1483" s="9">
        <v>15</v>
      </c>
      <c r="S1483" s="9">
        <v>126</v>
      </c>
      <c r="T1483" s="9">
        <v>298</v>
      </c>
      <c r="U1483" s="9">
        <v>340</v>
      </c>
      <c r="V1483" s="9">
        <v>20</v>
      </c>
      <c r="W1483" s="9">
        <v>191</v>
      </c>
      <c r="X1483" s="9">
        <v>226</v>
      </c>
      <c r="Y1483" s="9">
        <v>0</v>
      </c>
      <c r="Z1483" s="9">
        <v>210969</v>
      </c>
      <c r="AA1483" s="9">
        <v>260096</v>
      </c>
      <c r="AB1483" s="9">
        <v>0</v>
      </c>
      <c r="AC1483" s="9">
        <v>0</v>
      </c>
      <c r="AD1483" s="9">
        <v>1</v>
      </c>
      <c r="AE1483" s="9">
        <v>0</v>
      </c>
    </row>
    <row r="1484" spans="1:31">
      <c r="A1484" s="9" t="s">
        <v>260</v>
      </c>
      <c r="B1484" s="9" t="str">
        <f t="shared" si="47"/>
        <v>11-21-1</v>
      </c>
      <c r="C1484" s="9" t="str">
        <f t="shared" si="48"/>
        <v>11-21</v>
      </c>
      <c r="D1484" s="9" t="s">
        <v>12</v>
      </c>
      <c r="E1484" s="9" t="s">
        <v>232</v>
      </c>
      <c r="F1484" s="9" t="s">
        <v>3</v>
      </c>
      <c r="G1484" s="9">
        <v>10246.5</v>
      </c>
      <c r="H1484" s="9">
        <v>22.131</v>
      </c>
      <c r="I1484" s="9">
        <v>3</v>
      </c>
      <c r="J1484" s="9">
        <v>10567498</v>
      </c>
      <c r="K1484" s="9">
        <v>13695</v>
      </c>
      <c r="L1484" s="9">
        <v>7340</v>
      </c>
      <c r="M1484" s="9">
        <v>10</v>
      </c>
      <c r="N1484" s="9">
        <v>0</v>
      </c>
      <c r="O1484" s="9">
        <v>125</v>
      </c>
      <c r="P1484" s="9">
        <v>136</v>
      </c>
      <c r="Q1484" s="9">
        <v>173</v>
      </c>
      <c r="R1484" s="9">
        <v>15</v>
      </c>
      <c r="S1484" s="9">
        <v>260</v>
      </c>
      <c r="T1484" s="9">
        <v>340</v>
      </c>
      <c r="U1484" s="9">
        <v>395</v>
      </c>
      <c r="V1484" s="9">
        <v>20</v>
      </c>
      <c r="W1484" s="9">
        <v>65</v>
      </c>
      <c r="X1484" s="9">
        <v>71</v>
      </c>
      <c r="Y1484" s="9">
        <v>0</v>
      </c>
      <c r="Z1484" s="9">
        <v>64755</v>
      </c>
      <c r="AA1484" s="9">
        <v>65535</v>
      </c>
      <c r="AB1484" s="9">
        <v>0</v>
      </c>
      <c r="AC1484" s="9">
        <v>0</v>
      </c>
      <c r="AD1484" s="9">
        <v>1</v>
      </c>
      <c r="AE1484" s="9">
        <v>0</v>
      </c>
    </row>
    <row r="1485" spans="1:31">
      <c r="A1485" s="9" t="s">
        <v>260</v>
      </c>
      <c r="B1485" s="9" t="str">
        <f t="shared" si="47"/>
        <v>11-21-1</v>
      </c>
      <c r="C1485" s="9" t="str">
        <f t="shared" si="48"/>
        <v>11-21</v>
      </c>
      <c r="D1485" s="9" t="s">
        <v>4</v>
      </c>
      <c r="E1485" s="9" t="s">
        <v>303</v>
      </c>
      <c r="F1485" s="9" t="s">
        <v>3</v>
      </c>
      <c r="G1485" s="9">
        <v>10246.5</v>
      </c>
      <c r="H1485" s="9">
        <v>2.1869999999999998</v>
      </c>
      <c r="I1485" s="9">
        <v>3</v>
      </c>
      <c r="J1485" s="9">
        <v>9908523</v>
      </c>
      <c r="K1485" s="9">
        <v>2236352</v>
      </c>
      <c r="L1485" s="9">
        <v>6885</v>
      </c>
      <c r="M1485" s="9">
        <v>1558</v>
      </c>
      <c r="N1485" s="9">
        <v>138</v>
      </c>
      <c r="O1485" s="9">
        <v>137</v>
      </c>
      <c r="P1485" s="9">
        <v>145</v>
      </c>
      <c r="Q1485" s="9">
        <v>178</v>
      </c>
      <c r="R1485" s="9">
        <v>45</v>
      </c>
      <c r="S1485" s="9">
        <v>276</v>
      </c>
      <c r="T1485" s="9">
        <v>375</v>
      </c>
      <c r="U1485" s="9">
        <v>415</v>
      </c>
      <c r="V1485" s="9">
        <v>20</v>
      </c>
      <c r="W1485" s="9">
        <v>482</v>
      </c>
      <c r="X1485" s="9">
        <v>1907</v>
      </c>
      <c r="Y1485" s="9">
        <v>0</v>
      </c>
      <c r="Z1485" s="9">
        <v>1041073</v>
      </c>
      <c r="AA1485" s="9">
        <v>4399104</v>
      </c>
      <c r="AB1485" s="9">
        <v>0</v>
      </c>
      <c r="AC1485" s="9">
        <v>0</v>
      </c>
      <c r="AD1485" s="9">
        <v>1</v>
      </c>
      <c r="AE1485" s="9">
        <v>0</v>
      </c>
    </row>
    <row r="1486" spans="1:31">
      <c r="A1486" s="9" t="s">
        <v>260</v>
      </c>
      <c r="B1486" s="9" t="str">
        <f t="shared" si="47"/>
        <v>11-21-1</v>
      </c>
      <c r="C1486" s="9" t="str">
        <f t="shared" si="48"/>
        <v>11-21</v>
      </c>
      <c r="D1486" s="9" t="s">
        <v>6</v>
      </c>
      <c r="E1486" s="9" t="s">
        <v>7</v>
      </c>
      <c r="F1486" s="9" t="s">
        <v>3</v>
      </c>
      <c r="G1486" s="9">
        <v>10246.5</v>
      </c>
      <c r="H1486" s="9">
        <v>1.081</v>
      </c>
      <c r="I1486" s="9">
        <v>3</v>
      </c>
      <c r="J1486" s="9">
        <v>13929628</v>
      </c>
      <c r="K1486" s="9">
        <v>826984</v>
      </c>
      <c r="L1486" s="9">
        <v>9955</v>
      </c>
      <c r="M1486" s="9">
        <v>591</v>
      </c>
      <c r="N1486" s="9">
        <v>52</v>
      </c>
      <c r="O1486" s="9">
        <v>52</v>
      </c>
      <c r="P1486" s="9">
        <v>72</v>
      </c>
      <c r="Q1486" s="9">
        <v>183</v>
      </c>
      <c r="R1486" s="9">
        <v>26</v>
      </c>
      <c r="S1486" s="9">
        <v>104</v>
      </c>
      <c r="T1486" s="9">
        <v>272</v>
      </c>
      <c r="U1486" s="9">
        <v>383</v>
      </c>
      <c r="V1486" s="9">
        <v>20</v>
      </c>
      <c r="W1486" s="9">
        <v>694</v>
      </c>
      <c r="X1486" s="9">
        <v>2243</v>
      </c>
      <c r="Y1486" s="9">
        <v>34560</v>
      </c>
      <c r="Z1486" s="9">
        <v>1307562</v>
      </c>
      <c r="AA1486" s="9">
        <v>3338752</v>
      </c>
      <c r="AB1486" s="9">
        <v>0</v>
      </c>
      <c r="AC1486" s="9">
        <v>0</v>
      </c>
      <c r="AD1486" s="9">
        <v>1</v>
      </c>
      <c r="AE1486" s="9">
        <v>0</v>
      </c>
    </row>
    <row r="1487" spans="1:31">
      <c r="A1487" s="9" t="s">
        <v>261</v>
      </c>
      <c r="B1487" s="9" t="str">
        <f t="shared" si="47"/>
        <v>11-21-2</v>
      </c>
      <c r="C1487" s="9" t="str">
        <f t="shared" si="48"/>
        <v>11-21</v>
      </c>
      <c r="D1487" s="9" t="s">
        <v>8</v>
      </c>
      <c r="E1487" s="9" t="s">
        <v>9</v>
      </c>
      <c r="F1487" s="9" t="s">
        <v>3</v>
      </c>
      <c r="G1487" s="9">
        <v>10246.5</v>
      </c>
      <c r="H1487" s="9">
        <v>2.984</v>
      </c>
      <c r="I1487" s="9">
        <v>3</v>
      </c>
      <c r="J1487" s="9">
        <v>10759388</v>
      </c>
      <c r="K1487" s="9">
        <v>23360</v>
      </c>
      <c r="L1487" s="9">
        <v>7371</v>
      </c>
      <c r="M1487" s="9">
        <v>16</v>
      </c>
      <c r="N1487" s="9">
        <v>60</v>
      </c>
      <c r="O1487" s="9">
        <v>59</v>
      </c>
      <c r="P1487" s="9">
        <v>61</v>
      </c>
      <c r="Q1487" s="9">
        <v>69</v>
      </c>
      <c r="R1487" s="9">
        <v>12</v>
      </c>
      <c r="S1487" s="9">
        <v>120</v>
      </c>
      <c r="T1487" s="9">
        <v>261</v>
      </c>
      <c r="U1487" s="9">
        <v>269</v>
      </c>
      <c r="V1487" s="9">
        <v>20</v>
      </c>
      <c r="W1487" s="9">
        <v>152</v>
      </c>
      <c r="X1487" s="9">
        <v>221</v>
      </c>
      <c r="Y1487" s="9">
        <v>0</v>
      </c>
      <c r="Z1487" s="9">
        <v>251820</v>
      </c>
      <c r="AA1487" s="9">
        <v>256960</v>
      </c>
      <c r="AB1487" s="9">
        <v>0</v>
      </c>
      <c r="AC1487" s="9">
        <v>0</v>
      </c>
      <c r="AD1487" s="9">
        <v>2</v>
      </c>
      <c r="AE1487" s="9">
        <v>0</v>
      </c>
    </row>
    <row r="1488" spans="1:31">
      <c r="A1488" s="9" t="s">
        <v>261</v>
      </c>
      <c r="B1488" s="9" t="str">
        <f t="shared" si="47"/>
        <v>11-21-2</v>
      </c>
      <c r="C1488" s="9" t="str">
        <f t="shared" si="48"/>
        <v>11-21</v>
      </c>
      <c r="D1488" s="9" t="s">
        <v>4</v>
      </c>
      <c r="E1488" s="9" t="s">
        <v>77</v>
      </c>
      <c r="F1488" s="9" t="s">
        <v>3</v>
      </c>
      <c r="G1488" s="9">
        <v>10246.5</v>
      </c>
      <c r="H1488" s="9">
        <v>23.484999999999999</v>
      </c>
      <c r="I1488" s="9">
        <v>3</v>
      </c>
      <c r="J1488" s="9">
        <v>10566763</v>
      </c>
      <c r="K1488" s="9">
        <v>0</v>
      </c>
      <c r="L1488" s="9">
        <v>7339</v>
      </c>
      <c r="M1488" s="9">
        <v>0</v>
      </c>
      <c r="N1488" s="9">
        <v>0</v>
      </c>
      <c r="O1488" s="9">
        <v>132</v>
      </c>
      <c r="P1488" s="9">
        <v>141</v>
      </c>
      <c r="Q1488" s="9">
        <v>174</v>
      </c>
      <c r="R1488" s="9">
        <v>31</v>
      </c>
      <c r="S1488" s="9">
        <v>272</v>
      </c>
      <c r="T1488" s="9">
        <v>346</v>
      </c>
      <c r="U1488" s="9">
        <v>408</v>
      </c>
      <c r="V1488" s="9">
        <v>20</v>
      </c>
      <c r="W1488" s="9">
        <v>70</v>
      </c>
      <c r="X1488" s="9">
        <v>71</v>
      </c>
      <c r="Y1488" s="9">
        <v>0</v>
      </c>
      <c r="Z1488" s="9">
        <v>64198</v>
      </c>
      <c r="AA1488" s="9">
        <v>64800</v>
      </c>
      <c r="AB1488" s="9">
        <v>0</v>
      </c>
      <c r="AC1488" s="9">
        <v>0</v>
      </c>
      <c r="AD1488" s="9">
        <v>0</v>
      </c>
      <c r="AE1488" s="9">
        <v>0</v>
      </c>
    </row>
    <row r="1489" spans="1:31">
      <c r="A1489" s="9" t="s">
        <v>261</v>
      </c>
      <c r="B1489" s="9" t="str">
        <f t="shared" si="47"/>
        <v>11-21-2</v>
      </c>
      <c r="C1489" s="9" t="str">
        <f t="shared" si="48"/>
        <v>11-21</v>
      </c>
      <c r="D1489" s="9" t="s">
        <v>10</v>
      </c>
      <c r="E1489" s="9" t="s">
        <v>21</v>
      </c>
      <c r="F1489" s="9" t="s">
        <v>3</v>
      </c>
      <c r="G1489" s="9">
        <v>10246.5</v>
      </c>
      <c r="H1489" s="9">
        <v>17.739000000000001</v>
      </c>
      <c r="I1489" s="9">
        <v>3</v>
      </c>
      <c r="J1489" s="9">
        <v>10763523</v>
      </c>
      <c r="K1489" s="9">
        <v>103660</v>
      </c>
      <c r="L1489" s="9">
        <v>7374</v>
      </c>
      <c r="M1489" s="9">
        <v>71</v>
      </c>
      <c r="N1489" s="9">
        <v>0</v>
      </c>
      <c r="O1489" s="9">
        <v>134</v>
      </c>
      <c r="P1489" s="9">
        <v>178</v>
      </c>
      <c r="Q1489" s="9">
        <v>239</v>
      </c>
      <c r="R1489" s="9">
        <v>11</v>
      </c>
      <c r="S1489" s="9">
        <v>268</v>
      </c>
      <c r="T1489" s="9">
        <v>385</v>
      </c>
      <c r="U1489" s="9">
        <v>447</v>
      </c>
      <c r="V1489" s="9">
        <v>8</v>
      </c>
      <c r="W1489" s="9">
        <v>67</v>
      </c>
      <c r="X1489" s="9">
        <v>111</v>
      </c>
      <c r="Y1489" s="9">
        <v>0</v>
      </c>
      <c r="Z1489" s="9">
        <v>256797</v>
      </c>
      <c r="AA1489" s="9">
        <v>262144</v>
      </c>
      <c r="AB1489" s="9">
        <v>0</v>
      </c>
      <c r="AC1489" s="9">
        <v>0</v>
      </c>
      <c r="AD1489" s="9">
        <v>3</v>
      </c>
      <c r="AE1489" s="9">
        <v>0</v>
      </c>
    </row>
    <row r="1490" spans="1:31">
      <c r="A1490" s="9" t="s">
        <v>261</v>
      </c>
      <c r="B1490" s="9" t="str">
        <f t="shared" si="47"/>
        <v>11-21-2</v>
      </c>
      <c r="C1490" s="9" t="str">
        <f t="shared" si="48"/>
        <v>11-21</v>
      </c>
      <c r="D1490" s="9" t="s">
        <v>6</v>
      </c>
      <c r="E1490" s="9" t="s">
        <v>7</v>
      </c>
      <c r="F1490" s="9" t="s">
        <v>3</v>
      </c>
      <c r="G1490" s="9">
        <v>10246.5</v>
      </c>
      <c r="H1490" s="9">
        <v>45.244</v>
      </c>
      <c r="I1490" s="9">
        <v>3</v>
      </c>
      <c r="J1490" s="9">
        <v>10955803</v>
      </c>
      <c r="K1490" s="9">
        <v>3236320</v>
      </c>
      <c r="L1490" s="9">
        <v>7826</v>
      </c>
      <c r="M1490" s="9">
        <v>2312</v>
      </c>
      <c r="N1490" s="9">
        <v>46</v>
      </c>
      <c r="O1490" s="9">
        <v>46</v>
      </c>
      <c r="P1490" s="9">
        <v>50</v>
      </c>
      <c r="Q1490" s="9">
        <v>69</v>
      </c>
      <c r="R1490" s="9">
        <v>12</v>
      </c>
      <c r="S1490" s="9">
        <v>92</v>
      </c>
      <c r="T1490" s="9">
        <v>249</v>
      </c>
      <c r="U1490" s="9">
        <v>375</v>
      </c>
      <c r="V1490" s="9">
        <v>2</v>
      </c>
      <c r="W1490" s="9">
        <v>11</v>
      </c>
      <c r="X1490" s="9">
        <v>34</v>
      </c>
      <c r="Y1490" s="9">
        <v>0</v>
      </c>
      <c r="Z1490" s="9">
        <v>329593</v>
      </c>
      <c r="AA1490" s="9">
        <v>521984</v>
      </c>
      <c r="AB1490" s="9">
        <v>101</v>
      </c>
      <c r="AC1490" s="9">
        <v>0</v>
      </c>
      <c r="AD1490" s="9">
        <v>118</v>
      </c>
      <c r="AE1490" s="9">
        <v>0</v>
      </c>
    </row>
    <row r="1491" spans="1:31">
      <c r="A1491" s="9" t="s">
        <v>261</v>
      </c>
      <c r="B1491" s="9" t="str">
        <f t="shared" si="47"/>
        <v>11-21-2</v>
      </c>
      <c r="C1491" s="9" t="str">
        <f t="shared" si="48"/>
        <v>11-21</v>
      </c>
      <c r="D1491" s="9" t="s">
        <v>12</v>
      </c>
      <c r="E1491" s="9" t="s">
        <v>232</v>
      </c>
      <c r="F1491" s="9" t="s">
        <v>3</v>
      </c>
      <c r="G1491" s="9">
        <v>10246.5</v>
      </c>
      <c r="H1491" s="9">
        <v>20.547999999999998</v>
      </c>
      <c r="I1491" s="9">
        <v>3</v>
      </c>
      <c r="J1491" s="9">
        <v>10567498</v>
      </c>
      <c r="K1491" s="9">
        <v>735</v>
      </c>
      <c r="L1491" s="9">
        <v>7340</v>
      </c>
      <c r="M1491" s="9">
        <v>1</v>
      </c>
      <c r="N1491" s="9">
        <v>119</v>
      </c>
      <c r="O1491" s="9">
        <v>114</v>
      </c>
      <c r="P1491" s="9">
        <v>127</v>
      </c>
      <c r="Q1491" s="9">
        <v>164</v>
      </c>
      <c r="R1491" s="9">
        <v>13</v>
      </c>
      <c r="S1491" s="9">
        <v>238</v>
      </c>
      <c r="T1491" s="9">
        <v>330</v>
      </c>
      <c r="U1491" s="9">
        <v>367</v>
      </c>
      <c r="V1491" s="9">
        <v>20</v>
      </c>
      <c r="W1491" s="9">
        <v>67</v>
      </c>
      <c r="X1491" s="9">
        <v>69</v>
      </c>
      <c r="Y1491" s="9">
        <v>0</v>
      </c>
      <c r="Z1491" s="9">
        <v>64754</v>
      </c>
      <c r="AA1491" s="9">
        <v>65535</v>
      </c>
      <c r="AB1491" s="9">
        <v>0</v>
      </c>
      <c r="AC1491" s="9">
        <v>0</v>
      </c>
      <c r="AD1491" s="9">
        <v>0</v>
      </c>
      <c r="AE1491" s="9">
        <v>0</v>
      </c>
    </row>
    <row r="1492" spans="1:31">
      <c r="A1492" s="9" t="s">
        <v>261</v>
      </c>
      <c r="B1492" s="9" t="str">
        <f t="shared" si="47"/>
        <v>11-21-2</v>
      </c>
      <c r="C1492" s="9" t="str">
        <f t="shared" si="48"/>
        <v>11-21</v>
      </c>
      <c r="D1492" s="9" t="s">
        <v>1</v>
      </c>
      <c r="E1492" s="9" t="s">
        <v>262</v>
      </c>
      <c r="F1492" s="9" t="s">
        <v>3</v>
      </c>
      <c r="G1492" s="9">
        <v>10246.5</v>
      </c>
      <c r="H1492" s="9">
        <v>5.2140000000000004</v>
      </c>
      <c r="I1492" s="9">
        <v>3</v>
      </c>
      <c r="J1492" s="9">
        <v>10765915</v>
      </c>
      <c r="K1492" s="9">
        <v>1872</v>
      </c>
      <c r="L1492" s="9">
        <v>7478</v>
      </c>
      <c r="M1492" s="9">
        <v>2</v>
      </c>
      <c r="N1492" s="9">
        <v>123</v>
      </c>
      <c r="O1492" s="9">
        <v>117</v>
      </c>
      <c r="P1492" s="9">
        <v>125</v>
      </c>
      <c r="Q1492" s="9">
        <v>133</v>
      </c>
      <c r="R1492" s="9">
        <v>30</v>
      </c>
      <c r="S1492" s="9">
        <v>246</v>
      </c>
      <c r="T1492" s="9">
        <v>332</v>
      </c>
      <c r="U1492" s="9">
        <v>371</v>
      </c>
      <c r="V1492" s="9">
        <v>20</v>
      </c>
      <c r="W1492" s="9">
        <v>204</v>
      </c>
      <c r="X1492" s="9">
        <v>229</v>
      </c>
      <c r="Y1492" s="9">
        <v>0</v>
      </c>
      <c r="Z1492" s="9">
        <v>234156</v>
      </c>
      <c r="AA1492" s="9">
        <v>262080</v>
      </c>
      <c r="AB1492" s="9">
        <v>0</v>
      </c>
      <c r="AC1492" s="9">
        <v>0</v>
      </c>
      <c r="AD1492" s="9">
        <v>0</v>
      </c>
      <c r="AE1492" s="9">
        <v>0</v>
      </c>
    </row>
    <row r="1493" spans="1:31">
      <c r="A1493" s="9" t="s">
        <v>263</v>
      </c>
      <c r="B1493" s="9" t="str">
        <f t="shared" si="47"/>
        <v>11-21-3</v>
      </c>
      <c r="C1493" s="9" t="str">
        <f t="shared" si="48"/>
        <v>11-21</v>
      </c>
      <c r="D1493" s="9" t="s">
        <v>4</v>
      </c>
      <c r="E1493" s="9" t="s">
        <v>303</v>
      </c>
      <c r="F1493" s="9" t="s">
        <v>3</v>
      </c>
      <c r="G1493" s="9">
        <v>10246.5</v>
      </c>
      <c r="H1493" s="9">
        <v>2.0129999999999999</v>
      </c>
      <c r="I1493" s="9">
        <v>3</v>
      </c>
      <c r="J1493" s="9">
        <v>11242123</v>
      </c>
      <c r="K1493" s="9">
        <v>2679840</v>
      </c>
      <c r="L1493" s="9">
        <v>7808</v>
      </c>
      <c r="M1493" s="9">
        <v>1861</v>
      </c>
      <c r="N1493" s="9">
        <v>124</v>
      </c>
      <c r="O1493" s="9">
        <v>119</v>
      </c>
      <c r="P1493" s="9">
        <v>129</v>
      </c>
      <c r="Q1493" s="9">
        <v>165</v>
      </c>
      <c r="R1493" s="9">
        <v>38</v>
      </c>
      <c r="S1493" s="9">
        <v>248</v>
      </c>
      <c r="T1493" s="9">
        <v>346</v>
      </c>
      <c r="U1493" s="9">
        <v>372</v>
      </c>
      <c r="V1493" s="9">
        <v>20</v>
      </c>
      <c r="W1493" s="9">
        <v>538</v>
      </c>
      <c r="X1493" s="9">
        <v>1910</v>
      </c>
      <c r="Y1493" s="9">
        <v>0</v>
      </c>
      <c r="Z1493" s="9">
        <v>1285376</v>
      </c>
      <c r="AA1493" s="9">
        <v>5732608</v>
      </c>
      <c r="AB1493" s="9">
        <v>0</v>
      </c>
      <c r="AC1493" s="9">
        <v>0</v>
      </c>
      <c r="AD1493" s="9">
        <v>1</v>
      </c>
      <c r="AE1493" s="9">
        <v>0</v>
      </c>
    </row>
    <row r="1494" spans="1:31">
      <c r="A1494" s="9" t="s">
        <v>263</v>
      </c>
      <c r="B1494" s="9" t="str">
        <f t="shared" si="47"/>
        <v>11-21-3</v>
      </c>
      <c r="C1494" s="9" t="str">
        <f t="shared" si="48"/>
        <v>11-21</v>
      </c>
      <c r="D1494" s="9" t="s">
        <v>18</v>
      </c>
      <c r="E1494" s="9" t="s">
        <v>47</v>
      </c>
      <c r="F1494" s="9" t="s">
        <v>3</v>
      </c>
      <c r="G1494" s="9">
        <v>10246.5</v>
      </c>
      <c r="H1494" s="9">
        <v>16.795000000000002</v>
      </c>
      <c r="I1494" s="9">
        <v>3</v>
      </c>
      <c r="J1494" s="9">
        <v>10762603</v>
      </c>
      <c r="K1494" s="9">
        <v>15180</v>
      </c>
      <c r="L1494" s="9">
        <v>7800</v>
      </c>
      <c r="M1494" s="9">
        <v>11</v>
      </c>
      <c r="N1494" s="9">
        <v>120</v>
      </c>
      <c r="O1494" s="9">
        <v>120</v>
      </c>
      <c r="P1494" s="9">
        <v>342</v>
      </c>
      <c r="Q1494" s="9">
        <v>428</v>
      </c>
      <c r="R1494" s="9">
        <v>29</v>
      </c>
      <c r="S1494" s="9">
        <v>240</v>
      </c>
      <c r="T1494" s="9">
        <v>548</v>
      </c>
      <c r="U1494" s="9">
        <v>631</v>
      </c>
      <c r="V1494" s="9">
        <v>20</v>
      </c>
      <c r="W1494" s="9">
        <v>179</v>
      </c>
      <c r="X1494" s="9">
        <v>237</v>
      </c>
      <c r="Y1494" s="9">
        <v>0</v>
      </c>
      <c r="Z1494" s="9">
        <v>229107</v>
      </c>
      <c r="AA1494" s="9">
        <v>260820</v>
      </c>
      <c r="AB1494" s="9">
        <v>0</v>
      </c>
      <c r="AC1494" s="9">
        <v>0</v>
      </c>
      <c r="AD1494" s="9">
        <v>2</v>
      </c>
      <c r="AE1494" s="9">
        <v>0</v>
      </c>
    </row>
    <row r="1495" spans="1:31">
      <c r="A1495" s="9" t="s">
        <v>263</v>
      </c>
      <c r="B1495" s="9" t="str">
        <f t="shared" si="47"/>
        <v>11-21-3</v>
      </c>
      <c r="C1495" s="9" t="str">
        <f t="shared" si="48"/>
        <v>11-21</v>
      </c>
      <c r="D1495" s="9" t="s">
        <v>10</v>
      </c>
      <c r="E1495" s="9" t="s">
        <v>25</v>
      </c>
      <c r="F1495" s="9" t="s">
        <v>3</v>
      </c>
      <c r="G1495" s="9">
        <v>10246.5</v>
      </c>
      <c r="H1495" s="9">
        <v>17.611999999999998</v>
      </c>
      <c r="I1495" s="9">
        <v>3</v>
      </c>
      <c r="J1495" s="9">
        <v>10763523</v>
      </c>
      <c r="K1495" s="9">
        <v>132200</v>
      </c>
      <c r="L1495" s="9">
        <v>7374</v>
      </c>
      <c r="M1495" s="9">
        <v>91</v>
      </c>
      <c r="N1495" s="9">
        <v>120</v>
      </c>
      <c r="O1495" s="9">
        <v>119</v>
      </c>
      <c r="P1495" s="9">
        <v>146</v>
      </c>
      <c r="Q1495" s="9">
        <v>169</v>
      </c>
      <c r="R1495" s="9">
        <v>16</v>
      </c>
      <c r="S1495" s="9">
        <v>240</v>
      </c>
      <c r="T1495" s="9">
        <v>350</v>
      </c>
      <c r="U1495" s="9">
        <v>399</v>
      </c>
      <c r="V1495" s="9">
        <v>11</v>
      </c>
      <c r="W1495" s="9">
        <v>56</v>
      </c>
      <c r="X1495" s="9">
        <v>113</v>
      </c>
      <c r="Y1495" s="9">
        <v>0</v>
      </c>
      <c r="Z1495" s="9">
        <v>256637</v>
      </c>
      <c r="AA1495" s="9">
        <v>262144</v>
      </c>
      <c r="AB1495" s="9">
        <v>0</v>
      </c>
      <c r="AC1495" s="9">
        <v>0</v>
      </c>
      <c r="AD1495" s="9">
        <v>6</v>
      </c>
      <c r="AE1495" s="9">
        <v>0</v>
      </c>
    </row>
    <row r="1496" spans="1:31">
      <c r="A1496" s="9" t="s">
        <v>263</v>
      </c>
      <c r="B1496" s="9" t="str">
        <f t="shared" si="47"/>
        <v>11-21-3</v>
      </c>
      <c r="C1496" s="9" t="str">
        <f t="shared" si="48"/>
        <v>11-21</v>
      </c>
      <c r="D1496" s="9" t="s">
        <v>12</v>
      </c>
      <c r="E1496" s="9" t="s">
        <v>232</v>
      </c>
      <c r="F1496" s="9" t="s">
        <v>3</v>
      </c>
      <c r="G1496" s="9">
        <v>10246.5</v>
      </c>
      <c r="H1496" s="9">
        <v>20.803999999999998</v>
      </c>
      <c r="I1496" s="9">
        <v>3</v>
      </c>
      <c r="J1496" s="9">
        <v>10567498</v>
      </c>
      <c r="K1496" s="9">
        <v>0</v>
      </c>
      <c r="L1496" s="9">
        <v>7340</v>
      </c>
      <c r="M1496" s="9">
        <v>0</v>
      </c>
      <c r="N1496" s="9">
        <v>127</v>
      </c>
      <c r="O1496" s="9">
        <v>120</v>
      </c>
      <c r="P1496" s="9">
        <v>129</v>
      </c>
      <c r="Q1496" s="9">
        <v>156</v>
      </c>
      <c r="R1496" s="9">
        <v>13</v>
      </c>
      <c r="S1496" s="9">
        <v>254</v>
      </c>
      <c r="T1496" s="9">
        <v>333</v>
      </c>
      <c r="U1496" s="9">
        <v>382</v>
      </c>
      <c r="V1496" s="9">
        <v>20</v>
      </c>
      <c r="W1496" s="9">
        <v>66</v>
      </c>
      <c r="X1496" s="9">
        <v>68</v>
      </c>
      <c r="Y1496" s="9">
        <v>0</v>
      </c>
      <c r="Z1496" s="9">
        <v>64749</v>
      </c>
      <c r="AA1496" s="9">
        <v>65535</v>
      </c>
      <c r="AB1496" s="9">
        <v>0</v>
      </c>
      <c r="AC1496" s="9">
        <v>0</v>
      </c>
      <c r="AD1496" s="9">
        <v>0</v>
      </c>
      <c r="AE1496" s="9">
        <v>0</v>
      </c>
    </row>
    <row r="1497" spans="1:31">
      <c r="A1497" s="9" t="s">
        <v>263</v>
      </c>
      <c r="B1497" s="9" t="str">
        <f t="shared" si="47"/>
        <v>11-21-3</v>
      </c>
      <c r="C1497" s="9" t="str">
        <f t="shared" si="48"/>
        <v>11-21</v>
      </c>
      <c r="D1497" s="9" t="s">
        <v>8</v>
      </c>
      <c r="E1497" s="9" t="s">
        <v>31</v>
      </c>
      <c r="F1497" s="9" t="s">
        <v>3</v>
      </c>
      <c r="G1497" s="9">
        <v>10246.5</v>
      </c>
      <c r="H1497" s="9">
        <v>5.5129999999999999</v>
      </c>
      <c r="I1497" s="9">
        <v>3</v>
      </c>
      <c r="J1497" s="9">
        <v>10764043</v>
      </c>
      <c r="K1497" s="9">
        <v>0</v>
      </c>
      <c r="L1497" s="9">
        <v>7476</v>
      </c>
      <c r="M1497" s="9">
        <v>0</v>
      </c>
      <c r="N1497" s="9">
        <v>126</v>
      </c>
      <c r="O1497" s="9">
        <v>123</v>
      </c>
      <c r="P1497" s="9">
        <v>129</v>
      </c>
      <c r="Q1497" s="9">
        <v>135</v>
      </c>
      <c r="R1497" s="9">
        <v>13</v>
      </c>
      <c r="S1497" s="9">
        <v>252</v>
      </c>
      <c r="T1497" s="9">
        <v>337</v>
      </c>
      <c r="U1497" s="9">
        <v>381</v>
      </c>
      <c r="V1497" s="9">
        <v>20</v>
      </c>
      <c r="W1497" s="9">
        <v>210</v>
      </c>
      <c r="X1497" s="9">
        <v>230</v>
      </c>
      <c r="Y1497" s="9">
        <v>0</v>
      </c>
      <c r="Z1497" s="9">
        <v>238848</v>
      </c>
      <c r="AA1497" s="9">
        <v>262080</v>
      </c>
      <c r="AB1497" s="9">
        <v>0</v>
      </c>
      <c r="AC1497" s="9">
        <v>0</v>
      </c>
      <c r="AD1497" s="9">
        <v>0</v>
      </c>
      <c r="AE1497" s="9">
        <v>0</v>
      </c>
    </row>
    <row r="1498" spans="1:31">
      <c r="A1498" s="9" t="s">
        <v>264</v>
      </c>
      <c r="B1498" s="9" t="str">
        <f t="shared" si="47"/>
        <v>11-21-4</v>
      </c>
      <c r="C1498" s="9" t="str">
        <f t="shared" si="48"/>
        <v>11-21</v>
      </c>
      <c r="D1498" s="9" t="s">
        <v>1</v>
      </c>
      <c r="E1498" s="9" t="s">
        <v>262</v>
      </c>
      <c r="F1498" s="9" t="s">
        <v>3</v>
      </c>
      <c r="G1498" s="9">
        <v>10246.5</v>
      </c>
      <c r="H1498" s="9">
        <v>5.657</v>
      </c>
      <c r="I1498" s="9">
        <v>3</v>
      </c>
      <c r="J1498" s="9">
        <v>10763651</v>
      </c>
      <c r="K1498" s="9">
        <v>1440</v>
      </c>
      <c r="L1498" s="9">
        <v>7476</v>
      </c>
      <c r="M1498" s="9">
        <v>1</v>
      </c>
      <c r="N1498" s="9">
        <v>125</v>
      </c>
      <c r="O1498" s="9">
        <v>124</v>
      </c>
      <c r="P1498" s="9">
        <v>135</v>
      </c>
      <c r="Q1498" s="9">
        <v>142</v>
      </c>
      <c r="R1498" s="9">
        <v>33</v>
      </c>
      <c r="S1498" s="9">
        <v>250</v>
      </c>
      <c r="T1498" s="9">
        <v>342</v>
      </c>
      <c r="U1498" s="9">
        <v>376</v>
      </c>
      <c r="V1498" s="9">
        <v>20</v>
      </c>
      <c r="W1498" s="9">
        <v>207</v>
      </c>
      <c r="X1498" s="9">
        <v>228</v>
      </c>
      <c r="Y1498" s="9">
        <v>0</v>
      </c>
      <c r="Z1498" s="9">
        <v>238880</v>
      </c>
      <c r="AA1498" s="9">
        <v>262080</v>
      </c>
      <c r="AB1498" s="9">
        <v>0</v>
      </c>
      <c r="AC1498" s="9">
        <v>0</v>
      </c>
      <c r="AD1498" s="9">
        <v>0</v>
      </c>
      <c r="AE1498" s="9">
        <v>0</v>
      </c>
    </row>
    <row r="1499" spans="1:31">
      <c r="A1499" s="9" t="s">
        <v>264</v>
      </c>
      <c r="B1499" s="9" t="str">
        <f t="shared" si="47"/>
        <v>11-21-4</v>
      </c>
      <c r="C1499" s="9" t="str">
        <f t="shared" si="48"/>
        <v>11-21</v>
      </c>
      <c r="D1499" s="9" t="s">
        <v>8</v>
      </c>
      <c r="E1499" s="9" t="s">
        <v>31</v>
      </c>
      <c r="F1499" s="9" t="s">
        <v>3</v>
      </c>
      <c r="G1499" s="9">
        <v>10246.5</v>
      </c>
      <c r="H1499" s="9">
        <v>5.2069999999999999</v>
      </c>
      <c r="I1499" s="9">
        <v>3</v>
      </c>
      <c r="J1499" s="9">
        <v>10764043</v>
      </c>
      <c r="K1499" s="9">
        <v>0</v>
      </c>
      <c r="L1499" s="9">
        <v>7476</v>
      </c>
      <c r="M1499" s="9">
        <v>0</v>
      </c>
      <c r="N1499" s="9">
        <v>0</v>
      </c>
      <c r="O1499" s="9">
        <v>118</v>
      </c>
      <c r="P1499" s="9">
        <v>123</v>
      </c>
      <c r="Q1499" s="9">
        <v>127</v>
      </c>
      <c r="R1499" s="9">
        <v>9</v>
      </c>
      <c r="S1499" s="9">
        <v>244</v>
      </c>
      <c r="T1499" s="9">
        <v>329</v>
      </c>
      <c r="U1499" s="9">
        <v>367</v>
      </c>
      <c r="V1499" s="9">
        <v>20</v>
      </c>
      <c r="W1499" s="9">
        <v>209</v>
      </c>
      <c r="X1499" s="9">
        <v>229</v>
      </c>
      <c r="Y1499" s="9">
        <v>0</v>
      </c>
      <c r="Z1499" s="9">
        <v>238848</v>
      </c>
      <c r="AA1499" s="9">
        <v>262080</v>
      </c>
      <c r="AB1499" s="9">
        <v>0</v>
      </c>
      <c r="AC1499" s="9">
        <v>0</v>
      </c>
      <c r="AD1499" s="9">
        <v>0</v>
      </c>
      <c r="AE1499" s="9">
        <v>0</v>
      </c>
    </row>
    <row r="1500" spans="1:31">
      <c r="A1500" s="9" t="s">
        <v>264</v>
      </c>
      <c r="B1500" s="9" t="str">
        <f t="shared" si="47"/>
        <v>11-21-4</v>
      </c>
      <c r="C1500" s="9" t="str">
        <f t="shared" si="48"/>
        <v>11-21</v>
      </c>
      <c r="D1500" s="9" t="s">
        <v>4</v>
      </c>
      <c r="E1500" s="9" t="s">
        <v>77</v>
      </c>
      <c r="F1500" s="9" t="s">
        <v>3</v>
      </c>
      <c r="G1500" s="9">
        <v>10246.5</v>
      </c>
      <c r="H1500" s="9">
        <v>20.742000000000001</v>
      </c>
      <c r="I1500" s="9">
        <v>3</v>
      </c>
      <c r="J1500" s="9">
        <v>10566763</v>
      </c>
      <c r="K1500" s="9">
        <v>0</v>
      </c>
      <c r="L1500" s="9">
        <v>7339</v>
      </c>
      <c r="M1500" s="9">
        <v>0</v>
      </c>
      <c r="N1500" s="9">
        <v>121</v>
      </c>
      <c r="O1500" s="9">
        <v>117</v>
      </c>
      <c r="P1500" s="9">
        <v>127</v>
      </c>
      <c r="Q1500" s="9">
        <v>163</v>
      </c>
      <c r="R1500" s="9">
        <v>29</v>
      </c>
      <c r="S1500" s="9">
        <v>242</v>
      </c>
      <c r="T1500" s="9">
        <v>330</v>
      </c>
      <c r="U1500" s="9">
        <v>371</v>
      </c>
      <c r="V1500" s="9">
        <v>20</v>
      </c>
      <c r="W1500" s="9">
        <v>67</v>
      </c>
      <c r="X1500" s="9">
        <v>68</v>
      </c>
      <c r="Y1500" s="9">
        <v>0</v>
      </c>
      <c r="Z1500" s="9">
        <v>64268</v>
      </c>
      <c r="AA1500" s="9">
        <v>64800</v>
      </c>
      <c r="AB1500" s="9">
        <v>0</v>
      </c>
      <c r="AC1500" s="9">
        <v>0</v>
      </c>
      <c r="AD1500" s="9">
        <v>0</v>
      </c>
      <c r="AE1500" s="9">
        <v>0</v>
      </c>
    </row>
    <row r="1501" spans="1:31">
      <c r="A1501" s="9" t="s">
        <v>264</v>
      </c>
      <c r="B1501" s="9" t="str">
        <f t="shared" si="47"/>
        <v>11-21-4</v>
      </c>
      <c r="C1501" s="9" t="str">
        <f t="shared" si="48"/>
        <v>11-21</v>
      </c>
      <c r="D1501" s="9" t="s">
        <v>12</v>
      </c>
      <c r="E1501" s="9" t="s">
        <v>232</v>
      </c>
      <c r="F1501" s="9" t="s">
        <v>3</v>
      </c>
      <c r="G1501" s="9">
        <v>10246.5</v>
      </c>
      <c r="H1501" s="9">
        <v>18.734999999999999</v>
      </c>
      <c r="I1501" s="9">
        <v>3</v>
      </c>
      <c r="J1501" s="9">
        <v>10567103</v>
      </c>
      <c r="K1501" s="9">
        <v>0</v>
      </c>
      <c r="L1501" s="9">
        <v>7340</v>
      </c>
      <c r="M1501" s="9">
        <v>0</v>
      </c>
      <c r="N1501" s="9">
        <v>112</v>
      </c>
      <c r="O1501" s="9">
        <v>109</v>
      </c>
      <c r="P1501" s="9">
        <v>116</v>
      </c>
      <c r="Q1501" s="9">
        <v>148</v>
      </c>
      <c r="R1501" s="9">
        <v>14</v>
      </c>
      <c r="S1501" s="9">
        <v>246</v>
      </c>
      <c r="T1501" s="9">
        <v>319</v>
      </c>
      <c r="U1501" s="9">
        <v>394</v>
      </c>
      <c r="V1501" s="9">
        <v>20</v>
      </c>
      <c r="W1501" s="9">
        <v>67</v>
      </c>
      <c r="X1501" s="9">
        <v>69</v>
      </c>
      <c r="Y1501" s="9">
        <v>0</v>
      </c>
      <c r="Z1501" s="9">
        <v>64749</v>
      </c>
      <c r="AA1501" s="9">
        <v>65535</v>
      </c>
      <c r="AB1501" s="9">
        <v>0</v>
      </c>
      <c r="AC1501" s="9">
        <v>0</v>
      </c>
      <c r="AD1501" s="9">
        <v>0</v>
      </c>
      <c r="AE1501" s="9">
        <v>0</v>
      </c>
    </row>
    <row r="1502" spans="1:31">
      <c r="A1502" s="9" t="s">
        <v>264</v>
      </c>
      <c r="B1502" s="9" t="str">
        <f t="shared" si="47"/>
        <v>11-21-4</v>
      </c>
      <c r="C1502" s="9" t="str">
        <f t="shared" si="48"/>
        <v>11-21</v>
      </c>
      <c r="D1502" s="9" t="s">
        <v>10</v>
      </c>
      <c r="E1502" s="9" t="s">
        <v>25</v>
      </c>
      <c r="F1502" s="9" t="s">
        <v>3</v>
      </c>
      <c r="G1502" s="9">
        <v>10246.5</v>
      </c>
      <c r="H1502" s="9">
        <v>17.977</v>
      </c>
      <c r="I1502" s="9">
        <v>3</v>
      </c>
      <c r="J1502" s="9">
        <v>10764983</v>
      </c>
      <c r="K1502" s="9">
        <v>157020</v>
      </c>
      <c r="L1502" s="9">
        <v>7375</v>
      </c>
      <c r="M1502" s="9">
        <v>108</v>
      </c>
      <c r="N1502" s="9">
        <v>115</v>
      </c>
      <c r="O1502" s="9">
        <v>115</v>
      </c>
      <c r="P1502" s="9">
        <v>148</v>
      </c>
      <c r="Q1502" s="9">
        <v>187</v>
      </c>
      <c r="R1502" s="9">
        <v>16</v>
      </c>
      <c r="S1502" s="9">
        <v>230</v>
      </c>
      <c r="T1502" s="9">
        <v>352</v>
      </c>
      <c r="U1502" s="9">
        <v>390</v>
      </c>
      <c r="V1502" s="9">
        <v>16</v>
      </c>
      <c r="W1502" s="9">
        <v>57</v>
      </c>
      <c r="X1502" s="9">
        <v>108</v>
      </c>
      <c r="Y1502" s="9">
        <v>0</v>
      </c>
      <c r="Z1502" s="9">
        <v>255838</v>
      </c>
      <c r="AA1502" s="9">
        <v>262144</v>
      </c>
      <c r="AB1502" s="9">
        <v>0</v>
      </c>
      <c r="AC1502" s="9">
        <v>0</v>
      </c>
      <c r="AD1502" s="9">
        <v>7</v>
      </c>
      <c r="AE1502" s="9">
        <v>0</v>
      </c>
    </row>
    <row r="1503" spans="1:31">
      <c r="A1503" s="9" t="s">
        <v>264</v>
      </c>
      <c r="B1503" s="9" t="str">
        <f t="shared" si="47"/>
        <v>11-21-4</v>
      </c>
      <c r="C1503" s="9" t="str">
        <f t="shared" si="48"/>
        <v>11-21</v>
      </c>
      <c r="D1503" s="9" t="s">
        <v>6</v>
      </c>
      <c r="E1503" s="9" t="s">
        <v>7</v>
      </c>
      <c r="F1503" s="9" t="s">
        <v>3</v>
      </c>
      <c r="G1503" s="9">
        <v>10246.5</v>
      </c>
      <c r="H1503" s="9">
        <v>1.01</v>
      </c>
      <c r="I1503" s="9">
        <v>3</v>
      </c>
      <c r="J1503" s="9">
        <v>13692899</v>
      </c>
      <c r="K1503" s="9">
        <v>923368</v>
      </c>
      <c r="L1503" s="9">
        <v>9788</v>
      </c>
      <c r="M1503" s="9">
        <v>660</v>
      </c>
      <c r="N1503" s="9">
        <v>49</v>
      </c>
      <c r="O1503" s="9">
        <v>49</v>
      </c>
      <c r="P1503" s="9">
        <v>77</v>
      </c>
      <c r="Q1503" s="9">
        <v>172</v>
      </c>
      <c r="R1503" s="9">
        <v>23</v>
      </c>
      <c r="S1503" s="9">
        <v>98</v>
      </c>
      <c r="T1503" s="9">
        <v>276</v>
      </c>
      <c r="U1503" s="9">
        <v>372</v>
      </c>
      <c r="V1503" s="9">
        <v>20</v>
      </c>
      <c r="W1503" s="9">
        <v>665</v>
      </c>
      <c r="X1503" s="9">
        <v>2079</v>
      </c>
      <c r="Y1503" s="9">
        <v>0</v>
      </c>
      <c r="Z1503" s="9">
        <v>1097547</v>
      </c>
      <c r="AA1503" s="9">
        <v>3403264</v>
      </c>
      <c r="AB1503" s="9">
        <v>0</v>
      </c>
      <c r="AC1503" s="9">
        <v>0</v>
      </c>
      <c r="AD1503" s="9">
        <v>2</v>
      </c>
      <c r="AE1503" s="9">
        <v>0</v>
      </c>
    </row>
    <row r="1504" spans="1:31">
      <c r="A1504" s="9" t="s">
        <v>265</v>
      </c>
      <c r="B1504" s="9" t="str">
        <f t="shared" si="47"/>
        <v>11-21-5</v>
      </c>
      <c r="C1504" s="9" t="str">
        <f t="shared" si="48"/>
        <v>11-21</v>
      </c>
      <c r="D1504" s="9" t="s">
        <v>4</v>
      </c>
      <c r="E1504" s="9" t="s">
        <v>17</v>
      </c>
      <c r="F1504" s="9" t="s">
        <v>3</v>
      </c>
      <c r="G1504" s="9">
        <v>10246.5</v>
      </c>
      <c r="H1504" s="9">
        <v>5.4710000000000001</v>
      </c>
      <c r="I1504" s="9">
        <v>3</v>
      </c>
      <c r="J1504" s="9">
        <v>10762487</v>
      </c>
      <c r="K1504" s="9">
        <v>1432</v>
      </c>
      <c r="L1504" s="9">
        <v>7414</v>
      </c>
      <c r="M1504" s="9">
        <v>1</v>
      </c>
      <c r="N1504" s="9">
        <v>127</v>
      </c>
      <c r="O1504" s="9">
        <v>120</v>
      </c>
      <c r="P1504" s="9">
        <v>130</v>
      </c>
      <c r="Q1504" s="9">
        <v>139</v>
      </c>
      <c r="R1504" s="9">
        <v>38</v>
      </c>
      <c r="S1504" s="9">
        <v>254</v>
      </c>
      <c r="T1504" s="9">
        <v>338</v>
      </c>
      <c r="U1504" s="9">
        <v>385</v>
      </c>
      <c r="V1504" s="9">
        <v>20</v>
      </c>
      <c r="W1504" s="9">
        <v>202</v>
      </c>
      <c r="X1504" s="9">
        <v>226</v>
      </c>
      <c r="Y1504" s="9">
        <v>0</v>
      </c>
      <c r="Z1504" s="9">
        <v>233599</v>
      </c>
      <c r="AA1504" s="9">
        <v>261340</v>
      </c>
      <c r="AB1504" s="9">
        <v>0</v>
      </c>
      <c r="AC1504" s="9">
        <v>0</v>
      </c>
      <c r="AD1504" s="9">
        <v>0</v>
      </c>
      <c r="AE1504" s="9">
        <v>0</v>
      </c>
    </row>
    <row r="1505" spans="1:31">
      <c r="A1505" s="9" t="s">
        <v>265</v>
      </c>
      <c r="B1505" s="9" t="str">
        <f t="shared" si="47"/>
        <v>11-21-5</v>
      </c>
      <c r="C1505" s="9" t="str">
        <f t="shared" si="48"/>
        <v>11-21</v>
      </c>
      <c r="D1505" s="9" t="s">
        <v>10</v>
      </c>
      <c r="E1505" s="9" t="s">
        <v>21</v>
      </c>
      <c r="F1505" s="9" t="s">
        <v>3</v>
      </c>
      <c r="G1505" s="9">
        <v>10246.5</v>
      </c>
      <c r="H1505" s="9">
        <v>17.550999999999998</v>
      </c>
      <c r="I1505" s="9">
        <v>3</v>
      </c>
      <c r="J1505" s="9">
        <v>10763523</v>
      </c>
      <c r="K1505" s="9">
        <v>162860</v>
      </c>
      <c r="L1505" s="9">
        <v>7374</v>
      </c>
      <c r="M1505" s="9">
        <v>112</v>
      </c>
      <c r="N1505" s="9">
        <v>113</v>
      </c>
      <c r="O1505" s="9">
        <v>112</v>
      </c>
      <c r="P1505" s="9">
        <v>145</v>
      </c>
      <c r="Q1505" s="9">
        <v>194</v>
      </c>
      <c r="R1505" s="9">
        <v>12</v>
      </c>
      <c r="S1505" s="9">
        <v>226</v>
      </c>
      <c r="T1505" s="9">
        <v>348</v>
      </c>
      <c r="U1505" s="9">
        <v>397</v>
      </c>
      <c r="V1505" s="9">
        <v>20</v>
      </c>
      <c r="W1505" s="9">
        <v>56</v>
      </c>
      <c r="X1505" s="9">
        <v>113</v>
      </c>
      <c r="Y1505" s="9">
        <v>0</v>
      </c>
      <c r="Z1505" s="9">
        <v>256248</v>
      </c>
      <c r="AA1505" s="9">
        <v>262144</v>
      </c>
      <c r="AB1505" s="9">
        <v>0</v>
      </c>
      <c r="AC1505" s="9">
        <v>0</v>
      </c>
      <c r="AD1505" s="9">
        <v>8</v>
      </c>
      <c r="AE1505" s="9">
        <v>0</v>
      </c>
    </row>
    <row r="1506" spans="1:31">
      <c r="A1506" s="9" t="s">
        <v>265</v>
      </c>
      <c r="B1506" s="9" t="str">
        <f t="shared" si="47"/>
        <v>11-21-5</v>
      </c>
      <c r="C1506" s="9" t="str">
        <f t="shared" si="48"/>
        <v>11-21</v>
      </c>
      <c r="D1506" s="9" t="s">
        <v>18</v>
      </c>
      <c r="E1506" s="9" t="s">
        <v>26</v>
      </c>
      <c r="F1506" s="9" t="s">
        <v>3</v>
      </c>
      <c r="G1506" s="9">
        <v>10246.5</v>
      </c>
      <c r="H1506" s="9">
        <v>8.7560000000000002</v>
      </c>
      <c r="I1506" s="9">
        <v>3</v>
      </c>
      <c r="J1506" s="9">
        <v>10566918</v>
      </c>
      <c r="K1506" s="9">
        <v>11515</v>
      </c>
      <c r="L1506" s="9">
        <v>7239</v>
      </c>
      <c r="M1506" s="9">
        <v>8</v>
      </c>
      <c r="N1506" s="9">
        <v>52</v>
      </c>
      <c r="O1506" s="9">
        <v>52</v>
      </c>
      <c r="P1506" s="9">
        <v>54</v>
      </c>
      <c r="Q1506" s="9">
        <v>57</v>
      </c>
      <c r="R1506" s="9">
        <v>11</v>
      </c>
      <c r="S1506" s="9">
        <v>104</v>
      </c>
      <c r="T1506" s="9">
        <v>253</v>
      </c>
      <c r="U1506" s="9">
        <v>257</v>
      </c>
      <c r="V1506" s="9">
        <v>19</v>
      </c>
      <c r="W1506" s="9">
        <v>63</v>
      </c>
      <c r="X1506" s="9">
        <v>66</v>
      </c>
      <c r="Y1506" s="9">
        <v>0</v>
      </c>
      <c r="Z1506" s="9">
        <v>64767</v>
      </c>
      <c r="AA1506" s="9">
        <v>65535</v>
      </c>
      <c r="AB1506" s="9">
        <v>0</v>
      </c>
      <c r="AC1506" s="9">
        <v>0</v>
      </c>
      <c r="AD1506" s="9">
        <v>2</v>
      </c>
      <c r="AE1506" s="9">
        <v>0</v>
      </c>
    </row>
    <row r="1507" spans="1:31">
      <c r="A1507" s="9" t="s">
        <v>265</v>
      </c>
      <c r="B1507" s="9" t="str">
        <f t="shared" si="47"/>
        <v>11-21-5</v>
      </c>
      <c r="C1507" s="9" t="str">
        <f t="shared" si="48"/>
        <v>11-21</v>
      </c>
      <c r="D1507" s="9" t="s">
        <v>8</v>
      </c>
      <c r="E1507" s="9" t="s">
        <v>9</v>
      </c>
      <c r="F1507" s="9" t="s">
        <v>3</v>
      </c>
      <c r="G1507" s="9">
        <v>10246.5</v>
      </c>
      <c r="H1507" s="9">
        <v>2.8559999999999999</v>
      </c>
      <c r="I1507" s="9">
        <v>3</v>
      </c>
      <c r="J1507" s="9">
        <v>10758343</v>
      </c>
      <c r="K1507" s="9">
        <v>11680</v>
      </c>
      <c r="L1507" s="9">
        <v>7370</v>
      </c>
      <c r="M1507" s="9">
        <v>8</v>
      </c>
      <c r="N1507" s="9">
        <v>65</v>
      </c>
      <c r="O1507" s="9">
        <v>62</v>
      </c>
      <c r="P1507" s="9">
        <v>64</v>
      </c>
      <c r="Q1507" s="9">
        <v>73</v>
      </c>
      <c r="R1507" s="9">
        <v>11</v>
      </c>
      <c r="S1507" s="9">
        <v>130</v>
      </c>
      <c r="T1507" s="9">
        <v>264</v>
      </c>
      <c r="U1507" s="9">
        <v>273</v>
      </c>
      <c r="V1507" s="9">
        <v>20</v>
      </c>
      <c r="W1507" s="9">
        <v>162</v>
      </c>
      <c r="X1507" s="9">
        <v>223</v>
      </c>
      <c r="Y1507" s="9">
        <v>0</v>
      </c>
      <c r="Z1507" s="9">
        <v>251405</v>
      </c>
      <c r="AA1507" s="9">
        <v>256960</v>
      </c>
      <c r="AB1507" s="9">
        <v>0</v>
      </c>
      <c r="AC1507" s="9">
        <v>0</v>
      </c>
      <c r="AD1507" s="9">
        <v>1</v>
      </c>
      <c r="AE1507" s="9">
        <v>0</v>
      </c>
    </row>
    <row r="1508" spans="1:31">
      <c r="A1508" s="9" t="s">
        <v>265</v>
      </c>
      <c r="B1508" s="9" t="str">
        <f t="shared" si="47"/>
        <v>11-21-5</v>
      </c>
      <c r="C1508" s="9" t="str">
        <f t="shared" si="48"/>
        <v>11-21</v>
      </c>
      <c r="D1508" s="9" t="s">
        <v>1</v>
      </c>
      <c r="E1508" s="9" t="s">
        <v>262</v>
      </c>
      <c r="F1508" s="9" t="s">
        <v>3</v>
      </c>
      <c r="G1508" s="9">
        <v>10246.5</v>
      </c>
      <c r="H1508" s="9">
        <v>10.898</v>
      </c>
      <c r="I1508" s="9">
        <v>3</v>
      </c>
      <c r="J1508" s="9">
        <v>10765603</v>
      </c>
      <c r="K1508" s="9">
        <v>21720</v>
      </c>
      <c r="L1508" s="9">
        <v>7478</v>
      </c>
      <c r="M1508" s="9">
        <v>16</v>
      </c>
      <c r="N1508" s="9">
        <v>106</v>
      </c>
      <c r="O1508" s="9">
        <v>99</v>
      </c>
      <c r="P1508" s="9">
        <v>107</v>
      </c>
      <c r="Q1508" s="9">
        <v>116</v>
      </c>
      <c r="R1508" s="9">
        <v>12</v>
      </c>
      <c r="S1508" s="9">
        <v>212</v>
      </c>
      <c r="T1508" s="9">
        <v>310</v>
      </c>
      <c r="U1508" s="9">
        <v>321</v>
      </c>
      <c r="V1508" s="9">
        <v>20</v>
      </c>
      <c r="W1508" s="9">
        <v>69</v>
      </c>
      <c r="X1508" s="9">
        <v>228</v>
      </c>
      <c r="Y1508" s="9">
        <v>0</v>
      </c>
      <c r="Z1508" s="9">
        <v>246669</v>
      </c>
      <c r="AA1508" s="9">
        <v>262080</v>
      </c>
      <c r="AB1508" s="9">
        <v>4</v>
      </c>
      <c r="AC1508" s="9">
        <v>0</v>
      </c>
      <c r="AD1508" s="9">
        <v>14</v>
      </c>
      <c r="AE1508" s="9">
        <v>0</v>
      </c>
    </row>
    <row r="1509" spans="1:31">
      <c r="A1509" s="9" t="s">
        <v>265</v>
      </c>
      <c r="B1509" s="9" t="str">
        <f t="shared" si="47"/>
        <v>11-21-5</v>
      </c>
      <c r="C1509" s="9" t="str">
        <f t="shared" si="48"/>
        <v>11-21</v>
      </c>
      <c r="D1509" s="9" t="s">
        <v>6</v>
      </c>
      <c r="E1509" s="9" t="s">
        <v>7</v>
      </c>
      <c r="F1509" s="9" t="s">
        <v>3</v>
      </c>
      <c r="G1509" s="9">
        <v>10246.5</v>
      </c>
      <c r="H1509" s="9">
        <v>1.0960000000000001</v>
      </c>
      <c r="I1509" s="9">
        <v>3</v>
      </c>
      <c r="J1509" s="9">
        <v>13929628</v>
      </c>
      <c r="K1509" s="9">
        <v>956200</v>
      </c>
      <c r="L1509" s="9">
        <v>9962</v>
      </c>
      <c r="M1509" s="9">
        <v>683</v>
      </c>
      <c r="N1509" s="9">
        <v>62</v>
      </c>
      <c r="O1509" s="9">
        <v>61</v>
      </c>
      <c r="P1509" s="9">
        <v>88</v>
      </c>
      <c r="Q1509" s="9">
        <v>175</v>
      </c>
      <c r="R1509" s="9">
        <v>30</v>
      </c>
      <c r="S1509" s="9">
        <v>124</v>
      </c>
      <c r="T1509" s="9">
        <v>287</v>
      </c>
      <c r="U1509" s="9">
        <v>375</v>
      </c>
      <c r="V1509" s="9">
        <v>20</v>
      </c>
      <c r="W1509" s="9">
        <v>822</v>
      </c>
      <c r="X1509" s="9">
        <v>2298</v>
      </c>
      <c r="Y1509" s="9">
        <v>65792</v>
      </c>
      <c r="Z1509" s="9">
        <v>1556425</v>
      </c>
      <c r="AA1509" s="9">
        <v>3824640</v>
      </c>
      <c r="AB1509" s="9">
        <v>0</v>
      </c>
      <c r="AC1509" s="9">
        <v>0</v>
      </c>
      <c r="AD1509" s="9">
        <v>1</v>
      </c>
      <c r="AE1509" s="9">
        <v>0</v>
      </c>
    </row>
    <row r="1510" spans="1:31">
      <c r="A1510" s="9" t="s">
        <v>266</v>
      </c>
      <c r="B1510" s="9" t="str">
        <f t="shared" si="47"/>
        <v>11-22-0</v>
      </c>
      <c r="C1510" s="9" t="str">
        <f t="shared" si="48"/>
        <v>11-22</v>
      </c>
      <c r="D1510" s="9" t="s">
        <v>4</v>
      </c>
      <c r="E1510" s="9" t="s">
        <v>17</v>
      </c>
      <c r="F1510" s="9" t="s">
        <v>3</v>
      </c>
      <c r="G1510" s="9">
        <v>10246.5</v>
      </c>
      <c r="H1510" s="9">
        <v>5.32</v>
      </c>
      <c r="I1510" s="9">
        <v>3</v>
      </c>
      <c r="J1510" s="9">
        <v>10763435</v>
      </c>
      <c r="K1510" s="9">
        <v>4316</v>
      </c>
      <c r="L1510" s="9">
        <v>7414</v>
      </c>
      <c r="M1510" s="9">
        <v>3</v>
      </c>
      <c r="N1510" s="9">
        <v>120</v>
      </c>
      <c r="O1510" s="9">
        <v>117</v>
      </c>
      <c r="P1510" s="9">
        <v>126</v>
      </c>
      <c r="Q1510" s="9">
        <v>134</v>
      </c>
      <c r="R1510" s="9">
        <v>32</v>
      </c>
      <c r="S1510" s="9">
        <v>240</v>
      </c>
      <c r="T1510" s="9">
        <v>335</v>
      </c>
      <c r="U1510" s="9">
        <v>496</v>
      </c>
      <c r="V1510" s="9">
        <v>2</v>
      </c>
      <c r="W1510" s="9">
        <v>201</v>
      </c>
      <c r="X1510" s="9">
        <v>226</v>
      </c>
      <c r="Y1510" s="9">
        <v>0</v>
      </c>
      <c r="Z1510" s="9">
        <v>233630</v>
      </c>
      <c r="AA1510" s="9">
        <v>261340</v>
      </c>
      <c r="AB1510" s="9">
        <v>1</v>
      </c>
      <c r="AC1510" s="9">
        <v>0</v>
      </c>
      <c r="AD1510" s="9">
        <v>0</v>
      </c>
      <c r="AE1510" s="9">
        <v>0</v>
      </c>
    </row>
    <row r="1511" spans="1:31">
      <c r="A1511" s="9" t="s">
        <v>266</v>
      </c>
      <c r="B1511" s="9" t="str">
        <f t="shared" si="47"/>
        <v>11-22-0</v>
      </c>
      <c r="C1511" s="9" t="str">
        <f t="shared" si="48"/>
        <v>11-22</v>
      </c>
      <c r="D1511" s="9" t="s">
        <v>12</v>
      </c>
      <c r="E1511" s="9" t="s">
        <v>232</v>
      </c>
      <c r="F1511" s="9" t="s">
        <v>3</v>
      </c>
      <c r="G1511" s="9">
        <v>10246.5</v>
      </c>
      <c r="H1511" s="9">
        <v>19.334</v>
      </c>
      <c r="I1511" s="9">
        <v>3</v>
      </c>
      <c r="J1511" s="9">
        <v>10567498</v>
      </c>
      <c r="K1511" s="9">
        <v>0</v>
      </c>
      <c r="L1511" s="9">
        <v>7340</v>
      </c>
      <c r="M1511" s="9">
        <v>0</v>
      </c>
      <c r="N1511" s="9">
        <v>120</v>
      </c>
      <c r="O1511" s="9">
        <v>109</v>
      </c>
      <c r="P1511" s="9">
        <v>120</v>
      </c>
      <c r="Q1511" s="9">
        <v>159</v>
      </c>
      <c r="R1511" s="9">
        <v>16</v>
      </c>
      <c r="S1511" s="9">
        <v>246</v>
      </c>
      <c r="T1511" s="9">
        <v>324</v>
      </c>
      <c r="U1511" s="9">
        <v>405</v>
      </c>
      <c r="V1511" s="9">
        <v>20</v>
      </c>
      <c r="W1511" s="9">
        <v>67</v>
      </c>
      <c r="X1511" s="9">
        <v>69</v>
      </c>
      <c r="Y1511" s="9">
        <v>0</v>
      </c>
      <c r="Z1511" s="9">
        <v>64749</v>
      </c>
      <c r="AA1511" s="9">
        <v>65535</v>
      </c>
      <c r="AB1511" s="9">
        <v>0</v>
      </c>
      <c r="AC1511" s="9">
        <v>0</v>
      </c>
      <c r="AD1511" s="9">
        <v>0</v>
      </c>
      <c r="AE1511" s="9">
        <v>0</v>
      </c>
    </row>
    <row r="1512" spans="1:31">
      <c r="A1512" s="9" t="s">
        <v>266</v>
      </c>
      <c r="B1512" s="9" t="str">
        <f t="shared" si="47"/>
        <v>11-22-0</v>
      </c>
      <c r="C1512" s="9" t="str">
        <f t="shared" si="48"/>
        <v>11-22</v>
      </c>
      <c r="D1512" s="9" t="s">
        <v>10</v>
      </c>
      <c r="E1512" s="9" t="s">
        <v>21</v>
      </c>
      <c r="F1512" s="9" t="s">
        <v>3</v>
      </c>
      <c r="G1512" s="9">
        <v>10246.5</v>
      </c>
      <c r="H1512" s="9">
        <v>19.327000000000002</v>
      </c>
      <c r="I1512" s="9">
        <v>3</v>
      </c>
      <c r="J1512" s="9">
        <v>10764568</v>
      </c>
      <c r="K1512" s="9">
        <v>163520</v>
      </c>
      <c r="L1512" s="9">
        <v>7375</v>
      </c>
      <c r="M1512" s="9">
        <v>112</v>
      </c>
      <c r="N1512" s="9">
        <v>0</v>
      </c>
      <c r="O1512" s="9">
        <v>107</v>
      </c>
      <c r="P1512" s="9">
        <v>128</v>
      </c>
      <c r="Q1512" s="9">
        <v>168</v>
      </c>
      <c r="R1512" s="9">
        <v>15</v>
      </c>
      <c r="S1512" s="9">
        <v>226</v>
      </c>
      <c r="T1512" s="9">
        <v>332</v>
      </c>
      <c r="U1512" s="9">
        <v>386</v>
      </c>
      <c r="V1512" s="9">
        <v>17</v>
      </c>
      <c r="W1512" s="9">
        <v>45</v>
      </c>
      <c r="X1512" s="9">
        <v>108</v>
      </c>
      <c r="Y1512" s="9">
        <v>0</v>
      </c>
      <c r="Z1512" s="9">
        <v>256594</v>
      </c>
      <c r="AA1512" s="9">
        <v>262144</v>
      </c>
      <c r="AB1512" s="9">
        <v>3</v>
      </c>
      <c r="AC1512" s="9">
        <v>0</v>
      </c>
      <c r="AD1512" s="9">
        <v>13</v>
      </c>
      <c r="AE1512" s="9">
        <v>0</v>
      </c>
    </row>
    <row r="1513" spans="1:31">
      <c r="A1513" s="9" t="s">
        <v>266</v>
      </c>
      <c r="B1513" s="9" t="str">
        <f t="shared" si="47"/>
        <v>11-22-0</v>
      </c>
      <c r="C1513" s="9" t="str">
        <f t="shared" si="48"/>
        <v>11-22</v>
      </c>
      <c r="D1513" s="9" t="s">
        <v>8</v>
      </c>
      <c r="E1513" s="9" t="s">
        <v>31</v>
      </c>
      <c r="F1513" s="9" t="s">
        <v>3</v>
      </c>
      <c r="G1513" s="9">
        <v>10246.5</v>
      </c>
      <c r="H1513" s="9">
        <v>5.0529999999999999</v>
      </c>
      <c r="I1513" s="9">
        <v>3</v>
      </c>
      <c r="J1513" s="9">
        <v>10764043</v>
      </c>
      <c r="K1513" s="9">
        <v>0</v>
      </c>
      <c r="L1513" s="9">
        <v>7476</v>
      </c>
      <c r="M1513" s="9">
        <v>0</v>
      </c>
      <c r="N1513" s="9">
        <v>115</v>
      </c>
      <c r="O1513" s="9">
        <v>113</v>
      </c>
      <c r="P1513" s="9">
        <v>119</v>
      </c>
      <c r="Q1513" s="9">
        <v>127</v>
      </c>
      <c r="R1513" s="9">
        <v>12</v>
      </c>
      <c r="S1513" s="9">
        <v>230</v>
      </c>
      <c r="T1513" s="9">
        <v>324</v>
      </c>
      <c r="U1513" s="9">
        <v>346</v>
      </c>
      <c r="V1513" s="9">
        <v>20</v>
      </c>
      <c r="W1513" s="9">
        <v>208</v>
      </c>
      <c r="X1513" s="9">
        <v>228</v>
      </c>
      <c r="Y1513" s="9">
        <v>0</v>
      </c>
      <c r="Z1513" s="9">
        <v>238848</v>
      </c>
      <c r="AA1513" s="9">
        <v>262080</v>
      </c>
      <c r="AB1513" s="9">
        <v>0</v>
      </c>
      <c r="AC1513" s="9">
        <v>0</v>
      </c>
      <c r="AD1513" s="9">
        <v>0</v>
      </c>
      <c r="AE1513" s="9">
        <v>0</v>
      </c>
    </row>
    <row r="1514" spans="1:31">
      <c r="A1514" s="9" t="s">
        <v>267</v>
      </c>
      <c r="B1514" s="9" t="str">
        <f t="shared" si="47"/>
        <v>11-22-1</v>
      </c>
      <c r="C1514" s="9" t="str">
        <f t="shared" si="48"/>
        <v>11-22</v>
      </c>
      <c r="D1514" s="9" t="s">
        <v>1</v>
      </c>
      <c r="E1514" s="9" t="s">
        <v>262</v>
      </c>
      <c r="F1514" s="9" t="s">
        <v>3</v>
      </c>
      <c r="G1514" s="9">
        <v>10246.5</v>
      </c>
      <c r="H1514" s="9">
        <v>7.1630000000000003</v>
      </c>
      <c r="I1514" s="9">
        <v>3</v>
      </c>
      <c r="J1514" s="9">
        <v>10766595</v>
      </c>
      <c r="K1514" s="9">
        <v>10616</v>
      </c>
      <c r="L1514" s="9">
        <v>7479</v>
      </c>
      <c r="M1514" s="9">
        <v>8</v>
      </c>
      <c r="N1514" s="9">
        <v>103</v>
      </c>
      <c r="O1514" s="9">
        <v>97</v>
      </c>
      <c r="P1514" s="9">
        <v>102</v>
      </c>
      <c r="Q1514" s="9">
        <v>107</v>
      </c>
      <c r="R1514" s="9">
        <v>15</v>
      </c>
      <c r="S1514" s="9">
        <v>206</v>
      </c>
      <c r="T1514" s="9">
        <v>305</v>
      </c>
      <c r="U1514" s="9">
        <v>310</v>
      </c>
      <c r="V1514" s="9">
        <v>20</v>
      </c>
      <c r="W1514" s="9">
        <v>131</v>
      </c>
      <c r="X1514" s="9">
        <v>229</v>
      </c>
      <c r="Y1514" s="9">
        <v>0</v>
      </c>
      <c r="Z1514" s="9">
        <v>240248</v>
      </c>
      <c r="AA1514" s="9">
        <v>262080</v>
      </c>
      <c r="AB1514" s="9">
        <v>1</v>
      </c>
      <c r="AC1514" s="9">
        <v>0</v>
      </c>
      <c r="AD1514" s="9">
        <v>5</v>
      </c>
      <c r="AE1514" s="9">
        <v>0</v>
      </c>
    </row>
    <row r="1515" spans="1:31">
      <c r="A1515" s="9" t="s">
        <v>267</v>
      </c>
      <c r="B1515" s="9" t="str">
        <f t="shared" si="47"/>
        <v>11-22-1</v>
      </c>
      <c r="C1515" s="9" t="str">
        <f t="shared" si="48"/>
        <v>11-22</v>
      </c>
      <c r="D1515" s="9" t="s">
        <v>8</v>
      </c>
      <c r="E1515" s="9" t="s">
        <v>31</v>
      </c>
      <c r="F1515" s="9" t="s">
        <v>3</v>
      </c>
      <c r="G1515" s="9">
        <v>10246.5</v>
      </c>
      <c r="H1515" s="9">
        <v>5.2809999999999997</v>
      </c>
      <c r="I1515" s="9">
        <v>3</v>
      </c>
      <c r="J1515" s="9">
        <v>10764043</v>
      </c>
      <c r="K1515" s="9">
        <v>0</v>
      </c>
      <c r="L1515" s="9">
        <v>7476</v>
      </c>
      <c r="M1515" s="9">
        <v>0</v>
      </c>
      <c r="N1515" s="9">
        <v>126</v>
      </c>
      <c r="O1515" s="9">
        <v>119</v>
      </c>
      <c r="P1515" s="9">
        <v>124</v>
      </c>
      <c r="Q1515" s="9">
        <v>130</v>
      </c>
      <c r="R1515" s="9">
        <v>13</v>
      </c>
      <c r="S1515" s="9">
        <v>252</v>
      </c>
      <c r="T1515" s="9">
        <v>332</v>
      </c>
      <c r="U1515" s="9">
        <v>379</v>
      </c>
      <c r="V1515" s="9">
        <v>20</v>
      </c>
      <c r="W1515" s="9">
        <v>207</v>
      </c>
      <c r="X1515" s="9">
        <v>228</v>
      </c>
      <c r="Y1515" s="9">
        <v>0</v>
      </c>
      <c r="Z1515" s="9">
        <v>238848</v>
      </c>
      <c r="AA1515" s="9">
        <v>262080</v>
      </c>
      <c r="AB1515" s="9">
        <v>0</v>
      </c>
      <c r="AC1515" s="9">
        <v>0</v>
      </c>
      <c r="AD1515" s="9">
        <v>0</v>
      </c>
      <c r="AE1515" s="9">
        <v>0</v>
      </c>
    </row>
    <row r="1516" spans="1:31">
      <c r="A1516" s="9" t="s">
        <v>267</v>
      </c>
      <c r="B1516" s="9" t="str">
        <f t="shared" si="47"/>
        <v>11-22-1</v>
      </c>
      <c r="C1516" s="9" t="str">
        <f t="shared" si="48"/>
        <v>11-22</v>
      </c>
      <c r="D1516" s="9" t="s">
        <v>4</v>
      </c>
      <c r="E1516" s="9" t="s">
        <v>303</v>
      </c>
      <c r="F1516" s="9" t="s">
        <v>3</v>
      </c>
      <c r="G1516" s="9">
        <v>10246.5</v>
      </c>
      <c r="H1516" s="9">
        <v>1.9590000000000001</v>
      </c>
      <c r="I1516" s="9">
        <v>3</v>
      </c>
      <c r="J1516" s="9">
        <v>10238251</v>
      </c>
      <c r="K1516" s="9">
        <v>2580480</v>
      </c>
      <c r="L1516" s="9">
        <v>7111</v>
      </c>
      <c r="M1516" s="9">
        <v>1792</v>
      </c>
      <c r="N1516" s="9">
        <v>102</v>
      </c>
      <c r="O1516" s="9">
        <v>102</v>
      </c>
      <c r="P1516" s="9">
        <v>113</v>
      </c>
      <c r="Q1516" s="9">
        <v>141</v>
      </c>
      <c r="R1516" s="9">
        <v>32</v>
      </c>
      <c r="S1516" s="9">
        <v>204</v>
      </c>
      <c r="T1516" s="9">
        <v>316</v>
      </c>
      <c r="U1516" s="9">
        <v>344</v>
      </c>
      <c r="V1516" s="9">
        <v>20</v>
      </c>
      <c r="W1516" s="9">
        <v>463</v>
      </c>
      <c r="X1516" s="9">
        <v>1725</v>
      </c>
      <c r="Y1516" s="9">
        <v>0</v>
      </c>
      <c r="Z1516" s="9">
        <v>1165750</v>
      </c>
      <c r="AA1516" s="9">
        <v>4728832</v>
      </c>
      <c r="AB1516" s="9">
        <v>0</v>
      </c>
      <c r="AC1516" s="9">
        <v>0</v>
      </c>
      <c r="AD1516" s="9">
        <v>1</v>
      </c>
      <c r="AE1516" s="9">
        <v>0</v>
      </c>
    </row>
    <row r="1517" spans="1:31">
      <c r="A1517" s="9" t="s">
        <v>267</v>
      </c>
      <c r="B1517" s="9" t="str">
        <f t="shared" si="47"/>
        <v>11-22-1</v>
      </c>
      <c r="C1517" s="9" t="str">
        <f t="shared" si="48"/>
        <v>11-22</v>
      </c>
      <c r="D1517" s="9" t="s">
        <v>10</v>
      </c>
      <c r="E1517" s="9" t="s">
        <v>25</v>
      </c>
      <c r="F1517" s="9" t="s">
        <v>3</v>
      </c>
      <c r="G1517" s="9">
        <v>10246.5</v>
      </c>
      <c r="H1517" s="9">
        <v>25.010999999999999</v>
      </c>
      <c r="I1517" s="9">
        <v>3</v>
      </c>
      <c r="J1517" s="9">
        <v>10764139</v>
      </c>
      <c r="K1517" s="9">
        <v>138364</v>
      </c>
      <c r="L1517" s="9">
        <v>7375</v>
      </c>
      <c r="M1517" s="9">
        <v>96</v>
      </c>
      <c r="N1517" s="9">
        <v>112</v>
      </c>
      <c r="O1517" s="9">
        <v>102</v>
      </c>
      <c r="P1517" s="9">
        <v>131</v>
      </c>
      <c r="Q1517" s="9">
        <v>242</v>
      </c>
      <c r="R1517" s="9">
        <v>22</v>
      </c>
      <c r="S1517" s="9">
        <v>224</v>
      </c>
      <c r="T1517" s="9">
        <v>334</v>
      </c>
      <c r="U1517" s="9">
        <v>445</v>
      </c>
      <c r="V1517" s="9">
        <v>20</v>
      </c>
      <c r="W1517" s="9">
        <v>37</v>
      </c>
      <c r="X1517" s="9">
        <v>61</v>
      </c>
      <c r="Y1517" s="9">
        <v>0</v>
      </c>
      <c r="Z1517" s="9">
        <v>257667</v>
      </c>
      <c r="AA1517" s="9">
        <v>262144</v>
      </c>
      <c r="AB1517" s="9">
        <v>4</v>
      </c>
      <c r="AC1517" s="9">
        <v>0</v>
      </c>
      <c r="AD1517" s="9">
        <v>10</v>
      </c>
      <c r="AE1517" s="9">
        <v>0</v>
      </c>
    </row>
    <row r="1518" spans="1:31">
      <c r="A1518" s="9" t="s">
        <v>267</v>
      </c>
      <c r="B1518" s="9" t="str">
        <f t="shared" si="47"/>
        <v>11-22-1</v>
      </c>
      <c r="C1518" s="9" t="str">
        <f t="shared" si="48"/>
        <v>11-22</v>
      </c>
      <c r="D1518" s="9" t="s">
        <v>12</v>
      </c>
      <c r="E1518" s="9" t="s">
        <v>232</v>
      </c>
      <c r="F1518" s="9" t="s">
        <v>3</v>
      </c>
      <c r="G1518" s="9">
        <v>10246.5</v>
      </c>
      <c r="H1518" s="9">
        <v>17.07</v>
      </c>
      <c r="I1518" s="9">
        <v>3</v>
      </c>
      <c r="J1518" s="9">
        <v>10568074</v>
      </c>
      <c r="K1518" s="9">
        <v>735</v>
      </c>
      <c r="L1518" s="9">
        <v>7341</v>
      </c>
      <c r="M1518" s="9">
        <v>1</v>
      </c>
      <c r="N1518" s="9">
        <v>106</v>
      </c>
      <c r="O1518" s="9">
        <v>99</v>
      </c>
      <c r="P1518" s="9">
        <v>106</v>
      </c>
      <c r="Q1518" s="9">
        <v>122</v>
      </c>
      <c r="R1518" s="9">
        <v>10</v>
      </c>
      <c r="S1518" s="9">
        <v>212</v>
      </c>
      <c r="T1518" s="9">
        <v>309</v>
      </c>
      <c r="U1518" s="9">
        <v>331</v>
      </c>
      <c r="V1518" s="9">
        <v>20</v>
      </c>
      <c r="W1518" s="9">
        <v>67</v>
      </c>
      <c r="X1518" s="9">
        <v>69</v>
      </c>
      <c r="Y1518" s="9">
        <v>0</v>
      </c>
      <c r="Z1518" s="9">
        <v>64749</v>
      </c>
      <c r="AA1518" s="9">
        <v>65535</v>
      </c>
      <c r="AB1518" s="9">
        <v>0</v>
      </c>
      <c r="AC1518" s="9">
        <v>0</v>
      </c>
      <c r="AD1518" s="9">
        <v>0</v>
      </c>
      <c r="AE1518" s="9">
        <v>0</v>
      </c>
    </row>
    <row r="1519" spans="1:31">
      <c r="A1519" s="9" t="s">
        <v>267</v>
      </c>
      <c r="B1519" s="9" t="str">
        <f t="shared" si="47"/>
        <v>11-22-1</v>
      </c>
      <c r="C1519" s="9" t="str">
        <f t="shared" si="48"/>
        <v>11-22</v>
      </c>
      <c r="D1519" s="9" t="s">
        <v>18</v>
      </c>
      <c r="E1519" s="9" t="s">
        <v>19</v>
      </c>
      <c r="F1519" s="9" t="s">
        <v>3</v>
      </c>
      <c r="G1519" s="9">
        <v>10246.5</v>
      </c>
      <c r="H1519" s="9">
        <v>95.828000000000003</v>
      </c>
      <c r="I1519" s="9">
        <v>3</v>
      </c>
      <c r="J1519" s="9">
        <v>10582187</v>
      </c>
      <c r="K1519" s="9">
        <v>40480</v>
      </c>
      <c r="L1519" s="9">
        <v>7782</v>
      </c>
      <c r="M1519" s="9">
        <v>34</v>
      </c>
      <c r="N1519" s="9">
        <v>137</v>
      </c>
      <c r="O1519" s="9">
        <v>126</v>
      </c>
      <c r="P1519" s="9">
        <v>149</v>
      </c>
      <c r="Q1519" s="9">
        <v>218</v>
      </c>
      <c r="R1519" s="9">
        <v>34</v>
      </c>
      <c r="S1519" s="9">
        <v>281</v>
      </c>
      <c r="T1519" s="9">
        <v>353</v>
      </c>
      <c r="U1519" s="9">
        <v>2794</v>
      </c>
      <c r="V1519" s="9">
        <v>10</v>
      </c>
      <c r="W1519" s="9">
        <v>29</v>
      </c>
      <c r="X1519" s="9">
        <v>30</v>
      </c>
      <c r="Y1519" s="9">
        <v>16448</v>
      </c>
      <c r="Z1519" s="9">
        <v>16448</v>
      </c>
      <c r="AA1519" s="9">
        <v>16448</v>
      </c>
      <c r="AB1519" s="9">
        <v>2</v>
      </c>
      <c r="AC1519" s="9">
        <v>0</v>
      </c>
      <c r="AD1519" s="9">
        <v>2</v>
      </c>
      <c r="AE1519" s="9">
        <v>0</v>
      </c>
    </row>
    <row r="1520" spans="1:31">
      <c r="A1520" s="9" t="s">
        <v>267</v>
      </c>
      <c r="B1520" s="9" t="str">
        <f t="shared" si="47"/>
        <v>11-22-1</v>
      </c>
      <c r="C1520" s="9" t="str">
        <f t="shared" si="48"/>
        <v>11-22</v>
      </c>
      <c r="D1520" s="9" t="s">
        <v>1</v>
      </c>
      <c r="E1520" s="9" t="s">
        <v>262</v>
      </c>
      <c r="F1520" s="9" t="s">
        <v>3</v>
      </c>
      <c r="G1520" s="9">
        <v>10246.5</v>
      </c>
      <c r="H1520" s="9">
        <v>5.9790000000000001</v>
      </c>
      <c r="I1520" s="9">
        <v>3</v>
      </c>
      <c r="J1520" s="9">
        <v>10766595</v>
      </c>
      <c r="K1520" s="9">
        <v>10616</v>
      </c>
      <c r="L1520" s="9">
        <v>7479</v>
      </c>
      <c r="M1520" s="9">
        <v>8</v>
      </c>
      <c r="N1520" s="9">
        <v>103</v>
      </c>
      <c r="O1520" s="9">
        <v>97</v>
      </c>
      <c r="P1520" s="9">
        <v>102</v>
      </c>
      <c r="Q1520" s="9">
        <v>107</v>
      </c>
      <c r="R1520" s="9">
        <v>15</v>
      </c>
      <c r="S1520" s="9">
        <v>206</v>
      </c>
      <c r="T1520" s="9">
        <v>305</v>
      </c>
      <c r="U1520" s="9">
        <v>310</v>
      </c>
      <c r="V1520" s="9">
        <v>20</v>
      </c>
      <c r="W1520" s="9">
        <v>131</v>
      </c>
      <c r="X1520" s="9">
        <v>229</v>
      </c>
      <c r="Y1520" s="9">
        <v>0</v>
      </c>
      <c r="Z1520" s="9">
        <v>240248</v>
      </c>
      <c r="AA1520" s="9">
        <v>262080</v>
      </c>
      <c r="AB1520" s="9">
        <v>1</v>
      </c>
      <c r="AC1520" s="9">
        <v>0</v>
      </c>
      <c r="AD1520" s="9">
        <v>5</v>
      </c>
      <c r="AE1520" s="9">
        <v>0</v>
      </c>
    </row>
    <row r="1521" spans="1:31">
      <c r="A1521" s="9" t="s">
        <v>268</v>
      </c>
      <c r="B1521" s="9" t="str">
        <f t="shared" si="47"/>
        <v>11-22-2</v>
      </c>
      <c r="C1521" s="9" t="str">
        <f t="shared" si="48"/>
        <v>11-22</v>
      </c>
      <c r="D1521" s="9" t="s">
        <v>12</v>
      </c>
      <c r="E1521" s="9" t="s">
        <v>232</v>
      </c>
      <c r="F1521" s="9" t="s">
        <v>3</v>
      </c>
      <c r="G1521" s="9">
        <v>10246.5</v>
      </c>
      <c r="H1521" s="9">
        <v>14.590999999999999</v>
      </c>
      <c r="I1521" s="9">
        <v>3</v>
      </c>
      <c r="J1521" s="9">
        <v>10567498</v>
      </c>
      <c r="K1521" s="9">
        <v>735</v>
      </c>
      <c r="L1521" s="9">
        <v>7340</v>
      </c>
      <c r="M1521" s="9">
        <v>1</v>
      </c>
      <c r="N1521" s="9">
        <v>87</v>
      </c>
      <c r="O1521" s="9">
        <v>86</v>
      </c>
      <c r="P1521" s="9">
        <v>90</v>
      </c>
      <c r="Q1521" s="9">
        <v>101</v>
      </c>
      <c r="R1521" s="9">
        <v>9</v>
      </c>
      <c r="S1521" s="9">
        <v>174</v>
      </c>
      <c r="T1521" s="9">
        <v>290</v>
      </c>
      <c r="U1521" s="9">
        <v>301</v>
      </c>
      <c r="V1521" s="9">
        <v>20</v>
      </c>
      <c r="W1521" s="9">
        <v>67</v>
      </c>
      <c r="X1521" s="9">
        <v>69</v>
      </c>
      <c r="Y1521" s="9">
        <v>0</v>
      </c>
      <c r="Z1521" s="9">
        <v>64749</v>
      </c>
      <c r="AA1521" s="9">
        <v>65535</v>
      </c>
      <c r="AB1521" s="9">
        <v>0</v>
      </c>
      <c r="AC1521" s="9">
        <v>0</v>
      </c>
      <c r="AD1521" s="9">
        <v>0</v>
      </c>
      <c r="AE1521" s="9">
        <v>0</v>
      </c>
    </row>
    <row r="1522" spans="1:31">
      <c r="A1522" s="9" t="s">
        <v>268</v>
      </c>
      <c r="B1522" s="9" t="str">
        <f t="shared" si="47"/>
        <v>11-22-2</v>
      </c>
      <c r="C1522" s="9" t="str">
        <f t="shared" si="48"/>
        <v>11-22</v>
      </c>
      <c r="D1522" s="9" t="s">
        <v>8</v>
      </c>
      <c r="E1522" s="9" t="s">
        <v>31</v>
      </c>
      <c r="F1522" s="9" t="s">
        <v>3</v>
      </c>
      <c r="G1522" s="9">
        <v>10246.5</v>
      </c>
      <c r="H1522" s="9">
        <v>4.5519999999999996</v>
      </c>
      <c r="I1522" s="9">
        <v>3</v>
      </c>
      <c r="J1522" s="9">
        <v>10764619</v>
      </c>
      <c r="K1522" s="9">
        <v>0</v>
      </c>
      <c r="L1522" s="9">
        <v>7477</v>
      </c>
      <c r="M1522" s="9">
        <v>0</v>
      </c>
      <c r="N1522" s="9">
        <v>0</v>
      </c>
      <c r="O1522" s="9">
        <v>101</v>
      </c>
      <c r="P1522" s="9">
        <v>107</v>
      </c>
      <c r="Q1522" s="9">
        <v>113</v>
      </c>
      <c r="R1522" s="9">
        <v>8</v>
      </c>
      <c r="S1522" s="9">
        <v>216</v>
      </c>
      <c r="T1522" s="9">
        <v>311</v>
      </c>
      <c r="U1522" s="9">
        <v>325</v>
      </c>
      <c r="V1522" s="9">
        <v>20</v>
      </c>
      <c r="W1522" s="9">
        <v>208</v>
      </c>
      <c r="X1522" s="9">
        <v>228</v>
      </c>
      <c r="Y1522" s="9">
        <v>0</v>
      </c>
      <c r="Z1522" s="9">
        <v>238848</v>
      </c>
      <c r="AA1522" s="9">
        <v>262080</v>
      </c>
      <c r="AB1522" s="9">
        <v>0</v>
      </c>
      <c r="AC1522" s="9">
        <v>0</v>
      </c>
      <c r="AD1522" s="9">
        <v>0</v>
      </c>
      <c r="AE1522" s="9">
        <v>0</v>
      </c>
    </row>
    <row r="1523" spans="1:31">
      <c r="A1523" s="9" t="s">
        <v>268</v>
      </c>
      <c r="B1523" s="9" t="str">
        <f t="shared" si="47"/>
        <v>11-22-2</v>
      </c>
      <c r="C1523" s="9" t="str">
        <f t="shared" si="48"/>
        <v>11-22</v>
      </c>
      <c r="D1523" s="9" t="s">
        <v>10</v>
      </c>
      <c r="E1523" s="9" t="s">
        <v>25</v>
      </c>
      <c r="F1523" s="9" t="s">
        <v>3</v>
      </c>
      <c r="G1523" s="9">
        <v>10246.5</v>
      </c>
      <c r="H1523" s="9">
        <v>35.750999999999998</v>
      </c>
      <c r="I1523" s="9">
        <v>3</v>
      </c>
      <c r="J1523" s="9">
        <v>10763523</v>
      </c>
      <c r="K1523" s="9">
        <v>171620</v>
      </c>
      <c r="L1523" s="9">
        <v>7374</v>
      </c>
      <c r="M1523" s="9">
        <v>118</v>
      </c>
      <c r="N1523" s="9">
        <v>93</v>
      </c>
      <c r="O1523" s="9">
        <v>93</v>
      </c>
      <c r="P1523" s="9">
        <v>153</v>
      </c>
      <c r="Q1523" s="9">
        <v>332</v>
      </c>
      <c r="R1523" s="9">
        <v>36</v>
      </c>
      <c r="S1523" s="9">
        <v>234</v>
      </c>
      <c r="T1523" s="9">
        <v>356</v>
      </c>
      <c r="U1523" s="9">
        <v>566</v>
      </c>
      <c r="V1523" s="9">
        <v>20</v>
      </c>
      <c r="W1523" s="9">
        <v>30</v>
      </c>
      <c r="X1523" s="9">
        <v>52</v>
      </c>
      <c r="Y1523" s="9">
        <v>0</v>
      </c>
      <c r="Z1523" s="9">
        <v>256714</v>
      </c>
      <c r="AA1523" s="9">
        <v>262144</v>
      </c>
      <c r="AB1523" s="9">
        <v>11</v>
      </c>
      <c r="AC1523" s="9">
        <v>0</v>
      </c>
      <c r="AD1523" s="9">
        <v>22</v>
      </c>
      <c r="AE1523" s="9">
        <v>0</v>
      </c>
    </row>
    <row r="1524" spans="1:31">
      <c r="A1524" s="9" t="s">
        <v>268</v>
      </c>
      <c r="B1524" s="9" t="str">
        <f t="shared" si="47"/>
        <v>11-22-2</v>
      </c>
      <c r="C1524" s="9" t="str">
        <f t="shared" si="48"/>
        <v>11-22</v>
      </c>
      <c r="D1524" s="9" t="s">
        <v>4</v>
      </c>
      <c r="E1524" s="9" t="s">
        <v>5</v>
      </c>
      <c r="F1524" s="9" t="s">
        <v>3</v>
      </c>
      <c r="G1524" s="9">
        <v>10246.5</v>
      </c>
      <c r="H1524" s="9">
        <v>65.984999999999999</v>
      </c>
      <c r="I1524" s="9">
        <v>3</v>
      </c>
      <c r="J1524" s="9">
        <v>10596963</v>
      </c>
      <c r="K1524" s="9">
        <v>4603328</v>
      </c>
      <c r="L1524" s="9">
        <v>7300</v>
      </c>
      <c r="M1524" s="9">
        <v>3171</v>
      </c>
      <c r="N1524" s="9">
        <v>63</v>
      </c>
      <c r="O1524" s="9">
        <v>63</v>
      </c>
      <c r="P1524" s="9">
        <v>65</v>
      </c>
      <c r="Q1524" s="9">
        <v>73</v>
      </c>
      <c r="R1524" s="9">
        <v>7</v>
      </c>
      <c r="S1524" s="9">
        <v>126</v>
      </c>
      <c r="T1524" s="9">
        <v>268</v>
      </c>
      <c r="U1524" s="9">
        <v>594</v>
      </c>
      <c r="V1524" s="9">
        <v>5</v>
      </c>
      <c r="W1524" s="9">
        <v>21</v>
      </c>
      <c r="X1524" s="9">
        <v>226</v>
      </c>
      <c r="Y1524" s="9">
        <v>0</v>
      </c>
      <c r="Z1524" s="9">
        <v>113755</v>
      </c>
      <c r="AA1524" s="9">
        <v>261340</v>
      </c>
      <c r="AB1524" s="9">
        <v>54</v>
      </c>
      <c r="AC1524" s="9">
        <v>0</v>
      </c>
      <c r="AD1524" s="9">
        <v>72</v>
      </c>
      <c r="AE1524" s="9">
        <v>12</v>
      </c>
    </row>
    <row r="1525" spans="1:31">
      <c r="A1525" s="9" t="s">
        <v>268</v>
      </c>
      <c r="B1525" s="9" t="str">
        <f t="shared" si="47"/>
        <v>11-22-2</v>
      </c>
      <c r="C1525" s="9" t="str">
        <f t="shared" si="48"/>
        <v>11-22</v>
      </c>
      <c r="D1525" s="9" t="s">
        <v>18</v>
      </c>
      <c r="E1525" s="9" t="s">
        <v>19</v>
      </c>
      <c r="F1525" s="9" t="s">
        <v>3</v>
      </c>
      <c r="G1525" s="9">
        <v>10246.5</v>
      </c>
      <c r="H1525" s="9">
        <v>93.046000000000006</v>
      </c>
      <c r="I1525" s="9">
        <v>3</v>
      </c>
      <c r="J1525" s="9">
        <v>10582539</v>
      </c>
      <c r="K1525" s="9">
        <v>51040</v>
      </c>
      <c r="L1525" s="9">
        <v>7782</v>
      </c>
      <c r="M1525" s="9">
        <v>42</v>
      </c>
      <c r="N1525" s="9">
        <v>126</v>
      </c>
      <c r="O1525" s="9">
        <v>120</v>
      </c>
      <c r="P1525" s="9">
        <v>144</v>
      </c>
      <c r="Q1525" s="9">
        <v>260</v>
      </c>
      <c r="R1525" s="9">
        <v>38</v>
      </c>
      <c r="S1525" s="9">
        <v>268</v>
      </c>
      <c r="T1525" s="9">
        <v>348</v>
      </c>
      <c r="U1525" s="9">
        <v>2746</v>
      </c>
      <c r="V1525" s="9">
        <v>10</v>
      </c>
      <c r="W1525" s="9">
        <v>18</v>
      </c>
      <c r="X1525" s="9">
        <v>30</v>
      </c>
      <c r="Y1525" s="9">
        <v>16448</v>
      </c>
      <c r="Z1525" s="9">
        <v>16448</v>
      </c>
      <c r="AA1525" s="9">
        <v>16448</v>
      </c>
      <c r="AB1525" s="9">
        <v>8</v>
      </c>
      <c r="AC1525" s="9">
        <v>0</v>
      </c>
      <c r="AD1525" s="9">
        <v>8</v>
      </c>
      <c r="AE1525" s="9">
        <v>0</v>
      </c>
    </row>
    <row r="1526" spans="1:31">
      <c r="A1526" s="9" t="s">
        <v>269</v>
      </c>
      <c r="B1526" s="9" t="str">
        <f t="shared" si="47"/>
        <v>11-22-3</v>
      </c>
      <c r="C1526" s="9" t="str">
        <f t="shared" si="48"/>
        <v>11-22</v>
      </c>
      <c r="D1526" s="9" t="s">
        <v>4</v>
      </c>
      <c r="E1526" s="9" t="s">
        <v>303</v>
      </c>
      <c r="F1526" s="9" t="s">
        <v>3</v>
      </c>
      <c r="G1526" s="9">
        <v>10246.5</v>
      </c>
      <c r="H1526" s="9">
        <v>2.016</v>
      </c>
      <c r="I1526" s="9">
        <v>3</v>
      </c>
      <c r="J1526" s="9">
        <v>13929628</v>
      </c>
      <c r="K1526" s="9">
        <v>145440</v>
      </c>
      <c r="L1526" s="9">
        <v>9678</v>
      </c>
      <c r="M1526" s="9">
        <v>101</v>
      </c>
      <c r="N1526" s="9">
        <v>96</v>
      </c>
      <c r="O1526" s="9">
        <v>89</v>
      </c>
      <c r="P1526" s="9">
        <v>99</v>
      </c>
      <c r="Q1526" s="9">
        <v>124</v>
      </c>
      <c r="R1526" s="9">
        <v>22</v>
      </c>
      <c r="S1526" s="9">
        <v>192</v>
      </c>
      <c r="T1526" s="9">
        <v>299</v>
      </c>
      <c r="U1526" s="9">
        <v>324</v>
      </c>
      <c r="V1526" s="9">
        <v>20</v>
      </c>
      <c r="W1526" s="9">
        <v>490</v>
      </c>
      <c r="X1526" s="9">
        <v>983</v>
      </c>
      <c r="Y1526" s="9">
        <v>262144</v>
      </c>
      <c r="Z1526" s="9">
        <v>1851955</v>
      </c>
      <c r="AA1526" s="9">
        <v>4499968</v>
      </c>
      <c r="AB1526" s="9">
        <v>0</v>
      </c>
      <c r="AC1526" s="9">
        <v>0</v>
      </c>
      <c r="AD1526" s="9">
        <v>1</v>
      </c>
      <c r="AE1526" s="9">
        <v>0</v>
      </c>
    </row>
    <row r="1527" spans="1:31">
      <c r="A1527" s="9" t="s">
        <v>269</v>
      </c>
      <c r="B1527" s="9" t="str">
        <f t="shared" si="47"/>
        <v>11-22-3</v>
      </c>
      <c r="C1527" s="9" t="str">
        <f t="shared" si="48"/>
        <v>11-22</v>
      </c>
      <c r="D1527" s="9" t="s">
        <v>18</v>
      </c>
      <c r="E1527" s="9" t="s">
        <v>193</v>
      </c>
      <c r="F1527" s="9" t="s">
        <v>3</v>
      </c>
      <c r="G1527" s="9">
        <v>10246.5</v>
      </c>
      <c r="H1527" s="9">
        <v>9.2620000000000005</v>
      </c>
      <c r="I1527" s="9">
        <v>3</v>
      </c>
      <c r="J1527" s="9">
        <v>10564883</v>
      </c>
      <c r="K1527" s="9">
        <v>1804</v>
      </c>
      <c r="L1527" s="9">
        <v>7278</v>
      </c>
      <c r="M1527" s="9">
        <v>2</v>
      </c>
      <c r="N1527" s="9">
        <v>54</v>
      </c>
      <c r="O1527" s="9">
        <v>54</v>
      </c>
      <c r="P1527" s="9">
        <v>57</v>
      </c>
      <c r="Q1527" s="9">
        <v>61</v>
      </c>
      <c r="R1527" s="9">
        <v>10</v>
      </c>
      <c r="S1527" s="9">
        <v>108</v>
      </c>
      <c r="T1527" s="9">
        <v>256</v>
      </c>
      <c r="U1527" s="9">
        <v>261</v>
      </c>
      <c r="V1527" s="9">
        <v>20</v>
      </c>
      <c r="W1527" s="9">
        <v>67</v>
      </c>
      <c r="X1527" s="9">
        <v>68</v>
      </c>
      <c r="Y1527" s="9">
        <v>0</v>
      </c>
      <c r="Z1527" s="9">
        <v>63490</v>
      </c>
      <c r="AA1527" s="9">
        <v>64240</v>
      </c>
      <c r="AB1527" s="9">
        <v>0</v>
      </c>
      <c r="AC1527" s="9">
        <v>0</v>
      </c>
      <c r="AD1527" s="9">
        <v>0</v>
      </c>
      <c r="AE1527" s="9">
        <v>0</v>
      </c>
    </row>
    <row r="1528" spans="1:31">
      <c r="A1528" s="9" t="s">
        <v>269</v>
      </c>
      <c r="B1528" s="9" t="str">
        <f t="shared" si="47"/>
        <v>11-22-3</v>
      </c>
      <c r="C1528" s="9" t="str">
        <f t="shared" si="48"/>
        <v>11-22</v>
      </c>
      <c r="D1528" s="9" t="s">
        <v>10</v>
      </c>
      <c r="E1528" s="9" t="s">
        <v>25</v>
      </c>
      <c r="F1528" s="9" t="s">
        <v>3</v>
      </c>
      <c r="G1528" s="9">
        <v>10246.5</v>
      </c>
      <c r="H1528" s="9">
        <v>17.838999999999999</v>
      </c>
      <c r="I1528" s="9">
        <v>3</v>
      </c>
      <c r="J1528" s="9">
        <v>10763523</v>
      </c>
      <c r="K1528" s="9">
        <v>256300</v>
      </c>
      <c r="L1528" s="9">
        <v>7374</v>
      </c>
      <c r="M1528" s="9">
        <v>176</v>
      </c>
      <c r="N1528" s="9">
        <v>81</v>
      </c>
      <c r="O1528" s="9">
        <v>81</v>
      </c>
      <c r="P1528" s="9">
        <v>104</v>
      </c>
      <c r="Q1528" s="9">
        <v>144</v>
      </c>
      <c r="R1528" s="9">
        <v>17</v>
      </c>
      <c r="S1528" s="9">
        <v>162</v>
      </c>
      <c r="T1528" s="9">
        <v>303</v>
      </c>
      <c r="U1528" s="9">
        <v>344</v>
      </c>
      <c r="V1528" s="9">
        <v>20</v>
      </c>
      <c r="W1528" s="9">
        <v>40</v>
      </c>
      <c r="X1528" s="9">
        <v>106</v>
      </c>
      <c r="Y1528" s="9">
        <v>0</v>
      </c>
      <c r="Z1528" s="9">
        <v>257566</v>
      </c>
      <c r="AA1528" s="9">
        <v>262144</v>
      </c>
      <c r="AB1528" s="9">
        <v>3</v>
      </c>
      <c r="AC1528" s="9">
        <v>0</v>
      </c>
      <c r="AD1528" s="9">
        <v>10</v>
      </c>
      <c r="AE1528" s="9">
        <v>0</v>
      </c>
    </row>
    <row r="1529" spans="1:31">
      <c r="A1529" s="9" t="s">
        <v>269</v>
      </c>
      <c r="B1529" s="9" t="str">
        <f t="shared" si="47"/>
        <v>11-22-3</v>
      </c>
      <c r="C1529" s="9" t="str">
        <f t="shared" si="48"/>
        <v>11-22</v>
      </c>
      <c r="D1529" s="9" t="s">
        <v>8</v>
      </c>
      <c r="E1529" s="9" t="s">
        <v>31</v>
      </c>
      <c r="F1529" s="9" t="s">
        <v>3</v>
      </c>
      <c r="G1529" s="9">
        <v>10246.5</v>
      </c>
      <c r="H1529" s="9">
        <v>3.9980000000000002</v>
      </c>
      <c r="I1529" s="9">
        <v>3</v>
      </c>
      <c r="J1529" s="9">
        <v>10764043</v>
      </c>
      <c r="K1529" s="9">
        <v>0</v>
      </c>
      <c r="L1529" s="9">
        <v>7476</v>
      </c>
      <c r="M1529" s="9">
        <v>0</v>
      </c>
      <c r="N1529" s="9">
        <v>92</v>
      </c>
      <c r="O1529" s="9">
        <v>86</v>
      </c>
      <c r="P1529" s="9">
        <v>94</v>
      </c>
      <c r="Q1529" s="9">
        <v>99</v>
      </c>
      <c r="R1529" s="9">
        <v>10</v>
      </c>
      <c r="S1529" s="9">
        <v>184</v>
      </c>
      <c r="T1529" s="9">
        <v>294</v>
      </c>
      <c r="U1529" s="9">
        <v>299</v>
      </c>
      <c r="V1529" s="9">
        <v>20</v>
      </c>
      <c r="W1529" s="9">
        <v>210</v>
      </c>
      <c r="X1529" s="9">
        <v>230</v>
      </c>
      <c r="Y1529" s="9">
        <v>0</v>
      </c>
      <c r="Z1529" s="9">
        <v>238848</v>
      </c>
      <c r="AA1529" s="9">
        <v>262080</v>
      </c>
      <c r="AB1529" s="9">
        <v>0</v>
      </c>
      <c r="AC1529" s="9">
        <v>0</v>
      </c>
      <c r="AD1529" s="9">
        <v>0</v>
      </c>
      <c r="AE1529" s="9">
        <v>0</v>
      </c>
    </row>
    <row r="1530" spans="1:31">
      <c r="A1530" s="9" t="s">
        <v>270</v>
      </c>
      <c r="B1530" s="9" t="str">
        <f t="shared" si="47"/>
        <v>11-22-4</v>
      </c>
      <c r="C1530" s="9" t="str">
        <f t="shared" si="48"/>
        <v>11-22</v>
      </c>
      <c r="D1530" s="9" t="s">
        <v>4</v>
      </c>
      <c r="E1530" s="9" t="s">
        <v>77</v>
      </c>
      <c r="F1530" s="9" t="s">
        <v>3</v>
      </c>
      <c r="G1530" s="9">
        <v>10246.5</v>
      </c>
      <c r="H1530" s="9">
        <v>12.666</v>
      </c>
      <c r="I1530" s="9">
        <v>3</v>
      </c>
      <c r="J1530" s="9">
        <v>10567115</v>
      </c>
      <c r="K1530" s="9">
        <v>2880</v>
      </c>
      <c r="L1530" s="9">
        <v>7343</v>
      </c>
      <c r="M1530" s="9">
        <v>2</v>
      </c>
      <c r="N1530" s="9">
        <v>76</v>
      </c>
      <c r="O1530" s="9">
        <v>70</v>
      </c>
      <c r="P1530" s="9">
        <v>76</v>
      </c>
      <c r="Q1530" s="9">
        <v>111</v>
      </c>
      <c r="R1530" s="9">
        <v>15</v>
      </c>
      <c r="S1530" s="9">
        <v>166</v>
      </c>
      <c r="T1530" s="9">
        <v>276</v>
      </c>
      <c r="U1530" s="9">
        <v>311</v>
      </c>
      <c r="V1530" s="9">
        <v>20</v>
      </c>
      <c r="W1530" s="9">
        <v>71</v>
      </c>
      <c r="X1530" s="9">
        <v>73</v>
      </c>
      <c r="Y1530" s="9">
        <v>0</v>
      </c>
      <c r="Z1530" s="9">
        <v>64166</v>
      </c>
      <c r="AA1530" s="9">
        <v>64800</v>
      </c>
      <c r="AB1530" s="9">
        <v>0</v>
      </c>
      <c r="AC1530" s="9">
        <v>0</v>
      </c>
      <c r="AD1530" s="9">
        <v>0</v>
      </c>
      <c r="AE1530" s="9">
        <v>0</v>
      </c>
    </row>
    <row r="1531" spans="1:31">
      <c r="A1531" s="9" t="s">
        <v>270</v>
      </c>
      <c r="B1531" s="9" t="str">
        <f t="shared" si="47"/>
        <v>11-22-4</v>
      </c>
      <c r="C1531" s="9" t="str">
        <f t="shared" si="48"/>
        <v>11-22</v>
      </c>
      <c r="D1531" s="9" t="s">
        <v>10</v>
      </c>
      <c r="E1531" s="9" t="s">
        <v>21</v>
      </c>
      <c r="F1531" s="9" t="s">
        <v>3</v>
      </c>
      <c r="G1531" s="9">
        <v>10246.5</v>
      </c>
      <c r="H1531" s="9">
        <v>82.908000000000001</v>
      </c>
      <c r="I1531" s="9">
        <v>3</v>
      </c>
      <c r="J1531" s="9">
        <v>10774788</v>
      </c>
      <c r="K1531" s="9">
        <v>4636440</v>
      </c>
      <c r="L1531" s="9">
        <v>7382</v>
      </c>
      <c r="M1531" s="9">
        <v>3177</v>
      </c>
      <c r="N1531" s="9">
        <v>79</v>
      </c>
      <c r="O1531" s="9">
        <v>63</v>
      </c>
      <c r="P1531" s="9">
        <v>86</v>
      </c>
      <c r="Q1531" s="9">
        <v>193</v>
      </c>
      <c r="R1531" s="9">
        <v>26</v>
      </c>
      <c r="S1531" s="9">
        <v>269</v>
      </c>
      <c r="T1531" s="9">
        <v>288</v>
      </c>
      <c r="U1531" s="9">
        <v>456</v>
      </c>
      <c r="V1531" s="9">
        <v>2</v>
      </c>
      <c r="W1531" s="9">
        <v>12</v>
      </c>
      <c r="X1531" s="9">
        <v>42</v>
      </c>
      <c r="Y1531" s="9">
        <v>0</v>
      </c>
      <c r="Z1531" s="9">
        <v>258602</v>
      </c>
      <c r="AA1531" s="9">
        <v>262144</v>
      </c>
      <c r="AB1531" s="9">
        <v>41</v>
      </c>
      <c r="AC1531" s="9">
        <v>0</v>
      </c>
      <c r="AD1531" s="9">
        <v>43</v>
      </c>
      <c r="AE1531" s="9">
        <v>0</v>
      </c>
    </row>
    <row r="1532" spans="1:31">
      <c r="A1532" s="9" t="s">
        <v>270</v>
      </c>
      <c r="B1532" s="9" t="str">
        <f t="shared" si="47"/>
        <v>11-22-4</v>
      </c>
      <c r="C1532" s="9" t="str">
        <f t="shared" si="48"/>
        <v>11-22</v>
      </c>
      <c r="D1532" s="9" t="s">
        <v>8</v>
      </c>
      <c r="E1532" s="9" t="s">
        <v>31</v>
      </c>
      <c r="F1532" s="9" t="s">
        <v>3</v>
      </c>
      <c r="G1532" s="9">
        <v>10246.5</v>
      </c>
      <c r="H1532" s="9">
        <v>3.7010000000000001</v>
      </c>
      <c r="I1532" s="9">
        <v>3</v>
      </c>
      <c r="J1532" s="9">
        <v>10764043</v>
      </c>
      <c r="K1532" s="9">
        <v>0</v>
      </c>
      <c r="L1532" s="9">
        <v>7476</v>
      </c>
      <c r="M1532" s="9">
        <v>0</v>
      </c>
      <c r="N1532" s="9">
        <v>87</v>
      </c>
      <c r="O1532" s="9">
        <v>83</v>
      </c>
      <c r="P1532" s="9">
        <v>87</v>
      </c>
      <c r="Q1532" s="9">
        <v>93</v>
      </c>
      <c r="R1532" s="9">
        <v>10</v>
      </c>
      <c r="S1532" s="9">
        <v>174</v>
      </c>
      <c r="T1532" s="9">
        <v>287</v>
      </c>
      <c r="U1532" s="9">
        <v>293</v>
      </c>
      <c r="V1532" s="9">
        <v>20</v>
      </c>
      <c r="W1532" s="9">
        <v>208</v>
      </c>
      <c r="X1532" s="9">
        <v>228</v>
      </c>
      <c r="Y1532" s="9">
        <v>0</v>
      </c>
      <c r="Z1532" s="9">
        <v>238848</v>
      </c>
      <c r="AA1532" s="9">
        <v>262080</v>
      </c>
      <c r="AB1532" s="9">
        <v>0</v>
      </c>
      <c r="AC1532" s="9">
        <v>0</v>
      </c>
      <c r="AD1532" s="9">
        <v>0</v>
      </c>
      <c r="AE1532" s="9">
        <v>0</v>
      </c>
    </row>
    <row r="1533" spans="1:31">
      <c r="A1533" s="9" t="s">
        <v>270</v>
      </c>
      <c r="B1533" s="9" t="str">
        <f t="shared" si="47"/>
        <v>11-22-4</v>
      </c>
      <c r="C1533" s="9" t="str">
        <f t="shared" si="48"/>
        <v>11-22</v>
      </c>
      <c r="D1533" s="9" t="s">
        <v>18</v>
      </c>
      <c r="E1533" s="9" t="s">
        <v>39</v>
      </c>
      <c r="F1533" s="9" t="s">
        <v>3</v>
      </c>
      <c r="G1533" s="9">
        <v>10246.5</v>
      </c>
      <c r="H1533" s="9">
        <v>1.4650000000000001</v>
      </c>
      <c r="I1533" s="9">
        <v>3</v>
      </c>
      <c r="J1533" s="9">
        <v>8389263</v>
      </c>
      <c r="K1533" s="9">
        <v>53724</v>
      </c>
      <c r="L1533" s="9">
        <v>5779</v>
      </c>
      <c r="M1533" s="9">
        <v>37</v>
      </c>
      <c r="N1533" s="9">
        <v>53</v>
      </c>
      <c r="O1533" s="9">
        <v>53</v>
      </c>
      <c r="P1533" s="9">
        <v>61</v>
      </c>
      <c r="Q1533" s="9">
        <v>91</v>
      </c>
      <c r="R1533" s="9">
        <v>15</v>
      </c>
      <c r="S1533" s="9">
        <v>106</v>
      </c>
      <c r="T1533" s="9">
        <v>260</v>
      </c>
      <c r="U1533" s="9">
        <v>291</v>
      </c>
      <c r="V1533" s="9">
        <v>20</v>
      </c>
      <c r="W1533" s="9">
        <v>388</v>
      </c>
      <c r="X1533" s="9">
        <v>756</v>
      </c>
      <c r="Y1533" s="9">
        <v>0</v>
      </c>
      <c r="Z1533" s="9">
        <v>790512</v>
      </c>
      <c r="AA1533" s="9">
        <v>3053312</v>
      </c>
      <c r="AB1533" s="9">
        <v>0</v>
      </c>
      <c r="AC1533" s="9">
        <v>0</v>
      </c>
      <c r="AD1533" s="9">
        <v>2</v>
      </c>
      <c r="AE1533" s="9">
        <v>0</v>
      </c>
    </row>
    <row r="1534" spans="1:31">
      <c r="A1534" s="9" t="s">
        <v>271</v>
      </c>
      <c r="B1534" s="9" t="str">
        <f t="shared" si="47"/>
        <v>11-22-5</v>
      </c>
      <c r="C1534" s="9" t="str">
        <f t="shared" si="48"/>
        <v>11-22</v>
      </c>
      <c r="D1534" s="9" t="s">
        <v>10</v>
      </c>
      <c r="E1534" s="9" t="s">
        <v>21</v>
      </c>
      <c r="F1534" s="9" t="s">
        <v>3</v>
      </c>
      <c r="G1534" s="9">
        <v>10246.5</v>
      </c>
      <c r="H1534" s="9">
        <v>22.13</v>
      </c>
      <c r="I1534" s="9">
        <v>3</v>
      </c>
      <c r="J1534" s="9">
        <v>10763523</v>
      </c>
      <c r="K1534" s="9">
        <v>90184</v>
      </c>
      <c r="L1534" s="9">
        <v>7374</v>
      </c>
      <c r="M1534" s="9">
        <v>63</v>
      </c>
      <c r="N1534" s="9">
        <v>69</v>
      </c>
      <c r="O1534" s="9">
        <v>69</v>
      </c>
      <c r="P1534" s="9">
        <v>101</v>
      </c>
      <c r="Q1534" s="9">
        <v>203</v>
      </c>
      <c r="R1534" s="9">
        <v>26</v>
      </c>
      <c r="S1534" s="9">
        <v>196</v>
      </c>
      <c r="T1534" s="9">
        <v>300</v>
      </c>
      <c r="U1534" s="9">
        <v>403</v>
      </c>
      <c r="V1534" s="9">
        <v>6</v>
      </c>
      <c r="W1534" s="9">
        <v>31</v>
      </c>
      <c r="X1534" s="9">
        <v>55</v>
      </c>
      <c r="Y1534" s="9">
        <v>0</v>
      </c>
      <c r="Z1534" s="9">
        <v>257888</v>
      </c>
      <c r="AA1534" s="9">
        <v>262144</v>
      </c>
      <c r="AB1534" s="9">
        <v>14</v>
      </c>
      <c r="AC1534" s="9">
        <v>0</v>
      </c>
      <c r="AD1534" s="9">
        <v>19</v>
      </c>
      <c r="AE1534" s="9">
        <v>0</v>
      </c>
    </row>
    <row r="1535" spans="1:31">
      <c r="A1535" s="9" t="s">
        <v>271</v>
      </c>
      <c r="B1535" s="9" t="str">
        <f t="shared" si="47"/>
        <v>11-22-5</v>
      </c>
      <c r="C1535" s="9" t="str">
        <f t="shared" si="48"/>
        <v>11-22</v>
      </c>
      <c r="D1535" s="9" t="s">
        <v>4</v>
      </c>
      <c r="E1535" s="9" t="s">
        <v>77</v>
      </c>
      <c r="F1535" s="9" t="s">
        <v>3</v>
      </c>
      <c r="G1535" s="9">
        <v>10246.5</v>
      </c>
      <c r="H1535" s="9">
        <v>11.064</v>
      </c>
      <c r="I1535" s="9">
        <v>3</v>
      </c>
      <c r="J1535" s="9">
        <v>10566763</v>
      </c>
      <c r="K1535" s="9">
        <v>0</v>
      </c>
      <c r="L1535" s="9">
        <v>7339</v>
      </c>
      <c r="M1535" s="9">
        <v>0</v>
      </c>
      <c r="N1535" s="9">
        <v>69</v>
      </c>
      <c r="O1535" s="9">
        <v>65</v>
      </c>
      <c r="P1535" s="9">
        <v>69</v>
      </c>
      <c r="Q1535" s="9">
        <v>76</v>
      </c>
      <c r="R1535" s="9">
        <v>9</v>
      </c>
      <c r="S1535" s="9">
        <v>138</v>
      </c>
      <c r="T1535" s="9">
        <v>268</v>
      </c>
      <c r="U1535" s="9">
        <v>276</v>
      </c>
      <c r="V1535" s="9">
        <v>20</v>
      </c>
      <c r="W1535" s="9">
        <v>69</v>
      </c>
      <c r="X1535" s="9">
        <v>70</v>
      </c>
      <c r="Y1535" s="9">
        <v>0</v>
      </c>
      <c r="Z1535" s="9">
        <v>64407</v>
      </c>
      <c r="AA1535" s="9">
        <v>64800</v>
      </c>
      <c r="AB1535" s="9">
        <v>0</v>
      </c>
      <c r="AC1535" s="9">
        <v>0</v>
      </c>
      <c r="AD1535" s="9">
        <v>0</v>
      </c>
      <c r="AE1535" s="9">
        <v>0</v>
      </c>
    </row>
    <row r="1536" spans="1:31">
      <c r="A1536" s="9" t="s">
        <v>271</v>
      </c>
      <c r="B1536" s="9" t="str">
        <f t="shared" si="47"/>
        <v>11-22-5</v>
      </c>
      <c r="C1536" s="9" t="str">
        <f t="shared" si="48"/>
        <v>11-22</v>
      </c>
      <c r="D1536" s="9" t="s">
        <v>8</v>
      </c>
      <c r="E1536" s="9" t="s">
        <v>9</v>
      </c>
      <c r="F1536" s="9" t="s">
        <v>3</v>
      </c>
      <c r="G1536" s="9">
        <v>10246.5</v>
      </c>
      <c r="H1536" s="9">
        <v>2.718</v>
      </c>
      <c r="I1536" s="9">
        <v>3</v>
      </c>
      <c r="J1536" s="9">
        <v>10758799</v>
      </c>
      <c r="K1536" s="9">
        <v>0</v>
      </c>
      <c r="L1536" s="9">
        <v>7371</v>
      </c>
      <c r="M1536" s="9">
        <v>0</v>
      </c>
      <c r="N1536" s="9">
        <v>60</v>
      </c>
      <c r="O1536" s="9">
        <v>60</v>
      </c>
      <c r="P1536" s="9">
        <v>64</v>
      </c>
      <c r="Q1536" s="9">
        <v>73</v>
      </c>
      <c r="R1536" s="9">
        <v>12</v>
      </c>
      <c r="S1536" s="9">
        <v>120</v>
      </c>
      <c r="T1536" s="9">
        <v>263</v>
      </c>
      <c r="U1536" s="9">
        <v>273</v>
      </c>
      <c r="V1536" s="9">
        <v>20</v>
      </c>
      <c r="W1536" s="9">
        <v>206</v>
      </c>
      <c r="X1536" s="9">
        <v>222</v>
      </c>
      <c r="Y1536" s="9">
        <v>0</v>
      </c>
      <c r="Z1536" s="9">
        <v>251342</v>
      </c>
      <c r="AA1536" s="9">
        <v>256960</v>
      </c>
      <c r="AB1536" s="9">
        <v>0</v>
      </c>
      <c r="AC1536" s="9">
        <v>0</v>
      </c>
      <c r="AD1536" s="9">
        <v>0</v>
      </c>
      <c r="AE1536" s="9">
        <v>0</v>
      </c>
    </row>
    <row r="1537" spans="1:31">
      <c r="A1537" s="9" t="s">
        <v>272</v>
      </c>
      <c r="B1537" s="9" t="str">
        <f t="shared" si="47"/>
        <v>11-23-0</v>
      </c>
      <c r="C1537" s="9" t="str">
        <f t="shared" si="48"/>
        <v>11-23</v>
      </c>
      <c r="D1537" s="9" t="s">
        <v>1</v>
      </c>
      <c r="E1537" s="9" t="s">
        <v>262</v>
      </c>
      <c r="F1537" s="9" t="s">
        <v>3</v>
      </c>
      <c r="G1537" s="9">
        <v>10246.5</v>
      </c>
      <c r="H1537" s="9">
        <v>3.0510000000000002</v>
      </c>
      <c r="I1537" s="9">
        <v>3</v>
      </c>
      <c r="J1537" s="9">
        <v>10765763</v>
      </c>
      <c r="K1537" s="9">
        <v>9464</v>
      </c>
      <c r="L1537" s="9">
        <v>7478</v>
      </c>
      <c r="M1537" s="9">
        <v>8</v>
      </c>
      <c r="N1537" s="9">
        <v>67</v>
      </c>
      <c r="O1537" s="9">
        <v>67</v>
      </c>
      <c r="P1537" s="9">
        <v>71</v>
      </c>
      <c r="Q1537" s="9">
        <v>80</v>
      </c>
      <c r="R1537" s="9">
        <v>14</v>
      </c>
      <c r="S1537" s="9">
        <v>134</v>
      </c>
      <c r="T1537" s="9">
        <v>270</v>
      </c>
      <c r="U1537" s="9">
        <v>280</v>
      </c>
      <c r="V1537" s="9">
        <v>9</v>
      </c>
      <c r="W1537" s="9">
        <v>200</v>
      </c>
      <c r="X1537" s="9">
        <v>229</v>
      </c>
      <c r="Y1537" s="9">
        <v>0</v>
      </c>
      <c r="Z1537" s="9">
        <v>230099</v>
      </c>
      <c r="AA1537" s="9">
        <v>262080</v>
      </c>
      <c r="AB1537" s="9">
        <v>0</v>
      </c>
      <c r="AC1537" s="9">
        <v>0</v>
      </c>
      <c r="AD1537" s="9">
        <v>1</v>
      </c>
      <c r="AE1537" s="9">
        <v>0</v>
      </c>
    </row>
    <row r="1538" spans="1:31">
      <c r="A1538" s="9" t="s">
        <v>272</v>
      </c>
      <c r="B1538" s="9" t="str">
        <f t="shared" ref="B1538:B1601" si="49">TEXT(TEXT(A1538,"yymmdd"),"00-00-00")</f>
        <v>11-23-0</v>
      </c>
      <c r="C1538" s="9" t="str">
        <f t="shared" ref="C1538:C1601" si="50">LEFT(B1538,5)</f>
        <v>11-23</v>
      </c>
      <c r="D1538" s="9" t="s">
        <v>6</v>
      </c>
      <c r="E1538" s="9" t="s">
        <v>7</v>
      </c>
      <c r="F1538" s="9" t="s">
        <v>3</v>
      </c>
      <c r="G1538" s="9">
        <v>10246.5</v>
      </c>
      <c r="H1538" s="9">
        <v>1.1020000000000001</v>
      </c>
      <c r="I1538" s="9">
        <v>3</v>
      </c>
      <c r="J1538" s="9">
        <v>13929628</v>
      </c>
      <c r="K1538" s="9">
        <v>1442000</v>
      </c>
      <c r="L1538" s="9">
        <v>9958</v>
      </c>
      <c r="M1538" s="9">
        <v>1030</v>
      </c>
      <c r="N1538" s="9">
        <v>59</v>
      </c>
      <c r="O1538" s="9">
        <v>52</v>
      </c>
      <c r="P1538" s="9">
        <v>76</v>
      </c>
      <c r="Q1538" s="9">
        <v>174</v>
      </c>
      <c r="R1538" s="9">
        <v>23</v>
      </c>
      <c r="S1538" s="9">
        <v>118</v>
      </c>
      <c r="T1538" s="9">
        <v>275</v>
      </c>
      <c r="U1538" s="9">
        <v>374</v>
      </c>
      <c r="V1538" s="9">
        <v>20</v>
      </c>
      <c r="W1538" s="9">
        <v>680</v>
      </c>
      <c r="X1538" s="9">
        <v>2217</v>
      </c>
      <c r="Y1538" s="9">
        <v>65792</v>
      </c>
      <c r="Z1538" s="9">
        <v>1301435</v>
      </c>
      <c r="AA1538" s="9">
        <v>3595008</v>
      </c>
      <c r="AB1538" s="9">
        <v>1</v>
      </c>
      <c r="AC1538" s="9">
        <v>0</v>
      </c>
      <c r="AD1538" s="9">
        <v>2</v>
      </c>
      <c r="AE1538" s="9">
        <v>0</v>
      </c>
    </row>
    <row r="1539" spans="1:31">
      <c r="A1539" s="9" t="s">
        <v>272</v>
      </c>
      <c r="B1539" s="9" t="str">
        <f t="shared" si="49"/>
        <v>11-23-0</v>
      </c>
      <c r="C1539" s="9" t="str">
        <f t="shared" si="50"/>
        <v>11-23</v>
      </c>
      <c r="D1539" s="9" t="s">
        <v>18</v>
      </c>
      <c r="E1539" s="9" t="s">
        <v>39</v>
      </c>
      <c r="F1539" s="9" t="s">
        <v>3</v>
      </c>
      <c r="G1539" s="9">
        <v>10246.5</v>
      </c>
      <c r="H1539" s="9">
        <v>2.508</v>
      </c>
      <c r="I1539" s="9">
        <v>3</v>
      </c>
      <c r="J1539" s="9">
        <v>8399599</v>
      </c>
      <c r="K1539" s="9">
        <v>2504700</v>
      </c>
      <c r="L1539" s="9">
        <v>5786</v>
      </c>
      <c r="M1539" s="9">
        <v>1725</v>
      </c>
      <c r="N1539" s="9">
        <v>58</v>
      </c>
      <c r="O1539" s="9">
        <v>58</v>
      </c>
      <c r="P1539" s="9">
        <v>74</v>
      </c>
      <c r="Q1539" s="9">
        <v>164</v>
      </c>
      <c r="R1539" s="9">
        <v>19</v>
      </c>
      <c r="S1539" s="9">
        <v>120</v>
      </c>
      <c r="T1539" s="9">
        <v>274</v>
      </c>
      <c r="U1539" s="9">
        <v>364</v>
      </c>
      <c r="V1539" s="9">
        <v>20</v>
      </c>
      <c r="W1539" s="9">
        <v>421</v>
      </c>
      <c r="X1539" s="9">
        <v>1674</v>
      </c>
      <c r="Y1539" s="9">
        <v>0</v>
      </c>
      <c r="Z1539" s="9">
        <v>847576</v>
      </c>
      <c r="AA1539" s="9">
        <v>2784768</v>
      </c>
      <c r="AB1539" s="9">
        <v>0</v>
      </c>
      <c r="AC1539" s="9">
        <v>0</v>
      </c>
      <c r="AD1539" s="9">
        <v>1</v>
      </c>
      <c r="AE1539" s="9">
        <v>0</v>
      </c>
    </row>
    <row r="1540" spans="1:31">
      <c r="A1540" s="9" t="s">
        <v>272</v>
      </c>
      <c r="B1540" s="9" t="str">
        <f t="shared" si="49"/>
        <v>11-23-0</v>
      </c>
      <c r="C1540" s="9" t="str">
        <f t="shared" si="50"/>
        <v>11-23</v>
      </c>
      <c r="D1540" s="9" t="s">
        <v>10</v>
      </c>
      <c r="E1540" s="9" t="s">
        <v>224</v>
      </c>
      <c r="F1540" s="9" t="s">
        <v>3</v>
      </c>
      <c r="G1540" s="9">
        <v>10246.5</v>
      </c>
      <c r="H1540" s="9">
        <v>4.8010000000000002</v>
      </c>
      <c r="I1540" s="9">
        <v>3</v>
      </c>
      <c r="J1540" s="9">
        <v>11053872</v>
      </c>
      <c r="K1540" s="9">
        <v>24684</v>
      </c>
      <c r="L1540" s="9">
        <v>7613</v>
      </c>
      <c r="M1540" s="9">
        <v>17</v>
      </c>
      <c r="N1540" s="9">
        <v>68</v>
      </c>
      <c r="O1540" s="9">
        <v>67</v>
      </c>
      <c r="P1540" s="9">
        <v>97</v>
      </c>
      <c r="Q1540" s="9">
        <v>124</v>
      </c>
      <c r="R1540" s="9">
        <v>15</v>
      </c>
      <c r="S1540" s="9">
        <v>136</v>
      </c>
      <c r="T1540" s="9">
        <v>297</v>
      </c>
      <c r="U1540" s="9">
        <v>324</v>
      </c>
      <c r="V1540" s="9">
        <v>20</v>
      </c>
      <c r="W1540" s="9">
        <v>160</v>
      </c>
      <c r="X1540" s="9">
        <v>225</v>
      </c>
      <c r="Y1540" s="9">
        <v>0</v>
      </c>
      <c r="Z1540" s="9">
        <v>207762</v>
      </c>
      <c r="AA1540" s="9">
        <v>260096</v>
      </c>
      <c r="AB1540" s="9">
        <v>1</v>
      </c>
      <c r="AC1540" s="9">
        <v>0</v>
      </c>
      <c r="AD1540" s="9">
        <v>4</v>
      </c>
      <c r="AE1540" s="9">
        <v>0</v>
      </c>
    </row>
    <row r="1541" spans="1:31">
      <c r="A1541" s="9" t="s">
        <v>272</v>
      </c>
      <c r="B1541" s="9" t="str">
        <f t="shared" si="49"/>
        <v>11-23-0</v>
      </c>
      <c r="C1541" s="9" t="str">
        <f t="shared" si="50"/>
        <v>11-23</v>
      </c>
      <c r="D1541" s="9" t="s">
        <v>4</v>
      </c>
      <c r="E1541" s="9" t="s">
        <v>84</v>
      </c>
      <c r="F1541" s="9" t="s">
        <v>3</v>
      </c>
      <c r="G1541" s="9">
        <v>10246.5</v>
      </c>
      <c r="H1541" s="9">
        <v>1.284</v>
      </c>
      <c r="I1541" s="9">
        <v>3</v>
      </c>
      <c r="J1541" s="9">
        <v>13495519</v>
      </c>
      <c r="K1541" s="9">
        <v>345832</v>
      </c>
      <c r="L1541" s="9">
        <v>9300</v>
      </c>
      <c r="M1541" s="9">
        <v>239</v>
      </c>
      <c r="N1541" s="9">
        <v>63</v>
      </c>
      <c r="O1541" s="9">
        <v>63</v>
      </c>
      <c r="P1541" s="9">
        <v>73</v>
      </c>
      <c r="Q1541" s="9">
        <v>85</v>
      </c>
      <c r="R1541" s="9">
        <v>16</v>
      </c>
      <c r="S1541" s="9">
        <v>126</v>
      </c>
      <c r="T1541" s="9">
        <v>273</v>
      </c>
      <c r="U1541" s="9">
        <v>285</v>
      </c>
      <c r="V1541" s="9">
        <v>20</v>
      </c>
      <c r="W1541" s="9">
        <v>445</v>
      </c>
      <c r="X1541" s="9">
        <v>843</v>
      </c>
      <c r="Y1541" s="9">
        <v>0</v>
      </c>
      <c r="Z1541" s="9">
        <v>1344278</v>
      </c>
      <c r="AA1541" s="9">
        <v>3003136</v>
      </c>
      <c r="AB1541" s="9">
        <v>0</v>
      </c>
      <c r="AC1541" s="9">
        <v>0</v>
      </c>
      <c r="AD1541" s="9">
        <v>2</v>
      </c>
      <c r="AE1541" s="9">
        <v>0</v>
      </c>
    </row>
    <row r="1542" spans="1:31">
      <c r="A1542" s="9" t="s">
        <v>272</v>
      </c>
      <c r="B1542" s="9" t="str">
        <f t="shared" si="49"/>
        <v>11-23-0</v>
      </c>
      <c r="C1542" s="9" t="str">
        <f t="shared" si="50"/>
        <v>11-23</v>
      </c>
      <c r="D1542" s="9" t="s">
        <v>8</v>
      </c>
      <c r="E1542" s="9" t="s">
        <v>9</v>
      </c>
      <c r="F1542" s="9" t="s">
        <v>3</v>
      </c>
      <c r="G1542" s="9">
        <v>10246.5</v>
      </c>
      <c r="H1542" s="9">
        <v>3.28</v>
      </c>
      <c r="I1542" s="9">
        <v>3</v>
      </c>
      <c r="J1542" s="9">
        <v>10758343</v>
      </c>
      <c r="K1542" s="9">
        <v>2920</v>
      </c>
      <c r="L1542" s="9">
        <v>7370</v>
      </c>
      <c r="M1542" s="9">
        <v>2</v>
      </c>
      <c r="N1542" s="9">
        <v>0</v>
      </c>
      <c r="O1542" s="9">
        <v>70</v>
      </c>
      <c r="P1542" s="9">
        <v>74</v>
      </c>
      <c r="Q1542" s="9">
        <v>121</v>
      </c>
      <c r="R1542" s="9">
        <v>24</v>
      </c>
      <c r="S1542" s="9">
        <v>251</v>
      </c>
      <c r="T1542" s="9">
        <v>280</v>
      </c>
      <c r="U1542" s="9">
        <v>372</v>
      </c>
      <c r="V1542" s="9">
        <v>20</v>
      </c>
      <c r="W1542" s="9">
        <v>201</v>
      </c>
      <c r="X1542" s="9">
        <v>221</v>
      </c>
      <c r="Y1542" s="9">
        <v>0</v>
      </c>
      <c r="Z1542" s="9">
        <v>251405</v>
      </c>
      <c r="AA1542" s="9">
        <v>256960</v>
      </c>
      <c r="AB1542" s="9">
        <v>0</v>
      </c>
      <c r="AC1542" s="9">
        <v>0</v>
      </c>
      <c r="AD1542" s="9">
        <v>0</v>
      </c>
      <c r="AE1542" s="9">
        <v>0</v>
      </c>
    </row>
    <row r="1543" spans="1:31">
      <c r="A1543" s="9" t="s">
        <v>272</v>
      </c>
      <c r="B1543" s="9" t="str">
        <f t="shared" si="49"/>
        <v>11-23-0</v>
      </c>
      <c r="C1543" s="9" t="str">
        <f t="shared" si="50"/>
        <v>11-23</v>
      </c>
      <c r="D1543" s="9" t="s">
        <v>6</v>
      </c>
      <c r="E1543" s="9" t="s">
        <v>7</v>
      </c>
      <c r="F1543" s="9" t="s">
        <v>3</v>
      </c>
      <c r="G1543" s="9">
        <v>10246.5</v>
      </c>
      <c r="H1543" s="9">
        <v>0.98799999999999999</v>
      </c>
      <c r="I1543" s="9">
        <v>3</v>
      </c>
      <c r="J1543" s="9">
        <v>13929628</v>
      </c>
      <c r="K1543" s="9">
        <v>1442000</v>
      </c>
      <c r="L1543" s="9">
        <v>9958</v>
      </c>
      <c r="M1543" s="9">
        <v>1030</v>
      </c>
      <c r="N1543" s="9">
        <v>59</v>
      </c>
      <c r="O1543" s="9">
        <v>52</v>
      </c>
      <c r="P1543" s="9">
        <v>76</v>
      </c>
      <c r="Q1543" s="9">
        <v>174</v>
      </c>
      <c r="R1543" s="9">
        <v>23</v>
      </c>
      <c r="S1543" s="9">
        <v>118</v>
      </c>
      <c r="T1543" s="9">
        <v>275</v>
      </c>
      <c r="U1543" s="9">
        <v>374</v>
      </c>
      <c r="V1543" s="9">
        <v>20</v>
      </c>
      <c r="W1543" s="9">
        <v>680</v>
      </c>
      <c r="X1543" s="9">
        <v>2217</v>
      </c>
      <c r="Y1543" s="9">
        <v>65792</v>
      </c>
      <c r="Z1543" s="9">
        <v>1301435</v>
      </c>
      <c r="AA1543" s="9">
        <v>3595008</v>
      </c>
      <c r="AB1543" s="9">
        <v>1</v>
      </c>
      <c r="AC1543" s="9">
        <v>0</v>
      </c>
      <c r="AD1543" s="9">
        <v>2</v>
      </c>
      <c r="AE1543" s="9">
        <v>0</v>
      </c>
    </row>
    <row r="1544" spans="1:31">
      <c r="A1544" s="9" t="s">
        <v>273</v>
      </c>
      <c r="B1544" s="9" t="str">
        <f t="shared" si="49"/>
        <v>11-23-1</v>
      </c>
      <c r="C1544" s="9" t="str">
        <f t="shared" si="50"/>
        <v>11-23</v>
      </c>
      <c r="D1544" s="9" t="s">
        <v>12</v>
      </c>
      <c r="E1544" s="9" t="s">
        <v>232</v>
      </c>
      <c r="F1544" s="9" t="s">
        <v>3</v>
      </c>
      <c r="G1544" s="9">
        <v>10246.5</v>
      </c>
      <c r="H1544" s="9">
        <v>9.3970000000000002</v>
      </c>
      <c r="I1544" s="9">
        <v>3</v>
      </c>
      <c r="J1544" s="9">
        <v>10567498</v>
      </c>
      <c r="K1544" s="9">
        <v>735</v>
      </c>
      <c r="L1544" s="9">
        <v>7340</v>
      </c>
      <c r="M1544" s="9">
        <v>1</v>
      </c>
      <c r="N1544" s="9">
        <v>58</v>
      </c>
      <c r="O1544" s="9">
        <v>57</v>
      </c>
      <c r="P1544" s="9">
        <v>58</v>
      </c>
      <c r="Q1544" s="9">
        <v>63</v>
      </c>
      <c r="R1544" s="9">
        <v>6</v>
      </c>
      <c r="S1544" s="9">
        <v>116</v>
      </c>
      <c r="T1544" s="9">
        <v>258</v>
      </c>
      <c r="U1544" s="9">
        <v>263</v>
      </c>
      <c r="V1544" s="9">
        <v>20</v>
      </c>
      <c r="W1544" s="9">
        <v>67</v>
      </c>
      <c r="X1544" s="9">
        <v>69</v>
      </c>
      <c r="Y1544" s="9">
        <v>0</v>
      </c>
      <c r="Z1544" s="9">
        <v>64749</v>
      </c>
      <c r="AA1544" s="9">
        <v>65535</v>
      </c>
      <c r="AB1544" s="9">
        <v>0</v>
      </c>
      <c r="AC1544" s="9">
        <v>0</v>
      </c>
      <c r="AD1544" s="9">
        <v>0</v>
      </c>
      <c r="AE1544" s="9">
        <v>0</v>
      </c>
    </row>
    <row r="1545" spans="1:31">
      <c r="A1545" s="9" t="s">
        <v>273</v>
      </c>
      <c r="B1545" s="9" t="str">
        <f t="shared" si="49"/>
        <v>11-23-1</v>
      </c>
      <c r="C1545" s="9" t="str">
        <f t="shared" si="50"/>
        <v>11-23</v>
      </c>
      <c r="D1545" s="9" t="s">
        <v>18</v>
      </c>
      <c r="E1545" s="9" t="s">
        <v>47</v>
      </c>
      <c r="F1545" s="9" t="s">
        <v>3</v>
      </c>
      <c r="G1545" s="9">
        <v>10246.5</v>
      </c>
      <c r="H1545" s="9">
        <v>16.722000000000001</v>
      </c>
      <c r="I1545" s="9">
        <v>3</v>
      </c>
      <c r="J1545" s="9">
        <v>10568023</v>
      </c>
      <c r="K1545" s="9">
        <v>1380</v>
      </c>
      <c r="L1545" s="9">
        <v>7659</v>
      </c>
      <c r="M1545" s="9">
        <v>1</v>
      </c>
      <c r="N1545" s="9">
        <v>58</v>
      </c>
      <c r="O1545" s="9">
        <v>58</v>
      </c>
      <c r="P1545" s="9">
        <v>105</v>
      </c>
      <c r="Q1545" s="9">
        <v>113</v>
      </c>
      <c r="R1545" s="9">
        <v>5</v>
      </c>
      <c r="S1545" s="9">
        <v>116</v>
      </c>
      <c r="T1545" s="9">
        <v>304</v>
      </c>
      <c r="U1545" s="9">
        <v>313</v>
      </c>
      <c r="V1545" s="9">
        <v>20</v>
      </c>
      <c r="W1545" s="9">
        <v>71</v>
      </c>
      <c r="X1545" s="9">
        <v>72</v>
      </c>
      <c r="Y1545" s="9">
        <v>0</v>
      </c>
      <c r="Z1545" s="9">
        <v>65837</v>
      </c>
      <c r="AA1545" s="9">
        <v>66240</v>
      </c>
      <c r="AB1545" s="9">
        <v>0</v>
      </c>
      <c r="AC1545" s="9">
        <v>0</v>
      </c>
      <c r="AD1545" s="9">
        <v>0</v>
      </c>
      <c r="AE1545" s="9">
        <v>0</v>
      </c>
    </row>
    <row r="1546" spans="1:31">
      <c r="A1546" s="9" t="s">
        <v>273</v>
      </c>
      <c r="B1546" s="9" t="str">
        <f t="shared" si="49"/>
        <v>11-23-1</v>
      </c>
      <c r="C1546" s="9" t="str">
        <f t="shared" si="50"/>
        <v>11-23</v>
      </c>
      <c r="D1546" s="9" t="s">
        <v>10</v>
      </c>
      <c r="E1546" s="9" t="s">
        <v>21</v>
      </c>
      <c r="F1546" s="9" t="s">
        <v>3</v>
      </c>
      <c r="G1546" s="9">
        <v>10246.5</v>
      </c>
      <c r="H1546" s="9">
        <v>18.065000000000001</v>
      </c>
      <c r="I1546" s="9">
        <v>3</v>
      </c>
      <c r="J1546" s="9">
        <v>10763523</v>
      </c>
      <c r="K1546" s="9">
        <v>104460</v>
      </c>
      <c r="L1546" s="9">
        <v>7374</v>
      </c>
      <c r="M1546" s="9">
        <v>72</v>
      </c>
      <c r="N1546" s="9">
        <v>60</v>
      </c>
      <c r="O1546" s="9">
        <v>60</v>
      </c>
      <c r="P1546" s="9">
        <v>85</v>
      </c>
      <c r="Q1546" s="9">
        <v>136</v>
      </c>
      <c r="R1546" s="9">
        <v>16</v>
      </c>
      <c r="S1546" s="9">
        <v>124</v>
      </c>
      <c r="T1546" s="9">
        <v>284</v>
      </c>
      <c r="U1546" s="9">
        <v>336</v>
      </c>
      <c r="V1546" s="9">
        <v>20</v>
      </c>
      <c r="W1546" s="9">
        <v>33</v>
      </c>
      <c r="X1546" s="9">
        <v>57</v>
      </c>
      <c r="Y1546" s="9">
        <v>0</v>
      </c>
      <c r="Z1546" s="9">
        <v>257795</v>
      </c>
      <c r="AA1546" s="9">
        <v>262144</v>
      </c>
      <c r="AB1546" s="9">
        <v>10</v>
      </c>
      <c r="AC1546" s="9">
        <v>0</v>
      </c>
      <c r="AD1546" s="9">
        <v>17</v>
      </c>
      <c r="AE1546" s="9">
        <v>0</v>
      </c>
    </row>
    <row r="1547" spans="1:31">
      <c r="A1547" s="9" t="s">
        <v>273</v>
      </c>
      <c r="B1547" s="9" t="str">
        <f t="shared" si="49"/>
        <v>11-23-1</v>
      </c>
      <c r="C1547" s="9" t="str">
        <f t="shared" si="50"/>
        <v>11-23</v>
      </c>
      <c r="D1547" s="9" t="s">
        <v>8</v>
      </c>
      <c r="E1547" s="9" t="s">
        <v>31</v>
      </c>
      <c r="F1547" s="9" t="s">
        <v>3</v>
      </c>
      <c r="G1547" s="9">
        <v>10246.5</v>
      </c>
      <c r="H1547" s="9">
        <v>2.7170000000000001</v>
      </c>
      <c r="I1547" s="9">
        <v>3</v>
      </c>
      <c r="J1547" s="9">
        <v>10764043</v>
      </c>
      <c r="K1547" s="9">
        <v>0</v>
      </c>
      <c r="L1547" s="9">
        <v>7476</v>
      </c>
      <c r="M1547" s="9">
        <v>0</v>
      </c>
      <c r="N1547" s="9">
        <v>63</v>
      </c>
      <c r="O1547" s="9">
        <v>63</v>
      </c>
      <c r="P1547" s="9">
        <v>64</v>
      </c>
      <c r="Q1547" s="9">
        <v>65</v>
      </c>
      <c r="R1547" s="9">
        <v>8</v>
      </c>
      <c r="S1547" s="9">
        <v>126</v>
      </c>
      <c r="T1547" s="9">
        <v>263</v>
      </c>
      <c r="U1547" s="9">
        <v>265</v>
      </c>
      <c r="V1547" s="9">
        <v>20</v>
      </c>
      <c r="W1547" s="9">
        <v>209</v>
      </c>
      <c r="X1547" s="9">
        <v>229</v>
      </c>
      <c r="Y1547" s="9">
        <v>0</v>
      </c>
      <c r="Z1547" s="9">
        <v>238848</v>
      </c>
      <c r="AA1547" s="9">
        <v>262080</v>
      </c>
      <c r="AB1547" s="9">
        <v>0</v>
      </c>
      <c r="AC1547" s="9">
        <v>0</v>
      </c>
      <c r="AD1547" s="9">
        <v>0</v>
      </c>
      <c r="AE1547" s="9">
        <v>0</v>
      </c>
    </row>
    <row r="1548" spans="1:31">
      <c r="A1548" s="9" t="s">
        <v>274</v>
      </c>
      <c r="B1548" s="9" t="str">
        <f t="shared" si="49"/>
        <v>11-23-2</v>
      </c>
      <c r="C1548" s="9" t="str">
        <f t="shared" si="50"/>
        <v>11-23</v>
      </c>
      <c r="D1548" s="9" t="s">
        <v>10</v>
      </c>
      <c r="E1548" s="9" t="s">
        <v>224</v>
      </c>
      <c r="F1548" s="9" t="s">
        <v>3</v>
      </c>
      <c r="G1548" s="9">
        <v>10246.5</v>
      </c>
      <c r="H1548" s="9">
        <v>4.2629999999999999</v>
      </c>
      <c r="I1548" s="9">
        <v>3</v>
      </c>
      <c r="J1548" s="9">
        <v>11056996</v>
      </c>
      <c r="K1548" s="9">
        <v>8712</v>
      </c>
      <c r="L1548" s="9">
        <v>7616</v>
      </c>
      <c r="M1548" s="9">
        <v>6</v>
      </c>
      <c r="N1548" s="9">
        <v>56</v>
      </c>
      <c r="O1548" s="9">
        <v>56</v>
      </c>
      <c r="P1548" s="9">
        <v>81</v>
      </c>
      <c r="Q1548" s="9">
        <v>104</v>
      </c>
      <c r="R1548" s="9">
        <v>12</v>
      </c>
      <c r="S1548" s="9">
        <v>112</v>
      </c>
      <c r="T1548" s="9">
        <v>281</v>
      </c>
      <c r="U1548" s="9">
        <v>304</v>
      </c>
      <c r="V1548" s="9">
        <v>20</v>
      </c>
      <c r="W1548" s="9">
        <v>141</v>
      </c>
      <c r="X1548" s="9">
        <v>191</v>
      </c>
      <c r="Y1548" s="9">
        <v>0</v>
      </c>
      <c r="Z1548" s="9">
        <v>209792</v>
      </c>
      <c r="AA1548" s="9">
        <v>260096</v>
      </c>
      <c r="AB1548" s="9">
        <v>0</v>
      </c>
      <c r="AC1548" s="9">
        <v>0</v>
      </c>
      <c r="AD1548" s="9">
        <v>4</v>
      </c>
      <c r="AE1548" s="9">
        <v>0</v>
      </c>
    </row>
    <row r="1549" spans="1:31">
      <c r="A1549" s="9" t="s">
        <v>274</v>
      </c>
      <c r="B1549" s="9" t="str">
        <f t="shared" si="49"/>
        <v>11-23-2</v>
      </c>
      <c r="C1549" s="9" t="str">
        <f t="shared" si="50"/>
        <v>11-23</v>
      </c>
      <c r="D1549" s="9" t="s">
        <v>4</v>
      </c>
      <c r="E1549" s="9" t="s">
        <v>84</v>
      </c>
      <c r="F1549" s="9" t="s">
        <v>3</v>
      </c>
      <c r="G1549" s="9">
        <v>10246.5</v>
      </c>
      <c r="H1549" s="9">
        <v>1.204</v>
      </c>
      <c r="I1549" s="9">
        <v>3</v>
      </c>
      <c r="J1549" s="9">
        <v>13460864</v>
      </c>
      <c r="K1549" s="9">
        <v>302016</v>
      </c>
      <c r="L1549" s="9">
        <v>9272</v>
      </c>
      <c r="M1549" s="9">
        <v>208</v>
      </c>
      <c r="N1549" s="9">
        <v>62</v>
      </c>
      <c r="O1549" s="9">
        <v>62</v>
      </c>
      <c r="P1549" s="9">
        <v>71</v>
      </c>
      <c r="Q1549" s="9">
        <v>85</v>
      </c>
      <c r="R1549" s="9">
        <v>20</v>
      </c>
      <c r="S1549" s="9">
        <v>124</v>
      </c>
      <c r="T1549" s="9">
        <v>271</v>
      </c>
      <c r="U1549" s="9">
        <v>285</v>
      </c>
      <c r="V1549" s="9">
        <v>20</v>
      </c>
      <c r="W1549" s="9">
        <v>441</v>
      </c>
      <c r="X1549" s="9">
        <v>811</v>
      </c>
      <c r="Y1549" s="9">
        <v>0</v>
      </c>
      <c r="Z1549" s="9">
        <v>1482188</v>
      </c>
      <c r="AA1549" s="9">
        <v>2965248</v>
      </c>
      <c r="AB1549" s="9">
        <v>0</v>
      </c>
      <c r="AC1549" s="9">
        <v>0</v>
      </c>
      <c r="AD1549" s="9">
        <v>2</v>
      </c>
      <c r="AE1549" s="9">
        <v>0</v>
      </c>
    </row>
    <row r="1550" spans="1:31">
      <c r="A1550" s="9" t="s">
        <v>274</v>
      </c>
      <c r="B1550" s="9" t="str">
        <f t="shared" si="49"/>
        <v>11-23-2</v>
      </c>
      <c r="C1550" s="9" t="str">
        <f t="shared" si="50"/>
        <v>11-23</v>
      </c>
      <c r="D1550" s="9" t="s">
        <v>18</v>
      </c>
      <c r="E1550" s="9" t="s">
        <v>19</v>
      </c>
      <c r="F1550" s="9" t="s">
        <v>3</v>
      </c>
      <c r="G1550" s="9">
        <v>10246.5</v>
      </c>
      <c r="H1550" s="9">
        <v>73.442999999999998</v>
      </c>
      <c r="I1550" s="9">
        <v>3</v>
      </c>
      <c r="J1550" s="9">
        <v>10582539</v>
      </c>
      <c r="K1550" s="9">
        <v>49680</v>
      </c>
      <c r="L1550" s="9">
        <v>7782</v>
      </c>
      <c r="M1550" s="9">
        <v>41</v>
      </c>
      <c r="N1550" s="9">
        <v>94</v>
      </c>
      <c r="O1550" s="9">
        <v>94</v>
      </c>
      <c r="P1550" s="9">
        <v>114</v>
      </c>
      <c r="Q1550" s="9">
        <v>214</v>
      </c>
      <c r="R1550" s="9">
        <v>25</v>
      </c>
      <c r="S1550" s="9">
        <v>209</v>
      </c>
      <c r="T1550" s="9">
        <v>315</v>
      </c>
      <c r="U1550" s="9">
        <v>2625</v>
      </c>
      <c r="V1550" s="9">
        <v>10</v>
      </c>
      <c r="W1550" s="9">
        <v>18</v>
      </c>
      <c r="X1550" s="9">
        <v>30</v>
      </c>
      <c r="Y1550" s="9">
        <v>16448</v>
      </c>
      <c r="Z1550" s="9">
        <v>16448</v>
      </c>
      <c r="AA1550" s="9">
        <v>16448</v>
      </c>
      <c r="AB1550" s="9">
        <v>5</v>
      </c>
      <c r="AC1550" s="9">
        <v>0</v>
      </c>
      <c r="AD1550" s="9">
        <v>7</v>
      </c>
      <c r="AE1550" s="9">
        <v>0</v>
      </c>
    </row>
    <row r="1551" spans="1:31">
      <c r="A1551" s="9" t="s">
        <v>274</v>
      </c>
      <c r="B1551" s="9" t="str">
        <f t="shared" si="49"/>
        <v>11-23-2</v>
      </c>
      <c r="C1551" s="9" t="str">
        <f t="shared" si="50"/>
        <v>11-23</v>
      </c>
      <c r="D1551" s="9" t="s">
        <v>8</v>
      </c>
      <c r="E1551" s="9" t="s">
        <v>31</v>
      </c>
      <c r="F1551" s="9" t="s">
        <v>3</v>
      </c>
      <c r="G1551" s="9">
        <v>10246.5</v>
      </c>
      <c r="H1551" s="9">
        <v>2.8279999999999998</v>
      </c>
      <c r="I1551" s="9">
        <v>3</v>
      </c>
      <c r="J1551" s="9">
        <v>10764043</v>
      </c>
      <c r="K1551" s="9">
        <v>1440</v>
      </c>
      <c r="L1551" s="9">
        <v>7476</v>
      </c>
      <c r="M1551" s="9">
        <v>1</v>
      </c>
      <c r="N1551" s="9">
        <v>67</v>
      </c>
      <c r="O1551" s="9">
        <v>65</v>
      </c>
      <c r="P1551" s="9">
        <v>67</v>
      </c>
      <c r="Q1551" s="9">
        <v>68</v>
      </c>
      <c r="R1551" s="9">
        <v>8</v>
      </c>
      <c r="S1551" s="9">
        <v>134</v>
      </c>
      <c r="T1551" s="9">
        <v>266</v>
      </c>
      <c r="U1551" s="9">
        <v>268</v>
      </c>
      <c r="V1551" s="9">
        <v>20</v>
      </c>
      <c r="W1551" s="9">
        <v>208</v>
      </c>
      <c r="X1551" s="9">
        <v>228</v>
      </c>
      <c r="Y1551" s="9">
        <v>0</v>
      </c>
      <c r="Z1551" s="9">
        <v>238944</v>
      </c>
      <c r="AA1551" s="9">
        <v>262080</v>
      </c>
      <c r="AB1551" s="9">
        <v>0</v>
      </c>
      <c r="AC1551" s="9">
        <v>0</v>
      </c>
      <c r="AD1551" s="9">
        <v>0</v>
      </c>
      <c r="AE1551" s="9">
        <v>0</v>
      </c>
    </row>
    <row r="1552" spans="1:31">
      <c r="A1552" s="9" t="s">
        <v>274</v>
      </c>
      <c r="B1552" s="9" t="str">
        <f t="shared" si="49"/>
        <v>11-23-2</v>
      </c>
      <c r="C1552" s="9" t="str">
        <f t="shared" si="50"/>
        <v>11-23</v>
      </c>
      <c r="D1552" s="9" t="s">
        <v>6</v>
      </c>
      <c r="E1552" s="9" t="s">
        <v>7</v>
      </c>
      <c r="F1552" s="9" t="s">
        <v>3</v>
      </c>
      <c r="G1552" s="9">
        <v>10246.5</v>
      </c>
      <c r="H1552" s="9">
        <v>1.109</v>
      </c>
      <c r="I1552" s="9">
        <v>3</v>
      </c>
      <c r="J1552" s="9">
        <v>13811496</v>
      </c>
      <c r="K1552" s="9">
        <v>853584</v>
      </c>
      <c r="L1552" s="9">
        <v>9872</v>
      </c>
      <c r="M1552" s="9">
        <v>610</v>
      </c>
      <c r="N1552" s="9">
        <v>52</v>
      </c>
      <c r="O1552" s="9">
        <v>49</v>
      </c>
      <c r="P1552" s="9">
        <v>70</v>
      </c>
      <c r="Q1552" s="9">
        <v>159</v>
      </c>
      <c r="R1552" s="9">
        <v>20</v>
      </c>
      <c r="S1552" s="9">
        <v>104</v>
      </c>
      <c r="T1552" s="9">
        <v>269</v>
      </c>
      <c r="U1552" s="9">
        <v>359</v>
      </c>
      <c r="V1552" s="9">
        <v>20</v>
      </c>
      <c r="W1552" s="9">
        <v>726</v>
      </c>
      <c r="X1552" s="9">
        <v>2188</v>
      </c>
      <c r="Y1552" s="9">
        <v>0</v>
      </c>
      <c r="Z1552" s="9">
        <v>1167540</v>
      </c>
      <c r="AA1552" s="9">
        <v>3194624</v>
      </c>
      <c r="AB1552" s="9">
        <v>0</v>
      </c>
      <c r="AC1552" s="9">
        <v>0</v>
      </c>
      <c r="AD1552" s="9">
        <v>1</v>
      </c>
      <c r="AE1552" s="9">
        <v>0</v>
      </c>
    </row>
    <row r="1553" spans="1:31">
      <c r="A1553" s="9" t="s">
        <v>275</v>
      </c>
      <c r="B1553" s="9" t="str">
        <f t="shared" si="49"/>
        <v>11-23-3</v>
      </c>
      <c r="C1553" s="9" t="str">
        <f t="shared" si="50"/>
        <v>11-23</v>
      </c>
      <c r="D1553" s="9" t="s">
        <v>4</v>
      </c>
      <c r="E1553" s="9" t="s">
        <v>24</v>
      </c>
      <c r="F1553" s="9" t="s">
        <v>3</v>
      </c>
      <c r="G1553" s="9">
        <v>10246.5</v>
      </c>
      <c r="H1553" s="9">
        <v>2.7</v>
      </c>
      <c r="I1553" s="9">
        <v>3</v>
      </c>
      <c r="J1553" s="9">
        <v>10763435</v>
      </c>
      <c r="K1553" s="9">
        <v>1432</v>
      </c>
      <c r="L1553" s="9">
        <v>7414</v>
      </c>
      <c r="M1553" s="9">
        <v>1</v>
      </c>
      <c r="N1553" s="9">
        <v>61</v>
      </c>
      <c r="O1553" s="9">
        <v>61</v>
      </c>
      <c r="P1553" s="9">
        <v>62</v>
      </c>
      <c r="Q1553" s="9">
        <v>70</v>
      </c>
      <c r="R1553" s="9">
        <v>11</v>
      </c>
      <c r="S1553" s="9">
        <v>122</v>
      </c>
      <c r="T1553" s="9">
        <v>262</v>
      </c>
      <c r="U1553" s="9">
        <v>270</v>
      </c>
      <c r="V1553" s="9">
        <v>20</v>
      </c>
      <c r="W1553" s="9">
        <v>201</v>
      </c>
      <c r="X1553" s="9">
        <v>226</v>
      </c>
      <c r="Y1553" s="9">
        <v>0</v>
      </c>
      <c r="Z1553" s="9">
        <v>233102</v>
      </c>
      <c r="AA1553" s="9">
        <v>261340</v>
      </c>
      <c r="AB1553" s="9">
        <v>0</v>
      </c>
      <c r="AC1553" s="9">
        <v>0</v>
      </c>
      <c r="AD1553" s="9">
        <v>0</v>
      </c>
      <c r="AE1553" s="9">
        <v>0</v>
      </c>
    </row>
    <row r="1554" spans="1:31">
      <c r="A1554" s="9" t="s">
        <v>275</v>
      </c>
      <c r="B1554" s="9" t="str">
        <f t="shared" si="49"/>
        <v>11-23-3</v>
      </c>
      <c r="C1554" s="9" t="str">
        <f t="shared" si="50"/>
        <v>11-23</v>
      </c>
      <c r="D1554" s="9" t="s">
        <v>8</v>
      </c>
      <c r="E1554" s="9" t="s">
        <v>31</v>
      </c>
      <c r="F1554" s="9" t="s">
        <v>3</v>
      </c>
      <c r="G1554" s="9">
        <v>10246.5</v>
      </c>
      <c r="H1554" s="9">
        <v>2.383</v>
      </c>
      <c r="I1554" s="9">
        <v>3</v>
      </c>
      <c r="J1554" s="9">
        <v>10764043</v>
      </c>
      <c r="K1554" s="9">
        <v>0</v>
      </c>
      <c r="L1554" s="9">
        <v>7476</v>
      </c>
      <c r="M1554" s="9">
        <v>0</v>
      </c>
      <c r="N1554" s="9">
        <v>55</v>
      </c>
      <c r="O1554" s="9">
        <v>55</v>
      </c>
      <c r="P1554" s="9">
        <v>56</v>
      </c>
      <c r="Q1554" s="9">
        <v>57</v>
      </c>
      <c r="R1554" s="9">
        <v>7</v>
      </c>
      <c r="S1554" s="9">
        <v>110</v>
      </c>
      <c r="T1554" s="9">
        <v>256</v>
      </c>
      <c r="U1554" s="9">
        <v>257</v>
      </c>
      <c r="V1554" s="9">
        <v>20</v>
      </c>
      <c r="W1554" s="9">
        <v>209</v>
      </c>
      <c r="X1554" s="9">
        <v>229</v>
      </c>
      <c r="Y1554" s="9">
        <v>0</v>
      </c>
      <c r="Z1554" s="9">
        <v>238848</v>
      </c>
      <c r="AA1554" s="9">
        <v>262080</v>
      </c>
      <c r="AB1554" s="9">
        <v>0</v>
      </c>
      <c r="AC1554" s="9">
        <v>0</v>
      </c>
      <c r="AD1554" s="9">
        <v>0</v>
      </c>
      <c r="AE1554" s="9">
        <v>0</v>
      </c>
    </row>
    <row r="1555" spans="1:31">
      <c r="A1555" s="9" t="s">
        <v>275</v>
      </c>
      <c r="B1555" s="9" t="str">
        <f t="shared" si="49"/>
        <v>11-23-3</v>
      </c>
      <c r="C1555" s="9" t="str">
        <f t="shared" si="50"/>
        <v>11-23</v>
      </c>
      <c r="D1555" s="9" t="s">
        <v>12</v>
      </c>
      <c r="E1555" s="9" t="s">
        <v>232</v>
      </c>
      <c r="F1555" s="9" t="s">
        <v>3</v>
      </c>
      <c r="G1555" s="9">
        <v>10246.5</v>
      </c>
      <c r="H1555" s="9">
        <v>9.5190000000000001</v>
      </c>
      <c r="I1555" s="9">
        <v>3</v>
      </c>
      <c r="J1555" s="9">
        <v>10567498</v>
      </c>
      <c r="K1555" s="9">
        <v>735</v>
      </c>
      <c r="L1555" s="9">
        <v>7340</v>
      </c>
      <c r="M1555" s="9">
        <v>1</v>
      </c>
      <c r="N1555" s="9">
        <v>58</v>
      </c>
      <c r="O1555" s="9">
        <v>57</v>
      </c>
      <c r="P1555" s="9">
        <v>59</v>
      </c>
      <c r="Q1555" s="9">
        <v>66</v>
      </c>
      <c r="R1555" s="9">
        <v>7</v>
      </c>
      <c r="S1555" s="9">
        <v>116</v>
      </c>
      <c r="T1555" s="9">
        <v>258</v>
      </c>
      <c r="U1555" s="9">
        <v>266</v>
      </c>
      <c r="V1555" s="9">
        <v>20</v>
      </c>
      <c r="W1555" s="9">
        <v>66</v>
      </c>
      <c r="X1555" s="9">
        <v>68</v>
      </c>
      <c r="Y1555" s="9">
        <v>0</v>
      </c>
      <c r="Z1555" s="9">
        <v>64749</v>
      </c>
      <c r="AA1555" s="9">
        <v>65535</v>
      </c>
      <c r="AB1555" s="9">
        <v>0</v>
      </c>
      <c r="AC1555" s="9">
        <v>0</v>
      </c>
      <c r="AD1555" s="9">
        <v>0</v>
      </c>
      <c r="AE1555" s="9">
        <v>0</v>
      </c>
    </row>
    <row r="1556" spans="1:31">
      <c r="A1556" s="9" t="s">
        <v>275</v>
      </c>
      <c r="B1556" s="9" t="str">
        <f t="shared" si="49"/>
        <v>11-23-3</v>
      </c>
      <c r="C1556" s="9" t="str">
        <f t="shared" si="50"/>
        <v>11-23</v>
      </c>
      <c r="D1556" s="9" t="s">
        <v>10</v>
      </c>
      <c r="E1556" s="9" t="s">
        <v>21</v>
      </c>
      <c r="F1556" s="9" t="s">
        <v>3</v>
      </c>
      <c r="G1556" s="9">
        <v>10246.5</v>
      </c>
      <c r="H1556" s="9">
        <v>19.114000000000001</v>
      </c>
      <c r="I1556" s="9">
        <v>3</v>
      </c>
      <c r="J1556" s="9">
        <v>10763979</v>
      </c>
      <c r="K1556" s="9">
        <v>319080</v>
      </c>
      <c r="L1556" s="9">
        <v>7375</v>
      </c>
      <c r="M1556" s="9">
        <v>219</v>
      </c>
      <c r="N1556" s="9">
        <v>54</v>
      </c>
      <c r="O1556" s="9">
        <v>54</v>
      </c>
      <c r="P1556" s="9">
        <v>88</v>
      </c>
      <c r="Q1556" s="9">
        <v>146</v>
      </c>
      <c r="R1556" s="9">
        <v>19</v>
      </c>
      <c r="S1556" s="9">
        <v>123</v>
      </c>
      <c r="T1556" s="9">
        <v>288</v>
      </c>
      <c r="U1556" s="9">
        <v>346</v>
      </c>
      <c r="V1556" s="9">
        <v>20</v>
      </c>
      <c r="W1556" s="9">
        <v>32</v>
      </c>
      <c r="X1556" s="9">
        <v>90</v>
      </c>
      <c r="Y1556" s="9">
        <v>0</v>
      </c>
      <c r="Z1556" s="9">
        <v>256945</v>
      </c>
      <c r="AA1556" s="9">
        <v>262144</v>
      </c>
      <c r="AB1556" s="9">
        <v>10</v>
      </c>
      <c r="AC1556" s="9">
        <v>0</v>
      </c>
      <c r="AD1556" s="9">
        <v>17</v>
      </c>
      <c r="AE1556" s="9">
        <v>0</v>
      </c>
    </row>
    <row r="1557" spans="1:31">
      <c r="A1557" s="9" t="s">
        <v>275</v>
      </c>
      <c r="B1557" s="9" t="str">
        <f t="shared" si="49"/>
        <v>11-23-3</v>
      </c>
      <c r="C1557" s="9" t="str">
        <f t="shared" si="50"/>
        <v>11-23</v>
      </c>
      <c r="D1557" s="9" t="s">
        <v>18</v>
      </c>
      <c r="E1557" s="9" t="s">
        <v>47</v>
      </c>
      <c r="F1557" s="9" t="s">
        <v>3</v>
      </c>
      <c r="G1557" s="9">
        <v>10246.5</v>
      </c>
      <c r="H1557" s="9">
        <v>16.72</v>
      </c>
      <c r="I1557" s="9">
        <v>3</v>
      </c>
      <c r="J1557" s="9">
        <v>10568023</v>
      </c>
      <c r="K1557" s="9">
        <v>1380</v>
      </c>
      <c r="L1557" s="9">
        <v>7659</v>
      </c>
      <c r="M1557" s="9">
        <v>1</v>
      </c>
      <c r="N1557" s="9">
        <v>53</v>
      </c>
      <c r="O1557" s="9">
        <v>53</v>
      </c>
      <c r="P1557" s="9">
        <v>105</v>
      </c>
      <c r="Q1557" s="9">
        <v>112</v>
      </c>
      <c r="R1557" s="9">
        <v>5</v>
      </c>
      <c r="S1557" s="9">
        <v>106</v>
      </c>
      <c r="T1557" s="9">
        <v>304</v>
      </c>
      <c r="U1557" s="9">
        <v>312</v>
      </c>
      <c r="V1557" s="9">
        <v>20</v>
      </c>
      <c r="W1557" s="9">
        <v>71</v>
      </c>
      <c r="X1557" s="9">
        <v>72</v>
      </c>
      <c r="Y1557" s="9">
        <v>0</v>
      </c>
      <c r="Z1557" s="9">
        <v>65837</v>
      </c>
      <c r="AA1557" s="9">
        <v>66240</v>
      </c>
      <c r="AB1557" s="9">
        <v>0</v>
      </c>
      <c r="AC1557" s="9">
        <v>0</v>
      </c>
      <c r="AD1557" s="9">
        <v>0</v>
      </c>
      <c r="AE1557" s="9">
        <v>0</v>
      </c>
    </row>
    <row r="1558" spans="1:31">
      <c r="A1558" s="9" t="s">
        <v>275</v>
      </c>
      <c r="B1558" s="9" t="str">
        <f t="shared" si="49"/>
        <v>11-23-3</v>
      </c>
      <c r="C1558" s="9" t="str">
        <f t="shared" si="50"/>
        <v>11-23</v>
      </c>
      <c r="D1558" s="9" t="s">
        <v>1</v>
      </c>
      <c r="E1558" s="9" t="s">
        <v>262</v>
      </c>
      <c r="F1558" s="9" t="s">
        <v>3</v>
      </c>
      <c r="G1558" s="9">
        <v>10246.5</v>
      </c>
      <c r="H1558" s="9">
        <v>3.0339999999999998</v>
      </c>
      <c r="I1558" s="9">
        <v>3</v>
      </c>
      <c r="J1558" s="9">
        <v>10766611</v>
      </c>
      <c r="K1558" s="9">
        <v>1128</v>
      </c>
      <c r="L1558" s="9">
        <v>7478</v>
      </c>
      <c r="M1558" s="9">
        <v>1</v>
      </c>
      <c r="N1558" s="9">
        <v>72</v>
      </c>
      <c r="O1558" s="9">
        <v>70</v>
      </c>
      <c r="P1558" s="9">
        <v>72</v>
      </c>
      <c r="Q1558" s="9">
        <v>76</v>
      </c>
      <c r="R1558" s="9">
        <v>13</v>
      </c>
      <c r="S1558" s="9">
        <v>144</v>
      </c>
      <c r="T1558" s="9">
        <v>271</v>
      </c>
      <c r="U1558" s="9">
        <v>276</v>
      </c>
      <c r="V1558" s="9">
        <v>20</v>
      </c>
      <c r="W1558" s="9">
        <v>203</v>
      </c>
      <c r="X1558" s="9">
        <v>228</v>
      </c>
      <c r="Y1558" s="9">
        <v>0</v>
      </c>
      <c r="Z1558" s="9">
        <v>234284</v>
      </c>
      <c r="AA1558" s="9">
        <v>262080</v>
      </c>
      <c r="AB1558" s="9">
        <v>0</v>
      </c>
      <c r="AC1558" s="9">
        <v>0</v>
      </c>
      <c r="AD1558" s="9">
        <v>0</v>
      </c>
      <c r="AE1558" s="9">
        <v>0</v>
      </c>
    </row>
    <row r="1559" spans="1:31">
      <c r="A1559" s="9" t="s">
        <v>275</v>
      </c>
      <c r="B1559" s="9" t="str">
        <f t="shared" si="49"/>
        <v>11-23-3</v>
      </c>
      <c r="C1559" s="9" t="str">
        <f t="shared" si="50"/>
        <v>11-23</v>
      </c>
      <c r="D1559" s="9" t="s">
        <v>6</v>
      </c>
      <c r="E1559" s="9" t="s">
        <v>7</v>
      </c>
      <c r="F1559" s="9" t="s">
        <v>3</v>
      </c>
      <c r="G1559" s="9">
        <v>10246.5</v>
      </c>
      <c r="H1559" s="9">
        <v>1.0669999999999999</v>
      </c>
      <c r="I1559" s="9">
        <v>3</v>
      </c>
      <c r="J1559" s="9">
        <v>13719379</v>
      </c>
      <c r="K1559" s="9">
        <v>1870400</v>
      </c>
      <c r="L1559" s="9">
        <v>9804</v>
      </c>
      <c r="M1559" s="9">
        <v>1336</v>
      </c>
      <c r="N1559" s="9">
        <v>50</v>
      </c>
      <c r="O1559" s="9">
        <v>49</v>
      </c>
      <c r="P1559" s="9">
        <v>75</v>
      </c>
      <c r="Q1559" s="9">
        <v>168</v>
      </c>
      <c r="R1559" s="9">
        <v>22</v>
      </c>
      <c r="S1559" s="9">
        <v>100</v>
      </c>
      <c r="T1559" s="9">
        <v>275</v>
      </c>
      <c r="U1559" s="9">
        <v>368</v>
      </c>
      <c r="V1559" s="9">
        <v>20</v>
      </c>
      <c r="W1559" s="9">
        <v>707</v>
      </c>
      <c r="X1559" s="9">
        <v>2165</v>
      </c>
      <c r="Y1559" s="9">
        <v>0</v>
      </c>
      <c r="Z1559" s="9">
        <v>1275813</v>
      </c>
      <c r="AA1559" s="9">
        <v>4181760</v>
      </c>
      <c r="AB1559" s="9">
        <v>0</v>
      </c>
      <c r="AC1559" s="9">
        <v>0</v>
      </c>
      <c r="AD1559" s="9">
        <v>2</v>
      </c>
      <c r="AE1559" s="9">
        <v>0</v>
      </c>
    </row>
    <row r="1560" spans="1:31">
      <c r="A1560" s="9" t="s">
        <v>276</v>
      </c>
      <c r="B1560" s="9" t="str">
        <f t="shared" si="49"/>
        <v>11-23-4</v>
      </c>
      <c r="C1560" s="9" t="str">
        <f t="shared" si="50"/>
        <v>11-23</v>
      </c>
      <c r="D1560" s="9" t="s">
        <v>18</v>
      </c>
      <c r="E1560" s="9" t="s">
        <v>39</v>
      </c>
      <c r="F1560" s="9" t="s">
        <v>3</v>
      </c>
      <c r="G1560" s="9">
        <v>10246.5</v>
      </c>
      <c r="H1560" s="9">
        <v>1.1950000000000001</v>
      </c>
      <c r="I1560" s="9">
        <v>3</v>
      </c>
      <c r="J1560" s="9">
        <v>8292115</v>
      </c>
      <c r="K1560" s="9">
        <v>2249128</v>
      </c>
      <c r="L1560" s="9">
        <v>5718</v>
      </c>
      <c r="M1560" s="9">
        <v>1554</v>
      </c>
      <c r="N1560" s="9">
        <v>58</v>
      </c>
      <c r="O1560" s="9">
        <v>57</v>
      </c>
      <c r="P1560" s="9">
        <v>71</v>
      </c>
      <c r="Q1560" s="9">
        <v>160</v>
      </c>
      <c r="R1560" s="9">
        <v>18</v>
      </c>
      <c r="S1560" s="9">
        <v>116</v>
      </c>
      <c r="T1560" s="9">
        <v>270</v>
      </c>
      <c r="U1560" s="9">
        <v>360</v>
      </c>
      <c r="V1560" s="9">
        <v>20</v>
      </c>
      <c r="W1560" s="9">
        <v>380</v>
      </c>
      <c r="X1560" s="9">
        <v>1645</v>
      </c>
      <c r="Y1560" s="9">
        <v>0</v>
      </c>
      <c r="Z1560" s="9">
        <v>701476</v>
      </c>
      <c r="AA1560" s="9">
        <v>2735360</v>
      </c>
      <c r="AB1560" s="9">
        <v>0</v>
      </c>
      <c r="AC1560" s="9">
        <v>0</v>
      </c>
      <c r="AD1560" s="9">
        <v>1</v>
      </c>
      <c r="AE1560" s="9">
        <v>0</v>
      </c>
    </row>
    <row r="1561" spans="1:31">
      <c r="A1561" s="9" t="s">
        <v>276</v>
      </c>
      <c r="B1561" s="9" t="str">
        <f t="shared" si="49"/>
        <v>11-23-4</v>
      </c>
      <c r="C1561" s="9" t="str">
        <f t="shared" si="50"/>
        <v>11-23</v>
      </c>
      <c r="D1561" s="9" t="s">
        <v>10</v>
      </c>
      <c r="E1561" s="9" t="s">
        <v>21</v>
      </c>
      <c r="F1561" s="9" t="s">
        <v>3</v>
      </c>
      <c r="G1561" s="9">
        <v>10246.5</v>
      </c>
      <c r="H1561" s="9">
        <v>17.689</v>
      </c>
      <c r="I1561" s="9">
        <v>3</v>
      </c>
      <c r="J1561" s="9">
        <v>10781043</v>
      </c>
      <c r="K1561" s="9">
        <v>152640</v>
      </c>
      <c r="L1561" s="9">
        <v>7386</v>
      </c>
      <c r="M1561" s="9">
        <v>105</v>
      </c>
      <c r="N1561" s="9">
        <v>56</v>
      </c>
      <c r="O1561" s="9">
        <v>56</v>
      </c>
      <c r="P1561" s="9">
        <v>92</v>
      </c>
      <c r="Q1561" s="9">
        <v>147</v>
      </c>
      <c r="R1561" s="9">
        <v>11</v>
      </c>
      <c r="S1561" s="9">
        <v>112</v>
      </c>
      <c r="T1561" s="9">
        <v>292</v>
      </c>
      <c r="U1561" s="9">
        <v>347</v>
      </c>
      <c r="V1561" s="9">
        <v>20</v>
      </c>
      <c r="W1561" s="9">
        <v>36</v>
      </c>
      <c r="X1561" s="9">
        <v>60</v>
      </c>
      <c r="Y1561" s="9">
        <v>0</v>
      </c>
      <c r="Z1561" s="9">
        <v>256905</v>
      </c>
      <c r="AA1561" s="9">
        <v>262144</v>
      </c>
      <c r="AB1561" s="9">
        <v>6</v>
      </c>
      <c r="AC1561" s="9">
        <v>0</v>
      </c>
      <c r="AD1561" s="9">
        <v>11</v>
      </c>
      <c r="AE1561" s="9">
        <v>0</v>
      </c>
    </row>
    <row r="1562" spans="1:31">
      <c r="A1562" s="9" t="s">
        <v>276</v>
      </c>
      <c r="B1562" s="9" t="str">
        <f t="shared" si="49"/>
        <v>11-23-4</v>
      </c>
      <c r="C1562" s="9" t="str">
        <f t="shared" si="50"/>
        <v>11-23</v>
      </c>
      <c r="D1562" s="9" t="s">
        <v>8</v>
      </c>
      <c r="E1562" s="9" t="s">
        <v>9</v>
      </c>
      <c r="F1562" s="9" t="s">
        <v>3</v>
      </c>
      <c r="G1562" s="9">
        <v>10246.5</v>
      </c>
      <c r="H1562" s="9">
        <v>4.2889999999999997</v>
      </c>
      <c r="I1562" s="9">
        <v>3</v>
      </c>
      <c r="J1562" s="9">
        <v>10758343</v>
      </c>
      <c r="K1562" s="9">
        <v>54020</v>
      </c>
      <c r="L1562" s="9">
        <v>7370</v>
      </c>
      <c r="M1562" s="9">
        <v>37</v>
      </c>
      <c r="N1562" s="9">
        <v>56</v>
      </c>
      <c r="O1562" s="9">
        <v>56</v>
      </c>
      <c r="P1562" s="9">
        <v>73</v>
      </c>
      <c r="Q1562" s="9">
        <v>159</v>
      </c>
      <c r="R1562" s="9">
        <v>81</v>
      </c>
      <c r="S1562" s="9">
        <v>446</v>
      </c>
      <c r="T1562" s="9">
        <v>354</v>
      </c>
      <c r="U1562" s="9">
        <v>693</v>
      </c>
      <c r="V1562" s="9">
        <v>5</v>
      </c>
      <c r="W1562" s="9">
        <v>187</v>
      </c>
      <c r="X1562" s="9">
        <v>221</v>
      </c>
      <c r="Y1562" s="9">
        <v>0</v>
      </c>
      <c r="Z1562" s="9">
        <v>242360</v>
      </c>
      <c r="AA1562" s="9">
        <v>256960</v>
      </c>
      <c r="AB1562" s="9">
        <v>1</v>
      </c>
      <c r="AC1562" s="9">
        <v>0</v>
      </c>
      <c r="AD1562" s="9">
        <v>0</v>
      </c>
      <c r="AE1562" s="9">
        <v>1</v>
      </c>
    </row>
    <row r="1563" spans="1:31">
      <c r="A1563" s="9" t="s">
        <v>276</v>
      </c>
      <c r="B1563" s="9" t="str">
        <f t="shared" si="49"/>
        <v>11-23-4</v>
      </c>
      <c r="C1563" s="9" t="str">
        <f t="shared" si="50"/>
        <v>11-23</v>
      </c>
      <c r="D1563" s="9" t="s">
        <v>12</v>
      </c>
      <c r="E1563" s="9" t="s">
        <v>155</v>
      </c>
      <c r="F1563" s="9" t="s">
        <v>3</v>
      </c>
      <c r="G1563" s="9">
        <v>10246.5</v>
      </c>
      <c r="H1563" s="9">
        <v>11.212999999999999</v>
      </c>
      <c r="I1563" s="9">
        <v>3</v>
      </c>
      <c r="J1563" s="9">
        <v>10758635</v>
      </c>
      <c r="K1563" s="9">
        <v>477712</v>
      </c>
      <c r="L1563" s="9">
        <v>8967</v>
      </c>
      <c r="M1563" s="9">
        <v>399</v>
      </c>
      <c r="N1563" s="9">
        <v>53</v>
      </c>
      <c r="O1563" s="9">
        <v>53</v>
      </c>
      <c r="P1563" s="9">
        <v>93</v>
      </c>
      <c r="Q1563" s="9">
        <v>471</v>
      </c>
      <c r="R1563" s="9">
        <v>29</v>
      </c>
      <c r="S1563" s="9">
        <v>593</v>
      </c>
      <c r="T1563" s="9">
        <v>337</v>
      </c>
      <c r="U1563" s="9">
        <v>1027</v>
      </c>
      <c r="V1563" s="9">
        <v>20</v>
      </c>
      <c r="W1563" s="9">
        <v>84</v>
      </c>
      <c r="X1563" s="9">
        <v>226</v>
      </c>
      <c r="Y1563" s="9">
        <v>0</v>
      </c>
      <c r="Z1563" s="9">
        <v>247797</v>
      </c>
      <c r="AA1563" s="9">
        <v>255552</v>
      </c>
      <c r="AB1563" s="9">
        <v>1</v>
      </c>
      <c r="AC1563" s="9">
        <v>0</v>
      </c>
      <c r="AD1563" s="9">
        <v>11</v>
      </c>
      <c r="AE1563" s="9">
        <v>0</v>
      </c>
    </row>
    <row r="1564" spans="1:31">
      <c r="A1564" s="9" t="s">
        <v>276</v>
      </c>
      <c r="B1564" s="9" t="str">
        <f t="shared" si="49"/>
        <v>11-23-4</v>
      </c>
      <c r="C1564" s="9" t="str">
        <f t="shared" si="50"/>
        <v>11-23</v>
      </c>
      <c r="D1564" s="9" t="s">
        <v>6</v>
      </c>
      <c r="E1564" s="9" t="s">
        <v>7</v>
      </c>
      <c r="F1564" s="9" t="s">
        <v>3</v>
      </c>
      <c r="G1564" s="9">
        <v>10246.5</v>
      </c>
      <c r="H1564" s="9">
        <v>1.0429999999999999</v>
      </c>
      <c r="I1564" s="9">
        <v>3</v>
      </c>
      <c r="J1564" s="9">
        <v>13929628</v>
      </c>
      <c r="K1564" s="9">
        <v>1496184</v>
      </c>
      <c r="L1564" s="9">
        <v>9957</v>
      </c>
      <c r="M1564" s="9">
        <v>1070</v>
      </c>
      <c r="N1564" s="9">
        <v>53</v>
      </c>
      <c r="O1564" s="9">
        <v>53</v>
      </c>
      <c r="P1564" s="9">
        <v>78</v>
      </c>
      <c r="Q1564" s="9">
        <v>179</v>
      </c>
      <c r="R1564" s="9">
        <v>30</v>
      </c>
      <c r="S1564" s="9">
        <v>106</v>
      </c>
      <c r="T1564" s="9">
        <v>277</v>
      </c>
      <c r="U1564" s="9">
        <v>379</v>
      </c>
      <c r="V1564" s="9">
        <v>20</v>
      </c>
      <c r="W1564" s="9">
        <v>628</v>
      </c>
      <c r="X1564" s="9">
        <v>2243</v>
      </c>
      <c r="Y1564" s="9">
        <v>65792</v>
      </c>
      <c r="Z1564" s="9">
        <v>1401156</v>
      </c>
      <c r="AA1564" s="9">
        <v>4661760</v>
      </c>
      <c r="AB1564" s="9">
        <v>1</v>
      </c>
      <c r="AC1564" s="9">
        <v>0</v>
      </c>
      <c r="AD1564" s="9">
        <v>2</v>
      </c>
      <c r="AE1564" s="9">
        <v>0</v>
      </c>
    </row>
    <row r="1565" spans="1:31">
      <c r="A1565" s="9" t="s">
        <v>277</v>
      </c>
      <c r="B1565" s="9" t="str">
        <f t="shared" si="49"/>
        <v>11-23-5</v>
      </c>
      <c r="C1565" s="9" t="str">
        <f t="shared" si="50"/>
        <v>11-23</v>
      </c>
      <c r="D1565" s="9" t="s">
        <v>18</v>
      </c>
      <c r="E1565" s="9" t="s">
        <v>39</v>
      </c>
      <c r="F1565" s="9" t="s">
        <v>3</v>
      </c>
      <c r="G1565" s="9">
        <v>10246.5</v>
      </c>
      <c r="H1565" s="9">
        <v>1.1359999999999999</v>
      </c>
      <c r="I1565" s="9">
        <v>3</v>
      </c>
      <c r="J1565" s="9">
        <v>9158995</v>
      </c>
      <c r="K1565" s="9">
        <v>1842588</v>
      </c>
      <c r="L1565" s="9">
        <v>6309</v>
      </c>
      <c r="M1565" s="9">
        <v>1269</v>
      </c>
      <c r="N1565" s="9">
        <v>58</v>
      </c>
      <c r="O1565" s="9">
        <v>57</v>
      </c>
      <c r="P1565" s="9">
        <v>75</v>
      </c>
      <c r="Q1565" s="9">
        <v>123</v>
      </c>
      <c r="R1565" s="9">
        <v>20</v>
      </c>
      <c r="S1565" s="9">
        <v>116</v>
      </c>
      <c r="T1565" s="9">
        <v>274</v>
      </c>
      <c r="U1565" s="9">
        <v>323</v>
      </c>
      <c r="V1565" s="9">
        <v>20</v>
      </c>
      <c r="W1565" s="9">
        <v>479</v>
      </c>
      <c r="X1565" s="9">
        <v>1107</v>
      </c>
      <c r="Y1565" s="9">
        <v>0</v>
      </c>
      <c r="Z1565" s="9">
        <v>955272</v>
      </c>
      <c r="AA1565" s="9">
        <v>2722304</v>
      </c>
      <c r="AB1565" s="9">
        <v>0</v>
      </c>
      <c r="AC1565" s="9">
        <v>0</v>
      </c>
      <c r="AD1565" s="9">
        <v>2</v>
      </c>
      <c r="AE1565" s="9">
        <v>0</v>
      </c>
    </row>
    <row r="1566" spans="1:31">
      <c r="A1566" s="9" t="s">
        <v>277</v>
      </c>
      <c r="B1566" s="9" t="str">
        <f t="shared" si="49"/>
        <v>11-23-5</v>
      </c>
      <c r="C1566" s="9" t="str">
        <f t="shared" si="50"/>
        <v>11-23</v>
      </c>
      <c r="D1566" s="9" t="s">
        <v>8</v>
      </c>
      <c r="E1566" s="9" t="s">
        <v>9</v>
      </c>
      <c r="F1566" s="9" t="s">
        <v>3</v>
      </c>
      <c r="G1566" s="9">
        <v>10246.5</v>
      </c>
      <c r="H1566" s="9">
        <v>2.65</v>
      </c>
      <c r="I1566" s="9">
        <v>3</v>
      </c>
      <c r="J1566" s="9">
        <v>10758343</v>
      </c>
      <c r="K1566" s="9">
        <v>1460</v>
      </c>
      <c r="L1566" s="9">
        <v>7370</v>
      </c>
      <c r="M1566" s="9">
        <v>1</v>
      </c>
      <c r="N1566" s="9">
        <v>64</v>
      </c>
      <c r="O1566" s="9">
        <v>60</v>
      </c>
      <c r="P1566" s="9">
        <v>62</v>
      </c>
      <c r="Q1566" s="9">
        <v>73</v>
      </c>
      <c r="R1566" s="9">
        <v>12</v>
      </c>
      <c r="S1566" s="9">
        <v>128</v>
      </c>
      <c r="T1566" s="9">
        <v>262</v>
      </c>
      <c r="U1566" s="9">
        <v>273</v>
      </c>
      <c r="V1566" s="9">
        <v>20</v>
      </c>
      <c r="W1566" s="9">
        <v>207</v>
      </c>
      <c r="X1566" s="9">
        <v>223</v>
      </c>
      <c r="Y1566" s="9">
        <v>0</v>
      </c>
      <c r="Z1566" s="9">
        <v>250707</v>
      </c>
      <c r="AA1566" s="9">
        <v>256960</v>
      </c>
      <c r="AB1566" s="9">
        <v>0</v>
      </c>
      <c r="AC1566" s="9">
        <v>0</v>
      </c>
      <c r="AD1566" s="9">
        <v>0</v>
      </c>
      <c r="AE1566" s="9">
        <v>0</v>
      </c>
    </row>
    <row r="1567" spans="1:31">
      <c r="A1567" s="9" t="s">
        <v>277</v>
      </c>
      <c r="B1567" s="9" t="str">
        <f t="shared" si="49"/>
        <v>11-23-5</v>
      </c>
      <c r="C1567" s="9" t="str">
        <f t="shared" si="50"/>
        <v>11-23</v>
      </c>
      <c r="D1567" s="9" t="s">
        <v>12</v>
      </c>
      <c r="E1567" s="9" t="s">
        <v>155</v>
      </c>
      <c r="F1567" s="9" t="s">
        <v>3</v>
      </c>
      <c r="G1567" s="9">
        <v>10246.5</v>
      </c>
      <c r="H1567" s="9">
        <v>16.972999999999999</v>
      </c>
      <c r="I1567" s="9">
        <v>3</v>
      </c>
      <c r="J1567" s="9">
        <v>10758635</v>
      </c>
      <c r="K1567" s="9">
        <v>342000</v>
      </c>
      <c r="L1567" s="9">
        <v>8967</v>
      </c>
      <c r="M1567" s="9">
        <v>285</v>
      </c>
      <c r="N1567" s="9">
        <v>78</v>
      </c>
      <c r="O1567" s="9">
        <v>55</v>
      </c>
      <c r="P1567" s="9">
        <v>101</v>
      </c>
      <c r="Q1567" s="9">
        <v>481</v>
      </c>
      <c r="R1567" s="9">
        <v>53</v>
      </c>
      <c r="S1567" s="9">
        <v>790</v>
      </c>
      <c r="T1567" s="9">
        <v>370</v>
      </c>
      <c r="U1567" s="9">
        <v>1187</v>
      </c>
      <c r="V1567" s="9">
        <v>20</v>
      </c>
      <c r="W1567" s="9">
        <v>58</v>
      </c>
      <c r="X1567" s="9">
        <v>193</v>
      </c>
      <c r="Y1567" s="9">
        <v>0</v>
      </c>
      <c r="Z1567" s="9">
        <v>250935</v>
      </c>
      <c r="AA1567" s="9">
        <v>255552</v>
      </c>
      <c r="AB1567" s="9">
        <v>1</v>
      </c>
      <c r="AC1567" s="9">
        <v>0</v>
      </c>
      <c r="AD1567" s="9">
        <v>13</v>
      </c>
      <c r="AE1567" s="9">
        <v>0</v>
      </c>
    </row>
    <row r="1568" spans="1:31">
      <c r="A1568" s="9" t="s">
        <v>277</v>
      </c>
      <c r="B1568" s="9" t="str">
        <f t="shared" si="49"/>
        <v>11-23-5</v>
      </c>
      <c r="C1568" s="9" t="str">
        <f t="shared" si="50"/>
        <v>11-23</v>
      </c>
      <c r="D1568" s="9" t="s">
        <v>10</v>
      </c>
      <c r="E1568" s="9" t="s">
        <v>21</v>
      </c>
      <c r="F1568" s="9" t="s">
        <v>3</v>
      </c>
      <c r="G1568" s="9">
        <v>10246.5</v>
      </c>
      <c r="H1568" s="9">
        <v>19.114999999999998</v>
      </c>
      <c r="I1568" s="9">
        <v>3</v>
      </c>
      <c r="J1568" s="9">
        <v>10764619</v>
      </c>
      <c r="K1568" s="9">
        <v>320540</v>
      </c>
      <c r="L1568" s="9">
        <v>7376</v>
      </c>
      <c r="M1568" s="9">
        <v>220</v>
      </c>
      <c r="N1568" s="9">
        <v>58</v>
      </c>
      <c r="O1568" s="9">
        <v>58</v>
      </c>
      <c r="P1568" s="9">
        <v>91</v>
      </c>
      <c r="Q1568" s="9">
        <v>163</v>
      </c>
      <c r="R1568" s="9">
        <v>20</v>
      </c>
      <c r="S1568" s="9">
        <v>143</v>
      </c>
      <c r="T1568" s="9">
        <v>291</v>
      </c>
      <c r="U1568" s="9">
        <v>363</v>
      </c>
      <c r="V1568" s="9">
        <v>20</v>
      </c>
      <c r="W1568" s="9">
        <v>34</v>
      </c>
      <c r="X1568" s="9">
        <v>96</v>
      </c>
      <c r="Y1568" s="9">
        <v>0</v>
      </c>
      <c r="Z1568" s="9">
        <v>257926</v>
      </c>
      <c r="AA1568" s="9">
        <v>262144</v>
      </c>
      <c r="AB1568" s="9">
        <v>9</v>
      </c>
      <c r="AC1568" s="9">
        <v>0</v>
      </c>
      <c r="AD1568" s="9">
        <v>17</v>
      </c>
      <c r="AE1568" s="9">
        <v>0</v>
      </c>
    </row>
    <row r="1569" spans="1:31">
      <c r="A1569" s="9" t="s">
        <v>277</v>
      </c>
      <c r="B1569" s="9" t="str">
        <f t="shared" si="49"/>
        <v>11-23-5</v>
      </c>
      <c r="C1569" s="9" t="str">
        <f t="shared" si="50"/>
        <v>11-23</v>
      </c>
      <c r="D1569" s="9" t="s">
        <v>6</v>
      </c>
      <c r="E1569" s="9" t="s">
        <v>7</v>
      </c>
      <c r="F1569" s="9" t="s">
        <v>3</v>
      </c>
      <c r="G1569" s="9">
        <v>10246.5</v>
      </c>
      <c r="H1569" s="9">
        <v>0.98399999999999999</v>
      </c>
      <c r="I1569" s="9">
        <v>3</v>
      </c>
      <c r="J1569" s="9">
        <v>13929628</v>
      </c>
      <c r="K1569" s="9">
        <v>1222200</v>
      </c>
      <c r="L1569" s="9">
        <v>9960</v>
      </c>
      <c r="M1569" s="9">
        <v>873</v>
      </c>
      <c r="N1569" s="9">
        <v>52</v>
      </c>
      <c r="O1569" s="9">
        <v>51</v>
      </c>
      <c r="P1569" s="9">
        <v>71</v>
      </c>
      <c r="Q1569" s="9">
        <v>173</v>
      </c>
      <c r="R1569" s="9">
        <v>30</v>
      </c>
      <c r="S1569" s="9">
        <v>104</v>
      </c>
      <c r="T1569" s="9">
        <v>270</v>
      </c>
      <c r="U1569" s="9">
        <v>373</v>
      </c>
      <c r="V1569" s="9">
        <v>20</v>
      </c>
      <c r="W1569" s="9">
        <v>683</v>
      </c>
      <c r="X1569" s="9">
        <v>2207</v>
      </c>
      <c r="Y1569" s="9">
        <v>49664</v>
      </c>
      <c r="Z1569" s="9">
        <v>1196800</v>
      </c>
      <c r="AA1569" s="9">
        <v>4156416</v>
      </c>
      <c r="AB1569" s="9">
        <v>0</v>
      </c>
      <c r="AC1569" s="9">
        <v>0</v>
      </c>
      <c r="AD1569" s="9">
        <v>2</v>
      </c>
      <c r="AE1569" s="9">
        <v>0</v>
      </c>
    </row>
    <row r="1570" spans="1:31">
      <c r="A1570" s="9" t="s">
        <v>278</v>
      </c>
      <c r="B1570" s="9" t="str">
        <f t="shared" si="49"/>
        <v>12-00-0</v>
      </c>
      <c r="C1570" s="9" t="str">
        <f t="shared" si="50"/>
        <v>12-00</v>
      </c>
      <c r="D1570" s="9" t="s">
        <v>4</v>
      </c>
      <c r="E1570" s="9" t="s">
        <v>24</v>
      </c>
      <c r="F1570" s="9" t="s">
        <v>3</v>
      </c>
      <c r="G1570" s="9">
        <v>10246.5</v>
      </c>
      <c r="H1570" s="9">
        <v>2.4510000000000001</v>
      </c>
      <c r="I1570" s="9">
        <v>3</v>
      </c>
      <c r="J1570" s="9">
        <v>10761983</v>
      </c>
      <c r="K1570" s="9">
        <v>2884</v>
      </c>
      <c r="L1570" s="9">
        <v>7413</v>
      </c>
      <c r="M1570" s="9">
        <v>2</v>
      </c>
      <c r="N1570" s="9">
        <v>56</v>
      </c>
      <c r="O1570" s="9">
        <v>56</v>
      </c>
      <c r="P1570" s="9">
        <v>57</v>
      </c>
      <c r="Q1570" s="9">
        <v>61</v>
      </c>
      <c r="R1570" s="9">
        <v>14</v>
      </c>
      <c r="S1570" s="9">
        <v>112</v>
      </c>
      <c r="T1570" s="9">
        <v>257</v>
      </c>
      <c r="U1570" s="9">
        <v>261</v>
      </c>
      <c r="V1570" s="9">
        <v>20</v>
      </c>
      <c r="W1570" s="9">
        <v>203</v>
      </c>
      <c r="X1570" s="9">
        <v>226</v>
      </c>
      <c r="Y1570" s="9">
        <v>0</v>
      </c>
      <c r="Z1570" s="9">
        <v>232791</v>
      </c>
      <c r="AA1570" s="9">
        <v>261340</v>
      </c>
      <c r="AB1570" s="9">
        <v>0</v>
      </c>
      <c r="AC1570" s="9">
        <v>0</v>
      </c>
      <c r="AD1570" s="9">
        <v>0</v>
      </c>
      <c r="AE1570" s="9">
        <v>0</v>
      </c>
    </row>
    <row r="1571" spans="1:31">
      <c r="A1571" s="9" t="s">
        <v>278</v>
      </c>
      <c r="B1571" s="9" t="str">
        <f t="shared" si="49"/>
        <v>12-00-0</v>
      </c>
      <c r="C1571" s="9" t="str">
        <f t="shared" si="50"/>
        <v>12-00</v>
      </c>
      <c r="D1571" s="9" t="s">
        <v>8</v>
      </c>
      <c r="E1571" s="9" t="s">
        <v>9</v>
      </c>
      <c r="F1571" s="9" t="s">
        <v>3</v>
      </c>
      <c r="G1571" s="9">
        <v>10246.5</v>
      </c>
      <c r="H1571" s="9">
        <v>2.7730000000000001</v>
      </c>
      <c r="I1571" s="9">
        <v>3</v>
      </c>
      <c r="J1571" s="9">
        <v>10758343</v>
      </c>
      <c r="K1571" s="9">
        <v>0</v>
      </c>
      <c r="L1571" s="9">
        <v>7370</v>
      </c>
      <c r="M1571" s="9">
        <v>0</v>
      </c>
      <c r="N1571" s="9">
        <v>71</v>
      </c>
      <c r="O1571" s="9">
        <v>63</v>
      </c>
      <c r="P1571" s="9">
        <v>65</v>
      </c>
      <c r="Q1571" s="9">
        <v>71</v>
      </c>
      <c r="R1571" s="9">
        <v>14</v>
      </c>
      <c r="S1571" s="9">
        <v>142</v>
      </c>
      <c r="T1571" s="9">
        <v>265</v>
      </c>
      <c r="U1571" s="9">
        <v>271</v>
      </c>
      <c r="V1571" s="9">
        <v>20</v>
      </c>
      <c r="W1571" s="9">
        <v>206</v>
      </c>
      <c r="X1571" s="9">
        <v>222</v>
      </c>
      <c r="Y1571" s="9">
        <v>0</v>
      </c>
      <c r="Z1571" s="9">
        <v>251106</v>
      </c>
      <c r="AA1571" s="9">
        <v>256960</v>
      </c>
      <c r="AB1571" s="9">
        <v>0</v>
      </c>
      <c r="AC1571" s="9">
        <v>0</v>
      </c>
      <c r="AD1571" s="9">
        <v>0</v>
      </c>
      <c r="AE1571" s="9">
        <v>0</v>
      </c>
    </row>
    <row r="1572" spans="1:31">
      <c r="A1572" s="9" t="s">
        <v>278</v>
      </c>
      <c r="B1572" s="9" t="str">
        <f t="shared" si="49"/>
        <v>12-00-0</v>
      </c>
      <c r="C1572" s="9" t="str">
        <f t="shared" si="50"/>
        <v>12-00</v>
      </c>
      <c r="D1572" s="9" t="s">
        <v>12</v>
      </c>
      <c r="E1572" s="9" t="s">
        <v>189</v>
      </c>
      <c r="F1572" s="9" t="s">
        <v>3</v>
      </c>
      <c r="G1572" s="9">
        <v>10246.5</v>
      </c>
      <c r="H1572" s="9">
        <v>21.751000000000001</v>
      </c>
      <c r="I1572" s="9">
        <v>3</v>
      </c>
      <c r="J1572" s="9">
        <v>10757435</v>
      </c>
      <c r="K1572" s="9">
        <v>331312</v>
      </c>
      <c r="L1572" s="9">
        <v>8966</v>
      </c>
      <c r="M1572" s="9">
        <v>277</v>
      </c>
      <c r="N1572" s="9">
        <v>57</v>
      </c>
      <c r="O1572" s="9">
        <v>57</v>
      </c>
      <c r="P1572" s="9">
        <v>113</v>
      </c>
      <c r="Q1572" s="9">
        <v>506</v>
      </c>
      <c r="R1572" s="9">
        <v>79</v>
      </c>
      <c r="S1572" s="9">
        <v>889</v>
      </c>
      <c r="T1572" s="9">
        <v>443</v>
      </c>
      <c r="U1572" s="9">
        <v>1477</v>
      </c>
      <c r="V1572" s="9">
        <v>17</v>
      </c>
      <c r="W1572" s="9">
        <v>49</v>
      </c>
      <c r="X1572" s="9">
        <v>129</v>
      </c>
      <c r="Y1572" s="9">
        <v>0</v>
      </c>
      <c r="Z1572" s="9">
        <v>247765</v>
      </c>
      <c r="AA1572" s="9">
        <v>255552</v>
      </c>
      <c r="AB1572" s="9">
        <v>5</v>
      </c>
      <c r="AC1572" s="9">
        <v>4</v>
      </c>
      <c r="AD1572" s="9">
        <v>10</v>
      </c>
      <c r="AE1572" s="9">
        <v>0</v>
      </c>
    </row>
    <row r="1573" spans="1:31">
      <c r="A1573" s="9" t="s">
        <v>278</v>
      </c>
      <c r="B1573" s="9" t="str">
        <f t="shared" si="49"/>
        <v>12-00-0</v>
      </c>
      <c r="C1573" s="9" t="str">
        <f t="shared" si="50"/>
        <v>12-00</v>
      </c>
      <c r="D1573" s="9" t="s">
        <v>10</v>
      </c>
      <c r="E1573" s="9" t="s">
        <v>25</v>
      </c>
      <c r="F1573" s="9" t="s">
        <v>3</v>
      </c>
      <c r="G1573" s="9">
        <v>10246.5</v>
      </c>
      <c r="H1573" s="9">
        <v>19.870999999999999</v>
      </c>
      <c r="I1573" s="9">
        <v>3</v>
      </c>
      <c r="J1573" s="9">
        <v>10764619</v>
      </c>
      <c r="K1573" s="9">
        <v>393540</v>
      </c>
      <c r="L1573" s="9">
        <v>7376</v>
      </c>
      <c r="M1573" s="9">
        <v>270</v>
      </c>
      <c r="N1573" s="9">
        <v>60</v>
      </c>
      <c r="O1573" s="9">
        <v>60</v>
      </c>
      <c r="P1573" s="9">
        <v>101</v>
      </c>
      <c r="Q1573" s="9">
        <v>205</v>
      </c>
      <c r="R1573" s="9">
        <v>20</v>
      </c>
      <c r="S1573" s="9">
        <v>132</v>
      </c>
      <c r="T1573" s="9">
        <v>300</v>
      </c>
      <c r="U1573" s="9">
        <v>405</v>
      </c>
      <c r="V1573" s="9">
        <v>15</v>
      </c>
      <c r="W1573" s="9">
        <v>36</v>
      </c>
      <c r="X1573" s="9">
        <v>100</v>
      </c>
      <c r="Y1573" s="9">
        <v>0</v>
      </c>
      <c r="Z1573" s="9">
        <v>256243</v>
      </c>
      <c r="AA1573" s="9">
        <v>262144</v>
      </c>
      <c r="AB1573" s="9">
        <v>7</v>
      </c>
      <c r="AC1573" s="9">
        <v>0</v>
      </c>
      <c r="AD1573" s="9">
        <v>14</v>
      </c>
      <c r="AE1573" s="9">
        <v>0</v>
      </c>
    </row>
    <row r="1574" spans="1:31">
      <c r="A1574" s="9" t="s">
        <v>279</v>
      </c>
      <c r="B1574" s="9" t="str">
        <f t="shared" si="49"/>
        <v>12-00-1</v>
      </c>
      <c r="C1574" s="9" t="str">
        <f t="shared" si="50"/>
        <v>12-00</v>
      </c>
      <c r="D1574" s="9" t="s">
        <v>4</v>
      </c>
      <c r="E1574" s="9" t="s">
        <v>17</v>
      </c>
      <c r="F1574" s="9" t="s">
        <v>3</v>
      </c>
      <c r="G1574" s="9">
        <v>10246.5</v>
      </c>
      <c r="H1574" s="9">
        <v>3.0150000000000001</v>
      </c>
      <c r="I1574" s="9">
        <v>3</v>
      </c>
      <c r="J1574" s="9">
        <v>10762487</v>
      </c>
      <c r="K1574" s="9">
        <v>1432</v>
      </c>
      <c r="L1574" s="9">
        <v>7414</v>
      </c>
      <c r="M1574" s="9">
        <v>1</v>
      </c>
      <c r="N1574" s="9">
        <v>70</v>
      </c>
      <c r="O1574" s="9">
        <v>69</v>
      </c>
      <c r="P1574" s="9">
        <v>72</v>
      </c>
      <c r="Q1574" s="9">
        <v>75</v>
      </c>
      <c r="R1574" s="9">
        <v>19</v>
      </c>
      <c r="S1574" s="9">
        <v>140</v>
      </c>
      <c r="T1574" s="9">
        <v>271</v>
      </c>
      <c r="U1574" s="9">
        <v>275</v>
      </c>
      <c r="V1574" s="9">
        <v>20</v>
      </c>
      <c r="W1574" s="9">
        <v>203</v>
      </c>
      <c r="X1574" s="9">
        <v>226</v>
      </c>
      <c r="Y1574" s="9">
        <v>0</v>
      </c>
      <c r="Z1574" s="9">
        <v>233599</v>
      </c>
      <c r="AA1574" s="9">
        <v>261340</v>
      </c>
      <c r="AB1574" s="9">
        <v>0</v>
      </c>
      <c r="AC1574" s="9">
        <v>0</v>
      </c>
      <c r="AD1574" s="9">
        <v>0</v>
      </c>
      <c r="AE1574" s="9">
        <v>0</v>
      </c>
    </row>
    <row r="1575" spans="1:31">
      <c r="A1575" s="9" t="s">
        <v>279</v>
      </c>
      <c r="B1575" s="9" t="str">
        <f t="shared" si="49"/>
        <v>12-00-1</v>
      </c>
      <c r="C1575" s="9" t="str">
        <f t="shared" si="50"/>
        <v>12-00</v>
      </c>
      <c r="D1575" s="9" t="s">
        <v>12</v>
      </c>
      <c r="E1575" s="9" t="s">
        <v>232</v>
      </c>
      <c r="F1575" s="9" t="s">
        <v>3</v>
      </c>
      <c r="G1575" s="9">
        <v>10246.5</v>
      </c>
      <c r="H1575" s="9">
        <v>9.3889999999999993</v>
      </c>
      <c r="I1575" s="9">
        <v>3</v>
      </c>
      <c r="J1575" s="9">
        <v>10567498</v>
      </c>
      <c r="K1575" s="9">
        <v>735</v>
      </c>
      <c r="L1575" s="9">
        <v>7340</v>
      </c>
      <c r="M1575" s="9">
        <v>1</v>
      </c>
      <c r="N1575" s="9">
        <v>58</v>
      </c>
      <c r="O1575" s="9">
        <v>57</v>
      </c>
      <c r="P1575" s="9">
        <v>58</v>
      </c>
      <c r="Q1575" s="9">
        <v>62</v>
      </c>
      <c r="R1575" s="9">
        <v>5</v>
      </c>
      <c r="S1575" s="9">
        <v>116</v>
      </c>
      <c r="T1575" s="9">
        <v>258</v>
      </c>
      <c r="U1575" s="9">
        <v>262</v>
      </c>
      <c r="V1575" s="9">
        <v>20</v>
      </c>
      <c r="W1575" s="9">
        <v>68</v>
      </c>
      <c r="X1575" s="9">
        <v>70</v>
      </c>
      <c r="Y1575" s="9">
        <v>0</v>
      </c>
      <c r="Z1575" s="9">
        <v>64749</v>
      </c>
      <c r="AA1575" s="9">
        <v>65535</v>
      </c>
      <c r="AB1575" s="9">
        <v>0</v>
      </c>
      <c r="AC1575" s="9">
        <v>0</v>
      </c>
      <c r="AD1575" s="9">
        <v>0</v>
      </c>
      <c r="AE1575" s="9">
        <v>0</v>
      </c>
    </row>
    <row r="1576" spans="1:31">
      <c r="A1576" s="9" t="s">
        <v>279</v>
      </c>
      <c r="B1576" s="9" t="str">
        <f t="shared" si="49"/>
        <v>12-00-1</v>
      </c>
      <c r="C1576" s="9" t="str">
        <f t="shared" si="50"/>
        <v>12-00</v>
      </c>
      <c r="D1576" s="9" t="s">
        <v>8</v>
      </c>
      <c r="E1576" s="9" t="s">
        <v>9</v>
      </c>
      <c r="F1576" s="9" t="s">
        <v>3</v>
      </c>
      <c r="G1576" s="9">
        <v>10246.5</v>
      </c>
      <c r="H1576" s="9">
        <v>3.8889999999999998</v>
      </c>
      <c r="I1576" s="9">
        <v>3</v>
      </c>
      <c r="J1576" s="9">
        <v>10758343</v>
      </c>
      <c r="K1576" s="9">
        <v>78840</v>
      </c>
      <c r="L1576" s="9">
        <v>7370</v>
      </c>
      <c r="M1576" s="9">
        <v>54</v>
      </c>
      <c r="N1576" s="9">
        <v>57</v>
      </c>
      <c r="O1576" s="9">
        <v>57</v>
      </c>
      <c r="P1576" s="9">
        <v>70</v>
      </c>
      <c r="Q1576" s="9">
        <v>145</v>
      </c>
      <c r="R1576" s="9">
        <v>70</v>
      </c>
      <c r="S1576" s="9">
        <v>498</v>
      </c>
      <c r="T1576" s="9">
        <v>339</v>
      </c>
      <c r="U1576" s="9">
        <v>639</v>
      </c>
      <c r="V1576" s="9">
        <v>6</v>
      </c>
      <c r="W1576" s="9">
        <v>169</v>
      </c>
      <c r="X1576" s="9">
        <v>222</v>
      </c>
      <c r="Y1576" s="9">
        <v>0</v>
      </c>
      <c r="Z1576" s="9">
        <v>244360</v>
      </c>
      <c r="AA1576" s="9">
        <v>256960</v>
      </c>
      <c r="AB1576" s="9">
        <v>1</v>
      </c>
      <c r="AC1576" s="9">
        <v>1</v>
      </c>
      <c r="AD1576" s="9">
        <v>1</v>
      </c>
      <c r="AE1576" s="9">
        <v>0</v>
      </c>
    </row>
    <row r="1577" spans="1:31">
      <c r="A1577" s="9" t="s">
        <v>279</v>
      </c>
      <c r="B1577" s="9" t="str">
        <f t="shared" si="49"/>
        <v>12-00-1</v>
      </c>
      <c r="C1577" s="9" t="str">
        <f t="shared" si="50"/>
        <v>12-00</v>
      </c>
      <c r="D1577" s="9" t="s">
        <v>18</v>
      </c>
      <c r="E1577" s="9" t="s">
        <v>19</v>
      </c>
      <c r="F1577" s="9" t="s">
        <v>3</v>
      </c>
      <c r="G1577" s="9">
        <v>10246.5</v>
      </c>
      <c r="H1577" s="9">
        <v>91.516000000000005</v>
      </c>
      <c r="I1577" s="9">
        <v>3</v>
      </c>
      <c r="J1577" s="9">
        <v>10582539</v>
      </c>
      <c r="K1577" s="9">
        <v>55760</v>
      </c>
      <c r="L1577" s="9">
        <v>7782</v>
      </c>
      <c r="M1577" s="9">
        <v>45</v>
      </c>
      <c r="N1577" s="9">
        <v>99</v>
      </c>
      <c r="O1577" s="9">
        <v>97</v>
      </c>
      <c r="P1577" s="9">
        <v>142</v>
      </c>
      <c r="Q1577" s="9">
        <v>608</v>
      </c>
      <c r="R1577" s="9">
        <v>68</v>
      </c>
      <c r="S1577" s="9">
        <v>807</v>
      </c>
      <c r="T1577" s="9">
        <v>384</v>
      </c>
      <c r="U1577" s="9">
        <v>2593</v>
      </c>
      <c r="V1577" s="9">
        <v>10</v>
      </c>
      <c r="W1577" s="9">
        <v>20</v>
      </c>
      <c r="X1577" s="9">
        <v>30</v>
      </c>
      <c r="Y1577" s="9">
        <v>16448</v>
      </c>
      <c r="Z1577" s="9">
        <v>16448</v>
      </c>
      <c r="AA1577" s="9">
        <v>16448</v>
      </c>
      <c r="AB1577" s="9">
        <v>5</v>
      </c>
      <c r="AC1577" s="9">
        <v>0</v>
      </c>
      <c r="AD1577" s="9">
        <v>5</v>
      </c>
      <c r="AE1577" s="9">
        <v>0</v>
      </c>
    </row>
    <row r="1578" spans="1:31">
      <c r="A1578" s="9" t="s">
        <v>280</v>
      </c>
      <c r="B1578" s="9" t="str">
        <f t="shared" si="49"/>
        <v>12-00-2</v>
      </c>
      <c r="C1578" s="9" t="str">
        <f t="shared" si="50"/>
        <v>12-00</v>
      </c>
      <c r="D1578" s="9" t="s">
        <v>8</v>
      </c>
      <c r="E1578" s="9" t="s">
        <v>9</v>
      </c>
      <c r="F1578" s="9" t="s">
        <v>3</v>
      </c>
      <c r="G1578" s="9">
        <v>10246.5</v>
      </c>
      <c r="H1578" s="9">
        <v>2.7</v>
      </c>
      <c r="I1578" s="9">
        <v>3</v>
      </c>
      <c r="J1578" s="9">
        <v>10758343</v>
      </c>
      <c r="K1578" s="9">
        <v>0</v>
      </c>
      <c r="L1578" s="9">
        <v>7370</v>
      </c>
      <c r="M1578" s="9">
        <v>0</v>
      </c>
      <c r="N1578" s="9">
        <v>62</v>
      </c>
      <c r="O1578" s="9">
        <v>60</v>
      </c>
      <c r="P1578" s="9">
        <v>63</v>
      </c>
      <c r="Q1578" s="9">
        <v>81</v>
      </c>
      <c r="R1578" s="9">
        <v>10</v>
      </c>
      <c r="S1578" s="9">
        <v>124</v>
      </c>
      <c r="T1578" s="9">
        <v>262</v>
      </c>
      <c r="U1578" s="9">
        <v>281</v>
      </c>
      <c r="V1578" s="9">
        <v>20</v>
      </c>
      <c r="W1578" s="9">
        <v>204</v>
      </c>
      <c r="X1578" s="9">
        <v>221</v>
      </c>
      <c r="Y1578" s="9">
        <v>0</v>
      </c>
      <c r="Z1578" s="9">
        <v>250961</v>
      </c>
      <c r="AA1578" s="9">
        <v>256960</v>
      </c>
      <c r="AB1578" s="9">
        <v>0</v>
      </c>
      <c r="AC1578" s="9">
        <v>0</v>
      </c>
      <c r="AD1578" s="9">
        <v>0</v>
      </c>
      <c r="AE1578" s="9">
        <v>0</v>
      </c>
    </row>
    <row r="1579" spans="1:31">
      <c r="A1579" s="9" t="s">
        <v>280</v>
      </c>
      <c r="B1579" s="9" t="str">
        <f t="shared" si="49"/>
        <v>12-00-2</v>
      </c>
      <c r="C1579" s="9" t="str">
        <f t="shared" si="50"/>
        <v>12-00</v>
      </c>
      <c r="D1579" s="9" t="s">
        <v>18</v>
      </c>
      <c r="E1579" s="9" t="s">
        <v>188</v>
      </c>
      <c r="F1579" s="9" t="s">
        <v>3</v>
      </c>
      <c r="G1579" s="9">
        <v>10246.5</v>
      </c>
      <c r="H1579" s="9">
        <v>2.0409999999999999</v>
      </c>
      <c r="I1579" s="9">
        <v>3</v>
      </c>
      <c r="J1579" s="9">
        <v>10767123</v>
      </c>
      <c r="K1579" s="9">
        <v>1452</v>
      </c>
      <c r="L1579" s="9">
        <v>7417</v>
      </c>
      <c r="M1579" s="9">
        <v>1</v>
      </c>
      <c r="N1579" s="9">
        <v>47</v>
      </c>
      <c r="O1579" s="9">
        <v>47</v>
      </c>
      <c r="P1579" s="9">
        <v>48</v>
      </c>
      <c r="Q1579" s="9">
        <v>50</v>
      </c>
      <c r="R1579" s="9">
        <v>9</v>
      </c>
      <c r="S1579" s="9">
        <v>94</v>
      </c>
      <c r="T1579" s="9">
        <v>247</v>
      </c>
      <c r="U1579" s="9">
        <v>250</v>
      </c>
      <c r="V1579" s="9">
        <v>20</v>
      </c>
      <c r="W1579" s="9">
        <v>206</v>
      </c>
      <c r="X1579" s="9">
        <v>227</v>
      </c>
      <c r="Y1579" s="9">
        <v>0</v>
      </c>
      <c r="Z1579" s="9">
        <v>238077</v>
      </c>
      <c r="AA1579" s="9">
        <v>261360</v>
      </c>
      <c r="AB1579" s="9">
        <v>0</v>
      </c>
      <c r="AC1579" s="9">
        <v>0</v>
      </c>
      <c r="AD1579" s="9">
        <v>0</v>
      </c>
      <c r="AE1579" s="9">
        <v>0</v>
      </c>
    </row>
    <row r="1580" spans="1:31">
      <c r="A1580" s="9" t="s">
        <v>280</v>
      </c>
      <c r="B1580" s="9" t="str">
        <f t="shared" si="49"/>
        <v>12-00-2</v>
      </c>
      <c r="C1580" s="9" t="str">
        <f t="shared" si="50"/>
        <v>12-00</v>
      </c>
      <c r="D1580" s="9" t="s">
        <v>4</v>
      </c>
      <c r="E1580" s="9" t="s">
        <v>24</v>
      </c>
      <c r="F1580" s="9" t="s">
        <v>3</v>
      </c>
      <c r="G1580" s="9">
        <v>10246.5</v>
      </c>
      <c r="H1580" s="9">
        <v>2.5379999999999998</v>
      </c>
      <c r="I1580" s="9">
        <v>3</v>
      </c>
      <c r="J1580" s="9">
        <v>10763028</v>
      </c>
      <c r="K1580" s="9">
        <v>2884</v>
      </c>
      <c r="L1580" s="9">
        <v>7414</v>
      </c>
      <c r="M1580" s="9">
        <v>2</v>
      </c>
      <c r="N1580" s="9">
        <v>59</v>
      </c>
      <c r="O1580" s="9">
        <v>58</v>
      </c>
      <c r="P1580" s="9">
        <v>59</v>
      </c>
      <c r="Q1580" s="9">
        <v>61</v>
      </c>
      <c r="R1580" s="9">
        <v>10</v>
      </c>
      <c r="S1580" s="9">
        <v>118</v>
      </c>
      <c r="T1580" s="9">
        <v>259</v>
      </c>
      <c r="U1580" s="9">
        <v>261</v>
      </c>
      <c r="V1580" s="9">
        <v>20</v>
      </c>
      <c r="W1580" s="9">
        <v>203</v>
      </c>
      <c r="X1580" s="9">
        <v>226</v>
      </c>
      <c r="Y1580" s="9">
        <v>0</v>
      </c>
      <c r="Z1580" s="9">
        <v>233320</v>
      </c>
      <c r="AA1580" s="9">
        <v>261340</v>
      </c>
      <c r="AB1580" s="9">
        <v>0</v>
      </c>
      <c r="AC1580" s="9">
        <v>0</v>
      </c>
      <c r="AD1580" s="9">
        <v>0</v>
      </c>
      <c r="AE1580" s="9">
        <v>0</v>
      </c>
    </row>
    <row r="1581" spans="1:31">
      <c r="A1581" s="9" t="s">
        <v>280</v>
      </c>
      <c r="B1581" s="9" t="str">
        <f t="shared" si="49"/>
        <v>12-00-2</v>
      </c>
      <c r="C1581" s="9" t="str">
        <f t="shared" si="50"/>
        <v>12-00</v>
      </c>
      <c r="D1581" s="9" t="s">
        <v>10</v>
      </c>
      <c r="E1581" s="9" t="s">
        <v>21</v>
      </c>
      <c r="F1581" s="9" t="s">
        <v>3</v>
      </c>
      <c r="G1581" s="9">
        <v>10246.5</v>
      </c>
      <c r="H1581" s="9">
        <v>17.571000000000002</v>
      </c>
      <c r="I1581" s="9">
        <v>3</v>
      </c>
      <c r="J1581" s="9">
        <v>10764568</v>
      </c>
      <c r="K1581" s="9">
        <v>61320</v>
      </c>
      <c r="L1581" s="9">
        <v>7375</v>
      </c>
      <c r="M1581" s="9">
        <v>42</v>
      </c>
      <c r="N1581" s="9">
        <v>60</v>
      </c>
      <c r="O1581" s="9">
        <v>60</v>
      </c>
      <c r="P1581" s="9">
        <v>91</v>
      </c>
      <c r="Q1581" s="9">
        <v>157</v>
      </c>
      <c r="R1581" s="9">
        <v>12</v>
      </c>
      <c r="S1581" s="9">
        <v>242</v>
      </c>
      <c r="T1581" s="9">
        <v>291</v>
      </c>
      <c r="U1581" s="9">
        <v>399</v>
      </c>
      <c r="V1581" s="9">
        <v>20</v>
      </c>
      <c r="W1581" s="9">
        <v>35</v>
      </c>
      <c r="X1581" s="9">
        <v>60</v>
      </c>
      <c r="Y1581" s="9">
        <v>0</v>
      </c>
      <c r="Z1581" s="9">
        <v>258572</v>
      </c>
      <c r="AA1581" s="9">
        <v>262144</v>
      </c>
      <c r="AB1581" s="9">
        <v>9</v>
      </c>
      <c r="AC1581" s="9">
        <v>0</v>
      </c>
      <c r="AD1581" s="9">
        <v>14</v>
      </c>
      <c r="AE1581" s="9">
        <v>0</v>
      </c>
    </row>
    <row r="1582" spans="1:31">
      <c r="A1582" s="9" t="s">
        <v>281</v>
      </c>
      <c r="B1582" s="9" t="str">
        <f t="shared" si="49"/>
        <v>12-00-3</v>
      </c>
      <c r="C1582" s="9" t="str">
        <f t="shared" si="50"/>
        <v>12-00</v>
      </c>
      <c r="D1582" s="9" t="s">
        <v>4</v>
      </c>
      <c r="E1582" s="9" t="s">
        <v>17</v>
      </c>
      <c r="F1582" s="9" t="s">
        <v>3</v>
      </c>
      <c r="G1582" s="9">
        <v>10246.5</v>
      </c>
      <c r="H1582" s="9">
        <v>2.714</v>
      </c>
      <c r="I1582" s="9">
        <v>3</v>
      </c>
      <c r="J1582" s="9">
        <v>10763435</v>
      </c>
      <c r="K1582" s="9">
        <v>1432</v>
      </c>
      <c r="L1582" s="9">
        <v>7414</v>
      </c>
      <c r="M1582" s="9">
        <v>1</v>
      </c>
      <c r="N1582" s="9">
        <v>63</v>
      </c>
      <c r="O1582" s="9">
        <v>62</v>
      </c>
      <c r="P1582" s="9">
        <v>65</v>
      </c>
      <c r="Q1582" s="9">
        <v>72</v>
      </c>
      <c r="R1582" s="9">
        <v>22</v>
      </c>
      <c r="S1582" s="9">
        <v>126</v>
      </c>
      <c r="T1582" s="9">
        <v>265</v>
      </c>
      <c r="U1582" s="9">
        <v>272</v>
      </c>
      <c r="V1582" s="9">
        <v>20</v>
      </c>
      <c r="W1582" s="9">
        <v>202</v>
      </c>
      <c r="X1582" s="9">
        <v>225</v>
      </c>
      <c r="Y1582" s="9">
        <v>0</v>
      </c>
      <c r="Z1582" s="9">
        <v>233599</v>
      </c>
      <c r="AA1582" s="9">
        <v>261340</v>
      </c>
      <c r="AB1582" s="9">
        <v>0</v>
      </c>
      <c r="AC1582" s="9">
        <v>0</v>
      </c>
      <c r="AD1582" s="9">
        <v>0</v>
      </c>
      <c r="AE1582" s="9">
        <v>0</v>
      </c>
    </row>
    <row r="1583" spans="1:31">
      <c r="A1583" s="9" t="s">
        <v>281</v>
      </c>
      <c r="B1583" s="9" t="str">
        <f t="shared" si="49"/>
        <v>12-00-3</v>
      </c>
      <c r="C1583" s="9" t="str">
        <f t="shared" si="50"/>
        <v>12-00</v>
      </c>
      <c r="D1583" s="9" t="s">
        <v>6</v>
      </c>
      <c r="E1583" s="9" t="s">
        <v>7</v>
      </c>
      <c r="F1583" s="9" t="s">
        <v>3</v>
      </c>
      <c r="G1583" s="9">
        <v>10246.5</v>
      </c>
      <c r="H1583" s="9">
        <v>16.744</v>
      </c>
      <c r="I1583" s="9">
        <v>3</v>
      </c>
      <c r="J1583" s="9">
        <v>10951603</v>
      </c>
      <c r="K1583" s="9">
        <v>90880</v>
      </c>
      <c r="L1583" s="9">
        <v>7823</v>
      </c>
      <c r="M1583" s="9">
        <v>65</v>
      </c>
      <c r="N1583" s="9">
        <v>54</v>
      </c>
      <c r="O1583" s="9">
        <v>48</v>
      </c>
      <c r="P1583" s="9">
        <v>54</v>
      </c>
      <c r="Q1583" s="9">
        <v>69</v>
      </c>
      <c r="R1583" s="9">
        <v>18</v>
      </c>
      <c r="S1583" s="9">
        <v>108</v>
      </c>
      <c r="T1583" s="9">
        <v>253</v>
      </c>
      <c r="U1583" s="9">
        <v>269</v>
      </c>
      <c r="V1583" s="9">
        <v>10</v>
      </c>
      <c r="W1583" s="9">
        <v>23</v>
      </c>
      <c r="X1583" s="9">
        <v>81</v>
      </c>
      <c r="Y1583" s="9">
        <v>0</v>
      </c>
      <c r="Z1583" s="9">
        <v>405985</v>
      </c>
      <c r="AA1583" s="9">
        <v>502528</v>
      </c>
      <c r="AB1583" s="9">
        <v>37</v>
      </c>
      <c r="AC1583" s="9">
        <v>0</v>
      </c>
      <c r="AD1583" s="9">
        <v>49</v>
      </c>
      <c r="AE1583" s="9">
        <v>0</v>
      </c>
    </row>
    <row r="1584" spans="1:31">
      <c r="A1584" s="9" t="s">
        <v>281</v>
      </c>
      <c r="B1584" s="9" t="str">
        <f t="shared" si="49"/>
        <v>12-00-3</v>
      </c>
      <c r="C1584" s="9" t="str">
        <f t="shared" si="50"/>
        <v>12-00</v>
      </c>
      <c r="D1584" s="9" t="s">
        <v>10</v>
      </c>
      <c r="E1584" s="9" t="s">
        <v>21</v>
      </c>
      <c r="F1584" s="9" t="s">
        <v>3</v>
      </c>
      <c r="G1584" s="9">
        <v>10246.5</v>
      </c>
      <c r="H1584" s="9">
        <v>17.494</v>
      </c>
      <c r="I1584" s="9">
        <v>3</v>
      </c>
      <c r="J1584" s="9">
        <v>10763523</v>
      </c>
      <c r="K1584" s="9">
        <v>77380</v>
      </c>
      <c r="L1584" s="9">
        <v>7374</v>
      </c>
      <c r="M1584" s="9">
        <v>53</v>
      </c>
      <c r="N1584" s="9">
        <v>57</v>
      </c>
      <c r="O1584" s="9">
        <v>57</v>
      </c>
      <c r="P1584" s="9">
        <v>107</v>
      </c>
      <c r="Q1584" s="9">
        <v>159</v>
      </c>
      <c r="R1584" s="9">
        <v>12</v>
      </c>
      <c r="S1584" s="9">
        <v>237</v>
      </c>
      <c r="T1584" s="9">
        <v>307</v>
      </c>
      <c r="U1584" s="9">
        <v>396</v>
      </c>
      <c r="V1584" s="9">
        <v>20</v>
      </c>
      <c r="W1584" s="9">
        <v>41</v>
      </c>
      <c r="X1584" s="9">
        <v>60</v>
      </c>
      <c r="Y1584" s="9">
        <v>0</v>
      </c>
      <c r="Z1584" s="9">
        <v>257803</v>
      </c>
      <c r="AA1584" s="9">
        <v>262144</v>
      </c>
      <c r="AB1584" s="9">
        <v>2</v>
      </c>
      <c r="AC1584" s="9">
        <v>0</v>
      </c>
      <c r="AD1584" s="9">
        <v>8</v>
      </c>
      <c r="AE1584" s="9">
        <v>0</v>
      </c>
    </row>
    <row r="1585" spans="1:31">
      <c r="A1585" s="9" t="s">
        <v>281</v>
      </c>
      <c r="B1585" s="9" t="str">
        <f t="shared" si="49"/>
        <v>12-00-3</v>
      </c>
      <c r="C1585" s="9" t="str">
        <f t="shared" si="50"/>
        <v>12-00</v>
      </c>
      <c r="D1585" s="9" t="s">
        <v>8</v>
      </c>
      <c r="E1585" s="9" t="s">
        <v>9</v>
      </c>
      <c r="F1585" s="9" t="s">
        <v>3</v>
      </c>
      <c r="G1585" s="9">
        <v>10246.5</v>
      </c>
      <c r="H1585" s="9">
        <v>2.7250000000000001</v>
      </c>
      <c r="I1585" s="9">
        <v>3</v>
      </c>
      <c r="J1585" s="9">
        <v>10758343</v>
      </c>
      <c r="K1585" s="9">
        <v>0</v>
      </c>
      <c r="L1585" s="9">
        <v>7370</v>
      </c>
      <c r="M1585" s="9">
        <v>0</v>
      </c>
      <c r="N1585" s="9">
        <v>66</v>
      </c>
      <c r="O1585" s="9">
        <v>60</v>
      </c>
      <c r="P1585" s="9">
        <v>63</v>
      </c>
      <c r="Q1585" s="9">
        <v>77</v>
      </c>
      <c r="R1585" s="9">
        <v>15</v>
      </c>
      <c r="S1585" s="9">
        <v>132</v>
      </c>
      <c r="T1585" s="9">
        <v>262</v>
      </c>
      <c r="U1585" s="9">
        <v>277</v>
      </c>
      <c r="V1585" s="9">
        <v>20</v>
      </c>
      <c r="W1585" s="9">
        <v>205</v>
      </c>
      <c r="X1585" s="9">
        <v>223</v>
      </c>
      <c r="Y1585" s="9">
        <v>0</v>
      </c>
      <c r="Z1585" s="9">
        <v>251342</v>
      </c>
      <c r="AA1585" s="9">
        <v>256960</v>
      </c>
      <c r="AB1585" s="9">
        <v>0</v>
      </c>
      <c r="AC1585" s="9">
        <v>0</v>
      </c>
      <c r="AD1585" s="9">
        <v>0</v>
      </c>
      <c r="AE1585" s="9">
        <v>0</v>
      </c>
    </row>
    <row r="1586" spans="1:31">
      <c r="A1586" s="9" t="s">
        <v>281</v>
      </c>
      <c r="B1586" s="9" t="str">
        <f t="shared" si="49"/>
        <v>12-00-3</v>
      </c>
      <c r="C1586" s="9" t="str">
        <f t="shared" si="50"/>
        <v>12-00</v>
      </c>
      <c r="D1586" s="9" t="s">
        <v>18</v>
      </c>
      <c r="E1586" s="9" t="s">
        <v>26</v>
      </c>
      <c r="F1586" s="9" t="s">
        <v>3</v>
      </c>
      <c r="G1586" s="9">
        <v>10246.5</v>
      </c>
      <c r="H1586" s="9">
        <v>14.787000000000001</v>
      </c>
      <c r="I1586" s="9">
        <v>3</v>
      </c>
      <c r="J1586" s="9">
        <v>10567374</v>
      </c>
      <c r="K1586" s="9">
        <v>131559</v>
      </c>
      <c r="L1586" s="9">
        <v>7240</v>
      </c>
      <c r="M1586" s="9">
        <v>91</v>
      </c>
      <c r="N1586" s="9">
        <v>50</v>
      </c>
      <c r="O1586" s="9">
        <v>50</v>
      </c>
      <c r="P1586" s="9">
        <v>52</v>
      </c>
      <c r="Q1586" s="9">
        <v>57</v>
      </c>
      <c r="R1586" s="9">
        <v>12</v>
      </c>
      <c r="S1586" s="9">
        <v>100</v>
      </c>
      <c r="T1586" s="9">
        <v>252</v>
      </c>
      <c r="U1586" s="9">
        <v>257</v>
      </c>
      <c r="V1586" s="9">
        <v>15</v>
      </c>
      <c r="W1586" s="9">
        <v>26</v>
      </c>
      <c r="X1586" s="9">
        <v>66</v>
      </c>
      <c r="Y1586" s="9">
        <v>0</v>
      </c>
      <c r="Z1586" s="9">
        <v>65010</v>
      </c>
      <c r="AA1586" s="9">
        <v>65535</v>
      </c>
      <c r="AB1586" s="9">
        <v>27</v>
      </c>
      <c r="AC1586" s="9">
        <v>0</v>
      </c>
      <c r="AD1586" s="9">
        <v>41</v>
      </c>
      <c r="AE1586" s="9">
        <v>0</v>
      </c>
    </row>
    <row r="1587" spans="1:31">
      <c r="A1587" s="9" t="s">
        <v>282</v>
      </c>
      <c r="B1587" s="9" t="str">
        <f t="shared" si="49"/>
        <v>12-00-4</v>
      </c>
      <c r="C1587" s="9" t="str">
        <f t="shared" si="50"/>
        <v>12-00</v>
      </c>
      <c r="D1587" s="9" t="s">
        <v>6</v>
      </c>
      <c r="E1587" s="9" t="s">
        <v>7</v>
      </c>
      <c r="F1587" s="9" t="s">
        <v>3</v>
      </c>
      <c r="G1587" s="9">
        <v>10246.5</v>
      </c>
      <c r="H1587" s="9">
        <v>1.046</v>
      </c>
      <c r="I1587" s="9">
        <v>3</v>
      </c>
      <c r="J1587" s="9">
        <v>13927579</v>
      </c>
      <c r="K1587" s="9">
        <v>1334712</v>
      </c>
      <c r="L1587" s="9">
        <v>9956</v>
      </c>
      <c r="M1587" s="9">
        <v>954</v>
      </c>
      <c r="N1587" s="9">
        <v>53</v>
      </c>
      <c r="O1587" s="9">
        <v>51</v>
      </c>
      <c r="P1587" s="9">
        <v>80</v>
      </c>
      <c r="Q1587" s="9">
        <v>173</v>
      </c>
      <c r="R1587" s="9">
        <v>24</v>
      </c>
      <c r="S1587" s="9">
        <v>106</v>
      </c>
      <c r="T1587" s="9">
        <v>280</v>
      </c>
      <c r="U1587" s="9">
        <v>373</v>
      </c>
      <c r="V1587" s="9">
        <v>20</v>
      </c>
      <c r="W1587" s="9">
        <v>622</v>
      </c>
      <c r="X1587" s="9">
        <v>2028</v>
      </c>
      <c r="Y1587" s="9">
        <v>0</v>
      </c>
      <c r="Z1587" s="9">
        <v>1246384</v>
      </c>
      <c r="AA1587" s="9">
        <v>4534528</v>
      </c>
      <c r="AB1587" s="9">
        <v>0</v>
      </c>
      <c r="AC1587" s="9">
        <v>0</v>
      </c>
      <c r="AD1587" s="9">
        <v>2</v>
      </c>
      <c r="AE1587" s="9">
        <v>0</v>
      </c>
    </row>
    <row r="1588" spans="1:31">
      <c r="A1588" s="9" t="s">
        <v>282</v>
      </c>
      <c r="B1588" s="9" t="str">
        <f t="shared" si="49"/>
        <v>12-00-4</v>
      </c>
      <c r="C1588" s="9" t="str">
        <f t="shared" si="50"/>
        <v>12-00</v>
      </c>
      <c r="D1588" s="9" t="s">
        <v>8</v>
      </c>
      <c r="E1588" s="9" t="s">
        <v>9</v>
      </c>
      <c r="F1588" s="9" t="s">
        <v>3</v>
      </c>
      <c r="G1588" s="9">
        <v>10246.5</v>
      </c>
      <c r="H1588" s="9">
        <v>3.1459999999999999</v>
      </c>
      <c r="I1588" s="9">
        <v>3</v>
      </c>
      <c r="J1588" s="9">
        <v>10758799</v>
      </c>
      <c r="K1588" s="9">
        <v>5840</v>
      </c>
      <c r="L1588" s="9">
        <v>7371</v>
      </c>
      <c r="M1588" s="9">
        <v>4</v>
      </c>
      <c r="N1588" s="9">
        <v>64</v>
      </c>
      <c r="O1588" s="9">
        <v>58</v>
      </c>
      <c r="P1588" s="9">
        <v>69</v>
      </c>
      <c r="Q1588" s="9">
        <v>177</v>
      </c>
      <c r="R1588" s="9">
        <v>52</v>
      </c>
      <c r="S1588" s="9">
        <v>452</v>
      </c>
      <c r="T1588" s="9">
        <v>317</v>
      </c>
      <c r="U1588" s="9">
        <v>641</v>
      </c>
      <c r="V1588" s="9">
        <v>20</v>
      </c>
      <c r="W1588" s="9">
        <v>206</v>
      </c>
      <c r="X1588" s="9">
        <v>222</v>
      </c>
      <c r="Y1588" s="9">
        <v>0</v>
      </c>
      <c r="Z1588" s="9">
        <v>244159</v>
      </c>
      <c r="AA1588" s="9">
        <v>256960</v>
      </c>
      <c r="AB1588" s="9">
        <v>0</v>
      </c>
      <c r="AC1588" s="9">
        <v>0</v>
      </c>
      <c r="AD1588" s="9">
        <v>0</v>
      </c>
      <c r="AE1588" s="9">
        <v>0</v>
      </c>
    </row>
    <row r="1589" spans="1:31">
      <c r="A1589" s="9" t="s">
        <v>282</v>
      </c>
      <c r="B1589" s="9" t="str">
        <f t="shared" si="49"/>
        <v>12-00-4</v>
      </c>
      <c r="C1589" s="9" t="str">
        <f t="shared" si="50"/>
        <v>12-00</v>
      </c>
      <c r="D1589" s="9" t="s">
        <v>10</v>
      </c>
      <c r="E1589" s="9" t="s">
        <v>25</v>
      </c>
      <c r="F1589" s="9" t="s">
        <v>3</v>
      </c>
      <c r="G1589" s="9">
        <v>10246.5</v>
      </c>
      <c r="H1589" s="9">
        <v>36.683999999999997</v>
      </c>
      <c r="I1589" s="9">
        <v>3</v>
      </c>
      <c r="J1589" s="9">
        <v>10764619</v>
      </c>
      <c r="K1589" s="9">
        <v>429240</v>
      </c>
      <c r="L1589" s="9">
        <v>7376</v>
      </c>
      <c r="M1589" s="9">
        <v>294</v>
      </c>
      <c r="N1589" s="9">
        <v>58</v>
      </c>
      <c r="O1589" s="9">
        <v>58</v>
      </c>
      <c r="P1589" s="9">
        <v>138</v>
      </c>
      <c r="Q1589" s="9">
        <v>264</v>
      </c>
      <c r="R1589" s="9">
        <v>38</v>
      </c>
      <c r="S1589" s="9">
        <v>255</v>
      </c>
      <c r="T1589" s="9">
        <v>340</v>
      </c>
      <c r="U1589" s="9">
        <v>503</v>
      </c>
      <c r="V1589" s="9">
        <v>18</v>
      </c>
      <c r="W1589" s="9">
        <v>26</v>
      </c>
      <c r="X1589" s="9">
        <v>95</v>
      </c>
      <c r="Y1589" s="9">
        <v>0</v>
      </c>
      <c r="Z1589" s="9">
        <v>256880</v>
      </c>
      <c r="AA1589" s="9">
        <v>262144</v>
      </c>
      <c r="AB1589" s="9">
        <v>27</v>
      </c>
      <c r="AC1589" s="9">
        <v>0</v>
      </c>
      <c r="AD1589" s="9">
        <v>37</v>
      </c>
      <c r="AE1589" s="9">
        <v>0</v>
      </c>
    </row>
    <row r="1590" spans="1:31">
      <c r="A1590" s="9" t="s">
        <v>282</v>
      </c>
      <c r="B1590" s="9" t="str">
        <f t="shared" si="49"/>
        <v>12-00-4</v>
      </c>
      <c r="C1590" s="9" t="str">
        <f t="shared" si="50"/>
        <v>12-00</v>
      </c>
      <c r="D1590" s="9" t="s">
        <v>18</v>
      </c>
      <c r="E1590" s="9" t="s">
        <v>47</v>
      </c>
      <c r="F1590" s="9" t="s">
        <v>3</v>
      </c>
      <c r="G1590" s="9">
        <v>10246.5</v>
      </c>
      <c r="H1590" s="9">
        <v>19.914999999999999</v>
      </c>
      <c r="I1590" s="9">
        <v>3</v>
      </c>
      <c r="J1590" s="9">
        <v>10628743</v>
      </c>
      <c r="K1590" s="9">
        <v>1380</v>
      </c>
      <c r="L1590" s="9">
        <v>7703</v>
      </c>
      <c r="M1590" s="9">
        <v>1</v>
      </c>
      <c r="N1590" s="9">
        <v>52</v>
      </c>
      <c r="O1590" s="9">
        <v>52</v>
      </c>
      <c r="P1590" s="9">
        <v>124</v>
      </c>
      <c r="Q1590" s="9">
        <v>327</v>
      </c>
      <c r="R1590" s="9">
        <v>21</v>
      </c>
      <c r="S1590" s="9">
        <v>331</v>
      </c>
      <c r="T1590" s="9">
        <v>329</v>
      </c>
      <c r="U1590" s="9">
        <v>658</v>
      </c>
      <c r="V1590" s="9">
        <v>20</v>
      </c>
      <c r="W1590" s="9">
        <v>64</v>
      </c>
      <c r="X1590" s="9">
        <v>72</v>
      </c>
      <c r="Y1590" s="9">
        <v>0</v>
      </c>
      <c r="Z1590" s="9">
        <v>79652</v>
      </c>
      <c r="AA1590" s="9">
        <v>133860</v>
      </c>
      <c r="AB1590" s="9">
        <v>1</v>
      </c>
      <c r="AC1590" s="9">
        <v>0</v>
      </c>
      <c r="AD1590" s="9">
        <v>1</v>
      </c>
      <c r="AE1590" s="9">
        <v>0</v>
      </c>
    </row>
    <row r="1591" spans="1:31">
      <c r="A1591" s="9" t="s">
        <v>283</v>
      </c>
      <c r="B1591" s="9" t="str">
        <f t="shared" si="49"/>
        <v>12-00-5</v>
      </c>
      <c r="C1591" s="9" t="str">
        <f t="shared" si="50"/>
        <v>12-00</v>
      </c>
      <c r="D1591" s="9" t="s">
        <v>6</v>
      </c>
      <c r="E1591" s="9" t="s">
        <v>7</v>
      </c>
      <c r="F1591" s="9" t="s">
        <v>3</v>
      </c>
      <c r="G1591" s="9">
        <v>10246.5</v>
      </c>
      <c r="H1591" s="9">
        <v>1.022</v>
      </c>
      <c r="I1591" s="9">
        <v>3</v>
      </c>
      <c r="J1591" s="9">
        <v>13402371</v>
      </c>
      <c r="K1591" s="9">
        <v>590800</v>
      </c>
      <c r="L1591" s="9">
        <v>9578</v>
      </c>
      <c r="M1591" s="9">
        <v>422</v>
      </c>
      <c r="N1591" s="9">
        <v>45</v>
      </c>
      <c r="O1591" s="9">
        <v>45</v>
      </c>
      <c r="P1591" s="9">
        <v>80</v>
      </c>
      <c r="Q1591" s="9">
        <v>179</v>
      </c>
      <c r="R1591" s="9">
        <v>46</v>
      </c>
      <c r="S1591" s="9">
        <v>237</v>
      </c>
      <c r="T1591" s="9">
        <v>282</v>
      </c>
      <c r="U1591" s="9">
        <v>416</v>
      </c>
      <c r="V1591" s="9">
        <v>20</v>
      </c>
      <c r="W1591" s="9">
        <v>669</v>
      </c>
      <c r="X1591" s="9">
        <v>1992</v>
      </c>
      <c r="Y1591" s="9">
        <v>0</v>
      </c>
      <c r="Z1591" s="9">
        <v>1018895</v>
      </c>
      <c r="AA1591" s="9">
        <v>2746624</v>
      </c>
      <c r="AB1591" s="9">
        <v>0</v>
      </c>
      <c r="AC1591" s="9">
        <v>0</v>
      </c>
      <c r="AD1591" s="9">
        <v>1</v>
      </c>
      <c r="AE1591" s="9">
        <v>0</v>
      </c>
    </row>
    <row r="1592" spans="1:31">
      <c r="A1592" s="9" t="s">
        <v>283</v>
      </c>
      <c r="B1592" s="9" t="str">
        <f t="shared" si="49"/>
        <v>12-00-5</v>
      </c>
      <c r="C1592" s="9" t="str">
        <f t="shared" si="50"/>
        <v>12-00</v>
      </c>
      <c r="D1592" s="9" t="s">
        <v>12</v>
      </c>
      <c r="E1592" s="9" t="s">
        <v>232</v>
      </c>
      <c r="F1592" s="9" t="s">
        <v>3</v>
      </c>
      <c r="G1592" s="9">
        <v>10246.5</v>
      </c>
      <c r="H1592" s="9">
        <v>9.7989999999999995</v>
      </c>
      <c r="I1592" s="9">
        <v>3</v>
      </c>
      <c r="J1592" s="9">
        <v>10567498</v>
      </c>
      <c r="K1592" s="9">
        <v>735</v>
      </c>
      <c r="L1592" s="9">
        <v>7340</v>
      </c>
      <c r="M1592" s="9">
        <v>1</v>
      </c>
      <c r="N1592" s="9">
        <v>61</v>
      </c>
      <c r="O1592" s="9">
        <v>60</v>
      </c>
      <c r="P1592" s="9">
        <v>61</v>
      </c>
      <c r="Q1592" s="9">
        <v>65</v>
      </c>
      <c r="R1592" s="9">
        <v>7</v>
      </c>
      <c r="S1592" s="9">
        <v>122</v>
      </c>
      <c r="T1592" s="9">
        <v>260</v>
      </c>
      <c r="U1592" s="9">
        <v>265</v>
      </c>
      <c r="V1592" s="9">
        <v>20</v>
      </c>
      <c r="W1592" s="9">
        <v>67</v>
      </c>
      <c r="X1592" s="9">
        <v>69</v>
      </c>
      <c r="Y1592" s="9">
        <v>0</v>
      </c>
      <c r="Z1592" s="9">
        <v>64749</v>
      </c>
      <c r="AA1592" s="9">
        <v>65535</v>
      </c>
      <c r="AB1592" s="9">
        <v>0</v>
      </c>
      <c r="AC1592" s="9">
        <v>0</v>
      </c>
      <c r="AD1592" s="9">
        <v>0</v>
      </c>
      <c r="AE1592" s="9">
        <v>0</v>
      </c>
    </row>
    <row r="1593" spans="1:31">
      <c r="A1593" s="9" t="s">
        <v>283</v>
      </c>
      <c r="B1593" s="9" t="str">
        <f t="shared" si="49"/>
        <v>12-00-5</v>
      </c>
      <c r="C1593" s="9" t="str">
        <f t="shared" si="50"/>
        <v>12-00</v>
      </c>
      <c r="D1593" s="9" t="s">
        <v>4</v>
      </c>
      <c r="E1593" s="9" t="s">
        <v>42</v>
      </c>
      <c r="F1593" s="9" t="s">
        <v>3</v>
      </c>
      <c r="G1593" s="9">
        <v>10246.5</v>
      </c>
      <c r="H1593" s="9">
        <v>2.5150000000000001</v>
      </c>
      <c r="I1593" s="9">
        <v>3</v>
      </c>
      <c r="J1593" s="9">
        <v>10763435</v>
      </c>
      <c r="K1593" s="9">
        <v>2884</v>
      </c>
      <c r="L1593" s="9">
        <v>7414</v>
      </c>
      <c r="M1593" s="9">
        <v>2</v>
      </c>
      <c r="N1593" s="9">
        <v>57</v>
      </c>
      <c r="O1593" s="9">
        <v>57</v>
      </c>
      <c r="P1593" s="9">
        <v>59</v>
      </c>
      <c r="Q1593" s="9">
        <v>62</v>
      </c>
      <c r="R1593" s="9">
        <v>15</v>
      </c>
      <c r="S1593" s="9">
        <v>114</v>
      </c>
      <c r="T1593" s="9">
        <v>259</v>
      </c>
      <c r="U1593" s="9">
        <v>262</v>
      </c>
      <c r="V1593" s="9">
        <v>20</v>
      </c>
      <c r="W1593" s="9">
        <v>203</v>
      </c>
      <c r="X1593" s="9">
        <v>226</v>
      </c>
      <c r="Y1593" s="9">
        <v>0</v>
      </c>
      <c r="Z1593" s="9">
        <v>231797</v>
      </c>
      <c r="AA1593" s="9">
        <v>261340</v>
      </c>
      <c r="AB1593" s="9">
        <v>0</v>
      </c>
      <c r="AC1593" s="9">
        <v>0</v>
      </c>
      <c r="AD1593" s="9">
        <v>0</v>
      </c>
      <c r="AE1593" s="9">
        <v>0</v>
      </c>
    </row>
    <row r="1594" spans="1:31">
      <c r="A1594" s="9" t="s">
        <v>283</v>
      </c>
      <c r="B1594" s="9" t="str">
        <f t="shared" si="49"/>
        <v>12-00-5</v>
      </c>
      <c r="C1594" s="9" t="str">
        <f t="shared" si="50"/>
        <v>12-00</v>
      </c>
      <c r="D1594" s="9" t="s">
        <v>10</v>
      </c>
      <c r="E1594" s="9" t="s">
        <v>21</v>
      </c>
      <c r="F1594" s="9" t="s">
        <v>3</v>
      </c>
      <c r="G1594" s="9">
        <v>10246.5</v>
      </c>
      <c r="H1594" s="9">
        <v>17.513000000000002</v>
      </c>
      <c r="I1594" s="9">
        <v>3</v>
      </c>
      <c r="J1594" s="9">
        <v>10763979</v>
      </c>
      <c r="K1594" s="9">
        <v>390620</v>
      </c>
      <c r="L1594" s="9">
        <v>7375</v>
      </c>
      <c r="M1594" s="9">
        <v>268</v>
      </c>
      <c r="N1594" s="9">
        <v>59</v>
      </c>
      <c r="O1594" s="9">
        <v>59</v>
      </c>
      <c r="P1594" s="9">
        <v>101</v>
      </c>
      <c r="Q1594" s="9">
        <v>147</v>
      </c>
      <c r="R1594" s="9">
        <v>10</v>
      </c>
      <c r="S1594" s="9">
        <v>118</v>
      </c>
      <c r="T1594" s="9">
        <v>301</v>
      </c>
      <c r="U1594" s="9">
        <v>347</v>
      </c>
      <c r="V1594" s="9">
        <v>16</v>
      </c>
      <c r="W1594" s="9">
        <v>40</v>
      </c>
      <c r="X1594" s="9">
        <v>97</v>
      </c>
      <c r="Y1594" s="9">
        <v>0</v>
      </c>
      <c r="Z1594" s="9">
        <v>256899</v>
      </c>
      <c r="AA1594" s="9">
        <v>262144</v>
      </c>
      <c r="AB1594" s="9">
        <v>3</v>
      </c>
      <c r="AC1594" s="9">
        <v>0</v>
      </c>
      <c r="AD1594" s="9">
        <v>13</v>
      </c>
      <c r="AE1594" s="9">
        <v>0</v>
      </c>
    </row>
    <row r="1595" spans="1:31">
      <c r="A1595" s="9" t="s">
        <v>283</v>
      </c>
      <c r="B1595" s="9" t="str">
        <f t="shared" si="49"/>
        <v>12-00-5</v>
      </c>
      <c r="C1595" s="9" t="str">
        <f t="shared" si="50"/>
        <v>12-00</v>
      </c>
      <c r="D1595" s="9" t="s">
        <v>8</v>
      </c>
      <c r="E1595" s="9" t="s">
        <v>9</v>
      </c>
      <c r="F1595" s="9" t="s">
        <v>3</v>
      </c>
      <c r="G1595" s="9">
        <v>10246.5</v>
      </c>
      <c r="H1595" s="9">
        <v>4.319</v>
      </c>
      <c r="I1595" s="9">
        <v>3</v>
      </c>
      <c r="J1595" s="9">
        <v>10758343</v>
      </c>
      <c r="K1595" s="9">
        <v>73000</v>
      </c>
      <c r="L1595" s="9">
        <v>7370</v>
      </c>
      <c r="M1595" s="9">
        <v>50</v>
      </c>
      <c r="N1595" s="9">
        <v>68</v>
      </c>
      <c r="O1595" s="9">
        <v>64</v>
      </c>
      <c r="P1595" s="9">
        <v>84</v>
      </c>
      <c r="Q1595" s="9">
        <v>421</v>
      </c>
      <c r="R1595" s="9">
        <v>54</v>
      </c>
      <c r="S1595" s="9">
        <v>404</v>
      </c>
      <c r="T1595" s="9">
        <v>357</v>
      </c>
      <c r="U1595" s="9">
        <v>1270</v>
      </c>
      <c r="V1595" s="9">
        <v>5</v>
      </c>
      <c r="W1595" s="9">
        <v>183</v>
      </c>
      <c r="X1595" s="9">
        <v>222</v>
      </c>
      <c r="Y1595" s="9">
        <v>0</v>
      </c>
      <c r="Z1595" s="9">
        <v>241898</v>
      </c>
      <c r="AA1595" s="9">
        <v>256960</v>
      </c>
      <c r="AB1595" s="9">
        <v>1</v>
      </c>
      <c r="AC1595" s="9">
        <v>0</v>
      </c>
      <c r="AD1595" s="9">
        <v>1</v>
      </c>
      <c r="AE1595" s="9">
        <v>1</v>
      </c>
    </row>
    <row r="1596" spans="1:31">
      <c r="A1596" s="9" t="s">
        <v>283</v>
      </c>
      <c r="B1596" s="9" t="str">
        <f t="shared" si="49"/>
        <v>12-00-5</v>
      </c>
      <c r="C1596" s="9" t="str">
        <f t="shared" si="50"/>
        <v>12-00</v>
      </c>
      <c r="D1596" s="9" t="s">
        <v>6</v>
      </c>
      <c r="E1596" s="9" t="s">
        <v>7</v>
      </c>
      <c r="F1596" s="9" t="s">
        <v>3</v>
      </c>
      <c r="G1596" s="9">
        <v>10246.5</v>
      </c>
      <c r="H1596" s="9">
        <v>1.0069999999999999</v>
      </c>
      <c r="I1596" s="9">
        <v>3</v>
      </c>
      <c r="J1596" s="9">
        <v>13402371</v>
      </c>
      <c r="K1596" s="9">
        <v>590800</v>
      </c>
      <c r="L1596" s="9">
        <v>9578</v>
      </c>
      <c r="M1596" s="9">
        <v>422</v>
      </c>
      <c r="N1596" s="9">
        <v>45</v>
      </c>
      <c r="O1596" s="9">
        <v>45</v>
      </c>
      <c r="P1596" s="9">
        <v>80</v>
      </c>
      <c r="Q1596" s="9">
        <v>179</v>
      </c>
      <c r="R1596" s="9">
        <v>46</v>
      </c>
      <c r="S1596" s="9">
        <v>237</v>
      </c>
      <c r="T1596" s="9">
        <v>282</v>
      </c>
      <c r="U1596" s="9">
        <v>416</v>
      </c>
      <c r="V1596" s="9">
        <v>20</v>
      </c>
      <c r="W1596" s="9">
        <v>669</v>
      </c>
      <c r="X1596" s="9">
        <v>1992</v>
      </c>
      <c r="Y1596" s="9">
        <v>0</v>
      </c>
      <c r="Z1596" s="9">
        <v>1018895</v>
      </c>
      <c r="AA1596" s="9">
        <v>2746624</v>
      </c>
      <c r="AB1596" s="9">
        <v>0</v>
      </c>
      <c r="AC1596" s="9">
        <v>0</v>
      </c>
      <c r="AD1596" s="9">
        <v>1</v>
      </c>
      <c r="AE1596" s="9">
        <v>0</v>
      </c>
    </row>
    <row r="1597" spans="1:31">
      <c r="A1597" s="9" t="s">
        <v>284</v>
      </c>
      <c r="B1597" s="9" t="str">
        <f t="shared" si="49"/>
        <v>12-01-0</v>
      </c>
      <c r="C1597" s="9" t="str">
        <f t="shared" si="50"/>
        <v>12-01</v>
      </c>
      <c r="D1597" s="9" t="s">
        <v>8</v>
      </c>
      <c r="E1597" s="9" t="s">
        <v>9</v>
      </c>
      <c r="F1597" s="9" t="s">
        <v>3</v>
      </c>
      <c r="G1597" s="9">
        <v>10246.5</v>
      </c>
      <c r="H1597" s="9">
        <v>3.391</v>
      </c>
      <c r="I1597" s="9">
        <v>3</v>
      </c>
      <c r="J1597" s="9">
        <v>10758799</v>
      </c>
      <c r="K1597" s="9">
        <v>4380</v>
      </c>
      <c r="L1597" s="9">
        <v>7371</v>
      </c>
      <c r="M1597" s="9">
        <v>3</v>
      </c>
      <c r="N1597" s="9">
        <v>72</v>
      </c>
      <c r="O1597" s="9">
        <v>66</v>
      </c>
      <c r="P1597" s="9">
        <v>76</v>
      </c>
      <c r="Q1597" s="9">
        <v>146</v>
      </c>
      <c r="R1597" s="9">
        <v>45</v>
      </c>
      <c r="S1597" s="9">
        <v>352</v>
      </c>
      <c r="T1597" s="9">
        <v>313</v>
      </c>
      <c r="U1597" s="9">
        <v>506</v>
      </c>
      <c r="V1597" s="9">
        <v>20</v>
      </c>
      <c r="W1597" s="9">
        <v>206</v>
      </c>
      <c r="X1597" s="9">
        <v>222</v>
      </c>
      <c r="Y1597" s="9">
        <v>0</v>
      </c>
      <c r="Z1597" s="9">
        <v>252859</v>
      </c>
      <c r="AA1597" s="9">
        <v>256960</v>
      </c>
      <c r="AB1597" s="9">
        <v>0</v>
      </c>
      <c r="AC1597" s="9">
        <v>0</v>
      </c>
      <c r="AD1597" s="9">
        <v>0</v>
      </c>
      <c r="AE1597" s="9">
        <v>0</v>
      </c>
    </row>
    <row r="1598" spans="1:31">
      <c r="A1598" s="9" t="s">
        <v>284</v>
      </c>
      <c r="B1598" s="9" t="str">
        <f t="shared" si="49"/>
        <v>12-01-0</v>
      </c>
      <c r="C1598" s="9" t="str">
        <f t="shared" si="50"/>
        <v>12-01</v>
      </c>
      <c r="D1598" s="9" t="s">
        <v>10</v>
      </c>
      <c r="E1598" s="9" t="s">
        <v>21</v>
      </c>
      <c r="F1598" s="9" t="s">
        <v>3</v>
      </c>
      <c r="G1598" s="9">
        <v>10246.5</v>
      </c>
      <c r="H1598" s="9">
        <v>17.491</v>
      </c>
      <c r="I1598" s="9">
        <v>3</v>
      </c>
      <c r="J1598" s="9">
        <v>10763523</v>
      </c>
      <c r="K1598" s="9">
        <v>267180</v>
      </c>
      <c r="L1598" s="9">
        <v>7374</v>
      </c>
      <c r="M1598" s="9">
        <v>183</v>
      </c>
      <c r="N1598" s="9">
        <v>54</v>
      </c>
      <c r="O1598" s="9">
        <v>54</v>
      </c>
      <c r="P1598" s="9">
        <v>118</v>
      </c>
      <c r="Q1598" s="9">
        <v>157</v>
      </c>
      <c r="R1598" s="9">
        <v>9</v>
      </c>
      <c r="S1598" s="9">
        <v>108</v>
      </c>
      <c r="T1598" s="9">
        <v>318</v>
      </c>
      <c r="U1598" s="9">
        <v>357</v>
      </c>
      <c r="V1598" s="9">
        <v>20</v>
      </c>
      <c r="W1598" s="9">
        <v>46</v>
      </c>
      <c r="X1598" s="9">
        <v>93</v>
      </c>
      <c r="Y1598" s="9">
        <v>0</v>
      </c>
      <c r="Z1598" s="9">
        <v>257561</v>
      </c>
      <c r="AA1598" s="9">
        <v>262144</v>
      </c>
      <c r="AB1598" s="9">
        <v>2</v>
      </c>
      <c r="AC1598" s="9">
        <v>0</v>
      </c>
      <c r="AD1598" s="9">
        <v>6</v>
      </c>
      <c r="AE1598" s="9">
        <v>0</v>
      </c>
    </row>
    <row r="1599" spans="1:31">
      <c r="A1599" s="9" t="s">
        <v>284</v>
      </c>
      <c r="B1599" s="9" t="str">
        <f t="shared" si="49"/>
        <v>12-01-0</v>
      </c>
      <c r="C1599" s="9" t="str">
        <f t="shared" si="50"/>
        <v>12-01</v>
      </c>
      <c r="D1599" s="9" t="s">
        <v>18</v>
      </c>
      <c r="E1599" s="9" t="s">
        <v>43</v>
      </c>
      <c r="F1599" s="9" t="s">
        <v>3</v>
      </c>
      <c r="G1599" s="9">
        <v>10246.5</v>
      </c>
      <c r="H1599" s="9">
        <v>1.889</v>
      </c>
      <c r="I1599" s="9">
        <v>3</v>
      </c>
      <c r="J1599" s="9">
        <v>11699991</v>
      </c>
      <c r="K1599" s="9">
        <v>2407944</v>
      </c>
      <c r="L1599" s="9">
        <v>8022</v>
      </c>
      <c r="M1599" s="9">
        <v>1652</v>
      </c>
      <c r="N1599" s="9">
        <v>58</v>
      </c>
      <c r="O1599" s="9">
        <v>47</v>
      </c>
      <c r="P1599" s="9">
        <v>74</v>
      </c>
      <c r="Q1599" s="9">
        <v>129</v>
      </c>
      <c r="R1599" s="9">
        <v>16</v>
      </c>
      <c r="S1599" s="9">
        <v>116</v>
      </c>
      <c r="T1599" s="9">
        <v>274</v>
      </c>
      <c r="U1599" s="9">
        <v>329</v>
      </c>
      <c r="V1599" s="9">
        <v>20</v>
      </c>
      <c r="W1599" s="9">
        <v>365</v>
      </c>
      <c r="X1599" s="9">
        <v>1172</v>
      </c>
      <c r="Y1599" s="9">
        <v>0</v>
      </c>
      <c r="Z1599" s="9">
        <v>810069</v>
      </c>
      <c r="AA1599" s="9">
        <v>1918208</v>
      </c>
      <c r="AB1599" s="9">
        <v>0</v>
      </c>
      <c r="AC1599" s="9">
        <v>0</v>
      </c>
      <c r="AD1599" s="9">
        <v>3</v>
      </c>
      <c r="AE1599" s="9">
        <v>0</v>
      </c>
    </row>
    <row r="1600" spans="1:31">
      <c r="A1600" s="9" t="s">
        <v>284</v>
      </c>
      <c r="B1600" s="9" t="str">
        <f t="shared" si="49"/>
        <v>12-01-0</v>
      </c>
      <c r="C1600" s="9" t="str">
        <f t="shared" si="50"/>
        <v>12-01</v>
      </c>
      <c r="D1600" s="9" t="s">
        <v>12</v>
      </c>
      <c r="E1600" s="9" t="s">
        <v>232</v>
      </c>
      <c r="F1600" s="9" t="s">
        <v>3</v>
      </c>
      <c r="G1600" s="9">
        <v>10246.5</v>
      </c>
      <c r="H1600" s="9">
        <v>125.89400000000001</v>
      </c>
      <c r="I1600" s="9">
        <v>3</v>
      </c>
      <c r="J1600" s="9">
        <v>10587338</v>
      </c>
      <c r="K1600" s="9">
        <v>5680095</v>
      </c>
      <c r="L1600" s="9">
        <v>7354</v>
      </c>
      <c r="M1600" s="9">
        <v>3945</v>
      </c>
      <c r="N1600" s="9">
        <v>54</v>
      </c>
      <c r="O1600" s="9">
        <v>53</v>
      </c>
      <c r="P1600" s="9">
        <v>55</v>
      </c>
      <c r="Q1600" s="9">
        <v>66</v>
      </c>
      <c r="R1600" s="9">
        <v>6</v>
      </c>
      <c r="S1600" s="9">
        <v>108</v>
      </c>
      <c r="T1600" s="9">
        <v>274</v>
      </c>
      <c r="U1600" s="9">
        <v>897</v>
      </c>
      <c r="V1600" s="9">
        <v>5</v>
      </c>
      <c r="W1600" s="9">
        <v>11</v>
      </c>
      <c r="X1600" s="9">
        <v>31</v>
      </c>
      <c r="Y1600" s="9">
        <v>0</v>
      </c>
      <c r="Z1600" s="9">
        <v>65175</v>
      </c>
      <c r="AA1600" s="9">
        <v>65535</v>
      </c>
      <c r="AB1600" s="9">
        <v>183</v>
      </c>
      <c r="AC1600" s="9">
        <v>2</v>
      </c>
      <c r="AD1600" s="9">
        <v>130</v>
      </c>
      <c r="AE1600" s="9">
        <v>68</v>
      </c>
    </row>
    <row r="1601" spans="1:31">
      <c r="A1601" s="9" t="s">
        <v>284</v>
      </c>
      <c r="B1601" s="9" t="str">
        <f t="shared" si="49"/>
        <v>12-01-0</v>
      </c>
      <c r="C1601" s="9" t="str">
        <f t="shared" si="50"/>
        <v>12-01</v>
      </c>
      <c r="D1601" s="9" t="s">
        <v>4</v>
      </c>
      <c r="E1601" s="9" t="s">
        <v>5</v>
      </c>
      <c r="F1601" s="9" t="s">
        <v>3</v>
      </c>
      <c r="G1601" s="9">
        <v>10246.5</v>
      </c>
      <c r="H1601" s="9">
        <v>2.528</v>
      </c>
      <c r="I1601" s="9">
        <v>3</v>
      </c>
      <c r="J1601" s="9">
        <v>10763435</v>
      </c>
      <c r="K1601" s="9">
        <v>2884</v>
      </c>
      <c r="L1601" s="9">
        <v>7414</v>
      </c>
      <c r="M1601" s="9">
        <v>2</v>
      </c>
      <c r="N1601" s="9">
        <v>61</v>
      </c>
      <c r="O1601" s="9">
        <v>57</v>
      </c>
      <c r="P1601" s="9">
        <v>59</v>
      </c>
      <c r="Q1601" s="9">
        <v>62</v>
      </c>
      <c r="R1601" s="9">
        <v>17</v>
      </c>
      <c r="S1601" s="9">
        <v>122</v>
      </c>
      <c r="T1601" s="9">
        <v>259</v>
      </c>
      <c r="U1601" s="9">
        <v>262</v>
      </c>
      <c r="V1601" s="9">
        <v>20</v>
      </c>
      <c r="W1601" s="9">
        <v>201</v>
      </c>
      <c r="X1601" s="9">
        <v>225</v>
      </c>
      <c r="Y1601" s="9">
        <v>0</v>
      </c>
      <c r="Z1601" s="9">
        <v>233630</v>
      </c>
      <c r="AA1601" s="9">
        <v>261340</v>
      </c>
      <c r="AB1601" s="9">
        <v>0</v>
      </c>
      <c r="AC1601" s="9">
        <v>0</v>
      </c>
      <c r="AD1601" s="9">
        <v>0</v>
      </c>
      <c r="AE1601" s="9">
        <v>0</v>
      </c>
    </row>
    <row r="1602" spans="1:31">
      <c r="A1602" s="10">
        <v>40909</v>
      </c>
      <c r="B1602" s="9" t="str">
        <f t="shared" ref="B1602:B1665" si="51">TEXT(TEXT(A1602,"yymmdd"),"00-00-00")</f>
        <v>12-01-01</v>
      </c>
      <c r="C1602" s="9" t="str">
        <f t="shared" ref="C1602:C1665" si="52">LEFT(B1602,5)</f>
        <v>12-01</v>
      </c>
      <c r="D1602" s="9" t="s">
        <v>6</v>
      </c>
      <c r="E1602" s="9" t="s">
        <v>7</v>
      </c>
      <c r="F1602" s="9" t="s">
        <v>3</v>
      </c>
      <c r="G1602" s="9">
        <v>10246.5</v>
      </c>
      <c r="H1602" s="9">
        <v>1.01</v>
      </c>
      <c r="I1602" s="9">
        <v>3</v>
      </c>
      <c r="J1602" s="9">
        <v>13929628</v>
      </c>
      <c r="K1602" s="9">
        <v>1724800</v>
      </c>
      <c r="L1602" s="9">
        <v>9962</v>
      </c>
      <c r="M1602" s="9">
        <v>1232</v>
      </c>
      <c r="N1602" s="9">
        <v>52</v>
      </c>
      <c r="O1602" s="9">
        <v>51</v>
      </c>
      <c r="P1602" s="9">
        <v>67</v>
      </c>
      <c r="Q1602" s="9">
        <v>170</v>
      </c>
      <c r="R1602" s="9">
        <v>20</v>
      </c>
      <c r="S1602" s="9">
        <v>104</v>
      </c>
      <c r="T1602" s="9">
        <v>267</v>
      </c>
      <c r="U1602" s="9">
        <v>370</v>
      </c>
      <c r="V1602" s="9">
        <v>20</v>
      </c>
      <c r="W1602" s="9">
        <v>663</v>
      </c>
      <c r="X1602" s="9">
        <v>2219</v>
      </c>
      <c r="Y1602" s="9">
        <v>35072</v>
      </c>
      <c r="Z1602" s="9">
        <v>1241993</v>
      </c>
      <c r="AA1602" s="9">
        <v>3506944</v>
      </c>
      <c r="AB1602" s="9">
        <v>0</v>
      </c>
      <c r="AC1602" s="9">
        <v>0</v>
      </c>
      <c r="AD1602" s="9">
        <v>2</v>
      </c>
      <c r="AE1602" s="9">
        <v>0</v>
      </c>
    </row>
    <row r="1603" spans="1:31">
      <c r="A1603" s="10">
        <v>40909</v>
      </c>
      <c r="B1603" s="9" t="str">
        <f t="shared" si="51"/>
        <v>12-01-01</v>
      </c>
      <c r="C1603" s="9" t="str">
        <f t="shared" si="52"/>
        <v>12-01</v>
      </c>
      <c r="D1603" s="9" t="s">
        <v>18</v>
      </c>
      <c r="E1603" s="9" t="s">
        <v>49</v>
      </c>
      <c r="F1603" s="9" t="s">
        <v>3</v>
      </c>
      <c r="G1603" s="9">
        <v>10246.5</v>
      </c>
      <c r="H1603" s="9">
        <v>2.0379999999999998</v>
      </c>
      <c r="I1603" s="9">
        <v>3</v>
      </c>
      <c r="J1603" s="9">
        <v>10763455</v>
      </c>
      <c r="K1603" s="9">
        <v>0</v>
      </c>
      <c r="L1603" s="9">
        <v>7414</v>
      </c>
      <c r="M1603" s="9">
        <v>0</v>
      </c>
      <c r="N1603" s="9">
        <v>47</v>
      </c>
      <c r="O1603" s="9">
        <v>47</v>
      </c>
      <c r="P1603" s="9">
        <v>48</v>
      </c>
      <c r="Q1603" s="9">
        <v>51</v>
      </c>
      <c r="R1603" s="9">
        <v>9</v>
      </c>
      <c r="S1603" s="9">
        <v>94</v>
      </c>
      <c r="T1603" s="9">
        <v>248</v>
      </c>
      <c r="U1603" s="9">
        <v>251</v>
      </c>
      <c r="V1603" s="9">
        <v>20</v>
      </c>
      <c r="W1603" s="9">
        <v>206</v>
      </c>
      <c r="X1603" s="9">
        <v>227</v>
      </c>
      <c r="Y1603" s="9">
        <v>0</v>
      </c>
      <c r="Z1603" s="9">
        <v>238224</v>
      </c>
      <c r="AA1603" s="9">
        <v>261360</v>
      </c>
      <c r="AB1603" s="9">
        <v>0</v>
      </c>
      <c r="AC1603" s="9">
        <v>0</v>
      </c>
      <c r="AD1603" s="9">
        <v>0</v>
      </c>
      <c r="AE1603" s="9">
        <v>0</v>
      </c>
    </row>
    <row r="1604" spans="1:31">
      <c r="A1604" s="10">
        <v>40909</v>
      </c>
      <c r="B1604" s="9" t="str">
        <f t="shared" si="51"/>
        <v>12-01-01</v>
      </c>
      <c r="C1604" s="9" t="str">
        <f t="shared" si="52"/>
        <v>12-01</v>
      </c>
      <c r="D1604" s="9" t="s">
        <v>12</v>
      </c>
      <c r="E1604" s="9" t="s">
        <v>232</v>
      </c>
      <c r="F1604" s="9" t="s">
        <v>3</v>
      </c>
      <c r="G1604" s="9">
        <v>10246.5</v>
      </c>
      <c r="H1604" s="9">
        <v>9.3109999999999999</v>
      </c>
      <c r="I1604" s="9">
        <v>3</v>
      </c>
      <c r="J1604" s="9">
        <v>10567498</v>
      </c>
      <c r="K1604" s="9">
        <v>735</v>
      </c>
      <c r="L1604" s="9">
        <v>7340</v>
      </c>
      <c r="M1604" s="9">
        <v>1</v>
      </c>
      <c r="N1604" s="9">
        <v>58</v>
      </c>
      <c r="O1604" s="9">
        <v>57</v>
      </c>
      <c r="P1604" s="9">
        <v>58</v>
      </c>
      <c r="Q1604" s="9">
        <v>62</v>
      </c>
      <c r="R1604" s="9">
        <v>7</v>
      </c>
      <c r="S1604" s="9">
        <v>116</v>
      </c>
      <c r="T1604" s="9">
        <v>257</v>
      </c>
      <c r="U1604" s="9">
        <v>262</v>
      </c>
      <c r="V1604" s="9">
        <v>20</v>
      </c>
      <c r="W1604" s="9">
        <v>66</v>
      </c>
      <c r="X1604" s="9">
        <v>68</v>
      </c>
      <c r="Y1604" s="9">
        <v>0</v>
      </c>
      <c r="Z1604" s="9">
        <v>64749</v>
      </c>
      <c r="AA1604" s="9">
        <v>65535</v>
      </c>
      <c r="AB1604" s="9">
        <v>0</v>
      </c>
      <c r="AC1604" s="9">
        <v>0</v>
      </c>
      <c r="AD1604" s="9">
        <v>0</v>
      </c>
      <c r="AE1604" s="9">
        <v>0</v>
      </c>
    </row>
    <row r="1605" spans="1:31">
      <c r="A1605" s="10">
        <v>40909</v>
      </c>
      <c r="B1605" s="9" t="str">
        <f t="shared" si="51"/>
        <v>12-01-01</v>
      </c>
      <c r="C1605" s="9" t="str">
        <f t="shared" si="52"/>
        <v>12-01</v>
      </c>
      <c r="D1605" s="9" t="s">
        <v>10</v>
      </c>
      <c r="E1605" s="9" t="s">
        <v>21</v>
      </c>
      <c r="F1605" s="9" t="s">
        <v>3</v>
      </c>
      <c r="G1605" s="9">
        <v>10246.5</v>
      </c>
      <c r="H1605" s="9">
        <v>17.515999999999998</v>
      </c>
      <c r="I1605" s="9">
        <v>3</v>
      </c>
      <c r="J1605" s="9">
        <v>10764003</v>
      </c>
      <c r="K1605" s="9">
        <v>315360</v>
      </c>
      <c r="L1605" s="9">
        <v>7375</v>
      </c>
      <c r="M1605" s="9">
        <v>216</v>
      </c>
      <c r="N1605" s="9">
        <v>58</v>
      </c>
      <c r="O1605" s="9">
        <v>58</v>
      </c>
      <c r="P1605" s="9">
        <v>128</v>
      </c>
      <c r="Q1605" s="9">
        <v>183</v>
      </c>
      <c r="R1605" s="9">
        <v>10</v>
      </c>
      <c r="S1605" s="9">
        <v>116</v>
      </c>
      <c r="T1605" s="9">
        <v>328</v>
      </c>
      <c r="U1605" s="9">
        <v>383</v>
      </c>
      <c r="V1605" s="9">
        <v>20</v>
      </c>
      <c r="W1605" s="9">
        <v>50</v>
      </c>
      <c r="X1605" s="9">
        <v>91</v>
      </c>
      <c r="Y1605" s="9">
        <v>0</v>
      </c>
      <c r="Z1605" s="9">
        <v>257532</v>
      </c>
      <c r="AA1605" s="9">
        <v>262144</v>
      </c>
      <c r="AB1605" s="9">
        <v>2</v>
      </c>
      <c r="AC1605" s="9">
        <v>0</v>
      </c>
      <c r="AD1605" s="9">
        <v>4</v>
      </c>
      <c r="AE1605" s="9">
        <v>0</v>
      </c>
    </row>
    <row r="1606" spans="1:31">
      <c r="A1606" s="10">
        <v>40909</v>
      </c>
      <c r="B1606" s="9" t="str">
        <f t="shared" si="51"/>
        <v>12-01-01</v>
      </c>
      <c r="C1606" s="9" t="str">
        <f t="shared" si="52"/>
        <v>12-01</v>
      </c>
      <c r="D1606" s="9" t="s">
        <v>8</v>
      </c>
      <c r="E1606" s="9" t="s">
        <v>9</v>
      </c>
      <c r="F1606" s="9" t="s">
        <v>3</v>
      </c>
      <c r="G1606" s="9">
        <v>10246.5</v>
      </c>
      <c r="H1606" s="9">
        <v>2.5710000000000002</v>
      </c>
      <c r="I1606" s="9">
        <v>3</v>
      </c>
      <c r="J1606" s="9">
        <v>10758343</v>
      </c>
      <c r="K1606" s="9">
        <v>1460</v>
      </c>
      <c r="L1606" s="9">
        <v>7370</v>
      </c>
      <c r="M1606" s="9">
        <v>1</v>
      </c>
      <c r="N1606" s="9">
        <v>59</v>
      </c>
      <c r="O1606" s="9">
        <v>58</v>
      </c>
      <c r="P1606" s="9">
        <v>61</v>
      </c>
      <c r="Q1606" s="9">
        <v>69</v>
      </c>
      <c r="R1606" s="9">
        <v>13</v>
      </c>
      <c r="S1606" s="9">
        <v>118</v>
      </c>
      <c r="T1606" s="9">
        <v>261</v>
      </c>
      <c r="U1606" s="9">
        <v>269</v>
      </c>
      <c r="V1606" s="9">
        <v>20</v>
      </c>
      <c r="W1606" s="9">
        <v>205</v>
      </c>
      <c r="X1606" s="9">
        <v>222</v>
      </c>
      <c r="Y1606" s="9">
        <v>0</v>
      </c>
      <c r="Z1606" s="9">
        <v>251282</v>
      </c>
      <c r="AA1606" s="9">
        <v>256960</v>
      </c>
      <c r="AB1606" s="9">
        <v>0</v>
      </c>
      <c r="AC1606" s="9">
        <v>0</v>
      </c>
      <c r="AD1606" s="9">
        <v>0</v>
      </c>
      <c r="AE1606" s="9">
        <v>0</v>
      </c>
    </row>
    <row r="1607" spans="1:31">
      <c r="A1607" s="10">
        <v>40910</v>
      </c>
      <c r="B1607" s="9" t="str">
        <f t="shared" si="51"/>
        <v>12-01-02</v>
      </c>
      <c r="C1607" s="9" t="str">
        <f t="shared" si="52"/>
        <v>12-01</v>
      </c>
      <c r="D1607" s="9" t="s">
        <v>8</v>
      </c>
      <c r="E1607" s="9" t="s">
        <v>9</v>
      </c>
      <c r="F1607" s="9" t="s">
        <v>3</v>
      </c>
      <c r="G1607" s="9">
        <v>10246.5</v>
      </c>
      <c r="H1607" s="9">
        <v>2.83</v>
      </c>
      <c r="I1607" s="9">
        <v>3</v>
      </c>
      <c r="J1607" s="9">
        <v>10758343</v>
      </c>
      <c r="K1607" s="9">
        <v>0</v>
      </c>
      <c r="L1607" s="9">
        <v>7370</v>
      </c>
      <c r="M1607" s="9">
        <v>0</v>
      </c>
      <c r="N1607" s="9">
        <v>63</v>
      </c>
      <c r="O1607" s="9">
        <v>63</v>
      </c>
      <c r="P1607" s="9">
        <v>67</v>
      </c>
      <c r="Q1607" s="9">
        <v>83</v>
      </c>
      <c r="R1607" s="9">
        <v>13</v>
      </c>
      <c r="S1607" s="9">
        <v>126</v>
      </c>
      <c r="T1607" s="9">
        <v>266</v>
      </c>
      <c r="U1607" s="9">
        <v>283</v>
      </c>
      <c r="V1607" s="9">
        <v>20</v>
      </c>
      <c r="W1607" s="9">
        <v>205</v>
      </c>
      <c r="X1607" s="9">
        <v>221</v>
      </c>
      <c r="Y1607" s="9">
        <v>0</v>
      </c>
      <c r="Z1607" s="9">
        <v>251373</v>
      </c>
      <c r="AA1607" s="9">
        <v>256960</v>
      </c>
      <c r="AB1607" s="9">
        <v>0</v>
      </c>
      <c r="AC1607" s="9">
        <v>0</v>
      </c>
      <c r="AD1607" s="9">
        <v>0</v>
      </c>
      <c r="AE1607" s="9">
        <v>0</v>
      </c>
    </row>
    <row r="1608" spans="1:31">
      <c r="A1608" s="10">
        <v>40910</v>
      </c>
      <c r="B1608" s="9" t="str">
        <f t="shared" si="51"/>
        <v>12-01-02</v>
      </c>
      <c r="C1608" s="9" t="str">
        <f t="shared" si="52"/>
        <v>12-01</v>
      </c>
      <c r="D1608" s="9" t="s">
        <v>18</v>
      </c>
      <c r="E1608" s="9" t="s">
        <v>96</v>
      </c>
      <c r="F1608" s="9" t="s">
        <v>3</v>
      </c>
      <c r="G1608" s="9">
        <v>10246.5</v>
      </c>
      <c r="H1608" s="9">
        <v>9.4589999999999996</v>
      </c>
      <c r="I1608" s="9">
        <v>3</v>
      </c>
      <c r="J1608" s="9">
        <v>10565623</v>
      </c>
      <c r="K1608" s="9">
        <v>26280</v>
      </c>
      <c r="L1608" s="9">
        <v>7238</v>
      </c>
      <c r="M1608" s="9">
        <v>18</v>
      </c>
      <c r="N1608" s="9">
        <v>45</v>
      </c>
      <c r="O1608" s="9">
        <v>44</v>
      </c>
      <c r="P1608" s="9">
        <v>46</v>
      </c>
      <c r="Q1608" s="9">
        <v>50</v>
      </c>
      <c r="R1608" s="9">
        <v>7</v>
      </c>
      <c r="S1608" s="9">
        <v>90</v>
      </c>
      <c r="T1608" s="9">
        <v>245</v>
      </c>
      <c r="U1608" s="9">
        <v>250</v>
      </c>
      <c r="V1608" s="9">
        <v>20</v>
      </c>
      <c r="W1608" s="9">
        <v>38</v>
      </c>
      <c r="X1608" s="9">
        <v>68</v>
      </c>
      <c r="Y1608" s="9">
        <v>0</v>
      </c>
      <c r="Z1608" s="9">
        <v>63925</v>
      </c>
      <c r="AA1608" s="9">
        <v>64240</v>
      </c>
      <c r="AB1608" s="9">
        <v>12</v>
      </c>
      <c r="AC1608" s="9">
        <v>0</v>
      </c>
      <c r="AD1608" s="9">
        <v>14</v>
      </c>
      <c r="AE1608" s="9">
        <v>0</v>
      </c>
    </row>
    <row r="1609" spans="1:31">
      <c r="A1609" s="10">
        <v>40910</v>
      </c>
      <c r="B1609" s="9" t="str">
        <f t="shared" si="51"/>
        <v>12-01-02</v>
      </c>
      <c r="C1609" s="9" t="str">
        <f t="shared" si="52"/>
        <v>12-01</v>
      </c>
      <c r="D1609" s="9" t="s">
        <v>10</v>
      </c>
      <c r="E1609" s="9" t="s">
        <v>21</v>
      </c>
      <c r="F1609" s="9" t="s">
        <v>3</v>
      </c>
      <c r="G1609" s="9">
        <v>10246.5</v>
      </c>
      <c r="H1609" s="9">
        <v>32.680999999999997</v>
      </c>
      <c r="I1609" s="9">
        <v>3</v>
      </c>
      <c r="J1609" s="9">
        <v>10763523</v>
      </c>
      <c r="K1609" s="9">
        <v>159788</v>
      </c>
      <c r="L1609" s="9">
        <v>7374</v>
      </c>
      <c r="M1609" s="9">
        <v>111</v>
      </c>
      <c r="N1609" s="9">
        <v>60</v>
      </c>
      <c r="O1609" s="9">
        <v>60</v>
      </c>
      <c r="P1609" s="9">
        <v>127</v>
      </c>
      <c r="Q1609" s="9">
        <v>198</v>
      </c>
      <c r="R1609" s="9">
        <v>23</v>
      </c>
      <c r="S1609" s="9">
        <v>250</v>
      </c>
      <c r="T1609" s="9">
        <v>330</v>
      </c>
      <c r="U1609" s="9">
        <v>418</v>
      </c>
      <c r="V1609" s="9">
        <v>11</v>
      </c>
      <c r="W1609" s="9">
        <v>27</v>
      </c>
      <c r="X1609" s="9">
        <v>49</v>
      </c>
      <c r="Y1609" s="9">
        <v>0</v>
      </c>
      <c r="Z1609" s="9">
        <v>258085</v>
      </c>
      <c r="AA1609" s="9">
        <v>262144</v>
      </c>
      <c r="AB1609" s="9">
        <v>23</v>
      </c>
      <c r="AC1609" s="9">
        <v>0</v>
      </c>
      <c r="AD1609" s="9">
        <v>26</v>
      </c>
      <c r="AE1609" s="9">
        <v>0</v>
      </c>
    </row>
    <row r="1610" spans="1:31">
      <c r="A1610" s="10">
        <v>40910</v>
      </c>
      <c r="B1610" s="9" t="str">
        <f t="shared" si="51"/>
        <v>12-01-02</v>
      </c>
      <c r="C1610" s="9" t="str">
        <f t="shared" si="52"/>
        <v>12-01</v>
      </c>
      <c r="D1610" s="9" t="s">
        <v>12</v>
      </c>
      <c r="E1610" s="9" t="s">
        <v>232</v>
      </c>
      <c r="F1610" s="9" t="s">
        <v>3</v>
      </c>
      <c r="G1610" s="9">
        <v>10246.5</v>
      </c>
      <c r="H1610" s="9">
        <v>9.1630000000000003</v>
      </c>
      <c r="I1610" s="9">
        <v>3</v>
      </c>
      <c r="J1610" s="9">
        <v>10567498</v>
      </c>
      <c r="K1610" s="9">
        <v>735</v>
      </c>
      <c r="L1610" s="9">
        <v>7340</v>
      </c>
      <c r="M1610" s="9">
        <v>1</v>
      </c>
      <c r="N1610" s="9">
        <v>56</v>
      </c>
      <c r="O1610" s="9">
        <v>56</v>
      </c>
      <c r="P1610" s="9">
        <v>57</v>
      </c>
      <c r="Q1610" s="9">
        <v>61</v>
      </c>
      <c r="R1610" s="9">
        <v>6</v>
      </c>
      <c r="S1610" s="9">
        <v>112</v>
      </c>
      <c r="T1610" s="9">
        <v>256</v>
      </c>
      <c r="U1610" s="9">
        <v>261</v>
      </c>
      <c r="V1610" s="9">
        <v>20</v>
      </c>
      <c r="W1610" s="9">
        <v>66</v>
      </c>
      <c r="X1610" s="9">
        <v>68</v>
      </c>
      <c r="Y1610" s="9">
        <v>0</v>
      </c>
      <c r="Z1610" s="9">
        <v>64749</v>
      </c>
      <c r="AA1610" s="9">
        <v>65535</v>
      </c>
      <c r="AB1610" s="9">
        <v>0</v>
      </c>
      <c r="AC1610" s="9">
        <v>0</v>
      </c>
      <c r="AD1610" s="9">
        <v>0</v>
      </c>
      <c r="AE1610" s="9">
        <v>0</v>
      </c>
    </row>
    <row r="1611" spans="1:31">
      <c r="A1611" s="10">
        <v>40910</v>
      </c>
      <c r="B1611" s="9" t="str">
        <f t="shared" si="51"/>
        <v>12-01-02</v>
      </c>
      <c r="C1611" s="9" t="str">
        <f t="shared" si="52"/>
        <v>12-01</v>
      </c>
      <c r="D1611" s="9" t="s">
        <v>4</v>
      </c>
      <c r="E1611" s="9" t="s">
        <v>77</v>
      </c>
      <c r="F1611" s="9" t="s">
        <v>3</v>
      </c>
      <c r="G1611" s="9">
        <v>10246.5</v>
      </c>
      <c r="H1611" s="9">
        <v>2.7639999999999998</v>
      </c>
      <c r="I1611" s="9">
        <v>3</v>
      </c>
      <c r="J1611" s="9">
        <v>10764043</v>
      </c>
      <c r="K1611" s="9">
        <v>1440</v>
      </c>
      <c r="L1611" s="9">
        <v>7476</v>
      </c>
      <c r="M1611" s="9">
        <v>1</v>
      </c>
      <c r="N1611" s="9">
        <v>59</v>
      </c>
      <c r="O1611" s="9">
        <v>59</v>
      </c>
      <c r="P1611" s="9">
        <v>62</v>
      </c>
      <c r="Q1611" s="9">
        <v>67</v>
      </c>
      <c r="R1611" s="9">
        <v>15</v>
      </c>
      <c r="S1611" s="9">
        <v>118</v>
      </c>
      <c r="T1611" s="9">
        <v>261</v>
      </c>
      <c r="U1611" s="9">
        <v>267</v>
      </c>
      <c r="V1611" s="9">
        <v>20</v>
      </c>
      <c r="W1611" s="9">
        <v>207</v>
      </c>
      <c r="X1611" s="9">
        <v>229</v>
      </c>
      <c r="Y1611" s="9">
        <v>0</v>
      </c>
      <c r="Z1611" s="9">
        <v>239384</v>
      </c>
      <c r="AA1611" s="9">
        <v>262080</v>
      </c>
      <c r="AB1611" s="9">
        <v>0</v>
      </c>
      <c r="AC1611" s="9">
        <v>0</v>
      </c>
      <c r="AD1611" s="9">
        <v>0</v>
      </c>
      <c r="AE1611" s="9">
        <v>0</v>
      </c>
    </row>
    <row r="1612" spans="1:31">
      <c r="A1612" s="10">
        <v>40911</v>
      </c>
      <c r="B1612" s="9" t="str">
        <f t="shared" si="51"/>
        <v>12-01-03</v>
      </c>
      <c r="C1612" s="9" t="str">
        <f t="shared" si="52"/>
        <v>12-01</v>
      </c>
      <c r="D1612" s="9" t="s">
        <v>6</v>
      </c>
      <c r="E1612" s="9" t="s">
        <v>7</v>
      </c>
      <c r="F1612" s="9" t="s">
        <v>3</v>
      </c>
      <c r="G1612" s="9">
        <v>10246.5</v>
      </c>
      <c r="H1612" s="9">
        <v>1.046</v>
      </c>
      <c r="I1612" s="9">
        <v>3</v>
      </c>
      <c r="J1612" s="9">
        <v>13929628</v>
      </c>
      <c r="K1612" s="9">
        <v>12600</v>
      </c>
      <c r="L1612" s="9">
        <v>9951</v>
      </c>
      <c r="M1612" s="9">
        <v>9</v>
      </c>
      <c r="N1612" s="9">
        <v>58</v>
      </c>
      <c r="O1612" s="9">
        <v>52</v>
      </c>
      <c r="P1612" s="9">
        <v>66</v>
      </c>
      <c r="Q1612" s="9">
        <v>105</v>
      </c>
      <c r="R1612" s="9">
        <v>20</v>
      </c>
      <c r="S1612" s="9">
        <v>116</v>
      </c>
      <c r="T1612" s="9">
        <v>266</v>
      </c>
      <c r="U1612" s="9">
        <v>305</v>
      </c>
      <c r="V1612" s="9">
        <v>20</v>
      </c>
      <c r="W1612" s="9">
        <v>536</v>
      </c>
      <c r="X1612" s="9">
        <v>927</v>
      </c>
      <c r="Y1612" s="9">
        <v>65792</v>
      </c>
      <c r="Z1612" s="9">
        <v>1952435</v>
      </c>
      <c r="AA1612" s="9">
        <v>4383232</v>
      </c>
      <c r="AB1612" s="9">
        <v>0</v>
      </c>
      <c r="AC1612" s="9">
        <v>0</v>
      </c>
      <c r="AD1612" s="9">
        <v>1</v>
      </c>
      <c r="AE1612" s="9">
        <v>0</v>
      </c>
    </row>
    <row r="1613" spans="1:31">
      <c r="A1613" s="10">
        <v>40911</v>
      </c>
      <c r="B1613" s="9" t="str">
        <f t="shared" si="51"/>
        <v>12-01-03</v>
      </c>
      <c r="C1613" s="9" t="str">
        <f t="shared" si="52"/>
        <v>12-01</v>
      </c>
      <c r="D1613" s="9" t="s">
        <v>4</v>
      </c>
      <c r="E1613" s="9" t="s">
        <v>71</v>
      </c>
      <c r="F1613" s="9" t="s">
        <v>3</v>
      </c>
      <c r="G1613" s="9">
        <v>10246.5</v>
      </c>
      <c r="H1613" s="9">
        <v>2.87</v>
      </c>
      <c r="I1613" s="9">
        <v>3</v>
      </c>
      <c r="J1613" s="9">
        <v>10763435</v>
      </c>
      <c r="K1613" s="9">
        <v>1432</v>
      </c>
      <c r="L1613" s="9">
        <v>7414</v>
      </c>
      <c r="M1613" s="9">
        <v>1</v>
      </c>
      <c r="N1613" s="9">
        <v>66</v>
      </c>
      <c r="O1613" s="9">
        <v>65</v>
      </c>
      <c r="P1613" s="9">
        <v>67</v>
      </c>
      <c r="Q1613" s="9">
        <v>76</v>
      </c>
      <c r="R1613" s="9">
        <v>14</v>
      </c>
      <c r="S1613" s="9">
        <v>132</v>
      </c>
      <c r="T1613" s="9">
        <v>267</v>
      </c>
      <c r="U1613" s="9">
        <v>276</v>
      </c>
      <c r="V1613" s="9">
        <v>20</v>
      </c>
      <c r="W1613" s="9">
        <v>201</v>
      </c>
      <c r="X1613" s="9">
        <v>227</v>
      </c>
      <c r="Y1613" s="9">
        <v>0</v>
      </c>
      <c r="Z1613" s="9">
        <v>233599</v>
      </c>
      <c r="AA1613" s="9">
        <v>261340</v>
      </c>
      <c r="AB1613" s="9">
        <v>0</v>
      </c>
      <c r="AC1613" s="9">
        <v>0</v>
      </c>
      <c r="AD1613" s="9">
        <v>0</v>
      </c>
      <c r="AE1613" s="9">
        <v>0</v>
      </c>
    </row>
    <row r="1614" spans="1:31">
      <c r="A1614" s="10">
        <v>40911</v>
      </c>
      <c r="B1614" s="9" t="str">
        <f t="shared" si="51"/>
        <v>12-01-03</v>
      </c>
      <c r="C1614" s="9" t="str">
        <f t="shared" si="52"/>
        <v>12-01</v>
      </c>
      <c r="D1614" s="9" t="s">
        <v>8</v>
      </c>
      <c r="E1614" s="9" t="s">
        <v>9</v>
      </c>
      <c r="F1614" s="9" t="s">
        <v>3</v>
      </c>
      <c r="G1614" s="9">
        <v>10246.5</v>
      </c>
      <c r="H1614" s="9">
        <v>2.6539999999999999</v>
      </c>
      <c r="I1614" s="9">
        <v>3</v>
      </c>
      <c r="J1614" s="9">
        <v>10758343</v>
      </c>
      <c r="K1614" s="9">
        <v>0</v>
      </c>
      <c r="L1614" s="9">
        <v>7370</v>
      </c>
      <c r="M1614" s="9">
        <v>0</v>
      </c>
      <c r="N1614" s="9">
        <v>64</v>
      </c>
      <c r="O1614" s="9">
        <v>59</v>
      </c>
      <c r="P1614" s="9">
        <v>63</v>
      </c>
      <c r="Q1614" s="9">
        <v>78</v>
      </c>
      <c r="R1614" s="9">
        <v>12</v>
      </c>
      <c r="S1614" s="9">
        <v>128</v>
      </c>
      <c r="T1614" s="9">
        <v>262</v>
      </c>
      <c r="U1614" s="9">
        <v>278</v>
      </c>
      <c r="V1614" s="9">
        <v>20</v>
      </c>
      <c r="W1614" s="9">
        <v>206</v>
      </c>
      <c r="X1614" s="9">
        <v>223</v>
      </c>
      <c r="Y1614" s="9">
        <v>0</v>
      </c>
      <c r="Z1614" s="9">
        <v>251310</v>
      </c>
      <c r="AA1614" s="9">
        <v>256960</v>
      </c>
      <c r="AB1614" s="9">
        <v>0</v>
      </c>
      <c r="AC1614" s="9">
        <v>0</v>
      </c>
      <c r="AD1614" s="9">
        <v>0</v>
      </c>
      <c r="AE1614" s="9">
        <v>0</v>
      </c>
    </row>
    <row r="1615" spans="1:31">
      <c r="A1615" s="10">
        <v>40911</v>
      </c>
      <c r="B1615" s="9" t="str">
        <f t="shared" si="51"/>
        <v>12-01-03</v>
      </c>
      <c r="C1615" s="9" t="str">
        <f t="shared" si="52"/>
        <v>12-01</v>
      </c>
      <c r="D1615" s="9" t="s">
        <v>10</v>
      </c>
      <c r="E1615" s="9" t="s">
        <v>25</v>
      </c>
      <c r="F1615" s="9" t="s">
        <v>3</v>
      </c>
      <c r="G1615" s="9">
        <v>10246.5</v>
      </c>
      <c r="H1615" s="9">
        <v>17.701000000000001</v>
      </c>
      <c r="I1615" s="9">
        <v>3</v>
      </c>
      <c r="J1615" s="9">
        <v>10763523</v>
      </c>
      <c r="K1615" s="9">
        <v>71528</v>
      </c>
      <c r="L1615" s="9">
        <v>7374</v>
      </c>
      <c r="M1615" s="9">
        <v>51</v>
      </c>
      <c r="N1615" s="9">
        <v>55</v>
      </c>
      <c r="O1615" s="9">
        <v>55</v>
      </c>
      <c r="P1615" s="9">
        <v>88</v>
      </c>
      <c r="Q1615" s="9">
        <v>114</v>
      </c>
      <c r="R1615" s="9">
        <v>14</v>
      </c>
      <c r="S1615" s="9">
        <v>123</v>
      </c>
      <c r="T1615" s="9">
        <v>287</v>
      </c>
      <c r="U1615" s="9">
        <v>314</v>
      </c>
      <c r="V1615" s="9">
        <v>20</v>
      </c>
      <c r="W1615" s="9">
        <v>34</v>
      </c>
      <c r="X1615" s="9">
        <v>49</v>
      </c>
      <c r="Y1615" s="9">
        <v>0</v>
      </c>
      <c r="Z1615" s="9">
        <v>257811</v>
      </c>
      <c r="AA1615" s="9">
        <v>262144</v>
      </c>
      <c r="AB1615" s="9">
        <v>11</v>
      </c>
      <c r="AC1615" s="9">
        <v>0</v>
      </c>
      <c r="AD1615" s="9">
        <v>12</v>
      </c>
      <c r="AE1615" s="9">
        <v>0</v>
      </c>
    </row>
    <row r="1616" spans="1:31">
      <c r="A1616" s="10">
        <v>40912</v>
      </c>
      <c r="B1616" s="9" t="str">
        <f t="shared" si="51"/>
        <v>12-01-04</v>
      </c>
      <c r="C1616" s="9" t="str">
        <f t="shared" si="52"/>
        <v>12-01</v>
      </c>
      <c r="D1616" s="9" t="s">
        <v>6</v>
      </c>
      <c r="E1616" s="9" t="s">
        <v>7</v>
      </c>
      <c r="F1616" s="9" t="s">
        <v>3</v>
      </c>
      <c r="G1616" s="9">
        <v>10246.5</v>
      </c>
      <c r="H1616" s="9">
        <v>1.1259999999999999</v>
      </c>
      <c r="I1616" s="9">
        <v>3</v>
      </c>
      <c r="J1616" s="9">
        <v>13626755</v>
      </c>
      <c r="K1616" s="9">
        <v>1992200</v>
      </c>
      <c r="L1616" s="9">
        <v>9738</v>
      </c>
      <c r="M1616" s="9">
        <v>1423</v>
      </c>
      <c r="N1616" s="9">
        <v>62</v>
      </c>
      <c r="O1616" s="9">
        <v>51</v>
      </c>
      <c r="P1616" s="9">
        <v>77</v>
      </c>
      <c r="Q1616" s="9">
        <v>171</v>
      </c>
      <c r="R1616" s="9">
        <v>24</v>
      </c>
      <c r="S1616" s="9">
        <v>124</v>
      </c>
      <c r="T1616" s="9">
        <v>277</v>
      </c>
      <c r="U1616" s="9">
        <v>371</v>
      </c>
      <c r="V1616" s="9">
        <v>20</v>
      </c>
      <c r="W1616" s="9">
        <v>711</v>
      </c>
      <c r="X1616" s="9">
        <v>2320</v>
      </c>
      <c r="Y1616" s="9">
        <v>0</v>
      </c>
      <c r="Z1616" s="9">
        <v>1280640</v>
      </c>
      <c r="AA1616" s="9">
        <v>4439296</v>
      </c>
      <c r="AB1616" s="9">
        <v>0</v>
      </c>
      <c r="AC1616" s="9">
        <v>0</v>
      </c>
      <c r="AD1616" s="9">
        <v>1</v>
      </c>
      <c r="AE1616" s="9">
        <v>0</v>
      </c>
    </row>
    <row r="1617" spans="1:31">
      <c r="A1617" s="10">
        <v>40912</v>
      </c>
      <c r="B1617" s="9" t="str">
        <f t="shared" si="51"/>
        <v>12-01-04</v>
      </c>
      <c r="C1617" s="9" t="str">
        <f t="shared" si="52"/>
        <v>12-01</v>
      </c>
      <c r="D1617" s="9" t="s">
        <v>4</v>
      </c>
      <c r="E1617" s="9" t="s">
        <v>42</v>
      </c>
      <c r="F1617" s="9" t="s">
        <v>3</v>
      </c>
      <c r="G1617" s="9">
        <v>10246.5</v>
      </c>
      <c r="H1617" s="9">
        <v>2.9409999999999998</v>
      </c>
      <c r="I1617" s="9">
        <v>3</v>
      </c>
      <c r="J1617" s="9">
        <v>10761983</v>
      </c>
      <c r="K1617" s="9">
        <v>1432</v>
      </c>
      <c r="L1617" s="9">
        <v>7413</v>
      </c>
      <c r="M1617" s="9">
        <v>1</v>
      </c>
      <c r="N1617" s="9">
        <v>67</v>
      </c>
      <c r="O1617" s="9">
        <v>67</v>
      </c>
      <c r="P1617" s="9">
        <v>69</v>
      </c>
      <c r="Q1617" s="9">
        <v>72</v>
      </c>
      <c r="R1617" s="9">
        <v>14</v>
      </c>
      <c r="S1617" s="9">
        <v>134</v>
      </c>
      <c r="T1617" s="9">
        <v>268</v>
      </c>
      <c r="U1617" s="9">
        <v>272</v>
      </c>
      <c r="V1617" s="9">
        <v>20</v>
      </c>
      <c r="W1617" s="9">
        <v>200</v>
      </c>
      <c r="X1617" s="9">
        <v>226</v>
      </c>
      <c r="Y1617" s="9">
        <v>0</v>
      </c>
      <c r="Z1617" s="9">
        <v>233599</v>
      </c>
      <c r="AA1617" s="9">
        <v>261340</v>
      </c>
      <c r="AB1617" s="9">
        <v>0</v>
      </c>
      <c r="AC1617" s="9">
        <v>0</v>
      </c>
      <c r="AD1617" s="9">
        <v>0</v>
      </c>
      <c r="AE1617" s="9">
        <v>0</v>
      </c>
    </row>
    <row r="1618" spans="1:31">
      <c r="A1618" s="10">
        <v>40912</v>
      </c>
      <c r="B1618" s="9" t="str">
        <f t="shared" si="51"/>
        <v>12-01-04</v>
      </c>
      <c r="C1618" s="9" t="str">
        <f t="shared" si="52"/>
        <v>12-01</v>
      </c>
      <c r="D1618" s="9" t="s">
        <v>10</v>
      </c>
      <c r="E1618" s="9" t="s">
        <v>21</v>
      </c>
      <c r="F1618" s="9" t="s">
        <v>3</v>
      </c>
      <c r="G1618" s="9">
        <v>10246.5</v>
      </c>
      <c r="H1618" s="9">
        <v>18.138999999999999</v>
      </c>
      <c r="I1618" s="9">
        <v>3</v>
      </c>
      <c r="J1618" s="9">
        <v>10763523</v>
      </c>
      <c r="K1618" s="9">
        <v>135120</v>
      </c>
      <c r="L1618" s="9">
        <v>7374</v>
      </c>
      <c r="M1618" s="9">
        <v>93</v>
      </c>
      <c r="N1618" s="9">
        <v>58</v>
      </c>
      <c r="O1618" s="9">
        <v>58</v>
      </c>
      <c r="P1618" s="9">
        <v>90</v>
      </c>
      <c r="Q1618" s="9">
        <v>145</v>
      </c>
      <c r="R1618" s="9">
        <v>12</v>
      </c>
      <c r="S1618" s="9">
        <v>116</v>
      </c>
      <c r="T1618" s="9">
        <v>290</v>
      </c>
      <c r="U1618" s="9">
        <v>345</v>
      </c>
      <c r="V1618" s="9">
        <v>20</v>
      </c>
      <c r="W1618" s="9">
        <v>34</v>
      </c>
      <c r="X1618" s="9">
        <v>60</v>
      </c>
      <c r="Y1618" s="9">
        <v>0</v>
      </c>
      <c r="Z1618" s="9">
        <v>256883</v>
      </c>
      <c r="AA1618" s="9">
        <v>262144</v>
      </c>
      <c r="AB1618" s="9">
        <v>9</v>
      </c>
      <c r="AC1618" s="9">
        <v>0</v>
      </c>
      <c r="AD1618" s="9">
        <v>16</v>
      </c>
      <c r="AE1618" s="9">
        <v>0</v>
      </c>
    </row>
    <row r="1619" spans="1:31">
      <c r="A1619" s="10">
        <v>40912</v>
      </c>
      <c r="B1619" s="9" t="str">
        <f t="shared" si="51"/>
        <v>12-01-04</v>
      </c>
      <c r="C1619" s="9" t="str">
        <f t="shared" si="52"/>
        <v>12-01</v>
      </c>
      <c r="D1619" s="9" t="s">
        <v>8</v>
      </c>
      <c r="E1619" s="9" t="s">
        <v>9</v>
      </c>
      <c r="F1619" s="9" t="s">
        <v>3</v>
      </c>
      <c r="G1619" s="9">
        <v>10246.5</v>
      </c>
      <c r="H1619" s="9">
        <v>48.093000000000004</v>
      </c>
      <c r="I1619" s="9">
        <v>3</v>
      </c>
      <c r="J1619" s="9">
        <v>10779239</v>
      </c>
      <c r="K1619" s="9">
        <v>2308260</v>
      </c>
      <c r="L1619" s="9">
        <v>7385</v>
      </c>
      <c r="M1619" s="9">
        <v>1581</v>
      </c>
      <c r="N1619" s="9">
        <v>64</v>
      </c>
      <c r="O1619" s="9">
        <v>59</v>
      </c>
      <c r="P1619" s="9">
        <v>63</v>
      </c>
      <c r="Q1619" s="9">
        <v>140</v>
      </c>
      <c r="R1619" s="9">
        <v>11</v>
      </c>
      <c r="S1619" s="9">
        <v>300</v>
      </c>
      <c r="T1619" s="9">
        <v>267</v>
      </c>
      <c r="U1619" s="9">
        <v>440</v>
      </c>
      <c r="V1619" s="9">
        <v>6</v>
      </c>
      <c r="W1619" s="9">
        <v>12</v>
      </c>
      <c r="X1619" s="9">
        <v>34</v>
      </c>
      <c r="Y1619" s="9">
        <v>0</v>
      </c>
      <c r="Z1619" s="9">
        <v>252503</v>
      </c>
      <c r="AA1619" s="9">
        <v>256960</v>
      </c>
      <c r="AB1619" s="9">
        <v>131</v>
      </c>
      <c r="AC1619" s="9">
        <v>0</v>
      </c>
      <c r="AD1619" s="9">
        <v>145</v>
      </c>
      <c r="AE1619" s="9">
        <v>0</v>
      </c>
    </row>
    <row r="1620" spans="1:31">
      <c r="A1620" s="10">
        <v>40912</v>
      </c>
      <c r="B1620" s="9" t="str">
        <f t="shared" si="51"/>
        <v>12-01-04</v>
      </c>
      <c r="C1620" s="9" t="str">
        <f t="shared" si="52"/>
        <v>12-01</v>
      </c>
      <c r="D1620" s="9" t="s">
        <v>6</v>
      </c>
      <c r="E1620" s="9" t="s">
        <v>7</v>
      </c>
      <c r="F1620" s="9" t="s">
        <v>3</v>
      </c>
      <c r="G1620" s="9">
        <v>10246.5</v>
      </c>
      <c r="H1620" s="9">
        <v>1.044</v>
      </c>
      <c r="I1620" s="9">
        <v>3</v>
      </c>
      <c r="J1620" s="9">
        <v>13626755</v>
      </c>
      <c r="K1620" s="9">
        <v>1992200</v>
      </c>
      <c r="L1620" s="9">
        <v>9738</v>
      </c>
      <c r="M1620" s="9">
        <v>1423</v>
      </c>
      <c r="N1620" s="9">
        <v>62</v>
      </c>
      <c r="O1620" s="9">
        <v>51</v>
      </c>
      <c r="P1620" s="9">
        <v>77</v>
      </c>
      <c r="Q1620" s="9">
        <v>171</v>
      </c>
      <c r="R1620" s="9">
        <v>24</v>
      </c>
      <c r="S1620" s="9">
        <v>124</v>
      </c>
      <c r="T1620" s="9">
        <v>277</v>
      </c>
      <c r="U1620" s="9">
        <v>371</v>
      </c>
      <c r="V1620" s="9">
        <v>20</v>
      </c>
      <c r="W1620" s="9">
        <v>711</v>
      </c>
      <c r="X1620" s="9">
        <v>2320</v>
      </c>
      <c r="Y1620" s="9">
        <v>0</v>
      </c>
      <c r="Z1620" s="9">
        <v>1280640</v>
      </c>
      <c r="AA1620" s="9">
        <v>4439296</v>
      </c>
      <c r="AB1620" s="9">
        <v>0</v>
      </c>
      <c r="AC1620" s="9">
        <v>0</v>
      </c>
      <c r="AD1620" s="9">
        <v>1</v>
      </c>
      <c r="AE1620" s="9">
        <v>0</v>
      </c>
    </row>
    <row r="1621" spans="1:31">
      <c r="A1621" s="10">
        <v>40913</v>
      </c>
      <c r="B1621" s="9" t="str">
        <f t="shared" si="51"/>
        <v>12-01-05</v>
      </c>
      <c r="C1621" s="9" t="str">
        <f t="shared" si="52"/>
        <v>12-01</v>
      </c>
      <c r="D1621" s="9" t="s">
        <v>8</v>
      </c>
      <c r="E1621" s="9" t="s">
        <v>9</v>
      </c>
      <c r="F1621" s="9" t="s">
        <v>3</v>
      </c>
      <c r="G1621" s="9">
        <v>10246.5</v>
      </c>
      <c r="H1621" s="9">
        <v>2.7919999999999998</v>
      </c>
      <c r="I1621" s="9">
        <v>3</v>
      </c>
      <c r="J1621" s="9">
        <v>10758343</v>
      </c>
      <c r="K1621" s="9">
        <v>0</v>
      </c>
      <c r="L1621" s="9">
        <v>7370</v>
      </c>
      <c r="M1621" s="9">
        <v>0</v>
      </c>
      <c r="N1621" s="9">
        <v>70</v>
      </c>
      <c r="O1621" s="9">
        <v>62</v>
      </c>
      <c r="P1621" s="9">
        <v>65</v>
      </c>
      <c r="Q1621" s="9">
        <v>79</v>
      </c>
      <c r="R1621" s="9">
        <v>13</v>
      </c>
      <c r="S1621" s="9">
        <v>140</v>
      </c>
      <c r="T1621" s="9">
        <v>265</v>
      </c>
      <c r="U1621" s="9">
        <v>279</v>
      </c>
      <c r="V1621" s="9">
        <v>20</v>
      </c>
      <c r="W1621" s="9">
        <v>205</v>
      </c>
      <c r="X1621" s="9">
        <v>221</v>
      </c>
      <c r="Y1621" s="9">
        <v>0</v>
      </c>
      <c r="Z1621" s="9">
        <v>251278</v>
      </c>
      <c r="AA1621" s="9">
        <v>256960</v>
      </c>
      <c r="AB1621" s="9">
        <v>0</v>
      </c>
      <c r="AC1621" s="9">
        <v>0</v>
      </c>
      <c r="AD1621" s="9">
        <v>0</v>
      </c>
      <c r="AE1621" s="9">
        <v>0</v>
      </c>
    </row>
    <row r="1622" spans="1:31">
      <c r="A1622" s="10">
        <v>40913</v>
      </c>
      <c r="B1622" s="9" t="str">
        <f t="shared" si="51"/>
        <v>12-01-05</v>
      </c>
      <c r="C1622" s="9" t="str">
        <f t="shared" si="52"/>
        <v>12-01</v>
      </c>
      <c r="D1622" s="9" t="s">
        <v>10</v>
      </c>
      <c r="E1622" s="9" t="s">
        <v>21</v>
      </c>
      <c r="F1622" s="9" t="s">
        <v>3</v>
      </c>
      <c r="G1622" s="9">
        <v>10246.5</v>
      </c>
      <c r="H1622" s="9">
        <v>17.667999999999999</v>
      </c>
      <c r="I1622" s="9">
        <v>3</v>
      </c>
      <c r="J1622" s="9">
        <v>10764568</v>
      </c>
      <c r="K1622" s="9">
        <v>96360</v>
      </c>
      <c r="L1622" s="9">
        <v>7375</v>
      </c>
      <c r="M1622" s="9">
        <v>66</v>
      </c>
      <c r="N1622" s="9">
        <v>59</v>
      </c>
      <c r="O1622" s="9">
        <v>59</v>
      </c>
      <c r="P1622" s="9">
        <v>114</v>
      </c>
      <c r="Q1622" s="9">
        <v>180</v>
      </c>
      <c r="R1622" s="9">
        <v>9</v>
      </c>
      <c r="S1622" s="9">
        <v>118</v>
      </c>
      <c r="T1622" s="9">
        <v>313</v>
      </c>
      <c r="U1622" s="9">
        <v>380</v>
      </c>
      <c r="V1622" s="9">
        <v>20</v>
      </c>
      <c r="W1622" s="9">
        <v>44</v>
      </c>
      <c r="X1622" s="9">
        <v>75</v>
      </c>
      <c r="Y1622" s="9">
        <v>0</v>
      </c>
      <c r="Z1622" s="9">
        <v>257220</v>
      </c>
      <c r="AA1622" s="9">
        <v>262144</v>
      </c>
      <c r="AB1622" s="9">
        <v>5</v>
      </c>
      <c r="AC1622" s="9">
        <v>0</v>
      </c>
      <c r="AD1622" s="9">
        <v>13</v>
      </c>
      <c r="AE1622" s="9">
        <v>0</v>
      </c>
    </row>
    <row r="1623" spans="1:31">
      <c r="A1623" s="10">
        <v>40913</v>
      </c>
      <c r="B1623" s="9" t="str">
        <f t="shared" si="51"/>
        <v>12-01-05</v>
      </c>
      <c r="C1623" s="9" t="str">
        <f t="shared" si="52"/>
        <v>12-01</v>
      </c>
      <c r="D1623" s="9" t="s">
        <v>4</v>
      </c>
      <c r="E1623" s="9" t="s">
        <v>77</v>
      </c>
      <c r="F1623" s="9" t="s">
        <v>3</v>
      </c>
      <c r="G1623" s="9">
        <v>10246.5</v>
      </c>
      <c r="H1623" s="9">
        <v>2.8919999999999999</v>
      </c>
      <c r="I1623" s="9">
        <v>3</v>
      </c>
      <c r="J1623" s="9">
        <v>10764043</v>
      </c>
      <c r="K1623" s="9">
        <v>0</v>
      </c>
      <c r="L1623" s="9">
        <v>7476</v>
      </c>
      <c r="M1623" s="9">
        <v>0</v>
      </c>
      <c r="N1623" s="9">
        <v>66</v>
      </c>
      <c r="O1623" s="9">
        <v>66</v>
      </c>
      <c r="P1623" s="9">
        <v>67</v>
      </c>
      <c r="Q1623" s="9">
        <v>71</v>
      </c>
      <c r="R1623" s="9">
        <v>14</v>
      </c>
      <c r="S1623" s="9">
        <v>132</v>
      </c>
      <c r="T1623" s="9">
        <v>267</v>
      </c>
      <c r="U1623" s="9">
        <v>271</v>
      </c>
      <c r="V1623" s="9">
        <v>20</v>
      </c>
      <c r="W1623" s="9">
        <v>208</v>
      </c>
      <c r="X1623" s="9">
        <v>230</v>
      </c>
      <c r="Y1623" s="9">
        <v>0</v>
      </c>
      <c r="Z1623" s="9">
        <v>237537</v>
      </c>
      <c r="AA1623" s="9">
        <v>262080</v>
      </c>
      <c r="AB1623" s="9">
        <v>0</v>
      </c>
      <c r="AC1623" s="9">
        <v>0</v>
      </c>
      <c r="AD1623" s="9">
        <v>0</v>
      </c>
      <c r="AE1623" s="9">
        <v>0</v>
      </c>
    </row>
    <row r="1624" spans="1:31">
      <c r="A1624" s="10">
        <v>40913</v>
      </c>
      <c r="B1624" s="9" t="str">
        <f t="shared" si="51"/>
        <v>12-01-05</v>
      </c>
      <c r="C1624" s="9" t="str">
        <f t="shared" si="52"/>
        <v>12-01</v>
      </c>
      <c r="D1624" s="9" t="s">
        <v>18</v>
      </c>
      <c r="E1624" s="9" t="s">
        <v>19</v>
      </c>
      <c r="F1624" s="9" t="s">
        <v>3</v>
      </c>
      <c r="G1624" s="9">
        <v>10246.5</v>
      </c>
      <c r="H1624" s="9">
        <v>82.582999999999998</v>
      </c>
      <c r="I1624" s="9">
        <v>3</v>
      </c>
      <c r="J1624" s="9">
        <v>10582539</v>
      </c>
      <c r="K1624" s="9">
        <v>39760</v>
      </c>
      <c r="L1624" s="9">
        <v>7782</v>
      </c>
      <c r="M1624" s="9">
        <v>33</v>
      </c>
      <c r="N1624" s="9">
        <v>94</v>
      </c>
      <c r="O1624" s="9">
        <v>94</v>
      </c>
      <c r="P1624" s="9">
        <v>128</v>
      </c>
      <c r="Q1624" s="9">
        <v>225</v>
      </c>
      <c r="R1624" s="9">
        <v>30</v>
      </c>
      <c r="S1624" s="9">
        <v>225</v>
      </c>
      <c r="T1624" s="9">
        <v>331</v>
      </c>
      <c r="U1624" s="9">
        <v>1743</v>
      </c>
      <c r="V1624" s="9">
        <v>10</v>
      </c>
      <c r="W1624" s="9">
        <v>18</v>
      </c>
      <c r="X1624" s="9">
        <v>30</v>
      </c>
      <c r="Y1624" s="9">
        <v>16448</v>
      </c>
      <c r="Z1624" s="9">
        <v>16448</v>
      </c>
      <c r="AA1624" s="9">
        <v>16448</v>
      </c>
      <c r="AB1624" s="9">
        <v>4</v>
      </c>
      <c r="AC1624" s="9">
        <v>0</v>
      </c>
      <c r="AD1624" s="9">
        <v>5</v>
      </c>
      <c r="AE1624" s="9">
        <v>0</v>
      </c>
    </row>
    <row r="1625" spans="1:31">
      <c r="A1625" s="10">
        <v>40913</v>
      </c>
      <c r="B1625" s="9" t="str">
        <f t="shared" si="51"/>
        <v>12-01-05</v>
      </c>
      <c r="C1625" s="9" t="str">
        <f t="shared" si="52"/>
        <v>12-01</v>
      </c>
      <c r="D1625" s="9" t="s">
        <v>6</v>
      </c>
      <c r="E1625" s="9" t="s">
        <v>7</v>
      </c>
      <c r="F1625" s="9" t="s">
        <v>3</v>
      </c>
      <c r="G1625" s="9">
        <v>10246.5</v>
      </c>
      <c r="H1625" s="9">
        <v>0.98199999999999998</v>
      </c>
      <c r="I1625" s="9">
        <v>3</v>
      </c>
      <c r="J1625" s="9">
        <v>13929628</v>
      </c>
      <c r="K1625" s="9">
        <v>1419600</v>
      </c>
      <c r="L1625" s="9">
        <v>9958</v>
      </c>
      <c r="M1625" s="9">
        <v>1014</v>
      </c>
      <c r="N1625" s="9">
        <v>52</v>
      </c>
      <c r="O1625" s="9">
        <v>51</v>
      </c>
      <c r="P1625" s="9">
        <v>75</v>
      </c>
      <c r="Q1625" s="9">
        <v>172</v>
      </c>
      <c r="R1625" s="9">
        <v>22</v>
      </c>
      <c r="S1625" s="9">
        <v>104</v>
      </c>
      <c r="T1625" s="9">
        <v>274</v>
      </c>
      <c r="U1625" s="9">
        <v>372</v>
      </c>
      <c r="V1625" s="9">
        <v>20</v>
      </c>
      <c r="W1625" s="9">
        <v>711</v>
      </c>
      <c r="X1625" s="9">
        <v>2135</v>
      </c>
      <c r="Y1625" s="9">
        <v>46848</v>
      </c>
      <c r="Z1625" s="9">
        <v>1467318</v>
      </c>
      <c r="AA1625" s="9">
        <v>4324352</v>
      </c>
      <c r="AB1625" s="9">
        <v>0</v>
      </c>
      <c r="AC1625" s="9">
        <v>0</v>
      </c>
      <c r="AD1625" s="9">
        <v>2</v>
      </c>
      <c r="AE1625" s="9">
        <v>0</v>
      </c>
    </row>
    <row r="1626" spans="1:31">
      <c r="A1626" s="9" t="s">
        <v>285</v>
      </c>
      <c r="B1626" s="9" t="str">
        <f t="shared" si="51"/>
        <v>12-02-0</v>
      </c>
      <c r="C1626" s="9" t="str">
        <f t="shared" si="52"/>
        <v>12-02</v>
      </c>
      <c r="D1626" s="9" t="s">
        <v>4</v>
      </c>
      <c r="E1626" s="9" t="s">
        <v>17</v>
      </c>
      <c r="F1626" s="9" t="s">
        <v>3</v>
      </c>
      <c r="G1626" s="9">
        <v>10246.5</v>
      </c>
      <c r="H1626" s="9">
        <v>2.6739999999999999</v>
      </c>
      <c r="I1626" s="9">
        <v>3</v>
      </c>
      <c r="J1626" s="9">
        <v>10761035</v>
      </c>
      <c r="K1626" s="9">
        <v>1432</v>
      </c>
      <c r="L1626" s="9">
        <v>7413</v>
      </c>
      <c r="M1626" s="9">
        <v>1</v>
      </c>
      <c r="N1626" s="9">
        <v>61</v>
      </c>
      <c r="O1626" s="9">
        <v>61</v>
      </c>
      <c r="P1626" s="9">
        <v>64</v>
      </c>
      <c r="Q1626" s="9">
        <v>66</v>
      </c>
      <c r="R1626" s="9">
        <v>22</v>
      </c>
      <c r="S1626" s="9">
        <v>122</v>
      </c>
      <c r="T1626" s="9">
        <v>263</v>
      </c>
      <c r="U1626" s="9">
        <v>266</v>
      </c>
      <c r="V1626" s="9">
        <v>20</v>
      </c>
      <c r="W1626" s="9">
        <v>202</v>
      </c>
      <c r="X1626" s="9">
        <v>225</v>
      </c>
      <c r="Y1626" s="9">
        <v>0</v>
      </c>
      <c r="Z1626" s="9">
        <v>233599</v>
      </c>
      <c r="AA1626" s="9">
        <v>261340</v>
      </c>
      <c r="AB1626" s="9">
        <v>0</v>
      </c>
      <c r="AC1626" s="9">
        <v>0</v>
      </c>
      <c r="AD1626" s="9">
        <v>0</v>
      </c>
      <c r="AE1626" s="9">
        <v>0</v>
      </c>
    </row>
    <row r="1627" spans="1:31">
      <c r="A1627" s="9" t="s">
        <v>285</v>
      </c>
      <c r="B1627" s="9" t="str">
        <f t="shared" si="51"/>
        <v>12-02-0</v>
      </c>
      <c r="C1627" s="9" t="str">
        <f t="shared" si="52"/>
        <v>12-02</v>
      </c>
      <c r="D1627" s="9" t="s">
        <v>8</v>
      </c>
      <c r="E1627" s="9" t="s">
        <v>9</v>
      </c>
      <c r="F1627" s="9" t="s">
        <v>3</v>
      </c>
      <c r="G1627" s="9">
        <v>10246.5</v>
      </c>
      <c r="H1627" s="9">
        <v>2.569</v>
      </c>
      <c r="I1627" s="9">
        <v>3</v>
      </c>
      <c r="J1627" s="9">
        <v>10759388</v>
      </c>
      <c r="K1627" s="9">
        <v>0</v>
      </c>
      <c r="L1627" s="9">
        <v>7371</v>
      </c>
      <c r="M1627" s="9">
        <v>0</v>
      </c>
      <c r="N1627" s="9">
        <v>62</v>
      </c>
      <c r="O1627" s="9">
        <v>58</v>
      </c>
      <c r="P1627" s="9">
        <v>61</v>
      </c>
      <c r="Q1627" s="9">
        <v>69</v>
      </c>
      <c r="R1627" s="9">
        <v>14</v>
      </c>
      <c r="S1627" s="9">
        <v>124</v>
      </c>
      <c r="T1627" s="9">
        <v>261</v>
      </c>
      <c r="U1627" s="9">
        <v>269</v>
      </c>
      <c r="V1627" s="9">
        <v>20</v>
      </c>
      <c r="W1627" s="9">
        <v>205</v>
      </c>
      <c r="X1627" s="9">
        <v>222</v>
      </c>
      <c r="Y1627" s="9">
        <v>0</v>
      </c>
      <c r="Z1627" s="9">
        <v>251373</v>
      </c>
      <c r="AA1627" s="9">
        <v>256960</v>
      </c>
      <c r="AB1627" s="9">
        <v>0</v>
      </c>
      <c r="AC1627" s="9">
        <v>0</v>
      </c>
      <c r="AD1627" s="9">
        <v>0</v>
      </c>
      <c r="AE1627" s="9">
        <v>0</v>
      </c>
    </row>
    <row r="1628" spans="1:31">
      <c r="A1628" s="9" t="s">
        <v>285</v>
      </c>
      <c r="B1628" s="9" t="str">
        <f t="shared" si="51"/>
        <v>12-02-0</v>
      </c>
      <c r="C1628" s="9" t="str">
        <f t="shared" si="52"/>
        <v>12-02</v>
      </c>
      <c r="D1628" s="9" t="s">
        <v>10</v>
      </c>
      <c r="E1628" s="9" t="s">
        <v>21</v>
      </c>
      <c r="F1628" s="9" t="s">
        <v>3</v>
      </c>
      <c r="G1628" s="9">
        <v>10246.5</v>
      </c>
      <c r="H1628" s="9">
        <v>17.489999999999998</v>
      </c>
      <c r="I1628" s="9">
        <v>3</v>
      </c>
      <c r="J1628" s="9">
        <v>10763523</v>
      </c>
      <c r="K1628" s="9">
        <v>85480</v>
      </c>
      <c r="L1628" s="9">
        <v>7374</v>
      </c>
      <c r="M1628" s="9">
        <v>59</v>
      </c>
      <c r="N1628" s="9">
        <v>54</v>
      </c>
      <c r="O1628" s="9">
        <v>54</v>
      </c>
      <c r="P1628" s="9">
        <v>110</v>
      </c>
      <c r="Q1628" s="9">
        <v>141</v>
      </c>
      <c r="R1628" s="9">
        <v>9</v>
      </c>
      <c r="S1628" s="9">
        <v>108</v>
      </c>
      <c r="T1628" s="9">
        <v>310</v>
      </c>
      <c r="U1628" s="9">
        <v>341</v>
      </c>
      <c r="V1628" s="9">
        <v>20</v>
      </c>
      <c r="W1628" s="9">
        <v>43</v>
      </c>
      <c r="X1628" s="9">
        <v>60</v>
      </c>
      <c r="Y1628" s="9">
        <v>0</v>
      </c>
      <c r="Z1628" s="9">
        <v>257695</v>
      </c>
      <c r="AA1628" s="9">
        <v>262144</v>
      </c>
      <c r="AB1628" s="9">
        <v>1</v>
      </c>
      <c r="AC1628" s="9">
        <v>0</v>
      </c>
      <c r="AD1628" s="9">
        <v>5</v>
      </c>
      <c r="AE1628" s="9">
        <v>0</v>
      </c>
    </row>
    <row r="1629" spans="1:31">
      <c r="A1629" s="10">
        <v>40940</v>
      </c>
      <c r="B1629" s="9" t="str">
        <f t="shared" si="51"/>
        <v>12-02-01</v>
      </c>
      <c r="C1629" s="9" t="str">
        <f t="shared" si="52"/>
        <v>12-02</v>
      </c>
      <c r="D1629" s="9" t="s">
        <v>12</v>
      </c>
      <c r="E1629" s="9" t="s">
        <v>232</v>
      </c>
      <c r="F1629" s="9" t="s">
        <v>3</v>
      </c>
      <c r="G1629" s="9">
        <v>10246.5</v>
      </c>
      <c r="H1629" s="9">
        <v>9.1820000000000004</v>
      </c>
      <c r="I1629" s="9">
        <v>3</v>
      </c>
      <c r="J1629" s="9">
        <v>10567498</v>
      </c>
      <c r="K1629" s="9">
        <v>735</v>
      </c>
      <c r="L1629" s="9">
        <v>7340</v>
      </c>
      <c r="M1629" s="9">
        <v>1</v>
      </c>
      <c r="N1629" s="9">
        <v>57</v>
      </c>
      <c r="O1629" s="9">
        <v>56</v>
      </c>
      <c r="P1629" s="9">
        <v>57</v>
      </c>
      <c r="Q1629" s="9">
        <v>61</v>
      </c>
      <c r="R1629" s="9">
        <v>6</v>
      </c>
      <c r="S1629" s="9">
        <v>114</v>
      </c>
      <c r="T1629" s="9">
        <v>256</v>
      </c>
      <c r="U1629" s="9">
        <v>261</v>
      </c>
      <c r="V1629" s="9">
        <v>20</v>
      </c>
      <c r="W1629" s="9">
        <v>66</v>
      </c>
      <c r="X1629" s="9">
        <v>68</v>
      </c>
      <c r="Y1629" s="9">
        <v>0</v>
      </c>
      <c r="Z1629" s="9">
        <v>64749</v>
      </c>
      <c r="AA1629" s="9">
        <v>65535</v>
      </c>
      <c r="AB1629" s="9">
        <v>0</v>
      </c>
      <c r="AC1629" s="9">
        <v>0</v>
      </c>
      <c r="AD1629" s="9">
        <v>0</v>
      </c>
      <c r="AE1629" s="9">
        <v>0</v>
      </c>
    </row>
    <row r="1630" spans="1:31">
      <c r="A1630" s="10">
        <v>40940</v>
      </c>
      <c r="B1630" s="9" t="str">
        <f t="shared" si="51"/>
        <v>12-02-01</v>
      </c>
      <c r="C1630" s="9" t="str">
        <f t="shared" si="52"/>
        <v>12-02</v>
      </c>
      <c r="D1630" s="9" t="s">
        <v>18</v>
      </c>
      <c r="E1630" s="9" t="s">
        <v>286</v>
      </c>
      <c r="F1630" s="9" t="s">
        <v>3</v>
      </c>
      <c r="G1630" s="9">
        <v>10246.5</v>
      </c>
      <c r="H1630" s="9">
        <v>2.44</v>
      </c>
      <c r="I1630" s="9">
        <v>3</v>
      </c>
      <c r="J1630" s="9">
        <v>10761983</v>
      </c>
      <c r="K1630" s="9">
        <v>1432</v>
      </c>
      <c r="L1630" s="9">
        <v>7413</v>
      </c>
      <c r="M1630" s="9">
        <v>1</v>
      </c>
      <c r="N1630" s="9">
        <v>56</v>
      </c>
      <c r="O1630" s="9">
        <v>55</v>
      </c>
      <c r="P1630" s="9">
        <v>57</v>
      </c>
      <c r="Q1630" s="9">
        <v>64</v>
      </c>
      <c r="R1630" s="9">
        <v>11</v>
      </c>
      <c r="S1630" s="9">
        <v>112</v>
      </c>
      <c r="T1630" s="9">
        <v>256</v>
      </c>
      <c r="U1630" s="9">
        <v>264</v>
      </c>
      <c r="V1630" s="9">
        <v>20</v>
      </c>
      <c r="W1630" s="9">
        <v>199</v>
      </c>
      <c r="X1630" s="9">
        <v>225</v>
      </c>
      <c r="Y1630" s="9">
        <v>0</v>
      </c>
      <c r="Z1630" s="9">
        <v>233599</v>
      </c>
      <c r="AA1630" s="9">
        <v>261340</v>
      </c>
      <c r="AB1630" s="9">
        <v>0</v>
      </c>
      <c r="AC1630" s="9">
        <v>0</v>
      </c>
      <c r="AD1630" s="9">
        <v>0</v>
      </c>
      <c r="AE1630" s="9">
        <v>0</v>
      </c>
    </row>
    <row r="1631" spans="1:31">
      <c r="A1631" s="10">
        <v>40940</v>
      </c>
      <c r="B1631" s="9" t="str">
        <f t="shared" si="51"/>
        <v>12-02-01</v>
      </c>
      <c r="C1631" s="9" t="str">
        <f t="shared" si="52"/>
        <v>12-02</v>
      </c>
      <c r="D1631" s="9" t="s">
        <v>8</v>
      </c>
      <c r="E1631" s="9" t="s">
        <v>9</v>
      </c>
      <c r="F1631" s="9" t="s">
        <v>3</v>
      </c>
      <c r="G1631" s="9">
        <v>10246.5</v>
      </c>
      <c r="H1631" s="9">
        <v>3.0920000000000001</v>
      </c>
      <c r="I1631" s="9">
        <v>3</v>
      </c>
      <c r="J1631" s="9">
        <v>10758343</v>
      </c>
      <c r="K1631" s="9">
        <v>0</v>
      </c>
      <c r="L1631" s="9">
        <v>7370</v>
      </c>
      <c r="M1631" s="9">
        <v>0</v>
      </c>
      <c r="N1631" s="9">
        <v>79</v>
      </c>
      <c r="O1631" s="9">
        <v>70</v>
      </c>
      <c r="P1631" s="9">
        <v>73</v>
      </c>
      <c r="Q1631" s="9">
        <v>79</v>
      </c>
      <c r="R1631" s="9">
        <v>15</v>
      </c>
      <c r="S1631" s="9">
        <v>158</v>
      </c>
      <c r="T1631" s="9">
        <v>273</v>
      </c>
      <c r="U1631" s="9">
        <v>279</v>
      </c>
      <c r="V1631" s="9">
        <v>20</v>
      </c>
      <c r="W1631" s="9">
        <v>204</v>
      </c>
      <c r="X1631" s="9">
        <v>221</v>
      </c>
      <c r="Y1631" s="9">
        <v>0</v>
      </c>
      <c r="Z1631" s="9">
        <v>251373</v>
      </c>
      <c r="AA1631" s="9">
        <v>256960</v>
      </c>
      <c r="AB1631" s="9">
        <v>0</v>
      </c>
      <c r="AC1631" s="9">
        <v>0</v>
      </c>
      <c r="AD1631" s="9">
        <v>0</v>
      </c>
      <c r="AE1631" s="9">
        <v>0</v>
      </c>
    </row>
    <row r="1632" spans="1:31">
      <c r="A1632" s="10">
        <v>40940</v>
      </c>
      <c r="B1632" s="9" t="str">
        <f t="shared" si="51"/>
        <v>12-02-01</v>
      </c>
      <c r="C1632" s="9" t="str">
        <f t="shared" si="52"/>
        <v>12-02</v>
      </c>
      <c r="D1632" s="9" t="s">
        <v>10</v>
      </c>
      <c r="E1632" s="9" t="s">
        <v>21</v>
      </c>
      <c r="F1632" s="9" t="s">
        <v>3</v>
      </c>
      <c r="G1632" s="9">
        <v>10246.5</v>
      </c>
      <c r="H1632" s="9">
        <v>17.489999999999998</v>
      </c>
      <c r="I1632" s="9">
        <v>3</v>
      </c>
      <c r="J1632" s="9">
        <v>10763523</v>
      </c>
      <c r="K1632" s="9">
        <v>37960</v>
      </c>
      <c r="L1632" s="9">
        <v>7374</v>
      </c>
      <c r="M1632" s="9">
        <v>26</v>
      </c>
      <c r="N1632" s="9">
        <v>61</v>
      </c>
      <c r="O1632" s="9">
        <v>61</v>
      </c>
      <c r="P1632" s="9">
        <v>119</v>
      </c>
      <c r="Q1632" s="9">
        <v>162</v>
      </c>
      <c r="R1632" s="9">
        <v>11</v>
      </c>
      <c r="S1632" s="9">
        <v>216</v>
      </c>
      <c r="T1632" s="9">
        <v>318</v>
      </c>
      <c r="U1632" s="9">
        <v>378</v>
      </c>
      <c r="V1632" s="9">
        <v>20</v>
      </c>
      <c r="W1632" s="9">
        <v>46</v>
      </c>
      <c r="X1632" s="9">
        <v>60</v>
      </c>
      <c r="Y1632" s="9">
        <v>0</v>
      </c>
      <c r="Z1632" s="9">
        <v>257700</v>
      </c>
      <c r="AA1632" s="9">
        <v>262144</v>
      </c>
      <c r="AB1632" s="9">
        <v>1</v>
      </c>
      <c r="AC1632" s="9">
        <v>0</v>
      </c>
      <c r="AD1632" s="9">
        <v>5</v>
      </c>
      <c r="AE1632" s="9">
        <v>0</v>
      </c>
    </row>
    <row r="1633" spans="1:31">
      <c r="A1633" s="10">
        <v>40940</v>
      </c>
      <c r="B1633" s="9" t="str">
        <f t="shared" si="51"/>
        <v>12-02-01</v>
      </c>
      <c r="C1633" s="9" t="str">
        <f t="shared" si="52"/>
        <v>12-02</v>
      </c>
      <c r="D1633" s="9" t="s">
        <v>4</v>
      </c>
      <c r="E1633" s="9" t="s">
        <v>77</v>
      </c>
      <c r="F1633" s="9" t="s">
        <v>3</v>
      </c>
      <c r="G1633" s="9">
        <v>10246.5</v>
      </c>
      <c r="H1633" s="9">
        <v>2.7250000000000001</v>
      </c>
      <c r="I1633" s="9">
        <v>3</v>
      </c>
      <c r="J1633" s="9">
        <v>10764043</v>
      </c>
      <c r="K1633" s="9">
        <v>0</v>
      </c>
      <c r="L1633" s="9">
        <v>7476</v>
      </c>
      <c r="M1633" s="9">
        <v>0</v>
      </c>
      <c r="N1633" s="9">
        <v>62</v>
      </c>
      <c r="O1633" s="9">
        <v>62</v>
      </c>
      <c r="P1633" s="9">
        <v>64</v>
      </c>
      <c r="Q1633" s="9">
        <v>67</v>
      </c>
      <c r="R1633" s="9">
        <v>16</v>
      </c>
      <c r="S1633" s="9">
        <v>124</v>
      </c>
      <c r="T1633" s="9">
        <v>264</v>
      </c>
      <c r="U1633" s="9">
        <v>267</v>
      </c>
      <c r="V1633" s="9">
        <v>20</v>
      </c>
      <c r="W1633" s="9">
        <v>205</v>
      </c>
      <c r="X1633" s="9">
        <v>229</v>
      </c>
      <c r="Y1633" s="9">
        <v>0</v>
      </c>
      <c r="Z1633" s="9">
        <v>239133</v>
      </c>
      <c r="AA1633" s="9">
        <v>262080</v>
      </c>
      <c r="AB1633" s="9">
        <v>0</v>
      </c>
      <c r="AC1633" s="9">
        <v>0</v>
      </c>
      <c r="AD1633" s="9">
        <v>0</v>
      </c>
      <c r="AE1633" s="9">
        <v>0</v>
      </c>
    </row>
    <row r="1634" spans="1:31">
      <c r="A1634" s="10">
        <v>40941</v>
      </c>
      <c r="B1634" s="9" t="str">
        <f t="shared" si="51"/>
        <v>12-02-02</v>
      </c>
      <c r="C1634" s="9" t="str">
        <f t="shared" si="52"/>
        <v>12-02</v>
      </c>
      <c r="D1634" s="9" t="s">
        <v>8</v>
      </c>
      <c r="E1634" s="9" t="s">
        <v>9</v>
      </c>
      <c r="F1634" s="9" t="s">
        <v>3</v>
      </c>
      <c r="G1634" s="9">
        <v>10246.5</v>
      </c>
      <c r="H1634" s="9">
        <v>2.5710000000000002</v>
      </c>
      <c r="I1634" s="9">
        <v>3</v>
      </c>
      <c r="J1634" s="9">
        <v>10758343</v>
      </c>
      <c r="K1634" s="9">
        <v>1460</v>
      </c>
      <c r="L1634" s="9">
        <v>7370</v>
      </c>
      <c r="M1634" s="9">
        <v>1</v>
      </c>
      <c r="N1634" s="9">
        <v>60</v>
      </c>
      <c r="O1634" s="9">
        <v>59</v>
      </c>
      <c r="P1634" s="9">
        <v>61</v>
      </c>
      <c r="Q1634" s="9">
        <v>63</v>
      </c>
      <c r="R1634" s="9">
        <v>14</v>
      </c>
      <c r="S1634" s="9">
        <v>120</v>
      </c>
      <c r="T1634" s="9">
        <v>261</v>
      </c>
      <c r="U1634" s="9">
        <v>263</v>
      </c>
      <c r="V1634" s="9">
        <v>20</v>
      </c>
      <c r="W1634" s="9">
        <v>206</v>
      </c>
      <c r="X1634" s="9">
        <v>223</v>
      </c>
      <c r="Y1634" s="9">
        <v>0</v>
      </c>
      <c r="Z1634" s="9">
        <v>251282</v>
      </c>
      <c r="AA1634" s="9">
        <v>256960</v>
      </c>
      <c r="AB1634" s="9">
        <v>0</v>
      </c>
      <c r="AC1634" s="9">
        <v>0</v>
      </c>
      <c r="AD1634" s="9">
        <v>0</v>
      </c>
      <c r="AE1634" s="9">
        <v>0</v>
      </c>
    </row>
    <row r="1635" spans="1:31">
      <c r="A1635" s="10">
        <v>40941</v>
      </c>
      <c r="B1635" s="9" t="str">
        <f t="shared" si="51"/>
        <v>12-02-02</v>
      </c>
      <c r="C1635" s="9" t="str">
        <f t="shared" si="52"/>
        <v>12-02</v>
      </c>
      <c r="D1635" s="9" t="s">
        <v>18</v>
      </c>
      <c r="E1635" s="9" t="s">
        <v>199</v>
      </c>
      <c r="F1635" s="9" t="s">
        <v>3</v>
      </c>
      <c r="G1635" s="9">
        <v>10246.5</v>
      </c>
      <c r="H1635" s="9">
        <v>2.5630000000000002</v>
      </c>
      <c r="I1635" s="9">
        <v>3</v>
      </c>
      <c r="J1635" s="9">
        <v>10762923</v>
      </c>
      <c r="K1635" s="9">
        <v>3676</v>
      </c>
      <c r="L1635" s="9">
        <v>7623</v>
      </c>
      <c r="M1635" s="9">
        <v>3</v>
      </c>
      <c r="N1635" s="9">
        <v>58</v>
      </c>
      <c r="O1635" s="9">
        <v>55</v>
      </c>
      <c r="P1635" s="9">
        <v>59</v>
      </c>
      <c r="Q1635" s="9">
        <v>65</v>
      </c>
      <c r="R1635" s="9">
        <v>18</v>
      </c>
      <c r="S1635" s="9">
        <v>116</v>
      </c>
      <c r="T1635" s="9">
        <v>259</v>
      </c>
      <c r="U1635" s="9">
        <v>265</v>
      </c>
      <c r="V1635" s="9">
        <v>12</v>
      </c>
      <c r="W1635" s="9">
        <v>205</v>
      </c>
      <c r="X1635" s="9">
        <v>233</v>
      </c>
      <c r="Y1635" s="9">
        <v>0</v>
      </c>
      <c r="Z1635" s="9">
        <v>230816</v>
      </c>
      <c r="AA1635" s="9">
        <v>261220</v>
      </c>
      <c r="AB1635" s="9">
        <v>0</v>
      </c>
      <c r="AC1635" s="9">
        <v>0</v>
      </c>
      <c r="AD1635" s="9">
        <v>1</v>
      </c>
      <c r="AE1635" s="9">
        <v>0</v>
      </c>
    </row>
    <row r="1636" spans="1:31">
      <c r="A1636" s="10">
        <v>40941</v>
      </c>
      <c r="B1636" s="9" t="str">
        <f t="shared" si="51"/>
        <v>12-02-02</v>
      </c>
      <c r="C1636" s="9" t="str">
        <f t="shared" si="52"/>
        <v>12-02</v>
      </c>
      <c r="D1636" s="9" t="s">
        <v>10</v>
      </c>
      <c r="E1636" s="9" t="s">
        <v>21</v>
      </c>
      <c r="F1636" s="9" t="s">
        <v>3</v>
      </c>
      <c r="G1636" s="9">
        <v>10246.5</v>
      </c>
      <c r="H1636" s="9">
        <v>17.512</v>
      </c>
      <c r="I1636" s="9">
        <v>3</v>
      </c>
      <c r="J1636" s="9">
        <v>10763979</v>
      </c>
      <c r="K1636" s="9">
        <v>66824</v>
      </c>
      <c r="L1636" s="9">
        <v>7375</v>
      </c>
      <c r="M1636" s="9">
        <v>47</v>
      </c>
      <c r="N1636" s="9">
        <v>60</v>
      </c>
      <c r="O1636" s="9">
        <v>60</v>
      </c>
      <c r="P1636" s="9">
        <v>102</v>
      </c>
      <c r="Q1636" s="9">
        <v>138</v>
      </c>
      <c r="R1636" s="9">
        <v>10</v>
      </c>
      <c r="S1636" s="9">
        <v>120</v>
      </c>
      <c r="T1636" s="9">
        <v>301</v>
      </c>
      <c r="U1636" s="9">
        <v>338</v>
      </c>
      <c r="V1636" s="9">
        <v>20</v>
      </c>
      <c r="W1636" s="9">
        <v>40</v>
      </c>
      <c r="X1636" s="9">
        <v>61</v>
      </c>
      <c r="Y1636" s="9">
        <v>0</v>
      </c>
      <c r="Z1636" s="9">
        <v>258395</v>
      </c>
      <c r="AA1636" s="9">
        <v>262144</v>
      </c>
      <c r="AB1636" s="9">
        <v>3</v>
      </c>
      <c r="AC1636" s="9">
        <v>0</v>
      </c>
      <c r="AD1636" s="9">
        <v>8</v>
      </c>
      <c r="AE1636" s="9">
        <v>0</v>
      </c>
    </row>
    <row r="1637" spans="1:31">
      <c r="A1637" s="10">
        <v>40941</v>
      </c>
      <c r="B1637" s="9" t="str">
        <f t="shared" si="51"/>
        <v>12-02-02</v>
      </c>
      <c r="C1637" s="9" t="str">
        <f t="shared" si="52"/>
        <v>12-02</v>
      </c>
      <c r="D1637" s="9" t="s">
        <v>12</v>
      </c>
      <c r="E1637" s="9" t="s">
        <v>232</v>
      </c>
      <c r="F1637" s="9" t="s">
        <v>3</v>
      </c>
      <c r="G1637" s="9">
        <v>10246.5</v>
      </c>
      <c r="H1637" s="9">
        <v>9.327</v>
      </c>
      <c r="I1637" s="9">
        <v>3</v>
      </c>
      <c r="J1637" s="9">
        <v>10567498</v>
      </c>
      <c r="K1637" s="9">
        <v>735</v>
      </c>
      <c r="L1637" s="9">
        <v>7340</v>
      </c>
      <c r="M1637" s="9">
        <v>1</v>
      </c>
      <c r="N1637" s="9">
        <v>57</v>
      </c>
      <c r="O1637" s="9">
        <v>57</v>
      </c>
      <c r="P1637" s="9">
        <v>58</v>
      </c>
      <c r="Q1637" s="9">
        <v>61</v>
      </c>
      <c r="R1637" s="9">
        <v>6</v>
      </c>
      <c r="S1637" s="9">
        <v>114</v>
      </c>
      <c r="T1637" s="9">
        <v>257</v>
      </c>
      <c r="U1637" s="9">
        <v>261</v>
      </c>
      <c r="V1637" s="9">
        <v>20</v>
      </c>
      <c r="W1637" s="9">
        <v>68</v>
      </c>
      <c r="X1637" s="9">
        <v>70</v>
      </c>
      <c r="Y1637" s="9">
        <v>0</v>
      </c>
      <c r="Z1637" s="9">
        <v>64749</v>
      </c>
      <c r="AA1637" s="9">
        <v>65535</v>
      </c>
      <c r="AB1637" s="9">
        <v>0</v>
      </c>
      <c r="AC1637" s="9">
        <v>0</v>
      </c>
      <c r="AD1637" s="9">
        <v>0</v>
      </c>
      <c r="AE1637" s="9">
        <v>0</v>
      </c>
    </row>
    <row r="1638" spans="1:31">
      <c r="A1638" s="10">
        <v>40941</v>
      </c>
      <c r="B1638" s="9" t="str">
        <f t="shared" si="51"/>
        <v>12-02-02</v>
      </c>
      <c r="C1638" s="9" t="str">
        <f t="shared" si="52"/>
        <v>12-02</v>
      </c>
      <c r="D1638" s="9" t="s">
        <v>4</v>
      </c>
      <c r="E1638" s="9" t="s">
        <v>42</v>
      </c>
      <c r="F1638" s="9" t="s">
        <v>3</v>
      </c>
      <c r="G1638" s="9">
        <v>10246.5</v>
      </c>
      <c r="H1638" s="9">
        <v>2.7949999999999999</v>
      </c>
      <c r="I1638" s="9">
        <v>3</v>
      </c>
      <c r="J1638" s="9">
        <v>10761983</v>
      </c>
      <c r="K1638" s="9">
        <v>1432</v>
      </c>
      <c r="L1638" s="9">
        <v>7413</v>
      </c>
      <c r="M1638" s="9">
        <v>1</v>
      </c>
      <c r="N1638" s="9">
        <v>64</v>
      </c>
      <c r="O1638" s="9">
        <v>64</v>
      </c>
      <c r="P1638" s="9">
        <v>65</v>
      </c>
      <c r="Q1638" s="9">
        <v>68</v>
      </c>
      <c r="R1638" s="9">
        <v>12</v>
      </c>
      <c r="S1638" s="9">
        <v>128</v>
      </c>
      <c r="T1638" s="9">
        <v>265</v>
      </c>
      <c r="U1638" s="9">
        <v>268</v>
      </c>
      <c r="V1638" s="9">
        <v>20</v>
      </c>
      <c r="W1638" s="9">
        <v>202</v>
      </c>
      <c r="X1638" s="9">
        <v>227</v>
      </c>
      <c r="Y1638" s="9">
        <v>0</v>
      </c>
      <c r="Z1638" s="9">
        <v>233599</v>
      </c>
      <c r="AA1638" s="9">
        <v>261340</v>
      </c>
      <c r="AB1638" s="9">
        <v>0</v>
      </c>
      <c r="AC1638" s="9">
        <v>0</v>
      </c>
      <c r="AD1638" s="9">
        <v>0</v>
      </c>
      <c r="AE1638" s="9">
        <v>0</v>
      </c>
    </row>
    <row r="1639" spans="1:31">
      <c r="A1639" s="10">
        <v>40942</v>
      </c>
      <c r="B1639" s="9" t="str">
        <f t="shared" si="51"/>
        <v>12-02-03</v>
      </c>
      <c r="C1639" s="9" t="str">
        <f t="shared" si="52"/>
        <v>12-02</v>
      </c>
      <c r="D1639" s="9" t="s">
        <v>4</v>
      </c>
      <c r="E1639" s="9" t="s">
        <v>71</v>
      </c>
      <c r="F1639" s="9" t="s">
        <v>3</v>
      </c>
      <c r="G1639" s="9">
        <v>10246.5</v>
      </c>
      <c r="H1639" s="9">
        <v>5.2910000000000004</v>
      </c>
      <c r="I1639" s="9">
        <v>3</v>
      </c>
      <c r="J1639" s="9">
        <v>10716715</v>
      </c>
      <c r="K1639" s="9">
        <v>25860</v>
      </c>
      <c r="L1639" s="9">
        <v>7382</v>
      </c>
      <c r="M1639" s="9">
        <v>18</v>
      </c>
      <c r="N1639" s="9">
        <v>55</v>
      </c>
      <c r="O1639" s="9">
        <v>55</v>
      </c>
      <c r="P1639" s="9">
        <v>56</v>
      </c>
      <c r="Q1639" s="9">
        <v>60</v>
      </c>
      <c r="R1639" s="9">
        <v>8</v>
      </c>
      <c r="S1639" s="9">
        <v>110</v>
      </c>
      <c r="T1639" s="9">
        <v>256</v>
      </c>
      <c r="U1639" s="9">
        <v>260</v>
      </c>
      <c r="V1639" s="9">
        <v>20</v>
      </c>
      <c r="W1639" s="9">
        <v>75</v>
      </c>
      <c r="X1639" s="9">
        <v>180</v>
      </c>
      <c r="Y1639" s="9">
        <v>0</v>
      </c>
      <c r="Z1639" s="9">
        <v>239548</v>
      </c>
      <c r="AA1639" s="9">
        <v>261340</v>
      </c>
      <c r="AB1639" s="9">
        <v>5</v>
      </c>
      <c r="AC1639" s="9">
        <v>0</v>
      </c>
      <c r="AD1639" s="9">
        <v>15</v>
      </c>
      <c r="AE1639" s="9">
        <v>0</v>
      </c>
    </row>
    <row r="1640" spans="1:31">
      <c r="A1640" s="10">
        <v>40942</v>
      </c>
      <c r="B1640" s="9" t="str">
        <f t="shared" si="51"/>
        <v>12-02-03</v>
      </c>
      <c r="C1640" s="9" t="str">
        <f t="shared" si="52"/>
        <v>12-02</v>
      </c>
      <c r="D1640" s="9" t="s">
        <v>8</v>
      </c>
      <c r="E1640" s="9" t="s">
        <v>9</v>
      </c>
      <c r="F1640" s="9" t="s">
        <v>3</v>
      </c>
      <c r="G1640" s="9">
        <v>10246.5</v>
      </c>
      <c r="H1640" s="9">
        <v>2.5979999999999999</v>
      </c>
      <c r="I1640" s="9">
        <v>3</v>
      </c>
      <c r="J1640" s="9">
        <v>10758343</v>
      </c>
      <c r="K1640" s="9">
        <v>0</v>
      </c>
      <c r="L1640" s="9">
        <v>7370</v>
      </c>
      <c r="M1640" s="9">
        <v>0</v>
      </c>
      <c r="N1640" s="9">
        <v>65</v>
      </c>
      <c r="O1640" s="9">
        <v>58</v>
      </c>
      <c r="P1640" s="9">
        <v>61</v>
      </c>
      <c r="Q1640" s="9">
        <v>79</v>
      </c>
      <c r="R1640" s="9">
        <v>12</v>
      </c>
      <c r="S1640" s="9">
        <v>130</v>
      </c>
      <c r="T1640" s="9">
        <v>261</v>
      </c>
      <c r="U1640" s="9">
        <v>279</v>
      </c>
      <c r="V1640" s="9">
        <v>20</v>
      </c>
      <c r="W1640" s="9">
        <v>205</v>
      </c>
      <c r="X1640" s="9">
        <v>222</v>
      </c>
      <c r="Y1640" s="9">
        <v>0</v>
      </c>
      <c r="Z1640" s="9">
        <v>251215</v>
      </c>
      <c r="AA1640" s="9">
        <v>256960</v>
      </c>
      <c r="AB1640" s="9">
        <v>0</v>
      </c>
      <c r="AC1640" s="9">
        <v>0</v>
      </c>
      <c r="AD1640" s="9">
        <v>0</v>
      </c>
      <c r="AE1640" s="9">
        <v>0</v>
      </c>
    </row>
    <row r="1641" spans="1:31">
      <c r="A1641" s="10">
        <v>40942</v>
      </c>
      <c r="B1641" s="9" t="str">
        <f t="shared" si="51"/>
        <v>12-02-03</v>
      </c>
      <c r="C1641" s="9" t="str">
        <f t="shared" si="52"/>
        <v>12-02</v>
      </c>
      <c r="D1641" s="9" t="s">
        <v>6</v>
      </c>
      <c r="E1641" s="9" t="s">
        <v>7</v>
      </c>
      <c r="F1641" s="9" t="s">
        <v>3</v>
      </c>
      <c r="G1641" s="9">
        <v>10246.5</v>
      </c>
      <c r="H1641" s="9">
        <v>1.0449999999999999</v>
      </c>
      <c r="I1641" s="9">
        <v>3</v>
      </c>
      <c r="J1641" s="9">
        <v>13744251</v>
      </c>
      <c r="K1641" s="9">
        <v>2224600</v>
      </c>
      <c r="L1641" s="9">
        <v>9821</v>
      </c>
      <c r="M1641" s="9">
        <v>1589</v>
      </c>
      <c r="N1641" s="9">
        <v>70</v>
      </c>
      <c r="O1641" s="9">
        <v>53</v>
      </c>
      <c r="P1641" s="9">
        <v>82</v>
      </c>
      <c r="Q1641" s="9">
        <v>169</v>
      </c>
      <c r="R1641" s="9">
        <v>28</v>
      </c>
      <c r="S1641" s="9">
        <v>140</v>
      </c>
      <c r="T1641" s="9">
        <v>282</v>
      </c>
      <c r="U1641" s="9">
        <v>369</v>
      </c>
      <c r="V1641" s="9">
        <v>20</v>
      </c>
      <c r="W1641" s="9">
        <v>634</v>
      </c>
      <c r="X1641" s="9">
        <v>2257</v>
      </c>
      <c r="Y1641" s="9">
        <v>0</v>
      </c>
      <c r="Z1641" s="9">
        <v>1345365</v>
      </c>
      <c r="AA1641" s="9">
        <v>4642304</v>
      </c>
      <c r="AB1641" s="9">
        <v>0</v>
      </c>
      <c r="AC1641" s="9">
        <v>0</v>
      </c>
      <c r="AD1641" s="9">
        <v>2</v>
      </c>
      <c r="AE1641" s="9">
        <v>0</v>
      </c>
    </row>
    <row r="1642" spans="1:31">
      <c r="A1642" s="10">
        <v>40942</v>
      </c>
      <c r="B1642" s="9" t="str">
        <f t="shared" si="51"/>
        <v>12-02-03</v>
      </c>
      <c r="C1642" s="9" t="str">
        <f t="shared" si="52"/>
        <v>12-02</v>
      </c>
      <c r="D1642" s="9" t="s">
        <v>10</v>
      </c>
      <c r="E1642" s="9" t="s">
        <v>21</v>
      </c>
      <c r="F1642" s="9" t="s">
        <v>3</v>
      </c>
      <c r="G1642" s="9">
        <v>10246.5</v>
      </c>
      <c r="H1642" s="9">
        <v>17.548999999999999</v>
      </c>
      <c r="I1642" s="9">
        <v>3</v>
      </c>
      <c r="J1642" s="9">
        <v>10791263</v>
      </c>
      <c r="K1642" s="9">
        <v>295720</v>
      </c>
      <c r="L1642" s="9">
        <v>7393</v>
      </c>
      <c r="M1642" s="9">
        <v>203</v>
      </c>
      <c r="N1642" s="9">
        <v>54</v>
      </c>
      <c r="O1642" s="9">
        <v>54</v>
      </c>
      <c r="P1642" s="9">
        <v>117</v>
      </c>
      <c r="Q1642" s="9">
        <v>151</v>
      </c>
      <c r="R1642" s="9">
        <v>9</v>
      </c>
      <c r="S1642" s="9">
        <v>108</v>
      </c>
      <c r="T1642" s="9">
        <v>317</v>
      </c>
      <c r="U1642" s="9">
        <v>351</v>
      </c>
      <c r="V1642" s="9">
        <v>20</v>
      </c>
      <c r="W1642" s="9">
        <v>46</v>
      </c>
      <c r="X1642" s="9">
        <v>93</v>
      </c>
      <c r="Y1642" s="9">
        <v>0</v>
      </c>
      <c r="Z1642" s="9">
        <v>257097</v>
      </c>
      <c r="AA1642" s="9">
        <v>262144</v>
      </c>
      <c r="AB1642" s="9">
        <v>3</v>
      </c>
      <c r="AC1642" s="9">
        <v>0</v>
      </c>
      <c r="AD1642" s="9">
        <v>7</v>
      </c>
      <c r="AE1642" s="9">
        <v>0</v>
      </c>
    </row>
    <row r="1643" spans="1:31">
      <c r="A1643" s="10">
        <v>40942</v>
      </c>
      <c r="B1643" s="9" t="str">
        <f t="shared" si="51"/>
        <v>12-02-03</v>
      </c>
      <c r="C1643" s="9" t="str">
        <f t="shared" si="52"/>
        <v>12-02</v>
      </c>
      <c r="D1643" s="9" t="s">
        <v>18</v>
      </c>
      <c r="E1643" s="9" t="s">
        <v>188</v>
      </c>
      <c r="F1643" s="9" t="s">
        <v>3</v>
      </c>
      <c r="G1643" s="9">
        <v>10246.5</v>
      </c>
      <c r="H1643" s="9">
        <v>41.915999999999997</v>
      </c>
      <c r="I1643" s="9">
        <v>3</v>
      </c>
      <c r="J1643" s="9">
        <v>10687951</v>
      </c>
      <c r="K1643" s="9">
        <v>2124688</v>
      </c>
      <c r="L1643" s="9">
        <v>7362</v>
      </c>
      <c r="M1643" s="9">
        <v>1464</v>
      </c>
      <c r="N1643" s="9">
        <v>58</v>
      </c>
      <c r="O1643" s="9">
        <v>57</v>
      </c>
      <c r="P1643" s="9">
        <v>58</v>
      </c>
      <c r="Q1643" s="9">
        <v>64</v>
      </c>
      <c r="R1643" s="9">
        <v>5</v>
      </c>
      <c r="S1643" s="9">
        <v>116</v>
      </c>
      <c r="T1643" s="9">
        <v>257</v>
      </c>
      <c r="U1643" s="9">
        <v>264</v>
      </c>
      <c r="V1643" s="9">
        <v>6</v>
      </c>
      <c r="W1643" s="9">
        <v>12</v>
      </c>
      <c r="X1643" s="9">
        <v>34</v>
      </c>
      <c r="Y1643" s="9">
        <v>0</v>
      </c>
      <c r="Z1643" s="9">
        <v>159508</v>
      </c>
      <c r="AA1643" s="9">
        <v>261360</v>
      </c>
      <c r="AB1643" s="9">
        <v>138</v>
      </c>
      <c r="AC1643" s="9">
        <v>0</v>
      </c>
      <c r="AD1643" s="9">
        <v>147</v>
      </c>
      <c r="AE1643" s="9">
        <v>0</v>
      </c>
    </row>
    <row r="1644" spans="1:31">
      <c r="A1644" s="10">
        <v>40943</v>
      </c>
      <c r="B1644" s="9" t="str">
        <f t="shared" si="51"/>
        <v>12-02-04</v>
      </c>
      <c r="C1644" s="9" t="str">
        <f t="shared" si="52"/>
        <v>12-02</v>
      </c>
      <c r="D1644" s="9" t="s">
        <v>4</v>
      </c>
      <c r="E1644" s="9" t="s">
        <v>24</v>
      </c>
      <c r="F1644" s="9" t="s">
        <v>3</v>
      </c>
      <c r="G1644" s="9">
        <v>10246.5</v>
      </c>
      <c r="H1644" s="9">
        <v>2.597</v>
      </c>
      <c r="I1644" s="9">
        <v>3</v>
      </c>
      <c r="J1644" s="9">
        <v>10763435</v>
      </c>
      <c r="K1644" s="9">
        <v>1432</v>
      </c>
      <c r="L1644" s="9">
        <v>7414</v>
      </c>
      <c r="M1644" s="9">
        <v>1</v>
      </c>
      <c r="N1644" s="9">
        <v>60</v>
      </c>
      <c r="O1644" s="9">
        <v>59</v>
      </c>
      <c r="P1644" s="9">
        <v>61</v>
      </c>
      <c r="Q1644" s="9">
        <v>65</v>
      </c>
      <c r="R1644" s="9">
        <v>14</v>
      </c>
      <c r="S1644" s="9">
        <v>120</v>
      </c>
      <c r="T1644" s="9">
        <v>261</v>
      </c>
      <c r="U1644" s="9">
        <v>265</v>
      </c>
      <c r="V1644" s="9">
        <v>20</v>
      </c>
      <c r="W1644" s="9">
        <v>200</v>
      </c>
      <c r="X1644" s="9">
        <v>225</v>
      </c>
      <c r="Y1644" s="9">
        <v>0</v>
      </c>
      <c r="Z1644" s="9">
        <v>233413</v>
      </c>
      <c r="AA1644" s="9">
        <v>261340</v>
      </c>
      <c r="AB1644" s="9">
        <v>0</v>
      </c>
      <c r="AC1644" s="9">
        <v>0</v>
      </c>
      <c r="AD1644" s="9">
        <v>0</v>
      </c>
      <c r="AE1644" s="9">
        <v>0</v>
      </c>
    </row>
    <row r="1645" spans="1:31">
      <c r="A1645" s="10">
        <v>40943</v>
      </c>
      <c r="B1645" s="9" t="str">
        <f t="shared" si="51"/>
        <v>12-02-04</v>
      </c>
      <c r="C1645" s="9" t="str">
        <f t="shared" si="52"/>
        <v>12-02</v>
      </c>
      <c r="D1645" s="9" t="s">
        <v>18</v>
      </c>
      <c r="E1645" s="9" t="s">
        <v>43</v>
      </c>
      <c r="F1645" s="9" t="s">
        <v>3</v>
      </c>
      <c r="G1645" s="9">
        <v>10246.5</v>
      </c>
      <c r="H1645" s="9">
        <v>1.752</v>
      </c>
      <c r="I1645" s="9">
        <v>3</v>
      </c>
      <c r="J1645" s="9">
        <v>11552147</v>
      </c>
      <c r="K1645" s="9">
        <v>2920</v>
      </c>
      <c r="L1645" s="9">
        <v>7914</v>
      </c>
      <c r="M1645" s="9">
        <v>2</v>
      </c>
      <c r="N1645" s="9">
        <v>55</v>
      </c>
      <c r="O1645" s="9">
        <v>43</v>
      </c>
      <c r="P1645" s="9">
        <v>60</v>
      </c>
      <c r="Q1645" s="9">
        <v>73</v>
      </c>
      <c r="R1645" s="9">
        <v>10</v>
      </c>
      <c r="S1645" s="9">
        <v>110</v>
      </c>
      <c r="T1645" s="9">
        <v>260</v>
      </c>
      <c r="U1645" s="9">
        <v>273</v>
      </c>
      <c r="V1645" s="9">
        <v>20</v>
      </c>
      <c r="W1645" s="9">
        <v>235</v>
      </c>
      <c r="X1645" s="9">
        <v>447</v>
      </c>
      <c r="Y1645" s="9">
        <v>0</v>
      </c>
      <c r="Z1645" s="9">
        <v>830170</v>
      </c>
      <c r="AA1645" s="9">
        <v>1652480</v>
      </c>
      <c r="AB1645" s="9">
        <v>0</v>
      </c>
      <c r="AC1645" s="9">
        <v>0</v>
      </c>
      <c r="AD1645" s="9">
        <v>2</v>
      </c>
      <c r="AE1645" s="9">
        <v>0</v>
      </c>
    </row>
    <row r="1646" spans="1:31">
      <c r="A1646" s="10">
        <v>40943</v>
      </c>
      <c r="B1646" s="9" t="str">
        <f t="shared" si="51"/>
        <v>12-02-04</v>
      </c>
      <c r="C1646" s="9" t="str">
        <f t="shared" si="52"/>
        <v>12-02</v>
      </c>
      <c r="D1646" s="9" t="s">
        <v>8</v>
      </c>
      <c r="E1646" s="9" t="s">
        <v>9</v>
      </c>
      <c r="F1646" s="9" t="s">
        <v>3</v>
      </c>
      <c r="G1646" s="9">
        <v>10246.5</v>
      </c>
      <c r="H1646" s="9">
        <v>2.5760000000000001</v>
      </c>
      <c r="I1646" s="9">
        <v>3</v>
      </c>
      <c r="J1646" s="9">
        <v>10758343</v>
      </c>
      <c r="K1646" s="9">
        <v>0</v>
      </c>
      <c r="L1646" s="9">
        <v>7370</v>
      </c>
      <c r="M1646" s="9">
        <v>0</v>
      </c>
      <c r="N1646" s="9">
        <v>60</v>
      </c>
      <c r="O1646" s="9">
        <v>57</v>
      </c>
      <c r="P1646" s="9">
        <v>61</v>
      </c>
      <c r="Q1646" s="9">
        <v>77</v>
      </c>
      <c r="R1646" s="9">
        <v>11</v>
      </c>
      <c r="S1646" s="9">
        <v>120</v>
      </c>
      <c r="T1646" s="9">
        <v>260</v>
      </c>
      <c r="U1646" s="9">
        <v>277</v>
      </c>
      <c r="V1646" s="9">
        <v>20</v>
      </c>
      <c r="W1646" s="9">
        <v>207</v>
      </c>
      <c r="X1646" s="9">
        <v>223</v>
      </c>
      <c r="Y1646" s="9">
        <v>0</v>
      </c>
      <c r="Z1646" s="9">
        <v>251373</v>
      </c>
      <c r="AA1646" s="9">
        <v>256960</v>
      </c>
      <c r="AB1646" s="9">
        <v>0</v>
      </c>
      <c r="AC1646" s="9">
        <v>0</v>
      </c>
      <c r="AD1646" s="9">
        <v>0</v>
      </c>
      <c r="AE1646" s="9">
        <v>0</v>
      </c>
    </row>
    <row r="1647" spans="1:31">
      <c r="A1647" s="10">
        <v>40943</v>
      </c>
      <c r="B1647" s="9" t="str">
        <f t="shared" si="51"/>
        <v>12-02-04</v>
      </c>
      <c r="C1647" s="9" t="str">
        <f t="shared" si="52"/>
        <v>12-02</v>
      </c>
      <c r="D1647" s="9" t="s">
        <v>10</v>
      </c>
      <c r="E1647" s="9" t="s">
        <v>25</v>
      </c>
      <c r="F1647" s="9" t="s">
        <v>3</v>
      </c>
      <c r="G1647" s="9">
        <v>10246.5</v>
      </c>
      <c r="H1647" s="9">
        <v>17.510999999999999</v>
      </c>
      <c r="I1647" s="9">
        <v>3</v>
      </c>
      <c r="J1647" s="9">
        <v>10763523</v>
      </c>
      <c r="K1647" s="9">
        <v>272360</v>
      </c>
      <c r="L1647" s="9">
        <v>7374</v>
      </c>
      <c r="M1647" s="9">
        <v>187</v>
      </c>
      <c r="N1647" s="9">
        <v>58</v>
      </c>
      <c r="O1647" s="9">
        <v>58</v>
      </c>
      <c r="P1647" s="9">
        <v>89</v>
      </c>
      <c r="Q1647" s="9">
        <v>111</v>
      </c>
      <c r="R1647" s="9">
        <v>14</v>
      </c>
      <c r="S1647" s="9">
        <v>130</v>
      </c>
      <c r="T1647" s="9">
        <v>289</v>
      </c>
      <c r="U1647" s="9">
        <v>311</v>
      </c>
      <c r="V1647" s="9">
        <v>20</v>
      </c>
      <c r="W1647" s="9">
        <v>36</v>
      </c>
      <c r="X1647" s="9">
        <v>83</v>
      </c>
      <c r="Y1647" s="9">
        <v>0</v>
      </c>
      <c r="Z1647" s="9">
        <v>257232</v>
      </c>
      <c r="AA1647" s="9">
        <v>262144</v>
      </c>
      <c r="AB1647" s="9">
        <v>5</v>
      </c>
      <c r="AC1647" s="9">
        <v>0</v>
      </c>
      <c r="AD1647" s="9">
        <v>11</v>
      </c>
      <c r="AE1647" s="9">
        <v>0</v>
      </c>
    </row>
    <row r="1648" spans="1:31">
      <c r="A1648" s="10">
        <v>40944</v>
      </c>
      <c r="B1648" s="9" t="str">
        <f t="shared" si="51"/>
        <v>12-02-05</v>
      </c>
      <c r="C1648" s="9" t="str">
        <f t="shared" si="52"/>
        <v>12-02</v>
      </c>
      <c r="D1648" s="9" t="s">
        <v>6</v>
      </c>
      <c r="E1648" s="9" t="s">
        <v>7</v>
      </c>
      <c r="F1648" s="9" t="s">
        <v>3</v>
      </c>
      <c r="G1648" s="9">
        <v>10246.5</v>
      </c>
      <c r="H1648" s="9">
        <v>0.93600000000000005</v>
      </c>
      <c r="I1648" s="9">
        <v>3</v>
      </c>
      <c r="J1648" s="9">
        <v>13929628</v>
      </c>
      <c r="K1648" s="9">
        <v>1265600</v>
      </c>
      <c r="L1648" s="9">
        <v>9957</v>
      </c>
      <c r="M1648" s="9">
        <v>904</v>
      </c>
      <c r="N1648" s="9">
        <v>53</v>
      </c>
      <c r="O1648" s="9">
        <v>51</v>
      </c>
      <c r="P1648" s="9">
        <v>70</v>
      </c>
      <c r="Q1648" s="9">
        <v>177</v>
      </c>
      <c r="R1648" s="9">
        <v>22</v>
      </c>
      <c r="S1648" s="9">
        <v>106</v>
      </c>
      <c r="T1648" s="9">
        <v>270</v>
      </c>
      <c r="U1648" s="9">
        <v>377</v>
      </c>
      <c r="V1648" s="9">
        <v>20</v>
      </c>
      <c r="W1648" s="9">
        <v>685</v>
      </c>
      <c r="X1648" s="9">
        <v>2207</v>
      </c>
      <c r="Y1648" s="9">
        <v>46848</v>
      </c>
      <c r="Z1648" s="9">
        <v>1544484</v>
      </c>
      <c r="AA1648" s="9">
        <v>4680192</v>
      </c>
      <c r="AB1648" s="9">
        <v>0</v>
      </c>
      <c r="AC1648" s="9">
        <v>0</v>
      </c>
      <c r="AD1648" s="9">
        <v>2</v>
      </c>
      <c r="AE1648" s="9">
        <v>0</v>
      </c>
    </row>
    <row r="1649" spans="1:31">
      <c r="A1649" s="10">
        <v>40944</v>
      </c>
      <c r="B1649" s="9" t="str">
        <f t="shared" si="51"/>
        <v>12-02-05</v>
      </c>
      <c r="C1649" s="9" t="str">
        <f t="shared" si="52"/>
        <v>12-02</v>
      </c>
      <c r="D1649" s="9" t="s">
        <v>4</v>
      </c>
      <c r="E1649" s="9" t="s">
        <v>5</v>
      </c>
      <c r="F1649" s="9" t="s">
        <v>3</v>
      </c>
      <c r="G1649" s="9">
        <v>10246.5</v>
      </c>
      <c r="H1649" s="9">
        <v>39.494</v>
      </c>
      <c r="I1649" s="9">
        <v>3</v>
      </c>
      <c r="J1649" s="9">
        <v>10674247</v>
      </c>
      <c r="K1649" s="9">
        <v>1122576</v>
      </c>
      <c r="L1649" s="9">
        <v>7353</v>
      </c>
      <c r="M1649" s="9">
        <v>774</v>
      </c>
      <c r="N1649" s="9">
        <v>65</v>
      </c>
      <c r="O1649" s="9">
        <v>65</v>
      </c>
      <c r="P1649" s="9">
        <v>66</v>
      </c>
      <c r="Q1649" s="9">
        <v>75</v>
      </c>
      <c r="R1649" s="9">
        <v>8</v>
      </c>
      <c r="S1649" s="9">
        <v>130</v>
      </c>
      <c r="T1649" s="9">
        <v>266</v>
      </c>
      <c r="U1649" s="9">
        <v>275</v>
      </c>
      <c r="V1649" s="9">
        <v>6</v>
      </c>
      <c r="W1649" s="9">
        <v>13</v>
      </c>
      <c r="X1649" s="9">
        <v>35</v>
      </c>
      <c r="Y1649" s="9">
        <v>0</v>
      </c>
      <c r="Z1649" s="9">
        <v>142108</v>
      </c>
      <c r="AA1649" s="9">
        <v>191260</v>
      </c>
      <c r="AB1649" s="9">
        <v>186</v>
      </c>
      <c r="AC1649" s="9">
        <v>0</v>
      </c>
      <c r="AD1649" s="9">
        <v>191</v>
      </c>
      <c r="AE1649" s="9">
        <v>0</v>
      </c>
    </row>
    <row r="1650" spans="1:31">
      <c r="A1650" s="10">
        <v>40944</v>
      </c>
      <c r="B1650" s="9" t="str">
        <f t="shared" si="51"/>
        <v>12-02-05</v>
      </c>
      <c r="C1650" s="9" t="str">
        <f t="shared" si="52"/>
        <v>12-02</v>
      </c>
      <c r="D1650" s="9" t="s">
        <v>12</v>
      </c>
      <c r="E1650" s="9" t="s">
        <v>232</v>
      </c>
      <c r="F1650" s="9" t="s">
        <v>3</v>
      </c>
      <c r="G1650" s="9">
        <v>10246.5</v>
      </c>
      <c r="H1650" s="9">
        <v>9.43</v>
      </c>
      <c r="I1650" s="9">
        <v>3</v>
      </c>
      <c r="J1650" s="9">
        <v>10567498</v>
      </c>
      <c r="K1650" s="9">
        <v>735</v>
      </c>
      <c r="L1650" s="9">
        <v>7340</v>
      </c>
      <c r="M1650" s="9">
        <v>1</v>
      </c>
      <c r="N1650" s="9">
        <v>58</v>
      </c>
      <c r="O1650" s="9">
        <v>58</v>
      </c>
      <c r="P1650" s="9">
        <v>58</v>
      </c>
      <c r="Q1650" s="9">
        <v>62</v>
      </c>
      <c r="R1650" s="9">
        <v>5</v>
      </c>
      <c r="S1650" s="9">
        <v>116</v>
      </c>
      <c r="T1650" s="9">
        <v>258</v>
      </c>
      <c r="U1650" s="9">
        <v>262</v>
      </c>
      <c r="V1650" s="9">
        <v>20</v>
      </c>
      <c r="W1650" s="9">
        <v>68</v>
      </c>
      <c r="X1650" s="9">
        <v>70</v>
      </c>
      <c r="Y1650" s="9">
        <v>0</v>
      </c>
      <c r="Z1650" s="9">
        <v>64749</v>
      </c>
      <c r="AA1650" s="9">
        <v>65535</v>
      </c>
      <c r="AB1650" s="9">
        <v>0</v>
      </c>
      <c r="AC1650" s="9">
        <v>0</v>
      </c>
      <c r="AD1650" s="9">
        <v>0</v>
      </c>
      <c r="AE1650" s="9">
        <v>0</v>
      </c>
    </row>
    <row r="1651" spans="1:31">
      <c r="A1651" s="10">
        <v>40944</v>
      </c>
      <c r="B1651" s="9" t="str">
        <f t="shared" si="51"/>
        <v>12-02-05</v>
      </c>
      <c r="C1651" s="9" t="str">
        <f t="shared" si="52"/>
        <v>12-02</v>
      </c>
      <c r="D1651" s="9" t="s">
        <v>18</v>
      </c>
      <c r="E1651" s="9" t="s">
        <v>47</v>
      </c>
      <c r="F1651" s="9" t="s">
        <v>3</v>
      </c>
      <c r="G1651" s="9">
        <v>10246.5</v>
      </c>
      <c r="H1651" s="9">
        <v>16.724</v>
      </c>
      <c r="I1651" s="9">
        <v>3</v>
      </c>
      <c r="J1651" s="9">
        <v>10568023</v>
      </c>
      <c r="K1651" s="9">
        <v>1380</v>
      </c>
      <c r="L1651" s="9">
        <v>7659</v>
      </c>
      <c r="M1651" s="9">
        <v>1</v>
      </c>
      <c r="N1651" s="9">
        <v>53</v>
      </c>
      <c r="O1651" s="9">
        <v>53</v>
      </c>
      <c r="P1651" s="9">
        <v>105</v>
      </c>
      <c r="Q1651" s="9">
        <v>113</v>
      </c>
      <c r="R1651" s="9">
        <v>5</v>
      </c>
      <c r="S1651" s="9">
        <v>106</v>
      </c>
      <c r="T1651" s="9">
        <v>304</v>
      </c>
      <c r="U1651" s="9">
        <v>313</v>
      </c>
      <c r="V1651" s="9">
        <v>20</v>
      </c>
      <c r="W1651" s="9">
        <v>71</v>
      </c>
      <c r="X1651" s="9">
        <v>72</v>
      </c>
      <c r="Y1651" s="9">
        <v>0</v>
      </c>
      <c r="Z1651" s="9">
        <v>65837</v>
      </c>
      <c r="AA1651" s="9">
        <v>66240</v>
      </c>
      <c r="AB1651" s="9">
        <v>0</v>
      </c>
      <c r="AC1651" s="9">
        <v>0</v>
      </c>
      <c r="AD1651" s="9">
        <v>0</v>
      </c>
      <c r="AE1651" s="9">
        <v>0</v>
      </c>
    </row>
    <row r="1652" spans="1:31">
      <c r="A1652" s="10">
        <v>40944</v>
      </c>
      <c r="B1652" s="9" t="str">
        <f t="shared" si="51"/>
        <v>12-02-05</v>
      </c>
      <c r="C1652" s="9" t="str">
        <f t="shared" si="52"/>
        <v>12-02</v>
      </c>
      <c r="D1652" s="9" t="s">
        <v>10</v>
      </c>
      <c r="E1652" s="9" t="s">
        <v>21</v>
      </c>
      <c r="F1652" s="9" t="s">
        <v>3</v>
      </c>
      <c r="G1652" s="9">
        <v>10246.5</v>
      </c>
      <c r="H1652" s="9">
        <v>98.14</v>
      </c>
      <c r="I1652" s="9">
        <v>3</v>
      </c>
      <c r="J1652" s="9">
        <v>10553943</v>
      </c>
      <c r="K1652" s="9">
        <v>5629760</v>
      </c>
      <c r="L1652" s="9">
        <v>7230</v>
      </c>
      <c r="M1652" s="9">
        <v>3856</v>
      </c>
      <c r="N1652" s="9">
        <v>54</v>
      </c>
      <c r="O1652" s="9">
        <v>54</v>
      </c>
      <c r="P1652" s="9">
        <v>57</v>
      </c>
      <c r="Q1652" s="9">
        <v>130</v>
      </c>
      <c r="R1652" s="9">
        <v>8</v>
      </c>
      <c r="S1652" s="9">
        <v>110</v>
      </c>
      <c r="T1652" s="9">
        <v>275</v>
      </c>
      <c r="U1652" s="9">
        <v>2187</v>
      </c>
      <c r="V1652" s="9">
        <v>5</v>
      </c>
      <c r="W1652" s="9">
        <v>11</v>
      </c>
      <c r="X1652" s="9">
        <v>32</v>
      </c>
      <c r="Y1652" s="9">
        <v>229400</v>
      </c>
      <c r="Z1652" s="9">
        <v>261870</v>
      </c>
      <c r="AA1652" s="9">
        <v>262144</v>
      </c>
      <c r="AB1652" s="9">
        <v>103</v>
      </c>
      <c r="AC1652" s="9">
        <v>0</v>
      </c>
      <c r="AD1652" s="9">
        <v>90</v>
      </c>
      <c r="AE1652" s="9">
        <v>23</v>
      </c>
    </row>
    <row r="1653" spans="1:31">
      <c r="A1653" s="10">
        <v>40944</v>
      </c>
      <c r="B1653" s="9" t="str">
        <f t="shared" si="51"/>
        <v>12-02-05</v>
      </c>
      <c r="C1653" s="9" t="str">
        <f t="shared" si="52"/>
        <v>12-02</v>
      </c>
      <c r="D1653" s="9" t="s">
        <v>8</v>
      </c>
      <c r="E1653" s="9" t="s">
        <v>9</v>
      </c>
      <c r="F1653" s="9" t="s">
        <v>3</v>
      </c>
      <c r="G1653" s="9">
        <v>10246.5</v>
      </c>
      <c r="H1653" s="9">
        <v>118.699</v>
      </c>
      <c r="I1653" s="9">
        <v>3</v>
      </c>
      <c r="J1653" s="9">
        <v>10767103</v>
      </c>
      <c r="K1653" s="9">
        <v>5840648</v>
      </c>
      <c r="L1653" s="9">
        <v>7376</v>
      </c>
      <c r="M1653" s="9">
        <v>4002</v>
      </c>
      <c r="N1653" s="9">
        <v>53</v>
      </c>
      <c r="O1653" s="9">
        <v>51</v>
      </c>
      <c r="P1653" s="9">
        <v>53</v>
      </c>
      <c r="Q1653" s="9">
        <v>74</v>
      </c>
      <c r="R1653" s="9">
        <v>7</v>
      </c>
      <c r="S1653" s="9">
        <v>106</v>
      </c>
      <c r="T1653" s="9">
        <v>274</v>
      </c>
      <c r="U1653" s="9">
        <v>1912</v>
      </c>
      <c r="V1653" s="9">
        <v>5</v>
      </c>
      <c r="W1653" s="9">
        <v>11</v>
      </c>
      <c r="X1653" s="9">
        <v>30</v>
      </c>
      <c r="Y1653" s="9">
        <v>0</v>
      </c>
      <c r="Z1653" s="9">
        <v>252964</v>
      </c>
      <c r="AA1653" s="9">
        <v>256960</v>
      </c>
      <c r="AB1653" s="9">
        <v>173</v>
      </c>
      <c r="AC1653" s="9">
        <v>0</v>
      </c>
      <c r="AD1653" s="9">
        <v>136</v>
      </c>
      <c r="AE1653" s="9">
        <v>49</v>
      </c>
    </row>
    <row r="1654" spans="1:31">
      <c r="A1654" s="10">
        <v>40944</v>
      </c>
      <c r="B1654" s="9" t="str">
        <f t="shared" si="51"/>
        <v>12-02-05</v>
      </c>
      <c r="C1654" s="9" t="str">
        <f t="shared" si="52"/>
        <v>12-02</v>
      </c>
      <c r="D1654" s="9" t="s">
        <v>6</v>
      </c>
      <c r="E1654" s="9" t="s">
        <v>7</v>
      </c>
      <c r="F1654" s="9" t="s">
        <v>3</v>
      </c>
      <c r="G1654" s="9">
        <v>10246.5</v>
      </c>
      <c r="H1654" s="9">
        <v>0.98599999999999999</v>
      </c>
      <c r="I1654" s="9">
        <v>3</v>
      </c>
      <c r="J1654" s="9">
        <v>13929628</v>
      </c>
      <c r="K1654" s="9">
        <v>1265600</v>
      </c>
      <c r="L1654" s="9">
        <v>9957</v>
      </c>
      <c r="M1654" s="9">
        <v>904</v>
      </c>
      <c r="N1654" s="9">
        <v>53</v>
      </c>
      <c r="O1654" s="9">
        <v>51</v>
      </c>
      <c r="P1654" s="9">
        <v>70</v>
      </c>
      <c r="Q1654" s="9">
        <v>177</v>
      </c>
      <c r="R1654" s="9">
        <v>22</v>
      </c>
      <c r="S1654" s="9">
        <v>106</v>
      </c>
      <c r="T1654" s="9">
        <v>270</v>
      </c>
      <c r="U1654" s="9">
        <v>377</v>
      </c>
      <c r="V1654" s="9">
        <v>20</v>
      </c>
      <c r="W1654" s="9">
        <v>685</v>
      </c>
      <c r="X1654" s="9">
        <v>2207</v>
      </c>
      <c r="Y1654" s="9">
        <v>46848</v>
      </c>
      <c r="Z1654" s="9">
        <v>1544484</v>
      </c>
      <c r="AA1654" s="9">
        <v>4680192</v>
      </c>
      <c r="AB1654" s="9">
        <v>0</v>
      </c>
      <c r="AC1654" s="9">
        <v>0</v>
      </c>
      <c r="AD1654" s="9">
        <v>2</v>
      </c>
      <c r="AE1654" s="9">
        <v>0</v>
      </c>
    </row>
    <row r="1655" spans="1:31">
      <c r="A1655" s="9" t="s">
        <v>287</v>
      </c>
      <c r="B1655" s="9" t="str">
        <f t="shared" si="51"/>
        <v>12-03-0</v>
      </c>
      <c r="C1655" s="9" t="str">
        <f t="shared" si="52"/>
        <v>12-03</v>
      </c>
      <c r="D1655" s="9" t="s">
        <v>18</v>
      </c>
      <c r="E1655" s="9" t="s">
        <v>43</v>
      </c>
      <c r="F1655" s="9" t="s">
        <v>3</v>
      </c>
      <c r="G1655" s="9">
        <v>10246.5</v>
      </c>
      <c r="H1655" s="9">
        <v>1.9690000000000001</v>
      </c>
      <c r="I1655" s="9">
        <v>3</v>
      </c>
      <c r="J1655" s="9">
        <v>11501855</v>
      </c>
      <c r="K1655" s="9">
        <v>2363740</v>
      </c>
      <c r="L1655" s="9">
        <v>7884</v>
      </c>
      <c r="M1655" s="9">
        <v>1619</v>
      </c>
      <c r="N1655" s="9">
        <v>58</v>
      </c>
      <c r="O1655" s="9">
        <v>47</v>
      </c>
      <c r="P1655" s="9">
        <v>69</v>
      </c>
      <c r="Q1655" s="9">
        <v>129</v>
      </c>
      <c r="R1655" s="9">
        <v>15</v>
      </c>
      <c r="S1655" s="9">
        <v>116</v>
      </c>
      <c r="T1655" s="9">
        <v>269</v>
      </c>
      <c r="U1655" s="9">
        <v>329</v>
      </c>
      <c r="V1655" s="9">
        <v>20</v>
      </c>
      <c r="W1655" s="9">
        <v>340</v>
      </c>
      <c r="X1655" s="9">
        <v>1214</v>
      </c>
      <c r="Y1655" s="9">
        <v>0</v>
      </c>
      <c r="Z1655" s="9">
        <v>723770</v>
      </c>
      <c r="AA1655" s="9">
        <v>1994240</v>
      </c>
      <c r="AB1655" s="9">
        <v>0</v>
      </c>
      <c r="AC1655" s="9">
        <v>0</v>
      </c>
      <c r="AD1655" s="9">
        <v>3</v>
      </c>
      <c r="AE1655" s="9">
        <v>0</v>
      </c>
    </row>
    <row r="1656" spans="1:31">
      <c r="A1656" s="9" t="s">
        <v>287</v>
      </c>
      <c r="B1656" s="9" t="str">
        <f t="shared" si="51"/>
        <v>12-03-0</v>
      </c>
      <c r="C1656" s="9" t="str">
        <f t="shared" si="52"/>
        <v>12-03</v>
      </c>
      <c r="D1656" s="9" t="s">
        <v>8</v>
      </c>
      <c r="E1656" s="9" t="s">
        <v>9</v>
      </c>
      <c r="F1656" s="9" t="s">
        <v>3</v>
      </c>
      <c r="G1656" s="9">
        <v>10246.5</v>
      </c>
      <c r="H1656" s="9">
        <v>2.7240000000000002</v>
      </c>
      <c r="I1656" s="9">
        <v>3</v>
      </c>
      <c r="J1656" s="9">
        <v>10758343</v>
      </c>
      <c r="K1656" s="9">
        <v>0</v>
      </c>
      <c r="L1656" s="9">
        <v>7370</v>
      </c>
      <c r="M1656" s="9">
        <v>0</v>
      </c>
      <c r="N1656" s="9">
        <v>67</v>
      </c>
      <c r="O1656" s="9">
        <v>62</v>
      </c>
      <c r="P1656" s="9">
        <v>64</v>
      </c>
      <c r="Q1656" s="9">
        <v>74</v>
      </c>
      <c r="R1656" s="9">
        <v>12</v>
      </c>
      <c r="S1656" s="9">
        <v>134</v>
      </c>
      <c r="T1656" s="9">
        <v>264</v>
      </c>
      <c r="U1656" s="9">
        <v>274</v>
      </c>
      <c r="V1656" s="9">
        <v>20</v>
      </c>
      <c r="W1656" s="9">
        <v>205</v>
      </c>
      <c r="X1656" s="9">
        <v>222</v>
      </c>
      <c r="Y1656" s="9">
        <v>0</v>
      </c>
      <c r="Z1656" s="9">
        <v>251373</v>
      </c>
      <c r="AA1656" s="9">
        <v>256960</v>
      </c>
      <c r="AB1656" s="9">
        <v>0</v>
      </c>
      <c r="AC1656" s="9">
        <v>0</v>
      </c>
      <c r="AD1656" s="9">
        <v>0</v>
      </c>
      <c r="AE1656" s="9">
        <v>0</v>
      </c>
    </row>
    <row r="1657" spans="1:31">
      <c r="A1657" s="9" t="s">
        <v>287</v>
      </c>
      <c r="B1657" s="9" t="str">
        <f t="shared" si="51"/>
        <v>12-03-0</v>
      </c>
      <c r="C1657" s="9" t="str">
        <f t="shared" si="52"/>
        <v>12-03</v>
      </c>
      <c r="D1657" s="9" t="s">
        <v>4</v>
      </c>
      <c r="E1657" s="9" t="s">
        <v>71</v>
      </c>
      <c r="F1657" s="9" t="s">
        <v>3</v>
      </c>
      <c r="G1657" s="9">
        <v>10246.5</v>
      </c>
      <c r="H1657" s="9">
        <v>2.5710000000000002</v>
      </c>
      <c r="I1657" s="9">
        <v>3</v>
      </c>
      <c r="J1657" s="9">
        <v>10761983</v>
      </c>
      <c r="K1657" s="9">
        <v>1432</v>
      </c>
      <c r="L1657" s="9">
        <v>7413</v>
      </c>
      <c r="M1657" s="9">
        <v>1</v>
      </c>
      <c r="N1657" s="9">
        <v>59</v>
      </c>
      <c r="O1657" s="9">
        <v>58</v>
      </c>
      <c r="P1657" s="9">
        <v>60</v>
      </c>
      <c r="Q1657" s="9">
        <v>64</v>
      </c>
      <c r="R1657" s="9">
        <v>14</v>
      </c>
      <c r="S1657" s="9">
        <v>118</v>
      </c>
      <c r="T1657" s="9">
        <v>260</v>
      </c>
      <c r="U1657" s="9">
        <v>264</v>
      </c>
      <c r="V1657" s="9">
        <v>20</v>
      </c>
      <c r="W1657" s="9">
        <v>201</v>
      </c>
      <c r="X1657" s="9">
        <v>226</v>
      </c>
      <c r="Y1657" s="9">
        <v>0</v>
      </c>
      <c r="Z1657" s="9">
        <v>233599</v>
      </c>
      <c r="AA1657" s="9">
        <v>261340</v>
      </c>
      <c r="AB1657" s="9">
        <v>0</v>
      </c>
      <c r="AC1657" s="9">
        <v>0</v>
      </c>
      <c r="AD1657" s="9">
        <v>0</v>
      </c>
      <c r="AE1657" s="9">
        <v>0</v>
      </c>
    </row>
    <row r="1658" spans="1:31">
      <c r="A1658" s="9" t="s">
        <v>287</v>
      </c>
      <c r="B1658" s="9" t="str">
        <f t="shared" si="51"/>
        <v>12-03-0</v>
      </c>
      <c r="C1658" s="9" t="str">
        <f t="shared" si="52"/>
        <v>12-03</v>
      </c>
      <c r="D1658" s="9" t="s">
        <v>10</v>
      </c>
      <c r="E1658" s="9" t="s">
        <v>21</v>
      </c>
      <c r="F1658" s="9" t="s">
        <v>3</v>
      </c>
      <c r="G1658" s="9">
        <v>10246.5</v>
      </c>
      <c r="H1658" s="9">
        <v>17.492000000000001</v>
      </c>
      <c r="I1658" s="9">
        <v>3</v>
      </c>
      <c r="J1658" s="9">
        <v>10763523</v>
      </c>
      <c r="K1658" s="9">
        <v>54020</v>
      </c>
      <c r="L1658" s="9">
        <v>7374</v>
      </c>
      <c r="M1658" s="9">
        <v>37</v>
      </c>
      <c r="N1658" s="9">
        <v>60</v>
      </c>
      <c r="O1658" s="9">
        <v>60</v>
      </c>
      <c r="P1658" s="9">
        <v>120</v>
      </c>
      <c r="Q1658" s="9">
        <v>171</v>
      </c>
      <c r="R1658" s="9">
        <v>11</v>
      </c>
      <c r="S1658" s="9">
        <v>172</v>
      </c>
      <c r="T1658" s="9">
        <v>320</v>
      </c>
      <c r="U1658" s="9">
        <v>371</v>
      </c>
      <c r="V1658" s="9">
        <v>20</v>
      </c>
      <c r="W1658" s="9">
        <v>47</v>
      </c>
      <c r="X1658" s="9">
        <v>61</v>
      </c>
      <c r="Y1658" s="9">
        <v>0</v>
      </c>
      <c r="Z1658" s="9">
        <v>257391</v>
      </c>
      <c r="AA1658" s="9">
        <v>262144</v>
      </c>
      <c r="AB1658" s="9">
        <v>0</v>
      </c>
      <c r="AC1658" s="9">
        <v>0</v>
      </c>
      <c r="AD1658" s="9">
        <v>5</v>
      </c>
      <c r="AE1658" s="9">
        <v>0</v>
      </c>
    </row>
    <row r="1659" spans="1:31">
      <c r="A1659" s="9" t="s">
        <v>287</v>
      </c>
      <c r="B1659" s="9" t="str">
        <f t="shared" si="51"/>
        <v>12-03-0</v>
      </c>
      <c r="C1659" s="9" t="str">
        <f t="shared" si="52"/>
        <v>12-03</v>
      </c>
      <c r="D1659" s="9" t="s">
        <v>6</v>
      </c>
      <c r="E1659" s="9" t="s">
        <v>7</v>
      </c>
      <c r="F1659" s="9" t="s">
        <v>3</v>
      </c>
      <c r="G1659" s="9">
        <v>10246.5</v>
      </c>
      <c r="H1659" s="9">
        <v>1.0840000000000001</v>
      </c>
      <c r="I1659" s="9">
        <v>3</v>
      </c>
      <c r="J1659" s="9">
        <v>13929628</v>
      </c>
      <c r="K1659" s="9">
        <v>1772400</v>
      </c>
      <c r="L1659" s="9">
        <v>9954</v>
      </c>
      <c r="M1659" s="9">
        <v>1266</v>
      </c>
      <c r="N1659" s="9">
        <v>60</v>
      </c>
      <c r="O1659" s="9">
        <v>59</v>
      </c>
      <c r="P1659" s="9">
        <v>80</v>
      </c>
      <c r="Q1659" s="9">
        <v>177</v>
      </c>
      <c r="R1659" s="9">
        <v>25</v>
      </c>
      <c r="S1659" s="9">
        <v>120</v>
      </c>
      <c r="T1659" s="9">
        <v>280</v>
      </c>
      <c r="U1659" s="9">
        <v>377</v>
      </c>
      <c r="V1659" s="9">
        <v>20</v>
      </c>
      <c r="W1659" s="9">
        <v>704</v>
      </c>
      <c r="X1659" s="9">
        <v>2192</v>
      </c>
      <c r="Y1659" s="9">
        <v>34560</v>
      </c>
      <c r="Z1659" s="9">
        <v>1528027</v>
      </c>
      <c r="AA1659" s="9">
        <v>5652992</v>
      </c>
      <c r="AB1659" s="9">
        <v>0</v>
      </c>
      <c r="AC1659" s="9">
        <v>0</v>
      </c>
      <c r="AD1659" s="9">
        <v>1</v>
      </c>
      <c r="AE1659" s="9">
        <v>0</v>
      </c>
    </row>
    <row r="1660" spans="1:31">
      <c r="A1660" s="10">
        <v>40969</v>
      </c>
      <c r="B1660" s="9" t="str">
        <f t="shared" si="51"/>
        <v>12-03-01</v>
      </c>
      <c r="C1660" s="9" t="str">
        <f t="shared" si="52"/>
        <v>12-03</v>
      </c>
      <c r="D1660" s="9" t="s">
        <v>4</v>
      </c>
      <c r="E1660" s="9" t="s">
        <v>84</v>
      </c>
      <c r="F1660" s="9" t="s">
        <v>3</v>
      </c>
      <c r="G1660" s="9">
        <v>10246.5</v>
      </c>
      <c r="H1660" s="9">
        <v>1.2110000000000001</v>
      </c>
      <c r="I1660" s="9">
        <v>3</v>
      </c>
      <c r="J1660" s="9">
        <v>13261407</v>
      </c>
      <c r="K1660" s="9">
        <v>35360</v>
      </c>
      <c r="L1660" s="9">
        <v>9135</v>
      </c>
      <c r="M1660" s="9">
        <v>25</v>
      </c>
      <c r="N1660" s="9">
        <v>58</v>
      </c>
      <c r="O1660" s="9">
        <v>58</v>
      </c>
      <c r="P1660" s="9">
        <v>66</v>
      </c>
      <c r="Q1660" s="9">
        <v>79</v>
      </c>
      <c r="R1660" s="9">
        <v>12</v>
      </c>
      <c r="S1660" s="9">
        <v>116</v>
      </c>
      <c r="T1660" s="9">
        <v>265</v>
      </c>
      <c r="U1660" s="9">
        <v>279</v>
      </c>
      <c r="V1660" s="9">
        <v>20</v>
      </c>
      <c r="W1660" s="9">
        <v>382</v>
      </c>
      <c r="X1660" s="9">
        <v>563</v>
      </c>
      <c r="Y1660" s="9">
        <v>0</v>
      </c>
      <c r="Z1660" s="9">
        <v>1359181</v>
      </c>
      <c r="AA1660" s="9">
        <v>2769408</v>
      </c>
      <c r="AB1660" s="9">
        <v>0</v>
      </c>
      <c r="AC1660" s="9">
        <v>0</v>
      </c>
      <c r="AD1660" s="9">
        <v>1</v>
      </c>
      <c r="AE1660" s="9">
        <v>0</v>
      </c>
    </row>
    <row r="1661" spans="1:31">
      <c r="A1661" s="10">
        <v>40969</v>
      </c>
      <c r="B1661" s="9" t="str">
        <f t="shared" si="51"/>
        <v>12-03-01</v>
      </c>
      <c r="C1661" s="9" t="str">
        <f t="shared" si="52"/>
        <v>12-03</v>
      </c>
      <c r="D1661" s="9" t="s">
        <v>10</v>
      </c>
      <c r="E1661" s="9" t="s">
        <v>25</v>
      </c>
      <c r="F1661" s="9" t="s">
        <v>3</v>
      </c>
      <c r="G1661" s="9">
        <v>10246.5</v>
      </c>
      <c r="H1661" s="9">
        <v>19.619</v>
      </c>
      <c r="I1661" s="9">
        <v>3</v>
      </c>
      <c r="J1661" s="9">
        <v>10797559</v>
      </c>
      <c r="K1661" s="9">
        <v>437340</v>
      </c>
      <c r="L1661" s="9">
        <v>7398</v>
      </c>
      <c r="M1661" s="9">
        <v>300</v>
      </c>
      <c r="N1661" s="9">
        <v>63</v>
      </c>
      <c r="O1661" s="9">
        <v>63</v>
      </c>
      <c r="P1661" s="9">
        <v>96</v>
      </c>
      <c r="Q1661" s="9">
        <v>166</v>
      </c>
      <c r="R1661" s="9">
        <v>18</v>
      </c>
      <c r="S1661" s="9">
        <v>129</v>
      </c>
      <c r="T1661" s="9">
        <v>296</v>
      </c>
      <c r="U1661" s="9">
        <v>366</v>
      </c>
      <c r="V1661" s="9">
        <v>20</v>
      </c>
      <c r="W1661" s="9">
        <v>35</v>
      </c>
      <c r="X1661" s="9">
        <v>98</v>
      </c>
      <c r="Y1661" s="9">
        <v>0</v>
      </c>
      <c r="Z1661" s="9">
        <v>256995</v>
      </c>
      <c r="AA1661" s="9">
        <v>262144</v>
      </c>
      <c r="AB1661" s="9">
        <v>7</v>
      </c>
      <c r="AC1661" s="9">
        <v>0</v>
      </c>
      <c r="AD1661" s="9">
        <v>15</v>
      </c>
      <c r="AE1661" s="9">
        <v>0</v>
      </c>
    </row>
    <row r="1662" spans="1:31">
      <c r="A1662" s="10">
        <v>40969</v>
      </c>
      <c r="B1662" s="9" t="str">
        <f t="shared" si="51"/>
        <v>12-03-01</v>
      </c>
      <c r="C1662" s="9" t="str">
        <f t="shared" si="52"/>
        <v>12-03</v>
      </c>
      <c r="D1662" s="9" t="s">
        <v>1</v>
      </c>
      <c r="E1662" s="9" t="s">
        <v>288</v>
      </c>
      <c r="F1662" s="9" t="s">
        <v>3</v>
      </c>
      <c r="G1662" s="9">
        <v>10246.5</v>
      </c>
      <c r="H1662" s="9">
        <v>2.665</v>
      </c>
      <c r="I1662" s="9">
        <v>3</v>
      </c>
      <c r="J1662" s="9">
        <v>10766459</v>
      </c>
      <c r="K1662" s="9">
        <v>976</v>
      </c>
      <c r="L1662" s="9">
        <v>7478</v>
      </c>
      <c r="M1662" s="9">
        <v>1</v>
      </c>
      <c r="N1662" s="9">
        <v>65</v>
      </c>
      <c r="O1662" s="9">
        <v>62</v>
      </c>
      <c r="P1662" s="9">
        <v>64</v>
      </c>
      <c r="Q1662" s="9">
        <v>67</v>
      </c>
      <c r="R1662" s="9">
        <v>17</v>
      </c>
      <c r="S1662" s="9">
        <v>130</v>
      </c>
      <c r="T1662" s="9">
        <v>264</v>
      </c>
      <c r="U1662" s="9">
        <v>267</v>
      </c>
      <c r="V1662" s="9">
        <v>20</v>
      </c>
      <c r="W1662" s="9">
        <v>203</v>
      </c>
      <c r="X1662" s="9">
        <v>228</v>
      </c>
      <c r="Y1662" s="9">
        <v>0</v>
      </c>
      <c r="Z1662" s="9">
        <v>233676</v>
      </c>
      <c r="AA1662" s="9">
        <v>262080</v>
      </c>
      <c r="AB1662" s="9">
        <v>0</v>
      </c>
      <c r="AC1662" s="9">
        <v>0</v>
      </c>
      <c r="AD1662" s="9">
        <v>0</v>
      </c>
      <c r="AE1662" s="9">
        <v>0</v>
      </c>
    </row>
    <row r="1663" spans="1:31">
      <c r="A1663" s="10">
        <v>40969</v>
      </c>
      <c r="B1663" s="9" t="str">
        <f t="shared" si="51"/>
        <v>12-03-01</v>
      </c>
      <c r="C1663" s="9" t="str">
        <f t="shared" si="52"/>
        <v>12-03</v>
      </c>
      <c r="D1663" s="9" t="s">
        <v>8</v>
      </c>
      <c r="E1663" s="9" t="s">
        <v>9</v>
      </c>
      <c r="F1663" s="9" t="s">
        <v>3</v>
      </c>
      <c r="G1663" s="9">
        <v>10246.5</v>
      </c>
      <c r="H1663" s="9">
        <v>170.607</v>
      </c>
      <c r="I1663" s="9">
        <v>3</v>
      </c>
      <c r="J1663" s="9">
        <v>10761263</v>
      </c>
      <c r="K1663" s="9">
        <v>6718920</v>
      </c>
      <c r="L1663" s="9">
        <v>7372</v>
      </c>
      <c r="M1663" s="9">
        <v>4602</v>
      </c>
      <c r="N1663" s="9">
        <v>65</v>
      </c>
      <c r="O1663" s="9">
        <v>60</v>
      </c>
      <c r="P1663" s="9">
        <v>65</v>
      </c>
      <c r="Q1663" s="9">
        <v>268</v>
      </c>
      <c r="R1663" s="9">
        <v>18</v>
      </c>
      <c r="S1663" s="9">
        <v>513</v>
      </c>
      <c r="T1663" s="9">
        <v>307</v>
      </c>
      <c r="U1663" s="9">
        <v>2038</v>
      </c>
      <c r="V1663" s="9">
        <v>5</v>
      </c>
      <c r="W1663" s="9">
        <v>10</v>
      </c>
      <c r="X1663" s="9">
        <v>30</v>
      </c>
      <c r="Y1663" s="9">
        <v>0</v>
      </c>
      <c r="Z1663" s="9">
        <v>252787</v>
      </c>
      <c r="AA1663" s="9">
        <v>256960</v>
      </c>
      <c r="AB1663" s="9">
        <v>183</v>
      </c>
      <c r="AC1663" s="9">
        <v>1</v>
      </c>
      <c r="AD1663" s="9">
        <v>129</v>
      </c>
      <c r="AE1663" s="9">
        <v>76</v>
      </c>
    </row>
    <row r="1664" spans="1:31">
      <c r="A1664" s="10">
        <v>40970</v>
      </c>
      <c r="B1664" s="9" t="str">
        <f t="shared" si="51"/>
        <v>12-03-02</v>
      </c>
      <c r="C1664" s="9" t="str">
        <f t="shared" si="52"/>
        <v>12-03</v>
      </c>
      <c r="D1664" s="9" t="s">
        <v>8</v>
      </c>
      <c r="E1664" s="9" t="s">
        <v>9</v>
      </c>
      <c r="F1664" s="9" t="s">
        <v>3</v>
      </c>
      <c r="G1664" s="9">
        <v>10246.5</v>
      </c>
      <c r="H1664" s="9">
        <v>2.3130000000000002</v>
      </c>
      <c r="I1664" s="9">
        <v>3</v>
      </c>
      <c r="J1664" s="9">
        <v>10758343</v>
      </c>
      <c r="K1664" s="9">
        <v>2920</v>
      </c>
      <c r="L1664" s="9">
        <v>7370</v>
      </c>
      <c r="M1664" s="9">
        <v>2</v>
      </c>
      <c r="N1664" s="9">
        <v>51</v>
      </c>
      <c r="O1664" s="9">
        <v>51</v>
      </c>
      <c r="P1664" s="9">
        <v>52</v>
      </c>
      <c r="Q1664" s="9">
        <v>54</v>
      </c>
      <c r="R1664" s="9">
        <v>9</v>
      </c>
      <c r="S1664" s="9">
        <v>102</v>
      </c>
      <c r="T1664" s="9">
        <v>251</v>
      </c>
      <c r="U1664" s="9">
        <v>254</v>
      </c>
      <c r="V1664" s="9">
        <v>20</v>
      </c>
      <c r="W1664" s="9">
        <v>171</v>
      </c>
      <c r="X1664" s="9">
        <v>222</v>
      </c>
      <c r="Y1664" s="9">
        <v>0</v>
      </c>
      <c r="Z1664" s="9">
        <v>251523</v>
      </c>
      <c r="AA1664" s="9">
        <v>256960</v>
      </c>
      <c r="AB1664" s="9">
        <v>0</v>
      </c>
      <c r="AC1664" s="9">
        <v>0</v>
      </c>
      <c r="AD1664" s="9">
        <v>1</v>
      </c>
      <c r="AE1664" s="9">
        <v>0</v>
      </c>
    </row>
    <row r="1665" spans="1:31">
      <c r="A1665" s="10">
        <v>40970</v>
      </c>
      <c r="B1665" s="9" t="str">
        <f t="shared" si="51"/>
        <v>12-03-02</v>
      </c>
      <c r="C1665" s="9" t="str">
        <f t="shared" si="52"/>
        <v>12-03</v>
      </c>
      <c r="D1665" s="9" t="s">
        <v>10</v>
      </c>
      <c r="E1665" s="9" t="s">
        <v>25</v>
      </c>
      <c r="F1665" s="9" t="s">
        <v>3</v>
      </c>
      <c r="G1665" s="9">
        <v>10246.5</v>
      </c>
      <c r="H1665" s="9">
        <v>17.454000000000001</v>
      </c>
      <c r="I1665" s="9">
        <v>3</v>
      </c>
      <c r="J1665" s="9">
        <v>10764655</v>
      </c>
      <c r="K1665" s="9">
        <v>303020</v>
      </c>
      <c r="L1665" s="9">
        <v>7375</v>
      </c>
      <c r="M1665" s="9">
        <v>208</v>
      </c>
      <c r="N1665" s="9">
        <v>64</v>
      </c>
      <c r="O1665" s="9">
        <v>64</v>
      </c>
      <c r="P1665" s="9">
        <v>100</v>
      </c>
      <c r="Q1665" s="9">
        <v>110</v>
      </c>
      <c r="R1665" s="9">
        <v>15</v>
      </c>
      <c r="S1665" s="9">
        <v>128</v>
      </c>
      <c r="T1665" s="9">
        <v>300</v>
      </c>
      <c r="U1665" s="9">
        <v>310</v>
      </c>
      <c r="V1665" s="9">
        <v>14</v>
      </c>
      <c r="W1665" s="9">
        <v>40</v>
      </c>
      <c r="X1665" s="9">
        <v>103</v>
      </c>
      <c r="Y1665" s="9">
        <v>0</v>
      </c>
      <c r="Z1665" s="9">
        <v>257690</v>
      </c>
      <c r="AA1665" s="9">
        <v>262144</v>
      </c>
      <c r="AB1665" s="9">
        <v>5</v>
      </c>
      <c r="AC1665" s="9">
        <v>0</v>
      </c>
      <c r="AD1665" s="9">
        <v>10</v>
      </c>
      <c r="AE1665" s="9">
        <v>0</v>
      </c>
    </row>
    <row r="1666" spans="1:31">
      <c r="A1666" s="10">
        <v>40970</v>
      </c>
      <c r="B1666" s="9" t="str">
        <f t="shared" ref="B1666:B1729" si="53">TEXT(TEXT(A1666,"yymmdd"),"00-00-00")</f>
        <v>12-03-02</v>
      </c>
      <c r="C1666" s="9" t="str">
        <f t="shared" ref="C1666:C1729" si="54">LEFT(B1666,5)</f>
        <v>12-03</v>
      </c>
      <c r="D1666" s="9" t="s">
        <v>1</v>
      </c>
      <c r="E1666" s="9" t="s">
        <v>288</v>
      </c>
      <c r="F1666" s="9" t="s">
        <v>3</v>
      </c>
      <c r="G1666" s="9">
        <v>10246.5</v>
      </c>
      <c r="H1666" s="9">
        <v>2.472</v>
      </c>
      <c r="I1666" s="9">
        <v>3</v>
      </c>
      <c r="J1666" s="9">
        <v>10765291</v>
      </c>
      <c r="K1666" s="9">
        <v>1248</v>
      </c>
      <c r="L1666" s="9">
        <v>7477</v>
      </c>
      <c r="M1666" s="9">
        <v>1</v>
      </c>
      <c r="N1666" s="9">
        <v>60</v>
      </c>
      <c r="O1666" s="9">
        <v>57</v>
      </c>
      <c r="P1666" s="9">
        <v>59</v>
      </c>
      <c r="Q1666" s="9">
        <v>62</v>
      </c>
      <c r="R1666" s="9">
        <v>15</v>
      </c>
      <c r="S1666" s="9">
        <v>120</v>
      </c>
      <c r="T1666" s="9">
        <v>259</v>
      </c>
      <c r="U1666" s="9">
        <v>262</v>
      </c>
      <c r="V1666" s="9">
        <v>20</v>
      </c>
      <c r="W1666" s="9">
        <v>205</v>
      </c>
      <c r="X1666" s="9">
        <v>230</v>
      </c>
      <c r="Y1666" s="9">
        <v>0</v>
      </c>
      <c r="Z1666" s="9">
        <v>233682</v>
      </c>
      <c r="AA1666" s="9">
        <v>262080</v>
      </c>
      <c r="AB1666" s="9">
        <v>0</v>
      </c>
      <c r="AC1666" s="9">
        <v>0</v>
      </c>
      <c r="AD1666" s="9">
        <v>0</v>
      </c>
      <c r="AE1666" s="9">
        <v>0</v>
      </c>
    </row>
    <row r="1667" spans="1:31">
      <c r="A1667" s="10">
        <v>40971</v>
      </c>
      <c r="B1667" s="9" t="str">
        <f t="shared" si="53"/>
        <v>12-03-03</v>
      </c>
      <c r="C1667" s="9" t="str">
        <f t="shared" si="54"/>
        <v>12-03</v>
      </c>
      <c r="D1667" s="9" t="s">
        <v>12</v>
      </c>
      <c r="E1667" s="9" t="s">
        <v>232</v>
      </c>
      <c r="F1667" s="9" t="s">
        <v>3</v>
      </c>
      <c r="G1667" s="9">
        <v>10246.5</v>
      </c>
      <c r="H1667" s="9">
        <v>8.1129999999999995</v>
      </c>
      <c r="I1667" s="9">
        <v>3</v>
      </c>
      <c r="J1667" s="9">
        <v>10567498</v>
      </c>
      <c r="K1667" s="9">
        <v>735</v>
      </c>
      <c r="L1667" s="9">
        <v>7340</v>
      </c>
      <c r="M1667" s="9">
        <v>1</v>
      </c>
      <c r="N1667" s="9">
        <v>50</v>
      </c>
      <c r="O1667" s="9">
        <v>49</v>
      </c>
      <c r="P1667" s="9">
        <v>50</v>
      </c>
      <c r="Q1667" s="9">
        <v>54</v>
      </c>
      <c r="R1667" s="9">
        <v>5</v>
      </c>
      <c r="S1667" s="9">
        <v>100</v>
      </c>
      <c r="T1667" s="9">
        <v>250</v>
      </c>
      <c r="U1667" s="9">
        <v>254</v>
      </c>
      <c r="V1667" s="9">
        <v>20</v>
      </c>
      <c r="W1667" s="9">
        <v>67</v>
      </c>
      <c r="X1667" s="9">
        <v>69</v>
      </c>
      <c r="Y1667" s="9">
        <v>0</v>
      </c>
      <c r="Z1667" s="9">
        <v>64749</v>
      </c>
      <c r="AA1667" s="9">
        <v>65535</v>
      </c>
      <c r="AB1667" s="9">
        <v>0</v>
      </c>
      <c r="AC1667" s="9">
        <v>0</v>
      </c>
      <c r="AD1667" s="9">
        <v>0</v>
      </c>
      <c r="AE1667" s="9">
        <v>0</v>
      </c>
    </row>
    <row r="1668" spans="1:31">
      <c r="A1668" s="10">
        <v>40971</v>
      </c>
      <c r="B1668" s="9" t="str">
        <f t="shared" si="53"/>
        <v>12-03-03</v>
      </c>
      <c r="C1668" s="9" t="str">
        <f t="shared" si="54"/>
        <v>12-03</v>
      </c>
      <c r="D1668" s="9" t="s">
        <v>8</v>
      </c>
      <c r="E1668" s="9" t="s">
        <v>9</v>
      </c>
      <c r="F1668" s="9" t="s">
        <v>3</v>
      </c>
      <c r="G1668" s="9">
        <v>10246.5</v>
      </c>
      <c r="H1668" s="9">
        <v>3.02</v>
      </c>
      <c r="I1668" s="9">
        <v>3</v>
      </c>
      <c r="J1668" s="9">
        <v>10758343</v>
      </c>
      <c r="K1668" s="9">
        <v>0</v>
      </c>
      <c r="L1668" s="9">
        <v>7370</v>
      </c>
      <c r="M1668" s="9">
        <v>0</v>
      </c>
      <c r="N1668" s="9">
        <v>71</v>
      </c>
      <c r="O1668" s="9">
        <v>67</v>
      </c>
      <c r="P1668" s="9">
        <v>71</v>
      </c>
      <c r="Q1668" s="9">
        <v>120</v>
      </c>
      <c r="R1668" s="9">
        <v>20</v>
      </c>
      <c r="S1668" s="9">
        <v>142</v>
      </c>
      <c r="T1668" s="9">
        <v>271</v>
      </c>
      <c r="U1668" s="9">
        <v>320</v>
      </c>
      <c r="V1668" s="9">
        <v>20</v>
      </c>
      <c r="W1668" s="9">
        <v>205</v>
      </c>
      <c r="X1668" s="9">
        <v>222</v>
      </c>
      <c r="Y1668" s="9">
        <v>0</v>
      </c>
      <c r="Z1668" s="9">
        <v>248168</v>
      </c>
      <c r="AA1668" s="9">
        <v>256960</v>
      </c>
      <c r="AB1668" s="9">
        <v>0</v>
      </c>
      <c r="AC1668" s="9">
        <v>0</v>
      </c>
      <c r="AD1668" s="9">
        <v>0</v>
      </c>
      <c r="AE1668" s="9">
        <v>0</v>
      </c>
    </row>
    <row r="1669" spans="1:31">
      <c r="A1669" s="10">
        <v>40971</v>
      </c>
      <c r="B1669" s="9" t="str">
        <f t="shared" si="53"/>
        <v>12-03-03</v>
      </c>
      <c r="C1669" s="9" t="str">
        <f t="shared" si="54"/>
        <v>12-03</v>
      </c>
      <c r="D1669" s="9" t="s">
        <v>10</v>
      </c>
      <c r="E1669" s="9" t="s">
        <v>21</v>
      </c>
      <c r="F1669" s="9" t="s">
        <v>3</v>
      </c>
      <c r="G1669" s="9">
        <v>10246.5</v>
      </c>
      <c r="H1669" s="9">
        <v>82.52</v>
      </c>
      <c r="I1669" s="9">
        <v>3</v>
      </c>
      <c r="J1669" s="9">
        <v>10770823</v>
      </c>
      <c r="K1669" s="9">
        <v>3938420</v>
      </c>
      <c r="L1669" s="9">
        <v>7379</v>
      </c>
      <c r="M1669" s="9">
        <v>2698</v>
      </c>
      <c r="N1669" s="9">
        <v>54</v>
      </c>
      <c r="O1669" s="9">
        <v>54</v>
      </c>
      <c r="P1669" s="9">
        <v>77</v>
      </c>
      <c r="Q1669" s="9">
        <v>179</v>
      </c>
      <c r="R1669" s="9">
        <v>10</v>
      </c>
      <c r="S1669" s="9">
        <v>142</v>
      </c>
      <c r="T1669" s="9">
        <v>282</v>
      </c>
      <c r="U1669" s="9">
        <v>856</v>
      </c>
      <c r="V1669" s="9">
        <v>5</v>
      </c>
      <c r="W1669" s="9">
        <v>12</v>
      </c>
      <c r="X1669" s="9">
        <v>30</v>
      </c>
      <c r="Y1669" s="9">
        <v>0</v>
      </c>
      <c r="Z1669" s="9">
        <v>257447</v>
      </c>
      <c r="AA1669" s="9">
        <v>262144</v>
      </c>
      <c r="AB1669" s="9">
        <v>132</v>
      </c>
      <c r="AC1669" s="9">
        <v>0</v>
      </c>
      <c r="AD1669" s="9">
        <v>123</v>
      </c>
      <c r="AE1669" s="9">
        <v>20</v>
      </c>
    </row>
    <row r="1670" spans="1:31">
      <c r="A1670" s="10">
        <v>40971</v>
      </c>
      <c r="B1670" s="9" t="str">
        <f t="shared" si="53"/>
        <v>12-03-03</v>
      </c>
      <c r="C1670" s="9" t="str">
        <f t="shared" si="54"/>
        <v>12-03</v>
      </c>
      <c r="D1670" s="9" t="s">
        <v>4</v>
      </c>
      <c r="E1670" s="9" t="s">
        <v>42</v>
      </c>
      <c r="F1670" s="9" t="s">
        <v>3</v>
      </c>
      <c r="G1670" s="9">
        <v>10246.5</v>
      </c>
      <c r="H1670" s="9">
        <v>119.63200000000001</v>
      </c>
      <c r="I1670" s="9">
        <v>8</v>
      </c>
      <c r="J1670" s="9">
        <v>10664099</v>
      </c>
      <c r="K1670" s="9">
        <v>4796788</v>
      </c>
      <c r="L1670" s="9">
        <v>7346</v>
      </c>
      <c r="M1670" s="9">
        <v>3304</v>
      </c>
      <c r="N1670" s="9">
        <v>57</v>
      </c>
      <c r="O1670" s="9">
        <v>57</v>
      </c>
      <c r="P1670" s="9">
        <v>58</v>
      </c>
      <c r="Q1670" s="9">
        <v>66</v>
      </c>
      <c r="R1670" s="9">
        <v>5</v>
      </c>
      <c r="S1670" s="9">
        <v>114</v>
      </c>
      <c r="T1670" s="9">
        <v>273</v>
      </c>
      <c r="U1670" s="9">
        <v>2917</v>
      </c>
      <c r="V1670" s="9">
        <v>5</v>
      </c>
      <c r="W1670" s="9">
        <v>11</v>
      </c>
      <c r="X1670" s="9">
        <v>30</v>
      </c>
      <c r="Y1670" s="9">
        <v>0</v>
      </c>
      <c r="Z1670" s="9">
        <v>115675</v>
      </c>
      <c r="AA1670" s="9">
        <v>176660</v>
      </c>
      <c r="AB1670" s="9">
        <v>166</v>
      </c>
      <c r="AC1670" s="9">
        <v>0</v>
      </c>
      <c r="AD1670" s="9">
        <v>120</v>
      </c>
      <c r="AE1670" s="9">
        <v>48</v>
      </c>
    </row>
    <row r="1671" spans="1:31">
      <c r="A1671" s="10">
        <v>40971</v>
      </c>
      <c r="B1671" s="9" t="str">
        <f t="shared" si="53"/>
        <v>12-03-03</v>
      </c>
      <c r="C1671" s="9" t="str">
        <f t="shared" si="54"/>
        <v>12-03</v>
      </c>
      <c r="D1671" s="9" t="s">
        <v>1</v>
      </c>
      <c r="E1671" s="9" t="s">
        <v>288</v>
      </c>
      <c r="F1671" s="9" t="s">
        <v>3</v>
      </c>
      <c r="G1671" s="9">
        <v>10246.5</v>
      </c>
      <c r="H1671" s="9">
        <v>2.9590000000000001</v>
      </c>
      <c r="I1671" s="9">
        <v>3</v>
      </c>
      <c r="J1671" s="9">
        <v>10764323</v>
      </c>
      <c r="K1671" s="9">
        <v>280</v>
      </c>
      <c r="L1671" s="9">
        <v>7477</v>
      </c>
      <c r="M1671" s="9">
        <v>1</v>
      </c>
      <c r="N1671" s="9">
        <v>73</v>
      </c>
      <c r="O1671" s="9">
        <v>69</v>
      </c>
      <c r="P1671" s="9">
        <v>71</v>
      </c>
      <c r="Q1671" s="9">
        <v>75</v>
      </c>
      <c r="R1671" s="9">
        <v>21</v>
      </c>
      <c r="S1671" s="9">
        <v>146</v>
      </c>
      <c r="T1671" s="9">
        <v>271</v>
      </c>
      <c r="U1671" s="9">
        <v>275</v>
      </c>
      <c r="V1671" s="9">
        <v>20</v>
      </c>
      <c r="W1671" s="9">
        <v>203</v>
      </c>
      <c r="X1671" s="9">
        <v>228</v>
      </c>
      <c r="Y1671" s="9">
        <v>0</v>
      </c>
      <c r="Z1671" s="9">
        <v>233661</v>
      </c>
      <c r="AA1671" s="9">
        <v>262080</v>
      </c>
      <c r="AB1671" s="9">
        <v>0</v>
      </c>
      <c r="AC1671" s="9">
        <v>0</v>
      </c>
      <c r="AD1671" s="9">
        <v>0</v>
      </c>
      <c r="AE1671" s="9">
        <v>0</v>
      </c>
    </row>
    <row r="1672" spans="1:31">
      <c r="A1672" s="10">
        <v>40972</v>
      </c>
      <c r="B1672" s="9" t="str">
        <f t="shared" si="53"/>
        <v>12-03-04</v>
      </c>
      <c r="C1672" s="9" t="str">
        <f t="shared" si="54"/>
        <v>12-03</v>
      </c>
      <c r="D1672" s="9" t="s">
        <v>4</v>
      </c>
      <c r="E1672" s="9" t="s">
        <v>42</v>
      </c>
      <c r="F1672" s="9" t="s">
        <v>3</v>
      </c>
      <c r="G1672" s="9">
        <v>10246.5</v>
      </c>
      <c r="H1672" s="9">
        <v>2.39</v>
      </c>
      <c r="I1672" s="9">
        <v>3</v>
      </c>
      <c r="J1672" s="9">
        <v>10762487</v>
      </c>
      <c r="K1672" s="9">
        <v>1432</v>
      </c>
      <c r="L1672" s="9">
        <v>7414</v>
      </c>
      <c r="M1672" s="9">
        <v>1</v>
      </c>
      <c r="N1672" s="9">
        <v>55</v>
      </c>
      <c r="O1672" s="9">
        <v>54</v>
      </c>
      <c r="P1672" s="9">
        <v>56</v>
      </c>
      <c r="Q1672" s="9">
        <v>59</v>
      </c>
      <c r="R1672" s="9">
        <v>14</v>
      </c>
      <c r="S1672" s="9">
        <v>110</v>
      </c>
      <c r="T1672" s="9">
        <v>256</v>
      </c>
      <c r="U1672" s="9">
        <v>259</v>
      </c>
      <c r="V1672" s="9">
        <v>20</v>
      </c>
      <c r="W1672" s="9">
        <v>201</v>
      </c>
      <c r="X1672" s="9">
        <v>227</v>
      </c>
      <c r="Y1672" s="9">
        <v>0</v>
      </c>
      <c r="Z1672" s="9">
        <v>233599</v>
      </c>
      <c r="AA1672" s="9">
        <v>261340</v>
      </c>
      <c r="AB1672" s="9">
        <v>0</v>
      </c>
      <c r="AC1672" s="9">
        <v>0</v>
      </c>
      <c r="AD1672" s="9">
        <v>0</v>
      </c>
      <c r="AE1672" s="9">
        <v>0</v>
      </c>
    </row>
    <row r="1673" spans="1:31">
      <c r="A1673" s="10">
        <v>40972</v>
      </c>
      <c r="B1673" s="9" t="str">
        <f t="shared" si="53"/>
        <v>12-03-04</v>
      </c>
      <c r="C1673" s="9" t="str">
        <f t="shared" si="54"/>
        <v>12-03</v>
      </c>
      <c r="D1673" s="9" t="s">
        <v>8</v>
      </c>
      <c r="E1673" s="9" t="s">
        <v>9</v>
      </c>
      <c r="F1673" s="9" t="s">
        <v>3</v>
      </c>
      <c r="G1673" s="9">
        <v>10246.5</v>
      </c>
      <c r="H1673" s="9">
        <v>2.44</v>
      </c>
      <c r="I1673" s="9">
        <v>3</v>
      </c>
      <c r="J1673" s="9">
        <v>10758343</v>
      </c>
      <c r="K1673" s="9">
        <v>0</v>
      </c>
      <c r="L1673" s="9">
        <v>7370</v>
      </c>
      <c r="M1673" s="9">
        <v>0</v>
      </c>
      <c r="N1673" s="9">
        <v>59</v>
      </c>
      <c r="O1673" s="9">
        <v>56</v>
      </c>
      <c r="P1673" s="9">
        <v>58</v>
      </c>
      <c r="Q1673" s="9">
        <v>66</v>
      </c>
      <c r="R1673" s="9">
        <v>11</v>
      </c>
      <c r="S1673" s="9">
        <v>118</v>
      </c>
      <c r="T1673" s="9">
        <v>257</v>
      </c>
      <c r="U1673" s="9">
        <v>266</v>
      </c>
      <c r="V1673" s="9">
        <v>20</v>
      </c>
      <c r="W1673" s="9">
        <v>205</v>
      </c>
      <c r="X1673" s="9">
        <v>221</v>
      </c>
      <c r="Y1673" s="9">
        <v>0</v>
      </c>
      <c r="Z1673" s="9">
        <v>251373</v>
      </c>
      <c r="AA1673" s="9">
        <v>256960</v>
      </c>
      <c r="AB1673" s="9">
        <v>0</v>
      </c>
      <c r="AC1673" s="9">
        <v>0</v>
      </c>
      <c r="AD1673" s="9">
        <v>0</v>
      </c>
      <c r="AE1673" s="9">
        <v>0</v>
      </c>
    </row>
    <row r="1674" spans="1:31">
      <c r="A1674" s="10">
        <v>40972</v>
      </c>
      <c r="B1674" s="9" t="str">
        <f t="shared" si="53"/>
        <v>12-03-04</v>
      </c>
      <c r="C1674" s="9" t="str">
        <f t="shared" si="54"/>
        <v>12-03</v>
      </c>
      <c r="D1674" s="9" t="s">
        <v>10</v>
      </c>
      <c r="E1674" s="9" t="s">
        <v>25</v>
      </c>
      <c r="F1674" s="9" t="s">
        <v>3</v>
      </c>
      <c r="G1674" s="9">
        <v>10246.5</v>
      </c>
      <c r="H1674" s="9">
        <v>17.434999999999999</v>
      </c>
      <c r="I1674" s="9">
        <v>3</v>
      </c>
      <c r="J1674" s="9">
        <v>10764491</v>
      </c>
      <c r="K1674" s="9">
        <v>281780</v>
      </c>
      <c r="L1674" s="9">
        <v>7375</v>
      </c>
      <c r="M1674" s="9">
        <v>193</v>
      </c>
      <c r="N1674" s="9">
        <v>53</v>
      </c>
      <c r="O1674" s="9">
        <v>53</v>
      </c>
      <c r="P1674" s="9">
        <v>90</v>
      </c>
      <c r="Q1674" s="9">
        <v>112</v>
      </c>
      <c r="R1674" s="9">
        <v>15</v>
      </c>
      <c r="S1674" s="9">
        <v>190</v>
      </c>
      <c r="T1674" s="9">
        <v>290</v>
      </c>
      <c r="U1674" s="9">
        <v>312</v>
      </c>
      <c r="V1674" s="9">
        <v>20</v>
      </c>
      <c r="W1674" s="9">
        <v>36</v>
      </c>
      <c r="X1674" s="9">
        <v>93</v>
      </c>
      <c r="Y1674" s="9">
        <v>0</v>
      </c>
      <c r="Z1674" s="9">
        <v>257952</v>
      </c>
      <c r="AA1674" s="9">
        <v>262144</v>
      </c>
      <c r="AB1674" s="9">
        <v>3</v>
      </c>
      <c r="AC1674" s="9">
        <v>0</v>
      </c>
      <c r="AD1674" s="9">
        <v>9</v>
      </c>
      <c r="AE1674" s="9">
        <v>0</v>
      </c>
    </row>
    <row r="1675" spans="1:31">
      <c r="A1675" s="10">
        <v>40972</v>
      </c>
      <c r="B1675" s="9" t="str">
        <f t="shared" si="53"/>
        <v>12-03-04</v>
      </c>
      <c r="C1675" s="9" t="str">
        <f t="shared" si="54"/>
        <v>12-03</v>
      </c>
      <c r="D1675" s="9" t="s">
        <v>1</v>
      </c>
      <c r="E1675" s="9" t="s">
        <v>288</v>
      </c>
      <c r="F1675" s="9" t="s">
        <v>3</v>
      </c>
      <c r="G1675" s="9">
        <v>10246.5</v>
      </c>
      <c r="H1675" s="9">
        <v>2.6389999999999998</v>
      </c>
      <c r="I1675" s="9">
        <v>3</v>
      </c>
      <c r="J1675" s="9">
        <v>10763792</v>
      </c>
      <c r="K1675" s="9">
        <v>144</v>
      </c>
      <c r="L1675" s="9">
        <v>7477</v>
      </c>
      <c r="M1675" s="9">
        <v>1</v>
      </c>
      <c r="N1675" s="9">
        <v>64</v>
      </c>
      <c r="O1675" s="9">
        <v>62</v>
      </c>
      <c r="P1675" s="9">
        <v>64</v>
      </c>
      <c r="Q1675" s="9">
        <v>67</v>
      </c>
      <c r="R1675" s="9">
        <v>16</v>
      </c>
      <c r="S1675" s="9">
        <v>128</v>
      </c>
      <c r="T1675" s="9">
        <v>263</v>
      </c>
      <c r="U1675" s="9">
        <v>267</v>
      </c>
      <c r="V1675" s="9">
        <v>20</v>
      </c>
      <c r="W1675" s="9">
        <v>203</v>
      </c>
      <c r="X1675" s="9">
        <v>228</v>
      </c>
      <c r="Y1675" s="9">
        <v>0</v>
      </c>
      <c r="Z1675" s="9">
        <v>233658</v>
      </c>
      <c r="AA1675" s="9">
        <v>262080</v>
      </c>
      <c r="AB1675" s="9">
        <v>0</v>
      </c>
      <c r="AC1675" s="9">
        <v>0</v>
      </c>
      <c r="AD1675" s="9">
        <v>0</v>
      </c>
      <c r="AE1675" s="9">
        <v>0</v>
      </c>
    </row>
    <row r="1676" spans="1:31">
      <c r="A1676" s="10">
        <v>40972</v>
      </c>
      <c r="B1676" s="9" t="str">
        <f t="shared" si="53"/>
        <v>12-03-04</v>
      </c>
      <c r="C1676" s="9" t="str">
        <f t="shared" si="54"/>
        <v>12-03</v>
      </c>
      <c r="D1676" s="9" t="s">
        <v>12</v>
      </c>
      <c r="E1676" s="9" t="s">
        <v>99</v>
      </c>
      <c r="F1676" s="9" t="s">
        <v>3</v>
      </c>
      <c r="G1676" s="9">
        <v>10246.5</v>
      </c>
      <c r="H1676" s="9">
        <v>20.332999999999998</v>
      </c>
      <c r="I1676" s="9">
        <v>3</v>
      </c>
      <c r="J1676" s="9">
        <v>10757435</v>
      </c>
      <c r="K1676" s="9">
        <v>488512</v>
      </c>
      <c r="L1676" s="9">
        <v>8966</v>
      </c>
      <c r="M1676" s="9">
        <v>408</v>
      </c>
      <c r="N1676" s="9">
        <v>58</v>
      </c>
      <c r="O1676" s="9">
        <v>58</v>
      </c>
      <c r="P1676" s="9">
        <v>107</v>
      </c>
      <c r="Q1676" s="9">
        <v>623</v>
      </c>
      <c r="R1676" s="9">
        <v>65</v>
      </c>
      <c r="S1676" s="9">
        <v>857</v>
      </c>
      <c r="T1676" s="9">
        <v>413</v>
      </c>
      <c r="U1676" s="9">
        <v>1480</v>
      </c>
      <c r="V1676" s="9">
        <v>5</v>
      </c>
      <c r="W1676" s="9">
        <v>51</v>
      </c>
      <c r="X1676" s="9">
        <v>270</v>
      </c>
      <c r="Y1676" s="9">
        <v>0</v>
      </c>
      <c r="Z1676" s="9">
        <v>250340</v>
      </c>
      <c r="AA1676" s="9">
        <v>255552</v>
      </c>
      <c r="AB1676" s="9">
        <v>4</v>
      </c>
      <c r="AC1676" s="9">
        <v>1</v>
      </c>
      <c r="AD1676" s="9">
        <v>10</v>
      </c>
      <c r="AE1676" s="9">
        <v>1</v>
      </c>
    </row>
    <row r="1677" spans="1:31">
      <c r="A1677" s="10">
        <v>40973</v>
      </c>
      <c r="B1677" s="9" t="str">
        <f t="shared" si="53"/>
        <v>12-03-05</v>
      </c>
      <c r="C1677" s="9" t="str">
        <f t="shared" si="54"/>
        <v>12-03</v>
      </c>
      <c r="D1677" s="9" t="s">
        <v>8</v>
      </c>
      <c r="E1677" s="9" t="s">
        <v>9</v>
      </c>
      <c r="F1677" s="9" t="s">
        <v>3</v>
      </c>
      <c r="G1677" s="9">
        <v>10246.5</v>
      </c>
      <c r="H1677" s="9">
        <v>2.9809999999999999</v>
      </c>
      <c r="I1677" s="9">
        <v>3</v>
      </c>
      <c r="J1677" s="9">
        <v>10758343</v>
      </c>
      <c r="K1677" s="9">
        <v>16060</v>
      </c>
      <c r="L1677" s="9">
        <v>7370</v>
      </c>
      <c r="M1677" s="9">
        <v>11</v>
      </c>
      <c r="N1677" s="9">
        <v>69</v>
      </c>
      <c r="O1677" s="9">
        <v>62</v>
      </c>
      <c r="P1677" s="9">
        <v>67</v>
      </c>
      <c r="Q1677" s="9">
        <v>152</v>
      </c>
      <c r="R1677" s="9">
        <v>15</v>
      </c>
      <c r="S1677" s="9">
        <v>138</v>
      </c>
      <c r="T1677" s="9">
        <v>271</v>
      </c>
      <c r="U1677" s="9">
        <v>382</v>
      </c>
      <c r="V1677" s="9">
        <v>20</v>
      </c>
      <c r="W1677" s="9">
        <v>201</v>
      </c>
      <c r="X1677" s="9">
        <v>222</v>
      </c>
      <c r="Y1677" s="9">
        <v>0</v>
      </c>
      <c r="Z1677" s="9">
        <v>247533</v>
      </c>
      <c r="AA1677" s="9">
        <v>256960</v>
      </c>
      <c r="AB1677" s="9">
        <v>0</v>
      </c>
      <c r="AC1677" s="9">
        <v>0</v>
      </c>
      <c r="AD1677" s="9">
        <v>1</v>
      </c>
      <c r="AE1677" s="9">
        <v>0</v>
      </c>
    </row>
    <row r="1678" spans="1:31">
      <c r="A1678" s="10">
        <v>40973</v>
      </c>
      <c r="B1678" s="9" t="str">
        <f t="shared" si="53"/>
        <v>12-03-05</v>
      </c>
      <c r="C1678" s="9" t="str">
        <f t="shared" si="54"/>
        <v>12-03</v>
      </c>
      <c r="D1678" s="9" t="s">
        <v>10</v>
      </c>
      <c r="E1678" s="9" t="s">
        <v>21</v>
      </c>
      <c r="F1678" s="9" t="s">
        <v>3</v>
      </c>
      <c r="G1678" s="9">
        <v>10246.5</v>
      </c>
      <c r="H1678" s="9">
        <v>17.486999999999998</v>
      </c>
      <c r="I1678" s="9">
        <v>3</v>
      </c>
      <c r="J1678" s="9">
        <v>10763523</v>
      </c>
      <c r="K1678" s="9">
        <v>35040</v>
      </c>
      <c r="L1678" s="9">
        <v>7374</v>
      </c>
      <c r="M1678" s="9">
        <v>24</v>
      </c>
      <c r="N1678" s="9">
        <v>59</v>
      </c>
      <c r="O1678" s="9">
        <v>59</v>
      </c>
      <c r="P1678" s="9">
        <v>118</v>
      </c>
      <c r="Q1678" s="9">
        <v>178</v>
      </c>
      <c r="R1678" s="9">
        <v>12</v>
      </c>
      <c r="S1678" s="9">
        <v>204</v>
      </c>
      <c r="T1678" s="9">
        <v>317</v>
      </c>
      <c r="U1678" s="9">
        <v>382</v>
      </c>
      <c r="V1678" s="9">
        <v>20</v>
      </c>
      <c r="W1678" s="9">
        <v>45</v>
      </c>
      <c r="X1678" s="9">
        <v>59</v>
      </c>
      <c r="Y1678" s="9">
        <v>0</v>
      </c>
      <c r="Z1678" s="9">
        <v>258016</v>
      </c>
      <c r="AA1678" s="9">
        <v>262144</v>
      </c>
      <c r="AB1678" s="9">
        <v>3</v>
      </c>
      <c r="AC1678" s="9">
        <v>0</v>
      </c>
      <c r="AD1678" s="9">
        <v>4</v>
      </c>
      <c r="AE1678" s="9">
        <v>0</v>
      </c>
    </row>
    <row r="1679" spans="1:31">
      <c r="A1679" s="10">
        <v>40973</v>
      </c>
      <c r="B1679" s="9" t="str">
        <f t="shared" si="53"/>
        <v>12-03-05</v>
      </c>
      <c r="C1679" s="9" t="str">
        <f t="shared" si="54"/>
        <v>12-03</v>
      </c>
      <c r="D1679" s="9" t="s">
        <v>1</v>
      </c>
      <c r="E1679" s="9" t="s">
        <v>288</v>
      </c>
      <c r="F1679" s="9" t="s">
        <v>3</v>
      </c>
      <c r="G1679" s="9">
        <v>10246.5</v>
      </c>
      <c r="H1679" s="9">
        <v>2.5</v>
      </c>
      <c r="I1679" s="9">
        <v>3</v>
      </c>
      <c r="J1679" s="9">
        <v>10765427</v>
      </c>
      <c r="K1679" s="9">
        <v>1384</v>
      </c>
      <c r="L1679" s="9">
        <v>7477</v>
      </c>
      <c r="M1679" s="9">
        <v>1</v>
      </c>
      <c r="N1679" s="9">
        <v>61</v>
      </c>
      <c r="O1679" s="9">
        <v>58</v>
      </c>
      <c r="P1679" s="9">
        <v>60</v>
      </c>
      <c r="Q1679" s="9">
        <v>63</v>
      </c>
      <c r="R1679" s="9">
        <v>18</v>
      </c>
      <c r="S1679" s="9">
        <v>122</v>
      </c>
      <c r="T1679" s="9">
        <v>260</v>
      </c>
      <c r="U1679" s="9">
        <v>263</v>
      </c>
      <c r="V1679" s="9">
        <v>20</v>
      </c>
      <c r="W1679" s="9">
        <v>204</v>
      </c>
      <c r="X1679" s="9">
        <v>229</v>
      </c>
      <c r="Y1679" s="9">
        <v>0</v>
      </c>
      <c r="Z1679" s="9">
        <v>233685</v>
      </c>
      <c r="AA1679" s="9">
        <v>262080</v>
      </c>
      <c r="AB1679" s="9">
        <v>0</v>
      </c>
      <c r="AC1679" s="9">
        <v>0</v>
      </c>
      <c r="AD1679" s="9">
        <v>0</v>
      </c>
      <c r="AE1679" s="9">
        <v>0</v>
      </c>
    </row>
    <row r="1680" spans="1:31">
      <c r="A1680" s="10">
        <v>40973</v>
      </c>
      <c r="B1680" s="9" t="str">
        <f t="shared" si="53"/>
        <v>12-03-05</v>
      </c>
      <c r="C1680" s="9" t="str">
        <f t="shared" si="54"/>
        <v>12-03</v>
      </c>
      <c r="D1680" s="9" t="s">
        <v>18</v>
      </c>
      <c r="E1680" s="9" t="s">
        <v>43</v>
      </c>
      <c r="F1680" s="9" t="s">
        <v>3</v>
      </c>
      <c r="G1680" s="9">
        <v>10246.5</v>
      </c>
      <c r="H1680" s="9">
        <v>64.349999999999994</v>
      </c>
      <c r="I1680" s="9">
        <v>3</v>
      </c>
      <c r="J1680" s="9">
        <v>10609699</v>
      </c>
      <c r="K1680" s="9">
        <v>4931472</v>
      </c>
      <c r="L1680" s="9">
        <v>7269</v>
      </c>
      <c r="M1680" s="9">
        <v>3380</v>
      </c>
      <c r="N1680" s="9">
        <v>57</v>
      </c>
      <c r="O1680" s="9">
        <v>45</v>
      </c>
      <c r="P1680" s="9">
        <v>47</v>
      </c>
      <c r="Q1680" s="9">
        <v>122</v>
      </c>
      <c r="R1680" s="9">
        <v>5</v>
      </c>
      <c r="S1680" s="9">
        <v>155</v>
      </c>
      <c r="T1680" s="9">
        <v>250</v>
      </c>
      <c r="U1680" s="9">
        <v>558</v>
      </c>
      <c r="V1680" s="9">
        <v>5</v>
      </c>
      <c r="W1680" s="9">
        <v>11</v>
      </c>
      <c r="X1680" s="9">
        <v>32</v>
      </c>
      <c r="Y1680" s="9">
        <v>0</v>
      </c>
      <c r="Z1680" s="9">
        <v>86285</v>
      </c>
      <c r="AA1680" s="9">
        <v>141568</v>
      </c>
      <c r="AB1680" s="9">
        <v>87</v>
      </c>
      <c r="AC1680" s="9">
        <v>0</v>
      </c>
      <c r="AD1680" s="9">
        <v>87</v>
      </c>
      <c r="AE1680" s="9">
        <v>14</v>
      </c>
    </row>
    <row r="1681" spans="1:31">
      <c r="A1681" s="10">
        <v>40973</v>
      </c>
      <c r="B1681" s="9" t="str">
        <f t="shared" si="53"/>
        <v>12-03-05</v>
      </c>
      <c r="C1681" s="9" t="str">
        <f t="shared" si="54"/>
        <v>12-03</v>
      </c>
      <c r="D1681" s="9" t="s">
        <v>4</v>
      </c>
      <c r="E1681" s="9" t="s">
        <v>77</v>
      </c>
      <c r="F1681" s="9" t="s">
        <v>3</v>
      </c>
      <c r="G1681" s="9">
        <v>10246.5</v>
      </c>
      <c r="H1681" s="9">
        <v>2.6349999999999998</v>
      </c>
      <c r="I1681" s="9">
        <v>3</v>
      </c>
      <c r="J1681" s="9">
        <v>10764043</v>
      </c>
      <c r="K1681" s="9">
        <v>0</v>
      </c>
      <c r="L1681" s="9">
        <v>7476</v>
      </c>
      <c r="M1681" s="9">
        <v>0</v>
      </c>
      <c r="N1681" s="9">
        <v>61</v>
      </c>
      <c r="O1681" s="9">
        <v>61</v>
      </c>
      <c r="P1681" s="9">
        <v>62</v>
      </c>
      <c r="Q1681" s="9">
        <v>66</v>
      </c>
      <c r="R1681" s="9">
        <v>11</v>
      </c>
      <c r="S1681" s="9">
        <v>122</v>
      </c>
      <c r="T1681" s="9">
        <v>262</v>
      </c>
      <c r="U1681" s="9">
        <v>266</v>
      </c>
      <c r="V1681" s="9">
        <v>20</v>
      </c>
      <c r="W1681" s="9">
        <v>209</v>
      </c>
      <c r="X1681" s="9">
        <v>229</v>
      </c>
      <c r="Y1681" s="9">
        <v>0</v>
      </c>
      <c r="Z1681" s="9">
        <v>242784</v>
      </c>
      <c r="AA1681" s="9">
        <v>262080</v>
      </c>
      <c r="AB1681" s="9">
        <v>0</v>
      </c>
      <c r="AC1681" s="9">
        <v>0</v>
      </c>
      <c r="AD1681" s="9">
        <v>0</v>
      </c>
      <c r="AE1681" s="9">
        <v>0</v>
      </c>
    </row>
    <row r="1682" spans="1:31">
      <c r="A1682" s="9" t="s">
        <v>289</v>
      </c>
      <c r="B1682" s="9" t="str">
        <f t="shared" si="53"/>
        <v>12-04-0</v>
      </c>
      <c r="C1682" s="9" t="str">
        <f t="shared" si="54"/>
        <v>12-04</v>
      </c>
      <c r="D1682" s="9" t="s">
        <v>4</v>
      </c>
      <c r="E1682" s="9" t="s">
        <v>5</v>
      </c>
      <c r="F1682" s="9" t="s">
        <v>3</v>
      </c>
      <c r="G1682" s="9">
        <v>10246.5</v>
      </c>
      <c r="H1682" s="9">
        <v>2.7050000000000001</v>
      </c>
      <c r="I1682" s="9">
        <v>3</v>
      </c>
      <c r="J1682" s="9">
        <v>10763939</v>
      </c>
      <c r="K1682" s="9">
        <v>1432</v>
      </c>
      <c r="L1682" s="9">
        <v>7415</v>
      </c>
      <c r="M1682" s="9">
        <v>1</v>
      </c>
      <c r="N1682" s="9">
        <v>62</v>
      </c>
      <c r="O1682" s="9">
        <v>59</v>
      </c>
      <c r="P1682" s="9">
        <v>63</v>
      </c>
      <c r="Q1682" s="9">
        <v>66</v>
      </c>
      <c r="R1682" s="9">
        <v>13</v>
      </c>
      <c r="S1682" s="9">
        <v>124</v>
      </c>
      <c r="T1682" s="9">
        <v>263</v>
      </c>
      <c r="U1682" s="9">
        <v>266</v>
      </c>
      <c r="V1682" s="9">
        <v>20</v>
      </c>
      <c r="W1682" s="9">
        <v>201</v>
      </c>
      <c r="X1682" s="9">
        <v>226</v>
      </c>
      <c r="Y1682" s="9">
        <v>0</v>
      </c>
      <c r="Z1682" s="9">
        <v>233195</v>
      </c>
      <c r="AA1682" s="9">
        <v>261340</v>
      </c>
      <c r="AB1682" s="9">
        <v>0</v>
      </c>
      <c r="AC1682" s="9">
        <v>0</v>
      </c>
      <c r="AD1682" s="9">
        <v>0</v>
      </c>
      <c r="AE1682" s="9">
        <v>0</v>
      </c>
    </row>
    <row r="1683" spans="1:31">
      <c r="A1683" s="9" t="s">
        <v>289</v>
      </c>
      <c r="B1683" s="9" t="str">
        <f t="shared" si="53"/>
        <v>12-04-0</v>
      </c>
      <c r="C1683" s="9" t="str">
        <f t="shared" si="54"/>
        <v>12-04</v>
      </c>
      <c r="D1683" s="9" t="s">
        <v>18</v>
      </c>
      <c r="E1683" s="9" t="s">
        <v>49</v>
      </c>
      <c r="F1683" s="9" t="s">
        <v>3</v>
      </c>
      <c r="G1683" s="9">
        <v>10246.5</v>
      </c>
      <c r="H1683" s="9">
        <v>2.3119999999999998</v>
      </c>
      <c r="I1683" s="9">
        <v>3</v>
      </c>
      <c r="J1683" s="9">
        <v>10763455</v>
      </c>
      <c r="K1683" s="9">
        <v>0</v>
      </c>
      <c r="L1683" s="9">
        <v>7414</v>
      </c>
      <c r="M1683" s="9">
        <v>0</v>
      </c>
      <c r="N1683" s="9">
        <v>54</v>
      </c>
      <c r="O1683" s="9">
        <v>53</v>
      </c>
      <c r="P1683" s="9">
        <v>54</v>
      </c>
      <c r="Q1683" s="9">
        <v>58</v>
      </c>
      <c r="R1683" s="9">
        <v>10</v>
      </c>
      <c r="S1683" s="9">
        <v>108</v>
      </c>
      <c r="T1683" s="9">
        <v>254</v>
      </c>
      <c r="U1683" s="9">
        <v>258</v>
      </c>
      <c r="V1683" s="9">
        <v>20</v>
      </c>
      <c r="W1683" s="9">
        <v>205</v>
      </c>
      <c r="X1683" s="9">
        <v>226</v>
      </c>
      <c r="Y1683" s="9">
        <v>0</v>
      </c>
      <c r="Z1683" s="9">
        <v>238727</v>
      </c>
      <c r="AA1683" s="9">
        <v>261360</v>
      </c>
      <c r="AB1683" s="9">
        <v>0</v>
      </c>
      <c r="AC1683" s="9">
        <v>0</v>
      </c>
      <c r="AD1683" s="9">
        <v>0</v>
      </c>
      <c r="AE1683" s="9">
        <v>0</v>
      </c>
    </row>
    <row r="1684" spans="1:31">
      <c r="A1684" s="9" t="s">
        <v>289</v>
      </c>
      <c r="B1684" s="9" t="str">
        <f t="shared" si="53"/>
        <v>12-04-0</v>
      </c>
      <c r="C1684" s="9" t="str">
        <f t="shared" si="54"/>
        <v>12-04</v>
      </c>
      <c r="D1684" s="9" t="s">
        <v>8</v>
      </c>
      <c r="E1684" s="9" t="s">
        <v>9</v>
      </c>
      <c r="F1684" s="9" t="s">
        <v>3</v>
      </c>
      <c r="G1684" s="9">
        <v>10246.5</v>
      </c>
      <c r="H1684" s="9">
        <v>2.8460000000000001</v>
      </c>
      <c r="I1684" s="9">
        <v>3</v>
      </c>
      <c r="J1684" s="9">
        <v>10758343</v>
      </c>
      <c r="K1684" s="9">
        <v>0</v>
      </c>
      <c r="L1684" s="9">
        <v>7370</v>
      </c>
      <c r="M1684" s="9">
        <v>0</v>
      </c>
      <c r="N1684" s="9">
        <v>68</v>
      </c>
      <c r="O1684" s="9">
        <v>64</v>
      </c>
      <c r="P1684" s="9">
        <v>67</v>
      </c>
      <c r="Q1684" s="9">
        <v>71</v>
      </c>
      <c r="R1684" s="9">
        <v>15</v>
      </c>
      <c r="S1684" s="9">
        <v>136</v>
      </c>
      <c r="T1684" s="9">
        <v>267</v>
      </c>
      <c r="U1684" s="9">
        <v>271</v>
      </c>
      <c r="V1684" s="9">
        <v>20</v>
      </c>
      <c r="W1684" s="9">
        <v>204</v>
      </c>
      <c r="X1684" s="9">
        <v>221</v>
      </c>
      <c r="Y1684" s="9">
        <v>0</v>
      </c>
      <c r="Z1684" s="9">
        <v>251373</v>
      </c>
      <c r="AA1684" s="9">
        <v>256960</v>
      </c>
      <c r="AB1684" s="9">
        <v>0</v>
      </c>
      <c r="AC1684" s="9">
        <v>0</v>
      </c>
      <c r="AD1684" s="9">
        <v>0</v>
      </c>
      <c r="AE1684" s="9">
        <v>0</v>
      </c>
    </row>
    <row r="1685" spans="1:31">
      <c r="A1685" s="9" t="s">
        <v>289</v>
      </c>
      <c r="B1685" s="9" t="str">
        <f t="shared" si="53"/>
        <v>12-04-0</v>
      </c>
      <c r="C1685" s="9" t="str">
        <f t="shared" si="54"/>
        <v>12-04</v>
      </c>
      <c r="D1685" s="9" t="s">
        <v>10</v>
      </c>
      <c r="E1685" s="9" t="s">
        <v>21</v>
      </c>
      <c r="F1685" s="9" t="s">
        <v>3</v>
      </c>
      <c r="G1685" s="9">
        <v>10246.5</v>
      </c>
      <c r="H1685" s="9">
        <v>17.512</v>
      </c>
      <c r="I1685" s="9">
        <v>3</v>
      </c>
      <c r="J1685" s="9">
        <v>10763523</v>
      </c>
      <c r="K1685" s="9">
        <v>341640</v>
      </c>
      <c r="L1685" s="9">
        <v>7374</v>
      </c>
      <c r="M1685" s="9">
        <v>234</v>
      </c>
      <c r="N1685" s="9">
        <v>55</v>
      </c>
      <c r="O1685" s="9">
        <v>55</v>
      </c>
      <c r="P1685" s="9">
        <v>111</v>
      </c>
      <c r="Q1685" s="9">
        <v>168</v>
      </c>
      <c r="R1685" s="9">
        <v>11</v>
      </c>
      <c r="S1685" s="9">
        <v>212</v>
      </c>
      <c r="T1685" s="9">
        <v>311</v>
      </c>
      <c r="U1685" s="9">
        <v>380</v>
      </c>
      <c r="V1685" s="9">
        <v>13</v>
      </c>
      <c r="W1685" s="9">
        <v>44</v>
      </c>
      <c r="X1685" s="9">
        <v>94</v>
      </c>
      <c r="Y1685" s="9">
        <v>0</v>
      </c>
      <c r="Z1685" s="9">
        <v>257796</v>
      </c>
      <c r="AA1685" s="9">
        <v>262144</v>
      </c>
      <c r="AB1685" s="9">
        <v>2</v>
      </c>
      <c r="AC1685" s="9">
        <v>0</v>
      </c>
      <c r="AD1685" s="9">
        <v>7</v>
      </c>
      <c r="AE1685" s="9">
        <v>0</v>
      </c>
    </row>
    <row r="1686" spans="1:31">
      <c r="A1686" s="9" t="s">
        <v>289</v>
      </c>
      <c r="B1686" s="9" t="str">
        <f t="shared" si="53"/>
        <v>12-04-0</v>
      </c>
      <c r="C1686" s="9" t="str">
        <f t="shared" si="54"/>
        <v>12-04</v>
      </c>
      <c r="D1686" s="9" t="s">
        <v>12</v>
      </c>
      <c r="E1686" s="9" t="s">
        <v>99</v>
      </c>
      <c r="F1686" s="9" t="s">
        <v>3</v>
      </c>
      <c r="G1686" s="9">
        <v>10246.5</v>
      </c>
      <c r="H1686" s="9">
        <v>14.666</v>
      </c>
      <c r="I1686" s="9">
        <v>3</v>
      </c>
      <c r="J1686" s="9">
        <v>10757467</v>
      </c>
      <c r="K1686" s="9">
        <v>346912</v>
      </c>
      <c r="L1686" s="9">
        <v>8967</v>
      </c>
      <c r="M1686" s="9">
        <v>290</v>
      </c>
      <c r="N1686" s="9">
        <v>56</v>
      </c>
      <c r="O1686" s="9">
        <v>56</v>
      </c>
      <c r="P1686" s="9">
        <v>94</v>
      </c>
      <c r="Q1686" s="9">
        <v>393</v>
      </c>
      <c r="R1686" s="9">
        <v>51</v>
      </c>
      <c r="S1686" s="9">
        <v>699</v>
      </c>
      <c r="T1686" s="9">
        <v>347</v>
      </c>
      <c r="U1686" s="9">
        <v>1089</v>
      </c>
      <c r="V1686" s="9">
        <v>20</v>
      </c>
      <c r="W1686" s="9">
        <v>62</v>
      </c>
      <c r="X1686" s="9">
        <v>267</v>
      </c>
      <c r="Y1686" s="9">
        <v>0</v>
      </c>
      <c r="Z1686" s="9">
        <v>249599</v>
      </c>
      <c r="AA1686" s="9">
        <v>255552</v>
      </c>
      <c r="AB1686" s="9">
        <v>0</v>
      </c>
      <c r="AC1686" s="9">
        <v>0</v>
      </c>
      <c r="AD1686" s="9">
        <v>9</v>
      </c>
      <c r="AE1686" s="9">
        <v>0</v>
      </c>
    </row>
    <row r="1687" spans="1:31">
      <c r="A1687" s="9" t="s">
        <v>289</v>
      </c>
      <c r="B1687" s="9" t="str">
        <f t="shared" si="53"/>
        <v>12-04-0</v>
      </c>
      <c r="C1687" s="9" t="str">
        <f t="shared" si="54"/>
        <v>12-04</v>
      </c>
      <c r="D1687" s="9" t="s">
        <v>1</v>
      </c>
      <c r="E1687" s="9" t="s">
        <v>288</v>
      </c>
      <c r="F1687" s="9" t="s">
        <v>3</v>
      </c>
      <c r="G1687" s="9">
        <v>10246.5</v>
      </c>
      <c r="H1687" s="9">
        <v>2.52</v>
      </c>
      <c r="I1687" s="9">
        <v>3</v>
      </c>
      <c r="J1687" s="9">
        <v>10764635</v>
      </c>
      <c r="K1687" s="9">
        <v>592</v>
      </c>
      <c r="L1687" s="9">
        <v>7477</v>
      </c>
      <c r="M1687" s="9">
        <v>1</v>
      </c>
      <c r="N1687" s="9">
        <v>61</v>
      </c>
      <c r="O1687" s="9">
        <v>58</v>
      </c>
      <c r="P1687" s="9">
        <v>60</v>
      </c>
      <c r="Q1687" s="9">
        <v>65</v>
      </c>
      <c r="R1687" s="9">
        <v>16</v>
      </c>
      <c r="S1687" s="9">
        <v>122</v>
      </c>
      <c r="T1687" s="9">
        <v>260</v>
      </c>
      <c r="U1687" s="9">
        <v>265</v>
      </c>
      <c r="V1687" s="9">
        <v>20</v>
      </c>
      <c r="W1687" s="9">
        <v>204</v>
      </c>
      <c r="X1687" s="9">
        <v>228</v>
      </c>
      <c r="Y1687" s="9">
        <v>0</v>
      </c>
      <c r="Z1687" s="9">
        <v>234009</v>
      </c>
      <c r="AA1687" s="9">
        <v>262080</v>
      </c>
      <c r="AB1687" s="9">
        <v>0</v>
      </c>
      <c r="AC1687" s="9">
        <v>0</v>
      </c>
      <c r="AD1687" s="9">
        <v>0</v>
      </c>
      <c r="AE1687" s="9">
        <v>0</v>
      </c>
    </row>
    <row r="1688" spans="1:31">
      <c r="A1688" s="10">
        <v>41000</v>
      </c>
      <c r="B1688" s="9" t="str">
        <f t="shared" si="53"/>
        <v>12-04-01</v>
      </c>
      <c r="C1688" s="9" t="str">
        <f t="shared" si="54"/>
        <v>12-04</v>
      </c>
      <c r="D1688" s="9" t="s">
        <v>8</v>
      </c>
      <c r="E1688" s="9" t="s">
        <v>9</v>
      </c>
      <c r="F1688" s="9" t="s">
        <v>3</v>
      </c>
      <c r="G1688" s="9">
        <v>10246.5</v>
      </c>
      <c r="H1688" s="9">
        <v>2.6789999999999998</v>
      </c>
      <c r="I1688" s="9">
        <v>3</v>
      </c>
      <c r="J1688" s="9">
        <v>10758343</v>
      </c>
      <c r="K1688" s="9">
        <v>0</v>
      </c>
      <c r="L1688" s="9">
        <v>7370</v>
      </c>
      <c r="M1688" s="9">
        <v>0</v>
      </c>
      <c r="N1688" s="9">
        <v>68</v>
      </c>
      <c r="O1688" s="9">
        <v>60</v>
      </c>
      <c r="P1688" s="9">
        <v>63</v>
      </c>
      <c r="Q1688" s="9">
        <v>78</v>
      </c>
      <c r="R1688" s="9">
        <v>14</v>
      </c>
      <c r="S1688" s="9">
        <v>136</v>
      </c>
      <c r="T1688" s="9">
        <v>263</v>
      </c>
      <c r="U1688" s="9">
        <v>278</v>
      </c>
      <c r="V1688" s="9">
        <v>20</v>
      </c>
      <c r="W1688" s="9">
        <v>205</v>
      </c>
      <c r="X1688" s="9">
        <v>222</v>
      </c>
      <c r="Y1688" s="9">
        <v>0</v>
      </c>
      <c r="Z1688" s="9">
        <v>251373</v>
      </c>
      <c r="AA1688" s="9">
        <v>256960</v>
      </c>
      <c r="AB1688" s="9">
        <v>0</v>
      </c>
      <c r="AC1688" s="9">
        <v>0</v>
      </c>
      <c r="AD1688" s="9">
        <v>0</v>
      </c>
      <c r="AE1688" s="9">
        <v>0</v>
      </c>
    </row>
    <row r="1689" spans="1:31">
      <c r="A1689" s="10">
        <v>41000</v>
      </c>
      <c r="B1689" s="9" t="str">
        <f t="shared" si="53"/>
        <v>12-04-01</v>
      </c>
      <c r="C1689" s="9" t="str">
        <f t="shared" si="54"/>
        <v>12-04</v>
      </c>
      <c r="D1689" s="9" t="s">
        <v>4</v>
      </c>
      <c r="E1689" s="9" t="s">
        <v>24</v>
      </c>
      <c r="F1689" s="9" t="s">
        <v>3</v>
      </c>
      <c r="G1689" s="9">
        <v>10246.5</v>
      </c>
      <c r="H1689" s="9">
        <v>2.4510000000000001</v>
      </c>
      <c r="I1689" s="9">
        <v>3</v>
      </c>
      <c r="J1689" s="9">
        <v>10763435</v>
      </c>
      <c r="K1689" s="9">
        <v>1432</v>
      </c>
      <c r="L1689" s="9">
        <v>7414</v>
      </c>
      <c r="M1689" s="9">
        <v>1</v>
      </c>
      <c r="N1689" s="9">
        <v>56</v>
      </c>
      <c r="O1689" s="9">
        <v>56</v>
      </c>
      <c r="P1689" s="9">
        <v>58</v>
      </c>
      <c r="Q1689" s="9">
        <v>61</v>
      </c>
      <c r="R1689" s="9">
        <v>16</v>
      </c>
      <c r="S1689" s="9">
        <v>112</v>
      </c>
      <c r="T1689" s="9">
        <v>257</v>
      </c>
      <c r="U1689" s="9">
        <v>261</v>
      </c>
      <c r="V1689" s="9">
        <v>20</v>
      </c>
      <c r="W1689" s="9">
        <v>201</v>
      </c>
      <c r="X1689" s="9">
        <v>227</v>
      </c>
      <c r="Y1689" s="9">
        <v>0</v>
      </c>
      <c r="Z1689" s="9">
        <v>233537</v>
      </c>
      <c r="AA1689" s="9">
        <v>261340</v>
      </c>
      <c r="AB1689" s="9">
        <v>0</v>
      </c>
      <c r="AC1689" s="9">
        <v>0</v>
      </c>
      <c r="AD1689" s="9">
        <v>0</v>
      </c>
      <c r="AE1689" s="9">
        <v>0</v>
      </c>
    </row>
    <row r="1690" spans="1:31">
      <c r="A1690" s="10">
        <v>41000</v>
      </c>
      <c r="B1690" s="9" t="str">
        <f t="shared" si="53"/>
        <v>12-04-01</v>
      </c>
      <c r="C1690" s="9" t="str">
        <f t="shared" si="54"/>
        <v>12-04</v>
      </c>
      <c r="D1690" s="9" t="s">
        <v>10</v>
      </c>
      <c r="E1690" s="9" t="s">
        <v>25</v>
      </c>
      <c r="F1690" s="9" t="s">
        <v>3</v>
      </c>
      <c r="G1690" s="9">
        <v>10246.5</v>
      </c>
      <c r="H1690" s="9">
        <v>23.202000000000002</v>
      </c>
      <c r="I1690" s="9">
        <v>3</v>
      </c>
      <c r="J1690" s="9">
        <v>10763523</v>
      </c>
      <c r="K1690" s="9">
        <v>228560</v>
      </c>
      <c r="L1690" s="9">
        <v>7374</v>
      </c>
      <c r="M1690" s="9">
        <v>157</v>
      </c>
      <c r="N1690" s="9">
        <v>52</v>
      </c>
      <c r="O1690" s="9">
        <v>52</v>
      </c>
      <c r="P1690" s="9">
        <v>56</v>
      </c>
      <c r="Q1690" s="9">
        <v>82</v>
      </c>
      <c r="R1690" s="9">
        <v>12</v>
      </c>
      <c r="S1690" s="9">
        <v>104</v>
      </c>
      <c r="T1690" s="9">
        <v>256</v>
      </c>
      <c r="U1690" s="9">
        <v>282</v>
      </c>
      <c r="V1690" s="9">
        <v>12</v>
      </c>
      <c r="W1690" s="9">
        <v>17</v>
      </c>
      <c r="X1690" s="9">
        <v>30</v>
      </c>
      <c r="Y1690" s="9">
        <v>0</v>
      </c>
      <c r="Z1690" s="9">
        <v>258859</v>
      </c>
      <c r="AA1690" s="9">
        <v>262144</v>
      </c>
      <c r="AB1690" s="9">
        <v>108</v>
      </c>
      <c r="AC1690" s="9">
        <v>0</v>
      </c>
      <c r="AD1690" s="9">
        <v>110</v>
      </c>
      <c r="AE1690" s="9">
        <v>0</v>
      </c>
    </row>
    <row r="1691" spans="1:31">
      <c r="A1691" s="10">
        <v>41000</v>
      </c>
      <c r="B1691" s="9" t="str">
        <f t="shared" si="53"/>
        <v>12-04-01</v>
      </c>
      <c r="C1691" s="9" t="str">
        <f t="shared" si="54"/>
        <v>12-04</v>
      </c>
      <c r="D1691" s="9" t="s">
        <v>12</v>
      </c>
      <c r="E1691" s="9" t="s">
        <v>189</v>
      </c>
      <c r="F1691" s="9" t="s">
        <v>3</v>
      </c>
      <c r="G1691" s="9">
        <v>10246.5</v>
      </c>
      <c r="H1691" s="9">
        <v>16.324999999999999</v>
      </c>
      <c r="I1691" s="9">
        <v>3</v>
      </c>
      <c r="J1691" s="9">
        <v>10757467</v>
      </c>
      <c r="K1691" s="9">
        <v>328912</v>
      </c>
      <c r="L1691" s="9">
        <v>8967</v>
      </c>
      <c r="M1691" s="9">
        <v>275</v>
      </c>
      <c r="N1691" s="9">
        <v>54</v>
      </c>
      <c r="O1691" s="9">
        <v>54</v>
      </c>
      <c r="P1691" s="9">
        <v>96</v>
      </c>
      <c r="Q1691" s="9">
        <v>475</v>
      </c>
      <c r="R1691" s="9">
        <v>57</v>
      </c>
      <c r="S1691" s="9">
        <v>774</v>
      </c>
      <c r="T1691" s="9">
        <v>361</v>
      </c>
      <c r="U1691" s="9">
        <v>1187</v>
      </c>
      <c r="V1691" s="9">
        <v>20</v>
      </c>
      <c r="W1691" s="9">
        <v>58</v>
      </c>
      <c r="X1691" s="9">
        <v>268</v>
      </c>
      <c r="Y1691" s="9">
        <v>0</v>
      </c>
      <c r="Z1691" s="9">
        <v>249071</v>
      </c>
      <c r="AA1691" s="9">
        <v>255552</v>
      </c>
      <c r="AB1691" s="9">
        <v>0</v>
      </c>
      <c r="AC1691" s="9">
        <v>0</v>
      </c>
      <c r="AD1691" s="9">
        <v>12</v>
      </c>
      <c r="AE1691" s="9">
        <v>0</v>
      </c>
    </row>
    <row r="1692" spans="1:31">
      <c r="A1692" s="10">
        <v>41000</v>
      </c>
      <c r="B1692" s="9" t="str">
        <f t="shared" si="53"/>
        <v>12-04-01</v>
      </c>
      <c r="C1692" s="9" t="str">
        <f t="shared" si="54"/>
        <v>12-04</v>
      </c>
      <c r="D1692" s="9" t="s">
        <v>1</v>
      </c>
      <c r="E1692" s="9" t="s">
        <v>288</v>
      </c>
      <c r="F1692" s="9" t="s">
        <v>3</v>
      </c>
      <c r="G1692" s="9">
        <v>10246.5</v>
      </c>
      <c r="H1692" s="9">
        <v>2.7170000000000001</v>
      </c>
      <c r="I1692" s="9">
        <v>3</v>
      </c>
      <c r="J1692" s="9">
        <v>10765323</v>
      </c>
      <c r="K1692" s="9">
        <v>1280</v>
      </c>
      <c r="L1692" s="9">
        <v>7477</v>
      </c>
      <c r="M1692" s="9">
        <v>1</v>
      </c>
      <c r="N1692" s="9">
        <v>65</v>
      </c>
      <c r="O1692" s="9">
        <v>63</v>
      </c>
      <c r="P1692" s="9">
        <v>65</v>
      </c>
      <c r="Q1692" s="9">
        <v>69</v>
      </c>
      <c r="R1692" s="9">
        <v>17</v>
      </c>
      <c r="S1692" s="9">
        <v>130</v>
      </c>
      <c r="T1692" s="9">
        <v>265</v>
      </c>
      <c r="U1692" s="9">
        <v>269</v>
      </c>
      <c r="V1692" s="9">
        <v>20</v>
      </c>
      <c r="W1692" s="9">
        <v>204</v>
      </c>
      <c r="X1692" s="9">
        <v>229</v>
      </c>
      <c r="Y1692" s="9">
        <v>0</v>
      </c>
      <c r="Z1692" s="9">
        <v>233683</v>
      </c>
      <c r="AA1692" s="9">
        <v>262080</v>
      </c>
      <c r="AB1692" s="9">
        <v>0</v>
      </c>
      <c r="AC1692" s="9">
        <v>0</v>
      </c>
      <c r="AD1692" s="9">
        <v>0</v>
      </c>
      <c r="AE1692" s="9">
        <v>0</v>
      </c>
    </row>
    <row r="1693" spans="1:31">
      <c r="A1693" s="10">
        <v>41001</v>
      </c>
      <c r="B1693" s="9" t="str">
        <f t="shared" si="53"/>
        <v>12-04-02</v>
      </c>
      <c r="C1693" s="9" t="str">
        <f t="shared" si="54"/>
        <v>12-04</v>
      </c>
      <c r="D1693" s="9" t="s">
        <v>8</v>
      </c>
      <c r="E1693" s="9" t="s">
        <v>9</v>
      </c>
      <c r="F1693" s="9" t="s">
        <v>3</v>
      </c>
      <c r="G1693" s="9">
        <v>10246.5</v>
      </c>
      <c r="H1693" s="9">
        <v>2.5409999999999999</v>
      </c>
      <c r="I1693" s="9">
        <v>3</v>
      </c>
      <c r="J1693" s="9">
        <v>10759083</v>
      </c>
      <c r="K1693" s="9">
        <v>0</v>
      </c>
      <c r="L1693" s="9">
        <v>7371</v>
      </c>
      <c r="M1693" s="9">
        <v>0</v>
      </c>
      <c r="N1693" s="9">
        <v>60</v>
      </c>
      <c r="O1693" s="9">
        <v>57</v>
      </c>
      <c r="P1693" s="9">
        <v>60</v>
      </c>
      <c r="Q1693" s="9">
        <v>66</v>
      </c>
      <c r="R1693" s="9">
        <v>13</v>
      </c>
      <c r="S1693" s="9">
        <v>120</v>
      </c>
      <c r="T1693" s="9">
        <v>259</v>
      </c>
      <c r="U1693" s="9">
        <v>266</v>
      </c>
      <c r="V1693" s="9">
        <v>20</v>
      </c>
      <c r="W1693" s="9">
        <v>206</v>
      </c>
      <c r="X1693" s="9">
        <v>222</v>
      </c>
      <c r="Y1693" s="9">
        <v>0</v>
      </c>
      <c r="Z1693" s="9">
        <v>251360</v>
      </c>
      <c r="AA1693" s="9">
        <v>256960</v>
      </c>
      <c r="AB1693" s="9">
        <v>0</v>
      </c>
      <c r="AC1693" s="9">
        <v>0</v>
      </c>
      <c r="AD1693" s="9">
        <v>0</v>
      </c>
      <c r="AE1693" s="9">
        <v>0</v>
      </c>
    </row>
    <row r="1694" spans="1:31">
      <c r="A1694" s="10">
        <v>41001</v>
      </c>
      <c r="B1694" s="9" t="str">
        <f t="shared" si="53"/>
        <v>12-04-02</v>
      </c>
      <c r="C1694" s="9" t="str">
        <f t="shared" si="54"/>
        <v>12-04</v>
      </c>
      <c r="D1694" s="9" t="s">
        <v>10</v>
      </c>
      <c r="E1694" s="9" t="s">
        <v>21</v>
      </c>
      <c r="F1694" s="9" t="s">
        <v>3</v>
      </c>
      <c r="G1694" s="9">
        <v>10246.5</v>
      </c>
      <c r="H1694" s="9">
        <v>17.494</v>
      </c>
      <c r="I1694" s="9">
        <v>3</v>
      </c>
      <c r="J1694" s="9">
        <v>10763523</v>
      </c>
      <c r="K1694" s="9">
        <v>267980</v>
      </c>
      <c r="L1694" s="9">
        <v>7374</v>
      </c>
      <c r="M1694" s="9">
        <v>184</v>
      </c>
      <c r="N1694" s="9">
        <v>60</v>
      </c>
      <c r="O1694" s="9">
        <v>60</v>
      </c>
      <c r="P1694" s="9">
        <v>126</v>
      </c>
      <c r="Q1694" s="9">
        <v>156</v>
      </c>
      <c r="R1694" s="9">
        <v>10</v>
      </c>
      <c r="S1694" s="9">
        <v>120</v>
      </c>
      <c r="T1694" s="9">
        <v>326</v>
      </c>
      <c r="U1694" s="9">
        <v>356</v>
      </c>
      <c r="V1694" s="9">
        <v>20</v>
      </c>
      <c r="W1694" s="9">
        <v>50</v>
      </c>
      <c r="X1694" s="9">
        <v>101</v>
      </c>
      <c r="Y1694" s="9">
        <v>0</v>
      </c>
      <c r="Z1694" s="9">
        <v>257017</v>
      </c>
      <c r="AA1694" s="9">
        <v>262144</v>
      </c>
      <c r="AB1694" s="9">
        <v>2</v>
      </c>
      <c r="AC1694" s="9">
        <v>0</v>
      </c>
      <c r="AD1694" s="9">
        <v>5</v>
      </c>
      <c r="AE1694" s="9">
        <v>0</v>
      </c>
    </row>
    <row r="1695" spans="1:31">
      <c r="A1695" s="10">
        <v>41001</v>
      </c>
      <c r="B1695" s="9" t="str">
        <f t="shared" si="53"/>
        <v>12-04-02</v>
      </c>
      <c r="C1695" s="9" t="str">
        <f t="shared" si="54"/>
        <v>12-04</v>
      </c>
      <c r="D1695" s="9" t="s">
        <v>12</v>
      </c>
      <c r="E1695" s="9" t="s">
        <v>189</v>
      </c>
      <c r="F1695" s="9" t="s">
        <v>3</v>
      </c>
      <c r="G1695" s="9">
        <v>10246.5</v>
      </c>
      <c r="H1695" s="9">
        <v>50.737000000000002</v>
      </c>
      <c r="I1695" s="9">
        <v>3</v>
      </c>
      <c r="J1695" s="9">
        <v>10762075</v>
      </c>
      <c r="K1695" s="9">
        <v>544752</v>
      </c>
      <c r="L1695" s="9">
        <v>8969</v>
      </c>
      <c r="M1695" s="9">
        <v>454</v>
      </c>
      <c r="N1695" s="9">
        <v>51</v>
      </c>
      <c r="O1695" s="9">
        <v>51</v>
      </c>
      <c r="P1695" s="9">
        <v>90</v>
      </c>
      <c r="Q1695" s="9">
        <v>490</v>
      </c>
      <c r="R1695" s="9">
        <v>67</v>
      </c>
      <c r="S1695" s="9">
        <v>656</v>
      </c>
      <c r="T1695" s="9">
        <v>360</v>
      </c>
      <c r="U1695" s="9">
        <v>1115</v>
      </c>
      <c r="V1695" s="9">
        <v>5</v>
      </c>
      <c r="W1695" s="9">
        <v>16</v>
      </c>
      <c r="X1695" s="9">
        <v>32</v>
      </c>
      <c r="Y1695" s="9">
        <v>0</v>
      </c>
      <c r="Z1695" s="9">
        <v>252038</v>
      </c>
      <c r="AA1695" s="9">
        <v>255552</v>
      </c>
      <c r="AB1695" s="9">
        <v>140</v>
      </c>
      <c r="AC1695" s="9">
        <v>0</v>
      </c>
      <c r="AD1695" s="9">
        <v>151</v>
      </c>
      <c r="AE1695" s="9">
        <v>2</v>
      </c>
    </row>
    <row r="1696" spans="1:31">
      <c r="A1696" s="10">
        <v>41001</v>
      </c>
      <c r="B1696" s="9" t="str">
        <f t="shared" si="53"/>
        <v>12-04-02</v>
      </c>
      <c r="C1696" s="9" t="str">
        <f t="shared" si="54"/>
        <v>12-04</v>
      </c>
      <c r="D1696" s="9" t="s">
        <v>18</v>
      </c>
      <c r="E1696" s="9" t="s">
        <v>47</v>
      </c>
      <c r="F1696" s="9" t="s">
        <v>3</v>
      </c>
      <c r="G1696" s="9">
        <v>10246.5</v>
      </c>
      <c r="H1696" s="9">
        <v>16.725999999999999</v>
      </c>
      <c r="I1696" s="9">
        <v>3</v>
      </c>
      <c r="J1696" s="9">
        <v>10567688</v>
      </c>
      <c r="K1696" s="9">
        <v>0</v>
      </c>
      <c r="L1696" s="9">
        <v>7658</v>
      </c>
      <c r="M1696" s="9">
        <v>0</v>
      </c>
      <c r="N1696" s="9">
        <v>56</v>
      </c>
      <c r="O1696" s="9">
        <v>56</v>
      </c>
      <c r="P1696" s="9">
        <v>105</v>
      </c>
      <c r="Q1696" s="9">
        <v>117</v>
      </c>
      <c r="R1696" s="9">
        <v>5</v>
      </c>
      <c r="S1696" s="9">
        <v>112</v>
      </c>
      <c r="T1696" s="9">
        <v>304</v>
      </c>
      <c r="U1696" s="9">
        <v>317</v>
      </c>
      <c r="V1696" s="9">
        <v>20</v>
      </c>
      <c r="W1696" s="9">
        <v>71</v>
      </c>
      <c r="X1696" s="9">
        <v>72</v>
      </c>
      <c r="Y1696" s="9">
        <v>0</v>
      </c>
      <c r="Z1696" s="9">
        <v>65828</v>
      </c>
      <c r="AA1696" s="9">
        <v>66240</v>
      </c>
      <c r="AB1696" s="9">
        <v>0</v>
      </c>
      <c r="AC1696" s="9">
        <v>0</v>
      </c>
      <c r="AD1696" s="9">
        <v>0</v>
      </c>
      <c r="AE1696" s="9">
        <v>0</v>
      </c>
    </row>
    <row r="1697" spans="1:31">
      <c r="A1697" s="10">
        <v>41001</v>
      </c>
      <c r="B1697" s="9" t="str">
        <f t="shared" si="53"/>
        <v>12-04-02</v>
      </c>
      <c r="C1697" s="9" t="str">
        <f t="shared" si="54"/>
        <v>12-04</v>
      </c>
      <c r="D1697" s="9" t="s">
        <v>4</v>
      </c>
      <c r="E1697" s="9" t="s">
        <v>5</v>
      </c>
      <c r="F1697" s="9" t="s">
        <v>3</v>
      </c>
      <c r="G1697" s="9">
        <v>10246.5</v>
      </c>
      <c r="H1697" s="9">
        <v>58.954000000000001</v>
      </c>
      <c r="I1697" s="9">
        <v>3</v>
      </c>
      <c r="J1697" s="9">
        <v>10628079</v>
      </c>
      <c r="K1697" s="9">
        <v>2777616</v>
      </c>
      <c r="L1697" s="9">
        <v>7322</v>
      </c>
      <c r="M1697" s="9">
        <v>1917</v>
      </c>
      <c r="N1697" s="9">
        <v>65</v>
      </c>
      <c r="O1697" s="9">
        <v>65</v>
      </c>
      <c r="P1697" s="9">
        <v>66</v>
      </c>
      <c r="Q1697" s="9">
        <v>223</v>
      </c>
      <c r="R1697" s="9">
        <v>10</v>
      </c>
      <c r="S1697" s="9">
        <v>1066</v>
      </c>
      <c r="T1697" s="9">
        <v>280</v>
      </c>
      <c r="U1697" s="9">
        <v>1289</v>
      </c>
      <c r="V1697" s="9">
        <v>5</v>
      </c>
      <c r="W1697" s="9">
        <v>12</v>
      </c>
      <c r="X1697" s="9">
        <v>30</v>
      </c>
      <c r="Y1697" s="9">
        <v>0</v>
      </c>
      <c r="Z1697" s="9">
        <v>127081</v>
      </c>
      <c r="AA1697" s="9">
        <v>194180</v>
      </c>
      <c r="AB1697" s="9">
        <v>130</v>
      </c>
      <c r="AC1697" s="9">
        <v>0</v>
      </c>
      <c r="AD1697" s="9">
        <v>133</v>
      </c>
      <c r="AE1697" s="9">
        <v>5</v>
      </c>
    </row>
    <row r="1698" spans="1:31">
      <c r="A1698" s="10">
        <v>41001</v>
      </c>
      <c r="B1698" s="9" t="str">
        <f t="shared" si="53"/>
        <v>12-04-02</v>
      </c>
      <c r="C1698" s="9" t="str">
        <f t="shared" si="54"/>
        <v>12-04</v>
      </c>
      <c r="D1698" s="9" t="s">
        <v>1</v>
      </c>
      <c r="E1698" s="9" t="s">
        <v>288</v>
      </c>
      <c r="F1698" s="9" t="s">
        <v>3</v>
      </c>
      <c r="G1698" s="9">
        <v>10246.5</v>
      </c>
      <c r="H1698" s="9">
        <v>2.7090000000000001</v>
      </c>
      <c r="I1698" s="9">
        <v>3</v>
      </c>
      <c r="J1698" s="9">
        <v>10765323</v>
      </c>
      <c r="K1698" s="9">
        <v>1280</v>
      </c>
      <c r="L1698" s="9">
        <v>7477</v>
      </c>
      <c r="M1698" s="9">
        <v>1</v>
      </c>
      <c r="N1698" s="9">
        <v>66</v>
      </c>
      <c r="O1698" s="9">
        <v>63</v>
      </c>
      <c r="P1698" s="9">
        <v>65</v>
      </c>
      <c r="Q1698" s="9">
        <v>68</v>
      </c>
      <c r="R1698" s="9">
        <v>18</v>
      </c>
      <c r="S1698" s="9">
        <v>132</v>
      </c>
      <c r="T1698" s="9">
        <v>264</v>
      </c>
      <c r="U1698" s="9">
        <v>268</v>
      </c>
      <c r="V1698" s="9">
        <v>20</v>
      </c>
      <c r="W1698" s="9">
        <v>203</v>
      </c>
      <c r="X1698" s="9">
        <v>228</v>
      </c>
      <c r="Y1698" s="9">
        <v>0</v>
      </c>
      <c r="Z1698" s="9">
        <v>233595</v>
      </c>
      <c r="AA1698" s="9">
        <v>262080</v>
      </c>
      <c r="AB1698" s="9">
        <v>0</v>
      </c>
      <c r="AC1698" s="9">
        <v>0</v>
      </c>
      <c r="AD1698" s="9">
        <v>0</v>
      </c>
      <c r="AE1698" s="9">
        <v>0</v>
      </c>
    </row>
    <row r="1699" spans="1:31">
      <c r="A1699" s="10">
        <v>41002</v>
      </c>
      <c r="B1699" s="9" t="str">
        <f t="shared" si="53"/>
        <v>12-04-03</v>
      </c>
      <c r="C1699" s="9" t="str">
        <f t="shared" si="54"/>
        <v>12-04</v>
      </c>
      <c r="D1699" s="9" t="s">
        <v>4</v>
      </c>
      <c r="E1699" s="9" t="s">
        <v>42</v>
      </c>
      <c r="F1699" s="9" t="s">
        <v>3</v>
      </c>
      <c r="G1699" s="9">
        <v>10246.5</v>
      </c>
      <c r="H1699" s="9">
        <v>2.9380000000000002</v>
      </c>
      <c r="I1699" s="9">
        <v>3</v>
      </c>
      <c r="J1699" s="9">
        <v>10761983</v>
      </c>
      <c r="K1699" s="9">
        <v>1432</v>
      </c>
      <c r="L1699" s="9">
        <v>7413</v>
      </c>
      <c r="M1699" s="9">
        <v>1</v>
      </c>
      <c r="N1699" s="9">
        <v>67</v>
      </c>
      <c r="O1699" s="9">
        <v>67</v>
      </c>
      <c r="P1699" s="9">
        <v>69</v>
      </c>
      <c r="Q1699" s="9">
        <v>78</v>
      </c>
      <c r="R1699" s="9">
        <v>18</v>
      </c>
      <c r="S1699" s="9">
        <v>134</v>
      </c>
      <c r="T1699" s="9">
        <v>269</v>
      </c>
      <c r="U1699" s="9">
        <v>278</v>
      </c>
      <c r="V1699" s="9">
        <v>20</v>
      </c>
      <c r="W1699" s="9">
        <v>200</v>
      </c>
      <c r="X1699" s="9">
        <v>225</v>
      </c>
      <c r="Y1699" s="9">
        <v>0</v>
      </c>
      <c r="Z1699" s="9">
        <v>233537</v>
      </c>
      <c r="AA1699" s="9">
        <v>261340</v>
      </c>
      <c r="AB1699" s="9">
        <v>0</v>
      </c>
      <c r="AC1699" s="9">
        <v>0</v>
      </c>
      <c r="AD1699" s="9">
        <v>0</v>
      </c>
      <c r="AE1699" s="9">
        <v>0</v>
      </c>
    </row>
    <row r="1700" spans="1:31">
      <c r="A1700" s="10">
        <v>41002</v>
      </c>
      <c r="B1700" s="9" t="str">
        <f t="shared" si="53"/>
        <v>12-04-03</v>
      </c>
      <c r="C1700" s="9" t="str">
        <f t="shared" si="54"/>
        <v>12-04</v>
      </c>
      <c r="D1700" s="9" t="s">
        <v>8</v>
      </c>
      <c r="E1700" s="9" t="s">
        <v>9</v>
      </c>
      <c r="F1700" s="9" t="s">
        <v>3</v>
      </c>
      <c r="G1700" s="9">
        <v>10246.5</v>
      </c>
      <c r="H1700" s="9">
        <v>3.0830000000000002</v>
      </c>
      <c r="I1700" s="9">
        <v>3</v>
      </c>
      <c r="J1700" s="9">
        <v>10758799</v>
      </c>
      <c r="K1700" s="9">
        <v>0</v>
      </c>
      <c r="L1700" s="9">
        <v>7371</v>
      </c>
      <c r="M1700" s="9">
        <v>0</v>
      </c>
      <c r="N1700" s="9">
        <v>74</v>
      </c>
      <c r="O1700" s="9">
        <v>70</v>
      </c>
      <c r="P1700" s="9">
        <v>73</v>
      </c>
      <c r="Q1700" s="9">
        <v>81</v>
      </c>
      <c r="R1700" s="9">
        <v>15</v>
      </c>
      <c r="S1700" s="9">
        <v>148</v>
      </c>
      <c r="T1700" s="9">
        <v>273</v>
      </c>
      <c r="U1700" s="9">
        <v>281</v>
      </c>
      <c r="V1700" s="9">
        <v>20</v>
      </c>
      <c r="W1700" s="9">
        <v>205</v>
      </c>
      <c r="X1700" s="9">
        <v>222</v>
      </c>
      <c r="Y1700" s="9">
        <v>0</v>
      </c>
      <c r="Z1700" s="9">
        <v>251373</v>
      </c>
      <c r="AA1700" s="9">
        <v>256960</v>
      </c>
      <c r="AB1700" s="9">
        <v>0</v>
      </c>
      <c r="AC1700" s="9">
        <v>0</v>
      </c>
      <c r="AD1700" s="9">
        <v>0</v>
      </c>
      <c r="AE1700" s="9">
        <v>0</v>
      </c>
    </row>
    <row r="1701" spans="1:31">
      <c r="A1701" s="10">
        <v>41002</v>
      </c>
      <c r="B1701" s="9" t="str">
        <f t="shared" si="53"/>
        <v>12-04-03</v>
      </c>
      <c r="C1701" s="9" t="str">
        <f t="shared" si="54"/>
        <v>12-04</v>
      </c>
      <c r="D1701" s="9" t="s">
        <v>10</v>
      </c>
      <c r="E1701" s="9" t="s">
        <v>21</v>
      </c>
      <c r="F1701" s="9" t="s">
        <v>3</v>
      </c>
      <c r="G1701" s="9">
        <v>10246.5</v>
      </c>
      <c r="H1701" s="9">
        <v>17.486999999999998</v>
      </c>
      <c r="I1701" s="9">
        <v>3</v>
      </c>
      <c r="J1701" s="9">
        <v>10763523</v>
      </c>
      <c r="K1701" s="9">
        <v>70080</v>
      </c>
      <c r="L1701" s="9">
        <v>7374</v>
      </c>
      <c r="M1701" s="9">
        <v>48</v>
      </c>
      <c r="N1701" s="9">
        <v>53</v>
      </c>
      <c r="O1701" s="9">
        <v>53</v>
      </c>
      <c r="P1701" s="9">
        <v>111</v>
      </c>
      <c r="Q1701" s="9">
        <v>146</v>
      </c>
      <c r="R1701" s="9">
        <v>9</v>
      </c>
      <c r="S1701" s="9">
        <v>106</v>
      </c>
      <c r="T1701" s="9">
        <v>310</v>
      </c>
      <c r="U1701" s="9">
        <v>346</v>
      </c>
      <c r="V1701" s="9">
        <v>20</v>
      </c>
      <c r="W1701" s="9">
        <v>43</v>
      </c>
      <c r="X1701" s="9">
        <v>60</v>
      </c>
      <c r="Y1701" s="9">
        <v>0</v>
      </c>
      <c r="Z1701" s="9">
        <v>257434</v>
      </c>
      <c r="AA1701" s="9">
        <v>262144</v>
      </c>
      <c r="AB1701" s="9">
        <v>2</v>
      </c>
      <c r="AC1701" s="9">
        <v>0</v>
      </c>
      <c r="AD1701" s="9">
        <v>5</v>
      </c>
      <c r="AE1701" s="9">
        <v>0</v>
      </c>
    </row>
    <row r="1702" spans="1:31">
      <c r="A1702" s="10">
        <v>41002</v>
      </c>
      <c r="B1702" s="9" t="str">
        <f t="shared" si="53"/>
        <v>12-04-03</v>
      </c>
      <c r="C1702" s="9" t="str">
        <f t="shared" si="54"/>
        <v>12-04</v>
      </c>
      <c r="D1702" s="9" t="s">
        <v>12</v>
      </c>
      <c r="E1702" s="9" t="s">
        <v>189</v>
      </c>
      <c r="F1702" s="9" t="s">
        <v>3</v>
      </c>
      <c r="G1702" s="9">
        <v>10246.5</v>
      </c>
      <c r="H1702" s="9">
        <v>21.007000000000001</v>
      </c>
      <c r="I1702" s="9">
        <v>3</v>
      </c>
      <c r="J1702" s="9">
        <v>10757467</v>
      </c>
      <c r="K1702" s="9">
        <v>55312</v>
      </c>
      <c r="L1702" s="9">
        <v>8967</v>
      </c>
      <c r="M1702" s="9">
        <v>47</v>
      </c>
      <c r="N1702" s="9">
        <v>51</v>
      </c>
      <c r="O1702" s="9">
        <v>51</v>
      </c>
      <c r="P1702" s="9">
        <v>95</v>
      </c>
      <c r="Q1702" s="9">
        <v>513</v>
      </c>
      <c r="R1702" s="9">
        <v>71</v>
      </c>
      <c r="S1702" s="9">
        <v>906</v>
      </c>
      <c r="T1702" s="9">
        <v>399</v>
      </c>
      <c r="U1702" s="9">
        <v>1360</v>
      </c>
      <c r="V1702" s="9">
        <v>16</v>
      </c>
      <c r="W1702" s="9">
        <v>42</v>
      </c>
      <c r="X1702" s="9">
        <v>92</v>
      </c>
      <c r="Y1702" s="9">
        <v>0</v>
      </c>
      <c r="Z1702" s="9">
        <v>251404</v>
      </c>
      <c r="AA1702" s="9">
        <v>255552</v>
      </c>
      <c r="AB1702" s="9">
        <v>2</v>
      </c>
      <c r="AC1702" s="9">
        <v>1</v>
      </c>
      <c r="AD1702" s="9">
        <v>6</v>
      </c>
      <c r="AE1702" s="9">
        <v>0</v>
      </c>
    </row>
    <row r="1703" spans="1:31">
      <c r="A1703" s="10">
        <v>41002</v>
      </c>
      <c r="B1703" s="9" t="str">
        <f t="shared" si="53"/>
        <v>12-04-03</v>
      </c>
      <c r="C1703" s="9" t="str">
        <f t="shared" si="54"/>
        <v>12-04</v>
      </c>
      <c r="D1703" s="9" t="s">
        <v>1</v>
      </c>
      <c r="E1703" s="9" t="s">
        <v>288</v>
      </c>
      <c r="F1703" s="9" t="s">
        <v>3</v>
      </c>
      <c r="G1703" s="9">
        <v>10246.5</v>
      </c>
      <c r="H1703" s="9">
        <v>2.552</v>
      </c>
      <c r="I1703" s="9">
        <v>3</v>
      </c>
      <c r="J1703" s="9">
        <v>10764779</v>
      </c>
      <c r="K1703" s="9">
        <v>2176</v>
      </c>
      <c r="L1703" s="9">
        <v>7477</v>
      </c>
      <c r="M1703" s="9">
        <v>2</v>
      </c>
      <c r="N1703" s="9">
        <v>62</v>
      </c>
      <c r="O1703" s="9">
        <v>59</v>
      </c>
      <c r="P1703" s="9">
        <v>61</v>
      </c>
      <c r="Q1703" s="9">
        <v>65</v>
      </c>
      <c r="R1703" s="9">
        <v>15</v>
      </c>
      <c r="S1703" s="9">
        <v>124</v>
      </c>
      <c r="T1703" s="9">
        <v>261</v>
      </c>
      <c r="U1703" s="9">
        <v>265</v>
      </c>
      <c r="V1703" s="9">
        <v>20</v>
      </c>
      <c r="W1703" s="9">
        <v>206</v>
      </c>
      <c r="X1703" s="9">
        <v>229</v>
      </c>
      <c r="Y1703" s="9">
        <v>0</v>
      </c>
      <c r="Z1703" s="9">
        <v>233702</v>
      </c>
      <c r="AA1703" s="9">
        <v>262080</v>
      </c>
      <c r="AB1703" s="9">
        <v>0</v>
      </c>
      <c r="AC1703" s="9">
        <v>0</v>
      </c>
      <c r="AD1703" s="9">
        <v>0</v>
      </c>
      <c r="AE1703" s="9">
        <v>0</v>
      </c>
    </row>
    <row r="1704" spans="1:31">
      <c r="A1704" s="10">
        <v>41002</v>
      </c>
      <c r="B1704" s="9" t="str">
        <f t="shared" si="53"/>
        <v>12-04-03</v>
      </c>
      <c r="C1704" s="9" t="str">
        <f t="shared" si="54"/>
        <v>12-04</v>
      </c>
      <c r="D1704" s="9" t="s">
        <v>6</v>
      </c>
      <c r="E1704" s="9" t="s">
        <v>290</v>
      </c>
      <c r="F1704" s="9" t="s">
        <v>3</v>
      </c>
      <c r="G1704" s="9">
        <v>10246.5</v>
      </c>
      <c r="H1704" s="9">
        <v>1.1000000000000001</v>
      </c>
      <c r="I1704" s="9">
        <v>3</v>
      </c>
      <c r="J1704" s="9">
        <v>13645203</v>
      </c>
      <c r="K1704" s="9">
        <v>11080</v>
      </c>
      <c r="L1704" s="9">
        <v>9747</v>
      </c>
      <c r="M1704" s="9">
        <v>8</v>
      </c>
      <c r="N1704" s="9">
        <v>53</v>
      </c>
      <c r="O1704" s="9">
        <v>51</v>
      </c>
      <c r="P1704" s="9">
        <v>69</v>
      </c>
      <c r="Q1704" s="9">
        <v>129</v>
      </c>
      <c r="R1704" s="9">
        <v>18</v>
      </c>
      <c r="S1704" s="9">
        <v>106</v>
      </c>
      <c r="T1704" s="9">
        <v>269</v>
      </c>
      <c r="U1704" s="9">
        <v>329</v>
      </c>
      <c r="V1704" s="9">
        <v>20</v>
      </c>
      <c r="W1704" s="9">
        <v>493</v>
      </c>
      <c r="X1704" s="9">
        <v>1290</v>
      </c>
      <c r="Y1704" s="9">
        <v>0</v>
      </c>
      <c r="Z1704" s="9">
        <v>1271390</v>
      </c>
      <c r="AA1704" s="9">
        <v>4068352</v>
      </c>
      <c r="AB1704" s="9">
        <v>0</v>
      </c>
      <c r="AC1704" s="9">
        <v>0</v>
      </c>
      <c r="AD1704" s="9">
        <v>4</v>
      </c>
      <c r="AE1704" s="9">
        <v>0</v>
      </c>
    </row>
    <row r="1705" spans="1:31">
      <c r="A1705" s="10">
        <v>41003</v>
      </c>
      <c r="B1705" s="9" t="str">
        <f t="shared" si="53"/>
        <v>12-04-04</v>
      </c>
      <c r="C1705" s="9" t="str">
        <f t="shared" si="54"/>
        <v>12-04</v>
      </c>
      <c r="D1705" s="9" t="s">
        <v>4</v>
      </c>
      <c r="E1705" s="9" t="s">
        <v>24</v>
      </c>
      <c r="F1705" s="9" t="s">
        <v>3</v>
      </c>
      <c r="G1705" s="9">
        <v>10246.5</v>
      </c>
      <c r="H1705" s="9">
        <v>2.6970000000000001</v>
      </c>
      <c r="I1705" s="9">
        <v>3</v>
      </c>
      <c r="J1705" s="9">
        <v>10761035</v>
      </c>
      <c r="K1705" s="9">
        <v>2884</v>
      </c>
      <c r="L1705" s="9">
        <v>7413</v>
      </c>
      <c r="M1705" s="9">
        <v>2</v>
      </c>
      <c r="N1705" s="9">
        <v>61</v>
      </c>
      <c r="O1705" s="9">
        <v>61</v>
      </c>
      <c r="P1705" s="9">
        <v>63</v>
      </c>
      <c r="Q1705" s="9">
        <v>65</v>
      </c>
      <c r="R1705" s="9">
        <v>17</v>
      </c>
      <c r="S1705" s="9">
        <v>122</v>
      </c>
      <c r="T1705" s="9">
        <v>262</v>
      </c>
      <c r="U1705" s="9">
        <v>265</v>
      </c>
      <c r="V1705" s="9">
        <v>20</v>
      </c>
      <c r="W1705" s="9">
        <v>203</v>
      </c>
      <c r="X1705" s="9">
        <v>226</v>
      </c>
      <c r="Y1705" s="9">
        <v>0</v>
      </c>
      <c r="Z1705" s="9">
        <v>233630</v>
      </c>
      <c r="AA1705" s="9">
        <v>261340</v>
      </c>
      <c r="AB1705" s="9">
        <v>0</v>
      </c>
      <c r="AC1705" s="9">
        <v>0</v>
      </c>
      <c r="AD1705" s="9">
        <v>0</v>
      </c>
      <c r="AE1705" s="9">
        <v>0</v>
      </c>
    </row>
    <row r="1706" spans="1:31">
      <c r="A1706" s="10">
        <v>41003</v>
      </c>
      <c r="B1706" s="9" t="str">
        <f t="shared" si="53"/>
        <v>12-04-04</v>
      </c>
      <c r="C1706" s="9" t="str">
        <f t="shared" si="54"/>
        <v>12-04</v>
      </c>
      <c r="D1706" s="9" t="s">
        <v>8</v>
      </c>
      <c r="E1706" s="9" t="s">
        <v>9</v>
      </c>
      <c r="F1706" s="9" t="s">
        <v>3</v>
      </c>
      <c r="G1706" s="9">
        <v>10246.5</v>
      </c>
      <c r="H1706" s="9">
        <v>2.899</v>
      </c>
      <c r="I1706" s="9">
        <v>3</v>
      </c>
      <c r="J1706" s="9">
        <v>10758799</v>
      </c>
      <c r="K1706" s="9">
        <v>1460</v>
      </c>
      <c r="L1706" s="9">
        <v>7371</v>
      </c>
      <c r="M1706" s="9">
        <v>1</v>
      </c>
      <c r="N1706" s="9">
        <v>60</v>
      </c>
      <c r="O1706" s="9">
        <v>56</v>
      </c>
      <c r="P1706" s="9">
        <v>59</v>
      </c>
      <c r="Q1706" s="9">
        <v>73</v>
      </c>
      <c r="R1706" s="9">
        <v>13</v>
      </c>
      <c r="S1706" s="9">
        <v>120</v>
      </c>
      <c r="T1706" s="9">
        <v>258</v>
      </c>
      <c r="U1706" s="9">
        <v>273</v>
      </c>
      <c r="V1706" s="9">
        <v>20</v>
      </c>
      <c r="W1706" s="9">
        <v>201</v>
      </c>
      <c r="X1706" s="9">
        <v>221</v>
      </c>
      <c r="Y1706" s="9">
        <v>0</v>
      </c>
      <c r="Z1706" s="9">
        <v>246056</v>
      </c>
      <c r="AA1706" s="9">
        <v>256960</v>
      </c>
      <c r="AB1706" s="9">
        <v>0</v>
      </c>
      <c r="AC1706" s="9">
        <v>0</v>
      </c>
      <c r="AD1706" s="9">
        <v>0</v>
      </c>
      <c r="AE1706" s="9">
        <v>0</v>
      </c>
    </row>
    <row r="1707" spans="1:31">
      <c r="A1707" s="10">
        <v>41003</v>
      </c>
      <c r="B1707" s="9" t="str">
        <f t="shared" si="53"/>
        <v>12-04-04</v>
      </c>
      <c r="C1707" s="9" t="str">
        <f t="shared" si="54"/>
        <v>12-04</v>
      </c>
      <c r="D1707" s="9" t="s">
        <v>10</v>
      </c>
      <c r="E1707" s="9" t="s">
        <v>25</v>
      </c>
      <c r="F1707" s="9" t="s">
        <v>3</v>
      </c>
      <c r="G1707" s="9">
        <v>10246.5</v>
      </c>
      <c r="H1707" s="9">
        <v>17.513999999999999</v>
      </c>
      <c r="I1707" s="9">
        <v>3</v>
      </c>
      <c r="J1707" s="9">
        <v>10764655</v>
      </c>
      <c r="K1707" s="9">
        <v>291340</v>
      </c>
      <c r="L1707" s="9">
        <v>7375</v>
      </c>
      <c r="M1707" s="9">
        <v>200</v>
      </c>
      <c r="N1707" s="9">
        <v>59</v>
      </c>
      <c r="O1707" s="9">
        <v>59</v>
      </c>
      <c r="P1707" s="9">
        <v>100</v>
      </c>
      <c r="Q1707" s="9">
        <v>110</v>
      </c>
      <c r="R1707" s="9">
        <v>15</v>
      </c>
      <c r="S1707" s="9">
        <v>118</v>
      </c>
      <c r="T1707" s="9">
        <v>300</v>
      </c>
      <c r="U1707" s="9">
        <v>310</v>
      </c>
      <c r="V1707" s="9">
        <v>6</v>
      </c>
      <c r="W1707" s="9">
        <v>39</v>
      </c>
      <c r="X1707" s="9">
        <v>100</v>
      </c>
      <c r="Y1707" s="9">
        <v>0</v>
      </c>
      <c r="Z1707" s="9">
        <v>257776</v>
      </c>
      <c r="AA1707" s="9">
        <v>262144</v>
      </c>
      <c r="AB1707" s="9">
        <v>4</v>
      </c>
      <c r="AC1707" s="9">
        <v>0</v>
      </c>
      <c r="AD1707" s="9">
        <v>10</v>
      </c>
      <c r="AE1707" s="9">
        <v>0</v>
      </c>
    </row>
    <row r="1708" spans="1:31">
      <c r="A1708" s="10">
        <v>41003</v>
      </c>
      <c r="B1708" s="9" t="str">
        <f t="shared" si="53"/>
        <v>12-04-04</v>
      </c>
      <c r="C1708" s="9" t="str">
        <f t="shared" si="54"/>
        <v>12-04</v>
      </c>
      <c r="D1708" s="9" t="s">
        <v>1</v>
      </c>
      <c r="E1708" s="9" t="s">
        <v>288</v>
      </c>
      <c r="F1708" s="9" t="s">
        <v>3</v>
      </c>
      <c r="G1708" s="9">
        <v>10246.5</v>
      </c>
      <c r="H1708" s="9">
        <v>2.8359999999999999</v>
      </c>
      <c r="I1708" s="9">
        <v>3</v>
      </c>
      <c r="J1708" s="9">
        <v>10765355</v>
      </c>
      <c r="K1708" s="9">
        <v>1312</v>
      </c>
      <c r="L1708" s="9">
        <v>7477</v>
      </c>
      <c r="M1708" s="9">
        <v>1</v>
      </c>
      <c r="N1708" s="9">
        <v>69</v>
      </c>
      <c r="O1708" s="9">
        <v>66</v>
      </c>
      <c r="P1708" s="9">
        <v>68</v>
      </c>
      <c r="Q1708" s="9">
        <v>71</v>
      </c>
      <c r="R1708" s="9">
        <v>18</v>
      </c>
      <c r="S1708" s="9">
        <v>138</v>
      </c>
      <c r="T1708" s="9">
        <v>268</v>
      </c>
      <c r="U1708" s="9">
        <v>271</v>
      </c>
      <c r="V1708" s="9">
        <v>20</v>
      </c>
      <c r="W1708" s="9">
        <v>203</v>
      </c>
      <c r="X1708" s="9">
        <v>228</v>
      </c>
      <c r="Y1708" s="9">
        <v>0</v>
      </c>
      <c r="Z1708" s="9">
        <v>233684</v>
      </c>
      <c r="AA1708" s="9">
        <v>262080</v>
      </c>
      <c r="AB1708" s="9">
        <v>0</v>
      </c>
      <c r="AC1708" s="9">
        <v>0</v>
      </c>
      <c r="AD1708" s="9">
        <v>0</v>
      </c>
      <c r="AE1708" s="9">
        <v>0</v>
      </c>
    </row>
    <row r="1709" spans="1:31">
      <c r="A1709" s="10">
        <v>41003</v>
      </c>
      <c r="B1709" s="9" t="str">
        <f t="shared" si="53"/>
        <v>12-04-04</v>
      </c>
      <c r="C1709" s="9" t="str">
        <f t="shared" si="54"/>
        <v>12-04</v>
      </c>
      <c r="D1709" s="9" t="s">
        <v>6</v>
      </c>
      <c r="E1709" s="9" t="s">
        <v>290</v>
      </c>
      <c r="F1709" s="9" t="s">
        <v>3</v>
      </c>
      <c r="G1709" s="9">
        <v>10246.5</v>
      </c>
      <c r="H1709" s="9">
        <v>1.103</v>
      </c>
      <c r="I1709" s="9">
        <v>3</v>
      </c>
      <c r="J1709" s="9">
        <v>13917859</v>
      </c>
      <c r="K1709" s="9">
        <v>1274568</v>
      </c>
      <c r="L1709" s="9">
        <v>9952</v>
      </c>
      <c r="M1709" s="9">
        <v>914</v>
      </c>
      <c r="N1709" s="9">
        <v>58</v>
      </c>
      <c r="O1709" s="9">
        <v>57</v>
      </c>
      <c r="P1709" s="9">
        <v>78</v>
      </c>
      <c r="Q1709" s="9">
        <v>172</v>
      </c>
      <c r="R1709" s="9">
        <v>21</v>
      </c>
      <c r="S1709" s="9">
        <v>116</v>
      </c>
      <c r="T1709" s="9">
        <v>278</v>
      </c>
      <c r="U1709" s="9">
        <v>372</v>
      </c>
      <c r="V1709" s="9">
        <v>20</v>
      </c>
      <c r="W1709" s="9">
        <v>634</v>
      </c>
      <c r="X1709" s="9">
        <v>2239</v>
      </c>
      <c r="Y1709" s="9">
        <v>0</v>
      </c>
      <c r="Z1709" s="9">
        <v>1042864</v>
      </c>
      <c r="AA1709" s="9">
        <v>3441152</v>
      </c>
      <c r="AB1709" s="9">
        <v>0</v>
      </c>
      <c r="AC1709" s="9">
        <v>0</v>
      </c>
      <c r="AD1709" s="9">
        <v>1</v>
      </c>
      <c r="AE1709" s="9">
        <v>0</v>
      </c>
    </row>
    <row r="1710" spans="1:31">
      <c r="A1710" s="10">
        <v>41004</v>
      </c>
      <c r="B1710" s="9" t="str">
        <f t="shared" si="53"/>
        <v>12-04-05</v>
      </c>
      <c r="C1710" s="9" t="str">
        <f t="shared" si="54"/>
        <v>12-04</v>
      </c>
      <c r="D1710" s="9" t="s">
        <v>8</v>
      </c>
      <c r="E1710" s="9" t="s">
        <v>9</v>
      </c>
      <c r="F1710" s="9" t="s">
        <v>3</v>
      </c>
      <c r="G1710" s="9">
        <v>10246.5</v>
      </c>
      <c r="H1710" s="9">
        <v>2.7610000000000001</v>
      </c>
      <c r="I1710" s="9">
        <v>3</v>
      </c>
      <c r="J1710" s="9">
        <v>10758343</v>
      </c>
      <c r="K1710" s="9">
        <v>0</v>
      </c>
      <c r="L1710" s="9">
        <v>7370</v>
      </c>
      <c r="M1710" s="9">
        <v>0</v>
      </c>
      <c r="N1710" s="9">
        <v>68</v>
      </c>
      <c r="O1710" s="9">
        <v>63</v>
      </c>
      <c r="P1710" s="9">
        <v>65</v>
      </c>
      <c r="Q1710" s="9">
        <v>70</v>
      </c>
      <c r="R1710" s="9">
        <v>13</v>
      </c>
      <c r="S1710" s="9">
        <v>136</v>
      </c>
      <c r="T1710" s="9">
        <v>265</v>
      </c>
      <c r="U1710" s="9">
        <v>270</v>
      </c>
      <c r="V1710" s="9">
        <v>20</v>
      </c>
      <c r="W1710" s="9">
        <v>205</v>
      </c>
      <c r="X1710" s="9">
        <v>222</v>
      </c>
      <c r="Y1710" s="9">
        <v>0</v>
      </c>
      <c r="Z1710" s="9">
        <v>251373</v>
      </c>
      <c r="AA1710" s="9">
        <v>256960</v>
      </c>
      <c r="AB1710" s="9">
        <v>0</v>
      </c>
      <c r="AC1710" s="9">
        <v>0</v>
      </c>
      <c r="AD1710" s="9">
        <v>0</v>
      </c>
      <c r="AE1710" s="9">
        <v>0</v>
      </c>
    </row>
    <row r="1711" spans="1:31">
      <c r="A1711" s="10">
        <v>41004</v>
      </c>
      <c r="B1711" s="9" t="str">
        <f t="shared" si="53"/>
        <v>12-04-05</v>
      </c>
      <c r="C1711" s="9" t="str">
        <f t="shared" si="54"/>
        <v>12-04</v>
      </c>
      <c r="D1711" s="9" t="s">
        <v>10</v>
      </c>
      <c r="E1711" s="9" t="s">
        <v>25</v>
      </c>
      <c r="F1711" s="9" t="s">
        <v>3</v>
      </c>
      <c r="G1711" s="9">
        <v>10246.5</v>
      </c>
      <c r="H1711" s="9">
        <v>17.600000000000001</v>
      </c>
      <c r="I1711" s="9">
        <v>3</v>
      </c>
      <c r="J1711" s="9">
        <v>10763523</v>
      </c>
      <c r="K1711" s="9">
        <v>246740</v>
      </c>
      <c r="L1711" s="9">
        <v>7374</v>
      </c>
      <c r="M1711" s="9">
        <v>169</v>
      </c>
      <c r="N1711" s="9">
        <v>60</v>
      </c>
      <c r="O1711" s="9">
        <v>60</v>
      </c>
      <c r="P1711" s="9">
        <v>100</v>
      </c>
      <c r="Q1711" s="9">
        <v>125</v>
      </c>
      <c r="R1711" s="9">
        <v>16</v>
      </c>
      <c r="S1711" s="9">
        <v>167</v>
      </c>
      <c r="T1711" s="9">
        <v>299</v>
      </c>
      <c r="U1711" s="9">
        <v>325</v>
      </c>
      <c r="V1711" s="9">
        <v>8</v>
      </c>
      <c r="W1711" s="9">
        <v>39</v>
      </c>
      <c r="X1711" s="9">
        <v>95</v>
      </c>
      <c r="Y1711" s="9">
        <v>0</v>
      </c>
      <c r="Z1711" s="9">
        <v>256875</v>
      </c>
      <c r="AA1711" s="9">
        <v>262144</v>
      </c>
      <c r="AB1711" s="9">
        <v>5</v>
      </c>
      <c r="AC1711" s="9">
        <v>0</v>
      </c>
      <c r="AD1711" s="9">
        <v>9</v>
      </c>
      <c r="AE1711" s="9">
        <v>0</v>
      </c>
    </row>
    <row r="1712" spans="1:31">
      <c r="A1712" s="10">
        <v>41004</v>
      </c>
      <c r="B1712" s="9" t="str">
        <f t="shared" si="53"/>
        <v>12-04-05</v>
      </c>
      <c r="C1712" s="9" t="str">
        <f t="shared" si="54"/>
        <v>12-04</v>
      </c>
      <c r="D1712" s="9" t="s">
        <v>1</v>
      </c>
      <c r="E1712" s="9" t="s">
        <v>288</v>
      </c>
      <c r="F1712" s="9" t="s">
        <v>3</v>
      </c>
      <c r="G1712" s="9">
        <v>10246.5</v>
      </c>
      <c r="H1712" s="9">
        <v>2.552</v>
      </c>
      <c r="I1712" s="9">
        <v>3</v>
      </c>
      <c r="J1712" s="9">
        <v>10764043</v>
      </c>
      <c r="K1712" s="9">
        <v>0</v>
      </c>
      <c r="L1712" s="9">
        <v>7476</v>
      </c>
      <c r="M1712" s="9">
        <v>0</v>
      </c>
      <c r="N1712" s="9">
        <v>62</v>
      </c>
      <c r="O1712" s="9">
        <v>59</v>
      </c>
      <c r="P1712" s="9">
        <v>62</v>
      </c>
      <c r="Q1712" s="9">
        <v>65</v>
      </c>
      <c r="R1712" s="9">
        <v>18</v>
      </c>
      <c r="S1712" s="9">
        <v>124</v>
      </c>
      <c r="T1712" s="9">
        <v>261</v>
      </c>
      <c r="U1712" s="9">
        <v>265</v>
      </c>
      <c r="V1712" s="9">
        <v>20</v>
      </c>
      <c r="W1712" s="9">
        <v>209</v>
      </c>
      <c r="X1712" s="9">
        <v>230</v>
      </c>
      <c r="Y1712" s="9">
        <v>0</v>
      </c>
      <c r="Z1712" s="9">
        <v>238848</v>
      </c>
      <c r="AA1712" s="9">
        <v>262080</v>
      </c>
      <c r="AB1712" s="9">
        <v>0</v>
      </c>
      <c r="AC1712" s="9">
        <v>0</v>
      </c>
      <c r="AD1712" s="9">
        <v>0</v>
      </c>
      <c r="AE1712" s="9">
        <v>0</v>
      </c>
    </row>
    <row r="1713" spans="1:31">
      <c r="A1713" s="10">
        <v>41004</v>
      </c>
      <c r="B1713" s="9" t="str">
        <f t="shared" si="53"/>
        <v>12-04-05</v>
      </c>
      <c r="C1713" s="9" t="str">
        <f t="shared" si="54"/>
        <v>12-04</v>
      </c>
      <c r="D1713" s="9" t="s">
        <v>18</v>
      </c>
      <c r="E1713" s="9" t="s">
        <v>188</v>
      </c>
      <c r="F1713" s="9" t="s">
        <v>3</v>
      </c>
      <c r="G1713" s="9">
        <v>10246.5</v>
      </c>
      <c r="H1713" s="9">
        <v>2.7909999999999999</v>
      </c>
      <c r="I1713" s="9">
        <v>3</v>
      </c>
      <c r="J1713" s="9">
        <v>10763959</v>
      </c>
      <c r="K1713" s="9">
        <v>0</v>
      </c>
      <c r="L1713" s="9">
        <v>7415</v>
      </c>
      <c r="M1713" s="9">
        <v>0</v>
      </c>
      <c r="N1713" s="9">
        <v>64</v>
      </c>
      <c r="O1713" s="9">
        <v>64</v>
      </c>
      <c r="P1713" s="9">
        <v>66</v>
      </c>
      <c r="Q1713" s="9">
        <v>69</v>
      </c>
      <c r="R1713" s="9">
        <v>11</v>
      </c>
      <c r="S1713" s="9">
        <v>128</v>
      </c>
      <c r="T1713" s="9">
        <v>265</v>
      </c>
      <c r="U1713" s="9">
        <v>269</v>
      </c>
      <c r="V1713" s="9">
        <v>20</v>
      </c>
      <c r="W1713" s="9">
        <v>208</v>
      </c>
      <c r="X1713" s="9">
        <v>229</v>
      </c>
      <c r="Y1713" s="9">
        <v>0</v>
      </c>
      <c r="Z1713" s="9">
        <v>238191</v>
      </c>
      <c r="AA1713" s="9">
        <v>261360</v>
      </c>
      <c r="AB1713" s="9">
        <v>0</v>
      </c>
      <c r="AC1713" s="9">
        <v>0</v>
      </c>
      <c r="AD1713" s="9">
        <v>0</v>
      </c>
      <c r="AE1713" s="9">
        <v>0</v>
      </c>
    </row>
    <row r="1714" spans="1:31">
      <c r="A1714" s="10">
        <v>41004</v>
      </c>
      <c r="B1714" s="9" t="str">
        <f t="shared" si="53"/>
        <v>12-04-05</v>
      </c>
      <c r="C1714" s="9" t="str">
        <f t="shared" si="54"/>
        <v>12-04</v>
      </c>
      <c r="D1714" s="9" t="s">
        <v>4</v>
      </c>
      <c r="E1714" s="9" t="s">
        <v>77</v>
      </c>
      <c r="F1714" s="9" t="s">
        <v>3</v>
      </c>
      <c r="G1714" s="9">
        <v>10246.5</v>
      </c>
      <c r="H1714" s="9">
        <v>2.673</v>
      </c>
      <c r="I1714" s="9">
        <v>3</v>
      </c>
      <c r="J1714" s="9">
        <v>10764043</v>
      </c>
      <c r="K1714" s="9">
        <v>1440</v>
      </c>
      <c r="L1714" s="9">
        <v>7476</v>
      </c>
      <c r="M1714" s="9">
        <v>1</v>
      </c>
      <c r="N1714" s="9">
        <v>59</v>
      </c>
      <c r="O1714" s="9">
        <v>59</v>
      </c>
      <c r="P1714" s="9">
        <v>61</v>
      </c>
      <c r="Q1714" s="9">
        <v>64</v>
      </c>
      <c r="R1714" s="9">
        <v>9</v>
      </c>
      <c r="S1714" s="9">
        <v>118</v>
      </c>
      <c r="T1714" s="9">
        <v>260</v>
      </c>
      <c r="U1714" s="9">
        <v>264</v>
      </c>
      <c r="V1714" s="9">
        <v>20</v>
      </c>
      <c r="W1714" s="9">
        <v>184</v>
      </c>
      <c r="X1714" s="9">
        <v>230</v>
      </c>
      <c r="Y1714" s="9">
        <v>0</v>
      </c>
      <c r="Z1714" s="9">
        <v>239353</v>
      </c>
      <c r="AA1714" s="9">
        <v>262080</v>
      </c>
      <c r="AB1714" s="9">
        <v>1</v>
      </c>
      <c r="AC1714" s="9">
        <v>0</v>
      </c>
      <c r="AD1714" s="9">
        <v>1</v>
      </c>
      <c r="AE1714" s="9">
        <v>0</v>
      </c>
    </row>
    <row r="1715" spans="1:31">
      <c r="A1715" s="10">
        <v>41004</v>
      </c>
      <c r="B1715" s="9" t="str">
        <f t="shared" si="53"/>
        <v>12-04-05</v>
      </c>
      <c r="C1715" s="9" t="str">
        <f t="shared" si="54"/>
        <v>12-04</v>
      </c>
      <c r="D1715" s="9" t="s">
        <v>6</v>
      </c>
      <c r="E1715" s="9" t="s">
        <v>290</v>
      </c>
      <c r="F1715" s="9" t="s">
        <v>3</v>
      </c>
      <c r="G1715" s="9">
        <v>10246.5</v>
      </c>
      <c r="H1715" s="9">
        <v>1.091</v>
      </c>
      <c r="I1715" s="9">
        <v>3</v>
      </c>
      <c r="J1715" s="9">
        <v>13578563</v>
      </c>
      <c r="K1715" s="9">
        <v>2060256</v>
      </c>
      <c r="L1715" s="9">
        <v>9703</v>
      </c>
      <c r="M1715" s="9">
        <v>1475</v>
      </c>
      <c r="N1715" s="9">
        <v>53</v>
      </c>
      <c r="O1715" s="9">
        <v>52</v>
      </c>
      <c r="P1715" s="9">
        <v>77</v>
      </c>
      <c r="Q1715" s="9">
        <v>171</v>
      </c>
      <c r="R1715" s="9">
        <v>22</v>
      </c>
      <c r="S1715" s="9">
        <v>106</v>
      </c>
      <c r="T1715" s="9">
        <v>277</v>
      </c>
      <c r="U1715" s="9">
        <v>371</v>
      </c>
      <c r="V1715" s="9">
        <v>20</v>
      </c>
      <c r="W1715" s="9">
        <v>708</v>
      </c>
      <c r="X1715" s="9">
        <v>2158</v>
      </c>
      <c r="Y1715" s="9">
        <v>0</v>
      </c>
      <c r="Z1715" s="9">
        <v>1304128</v>
      </c>
      <c r="AA1715" s="9">
        <v>3459328</v>
      </c>
      <c r="AB1715" s="9">
        <v>0</v>
      </c>
      <c r="AC1715" s="9">
        <v>0</v>
      </c>
      <c r="AD1715" s="9">
        <v>1</v>
      </c>
      <c r="AE1715" s="9">
        <v>0</v>
      </c>
    </row>
    <row r="1716" spans="1:31">
      <c r="A1716" s="9" t="s">
        <v>291</v>
      </c>
      <c r="B1716" s="9" t="str">
        <f t="shared" si="53"/>
        <v>12-05-0</v>
      </c>
      <c r="C1716" s="9" t="str">
        <f t="shared" si="54"/>
        <v>12-05</v>
      </c>
      <c r="D1716" s="9" t="s">
        <v>8</v>
      </c>
      <c r="E1716" s="9" t="s">
        <v>9</v>
      </c>
      <c r="F1716" s="9" t="s">
        <v>3</v>
      </c>
      <c r="G1716" s="9">
        <v>10246.5</v>
      </c>
      <c r="H1716" s="9">
        <v>2.657</v>
      </c>
      <c r="I1716" s="9">
        <v>3</v>
      </c>
      <c r="J1716" s="9">
        <v>10758343</v>
      </c>
      <c r="K1716" s="9">
        <v>1460</v>
      </c>
      <c r="L1716" s="9">
        <v>7370</v>
      </c>
      <c r="M1716" s="9">
        <v>1</v>
      </c>
      <c r="N1716" s="9">
        <v>63</v>
      </c>
      <c r="O1716" s="9">
        <v>59</v>
      </c>
      <c r="P1716" s="9">
        <v>62</v>
      </c>
      <c r="Q1716" s="9">
        <v>72</v>
      </c>
      <c r="R1716" s="9">
        <v>13</v>
      </c>
      <c r="S1716" s="9">
        <v>126</v>
      </c>
      <c r="T1716" s="9">
        <v>262</v>
      </c>
      <c r="U1716" s="9">
        <v>272</v>
      </c>
      <c r="V1716" s="9">
        <v>20</v>
      </c>
      <c r="W1716" s="9">
        <v>205</v>
      </c>
      <c r="X1716" s="9">
        <v>221</v>
      </c>
      <c r="Y1716" s="9">
        <v>0</v>
      </c>
      <c r="Z1716" s="9">
        <v>251024</v>
      </c>
      <c r="AA1716" s="9">
        <v>256960</v>
      </c>
      <c r="AB1716" s="9">
        <v>0</v>
      </c>
      <c r="AC1716" s="9">
        <v>0</v>
      </c>
      <c r="AD1716" s="9">
        <v>0</v>
      </c>
      <c r="AE1716" s="9">
        <v>0</v>
      </c>
    </row>
    <row r="1717" spans="1:31">
      <c r="A1717" s="9" t="s">
        <v>291</v>
      </c>
      <c r="B1717" s="9" t="str">
        <f t="shared" si="53"/>
        <v>12-05-0</v>
      </c>
      <c r="C1717" s="9" t="str">
        <f t="shared" si="54"/>
        <v>12-05</v>
      </c>
      <c r="D1717" s="9" t="s">
        <v>12</v>
      </c>
      <c r="E1717" s="9" t="s">
        <v>189</v>
      </c>
      <c r="F1717" s="9" t="s">
        <v>3</v>
      </c>
      <c r="G1717" s="9">
        <v>10246.5</v>
      </c>
      <c r="H1717" s="9">
        <v>18.806000000000001</v>
      </c>
      <c r="I1717" s="9">
        <v>3</v>
      </c>
      <c r="J1717" s="9">
        <v>10757435</v>
      </c>
      <c r="K1717" s="9">
        <v>622912</v>
      </c>
      <c r="L1717" s="9">
        <v>8966</v>
      </c>
      <c r="M1717" s="9">
        <v>520</v>
      </c>
      <c r="N1717" s="9">
        <v>57</v>
      </c>
      <c r="O1717" s="9">
        <v>56</v>
      </c>
      <c r="P1717" s="9">
        <v>84</v>
      </c>
      <c r="Q1717" s="9">
        <v>550</v>
      </c>
      <c r="R1717" s="9">
        <v>52</v>
      </c>
      <c r="S1717" s="9">
        <v>939</v>
      </c>
      <c r="T1717" s="9">
        <v>360</v>
      </c>
      <c r="U1717" s="9">
        <v>1489</v>
      </c>
      <c r="V1717" s="9">
        <v>12</v>
      </c>
      <c r="W1717" s="9">
        <v>47</v>
      </c>
      <c r="X1717" s="9">
        <v>189</v>
      </c>
      <c r="Y1717" s="9">
        <v>0</v>
      </c>
      <c r="Z1717" s="9">
        <v>248893</v>
      </c>
      <c r="AA1717" s="9">
        <v>255552</v>
      </c>
      <c r="AB1717" s="9">
        <v>3</v>
      </c>
      <c r="AC1717" s="9">
        <v>1</v>
      </c>
      <c r="AD1717" s="9">
        <v>17</v>
      </c>
      <c r="AE1717" s="9">
        <v>0</v>
      </c>
    </row>
    <row r="1718" spans="1:31">
      <c r="A1718" s="9" t="s">
        <v>291</v>
      </c>
      <c r="B1718" s="9" t="str">
        <f t="shared" si="53"/>
        <v>12-05-0</v>
      </c>
      <c r="C1718" s="9" t="str">
        <f t="shared" si="54"/>
        <v>12-05</v>
      </c>
      <c r="D1718" s="9" t="s">
        <v>4</v>
      </c>
      <c r="E1718" s="9" t="s">
        <v>84</v>
      </c>
      <c r="F1718" s="9" t="s">
        <v>3</v>
      </c>
      <c r="G1718" s="9">
        <v>10246.5</v>
      </c>
      <c r="H1718" s="9">
        <v>1.1870000000000001</v>
      </c>
      <c r="I1718" s="9">
        <v>3</v>
      </c>
      <c r="J1718" s="9">
        <v>13363703</v>
      </c>
      <c r="K1718" s="9">
        <v>198444</v>
      </c>
      <c r="L1718" s="9">
        <v>9208</v>
      </c>
      <c r="M1718" s="9">
        <v>137</v>
      </c>
      <c r="N1718" s="9">
        <v>61</v>
      </c>
      <c r="O1718" s="9">
        <v>60</v>
      </c>
      <c r="P1718" s="9">
        <v>67</v>
      </c>
      <c r="Q1718" s="9">
        <v>82</v>
      </c>
      <c r="R1718" s="9">
        <v>13</v>
      </c>
      <c r="S1718" s="9">
        <v>122</v>
      </c>
      <c r="T1718" s="9">
        <v>267</v>
      </c>
      <c r="U1718" s="9">
        <v>282</v>
      </c>
      <c r="V1718" s="9">
        <v>20</v>
      </c>
      <c r="W1718" s="9">
        <v>407</v>
      </c>
      <c r="X1718" s="9">
        <v>772</v>
      </c>
      <c r="Y1718" s="9">
        <v>0</v>
      </c>
      <c r="Z1718" s="9">
        <v>1469595</v>
      </c>
      <c r="AA1718" s="9">
        <v>2868736</v>
      </c>
      <c r="AB1718" s="9">
        <v>1</v>
      </c>
      <c r="AC1718" s="9">
        <v>0</v>
      </c>
      <c r="AD1718" s="9">
        <v>1</v>
      </c>
      <c r="AE1718" s="9">
        <v>0</v>
      </c>
    </row>
    <row r="1719" spans="1:31">
      <c r="A1719" s="9" t="s">
        <v>291</v>
      </c>
      <c r="B1719" s="9" t="str">
        <f t="shared" si="53"/>
        <v>12-05-0</v>
      </c>
      <c r="C1719" s="9" t="str">
        <f t="shared" si="54"/>
        <v>12-05</v>
      </c>
      <c r="D1719" s="9" t="s">
        <v>10</v>
      </c>
      <c r="E1719" s="9" t="s">
        <v>25</v>
      </c>
      <c r="F1719" s="9" t="s">
        <v>3</v>
      </c>
      <c r="G1719" s="9">
        <v>10246.5</v>
      </c>
      <c r="H1719" s="9">
        <v>17.442</v>
      </c>
      <c r="I1719" s="9">
        <v>3</v>
      </c>
      <c r="J1719" s="9">
        <v>10763523</v>
      </c>
      <c r="K1719" s="9">
        <v>284040</v>
      </c>
      <c r="L1719" s="9">
        <v>7374</v>
      </c>
      <c r="M1719" s="9">
        <v>195</v>
      </c>
      <c r="N1719" s="9">
        <v>63</v>
      </c>
      <c r="O1719" s="9">
        <v>63</v>
      </c>
      <c r="P1719" s="9">
        <v>98</v>
      </c>
      <c r="Q1719" s="9">
        <v>111</v>
      </c>
      <c r="R1719" s="9">
        <v>15</v>
      </c>
      <c r="S1719" s="9">
        <v>126</v>
      </c>
      <c r="T1719" s="9">
        <v>298</v>
      </c>
      <c r="U1719" s="9">
        <v>311</v>
      </c>
      <c r="V1719" s="9">
        <v>20</v>
      </c>
      <c r="W1719" s="9">
        <v>39</v>
      </c>
      <c r="X1719" s="9">
        <v>100</v>
      </c>
      <c r="Y1719" s="9">
        <v>0</v>
      </c>
      <c r="Z1719" s="9">
        <v>257551</v>
      </c>
      <c r="AA1719" s="9">
        <v>262144</v>
      </c>
      <c r="AB1719" s="9">
        <v>3</v>
      </c>
      <c r="AC1719" s="9">
        <v>0</v>
      </c>
      <c r="AD1719" s="9">
        <v>7</v>
      </c>
      <c r="AE1719" s="9">
        <v>0</v>
      </c>
    </row>
    <row r="1720" spans="1:31">
      <c r="A1720" s="9" t="s">
        <v>291</v>
      </c>
      <c r="B1720" s="9" t="str">
        <f t="shared" si="53"/>
        <v>12-05-0</v>
      </c>
      <c r="C1720" s="9" t="str">
        <f t="shared" si="54"/>
        <v>12-05</v>
      </c>
      <c r="D1720" s="9" t="s">
        <v>1</v>
      </c>
      <c r="E1720" s="9" t="s">
        <v>288</v>
      </c>
      <c r="F1720" s="9" t="s">
        <v>3</v>
      </c>
      <c r="G1720" s="9">
        <v>10246.5</v>
      </c>
      <c r="H1720" s="9">
        <v>2.5219999999999998</v>
      </c>
      <c r="I1720" s="9">
        <v>3</v>
      </c>
      <c r="J1720" s="9">
        <v>10763219</v>
      </c>
      <c r="K1720" s="9">
        <v>616</v>
      </c>
      <c r="L1720" s="9">
        <v>7476</v>
      </c>
      <c r="M1720" s="9">
        <v>1</v>
      </c>
      <c r="N1720" s="9">
        <v>62</v>
      </c>
      <c r="O1720" s="9">
        <v>58</v>
      </c>
      <c r="P1720" s="9">
        <v>60</v>
      </c>
      <c r="Q1720" s="9">
        <v>63</v>
      </c>
      <c r="R1720" s="9">
        <v>15</v>
      </c>
      <c r="S1720" s="9">
        <v>124</v>
      </c>
      <c r="T1720" s="9">
        <v>260</v>
      </c>
      <c r="U1720" s="9">
        <v>263</v>
      </c>
      <c r="V1720" s="9">
        <v>20</v>
      </c>
      <c r="W1720" s="9">
        <v>204</v>
      </c>
      <c r="X1720" s="9">
        <v>228</v>
      </c>
      <c r="Y1720" s="9">
        <v>0</v>
      </c>
      <c r="Z1720" s="9">
        <v>234140</v>
      </c>
      <c r="AA1720" s="9">
        <v>262080</v>
      </c>
      <c r="AB1720" s="9">
        <v>0</v>
      </c>
      <c r="AC1720" s="9">
        <v>0</v>
      </c>
      <c r="AD1720" s="9">
        <v>0</v>
      </c>
      <c r="AE1720" s="9">
        <v>0</v>
      </c>
    </row>
    <row r="1721" spans="1:31">
      <c r="A1721" s="9" t="s">
        <v>291</v>
      </c>
      <c r="B1721" s="9" t="str">
        <f t="shared" si="53"/>
        <v>12-05-0</v>
      </c>
      <c r="C1721" s="9" t="str">
        <f t="shared" si="54"/>
        <v>12-05</v>
      </c>
      <c r="D1721" s="9" t="s">
        <v>18</v>
      </c>
      <c r="E1721" s="9" t="s">
        <v>19</v>
      </c>
      <c r="F1721" s="9" t="s">
        <v>3</v>
      </c>
      <c r="G1721" s="9">
        <v>10246.5</v>
      </c>
      <c r="H1721" s="9">
        <v>83.617999999999995</v>
      </c>
      <c r="I1721" s="9">
        <v>3</v>
      </c>
      <c r="J1721" s="9">
        <v>10582539</v>
      </c>
      <c r="K1721" s="9">
        <v>44560</v>
      </c>
      <c r="L1721" s="9">
        <v>7782</v>
      </c>
      <c r="M1721" s="9">
        <v>37</v>
      </c>
      <c r="N1721" s="9">
        <v>102</v>
      </c>
      <c r="O1721" s="9">
        <v>102</v>
      </c>
      <c r="P1721" s="9">
        <v>131</v>
      </c>
      <c r="Q1721" s="9">
        <v>233</v>
      </c>
      <c r="R1721" s="9">
        <v>31</v>
      </c>
      <c r="S1721" s="9">
        <v>303</v>
      </c>
      <c r="T1721" s="9">
        <v>334</v>
      </c>
      <c r="U1721" s="9">
        <v>2736</v>
      </c>
      <c r="V1721" s="9">
        <v>10</v>
      </c>
      <c r="W1721" s="9">
        <v>26</v>
      </c>
      <c r="X1721" s="9">
        <v>30</v>
      </c>
      <c r="Y1721" s="9">
        <v>16448</v>
      </c>
      <c r="Z1721" s="9">
        <v>16448</v>
      </c>
      <c r="AA1721" s="9">
        <v>16448</v>
      </c>
      <c r="AB1721" s="9">
        <v>1</v>
      </c>
      <c r="AC1721" s="9">
        <v>0</v>
      </c>
      <c r="AD1721" s="9">
        <v>2</v>
      </c>
      <c r="AE1721" s="9">
        <v>0</v>
      </c>
    </row>
    <row r="1722" spans="1:31">
      <c r="A1722" s="10">
        <v>41030</v>
      </c>
      <c r="B1722" s="9" t="str">
        <f t="shared" si="53"/>
        <v>12-05-01</v>
      </c>
      <c r="C1722" s="9" t="str">
        <f t="shared" si="54"/>
        <v>12-05</v>
      </c>
      <c r="D1722" s="9" t="s">
        <v>4</v>
      </c>
      <c r="E1722" s="9" t="s">
        <v>71</v>
      </c>
      <c r="F1722" s="9" t="s">
        <v>3</v>
      </c>
      <c r="G1722" s="9">
        <v>10246.5</v>
      </c>
      <c r="H1722" s="9">
        <v>2.5569999999999999</v>
      </c>
      <c r="I1722" s="9">
        <v>3</v>
      </c>
      <c r="J1722" s="9">
        <v>10762487</v>
      </c>
      <c r="K1722" s="9">
        <v>2884</v>
      </c>
      <c r="L1722" s="9">
        <v>7414</v>
      </c>
      <c r="M1722" s="9">
        <v>2</v>
      </c>
      <c r="N1722" s="9">
        <v>58</v>
      </c>
      <c r="O1722" s="9">
        <v>58</v>
      </c>
      <c r="P1722" s="9">
        <v>59</v>
      </c>
      <c r="Q1722" s="9">
        <v>64</v>
      </c>
      <c r="R1722" s="9">
        <v>12</v>
      </c>
      <c r="S1722" s="9">
        <v>116</v>
      </c>
      <c r="T1722" s="9">
        <v>259</v>
      </c>
      <c r="U1722" s="9">
        <v>264</v>
      </c>
      <c r="V1722" s="9">
        <v>20</v>
      </c>
      <c r="W1722" s="9">
        <v>202</v>
      </c>
      <c r="X1722" s="9">
        <v>225</v>
      </c>
      <c r="Y1722" s="9">
        <v>0</v>
      </c>
      <c r="Z1722" s="9">
        <v>232949</v>
      </c>
      <c r="AA1722" s="9">
        <v>261340</v>
      </c>
      <c r="AB1722" s="9">
        <v>0</v>
      </c>
      <c r="AC1722" s="9">
        <v>0</v>
      </c>
      <c r="AD1722" s="9">
        <v>0</v>
      </c>
      <c r="AE1722" s="9">
        <v>0</v>
      </c>
    </row>
    <row r="1723" spans="1:31">
      <c r="A1723" s="10">
        <v>41030</v>
      </c>
      <c r="B1723" s="9" t="str">
        <f t="shared" si="53"/>
        <v>12-05-01</v>
      </c>
      <c r="C1723" s="9" t="str">
        <f t="shared" si="54"/>
        <v>12-05</v>
      </c>
      <c r="D1723" s="9" t="s">
        <v>18</v>
      </c>
      <c r="E1723" s="9" t="s">
        <v>43</v>
      </c>
      <c r="F1723" s="9" t="s">
        <v>3</v>
      </c>
      <c r="G1723" s="9">
        <v>10246.5</v>
      </c>
      <c r="H1723" s="9">
        <v>2.0049999999999999</v>
      </c>
      <c r="I1723" s="9">
        <v>3</v>
      </c>
      <c r="J1723" s="9">
        <v>12249419</v>
      </c>
      <c r="K1723" s="9">
        <v>2843452</v>
      </c>
      <c r="L1723" s="9">
        <v>8395</v>
      </c>
      <c r="M1723" s="9">
        <v>1955</v>
      </c>
      <c r="N1723" s="9">
        <v>60</v>
      </c>
      <c r="O1723" s="9">
        <v>49</v>
      </c>
      <c r="P1723" s="9">
        <v>79</v>
      </c>
      <c r="Q1723" s="9">
        <v>138</v>
      </c>
      <c r="R1723" s="9">
        <v>16</v>
      </c>
      <c r="S1723" s="9">
        <v>120</v>
      </c>
      <c r="T1723" s="9">
        <v>279</v>
      </c>
      <c r="U1723" s="9">
        <v>338</v>
      </c>
      <c r="V1723" s="9">
        <v>20</v>
      </c>
      <c r="W1723" s="9">
        <v>394</v>
      </c>
      <c r="X1723" s="9">
        <v>1212</v>
      </c>
      <c r="Y1723" s="9">
        <v>0</v>
      </c>
      <c r="Z1723" s="9">
        <v>833126</v>
      </c>
      <c r="AA1723" s="9">
        <v>2115328</v>
      </c>
      <c r="AB1723" s="9">
        <v>0</v>
      </c>
      <c r="AC1723" s="9">
        <v>0</v>
      </c>
      <c r="AD1723" s="9">
        <v>4</v>
      </c>
      <c r="AE1723" s="9">
        <v>0</v>
      </c>
    </row>
    <row r="1724" spans="1:31">
      <c r="A1724" s="10">
        <v>41030</v>
      </c>
      <c r="B1724" s="9" t="str">
        <f t="shared" si="53"/>
        <v>12-05-01</v>
      </c>
      <c r="C1724" s="9" t="str">
        <f t="shared" si="54"/>
        <v>12-05</v>
      </c>
      <c r="D1724" s="9" t="s">
        <v>10</v>
      </c>
      <c r="E1724" s="9" t="s">
        <v>21</v>
      </c>
      <c r="F1724" s="9" t="s">
        <v>3</v>
      </c>
      <c r="G1724" s="9">
        <v>10246.5</v>
      </c>
      <c r="H1724" s="9">
        <v>17.489999999999998</v>
      </c>
      <c r="I1724" s="9">
        <v>3</v>
      </c>
      <c r="J1724" s="9">
        <v>10763523</v>
      </c>
      <c r="K1724" s="9">
        <v>73800</v>
      </c>
      <c r="L1724" s="9">
        <v>7374</v>
      </c>
      <c r="M1724" s="9">
        <v>51</v>
      </c>
      <c r="N1724" s="9">
        <v>53</v>
      </c>
      <c r="O1724" s="9">
        <v>53</v>
      </c>
      <c r="P1724" s="9">
        <v>110</v>
      </c>
      <c r="Q1724" s="9">
        <v>139</v>
      </c>
      <c r="R1724" s="9">
        <v>8</v>
      </c>
      <c r="S1724" s="9">
        <v>106</v>
      </c>
      <c r="T1724" s="9">
        <v>309</v>
      </c>
      <c r="U1724" s="9">
        <v>339</v>
      </c>
      <c r="V1724" s="9">
        <v>20</v>
      </c>
      <c r="W1724" s="9">
        <v>43</v>
      </c>
      <c r="X1724" s="9">
        <v>61</v>
      </c>
      <c r="Y1724" s="9">
        <v>0</v>
      </c>
      <c r="Z1724" s="9">
        <v>257903</v>
      </c>
      <c r="AA1724" s="9">
        <v>262144</v>
      </c>
      <c r="AB1724" s="9">
        <v>1</v>
      </c>
      <c r="AC1724" s="9">
        <v>0</v>
      </c>
      <c r="AD1724" s="9">
        <v>6</v>
      </c>
      <c r="AE1724" s="9">
        <v>0</v>
      </c>
    </row>
    <row r="1725" spans="1:31">
      <c r="A1725" s="10">
        <v>41030</v>
      </c>
      <c r="B1725" s="9" t="str">
        <f t="shared" si="53"/>
        <v>12-05-01</v>
      </c>
      <c r="C1725" s="9" t="str">
        <f t="shared" si="54"/>
        <v>12-05</v>
      </c>
      <c r="D1725" s="9" t="s">
        <v>8</v>
      </c>
      <c r="E1725" s="9" t="s">
        <v>9</v>
      </c>
      <c r="F1725" s="9" t="s">
        <v>3</v>
      </c>
      <c r="G1725" s="9">
        <v>10246.5</v>
      </c>
      <c r="H1725" s="9">
        <v>2.7040000000000002</v>
      </c>
      <c r="I1725" s="9">
        <v>3</v>
      </c>
      <c r="J1725" s="9">
        <v>10758799</v>
      </c>
      <c r="K1725" s="9">
        <v>0</v>
      </c>
      <c r="L1725" s="9">
        <v>7371</v>
      </c>
      <c r="M1725" s="9">
        <v>0</v>
      </c>
      <c r="N1725" s="9">
        <v>64</v>
      </c>
      <c r="O1725" s="9">
        <v>62</v>
      </c>
      <c r="P1725" s="9">
        <v>64</v>
      </c>
      <c r="Q1725" s="9">
        <v>69</v>
      </c>
      <c r="R1725" s="9">
        <v>12</v>
      </c>
      <c r="S1725" s="9">
        <v>128</v>
      </c>
      <c r="T1725" s="9">
        <v>263</v>
      </c>
      <c r="U1725" s="9">
        <v>269</v>
      </c>
      <c r="V1725" s="9">
        <v>20</v>
      </c>
      <c r="W1725" s="9">
        <v>205</v>
      </c>
      <c r="X1725" s="9">
        <v>221</v>
      </c>
      <c r="Y1725" s="9">
        <v>0</v>
      </c>
      <c r="Z1725" s="9">
        <v>251278</v>
      </c>
      <c r="AA1725" s="9">
        <v>256960</v>
      </c>
      <c r="AB1725" s="9">
        <v>0</v>
      </c>
      <c r="AC1725" s="9">
        <v>0</v>
      </c>
      <c r="AD1725" s="9">
        <v>0</v>
      </c>
      <c r="AE1725" s="9">
        <v>0</v>
      </c>
    </row>
    <row r="1726" spans="1:31">
      <c r="A1726" s="10">
        <v>41030</v>
      </c>
      <c r="B1726" s="9" t="str">
        <f t="shared" si="53"/>
        <v>12-05-01</v>
      </c>
      <c r="C1726" s="9" t="str">
        <f t="shared" si="54"/>
        <v>12-05</v>
      </c>
      <c r="D1726" s="9" t="s">
        <v>12</v>
      </c>
      <c r="E1726" s="9" t="s">
        <v>155</v>
      </c>
      <c r="F1726" s="9" t="s">
        <v>3</v>
      </c>
      <c r="G1726" s="9">
        <v>10246.5</v>
      </c>
      <c r="H1726" s="9">
        <v>18.327999999999999</v>
      </c>
      <c r="I1726" s="9">
        <v>3</v>
      </c>
      <c r="J1726" s="9">
        <v>10762075</v>
      </c>
      <c r="K1726" s="9">
        <v>363552</v>
      </c>
      <c r="L1726" s="9">
        <v>8969</v>
      </c>
      <c r="M1726" s="9">
        <v>303</v>
      </c>
      <c r="N1726" s="9">
        <v>59</v>
      </c>
      <c r="O1726" s="9">
        <v>58</v>
      </c>
      <c r="P1726" s="9">
        <v>95</v>
      </c>
      <c r="Q1726" s="9">
        <v>444</v>
      </c>
      <c r="R1726" s="9">
        <v>57</v>
      </c>
      <c r="S1726" s="9">
        <v>573</v>
      </c>
      <c r="T1726" s="9">
        <v>347</v>
      </c>
      <c r="U1726" s="9">
        <v>1019</v>
      </c>
      <c r="V1726" s="9">
        <v>19</v>
      </c>
      <c r="W1726" s="9">
        <v>51</v>
      </c>
      <c r="X1726" s="9">
        <v>268</v>
      </c>
      <c r="Y1726" s="9">
        <v>0</v>
      </c>
      <c r="Z1726" s="9">
        <v>247580</v>
      </c>
      <c r="AA1726" s="9">
        <v>255552</v>
      </c>
      <c r="AB1726" s="9">
        <v>2</v>
      </c>
      <c r="AC1726" s="9">
        <v>1</v>
      </c>
      <c r="AD1726" s="9">
        <v>11</v>
      </c>
      <c r="AE1726" s="9">
        <v>0</v>
      </c>
    </row>
    <row r="1727" spans="1:31">
      <c r="A1727" s="10">
        <v>41030</v>
      </c>
      <c r="B1727" s="9" t="str">
        <f t="shared" si="53"/>
        <v>12-05-01</v>
      </c>
      <c r="C1727" s="9" t="str">
        <f t="shared" si="54"/>
        <v>12-05</v>
      </c>
      <c r="D1727" s="9" t="s">
        <v>1</v>
      </c>
      <c r="E1727" s="9" t="s">
        <v>288</v>
      </c>
      <c r="F1727" s="9" t="s">
        <v>3</v>
      </c>
      <c r="G1727" s="9">
        <v>10246.5</v>
      </c>
      <c r="H1727" s="9">
        <v>4.8070000000000004</v>
      </c>
      <c r="I1727" s="9">
        <v>3</v>
      </c>
      <c r="J1727" s="9">
        <v>10765475</v>
      </c>
      <c r="K1727" s="9">
        <v>8632</v>
      </c>
      <c r="L1727" s="9">
        <v>7477</v>
      </c>
      <c r="M1727" s="9">
        <v>6</v>
      </c>
      <c r="N1727" s="9">
        <v>61</v>
      </c>
      <c r="O1727" s="9">
        <v>58</v>
      </c>
      <c r="P1727" s="9">
        <v>59</v>
      </c>
      <c r="Q1727" s="9">
        <v>63</v>
      </c>
      <c r="R1727" s="9">
        <v>8</v>
      </c>
      <c r="S1727" s="9">
        <v>122</v>
      </c>
      <c r="T1727" s="9">
        <v>259</v>
      </c>
      <c r="U1727" s="9">
        <v>263</v>
      </c>
      <c r="V1727" s="9">
        <v>20</v>
      </c>
      <c r="W1727" s="9">
        <v>93</v>
      </c>
      <c r="X1727" s="9">
        <v>228</v>
      </c>
      <c r="Y1727" s="9">
        <v>0</v>
      </c>
      <c r="Z1727" s="9">
        <v>231177</v>
      </c>
      <c r="AA1727" s="9">
        <v>262080</v>
      </c>
      <c r="AB1727" s="9">
        <v>1</v>
      </c>
      <c r="AC1727" s="9">
        <v>0</v>
      </c>
      <c r="AD1727" s="9">
        <v>5</v>
      </c>
      <c r="AE1727" s="9">
        <v>0</v>
      </c>
    </row>
    <row r="1728" spans="1:31">
      <c r="A1728" s="10">
        <v>41030</v>
      </c>
      <c r="B1728" s="9" t="str">
        <f t="shared" si="53"/>
        <v>12-05-01</v>
      </c>
      <c r="C1728" s="9" t="str">
        <f t="shared" si="54"/>
        <v>12-05</v>
      </c>
      <c r="D1728" s="9" t="s">
        <v>6</v>
      </c>
      <c r="E1728" s="9" t="s">
        <v>290</v>
      </c>
      <c r="F1728" s="9" t="s">
        <v>3</v>
      </c>
      <c r="G1728" s="9">
        <v>10246.5</v>
      </c>
      <c r="H1728" s="9">
        <v>1.012</v>
      </c>
      <c r="I1728" s="9">
        <v>3</v>
      </c>
      <c r="J1728" s="9">
        <v>13929628</v>
      </c>
      <c r="K1728" s="9">
        <v>1979600</v>
      </c>
      <c r="L1728" s="9">
        <v>9954</v>
      </c>
      <c r="M1728" s="9">
        <v>1414</v>
      </c>
      <c r="N1728" s="9">
        <v>50</v>
      </c>
      <c r="O1728" s="9">
        <v>48</v>
      </c>
      <c r="P1728" s="9">
        <v>73</v>
      </c>
      <c r="Q1728" s="9">
        <v>172</v>
      </c>
      <c r="R1728" s="9">
        <v>19</v>
      </c>
      <c r="S1728" s="9">
        <v>100</v>
      </c>
      <c r="T1728" s="9">
        <v>273</v>
      </c>
      <c r="U1728" s="9">
        <v>372</v>
      </c>
      <c r="V1728" s="9">
        <v>20</v>
      </c>
      <c r="W1728" s="9">
        <v>615</v>
      </c>
      <c r="X1728" s="9">
        <v>2164</v>
      </c>
      <c r="Y1728" s="9">
        <v>40192</v>
      </c>
      <c r="Z1728" s="9">
        <v>1579184</v>
      </c>
      <c r="AA1728" s="9">
        <v>5759488</v>
      </c>
      <c r="AB1728" s="9">
        <v>0</v>
      </c>
      <c r="AC1728" s="9">
        <v>0</v>
      </c>
      <c r="AD1728" s="9">
        <v>2</v>
      </c>
      <c r="AE1728" s="9">
        <v>0</v>
      </c>
    </row>
    <row r="1729" spans="1:31">
      <c r="A1729" s="10">
        <v>41031</v>
      </c>
      <c r="B1729" s="9" t="str">
        <f t="shared" si="53"/>
        <v>12-05-02</v>
      </c>
      <c r="C1729" s="9" t="str">
        <f t="shared" si="54"/>
        <v>12-05</v>
      </c>
      <c r="D1729" s="9" t="s">
        <v>4</v>
      </c>
      <c r="E1729" s="9" t="s">
        <v>71</v>
      </c>
      <c r="F1729" s="9" t="s">
        <v>3</v>
      </c>
      <c r="G1729" s="9">
        <v>10246.5</v>
      </c>
      <c r="H1729" s="9">
        <v>2.7069999999999999</v>
      </c>
      <c r="I1729" s="9">
        <v>3</v>
      </c>
      <c r="J1729" s="9">
        <v>10763435</v>
      </c>
      <c r="K1729" s="9">
        <v>1432</v>
      </c>
      <c r="L1729" s="9">
        <v>7414</v>
      </c>
      <c r="M1729" s="9">
        <v>1</v>
      </c>
      <c r="N1729" s="9">
        <v>62</v>
      </c>
      <c r="O1729" s="9">
        <v>62</v>
      </c>
      <c r="P1729" s="9">
        <v>63</v>
      </c>
      <c r="Q1729" s="9">
        <v>67</v>
      </c>
      <c r="R1729" s="9">
        <v>14</v>
      </c>
      <c r="S1729" s="9">
        <v>124</v>
      </c>
      <c r="T1729" s="9">
        <v>263</v>
      </c>
      <c r="U1729" s="9">
        <v>267</v>
      </c>
      <c r="V1729" s="9">
        <v>20</v>
      </c>
      <c r="W1729" s="9">
        <v>201</v>
      </c>
      <c r="X1729" s="9">
        <v>226</v>
      </c>
      <c r="Y1729" s="9">
        <v>0</v>
      </c>
      <c r="Z1729" s="9">
        <v>233599</v>
      </c>
      <c r="AA1729" s="9">
        <v>261340</v>
      </c>
      <c r="AB1729" s="9">
        <v>0</v>
      </c>
      <c r="AC1729" s="9">
        <v>0</v>
      </c>
      <c r="AD1729" s="9">
        <v>0</v>
      </c>
      <c r="AE1729" s="9">
        <v>0</v>
      </c>
    </row>
    <row r="1730" spans="1:31">
      <c r="A1730" s="10">
        <v>41031</v>
      </c>
      <c r="B1730" s="9" t="str">
        <f t="shared" ref="B1730:B1793" si="55">TEXT(TEXT(A1730,"yymmdd"),"00-00-00")</f>
        <v>12-05-02</v>
      </c>
      <c r="C1730" s="9" t="str">
        <f t="shared" ref="C1730:C1793" si="56">LEFT(B1730,5)</f>
        <v>12-05</v>
      </c>
      <c r="D1730" s="9" t="s">
        <v>8</v>
      </c>
      <c r="E1730" s="9" t="s">
        <v>9</v>
      </c>
      <c r="F1730" s="9" t="s">
        <v>3</v>
      </c>
      <c r="G1730" s="9">
        <v>10246.5</v>
      </c>
      <c r="H1730" s="9">
        <v>13.157</v>
      </c>
      <c r="I1730" s="9">
        <v>3</v>
      </c>
      <c r="J1730" s="9">
        <v>10758343</v>
      </c>
      <c r="K1730" s="9">
        <v>90520</v>
      </c>
      <c r="L1730" s="9">
        <v>7370</v>
      </c>
      <c r="M1730" s="9">
        <v>62</v>
      </c>
      <c r="N1730" s="9">
        <v>55</v>
      </c>
      <c r="O1730" s="9">
        <v>52</v>
      </c>
      <c r="P1730" s="9">
        <v>56</v>
      </c>
      <c r="Q1730" s="9">
        <v>66</v>
      </c>
      <c r="R1730" s="9">
        <v>10</v>
      </c>
      <c r="S1730" s="9">
        <v>110</v>
      </c>
      <c r="T1730" s="9">
        <v>256</v>
      </c>
      <c r="U1730" s="9">
        <v>266</v>
      </c>
      <c r="V1730" s="9">
        <v>18</v>
      </c>
      <c r="W1730" s="9">
        <v>30</v>
      </c>
      <c r="X1730" s="9">
        <v>190</v>
      </c>
      <c r="Y1730" s="9">
        <v>0</v>
      </c>
      <c r="Z1730" s="9">
        <v>252383</v>
      </c>
      <c r="AA1730" s="9">
        <v>256960</v>
      </c>
      <c r="AB1730" s="9">
        <v>37</v>
      </c>
      <c r="AC1730" s="9">
        <v>0</v>
      </c>
      <c r="AD1730" s="9">
        <v>48</v>
      </c>
      <c r="AE1730" s="9">
        <v>0</v>
      </c>
    </row>
    <row r="1731" spans="1:31">
      <c r="A1731" s="10">
        <v>41031</v>
      </c>
      <c r="B1731" s="9" t="str">
        <f t="shared" si="55"/>
        <v>12-05-02</v>
      </c>
      <c r="C1731" s="9" t="str">
        <f t="shared" si="56"/>
        <v>12-05</v>
      </c>
      <c r="D1731" s="9" t="s">
        <v>10</v>
      </c>
      <c r="E1731" s="9" t="s">
        <v>21</v>
      </c>
      <c r="F1731" s="9" t="s">
        <v>3</v>
      </c>
      <c r="G1731" s="9">
        <v>10246.5</v>
      </c>
      <c r="H1731" s="9">
        <v>17.488</v>
      </c>
      <c r="I1731" s="9">
        <v>3</v>
      </c>
      <c r="J1731" s="9">
        <v>10763523</v>
      </c>
      <c r="K1731" s="9">
        <v>66500</v>
      </c>
      <c r="L1731" s="9">
        <v>7374</v>
      </c>
      <c r="M1731" s="9">
        <v>46</v>
      </c>
      <c r="N1731" s="9">
        <v>55</v>
      </c>
      <c r="O1731" s="9">
        <v>55</v>
      </c>
      <c r="P1731" s="9">
        <v>115</v>
      </c>
      <c r="Q1731" s="9">
        <v>147</v>
      </c>
      <c r="R1731" s="9">
        <v>8</v>
      </c>
      <c r="S1731" s="9">
        <v>110</v>
      </c>
      <c r="T1731" s="9">
        <v>315</v>
      </c>
      <c r="U1731" s="9">
        <v>347</v>
      </c>
      <c r="V1731" s="9">
        <v>20</v>
      </c>
      <c r="W1731" s="9">
        <v>45</v>
      </c>
      <c r="X1731" s="9">
        <v>60</v>
      </c>
      <c r="Y1731" s="9">
        <v>0</v>
      </c>
      <c r="Z1731" s="9">
        <v>257365</v>
      </c>
      <c r="AA1731" s="9">
        <v>262144</v>
      </c>
      <c r="AB1731" s="9">
        <v>1</v>
      </c>
      <c r="AC1731" s="9">
        <v>0</v>
      </c>
      <c r="AD1731" s="9">
        <v>5</v>
      </c>
      <c r="AE1731" s="9">
        <v>0</v>
      </c>
    </row>
    <row r="1732" spans="1:31">
      <c r="A1732" s="10">
        <v>41031</v>
      </c>
      <c r="B1732" s="9" t="str">
        <f t="shared" si="55"/>
        <v>12-05-02</v>
      </c>
      <c r="C1732" s="9" t="str">
        <f t="shared" si="56"/>
        <v>12-05</v>
      </c>
      <c r="D1732" s="9" t="s">
        <v>18</v>
      </c>
      <c r="E1732" s="9" t="s">
        <v>26</v>
      </c>
      <c r="F1732" s="9" t="s">
        <v>3</v>
      </c>
      <c r="G1732" s="9">
        <v>10246.5</v>
      </c>
      <c r="H1732" s="9">
        <v>9.75</v>
      </c>
      <c r="I1732" s="9">
        <v>3</v>
      </c>
      <c r="J1732" s="9">
        <v>10567374</v>
      </c>
      <c r="K1732" s="9">
        <v>11515</v>
      </c>
      <c r="L1732" s="9">
        <v>7240</v>
      </c>
      <c r="M1732" s="9">
        <v>8</v>
      </c>
      <c r="N1732" s="9">
        <v>56</v>
      </c>
      <c r="O1732" s="9">
        <v>56</v>
      </c>
      <c r="P1732" s="9">
        <v>58</v>
      </c>
      <c r="Q1732" s="9">
        <v>61</v>
      </c>
      <c r="R1732" s="9">
        <v>14</v>
      </c>
      <c r="S1732" s="9">
        <v>112</v>
      </c>
      <c r="T1732" s="9">
        <v>258</v>
      </c>
      <c r="U1732" s="9">
        <v>261</v>
      </c>
      <c r="V1732" s="9">
        <v>20</v>
      </c>
      <c r="W1732" s="9">
        <v>56</v>
      </c>
      <c r="X1732" s="9">
        <v>66</v>
      </c>
      <c r="Y1732" s="9">
        <v>0</v>
      </c>
      <c r="Z1732" s="9">
        <v>64793</v>
      </c>
      <c r="AA1732" s="9">
        <v>65535</v>
      </c>
      <c r="AB1732" s="9">
        <v>1</v>
      </c>
      <c r="AC1732" s="9">
        <v>0</v>
      </c>
      <c r="AD1732" s="9">
        <v>3</v>
      </c>
      <c r="AE1732" s="9">
        <v>0</v>
      </c>
    </row>
    <row r="1733" spans="1:31">
      <c r="A1733" s="10">
        <v>41031</v>
      </c>
      <c r="B1733" s="9" t="str">
        <f t="shared" si="55"/>
        <v>12-05-02</v>
      </c>
      <c r="C1733" s="9" t="str">
        <f t="shared" si="56"/>
        <v>12-05</v>
      </c>
      <c r="D1733" s="9" t="s">
        <v>6</v>
      </c>
      <c r="E1733" s="9" t="s">
        <v>290</v>
      </c>
      <c r="F1733" s="9" t="s">
        <v>3</v>
      </c>
      <c r="G1733" s="9">
        <v>10246.5</v>
      </c>
      <c r="H1733" s="9">
        <v>1.0189999999999999</v>
      </c>
      <c r="I1733" s="9">
        <v>3</v>
      </c>
      <c r="J1733" s="9">
        <v>13543811</v>
      </c>
      <c r="K1733" s="9">
        <v>1433952</v>
      </c>
      <c r="L1733" s="9">
        <v>9682</v>
      </c>
      <c r="M1733" s="9">
        <v>1028</v>
      </c>
      <c r="N1733" s="9">
        <v>53</v>
      </c>
      <c r="O1733" s="9">
        <v>52</v>
      </c>
      <c r="P1733" s="9">
        <v>78</v>
      </c>
      <c r="Q1733" s="9">
        <v>164</v>
      </c>
      <c r="R1733" s="9">
        <v>18</v>
      </c>
      <c r="S1733" s="9">
        <v>106</v>
      </c>
      <c r="T1733" s="9">
        <v>277</v>
      </c>
      <c r="U1733" s="9">
        <v>364</v>
      </c>
      <c r="V1733" s="9">
        <v>20</v>
      </c>
      <c r="W1733" s="9">
        <v>574</v>
      </c>
      <c r="X1733" s="9">
        <v>2134</v>
      </c>
      <c r="Y1733" s="9">
        <v>0</v>
      </c>
      <c r="Z1733" s="9">
        <v>1252880</v>
      </c>
      <c r="AA1733" s="9">
        <v>4562432</v>
      </c>
      <c r="AB1733" s="9">
        <v>0</v>
      </c>
      <c r="AC1733" s="9">
        <v>0</v>
      </c>
      <c r="AD1733" s="9">
        <v>1</v>
      </c>
      <c r="AE1733" s="9">
        <v>0</v>
      </c>
    </row>
    <row r="1734" spans="1:31">
      <c r="A1734" s="10">
        <v>41032</v>
      </c>
      <c r="B1734" s="9" t="str">
        <f t="shared" si="55"/>
        <v>12-05-03</v>
      </c>
      <c r="C1734" s="9" t="str">
        <f t="shared" si="56"/>
        <v>12-05</v>
      </c>
      <c r="D1734" s="9" t="s">
        <v>4</v>
      </c>
      <c r="E1734" s="9" t="s">
        <v>5</v>
      </c>
      <c r="F1734" s="9" t="s">
        <v>3</v>
      </c>
      <c r="G1734" s="9">
        <v>10246.5</v>
      </c>
      <c r="H1734" s="9">
        <v>2.7280000000000002</v>
      </c>
      <c r="I1734" s="9">
        <v>3</v>
      </c>
      <c r="J1734" s="9">
        <v>10862171</v>
      </c>
      <c r="K1734" s="9">
        <v>2884</v>
      </c>
      <c r="L1734" s="9">
        <v>7482</v>
      </c>
      <c r="M1734" s="9">
        <v>2</v>
      </c>
      <c r="N1734" s="9">
        <v>63</v>
      </c>
      <c r="O1734" s="9">
        <v>62</v>
      </c>
      <c r="P1734" s="9">
        <v>64</v>
      </c>
      <c r="Q1734" s="9">
        <v>72</v>
      </c>
      <c r="R1734" s="9">
        <v>17</v>
      </c>
      <c r="S1734" s="9">
        <v>126</v>
      </c>
      <c r="T1734" s="9">
        <v>264</v>
      </c>
      <c r="U1734" s="9">
        <v>272</v>
      </c>
      <c r="V1734" s="9">
        <v>20</v>
      </c>
      <c r="W1734" s="9">
        <v>203</v>
      </c>
      <c r="X1734" s="9">
        <v>226</v>
      </c>
      <c r="Y1734" s="9">
        <v>0</v>
      </c>
      <c r="Z1734" s="9">
        <v>232762</v>
      </c>
      <c r="AA1734" s="9">
        <v>261340</v>
      </c>
      <c r="AB1734" s="9">
        <v>0</v>
      </c>
      <c r="AC1734" s="9">
        <v>0</v>
      </c>
      <c r="AD1734" s="9">
        <v>0</v>
      </c>
      <c r="AE1734" s="9">
        <v>0</v>
      </c>
    </row>
    <row r="1735" spans="1:31">
      <c r="A1735" s="10">
        <v>41032</v>
      </c>
      <c r="B1735" s="9" t="str">
        <f t="shared" si="55"/>
        <v>12-05-03</v>
      </c>
      <c r="C1735" s="9" t="str">
        <f t="shared" si="56"/>
        <v>12-05</v>
      </c>
      <c r="D1735" s="9" t="s">
        <v>8</v>
      </c>
      <c r="E1735" s="9" t="s">
        <v>9</v>
      </c>
      <c r="F1735" s="9" t="s">
        <v>3</v>
      </c>
      <c r="G1735" s="9">
        <v>10246.5</v>
      </c>
      <c r="H1735" s="9">
        <v>3.1219999999999999</v>
      </c>
      <c r="I1735" s="9">
        <v>3</v>
      </c>
      <c r="J1735" s="9">
        <v>10758599</v>
      </c>
      <c r="K1735" s="9">
        <v>1460</v>
      </c>
      <c r="L1735" s="9">
        <v>7377</v>
      </c>
      <c r="M1735" s="9">
        <v>1</v>
      </c>
      <c r="N1735" s="9">
        <v>64</v>
      </c>
      <c r="O1735" s="9">
        <v>62</v>
      </c>
      <c r="P1735" s="9">
        <v>66</v>
      </c>
      <c r="Q1735" s="9">
        <v>77</v>
      </c>
      <c r="R1735" s="9">
        <v>19</v>
      </c>
      <c r="S1735" s="9">
        <v>128</v>
      </c>
      <c r="T1735" s="9">
        <v>266</v>
      </c>
      <c r="U1735" s="9">
        <v>277</v>
      </c>
      <c r="V1735" s="9">
        <v>20</v>
      </c>
      <c r="W1735" s="9">
        <v>201</v>
      </c>
      <c r="X1735" s="9">
        <v>224</v>
      </c>
      <c r="Y1735" s="9">
        <v>0</v>
      </c>
      <c r="Z1735" s="9">
        <v>251405</v>
      </c>
      <c r="AA1735" s="9">
        <v>256960</v>
      </c>
      <c r="AB1735" s="9">
        <v>0</v>
      </c>
      <c r="AC1735" s="9">
        <v>0</v>
      </c>
      <c r="AD1735" s="9">
        <v>0</v>
      </c>
      <c r="AE1735" s="9">
        <v>0</v>
      </c>
    </row>
    <row r="1736" spans="1:31">
      <c r="A1736" s="10">
        <v>41032</v>
      </c>
      <c r="B1736" s="9" t="str">
        <f t="shared" si="55"/>
        <v>12-05-03</v>
      </c>
      <c r="C1736" s="9" t="str">
        <f t="shared" si="56"/>
        <v>12-05</v>
      </c>
      <c r="D1736" s="9" t="s">
        <v>10</v>
      </c>
      <c r="E1736" s="9" t="s">
        <v>25</v>
      </c>
      <c r="F1736" s="9" t="s">
        <v>3</v>
      </c>
      <c r="G1736" s="9">
        <v>10246.5</v>
      </c>
      <c r="H1736" s="9">
        <v>17.904</v>
      </c>
      <c r="I1736" s="9">
        <v>3</v>
      </c>
      <c r="J1736" s="9">
        <v>10763523</v>
      </c>
      <c r="K1736" s="9">
        <v>65040</v>
      </c>
      <c r="L1736" s="9">
        <v>7374</v>
      </c>
      <c r="M1736" s="9">
        <v>45</v>
      </c>
      <c r="N1736" s="9">
        <v>53</v>
      </c>
      <c r="O1736" s="9">
        <v>53</v>
      </c>
      <c r="P1736" s="9">
        <v>62</v>
      </c>
      <c r="Q1736" s="9">
        <v>83</v>
      </c>
      <c r="R1736" s="9">
        <v>12</v>
      </c>
      <c r="S1736" s="9">
        <v>106</v>
      </c>
      <c r="T1736" s="9">
        <v>262</v>
      </c>
      <c r="U1736" s="9">
        <v>283</v>
      </c>
      <c r="V1736" s="9">
        <v>14</v>
      </c>
      <c r="W1736" s="9">
        <v>24</v>
      </c>
      <c r="X1736" s="9">
        <v>33</v>
      </c>
      <c r="Y1736" s="9">
        <v>0</v>
      </c>
      <c r="Z1736" s="9">
        <v>257572</v>
      </c>
      <c r="AA1736" s="9">
        <v>262144</v>
      </c>
      <c r="AB1736" s="9">
        <v>35</v>
      </c>
      <c r="AC1736" s="9">
        <v>0</v>
      </c>
      <c r="AD1736" s="9">
        <v>37</v>
      </c>
      <c r="AE1736" s="9">
        <v>0</v>
      </c>
    </row>
    <row r="1737" spans="1:31">
      <c r="A1737" s="10">
        <v>41032</v>
      </c>
      <c r="B1737" s="9" t="str">
        <f t="shared" si="55"/>
        <v>12-05-03</v>
      </c>
      <c r="C1737" s="9" t="str">
        <f t="shared" si="56"/>
        <v>12-05</v>
      </c>
      <c r="D1737" s="9" t="s">
        <v>6</v>
      </c>
      <c r="E1737" s="9" t="s">
        <v>290</v>
      </c>
      <c r="F1737" s="9" t="s">
        <v>3</v>
      </c>
      <c r="G1737" s="9">
        <v>10246.5</v>
      </c>
      <c r="H1737" s="9">
        <v>57.625999999999998</v>
      </c>
      <c r="I1737" s="9">
        <v>3</v>
      </c>
      <c r="J1737" s="9">
        <v>10668507</v>
      </c>
      <c r="K1737" s="9">
        <v>4723184</v>
      </c>
      <c r="L1737" s="9">
        <v>7621</v>
      </c>
      <c r="M1737" s="9">
        <v>3374</v>
      </c>
      <c r="N1737" s="9">
        <v>50</v>
      </c>
      <c r="O1737" s="9">
        <v>50</v>
      </c>
      <c r="P1737" s="9">
        <v>52</v>
      </c>
      <c r="Q1737" s="9">
        <v>84</v>
      </c>
      <c r="R1737" s="9">
        <v>7</v>
      </c>
      <c r="S1737" s="9">
        <v>176</v>
      </c>
      <c r="T1737" s="9">
        <v>253</v>
      </c>
      <c r="U1737" s="9">
        <v>639</v>
      </c>
      <c r="V1737" s="9">
        <v>5</v>
      </c>
      <c r="W1737" s="9">
        <v>11</v>
      </c>
      <c r="X1737" s="9">
        <v>31</v>
      </c>
      <c r="Y1737" s="9">
        <v>65792</v>
      </c>
      <c r="Z1737" s="9">
        <v>290495</v>
      </c>
      <c r="AA1737" s="9">
        <v>740352</v>
      </c>
      <c r="AB1737" s="9">
        <v>73</v>
      </c>
      <c r="AC1737" s="9">
        <v>0</v>
      </c>
      <c r="AD1737" s="9">
        <v>75</v>
      </c>
      <c r="AE1737" s="9">
        <v>6</v>
      </c>
    </row>
    <row r="1738" spans="1:31">
      <c r="A1738" s="10">
        <v>41033</v>
      </c>
      <c r="B1738" s="9" t="str">
        <f t="shared" si="55"/>
        <v>12-05-04</v>
      </c>
      <c r="C1738" s="9" t="str">
        <f t="shared" si="56"/>
        <v>12-05</v>
      </c>
      <c r="D1738" s="9" t="s">
        <v>8</v>
      </c>
      <c r="E1738" s="9" t="s">
        <v>9</v>
      </c>
      <c r="F1738" s="9" t="s">
        <v>3</v>
      </c>
      <c r="G1738" s="9">
        <v>10246.5</v>
      </c>
      <c r="H1738" s="9">
        <v>2.5470000000000002</v>
      </c>
      <c r="I1738" s="9">
        <v>3</v>
      </c>
      <c r="J1738" s="9">
        <v>10759388</v>
      </c>
      <c r="K1738" s="9">
        <v>0</v>
      </c>
      <c r="L1738" s="9">
        <v>7371</v>
      </c>
      <c r="M1738" s="9">
        <v>0</v>
      </c>
      <c r="N1738" s="9">
        <v>59</v>
      </c>
      <c r="O1738" s="9">
        <v>56</v>
      </c>
      <c r="P1738" s="9">
        <v>59</v>
      </c>
      <c r="Q1738" s="9">
        <v>76</v>
      </c>
      <c r="R1738" s="9">
        <v>15</v>
      </c>
      <c r="S1738" s="9">
        <v>118</v>
      </c>
      <c r="T1738" s="9">
        <v>259</v>
      </c>
      <c r="U1738" s="9">
        <v>276</v>
      </c>
      <c r="V1738" s="9">
        <v>20</v>
      </c>
      <c r="W1738" s="9">
        <v>202</v>
      </c>
      <c r="X1738" s="9">
        <v>222</v>
      </c>
      <c r="Y1738" s="9">
        <v>0</v>
      </c>
      <c r="Z1738" s="9">
        <v>250090</v>
      </c>
      <c r="AA1738" s="9">
        <v>256960</v>
      </c>
      <c r="AB1738" s="9">
        <v>0</v>
      </c>
      <c r="AC1738" s="9">
        <v>0</v>
      </c>
      <c r="AD1738" s="9">
        <v>0</v>
      </c>
      <c r="AE1738" s="9">
        <v>0</v>
      </c>
    </row>
    <row r="1739" spans="1:31">
      <c r="A1739" s="10">
        <v>41033</v>
      </c>
      <c r="B1739" s="9" t="str">
        <f t="shared" si="55"/>
        <v>12-05-04</v>
      </c>
      <c r="C1739" s="9" t="str">
        <f t="shared" si="56"/>
        <v>12-05</v>
      </c>
      <c r="D1739" s="9" t="s">
        <v>18</v>
      </c>
      <c r="E1739" s="9" t="s">
        <v>188</v>
      </c>
      <c r="F1739" s="9" t="s">
        <v>3</v>
      </c>
      <c r="G1739" s="9">
        <v>10246.5</v>
      </c>
      <c r="H1739" s="9">
        <v>2.21</v>
      </c>
      <c r="I1739" s="9">
        <v>3</v>
      </c>
      <c r="J1739" s="9">
        <v>10763959</v>
      </c>
      <c r="K1739" s="9">
        <v>0</v>
      </c>
      <c r="L1739" s="9">
        <v>7415</v>
      </c>
      <c r="M1739" s="9">
        <v>0</v>
      </c>
      <c r="N1739" s="9">
        <v>51</v>
      </c>
      <c r="O1739" s="9">
        <v>50</v>
      </c>
      <c r="P1739" s="9">
        <v>51</v>
      </c>
      <c r="Q1739" s="9">
        <v>54</v>
      </c>
      <c r="R1739" s="9">
        <v>10</v>
      </c>
      <c r="S1739" s="9">
        <v>102</v>
      </c>
      <c r="T1739" s="9">
        <v>251</v>
      </c>
      <c r="U1739" s="9">
        <v>254</v>
      </c>
      <c r="V1739" s="9">
        <v>20</v>
      </c>
      <c r="W1739" s="9">
        <v>206</v>
      </c>
      <c r="X1739" s="9">
        <v>227</v>
      </c>
      <c r="Y1739" s="9">
        <v>0</v>
      </c>
      <c r="Z1739" s="9">
        <v>237402</v>
      </c>
      <c r="AA1739" s="9">
        <v>261360</v>
      </c>
      <c r="AB1739" s="9">
        <v>0</v>
      </c>
      <c r="AC1739" s="9">
        <v>0</v>
      </c>
      <c r="AD1739" s="9">
        <v>0</v>
      </c>
      <c r="AE1739" s="9">
        <v>0</v>
      </c>
    </row>
    <row r="1740" spans="1:31">
      <c r="A1740" s="10">
        <v>41033</v>
      </c>
      <c r="B1740" s="9" t="str">
        <f t="shared" si="55"/>
        <v>12-05-04</v>
      </c>
      <c r="C1740" s="9" t="str">
        <f t="shared" si="56"/>
        <v>12-05</v>
      </c>
      <c r="D1740" s="9" t="s">
        <v>4</v>
      </c>
      <c r="E1740" s="9" t="s">
        <v>17</v>
      </c>
      <c r="F1740" s="9" t="s">
        <v>3</v>
      </c>
      <c r="G1740" s="9">
        <v>10246.5</v>
      </c>
      <c r="H1740" s="9">
        <v>2.7559999999999998</v>
      </c>
      <c r="I1740" s="9">
        <v>3</v>
      </c>
      <c r="J1740" s="9">
        <v>10761983</v>
      </c>
      <c r="K1740" s="9">
        <v>2884</v>
      </c>
      <c r="L1740" s="9">
        <v>7413</v>
      </c>
      <c r="M1740" s="9">
        <v>2</v>
      </c>
      <c r="N1740" s="9">
        <v>63</v>
      </c>
      <c r="O1740" s="9">
        <v>63</v>
      </c>
      <c r="P1740" s="9">
        <v>67</v>
      </c>
      <c r="Q1740" s="9">
        <v>73</v>
      </c>
      <c r="R1740" s="9">
        <v>26</v>
      </c>
      <c r="S1740" s="9">
        <v>126</v>
      </c>
      <c r="T1740" s="9">
        <v>266</v>
      </c>
      <c r="U1740" s="9">
        <v>273</v>
      </c>
      <c r="V1740" s="9">
        <v>20</v>
      </c>
      <c r="W1740" s="9">
        <v>204</v>
      </c>
      <c r="X1740" s="9">
        <v>225</v>
      </c>
      <c r="Y1740" s="9">
        <v>0</v>
      </c>
      <c r="Z1740" s="9">
        <v>233630</v>
      </c>
      <c r="AA1740" s="9">
        <v>261340</v>
      </c>
      <c r="AB1740" s="9">
        <v>0</v>
      </c>
      <c r="AC1740" s="9">
        <v>0</v>
      </c>
      <c r="AD1740" s="9">
        <v>0</v>
      </c>
      <c r="AE1740" s="9">
        <v>0</v>
      </c>
    </row>
    <row r="1741" spans="1:31">
      <c r="A1741" s="10">
        <v>41033</v>
      </c>
      <c r="B1741" s="9" t="str">
        <f t="shared" si="55"/>
        <v>12-05-04</v>
      </c>
      <c r="C1741" s="9" t="str">
        <f t="shared" si="56"/>
        <v>12-05</v>
      </c>
      <c r="D1741" s="9" t="s">
        <v>10</v>
      </c>
      <c r="E1741" s="9" t="s">
        <v>25</v>
      </c>
      <c r="F1741" s="9" t="s">
        <v>3</v>
      </c>
      <c r="G1741" s="9">
        <v>10246.5</v>
      </c>
      <c r="H1741" s="9">
        <v>17.488</v>
      </c>
      <c r="I1741" s="9">
        <v>3</v>
      </c>
      <c r="J1741" s="9">
        <v>10763523</v>
      </c>
      <c r="K1741" s="9">
        <v>427780</v>
      </c>
      <c r="L1741" s="9">
        <v>7374</v>
      </c>
      <c r="M1741" s="9">
        <v>293</v>
      </c>
      <c r="N1741" s="9">
        <v>62</v>
      </c>
      <c r="O1741" s="9">
        <v>62</v>
      </c>
      <c r="P1741" s="9">
        <v>99</v>
      </c>
      <c r="Q1741" s="9">
        <v>130</v>
      </c>
      <c r="R1741" s="9">
        <v>15</v>
      </c>
      <c r="S1741" s="9">
        <v>199</v>
      </c>
      <c r="T1741" s="9">
        <v>299</v>
      </c>
      <c r="U1741" s="9">
        <v>330</v>
      </c>
      <c r="V1741" s="9">
        <v>6</v>
      </c>
      <c r="W1741" s="9">
        <v>40</v>
      </c>
      <c r="X1741" s="9">
        <v>99</v>
      </c>
      <c r="Y1741" s="9">
        <v>0</v>
      </c>
      <c r="Z1741" s="9">
        <v>256726</v>
      </c>
      <c r="AA1741" s="9">
        <v>262144</v>
      </c>
      <c r="AB1741" s="9">
        <v>6</v>
      </c>
      <c r="AC1741" s="9">
        <v>0</v>
      </c>
      <c r="AD1741" s="9">
        <v>10</v>
      </c>
      <c r="AE1741" s="9">
        <v>0</v>
      </c>
    </row>
    <row r="1742" spans="1:31">
      <c r="A1742" s="10">
        <v>41033</v>
      </c>
      <c r="B1742" s="9" t="str">
        <f t="shared" si="55"/>
        <v>12-05-04</v>
      </c>
      <c r="C1742" s="9" t="str">
        <f t="shared" si="56"/>
        <v>12-05</v>
      </c>
      <c r="D1742" s="9" t="s">
        <v>6</v>
      </c>
      <c r="E1742" s="9" t="s">
        <v>290</v>
      </c>
      <c r="F1742" s="9" t="s">
        <v>3</v>
      </c>
      <c r="G1742" s="9">
        <v>10246.5</v>
      </c>
      <c r="H1742" s="9">
        <v>1.014</v>
      </c>
      <c r="I1742" s="9">
        <v>3</v>
      </c>
      <c r="J1742" s="9">
        <v>8859483</v>
      </c>
      <c r="K1742" s="9">
        <v>737424</v>
      </c>
      <c r="L1742" s="9">
        <v>6333</v>
      </c>
      <c r="M1742" s="9">
        <v>527</v>
      </c>
      <c r="N1742" s="9">
        <v>57</v>
      </c>
      <c r="O1742" s="9">
        <v>56</v>
      </c>
      <c r="P1742" s="9">
        <v>79</v>
      </c>
      <c r="Q1742" s="9">
        <v>172</v>
      </c>
      <c r="R1742" s="9">
        <v>29</v>
      </c>
      <c r="S1742" s="9">
        <v>114</v>
      </c>
      <c r="T1742" s="9">
        <v>278</v>
      </c>
      <c r="U1742" s="9">
        <v>372</v>
      </c>
      <c r="V1742" s="9">
        <v>20</v>
      </c>
      <c r="W1742" s="9">
        <v>484</v>
      </c>
      <c r="X1742" s="9">
        <v>1994</v>
      </c>
      <c r="Y1742" s="9">
        <v>0</v>
      </c>
      <c r="Z1742" s="9">
        <v>893597</v>
      </c>
      <c r="AA1742" s="9">
        <v>3733760</v>
      </c>
      <c r="AB1742" s="9">
        <v>0</v>
      </c>
      <c r="AC1742" s="9">
        <v>0</v>
      </c>
      <c r="AD1742" s="9">
        <v>1</v>
      </c>
      <c r="AE1742" s="9">
        <v>0</v>
      </c>
    </row>
    <row r="1743" spans="1:31">
      <c r="A1743" s="10">
        <v>41033</v>
      </c>
      <c r="B1743" s="9" t="str">
        <f t="shared" si="55"/>
        <v>12-05-04</v>
      </c>
      <c r="C1743" s="9" t="str">
        <f t="shared" si="56"/>
        <v>12-05</v>
      </c>
      <c r="D1743" s="9" t="s">
        <v>12</v>
      </c>
      <c r="E1743" s="9" t="s">
        <v>189</v>
      </c>
      <c r="F1743" s="9" t="s">
        <v>3</v>
      </c>
      <c r="G1743" s="9">
        <v>10246.5</v>
      </c>
      <c r="H1743" s="9">
        <v>44.924999999999997</v>
      </c>
      <c r="I1743" s="9">
        <v>3</v>
      </c>
      <c r="J1743" s="9">
        <v>10762075</v>
      </c>
      <c r="K1743" s="9">
        <v>1069104</v>
      </c>
      <c r="L1743" s="9">
        <v>8969</v>
      </c>
      <c r="M1743" s="9">
        <v>891</v>
      </c>
      <c r="N1743" s="9">
        <v>65</v>
      </c>
      <c r="O1743" s="9">
        <v>63</v>
      </c>
      <c r="P1743" s="9">
        <v>76</v>
      </c>
      <c r="Q1743" s="9">
        <v>287</v>
      </c>
      <c r="R1743" s="9">
        <v>40</v>
      </c>
      <c r="S1743" s="9">
        <v>671</v>
      </c>
      <c r="T1743" s="9">
        <v>308</v>
      </c>
      <c r="U1743" s="9">
        <v>993</v>
      </c>
      <c r="V1743" s="9">
        <v>6</v>
      </c>
      <c r="W1743" s="9">
        <v>16</v>
      </c>
      <c r="X1743" s="9">
        <v>82</v>
      </c>
      <c r="Y1743" s="9">
        <v>0</v>
      </c>
      <c r="Z1743" s="9">
        <v>251217</v>
      </c>
      <c r="AA1743" s="9">
        <v>255552</v>
      </c>
      <c r="AB1743" s="9">
        <v>131</v>
      </c>
      <c r="AC1743" s="9">
        <v>0</v>
      </c>
      <c r="AD1743" s="9">
        <v>173</v>
      </c>
      <c r="AE1743" s="9">
        <v>0</v>
      </c>
    </row>
    <row r="1744" spans="1:31">
      <c r="A1744" s="10">
        <v>41034</v>
      </c>
      <c r="B1744" s="9" t="str">
        <f t="shared" si="55"/>
        <v>12-05-05</v>
      </c>
      <c r="C1744" s="9" t="str">
        <f t="shared" si="56"/>
        <v>12-05</v>
      </c>
      <c r="D1744" s="9" t="s">
        <v>4</v>
      </c>
      <c r="E1744" s="9" t="s">
        <v>17</v>
      </c>
      <c r="F1744" s="9" t="s">
        <v>3</v>
      </c>
      <c r="G1744" s="9">
        <v>10246.5</v>
      </c>
      <c r="H1744" s="9">
        <v>1.3049999999999999</v>
      </c>
      <c r="I1744" s="9">
        <v>3</v>
      </c>
      <c r="J1744" s="9">
        <v>13533435</v>
      </c>
      <c r="K1744" s="9">
        <v>137940</v>
      </c>
      <c r="L1744" s="9">
        <v>9323</v>
      </c>
      <c r="M1744" s="9">
        <v>95</v>
      </c>
      <c r="N1744" s="9">
        <v>66</v>
      </c>
      <c r="O1744" s="9">
        <v>65</v>
      </c>
      <c r="P1744" s="9">
        <v>68</v>
      </c>
      <c r="Q1744" s="9">
        <v>86</v>
      </c>
      <c r="R1744" s="9">
        <v>12</v>
      </c>
      <c r="S1744" s="9">
        <v>132</v>
      </c>
      <c r="T1744" s="9">
        <v>268</v>
      </c>
      <c r="U1744" s="9">
        <v>286</v>
      </c>
      <c r="V1744" s="9">
        <v>20</v>
      </c>
      <c r="W1744" s="9">
        <v>376</v>
      </c>
      <c r="X1744" s="9">
        <v>777</v>
      </c>
      <c r="Y1744" s="9">
        <v>0</v>
      </c>
      <c r="Z1744" s="9">
        <v>1627904</v>
      </c>
      <c r="AA1744" s="9">
        <v>3029248</v>
      </c>
      <c r="AB1744" s="9">
        <v>0</v>
      </c>
      <c r="AC1744" s="9">
        <v>0</v>
      </c>
      <c r="AD1744" s="9">
        <v>2</v>
      </c>
      <c r="AE1744" s="9">
        <v>0</v>
      </c>
    </row>
    <row r="1745" spans="1:31">
      <c r="A1745" s="10">
        <v>41034</v>
      </c>
      <c r="B1745" s="9" t="str">
        <f t="shared" si="55"/>
        <v>12-05-05</v>
      </c>
      <c r="C1745" s="9" t="str">
        <f t="shared" si="56"/>
        <v>12-05</v>
      </c>
      <c r="D1745" s="9" t="s">
        <v>8</v>
      </c>
      <c r="E1745" s="9" t="s">
        <v>9</v>
      </c>
      <c r="F1745" s="9" t="s">
        <v>3</v>
      </c>
      <c r="G1745" s="9">
        <v>10246.5</v>
      </c>
      <c r="H1745" s="9">
        <v>2.774</v>
      </c>
      <c r="I1745" s="9">
        <v>3</v>
      </c>
      <c r="J1745" s="9">
        <v>10758343</v>
      </c>
      <c r="K1745" s="9">
        <v>1460</v>
      </c>
      <c r="L1745" s="9">
        <v>7370</v>
      </c>
      <c r="M1745" s="9">
        <v>1</v>
      </c>
      <c r="N1745" s="9">
        <v>66</v>
      </c>
      <c r="O1745" s="9">
        <v>63</v>
      </c>
      <c r="P1745" s="9">
        <v>65</v>
      </c>
      <c r="Q1745" s="9">
        <v>81</v>
      </c>
      <c r="R1745" s="9">
        <v>12</v>
      </c>
      <c r="S1745" s="9">
        <v>132</v>
      </c>
      <c r="T1745" s="9">
        <v>265</v>
      </c>
      <c r="U1745" s="9">
        <v>281</v>
      </c>
      <c r="V1745" s="9">
        <v>20</v>
      </c>
      <c r="W1745" s="9">
        <v>205</v>
      </c>
      <c r="X1745" s="9">
        <v>222</v>
      </c>
      <c r="Y1745" s="9">
        <v>0</v>
      </c>
      <c r="Z1745" s="9">
        <v>251405</v>
      </c>
      <c r="AA1745" s="9">
        <v>256960</v>
      </c>
      <c r="AB1745" s="9">
        <v>0</v>
      </c>
      <c r="AC1745" s="9">
        <v>0</v>
      </c>
      <c r="AD1745" s="9">
        <v>0</v>
      </c>
      <c r="AE1745" s="9">
        <v>0</v>
      </c>
    </row>
    <row r="1746" spans="1:31">
      <c r="A1746" s="10">
        <v>41034</v>
      </c>
      <c r="B1746" s="9" t="str">
        <f t="shared" si="55"/>
        <v>12-05-05</v>
      </c>
      <c r="C1746" s="9" t="str">
        <f t="shared" si="56"/>
        <v>12-05</v>
      </c>
      <c r="D1746" s="9" t="s">
        <v>10</v>
      </c>
      <c r="E1746" s="9" t="s">
        <v>21</v>
      </c>
      <c r="F1746" s="9" t="s">
        <v>3</v>
      </c>
      <c r="G1746" s="9">
        <v>10246.5</v>
      </c>
      <c r="H1746" s="9">
        <v>17.486999999999998</v>
      </c>
      <c r="I1746" s="9">
        <v>3</v>
      </c>
      <c r="J1746" s="9">
        <v>10763523</v>
      </c>
      <c r="K1746" s="9">
        <v>51900</v>
      </c>
      <c r="L1746" s="9">
        <v>7374</v>
      </c>
      <c r="M1746" s="9">
        <v>36</v>
      </c>
      <c r="N1746" s="9">
        <v>58</v>
      </c>
      <c r="O1746" s="9">
        <v>58</v>
      </c>
      <c r="P1746" s="9">
        <v>117</v>
      </c>
      <c r="Q1746" s="9">
        <v>151</v>
      </c>
      <c r="R1746" s="9">
        <v>9</v>
      </c>
      <c r="S1746" s="9">
        <v>116</v>
      </c>
      <c r="T1746" s="9">
        <v>317</v>
      </c>
      <c r="U1746" s="9">
        <v>351</v>
      </c>
      <c r="V1746" s="9">
        <v>20</v>
      </c>
      <c r="W1746" s="9">
        <v>45</v>
      </c>
      <c r="X1746" s="9">
        <v>59</v>
      </c>
      <c r="Y1746" s="9">
        <v>0</v>
      </c>
      <c r="Z1746" s="9">
        <v>257787</v>
      </c>
      <c r="AA1746" s="9">
        <v>262144</v>
      </c>
      <c r="AB1746" s="9">
        <v>1</v>
      </c>
      <c r="AC1746" s="9">
        <v>0</v>
      </c>
      <c r="AD1746" s="9">
        <v>4</v>
      </c>
      <c r="AE1746" s="9">
        <v>0</v>
      </c>
    </row>
    <row r="1747" spans="1:31">
      <c r="A1747" s="10">
        <v>41034</v>
      </c>
      <c r="B1747" s="9" t="str">
        <f t="shared" si="55"/>
        <v>12-05-05</v>
      </c>
      <c r="C1747" s="9" t="str">
        <f t="shared" si="56"/>
        <v>12-05</v>
      </c>
      <c r="D1747" s="9" t="s">
        <v>6</v>
      </c>
      <c r="E1747" s="9" t="s">
        <v>290</v>
      </c>
      <c r="F1747" s="9" t="s">
        <v>3</v>
      </c>
      <c r="G1747" s="9">
        <v>10246.5</v>
      </c>
      <c r="H1747" s="9">
        <v>1.05</v>
      </c>
      <c r="I1747" s="9">
        <v>3</v>
      </c>
      <c r="J1747" s="9">
        <v>13929628</v>
      </c>
      <c r="K1747" s="9">
        <v>2175600</v>
      </c>
      <c r="L1747" s="9">
        <v>9954</v>
      </c>
      <c r="M1747" s="9">
        <v>1554</v>
      </c>
      <c r="N1747" s="9">
        <v>54</v>
      </c>
      <c r="O1747" s="9">
        <v>53</v>
      </c>
      <c r="P1747" s="9">
        <v>71</v>
      </c>
      <c r="Q1747" s="9">
        <v>177</v>
      </c>
      <c r="R1747" s="9">
        <v>20</v>
      </c>
      <c r="S1747" s="9">
        <v>108</v>
      </c>
      <c r="T1747" s="9">
        <v>271</v>
      </c>
      <c r="U1747" s="9">
        <v>377</v>
      </c>
      <c r="V1747" s="9">
        <v>20</v>
      </c>
      <c r="W1747" s="9">
        <v>638</v>
      </c>
      <c r="X1747" s="9">
        <v>2092</v>
      </c>
      <c r="Y1747" s="9">
        <v>34560</v>
      </c>
      <c r="Z1747" s="9">
        <v>1473143</v>
      </c>
      <c r="AA1747" s="9">
        <v>5227520</v>
      </c>
      <c r="AB1747" s="9">
        <v>0</v>
      </c>
      <c r="AC1747" s="9">
        <v>0</v>
      </c>
      <c r="AD1747" s="9">
        <v>2</v>
      </c>
      <c r="AE1747" s="9">
        <v>0</v>
      </c>
    </row>
    <row r="1748" spans="1:31">
      <c r="A1748" s="10">
        <v>41034</v>
      </c>
      <c r="B1748" s="9" t="str">
        <f t="shared" si="55"/>
        <v>12-05-05</v>
      </c>
      <c r="C1748" s="9" t="str">
        <f t="shared" si="56"/>
        <v>12-05</v>
      </c>
      <c r="D1748" s="9" t="s">
        <v>1</v>
      </c>
      <c r="E1748" s="9" t="s">
        <v>288</v>
      </c>
      <c r="F1748" s="9" t="s">
        <v>3</v>
      </c>
      <c r="G1748" s="9">
        <v>10246.5</v>
      </c>
      <c r="H1748" s="9">
        <v>2.3380000000000001</v>
      </c>
      <c r="I1748" s="9">
        <v>3</v>
      </c>
      <c r="J1748" s="9">
        <v>10765627</v>
      </c>
      <c r="K1748" s="9">
        <v>1008</v>
      </c>
      <c r="L1748" s="9">
        <v>7478</v>
      </c>
      <c r="M1748" s="9">
        <v>1</v>
      </c>
      <c r="N1748" s="9">
        <v>58</v>
      </c>
      <c r="O1748" s="9">
        <v>54</v>
      </c>
      <c r="P1748" s="9">
        <v>56</v>
      </c>
      <c r="Q1748" s="9">
        <v>59</v>
      </c>
      <c r="R1748" s="9">
        <v>15</v>
      </c>
      <c r="S1748" s="9">
        <v>116</v>
      </c>
      <c r="T1748" s="9">
        <v>256</v>
      </c>
      <c r="U1748" s="9">
        <v>259</v>
      </c>
      <c r="V1748" s="9">
        <v>20</v>
      </c>
      <c r="W1748" s="9">
        <v>203</v>
      </c>
      <c r="X1748" s="9">
        <v>229</v>
      </c>
      <c r="Y1748" s="9">
        <v>0</v>
      </c>
      <c r="Z1748" s="9">
        <v>233677</v>
      </c>
      <c r="AA1748" s="9">
        <v>262080</v>
      </c>
      <c r="AB1748" s="9">
        <v>0</v>
      </c>
      <c r="AC1748" s="9">
        <v>0</v>
      </c>
      <c r="AD1748" s="9">
        <v>0</v>
      </c>
      <c r="AE1748" s="9">
        <v>0</v>
      </c>
    </row>
    <row r="1749" spans="1:31">
      <c r="A1749" s="9" t="s">
        <v>292</v>
      </c>
      <c r="B1749" s="9" t="str">
        <f t="shared" si="55"/>
        <v>12-06-0</v>
      </c>
      <c r="C1749" s="9" t="str">
        <f t="shared" si="56"/>
        <v>12-06</v>
      </c>
      <c r="D1749" s="9" t="s">
        <v>18</v>
      </c>
      <c r="E1749" s="9" t="s">
        <v>47</v>
      </c>
      <c r="F1749" s="9" t="s">
        <v>3</v>
      </c>
      <c r="G1749" s="9">
        <v>10246.5</v>
      </c>
      <c r="H1749" s="9">
        <v>18.311</v>
      </c>
      <c r="I1749" s="9">
        <v>3</v>
      </c>
      <c r="J1749" s="9">
        <v>10567847</v>
      </c>
      <c r="K1749" s="9">
        <v>1380</v>
      </c>
      <c r="L1749" s="9">
        <v>7659</v>
      </c>
      <c r="M1749" s="9">
        <v>1</v>
      </c>
      <c r="N1749" s="9">
        <v>55</v>
      </c>
      <c r="O1749" s="9">
        <v>55</v>
      </c>
      <c r="P1749" s="9">
        <v>114</v>
      </c>
      <c r="Q1749" s="9">
        <v>318</v>
      </c>
      <c r="R1749" s="9">
        <v>12</v>
      </c>
      <c r="S1749" s="9">
        <v>241</v>
      </c>
      <c r="T1749" s="9">
        <v>315</v>
      </c>
      <c r="U1749" s="9">
        <v>559</v>
      </c>
      <c r="V1749" s="9">
        <v>20</v>
      </c>
      <c r="W1749" s="9">
        <v>71</v>
      </c>
      <c r="X1749" s="9">
        <v>72</v>
      </c>
      <c r="Y1749" s="9">
        <v>0</v>
      </c>
      <c r="Z1749" s="9">
        <v>65839</v>
      </c>
      <c r="AA1749" s="9">
        <v>66240</v>
      </c>
      <c r="AB1749" s="9">
        <v>0</v>
      </c>
      <c r="AC1749" s="9">
        <v>0</v>
      </c>
      <c r="AD1749" s="9">
        <v>0</v>
      </c>
      <c r="AE1749" s="9">
        <v>0</v>
      </c>
    </row>
    <row r="1750" spans="1:31">
      <c r="A1750" s="9" t="s">
        <v>292</v>
      </c>
      <c r="B1750" s="9" t="str">
        <f t="shared" si="55"/>
        <v>12-06-0</v>
      </c>
      <c r="C1750" s="9" t="str">
        <f t="shared" si="56"/>
        <v>12-06</v>
      </c>
      <c r="D1750" s="9" t="s">
        <v>8</v>
      </c>
      <c r="E1750" s="9" t="s">
        <v>9</v>
      </c>
      <c r="F1750" s="9" t="s">
        <v>3</v>
      </c>
      <c r="G1750" s="9">
        <v>10246.5</v>
      </c>
      <c r="H1750" s="9">
        <v>2.782</v>
      </c>
      <c r="I1750" s="9">
        <v>3</v>
      </c>
      <c r="J1750" s="9">
        <v>10758343</v>
      </c>
      <c r="K1750" s="9">
        <v>1460</v>
      </c>
      <c r="L1750" s="9">
        <v>7370</v>
      </c>
      <c r="M1750" s="9">
        <v>1</v>
      </c>
      <c r="N1750" s="9">
        <v>63</v>
      </c>
      <c r="O1750" s="9">
        <v>63</v>
      </c>
      <c r="P1750" s="9">
        <v>65</v>
      </c>
      <c r="Q1750" s="9">
        <v>74</v>
      </c>
      <c r="R1750" s="9">
        <v>12</v>
      </c>
      <c r="S1750" s="9">
        <v>126</v>
      </c>
      <c r="T1750" s="9">
        <v>265</v>
      </c>
      <c r="U1750" s="9">
        <v>274</v>
      </c>
      <c r="V1750" s="9">
        <v>20</v>
      </c>
      <c r="W1750" s="9">
        <v>204</v>
      </c>
      <c r="X1750" s="9">
        <v>221</v>
      </c>
      <c r="Y1750" s="9">
        <v>0</v>
      </c>
      <c r="Z1750" s="9">
        <v>251183</v>
      </c>
      <c r="AA1750" s="9">
        <v>256960</v>
      </c>
      <c r="AB1750" s="9">
        <v>0</v>
      </c>
      <c r="AC1750" s="9">
        <v>0</v>
      </c>
      <c r="AD1750" s="9">
        <v>0</v>
      </c>
      <c r="AE1750" s="9">
        <v>0</v>
      </c>
    </row>
    <row r="1751" spans="1:31">
      <c r="A1751" s="9" t="s">
        <v>292</v>
      </c>
      <c r="B1751" s="9" t="str">
        <f t="shared" si="55"/>
        <v>12-06-0</v>
      </c>
      <c r="C1751" s="9" t="str">
        <f t="shared" si="56"/>
        <v>12-06</v>
      </c>
      <c r="D1751" s="9" t="s">
        <v>10</v>
      </c>
      <c r="E1751" s="9" t="s">
        <v>21</v>
      </c>
      <c r="F1751" s="9" t="s">
        <v>3</v>
      </c>
      <c r="G1751" s="9">
        <v>10246.5</v>
      </c>
      <c r="H1751" s="9">
        <v>17.539000000000001</v>
      </c>
      <c r="I1751" s="9">
        <v>3</v>
      </c>
      <c r="J1751" s="9">
        <v>10764619</v>
      </c>
      <c r="K1751" s="9">
        <v>308860</v>
      </c>
      <c r="L1751" s="9">
        <v>7376</v>
      </c>
      <c r="M1751" s="9">
        <v>212</v>
      </c>
      <c r="N1751" s="9">
        <v>59</v>
      </c>
      <c r="O1751" s="9">
        <v>59</v>
      </c>
      <c r="P1751" s="9">
        <v>99</v>
      </c>
      <c r="Q1751" s="9">
        <v>150</v>
      </c>
      <c r="R1751" s="9">
        <v>10</v>
      </c>
      <c r="S1751" s="9">
        <v>118</v>
      </c>
      <c r="T1751" s="9">
        <v>299</v>
      </c>
      <c r="U1751" s="9">
        <v>350</v>
      </c>
      <c r="V1751" s="9">
        <v>11</v>
      </c>
      <c r="W1751" s="9">
        <v>39</v>
      </c>
      <c r="X1751" s="9">
        <v>93</v>
      </c>
      <c r="Y1751" s="9">
        <v>0</v>
      </c>
      <c r="Z1751" s="9">
        <v>256515</v>
      </c>
      <c r="AA1751" s="9">
        <v>262144</v>
      </c>
      <c r="AB1751" s="9">
        <v>4</v>
      </c>
      <c r="AC1751" s="9">
        <v>0</v>
      </c>
      <c r="AD1751" s="9">
        <v>11</v>
      </c>
      <c r="AE1751" s="9">
        <v>0</v>
      </c>
    </row>
    <row r="1752" spans="1:31">
      <c r="A1752" s="9" t="s">
        <v>292</v>
      </c>
      <c r="B1752" s="9" t="str">
        <f t="shared" si="55"/>
        <v>12-06-0</v>
      </c>
      <c r="C1752" s="9" t="str">
        <f t="shared" si="56"/>
        <v>12-06</v>
      </c>
      <c r="D1752" s="9" t="s">
        <v>4</v>
      </c>
      <c r="E1752" s="9" t="s">
        <v>17</v>
      </c>
      <c r="F1752" s="9" t="s">
        <v>3</v>
      </c>
      <c r="G1752" s="9">
        <v>10246.5</v>
      </c>
      <c r="H1752" s="9">
        <v>2.625</v>
      </c>
      <c r="I1752" s="9">
        <v>3</v>
      </c>
      <c r="J1752" s="9">
        <v>10762487</v>
      </c>
      <c r="K1752" s="9">
        <v>2884</v>
      </c>
      <c r="L1752" s="9">
        <v>7414</v>
      </c>
      <c r="M1752" s="9">
        <v>2</v>
      </c>
      <c r="N1752" s="9">
        <v>61</v>
      </c>
      <c r="O1752" s="9">
        <v>60</v>
      </c>
      <c r="P1752" s="9">
        <v>62</v>
      </c>
      <c r="Q1752" s="9">
        <v>66</v>
      </c>
      <c r="R1752" s="9">
        <v>17</v>
      </c>
      <c r="S1752" s="9">
        <v>122</v>
      </c>
      <c r="T1752" s="9">
        <v>262</v>
      </c>
      <c r="U1752" s="9">
        <v>266</v>
      </c>
      <c r="V1752" s="9">
        <v>20</v>
      </c>
      <c r="W1752" s="9">
        <v>205</v>
      </c>
      <c r="X1752" s="9">
        <v>226</v>
      </c>
      <c r="Y1752" s="9">
        <v>0</v>
      </c>
      <c r="Z1752" s="9">
        <v>233630</v>
      </c>
      <c r="AA1752" s="9">
        <v>261340</v>
      </c>
      <c r="AB1752" s="9">
        <v>0</v>
      </c>
      <c r="AC1752" s="9">
        <v>0</v>
      </c>
      <c r="AD1752" s="9">
        <v>0</v>
      </c>
      <c r="AE1752" s="9">
        <v>0</v>
      </c>
    </row>
    <row r="1753" spans="1:31">
      <c r="A1753" s="10">
        <v>41061</v>
      </c>
      <c r="B1753" s="9" t="str">
        <f t="shared" si="55"/>
        <v>12-06-01</v>
      </c>
      <c r="C1753" s="9" t="str">
        <f t="shared" si="56"/>
        <v>12-06</v>
      </c>
      <c r="D1753" s="9" t="s">
        <v>8</v>
      </c>
      <c r="E1753" s="9" t="s">
        <v>9</v>
      </c>
      <c r="F1753" s="9" t="s">
        <v>3</v>
      </c>
      <c r="G1753" s="9">
        <v>10246.5</v>
      </c>
      <c r="H1753" s="9">
        <v>3.7890000000000001</v>
      </c>
      <c r="I1753" s="9">
        <v>3</v>
      </c>
      <c r="J1753" s="9">
        <v>10758343</v>
      </c>
      <c r="K1753" s="9">
        <v>13140</v>
      </c>
      <c r="L1753" s="9">
        <v>7370</v>
      </c>
      <c r="M1753" s="9">
        <v>9</v>
      </c>
      <c r="N1753" s="9">
        <v>56</v>
      </c>
      <c r="O1753" s="9">
        <v>52</v>
      </c>
      <c r="P1753" s="9">
        <v>61</v>
      </c>
      <c r="Q1753" s="9">
        <v>218</v>
      </c>
      <c r="R1753" s="9">
        <v>49</v>
      </c>
      <c r="S1753" s="9">
        <v>838</v>
      </c>
      <c r="T1753" s="9">
        <v>324</v>
      </c>
      <c r="U1753" s="9">
        <v>1056</v>
      </c>
      <c r="V1753" s="9">
        <v>6</v>
      </c>
      <c r="W1753" s="9">
        <v>113</v>
      </c>
      <c r="X1753" s="9">
        <v>222</v>
      </c>
      <c r="Y1753" s="9">
        <v>0</v>
      </c>
      <c r="Z1753" s="9">
        <v>248952</v>
      </c>
      <c r="AA1753" s="9">
        <v>256960</v>
      </c>
      <c r="AB1753" s="9">
        <v>4</v>
      </c>
      <c r="AC1753" s="9">
        <v>1</v>
      </c>
      <c r="AD1753" s="9">
        <v>3</v>
      </c>
      <c r="AE1753" s="9">
        <v>0</v>
      </c>
    </row>
    <row r="1754" spans="1:31">
      <c r="A1754" s="10">
        <v>41061</v>
      </c>
      <c r="B1754" s="9" t="str">
        <f t="shared" si="55"/>
        <v>12-06-01</v>
      </c>
      <c r="C1754" s="9" t="str">
        <f t="shared" si="56"/>
        <v>12-06</v>
      </c>
      <c r="D1754" s="9" t="s">
        <v>10</v>
      </c>
      <c r="E1754" s="9" t="s">
        <v>21</v>
      </c>
      <c r="F1754" s="9" t="s">
        <v>3</v>
      </c>
      <c r="G1754" s="9">
        <v>10246.5</v>
      </c>
      <c r="H1754" s="9">
        <v>17.584</v>
      </c>
      <c r="I1754" s="9">
        <v>3</v>
      </c>
      <c r="J1754" s="9">
        <v>10763523</v>
      </c>
      <c r="K1754" s="9">
        <v>99280</v>
      </c>
      <c r="L1754" s="9">
        <v>7374</v>
      </c>
      <c r="M1754" s="9">
        <v>68</v>
      </c>
      <c r="N1754" s="9">
        <v>55</v>
      </c>
      <c r="O1754" s="9">
        <v>55</v>
      </c>
      <c r="P1754" s="9">
        <v>107</v>
      </c>
      <c r="Q1754" s="9">
        <v>154</v>
      </c>
      <c r="R1754" s="9">
        <v>9</v>
      </c>
      <c r="S1754" s="9">
        <v>110</v>
      </c>
      <c r="T1754" s="9">
        <v>307</v>
      </c>
      <c r="U1754" s="9">
        <v>354</v>
      </c>
      <c r="V1754" s="9">
        <v>20</v>
      </c>
      <c r="W1754" s="9">
        <v>42</v>
      </c>
      <c r="X1754" s="9">
        <v>69</v>
      </c>
      <c r="Y1754" s="9">
        <v>0</v>
      </c>
      <c r="Z1754" s="9">
        <v>256749</v>
      </c>
      <c r="AA1754" s="9">
        <v>262144</v>
      </c>
      <c r="AB1754" s="9">
        <v>2</v>
      </c>
      <c r="AC1754" s="9">
        <v>0</v>
      </c>
      <c r="AD1754" s="9">
        <v>11</v>
      </c>
      <c r="AE1754" s="9">
        <v>0</v>
      </c>
    </row>
    <row r="1755" spans="1:31">
      <c r="A1755" s="10">
        <v>41061</v>
      </c>
      <c r="B1755" s="9" t="str">
        <f t="shared" si="55"/>
        <v>12-06-01</v>
      </c>
      <c r="C1755" s="9" t="str">
        <f t="shared" si="56"/>
        <v>12-06</v>
      </c>
      <c r="D1755" s="9" t="s">
        <v>18</v>
      </c>
      <c r="E1755" s="9" t="s">
        <v>26</v>
      </c>
      <c r="F1755" s="9" t="s">
        <v>3</v>
      </c>
      <c r="G1755" s="9">
        <v>10246.5</v>
      </c>
      <c r="H1755" s="9">
        <v>8.7539999999999996</v>
      </c>
      <c r="I1755" s="9">
        <v>3</v>
      </c>
      <c r="J1755" s="9">
        <v>10566918</v>
      </c>
      <c r="K1755" s="9">
        <v>30819</v>
      </c>
      <c r="L1755" s="9">
        <v>7239</v>
      </c>
      <c r="M1755" s="9">
        <v>22</v>
      </c>
      <c r="N1755" s="9">
        <v>49</v>
      </c>
      <c r="O1755" s="9">
        <v>49</v>
      </c>
      <c r="P1755" s="9">
        <v>51</v>
      </c>
      <c r="Q1755" s="9">
        <v>53</v>
      </c>
      <c r="R1755" s="9">
        <v>8</v>
      </c>
      <c r="S1755" s="9">
        <v>98</v>
      </c>
      <c r="T1755" s="9">
        <v>251</v>
      </c>
      <c r="U1755" s="9">
        <v>253</v>
      </c>
      <c r="V1755" s="9">
        <v>20</v>
      </c>
      <c r="W1755" s="9">
        <v>54</v>
      </c>
      <c r="X1755" s="9">
        <v>66</v>
      </c>
      <c r="Y1755" s="9">
        <v>0</v>
      </c>
      <c r="Z1755" s="9">
        <v>64801</v>
      </c>
      <c r="AA1755" s="9">
        <v>65535</v>
      </c>
      <c r="AB1755" s="9">
        <v>1</v>
      </c>
      <c r="AC1755" s="9">
        <v>0</v>
      </c>
      <c r="AD1755" s="9">
        <v>4</v>
      </c>
      <c r="AE1755" s="9">
        <v>0</v>
      </c>
    </row>
    <row r="1756" spans="1:31">
      <c r="A1756" s="10">
        <v>41061</v>
      </c>
      <c r="B1756" s="9" t="str">
        <f t="shared" si="55"/>
        <v>12-06-01</v>
      </c>
      <c r="C1756" s="9" t="str">
        <f t="shared" si="56"/>
        <v>12-06</v>
      </c>
      <c r="D1756" s="9" t="s">
        <v>1</v>
      </c>
      <c r="E1756" s="9" t="s">
        <v>288</v>
      </c>
      <c r="F1756" s="9" t="s">
        <v>3</v>
      </c>
      <c r="G1756" s="9">
        <v>10246.5</v>
      </c>
      <c r="H1756" s="9">
        <v>2.722</v>
      </c>
      <c r="I1756" s="9">
        <v>3</v>
      </c>
      <c r="J1756" s="9">
        <v>10764275</v>
      </c>
      <c r="K1756" s="9">
        <v>1672</v>
      </c>
      <c r="L1756" s="9">
        <v>7477</v>
      </c>
      <c r="M1756" s="9">
        <v>2</v>
      </c>
      <c r="N1756" s="9">
        <v>66</v>
      </c>
      <c r="O1756" s="9">
        <v>63</v>
      </c>
      <c r="P1756" s="9">
        <v>65</v>
      </c>
      <c r="Q1756" s="9">
        <v>69</v>
      </c>
      <c r="R1756" s="9">
        <v>16</v>
      </c>
      <c r="S1756" s="9">
        <v>132</v>
      </c>
      <c r="T1756" s="9">
        <v>265</v>
      </c>
      <c r="U1756" s="9">
        <v>269</v>
      </c>
      <c r="V1756" s="9">
        <v>20</v>
      </c>
      <c r="W1756" s="9">
        <v>206</v>
      </c>
      <c r="X1756" s="9">
        <v>228</v>
      </c>
      <c r="Y1756" s="9">
        <v>0</v>
      </c>
      <c r="Z1756" s="9">
        <v>233692</v>
      </c>
      <c r="AA1756" s="9">
        <v>262080</v>
      </c>
      <c r="AB1756" s="9">
        <v>0</v>
      </c>
      <c r="AC1756" s="9">
        <v>0</v>
      </c>
      <c r="AD1756" s="9">
        <v>0</v>
      </c>
      <c r="AE1756" s="9">
        <v>0</v>
      </c>
    </row>
    <row r="1757" spans="1:31">
      <c r="A1757" s="10">
        <v>41061</v>
      </c>
      <c r="B1757" s="9" t="str">
        <f t="shared" si="55"/>
        <v>12-06-01</v>
      </c>
      <c r="C1757" s="9" t="str">
        <f t="shared" si="56"/>
        <v>12-06</v>
      </c>
      <c r="D1757" s="9" t="s">
        <v>4</v>
      </c>
      <c r="E1757" s="9" t="s">
        <v>77</v>
      </c>
      <c r="F1757" s="9" t="s">
        <v>3</v>
      </c>
      <c r="G1757" s="9">
        <v>10246.5</v>
      </c>
      <c r="H1757" s="9">
        <v>2.9660000000000002</v>
      </c>
      <c r="I1757" s="9">
        <v>3</v>
      </c>
      <c r="J1757" s="9">
        <v>10764043</v>
      </c>
      <c r="K1757" s="9">
        <v>1440</v>
      </c>
      <c r="L1757" s="9">
        <v>7476</v>
      </c>
      <c r="M1757" s="9">
        <v>1</v>
      </c>
      <c r="N1757" s="9">
        <v>63</v>
      </c>
      <c r="O1757" s="9">
        <v>63</v>
      </c>
      <c r="P1757" s="9">
        <v>68</v>
      </c>
      <c r="Q1757" s="9">
        <v>129</v>
      </c>
      <c r="R1757" s="9">
        <v>15</v>
      </c>
      <c r="S1757" s="9">
        <v>172</v>
      </c>
      <c r="T1757" s="9">
        <v>268</v>
      </c>
      <c r="U1757" s="9">
        <v>335</v>
      </c>
      <c r="V1757" s="9">
        <v>20</v>
      </c>
      <c r="W1757" s="9">
        <v>207</v>
      </c>
      <c r="X1757" s="9">
        <v>230</v>
      </c>
      <c r="Y1757" s="9">
        <v>0</v>
      </c>
      <c r="Z1757" s="9">
        <v>235669</v>
      </c>
      <c r="AA1757" s="9">
        <v>262080</v>
      </c>
      <c r="AB1757" s="9">
        <v>0</v>
      </c>
      <c r="AC1757" s="9">
        <v>0</v>
      </c>
      <c r="AD1757" s="9">
        <v>0</v>
      </c>
      <c r="AE1757" s="9">
        <v>0</v>
      </c>
    </row>
    <row r="1758" spans="1:31">
      <c r="A1758" s="10">
        <v>41062</v>
      </c>
      <c r="B1758" s="9" t="str">
        <f t="shared" si="55"/>
        <v>12-06-02</v>
      </c>
      <c r="C1758" s="9" t="str">
        <f t="shared" si="56"/>
        <v>12-06</v>
      </c>
      <c r="D1758" s="9" t="s">
        <v>8</v>
      </c>
      <c r="E1758" s="9" t="s">
        <v>9</v>
      </c>
      <c r="F1758" s="9" t="s">
        <v>3</v>
      </c>
      <c r="G1758" s="9">
        <v>10246.5</v>
      </c>
      <c r="H1758" s="9">
        <v>2.907</v>
      </c>
      <c r="I1758" s="9">
        <v>3</v>
      </c>
      <c r="J1758" s="9">
        <v>10759127</v>
      </c>
      <c r="K1758" s="9">
        <v>1460</v>
      </c>
      <c r="L1758" s="9">
        <v>7370</v>
      </c>
      <c r="M1758" s="9">
        <v>1</v>
      </c>
      <c r="N1758" s="9">
        <v>68</v>
      </c>
      <c r="O1758" s="9">
        <v>66</v>
      </c>
      <c r="P1758" s="9">
        <v>68</v>
      </c>
      <c r="Q1758" s="9">
        <v>72</v>
      </c>
      <c r="R1758" s="9">
        <v>13</v>
      </c>
      <c r="S1758" s="9">
        <v>136</v>
      </c>
      <c r="T1758" s="9">
        <v>267</v>
      </c>
      <c r="U1758" s="9">
        <v>272</v>
      </c>
      <c r="V1758" s="9">
        <v>20</v>
      </c>
      <c r="W1758" s="9">
        <v>204</v>
      </c>
      <c r="X1758" s="9">
        <v>221</v>
      </c>
      <c r="Y1758" s="9">
        <v>0</v>
      </c>
      <c r="Z1758" s="9">
        <v>251373</v>
      </c>
      <c r="AA1758" s="9">
        <v>256960</v>
      </c>
      <c r="AB1758" s="9">
        <v>0</v>
      </c>
      <c r="AC1758" s="9">
        <v>0</v>
      </c>
      <c r="AD1758" s="9">
        <v>0</v>
      </c>
      <c r="AE1758" s="9">
        <v>0</v>
      </c>
    </row>
    <row r="1759" spans="1:31">
      <c r="A1759" s="10">
        <v>41062</v>
      </c>
      <c r="B1759" s="9" t="str">
        <f t="shared" si="55"/>
        <v>12-06-02</v>
      </c>
      <c r="C1759" s="9" t="str">
        <f t="shared" si="56"/>
        <v>12-06</v>
      </c>
      <c r="D1759" s="9" t="s">
        <v>4</v>
      </c>
      <c r="E1759" s="9" t="s">
        <v>71</v>
      </c>
      <c r="F1759" s="9" t="s">
        <v>3</v>
      </c>
      <c r="G1759" s="9">
        <v>10246.5</v>
      </c>
      <c r="H1759" s="9">
        <v>2.5409999999999999</v>
      </c>
      <c r="I1759" s="9">
        <v>3</v>
      </c>
      <c r="J1759" s="9">
        <v>10763435</v>
      </c>
      <c r="K1759" s="9">
        <v>1432</v>
      </c>
      <c r="L1759" s="9">
        <v>7414</v>
      </c>
      <c r="M1759" s="9">
        <v>1</v>
      </c>
      <c r="N1759" s="9">
        <v>59</v>
      </c>
      <c r="O1759" s="9">
        <v>58</v>
      </c>
      <c r="P1759" s="9">
        <v>60</v>
      </c>
      <c r="Q1759" s="9">
        <v>68</v>
      </c>
      <c r="R1759" s="9">
        <v>13</v>
      </c>
      <c r="S1759" s="9">
        <v>118</v>
      </c>
      <c r="T1759" s="9">
        <v>259</v>
      </c>
      <c r="U1759" s="9">
        <v>268</v>
      </c>
      <c r="V1759" s="9">
        <v>20</v>
      </c>
      <c r="W1759" s="9">
        <v>201</v>
      </c>
      <c r="X1759" s="9">
        <v>226</v>
      </c>
      <c r="Y1759" s="9">
        <v>0</v>
      </c>
      <c r="Z1759" s="9">
        <v>233165</v>
      </c>
      <c r="AA1759" s="9">
        <v>261340</v>
      </c>
      <c r="AB1759" s="9">
        <v>0</v>
      </c>
      <c r="AC1759" s="9">
        <v>0</v>
      </c>
      <c r="AD1759" s="9">
        <v>0</v>
      </c>
      <c r="AE1759" s="9">
        <v>0</v>
      </c>
    </row>
    <row r="1760" spans="1:31">
      <c r="A1760" s="10">
        <v>41062</v>
      </c>
      <c r="B1760" s="9" t="str">
        <f t="shared" si="55"/>
        <v>12-06-02</v>
      </c>
      <c r="C1760" s="9" t="str">
        <f t="shared" si="56"/>
        <v>12-06</v>
      </c>
      <c r="D1760" s="9" t="s">
        <v>10</v>
      </c>
      <c r="E1760" s="9" t="s">
        <v>25</v>
      </c>
      <c r="F1760" s="9" t="s">
        <v>3</v>
      </c>
      <c r="G1760" s="9">
        <v>10246.5</v>
      </c>
      <c r="H1760" s="9">
        <v>17.687999999999999</v>
      </c>
      <c r="I1760" s="9">
        <v>3</v>
      </c>
      <c r="J1760" s="9">
        <v>10763719</v>
      </c>
      <c r="K1760" s="9">
        <v>292800</v>
      </c>
      <c r="L1760" s="9">
        <v>7375</v>
      </c>
      <c r="M1760" s="9">
        <v>201</v>
      </c>
      <c r="N1760" s="9">
        <v>51</v>
      </c>
      <c r="O1760" s="9">
        <v>51</v>
      </c>
      <c r="P1760" s="9">
        <v>90</v>
      </c>
      <c r="Q1760" s="9">
        <v>108</v>
      </c>
      <c r="R1760" s="9">
        <v>13</v>
      </c>
      <c r="S1760" s="9">
        <v>102</v>
      </c>
      <c r="T1760" s="9">
        <v>290</v>
      </c>
      <c r="U1760" s="9">
        <v>308</v>
      </c>
      <c r="V1760" s="9">
        <v>17</v>
      </c>
      <c r="W1760" s="9">
        <v>36</v>
      </c>
      <c r="X1760" s="9">
        <v>90</v>
      </c>
      <c r="Y1760" s="9">
        <v>0</v>
      </c>
      <c r="Z1760" s="9">
        <v>256531</v>
      </c>
      <c r="AA1760" s="9">
        <v>262144</v>
      </c>
      <c r="AB1760" s="9">
        <v>6</v>
      </c>
      <c r="AC1760" s="9">
        <v>0</v>
      </c>
      <c r="AD1760" s="9">
        <v>10</v>
      </c>
      <c r="AE1760" s="9">
        <v>0</v>
      </c>
    </row>
    <row r="1761" spans="1:31">
      <c r="A1761" s="10">
        <v>41062</v>
      </c>
      <c r="B1761" s="9" t="str">
        <f t="shared" si="55"/>
        <v>12-06-02</v>
      </c>
      <c r="C1761" s="9" t="str">
        <f t="shared" si="56"/>
        <v>12-06</v>
      </c>
      <c r="D1761" s="9" t="s">
        <v>12</v>
      </c>
      <c r="E1761" s="9" t="s">
        <v>99</v>
      </c>
      <c r="F1761" s="9" t="s">
        <v>3</v>
      </c>
      <c r="G1761" s="9">
        <v>10246.5</v>
      </c>
      <c r="H1761" s="9">
        <v>41.082999999999998</v>
      </c>
      <c r="I1761" s="9">
        <v>3</v>
      </c>
      <c r="J1761" s="9">
        <v>10757275</v>
      </c>
      <c r="K1761" s="9">
        <v>818256</v>
      </c>
      <c r="L1761" s="9">
        <v>8965</v>
      </c>
      <c r="M1761" s="9">
        <v>682</v>
      </c>
      <c r="N1761" s="9">
        <v>55</v>
      </c>
      <c r="O1761" s="9">
        <v>55</v>
      </c>
      <c r="P1761" s="9">
        <v>75</v>
      </c>
      <c r="Q1761" s="9">
        <v>420</v>
      </c>
      <c r="R1761" s="9">
        <v>55</v>
      </c>
      <c r="S1761" s="9">
        <v>1121</v>
      </c>
      <c r="T1761" s="9">
        <v>345</v>
      </c>
      <c r="U1761" s="9">
        <v>1506</v>
      </c>
      <c r="V1761" s="9">
        <v>2</v>
      </c>
      <c r="W1761" s="9">
        <v>17</v>
      </c>
      <c r="X1761" s="9">
        <v>100</v>
      </c>
      <c r="Y1761" s="9">
        <v>0</v>
      </c>
      <c r="Z1761" s="9">
        <v>251271</v>
      </c>
      <c r="AA1761" s="9">
        <v>255552</v>
      </c>
      <c r="AB1761" s="9">
        <v>91</v>
      </c>
      <c r="AC1761" s="9">
        <v>1</v>
      </c>
      <c r="AD1761" s="9">
        <v>124</v>
      </c>
      <c r="AE1761" s="9">
        <v>1</v>
      </c>
    </row>
    <row r="1762" spans="1:31">
      <c r="A1762" s="10">
        <v>41062</v>
      </c>
      <c r="B1762" s="9" t="str">
        <f t="shared" si="55"/>
        <v>12-06-02</v>
      </c>
      <c r="C1762" s="9" t="str">
        <f t="shared" si="56"/>
        <v>12-06</v>
      </c>
      <c r="D1762" s="9" t="s">
        <v>18</v>
      </c>
      <c r="E1762" s="9" t="s">
        <v>26</v>
      </c>
      <c r="F1762" s="9" t="s">
        <v>3</v>
      </c>
      <c r="G1762" s="9">
        <v>10246.5</v>
      </c>
      <c r="H1762" s="9">
        <v>8.7029999999999994</v>
      </c>
      <c r="I1762" s="9">
        <v>3</v>
      </c>
      <c r="J1762" s="9">
        <v>10567374</v>
      </c>
      <c r="K1762" s="9">
        <v>23195</v>
      </c>
      <c r="L1762" s="9">
        <v>7240</v>
      </c>
      <c r="M1762" s="9">
        <v>16</v>
      </c>
      <c r="N1762" s="9">
        <v>50</v>
      </c>
      <c r="O1762" s="9">
        <v>50</v>
      </c>
      <c r="P1762" s="9">
        <v>51</v>
      </c>
      <c r="Q1762" s="9">
        <v>58</v>
      </c>
      <c r="R1762" s="9">
        <v>8</v>
      </c>
      <c r="S1762" s="9">
        <v>100</v>
      </c>
      <c r="T1762" s="9">
        <v>251</v>
      </c>
      <c r="U1762" s="9">
        <v>258</v>
      </c>
      <c r="V1762" s="9">
        <v>20</v>
      </c>
      <c r="W1762" s="9">
        <v>51</v>
      </c>
      <c r="X1762" s="9">
        <v>68</v>
      </c>
      <c r="Y1762" s="9">
        <v>0</v>
      </c>
      <c r="Z1762" s="9">
        <v>64780</v>
      </c>
      <c r="AA1762" s="9">
        <v>65535</v>
      </c>
      <c r="AB1762" s="9">
        <v>0</v>
      </c>
      <c r="AC1762" s="9">
        <v>0</v>
      </c>
      <c r="AD1762" s="9">
        <v>3</v>
      </c>
      <c r="AE1762" s="9">
        <v>0</v>
      </c>
    </row>
    <row r="1763" spans="1:31">
      <c r="A1763" s="10">
        <v>41062</v>
      </c>
      <c r="B1763" s="9" t="str">
        <f t="shared" si="55"/>
        <v>12-06-02</v>
      </c>
      <c r="C1763" s="9" t="str">
        <f t="shared" si="56"/>
        <v>12-06</v>
      </c>
      <c r="D1763" s="9" t="s">
        <v>1</v>
      </c>
      <c r="E1763" s="9" t="s">
        <v>288</v>
      </c>
      <c r="F1763" s="9" t="s">
        <v>3</v>
      </c>
      <c r="G1763" s="9">
        <v>10246.5</v>
      </c>
      <c r="H1763" s="9">
        <v>2.718</v>
      </c>
      <c r="I1763" s="9">
        <v>3</v>
      </c>
      <c r="J1763" s="9">
        <v>10763179</v>
      </c>
      <c r="K1763" s="9">
        <v>0</v>
      </c>
      <c r="L1763" s="9">
        <v>7476</v>
      </c>
      <c r="M1763" s="9">
        <v>0</v>
      </c>
      <c r="N1763" s="9">
        <v>69</v>
      </c>
      <c r="O1763" s="9">
        <v>63</v>
      </c>
      <c r="P1763" s="9">
        <v>66</v>
      </c>
      <c r="Q1763" s="9">
        <v>69</v>
      </c>
      <c r="R1763" s="9">
        <v>19</v>
      </c>
      <c r="S1763" s="9">
        <v>138</v>
      </c>
      <c r="T1763" s="9">
        <v>265</v>
      </c>
      <c r="U1763" s="9">
        <v>269</v>
      </c>
      <c r="V1763" s="9">
        <v>20</v>
      </c>
      <c r="W1763" s="9">
        <v>208</v>
      </c>
      <c r="X1763" s="9">
        <v>229</v>
      </c>
      <c r="Y1763" s="9">
        <v>0</v>
      </c>
      <c r="Z1763" s="9">
        <v>238848</v>
      </c>
      <c r="AA1763" s="9">
        <v>262080</v>
      </c>
      <c r="AB1763" s="9">
        <v>0</v>
      </c>
      <c r="AC1763" s="9">
        <v>0</v>
      </c>
      <c r="AD1763" s="9">
        <v>0</v>
      </c>
      <c r="AE1763" s="9">
        <v>0</v>
      </c>
    </row>
    <row r="1764" spans="1:31">
      <c r="A1764" s="10">
        <v>41063</v>
      </c>
      <c r="B1764" s="9" t="str">
        <f t="shared" si="55"/>
        <v>12-06-03</v>
      </c>
      <c r="C1764" s="9" t="str">
        <f t="shared" si="56"/>
        <v>12-06</v>
      </c>
      <c r="D1764" s="9" t="s">
        <v>6</v>
      </c>
      <c r="E1764" s="9" t="s">
        <v>290</v>
      </c>
      <c r="F1764" s="9" t="s">
        <v>3</v>
      </c>
      <c r="G1764" s="9">
        <v>10246.5</v>
      </c>
      <c r="H1764" s="9">
        <v>1.0620000000000001</v>
      </c>
      <c r="I1764" s="9">
        <v>3</v>
      </c>
      <c r="J1764" s="9">
        <v>13929628</v>
      </c>
      <c r="K1764" s="9">
        <v>1923600</v>
      </c>
      <c r="L1764" s="9">
        <v>9954</v>
      </c>
      <c r="M1764" s="9">
        <v>1374</v>
      </c>
      <c r="N1764" s="9">
        <v>55</v>
      </c>
      <c r="O1764" s="9">
        <v>53</v>
      </c>
      <c r="P1764" s="9">
        <v>77</v>
      </c>
      <c r="Q1764" s="9">
        <v>172</v>
      </c>
      <c r="R1764" s="9">
        <v>20</v>
      </c>
      <c r="S1764" s="9">
        <v>110</v>
      </c>
      <c r="T1764" s="9">
        <v>277</v>
      </c>
      <c r="U1764" s="9">
        <v>372</v>
      </c>
      <c r="V1764" s="9">
        <v>20</v>
      </c>
      <c r="W1764" s="9">
        <v>694</v>
      </c>
      <c r="X1764" s="9">
        <v>2305</v>
      </c>
      <c r="Y1764" s="9">
        <v>41472</v>
      </c>
      <c r="Z1764" s="9">
        <v>1273326</v>
      </c>
      <c r="AA1764" s="9">
        <v>3625984</v>
      </c>
      <c r="AB1764" s="9">
        <v>0</v>
      </c>
      <c r="AC1764" s="9">
        <v>0</v>
      </c>
      <c r="AD1764" s="9">
        <v>1</v>
      </c>
      <c r="AE1764" s="9">
        <v>0</v>
      </c>
    </row>
    <row r="1765" spans="1:31">
      <c r="A1765" s="10">
        <v>41063</v>
      </c>
      <c r="B1765" s="9" t="str">
        <f t="shared" si="55"/>
        <v>12-06-03</v>
      </c>
      <c r="C1765" s="9" t="str">
        <f t="shared" si="56"/>
        <v>12-06</v>
      </c>
      <c r="D1765" s="9" t="s">
        <v>4</v>
      </c>
      <c r="E1765" s="9" t="s">
        <v>17</v>
      </c>
      <c r="F1765" s="9" t="s">
        <v>3</v>
      </c>
      <c r="G1765" s="9">
        <v>10246.5</v>
      </c>
      <c r="H1765" s="9">
        <v>2.7069999999999999</v>
      </c>
      <c r="I1765" s="9">
        <v>3</v>
      </c>
      <c r="J1765" s="9">
        <v>10761576</v>
      </c>
      <c r="K1765" s="9">
        <v>2884</v>
      </c>
      <c r="L1765" s="9">
        <v>7413</v>
      </c>
      <c r="M1765" s="9">
        <v>2</v>
      </c>
      <c r="N1765" s="9">
        <v>62</v>
      </c>
      <c r="O1765" s="9">
        <v>62</v>
      </c>
      <c r="P1765" s="9">
        <v>64</v>
      </c>
      <c r="Q1765" s="9">
        <v>67</v>
      </c>
      <c r="R1765" s="9">
        <v>20</v>
      </c>
      <c r="S1765" s="9">
        <v>124</v>
      </c>
      <c r="T1765" s="9">
        <v>264</v>
      </c>
      <c r="U1765" s="9">
        <v>267</v>
      </c>
      <c r="V1765" s="9">
        <v>20</v>
      </c>
      <c r="W1765" s="9">
        <v>205</v>
      </c>
      <c r="X1765" s="9">
        <v>226</v>
      </c>
      <c r="Y1765" s="9">
        <v>0</v>
      </c>
      <c r="Z1765" s="9">
        <v>233630</v>
      </c>
      <c r="AA1765" s="9">
        <v>261340</v>
      </c>
      <c r="AB1765" s="9">
        <v>0</v>
      </c>
      <c r="AC1765" s="9">
        <v>0</v>
      </c>
      <c r="AD1765" s="9">
        <v>0</v>
      </c>
      <c r="AE1765" s="9">
        <v>0</v>
      </c>
    </row>
    <row r="1766" spans="1:31">
      <c r="A1766" s="10">
        <v>41063</v>
      </c>
      <c r="B1766" s="9" t="str">
        <f t="shared" si="55"/>
        <v>12-06-03</v>
      </c>
      <c r="C1766" s="9" t="str">
        <f t="shared" si="56"/>
        <v>12-06</v>
      </c>
      <c r="D1766" s="9" t="s">
        <v>8</v>
      </c>
      <c r="E1766" s="9" t="s">
        <v>9</v>
      </c>
      <c r="F1766" s="9" t="s">
        <v>3</v>
      </c>
      <c r="G1766" s="9">
        <v>10246.5</v>
      </c>
      <c r="H1766" s="9">
        <v>15.163</v>
      </c>
      <c r="I1766" s="9">
        <v>3</v>
      </c>
      <c r="J1766" s="9">
        <v>10758343</v>
      </c>
      <c r="K1766" s="9">
        <v>55480</v>
      </c>
      <c r="L1766" s="9">
        <v>7370</v>
      </c>
      <c r="M1766" s="9">
        <v>38</v>
      </c>
      <c r="N1766" s="9">
        <v>59</v>
      </c>
      <c r="O1766" s="9">
        <v>55</v>
      </c>
      <c r="P1766" s="9">
        <v>60</v>
      </c>
      <c r="Q1766" s="9">
        <v>86</v>
      </c>
      <c r="R1766" s="9">
        <v>10</v>
      </c>
      <c r="S1766" s="9">
        <v>118</v>
      </c>
      <c r="T1766" s="9">
        <v>260</v>
      </c>
      <c r="U1766" s="9">
        <v>286</v>
      </c>
      <c r="V1766" s="9">
        <v>15</v>
      </c>
      <c r="W1766" s="9">
        <v>28</v>
      </c>
      <c r="X1766" s="9">
        <v>64</v>
      </c>
      <c r="Y1766" s="9">
        <v>0</v>
      </c>
      <c r="Z1766" s="9">
        <v>254554</v>
      </c>
      <c r="AA1766" s="9">
        <v>256960</v>
      </c>
      <c r="AB1766" s="9">
        <v>24</v>
      </c>
      <c r="AC1766" s="9">
        <v>0</v>
      </c>
      <c r="AD1766" s="9">
        <v>30</v>
      </c>
      <c r="AE1766" s="9">
        <v>0</v>
      </c>
    </row>
    <row r="1767" spans="1:31">
      <c r="A1767" s="10">
        <v>41063</v>
      </c>
      <c r="B1767" s="9" t="str">
        <f t="shared" si="55"/>
        <v>12-06-03</v>
      </c>
      <c r="C1767" s="9" t="str">
        <f t="shared" si="56"/>
        <v>12-06</v>
      </c>
      <c r="D1767" s="9" t="s">
        <v>10</v>
      </c>
      <c r="E1767" s="9" t="s">
        <v>21</v>
      </c>
      <c r="F1767" s="9" t="s">
        <v>3</v>
      </c>
      <c r="G1767" s="9">
        <v>10246.5</v>
      </c>
      <c r="H1767" s="9">
        <v>17.486999999999998</v>
      </c>
      <c r="I1767" s="9">
        <v>3</v>
      </c>
      <c r="J1767" s="9">
        <v>10763979</v>
      </c>
      <c r="K1767" s="9">
        <v>45584</v>
      </c>
      <c r="L1767" s="9">
        <v>7375</v>
      </c>
      <c r="M1767" s="9">
        <v>32</v>
      </c>
      <c r="N1767" s="9">
        <v>62</v>
      </c>
      <c r="O1767" s="9">
        <v>62</v>
      </c>
      <c r="P1767" s="9">
        <v>117</v>
      </c>
      <c r="Q1767" s="9">
        <v>159</v>
      </c>
      <c r="R1767" s="9">
        <v>9</v>
      </c>
      <c r="S1767" s="9">
        <v>124</v>
      </c>
      <c r="T1767" s="9">
        <v>316</v>
      </c>
      <c r="U1767" s="9">
        <v>359</v>
      </c>
      <c r="V1767" s="9">
        <v>20</v>
      </c>
      <c r="W1767" s="9">
        <v>45</v>
      </c>
      <c r="X1767" s="9">
        <v>60</v>
      </c>
      <c r="Y1767" s="9">
        <v>0</v>
      </c>
      <c r="Z1767" s="9">
        <v>258044</v>
      </c>
      <c r="AA1767" s="9">
        <v>262144</v>
      </c>
      <c r="AB1767" s="9">
        <v>1</v>
      </c>
      <c r="AC1767" s="9">
        <v>0</v>
      </c>
      <c r="AD1767" s="9">
        <v>4</v>
      </c>
      <c r="AE1767" s="9">
        <v>0</v>
      </c>
    </row>
    <row r="1768" spans="1:31">
      <c r="A1768" s="10">
        <v>41063</v>
      </c>
      <c r="B1768" s="9" t="str">
        <f t="shared" si="55"/>
        <v>12-06-03</v>
      </c>
      <c r="C1768" s="9" t="str">
        <f t="shared" si="56"/>
        <v>12-06</v>
      </c>
      <c r="D1768" s="9" t="s">
        <v>1</v>
      </c>
      <c r="E1768" s="9" t="s">
        <v>288</v>
      </c>
      <c r="F1768" s="9" t="s">
        <v>3</v>
      </c>
      <c r="G1768" s="9">
        <v>10246.5</v>
      </c>
      <c r="H1768" s="9">
        <v>2.6070000000000002</v>
      </c>
      <c r="I1768" s="9">
        <v>3</v>
      </c>
      <c r="J1768" s="9">
        <v>10766459</v>
      </c>
      <c r="K1768" s="9">
        <v>11600</v>
      </c>
      <c r="L1768" s="9">
        <v>7478</v>
      </c>
      <c r="M1768" s="9">
        <v>9</v>
      </c>
      <c r="N1768" s="9">
        <v>63</v>
      </c>
      <c r="O1768" s="9">
        <v>59</v>
      </c>
      <c r="P1768" s="9">
        <v>61</v>
      </c>
      <c r="Q1768" s="9">
        <v>64</v>
      </c>
      <c r="R1768" s="9">
        <v>16</v>
      </c>
      <c r="S1768" s="9">
        <v>126</v>
      </c>
      <c r="T1768" s="9">
        <v>261</v>
      </c>
      <c r="U1768" s="9">
        <v>264</v>
      </c>
      <c r="V1768" s="9">
        <v>9</v>
      </c>
      <c r="W1768" s="9">
        <v>202</v>
      </c>
      <c r="X1768" s="9">
        <v>229</v>
      </c>
      <c r="Y1768" s="9">
        <v>0</v>
      </c>
      <c r="Z1768" s="9">
        <v>230145</v>
      </c>
      <c r="AA1768" s="9">
        <v>262080</v>
      </c>
      <c r="AB1768" s="9">
        <v>0</v>
      </c>
      <c r="AC1768" s="9">
        <v>0</v>
      </c>
      <c r="AD1768" s="9">
        <v>1</v>
      </c>
      <c r="AE1768" s="9">
        <v>0</v>
      </c>
    </row>
    <row r="1769" spans="1:31">
      <c r="A1769" s="10">
        <v>41064</v>
      </c>
      <c r="B1769" s="9" t="str">
        <f t="shared" si="55"/>
        <v>12-06-04</v>
      </c>
      <c r="C1769" s="9" t="str">
        <f t="shared" si="56"/>
        <v>12-06</v>
      </c>
      <c r="D1769" s="9" t="s">
        <v>6</v>
      </c>
      <c r="E1769" s="9" t="s">
        <v>290</v>
      </c>
      <c r="F1769" s="9" t="s">
        <v>3</v>
      </c>
      <c r="G1769" s="9">
        <v>10246.5</v>
      </c>
      <c r="H1769" s="9">
        <v>1.0820000000000001</v>
      </c>
      <c r="I1769" s="9">
        <v>3</v>
      </c>
      <c r="J1769" s="9">
        <v>8202043</v>
      </c>
      <c r="K1769" s="9">
        <v>514784</v>
      </c>
      <c r="L1769" s="9">
        <v>5862</v>
      </c>
      <c r="M1769" s="9">
        <v>368</v>
      </c>
      <c r="N1769" s="9">
        <v>49</v>
      </c>
      <c r="O1769" s="9">
        <v>47</v>
      </c>
      <c r="P1769" s="9">
        <v>73</v>
      </c>
      <c r="Q1769" s="9">
        <v>179</v>
      </c>
      <c r="R1769" s="9">
        <v>27</v>
      </c>
      <c r="S1769" s="9">
        <v>98</v>
      </c>
      <c r="T1769" s="9">
        <v>273</v>
      </c>
      <c r="U1769" s="9">
        <v>553</v>
      </c>
      <c r="V1769" s="9">
        <v>2</v>
      </c>
      <c r="W1769" s="9">
        <v>384</v>
      </c>
      <c r="X1769" s="9">
        <v>1741</v>
      </c>
      <c r="Y1769" s="9">
        <v>0</v>
      </c>
      <c r="Z1769" s="9">
        <v>818011</v>
      </c>
      <c r="AA1769" s="9">
        <v>3170816</v>
      </c>
      <c r="AB1769" s="9">
        <v>1</v>
      </c>
      <c r="AC1769" s="9">
        <v>0</v>
      </c>
      <c r="AD1769" s="9">
        <v>1</v>
      </c>
      <c r="AE1769" s="9">
        <v>0</v>
      </c>
    </row>
    <row r="1770" spans="1:31">
      <c r="A1770" s="10">
        <v>41064</v>
      </c>
      <c r="B1770" s="9" t="str">
        <f t="shared" si="55"/>
        <v>12-06-04</v>
      </c>
      <c r="C1770" s="9" t="str">
        <f t="shared" si="56"/>
        <v>12-06</v>
      </c>
      <c r="D1770" s="9" t="s">
        <v>18</v>
      </c>
      <c r="E1770" s="9" t="s">
        <v>49</v>
      </c>
      <c r="F1770" s="9" t="s">
        <v>3</v>
      </c>
      <c r="G1770" s="9">
        <v>10246.5</v>
      </c>
      <c r="H1770" s="9">
        <v>2.298</v>
      </c>
      <c r="I1770" s="9">
        <v>3</v>
      </c>
      <c r="J1770" s="9">
        <v>10763455</v>
      </c>
      <c r="K1770" s="9">
        <v>0</v>
      </c>
      <c r="L1770" s="9">
        <v>7414</v>
      </c>
      <c r="M1770" s="9">
        <v>0</v>
      </c>
      <c r="N1770" s="9">
        <v>54</v>
      </c>
      <c r="O1770" s="9">
        <v>53</v>
      </c>
      <c r="P1770" s="9">
        <v>54</v>
      </c>
      <c r="Q1770" s="9">
        <v>59</v>
      </c>
      <c r="R1770" s="9">
        <v>10</v>
      </c>
      <c r="S1770" s="9">
        <v>108</v>
      </c>
      <c r="T1770" s="9">
        <v>254</v>
      </c>
      <c r="U1770" s="9">
        <v>259</v>
      </c>
      <c r="V1770" s="9">
        <v>20</v>
      </c>
      <c r="W1770" s="9">
        <v>205</v>
      </c>
      <c r="X1770" s="9">
        <v>226</v>
      </c>
      <c r="Y1770" s="9">
        <v>0</v>
      </c>
      <c r="Z1770" s="9">
        <v>238759</v>
      </c>
      <c r="AA1770" s="9">
        <v>261360</v>
      </c>
      <c r="AB1770" s="9">
        <v>0</v>
      </c>
      <c r="AC1770" s="9">
        <v>0</v>
      </c>
      <c r="AD1770" s="9">
        <v>0</v>
      </c>
      <c r="AE1770" s="9">
        <v>0</v>
      </c>
    </row>
    <row r="1771" spans="1:31">
      <c r="A1771" s="10">
        <v>41064</v>
      </c>
      <c r="B1771" s="9" t="str">
        <f t="shared" si="55"/>
        <v>12-06-04</v>
      </c>
      <c r="C1771" s="9" t="str">
        <f t="shared" si="56"/>
        <v>12-06</v>
      </c>
      <c r="D1771" s="9" t="s">
        <v>8</v>
      </c>
      <c r="E1771" s="9" t="s">
        <v>9</v>
      </c>
      <c r="F1771" s="9" t="s">
        <v>3</v>
      </c>
      <c r="G1771" s="9">
        <v>10246.5</v>
      </c>
      <c r="H1771" s="9">
        <v>2.6339999999999999</v>
      </c>
      <c r="I1771" s="9">
        <v>3</v>
      </c>
      <c r="J1771" s="9">
        <v>10758343</v>
      </c>
      <c r="K1771" s="9">
        <v>0</v>
      </c>
      <c r="L1771" s="9">
        <v>7370</v>
      </c>
      <c r="M1771" s="9">
        <v>0</v>
      </c>
      <c r="N1771" s="9">
        <v>68</v>
      </c>
      <c r="O1771" s="9">
        <v>60</v>
      </c>
      <c r="P1771" s="9">
        <v>63</v>
      </c>
      <c r="Q1771" s="9">
        <v>74</v>
      </c>
      <c r="R1771" s="9">
        <v>14</v>
      </c>
      <c r="S1771" s="9">
        <v>136</v>
      </c>
      <c r="T1771" s="9">
        <v>262</v>
      </c>
      <c r="U1771" s="9">
        <v>274</v>
      </c>
      <c r="V1771" s="9">
        <v>20</v>
      </c>
      <c r="W1771" s="9">
        <v>205</v>
      </c>
      <c r="X1771" s="9">
        <v>221</v>
      </c>
      <c r="Y1771" s="9">
        <v>0</v>
      </c>
      <c r="Z1771" s="9">
        <v>251373</v>
      </c>
      <c r="AA1771" s="9">
        <v>256960</v>
      </c>
      <c r="AB1771" s="9">
        <v>0</v>
      </c>
      <c r="AC1771" s="9">
        <v>0</v>
      </c>
      <c r="AD1771" s="9">
        <v>0</v>
      </c>
      <c r="AE1771" s="9">
        <v>0</v>
      </c>
    </row>
    <row r="1772" spans="1:31">
      <c r="A1772" s="10">
        <v>41064</v>
      </c>
      <c r="B1772" s="9" t="str">
        <f t="shared" si="55"/>
        <v>12-06-04</v>
      </c>
      <c r="C1772" s="9" t="str">
        <f t="shared" si="56"/>
        <v>12-06</v>
      </c>
      <c r="D1772" s="9" t="s">
        <v>10</v>
      </c>
      <c r="E1772" s="9" t="s">
        <v>25</v>
      </c>
      <c r="F1772" s="9" t="s">
        <v>3</v>
      </c>
      <c r="G1772" s="9">
        <v>10246.5</v>
      </c>
      <c r="H1772" s="9">
        <v>17.446999999999999</v>
      </c>
      <c r="I1772" s="9">
        <v>3</v>
      </c>
      <c r="J1772" s="9">
        <v>10763523</v>
      </c>
      <c r="K1772" s="9">
        <v>250460</v>
      </c>
      <c r="L1772" s="9">
        <v>7374</v>
      </c>
      <c r="M1772" s="9">
        <v>172</v>
      </c>
      <c r="N1772" s="9">
        <v>61</v>
      </c>
      <c r="O1772" s="9">
        <v>61</v>
      </c>
      <c r="P1772" s="9">
        <v>98</v>
      </c>
      <c r="Q1772" s="9">
        <v>111</v>
      </c>
      <c r="R1772" s="9">
        <v>15</v>
      </c>
      <c r="S1772" s="9">
        <v>122</v>
      </c>
      <c r="T1772" s="9">
        <v>298</v>
      </c>
      <c r="U1772" s="9">
        <v>311</v>
      </c>
      <c r="V1772" s="9">
        <v>20</v>
      </c>
      <c r="W1772" s="9">
        <v>39</v>
      </c>
      <c r="X1772" s="9">
        <v>98</v>
      </c>
      <c r="Y1772" s="9">
        <v>0</v>
      </c>
      <c r="Z1772" s="9">
        <v>257452</v>
      </c>
      <c r="AA1772" s="9">
        <v>262144</v>
      </c>
      <c r="AB1772" s="9">
        <v>5</v>
      </c>
      <c r="AC1772" s="9">
        <v>0</v>
      </c>
      <c r="AD1772" s="9">
        <v>9</v>
      </c>
      <c r="AE1772" s="9">
        <v>0</v>
      </c>
    </row>
    <row r="1773" spans="1:31">
      <c r="A1773" s="10">
        <v>41064</v>
      </c>
      <c r="B1773" s="9" t="str">
        <f t="shared" si="55"/>
        <v>12-06-04</v>
      </c>
      <c r="C1773" s="9" t="str">
        <f t="shared" si="56"/>
        <v>12-06</v>
      </c>
      <c r="D1773" s="9" t="s">
        <v>4</v>
      </c>
      <c r="E1773" s="9" t="s">
        <v>84</v>
      </c>
      <c r="F1773" s="9" t="s">
        <v>3</v>
      </c>
      <c r="G1773" s="9">
        <v>10246.5</v>
      </c>
      <c r="H1773" s="9">
        <v>1.23</v>
      </c>
      <c r="I1773" s="9">
        <v>3</v>
      </c>
      <c r="J1773" s="9">
        <v>13011663</v>
      </c>
      <c r="K1773" s="9">
        <v>36812</v>
      </c>
      <c r="L1773" s="9">
        <v>8963</v>
      </c>
      <c r="M1773" s="9">
        <v>26</v>
      </c>
      <c r="N1773" s="9">
        <v>54</v>
      </c>
      <c r="O1773" s="9">
        <v>54</v>
      </c>
      <c r="P1773" s="9">
        <v>60</v>
      </c>
      <c r="Q1773" s="9">
        <v>85</v>
      </c>
      <c r="R1773" s="9">
        <v>13</v>
      </c>
      <c r="S1773" s="9">
        <v>108</v>
      </c>
      <c r="T1773" s="9">
        <v>260</v>
      </c>
      <c r="U1773" s="9">
        <v>285</v>
      </c>
      <c r="V1773" s="9">
        <v>20</v>
      </c>
      <c r="W1773" s="9">
        <v>356</v>
      </c>
      <c r="X1773" s="9">
        <v>529</v>
      </c>
      <c r="Y1773" s="9">
        <v>0</v>
      </c>
      <c r="Z1773" s="9">
        <v>1293066</v>
      </c>
      <c r="AA1773" s="9">
        <v>2575360</v>
      </c>
      <c r="AB1773" s="9">
        <v>0</v>
      </c>
      <c r="AC1773" s="9">
        <v>0</v>
      </c>
      <c r="AD1773" s="9">
        <v>2</v>
      </c>
      <c r="AE1773" s="9">
        <v>0</v>
      </c>
    </row>
    <row r="1774" spans="1:31">
      <c r="A1774" s="10">
        <v>41064</v>
      </c>
      <c r="B1774" s="9" t="str">
        <f t="shared" si="55"/>
        <v>12-06-04</v>
      </c>
      <c r="C1774" s="9" t="str">
        <f t="shared" si="56"/>
        <v>12-06</v>
      </c>
      <c r="D1774" s="9" t="s">
        <v>1</v>
      </c>
      <c r="E1774" s="9" t="s">
        <v>288</v>
      </c>
      <c r="F1774" s="9" t="s">
        <v>3</v>
      </c>
      <c r="G1774" s="9">
        <v>10246.5</v>
      </c>
      <c r="H1774" s="9">
        <v>3.536</v>
      </c>
      <c r="I1774" s="9">
        <v>3</v>
      </c>
      <c r="J1774" s="9">
        <v>10764187</v>
      </c>
      <c r="K1774" s="9">
        <v>11664</v>
      </c>
      <c r="L1774" s="9">
        <v>7477</v>
      </c>
      <c r="M1774" s="9">
        <v>9</v>
      </c>
      <c r="N1774" s="9">
        <v>62</v>
      </c>
      <c r="O1774" s="9">
        <v>58</v>
      </c>
      <c r="P1774" s="9">
        <v>59</v>
      </c>
      <c r="Q1774" s="9">
        <v>64</v>
      </c>
      <c r="R1774" s="9">
        <v>11</v>
      </c>
      <c r="S1774" s="9">
        <v>124</v>
      </c>
      <c r="T1774" s="9">
        <v>259</v>
      </c>
      <c r="U1774" s="9">
        <v>264</v>
      </c>
      <c r="V1774" s="9">
        <v>20</v>
      </c>
      <c r="W1774" s="9">
        <v>121</v>
      </c>
      <c r="X1774" s="9">
        <v>229</v>
      </c>
      <c r="Y1774" s="9">
        <v>0</v>
      </c>
      <c r="Z1774" s="9">
        <v>238799</v>
      </c>
      <c r="AA1774" s="9">
        <v>262080</v>
      </c>
      <c r="AB1774" s="9">
        <v>2</v>
      </c>
      <c r="AC1774" s="9">
        <v>0</v>
      </c>
      <c r="AD1774" s="9">
        <v>7</v>
      </c>
      <c r="AE1774" s="9">
        <v>0</v>
      </c>
    </row>
    <row r="1775" spans="1:31">
      <c r="A1775" s="10">
        <v>41064</v>
      </c>
      <c r="B1775" s="9" t="str">
        <f t="shared" si="55"/>
        <v>12-06-04</v>
      </c>
      <c r="C1775" s="9" t="str">
        <f t="shared" si="56"/>
        <v>12-06</v>
      </c>
      <c r="D1775" s="9" t="s">
        <v>6</v>
      </c>
      <c r="E1775" s="9" t="s">
        <v>290</v>
      </c>
      <c r="F1775" s="9" t="s">
        <v>3</v>
      </c>
      <c r="G1775" s="9">
        <v>10246.5</v>
      </c>
      <c r="H1775" s="9">
        <v>1.042</v>
      </c>
      <c r="I1775" s="9">
        <v>3</v>
      </c>
      <c r="J1775" s="9">
        <v>8202043</v>
      </c>
      <c r="K1775" s="9">
        <v>514784</v>
      </c>
      <c r="L1775" s="9">
        <v>5862</v>
      </c>
      <c r="M1775" s="9">
        <v>368</v>
      </c>
      <c r="N1775" s="9">
        <v>49</v>
      </c>
      <c r="O1775" s="9">
        <v>47</v>
      </c>
      <c r="P1775" s="9">
        <v>73</v>
      </c>
      <c r="Q1775" s="9">
        <v>179</v>
      </c>
      <c r="R1775" s="9">
        <v>27</v>
      </c>
      <c r="S1775" s="9">
        <v>98</v>
      </c>
      <c r="T1775" s="9">
        <v>273</v>
      </c>
      <c r="U1775" s="9">
        <v>553</v>
      </c>
      <c r="V1775" s="9">
        <v>2</v>
      </c>
      <c r="W1775" s="9">
        <v>384</v>
      </c>
      <c r="X1775" s="9">
        <v>1741</v>
      </c>
      <c r="Y1775" s="9">
        <v>0</v>
      </c>
      <c r="Z1775" s="9">
        <v>818011</v>
      </c>
      <c r="AA1775" s="9">
        <v>3170816</v>
      </c>
      <c r="AB1775" s="9">
        <v>1</v>
      </c>
      <c r="AC1775" s="9">
        <v>0</v>
      </c>
      <c r="AD1775" s="9">
        <v>1</v>
      </c>
      <c r="AE1775" s="9">
        <v>0</v>
      </c>
    </row>
    <row r="1776" spans="1:31">
      <c r="A1776" s="10">
        <v>41064</v>
      </c>
      <c r="B1776" s="9" t="str">
        <f t="shared" si="55"/>
        <v>12-06-04</v>
      </c>
      <c r="C1776" s="9" t="str">
        <f t="shared" si="56"/>
        <v>12-06</v>
      </c>
      <c r="D1776" s="9" t="s">
        <v>12</v>
      </c>
      <c r="E1776" s="9" t="s">
        <v>99</v>
      </c>
      <c r="F1776" s="9" t="s">
        <v>3</v>
      </c>
      <c r="G1776" s="9">
        <v>10246.5</v>
      </c>
      <c r="H1776" s="9">
        <v>59.713999999999999</v>
      </c>
      <c r="I1776" s="9">
        <v>3</v>
      </c>
      <c r="J1776" s="9">
        <v>10757275</v>
      </c>
      <c r="K1776" s="9">
        <v>2247659</v>
      </c>
      <c r="L1776" s="9">
        <v>8965</v>
      </c>
      <c r="M1776" s="9">
        <v>1874</v>
      </c>
      <c r="N1776" s="9">
        <v>59</v>
      </c>
      <c r="O1776" s="9">
        <v>59</v>
      </c>
      <c r="P1776" s="9">
        <v>70</v>
      </c>
      <c r="Q1776" s="9">
        <v>304</v>
      </c>
      <c r="R1776" s="9">
        <v>36</v>
      </c>
      <c r="S1776" s="9">
        <v>676</v>
      </c>
      <c r="T1776" s="9">
        <v>311</v>
      </c>
      <c r="U1776" s="9">
        <v>982</v>
      </c>
      <c r="V1776" s="9">
        <v>5</v>
      </c>
      <c r="W1776" s="9">
        <v>13</v>
      </c>
      <c r="X1776" s="9">
        <v>31</v>
      </c>
      <c r="Y1776" s="9">
        <v>0</v>
      </c>
      <c r="Z1776" s="9">
        <v>251767</v>
      </c>
      <c r="AA1776" s="9">
        <v>255552</v>
      </c>
      <c r="AB1776" s="9">
        <v>167</v>
      </c>
      <c r="AC1776" s="9">
        <v>0</v>
      </c>
      <c r="AD1776" s="9">
        <v>200</v>
      </c>
      <c r="AE1776" s="9">
        <v>1</v>
      </c>
    </row>
    <row r="1777" spans="1:31">
      <c r="A1777" s="10">
        <v>41065</v>
      </c>
      <c r="B1777" s="9" t="str">
        <f t="shared" si="55"/>
        <v>12-06-05</v>
      </c>
      <c r="C1777" s="9" t="str">
        <f t="shared" si="56"/>
        <v>12-06</v>
      </c>
      <c r="D1777" s="9" t="s">
        <v>4</v>
      </c>
      <c r="E1777" s="9" t="s">
        <v>17</v>
      </c>
      <c r="F1777" s="9" t="s">
        <v>3</v>
      </c>
      <c r="G1777" s="9">
        <v>10246.5</v>
      </c>
      <c r="H1777" s="9">
        <v>2.7909999999999999</v>
      </c>
      <c r="I1777" s="9">
        <v>3</v>
      </c>
      <c r="J1777" s="9">
        <v>10761983</v>
      </c>
      <c r="K1777" s="9">
        <v>2884</v>
      </c>
      <c r="L1777" s="9">
        <v>7413</v>
      </c>
      <c r="M1777" s="9">
        <v>2</v>
      </c>
      <c r="N1777" s="9">
        <v>65</v>
      </c>
      <c r="O1777" s="9">
        <v>64</v>
      </c>
      <c r="P1777" s="9">
        <v>67</v>
      </c>
      <c r="Q1777" s="9">
        <v>74</v>
      </c>
      <c r="R1777" s="9">
        <v>23</v>
      </c>
      <c r="S1777" s="9">
        <v>130</v>
      </c>
      <c r="T1777" s="9">
        <v>266</v>
      </c>
      <c r="U1777" s="9">
        <v>274</v>
      </c>
      <c r="V1777" s="9">
        <v>20</v>
      </c>
      <c r="W1777" s="9">
        <v>205</v>
      </c>
      <c r="X1777" s="9">
        <v>226</v>
      </c>
      <c r="Y1777" s="9">
        <v>0</v>
      </c>
      <c r="Z1777" s="9">
        <v>233568</v>
      </c>
      <c r="AA1777" s="9">
        <v>261340</v>
      </c>
      <c r="AB1777" s="9">
        <v>0</v>
      </c>
      <c r="AC1777" s="9">
        <v>0</v>
      </c>
      <c r="AD1777" s="9">
        <v>0</v>
      </c>
      <c r="AE1777" s="9">
        <v>0</v>
      </c>
    </row>
    <row r="1778" spans="1:31">
      <c r="A1778" s="10">
        <v>41065</v>
      </c>
      <c r="B1778" s="9" t="str">
        <f t="shared" si="55"/>
        <v>12-06-05</v>
      </c>
      <c r="C1778" s="9" t="str">
        <f t="shared" si="56"/>
        <v>12-06</v>
      </c>
      <c r="D1778" s="9" t="s">
        <v>8</v>
      </c>
      <c r="E1778" s="9" t="s">
        <v>9</v>
      </c>
      <c r="F1778" s="9" t="s">
        <v>3</v>
      </c>
      <c r="G1778" s="9">
        <v>10246.5</v>
      </c>
      <c r="H1778" s="9">
        <v>2.8650000000000002</v>
      </c>
      <c r="I1778" s="9">
        <v>3</v>
      </c>
      <c r="J1778" s="9">
        <v>10759407</v>
      </c>
      <c r="K1778" s="9">
        <v>0</v>
      </c>
      <c r="L1778" s="9">
        <v>7372</v>
      </c>
      <c r="M1778" s="9">
        <v>0</v>
      </c>
      <c r="N1778" s="9">
        <v>66</v>
      </c>
      <c r="O1778" s="9">
        <v>66</v>
      </c>
      <c r="P1778" s="9">
        <v>67</v>
      </c>
      <c r="Q1778" s="9">
        <v>79</v>
      </c>
      <c r="R1778" s="9">
        <v>11</v>
      </c>
      <c r="S1778" s="9">
        <v>132</v>
      </c>
      <c r="T1778" s="9">
        <v>267</v>
      </c>
      <c r="U1778" s="9">
        <v>279</v>
      </c>
      <c r="V1778" s="9">
        <v>20</v>
      </c>
      <c r="W1778" s="9">
        <v>205</v>
      </c>
      <c r="X1778" s="9">
        <v>222</v>
      </c>
      <c r="Y1778" s="9">
        <v>0</v>
      </c>
      <c r="Z1778" s="9">
        <v>251310</v>
      </c>
      <c r="AA1778" s="9">
        <v>256960</v>
      </c>
      <c r="AB1778" s="9">
        <v>0</v>
      </c>
      <c r="AC1778" s="9">
        <v>0</v>
      </c>
      <c r="AD1778" s="9">
        <v>0</v>
      </c>
      <c r="AE1778" s="9">
        <v>0</v>
      </c>
    </row>
    <row r="1779" spans="1:31">
      <c r="A1779" s="10">
        <v>41065</v>
      </c>
      <c r="B1779" s="9" t="str">
        <f t="shared" si="55"/>
        <v>12-06-05</v>
      </c>
      <c r="C1779" s="9" t="str">
        <f t="shared" si="56"/>
        <v>12-06</v>
      </c>
      <c r="D1779" s="9" t="s">
        <v>10</v>
      </c>
      <c r="E1779" s="9" t="s">
        <v>25</v>
      </c>
      <c r="F1779" s="9" t="s">
        <v>3</v>
      </c>
      <c r="G1779" s="9">
        <v>10246.5</v>
      </c>
      <c r="H1779" s="9">
        <v>17.442</v>
      </c>
      <c r="I1779" s="9">
        <v>3</v>
      </c>
      <c r="J1779" s="9">
        <v>10763523</v>
      </c>
      <c r="K1779" s="9">
        <v>301560</v>
      </c>
      <c r="L1779" s="9">
        <v>7374</v>
      </c>
      <c r="M1779" s="9">
        <v>207</v>
      </c>
      <c r="N1779" s="9">
        <v>57</v>
      </c>
      <c r="O1779" s="9">
        <v>57</v>
      </c>
      <c r="P1779" s="9">
        <v>90</v>
      </c>
      <c r="Q1779" s="9">
        <v>106</v>
      </c>
      <c r="R1779" s="9">
        <v>13</v>
      </c>
      <c r="S1779" s="9">
        <v>114</v>
      </c>
      <c r="T1779" s="9">
        <v>289</v>
      </c>
      <c r="U1779" s="9">
        <v>306</v>
      </c>
      <c r="V1779" s="9">
        <v>15</v>
      </c>
      <c r="W1779" s="9">
        <v>36</v>
      </c>
      <c r="X1779" s="9">
        <v>97</v>
      </c>
      <c r="Y1779" s="9">
        <v>0</v>
      </c>
      <c r="Z1779" s="9">
        <v>257621</v>
      </c>
      <c r="AA1779" s="9">
        <v>262144</v>
      </c>
      <c r="AB1779" s="9">
        <v>7</v>
      </c>
      <c r="AC1779" s="9">
        <v>0</v>
      </c>
      <c r="AD1779" s="9">
        <v>11</v>
      </c>
      <c r="AE1779" s="9">
        <v>0</v>
      </c>
    </row>
    <row r="1780" spans="1:31">
      <c r="A1780" s="10">
        <v>41065</v>
      </c>
      <c r="B1780" s="9" t="str">
        <f t="shared" si="55"/>
        <v>12-06-05</v>
      </c>
      <c r="C1780" s="9" t="str">
        <f t="shared" si="56"/>
        <v>12-06</v>
      </c>
      <c r="D1780" s="9" t="s">
        <v>1</v>
      </c>
      <c r="E1780" s="9" t="s">
        <v>288</v>
      </c>
      <c r="F1780" s="9" t="s">
        <v>3</v>
      </c>
      <c r="G1780" s="9">
        <v>10246.5</v>
      </c>
      <c r="H1780" s="9">
        <v>2.7050000000000001</v>
      </c>
      <c r="I1780" s="9">
        <v>3</v>
      </c>
      <c r="J1780" s="9">
        <v>10765088</v>
      </c>
      <c r="K1780" s="9">
        <v>0</v>
      </c>
      <c r="L1780" s="9">
        <v>7477</v>
      </c>
      <c r="M1780" s="9">
        <v>0</v>
      </c>
      <c r="N1780" s="9">
        <v>69</v>
      </c>
      <c r="O1780" s="9">
        <v>63</v>
      </c>
      <c r="P1780" s="9">
        <v>65</v>
      </c>
      <c r="Q1780" s="9">
        <v>69</v>
      </c>
      <c r="R1780" s="9">
        <v>19</v>
      </c>
      <c r="S1780" s="9">
        <v>138</v>
      </c>
      <c r="T1780" s="9">
        <v>265</v>
      </c>
      <c r="U1780" s="9">
        <v>269</v>
      </c>
      <c r="V1780" s="9">
        <v>20</v>
      </c>
      <c r="W1780" s="9">
        <v>209</v>
      </c>
      <c r="X1780" s="9">
        <v>229</v>
      </c>
      <c r="Y1780" s="9">
        <v>0</v>
      </c>
      <c r="Z1780" s="9">
        <v>238848</v>
      </c>
      <c r="AA1780" s="9">
        <v>262080</v>
      </c>
      <c r="AB1780" s="9">
        <v>0</v>
      </c>
      <c r="AC1780" s="9">
        <v>0</v>
      </c>
      <c r="AD1780" s="9">
        <v>0</v>
      </c>
      <c r="AE1780" s="9">
        <v>0</v>
      </c>
    </row>
    <row r="1781" spans="1:31">
      <c r="A1781" s="10">
        <v>41065</v>
      </c>
      <c r="B1781" s="9" t="str">
        <f t="shared" si="55"/>
        <v>12-06-05</v>
      </c>
      <c r="C1781" s="9" t="str">
        <f t="shared" si="56"/>
        <v>12-06</v>
      </c>
      <c r="D1781" s="9" t="s">
        <v>6</v>
      </c>
      <c r="E1781" s="9" t="s">
        <v>290</v>
      </c>
      <c r="F1781" s="9" t="s">
        <v>3</v>
      </c>
      <c r="G1781" s="9">
        <v>10246.5</v>
      </c>
      <c r="H1781" s="9">
        <v>1.0720000000000001</v>
      </c>
      <c r="I1781" s="9">
        <v>3</v>
      </c>
      <c r="J1781" s="9">
        <v>8876547</v>
      </c>
      <c r="K1781" s="9">
        <v>1405136</v>
      </c>
      <c r="L1781" s="9">
        <v>6348</v>
      </c>
      <c r="M1781" s="9">
        <v>1007</v>
      </c>
      <c r="N1781" s="9">
        <v>61</v>
      </c>
      <c r="O1781" s="9">
        <v>58</v>
      </c>
      <c r="P1781" s="9">
        <v>78</v>
      </c>
      <c r="Q1781" s="9">
        <v>166</v>
      </c>
      <c r="R1781" s="9">
        <v>28</v>
      </c>
      <c r="S1781" s="9">
        <v>122</v>
      </c>
      <c r="T1781" s="9">
        <v>278</v>
      </c>
      <c r="U1781" s="9">
        <v>366</v>
      </c>
      <c r="V1781" s="9">
        <v>20</v>
      </c>
      <c r="W1781" s="9">
        <v>527</v>
      </c>
      <c r="X1781" s="9">
        <v>2219</v>
      </c>
      <c r="Y1781" s="9">
        <v>0</v>
      </c>
      <c r="Z1781" s="9">
        <v>1044202</v>
      </c>
      <c r="AA1781" s="9">
        <v>3980032</v>
      </c>
      <c r="AB1781" s="9">
        <v>0</v>
      </c>
      <c r="AC1781" s="9">
        <v>0</v>
      </c>
      <c r="AD1781" s="9">
        <v>1</v>
      </c>
      <c r="AE1781" s="9">
        <v>0</v>
      </c>
    </row>
    <row r="1782" spans="1:31">
      <c r="A1782" s="9" t="s">
        <v>293</v>
      </c>
      <c r="B1782" s="9" t="str">
        <f t="shared" si="55"/>
        <v>12-07-0</v>
      </c>
      <c r="C1782" s="9" t="str">
        <f t="shared" si="56"/>
        <v>12-07</v>
      </c>
      <c r="D1782" s="9" t="s">
        <v>4</v>
      </c>
      <c r="E1782" s="9" t="s">
        <v>24</v>
      </c>
      <c r="F1782" s="9" t="s">
        <v>3</v>
      </c>
      <c r="G1782" s="9">
        <v>10246.5</v>
      </c>
      <c r="H1782" s="9">
        <v>2.569</v>
      </c>
      <c r="I1782" s="9">
        <v>3</v>
      </c>
      <c r="J1782" s="9">
        <v>10761035</v>
      </c>
      <c r="K1782" s="9">
        <v>2884</v>
      </c>
      <c r="L1782" s="9">
        <v>7413</v>
      </c>
      <c r="M1782" s="9">
        <v>2</v>
      </c>
      <c r="N1782" s="9">
        <v>59</v>
      </c>
      <c r="O1782" s="9">
        <v>59</v>
      </c>
      <c r="P1782" s="9">
        <v>60</v>
      </c>
      <c r="Q1782" s="9">
        <v>62</v>
      </c>
      <c r="R1782" s="9">
        <v>12</v>
      </c>
      <c r="S1782" s="9">
        <v>118</v>
      </c>
      <c r="T1782" s="9">
        <v>260</v>
      </c>
      <c r="U1782" s="9">
        <v>262</v>
      </c>
      <c r="V1782" s="9">
        <v>20</v>
      </c>
      <c r="W1782" s="9">
        <v>202</v>
      </c>
      <c r="X1782" s="9">
        <v>225</v>
      </c>
      <c r="Y1782" s="9">
        <v>0</v>
      </c>
      <c r="Z1782" s="9">
        <v>233351</v>
      </c>
      <c r="AA1782" s="9">
        <v>261340</v>
      </c>
      <c r="AB1782" s="9">
        <v>0</v>
      </c>
      <c r="AC1782" s="9">
        <v>0</v>
      </c>
      <c r="AD1782" s="9">
        <v>0</v>
      </c>
      <c r="AE1782" s="9">
        <v>0</v>
      </c>
    </row>
    <row r="1783" spans="1:31">
      <c r="A1783" s="9" t="s">
        <v>293</v>
      </c>
      <c r="B1783" s="9" t="str">
        <f t="shared" si="55"/>
        <v>12-07-0</v>
      </c>
      <c r="C1783" s="9" t="str">
        <f t="shared" si="56"/>
        <v>12-07</v>
      </c>
      <c r="D1783" s="9" t="s">
        <v>8</v>
      </c>
      <c r="E1783" s="9" t="s">
        <v>31</v>
      </c>
      <c r="F1783" s="9" t="s">
        <v>3</v>
      </c>
      <c r="G1783" s="9">
        <v>10246.5</v>
      </c>
      <c r="H1783" s="9">
        <v>2.8090000000000002</v>
      </c>
      <c r="I1783" s="9">
        <v>3</v>
      </c>
      <c r="J1783" s="9">
        <v>10764043</v>
      </c>
      <c r="K1783" s="9">
        <v>0</v>
      </c>
      <c r="L1783" s="9">
        <v>7476</v>
      </c>
      <c r="M1783" s="9">
        <v>0</v>
      </c>
      <c r="N1783" s="9">
        <v>66</v>
      </c>
      <c r="O1783" s="9">
        <v>65</v>
      </c>
      <c r="P1783" s="9">
        <v>66</v>
      </c>
      <c r="Q1783" s="9">
        <v>67</v>
      </c>
      <c r="R1783" s="9">
        <v>8</v>
      </c>
      <c r="S1783" s="9">
        <v>132</v>
      </c>
      <c r="T1783" s="9">
        <v>266</v>
      </c>
      <c r="U1783" s="9">
        <v>267</v>
      </c>
      <c r="V1783" s="9">
        <v>20</v>
      </c>
      <c r="W1783" s="9">
        <v>210</v>
      </c>
      <c r="X1783" s="9">
        <v>230</v>
      </c>
      <c r="Y1783" s="9">
        <v>0</v>
      </c>
      <c r="Z1783" s="9">
        <v>238848</v>
      </c>
      <c r="AA1783" s="9">
        <v>262080</v>
      </c>
      <c r="AB1783" s="9">
        <v>0</v>
      </c>
      <c r="AC1783" s="9">
        <v>0</v>
      </c>
      <c r="AD1783" s="9">
        <v>0</v>
      </c>
      <c r="AE1783" s="9">
        <v>0</v>
      </c>
    </row>
    <row r="1784" spans="1:31">
      <c r="A1784" s="9" t="s">
        <v>293</v>
      </c>
      <c r="B1784" s="9" t="str">
        <f t="shared" si="55"/>
        <v>12-07-0</v>
      </c>
      <c r="C1784" s="9" t="str">
        <f t="shared" si="56"/>
        <v>12-07</v>
      </c>
      <c r="D1784" s="9" t="s">
        <v>18</v>
      </c>
      <c r="E1784" s="9" t="s">
        <v>188</v>
      </c>
      <c r="F1784" s="9" t="s">
        <v>3</v>
      </c>
      <c r="G1784" s="9">
        <v>10246.5</v>
      </c>
      <c r="H1784" s="9">
        <v>2.3740000000000001</v>
      </c>
      <c r="I1784" s="9">
        <v>3</v>
      </c>
      <c r="J1784" s="9">
        <v>10763048</v>
      </c>
      <c r="K1784" s="9">
        <v>1452</v>
      </c>
      <c r="L1784" s="9">
        <v>7414</v>
      </c>
      <c r="M1784" s="9">
        <v>1</v>
      </c>
      <c r="N1784" s="9">
        <v>54</v>
      </c>
      <c r="O1784" s="9">
        <v>54</v>
      </c>
      <c r="P1784" s="9">
        <v>55</v>
      </c>
      <c r="Q1784" s="9">
        <v>59</v>
      </c>
      <c r="R1784" s="9">
        <v>11</v>
      </c>
      <c r="S1784" s="9">
        <v>108</v>
      </c>
      <c r="T1784" s="9">
        <v>255</v>
      </c>
      <c r="U1784" s="9">
        <v>259</v>
      </c>
      <c r="V1784" s="9">
        <v>20</v>
      </c>
      <c r="W1784" s="9">
        <v>207</v>
      </c>
      <c r="X1784" s="9">
        <v>227</v>
      </c>
      <c r="Y1784" s="9">
        <v>0</v>
      </c>
      <c r="Z1784" s="9">
        <v>238475</v>
      </c>
      <c r="AA1784" s="9">
        <v>261360</v>
      </c>
      <c r="AB1784" s="9">
        <v>0</v>
      </c>
      <c r="AC1784" s="9">
        <v>0</v>
      </c>
      <c r="AD1784" s="9">
        <v>0</v>
      </c>
      <c r="AE1784" s="9">
        <v>0</v>
      </c>
    </row>
    <row r="1785" spans="1:31">
      <c r="A1785" s="9" t="s">
        <v>293</v>
      </c>
      <c r="B1785" s="9" t="str">
        <f t="shared" si="55"/>
        <v>12-07-0</v>
      </c>
      <c r="C1785" s="9" t="str">
        <f t="shared" si="56"/>
        <v>12-07</v>
      </c>
      <c r="D1785" s="9" t="s">
        <v>10</v>
      </c>
      <c r="E1785" s="9" t="s">
        <v>25</v>
      </c>
      <c r="F1785" s="9" t="s">
        <v>3</v>
      </c>
      <c r="G1785" s="9">
        <v>10246.5</v>
      </c>
      <c r="H1785" s="9">
        <v>17.486999999999998</v>
      </c>
      <c r="I1785" s="9">
        <v>3</v>
      </c>
      <c r="J1785" s="9">
        <v>10763979</v>
      </c>
      <c r="K1785" s="9">
        <v>257760</v>
      </c>
      <c r="L1785" s="9">
        <v>7375</v>
      </c>
      <c r="M1785" s="9">
        <v>177</v>
      </c>
      <c r="N1785" s="9">
        <v>59</v>
      </c>
      <c r="O1785" s="9">
        <v>59</v>
      </c>
      <c r="P1785" s="9">
        <v>97</v>
      </c>
      <c r="Q1785" s="9">
        <v>114</v>
      </c>
      <c r="R1785" s="9">
        <v>14</v>
      </c>
      <c r="S1785" s="9">
        <v>118</v>
      </c>
      <c r="T1785" s="9">
        <v>297</v>
      </c>
      <c r="U1785" s="9">
        <v>314</v>
      </c>
      <c r="V1785" s="9">
        <v>8</v>
      </c>
      <c r="W1785" s="9">
        <v>38</v>
      </c>
      <c r="X1785" s="9">
        <v>95</v>
      </c>
      <c r="Y1785" s="9">
        <v>0</v>
      </c>
      <c r="Z1785" s="9">
        <v>256810</v>
      </c>
      <c r="AA1785" s="9">
        <v>262144</v>
      </c>
      <c r="AB1785" s="9">
        <v>3</v>
      </c>
      <c r="AC1785" s="9">
        <v>0</v>
      </c>
      <c r="AD1785" s="9">
        <v>9</v>
      </c>
      <c r="AE1785" s="9">
        <v>0</v>
      </c>
    </row>
    <row r="1786" spans="1:31">
      <c r="A1786" s="9" t="s">
        <v>293</v>
      </c>
      <c r="B1786" s="9" t="str">
        <f t="shared" si="55"/>
        <v>12-07-0</v>
      </c>
      <c r="C1786" s="9" t="str">
        <f t="shared" si="56"/>
        <v>12-07</v>
      </c>
      <c r="D1786" s="9" t="s">
        <v>12</v>
      </c>
      <c r="E1786" s="9" t="s">
        <v>99</v>
      </c>
      <c r="F1786" s="9" t="s">
        <v>3</v>
      </c>
      <c r="G1786" s="9">
        <v>10246.5</v>
      </c>
      <c r="H1786" s="9">
        <v>56.219000000000001</v>
      </c>
      <c r="I1786" s="9">
        <v>3</v>
      </c>
      <c r="J1786" s="9">
        <v>10759675</v>
      </c>
      <c r="K1786" s="9">
        <v>1875552</v>
      </c>
      <c r="L1786" s="9">
        <v>8967</v>
      </c>
      <c r="M1786" s="9">
        <v>1563</v>
      </c>
      <c r="N1786" s="9">
        <v>0</v>
      </c>
      <c r="O1786" s="9">
        <v>55</v>
      </c>
      <c r="P1786" s="9">
        <v>71</v>
      </c>
      <c r="Q1786" s="9">
        <v>403</v>
      </c>
      <c r="R1786" s="9">
        <v>44</v>
      </c>
      <c r="S1786" s="9">
        <v>772</v>
      </c>
      <c r="T1786" s="9">
        <v>326</v>
      </c>
      <c r="U1786" s="9">
        <v>1186</v>
      </c>
      <c r="V1786" s="9">
        <v>2</v>
      </c>
      <c r="W1786" s="9">
        <v>13</v>
      </c>
      <c r="X1786" s="9">
        <v>52</v>
      </c>
      <c r="Y1786" s="9">
        <v>0</v>
      </c>
      <c r="Z1786" s="9">
        <v>252161</v>
      </c>
      <c r="AA1786" s="9">
        <v>255552</v>
      </c>
      <c r="AB1786" s="9">
        <v>170</v>
      </c>
      <c r="AC1786" s="9">
        <v>1</v>
      </c>
      <c r="AD1786" s="9">
        <v>210</v>
      </c>
      <c r="AE1786" s="9">
        <v>3</v>
      </c>
    </row>
    <row r="1787" spans="1:31">
      <c r="A1787" s="9" t="s">
        <v>293</v>
      </c>
      <c r="B1787" s="9" t="str">
        <f t="shared" si="55"/>
        <v>12-07-0</v>
      </c>
      <c r="C1787" s="9" t="str">
        <f t="shared" si="56"/>
        <v>12-07</v>
      </c>
      <c r="D1787" s="9" t="s">
        <v>1</v>
      </c>
      <c r="E1787" s="9" t="s">
        <v>288</v>
      </c>
      <c r="F1787" s="9" t="s">
        <v>3</v>
      </c>
      <c r="G1787" s="9">
        <v>10246.5</v>
      </c>
      <c r="H1787" s="9">
        <v>2.6549999999999998</v>
      </c>
      <c r="I1787" s="9">
        <v>3</v>
      </c>
      <c r="J1787" s="9">
        <v>10763291</v>
      </c>
      <c r="K1787" s="9">
        <v>112</v>
      </c>
      <c r="L1787" s="9">
        <v>7477</v>
      </c>
      <c r="M1787" s="9">
        <v>1</v>
      </c>
      <c r="N1787" s="9">
        <v>65</v>
      </c>
      <c r="O1787" s="9">
        <v>62</v>
      </c>
      <c r="P1787" s="9">
        <v>64</v>
      </c>
      <c r="Q1787" s="9">
        <v>66</v>
      </c>
      <c r="R1787" s="9">
        <v>18</v>
      </c>
      <c r="S1787" s="9">
        <v>130</v>
      </c>
      <c r="T1787" s="9">
        <v>263</v>
      </c>
      <c r="U1787" s="9">
        <v>266</v>
      </c>
      <c r="V1787" s="9">
        <v>20</v>
      </c>
      <c r="W1787" s="9">
        <v>203</v>
      </c>
      <c r="X1787" s="9">
        <v>228</v>
      </c>
      <c r="Y1787" s="9">
        <v>0</v>
      </c>
      <c r="Z1787" s="9">
        <v>233658</v>
      </c>
      <c r="AA1787" s="9">
        <v>262080</v>
      </c>
      <c r="AB1787" s="9">
        <v>0</v>
      </c>
      <c r="AC1787" s="9">
        <v>0</v>
      </c>
      <c r="AD1787" s="9">
        <v>0</v>
      </c>
      <c r="AE1787" s="9">
        <v>0</v>
      </c>
    </row>
    <row r="1788" spans="1:31">
      <c r="A1788" s="10">
        <v>41091</v>
      </c>
      <c r="B1788" s="9" t="str">
        <f t="shared" si="55"/>
        <v>12-07-01</v>
      </c>
      <c r="C1788" s="9" t="str">
        <f t="shared" si="56"/>
        <v>12-07</v>
      </c>
      <c r="D1788" s="9" t="s">
        <v>8</v>
      </c>
      <c r="E1788" s="9" t="s">
        <v>31</v>
      </c>
      <c r="F1788" s="9" t="s">
        <v>3</v>
      </c>
      <c r="G1788" s="9">
        <v>10246.5</v>
      </c>
      <c r="H1788" s="9">
        <v>2.7170000000000001</v>
      </c>
      <c r="I1788" s="9">
        <v>3</v>
      </c>
      <c r="J1788" s="9">
        <v>10764619</v>
      </c>
      <c r="K1788" s="9">
        <v>0</v>
      </c>
      <c r="L1788" s="9">
        <v>7477</v>
      </c>
      <c r="M1788" s="9">
        <v>0</v>
      </c>
      <c r="N1788" s="9">
        <v>63</v>
      </c>
      <c r="O1788" s="9">
        <v>63</v>
      </c>
      <c r="P1788" s="9">
        <v>64</v>
      </c>
      <c r="Q1788" s="9">
        <v>68</v>
      </c>
      <c r="R1788" s="9">
        <v>8</v>
      </c>
      <c r="S1788" s="9">
        <v>126</v>
      </c>
      <c r="T1788" s="9">
        <v>263</v>
      </c>
      <c r="U1788" s="9">
        <v>268</v>
      </c>
      <c r="V1788" s="9">
        <v>20</v>
      </c>
      <c r="W1788" s="9">
        <v>209</v>
      </c>
      <c r="X1788" s="9">
        <v>229</v>
      </c>
      <c r="Y1788" s="9">
        <v>0</v>
      </c>
      <c r="Z1788" s="9">
        <v>238848</v>
      </c>
      <c r="AA1788" s="9">
        <v>262080</v>
      </c>
      <c r="AB1788" s="9">
        <v>0</v>
      </c>
      <c r="AC1788" s="9">
        <v>0</v>
      </c>
      <c r="AD1788" s="9">
        <v>0</v>
      </c>
      <c r="AE1788" s="9">
        <v>0</v>
      </c>
    </row>
    <row r="1789" spans="1:31">
      <c r="A1789" s="10">
        <v>41091</v>
      </c>
      <c r="B1789" s="9" t="str">
        <f t="shared" si="55"/>
        <v>12-07-01</v>
      </c>
      <c r="C1789" s="9" t="str">
        <f t="shared" si="56"/>
        <v>12-07</v>
      </c>
      <c r="D1789" s="9" t="s">
        <v>18</v>
      </c>
      <c r="E1789" s="9" t="s">
        <v>294</v>
      </c>
      <c r="F1789" s="9" t="s">
        <v>3</v>
      </c>
      <c r="G1789" s="9">
        <v>10246.5</v>
      </c>
      <c r="H1789" s="9">
        <v>3.645</v>
      </c>
      <c r="I1789" s="9">
        <v>3</v>
      </c>
      <c r="J1789" s="9">
        <v>10763947</v>
      </c>
      <c r="K1789" s="9">
        <v>6300</v>
      </c>
      <c r="L1789" s="9">
        <v>7415</v>
      </c>
      <c r="M1789" s="9">
        <v>5</v>
      </c>
      <c r="N1789" s="9">
        <v>50</v>
      </c>
      <c r="O1789" s="9">
        <v>48</v>
      </c>
      <c r="P1789" s="9">
        <v>50</v>
      </c>
      <c r="Q1789" s="9">
        <v>53</v>
      </c>
      <c r="R1789" s="9">
        <v>7</v>
      </c>
      <c r="S1789" s="9">
        <v>100</v>
      </c>
      <c r="T1789" s="9">
        <v>249</v>
      </c>
      <c r="U1789" s="9">
        <v>253</v>
      </c>
      <c r="V1789" s="9">
        <v>20</v>
      </c>
      <c r="W1789" s="9">
        <v>106</v>
      </c>
      <c r="X1789" s="9">
        <v>226</v>
      </c>
      <c r="Y1789" s="9">
        <v>0</v>
      </c>
      <c r="Z1789" s="9">
        <v>231829</v>
      </c>
      <c r="AA1789" s="9">
        <v>261360</v>
      </c>
      <c r="AB1789" s="9">
        <v>1</v>
      </c>
      <c r="AC1789" s="9">
        <v>0</v>
      </c>
      <c r="AD1789" s="9">
        <v>4</v>
      </c>
      <c r="AE1789" s="9">
        <v>0</v>
      </c>
    </row>
    <row r="1790" spans="1:31">
      <c r="A1790" s="10">
        <v>41091</v>
      </c>
      <c r="B1790" s="9" t="str">
        <f t="shared" si="55"/>
        <v>12-07-01</v>
      </c>
      <c r="C1790" s="9" t="str">
        <f t="shared" si="56"/>
        <v>12-07</v>
      </c>
      <c r="D1790" s="9" t="s">
        <v>4</v>
      </c>
      <c r="E1790" s="9" t="s">
        <v>17</v>
      </c>
      <c r="F1790" s="9" t="s">
        <v>3</v>
      </c>
      <c r="G1790" s="9">
        <v>10246.5</v>
      </c>
      <c r="H1790" s="9">
        <v>1.724</v>
      </c>
      <c r="I1790" s="9">
        <v>3</v>
      </c>
      <c r="J1790" s="9">
        <v>13672571</v>
      </c>
      <c r="K1790" s="9">
        <v>5700552</v>
      </c>
      <c r="L1790" s="9">
        <v>9419</v>
      </c>
      <c r="M1790" s="9">
        <v>3926</v>
      </c>
      <c r="N1790" s="9">
        <v>66</v>
      </c>
      <c r="O1790" s="9">
        <v>66</v>
      </c>
      <c r="P1790" s="9">
        <v>74</v>
      </c>
      <c r="Q1790" s="9">
        <v>94</v>
      </c>
      <c r="R1790" s="9">
        <v>15</v>
      </c>
      <c r="S1790" s="9">
        <v>132</v>
      </c>
      <c r="T1790" s="9">
        <v>274</v>
      </c>
      <c r="U1790" s="9">
        <v>294</v>
      </c>
      <c r="V1790" s="9">
        <v>20</v>
      </c>
      <c r="W1790" s="9">
        <v>420</v>
      </c>
      <c r="X1790" s="9">
        <v>1364</v>
      </c>
      <c r="Y1790" s="9">
        <v>0</v>
      </c>
      <c r="Z1790" s="9">
        <v>1253820</v>
      </c>
      <c r="AA1790" s="9">
        <v>2973952</v>
      </c>
      <c r="AB1790" s="9">
        <v>0</v>
      </c>
      <c r="AC1790" s="9">
        <v>0</v>
      </c>
      <c r="AD1790" s="9">
        <v>1</v>
      </c>
      <c r="AE1790" s="9">
        <v>0</v>
      </c>
    </row>
    <row r="1791" spans="1:31">
      <c r="A1791" s="10">
        <v>41091</v>
      </c>
      <c r="B1791" s="9" t="str">
        <f t="shared" si="55"/>
        <v>12-07-01</v>
      </c>
      <c r="C1791" s="9" t="str">
        <f t="shared" si="56"/>
        <v>12-07</v>
      </c>
      <c r="D1791" s="9" t="s">
        <v>10</v>
      </c>
      <c r="E1791" s="9" t="s">
        <v>25</v>
      </c>
      <c r="F1791" s="9" t="s">
        <v>3</v>
      </c>
      <c r="G1791" s="9">
        <v>10246.5</v>
      </c>
      <c r="H1791" s="9">
        <v>17.78</v>
      </c>
      <c r="I1791" s="9">
        <v>3</v>
      </c>
      <c r="J1791" s="9">
        <v>10764619</v>
      </c>
      <c r="K1791" s="9">
        <v>293460</v>
      </c>
      <c r="L1791" s="9">
        <v>7376</v>
      </c>
      <c r="M1791" s="9">
        <v>201</v>
      </c>
      <c r="N1791" s="9">
        <v>60</v>
      </c>
      <c r="O1791" s="9">
        <v>60</v>
      </c>
      <c r="P1791" s="9">
        <v>98</v>
      </c>
      <c r="Q1791" s="9">
        <v>124</v>
      </c>
      <c r="R1791" s="9">
        <v>16</v>
      </c>
      <c r="S1791" s="9">
        <v>161</v>
      </c>
      <c r="T1791" s="9">
        <v>298</v>
      </c>
      <c r="U1791" s="9">
        <v>324</v>
      </c>
      <c r="V1791" s="9">
        <v>20</v>
      </c>
      <c r="W1791" s="9">
        <v>38</v>
      </c>
      <c r="X1791" s="9">
        <v>92</v>
      </c>
      <c r="Y1791" s="9">
        <v>0</v>
      </c>
      <c r="Z1791" s="9">
        <v>256932</v>
      </c>
      <c r="AA1791" s="9">
        <v>262144</v>
      </c>
      <c r="AB1791" s="9">
        <v>4</v>
      </c>
      <c r="AC1791" s="9">
        <v>0</v>
      </c>
      <c r="AD1791" s="9">
        <v>9</v>
      </c>
      <c r="AE1791" s="9">
        <v>0</v>
      </c>
    </row>
    <row r="1792" spans="1:31">
      <c r="A1792" s="10">
        <v>41091</v>
      </c>
      <c r="B1792" s="9" t="str">
        <f t="shared" si="55"/>
        <v>12-07-01</v>
      </c>
      <c r="C1792" s="9" t="str">
        <f t="shared" si="56"/>
        <v>12-07</v>
      </c>
      <c r="D1792" s="9" t="s">
        <v>1</v>
      </c>
      <c r="E1792" s="9" t="s">
        <v>288</v>
      </c>
      <c r="F1792" s="9" t="s">
        <v>3</v>
      </c>
      <c r="G1792" s="9">
        <v>10246.5</v>
      </c>
      <c r="H1792" s="9">
        <v>2.835</v>
      </c>
      <c r="I1792" s="9">
        <v>3</v>
      </c>
      <c r="J1792" s="9">
        <v>10763419</v>
      </c>
      <c r="K1792" s="9">
        <v>1680</v>
      </c>
      <c r="L1792" s="9">
        <v>7477</v>
      </c>
      <c r="M1792" s="9">
        <v>2</v>
      </c>
      <c r="N1792" s="9">
        <v>69</v>
      </c>
      <c r="O1792" s="9">
        <v>66</v>
      </c>
      <c r="P1792" s="9">
        <v>67</v>
      </c>
      <c r="Q1792" s="9">
        <v>71</v>
      </c>
      <c r="R1792" s="9">
        <v>16</v>
      </c>
      <c r="S1792" s="9">
        <v>138</v>
      </c>
      <c r="T1792" s="9">
        <v>267</v>
      </c>
      <c r="U1792" s="9">
        <v>271</v>
      </c>
      <c r="V1792" s="9">
        <v>20</v>
      </c>
      <c r="W1792" s="9">
        <v>206</v>
      </c>
      <c r="X1792" s="9">
        <v>228</v>
      </c>
      <c r="Y1792" s="9">
        <v>0</v>
      </c>
      <c r="Z1792" s="9">
        <v>233692</v>
      </c>
      <c r="AA1792" s="9">
        <v>262080</v>
      </c>
      <c r="AB1792" s="9">
        <v>0</v>
      </c>
      <c r="AC1792" s="9">
        <v>0</v>
      </c>
      <c r="AD1792" s="9">
        <v>0</v>
      </c>
      <c r="AE1792" s="9">
        <v>0</v>
      </c>
    </row>
    <row r="1793" spans="1:31">
      <c r="A1793" s="10">
        <v>41092</v>
      </c>
      <c r="B1793" s="9" t="str">
        <f t="shared" si="55"/>
        <v>12-07-02</v>
      </c>
      <c r="C1793" s="9" t="str">
        <f t="shared" si="56"/>
        <v>12-07</v>
      </c>
      <c r="D1793" s="9" t="s">
        <v>8</v>
      </c>
      <c r="E1793" s="9" t="s">
        <v>31</v>
      </c>
      <c r="F1793" s="9" t="s">
        <v>3</v>
      </c>
      <c r="G1793" s="9">
        <v>10246.5</v>
      </c>
      <c r="H1793" s="9">
        <v>2.8149999999999999</v>
      </c>
      <c r="I1793" s="9">
        <v>3</v>
      </c>
      <c r="J1793" s="9">
        <v>10764043</v>
      </c>
      <c r="K1793" s="9">
        <v>0</v>
      </c>
      <c r="L1793" s="9">
        <v>7476</v>
      </c>
      <c r="M1793" s="9">
        <v>0</v>
      </c>
      <c r="N1793" s="9">
        <v>66</v>
      </c>
      <c r="O1793" s="9">
        <v>65</v>
      </c>
      <c r="P1793" s="9">
        <v>66</v>
      </c>
      <c r="Q1793" s="9">
        <v>72</v>
      </c>
      <c r="R1793" s="9">
        <v>8</v>
      </c>
      <c r="S1793" s="9">
        <v>132</v>
      </c>
      <c r="T1793" s="9">
        <v>266</v>
      </c>
      <c r="U1793" s="9">
        <v>272</v>
      </c>
      <c r="V1793" s="9">
        <v>20</v>
      </c>
      <c r="W1793" s="9">
        <v>209</v>
      </c>
      <c r="X1793" s="9">
        <v>229</v>
      </c>
      <c r="Y1793" s="9">
        <v>0</v>
      </c>
      <c r="Z1793" s="9">
        <v>238848</v>
      </c>
      <c r="AA1793" s="9">
        <v>262080</v>
      </c>
      <c r="AB1793" s="9">
        <v>0</v>
      </c>
      <c r="AC1793" s="9">
        <v>0</v>
      </c>
      <c r="AD1793" s="9">
        <v>0</v>
      </c>
      <c r="AE1793" s="9">
        <v>0</v>
      </c>
    </row>
    <row r="1794" spans="1:31">
      <c r="A1794" s="10">
        <v>41092</v>
      </c>
      <c r="B1794" s="9" t="str">
        <f t="shared" ref="B1794:B1857" si="57">TEXT(TEXT(A1794,"yymmdd"),"00-00-00")</f>
        <v>12-07-02</v>
      </c>
      <c r="C1794" s="9" t="str">
        <f t="shared" ref="C1794:C1857" si="58">LEFT(B1794,5)</f>
        <v>12-07</v>
      </c>
      <c r="D1794" s="9" t="s">
        <v>4</v>
      </c>
      <c r="E1794" s="9" t="s">
        <v>5</v>
      </c>
      <c r="F1794" s="9" t="s">
        <v>3</v>
      </c>
      <c r="G1794" s="9">
        <v>10246.5</v>
      </c>
      <c r="H1794" s="9">
        <v>2.778</v>
      </c>
      <c r="I1794" s="9">
        <v>3</v>
      </c>
      <c r="J1794" s="9">
        <v>10761576</v>
      </c>
      <c r="K1794" s="9">
        <v>1432</v>
      </c>
      <c r="L1794" s="9">
        <v>7413</v>
      </c>
      <c r="M1794" s="9">
        <v>1</v>
      </c>
      <c r="N1794" s="9">
        <v>63</v>
      </c>
      <c r="O1794" s="9">
        <v>63</v>
      </c>
      <c r="P1794" s="9">
        <v>65</v>
      </c>
      <c r="Q1794" s="9">
        <v>76</v>
      </c>
      <c r="R1794" s="9">
        <v>11</v>
      </c>
      <c r="S1794" s="9">
        <v>126</v>
      </c>
      <c r="T1794" s="9">
        <v>265</v>
      </c>
      <c r="U1794" s="9">
        <v>276</v>
      </c>
      <c r="V1794" s="9">
        <v>20</v>
      </c>
      <c r="W1794" s="9">
        <v>201</v>
      </c>
      <c r="X1794" s="9">
        <v>226</v>
      </c>
      <c r="Y1794" s="9">
        <v>0</v>
      </c>
      <c r="Z1794" s="9">
        <v>233475</v>
      </c>
      <c r="AA1794" s="9">
        <v>261340</v>
      </c>
      <c r="AB1794" s="9">
        <v>0</v>
      </c>
      <c r="AC1794" s="9">
        <v>0</v>
      </c>
      <c r="AD1794" s="9">
        <v>0</v>
      </c>
      <c r="AE1794" s="9">
        <v>0</v>
      </c>
    </row>
    <row r="1795" spans="1:31">
      <c r="A1795" s="10">
        <v>41092</v>
      </c>
      <c r="B1795" s="9" t="str">
        <f t="shared" si="57"/>
        <v>12-07-02</v>
      </c>
      <c r="C1795" s="9" t="str">
        <f t="shared" si="58"/>
        <v>12-07</v>
      </c>
      <c r="D1795" s="9" t="s">
        <v>10</v>
      </c>
      <c r="E1795" s="9" t="s">
        <v>25</v>
      </c>
      <c r="F1795" s="9" t="s">
        <v>3</v>
      </c>
      <c r="G1795" s="9">
        <v>10246.5</v>
      </c>
      <c r="H1795" s="9">
        <v>17.440999999999999</v>
      </c>
      <c r="I1795" s="9">
        <v>3</v>
      </c>
      <c r="J1795" s="9">
        <v>10763523</v>
      </c>
      <c r="K1795" s="9">
        <v>217540</v>
      </c>
      <c r="L1795" s="9">
        <v>7374</v>
      </c>
      <c r="M1795" s="9">
        <v>149</v>
      </c>
      <c r="N1795" s="9">
        <v>59</v>
      </c>
      <c r="O1795" s="9">
        <v>59</v>
      </c>
      <c r="P1795" s="9">
        <v>99</v>
      </c>
      <c r="Q1795" s="9">
        <v>131</v>
      </c>
      <c r="R1795" s="9">
        <v>16</v>
      </c>
      <c r="S1795" s="9">
        <v>172</v>
      </c>
      <c r="T1795" s="9">
        <v>299</v>
      </c>
      <c r="U1795" s="9">
        <v>331</v>
      </c>
      <c r="V1795" s="9">
        <v>20</v>
      </c>
      <c r="W1795" s="9">
        <v>39</v>
      </c>
      <c r="X1795" s="9">
        <v>95</v>
      </c>
      <c r="Y1795" s="9">
        <v>0</v>
      </c>
      <c r="Z1795" s="9">
        <v>257442</v>
      </c>
      <c r="AA1795" s="9">
        <v>262144</v>
      </c>
      <c r="AB1795" s="9">
        <v>5</v>
      </c>
      <c r="AC1795" s="9">
        <v>0</v>
      </c>
      <c r="AD1795" s="9">
        <v>8</v>
      </c>
      <c r="AE1795" s="9">
        <v>0</v>
      </c>
    </row>
    <row r="1796" spans="1:31">
      <c r="A1796" s="10">
        <v>41092</v>
      </c>
      <c r="B1796" s="9" t="str">
        <f t="shared" si="57"/>
        <v>12-07-02</v>
      </c>
      <c r="C1796" s="9" t="str">
        <f t="shared" si="58"/>
        <v>12-07</v>
      </c>
      <c r="D1796" s="9" t="s">
        <v>1</v>
      </c>
      <c r="E1796" s="9" t="s">
        <v>288</v>
      </c>
      <c r="F1796" s="9" t="s">
        <v>3</v>
      </c>
      <c r="G1796" s="9">
        <v>10246.5</v>
      </c>
      <c r="H1796" s="9">
        <v>2.5550000000000002</v>
      </c>
      <c r="I1796" s="9">
        <v>3</v>
      </c>
      <c r="J1796" s="9">
        <v>10763259</v>
      </c>
      <c r="K1796" s="9">
        <v>1520</v>
      </c>
      <c r="L1796" s="9">
        <v>7477</v>
      </c>
      <c r="M1796" s="9">
        <v>2</v>
      </c>
      <c r="N1796" s="9">
        <v>63</v>
      </c>
      <c r="O1796" s="9">
        <v>59</v>
      </c>
      <c r="P1796" s="9">
        <v>61</v>
      </c>
      <c r="Q1796" s="9">
        <v>65</v>
      </c>
      <c r="R1796" s="9">
        <v>14</v>
      </c>
      <c r="S1796" s="9">
        <v>126</v>
      </c>
      <c r="T1796" s="9">
        <v>261</v>
      </c>
      <c r="U1796" s="9">
        <v>265</v>
      </c>
      <c r="V1796" s="9">
        <v>20</v>
      </c>
      <c r="W1796" s="9">
        <v>206</v>
      </c>
      <c r="X1796" s="9">
        <v>229</v>
      </c>
      <c r="Y1796" s="9">
        <v>0</v>
      </c>
      <c r="Z1796" s="9">
        <v>233606</v>
      </c>
      <c r="AA1796" s="9">
        <v>262080</v>
      </c>
      <c r="AB1796" s="9">
        <v>0</v>
      </c>
      <c r="AC1796" s="9">
        <v>0</v>
      </c>
      <c r="AD1796" s="9">
        <v>0</v>
      </c>
      <c r="AE1796" s="9">
        <v>0</v>
      </c>
    </row>
    <row r="1797" spans="1:31">
      <c r="A1797" s="10">
        <v>41092</v>
      </c>
      <c r="B1797" s="9" t="str">
        <f t="shared" si="57"/>
        <v>12-07-02</v>
      </c>
      <c r="C1797" s="9" t="str">
        <f t="shared" si="58"/>
        <v>12-07</v>
      </c>
      <c r="D1797" s="9" t="s">
        <v>18</v>
      </c>
      <c r="E1797" s="9" t="s">
        <v>47</v>
      </c>
      <c r="F1797" s="9" t="s">
        <v>3</v>
      </c>
      <c r="G1797" s="9">
        <v>10246.5</v>
      </c>
      <c r="H1797" s="9">
        <v>17.286000000000001</v>
      </c>
      <c r="I1797" s="9">
        <v>3</v>
      </c>
      <c r="J1797" s="9">
        <v>10568023</v>
      </c>
      <c r="K1797" s="9">
        <v>1380</v>
      </c>
      <c r="L1797" s="9">
        <v>7659</v>
      </c>
      <c r="M1797" s="9">
        <v>1</v>
      </c>
      <c r="N1797" s="9">
        <v>58</v>
      </c>
      <c r="O1797" s="9">
        <v>58</v>
      </c>
      <c r="P1797" s="9">
        <v>108</v>
      </c>
      <c r="Q1797" s="9">
        <v>191</v>
      </c>
      <c r="R1797" s="9">
        <v>7</v>
      </c>
      <c r="S1797" s="9">
        <v>201</v>
      </c>
      <c r="T1797" s="9">
        <v>309</v>
      </c>
      <c r="U1797" s="9">
        <v>392</v>
      </c>
      <c r="V1797" s="9">
        <v>20</v>
      </c>
      <c r="W1797" s="9">
        <v>71</v>
      </c>
      <c r="X1797" s="9">
        <v>72</v>
      </c>
      <c r="Y1797" s="9">
        <v>0</v>
      </c>
      <c r="Z1797" s="9">
        <v>65837</v>
      </c>
      <c r="AA1797" s="9">
        <v>66240</v>
      </c>
      <c r="AB1797" s="9">
        <v>0</v>
      </c>
      <c r="AC1797" s="9">
        <v>0</v>
      </c>
      <c r="AD1797" s="9">
        <v>0</v>
      </c>
      <c r="AE1797" s="9">
        <v>0</v>
      </c>
    </row>
    <row r="1798" spans="1:31">
      <c r="A1798" s="10">
        <v>41093</v>
      </c>
      <c r="B1798" s="9" t="str">
        <f t="shared" si="57"/>
        <v>12-07-03</v>
      </c>
      <c r="C1798" s="9" t="str">
        <f t="shared" si="58"/>
        <v>12-07</v>
      </c>
      <c r="D1798" s="9" t="s">
        <v>6</v>
      </c>
      <c r="E1798" s="9" t="s">
        <v>290</v>
      </c>
      <c r="F1798" s="9" t="s">
        <v>3</v>
      </c>
      <c r="G1798" s="9">
        <v>10246.5</v>
      </c>
      <c r="H1798" s="9">
        <v>1.0860000000000001</v>
      </c>
      <c r="I1798" s="9">
        <v>3</v>
      </c>
      <c r="J1798" s="9">
        <v>13929628</v>
      </c>
      <c r="K1798" s="9">
        <v>753200</v>
      </c>
      <c r="L1798" s="9">
        <v>9955</v>
      </c>
      <c r="M1798" s="9">
        <v>538</v>
      </c>
      <c r="N1798" s="9">
        <v>54</v>
      </c>
      <c r="O1798" s="9">
        <v>49</v>
      </c>
      <c r="P1798" s="9">
        <v>70</v>
      </c>
      <c r="Q1798" s="9">
        <v>166</v>
      </c>
      <c r="R1798" s="9">
        <v>26</v>
      </c>
      <c r="S1798" s="9">
        <v>108</v>
      </c>
      <c r="T1798" s="9">
        <v>270</v>
      </c>
      <c r="U1798" s="9">
        <v>366</v>
      </c>
      <c r="V1798" s="9">
        <v>20</v>
      </c>
      <c r="W1798" s="9">
        <v>654</v>
      </c>
      <c r="X1798" s="9">
        <v>2155</v>
      </c>
      <c r="Y1798" s="9">
        <v>34560</v>
      </c>
      <c r="Z1798" s="9">
        <v>1363080</v>
      </c>
      <c r="AA1798" s="9">
        <v>3789568</v>
      </c>
      <c r="AB1798" s="9">
        <v>0</v>
      </c>
      <c r="AC1798" s="9">
        <v>0</v>
      </c>
      <c r="AD1798" s="9">
        <v>1</v>
      </c>
      <c r="AE1798" s="9">
        <v>0</v>
      </c>
    </row>
    <row r="1799" spans="1:31">
      <c r="A1799" s="10">
        <v>41093</v>
      </c>
      <c r="B1799" s="9" t="str">
        <f t="shared" si="57"/>
        <v>12-07-03</v>
      </c>
      <c r="C1799" s="9" t="str">
        <f t="shared" si="58"/>
        <v>12-07</v>
      </c>
      <c r="D1799" s="9" t="s">
        <v>4</v>
      </c>
      <c r="E1799" s="9" t="s">
        <v>42</v>
      </c>
      <c r="F1799" s="9" t="s">
        <v>3</v>
      </c>
      <c r="G1799" s="9">
        <v>10246.5</v>
      </c>
      <c r="H1799" s="9">
        <v>2.8069999999999999</v>
      </c>
      <c r="I1799" s="9">
        <v>3</v>
      </c>
      <c r="J1799" s="9">
        <v>10763435</v>
      </c>
      <c r="K1799" s="9">
        <v>1432</v>
      </c>
      <c r="L1799" s="9">
        <v>7414</v>
      </c>
      <c r="M1799" s="9">
        <v>1</v>
      </c>
      <c r="N1799" s="9">
        <v>64</v>
      </c>
      <c r="O1799" s="9">
        <v>64</v>
      </c>
      <c r="P1799" s="9">
        <v>65</v>
      </c>
      <c r="Q1799" s="9">
        <v>74</v>
      </c>
      <c r="R1799" s="9">
        <v>13</v>
      </c>
      <c r="S1799" s="9">
        <v>128</v>
      </c>
      <c r="T1799" s="9">
        <v>265</v>
      </c>
      <c r="U1799" s="9">
        <v>274</v>
      </c>
      <c r="V1799" s="9">
        <v>20</v>
      </c>
      <c r="W1799" s="9">
        <v>201</v>
      </c>
      <c r="X1799" s="9">
        <v>226</v>
      </c>
      <c r="Y1799" s="9">
        <v>0</v>
      </c>
      <c r="Z1799" s="9">
        <v>233599</v>
      </c>
      <c r="AA1799" s="9">
        <v>261340</v>
      </c>
      <c r="AB1799" s="9">
        <v>0</v>
      </c>
      <c r="AC1799" s="9">
        <v>0</v>
      </c>
      <c r="AD1799" s="9">
        <v>0</v>
      </c>
      <c r="AE1799" s="9">
        <v>0</v>
      </c>
    </row>
    <row r="1800" spans="1:31">
      <c r="A1800" s="10">
        <v>41093</v>
      </c>
      <c r="B1800" s="9" t="str">
        <f t="shared" si="57"/>
        <v>12-07-03</v>
      </c>
      <c r="C1800" s="9" t="str">
        <f t="shared" si="58"/>
        <v>12-07</v>
      </c>
      <c r="D1800" s="9" t="s">
        <v>8</v>
      </c>
      <c r="E1800" s="9" t="s">
        <v>31</v>
      </c>
      <c r="F1800" s="9" t="s">
        <v>3</v>
      </c>
      <c r="G1800" s="9">
        <v>10246.5</v>
      </c>
      <c r="H1800" s="9">
        <v>2.968</v>
      </c>
      <c r="I1800" s="9">
        <v>3</v>
      </c>
      <c r="J1800" s="9">
        <v>10764043</v>
      </c>
      <c r="K1800" s="9">
        <v>0</v>
      </c>
      <c r="L1800" s="9">
        <v>7476</v>
      </c>
      <c r="M1800" s="9">
        <v>0</v>
      </c>
      <c r="N1800" s="9">
        <v>69</v>
      </c>
      <c r="O1800" s="9">
        <v>69</v>
      </c>
      <c r="P1800" s="9">
        <v>70</v>
      </c>
      <c r="Q1800" s="9">
        <v>71</v>
      </c>
      <c r="R1800" s="9">
        <v>8</v>
      </c>
      <c r="S1800" s="9">
        <v>138</v>
      </c>
      <c r="T1800" s="9">
        <v>269</v>
      </c>
      <c r="U1800" s="9">
        <v>271</v>
      </c>
      <c r="V1800" s="9">
        <v>20</v>
      </c>
      <c r="W1800" s="9">
        <v>209</v>
      </c>
      <c r="X1800" s="9">
        <v>229</v>
      </c>
      <c r="Y1800" s="9">
        <v>0</v>
      </c>
      <c r="Z1800" s="9">
        <v>238848</v>
      </c>
      <c r="AA1800" s="9">
        <v>262080</v>
      </c>
      <c r="AB1800" s="9">
        <v>0</v>
      </c>
      <c r="AC1800" s="9">
        <v>0</v>
      </c>
      <c r="AD1800" s="9">
        <v>0</v>
      </c>
      <c r="AE1800" s="9">
        <v>0</v>
      </c>
    </row>
    <row r="1801" spans="1:31">
      <c r="A1801" s="10">
        <v>41093</v>
      </c>
      <c r="B1801" s="9" t="str">
        <f t="shared" si="57"/>
        <v>12-07-03</v>
      </c>
      <c r="C1801" s="9" t="str">
        <f t="shared" si="58"/>
        <v>12-07</v>
      </c>
      <c r="D1801" s="9" t="s">
        <v>10</v>
      </c>
      <c r="E1801" s="9" t="s">
        <v>21</v>
      </c>
      <c r="F1801" s="9" t="s">
        <v>3</v>
      </c>
      <c r="G1801" s="9">
        <v>10246.5</v>
      </c>
      <c r="H1801" s="9">
        <v>17.491</v>
      </c>
      <c r="I1801" s="9">
        <v>3</v>
      </c>
      <c r="J1801" s="9">
        <v>10764211</v>
      </c>
      <c r="K1801" s="9">
        <v>62120</v>
      </c>
      <c r="L1801" s="9">
        <v>7375</v>
      </c>
      <c r="M1801" s="9">
        <v>43</v>
      </c>
      <c r="N1801" s="9">
        <v>58</v>
      </c>
      <c r="O1801" s="9">
        <v>58</v>
      </c>
      <c r="P1801" s="9">
        <v>113</v>
      </c>
      <c r="Q1801" s="9">
        <v>143</v>
      </c>
      <c r="R1801" s="9">
        <v>8</v>
      </c>
      <c r="S1801" s="9">
        <v>116</v>
      </c>
      <c r="T1801" s="9">
        <v>312</v>
      </c>
      <c r="U1801" s="9">
        <v>343</v>
      </c>
      <c r="V1801" s="9">
        <v>20</v>
      </c>
      <c r="W1801" s="9">
        <v>44</v>
      </c>
      <c r="X1801" s="9">
        <v>57</v>
      </c>
      <c r="Y1801" s="9">
        <v>0</v>
      </c>
      <c r="Z1801" s="9">
        <v>257556</v>
      </c>
      <c r="AA1801" s="9">
        <v>262144</v>
      </c>
      <c r="AB1801" s="9">
        <v>2</v>
      </c>
      <c r="AC1801" s="9">
        <v>0</v>
      </c>
      <c r="AD1801" s="9">
        <v>6</v>
      </c>
      <c r="AE1801" s="9">
        <v>0</v>
      </c>
    </row>
    <row r="1802" spans="1:31">
      <c r="A1802" s="10">
        <v>41093</v>
      </c>
      <c r="B1802" s="9" t="str">
        <f t="shared" si="57"/>
        <v>12-07-03</v>
      </c>
      <c r="C1802" s="9" t="str">
        <f t="shared" si="58"/>
        <v>12-07</v>
      </c>
      <c r="D1802" s="9" t="s">
        <v>18</v>
      </c>
      <c r="E1802" s="9" t="s">
        <v>23</v>
      </c>
      <c r="F1802" s="9" t="s">
        <v>3</v>
      </c>
      <c r="G1802" s="9">
        <v>10246.5</v>
      </c>
      <c r="H1802" s="9">
        <v>50.59</v>
      </c>
      <c r="I1802" s="9">
        <v>3</v>
      </c>
      <c r="J1802" s="9">
        <v>10566603</v>
      </c>
      <c r="K1802" s="9">
        <v>1360</v>
      </c>
      <c r="L1802" s="9">
        <v>7772</v>
      </c>
      <c r="M1802" s="9">
        <v>1</v>
      </c>
      <c r="N1802" s="9">
        <v>0</v>
      </c>
      <c r="O1802" s="9">
        <v>245</v>
      </c>
      <c r="P1802" s="9">
        <v>302</v>
      </c>
      <c r="Q1802" s="9">
        <v>657</v>
      </c>
      <c r="R1802" s="9">
        <v>80</v>
      </c>
      <c r="S1802" s="9">
        <v>802</v>
      </c>
      <c r="T1802" s="9">
        <v>558</v>
      </c>
      <c r="U1802" s="9">
        <v>1399</v>
      </c>
      <c r="V1802" s="9">
        <v>20</v>
      </c>
      <c r="W1802" s="9">
        <v>71</v>
      </c>
      <c r="X1802" s="9">
        <v>72</v>
      </c>
      <c r="Y1802" s="9">
        <v>0</v>
      </c>
      <c r="Z1802" s="9">
        <v>63524</v>
      </c>
      <c r="AA1802" s="9">
        <v>64240</v>
      </c>
      <c r="AB1802" s="9">
        <v>0</v>
      </c>
      <c r="AC1802" s="9">
        <v>0</v>
      </c>
      <c r="AD1802" s="9">
        <v>0</v>
      </c>
      <c r="AE1802" s="9">
        <v>0</v>
      </c>
    </row>
    <row r="1803" spans="1:31">
      <c r="A1803" s="10">
        <v>41093</v>
      </c>
      <c r="B1803" s="9" t="str">
        <f t="shared" si="57"/>
        <v>12-07-03</v>
      </c>
      <c r="C1803" s="9" t="str">
        <f t="shared" si="58"/>
        <v>12-07</v>
      </c>
      <c r="D1803" s="9" t="s">
        <v>12</v>
      </c>
      <c r="E1803" s="9" t="s">
        <v>189</v>
      </c>
      <c r="F1803" s="9" t="s">
        <v>3</v>
      </c>
      <c r="G1803" s="9">
        <v>10246.5</v>
      </c>
      <c r="H1803" s="9">
        <v>63.582999999999998</v>
      </c>
      <c r="I1803" s="9">
        <v>3</v>
      </c>
      <c r="J1803" s="9">
        <v>10757435</v>
      </c>
      <c r="K1803" s="9">
        <v>1895803</v>
      </c>
      <c r="L1803" s="9">
        <v>8966</v>
      </c>
      <c r="M1803" s="9">
        <v>1582</v>
      </c>
      <c r="N1803" s="9">
        <v>75</v>
      </c>
      <c r="O1803" s="9">
        <v>53</v>
      </c>
      <c r="P1803" s="9">
        <v>84</v>
      </c>
      <c r="Q1803" s="9">
        <v>460</v>
      </c>
      <c r="R1803" s="9">
        <v>79</v>
      </c>
      <c r="S1803" s="9">
        <v>949</v>
      </c>
      <c r="T1803" s="9">
        <v>383</v>
      </c>
      <c r="U1803" s="9">
        <v>1313</v>
      </c>
      <c r="V1803" s="9">
        <v>5</v>
      </c>
      <c r="W1803" s="9">
        <v>14</v>
      </c>
      <c r="X1803" s="9">
        <v>32</v>
      </c>
      <c r="Y1803" s="9">
        <v>0</v>
      </c>
      <c r="Z1803" s="9">
        <v>251802</v>
      </c>
      <c r="AA1803" s="9">
        <v>255552</v>
      </c>
      <c r="AB1803" s="9">
        <v>157</v>
      </c>
      <c r="AC1803" s="9">
        <v>0</v>
      </c>
      <c r="AD1803" s="9">
        <v>215</v>
      </c>
      <c r="AE1803" s="9">
        <v>2</v>
      </c>
    </row>
    <row r="1804" spans="1:31">
      <c r="A1804" s="10">
        <v>41093</v>
      </c>
      <c r="B1804" s="9" t="str">
        <f t="shared" si="57"/>
        <v>12-07-03</v>
      </c>
      <c r="C1804" s="9" t="str">
        <f t="shared" si="58"/>
        <v>12-07</v>
      </c>
      <c r="D1804" s="9" t="s">
        <v>6</v>
      </c>
      <c r="E1804" s="9" t="s">
        <v>290</v>
      </c>
      <c r="F1804" s="9" t="s">
        <v>3</v>
      </c>
      <c r="G1804" s="9">
        <v>10246.5</v>
      </c>
      <c r="H1804" s="9">
        <v>1.06</v>
      </c>
      <c r="I1804" s="9">
        <v>3</v>
      </c>
      <c r="J1804" s="9">
        <v>13929628</v>
      </c>
      <c r="K1804" s="9">
        <v>753200</v>
      </c>
      <c r="L1804" s="9">
        <v>9955</v>
      </c>
      <c r="M1804" s="9">
        <v>538</v>
      </c>
      <c r="N1804" s="9">
        <v>54</v>
      </c>
      <c r="O1804" s="9">
        <v>49</v>
      </c>
      <c r="P1804" s="9">
        <v>70</v>
      </c>
      <c r="Q1804" s="9">
        <v>166</v>
      </c>
      <c r="R1804" s="9">
        <v>26</v>
      </c>
      <c r="S1804" s="9">
        <v>108</v>
      </c>
      <c r="T1804" s="9">
        <v>270</v>
      </c>
      <c r="U1804" s="9">
        <v>366</v>
      </c>
      <c r="V1804" s="9">
        <v>20</v>
      </c>
      <c r="W1804" s="9">
        <v>654</v>
      </c>
      <c r="X1804" s="9">
        <v>2155</v>
      </c>
      <c r="Y1804" s="9">
        <v>34560</v>
      </c>
      <c r="Z1804" s="9">
        <v>1363080</v>
      </c>
      <c r="AA1804" s="9">
        <v>3789568</v>
      </c>
      <c r="AB1804" s="9">
        <v>0</v>
      </c>
      <c r="AC1804" s="9">
        <v>0</v>
      </c>
      <c r="AD1804" s="9">
        <v>1</v>
      </c>
      <c r="AE1804" s="9">
        <v>0</v>
      </c>
    </row>
    <row r="1805" spans="1:31">
      <c r="A1805" s="10">
        <v>41093</v>
      </c>
      <c r="B1805" s="9" t="str">
        <f t="shared" si="57"/>
        <v>12-07-03</v>
      </c>
      <c r="C1805" s="9" t="str">
        <f t="shared" si="58"/>
        <v>12-07</v>
      </c>
      <c r="D1805" s="9" t="s">
        <v>1</v>
      </c>
      <c r="E1805" s="9" t="s">
        <v>288</v>
      </c>
      <c r="F1805" s="9" t="s">
        <v>3</v>
      </c>
      <c r="G1805" s="9">
        <v>10246.5</v>
      </c>
      <c r="H1805" s="9">
        <v>2.2450000000000001</v>
      </c>
      <c r="I1805" s="9">
        <v>3</v>
      </c>
      <c r="J1805" s="9">
        <v>10766491</v>
      </c>
      <c r="K1805" s="9">
        <v>1008</v>
      </c>
      <c r="L1805" s="9">
        <v>7478</v>
      </c>
      <c r="M1805" s="9">
        <v>1</v>
      </c>
      <c r="N1805" s="9">
        <v>57</v>
      </c>
      <c r="O1805" s="9">
        <v>52</v>
      </c>
      <c r="P1805" s="9">
        <v>54</v>
      </c>
      <c r="Q1805" s="9">
        <v>57</v>
      </c>
      <c r="R1805" s="9">
        <v>16</v>
      </c>
      <c r="S1805" s="9">
        <v>114</v>
      </c>
      <c r="T1805" s="9">
        <v>254</v>
      </c>
      <c r="U1805" s="9">
        <v>257</v>
      </c>
      <c r="V1805" s="9">
        <v>20</v>
      </c>
      <c r="W1805" s="9">
        <v>203</v>
      </c>
      <c r="X1805" s="9">
        <v>228</v>
      </c>
      <c r="Y1805" s="9">
        <v>0</v>
      </c>
      <c r="Z1805" s="9">
        <v>233677</v>
      </c>
      <c r="AA1805" s="9">
        <v>262080</v>
      </c>
      <c r="AB1805" s="9">
        <v>0</v>
      </c>
      <c r="AC1805" s="9">
        <v>0</v>
      </c>
      <c r="AD1805" s="9">
        <v>0</v>
      </c>
      <c r="AE1805" s="9">
        <v>0</v>
      </c>
    </row>
    <row r="1806" spans="1:31">
      <c r="A1806" s="10">
        <v>41094</v>
      </c>
      <c r="B1806" s="9" t="str">
        <f t="shared" si="57"/>
        <v>12-07-04</v>
      </c>
      <c r="C1806" s="9" t="str">
        <f t="shared" si="58"/>
        <v>12-07</v>
      </c>
      <c r="D1806" s="9" t="s">
        <v>8</v>
      </c>
      <c r="E1806" s="9" t="s">
        <v>9</v>
      </c>
      <c r="F1806" s="9" t="s">
        <v>3</v>
      </c>
      <c r="G1806" s="9">
        <v>10246.5</v>
      </c>
      <c r="H1806" s="9">
        <v>2.855</v>
      </c>
      <c r="I1806" s="9">
        <v>3</v>
      </c>
      <c r="J1806" s="9">
        <v>10759388</v>
      </c>
      <c r="K1806" s="9">
        <v>24820</v>
      </c>
      <c r="L1806" s="9">
        <v>7371</v>
      </c>
      <c r="M1806" s="9">
        <v>17</v>
      </c>
      <c r="N1806" s="9">
        <v>63</v>
      </c>
      <c r="O1806" s="9">
        <v>61</v>
      </c>
      <c r="P1806" s="9">
        <v>64</v>
      </c>
      <c r="Q1806" s="9">
        <v>74</v>
      </c>
      <c r="R1806" s="9">
        <v>13</v>
      </c>
      <c r="S1806" s="9">
        <v>126</v>
      </c>
      <c r="T1806" s="9">
        <v>264</v>
      </c>
      <c r="U1806" s="9">
        <v>274</v>
      </c>
      <c r="V1806" s="9">
        <v>20</v>
      </c>
      <c r="W1806" s="9">
        <v>171</v>
      </c>
      <c r="X1806" s="9">
        <v>223</v>
      </c>
      <c r="Y1806" s="9">
        <v>0</v>
      </c>
      <c r="Z1806" s="9">
        <v>251492</v>
      </c>
      <c r="AA1806" s="9">
        <v>256960</v>
      </c>
      <c r="AB1806" s="9">
        <v>1</v>
      </c>
      <c r="AC1806" s="9">
        <v>0</v>
      </c>
      <c r="AD1806" s="9">
        <v>1</v>
      </c>
      <c r="AE1806" s="9">
        <v>0</v>
      </c>
    </row>
    <row r="1807" spans="1:31">
      <c r="A1807" s="10">
        <v>41094</v>
      </c>
      <c r="B1807" s="9" t="str">
        <f t="shared" si="57"/>
        <v>12-07-04</v>
      </c>
      <c r="C1807" s="9" t="str">
        <f t="shared" si="58"/>
        <v>12-07</v>
      </c>
      <c r="D1807" s="9" t="s">
        <v>4</v>
      </c>
      <c r="E1807" s="9" t="s">
        <v>24</v>
      </c>
      <c r="F1807" s="9" t="s">
        <v>3</v>
      </c>
      <c r="G1807" s="9">
        <v>10246.5</v>
      </c>
      <c r="H1807" s="9">
        <v>2.56</v>
      </c>
      <c r="I1807" s="9">
        <v>3</v>
      </c>
      <c r="J1807" s="9">
        <v>10762487</v>
      </c>
      <c r="K1807" s="9">
        <v>2884</v>
      </c>
      <c r="L1807" s="9">
        <v>7414</v>
      </c>
      <c r="M1807" s="9">
        <v>2</v>
      </c>
      <c r="N1807" s="9">
        <v>58</v>
      </c>
      <c r="O1807" s="9">
        <v>58</v>
      </c>
      <c r="P1807" s="9">
        <v>60</v>
      </c>
      <c r="Q1807" s="9">
        <v>63</v>
      </c>
      <c r="R1807" s="9">
        <v>15</v>
      </c>
      <c r="S1807" s="9">
        <v>116</v>
      </c>
      <c r="T1807" s="9">
        <v>260</v>
      </c>
      <c r="U1807" s="9">
        <v>263</v>
      </c>
      <c r="V1807" s="9">
        <v>20</v>
      </c>
      <c r="W1807" s="9">
        <v>202</v>
      </c>
      <c r="X1807" s="9">
        <v>225</v>
      </c>
      <c r="Y1807" s="9">
        <v>0</v>
      </c>
      <c r="Z1807" s="9">
        <v>232480</v>
      </c>
      <c r="AA1807" s="9">
        <v>261340</v>
      </c>
      <c r="AB1807" s="9">
        <v>0</v>
      </c>
      <c r="AC1807" s="9">
        <v>0</v>
      </c>
      <c r="AD1807" s="9">
        <v>0</v>
      </c>
      <c r="AE1807" s="9">
        <v>0</v>
      </c>
    </row>
    <row r="1808" spans="1:31">
      <c r="A1808" s="10">
        <v>41094</v>
      </c>
      <c r="B1808" s="9" t="str">
        <f t="shared" si="57"/>
        <v>12-07-04</v>
      </c>
      <c r="C1808" s="9" t="str">
        <f t="shared" si="58"/>
        <v>12-07</v>
      </c>
      <c r="D1808" s="9" t="s">
        <v>10</v>
      </c>
      <c r="E1808" s="9" t="s">
        <v>25</v>
      </c>
      <c r="F1808" s="9" t="s">
        <v>3</v>
      </c>
      <c r="G1808" s="9">
        <v>10246.5</v>
      </c>
      <c r="H1808" s="9">
        <v>18.975000000000001</v>
      </c>
      <c r="I1808" s="9">
        <v>3</v>
      </c>
      <c r="J1808" s="9">
        <v>10764619</v>
      </c>
      <c r="K1808" s="9">
        <v>244620</v>
      </c>
      <c r="L1808" s="9">
        <v>7375</v>
      </c>
      <c r="M1808" s="9">
        <v>168</v>
      </c>
      <c r="N1808" s="9">
        <v>64</v>
      </c>
      <c r="O1808" s="9">
        <v>63</v>
      </c>
      <c r="P1808" s="9">
        <v>97</v>
      </c>
      <c r="Q1808" s="9">
        <v>152</v>
      </c>
      <c r="R1808" s="9">
        <v>16</v>
      </c>
      <c r="S1808" s="9">
        <v>128</v>
      </c>
      <c r="T1808" s="9">
        <v>297</v>
      </c>
      <c r="U1808" s="9">
        <v>352</v>
      </c>
      <c r="V1808" s="9">
        <v>20</v>
      </c>
      <c r="W1808" s="9">
        <v>36</v>
      </c>
      <c r="X1808" s="9">
        <v>95</v>
      </c>
      <c r="Y1808" s="9">
        <v>0</v>
      </c>
      <c r="Z1808" s="9">
        <v>256668</v>
      </c>
      <c r="AA1808" s="9">
        <v>262144</v>
      </c>
      <c r="AB1808" s="9">
        <v>6</v>
      </c>
      <c r="AC1808" s="9">
        <v>0</v>
      </c>
      <c r="AD1808" s="9">
        <v>10</v>
      </c>
      <c r="AE1808" s="9">
        <v>0</v>
      </c>
    </row>
    <row r="1809" spans="1:31">
      <c r="A1809" s="10">
        <v>41094</v>
      </c>
      <c r="B1809" s="9" t="str">
        <f t="shared" si="57"/>
        <v>12-07-04</v>
      </c>
      <c r="C1809" s="9" t="str">
        <f t="shared" si="58"/>
        <v>12-07</v>
      </c>
      <c r="D1809" s="9" t="s">
        <v>18</v>
      </c>
      <c r="E1809" s="9" t="s">
        <v>26</v>
      </c>
      <c r="F1809" s="9" t="s">
        <v>3</v>
      </c>
      <c r="G1809" s="9">
        <v>10246.5</v>
      </c>
      <c r="H1809" s="9">
        <v>9.0960000000000001</v>
      </c>
      <c r="I1809" s="9">
        <v>3</v>
      </c>
      <c r="J1809" s="9">
        <v>10566918</v>
      </c>
      <c r="K1809" s="9">
        <v>5675</v>
      </c>
      <c r="L1809" s="9">
        <v>7239</v>
      </c>
      <c r="M1809" s="9">
        <v>4</v>
      </c>
      <c r="N1809" s="9">
        <v>54</v>
      </c>
      <c r="O1809" s="9">
        <v>54</v>
      </c>
      <c r="P1809" s="9">
        <v>55</v>
      </c>
      <c r="Q1809" s="9">
        <v>59</v>
      </c>
      <c r="R1809" s="9">
        <v>8</v>
      </c>
      <c r="S1809" s="9">
        <v>108</v>
      </c>
      <c r="T1809" s="9">
        <v>255</v>
      </c>
      <c r="U1809" s="9">
        <v>259</v>
      </c>
      <c r="V1809" s="9">
        <v>20</v>
      </c>
      <c r="W1809" s="9">
        <v>57</v>
      </c>
      <c r="X1809" s="9">
        <v>66</v>
      </c>
      <c r="Y1809" s="9">
        <v>0</v>
      </c>
      <c r="Z1809" s="9">
        <v>64780</v>
      </c>
      <c r="AA1809" s="9">
        <v>65535</v>
      </c>
      <c r="AB1809" s="9">
        <v>0</v>
      </c>
      <c r="AC1809" s="9">
        <v>0</v>
      </c>
      <c r="AD1809" s="9">
        <v>1</v>
      </c>
      <c r="AE1809" s="9">
        <v>0</v>
      </c>
    </row>
    <row r="1810" spans="1:31">
      <c r="A1810" s="10">
        <v>41094</v>
      </c>
      <c r="B1810" s="9" t="str">
        <f t="shared" si="57"/>
        <v>12-07-04</v>
      </c>
      <c r="C1810" s="9" t="str">
        <f t="shared" si="58"/>
        <v>12-07</v>
      </c>
      <c r="D1810" s="9" t="s">
        <v>1</v>
      </c>
      <c r="E1810" s="9" t="s">
        <v>288</v>
      </c>
      <c r="F1810" s="9" t="s">
        <v>3</v>
      </c>
      <c r="G1810" s="9">
        <v>10246.5</v>
      </c>
      <c r="H1810" s="9">
        <v>2.4710000000000001</v>
      </c>
      <c r="I1810" s="9">
        <v>3</v>
      </c>
      <c r="J1810" s="9">
        <v>10764896</v>
      </c>
      <c r="K1810" s="9">
        <v>1248</v>
      </c>
      <c r="L1810" s="9">
        <v>7477</v>
      </c>
      <c r="M1810" s="9">
        <v>1</v>
      </c>
      <c r="N1810" s="9">
        <v>61</v>
      </c>
      <c r="O1810" s="9">
        <v>57</v>
      </c>
      <c r="P1810" s="9">
        <v>59</v>
      </c>
      <c r="Q1810" s="9">
        <v>62</v>
      </c>
      <c r="R1810" s="9">
        <v>15</v>
      </c>
      <c r="S1810" s="9">
        <v>122</v>
      </c>
      <c r="T1810" s="9">
        <v>259</v>
      </c>
      <c r="U1810" s="9">
        <v>262</v>
      </c>
      <c r="V1810" s="9">
        <v>20</v>
      </c>
      <c r="W1810" s="9">
        <v>204</v>
      </c>
      <c r="X1810" s="9">
        <v>229</v>
      </c>
      <c r="Y1810" s="9">
        <v>0</v>
      </c>
      <c r="Z1810" s="9">
        <v>233682</v>
      </c>
      <c r="AA1810" s="9">
        <v>262080</v>
      </c>
      <c r="AB1810" s="9">
        <v>0</v>
      </c>
      <c r="AC1810" s="9">
        <v>0</v>
      </c>
      <c r="AD1810" s="9">
        <v>0</v>
      </c>
      <c r="AE1810" s="9">
        <v>0</v>
      </c>
    </row>
    <row r="1811" spans="1:31">
      <c r="A1811" s="10">
        <v>41094</v>
      </c>
      <c r="B1811" s="9" t="str">
        <f t="shared" si="57"/>
        <v>12-07-04</v>
      </c>
      <c r="C1811" s="9" t="str">
        <f t="shared" si="58"/>
        <v>12-07</v>
      </c>
      <c r="D1811" s="9" t="s">
        <v>6</v>
      </c>
      <c r="E1811" s="9" t="s">
        <v>290</v>
      </c>
      <c r="F1811" s="9" t="s">
        <v>3</v>
      </c>
      <c r="G1811" s="9">
        <v>10246.5</v>
      </c>
      <c r="H1811" s="9">
        <v>1.2170000000000001</v>
      </c>
      <c r="I1811" s="9">
        <v>3</v>
      </c>
      <c r="J1811" s="9">
        <v>8812403</v>
      </c>
      <c r="K1811" s="9">
        <v>905224</v>
      </c>
      <c r="L1811" s="9">
        <v>6301</v>
      </c>
      <c r="M1811" s="9">
        <v>648</v>
      </c>
      <c r="N1811" s="9">
        <v>60</v>
      </c>
      <c r="O1811" s="9">
        <v>57</v>
      </c>
      <c r="P1811" s="9">
        <v>79</v>
      </c>
      <c r="Q1811" s="9">
        <v>174</v>
      </c>
      <c r="R1811" s="9">
        <v>26</v>
      </c>
      <c r="S1811" s="9">
        <v>120</v>
      </c>
      <c r="T1811" s="9">
        <v>279</v>
      </c>
      <c r="U1811" s="9">
        <v>374</v>
      </c>
      <c r="V1811" s="9">
        <v>20</v>
      </c>
      <c r="W1811" s="9">
        <v>511</v>
      </c>
      <c r="X1811" s="9">
        <v>1983</v>
      </c>
      <c r="Y1811" s="9">
        <v>0</v>
      </c>
      <c r="Z1811" s="9">
        <v>894043</v>
      </c>
      <c r="AA1811" s="9">
        <v>3743488</v>
      </c>
      <c r="AB1811" s="9">
        <v>0</v>
      </c>
      <c r="AC1811" s="9">
        <v>0</v>
      </c>
      <c r="AD1811" s="9">
        <v>1</v>
      </c>
      <c r="AE1811" s="9">
        <v>0</v>
      </c>
    </row>
    <row r="1812" spans="1:31">
      <c r="A1812" s="10">
        <v>41094</v>
      </c>
      <c r="B1812" s="9" t="str">
        <f t="shared" si="57"/>
        <v>12-07-04</v>
      </c>
      <c r="C1812" s="9" t="str">
        <f t="shared" si="58"/>
        <v>12-07</v>
      </c>
      <c r="D1812" s="9" t="s">
        <v>12</v>
      </c>
      <c r="E1812" s="9" t="s">
        <v>99</v>
      </c>
      <c r="F1812" s="9" t="s">
        <v>3</v>
      </c>
      <c r="G1812" s="9">
        <v>10246.5</v>
      </c>
      <c r="H1812" s="9">
        <v>55.738</v>
      </c>
      <c r="I1812" s="9">
        <v>3</v>
      </c>
      <c r="J1812" s="9">
        <v>10757435</v>
      </c>
      <c r="K1812" s="9">
        <v>1674112</v>
      </c>
      <c r="L1812" s="9">
        <v>8966</v>
      </c>
      <c r="M1812" s="9">
        <v>1396</v>
      </c>
      <c r="N1812" s="9">
        <v>61</v>
      </c>
      <c r="O1812" s="9">
        <v>60</v>
      </c>
      <c r="P1812" s="9">
        <v>72</v>
      </c>
      <c r="Q1812" s="9">
        <v>353</v>
      </c>
      <c r="R1812" s="9">
        <v>34</v>
      </c>
      <c r="S1812" s="9">
        <v>675</v>
      </c>
      <c r="T1812" s="9">
        <v>305</v>
      </c>
      <c r="U1812" s="9">
        <v>1028</v>
      </c>
      <c r="V1812" s="9">
        <v>6</v>
      </c>
      <c r="W1812" s="9">
        <v>13</v>
      </c>
      <c r="X1812" s="9">
        <v>40</v>
      </c>
      <c r="Y1812" s="9">
        <v>0</v>
      </c>
      <c r="Z1812" s="9">
        <v>251912</v>
      </c>
      <c r="AA1812" s="9">
        <v>255552</v>
      </c>
      <c r="AB1812" s="9">
        <v>169</v>
      </c>
      <c r="AC1812" s="9">
        <v>0</v>
      </c>
      <c r="AD1812" s="9">
        <v>205</v>
      </c>
      <c r="AE1812" s="9">
        <v>0</v>
      </c>
    </row>
    <row r="1813" spans="1:31">
      <c r="A1813" s="10">
        <v>41095</v>
      </c>
      <c r="B1813" s="9" t="str">
        <f t="shared" si="57"/>
        <v>12-07-05</v>
      </c>
      <c r="C1813" s="9" t="str">
        <f t="shared" si="58"/>
        <v>12-07</v>
      </c>
      <c r="D1813" s="9" t="s">
        <v>8</v>
      </c>
      <c r="E1813" s="9" t="s">
        <v>31</v>
      </c>
      <c r="F1813" s="9" t="s">
        <v>3</v>
      </c>
      <c r="G1813" s="9">
        <v>10246.5</v>
      </c>
      <c r="H1813" s="9">
        <v>2.5459999999999998</v>
      </c>
      <c r="I1813" s="9">
        <v>3</v>
      </c>
      <c r="J1813" s="9">
        <v>10764043</v>
      </c>
      <c r="K1813" s="9">
        <v>0</v>
      </c>
      <c r="L1813" s="9">
        <v>7476</v>
      </c>
      <c r="M1813" s="9">
        <v>0</v>
      </c>
      <c r="N1813" s="9">
        <v>59</v>
      </c>
      <c r="O1813" s="9">
        <v>59</v>
      </c>
      <c r="P1813" s="9">
        <v>60</v>
      </c>
      <c r="Q1813" s="9">
        <v>61</v>
      </c>
      <c r="R1813" s="9">
        <v>7</v>
      </c>
      <c r="S1813" s="9">
        <v>118</v>
      </c>
      <c r="T1813" s="9">
        <v>259</v>
      </c>
      <c r="U1813" s="9">
        <v>261</v>
      </c>
      <c r="V1813" s="9">
        <v>20</v>
      </c>
      <c r="W1813" s="9">
        <v>208</v>
      </c>
      <c r="X1813" s="9">
        <v>228</v>
      </c>
      <c r="Y1813" s="9">
        <v>0</v>
      </c>
      <c r="Z1813" s="9">
        <v>238848</v>
      </c>
      <c r="AA1813" s="9">
        <v>262080</v>
      </c>
      <c r="AB1813" s="9">
        <v>0</v>
      </c>
      <c r="AC1813" s="9">
        <v>0</v>
      </c>
      <c r="AD1813" s="9">
        <v>0</v>
      </c>
      <c r="AE1813" s="9">
        <v>0</v>
      </c>
    </row>
    <row r="1814" spans="1:31">
      <c r="A1814" s="10">
        <v>41095</v>
      </c>
      <c r="B1814" s="9" t="str">
        <f t="shared" si="57"/>
        <v>12-07-05</v>
      </c>
      <c r="C1814" s="9" t="str">
        <f t="shared" si="58"/>
        <v>12-07</v>
      </c>
      <c r="D1814" s="9" t="s">
        <v>18</v>
      </c>
      <c r="E1814" s="9" t="s">
        <v>49</v>
      </c>
      <c r="F1814" s="9" t="s">
        <v>3</v>
      </c>
      <c r="G1814" s="9">
        <v>10246.5</v>
      </c>
      <c r="H1814" s="9">
        <v>2.2970000000000002</v>
      </c>
      <c r="I1814" s="9">
        <v>3</v>
      </c>
      <c r="J1814" s="9">
        <v>10763455</v>
      </c>
      <c r="K1814" s="9">
        <v>0</v>
      </c>
      <c r="L1814" s="9">
        <v>7414</v>
      </c>
      <c r="M1814" s="9">
        <v>0</v>
      </c>
      <c r="N1814" s="9">
        <v>54</v>
      </c>
      <c r="O1814" s="9">
        <v>53</v>
      </c>
      <c r="P1814" s="9">
        <v>54</v>
      </c>
      <c r="Q1814" s="9">
        <v>58</v>
      </c>
      <c r="R1814" s="9">
        <v>9</v>
      </c>
      <c r="S1814" s="9">
        <v>108</v>
      </c>
      <c r="T1814" s="9">
        <v>254</v>
      </c>
      <c r="U1814" s="9">
        <v>258</v>
      </c>
      <c r="V1814" s="9">
        <v>20</v>
      </c>
      <c r="W1814" s="9">
        <v>208</v>
      </c>
      <c r="X1814" s="9">
        <v>229</v>
      </c>
      <c r="Y1814" s="9">
        <v>0</v>
      </c>
      <c r="Z1814" s="9">
        <v>238224</v>
      </c>
      <c r="AA1814" s="9">
        <v>261360</v>
      </c>
      <c r="AB1814" s="9">
        <v>0</v>
      </c>
      <c r="AC1814" s="9">
        <v>0</v>
      </c>
      <c r="AD1814" s="9">
        <v>0</v>
      </c>
      <c r="AE1814" s="9">
        <v>0</v>
      </c>
    </row>
    <row r="1815" spans="1:31">
      <c r="A1815" s="10">
        <v>41095</v>
      </c>
      <c r="B1815" s="9" t="str">
        <f t="shared" si="57"/>
        <v>12-07-05</v>
      </c>
      <c r="C1815" s="9" t="str">
        <f t="shared" si="58"/>
        <v>12-07</v>
      </c>
      <c r="D1815" s="9" t="s">
        <v>12</v>
      </c>
      <c r="E1815" s="9" t="s">
        <v>295</v>
      </c>
      <c r="F1815" s="9" t="s">
        <v>3</v>
      </c>
      <c r="G1815" s="9">
        <v>10246.5</v>
      </c>
      <c r="H1815" s="9">
        <v>9.3450000000000006</v>
      </c>
      <c r="I1815" s="9">
        <v>3</v>
      </c>
      <c r="J1815" s="9">
        <v>10567498</v>
      </c>
      <c r="K1815" s="9">
        <v>735</v>
      </c>
      <c r="L1815" s="9">
        <v>7340</v>
      </c>
      <c r="M1815" s="9">
        <v>1</v>
      </c>
      <c r="N1815" s="9">
        <v>58</v>
      </c>
      <c r="O1815" s="9">
        <v>57</v>
      </c>
      <c r="P1815" s="9">
        <v>58</v>
      </c>
      <c r="Q1815" s="9">
        <v>62</v>
      </c>
      <c r="R1815" s="9">
        <v>6</v>
      </c>
      <c r="S1815" s="9">
        <v>116</v>
      </c>
      <c r="T1815" s="9">
        <v>257</v>
      </c>
      <c r="U1815" s="9">
        <v>262</v>
      </c>
      <c r="V1815" s="9">
        <v>20</v>
      </c>
      <c r="W1815" s="9">
        <v>67</v>
      </c>
      <c r="X1815" s="9">
        <v>69</v>
      </c>
      <c r="Y1815" s="9">
        <v>0</v>
      </c>
      <c r="Z1815" s="9">
        <v>64749</v>
      </c>
      <c r="AA1815" s="9">
        <v>65535</v>
      </c>
      <c r="AB1815" s="9">
        <v>0</v>
      </c>
      <c r="AC1815" s="9">
        <v>0</v>
      </c>
      <c r="AD1815" s="9">
        <v>0</v>
      </c>
      <c r="AE1815" s="9">
        <v>0</v>
      </c>
    </row>
    <row r="1816" spans="1:31">
      <c r="A1816" s="10">
        <v>41095</v>
      </c>
      <c r="B1816" s="9" t="str">
        <f t="shared" si="57"/>
        <v>12-07-05</v>
      </c>
      <c r="C1816" s="9" t="str">
        <f t="shared" si="58"/>
        <v>12-07</v>
      </c>
      <c r="D1816" s="9" t="s">
        <v>10</v>
      </c>
      <c r="E1816" s="9" t="s">
        <v>21</v>
      </c>
      <c r="F1816" s="9" t="s">
        <v>3</v>
      </c>
      <c r="G1816" s="9">
        <v>10246.5</v>
      </c>
      <c r="H1816" s="9">
        <v>41.6</v>
      </c>
      <c r="I1816" s="9">
        <v>3</v>
      </c>
      <c r="J1816" s="9">
        <v>10764983</v>
      </c>
      <c r="K1816" s="9">
        <v>2500320</v>
      </c>
      <c r="L1816" s="9">
        <v>7375</v>
      </c>
      <c r="M1816" s="9">
        <v>1713</v>
      </c>
      <c r="N1816" s="9">
        <v>54</v>
      </c>
      <c r="O1816" s="9">
        <v>54</v>
      </c>
      <c r="P1816" s="9">
        <v>55</v>
      </c>
      <c r="Q1816" s="9">
        <v>73</v>
      </c>
      <c r="R1816" s="9">
        <v>4</v>
      </c>
      <c r="S1816" s="9">
        <v>108</v>
      </c>
      <c r="T1816" s="9">
        <v>254</v>
      </c>
      <c r="U1816" s="9">
        <v>273</v>
      </c>
      <c r="V1816" s="9">
        <v>7</v>
      </c>
      <c r="W1816" s="9">
        <v>12</v>
      </c>
      <c r="X1816" s="9">
        <v>30</v>
      </c>
      <c r="Y1816" s="9">
        <v>0</v>
      </c>
      <c r="Z1816" s="9">
        <v>257204</v>
      </c>
      <c r="AA1816" s="9">
        <v>262144</v>
      </c>
      <c r="AB1816" s="9">
        <v>120</v>
      </c>
      <c r="AC1816" s="9">
        <v>0</v>
      </c>
      <c r="AD1816" s="9">
        <v>126</v>
      </c>
      <c r="AE1816" s="9">
        <v>0</v>
      </c>
    </row>
    <row r="1817" spans="1:31">
      <c r="A1817" s="10">
        <v>41095</v>
      </c>
      <c r="B1817" s="9" t="str">
        <f t="shared" si="57"/>
        <v>12-07-05</v>
      </c>
      <c r="C1817" s="9" t="str">
        <f t="shared" si="58"/>
        <v>12-07</v>
      </c>
      <c r="D1817" s="9" t="s">
        <v>4</v>
      </c>
      <c r="E1817" s="9" t="s">
        <v>77</v>
      </c>
      <c r="F1817" s="9" t="s">
        <v>3</v>
      </c>
      <c r="G1817" s="9">
        <v>10246.5</v>
      </c>
      <c r="H1817" s="9">
        <v>2.4969999999999999</v>
      </c>
      <c r="I1817" s="9">
        <v>3</v>
      </c>
      <c r="J1817" s="9">
        <v>10764043</v>
      </c>
      <c r="K1817" s="9">
        <v>0</v>
      </c>
      <c r="L1817" s="9">
        <v>7476</v>
      </c>
      <c r="M1817" s="9">
        <v>0</v>
      </c>
      <c r="N1817" s="9">
        <v>57</v>
      </c>
      <c r="O1817" s="9">
        <v>57</v>
      </c>
      <c r="P1817" s="9">
        <v>58</v>
      </c>
      <c r="Q1817" s="9">
        <v>61</v>
      </c>
      <c r="R1817" s="9">
        <v>11</v>
      </c>
      <c r="S1817" s="9">
        <v>114</v>
      </c>
      <c r="T1817" s="9">
        <v>258</v>
      </c>
      <c r="U1817" s="9">
        <v>261</v>
      </c>
      <c r="V1817" s="9">
        <v>20</v>
      </c>
      <c r="W1817" s="9">
        <v>209</v>
      </c>
      <c r="X1817" s="9">
        <v>231</v>
      </c>
      <c r="Y1817" s="9">
        <v>0</v>
      </c>
      <c r="Z1817" s="9">
        <v>238758</v>
      </c>
      <c r="AA1817" s="9">
        <v>262080</v>
      </c>
      <c r="AB1817" s="9">
        <v>0</v>
      </c>
      <c r="AC1817" s="9">
        <v>0</v>
      </c>
      <c r="AD1817" s="9">
        <v>0</v>
      </c>
      <c r="AE1817" s="9">
        <v>0</v>
      </c>
    </row>
    <row r="1818" spans="1:31">
      <c r="A1818" s="10">
        <v>41095</v>
      </c>
      <c r="B1818" s="9" t="str">
        <f t="shared" si="57"/>
        <v>12-07-05</v>
      </c>
      <c r="C1818" s="9" t="str">
        <f t="shared" si="58"/>
        <v>12-07</v>
      </c>
      <c r="D1818" s="9" t="s">
        <v>1</v>
      </c>
      <c r="E1818" s="9" t="s">
        <v>288</v>
      </c>
      <c r="F1818" s="9" t="s">
        <v>3</v>
      </c>
      <c r="G1818" s="9">
        <v>10246.5</v>
      </c>
      <c r="H1818" s="9">
        <v>2.5539999999999998</v>
      </c>
      <c r="I1818" s="9">
        <v>3</v>
      </c>
      <c r="J1818" s="9">
        <v>10764123</v>
      </c>
      <c r="K1818" s="9">
        <v>80</v>
      </c>
      <c r="L1818" s="9">
        <v>7477</v>
      </c>
      <c r="M1818" s="9">
        <v>1</v>
      </c>
      <c r="N1818" s="9">
        <v>65</v>
      </c>
      <c r="O1818" s="9">
        <v>59</v>
      </c>
      <c r="P1818" s="9">
        <v>62</v>
      </c>
      <c r="Q1818" s="9">
        <v>65</v>
      </c>
      <c r="R1818" s="9">
        <v>20</v>
      </c>
      <c r="S1818" s="9">
        <v>130</v>
      </c>
      <c r="T1818" s="9">
        <v>261</v>
      </c>
      <c r="U1818" s="9">
        <v>265</v>
      </c>
      <c r="V1818" s="9">
        <v>20</v>
      </c>
      <c r="W1818" s="9">
        <v>203</v>
      </c>
      <c r="X1818" s="9">
        <v>228</v>
      </c>
      <c r="Y1818" s="9">
        <v>0</v>
      </c>
      <c r="Z1818" s="9">
        <v>233657</v>
      </c>
      <c r="AA1818" s="9">
        <v>262080</v>
      </c>
      <c r="AB1818" s="9">
        <v>0</v>
      </c>
      <c r="AC1818" s="9">
        <v>0</v>
      </c>
      <c r="AD1818" s="9">
        <v>0</v>
      </c>
      <c r="AE1818" s="9">
        <v>0</v>
      </c>
    </row>
    <row r="1819" spans="1:31">
      <c r="A1819" s="10">
        <v>41095</v>
      </c>
      <c r="B1819" s="9" t="str">
        <f t="shared" si="57"/>
        <v>12-07-05</v>
      </c>
      <c r="C1819" s="9" t="str">
        <f t="shared" si="58"/>
        <v>12-07</v>
      </c>
      <c r="D1819" s="9" t="s">
        <v>6</v>
      </c>
      <c r="E1819" s="9" t="s">
        <v>290</v>
      </c>
      <c r="F1819" s="9" t="s">
        <v>3</v>
      </c>
      <c r="G1819" s="9">
        <v>10246.5</v>
      </c>
      <c r="H1819" s="9">
        <v>1.089</v>
      </c>
      <c r="I1819" s="9">
        <v>3</v>
      </c>
      <c r="J1819" s="9">
        <v>9217123</v>
      </c>
      <c r="K1819" s="9">
        <v>319200</v>
      </c>
      <c r="L1819" s="9">
        <v>6584</v>
      </c>
      <c r="M1819" s="9">
        <v>228</v>
      </c>
      <c r="N1819" s="9">
        <v>55</v>
      </c>
      <c r="O1819" s="9">
        <v>53</v>
      </c>
      <c r="P1819" s="9">
        <v>70</v>
      </c>
      <c r="Q1819" s="9">
        <v>162</v>
      </c>
      <c r="R1819" s="9">
        <v>24</v>
      </c>
      <c r="S1819" s="9">
        <v>110</v>
      </c>
      <c r="T1819" s="9">
        <v>270</v>
      </c>
      <c r="U1819" s="9">
        <v>362</v>
      </c>
      <c r="V1819" s="9">
        <v>20</v>
      </c>
      <c r="W1819" s="9">
        <v>475</v>
      </c>
      <c r="X1819" s="9">
        <v>1724</v>
      </c>
      <c r="Y1819" s="9">
        <v>0</v>
      </c>
      <c r="Z1819" s="9">
        <v>809526</v>
      </c>
      <c r="AA1819" s="9">
        <v>4223744</v>
      </c>
      <c r="AB1819" s="9">
        <v>0</v>
      </c>
      <c r="AC1819" s="9">
        <v>0</v>
      </c>
      <c r="AD1819" s="9">
        <v>1</v>
      </c>
      <c r="AE1819" s="9">
        <v>0</v>
      </c>
    </row>
    <row r="1820" spans="1:31">
      <c r="A1820" s="9" t="s">
        <v>296</v>
      </c>
      <c r="B1820" s="9" t="str">
        <f t="shared" si="57"/>
        <v>12-08-0</v>
      </c>
      <c r="C1820" s="9" t="str">
        <f t="shared" si="58"/>
        <v>12-08</v>
      </c>
      <c r="D1820" s="9" t="s">
        <v>8</v>
      </c>
      <c r="E1820" s="9" t="s">
        <v>31</v>
      </c>
      <c r="F1820" s="9" t="s">
        <v>3</v>
      </c>
      <c r="G1820" s="9">
        <v>10246.5</v>
      </c>
      <c r="H1820" s="9">
        <v>2.8220000000000001</v>
      </c>
      <c r="I1820" s="9">
        <v>3</v>
      </c>
      <c r="J1820" s="9">
        <v>10764043</v>
      </c>
      <c r="K1820" s="9">
        <v>0</v>
      </c>
      <c r="L1820" s="9">
        <v>7476</v>
      </c>
      <c r="M1820" s="9">
        <v>0</v>
      </c>
      <c r="N1820" s="9">
        <v>66</v>
      </c>
      <c r="O1820" s="9">
        <v>65</v>
      </c>
      <c r="P1820" s="9">
        <v>66</v>
      </c>
      <c r="Q1820" s="9">
        <v>68</v>
      </c>
      <c r="R1820" s="9">
        <v>8</v>
      </c>
      <c r="S1820" s="9">
        <v>132</v>
      </c>
      <c r="T1820" s="9">
        <v>266</v>
      </c>
      <c r="U1820" s="9">
        <v>268</v>
      </c>
      <c r="V1820" s="9">
        <v>20</v>
      </c>
      <c r="W1820" s="9">
        <v>208</v>
      </c>
      <c r="X1820" s="9">
        <v>228</v>
      </c>
      <c r="Y1820" s="9">
        <v>0</v>
      </c>
      <c r="Z1820" s="9">
        <v>238848</v>
      </c>
      <c r="AA1820" s="9">
        <v>262080</v>
      </c>
      <c r="AB1820" s="9">
        <v>0</v>
      </c>
      <c r="AC1820" s="9">
        <v>0</v>
      </c>
      <c r="AD1820" s="9">
        <v>0</v>
      </c>
      <c r="AE1820" s="9">
        <v>0</v>
      </c>
    </row>
    <row r="1821" spans="1:31">
      <c r="A1821" s="9" t="s">
        <v>296</v>
      </c>
      <c r="B1821" s="9" t="str">
        <f t="shared" si="57"/>
        <v>12-08-0</v>
      </c>
      <c r="C1821" s="9" t="str">
        <f t="shared" si="58"/>
        <v>12-08</v>
      </c>
      <c r="D1821" s="9" t="s">
        <v>4</v>
      </c>
      <c r="E1821" s="9" t="s">
        <v>77</v>
      </c>
      <c r="F1821" s="9" t="s">
        <v>3</v>
      </c>
      <c r="G1821" s="9">
        <v>10246.5</v>
      </c>
      <c r="H1821" s="9">
        <v>33.706000000000003</v>
      </c>
      <c r="I1821" s="9">
        <v>3</v>
      </c>
      <c r="J1821" s="9">
        <v>10620043</v>
      </c>
      <c r="K1821" s="9">
        <v>588960</v>
      </c>
      <c r="L1821" s="9">
        <v>7376</v>
      </c>
      <c r="M1821" s="9">
        <v>409</v>
      </c>
      <c r="N1821" s="9">
        <v>62</v>
      </c>
      <c r="O1821" s="9">
        <v>62</v>
      </c>
      <c r="P1821" s="9">
        <v>66</v>
      </c>
      <c r="Q1821" s="9">
        <v>121</v>
      </c>
      <c r="R1821" s="9">
        <v>18</v>
      </c>
      <c r="S1821" s="9">
        <v>233</v>
      </c>
      <c r="T1821" s="9">
        <v>268</v>
      </c>
      <c r="U1821" s="9">
        <v>354</v>
      </c>
      <c r="V1821" s="9">
        <v>6</v>
      </c>
      <c r="W1821" s="9">
        <v>15</v>
      </c>
      <c r="X1821" s="9">
        <v>58</v>
      </c>
      <c r="Y1821" s="9">
        <v>0</v>
      </c>
      <c r="Z1821" s="9">
        <v>145639</v>
      </c>
      <c r="AA1821" s="9">
        <v>247680</v>
      </c>
      <c r="AB1821" s="9">
        <v>153</v>
      </c>
      <c r="AC1821" s="9">
        <v>0</v>
      </c>
      <c r="AD1821" s="9">
        <v>165</v>
      </c>
      <c r="AE1821" s="9">
        <v>0</v>
      </c>
    </row>
    <row r="1822" spans="1:31">
      <c r="A1822" s="9" t="s">
        <v>296</v>
      </c>
      <c r="B1822" s="9" t="str">
        <f t="shared" si="57"/>
        <v>12-08-0</v>
      </c>
      <c r="C1822" s="9" t="str">
        <f t="shared" si="58"/>
        <v>12-08</v>
      </c>
      <c r="D1822" s="9" t="s">
        <v>12</v>
      </c>
      <c r="E1822" s="9" t="s">
        <v>295</v>
      </c>
      <c r="F1822" s="9" t="s">
        <v>3</v>
      </c>
      <c r="G1822" s="9">
        <v>10246.5</v>
      </c>
      <c r="H1822" s="9">
        <v>33.417000000000002</v>
      </c>
      <c r="I1822" s="9">
        <v>3</v>
      </c>
      <c r="J1822" s="9">
        <v>10566938</v>
      </c>
      <c r="K1822" s="9">
        <v>1175215</v>
      </c>
      <c r="L1822" s="9">
        <v>7340</v>
      </c>
      <c r="M1822" s="9">
        <v>817</v>
      </c>
      <c r="N1822" s="9">
        <v>53</v>
      </c>
      <c r="O1822" s="9">
        <v>53</v>
      </c>
      <c r="P1822" s="9">
        <v>54</v>
      </c>
      <c r="Q1822" s="9">
        <v>61</v>
      </c>
      <c r="R1822" s="9">
        <v>6</v>
      </c>
      <c r="S1822" s="9">
        <v>106</v>
      </c>
      <c r="T1822" s="9">
        <v>254</v>
      </c>
      <c r="U1822" s="9">
        <v>261</v>
      </c>
      <c r="V1822" s="9">
        <v>6</v>
      </c>
      <c r="W1822" s="9">
        <v>13</v>
      </c>
      <c r="X1822" s="9">
        <v>32</v>
      </c>
      <c r="Y1822" s="9">
        <v>0</v>
      </c>
      <c r="Z1822" s="9">
        <v>65122</v>
      </c>
      <c r="AA1822" s="9">
        <v>65535</v>
      </c>
      <c r="AB1822" s="9">
        <v>174</v>
      </c>
      <c r="AC1822" s="9">
        <v>0</v>
      </c>
      <c r="AD1822" s="9">
        <v>182</v>
      </c>
      <c r="AE1822" s="9">
        <v>0</v>
      </c>
    </row>
    <row r="1823" spans="1:31">
      <c r="A1823" s="9" t="s">
        <v>296</v>
      </c>
      <c r="B1823" s="9" t="str">
        <f t="shared" si="57"/>
        <v>12-08-0</v>
      </c>
      <c r="C1823" s="9" t="str">
        <f t="shared" si="58"/>
        <v>12-08</v>
      </c>
      <c r="D1823" s="9" t="s">
        <v>1</v>
      </c>
      <c r="E1823" s="9" t="s">
        <v>288</v>
      </c>
      <c r="F1823" s="9" t="s">
        <v>3</v>
      </c>
      <c r="G1823" s="9">
        <v>10246.5</v>
      </c>
      <c r="H1823" s="9">
        <v>2.3769999999999998</v>
      </c>
      <c r="I1823" s="9">
        <v>3</v>
      </c>
      <c r="J1823" s="9">
        <v>10765088</v>
      </c>
      <c r="K1823" s="9">
        <v>0</v>
      </c>
      <c r="L1823" s="9">
        <v>7477</v>
      </c>
      <c r="M1823" s="9">
        <v>0</v>
      </c>
      <c r="N1823" s="9">
        <v>59</v>
      </c>
      <c r="O1823" s="9">
        <v>56</v>
      </c>
      <c r="P1823" s="9">
        <v>58</v>
      </c>
      <c r="Q1823" s="9">
        <v>59</v>
      </c>
      <c r="R1823" s="9">
        <v>15</v>
      </c>
      <c r="S1823" s="9">
        <v>118</v>
      </c>
      <c r="T1823" s="9">
        <v>257</v>
      </c>
      <c r="U1823" s="9">
        <v>259</v>
      </c>
      <c r="V1823" s="9">
        <v>20</v>
      </c>
      <c r="W1823" s="9">
        <v>210</v>
      </c>
      <c r="X1823" s="9">
        <v>229</v>
      </c>
      <c r="Y1823" s="9">
        <v>0</v>
      </c>
      <c r="Z1823" s="9">
        <v>242880</v>
      </c>
      <c r="AA1823" s="9">
        <v>262080</v>
      </c>
      <c r="AB1823" s="9">
        <v>0</v>
      </c>
      <c r="AC1823" s="9">
        <v>0</v>
      </c>
      <c r="AD1823" s="9">
        <v>0</v>
      </c>
      <c r="AE1823" s="9">
        <v>0</v>
      </c>
    </row>
    <row r="1824" spans="1:31">
      <c r="A1824" s="9" t="s">
        <v>296</v>
      </c>
      <c r="B1824" s="9" t="str">
        <f t="shared" si="57"/>
        <v>12-08-0</v>
      </c>
      <c r="C1824" s="9" t="str">
        <f t="shared" si="58"/>
        <v>12-08</v>
      </c>
      <c r="D1824" s="9" t="s">
        <v>10</v>
      </c>
      <c r="E1824" s="9" t="s">
        <v>25</v>
      </c>
      <c r="F1824" s="9" t="s">
        <v>3</v>
      </c>
      <c r="G1824" s="9">
        <v>10246.5</v>
      </c>
      <c r="H1824" s="9">
        <v>17.442</v>
      </c>
      <c r="I1824" s="9">
        <v>3</v>
      </c>
      <c r="J1824" s="9">
        <v>10764619</v>
      </c>
      <c r="K1824" s="9">
        <v>270900</v>
      </c>
      <c r="L1824" s="9">
        <v>7376</v>
      </c>
      <c r="M1824" s="9">
        <v>186</v>
      </c>
      <c r="N1824" s="9">
        <v>53</v>
      </c>
      <c r="O1824" s="9">
        <v>53</v>
      </c>
      <c r="P1824" s="9">
        <v>72</v>
      </c>
      <c r="Q1824" s="9">
        <v>100</v>
      </c>
      <c r="R1824" s="9">
        <v>13</v>
      </c>
      <c r="S1824" s="9">
        <v>106</v>
      </c>
      <c r="T1824" s="9">
        <v>271</v>
      </c>
      <c r="U1824" s="9">
        <v>300</v>
      </c>
      <c r="V1824" s="9">
        <v>19</v>
      </c>
      <c r="W1824" s="9">
        <v>29</v>
      </c>
      <c r="X1824" s="9">
        <v>92</v>
      </c>
      <c r="Y1824" s="9">
        <v>0</v>
      </c>
      <c r="Z1824" s="9">
        <v>258284</v>
      </c>
      <c r="AA1824" s="9">
        <v>262144</v>
      </c>
      <c r="AB1824" s="9">
        <v>24</v>
      </c>
      <c r="AC1824" s="9">
        <v>0</v>
      </c>
      <c r="AD1824" s="9">
        <v>26</v>
      </c>
      <c r="AE1824" s="9">
        <v>0</v>
      </c>
    </row>
    <row r="1825" spans="1:31">
      <c r="A1825" s="10">
        <v>41122</v>
      </c>
      <c r="B1825" s="9" t="str">
        <f t="shared" si="57"/>
        <v>12-08-01</v>
      </c>
      <c r="C1825" s="9" t="str">
        <f t="shared" si="58"/>
        <v>12-08</v>
      </c>
      <c r="D1825" s="9" t="s">
        <v>1</v>
      </c>
      <c r="E1825" s="9" t="s">
        <v>288</v>
      </c>
      <c r="F1825" s="9" t="s">
        <v>3</v>
      </c>
      <c r="G1825" s="9">
        <v>10246.5</v>
      </c>
      <c r="H1825" s="9">
        <v>2.4830000000000001</v>
      </c>
      <c r="I1825" s="9">
        <v>3</v>
      </c>
      <c r="J1825" s="9">
        <v>10763179</v>
      </c>
      <c r="K1825" s="9">
        <v>0</v>
      </c>
      <c r="L1825" s="9">
        <v>7476</v>
      </c>
      <c r="M1825" s="9">
        <v>0</v>
      </c>
      <c r="N1825" s="9">
        <v>62</v>
      </c>
      <c r="O1825" s="9">
        <v>58</v>
      </c>
      <c r="P1825" s="9">
        <v>59</v>
      </c>
      <c r="Q1825" s="9">
        <v>66</v>
      </c>
      <c r="R1825" s="9">
        <v>13</v>
      </c>
      <c r="S1825" s="9">
        <v>124</v>
      </c>
      <c r="T1825" s="9">
        <v>259</v>
      </c>
      <c r="U1825" s="9">
        <v>266</v>
      </c>
      <c r="V1825" s="9">
        <v>20</v>
      </c>
      <c r="W1825" s="9">
        <v>208</v>
      </c>
      <c r="X1825" s="9">
        <v>229</v>
      </c>
      <c r="Y1825" s="9">
        <v>0</v>
      </c>
      <c r="Z1825" s="9">
        <v>238848</v>
      </c>
      <c r="AA1825" s="9">
        <v>262080</v>
      </c>
      <c r="AB1825" s="9">
        <v>0</v>
      </c>
      <c r="AC1825" s="9">
        <v>0</v>
      </c>
      <c r="AD1825" s="9">
        <v>0</v>
      </c>
      <c r="AE1825" s="9">
        <v>0</v>
      </c>
    </row>
    <row r="1826" spans="1:31">
      <c r="A1826" s="10">
        <v>41122</v>
      </c>
      <c r="B1826" s="9" t="str">
        <f t="shared" si="57"/>
        <v>12-08-01</v>
      </c>
      <c r="C1826" s="9" t="str">
        <f t="shared" si="58"/>
        <v>12-08</v>
      </c>
      <c r="D1826" s="9" t="s">
        <v>8</v>
      </c>
      <c r="E1826" s="9" t="s">
        <v>15</v>
      </c>
      <c r="F1826" s="9" t="s">
        <v>3</v>
      </c>
      <c r="G1826" s="9">
        <v>10246.5</v>
      </c>
      <c r="H1826" s="9">
        <v>4.1660000000000004</v>
      </c>
      <c r="I1826" s="9">
        <v>3</v>
      </c>
      <c r="J1826" s="9">
        <v>11647723</v>
      </c>
      <c r="K1826" s="9">
        <v>1338744</v>
      </c>
      <c r="L1826" s="9">
        <v>8023</v>
      </c>
      <c r="M1826" s="9">
        <v>922</v>
      </c>
      <c r="N1826" s="9">
        <v>63</v>
      </c>
      <c r="O1826" s="9">
        <v>63</v>
      </c>
      <c r="P1826" s="9">
        <v>154</v>
      </c>
      <c r="Q1826" s="9">
        <v>547</v>
      </c>
      <c r="R1826" s="9">
        <v>44</v>
      </c>
      <c r="S1826" s="9">
        <v>600</v>
      </c>
      <c r="T1826" s="9">
        <v>490</v>
      </c>
      <c r="U1826" s="9">
        <v>1208</v>
      </c>
      <c r="V1826" s="9">
        <v>20</v>
      </c>
      <c r="W1826" s="9">
        <v>375</v>
      </c>
      <c r="X1826" s="9">
        <v>1148</v>
      </c>
      <c r="Y1826" s="9">
        <v>0</v>
      </c>
      <c r="Z1826" s="9">
        <v>624926</v>
      </c>
      <c r="AA1826" s="9">
        <v>1752320</v>
      </c>
      <c r="AB1826" s="9">
        <v>0</v>
      </c>
      <c r="AC1826" s="9">
        <v>0</v>
      </c>
      <c r="AD1826" s="9">
        <v>2</v>
      </c>
      <c r="AE1826" s="9">
        <v>0</v>
      </c>
    </row>
    <row r="1827" spans="1:31">
      <c r="A1827" s="10">
        <v>41122</v>
      </c>
      <c r="B1827" s="9" t="str">
        <f t="shared" si="57"/>
        <v>12-08-01</v>
      </c>
      <c r="C1827" s="9" t="str">
        <f t="shared" si="58"/>
        <v>12-08</v>
      </c>
      <c r="D1827" s="9" t="s">
        <v>4</v>
      </c>
      <c r="E1827" s="9" t="s">
        <v>17</v>
      </c>
      <c r="F1827" s="9" t="s">
        <v>3</v>
      </c>
      <c r="G1827" s="9">
        <v>10246.5</v>
      </c>
      <c r="H1827" s="9">
        <v>2.6629999999999998</v>
      </c>
      <c r="I1827" s="9">
        <v>3</v>
      </c>
      <c r="J1827" s="9">
        <v>10761983</v>
      </c>
      <c r="K1827" s="9">
        <v>2884</v>
      </c>
      <c r="L1827" s="9">
        <v>7413</v>
      </c>
      <c r="M1827" s="9">
        <v>2</v>
      </c>
      <c r="N1827" s="9">
        <v>61</v>
      </c>
      <c r="O1827" s="9">
        <v>61</v>
      </c>
      <c r="P1827" s="9">
        <v>64</v>
      </c>
      <c r="Q1827" s="9">
        <v>70</v>
      </c>
      <c r="R1827" s="9">
        <v>23</v>
      </c>
      <c r="S1827" s="9">
        <v>122</v>
      </c>
      <c r="T1827" s="9">
        <v>263</v>
      </c>
      <c r="U1827" s="9">
        <v>270</v>
      </c>
      <c r="V1827" s="9">
        <v>20</v>
      </c>
      <c r="W1827" s="9">
        <v>205</v>
      </c>
      <c r="X1827" s="9">
        <v>226</v>
      </c>
      <c r="Y1827" s="9">
        <v>0</v>
      </c>
      <c r="Z1827" s="9">
        <v>233630</v>
      </c>
      <c r="AA1827" s="9">
        <v>261340</v>
      </c>
      <c r="AB1827" s="9">
        <v>0</v>
      </c>
      <c r="AC1827" s="9">
        <v>0</v>
      </c>
      <c r="AD1827" s="9">
        <v>0</v>
      </c>
      <c r="AE1827" s="9">
        <v>0</v>
      </c>
    </row>
    <row r="1828" spans="1:31">
      <c r="A1828" s="10">
        <v>41123</v>
      </c>
      <c r="B1828" s="9" t="str">
        <f t="shared" si="57"/>
        <v>12-08-02</v>
      </c>
      <c r="C1828" s="9" t="str">
        <f t="shared" si="58"/>
        <v>12-08</v>
      </c>
      <c r="D1828" s="9" t="s">
        <v>1</v>
      </c>
      <c r="E1828" s="9" t="s">
        <v>297</v>
      </c>
      <c r="F1828" s="9" t="s">
        <v>3</v>
      </c>
      <c r="G1828" s="9">
        <v>10246.5</v>
      </c>
      <c r="H1828" s="9">
        <v>3.0739999999999998</v>
      </c>
      <c r="I1828" s="9">
        <v>3</v>
      </c>
      <c r="J1828" s="9">
        <v>10764459</v>
      </c>
      <c r="K1828" s="9">
        <v>4160</v>
      </c>
      <c r="L1828" s="9">
        <v>7477</v>
      </c>
      <c r="M1828" s="9">
        <v>3</v>
      </c>
      <c r="N1828" s="9">
        <v>69</v>
      </c>
      <c r="O1828" s="9">
        <v>68</v>
      </c>
      <c r="P1828" s="9">
        <v>71</v>
      </c>
      <c r="Q1828" s="9">
        <v>75</v>
      </c>
      <c r="R1828" s="9">
        <v>19</v>
      </c>
      <c r="S1828" s="9">
        <v>138</v>
      </c>
      <c r="T1828" s="9">
        <v>270</v>
      </c>
      <c r="U1828" s="9">
        <v>275</v>
      </c>
      <c r="V1828" s="9">
        <v>12</v>
      </c>
      <c r="W1828" s="9">
        <v>196</v>
      </c>
      <c r="X1828" s="9">
        <v>228</v>
      </c>
      <c r="Y1828" s="9">
        <v>0</v>
      </c>
      <c r="Z1828" s="9">
        <v>226136</v>
      </c>
      <c r="AA1828" s="9">
        <v>262080</v>
      </c>
      <c r="AB1828" s="9">
        <v>0</v>
      </c>
      <c r="AC1828" s="9">
        <v>0</v>
      </c>
      <c r="AD1828" s="9">
        <v>1</v>
      </c>
      <c r="AE1828" s="9">
        <v>0</v>
      </c>
    </row>
    <row r="1829" spans="1:31">
      <c r="A1829" s="10">
        <v>41123</v>
      </c>
      <c r="B1829" s="9" t="str">
        <f t="shared" si="57"/>
        <v>12-08-02</v>
      </c>
      <c r="C1829" s="9" t="str">
        <f t="shared" si="58"/>
        <v>12-08</v>
      </c>
      <c r="D1829" s="9" t="s">
        <v>8</v>
      </c>
      <c r="E1829" s="9" t="s">
        <v>31</v>
      </c>
      <c r="F1829" s="9" t="s">
        <v>3</v>
      </c>
      <c r="G1829" s="9">
        <v>10246.5</v>
      </c>
      <c r="H1829" s="9">
        <v>2.9710000000000001</v>
      </c>
      <c r="I1829" s="9">
        <v>3</v>
      </c>
      <c r="J1829" s="9">
        <v>10764043</v>
      </c>
      <c r="K1829" s="9">
        <v>0</v>
      </c>
      <c r="L1829" s="9">
        <v>7476</v>
      </c>
      <c r="M1829" s="9">
        <v>0</v>
      </c>
      <c r="N1829" s="9">
        <v>69</v>
      </c>
      <c r="O1829" s="9">
        <v>69</v>
      </c>
      <c r="P1829" s="9">
        <v>70</v>
      </c>
      <c r="Q1829" s="9">
        <v>71</v>
      </c>
      <c r="R1829" s="9">
        <v>8</v>
      </c>
      <c r="S1829" s="9">
        <v>138</v>
      </c>
      <c r="T1829" s="9">
        <v>269</v>
      </c>
      <c r="U1829" s="9">
        <v>271</v>
      </c>
      <c r="V1829" s="9">
        <v>20</v>
      </c>
      <c r="W1829" s="9">
        <v>208</v>
      </c>
      <c r="X1829" s="9">
        <v>228</v>
      </c>
      <c r="Y1829" s="9">
        <v>0</v>
      </c>
      <c r="Z1829" s="9">
        <v>238848</v>
      </c>
      <c r="AA1829" s="9">
        <v>262080</v>
      </c>
      <c r="AB1829" s="9">
        <v>0</v>
      </c>
      <c r="AC1829" s="9">
        <v>0</v>
      </c>
      <c r="AD1829" s="9">
        <v>0</v>
      </c>
      <c r="AE1829" s="9">
        <v>0</v>
      </c>
    </row>
    <row r="1830" spans="1:31">
      <c r="A1830" s="10">
        <v>41123</v>
      </c>
      <c r="B1830" s="9" t="str">
        <f t="shared" si="57"/>
        <v>12-08-02</v>
      </c>
      <c r="C1830" s="9" t="str">
        <f t="shared" si="58"/>
        <v>12-08</v>
      </c>
      <c r="D1830" s="9" t="s">
        <v>4</v>
      </c>
      <c r="E1830" s="9" t="s">
        <v>17</v>
      </c>
      <c r="F1830" s="9" t="s">
        <v>3</v>
      </c>
      <c r="G1830" s="9">
        <v>10246.5</v>
      </c>
      <c r="H1830" s="9">
        <v>4.173</v>
      </c>
      <c r="I1830" s="9">
        <v>3</v>
      </c>
      <c r="J1830" s="9">
        <v>10781383</v>
      </c>
      <c r="K1830" s="9">
        <v>3763584</v>
      </c>
      <c r="L1830" s="9">
        <v>7427</v>
      </c>
      <c r="M1830" s="9">
        <v>2592</v>
      </c>
      <c r="N1830" s="9">
        <v>58</v>
      </c>
      <c r="O1830" s="9">
        <v>57</v>
      </c>
      <c r="P1830" s="9">
        <v>60</v>
      </c>
      <c r="Q1830" s="9">
        <v>91</v>
      </c>
      <c r="R1830" s="9">
        <v>7</v>
      </c>
      <c r="S1830" s="9">
        <v>116</v>
      </c>
      <c r="T1830" s="9">
        <v>262</v>
      </c>
      <c r="U1830" s="9">
        <v>436</v>
      </c>
      <c r="V1830" s="9">
        <v>1</v>
      </c>
      <c r="W1830" s="9">
        <v>95</v>
      </c>
      <c r="X1830" s="9">
        <v>1317</v>
      </c>
      <c r="Y1830" s="9">
        <v>0</v>
      </c>
      <c r="Z1830" s="9">
        <v>1084857</v>
      </c>
      <c r="AA1830" s="9">
        <v>2621952</v>
      </c>
      <c r="AB1830" s="9">
        <v>2</v>
      </c>
      <c r="AC1830" s="9">
        <v>0</v>
      </c>
      <c r="AD1830" s="9">
        <v>5</v>
      </c>
      <c r="AE1830" s="9">
        <v>1</v>
      </c>
    </row>
    <row r="1831" spans="1:31">
      <c r="A1831" s="10">
        <v>41123</v>
      </c>
      <c r="B1831" s="9" t="str">
        <f t="shared" si="57"/>
        <v>12-08-02</v>
      </c>
      <c r="C1831" s="9" t="str">
        <f t="shared" si="58"/>
        <v>12-08</v>
      </c>
      <c r="D1831" s="9" t="s">
        <v>18</v>
      </c>
      <c r="E1831" s="9" t="s">
        <v>298</v>
      </c>
      <c r="F1831" s="9" t="s">
        <v>3</v>
      </c>
      <c r="G1831" s="9">
        <v>10246.5</v>
      </c>
      <c r="H1831" s="9">
        <v>8.3030000000000008</v>
      </c>
      <c r="I1831" s="9">
        <v>3</v>
      </c>
      <c r="J1831" s="9">
        <v>10566335</v>
      </c>
      <c r="K1831" s="9">
        <v>352</v>
      </c>
      <c r="L1831" s="9">
        <v>7279</v>
      </c>
      <c r="M1831" s="9">
        <v>1</v>
      </c>
      <c r="N1831" s="9">
        <v>50</v>
      </c>
      <c r="O1831" s="9">
        <v>48</v>
      </c>
      <c r="P1831" s="9">
        <v>51</v>
      </c>
      <c r="Q1831" s="9">
        <v>60</v>
      </c>
      <c r="R1831" s="9">
        <v>9</v>
      </c>
      <c r="S1831" s="9">
        <v>100</v>
      </c>
      <c r="T1831" s="9">
        <v>250</v>
      </c>
      <c r="U1831" s="9">
        <v>260</v>
      </c>
      <c r="V1831" s="9">
        <v>20</v>
      </c>
      <c r="W1831" s="9">
        <v>66</v>
      </c>
      <c r="X1831" s="9">
        <v>68</v>
      </c>
      <c r="Y1831" s="9">
        <v>0</v>
      </c>
      <c r="Z1831" s="9">
        <v>63473</v>
      </c>
      <c r="AA1831" s="9">
        <v>64240</v>
      </c>
      <c r="AB1831" s="9">
        <v>0</v>
      </c>
      <c r="AC1831" s="9">
        <v>0</v>
      </c>
      <c r="AD1831" s="9">
        <v>0</v>
      </c>
      <c r="AE1831" s="9">
        <v>0</v>
      </c>
    </row>
    <row r="1832" spans="1:31">
      <c r="A1832" s="10">
        <v>41123</v>
      </c>
      <c r="B1832" s="9" t="str">
        <f t="shared" si="57"/>
        <v>12-08-02</v>
      </c>
      <c r="C1832" s="9" t="str">
        <f t="shared" si="58"/>
        <v>12-08</v>
      </c>
      <c r="D1832" s="9" t="s">
        <v>10</v>
      </c>
      <c r="E1832" s="9" t="s">
        <v>25</v>
      </c>
      <c r="F1832" s="9" t="s">
        <v>3</v>
      </c>
      <c r="G1832" s="9">
        <v>10246.5</v>
      </c>
      <c r="H1832" s="9">
        <v>17.459</v>
      </c>
      <c r="I1832" s="9">
        <v>3</v>
      </c>
      <c r="J1832" s="9">
        <v>10766443</v>
      </c>
      <c r="K1832" s="9">
        <v>276740</v>
      </c>
      <c r="L1832" s="9">
        <v>7376</v>
      </c>
      <c r="M1832" s="9">
        <v>190</v>
      </c>
      <c r="N1832" s="9">
        <v>57</v>
      </c>
      <c r="O1832" s="9">
        <v>57</v>
      </c>
      <c r="P1832" s="9">
        <v>91</v>
      </c>
      <c r="Q1832" s="9">
        <v>104</v>
      </c>
      <c r="R1832" s="9">
        <v>13</v>
      </c>
      <c r="S1832" s="9">
        <v>114</v>
      </c>
      <c r="T1832" s="9">
        <v>291</v>
      </c>
      <c r="U1832" s="9">
        <v>304</v>
      </c>
      <c r="V1832" s="9">
        <v>20</v>
      </c>
      <c r="W1832" s="9">
        <v>36</v>
      </c>
      <c r="X1832" s="9">
        <v>91</v>
      </c>
      <c r="Y1832" s="9">
        <v>0</v>
      </c>
      <c r="Z1832" s="9">
        <v>256213</v>
      </c>
      <c r="AA1832" s="9">
        <v>262144</v>
      </c>
      <c r="AB1832" s="9">
        <v>5</v>
      </c>
      <c r="AC1832" s="9">
        <v>0</v>
      </c>
      <c r="AD1832" s="9">
        <v>9</v>
      </c>
      <c r="AE1832" s="9">
        <v>0</v>
      </c>
    </row>
    <row r="1833" spans="1:31">
      <c r="A1833" s="10">
        <v>41123</v>
      </c>
      <c r="B1833" s="9" t="str">
        <f t="shared" si="57"/>
        <v>12-08-02</v>
      </c>
      <c r="C1833" s="9" t="str">
        <f t="shared" si="58"/>
        <v>12-08</v>
      </c>
      <c r="D1833" s="9" t="s">
        <v>12</v>
      </c>
      <c r="E1833" s="9" t="s">
        <v>189</v>
      </c>
      <c r="F1833" s="9" t="s">
        <v>3</v>
      </c>
      <c r="G1833" s="9">
        <v>10246.5</v>
      </c>
      <c r="H1833" s="9">
        <v>49.351999999999997</v>
      </c>
      <c r="I1833" s="9">
        <v>3</v>
      </c>
      <c r="J1833" s="9">
        <v>10758635</v>
      </c>
      <c r="K1833" s="9">
        <v>1113712</v>
      </c>
      <c r="L1833" s="9">
        <v>8967</v>
      </c>
      <c r="M1833" s="9">
        <v>929</v>
      </c>
      <c r="N1833" s="9">
        <v>56</v>
      </c>
      <c r="O1833" s="9">
        <v>56</v>
      </c>
      <c r="P1833" s="9">
        <v>79</v>
      </c>
      <c r="Q1833" s="9">
        <v>363</v>
      </c>
      <c r="R1833" s="9">
        <v>53</v>
      </c>
      <c r="S1833" s="9">
        <v>1007</v>
      </c>
      <c r="T1833" s="9">
        <v>334</v>
      </c>
      <c r="U1833" s="9">
        <v>1370</v>
      </c>
      <c r="V1833" s="9">
        <v>5</v>
      </c>
      <c r="W1833" s="9">
        <v>16</v>
      </c>
      <c r="X1833" s="9">
        <v>43</v>
      </c>
      <c r="Y1833" s="9">
        <v>0</v>
      </c>
      <c r="Z1833" s="9">
        <v>251808</v>
      </c>
      <c r="AA1833" s="9">
        <v>255552</v>
      </c>
      <c r="AB1833" s="9">
        <v>123</v>
      </c>
      <c r="AC1833" s="9">
        <v>1</v>
      </c>
      <c r="AD1833" s="9">
        <v>167</v>
      </c>
      <c r="AE1833" s="9">
        <v>2</v>
      </c>
    </row>
    <row r="1834" spans="1:31">
      <c r="A1834" s="10">
        <v>41123</v>
      </c>
      <c r="B1834" s="9" t="str">
        <f t="shared" si="57"/>
        <v>12-08-02</v>
      </c>
      <c r="C1834" s="9" t="str">
        <f t="shared" si="58"/>
        <v>12-08</v>
      </c>
      <c r="D1834" s="9" t="s">
        <v>6</v>
      </c>
      <c r="E1834" s="9" t="s">
        <v>290</v>
      </c>
      <c r="F1834" s="9" t="s">
        <v>3</v>
      </c>
      <c r="G1834" s="9">
        <v>10246.5</v>
      </c>
      <c r="H1834" s="9">
        <v>1.528</v>
      </c>
      <c r="I1834" s="9">
        <v>3</v>
      </c>
      <c r="J1834" s="9">
        <v>13929628</v>
      </c>
      <c r="K1834" s="9">
        <v>3992368</v>
      </c>
      <c r="L1834" s="9">
        <v>9955</v>
      </c>
      <c r="M1834" s="9">
        <v>2856</v>
      </c>
      <c r="N1834" s="9">
        <v>53</v>
      </c>
      <c r="O1834" s="9">
        <v>51</v>
      </c>
      <c r="P1834" s="9">
        <v>74</v>
      </c>
      <c r="Q1834" s="9">
        <v>169</v>
      </c>
      <c r="R1834" s="9">
        <v>20</v>
      </c>
      <c r="S1834" s="9">
        <v>106</v>
      </c>
      <c r="T1834" s="9">
        <v>273</v>
      </c>
      <c r="U1834" s="9">
        <v>369</v>
      </c>
      <c r="V1834" s="9">
        <v>20</v>
      </c>
      <c r="W1834" s="9">
        <v>575</v>
      </c>
      <c r="X1834" s="9">
        <v>2204</v>
      </c>
      <c r="Y1834" s="9">
        <v>34560</v>
      </c>
      <c r="Z1834" s="9">
        <v>1393744</v>
      </c>
      <c r="AA1834" s="9">
        <v>4972800</v>
      </c>
      <c r="AB1834" s="9">
        <v>0</v>
      </c>
      <c r="AC1834" s="9">
        <v>0</v>
      </c>
      <c r="AD1834" s="9">
        <v>2</v>
      </c>
      <c r="AE1834" s="9">
        <v>0</v>
      </c>
    </row>
    <row r="1835" spans="1:31">
      <c r="A1835" s="10">
        <v>41124</v>
      </c>
      <c r="B1835" s="9" t="str">
        <f t="shared" si="57"/>
        <v>12-08-03</v>
      </c>
      <c r="C1835" s="9" t="str">
        <f t="shared" si="58"/>
        <v>12-08</v>
      </c>
      <c r="D1835" s="9" t="s">
        <v>8</v>
      </c>
      <c r="E1835" s="9" t="s">
        <v>31</v>
      </c>
      <c r="F1835" s="9" t="s">
        <v>3</v>
      </c>
      <c r="G1835" s="9">
        <v>10246.5</v>
      </c>
      <c r="H1835" s="9">
        <v>2.633</v>
      </c>
      <c r="I1835" s="9">
        <v>3</v>
      </c>
      <c r="J1835" s="9">
        <v>10764619</v>
      </c>
      <c r="K1835" s="9">
        <v>0</v>
      </c>
      <c r="L1835" s="9">
        <v>7477</v>
      </c>
      <c r="M1835" s="9">
        <v>0</v>
      </c>
      <c r="N1835" s="9">
        <v>62</v>
      </c>
      <c r="O1835" s="9">
        <v>62</v>
      </c>
      <c r="P1835" s="9">
        <v>62</v>
      </c>
      <c r="Q1835" s="9">
        <v>63</v>
      </c>
      <c r="R1835" s="9">
        <v>7</v>
      </c>
      <c r="S1835" s="9">
        <v>124</v>
      </c>
      <c r="T1835" s="9">
        <v>262</v>
      </c>
      <c r="U1835" s="9">
        <v>263</v>
      </c>
      <c r="V1835" s="9">
        <v>20</v>
      </c>
      <c r="W1835" s="9">
        <v>208</v>
      </c>
      <c r="X1835" s="9">
        <v>228</v>
      </c>
      <c r="Y1835" s="9">
        <v>0</v>
      </c>
      <c r="Z1835" s="9">
        <v>238848</v>
      </c>
      <c r="AA1835" s="9">
        <v>262080</v>
      </c>
      <c r="AB1835" s="9">
        <v>0</v>
      </c>
      <c r="AC1835" s="9">
        <v>0</v>
      </c>
      <c r="AD1835" s="9">
        <v>0</v>
      </c>
      <c r="AE1835" s="9">
        <v>0</v>
      </c>
    </row>
    <row r="1836" spans="1:31">
      <c r="A1836" s="10">
        <v>41124</v>
      </c>
      <c r="B1836" s="9" t="str">
        <f t="shared" si="57"/>
        <v>12-08-03</v>
      </c>
      <c r="C1836" s="9" t="str">
        <f t="shared" si="58"/>
        <v>12-08</v>
      </c>
      <c r="D1836" s="9" t="s">
        <v>1</v>
      </c>
      <c r="E1836" s="9" t="s">
        <v>288</v>
      </c>
      <c r="F1836" s="9" t="s">
        <v>3</v>
      </c>
      <c r="G1836" s="9">
        <v>10246.5</v>
      </c>
      <c r="H1836" s="9">
        <v>2.8330000000000002</v>
      </c>
      <c r="I1836" s="9">
        <v>3</v>
      </c>
      <c r="J1836" s="9">
        <v>10766427</v>
      </c>
      <c r="K1836" s="9">
        <v>944</v>
      </c>
      <c r="L1836" s="9">
        <v>7478</v>
      </c>
      <c r="M1836" s="9">
        <v>1</v>
      </c>
      <c r="N1836" s="9">
        <v>70</v>
      </c>
      <c r="O1836" s="9">
        <v>66</v>
      </c>
      <c r="P1836" s="9">
        <v>67</v>
      </c>
      <c r="Q1836" s="9">
        <v>71</v>
      </c>
      <c r="R1836" s="9">
        <v>15</v>
      </c>
      <c r="S1836" s="9">
        <v>140</v>
      </c>
      <c r="T1836" s="9">
        <v>267</v>
      </c>
      <c r="U1836" s="9">
        <v>271</v>
      </c>
      <c r="V1836" s="9">
        <v>20</v>
      </c>
      <c r="W1836" s="9">
        <v>203</v>
      </c>
      <c r="X1836" s="9">
        <v>229</v>
      </c>
      <c r="Y1836" s="9">
        <v>0</v>
      </c>
      <c r="Z1836" s="9">
        <v>233676</v>
      </c>
      <c r="AA1836" s="9">
        <v>262080</v>
      </c>
      <c r="AB1836" s="9">
        <v>0</v>
      </c>
      <c r="AC1836" s="9">
        <v>0</v>
      </c>
      <c r="AD1836" s="9">
        <v>0</v>
      </c>
      <c r="AE1836" s="9">
        <v>0</v>
      </c>
    </row>
    <row r="1837" spans="1:31">
      <c r="A1837" s="10">
        <v>41124</v>
      </c>
      <c r="B1837" s="9" t="str">
        <f t="shared" si="57"/>
        <v>12-08-03</v>
      </c>
      <c r="C1837" s="9" t="str">
        <f t="shared" si="58"/>
        <v>12-08</v>
      </c>
      <c r="D1837" s="9" t="s">
        <v>4</v>
      </c>
      <c r="E1837" s="9" t="s">
        <v>71</v>
      </c>
      <c r="F1837" s="9" t="s">
        <v>3</v>
      </c>
      <c r="G1837" s="9">
        <v>10246.5</v>
      </c>
      <c r="H1837" s="9">
        <v>2.4990000000000001</v>
      </c>
      <c r="I1837" s="9">
        <v>3</v>
      </c>
      <c r="J1837" s="9">
        <v>10763435</v>
      </c>
      <c r="K1837" s="9">
        <v>1432</v>
      </c>
      <c r="L1837" s="9">
        <v>7414</v>
      </c>
      <c r="M1837" s="9">
        <v>1</v>
      </c>
      <c r="N1837" s="9">
        <v>58</v>
      </c>
      <c r="O1837" s="9">
        <v>57</v>
      </c>
      <c r="P1837" s="9">
        <v>59</v>
      </c>
      <c r="Q1837" s="9">
        <v>66</v>
      </c>
      <c r="R1837" s="9">
        <v>16</v>
      </c>
      <c r="S1837" s="9">
        <v>116</v>
      </c>
      <c r="T1837" s="9">
        <v>259</v>
      </c>
      <c r="U1837" s="9">
        <v>266</v>
      </c>
      <c r="V1837" s="9">
        <v>20</v>
      </c>
      <c r="W1837" s="9">
        <v>200</v>
      </c>
      <c r="X1837" s="9">
        <v>226</v>
      </c>
      <c r="Y1837" s="9">
        <v>0</v>
      </c>
      <c r="Z1837" s="9">
        <v>233195</v>
      </c>
      <c r="AA1837" s="9">
        <v>261340</v>
      </c>
      <c r="AB1837" s="9">
        <v>0</v>
      </c>
      <c r="AC1837" s="9">
        <v>0</v>
      </c>
      <c r="AD1837" s="9">
        <v>0</v>
      </c>
      <c r="AE1837" s="9">
        <v>0</v>
      </c>
    </row>
    <row r="1838" spans="1:31">
      <c r="A1838" s="10">
        <v>41124</v>
      </c>
      <c r="B1838" s="9" t="str">
        <f t="shared" si="57"/>
        <v>12-08-03</v>
      </c>
      <c r="C1838" s="9" t="str">
        <f t="shared" si="58"/>
        <v>12-08</v>
      </c>
      <c r="D1838" s="9" t="s">
        <v>10</v>
      </c>
      <c r="E1838" s="9" t="s">
        <v>21</v>
      </c>
      <c r="F1838" s="9" t="s">
        <v>3</v>
      </c>
      <c r="G1838" s="9">
        <v>10246.5</v>
      </c>
      <c r="H1838" s="9">
        <v>17.535</v>
      </c>
      <c r="I1838" s="9">
        <v>3</v>
      </c>
      <c r="J1838" s="9">
        <v>10764655</v>
      </c>
      <c r="K1838" s="9">
        <v>283240</v>
      </c>
      <c r="L1838" s="9">
        <v>7375</v>
      </c>
      <c r="M1838" s="9">
        <v>194</v>
      </c>
      <c r="N1838" s="9">
        <v>55</v>
      </c>
      <c r="O1838" s="9">
        <v>55</v>
      </c>
      <c r="P1838" s="9">
        <v>98</v>
      </c>
      <c r="Q1838" s="9">
        <v>148</v>
      </c>
      <c r="R1838" s="9">
        <v>10</v>
      </c>
      <c r="S1838" s="9">
        <v>110</v>
      </c>
      <c r="T1838" s="9">
        <v>298</v>
      </c>
      <c r="U1838" s="9">
        <v>348</v>
      </c>
      <c r="V1838" s="9">
        <v>20</v>
      </c>
      <c r="W1838" s="9">
        <v>39</v>
      </c>
      <c r="X1838" s="9">
        <v>91</v>
      </c>
      <c r="Y1838" s="9">
        <v>0</v>
      </c>
      <c r="Z1838" s="9">
        <v>257537</v>
      </c>
      <c r="AA1838" s="9">
        <v>262144</v>
      </c>
      <c r="AB1838" s="9">
        <v>4</v>
      </c>
      <c r="AC1838" s="9">
        <v>0</v>
      </c>
      <c r="AD1838" s="9">
        <v>8</v>
      </c>
      <c r="AE1838" s="9">
        <v>0</v>
      </c>
    </row>
    <row r="1839" spans="1:31">
      <c r="A1839" s="10">
        <v>41124</v>
      </c>
      <c r="B1839" s="9" t="str">
        <f t="shared" si="57"/>
        <v>12-08-03</v>
      </c>
      <c r="C1839" s="9" t="str">
        <f t="shared" si="58"/>
        <v>12-08</v>
      </c>
      <c r="D1839" s="9" t="s">
        <v>18</v>
      </c>
      <c r="E1839" s="9" t="s">
        <v>19</v>
      </c>
      <c r="F1839" s="9" t="s">
        <v>3</v>
      </c>
      <c r="G1839" s="9">
        <v>10246.5</v>
      </c>
      <c r="H1839" s="9">
        <v>98.563999999999993</v>
      </c>
      <c r="I1839" s="9">
        <v>3</v>
      </c>
      <c r="J1839" s="9">
        <v>10582539</v>
      </c>
      <c r="K1839" s="9">
        <v>436299</v>
      </c>
      <c r="L1839" s="9">
        <v>7782</v>
      </c>
      <c r="M1839" s="9">
        <v>326</v>
      </c>
      <c r="N1839" s="9">
        <v>108</v>
      </c>
      <c r="O1839" s="9">
        <v>108</v>
      </c>
      <c r="P1839" s="9">
        <v>129</v>
      </c>
      <c r="Q1839" s="9">
        <v>235</v>
      </c>
      <c r="R1839" s="9">
        <v>52</v>
      </c>
      <c r="S1839" s="9">
        <v>338</v>
      </c>
      <c r="T1839" s="9">
        <v>335</v>
      </c>
      <c r="U1839" s="9">
        <v>2593</v>
      </c>
      <c r="V1839" s="9">
        <v>1</v>
      </c>
      <c r="W1839" s="9">
        <v>16</v>
      </c>
      <c r="X1839" s="9">
        <v>30</v>
      </c>
      <c r="Y1839" s="9">
        <v>16448</v>
      </c>
      <c r="Z1839" s="9">
        <v>16448</v>
      </c>
      <c r="AA1839" s="9">
        <v>16448</v>
      </c>
      <c r="AB1839" s="9">
        <v>45</v>
      </c>
      <c r="AC1839" s="9">
        <v>0</v>
      </c>
      <c r="AD1839" s="9">
        <v>97</v>
      </c>
      <c r="AE1839" s="9">
        <v>1</v>
      </c>
    </row>
    <row r="1840" spans="1:31">
      <c r="A1840" s="10">
        <v>41125</v>
      </c>
      <c r="B1840" s="9" t="str">
        <f t="shared" si="57"/>
        <v>12-08-04</v>
      </c>
      <c r="C1840" s="9" t="str">
        <f t="shared" si="58"/>
        <v>12-08</v>
      </c>
      <c r="D1840" s="9" t="s">
        <v>8</v>
      </c>
      <c r="E1840" s="9" t="s">
        <v>31</v>
      </c>
      <c r="F1840" s="9" t="s">
        <v>3</v>
      </c>
      <c r="G1840" s="9">
        <v>10246.5</v>
      </c>
      <c r="H1840" s="9">
        <v>11.061999999999999</v>
      </c>
      <c r="I1840" s="9">
        <v>3</v>
      </c>
      <c r="J1840" s="9">
        <v>10764043</v>
      </c>
      <c r="K1840" s="9">
        <v>77760</v>
      </c>
      <c r="L1840" s="9">
        <v>7476</v>
      </c>
      <c r="M1840" s="9">
        <v>54</v>
      </c>
      <c r="N1840" s="9">
        <v>59</v>
      </c>
      <c r="O1840" s="9">
        <v>59</v>
      </c>
      <c r="P1840" s="9">
        <v>59</v>
      </c>
      <c r="Q1840" s="9">
        <v>60</v>
      </c>
      <c r="R1840" s="9">
        <v>4</v>
      </c>
      <c r="S1840" s="9">
        <v>118</v>
      </c>
      <c r="T1840" s="9">
        <v>259</v>
      </c>
      <c r="U1840" s="9">
        <v>260</v>
      </c>
      <c r="V1840" s="9">
        <v>20</v>
      </c>
      <c r="W1840" s="9">
        <v>38</v>
      </c>
      <c r="X1840" s="9">
        <v>146</v>
      </c>
      <c r="Y1840" s="9">
        <v>0</v>
      </c>
      <c r="Z1840" s="9">
        <v>250202</v>
      </c>
      <c r="AA1840" s="9">
        <v>262080</v>
      </c>
      <c r="AB1840" s="9">
        <v>20</v>
      </c>
      <c r="AC1840" s="9">
        <v>0</v>
      </c>
      <c r="AD1840" s="9">
        <v>35</v>
      </c>
      <c r="AE1840" s="9">
        <v>0</v>
      </c>
    </row>
    <row r="1841" spans="1:31">
      <c r="A1841" s="10">
        <v>41125</v>
      </c>
      <c r="B1841" s="9" t="str">
        <f t="shared" si="57"/>
        <v>12-08-04</v>
      </c>
      <c r="C1841" s="9" t="str">
        <f t="shared" si="58"/>
        <v>12-08</v>
      </c>
      <c r="D1841" s="9" t="s">
        <v>1</v>
      </c>
      <c r="E1841" s="9" t="s">
        <v>297</v>
      </c>
      <c r="F1841" s="9" t="s">
        <v>3</v>
      </c>
      <c r="G1841" s="9">
        <v>10246.5</v>
      </c>
      <c r="H1841" s="9">
        <v>2.8969999999999998</v>
      </c>
      <c r="I1841" s="9">
        <v>3</v>
      </c>
      <c r="J1841" s="9">
        <v>10764043</v>
      </c>
      <c r="K1841" s="9">
        <v>9184</v>
      </c>
      <c r="L1841" s="9">
        <v>7476</v>
      </c>
      <c r="M1841" s="9">
        <v>7</v>
      </c>
      <c r="N1841" s="9">
        <v>66</v>
      </c>
      <c r="O1841" s="9">
        <v>66</v>
      </c>
      <c r="P1841" s="9">
        <v>68</v>
      </c>
      <c r="Q1841" s="9">
        <v>75</v>
      </c>
      <c r="R1841" s="9">
        <v>19</v>
      </c>
      <c r="S1841" s="9">
        <v>132</v>
      </c>
      <c r="T1841" s="9">
        <v>268</v>
      </c>
      <c r="U1841" s="9">
        <v>275</v>
      </c>
      <c r="V1841" s="9">
        <v>10</v>
      </c>
      <c r="W1841" s="9">
        <v>203</v>
      </c>
      <c r="X1841" s="9">
        <v>228</v>
      </c>
      <c r="Y1841" s="9">
        <v>0</v>
      </c>
      <c r="Z1841" s="9">
        <v>235095</v>
      </c>
      <c r="AA1841" s="9">
        <v>262080</v>
      </c>
      <c r="AB1841" s="9">
        <v>0</v>
      </c>
      <c r="AC1841" s="9">
        <v>0</v>
      </c>
      <c r="AD1841" s="9">
        <v>1</v>
      </c>
      <c r="AE1841" s="9">
        <v>0</v>
      </c>
    </row>
    <row r="1842" spans="1:31">
      <c r="A1842" s="10">
        <v>41125</v>
      </c>
      <c r="B1842" s="9" t="str">
        <f t="shared" si="57"/>
        <v>12-08-04</v>
      </c>
      <c r="C1842" s="9" t="str">
        <f t="shared" si="58"/>
        <v>12-08</v>
      </c>
      <c r="D1842" s="9" t="s">
        <v>4</v>
      </c>
      <c r="E1842" s="9" t="s">
        <v>77</v>
      </c>
      <c r="F1842" s="9" t="s">
        <v>3</v>
      </c>
      <c r="G1842" s="9">
        <v>10246.5</v>
      </c>
      <c r="H1842" s="9">
        <v>2.78</v>
      </c>
      <c r="I1842" s="9">
        <v>3</v>
      </c>
      <c r="J1842" s="9">
        <v>10764043</v>
      </c>
      <c r="K1842" s="9">
        <v>0</v>
      </c>
      <c r="L1842" s="9">
        <v>7476</v>
      </c>
      <c r="M1842" s="9">
        <v>0</v>
      </c>
      <c r="N1842" s="9">
        <v>63</v>
      </c>
      <c r="O1842" s="9">
        <v>63</v>
      </c>
      <c r="P1842" s="9">
        <v>65</v>
      </c>
      <c r="Q1842" s="9">
        <v>69</v>
      </c>
      <c r="R1842" s="9">
        <v>11</v>
      </c>
      <c r="S1842" s="9">
        <v>126</v>
      </c>
      <c r="T1842" s="9">
        <v>264</v>
      </c>
      <c r="U1842" s="9">
        <v>269</v>
      </c>
      <c r="V1842" s="9">
        <v>20</v>
      </c>
      <c r="W1842" s="9">
        <v>208</v>
      </c>
      <c r="X1842" s="9">
        <v>230</v>
      </c>
      <c r="Y1842" s="9">
        <v>0</v>
      </c>
      <c r="Z1842" s="9">
        <v>239353</v>
      </c>
      <c r="AA1842" s="9">
        <v>262080</v>
      </c>
      <c r="AB1842" s="9">
        <v>0</v>
      </c>
      <c r="AC1842" s="9">
        <v>0</v>
      </c>
      <c r="AD1842" s="9">
        <v>0</v>
      </c>
      <c r="AE1842" s="9">
        <v>0</v>
      </c>
    </row>
    <row r="1843" spans="1:31">
      <c r="A1843" s="10">
        <v>41125</v>
      </c>
      <c r="B1843" s="9" t="str">
        <f t="shared" si="57"/>
        <v>12-08-04</v>
      </c>
      <c r="C1843" s="9" t="str">
        <f t="shared" si="58"/>
        <v>12-08</v>
      </c>
      <c r="D1843" s="9" t="s">
        <v>12</v>
      </c>
      <c r="E1843" s="9" t="s">
        <v>295</v>
      </c>
      <c r="F1843" s="9" t="s">
        <v>3</v>
      </c>
      <c r="G1843" s="9">
        <v>10246.5</v>
      </c>
      <c r="H1843" s="9">
        <v>10.159000000000001</v>
      </c>
      <c r="I1843" s="9">
        <v>3</v>
      </c>
      <c r="J1843" s="9">
        <v>10567498</v>
      </c>
      <c r="K1843" s="9">
        <v>735</v>
      </c>
      <c r="L1843" s="9">
        <v>7340</v>
      </c>
      <c r="M1843" s="9">
        <v>1</v>
      </c>
      <c r="N1843" s="9">
        <v>61</v>
      </c>
      <c r="O1843" s="9">
        <v>61</v>
      </c>
      <c r="P1843" s="9">
        <v>63</v>
      </c>
      <c r="Q1843" s="9">
        <v>80</v>
      </c>
      <c r="R1843" s="9">
        <v>9</v>
      </c>
      <c r="S1843" s="9">
        <v>122</v>
      </c>
      <c r="T1843" s="9">
        <v>262</v>
      </c>
      <c r="U1843" s="9">
        <v>280</v>
      </c>
      <c r="V1843" s="9">
        <v>20</v>
      </c>
      <c r="W1843" s="9">
        <v>67</v>
      </c>
      <c r="X1843" s="9">
        <v>69</v>
      </c>
      <c r="Y1843" s="9">
        <v>0</v>
      </c>
      <c r="Z1843" s="9">
        <v>64754</v>
      </c>
      <c r="AA1843" s="9">
        <v>65535</v>
      </c>
      <c r="AB1843" s="9">
        <v>0</v>
      </c>
      <c r="AC1843" s="9">
        <v>0</v>
      </c>
      <c r="AD1843" s="9">
        <v>0</v>
      </c>
      <c r="AE1843" s="9">
        <v>0</v>
      </c>
    </row>
    <row r="1844" spans="1:31">
      <c r="A1844" s="10">
        <v>41125</v>
      </c>
      <c r="B1844" s="9" t="str">
        <f t="shared" si="57"/>
        <v>12-08-04</v>
      </c>
      <c r="C1844" s="9" t="str">
        <f t="shared" si="58"/>
        <v>12-08</v>
      </c>
      <c r="D1844" s="9" t="s">
        <v>10</v>
      </c>
      <c r="E1844" s="9" t="s">
        <v>25</v>
      </c>
      <c r="F1844" s="9" t="s">
        <v>3</v>
      </c>
      <c r="G1844" s="9">
        <v>10246.5</v>
      </c>
      <c r="H1844" s="9">
        <v>138.27000000000001</v>
      </c>
      <c r="I1844" s="9">
        <v>3</v>
      </c>
      <c r="J1844" s="9">
        <v>10766443</v>
      </c>
      <c r="K1844" s="9">
        <v>6835860</v>
      </c>
      <c r="L1844" s="9">
        <v>7376</v>
      </c>
      <c r="M1844" s="9">
        <v>4683</v>
      </c>
      <c r="N1844" s="9">
        <v>52</v>
      </c>
      <c r="O1844" s="9">
        <v>52</v>
      </c>
      <c r="P1844" s="9">
        <v>67</v>
      </c>
      <c r="Q1844" s="9">
        <v>128</v>
      </c>
      <c r="R1844" s="9">
        <v>25</v>
      </c>
      <c r="S1844" s="9">
        <v>199</v>
      </c>
      <c r="T1844" s="9">
        <v>283</v>
      </c>
      <c r="U1844" s="9">
        <v>1417</v>
      </c>
      <c r="V1844" s="9">
        <v>5</v>
      </c>
      <c r="W1844" s="9">
        <v>11</v>
      </c>
      <c r="X1844" s="9">
        <v>36</v>
      </c>
      <c r="Y1844" s="9">
        <v>0</v>
      </c>
      <c r="Z1844" s="9">
        <v>258182</v>
      </c>
      <c r="AA1844" s="9">
        <v>262144</v>
      </c>
      <c r="AB1844" s="9">
        <v>101</v>
      </c>
      <c r="AC1844" s="9">
        <v>1</v>
      </c>
      <c r="AD1844" s="9">
        <v>78</v>
      </c>
      <c r="AE1844" s="9">
        <v>30</v>
      </c>
    </row>
    <row r="1845" spans="1:31">
      <c r="A1845" s="10">
        <v>41125</v>
      </c>
      <c r="B1845" s="9" t="str">
        <f t="shared" si="57"/>
        <v>12-08-04</v>
      </c>
      <c r="C1845" s="9" t="str">
        <f t="shared" si="58"/>
        <v>12-08</v>
      </c>
      <c r="D1845" s="9" t="s">
        <v>6</v>
      </c>
      <c r="E1845" s="9" t="s">
        <v>290</v>
      </c>
      <c r="F1845" s="9" t="s">
        <v>3</v>
      </c>
      <c r="G1845" s="9">
        <v>10246.5</v>
      </c>
      <c r="H1845" s="9">
        <v>1.032</v>
      </c>
      <c r="I1845" s="9">
        <v>3</v>
      </c>
      <c r="J1845" s="9">
        <v>13431755</v>
      </c>
      <c r="K1845" s="9">
        <v>721000</v>
      </c>
      <c r="L1845" s="9">
        <v>9599</v>
      </c>
      <c r="M1845" s="9">
        <v>515</v>
      </c>
      <c r="N1845" s="9">
        <v>51</v>
      </c>
      <c r="O1845" s="9">
        <v>50</v>
      </c>
      <c r="P1845" s="9">
        <v>81</v>
      </c>
      <c r="Q1845" s="9">
        <v>166</v>
      </c>
      <c r="R1845" s="9">
        <v>25</v>
      </c>
      <c r="S1845" s="9">
        <v>102</v>
      </c>
      <c r="T1845" s="9">
        <v>281</v>
      </c>
      <c r="U1845" s="9">
        <v>366</v>
      </c>
      <c r="V1845" s="9">
        <v>20</v>
      </c>
      <c r="W1845" s="9">
        <v>760</v>
      </c>
      <c r="X1845" s="9">
        <v>2194</v>
      </c>
      <c r="Y1845" s="9">
        <v>0</v>
      </c>
      <c r="Z1845" s="9">
        <v>1165499</v>
      </c>
      <c r="AA1845" s="9">
        <v>3302400</v>
      </c>
      <c r="AB1845" s="9">
        <v>0</v>
      </c>
      <c r="AC1845" s="9">
        <v>0</v>
      </c>
      <c r="AD1845" s="9">
        <v>1</v>
      </c>
      <c r="AE1845" s="9">
        <v>0</v>
      </c>
    </row>
    <row r="1846" spans="1:31">
      <c r="A1846" s="10">
        <v>41126</v>
      </c>
      <c r="B1846" s="9" t="str">
        <f t="shared" si="57"/>
        <v>12-08-05</v>
      </c>
      <c r="C1846" s="9" t="str">
        <f t="shared" si="58"/>
        <v>12-08</v>
      </c>
      <c r="D1846" s="9" t="s">
        <v>4</v>
      </c>
      <c r="E1846" s="9" t="s">
        <v>303</v>
      </c>
      <c r="F1846" s="9" t="s">
        <v>3</v>
      </c>
      <c r="G1846" s="9">
        <v>10246.5</v>
      </c>
      <c r="H1846" s="9">
        <v>1.2170000000000001</v>
      </c>
      <c r="I1846" s="9">
        <v>3</v>
      </c>
      <c r="J1846" s="9">
        <v>8843083</v>
      </c>
      <c r="K1846" s="9">
        <v>2620800</v>
      </c>
      <c r="L1846" s="9">
        <v>6142</v>
      </c>
      <c r="M1846" s="9">
        <v>1820</v>
      </c>
      <c r="N1846" s="9">
        <v>59</v>
      </c>
      <c r="O1846" s="9">
        <v>58</v>
      </c>
      <c r="P1846" s="9">
        <v>68</v>
      </c>
      <c r="Q1846" s="9">
        <v>90</v>
      </c>
      <c r="R1846" s="9">
        <v>21</v>
      </c>
      <c r="S1846" s="9">
        <v>118</v>
      </c>
      <c r="T1846" s="9">
        <v>268</v>
      </c>
      <c r="U1846" s="9">
        <v>290</v>
      </c>
      <c r="V1846" s="9">
        <v>20</v>
      </c>
      <c r="W1846" s="9">
        <v>369</v>
      </c>
      <c r="X1846" s="9">
        <v>1194</v>
      </c>
      <c r="Y1846" s="9">
        <v>0</v>
      </c>
      <c r="Z1846" s="9">
        <v>846683</v>
      </c>
      <c r="AA1846" s="9">
        <v>2751744</v>
      </c>
      <c r="AB1846" s="9">
        <v>0</v>
      </c>
      <c r="AC1846" s="9">
        <v>0</v>
      </c>
      <c r="AD1846" s="9">
        <v>1</v>
      </c>
      <c r="AE1846" s="9">
        <v>0</v>
      </c>
    </row>
    <row r="1847" spans="1:31">
      <c r="A1847" s="10">
        <v>41126</v>
      </c>
      <c r="B1847" s="9" t="str">
        <f t="shared" si="57"/>
        <v>12-08-05</v>
      </c>
      <c r="C1847" s="9" t="str">
        <f t="shared" si="58"/>
        <v>12-08</v>
      </c>
      <c r="D1847" s="9" t="s">
        <v>8</v>
      </c>
      <c r="E1847" s="9" t="s">
        <v>31</v>
      </c>
      <c r="F1847" s="9" t="s">
        <v>3</v>
      </c>
      <c r="G1847" s="9">
        <v>10246.5</v>
      </c>
      <c r="H1847" s="9">
        <v>2.38</v>
      </c>
      <c r="I1847" s="9">
        <v>3</v>
      </c>
      <c r="J1847" s="9">
        <v>10764043</v>
      </c>
      <c r="K1847" s="9">
        <v>0</v>
      </c>
      <c r="L1847" s="9">
        <v>7476</v>
      </c>
      <c r="M1847" s="9">
        <v>0</v>
      </c>
      <c r="N1847" s="9">
        <v>56</v>
      </c>
      <c r="O1847" s="9">
        <v>55</v>
      </c>
      <c r="P1847" s="9">
        <v>56</v>
      </c>
      <c r="Q1847" s="9">
        <v>57</v>
      </c>
      <c r="R1847" s="9">
        <v>7</v>
      </c>
      <c r="S1847" s="9">
        <v>112</v>
      </c>
      <c r="T1847" s="9">
        <v>256</v>
      </c>
      <c r="U1847" s="9">
        <v>257</v>
      </c>
      <c r="V1847" s="9">
        <v>20</v>
      </c>
      <c r="W1847" s="9">
        <v>209</v>
      </c>
      <c r="X1847" s="9">
        <v>229</v>
      </c>
      <c r="Y1847" s="9">
        <v>0</v>
      </c>
      <c r="Z1847" s="9">
        <v>238848</v>
      </c>
      <c r="AA1847" s="9">
        <v>262080</v>
      </c>
      <c r="AB1847" s="9">
        <v>0</v>
      </c>
      <c r="AC1847" s="9">
        <v>0</v>
      </c>
      <c r="AD1847" s="9">
        <v>0</v>
      </c>
      <c r="AE1847" s="9">
        <v>0</v>
      </c>
    </row>
    <row r="1848" spans="1:31">
      <c r="A1848" s="10">
        <v>41126</v>
      </c>
      <c r="B1848" s="9" t="str">
        <f t="shared" si="57"/>
        <v>12-08-05</v>
      </c>
      <c r="C1848" s="9" t="str">
        <f t="shared" si="58"/>
        <v>12-08</v>
      </c>
      <c r="D1848" s="9" t="s">
        <v>1</v>
      </c>
      <c r="E1848" s="9" t="s">
        <v>297</v>
      </c>
      <c r="F1848" s="9" t="s">
        <v>3</v>
      </c>
      <c r="G1848" s="9">
        <v>10246.5</v>
      </c>
      <c r="H1848" s="9">
        <v>2.8839999999999999</v>
      </c>
      <c r="I1848" s="9">
        <v>3</v>
      </c>
      <c r="J1848" s="9">
        <v>10764123</v>
      </c>
      <c r="K1848" s="9">
        <v>4400</v>
      </c>
      <c r="L1848" s="9">
        <v>7477</v>
      </c>
      <c r="M1848" s="9">
        <v>4</v>
      </c>
      <c r="N1848" s="9">
        <v>59</v>
      </c>
      <c r="O1848" s="9">
        <v>58</v>
      </c>
      <c r="P1848" s="9">
        <v>60</v>
      </c>
      <c r="Q1848" s="9">
        <v>66</v>
      </c>
      <c r="R1848" s="9">
        <v>16</v>
      </c>
      <c r="S1848" s="9">
        <v>118</v>
      </c>
      <c r="T1848" s="9">
        <v>260</v>
      </c>
      <c r="U1848" s="9">
        <v>266</v>
      </c>
      <c r="V1848" s="9">
        <v>13</v>
      </c>
      <c r="W1848" s="9">
        <v>172</v>
      </c>
      <c r="X1848" s="9">
        <v>228</v>
      </c>
      <c r="Y1848" s="9">
        <v>0</v>
      </c>
      <c r="Z1848" s="9">
        <v>229404</v>
      </c>
      <c r="AA1848" s="9">
        <v>262080</v>
      </c>
      <c r="AB1848" s="9">
        <v>1</v>
      </c>
      <c r="AC1848" s="9">
        <v>0</v>
      </c>
      <c r="AD1848" s="9">
        <v>3</v>
      </c>
      <c r="AE1848" s="9">
        <v>0</v>
      </c>
    </row>
    <row r="1849" spans="1:31">
      <c r="A1849" s="10">
        <v>41126</v>
      </c>
      <c r="B1849" s="9" t="str">
        <f t="shared" si="57"/>
        <v>12-08-05</v>
      </c>
      <c r="C1849" s="9" t="str">
        <f t="shared" si="58"/>
        <v>12-08</v>
      </c>
      <c r="D1849" s="9" t="s">
        <v>10</v>
      </c>
      <c r="E1849" s="9" t="s">
        <v>25</v>
      </c>
      <c r="F1849" s="9" t="s">
        <v>3</v>
      </c>
      <c r="G1849" s="9">
        <v>10246.5</v>
      </c>
      <c r="H1849" s="9">
        <v>33.539000000000001</v>
      </c>
      <c r="I1849" s="9">
        <v>3</v>
      </c>
      <c r="J1849" s="9">
        <v>10763523</v>
      </c>
      <c r="K1849" s="9">
        <v>523480</v>
      </c>
      <c r="L1849" s="9">
        <v>7374</v>
      </c>
      <c r="M1849" s="9">
        <v>359</v>
      </c>
      <c r="N1849" s="9">
        <v>65</v>
      </c>
      <c r="O1849" s="9">
        <v>65</v>
      </c>
      <c r="P1849" s="9">
        <v>132</v>
      </c>
      <c r="Q1849" s="9">
        <v>244</v>
      </c>
      <c r="R1849" s="9">
        <v>29</v>
      </c>
      <c r="S1849" s="9">
        <v>214</v>
      </c>
      <c r="T1849" s="9">
        <v>332</v>
      </c>
      <c r="U1849" s="9">
        <v>447</v>
      </c>
      <c r="V1849" s="9">
        <v>18</v>
      </c>
      <c r="W1849" s="9">
        <v>28</v>
      </c>
      <c r="X1849" s="9">
        <v>89</v>
      </c>
      <c r="Y1849" s="9">
        <v>0</v>
      </c>
      <c r="Z1849" s="9">
        <v>257577</v>
      </c>
      <c r="AA1849" s="9">
        <v>262144</v>
      </c>
      <c r="AB1849" s="9">
        <v>18</v>
      </c>
      <c r="AC1849" s="9">
        <v>0</v>
      </c>
      <c r="AD1849" s="9">
        <v>26</v>
      </c>
      <c r="AE1849" s="9">
        <v>0</v>
      </c>
    </row>
    <row r="1850" spans="1:31">
      <c r="A1850" s="10">
        <v>41126</v>
      </c>
      <c r="B1850" s="9" t="str">
        <f t="shared" si="57"/>
        <v>12-08-05</v>
      </c>
      <c r="C1850" s="9" t="str">
        <f t="shared" si="58"/>
        <v>12-08</v>
      </c>
      <c r="D1850" s="9" t="s">
        <v>6</v>
      </c>
      <c r="E1850" s="9" t="s">
        <v>290</v>
      </c>
      <c r="F1850" s="9" t="s">
        <v>3</v>
      </c>
      <c r="G1850" s="9">
        <v>10246.5</v>
      </c>
      <c r="H1850" s="9">
        <v>1.0369999999999999</v>
      </c>
      <c r="I1850" s="9">
        <v>3</v>
      </c>
      <c r="J1850" s="9">
        <v>13929628</v>
      </c>
      <c r="K1850" s="9">
        <v>758800</v>
      </c>
      <c r="L1850" s="9">
        <v>9956</v>
      </c>
      <c r="M1850" s="9">
        <v>542</v>
      </c>
      <c r="N1850" s="9">
        <v>51</v>
      </c>
      <c r="O1850" s="9">
        <v>50</v>
      </c>
      <c r="P1850" s="9">
        <v>70</v>
      </c>
      <c r="Q1850" s="9">
        <v>169</v>
      </c>
      <c r="R1850" s="9">
        <v>21</v>
      </c>
      <c r="S1850" s="9">
        <v>102</v>
      </c>
      <c r="T1850" s="9">
        <v>270</v>
      </c>
      <c r="U1850" s="9">
        <v>369</v>
      </c>
      <c r="V1850" s="9">
        <v>20</v>
      </c>
      <c r="W1850" s="9">
        <v>741</v>
      </c>
      <c r="X1850" s="9">
        <v>2156</v>
      </c>
      <c r="Y1850" s="9">
        <v>34560</v>
      </c>
      <c r="Z1850" s="9">
        <v>1236104</v>
      </c>
      <c r="AA1850" s="9">
        <v>3704320</v>
      </c>
      <c r="AB1850" s="9">
        <v>0</v>
      </c>
      <c r="AC1850" s="9">
        <v>0</v>
      </c>
      <c r="AD1850" s="9">
        <v>1</v>
      </c>
      <c r="AE1850" s="9">
        <v>0</v>
      </c>
    </row>
    <row r="1851" spans="1:31">
      <c r="A1851" s="9" t="s">
        <v>299</v>
      </c>
      <c r="B1851" s="9" t="str">
        <f t="shared" si="57"/>
        <v>12-09-0</v>
      </c>
      <c r="C1851" s="9" t="str">
        <f t="shared" si="58"/>
        <v>12-09</v>
      </c>
      <c r="D1851" s="9" t="s">
        <v>1</v>
      </c>
      <c r="E1851" s="9" t="s">
        <v>288</v>
      </c>
      <c r="F1851" s="9" t="s">
        <v>3</v>
      </c>
      <c r="G1851" s="9">
        <v>10246.5</v>
      </c>
      <c r="H1851" s="9">
        <v>2.5659999999999998</v>
      </c>
      <c r="I1851" s="9">
        <v>3</v>
      </c>
      <c r="J1851" s="9">
        <v>10764043</v>
      </c>
      <c r="K1851" s="9">
        <v>0</v>
      </c>
      <c r="L1851" s="9">
        <v>7476</v>
      </c>
      <c r="M1851" s="9">
        <v>0</v>
      </c>
      <c r="N1851" s="9">
        <v>63</v>
      </c>
      <c r="O1851" s="9">
        <v>60</v>
      </c>
      <c r="P1851" s="9">
        <v>61</v>
      </c>
      <c r="Q1851" s="9">
        <v>65</v>
      </c>
      <c r="R1851" s="9">
        <v>15</v>
      </c>
      <c r="S1851" s="9">
        <v>126</v>
      </c>
      <c r="T1851" s="9">
        <v>261</v>
      </c>
      <c r="U1851" s="9">
        <v>265</v>
      </c>
      <c r="V1851" s="9">
        <v>20</v>
      </c>
      <c r="W1851" s="9">
        <v>207</v>
      </c>
      <c r="X1851" s="9">
        <v>228</v>
      </c>
      <c r="Y1851" s="9">
        <v>0</v>
      </c>
      <c r="Z1851" s="9">
        <v>238848</v>
      </c>
      <c r="AA1851" s="9">
        <v>262080</v>
      </c>
      <c r="AB1851" s="9">
        <v>0</v>
      </c>
      <c r="AC1851" s="9">
        <v>0</v>
      </c>
      <c r="AD1851" s="9">
        <v>0</v>
      </c>
      <c r="AE1851" s="9">
        <v>0</v>
      </c>
    </row>
    <row r="1852" spans="1:31">
      <c r="A1852" s="9" t="s">
        <v>299</v>
      </c>
      <c r="B1852" s="9" t="str">
        <f t="shared" si="57"/>
        <v>12-09-0</v>
      </c>
      <c r="C1852" s="9" t="str">
        <f t="shared" si="58"/>
        <v>12-09</v>
      </c>
      <c r="D1852" s="9" t="s">
        <v>4</v>
      </c>
      <c r="E1852" s="9" t="s">
        <v>303</v>
      </c>
      <c r="F1852" s="9" t="s">
        <v>3</v>
      </c>
      <c r="G1852" s="9">
        <v>10246.5</v>
      </c>
      <c r="H1852" s="9">
        <v>1.3</v>
      </c>
      <c r="I1852" s="9">
        <v>3</v>
      </c>
      <c r="J1852" s="9">
        <v>8759563</v>
      </c>
      <c r="K1852" s="9">
        <v>2342880</v>
      </c>
      <c r="L1852" s="9">
        <v>6084</v>
      </c>
      <c r="M1852" s="9">
        <v>1627</v>
      </c>
      <c r="N1852" s="9">
        <v>59</v>
      </c>
      <c r="O1852" s="9">
        <v>59</v>
      </c>
      <c r="P1852" s="9">
        <v>68</v>
      </c>
      <c r="Q1852" s="9">
        <v>91</v>
      </c>
      <c r="R1852" s="9">
        <v>22</v>
      </c>
      <c r="S1852" s="9">
        <v>118</v>
      </c>
      <c r="T1852" s="9">
        <v>267</v>
      </c>
      <c r="U1852" s="9">
        <v>291</v>
      </c>
      <c r="V1852" s="9">
        <v>20</v>
      </c>
      <c r="W1852" s="9">
        <v>385</v>
      </c>
      <c r="X1852" s="9">
        <v>1176</v>
      </c>
      <c r="Y1852" s="9">
        <v>0</v>
      </c>
      <c r="Z1852" s="9">
        <v>835693</v>
      </c>
      <c r="AA1852" s="9">
        <v>2768896</v>
      </c>
      <c r="AB1852" s="9">
        <v>0</v>
      </c>
      <c r="AC1852" s="9">
        <v>0</v>
      </c>
      <c r="AD1852" s="9">
        <v>1</v>
      </c>
      <c r="AE1852" s="9">
        <v>0</v>
      </c>
    </row>
    <row r="1853" spans="1:31">
      <c r="A1853" s="9" t="s">
        <v>299</v>
      </c>
      <c r="B1853" s="9" t="str">
        <f t="shared" si="57"/>
        <v>12-09-0</v>
      </c>
      <c r="C1853" s="9" t="str">
        <f t="shared" si="58"/>
        <v>12-09</v>
      </c>
      <c r="D1853" s="9" t="s">
        <v>8</v>
      </c>
      <c r="E1853" s="9" t="s">
        <v>15</v>
      </c>
      <c r="F1853" s="9" t="s">
        <v>3</v>
      </c>
      <c r="G1853" s="9">
        <v>10246.5</v>
      </c>
      <c r="H1853" s="9">
        <v>3.948</v>
      </c>
      <c r="I1853" s="9">
        <v>3</v>
      </c>
      <c r="J1853" s="9">
        <v>11760979</v>
      </c>
      <c r="K1853" s="9">
        <v>153912</v>
      </c>
      <c r="L1853" s="9">
        <v>8101</v>
      </c>
      <c r="M1853" s="9">
        <v>106</v>
      </c>
      <c r="N1853" s="9">
        <v>68</v>
      </c>
      <c r="O1853" s="9">
        <v>68</v>
      </c>
      <c r="P1853" s="9">
        <v>152</v>
      </c>
      <c r="Q1853" s="9">
        <v>551</v>
      </c>
      <c r="R1853" s="9">
        <v>43</v>
      </c>
      <c r="S1853" s="9">
        <v>558</v>
      </c>
      <c r="T1853" s="9">
        <v>450</v>
      </c>
      <c r="U1853" s="9">
        <v>1109</v>
      </c>
      <c r="V1853" s="9">
        <v>20</v>
      </c>
      <c r="W1853" s="9">
        <v>397</v>
      </c>
      <c r="X1853" s="9">
        <v>934</v>
      </c>
      <c r="Y1853" s="9">
        <v>0</v>
      </c>
      <c r="Z1853" s="9">
        <v>601656</v>
      </c>
      <c r="AA1853" s="9">
        <v>1364736</v>
      </c>
      <c r="AB1853" s="9">
        <v>0</v>
      </c>
      <c r="AC1853" s="9">
        <v>0</v>
      </c>
      <c r="AD1853" s="9">
        <v>1</v>
      </c>
      <c r="AE1853" s="9">
        <v>0</v>
      </c>
    </row>
    <row r="1854" spans="1:31">
      <c r="A1854" s="9" t="s">
        <v>299</v>
      </c>
      <c r="B1854" s="9" t="str">
        <f t="shared" si="57"/>
        <v>12-09-0</v>
      </c>
      <c r="C1854" s="9" t="str">
        <f t="shared" si="58"/>
        <v>12-09</v>
      </c>
      <c r="D1854" s="9" t="s">
        <v>10</v>
      </c>
      <c r="E1854" s="9" t="s">
        <v>300</v>
      </c>
      <c r="F1854" s="9" t="s">
        <v>3</v>
      </c>
      <c r="G1854" s="9">
        <v>10246.5</v>
      </c>
      <c r="H1854" s="9">
        <v>18.311</v>
      </c>
      <c r="I1854" s="9">
        <v>3</v>
      </c>
      <c r="J1854" s="9">
        <v>10696663</v>
      </c>
      <c r="K1854" s="9">
        <v>57040</v>
      </c>
      <c r="L1854" s="9">
        <v>7368</v>
      </c>
      <c r="M1854" s="9">
        <v>40</v>
      </c>
      <c r="N1854" s="9">
        <v>81</v>
      </c>
      <c r="O1854" s="9">
        <v>81</v>
      </c>
      <c r="P1854" s="9">
        <v>144</v>
      </c>
      <c r="Q1854" s="9">
        <v>255</v>
      </c>
      <c r="R1854" s="9">
        <v>13</v>
      </c>
      <c r="S1854" s="9">
        <v>162</v>
      </c>
      <c r="T1854" s="9">
        <v>343</v>
      </c>
      <c r="U1854" s="9">
        <v>455</v>
      </c>
      <c r="V1854" s="9">
        <v>20</v>
      </c>
      <c r="W1854" s="9">
        <v>54</v>
      </c>
      <c r="X1854" s="9">
        <v>115</v>
      </c>
      <c r="Y1854" s="9">
        <v>0</v>
      </c>
      <c r="Z1854" s="9">
        <v>183643</v>
      </c>
      <c r="AA1854" s="9">
        <v>197472</v>
      </c>
      <c r="AB1854" s="9">
        <v>2</v>
      </c>
      <c r="AC1854" s="9">
        <v>0</v>
      </c>
      <c r="AD1854" s="9">
        <v>8</v>
      </c>
      <c r="AE1854" s="9">
        <v>0</v>
      </c>
    </row>
    <row r="1855" spans="1:31">
      <c r="A1855" s="9" t="s">
        <v>299</v>
      </c>
      <c r="B1855" s="9" t="str">
        <f t="shared" si="57"/>
        <v>12-09-0</v>
      </c>
      <c r="C1855" s="9" t="str">
        <f t="shared" si="58"/>
        <v>12-09</v>
      </c>
      <c r="D1855" s="9" t="s">
        <v>6</v>
      </c>
      <c r="E1855" s="9" t="s">
        <v>290</v>
      </c>
      <c r="F1855" s="9" t="s">
        <v>3</v>
      </c>
      <c r="G1855" s="9">
        <v>10246.5</v>
      </c>
      <c r="H1855" s="9">
        <v>1.1830000000000001</v>
      </c>
      <c r="I1855" s="9">
        <v>3</v>
      </c>
      <c r="J1855" s="9">
        <v>13929628</v>
      </c>
      <c r="K1855" s="9">
        <v>2240552</v>
      </c>
      <c r="L1855" s="9">
        <v>9957</v>
      </c>
      <c r="M1855" s="9">
        <v>1603</v>
      </c>
      <c r="N1855" s="9">
        <v>56</v>
      </c>
      <c r="O1855" s="9">
        <v>55</v>
      </c>
      <c r="P1855" s="9">
        <v>79</v>
      </c>
      <c r="Q1855" s="9">
        <v>176</v>
      </c>
      <c r="R1855" s="9">
        <v>28</v>
      </c>
      <c r="S1855" s="9">
        <v>112</v>
      </c>
      <c r="T1855" s="9">
        <v>279</v>
      </c>
      <c r="U1855" s="9">
        <v>376</v>
      </c>
      <c r="V1855" s="9">
        <v>20</v>
      </c>
      <c r="W1855" s="9">
        <v>712</v>
      </c>
      <c r="X1855" s="9">
        <v>2341</v>
      </c>
      <c r="Y1855" s="9">
        <v>34560</v>
      </c>
      <c r="Z1855" s="9">
        <v>1317973</v>
      </c>
      <c r="AA1855" s="9">
        <v>3361280</v>
      </c>
      <c r="AB1855" s="9">
        <v>0</v>
      </c>
      <c r="AC1855" s="9">
        <v>0</v>
      </c>
      <c r="AD1855" s="9">
        <v>1</v>
      </c>
      <c r="AE1855" s="9">
        <v>0</v>
      </c>
    </row>
    <row r="1856" spans="1:31">
      <c r="A1856" s="10">
        <v>41153</v>
      </c>
      <c r="B1856" s="9" t="str">
        <f t="shared" si="57"/>
        <v>12-09-01</v>
      </c>
      <c r="C1856" s="9" t="str">
        <f t="shared" si="58"/>
        <v>12-09</v>
      </c>
      <c r="D1856" s="9" t="s">
        <v>8</v>
      </c>
      <c r="E1856" s="9" t="s">
        <v>31</v>
      </c>
      <c r="F1856" s="9" t="s">
        <v>3</v>
      </c>
      <c r="G1856" s="9">
        <v>10246.5</v>
      </c>
      <c r="H1856" s="9">
        <v>2.6459999999999999</v>
      </c>
      <c r="I1856" s="9">
        <v>3</v>
      </c>
      <c r="J1856" s="9">
        <v>10764043</v>
      </c>
      <c r="K1856" s="9">
        <v>0</v>
      </c>
      <c r="L1856" s="9">
        <v>7476</v>
      </c>
      <c r="M1856" s="9">
        <v>0</v>
      </c>
      <c r="N1856" s="9">
        <v>61</v>
      </c>
      <c r="O1856" s="9">
        <v>61</v>
      </c>
      <c r="P1856" s="9">
        <v>62</v>
      </c>
      <c r="Q1856" s="9">
        <v>65</v>
      </c>
      <c r="R1856" s="9">
        <v>8</v>
      </c>
      <c r="S1856" s="9">
        <v>122</v>
      </c>
      <c r="T1856" s="9">
        <v>262</v>
      </c>
      <c r="U1856" s="9">
        <v>265</v>
      </c>
      <c r="V1856" s="9">
        <v>20</v>
      </c>
      <c r="W1856" s="9">
        <v>210</v>
      </c>
      <c r="X1856" s="9">
        <v>230</v>
      </c>
      <c r="Y1856" s="9">
        <v>0</v>
      </c>
      <c r="Z1856" s="9">
        <v>238848</v>
      </c>
      <c r="AA1856" s="9">
        <v>262080</v>
      </c>
      <c r="AB1856" s="9">
        <v>0</v>
      </c>
      <c r="AC1856" s="9">
        <v>0</v>
      </c>
      <c r="AD1856" s="9">
        <v>0</v>
      </c>
      <c r="AE1856" s="9">
        <v>0</v>
      </c>
    </row>
    <row r="1857" spans="1:31">
      <c r="A1857" s="10">
        <v>41153</v>
      </c>
      <c r="B1857" s="9" t="str">
        <f t="shared" si="57"/>
        <v>12-09-01</v>
      </c>
      <c r="C1857" s="9" t="str">
        <f t="shared" si="58"/>
        <v>12-09</v>
      </c>
      <c r="D1857" s="9" t="s">
        <v>1</v>
      </c>
      <c r="E1857" s="9" t="s">
        <v>297</v>
      </c>
      <c r="F1857" s="9" t="s">
        <v>3</v>
      </c>
      <c r="G1857" s="9">
        <v>10246.5</v>
      </c>
      <c r="H1857" s="9">
        <v>2.7559999999999998</v>
      </c>
      <c r="I1857" s="9">
        <v>3</v>
      </c>
      <c r="J1857" s="9">
        <v>10763316</v>
      </c>
      <c r="K1857" s="9">
        <v>3988</v>
      </c>
      <c r="L1857" s="9">
        <v>7476</v>
      </c>
      <c r="M1857" s="9">
        <v>3</v>
      </c>
      <c r="N1857" s="9">
        <v>62</v>
      </c>
      <c r="O1857" s="9">
        <v>62</v>
      </c>
      <c r="P1857" s="9">
        <v>63</v>
      </c>
      <c r="Q1857" s="9">
        <v>66</v>
      </c>
      <c r="R1857" s="9">
        <v>10</v>
      </c>
      <c r="S1857" s="9">
        <v>124</v>
      </c>
      <c r="T1857" s="9">
        <v>263</v>
      </c>
      <c r="U1857" s="9">
        <v>266</v>
      </c>
      <c r="V1857" s="9">
        <v>15</v>
      </c>
      <c r="W1857" s="9">
        <v>200</v>
      </c>
      <c r="X1857" s="9">
        <v>229</v>
      </c>
      <c r="Y1857" s="9">
        <v>0</v>
      </c>
      <c r="Z1857" s="9">
        <v>230481</v>
      </c>
      <c r="AA1857" s="9">
        <v>262080</v>
      </c>
      <c r="AB1857" s="9">
        <v>1</v>
      </c>
      <c r="AC1857" s="9">
        <v>0</v>
      </c>
      <c r="AD1857" s="9">
        <v>1</v>
      </c>
      <c r="AE1857" s="9">
        <v>0</v>
      </c>
    </row>
    <row r="1858" spans="1:31">
      <c r="A1858" s="10">
        <v>41153</v>
      </c>
      <c r="B1858" s="9" t="str">
        <f t="shared" ref="B1858:B1866" si="59">TEXT(TEXT(A1858,"yymmdd"),"00-00-00")</f>
        <v>12-09-01</v>
      </c>
      <c r="C1858" s="9" t="str">
        <f t="shared" ref="C1858:C1866" si="60">LEFT(B1858,5)</f>
        <v>12-09</v>
      </c>
      <c r="D1858" s="9" t="s">
        <v>4</v>
      </c>
      <c r="E1858" s="9" t="s">
        <v>24</v>
      </c>
      <c r="F1858" s="9" t="s">
        <v>3</v>
      </c>
      <c r="G1858" s="9">
        <v>10246.5</v>
      </c>
      <c r="H1858" s="9">
        <v>2.681</v>
      </c>
      <c r="I1858" s="9">
        <v>3</v>
      </c>
      <c r="J1858" s="9">
        <v>10763435</v>
      </c>
      <c r="K1858" s="9">
        <v>1432</v>
      </c>
      <c r="L1858" s="9">
        <v>7414</v>
      </c>
      <c r="M1858" s="9">
        <v>1</v>
      </c>
      <c r="N1858" s="9">
        <v>61</v>
      </c>
      <c r="O1858" s="9">
        <v>61</v>
      </c>
      <c r="P1858" s="9">
        <v>62</v>
      </c>
      <c r="Q1858" s="9">
        <v>66</v>
      </c>
      <c r="R1858" s="9">
        <v>15</v>
      </c>
      <c r="S1858" s="9">
        <v>122</v>
      </c>
      <c r="T1858" s="9">
        <v>262</v>
      </c>
      <c r="U1858" s="9">
        <v>266</v>
      </c>
      <c r="V1858" s="9">
        <v>20</v>
      </c>
      <c r="W1858" s="9">
        <v>200</v>
      </c>
      <c r="X1858" s="9">
        <v>225</v>
      </c>
      <c r="Y1858" s="9">
        <v>0</v>
      </c>
      <c r="Z1858" s="9">
        <v>232765</v>
      </c>
      <c r="AA1858" s="9">
        <v>261340</v>
      </c>
      <c r="AB1858" s="9">
        <v>0</v>
      </c>
      <c r="AC1858" s="9">
        <v>0</v>
      </c>
      <c r="AD1858" s="9">
        <v>0</v>
      </c>
      <c r="AE1858" s="9">
        <v>0</v>
      </c>
    </row>
    <row r="1859" spans="1:31">
      <c r="A1859" s="10">
        <v>41153</v>
      </c>
      <c r="B1859" s="9" t="str">
        <f t="shared" si="59"/>
        <v>12-09-01</v>
      </c>
      <c r="C1859" s="9" t="str">
        <f t="shared" si="60"/>
        <v>12-09</v>
      </c>
      <c r="D1859" s="9" t="s">
        <v>10</v>
      </c>
      <c r="E1859" s="9" t="s">
        <v>124</v>
      </c>
      <c r="F1859" s="9" t="s">
        <v>3</v>
      </c>
      <c r="G1859" s="9">
        <v>10246.5</v>
      </c>
      <c r="H1859" s="9">
        <v>2.907</v>
      </c>
      <c r="I1859" s="9">
        <v>3</v>
      </c>
      <c r="J1859" s="9">
        <v>11018335</v>
      </c>
      <c r="K1859" s="9">
        <v>8712</v>
      </c>
      <c r="L1859" s="9">
        <v>7590</v>
      </c>
      <c r="M1859" s="9">
        <v>6</v>
      </c>
      <c r="N1859" s="9">
        <v>51</v>
      </c>
      <c r="O1859" s="9">
        <v>50</v>
      </c>
      <c r="P1859" s="9">
        <v>51</v>
      </c>
      <c r="Q1859" s="9">
        <v>62</v>
      </c>
      <c r="R1859" s="9">
        <v>6</v>
      </c>
      <c r="S1859" s="9">
        <v>102</v>
      </c>
      <c r="T1859" s="9">
        <v>250</v>
      </c>
      <c r="U1859" s="9">
        <v>262</v>
      </c>
      <c r="V1859" s="9">
        <v>20</v>
      </c>
      <c r="W1859" s="9">
        <v>130</v>
      </c>
      <c r="X1859" s="9">
        <v>226</v>
      </c>
      <c r="Y1859" s="9">
        <v>0</v>
      </c>
      <c r="Z1859" s="9">
        <v>252906</v>
      </c>
      <c r="AA1859" s="9">
        <v>262140</v>
      </c>
      <c r="AB1859" s="9">
        <v>1</v>
      </c>
      <c r="AC1859" s="9">
        <v>0</v>
      </c>
      <c r="AD1859" s="9">
        <v>5</v>
      </c>
      <c r="AE1859" s="9">
        <v>0</v>
      </c>
    </row>
    <row r="1860" spans="1:31">
      <c r="A1860" s="10">
        <v>41153</v>
      </c>
      <c r="B1860" s="9" t="str">
        <f t="shared" si="59"/>
        <v>12-09-01</v>
      </c>
      <c r="C1860" s="9" t="str">
        <f t="shared" si="60"/>
        <v>12-09</v>
      </c>
      <c r="D1860" s="9" t="s">
        <v>12</v>
      </c>
      <c r="E1860" s="9" t="s">
        <v>13</v>
      </c>
      <c r="F1860" s="9" t="s">
        <v>3</v>
      </c>
      <c r="G1860" s="9">
        <v>10246.5</v>
      </c>
      <c r="H1860" s="9">
        <v>8.6560000000000006</v>
      </c>
      <c r="I1860" s="9">
        <v>3</v>
      </c>
      <c r="J1860" s="9">
        <v>10566058</v>
      </c>
      <c r="K1860" s="9">
        <v>735</v>
      </c>
      <c r="L1860" s="9">
        <v>7339</v>
      </c>
      <c r="M1860" s="9">
        <v>1</v>
      </c>
      <c r="N1860" s="9">
        <v>52</v>
      </c>
      <c r="O1860" s="9">
        <v>51</v>
      </c>
      <c r="P1860" s="9">
        <v>53</v>
      </c>
      <c r="Q1860" s="9">
        <v>77</v>
      </c>
      <c r="R1860" s="9">
        <v>6</v>
      </c>
      <c r="S1860" s="9">
        <v>104</v>
      </c>
      <c r="T1860" s="9">
        <v>253</v>
      </c>
      <c r="U1860" s="9">
        <v>277</v>
      </c>
      <c r="V1860" s="9">
        <v>20</v>
      </c>
      <c r="W1860" s="9">
        <v>67</v>
      </c>
      <c r="X1860" s="9">
        <v>68</v>
      </c>
      <c r="Y1860" s="9">
        <v>0</v>
      </c>
      <c r="Z1860" s="9">
        <v>64754</v>
      </c>
      <c r="AA1860" s="9">
        <v>65535</v>
      </c>
      <c r="AB1860" s="9">
        <v>0</v>
      </c>
      <c r="AC1860" s="9">
        <v>0</v>
      </c>
      <c r="AD1860" s="9">
        <v>0</v>
      </c>
      <c r="AE1860" s="9">
        <v>0</v>
      </c>
    </row>
    <row r="1861" spans="1:31">
      <c r="A1861" s="10">
        <v>41154</v>
      </c>
      <c r="B1861" s="9" t="str">
        <f t="shared" si="59"/>
        <v>12-09-02</v>
      </c>
      <c r="C1861" s="9" t="str">
        <f t="shared" si="60"/>
        <v>12-09</v>
      </c>
      <c r="D1861" s="9" t="s">
        <v>1</v>
      </c>
      <c r="E1861" s="9" t="s">
        <v>297</v>
      </c>
      <c r="F1861" s="9" t="s">
        <v>3</v>
      </c>
      <c r="G1861" s="9">
        <v>10246.5</v>
      </c>
      <c r="H1861" s="9">
        <v>2.6619999999999999</v>
      </c>
      <c r="I1861" s="9">
        <v>3</v>
      </c>
      <c r="J1861" s="9">
        <v>10766491</v>
      </c>
      <c r="K1861" s="9">
        <v>2448</v>
      </c>
      <c r="L1861" s="9">
        <v>7478</v>
      </c>
      <c r="M1861" s="9">
        <v>2</v>
      </c>
      <c r="N1861" s="9">
        <v>60</v>
      </c>
      <c r="O1861" s="9">
        <v>60</v>
      </c>
      <c r="P1861" s="9">
        <v>62</v>
      </c>
      <c r="Q1861" s="9">
        <v>67</v>
      </c>
      <c r="R1861" s="9">
        <v>16</v>
      </c>
      <c r="S1861" s="9">
        <v>120</v>
      </c>
      <c r="T1861" s="9">
        <v>262</v>
      </c>
      <c r="U1861" s="9">
        <v>267</v>
      </c>
      <c r="V1861" s="9">
        <v>12</v>
      </c>
      <c r="W1861" s="9">
        <v>199</v>
      </c>
      <c r="X1861" s="9">
        <v>228</v>
      </c>
      <c r="Y1861" s="9">
        <v>0</v>
      </c>
      <c r="Z1861" s="9">
        <v>230115</v>
      </c>
      <c r="AA1861" s="9">
        <v>262080</v>
      </c>
      <c r="AB1861" s="9">
        <v>0</v>
      </c>
      <c r="AC1861" s="9">
        <v>0</v>
      </c>
      <c r="AD1861" s="9">
        <v>1</v>
      </c>
      <c r="AE1861" s="9">
        <v>0</v>
      </c>
    </row>
    <row r="1862" spans="1:31">
      <c r="A1862" s="10">
        <v>41154</v>
      </c>
      <c r="B1862" s="9" t="str">
        <f t="shared" si="59"/>
        <v>12-09-02</v>
      </c>
      <c r="C1862" s="9" t="str">
        <f t="shared" si="60"/>
        <v>12-09</v>
      </c>
      <c r="D1862" s="9" t="s">
        <v>10</v>
      </c>
      <c r="E1862" s="9" t="s">
        <v>124</v>
      </c>
      <c r="F1862" s="9" t="s">
        <v>3</v>
      </c>
      <c r="G1862" s="9">
        <v>10246.5</v>
      </c>
      <c r="H1862" s="9">
        <v>2.4889999999999999</v>
      </c>
      <c r="I1862" s="9">
        <v>3</v>
      </c>
      <c r="J1862" s="9">
        <v>11016883</v>
      </c>
      <c r="K1862" s="9">
        <v>0</v>
      </c>
      <c r="L1862" s="9">
        <v>7589</v>
      </c>
      <c r="M1862" s="9">
        <v>0</v>
      </c>
      <c r="N1862" s="9">
        <v>58</v>
      </c>
      <c r="O1862" s="9">
        <v>58</v>
      </c>
      <c r="P1862" s="9">
        <v>59</v>
      </c>
      <c r="Q1862" s="9">
        <v>67</v>
      </c>
      <c r="R1862" s="9">
        <v>8</v>
      </c>
      <c r="S1862" s="9">
        <v>116</v>
      </c>
      <c r="T1862" s="9">
        <v>258</v>
      </c>
      <c r="U1862" s="9">
        <v>267</v>
      </c>
      <c r="V1862" s="9">
        <v>20</v>
      </c>
      <c r="W1862" s="9">
        <v>205</v>
      </c>
      <c r="X1862" s="9">
        <v>227</v>
      </c>
      <c r="Y1862" s="9">
        <v>0</v>
      </c>
      <c r="Z1862" s="9">
        <v>250970</v>
      </c>
      <c r="AA1862" s="9">
        <v>262140</v>
      </c>
      <c r="AB1862" s="9">
        <v>0</v>
      </c>
      <c r="AC1862" s="9">
        <v>0</v>
      </c>
      <c r="AD1862" s="9">
        <v>0</v>
      </c>
      <c r="AE1862" s="9">
        <v>0</v>
      </c>
    </row>
    <row r="1863" spans="1:31">
      <c r="A1863" s="10">
        <v>41154</v>
      </c>
      <c r="B1863" s="9" t="str">
        <f t="shared" si="59"/>
        <v>12-09-02</v>
      </c>
      <c r="C1863" s="9" t="str">
        <f t="shared" si="60"/>
        <v>12-09</v>
      </c>
      <c r="D1863" s="9" t="s">
        <v>8</v>
      </c>
      <c r="E1863" s="9" t="s">
        <v>15</v>
      </c>
      <c r="F1863" s="9" t="s">
        <v>3</v>
      </c>
      <c r="G1863" s="9">
        <v>10246.5</v>
      </c>
      <c r="H1863" s="9">
        <v>4.2249999999999996</v>
      </c>
      <c r="I1863" s="9">
        <v>3</v>
      </c>
      <c r="J1863" s="9">
        <v>11720827</v>
      </c>
      <c r="K1863" s="9">
        <v>172788</v>
      </c>
      <c r="L1863" s="9">
        <v>8074</v>
      </c>
      <c r="M1863" s="9">
        <v>119</v>
      </c>
      <c r="N1863" s="9">
        <v>69</v>
      </c>
      <c r="O1863" s="9">
        <v>69</v>
      </c>
      <c r="P1863" s="9">
        <v>182</v>
      </c>
      <c r="Q1863" s="9">
        <v>487</v>
      </c>
      <c r="R1863" s="9">
        <v>51</v>
      </c>
      <c r="S1863" s="9">
        <v>545</v>
      </c>
      <c r="T1863" s="9">
        <v>470</v>
      </c>
      <c r="U1863" s="9">
        <v>1032</v>
      </c>
      <c r="V1863" s="9">
        <v>20</v>
      </c>
      <c r="W1863" s="9">
        <v>381</v>
      </c>
      <c r="X1863" s="9">
        <v>885</v>
      </c>
      <c r="Y1863" s="9">
        <v>0</v>
      </c>
      <c r="Z1863" s="9">
        <v>622060</v>
      </c>
      <c r="AA1863" s="9">
        <v>1591296</v>
      </c>
      <c r="AB1863" s="9">
        <v>0</v>
      </c>
      <c r="AC1863" s="9">
        <v>0</v>
      </c>
      <c r="AD1863" s="9">
        <v>1</v>
      </c>
      <c r="AE1863" s="9">
        <v>0</v>
      </c>
    </row>
    <row r="1864" spans="1:31">
      <c r="A1864" s="10">
        <v>41154</v>
      </c>
      <c r="B1864" s="9" t="str">
        <f t="shared" si="59"/>
        <v>12-09-02</v>
      </c>
      <c r="C1864" s="9" t="str">
        <f t="shared" si="60"/>
        <v>12-09</v>
      </c>
      <c r="D1864" s="9" t="s">
        <v>12</v>
      </c>
      <c r="E1864" s="9" t="s">
        <v>295</v>
      </c>
      <c r="F1864" s="9" t="s">
        <v>3</v>
      </c>
      <c r="G1864" s="9">
        <v>10246.5</v>
      </c>
      <c r="H1864" s="9">
        <v>9.5329999999999995</v>
      </c>
      <c r="I1864" s="9">
        <v>3</v>
      </c>
      <c r="J1864" s="9">
        <v>10567498</v>
      </c>
      <c r="K1864" s="9">
        <v>2175</v>
      </c>
      <c r="L1864" s="9">
        <v>7340</v>
      </c>
      <c r="M1864" s="9">
        <v>2</v>
      </c>
      <c r="N1864" s="9">
        <v>58</v>
      </c>
      <c r="O1864" s="9">
        <v>58</v>
      </c>
      <c r="P1864" s="9">
        <v>59</v>
      </c>
      <c r="Q1864" s="9">
        <v>63</v>
      </c>
      <c r="R1864" s="9">
        <v>6</v>
      </c>
      <c r="S1864" s="9">
        <v>116</v>
      </c>
      <c r="T1864" s="9">
        <v>258</v>
      </c>
      <c r="U1864" s="9">
        <v>263</v>
      </c>
      <c r="V1864" s="9">
        <v>20</v>
      </c>
      <c r="W1864" s="9">
        <v>68</v>
      </c>
      <c r="X1864" s="9">
        <v>69</v>
      </c>
      <c r="Y1864" s="9">
        <v>0</v>
      </c>
      <c r="Z1864" s="9">
        <v>64758</v>
      </c>
      <c r="AA1864" s="9">
        <v>65535</v>
      </c>
      <c r="AB1864" s="9">
        <v>0</v>
      </c>
      <c r="AC1864" s="9">
        <v>0</v>
      </c>
      <c r="AD1864" s="9">
        <v>0</v>
      </c>
      <c r="AE1864" s="9">
        <v>0</v>
      </c>
    </row>
    <row r="1865" spans="1:31">
      <c r="A1865" s="10">
        <v>41154</v>
      </c>
      <c r="B1865" s="9" t="str">
        <f t="shared" si="59"/>
        <v>12-09-02</v>
      </c>
      <c r="C1865" s="9" t="str">
        <f t="shared" si="60"/>
        <v>12-09</v>
      </c>
      <c r="D1865" s="9" t="s">
        <v>4</v>
      </c>
      <c r="E1865" s="9" t="s">
        <v>71</v>
      </c>
      <c r="F1865" s="9" t="s">
        <v>3</v>
      </c>
      <c r="G1865" s="9">
        <v>10246.5</v>
      </c>
      <c r="H1865" s="9">
        <v>2.7890000000000001</v>
      </c>
      <c r="I1865" s="9">
        <v>3</v>
      </c>
      <c r="J1865" s="9">
        <v>10761576</v>
      </c>
      <c r="K1865" s="9">
        <v>2884</v>
      </c>
      <c r="L1865" s="9">
        <v>7413</v>
      </c>
      <c r="M1865" s="9">
        <v>2</v>
      </c>
      <c r="N1865" s="9">
        <v>63</v>
      </c>
      <c r="O1865" s="9">
        <v>61</v>
      </c>
      <c r="P1865" s="9">
        <v>64</v>
      </c>
      <c r="Q1865" s="9">
        <v>100</v>
      </c>
      <c r="R1865" s="9">
        <v>20</v>
      </c>
      <c r="S1865" s="9">
        <v>156</v>
      </c>
      <c r="T1865" s="9">
        <v>264</v>
      </c>
      <c r="U1865" s="9">
        <v>300</v>
      </c>
      <c r="V1865" s="9">
        <v>20</v>
      </c>
      <c r="W1865" s="9">
        <v>200</v>
      </c>
      <c r="X1865" s="9">
        <v>226</v>
      </c>
      <c r="Y1865" s="9">
        <v>0</v>
      </c>
      <c r="Z1865" s="9">
        <v>233599</v>
      </c>
      <c r="AA1865" s="9">
        <v>261340</v>
      </c>
      <c r="AB1865" s="9">
        <v>0</v>
      </c>
      <c r="AC1865" s="9">
        <v>0</v>
      </c>
      <c r="AD1865" s="9">
        <v>0</v>
      </c>
      <c r="AE1865" s="9">
        <v>0</v>
      </c>
    </row>
    <row r="1866" spans="1:31">
      <c r="A1866" s="10">
        <v>41154</v>
      </c>
      <c r="B1866" s="9" t="str">
        <f t="shared" si="59"/>
        <v>12-09-02</v>
      </c>
      <c r="C1866" s="9" t="str">
        <f t="shared" si="60"/>
        <v>12-09</v>
      </c>
      <c r="D1866" s="9" t="s">
        <v>6</v>
      </c>
      <c r="E1866" s="9" t="s">
        <v>307</v>
      </c>
      <c r="F1866" s="9" t="s">
        <v>3</v>
      </c>
      <c r="G1866" s="9">
        <v>10246.5</v>
      </c>
      <c r="H1866" s="9">
        <v>25.492000000000001</v>
      </c>
      <c r="I1866" s="9">
        <v>3</v>
      </c>
      <c r="J1866" s="9">
        <v>10671883</v>
      </c>
      <c r="K1866" s="9">
        <v>792000</v>
      </c>
      <c r="L1866" s="9">
        <v>7412</v>
      </c>
      <c r="M1866" s="9">
        <v>550</v>
      </c>
      <c r="N1866" s="9">
        <v>54</v>
      </c>
      <c r="O1866" s="9">
        <v>54</v>
      </c>
      <c r="P1866" s="9">
        <v>55</v>
      </c>
      <c r="Q1866" s="9">
        <v>63</v>
      </c>
      <c r="R1866" s="9">
        <v>8</v>
      </c>
      <c r="S1866" s="9">
        <v>108</v>
      </c>
      <c r="T1866" s="9">
        <v>255</v>
      </c>
      <c r="U1866" s="9">
        <v>263</v>
      </c>
      <c r="V1866" s="9">
        <v>6</v>
      </c>
      <c r="W1866" s="9">
        <v>17</v>
      </c>
      <c r="X1866" s="9">
        <v>54</v>
      </c>
      <c r="Y1866" s="9">
        <v>0</v>
      </c>
      <c r="Z1866" s="9">
        <v>163590</v>
      </c>
      <c r="AA1866" s="9">
        <v>262080</v>
      </c>
      <c r="AB1866" s="9">
        <v>97</v>
      </c>
      <c r="AC1866" s="9">
        <v>0</v>
      </c>
      <c r="AD1866" s="9">
        <v>109</v>
      </c>
      <c r="AE1866" s="9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951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9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9" t="s">
        <v>1</v>
      </c>
      <c r="E2" s="9" t="s">
        <v>2</v>
      </c>
      <c r="F2" s="9" t="s">
        <v>305</v>
      </c>
      <c r="G2" s="9">
        <v>10246.5</v>
      </c>
      <c r="H2" s="9">
        <v>4.9470000000000001</v>
      </c>
      <c r="I2" s="9">
        <v>3</v>
      </c>
      <c r="J2" s="9">
        <v>10765334</v>
      </c>
      <c r="K2" s="9">
        <v>2320</v>
      </c>
      <c r="L2" s="9">
        <v>10747</v>
      </c>
      <c r="M2" s="9">
        <v>3</v>
      </c>
      <c r="N2" s="9">
        <v>63</v>
      </c>
      <c r="O2" s="9">
        <v>63</v>
      </c>
      <c r="P2" s="9">
        <v>64</v>
      </c>
      <c r="Q2" s="9">
        <v>68</v>
      </c>
      <c r="R2" s="9">
        <v>6</v>
      </c>
      <c r="S2" s="9">
        <v>126</v>
      </c>
      <c r="T2" s="9">
        <v>264</v>
      </c>
      <c r="U2" s="9">
        <v>268</v>
      </c>
      <c r="V2" s="9">
        <v>20</v>
      </c>
      <c r="W2" s="9">
        <v>227</v>
      </c>
      <c r="X2" s="9">
        <v>246</v>
      </c>
      <c r="Y2" s="9">
        <v>0</v>
      </c>
      <c r="Z2" s="9">
        <v>242203</v>
      </c>
      <c r="AA2" s="9">
        <v>262080</v>
      </c>
      <c r="AB2" s="9">
        <v>0</v>
      </c>
      <c r="AC2" s="9">
        <v>0</v>
      </c>
      <c r="AD2" s="9">
        <v>1</v>
      </c>
      <c r="AE2" s="9">
        <v>0</v>
      </c>
    </row>
    <row r="3" spans="1:31">
      <c r="A3" s="9" t="s">
        <v>0</v>
      </c>
      <c r="B3" s="9" t="str">
        <f t="shared" si="1"/>
        <v>09-18-5</v>
      </c>
      <c r="C3" s="9" t="str">
        <f t="shared" si="2"/>
        <v>09-18</v>
      </c>
      <c r="D3" s="9" t="s">
        <v>8</v>
      </c>
      <c r="E3" s="9" t="s">
        <v>9</v>
      </c>
      <c r="F3" s="9" t="s">
        <v>305</v>
      </c>
      <c r="G3" s="9">
        <v>10246.5</v>
      </c>
      <c r="H3" s="9">
        <v>3.1040000000000001</v>
      </c>
      <c r="I3" s="9">
        <v>3</v>
      </c>
      <c r="J3" s="9">
        <v>10758343</v>
      </c>
      <c r="K3" s="9">
        <v>0</v>
      </c>
      <c r="L3" s="9">
        <v>7370</v>
      </c>
      <c r="M3" s="9">
        <v>0</v>
      </c>
      <c r="N3" s="9">
        <v>72</v>
      </c>
      <c r="O3" s="9">
        <v>70</v>
      </c>
      <c r="P3" s="9">
        <v>73</v>
      </c>
      <c r="Q3" s="9">
        <v>76</v>
      </c>
      <c r="R3" s="9">
        <v>12</v>
      </c>
      <c r="S3" s="9">
        <v>144</v>
      </c>
      <c r="T3" s="9">
        <v>272</v>
      </c>
      <c r="U3" s="9">
        <v>276</v>
      </c>
      <c r="V3" s="9">
        <v>20</v>
      </c>
      <c r="W3" s="9">
        <v>204</v>
      </c>
      <c r="X3" s="9">
        <v>221</v>
      </c>
      <c r="Y3" s="9">
        <v>0</v>
      </c>
      <c r="Z3" s="9">
        <v>251249</v>
      </c>
      <c r="AA3" s="9">
        <v>256960</v>
      </c>
      <c r="AB3" s="9">
        <v>0</v>
      </c>
      <c r="AC3" s="9">
        <v>0</v>
      </c>
      <c r="AD3" s="9">
        <v>0</v>
      </c>
      <c r="AE3" s="9">
        <v>0</v>
      </c>
    </row>
    <row r="4" spans="1:31">
      <c r="A4" s="9" t="s">
        <v>0</v>
      </c>
      <c r="B4" s="9" t="str">
        <f t="shared" si="1"/>
        <v>09-18-5</v>
      </c>
      <c r="C4" s="9" t="str">
        <f t="shared" si="2"/>
        <v>09-18</v>
      </c>
      <c r="D4" s="9" t="s">
        <v>4</v>
      </c>
      <c r="E4" s="9" t="s">
        <v>5</v>
      </c>
      <c r="F4" s="9" t="s">
        <v>305</v>
      </c>
      <c r="G4" s="9">
        <v>10246.5</v>
      </c>
      <c r="H4" s="9">
        <v>2.66</v>
      </c>
      <c r="I4" s="9">
        <v>3</v>
      </c>
      <c r="J4" s="9">
        <v>10761727</v>
      </c>
      <c r="K4" s="9">
        <v>1432</v>
      </c>
      <c r="L4" s="9">
        <v>7413</v>
      </c>
      <c r="M4" s="9">
        <v>1</v>
      </c>
      <c r="N4" s="9">
        <v>60</v>
      </c>
      <c r="O4" s="9">
        <v>60</v>
      </c>
      <c r="P4" s="9">
        <v>62</v>
      </c>
      <c r="Q4" s="9">
        <v>65</v>
      </c>
      <c r="R4" s="9">
        <v>17</v>
      </c>
      <c r="S4" s="9">
        <v>120</v>
      </c>
      <c r="T4" s="9">
        <v>262</v>
      </c>
      <c r="U4" s="9">
        <v>265</v>
      </c>
      <c r="V4" s="9">
        <v>20</v>
      </c>
      <c r="W4" s="9">
        <v>201</v>
      </c>
      <c r="X4" s="9">
        <v>226</v>
      </c>
      <c r="Y4" s="9">
        <v>0</v>
      </c>
      <c r="Z4" s="9">
        <v>233165</v>
      </c>
      <c r="AA4" s="9">
        <v>261340</v>
      </c>
      <c r="AB4" s="9">
        <v>0</v>
      </c>
      <c r="AC4" s="9">
        <v>0</v>
      </c>
      <c r="AD4" s="9">
        <v>0</v>
      </c>
      <c r="AE4" s="9">
        <v>0</v>
      </c>
    </row>
    <row r="5" spans="1:31">
      <c r="A5" s="9" t="s">
        <v>0</v>
      </c>
      <c r="B5" s="9" t="str">
        <f t="shared" si="1"/>
        <v>09-18-5</v>
      </c>
      <c r="C5" s="9" t="str">
        <f t="shared" si="2"/>
        <v>09-18</v>
      </c>
      <c r="D5" s="9" t="s">
        <v>6</v>
      </c>
      <c r="E5" s="9" t="s">
        <v>7</v>
      </c>
      <c r="F5" s="9" t="s">
        <v>305</v>
      </c>
      <c r="G5" s="9">
        <v>10246.5</v>
      </c>
      <c r="H5" s="9">
        <v>3.028</v>
      </c>
      <c r="I5" s="9">
        <v>3</v>
      </c>
      <c r="J5" s="9">
        <v>10764123</v>
      </c>
      <c r="K5" s="9">
        <v>0</v>
      </c>
      <c r="L5" s="9">
        <v>7689</v>
      </c>
      <c r="M5" s="9">
        <v>0</v>
      </c>
      <c r="N5" s="9">
        <v>65</v>
      </c>
      <c r="O5" s="9">
        <v>64</v>
      </c>
      <c r="P5" s="9">
        <v>68</v>
      </c>
      <c r="Q5" s="9">
        <v>83</v>
      </c>
      <c r="R5" s="9">
        <v>12</v>
      </c>
      <c r="S5" s="9">
        <v>130</v>
      </c>
      <c r="T5" s="9">
        <v>267</v>
      </c>
      <c r="U5" s="9">
        <v>283</v>
      </c>
      <c r="V5" s="9">
        <v>20</v>
      </c>
      <c r="W5" s="9">
        <v>212</v>
      </c>
      <c r="X5" s="9">
        <v>234</v>
      </c>
      <c r="Y5" s="9">
        <v>0</v>
      </c>
      <c r="Z5" s="9">
        <v>238333</v>
      </c>
      <c r="AA5" s="9">
        <v>261800</v>
      </c>
      <c r="AB5" s="9">
        <v>0</v>
      </c>
      <c r="AC5" s="9">
        <v>0</v>
      </c>
      <c r="AD5" s="9">
        <v>0</v>
      </c>
      <c r="AE5" s="9">
        <v>0</v>
      </c>
    </row>
    <row r="6" spans="1:31">
      <c r="A6" s="9" t="s">
        <v>0</v>
      </c>
      <c r="B6" s="9" t="str">
        <f t="shared" si="1"/>
        <v>09-18-5</v>
      </c>
      <c r="C6" s="9" t="str">
        <f t="shared" si="2"/>
        <v>09-18</v>
      </c>
      <c r="D6" s="9" t="s">
        <v>10</v>
      </c>
      <c r="E6" s="9" t="s">
        <v>11</v>
      </c>
      <c r="F6" s="9" t="s">
        <v>305</v>
      </c>
      <c r="G6" s="9">
        <v>10246.5</v>
      </c>
      <c r="H6" s="9">
        <v>5.0609999999999999</v>
      </c>
      <c r="I6" s="9">
        <v>3</v>
      </c>
      <c r="J6" s="9">
        <v>10962364</v>
      </c>
      <c r="K6" s="9">
        <v>0</v>
      </c>
      <c r="L6" s="9">
        <v>7550</v>
      </c>
      <c r="M6" s="9">
        <v>0</v>
      </c>
      <c r="N6" s="9">
        <v>65</v>
      </c>
      <c r="O6" s="9">
        <v>65</v>
      </c>
      <c r="P6" s="9">
        <v>111</v>
      </c>
      <c r="Q6" s="9">
        <v>136</v>
      </c>
      <c r="R6" s="9">
        <v>16</v>
      </c>
      <c r="S6" s="9">
        <v>130</v>
      </c>
      <c r="T6" s="9">
        <v>311</v>
      </c>
      <c r="U6" s="9">
        <v>336</v>
      </c>
      <c r="V6" s="9">
        <v>20</v>
      </c>
      <c r="W6" s="9">
        <v>196</v>
      </c>
      <c r="X6" s="9">
        <v>225</v>
      </c>
      <c r="Y6" s="9">
        <v>0</v>
      </c>
      <c r="Z6" s="9">
        <v>215055</v>
      </c>
      <c r="AA6" s="9">
        <v>260096</v>
      </c>
      <c r="AB6" s="9">
        <v>0</v>
      </c>
      <c r="AC6" s="9">
        <v>0</v>
      </c>
      <c r="AD6" s="9">
        <v>0</v>
      </c>
      <c r="AE6" s="9">
        <v>0</v>
      </c>
    </row>
    <row r="7" spans="1:31">
      <c r="A7" s="9" t="s">
        <v>0</v>
      </c>
      <c r="B7" s="9" t="str">
        <f t="shared" si="1"/>
        <v>09-18-5</v>
      </c>
      <c r="C7" s="9" t="str">
        <f t="shared" si="2"/>
        <v>09-18</v>
      </c>
      <c r="D7" s="9" t="s">
        <v>12</v>
      </c>
      <c r="E7" s="9" t="s">
        <v>13</v>
      </c>
      <c r="F7" s="9" t="s">
        <v>305</v>
      </c>
      <c r="G7" s="9">
        <v>10246.5</v>
      </c>
      <c r="H7" s="9">
        <v>10.792999999999999</v>
      </c>
      <c r="I7" s="9">
        <v>3</v>
      </c>
      <c r="J7" s="9">
        <v>10567498</v>
      </c>
      <c r="K7" s="9">
        <v>2175</v>
      </c>
      <c r="L7" s="9">
        <v>7340</v>
      </c>
      <c r="M7" s="9">
        <v>2</v>
      </c>
      <c r="N7" s="9">
        <v>65</v>
      </c>
      <c r="O7" s="9">
        <v>64</v>
      </c>
      <c r="P7" s="9">
        <v>66</v>
      </c>
      <c r="Q7" s="9">
        <v>75</v>
      </c>
      <c r="R7" s="9">
        <v>7</v>
      </c>
      <c r="S7" s="9">
        <v>130</v>
      </c>
      <c r="T7" s="9">
        <v>266</v>
      </c>
      <c r="U7" s="9">
        <v>275</v>
      </c>
      <c r="V7" s="9">
        <v>20</v>
      </c>
      <c r="W7" s="9">
        <v>67</v>
      </c>
      <c r="X7" s="9">
        <v>68</v>
      </c>
      <c r="Y7" s="9">
        <v>0</v>
      </c>
      <c r="Z7" s="9">
        <v>64763</v>
      </c>
      <c r="AA7" s="9">
        <v>65535</v>
      </c>
      <c r="AB7" s="9">
        <v>0</v>
      </c>
      <c r="AC7" s="9">
        <v>0</v>
      </c>
      <c r="AD7" s="9">
        <v>0</v>
      </c>
      <c r="AE7" s="9">
        <v>0</v>
      </c>
    </row>
    <row r="8" spans="1:31">
      <c r="A8" s="9" t="s">
        <v>14</v>
      </c>
      <c r="B8" s="9" t="str">
        <f t="shared" si="1"/>
        <v>09-19-0</v>
      </c>
      <c r="C8" s="9" t="str">
        <f t="shared" si="2"/>
        <v>09-19</v>
      </c>
      <c r="D8" s="9" t="s">
        <v>18</v>
      </c>
      <c r="E8" s="9" t="s">
        <v>23</v>
      </c>
      <c r="F8" s="9" t="s">
        <v>305</v>
      </c>
      <c r="G8" s="9">
        <v>10246.5</v>
      </c>
      <c r="H8" s="9">
        <v>51.521000000000001</v>
      </c>
      <c r="I8" s="9">
        <v>3</v>
      </c>
      <c r="J8" s="9">
        <v>10566603</v>
      </c>
      <c r="K8" s="9">
        <v>1360</v>
      </c>
      <c r="L8" s="9">
        <v>7772</v>
      </c>
      <c r="M8" s="9">
        <v>1</v>
      </c>
      <c r="N8" s="9">
        <v>95</v>
      </c>
      <c r="O8" s="9">
        <v>95</v>
      </c>
      <c r="P8" s="9">
        <v>304</v>
      </c>
      <c r="Q8" s="9">
        <v>490</v>
      </c>
      <c r="R8" s="9">
        <v>85</v>
      </c>
      <c r="S8" s="9">
        <v>390</v>
      </c>
      <c r="T8" s="9">
        <v>529</v>
      </c>
      <c r="U8" s="9">
        <v>880</v>
      </c>
      <c r="V8" s="9">
        <v>20</v>
      </c>
      <c r="W8" s="9">
        <v>69</v>
      </c>
      <c r="X8" s="9">
        <v>71</v>
      </c>
      <c r="Y8" s="9">
        <v>0</v>
      </c>
      <c r="Z8" s="9">
        <v>63531</v>
      </c>
      <c r="AA8" s="9">
        <v>64240</v>
      </c>
      <c r="AB8" s="9">
        <v>0</v>
      </c>
      <c r="AC8" s="9">
        <v>0</v>
      </c>
      <c r="AD8" s="9">
        <v>0</v>
      </c>
      <c r="AE8" s="9">
        <v>0</v>
      </c>
    </row>
    <row r="9" spans="1:31">
      <c r="A9" s="9" t="s">
        <v>14</v>
      </c>
      <c r="B9" s="9" t="str">
        <f t="shared" si="1"/>
        <v>09-19-0</v>
      </c>
      <c r="C9" s="9" t="str">
        <f t="shared" si="2"/>
        <v>09-19</v>
      </c>
      <c r="D9" s="9" t="s">
        <v>8</v>
      </c>
      <c r="E9" s="9" t="s">
        <v>15</v>
      </c>
      <c r="F9" s="9" t="s">
        <v>305</v>
      </c>
      <c r="G9" s="9">
        <v>10246.5</v>
      </c>
      <c r="H9" s="9">
        <v>2.8420000000000001</v>
      </c>
      <c r="I9" s="9">
        <v>3</v>
      </c>
      <c r="J9" s="9">
        <v>12145759</v>
      </c>
      <c r="K9" s="9">
        <v>519816</v>
      </c>
      <c r="L9" s="9">
        <v>8366</v>
      </c>
      <c r="M9" s="9">
        <v>358</v>
      </c>
      <c r="N9" s="9">
        <v>67</v>
      </c>
      <c r="O9" s="9">
        <v>67</v>
      </c>
      <c r="P9" s="9">
        <v>129</v>
      </c>
      <c r="Q9" s="9">
        <v>443</v>
      </c>
      <c r="R9" s="9">
        <v>43</v>
      </c>
      <c r="S9" s="9">
        <v>404</v>
      </c>
      <c r="T9" s="9">
        <v>393</v>
      </c>
      <c r="U9" s="9">
        <v>822</v>
      </c>
      <c r="V9" s="9">
        <v>20</v>
      </c>
      <c r="W9" s="9">
        <v>435</v>
      </c>
      <c r="X9" s="9">
        <v>1101</v>
      </c>
      <c r="Y9" s="9">
        <v>0</v>
      </c>
      <c r="Z9" s="9">
        <v>814368</v>
      </c>
      <c r="AA9" s="9">
        <v>1688576</v>
      </c>
      <c r="AB9" s="9">
        <v>1</v>
      </c>
      <c r="AC9" s="9">
        <v>0</v>
      </c>
      <c r="AD9" s="9">
        <v>2</v>
      </c>
      <c r="AE9" s="9">
        <v>0</v>
      </c>
    </row>
    <row r="10" spans="1:31">
      <c r="A10" s="9" t="s">
        <v>14</v>
      </c>
      <c r="B10" s="9" t="str">
        <f t="shared" si="1"/>
        <v>09-19-0</v>
      </c>
      <c r="C10" s="9" t="str">
        <f t="shared" si="2"/>
        <v>09-19</v>
      </c>
      <c r="D10" s="9" t="s">
        <v>10</v>
      </c>
      <c r="E10" s="9" t="s">
        <v>11</v>
      </c>
      <c r="F10" s="9" t="s">
        <v>305</v>
      </c>
      <c r="G10" s="9">
        <v>10246.5</v>
      </c>
      <c r="H10" s="9">
        <v>4.9109999999999996</v>
      </c>
      <c r="I10" s="9">
        <v>3</v>
      </c>
      <c r="J10" s="9">
        <v>10962364</v>
      </c>
      <c r="K10" s="9">
        <v>0</v>
      </c>
      <c r="L10" s="9">
        <v>7550</v>
      </c>
      <c r="M10" s="9">
        <v>0</v>
      </c>
      <c r="N10" s="9">
        <v>62</v>
      </c>
      <c r="O10" s="9">
        <v>62</v>
      </c>
      <c r="P10" s="9">
        <v>108</v>
      </c>
      <c r="Q10" s="9">
        <v>127</v>
      </c>
      <c r="R10" s="9">
        <v>15</v>
      </c>
      <c r="S10" s="9">
        <v>124</v>
      </c>
      <c r="T10" s="9">
        <v>308</v>
      </c>
      <c r="U10" s="9">
        <v>327</v>
      </c>
      <c r="V10" s="9">
        <v>20</v>
      </c>
      <c r="W10" s="9">
        <v>196</v>
      </c>
      <c r="X10" s="9">
        <v>225</v>
      </c>
      <c r="Y10" s="9">
        <v>0</v>
      </c>
      <c r="Z10" s="9">
        <v>215322</v>
      </c>
      <c r="AA10" s="9">
        <v>260096</v>
      </c>
      <c r="AB10" s="9">
        <v>0</v>
      </c>
      <c r="AC10" s="9">
        <v>0</v>
      </c>
      <c r="AD10" s="9">
        <v>0</v>
      </c>
      <c r="AE10" s="9">
        <v>0</v>
      </c>
    </row>
    <row r="11" spans="1:31">
      <c r="A11" s="9" t="s">
        <v>14</v>
      </c>
      <c r="B11" s="9" t="str">
        <f t="shared" si="1"/>
        <v>09-19-0</v>
      </c>
      <c r="C11" s="9" t="str">
        <f t="shared" si="2"/>
        <v>09-19</v>
      </c>
      <c r="D11" s="9" t="s">
        <v>1</v>
      </c>
      <c r="E11" s="9" t="s">
        <v>2</v>
      </c>
      <c r="F11" s="9" t="s">
        <v>305</v>
      </c>
      <c r="G11" s="9">
        <v>10246.5</v>
      </c>
      <c r="H11" s="9">
        <v>2.5579999999999998</v>
      </c>
      <c r="I11" s="9">
        <v>3</v>
      </c>
      <c r="J11" s="9">
        <v>10765291</v>
      </c>
      <c r="K11" s="9">
        <v>4128</v>
      </c>
      <c r="L11" s="9">
        <v>7477</v>
      </c>
      <c r="M11" s="9">
        <v>3</v>
      </c>
      <c r="N11" s="9">
        <v>59</v>
      </c>
      <c r="O11" s="9">
        <v>58</v>
      </c>
      <c r="P11" s="9">
        <v>60</v>
      </c>
      <c r="Q11" s="9">
        <v>68</v>
      </c>
      <c r="R11" s="9">
        <v>18</v>
      </c>
      <c r="S11" s="9">
        <v>118</v>
      </c>
      <c r="T11" s="9">
        <v>260</v>
      </c>
      <c r="U11" s="9">
        <v>268</v>
      </c>
      <c r="V11" s="9">
        <v>14</v>
      </c>
      <c r="W11" s="9">
        <v>200</v>
      </c>
      <c r="X11" s="9">
        <v>229</v>
      </c>
      <c r="Y11" s="9">
        <v>0</v>
      </c>
      <c r="Z11" s="9">
        <v>230120</v>
      </c>
      <c r="AA11" s="9">
        <v>262080</v>
      </c>
      <c r="AB11" s="9">
        <v>0</v>
      </c>
      <c r="AC11" s="9">
        <v>0</v>
      </c>
      <c r="AD11" s="9">
        <v>1</v>
      </c>
      <c r="AE11" s="9">
        <v>0</v>
      </c>
    </row>
    <row r="12" spans="1:31">
      <c r="A12" s="9" t="s">
        <v>14</v>
      </c>
      <c r="B12" s="9" t="str">
        <f t="shared" si="1"/>
        <v>09-19-0</v>
      </c>
      <c r="C12" s="9" t="str">
        <f t="shared" si="2"/>
        <v>09-19</v>
      </c>
      <c r="D12" s="9" t="s">
        <v>4</v>
      </c>
      <c r="E12" s="9" t="s">
        <v>5</v>
      </c>
      <c r="F12" s="9" t="s">
        <v>305</v>
      </c>
      <c r="G12" s="9">
        <v>10246.5</v>
      </c>
      <c r="H12" s="9">
        <v>2.746</v>
      </c>
      <c r="I12" s="9">
        <v>3</v>
      </c>
      <c r="J12" s="9">
        <v>10763119</v>
      </c>
      <c r="K12" s="9">
        <v>1432</v>
      </c>
      <c r="L12" s="9">
        <v>7414</v>
      </c>
      <c r="M12" s="9">
        <v>1</v>
      </c>
      <c r="N12" s="9">
        <v>64</v>
      </c>
      <c r="O12" s="9">
        <v>63</v>
      </c>
      <c r="P12" s="9">
        <v>65</v>
      </c>
      <c r="Q12" s="9">
        <v>73</v>
      </c>
      <c r="R12" s="9">
        <v>18</v>
      </c>
      <c r="S12" s="9">
        <v>128</v>
      </c>
      <c r="T12" s="9">
        <v>265</v>
      </c>
      <c r="U12" s="9">
        <v>273</v>
      </c>
      <c r="V12" s="9">
        <v>20</v>
      </c>
      <c r="W12" s="9">
        <v>200</v>
      </c>
      <c r="X12" s="9">
        <v>225</v>
      </c>
      <c r="Y12" s="9">
        <v>0</v>
      </c>
      <c r="Z12" s="9">
        <v>233599</v>
      </c>
      <c r="AA12" s="9">
        <v>261340</v>
      </c>
      <c r="AB12" s="9">
        <v>0</v>
      </c>
      <c r="AC12" s="9">
        <v>0</v>
      </c>
      <c r="AD12" s="9">
        <v>0</v>
      </c>
      <c r="AE12" s="9">
        <v>0</v>
      </c>
    </row>
    <row r="13" spans="1:31">
      <c r="A13" s="9" t="s">
        <v>14</v>
      </c>
      <c r="B13" s="9" t="str">
        <f t="shared" si="1"/>
        <v>09-19-0</v>
      </c>
      <c r="C13" s="9" t="str">
        <f t="shared" si="2"/>
        <v>09-19</v>
      </c>
      <c r="D13" s="9" t="s">
        <v>6</v>
      </c>
      <c r="E13" s="9" t="s">
        <v>7</v>
      </c>
      <c r="F13" s="9" t="s">
        <v>305</v>
      </c>
      <c r="G13" s="9">
        <v>10246.5</v>
      </c>
      <c r="H13" s="9">
        <v>2.93</v>
      </c>
      <c r="I13" s="9">
        <v>3</v>
      </c>
      <c r="J13" s="9">
        <v>10763999</v>
      </c>
      <c r="K13" s="9">
        <v>1276</v>
      </c>
      <c r="L13" s="9">
        <v>7689</v>
      </c>
      <c r="M13" s="9">
        <v>1</v>
      </c>
      <c r="N13" s="9">
        <v>64</v>
      </c>
      <c r="O13" s="9">
        <v>62</v>
      </c>
      <c r="P13" s="9">
        <v>67</v>
      </c>
      <c r="Q13" s="9">
        <v>87</v>
      </c>
      <c r="R13" s="9">
        <v>16</v>
      </c>
      <c r="S13" s="9">
        <v>128</v>
      </c>
      <c r="T13" s="9">
        <v>267</v>
      </c>
      <c r="U13" s="9">
        <v>287</v>
      </c>
      <c r="V13" s="9">
        <v>20</v>
      </c>
      <c r="W13" s="9">
        <v>208</v>
      </c>
      <c r="X13" s="9">
        <v>234</v>
      </c>
      <c r="Y13" s="9">
        <v>0</v>
      </c>
      <c r="Z13" s="9">
        <v>233925</v>
      </c>
      <c r="AA13" s="9">
        <v>261800</v>
      </c>
      <c r="AB13" s="9">
        <v>0</v>
      </c>
      <c r="AC13" s="9">
        <v>0</v>
      </c>
      <c r="AD13" s="9">
        <v>0</v>
      </c>
      <c r="AE13" s="9">
        <v>0</v>
      </c>
    </row>
    <row r="14" spans="1:31">
      <c r="A14" s="9" t="s">
        <v>14</v>
      </c>
      <c r="B14" s="9" t="str">
        <f t="shared" si="1"/>
        <v>09-19-0</v>
      </c>
      <c r="C14" s="9" t="str">
        <f t="shared" si="2"/>
        <v>09-19</v>
      </c>
      <c r="D14" s="9" t="s">
        <v>18</v>
      </c>
      <c r="E14" s="9" t="s">
        <v>306</v>
      </c>
      <c r="F14" s="9" t="s">
        <v>305</v>
      </c>
      <c r="G14" s="9">
        <v>10246.5</v>
      </c>
      <c r="H14" s="9">
        <v>3.2989999999999999</v>
      </c>
      <c r="I14" s="9">
        <v>3</v>
      </c>
      <c r="J14" s="9">
        <v>10766631</v>
      </c>
      <c r="K14" s="9">
        <v>107207</v>
      </c>
      <c r="L14" s="9">
        <v>7478</v>
      </c>
      <c r="M14" s="9">
        <v>75</v>
      </c>
      <c r="N14" s="9">
        <v>21</v>
      </c>
      <c r="O14" s="9">
        <v>12</v>
      </c>
      <c r="P14" s="9">
        <v>15</v>
      </c>
      <c r="Q14" s="9">
        <v>27</v>
      </c>
      <c r="R14" s="9">
        <v>5</v>
      </c>
      <c r="S14" s="9">
        <v>43</v>
      </c>
      <c r="T14" s="9">
        <v>214</v>
      </c>
      <c r="U14" s="9">
        <v>227</v>
      </c>
      <c r="V14" s="9">
        <v>15</v>
      </c>
      <c r="W14" s="9">
        <v>31</v>
      </c>
      <c r="X14" s="9">
        <v>71</v>
      </c>
      <c r="Y14" s="9">
        <v>0</v>
      </c>
      <c r="Z14" s="9">
        <v>228031</v>
      </c>
      <c r="AA14" s="9">
        <v>262080</v>
      </c>
      <c r="AB14" s="9">
        <v>14</v>
      </c>
      <c r="AC14" s="9">
        <v>0</v>
      </c>
      <c r="AD14" s="9">
        <v>19</v>
      </c>
      <c r="AE14" s="9">
        <v>0</v>
      </c>
    </row>
    <row r="15" spans="1:31">
      <c r="A15" s="9" t="s">
        <v>14</v>
      </c>
      <c r="B15" s="9" t="str">
        <f t="shared" si="1"/>
        <v>09-19-0</v>
      </c>
      <c r="C15" s="9" t="str">
        <f t="shared" si="2"/>
        <v>09-19</v>
      </c>
      <c r="D15" s="9" t="s">
        <v>12</v>
      </c>
      <c r="E15" s="9" t="s">
        <v>13</v>
      </c>
      <c r="F15" s="9" t="s">
        <v>305</v>
      </c>
      <c r="G15" s="9">
        <v>10246.5</v>
      </c>
      <c r="H15" s="9">
        <v>10.101000000000001</v>
      </c>
      <c r="I15" s="9">
        <v>3</v>
      </c>
      <c r="J15" s="9">
        <v>10568938</v>
      </c>
      <c r="K15" s="9">
        <v>2175</v>
      </c>
      <c r="L15" s="9">
        <v>7341</v>
      </c>
      <c r="M15" s="9">
        <v>2</v>
      </c>
      <c r="N15" s="9">
        <v>61</v>
      </c>
      <c r="O15" s="9">
        <v>59</v>
      </c>
      <c r="P15" s="9">
        <v>62</v>
      </c>
      <c r="Q15" s="9">
        <v>84</v>
      </c>
      <c r="R15" s="9">
        <v>7</v>
      </c>
      <c r="S15" s="9">
        <v>122</v>
      </c>
      <c r="T15" s="9">
        <v>262</v>
      </c>
      <c r="U15" s="9">
        <v>284</v>
      </c>
      <c r="V15" s="9">
        <v>20</v>
      </c>
      <c r="W15" s="9">
        <v>67</v>
      </c>
      <c r="X15" s="9">
        <v>68</v>
      </c>
      <c r="Y15" s="9">
        <v>0</v>
      </c>
      <c r="Z15" s="9">
        <v>64767</v>
      </c>
      <c r="AA15" s="9">
        <v>65535</v>
      </c>
      <c r="AB15" s="9">
        <v>0</v>
      </c>
      <c r="AC15" s="9">
        <v>0</v>
      </c>
      <c r="AD15" s="9">
        <v>0</v>
      </c>
      <c r="AE15" s="9">
        <v>0</v>
      </c>
    </row>
    <row r="16" spans="1:31">
      <c r="A16" s="9" t="s">
        <v>16</v>
      </c>
      <c r="B16" s="9" t="str">
        <f t="shared" si="1"/>
        <v>09-19-1</v>
      </c>
      <c r="C16" s="9" t="str">
        <f t="shared" si="2"/>
        <v>09-19</v>
      </c>
      <c r="D16" s="9" t="s">
        <v>1</v>
      </c>
      <c r="E16" s="9" t="s">
        <v>2</v>
      </c>
      <c r="F16" s="9" t="s">
        <v>305</v>
      </c>
      <c r="G16" s="9">
        <v>10246.5</v>
      </c>
      <c r="H16" s="9">
        <v>2.645</v>
      </c>
      <c r="I16" s="9">
        <v>3</v>
      </c>
      <c r="J16" s="9">
        <v>10764043</v>
      </c>
      <c r="K16" s="9">
        <v>3424</v>
      </c>
      <c r="L16" s="9">
        <v>7476</v>
      </c>
      <c r="M16" s="9">
        <v>3</v>
      </c>
      <c r="N16" s="9">
        <v>60</v>
      </c>
      <c r="O16" s="9">
        <v>60</v>
      </c>
      <c r="P16" s="9">
        <v>61</v>
      </c>
      <c r="Q16" s="9">
        <v>64</v>
      </c>
      <c r="R16" s="9">
        <v>13</v>
      </c>
      <c r="S16" s="9">
        <v>120</v>
      </c>
      <c r="T16" s="9">
        <v>261</v>
      </c>
      <c r="U16" s="9">
        <v>264</v>
      </c>
      <c r="V16" s="9">
        <v>12</v>
      </c>
      <c r="W16" s="9">
        <v>204</v>
      </c>
      <c r="X16" s="9">
        <v>229</v>
      </c>
      <c r="Y16" s="9">
        <v>0</v>
      </c>
      <c r="Z16" s="9">
        <v>235095</v>
      </c>
      <c r="AA16" s="9">
        <v>262080</v>
      </c>
      <c r="AB16" s="9">
        <v>0</v>
      </c>
      <c r="AC16" s="9">
        <v>0</v>
      </c>
      <c r="AD16" s="9">
        <v>1</v>
      </c>
      <c r="AE16" s="9">
        <v>0</v>
      </c>
    </row>
    <row r="17" spans="1:31">
      <c r="A17" s="9" t="s">
        <v>16</v>
      </c>
      <c r="B17" s="9" t="str">
        <f t="shared" si="1"/>
        <v>09-19-1</v>
      </c>
      <c r="C17" s="9" t="str">
        <f t="shared" si="2"/>
        <v>09-19</v>
      </c>
      <c r="D17" s="9" t="s">
        <v>4</v>
      </c>
      <c r="E17" s="9" t="s">
        <v>17</v>
      </c>
      <c r="F17" s="9" t="s">
        <v>305</v>
      </c>
      <c r="G17" s="9">
        <v>10246.5</v>
      </c>
      <c r="H17" s="9">
        <v>2.665</v>
      </c>
      <c r="I17" s="9">
        <v>3</v>
      </c>
      <c r="J17" s="9">
        <v>10763119</v>
      </c>
      <c r="K17" s="9">
        <v>2884</v>
      </c>
      <c r="L17" s="9">
        <v>7414</v>
      </c>
      <c r="M17" s="9">
        <v>2</v>
      </c>
      <c r="N17" s="9">
        <v>62</v>
      </c>
      <c r="O17" s="9">
        <v>61</v>
      </c>
      <c r="P17" s="9">
        <v>64</v>
      </c>
      <c r="Q17" s="9">
        <v>71</v>
      </c>
      <c r="R17" s="9">
        <v>24</v>
      </c>
      <c r="S17" s="9">
        <v>124</v>
      </c>
      <c r="T17" s="9">
        <v>264</v>
      </c>
      <c r="U17" s="9">
        <v>271</v>
      </c>
      <c r="V17" s="9">
        <v>20</v>
      </c>
      <c r="W17" s="9">
        <v>205</v>
      </c>
      <c r="X17" s="9">
        <v>226</v>
      </c>
      <c r="Y17" s="9">
        <v>0</v>
      </c>
      <c r="Z17" s="9">
        <v>233630</v>
      </c>
      <c r="AA17" s="9">
        <v>261340</v>
      </c>
      <c r="AB17" s="9">
        <v>0</v>
      </c>
      <c r="AC17" s="9">
        <v>0</v>
      </c>
      <c r="AD17" s="9">
        <v>0</v>
      </c>
      <c r="AE17" s="9">
        <v>0</v>
      </c>
    </row>
    <row r="18" spans="1:31">
      <c r="A18" s="9" t="s">
        <v>16</v>
      </c>
      <c r="B18" s="9" t="str">
        <f t="shared" si="1"/>
        <v>09-19-1</v>
      </c>
      <c r="C18" s="9" t="str">
        <f t="shared" si="2"/>
        <v>09-19</v>
      </c>
      <c r="D18" s="9" t="s">
        <v>6</v>
      </c>
      <c r="E18" s="9" t="s">
        <v>7</v>
      </c>
      <c r="F18" s="9" t="s">
        <v>305</v>
      </c>
      <c r="G18" s="9">
        <v>10246.5</v>
      </c>
      <c r="H18" s="9">
        <v>3.0270000000000001</v>
      </c>
      <c r="I18" s="9">
        <v>3</v>
      </c>
      <c r="J18" s="9">
        <v>10765523</v>
      </c>
      <c r="K18" s="9">
        <v>9800</v>
      </c>
      <c r="L18" s="9">
        <v>7690</v>
      </c>
      <c r="M18" s="9">
        <v>7</v>
      </c>
      <c r="N18" s="9">
        <v>63</v>
      </c>
      <c r="O18" s="9">
        <v>57</v>
      </c>
      <c r="P18" s="9">
        <v>60</v>
      </c>
      <c r="Q18" s="9">
        <v>77</v>
      </c>
      <c r="R18" s="9">
        <v>15</v>
      </c>
      <c r="S18" s="9">
        <v>126</v>
      </c>
      <c r="T18" s="9">
        <v>260</v>
      </c>
      <c r="U18" s="9">
        <v>277</v>
      </c>
      <c r="V18" s="9">
        <v>20</v>
      </c>
      <c r="W18" s="9">
        <v>166</v>
      </c>
      <c r="X18" s="9">
        <v>237</v>
      </c>
      <c r="Y18" s="9">
        <v>0</v>
      </c>
      <c r="Z18" s="9">
        <v>240859</v>
      </c>
      <c r="AA18" s="9">
        <v>261800</v>
      </c>
      <c r="AB18" s="9">
        <v>0</v>
      </c>
      <c r="AC18" s="9">
        <v>0</v>
      </c>
      <c r="AD18" s="9">
        <v>2</v>
      </c>
      <c r="AE18" s="9">
        <v>0</v>
      </c>
    </row>
    <row r="19" spans="1:31">
      <c r="A19" s="9" t="s">
        <v>16</v>
      </c>
      <c r="B19" s="9" t="str">
        <f t="shared" si="1"/>
        <v>09-19-1</v>
      </c>
      <c r="C19" s="9" t="str">
        <f t="shared" si="2"/>
        <v>09-19</v>
      </c>
      <c r="D19" s="9" t="s">
        <v>12</v>
      </c>
      <c r="E19" s="9" t="s">
        <v>13</v>
      </c>
      <c r="F19" s="9" t="s">
        <v>305</v>
      </c>
      <c r="G19" s="9">
        <v>10246.5</v>
      </c>
      <c r="H19" s="9">
        <v>10.718</v>
      </c>
      <c r="I19" s="9">
        <v>3</v>
      </c>
      <c r="J19" s="9">
        <v>10566058</v>
      </c>
      <c r="K19" s="9">
        <v>735</v>
      </c>
      <c r="L19" s="9">
        <v>7339</v>
      </c>
      <c r="M19" s="9">
        <v>1</v>
      </c>
      <c r="N19" s="9">
        <v>64</v>
      </c>
      <c r="O19" s="9">
        <v>64</v>
      </c>
      <c r="P19" s="9">
        <v>66</v>
      </c>
      <c r="Q19" s="9">
        <v>87</v>
      </c>
      <c r="R19" s="9">
        <v>7</v>
      </c>
      <c r="S19" s="9">
        <v>128</v>
      </c>
      <c r="T19" s="9">
        <v>266</v>
      </c>
      <c r="U19" s="9">
        <v>287</v>
      </c>
      <c r="V19" s="9">
        <v>20</v>
      </c>
      <c r="W19" s="9">
        <v>67</v>
      </c>
      <c r="X19" s="9">
        <v>69</v>
      </c>
      <c r="Y19" s="9">
        <v>0</v>
      </c>
      <c r="Z19" s="9">
        <v>64754</v>
      </c>
      <c r="AA19" s="9">
        <v>65535</v>
      </c>
      <c r="AB19" s="9">
        <v>0</v>
      </c>
      <c r="AC19" s="9">
        <v>0</v>
      </c>
      <c r="AD19" s="9">
        <v>0</v>
      </c>
      <c r="AE19" s="9">
        <v>0</v>
      </c>
    </row>
    <row r="20" spans="1:31">
      <c r="A20" s="9" t="s">
        <v>16</v>
      </c>
      <c r="B20" s="9" t="str">
        <f t="shared" si="1"/>
        <v>09-19-1</v>
      </c>
      <c r="C20" s="9" t="str">
        <f t="shared" si="2"/>
        <v>09-19</v>
      </c>
      <c r="D20" s="9" t="s">
        <v>8</v>
      </c>
      <c r="E20" s="9" t="s">
        <v>9</v>
      </c>
      <c r="F20" s="9" t="s">
        <v>305</v>
      </c>
      <c r="G20" s="9">
        <v>10246.5</v>
      </c>
      <c r="H20" s="9">
        <v>2.907</v>
      </c>
      <c r="I20" s="9">
        <v>3</v>
      </c>
      <c r="J20" s="9">
        <v>10758343</v>
      </c>
      <c r="K20" s="9">
        <v>1460</v>
      </c>
      <c r="L20" s="9">
        <v>7370</v>
      </c>
      <c r="M20" s="9">
        <v>1</v>
      </c>
      <c r="N20" s="9">
        <v>70</v>
      </c>
      <c r="O20" s="9">
        <v>66</v>
      </c>
      <c r="P20" s="9">
        <v>69</v>
      </c>
      <c r="Q20" s="9">
        <v>73</v>
      </c>
      <c r="R20" s="9">
        <v>15</v>
      </c>
      <c r="S20" s="9">
        <v>140</v>
      </c>
      <c r="T20" s="9">
        <v>268</v>
      </c>
      <c r="U20" s="9">
        <v>273</v>
      </c>
      <c r="V20" s="9">
        <v>20</v>
      </c>
      <c r="W20" s="9">
        <v>206</v>
      </c>
      <c r="X20" s="9">
        <v>223</v>
      </c>
      <c r="Y20" s="9">
        <v>0</v>
      </c>
      <c r="Z20" s="9">
        <v>251405</v>
      </c>
      <c r="AA20" s="9">
        <v>256960</v>
      </c>
      <c r="AB20" s="9">
        <v>0</v>
      </c>
      <c r="AC20" s="9">
        <v>0</v>
      </c>
      <c r="AD20" s="9">
        <v>0</v>
      </c>
      <c r="AE20" s="9">
        <v>0</v>
      </c>
    </row>
    <row r="21" spans="1:31">
      <c r="A21" s="9" t="s">
        <v>16</v>
      </c>
      <c r="B21" s="9" t="str">
        <f t="shared" si="1"/>
        <v>09-19-1</v>
      </c>
      <c r="C21" s="9" t="str">
        <f t="shared" si="2"/>
        <v>09-19</v>
      </c>
      <c r="D21" s="9" t="s">
        <v>10</v>
      </c>
      <c r="E21" s="9" t="s">
        <v>11</v>
      </c>
      <c r="F21" s="9" t="s">
        <v>305</v>
      </c>
      <c r="G21" s="9">
        <v>10246.5</v>
      </c>
      <c r="H21" s="9">
        <v>5.1689999999999996</v>
      </c>
      <c r="I21" s="9">
        <v>3</v>
      </c>
      <c r="J21" s="9">
        <v>10959840</v>
      </c>
      <c r="K21" s="9">
        <v>0</v>
      </c>
      <c r="L21" s="9">
        <v>7549</v>
      </c>
      <c r="M21" s="9">
        <v>0</v>
      </c>
      <c r="N21" s="9">
        <v>65</v>
      </c>
      <c r="O21" s="9">
        <v>65</v>
      </c>
      <c r="P21" s="9">
        <v>115</v>
      </c>
      <c r="Q21" s="9">
        <v>142</v>
      </c>
      <c r="R21" s="9">
        <v>18</v>
      </c>
      <c r="S21" s="9">
        <v>130</v>
      </c>
      <c r="T21" s="9">
        <v>314</v>
      </c>
      <c r="U21" s="9">
        <v>342</v>
      </c>
      <c r="V21" s="9">
        <v>20</v>
      </c>
      <c r="W21" s="9">
        <v>197</v>
      </c>
      <c r="X21" s="9">
        <v>226</v>
      </c>
      <c r="Y21" s="9">
        <v>0</v>
      </c>
      <c r="Z21" s="9">
        <v>215139</v>
      </c>
      <c r="AA21" s="9">
        <v>260096</v>
      </c>
      <c r="AB21" s="9">
        <v>0</v>
      </c>
      <c r="AC21" s="9">
        <v>0</v>
      </c>
      <c r="AD21" s="9">
        <v>0</v>
      </c>
      <c r="AE21" s="9">
        <v>0</v>
      </c>
    </row>
    <row r="22" spans="1:31">
      <c r="A22" s="9" t="s">
        <v>16</v>
      </c>
      <c r="B22" s="9" t="str">
        <f t="shared" si="1"/>
        <v>09-19-1</v>
      </c>
      <c r="C22" s="9" t="str">
        <f t="shared" si="2"/>
        <v>09-19</v>
      </c>
      <c r="D22" s="9" t="s">
        <v>18</v>
      </c>
      <c r="E22" s="9" t="s">
        <v>19</v>
      </c>
      <c r="F22" s="9" t="s">
        <v>305</v>
      </c>
      <c r="G22" s="9">
        <v>10246.5</v>
      </c>
      <c r="H22" s="9">
        <v>78.620999999999995</v>
      </c>
      <c r="I22" s="9">
        <v>3</v>
      </c>
      <c r="J22" s="9">
        <v>10582539</v>
      </c>
      <c r="K22" s="9">
        <v>47280</v>
      </c>
      <c r="L22" s="9">
        <v>7782</v>
      </c>
      <c r="M22" s="9">
        <v>39</v>
      </c>
      <c r="N22" s="9">
        <v>111</v>
      </c>
      <c r="O22" s="9">
        <v>110</v>
      </c>
      <c r="P22" s="9">
        <v>122</v>
      </c>
      <c r="Q22" s="9">
        <v>187</v>
      </c>
      <c r="R22" s="9">
        <v>26</v>
      </c>
      <c r="S22" s="9">
        <v>222</v>
      </c>
      <c r="T22" s="9">
        <v>325</v>
      </c>
      <c r="U22" s="9">
        <v>2611</v>
      </c>
      <c r="V22" s="9">
        <v>10</v>
      </c>
      <c r="W22" s="9">
        <v>18</v>
      </c>
      <c r="X22" s="9">
        <v>30</v>
      </c>
      <c r="Y22" s="9">
        <v>16448</v>
      </c>
      <c r="Z22" s="9">
        <v>16448</v>
      </c>
      <c r="AA22" s="9">
        <v>16448</v>
      </c>
      <c r="AB22" s="9">
        <v>5</v>
      </c>
      <c r="AC22" s="9">
        <v>0</v>
      </c>
      <c r="AD22" s="9">
        <v>5</v>
      </c>
      <c r="AE22" s="9">
        <v>0</v>
      </c>
    </row>
    <row r="23" spans="1:31">
      <c r="A23" s="9" t="s">
        <v>20</v>
      </c>
      <c r="B23" s="9" t="str">
        <f t="shared" si="1"/>
        <v>09-19-2</v>
      </c>
      <c r="C23" s="9" t="str">
        <f t="shared" si="2"/>
        <v>09-19</v>
      </c>
      <c r="D23" s="9" t="s">
        <v>8</v>
      </c>
      <c r="E23" s="9" t="s">
        <v>9</v>
      </c>
      <c r="F23" s="9" t="s">
        <v>305</v>
      </c>
      <c r="G23" s="9">
        <v>10246.5</v>
      </c>
      <c r="H23" s="9">
        <v>2.7669999999999999</v>
      </c>
      <c r="I23" s="9">
        <v>3</v>
      </c>
      <c r="J23" s="9">
        <v>10758343</v>
      </c>
      <c r="K23" s="9">
        <v>0</v>
      </c>
      <c r="L23" s="9">
        <v>7370</v>
      </c>
      <c r="M23" s="9">
        <v>0</v>
      </c>
      <c r="N23" s="9">
        <v>69</v>
      </c>
      <c r="O23" s="9">
        <v>64</v>
      </c>
      <c r="P23" s="9">
        <v>65</v>
      </c>
      <c r="Q23" s="9">
        <v>69</v>
      </c>
      <c r="R23" s="9">
        <v>12</v>
      </c>
      <c r="S23" s="9">
        <v>138</v>
      </c>
      <c r="T23" s="9">
        <v>265</v>
      </c>
      <c r="U23" s="9">
        <v>269</v>
      </c>
      <c r="V23" s="9">
        <v>20</v>
      </c>
      <c r="W23" s="9">
        <v>207</v>
      </c>
      <c r="X23" s="9">
        <v>224</v>
      </c>
      <c r="Y23" s="9">
        <v>0</v>
      </c>
      <c r="Z23" s="9">
        <v>251310</v>
      </c>
      <c r="AA23" s="9">
        <v>256960</v>
      </c>
      <c r="AB23" s="9">
        <v>0</v>
      </c>
      <c r="AC23" s="9">
        <v>0</v>
      </c>
      <c r="AD23" s="9">
        <v>0</v>
      </c>
      <c r="AE23" s="9">
        <v>0</v>
      </c>
    </row>
    <row r="24" spans="1:31">
      <c r="A24" s="9" t="s">
        <v>20</v>
      </c>
      <c r="B24" s="9" t="str">
        <f t="shared" si="1"/>
        <v>09-19-2</v>
      </c>
      <c r="C24" s="9" t="str">
        <f t="shared" si="2"/>
        <v>09-19</v>
      </c>
      <c r="D24" s="9" t="s">
        <v>1</v>
      </c>
      <c r="E24" s="9" t="s">
        <v>2</v>
      </c>
      <c r="F24" s="9" t="s">
        <v>305</v>
      </c>
      <c r="G24" s="9">
        <v>10246.5</v>
      </c>
      <c r="H24" s="9">
        <v>2.956</v>
      </c>
      <c r="I24" s="9">
        <v>3</v>
      </c>
      <c r="J24" s="9">
        <v>10765899</v>
      </c>
      <c r="K24" s="9">
        <v>2720</v>
      </c>
      <c r="L24" s="9">
        <v>7478</v>
      </c>
      <c r="M24" s="9">
        <v>2</v>
      </c>
      <c r="N24" s="9">
        <v>67</v>
      </c>
      <c r="O24" s="9">
        <v>66</v>
      </c>
      <c r="P24" s="9">
        <v>68</v>
      </c>
      <c r="Q24" s="9">
        <v>76</v>
      </c>
      <c r="R24" s="9">
        <v>18</v>
      </c>
      <c r="S24" s="9">
        <v>134</v>
      </c>
      <c r="T24" s="9">
        <v>268</v>
      </c>
      <c r="U24" s="9">
        <v>276</v>
      </c>
      <c r="V24" s="9">
        <v>15</v>
      </c>
      <c r="W24" s="9">
        <v>196</v>
      </c>
      <c r="X24" s="9">
        <v>228</v>
      </c>
      <c r="Y24" s="9">
        <v>0</v>
      </c>
      <c r="Z24" s="9">
        <v>226646</v>
      </c>
      <c r="AA24" s="9">
        <v>262080</v>
      </c>
      <c r="AB24" s="9">
        <v>0</v>
      </c>
      <c r="AC24" s="9">
        <v>0</v>
      </c>
      <c r="AD24" s="9">
        <v>1</v>
      </c>
      <c r="AE24" s="9">
        <v>0</v>
      </c>
    </row>
    <row r="25" spans="1:31">
      <c r="A25" s="9" t="s">
        <v>20</v>
      </c>
      <c r="B25" s="9" t="str">
        <f t="shared" si="1"/>
        <v>09-19-2</v>
      </c>
      <c r="C25" s="9" t="str">
        <f t="shared" si="2"/>
        <v>09-19</v>
      </c>
      <c r="D25" s="9" t="s">
        <v>6</v>
      </c>
      <c r="E25" s="9" t="s">
        <v>7</v>
      </c>
      <c r="F25" s="9" t="s">
        <v>305</v>
      </c>
      <c r="G25" s="9">
        <v>10246.5</v>
      </c>
      <c r="H25" s="9">
        <v>2.9089999999999998</v>
      </c>
      <c r="I25" s="9">
        <v>3</v>
      </c>
      <c r="J25" s="9">
        <v>10764063</v>
      </c>
      <c r="K25" s="9">
        <v>1340</v>
      </c>
      <c r="L25" s="9">
        <v>7689</v>
      </c>
      <c r="M25" s="9">
        <v>1</v>
      </c>
      <c r="N25" s="9">
        <v>63</v>
      </c>
      <c r="O25" s="9">
        <v>61</v>
      </c>
      <c r="P25" s="9">
        <v>65</v>
      </c>
      <c r="Q25" s="9">
        <v>75</v>
      </c>
      <c r="R25" s="9">
        <v>18</v>
      </c>
      <c r="S25" s="9">
        <v>126</v>
      </c>
      <c r="T25" s="9">
        <v>265</v>
      </c>
      <c r="U25" s="9">
        <v>275</v>
      </c>
      <c r="V25" s="9">
        <v>20</v>
      </c>
      <c r="W25" s="9">
        <v>207</v>
      </c>
      <c r="X25" s="9">
        <v>234</v>
      </c>
      <c r="Y25" s="9">
        <v>0</v>
      </c>
      <c r="Z25" s="9">
        <v>234057</v>
      </c>
      <c r="AA25" s="9">
        <v>261800</v>
      </c>
      <c r="AB25" s="9">
        <v>0</v>
      </c>
      <c r="AC25" s="9">
        <v>0</v>
      </c>
      <c r="AD25" s="9">
        <v>0</v>
      </c>
      <c r="AE25" s="9">
        <v>0</v>
      </c>
    </row>
    <row r="26" spans="1:31">
      <c r="A26" s="9" t="s">
        <v>20</v>
      </c>
      <c r="B26" s="9" t="str">
        <f t="shared" si="1"/>
        <v>09-19-2</v>
      </c>
      <c r="C26" s="9" t="str">
        <f t="shared" si="2"/>
        <v>09-19</v>
      </c>
      <c r="D26" s="9" t="s">
        <v>10</v>
      </c>
      <c r="E26" s="9" t="s">
        <v>21</v>
      </c>
      <c r="F26" s="9" t="s">
        <v>305</v>
      </c>
      <c r="G26" s="9">
        <v>10246.5</v>
      </c>
      <c r="H26" s="9">
        <v>17.515000000000001</v>
      </c>
      <c r="I26" s="9">
        <v>3</v>
      </c>
      <c r="J26" s="9">
        <v>10764655</v>
      </c>
      <c r="K26" s="9">
        <v>78840</v>
      </c>
      <c r="L26" s="9">
        <v>7375</v>
      </c>
      <c r="M26" s="9">
        <v>54</v>
      </c>
      <c r="N26" s="9">
        <v>58</v>
      </c>
      <c r="O26" s="9">
        <v>58</v>
      </c>
      <c r="P26" s="9">
        <v>111</v>
      </c>
      <c r="Q26" s="9">
        <v>164</v>
      </c>
      <c r="R26" s="9">
        <v>11</v>
      </c>
      <c r="S26" s="9">
        <v>194</v>
      </c>
      <c r="T26" s="9">
        <v>311</v>
      </c>
      <c r="U26" s="9">
        <v>364</v>
      </c>
      <c r="V26" s="9">
        <v>17</v>
      </c>
      <c r="W26" s="9">
        <v>43</v>
      </c>
      <c r="X26" s="9">
        <v>58</v>
      </c>
      <c r="Y26" s="9">
        <v>0</v>
      </c>
      <c r="Z26" s="9">
        <v>257302</v>
      </c>
      <c r="AA26" s="9">
        <v>262144</v>
      </c>
      <c r="AB26" s="9">
        <v>0</v>
      </c>
      <c r="AC26" s="9">
        <v>0</v>
      </c>
      <c r="AD26" s="9">
        <v>6</v>
      </c>
      <c r="AE26" s="9">
        <v>0</v>
      </c>
    </row>
    <row r="27" spans="1:31">
      <c r="A27" s="9" t="s">
        <v>20</v>
      </c>
      <c r="B27" s="9" t="str">
        <f t="shared" si="1"/>
        <v>09-19-2</v>
      </c>
      <c r="C27" s="9" t="str">
        <f t="shared" si="2"/>
        <v>09-19</v>
      </c>
      <c r="D27" s="9" t="s">
        <v>12</v>
      </c>
      <c r="E27" s="9" t="s">
        <v>13</v>
      </c>
      <c r="F27" s="9" t="s">
        <v>305</v>
      </c>
      <c r="G27" s="9">
        <v>10246.5</v>
      </c>
      <c r="H27" s="9">
        <v>10.602</v>
      </c>
      <c r="I27" s="9">
        <v>3</v>
      </c>
      <c r="J27" s="9">
        <v>10566058</v>
      </c>
      <c r="K27" s="9">
        <v>735</v>
      </c>
      <c r="L27" s="9">
        <v>7339</v>
      </c>
      <c r="M27" s="9">
        <v>1</v>
      </c>
      <c r="N27" s="9">
        <v>63</v>
      </c>
      <c r="O27" s="9">
        <v>63</v>
      </c>
      <c r="P27" s="9">
        <v>65</v>
      </c>
      <c r="Q27" s="9">
        <v>94</v>
      </c>
      <c r="R27" s="9">
        <v>8</v>
      </c>
      <c r="S27" s="9">
        <v>126</v>
      </c>
      <c r="T27" s="9">
        <v>265</v>
      </c>
      <c r="U27" s="9">
        <v>294</v>
      </c>
      <c r="V27" s="9">
        <v>20</v>
      </c>
      <c r="W27" s="9">
        <v>67</v>
      </c>
      <c r="X27" s="9">
        <v>68</v>
      </c>
      <c r="Y27" s="9">
        <v>0</v>
      </c>
      <c r="Z27" s="9">
        <v>64754</v>
      </c>
      <c r="AA27" s="9">
        <v>65535</v>
      </c>
      <c r="AB27" s="9">
        <v>0</v>
      </c>
      <c r="AC27" s="9">
        <v>0</v>
      </c>
      <c r="AD27" s="9">
        <v>0</v>
      </c>
      <c r="AE27" s="9">
        <v>0</v>
      </c>
    </row>
    <row r="28" spans="1:31">
      <c r="A28" s="9" t="s">
        <v>20</v>
      </c>
      <c r="B28" s="9" t="str">
        <f t="shared" si="1"/>
        <v>09-19-2</v>
      </c>
      <c r="C28" s="9" t="str">
        <f t="shared" si="2"/>
        <v>09-19</v>
      </c>
      <c r="D28" s="9" t="s">
        <v>18</v>
      </c>
      <c r="E28" s="9" t="s">
        <v>23</v>
      </c>
      <c r="F28" s="9" t="s">
        <v>305</v>
      </c>
      <c r="G28" s="9">
        <v>10246.5</v>
      </c>
      <c r="H28" s="9">
        <v>49.975000000000001</v>
      </c>
      <c r="I28" s="9">
        <v>3</v>
      </c>
      <c r="J28" s="9">
        <v>10566603</v>
      </c>
      <c r="K28" s="9">
        <v>0</v>
      </c>
      <c r="L28" s="9">
        <v>7772</v>
      </c>
      <c r="M28" s="9">
        <v>0</v>
      </c>
      <c r="N28" s="9">
        <v>103</v>
      </c>
      <c r="O28" s="9">
        <v>103</v>
      </c>
      <c r="P28" s="9">
        <v>293</v>
      </c>
      <c r="Q28" s="9">
        <v>382</v>
      </c>
      <c r="R28" s="9">
        <v>79</v>
      </c>
      <c r="S28" s="9">
        <v>371</v>
      </c>
      <c r="T28" s="9">
        <v>516</v>
      </c>
      <c r="U28" s="9">
        <v>753</v>
      </c>
      <c r="V28" s="9">
        <v>20</v>
      </c>
      <c r="W28" s="9">
        <v>69</v>
      </c>
      <c r="X28" s="9">
        <v>71</v>
      </c>
      <c r="Y28" s="9">
        <v>0</v>
      </c>
      <c r="Z28" s="9">
        <v>63535</v>
      </c>
      <c r="AA28" s="9">
        <v>64240</v>
      </c>
      <c r="AB28" s="9">
        <v>0</v>
      </c>
      <c r="AC28" s="9">
        <v>0</v>
      </c>
      <c r="AD28" s="9">
        <v>0</v>
      </c>
      <c r="AE28" s="9">
        <v>0</v>
      </c>
    </row>
    <row r="29" spans="1:31">
      <c r="A29" s="9" t="s">
        <v>22</v>
      </c>
      <c r="B29" s="9" t="str">
        <f t="shared" si="1"/>
        <v>09-19-3</v>
      </c>
      <c r="C29" s="9" t="str">
        <f t="shared" si="2"/>
        <v>09-19</v>
      </c>
      <c r="D29" s="9" t="s">
        <v>8</v>
      </c>
      <c r="E29" s="9" t="s">
        <v>15</v>
      </c>
      <c r="F29" s="9" t="s">
        <v>305</v>
      </c>
      <c r="G29" s="9">
        <v>10246.5</v>
      </c>
      <c r="H29" s="9">
        <v>3.0430000000000001</v>
      </c>
      <c r="I29" s="9">
        <v>3</v>
      </c>
      <c r="J29" s="9">
        <v>12206743</v>
      </c>
      <c r="K29" s="9">
        <v>1359072</v>
      </c>
      <c r="L29" s="9">
        <v>8408</v>
      </c>
      <c r="M29" s="9">
        <v>936</v>
      </c>
      <c r="N29" s="9">
        <v>72</v>
      </c>
      <c r="O29" s="9">
        <v>72</v>
      </c>
      <c r="P29" s="9">
        <v>139</v>
      </c>
      <c r="Q29" s="9">
        <v>497</v>
      </c>
      <c r="R29" s="9">
        <v>29</v>
      </c>
      <c r="S29" s="9">
        <v>625</v>
      </c>
      <c r="T29" s="9">
        <v>494</v>
      </c>
      <c r="U29" s="9">
        <v>1122</v>
      </c>
      <c r="V29" s="9">
        <v>20</v>
      </c>
      <c r="W29" s="9">
        <v>513</v>
      </c>
      <c r="X29" s="9">
        <v>1379</v>
      </c>
      <c r="Y29" s="9">
        <v>0</v>
      </c>
      <c r="Z29" s="9">
        <v>936320</v>
      </c>
      <c r="AA29" s="9">
        <v>2097920</v>
      </c>
      <c r="AB29" s="9">
        <v>0</v>
      </c>
      <c r="AC29" s="9">
        <v>0</v>
      </c>
      <c r="AD29" s="9">
        <v>3</v>
      </c>
      <c r="AE29" s="9">
        <v>0</v>
      </c>
    </row>
    <row r="30" spans="1:31">
      <c r="A30" s="9" t="s">
        <v>22</v>
      </c>
      <c r="B30" s="9" t="str">
        <f t="shared" si="1"/>
        <v>09-19-3</v>
      </c>
      <c r="C30" s="9" t="str">
        <f t="shared" si="2"/>
        <v>09-19</v>
      </c>
      <c r="D30" s="9" t="s">
        <v>6</v>
      </c>
      <c r="E30" s="9" t="s">
        <v>7</v>
      </c>
      <c r="F30" s="9" t="s">
        <v>305</v>
      </c>
      <c r="G30" s="9">
        <v>10246.5</v>
      </c>
      <c r="H30" s="9">
        <v>2.573</v>
      </c>
      <c r="I30" s="9">
        <v>3</v>
      </c>
      <c r="J30" s="9">
        <v>10764031</v>
      </c>
      <c r="K30" s="9">
        <v>1308</v>
      </c>
      <c r="L30" s="9">
        <v>7689</v>
      </c>
      <c r="M30" s="9">
        <v>1</v>
      </c>
      <c r="N30" s="9">
        <v>65</v>
      </c>
      <c r="O30" s="9">
        <v>54</v>
      </c>
      <c r="P30" s="9">
        <v>59</v>
      </c>
      <c r="Q30" s="9">
        <v>77</v>
      </c>
      <c r="R30" s="9">
        <v>13</v>
      </c>
      <c r="S30" s="9">
        <v>130</v>
      </c>
      <c r="T30" s="9">
        <v>259</v>
      </c>
      <c r="U30" s="9">
        <v>277</v>
      </c>
      <c r="V30" s="9">
        <v>20</v>
      </c>
      <c r="W30" s="9">
        <v>211</v>
      </c>
      <c r="X30" s="9">
        <v>236</v>
      </c>
      <c r="Y30" s="9">
        <v>0</v>
      </c>
      <c r="Z30" s="9">
        <v>233250</v>
      </c>
      <c r="AA30" s="9">
        <v>261800</v>
      </c>
      <c r="AB30" s="9">
        <v>0</v>
      </c>
      <c r="AC30" s="9">
        <v>0</v>
      </c>
      <c r="AD30" s="9">
        <v>0</v>
      </c>
      <c r="AE30" s="9">
        <v>0</v>
      </c>
    </row>
    <row r="31" spans="1:31">
      <c r="A31" s="9" t="s">
        <v>22</v>
      </c>
      <c r="B31" s="9" t="str">
        <f t="shared" si="1"/>
        <v>09-19-3</v>
      </c>
      <c r="C31" s="9" t="str">
        <f t="shared" si="2"/>
        <v>09-19</v>
      </c>
      <c r="D31" s="9" t="s">
        <v>10</v>
      </c>
      <c r="E31" s="9" t="s">
        <v>25</v>
      </c>
      <c r="F31" s="9" t="s">
        <v>305</v>
      </c>
      <c r="G31" s="9">
        <v>10246.5</v>
      </c>
      <c r="H31" s="9">
        <v>17.465</v>
      </c>
      <c r="I31" s="9">
        <v>3</v>
      </c>
      <c r="J31" s="9">
        <v>10763523</v>
      </c>
      <c r="K31" s="9">
        <v>241700</v>
      </c>
      <c r="L31" s="9">
        <v>7374</v>
      </c>
      <c r="M31" s="9">
        <v>166</v>
      </c>
      <c r="N31" s="9">
        <v>71</v>
      </c>
      <c r="O31" s="9">
        <v>71</v>
      </c>
      <c r="P31" s="9">
        <v>109</v>
      </c>
      <c r="Q31" s="9">
        <v>133</v>
      </c>
      <c r="R31" s="9">
        <v>14</v>
      </c>
      <c r="S31" s="9">
        <v>142</v>
      </c>
      <c r="T31" s="9">
        <v>309</v>
      </c>
      <c r="U31" s="9">
        <v>333</v>
      </c>
      <c r="V31" s="9">
        <v>20</v>
      </c>
      <c r="W31" s="9">
        <v>43</v>
      </c>
      <c r="X31" s="9">
        <v>103</v>
      </c>
      <c r="Y31" s="9">
        <v>0</v>
      </c>
      <c r="Z31" s="9">
        <v>256555</v>
      </c>
      <c r="AA31" s="9">
        <v>262144</v>
      </c>
      <c r="AB31" s="9">
        <v>4</v>
      </c>
      <c r="AC31" s="9">
        <v>0</v>
      </c>
      <c r="AD31" s="9">
        <v>8</v>
      </c>
      <c r="AE31" s="9">
        <v>0</v>
      </c>
    </row>
    <row r="32" spans="1:31">
      <c r="A32" s="9" t="s">
        <v>22</v>
      </c>
      <c r="B32" s="9" t="str">
        <f t="shared" si="1"/>
        <v>09-19-3</v>
      </c>
      <c r="C32" s="9" t="str">
        <f t="shared" si="2"/>
        <v>09-19</v>
      </c>
      <c r="D32" s="9" t="s">
        <v>1</v>
      </c>
      <c r="E32" s="9" t="s">
        <v>2</v>
      </c>
      <c r="F32" s="9" t="s">
        <v>305</v>
      </c>
      <c r="G32" s="9">
        <v>10246.5</v>
      </c>
      <c r="H32" s="9">
        <v>2.8460000000000001</v>
      </c>
      <c r="I32" s="9">
        <v>3</v>
      </c>
      <c r="J32" s="9">
        <v>10765483</v>
      </c>
      <c r="K32" s="9">
        <v>0</v>
      </c>
      <c r="L32" s="9">
        <v>7477</v>
      </c>
      <c r="M32" s="9">
        <v>0</v>
      </c>
      <c r="N32" s="9">
        <v>65</v>
      </c>
      <c r="O32" s="9">
        <v>65</v>
      </c>
      <c r="P32" s="9">
        <v>67</v>
      </c>
      <c r="Q32" s="9">
        <v>72</v>
      </c>
      <c r="R32" s="9">
        <v>18</v>
      </c>
      <c r="S32" s="9">
        <v>130</v>
      </c>
      <c r="T32" s="9">
        <v>266</v>
      </c>
      <c r="U32" s="9">
        <v>272</v>
      </c>
      <c r="V32" s="9">
        <v>20</v>
      </c>
      <c r="W32" s="9">
        <v>204</v>
      </c>
      <c r="X32" s="9">
        <v>228</v>
      </c>
      <c r="Y32" s="9">
        <v>0</v>
      </c>
      <c r="Z32" s="9">
        <v>235095</v>
      </c>
      <c r="AA32" s="9">
        <v>262080</v>
      </c>
      <c r="AB32" s="9">
        <v>0</v>
      </c>
      <c r="AC32" s="9">
        <v>0</v>
      </c>
      <c r="AD32" s="9">
        <v>0</v>
      </c>
      <c r="AE32" s="9">
        <v>0</v>
      </c>
    </row>
    <row r="33" spans="1:31">
      <c r="A33" s="9" t="s">
        <v>22</v>
      </c>
      <c r="B33" s="9" t="str">
        <f t="shared" si="1"/>
        <v>09-19-3</v>
      </c>
      <c r="C33" s="9" t="str">
        <f t="shared" si="2"/>
        <v>09-19</v>
      </c>
      <c r="D33" s="9" t="s">
        <v>12</v>
      </c>
      <c r="E33" s="9" t="s">
        <v>13</v>
      </c>
      <c r="F33" s="9" t="s">
        <v>305</v>
      </c>
      <c r="G33" s="9">
        <v>10246.5</v>
      </c>
      <c r="H33" s="9">
        <v>9.94</v>
      </c>
      <c r="I33" s="9">
        <v>3</v>
      </c>
      <c r="J33" s="9">
        <v>10568938</v>
      </c>
      <c r="K33" s="9">
        <v>2175</v>
      </c>
      <c r="L33" s="9">
        <v>7341</v>
      </c>
      <c r="M33" s="9">
        <v>2</v>
      </c>
      <c r="N33" s="9">
        <v>61</v>
      </c>
      <c r="O33" s="9">
        <v>60</v>
      </c>
      <c r="P33" s="9">
        <v>62</v>
      </c>
      <c r="Q33" s="9">
        <v>71</v>
      </c>
      <c r="R33" s="9">
        <v>5</v>
      </c>
      <c r="S33" s="9">
        <v>122</v>
      </c>
      <c r="T33" s="9">
        <v>261</v>
      </c>
      <c r="U33" s="9">
        <v>271</v>
      </c>
      <c r="V33" s="9">
        <v>20</v>
      </c>
      <c r="W33" s="9">
        <v>67</v>
      </c>
      <c r="X33" s="9">
        <v>68</v>
      </c>
      <c r="Y33" s="9">
        <v>0</v>
      </c>
      <c r="Z33" s="9">
        <v>64758</v>
      </c>
      <c r="AA33" s="9">
        <v>65535</v>
      </c>
      <c r="AB33" s="9">
        <v>0</v>
      </c>
      <c r="AC33" s="9">
        <v>0</v>
      </c>
      <c r="AD33" s="9">
        <v>0</v>
      </c>
      <c r="AE33" s="9">
        <v>0</v>
      </c>
    </row>
    <row r="34" spans="1:31">
      <c r="A34" s="9" t="s">
        <v>22</v>
      </c>
      <c r="B34" s="9" t="str">
        <f t="shared" si="1"/>
        <v>09-19-3</v>
      </c>
      <c r="C34" s="9" t="str">
        <f t="shared" si="2"/>
        <v>09-19</v>
      </c>
      <c r="D34" s="9" t="s">
        <v>18</v>
      </c>
      <c r="E34" s="9" t="s">
        <v>26</v>
      </c>
      <c r="F34" s="9" t="s">
        <v>305</v>
      </c>
      <c r="G34" s="9">
        <v>10246.5</v>
      </c>
      <c r="H34" s="9">
        <v>33.462000000000003</v>
      </c>
      <c r="I34" s="9">
        <v>3</v>
      </c>
      <c r="J34" s="9">
        <v>10763179</v>
      </c>
      <c r="K34" s="9">
        <v>1445400</v>
      </c>
      <c r="L34" s="9">
        <v>7374</v>
      </c>
      <c r="M34" s="9">
        <v>990</v>
      </c>
      <c r="N34" s="9">
        <v>58</v>
      </c>
      <c r="O34" s="9">
        <v>58</v>
      </c>
      <c r="P34" s="9">
        <v>66</v>
      </c>
      <c r="Q34" s="9">
        <v>91</v>
      </c>
      <c r="R34" s="9">
        <v>19</v>
      </c>
      <c r="S34" s="9">
        <v>208</v>
      </c>
      <c r="T34" s="9">
        <v>268</v>
      </c>
      <c r="U34" s="9">
        <v>598</v>
      </c>
      <c r="V34" s="9">
        <v>5</v>
      </c>
      <c r="W34" s="9">
        <v>24</v>
      </c>
      <c r="X34" s="9">
        <v>93</v>
      </c>
      <c r="Y34" s="9">
        <v>0</v>
      </c>
      <c r="Z34" s="9">
        <v>248450</v>
      </c>
      <c r="AA34" s="9">
        <v>261340</v>
      </c>
      <c r="AB34" s="9">
        <v>31</v>
      </c>
      <c r="AC34" s="9">
        <v>0</v>
      </c>
      <c r="AD34" s="9">
        <v>38</v>
      </c>
      <c r="AE34" s="9">
        <v>18</v>
      </c>
    </row>
    <row r="35" spans="1:31">
      <c r="A35" s="9" t="s">
        <v>22</v>
      </c>
      <c r="B35" s="9" t="str">
        <f t="shared" si="1"/>
        <v>09-19-3</v>
      </c>
      <c r="C35" s="9" t="str">
        <f t="shared" si="2"/>
        <v>09-19</v>
      </c>
      <c r="D35" s="9" t="s">
        <v>4</v>
      </c>
      <c r="E35" s="9" t="s">
        <v>24</v>
      </c>
      <c r="F35" s="9" t="s">
        <v>305</v>
      </c>
      <c r="G35" s="9">
        <v>10246.5</v>
      </c>
      <c r="H35" s="9">
        <v>2.8450000000000002</v>
      </c>
      <c r="I35" s="9">
        <v>3</v>
      </c>
      <c r="J35" s="9">
        <v>10761983</v>
      </c>
      <c r="K35" s="9">
        <v>2884</v>
      </c>
      <c r="L35" s="9">
        <v>7413</v>
      </c>
      <c r="M35" s="9">
        <v>2</v>
      </c>
      <c r="N35" s="9">
        <v>63</v>
      </c>
      <c r="O35" s="9">
        <v>63</v>
      </c>
      <c r="P35" s="9">
        <v>66</v>
      </c>
      <c r="Q35" s="9">
        <v>79</v>
      </c>
      <c r="R35" s="9">
        <v>16</v>
      </c>
      <c r="S35" s="9">
        <v>126</v>
      </c>
      <c r="T35" s="9">
        <v>265</v>
      </c>
      <c r="U35" s="9">
        <v>279</v>
      </c>
      <c r="V35" s="9">
        <v>20</v>
      </c>
      <c r="W35" s="9">
        <v>205</v>
      </c>
      <c r="X35" s="9">
        <v>228</v>
      </c>
      <c r="Y35" s="9">
        <v>0</v>
      </c>
      <c r="Z35" s="9">
        <v>232826</v>
      </c>
      <c r="AA35" s="9">
        <v>261340</v>
      </c>
      <c r="AB35" s="9">
        <v>0</v>
      </c>
      <c r="AC35" s="9">
        <v>0</v>
      </c>
      <c r="AD35" s="9">
        <v>0</v>
      </c>
      <c r="AE35" s="9">
        <v>0</v>
      </c>
    </row>
    <row r="36" spans="1:31">
      <c r="A36" s="9" t="s">
        <v>27</v>
      </c>
      <c r="B36" s="9" t="str">
        <f t="shared" si="1"/>
        <v>09-19-4</v>
      </c>
      <c r="C36" s="9" t="str">
        <f t="shared" si="2"/>
        <v>09-19</v>
      </c>
      <c r="D36" s="9" t="s">
        <v>6</v>
      </c>
      <c r="E36" s="9" t="s">
        <v>7</v>
      </c>
      <c r="F36" s="9" t="s">
        <v>305</v>
      </c>
      <c r="G36" s="9">
        <v>10246.5</v>
      </c>
      <c r="H36" s="9">
        <v>2.8340000000000001</v>
      </c>
      <c r="I36" s="9">
        <v>3</v>
      </c>
      <c r="J36" s="9">
        <v>10766139</v>
      </c>
      <c r="K36" s="9">
        <v>616</v>
      </c>
      <c r="L36" s="9">
        <v>7691</v>
      </c>
      <c r="M36" s="9">
        <v>1</v>
      </c>
      <c r="N36" s="9">
        <v>63</v>
      </c>
      <c r="O36" s="9">
        <v>62</v>
      </c>
      <c r="P36" s="9">
        <v>65</v>
      </c>
      <c r="Q36" s="9">
        <v>76</v>
      </c>
      <c r="R36" s="9">
        <v>13</v>
      </c>
      <c r="S36" s="9">
        <v>126</v>
      </c>
      <c r="T36" s="9">
        <v>265</v>
      </c>
      <c r="U36" s="9">
        <v>276</v>
      </c>
      <c r="V36" s="9">
        <v>20</v>
      </c>
      <c r="W36" s="9">
        <v>213</v>
      </c>
      <c r="X36" s="9">
        <v>236</v>
      </c>
      <c r="Y36" s="9">
        <v>0</v>
      </c>
      <c r="Z36" s="9">
        <v>237637</v>
      </c>
      <c r="AA36" s="9">
        <v>261800</v>
      </c>
      <c r="AB36" s="9">
        <v>0</v>
      </c>
      <c r="AC36" s="9">
        <v>0</v>
      </c>
      <c r="AD36" s="9">
        <v>0</v>
      </c>
      <c r="AE36" s="9">
        <v>0</v>
      </c>
    </row>
    <row r="37" spans="1:31">
      <c r="A37" s="9" t="s">
        <v>27</v>
      </c>
      <c r="B37" s="9" t="str">
        <f t="shared" si="1"/>
        <v>09-19-4</v>
      </c>
      <c r="C37" s="9" t="str">
        <f t="shared" si="2"/>
        <v>09-19</v>
      </c>
      <c r="D37" s="9" t="s">
        <v>1</v>
      </c>
      <c r="E37" s="9" t="s">
        <v>2</v>
      </c>
      <c r="F37" s="9" t="s">
        <v>305</v>
      </c>
      <c r="G37" s="9">
        <v>10246.5</v>
      </c>
      <c r="H37" s="9">
        <v>2.74</v>
      </c>
      <c r="I37" s="9">
        <v>3</v>
      </c>
      <c r="J37" s="9">
        <v>10764391</v>
      </c>
      <c r="K37" s="9">
        <v>3228</v>
      </c>
      <c r="L37" s="9">
        <v>7477</v>
      </c>
      <c r="M37" s="9">
        <v>3</v>
      </c>
      <c r="N37" s="9">
        <v>63</v>
      </c>
      <c r="O37" s="9">
        <v>62</v>
      </c>
      <c r="P37" s="9">
        <v>64</v>
      </c>
      <c r="Q37" s="9">
        <v>67</v>
      </c>
      <c r="R37" s="9">
        <v>16</v>
      </c>
      <c r="S37" s="9">
        <v>126</v>
      </c>
      <c r="T37" s="9">
        <v>264</v>
      </c>
      <c r="U37" s="9">
        <v>267</v>
      </c>
      <c r="V37" s="9">
        <v>15</v>
      </c>
      <c r="W37" s="9">
        <v>200</v>
      </c>
      <c r="X37" s="9">
        <v>229</v>
      </c>
      <c r="Y37" s="9">
        <v>0</v>
      </c>
      <c r="Z37" s="9">
        <v>230101</v>
      </c>
      <c r="AA37" s="9">
        <v>262080</v>
      </c>
      <c r="AB37" s="9">
        <v>0</v>
      </c>
      <c r="AC37" s="9">
        <v>0</v>
      </c>
      <c r="AD37" s="9">
        <v>1</v>
      </c>
      <c r="AE37" s="9">
        <v>0</v>
      </c>
    </row>
    <row r="38" spans="1:31">
      <c r="A38" s="9" t="s">
        <v>27</v>
      </c>
      <c r="B38" s="9" t="str">
        <f t="shared" si="1"/>
        <v>09-19-4</v>
      </c>
      <c r="C38" s="9" t="str">
        <f t="shared" si="2"/>
        <v>09-19</v>
      </c>
      <c r="D38" s="9" t="s">
        <v>4</v>
      </c>
      <c r="E38" s="9" t="s">
        <v>17</v>
      </c>
      <c r="F38" s="9" t="s">
        <v>305</v>
      </c>
      <c r="G38" s="9">
        <v>10246.5</v>
      </c>
      <c r="H38" s="9">
        <v>1.829</v>
      </c>
      <c r="I38" s="9">
        <v>3</v>
      </c>
      <c r="J38" s="9">
        <v>13736367</v>
      </c>
      <c r="K38" s="9">
        <v>5386680</v>
      </c>
      <c r="L38" s="9">
        <v>9463</v>
      </c>
      <c r="M38" s="9">
        <v>3710</v>
      </c>
      <c r="N38" s="9">
        <v>65</v>
      </c>
      <c r="O38" s="9">
        <v>64</v>
      </c>
      <c r="P38" s="9">
        <v>74</v>
      </c>
      <c r="Q38" s="9">
        <v>107</v>
      </c>
      <c r="R38" s="9">
        <v>17</v>
      </c>
      <c r="S38" s="9">
        <v>130</v>
      </c>
      <c r="T38" s="9">
        <v>274</v>
      </c>
      <c r="U38" s="9">
        <v>307</v>
      </c>
      <c r="V38" s="9">
        <v>20</v>
      </c>
      <c r="W38" s="9">
        <v>371</v>
      </c>
      <c r="X38" s="9">
        <v>1402</v>
      </c>
      <c r="Y38" s="9">
        <v>0</v>
      </c>
      <c r="Z38" s="9">
        <v>1110954</v>
      </c>
      <c r="AA38" s="9">
        <v>2797312</v>
      </c>
      <c r="AB38" s="9">
        <v>0</v>
      </c>
      <c r="AC38" s="9">
        <v>0</v>
      </c>
      <c r="AD38" s="9">
        <v>2</v>
      </c>
      <c r="AE38" s="9">
        <v>0</v>
      </c>
    </row>
    <row r="39" spans="1:31">
      <c r="A39" s="9" t="s">
        <v>27</v>
      </c>
      <c r="B39" s="9" t="str">
        <f t="shared" si="1"/>
        <v>09-19-4</v>
      </c>
      <c r="C39" s="9" t="str">
        <f t="shared" si="2"/>
        <v>09-19</v>
      </c>
      <c r="D39" s="9" t="s">
        <v>12</v>
      </c>
      <c r="E39" s="9" t="s">
        <v>13</v>
      </c>
      <c r="F39" s="9" t="s">
        <v>305</v>
      </c>
      <c r="G39" s="9">
        <v>10246.5</v>
      </c>
      <c r="H39" s="9">
        <v>10.865</v>
      </c>
      <c r="I39" s="9">
        <v>3</v>
      </c>
      <c r="J39" s="9">
        <v>10566058</v>
      </c>
      <c r="K39" s="9">
        <v>2175</v>
      </c>
      <c r="L39" s="9">
        <v>7339</v>
      </c>
      <c r="M39" s="9">
        <v>2</v>
      </c>
      <c r="N39" s="9">
        <v>65</v>
      </c>
      <c r="O39" s="9">
        <v>64</v>
      </c>
      <c r="P39" s="9">
        <v>67</v>
      </c>
      <c r="Q39" s="9">
        <v>95</v>
      </c>
      <c r="R39" s="9">
        <v>7</v>
      </c>
      <c r="S39" s="9">
        <v>130</v>
      </c>
      <c r="T39" s="9">
        <v>266</v>
      </c>
      <c r="U39" s="9">
        <v>295</v>
      </c>
      <c r="V39" s="9">
        <v>20</v>
      </c>
      <c r="W39" s="9">
        <v>68</v>
      </c>
      <c r="X39" s="9">
        <v>69</v>
      </c>
      <c r="Y39" s="9">
        <v>0</v>
      </c>
      <c r="Z39" s="9">
        <v>64763</v>
      </c>
      <c r="AA39" s="9">
        <v>65535</v>
      </c>
      <c r="AB39" s="9">
        <v>0</v>
      </c>
      <c r="AC39" s="9">
        <v>0</v>
      </c>
      <c r="AD39" s="9">
        <v>0</v>
      </c>
      <c r="AE39" s="9">
        <v>0</v>
      </c>
    </row>
    <row r="40" spans="1:31">
      <c r="A40" s="9" t="s">
        <v>27</v>
      </c>
      <c r="B40" s="9" t="str">
        <f t="shared" si="1"/>
        <v>09-19-4</v>
      </c>
      <c r="C40" s="9" t="str">
        <f t="shared" si="2"/>
        <v>09-19</v>
      </c>
      <c r="D40" s="9" t="s">
        <v>10</v>
      </c>
      <c r="E40" s="9" t="s">
        <v>25</v>
      </c>
      <c r="F40" s="9" t="s">
        <v>305</v>
      </c>
      <c r="G40" s="9">
        <v>10246.5</v>
      </c>
      <c r="H40" s="9">
        <v>17.460999999999999</v>
      </c>
      <c r="I40" s="9">
        <v>3</v>
      </c>
      <c r="J40" s="9">
        <v>10763523</v>
      </c>
      <c r="K40" s="9">
        <v>243160</v>
      </c>
      <c r="L40" s="9">
        <v>7374</v>
      </c>
      <c r="M40" s="9">
        <v>167</v>
      </c>
      <c r="N40" s="9">
        <v>84</v>
      </c>
      <c r="O40" s="9">
        <v>84</v>
      </c>
      <c r="P40" s="9">
        <v>120</v>
      </c>
      <c r="Q40" s="9">
        <v>136</v>
      </c>
      <c r="R40" s="9">
        <v>16</v>
      </c>
      <c r="S40" s="9">
        <v>168</v>
      </c>
      <c r="T40" s="9">
        <v>319</v>
      </c>
      <c r="U40" s="9">
        <v>336</v>
      </c>
      <c r="V40" s="9">
        <v>20</v>
      </c>
      <c r="W40" s="9">
        <v>47</v>
      </c>
      <c r="X40" s="9">
        <v>110</v>
      </c>
      <c r="Y40" s="9">
        <v>0</v>
      </c>
      <c r="Z40" s="9">
        <v>256358</v>
      </c>
      <c r="AA40" s="9">
        <v>262144</v>
      </c>
      <c r="AB40" s="9">
        <v>5</v>
      </c>
      <c r="AC40" s="9">
        <v>0</v>
      </c>
      <c r="AD40" s="9">
        <v>7</v>
      </c>
      <c r="AE40" s="9">
        <v>0</v>
      </c>
    </row>
    <row r="41" spans="1:31">
      <c r="A41" s="9" t="s">
        <v>27</v>
      </c>
      <c r="B41" s="9" t="str">
        <f t="shared" si="1"/>
        <v>09-19-4</v>
      </c>
      <c r="C41" s="9" t="str">
        <f t="shared" si="2"/>
        <v>09-19</v>
      </c>
      <c r="D41" s="9" t="s">
        <v>8</v>
      </c>
      <c r="E41" s="9" t="s">
        <v>9</v>
      </c>
      <c r="F41" s="9" t="s">
        <v>305</v>
      </c>
      <c r="G41" s="9">
        <v>10246.5</v>
      </c>
      <c r="H41" s="9">
        <v>3.7269999999999999</v>
      </c>
      <c r="I41" s="9">
        <v>3</v>
      </c>
      <c r="J41" s="9">
        <v>10758343</v>
      </c>
      <c r="K41" s="9">
        <v>0</v>
      </c>
      <c r="L41" s="9">
        <v>7370</v>
      </c>
      <c r="M41" s="9">
        <v>0</v>
      </c>
      <c r="N41" s="9">
        <v>89</v>
      </c>
      <c r="O41" s="9">
        <v>83</v>
      </c>
      <c r="P41" s="9">
        <v>88</v>
      </c>
      <c r="Q41" s="9">
        <v>94</v>
      </c>
      <c r="R41" s="9">
        <v>17</v>
      </c>
      <c r="S41" s="9">
        <v>178</v>
      </c>
      <c r="T41" s="9">
        <v>288</v>
      </c>
      <c r="U41" s="9">
        <v>294</v>
      </c>
      <c r="V41" s="9">
        <v>20</v>
      </c>
      <c r="W41" s="9">
        <v>205</v>
      </c>
      <c r="X41" s="9">
        <v>222</v>
      </c>
      <c r="Y41" s="9">
        <v>0</v>
      </c>
      <c r="Z41" s="9">
        <v>251249</v>
      </c>
      <c r="AA41" s="9">
        <v>256960</v>
      </c>
      <c r="AB41" s="9">
        <v>0</v>
      </c>
      <c r="AC41" s="9">
        <v>0</v>
      </c>
      <c r="AD41" s="9">
        <v>0</v>
      </c>
      <c r="AE41" s="9">
        <v>0</v>
      </c>
    </row>
    <row r="42" spans="1:31">
      <c r="A42" s="9" t="s">
        <v>27</v>
      </c>
      <c r="B42" s="9" t="str">
        <f t="shared" si="1"/>
        <v>09-19-4</v>
      </c>
      <c r="C42" s="9" t="str">
        <f t="shared" si="2"/>
        <v>09-19</v>
      </c>
      <c r="D42" s="9" t="s">
        <v>18</v>
      </c>
      <c r="E42" s="9" t="s">
        <v>23</v>
      </c>
      <c r="F42" s="9" t="s">
        <v>305</v>
      </c>
      <c r="G42" s="9">
        <v>10246.5</v>
      </c>
      <c r="H42" s="9">
        <v>50.47</v>
      </c>
      <c r="I42" s="9">
        <v>3</v>
      </c>
      <c r="J42" s="9">
        <v>10566603</v>
      </c>
      <c r="K42" s="9">
        <v>4080</v>
      </c>
      <c r="L42" s="9">
        <v>7772</v>
      </c>
      <c r="M42" s="9">
        <v>3</v>
      </c>
      <c r="N42" s="9">
        <v>98</v>
      </c>
      <c r="O42" s="9">
        <v>98</v>
      </c>
      <c r="P42" s="9">
        <v>295</v>
      </c>
      <c r="Q42" s="9">
        <v>387</v>
      </c>
      <c r="R42" s="9">
        <v>79</v>
      </c>
      <c r="S42" s="9">
        <v>265</v>
      </c>
      <c r="T42" s="9">
        <v>510</v>
      </c>
      <c r="U42" s="9">
        <v>646</v>
      </c>
      <c r="V42" s="9">
        <v>20</v>
      </c>
      <c r="W42" s="9">
        <v>68</v>
      </c>
      <c r="X42" s="9">
        <v>73</v>
      </c>
      <c r="Y42" s="9">
        <v>0</v>
      </c>
      <c r="Z42" s="9">
        <v>63547</v>
      </c>
      <c r="AA42" s="9">
        <v>64240</v>
      </c>
      <c r="AB42" s="9">
        <v>0</v>
      </c>
      <c r="AC42" s="9">
        <v>0</v>
      </c>
      <c r="AD42" s="9">
        <v>1</v>
      </c>
      <c r="AE42" s="9">
        <v>0</v>
      </c>
    </row>
    <row r="43" spans="1:31">
      <c r="A43" s="9" t="s">
        <v>28</v>
      </c>
      <c r="B43" s="9" t="str">
        <f t="shared" si="1"/>
        <v>09-19-5</v>
      </c>
      <c r="C43" s="9" t="str">
        <f t="shared" si="2"/>
        <v>09-19</v>
      </c>
      <c r="D43" s="9" t="s">
        <v>6</v>
      </c>
      <c r="E43" s="9" t="s">
        <v>7</v>
      </c>
      <c r="F43" s="9" t="s">
        <v>305</v>
      </c>
      <c r="G43" s="9">
        <v>10246.5</v>
      </c>
      <c r="H43" s="9">
        <v>2.7759999999999998</v>
      </c>
      <c r="I43" s="9">
        <v>3</v>
      </c>
      <c r="J43" s="9">
        <v>10765915</v>
      </c>
      <c r="K43" s="9">
        <v>1792</v>
      </c>
      <c r="L43" s="9">
        <v>7691</v>
      </c>
      <c r="M43" s="9">
        <v>2</v>
      </c>
      <c r="N43" s="9">
        <v>69</v>
      </c>
      <c r="O43" s="9">
        <v>60</v>
      </c>
      <c r="P43" s="9">
        <v>64</v>
      </c>
      <c r="Q43" s="9">
        <v>82</v>
      </c>
      <c r="R43" s="9">
        <v>15</v>
      </c>
      <c r="S43" s="9">
        <v>138</v>
      </c>
      <c r="T43" s="9">
        <v>263</v>
      </c>
      <c r="U43" s="9">
        <v>282</v>
      </c>
      <c r="V43" s="9">
        <v>20</v>
      </c>
      <c r="W43" s="9">
        <v>212</v>
      </c>
      <c r="X43" s="9">
        <v>236</v>
      </c>
      <c r="Y43" s="9">
        <v>0</v>
      </c>
      <c r="Z43" s="9">
        <v>234595</v>
      </c>
      <c r="AA43" s="9">
        <v>261800</v>
      </c>
      <c r="AB43" s="9">
        <v>0</v>
      </c>
      <c r="AC43" s="9">
        <v>0</v>
      </c>
      <c r="AD43" s="9">
        <v>0</v>
      </c>
      <c r="AE43" s="9">
        <v>0</v>
      </c>
    </row>
    <row r="44" spans="1:31">
      <c r="A44" s="9" t="s">
        <v>28</v>
      </c>
      <c r="B44" s="9" t="str">
        <f t="shared" si="1"/>
        <v>09-19-5</v>
      </c>
      <c r="C44" s="9" t="str">
        <f t="shared" si="2"/>
        <v>09-19</v>
      </c>
      <c r="D44" s="9" t="s">
        <v>8</v>
      </c>
      <c r="E44" s="9" t="s">
        <v>15</v>
      </c>
      <c r="F44" s="9" t="s">
        <v>305</v>
      </c>
      <c r="G44" s="9">
        <v>10246.5</v>
      </c>
      <c r="H44" s="9">
        <v>5.7750000000000004</v>
      </c>
      <c r="I44" s="9">
        <v>3</v>
      </c>
      <c r="J44" s="9">
        <v>12648151</v>
      </c>
      <c r="K44" s="9">
        <v>7260</v>
      </c>
      <c r="L44" s="9">
        <v>8712</v>
      </c>
      <c r="M44" s="9">
        <v>5</v>
      </c>
      <c r="N44" s="9">
        <v>101</v>
      </c>
      <c r="O44" s="9">
        <v>97</v>
      </c>
      <c r="P44" s="9">
        <v>194</v>
      </c>
      <c r="Q44" s="9">
        <v>1000</v>
      </c>
      <c r="R44" s="9">
        <v>30</v>
      </c>
      <c r="S44" s="9">
        <v>613</v>
      </c>
      <c r="T44" s="9">
        <v>703</v>
      </c>
      <c r="U44" s="9">
        <v>2984</v>
      </c>
      <c r="V44" s="9">
        <v>20</v>
      </c>
      <c r="W44" s="9">
        <v>335</v>
      </c>
      <c r="X44" s="9">
        <v>659</v>
      </c>
      <c r="Y44" s="9">
        <v>0</v>
      </c>
      <c r="Z44" s="9">
        <v>1065603</v>
      </c>
      <c r="AA44" s="9">
        <v>2003712</v>
      </c>
      <c r="AB44" s="9">
        <v>1</v>
      </c>
      <c r="AC44" s="9">
        <v>1</v>
      </c>
      <c r="AD44" s="9">
        <v>0</v>
      </c>
      <c r="AE44" s="9">
        <v>0</v>
      </c>
    </row>
    <row r="45" spans="1:31">
      <c r="A45" s="9" t="s">
        <v>28</v>
      </c>
      <c r="B45" s="9" t="str">
        <f t="shared" si="1"/>
        <v>09-19-5</v>
      </c>
      <c r="C45" s="9" t="str">
        <f t="shared" si="2"/>
        <v>09-19</v>
      </c>
      <c r="D45" s="9" t="s">
        <v>10</v>
      </c>
      <c r="E45" s="9" t="s">
        <v>25</v>
      </c>
      <c r="F45" s="9" t="s">
        <v>305</v>
      </c>
      <c r="G45" s="9">
        <v>10246.5</v>
      </c>
      <c r="H45" s="9">
        <v>17.460999999999999</v>
      </c>
      <c r="I45" s="9">
        <v>3</v>
      </c>
      <c r="J45" s="9">
        <v>10763523</v>
      </c>
      <c r="K45" s="9">
        <v>243820</v>
      </c>
      <c r="L45" s="9">
        <v>7374</v>
      </c>
      <c r="M45" s="9">
        <v>167</v>
      </c>
      <c r="N45" s="9">
        <v>88</v>
      </c>
      <c r="O45" s="9">
        <v>88</v>
      </c>
      <c r="P45" s="9">
        <v>125</v>
      </c>
      <c r="Q45" s="9">
        <v>141</v>
      </c>
      <c r="R45" s="9">
        <v>15</v>
      </c>
      <c r="S45" s="9">
        <v>176</v>
      </c>
      <c r="T45" s="9">
        <v>325</v>
      </c>
      <c r="U45" s="9">
        <v>341</v>
      </c>
      <c r="V45" s="9">
        <v>20</v>
      </c>
      <c r="W45" s="9">
        <v>49</v>
      </c>
      <c r="X45" s="9">
        <v>110</v>
      </c>
      <c r="Y45" s="9">
        <v>0</v>
      </c>
      <c r="Z45" s="9">
        <v>257342</v>
      </c>
      <c r="AA45" s="9">
        <v>262144</v>
      </c>
      <c r="AB45" s="9">
        <v>3</v>
      </c>
      <c r="AC45" s="9">
        <v>0</v>
      </c>
      <c r="AD45" s="9">
        <v>6</v>
      </c>
      <c r="AE45" s="9">
        <v>0</v>
      </c>
    </row>
    <row r="46" spans="1:31">
      <c r="A46" s="9" t="s">
        <v>28</v>
      </c>
      <c r="B46" s="9" t="str">
        <f t="shared" si="1"/>
        <v>09-19-5</v>
      </c>
      <c r="C46" s="9" t="str">
        <f t="shared" si="2"/>
        <v>09-19</v>
      </c>
      <c r="D46" s="9" t="s">
        <v>18</v>
      </c>
      <c r="E46" s="9" t="s">
        <v>29</v>
      </c>
      <c r="F46" s="9" t="s">
        <v>305</v>
      </c>
      <c r="G46" s="9">
        <v>10246.5</v>
      </c>
      <c r="H46" s="9">
        <v>2.7509999999999999</v>
      </c>
      <c r="I46" s="9">
        <v>3</v>
      </c>
      <c r="J46" s="9">
        <v>11831083</v>
      </c>
      <c r="K46" s="9">
        <v>112320</v>
      </c>
      <c r="L46" s="9">
        <v>8217</v>
      </c>
      <c r="M46" s="9">
        <v>78</v>
      </c>
      <c r="N46" s="9">
        <v>60</v>
      </c>
      <c r="O46" s="9">
        <v>60</v>
      </c>
      <c r="P46" s="9">
        <v>140</v>
      </c>
      <c r="Q46" s="9">
        <v>425</v>
      </c>
      <c r="R46" s="9">
        <v>35</v>
      </c>
      <c r="S46" s="9">
        <v>189</v>
      </c>
      <c r="T46" s="9">
        <v>362</v>
      </c>
      <c r="U46" s="9">
        <v>656</v>
      </c>
      <c r="V46" s="9">
        <v>20</v>
      </c>
      <c r="W46" s="9">
        <v>496</v>
      </c>
      <c r="X46" s="9">
        <v>1032</v>
      </c>
      <c r="Y46" s="9">
        <v>0</v>
      </c>
      <c r="Z46" s="9">
        <v>753047</v>
      </c>
      <c r="AA46" s="9">
        <v>1422592</v>
      </c>
      <c r="AB46" s="9">
        <v>0</v>
      </c>
      <c r="AC46" s="9">
        <v>0</v>
      </c>
      <c r="AD46" s="9">
        <v>1</v>
      </c>
      <c r="AE46" s="9">
        <v>0</v>
      </c>
    </row>
    <row r="47" spans="1:31">
      <c r="A47" s="9" t="s">
        <v>28</v>
      </c>
      <c r="B47" s="9" t="str">
        <f t="shared" si="1"/>
        <v>09-19-5</v>
      </c>
      <c r="C47" s="9" t="str">
        <f t="shared" si="2"/>
        <v>09-19</v>
      </c>
      <c r="D47" s="9" t="s">
        <v>1</v>
      </c>
      <c r="E47" s="9" t="s">
        <v>2</v>
      </c>
      <c r="F47" s="9" t="s">
        <v>305</v>
      </c>
      <c r="G47" s="9">
        <v>10246.5</v>
      </c>
      <c r="H47" s="9">
        <v>2.7559999999999998</v>
      </c>
      <c r="I47" s="9">
        <v>3</v>
      </c>
      <c r="J47" s="9">
        <v>10763419</v>
      </c>
      <c r="K47" s="9">
        <v>3696</v>
      </c>
      <c r="L47" s="9">
        <v>7476</v>
      </c>
      <c r="M47" s="9">
        <v>3</v>
      </c>
      <c r="N47" s="9">
        <v>62</v>
      </c>
      <c r="O47" s="9">
        <v>62</v>
      </c>
      <c r="P47" s="9">
        <v>64</v>
      </c>
      <c r="Q47" s="9">
        <v>73</v>
      </c>
      <c r="R47" s="9">
        <v>18</v>
      </c>
      <c r="S47" s="9">
        <v>124</v>
      </c>
      <c r="T47" s="9">
        <v>263</v>
      </c>
      <c r="U47" s="9">
        <v>273</v>
      </c>
      <c r="V47" s="9">
        <v>12</v>
      </c>
      <c r="W47" s="9">
        <v>199</v>
      </c>
      <c r="X47" s="9">
        <v>228</v>
      </c>
      <c r="Y47" s="9">
        <v>0</v>
      </c>
      <c r="Z47" s="9">
        <v>226727</v>
      </c>
      <c r="AA47" s="9">
        <v>262080</v>
      </c>
      <c r="AB47" s="9">
        <v>0</v>
      </c>
      <c r="AC47" s="9">
        <v>0</v>
      </c>
      <c r="AD47" s="9">
        <v>1</v>
      </c>
      <c r="AE47" s="9">
        <v>0</v>
      </c>
    </row>
    <row r="48" spans="1:31">
      <c r="A48" s="9" t="s">
        <v>28</v>
      </c>
      <c r="B48" s="9" t="str">
        <f t="shared" si="1"/>
        <v>09-19-5</v>
      </c>
      <c r="C48" s="9" t="str">
        <f t="shared" si="2"/>
        <v>09-19</v>
      </c>
      <c r="D48" s="9" t="s">
        <v>12</v>
      </c>
      <c r="E48" s="9" t="s">
        <v>13</v>
      </c>
      <c r="F48" s="9" t="s">
        <v>305</v>
      </c>
      <c r="G48" s="9">
        <v>10246.5</v>
      </c>
      <c r="H48" s="9">
        <v>10.228</v>
      </c>
      <c r="I48" s="9">
        <v>3</v>
      </c>
      <c r="J48" s="9">
        <v>10566058</v>
      </c>
      <c r="K48" s="9">
        <v>2175</v>
      </c>
      <c r="L48" s="9">
        <v>7339</v>
      </c>
      <c r="M48" s="9">
        <v>2</v>
      </c>
      <c r="N48" s="9">
        <v>61</v>
      </c>
      <c r="O48" s="9">
        <v>60</v>
      </c>
      <c r="P48" s="9">
        <v>63</v>
      </c>
      <c r="Q48" s="9">
        <v>86</v>
      </c>
      <c r="R48" s="9">
        <v>8</v>
      </c>
      <c r="S48" s="9">
        <v>122</v>
      </c>
      <c r="T48" s="9">
        <v>262</v>
      </c>
      <c r="U48" s="9">
        <v>286</v>
      </c>
      <c r="V48" s="9">
        <v>20</v>
      </c>
      <c r="W48" s="9">
        <v>68</v>
      </c>
      <c r="X48" s="9">
        <v>69</v>
      </c>
      <c r="Y48" s="9">
        <v>0</v>
      </c>
      <c r="Z48" s="9">
        <v>64763</v>
      </c>
      <c r="AA48" s="9">
        <v>65535</v>
      </c>
      <c r="AB48" s="9">
        <v>0</v>
      </c>
      <c r="AC48" s="9">
        <v>0</v>
      </c>
      <c r="AD48" s="9">
        <v>0</v>
      </c>
      <c r="AE48" s="9">
        <v>0</v>
      </c>
    </row>
    <row r="49" spans="1:31">
      <c r="A49" s="9" t="s">
        <v>30</v>
      </c>
      <c r="B49" s="9" t="str">
        <f t="shared" si="1"/>
        <v>09-20-0</v>
      </c>
      <c r="C49" s="9" t="str">
        <f t="shared" si="2"/>
        <v>09-20</v>
      </c>
      <c r="D49" s="9" t="s">
        <v>8</v>
      </c>
      <c r="E49" s="9" t="s">
        <v>31</v>
      </c>
      <c r="F49" s="9" t="s">
        <v>305</v>
      </c>
      <c r="G49" s="9">
        <v>10246.5</v>
      </c>
      <c r="H49" s="9">
        <v>2.984</v>
      </c>
      <c r="I49" s="9">
        <v>3</v>
      </c>
      <c r="J49" s="9">
        <v>10763947</v>
      </c>
      <c r="K49" s="9">
        <v>0</v>
      </c>
      <c r="L49" s="9">
        <v>7476</v>
      </c>
      <c r="M49" s="9">
        <v>0</v>
      </c>
      <c r="N49" s="9">
        <v>66</v>
      </c>
      <c r="O49" s="9">
        <v>66</v>
      </c>
      <c r="P49" s="9">
        <v>66</v>
      </c>
      <c r="Q49" s="9">
        <v>68</v>
      </c>
      <c r="R49" s="9">
        <v>8</v>
      </c>
      <c r="S49" s="9">
        <v>132</v>
      </c>
      <c r="T49" s="9">
        <v>266</v>
      </c>
      <c r="U49" s="9">
        <v>268</v>
      </c>
      <c r="V49" s="9">
        <v>20</v>
      </c>
      <c r="W49" s="9">
        <v>209</v>
      </c>
      <c r="X49" s="9">
        <v>228</v>
      </c>
      <c r="Y49" s="9">
        <v>0</v>
      </c>
      <c r="Z49" s="9">
        <v>239353</v>
      </c>
      <c r="AA49" s="9">
        <v>262080</v>
      </c>
      <c r="AB49" s="9">
        <v>0</v>
      </c>
      <c r="AC49" s="9">
        <v>0</v>
      </c>
      <c r="AD49" s="9">
        <v>0</v>
      </c>
      <c r="AE49" s="9">
        <v>0</v>
      </c>
    </row>
    <row r="50" spans="1:31">
      <c r="A50" s="9" t="s">
        <v>30</v>
      </c>
      <c r="B50" s="9" t="str">
        <f t="shared" si="1"/>
        <v>09-20-0</v>
      </c>
      <c r="C50" s="9" t="str">
        <f t="shared" si="2"/>
        <v>09-20</v>
      </c>
      <c r="D50" s="9" t="s">
        <v>6</v>
      </c>
      <c r="E50" s="9" t="s">
        <v>7</v>
      </c>
      <c r="F50" s="9" t="s">
        <v>305</v>
      </c>
      <c r="G50" s="9">
        <v>10246.5</v>
      </c>
      <c r="H50" s="9">
        <v>2.9079999999999999</v>
      </c>
      <c r="I50" s="9">
        <v>3</v>
      </c>
      <c r="J50" s="9">
        <v>10783059</v>
      </c>
      <c r="K50" s="9">
        <v>1400</v>
      </c>
      <c r="L50" s="9">
        <v>7703</v>
      </c>
      <c r="M50" s="9">
        <v>1</v>
      </c>
      <c r="N50" s="9">
        <v>63</v>
      </c>
      <c r="O50" s="9">
        <v>63</v>
      </c>
      <c r="P50" s="9">
        <v>67</v>
      </c>
      <c r="Q50" s="9">
        <v>91</v>
      </c>
      <c r="R50" s="9">
        <v>15</v>
      </c>
      <c r="S50" s="9">
        <v>126</v>
      </c>
      <c r="T50" s="9">
        <v>266</v>
      </c>
      <c r="U50" s="9">
        <v>291</v>
      </c>
      <c r="V50" s="9">
        <v>20</v>
      </c>
      <c r="W50" s="9">
        <v>214</v>
      </c>
      <c r="X50" s="9">
        <v>235</v>
      </c>
      <c r="Y50" s="9">
        <v>0</v>
      </c>
      <c r="Z50" s="9">
        <v>239095</v>
      </c>
      <c r="AA50" s="9">
        <v>261800</v>
      </c>
      <c r="AB50" s="9">
        <v>0</v>
      </c>
      <c r="AC50" s="9">
        <v>0</v>
      </c>
      <c r="AD50" s="9">
        <v>0</v>
      </c>
      <c r="AE50" s="9">
        <v>0</v>
      </c>
    </row>
    <row r="51" spans="1:31">
      <c r="A51" s="9" t="s">
        <v>30</v>
      </c>
      <c r="B51" s="9" t="str">
        <f t="shared" si="1"/>
        <v>09-20-0</v>
      </c>
      <c r="C51" s="9" t="str">
        <f t="shared" si="2"/>
        <v>09-20</v>
      </c>
      <c r="D51" s="9" t="s">
        <v>1</v>
      </c>
      <c r="E51" s="9" t="s">
        <v>2</v>
      </c>
      <c r="F51" s="9" t="s">
        <v>305</v>
      </c>
      <c r="G51" s="9">
        <v>10246.5</v>
      </c>
      <c r="H51" s="9">
        <v>2.8639999999999999</v>
      </c>
      <c r="I51" s="9">
        <v>3</v>
      </c>
      <c r="J51" s="9">
        <v>10766615</v>
      </c>
      <c r="K51" s="9">
        <v>1036</v>
      </c>
      <c r="L51" s="9">
        <v>7481</v>
      </c>
      <c r="M51" s="9">
        <v>1</v>
      </c>
      <c r="N51" s="9">
        <v>63</v>
      </c>
      <c r="O51" s="9">
        <v>63</v>
      </c>
      <c r="P51" s="9">
        <v>64</v>
      </c>
      <c r="Q51" s="9">
        <v>70</v>
      </c>
      <c r="R51" s="9">
        <v>15</v>
      </c>
      <c r="S51" s="9">
        <v>126</v>
      </c>
      <c r="T51" s="9">
        <v>264</v>
      </c>
      <c r="U51" s="9">
        <v>270</v>
      </c>
      <c r="V51" s="9">
        <v>19</v>
      </c>
      <c r="W51" s="9">
        <v>200</v>
      </c>
      <c r="X51" s="9">
        <v>233</v>
      </c>
      <c r="Y51" s="9">
        <v>0</v>
      </c>
      <c r="Z51" s="9">
        <v>227423</v>
      </c>
      <c r="AA51" s="9">
        <v>262080</v>
      </c>
      <c r="AB51" s="9">
        <v>0</v>
      </c>
      <c r="AC51" s="9">
        <v>0</v>
      </c>
      <c r="AD51" s="9">
        <v>0</v>
      </c>
      <c r="AE51" s="9">
        <v>0</v>
      </c>
    </row>
    <row r="52" spans="1:31">
      <c r="A52" s="9" t="s">
        <v>30</v>
      </c>
      <c r="B52" s="9" t="str">
        <f t="shared" si="1"/>
        <v>09-20-0</v>
      </c>
      <c r="C52" s="9" t="str">
        <f t="shared" si="2"/>
        <v>09-20</v>
      </c>
      <c r="D52" s="9" t="s">
        <v>4</v>
      </c>
      <c r="E52" s="9" t="s">
        <v>17</v>
      </c>
      <c r="F52" s="9" t="s">
        <v>305</v>
      </c>
      <c r="G52" s="9">
        <v>10246.5</v>
      </c>
      <c r="H52" s="9">
        <v>1.591</v>
      </c>
      <c r="I52" s="9">
        <v>3</v>
      </c>
      <c r="J52" s="9">
        <v>13778063</v>
      </c>
      <c r="K52" s="9">
        <v>3420912</v>
      </c>
      <c r="L52" s="9">
        <v>9491</v>
      </c>
      <c r="M52" s="9">
        <v>2356</v>
      </c>
      <c r="N52" s="9">
        <v>62</v>
      </c>
      <c r="O52" s="9">
        <v>61</v>
      </c>
      <c r="P52" s="9">
        <v>68</v>
      </c>
      <c r="Q52" s="9">
        <v>92</v>
      </c>
      <c r="R52" s="9">
        <v>14</v>
      </c>
      <c r="S52" s="9">
        <v>124</v>
      </c>
      <c r="T52" s="9">
        <v>267</v>
      </c>
      <c r="U52" s="9">
        <v>292</v>
      </c>
      <c r="V52" s="9">
        <v>20</v>
      </c>
      <c r="W52" s="9">
        <v>387</v>
      </c>
      <c r="X52" s="9">
        <v>1151</v>
      </c>
      <c r="Y52" s="9">
        <v>0</v>
      </c>
      <c r="Z52" s="9">
        <v>1211251</v>
      </c>
      <c r="AA52" s="9">
        <v>2753536</v>
      </c>
      <c r="AB52" s="9">
        <v>0</v>
      </c>
      <c r="AC52" s="9">
        <v>0</v>
      </c>
      <c r="AD52" s="9">
        <v>3</v>
      </c>
      <c r="AE52" s="9">
        <v>0</v>
      </c>
    </row>
    <row r="53" spans="1:31">
      <c r="A53" s="9" t="s">
        <v>30</v>
      </c>
      <c r="B53" s="9" t="str">
        <f t="shared" si="1"/>
        <v>09-20-0</v>
      </c>
      <c r="C53" s="9" t="str">
        <f t="shared" si="2"/>
        <v>09-20</v>
      </c>
      <c r="D53" s="9" t="s">
        <v>18</v>
      </c>
      <c r="E53" s="9" t="s">
        <v>306</v>
      </c>
      <c r="F53" s="9" t="s">
        <v>305</v>
      </c>
      <c r="G53" s="9">
        <v>10246.5</v>
      </c>
      <c r="H53" s="9">
        <v>3.2509999999999999</v>
      </c>
      <c r="I53" s="9">
        <v>3</v>
      </c>
      <c r="J53" s="9">
        <v>10766435</v>
      </c>
      <c r="K53" s="9">
        <v>130944</v>
      </c>
      <c r="L53" s="9">
        <v>7478</v>
      </c>
      <c r="M53" s="9">
        <v>91</v>
      </c>
      <c r="N53" s="9">
        <v>10</v>
      </c>
      <c r="O53" s="9">
        <v>10</v>
      </c>
      <c r="P53" s="9">
        <v>13</v>
      </c>
      <c r="Q53" s="9">
        <v>15</v>
      </c>
      <c r="R53" s="9">
        <v>4</v>
      </c>
      <c r="S53" s="9">
        <v>20</v>
      </c>
      <c r="T53" s="9">
        <v>212</v>
      </c>
      <c r="U53" s="9">
        <v>215</v>
      </c>
      <c r="V53" s="9">
        <v>20</v>
      </c>
      <c r="W53" s="9">
        <v>28</v>
      </c>
      <c r="X53" s="9">
        <v>70</v>
      </c>
      <c r="Y53" s="9">
        <v>0</v>
      </c>
      <c r="Z53" s="9">
        <v>216115</v>
      </c>
      <c r="AA53" s="9">
        <v>262080</v>
      </c>
      <c r="AB53" s="9">
        <v>23</v>
      </c>
      <c r="AC53" s="9">
        <v>0</v>
      </c>
      <c r="AD53" s="9">
        <v>26</v>
      </c>
      <c r="AE53" s="9">
        <v>0</v>
      </c>
    </row>
    <row r="54" spans="1:31">
      <c r="A54" s="9" t="s">
        <v>30</v>
      </c>
      <c r="B54" s="9" t="str">
        <f t="shared" si="1"/>
        <v>09-20-0</v>
      </c>
      <c r="C54" s="9" t="str">
        <f t="shared" si="2"/>
        <v>09-20</v>
      </c>
      <c r="D54" s="9" t="s">
        <v>10</v>
      </c>
      <c r="E54" s="9" t="s">
        <v>25</v>
      </c>
      <c r="F54" s="9" t="s">
        <v>305</v>
      </c>
      <c r="G54" s="9">
        <v>10246.5</v>
      </c>
      <c r="H54" s="9">
        <v>17.849</v>
      </c>
      <c r="I54" s="9">
        <v>3</v>
      </c>
      <c r="J54" s="9">
        <v>10763523</v>
      </c>
      <c r="K54" s="9">
        <v>218340</v>
      </c>
      <c r="L54" s="9">
        <v>7374</v>
      </c>
      <c r="M54" s="9">
        <v>150</v>
      </c>
      <c r="N54" s="9">
        <v>0</v>
      </c>
      <c r="O54" s="9">
        <v>98</v>
      </c>
      <c r="P54" s="9">
        <v>125</v>
      </c>
      <c r="Q54" s="9">
        <v>181</v>
      </c>
      <c r="R54" s="9">
        <v>14</v>
      </c>
      <c r="S54" s="9">
        <v>208</v>
      </c>
      <c r="T54" s="9">
        <v>327</v>
      </c>
      <c r="U54" s="9">
        <v>384</v>
      </c>
      <c r="V54" s="9">
        <v>20</v>
      </c>
      <c r="W54" s="9">
        <v>48</v>
      </c>
      <c r="X54" s="9">
        <v>110</v>
      </c>
      <c r="Y54" s="9">
        <v>0</v>
      </c>
      <c r="Z54" s="9">
        <v>256604</v>
      </c>
      <c r="AA54" s="9">
        <v>262144</v>
      </c>
      <c r="AB54" s="9">
        <v>2</v>
      </c>
      <c r="AC54" s="9">
        <v>0</v>
      </c>
      <c r="AD54" s="9">
        <v>10</v>
      </c>
      <c r="AE54" s="9">
        <v>0</v>
      </c>
    </row>
    <row r="55" spans="1:31">
      <c r="A55" s="9" t="s">
        <v>30</v>
      </c>
      <c r="B55" s="9" t="str">
        <f t="shared" si="1"/>
        <v>09-20-0</v>
      </c>
      <c r="C55" s="9" t="str">
        <f t="shared" si="2"/>
        <v>09-20</v>
      </c>
      <c r="D55" s="9" t="s">
        <v>12</v>
      </c>
      <c r="E55" s="9" t="s">
        <v>32</v>
      </c>
      <c r="F55" s="9" t="s">
        <v>305</v>
      </c>
      <c r="G55" s="9">
        <v>10246.5</v>
      </c>
      <c r="H55" s="9">
        <v>26.7</v>
      </c>
      <c r="I55" s="9">
        <v>3</v>
      </c>
      <c r="J55" s="9">
        <v>10757435</v>
      </c>
      <c r="K55" s="9">
        <v>380512</v>
      </c>
      <c r="L55" s="9">
        <v>8966</v>
      </c>
      <c r="M55" s="9">
        <v>318</v>
      </c>
      <c r="N55" s="9">
        <v>70</v>
      </c>
      <c r="O55" s="9">
        <v>66</v>
      </c>
      <c r="P55" s="9">
        <v>98</v>
      </c>
      <c r="Q55" s="9">
        <v>393</v>
      </c>
      <c r="R55" s="9">
        <v>54</v>
      </c>
      <c r="S55" s="9">
        <v>771</v>
      </c>
      <c r="T55" s="9">
        <v>341</v>
      </c>
      <c r="U55" s="9">
        <v>1193</v>
      </c>
      <c r="V55" s="9">
        <v>12</v>
      </c>
      <c r="W55" s="9">
        <v>35</v>
      </c>
      <c r="X55" s="9">
        <v>189</v>
      </c>
      <c r="Y55" s="9">
        <v>0</v>
      </c>
      <c r="Z55" s="9">
        <v>251295</v>
      </c>
      <c r="AA55" s="9">
        <v>255552</v>
      </c>
      <c r="AB55" s="9">
        <v>22</v>
      </c>
      <c r="AC55" s="9">
        <v>0</v>
      </c>
      <c r="AD55" s="9">
        <v>39</v>
      </c>
      <c r="AE55" s="9">
        <v>0</v>
      </c>
    </row>
    <row r="56" spans="1:31">
      <c r="A56" s="9" t="s">
        <v>33</v>
      </c>
      <c r="B56" s="9" t="str">
        <f t="shared" si="1"/>
        <v>09-20-1</v>
      </c>
      <c r="C56" s="9" t="str">
        <f t="shared" si="2"/>
        <v>09-20</v>
      </c>
      <c r="D56" s="9" t="s">
        <v>1</v>
      </c>
      <c r="E56" s="9" t="s">
        <v>2</v>
      </c>
      <c r="F56" s="9" t="s">
        <v>305</v>
      </c>
      <c r="G56" s="9">
        <v>10246.5</v>
      </c>
      <c r="H56" s="9">
        <v>2.875</v>
      </c>
      <c r="I56" s="9">
        <v>3</v>
      </c>
      <c r="J56" s="9">
        <v>10765328</v>
      </c>
      <c r="K56" s="9">
        <v>3120</v>
      </c>
      <c r="L56" s="9">
        <v>7478</v>
      </c>
      <c r="M56" s="9">
        <v>3</v>
      </c>
      <c r="N56" s="9">
        <v>65</v>
      </c>
      <c r="O56" s="9">
        <v>64</v>
      </c>
      <c r="P56" s="9">
        <v>66</v>
      </c>
      <c r="Q56" s="9">
        <v>70</v>
      </c>
      <c r="R56" s="9">
        <v>17</v>
      </c>
      <c r="S56" s="9">
        <v>130</v>
      </c>
      <c r="T56" s="9">
        <v>265</v>
      </c>
      <c r="U56" s="9">
        <v>270</v>
      </c>
      <c r="V56" s="9">
        <v>12</v>
      </c>
      <c r="W56" s="9">
        <v>196</v>
      </c>
      <c r="X56" s="9">
        <v>228</v>
      </c>
      <c r="Y56" s="9">
        <v>0</v>
      </c>
      <c r="Z56" s="9">
        <v>226685</v>
      </c>
      <c r="AA56" s="9">
        <v>262080</v>
      </c>
      <c r="AB56" s="9">
        <v>0</v>
      </c>
      <c r="AC56" s="9">
        <v>0</v>
      </c>
      <c r="AD56" s="9">
        <v>1</v>
      </c>
      <c r="AE56" s="9">
        <v>0</v>
      </c>
    </row>
    <row r="57" spans="1:31">
      <c r="A57" s="9" t="s">
        <v>33</v>
      </c>
      <c r="B57" s="9" t="str">
        <f t="shared" si="1"/>
        <v>09-20-1</v>
      </c>
      <c r="C57" s="9" t="str">
        <f t="shared" si="2"/>
        <v>09-20</v>
      </c>
      <c r="D57" s="9" t="s">
        <v>8</v>
      </c>
      <c r="E57" s="9" t="s">
        <v>31</v>
      </c>
      <c r="F57" s="9" t="s">
        <v>305</v>
      </c>
      <c r="G57" s="9">
        <v>10246.5</v>
      </c>
      <c r="H57" s="9">
        <v>3.0750000000000002</v>
      </c>
      <c r="I57" s="9">
        <v>3</v>
      </c>
      <c r="J57" s="9">
        <v>10764043</v>
      </c>
      <c r="K57" s="9">
        <v>0</v>
      </c>
      <c r="L57" s="9">
        <v>7476</v>
      </c>
      <c r="M57" s="9">
        <v>0</v>
      </c>
      <c r="N57" s="9">
        <v>72</v>
      </c>
      <c r="O57" s="9">
        <v>72</v>
      </c>
      <c r="P57" s="9">
        <v>72</v>
      </c>
      <c r="Q57" s="9">
        <v>74</v>
      </c>
      <c r="R57" s="9">
        <v>9</v>
      </c>
      <c r="S57" s="9">
        <v>144</v>
      </c>
      <c r="T57" s="9">
        <v>272</v>
      </c>
      <c r="U57" s="9">
        <v>274</v>
      </c>
      <c r="V57" s="9">
        <v>20</v>
      </c>
      <c r="W57" s="9">
        <v>210</v>
      </c>
      <c r="X57" s="9">
        <v>230</v>
      </c>
      <c r="Y57" s="9">
        <v>0</v>
      </c>
      <c r="Z57" s="9">
        <v>238848</v>
      </c>
      <c r="AA57" s="9">
        <v>262080</v>
      </c>
      <c r="AB57" s="9">
        <v>0</v>
      </c>
      <c r="AC57" s="9">
        <v>0</v>
      </c>
      <c r="AD57" s="9">
        <v>0</v>
      </c>
      <c r="AE57" s="9">
        <v>0</v>
      </c>
    </row>
    <row r="58" spans="1:31">
      <c r="A58" s="9" t="s">
        <v>33</v>
      </c>
      <c r="B58" s="9" t="str">
        <f t="shared" si="1"/>
        <v>09-20-1</v>
      </c>
      <c r="C58" s="9" t="str">
        <f t="shared" si="2"/>
        <v>09-20</v>
      </c>
      <c r="D58" s="9" t="s">
        <v>4</v>
      </c>
      <c r="E58" s="9" t="s">
        <v>17</v>
      </c>
      <c r="F58" s="9" t="s">
        <v>305</v>
      </c>
      <c r="G58" s="9">
        <v>10246.5</v>
      </c>
      <c r="H58" s="9">
        <v>1.698</v>
      </c>
      <c r="I58" s="9">
        <v>3</v>
      </c>
      <c r="J58" s="9">
        <v>13031991</v>
      </c>
      <c r="K58" s="9">
        <v>4051080</v>
      </c>
      <c r="L58" s="9">
        <v>8977</v>
      </c>
      <c r="M58" s="9">
        <v>2790</v>
      </c>
      <c r="N58" s="9">
        <v>65</v>
      </c>
      <c r="O58" s="9">
        <v>63</v>
      </c>
      <c r="P58" s="9">
        <v>69</v>
      </c>
      <c r="Q58" s="9">
        <v>104</v>
      </c>
      <c r="R58" s="9">
        <v>15</v>
      </c>
      <c r="S58" s="9">
        <v>130</v>
      </c>
      <c r="T58" s="9">
        <v>269</v>
      </c>
      <c r="U58" s="9">
        <v>304</v>
      </c>
      <c r="V58" s="9">
        <v>20</v>
      </c>
      <c r="W58" s="9">
        <v>370</v>
      </c>
      <c r="X58" s="9">
        <v>1282</v>
      </c>
      <c r="Y58" s="9">
        <v>0</v>
      </c>
      <c r="Z58" s="9">
        <v>1075927</v>
      </c>
      <c r="AA58" s="9">
        <v>2880512</v>
      </c>
      <c r="AB58" s="9">
        <v>0</v>
      </c>
      <c r="AC58" s="9">
        <v>0</v>
      </c>
      <c r="AD58" s="9">
        <v>1</v>
      </c>
      <c r="AE58" s="9">
        <v>0</v>
      </c>
    </row>
    <row r="59" spans="1:31">
      <c r="A59" s="9" t="s">
        <v>33</v>
      </c>
      <c r="B59" s="9" t="str">
        <f t="shared" si="1"/>
        <v>09-20-1</v>
      </c>
      <c r="C59" s="9" t="str">
        <f t="shared" si="2"/>
        <v>09-20</v>
      </c>
      <c r="D59" s="9" t="s">
        <v>10</v>
      </c>
      <c r="E59" s="9" t="s">
        <v>25</v>
      </c>
      <c r="F59" s="9" t="s">
        <v>305</v>
      </c>
      <c r="G59" s="9">
        <v>10246.5</v>
      </c>
      <c r="H59" s="9">
        <v>20.594999999999999</v>
      </c>
      <c r="I59" s="9">
        <v>3</v>
      </c>
      <c r="J59" s="9">
        <v>10763523</v>
      </c>
      <c r="K59" s="9">
        <v>209580</v>
      </c>
      <c r="L59" s="9">
        <v>7374</v>
      </c>
      <c r="M59" s="9">
        <v>144</v>
      </c>
      <c r="N59" s="9">
        <v>119</v>
      </c>
      <c r="O59" s="9">
        <v>119</v>
      </c>
      <c r="P59" s="9">
        <v>138</v>
      </c>
      <c r="Q59" s="9">
        <v>215</v>
      </c>
      <c r="R59" s="9">
        <v>19</v>
      </c>
      <c r="S59" s="9">
        <v>238</v>
      </c>
      <c r="T59" s="9">
        <v>342</v>
      </c>
      <c r="U59" s="9">
        <v>418</v>
      </c>
      <c r="V59" s="9">
        <v>17</v>
      </c>
      <c r="W59" s="9">
        <v>46</v>
      </c>
      <c r="X59" s="9">
        <v>102</v>
      </c>
      <c r="Y59" s="9">
        <v>0</v>
      </c>
      <c r="Z59" s="9">
        <v>257543</v>
      </c>
      <c r="AA59" s="9">
        <v>262144</v>
      </c>
      <c r="AB59" s="9">
        <v>2</v>
      </c>
      <c r="AC59" s="9">
        <v>0</v>
      </c>
      <c r="AD59" s="9">
        <v>10</v>
      </c>
      <c r="AE59" s="9">
        <v>0</v>
      </c>
    </row>
    <row r="60" spans="1:31">
      <c r="A60" s="9" t="s">
        <v>33</v>
      </c>
      <c r="B60" s="9" t="str">
        <f t="shared" si="1"/>
        <v>09-20-1</v>
      </c>
      <c r="C60" s="9" t="str">
        <f t="shared" si="2"/>
        <v>09-20</v>
      </c>
      <c r="D60" s="9" t="s">
        <v>12</v>
      </c>
      <c r="E60" s="9" t="s">
        <v>34</v>
      </c>
      <c r="F60" s="9" t="s">
        <v>305</v>
      </c>
      <c r="G60" s="9">
        <v>10246.5</v>
      </c>
      <c r="H60" s="9">
        <v>20.809000000000001</v>
      </c>
      <c r="I60" s="9">
        <v>3</v>
      </c>
      <c r="J60" s="9">
        <v>10757435</v>
      </c>
      <c r="K60" s="9">
        <v>177712</v>
      </c>
      <c r="L60" s="9">
        <v>8966</v>
      </c>
      <c r="M60" s="9">
        <v>149</v>
      </c>
      <c r="N60" s="9">
        <v>0</v>
      </c>
      <c r="O60" s="9">
        <v>64</v>
      </c>
      <c r="P60" s="9">
        <v>109</v>
      </c>
      <c r="Q60" s="9">
        <v>452</v>
      </c>
      <c r="R60" s="9">
        <v>71</v>
      </c>
      <c r="S60" s="9">
        <v>716</v>
      </c>
      <c r="T60" s="9">
        <v>384</v>
      </c>
      <c r="U60" s="9">
        <v>1160</v>
      </c>
      <c r="V60" s="9">
        <v>18</v>
      </c>
      <c r="W60" s="9">
        <v>48</v>
      </c>
      <c r="X60" s="9">
        <v>268</v>
      </c>
      <c r="Y60" s="9">
        <v>0</v>
      </c>
      <c r="Z60" s="9">
        <v>248857</v>
      </c>
      <c r="AA60" s="9">
        <v>255552</v>
      </c>
      <c r="AB60" s="9">
        <v>5</v>
      </c>
      <c r="AC60" s="9">
        <v>0</v>
      </c>
      <c r="AD60" s="9">
        <v>13</v>
      </c>
      <c r="AE60" s="9">
        <v>0</v>
      </c>
    </row>
    <row r="61" spans="1:31">
      <c r="A61" s="9" t="s">
        <v>33</v>
      </c>
      <c r="B61" s="9" t="str">
        <f t="shared" si="1"/>
        <v>09-20-1</v>
      </c>
      <c r="C61" s="9" t="str">
        <f t="shared" si="2"/>
        <v>09-20</v>
      </c>
      <c r="D61" s="9" t="s">
        <v>18</v>
      </c>
      <c r="E61" s="9" t="s">
        <v>35</v>
      </c>
      <c r="F61" s="9" t="s">
        <v>305</v>
      </c>
      <c r="G61" s="9">
        <v>10246.5</v>
      </c>
      <c r="H61" s="9">
        <v>17.878</v>
      </c>
      <c r="I61" s="9">
        <v>3</v>
      </c>
      <c r="J61" s="9">
        <v>10564883</v>
      </c>
      <c r="K61" s="9">
        <v>1804</v>
      </c>
      <c r="L61" s="9">
        <v>7278</v>
      </c>
      <c r="M61" s="9">
        <v>2</v>
      </c>
      <c r="N61" s="9">
        <v>108</v>
      </c>
      <c r="O61" s="9">
        <v>102</v>
      </c>
      <c r="P61" s="9">
        <v>111</v>
      </c>
      <c r="Q61" s="9">
        <v>120</v>
      </c>
      <c r="R61" s="9">
        <v>30</v>
      </c>
      <c r="S61" s="9">
        <v>216</v>
      </c>
      <c r="T61" s="9">
        <v>313</v>
      </c>
      <c r="U61" s="9">
        <v>325</v>
      </c>
      <c r="V61" s="9">
        <v>20</v>
      </c>
      <c r="W61" s="9">
        <v>66</v>
      </c>
      <c r="X61" s="9">
        <v>67</v>
      </c>
      <c r="Y61" s="9">
        <v>0</v>
      </c>
      <c r="Z61" s="9">
        <v>63499</v>
      </c>
      <c r="AA61" s="9">
        <v>64240</v>
      </c>
      <c r="AB61" s="9">
        <v>0</v>
      </c>
      <c r="AC61" s="9">
        <v>0</v>
      </c>
      <c r="AD61" s="9">
        <v>0</v>
      </c>
      <c r="AE61" s="9">
        <v>0</v>
      </c>
    </row>
    <row r="62" spans="1:31">
      <c r="A62" s="9" t="s">
        <v>36</v>
      </c>
      <c r="B62" s="9" t="str">
        <f t="shared" si="1"/>
        <v>09-20-2</v>
      </c>
      <c r="C62" s="9" t="str">
        <f t="shared" si="2"/>
        <v>09-20</v>
      </c>
      <c r="D62" s="9" t="s">
        <v>4</v>
      </c>
      <c r="E62" s="9" t="s">
        <v>17</v>
      </c>
      <c r="F62" s="9" t="s">
        <v>305</v>
      </c>
      <c r="G62" s="9">
        <v>10246.5</v>
      </c>
      <c r="H62" s="9">
        <v>3.0390000000000001</v>
      </c>
      <c r="I62" s="9">
        <v>3</v>
      </c>
      <c r="J62" s="9">
        <v>10763435</v>
      </c>
      <c r="K62" s="9">
        <v>4336</v>
      </c>
      <c r="L62" s="9">
        <v>7414</v>
      </c>
      <c r="M62" s="9">
        <v>3</v>
      </c>
      <c r="N62" s="9">
        <v>68</v>
      </c>
      <c r="O62" s="9">
        <v>67</v>
      </c>
      <c r="P62" s="9">
        <v>70</v>
      </c>
      <c r="Q62" s="9">
        <v>78</v>
      </c>
      <c r="R62" s="9">
        <v>20</v>
      </c>
      <c r="S62" s="9">
        <v>136</v>
      </c>
      <c r="T62" s="9">
        <v>269</v>
      </c>
      <c r="U62" s="9">
        <v>278</v>
      </c>
      <c r="V62" s="9">
        <v>20</v>
      </c>
      <c r="W62" s="9">
        <v>189</v>
      </c>
      <c r="X62" s="9">
        <v>226</v>
      </c>
      <c r="Y62" s="9">
        <v>0</v>
      </c>
      <c r="Z62" s="9">
        <v>233599</v>
      </c>
      <c r="AA62" s="9">
        <v>261340</v>
      </c>
      <c r="AB62" s="9">
        <v>0</v>
      </c>
      <c r="AC62" s="9">
        <v>0</v>
      </c>
      <c r="AD62" s="9">
        <v>1</v>
      </c>
      <c r="AE62" s="9">
        <v>0</v>
      </c>
    </row>
    <row r="63" spans="1:31">
      <c r="A63" s="9" t="s">
        <v>36</v>
      </c>
      <c r="B63" s="9" t="str">
        <f t="shared" si="1"/>
        <v>09-20-2</v>
      </c>
      <c r="C63" s="9" t="str">
        <f t="shared" si="2"/>
        <v>09-20</v>
      </c>
      <c r="D63" s="9" t="s">
        <v>12</v>
      </c>
      <c r="E63" s="9" t="s">
        <v>38</v>
      </c>
      <c r="F63" s="9" t="s">
        <v>305</v>
      </c>
      <c r="G63" s="9">
        <v>10246.5</v>
      </c>
      <c r="H63" s="9">
        <v>24.065999999999999</v>
      </c>
      <c r="I63" s="9">
        <v>3</v>
      </c>
      <c r="J63" s="9">
        <v>10758635</v>
      </c>
      <c r="K63" s="9">
        <v>202800</v>
      </c>
      <c r="L63" s="9">
        <v>8967</v>
      </c>
      <c r="M63" s="9">
        <v>169</v>
      </c>
      <c r="N63" s="9">
        <v>121</v>
      </c>
      <c r="O63" s="9">
        <v>121</v>
      </c>
      <c r="P63" s="9">
        <v>227</v>
      </c>
      <c r="Q63" s="9">
        <v>692</v>
      </c>
      <c r="R63" s="9">
        <v>77</v>
      </c>
      <c r="S63" s="9">
        <v>859</v>
      </c>
      <c r="T63" s="9">
        <v>572</v>
      </c>
      <c r="U63" s="9">
        <v>1448</v>
      </c>
      <c r="V63" s="9">
        <v>7</v>
      </c>
      <c r="W63" s="9">
        <v>85</v>
      </c>
      <c r="X63" s="9">
        <v>228</v>
      </c>
      <c r="Y63" s="9">
        <v>0</v>
      </c>
      <c r="Z63" s="9">
        <v>249952</v>
      </c>
      <c r="AA63" s="9">
        <v>255552</v>
      </c>
      <c r="AB63" s="9">
        <v>0</v>
      </c>
      <c r="AC63" s="9">
        <v>0</v>
      </c>
      <c r="AD63" s="9">
        <v>11</v>
      </c>
      <c r="AE63" s="9">
        <v>0</v>
      </c>
    </row>
    <row r="64" spans="1:31">
      <c r="A64" s="9" t="s">
        <v>36</v>
      </c>
      <c r="B64" s="9" t="str">
        <f t="shared" si="1"/>
        <v>09-20-2</v>
      </c>
      <c r="C64" s="9" t="str">
        <f t="shared" si="2"/>
        <v>09-20</v>
      </c>
      <c r="D64" s="9" t="s">
        <v>1</v>
      </c>
      <c r="E64" s="9" t="s">
        <v>37</v>
      </c>
      <c r="F64" s="9" t="s">
        <v>305</v>
      </c>
      <c r="G64" s="9">
        <v>10246.5</v>
      </c>
      <c r="H64" s="9">
        <v>5.8760000000000003</v>
      </c>
      <c r="I64" s="9">
        <v>3</v>
      </c>
      <c r="J64" s="9">
        <v>10763243</v>
      </c>
      <c r="K64" s="9">
        <v>640</v>
      </c>
      <c r="L64" s="9">
        <v>7476</v>
      </c>
      <c r="M64" s="9">
        <v>1</v>
      </c>
      <c r="N64" s="9">
        <v>0</v>
      </c>
      <c r="O64" s="9">
        <v>134</v>
      </c>
      <c r="P64" s="9">
        <v>139</v>
      </c>
      <c r="Q64" s="9">
        <v>148</v>
      </c>
      <c r="R64" s="9">
        <v>30</v>
      </c>
      <c r="S64" s="9">
        <v>274</v>
      </c>
      <c r="T64" s="9">
        <v>349</v>
      </c>
      <c r="U64" s="9">
        <v>417</v>
      </c>
      <c r="V64" s="9">
        <v>20</v>
      </c>
      <c r="W64" s="9">
        <v>202</v>
      </c>
      <c r="X64" s="9">
        <v>228</v>
      </c>
      <c r="Y64" s="9">
        <v>0</v>
      </c>
      <c r="Z64" s="9">
        <v>234274</v>
      </c>
      <c r="AA64" s="9">
        <v>262080</v>
      </c>
      <c r="AB64" s="9">
        <v>0</v>
      </c>
      <c r="AC64" s="9">
        <v>0</v>
      </c>
      <c r="AD64" s="9">
        <v>0</v>
      </c>
      <c r="AE64" s="9">
        <v>0</v>
      </c>
    </row>
    <row r="65" spans="1:31">
      <c r="A65" s="9" t="s">
        <v>36</v>
      </c>
      <c r="B65" s="9" t="str">
        <f t="shared" si="1"/>
        <v>09-20-2</v>
      </c>
      <c r="C65" s="9" t="str">
        <f t="shared" si="2"/>
        <v>09-20</v>
      </c>
      <c r="D65" s="9" t="s">
        <v>10</v>
      </c>
      <c r="E65" s="9" t="s">
        <v>25</v>
      </c>
      <c r="F65" s="9" t="s">
        <v>305</v>
      </c>
      <c r="G65" s="9">
        <v>10246.5</v>
      </c>
      <c r="H65" s="9">
        <v>21.196999999999999</v>
      </c>
      <c r="I65" s="9">
        <v>3</v>
      </c>
      <c r="J65" s="9">
        <v>10763523</v>
      </c>
      <c r="K65" s="9">
        <v>193520</v>
      </c>
      <c r="L65" s="9">
        <v>7374</v>
      </c>
      <c r="M65" s="9">
        <v>133</v>
      </c>
      <c r="N65" s="9">
        <v>117</v>
      </c>
      <c r="O65" s="9">
        <v>111</v>
      </c>
      <c r="P65" s="9">
        <v>130</v>
      </c>
      <c r="Q65" s="9">
        <v>215</v>
      </c>
      <c r="R65" s="9">
        <v>20</v>
      </c>
      <c r="S65" s="9">
        <v>234</v>
      </c>
      <c r="T65" s="9">
        <v>333</v>
      </c>
      <c r="U65" s="9">
        <v>418</v>
      </c>
      <c r="V65" s="9">
        <v>11</v>
      </c>
      <c r="W65" s="9">
        <v>42</v>
      </c>
      <c r="X65" s="9">
        <v>110</v>
      </c>
      <c r="Y65" s="9">
        <v>0</v>
      </c>
      <c r="Z65" s="9">
        <v>258176</v>
      </c>
      <c r="AA65" s="9">
        <v>262144</v>
      </c>
      <c r="AB65" s="9">
        <v>1</v>
      </c>
      <c r="AC65" s="9">
        <v>0</v>
      </c>
      <c r="AD65" s="9">
        <v>9</v>
      </c>
      <c r="AE65" s="9">
        <v>0</v>
      </c>
    </row>
    <row r="66" spans="1:31">
      <c r="A66" s="9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9" t="s">
        <v>6</v>
      </c>
      <c r="E66" s="9" t="s">
        <v>7</v>
      </c>
      <c r="F66" s="9" t="s">
        <v>305</v>
      </c>
      <c r="G66" s="9">
        <v>10246.5</v>
      </c>
      <c r="H66" s="9">
        <v>2.6070000000000002</v>
      </c>
      <c r="I66" s="9">
        <v>3</v>
      </c>
      <c r="J66" s="9">
        <v>10763539</v>
      </c>
      <c r="K66" s="9">
        <v>0</v>
      </c>
      <c r="L66" s="9">
        <v>7689</v>
      </c>
      <c r="M66" s="9">
        <v>0</v>
      </c>
      <c r="N66" s="9">
        <v>66</v>
      </c>
      <c r="O66" s="9">
        <v>65</v>
      </c>
      <c r="P66" s="9">
        <v>70</v>
      </c>
      <c r="Q66" s="9">
        <v>89</v>
      </c>
      <c r="R66" s="9">
        <v>15</v>
      </c>
      <c r="S66" s="9">
        <v>132</v>
      </c>
      <c r="T66" s="9">
        <v>269</v>
      </c>
      <c r="U66" s="9">
        <v>289</v>
      </c>
      <c r="V66" s="9">
        <v>20</v>
      </c>
      <c r="W66" s="9">
        <v>212</v>
      </c>
      <c r="X66" s="9">
        <v>234</v>
      </c>
      <c r="Y66" s="9">
        <v>0</v>
      </c>
      <c r="Z66" s="9">
        <v>238956</v>
      </c>
      <c r="AA66" s="9">
        <v>261800</v>
      </c>
      <c r="AB66" s="9">
        <v>0</v>
      </c>
      <c r="AC66" s="9">
        <v>0</v>
      </c>
      <c r="AD66" s="9">
        <v>0</v>
      </c>
      <c r="AE66" s="9">
        <v>0</v>
      </c>
    </row>
    <row r="67" spans="1:31">
      <c r="A67" s="9" t="s">
        <v>36</v>
      </c>
      <c r="B67" s="9" t="str">
        <f t="shared" si="3"/>
        <v>09-20-2</v>
      </c>
      <c r="C67" s="9" t="str">
        <f t="shared" si="4"/>
        <v>09-20</v>
      </c>
      <c r="D67" s="9" t="s">
        <v>8</v>
      </c>
      <c r="E67" s="9" t="s">
        <v>31</v>
      </c>
      <c r="F67" s="9" t="s">
        <v>305</v>
      </c>
      <c r="G67" s="9">
        <v>10246.5</v>
      </c>
      <c r="H67" s="9">
        <v>2.8359999999999999</v>
      </c>
      <c r="I67" s="9">
        <v>3</v>
      </c>
      <c r="J67" s="9">
        <v>10764043</v>
      </c>
      <c r="K67" s="9">
        <v>0</v>
      </c>
      <c r="L67" s="9">
        <v>7476</v>
      </c>
      <c r="M67" s="9">
        <v>0</v>
      </c>
      <c r="N67" s="9">
        <v>66</v>
      </c>
      <c r="O67" s="9">
        <v>66</v>
      </c>
      <c r="P67" s="9">
        <v>67</v>
      </c>
      <c r="Q67" s="9">
        <v>67</v>
      </c>
      <c r="R67" s="9">
        <v>8</v>
      </c>
      <c r="S67" s="9">
        <v>132</v>
      </c>
      <c r="T67" s="9">
        <v>266</v>
      </c>
      <c r="U67" s="9">
        <v>267</v>
      </c>
      <c r="V67" s="9">
        <v>20</v>
      </c>
      <c r="W67" s="9">
        <v>208</v>
      </c>
      <c r="X67" s="9">
        <v>228</v>
      </c>
      <c r="Y67" s="9">
        <v>0</v>
      </c>
      <c r="Z67" s="9">
        <v>238848</v>
      </c>
      <c r="AA67" s="9">
        <v>262080</v>
      </c>
      <c r="AB67" s="9">
        <v>0</v>
      </c>
      <c r="AC67" s="9">
        <v>0</v>
      </c>
      <c r="AD67" s="9">
        <v>0</v>
      </c>
      <c r="AE67" s="9">
        <v>0</v>
      </c>
    </row>
    <row r="68" spans="1:31">
      <c r="A68" s="9" t="s">
        <v>36</v>
      </c>
      <c r="B68" s="9" t="str">
        <f t="shared" si="3"/>
        <v>09-20-2</v>
      </c>
      <c r="C68" s="9" t="str">
        <f t="shared" si="4"/>
        <v>09-20</v>
      </c>
      <c r="D68" s="9" t="s">
        <v>18</v>
      </c>
      <c r="E68" s="9" t="s">
        <v>39</v>
      </c>
      <c r="F68" s="9" t="s">
        <v>305</v>
      </c>
      <c r="G68" s="9">
        <v>10246.5</v>
      </c>
      <c r="H68" s="9">
        <v>2.0150000000000001</v>
      </c>
      <c r="I68" s="9">
        <v>3</v>
      </c>
      <c r="J68" s="9">
        <v>10441095</v>
      </c>
      <c r="K68" s="9">
        <v>1757332</v>
      </c>
      <c r="L68" s="9">
        <v>7193</v>
      </c>
      <c r="M68" s="9">
        <v>1211</v>
      </c>
      <c r="N68" s="9">
        <v>108</v>
      </c>
      <c r="O68" s="9">
        <v>108</v>
      </c>
      <c r="P68" s="9">
        <v>117</v>
      </c>
      <c r="Q68" s="9">
        <v>162</v>
      </c>
      <c r="R68" s="9">
        <v>30</v>
      </c>
      <c r="S68" s="9">
        <v>216</v>
      </c>
      <c r="T68" s="9">
        <v>323</v>
      </c>
      <c r="U68" s="9">
        <v>365</v>
      </c>
      <c r="V68" s="9">
        <v>20</v>
      </c>
      <c r="W68" s="9">
        <v>510</v>
      </c>
      <c r="X68" s="9">
        <v>1590</v>
      </c>
      <c r="Y68" s="9">
        <v>0</v>
      </c>
      <c r="Z68" s="9">
        <v>907025</v>
      </c>
      <c r="AA68" s="9">
        <v>4926464</v>
      </c>
      <c r="AB68" s="9">
        <v>0</v>
      </c>
      <c r="AC68" s="9">
        <v>0</v>
      </c>
      <c r="AD68" s="9">
        <v>1</v>
      </c>
      <c r="AE68" s="9">
        <v>0</v>
      </c>
    </row>
    <row r="69" spans="1:31">
      <c r="A69" s="9" t="s">
        <v>36</v>
      </c>
      <c r="B69" s="9" t="str">
        <f t="shared" si="3"/>
        <v>09-20-2</v>
      </c>
      <c r="C69" s="9" t="str">
        <f t="shared" si="4"/>
        <v>09-20</v>
      </c>
      <c r="D69" s="9" t="s">
        <v>6</v>
      </c>
      <c r="E69" s="9" t="s">
        <v>7</v>
      </c>
      <c r="F69" s="9" t="s">
        <v>305</v>
      </c>
      <c r="G69" s="9">
        <v>10246.5</v>
      </c>
      <c r="H69" s="9">
        <v>3.0939999999999999</v>
      </c>
      <c r="I69" s="9">
        <v>3</v>
      </c>
      <c r="J69" s="9">
        <v>10763539</v>
      </c>
      <c r="K69" s="9">
        <v>0</v>
      </c>
      <c r="L69" s="9">
        <v>7689</v>
      </c>
      <c r="M69" s="9">
        <v>0</v>
      </c>
      <c r="N69" s="9">
        <v>66</v>
      </c>
      <c r="O69" s="9">
        <v>65</v>
      </c>
      <c r="P69" s="9">
        <v>70</v>
      </c>
      <c r="Q69" s="9">
        <v>89</v>
      </c>
      <c r="R69" s="9">
        <v>15</v>
      </c>
      <c r="S69" s="9">
        <v>132</v>
      </c>
      <c r="T69" s="9">
        <v>269</v>
      </c>
      <c r="U69" s="9">
        <v>289</v>
      </c>
      <c r="V69" s="9">
        <v>20</v>
      </c>
      <c r="W69" s="9">
        <v>212</v>
      </c>
      <c r="X69" s="9">
        <v>234</v>
      </c>
      <c r="Y69" s="9">
        <v>0</v>
      </c>
      <c r="Z69" s="9">
        <v>238956</v>
      </c>
      <c r="AA69" s="9">
        <v>261800</v>
      </c>
      <c r="AB69" s="9">
        <v>0</v>
      </c>
      <c r="AC69" s="9">
        <v>0</v>
      </c>
      <c r="AD69" s="9">
        <v>0</v>
      </c>
      <c r="AE69" s="9">
        <v>0</v>
      </c>
    </row>
    <row r="70" spans="1:31">
      <c r="A70" s="9" t="s">
        <v>40</v>
      </c>
      <c r="B70" s="9" t="str">
        <f t="shared" si="3"/>
        <v>09-20-3</v>
      </c>
      <c r="C70" s="9" t="str">
        <f t="shared" si="4"/>
        <v>09-20</v>
      </c>
      <c r="D70" s="9" t="s">
        <v>1</v>
      </c>
      <c r="E70" s="9" t="s">
        <v>37</v>
      </c>
      <c r="F70" s="9" t="s">
        <v>305</v>
      </c>
      <c r="G70" s="9">
        <v>10246.5</v>
      </c>
      <c r="H70" s="9">
        <v>5.9660000000000002</v>
      </c>
      <c r="I70" s="9">
        <v>3</v>
      </c>
      <c r="J70" s="9">
        <v>10763803</v>
      </c>
      <c r="K70" s="9">
        <v>224</v>
      </c>
      <c r="L70" s="9">
        <v>7477</v>
      </c>
      <c r="M70" s="9">
        <v>2</v>
      </c>
      <c r="N70" s="9">
        <v>0</v>
      </c>
      <c r="O70" s="9">
        <v>134</v>
      </c>
      <c r="P70" s="9">
        <v>142</v>
      </c>
      <c r="Q70" s="9">
        <v>157</v>
      </c>
      <c r="R70" s="9">
        <v>22</v>
      </c>
      <c r="S70" s="9">
        <v>276</v>
      </c>
      <c r="T70" s="9">
        <v>356</v>
      </c>
      <c r="U70" s="9">
        <v>525</v>
      </c>
      <c r="V70" s="9">
        <v>2</v>
      </c>
      <c r="W70" s="9">
        <v>201</v>
      </c>
      <c r="X70" s="9">
        <v>229</v>
      </c>
      <c r="Y70" s="9">
        <v>0</v>
      </c>
      <c r="Z70" s="9">
        <v>233658</v>
      </c>
      <c r="AA70" s="9">
        <v>262080</v>
      </c>
      <c r="AB70" s="9">
        <v>1</v>
      </c>
      <c r="AC70" s="9">
        <v>0</v>
      </c>
      <c r="AD70" s="9">
        <v>0</v>
      </c>
      <c r="AE70" s="9">
        <v>0</v>
      </c>
    </row>
    <row r="71" spans="1:31">
      <c r="A71" s="9" t="s">
        <v>40</v>
      </c>
      <c r="B71" s="9" t="str">
        <f t="shared" si="3"/>
        <v>09-20-3</v>
      </c>
      <c r="C71" s="9" t="str">
        <f t="shared" si="4"/>
        <v>09-20</v>
      </c>
      <c r="D71" s="9" t="s">
        <v>8</v>
      </c>
      <c r="E71" s="9" t="s">
        <v>31</v>
      </c>
      <c r="F71" s="9" t="s">
        <v>305</v>
      </c>
      <c r="G71" s="9">
        <v>10246.5</v>
      </c>
      <c r="H71" s="9">
        <v>3.2309999999999999</v>
      </c>
      <c r="I71" s="9">
        <v>3</v>
      </c>
      <c r="J71" s="9">
        <v>10764043</v>
      </c>
      <c r="K71" s="9">
        <v>0</v>
      </c>
      <c r="L71" s="9">
        <v>7476</v>
      </c>
      <c r="M71" s="9">
        <v>0</v>
      </c>
      <c r="N71" s="9">
        <v>77</v>
      </c>
      <c r="O71" s="9">
        <v>75</v>
      </c>
      <c r="P71" s="9">
        <v>76</v>
      </c>
      <c r="Q71" s="9">
        <v>77</v>
      </c>
      <c r="R71" s="9">
        <v>9</v>
      </c>
      <c r="S71" s="9">
        <v>154</v>
      </c>
      <c r="T71" s="9">
        <v>276</v>
      </c>
      <c r="U71" s="9">
        <v>277</v>
      </c>
      <c r="V71" s="9">
        <v>20</v>
      </c>
      <c r="W71" s="9">
        <v>208</v>
      </c>
      <c r="X71" s="9">
        <v>228</v>
      </c>
      <c r="Y71" s="9">
        <v>0</v>
      </c>
      <c r="Z71" s="9">
        <v>238848</v>
      </c>
      <c r="AA71" s="9">
        <v>262080</v>
      </c>
      <c r="AB71" s="9">
        <v>0</v>
      </c>
      <c r="AC71" s="9">
        <v>0</v>
      </c>
      <c r="AD71" s="9">
        <v>0</v>
      </c>
      <c r="AE71" s="9">
        <v>0</v>
      </c>
    </row>
    <row r="72" spans="1:31">
      <c r="A72" s="9" t="s">
        <v>40</v>
      </c>
      <c r="B72" s="9" t="str">
        <f t="shared" si="3"/>
        <v>09-20-3</v>
      </c>
      <c r="C72" s="9" t="str">
        <f t="shared" si="4"/>
        <v>09-20</v>
      </c>
      <c r="D72" s="9" t="s">
        <v>10</v>
      </c>
      <c r="E72" s="9" t="s">
        <v>21</v>
      </c>
      <c r="F72" s="9" t="s">
        <v>305</v>
      </c>
      <c r="G72" s="9">
        <v>10246.5</v>
      </c>
      <c r="H72" s="9">
        <v>17.571000000000002</v>
      </c>
      <c r="I72" s="9">
        <v>3</v>
      </c>
      <c r="J72" s="9">
        <v>10764275</v>
      </c>
      <c r="K72" s="9">
        <v>37960</v>
      </c>
      <c r="L72" s="9">
        <v>7375</v>
      </c>
      <c r="M72" s="9">
        <v>26</v>
      </c>
      <c r="N72" s="9">
        <v>121</v>
      </c>
      <c r="O72" s="9">
        <v>121</v>
      </c>
      <c r="P72" s="9">
        <v>156</v>
      </c>
      <c r="Q72" s="9">
        <v>216</v>
      </c>
      <c r="R72" s="9">
        <v>15</v>
      </c>
      <c r="S72" s="9">
        <v>242</v>
      </c>
      <c r="T72" s="9">
        <v>361</v>
      </c>
      <c r="U72" s="9">
        <v>454</v>
      </c>
      <c r="V72" s="9">
        <v>20</v>
      </c>
      <c r="W72" s="9">
        <v>60</v>
      </c>
      <c r="X72" s="9">
        <v>87</v>
      </c>
      <c r="Y72" s="9">
        <v>0</v>
      </c>
      <c r="Z72" s="9">
        <v>256474</v>
      </c>
      <c r="AA72" s="9">
        <v>262144</v>
      </c>
      <c r="AB72" s="9">
        <v>0</v>
      </c>
      <c r="AC72" s="9">
        <v>0</v>
      </c>
      <c r="AD72" s="9">
        <v>4</v>
      </c>
      <c r="AE72" s="9">
        <v>0</v>
      </c>
    </row>
    <row r="73" spans="1:31">
      <c r="A73" s="9" t="s">
        <v>40</v>
      </c>
      <c r="B73" s="9" t="str">
        <f t="shared" si="3"/>
        <v>09-20-3</v>
      </c>
      <c r="C73" s="9" t="str">
        <f t="shared" si="4"/>
        <v>09-20</v>
      </c>
      <c r="D73" s="9" t="s">
        <v>12</v>
      </c>
      <c r="E73" s="9" t="s">
        <v>32</v>
      </c>
      <c r="F73" s="9" t="s">
        <v>305</v>
      </c>
      <c r="G73" s="9">
        <v>10246.5</v>
      </c>
      <c r="H73" s="9">
        <v>23.03</v>
      </c>
      <c r="I73" s="9">
        <v>3</v>
      </c>
      <c r="J73" s="9">
        <v>10757435</v>
      </c>
      <c r="K73" s="9">
        <v>266624</v>
      </c>
      <c r="L73" s="9">
        <v>8966</v>
      </c>
      <c r="M73" s="9">
        <v>224</v>
      </c>
      <c r="N73" s="9">
        <v>61</v>
      </c>
      <c r="O73" s="9">
        <v>61</v>
      </c>
      <c r="P73" s="9">
        <v>109</v>
      </c>
      <c r="Q73" s="9">
        <v>585</v>
      </c>
      <c r="R73" s="9">
        <v>76</v>
      </c>
      <c r="S73" s="9">
        <v>785</v>
      </c>
      <c r="T73" s="9">
        <v>391</v>
      </c>
      <c r="U73" s="9">
        <v>1370</v>
      </c>
      <c r="V73" s="9">
        <v>5</v>
      </c>
      <c r="W73" s="9">
        <v>45</v>
      </c>
      <c r="X73" s="9">
        <v>249</v>
      </c>
      <c r="Y73" s="9">
        <v>0</v>
      </c>
      <c r="Z73" s="9">
        <v>248779</v>
      </c>
      <c r="AA73" s="9">
        <v>255552</v>
      </c>
      <c r="AB73" s="9">
        <v>7</v>
      </c>
      <c r="AC73" s="9">
        <v>0</v>
      </c>
      <c r="AD73" s="9">
        <v>15</v>
      </c>
      <c r="AE73" s="9">
        <v>1</v>
      </c>
    </row>
    <row r="74" spans="1:31">
      <c r="A74" s="9" t="s">
        <v>40</v>
      </c>
      <c r="B74" s="9" t="str">
        <f t="shared" si="3"/>
        <v>09-20-3</v>
      </c>
      <c r="C74" s="9" t="str">
        <f t="shared" si="4"/>
        <v>09-20</v>
      </c>
      <c r="D74" s="9" t="s">
        <v>4</v>
      </c>
      <c r="E74" s="9" t="s">
        <v>24</v>
      </c>
      <c r="F74" s="9" t="s">
        <v>305</v>
      </c>
      <c r="G74" s="9">
        <v>10246.5</v>
      </c>
      <c r="H74" s="9">
        <v>2.8130000000000002</v>
      </c>
      <c r="I74" s="9">
        <v>3</v>
      </c>
      <c r="J74" s="9">
        <v>10773599</v>
      </c>
      <c r="K74" s="9">
        <v>1432</v>
      </c>
      <c r="L74" s="9">
        <v>7421</v>
      </c>
      <c r="M74" s="9">
        <v>1</v>
      </c>
      <c r="N74" s="9">
        <v>64</v>
      </c>
      <c r="O74" s="9">
        <v>64</v>
      </c>
      <c r="P74" s="9">
        <v>66</v>
      </c>
      <c r="Q74" s="9">
        <v>70</v>
      </c>
      <c r="R74" s="9">
        <v>15</v>
      </c>
      <c r="S74" s="9">
        <v>128</v>
      </c>
      <c r="T74" s="9">
        <v>266</v>
      </c>
      <c r="U74" s="9">
        <v>270</v>
      </c>
      <c r="V74" s="9">
        <v>20</v>
      </c>
      <c r="W74" s="9">
        <v>201</v>
      </c>
      <c r="X74" s="9">
        <v>226</v>
      </c>
      <c r="Y74" s="9">
        <v>0</v>
      </c>
      <c r="Z74" s="9">
        <v>233599</v>
      </c>
      <c r="AA74" s="9">
        <v>261340</v>
      </c>
      <c r="AB74" s="9">
        <v>0</v>
      </c>
      <c r="AC74" s="9">
        <v>0</v>
      </c>
      <c r="AD74" s="9">
        <v>0</v>
      </c>
      <c r="AE74" s="9">
        <v>0</v>
      </c>
    </row>
    <row r="75" spans="1:31">
      <c r="A75" s="9" t="s">
        <v>40</v>
      </c>
      <c r="B75" s="9" t="str">
        <f t="shared" si="3"/>
        <v>09-20-3</v>
      </c>
      <c r="C75" s="9" t="str">
        <f t="shared" si="4"/>
        <v>09-20</v>
      </c>
      <c r="D75" s="9" t="s">
        <v>18</v>
      </c>
      <c r="E75" s="9" t="s">
        <v>26</v>
      </c>
      <c r="F75" s="9" t="s">
        <v>305</v>
      </c>
      <c r="G75" s="9">
        <v>10246.5</v>
      </c>
      <c r="H75" s="9">
        <v>45.962000000000003</v>
      </c>
      <c r="I75" s="9">
        <v>3</v>
      </c>
      <c r="J75" s="9">
        <v>10762723</v>
      </c>
      <c r="K75" s="9">
        <v>637299</v>
      </c>
      <c r="L75" s="9">
        <v>7373</v>
      </c>
      <c r="M75" s="9">
        <v>437</v>
      </c>
      <c r="N75" s="9">
        <v>0</v>
      </c>
      <c r="O75" s="9">
        <v>120</v>
      </c>
      <c r="P75" s="9">
        <v>136</v>
      </c>
      <c r="Q75" s="9">
        <v>169</v>
      </c>
      <c r="R75" s="9">
        <v>30</v>
      </c>
      <c r="S75" s="9">
        <v>270</v>
      </c>
      <c r="T75" s="9">
        <v>341</v>
      </c>
      <c r="U75" s="9">
        <v>501</v>
      </c>
      <c r="V75" s="9">
        <v>5</v>
      </c>
      <c r="W75" s="9">
        <v>25</v>
      </c>
      <c r="X75" s="9">
        <v>63</v>
      </c>
      <c r="Y75" s="9">
        <v>0</v>
      </c>
      <c r="Z75" s="9">
        <v>251863</v>
      </c>
      <c r="AA75" s="9">
        <v>261340</v>
      </c>
      <c r="AB75" s="9">
        <v>30</v>
      </c>
      <c r="AC75" s="9">
        <v>0</v>
      </c>
      <c r="AD75" s="9">
        <v>43</v>
      </c>
      <c r="AE75" s="9">
        <v>7</v>
      </c>
    </row>
    <row r="76" spans="1:31">
      <c r="A76" s="9" t="s">
        <v>40</v>
      </c>
      <c r="B76" s="9" t="str">
        <f t="shared" si="3"/>
        <v>09-20-3</v>
      </c>
      <c r="C76" s="9" t="str">
        <f t="shared" si="4"/>
        <v>09-20</v>
      </c>
      <c r="D76" s="9" t="s">
        <v>6</v>
      </c>
      <c r="E76" s="9" t="s">
        <v>7</v>
      </c>
      <c r="F76" s="9" t="s">
        <v>305</v>
      </c>
      <c r="G76" s="9">
        <v>10246.5</v>
      </c>
      <c r="H76" s="9">
        <v>2.7850000000000001</v>
      </c>
      <c r="I76" s="9">
        <v>3</v>
      </c>
      <c r="J76" s="9">
        <v>10763999</v>
      </c>
      <c r="K76" s="9">
        <v>9676</v>
      </c>
      <c r="L76" s="9">
        <v>7689</v>
      </c>
      <c r="M76" s="9">
        <v>7</v>
      </c>
      <c r="N76" s="9">
        <v>57</v>
      </c>
      <c r="O76" s="9">
        <v>57</v>
      </c>
      <c r="P76" s="9">
        <v>61</v>
      </c>
      <c r="Q76" s="9">
        <v>83</v>
      </c>
      <c r="R76" s="9">
        <v>12</v>
      </c>
      <c r="S76" s="9">
        <v>114</v>
      </c>
      <c r="T76" s="9">
        <v>261</v>
      </c>
      <c r="U76" s="9">
        <v>283</v>
      </c>
      <c r="V76" s="9">
        <v>20</v>
      </c>
      <c r="W76" s="9">
        <v>201</v>
      </c>
      <c r="X76" s="9">
        <v>234</v>
      </c>
      <c r="Y76" s="9">
        <v>0</v>
      </c>
      <c r="Z76" s="9">
        <v>235050</v>
      </c>
      <c r="AA76" s="9">
        <v>261800</v>
      </c>
      <c r="AB76" s="9">
        <v>0</v>
      </c>
      <c r="AC76" s="9">
        <v>0</v>
      </c>
      <c r="AD76" s="9">
        <v>1</v>
      </c>
      <c r="AE76" s="9">
        <v>0</v>
      </c>
    </row>
    <row r="77" spans="1:31">
      <c r="A77" s="9" t="s">
        <v>41</v>
      </c>
      <c r="B77" s="9" t="str">
        <f t="shared" si="3"/>
        <v>09-20-4</v>
      </c>
      <c r="C77" s="9" t="str">
        <f t="shared" si="4"/>
        <v>09-20</v>
      </c>
      <c r="D77" s="9" t="s">
        <v>1</v>
      </c>
      <c r="E77" s="9" t="s">
        <v>37</v>
      </c>
      <c r="F77" s="9" t="s">
        <v>305</v>
      </c>
      <c r="G77" s="9">
        <v>10246.5</v>
      </c>
      <c r="H77" s="9">
        <v>6.4379999999999997</v>
      </c>
      <c r="I77" s="9">
        <v>3</v>
      </c>
      <c r="J77" s="9">
        <v>10766599</v>
      </c>
      <c r="K77" s="9">
        <v>1116</v>
      </c>
      <c r="L77" s="9">
        <v>7478</v>
      </c>
      <c r="M77" s="9">
        <v>1</v>
      </c>
      <c r="N77" s="9">
        <v>0</v>
      </c>
      <c r="O77" s="9">
        <v>143</v>
      </c>
      <c r="P77" s="9">
        <v>154</v>
      </c>
      <c r="Q77" s="9">
        <v>168</v>
      </c>
      <c r="R77" s="9">
        <v>34</v>
      </c>
      <c r="S77" s="9">
        <v>308</v>
      </c>
      <c r="T77" s="9">
        <v>367</v>
      </c>
      <c r="U77" s="9">
        <v>476</v>
      </c>
      <c r="V77" s="9">
        <v>20</v>
      </c>
      <c r="W77" s="9">
        <v>203</v>
      </c>
      <c r="X77" s="9">
        <v>228</v>
      </c>
      <c r="Y77" s="9">
        <v>0</v>
      </c>
      <c r="Z77" s="9">
        <v>234284</v>
      </c>
      <c r="AA77" s="9">
        <v>262080</v>
      </c>
      <c r="AB77" s="9">
        <v>0</v>
      </c>
      <c r="AC77" s="9">
        <v>0</v>
      </c>
      <c r="AD77" s="9">
        <v>0</v>
      </c>
      <c r="AE77" s="9">
        <v>0</v>
      </c>
    </row>
    <row r="78" spans="1:31">
      <c r="A78" s="9" t="s">
        <v>41</v>
      </c>
      <c r="B78" s="9" t="str">
        <f t="shared" si="3"/>
        <v>09-20-4</v>
      </c>
      <c r="C78" s="9" t="str">
        <f t="shared" si="4"/>
        <v>09-20</v>
      </c>
      <c r="D78" s="9" t="s">
        <v>6</v>
      </c>
      <c r="E78" s="9" t="s">
        <v>7</v>
      </c>
      <c r="F78" s="9" t="s">
        <v>305</v>
      </c>
      <c r="G78" s="9">
        <v>10246.5</v>
      </c>
      <c r="H78" s="9">
        <v>2.9430000000000001</v>
      </c>
      <c r="I78" s="9">
        <v>3</v>
      </c>
      <c r="J78" s="9">
        <v>10764031</v>
      </c>
      <c r="K78" s="9">
        <v>1780</v>
      </c>
      <c r="L78" s="9">
        <v>7690</v>
      </c>
      <c r="M78" s="9">
        <v>2</v>
      </c>
      <c r="N78" s="9">
        <v>65</v>
      </c>
      <c r="O78" s="9">
        <v>63</v>
      </c>
      <c r="P78" s="9">
        <v>67</v>
      </c>
      <c r="Q78" s="9">
        <v>95</v>
      </c>
      <c r="R78" s="9">
        <v>14</v>
      </c>
      <c r="S78" s="9">
        <v>130</v>
      </c>
      <c r="T78" s="9">
        <v>266</v>
      </c>
      <c r="U78" s="9">
        <v>295</v>
      </c>
      <c r="V78" s="9">
        <v>20</v>
      </c>
      <c r="W78" s="9">
        <v>212</v>
      </c>
      <c r="X78" s="9">
        <v>235</v>
      </c>
      <c r="Y78" s="9">
        <v>0</v>
      </c>
      <c r="Z78" s="9">
        <v>233788</v>
      </c>
      <c r="AA78" s="9">
        <v>261800</v>
      </c>
      <c r="AB78" s="9">
        <v>0</v>
      </c>
      <c r="AC78" s="9">
        <v>0</v>
      </c>
      <c r="AD78" s="9">
        <v>0</v>
      </c>
      <c r="AE78" s="9">
        <v>0</v>
      </c>
    </row>
    <row r="79" spans="1:31">
      <c r="A79" s="9" t="s">
        <v>41</v>
      </c>
      <c r="B79" s="9" t="str">
        <f t="shared" si="3"/>
        <v>09-20-4</v>
      </c>
      <c r="C79" s="9" t="str">
        <f t="shared" si="4"/>
        <v>09-20</v>
      </c>
      <c r="D79" s="9" t="s">
        <v>8</v>
      </c>
      <c r="E79" s="9" t="s">
        <v>31</v>
      </c>
      <c r="F79" s="9" t="s">
        <v>305</v>
      </c>
      <c r="G79" s="9">
        <v>10246.5</v>
      </c>
      <c r="H79" s="9">
        <v>2.7490000000000001</v>
      </c>
      <c r="I79" s="9">
        <v>3</v>
      </c>
      <c r="J79" s="9">
        <v>10764043</v>
      </c>
      <c r="K79" s="9">
        <v>0</v>
      </c>
      <c r="L79" s="9">
        <v>7476</v>
      </c>
      <c r="M79" s="9">
        <v>0</v>
      </c>
      <c r="N79" s="9">
        <v>64</v>
      </c>
      <c r="O79" s="9">
        <v>64</v>
      </c>
      <c r="P79" s="9">
        <v>64</v>
      </c>
      <c r="Q79" s="9">
        <v>65</v>
      </c>
      <c r="R79" s="9">
        <v>8</v>
      </c>
      <c r="S79" s="9">
        <v>128</v>
      </c>
      <c r="T79" s="9">
        <v>264</v>
      </c>
      <c r="U79" s="9">
        <v>265</v>
      </c>
      <c r="V79" s="9">
        <v>20</v>
      </c>
      <c r="W79" s="9">
        <v>209</v>
      </c>
      <c r="X79" s="9">
        <v>229</v>
      </c>
      <c r="Y79" s="9">
        <v>0</v>
      </c>
      <c r="Z79" s="9">
        <v>238848</v>
      </c>
      <c r="AA79" s="9">
        <v>262080</v>
      </c>
      <c r="AB79" s="9">
        <v>0</v>
      </c>
      <c r="AC79" s="9">
        <v>0</v>
      </c>
      <c r="AD79" s="9">
        <v>0</v>
      </c>
      <c r="AE79" s="9">
        <v>0</v>
      </c>
    </row>
    <row r="80" spans="1:31">
      <c r="A80" s="9" t="s">
        <v>41</v>
      </c>
      <c r="B80" s="9" t="str">
        <f t="shared" si="3"/>
        <v>09-20-4</v>
      </c>
      <c r="C80" s="9" t="str">
        <f t="shared" si="4"/>
        <v>09-20</v>
      </c>
      <c r="D80" s="9" t="s">
        <v>4</v>
      </c>
      <c r="E80" s="9" t="s">
        <v>42</v>
      </c>
      <c r="F80" s="9" t="s">
        <v>305</v>
      </c>
      <c r="G80" s="9">
        <v>10246.5</v>
      </c>
      <c r="H80" s="9">
        <v>3.0659999999999998</v>
      </c>
      <c r="I80" s="9">
        <v>3</v>
      </c>
      <c r="J80" s="9">
        <v>10763435</v>
      </c>
      <c r="K80" s="9">
        <v>2884</v>
      </c>
      <c r="L80" s="9">
        <v>7414</v>
      </c>
      <c r="M80" s="9">
        <v>2</v>
      </c>
      <c r="N80" s="9">
        <v>71</v>
      </c>
      <c r="O80" s="9">
        <v>70</v>
      </c>
      <c r="P80" s="9">
        <v>72</v>
      </c>
      <c r="Q80" s="9">
        <v>81</v>
      </c>
      <c r="R80" s="9">
        <v>16</v>
      </c>
      <c r="S80" s="9">
        <v>142</v>
      </c>
      <c r="T80" s="9">
        <v>272</v>
      </c>
      <c r="U80" s="9">
        <v>281</v>
      </c>
      <c r="V80" s="9">
        <v>20</v>
      </c>
      <c r="W80" s="9">
        <v>202</v>
      </c>
      <c r="X80" s="9">
        <v>225</v>
      </c>
      <c r="Y80" s="9">
        <v>0</v>
      </c>
      <c r="Z80" s="9">
        <v>233630</v>
      </c>
      <c r="AA80" s="9">
        <v>261340</v>
      </c>
      <c r="AB80" s="9">
        <v>0</v>
      </c>
      <c r="AC80" s="9">
        <v>0</v>
      </c>
      <c r="AD80" s="9">
        <v>0</v>
      </c>
      <c r="AE80" s="9">
        <v>0</v>
      </c>
    </row>
    <row r="81" spans="1:31">
      <c r="A81" s="9" t="s">
        <v>41</v>
      </c>
      <c r="B81" s="9" t="str">
        <f t="shared" si="3"/>
        <v>09-20-4</v>
      </c>
      <c r="C81" s="9" t="str">
        <f t="shared" si="4"/>
        <v>09-20</v>
      </c>
      <c r="D81" s="9" t="s">
        <v>18</v>
      </c>
      <c r="E81" s="9" t="s">
        <v>43</v>
      </c>
      <c r="F81" s="9" t="s">
        <v>305</v>
      </c>
      <c r="G81" s="9">
        <v>10246.5</v>
      </c>
      <c r="H81" s="9">
        <v>3.4569999999999999</v>
      </c>
      <c r="I81" s="9">
        <v>3</v>
      </c>
      <c r="J81" s="9">
        <v>13929634</v>
      </c>
      <c r="K81" s="9">
        <v>8444095</v>
      </c>
      <c r="L81" s="9">
        <v>9550</v>
      </c>
      <c r="M81" s="9">
        <v>5788</v>
      </c>
      <c r="N81" s="9">
        <v>0</v>
      </c>
      <c r="O81" s="9">
        <v>136</v>
      </c>
      <c r="P81" s="9">
        <v>161</v>
      </c>
      <c r="Q81" s="9">
        <v>225</v>
      </c>
      <c r="R81" s="9">
        <v>24</v>
      </c>
      <c r="S81" s="9">
        <v>292</v>
      </c>
      <c r="T81" s="9">
        <v>391</v>
      </c>
      <c r="U81" s="9">
        <v>645</v>
      </c>
      <c r="V81" s="9">
        <v>5</v>
      </c>
      <c r="W81" s="9">
        <v>541</v>
      </c>
      <c r="X81" s="9">
        <v>2034</v>
      </c>
      <c r="Y81" s="9">
        <v>57600</v>
      </c>
      <c r="Z81" s="9">
        <v>1469816</v>
      </c>
      <c r="AA81" s="9">
        <v>4502528</v>
      </c>
      <c r="AB81" s="9">
        <v>1</v>
      </c>
      <c r="AC81" s="9">
        <v>0</v>
      </c>
      <c r="AD81" s="9">
        <v>2</v>
      </c>
      <c r="AE81" s="9">
        <v>1</v>
      </c>
    </row>
    <row r="82" spans="1:31">
      <c r="A82" s="9" t="s">
        <v>41</v>
      </c>
      <c r="B82" s="9" t="str">
        <f t="shared" si="3"/>
        <v>09-20-4</v>
      </c>
      <c r="C82" s="9" t="str">
        <f t="shared" si="4"/>
        <v>09-20</v>
      </c>
      <c r="D82" s="9" t="s">
        <v>10</v>
      </c>
      <c r="E82" s="9" t="s">
        <v>11</v>
      </c>
      <c r="F82" s="9" t="s">
        <v>305</v>
      </c>
      <c r="G82" s="9">
        <v>10246.5</v>
      </c>
      <c r="H82" s="9">
        <v>6.34</v>
      </c>
      <c r="I82" s="9">
        <v>3</v>
      </c>
      <c r="J82" s="9">
        <v>10962172</v>
      </c>
      <c r="K82" s="9">
        <v>1452</v>
      </c>
      <c r="L82" s="9">
        <v>7550</v>
      </c>
      <c r="M82" s="9">
        <v>1</v>
      </c>
      <c r="N82" s="9">
        <v>0</v>
      </c>
      <c r="O82" s="9">
        <v>129</v>
      </c>
      <c r="P82" s="9">
        <v>143</v>
      </c>
      <c r="Q82" s="9">
        <v>177</v>
      </c>
      <c r="R82" s="9">
        <v>24</v>
      </c>
      <c r="S82" s="9">
        <v>262</v>
      </c>
      <c r="T82" s="9">
        <v>351</v>
      </c>
      <c r="U82" s="9">
        <v>400</v>
      </c>
      <c r="V82" s="9">
        <v>20</v>
      </c>
      <c r="W82" s="9">
        <v>198</v>
      </c>
      <c r="X82" s="9">
        <v>228</v>
      </c>
      <c r="Y82" s="9">
        <v>0</v>
      </c>
      <c r="Z82" s="9">
        <v>215678</v>
      </c>
      <c r="AA82" s="9">
        <v>260096</v>
      </c>
      <c r="AB82" s="9">
        <v>0</v>
      </c>
      <c r="AC82" s="9">
        <v>0</v>
      </c>
      <c r="AD82" s="9">
        <v>0</v>
      </c>
      <c r="AE82" s="9">
        <v>0</v>
      </c>
    </row>
    <row r="83" spans="1:31">
      <c r="A83" s="9" t="s">
        <v>41</v>
      </c>
      <c r="B83" s="9" t="str">
        <f t="shared" si="3"/>
        <v>09-20-4</v>
      </c>
      <c r="C83" s="9" t="str">
        <f t="shared" si="4"/>
        <v>09-20</v>
      </c>
      <c r="D83" s="9" t="s">
        <v>12</v>
      </c>
      <c r="E83" s="9" t="s">
        <v>34</v>
      </c>
      <c r="F83" s="9" t="s">
        <v>305</v>
      </c>
      <c r="G83" s="9">
        <v>10246.5</v>
      </c>
      <c r="H83" s="9">
        <v>22.169</v>
      </c>
      <c r="I83" s="9">
        <v>7</v>
      </c>
      <c r="J83" s="9">
        <v>10758635</v>
      </c>
      <c r="K83" s="9">
        <v>349200</v>
      </c>
      <c r="L83" s="9">
        <v>8967</v>
      </c>
      <c r="M83" s="9">
        <v>291</v>
      </c>
      <c r="N83" s="9">
        <v>0</v>
      </c>
      <c r="O83" s="9">
        <v>67</v>
      </c>
      <c r="P83" s="9">
        <v>118</v>
      </c>
      <c r="Q83" s="9">
        <v>497</v>
      </c>
      <c r="R83" s="9">
        <v>78</v>
      </c>
      <c r="S83" s="9">
        <v>770</v>
      </c>
      <c r="T83" s="9">
        <v>428</v>
      </c>
      <c r="U83" s="9">
        <v>1267</v>
      </c>
      <c r="V83" s="9">
        <v>17</v>
      </c>
      <c r="W83" s="9">
        <v>50</v>
      </c>
      <c r="X83" s="9">
        <v>147</v>
      </c>
      <c r="Y83" s="9">
        <v>0</v>
      </c>
      <c r="Z83" s="9">
        <v>246522</v>
      </c>
      <c r="AA83" s="9">
        <v>255552</v>
      </c>
      <c r="AB83" s="9">
        <v>10</v>
      </c>
      <c r="AC83" s="9">
        <v>1</v>
      </c>
      <c r="AD83" s="9">
        <v>12</v>
      </c>
      <c r="AE83" s="9">
        <v>0</v>
      </c>
    </row>
    <row r="84" spans="1:31">
      <c r="A84" s="9" t="s">
        <v>44</v>
      </c>
      <c r="B84" s="9" t="str">
        <f t="shared" si="3"/>
        <v>09-20-5</v>
      </c>
      <c r="C84" s="9" t="str">
        <f t="shared" si="4"/>
        <v>09-20</v>
      </c>
      <c r="D84" s="9" t="s">
        <v>18</v>
      </c>
      <c r="E84" s="9" t="s">
        <v>29</v>
      </c>
      <c r="F84" s="9" t="s">
        <v>305</v>
      </c>
      <c r="G84" s="9">
        <v>10246.5</v>
      </c>
      <c r="H84" s="9">
        <v>2.7130000000000001</v>
      </c>
      <c r="I84" s="9">
        <v>3</v>
      </c>
      <c r="J84" s="9">
        <v>12043275</v>
      </c>
      <c r="K84" s="9">
        <v>282240</v>
      </c>
      <c r="L84" s="9">
        <v>8364</v>
      </c>
      <c r="M84" s="9">
        <v>196</v>
      </c>
      <c r="N84" s="9">
        <v>61</v>
      </c>
      <c r="O84" s="9">
        <v>61</v>
      </c>
      <c r="P84" s="9">
        <v>121</v>
      </c>
      <c r="Q84" s="9">
        <v>348</v>
      </c>
      <c r="R84" s="9">
        <v>35</v>
      </c>
      <c r="S84" s="9">
        <v>233</v>
      </c>
      <c r="T84" s="9">
        <v>332</v>
      </c>
      <c r="U84" s="9">
        <v>567</v>
      </c>
      <c r="V84" s="9">
        <v>20</v>
      </c>
      <c r="W84" s="9">
        <v>452</v>
      </c>
      <c r="X84" s="9">
        <v>943</v>
      </c>
      <c r="Y84" s="9">
        <v>0</v>
      </c>
      <c r="Z84" s="9">
        <v>774167</v>
      </c>
      <c r="AA84" s="9">
        <v>1481728</v>
      </c>
      <c r="AB84" s="9">
        <v>0</v>
      </c>
      <c r="AC84" s="9">
        <v>0</v>
      </c>
      <c r="AD84" s="9">
        <v>2</v>
      </c>
      <c r="AE84" s="9">
        <v>0</v>
      </c>
    </row>
    <row r="85" spans="1:31">
      <c r="A85" s="9" t="s">
        <v>44</v>
      </c>
      <c r="B85" s="9" t="str">
        <f t="shared" si="3"/>
        <v>09-20-5</v>
      </c>
      <c r="C85" s="9" t="str">
        <f t="shared" si="4"/>
        <v>09-20</v>
      </c>
      <c r="D85" s="9" t="s">
        <v>8</v>
      </c>
      <c r="E85" s="9" t="s">
        <v>31</v>
      </c>
      <c r="F85" s="9" t="s">
        <v>305</v>
      </c>
      <c r="G85" s="9">
        <v>10246.5</v>
      </c>
      <c r="H85" s="9">
        <v>2.7050000000000001</v>
      </c>
      <c r="I85" s="9">
        <v>3</v>
      </c>
      <c r="J85" s="9">
        <v>10764043</v>
      </c>
      <c r="K85" s="9">
        <v>0</v>
      </c>
      <c r="L85" s="9">
        <v>7476</v>
      </c>
      <c r="M85" s="9">
        <v>0</v>
      </c>
      <c r="N85" s="9">
        <v>63</v>
      </c>
      <c r="O85" s="9">
        <v>63</v>
      </c>
      <c r="P85" s="9">
        <v>63</v>
      </c>
      <c r="Q85" s="9">
        <v>65</v>
      </c>
      <c r="R85" s="9">
        <v>8</v>
      </c>
      <c r="S85" s="9">
        <v>126</v>
      </c>
      <c r="T85" s="9">
        <v>263</v>
      </c>
      <c r="U85" s="9">
        <v>265</v>
      </c>
      <c r="V85" s="9">
        <v>20</v>
      </c>
      <c r="W85" s="9">
        <v>211</v>
      </c>
      <c r="X85" s="9">
        <v>231</v>
      </c>
      <c r="Y85" s="9">
        <v>0</v>
      </c>
      <c r="Z85" s="9">
        <v>238848</v>
      </c>
      <c r="AA85" s="9">
        <v>262080</v>
      </c>
      <c r="AB85" s="9">
        <v>0</v>
      </c>
      <c r="AC85" s="9">
        <v>0</v>
      </c>
      <c r="AD85" s="9">
        <v>0</v>
      </c>
      <c r="AE85" s="9">
        <v>0</v>
      </c>
    </row>
    <row r="86" spans="1:31">
      <c r="A86" s="9" t="s">
        <v>44</v>
      </c>
      <c r="B86" s="9" t="str">
        <f t="shared" si="3"/>
        <v>09-20-5</v>
      </c>
      <c r="C86" s="9" t="str">
        <f t="shared" si="4"/>
        <v>09-20</v>
      </c>
      <c r="D86" s="9" t="s">
        <v>4</v>
      </c>
      <c r="E86" s="9" t="s">
        <v>17</v>
      </c>
      <c r="F86" s="9" t="s">
        <v>305</v>
      </c>
      <c r="G86" s="9">
        <v>10246.5</v>
      </c>
      <c r="H86" s="9">
        <v>2.742</v>
      </c>
      <c r="I86" s="9">
        <v>3</v>
      </c>
      <c r="J86" s="9">
        <v>10761983</v>
      </c>
      <c r="K86" s="9">
        <v>1432</v>
      </c>
      <c r="L86" s="9">
        <v>7413</v>
      </c>
      <c r="M86" s="9">
        <v>1</v>
      </c>
      <c r="N86" s="9">
        <v>63</v>
      </c>
      <c r="O86" s="9">
        <v>63</v>
      </c>
      <c r="P86" s="9">
        <v>65</v>
      </c>
      <c r="Q86" s="9">
        <v>73</v>
      </c>
      <c r="R86" s="9">
        <v>21</v>
      </c>
      <c r="S86" s="9">
        <v>126</v>
      </c>
      <c r="T86" s="9">
        <v>265</v>
      </c>
      <c r="U86" s="9">
        <v>273</v>
      </c>
      <c r="V86" s="9">
        <v>20</v>
      </c>
      <c r="W86" s="9">
        <v>202</v>
      </c>
      <c r="X86" s="9">
        <v>226</v>
      </c>
      <c r="Y86" s="9">
        <v>0</v>
      </c>
      <c r="Z86" s="9">
        <v>233599</v>
      </c>
      <c r="AA86" s="9">
        <v>261340</v>
      </c>
      <c r="AB86" s="9">
        <v>0</v>
      </c>
      <c r="AC86" s="9">
        <v>0</v>
      </c>
      <c r="AD86" s="9">
        <v>0</v>
      </c>
      <c r="AE86" s="9">
        <v>0</v>
      </c>
    </row>
    <row r="87" spans="1:31">
      <c r="A87" s="9" t="s">
        <v>44</v>
      </c>
      <c r="B87" s="9" t="str">
        <f t="shared" si="3"/>
        <v>09-20-5</v>
      </c>
      <c r="C87" s="9" t="str">
        <f t="shared" si="4"/>
        <v>09-20</v>
      </c>
      <c r="D87" s="9" t="s">
        <v>1</v>
      </c>
      <c r="E87" s="9" t="s">
        <v>2</v>
      </c>
      <c r="F87" s="9" t="s">
        <v>305</v>
      </c>
      <c r="G87" s="9">
        <v>10246.5</v>
      </c>
      <c r="H87" s="9">
        <v>2.7690000000000001</v>
      </c>
      <c r="I87" s="9">
        <v>3</v>
      </c>
      <c r="J87" s="9">
        <v>10766491</v>
      </c>
      <c r="K87" s="9">
        <v>5872</v>
      </c>
      <c r="L87" s="9">
        <v>7478</v>
      </c>
      <c r="M87" s="9">
        <v>5</v>
      </c>
      <c r="N87" s="9">
        <v>63</v>
      </c>
      <c r="O87" s="9">
        <v>63</v>
      </c>
      <c r="P87" s="9">
        <v>65</v>
      </c>
      <c r="Q87" s="9">
        <v>71</v>
      </c>
      <c r="R87" s="9">
        <v>20</v>
      </c>
      <c r="S87" s="9">
        <v>126</v>
      </c>
      <c r="T87" s="9">
        <v>265</v>
      </c>
      <c r="U87" s="9">
        <v>271</v>
      </c>
      <c r="V87" s="9">
        <v>13</v>
      </c>
      <c r="W87" s="9">
        <v>199</v>
      </c>
      <c r="X87" s="9">
        <v>228</v>
      </c>
      <c r="Y87" s="9">
        <v>0</v>
      </c>
      <c r="Z87" s="9">
        <v>230115</v>
      </c>
      <c r="AA87" s="9">
        <v>262080</v>
      </c>
      <c r="AB87" s="9">
        <v>0</v>
      </c>
      <c r="AC87" s="9">
        <v>0</v>
      </c>
      <c r="AD87" s="9">
        <v>1</v>
      </c>
      <c r="AE87" s="9">
        <v>0</v>
      </c>
    </row>
    <row r="88" spans="1:31">
      <c r="A88" s="9" t="s">
        <v>44</v>
      </c>
      <c r="B88" s="9" t="str">
        <f t="shared" si="3"/>
        <v>09-20-5</v>
      </c>
      <c r="C88" s="9" t="str">
        <f t="shared" si="4"/>
        <v>09-20</v>
      </c>
      <c r="D88" s="9" t="s">
        <v>12</v>
      </c>
      <c r="E88" s="9" t="s">
        <v>13</v>
      </c>
      <c r="F88" s="9" t="s">
        <v>305</v>
      </c>
      <c r="G88" s="9">
        <v>10246.5</v>
      </c>
      <c r="H88" s="9">
        <v>9.9489999999999998</v>
      </c>
      <c r="I88" s="9">
        <v>3</v>
      </c>
      <c r="J88" s="9">
        <v>10568938</v>
      </c>
      <c r="K88" s="9">
        <v>2175</v>
      </c>
      <c r="L88" s="9">
        <v>7341</v>
      </c>
      <c r="M88" s="9">
        <v>2</v>
      </c>
      <c r="N88" s="9">
        <v>60</v>
      </c>
      <c r="O88" s="9">
        <v>60</v>
      </c>
      <c r="P88" s="9">
        <v>61</v>
      </c>
      <c r="Q88" s="9">
        <v>78</v>
      </c>
      <c r="R88" s="9">
        <v>5</v>
      </c>
      <c r="S88" s="9">
        <v>120</v>
      </c>
      <c r="T88" s="9">
        <v>261</v>
      </c>
      <c r="U88" s="9">
        <v>278</v>
      </c>
      <c r="V88" s="9">
        <v>20</v>
      </c>
      <c r="W88" s="9">
        <v>67</v>
      </c>
      <c r="X88" s="9">
        <v>68</v>
      </c>
      <c r="Y88" s="9">
        <v>0</v>
      </c>
      <c r="Z88" s="9">
        <v>64758</v>
      </c>
      <c r="AA88" s="9">
        <v>65535</v>
      </c>
      <c r="AB88" s="9">
        <v>0</v>
      </c>
      <c r="AC88" s="9">
        <v>0</v>
      </c>
      <c r="AD88" s="9">
        <v>0</v>
      </c>
      <c r="AE88" s="9">
        <v>0</v>
      </c>
    </row>
    <row r="89" spans="1:31">
      <c r="A89" s="9" t="s">
        <v>44</v>
      </c>
      <c r="B89" s="9" t="str">
        <f t="shared" si="3"/>
        <v>09-20-5</v>
      </c>
      <c r="C89" s="9" t="str">
        <f t="shared" si="4"/>
        <v>09-20</v>
      </c>
      <c r="D89" s="9" t="s">
        <v>10</v>
      </c>
      <c r="E89" s="9" t="s">
        <v>11</v>
      </c>
      <c r="F89" s="9" t="s">
        <v>305</v>
      </c>
      <c r="G89" s="9">
        <v>10246.5</v>
      </c>
      <c r="H89" s="9">
        <v>6.5739999999999998</v>
      </c>
      <c r="I89" s="9">
        <v>3</v>
      </c>
      <c r="J89" s="9">
        <v>10962712</v>
      </c>
      <c r="K89" s="9">
        <v>0</v>
      </c>
      <c r="L89" s="9">
        <v>7551</v>
      </c>
      <c r="M89" s="9">
        <v>0</v>
      </c>
      <c r="N89" s="9">
        <v>155</v>
      </c>
      <c r="O89" s="9">
        <v>140</v>
      </c>
      <c r="P89" s="9">
        <v>151</v>
      </c>
      <c r="Q89" s="9">
        <v>184</v>
      </c>
      <c r="R89" s="9">
        <v>34</v>
      </c>
      <c r="S89" s="9">
        <v>310</v>
      </c>
      <c r="T89" s="9">
        <v>364</v>
      </c>
      <c r="U89" s="9">
        <v>465</v>
      </c>
      <c r="V89" s="9">
        <v>20</v>
      </c>
      <c r="W89" s="9">
        <v>197</v>
      </c>
      <c r="X89" s="9">
        <v>226</v>
      </c>
      <c r="Y89" s="9">
        <v>0</v>
      </c>
      <c r="Z89" s="9">
        <v>214000</v>
      </c>
      <c r="AA89" s="9">
        <v>260096</v>
      </c>
      <c r="AB89" s="9">
        <v>0</v>
      </c>
      <c r="AC89" s="9">
        <v>0</v>
      </c>
      <c r="AD89" s="9">
        <v>0</v>
      </c>
      <c r="AE89" s="9">
        <v>0</v>
      </c>
    </row>
    <row r="90" spans="1:31">
      <c r="A90" s="9" t="s">
        <v>44</v>
      </c>
      <c r="B90" s="9" t="str">
        <f t="shared" si="3"/>
        <v>09-20-5</v>
      </c>
      <c r="C90" s="9" t="str">
        <f t="shared" si="4"/>
        <v>09-20</v>
      </c>
      <c r="D90" s="9" t="s">
        <v>6</v>
      </c>
      <c r="E90" s="9" t="s">
        <v>7</v>
      </c>
      <c r="F90" s="9" t="s">
        <v>305</v>
      </c>
      <c r="G90" s="9">
        <v>10246.5</v>
      </c>
      <c r="H90" s="9">
        <v>2.85</v>
      </c>
      <c r="I90" s="9">
        <v>3</v>
      </c>
      <c r="J90" s="9">
        <v>10763979</v>
      </c>
      <c r="K90" s="9">
        <v>0</v>
      </c>
      <c r="L90" s="9">
        <v>7689</v>
      </c>
      <c r="M90" s="9">
        <v>0</v>
      </c>
      <c r="N90" s="9">
        <v>65</v>
      </c>
      <c r="O90" s="9">
        <v>63</v>
      </c>
      <c r="P90" s="9">
        <v>67</v>
      </c>
      <c r="Q90" s="9">
        <v>79</v>
      </c>
      <c r="R90" s="9">
        <v>13</v>
      </c>
      <c r="S90" s="9">
        <v>130</v>
      </c>
      <c r="T90" s="9">
        <v>266</v>
      </c>
      <c r="U90" s="9">
        <v>279</v>
      </c>
      <c r="V90" s="9">
        <v>20</v>
      </c>
      <c r="W90" s="9">
        <v>215</v>
      </c>
      <c r="X90" s="9">
        <v>236</v>
      </c>
      <c r="Y90" s="9">
        <v>0</v>
      </c>
      <c r="Z90" s="9">
        <v>238798</v>
      </c>
      <c r="AA90" s="9">
        <v>261800</v>
      </c>
      <c r="AB90" s="9">
        <v>0</v>
      </c>
      <c r="AC90" s="9">
        <v>0</v>
      </c>
      <c r="AD90" s="9">
        <v>0</v>
      </c>
      <c r="AE90" s="9">
        <v>0</v>
      </c>
    </row>
    <row r="91" spans="1:31">
      <c r="A91" s="9" t="s">
        <v>45</v>
      </c>
      <c r="B91" s="9" t="str">
        <f t="shared" si="3"/>
        <v>09-21-0</v>
      </c>
      <c r="C91" s="9" t="str">
        <f t="shared" si="4"/>
        <v>09-21</v>
      </c>
      <c r="D91" s="9" t="s">
        <v>1</v>
      </c>
      <c r="E91" s="9" t="s">
        <v>37</v>
      </c>
      <c r="F91" s="9" t="s">
        <v>305</v>
      </c>
      <c r="G91" s="9">
        <v>10246.5</v>
      </c>
      <c r="H91" s="9">
        <v>6.8780000000000001</v>
      </c>
      <c r="I91" s="9">
        <v>3</v>
      </c>
      <c r="J91" s="9">
        <v>10765483</v>
      </c>
      <c r="K91" s="9">
        <v>0</v>
      </c>
      <c r="L91" s="9">
        <v>7477</v>
      </c>
      <c r="M91" s="9">
        <v>0</v>
      </c>
      <c r="N91" s="9">
        <v>157</v>
      </c>
      <c r="O91" s="9">
        <v>153</v>
      </c>
      <c r="P91" s="9">
        <v>162</v>
      </c>
      <c r="Q91" s="9">
        <v>187</v>
      </c>
      <c r="R91" s="9">
        <v>39</v>
      </c>
      <c r="S91" s="9">
        <v>314</v>
      </c>
      <c r="T91" s="9">
        <v>377</v>
      </c>
      <c r="U91" s="9">
        <v>471</v>
      </c>
      <c r="V91" s="9">
        <v>20</v>
      </c>
      <c r="W91" s="9">
        <v>206</v>
      </c>
      <c r="X91" s="9">
        <v>228</v>
      </c>
      <c r="Y91" s="9">
        <v>0</v>
      </c>
      <c r="Z91" s="9">
        <v>239353</v>
      </c>
      <c r="AA91" s="9">
        <v>262080</v>
      </c>
      <c r="AB91" s="9">
        <v>0</v>
      </c>
      <c r="AC91" s="9">
        <v>0</v>
      </c>
      <c r="AD91" s="9">
        <v>0</v>
      </c>
      <c r="AE91" s="9">
        <v>0</v>
      </c>
    </row>
    <row r="92" spans="1:31">
      <c r="A92" s="9" t="s">
        <v>45</v>
      </c>
      <c r="B92" s="9" t="str">
        <f t="shared" si="3"/>
        <v>09-21-0</v>
      </c>
      <c r="C92" s="9" t="str">
        <f t="shared" si="4"/>
        <v>09-21</v>
      </c>
      <c r="D92" s="9" t="s">
        <v>10</v>
      </c>
      <c r="E92" s="9" t="s">
        <v>11</v>
      </c>
      <c r="F92" s="9" t="s">
        <v>305</v>
      </c>
      <c r="G92" s="9">
        <v>10246.5</v>
      </c>
      <c r="H92" s="9">
        <v>7.133</v>
      </c>
      <c r="I92" s="9">
        <v>3</v>
      </c>
      <c r="J92" s="9">
        <v>10995440</v>
      </c>
      <c r="K92" s="9">
        <v>1452</v>
      </c>
      <c r="L92" s="9">
        <v>7573</v>
      </c>
      <c r="M92" s="9">
        <v>1</v>
      </c>
      <c r="N92" s="9">
        <v>0</v>
      </c>
      <c r="O92" s="9">
        <v>151</v>
      </c>
      <c r="P92" s="9">
        <v>164</v>
      </c>
      <c r="Q92" s="9">
        <v>197</v>
      </c>
      <c r="R92" s="9">
        <v>36</v>
      </c>
      <c r="S92" s="9">
        <v>324</v>
      </c>
      <c r="T92" s="9">
        <v>378</v>
      </c>
      <c r="U92" s="9">
        <v>493</v>
      </c>
      <c r="V92" s="9">
        <v>20</v>
      </c>
      <c r="W92" s="9">
        <v>198</v>
      </c>
      <c r="X92" s="9">
        <v>228</v>
      </c>
      <c r="Y92" s="9">
        <v>0</v>
      </c>
      <c r="Z92" s="9">
        <v>215446</v>
      </c>
      <c r="AA92" s="9">
        <v>260096</v>
      </c>
      <c r="AB92" s="9">
        <v>0</v>
      </c>
      <c r="AC92" s="9">
        <v>0</v>
      </c>
      <c r="AD92" s="9">
        <v>0</v>
      </c>
      <c r="AE92" s="9">
        <v>0</v>
      </c>
    </row>
    <row r="93" spans="1:31">
      <c r="A93" s="9" t="s">
        <v>45</v>
      </c>
      <c r="B93" s="9" t="str">
        <f t="shared" si="3"/>
        <v>09-21-0</v>
      </c>
      <c r="C93" s="9" t="str">
        <f t="shared" si="4"/>
        <v>09-21</v>
      </c>
      <c r="D93" s="9" t="s">
        <v>6</v>
      </c>
      <c r="E93" s="9" t="s">
        <v>7</v>
      </c>
      <c r="F93" s="9" t="s">
        <v>305</v>
      </c>
      <c r="G93" s="9">
        <v>10246.5</v>
      </c>
      <c r="H93" s="9">
        <v>2.9809999999999999</v>
      </c>
      <c r="I93" s="9">
        <v>3</v>
      </c>
      <c r="J93" s="9">
        <v>10765523</v>
      </c>
      <c r="K93" s="9">
        <v>1400</v>
      </c>
      <c r="L93" s="9">
        <v>7690</v>
      </c>
      <c r="M93" s="9">
        <v>1</v>
      </c>
      <c r="N93" s="9">
        <v>63</v>
      </c>
      <c r="O93" s="9">
        <v>62</v>
      </c>
      <c r="P93" s="9">
        <v>67</v>
      </c>
      <c r="Q93" s="9">
        <v>88</v>
      </c>
      <c r="R93" s="9">
        <v>15</v>
      </c>
      <c r="S93" s="9">
        <v>126</v>
      </c>
      <c r="T93" s="9">
        <v>267</v>
      </c>
      <c r="U93" s="9">
        <v>288</v>
      </c>
      <c r="V93" s="9">
        <v>20</v>
      </c>
      <c r="W93" s="9">
        <v>214</v>
      </c>
      <c r="X93" s="9">
        <v>236</v>
      </c>
      <c r="Y93" s="9">
        <v>0</v>
      </c>
      <c r="Z93" s="9">
        <v>239220</v>
      </c>
      <c r="AA93" s="9">
        <v>261800</v>
      </c>
      <c r="AB93" s="9">
        <v>0</v>
      </c>
      <c r="AC93" s="9">
        <v>0</v>
      </c>
      <c r="AD93" s="9">
        <v>0</v>
      </c>
      <c r="AE93" s="9">
        <v>0</v>
      </c>
    </row>
    <row r="94" spans="1:31">
      <c r="A94" s="9" t="s">
        <v>45</v>
      </c>
      <c r="B94" s="9" t="str">
        <f t="shared" si="3"/>
        <v>09-21-0</v>
      </c>
      <c r="C94" s="9" t="str">
        <f t="shared" si="4"/>
        <v>09-21</v>
      </c>
      <c r="D94" s="9" t="s">
        <v>8</v>
      </c>
      <c r="E94" s="9" t="s">
        <v>31</v>
      </c>
      <c r="F94" s="9" t="s">
        <v>305</v>
      </c>
      <c r="G94" s="9">
        <v>10246.5</v>
      </c>
      <c r="H94" s="9">
        <v>2.8530000000000002</v>
      </c>
      <c r="I94" s="9">
        <v>3</v>
      </c>
      <c r="J94" s="9">
        <v>10764043</v>
      </c>
      <c r="K94" s="9">
        <v>0</v>
      </c>
      <c r="L94" s="9">
        <v>7476</v>
      </c>
      <c r="M94" s="9">
        <v>0</v>
      </c>
      <c r="N94" s="9">
        <v>67</v>
      </c>
      <c r="O94" s="9">
        <v>67</v>
      </c>
      <c r="P94" s="9">
        <v>67</v>
      </c>
      <c r="Q94" s="9">
        <v>69</v>
      </c>
      <c r="R94" s="9">
        <v>8</v>
      </c>
      <c r="S94" s="9">
        <v>134</v>
      </c>
      <c r="T94" s="9">
        <v>267</v>
      </c>
      <c r="U94" s="9">
        <v>269</v>
      </c>
      <c r="V94" s="9">
        <v>20</v>
      </c>
      <c r="W94" s="9">
        <v>208</v>
      </c>
      <c r="X94" s="9">
        <v>228</v>
      </c>
      <c r="Y94" s="9">
        <v>0</v>
      </c>
      <c r="Z94" s="9">
        <v>238848</v>
      </c>
      <c r="AA94" s="9">
        <v>262080</v>
      </c>
      <c r="AB94" s="9">
        <v>0</v>
      </c>
      <c r="AC94" s="9">
        <v>0</v>
      </c>
      <c r="AD94" s="9">
        <v>0</v>
      </c>
      <c r="AE94" s="9">
        <v>0</v>
      </c>
    </row>
    <row r="95" spans="1:31">
      <c r="A95" s="9" t="s">
        <v>45</v>
      </c>
      <c r="B95" s="9" t="str">
        <f t="shared" si="3"/>
        <v>09-21-0</v>
      </c>
      <c r="C95" s="9" t="str">
        <f t="shared" si="4"/>
        <v>09-21</v>
      </c>
      <c r="D95" s="9" t="s">
        <v>12</v>
      </c>
      <c r="E95" s="9" t="s">
        <v>13</v>
      </c>
      <c r="F95" s="9" t="s">
        <v>305</v>
      </c>
      <c r="G95" s="9">
        <v>10246.5</v>
      </c>
      <c r="H95" s="9">
        <v>10.9</v>
      </c>
      <c r="I95" s="9">
        <v>3</v>
      </c>
      <c r="J95" s="9">
        <v>10566058</v>
      </c>
      <c r="K95" s="9">
        <v>735</v>
      </c>
      <c r="L95" s="9">
        <v>7339</v>
      </c>
      <c r="M95" s="9">
        <v>1</v>
      </c>
      <c r="N95" s="9">
        <v>65</v>
      </c>
      <c r="O95" s="9">
        <v>65</v>
      </c>
      <c r="P95" s="9">
        <v>67</v>
      </c>
      <c r="Q95" s="9">
        <v>79</v>
      </c>
      <c r="R95" s="9">
        <v>9</v>
      </c>
      <c r="S95" s="9">
        <v>130</v>
      </c>
      <c r="T95" s="9">
        <v>267</v>
      </c>
      <c r="U95" s="9">
        <v>279</v>
      </c>
      <c r="V95" s="9">
        <v>20</v>
      </c>
      <c r="W95" s="9">
        <v>68</v>
      </c>
      <c r="X95" s="9">
        <v>70</v>
      </c>
      <c r="Y95" s="9">
        <v>0</v>
      </c>
      <c r="Z95" s="9">
        <v>64749</v>
      </c>
      <c r="AA95" s="9">
        <v>65535</v>
      </c>
      <c r="AB95" s="9">
        <v>0</v>
      </c>
      <c r="AC95" s="9">
        <v>0</v>
      </c>
      <c r="AD95" s="9">
        <v>0</v>
      </c>
      <c r="AE95" s="9">
        <v>0</v>
      </c>
    </row>
    <row r="96" spans="1:31">
      <c r="A96" s="9" t="s">
        <v>45</v>
      </c>
      <c r="B96" s="9" t="str">
        <f t="shared" si="3"/>
        <v>09-21-0</v>
      </c>
      <c r="C96" s="9" t="str">
        <f t="shared" si="4"/>
        <v>09-21</v>
      </c>
      <c r="D96" s="9" t="s">
        <v>18</v>
      </c>
      <c r="E96" s="9" t="s">
        <v>23</v>
      </c>
      <c r="F96" s="9" t="s">
        <v>305</v>
      </c>
      <c r="G96" s="9">
        <v>10246.5</v>
      </c>
      <c r="H96" s="9">
        <v>66.451999999999998</v>
      </c>
      <c r="I96" s="9">
        <v>3</v>
      </c>
      <c r="J96" s="9">
        <v>10566603</v>
      </c>
      <c r="K96" s="9">
        <v>640</v>
      </c>
      <c r="L96" s="9">
        <v>7772</v>
      </c>
      <c r="M96" s="9">
        <v>2</v>
      </c>
      <c r="N96" s="9">
        <v>0</v>
      </c>
      <c r="O96" s="9">
        <v>256</v>
      </c>
      <c r="P96" s="9">
        <v>406</v>
      </c>
      <c r="Q96" s="9">
        <v>967</v>
      </c>
      <c r="R96" s="9">
        <v>117</v>
      </c>
      <c r="S96" s="9">
        <v>720</v>
      </c>
      <c r="T96" s="9">
        <v>684</v>
      </c>
      <c r="U96" s="9">
        <v>1553</v>
      </c>
      <c r="V96" s="9">
        <v>20</v>
      </c>
      <c r="W96" s="9">
        <v>71</v>
      </c>
      <c r="X96" s="9">
        <v>73</v>
      </c>
      <c r="Y96" s="9">
        <v>0</v>
      </c>
      <c r="Z96" s="9">
        <v>63382</v>
      </c>
      <c r="AA96" s="9">
        <v>64240</v>
      </c>
      <c r="AB96" s="9">
        <v>0</v>
      </c>
      <c r="AC96" s="9">
        <v>0</v>
      </c>
      <c r="AD96" s="9">
        <v>0</v>
      </c>
      <c r="AE96" s="9">
        <v>0</v>
      </c>
    </row>
    <row r="97" spans="1:31">
      <c r="A97" s="9" t="s">
        <v>46</v>
      </c>
      <c r="B97" s="9" t="str">
        <f t="shared" si="3"/>
        <v>09-21-1</v>
      </c>
      <c r="C97" s="9" t="str">
        <f t="shared" si="4"/>
        <v>09-21</v>
      </c>
      <c r="D97" s="9" t="s">
        <v>1</v>
      </c>
      <c r="E97" s="9" t="s">
        <v>37</v>
      </c>
      <c r="F97" s="9" t="s">
        <v>305</v>
      </c>
      <c r="G97" s="9">
        <v>10246.5</v>
      </c>
      <c r="H97" s="9">
        <v>6.899</v>
      </c>
      <c r="I97" s="9">
        <v>3</v>
      </c>
      <c r="J97" s="9">
        <v>10766491</v>
      </c>
      <c r="K97" s="9">
        <v>1008</v>
      </c>
      <c r="L97" s="9">
        <v>7478</v>
      </c>
      <c r="M97" s="9">
        <v>1</v>
      </c>
      <c r="N97" s="9">
        <v>0</v>
      </c>
      <c r="O97" s="9">
        <v>152</v>
      </c>
      <c r="P97" s="9">
        <v>164</v>
      </c>
      <c r="Q97" s="9">
        <v>172</v>
      </c>
      <c r="R97" s="9">
        <v>34</v>
      </c>
      <c r="S97" s="9">
        <v>310</v>
      </c>
      <c r="T97" s="9">
        <v>377</v>
      </c>
      <c r="U97" s="9">
        <v>473</v>
      </c>
      <c r="V97" s="9">
        <v>20</v>
      </c>
      <c r="W97" s="9">
        <v>202</v>
      </c>
      <c r="X97" s="9">
        <v>228</v>
      </c>
      <c r="Y97" s="9">
        <v>0</v>
      </c>
      <c r="Z97" s="9">
        <v>234281</v>
      </c>
      <c r="AA97" s="9">
        <v>262080</v>
      </c>
      <c r="AB97" s="9">
        <v>0</v>
      </c>
      <c r="AC97" s="9">
        <v>0</v>
      </c>
      <c r="AD97" s="9">
        <v>0</v>
      </c>
      <c r="AE97" s="9">
        <v>0</v>
      </c>
    </row>
    <row r="98" spans="1:31">
      <c r="A98" s="9" t="s">
        <v>46</v>
      </c>
      <c r="B98" s="9" t="str">
        <f t="shared" si="3"/>
        <v>09-21-1</v>
      </c>
      <c r="C98" s="9" t="str">
        <f t="shared" si="4"/>
        <v>09-21</v>
      </c>
      <c r="D98" s="9" t="s">
        <v>4</v>
      </c>
      <c r="E98" s="9" t="s">
        <v>5</v>
      </c>
      <c r="F98" s="9" t="s">
        <v>305</v>
      </c>
      <c r="G98" s="9">
        <v>10246.5</v>
      </c>
      <c r="H98" s="9">
        <v>2.8759999999999999</v>
      </c>
      <c r="I98" s="9">
        <v>3</v>
      </c>
      <c r="J98" s="9">
        <v>10761983</v>
      </c>
      <c r="K98" s="9">
        <v>2884</v>
      </c>
      <c r="L98" s="9">
        <v>7413</v>
      </c>
      <c r="M98" s="9">
        <v>2</v>
      </c>
      <c r="N98" s="9">
        <v>66</v>
      </c>
      <c r="O98" s="9">
        <v>65</v>
      </c>
      <c r="P98" s="9">
        <v>68</v>
      </c>
      <c r="Q98" s="9">
        <v>88</v>
      </c>
      <c r="R98" s="9">
        <v>16</v>
      </c>
      <c r="S98" s="9">
        <v>132</v>
      </c>
      <c r="T98" s="9">
        <v>267</v>
      </c>
      <c r="U98" s="9">
        <v>288</v>
      </c>
      <c r="V98" s="9">
        <v>20</v>
      </c>
      <c r="W98" s="9">
        <v>202</v>
      </c>
      <c r="X98" s="9">
        <v>225</v>
      </c>
      <c r="Y98" s="9">
        <v>0</v>
      </c>
      <c r="Z98" s="9">
        <v>233630</v>
      </c>
      <c r="AA98" s="9">
        <v>261340</v>
      </c>
      <c r="AB98" s="9">
        <v>0</v>
      </c>
      <c r="AC98" s="9">
        <v>0</v>
      </c>
      <c r="AD98" s="9">
        <v>0</v>
      </c>
      <c r="AE98" s="9">
        <v>0</v>
      </c>
    </row>
    <row r="99" spans="1:31">
      <c r="A99" s="9" t="s">
        <v>46</v>
      </c>
      <c r="B99" s="9" t="str">
        <f t="shared" si="3"/>
        <v>09-21-1</v>
      </c>
      <c r="C99" s="9" t="str">
        <f t="shared" si="4"/>
        <v>09-21</v>
      </c>
      <c r="D99" s="9" t="s">
        <v>12</v>
      </c>
      <c r="E99" s="9" t="s">
        <v>13</v>
      </c>
      <c r="F99" s="9" t="s">
        <v>305</v>
      </c>
      <c r="G99" s="9">
        <v>10246.5</v>
      </c>
      <c r="H99" s="9">
        <v>10.577</v>
      </c>
      <c r="I99" s="9">
        <v>3</v>
      </c>
      <c r="J99" s="9">
        <v>10567498</v>
      </c>
      <c r="K99" s="9">
        <v>3615</v>
      </c>
      <c r="L99" s="9">
        <v>7340</v>
      </c>
      <c r="M99" s="9">
        <v>3</v>
      </c>
      <c r="N99" s="9">
        <v>61</v>
      </c>
      <c r="O99" s="9">
        <v>61</v>
      </c>
      <c r="P99" s="9">
        <v>64</v>
      </c>
      <c r="Q99" s="9">
        <v>88</v>
      </c>
      <c r="R99" s="9">
        <v>9</v>
      </c>
      <c r="S99" s="9">
        <v>122</v>
      </c>
      <c r="T99" s="9">
        <v>263</v>
      </c>
      <c r="U99" s="9">
        <v>288</v>
      </c>
      <c r="V99" s="9">
        <v>20</v>
      </c>
      <c r="W99" s="9">
        <v>58</v>
      </c>
      <c r="X99" s="9">
        <v>68</v>
      </c>
      <c r="Y99" s="9">
        <v>0</v>
      </c>
      <c r="Z99" s="9">
        <v>64772</v>
      </c>
      <c r="AA99" s="9">
        <v>65535</v>
      </c>
      <c r="AB99" s="9">
        <v>1</v>
      </c>
      <c r="AC99" s="9">
        <v>0</v>
      </c>
      <c r="AD99" s="9">
        <v>1</v>
      </c>
      <c r="AE99" s="9">
        <v>0</v>
      </c>
    </row>
    <row r="100" spans="1:31">
      <c r="A100" s="9" t="s">
        <v>46</v>
      </c>
      <c r="B100" s="9" t="str">
        <f t="shared" si="3"/>
        <v>09-21-1</v>
      </c>
      <c r="C100" s="9" t="str">
        <f t="shared" si="4"/>
        <v>09-21</v>
      </c>
      <c r="D100" s="9" t="s">
        <v>8</v>
      </c>
      <c r="E100" s="9" t="s">
        <v>31</v>
      </c>
      <c r="F100" s="9" t="s">
        <v>305</v>
      </c>
      <c r="G100" s="9">
        <v>10246.5</v>
      </c>
      <c r="H100" s="9">
        <v>2.9009999999999998</v>
      </c>
      <c r="I100" s="9">
        <v>3</v>
      </c>
      <c r="J100" s="9">
        <v>10763499</v>
      </c>
      <c r="K100" s="9">
        <v>0</v>
      </c>
      <c r="L100" s="9">
        <v>7475</v>
      </c>
      <c r="M100" s="9">
        <v>0</v>
      </c>
      <c r="N100" s="9">
        <v>68</v>
      </c>
      <c r="O100" s="9">
        <v>67</v>
      </c>
      <c r="P100" s="9">
        <v>68</v>
      </c>
      <c r="Q100" s="9">
        <v>70</v>
      </c>
      <c r="R100" s="9">
        <v>8</v>
      </c>
      <c r="S100" s="9">
        <v>136</v>
      </c>
      <c r="T100" s="9">
        <v>268</v>
      </c>
      <c r="U100" s="9">
        <v>270</v>
      </c>
      <c r="V100" s="9">
        <v>20</v>
      </c>
      <c r="W100" s="9">
        <v>211</v>
      </c>
      <c r="X100" s="9">
        <v>231</v>
      </c>
      <c r="Y100" s="9">
        <v>0</v>
      </c>
      <c r="Z100" s="9">
        <v>238848</v>
      </c>
      <c r="AA100" s="9">
        <v>262080</v>
      </c>
      <c r="AB100" s="9">
        <v>0</v>
      </c>
      <c r="AC100" s="9">
        <v>0</v>
      </c>
      <c r="AD100" s="9">
        <v>0</v>
      </c>
      <c r="AE100" s="9">
        <v>0</v>
      </c>
    </row>
    <row r="101" spans="1:31">
      <c r="A101" s="9" t="s">
        <v>46</v>
      </c>
      <c r="B101" s="9" t="str">
        <f t="shared" si="3"/>
        <v>09-21-1</v>
      </c>
      <c r="C101" s="9" t="str">
        <f t="shared" si="4"/>
        <v>09-21</v>
      </c>
      <c r="D101" s="9" t="s">
        <v>18</v>
      </c>
      <c r="E101" s="9" t="s">
        <v>47</v>
      </c>
      <c r="F101" s="9" t="s">
        <v>305</v>
      </c>
      <c r="G101" s="9">
        <v>10246.5</v>
      </c>
      <c r="H101" s="9">
        <v>16.925000000000001</v>
      </c>
      <c r="I101" s="9">
        <v>3</v>
      </c>
      <c r="J101" s="9">
        <v>10762603</v>
      </c>
      <c r="K101" s="9">
        <v>0</v>
      </c>
      <c r="L101" s="9">
        <v>7800</v>
      </c>
      <c r="M101" s="9">
        <v>0</v>
      </c>
      <c r="N101" s="9">
        <v>153</v>
      </c>
      <c r="O101" s="9">
        <v>153</v>
      </c>
      <c r="P101" s="9">
        <v>375</v>
      </c>
      <c r="Q101" s="9">
        <v>443</v>
      </c>
      <c r="R101" s="9">
        <v>24</v>
      </c>
      <c r="S101" s="9">
        <v>306</v>
      </c>
      <c r="T101" s="9">
        <v>588</v>
      </c>
      <c r="U101" s="9">
        <v>646</v>
      </c>
      <c r="V101" s="9">
        <v>20</v>
      </c>
      <c r="W101" s="9">
        <v>212</v>
      </c>
      <c r="X101" s="9">
        <v>237</v>
      </c>
      <c r="Y101" s="9">
        <v>0</v>
      </c>
      <c r="Z101" s="9">
        <v>229402</v>
      </c>
      <c r="AA101" s="9">
        <v>260820</v>
      </c>
      <c r="AB101" s="9">
        <v>0</v>
      </c>
      <c r="AC101" s="9">
        <v>0</v>
      </c>
      <c r="AD101" s="9">
        <v>0</v>
      </c>
      <c r="AE101" s="9">
        <v>0</v>
      </c>
    </row>
    <row r="102" spans="1:31">
      <c r="A102" s="9" t="s">
        <v>46</v>
      </c>
      <c r="B102" s="9" t="str">
        <f t="shared" si="3"/>
        <v>09-21-1</v>
      </c>
      <c r="C102" s="9" t="str">
        <f t="shared" si="4"/>
        <v>09-21</v>
      </c>
      <c r="D102" s="9" t="s">
        <v>10</v>
      </c>
      <c r="E102" s="9" t="s">
        <v>25</v>
      </c>
      <c r="F102" s="9" t="s">
        <v>305</v>
      </c>
      <c r="G102" s="9">
        <v>10246.5</v>
      </c>
      <c r="H102" s="9">
        <v>112.91500000000001</v>
      </c>
      <c r="I102" s="9">
        <v>3</v>
      </c>
      <c r="J102" s="9">
        <v>10763523</v>
      </c>
      <c r="K102" s="9">
        <v>327443</v>
      </c>
      <c r="L102" s="9">
        <v>7374</v>
      </c>
      <c r="M102" s="9">
        <v>226</v>
      </c>
      <c r="N102" s="9">
        <v>0</v>
      </c>
      <c r="O102" s="9">
        <v>159</v>
      </c>
      <c r="P102" s="9">
        <v>328</v>
      </c>
      <c r="Q102" s="9">
        <v>630</v>
      </c>
      <c r="R102" s="9">
        <v>73</v>
      </c>
      <c r="S102" s="9">
        <v>782</v>
      </c>
      <c r="T102" s="9">
        <v>558</v>
      </c>
      <c r="U102" s="9">
        <v>1181</v>
      </c>
      <c r="V102" s="9">
        <v>9</v>
      </c>
      <c r="W102" s="9">
        <v>22</v>
      </c>
      <c r="X102" s="9">
        <v>39</v>
      </c>
      <c r="Y102" s="9">
        <v>0</v>
      </c>
      <c r="Z102" s="9">
        <v>257937</v>
      </c>
      <c r="AA102" s="9">
        <v>262144</v>
      </c>
      <c r="AB102" s="9">
        <v>44</v>
      </c>
      <c r="AC102" s="9">
        <v>0</v>
      </c>
      <c r="AD102" s="9">
        <v>57</v>
      </c>
      <c r="AE102" s="9">
        <v>0</v>
      </c>
    </row>
    <row r="103" spans="1:31">
      <c r="A103" s="9" t="s">
        <v>46</v>
      </c>
      <c r="B103" s="9" t="str">
        <f t="shared" si="3"/>
        <v>09-21-1</v>
      </c>
      <c r="C103" s="9" t="str">
        <f t="shared" si="4"/>
        <v>09-21</v>
      </c>
      <c r="D103" s="9" t="s">
        <v>6</v>
      </c>
      <c r="E103" s="9" t="s">
        <v>7</v>
      </c>
      <c r="F103" s="9" t="s">
        <v>305</v>
      </c>
      <c r="G103" s="9">
        <v>10246.5</v>
      </c>
      <c r="H103" s="9">
        <v>2.9119999999999999</v>
      </c>
      <c r="I103" s="9">
        <v>3</v>
      </c>
      <c r="J103" s="9">
        <v>10765051</v>
      </c>
      <c r="K103" s="9">
        <v>0</v>
      </c>
      <c r="L103" s="9">
        <v>7690</v>
      </c>
      <c r="M103" s="9">
        <v>0</v>
      </c>
      <c r="N103" s="9">
        <v>65</v>
      </c>
      <c r="O103" s="9">
        <v>61</v>
      </c>
      <c r="P103" s="9">
        <v>66</v>
      </c>
      <c r="Q103" s="9">
        <v>81</v>
      </c>
      <c r="R103" s="9">
        <v>18</v>
      </c>
      <c r="S103" s="9">
        <v>130</v>
      </c>
      <c r="T103" s="9">
        <v>266</v>
      </c>
      <c r="U103" s="9">
        <v>281</v>
      </c>
      <c r="V103" s="9">
        <v>20</v>
      </c>
      <c r="W103" s="9">
        <v>215</v>
      </c>
      <c r="X103" s="9">
        <v>235</v>
      </c>
      <c r="Y103" s="9">
        <v>0</v>
      </c>
      <c r="Z103" s="9">
        <v>237787</v>
      </c>
      <c r="AA103" s="9">
        <v>261800</v>
      </c>
      <c r="AB103" s="9">
        <v>0</v>
      </c>
      <c r="AC103" s="9">
        <v>0</v>
      </c>
      <c r="AD103" s="9">
        <v>0</v>
      </c>
      <c r="AE103" s="9">
        <v>0</v>
      </c>
    </row>
    <row r="104" spans="1:31">
      <c r="A104" s="9" t="s">
        <v>48</v>
      </c>
      <c r="B104" s="9" t="str">
        <f t="shared" si="3"/>
        <v>09-21-2</v>
      </c>
      <c r="C104" s="9" t="str">
        <f t="shared" si="4"/>
        <v>09-21</v>
      </c>
      <c r="D104" s="9" t="s">
        <v>8</v>
      </c>
      <c r="E104" s="9" t="s">
        <v>31</v>
      </c>
      <c r="F104" s="9" t="s">
        <v>305</v>
      </c>
      <c r="G104" s="9">
        <v>10246.5</v>
      </c>
      <c r="H104" s="9">
        <v>3.0289999999999999</v>
      </c>
      <c r="I104" s="9">
        <v>3</v>
      </c>
      <c r="J104" s="9">
        <v>10763403</v>
      </c>
      <c r="K104" s="9">
        <v>0</v>
      </c>
      <c r="L104" s="9">
        <v>7476</v>
      </c>
      <c r="M104" s="9">
        <v>0</v>
      </c>
      <c r="N104" s="9">
        <v>71</v>
      </c>
      <c r="O104" s="9">
        <v>71</v>
      </c>
      <c r="P104" s="9">
        <v>71</v>
      </c>
      <c r="Q104" s="9">
        <v>77</v>
      </c>
      <c r="R104" s="9">
        <v>9</v>
      </c>
      <c r="S104" s="9">
        <v>142</v>
      </c>
      <c r="T104" s="9">
        <v>271</v>
      </c>
      <c r="U104" s="9">
        <v>277</v>
      </c>
      <c r="V104" s="9">
        <v>20</v>
      </c>
      <c r="W104" s="9">
        <v>208</v>
      </c>
      <c r="X104" s="9">
        <v>228</v>
      </c>
      <c r="Y104" s="9">
        <v>0</v>
      </c>
      <c r="Z104" s="9">
        <v>238848</v>
      </c>
      <c r="AA104" s="9">
        <v>262080</v>
      </c>
      <c r="AB104" s="9">
        <v>0</v>
      </c>
      <c r="AC104" s="9">
        <v>0</v>
      </c>
      <c r="AD104" s="9">
        <v>0</v>
      </c>
      <c r="AE104" s="9">
        <v>0</v>
      </c>
    </row>
    <row r="105" spans="1:31">
      <c r="A105" s="9" t="s">
        <v>48</v>
      </c>
      <c r="B105" s="9" t="str">
        <f t="shared" si="3"/>
        <v>09-21-2</v>
      </c>
      <c r="C105" s="9" t="str">
        <f t="shared" si="4"/>
        <v>09-21</v>
      </c>
      <c r="D105" s="9" t="s">
        <v>18</v>
      </c>
      <c r="E105" s="9" t="s">
        <v>49</v>
      </c>
      <c r="F105" s="9" t="s">
        <v>305</v>
      </c>
      <c r="G105" s="9">
        <v>10246.5</v>
      </c>
      <c r="H105" s="9">
        <v>6.7130000000000001</v>
      </c>
      <c r="I105" s="9">
        <v>3</v>
      </c>
      <c r="J105" s="9">
        <v>10763455</v>
      </c>
      <c r="K105" s="9">
        <v>1452</v>
      </c>
      <c r="L105" s="9">
        <v>7414</v>
      </c>
      <c r="M105" s="9">
        <v>1</v>
      </c>
      <c r="N105" s="9">
        <v>156</v>
      </c>
      <c r="O105" s="9">
        <v>150</v>
      </c>
      <c r="P105" s="9">
        <v>157</v>
      </c>
      <c r="Q105" s="9">
        <v>169</v>
      </c>
      <c r="R105" s="9">
        <v>28</v>
      </c>
      <c r="S105" s="9">
        <v>312</v>
      </c>
      <c r="T105" s="9">
        <v>371</v>
      </c>
      <c r="U105" s="9">
        <v>468</v>
      </c>
      <c r="V105" s="9">
        <v>20</v>
      </c>
      <c r="W105" s="9">
        <v>200</v>
      </c>
      <c r="X105" s="9">
        <v>226</v>
      </c>
      <c r="Y105" s="9">
        <v>0</v>
      </c>
      <c r="Z105" s="9">
        <v>239580</v>
      </c>
      <c r="AA105" s="9">
        <v>261360</v>
      </c>
      <c r="AB105" s="9">
        <v>0</v>
      </c>
      <c r="AC105" s="9">
        <v>0</v>
      </c>
      <c r="AD105" s="9">
        <v>1</v>
      </c>
      <c r="AE105" s="9">
        <v>0</v>
      </c>
    </row>
    <row r="106" spans="1:31">
      <c r="A106" s="9" t="s">
        <v>48</v>
      </c>
      <c r="B106" s="9" t="str">
        <f t="shared" si="3"/>
        <v>09-21-2</v>
      </c>
      <c r="C106" s="9" t="str">
        <f t="shared" si="4"/>
        <v>09-21</v>
      </c>
      <c r="D106" s="9" t="s">
        <v>12</v>
      </c>
      <c r="E106" s="9" t="s">
        <v>13</v>
      </c>
      <c r="F106" s="9" t="s">
        <v>305</v>
      </c>
      <c r="G106" s="9">
        <v>10246.5</v>
      </c>
      <c r="H106" s="9">
        <v>10.891</v>
      </c>
      <c r="I106" s="9">
        <v>3</v>
      </c>
      <c r="J106" s="9">
        <v>10566058</v>
      </c>
      <c r="K106" s="9">
        <v>2175</v>
      </c>
      <c r="L106" s="9">
        <v>7339</v>
      </c>
      <c r="M106" s="9">
        <v>2</v>
      </c>
      <c r="N106" s="9">
        <v>65</v>
      </c>
      <c r="O106" s="9">
        <v>64</v>
      </c>
      <c r="P106" s="9">
        <v>66</v>
      </c>
      <c r="Q106" s="9">
        <v>86</v>
      </c>
      <c r="R106" s="9">
        <v>8</v>
      </c>
      <c r="S106" s="9">
        <v>130</v>
      </c>
      <c r="T106" s="9">
        <v>266</v>
      </c>
      <c r="U106" s="9">
        <v>286</v>
      </c>
      <c r="V106" s="9">
        <v>20</v>
      </c>
      <c r="W106" s="9">
        <v>59</v>
      </c>
      <c r="X106" s="9">
        <v>69</v>
      </c>
      <c r="Y106" s="9">
        <v>0</v>
      </c>
      <c r="Z106" s="9">
        <v>64763</v>
      </c>
      <c r="AA106" s="9">
        <v>65535</v>
      </c>
      <c r="AB106" s="9">
        <v>0</v>
      </c>
      <c r="AC106" s="9">
        <v>0</v>
      </c>
      <c r="AD106" s="9">
        <v>1</v>
      </c>
      <c r="AE106" s="9">
        <v>0</v>
      </c>
    </row>
    <row r="107" spans="1:31">
      <c r="A107" s="9" t="s">
        <v>48</v>
      </c>
      <c r="B107" s="9" t="str">
        <f t="shared" si="3"/>
        <v>09-21-2</v>
      </c>
      <c r="C107" s="9" t="str">
        <f t="shared" si="4"/>
        <v>09-21</v>
      </c>
      <c r="D107" s="9" t="s">
        <v>4</v>
      </c>
      <c r="E107" s="9" t="s">
        <v>17</v>
      </c>
      <c r="F107" s="9" t="s">
        <v>305</v>
      </c>
      <c r="G107" s="9">
        <v>10246.5</v>
      </c>
      <c r="H107" s="9">
        <v>2.8860000000000001</v>
      </c>
      <c r="I107" s="9">
        <v>3</v>
      </c>
      <c r="J107" s="9">
        <v>10761475</v>
      </c>
      <c r="K107" s="9">
        <v>1432</v>
      </c>
      <c r="L107" s="9">
        <v>7412</v>
      </c>
      <c r="M107" s="9">
        <v>1</v>
      </c>
      <c r="N107" s="9">
        <v>66</v>
      </c>
      <c r="O107" s="9">
        <v>66</v>
      </c>
      <c r="P107" s="9">
        <v>69</v>
      </c>
      <c r="Q107" s="9">
        <v>71</v>
      </c>
      <c r="R107" s="9">
        <v>25</v>
      </c>
      <c r="S107" s="9">
        <v>132</v>
      </c>
      <c r="T107" s="9">
        <v>269</v>
      </c>
      <c r="U107" s="9">
        <v>271</v>
      </c>
      <c r="V107" s="9">
        <v>20</v>
      </c>
      <c r="W107" s="9">
        <v>202</v>
      </c>
      <c r="X107" s="9">
        <v>225</v>
      </c>
      <c r="Y107" s="9">
        <v>0</v>
      </c>
      <c r="Z107" s="9">
        <v>233599</v>
      </c>
      <c r="AA107" s="9">
        <v>261340</v>
      </c>
      <c r="AB107" s="9">
        <v>0</v>
      </c>
      <c r="AC107" s="9">
        <v>0</v>
      </c>
      <c r="AD107" s="9">
        <v>0</v>
      </c>
      <c r="AE107" s="9">
        <v>0</v>
      </c>
    </row>
    <row r="108" spans="1:31">
      <c r="A108" s="9" t="s">
        <v>48</v>
      </c>
      <c r="B108" s="9" t="str">
        <f t="shared" si="3"/>
        <v>09-21-2</v>
      </c>
      <c r="C108" s="9" t="str">
        <f t="shared" si="4"/>
        <v>09-21</v>
      </c>
      <c r="D108" s="9" t="s">
        <v>10</v>
      </c>
      <c r="E108" s="9" t="s">
        <v>25</v>
      </c>
      <c r="F108" s="9" t="s">
        <v>305</v>
      </c>
      <c r="G108" s="9">
        <v>10246.5</v>
      </c>
      <c r="H108" s="9">
        <v>20.556999999999999</v>
      </c>
      <c r="I108" s="9">
        <v>3</v>
      </c>
      <c r="J108" s="9">
        <v>10763979</v>
      </c>
      <c r="K108" s="9">
        <v>160600</v>
      </c>
      <c r="L108" s="9">
        <v>7375</v>
      </c>
      <c r="M108" s="9">
        <v>110</v>
      </c>
      <c r="N108" s="9">
        <v>145</v>
      </c>
      <c r="O108" s="9">
        <v>145</v>
      </c>
      <c r="P108" s="9">
        <v>163</v>
      </c>
      <c r="Q108" s="9">
        <v>258</v>
      </c>
      <c r="R108" s="9">
        <v>24</v>
      </c>
      <c r="S108" s="9">
        <v>290</v>
      </c>
      <c r="T108" s="9">
        <v>370</v>
      </c>
      <c r="U108" s="9">
        <v>509</v>
      </c>
      <c r="V108" s="9">
        <v>20</v>
      </c>
      <c r="W108" s="9">
        <v>54</v>
      </c>
      <c r="X108" s="9">
        <v>107</v>
      </c>
      <c r="Y108" s="9">
        <v>0</v>
      </c>
      <c r="Z108" s="9">
        <v>256830</v>
      </c>
      <c r="AA108" s="9">
        <v>262144</v>
      </c>
      <c r="AB108" s="9">
        <v>0</v>
      </c>
      <c r="AC108" s="9">
        <v>0</v>
      </c>
      <c r="AD108" s="9">
        <v>6</v>
      </c>
      <c r="AE108" s="9">
        <v>0</v>
      </c>
    </row>
    <row r="109" spans="1:31">
      <c r="A109" s="9" t="s">
        <v>48</v>
      </c>
      <c r="B109" s="9" t="str">
        <f t="shared" si="3"/>
        <v>09-21-2</v>
      </c>
      <c r="C109" s="9" t="str">
        <f t="shared" si="4"/>
        <v>09-21</v>
      </c>
      <c r="D109" s="9" t="s">
        <v>6</v>
      </c>
      <c r="E109" s="9" t="s">
        <v>7</v>
      </c>
      <c r="F109" s="9" t="s">
        <v>305</v>
      </c>
      <c r="G109" s="9">
        <v>10246.5</v>
      </c>
      <c r="H109" s="9">
        <v>2.6909999999999998</v>
      </c>
      <c r="I109" s="9">
        <v>3</v>
      </c>
      <c r="J109" s="9">
        <v>10764031</v>
      </c>
      <c r="K109" s="9">
        <v>1308</v>
      </c>
      <c r="L109" s="9">
        <v>7689</v>
      </c>
      <c r="M109" s="9">
        <v>1</v>
      </c>
      <c r="N109" s="9">
        <v>60</v>
      </c>
      <c r="O109" s="9">
        <v>58</v>
      </c>
      <c r="P109" s="9">
        <v>62</v>
      </c>
      <c r="Q109" s="9">
        <v>74</v>
      </c>
      <c r="R109" s="9">
        <v>14</v>
      </c>
      <c r="S109" s="9">
        <v>120</v>
      </c>
      <c r="T109" s="9">
        <v>262</v>
      </c>
      <c r="U109" s="9">
        <v>274</v>
      </c>
      <c r="V109" s="9">
        <v>20</v>
      </c>
      <c r="W109" s="9">
        <v>209</v>
      </c>
      <c r="X109" s="9">
        <v>234</v>
      </c>
      <c r="Y109" s="9">
        <v>0</v>
      </c>
      <c r="Z109" s="9">
        <v>233646</v>
      </c>
      <c r="AA109" s="9">
        <v>261800</v>
      </c>
      <c r="AB109" s="9">
        <v>0</v>
      </c>
      <c r="AC109" s="9">
        <v>0</v>
      </c>
      <c r="AD109" s="9">
        <v>0</v>
      </c>
      <c r="AE109" s="9">
        <v>0</v>
      </c>
    </row>
    <row r="110" spans="1:31">
      <c r="A110" s="9" t="s">
        <v>48</v>
      </c>
      <c r="B110" s="9" t="str">
        <f t="shared" si="3"/>
        <v>09-21-2</v>
      </c>
      <c r="C110" s="9" t="str">
        <f t="shared" si="4"/>
        <v>09-21</v>
      </c>
      <c r="D110" s="9" t="s">
        <v>1</v>
      </c>
      <c r="E110" s="9" t="s">
        <v>37</v>
      </c>
      <c r="F110" s="9" t="s">
        <v>305</v>
      </c>
      <c r="G110" s="9">
        <v>10246.5</v>
      </c>
      <c r="H110" s="9">
        <v>8.2710000000000008</v>
      </c>
      <c r="I110" s="9">
        <v>3</v>
      </c>
      <c r="J110" s="9">
        <v>10763659</v>
      </c>
      <c r="K110" s="9">
        <v>8640</v>
      </c>
      <c r="L110" s="9">
        <v>7476</v>
      </c>
      <c r="M110" s="9">
        <v>6</v>
      </c>
      <c r="N110" s="9">
        <v>0</v>
      </c>
      <c r="O110" s="9">
        <v>164</v>
      </c>
      <c r="P110" s="9">
        <v>173</v>
      </c>
      <c r="Q110" s="9">
        <v>216</v>
      </c>
      <c r="R110" s="9">
        <v>31</v>
      </c>
      <c r="S110" s="9">
        <v>344</v>
      </c>
      <c r="T110" s="9">
        <v>393</v>
      </c>
      <c r="U110" s="9">
        <v>545</v>
      </c>
      <c r="V110" s="9">
        <v>20</v>
      </c>
      <c r="W110" s="9">
        <v>144</v>
      </c>
      <c r="X110" s="9">
        <v>228</v>
      </c>
      <c r="Y110" s="9">
        <v>0</v>
      </c>
      <c r="Z110" s="9">
        <v>236451</v>
      </c>
      <c r="AA110" s="9">
        <v>262080</v>
      </c>
      <c r="AB110" s="9">
        <v>1</v>
      </c>
      <c r="AC110" s="9">
        <v>0</v>
      </c>
      <c r="AD110" s="9">
        <v>2</v>
      </c>
      <c r="AE110" s="9">
        <v>0</v>
      </c>
    </row>
    <row r="111" spans="1:31">
      <c r="A111" s="9" t="s">
        <v>50</v>
      </c>
      <c r="B111" s="9" t="str">
        <f t="shared" si="3"/>
        <v>09-21-3</v>
      </c>
      <c r="C111" s="9" t="str">
        <f t="shared" si="4"/>
        <v>09-21</v>
      </c>
      <c r="D111" s="9" t="s">
        <v>8</v>
      </c>
      <c r="E111" s="9" t="s">
        <v>31</v>
      </c>
      <c r="F111" s="9" t="s">
        <v>305</v>
      </c>
      <c r="G111" s="9">
        <v>10246.5</v>
      </c>
      <c r="H111" s="9">
        <v>3.0190000000000001</v>
      </c>
      <c r="I111" s="9">
        <v>3</v>
      </c>
      <c r="J111" s="9">
        <v>10764043</v>
      </c>
      <c r="K111" s="9">
        <v>0</v>
      </c>
      <c r="L111" s="9">
        <v>7476</v>
      </c>
      <c r="M111" s="9">
        <v>0</v>
      </c>
      <c r="N111" s="9">
        <v>70</v>
      </c>
      <c r="O111" s="9">
        <v>70</v>
      </c>
      <c r="P111" s="9">
        <v>71</v>
      </c>
      <c r="Q111" s="9">
        <v>72</v>
      </c>
      <c r="R111" s="9">
        <v>8</v>
      </c>
      <c r="S111" s="9">
        <v>140</v>
      </c>
      <c r="T111" s="9">
        <v>271</v>
      </c>
      <c r="U111" s="9">
        <v>272</v>
      </c>
      <c r="V111" s="9">
        <v>20</v>
      </c>
      <c r="W111" s="9">
        <v>209</v>
      </c>
      <c r="X111" s="9">
        <v>229</v>
      </c>
      <c r="Y111" s="9">
        <v>0</v>
      </c>
      <c r="Z111" s="9">
        <v>238848</v>
      </c>
      <c r="AA111" s="9">
        <v>262080</v>
      </c>
      <c r="AB111" s="9">
        <v>0</v>
      </c>
      <c r="AC111" s="9">
        <v>0</v>
      </c>
      <c r="AD111" s="9">
        <v>0</v>
      </c>
      <c r="AE111" s="9">
        <v>0</v>
      </c>
    </row>
    <row r="112" spans="1:31">
      <c r="A112" s="9" t="s">
        <v>50</v>
      </c>
      <c r="B112" s="9" t="str">
        <f t="shared" si="3"/>
        <v>09-21-3</v>
      </c>
      <c r="C112" s="9" t="str">
        <f t="shared" si="4"/>
        <v>09-21</v>
      </c>
      <c r="D112" s="9" t="s">
        <v>6</v>
      </c>
      <c r="E112" s="9" t="s">
        <v>7</v>
      </c>
      <c r="F112" s="9" t="s">
        <v>305</v>
      </c>
      <c r="G112" s="9">
        <v>10246.5</v>
      </c>
      <c r="H112" s="9">
        <v>2.75</v>
      </c>
      <c r="I112" s="9">
        <v>3</v>
      </c>
      <c r="J112" s="9">
        <v>10765167</v>
      </c>
      <c r="K112" s="9">
        <v>1044</v>
      </c>
      <c r="L112" s="9">
        <v>7690</v>
      </c>
      <c r="M112" s="9">
        <v>1</v>
      </c>
      <c r="N112" s="9">
        <v>57</v>
      </c>
      <c r="O112" s="9">
        <v>56</v>
      </c>
      <c r="P112" s="9">
        <v>61</v>
      </c>
      <c r="Q112" s="9">
        <v>81</v>
      </c>
      <c r="R112" s="9">
        <v>16</v>
      </c>
      <c r="S112" s="9">
        <v>114</v>
      </c>
      <c r="T112" s="9">
        <v>261</v>
      </c>
      <c r="U112" s="9">
        <v>281</v>
      </c>
      <c r="V112" s="9">
        <v>20</v>
      </c>
      <c r="W112" s="9">
        <v>211</v>
      </c>
      <c r="X112" s="9">
        <v>237</v>
      </c>
      <c r="Y112" s="9">
        <v>0</v>
      </c>
      <c r="Z112" s="9">
        <v>233583</v>
      </c>
      <c r="AA112" s="9">
        <v>261800</v>
      </c>
      <c r="AB112" s="9">
        <v>0</v>
      </c>
      <c r="AC112" s="9">
        <v>0</v>
      </c>
      <c r="AD112" s="9">
        <v>0</v>
      </c>
      <c r="AE112" s="9">
        <v>0</v>
      </c>
    </row>
    <row r="113" spans="1:31">
      <c r="A113" s="9" t="s">
        <v>50</v>
      </c>
      <c r="B113" s="9" t="str">
        <f t="shared" si="3"/>
        <v>09-21-3</v>
      </c>
      <c r="C113" s="9" t="str">
        <f t="shared" si="4"/>
        <v>09-21</v>
      </c>
      <c r="D113" s="9" t="s">
        <v>4</v>
      </c>
      <c r="E113" s="9" t="s">
        <v>42</v>
      </c>
      <c r="F113" s="9" t="s">
        <v>305</v>
      </c>
      <c r="G113" s="9">
        <v>10246.5</v>
      </c>
      <c r="H113" s="9">
        <v>2.89</v>
      </c>
      <c r="I113" s="9">
        <v>3</v>
      </c>
      <c r="J113" s="9">
        <v>10763435</v>
      </c>
      <c r="K113" s="9">
        <v>4336</v>
      </c>
      <c r="L113" s="9">
        <v>7414</v>
      </c>
      <c r="M113" s="9">
        <v>3</v>
      </c>
      <c r="N113" s="9">
        <v>64</v>
      </c>
      <c r="O113" s="9">
        <v>64</v>
      </c>
      <c r="P113" s="9">
        <v>65</v>
      </c>
      <c r="Q113" s="9">
        <v>74</v>
      </c>
      <c r="R113" s="9">
        <v>12</v>
      </c>
      <c r="S113" s="9">
        <v>128</v>
      </c>
      <c r="T113" s="9">
        <v>265</v>
      </c>
      <c r="U113" s="9">
        <v>274</v>
      </c>
      <c r="V113" s="9">
        <v>20</v>
      </c>
      <c r="W113" s="9">
        <v>171</v>
      </c>
      <c r="X113" s="9">
        <v>227</v>
      </c>
      <c r="Y113" s="9">
        <v>0</v>
      </c>
      <c r="Z113" s="9">
        <v>234147</v>
      </c>
      <c r="AA113" s="9">
        <v>261340</v>
      </c>
      <c r="AB113" s="9">
        <v>0</v>
      </c>
      <c r="AC113" s="9">
        <v>0</v>
      </c>
      <c r="AD113" s="9">
        <v>1</v>
      </c>
      <c r="AE113" s="9">
        <v>0</v>
      </c>
    </row>
    <row r="114" spans="1:31">
      <c r="A114" s="9" t="s">
        <v>50</v>
      </c>
      <c r="B114" s="9" t="str">
        <f t="shared" si="3"/>
        <v>09-21-3</v>
      </c>
      <c r="C114" s="9" t="str">
        <f t="shared" si="4"/>
        <v>09-21</v>
      </c>
      <c r="D114" s="9" t="s">
        <v>10</v>
      </c>
      <c r="E114" s="9" t="s">
        <v>25</v>
      </c>
      <c r="F114" s="9" t="s">
        <v>305</v>
      </c>
      <c r="G114" s="9">
        <v>10246.5</v>
      </c>
      <c r="H114" s="9">
        <v>19.41</v>
      </c>
      <c r="I114" s="9">
        <v>3</v>
      </c>
      <c r="J114" s="9">
        <v>10820463</v>
      </c>
      <c r="K114" s="9">
        <v>108040</v>
      </c>
      <c r="L114" s="9">
        <v>7413</v>
      </c>
      <c r="M114" s="9">
        <v>74</v>
      </c>
      <c r="N114" s="9">
        <v>146</v>
      </c>
      <c r="O114" s="9">
        <v>146</v>
      </c>
      <c r="P114" s="9">
        <v>165</v>
      </c>
      <c r="Q114" s="9">
        <v>225</v>
      </c>
      <c r="R114" s="9">
        <v>23</v>
      </c>
      <c r="S114" s="9">
        <v>292</v>
      </c>
      <c r="T114" s="9">
        <v>371</v>
      </c>
      <c r="U114" s="9">
        <v>468</v>
      </c>
      <c r="V114" s="9">
        <v>20</v>
      </c>
      <c r="W114" s="9">
        <v>58</v>
      </c>
      <c r="X114" s="9">
        <v>111</v>
      </c>
      <c r="Y114" s="9">
        <v>0</v>
      </c>
      <c r="Z114" s="9">
        <v>257113</v>
      </c>
      <c r="AA114" s="9">
        <v>262144</v>
      </c>
      <c r="AB114" s="9">
        <v>1</v>
      </c>
      <c r="AC114" s="9">
        <v>0</v>
      </c>
      <c r="AD114" s="9">
        <v>7</v>
      </c>
      <c r="AE114" s="9">
        <v>0</v>
      </c>
    </row>
    <row r="115" spans="1:31">
      <c r="A115" s="9" t="s">
        <v>50</v>
      </c>
      <c r="B115" s="9" t="str">
        <f t="shared" si="3"/>
        <v>09-21-3</v>
      </c>
      <c r="C115" s="9" t="str">
        <f t="shared" si="4"/>
        <v>09-21</v>
      </c>
      <c r="D115" s="9" t="s">
        <v>1</v>
      </c>
      <c r="E115" s="9" t="s">
        <v>37</v>
      </c>
      <c r="F115" s="9" t="s">
        <v>305</v>
      </c>
      <c r="G115" s="9">
        <v>10246.5</v>
      </c>
      <c r="H115" s="9">
        <v>6.6130000000000004</v>
      </c>
      <c r="I115" s="9">
        <v>3</v>
      </c>
      <c r="J115" s="9">
        <v>10765355</v>
      </c>
      <c r="K115" s="9">
        <v>1312</v>
      </c>
      <c r="L115" s="9">
        <v>7477</v>
      </c>
      <c r="M115" s="9">
        <v>1</v>
      </c>
      <c r="N115" s="9">
        <v>0</v>
      </c>
      <c r="O115" s="9">
        <v>146</v>
      </c>
      <c r="P115" s="9">
        <v>156</v>
      </c>
      <c r="Q115" s="9">
        <v>169</v>
      </c>
      <c r="R115" s="9">
        <v>30</v>
      </c>
      <c r="S115" s="9">
        <v>314</v>
      </c>
      <c r="T115" s="9">
        <v>370</v>
      </c>
      <c r="U115" s="9">
        <v>483</v>
      </c>
      <c r="V115" s="9">
        <v>20</v>
      </c>
      <c r="W115" s="9">
        <v>204</v>
      </c>
      <c r="X115" s="9">
        <v>230</v>
      </c>
      <c r="Y115" s="9">
        <v>0</v>
      </c>
      <c r="Z115" s="9">
        <v>234288</v>
      </c>
      <c r="AA115" s="9">
        <v>262080</v>
      </c>
      <c r="AB115" s="9">
        <v>0</v>
      </c>
      <c r="AC115" s="9">
        <v>0</v>
      </c>
      <c r="AD115" s="9">
        <v>0</v>
      </c>
      <c r="AE115" s="9">
        <v>0</v>
      </c>
    </row>
    <row r="116" spans="1:31">
      <c r="A116" s="9" t="s">
        <v>50</v>
      </c>
      <c r="B116" s="9" t="str">
        <f t="shared" si="3"/>
        <v>09-21-3</v>
      </c>
      <c r="C116" s="9" t="str">
        <f t="shared" si="4"/>
        <v>09-21</v>
      </c>
      <c r="D116" s="9" t="s">
        <v>12</v>
      </c>
      <c r="E116" s="9" t="s">
        <v>13</v>
      </c>
      <c r="F116" s="9" t="s">
        <v>305</v>
      </c>
      <c r="G116" s="9">
        <v>10246.5</v>
      </c>
      <c r="H116" s="9">
        <v>10.305</v>
      </c>
      <c r="I116" s="9">
        <v>3</v>
      </c>
      <c r="J116" s="9">
        <v>10566058</v>
      </c>
      <c r="K116" s="9">
        <v>735</v>
      </c>
      <c r="L116" s="9">
        <v>7339</v>
      </c>
      <c r="M116" s="9">
        <v>1</v>
      </c>
      <c r="N116" s="9">
        <v>63</v>
      </c>
      <c r="O116" s="9">
        <v>63</v>
      </c>
      <c r="P116" s="9">
        <v>64</v>
      </c>
      <c r="Q116" s="9">
        <v>70</v>
      </c>
      <c r="R116" s="9">
        <v>6</v>
      </c>
      <c r="S116" s="9">
        <v>126</v>
      </c>
      <c r="T116" s="9">
        <v>263</v>
      </c>
      <c r="U116" s="9">
        <v>270</v>
      </c>
      <c r="V116" s="9">
        <v>20</v>
      </c>
      <c r="W116" s="9">
        <v>66</v>
      </c>
      <c r="X116" s="9">
        <v>68</v>
      </c>
      <c r="Y116" s="9">
        <v>0</v>
      </c>
      <c r="Z116" s="9">
        <v>64749</v>
      </c>
      <c r="AA116" s="9">
        <v>65535</v>
      </c>
      <c r="AB116" s="9">
        <v>0</v>
      </c>
      <c r="AC116" s="9">
        <v>0</v>
      </c>
      <c r="AD116" s="9">
        <v>0</v>
      </c>
      <c r="AE116" s="9">
        <v>0</v>
      </c>
    </row>
    <row r="117" spans="1:31">
      <c r="A117" s="9" t="s">
        <v>50</v>
      </c>
      <c r="B117" s="9" t="str">
        <f t="shared" si="3"/>
        <v>09-21-3</v>
      </c>
      <c r="C117" s="9" t="str">
        <f t="shared" si="4"/>
        <v>09-21</v>
      </c>
      <c r="D117" s="9" t="s">
        <v>18</v>
      </c>
      <c r="E117" s="9" t="s">
        <v>51</v>
      </c>
      <c r="F117" s="9" t="s">
        <v>305</v>
      </c>
      <c r="G117" s="9">
        <v>10246.5</v>
      </c>
      <c r="H117" s="9">
        <v>2.6469999999999998</v>
      </c>
      <c r="I117" s="9">
        <v>3</v>
      </c>
      <c r="J117" s="9">
        <v>10763435</v>
      </c>
      <c r="K117" s="9">
        <v>2884</v>
      </c>
      <c r="L117" s="9">
        <v>7414</v>
      </c>
      <c r="M117" s="9">
        <v>2</v>
      </c>
      <c r="N117" s="9">
        <v>60</v>
      </c>
      <c r="O117" s="9">
        <v>58</v>
      </c>
      <c r="P117" s="9">
        <v>61</v>
      </c>
      <c r="Q117" s="9">
        <v>78</v>
      </c>
      <c r="R117" s="9">
        <v>12</v>
      </c>
      <c r="S117" s="9">
        <v>120</v>
      </c>
      <c r="T117" s="9">
        <v>260</v>
      </c>
      <c r="U117" s="9">
        <v>278</v>
      </c>
      <c r="V117" s="9">
        <v>20</v>
      </c>
      <c r="W117" s="9">
        <v>203</v>
      </c>
      <c r="X117" s="9">
        <v>226</v>
      </c>
      <c r="Y117" s="9">
        <v>0</v>
      </c>
      <c r="Z117" s="9">
        <v>233040</v>
      </c>
      <c r="AA117" s="9">
        <v>261340</v>
      </c>
      <c r="AB117" s="9">
        <v>0</v>
      </c>
      <c r="AC117" s="9">
        <v>0</v>
      </c>
      <c r="AD117" s="9">
        <v>0</v>
      </c>
      <c r="AE117" s="9">
        <v>0</v>
      </c>
    </row>
    <row r="118" spans="1:31">
      <c r="A118" s="9" t="s">
        <v>52</v>
      </c>
      <c r="B118" s="9" t="str">
        <f t="shared" si="3"/>
        <v>09-21-4</v>
      </c>
      <c r="C118" s="9" t="str">
        <f t="shared" si="4"/>
        <v>09-21</v>
      </c>
      <c r="D118" s="9" t="s">
        <v>8</v>
      </c>
      <c r="E118" s="9" t="s">
        <v>9</v>
      </c>
      <c r="F118" s="9" t="s">
        <v>305</v>
      </c>
      <c r="G118" s="9">
        <v>10246.5</v>
      </c>
      <c r="H118" s="9">
        <v>6.6970000000000001</v>
      </c>
      <c r="I118" s="9">
        <v>3</v>
      </c>
      <c r="J118" s="9">
        <v>10758343</v>
      </c>
      <c r="K118" s="9">
        <v>0</v>
      </c>
      <c r="L118" s="9">
        <v>7370</v>
      </c>
      <c r="M118" s="9">
        <v>0</v>
      </c>
      <c r="N118" s="9">
        <v>0</v>
      </c>
      <c r="O118" s="9">
        <v>148</v>
      </c>
      <c r="P118" s="9">
        <v>158</v>
      </c>
      <c r="Q118" s="9">
        <v>169</v>
      </c>
      <c r="R118" s="9">
        <v>27</v>
      </c>
      <c r="S118" s="9">
        <v>318</v>
      </c>
      <c r="T118" s="9">
        <v>373</v>
      </c>
      <c r="U118" s="9">
        <v>487</v>
      </c>
      <c r="V118" s="9">
        <v>20</v>
      </c>
      <c r="W118" s="9">
        <v>205</v>
      </c>
      <c r="X118" s="9">
        <v>223</v>
      </c>
      <c r="Y118" s="9">
        <v>0</v>
      </c>
      <c r="Z118" s="9">
        <v>251373</v>
      </c>
      <c r="AA118" s="9">
        <v>256960</v>
      </c>
      <c r="AB118" s="9">
        <v>0</v>
      </c>
      <c r="AC118" s="9">
        <v>0</v>
      </c>
      <c r="AD118" s="9">
        <v>0</v>
      </c>
      <c r="AE118" s="9">
        <v>0</v>
      </c>
    </row>
    <row r="119" spans="1:31">
      <c r="A119" s="9" t="s">
        <v>52</v>
      </c>
      <c r="B119" s="9" t="str">
        <f t="shared" si="3"/>
        <v>09-21-4</v>
      </c>
      <c r="C119" s="9" t="str">
        <f t="shared" si="4"/>
        <v>09-21</v>
      </c>
      <c r="D119" s="9" t="s">
        <v>4</v>
      </c>
      <c r="E119" s="9" t="s">
        <v>42</v>
      </c>
      <c r="F119" s="9" t="s">
        <v>305</v>
      </c>
      <c r="G119" s="9">
        <v>10246.5</v>
      </c>
      <c r="H119" s="9">
        <v>2.9729999999999999</v>
      </c>
      <c r="I119" s="9">
        <v>3</v>
      </c>
      <c r="J119" s="9">
        <v>10761035</v>
      </c>
      <c r="K119" s="9">
        <v>1432</v>
      </c>
      <c r="L119" s="9">
        <v>7413</v>
      </c>
      <c r="M119" s="9">
        <v>1</v>
      </c>
      <c r="N119" s="9">
        <v>68</v>
      </c>
      <c r="O119" s="9">
        <v>68</v>
      </c>
      <c r="P119" s="9">
        <v>69</v>
      </c>
      <c r="Q119" s="9">
        <v>73</v>
      </c>
      <c r="R119" s="9">
        <v>16</v>
      </c>
      <c r="S119" s="9">
        <v>136</v>
      </c>
      <c r="T119" s="9">
        <v>269</v>
      </c>
      <c r="U119" s="9">
        <v>273</v>
      </c>
      <c r="V119" s="9">
        <v>20</v>
      </c>
      <c r="W119" s="9">
        <v>200</v>
      </c>
      <c r="X119" s="9">
        <v>225</v>
      </c>
      <c r="Y119" s="9">
        <v>0</v>
      </c>
      <c r="Z119" s="9">
        <v>233599</v>
      </c>
      <c r="AA119" s="9">
        <v>261340</v>
      </c>
      <c r="AB119" s="9">
        <v>0</v>
      </c>
      <c r="AC119" s="9">
        <v>0</v>
      </c>
      <c r="AD119" s="9">
        <v>0</v>
      </c>
      <c r="AE119" s="9">
        <v>0</v>
      </c>
    </row>
    <row r="120" spans="1:31">
      <c r="A120" s="9" t="s">
        <v>52</v>
      </c>
      <c r="B120" s="9" t="str">
        <f t="shared" si="3"/>
        <v>09-21-4</v>
      </c>
      <c r="C120" s="9" t="str">
        <f t="shared" si="4"/>
        <v>09-21</v>
      </c>
      <c r="D120" s="9" t="s">
        <v>6</v>
      </c>
      <c r="E120" s="9" t="s">
        <v>7</v>
      </c>
      <c r="F120" s="9" t="s">
        <v>305</v>
      </c>
      <c r="G120" s="9">
        <v>10246.5</v>
      </c>
      <c r="H120" s="9">
        <v>2.899</v>
      </c>
      <c r="I120" s="9">
        <v>3</v>
      </c>
      <c r="J120" s="9">
        <v>10765499</v>
      </c>
      <c r="K120" s="9">
        <v>560</v>
      </c>
      <c r="L120" s="9">
        <v>7691</v>
      </c>
      <c r="M120" s="9">
        <v>1</v>
      </c>
      <c r="N120" s="9">
        <v>63</v>
      </c>
      <c r="O120" s="9">
        <v>61</v>
      </c>
      <c r="P120" s="9">
        <v>65</v>
      </c>
      <c r="Q120" s="9">
        <v>86</v>
      </c>
      <c r="R120" s="9">
        <v>12</v>
      </c>
      <c r="S120" s="9">
        <v>126</v>
      </c>
      <c r="T120" s="9">
        <v>265</v>
      </c>
      <c r="U120" s="9">
        <v>286</v>
      </c>
      <c r="V120" s="9">
        <v>20</v>
      </c>
      <c r="W120" s="9">
        <v>210</v>
      </c>
      <c r="X120" s="9">
        <v>236</v>
      </c>
      <c r="Y120" s="9">
        <v>0</v>
      </c>
      <c r="Z120" s="9">
        <v>234196</v>
      </c>
      <c r="AA120" s="9">
        <v>261800</v>
      </c>
      <c r="AB120" s="9">
        <v>0</v>
      </c>
      <c r="AC120" s="9">
        <v>0</v>
      </c>
      <c r="AD120" s="9">
        <v>0</v>
      </c>
      <c r="AE120" s="9">
        <v>0</v>
      </c>
    </row>
    <row r="121" spans="1:31">
      <c r="A121" s="9" t="s">
        <v>52</v>
      </c>
      <c r="B121" s="9" t="str">
        <f t="shared" si="3"/>
        <v>09-21-4</v>
      </c>
      <c r="C121" s="9" t="str">
        <f t="shared" si="4"/>
        <v>09-21</v>
      </c>
      <c r="D121" s="9" t="s">
        <v>1</v>
      </c>
      <c r="E121" s="9" t="s">
        <v>37</v>
      </c>
      <c r="F121" s="9" t="s">
        <v>305</v>
      </c>
      <c r="G121" s="9">
        <v>10246.5</v>
      </c>
      <c r="H121" s="9">
        <v>7.4829999999999997</v>
      </c>
      <c r="I121" s="9">
        <v>3</v>
      </c>
      <c r="J121" s="9">
        <v>10764331</v>
      </c>
      <c r="K121" s="9">
        <v>7776</v>
      </c>
      <c r="L121" s="9">
        <v>7477</v>
      </c>
      <c r="M121" s="9">
        <v>7</v>
      </c>
      <c r="N121" s="9">
        <v>160</v>
      </c>
      <c r="O121" s="9">
        <v>159</v>
      </c>
      <c r="P121" s="9">
        <v>168</v>
      </c>
      <c r="Q121" s="9">
        <v>179</v>
      </c>
      <c r="R121" s="9">
        <v>36</v>
      </c>
      <c r="S121" s="9">
        <v>320</v>
      </c>
      <c r="T121" s="9">
        <v>386</v>
      </c>
      <c r="U121" s="9">
        <v>555</v>
      </c>
      <c r="V121" s="9">
        <v>2</v>
      </c>
      <c r="W121" s="9">
        <v>185</v>
      </c>
      <c r="X121" s="9">
        <v>228</v>
      </c>
      <c r="Y121" s="9">
        <v>0</v>
      </c>
      <c r="Z121" s="9">
        <v>234846</v>
      </c>
      <c r="AA121" s="9">
        <v>262080</v>
      </c>
      <c r="AB121" s="9">
        <v>1</v>
      </c>
      <c r="AC121" s="9">
        <v>0</v>
      </c>
      <c r="AD121" s="9">
        <v>2</v>
      </c>
      <c r="AE121" s="9">
        <v>0</v>
      </c>
    </row>
    <row r="122" spans="1:31">
      <c r="A122" s="9" t="s">
        <v>52</v>
      </c>
      <c r="B122" s="9" t="str">
        <f t="shared" si="3"/>
        <v>09-21-4</v>
      </c>
      <c r="C122" s="9" t="str">
        <f t="shared" si="4"/>
        <v>09-21</v>
      </c>
      <c r="D122" s="9" t="s">
        <v>18</v>
      </c>
      <c r="E122" s="9" t="s">
        <v>53</v>
      </c>
      <c r="F122" s="9" t="s">
        <v>305</v>
      </c>
      <c r="G122" s="9">
        <v>10246.5</v>
      </c>
      <c r="H122" s="9">
        <v>2.613</v>
      </c>
      <c r="I122" s="9">
        <v>3</v>
      </c>
      <c r="J122" s="9">
        <v>10763455</v>
      </c>
      <c r="K122" s="9">
        <v>1452</v>
      </c>
      <c r="L122" s="9">
        <v>7414</v>
      </c>
      <c r="M122" s="9">
        <v>1</v>
      </c>
      <c r="N122" s="9">
        <v>61</v>
      </c>
      <c r="O122" s="9">
        <v>60</v>
      </c>
      <c r="P122" s="9">
        <v>62</v>
      </c>
      <c r="Q122" s="9">
        <v>64</v>
      </c>
      <c r="R122" s="9">
        <v>11</v>
      </c>
      <c r="S122" s="9">
        <v>122</v>
      </c>
      <c r="T122" s="9">
        <v>261</v>
      </c>
      <c r="U122" s="9">
        <v>264</v>
      </c>
      <c r="V122" s="9">
        <v>20</v>
      </c>
      <c r="W122" s="9">
        <v>207</v>
      </c>
      <c r="X122" s="9">
        <v>227</v>
      </c>
      <c r="Y122" s="9">
        <v>0</v>
      </c>
      <c r="Z122" s="9">
        <v>238633</v>
      </c>
      <c r="AA122" s="9">
        <v>261360</v>
      </c>
      <c r="AB122" s="9">
        <v>0</v>
      </c>
      <c r="AC122" s="9">
        <v>0</v>
      </c>
      <c r="AD122" s="9">
        <v>0</v>
      </c>
      <c r="AE122" s="9">
        <v>0</v>
      </c>
    </row>
    <row r="123" spans="1:31">
      <c r="A123" s="9" t="s">
        <v>52</v>
      </c>
      <c r="B123" s="9" t="str">
        <f t="shared" si="3"/>
        <v>09-21-4</v>
      </c>
      <c r="C123" s="9" t="str">
        <f t="shared" si="4"/>
        <v>09-21</v>
      </c>
      <c r="D123" s="9" t="s">
        <v>12</v>
      </c>
      <c r="E123" s="9" t="s">
        <v>13</v>
      </c>
      <c r="F123" s="9" t="s">
        <v>305</v>
      </c>
      <c r="G123" s="9">
        <v>10246.5</v>
      </c>
      <c r="H123" s="9">
        <v>10.695</v>
      </c>
      <c r="I123" s="9">
        <v>3</v>
      </c>
      <c r="J123" s="9">
        <v>10567146</v>
      </c>
      <c r="K123" s="9">
        <v>2175</v>
      </c>
      <c r="L123" s="9">
        <v>7340</v>
      </c>
      <c r="M123" s="9">
        <v>2</v>
      </c>
      <c r="N123" s="9">
        <v>64</v>
      </c>
      <c r="O123" s="9">
        <v>64</v>
      </c>
      <c r="P123" s="9">
        <v>66</v>
      </c>
      <c r="Q123" s="9">
        <v>75</v>
      </c>
      <c r="R123" s="9">
        <v>8</v>
      </c>
      <c r="S123" s="9">
        <v>128</v>
      </c>
      <c r="T123" s="9">
        <v>265</v>
      </c>
      <c r="U123" s="9">
        <v>275</v>
      </c>
      <c r="V123" s="9">
        <v>20</v>
      </c>
      <c r="W123" s="9">
        <v>67</v>
      </c>
      <c r="X123" s="9">
        <v>68</v>
      </c>
      <c r="Y123" s="9">
        <v>0</v>
      </c>
      <c r="Z123" s="9">
        <v>64763</v>
      </c>
      <c r="AA123" s="9">
        <v>65535</v>
      </c>
      <c r="AB123" s="9">
        <v>0</v>
      </c>
      <c r="AC123" s="9">
        <v>0</v>
      </c>
      <c r="AD123" s="9">
        <v>0</v>
      </c>
      <c r="AE123" s="9">
        <v>0</v>
      </c>
    </row>
    <row r="124" spans="1:31">
      <c r="A124" s="9" t="s">
        <v>52</v>
      </c>
      <c r="B124" s="9" t="str">
        <f t="shared" si="3"/>
        <v>09-21-4</v>
      </c>
      <c r="C124" s="9" t="str">
        <f t="shared" si="4"/>
        <v>09-21</v>
      </c>
      <c r="D124" s="9" t="s">
        <v>10</v>
      </c>
      <c r="E124" s="9" t="s">
        <v>21</v>
      </c>
      <c r="F124" s="9" t="s">
        <v>305</v>
      </c>
      <c r="G124" s="9">
        <v>10246.5</v>
      </c>
      <c r="H124" s="9">
        <v>26.882000000000001</v>
      </c>
      <c r="I124" s="9">
        <v>3</v>
      </c>
      <c r="J124" s="9">
        <v>10763523</v>
      </c>
      <c r="K124" s="9">
        <v>98620</v>
      </c>
      <c r="L124" s="9">
        <v>7374</v>
      </c>
      <c r="M124" s="9">
        <v>68</v>
      </c>
      <c r="N124" s="9">
        <v>0</v>
      </c>
      <c r="O124" s="9">
        <v>153</v>
      </c>
      <c r="P124" s="9">
        <v>176</v>
      </c>
      <c r="Q124" s="9">
        <v>279</v>
      </c>
      <c r="R124" s="9">
        <v>29</v>
      </c>
      <c r="S124" s="9">
        <v>318</v>
      </c>
      <c r="T124" s="9">
        <v>385</v>
      </c>
      <c r="U124" s="9">
        <v>517</v>
      </c>
      <c r="V124" s="9">
        <v>20</v>
      </c>
      <c r="W124" s="9">
        <v>44</v>
      </c>
      <c r="X124" s="9">
        <v>59</v>
      </c>
      <c r="Y124" s="9">
        <v>0</v>
      </c>
      <c r="Z124" s="9">
        <v>256017</v>
      </c>
      <c r="AA124" s="9">
        <v>262144</v>
      </c>
      <c r="AB124" s="9">
        <v>2</v>
      </c>
      <c r="AC124" s="9">
        <v>0</v>
      </c>
      <c r="AD124" s="9">
        <v>9</v>
      </c>
      <c r="AE124" s="9">
        <v>0</v>
      </c>
    </row>
    <row r="125" spans="1:31">
      <c r="A125" s="9" t="s">
        <v>54</v>
      </c>
      <c r="B125" s="9" t="str">
        <f t="shared" si="3"/>
        <v>09-21-5</v>
      </c>
      <c r="C125" s="9" t="str">
        <f t="shared" si="4"/>
        <v>09-21</v>
      </c>
      <c r="D125" s="9" t="s">
        <v>1</v>
      </c>
      <c r="E125" s="9" t="s">
        <v>37</v>
      </c>
      <c r="F125" s="9" t="s">
        <v>305</v>
      </c>
      <c r="G125" s="9">
        <v>10246.5</v>
      </c>
      <c r="H125" s="9">
        <v>6.8540000000000001</v>
      </c>
      <c r="I125" s="9">
        <v>3</v>
      </c>
      <c r="J125" s="9">
        <v>10765915</v>
      </c>
      <c r="K125" s="9">
        <v>432</v>
      </c>
      <c r="L125" s="9">
        <v>7478</v>
      </c>
      <c r="M125" s="9">
        <v>1</v>
      </c>
      <c r="N125" s="9">
        <v>0</v>
      </c>
      <c r="O125" s="9">
        <v>154</v>
      </c>
      <c r="P125" s="9">
        <v>162</v>
      </c>
      <c r="Q125" s="9">
        <v>170</v>
      </c>
      <c r="R125" s="9">
        <v>32</v>
      </c>
      <c r="S125" s="9">
        <v>314</v>
      </c>
      <c r="T125" s="9">
        <v>376</v>
      </c>
      <c r="U125" s="9">
        <v>471</v>
      </c>
      <c r="V125" s="9">
        <v>20</v>
      </c>
      <c r="W125" s="9">
        <v>204</v>
      </c>
      <c r="X125" s="9">
        <v>230</v>
      </c>
      <c r="Y125" s="9">
        <v>0</v>
      </c>
      <c r="Z125" s="9">
        <v>234269</v>
      </c>
      <c r="AA125" s="9">
        <v>262080</v>
      </c>
      <c r="AB125" s="9">
        <v>0</v>
      </c>
      <c r="AC125" s="9">
        <v>0</v>
      </c>
      <c r="AD125" s="9">
        <v>0</v>
      </c>
      <c r="AE125" s="9">
        <v>0</v>
      </c>
    </row>
    <row r="126" spans="1:31">
      <c r="A126" s="9" t="s">
        <v>54</v>
      </c>
      <c r="B126" s="9" t="str">
        <f t="shared" si="3"/>
        <v>09-21-5</v>
      </c>
      <c r="C126" s="9" t="str">
        <f t="shared" si="4"/>
        <v>09-21</v>
      </c>
      <c r="D126" s="9" t="s">
        <v>18</v>
      </c>
      <c r="E126" s="9" t="s">
        <v>29</v>
      </c>
      <c r="F126" s="9" t="s">
        <v>305</v>
      </c>
      <c r="G126" s="9">
        <v>10246.5</v>
      </c>
      <c r="H126" s="9">
        <v>3.6110000000000002</v>
      </c>
      <c r="I126" s="9">
        <v>3</v>
      </c>
      <c r="J126" s="9">
        <v>11960683</v>
      </c>
      <c r="K126" s="9">
        <v>46080</v>
      </c>
      <c r="L126" s="9">
        <v>8307</v>
      </c>
      <c r="M126" s="9">
        <v>32</v>
      </c>
      <c r="N126" s="9">
        <v>64</v>
      </c>
      <c r="O126" s="9">
        <v>64</v>
      </c>
      <c r="P126" s="9">
        <v>164</v>
      </c>
      <c r="Q126" s="9">
        <v>422</v>
      </c>
      <c r="R126" s="9">
        <v>60</v>
      </c>
      <c r="S126" s="9">
        <v>539</v>
      </c>
      <c r="T126" s="9">
        <v>445</v>
      </c>
      <c r="U126" s="9">
        <v>972</v>
      </c>
      <c r="V126" s="9">
        <v>20</v>
      </c>
      <c r="W126" s="9">
        <v>411</v>
      </c>
      <c r="X126" s="9">
        <v>776</v>
      </c>
      <c r="Y126" s="9">
        <v>0</v>
      </c>
      <c r="Z126" s="9">
        <v>628121</v>
      </c>
      <c r="AA126" s="9">
        <v>1218048</v>
      </c>
      <c r="AB126" s="9">
        <v>0</v>
      </c>
      <c r="AC126" s="9">
        <v>0</v>
      </c>
      <c r="AD126" s="9">
        <v>1</v>
      </c>
      <c r="AE126" s="9">
        <v>0</v>
      </c>
    </row>
    <row r="127" spans="1:31">
      <c r="A127" s="9" t="s">
        <v>54</v>
      </c>
      <c r="B127" s="9" t="str">
        <f t="shared" si="3"/>
        <v>09-21-5</v>
      </c>
      <c r="C127" s="9" t="str">
        <f t="shared" si="4"/>
        <v>09-21</v>
      </c>
      <c r="D127" s="9" t="s">
        <v>10</v>
      </c>
      <c r="E127" s="9" t="s">
        <v>11</v>
      </c>
      <c r="F127" s="9" t="s">
        <v>305</v>
      </c>
      <c r="G127" s="9">
        <v>10246.5</v>
      </c>
      <c r="H127" s="9">
        <v>7.1769999999999996</v>
      </c>
      <c r="I127" s="9">
        <v>3</v>
      </c>
      <c r="J127" s="9">
        <v>10962712</v>
      </c>
      <c r="K127" s="9">
        <v>0</v>
      </c>
      <c r="L127" s="9">
        <v>7551</v>
      </c>
      <c r="M127" s="9">
        <v>0</v>
      </c>
      <c r="N127" s="9">
        <v>0</v>
      </c>
      <c r="O127" s="9">
        <v>149</v>
      </c>
      <c r="P127" s="9">
        <v>163</v>
      </c>
      <c r="Q127" s="9">
        <v>193</v>
      </c>
      <c r="R127" s="9">
        <v>24</v>
      </c>
      <c r="S127" s="9">
        <v>336</v>
      </c>
      <c r="T127" s="9">
        <v>378</v>
      </c>
      <c r="U127" s="9">
        <v>504</v>
      </c>
      <c r="V127" s="9">
        <v>20</v>
      </c>
      <c r="W127" s="9">
        <v>196</v>
      </c>
      <c r="X127" s="9">
        <v>225</v>
      </c>
      <c r="Y127" s="9">
        <v>0</v>
      </c>
      <c r="Z127" s="9">
        <v>215643</v>
      </c>
      <c r="AA127" s="9">
        <v>260096</v>
      </c>
      <c r="AB127" s="9">
        <v>0</v>
      </c>
      <c r="AC127" s="9">
        <v>0</v>
      </c>
      <c r="AD127" s="9">
        <v>0</v>
      </c>
      <c r="AE127" s="9">
        <v>0</v>
      </c>
    </row>
    <row r="128" spans="1:31">
      <c r="A128" s="9" t="s">
        <v>54</v>
      </c>
      <c r="B128" s="9" t="str">
        <f t="shared" si="3"/>
        <v>09-21-5</v>
      </c>
      <c r="C128" s="9" t="str">
        <f t="shared" si="4"/>
        <v>09-21</v>
      </c>
      <c r="D128" s="9" t="s">
        <v>6</v>
      </c>
      <c r="E128" s="9" t="s">
        <v>7</v>
      </c>
      <c r="F128" s="9" t="s">
        <v>305</v>
      </c>
      <c r="G128" s="9">
        <v>10246.5</v>
      </c>
      <c r="H128" s="9">
        <v>2.645</v>
      </c>
      <c r="I128" s="9">
        <v>3</v>
      </c>
      <c r="J128" s="9">
        <v>10765523</v>
      </c>
      <c r="K128" s="9">
        <v>0</v>
      </c>
      <c r="L128" s="9">
        <v>7690</v>
      </c>
      <c r="M128" s="9">
        <v>0</v>
      </c>
      <c r="N128" s="9">
        <v>58</v>
      </c>
      <c r="O128" s="9">
        <v>56</v>
      </c>
      <c r="P128" s="9">
        <v>60</v>
      </c>
      <c r="Q128" s="9">
        <v>75</v>
      </c>
      <c r="R128" s="9">
        <v>14</v>
      </c>
      <c r="S128" s="9">
        <v>116</v>
      </c>
      <c r="T128" s="9">
        <v>260</v>
      </c>
      <c r="U128" s="9">
        <v>275</v>
      </c>
      <c r="V128" s="9">
        <v>20</v>
      </c>
      <c r="W128" s="9">
        <v>214</v>
      </c>
      <c r="X128" s="9">
        <v>235</v>
      </c>
      <c r="Y128" s="9">
        <v>0</v>
      </c>
      <c r="Z128" s="9">
        <v>234730</v>
      </c>
      <c r="AA128" s="9">
        <v>261800</v>
      </c>
      <c r="AB128" s="9">
        <v>0</v>
      </c>
      <c r="AC128" s="9">
        <v>0</v>
      </c>
      <c r="AD128" s="9">
        <v>0</v>
      </c>
      <c r="AE128" s="9">
        <v>0</v>
      </c>
    </row>
    <row r="129" spans="1:31">
      <c r="A129" s="9" t="s">
        <v>54</v>
      </c>
      <c r="B129" s="9" t="str">
        <f t="shared" si="3"/>
        <v>09-21-5</v>
      </c>
      <c r="C129" s="9" t="str">
        <f t="shared" si="4"/>
        <v>09-21</v>
      </c>
      <c r="D129" s="9" t="s">
        <v>8</v>
      </c>
      <c r="E129" s="9" t="s">
        <v>9</v>
      </c>
      <c r="F129" s="9" t="s">
        <v>305</v>
      </c>
      <c r="G129" s="9">
        <v>10246.5</v>
      </c>
      <c r="H129" s="9">
        <v>6.875</v>
      </c>
      <c r="I129" s="9">
        <v>3</v>
      </c>
      <c r="J129" s="9">
        <v>10759083</v>
      </c>
      <c r="K129" s="9">
        <v>0</v>
      </c>
      <c r="L129" s="9">
        <v>7371</v>
      </c>
      <c r="M129" s="9">
        <v>0</v>
      </c>
      <c r="N129" s="9">
        <v>0</v>
      </c>
      <c r="O129" s="9">
        <v>155</v>
      </c>
      <c r="P129" s="9">
        <v>162</v>
      </c>
      <c r="Q129" s="9">
        <v>170</v>
      </c>
      <c r="R129" s="9">
        <v>27</v>
      </c>
      <c r="S129" s="9">
        <v>312</v>
      </c>
      <c r="T129" s="9">
        <v>376</v>
      </c>
      <c r="U129" s="9">
        <v>471</v>
      </c>
      <c r="V129" s="9">
        <v>20</v>
      </c>
      <c r="W129" s="9">
        <v>205</v>
      </c>
      <c r="X129" s="9">
        <v>222</v>
      </c>
      <c r="Y129" s="9">
        <v>0</v>
      </c>
      <c r="Z129" s="9">
        <v>251373</v>
      </c>
      <c r="AA129" s="9">
        <v>256960</v>
      </c>
      <c r="AB129" s="9">
        <v>0</v>
      </c>
      <c r="AC129" s="9">
        <v>0</v>
      </c>
      <c r="AD129" s="9">
        <v>0</v>
      </c>
      <c r="AE129" s="9">
        <v>0</v>
      </c>
    </row>
    <row r="130" spans="1:31">
      <c r="A130" s="9" t="s">
        <v>54</v>
      </c>
      <c r="B130" s="9" t="str">
        <f t="shared" ref="B130:B193" si="5">TEXT(TEXT(A130,"yymmdd"),"00-00-00")</f>
        <v>09-21-5</v>
      </c>
      <c r="C130" s="9" t="str">
        <f t="shared" ref="C130:C193" si="6">LEFT(B130,5)</f>
        <v>09-21</v>
      </c>
      <c r="D130" s="9" t="s">
        <v>12</v>
      </c>
      <c r="E130" s="9" t="s">
        <v>13</v>
      </c>
      <c r="F130" s="9" t="s">
        <v>305</v>
      </c>
      <c r="G130" s="9">
        <v>10246.5</v>
      </c>
      <c r="H130" s="9">
        <v>10.515000000000001</v>
      </c>
      <c r="I130" s="9">
        <v>3</v>
      </c>
      <c r="J130" s="9">
        <v>10568074</v>
      </c>
      <c r="K130" s="9">
        <v>2175</v>
      </c>
      <c r="L130" s="9">
        <v>7341</v>
      </c>
      <c r="M130" s="9">
        <v>2</v>
      </c>
      <c r="N130" s="9">
        <v>61</v>
      </c>
      <c r="O130" s="9">
        <v>61</v>
      </c>
      <c r="P130" s="9">
        <v>64</v>
      </c>
      <c r="Q130" s="9">
        <v>78</v>
      </c>
      <c r="R130" s="9">
        <v>10</v>
      </c>
      <c r="S130" s="9">
        <v>122</v>
      </c>
      <c r="T130" s="9">
        <v>264</v>
      </c>
      <c r="U130" s="9">
        <v>278</v>
      </c>
      <c r="V130" s="9">
        <v>20</v>
      </c>
      <c r="W130" s="9">
        <v>67</v>
      </c>
      <c r="X130" s="9">
        <v>69</v>
      </c>
      <c r="Y130" s="9">
        <v>0</v>
      </c>
      <c r="Z130" s="9">
        <v>64759</v>
      </c>
      <c r="AA130" s="9">
        <v>65535</v>
      </c>
      <c r="AB130" s="9">
        <v>0</v>
      </c>
      <c r="AC130" s="9">
        <v>0</v>
      </c>
      <c r="AD130" s="9">
        <v>1</v>
      </c>
      <c r="AE130" s="9">
        <v>0</v>
      </c>
    </row>
    <row r="131" spans="1:31">
      <c r="A131" s="9" t="s">
        <v>55</v>
      </c>
      <c r="B131" s="9" t="str">
        <f t="shared" si="5"/>
        <v>09-22-0</v>
      </c>
      <c r="C131" s="9" t="str">
        <f t="shared" si="6"/>
        <v>09-22</v>
      </c>
      <c r="D131" s="9" t="s">
        <v>8</v>
      </c>
      <c r="E131" s="9" t="s">
        <v>31</v>
      </c>
      <c r="F131" s="9" t="s">
        <v>305</v>
      </c>
      <c r="G131" s="9">
        <v>10246.5</v>
      </c>
      <c r="H131" s="9">
        <v>3.117</v>
      </c>
      <c r="I131" s="9">
        <v>3</v>
      </c>
      <c r="J131" s="9">
        <v>10763723</v>
      </c>
      <c r="K131" s="9">
        <v>0</v>
      </c>
      <c r="L131" s="9">
        <v>7477</v>
      </c>
      <c r="M131" s="9">
        <v>0</v>
      </c>
      <c r="N131" s="9">
        <v>73</v>
      </c>
      <c r="O131" s="9">
        <v>73</v>
      </c>
      <c r="P131" s="9">
        <v>73</v>
      </c>
      <c r="Q131" s="9">
        <v>74</v>
      </c>
      <c r="R131" s="9">
        <v>9</v>
      </c>
      <c r="S131" s="9">
        <v>146</v>
      </c>
      <c r="T131" s="9">
        <v>273</v>
      </c>
      <c r="U131" s="9">
        <v>274</v>
      </c>
      <c r="V131" s="9">
        <v>20</v>
      </c>
      <c r="W131" s="9">
        <v>209</v>
      </c>
      <c r="X131" s="9">
        <v>229</v>
      </c>
      <c r="Y131" s="9">
        <v>0</v>
      </c>
      <c r="Z131" s="9">
        <v>238848</v>
      </c>
      <c r="AA131" s="9">
        <v>262080</v>
      </c>
      <c r="AB131" s="9">
        <v>0</v>
      </c>
      <c r="AC131" s="9">
        <v>0</v>
      </c>
      <c r="AD131" s="9">
        <v>0</v>
      </c>
      <c r="AE131" s="9">
        <v>0</v>
      </c>
    </row>
    <row r="132" spans="1:31">
      <c r="A132" s="9" t="s">
        <v>55</v>
      </c>
      <c r="B132" s="9" t="str">
        <f t="shared" si="5"/>
        <v>09-22-0</v>
      </c>
      <c r="C132" s="9" t="str">
        <f t="shared" si="6"/>
        <v>09-22</v>
      </c>
      <c r="D132" s="9" t="s">
        <v>10</v>
      </c>
      <c r="E132" s="9" t="s">
        <v>11</v>
      </c>
      <c r="F132" s="9" t="s">
        <v>305</v>
      </c>
      <c r="G132" s="9">
        <v>10246.5</v>
      </c>
      <c r="H132" s="9">
        <v>7.16</v>
      </c>
      <c r="I132" s="9">
        <v>3</v>
      </c>
      <c r="J132" s="9">
        <v>10996428</v>
      </c>
      <c r="K132" s="9">
        <v>0</v>
      </c>
      <c r="L132" s="9">
        <v>7574</v>
      </c>
      <c r="M132" s="9">
        <v>0</v>
      </c>
      <c r="N132" s="9">
        <v>156</v>
      </c>
      <c r="O132" s="9">
        <v>146</v>
      </c>
      <c r="P132" s="9">
        <v>165</v>
      </c>
      <c r="Q132" s="9">
        <v>243</v>
      </c>
      <c r="R132" s="9">
        <v>37</v>
      </c>
      <c r="S132" s="9">
        <v>312</v>
      </c>
      <c r="T132" s="9">
        <v>377</v>
      </c>
      <c r="U132" s="9">
        <v>469</v>
      </c>
      <c r="V132" s="9">
        <v>20</v>
      </c>
      <c r="W132" s="9">
        <v>196</v>
      </c>
      <c r="X132" s="9">
        <v>225</v>
      </c>
      <c r="Y132" s="9">
        <v>0</v>
      </c>
      <c r="Z132" s="9">
        <v>212636</v>
      </c>
      <c r="AA132" s="9">
        <v>260096</v>
      </c>
      <c r="AB132" s="9">
        <v>0</v>
      </c>
      <c r="AC132" s="9">
        <v>0</v>
      </c>
      <c r="AD132" s="9">
        <v>0</v>
      </c>
      <c r="AE132" s="9">
        <v>0</v>
      </c>
    </row>
    <row r="133" spans="1:31">
      <c r="A133" s="9" t="s">
        <v>55</v>
      </c>
      <c r="B133" s="9" t="str">
        <f t="shared" si="5"/>
        <v>09-22-0</v>
      </c>
      <c r="C133" s="9" t="str">
        <f t="shared" si="6"/>
        <v>09-22</v>
      </c>
      <c r="D133" s="9" t="s">
        <v>18</v>
      </c>
      <c r="E133" s="9" t="s">
        <v>39</v>
      </c>
      <c r="F133" s="9" t="s">
        <v>305</v>
      </c>
      <c r="G133" s="9">
        <v>10246.5</v>
      </c>
      <c r="H133" s="9">
        <v>2.1190000000000002</v>
      </c>
      <c r="I133" s="9">
        <v>3</v>
      </c>
      <c r="J133" s="9">
        <v>8710327</v>
      </c>
      <c r="K133" s="9">
        <v>27588</v>
      </c>
      <c r="L133" s="9">
        <v>6000</v>
      </c>
      <c r="M133" s="9">
        <v>19</v>
      </c>
      <c r="N133" s="9">
        <v>133</v>
      </c>
      <c r="O133" s="9">
        <v>130</v>
      </c>
      <c r="P133" s="9">
        <v>136</v>
      </c>
      <c r="Q133" s="9">
        <v>141</v>
      </c>
      <c r="R133" s="9">
        <v>31</v>
      </c>
      <c r="S133" s="9">
        <v>266</v>
      </c>
      <c r="T133" s="9">
        <v>357</v>
      </c>
      <c r="U133" s="9">
        <v>402</v>
      </c>
      <c r="V133" s="9">
        <v>20</v>
      </c>
      <c r="W133" s="9">
        <v>353</v>
      </c>
      <c r="X133" s="9">
        <v>583</v>
      </c>
      <c r="Y133" s="9">
        <v>0</v>
      </c>
      <c r="Z133" s="9">
        <v>1120225</v>
      </c>
      <c r="AA133" s="9">
        <v>3204352</v>
      </c>
      <c r="AB133" s="9">
        <v>0</v>
      </c>
      <c r="AC133" s="9">
        <v>0</v>
      </c>
      <c r="AD133" s="9">
        <v>1</v>
      </c>
      <c r="AE133" s="9">
        <v>0</v>
      </c>
    </row>
    <row r="134" spans="1:31">
      <c r="A134" s="9" t="s">
        <v>55</v>
      </c>
      <c r="B134" s="9" t="str">
        <f t="shared" si="5"/>
        <v>09-22-0</v>
      </c>
      <c r="C134" s="9" t="str">
        <f t="shared" si="6"/>
        <v>09-22</v>
      </c>
      <c r="D134" s="9" t="s">
        <v>12</v>
      </c>
      <c r="E134" s="9" t="s">
        <v>13</v>
      </c>
      <c r="F134" s="9" t="s">
        <v>305</v>
      </c>
      <c r="G134" s="9">
        <v>10246.5</v>
      </c>
      <c r="H134" s="9">
        <v>10.545999999999999</v>
      </c>
      <c r="I134" s="9">
        <v>3</v>
      </c>
      <c r="J134" s="9">
        <v>10566058</v>
      </c>
      <c r="K134" s="9">
        <v>2175</v>
      </c>
      <c r="L134" s="9">
        <v>7339</v>
      </c>
      <c r="M134" s="9">
        <v>2</v>
      </c>
      <c r="N134" s="9">
        <v>64</v>
      </c>
      <c r="O134" s="9">
        <v>63</v>
      </c>
      <c r="P134" s="9">
        <v>65</v>
      </c>
      <c r="Q134" s="9">
        <v>78</v>
      </c>
      <c r="R134" s="9">
        <v>8</v>
      </c>
      <c r="S134" s="9">
        <v>128</v>
      </c>
      <c r="T134" s="9">
        <v>264</v>
      </c>
      <c r="U134" s="9">
        <v>278</v>
      </c>
      <c r="V134" s="9">
        <v>20</v>
      </c>
      <c r="W134" s="9">
        <v>68</v>
      </c>
      <c r="X134" s="9">
        <v>69</v>
      </c>
      <c r="Y134" s="9">
        <v>0</v>
      </c>
      <c r="Z134" s="9">
        <v>64737</v>
      </c>
      <c r="AA134" s="9">
        <v>65535</v>
      </c>
      <c r="AB134" s="9">
        <v>0</v>
      </c>
      <c r="AC134" s="9">
        <v>0</v>
      </c>
      <c r="AD134" s="9">
        <v>0</v>
      </c>
      <c r="AE134" s="9">
        <v>0</v>
      </c>
    </row>
    <row r="135" spans="1:31">
      <c r="A135" s="9" t="s">
        <v>55</v>
      </c>
      <c r="B135" s="9" t="str">
        <f t="shared" si="5"/>
        <v>09-22-0</v>
      </c>
      <c r="C135" s="9" t="str">
        <f t="shared" si="6"/>
        <v>09-22</v>
      </c>
      <c r="D135" s="9" t="s">
        <v>4</v>
      </c>
      <c r="E135" s="9" t="s">
        <v>24</v>
      </c>
      <c r="F135" s="9" t="s">
        <v>305</v>
      </c>
      <c r="G135" s="9">
        <v>10246.5</v>
      </c>
      <c r="H135" s="9">
        <v>2.9740000000000002</v>
      </c>
      <c r="I135" s="9">
        <v>3</v>
      </c>
      <c r="J135" s="9">
        <v>10761475</v>
      </c>
      <c r="K135" s="9">
        <v>1432</v>
      </c>
      <c r="L135" s="9">
        <v>7412</v>
      </c>
      <c r="M135" s="9">
        <v>1</v>
      </c>
      <c r="N135" s="9">
        <v>68</v>
      </c>
      <c r="O135" s="9">
        <v>68</v>
      </c>
      <c r="P135" s="9">
        <v>70</v>
      </c>
      <c r="Q135" s="9">
        <v>78</v>
      </c>
      <c r="R135" s="9">
        <v>18</v>
      </c>
      <c r="S135" s="9">
        <v>136</v>
      </c>
      <c r="T135" s="9">
        <v>269</v>
      </c>
      <c r="U135" s="9">
        <v>278</v>
      </c>
      <c r="V135" s="9">
        <v>20</v>
      </c>
      <c r="W135" s="9">
        <v>200</v>
      </c>
      <c r="X135" s="9">
        <v>226</v>
      </c>
      <c r="Y135" s="9">
        <v>0</v>
      </c>
      <c r="Z135" s="9">
        <v>233599</v>
      </c>
      <c r="AA135" s="9">
        <v>261340</v>
      </c>
      <c r="AB135" s="9">
        <v>0</v>
      </c>
      <c r="AC135" s="9">
        <v>0</v>
      </c>
      <c r="AD135" s="9">
        <v>0</v>
      </c>
      <c r="AE135" s="9">
        <v>0</v>
      </c>
    </row>
    <row r="136" spans="1:31">
      <c r="A136" s="9" t="s">
        <v>55</v>
      </c>
      <c r="B136" s="9" t="str">
        <f t="shared" si="5"/>
        <v>09-22-0</v>
      </c>
      <c r="C136" s="9" t="str">
        <f t="shared" si="6"/>
        <v>09-22</v>
      </c>
      <c r="D136" s="9" t="s">
        <v>6</v>
      </c>
      <c r="E136" s="9" t="s">
        <v>7</v>
      </c>
      <c r="F136" s="9" t="s">
        <v>305</v>
      </c>
      <c r="G136" s="9">
        <v>10246.5</v>
      </c>
      <c r="H136" s="9">
        <v>2.79</v>
      </c>
      <c r="I136" s="9">
        <v>3</v>
      </c>
      <c r="J136" s="9">
        <v>10766323</v>
      </c>
      <c r="K136" s="9">
        <v>1536</v>
      </c>
      <c r="L136" s="9">
        <v>7692</v>
      </c>
      <c r="M136" s="9">
        <v>2</v>
      </c>
      <c r="N136" s="9">
        <v>61</v>
      </c>
      <c r="O136" s="9">
        <v>59</v>
      </c>
      <c r="P136" s="9">
        <v>63</v>
      </c>
      <c r="Q136" s="9">
        <v>88</v>
      </c>
      <c r="R136" s="9">
        <v>16</v>
      </c>
      <c r="S136" s="9">
        <v>122</v>
      </c>
      <c r="T136" s="9">
        <v>262</v>
      </c>
      <c r="U136" s="9">
        <v>288</v>
      </c>
      <c r="V136" s="9">
        <v>20</v>
      </c>
      <c r="W136" s="9">
        <v>212</v>
      </c>
      <c r="X136" s="9">
        <v>234</v>
      </c>
      <c r="Y136" s="9">
        <v>0</v>
      </c>
      <c r="Z136" s="9">
        <v>233064</v>
      </c>
      <c r="AA136" s="9">
        <v>261800</v>
      </c>
      <c r="AB136" s="9">
        <v>0</v>
      </c>
      <c r="AC136" s="9">
        <v>0</v>
      </c>
      <c r="AD136" s="9">
        <v>0</v>
      </c>
      <c r="AE136" s="9">
        <v>0</v>
      </c>
    </row>
    <row r="137" spans="1:31">
      <c r="A137" s="9" t="s">
        <v>55</v>
      </c>
      <c r="B137" s="9" t="str">
        <f t="shared" si="5"/>
        <v>09-22-0</v>
      </c>
      <c r="C137" s="9" t="str">
        <f t="shared" si="6"/>
        <v>09-22</v>
      </c>
      <c r="D137" s="9" t="s">
        <v>1</v>
      </c>
      <c r="E137" s="9" t="s">
        <v>37</v>
      </c>
      <c r="F137" s="9" t="s">
        <v>305</v>
      </c>
      <c r="G137" s="9">
        <v>10246.5</v>
      </c>
      <c r="H137" s="9">
        <v>6.4889999999999999</v>
      </c>
      <c r="I137" s="9">
        <v>3</v>
      </c>
      <c r="J137" s="9">
        <v>10764043</v>
      </c>
      <c r="K137" s="9">
        <v>0</v>
      </c>
      <c r="L137" s="9">
        <v>7476</v>
      </c>
      <c r="M137" s="9">
        <v>0</v>
      </c>
      <c r="N137" s="9">
        <v>0</v>
      </c>
      <c r="O137" s="9">
        <v>145</v>
      </c>
      <c r="P137" s="9">
        <v>154</v>
      </c>
      <c r="Q137" s="9">
        <v>162</v>
      </c>
      <c r="R137" s="9">
        <v>32</v>
      </c>
      <c r="S137" s="9">
        <v>294</v>
      </c>
      <c r="T137" s="9">
        <v>366</v>
      </c>
      <c r="U137" s="9">
        <v>448</v>
      </c>
      <c r="V137" s="9">
        <v>20</v>
      </c>
      <c r="W137" s="9">
        <v>207</v>
      </c>
      <c r="X137" s="9">
        <v>229</v>
      </c>
      <c r="Y137" s="9">
        <v>0</v>
      </c>
      <c r="Z137" s="9">
        <v>239353</v>
      </c>
      <c r="AA137" s="9">
        <v>262080</v>
      </c>
      <c r="AB137" s="9">
        <v>0</v>
      </c>
      <c r="AC137" s="9">
        <v>0</v>
      </c>
      <c r="AD137" s="9">
        <v>0</v>
      </c>
      <c r="AE137" s="9">
        <v>0</v>
      </c>
    </row>
    <row r="138" spans="1:31">
      <c r="A138" s="9" t="s">
        <v>56</v>
      </c>
      <c r="B138" s="9" t="str">
        <f t="shared" si="5"/>
        <v>09-22-1</v>
      </c>
      <c r="C138" s="9" t="str">
        <f t="shared" si="6"/>
        <v>09-22</v>
      </c>
      <c r="D138" s="9" t="s">
        <v>10</v>
      </c>
      <c r="E138" s="9" t="s">
        <v>11</v>
      </c>
      <c r="F138" s="9" t="s">
        <v>305</v>
      </c>
      <c r="G138" s="9">
        <v>10246.5</v>
      </c>
      <c r="H138" s="9">
        <v>6.6139999999999999</v>
      </c>
      <c r="I138" s="9">
        <v>3</v>
      </c>
      <c r="J138" s="9">
        <v>10996780</v>
      </c>
      <c r="K138" s="9">
        <v>0</v>
      </c>
      <c r="L138" s="9">
        <v>7574</v>
      </c>
      <c r="M138" s="9">
        <v>0</v>
      </c>
      <c r="N138" s="9">
        <v>141</v>
      </c>
      <c r="O138" s="9">
        <v>137</v>
      </c>
      <c r="P138" s="9">
        <v>150</v>
      </c>
      <c r="Q138" s="9">
        <v>269</v>
      </c>
      <c r="R138" s="9">
        <v>34</v>
      </c>
      <c r="S138" s="9">
        <v>282</v>
      </c>
      <c r="T138" s="9">
        <v>360</v>
      </c>
      <c r="U138" s="9">
        <v>472</v>
      </c>
      <c r="V138" s="9">
        <v>20</v>
      </c>
      <c r="W138" s="9">
        <v>197</v>
      </c>
      <c r="X138" s="9">
        <v>226</v>
      </c>
      <c r="Y138" s="9">
        <v>0</v>
      </c>
      <c r="Z138" s="9">
        <v>212569</v>
      </c>
      <c r="AA138" s="9">
        <v>260096</v>
      </c>
      <c r="AB138" s="9">
        <v>0</v>
      </c>
      <c r="AC138" s="9">
        <v>0</v>
      </c>
      <c r="AD138" s="9">
        <v>0</v>
      </c>
      <c r="AE138" s="9">
        <v>0</v>
      </c>
    </row>
    <row r="139" spans="1:31">
      <c r="A139" s="9" t="s">
        <v>56</v>
      </c>
      <c r="B139" s="9" t="str">
        <f t="shared" si="5"/>
        <v>09-22-1</v>
      </c>
      <c r="C139" s="9" t="str">
        <f t="shared" si="6"/>
        <v>09-22</v>
      </c>
      <c r="D139" s="9" t="s">
        <v>8</v>
      </c>
      <c r="E139" s="9" t="s">
        <v>31</v>
      </c>
      <c r="F139" s="9" t="s">
        <v>305</v>
      </c>
      <c r="G139" s="9">
        <v>10246.5</v>
      </c>
      <c r="H139" s="9">
        <v>2.9049999999999998</v>
      </c>
      <c r="I139" s="9">
        <v>3</v>
      </c>
      <c r="J139" s="9">
        <v>10764043</v>
      </c>
      <c r="K139" s="9">
        <v>0</v>
      </c>
      <c r="L139" s="9">
        <v>7476</v>
      </c>
      <c r="M139" s="9">
        <v>0</v>
      </c>
      <c r="N139" s="9">
        <v>68</v>
      </c>
      <c r="O139" s="9">
        <v>68</v>
      </c>
      <c r="P139" s="9">
        <v>68</v>
      </c>
      <c r="Q139" s="9">
        <v>69</v>
      </c>
      <c r="R139" s="9">
        <v>8</v>
      </c>
      <c r="S139" s="9">
        <v>136</v>
      </c>
      <c r="T139" s="9">
        <v>268</v>
      </c>
      <c r="U139" s="9">
        <v>269</v>
      </c>
      <c r="V139" s="9">
        <v>20</v>
      </c>
      <c r="W139" s="9">
        <v>209</v>
      </c>
      <c r="X139" s="9">
        <v>229</v>
      </c>
      <c r="Y139" s="9">
        <v>0</v>
      </c>
      <c r="Z139" s="9">
        <v>238848</v>
      </c>
      <c r="AA139" s="9">
        <v>262080</v>
      </c>
      <c r="AB139" s="9">
        <v>0</v>
      </c>
      <c r="AC139" s="9">
        <v>0</v>
      </c>
      <c r="AD139" s="9">
        <v>0</v>
      </c>
      <c r="AE139" s="9">
        <v>0</v>
      </c>
    </row>
    <row r="140" spans="1:31">
      <c r="A140" s="9" t="s">
        <v>56</v>
      </c>
      <c r="B140" s="9" t="str">
        <f t="shared" si="5"/>
        <v>09-22-1</v>
      </c>
      <c r="C140" s="9" t="str">
        <f t="shared" si="6"/>
        <v>09-22</v>
      </c>
      <c r="D140" s="9" t="s">
        <v>1</v>
      </c>
      <c r="E140" s="9" t="s">
        <v>37</v>
      </c>
      <c r="F140" s="9" t="s">
        <v>305</v>
      </c>
      <c r="G140" s="9">
        <v>10246.5</v>
      </c>
      <c r="H140" s="9">
        <v>5.6779999999999999</v>
      </c>
      <c r="I140" s="9">
        <v>3</v>
      </c>
      <c r="J140" s="9">
        <v>10765483</v>
      </c>
      <c r="K140" s="9">
        <v>0</v>
      </c>
      <c r="L140" s="9">
        <v>7477</v>
      </c>
      <c r="M140" s="9">
        <v>0</v>
      </c>
      <c r="N140" s="9">
        <v>135</v>
      </c>
      <c r="O140" s="9">
        <v>128</v>
      </c>
      <c r="P140" s="9">
        <v>136</v>
      </c>
      <c r="Q140" s="9">
        <v>142</v>
      </c>
      <c r="R140" s="9">
        <v>40</v>
      </c>
      <c r="S140" s="9">
        <v>270</v>
      </c>
      <c r="T140" s="9">
        <v>345</v>
      </c>
      <c r="U140" s="9">
        <v>405</v>
      </c>
      <c r="V140" s="9">
        <v>20</v>
      </c>
      <c r="W140" s="9">
        <v>208</v>
      </c>
      <c r="X140" s="9">
        <v>229</v>
      </c>
      <c r="Y140" s="9">
        <v>0</v>
      </c>
      <c r="Z140" s="9">
        <v>239353</v>
      </c>
      <c r="AA140" s="9">
        <v>262080</v>
      </c>
      <c r="AB140" s="9">
        <v>0</v>
      </c>
      <c r="AC140" s="9">
        <v>0</v>
      </c>
      <c r="AD140" s="9">
        <v>0</v>
      </c>
      <c r="AE140" s="9">
        <v>0</v>
      </c>
    </row>
    <row r="141" spans="1:31">
      <c r="A141" s="9" t="s">
        <v>56</v>
      </c>
      <c r="B141" s="9" t="str">
        <f t="shared" si="5"/>
        <v>09-22-1</v>
      </c>
      <c r="C141" s="9" t="str">
        <f t="shared" si="6"/>
        <v>09-22</v>
      </c>
      <c r="D141" s="9" t="s">
        <v>12</v>
      </c>
      <c r="E141" s="9" t="s">
        <v>32</v>
      </c>
      <c r="F141" s="9" t="s">
        <v>305</v>
      </c>
      <c r="G141" s="9">
        <v>10246.5</v>
      </c>
      <c r="H141" s="9">
        <v>21.86</v>
      </c>
      <c r="I141" s="9">
        <v>3</v>
      </c>
      <c r="J141" s="9">
        <v>10757435</v>
      </c>
      <c r="K141" s="9">
        <v>416512</v>
      </c>
      <c r="L141" s="9">
        <v>8966</v>
      </c>
      <c r="M141" s="9">
        <v>348</v>
      </c>
      <c r="N141" s="9">
        <v>60</v>
      </c>
      <c r="O141" s="9">
        <v>60</v>
      </c>
      <c r="P141" s="9">
        <v>78</v>
      </c>
      <c r="Q141" s="9">
        <v>392</v>
      </c>
      <c r="R141" s="9">
        <v>30</v>
      </c>
      <c r="S141" s="9">
        <v>505</v>
      </c>
      <c r="T141" s="9">
        <v>302</v>
      </c>
      <c r="U141" s="9">
        <v>804</v>
      </c>
      <c r="V141" s="9">
        <v>9</v>
      </c>
      <c r="W141" s="9">
        <v>33</v>
      </c>
      <c r="X141" s="9">
        <v>268</v>
      </c>
      <c r="Y141" s="9">
        <v>0</v>
      </c>
      <c r="Z141" s="9">
        <v>251329</v>
      </c>
      <c r="AA141" s="9">
        <v>255552</v>
      </c>
      <c r="AB141" s="9">
        <v>26</v>
      </c>
      <c r="AC141" s="9">
        <v>0</v>
      </c>
      <c r="AD141" s="9">
        <v>43</v>
      </c>
      <c r="AE141" s="9">
        <v>0</v>
      </c>
    </row>
    <row r="142" spans="1:31">
      <c r="A142" s="9" t="s">
        <v>56</v>
      </c>
      <c r="B142" s="9" t="str">
        <f t="shared" si="5"/>
        <v>09-22-1</v>
      </c>
      <c r="C142" s="9" t="str">
        <f t="shared" si="6"/>
        <v>09-22</v>
      </c>
      <c r="D142" s="9" t="s">
        <v>4</v>
      </c>
      <c r="E142" s="9" t="s">
        <v>24</v>
      </c>
      <c r="F142" s="9" t="s">
        <v>305</v>
      </c>
      <c r="G142" s="9">
        <v>10246.5</v>
      </c>
      <c r="H142" s="9">
        <v>2.9649999999999999</v>
      </c>
      <c r="I142" s="9">
        <v>3</v>
      </c>
      <c r="J142" s="9">
        <v>10763435</v>
      </c>
      <c r="K142" s="9">
        <v>1432</v>
      </c>
      <c r="L142" s="9">
        <v>7414</v>
      </c>
      <c r="M142" s="9">
        <v>1</v>
      </c>
      <c r="N142" s="9">
        <v>68</v>
      </c>
      <c r="O142" s="9">
        <v>68</v>
      </c>
      <c r="P142" s="9">
        <v>70</v>
      </c>
      <c r="Q142" s="9">
        <v>74</v>
      </c>
      <c r="R142" s="9">
        <v>17</v>
      </c>
      <c r="S142" s="9">
        <v>136</v>
      </c>
      <c r="T142" s="9">
        <v>269</v>
      </c>
      <c r="U142" s="9">
        <v>274</v>
      </c>
      <c r="V142" s="9">
        <v>20</v>
      </c>
      <c r="W142" s="9">
        <v>201</v>
      </c>
      <c r="X142" s="9">
        <v>227</v>
      </c>
      <c r="Y142" s="9">
        <v>0</v>
      </c>
      <c r="Z142" s="9">
        <v>233599</v>
      </c>
      <c r="AA142" s="9">
        <v>261340</v>
      </c>
      <c r="AB142" s="9">
        <v>0</v>
      </c>
      <c r="AC142" s="9">
        <v>0</v>
      </c>
      <c r="AD142" s="9">
        <v>0</v>
      </c>
      <c r="AE142" s="9">
        <v>0</v>
      </c>
    </row>
    <row r="143" spans="1:31">
      <c r="A143" s="9" t="s">
        <v>56</v>
      </c>
      <c r="B143" s="9" t="str">
        <f t="shared" si="5"/>
        <v>09-22-1</v>
      </c>
      <c r="C143" s="9" t="str">
        <f t="shared" si="6"/>
        <v>09-22</v>
      </c>
      <c r="D143" s="9" t="s">
        <v>18</v>
      </c>
      <c r="E143" s="9" t="s">
        <v>19</v>
      </c>
      <c r="F143" s="9" t="s">
        <v>305</v>
      </c>
      <c r="G143" s="9">
        <v>10246.5</v>
      </c>
      <c r="H143" s="9">
        <v>117.574</v>
      </c>
      <c r="I143" s="9">
        <v>3</v>
      </c>
      <c r="J143" s="9">
        <v>10582539</v>
      </c>
      <c r="K143" s="9">
        <v>45659</v>
      </c>
      <c r="L143" s="9">
        <v>7782</v>
      </c>
      <c r="M143" s="9">
        <v>39</v>
      </c>
      <c r="N143" s="9">
        <v>0</v>
      </c>
      <c r="O143" s="9">
        <v>168</v>
      </c>
      <c r="P143" s="9">
        <v>184</v>
      </c>
      <c r="Q143" s="9">
        <v>254</v>
      </c>
      <c r="R143" s="9">
        <v>32</v>
      </c>
      <c r="S143" s="9">
        <v>372</v>
      </c>
      <c r="T143" s="9">
        <v>388</v>
      </c>
      <c r="U143" s="9">
        <v>2944</v>
      </c>
      <c r="V143" s="9">
        <v>10</v>
      </c>
      <c r="W143" s="9">
        <v>18</v>
      </c>
      <c r="X143" s="9">
        <v>30</v>
      </c>
      <c r="Y143" s="9">
        <v>16448</v>
      </c>
      <c r="Z143" s="9">
        <v>16448</v>
      </c>
      <c r="AA143" s="9">
        <v>16448</v>
      </c>
      <c r="AB143" s="9">
        <v>4</v>
      </c>
      <c r="AC143" s="9">
        <v>0</v>
      </c>
      <c r="AD143" s="9">
        <v>3</v>
      </c>
      <c r="AE143" s="9">
        <v>0</v>
      </c>
    </row>
    <row r="144" spans="1:31">
      <c r="A144" s="9" t="s">
        <v>56</v>
      </c>
      <c r="B144" s="9" t="str">
        <f t="shared" si="5"/>
        <v>09-22-1</v>
      </c>
      <c r="C144" s="9" t="str">
        <f t="shared" si="6"/>
        <v>09-22</v>
      </c>
      <c r="D144" s="9" t="s">
        <v>6</v>
      </c>
      <c r="E144" s="9" t="s">
        <v>7</v>
      </c>
      <c r="F144" s="9" t="s">
        <v>305</v>
      </c>
      <c r="G144" s="9">
        <v>10246.5</v>
      </c>
      <c r="H144" s="9">
        <v>2.8140000000000001</v>
      </c>
      <c r="I144" s="9">
        <v>3</v>
      </c>
      <c r="J144" s="9">
        <v>10764099</v>
      </c>
      <c r="K144" s="9">
        <v>2400</v>
      </c>
      <c r="L144" s="9">
        <v>7689</v>
      </c>
      <c r="M144" s="9">
        <v>2</v>
      </c>
      <c r="N144" s="9">
        <v>75</v>
      </c>
      <c r="O144" s="9">
        <v>60</v>
      </c>
      <c r="P144" s="9">
        <v>66</v>
      </c>
      <c r="Q144" s="9">
        <v>76</v>
      </c>
      <c r="R144" s="9">
        <v>19</v>
      </c>
      <c r="S144" s="9">
        <v>150</v>
      </c>
      <c r="T144" s="9">
        <v>265</v>
      </c>
      <c r="U144" s="9">
        <v>276</v>
      </c>
      <c r="V144" s="9">
        <v>20</v>
      </c>
      <c r="W144" s="9">
        <v>212</v>
      </c>
      <c r="X144" s="9">
        <v>235</v>
      </c>
      <c r="Y144" s="9">
        <v>0</v>
      </c>
      <c r="Z144" s="9">
        <v>233722</v>
      </c>
      <c r="AA144" s="9">
        <v>261800</v>
      </c>
      <c r="AB144" s="9">
        <v>0</v>
      </c>
      <c r="AC144" s="9">
        <v>0</v>
      </c>
      <c r="AD144" s="9">
        <v>0</v>
      </c>
      <c r="AE144" s="9">
        <v>0</v>
      </c>
    </row>
    <row r="145" spans="1:31">
      <c r="A145" s="9" t="s">
        <v>57</v>
      </c>
      <c r="B145" s="9" t="str">
        <f t="shared" si="5"/>
        <v>09-22-2</v>
      </c>
      <c r="C145" s="9" t="str">
        <f t="shared" si="6"/>
        <v>09-22</v>
      </c>
      <c r="D145" s="9" t="s">
        <v>1</v>
      </c>
      <c r="E145" s="9" t="s">
        <v>37</v>
      </c>
      <c r="F145" s="9" t="s">
        <v>305</v>
      </c>
      <c r="G145" s="9">
        <v>10246.5</v>
      </c>
      <c r="H145" s="9">
        <v>7.157</v>
      </c>
      <c r="I145" s="9">
        <v>3</v>
      </c>
      <c r="J145" s="9">
        <v>10765483</v>
      </c>
      <c r="K145" s="9">
        <v>2880</v>
      </c>
      <c r="L145" s="9">
        <v>7477</v>
      </c>
      <c r="M145" s="9">
        <v>2</v>
      </c>
      <c r="N145" s="9">
        <v>0</v>
      </c>
      <c r="O145" s="9">
        <v>149</v>
      </c>
      <c r="P145" s="9">
        <v>159</v>
      </c>
      <c r="Q145" s="9">
        <v>173</v>
      </c>
      <c r="R145" s="9">
        <v>24</v>
      </c>
      <c r="S145" s="9">
        <v>316</v>
      </c>
      <c r="T145" s="9">
        <v>374</v>
      </c>
      <c r="U145" s="9">
        <v>482</v>
      </c>
      <c r="V145" s="9">
        <v>20</v>
      </c>
      <c r="W145" s="9">
        <v>160</v>
      </c>
      <c r="X145" s="9">
        <v>230</v>
      </c>
      <c r="Y145" s="9">
        <v>0</v>
      </c>
      <c r="Z145" s="9">
        <v>239836</v>
      </c>
      <c r="AA145" s="9">
        <v>262080</v>
      </c>
      <c r="AB145" s="9">
        <v>1</v>
      </c>
      <c r="AC145" s="9">
        <v>0</v>
      </c>
      <c r="AD145" s="9">
        <v>2</v>
      </c>
      <c r="AE145" s="9">
        <v>0</v>
      </c>
    </row>
    <row r="146" spans="1:31">
      <c r="A146" s="9" t="s">
        <v>57</v>
      </c>
      <c r="B146" s="9" t="str">
        <f t="shared" si="5"/>
        <v>09-22-2</v>
      </c>
      <c r="C146" s="9" t="str">
        <f t="shared" si="6"/>
        <v>09-22</v>
      </c>
      <c r="D146" s="9" t="s">
        <v>12</v>
      </c>
      <c r="E146" s="9" t="s">
        <v>32</v>
      </c>
      <c r="F146" s="9" t="s">
        <v>305</v>
      </c>
      <c r="G146" s="9">
        <v>10246.5</v>
      </c>
      <c r="H146" s="9">
        <v>23.064</v>
      </c>
      <c r="I146" s="9">
        <v>3</v>
      </c>
      <c r="J146" s="9">
        <v>10757435</v>
      </c>
      <c r="K146" s="9">
        <v>358800</v>
      </c>
      <c r="L146" s="9">
        <v>8966</v>
      </c>
      <c r="M146" s="9">
        <v>299</v>
      </c>
      <c r="N146" s="9">
        <v>57</v>
      </c>
      <c r="O146" s="9">
        <v>57</v>
      </c>
      <c r="P146" s="9">
        <v>144</v>
      </c>
      <c r="Q146" s="9">
        <v>504</v>
      </c>
      <c r="R146" s="9">
        <v>75</v>
      </c>
      <c r="S146" s="9">
        <v>556</v>
      </c>
      <c r="T146" s="9">
        <v>407</v>
      </c>
      <c r="U146" s="9">
        <v>1055</v>
      </c>
      <c r="V146" s="9">
        <v>20</v>
      </c>
      <c r="W146" s="9">
        <v>60</v>
      </c>
      <c r="X146" s="9">
        <v>267</v>
      </c>
      <c r="Y146" s="9">
        <v>0</v>
      </c>
      <c r="Z146" s="9">
        <v>246944</v>
      </c>
      <c r="AA146" s="9">
        <v>255552</v>
      </c>
      <c r="AB146" s="9">
        <v>1</v>
      </c>
      <c r="AC146" s="9">
        <v>0</v>
      </c>
      <c r="AD146" s="9">
        <v>15</v>
      </c>
      <c r="AE146" s="9">
        <v>0</v>
      </c>
    </row>
    <row r="147" spans="1:31">
      <c r="A147" s="9" t="s">
        <v>57</v>
      </c>
      <c r="B147" s="9" t="str">
        <f t="shared" si="5"/>
        <v>09-22-2</v>
      </c>
      <c r="C147" s="9" t="str">
        <f t="shared" si="6"/>
        <v>09-22</v>
      </c>
      <c r="D147" s="9" t="s">
        <v>8</v>
      </c>
      <c r="E147" s="9" t="s">
        <v>31</v>
      </c>
      <c r="F147" s="9" t="s">
        <v>305</v>
      </c>
      <c r="G147" s="9">
        <v>10246.5</v>
      </c>
      <c r="H147" s="9">
        <v>2.714</v>
      </c>
      <c r="I147" s="9">
        <v>3</v>
      </c>
      <c r="J147" s="9">
        <v>10764043</v>
      </c>
      <c r="K147" s="9">
        <v>0</v>
      </c>
      <c r="L147" s="9">
        <v>7476</v>
      </c>
      <c r="M147" s="9">
        <v>0</v>
      </c>
      <c r="N147" s="9">
        <v>63</v>
      </c>
      <c r="O147" s="9">
        <v>63</v>
      </c>
      <c r="P147" s="9">
        <v>64</v>
      </c>
      <c r="Q147" s="9">
        <v>69</v>
      </c>
      <c r="R147" s="9">
        <v>8</v>
      </c>
      <c r="S147" s="9">
        <v>126</v>
      </c>
      <c r="T147" s="9">
        <v>263</v>
      </c>
      <c r="U147" s="9">
        <v>269</v>
      </c>
      <c r="V147" s="9">
        <v>20</v>
      </c>
      <c r="W147" s="9">
        <v>208</v>
      </c>
      <c r="X147" s="9">
        <v>228</v>
      </c>
      <c r="Y147" s="9">
        <v>0</v>
      </c>
      <c r="Z147" s="9">
        <v>238848</v>
      </c>
      <c r="AA147" s="9">
        <v>262080</v>
      </c>
      <c r="AB147" s="9">
        <v>0</v>
      </c>
      <c r="AC147" s="9">
        <v>0</v>
      </c>
      <c r="AD147" s="9">
        <v>0</v>
      </c>
      <c r="AE147" s="9">
        <v>0</v>
      </c>
    </row>
    <row r="148" spans="1:31">
      <c r="A148" s="9" t="s">
        <v>57</v>
      </c>
      <c r="B148" s="9" t="str">
        <f t="shared" si="5"/>
        <v>09-22-2</v>
      </c>
      <c r="C148" s="9" t="str">
        <f t="shared" si="6"/>
        <v>09-22</v>
      </c>
      <c r="D148" s="9" t="s">
        <v>10</v>
      </c>
      <c r="E148" s="9" t="s">
        <v>11</v>
      </c>
      <c r="F148" s="9" t="s">
        <v>305</v>
      </c>
      <c r="G148" s="9">
        <v>10246.5</v>
      </c>
      <c r="H148" s="9">
        <v>9.593</v>
      </c>
      <c r="I148" s="9">
        <v>3</v>
      </c>
      <c r="J148" s="9">
        <v>10995104</v>
      </c>
      <c r="K148" s="9">
        <v>0</v>
      </c>
      <c r="L148" s="9">
        <v>7574</v>
      </c>
      <c r="M148" s="9">
        <v>0</v>
      </c>
      <c r="N148" s="9">
        <v>0</v>
      </c>
      <c r="O148" s="9">
        <v>130</v>
      </c>
      <c r="P148" s="9">
        <v>140</v>
      </c>
      <c r="Q148" s="9">
        <v>164</v>
      </c>
      <c r="R148" s="9">
        <v>34</v>
      </c>
      <c r="S148" s="9">
        <v>270</v>
      </c>
      <c r="T148" s="9">
        <v>349</v>
      </c>
      <c r="U148" s="9">
        <v>411</v>
      </c>
      <c r="V148" s="9">
        <v>20</v>
      </c>
      <c r="W148" s="9">
        <v>185</v>
      </c>
      <c r="X148" s="9">
        <v>226</v>
      </c>
      <c r="Y148" s="9">
        <v>0</v>
      </c>
      <c r="Z148" s="9">
        <v>203691</v>
      </c>
      <c r="AA148" s="9">
        <v>260096</v>
      </c>
      <c r="AB148" s="9">
        <v>0</v>
      </c>
      <c r="AC148" s="9">
        <v>0</v>
      </c>
      <c r="AD148" s="9">
        <v>0</v>
      </c>
      <c r="AE148" s="9">
        <v>0</v>
      </c>
    </row>
    <row r="149" spans="1:31">
      <c r="A149" s="9" t="s">
        <v>57</v>
      </c>
      <c r="B149" s="9" t="str">
        <f t="shared" si="5"/>
        <v>09-22-2</v>
      </c>
      <c r="C149" s="9" t="str">
        <f t="shared" si="6"/>
        <v>09-22</v>
      </c>
      <c r="D149" s="9" t="s">
        <v>4</v>
      </c>
      <c r="E149" s="9" t="s">
        <v>17</v>
      </c>
      <c r="F149" s="9" t="s">
        <v>305</v>
      </c>
      <c r="G149" s="9">
        <v>10246.5</v>
      </c>
      <c r="H149" s="9">
        <v>2.891</v>
      </c>
      <c r="I149" s="9">
        <v>3</v>
      </c>
      <c r="J149" s="9">
        <v>10761983</v>
      </c>
      <c r="K149" s="9">
        <v>2884</v>
      </c>
      <c r="L149" s="9">
        <v>7413</v>
      </c>
      <c r="M149" s="9">
        <v>2</v>
      </c>
      <c r="N149" s="9">
        <v>66</v>
      </c>
      <c r="O149" s="9">
        <v>66</v>
      </c>
      <c r="P149" s="9">
        <v>70</v>
      </c>
      <c r="Q149" s="9">
        <v>76</v>
      </c>
      <c r="R149" s="9">
        <v>27</v>
      </c>
      <c r="S149" s="9">
        <v>132</v>
      </c>
      <c r="T149" s="9">
        <v>269</v>
      </c>
      <c r="U149" s="9">
        <v>276</v>
      </c>
      <c r="V149" s="9">
        <v>20</v>
      </c>
      <c r="W149" s="9">
        <v>205</v>
      </c>
      <c r="X149" s="9">
        <v>226</v>
      </c>
      <c r="Y149" s="9">
        <v>0</v>
      </c>
      <c r="Z149" s="9">
        <v>233630</v>
      </c>
      <c r="AA149" s="9">
        <v>261340</v>
      </c>
      <c r="AB149" s="9">
        <v>0</v>
      </c>
      <c r="AC149" s="9">
        <v>0</v>
      </c>
      <c r="AD149" s="9">
        <v>0</v>
      </c>
      <c r="AE149" s="9">
        <v>0</v>
      </c>
    </row>
    <row r="150" spans="1:31">
      <c r="A150" s="9" t="s">
        <v>57</v>
      </c>
      <c r="B150" s="9" t="str">
        <f t="shared" si="5"/>
        <v>09-22-2</v>
      </c>
      <c r="C150" s="9" t="str">
        <f t="shared" si="6"/>
        <v>09-22</v>
      </c>
      <c r="D150" s="9" t="s">
        <v>6</v>
      </c>
      <c r="E150" s="9" t="s">
        <v>7</v>
      </c>
      <c r="F150" s="9" t="s">
        <v>305</v>
      </c>
      <c r="G150" s="9">
        <v>10246.5</v>
      </c>
      <c r="H150" s="9">
        <v>2.681</v>
      </c>
      <c r="I150" s="9">
        <v>3</v>
      </c>
      <c r="J150" s="9">
        <v>10764123</v>
      </c>
      <c r="K150" s="9">
        <v>4200</v>
      </c>
      <c r="L150" s="9">
        <v>7689</v>
      </c>
      <c r="M150" s="9">
        <v>3</v>
      </c>
      <c r="N150" s="9">
        <v>57</v>
      </c>
      <c r="O150" s="9">
        <v>54</v>
      </c>
      <c r="P150" s="9">
        <v>59</v>
      </c>
      <c r="Q150" s="9">
        <v>79</v>
      </c>
      <c r="R150" s="9">
        <v>13</v>
      </c>
      <c r="S150" s="9">
        <v>114</v>
      </c>
      <c r="T150" s="9">
        <v>258</v>
      </c>
      <c r="U150" s="9">
        <v>279</v>
      </c>
      <c r="V150" s="9">
        <v>20</v>
      </c>
      <c r="W150" s="9">
        <v>187</v>
      </c>
      <c r="X150" s="9">
        <v>234</v>
      </c>
      <c r="Y150" s="9">
        <v>0</v>
      </c>
      <c r="Z150" s="9">
        <v>239166</v>
      </c>
      <c r="AA150" s="9">
        <v>261800</v>
      </c>
      <c r="AB150" s="9">
        <v>1</v>
      </c>
      <c r="AC150" s="9">
        <v>0</v>
      </c>
      <c r="AD150" s="9">
        <v>1</v>
      </c>
      <c r="AE150" s="9">
        <v>0</v>
      </c>
    </row>
    <row r="151" spans="1:31">
      <c r="A151" s="9" t="s">
        <v>58</v>
      </c>
      <c r="B151" s="9" t="str">
        <f t="shared" si="5"/>
        <v>09-22-3</v>
      </c>
      <c r="C151" s="9" t="str">
        <f t="shared" si="6"/>
        <v>09-22</v>
      </c>
      <c r="D151" s="9" t="s">
        <v>6</v>
      </c>
      <c r="E151" s="9" t="s">
        <v>7</v>
      </c>
      <c r="F151" s="9" t="s">
        <v>305</v>
      </c>
      <c r="G151" s="9">
        <v>10246.5</v>
      </c>
      <c r="H151" s="9">
        <v>2.6789999999999998</v>
      </c>
      <c r="I151" s="9">
        <v>3</v>
      </c>
      <c r="J151" s="9">
        <v>10765203</v>
      </c>
      <c r="K151" s="9">
        <v>1080</v>
      </c>
      <c r="L151" s="9">
        <v>7690</v>
      </c>
      <c r="M151" s="9">
        <v>1</v>
      </c>
      <c r="N151" s="9">
        <v>58</v>
      </c>
      <c r="O151" s="9">
        <v>58</v>
      </c>
      <c r="P151" s="9">
        <v>61</v>
      </c>
      <c r="Q151" s="9">
        <v>89</v>
      </c>
      <c r="R151" s="9">
        <v>13</v>
      </c>
      <c r="S151" s="9">
        <v>116</v>
      </c>
      <c r="T151" s="9">
        <v>261</v>
      </c>
      <c r="U151" s="9">
        <v>289</v>
      </c>
      <c r="V151" s="9">
        <v>20</v>
      </c>
      <c r="W151" s="9">
        <v>211</v>
      </c>
      <c r="X151" s="9">
        <v>237</v>
      </c>
      <c r="Y151" s="9">
        <v>0</v>
      </c>
      <c r="Z151" s="9">
        <v>233449</v>
      </c>
      <c r="AA151" s="9">
        <v>261800</v>
      </c>
      <c r="AB151" s="9">
        <v>0</v>
      </c>
      <c r="AC151" s="9">
        <v>0</v>
      </c>
      <c r="AD151" s="9">
        <v>0</v>
      </c>
      <c r="AE151" s="9">
        <v>0</v>
      </c>
    </row>
    <row r="152" spans="1:31">
      <c r="A152" s="9" t="s">
        <v>58</v>
      </c>
      <c r="B152" s="9" t="str">
        <f t="shared" si="5"/>
        <v>09-22-3</v>
      </c>
      <c r="C152" s="9" t="str">
        <f t="shared" si="6"/>
        <v>09-22</v>
      </c>
      <c r="D152" s="9" t="s">
        <v>8</v>
      </c>
      <c r="E152" s="9" t="s">
        <v>31</v>
      </c>
      <c r="F152" s="9" t="s">
        <v>305</v>
      </c>
      <c r="G152" s="9">
        <v>10246.5</v>
      </c>
      <c r="H152" s="9">
        <v>3.1259999999999999</v>
      </c>
      <c r="I152" s="9">
        <v>3</v>
      </c>
      <c r="J152" s="9">
        <v>10764043</v>
      </c>
      <c r="K152" s="9">
        <v>0</v>
      </c>
      <c r="L152" s="9">
        <v>7476</v>
      </c>
      <c r="M152" s="9">
        <v>0</v>
      </c>
      <c r="N152" s="9">
        <v>73</v>
      </c>
      <c r="O152" s="9">
        <v>73</v>
      </c>
      <c r="P152" s="9">
        <v>73</v>
      </c>
      <c r="Q152" s="9">
        <v>74</v>
      </c>
      <c r="R152" s="9">
        <v>9</v>
      </c>
      <c r="S152" s="9">
        <v>146</v>
      </c>
      <c r="T152" s="9">
        <v>273</v>
      </c>
      <c r="U152" s="9">
        <v>274</v>
      </c>
      <c r="V152" s="9">
        <v>20</v>
      </c>
      <c r="W152" s="9">
        <v>209</v>
      </c>
      <c r="X152" s="9">
        <v>229</v>
      </c>
      <c r="Y152" s="9">
        <v>0</v>
      </c>
      <c r="Z152" s="9">
        <v>238848</v>
      </c>
      <c r="AA152" s="9">
        <v>262080</v>
      </c>
      <c r="AB152" s="9">
        <v>0</v>
      </c>
      <c r="AC152" s="9">
        <v>0</v>
      </c>
      <c r="AD152" s="9">
        <v>0</v>
      </c>
      <c r="AE152" s="9">
        <v>0</v>
      </c>
    </row>
    <row r="153" spans="1:31">
      <c r="A153" s="9" t="s">
        <v>58</v>
      </c>
      <c r="B153" s="9" t="str">
        <f t="shared" si="5"/>
        <v>09-22-3</v>
      </c>
      <c r="C153" s="9" t="str">
        <f t="shared" si="6"/>
        <v>09-22</v>
      </c>
      <c r="D153" s="9" t="s">
        <v>10</v>
      </c>
      <c r="E153" s="9" t="s">
        <v>11</v>
      </c>
      <c r="F153" s="9" t="s">
        <v>305</v>
      </c>
      <c r="G153" s="9">
        <v>10246.5</v>
      </c>
      <c r="H153" s="9">
        <v>5.5529999999999999</v>
      </c>
      <c r="I153" s="9">
        <v>3</v>
      </c>
      <c r="J153" s="9">
        <v>10995328</v>
      </c>
      <c r="K153" s="9">
        <v>0</v>
      </c>
      <c r="L153" s="9">
        <v>7573</v>
      </c>
      <c r="M153" s="9">
        <v>0</v>
      </c>
      <c r="N153" s="9">
        <v>119</v>
      </c>
      <c r="O153" s="9">
        <v>116</v>
      </c>
      <c r="P153" s="9">
        <v>126</v>
      </c>
      <c r="Q153" s="9">
        <v>155</v>
      </c>
      <c r="R153" s="9">
        <v>23</v>
      </c>
      <c r="S153" s="9">
        <v>238</v>
      </c>
      <c r="T153" s="9">
        <v>331</v>
      </c>
      <c r="U153" s="9">
        <v>361</v>
      </c>
      <c r="V153" s="9">
        <v>20</v>
      </c>
      <c r="W153" s="9">
        <v>196</v>
      </c>
      <c r="X153" s="9">
        <v>225</v>
      </c>
      <c r="Y153" s="9">
        <v>0</v>
      </c>
      <c r="Z153" s="9">
        <v>216473</v>
      </c>
      <c r="AA153" s="9">
        <v>260096</v>
      </c>
      <c r="AB153" s="9">
        <v>0</v>
      </c>
      <c r="AC153" s="9">
        <v>0</v>
      </c>
      <c r="AD153" s="9">
        <v>0</v>
      </c>
      <c r="AE153" s="9">
        <v>0</v>
      </c>
    </row>
    <row r="154" spans="1:31">
      <c r="A154" s="9" t="s">
        <v>58</v>
      </c>
      <c r="B154" s="9" t="str">
        <f t="shared" si="5"/>
        <v>09-22-3</v>
      </c>
      <c r="C154" s="9" t="str">
        <f t="shared" si="6"/>
        <v>09-22</v>
      </c>
      <c r="D154" s="9" t="s">
        <v>1</v>
      </c>
      <c r="E154" s="9" t="s">
        <v>37</v>
      </c>
      <c r="F154" s="9" t="s">
        <v>305</v>
      </c>
      <c r="G154" s="9">
        <v>10246.5</v>
      </c>
      <c r="H154" s="9">
        <v>6.0330000000000004</v>
      </c>
      <c r="I154" s="9">
        <v>3</v>
      </c>
      <c r="J154" s="9">
        <v>10764043</v>
      </c>
      <c r="K154" s="9">
        <v>0</v>
      </c>
      <c r="L154" s="9">
        <v>7476</v>
      </c>
      <c r="M154" s="9">
        <v>0</v>
      </c>
      <c r="N154" s="9">
        <v>149</v>
      </c>
      <c r="O154" s="9">
        <v>133</v>
      </c>
      <c r="P154" s="9">
        <v>143</v>
      </c>
      <c r="Q154" s="9">
        <v>155</v>
      </c>
      <c r="R154" s="9">
        <v>31</v>
      </c>
      <c r="S154" s="9">
        <v>298</v>
      </c>
      <c r="T154" s="9">
        <v>355</v>
      </c>
      <c r="U154" s="9">
        <v>447</v>
      </c>
      <c r="V154" s="9">
        <v>20</v>
      </c>
      <c r="W154" s="9">
        <v>206</v>
      </c>
      <c r="X154" s="9">
        <v>228</v>
      </c>
      <c r="Y154" s="9">
        <v>0</v>
      </c>
      <c r="Z154" s="9">
        <v>239353</v>
      </c>
      <c r="AA154" s="9">
        <v>262080</v>
      </c>
      <c r="AB154" s="9">
        <v>0</v>
      </c>
      <c r="AC154" s="9">
        <v>0</v>
      </c>
      <c r="AD154" s="9">
        <v>0</v>
      </c>
      <c r="AE154" s="9">
        <v>0</v>
      </c>
    </row>
    <row r="155" spans="1:31">
      <c r="A155" s="9" t="s">
        <v>58</v>
      </c>
      <c r="B155" s="9" t="str">
        <f t="shared" si="5"/>
        <v>09-22-3</v>
      </c>
      <c r="C155" s="9" t="str">
        <f t="shared" si="6"/>
        <v>09-22</v>
      </c>
      <c r="D155" s="9" t="s">
        <v>4</v>
      </c>
      <c r="E155" s="9" t="s">
        <v>17</v>
      </c>
      <c r="F155" s="9" t="s">
        <v>305</v>
      </c>
      <c r="G155" s="9">
        <v>10246.5</v>
      </c>
      <c r="H155" s="9">
        <v>1.3859999999999999</v>
      </c>
      <c r="I155" s="9">
        <v>3</v>
      </c>
      <c r="J155" s="9">
        <v>13327507</v>
      </c>
      <c r="K155" s="9">
        <v>105996</v>
      </c>
      <c r="L155" s="9">
        <v>9181</v>
      </c>
      <c r="M155" s="9">
        <v>73</v>
      </c>
      <c r="N155" s="9">
        <v>68</v>
      </c>
      <c r="O155" s="9">
        <v>68</v>
      </c>
      <c r="P155" s="9">
        <v>72</v>
      </c>
      <c r="Q155" s="9">
        <v>99</v>
      </c>
      <c r="R155" s="9">
        <v>13</v>
      </c>
      <c r="S155" s="9">
        <v>136</v>
      </c>
      <c r="T155" s="9">
        <v>272</v>
      </c>
      <c r="U155" s="9">
        <v>299</v>
      </c>
      <c r="V155" s="9">
        <v>20</v>
      </c>
      <c r="W155" s="9">
        <v>386</v>
      </c>
      <c r="X155" s="9">
        <v>611</v>
      </c>
      <c r="Y155" s="9">
        <v>0</v>
      </c>
      <c r="Z155" s="9">
        <v>1522632</v>
      </c>
      <c r="AA155" s="9">
        <v>3087872</v>
      </c>
      <c r="AB155" s="9">
        <v>1</v>
      </c>
      <c r="AC155" s="9">
        <v>0</v>
      </c>
      <c r="AD155" s="9">
        <v>3</v>
      </c>
      <c r="AE155" s="9">
        <v>0</v>
      </c>
    </row>
    <row r="156" spans="1:31">
      <c r="A156" s="9" t="s">
        <v>58</v>
      </c>
      <c r="B156" s="9" t="str">
        <f t="shared" si="5"/>
        <v>09-22-3</v>
      </c>
      <c r="C156" s="9" t="str">
        <f t="shared" si="6"/>
        <v>09-22</v>
      </c>
      <c r="D156" s="9" t="s">
        <v>18</v>
      </c>
      <c r="E156" s="9" t="s">
        <v>306</v>
      </c>
      <c r="F156" s="9" t="s">
        <v>305</v>
      </c>
      <c r="G156" s="9">
        <v>10246.5</v>
      </c>
      <c r="H156" s="9">
        <v>3.21</v>
      </c>
      <c r="I156" s="9">
        <v>3</v>
      </c>
      <c r="J156" s="9">
        <v>10763851</v>
      </c>
      <c r="K156" s="9">
        <v>441888</v>
      </c>
      <c r="L156" s="9">
        <v>7476</v>
      </c>
      <c r="M156" s="9">
        <v>307</v>
      </c>
      <c r="N156" s="9">
        <v>12</v>
      </c>
      <c r="O156" s="9">
        <v>12</v>
      </c>
      <c r="P156" s="9">
        <v>15</v>
      </c>
      <c r="Q156" s="9">
        <v>21</v>
      </c>
      <c r="R156" s="9">
        <v>4</v>
      </c>
      <c r="S156" s="9">
        <v>24</v>
      </c>
      <c r="T156" s="9">
        <v>214</v>
      </c>
      <c r="U156" s="9">
        <v>221</v>
      </c>
      <c r="V156" s="9">
        <v>6</v>
      </c>
      <c r="W156" s="9">
        <v>33</v>
      </c>
      <c r="X156" s="9">
        <v>104</v>
      </c>
      <c r="Y156" s="9">
        <v>0</v>
      </c>
      <c r="Z156" s="9">
        <v>225872</v>
      </c>
      <c r="AA156" s="9">
        <v>262080</v>
      </c>
      <c r="AB156" s="9">
        <v>10</v>
      </c>
      <c r="AC156" s="9">
        <v>0</v>
      </c>
      <c r="AD156" s="9">
        <v>13</v>
      </c>
      <c r="AE156" s="9">
        <v>0</v>
      </c>
    </row>
    <row r="157" spans="1:31">
      <c r="A157" s="9" t="s">
        <v>59</v>
      </c>
      <c r="B157" s="9" t="str">
        <f t="shared" si="5"/>
        <v>09-22-4</v>
      </c>
      <c r="C157" s="9" t="str">
        <f t="shared" si="6"/>
        <v>09-22</v>
      </c>
      <c r="D157" s="9" t="s">
        <v>18</v>
      </c>
      <c r="E157" s="9" t="s">
        <v>29</v>
      </c>
      <c r="F157" s="9" t="s">
        <v>305</v>
      </c>
      <c r="G157" s="9">
        <v>10246.5</v>
      </c>
      <c r="H157" s="9">
        <v>3.2080000000000002</v>
      </c>
      <c r="I157" s="9">
        <v>3</v>
      </c>
      <c r="J157" s="9">
        <v>11708683</v>
      </c>
      <c r="K157" s="9">
        <v>28800</v>
      </c>
      <c r="L157" s="9">
        <v>8132</v>
      </c>
      <c r="M157" s="9">
        <v>20</v>
      </c>
      <c r="N157" s="9">
        <v>56</v>
      </c>
      <c r="O157" s="9">
        <v>56</v>
      </c>
      <c r="P157" s="9">
        <v>124</v>
      </c>
      <c r="Q157" s="9">
        <v>384</v>
      </c>
      <c r="R157" s="9">
        <v>34</v>
      </c>
      <c r="S157" s="9">
        <v>456</v>
      </c>
      <c r="T157" s="9">
        <v>380</v>
      </c>
      <c r="U157" s="9">
        <v>845</v>
      </c>
      <c r="V157" s="9">
        <v>20</v>
      </c>
      <c r="W157" s="9">
        <v>395</v>
      </c>
      <c r="X157" s="9">
        <v>745</v>
      </c>
      <c r="Y157" s="9">
        <v>0</v>
      </c>
      <c r="Z157" s="9">
        <v>595323</v>
      </c>
      <c r="AA157" s="9">
        <v>1065472</v>
      </c>
      <c r="AB157" s="9">
        <v>0</v>
      </c>
      <c r="AC157" s="9">
        <v>0</v>
      </c>
      <c r="AD157" s="9">
        <v>2</v>
      </c>
      <c r="AE157" s="9">
        <v>0</v>
      </c>
    </row>
    <row r="158" spans="1:31">
      <c r="A158" s="9" t="s">
        <v>59</v>
      </c>
      <c r="B158" s="9" t="str">
        <f t="shared" si="5"/>
        <v>09-22-4</v>
      </c>
      <c r="C158" s="9" t="str">
        <f t="shared" si="6"/>
        <v>09-22</v>
      </c>
      <c r="D158" s="9" t="s">
        <v>8</v>
      </c>
      <c r="E158" s="9" t="s">
        <v>9</v>
      </c>
      <c r="F158" s="9" t="s">
        <v>305</v>
      </c>
      <c r="G158" s="9">
        <v>10246.5</v>
      </c>
      <c r="H158" s="9">
        <v>5.4489999999999998</v>
      </c>
      <c r="I158" s="9">
        <v>3</v>
      </c>
      <c r="J158" s="9">
        <v>10758343</v>
      </c>
      <c r="K158" s="9">
        <v>0</v>
      </c>
      <c r="L158" s="9">
        <v>7370</v>
      </c>
      <c r="M158" s="9">
        <v>0</v>
      </c>
      <c r="N158" s="9">
        <v>126</v>
      </c>
      <c r="O158" s="9">
        <v>121</v>
      </c>
      <c r="P158" s="9">
        <v>128</v>
      </c>
      <c r="Q158" s="9">
        <v>138</v>
      </c>
      <c r="R158" s="9">
        <v>23</v>
      </c>
      <c r="S158" s="9">
        <v>252</v>
      </c>
      <c r="T158" s="9">
        <v>336</v>
      </c>
      <c r="U158" s="9">
        <v>383</v>
      </c>
      <c r="V158" s="9">
        <v>20</v>
      </c>
      <c r="W158" s="9">
        <v>204</v>
      </c>
      <c r="X158" s="9">
        <v>221</v>
      </c>
      <c r="Y158" s="9">
        <v>0</v>
      </c>
      <c r="Z158" s="9">
        <v>251373</v>
      </c>
      <c r="AA158" s="9">
        <v>256960</v>
      </c>
      <c r="AB158" s="9">
        <v>0</v>
      </c>
      <c r="AC158" s="9">
        <v>0</v>
      </c>
      <c r="AD158" s="9">
        <v>0</v>
      </c>
      <c r="AE158" s="9">
        <v>0</v>
      </c>
    </row>
    <row r="159" spans="1:31">
      <c r="A159" s="9" t="s">
        <v>59</v>
      </c>
      <c r="B159" s="9" t="str">
        <f t="shared" si="5"/>
        <v>09-22-4</v>
      </c>
      <c r="C159" s="9" t="str">
        <f t="shared" si="6"/>
        <v>09-22</v>
      </c>
      <c r="D159" s="9" t="s">
        <v>10</v>
      </c>
      <c r="E159" s="9" t="s">
        <v>25</v>
      </c>
      <c r="F159" s="9" t="s">
        <v>305</v>
      </c>
      <c r="G159" s="9">
        <v>10246.5</v>
      </c>
      <c r="H159" s="9">
        <v>17.623999999999999</v>
      </c>
      <c r="I159" s="9">
        <v>3</v>
      </c>
      <c r="J159" s="9">
        <v>10776663</v>
      </c>
      <c r="K159" s="9">
        <v>154100</v>
      </c>
      <c r="L159" s="9">
        <v>7383</v>
      </c>
      <c r="M159" s="9">
        <v>106</v>
      </c>
      <c r="N159" s="9">
        <v>112</v>
      </c>
      <c r="O159" s="9">
        <v>112</v>
      </c>
      <c r="P159" s="9">
        <v>132</v>
      </c>
      <c r="Q159" s="9">
        <v>173</v>
      </c>
      <c r="R159" s="9">
        <v>16</v>
      </c>
      <c r="S159" s="9">
        <v>224</v>
      </c>
      <c r="T159" s="9">
        <v>335</v>
      </c>
      <c r="U159" s="9">
        <v>379</v>
      </c>
      <c r="V159" s="9">
        <v>20</v>
      </c>
      <c r="W159" s="9">
        <v>51</v>
      </c>
      <c r="X159" s="9">
        <v>111</v>
      </c>
      <c r="Y159" s="9">
        <v>0</v>
      </c>
      <c r="Z159" s="9">
        <v>255402</v>
      </c>
      <c r="AA159" s="9">
        <v>262144</v>
      </c>
      <c r="AB159" s="9">
        <v>0</v>
      </c>
      <c r="AC159" s="9">
        <v>0</v>
      </c>
      <c r="AD159" s="9">
        <v>9</v>
      </c>
      <c r="AE159" s="9">
        <v>0</v>
      </c>
    </row>
    <row r="160" spans="1:31">
      <c r="A160" s="9" t="s">
        <v>59</v>
      </c>
      <c r="B160" s="9" t="str">
        <f t="shared" si="5"/>
        <v>09-22-4</v>
      </c>
      <c r="C160" s="9" t="str">
        <f t="shared" si="6"/>
        <v>09-22</v>
      </c>
      <c r="D160" s="9" t="s">
        <v>4</v>
      </c>
      <c r="E160" s="9" t="s">
        <v>24</v>
      </c>
      <c r="F160" s="9" t="s">
        <v>305</v>
      </c>
      <c r="G160" s="9">
        <v>10246.5</v>
      </c>
      <c r="H160" s="9">
        <v>2.8029999999999999</v>
      </c>
      <c r="I160" s="9">
        <v>3</v>
      </c>
      <c r="J160" s="9">
        <v>10763435</v>
      </c>
      <c r="K160" s="9">
        <v>1432</v>
      </c>
      <c r="L160" s="9">
        <v>7414</v>
      </c>
      <c r="M160" s="9">
        <v>1</v>
      </c>
      <c r="N160" s="9">
        <v>64</v>
      </c>
      <c r="O160" s="9">
        <v>64</v>
      </c>
      <c r="P160" s="9">
        <v>65</v>
      </c>
      <c r="Q160" s="9">
        <v>68</v>
      </c>
      <c r="R160" s="9">
        <v>12</v>
      </c>
      <c r="S160" s="9">
        <v>128</v>
      </c>
      <c r="T160" s="9">
        <v>265</v>
      </c>
      <c r="U160" s="9">
        <v>268</v>
      </c>
      <c r="V160" s="9">
        <v>20</v>
      </c>
      <c r="W160" s="9">
        <v>201</v>
      </c>
      <c r="X160" s="9">
        <v>226</v>
      </c>
      <c r="Y160" s="9">
        <v>0</v>
      </c>
      <c r="Z160" s="9">
        <v>233475</v>
      </c>
      <c r="AA160" s="9">
        <v>261340</v>
      </c>
      <c r="AB160" s="9">
        <v>0</v>
      </c>
      <c r="AC160" s="9">
        <v>0</v>
      </c>
      <c r="AD160" s="9">
        <v>0</v>
      </c>
      <c r="AE160" s="9">
        <v>0</v>
      </c>
    </row>
    <row r="161" spans="1:31">
      <c r="A161" s="9" t="s">
        <v>59</v>
      </c>
      <c r="B161" s="9" t="str">
        <f t="shared" si="5"/>
        <v>09-22-4</v>
      </c>
      <c r="C161" s="9" t="str">
        <f t="shared" si="6"/>
        <v>09-22</v>
      </c>
      <c r="D161" s="9" t="s">
        <v>12</v>
      </c>
      <c r="E161" s="9" t="s">
        <v>34</v>
      </c>
      <c r="F161" s="9" t="s">
        <v>305</v>
      </c>
      <c r="G161" s="9">
        <v>10246.5</v>
      </c>
      <c r="H161" s="9">
        <v>13.648</v>
      </c>
      <c r="I161" s="9">
        <v>3</v>
      </c>
      <c r="J161" s="9">
        <v>10757435</v>
      </c>
      <c r="K161" s="9">
        <v>272400</v>
      </c>
      <c r="L161" s="9">
        <v>8966</v>
      </c>
      <c r="M161" s="9">
        <v>227</v>
      </c>
      <c r="N161" s="9">
        <v>61</v>
      </c>
      <c r="O161" s="9">
        <v>61</v>
      </c>
      <c r="P161" s="9">
        <v>115</v>
      </c>
      <c r="Q161" s="9">
        <v>353</v>
      </c>
      <c r="R161" s="9">
        <v>55</v>
      </c>
      <c r="S161" s="9">
        <v>559</v>
      </c>
      <c r="T161" s="9">
        <v>372</v>
      </c>
      <c r="U161" s="9">
        <v>905</v>
      </c>
      <c r="V161" s="9">
        <v>7</v>
      </c>
      <c r="W161" s="9">
        <v>82</v>
      </c>
      <c r="X161" s="9">
        <v>217</v>
      </c>
      <c r="Y161" s="9">
        <v>0</v>
      </c>
      <c r="Z161" s="9">
        <v>247849</v>
      </c>
      <c r="AA161" s="9">
        <v>255552</v>
      </c>
      <c r="AB161" s="9">
        <v>1</v>
      </c>
      <c r="AC161" s="9">
        <v>0</v>
      </c>
      <c r="AD161" s="9">
        <v>8</v>
      </c>
      <c r="AE161" s="9">
        <v>0</v>
      </c>
    </row>
    <row r="162" spans="1:31">
      <c r="A162" s="9" t="s">
        <v>59</v>
      </c>
      <c r="B162" s="9" t="str">
        <f t="shared" si="5"/>
        <v>09-22-4</v>
      </c>
      <c r="C162" s="9" t="str">
        <f t="shared" si="6"/>
        <v>09-22</v>
      </c>
      <c r="D162" s="9" t="s">
        <v>1</v>
      </c>
      <c r="E162" s="9" t="s">
        <v>37</v>
      </c>
      <c r="F162" s="9" t="s">
        <v>305</v>
      </c>
      <c r="G162" s="9">
        <v>10246.5</v>
      </c>
      <c r="H162" s="9">
        <v>4.9589999999999996</v>
      </c>
      <c r="I162" s="9">
        <v>3</v>
      </c>
      <c r="J162" s="9">
        <v>10766459</v>
      </c>
      <c r="K162" s="9">
        <v>976</v>
      </c>
      <c r="L162" s="9">
        <v>7478</v>
      </c>
      <c r="M162" s="9">
        <v>1</v>
      </c>
      <c r="N162" s="9">
        <v>117</v>
      </c>
      <c r="O162" s="9">
        <v>112</v>
      </c>
      <c r="P162" s="9">
        <v>119</v>
      </c>
      <c r="Q162" s="9">
        <v>123</v>
      </c>
      <c r="R162" s="9">
        <v>31</v>
      </c>
      <c r="S162" s="9">
        <v>234</v>
      </c>
      <c r="T162" s="9">
        <v>324</v>
      </c>
      <c r="U162" s="9">
        <v>351</v>
      </c>
      <c r="V162" s="9">
        <v>20</v>
      </c>
      <c r="W162" s="9">
        <v>203</v>
      </c>
      <c r="X162" s="9">
        <v>229</v>
      </c>
      <c r="Y162" s="9">
        <v>0</v>
      </c>
      <c r="Z162" s="9">
        <v>233676</v>
      </c>
      <c r="AA162" s="9">
        <v>262080</v>
      </c>
      <c r="AB162" s="9">
        <v>0</v>
      </c>
      <c r="AC162" s="9">
        <v>0</v>
      </c>
      <c r="AD162" s="9">
        <v>0</v>
      </c>
      <c r="AE162" s="9">
        <v>0</v>
      </c>
    </row>
    <row r="163" spans="1:31">
      <c r="A163" s="9" t="s">
        <v>59</v>
      </c>
      <c r="B163" s="9" t="str">
        <f t="shared" si="5"/>
        <v>09-22-4</v>
      </c>
      <c r="C163" s="9" t="str">
        <f t="shared" si="6"/>
        <v>09-22</v>
      </c>
      <c r="D163" s="9" t="s">
        <v>6</v>
      </c>
      <c r="E163" s="9" t="s">
        <v>7</v>
      </c>
      <c r="F163" s="9" t="s">
        <v>305</v>
      </c>
      <c r="G163" s="9">
        <v>10246.5</v>
      </c>
      <c r="H163" s="9">
        <v>3.0030000000000001</v>
      </c>
      <c r="I163" s="9">
        <v>3</v>
      </c>
      <c r="J163" s="9">
        <v>10841123</v>
      </c>
      <c r="K163" s="9">
        <v>0</v>
      </c>
      <c r="L163" s="9">
        <v>7744</v>
      </c>
      <c r="M163" s="9">
        <v>0</v>
      </c>
      <c r="N163" s="9">
        <v>73</v>
      </c>
      <c r="O163" s="9">
        <v>64</v>
      </c>
      <c r="P163" s="9">
        <v>69</v>
      </c>
      <c r="Q163" s="9">
        <v>82</v>
      </c>
      <c r="R163" s="9">
        <v>15</v>
      </c>
      <c r="S163" s="9">
        <v>146</v>
      </c>
      <c r="T163" s="9">
        <v>269</v>
      </c>
      <c r="U163" s="9">
        <v>282</v>
      </c>
      <c r="V163" s="9">
        <v>20</v>
      </c>
      <c r="W163" s="9">
        <v>214</v>
      </c>
      <c r="X163" s="9">
        <v>234</v>
      </c>
      <c r="Y163" s="9">
        <v>0</v>
      </c>
      <c r="Z163" s="9">
        <v>238525</v>
      </c>
      <c r="AA163" s="9">
        <v>261800</v>
      </c>
      <c r="AB163" s="9">
        <v>0</v>
      </c>
      <c r="AC163" s="9">
        <v>0</v>
      </c>
      <c r="AD163" s="9">
        <v>0</v>
      </c>
      <c r="AE163" s="9">
        <v>0</v>
      </c>
    </row>
    <row r="164" spans="1:31">
      <c r="A164" s="9" t="s">
        <v>60</v>
      </c>
      <c r="B164" s="9" t="str">
        <f t="shared" si="5"/>
        <v>09-22-5</v>
      </c>
      <c r="C164" s="9" t="str">
        <f t="shared" si="6"/>
        <v>09-22</v>
      </c>
      <c r="D164" s="9" t="s">
        <v>10</v>
      </c>
      <c r="E164" s="9" t="s">
        <v>11</v>
      </c>
      <c r="F164" s="9" t="s">
        <v>305</v>
      </c>
      <c r="G164" s="9">
        <v>10246.5</v>
      </c>
      <c r="H164" s="9">
        <v>4.9139999999999997</v>
      </c>
      <c r="I164" s="9">
        <v>3</v>
      </c>
      <c r="J164" s="9">
        <v>10994324</v>
      </c>
      <c r="K164" s="9">
        <v>0</v>
      </c>
      <c r="L164" s="9">
        <v>7572</v>
      </c>
      <c r="M164" s="9">
        <v>0</v>
      </c>
      <c r="N164" s="9">
        <v>0</v>
      </c>
      <c r="O164" s="9">
        <v>103</v>
      </c>
      <c r="P164" s="9">
        <v>112</v>
      </c>
      <c r="Q164" s="9">
        <v>137</v>
      </c>
      <c r="R164" s="9">
        <v>17</v>
      </c>
      <c r="S164" s="9">
        <v>220</v>
      </c>
      <c r="T164" s="9">
        <v>316</v>
      </c>
      <c r="U164" s="9">
        <v>340</v>
      </c>
      <c r="V164" s="9">
        <v>20</v>
      </c>
      <c r="W164" s="9">
        <v>197</v>
      </c>
      <c r="X164" s="9">
        <v>226</v>
      </c>
      <c r="Y164" s="9">
        <v>0</v>
      </c>
      <c r="Z164" s="9">
        <v>216511</v>
      </c>
      <c r="AA164" s="9">
        <v>260096</v>
      </c>
      <c r="AB164" s="9">
        <v>0</v>
      </c>
      <c r="AC164" s="9">
        <v>0</v>
      </c>
      <c r="AD164" s="9">
        <v>0</v>
      </c>
      <c r="AE164" s="9">
        <v>0</v>
      </c>
    </row>
    <row r="165" spans="1:31">
      <c r="A165" s="9" t="s">
        <v>60</v>
      </c>
      <c r="B165" s="9" t="str">
        <f t="shared" si="5"/>
        <v>09-22-5</v>
      </c>
      <c r="C165" s="9" t="str">
        <f t="shared" si="6"/>
        <v>09-22</v>
      </c>
      <c r="D165" s="9" t="s">
        <v>4</v>
      </c>
      <c r="E165" s="9" t="s">
        <v>17</v>
      </c>
      <c r="F165" s="9" t="s">
        <v>305</v>
      </c>
      <c r="G165" s="9">
        <v>10246.5</v>
      </c>
      <c r="H165" s="9">
        <v>2.734</v>
      </c>
      <c r="I165" s="9">
        <v>3</v>
      </c>
      <c r="J165" s="9">
        <v>10763435</v>
      </c>
      <c r="K165" s="9">
        <v>2884</v>
      </c>
      <c r="L165" s="9">
        <v>7414</v>
      </c>
      <c r="M165" s="9">
        <v>2</v>
      </c>
      <c r="N165" s="9">
        <v>63</v>
      </c>
      <c r="O165" s="9">
        <v>63</v>
      </c>
      <c r="P165" s="9">
        <v>66</v>
      </c>
      <c r="Q165" s="9">
        <v>72</v>
      </c>
      <c r="R165" s="9">
        <v>23</v>
      </c>
      <c r="S165" s="9">
        <v>126</v>
      </c>
      <c r="T165" s="9">
        <v>265</v>
      </c>
      <c r="U165" s="9">
        <v>272</v>
      </c>
      <c r="V165" s="9">
        <v>20</v>
      </c>
      <c r="W165" s="9">
        <v>205</v>
      </c>
      <c r="X165" s="9">
        <v>226</v>
      </c>
      <c r="Y165" s="9">
        <v>0</v>
      </c>
      <c r="Z165" s="9">
        <v>233630</v>
      </c>
      <c r="AA165" s="9">
        <v>261340</v>
      </c>
      <c r="AB165" s="9">
        <v>0</v>
      </c>
      <c r="AC165" s="9">
        <v>0</v>
      </c>
      <c r="AD165" s="9">
        <v>0</v>
      </c>
      <c r="AE165" s="9">
        <v>0</v>
      </c>
    </row>
    <row r="166" spans="1:31">
      <c r="A166" s="9" t="s">
        <v>60</v>
      </c>
      <c r="B166" s="9" t="str">
        <f t="shared" si="5"/>
        <v>09-22-5</v>
      </c>
      <c r="C166" s="9" t="str">
        <f t="shared" si="6"/>
        <v>09-22</v>
      </c>
      <c r="D166" s="9" t="s">
        <v>8</v>
      </c>
      <c r="E166" s="9" t="s">
        <v>9</v>
      </c>
      <c r="F166" s="9" t="s">
        <v>305</v>
      </c>
      <c r="G166" s="9">
        <v>10246.5</v>
      </c>
      <c r="H166" s="9">
        <v>4.8860000000000001</v>
      </c>
      <c r="I166" s="9">
        <v>3</v>
      </c>
      <c r="J166" s="9">
        <v>10758343</v>
      </c>
      <c r="K166" s="9">
        <v>0</v>
      </c>
      <c r="L166" s="9">
        <v>7370</v>
      </c>
      <c r="M166" s="9">
        <v>0</v>
      </c>
      <c r="N166" s="9">
        <v>107</v>
      </c>
      <c r="O166" s="9">
        <v>106</v>
      </c>
      <c r="P166" s="9">
        <v>114</v>
      </c>
      <c r="Q166" s="9">
        <v>122</v>
      </c>
      <c r="R166" s="9">
        <v>18</v>
      </c>
      <c r="S166" s="9">
        <v>214</v>
      </c>
      <c r="T166" s="9">
        <v>318</v>
      </c>
      <c r="U166" s="9">
        <v>325</v>
      </c>
      <c r="V166" s="9">
        <v>20</v>
      </c>
      <c r="W166" s="9">
        <v>205</v>
      </c>
      <c r="X166" s="9">
        <v>222</v>
      </c>
      <c r="Y166" s="9">
        <v>0</v>
      </c>
      <c r="Z166" s="9">
        <v>251342</v>
      </c>
      <c r="AA166" s="9">
        <v>256960</v>
      </c>
      <c r="AB166" s="9">
        <v>0</v>
      </c>
      <c r="AC166" s="9">
        <v>0</v>
      </c>
      <c r="AD166" s="9">
        <v>0</v>
      </c>
      <c r="AE166" s="9">
        <v>0</v>
      </c>
    </row>
    <row r="167" spans="1:31">
      <c r="A167" s="9" t="s">
        <v>60</v>
      </c>
      <c r="B167" s="9" t="str">
        <f t="shared" si="5"/>
        <v>09-22-5</v>
      </c>
      <c r="C167" s="9" t="str">
        <f t="shared" si="6"/>
        <v>09-22</v>
      </c>
      <c r="D167" s="9" t="s">
        <v>18</v>
      </c>
      <c r="E167" s="9" t="s">
        <v>19</v>
      </c>
      <c r="F167" s="9" t="s">
        <v>305</v>
      </c>
      <c r="G167" s="9">
        <v>10246.5</v>
      </c>
      <c r="H167" s="9">
        <v>94.497</v>
      </c>
      <c r="I167" s="9">
        <v>3</v>
      </c>
      <c r="J167" s="9">
        <v>10582539</v>
      </c>
      <c r="K167" s="9">
        <v>43259</v>
      </c>
      <c r="L167" s="9">
        <v>7782</v>
      </c>
      <c r="M167" s="9">
        <v>37</v>
      </c>
      <c r="N167" s="9">
        <v>0</v>
      </c>
      <c r="O167" s="9">
        <v>134</v>
      </c>
      <c r="P167" s="9">
        <v>148</v>
      </c>
      <c r="Q167" s="9">
        <v>222</v>
      </c>
      <c r="R167" s="9">
        <v>30</v>
      </c>
      <c r="S167" s="9">
        <v>296</v>
      </c>
      <c r="T167" s="9">
        <v>351</v>
      </c>
      <c r="U167" s="9">
        <v>2601</v>
      </c>
      <c r="V167" s="9">
        <v>10</v>
      </c>
      <c r="W167" s="9">
        <v>25</v>
      </c>
      <c r="X167" s="9">
        <v>30</v>
      </c>
      <c r="Y167" s="9">
        <v>16448</v>
      </c>
      <c r="Z167" s="9">
        <v>16448</v>
      </c>
      <c r="AA167" s="9">
        <v>16448</v>
      </c>
      <c r="AB167" s="9">
        <v>3</v>
      </c>
      <c r="AC167" s="9">
        <v>0</v>
      </c>
      <c r="AD167" s="9">
        <v>2</v>
      </c>
      <c r="AE167" s="9">
        <v>0</v>
      </c>
    </row>
    <row r="168" spans="1:31">
      <c r="A168" s="9" t="s">
        <v>60</v>
      </c>
      <c r="B168" s="9" t="str">
        <f t="shared" si="5"/>
        <v>09-22-5</v>
      </c>
      <c r="C168" s="9" t="str">
        <f t="shared" si="6"/>
        <v>09-22</v>
      </c>
      <c r="D168" s="9" t="s">
        <v>1</v>
      </c>
      <c r="E168" s="9" t="s">
        <v>37</v>
      </c>
      <c r="F168" s="9" t="s">
        <v>305</v>
      </c>
      <c r="G168" s="9">
        <v>10246.5</v>
      </c>
      <c r="H168" s="9">
        <v>4.7759999999999998</v>
      </c>
      <c r="I168" s="9">
        <v>3</v>
      </c>
      <c r="J168" s="9">
        <v>10765355</v>
      </c>
      <c r="K168" s="9">
        <v>2752</v>
      </c>
      <c r="L168" s="9">
        <v>7477</v>
      </c>
      <c r="M168" s="9">
        <v>2</v>
      </c>
      <c r="N168" s="9">
        <v>0</v>
      </c>
      <c r="O168" s="9">
        <v>106</v>
      </c>
      <c r="P168" s="9">
        <v>113</v>
      </c>
      <c r="Q168" s="9">
        <v>125</v>
      </c>
      <c r="R168" s="9">
        <v>20</v>
      </c>
      <c r="S168" s="9">
        <v>226</v>
      </c>
      <c r="T168" s="9">
        <v>318</v>
      </c>
      <c r="U168" s="9">
        <v>345</v>
      </c>
      <c r="V168" s="9">
        <v>20</v>
      </c>
      <c r="W168" s="9">
        <v>206</v>
      </c>
      <c r="X168" s="9">
        <v>229</v>
      </c>
      <c r="Y168" s="9">
        <v>0</v>
      </c>
      <c r="Z168" s="9">
        <v>233691</v>
      </c>
      <c r="AA168" s="9">
        <v>262080</v>
      </c>
      <c r="AB168" s="9">
        <v>0</v>
      </c>
      <c r="AC168" s="9">
        <v>0</v>
      </c>
      <c r="AD168" s="9">
        <v>0</v>
      </c>
      <c r="AE168" s="9">
        <v>0</v>
      </c>
    </row>
    <row r="169" spans="1:31">
      <c r="A169" s="9" t="s">
        <v>60</v>
      </c>
      <c r="B169" s="9" t="str">
        <f t="shared" si="5"/>
        <v>09-22-5</v>
      </c>
      <c r="C169" s="9" t="str">
        <f t="shared" si="6"/>
        <v>09-22</v>
      </c>
      <c r="D169" s="9" t="s">
        <v>6</v>
      </c>
      <c r="E169" s="9" t="s">
        <v>7</v>
      </c>
      <c r="F169" s="9" t="s">
        <v>305</v>
      </c>
      <c r="G169" s="9">
        <v>10246.5</v>
      </c>
      <c r="H169" s="9">
        <v>2.8929999999999998</v>
      </c>
      <c r="I169" s="9">
        <v>3</v>
      </c>
      <c r="J169" s="9">
        <v>10764515</v>
      </c>
      <c r="K169" s="9">
        <v>1792</v>
      </c>
      <c r="L169" s="9">
        <v>7690</v>
      </c>
      <c r="M169" s="9">
        <v>2</v>
      </c>
      <c r="N169" s="9">
        <v>68</v>
      </c>
      <c r="O169" s="9">
        <v>63</v>
      </c>
      <c r="P169" s="9">
        <v>66</v>
      </c>
      <c r="Q169" s="9">
        <v>77</v>
      </c>
      <c r="R169" s="9">
        <v>11</v>
      </c>
      <c r="S169" s="9">
        <v>136</v>
      </c>
      <c r="T169" s="9">
        <v>266</v>
      </c>
      <c r="U169" s="9">
        <v>277</v>
      </c>
      <c r="V169" s="9">
        <v>20</v>
      </c>
      <c r="W169" s="9">
        <v>212</v>
      </c>
      <c r="X169" s="9">
        <v>235</v>
      </c>
      <c r="Y169" s="9">
        <v>0</v>
      </c>
      <c r="Z169" s="9">
        <v>234016</v>
      </c>
      <c r="AA169" s="9">
        <v>261800</v>
      </c>
      <c r="AB169" s="9">
        <v>0</v>
      </c>
      <c r="AC169" s="9">
        <v>0</v>
      </c>
      <c r="AD169" s="9">
        <v>0</v>
      </c>
      <c r="AE169" s="9">
        <v>0</v>
      </c>
    </row>
    <row r="170" spans="1:31">
      <c r="A170" s="9" t="s">
        <v>61</v>
      </c>
      <c r="B170" s="9" t="str">
        <f t="shared" si="5"/>
        <v>09-23-0</v>
      </c>
      <c r="C170" s="9" t="str">
        <f t="shared" si="6"/>
        <v>09-23</v>
      </c>
      <c r="D170" s="9" t="s">
        <v>8</v>
      </c>
      <c r="E170" s="9" t="s">
        <v>31</v>
      </c>
      <c r="F170" s="9" t="s">
        <v>305</v>
      </c>
      <c r="G170" s="9">
        <v>10246.5</v>
      </c>
      <c r="H170" s="9">
        <v>2.9329999999999998</v>
      </c>
      <c r="I170" s="9">
        <v>3</v>
      </c>
      <c r="J170" s="9">
        <v>10764619</v>
      </c>
      <c r="K170" s="9">
        <v>0</v>
      </c>
      <c r="L170" s="9">
        <v>7477</v>
      </c>
      <c r="M170" s="9">
        <v>0</v>
      </c>
      <c r="N170" s="9">
        <v>69</v>
      </c>
      <c r="O170" s="9">
        <v>68</v>
      </c>
      <c r="P170" s="9">
        <v>69</v>
      </c>
      <c r="Q170" s="9">
        <v>70</v>
      </c>
      <c r="R170" s="9">
        <v>8</v>
      </c>
      <c r="S170" s="9">
        <v>138</v>
      </c>
      <c r="T170" s="9">
        <v>269</v>
      </c>
      <c r="U170" s="9">
        <v>270</v>
      </c>
      <c r="V170" s="9">
        <v>20</v>
      </c>
      <c r="W170" s="9">
        <v>209</v>
      </c>
      <c r="X170" s="9">
        <v>229</v>
      </c>
      <c r="Y170" s="9">
        <v>0</v>
      </c>
      <c r="Z170" s="9">
        <v>238848</v>
      </c>
      <c r="AA170" s="9">
        <v>262080</v>
      </c>
      <c r="AB170" s="9">
        <v>0</v>
      </c>
      <c r="AC170" s="9">
        <v>0</v>
      </c>
      <c r="AD170" s="9">
        <v>0</v>
      </c>
      <c r="AE170" s="9">
        <v>0</v>
      </c>
    </row>
    <row r="171" spans="1:31">
      <c r="A171" s="9" t="s">
        <v>61</v>
      </c>
      <c r="B171" s="9" t="str">
        <f t="shared" si="5"/>
        <v>09-23-0</v>
      </c>
      <c r="C171" s="9" t="str">
        <f t="shared" si="6"/>
        <v>09-23</v>
      </c>
      <c r="D171" s="9" t="s">
        <v>4</v>
      </c>
      <c r="E171" s="9" t="s">
        <v>24</v>
      </c>
      <c r="F171" s="9" t="s">
        <v>305</v>
      </c>
      <c r="G171" s="9">
        <v>10246.5</v>
      </c>
      <c r="H171" s="9">
        <v>2.944</v>
      </c>
      <c r="I171" s="9">
        <v>3</v>
      </c>
      <c r="J171" s="9">
        <v>10761667</v>
      </c>
      <c r="K171" s="9">
        <v>2884</v>
      </c>
      <c r="L171" s="9">
        <v>7413</v>
      </c>
      <c r="M171" s="9">
        <v>2</v>
      </c>
      <c r="N171" s="9">
        <v>67</v>
      </c>
      <c r="O171" s="9">
        <v>66</v>
      </c>
      <c r="P171" s="9">
        <v>68</v>
      </c>
      <c r="Q171" s="9">
        <v>82</v>
      </c>
      <c r="R171" s="9">
        <v>12</v>
      </c>
      <c r="S171" s="9">
        <v>134</v>
      </c>
      <c r="T171" s="9">
        <v>268</v>
      </c>
      <c r="U171" s="9">
        <v>282</v>
      </c>
      <c r="V171" s="9">
        <v>20</v>
      </c>
      <c r="W171" s="9">
        <v>203</v>
      </c>
      <c r="X171" s="9">
        <v>226</v>
      </c>
      <c r="Y171" s="9">
        <v>0</v>
      </c>
      <c r="Z171" s="9">
        <v>233630</v>
      </c>
      <c r="AA171" s="9">
        <v>261340</v>
      </c>
      <c r="AB171" s="9">
        <v>0</v>
      </c>
      <c r="AC171" s="9">
        <v>0</v>
      </c>
      <c r="AD171" s="9">
        <v>0</v>
      </c>
      <c r="AE171" s="9">
        <v>0</v>
      </c>
    </row>
    <row r="172" spans="1:31">
      <c r="A172" s="9" t="s">
        <v>61</v>
      </c>
      <c r="B172" s="9" t="str">
        <f t="shared" si="5"/>
        <v>09-23-0</v>
      </c>
      <c r="C172" s="9" t="str">
        <f t="shared" si="6"/>
        <v>09-23</v>
      </c>
      <c r="D172" s="9" t="s">
        <v>12</v>
      </c>
      <c r="E172" s="9" t="s">
        <v>34</v>
      </c>
      <c r="F172" s="9" t="s">
        <v>305</v>
      </c>
      <c r="G172" s="9">
        <v>10246.5</v>
      </c>
      <c r="H172" s="9">
        <v>20.794</v>
      </c>
      <c r="I172" s="9">
        <v>3</v>
      </c>
      <c r="J172" s="9">
        <v>10757435</v>
      </c>
      <c r="K172" s="9">
        <v>510112</v>
      </c>
      <c r="L172" s="9">
        <v>8966</v>
      </c>
      <c r="M172" s="9">
        <v>426</v>
      </c>
      <c r="N172" s="9">
        <v>61</v>
      </c>
      <c r="O172" s="9">
        <v>61</v>
      </c>
      <c r="P172" s="9">
        <v>117</v>
      </c>
      <c r="Q172" s="9">
        <v>427</v>
      </c>
      <c r="R172" s="9">
        <v>76</v>
      </c>
      <c r="S172" s="9">
        <v>728</v>
      </c>
      <c r="T172" s="9">
        <v>423</v>
      </c>
      <c r="U172" s="9">
        <v>1085</v>
      </c>
      <c r="V172" s="9">
        <v>9</v>
      </c>
      <c r="W172" s="9">
        <v>56</v>
      </c>
      <c r="X172" s="9">
        <v>266</v>
      </c>
      <c r="Y172" s="9">
        <v>0</v>
      </c>
      <c r="Z172" s="9">
        <v>250988</v>
      </c>
      <c r="AA172" s="9">
        <v>255552</v>
      </c>
      <c r="AB172" s="9">
        <v>3</v>
      </c>
      <c r="AC172" s="9">
        <v>1</v>
      </c>
      <c r="AD172" s="9">
        <v>14</v>
      </c>
      <c r="AE172" s="9">
        <v>0</v>
      </c>
    </row>
    <row r="173" spans="1:31">
      <c r="A173" s="9" t="s">
        <v>61</v>
      </c>
      <c r="B173" s="9" t="str">
        <f t="shared" si="5"/>
        <v>09-23-0</v>
      </c>
      <c r="C173" s="9" t="str">
        <f t="shared" si="6"/>
        <v>09-23</v>
      </c>
      <c r="D173" s="9" t="s">
        <v>18</v>
      </c>
      <c r="E173" s="9" t="s">
        <v>306</v>
      </c>
      <c r="F173" s="9" t="s">
        <v>305</v>
      </c>
      <c r="G173" s="9">
        <v>10246.5</v>
      </c>
      <c r="H173" s="9">
        <v>5.7089999999999996</v>
      </c>
      <c r="I173" s="9">
        <v>3</v>
      </c>
      <c r="J173" s="9">
        <v>10700683</v>
      </c>
      <c r="K173" s="9">
        <v>1073803</v>
      </c>
      <c r="L173" s="9">
        <v>7432</v>
      </c>
      <c r="M173" s="9">
        <v>747</v>
      </c>
      <c r="N173" s="9">
        <v>12</v>
      </c>
      <c r="O173" s="9">
        <v>11</v>
      </c>
      <c r="P173" s="9">
        <v>13</v>
      </c>
      <c r="Q173" s="9">
        <v>18</v>
      </c>
      <c r="R173" s="9">
        <v>5</v>
      </c>
      <c r="S173" s="9">
        <v>24</v>
      </c>
      <c r="T173" s="9">
        <v>212</v>
      </c>
      <c r="U173" s="9">
        <v>218</v>
      </c>
      <c r="V173" s="9">
        <v>9</v>
      </c>
      <c r="W173" s="9">
        <v>18</v>
      </c>
      <c r="X173" s="9">
        <v>55</v>
      </c>
      <c r="Y173" s="9">
        <v>0</v>
      </c>
      <c r="Z173" s="9">
        <v>232215</v>
      </c>
      <c r="AA173" s="9">
        <v>262080</v>
      </c>
      <c r="AB173" s="9">
        <v>44</v>
      </c>
      <c r="AC173" s="9">
        <v>0</v>
      </c>
      <c r="AD173" s="9">
        <v>73</v>
      </c>
      <c r="AE173" s="9">
        <v>0</v>
      </c>
    </row>
    <row r="174" spans="1:31">
      <c r="A174" s="9" t="s">
        <v>61</v>
      </c>
      <c r="B174" s="9" t="str">
        <f t="shared" si="5"/>
        <v>09-23-0</v>
      </c>
      <c r="C174" s="9" t="str">
        <f t="shared" si="6"/>
        <v>09-23</v>
      </c>
      <c r="D174" s="9" t="s">
        <v>10</v>
      </c>
      <c r="E174" s="9" t="s">
        <v>21</v>
      </c>
      <c r="F174" s="9" t="s">
        <v>305</v>
      </c>
      <c r="G174" s="9">
        <v>10246.5</v>
      </c>
      <c r="H174" s="9">
        <v>20.123999999999999</v>
      </c>
      <c r="I174" s="9">
        <v>3</v>
      </c>
      <c r="J174" s="9">
        <v>10763523</v>
      </c>
      <c r="K174" s="9">
        <v>110300</v>
      </c>
      <c r="L174" s="9">
        <v>7374</v>
      </c>
      <c r="M174" s="9">
        <v>76</v>
      </c>
      <c r="N174" s="9">
        <v>98</v>
      </c>
      <c r="O174" s="9">
        <v>94</v>
      </c>
      <c r="P174" s="9">
        <v>114</v>
      </c>
      <c r="Q174" s="9">
        <v>187</v>
      </c>
      <c r="R174" s="9">
        <v>19</v>
      </c>
      <c r="S174" s="9">
        <v>196</v>
      </c>
      <c r="T174" s="9">
        <v>314</v>
      </c>
      <c r="U174" s="9">
        <v>387</v>
      </c>
      <c r="V174" s="9">
        <v>20</v>
      </c>
      <c r="W174" s="9">
        <v>39</v>
      </c>
      <c r="X174" s="9">
        <v>69</v>
      </c>
      <c r="Y174" s="9">
        <v>0</v>
      </c>
      <c r="Z174" s="9">
        <v>256155</v>
      </c>
      <c r="AA174" s="9">
        <v>262144</v>
      </c>
      <c r="AB174" s="9">
        <v>3</v>
      </c>
      <c r="AC174" s="9">
        <v>0</v>
      </c>
      <c r="AD174" s="9">
        <v>12</v>
      </c>
      <c r="AE174" s="9">
        <v>0</v>
      </c>
    </row>
    <row r="175" spans="1:31">
      <c r="A175" s="9" t="s">
        <v>62</v>
      </c>
      <c r="B175" s="9" t="str">
        <f t="shared" si="5"/>
        <v>09-23-1</v>
      </c>
      <c r="C175" s="9" t="str">
        <f t="shared" si="6"/>
        <v>09-23</v>
      </c>
      <c r="D175" s="9" t="s">
        <v>4</v>
      </c>
      <c r="E175" s="9" t="s">
        <v>17</v>
      </c>
      <c r="F175" s="9" t="s">
        <v>305</v>
      </c>
      <c r="G175" s="9">
        <v>10246.5</v>
      </c>
      <c r="H175" s="9">
        <v>1.8819999999999999</v>
      </c>
      <c r="I175" s="9">
        <v>3</v>
      </c>
      <c r="J175" s="9">
        <v>12677447</v>
      </c>
      <c r="K175" s="9">
        <v>5460972</v>
      </c>
      <c r="L175" s="9">
        <v>8733</v>
      </c>
      <c r="M175" s="9">
        <v>3761</v>
      </c>
      <c r="N175" s="9">
        <v>63</v>
      </c>
      <c r="O175" s="9">
        <v>61</v>
      </c>
      <c r="P175" s="9">
        <v>72</v>
      </c>
      <c r="Q175" s="9">
        <v>100</v>
      </c>
      <c r="R175" s="9">
        <v>15</v>
      </c>
      <c r="S175" s="9">
        <v>126</v>
      </c>
      <c r="T175" s="9">
        <v>271</v>
      </c>
      <c r="U175" s="9">
        <v>300</v>
      </c>
      <c r="V175" s="9">
        <v>20</v>
      </c>
      <c r="W175" s="9">
        <v>371</v>
      </c>
      <c r="X175" s="9">
        <v>1224</v>
      </c>
      <c r="Y175" s="9">
        <v>0</v>
      </c>
      <c r="Z175" s="9">
        <v>990248</v>
      </c>
      <c r="AA175" s="9">
        <v>2500864</v>
      </c>
      <c r="AB175" s="9">
        <v>0</v>
      </c>
      <c r="AC175" s="9">
        <v>0</v>
      </c>
      <c r="AD175" s="9">
        <v>2</v>
      </c>
      <c r="AE175" s="9">
        <v>0</v>
      </c>
    </row>
    <row r="176" spans="1:31">
      <c r="A176" s="9" t="s">
        <v>62</v>
      </c>
      <c r="B176" s="9" t="str">
        <f t="shared" si="5"/>
        <v>09-23-1</v>
      </c>
      <c r="C176" s="9" t="str">
        <f t="shared" si="6"/>
        <v>09-23</v>
      </c>
      <c r="D176" s="9" t="s">
        <v>12</v>
      </c>
      <c r="E176" s="9" t="s">
        <v>34</v>
      </c>
      <c r="F176" s="9" t="s">
        <v>305</v>
      </c>
      <c r="G176" s="9">
        <v>10246.5</v>
      </c>
      <c r="H176" s="9">
        <v>15.292</v>
      </c>
      <c r="I176" s="9">
        <v>3</v>
      </c>
      <c r="J176" s="9">
        <v>10758635</v>
      </c>
      <c r="K176" s="9">
        <v>302512</v>
      </c>
      <c r="L176" s="9">
        <v>8967</v>
      </c>
      <c r="M176" s="9">
        <v>253</v>
      </c>
      <c r="N176" s="9">
        <v>65</v>
      </c>
      <c r="O176" s="9">
        <v>65</v>
      </c>
      <c r="P176" s="9">
        <v>109</v>
      </c>
      <c r="Q176" s="9">
        <v>438</v>
      </c>
      <c r="R176" s="9">
        <v>47</v>
      </c>
      <c r="S176" s="9">
        <v>401</v>
      </c>
      <c r="T176" s="9">
        <v>342</v>
      </c>
      <c r="U176" s="9">
        <v>845</v>
      </c>
      <c r="V176" s="9">
        <v>20</v>
      </c>
      <c r="W176" s="9">
        <v>70</v>
      </c>
      <c r="X176" s="9">
        <v>267</v>
      </c>
      <c r="Y176" s="9">
        <v>0</v>
      </c>
      <c r="Z176" s="9">
        <v>250752</v>
      </c>
      <c r="AA176" s="9">
        <v>255552</v>
      </c>
      <c r="AB176" s="9">
        <v>1</v>
      </c>
      <c r="AC176" s="9">
        <v>0</v>
      </c>
      <c r="AD176" s="9">
        <v>10</v>
      </c>
      <c r="AE176" s="9">
        <v>0</v>
      </c>
    </row>
    <row r="177" spans="1:31">
      <c r="A177" s="9" t="s">
        <v>62</v>
      </c>
      <c r="B177" s="9" t="str">
        <f t="shared" si="5"/>
        <v>09-23-1</v>
      </c>
      <c r="C177" s="9" t="str">
        <f t="shared" si="6"/>
        <v>09-23</v>
      </c>
      <c r="D177" s="9" t="s">
        <v>10</v>
      </c>
      <c r="E177" s="9" t="s">
        <v>21</v>
      </c>
      <c r="F177" s="9" t="s">
        <v>305</v>
      </c>
      <c r="G177" s="9">
        <v>10246.5</v>
      </c>
      <c r="H177" s="9">
        <v>17.562999999999999</v>
      </c>
      <c r="I177" s="9">
        <v>3</v>
      </c>
      <c r="J177" s="9">
        <v>10763523</v>
      </c>
      <c r="K177" s="9">
        <v>54820</v>
      </c>
      <c r="L177" s="9">
        <v>7374</v>
      </c>
      <c r="M177" s="9">
        <v>38</v>
      </c>
      <c r="N177" s="9">
        <v>69</v>
      </c>
      <c r="O177" s="9">
        <v>69</v>
      </c>
      <c r="P177" s="9">
        <v>104</v>
      </c>
      <c r="Q177" s="9">
        <v>123</v>
      </c>
      <c r="R177" s="9">
        <v>10</v>
      </c>
      <c r="S177" s="9">
        <v>138</v>
      </c>
      <c r="T177" s="9">
        <v>304</v>
      </c>
      <c r="U177" s="9">
        <v>323</v>
      </c>
      <c r="V177" s="9">
        <v>20</v>
      </c>
      <c r="W177" s="9">
        <v>40</v>
      </c>
      <c r="X177" s="9">
        <v>58</v>
      </c>
      <c r="Y177" s="9">
        <v>0</v>
      </c>
      <c r="Z177" s="9">
        <v>257059</v>
      </c>
      <c r="AA177" s="9">
        <v>262144</v>
      </c>
      <c r="AB177" s="9">
        <v>3</v>
      </c>
      <c r="AC177" s="9">
        <v>0</v>
      </c>
      <c r="AD177" s="9">
        <v>11</v>
      </c>
      <c r="AE177" s="9">
        <v>0</v>
      </c>
    </row>
    <row r="178" spans="1:31">
      <c r="A178" s="9" t="s">
        <v>62</v>
      </c>
      <c r="B178" s="9" t="str">
        <f t="shared" si="5"/>
        <v>09-23-1</v>
      </c>
      <c r="C178" s="9" t="str">
        <f t="shared" si="6"/>
        <v>09-23</v>
      </c>
      <c r="D178" s="9" t="s">
        <v>8</v>
      </c>
      <c r="E178" s="9" t="s">
        <v>9</v>
      </c>
      <c r="F178" s="9" t="s">
        <v>305</v>
      </c>
      <c r="G178" s="9">
        <v>10246.5</v>
      </c>
      <c r="H178" s="9">
        <v>3.5049999999999999</v>
      </c>
      <c r="I178" s="9">
        <v>3</v>
      </c>
      <c r="J178" s="9">
        <v>10758343</v>
      </c>
      <c r="K178" s="9">
        <v>1460</v>
      </c>
      <c r="L178" s="9">
        <v>7370</v>
      </c>
      <c r="M178" s="9">
        <v>1</v>
      </c>
      <c r="N178" s="9">
        <v>79</v>
      </c>
      <c r="O178" s="9">
        <v>78</v>
      </c>
      <c r="P178" s="9">
        <v>82</v>
      </c>
      <c r="Q178" s="9">
        <v>87</v>
      </c>
      <c r="R178" s="9">
        <v>15</v>
      </c>
      <c r="S178" s="9">
        <v>158</v>
      </c>
      <c r="T178" s="9">
        <v>282</v>
      </c>
      <c r="U178" s="9">
        <v>287</v>
      </c>
      <c r="V178" s="9">
        <v>20</v>
      </c>
      <c r="W178" s="9">
        <v>204</v>
      </c>
      <c r="X178" s="9">
        <v>221</v>
      </c>
      <c r="Y178" s="9">
        <v>0</v>
      </c>
      <c r="Z178" s="9">
        <v>251405</v>
      </c>
      <c r="AA178" s="9">
        <v>256960</v>
      </c>
      <c r="AB178" s="9">
        <v>0</v>
      </c>
      <c r="AC178" s="9">
        <v>0</v>
      </c>
      <c r="AD178" s="9">
        <v>0</v>
      </c>
      <c r="AE178" s="9">
        <v>0</v>
      </c>
    </row>
    <row r="179" spans="1:31">
      <c r="A179" s="9" t="s">
        <v>62</v>
      </c>
      <c r="B179" s="9" t="str">
        <f t="shared" si="5"/>
        <v>09-23-1</v>
      </c>
      <c r="C179" s="9" t="str">
        <f t="shared" si="6"/>
        <v>09-23</v>
      </c>
      <c r="D179" s="9" t="s">
        <v>1</v>
      </c>
      <c r="E179" s="9" t="s">
        <v>37</v>
      </c>
      <c r="F179" s="9" t="s">
        <v>305</v>
      </c>
      <c r="G179" s="9">
        <v>10246.5</v>
      </c>
      <c r="H179" s="9">
        <v>3.2490000000000001</v>
      </c>
      <c r="I179" s="9">
        <v>3</v>
      </c>
      <c r="J179" s="9">
        <v>10764075</v>
      </c>
      <c r="K179" s="9">
        <v>1248</v>
      </c>
      <c r="L179" s="9">
        <v>7477</v>
      </c>
      <c r="M179" s="9">
        <v>1</v>
      </c>
      <c r="N179" s="9">
        <v>82</v>
      </c>
      <c r="O179" s="9">
        <v>72</v>
      </c>
      <c r="P179" s="9">
        <v>78</v>
      </c>
      <c r="Q179" s="9">
        <v>91</v>
      </c>
      <c r="R179" s="9">
        <v>20</v>
      </c>
      <c r="S179" s="9">
        <v>164</v>
      </c>
      <c r="T179" s="9">
        <v>278</v>
      </c>
      <c r="U179" s="9">
        <v>291</v>
      </c>
      <c r="V179" s="9">
        <v>20</v>
      </c>
      <c r="W179" s="9">
        <v>204</v>
      </c>
      <c r="X179" s="9">
        <v>229</v>
      </c>
      <c r="Y179" s="9">
        <v>0</v>
      </c>
      <c r="Z179" s="9">
        <v>233682</v>
      </c>
      <c r="AA179" s="9">
        <v>262080</v>
      </c>
      <c r="AB179" s="9">
        <v>0</v>
      </c>
      <c r="AC179" s="9">
        <v>0</v>
      </c>
      <c r="AD179" s="9">
        <v>0</v>
      </c>
      <c r="AE179" s="9">
        <v>0</v>
      </c>
    </row>
    <row r="180" spans="1:31">
      <c r="A180" s="9" t="s">
        <v>63</v>
      </c>
      <c r="B180" s="9" t="str">
        <f t="shared" si="5"/>
        <v>09-23-2</v>
      </c>
      <c r="C180" s="9" t="str">
        <f t="shared" si="6"/>
        <v>09-23</v>
      </c>
      <c r="D180" s="9" t="s">
        <v>4</v>
      </c>
      <c r="E180" s="9" t="s">
        <v>17</v>
      </c>
      <c r="F180" s="9" t="s">
        <v>305</v>
      </c>
      <c r="G180" s="9">
        <v>10246.5</v>
      </c>
      <c r="H180" s="9">
        <v>2.6629999999999998</v>
      </c>
      <c r="I180" s="9">
        <v>3</v>
      </c>
      <c r="J180" s="9">
        <v>10763435</v>
      </c>
      <c r="K180" s="9">
        <v>2884</v>
      </c>
      <c r="L180" s="9">
        <v>7414</v>
      </c>
      <c r="M180" s="9">
        <v>2</v>
      </c>
      <c r="N180" s="9">
        <v>61</v>
      </c>
      <c r="O180" s="9">
        <v>61</v>
      </c>
      <c r="P180" s="9">
        <v>64</v>
      </c>
      <c r="Q180" s="9">
        <v>71</v>
      </c>
      <c r="R180" s="9">
        <v>22</v>
      </c>
      <c r="S180" s="9">
        <v>122</v>
      </c>
      <c r="T180" s="9">
        <v>263</v>
      </c>
      <c r="U180" s="9">
        <v>271</v>
      </c>
      <c r="V180" s="9">
        <v>20</v>
      </c>
      <c r="W180" s="9">
        <v>206</v>
      </c>
      <c r="X180" s="9">
        <v>227</v>
      </c>
      <c r="Y180" s="9">
        <v>0</v>
      </c>
      <c r="Z180" s="9">
        <v>233630</v>
      </c>
      <c r="AA180" s="9">
        <v>261340</v>
      </c>
      <c r="AB180" s="9">
        <v>0</v>
      </c>
      <c r="AC180" s="9">
        <v>0</v>
      </c>
      <c r="AD180" s="9">
        <v>0</v>
      </c>
      <c r="AE180" s="9">
        <v>0</v>
      </c>
    </row>
    <row r="181" spans="1:31">
      <c r="A181" s="9" t="s">
        <v>63</v>
      </c>
      <c r="B181" s="9" t="str">
        <f t="shared" si="5"/>
        <v>09-23-2</v>
      </c>
      <c r="C181" s="9" t="str">
        <f t="shared" si="6"/>
        <v>09-23</v>
      </c>
      <c r="D181" s="9" t="s">
        <v>18</v>
      </c>
      <c r="E181" s="9" t="s">
        <v>306</v>
      </c>
      <c r="F181" s="9" t="s">
        <v>305</v>
      </c>
      <c r="G181" s="9">
        <v>10246.5</v>
      </c>
      <c r="H181" s="9">
        <v>3.2320000000000002</v>
      </c>
      <c r="I181" s="9">
        <v>3</v>
      </c>
      <c r="J181" s="9">
        <v>10764123</v>
      </c>
      <c r="K181" s="9">
        <v>260219</v>
      </c>
      <c r="L181" s="9">
        <v>7477</v>
      </c>
      <c r="M181" s="9">
        <v>182</v>
      </c>
      <c r="N181" s="9">
        <v>10</v>
      </c>
      <c r="O181" s="9">
        <v>10</v>
      </c>
      <c r="P181" s="9">
        <v>13</v>
      </c>
      <c r="Q181" s="9">
        <v>16</v>
      </c>
      <c r="R181" s="9">
        <v>4</v>
      </c>
      <c r="S181" s="9">
        <v>20</v>
      </c>
      <c r="T181" s="9">
        <v>212</v>
      </c>
      <c r="U181" s="9">
        <v>216</v>
      </c>
      <c r="V181" s="9">
        <v>12</v>
      </c>
      <c r="W181" s="9">
        <v>29</v>
      </c>
      <c r="X181" s="9">
        <v>70</v>
      </c>
      <c r="Y181" s="9">
        <v>0</v>
      </c>
      <c r="Z181" s="9">
        <v>205097</v>
      </c>
      <c r="AA181" s="9">
        <v>262080</v>
      </c>
      <c r="AB181" s="9">
        <v>22</v>
      </c>
      <c r="AC181" s="9">
        <v>0</v>
      </c>
      <c r="AD181" s="9">
        <v>26</v>
      </c>
      <c r="AE181" s="9">
        <v>0</v>
      </c>
    </row>
    <row r="182" spans="1:31">
      <c r="A182" s="9" t="s">
        <v>63</v>
      </c>
      <c r="B182" s="9" t="str">
        <f t="shared" si="5"/>
        <v>09-23-2</v>
      </c>
      <c r="C182" s="9" t="str">
        <f t="shared" si="6"/>
        <v>09-23</v>
      </c>
      <c r="D182" s="9" t="s">
        <v>8</v>
      </c>
      <c r="E182" s="9" t="s">
        <v>9</v>
      </c>
      <c r="F182" s="9" t="s">
        <v>305</v>
      </c>
      <c r="G182" s="9">
        <v>10246.5</v>
      </c>
      <c r="H182" s="9">
        <v>3.0819999999999999</v>
      </c>
      <c r="I182" s="9">
        <v>3</v>
      </c>
      <c r="J182" s="9">
        <v>10758343</v>
      </c>
      <c r="K182" s="9">
        <v>1460</v>
      </c>
      <c r="L182" s="9">
        <v>7370</v>
      </c>
      <c r="M182" s="9">
        <v>1</v>
      </c>
      <c r="N182" s="9">
        <v>71</v>
      </c>
      <c r="O182" s="9">
        <v>69</v>
      </c>
      <c r="P182" s="9">
        <v>72</v>
      </c>
      <c r="Q182" s="9">
        <v>77</v>
      </c>
      <c r="R182" s="9">
        <v>11</v>
      </c>
      <c r="S182" s="9">
        <v>142</v>
      </c>
      <c r="T182" s="9">
        <v>272</v>
      </c>
      <c r="U182" s="9">
        <v>277</v>
      </c>
      <c r="V182" s="9">
        <v>20</v>
      </c>
      <c r="W182" s="9">
        <v>206</v>
      </c>
      <c r="X182" s="9">
        <v>223</v>
      </c>
      <c r="Y182" s="9">
        <v>0</v>
      </c>
      <c r="Z182" s="9">
        <v>251183</v>
      </c>
      <c r="AA182" s="9">
        <v>256960</v>
      </c>
      <c r="AB182" s="9">
        <v>0</v>
      </c>
      <c r="AC182" s="9">
        <v>0</v>
      </c>
      <c r="AD182" s="9">
        <v>0</v>
      </c>
      <c r="AE182" s="9">
        <v>0</v>
      </c>
    </row>
    <row r="183" spans="1:31">
      <c r="A183" s="9" t="s">
        <v>63</v>
      </c>
      <c r="B183" s="9" t="str">
        <f t="shared" si="5"/>
        <v>09-23-2</v>
      </c>
      <c r="C183" s="9" t="str">
        <f t="shared" si="6"/>
        <v>09-23</v>
      </c>
      <c r="D183" s="9" t="s">
        <v>10</v>
      </c>
      <c r="E183" s="9" t="s">
        <v>21</v>
      </c>
      <c r="F183" s="9" t="s">
        <v>305</v>
      </c>
      <c r="G183" s="9">
        <v>10246.5</v>
      </c>
      <c r="H183" s="9">
        <v>17.547999999999998</v>
      </c>
      <c r="I183" s="9">
        <v>3</v>
      </c>
      <c r="J183" s="9">
        <v>10765827</v>
      </c>
      <c r="K183" s="9">
        <v>74644</v>
      </c>
      <c r="L183" s="9">
        <v>7376</v>
      </c>
      <c r="M183" s="9">
        <v>52</v>
      </c>
      <c r="N183" s="9">
        <v>69</v>
      </c>
      <c r="O183" s="9">
        <v>67</v>
      </c>
      <c r="P183" s="9">
        <v>80</v>
      </c>
      <c r="Q183" s="9">
        <v>114</v>
      </c>
      <c r="R183" s="9">
        <v>10</v>
      </c>
      <c r="S183" s="9">
        <v>138</v>
      </c>
      <c r="T183" s="9">
        <v>279</v>
      </c>
      <c r="U183" s="9">
        <v>314</v>
      </c>
      <c r="V183" s="9">
        <v>20</v>
      </c>
      <c r="W183" s="9">
        <v>31</v>
      </c>
      <c r="X183" s="9">
        <v>58</v>
      </c>
      <c r="Y183" s="9">
        <v>0</v>
      </c>
      <c r="Z183" s="9">
        <v>258776</v>
      </c>
      <c r="AA183" s="9">
        <v>262144</v>
      </c>
      <c r="AB183" s="9">
        <v>12</v>
      </c>
      <c r="AC183" s="9">
        <v>0</v>
      </c>
      <c r="AD183" s="9">
        <v>18</v>
      </c>
      <c r="AE183" s="9">
        <v>0</v>
      </c>
    </row>
    <row r="184" spans="1:31">
      <c r="A184" s="9" t="s">
        <v>63</v>
      </c>
      <c r="B184" s="9" t="str">
        <f t="shared" si="5"/>
        <v>09-23-2</v>
      </c>
      <c r="C184" s="9" t="str">
        <f t="shared" si="6"/>
        <v>09-23</v>
      </c>
      <c r="D184" s="9" t="s">
        <v>12</v>
      </c>
      <c r="E184" s="9" t="s">
        <v>32</v>
      </c>
      <c r="F184" s="9" t="s">
        <v>305</v>
      </c>
      <c r="G184" s="9">
        <v>10246.5</v>
      </c>
      <c r="H184" s="9">
        <v>24.850999999999999</v>
      </c>
      <c r="I184" s="9">
        <v>3</v>
      </c>
      <c r="J184" s="9">
        <v>10757435</v>
      </c>
      <c r="K184" s="9">
        <v>597712</v>
      </c>
      <c r="L184" s="9">
        <v>8966</v>
      </c>
      <c r="M184" s="9">
        <v>499</v>
      </c>
      <c r="N184" s="9">
        <v>64</v>
      </c>
      <c r="O184" s="9">
        <v>64</v>
      </c>
      <c r="P184" s="9">
        <v>135</v>
      </c>
      <c r="Q184" s="9">
        <v>813</v>
      </c>
      <c r="R184" s="9">
        <v>90</v>
      </c>
      <c r="S184" s="9">
        <v>1442</v>
      </c>
      <c r="T184" s="9">
        <v>475</v>
      </c>
      <c r="U184" s="9">
        <v>2255</v>
      </c>
      <c r="V184" s="9">
        <v>20</v>
      </c>
      <c r="W184" s="9">
        <v>53</v>
      </c>
      <c r="X184" s="9">
        <v>228</v>
      </c>
      <c r="Y184" s="9">
        <v>0</v>
      </c>
      <c r="Z184" s="9">
        <v>249749</v>
      </c>
      <c r="AA184" s="9">
        <v>255552</v>
      </c>
      <c r="AB184" s="9">
        <v>1</v>
      </c>
      <c r="AC184" s="9">
        <v>0</v>
      </c>
      <c r="AD184" s="9">
        <v>18</v>
      </c>
      <c r="AE184" s="9">
        <v>0</v>
      </c>
    </row>
    <row r="185" spans="1:31">
      <c r="A185" s="9" t="s">
        <v>63</v>
      </c>
      <c r="B185" s="9" t="str">
        <f t="shared" si="5"/>
        <v>09-23-2</v>
      </c>
      <c r="C185" s="9" t="str">
        <f t="shared" si="6"/>
        <v>09-23</v>
      </c>
      <c r="D185" s="9" t="s">
        <v>6</v>
      </c>
      <c r="E185" s="9" t="s">
        <v>7</v>
      </c>
      <c r="F185" s="9" t="s">
        <v>305</v>
      </c>
      <c r="G185" s="9">
        <v>10246.5</v>
      </c>
      <c r="H185" s="9">
        <v>2.7869999999999999</v>
      </c>
      <c r="I185" s="9">
        <v>3</v>
      </c>
      <c r="J185" s="9">
        <v>10764051</v>
      </c>
      <c r="K185" s="9">
        <v>1328</v>
      </c>
      <c r="L185" s="9">
        <v>7689</v>
      </c>
      <c r="M185" s="9">
        <v>1</v>
      </c>
      <c r="N185" s="9">
        <v>63</v>
      </c>
      <c r="O185" s="9">
        <v>60</v>
      </c>
      <c r="P185" s="9">
        <v>63</v>
      </c>
      <c r="Q185" s="9">
        <v>73</v>
      </c>
      <c r="R185" s="9">
        <v>13</v>
      </c>
      <c r="S185" s="9">
        <v>126</v>
      </c>
      <c r="T185" s="9">
        <v>263</v>
      </c>
      <c r="U185" s="9">
        <v>273</v>
      </c>
      <c r="V185" s="9">
        <v>20</v>
      </c>
      <c r="W185" s="9">
        <v>210</v>
      </c>
      <c r="X185" s="9">
        <v>235</v>
      </c>
      <c r="Y185" s="9">
        <v>0</v>
      </c>
      <c r="Z185" s="9">
        <v>233405</v>
      </c>
      <c r="AA185" s="9">
        <v>261800</v>
      </c>
      <c r="AB185" s="9">
        <v>1</v>
      </c>
      <c r="AC185" s="9">
        <v>0</v>
      </c>
      <c r="AD185" s="9">
        <v>0</v>
      </c>
      <c r="AE185" s="9">
        <v>0</v>
      </c>
    </row>
    <row r="186" spans="1:31">
      <c r="A186" s="9" t="s">
        <v>63</v>
      </c>
      <c r="B186" s="9" t="str">
        <f t="shared" si="5"/>
        <v>09-23-2</v>
      </c>
      <c r="C186" s="9" t="str">
        <f t="shared" si="6"/>
        <v>09-23</v>
      </c>
      <c r="D186" s="9" t="s">
        <v>1</v>
      </c>
      <c r="E186" s="9" t="s">
        <v>37</v>
      </c>
      <c r="F186" s="9" t="s">
        <v>305</v>
      </c>
      <c r="G186" s="9">
        <v>10246.5</v>
      </c>
      <c r="H186" s="9">
        <v>3.0369999999999999</v>
      </c>
      <c r="I186" s="9">
        <v>3</v>
      </c>
      <c r="J186" s="9">
        <v>10766251</v>
      </c>
      <c r="K186" s="9">
        <v>832</v>
      </c>
      <c r="L186" s="9">
        <v>7478</v>
      </c>
      <c r="M186" s="9">
        <v>1</v>
      </c>
      <c r="N186" s="9">
        <v>77</v>
      </c>
      <c r="O186" s="9">
        <v>70</v>
      </c>
      <c r="P186" s="9">
        <v>73</v>
      </c>
      <c r="Q186" s="9">
        <v>77</v>
      </c>
      <c r="R186" s="9">
        <v>16</v>
      </c>
      <c r="S186" s="9">
        <v>154</v>
      </c>
      <c r="T186" s="9">
        <v>272</v>
      </c>
      <c r="U186" s="9">
        <v>277</v>
      </c>
      <c r="V186" s="9">
        <v>20</v>
      </c>
      <c r="W186" s="9">
        <v>205</v>
      </c>
      <c r="X186" s="9">
        <v>228</v>
      </c>
      <c r="Y186" s="9">
        <v>0</v>
      </c>
      <c r="Z186" s="9">
        <v>237931</v>
      </c>
      <c r="AA186" s="9">
        <v>262080</v>
      </c>
      <c r="AB186" s="9">
        <v>0</v>
      </c>
      <c r="AC186" s="9">
        <v>0</v>
      </c>
      <c r="AD186" s="9">
        <v>0</v>
      </c>
      <c r="AE186" s="9">
        <v>0</v>
      </c>
    </row>
    <row r="187" spans="1:31">
      <c r="A187" s="9" t="s">
        <v>64</v>
      </c>
      <c r="B187" s="9" t="str">
        <f t="shared" si="5"/>
        <v>09-23-3</v>
      </c>
      <c r="C187" s="9" t="str">
        <f t="shared" si="6"/>
        <v>09-23</v>
      </c>
      <c r="D187" s="9" t="s">
        <v>18</v>
      </c>
      <c r="E187" s="9" t="s">
        <v>65</v>
      </c>
      <c r="F187" s="9" t="s">
        <v>305</v>
      </c>
      <c r="G187" s="9">
        <v>10246.5</v>
      </c>
      <c r="H187" s="9">
        <v>4.2560000000000002</v>
      </c>
      <c r="I187" s="9">
        <v>3</v>
      </c>
      <c r="J187" s="9">
        <v>10765483</v>
      </c>
      <c r="K187" s="9">
        <v>1440</v>
      </c>
      <c r="L187" s="9">
        <v>7477</v>
      </c>
      <c r="M187" s="9">
        <v>1</v>
      </c>
      <c r="N187" s="9">
        <v>63</v>
      </c>
      <c r="O187" s="9">
        <v>63</v>
      </c>
      <c r="P187" s="9">
        <v>95</v>
      </c>
      <c r="Q187" s="9">
        <v>156</v>
      </c>
      <c r="R187" s="9">
        <v>19</v>
      </c>
      <c r="S187" s="9">
        <v>193</v>
      </c>
      <c r="T187" s="9">
        <v>295</v>
      </c>
      <c r="U187" s="9">
        <v>356</v>
      </c>
      <c r="V187" s="9">
        <v>20</v>
      </c>
      <c r="W187" s="9">
        <v>209</v>
      </c>
      <c r="X187" s="9">
        <v>229</v>
      </c>
      <c r="Y187" s="9">
        <v>0</v>
      </c>
      <c r="Z187" s="9">
        <v>239565</v>
      </c>
      <c r="AA187" s="9">
        <v>262080</v>
      </c>
      <c r="AB187" s="9">
        <v>0</v>
      </c>
      <c r="AC187" s="9">
        <v>0</v>
      </c>
      <c r="AD187" s="9">
        <v>0</v>
      </c>
      <c r="AE187" s="9">
        <v>0</v>
      </c>
    </row>
    <row r="188" spans="1:31">
      <c r="A188" s="9" t="s">
        <v>64</v>
      </c>
      <c r="B188" s="9" t="str">
        <f t="shared" si="5"/>
        <v>09-23-3</v>
      </c>
      <c r="C188" s="9" t="str">
        <f t="shared" si="6"/>
        <v>09-23</v>
      </c>
      <c r="D188" s="9" t="s">
        <v>4</v>
      </c>
      <c r="E188" s="9" t="s">
        <v>42</v>
      </c>
      <c r="F188" s="9" t="s">
        <v>305</v>
      </c>
      <c r="G188" s="9">
        <v>10246.5</v>
      </c>
      <c r="H188" s="9">
        <v>3.0089999999999999</v>
      </c>
      <c r="I188" s="9">
        <v>3</v>
      </c>
      <c r="J188" s="9">
        <v>10761983</v>
      </c>
      <c r="K188" s="9">
        <v>1432</v>
      </c>
      <c r="L188" s="9">
        <v>7413</v>
      </c>
      <c r="M188" s="9">
        <v>1</v>
      </c>
      <c r="N188" s="9">
        <v>69</v>
      </c>
      <c r="O188" s="9">
        <v>69</v>
      </c>
      <c r="P188" s="9">
        <v>70</v>
      </c>
      <c r="Q188" s="9">
        <v>73</v>
      </c>
      <c r="R188" s="9">
        <v>15</v>
      </c>
      <c r="S188" s="9">
        <v>138</v>
      </c>
      <c r="T188" s="9">
        <v>270</v>
      </c>
      <c r="U188" s="9">
        <v>273</v>
      </c>
      <c r="V188" s="9">
        <v>20</v>
      </c>
      <c r="W188" s="9">
        <v>200</v>
      </c>
      <c r="X188" s="9">
        <v>225</v>
      </c>
      <c r="Y188" s="9">
        <v>0</v>
      </c>
      <c r="Z188" s="9">
        <v>233599</v>
      </c>
      <c r="AA188" s="9">
        <v>261340</v>
      </c>
      <c r="AB188" s="9">
        <v>0</v>
      </c>
      <c r="AC188" s="9">
        <v>0</v>
      </c>
      <c r="AD188" s="9">
        <v>0</v>
      </c>
      <c r="AE188" s="9">
        <v>0</v>
      </c>
    </row>
    <row r="189" spans="1:31">
      <c r="A189" s="9" t="s">
        <v>64</v>
      </c>
      <c r="B189" s="9" t="str">
        <f t="shared" si="5"/>
        <v>09-23-3</v>
      </c>
      <c r="C189" s="9" t="str">
        <f t="shared" si="6"/>
        <v>09-23</v>
      </c>
      <c r="D189" s="9" t="s">
        <v>8</v>
      </c>
      <c r="E189" s="9" t="s">
        <v>9</v>
      </c>
      <c r="F189" s="9" t="s">
        <v>305</v>
      </c>
      <c r="G189" s="9">
        <v>10246.5</v>
      </c>
      <c r="H189" s="9">
        <v>3.1920000000000002</v>
      </c>
      <c r="I189" s="9">
        <v>3</v>
      </c>
      <c r="J189" s="9">
        <v>10758343</v>
      </c>
      <c r="K189" s="9">
        <v>0</v>
      </c>
      <c r="L189" s="9">
        <v>7370</v>
      </c>
      <c r="M189" s="9">
        <v>0</v>
      </c>
      <c r="N189" s="9">
        <v>80</v>
      </c>
      <c r="O189" s="9">
        <v>69</v>
      </c>
      <c r="P189" s="9">
        <v>75</v>
      </c>
      <c r="Q189" s="9">
        <v>80</v>
      </c>
      <c r="R189" s="9">
        <v>16</v>
      </c>
      <c r="S189" s="9">
        <v>160</v>
      </c>
      <c r="T189" s="9">
        <v>274</v>
      </c>
      <c r="U189" s="9">
        <v>280</v>
      </c>
      <c r="V189" s="9">
        <v>20</v>
      </c>
      <c r="W189" s="9">
        <v>204</v>
      </c>
      <c r="X189" s="9">
        <v>221</v>
      </c>
      <c r="Y189" s="9">
        <v>0</v>
      </c>
      <c r="Z189" s="9">
        <v>251373</v>
      </c>
      <c r="AA189" s="9">
        <v>256960</v>
      </c>
      <c r="AB189" s="9">
        <v>0</v>
      </c>
      <c r="AC189" s="9">
        <v>0</v>
      </c>
      <c r="AD189" s="9">
        <v>0</v>
      </c>
      <c r="AE189" s="9">
        <v>0</v>
      </c>
    </row>
    <row r="190" spans="1:31">
      <c r="A190" s="9" t="s">
        <v>64</v>
      </c>
      <c r="B190" s="9" t="str">
        <f t="shared" si="5"/>
        <v>09-23-3</v>
      </c>
      <c r="C190" s="9" t="str">
        <f t="shared" si="6"/>
        <v>09-23</v>
      </c>
      <c r="D190" s="9" t="s">
        <v>10</v>
      </c>
      <c r="E190" s="9" t="s">
        <v>21</v>
      </c>
      <c r="F190" s="9" t="s">
        <v>305</v>
      </c>
      <c r="G190" s="9">
        <v>10246.5</v>
      </c>
      <c r="H190" s="9">
        <v>17.488</v>
      </c>
      <c r="I190" s="9">
        <v>3</v>
      </c>
      <c r="J190" s="9">
        <v>10763523</v>
      </c>
      <c r="K190" s="9">
        <v>97160</v>
      </c>
      <c r="L190" s="9">
        <v>7374</v>
      </c>
      <c r="M190" s="9">
        <v>67</v>
      </c>
      <c r="N190" s="9">
        <v>64</v>
      </c>
      <c r="O190" s="9">
        <v>64</v>
      </c>
      <c r="P190" s="9">
        <v>88</v>
      </c>
      <c r="Q190" s="9">
        <v>122</v>
      </c>
      <c r="R190" s="9">
        <v>9</v>
      </c>
      <c r="S190" s="9">
        <v>128</v>
      </c>
      <c r="T190" s="9">
        <v>288</v>
      </c>
      <c r="U190" s="9">
        <v>322</v>
      </c>
      <c r="V190" s="9">
        <v>20</v>
      </c>
      <c r="W190" s="9">
        <v>35</v>
      </c>
      <c r="X190" s="9">
        <v>58</v>
      </c>
      <c r="Y190" s="9">
        <v>0</v>
      </c>
      <c r="Z190" s="9">
        <v>257323</v>
      </c>
      <c r="AA190" s="9">
        <v>262144</v>
      </c>
      <c r="AB190" s="9">
        <v>12</v>
      </c>
      <c r="AC190" s="9">
        <v>0</v>
      </c>
      <c r="AD190" s="9">
        <v>17</v>
      </c>
      <c r="AE190" s="9">
        <v>0</v>
      </c>
    </row>
    <row r="191" spans="1:31">
      <c r="A191" s="9" t="s">
        <v>64</v>
      </c>
      <c r="B191" s="9" t="str">
        <f t="shared" si="5"/>
        <v>09-23-3</v>
      </c>
      <c r="C191" s="9" t="str">
        <f t="shared" si="6"/>
        <v>09-23</v>
      </c>
      <c r="D191" s="9" t="s">
        <v>12</v>
      </c>
      <c r="E191" s="9" t="s">
        <v>38</v>
      </c>
      <c r="F191" s="9" t="s">
        <v>305</v>
      </c>
      <c r="G191" s="9">
        <v>10246.5</v>
      </c>
      <c r="H191" s="9">
        <v>19.265999999999998</v>
      </c>
      <c r="I191" s="9">
        <v>3</v>
      </c>
      <c r="J191" s="9">
        <v>10757099</v>
      </c>
      <c r="K191" s="9">
        <v>556912</v>
      </c>
      <c r="L191" s="9">
        <v>8966</v>
      </c>
      <c r="M191" s="9">
        <v>465</v>
      </c>
      <c r="N191" s="9">
        <v>69</v>
      </c>
      <c r="O191" s="9">
        <v>63</v>
      </c>
      <c r="P191" s="9">
        <v>114</v>
      </c>
      <c r="Q191" s="9">
        <v>376</v>
      </c>
      <c r="R191" s="9">
        <v>54</v>
      </c>
      <c r="S191" s="9">
        <v>663</v>
      </c>
      <c r="T191" s="9">
        <v>377</v>
      </c>
      <c r="U191" s="9">
        <v>929</v>
      </c>
      <c r="V191" s="9">
        <v>19</v>
      </c>
      <c r="W191" s="9">
        <v>59</v>
      </c>
      <c r="X191" s="9">
        <v>236</v>
      </c>
      <c r="Y191" s="9">
        <v>0</v>
      </c>
      <c r="Z191" s="9">
        <v>247558</v>
      </c>
      <c r="AA191" s="9">
        <v>255552</v>
      </c>
      <c r="AB191" s="9">
        <v>4</v>
      </c>
      <c r="AC191" s="9">
        <v>0</v>
      </c>
      <c r="AD191" s="9">
        <v>16</v>
      </c>
      <c r="AE191" s="9">
        <v>0</v>
      </c>
    </row>
    <row r="192" spans="1:31">
      <c r="A192" s="9" t="s">
        <v>64</v>
      </c>
      <c r="B192" s="9" t="str">
        <f t="shared" si="5"/>
        <v>09-23-3</v>
      </c>
      <c r="C192" s="9" t="str">
        <f t="shared" si="6"/>
        <v>09-23</v>
      </c>
      <c r="D192" s="9" t="s">
        <v>1</v>
      </c>
      <c r="E192" s="9" t="s">
        <v>37</v>
      </c>
      <c r="F192" s="9" t="s">
        <v>305</v>
      </c>
      <c r="G192" s="9">
        <v>10246.5</v>
      </c>
      <c r="H192" s="9">
        <v>3.0009999999999999</v>
      </c>
      <c r="I192" s="9">
        <v>3</v>
      </c>
      <c r="J192" s="9">
        <v>10764043</v>
      </c>
      <c r="K192" s="9">
        <v>0</v>
      </c>
      <c r="L192" s="9">
        <v>7476</v>
      </c>
      <c r="M192" s="9">
        <v>0</v>
      </c>
      <c r="N192" s="9">
        <v>72</v>
      </c>
      <c r="O192" s="9">
        <v>70</v>
      </c>
      <c r="P192" s="9">
        <v>72</v>
      </c>
      <c r="Q192" s="9">
        <v>77</v>
      </c>
      <c r="R192" s="9">
        <v>17</v>
      </c>
      <c r="S192" s="9">
        <v>144</v>
      </c>
      <c r="T192" s="9">
        <v>271</v>
      </c>
      <c r="U192" s="9">
        <v>277</v>
      </c>
      <c r="V192" s="9">
        <v>20</v>
      </c>
      <c r="W192" s="9">
        <v>208</v>
      </c>
      <c r="X192" s="9">
        <v>228</v>
      </c>
      <c r="Y192" s="9">
        <v>0</v>
      </c>
      <c r="Z192" s="9">
        <v>238848</v>
      </c>
      <c r="AA192" s="9">
        <v>262080</v>
      </c>
      <c r="AB192" s="9">
        <v>0</v>
      </c>
      <c r="AC192" s="9">
        <v>0</v>
      </c>
      <c r="AD192" s="9">
        <v>0</v>
      </c>
      <c r="AE192" s="9">
        <v>0</v>
      </c>
    </row>
    <row r="193" spans="1:31">
      <c r="A193" s="9" t="s">
        <v>64</v>
      </c>
      <c r="B193" s="9" t="str">
        <f t="shared" si="5"/>
        <v>09-23-3</v>
      </c>
      <c r="C193" s="9" t="str">
        <f t="shared" si="6"/>
        <v>09-23</v>
      </c>
      <c r="D193" s="9" t="s">
        <v>6</v>
      </c>
      <c r="E193" s="9" t="s">
        <v>7</v>
      </c>
      <c r="F193" s="9" t="s">
        <v>305</v>
      </c>
      <c r="G193" s="9">
        <v>10246.5</v>
      </c>
      <c r="H193" s="9">
        <v>3.0059999999999998</v>
      </c>
      <c r="I193" s="9">
        <v>3</v>
      </c>
      <c r="J193" s="9">
        <v>10766363</v>
      </c>
      <c r="K193" s="9">
        <v>840</v>
      </c>
      <c r="L193" s="9">
        <v>7691</v>
      </c>
      <c r="M193" s="9">
        <v>1</v>
      </c>
      <c r="N193" s="9">
        <v>66</v>
      </c>
      <c r="O193" s="9">
        <v>63</v>
      </c>
      <c r="P193" s="9">
        <v>67</v>
      </c>
      <c r="Q193" s="9">
        <v>87</v>
      </c>
      <c r="R193" s="9">
        <v>14</v>
      </c>
      <c r="S193" s="9">
        <v>132</v>
      </c>
      <c r="T193" s="9">
        <v>267</v>
      </c>
      <c r="U193" s="9">
        <v>287</v>
      </c>
      <c r="V193" s="9">
        <v>20</v>
      </c>
      <c r="W193" s="9">
        <v>209</v>
      </c>
      <c r="X193" s="9">
        <v>234</v>
      </c>
      <c r="Y193" s="9">
        <v>0</v>
      </c>
      <c r="Z193" s="9">
        <v>232728</v>
      </c>
      <c r="AA193" s="9">
        <v>261800</v>
      </c>
      <c r="AB193" s="9">
        <v>0</v>
      </c>
      <c r="AC193" s="9">
        <v>0</v>
      </c>
      <c r="AD193" s="9">
        <v>0</v>
      </c>
      <c r="AE193" s="9">
        <v>0</v>
      </c>
    </row>
    <row r="194" spans="1:31">
      <c r="A194" s="9" t="s">
        <v>66</v>
      </c>
      <c r="B194" s="9" t="str">
        <f t="shared" ref="B194:B257" si="7">TEXT(TEXT(A194,"yymmdd"),"00-00-00")</f>
        <v>09-23-4</v>
      </c>
      <c r="C194" s="9" t="str">
        <f t="shared" ref="C194:C257" si="8">LEFT(B194,5)</f>
        <v>09-23</v>
      </c>
      <c r="D194" s="9" t="s">
        <v>8</v>
      </c>
      <c r="E194" s="9" t="s">
        <v>9</v>
      </c>
      <c r="F194" s="9" t="s">
        <v>305</v>
      </c>
      <c r="G194" s="9">
        <v>10246.5</v>
      </c>
      <c r="H194" s="9">
        <v>3.2069999999999999</v>
      </c>
      <c r="I194" s="9">
        <v>3</v>
      </c>
      <c r="J194" s="9">
        <v>10758343</v>
      </c>
      <c r="K194" s="9">
        <v>1460</v>
      </c>
      <c r="L194" s="9">
        <v>7370</v>
      </c>
      <c r="M194" s="9">
        <v>1</v>
      </c>
      <c r="N194" s="9">
        <v>87</v>
      </c>
      <c r="O194" s="9">
        <v>73</v>
      </c>
      <c r="P194" s="9">
        <v>76</v>
      </c>
      <c r="Q194" s="9">
        <v>87</v>
      </c>
      <c r="R194" s="9">
        <v>16</v>
      </c>
      <c r="S194" s="9">
        <v>174</v>
      </c>
      <c r="T194" s="9">
        <v>275</v>
      </c>
      <c r="U194" s="9">
        <v>287</v>
      </c>
      <c r="V194" s="9">
        <v>20</v>
      </c>
      <c r="W194" s="9">
        <v>204</v>
      </c>
      <c r="X194" s="9">
        <v>221</v>
      </c>
      <c r="Y194" s="9">
        <v>0</v>
      </c>
      <c r="Z194" s="9">
        <v>251310</v>
      </c>
      <c r="AA194" s="9">
        <v>256960</v>
      </c>
      <c r="AB194" s="9">
        <v>0</v>
      </c>
      <c r="AC194" s="9">
        <v>0</v>
      </c>
      <c r="AD194" s="9">
        <v>0</v>
      </c>
      <c r="AE194" s="9">
        <v>0</v>
      </c>
    </row>
    <row r="195" spans="1:31">
      <c r="A195" s="9" t="s">
        <v>66</v>
      </c>
      <c r="B195" s="9" t="str">
        <f t="shared" si="7"/>
        <v>09-23-4</v>
      </c>
      <c r="C195" s="9" t="str">
        <f t="shared" si="8"/>
        <v>09-23</v>
      </c>
      <c r="D195" s="9" t="s">
        <v>4</v>
      </c>
      <c r="E195" s="9" t="s">
        <v>17</v>
      </c>
      <c r="F195" s="9" t="s">
        <v>305</v>
      </c>
      <c r="G195" s="9">
        <v>10246.5</v>
      </c>
      <c r="H195" s="9">
        <v>3.052</v>
      </c>
      <c r="I195" s="9">
        <v>3</v>
      </c>
      <c r="J195" s="9">
        <v>10762487</v>
      </c>
      <c r="K195" s="9">
        <v>2884</v>
      </c>
      <c r="L195" s="9">
        <v>7414</v>
      </c>
      <c r="M195" s="9">
        <v>2</v>
      </c>
      <c r="N195" s="9">
        <v>70</v>
      </c>
      <c r="O195" s="9">
        <v>70</v>
      </c>
      <c r="P195" s="9">
        <v>73</v>
      </c>
      <c r="Q195" s="9">
        <v>85</v>
      </c>
      <c r="R195" s="9">
        <v>23</v>
      </c>
      <c r="S195" s="9">
        <v>140</v>
      </c>
      <c r="T195" s="9">
        <v>273</v>
      </c>
      <c r="U195" s="9">
        <v>285</v>
      </c>
      <c r="V195" s="9">
        <v>20</v>
      </c>
      <c r="W195" s="9">
        <v>205</v>
      </c>
      <c r="X195" s="9">
        <v>226</v>
      </c>
      <c r="Y195" s="9">
        <v>0</v>
      </c>
      <c r="Z195" s="9">
        <v>233630</v>
      </c>
      <c r="AA195" s="9">
        <v>261340</v>
      </c>
      <c r="AB195" s="9">
        <v>0</v>
      </c>
      <c r="AC195" s="9">
        <v>0</v>
      </c>
      <c r="AD195" s="9">
        <v>0</v>
      </c>
      <c r="AE195" s="9">
        <v>0</v>
      </c>
    </row>
    <row r="196" spans="1:31">
      <c r="A196" s="9" t="s">
        <v>66</v>
      </c>
      <c r="B196" s="9" t="str">
        <f t="shared" si="7"/>
        <v>09-23-4</v>
      </c>
      <c r="C196" s="9" t="str">
        <f t="shared" si="8"/>
        <v>09-23</v>
      </c>
      <c r="D196" s="9" t="s">
        <v>10</v>
      </c>
      <c r="E196" s="9" t="s">
        <v>21</v>
      </c>
      <c r="F196" s="9" t="s">
        <v>305</v>
      </c>
      <c r="G196" s="9">
        <v>10246.5</v>
      </c>
      <c r="H196" s="9">
        <v>17.492000000000001</v>
      </c>
      <c r="I196" s="9">
        <v>3</v>
      </c>
      <c r="J196" s="9">
        <v>10763523</v>
      </c>
      <c r="K196" s="9">
        <v>54820</v>
      </c>
      <c r="L196" s="9">
        <v>7374</v>
      </c>
      <c r="M196" s="9">
        <v>38</v>
      </c>
      <c r="N196" s="9">
        <v>62</v>
      </c>
      <c r="O196" s="9">
        <v>62</v>
      </c>
      <c r="P196" s="9">
        <v>115</v>
      </c>
      <c r="Q196" s="9">
        <v>145</v>
      </c>
      <c r="R196" s="9">
        <v>9</v>
      </c>
      <c r="S196" s="9">
        <v>124</v>
      </c>
      <c r="T196" s="9">
        <v>314</v>
      </c>
      <c r="U196" s="9">
        <v>345</v>
      </c>
      <c r="V196" s="9">
        <v>20</v>
      </c>
      <c r="W196" s="9">
        <v>45</v>
      </c>
      <c r="X196" s="9">
        <v>60</v>
      </c>
      <c r="Y196" s="9">
        <v>0</v>
      </c>
      <c r="Z196" s="9">
        <v>257225</v>
      </c>
      <c r="AA196" s="9">
        <v>262144</v>
      </c>
      <c r="AB196" s="9">
        <v>3</v>
      </c>
      <c r="AC196" s="9">
        <v>0</v>
      </c>
      <c r="AD196" s="9">
        <v>6</v>
      </c>
      <c r="AE196" s="9">
        <v>0</v>
      </c>
    </row>
    <row r="197" spans="1:31">
      <c r="A197" s="9" t="s">
        <v>66</v>
      </c>
      <c r="B197" s="9" t="str">
        <f t="shared" si="7"/>
        <v>09-23-4</v>
      </c>
      <c r="C197" s="9" t="str">
        <f t="shared" si="8"/>
        <v>09-23</v>
      </c>
      <c r="D197" s="9" t="s">
        <v>18</v>
      </c>
      <c r="E197" s="9" t="s">
        <v>23</v>
      </c>
      <c r="F197" s="9" t="s">
        <v>305</v>
      </c>
      <c r="G197" s="9">
        <v>10246.5</v>
      </c>
      <c r="H197" s="9">
        <v>48.975999999999999</v>
      </c>
      <c r="I197" s="9">
        <v>3</v>
      </c>
      <c r="J197" s="9">
        <v>10566603</v>
      </c>
      <c r="K197" s="9">
        <v>0</v>
      </c>
      <c r="L197" s="9">
        <v>7772</v>
      </c>
      <c r="M197" s="9">
        <v>0</v>
      </c>
      <c r="N197" s="9">
        <v>90</v>
      </c>
      <c r="O197" s="9">
        <v>90</v>
      </c>
      <c r="P197" s="9">
        <v>288</v>
      </c>
      <c r="Q197" s="9">
        <v>373</v>
      </c>
      <c r="R197" s="9">
        <v>69</v>
      </c>
      <c r="S197" s="9">
        <v>316</v>
      </c>
      <c r="T197" s="9">
        <v>501</v>
      </c>
      <c r="U197" s="9">
        <v>657</v>
      </c>
      <c r="V197" s="9">
        <v>20</v>
      </c>
      <c r="W197" s="9">
        <v>70</v>
      </c>
      <c r="X197" s="9">
        <v>71</v>
      </c>
      <c r="Y197" s="9">
        <v>0</v>
      </c>
      <c r="Z197" s="9">
        <v>63531</v>
      </c>
      <c r="AA197" s="9">
        <v>64240</v>
      </c>
      <c r="AB197" s="9">
        <v>0</v>
      </c>
      <c r="AC197" s="9">
        <v>0</v>
      </c>
      <c r="AD197" s="9">
        <v>0</v>
      </c>
      <c r="AE197" s="9">
        <v>0</v>
      </c>
    </row>
    <row r="198" spans="1:31">
      <c r="A198" s="9" t="s">
        <v>66</v>
      </c>
      <c r="B198" s="9" t="str">
        <f t="shared" si="7"/>
        <v>09-23-4</v>
      </c>
      <c r="C198" s="9" t="str">
        <f t="shared" si="8"/>
        <v>09-23</v>
      </c>
      <c r="D198" s="9" t="s">
        <v>1</v>
      </c>
      <c r="E198" s="9" t="s">
        <v>37</v>
      </c>
      <c r="F198" s="9" t="s">
        <v>305</v>
      </c>
      <c r="G198" s="9">
        <v>10246.5</v>
      </c>
      <c r="H198" s="9">
        <v>3.3140000000000001</v>
      </c>
      <c r="I198" s="9">
        <v>3</v>
      </c>
      <c r="J198" s="9">
        <v>10766491</v>
      </c>
      <c r="K198" s="9">
        <v>1008</v>
      </c>
      <c r="L198" s="9">
        <v>7478</v>
      </c>
      <c r="M198" s="9">
        <v>1</v>
      </c>
      <c r="N198" s="9">
        <v>73</v>
      </c>
      <c r="O198" s="9">
        <v>70</v>
      </c>
      <c r="P198" s="9">
        <v>75</v>
      </c>
      <c r="Q198" s="9">
        <v>105</v>
      </c>
      <c r="R198" s="9">
        <v>18</v>
      </c>
      <c r="S198" s="9">
        <v>146</v>
      </c>
      <c r="T198" s="9">
        <v>275</v>
      </c>
      <c r="U198" s="9">
        <v>305</v>
      </c>
      <c r="V198" s="9">
        <v>20</v>
      </c>
      <c r="W198" s="9">
        <v>204</v>
      </c>
      <c r="X198" s="9">
        <v>228</v>
      </c>
      <c r="Y198" s="9">
        <v>0</v>
      </c>
      <c r="Z198" s="9">
        <v>234281</v>
      </c>
      <c r="AA198" s="9">
        <v>262080</v>
      </c>
      <c r="AB198" s="9">
        <v>0</v>
      </c>
      <c r="AC198" s="9">
        <v>0</v>
      </c>
      <c r="AD198" s="9">
        <v>0</v>
      </c>
      <c r="AE198" s="9">
        <v>0</v>
      </c>
    </row>
    <row r="199" spans="1:31">
      <c r="A199" s="9" t="s">
        <v>66</v>
      </c>
      <c r="B199" s="9" t="str">
        <f t="shared" si="7"/>
        <v>09-23-4</v>
      </c>
      <c r="C199" s="9" t="str">
        <f t="shared" si="8"/>
        <v>09-23</v>
      </c>
      <c r="D199" s="9" t="s">
        <v>6</v>
      </c>
      <c r="E199" s="9" t="s">
        <v>7</v>
      </c>
      <c r="F199" s="9" t="s">
        <v>305</v>
      </c>
      <c r="G199" s="9">
        <v>10246.5</v>
      </c>
      <c r="H199" s="9">
        <v>2.97</v>
      </c>
      <c r="I199" s="9">
        <v>3</v>
      </c>
      <c r="J199" s="9">
        <v>10762947</v>
      </c>
      <c r="K199" s="9">
        <v>2408</v>
      </c>
      <c r="L199" s="9">
        <v>7689</v>
      </c>
      <c r="M199" s="9">
        <v>3</v>
      </c>
      <c r="N199" s="9">
        <v>68</v>
      </c>
      <c r="O199" s="9">
        <v>59</v>
      </c>
      <c r="P199" s="9">
        <v>64</v>
      </c>
      <c r="Q199" s="9">
        <v>85</v>
      </c>
      <c r="R199" s="9">
        <v>15</v>
      </c>
      <c r="S199" s="9">
        <v>136</v>
      </c>
      <c r="T199" s="9">
        <v>263</v>
      </c>
      <c r="U199" s="9">
        <v>285</v>
      </c>
      <c r="V199" s="9">
        <v>20</v>
      </c>
      <c r="W199" s="9">
        <v>177</v>
      </c>
      <c r="X199" s="9">
        <v>234</v>
      </c>
      <c r="Y199" s="9">
        <v>0</v>
      </c>
      <c r="Z199" s="9">
        <v>235465</v>
      </c>
      <c r="AA199" s="9">
        <v>261800</v>
      </c>
      <c r="AB199" s="9">
        <v>1</v>
      </c>
      <c r="AC199" s="9">
        <v>0</v>
      </c>
      <c r="AD199" s="9">
        <v>1</v>
      </c>
      <c r="AE199" s="9">
        <v>0</v>
      </c>
    </row>
    <row r="200" spans="1:31">
      <c r="A200" s="9" t="s">
        <v>67</v>
      </c>
      <c r="B200" s="9" t="str">
        <f t="shared" si="7"/>
        <v>09-23-5</v>
      </c>
      <c r="C200" s="9" t="str">
        <f t="shared" si="8"/>
        <v>09-23</v>
      </c>
      <c r="D200" s="9" t="s">
        <v>18</v>
      </c>
      <c r="E200" s="9" t="s">
        <v>306</v>
      </c>
      <c r="F200" s="9" t="s">
        <v>305</v>
      </c>
      <c r="G200" s="9">
        <v>10246.5</v>
      </c>
      <c r="H200" s="9">
        <v>3.2360000000000002</v>
      </c>
      <c r="I200" s="9">
        <v>3</v>
      </c>
      <c r="J200" s="9">
        <v>10765088</v>
      </c>
      <c r="K200" s="9">
        <v>447424</v>
      </c>
      <c r="L200" s="9">
        <v>7477</v>
      </c>
      <c r="M200" s="9">
        <v>311</v>
      </c>
      <c r="N200" s="9">
        <v>13</v>
      </c>
      <c r="O200" s="9">
        <v>12</v>
      </c>
      <c r="P200" s="9">
        <v>14</v>
      </c>
      <c r="Q200" s="9">
        <v>21</v>
      </c>
      <c r="R200" s="9">
        <v>5</v>
      </c>
      <c r="S200" s="9">
        <v>26</v>
      </c>
      <c r="T200" s="9">
        <v>214</v>
      </c>
      <c r="U200" s="9">
        <v>221</v>
      </c>
      <c r="V200" s="9">
        <v>6</v>
      </c>
      <c r="W200" s="9">
        <v>33</v>
      </c>
      <c r="X200" s="9">
        <v>85</v>
      </c>
      <c r="Y200" s="9">
        <v>0</v>
      </c>
      <c r="Z200" s="9">
        <v>229366</v>
      </c>
      <c r="AA200" s="9">
        <v>262080</v>
      </c>
      <c r="AB200" s="9">
        <v>12</v>
      </c>
      <c r="AC200" s="9">
        <v>0</v>
      </c>
      <c r="AD200" s="9">
        <v>17</v>
      </c>
      <c r="AE200" s="9">
        <v>0</v>
      </c>
    </row>
    <row r="201" spans="1:31">
      <c r="A201" s="9" t="s">
        <v>67</v>
      </c>
      <c r="B201" s="9" t="str">
        <f t="shared" si="7"/>
        <v>09-23-5</v>
      </c>
      <c r="C201" s="9" t="str">
        <f t="shared" si="8"/>
        <v>09-23</v>
      </c>
      <c r="D201" s="9" t="s">
        <v>4</v>
      </c>
      <c r="E201" s="9" t="s">
        <v>24</v>
      </c>
      <c r="F201" s="9" t="s">
        <v>305</v>
      </c>
      <c r="G201" s="9">
        <v>10246.5</v>
      </c>
      <c r="H201" s="9">
        <v>2.8980000000000001</v>
      </c>
      <c r="I201" s="9">
        <v>3</v>
      </c>
      <c r="J201" s="9">
        <v>10763435</v>
      </c>
      <c r="K201" s="9">
        <v>1432</v>
      </c>
      <c r="L201" s="9">
        <v>7414</v>
      </c>
      <c r="M201" s="9">
        <v>1</v>
      </c>
      <c r="N201" s="9">
        <v>66</v>
      </c>
      <c r="O201" s="9">
        <v>66</v>
      </c>
      <c r="P201" s="9">
        <v>68</v>
      </c>
      <c r="Q201" s="9">
        <v>76</v>
      </c>
      <c r="R201" s="9">
        <v>15</v>
      </c>
      <c r="S201" s="9">
        <v>132</v>
      </c>
      <c r="T201" s="9">
        <v>267</v>
      </c>
      <c r="U201" s="9">
        <v>276</v>
      </c>
      <c r="V201" s="9">
        <v>20</v>
      </c>
      <c r="W201" s="9">
        <v>201</v>
      </c>
      <c r="X201" s="9">
        <v>226</v>
      </c>
      <c r="Y201" s="9">
        <v>0</v>
      </c>
      <c r="Z201" s="9">
        <v>233599</v>
      </c>
      <c r="AA201" s="9">
        <v>261340</v>
      </c>
      <c r="AB201" s="9">
        <v>0</v>
      </c>
      <c r="AC201" s="9">
        <v>0</v>
      </c>
      <c r="AD201" s="9">
        <v>0</v>
      </c>
      <c r="AE201" s="9">
        <v>0</v>
      </c>
    </row>
    <row r="202" spans="1:31">
      <c r="A202" s="9" t="s">
        <v>67</v>
      </c>
      <c r="B202" s="9" t="str">
        <f t="shared" si="7"/>
        <v>09-23-5</v>
      </c>
      <c r="C202" s="9" t="str">
        <f t="shared" si="8"/>
        <v>09-23</v>
      </c>
      <c r="D202" s="9" t="s">
        <v>10</v>
      </c>
      <c r="E202" s="9" t="s">
        <v>25</v>
      </c>
      <c r="F202" s="9" t="s">
        <v>305</v>
      </c>
      <c r="G202" s="9">
        <v>10246.5</v>
      </c>
      <c r="H202" s="9">
        <v>42.531999999999996</v>
      </c>
      <c r="I202" s="9">
        <v>3</v>
      </c>
      <c r="J202" s="9">
        <v>10763523</v>
      </c>
      <c r="K202" s="9">
        <v>151028</v>
      </c>
      <c r="L202" s="9">
        <v>7374</v>
      </c>
      <c r="M202" s="9">
        <v>105</v>
      </c>
      <c r="N202" s="9">
        <v>73</v>
      </c>
      <c r="O202" s="9">
        <v>73</v>
      </c>
      <c r="P202" s="9">
        <v>159</v>
      </c>
      <c r="Q202" s="9">
        <v>428</v>
      </c>
      <c r="R202" s="9">
        <v>45</v>
      </c>
      <c r="S202" s="9">
        <v>357</v>
      </c>
      <c r="T202" s="9">
        <v>369</v>
      </c>
      <c r="U202" s="9">
        <v>775</v>
      </c>
      <c r="V202" s="9">
        <v>18</v>
      </c>
      <c r="W202" s="9">
        <v>26</v>
      </c>
      <c r="X202" s="9">
        <v>50</v>
      </c>
      <c r="Y202" s="9">
        <v>0</v>
      </c>
      <c r="Z202" s="9">
        <v>257009</v>
      </c>
      <c r="AA202" s="9">
        <v>262144</v>
      </c>
      <c r="AB202" s="9">
        <v>25</v>
      </c>
      <c r="AC202" s="9">
        <v>0</v>
      </c>
      <c r="AD202" s="9">
        <v>31</v>
      </c>
      <c r="AE202" s="9">
        <v>0</v>
      </c>
    </row>
    <row r="203" spans="1:31">
      <c r="A203" s="9" t="s">
        <v>67</v>
      </c>
      <c r="B203" s="9" t="str">
        <f t="shared" si="7"/>
        <v>09-23-5</v>
      </c>
      <c r="C203" s="9" t="str">
        <f t="shared" si="8"/>
        <v>09-23</v>
      </c>
      <c r="D203" s="9" t="s">
        <v>8</v>
      </c>
      <c r="E203" s="9" t="s">
        <v>9</v>
      </c>
      <c r="F203" s="9" t="s">
        <v>305</v>
      </c>
      <c r="G203" s="9">
        <v>10246.5</v>
      </c>
      <c r="H203" s="9">
        <v>3.0939999999999999</v>
      </c>
      <c r="I203" s="9">
        <v>3</v>
      </c>
      <c r="J203" s="9">
        <v>10758343</v>
      </c>
      <c r="K203" s="9">
        <v>1460</v>
      </c>
      <c r="L203" s="9">
        <v>7370</v>
      </c>
      <c r="M203" s="9">
        <v>1</v>
      </c>
      <c r="N203" s="9">
        <v>72</v>
      </c>
      <c r="O203" s="9">
        <v>71</v>
      </c>
      <c r="P203" s="9">
        <v>73</v>
      </c>
      <c r="Q203" s="9">
        <v>76</v>
      </c>
      <c r="R203" s="9">
        <v>15</v>
      </c>
      <c r="S203" s="9">
        <v>144</v>
      </c>
      <c r="T203" s="9">
        <v>272</v>
      </c>
      <c r="U203" s="9">
        <v>276</v>
      </c>
      <c r="V203" s="9">
        <v>20</v>
      </c>
      <c r="W203" s="9">
        <v>205</v>
      </c>
      <c r="X203" s="9">
        <v>222</v>
      </c>
      <c r="Y203" s="9">
        <v>0</v>
      </c>
      <c r="Z203" s="9">
        <v>251405</v>
      </c>
      <c r="AA203" s="9">
        <v>256960</v>
      </c>
      <c r="AB203" s="9">
        <v>0</v>
      </c>
      <c r="AC203" s="9">
        <v>0</v>
      </c>
      <c r="AD203" s="9">
        <v>0</v>
      </c>
      <c r="AE203" s="9">
        <v>0</v>
      </c>
    </row>
    <row r="204" spans="1:31">
      <c r="A204" s="9" t="s">
        <v>67</v>
      </c>
      <c r="B204" s="9" t="str">
        <f t="shared" si="7"/>
        <v>09-23-5</v>
      </c>
      <c r="C204" s="9" t="str">
        <f t="shared" si="8"/>
        <v>09-23</v>
      </c>
      <c r="D204" s="9" t="s">
        <v>6</v>
      </c>
      <c r="E204" s="9" t="s">
        <v>7</v>
      </c>
      <c r="F204" s="9" t="s">
        <v>305</v>
      </c>
      <c r="G204" s="9">
        <v>10246.5</v>
      </c>
      <c r="H204" s="9">
        <v>2.73</v>
      </c>
      <c r="I204" s="9">
        <v>3</v>
      </c>
      <c r="J204" s="9">
        <v>10765251</v>
      </c>
      <c r="K204" s="9">
        <v>1128</v>
      </c>
      <c r="L204" s="9">
        <v>7690</v>
      </c>
      <c r="M204" s="9">
        <v>1</v>
      </c>
      <c r="N204" s="9">
        <v>59</v>
      </c>
      <c r="O204" s="9">
        <v>58</v>
      </c>
      <c r="P204" s="9">
        <v>62</v>
      </c>
      <c r="Q204" s="9">
        <v>79</v>
      </c>
      <c r="R204" s="9">
        <v>16</v>
      </c>
      <c r="S204" s="9">
        <v>118</v>
      </c>
      <c r="T204" s="9">
        <v>262</v>
      </c>
      <c r="U204" s="9">
        <v>279</v>
      </c>
      <c r="V204" s="9">
        <v>20</v>
      </c>
      <c r="W204" s="9">
        <v>209</v>
      </c>
      <c r="X204" s="9">
        <v>235</v>
      </c>
      <c r="Y204" s="9">
        <v>0</v>
      </c>
      <c r="Z204" s="9">
        <v>233279</v>
      </c>
      <c r="AA204" s="9">
        <v>261800</v>
      </c>
      <c r="AB204" s="9">
        <v>0</v>
      </c>
      <c r="AC204" s="9">
        <v>0</v>
      </c>
      <c r="AD204" s="9">
        <v>0</v>
      </c>
      <c r="AE204" s="9">
        <v>0</v>
      </c>
    </row>
    <row r="205" spans="1:31">
      <c r="A205" s="9" t="s">
        <v>68</v>
      </c>
      <c r="B205" s="9" t="str">
        <f t="shared" si="7"/>
        <v>10-00-0</v>
      </c>
      <c r="C205" s="9" t="str">
        <f t="shared" si="8"/>
        <v>10-00</v>
      </c>
      <c r="D205" s="9" t="s">
        <v>4</v>
      </c>
      <c r="E205" s="9" t="s">
        <v>17</v>
      </c>
      <c r="F205" s="9" t="s">
        <v>305</v>
      </c>
      <c r="G205" s="9">
        <v>10246.5</v>
      </c>
      <c r="H205" s="9">
        <v>1.349</v>
      </c>
      <c r="I205" s="9">
        <v>3</v>
      </c>
      <c r="J205" s="9">
        <v>13763799</v>
      </c>
      <c r="K205" s="9">
        <v>116160</v>
      </c>
      <c r="L205" s="9">
        <v>9481</v>
      </c>
      <c r="M205" s="9">
        <v>80</v>
      </c>
      <c r="N205" s="9">
        <v>62</v>
      </c>
      <c r="O205" s="9">
        <v>62</v>
      </c>
      <c r="P205" s="9">
        <v>69</v>
      </c>
      <c r="Q205" s="9">
        <v>88</v>
      </c>
      <c r="R205" s="9">
        <v>12</v>
      </c>
      <c r="S205" s="9">
        <v>124</v>
      </c>
      <c r="T205" s="9">
        <v>269</v>
      </c>
      <c r="U205" s="9">
        <v>288</v>
      </c>
      <c r="V205" s="9">
        <v>20</v>
      </c>
      <c r="W205" s="9">
        <v>392</v>
      </c>
      <c r="X205" s="9">
        <v>577</v>
      </c>
      <c r="Y205" s="9">
        <v>0</v>
      </c>
      <c r="Z205" s="9">
        <v>1421589</v>
      </c>
      <c r="AA205" s="9">
        <v>2868736</v>
      </c>
      <c r="AB205" s="9">
        <v>0</v>
      </c>
      <c r="AC205" s="9">
        <v>0</v>
      </c>
      <c r="AD205" s="9">
        <v>3</v>
      </c>
      <c r="AE205" s="9">
        <v>0</v>
      </c>
    </row>
    <row r="206" spans="1:31">
      <c r="A206" s="9" t="s">
        <v>68</v>
      </c>
      <c r="B206" s="9" t="str">
        <f t="shared" si="7"/>
        <v>10-00-0</v>
      </c>
      <c r="C206" s="9" t="str">
        <f t="shared" si="8"/>
        <v>10-00</v>
      </c>
      <c r="D206" s="9" t="s">
        <v>12</v>
      </c>
      <c r="E206" s="9" t="s">
        <v>34</v>
      </c>
      <c r="F206" s="9" t="s">
        <v>305</v>
      </c>
      <c r="G206" s="9">
        <v>10246.5</v>
      </c>
      <c r="H206" s="9">
        <v>24.9</v>
      </c>
      <c r="I206" s="9">
        <v>3</v>
      </c>
      <c r="J206" s="9">
        <v>10757435</v>
      </c>
      <c r="K206" s="9">
        <v>500512</v>
      </c>
      <c r="L206" s="9">
        <v>8966</v>
      </c>
      <c r="M206" s="9">
        <v>418</v>
      </c>
      <c r="N206" s="9">
        <v>61</v>
      </c>
      <c r="O206" s="9">
        <v>61</v>
      </c>
      <c r="P206" s="9">
        <v>112</v>
      </c>
      <c r="Q206" s="9">
        <v>635</v>
      </c>
      <c r="R206" s="9">
        <v>73</v>
      </c>
      <c r="S206" s="9">
        <v>881</v>
      </c>
      <c r="T206" s="9">
        <v>395</v>
      </c>
      <c r="U206" s="9">
        <v>1516</v>
      </c>
      <c r="V206" s="9">
        <v>13</v>
      </c>
      <c r="W206" s="9">
        <v>42</v>
      </c>
      <c r="X206" s="9">
        <v>268</v>
      </c>
      <c r="Y206" s="9">
        <v>0</v>
      </c>
      <c r="Z206" s="9">
        <v>250763</v>
      </c>
      <c r="AA206" s="9">
        <v>255552</v>
      </c>
      <c r="AB206" s="9">
        <v>12</v>
      </c>
      <c r="AC206" s="9">
        <v>0</v>
      </c>
      <c r="AD206" s="9">
        <v>24</v>
      </c>
      <c r="AE206" s="9">
        <v>0</v>
      </c>
    </row>
    <row r="207" spans="1:31">
      <c r="A207" s="9" t="s">
        <v>68</v>
      </c>
      <c r="B207" s="9" t="str">
        <f t="shared" si="7"/>
        <v>10-00-0</v>
      </c>
      <c r="C207" s="9" t="str">
        <f t="shared" si="8"/>
        <v>10-00</v>
      </c>
      <c r="D207" s="9" t="s">
        <v>8</v>
      </c>
      <c r="E207" s="9" t="s">
        <v>9</v>
      </c>
      <c r="F207" s="9" t="s">
        <v>305</v>
      </c>
      <c r="G207" s="9">
        <v>10246.5</v>
      </c>
      <c r="H207" s="9">
        <v>2.831</v>
      </c>
      <c r="I207" s="9">
        <v>3</v>
      </c>
      <c r="J207" s="9">
        <v>10758343</v>
      </c>
      <c r="K207" s="9">
        <v>0</v>
      </c>
      <c r="L207" s="9">
        <v>7370</v>
      </c>
      <c r="M207" s="9">
        <v>0</v>
      </c>
      <c r="N207" s="9">
        <v>68</v>
      </c>
      <c r="O207" s="9">
        <v>65</v>
      </c>
      <c r="P207" s="9">
        <v>67</v>
      </c>
      <c r="Q207" s="9">
        <v>74</v>
      </c>
      <c r="R207" s="9">
        <v>14</v>
      </c>
      <c r="S207" s="9">
        <v>136</v>
      </c>
      <c r="T207" s="9">
        <v>267</v>
      </c>
      <c r="U207" s="9">
        <v>274</v>
      </c>
      <c r="V207" s="9">
        <v>20</v>
      </c>
      <c r="W207" s="9">
        <v>205</v>
      </c>
      <c r="X207" s="9">
        <v>221</v>
      </c>
      <c r="Y207" s="9">
        <v>0</v>
      </c>
      <c r="Z207" s="9">
        <v>251056</v>
      </c>
      <c r="AA207" s="9">
        <v>256960</v>
      </c>
      <c r="AB207" s="9">
        <v>0</v>
      </c>
      <c r="AC207" s="9">
        <v>0</v>
      </c>
      <c r="AD207" s="9">
        <v>0</v>
      </c>
      <c r="AE207" s="9">
        <v>0</v>
      </c>
    </row>
    <row r="208" spans="1:31">
      <c r="A208" s="9" t="s">
        <v>68</v>
      </c>
      <c r="B208" s="9" t="str">
        <f t="shared" si="7"/>
        <v>10-00-0</v>
      </c>
      <c r="C208" s="9" t="str">
        <f t="shared" si="8"/>
        <v>10-00</v>
      </c>
      <c r="D208" s="9" t="s">
        <v>10</v>
      </c>
      <c r="E208" s="9" t="s">
        <v>21</v>
      </c>
      <c r="F208" s="9" t="s">
        <v>305</v>
      </c>
      <c r="G208" s="9">
        <v>10246.5</v>
      </c>
      <c r="H208" s="9">
        <v>17.489999999999998</v>
      </c>
      <c r="I208" s="9">
        <v>3</v>
      </c>
      <c r="J208" s="9">
        <v>10763523</v>
      </c>
      <c r="K208" s="9">
        <v>308860</v>
      </c>
      <c r="L208" s="9">
        <v>7374</v>
      </c>
      <c r="M208" s="9">
        <v>212</v>
      </c>
      <c r="N208" s="9">
        <v>62</v>
      </c>
      <c r="O208" s="9">
        <v>61</v>
      </c>
      <c r="P208" s="9">
        <v>119</v>
      </c>
      <c r="Q208" s="9">
        <v>147</v>
      </c>
      <c r="R208" s="9">
        <v>9</v>
      </c>
      <c r="S208" s="9">
        <v>124</v>
      </c>
      <c r="T208" s="9">
        <v>319</v>
      </c>
      <c r="U208" s="9">
        <v>347</v>
      </c>
      <c r="V208" s="9">
        <v>20</v>
      </c>
      <c r="W208" s="9">
        <v>47</v>
      </c>
      <c r="X208" s="9">
        <v>98</v>
      </c>
      <c r="Y208" s="9">
        <v>0</v>
      </c>
      <c r="Z208" s="9">
        <v>257618</v>
      </c>
      <c r="AA208" s="9">
        <v>262144</v>
      </c>
      <c r="AB208" s="9">
        <v>2</v>
      </c>
      <c r="AC208" s="9">
        <v>0</v>
      </c>
      <c r="AD208" s="9">
        <v>6</v>
      </c>
      <c r="AE208" s="9">
        <v>0</v>
      </c>
    </row>
    <row r="209" spans="1:31">
      <c r="A209" s="9" t="s">
        <v>68</v>
      </c>
      <c r="B209" s="9" t="str">
        <f t="shared" si="7"/>
        <v>10-00-0</v>
      </c>
      <c r="C209" s="9" t="str">
        <f t="shared" si="8"/>
        <v>10-00</v>
      </c>
      <c r="D209" s="9" t="s">
        <v>6</v>
      </c>
      <c r="E209" s="9" t="s">
        <v>7</v>
      </c>
      <c r="F209" s="9" t="s">
        <v>305</v>
      </c>
      <c r="G209" s="9">
        <v>10246.5</v>
      </c>
      <c r="H209" s="9">
        <v>2.6560000000000001</v>
      </c>
      <c r="I209" s="9">
        <v>3</v>
      </c>
      <c r="J209" s="9">
        <v>10763899</v>
      </c>
      <c r="K209" s="9">
        <v>1176</v>
      </c>
      <c r="L209" s="9">
        <v>7689</v>
      </c>
      <c r="M209" s="9">
        <v>1</v>
      </c>
      <c r="N209" s="9">
        <v>59</v>
      </c>
      <c r="O209" s="9">
        <v>58</v>
      </c>
      <c r="P209" s="9">
        <v>61</v>
      </c>
      <c r="Q209" s="9">
        <v>74</v>
      </c>
      <c r="R209" s="9">
        <v>11</v>
      </c>
      <c r="S209" s="9">
        <v>118</v>
      </c>
      <c r="T209" s="9">
        <v>261</v>
      </c>
      <c r="U209" s="9">
        <v>274</v>
      </c>
      <c r="V209" s="9">
        <v>20</v>
      </c>
      <c r="W209" s="9">
        <v>211</v>
      </c>
      <c r="X209" s="9">
        <v>236</v>
      </c>
      <c r="Y209" s="9">
        <v>0</v>
      </c>
      <c r="Z209" s="9">
        <v>234003</v>
      </c>
      <c r="AA209" s="9">
        <v>261800</v>
      </c>
      <c r="AB209" s="9">
        <v>0</v>
      </c>
      <c r="AC209" s="9">
        <v>0</v>
      </c>
      <c r="AD209" s="9">
        <v>0</v>
      </c>
      <c r="AE209" s="9">
        <v>0</v>
      </c>
    </row>
    <row r="210" spans="1:31">
      <c r="A210" s="9" t="s">
        <v>68</v>
      </c>
      <c r="B210" s="9" t="str">
        <f t="shared" si="7"/>
        <v>10-00-0</v>
      </c>
      <c r="C210" s="9" t="str">
        <f t="shared" si="8"/>
        <v>10-00</v>
      </c>
      <c r="D210" s="9" t="s">
        <v>18</v>
      </c>
      <c r="E210" s="9" t="s">
        <v>23</v>
      </c>
      <c r="F210" s="9" t="s">
        <v>305</v>
      </c>
      <c r="G210" s="9">
        <v>10246.5</v>
      </c>
      <c r="H210" s="9">
        <v>48.414000000000001</v>
      </c>
      <c r="I210" s="9">
        <v>3</v>
      </c>
      <c r="J210" s="9">
        <v>10566603</v>
      </c>
      <c r="K210" s="9">
        <v>0</v>
      </c>
      <c r="L210" s="9">
        <v>7772</v>
      </c>
      <c r="M210" s="9">
        <v>0</v>
      </c>
      <c r="N210" s="9">
        <v>102</v>
      </c>
      <c r="O210" s="9">
        <v>102</v>
      </c>
      <c r="P210" s="9">
        <v>287</v>
      </c>
      <c r="Q210" s="9">
        <v>347</v>
      </c>
      <c r="R210" s="9">
        <v>57</v>
      </c>
      <c r="S210" s="9">
        <v>429</v>
      </c>
      <c r="T210" s="9">
        <v>504</v>
      </c>
      <c r="U210" s="9">
        <v>804</v>
      </c>
      <c r="V210" s="9">
        <v>20</v>
      </c>
      <c r="W210" s="9">
        <v>71</v>
      </c>
      <c r="X210" s="9">
        <v>73</v>
      </c>
      <c r="Y210" s="9">
        <v>0</v>
      </c>
      <c r="Z210" s="9">
        <v>63524</v>
      </c>
      <c r="AA210" s="9">
        <v>64240</v>
      </c>
      <c r="AB210" s="9">
        <v>0</v>
      </c>
      <c r="AC210" s="9">
        <v>0</v>
      </c>
      <c r="AD210" s="9">
        <v>0</v>
      </c>
      <c r="AE210" s="9">
        <v>0</v>
      </c>
    </row>
    <row r="211" spans="1:31">
      <c r="A211" s="9" t="s">
        <v>69</v>
      </c>
      <c r="B211" s="9" t="str">
        <f t="shared" si="7"/>
        <v>10-00-1</v>
      </c>
      <c r="C211" s="9" t="str">
        <f t="shared" si="8"/>
        <v>10-00</v>
      </c>
      <c r="D211" s="9" t="s">
        <v>4</v>
      </c>
      <c r="E211" s="9" t="s">
        <v>42</v>
      </c>
      <c r="F211" s="9" t="s">
        <v>305</v>
      </c>
      <c r="G211" s="9">
        <v>10246.5</v>
      </c>
      <c r="H211" s="9">
        <v>2.7690000000000001</v>
      </c>
      <c r="I211" s="9">
        <v>3</v>
      </c>
      <c r="J211" s="9">
        <v>10763435</v>
      </c>
      <c r="K211" s="9">
        <v>1432</v>
      </c>
      <c r="L211" s="9">
        <v>7414</v>
      </c>
      <c r="M211" s="9">
        <v>1</v>
      </c>
      <c r="N211" s="9">
        <v>64</v>
      </c>
      <c r="O211" s="9">
        <v>63</v>
      </c>
      <c r="P211" s="9">
        <v>65</v>
      </c>
      <c r="Q211" s="9">
        <v>69</v>
      </c>
      <c r="R211" s="9">
        <v>13</v>
      </c>
      <c r="S211" s="9">
        <v>128</v>
      </c>
      <c r="T211" s="9">
        <v>264</v>
      </c>
      <c r="U211" s="9">
        <v>269</v>
      </c>
      <c r="V211" s="9">
        <v>20</v>
      </c>
      <c r="W211" s="9">
        <v>200</v>
      </c>
      <c r="X211" s="9">
        <v>225</v>
      </c>
      <c r="Y211" s="9">
        <v>0</v>
      </c>
      <c r="Z211" s="9">
        <v>233599</v>
      </c>
      <c r="AA211" s="9">
        <v>261340</v>
      </c>
      <c r="AB211" s="9">
        <v>0</v>
      </c>
      <c r="AC211" s="9">
        <v>0</v>
      </c>
      <c r="AD211" s="9">
        <v>0</v>
      </c>
      <c r="AE211" s="9">
        <v>0</v>
      </c>
    </row>
    <row r="212" spans="1:31">
      <c r="A212" s="9" t="s">
        <v>69</v>
      </c>
      <c r="B212" s="9" t="str">
        <f t="shared" si="7"/>
        <v>10-00-1</v>
      </c>
      <c r="C212" s="9" t="str">
        <f t="shared" si="8"/>
        <v>10-00</v>
      </c>
      <c r="D212" s="9" t="s">
        <v>8</v>
      </c>
      <c r="E212" s="9" t="s">
        <v>9</v>
      </c>
      <c r="F212" s="9" t="s">
        <v>305</v>
      </c>
      <c r="G212" s="9">
        <v>10246.5</v>
      </c>
      <c r="H212" s="9">
        <v>3.08</v>
      </c>
      <c r="I212" s="9">
        <v>3</v>
      </c>
      <c r="J212" s="9">
        <v>10758343</v>
      </c>
      <c r="K212" s="9">
        <v>0</v>
      </c>
      <c r="L212" s="9">
        <v>7370</v>
      </c>
      <c r="M212" s="9">
        <v>0</v>
      </c>
      <c r="N212" s="9">
        <v>77</v>
      </c>
      <c r="O212" s="9">
        <v>71</v>
      </c>
      <c r="P212" s="9">
        <v>73</v>
      </c>
      <c r="Q212" s="9">
        <v>77</v>
      </c>
      <c r="R212" s="9">
        <v>15</v>
      </c>
      <c r="S212" s="9">
        <v>154</v>
      </c>
      <c r="T212" s="9">
        <v>273</v>
      </c>
      <c r="U212" s="9">
        <v>277</v>
      </c>
      <c r="V212" s="9">
        <v>20</v>
      </c>
      <c r="W212" s="9">
        <v>204</v>
      </c>
      <c r="X212" s="9">
        <v>221</v>
      </c>
      <c r="Y212" s="9">
        <v>0</v>
      </c>
      <c r="Z212" s="9">
        <v>251373</v>
      </c>
      <c r="AA212" s="9">
        <v>256960</v>
      </c>
      <c r="AB212" s="9">
        <v>0</v>
      </c>
      <c r="AC212" s="9">
        <v>0</v>
      </c>
      <c r="AD212" s="9">
        <v>0</v>
      </c>
      <c r="AE212" s="9">
        <v>0</v>
      </c>
    </row>
    <row r="213" spans="1:31">
      <c r="A213" s="9" t="s">
        <v>69</v>
      </c>
      <c r="B213" s="9" t="str">
        <f t="shared" si="7"/>
        <v>10-00-1</v>
      </c>
      <c r="C213" s="9" t="str">
        <f t="shared" si="8"/>
        <v>10-00</v>
      </c>
      <c r="D213" s="9" t="s">
        <v>10</v>
      </c>
      <c r="E213" s="9" t="s">
        <v>25</v>
      </c>
      <c r="F213" s="9" t="s">
        <v>305</v>
      </c>
      <c r="G213" s="9">
        <v>10246.5</v>
      </c>
      <c r="H213" s="9">
        <v>51.281999999999996</v>
      </c>
      <c r="I213" s="9">
        <v>3</v>
      </c>
      <c r="J213" s="9">
        <v>10763339</v>
      </c>
      <c r="K213" s="9">
        <v>219324</v>
      </c>
      <c r="L213" s="9">
        <v>7375</v>
      </c>
      <c r="M213" s="9">
        <v>151</v>
      </c>
      <c r="N213" s="9">
        <v>68</v>
      </c>
      <c r="O213" s="9">
        <v>68</v>
      </c>
      <c r="P213" s="9">
        <v>184</v>
      </c>
      <c r="Q213" s="9">
        <v>353</v>
      </c>
      <c r="R213" s="9">
        <v>37</v>
      </c>
      <c r="S213" s="9">
        <v>296</v>
      </c>
      <c r="T213" s="9">
        <v>391</v>
      </c>
      <c r="U213" s="9">
        <v>598</v>
      </c>
      <c r="V213" s="9">
        <v>19</v>
      </c>
      <c r="W213" s="9">
        <v>25</v>
      </c>
      <c r="X213" s="9">
        <v>50</v>
      </c>
      <c r="Y213" s="9">
        <v>0</v>
      </c>
      <c r="Z213" s="9">
        <v>257755</v>
      </c>
      <c r="AA213" s="9">
        <v>262144</v>
      </c>
      <c r="AB213" s="9">
        <v>26</v>
      </c>
      <c r="AC213" s="9">
        <v>0</v>
      </c>
      <c r="AD213" s="9">
        <v>37</v>
      </c>
      <c r="AE213" s="9">
        <v>0</v>
      </c>
    </row>
    <row r="214" spans="1:31">
      <c r="A214" s="9" t="s">
        <v>69</v>
      </c>
      <c r="B214" s="9" t="str">
        <f t="shared" si="7"/>
        <v>10-00-1</v>
      </c>
      <c r="C214" s="9" t="str">
        <f t="shared" si="8"/>
        <v>10-00</v>
      </c>
      <c r="D214" s="9" t="s">
        <v>18</v>
      </c>
      <c r="E214" s="9" t="s">
        <v>306</v>
      </c>
      <c r="F214" s="9" t="s">
        <v>305</v>
      </c>
      <c r="G214" s="9">
        <v>10246.5</v>
      </c>
      <c r="H214" s="9">
        <v>3.2309999999999999</v>
      </c>
      <c r="I214" s="9">
        <v>3</v>
      </c>
      <c r="J214" s="9">
        <v>10765291</v>
      </c>
      <c r="K214" s="9">
        <v>252747</v>
      </c>
      <c r="L214" s="9">
        <v>7477</v>
      </c>
      <c r="M214" s="9">
        <v>176</v>
      </c>
      <c r="N214" s="9">
        <v>11</v>
      </c>
      <c r="O214" s="9">
        <v>11</v>
      </c>
      <c r="P214" s="9">
        <v>13</v>
      </c>
      <c r="Q214" s="9">
        <v>16</v>
      </c>
      <c r="R214" s="9">
        <v>4</v>
      </c>
      <c r="S214" s="9">
        <v>22</v>
      </c>
      <c r="T214" s="9">
        <v>213</v>
      </c>
      <c r="U214" s="9">
        <v>216</v>
      </c>
      <c r="V214" s="9">
        <v>11</v>
      </c>
      <c r="W214" s="9">
        <v>29</v>
      </c>
      <c r="X214" s="9">
        <v>70</v>
      </c>
      <c r="Y214" s="9">
        <v>0</v>
      </c>
      <c r="Z214" s="9">
        <v>207865</v>
      </c>
      <c r="AA214" s="9">
        <v>262080</v>
      </c>
      <c r="AB214" s="9">
        <v>22</v>
      </c>
      <c r="AC214" s="9">
        <v>0</v>
      </c>
      <c r="AD214" s="9">
        <v>26</v>
      </c>
      <c r="AE214" s="9">
        <v>0</v>
      </c>
    </row>
    <row r="215" spans="1:31">
      <c r="A215" s="9" t="s">
        <v>69</v>
      </c>
      <c r="B215" s="9" t="str">
        <f t="shared" si="7"/>
        <v>10-00-1</v>
      </c>
      <c r="C215" s="9" t="str">
        <f t="shared" si="8"/>
        <v>10-00</v>
      </c>
      <c r="D215" s="9" t="s">
        <v>12</v>
      </c>
      <c r="E215" s="9" t="s">
        <v>34</v>
      </c>
      <c r="F215" s="9" t="s">
        <v>305</v>
      </c>
      <c r="G215" s="9">
        <v>10246.5</v>
      </c>
      <c r="H215" s="9">
        <v>20.315999999999999</v>
      </c>
      <c r="I215" s="9">
        <v>3</v>
      </c>
      <c r="J215" s="9">
        <v>10757435</v>
      </c>
      <c r="K215" s="9">
        <v>451424</v>
      </c>
      <c r="L215" s="9">
        <v>8966</v>
      </c>
      <c r="M215" s="9">
        <v>378</v>
      </c>
      <c r="N215" s="9">
        <v>66</v>
      </c>
      <c r="O215" s="9">
        <v>66</v>
      </c>
      <c r="P215" s="9">
        <v>127</v>
      </c>
      <c r="Q215" s="9">
        <v>678</v>
      </c>
      <c r="R215" s="9">
        <v>68</v>
      </c>
      <c r="S215" s="9">
        <v>930</v>
      </c>
      <c r="T215" s="9">
        <v>432</v>
      </c>
      <c r="U215" s="9">
        <v>1608</v>
      </c>
      <c r="V215" s="9">
        <v>20</v>
      </c>
      <c r="W215" s="9">
        <v>60</v>
      </c>
      <c r="X215" s="9">
        <v>269</v>
      </c>
      <c r="Y215" s="9">
        <v>0</v>
      </c>
      <c r="Z215" s="9">
        <v>247731</v>
      </c>
      <c r="AA215" s="9">
        <v>255552</v>
      </c>
      <c r="AB215" s="9">
        <v>2</v>
      </c>
      <c r="AC215" s="9">
        <v>0</v>
      </c>
      <c r="AD215" s="9">
        <v>8</v>
      </c>
      <c r="AE215" s="9">
        <v>0</v>
      </c>
    </row>
    <row r="216" spans="1:31">
      <c r="A216" s="9" t="s">
        <v>70</v>
      </c>
      <c r="B216" s="9" t="str">
        <f t="shared" si="7"/>
        <v>10-00-2</v>
      </c>
      <c r="C216" s="9" t="str">
        <f t="shared" si="8"/>
        <v>10-00</v>
      </c>
      <c r="D216" s="9" t="s">
        <v>4</v>
      </c>
      <c r="E216" s="9" t="s">
        <v>71</v>
      </c>
      <c r="F216" s="9" t="s">
        <v>305</v>
      </c>
      <c r="G216" s="9">
        <v>10246.5</v>
      </c>
      <c r="H216" s="9">
        <v>2.996</v>
      </c>
      <c r="I216" s="9">
        <v>3</v>
      </c>
      <c r="J216" s="9">
        <v>10761983</v>
      </c>
      <c r="K216" s="9">
        <v>1432</v>
      </c>
      <c r="L216" s="9">
        <v>7413</v>
      </c>
      <c r="M216" s="9">
        <v>1</v>
      </c>
      <c r="N216" s="9">
        <v>69</v>
      </c>
      <c r="O216" s="9">
        <v>68</v>
      </c>
      <c r="P216" s="9">
        <v>70</v>
      </c>
      <c r="Q216" s="9">
        <v>76</v>
      </c>
      <c r="R216" s="9">
        <v>14</v>
      </c>
      <c r="S216" s="9">
        <v>138</v>
      </c>
      <c r="T216" s="9">
        <v>270</v>
      </c>
      <c r="U216" s="9">
        <v>276</v>
      </c>
      <c r="V216" s="9">
        <v>20</v>
      </c>
      <c r="W216" s="9">
        <v>201</v>
      </c>
      <c r="X216" s="9">
        <v>226</v>
      </c>
      <c r="Y216" s="9">
        <v>0</v>
      </c>
      <c r="Z216" s="9">
        <v>233289</v>
      </c>
      <c r="AA216" s="9">
        <v>261340</v>
      </c>
      <c r="AB216" s="9">
        <v>0</v>
      </c>
      <c r="AC216" s="9">
        <v>0</v>
      </c>
      <c r="AD216" s="9">
        <v>0</v>
      </c>
      <c r="AE216" s="9">
        <v>0</v>
      </c>
    </row>
    <row r="217" spans="1:31">
      <c r="A217" s="9" t="s">
        <v>70</v>
      </c>
      <c r="B217" s="9" t="str">
        <f t="shared" si="7"/>
        <v>10-00-2</v>
      </c>
      <c r="C217" s="9" t="str">
        <f t="shared" si="8"/>
        <v>10-00</v>
      </c>
      <c r="D217" s="9" t="s">
        <v>6</v>
      </c>
      <c r="E217" s="9" t="s">
        <v>7</v>
      </c>
      <c r="F217" s="9" t="s">
        <v>305</v>
      </c>
      <c r="G217" s="9">
        <v>10246.5</v>
      </c>
      <c r="H217" s="9">
        <v>2.6019999999999999</v>
      </c>
      <c r="I217" s="9">
        <v>3</v>
      </c>
      <c r="J217" s="9">
        <v>10765171</v>
      </c>
      <c r="K217" s="9">
        <v>2448</v>
      </c>
      <c r="L217" s="9">
        <v>7690</v>
      </c>
      <c r="M217" s="9">
        <v>2</v>
      </c>
      <c r="N217" s="9">
        <v>58</v>
      </c>
      <c r="O217" s="9">
        <v>56</v>
      </c>
      <c r="P217" s="9">
        <v>61</v>
      </c>
      <c r="Q217" s="9">
        <v>73</v>
      </c>
      <c r="R217" s="9">
        <v>15</v>
      </c>
      <c r="S217" s="9">
        <v>116</v>
      </c>
      <c r="T217" s="9">
        <v>260</v>
      </c>
      <c r="U217" s="9">
        <v>273</v>
      </c>
      <c r="V217" s="9">
        <v>20</v>
      </c>
      <c r="W217" s="9">
        <v>211</v>
      </c>
      <c r="X217" s="9">
        <v>235</v>
      </c>
      <c r="Y217" s="9">
        <v>0</v>
      </c>
      <c r="Z217" s="9">
        <v>231954</v>
      </c>
      <c r="AA217" s="9">
        <v>261800</v>
      </c>
      <c r="AB217" s="9">
        <v>0</v>
      </c>
      <c r="AC217" s="9">
        <v>0</v>
      </c>
      <c r="AD217" s="9">
        <v>0</v>
      </c>
      <c r="AE217" s="9">
        <v>0</v>
      </c>
    </row>
    <row r="218" spans="1:31">
      <c r="A218" s="9" t="s">
        <v>70</v>
      </c>
      <c r="B218" s="9" t="str">
        <f t="shared" si="7"/>
        <v>10-00-2</v>
      </c>
      <c r="C218" s="9" t="str">
        <f t="shared" si="8"/>
        <v>10-00</v>
      </c>
      <c r="D218" s="9" t="s">
        <v>18</v>
      </c>
      <c r="E218" s="9" t="s">
        <v>26</v>
      </c>
      <c r="F218" s="9" t="s">
        <v>305</v>
      </c>
      <c r="G218" s="9">
        <v>10246.5</v>
      </c>
      <c r="H218" s="9">
        <v>12.712999999999999</v>
      </c>
      <c r="I218" s="9">
        <v>3</v>
      </c>
      <c r="J218" s="9">
        <v>10566918</v>
      </c>
      <c r="K218" s="9">
        <v>58559</v>
      </c>
      <c r="L218" s="9">
        <v>7239</v>
      </c>
      <c r="M218" s="9">
        <v>41</v>
      </c>
      <c r="N218" s="9">
        <v>62</v>
      </c>
      <c r="O218" s="9">
        <v>62</v>
      </c>
      <c r="P218" s="9">
        <v>65</v>
      </c>
      <c r="Q218" s="9">
        <v>72</v>
      </c>
      <c r="R218" s="9">
        <v>14</v>
      </c>
      <c r="S218" s="9">
        <v>124</v>
      </c>
      <c r="T218" s="9">
        <v>265</v>
      </c>
      <c r="U218" s="9">
        <v>272</v>
      </c>
      <c r="V218" s="9">
        <v>20</v>
      </c>
      <c r="W218" s="9">
        <v>42</v>
      </c>
      <c r="X218" s="9">
        <v>66</v>
      </c>
      <c r="Y218" s="9">
        <v>0</v>
      </c>
      <c r="Z218" s="9">
        <v>64866</v>
      </c>
      <c r="AA218" s="9">
        <v>65535</v>
      </c>
      <c r="AB218" s="9">
        <v>4</v>
      </c>
      <c r="AC218" s="9">
        <v>0</v>
      </c>
      <c r="AD218" s="9">
        <v>12</v>
      </c>
      <c r="AE218" s="9">
        <v>0</v>
      </c>
    </row>
    <row r="219" spans="1:31">
      <c r="A219" s="9" t="s">
        <v>70</v>
      </c>
      <c r="B219" s="9" t="str">
        <f t="shared" si="7"/>
        <v>10-00-2</v>
      </c>
      <c r="C219" s="9" t="str">
        <f t="shared" si="8"/>
        <v>10-00</v>
      </c>
      <c r="D219" s="9" t="s">
        <v>8</v>
      </c>
      <c r="E219" s="9" t="s">
        <v>9</v>
      </c>
      <c r="F219" s="9" t="s">
        <v>305</v>
      </c>
      <c r="G219" s="9">
        <v>10246.5</v>
      </c>
      <c r="H219" s="9">
        <v>2.984</v>
      </c>
      <c r="I219" s="9">
        <v>3</v>
      </c>
      <c r="J219" s="9">
        <v>10758343</v>
      </c>
      <c r="K219" s="9">
        <v>1460</v>
      </c>
      <c r="L219" s="9">
        <v>7370</v>
      </c>
      <c r="M219" s="9">
        <v>1</v>
      </c>
      <c r="N219" s="9">
        <v>73</v>
      </c>
      <c r="O219" s="9">
        <v>67</v>
      </c>
      <c r="P219" s="9">
        <v>70</v>
      </c>
      <c r="Q219" s="9">
        <v>73</v>
      </c>
      <c r="R219" s="9">
        <v>14</v>
      </c>
      <c r="S219" s="9">
        <v>146</v>
      </c>
      <c r="T219" s="9">
        <v>270</v>
      </c>
      <c r="U219" s="9">
        <v>273</v>
      </c>
      <c r="V219" s="9">
        <v>20</v>
      </c>
      <c r="W219" s="9">
        <v>206</v>
      </c>
      <c r="X219" s="9">
        <v>222</v>
      </c>
      <c r="Y219" s="9">
        <v>0</v>
      </c>
      <c r="Z219" s="9">
        <v>251342</v>
      </c>
      <c r="AA219" s="9">
        <v>256960</v>
      </c>
      <c r="AB219" s="9">
        <v>0</v>
      </c>
      <c r="AC219" s="9">
        <v>0</v>
      </c>
      <c r="AD219" s="9">
        <v>0</v>
      </c>
      <c r="AE219" s="9">
        <v>0</v>
      </c>
    </row>
    <row r="220" spans="1:31">
      <c r="A220" s="9" t="s">
        <v>70</v>
      </c>
      <c r="B220" s="9" t="str">
        <f t="shared" si="7"/>
        <v>10-00-2</v>
      </c>
      <c r="C220" s="9" t="str">
        <f t="shared" si="8"/>
        <v>10-00</v>
      </c>
      <c r="D220" s="9" t="s">
        <v>6</v>
      </c>
      <c r="E220" s="9" t="s">
        <v>7</v>
      </c>
      <c r="F220" s="9" t="s">
        <v>305</v>
      </c>
      <c r="G220" s="9">
        <v>10246.5</v>
      </c>
      <c r="H220" s="9">
        <v>2.637</v>
      </c>
      <c r="I220" s="9">
        <v>3</v>
      </c>
      <c r="J220" s="9">
        <v>10765171</v>
      </c>
      <c r="K220" s="9">
        <v>2448</v>
      </c>
      <c r="L220" s="9">
        <v>7690</v>
      </c>
      <c r="M220" s="9">
        <v>2</v>
      </c>
      <c r="N220" s="9">
        <v>58</v>
      </c>
      <c r="O220" s="9">
        <v>56</v>
      </c>
      <c r="P220" s="9">
        <v>61</v>
      </c>
      <c r="Q220" s="9">
        <v>73</v>
      </c>
      <c r="R220" s="9">
        <v>15</v>
      </c>
      <c r="S220" s="9">
        <v>116</v>
      </c>
      <c r="T220" s="9">
        <v>260</v>
      </c>
      <c r="U220" s="9">
        <v>273</v>
      </c>
      <c r="V220" s="9">
        <v>20</v>
      </c>
      <c r="W220" s="9">
        <v>211</v>
      </c>
      <c r="X220" s="9">
        <v>235</v>
      </c>
      <c r="Y220" s="9">
        <v>0</v>
      </c>
      <c r="Z220" s="9">
        <v>231954</v>
      </c>
      <c r="AA220" s="9">
        <v>261800</v>
      </c>
      <c r="AB220" s="9">
        <v>0</v>
      </c>
      <c r="AC220" s="9">
        <v>0</v>
      </c>
      <c r="AD220" s="9">
        <v>0</v>
      </c>
      <c r="AE220" s="9">
        <v>0</v>
      </c>
    </row>
    <row r="221" spans="1:31">
      <c r="A221" s="9" t="s">
        <v>72</v>
      </c>
      <c r="B221" s="9" t="str">
        <f t="shared" si="7"/>
        <v>10-00-3</v>
      </c>
      <c r="C221" s="9" t="str">
        <f t="shared" si="8"/>
        <v>10-00</v>
      </c>
      <c r="D221" s="9" t="s">
        <v>4</v>
      </c>
      <c r="E221" s="9" t="s">
        <v>5</v>
      </c>
      <c r="F221" s="9" t="s">
        <v>305</v>
      </c>
      <c r="G221" s="9">
        <v>10246.5</v>
      </c>
      <c r="H221" s="9">
        <v>2.7389999999999999</v>
      </c>
      <c r="I221" s="9">
        <v>3</v>
      </c>
      <c r="J221" s="9">
        <v>10763435</v>
      </c>
      <c r="K221" s="9">
        <v>2884</v>
      </c>
      <c r="L221" s="9">
        <v>7414</v>
      </c>
      <c r="M221" s="9">
        <v>2</v>
      </c>
      <c r="N221" s="9">
        <v>63</v>
      </c>
      <c r="O221" s="9">
        <v>63</v>
      </c>
      <c r="P221" s="9">
        <v>65</v>
      </c>
      <c r="Q221" s="9">
        <v>72</v>
      </c>
      <c r="R221" s="9">
        <v>17</v>
      </c>
      <c r="S221" s="9">
        <v>126</v>
      </c>
      <c r="T221" s="9">
        <v>264</v>
      </c>
      <c r="U221" s="9">
        <v>272</v>
      </c>
      <c r="V221" s="9">
        <v>20</v>
      </c>
      <c r="W221" s="9">
        <v>204</v>
      </c>
      <c r="X221" s="9">
        <v>227</v>
      </c>
      <c r="Y221" s="9">
        <v>0</v>
      </c>
      <c r="Z221" s="9">
        <v>233568</v>
      </c>
      <c r="AA221" s="9">
        <v>261340</v>
      </c>
      <c r="AB221" s="9">
        <v>0</v>
      </c>
      <c r="AC221" s="9">
        <v>0</v>
      </c>
      <c r="AD221" s="9">
        <v>0</v>
      </c>
      <c r="AE221" s="9">
        <v>0</v>
      </c>
    </row>
    <row r="222" spans="1:31">
      <c r="A222" s="9" t="s">
        <v>72</v>
      </c>
      <c r="B222" s="9" t="str">
        <f t="shared" si="7"/>
        <v>10-00-3</v>
      </c>
      <c r="C222" s="9" t="str">
        <f t="shared" si="8"/>
        <v>10-00</v>
      </c>
      <c r="D222" s="9" t="s">
        <v>8</v>
      </c>
      <c r="E222" s="9" t="s">
        <v>9</v>
      </c>
      <c r="F222" s="9" t="s">
        <v>305</v>
      </c>
      <c r="G222" s="9">
        <v>10246.5</v>
      </c>
      <c r="H222" s="9">
        <v>2.8690000000000002</v>
      </c>
      <c r="I222" s="9">
        <v>3</v>
      </c>
      <c r="J222" s="9">
        <v>10759511</v>
      </c>
      <c r="K222" s="9">
        <v>0</v>
      </c>
      <c r="L222" s="9">
        <v>7371</v>
      </c>
      <c r="M222" s="9">
        <v>0</v>
      </c>
      <c r="N222" s="9">
        <v>72</v>
      </c>
      <c r="O222" s="9">
        <v>63</v>
      </c>
      <c r="P222" s="9">
        <v>67</v>
      </c>
      <c r="Q222" s="9">
        <v>105</v>
      </c>
      <c r="R222" s="9">
        <v>19</v>
      </c>
      <c r="S222" s="9">
        <v>144</v>
      </c>
      <c r="T222" s="9">
        <v>266</v>
      </c>
      <c r="U222" s="9">
        <v>305</v>
      </c>
      <c r="V222" s="9">
        <v>20</v>
      </c>
      <c r="W222" s="9">
        <v>206</v>
      </c>
      <c r="X222" s="9">
        <v>223</v>
      </c>
      <c r="Y222" s="9">
        <v>0</v>
      </c>
      <c r="Z222" s="9">
        <v>251138</v>
      </c>
      <c r="AA222" s="9">
        <v>256960</v>
      </c>
      <c r="AB222" s="9">
        <v>0</v>
      </c>
      <c r="AC222" s="9">
        <v>0</v>
      </c>
      <c r="AD222" s="9">
        <v>0</v>
      </c>
      <c r="AE222" s="9">
        <v>0</v>
      </c>
    </row>
    <row r="223" spans="1:31">
      <c r="A223" s="9" t="s">
        <v>72</v>
      </c>
      <c r="B223" s="9" t="str">
        <f t="shared" si="7"/>
        <v>10-00-3</v>
      </c>
      <c r="C223" s="9" t="str">
        <f t="shared" si="8"/>
        <v>10-00</v>
      </c>
      <c r="D223" s="9" t="s">
        <v>18</v>
      </c>
      <c r="E223" s="9" t="s">
        <v>73</v>
      </c>
      <c r="F223" s="9" t="s">
        <v>305</v>
      </c>
      <c r="G223" s="9">
        <v>10246.5</v>
      </c>
      <c r="H223" s="9">
        <v>10.555999999999999</v>
      </c>
      <c r="I223" s="9">
        <v>3</v>
      </c>
      <c r="J223" s="9">
        <v>10566335</v>
      </c>
      <c r="K223" s="9">
        <v>352</v>
      </c>
      <c r="L223" s="9">
        <v>7279</v>
      </c>
      <c r="M223" s="9">
        <v>1</v>
      </c>
      <c r="N223" s="9">
        <v>65</v>
      </c>
      <c r="O223" s="9">
        <v>62</v>
      </c>
      <c r="P223" s="9">
        <v>65</v>
      </c>
      <c r="Q223" s="9">
        <v>70</v>
      </c>
      <c r="R223" s="9">
        <v>15</v>
      </c>
      <c r="S223" s="9">
        <v>130</v>
      </c>
      <c r="T223" s="9">
        <v>264</v>
      </c>
      <c r="U223" s="9">
        <v>270</v>
      </c>
      <c r="V223" s="9">
        <v>20</v>
      </c>
      <c r="W223" s="9">
        <v>65</v>
      </c>
      <c r="X223" s="9">
        <v>66</v>
      </c>
      <c r="Y223" s="9">
        <v>0</v>
      </c>
      <c r="Z223" s="9">
        <v>63482</v>
      </c>
      <c r="AA223" s="9">
        <v>64240</v>
      </c>
      <c r="AB223" s="9">
        <v>0</v>
      </c>
      <c r="AC223" s="9">
        <v>0</v>
      </c>
      <c r="AD223" s="9">
        <v>0</v>
      </c>
      <c r="AE223" s="9">
        <v>0</v>
      </c>
    </row>
    <row r="224" spans="1:31">
      <c r="A224" s="9" t="s">
        <v>72</v>
      </c>
      <c r="B224" s="9" t="str">
        <f t="shared" si="7"/>
        <v>10-00-3</v>
      </c>
      <c r="C224" s="9" t="str">
        <f t="shared" si="8"/>
        <v>10-00</v>
      </c>
      <c r="D224" s="9" t="s">
        <v>10</v>
      </c>
      <c r="E224" s="9" t="s">
        <v>21</v>
      </c>
      <c r="F224" s="9" t="s">
        <v>305</v>
      </c>
      <c r="G224" s="9">
        <v>10246.5</v>
      </c>
      <c r="H224" s="9">
        <v>17.495999999999999</v>
      </c>
      <c r="I224" s="9">
        <v>3</v>
      </c>
      <c r="J224" s="9">
        <v>10763291</v>
      </c>
      <c r="K224" s="9">
        <v>335800</v>
      </c>
      <c r="L224" s="9">
        <v>7375</v>
      </c>
      <c r="M224" s="9">
        <v>230</v>
      </c>
      <c r="N224" s="9">
        <v>64</v>
      </c>
      <c r="O224" s="9">
        <v>64</v>
      </c>
      <c r="P224" s="9">
        <v>125</v>
      </c>
      <c r="Q224" s="9">
        <v>157</v>
      </c>
      <c r="R224" s="9">
        <v>9</v>
      </c>
      <c r="S224" s="9">
        <v>128</v>
      </c>
      <c r="T224" s="9">
        <v>324</v>
      </c>
      <c r="U224" s="9">
        <v>357</v>
      </c>
      <c r="V224" s="9">
        <v>17</v>
      </c>
      <c r="W224" s="9">
        <v>49</v>
      </c>
      <c r="X224" s="9">
        <v>100</v>
      </c>
      <c r="Y224" s="9">
        <v>0</v>
      </c>
      <c r="Z224" s="9">
        <v>256777</v>
      </c>
      <c r="AA224" s="9">
        <v>262144</v>
      </c>
      <c r="AB224" s="9">
        <v>0</v>
      </c>
      <c r="AC224" s="9">
        <v>0</v>
      </c>
      <c r="AD224" s="9">
        <v>5</v>
      </c>
      <c r="AE224" s="9">
        <v>0</v>
      </c>
    </row>
    <row r="225" spans="1:31">
      <c r="A225" s="9" t="s">
        <v>72</v>
      </c>
      <c r="B225" s="9" t="str">
        <f t="shared" si="7"/>
        <v>10-00-3</v>
      </c>
      <c r="C225" s="9" t="str">
        <f t="shared" si="8"/>
        <v>10-00</v>
      </c>
      <c r="D225" s="9" t="s">
        <v>6</v>
      </c>
      <c r="E225" s="9" t="s">
        <v>7</v>
      </c>
      <c r="F225" s="9" t="s">
        <v>305</v>
      </c>
      <c r="G225" s="9">
        <v>10246.5</v>
      </c>
      <c r="H225" s="9">
        <v>2.9329999999999998</v>
      </c>
      <c r="I225" s="9">
        <v>3</v>
      </c>
      <c r="J225" s="9">
        <v>10764147</v>
      </c>
      <c r="K225" s="9">
        <v>24</v>
      </c>
      <c r="L225" s="9">
        <v>7690</v>
      </c>
      <c r="M225" s="9">
        <v>1</v>
      </c>
      <c r="N225" s="9">
        <v>68</v>
      </c>
      <c r="O225" s="9">
        <v>63</v>
      </c>
      <c r="P225" s="9">
        <v>67</v>
      </c>
      <c r="Q225" s="9">
        <v>79</v>
      </c>
      <c r="R225" s="9">
        <v>15</v>
      </c>
      <c r="S225" s="9">
        <v>136</v>
      </c>
      <c r="T225" s="9">
        <v>267</v>
      </c>
      <c r="U225" s="9">
        <v>279</v>
      </c>
      <c r="V225" s="9">
        <v>20</v>
      </c>
      <c r="W225" s="9">
        <v>210</v>
      </c>
      <c r="X225" s="9">
        <v>235</v>
      </c>
      <c r="Y225" s="9">
        <v>0</v>
      </c>
      <c r="Z225" s="9">
        <v>232159</v>
      </c>
      <c r="AA225" s="9">
        <v>261800</v>
      </c>
      <c r="AB225" s="9">
        <v>0</v>
      </c>
      <c r="AC225" s="9">
        <v>0</v>
      </c>
      <c r="AD225" s="9">
        <v>0</v>
      </c>
      <c r="AE225" s="9">
        <v>0</v>
      </c>
    </row>
    <row r="226" spans="1:31">
      <c r="A226" s="9" t="s">
        <v>74</v>
      </c>
      <c r="B226" s="9" t="str">
        <f t="shared" si="7"/>
        <v>10-00-4</v>
      </c>
      <c r="C226" s="9" t="str">
        <f t="shared" si="8"/>
        <v>10-00</v>
      </c>
      <c r="D226" s="9" t="s">
        <v>18</v>
      </c>
      <c r="E226" s="9" t="s">
        <v>26</v>
      </c>
      <c r="F226" s="9" t="s">
        <v>305</v>
      </c>
      <c r="G226" s="9">
        <v>10246.5</v>
      </c>
      <c r="H226" s="9">
        <v>13.18</v>
      </c>
      <c r="I226" s="9">
        <v>3</v>
      </c>
      <c r="J226" s="9">
        <v>10566918</v>
      </c>
      <c r="K226" s="9">
        <v>109335</v>
      </c>
      <c r="L226" s="9">
        <v>7239</v>
      </c>
      <c r="M226" s="9">
        <v>75</v>
      </c>
      <c r="N226" s="9">
        <v>55</v>
      </c>
      <c r="O226" s="9">
        <v>55</v>
      </c>
      <c r="P226" s="9">
        <v>57</v>
      </c>
      <c r="Q226" s="9">
        <v>62</v>
      </c>
      <c r="R226" s="9">
        <v>13</v>
      </c>
      <c r="S226" s="9">
        <v>110</v>
      </c>
      <c r="T226" s="9">
        <v>257</v>
      </c>
      <c r="U226" s="9">
        <v>262</v>
      </c>
      <c r="V226" s="9">
        <v>20</v>
      </c>
      <c r="W226" s="9">
        <v>34</v>
      </c>
      <c r="X226" s="9">
        <v>66</v>
      </c>
      <c r="Y226" s="9">
        <v>0</v>
      </c>
      <c r="Z226" s="9">
        <v>65196</v>
      </c>
      <c r="AA226" s="9">
        <v>65535</v>
      </c>
      <c r="AB226" s="9">
        <v>3</v>
      </c>
      <c r="AC226" s="9">
        <v>0</v>
      </c>
      <c r="AD226" s="9">
        <v>22</v>
      </c>
      <c r="AE226" s="9">
        <v>0</v>
      </c>
    </row>
    <row r="227" spans="1:31">
      <c r="A227" s="9" t="s">
        <v>74</v>
      </c>
      <c r="B227" s="9" t="str">
        <f t="shared" si="7"/>
        <v>10-00-4</v>
      </c>
      <c r="C227" s="9" t="str">
        <f t="shared" si="8"/>
        <v>10-00</v>
      </c>
      <c r="D227" s="9" t="s">
        <v>4</v>
      </c>
      <c r="E227" s="9" t="s">
        <v>42</v>
      </c>
      <c r="F227" s="9" t="s">
        <v>305</v>
      </c>
      <c r="G227" s="9">
        <v>10246.5</v>
      </c>
      <c r="H227" s="9">
        <v>2.9580000000000002</v>
      </c>
      <c r="I227" s="9">
        <v>3</v>
      </c>
      <c r="J227" s="9">
        <v>10763435</v>
      </c>
      <c r="K227" s="9">
        <v>1432</v>
      </c>
      <c r="L227" s="9">
        <v>7414</v>
      </c>
      <c r="M227" s="9">
        <v>1</v>
      </c>
      <c r="N227" s="9">
        <v>68</v>
      </c>
      <c r="O227" s="9">
        <v>68</v>
      </c>
      <c r="P227" s="9">
        <v>69</v>
      </c>
      <c r="Q227" s="9">
        <v>72</v>
      </c>
      <c r="R227" s="9">
        <v>14</v>
      </c>
      <c r="S227" s="9">
        <v>136</v>
      </c>
      <c r="T227" s="9">
        <v>269</v>
      </c>
      <c r="U227" s="9">
        <v>272</v>
      </c>
      <c r="V227" s="9">
        <v>20</v>
      </c>
      <c r="W227" s="9">
        <v>200</v>
      </c>
      <c r="X227" s="9">
        <v>226</v>
      </c>
      <c r="Y227" s="9">
        <v>0</v>
      </c>
      <c r="Z227" s="9">
        <v>233599</v>
      </c>
      <c r="AA227" s="9">
        <v>261340</v>
      </c>
      <c r="AB227" s="9">
        <v>0</v>
      </c>
      <c r="AC227" s="9">
        <v>0</v>
      </c>
      <c r="AD227" s="9">
        <v>0</v>
      </c>
      <c r="AE227" s="9">
        <v>0</v>
      </c>
    </row>
    <row r="228" spans="1:31">
      <c r="A228" s="9" t="s">
        <v>74</v>
      </c>
      <c r="B228" s="9" t="str">
        <f t="shared" si="7"/>
        <v>10-00-4</v>
      </c>
      <c r="C228" s="9" t="str">
        <f t="shared" si="8"/>
        <v>10-00</v>
      </c>
      <c r="D228" s="9" t="s">
        <v>1</v>
      </c>
      <c r="E228" s="9" t="s">
        <v>37</v>
      </c>
      <c r="F228" s="9" t="s">
        <v>305</v>
      </c>
      <c r="G228" s="9">
        <v>10246.5</v>
      </c>
      <c r="H228" s="9">
        <v>2.972</v>
      </c>
      <c r="I228" s="9">
        <v>3</v>
      </c>
      <c r="J228" s="9">
        <v>10765515</v>
      </c>
      <c r="K228" s="9">
        <v>32</v>
      </c>
      <c r="L228" s="9">
        <v>7478</v>
      </c>
      <c r="M228" s="9">
        <v>1</v>
      </c>
      <c r="N228" s="9">
        <v>72</v>
      </c>
      <c r="O228" s="9">
        <v>69</v>
      </c>
      <c r="P228" s="9">
        <v>71</v>
      </c>
      <c r="Q228" s="9">
        <v>80</v>
      </c>
      <c r="R228" s="9">
        <v>17</v>
      </c>
      <c r="S228" s="9">
        <v>144</v>
      </c>
      <c r="T228" s="9">
        <v>271</v>
      </c>
      <c r="U228" s="9">
        <v>280</v>
      </c>
      <c r="V228" s="9">
        <v>20</v>
      </c>
      <c r="W228" s="9">
        <v>204</v>
      </c>
      <c r="X228" s="9">
        <v>229</v>
      </c>
      <c r="Y228" s="9">
        <v>0</v>
      </c>
      <c r="Z228" s="9">
        <v>233656</v>
      </c>
      <c r="AA228" s="9">
        <v>262080</v>
      </c>
      <c r="AB228" s="9">
        <v>0</v>
      </c>
      <c r="AC228" s="9">
        <v>0</v>
      </c>
      <c r="AD228" s="9">
        <v>0</v>
      </c>
      <c r="AE228" s="9">
        <v>0</v>
      </c>
    </row>
    <row r="229" spans="1:31">
      <c r="A229" s="9" t="s">
        <v>74</v>
      </c>
      <c r="B229" s="9" t="str">
        <f t="shared" si="7"/>
        <v>10-00-4</v>
      </c>
      <c r="C229" s="9" t="str">
        <f t="shared" si="8"/>
        <v>10-00</v>
      </c>
      <c r="D229" s="9" t="s">
        <v>8</v>
      </c>
      <c r="E229" s="9" t="s">
        <v>9</v>
      </c>
      <c r="F229" s="9" t="s">
        <v>305</v>
      </c>
      <c r="G229" s="9">
        <v>10246.5</v>
      </c>
      <c r="H229" s="9">
        <v>2.883</v>
      </c>
      <c r="I229" s="9">
        <v>3</v>
      </c>
      <c r="J229" s="9">
        <v>10758343</v>
      </c>
      <c r="K229" s="9">
        <v>1460</v>
      </c>
      <c r="L229" s="9">
        <v>7370</v>
      </c>
      <c r="M229" s="9">
        <v>1</v>
      </c>
      <c r="N229" s="9">
        <v>66</v>
      </c>
      <c r="O229" s="9">
        <v>66</v>
      </c>
      <c r="P229" s="9">
        <v>68</v>
      </c>
      <c r="Q229" s="9">
        <v>72</v>
      </c>
      <c r="R229" s="9">
        <v>13</v>
      </c>
      <c r="S229" s="9">
        <v>132</v>
      </c>
      <c r="T229" s="9">
        <v>267</v>
      </c>
      <c r="U229" s="9">
        <v>272</v>
      </c>
      <c r="V229" s="9">
        <v>20</v>
      </c>
      <c r="W229" s="9">
        <v>205</v>
      </c>
      <c r="X229" s="9">
        <v>221</v>
      </c>
      <c r="Y229" s="9">
        <v>0</v>
      </c>
      <c r="Z229" s="9">
        <v>251233</v>
      </c>
      <c r="AA229" s="9">
        <v>256960</v>
      </c>
      <c r="AB229" s="9">
        <v>0</v>
      </c>
      <c r="AC229" s="9">
        <v>0</v>
      </c>
      <c r="AD229" s="9">
        <v>0</v>
      </c>
      <c r="AE229" s="9">
        <v>0</v>
      </c>
    </row>
    <row r="230" spans="1:31">
      <c r="A230" s="9" t="s">
        <v>74</v>
      </c>
      <c r="B230" s="9" t="str">
        <f t="shared" si="7"/>
        <v>10-00-4</v>
      </c>
      <c r="C230" s="9" t="str">
        <f t="shared" si="8"/>
        <v>10-00</v>
      </c>
      <c r="D230" s="9" t="s">
        <v>12</v>
      </c>
      <c r="E230" s="9" t="s">
        <v>38</v>
      </c>
      <c r="F230" s="9" t="s">
        <v>305</v>
      </c>
      <c r="G230" s="9">
        <v>10246.5</v>
      </c>
      <c r="H230" s="9">
        <v>17.939</v>
      </c>
      <c r="I230" s="9">
        <v>3</v>
      </c>
      <c r="J230" s="9">
        <v>10757435</v>
      </c>
      <c r="K230" s="9">
        <v>675824</v>
      </c>
      <c r="L230" s="9">
        <v>8966</v>
      </c>
      <c r="M230" s="9">
        <v>565</v>
      </c>
      <c r="N230" s="9">
        <v>60</v>
      </c>
      <c r="O230" s="9">
        <v>60</v>
      </c>
      <c r="P230" s="9">
        <v>99</v>
      </c>
      <c r="Q230" s="9">
        <v>325</v>
      </c>
      <c r="R230" s="9">
        <v>52</v>
      </c>
      <c r="S230" s="9">
        <v>564</v>
      </c>
      <c r="T230" s="9">
        <v>344</v>
      </c>
      <c r="U230" s="9">
        <v>876</v>
      </c>
      <c r="V230" s="9">
        <v>2</v>
      </c>
      <c r="W230" s="9">
        <v>52</v>
      </c>
      <c r="X230" s="9">
        <v>267</v>
      </c>
      <c r="Y230" s="9">
        <v>0</v>
      </c>
      <c r="Z230" s="9">
        <v>249503</v>
      </c>
      <c r="AA230" s="9">
        <v>255552</v>
      </c>
      <c r="AB230" s="9">
        <v>3</v>
      </c>
      <c r="AC230" s="9">
        <v>0</v>
      </c>
      <c r="AD230" s="9">
        <v>11</v>
      </c>
      <c r="AE230" s="9">
        <v>0</v>
      </c>
    </row>
    <row r="231" spans="1:31">
      <c r="A231" s="9" t="s">
        <v>74</v>
      </c>
      <c r="B231" s="9" t="str">
        <f t="shared" si="7"/>
        <v>10-00-4</v>
      </c>
      <c r="C231" s="9" t="str">
        <f t="shared" si="8"/>
        <v>10-00</v>
      </c>
      <c r="D231" s="9" t="s">
        <v>10</v>
      </c>
      <c r="E231" s="9" t="s">
        <v>25</v>
      </c>
      <c r="F231" s="9" t="s">
        <v>305</v>
      </c>
      <c r="G231" s="9">
        <v>10246.5</v>
      </c>
      <c r="H231" s="9">
        <v>42.201999999999998</v>
      </c>
      <c r="I231" s="9">
        <v>3</v>
      </c>
      <c r="J231" s="9">
        <v>10763523</v>
      </c>
      <c r="K231" s="9">
        <v>228408</v>
      </c>
      <c r="L231" s="9">
        <v>7374</v>
      </c>
      <c r="M231" s="9">
        <v>158</v>
      </c>
      <c r="N231" s="9">
        <v>66</v>
      </c>
      <c r="O231" s="9">
        <v>66</v>
      </c>
      <c r="P231" s="9">
        <v>158</v>
      </c>
      <c r="Q231" s="9">
        <v>344</v>
      </c>
      <c r="R231" s="9">
        <v>31</v>
      </c>
      <c r="S231" s="9">
        <v>324</v>
      </c>
      <c r="T231" s="9">
        <v>364</v>
      </c>
      <c r="U231" s="9">
        <v>631</v>
      </c>
      <c r="V231" s="9">
        <v>10</v>
      </c>
      <c r="W231" s="9">
        <v>27</v>
      </c>
      <c r="X231" s="9">
        <v>51</v>
      </c>
      <c r="Y231" s="9">
        <v>0</v>
      </c>
      <c r="Z231" s="9">
        <v>257329</v>
      </c>
      <c r="AA231" s="9">
        <v>262144</v>
      </c>
      <c r="AB231" s="9">
        <v>24</v>
      </c>
      <c r="AC231" s="9">
        <v>0</v>
      </c>
      <c r="AD231" s="9">
        <v>32</v>
      </c>
      <c r="AE231" s="9">
        <v>0</v>
      </c>
    </row>
    <row r="232" spans="1:31">
      <c r="A232" s="9" t="s">
        <v>74</v>
      </c>
      <c r="B232" s="9" t="str">
        <f t="shared" si="7"/>
        <v>10-00-4</v>
      </c>
      <c r="C232" s="9" t="str">
        <f t="shared" si="8"/>
        <v>10-00</v>
      </c>
      <c r="D232" s="9" t="s">
        <v>6</v>
      </c>
      <c r="E232" s="9" t="s">
        <v>7</v>
      </c>
      <c r="F232" s="9" t="s">
        <v>305</v>
      </c>
      <c r="G232" s="9">
        <v>10246.5</v>
      </c>
      <c r="H232" s="9">
        <v>2.9489999999999998</v>
      </c>
      <c r="I232" s="9">
        <v>3</v>
      </c>
      <c r="J232" s="9">
        <v>10765299</v>
      </c>
      <c r="K232" s="9">
        <v>1176</v>
      </c>
      <c r="L232" s="9">
        <v>7690</v>
      </c>
      <c r="M232" s="9">
        <v>1</v>
      </c>
      <c r="N232" s="9">
        <v>63</v>
      </c>
      <c r="O232" s="9">
        <v>63</v>
      </c>
      <c r="P232" s="9">
        <v>68</v>
      </c>
      <c r="Q232" s="9">
        <v>84</v>
      </c>
      <c r="R232" s="9">
        <v>16</v>
      </c>
      <c r="S232" s="9">
        <v>126</v>
      </c>
      <c r="T232" s="9">
        <v>267</v>
      </c>
      <c r="U232" s="9">
        <v>284</v>
      </c>
      <c r="V232" s="9">
        <v>20</v>
      </c>
      <c r="W232" s="9">
        <v>210</v>
      </c>
      <c r="X232" s="9">
        <v>237</v>
      </c>
      <c r="Y232" s="9">
        <v>0</v>
      </c>
      <c r="Z232" s="9">
        <v>232977</v>
      </c>
      <c r="AA232" s="9">
        <v>261800</v>
      </c>
      <c r="AB232" s="9">
        <v>1</v>
      </c>
      <c r="AC232" s="9">
        <v>0</v>
      </c>
      <c r="AD232" s="9">
        <v>0</v>
      </c>
      <c r="AE232" s="9">
        <v>0</v>
      </c>
    </row>
    <row r="233" spans="1:31">
      <c r="A233" s="9" t="s">
        <v>75</v>
      </c>
      <c r="B233" s="9" t="str">
        <f t="shared" si="7"/>
        <v>10-00-5</v>
      </c>
      <c r="C233" s="9" t="str">
        <f t="shared" si="8"/>
        <v>10-00</v>
      </c>
      <c r="D233" s="9" t="s">
        <v>1</v>
      </c>
      <c r="E233" s="9" t="s">
        <v>37</v>
      </c>
      <c r="F233" s="9" t="s">
        <v>305</v>
      </c>
      <c r="G233" s="9">
        <v>10246.5</v>
      </c>
      <c r="H233" s="9">
        <v>4.7910000000000004</v>
      </c>
      <c r="I233" s="9">
        <v>3</v>
      </c>
      <c r="J233" s="9">
        <v>10764123</v>
      </c>
      <c r="K233" s="9">
        <v>80</v>
      </c>
      <c r="L233" s="9">
        <v>7477</v>
      </c>
      <c r="M233" s="9">
        <v>1</v>
      </c>
      <c r="N233" s="9">
        <v>75</v>
      </c>
      <c r="O233" s="9">
        <v>71</v>
      </c>
      <c r="P233" s="9">
        <v>74</v>
      </c>
      <c r="Q233" s="9">
        <v>79</v>
      </c>
      <c r="R233" s="9">
        <v>18</v>
      </c>
      <c r="S233" s="9">
        <v>150</v>
      </c>
      <c r="T233" s="9">
        <v>273</v>
      </c>
      <c r="U233" s="9">
        <v>279</v>
      </c>
      <c r="V233" s="9">
        <v>20</v>
      </c>
      <c r="W233" s="9">
        <v>205</v>
      </c>
      <c r="X233" s="9">
        <v>230</v>
      </c>
      <c r="Y233" s="9">
        <v>0</v>
      </c>
      <c r="Z233" s="9">
        <v>234262</v>
      </c>
      <c r="AA233" s="9">
        <v>262080</v>
      </c>
      <c r="AB233" s="9">
        <v>0</v>
      </c>
      <c r="AC233" s="9">
        <v>0</v>
      </c>
      <c r="AD233" s="9">
        <v>0</v>
      </c>
      <c r="AE233" s="9">
        <v>0</v>
      </c>
    </row>
    <row r="234" spans="1:31">
      <c r="A234" s="9" t="s">
        <v>75</v>
      </c>
      <c r="B234" s="9" t="str">
        <f t="shared" si="7"/>
        <v>10-00-5</v>
      </c>
      <c r="C234" s="9" t="str">
        <f t="shared" si="8"/>
        <v>10-00</v>
      </c>
      <c r="D234" s="9" t="s">
        <v>4</v>
      </c>
      <c r="E234" s="9" t="s">
        <v>71</v>
      </c>
      <c r="F234" s="9" t="s">
        <v>305</v>
      </c>
      <c r="G234" s="9">
        <v>10246.5</v>
      </c>
      <c r="H234" s="9">
        <v>2.6869999999999998</v>
      </c>
      <c r="I234" s="9">
        <v>3</v>
      </c>
      <c r="J234" s="9">
        <v>10763435</v>
      </c>
      <c r="K234" s="9">
        <v>2884</v>
      </c>
      <c r="L234" s="9">
        <v>7414</v>
      </c>
      <c r="M234" s="9">
        <v>2</v>
      </c>
      <c r="N234" s="9">
        <v>61</v>
      </c>
      <c r="O234" s="9">
        <v>61</v>
      </c>
      <c r="P234" s="9">
        <v>63</v>
      </c>
      <c r="Q234" s="9">
        <v>73</v>
      </c>
      <c r="R234" s="9">
        <v>18</v>
      </c>
      <c r="S234" s="9">
        <v>122</v>
      </c>
      <c r="T234" s="9">
        <v>263</v>
      </c>
      <c r="U234" s="9">
        <v>273</v>
      </c>
      <c r="V234" s="9">
        <v>20</v>
      </c>
      <c r="W234" s="9">
        <v>202</v>
      </c>
      <c r="X234" s="9">
        <v>225</v>
      </c>
      <c r="Y234" s="9">
        <v>0</v>
      </c>
      <c r="Z234" s="9">
        <v>232792</v>
      </c>
      <c r="AA234" s="9">
        <v>261340</v>
      </c>
      <c r="AB234" s="9">
        <v>0</v>
      </c>
      <c r="AC234" s="9">
        <v>0</v>
      </c>
      <c r="AD234" s="9">
        <v>0</v>
      </c>
      <c r="AE234" s="9">
        <v>0</v>
      </c>
    </row>
    <row r="235" spans="1:31">
      <c r="A235" s="9" t="s">
        <v>75</v>
      </c>
      <c r="B235" s="9" t="str">
        <f t="shared" si="7"/>
        <v>10-00-5</v>
      </c>
      <c r="C235" s="9" t="str">
        <f t="shared" si="8"/>
        <v>10-00</v>
      </c>
      <c r="D235" s="9" t="s">
        <v>12</v>
      </c>
      <c r="E235" s="9" t="s">
        <v>32</v>
      </c>
      <c r="F235" s="9" t="s">
        <v>305</v>
      </c>
      <c r="G235" s="9">
        <v>10246.5</v>
      </c>
      <c r="H235" s="9">
        <v>15.079000000000001</v>
      </c>
      <c r="I235" s="9">
        <v>3</v>
      </c>
      <c r="J235" s="9">
        <v>10757435</v>
      </c>
      <c r="K235" s="9">
        <v>256912</v>
      </c>
      <c r="L235" s="9">
        <v>8966</v>
      </c>
      <c r="M235" s="9">
        <v>215</v>
      </c>
      <c r="N235" s="9">
        <v>67</v>
      </c>
      <c r="O235" s="9">
        <v>67</v>
      </c>
      <c r="P235" s="9">
        <v>116</v>
      </c>
      <c r="Q235" s="9">
        <v>471</v>
      </c>
      <c r="R235" s="9">
        <v>45</v>
      </c>
      <c r="S235" s="9">
        <v>534</v>
      </c>
      <c r="T235" s="9">
        <v>363</v>
      </c>
      <c r="U235" s="9">
        <v>998</v>
      </c>
      <c r="V235" s="9">
        <v>20</v>
      </c>
      <c r="W235" s="9">
        <v>77</v>
      </c>
      <c r="X235" s="9">
        <v>268</v>
      </c>
      <c r="Y235" s="9">
        <v>0</v>
      </c>
      <c r="Z235" s="9">
        <v>244325</v>
      </c>
      <c r="AA235" s="9">
        <v>255552</v>
      </c>
      <c r="AB235" s="9">
        <v>0</v>
      </c>
      <c r="AC235" s="9">
        <v>0</v>
      </c>
      <c r="AD235" s="9">
        <v>10</v>
      </c>
      <c r="AE235" s="9">
        <v>0</v>
      </c>
    </row>
    <row r="236" spans="1:31">
      <c r="A236" s="9" t="s">
        <v>75</v>
      </c>
      <c r="B236" s="9" t="str">
        <f t="shared" si="7"/>
        <v>10-00-5</v>
      </c>
      <c r="C236" s="9" t="str">
        <f t="shared" si="8"/>
        <v>10-00</v>
      </c>
      <c r="D236" s="9" t="s">
        <v>10</v>
      </c>
      <c r="E236" s="9" t="s">
        <v>25</v>
      </c>
      <c r="F236" s="9" t="s">
        <v>305</v>
      </c>
      <c r="G236" s="9">
        <v>10246.5</v>
      </c>
      <c r="H236" s="9">
        <v>19.843</v>
      </c>
      <c r="I236" s="9">
        <v>3</v>
      </c>
      <c r="J236" s="9">
        <v>10763523</v>
      </c>
      <c r="K236" s="9">
        <v>427120</v>
      </c>
      <c r="L236" s="9">
        <v>7374</v>
      </c>
      <c r="M236" s="9">
        <v>293</v>
      </c>
      <c r="N236" s="9">
        <v>64</v>
      </c>
      <c r="O236" s="9">
        <v>64</v>
      </c>
      <c r="P236" s="9">
        <v>94</v>
      </c>
      <c r="Q236" s="9">
        <v>169</v>
      </c>
      <c r="R236" s="9">
        <v>17</v>
      </c>
      <c r="S236" s="9">
        <v>128</v>
      </c>
      <c r="T236" s="9">
        <v>293</v>
      </c>
      <c r="U236" s="9">
        <v>369</v>
      </c>
      <c r="V236" s="9">
        <v>20</v>
      </c>
      <c r="W236" s="9">
        <v>34</v>
      </c>
      <c r="X236" s="9">
        <v>101</v>
      </c>
      <c r="Y236" s="9">
        <v>0</v>
      </c>
      <c r="Z236" s="9">
        <v>257488</v>
      </c>
      <c r="AA236" s="9">
        <v>262144</v>
      </c>
      <c r="AB236" s="9">
        <v>7</v>
      </c>
      <c r="AC236" s="9">
        <v>0</v>
      </c>
      <c r="AD236" s="9">
        <v>13</v>
      </c>
      <c r="AE236" s="9">
        <v>0</v>
      </c>
    </row>
    <row r="237" spans="1:31">
      <c r="A237" s="9" t="s">
        <v>75</v>
      </c>
      <c r="B237" s="9" t="str">
        <f t="shared" si="7"/>
        <v>10-00-5</v>
      </c>
      <c r="C237" s="9" t="str">
        <f t="shared" si="8"/>
        <v>10-00</v>
      </c>
      <c r="D237" s="9" t="s">
        <v>18</v>
      </c>
      <c r="E237" s="9" t="s">
        <v>26</v>
      </c>
      <c r="F237" s="9" t="s">
        <v>305</v>
      </c>
      <c r="G237" s="9">
        <v>10246.5</v>
      </c>
      <c r="H237" s="9">
        <v>11.273999999999999</v>
      </c>
      <c r="I237" s="9">
        <v>3</v>
      </c>
      <c r="J237" s="9">
        <v>10566918</v>
      </c>
      <c r="K237" s="9">
        <v>88895</v>
      </c>
      <c r="L237" s="9">
        <v>7239</v>
      </c>
      <c r="M237" s="9">
        <v>61</v>
      </c>
      <c r="N237" s="9">
        <v>53</v>
      </c>
      <c r="O237" s="9">
        <v>53</v>
      </c>
      <c r="P237" s="9">
        <v>55</v>
      </c>
      <c r="Q237" s="9">
        <v>60</v>
      </c>
      <c r="R237" s="9">
        <v>10</v>
      </c>
      <c r="S237" s="9">
        <v>106</v>
      </c>
      <c r="T237" s="9">
        <v>255</v>
      </c>
      <c r="U237" s="9">
        <v>260</v>
      </c>
      <c r="V237" s="9">
        <v>20</v>
      </c>
      <c r="W237" s="9">
        <v>38</v>
      </c>
      <c r="X237" s="9">
        <v>68</v>
      </c>
      <c r="Y237" s="9">
        <v>0</v>
      </c>
      <c r="Z237" s="9">
        <v>64899</v>
      </c>
      <c r="AA237" s="9">
        <v>65535</v>
      </c>
      <c r="AB237" s="9">
        <v>4</v>
      </c>
      <c r="AC237" s="9">
        <v>0</v>
      </c>
      <c r="AD237" s="9">
        <v>17</v>
      </c>
      <c r="AE237" s="9">
        <v>0</v>
      </c>
    </row>
    <row r="238" spans="1:31">
      <c r="A238" s="9" t="s">
        <v>75</v>
      </c>
      <c r="B238" s="9" t="str">
        <f t="shared" si="7"/>
        <v>10-00-5</v>
      </c>
      <c r="C238" s="9" t="str">
        <f t="shared" si="8"/>
        <v>10-00</v>
      </c>
      <c r="D238" s="9" t="s">
        <v>8</v>
      </c>
      <c r="E238" s="9" t="s">
        <v>9</v>
      </c>
      <c r="F238" s="9" t="s">
        <v>305</v>
      </c>
      <c r="G238" s="9">
        <v>10246.5</v>
      </c>
      <c r="H238" s="9">
        <v>2.8359999999999999</v>
      </c>
      <c r="I238" s="9">
        <v>3</v>
      </c>
      <c r="J238" s="9">
        <v>10758343</v>
      </c>
      <c r="K238" s="9">
        <v>1460</v>
      </c>
      <c r="L238" s="9">
        <v>7370</v>
      </c>
      <c r="M238" s="9">
        <v>1</v>
      </c>
      <c r="N238" s="9">
        <v>68</v>
      </c>
      <c r="O238" s="9">
        <v>62</v>
      </c>
      <c r="P238" s="9">
        <v>65</v>
      </c>
      <c r="Q238" s="9">
        <v>71</v>
      </c>
      <c r="R238" s="9">
        <v>16</v>
      </c>
      <c r="S238" s="9">
        <v>136</v>
      </c>
      <c r="T238" s="9">
        <v>265</v>
      </c>
      <c r="U238" s="9">
        <v>271</v>
      </c>
      <c r="V238" s="9">
        <v>20</v>
      </c>
      <c r="W238" s="9">
        <v>207</v>
      </c>
      <c r="X238" s="9">
        <v>223</v>
      </c>
      <c r="Y238" s="9">
        <v>0</v>
      </c>
      <c r="Z238" s="9">
        <v>251523</v>
      </c>
      <c r="AA238" s="9">
        <v>256960</v>
      </c>
      <c r="AB238" s="9">
        <v>0</v>
      </c>
      <c r="AC238" s="9">
        <v>0</v>
      </c>
      <c r="AD238" s="9">
        <v>0</v>
      </c>
      <c r="AE238" s="9">
        <v>0</v>
      </c>
    </row>
    <row r="239" spans="1:31">
      <c r="A239" s="9" t="s">
        <v>75</v>
      </c>
      <c r="B239" s="9" t="str">
        <f t="shared" si="7"/>
        <v>10-00-5</v>
      </c>
      <c r="C239" s="9" t="str">
        <f t="shared" si="8"/>
        <v>10-00</v>
      </c>
      <c r="D239" s="9" t="s">
        <v>1</v>
      </c>
      <c r="E239" s="9" t="s">
        <v>37</v>
      </c>
      <c r="F239" s="9" t="s">
        <v>305</v>
      </c>
      <c r="G239" s="9">
        <v>10246.5</v>
      </c>
      <c r="H239" s="9">
        <v>3.1139999999999999</v>
      </c>
      <c r="I239" s="9">
        <v>3</v>
      </c>
      <c r="J239" s="9">
        <v>10764123</v>
      </c>
      <c r="K239" s="9">
        <v>80</v>
      </c>
      <c r="L239" s="9">
        <v>7477</v>
      </c>
      <c r="M239" s="9">
        <v>1</v>
      </c>
      <c r="N239" s="9">
        <v>75</v>
      </c>
      <c r="O239" s="9">
        <v>71</v>
      </c>
      <c r="P239" s="9">
        <v>74</v>
      </c>
      <c r="Q239" s="9">
        <v>79</v>
      </c>
      <c r="R239" s="9">
        <v>18</v>
      </c>
      <c r="S239" s="9">
        <v>150</v>
      </c>
      <c r="T239" s="9">
        <v>273</v>
      </c>
      <c r="U239" s="9">
        <v>279</v>
      </c>
      <c r="V239" s="9">
        <v>20</v>
      </c>
      <c r="W239" s="9">
        <v>205</v>
      </c>
      <c r="X239" s="9">
        <v>230</v>
      </c>
      <c r="Y239" s="9">
        <v>0</v>
      </c>
      <c r="Z239" s="9">
        <v>234262</v>
      </c>
      <c r="AA239" s="9">
        <v>262080</v>
      </c>
      <c r="AB239" s="9">
        <v>0</v>
      </c>
      <c r="AC239" s="9">
        <v>0</v>
      </c>
      <c r="AD239" s="9">
        <v>0</v>
      </c>
      <c r="AE239" s="9">
        <v>0</v>
      </c>
    </row>
    <row r="240" spans="1:31">
      <c r="A240" s="9" t="s">
        <v>76</v>
      </c>
      <c r="B240" s="9" t="str">
        <f t="shared" si="7"/>
        <v>10-01-0</v>
      </c>
      <c r="C240" s="9" t="str">
        <f t="shared" si="8"/>
        <v>10-01</v>
      </c>
      <c r="D240" s="9" t="s">
        <v>4</v>
      </c>
      <c r="E240" s="9" t="s">
        <v>77</v>
      </c>
      <c r="F240" s="9" t="s">
        <v>305</v>
      </c>
      <c r="G240" s="9">
        <v>10246.5</v>
      </c>
      <c r="H240" s="9">
        <v>2.9279999999999999</v>
      </c>
      <c r="I240" s="9">
        <v>3</v>
      </c>
      <c r="J240" s="9">
        <v>10764043</v>
      </c>
      <c r="K240" s="9">
        <v>0</v>
      </c>
      <c r="L240" s="9">
        <v>7476</v>
      </c>
      <c r="M240" s="9">
        <v>0</v>
      </c>
      <c r="N240" s="9">
        <v>67</v>
      </c>
      <c r="O240" s="9">
        <v>67</v>
      </c>
      <c r="P240" s="9">
        <v>69</v>
      </c>
      <c r="Q240" s="9">
        <v>76</v>
      </c>
      <c r="R240" s="9">
        <v>14</v>
      </c>
      <c r="S240" s="9">
        <v>134</v>
      </c>
      <c r="T240" s="9">
        <v>268</v>
      </c>
      <c r="U240" s="9">
        <v>276</v>
      </c>
      <c r="V240" s="9">
        <v>20</v>
      </c>
      <c r="W240" s="9">
        <v>207</v>
      </c>
      <c r="X240" s="9">
        <v>229</v>
      </c>
      <c r="Y240" s="9">
        <v>0</v>
      </c>
      <c r="Z240" s="9">
        <v>239008</v>
      </c>
      <c r="AA240" s="9">
        <v>262080</v>
      </c>
      <c r="AB240" s="9">
        <v>0</v>
      </c>
      <c r="AC240" s="9">
        <v>0</v>
      </c>
      <c r="AD240" s="9">
        <v>0</v>
      </c>
      <c r="AE240" s="9">
        <v>0</v>
      </c>
    </row>
    <row r="241" spans="1:31">
      <c r="A241" s="9" t="s">
        <v>76</v>
      </c>
      <c r="B241" s="9" t="str">
        <f t="shared" si="7"/>
        <v>10-01-0</v>
      </c>
      <c r="C241" s="9" t="str">
        <f t="shared" si="8"/>
        <v>10-01</v>
      </c>
      <c r="D241" s="9" t="s">
        <v>8</v>
      </c>
      <c r="E241" s="9" t="s">
        <v>9</v>
      </c>
      <c r="F241" s="9" t="s">
        <v>305</v>
      </c>
      <c r="G241" s="9">
        <v>10246.5</v>
      </c>
      <c r="H241" s="9">
        <v>2.633</v>
      </c>
      <c r="I241" s="9">
        <v>3</v>
      </c>
      <c r="J241" s="9">
        <v>10758343</v>
      </c>
      <c r="K241" s="9">
        <v>1460</v>
      </c>
      <c r="L241" s="9">
        <v>7370</v>
      </c>
      <c r="M241" s="9">
        <v>1</v>
      </c>
      <c r="N241" s="9">
        <v>66</v>
      </c>
      <c r="O241" s="9">
        <v>60</v>
      </c>
      <c r="P241" s="9">
        <v>62</v>
      </c>
      <c r="Q241" s="9">
        <v>66</v>
      </c>
      <c r="R241" s="9">
        <v>12</v>
      </c>
      <c r="S241" s="9">
        <v>132</v>
      </c>
      <c r="T241" s="9">
        <v>262</v>
      </c>
      <c r="U241" s="9">
        <v>266</v>
      </c>
      <c r="V241" s="9">
        <v>20</v>
      </c>
      <c r="W241" s="9">
        <v>207</v>
      </c>
      <c r="X241" s="9">
        <v>224</v>
      </c>
      <c r="Y241" s="9">
        <v>0</v>
      </c>
      <c r="Z241" s="9">
        <v>251373</v>
      </c>
      <c r="AA241" s="9">
        <v>256960</v>
      </c>
      <c r="AB241" s="9">
        <v>0</v>
      </c>
      <c r="AC241" s="9">
        <v>0</v>
      </c>
      <c r="AD241" s="9">
        <v>0</v>
      </c>
      <c r="AE241" s="9">
        <v>0</v>
      </c>
    </row>
    <row r="242" spans="1:31">
      <c r="A242" s="9" t="s">
        <v>76</v>
      </c>
      <c r="B242" s="9" t="str">
        <f t="shared" si="7"/>
        <v>10-01-0</v>
      </c>
      <c r="C242" s="9" t="str">
        <f t="shared" si="8"/>
        <v>10-01</v>
      </c>
      <c r="D242" s="9" t="s">
        <v>12</v>
      </c>
      <c r="E242" s="9" t="s">
        <v>38</v>
      </c>
      <c r="F242" s="9" t="s">
        <v>305</v>
      </c>
      <c r="G242" s="9">
        <v>10246.5</v>
      </c>
      <c r="H242" s="9">
        <v>21.436</v>
      </c>
      <c r="I242" s="9">
        <v>3</v>
      </c>
      <c r="J242" s="9">
        <v>10757435</v>
      </c>
      <c r="K242" s="9">
        <v>60112</v>
      </c>
      <c r="L242" s="9">
        <v>8966</v>
      </c>
      <c r="M242" s="9">
        <v>51</v>
      </c>
      <c r="N242" s="9">
        <v>58</v>
      </c>
      <c r="O242" s="9">
        <v>58</v>
      </c>
      <c r="P242" s="9">
        <v>109</v>
      </c>
      <c r="Q242" s="9">
        <v>482</v>
      </c>
      <c r="R242" s="9">
        <v>70</v>
      </c>
      <c r="S242" s="9">
        <v>1005</v>
      </c>
      <c r="T242" s="9">
        <v>392</v>
      </c>
      <c r="U242" s="9">
        <v>1487</v>
      </c>
      <c r="V242" s="9">
        <v>20</v>
      </c>
      <c r="W242" s="9">
        <v>47</v>
      </c>
      <c r="X242" s="9">
        <v>97</v>
      </c>
      <c r="Y242" s="9">
        <v>0</v>
      </c>
      <c r="Z242" s="9">
        <v>250053</v>
      </c>
      <c r="AA242" s="9">
        <v>255552</v>
      </c>
      <c r="AB242" s="9">
        <v>0</v>
      </c>
      <c r="AC242" s="9">
        <v>0</v>
      </c>
      <c r="AD242" s="9">
        <v>6</v>
      </c>
      <c r="AE242" s="9">
        <v>0</v>
      </c>
    </row>
    <row r="243" spans="1:31">
      <c r="A243" s="9" t="s">
        <v>76</v>
      </c>
      <c r="B243" s="9" t="str">
        <f t="shared" si="7"/>
        <v>10-01-0</v>
      </c>
      <c r="C243" s="9" t="str">
        <f t="shared" si="8"/>
        <v>10-01</v>
      </c>
      <c r="D243" s="9" t="s">
        <v>10</v>
      </c>
      <c r="E243" s="9" t="s">
        <v>25</v>
      </c>
      <c r="F243" s="9" t="s">
        <v>305</v>
      </c>
      <c r="G243" s="9">
        <v>10246.5</v>
      </c>
      <c r="H243" s="9">
        <v>35.770000000000003</v>
      </c>
      <c r="I243" s="9">
        <v>3</v>
      </c>
      <c r="J243" s="9">
        <v>10763523</v>
      </c>
      <c r="K243" s="9">
        <v>365800</v>
      </c>
      <c r="L243" s="9">
        <v>7374</v>
      </c>
      <c r="M243" s="9">
        <v>251</v>
      </c>
      <c r="N243" s="9">
        <v>70</v>
      </c>
      <c r="O243" s="9">
        <v>70</v>
      </c>
      <c r="P243" s="9">
        <v>143</v>
      </c>
      <c r="Q243" s="9">
        <v>234</v>
      </c>
      <c r="R243" s="9">
        <v>29</v>
      </c>
      <c r="S243" s="9">
        <v>195</v>
      </c>
      <c r="T243" s="9">
        <v>342</v>
      </c>
      <c r="U243" s="9">
        <v>434</v>
      </c>
      <c r="V243" s="9">
        <v>19</v>
      </c>
      <c r="W243" s="9">
        <v>27</v>
      </c>
      <c r="X243" s="9">
        <v>107</v>
      </c>
      <c r="Y243" s="9">
        <v>0</v>
      </c>
      <c r="Z243" s="9">
        <v>257839</v>
      </c>
      <c r="AA243" s="9">
        <v>262144</v>
      </c>
      <c r="AB243" s="9">
        <v>24</v>
      </c>
      <c r="AC243" s="9">
        <v>0</v>
      </c>
      <c r="AD243" s="9">
        <v>30</v>
      </c>
      <c r="AE243" s="9">
        <v>0</v>
      </c>
    </row>
    <row r="244" spans="1:31">
      <c r="A244" s="9" t="s">
        <v>76</v>
      </c>
      <c r="B244" s="9" t="str">
        <f t="shared" si="7"/>
        <v>10-01-0</v>
      </c>
      <c r="C244" s="9" t="str">
        <f t="shared" si="8"/>
        <v>10-01</v>
      </c>
      <c r="D244" s="9" t="s">
        <v>18</v>
      </c>
      <c r="E244" s="9" t="s">
        <v>47</v>
      </c>
      <c r="F244" s="9" t="s">
        <v>305</v>
      </c>
      <c r="G244" s="9">
        <v>10246.5</v>
      </c>
      <c r="H244" s="9">
        <v>19.709</v>
      </c>
      <c r="I244" s="9">
        <v>3</v>
      </c>
      <c r="J244" s="9">
        <v>10627363</v>
      </c>
      <c r="K244" s="9">
        <v>24840</v>
      </c>
      <c r="L244" s="9">
        <v>7702</v>
      </c>
      <c r="M244" s="9">
        <v>18</v>
      </c>
      <c r="N244" s="9">
        <v>58</v>
      </c>
      <c r="O244" s="9">
        <v>58</v>
      </c>
      <c r="P244" s="9">
        <v>145</v>
      </c>
      <c r="Q244" s="9">
        <v>496</v>
      </c>
      <c r="R244" s="9">
        <v>23</v>
      </c>
      <c r="S244" s="9">
        <v>830</v>
      </c>
      <c r="T244" s="9">
        <v>373</v>
      </c>
      <c r="U244" s="9">
        <v>1346</v>
      </c>
      <c r="V244" s="9">
        <v>20</v>
      </c>
      <c r="W244" s="9">
        <v>78</v>
      </c>
      <c r="X244" s="9">
        <v>140</v>
      </c>
      <c r="Y244" s="9">
        <v>0</v>
      </c>
      <c r="Z244" s="9">
        <v>95027</v>
      </c>
      <c r="AA244" s="9">
        <v>128340</v>
      </c>
      <c r="AB244" s="9">
        <v>1</v>
      </c>
      <c r="AC244" s="9">
        <v>0</v>
      </c>
      <c r="AD244" s="9">
        <v>2</v>
      </c>
      <c r="AE244" s="9">
        <v>0</v>
      </c>
    </row>
    <row r="245" spans="1:31">
      <c r="A245" s="10">
        <v>40179</v>
      </c>
      <c r="B245" s="9" t="str">
        <f t="shared" si="7"/>
        <v>10-01-01</v>
      </c>
      <c r="C245" s="9" t="str">
        <f t="shared" si="8"/>
        <v>10-01</v>
      </c>
      <c r="D245" s="9" t="s">
        <v>10</v>
      </c>
      <c r="E245" s="9" t="s">
        <v>21</v>
      </c>
      <c r="F245" s="9" t="s">
        <v>305</v>
      </c>
      <c r="G245" s="9">
        <v>10246.5</v>
      </c>
      <c r="H245" s="9">
        <v>17.489999999999998</v>
      </c>
      <c r="I245" s="9">
        <v>3</v>
      </c>
      <c r="J245" s="9">
        <v>10764655</v>
      </c>
      <c r="K245" s="9">
        <v>259880</v>
      </c>
      <c r="L245" s="9">
        <v>7375</v>
      </c>
      <c r="M245" s="9">
        <v>178</v>
      </c>
      <c r="N245" s="9">
        <v>62</v>
      </c>
      <c r="O245" s="9">
        <v>62</v>
      </c>
      <c r="P245" s="9">
        <v>123</v>
      </c>
      <c r="Q245" s="9">
        <v>180</v>
      </c>
      <c r="R245" s="9">
        <v>11</v>
      </c>
      <c r="S245" s="9">
        <v>194</v>
      </c>
      <c r="T245" s="9">
        <v>322</v>
      </c>
      <c r="U245" s="9">
        <v>380</v>
      </c>
      <c r="V245" s="9">
        <v>20</v>
      </c>
      <c r="W245" s="9">
        <v>48</v>
      </c>
      <c r="X245" s="9">
        <v>95</v>
      </c>
      <c r="Y245" s="9">
        <v>0</v>
      </c>
      <c r="Z245" s="9">
        <v>256764</v>
      </c>
      <c r="AA245" s="9">
        <v>262144</v>
      </c>
      <c r="AB245" s="9">
        <v>0</v>
      </c>
      <c r="AC245" s="9">
        <v>0</v>
      </c>
      <c r="AD245" s="9">
        <v>5</v>
      </c>
      <c r="AE245" s="9">
        <v>0</v>
      </c>
    </row>
    <row r="246" spans="1:31">
      <c r="A246" s="10">
        <v>40179</v>
      </c>
      <c r="B246" s="9" t="str">
        <f t="shared" si="7"/>
        <v>10-01-01</v>
      </c>
      <c r="C246" s="9" t="str">
        <f t="shared" si="8"/>
        <v>10-01</v>
      </c>
      <c r="D246" s="9" t="s">
        <v>6</v>
      </c>
      <c r="E246" s="9" t="s">
        <v>7</v>
      </c>
      <c r="F246" s="9" t="s">
        <v>305</v>
      </c>
      <c r="G246" s="9">
        <v>10246.5</v>
      </c>
      <c r="H246" s="9">
        <v>2.84</v>
      </c>
      <c r="I246" s="9">
        <v>3</v>
      </c>
      <c r="J246" s="9">
        <v>10762723</v>
      </c>
      <c r="K246" s="9">
        <v>0</v>
      </c>
      <c r="L246" s="9">
        <v>7688</v>
      </c>
      <c r="M246" s="9">
        <v>0</v>
      </c>
      <c r="N246" s="9">
        <v>64</v>
      </c>
      <c r="O246" s="9">
        <v>62</v>
      </c>
      <c r="P246" s="9">
        <v>65</v>
      </c>
      <c r="Q246" s="9">
        <v>77</v>
      </c>
      <c r="R246" s="9">
        <v>13</v>
      </c>
      <c r="S246" s="9">
        <v>128</v>
      </c>
      <c r="T246" s="9">
        <v>265</v>
      </c>
      <c r="U246" s="9">
        <v>277</v>
      </c>
      <c r="V246" s="9">
        <v>20</v>
      </c>
      <c r="W246" s="9">
        <v>214</v>
      </c>
      <c r="X246" s="9">
        <v>234</v>
      </c>
      <c r="Y246" s="9">
        <v>0</v>
      </c>
      <c r="Z246" s="9">
        <v>237693</v>
      </c>
      <c r="AA246" s="9">
        <v>261800</v>
      </c>
      <c r="AB246" s="9">
        <v>0</v>
      </c>
      <c r="AC246" s="9">
        <v>0</v>
      </c>
      <c r="AD246" s="9">
        <v>0</v>
      </c>
      <c r="AE246" s="9">
        <v>0</v>
      </c>
    </row>
    <row r="247" spans="1:31">
      <c r="A247" s="10">
        <v>40179</v>
      </c>
      <c r="B247" s="9" t="str">
        <f t="shared" si="7"/>
        <v>10-01-01</v>
      </c>
      <c r="C247" s="9" t="str">
        <f t="shared" si="8"/>
        <v>10-01</v>
      </c>
      <c r="D247" s="9" t="s">
        <v>4</v>
      </c>
      <c r="E247" s="9" t="s">
        <v>24</v>
      </c>
      <c r="F247" s="9" t="s">
        <v>305</v>
      </c>
      <c r="G247" s="9">
        <v>10246.5</v>
      </c>
      <c r="H247" s="9">
        <v>2.6459999999999999</v>
      </c>
      <c r="I247" s="9">
        <v>3</v>
      </c>
      <c r="J247" s="9">
        <v>10763435</v>
      </c>
      <c r="K247" s="9">
        <v>2884</v>
      </c>
      <c r="L247" s="9">
        <v>7414</v>
      </c>
      <c r="M247" s="9">
        <v>2</v>
      </c>
      <c r="N247" s="9">
        <v>61</v>
      </c>
      <c r="O247" s="9">
        <v>61</v>
      </c>
      <c r="P247" s="9">
        <v>62</v>
      </c>
      <c r="Q247" s="9">
        <v>66</v>
      </c>
      <c r="R247" s="9">
        <v>16</v>
      </c>
      <c r="S247" s="9">
        <v>122</v>
      </c>
      <c r="T247" s="9">
        <v>262</v>
      </c>
      <c r="U247" s="9">
        <v>266</v>
      </c>
      <c r="V247" s="9">
        <v>20</v>
      </c>
      <c r="W247" s="9">
        <v>202</v>
      </c>
      <c r="X247" s="9">
        <v>225</v>
      </c>
      <c r="Y247" s="9">
        <v>0</v>
      </c>
      <c r="Z247" s="9">
        <v>233630</v>
      </c>
      <c r="AA247" s="9">
        <v>261340</v>
      </c>
      <c r="AB247" s="9">
        <v>0</v>
      </c>
      <c r="AC247" s="9">
        <v>0</v>
      </c>
      <c r="AD247" s="9">
        <v>0</v>
      </c>
      <c r="AE247" s="9">
        <v>0</v>
      </c>
    </row>
    <row r="248" spans="1:31">
      <c r="A248" s="10">
        <v>40179</v>
      </c>
      <c r="B248" s="9" t="str">
        <f t="shared" si="7"/>
        <v>10-01-01</v>
      </c>
      <c r="C248" s="9" t="str">
        <f t="shared" si="8"/>
        <v>10-01</v>
      </c>
      <c r="D248" s="9" t="s">
        <v>8</v>
      </c>
      <c r="E248" s="9" t="s">
        <v>31</v>
      </c>
      <c r="F248" s="9" t="s">
        <v>305</v>
      </c>
      <c r="G248" s="9">
        <v>10246.5</v>
      </c>
      <c r="H248" s="9">
        <v>3.0539999999999998</v>
      </c>
      <c r="I248" s="9">
        <v>3</v>
      </c>
      <c r="J248" s="9">
        <v>10764043</v>
      </c>
      <c r="K248" s="9">
        <v>0</v>
      </c>
      <c r="L248" s="9">
        <v>7476</v>
      </c>
      <c r="M248" s="9">
        <v>0</v>
      </c>
      <c r="N248" s="9">
        <v>72</v>
      </c>
      <c r="O248" s="9">
        <v>71</v>
      </c>
      <c r="P248" s="9">
        <v>72</v>
      </c>
      <c r="Q248" s="9">
        <v>73</v>
      </c>
      <c r="R248" s="9">
        <v>8</v>
      </c>
      <c r="S248" s="9">
        <v>144</v>
      </c>
      <c r="T248" s="9">
        <v>272</v>
      </c>
      <c r="U248" s="9">
        <v>273</v>
      </c>
      <c r="V248" s="9">
        <v>20</v>
      </c>
      <c r="W248" s="9">
        <v>209</v>
      </c>
      <c r="X248" s="9">
        <v>229</v>
      </c>
      <c r="Y248" s="9">
        <v>0</v>
      </c>
      <c r="Z248" s="9">
        <v>238848</v>
      </c>
      <c r="AA248" s="9">
        <v>262080</v>
      </c>
      <c r="AB248" s="9">
        <v>0</v>
      </c>
      <c r="AC248" s="9">
        <v>0</v>
      </c>
      <c r="AD248" s="9">
        <v>0</v>
      </c>
      <c r="AE248" s="9">
        <v>0</v>
      </c>
    </row>
    <row r="249" spans="1:31">
      <c r="A249" s="10">
        <v>40179</v>
      </c>
      <c r="B249" s="9" t="str">
        <f t="shared" si="7"/>
        <v>10-01-01</v>
      </c>
      <c r="C249" s="9" t="str">
        <f t="shared" si="8"/>
        <v>10-01</v>
      </c>
      <c r="D249" s="9" t="s">
        <v>18</v>
      </c>
      <c r="E249" s="9" t="s">
        <v>78</v>
      </c>
      <c r="F249" s="9" t="s">
        <v>305</v>
      </c>
      <c r="G249" s="9">
        <v>10246.5</v>
      </c>
      <c r="H249" s="9">
        <v>2.5859999999999999</v>
      </c>
      <c r="I249" s="9">
        <v>3</v>
      </c>
      <c r="J249" s="9">
        <v>10763959</v>
      </c>
      <c r="K249" s="9">
        <v>1452</v>
      </c>
      <c r="L249" s="9">
        <v>7415</v>
      </c>
      <c r="M249" s="9">
        <v>1</v>
      </c>
      <c r="N249" s="9">
        <v>60</v>
      </c>
      <c r="O249" s="9">
        <v>59</v>
      </c>
      <c r="P249" s="9">
        <v>61</v>
      </c>
      <c r="Q249" s="9">
        <v>66</v>
      </c>
      <c r="R249" s="9">
        <v>15</v>
      </c>
      <c r="S249" s="9">
        <v>120</v>
      </c>
      <c r="T249" s="9">
        <v>261</v>
      </c>
      <c r="U249" s="9">
        <v>266</v>
      </c>
      <c r="V249" s="9">
        <v>20</v>
      </c>
      <c r="W249" s="9">
        <v>206</v>
      </c>
      <c r="X249" s="9">
        <v>226</v>
      </c>
      <c r="Y249" s="9">
        <v>0</v>
      </c>
      <c r="Z249" s="9">
        <v>238289</v>
      </c>
      <c r="AA249" s="9">
        <v>261360</v>
      </c>
      <c r="AB249" s="9">
        <v>0</v>
      </c>
      <c r="AC249" s="9">
        <v>0</v>
      </c>
      <c r="AD249" s="9">
        <v>0</v>
      </c>
      <c r="AE249" s="9">
        <v>0</v>
      </c>
    </row>
    <row r="250" spans="1:31">
      <c r="A250" s="10">
        <v>40180</v>
      </c>
      <c r="B250" s="9" t="str">
        <f t="shared" si="7"/>
        <v>10-01-02</v>
      </c>
      <c r="C250" s="9" t="str">
        <f t="shared" si="8"/>
        <v>10-01</v>
      </c>
      <c r="D250" s="9" t="s">
        <v>8</v>
      </c>
      <c r="E250" s="9" t="s">
        <v>9</v>
      </c>
      <c r="F250" s="9" t="s">
        <v>305</v>
      </c>
      <c r="G250" s="9">
        <v>10246.5</v>
      </c>
      <c r="H250" s="9">
        <v>2.8260000000000001</v>
      </c>
      <c r="I250" s="9">
        <v>3</v>
      </c>
      <c r="J250" s="9">
        <v>10758343</v>
      </c>
      <c r="K250" s="9">
        <v>0</v>
      </c>
      <c r="L250" s="9">
        <v>7370</v>
      </c>
      <c r="M250" s="9">
        <v>0</v>
      </c>
      <c r="N250" s="9">
        <v>73</v>
      </c>
      <c r="O250" s="9">
        <v>64</v>
      </c>
      <c r="P250" s="9">
        <v>67</v>
      </c>
      <c r="Q250" s="9">
        <v>73</v>
      </c>
      <c r="R250" s="9">
        <v>15</v>
      </c>
      <c r="S250" s="9">
        <v>146</v>
      </c>
      <c r="T250" s="9">
        <v>267</v>
      </c>
      <c r="U250" s="9">
        <v>273</v>
      </c>
      <c r="V250" s="9">
        <v>20</v>
      </c>
      <c r="W250" s="9">
        <v>205</v>
      </c>
      <c r="X250" s="9">
        <v>221</v>
      </c>
      <c r="Y250" s="9">
        <v>0</v>
      </c>
      <c r="Z250" s="9">
        <v>251373</v>
      </c>
      <c r="AA250" s="9">
        <v>256960</v>
      </c>
      <c r="AB250" s="9">
        <v>0</v>
      </c>
      <c r="AC250" s="9">
        <v>0</v>
      </c>
      <c r="AD250" s="9">
        <v>0</v>
      </c>
      <c r="AE250" s="9">
        <v>0</v>
      </c>
    </row>
    <row r="251" spans="1:31">
      <c r="A251" s="10">
        <v>40180</v>
      </c>
      <c r="B251" s="9" t="str">
        <f t="shared" si="7"/>
        <v>10-01-02</v>
      </c>
      <c r="C251" s="9" t="str">
        <f t="shared" si="8"/>
        <v>10-01</v>
      </c>
      <c r="D251" s="9" t="s">
        <v>10</v>
      </c>
      <c r="E251" s="9" t="s">
        <v>21</v>
      </c>
      <c r="F251" s="9" t="s">
        <v>305</v>
      </c>
      <c r="G251" s="9">
        <v>10246.5</v>
      </c>
      <c r="H251" s="9">
        <v>17.631</v>
      </c>
      <c r="I251" s="9">
        <v>3</v>
      </c>
      <c r="J251" s="9">
        <v>10764691</v>
      </c>
      <c r="K251" s="9">
        <v>68620</v>
      </c>
      <c r="L251" s="9">
        <v>7375</v>
      </c>
      <c r="M251" s="9">
        <v>47</v>
      </c>
      <c r="N251" s="9">
        <v>67</v>
      </c>
      <c r="O251" s="9">
        <v>67</v>
      </c>
      <c r="P251" s="9">
        <v>106</v>
      </c>
      <c r="Q251" s="9">
        <v>168</v>
      </c>
      <c r="R251" s="9">
        <v>12</v>
      </c>
      <c r="S251" s="9">
        <v>186</v>
      </c>
      <c r="T251" s="9">
        <v>305</v>
      </c>
      <c r="U251" s="9">
        <v>368</v>
      </c>
      <c r="V251" s="9">
        <v>20</v>
      </c>
      <c r="W251" s="9">
        <v>41</v>
      </c>
      <c r="X251" s="9">
        <v>60</v>
      </c>
      <c r="Y251" s="9">
        <v>0</v>
      </c>
      <c r="Z251" s="9">
        <v>257879</v>
      </c>
      <c r="AA251" s="9">
        <v>262144</v>
      </c>
      <c r="AB251" s="9">
        <v>3</v>
      </c>
      <c r="AC251" s="9">
        <v>0</v>
      </c>
      <c r="AD251" s="9">
        <v>11</v>
      </c>
      <c r="AE251" s="9">
        <v>0</v>
      </c>
    </row>
    <row r="252" spans="1:31">
      <c r="A252" s="10">
        <v>40180</v>
      </c>
      <c r="B252" s="9" t="str">
        <f t="shared" si="7"/>
        <v>10-01-02</v>
      </c>
      <c r="C252" s="9" t="str">
        <f t="shared" si="8"/>
        <v>10-01</v>
      </c>
      <c r="D252" s="9" t="s">
        <v>4</v>
      </c>
      <c r="E252" s="9" t="s">
        <v>42</v>
      </c>
      <c r="F252" s="9" t="s">
        <v>305</v>
      </c>
      <c r="G252" s="9">
        <v>10246.5</v>
      </c>
      <c r="H252" s="9">
        <v>3.032</v>
      </c>
      <c r="I252" s="9">
        <v>3</v>
      </c>
      <c r="J252" s="9">
        <v>10763435</v>
      </c>
      <c r="K252" s="9">
        <v>5788</v>
      </c>
      <c r="L252" s="9">
        <v>7414</v>
      </c>
      <c r="M252" s="9">
        <v>4</v>
      </c>
      <c r="N252" s="9">
        <v>71</v>
      </c>
      <c r="O252" s="9">
        <v>63</v>
      </c>
      <c r="P252" s="9">
        <v>66</v>
      </c>
      <c r="Q252" s="9">
        <v>82</v>
      </c>
      <c r="R252" s="9">
        <v>18</v>
      </c>
      <c r="S252" s="9">
        <v>175</v>
      </c>
      <c r="T252" s="9">
        <v>265</v>
      </c>
      <c r="U252" s="9">
        <v>282</v>
      </c>
      <c r="V252" s="9">
        <v>20</v>
      </c>
      <c r="W252" s="9">
        <v>168</v>
      </c>
      <c r="X252" s="9">
        <v>225</v>
      </c>
      <c r="Y252" s="9">
        <v>0</v>
      </c>
      <c r="Z252" s="9">
        <v>228954</v>
      </c>
      <c r="AA252" s="9">
        <v>261340</v>
      </c>
      <c r="AB252" s="9">
        <v>0</v>
      </c>
      <c r="AC252" s="9">
        <v>0</v>
      </c>
      <c r="AD252" s="9">
        <v>1</v>
      </c>
      <c r="AE252" s="9">
        <v>0</v>
      </c>
    </row>
    <row r="253" spans="1:31">
      <c r="A253" s="10">
        <v>40180</v>
      </c>
      <c r="B253" s="9" t="str">
        <f t="shared" si="7"/>
        <v>10-01-02</v>
      </c>
      <c r="C253" s="9" t="str">
        <f t="shared" si="8"/>
        <v>10-01</v>
      </c>
      <c r="D253" s="9" t="s">
        <v>12</v>
      </c>
      <c r="E253" s="9" t="s">
        <v>32</v>
      </c>
      <c r="F253" s="9" t="s">
        <v>305</v>
      </c>
      <c r="G253" s="9">
        <v>10246.5</v>
      </c>
      <c r="H253" s="9">
        <v>31.317</v>
      </c>
      <c r="I253" s="9">
        <v>3</v>
      </c>
      <c r="J253" s="9">
        <v>10757563</v>
      </c>
      <c r="K253" s="9">
        <v>219712</v>
      </c>
      <c r="L253" s="9">
        <v>8966</v>
      </c>
      <c r="M253" s="9">
        <v>184</v>
      </c>
      <c r="N253" s="9">
        <v>0</v>
      </c>
      <c r="O253" s="9">
        <v>60</v>
      </c>
      <c r="P253" s="9">
        <v>131</v>
      </c>
      <c r="Q253" s="9">
        <v>534</v>
      </c>
      <c r="R253" s="9">
        <v>102</v>
      </c>
      <c r="S253" s="9">
        <v>1123</v>
      </c>
      <c r="T253" s="9">
        <v>462</v>
      </c>
      <c r="U253" s="9">
        <v>1639</v>
      </c>
      <c r="V253" s="9">
        <v>16</v>
      </c>
      <c r="W253" s="9">
        <v>38</v>
      </c>
      <c r="X253" s="9">
        <v>268</v>
      </c>
      <c r="Y253" s="9">
        <v>0</v>
      </c>
      <c r="Z253" s="9">
        <v>251485</v>
      </c>
      <c r="AA253" s="9">
        <v>255552</v>
      </c>
      <c r="AB253" s="9">
        <v>7</v>
      </c>
      <c r="AC253" s="9">
        <v>1</v>
      </c>
      <c r="AD253" s="9">
        <v>17</v>
      </c>
      <c r="AE253" s="9">
        <v>0</v>
      </c>
    </row>
    <row r="254" spans="1:31">
      <c r="A254" s="10">
        <v>40180</v>
      </c>
      <c r="B254" s="9" t="str">
        <f t="shared" si="7"/>
        <v>10-01-02</v>
      </c>
      <c r="C254" s="9" t="str">
        <f t="shared" si="8"/>
        <v>10-01</v>
      </c>
      <c r="D254" s="9" t="s">
        <v>18</v>
      </c>
      <c r="E254" s="9" t="s">
        <v>19</v>
      </c>
      <c r="F254" s="9" t="s">
        <v>305</v>
      </c>
      <c r="G254" s="9">
        <v>10246.5</v>
      </c>
      <c r="H254" s="9">
        <v>98.968999999999994</v>
      </c>
      <c r="I254" s="9">
        <v>3</v>
      </c>
      <c r="J254" s="9">
        <v>10582224</v>
      </c>
      <c r="K254" s="9">
        <v>58160</v>
      </c>
      <c r="L254" s="9">
        <v>7782</v>
      </c>
      <c r="M254" s="9">
        <v>47</v>
      </c>
      <c r="N254" s="9">
        <v>119</v>
      </c>
      <c r="O254" s="9">
        <v>119</v>
      </c>
      <c r="P254" s="9">
        <v>153</v>
      </c>
      <c r="Q254" s="9">
        <v>512</v>
      </c>
      <c r="R254" s="9">
        <v>49</v>
      </c>
      <c r="S254" s="9">
        <v>1273</v>
      </c>
      <c r="T254" s="9">
        <v>371</v>
      </c>
      <c r="U254" s="9">
        <v>2854</v>
      </c>
      <c r="V254" s="9">
        <v>10</v>
      </c>
      <c r="W254" s="9">
        <v>17</v>
      </c>
      <c r="X254" s="9">
        <v>30</v>
      </c>
      <c r="Y254" s="9">
        <v>16448</v>
      </c>
      <c r="Z254" s="9">
        <v>16448</v>
      </c>
      <c r="AA254" s="9">
        <v>16448</v>
      </c>
      <c r="AB254" s="9">
        <v>6</v>
      </c>
      <c r="AC254" s="9">
        <v>0</v>
      </c>
      <c r="AD254" s="9">
        <v>13</v>
      </c>
      <c r="AE254" s="9">
        <v>0</v>
      </c>
    </row>
    <row r="255" spans="1:31">
      <c r="A255" s="10">
        <v>40181</v>
      </c>
      <c r="B255" s="9" t="str">
        <f t="shared" si="7"/>
        <v>10-01-03</v>
      </c>
      <c r="C255" s="9" t="str">
        <f t="shared" si="8"/>
        <v>10-01</v>
      </c>
      <c r="D255" s="9" t="s">
        <v>4</v>
      </c>
      <c r="E255" s="9" t="s">
        <v>17</v>
      </c>
      <c r="F255" s="9" t="s">
        <v>305</v>
      </c>
      <c r="G255" s="9">
        <v>10246.5</v>
      </c>
      <c r="H255" s="9">
        <v>3.0009999999999999</v>
      </c>
      <c r="I255" s="9">
        <v>3</v>
      </c>
      <c r="J255" s="9">
        <v>10761983</v>
      </c>
      <c r="K255" s="9">
        <v>1432</v>
      </c>
      <c r="L255" s="9">
        <v>7413</v>
      </c>
      <c r="M255" s="9">
        <v>1</v>
      </c>
      <c r="N255" s="9">
        <v>69</v>
      </c>
      <c r="O255" s="9">
        <v>69</v>
      </c>
      <c r="P255" s="9">
        <v>72</v>
      </c>
      <c r="Q255" s="9">
        <v>79</v>
      </c>
      <c r="R255" s="9">
        <v>25</v>
      </c>
      <c r="S255" s="9">
        <v>138</v>
      </c>
      <c r="T255" s="9">
        <v>272</v>
      </c>
      <c r="U255" s="9">
        <v>279</v>
      </c>
      <c r="V255" s="9">
        <v>20</v>
      </c>
      <c r="W255" s="9">
        <v>202</v>
      </c>
      <c r="X255" s="9">
        <v>225</v>
      </c>
      <c r="Y255" s="9">
        <v>0</v>
      </c>
      <c r="Z255" s="9">
        <v>233599</v>
      </c>
      <c r="AA255" s="9">
        <v>261340</v>
      </c>
      <c r="AB255" s="9">
        <v>0</v>
      </c>
      <c r="AC255" s="9">
        <v>0</v>
      </c>
      <c r="AD255" s="9">
        <v>0</v>
      </c>
      <c r="AE255" s="9">
        <v>0</v>
      </c>
    </row>
    <row r="256" spans="1:31">
      <c r="A256" s="10">
        <v>40181</v>
      </c>
      <c r="B256" s="9" t="str">
        <f t="shared" si="7"/>
        <v>10-01-03</v>
      </c>
      <c r="C256" s="9" t="str">
        <f t="shared" si="8"/>
        <v>10-01</v>
      </c>
      <c r="D256" s="9" t="s">
        <v>10</v>
      </c>
      <c r="E256" s="9" t="s">
        <v>25</v>
      </c>
      <c r="F256" s="9" t="s">
        <v>305</v>
      </c>
      <c r="G256" s="9">
        <v>10246.5</v>
      </c>
      <c r="H256" s="9">
        <v>19.245999999999999</v>
      </c>
      <c r="I256" s="9">
        <v>3</v>
      </c>
      <c r="J256" s="9">
        <v>10763523</v>
      </c>
      <c r="K256" s="9">
        <v>357040</v>
      </c>
      <c r="L256" s="9">
        <v>7374</v>
      </c>
      <c r="M256" s="9">
        <v>245</v>
      </c>
      <c r="N256" s="9">
        <v>65</v>
      </c>
      <c r="O256" s="9">
        <v>65</v>
      </c>
      <c r="P256" s="9">
        <v>92</v>
      </c>
      <c r="Q256" s="9">
        <v>154</v>
      </c>
      <c r="R256" s="9">
        <v>19</v>
      </c>
      <c r="S256" s="9">
        <v>130</v>
      </c>
      <c r="T256" s="9">
        <v>291</v>
      </c>
      <c r="U256" s="9">
        <v>354</v>
      </c>
      <c r="V256" s="9">
        <v>20</v>
      </c>
      <c r="W256" s="9">
        <v>34</v>
      </c>
      <c r="X256" s="9">
        <v>104</v>
      </c>
      <c r="Y256" s="9">
        <v>0</v>
      </c>
      <c r="Z256" s="9">
        <v>257334</v>
      </c>
      <c r="AA256" s="9">
        <v>262144</v>
      </c>
      <c r="AB256" s="9">
        <v>2</v>
      </c>
      <c r="AC256" s="9">
        <v>0</v>
      </c>
      <c r="AD256" s="9">
        <v>10</v>
      </c>
      <c r="AE256" s="9">
        <v>0</v>
      </c>
    </row>
    <row r="257" spans="1:31">
      <c r="A257" s="10">
        <v>40181</v>
      </c>
      <c r="B257" s="9" t="str">
        <f t="shared" si="7"/>
        <v>10-01-03</v>
      </c>
      <c r="C257" s="9" t="str">
        <f t="shared" si="8"/>
        <v>10-01</v>
      </c>
      <c r="D257" s="9" t="s">
        <v>6</v>
      </c>
      <c r="E257" s="9" t="s">
        <v>7</v>
      </c>
      <c r="F257" s="9" t="s">
        <v>305</v>
      </c>
      <c r="G257" s="9">
        <v>10246.5</v>
      </c>
      <c r="H257" s="9">
        <v>2.8330000000000002</v>
      </c>
      <c r="I257" s="9">
        <v>3</v>
      </c>
      <c r="J257" s="9">
        <v>10765555</v>
      </c>
      <c r="K257" s="9">
        <v>616</v>
      </c>
      <c r="L257" s="9">
        <v>7691</v>
      </c>
      <c r="M257" s="9">
        <v>1</v>
      </c>
      <c r="N257" s="9">
        <v>62</v>
      </c>
      <c r="O257" s="9">
        <v>61</v>
      </c>
      <c r="P257" s="9">
        <v>66</v>
      </c>
      <c r="Q257" s="9">
        <v>85</v>
      </c>
      <c r="R257" s="9">
        <v>12</v>
      </c>
      <c r="S257" s="9">
        <v>124</v>
      </c>
      <c r="T257" s="9">
        <v>265</v>
      </c>
      <c r="U257" s="9">
        <v>285</v>
      </c>
      <c r="V257" s="9">
        <v>20</v>
      </c>
      <c r="W257" s="9">
        <v>209</v>
      </c>
      <c r="X257" s="9">
        <v>234</v>
      </c>
      <c r="Y257" s="9">
        <v>0</v>
      </c>
      <c r="Z257" s="9">
        <v>233850</v>
      </c>
      <c r="AA257" s="9">
        <v>261800</v>
      </c>
      <c r="AB257" s="9">
        <v>0</v>
      </c>
      <c r="AC257" s="9">
        <v>0</v>
      </c>
      <c r="AD257" s="9">
        <v>0</v>
      </c>
      <c r="AE257" s="9">
        <v>0</v>
      </c>
    </row>
    <row r="258" spans="1:31">
      <c r="A258" s="10">
        <v>40181</v>
      </c>
      <c r="B258" s="9" t="str">
        <f t="shared" ref="B258:B321" si="9">TEXT(TEXT(A258,"yymmdd"),"00-00-00")</f>
        <v>10-01-03</v>
      </c>
      <c r="C258" s="9" t="str">
        <f t="shared" ref="C258:C321" si="10">LEFT(B258,5)</f>
        <v>10-01</v>
      </c>
      <c r="D258" s="9" t="s">
        <v>18</v>
      </c>
      <c r="E258" s="9" t="s">
        <v>65</v>
      </c>
      <c r="F258" s="9" t="s">
        <v>305</v>
      </c>
      <c r="G258" s="9">
        <v>10246.5</v>
      </c>
      <c r="H258" s="9">
        <v>3.883</v>
      </c>
      <c r="I258" s="9">
        <v>3</v>
      </c>
      <c r="J258" s="9">
        <v>10765155</v>
      </c>
      <c r="K258" s="9">
        <v>1112</v>
      </c>
      <c r="L258" s="9">
        <v>7477</v>
      </c>
      <c r="M258" s="9">
        <v>1</v>
      </c>
      <c r="N258" s="9">
        <v>56</v>
      </c>
      <c r="O258" s="9">
        <v>56</v>
      </c>
      <c r="P258" s="9">
        <v>90</v>
      </c>
      <c r="Q258" s="9">
        <v>115</v>
      </c>
      <c r="R258" s="9">
        <v>15</v>
      </c>
      <c r="S258" s="9">
        <v>112</v>
      </c>
      <c r="T258" s="9">
        <v>289</v>
      </c>
      <c r="U258" s="9">
        <v>315</v>
      </c>
      <c r="V258" s="9">
        <v>20</v>
      </c>
      <c r="W258" s="9">
        <v>206</v>
      </c>
      <c r="X258" s="9">
        <v>231</v>
      </c>
      <c r="Y258" s="9">
        <v>0</v>
      </c>
      <c r="Z258" s="9">
        <v>234222</v>
      </c>
      <c r="AA258" s="9">
        <v>262080</v>
      </c>
      <c r="AB258" s="9">
        <v>0</v>
      </c>
      <c r="AC258" s="9">
        <v>0</v>
      </c>
      <c r="AD258" s="9">
        <v>0</v>
      </c>
      <c r="AE258" s="9">
        <v>0</v>
      </c>
    </row>
    <row r="259" spans="1:31">
      <c r="A259" s="10">
        <v>40181</v>
      </c>
      <c r="B259" s="9" t="str">
        <f t="shared" si="9"/>
        <v>10-01-03</v>
      </c>
      <c r="C259" s="9" t="str">
        <f t="shared" si="10"/>
        <v>10-01</v>
      </c>
      <c r="D259" s="9" t="s">
        <v>8</v>
      </c>
      <c r="E259" s="9" t="s">
        <v>9</v>
      </c>
      <c r="F259" s="9" t="s">
        <v>305</v>
      </c>
      <c r="G259" s="9">
        <v>10246.5</v>
      </c>
      <c r="H259" s="9">
        <v>2.9750000000000001</v>
      </c>
      <c r="I259" s="9">
        <v>3</v>
      </c>
      <c r="J259" s="9">
        <v>10758343</v>
      </c>
      <c r="K259" s="9">
        <v>0</v>
      </c>
      <c r="L259" s="9">
        <v>7370</v>
      </c>
      <c r="M259" s="9">
        <v>0</v>
      </c>
      <c r="N259" s="9">
        <v>72</v>
      </c>
      <c r="O259" s="9">
        <v>68</v>
      </c>
      <c r="P259" s="9">
        <v>70</v>
      </c>
      <c r="Q259" s="9">
        <v>73</v>
      </c>
      <c r="R259" s="9">
        <v>12</v>
      </c>
      <c r="S259" s="9">
        <v>144</v>
      </c>
      <c r="T259" s="9">
        <v>270</v>
      </c>
      <c r="U259" s="9">
        <v>273</v>
      </c>
      <c r="V259" s="9">
        <v>20</v>
      </c>
      <c r="W259" s="9">
        <v>205</v>
      </c>
      <c r="X259" s="9">
        <v>222</v>
      </c>
      <c r="Y259" s="9">
        <v>0</v>
      </c>
      <c r="Z259" s="9">
        <v>251373</v>
      </c>
      <c r="AA259" s="9">
        <v>256960</v>
      </c>
      <c r="AB259" s="9">
        <v>0</v>
      </c>
      <c r="AC259" s="9">
        <v>0</v>
      </c>
      <c r="AD259" s="9">
        <v>0</v>
      </c>
      <c r="AE259" s="9">
        <v>0</v>
      </c>
    </row>
    <row r="260" spans="1:31">
      <c r="A260" s="10">
        <v>40182</v>
      </c>
      <c r="B260" s="9" t="str">
        <f t="shared" si="9"/>
        <v>10-01-04</v>
      </c>
      <c r="C260" s="9" t="str">
        <f t="shared" si="10"/>
        <v>10-01</v>
      </c>
      <c r="D260" s="9" t="s">
        <v>18</v>
      </c>
      <c r="E260" s="9" t="s">
        <v>65</v>
      </c>
      <c r="F260" s="9" t="s">
        <v>305</v>
      </c>
      <c r="G260" s="9">
        <v>10246.5</v>
      </c>
      <c r="H260" s="9">
        <v>3.8919999999999999</v>
      </c>
      <c r="I260" s="9">
        <v>3</v>
      </c>
      <c r="J260" s="9">
        <v>10764043</v>
      </c>
      <c r="K260" s="9">
        <v>1440</v>
      </c>
      <c r="L260" s="9">
        <v>7476</v>
      </c>
      <c r="M260" s="9">
        <v>1</v>
      </c>
      <c r="N260" s="9">
        <v>58</v>
      </c>
      <c r="O260" s="9">
        <v>58</v>
      </c>
      <c r="P260" s="9">
        <v>89</v>
      </c>
      <c r="Q260" s="9">
        <v>142</v>
      </c>
      <c r="R260" s="9">
        <v>16</v>
      </c>
      <c r="S260" s="9">
        <v>116</v>
      </c>
      <c r="T260" s="9">
        <v>289</v>
      </c>
      <c r="U260" s="9">
        <v>342</v>
      </c>
      <c r="V260" s="9">
        <v>20</v>
      </c>
      <c r="W260" s="9">
        <v>208</v>
      </c>
      <c r="X260" s="9">
        <v>228</v>
      </c>
      <c r="Y260" s="9">
        <v>0</v>
      </c>
      <c r="Z260" s="9">
        <v>237330</v>
      </c>
      <c r="AA260" s="9">
        <v>262080</v>
      </c>
      <c r="AB260" s="9">
        <v>0</v>
      </c>
      <c r="AC260" s="9">
        <v>0</v>
      </c>
      <c r="AD260" s="9">
        <v>0</v>
      </c>
      <c r="AE260" s="9">
        <v>0</v>
      </c>
    </row>
    <row r="261" spans="1:31">
      <c r="A261" s="10">
        <v>40182</v>
      </c>
      <c r="B261" s="9" t="str">
        <f t="shared" si="9"/>
        <v>10-01-04</v>
      </c>
      <c r="C261" s="9" t="str">
        <f t="shared" si="10"/>
        <v>10-01</v>
      </c>
      <c r="D261" s="9" t="s">
        <v>12</v>
      </c>
      <c r="E261" s="9" t="s">
        <v>38</v>
      </c>
      <c r="F261" s="9" t="s">
        <v>305</v>
      </c>
      <c r="G261" s="9">
        <v>10246.5</v>
      </c>
      <c r="H261" s="9">
        <v>23.312999999999999</v>
      </c>
      <c r="I261" s="9">
        <v>3</v>
      </c>
      <c r="J261" s="9">
        <v>10790875</v>
      </c>
      <c r="K261" s="9">
        <v>435552</v>
      </c>
      <c r="L261" s="9">
        <v>8993</v>
      </c>
      <c r="M261" s="9">
        <v>363</v>
      </c>
      <c r="N261" s="9">
        <v>59</v>
      </c>
      <c r="O261" s="9">
        <v>59</v>
      </c>
      <c r="P261" s="9">
        <v>101</v>
      </c>
      <c r="Q261" s="9">
        <v>493</v>
      </c>
      <c r="R261" s="9">
        <v>60</v>
      </c>
      <c r="S261" s="9">
        <v>981</v>
      </c>
      <c r="T261" s="9">
        <v>375</v>
      </c>
      <c r="U261" s="9">
        <v>1473</v>
      </c>
      <c r="V261" s="9">
        <v>13</v>
      </c>
      <c r="W261" s="9">
        <v>41</v>
      </c>
      <c r="X261" s="9">
        <v>154</v>
      </c>
      <c r="Y261" s="9">
        <v>0</v>
      </c>
      <c r="Z261" s="9">
        <v>248987</v>
      </c>
      <c r="AA261" s="9">
        <v>255552</v>
      </c>
      <c r="AB261" s="9">
        <v>8</v>
      </c>
      <c r="AC261" s="9">
        <v>0</v>
      </c>
      <c r="AD261" s="9">
        <v>26</v>
      </c>
      <c r="AE261" s="9">
        <v>0</v>
      </c>
    </row>
    <row r="262" spans="1:31">
      <c r="A262" s="10">
        <v>40182</v>
      </c>
      <c r="B262" s="9" t="str">
        <f t="shared" si="9"/>
        <v>10-01-04</v>
      </c>
      <c r="C262" s="9" t="str">
        <f t="shared" si="10"/>
        <v>10-01</v>
      </c>
      <c r="D262" s="9" t="s">
        <v>4</v>
      </c>
      <c r="E262" s="9" t="s">
        <v>24</v>
      </c>
      <c r="F262" s="9" t="s">
        <v>305</v>
      </c>
      <c r="G262" s="9">
        <v>10246.5</v>
      </c>
      <c r="H262" s="9">
        <v>2.7290000000000001</v>
      </c>
      <c r="I262" s="9">
        <v>3</v>
      </c>
      <c r="J262" s="9">
        <v>10769243</v>
      </c>
      <c r="K262" s="9">
        <v>1432</v>
      </c>
      <c r="L262" s="9">
        <v>7418</v>
      </c>
      <c r="M262" s="9">
        <v>1</v>
      </c>
      <c r="N262" s="9">
        <v>62</v>
      </c>
      <c r="O262" s="9">
        <v>61</v>
      </c>
      <c r="P262" s="9">
        <v>63</v>
      </c>
      <c r="Q262" s="9">
        <v>67</v>
      </c>
      <c r="R262" s="9">
        <v>15</v>
      </c>
      <c r="S262" s="9">
        <v>124</v>
      </c>
      <c r="T262" s="9">
        <v>263</v>
      </c>
      <c r="U262" s="9">
        <v>267</v>
      </c>
      <c r="V262" s="9">
        <v>20</v>
      </c>
      <c r="W262" s="9">
        <v>200</v>
      </c>
      <c r="X262" s="9">
        <v>225</v>
      </c>
      <c r="Y262" s="9">
        <v>0</v>
      </c>
      <c r="Z262" s="9">
        <v>232761</v>
      </c>
      <c r="AA262" s="9">
        <v>261340</v>
      </c>
      <c r="AB262" s="9">
        <v>0</v>
      </c>
      <c r="AC262" s="9">
        <v>0</v>
      </c>
      <c r="AD262" s="9">
        <v>0</v>
      </c>
      <c r="AE262" s="9">
        <v>0</v>
      </c>
    </row>
    <row r="263" spans="1:31">
      <c r="A263" s="10">
        <v>40182</v>
      </c>
      <c r="B263" s="9" t="str">
        <f t="shared" si="9"/>
        <v>10-01-04</v>
      </c>
      <c r="C263" s="9" t="str">
        <f t="shared" si="10"/>
        <v>10-01</v>
      </c>
      <c r="D263" s="9" t="s">
        <v>10</v>
      </c>
      <c r="E263" s="9" t="s">
        <v>21</v>
      </c>
      <c r="F263" s="9" t="s">
        <v>305</v>
      </c>
      <c r="G263" s="9">
        <v>10246.5</v>
      </c>
      <c r="H263" s="9">
        <v>17.492999999999999</v>
      </c>
      <c r="I263" s="9">
        <v>3</v>
      </c>
      <c r="J263" s="9">
        <v>10763523</v>
      </c>
      <c r="K263" s="9">
        <v>48180</v>
      </c>
      <c r="L263" s="9">
        <v>7374</v>
      </c>
      <c r="M263" s="9">
        <v>33</v>
      </c>
      <c r="N263" s="9">
        <v>65</v>
      </c>
      <c r="O263" s="9">
        <v>65</v>
      </c>
      <c r="P263" s="9">
        <v>116</v>
      </c>
      <c r="Q263" s="9">
        <v>173</v>
      </c>
      <c r="R263" s="9">
        <v>11</v>
      </c>
      <c r="S263" s="9">
        <v>179</v>
      </c>
      <c r="T263" s="9">
        <v>316</v>
      </c>
      <c r="U263" s="9">
        <v>373</v>
      </c>
      <c r="V263" s="9">
        <v>20</v>
      </c>
      <c r="W263" s="9">
        <v>45</v>
      </c>
      <c r="X263" s="9">
        <v>59</v>
      </c>
      <c r="Y263" s="9">
        <v>0</v>
      </c>
      <c r="Z263" s="9">
        <v>257436</v>
      </c>
      <c r="AA263" s="9">
        <v>262144</v>
      </c>
      <c r="AB263" s="9">
        <v>6</v>
      </c>
      <c r="AC263" s="9">
        <v>0</v>
      </c>
      <c r="AD263" s="9">
        <v>8</v>
      </c>
      <c r="AE263" s="9">
        <v>0</v>
      </c>
    </row>
    <row r="264" spans="1:31">
      <c r="A264" s="10">
        <v>40182</v>
      </c>
      <c r="B264" s="9" t="str">
        <f t="shared" si="9"/>
        <v>10-01-04</v>
      </c>
      <c r="C264" s="9" t="str">
        <f t="shared" si="10"/>
        <v>10-01</v>
      </c>
      <c r="D264" s="9" t="s">
        <v>8</v>
      </c>
      <c r="E264" s="9" t="s">
        <v>31</v>
      </c>
      <c r="F264" s="9" t="s">
        <v>305</v>
      </c>
      <c r="G264" s="9">
        <v>10246.5</v>
      </c>
      <c r="H264" s="9">
        <v>2.7130000000000001</v>
      </c>
      <c r="I264" s="9">
        <v>3</v>
      </c>
      <c r="J264" s="9">
        <v>10764043</v>
      </c>
      <c r="K264" s="9">
        <v>0</v>
      </c>
      <c r="L264" s="9">
        <v>7476</v>
      </c>
      <c r="M264" s="9">
        <v>0</v>
      </c>
      <c r="N264" s="9">
        <v>63</v>
      </c>
      <c r="O264" s="9">
        <v>63</v>
      </c>
      <c r="P264" s="9">
        <v>63</v>
      </c>
      <c r="Q264" s="9">
        <v>65</v>
      </c>
      <c r="R264" s="9">
        <v>8</v>
      </c>
      <c r="S264" s="9">
        <v>126</v>
      </c>
      <c r="T264" s="9">
        <v>263</v>
      </c>
      <c r="U264" s="9">
        <v>265</v>
      </c>
      <c r="V264" s="9">
        <v>20</v>
      </c>
      <c r="W264" s="9">
        <v>209</v>
      </c>
      <c r="X264" s="9">
        <v>229</v>
      </c>
      <c r="Y264" s="9">
        <v>0</v>
      </c>
      <c r="Z264" s="9">
        <v>238848</v>
      </c>
      <c r="AA264" s="9">
        <v>262080</v>
      </c>
      <c r="AB264" s="9">
        <v>0</v>
      </c>
      <c r="AC264" s="9">
        <v>0</v>
      </c>
      <c r="AD264" s="9">
        <v>0</v>
      </c>
      <c r="AE264" s="9">
        <v>0</v>
      </c>
    </row>
    <row r="265" spans="1:31">
      <c r="A265" s="10">
        <v>40183</v>
      </c>
      <c r="B265" s="9" t="str">
        <f t="shared" si="9"/>
        <v>10-01-05</v>
      </c>
      <c r="C265" s="9" t="str">
        <f t="shared" si="10"/>
        <v>10-01</v>
      </c>
      <c r="D265" s="9" t="s">
        <v>6</v>
      </c>
      <c r="E265" s="9" t="s">
        <v>7</v>
      </c>
      <c r="F265" s="9" t="s">
        <v>305</v>
      </c>
      <c r="G265" s="9">
        <v>10246.5</v>
      </c>
      <c r="H265" s="9">
        <v>2.6859999999999999</v>
      </c>
      <c r="I265" s="9">
        <v>3</v>
      </c>
      <c r="J265" s="9">
        <v>10764627</v>
      </c>
      <c r="K265" s="9">
        <v>504</v>
      </c>
      <c r="L265" s="9">
        <v>7690</v>
      </c>
      <c r="M265" s="9">
        <v>1</v>
      </c>
      <c r="N265" s="9">
        <v>60</v>
      </c>
      <c r="O265" s="9">
        <v>57</v>
      </c>
      <c r="P265" s="9">
        <v>59</v>
      </c>
      <c r="Q265" s="9">
        <v>71</v>
      </c>
      <c r="R265" s="9">
        <v>10</v>
      </c>
      <c r="S265" s="9">
        <v>120</v>
      </c>
      <c r="T265" s="9">
        <v>259</v>
      </c>
      <c r="U265" s="9">
        <v>271</v>
      </c>
      <c r="V265" s="9">
        <v>20</v>
      </c>
      <c r="W265" s="9">
        <v>210</v>
      </c>
      <c r="X265" s="9">
        <v>235</v>
      </c>
      <c r="Y265" s="9">
        <v>0</v>
      </c>
      <c r="Z265" s="9">
        <v>233326</v>
      </c>
      <c r="AA265" s="9">
        <v>261800</v>
      </c>
      <c r="AB265" s="9">
        <v>0</v>
      </c>
      <c r="AC265" s="9">
        <v>0</v>
      </c>
      <c r="AD265" s="9">
        <v>0</v>
      </c>
      <c r="AE265" s="9">
        <v>0</v>
      </c>
    </row>
    <row r="266" spans="1:31">
      <c r="A266" s="10">
        <v>40183</v>
      </c>
      <c r="B266" s="9" t="str">
        <f t="shared" si="9"/>
        <v>10-01-05</v>
      </c>
      <c r="C266" s="9" t="str">
        <f t="shared" si="10"/>
        <v>10-01</v>
      </c>
      <c r="D266" s="9" t="s">
        <v>18</v>
      </c>
      <c r="E266" s="9" t="s">
        <v>53</v>
      </c>
      <c r="F266" s="9" t="s">
        <v>305</v>
      </c>
      <c r="G266" s="9">
        <v>10246.5</v>
      </c>
      <c r="H266" s="9">
        <v>2.6869999999999998</v>
      </c>
      <c r="I266" s="9">
        <v>3</v>
      </c>
      <c r="J266" s="9">
        <v>10763455</v>
      </c>
      <c r="K266" s="9">
        <v>1452</v>
      </c>
      <c r="L266" s="9">
        <v>7414</v>
      </c>
      <c r="M266" s="9">
        <v>1</v>
      </c>
      <c r="N266" s="9">
        <v>62</v>
      </c>
      <c r="O266" s="9">
        <v>62</v>
      </c>
      <c r="P266" s="9">
        <v>63</v>
      </c>
      <c r="Q266" s="9">
        <v>70</v>
      </c>
      <c r="R266" s="9">
        <v>14</v>
      </c>
      <c r="S266" s="9">
        <v>124</v>
      </c>
      <c r="T266" s="9">
        <v>263</v>
      </c>
      <c r="U266" s="9">
        <v>270</v>
      </c>
      <c r="V266" s="9">
        <v>20</v>
      </c>
      <c r="W266" s="9">
        <v>207</v>
      </c>
      <c r="X266" s="9">
        <v>228</v>
      </c>
      <c r="Y266" s="9">
        <v>0</v>
      </c>
      <c r="Z266" s="9">
        <v>237370</v>
      </c>
      <c r="AA266" s="9">
        <v>261360</v>
      </c>
      <c r="AB266" s="9">
        <v>0</v>
      </c>
      <c r="AC266" s="9">
        <v>0</v>
      </c>
      <c r="AD266" s="9">
        <v>0</v>
      </c>
      <c r="AE266" s="9">
        <v>0</v>
      </c>
    </row>
    <row r="267" spans="1:31">
      <c r="A267" s="10">
        <v>40183</v>
      </c>
      <c r="B267" s="9" t="str">
        <f t="shared" si="9"/>
        <v>10-01-05</v>
      </c>
      <c r="C267" s="9" t="str">
        <f t="shared" si="10"/>
        <v>10-01</v>
      </c>
      <c r="D267" s="9" t="s">
        <v>8</v>
      </c>
      <c r="E267" s="9" t="s">
        <v>9</v>
      </c>
      <c r="F267" s="9" t="s">
        <v>305</v>
      </c>
      <c r="G267" s="9">
        <v>10246.5</v>
      </c>
      <c r="H267" s="9">
        <v>2.6429999999999998</v>
      </c>
      <c r="I267" s="9">
        <v>3</v>
      </c>
      <c r="J267" s="9">
        <v>10758343</v>
      </c>
      <c r="K267" s="9">
        <v>0</v>
      </c>
      <c r="L267" s="9">
        <v>7370</v>
      </c>
      <c r="M267" s="9">
        <v>0</v>
      </c>
      <c r="N267" s="9">
        <v>64</v>
      </c>
      <c r="O267" s="9">
        <v>60</v>
      </c>
      <c r="P267" s="9">
        <v>62</v>
      </c>
      <c r="Q267" s="9">
        <v>67</v>
      </c>
      <c r="R267" s="9">
        <v>11</v>
      </c>
      <c r="S267" s="9">
        <v>128</v>
      </c>
      <c r="T267" s="9">
        <v>262</v>
      </c>
      <c r="U267" s="9">
        <v>267</v>
      </c>
      <c r="V267" s="9">
        <v>20</v>
      </c>
      <c r="W267" s="9">
        <v>205</v>
      </c>
      <c r="X267" s="9">
        <v>222</v>
      </c>
      <c r="Y267" s="9">
        <v>0</v>
      </c>
      <c r="Z267" s="9">
        <v>251373</v>
      </c>
      <c r="AA267" s="9">
        <v>256960</v>
      </c>
      <c r="AB267" s="9">
        <v>0</v>
      </c>
      <c r="AC267" s="9">
        <v>0</v>
      </c>
      <c r="AD267" s="9">
        <v>0</v>
      </c>
      <c r="AE267" s="9">
        <v>0</v>
      </c>
    </row>
    <row r="268" spans="1:31">
      <c r="A268" s="10">
        <v>40183</v>
      </c>
      <c r="B268" s="9" t="str">
        <f t="shared" si="9"/>
        <v>10-01-05</v>
      </c>
      <c r="C268" s="9" t="str">
        <f t="shared" si="10"/>
        <v>10-01</v>
      </c>
      <c r="D268" s="9" t="s">
        <v>10</v>
      </c>
      <c r="E268" s="9" t="s">
        <v>25</v>
      </c>
      <c r="F268" s="9" t="s">
        <v>305</v>
      </c>
      <c r="G268" s="9">
        <v>10246.5</v>
      </c>
      <c r="H268" s="9">
        <v>22.902000000000001</v>
      </c>
      <c r="I268" s="9">
        <v>3</v>
      </c>
      <c r="J268" s="9">
        <v>10763523</v>
      </c>
      <c r="K268" s="9">
        <v>421280</v>
      </c>
      <c r="L268" s="9">
        <v>7374</v>
      </c>
      <c r="M268" s="9">
        <v>289</v>
      </c>
      <c r="N268" s="9">
        <v>65</v>
      </c>
      <c r="O268" s="9">
        <v>64</v>
      </c>
      <c r="P268" s="9">
        <v>109</v>
      </c>
      <c r="Q268" s="9">
        <v>195</v>
      </c>
      <c r="R268" s="9">
        <v>18</v>
      </c>
      <c r="S268" s="9">
        <v>130</v>
      </c>
      <c r="T268" s="9">
        <v>309</v>
      </c>
      <c r="U268" s="9">
        <v>395</v>
      </c>
      <c r="V268" s="9">
        <v>20</v>
      </c>
      <c r="W268" s="9">
        <v>34</v>
      </c>
      <c r="X268" s="9">
        <v>97</v>
      </c>
      <c r="Y268" s="9">
        <v>0</v>
      </c>
      <c r="Z268" s="9">
        <v>257885</v>
      </c>
      <c r="AA268" s="9">
        <v>262144</v>
      </c>
      <c r="AB268" s="9">
        <v>12</v>
      </c>
      <c r="AC268" s="9">
        <v>0</v>
      </c>
      <c r="AD268" s="9">
        <v>14</v>
      </c>
      <c r="AE268" s="9">
        <v>0</v>
      </c>
    </row>
    <row r="269" spans="1:31">
      <c r="A269" s="10">
        <v>40183</v>
      </c>
      <c r="B269" s="9" t="str">
        <f t="shared" si="9"/>
        <v>10-01-05</v>
      </c>
      <c r="C269" s="9" t="str">
        <f t="shared" si="10"/>
        <v>10-01</v>
      </c>
      <c r="D269" s="9" t="s">
        <v>12</v>
      </c>
      <c r="E269" s="9" t="s">
        <v>32</v>
      </c>
      <c r="F269" s="9" t="s">
        <v>305</v>
      </c>
      <c r="G269" s="9">
        <v>10246.5</v>
      </c>
      <c r="H269" s="9">
        <v>19.282</v>
      </c>
      <c r="I269" s="9">
        <v>3</v>
      </c>
      <c r="J269" s="9">
        <v>10769275</v>
      </c>
      <c r="K269" s="9">
        <v>277152</v>
      </c>
      <c r="L269" s="9">
        <v>8975</v>
      </c>
      <c r="M269" s="9">
        <v>231</v>
      </c>
      <c r="N269" s="9">
        <v>68</v>
      </c>
      <c r="O269" s="9">
        <v>63</v>
      </c>
      <c r="P269" s="9">
        <v>107</v>
      </c>
      <c r="Q269" s="9">
        <v>433</v>
      </c>
      <c r="R269" s="9">
        <v>52</v>
      </c>
      <c r="S269" s="9">
        <v>535</v>
      </c>
      <c r="T269" s="9">
        <v>345</v>
      </c>
      <c r="U269" s="9">
        <v>928</v>
      </c>
      <c r="V269" s="9">
        <v>20</v>
      </c>
      <c r="W269" s="9">
        <v>52</v>
      </c>
      <c r="X269" s="9">
        <v>258</v>
      </c>
      <c r="Y269" s="9">
        <v>0</v>
      </c>
      <c r="Z269" s="9">
        <v>248242</v>
      </c>
      <c r="AA269" s="9">
        <v>255552</v>
      </c>
      <c r="AB269" s="9">
        <v>3</v>
      </c>
      <c r="AC269" s="9">
        <v>0</v>
      </c>
      <c r="AD269" s="9">
        <v>10</v>
      </c>
      <c r="AE269" s="9">
        <v>0</v>
      </c>
    </row>
    <row r="270" spans="1:31">
      <c r="A270" s="10">
        <v>40183</v>
      </c>
      <c r="B270" s="9" t="str">
        <f t="shared" si="9"/>
        <v>10-01-05</v>
      </c>
      <c r="C270" s="9" t="str">
        <f t="shared" si="10"/>
        <v>10-01</v>
      </c>
      <c r="D270" s="9" t="s">
        <v>4</v>
      </c>
      <c r="E270" s="9" t="s">
        <v>77</v>
      </c>
      <c r="F270" s="9" t="s">
        <v>305</v>
      </c>
      <c r="G270" s="9">
        <v>10246.5</v>
      </c>
      <c r="H270" s="9">
        <v>2.964</v>
      </c>
      <c r="I270" s="9">
        <v>3</v>
      </c>
      <c r="J270" s="9">
        <v>10763691</v>
      </c>
      <c r="K270" s="9">
        <v>0</v>
      </c>
      <c r="L270" s="9">
        <v>7476</v>
      </c>
      <c r="M270" s="9">
        <v>0</v>
      </c>
      <c r="N270" s="9">
        <v>67</v>
      </c>
      <c r="O270" s="9">
        <v>67</v>
      </c>
      <c r="P270" s="9">
        <v>69</v>
      </c>
      <c r="Q270" s="9">
        <v>76</v>
      </c>
      <c r="R270" s="9">
        <v>15</v>
      </c>
      <c r="S270" s="9">
        <v>134</v>
      </c>
      <c r="T270" s="9">
        <v>268</v>
      </c>
      <c r="U270" s="9">
        <v>276</v>
      </c>
      <c r="V270" s="9">
        <v>20</v>
      </c>
      <c r="W270" s="9">
        <v>209</v>
      </c>
      <c r="X270" s="9">
        <v>231</v>
      </c>
      <c r="Y270" s="9">
        <v>0</v>
      </c>
      <c r="Z270" s="9">
        <v>235772</v>
      </c>
      <c r="AA270" s="9">
        <v>262080</v>
      </c>
      <c r="AB270" s="9">
        <v>0</v>
      </c>
      <c r="AC270" s="9">
        <v>0</v>
      </c>
      <c r="AD270" s="9">
        <v>0</v>
      </c>
      <c r="AE270" s="9">
        <v>0</v>
      </c>
    </row>
    <row r="271" spans="1:31">
      <c r="A271" s="10">
        <v>40183</v>
      </c>
      <c r="B271" s="9" t="str">
        <f t="shared" si="9"/>
        <v>10-01-05</v>
      </c>
      <c r="C271" s="9" t="str">
        <f t="shared" si="10"/>
        <v>10-01</v>
      </c>
      <c r="D271" s="9" t="s">
        <v>6</v>
      </c>
      <c r="E271" s="9" t="s">
        <v>7</v>
      </c>
      <c r="F271" s="9" t="s">
        <v>305</v>
      </c>
      <c r="G271" s="9">
        <v>10246.5</v>
      </c>
      <c r="H271" s="9">
        <v>2.5369999999999999</v>
      </c>
      <c r="I271" s="9">
        <v>3</v>
      </c>
      <c r="J271" s="9">
        <v>10764627</v>
      </c>
      <c r="K271" s="9">
        <v>504</v>
      </c>
      <c r="L271" s="9">
        <v>7690</v>
      </c>
      <c r="M271" s="9">
        <v>1</v>
      </c>
      <c r="N271" s="9">
        <v>60</v>
      </c>
      <c r="O271" s="9">
        <v>57</v>
      </c>
      <c r="P271" s="9">
        <v>59</v>
      </c>
      <c r="Q271" s="9">
        <v>71</v>
      </c>
      <c r="R271" s="9">
        <v>10</v>
      </c>
      <c r="S271" s="9">
        <v>120</v>
      </c>
      <c r="T271" s="9">
        <v>259</v>
      </c>
      <c r="U271" s="9">
        <v>271</v>
      </c>
      <c r="V271" s="9">
        <v>20</v>
      </c>
      <c r="W271" s="9">
        <v>210</v>
      </c>
      <c r="X271" s="9">
        <v>235</v>
      </c>
      <c r="Y271" s="9">
        <v>0</v>
      </c>
      <c r="Z271" s="9">
        <v>233326</v>
      </c>
      <c r="AA271" s="9">
        <v>261800</v>
      </c>
      <c r="AB271" s="9">
        <v>0</v>
      </c>
      <c r="AC271" s="9">
        <v>0</v>
      </c>
      <c r="AD271" s="9">
        <v>0</v>
      </c>
      <c r="AE271" s="9">
        <v>0</v>
      </c>
    </row>
    <row r="272" spans="1:31">
      <c r="A272" s="9" t="s">
        <v>79</v>
      </c>
      <c r="B272" s="9" t="str">
        <f t="shared" si="9"/>
        <v>10-02-0</v>
      </c>
      <c r="C272" s="9" t="str">
        <f t="shared" si="10"/>
        <v>10-02</v>
      </c>
      <c r="D272" s="9" t="s">
        <v>8</v>
      </c>
      <c r="E272" s="9" t="s">
        <v>31</v>
      </c>
      <c r="F272" s="9" t="s">
        <v>305</v>
      </c>
      <c r="G272" s="9">
        <v>10246.5</v>
      </c>
      <c r="H272" s="9">
        <v>2.8639999999999999</v>
      </c>
      <c r="I272" s="9">
        <v>3</v>
      </c>
      <c r="J272" s="9">
        <v>10764043</v>
      </c>
      <c r="K272" s="9">
        <v>0</v>
      </c>
      <c r="L272" s="9">
        <v>7476</v>
      </c>
      <c r="M272" s="9">
        <v>0</v>
      </c>
      <c r="N272" s="9">
        <v>67</v>
      </c>
      <c r="O272" s="9">
        <v>67</v>
      </c>
      <c r="P272" s="9">
        <v>67</v>
      </c>
      <c r="Q272" s="9">
        <v>68</v>
      </c>
      <c r="R272" s="9">
        <v>8</v>
      </c>
      <c r="S272" s="9">
        <v>134</v>
      </c>
      <c r="T272" s="9">
        <v>267</v>
      </c>
      <c r="U272" s="9">
        <v>268</v>
      </c>
      <c r="V272" s="9">
        <v>20</v>
      </c>
      <c r="W272" s="9">
        <v>208</v>
      </c>
      <c r="X272" s="9">
        <v>228</v>
      </c>
      <c r="Y272" s="9">
        <v>0</v>
      </c>
      <c r="Z272" s="9">
        <v>238848</v>
      </c>
      <c r="AA272" s="9">
        <v>262080</v>
      </c>
      <c r="AB272" s="9">
        <v>0</v>
      </c>
      <c r="AC272" s="9">
        <v>0</v>
      </c>
      <c r="AD272" s="9">
        <v>0</v>
      </c>
      <c r="AE272" s="9">
        <v>0</v>
      </c>
    </row>
    <row r="273" spans="1:31">
      <c r="A273" s="9" t="s">
        <v>79</v>
      </c>
      <c r="B273" s="9" t="str">
        <f t="shared" si="9"/>
        <v>10-02-0</v>
      </c>
      <c r="C273" s="9" t="str">
        <f t="shared" si="10"/>
        <v>10-02</v>
      </c>
      <c r="D273" s="9" t="s">
        <v>4</v>
      </c>
      <c r="E273" s="9" t="s">
        <v>42</v>
      </c>
      <c r="F273" s="9" t="s">
        <v>305</v>
      </c>
      <c r="G273" s="9">
        <v>10246.5</v>
      </c>
      <c r="H273" s="9">
        <v>2.931</v>
      </c>
      <c r="I273" s="9">
        <v>3</v>
      </c>
      <c r="J273" s="9">
        <v>10763435</v>
      </c>
      <c r="K273" s="9">
        <v>2884</v>
      </c>
      <c r="L273" s="9">
        <v>7414</v>
      </c>
      <c r="M273" s="9">
        <v>2</v>
      </c>
      <c r="N273" s="9">
        <v>67</v>
      </c>
      <c r="O273" s="9">
        <v>67</v>
      </c>
      <c r="P273" s="9">
        <v>69</v>
      </c>
      <c r="Q273" s="9">
        <v>71</v>
      </c>
      <c r="R273" s="9">
        <v>18</v>
      </c>
      <c r="S273" s="9">
        <v>134</v>
      </c>
      <c r="T273" s="9">
        <v>269</v>
      </c>
      <c r="U273" s="9">
        <v>271</v>
      </c>
      <c r="V273" s="9">
        <v>20</v>
      </c>
      <c r="W273" s="9">
        <v>203</v>
      </c>
      <c r="X273" s="9">
        <v>227</v>
      </c>
      <c r="Y273" s="9">
        <v>0</v>
      </c>
      <c r="Z273" s="9">
        <v>233630</v>
      </c>
      <c r="AA273" s="9">
        <v>261340</v>
      </c>
      <c r="AB273" s="9">
        <v>0</v>
      </c>
      <c r="AC273" s="9">
        <v>0</v>
      </c>
      <c r="AD273" s="9">
        <v>0</v>
      </c>
      <c r="AE273" s="9">
        <v>0</v>
      </c>
    </row>
    <row r="274" spans="1:31">
      <c r="A274" s="9" t="s">
        <v>79</v>
      </c>
      <c r="B274" s="9" t="str">
        <f t="shared" si="9"/>
        <v>10-02-0</v>
      </c>
      <c r="C274" s="9" t="str">
        <f t="shared" si="10"/>
        <v>10-02</v>
      </c>
      <c r="D274" s="9" t="s">
        <v>18</v>
      </c>
      <c r="E274" s="9" t="s">
        <v>306</v>
      </c>
      <c r="F274" s="9" t="s">
        <v>305</v>
      </c>
      <c r="G274" s="9">
        <v>10246.5</v>
      </c>
      <c r="H274" s="9">
        <v>3.4580000000000002</v>
      </c>
      <c r="I274" s="9">
        <v>3</v>
      </c>
      <c r="J274" s="9">
        <v>10748155</v>
      </c>
      <c r="K274" s="9">
        <v>238907</v>
      </c>
      <c r="L274" s="9">
        <v>7465</v>
      </c>
      <c r="M274" s="9">
        <v>167</v>
      </c>
      <c r="N274" s="9">
        <v>11</v>
      </c>
      <c r="O274" s="9">
        <v>11</v>
      </c>
      <c r="P274" s="9">
        <v>13</v>
      </c>
      <c r="Q274" s="9">
        <v>16</v>
      </c>
      <c r="R274" s="9">
        <v>4</v>
      </c>
      <c r="S274" s="9">
        <v>22</v>
      </c>
      <c r="T274" s="9">
        <v>213</v>
      </c>
      <c r="U274" s="9">
        <v>216</v>
      </c>
      <c r="V274" s="9">
        <v>10</v>
      </c>
      <c r="W274" s="9">
        <v>28</v>
      </c>
      <c r="X274" s="9">
        <v>70</v>
      </c>
      <c r="Y274" s="9">
        <v>0</v>
      </c>
      <c r="Z274" s="9">
        <v>221876</v>
      </c>
      <c r="AA274" s="9">
        <v>262080</v>
      </c>
      <c r="AB274" s="9">
        <v>22</v>
      </c>
      <c r="AC274" s="9">
        <v>0</v>
      </c>
      <c r="AD274" s="9">
        <v>29</v>
      </c>
      <c r="AE274" s="9">
        <v>0</v>
      </c>
    </row>
    <row r="275" spans="1:31">
      <c r="A275" s="9" t="s">
        <v>79</v>
      </c>
      <c r="B275" s="9" t="str">
        <f t="shared" si="9"/>
        <v>10-02-0</v>
      </c>
      <c r="C275" s="9" t="str">
        <f t="shared" si="10"/>
        <v>10-02</v>
      </c>
      <c r="D275" s="9" t="s">
        <v>10</v>
      </c>
      <c r="E275" s="9" t="s">
        <v>21</v>
      </c>
      <c r="F275" s="9" t="s">
        <v>305</v>
      </c>
      <c r="G275" s="9">
        <v>10246.5</v>
      </c>
      <c r="H275" s="9">
        <v>17.489999999999998</v>
      </c>
      <c r="I275" s="9">
        <v>3</v>
      </c>
      <c r="J275" s="9">
        <v>10763523</v>
      </c>
      <c r="K275" s="9">
        <v>56280</v>
      </c>
      <c r="L275" s="9">
        <v>7374</v>
      </c>
      <c r="M275" s="9">
        <v>39</v>
      </c>
      <c r="N275" s="9">
        <v>62</v>
      </c>
      <c r="O275" s="9">
        <v>62</v>
      </c>
      <c r="P275" s="9">
        <v>116</v>
      </c>
      <c r="Q275" s="9">
        <v>145</v>
      </c>
      <c r="R275" s="9">
        <v>8</v>
      </c>
      <c r="S275" s="9">
        <v>124</v>
      </c>
      <c r="T275" s="9">
        <v>316</v>
      </c>
      <c r="U275" s="9">
        <v>345</v>
      </c>
      <c r="V275" s="9">
        <v>20</v>
      </c>
      <c r="W275" s="9">
        <v>45</v>
      </c>
      <c r="X275" s="9">
        <v>62</v>
      </c>
      <c r="Y275" s="9">
        <v>0</v>
      </c>
      <c r="Z275" s="9">
        <v>257071</v>
      </c>
      <c r="AA275" s="9">
        <v>262144</v>
      </c>
      <c r="AB275" s="9">
        <v>1</v>
      </c>
      <c r="AC275" s="9">
        <v>0</v>
      </c>
      <c r="AD275" s="9">
        <v>6</v>
      </c>
      <c r="AE275" s="9">
        <v>0</v>
      </c>
    </row>
    <row r="276" spans="1:31">
      <c r="A276" s="10">
        <v>40210</v>
      </c>
      <c r="B276" s="9" t="str">
        <f t="shared" si="9"/>
        <v>10-02-01</v>
      </c>
      <c r="C276" s="9" t="str">
        <f t="shared" si="10"/>
        <v>10-02</v>
      </c>
      <c r="D276" s="9" t="s">
        <v>6</v>
      </c>
      <c r="E276" s="9" t="s">
        <v>7</v>
      </c>
      <c r="F276" s="9" t="s">
        <v>305</v>
      </c>
      <c r="G276" s="9">
        <v>10246.5</v>
      </c>
      <c r="H276" s="9">
        <v>2.718</v>
      </c>
      <c r="I276" s="9">
        <v>3</v>
      </c>
      <c r="J276" s="9">
        <v>10765467</v>
      </c>
      <c r="K276" s="9">
        <v>1344</v>
      </c>
      <c r="L276" s="9">
        <v>7690</v>
      </c>
      <c r="M276" s="9">
        <v>1</v>
      </c>
      <c r="N276" s="9">
        <v>60</v>
      </c>
      <c r="O276" s="9">
        <v>58</v>
      </c>
      <c r="P276" s="9">
        <v>62</v>
      </c>
      <c r="Q276" s="9">
        <v>75</v>
      </c>
      <c r="R276" s="9">
        <v>13</v>
      </c>
      <c r="S276" s="9">
        <v>120</v>
      </c>
      <c r="T276" s="9">
        <v>262</v>
      </c>
      <c r="U276" s="9">
        <v>275</v>
      </c>
      <c r="V276" s="9">
        <v>20</v>
      </c>
      <c r="W276" s="9">
        <v>209</v>
      </c>
      <c r="X276" s="9">
        <v>234</v>
      </c>
      <c r="Y276" s="9">
        <v>0</v>
      </c>
      <c r="Z276" s="9">
        <v>234309</v>
      </c>
      <c r="AA276" s="9">
        <v>261800</v>
      </c>
      <c r="AB276" s="9">
        <v>0</v>
      </c>
      <c r="AC276" s="9">
        <v>0</v>
      </c>
      <c r="AD276" s="9">
        <v>0</v>
      </c>
      <c r="AE276" s="9">
        <v>0</v>
      </c>
    </row>
    <row r="277" spans="1:31">
      <c r="A277" s="10">
        <v>40210</v>
      </c>
      <c r="B277" s="9" t="str">
        <f t="shared" si="9"/>
        <v>10-02-01</v>
      </c>
      <c r="C277" s="9" t="str">
        <f t="shared" si="10"/>
        <v>10-02</v>
      </c>
      <c r="D277" s="9" t="s">
        <v>18</v>
      </c>
      <c r="E277" s="9" t="s">
        <v>78</v>
      </c>
      <c r="F277" s="9" t="s">
        <v>305</v>
      </c>
      <c r="G277" s="9">
        <v>10246.5</v>
      </c>
      <c r="H277" s="9">
        <v>2.6589999999999998</v>
      </c>
      <c r="I277" s="9">
        <v>3</v>
      </c>
      <c r="J277" s="9">
        <v>10763455</v>
      </c>
      <c r="K277" s="9">
        <v>23232</v>
      </c>
      <c r="L277" s="9">
        <v>7414</v>
      </c>
      <c r="M277" s="9">
        <v>16</v>
      </c>
      <c r="N277" s="9">
        <v>56</v>
      </c>
      <c r="O277" s="9">
        <v>56</v>
      </c>
      <c r="P277" s="9">
        <v>59</v>
      </c>
      <c r="Q277" s="9">
        <v>67</v>
      </c>
      <c r="R277" s="9">
        <v>13</v>
      </c>
      <c r="S277" s="9">
        <v>112</v>
      </c>
      <c r="T277" s="9">
        <v>258</v>
      </c>
      <c r="U277" s="9">
        <v>267</v>
      </c>
      <c r="V277" s="9">
        <v>20</v>
      </c>
      <c r="W277" s="9">
        <v>200</v>
      </c>
      <c r="X277" s="9">
        <v>226</v>
      </c>
      <c r="Y277" s="9">
        <v>0</v>
      </c>
      <c r="Z277" s="9">
        <v>239271</v>
      </c>
      <c r="AA277" s="9">
        <v>261360</v>
      </c>
      <c r="AB277" s="9">
        <v>0</v>
      </c>
      <c r="AC277" s="9">
        <v>0</v>
      </c>
      <c r="AD277" s="9">
        <v>1</v>
      </c>
      <c r="AE277" s="9">
        <v>0</v>
      </c>
    </row>
    <row r="278" spans="1:31">
      <c r="A278" s="10">
        <v>40210</v>
      </c>
      <c r="B278" s="9" t="str">
        <f t="shared" si="9"/>
        <v>10-02-01</v>
      </c>
      <c r="C278" s="9" t="str">
        <f t="shared" si="10"/>
        <v>10-02</v>
      </c>
      <c r="D278" s="9" t="s">
        <v>4</v>
      </c>
      <c r="E278" s="9" t="s">
        <v>24</v>
      </c>
      <c r="F278" s="9" t="s">
        <v>305</v>
      </c>
      <c r="G278" s="9">
        <v>10246.5</v>
      </c>
      <c r="H278" s="9">
        <v>2.99</v>
      </c>
      <c r="I278" s="9">
        <v>3</v>
      </c>
      <c r="J278" s="9">
        <v>10761983</v>
      </c>
      <c r="K278" s="9">
        <v>1432</v>
      </c>
      <c r="L278" s="9">
        <v>7413</v>
      </c>
      <c r="M278" s="9">
        <v>1</v>
      </c>
      <c r="N278" s="9">
        <v>69</v>
      </c>
      <c r="O278" s="9">
        <v>68</v>
      </c>
      <c r="P278" s="9">
        <v>69</v>
      </c>
      <c r="Q278" s="9">
        <v>74</v>
      </c>
      <c r="R278" s="9">
        <v>12</v>
      </c>
      <c r="S278" s="9">
        <v>138</v>
      </c>
      <c r="T278" s="9">
        <v>269</v>
      </c>
      <c r="U278" s="9">
        <v>274</v>
      </c>
      <c r="V278" s="9">
        <v>20</v>
      </c>
      <c r="W278" s="9">
        <v>200</v>
      </c>
      <c r="X278" s="9">
        <v>226</v>
      </c>
      <c r="Y278" s="9">
        <v>0</v>
      </c>
      <c r="Z278" s="9">
        <v>233599</v>
      </c>
      <c r="AA278" s="9">
        <v>261340</v>
      </c>
      <c r="AB278" s="9">
        <v>0</v>
      </c>
      <c r="AC278" s="9">
        <v>0</v>
      </c>
      <c r="AD278" s="9">
        <v>0</v>
      </c>
      <c r="AE278" s="9">
        <v>0</v>
      </c>
    </row>
    <row r="279" spans="1:31">
      <c r="A279" s="10">
        <v>40210</v>
      </c>
      <c r="B279" s="9" t="str">
        <f t="shared" si="9"/>
        <v>10-02-01</v>
      </c>
      <c r="C279" s="9" t="str">
        <f t="shared" si="10"/>
        <v>10-02</v>
      </c>
      <c r="D279" s="9" t="s">
        <v>10</v>
      </c>
      <c r="E279" s="9" t="s">
        <v>21</v>
      </c>
      <c r="F279" s="9" t="s">
        <v>305</v>
      </c>
      <c r="G279" s="9">
        <v>10246.5</v>
      </c>
      <c r="H279" s="9">
        <v>17.497</v>
      </c>
      <c r="I279" s="9">
        <v>3</v>
      </c>
      <c r="J279" s="9">
        <v>10763523</v>
      </c>
      <c r="K279" s="9">
        <v>35040</v>
      </c>
      <c r="L279" s="9">
        <v>7374</v>
      </c>
      <c r="M279" s="9">
        <v>24</v>
      </c>
      <c r="N279" s="9">
        <v>72</v>
      </c>
      <c r="O279" s="9">
        <v>72</v>
      </c>
      <c r="P279" s="9">
        <v>124</v>
      </c>
      <c r="Q279" s="9">
        <v>169</v>
      </c>
      <c r="R279" s="9">
        <v>9</v>
      </c>
      <c r="S279" s="9">
        <v>144</v>
      </c>
      <c r="T279" s="9">
        <v>324</v>
      </c>
      <c r="U279" s="9">
        <v>369</v>
      </c>
      <c r="V279" s="9">
        <v>20</v>
      </c>
      <c r="W279" s="9">
        <v>48</v>
      </c>
      <c r="X279" s="9">
        <v>69</v>
      </c>
      <c r="Y279" s="9">
        <v>0</v>
      </c>
      <c r="Z279" s="9">
        <v>257636</v>
      </c>
      <c r="AA279" s="9">
        <v>262144</v>
      </c>
      <c r="AB279" s="9">
        <v>4</v>
      </c>
      <c r="AC279" s="9">
        <v>0</v>
      </c>
      <c r="AD279" s="9">
        <v>6</v>
      </c>
      <c r="AE279" s="9">
        <v>0</v>
      </c>
    </row>
    <row r="280" spans="1:31">
      <c r="A280" s="10">
        <v>40210</v>
      </c>
      <c r="B280" s="9" t="str">
        <f t="shared" si="9"/>
        <v>10-02-01</v>
      </c>
      <c r="C280" s="9" t="str">
        <f t="shared" si="10"/>
        <v>10-02</v>
      </c>
      <c r="D280" s="9" t="s">
        <v>8</v>
      </c>
      <c r="E280" s="9" t="s">
        <v>31</v>
      </c>
      <c r="F280" s="9" t="s">
        <v>305</v>
      </c>
      <c r="G280" s="9">
        <v>10246.5</v>
      </c>
      <c r="H280" s="9">
        <v>3.0129999999999999</v>
      </c>
      <c r="I280" s="9">
        <v>3</v>
      </c>
      <c r="J280" s="9">
        <v>10764043</v>
      </c>
      <c r="K280" s="9">
        <v>0</v>
      </c>
      <c r="L280" s="9">
        <v>7476</v>
      </c>
      <c r="M280" s="9">
        <v>0</v>
      </c>
      <c r="N280" s="9">
        <v>71</v>
      </c>
      <c r="O280" s="9">
        <v>70</v>
      </c>
      <c r="P280" s="9">
        <v>71</v>
      </c>
      <c r="Q280" s="9">
        <v>72</v>
      </c>
      <c r="R280" s="9">
        <v>8</v>
      </c>
      <c r="S280" s="9">
        <v>142</v>
      </c>
      <c r="T280" s="9">
        <v>271</v>
      </c>
      <c r="U280" s="9">
        <v>272</v>
      </c>
      <c r="V280" s="9">
        <v>20</v>
      </c>
      <c r="W280" s="9">
        <v>208</v>
      </c>
      <c r="X280" s="9">
        <v>228</v>
      </c>
      <c r="Y280" s="9">
        <v>0</v>
      </c>
      <c r="Z280" s="9">
        <v>238848</v>
      </c>
      <c r="AA280" s="9">
        <v>262080</v>
      </c>
      <c r="AB280" s="9">
        <v>0</v>
      </c>
      <c r="AC280" s="9">
        <v>0</v>
      </c>
      <c r="AD280" s="9">
        <v>0</v>
      </c>
      <c r="AE280" s="9">
        <v>0</v>
      </c>
    </row>
    <row r="281" spans="1:31">
      <c r="A281" s="10">
        <v>40211</v>
      </c>
      <c r="B281" s="9" t="str">
        <f t="shared" si="9"/>
        <v>10-02-02</v>
      </c>
      <c r="C281" s="9" t="str">
        <f t="shared" si="10"/>
        <v>10-02</v>
      </c>
      <c r="D281" s="9" t="s">
        <v>10</v>
      </c>
      <c r="E281" s="9" t="s">
        <v>21</v>
      </c>
      <c r="F281" s="9" t="s">
        <v>305</v>
      </c>
      <c r="G281" s="9">
        <v>10246.5</v>
      </c>
      <c r="H281" s="9">
        <v>17.623999999999999</v>
      </c>
      <c r="I281" s="9">
        <v>3</v>
      </c>
      <c r="J281" s="9">
        <v>10832143</v>
      </c>
      <c r="K281" s="9">
        <v>49640</v>
      </c>
      <c r="L281" s="9">
        <v>7421</v>
      </c>
      <c r="M281" s="9">
        <v>34</v>
      </c>
      <c r="N281" s="9">
        <v>70</v>
      </c>
      <c r="O281" s="9">
        <v>70</v>
      </c>
      <c r="P281" s="9">
        <v>120</v>
      </c>
      <c r="Q281" s="9">
        <v>170</v>
      </c>
      <c r="R281" s="9">
        <v>11</v>
      </c>
      <c r="S281" s="9">
        <v>195</v>
      </c>
      <c r="T281" s="9">
        <v>319</v>
      </c>
      <c r="U281" s="9">
        <v>370</v>
      </c>
      <c r="V281" s="9">
        <v>20</v>
      </c>
      <c r="W281" s="9">
        <v>46</v>
      </c>
      <c r="X281" s="9">
        <v>69</v>
      </c>
      <c r="Y281" s="9">
        <v>0</v>
      </c>
      <c r="Z281" s="9">
        <v>257023</v>
      </c>
      <c r="AA281" s="9">
        <v>262144</v>
      </c>
      <c r="AB281" s="9">
        <v>2</v>
      </c>
      <c r="AC281" s="9">
        <v>0</v>
      </c>
      <c r="AD281" s="9">
        <v>8</v>
      </c>
      <c r="AE281" s="9">
        <v>0</v>
      </c>
    </row>
    <row r="282" spans="1:31">
      <c r="A282" s="10">
        <v>40211</v>
      </c>
      <c r="B282" s="9" t="str">
        <f t="shared" si="9"/>
        <v>10-02-02</v>
      </c>
      <c r="C282" s="9" t="str">
        <f t="shared" si="10"/>
        <v>10-02</v>
      </c>
      <c r="D282" s="9" t="s">
        <v>8</v>
      </c>
      <c r="E282" s="9" t="s">
        <v>9</v>
      </c>
      <c r="F282" s="9" t="s">
        <v>305</v>
      </c>
      <c r="G282" s="9">
        <v>10246.5</v>
      </c>
      <c r="H282" s="9">
        <v>3.13</v>
      </c>
      <c r="I282" s="9">
        <v>3</v>
      </c>
      <c r="J282" s="9">
        <v>10758343</v>
      </c>
      <c r="K282" s="9">
        <v>0</v>
      </c>
      <c r="L282" s="9">
        <v>7370</v>
      </c>
      <c r="M282" s="9">
        <v>0</v>
      </c>
      <c r="N282" s="9">
        <v>73</v>
      </c>
      <c r="O282" s="9">
        <v>72</v>
      </c>
      <c r="P282" s="9">
        <v>74</v>
      </c>
      <c r="Q282" s="9">
        <v>77</v>
      </c>
      <c r="R282" s="9">
        <v>12</v>
      </c>
      <c r="S282" s="9">
        <v>146</v>
      </c>
      <c r="T282" s="9">
        <v>273</v>
      </c>
      <c r="U282" s="9">
        <v>277</v>
      </c>
      <c r="V282" s="9">
        <v>20</v>
      </c>
      <c r="W282" s="9">
        <v>206</v>
      </c>
      <c r="X282" s="9">
        <v>222</v>
      </c>
      <c r="Y282" s="9">
        <v>0</v>
      </c>
      <c r="Z282" s="9">
        <v>251373</v>
      </c>
      <c r="AA282" s="9">
        <v>256960</v>
      </c>
      <c r="AB282" s="9">
        <v>0</v>
      </c>
      <c r="AC282" s="9">
        <v>0</v>
      </c>
      <c r="AD282" s="9">
        <v>0</v>
      </c>
      <c r="AE282" s="9">
        <v>0</v>
      </c>
    </row>
    <row r="283" spans="1:31">
      <c r="A283" s="10">
        <v>40211</v>
      </c>
      <c r="B283" s="9" t="str">
        <f t="shared" si="9"/>
        <v>10-02-02</v>
      </c>
      <c r="C283" s="9" t="str">
        <f t="shared" si="10"/>
        <v>10-02</v>
      </c>
      <c r="D283" s="9" t="s">
        <v>12</v>
      </c>
      <c r="E283" s="9" t="s">
        <v>38</v>
      </c>
      <c r="F283" s="9" t="s">
        <v>305</v>
      </c>
      <c r="G283" s="9">
        <v>10246.5</v>
      </c>
      <c r="H283" s="9">
        <v>24.835999999999999</v>
      </c>
      <c r="I283" s="9">
        <v>3</v>
      </c>
      <c r="J283" s="9">
        <v>10757467</v>
      </c>
      <c r="K283" s="9">
        <v>624224</v>
      </c>
      <c r="L283" s="9">
        <v>8967</v>
      </c>
      <c r="M283" s="9">
        <v>522</v>
      </c>
      <c r="N283" s="9">
        <v>61</v>
      </c>
      <c r="O283" s="9">
        <v>61</v>
      </c>
      <c r="P283" s="9">
        <v>121</v>
      </c>
      <c r="Q283" s="9">
        <v>653</v>
      </c>
      <c r="R283" s="9">
        <v>85</v>
      </c>
      <c r="S283" s="9">
        <v>899</v>
      </c>
      <c r="T283" s="9">
        <v>467</v>
      </c>
      <c r="U283" s="9">
        <v>1447</v>
      </c>
      <c r="V283" s="9">
        <v>5</v>
      </c>
      <c r="W283" s="9">
        <v>48</v>
      </c>
      <c r="X283" s="9">
        <v>261</v>
      </c>
      <c r="Y283" s="9">
        <v>0</v>
      </c>
      <c r="Z283" s="9">
        <v>250045</v>
      </c>
      <c r="AA283" s="9">
        <v>255552</v>
      </c>
      <c r="AB283" s="9">
        <v>8</v>
      </c>
      <c r="AC283" s="9">
        <v>0</v>
      </c>
      <c r="AD283" s="9">
        <v>20</v>
      </c>
      <c r="AE283" s="9">
        <v>1</v>
      </c>
    </row>
    <row r="284" spans="1:31">
      <c r="A284" s="10">
        <v>40211</v>
      </c>
      <c r="B284" s="9" t="str">
        <f t="shared" si="9"/>
        <v>10-02-02</v>
      </c>
      <c r="C284" s="9" t="str">
        <f t="shared" si="10"/>
        <v>10-02</v>
      </c>
      <c r="D284" s="9" t="s">
        <v>4</v>
      </c>
      <c r="E284" s="9" t="s">
        <v>42</v>
      </c>
      <c r="F284" s="9" t="s">
        <v>305</v>
      </c>
      <c r="G284" s="9">
        <v>10246.5</v>
      </c>
      <c r="H284" s="9">
        <v>2.8969999999999998</v>
      </c>
      <c r="I284" s="9">
        <v>3</v>
      </c>
      <c r="J284" s="9">
        <v>10761983</v>
      </c>
      <c r="K284" s="9">
        <v>2884</v>
      </c>
      <c r="L284" s="9">
        <v>7413</v>
      </c>
      <c r="M284" s="9">
        <v>2</v>
      </c>
      <c r="N284" s="9">
        <v>65</v>
      </c>
      <c r="O284" s="9">
        <v>65</v>
      </c>
      <c r="P284" s="9">
        <v>67</v>
      </c>
      <c r="Q284" s="9">
        <v>102</v>
      </c>
      <c r="R284" s="9">
        <v>19</v>
      </c>
      <c r="S284" s="9">
        <v>130</v>
      </c>
      <c r="T284" s="9">
        <v>267</v>
      </c>
      <c r="U284" s="9">
        <v>302</v>
      </c>
      <c r="V284" s="9">
        <v>20</v>
      </c>
      <c r="W284" s="9">
        <v>200</v>
      </c>
      <c r="X284" s="9">
        <v>225</v>
      </c>
      <c r="Y284" s="9">
        <v>0</v>
      </c>
      <c r="Z284" s="9">
        <v>233568</v>
      </c>
      <c r="AA284" s="9">
        <v>261340</v>
      </c>
      <c r="AB284" s="9">
        <v>0</v>
      </c>
      <c r="AC284" s="9">
        <v>0</v>
      </c>
      <c r="AD284" s="9">
        <v>0</v>
      </c>
      <c r="AE284" s="9">
        <v>0</v>
      </c>
    </row>
    <row r="285" spans="1:31">
      <c r="A285" s="10">
        <v>40211</v>
      </c>
      <c r="B285" s="9" t="str">
        <f t="shared" si="9"/>
        <v>10-02-02</v>
      </c>
      <c r="C285" s="9" t="str">
        <f t="shared" si="10"/>
        <v>10-02</v>
      </c>
      <c r="D285" s="9" t="s">
        <v>18</v>
      </c>
      <c r="E285" s="9" t="s">
        <v>306</v>
      </c>
      <c r="F285" s="9" t="s">
        <v>305</v>
      </c>
      <c r="G285" s="9">
        <v>10246.5</v>
      </c>
      <c r="H285" s="9">
        <v>3.2250000000000001</v>
      </c>
      <c r="I285" s="9">
        <v>3</v>
      </c>
      <c r="J285" s="9">
        <v>10805803</v>
      </c>
      <c r="K285" s="9">
        <v>122443</v>
      </c>
      <c r="L285" s="9">
        <v>7505</v>
      </c>
      <c r="M285" s="9">
        <v>86</v>
      </c>
      <c r="N285" s="9">
        <v>11</v>
      </c>
      <c r="O285" s="9">
        <v>10</v>
      </c>
      <c r="P285" s="9">
        <v>13</v>
      </c>
      <c r="Q285" s="9">
        <v>15</v>
      </c>
      <c r="R285" s="9">
        <v>4</v>
      </c>
      <c r="S285" s="9">
        <v>22</v>
      </c>
      <c r="T285" s="9">
        <v>213</v>
      </c>
      <c r="U285" s="9">
        <v>215</v>
      </c>
      <c r="V285" s="9">
        <v>6</v>
      </c>
      <c r="W285" s="9">
        <v>28</v>
      </c>
      <c r="X285" s="9">
        <v>69</v>
      </c>
      <c r="Y285" s="9">
        <v>0</v>
      </c>
      <c r="Z285" s="9">
        <v>194373</v>
      </c>
      <c r="AA285" s="9">
        <v>262080</v>
      </c>
      <c r="AB285" s="9">
        <v>21</v>
      </c>
      <c r="AC285" s="9">
        <v>0</v>
      </c>
      <c r="AD285" s="9">
        <v>24</v>
      </c>
      <c r="AE285" s="9">
        <v>0</v>
      </c>
    </row>
    <row r="286" spans="1:31">
      <c r="A286" s="10">
        <v>40212</v>
      </c>
      <c r="B286" s="9" t="str">
        <f t="shared" si="9"/>
        <v>10-02-03</v>
      </c>
      <c r="C286" s="9" t="str">
        <f t="shared" si="10"/>
        <v>10-02</v>
      </c>
      <c r="D286" s="9" t="s">
        <v>6</v>
      </c>
      <c r="E286" s="9" t="s">
        <v>7</v>
      </c>
      <c r="F286" s="9" t="s">
        <v>305</v>
      </c>
      <c r="G286" s="9">
        <v>10246.5</v>
      </c>
      <c r="H286" s="9">
        <v>2.6970000000000001</v>
      </c>
      <c r="I286" s="9">
        <v>3</v>
      </c>
      <c r="J286" s="9">
        <v>10764083</v>
      </c>
      <c r="K286" s="9">
        <v>1360</v>
      </c>
      <c r="L286" s="9">
        <v>7689</v>
      </c>
      <c r="M286" s="9">
        <v>1</v>
      </c>
      <c r="N286" s="9">
        <v>61</v>
      </c>
      <c r="O286" s="9">
        <v>58</v>
      </c>
      <c r="P286" s="9">
        <v>62</v>
      </c>
      <c r="Q286" s="9">
        <v>74</v>
      </c>
      <c r="R286" s="9">
        <v>12</v>
      </c>
      <c r="S286" s="9">
        <v>122</v>
      </c>
      <c r="T286" s="9">
        <v>262</v>
      </c>
      <c r="U286" s="9">
        <v>274</v>
      </c>
      <c r="V286" s="9">
        <v>20</v>
      </c>
      <c r="W286" s="9">
        <v>210</v>
      </c>
      <c r="X286" s="9">
        <v>235</v>
      </c>
      <c r="Y286" s="9">
        <v>0</v>
      </c>
      <c r="Z286" s="9">
        <v>229027</v>
      </c>
      <c r="AA286" s="9">
        <v>261800</v>
      </c>
      <c r="AB286" s="9">
        <v>0</v>
      </c>
      <c r="AC286" s="9">
        <v>0</v>
      </c>
      <c r="AD286" s="9">
        <v>0</v>
      </c>
      <c r="AE286" s="9">
        <v>0</v>
      </c>
    </row>
    <row r="287" spans="1:31">
      <c r="A287" s="10">
        <v>40212</v>
      </c>
      <c r="B287" s="9" t="str">
        <f t="shared" si="9"/>
        <v>10-02-03</v>
      </c>
      <c r="C287" s="9" t="str">
        <f t="shared" si="10"/>
        <v>10-02</v>
      </c>
      <c r="D287" s="9" t="s">
        <v>18</v>
      </c>
      <c r="E287" s="9" t="s">
        <v>26</v>
      </c>
      <c r="F287" s="9" t="s">
        <v>305</v>
      </c>
      <c r="G287" s="9">
        <v>10246.5</v>
      </c>
      <c r="H287" s="9">
        <v>10.047000000000001</v>
      </c>
      <c r="I287" s="9">
        <v>3</v>
      </c>
      <c r="J287" s="9">
        <v>10566918</v>
      </c>
      <c r="K287" s="9">
        <v>24655</v>
      </c>
      <c r="L287" s="9">
        <v>7239</v>
      </c>
      <c r="M287" s="9">
        <v>17</v>
      </c>
      <c r="N287" s="9">
        <v>56</v>
      </c>
      <c r="O287" s="9">
        <v>56</v>
      </c>
      <c r="P287" s="9">
        <v>58</v>
      </c>
      <c r="Q287" s="9">
        <v>62</v>
      </c>
      <c r="R287" s="9">
        <v>11</v>
      </c>
      <c r="S287" s="9">
        <v>112</v>
      </c>
      <c r="T287" s="9">
        <v>257</v>
      </c>
      <c r="U287" s="9">
        <v>262</v>
      </c>
      <c r="V287" s="9">
        <v>20</v>
      </c>
      <c r="W287" s="9">
        <v>51</v>
      </c>
      <c r="X287" s="9">
        <v>66</v>
      </c>
      <c r="Y287" s="9">
        <v>0</v>
      </c>
      <c r="Z287" s="9">
        <v>64810</v>
      </c>
      <c r="AA287" s="9">
        <v>65535</v>
      </c>
      <c r="AB287" s="9">
        <v>2</v>
      </c>
      <c r="AC287" s="9">
        <v>0</v>
      </c>
      <c r="AD287" s="9">
        <v>5</v>
      </c>
      <c r="AE287" s="9">
        <v>0</v>
      </c>
    </row>
    <row r="288" spans="1:31">
      <c r="A288" s="10">
        <v>40212</v>
      </c>
      <c r="B288" s="9" t="str">
        <f t="shared" si="9"/>
        <v>10-02-03</v>
      </c>
      <c r="C288" s="9" t="str">
        <f t="shared" si="10"/>
        <v>10-02</v>
      </c>
      <c r="D288" s="9" t="s">
        <v>10</v>
      </c>
      <c r="E288" s="9" t="s">
        <v>25</v>
      </c>
      <c r="F288" s="9" t="s">
        <v>305</v>
      </c>
      <c r="G288" s="9">
        <v>10246.5</v>
      </c>
      <c r="H288" s="9">
        <v>17.491</v>
      </c>
      <c r="I288" s="9">
        <v>3</v>
      </c>
      <c r="J288" s="9">
        <v>10764263</v>
      </c>
      <c r="K288" s="9">
        <v>218340</v>
      </c>
      <c r="L288" s="9">
        <v>7375</v>
      </c>
      <c r="M288" s="9">
        <v>150</v>
      </c>
      <c r="N288" s="9">
        <v>69</v>
      </c>
      <c r="O288" s="9">
        <v>69</v>
      </c>
      <c r="P288" s="9">
        <v>106</v>
      </c>
      <c r="Q288" s="9">
        <v>125</v>
      </c>
      <c r="R288" s="9">
        <v>14</v>
      </c>
      <c r="S288" s="9">
        <v>138</v>
      </c>
      <c r="T288" s="9">
        <v>306</v>
      </c>
      <c r="U288" s="9">
        <v>325</v>
      </c>
      <c r="V288" s="9">
        <v>20</v>
      </c>
      <c r="W288" s="9">
        <v>41</v>
      </c>
      <c r="X288" s="9">
        <v>103</v>
      </c>
      <c r="Y288" s="9">
        <v>0</v>
      </c>
      <c r="Z288" s="9">
        <v>256237</v>
      </c>
      <c r="AA288" s="9">
        <v>262144</v>
      </c>
      <c r="AB288" s="9">
        <v>7</v>
      </c>
      <c r="AC288" s="9">
        <v>0</v>
      </c>
      <c r="AD288" s="9">
        <v>8</v>
      </c>
      <c r="AE288" s="9">
        <v>0</v>
      </c>
    </row>
    <row r="289" spans="1:31">
      <c r="A289" s="10">
        <v>40212</v>
      </c>
      <c r="B289" s="9" t="str">
        <f t="shared" si="9"/>
        <v>10-02-03</v>
      </c>
      <c r="C289" s="9" t="str">
        <f t="shared" si="10"/>
        <v>10-02</v>
      </c>
      <c r="D289" s="9" t="s">
        <v>8</v>
      </c>
      <c r="E289" s="9" t="s">
        <v>9</v>
      </c>
      <c r="F289" s="9" t="s">
        <v>305</v>
      </c>
      <c r="G289" s="9">
        <v>10246.5</v>
      </c>
      <c r="H289" s="9">
        <v>2.746</v>
      </c>
      <c r="I289" s="9">
        <v>3</v>
      </c>
      <c r="J289" s="9">
        <v>10758343</v>
      </c>
      <c r="K289" s="9">
        <v>0</v>
      </c>
      <c r="L289" s="9">
        <v>7370</v>
      </c>
      <c r="M289" s="9">
        <v>0</v>
      </c>
      <c r="N289" s="9">
        <v>64</v>
      </c>
      <c r="O289" s="9">
        <v>63</v>
      </c>
      <c r="P289" s="9">
        <v>65</v>
      </c>
      <c r="Q289" s="9">
        <v>67</v>
      </c>
      <c r="R289" s="9">
        <v>12</v>
      </c>
      <c r="S289" s="9">
        <v>128</v>
      </c>
      <c r="T289" s="9">
        <v>265</v>
      </c>
      <c r="U289" s="9">
        <v>267</v>
      </c>
      <c r="V289" s="9">
        <v>20</v>
      </c>
      <c r="W289" s="9">
        <v>206</v>
      </c>
      <c r="X289" s="9">
        <v>222</v>
      </c>
      <c r="Y289" s="9">
        <v>0</v>
      </c>
      <c r="Z289" s="9">
        <v>251373</v>
      </c>
      <c r="AA289" s="9">
        <v>256960</v>
      </c>
      <c r="AB289" s="9">
        <v>0</v>
      </c>
      <c r="AC289" s="9">
        <v>0</v>
      </c>
      <c r="AD289" s="9">
        <v>0</v>
      </c>
      <c r="AE289" s="9">
        <v>0</v>
      </c>
    </row>
    <row r="290" spans="1:31">
      <c r="A290" s="10">
        <v>40212</v>
      </c>
      <c r="B290" s="9" t="str">
        <f t="shared" si="9"/>
        <v>10-02-03</v>
      </c>
      <c r="C290" s="9" t="str">
        <f t="shared" si="10"/>
        <v>10-02</v>
      </c>
      <c r="D290" s="9" t="s">
        <v>12</v>
      </c>
      <c r="E290" s="9" t="s">
        <v>32</v>
      </c>
      <c r="F290" s="9" t="s">
        <v>305</v>
      </c>
      <c r="G290" s="9">
        <v>10246.5</v>
      </c>
      <c r="H290" s="9">
        <v>39.146000000000001</v>
      </c>
      <c r="I290" s="9">
        <v>3</v>
      </c>
      <c r="J290" s="9">
        <v>10768075</v>
      </c>
      <c r="K290" s="9">
        <v>908352</v>
      </c>
      <c r="L290" s="9">
        <v>8974</v>
      </c>
      <c r="M290" s="9">
        <v>757</v>
      </c>
      <c r="N290" s="9">
        <v>64</v>
      </c>
      <c r="O290" s="9">
        <v>64</v>
      </c>
      <c r="P290" s="9">
        <v>87</v>
      </c>
      <c r="Q290" s="9">
        <v>426</v>
      </c>
      <c r="R290" s="9">
        <v>48</v>
      </c>
      <c r="S290" s="9">
        <v>722</v>
      </c>
      <c r="T290" s="9">
        <v>331</v>
      </c>
      <c r="U290" s="9">
        <v>1148</v>
      </c>
      <c r="V290" s="9">
        <v>10</v>
      </c>
      <c r="W290" s="9">
        <v>21</v>
      </c>
      <c r="X290" s="9">
        <v>223</v>
      </c>
      <c r="Y290" s="9">
        <v>0</v>
      </c>
      <c r="Z290" s="9">
        <v>250446</v>
      </c>
      <c r="AA290" s="9">
        <v>255552</v>
      </c>
      <c r="AB290" s="9">
        <v>66</v>
      </c>
      <c r="AC290" s="9">
        <v>0</v>
      </c>
      <c r="AD290" s="9">
        <v>94</v>
      </c>
      <c r="AE290" s="9">
        <v>0</v>
      </c>
    </row>
    <row r="291" spans="1:31">
      <c r="A291" s="10">
        <v>40212</v>
      </c>
      <c r="B291" s="9" t="str">
        <f t="shared" si="9"/>
        <v>10-02-03</v>
      </c>
      <c r="C291" s="9" t="str">
        <f t="shared" si="10"/>
        <v>10-02</v>
      </c>
      <c r="D291" s="9" t="s">
        <v>6</v>
      </c>
      <c r="E291" s="9" t="s">
        <v>7</v>
      </c>
      <c r="F291" s="9" t="s">
        <v>305</v>
      </c>
      <c r="G291" s="9">
        <v>10246.5</v>
      </c>
      <c r="H291" s="9">
        <v>2.7149999999999999</v>
      </c>
      <c r="I291" s="9">
        <v>3</v>
      </c>
      <c r="J291" s="9">
        <v>10764083</v>
      </c>
      <c r="K291" s="9">
        <v>1360</v>
      </c>
      <c r="L291" s="9">
        <v>7689</v>
      </c>
      <c r="M291" s="9">
        <v>1</v>
      </c>
      <c r="N291" s="9">
        <v>61</v>
      </c>
      <c r="O291" s="9">
        <v>58</v>
      </c>
      <c r="P291" s="9">
        <v>62</v>
      </c>
      <c r="Q291" s="9">
        <v>74</v>
      </c>
      <c r="R291" s="9">
        <v>12</v>
      </c>
      <c r="S291" s="9">
        <v>122</v>
      </c>
      <c r="T291" s="9">
        <v>262</v>
      </c>
      <c r="U291" s="9">
        <v>274</v>
      </c>
      <c r="V291" s="9">
        <v>20</v>
      </c>
      <c r="W291" s="9">
        <v>210</v>
      </c>
      <c r="X291" s="9">
        <v>235</v>
      </c>
      <c r="Y291" s="9">
        <v>0</v>
      </c>
      <c r="Z291" s="9">
        <v>229027</v>
      </c>
      <c r="AA291" s="9">
        <v>261800</v>
      </c>
      <c r="AB291" s="9">
        <v>0</v>
      </c>
      <c r="AC291" s="9">
        <v>0</v>
      </c>
      <c r="AD291" s="9">
        <v>0</v>
      </c>
      <c r="AE291" s="9">
        <v>0</v>
      </c>
    </row>
    <row r="292" spans="1:31">
      <c r="A292" s="10">
        <v>40213</v>
      </c>
      <c r="B292" s="9" t="str">
        <f t="shared" si="9"/>
        <v>10-02-04</v>
      </c>
      <c r="C292" s="9" t="str">
        <f t="shared" si="10"/>
        <v>10-02</v>
      </c>
      <c r="D292" s="9" t="s">
        <v>8</v>
      </c>
      <c r="E292" s="9" t="s">
        <v>9</v>
      </c>
      <c r="F292" s="9" t="s">
        <v>305</v>
      </c>
      <c r="G292" s="9">
        <v>10246.5</v>
      </c>
      <c r="H292" s="9">
        <v>2.7629999999999999</v>
      </c>
      <c r="I292" s="9">
        <v>3</v>
      </c>
      <c r="J292" s="9">
        <v>10758343</v>
      </c>
      <c r="K292" s="9">
        <v>0</v>
      </c>
      <c r="L292" s="9">
        <v>7370</v>
      </c>
      <c r="M292" s="9">
        <v>0</v>
      </c>
      <c r="N292" s="9">
        <v>73</v>
      </c>
      <c r="O292" s="9">
        <v>62</v>
      </c>
      <c r="P292" s="9">
        <v>64</v>
      </c>
      <c r="Q292" s="9">
        <v>73</v>
      </c>
      <c r="R292" s="9">
        <v>10</v>
      </c>
      <c r="S292" s="9">
        <v>146</v>
      </c>
      <c r="T292" s="9">
        <v>264</v>
      </c>
      <c r="U292" s="9">
        <v>273</v>
      </c>
      <c r="V292" s="9">
        <v>20</v>
      </c>
      <c r="W292" s="9">
        <v>205</v>
      </c>
      <c r="X292" s="9">
        <v>222</v>
      </c>
      <c r="Y292" s="9">
        <v>0</v>
      </c>
      <c r="Z292" s="9">
        <v>250535</v>
      </c>
      <c r="AA292" s="9">
        <v>256960</v>
      </c>
      <c r="AB292" s="9">
        <v>0</v>
      </c>
      <c r="AC292" s="9">
        <v>0</v>
      </c>
      <c r="AD292" s="9">
        <v>0</v>
      </c>
      <c r="AE292" s="9">
        <v>0</v>
      </c>
    </row>
    <row r="293" spans="1:31">
      <c r="A293" s="10">
        <v>40213</v>
      </c>
      <c r="B293" s="9" t="str">
        <f t="shared" si="9"/>
        <v>10-02-04</v>
      </c>
      <c r="C293" s="9" t="str">
        <f t="shared" si="10"/>
        <v>10-02</v>
      </c>
      <c r="D293" s="9" t="s">
        <v>4</v>
      </c>
      <c r="E293" s="9" t="s">
        <v>42</v>
      </c>
      <c r="F293" s="9" t="s">
        <v>305</v>
      </c>
      <c r="G293" s="9">
        <v>10246.5</v>
      </c>
      <c r="H293" s="9">
        <v>3.0129999999999999</v>
      </c>
      <c r="I293" s="9">
        <v>3</v>
      </c>
      <c r="J293" s="9">
        <v>10763435</v>
      </c>
      <c r="K293" s="9">
        <v>39184</v>
      </c>
      <c r="L293" s="9">
        <v>7414</v>
      </c>
      <c r="M293" s="9">
        <v>27</v>
      </c>
      <c r="N293" s="9">
        <v>66</v>
      </c>
      <c r="O293" s="9">
        <v>66</v>
      </c>
      <c r="P293" s="9">
        <v>68</v>
      </c>
      <c r="Q293" s="9">
        <v>89</v>
      </c>
      <c r="R293" s="9">
        <v>12</v>
      </c>
      <c r="S293" s="9">
        <v>132</v>
      </c>
      <c r="T293" s="9">
        <v>267</v>
      </c>
      <c r="U293" s="9">
        <v>289</v>
      </c>
      <c r="V293" s="9">
        <v>20</v>
      </c>
      <c r="W293" s="9">
        <v>194</v>
      </c>
      <c r="X293" s="9">
        <v>225</v>
      </c>
      <c r="Y293" s="9">
        <v>0</v>
      </c>
      <c r="Z293" s="9">
        <v>233903</v>
      </c>
      <c r="AA293" s="9">
        <v>261340</v>
      </c>
      <c r="AB293" s="9">
        <v>0</v>
      </c>
      <c r="AC293" s="9">
        <v>0</v>
      </c>
      <c r="AD293" s="9">
        <v>1</v>
      </c>
      <c r="AE293" s="9">
        <v>0</v>
      </c>
    </row>
    <row r="294" spans="1:31">
      <c r="A294" s="10">
        <v>40213</v>
      </c>
      <c r="B294" s="9" t="str">
        <f t="shared" si="9"/>
        <v>10-02-04</v>
      </c>
      <c r="C294" s="9" t="str">
        <f t="shared" si="10"/>
        <v>10-02</v>
      </c>
      <c r="D294" s="9" t="s">
        <v>10</v>
      </c>
      <c r="E294" s="9" t="s">
        <v>21</v>
      </c>
      <c r="F294" s="9" t="s">
        <v>305</v>
      </c>
      <c r="G294" s="9">
        <v>10246.5</v>
      </c>
      <c r="H294" s="9">
        <v>17.55</v>
      </c>
      <c r="I294" s="9">
        <v>3</v>
      </c>
      <c r="J294" s="9">
        <v>10763523</v>
      </c>
      <c r="K294" s="9">
        <v>54020</v>
      </c>
      <c r="L294" s="9">
        <v>7374</v>
      </c>
      <c r="M294" s="9">
        <v>37</v>
      </c>
      <c r="N294" s="9">
        <v>65</v>
      </c>
      <c r="O294" s="9">
        <v>64</v>
      </c>
      <c r="P294" s="9">
        <v>134</v>
      </c>
      <c r="Q294" s="9">
        <v>185</v>
      </c>
      <c r="R294" s="9">
        <v>10</v>
      </c>
      <c r="S294" s="9">
        <v>130</v>
      </c>
      <c r="T294" s="9">
        <v>333</v>
      </c>
      <c r="U294" s="9">
        <v>385</v>
      </c>
      <c r="V294" s="9">
        <v>20</v>
      </c>
      <c r="W294" s="9">
        <v>52</v>
      </c>
      <c r="X294" s="9">
        <v>74</v>
      </c>
      <c r="Y294" s="9">
        <v>0</v>
      </c>
      <c r="Z294" s="9">
        <v>257329</v>
      </c>
      <c r="AA294" s="9">
        <v>262144</v>
      </c>
      <c r="AB294" s="9">
        <v>1</v>
      </c>
      <c r="AC294" s="9">
        <v>0</v>
      </c>
      <c r="AD294" s="9">
        <v>5</v>
      </c>
      <c r="AE294" s="9">
        <v>0</v>
      </c>
    </row>
    <row r="295" spans="1:31">
      <c r="A295" s="10">
        <v>40213</v>
      </c>
      <c r="B295" s="9" t="str">
        <f t="shared" si="9"/>
        <v>10-02-04</v>
      </c>
      <c r="C295" s="9" t="str">
        <f t="shared" si="10"/>
        <v>10-02</v>
      </c>
      <c r="D295" s="9" t="s">
        <v>12</v>
      </c>
      <c r="E295" s="9" t="s">
        <v>38</v>
      </c>
      <c r="F295" s="9" t="s">
        <v>305</v>
      </c>
      <c r="G295" s="9">
        <v>10246.5</v>
      </c>
      <c r="H295" s="9">
        <v>44.302999999999997</v>
      </c>
      <c r="I295" s="9">
        <v>3</v>
      </c>
      <c r="J295" s="9">
        <v>10757435</v>
      </c>
      <c r="K295" s="9">
        <v>579712</v>
      </c>
      <c r="L295" s="9">
        <v>8966</v>
      </c>
      <c r="M295" s="9">
        <v>484</v>
      </c>
      <c r="N295" s="9">
        <v>60</v>
      </c>
      <c r="O295" s="9">
        <v>60</v>
      </c>
      <c r="P295" s="9">
        <v>85</v>
      </c>
      <c r="Q295" s="9">
        <v>534</v>
      </c>
      <c r="R295" s="9">
        <v>62</v>
      </c>
      <c r="S295" s="9">
        <v>1104</v>
      </c>
      <c r="T295" s="9">
        <v>337</v>
      </c>
      <c r="U295" s="9">
        <v>1732</v>
      </c>
      <c r="V295" s="9">
        <v>5</v>
      </c>
      <c r="W295" s="9">
        <v>18</v>
      </c>
      <c r="X295" s="9">
        <v>55</v>
      </c>
      <c r="Y295" s="9">
        <v>0</v>
      </c>
      <c r="Z295" s="9">
        <v>252154</v>
      </c>
      <c r="AA295" s="9">
        <v>255552</v>
      </c>
      <c r="AB295" s="9">
        <v>77</v>
      </c>
      <c r="AC295" s="9">
        <v>0</v>
      </c>
      <c r="AD295" s="9">
        <v>109</v>
      </c>
      <c r="AE295" s="9">
        <v>1</v>
      </c>
    </row>
    <row r="296" spans="1:31">
      <c r="A296" s="10">
        <v>40213</v>
      </c>
      <c r="B296" s="9" t="str">
        <f t="shared" si="9"/>
        <v>10-02-04</v>
      </c>
      <c r="C296" s="9" t="str">
        <f t="shared" si="10"/>
        <v>10-02</v>
      </c>
      <c r="D296" s="9" t="s">
        <v>6</v>
      </c>
      <c r="E296" s="9" t="s">
        <v>7</v>
      </c>
      <c r="F296" s="9" t="s">
        <v>305</v>
      </c>
      <c r="G296" s="9">
        <v>10246.5</v>
      </c>
      <c r="H296" s="9">
        <v>2.6230000000000002</v>
      </c>
      <c r="I296" s="9">
        <v>3</v>
      </c>
      <c r="J296" s="9">
        <v>10764051</v>
      </c>
      <c r="K296" s="9">
        <v>1328</v>
      </c>
      <c r="L296" s="9">
        <v>7689</v>
      </c>
      <c r="M296" s="9">
        <v>1</v>
      </c>
      <c r="N296" s="9">
        <v>61</v>
      </c>
      <c r="O296" s="9">
        <v>59</v>
      </c>
      <c r="P296" s="9">
        <v>61</v>
      </c>
      <c r="Q296" s="9">
        <v>70</v>
      </c>
      <c r="R296" s="9">
        <v>11</v>
      </c>
      <c r="S296" s="9">
        <v>122</v>
      </c>
      <c r="T296" s="9">
        <v>261</v>
      </c>
      <c r="U296" s="9">
        <v>270</v>
      </c>
      <c r="V296" s="9">
        <v>20</v>
      </c>
      <c r="W296" s="9">
        <v>210</v>
      </c>
      <c r="X296" s="9">
        <v>235</v>
      </c>
      <c r="Y296" s="9">
        <v>0</v>
      </c>
      <c r="Z296" s="9">
        <v>233618</v>
      </c>
      <c r="AA296" s="9">
        <v>261800</v>
      </c>
      <c r="AB296" s="9">
        <v>0</v>
      </c>
      <c r="AC296" s="9">
        <v>0</v>
      </c>
      <c r="AD296" s="9">
        <v>0</v>
      </c>
      <c r="AE296" s="9">
        <v>0</v>
      </c>
    </row>
    <row r="297" spans="1:31">
      <c r="A297" s="10">
        <v>40214</v>
      </c>
      <c r="B297" s="9" t="str">
        <f t="shared" si="9"/>
        <v>10-02-05</v>
      </c>
      <c r="C297" s="9" t="str">
        <f t="shared" si="10"/>
        <v>10-02</v>
      </c>
      <c r="D297" s="9" t="s">
        <v>4</v>
      </c>
      <c r="E297" s="9" t="s">
        <v>17</v>
      </c>
      <c r="F297" s="9" t="s">
        <v>305</v>
      </c>
      <c r="G297" s="9">
        <v>10246.5</v>
      </c>
      <c r="H297" s="9">
        <v>1.7010000000000001</v>
      </c>
      <c r="I297" s="9">
        <v>3</v>
      </c>
      <c r="J297" s="9">
        <v>12963491</v>
      </c>
      <c r="K297" s="9">
        <v>5642472</v>
      </c>
      <c r="L297" s="9">
        <v>8930</v>
      </c>
      <c r="M297" s="9">
        <v>3886</v>
      </c>
      <c r="N297" s="9">
        <v>61</v>
      </c>
      <c r="O297" s="9">
        <v>61</v>
      </c>
      <c r="P297" s="9">
        <v>67</v>
      </c>
      <c r="Q297" s="9">
        <v>111</v>
      </c>
      <c r="R297" s="9">
        <v>15</v>
      </c>
      <c r="S297" s="9">
        <v>122</v>
      </c>
      <c r="T297" s="9">
        <v>267</v>
      </c>
      <c r="U297" s="9">
        <v>311</v>
      </c>
      <c r="V297" s="9">
        <v>20</v>
      </c>
      <c r="W297" s="9">
        <v>364</v>
      </c>
      <c r="X297" s="9">
        <v>1293</v>
      </c>
      <c r="Y297" s="9">
        <v>0</v>
      </c>
      <c r="Z297" s="9">
        <v>1026033</v>
      </c>
      <c r="AA297" s="9">
        <v>2794240</v>
      </c>
      <c r="AB297" s="9">
        <v>0</v>
      </c>
      <c r="AC297" s="9">
        <v>0</v>
      </c>
      <c r="AD297" s="9">
        <v>1</v>
      </c>
      <c r="AE297" s="9">
        <v>0</v>
      </c>
    </row>
    <row r="298" spans="1:31">
      <c r="A298" s="10">
        <v>40214</v>
      </c>
      <c r="B298" s="9" t="str">
        <f t="shared" si="9"/>
        <v>10-02-05</v>
      </c>
      <c r="C298" s="9" t="str">
        <f t="shared" si="10"/>
        <v>10-02</v>
      </c>
      <c r="D298" s="9" t="s">
        <v>10</v>
      </c>
      <c r="E298" s="9" t="s">
        <v>21</v>
      </c>
      <c r="F298" s="9" t="s">
        <v>305</v>
      </c>
      <c r="G298" s="9">
        <v>10246.5</v>
      </c>
      <c r="H298" s="9">
        <v>17.486999999999998</v>
      </c>
      <c r="I298" s="9">
        <v>3</v>
      </c>
      <c r="J298" s="9">
        <v>10763523</v>
      </c>
      <c r="K298" s="9">
        <v>40220</v>
      </c>
      <c r="L298" s="9">
        <v>7374</v>
      </c>
      <c r="M298" s="9">
        <v>28</v>
      </c>
      <c r="N298" s="9">
        <v>63</v>
      </c>
      <c r="O298" s="9">
        <v>63</v>
      </c>
      <c r="P298" s="9">
        <v>120</v>
      </c>
      <c r="Q298" s="9">
        <v>154</v>
      </c>
      <c r="R298" s="9">
        <v>9</v>
      </c>
      <c r="S298" s="9">
        <v>126</v>
      </c>
      <c r="T298" s="9">
        <v>319</v>
      </c>
      <c r="U298" s="9">
        <v>354</v>
      </c>
      <c r="V298" s="9">
        <v>20</v>
      </c>
      <c r="W298" s="9">
        <v>46</v>
      </c>
      <c r="X298" s="9">
        <v>60</v>
      </c>
      <c r="Y298" s="9">
        <v>0</v>
      </c>
      <c r="Z298" s="9">
        <v>257670</v>
      </c>
      <c r="AA298" s="9">
        <v>262144</v>
      </c>
      <c r="AB298" s="9">
        <v>3</v>
      </c>
      <c r="AC298" s="9">
        <v>0</v>
      </c>
      <c r="AD298" s="9">
        <v>6</v>
      </c>
      <c r="AE298" s="9">
        <v>0</v>
      </c>
    </row>
    <row r="299" spans="1:31">
      <c r="A299" s="10">
        <v>40214</v>
      </c>
      <c r="B299" s="9" t="str">
        <f t="shared" si="9"/>
        <v>10-02-05</v>
      </c>
      <c r="C299" s="9" t="str">
        <f t="shared" si="10"/>
        <v>10-02</v>
      </c>
      <c r="D299" s="9" t="s">
        <v>8</v>
      </c>
      <c r="E299" s="9" t="s">
        <v>9</v>
      </c>
      <c r="F299" s="9" t="s">
        <v>305</v>
      </c>
      <c r="G299" s="9">
        <v>10246.5</v>
      </c>
      <c r="H299" s="9">
        <v>3.2610000000000001</v>
      </c>
      <c r="I299" s="9">
        <v>3</v>
      </c>
      <c r="J299" s="9">
        <v>10758343</v>
      </c>
      <c r="K299" s="9">
        <v>0</v>
      </c>
      <c r="L299" s="9">
        <v>7370</v>
      </c>
      <c r="M299" s="9">
        <v>0</v>
      </c>
      <c r="N299" s="9">
        <v>79</v>
      </c>
      <c r="O299" s="9">
        <v>74</v>
      </c>
      <c r="P299" s="9">
        <v>75</v>
      </c>
      <c r="Q299" s="9">
        <v>81</v>
      </c>
      <c r="R299" s="9">
        <v>12</v>
      </c>
      <c r="S299" s="9">
        <v>158</v>
      </c>
      <c r="T299" s="9">
        <v>275</v>
      </c>
      <c r="U299" s="9">
        <v>281</v>
      </c>
      <c r="V299" s="9">
        <v>20</v>
      </c>
      <c r="W299" s="9">
        <v>204</v>
      </c>
      <c r="X299" s="9">
        <v>221</v>
      </c>
      <c r="Y299" s="9">
        <v>0</v>
      </c>
      <c r="Z299" s="9">
        <v>251342</v>
      </c>
      <c r="AA299" s="9">
        <v>256960</v>
      </c>
      <c r="AB299" s="9">
        <v>0</v>
      </c>
      <c r="AC299" s="9">
        <v>0</v>
      </c>
      <c r="AD299" s="9">
        <v>0</v>
      </c>
      <c r="AE299" s="9">
        <v>0</v>
      </c>
    </row>
    <row r="300" spans="1:31">
      <c r="A300" s="10">
        <v>40214</v>
      </c>
      <c r="B300" s="9" t="str">
        <f t="shared" si="9"/>
        <v>10-02-05</v>
      </c>
      <c r="C300" s="9" t="str">
        <f t="shared" si="10"/>
        <v>10-02</v>
      </c>
      <c r="D300" s="9" t="s">
        <v>18</v>
      </c>
      <c r="E300" s="9" t="s">
        <v>53</v>
      </c>
      <c r="F300" s="9" t="s">
        <v>305</v>
      </c>
      <c r="G300" s="9">
        <v>10246.5</v>
      </c>
      <c r="H300" s="9">
        <v>2.4380000000000002</v>
      </c>
      <c r="I300" s="9">
        <v>3</v>
      </c>
      <c r="J300" s="9">
        <v>10763455</v>
      </c>
      <c r="K300" s="9">
        <v>1452</v>
      </c>
      <c r="L300" s="9">
        <v>7414</v>
      </c>
      <c r="M300" s="9">
        <v>1</v>
      </c>
      <c r="N300" s="9">
        <v>57</v>
      </c>
      <c r="O300" s="9">
        <v>56</v>
      </c>
      <c r="P300" s="9">
        <v>57</v>
      </c>
      <c r="Q300" s="9">
        <v>60</v>
      </c>
      <c r="R300" s="9">
        <v>10</v>
      </c>
      <c r="S300" s="9">
        <v>114</v>
      </c>
      <c r="T300" s="9">
        <v>257</v>
      </c>
      <c r="U300" s="9">
        <v>260</v>
      </c>
      <c r="V300" s="9">
        <v>20</v>
      </c>
      <c r="W300" s="9">
        <v>205</v>
      </c>
      <c r="X300" s="9">
        <v>226</v>
      </c>
      <c r="Y300" s="9">
        <v>0</v>
      </c>
      <c r="Z300" s="9">
        <v>237916</v>
      </c>
      <c r="AA300" s="9">
        <v>261360</v>
      </c>
      <c r="AB300" s="9">
        <v>0</v>
      </c>
      <c r="AC300" s="9">
        <v>0</v>
      </c>
      <c r="AD300" s="9">
        <v>0</v>
      </c>
      <c r="AE300" s="9">
        <v>0</v>
      </c>
    </row>
    <row r="301" spans="1:31">
      <c r="A301" s="10">
        <v>40214</v>
      </c>
      <c r="B301" s="9" t="str">
        <f t="shared" si="9"/>
        <v>10-02-05</v>
      </c>
      <c r="C301" s="9" t="str">
        <f t="shared" si="10"/>
        <v>10-02</v>
      </c>
      <c r="D301" s="9" t="s">
        <v>6</v>
      </c>
      <c r="E301" s="9" t="s">
        <v>7</v>
      </c>
      <c r="F301" s="9" t="s">
        <v>305</v>
      </c>
      <c r="G301" s="9">
        <v>10246.5</v>
      </c>
      <c r="H301" s="9">
        <v>2.7839999999999998</v>
      </c>
      <c r="I301" s="9">
        <v>3</v>
      </c>
      <c r="J301" s="9">
        <v>10765155</v>
      </c>
      <c r="K301" s="9">
        <v>216</v>
      </c>
      <c r="L301" s="9">
        <v>7691</v>
      </c>
      <c r="M301" s="9">
        <v>1</v>
      </c>
      <c r="N301" s="9">
        <v>59</v>
      </c>
      <c r="O301" s="9">
        <v>58</v>
      </c>
      <c r="P301" s="9">
        <v>64</v>
      </c>
      <c r="Q301" s="9">
        <v>94</v>
      </c>
      <c r="R301" s="9">
        <v>15</v>
      </c>
      <c r="S301" s="9">
        <v>118</v>
      </c>
      <c r="T301" s="9">
        <v>263</v>
      </c>
      <c r="U301" s="9">
        <v>294</v>
      </c>
      <c r="V301" s="9">
        <v>20</v>
      </c>
      <c r="W301" s="9">
        <v>210</v>
      </c>
      <c r="X301" s="9">
        <v>235</v>
      </c>
      <c r="Y301" s="9">
        <v>0</v>
      </c>
      <c r="Z301" s="9">
        <v>233738</v>
      </c>
      <c r="AA301" s="9">
        <v>261800</v>
      </c>
      <c r="AB301" s="9">
        <v>0</v>
      </c>
      <c r="AC301" s="9">
        <v>0</v>
      </c>
      <c r="AD301" s="9">
        <v>0</v>
      </c>
      <c r="AE301" s="9">
        <v>0</v>
      </c>
    </row>
    <row r="302" spans="1:31">
      <c r="A302" s="9" t="s">
        <v>80</v>
      </c>
      <c r="B302" s="9" t="str">
        <f t="shared" si="9"/>
        <v>10-03-0</v>
      </c>
      <c r="C302" s="9" t="str">
        <f t="shared" si="10"/>
        <v>10-03</v>
      </c>
      <c r="D302" s="9" t="s">
        <v>8</v>
      </c>
      <c r="E302" s="9" t="s">
        <v>31</v>
      </c>
      <c r="F302" s="9" t="s">
        <v>305</v>
      </c>
      <c r="G302" s="9">
        <v>10246.5</v>
      </c>
      <c r="H302" s="9">
        <v>2.9009999999999998</v>
      </c>
      <c r="I302" s="9">
        <v>3</v>
      </c>
      <c r="J302" s="9">
        <v>10764043</v>
      </c>
      <c r="K302" s="9">
        <v>0</v>
      </c>
      <c r="L302" s="9">
        <v>7476</v>
      </c>
      <c r="M302" s="9">
        <v>0</v>
      </c>
      <c r="N302" s="9">
        <v>68</v>
      </c>
      <c r="O302" s="9">
        <v>67</v>
      </c>
      <c r="P302" s="9">
        <v>68</v>
      </c>
      <c r="Q302" s="9">
        <v>70</v>
      </c>
      <c r="R302" s="9">
        <v>8</v>
      </c>
      <c r="S302" s="9">
        <v>136</v>
      </c>
      <c r="T302" s="9">
        <v>268</v>
      </c>
      <c r="U302" s="9">
        <v>270</v>
      </c>
      <c r="V302" s="9">
        <v>20</v>
      </c>
      <c r="W302" s="9">
        <v>209</v>
      </c>
      <c r="X302" s="9">
        <v>229</v>
      </c>
      <c r="Y302" s="9">
        <v>0</v>
      </c>
      <c r="Z302" s="9">
        <v>238848</v>
      </c>
      <c r="AA302" s="9">
        <v>262080</v>
      </c>
      <c r="AB302" s="9">
        <v>0</v>
      </c>
      <c r="AC302" s="9">
        <v>0</v>
      </c>
      <c r="AD302" s="9">
        <v>0</v>
      </c>
      <c r="AE302" s="9">
        <v>0</v>
      </c>
    </row>
    <row r="303" spans="1:31">
      <c r="A303" s="9" t="s">
        <v>80</v>
      </c>
      <c r="B303" s="9" t="str">
        <f t="shared" si="9"/>
        <v>10-03-0</v>
      </c>
      <c r="C303" s="9" t="str">
        <f t="shared" si="10"/>
        <v>10-03</v>
      </c>
      <c r="D303" s="9" t="s">
        <v>4</v>
      </c>
      <c r="E303" s="9" t="s">
        <v>42</v>
      </c>
      <c r="F303" s="9" t="s">
        <v>305</v>
      </c>
      <c r="G303" s="9">
        <v>10246.5</v>
      </c>
      <c r="H303" s="9">
        <v>15.211</v>
      </c>
      <c r="I303" s="9">
        <v>3</v>
      </c>
      <c r="J303" s="9">
        <v>10763435</v>
      </c>
      <c r="K303" s="9">
        <v>71128</v>
      </c>
      <c r="L303" s="9">
        <v>7414</v>
      </c>
      <c r="M303" s="9">
        <v>49</v>
      </c>
      <c r="N303" s="9">
        <v>69</v>
      </c>
      <c r="O303" s="9">
        <v>69</v>
      </c>
      <c r="P303" s="9">
        <v>71</v>
      </c>
      <c r="Q303" s="9">
        <v>80</v>
      </c>
      <c r="R303" s="9">
        <v>12</v>
      </c>
      <c r="S303" s="9">
        <v>138</v>
      </c>
      <c r="T303" s="9">
        <v>271</v>
      </c>
      <c r="U303" s="9">
        <v>280</v>
      </c>
      <c r="V303" s="9">
        <v>15</v>
      </c>
      <c r="W303" s="9">
        <v>32</v>
      </c>
      <c r="X303" s="9">
        <v>226</v>
      </c>
      <c r="Y303" s="9">
        <v>0</v>
      </c>
      <c r="Z303" s="9">
        <v>193944</v>
      </c>
      <c r="AA303" s="9">
        <v>261340</v>
      </c>
      <c r="AB303" s="9">
        <v>27</v>
      </c>
      <c r="AC303" s="9">
        <v>0</v>
      </c>
      <c r="AD303" s="9">
        <v>34</v>
      </c>
      <c r="AE303" s="9">
        <v>0</v>
      </c>
    </row>
    <row r="304" spans="1:31">
      <c r="A304" s="9" t="s">
        <v>80</v>
      </c>
      <c r="B304" s="9" t="str">
        <f t="shared" si="9"/>
        <v>10-03-0</v>
      </c>
      <c r="C304" s="9" t="str">
        <f t="shared" si="10"/>
        <v>10-03</v>
      </c>
      <c r="D304" s="9" t="s">
        <v>10</v>
      </c>
      <c r="E304" s="9" t="s">
        <v>21</v>
      </c>
      <c r="F304" s="9" t="s">
        <v>305</v>
      </c>
      <c r="G304" s="9">
        <v>10246.5</v>
      </c>
      <c r="H304" s="9">
        <v>17.593</v>
      </c>
      <c r="I304" s="9">
        <v>3</v>
      </c>
      <c r="J304" s="9">
        <v>10763523</v>
      </c>
      <c r="K304" s="9">
        <v>36500</v>
      </c>
      <c r="L304" s="9">
        <v>7374</v>
      </c>
      <c r="M304" s="9">
        <v>25</v>
      </c>
      <c r="N304" s="9">
        <v>72</v>
      </c>
      <c r="O304" s="9">
        <v>72</v>
      </c>
      <c r="P304" s="9">
        <v>153</v>
      </c>
      <c r="Q304" s="9">
        <v>191</v>
      </c>
      <c r="R304" s="9">
        <v>10</v>
      </c>
      <c r="S304" s="9">
        <v>144</v>
      </c>
      <c r="T304" s="9">
        <v>352</v>
      </c>
      <c r="U304" s="9">
        <v>391</v>
      </c>
      <c r="V304" s="9">
        <v>20</v>
      </c>
      <c r="W304" s="9">
        <v>59</v>
      </c>
      <c r="X304" s="9">
        <v>79</v>
      </c>
      <c r="Y304" s="9">
        <v>0</v>
      </c>
      <c r="Z304" s="9">
        <v>256024</v>
      </c>
      <c r="AA304" s="9">
        <v>262144</v>
      </c>
      <c r="AB304" s="9">
        <v>0</v>
      </c>
      <c r="AC304" s="9">
        <v>0</v>
      </c>
      <c r="AD304" s="9">
        <v>6</v>
      </c>
      <c r="AE304" s="9">
        <v>0</v>
      </c>
    </row>
    <row r="305" spans="1:31">
      <c r="A305" s="10">
        <v>40238</v>
      </c>
      <c r="B305" s="9" t="str">
        <f t="shared" si="9"/>
        <v>10-03-01</v>
      </c>
      <c r="C305" s="9" t="str">
        <f t="shared" si="10"/>
        <v>10-03</v>
      </c>
      <c r="D305" s="9" t="s">
        <v>10</v>
      </c>
      <c r="E305" s="9" t="s">
        <v>25</v>
      </c>
      <c r="F305" s="9" t="s">
        <v>305</v>
      </c>
      <c r="G305" s="9">
        <v>10246.5</v>
      </c>
      <c r="H305" s="9">
        <v>17.434999999999999</v>
      </c>
      <c r="I305" s="9">
        <v>3</v>
      </c>
      <c r="J305" s="9">
        <v>10763523</v>
      </c>
      <c r="K305" s="9">
        <v>330760</v>
      </c>
      <c r="L305" s="9">
        <v>7374</v>
      </c>
      <c r="M305" s="9">
        <v>227</v>
      </c>
      <c r="N305" s="9">
        <v>67</v>
      </c>
      <c r="O305" s="9">
        <v>67</v>
      </c>
      <c r="P305" s="9">
        <v>102</v>
      </c>
      <c r="Q305" s="9">
        <v>119</v>
      </c>
      <c r="R305" s="9">
        <v>15</v>
      </c>
      <c r="S305" s="9">
        <v>134</v>
      </c>
      <c r="T305" s="9">
        <v>302</v>
      </c>
      <c r="U305" s="9">
        <v>319</v>
      </c>
      <c r="V305" s="9">
        <v>20</v>
      </c>
      <c r="W305" s="9">
        <v>40</v>
      </c>
      <c r="X305" s="9">
        <v>105</v>
      </c>
      <c r="Y305" s="9">
        <v>0</v>
      </c>
      <c r="Z305" s="9">
        <v>256527</v>
      </c>
      <c r="AA305" s="9">
        <v>262144</v>
      </c>
      <c r="AB305" s="9">
        <v>5</v>
      </c>
      <c r="AC305" s="9">
        <v>0</v>
      </c>
      <c r="AD305" s="9">
        <v>8</v>
      </c>
      <c r="AE305" s="9">
        <v>0</v>
      </c>
    </row>
    <row r="306" spans="1:31">
      <c r="A306" s="10">
        <v>40238</v>
      </c>
      <c r="B306" s="9" t="str">
        <f t="shared" si="9"/>
        <v>10-03-01</v>
      </c>
      <c r="C306" s="9" t="str">
        <f t="shared" si="10"/>
        <v>10-03</v>
      </c>
      <c r="D306" s="9" t="s">
        <v>18</v>
      </c>
      <c r="E306" s="9" t="s">
        <v>29</v>
      </c>
      <c r="F306" s="9" t="s">
        <v>305</v>
      </c>
      <c r="G306" s="9">
        <v>10246.5</v>
      </c>
      <c r="H306" s="9">
        <v>2.5049999999999999</v>
      </c>
      <c r="I306" s="9">
        <v>3</v>
      </c>
      <c r="J306" s="9">
        <v>12090283</v>
      </c>
      <c r="K306" s="9">
        <v>0</v>
      </c>
      <c r="L306" s="9">
        <v>8397</v>
      </c>
      <c r="M306" s="9">
        <v>0</v>
      </c>
      <c r="N306" s="9">
        <v>57</v>
      </c>
      <c r="O306" s="9">
        <v>57</v>
      </c>
      <c r="P306" s="9">
        <v>143</v>
      </c>
      <c r="Q306" s="9">
        <v>340</v>
      </c>
      <c r="R306" s="9">
        <v>34</v>
      </c>
      <c r="S306" s="9">
        <v>233</v>
      </c>
      <c r="T306" s="9">
        <v>347</v>
      </c>
      <c r="U306" s="9">
        <v>554</v>
      </c>
      <c r="V306" s="9">
        <v>20</v>
      </c>
      <c r="W306" s="9">
        <v>522</v>
      </c>
      <c r="X306" s="9">
        <v>992</v>
      </c>
      <c r="Y306" s="9">
        <v>0</v>
      </c>
      <c r="Z306" s="9">
        <v>707328</v>
      </c>
      <c r="AA306" s="9">
        <v>1366528</v>
      </c>
      <c r="AB306" s="9">
        <v>0</v>
      </c>
      <c r="AC306" s="9">
        <v>0</v>
      </c>
      <c r="AD306" s="9">
        <v>0</v>
      </c>
      <c r="AE306" s="9">
        <v>0</v>
      </c>
    </row>
    <row r="307" spans="1:31">
      <c r="A307" s="10">
        <v>40238</v>
      </c>
      <c r="B307" s="9" t="str">
        <f t="shared" si="9"/>
        <v>10-03-01</v>
      </c>
      <c r="C307" s="9" t="str">
        <f t="shared" si="10"/>
        <v>10-03</v>
      </c>
      <c r="D307" s="9" t="s">
        <v>4</v>
      </c>
      <c r="E307" s="9" t="s">
        <v>5</v>
      </c>
      <c r="F307" s="9" t="s">
        <v>305</v>
      </c>
      <c r="G307" s="9">
        <v>10246.5</v>
      </c>
      <c r="H307" s="9">
        <v>2.7029999999999998</v>
      </c>
      <c r="I307" s="9">
        <v>3</v>
      </c>
      <c r="J307" s="9">
        <v>10763435</v>
      </c>
      <c r="K307" s="9">
        <v>1432</v>
      </c>
      <c r="L307" s="9">
        <v>7414</v>
      </c>
      <c r="M307" s="9">
        <v>1</v>
      </c>
      <c r="N307" s="9">
        <v>62</v>
      </c>
      <c r="O307" s="9">
        <v>62</v>
      </c>
      <c r="P307" s="9">
        <v>64</v>
      </c>
      <c r="Q307" s="9">
        <v>67</v>
      </c>
      <c r="R307" s="9">
        <v>17</v>
      </c>
      <c r="S307" s="9">
        <v>124</v>
      </c>
      <c r="T307" s="9">
        <v>263</v>
      </c>
      <c r="U307" s="9">
        <v>267</v>
      </c>
      <c r="V307" s="9">
        <v>20</v>
      </c>
      <c r="W307" s="9">
        <v>200</v>
      </c>
      <c r="X307" s="9">
        <v>225</v>
      </c>
      <c r="Y307" s="9">
        <v>0</v>
      </c>
      <c r="Z307" s="9">
        <v>233257</v>
      </c>
      <c r="AA307" s="9">
        <v>261340</v>
      </c>
      <c r="AB307" s="9">
        <v>0</v>
      </c>
      <c r="AC307" s="9">
        <v>0</v>
      </c>
      <c r="AD307" s="9">
        <v>0</v>
      </c>
      <c r="AE307" s="9">
        <v>0</v>
      </c>
    </row>
    <row r="308" spans="1:31">
      <c r="A308" s="10">
        <v>40238</v>
      </c>
      <c r="B308" s="9" t="str">
        <f t="shared" si="9"/>
        <v>10-03-01</v>
      </c>
      <c r="C308" s="9" t="str">
        <f t="shared" si="10"/>
        <v>10-03</v>
      </c>
      <c r="D308" s="9" t="s">
        <v>8</v>
      </c>
      <c r="E308" s="9" t="s">
        <v>31</v>
      </c>
      <c r="F308" s="9" t="s">
        <v>305</v>
      </c>
      <c r="G308" s="9">
        <v>10246.5</v>
      </c>
      <c r="H308" s="9">
        <v>3.12</v>
      </c>
      <c r="I308" s="9">
        <v>3</v>
      </c>
      <c r="J308" s="9">
        <v>10764043</v>
      </c>
      <c r="K308" s="9">
        <v>0</v>
      </c>
      <c r="L308" s="9">
        <v>7476</v>
      </c>
      <c r="M308" s="9">
        <v>0</v>
      </c>
      <c r="N308" s="9">
        <v>73</v>
      </c>
      <c r="O308" s="9">
        <v>72</v>
      </c>
      <c r="P308" s="9">
        <v>73</v>
      </c>
      <c r="Q308" s="9">
        <v>75</v>
      </c>
      <c r="R308" s="9">
        <v>9</v>
      </c>
      <c r="S308" s="9">
        <v>146</v>
      </c>
      <c r="T308" s="9">
        <v>273</v>
      </c>
      <c r="U308" s="9">
        <v>275</v>
      </c>
      <c r="V308" s="9">
        <v>20</v>
      </c>
      <c r="W308" s="9">
        <v>208</v>
      </c>
      <c r="X308" s="9">
        <v>228</v>
      </c>
      <c r="Y308" s="9">
        <v>0</v>
      </c>
      <c r="Z308" s="9">
        <v>238848</v>
      </c>
      <c r="AA308" s="9">
        <v>262080</v>
      </c>
      <c r="AB308" s="9">
        <v>0</v>
      </c>
      <c r="AC308" s="9">
        <v>0</v>
      </c>
      <c r="AD308" s="9">
        <v>0</v>
      </c>
      <c r="AE308" s="9">
        <v>0</v>
      </c>
    </row>
    <row r="309" spans="1:31">
      <c r="A309" s="10">
        <v>40238</v>
      </c>
      <c r="B309" s="9" t="str">
        <f t="shared" si="9"/>
        <v>10-03-01</v>
      </c>
      <c r="C309" s="9" t="str">
        <f t="shared" si="10"/>
        <v>10-03</v>
      </c>
      <c r="D309" s="9" t="s">
        <v>6</v>
      </c>
      <c r="E309" s="9" t="s">
        <v>7</v>
      </c>
      <c r="F309" s="9" t="s">
        <v>305</v>
      </c>
      <c r="G309" s="9">
        <v>10246.5</v>
      </c>
      <c r="H309" s="9">
        <v>2.766</v>
      </c>
      <c r="I309" s="9">
        <v>3</v>
      </c>
      <c r="J309" s="9">
        <v>10762963</v>
      </c>
      <c r="K309" s="9">
        <v>240</v>
      </c>
      <c r="L309" s="9">
        <v>7689</v>
      </c>
      <c r="M309" s="9">
        <v>1</v>
      </c>
      <c r="N309" s="9">
        <v>61</v>
      </c>
      <c r="O309" s="9">
        <v>58</v>
      </c>
      <c r="P309" s="9">
        <v>63</v>
      </c>
      <c r="Q309" s="9">
        <v>73</v>
      </c>
      <c r="R309" s="9">
        <v>15</v>
      </c>
      <c r="S309" s="9">
        <v>122</v>
      </c>
      <c r="T309" s="9">
        <v>263</v>
      </c>
      <c r="U309" s="9">
        <v>273</v>
      </c>
      <c r="V309" s="9">
        <v>20</v>
      </c>
      <c r="W309" s="9">
        <v>209</v>
      </c>
      <c r="X309" s="9">
        <v>234</v>
      </c>
      <c r="Y309" s="9">
        <v>0</v>
      </c>
      <c r="Z309" s="9">
        <v>233135</v>
      </c>
      <c r="AA309" s="9">
        <v>261800</v>
      </c>
      <c r="AB309" s="9">
        <v>0</v>
      </c>
      <c r="AC309" s="9">
        <v>0</v>
      </c>
      <c r="AD309" s="9">
        <v>0</v>
      </c>
      <c r="AE309" s="9">
        <v>0</v>
      </c>
    </row>
    <row r="310" spans="1:31">
      <c r="A310" s="10">
        <v>40239</v>
      </c>
      <c r="B310" s="9" t="str">
        <f t="shared" si="9"/>
        <v>10-03-02</v>
      </c>
      <c r="C310" s="9" t="str">
        <f t="shared" si="10"/>
        <v>10-03</v>
      </c>
      <c r="D310" s="9" t="s">
        <v>18</v>
      </c>
      <c r="E310" s="9" t="s">
        <v>49</v>
      </c>
      <c r="F310" s="9" t="s">
        <v>305</v>
      </c>
      <c r="G310" s="9">
        <v>10246.5</v>
      </c>
      <c r="H310" s="9">
        <v>2.516</v>
      </c>
      <c r="I310" s="9">
        <v>3</v>
      </c>
      <c r="J310" s="9">
        <v>10763455</v>
      </c>
      <c r="K310" s="9">
        <v>0</v>
      </c>
      <c r="L310" s="9">
        <v>7414</v>
      </c>
      <c r="M310" s="9">
        <v>0</v>
      </c>
      <c r="N310" s="9">
        <v>59</v>
      </c>
      <c r="O310" s="9">
        <v>58</v>
      </c>
      <c r="P310" s="9">
        <v>59</v>
      </c>
      <c r="Q310" s="9">
        <v>63</v>
      </c>
      <c r="R310" s="9">
        <v>10</v>
      </c>
      <c r="S310" s="9">
        <v>118</v>
      </c>
      <c r="T310" s="9">
        <v>259</v>
      </c>
      <c r="U310" s="9">
        <v>263</v>
      </c>
      <c r="V310" s="9">
        <v>20</v>
      </c>
      <c r="W310" s="9">
        <v>206</v>
      </c>
      <c r="X310" s="9">
        <v>227</v>
      </c>
      <c r="Y310" s="9">
        <v>0</v>
      </c>
      <c r="Z310" s="9">
        <v>238224</v>
      </c>
      <c r="AA310" s="9">
        <v>261360</v>
      </c>
      <c r="AB310" s="9">
        <v>0</v>
      </c>
      <c r="AC310" s="9">
        <v>0</v>
      </c>
      <c r="AD310" s="9">
        <v>0</v>
      </c>
      <c r="AE310" s="9">
        <v>0</v>
      </c>
    </row>
    <row r="311" spans="1:31">
      <c r="A311" s="10">
        <v>40239</v>
      </c>
      <c r="B311" s="9" t="str">
        <f t="shared" si="9"/>
        <v>10-03-02</v>
      </c>
      <c r="C311" s="9" t="str">
        <f t="shared" si="10"/>
        <v>10-03</v>
      </c>
      <c r="D311" s="9" t="s">
        <v>8</v>
      </c>
      <c r="E311" s="9" t="s">
        <v>9</v>
      </c>
      <c r="F311" s="9" t="s">
        <v>305</v>
      </c>
      <c r="G311" s="9">
        <v>10246.5</v>
      </c>
      <c r="H311" s="9">
        <v>3.2890000000000001</v>
      </c>
      <c r="I311" s="9">
        <v>3</v>
      </c>
      <c r="J311" s="9">
        <v>10758343</v>
      </c>
      <c r="K311" s="9">
        <v>1460</v>
      </c>
      <c r="L311" s="9">
        <v>7370</v>
      </c>
      <c r="M311" s="9">
        <v>1</v>
      </c>
      <c r="N311" s="9">
        <v>80</v>
      </c>
      <c r="O311" s="9">
        <v>75</v>
      </c>
      <c r="P311" s="9">
        <v>78</v>
      </c>
      <c r="Q311" s="9">
        <v>82</v>
      </c>
      <c r="R311" s="9">
        <v>16</v>
      </c>
      <c r="S311" s="9">
        <v>160</v>
      </c>
      <c r="T311" s="9">
        <v>278</v>
      </c>
      <c r="U311" s="9">
        <v>282</v>
      </c>
      <c r="V311" s="9">
        <v>20</v>
      </c>
      <c r="W311" s="9">
        <v>206</v>
      </c>
      <c r="X311" s="9">
        <v>222</v>
      </c>
      <c r="Y311" s="9">
        <v>0</v>
      </c>
      <c r="Z311" s="9">
        <v>251405</v>
      </c>
      <c r="AA311" s="9">
        <v>256960</v>
      </c>
      <c r="AB311" s="9">
        <v>0</v>
      </c>
      <c r="AC311" s="9">
        <v>0</v>
      </c>
      <c r="AD311" s="9">
        <v>0</v>
      </c>
      <c r="AE311" s="9">
        <v>0</v>
      </c>
    </row>
    <row r="312" spans="1:31">
      <c r="A312" s="10">
        <v>40239</v>
      </c>
      <c r="B312" s="9" t="str">
        <f t="shared" si="9"/>
        <v>10-03-02</v>
      </c>
      <c r="C312" s="9" t="str">
        <f t="shared" si="10"/>
        <v>10-03</v>
      </c>
      <c r="D312" s="9" t="s">
        <v>4</v>
      </c>
      <c r="E312" s="9" t="s">
        <v>17</v>
      </c>
      <c r="F312" s="9" t="s">
        <v>305</v>
      </c>
      <c r="G312" s="9">
        <v>10246.5</v>
      </c>
      <c r="H312" s="9">
        <v>3.0960000000000001</v>
      </c>
      <c r="I312" s="9">
        <v>3</v>
      </c>
      <c r="J312" s="9">
        <v>10761983</v>
      </c>
      <c r="K312" s="9">
        <v>2884</v>
      </c>
      <c r="L312" s="9">
        <v>7413</v>
      </c>
      <c r="M312" s="9">
        <v>2</v>
      </c>
      <c r="N312" s="9">
        <v>71</v>
      </c>
      <c r="O312" s="9">
        <v>71</v>
      </c>
      <c r="P312" s="9">
        <v>74</v>
      </c>
      <c r="Q312" s="9">
        <v>81</v>
      </c>
      <c r="R312" s="9">
        <v>28</v>
      </c>
      <c r="S312" s="9">
        <v>142</v>
      </c>
      <c r="T312" s="9">
        <v>274</v>
      </c>
      <c r="U312" s="9">
        <v>281</v>
      </c>
      <c r="V312" s="9">
        <v>20</v>
      </c>
      <c r="W312" s="9">
        <v>204</v>
      </c>
      <c r="X312" s="9">
        <v>225</v>
      </c>
      <c r="Y312" s="9">
        <v>0</v>
      </c>
      <c r="Z312" s="9">
        <v>233630</v>
      </c>
      <c r="AA312" s="9">
        <v>261340</v>
      </c>
      <c r="AB312" s="9">
        <v>0</v>
      </c>
      <c r="AC312" s="9">
        <v>0</v>
      </c>
      <c r="AD312" s="9">
        <v>0</v>
      </c>
      <c r="AE312" s="9">
        <v>0</v>
      </c>
    </row>
    <row r="313" spans="1:31">
      <c r="A313" s="10">
        <v>40239</v>
      </c>
      <c r="B313" s="9" t="str">
        <f t="shared" si="9"/>
        <v>10-03-02</v>
      </c>
      <c r="C313" s="9" t="str">
        <f t="shared" si="10"/>
        <v>10-03</v>
      </c>
      <c r="D313" s="9" t="s">
        <v>10</v>
      </c>
      <c r="E313" s="9" t="s">
        <v>25</v>
      </c>
      <c r="F313" s="9" t="s">
        <v>305</v>
      </c>
      <c r="G313" s="9">
        <v>10246.5</v>
      </c>
      <c r="H313" s="9">
        <v>17.535</v>
      </c>
      <c r="I313" s="9">
        <v>3</v>
      </c>
      <c r="J313" s="9">
        <v>10763523</v>
      </c>
      <c r="K313" s="9">
        <v>275940</v>
      </c>
      <c r="L313" s="9">
        <v>7374</v>
      </c>
      <c r="M313" s="9">
        <v>189</v>
      </c>
      <c r="N313" s="9">
        <v>69</v>
      </c>
      <c r="O313" s="9">
        <v>69</v>
      </c>
      <c r="P313" s="9">
        <v>105</v>
      </c>
      <c r="Q313" s="9">
        <v>126</v>
      </c>
      <c r="R313" s="9">
        <v>16</v>
      </c>
      <c r="S313" s="9">
        <v>138</v>
      </c>
      <c r="T313" s="9">
        <v>305</v>
      </c>
      <c r="U313" s="9">
        <v>326</v>
      </c>
      <c r="V313" s="9">
        <v>20</v>
      </c>
      <c r="W313" s="9">
        <v>42</v>
      </c>
      <c r="X313" s="9">
        <v>98</v>
      </c>
      <c r="Y313" s="9">
        <v>0</v>
      </c>
      <c r="Z313" s="9">
        <v>256557</v>
      </c>
      <c r="AA313" s="9">
        <v>262144</v>
      </c>
      <c r="AB313" s="9">
        <v>4</v>
      </c>
      <c r="AC313" s="9">
        <v>0</v>
      </c>
      <c r="AD313" s="9">
        <v>9</v>
      </c>
      <c r="AE313" s="9">
        <v>0</v>
      </c>
    </row>
    <row r="314" spans="1:31">
      <c r="A314" s="10">
        <v>40239</v>
      </c>
      <c r="B314" s="9" t="str">
        <f t="shared" si="9"/>
        <v>10-03-02</v>
      </c>
      <c r="C314" s="9" t="str">
        <f t="shared" si="10"/>
        <v>10-03</v>
      </c>
      <c r="D314" s="9" t="s">
        <v>12</v>
      </c>
      <c r="E314" s="9" t="s">
        <v>32</v>
      </c>
      <c r="F314" s="9" t="s">
        <v>305</v>
      </c>
      <c r="G314" s="9">
        <v>10246.5</v>
      </c>
      <c r="H314" s="9">
        <v>17.123000000000001</v>
      </c>
      <c r="I314" s="9">
        <v>3</v>
      </c>
      <c r="J314" s="9">
        <v>10757595</v>
      </c>
      <c r="K314" s="9">
        <v>433472</v>
      </c>
      <c r="L314" s="9">
        <v>8966</v>
      </c>
      <c r="M314" s="9">
        <v>362</v>
      </c>
      <c r="N314" s="9">
        <v>61</v>
      </c>
      <c r="O314" s="9">
        <v>61</v>
      </c>
      <c r="P314" s="9">
        <v>109</v>
      </c>
      <c r="Q314" s="9">
        <v>588</v>
      </c>
      <c r="R314" s="9">
        <v>53</v>
      </c>
      <c r="S314" s="9">
        <v>681</v>
      </c>
      <c r="T314" s="9">
        <v>375</v>
      </c>
      <c r="U314" s="9">
        <v>1353</v>
      </c>
      <c r="V314" s="9">
        <v>20</v>
      </c>
      <c r="W314" s="9">
        <v>65</v>
      </c>
      <c r="X314" s="9">
        <v>224</v>
      </c>
      <c r="Y314" s="9">
        <v>0</v>
      </c>
      <c r="Z314" s="9">
        <v>249279</v>
      </c>
      <c r="AA314" s="9">
        <v>255552</v>
      </c>
      <c r="AB314" s="9">
        <v>1</v>
      </c>
      <c r="AC314" s="9">
        <v>0</v>
      </c>
      <c r="AD314" s="9">
        <v>10</v>
      </c>
      <c r="AE314" s="9">
        <v>0</v>
      </c>
    </row>
    <row r="315" spans="1:31">
      <c r="A315" s="10">
        <v>40239</v>
      </c>
      <c r="B315" s="9" t="str">
        <f t="shared" si="9"/>
        <v>10-03-02</v>
      </c>
      <c r="C315" s="9" t="str">
        <f t="shared" si="10"/>
        <v>10-03</v>
      </c>
      <c r="D315" s="9" t="s">
        <v>6</v>
      </c>
      <c r="E315" s="9" t="s">
        <v>7</v>
      </c>
      <c r="F315" s="9" t="s">
        <v>305</v>
      </c>
      <c r="G315" s="9">
        <v>10246.5</v>
      </c>
      <c r="H315" s="9">
        <v>2.758</v>
      </c>
      <c r="I315" s="9">
        <v>3</v>
      </c>
      <c r="J315" s="9">
        <v>10765155</v>
      </c>
      <c r="K315" s="9">
        <v>1032</v>
      </c>
      <c r="L315" s="9">
        <v>7690</v>
      </c>
      <c r="M315" s="9">
        <v>1</v>
      </c>
      <c r="N315" s="9">
        <v>66</v>
      </c>
      <c r="O315" s="9">
        <v>60</v>
      </c>
      <c r="P315" s="9">
        <v>63</v>
      </c>
      <c r="Q315" s="9">
        <v>77</v>
      </c>
      <c r="R315" s="9">
        <v>16</v>
      </c>
      <c r="S315" s="9">
        <v>132</v>
      </c>
      <c r="T315" s="9">
        <v>263</v>
      </c>
      <c r="U315" s="9">
        <v>277</v>
      </c>
      <c r="V315" s="9">
        <v>20</v>
      </c>
      <c r="W315" s="9">
        <v>209</v>
      </c>
      <c r="X315" s="9">
        <v>234</v>
      </c>
      <c r="Y315" s="9">
        <v>0</v>
      </c>
      <c r="Z315" s="9">
        <v>233941</v>
      </c>
      <c r="AA315" s="9">
        <v>261800</v>
      </c>
      <c r="AB315" s="9">
        <v>0</v>
      </c>
      <c r="AC315" s="9">
        <v>0</v>
      </c>
      <c r="AD315" s="9">
        <v>0</v>
      </c>
      <c r="AE315" s="9">
        <v>0</v>
      </c>
    </row>
    <row r="316" spans="1:31">
      <c r="A316" s="10">
        <v>40240</v>
      </c>
      <c r="B316" s="9" t="str">
        <f t="shared" si="9"/>
        <v>10-03-03</v>
      </c>
      <c r="C316" s="9" t="str">
        <f t="shared" si="10"/>
        <v>10-03</v>
      </c>
      <c r="D316" s="9" t="s">
        <v>4</v>
      </c>
      <c r="E316" s="9" t="s">
        <v>71</v>
      </c>
      <c r="F316" s="9" t="s">
        <v>305</v>
      </c>
      <c r="G316" s="9">
        <v>10246.5</v>
      </c>
      <c r="H316" s="9">
        <v>2.76</v>
      </c>
      <c r="I316" s="9">
        <v>3</v>
      </c>
      <c r="J316" s="9">
        <v>10761983</v>
      </c>
      <c r="K316" s="9">
        <v>2884</v>
      </c>
      <c r="L316" s="9">
        <v>7413</v>
      </c>
      <c r="M316" s="9">
        <v>2</v>
      </c>
      <c r="N316" s="9">
        <v>63</v>
      </c>
      <c r="O316" s="9">
        <v>63</v>
      </c>
      <c r="P316" s="9">
        <v>65</v>
      </c>
      <c r="Q316" s="9">
        <v>73</v>
      </c>
      <c r="R316" s="9">
        <v>18</v>
      </c>
      <c r="S316" s="9">
        <v>126</v>
      </c>
      <c r="T316" s="9">
        <v>265</v>
      </c>
      <c r="U316" s="9">
        <v>273</v>
      </c>
      <c r="V316" s="9">
        <v>20</v>
      </c>
      <c r="W316" s="9">
        <v>203</v>
      </c>
      <c r="X316" s="9">
        <v>226</v>
      </c>
      <c r="Y316" s="9">
        <v>0</v>
      </c>
      <c r="Z316" s="9">
        <v>233630</v>
      </c>
      <c r="AA316" s="9">
        <v>261340</v>
      </c>
      <c r="AB316" s="9">
        <v>0</v>
      </c>
      <c r="AC316" s="9">
        <v>0</v>
      </c>
      <c r="AD316" s="9">
        <v>0</v>
      </c>
      <c r="AE316" s="9">
        <v>0</v>
      </c>
    </row>
    <row r="317" spans="1:31">
      <c r="A317" s="10">
        <v>40240</v>
      </c>
      <c r="B317" s="9" t="str">
        <f t="shared" si="9"/>
        <v>10-03-03</v>
      </c>
      <c r="C317" s="9" t="str">
        <f t="shared" si="10"/>
        <v>10-03</v>
      </c>
      <c r="D317" s="9" t="s">
        <v>12</v>
      </c>
      <c r="E317" s="9" t="s">
        <v>34</v>
      </c>
      <c r="F317" s="9" t="s">
        <v>305</v>
      </c>
      <c r="G317" s="9">
        <v>10246.5</v>
      </c>
      <c r="H317" s="9">
        <v>20.436</v>
      </c>
      <c r="I317" s="9">
        <v>3</v>
      </c>
      <c r="J317" s="9">
        <v>10757435</v>
      </c>
      <c r="K317" s="9">
        <v>104400</v>
      </c>
      <c r="L317" s="9">
        <v>8966</v>
      </c>
      <c r="M317" s="9">
        <v>87</v>
      </c>
      <c r="N317" s="9">
        <v>65</v>
      </c>
      <c r="O317" s="9">
        <v>65</v>
      </c>
      <c r="P317" s="9">
        <v>104</v>
      </c>
      <c r="Q317" s="9">
        <v>560</v>
      </c>
      <c r="R317" s="9">
        <v>57</v>
      </c>
      <c r="S317" s="9">
        <v>596</v>
      </c>
      <c r="T317" s="9">
        <v>355</v>
      </c>
      <c r="U317" s="9">
        <v>1241</v>
      </c>
      <c r="V317" s="9">
        <v>18</v>
      </c>
      <c r="W317" s="9">
        <v>47</v>
      </c>
      <c r="X317" s="9">
        <v>157</v>
      </c>
      <c r="Y317" s="9">
        <v>0</v>
      </c>
      <c r="Z317" s="9">
        <v>248185</v>
      </c>
      <c r="AA317" s="9">
        <v>255552</v>
      </c>
      <c r="AB317" s="9">
        <v>3</v>
      </c>
      <c r="AC317" s="9">
        <v>0</v>
      </c>
      <c r="AD317" s="9">
        <v>12</v>
      </c>
      <c r="AE317" s="9">
        <v>0</v>
      </c>
    </row>
    <row r="318" spans="1:31">
      <c r="A318" s="10">
        <v>40240</v>
      </c>
      <c r="B318" s="9" t="str">
        <f t="shared" si="9"/>
        <v>10-03-03</v>
      </c>
      <c r="C318" s="9" t="str">
        <f t="shared" si="10"/>
        <v>10-03</v>
      </c>
      <c r="D318" s="9" t="s">
        <v>18</v>
      </c>
      <c r="E318" s="9" t="s">
        <v>306</v>
      </c>
      <c r="F318" s="9" t="s">
        <v>305</v>
      </c>
      <c r="G318" s="9">
        <v>10246.5</v>
      </c>
      <c r="H318" s="9">
        <v>3.234</v>
      </c>
      <c r="I318" s="9">
        <v>3</v>
      </c>
      <c r="J318" s="9">
        <v>10762603</v>
      </c>
      <c r="K318" s="9">
        <v>355680</v>
      </c>
      <c r="L318" s="9">
        <v>7475</v>
      </c>
      <c r="M318" s="9">
        <v>247</v>
      </c>
      <c r="N318" s="9">
        <v>13</v>
      </c>
      <c r="O318" s="9">
        <v>12</v>
      </c>
      <c r="P318" s="9">
        <v>14</v>
      </c>
      <c r="Q318" s="9">
        <v>30</v>
      </c>
      <c r="R318" s="9">
        <v>4</v>
      </c>
      <c r="S318" s="9">
        <v>54</v>
      </c>
      <c r="T318" s="9">
        <v>214</v>
      </c>
      <c r="U318" s="9">
        <v>230</v>
      </c>
      <c r="V318" s="9">
        <v>20</v>
      </c>
      <c r="W318" s="9">
        <v>32</v>
      </c>
      <c r="X318" s="9">
        <v>99</v>
      </c>
      <c r="Y318" s="9">
        <v>0</v>
      </c>
      <c r="Z318" s="9">
        <v>226486</v>
      </c>
      <c r="AA318" s="9">
        <v>262080</v>
      </c>
      <c r="AB318" s="9">
        <v>11</v>
      </c>
      <c r="AC318" s="9">
        <v>0</v>
      </c>
      <c r="AD318" s="9">
        <v>14</v>
      </c>
      <c r="AE318" s="9">
        <v>0</v>
      </c>
    </row>
    <row r="319" spans="1:31">
      <c r="A319" s="10">
        <v>40240</v>
      </c>
      <c r="B319" s="9" t="str">
        <f t="shared" si="9"/>
        <v>10-03-03</v>
      </c>
      <c r="C319" s="9" t="str">
        <f t="shared" si="10"/>
        <v>10-03</v>
      </c>
      <c r="D319" s="9" t="s">
        <v>8</v>
      </c>
      <c r="E319" s="9" t="s">
        <v>9</v>
      </c>
      <c r="F319" s="9" t="s">
        <v>305</v>
      </c>
      <c r="G319" s="9">
        <v>10246.5</v>
      </c>
      <c r="H319" s="9">
        <v>2.8580000000000001</v>
      </c>
      <c r="I319" s="9">
        <v>3</v>
      </c>
      <c r="J319" s="9">
        <v>10758343</v>
      </c>
      <c r="K319" s="9">
        <v>0</v>
      </c>
      <c r="L319" s="9">
        <v>7370</v>
      </c>
      <c r="M319" s="9">
        <v>0</v>
      </c>
      <c r="N319" s="9">
        <v>73</v>
      </c>
      <c r="O319" s="9">
        <v>65</v>
      </c>
      <c r="P319" s="9">
        <v>68</v>
      </c>
      <c r="Q319" s="9">
        <v>73</v>
      </c>
      <c r="R319" s="9">
        <v>14</v>
      </c>
      <c r="S319" s="9">
        <v>146</v>
      </c>
      <c r="T319" s="9">
        <v>267</v>
      </c>
      <c r="U319" s="9">
        <v>273</v>
      </c>
      <c r="V319" s="9">
        <v>20</v>
      </c>
      <c r="W319" s="9">
        <v>205</v>
      </c>
      <c r="X319" s="9">
        <v>221</v>
      </c>
      <c r="Y319" s="9">
        <v>0</v>
      </c>
      <c r="Z319" s="9">
        <v>251373</v>
      </c>
      <c r="AA319" s="9">
        <v>256960</v>
      </c>
      <c r="AB319" s="9">
        <v>0</v>
      </c>
      <c r="AC319" s="9">
        <v>0</v>
      </c>
      <c r="AD319" s="9">
        <v>0</v>
      </c>
      <c r="AE319" s="9">
        <v>0</v>
      </c>
    </row>
    <row r="320" spans="1:31">
      <c r="A320" s="10">
        <v>40240</v>
      </c>
      <c r="B320" s="9" t="str">
        <f t="shared" si="9"/>
        <v>10-03-03</v>
      </c>
      <c r="C320" s="9" t="str">
        <f t="shared" si="10"/>
        <v>10-03</v>
      </c>
      <c r="D320" s="9" t="s">
        <v>10</v>
      </c>
      <c r="E320" s="9" t="s">
        <v>21</v>
      </c>
      <c r="F320" s="9" t="s">
        <v>305</v>
      </c>
      <c r="G320" s="9">
        <v>10246.5</v>
      </c>
      <c r="H320" s="9">
        <v>17.503</v>
      </c>
      <c r="I320" s="9">
        <v>3</v>
      </c>
      <c r="J320" s="9">
        <v>10763523</v>
      </c>
      <c r="K320" s="9">
        <v>56280</v>
      </c>
      <c r="L320" s="9">
        <v>7374</v>
      </c>
      <c r="M320" s="9">
        <v>39</v>
      </c>
      <c r="N320" s="9">
        <v>66</v>
      </c>
      <c r="O320" s="9">
        <v>66</v>
      </c>
      <c r="P320" s="9">
        <v>117</v>
      </c>
      <c r="Q320" s="9">
        <v>149</v>
      </c>
      <c r="R320" s="9">
        <v>9</v>
      </c>
      <c r="S320" s="9">
        <v>132</v>
      </c>
      <c r="T320" s="9">
        <v>317</v>
      </c>
      <c r="U320" s="9">
        <v>349</v>
      </c>
      <c r="V320" s="9">
        <v>20</v>
      </c>
      <c r="W320" s="9">
        <v>46</v>
      </c>
      <c r="X320" s="9">
        <v>60</v>
      </c>
      <c r="Y320" s="9">
        <v>0</v>
      </c>
      <c r="Z320" s="9">
        <v>258008</v>
      </c>
      <c r="AA320" s="9">
        <v>262144</v>
      </c>
      <c r="AB320" s="9">
        <v>1</v>
      </c>
      <c r="AC320" s="9">
        <v>0</v>
      </c>
      <c r="AD320" s="9">
        <v>6</v>
      </c>
      <c r="AE320" s="9">
        <v>0</v>
      </c>
    </row>
    <row r="321" spans="1:31">
      <c r="A321" s="10">
        <v>40240</v>
      </c>
      <c r="B321" s="9" t="str">
        <f t="shared" si="9"/>
        <v>10-03-03</v>
      </c>
      <c r="C321" s="9" t="str">
        <f t="shared" si="10"/>
        <v>10-03</v>
      </c>
      <c r="D321" s="9" t="s">
        <v>6</v>
      </c>
      <c r="E321" s="9" t="s">
        <v>7</v>
      </c>
      <c r="F321" s="9" t="s">
        <v>305</v>
      </c>
      <c r="G321" s="9">
        <v>10246.5</v>
      </c>
      <c r="H321" s="9">
        <v>2.9009999999999998</v>
      </c>
      <c r="I321" s="9">
        <v>3</v>
      </c>
      <c r="J321" s="9">
        <v>10762723</v>
      </c>
      <c r="K321" s="9">
        <v>2800</v>
      </c>
      <c r="L321" s="9">
        <v>7688</v>
      </c>
      <c r="M321" s="9">
        <v>2</v>
      </c>
      <c r="N321" s="9">
        <v>61</v>
      </c>
      <c r="O321" s="9">
        <v>60</v>
      </c>
      <c r="P321" s="9">
        <v>63</v>
      </c>
      <c r="Q321" s="9">
        <v>94</v>
      </c>
      <c r="R321" s="9">
        <v>13</v>
      </c>
      <c r="S321" s="9">
        <v>122</v>
      </c>
      <c r="T321" s="9">
        <v>263</v>
      </c>
      <c r="U321" s="9">
        <v>294</v>
      </c>
      <c r="V321" s="9">
        <v>20</v>
      </c>
      <c r="W321" s="9">
        <v>184</v>
      </c>
      <c r="X321" s="9">
        <v>234</v>
      </c>
      <c r="Y321" s="9">
        <v>0</v>
      </c>
      <c r="Z321" s="9">
        <v>238771</v>
      </c>
      <c r="AA321" s="9">
        <v>261800</v>
      </c>
      <c r="AB321" s="9">
        <v>1</v>
      </c>
      <c r="AC321" s="9">
        <v>0</v>
      </c>
      <c r="AD321" s="9">
        <v>1</v>
      </c>
      <c r="AE321" s="9">
        <v>0</v>
      </c>
    </row>
    <row r="322" spans="1:31">
      <c r="A322" s="10">
        <v>40241</v>
      </c>
      <c r="B322" s="9" t="str">
        <f t="shared" ref="B322:B385" si="11">TEXT(TEXT(A322,"yymmdd"),"00-00-00")</f>
        <v>10-03-04</v>
      </c>
      <c r="C322" s="9" t="str">
        <f t="shared" ref="C322:C385" si="12">LEFT(B322,5)</f>
        <v>10-03</v>
      </c>
      <c r="D322" s="9" t="s">
        <v>8</v>
      </c>
      <c r="E322" s="9" t="s">
        <v>9</v>
      </c>
      <c r="F322" s="9" t="s">
        <v>305</v>
      </c>
      <c r="G322" s="9">
        <v>10246.5</v>
      </c>
      <c r="H322" s="9">
        <v>2.9060000000000001</v>
      </c>
      <c r="I322" s="9">
        <v>3</v>
      </c>
      <c r="J322" s="9">
        <v>10758343</v>
      </c>
      <c r="K322" s="9">
        <v>0</v>
      </c>
      <c r="L322" s="9">
        <v>7370</v>
      </c>
      <c r="M322" s="9">
        <v>0</v>
      </c>
      <c r="N322" s="9">
        <v>72</v>
      </c>
      <c r="O322" s="9">
        <v>66</v>
      </c>
      <c r="P322" s="9">
        <v>69</v>
      </c>
      <c r="Q322" s="9">
        <v>74</v>
      </c>
      <c r="R322" s="9">
        <v>15</v>
      </c>
      <c r="S322" s="9">
        <v>144</v>
      </c>
      <c r="T322" s="9">
        <v>268</v>
      </c>
      <c r="U322" s="9">
        <v>274</v>
      </c>
      <c r="V322" s="9">
        <v>20</v>
      </c>
      <c r="W322" s="9">
        <v>206</v>
      </c>
      <c r="X322" s="9">
        <v>223</v>
      </c>
      <c r="Y322" s="9">
        <v>0</v>
      </c>
      <c r="Z322" s="9">
        <v>251373</v>
      </c>
      <c r="AA322" s="9">
        <v>256960</v>
      </c>
      <c r="AB322" s="9">
        <v>0</v>
      </c>
      <c r="AC322" s="9">
        <v>0</v>
      </c>
      <c r="AD322" s="9">
        <v>0</v>
      </c>
      <c r="AE322" s="9">
        <v>0</v>
      </c>
    </row>
    <row r="323" spans="1:31">
      <c r="A323" s="10">
        <v>40241</v>
      </c>
      <c r="B323" s="9" t="str">
        <f t="shared" si="11"/>
        <v>10-03-04</v>
      </c>
      <c r="C323" s="9" t="str">
        <f t="shared" si="12"/>
        <v>10-03</v>
      </c>
      <c r="D323" s="9" t="s">
        <v>4</v>
      </c>
      <c r="E323" s="9" t="s">
        <v>24</v>
      </c>
      <c r="F323" s="9" t="s">
        <v>305</v>
      </c>
      <c r="G323" s="9">
        <v>10246.5</v>
      </c>
      <c r="H323" s="9">
        <v>3.177</v>
      </c>
      <c r="I323" s="9">
        <v>3</v>
      </c>
      <c r="J323" s="9">
        <v>10763435</v>
      </c>
      <c r="K323" s="9">
        <v>2884</v>
      </c>
      <c r="L323" s="9">
        <v>7414</v>
      </c>
      <c r="M323" s="9">
        <v>2</v>
      </c>
      <c r="N323" s="9">
        <v>72</v>
      </c>
      <c r="O323" s="9">
        <v>72</v>
      </c>
      <c r="P323" s="9">
        <v>74</v>
      </c>
      <c r="Q323" s="9">
        <v>83</v>
      </c>
      <c r="R323" s="9">
        <v>18</v>
      </c>
      <c r="S323" s="9">
        <v>144</v>
      </c>
      <c r="T323" s="9">
        <v>274</v>
      </c>
      <c r="U323" s="9">
        <v>283</v>
      </c>
      <c r="V323" s="9">
        <v>20</v>
      </c>
      <c r="W323" s="9">
        <v>203</v>
      </c>
      <c r="X323" s="9">
        <v>226</v>
      </c>
      <c r="Y323" s="9">
        <v>0</v>
      </c>
      <c r="Z323" s="9">
        <v>233506</v>
      </c>
      <c r="AA323" s="9">
        <v>261340</v>
      </c>
      <c r="AB323" s="9">
        <v>0</v>
      </c>
      <c r="AC323" s="9">
        <v>0</v>
      </c>
      <c r="AD323" s="9">
        <v>0</v>
      </c>
      <c r="AE323" s="9">
        <v>0</v>
      </c>
    </row>
    <row r="324" spans="1:31">
      <c r="A324" s="10">
        <v>40241</v>
      </c>
      <c r="B324" s="9" t="str">
        <f t="shared" si="11"/>
        <v>10-03-04</v>
      </c>
      <c r="C324" s="9" t="str">
        <f t="shared" si="12"/>
        <v>10-03</v>
      </c>
      <c r="D324" s="9" t="s">
        <v>12</v>
      </c>
      <c r="E324" s="9" t="s">
        <v>32</v>
      </c>
      <c r="F324" s="9" t="s">
        <v>305</v>
      </c>
      <c r="G324" s="9">
        <v>10246.5</v>
      </c>
      <c r="H324" s="9">
        <v>18.693999999999999</v>
      </c>
      <c r="I324" s="9">
        <v>3</v>
      </c>
      <c r="J324" s="9">
        <v>10757435</v>
      </c>
      <c r="K324" s="9">
        <v>280912</v>
      </c>
      <c r="L324" s="9">
        <v>8966</v>
      </c>
      <c r="M324" s="9">
        <v>235</v>
      </c>
      <c r="N324" s="9">
        <v>57</v>
      </c>
      <c r="O324" s="9">
        <v>57</v>
      </c>
      <c r="P324" s="9">
        <v>111</v>
      </c>
      <c r="Q324" s="9">
        <v>440</v>
      </c>
      <c r="R324" s="9">
        <v>62</v>
      </c>
      <c r="S324" s="9">
        <v>603</v>
      </c>
      <c r="T324" s="9">
        <v>385</v>
      </c>
      <c r="U324" s="9">
        <v>1068</v>
      </c>
      <c r="V324" s="9">
        <v>20</v>
      </c>
      <c r="W324" s="9">
        <v>58</v>
      </c>
      <c r="X324" s="9">
        <v>267</v>
      </c>
      <c r="Y324" s="9">
        <v>0</v>
      </c>
      <c r="Z324" s="9">
        <v>251746</v>
      </c>
      <c r="AA324" s="9">
        <v>255552</v>
      </c>
      <c r="AB324" s="9">
        <v>5</v>
      </c>
      <c r="AC324" s="9">
        <v>0</v>
      </c>
      <c r="AD324" s="9">
        <v>10</v>
      </c>
      <c r="AE324" s="9">
        <v>0</v>
      </c>
    </row>
    <row r="325" spans="1:31">
      <c r="A325" s="10">
        <v>40241</v>
      </c>
      <c r="B325" s="9" t="str">
        <f t="shared" si="11"/>
        <v>10-03-04</v>
      </c>
      <c r="C325" s="9" t="str">
        <f t="shared" si="12"/>
        <v>10-03</v>
      </c>
      <c r="D325" s="9" t="s">
        <v>18</v>
      </c>
      <c r="E325" s="9" t="s">
        <v>53</v>
      </c>
      <c r="F325" s="9" t="s">
        <v>305</v>
      </c>
      <c r="G325" s="9">
        <v>10246.5</v>
      </c>
      <c r="H325" s="9">
        <v>2.5019999999999998</v>
      </c>
      <c r="I325" s="9">
        <v>3</v>
      </c>
      <c r="J325" s="9">
        <v>10763455</v>
      </c>
      <c r="K325" s="9">
        <v>0</v>
      </c>
      <c r="L325" s="9">
        <v>7414</v>
      </c>
      <c r="M325" s="9">
        <v>0</v>
      </c>
      <c r="N325" s="9">
        <v>58</v>
      </c>
      <c r="O325" s="9">
        <v>57</v>
      </c>
      <c r="P325" s="9">
        <v>59</v>
      </c>
      <c r="Q325" s="9">
        <v>62</v>
      </c>
      <c r="R325" s="9">
        <v>15</v>
      </c>
      <c r="S325" s="9">
        <v>116</v>
      </c>
      <c r="T325" s="9">
        <v>259</v>
      </c>
      <c r="U325" s="9">
        <v>262</v>
      </c>
      <c r="V325" s="9">
        <v>20</v>
      </c>
      <c r="W325" s="9">
        <v>206</v>
      </c>
      <c r="X325" s="9">
        <v>226</v>
      </c>
      <c r="Y325" s="9">
        <v>0</v>
      </c>
      <c r="Z325" s="9">
        <v>237938</v>
      </c>
      <c r="AA325" s="9">
        <v>261360</v>
      </c>
      <c r="AB325" s="9">
        <v>0</v>
      </c>
      <c r="AC325" s="9">
        <v>0</v>
      </c>
      <c r="AD325" s="9">
        <v>0</v>
      </c>
      <c r="AE325" s="9">
        <v>0</v>
      </c>
    </row>
    <row r="326" spans="1:31">
      <c r="A326" s="10">
        <v>40241</v>
      </c>
      <c r="B326" s="9" t="str">
        <f t="shared" si="11"/>
        <v>10-03-04</v>
      </c>
      <c r="C326" s="9" t="str">
        <f t="shared" si="12"/>
        <v>10-03</v>
      </c>
      <c r="D326" s="9" t="s">
        <v>10</v>
      </c>
      <c r="E326" s="9" t="s">
        <v>21</v>
      </c>
      <c r="F326" s="9" t="s">
        <v>305</v>
      </c>
      <c r="G326" s="9">
        <v>10246.5</v>
      </c>
      <c r="H326" s="9">
        <v>17.498000000000001</v>
      </c>
      <c r="I326" s="9">
        <v>3</v>
      </c>
      <c r="J326" s="9">
        <v>10763523</v>
      </c>
      <c r="K326" s="9">
        <v>44600</v>
      </c>
      <c r="L326" s="9">
        <v>7374</v>
      </c>
      <c r="M326" s="9">
        <v>31</v>
      </c>
      <c r="N326" s="9">
        <v>71</v>
      </c>
      <c r="O326" s="9">
        <v>71</v>
      </c>
      <c r="P326" s="9">
        <v>127</v>
      </c>
      <c r="Q326" s="9">
        <v>152</v>
      </c>
      <c r="R326" s="9">
        <v>9</v>
      </c>
      <c r="S326" s="9">
        <v>142</v>
      </c>
      <c r="T326" s="9">
        <v>327</v>
      </c>
      <c r="U326" s="9">
        <v>352</v>
      </c>
      <c r="V326" s="9">
        <v>20</v>
      </c>
      <c r="W326" s="9">
        <v>50</v>
      </c>
      <c r="X326" s="9">
        <v>61</v>
      </c>
      <c r="Y326" s="9">
        <v>0</v>
      </c>
      <c r="Z326" s="9">
        <v>256452</v>
      </c>
      <c r="AA326" s="9">
        <v>262144</v>
      </c>
      <c r="AB326" s="9">
        <v>1</v>
      </c>
      <c r="AC326" s="9">
        <v>0</v>
      </c>
      <c r="AD326" s="9">
        <v>6</v>
      </c>
      <c r="AE326" s="9">
        <v>0</v>
      </c>
    </row>
    <row r="327" spans="1:31">
      <c r="A327" s="10">
        <v>40241</v>
      </c>
      <c r="B327" s="9" t="str">
        <f t="shared" si="11"/>
        <v>10-03-04</v>
      </c>
      <c r="C327" s="9" t="str">
        <f t="shared" si="12"/>
        <v>10-03</v>
      </c>
      <c r="D327" s="9" t="s">
        <v>6</v>
      </c>
      <c r="E327" s="9" t="s">
        <v>7</v>
      </c>
      <c r="F327" s="9" t="s">
        <v>305</v>
      </c>
      <c r="G327" s="9">
        <v>10246.5</v>
      </c>
      <c r="H327" s="9">
        <v>2.6110000000000002</v>
      </c>
      <c r="I327" s="9">
        <v>3</v>
      </c>
      <c r="J327" s="9">
        <v>10765251</v>
      </c>
      <c r="K327" s="9">
        <v>1128</v>
      </c>
      <c r="L327" s="9">
        <v>7690</v>
      </c>
      <c r="M327" s="9">
        <v>1</v>
      </c>
      <c r="N327" s="9">
        <v>57</v>
      </c>
      <c r="O327" s="9">
        <v>56</v>
      </c>
      <c r="P327" s="9">
        <v>60</v>
      </c>
      <c r="Q327" s="9">
        <v>71</v>
      </c>
      <c r="R327" s="9">
        <v>13</v>
      </c>
      <c r="S327" s="9">
        <v>114</v>
      </c>
      <c r="T327" s="9">
        <v>260</v>
      </c>
      <c r="U327" s="9">
        <v>271</v>
      </c>
      <c r="V327" s="9">
        <v>20</v>
      </c>
      <c r="W327" s="9">
        <v>209</v>
      </c>
      <c r="X327" s="9">
        <v>234</v>
      </c>
      <c r="Y327" s="9">
        <v>0</v>
      </c>
      <c r="Z327" s="9">
        <v>233877</v>
      </c>
      <c r="AA327" s="9">
        <v>261800</v>
      </c>
      <c r="AB327" s="9">
        <v>0</v>
      </c>
      <c r="AC327" s="9">
        <v>0</v>
      </c>
      <c r="AD327" s="9">
        <v>0</v>
      </c>
      <c r="AE327" s="9">
        <v>0</v>
      </c>
    </row>
    <row r="328" spans="1:31">
      <c r="A328" s="10">
        <v>40242</v>
      </c>
      <c r="B328" s="9" t="str">
        <f t="shared" si="11"/>
        <v>10-03-05</v>
      </c>
      <c r="C328" s="9" t="str">
        <f t="shared" si="12"/>
        <v>10-03</v>
      </c>
      <c r="D328" s="9" t="s">
        <v>4</v>
      </c>
      <c r="E328" s="9" t="s">
        <v>24</v>
      </c>
      <c r="F328" s="9" t="s">
        <v>305</v>
      </c>
      <c r="G328" s="9">
        <v>10246.5</v>
      </c>
      <c r="H328" s="9">
        <v>2.8450000000000002</v>
      </c>
      <c r="I328" s="9">
        <v>3</v>
      </c>
      <c r="J328" s="9">
        <v>10763435</v>
      </c>
      <c r="K328" s="9">
        <v>1432</v>
      </c>
      <c r="L328" s="9">
        <v>7414</v>
      </c>
      <c r="M328" s="9">
        <v>1</v>
      </c>
      <c r="N328" s="9">
        <v>65</v>
      </c>
      <c r="O328" s="9">
        <v>65</v>
      </c>
      <c r="P328" s="9">
        <v>66</v>
      </c>
      <c r="Q328" s="9">
        <v>70</v>
      </c>
      <c r="R328" s="9">
        <v>13</v>
      </c>
      <c r="S328" s="9">
        <v>130</v>
      </c>
      <c r="T328" s="9">
        <v>266</v>
      </c>
      <c r="U328" s="9">
        <v>270</v>
      </c>
      <c r="V328" s="9">
        <v>20</v>
      </c>
      <c r="W328" s="9">
        <v>202</v>
      </c>
      <c r="X328" s="9">
        <v>227</v>
      </c>
      <c r="Y328" s="9">
        <v>0</v>
      </c>
      <c r="Z328" s="9">
        <v>232854</v>
      </c>
      <c r="AA328" s="9">
        <v>261340</v>
      </c>
      <c r="AB328" s="9">
        <v>0</v>
      </c>
      <c r="AC328" s="9">
        <v>0</v>
      </c>
      <c r="AD328" s="9">
        <v>0</v>
      </c>
      <c r="AE328" s="9">
        <v>0</v>
      </c>
    </row>
    <row r="329" spans="1:31">
      <c r="A329" s="10">
        <v>40242</v>
      </c>
      <c r="B329" s="9" t="str">
        <f t="shared" si="11"/>
        <v>10-03-05</v>
      </c>
      <c r="C329" s="9" t="str">
        <f t="shared" si="12"/>
        <v>10-03</v>
      </c>
      <c r="D329" s="9" t="s">
        <v>8</v>
      </c>
      <c r="E329" s="9" t="s">
        <v>31</v>
      </c>
      <c r="F329" s="9" t="s">
        <v>305</v>
      </c>
      <c r="G329" s="9">
        <v>10246.5</v>
      </c>
      <c r="H329" s="9">
        <v>2.8980000000000001</v>
      </c>
      <c r="I329" s="9">
        <v>3</v>
      </c>
      <c r="J329" s="9">
        <v>10764043</v>
      </c>
      <c r="K329" s="9">
        <v>0</v>
      </c>
      <c r="L329" s="9">
        <v>7476</v>
      </c>
      <c r="M329" s="9">
        <v>0</v>
      </c>
      <c r="N329" s="9">
        <v>68</v>
      </c>
      <c r="O329" s="9">
        <v>68</v>
      </c>
      <c r="P329" s="9">
        <v>68</v>
      </c>
      <c r="Q329" s="9">
        <v>69</v>
      </c>
      <c r="R329" s="9">
        <v>8</v>
      </c>
      <c r="S329" s="9">
        <v>136</v>
      </c>
      <c r="T329" s="9">
        <v>268</v>
      </c>
      <c r="U329" s="9">
        <v>269</v>
      </c>
      <c r="V329" s="9">
        <v>20</v>
      </c>
      <c r="W329" s="9">
        <v>208</v>
      </c>
      <c r="X329" s="9">
        <v>228</v>
      </c>
      <c r="Y329" s="9">
        <v>0</v>
      </c>
      <c r="Z329" s="9">
        <v>238848</v>
      </c>
      <c r="AA329" s="9">
        <v>262080</v>
      </c>
      <c r="AB329" s="9">
        <v>0</v>
      </c>
      <c r="AC329" s="9">
        <v>0</v>
      </c>
      <c r="AD329" s="9">
        <v>0</v>
      </c>
      <c r="AE329" s="9">
        <v>0</v>
      </c>
    </row>
    <row r="330" spans="1:31">
      <c r="A330" s="10">
        <v>40242</v>
      </c>
      <c r="B330" s="9" t="str">
        <f t="shared" si="11"/>
        <v>10-03-05</v>
      </c>
      <c r="C330" s="9" t="str">
        <f t="shared" si="12"/>
        <v>10-03</v>
      </c>
      <c r="D330" s="9" t="s">
        <v>10</v>
      </c>
      <c r="E330" s="9" t="s">
        <v>25</v>
      </c>
      <c r="F330" s="9" t="s">
        <v>305</v>
      </c>
      <c r="G330" s="9">
        <v>10246.5</v>
      </c>
      <c r="H330" s="9">
        <v>17.442</v>
      </c>
      <c r="I330" s="9">
        <v>3</v>
      </c>
      <c r="J330" s="9">
        <v>10763523</v>
      </c>
      <c r="K330" s="9">
        <v>286960</v>
      </c>
      <c r="L330" s="9">
        <v>7374</v>
      </c>
      <c r="M330" s="9">
        <v>197</v>
      </c>
      <c r="N330" s="9">
        <v>63</v>
      </c>
      <c r="O330" s="9">
        <v>63</v>
      </c>
      <c r="P330" s="9">
        <v>99</v>
      </c>
      <c r="Q330" s="9">
        <v>110</v>
      </c>
      <c r="R330" s="9">
        <v>16</v>
      </c>
      <c r="S330" s="9">
        <v>126</v>
      </c>
      <c r="T330" s="9">
        <v>299</v>
      </c>
      <c r="U330" s="9">
        <v>310</v>
      </c>
      <c r="V330" s="9">
        <v>20</v>
      </c>
      <c r="W330" s="9">
        <v>40</v>
      </c>
      <c r="X330" s="9">
        <v>100</v>
      </c>
      <c r="Y330" s="9">
        <v>0</v>
      </c>
      <c r="Z330" s="9">
        <v>257012</v>
      </c>
      <c r="AA330" s="9">
        <v>262144</v>
      </c>
      <c r="AB330" s="9">
        <v>5</v>
      </c>
      <c r="AC330" s="9">
        <v>0</v>
      </c>
      <c r="AD330" s="9">
        <v>9</v>
      </c>
      <c r="AE330" s="9">
        <v>0</v>
      </c>
    </row>
    <row r="331" spans="1:31">
      <c r="A331" s="10">
        <v>40242</v>
      </c>
      <c r="B331" s="9" t="str">
        <f t="shared" si="11"/>
        <v>10-03-05</v>
      </c>
      <c r="C331" s="9" t="str">
        <f t="shared" si="12"/>
        <v>10-03</v>
      </c>
      <c r="D331" s="9" t="s">
        <v>12</v>
      </c>
      <c r="E331" s="9" t="s">
        <v>32</v>
      </c>
      <c r="F331" s="9" t="s">
        <v>305</v>
      </c>
      <c r="G331" s="9">
        <v>10246.5</v>
      </c>
      <c r="H331" s="9">
        <v>15.542</v>
      </c>
      <c r="I331" s="9">
        <v>3</v>
      </c>
      <c r="J331" s="9">
        <v>10822075</v>
      </c>
      <c r="K331" s="9">
        <v>216000</v>
      </c>
      <c r="L331" s="9">
        <v>9019</v>
      </c>
      <c r="M331" s="9">
        <v>180</v>
      </c>
      <c r="N331" s="9">
        <v>61</v>
      </c>
      <c r="O331" s="9">
        <v>61</v>
      </c>
      <c r="P331" s="9">
        <v>102</v>
      </c>
      <c r="Q331" s="9">
        <v>423</v>
      </c>
      <c r="R331" s="9">
        <v>45</v>
      </c>
      <c r="S331" s="9">
        <v>596</v>
      </c>
      <c r="T331" s="9">
        <v>352</v>
      </c>
      <c r="U331" s="9">
        <v>1028</v>
      </c>
      <c r="V331" s="9">
        <v>20</v>
      </c>
      <c r="W331" s="9">
        <v>63</v>
      </c>
      <c r="X331" s="9">
        <v>262</v>
      </c>
      <c r="Y331" s="9">
        <v>0</v>
      </c>
      <c r="Z331" s="9">
        <v>249552</v>
      </c>
      <c r="AA331" s="9">
        <v>255552</v>
      </c>
      <c r="AB331" s="9">
        <v>0</v>
      </c>
      <c r="AC331" s="9">
        <v>0</v>
      </c>
      <c r="AD331" s="9">
        <v>10</v>
      </c>
      <c r="AE331" s="9">
        <v>0</v>
      </c>
    </row>
    <row r="332" spans="1:31">
      <c r="A332" s="10">
        <v>40242</v>
      </c>
      <c r="B332" s="9" t="str">
        <f t="shared" si="11"/>
        <v>10-03-05</v>
      </c>
      <c r="C332" s="9" t="str">
        <f t="shared" si="12"/>
        <v>10-03</v>
      </c>
      <c r="D332" s="9" t="s">
        <v>6</v>
      </c>
      <c r="E332" s="9" t="s">
        <v>7</v>
      </c>
      <c r="F332" s="9" t="s">
        <v>305</v>
      </c>
      <c r="G332" s="9">
        <v>10246.5</v>
      </c>
      <c r="H332" s="9">
        <v>16.72</v>
      </c>
      <c r="I332" s="9">
        <v>3</v>
      </c>
      <c r="J332" s="9">
        <v>10773451</v>
      </c>
      <c r="K332" s="9">
        <v>53200</v>
      </c>
      <c r="L332" s="9">
        <v>7696</v>
      </c>
      <c r="M332" s="9">
        <v>38</v>
      </c>
      <c r="N332" s="9">
        <v>62</v>
      </c>
      <c r="O332" s="9">
        <v>59</v>
      </c>
      <c r="P332" s="9">
        <v>64</v>
      </c>
      <c r="Q332" s="9">
        <v>75</v>
      </c>
      <c r="R332" s="9">
        <v>17</v>
      </c>
      <c r="S332" s="9">
        <v>124</v>
      </c>
      <c r="T332" s="9">
        <v>263</v>
      </c>
      <c r="U332" s="9">
        <v>275</v>
      </c>
      <c r="V332" s="9">
        <v>7</v>
      </c>
      <c r="W332" s="9">
        <v>28</v>
      </c>
      <c r="X332" s="9">
        <v>67</v>
      </c>
      <c r="Y332" s="9">
        <v>0</v>
      </c>
      <c r="Z332" s="9">
        <v>232924</v>
      </c>
      <c r="AA332" s="9">
        <v>261800</v>
      </c>
      <c r="AB332" s="9">
        <v>30</v>
      </c>
      <c r="AC332" s="9">
        <v>0</v>
      </c>
      <c r="AD332" s="9">
        <v>32</v>
      </c>
      <c r="AE332" s="9">
        <v>0</v>
      </c>
    </row>
    <row r="333" spans="1:31">
      <c r="A333" s="9" t="s">
        <v>81</v>
      </c>
      <c r="B333" s="9" t="str">
        <f t="shared" si="11"/>
        <v>10-04-0</v>
      </c>
      <c r="C333" s="9" t="str">
        <f t="shared" si="12"/>
        <v>10-04</v>
      </c>
      <c r="D333" s="9" t="s">
        <v>4</v>
      </c>
      <c r="E333" s="9" t="s">
        <v>42</v>
      </c>
      <c r="F333" s="9" t="s">
        <v>305</v>
      </c>
      <c r="G333" s="9">
        <v>10246.5</v>
      </c>
      <c r="H333" s="9">
        <v>5.8979999999999997</v>
      </c>
      <c r="I333" s="9">
        <v>3</v>
      </c>
      <c r="J333" s="9">
        <v>10761983</v>
      </c>
      <c r="K333" s="9">
        <v>8692</v>
      </c>
      <c r="L333" s="9">
        <v>7413</v>
      </c>
      <c r="M333" s="9">
        <v>6</v>
      </c>
      <c r="N333" s="9">
        <v>72</v>
      </c>
      <c r="O333" s="9">
        <v>72</v>
      </c>
      <c r="P333" s="9">
        <v>76</v>
      </c>
      <c r="Q333" s="9">
        <v>106</v>
      </c>
      <c r="R333" s="9">
        <v>18</v>
      </c>
      <c r="S333" s="9">
        <v>171</v>
      </c>
      <c r="T333" s="9">
        <v>275</v>
      </c>
      <c r="U333" s="9">
        <v>306</v>
      </c>
      <c r="V333" s="9">
        <v>20</v>
      </c>
      <c r="W333" s="9">
        <v>109</v>
      </c>
      <c r="X333" s="9">
        <v>225</v>
      </c>
      <c r="Y333" s="9">
        <v>0</v>
      </c>
      <c r="Z333" s="9">
        <v>229099</v>
      </c>
      <c r="AA333" s="9">
        <v>261340</v>
      </c>
      <c r="AB333" s="9">
        <v>0</v>
      </c>
      <c r="AC333" s="9">
        <v>0</v>
      </c>
      <c r="AD333" s="9">
        <v>1</v>
      </c>
      <c r="AE333" s="9">
        <v>0</v>
      </c>
    </row>
    <row r="334" spans="1:31">
      <c r="A334" s="9" t="s">
        <v>81</v>
      </c>
      <c r="B334" s="9" t="str">
        <f t="shared" si="11"/>
        <v>10-04-0</v>
      </c>
      <c r="C334" s="9" t="str">
        <f t="shared" si="12"/>
        <v>10-04</v>
      </c>
      <c r="D334" s="9" t="s">
        <v>8</v>
      </c>
      <c r="E334" s="9" t="s">
        <v>9</v>
      </c>
      <c r="F334" s="9" t="s">
        <v>305</v>
      </c>
      <c r="G334" s="9">
        <v>10246.5</v>
      </c>
      <c r="H334" s="9">
        <v>2.6520000000000001</v>
      </c>
      <c r="I334" s="9">
        <v>3</v>
      </c>
      <c r="J334" s="9">
        <v>10758343</v>
      </c>
      <c r="K334" s="9">
        <v>0</v>
      </c>
      <c r="L334" s="9">
        <v>7370</v>
      </c>
      <c r="M334" s="9">
        <v>0</v>
      </c>
      <c r="N334" s="9">
        <v>63</v>
      </c>
      <c r="O334" s="9">
        <v>60</v>
      </c>
      <c r="P334" s="9">
        <v>62</v>
      </c>
      <c r="Q334" s="9">
        <v>66</v>
      </c>
      <c r="R334" s="9">
        <v>13</v>
      </c>
      <c r="S334" s="9">
        <v>126</v>
      </c>
      <c r="T334" s="9">
        <v>262</v>
      </c>
      <c r="U334" s="9">
        <v>266</v>
      </c>
      <c r="V334" s="9">
        <v>20</v>
      </c>
      <c r="W334" s="9">
        <v>204</v>
      </c>
      <c r="X334" s="9">
        <v>221</v>
      </c>
      <c r="Y334" s="9">
        <v>0</v>
      </c>
      <c r="Z334" s="9">
        <v>251373</v>
      </c>
      <c r="AA334" s="9">
        <v>256960</v>
      </c>
      <c r="AB334" s="9">
        <v>0</v>
      </c>
      <c r="AC334" s="9">
        <v>0</v>
      </c>
      <c r="AD334" s="9">
        <v>0</v>
      </c>
      <c r="AE334" s="9">
        <v>0</v>
      </c>
    </row>
    <row r="335" spans="1:31">
      <c r="A335" s="9" t="s">
        <v>81</v>
      </c>
      <c r="B335" s="9" t="str">
        <f t="shared" si="11"/>
        <v>10-04-0</v>
      </c>
      <c r="C335" s="9" t="str">
        <f t="shared" si="12"/>
        <v>10-04</v>
      </c>
      <c r="D335" s="9" t="s">
        <v>12</v>
      </c>
      <c r="E335" s="9" t="s">
        <v>38</v>
      </c>
      <c r="F335" s="9" t="s">
        <v>305</v>
      </c>
      <c r="G335" s="9">
        <v>10246.5</v>
      </c>
      <c r="H335" s="9">
        <v>21.308</v>
      </c>
      <c r="I335" s="9">
        <v>3</v>
      </c>
      <c r="J335" s="9">
        <v>10757435</v>
      </c>
      <c r="K335" s="9">
        <v>386400</v>
      </c>
      <c r="L335" s="9">
        <v>8966</v>
      </c>
      <c r="M335" s="9">
        <v>322</v>
      </c>
      <c r="N335" s="9">
        <v>66</v>
      </c>
      <c r="O335" s="9">
        <v>66</v>
      </c>
      <c r="P335" s="9">
        <v>124</v>
      </c>
      <c r="Q335" s="9">
        <v>455</v>
      </c>
      <c r="R335" s="9">
        <v>74</v>
      </c>
      <c r="S335" s="9">
        <v>784</v>
      </c>
      <c r="T335" s="9">
        <v>424</v>
      </c>
      <c r="U335" s="9">
        <v>1207</v>
      </c>
      <c r="V335" s="9">
        <v>13</v>
      </c>
      <c r="W335" s="9">
        <v>57</v>
      </c>
      <c r="X335" s="9">
        <v>178</v>
      </c>
      <c r="Y335" s="9">
        <v>0</v>
      </c>
      <c r="Z335" s="9">
        <v>249975</v>
      </c>
      <c r="AA335" s="9">
        <v>255552</v>
      </c>
      <c r="AB335" s="9">
        <v>0</v>
      </c>
      <c r="AC335" s="9">
        <v>0</v>
      </c>
      <c r="AD335" s="9">
        <v>8</v>
      </c>
      <c r="AE335" s="9">
        <v>0</v>
      </c>
    </row>
    <row r="336" spans="1:31">
      <c r="A336" s="9" t="s">
        <v>81</v>
      </c>
      <c r="B336" s="9" t="str">
        <f t="shared" si="11"/>
        <v>10-04-0</v>
      </c>
      <c r="C336" s="9" t="str">
        <f t="shared" si="12"/>
        <v>10-04</v>
      </c>
      <c r="D336" s="9" t="s">
        <v>18</v>
      </c>
      <c r="E336" s="9" t="s">
        <v>53</v>
      </c>
      <c r="F336" s="9" t="s">
        <v>305</v>
      </c>
      <c r="G336" s="9">
        <v>10246.5</v>
      </c>
      <c r="H336" s="9">
        <v>2.3490000000000002</v>
      </c>
      <c r="I336" s="9">
        <v>3</v>
      </c>
      <c r="J336" s="9">
        <v>10767811</v>
      </c>
      <c r="K336" s="9">
        <v>1452</v>
      </c>
      <c r="L336" s="9">
        <v>7417</v>
      </c>
      <c r="M336" s="9">
        <v>1</v>
      </c>
      <c r="N336" s="9">
        <v>54</v>
      </c>
      <c r="O336" s="9">
        <v>54</v>
      </c>
      <c r="P336" s="9">
        <v>55</v>
      </c>
      <c r="Q336" s="9">
        <v>58</v>
      </c>
      <c r="R336" s="9">
        <v>12</v>
      </c>
      <c r="S336" s="9">
        <v>108</v>
      </c>
      <c r="T336" s="9">
        <v>254</v>
      </c>
      <c r="U336" s="9">
        <v>258</v>
      </c>
      <c r="V336" s="9">
        <v>20</v>
      </c>
      <c r="W336" s="9">
        <v>208</v>
      </c>
      <c r="X336" s="9">
        <v>229</v>
      </c>
      <c r="Y336" s="9">
        <v>0</v>
      </c>
      <c r="Z336" s="9">
        <v>237528</v>
      </c>
      <c r="AA336" s="9">
        <v>261360</v>
      </c>
      <c r="AB336" s="9">
        <v>0</v>
      </c>
      <c r="AC336" s="9">
        <v>0</v>
      </c>
      <c r="AD336" s="9">
        <v>0</v>
      </c>
      <c r="AE336" s="9">
        <v>0</v>
      </c>
    </row>
    <row r="337" spans="1:31">
      <c r="A337" s="9" t="s">
        <v>81</v>
      </c>
      <c r="B337" s="9" t="str">
        <f t="shared" si="11"/>
        <v>10-04-0</v>
      </c>
      <c r="C337" s="9" t="str">
        <f t="shared" si="12"/>
        <v>10-04</v>
      </c>
      <c r="D337" s="9" t="s">
        <v>10</v>
      </c>
      <c r="E337" s="9" t="s">
        <v>25</v>
      </c>
      <c r="F337" s="9" t="s">
        <v>305</v>
      </c>
      <c r="G337" s="9">
        <v>10246.5</v>
      </c>
      <c r="H337" s="9">
        <v>17.497</v>
      </c>
      <c r="I337" s="9">
        <v>3</v>
      </c>
      <c r="J337" s="9">
        <v>10763523</v>
      </c>
      <c r="K337" s="9">
        <v>329300</v>
      </c>
      <c r="L337" s="9">
        <v>7374</v>
      </c>
      <c r="M337" s="9">
        <v>226</v>
      </c>
      <c r="N337" s="9">
        <v>64</v>
      </c>
      <c r="O337" s="9">
        <v>64</v>
      </c>
      <c r="P337" s="9">
        <v>98</v>
      </c>
      <c r="Q337" s="9">
        <v>110</v>
      </c>
      <c r="R337" s="9">
        <v>15</v>
      </c>
      <c r="S337" s="9">
        <v>128</v>
      </c>
      <c r="T337" s="9">
        <v>298</v>
      </c>
      <c r="U337" s="9">
        <v>310</v>
      </c>
      <c r="V337" s="9">
        <v>12</v>
      </c>
      <c r="W337" s="9">
        <v>39</v>
      </c>
      <c r="X337" s="9">
        <v>104</v>
      </c>
      <c r="Y337" s="9">
        <v>0</v>
      </c>
      <c r="Z337" s="9">
        <v>257066</v>
      </c>
      <c r="AA337" s="9">
        <v>262144</v>
      </c>
      <c r="AB337" s="9">
        <v>4</v>
      </c>
      <c r="AC337" s="9">
        <v>0</v>
      </c>
      <c r="AD337" s="9">
        <v>10</v>
      </c>
      <c r="AE337" s="9">
        <v>0</v>
      </c>
    </row>
    <row r="338" spans="1:31">
      <c r="A338" s="9" t="s">
        <v>81</v>
      </c>
      <c r="B338" s="9" t="str">
        <f t="shared" si="11"/>
        <v>10-04-0</v>
      </c>
      <c r="C338" s="9" t="str">
        <f t="shared" si="12"/>
        <v>10-04</v>
      </c>
      <c r="D338" s="9" t="s">
        <v>6</v>
      </c>
      <c r="E338" s="9" t="s">
        <v>7</v>
      </c>
      <c r="F338" s="9" t="s">
        <v>305</v>
      </c>
      <c r="G338" s="9">
        <v>10246.5</v>
      </c>
      <c r="H338" s="9">
        <v>2.4860000000000002</v>
      </c>
      <c r="I338" s="9">
        <v>3</v>
      </c>
      <c r="J338" s="9">
        <v>10778123</v>
      </c>
      <c r="K338" s="9">
        <v>0</v>
      </c>
      <c r="L338" s="9">
        <v>7699</v>
      </c>
      <c r="M338" s="9">
        <v>0</v>
      </c>
      <c r="N338" s="9">
        <v>56</v>
      </c>
      <c r="O338" s="9">
        <v>54</v>
      </c>
      <c r="P338" s="9">
        <v>57</v>
      </c>
      <c r="Q338" s="9">
        <v>68</v>
      </c>
      <c r="R338" s="9">
        <v>10</v>
      </c>
      <c r="S338" s="9">
        <v>112</v>
      </c>
      <c r="T338" s="9">
        <v>256</v>
      </c>
      <c r="U338" s="9">
        <v>268</v>
      </c>
      <c r="V338" s="9">
        <v>20</v>
      </c>
      <c r="W338" s="9">
        <v>215</v>
      </c>
      <c r="X338" s="9">
        <v>237</v>
      </c>
      <c r="Y338" s="9">
        <v>0</v>
      </c>
      <c r="Z338" s="9">
        <v>239025</v>
      </c>
      <c r="AA338" s="9">
        <v>261800</v>
      </c>
      <c r="AB338" s="9">
        <v>0</v>
      </c>
      <c r="AC338" s="9">
        <v>0</v>
      </c>
      <c r="AD338" s="9">
        <v>0</v>
      </c>
      <c r="AE338" s="9">
        <v>0</v>
      </c>
    </row>
    <row r="339" spans="1:31">
      <c r="A339" s="10">
        <v>40269</v>
      </c>
      <c r="B339" s="9" t="str">
        <f t="shared" si="11"/>
        <v>10-04-01</v>
      </c>
      <c r="C339" s="9" t="str">
        <f t="shared" si="12"/>
        <v>10-04</v>
      </c>
      <c r="D339" s="9" t="s">
        <v>8</v>
      </c>
      <c r="E339" s="9" t="s">
        <v>9</v>
      </c>
      <c r="F339" s="9" t="s">
        <v>305</v>
      </c>
      <c r="G339" s="9">
        <v>10246.5</v>
      </c>
      <c r="H339" s="9">
        <v>2.9540000000000002</v>
      </c>
      <c r="I339" s="9">
        <v>3</v>
      </c>
      <c r="J339" s="9">
        <v>10759388</v>
      </c>
      <c r="K339" s="9">
        <v>0</v>
      </c>
      <c r="L339" s="9">
        <v>7371</v>
      </c>
      <c r="M339" s="9">
        <v>0</v>
      </c>
      <c r="N339" s="9">
        <v>67</v>
      </c>
      <c r="O339" s="9">
        <v>67</v>
      </c>
      <c r="P339" s="9">
        <v>69</v>
      </c>
      <c r="Q339" s="9">
        <v>76</v>
      </c>
      <c r="R339" s="9">
        <v>16</v>
      </c>
      <c r="S339" s="9">
        <v>134</v>
      </c>
      <c r="T339" s="9">
        <v>269</v>
      </c>
      <c r="U339" s="9">
        <v>276</v>
      </c>
      <c r="V339" s="9">
        <v>20</v>
      </c>
      <c r="W339" s="9">
        <v>206</v>
      </c>
      <c r="X339" s="9">
        <v>222</v>
      </c>
      <c r="Y339" s="9">
        <v>0</v>
      </c>
      <c r="Z339" s="9">
        <v>251296</v>
      </c>
      <c r="AA339" s="9">
        <v>256960</v>
      </c>
      <c r="AB339" s="9">
        <v>0</v>
      </c>
      <c r="AC339" s="9">
        <v>0</v>
      </c>
      <c r="AD339" s="9">
        <v>0</v>
      </c>
      <c r="AE339" s="9">
        <v>0</v>
      </c>
    </row>
    <row r="340" spans="1:31">
      <c r="A340" s="10">
        <v>40269</v>
      </c>
      <c r="B340" s="9" t="str">
        <f t="shared" si="11"/>
        <v>10-04-01</v>
      </c>
      <c r="C340" s="9" t="str">
        <f t="shared" si="12"/>
        <v>10-04</v>
      </c>
      <c r="D340" s="9" t="s">
        <v>4</v>
      </c>
      <c r="E340" s="9" t="s">
        <v>77</v>
      </c>
      <c r="F340" s="9" t="s">
        <v>305</v>
      </c>
      <c r="G340" s="9">
        <v>10246.5</v>
      </c>
      <c r="H340" s="9">
        <v>3.4460000000000002</v>
      </c>
      <c r="I340" s="9">
        <v>3</v>
      </c>
      <c r="J340" s="9">
        <v>10763475</v>
      </c>
      <c r="K340" s="9">
        <v>3752</v>
      </c>
      <c r="L340" s="9">
        <v>7476</v>
      </c>
      <c r="M340" s="9">
        <v>3</v>
      </c>
      <c r="N340" s="9">
        <v>79</v>
      </c>
      <c r="O340" s="9">
        <v>72</v>
      </c>
      <c r="P340" s="9">
        <v>78</v>
      </c>
      <c r="Q340" s="9">
        <v>154</v>
      </c>
      <c r="R340" s="9">
        <v>23</v>
      </c>
      <c r="S340" s="9">
        <v>200</v>
      </c>
      <c r="T340" s="9">
        <v>283</v>
      </c>
      <c r="U340" s="9">
        <v>403</v>
      </c>
      <c r="V340" s="9">
        <v>20</v>
      </c>
      <c r="W340" s="9">
        <v>208</v>
      </c>
      <c r="X340" s="9">
        <v>231</v>
      </c>
      <c r="Y340" s="9">
        <v>0</v>
      </c>
      <c r="Z340" s="9">
        <v>232428</v>
      </c>
      <c r="AA340" s="9">
        <v>262080</v>
      </c>
      <c r="AB340" s="9">
        <v>0</v>
      </c>
      <c r="AC340" s="9">
        <v>0</v>
      </c>
      <c r="AD340" s="9">
        <v>0</v>
      </c>
      <c r="AE340" s="9">
        <v>0</v>
      </c>
    </row>
    <row r="341" spans="1:31">
      <c r="A341" s="10">
        <v>40269</v>
      </c>
      <c r="B341" s="9" t="str">
        <f t="shared" si="11"/>
        <v>10-04-01</v>
      </c>
      <c r="C341" s="9" t="str">
        <f t="shared" si="12"/>
        <v>10-04</v>
      </c>
      <c r="D341" s="9" t="s">
        <v>18</v>
      </c>
      <c r="E341" s="9" t="s">
        <v>29</v>
      </c>
      <c r="F341" s="9" t="s">
        <v>305</v>
      </c>
      <c r="G341" s="9">
        <v>10246.5</v>
      </c>
      <c r="H341" s="9">
        <v>2.4049999999999998</v>
      </c>
      <c r="I341" s="9">
        <v>3</v>
      </c>
      <c r="J341" s="9">
        <v>12013963</v>
      </c>
      <c r="K341" s="9">
        <v>0</v>
      </c>
      <c r="L341" s="9">
        <v>8344</v>
      </c>
      <c r="M341" s="9">
        <v>0</v>
      </c>
      <c r="N341" s="9">
        <v>62</v>
      </c>
      <c r="O341" s="9">
        <v>62</v>
      </c>
      <c r="P341" s="9">
        <v>150</v>
      </c>
      <c r="Q341" s="9">
        <v>400</v>
      </c>
      <c r="R341" s="9">
        <v>29</v>
      </c>
      <c r="S341" s="9">
        <v>156</v>
      </c>
      <c r="T341" s="9">
        <v>350</v>
      </c>
      <c r="U341" s="9">
        <v>600</v>
      </c>
      <c r="V341" s="9">
        <v>20</v>
      </c>
      <c r="W341" s="9">
        <v>537</v>
      </c>
      <c r="X341" s="9">
        <v>1054</v>
      </c>
      <c r="Y341" s="9">
        <v>0</v>
      </c>
      <c r="Z341" s="9">
        <v>716611</v>
      </c>
      <c r="AA341" s="9">
        <v>1451520</v>
      </c>
      <c r="AB341" s="9">
        <v>0</v>
      </c>
      <c r="AC341" s="9">
        <v>0</v>
      </c>
      <c r="AD341" s="9">
        <v>0</v>
      </c>
      <c r="AE341" s="9">
        <v>0</v>
      </c>
    </row>
    <row r="342" spans="1:31">
      <c r="A342" s="10">
        <v>40269</v>
      </c>
      <c r="B342" s="9" t="str">
        <f t="shared" si="11"/>
        <v>10-04-01</v>
      </c>
      <c r="C342" s="9" t="str">
        <f t="shared" si="12"/>
        <v>10-04</v>
      </c>
      <c r="D342" s="9" t="s">
        <v>12</v>
      </c>
      <c r="E342" s="9" t="s">
        <v>32</v>
      </c>
      <c r="F342" s="9" t="s">
        <v>305</v>
      </c>
      <c r="G342" s="9">
        <v>10246.5</v>
      </c>
      <c r="H342" s="9">
        <v>27.079000000000001</v>
      </c>
      <c r="I342" s="9">
        <v>3</v>
      </c>
      <c r="J342" s="9">
        <v>10757435</v>
      </c>
      <c r="K342" s="9">
        <v>135712</v>
      </c>
      <c r="L342" s="9">
        <v>8966</v>
      </c>
      <c r="M342" s="9">
        <v>114</v>
      </c>
      <c r="N342" s="9">
        <v>63</v>
      </c>
      <c r="O342" s="9">
        <v>63</v>
      </c>
      <c r="P342" s="9">
        <v>97</v>
      </c>
      <c r="Q342" s="9">
        <v>391</v>
      </c>
      <c r="R342" s="9">
        <v>59</v>
      </c>
      <c r="S342" s="9">
        <v>552</v>
      </c>
      <c r="T342" s="9">
        <v>350</v>
      </c>
      <c r="U342" s="9">
        <v>888</v>
      </c>
      <c r="V342" s="9">
        <v>14</v>
      </c>
      <c r="W342" s="9">
        <v>32</v>
      </c>
      <c r="X342" s="9">
        <v>103</v>
      </c>
      <c r="Y342" s="9">
        <v>0</v>
      </c>
      <c r="Z342" s="9">
        <v>252636</v>
      </c>
      <c r="AA342" s="9">
        <v>255552</v>
      </c>
      <c r="AB342" s="9">
        <v>8</v>
      </c>
      <c r="AC342" s="9">
        <v>0</v>
      </c>
      <c r="AD342" s="9">
        <v>18</v>
      </c>
      <c r="AE342" s="9">
        <v>0</v>
      </c>
    </row>
    <row r="343" spans="1:31">
      <c r="A343" s="10">
        <v>40269</v>
      </c>
      <c r="B343" s="9" t="str">
        <f t="shared" si="11"/>
        <v>10-04-01</v>
      </c>
      <c r="C343" s="9" t="str">
        <f t="shared" si="12"/>
        <v>10-04</v>
      </c>
      <c r="D343" s="9" t="s">
        <v>10</v>
      </c>
      <c r="E343" s="9" t="s">
        <v>21</v>
      </c>
      <c r="F343" s="9" t="s">
        <v>305</v>
      </c>
      <c r="G343" s="9">
        <v>10246.5</v>
      </c>
      <c r="H343" s="9">
        <v>17.491</v>
      </c>
      <c r="I343" s="9">
        <v>3</v>
      </c>
      <c r="J343" s="9">
        <v>10763523</v>
      </c>
      <c r="K343" s="9">
        <v>43800</v>
      </c>
      <c r="L343" s="9">
        <v>7374</v>
      </c>
      <c r="M343" s="9">
        <v>30</v>
      </c>
      <c r="N343" s="9">
        <v>67</v>
      </c>
      <c r="O343" s="9">
        <v>67</v>
      </c>
      <c r="P343" s="9">
        <v>123</v>
      </c>
      <c r="Q343" s="9">
        <v>155</v>
      </c>
      <c r="R343" s="9">
        <v>10</v>
      </c>
      <c r="S343" s="9">
        <v>134</v>
      </c>
      <c r="T343" s="9">
        <v>322</v>
      </c>
      <c r="U343" s="9">
        <v>355</v>
      </c>
      <c r="V343" s="9">
        <v>20</v>
      </c>
      <c r="W343" s="9">
        <v>48</v>
      </c>
      <c r="X343" s="9">
        <v>61</v>
      </c>
      <c r="Y343" s="9">
        <v>0</v>
      </c>
      <c r="Z343" s="9">
        <v>257198</v>
      </c>
      <c r="AA343" s="9">
        <v>262144</v>
      </c>
      <c r="AB343" s="9">
        <v>0</v>
      </c>
      <c r="AC343" s="9">
        <v>0</v>
      </c>
      <c r="AD343" s="9">
        <v>6</v>
      </c>
      <c r="AE343" s="9">
        <v>0</v>
      </c>
    </row>
    <row r="344" spans="1:31">
      <c r="A344" s="10">
        <v>40270</v>
      </c>
      <c r="B344" s="9" t="str">
        <f t="shared" si="11"/>
        <v>10-04-02</v>
      </c>
      <c r="C344" s="9" t="str">
        <f t="shared" si="12"/>
        <v>10-04</v>
      </c>
      <c r="D344" s="9" t="s">
        <v>10</v>
      </c>
      <c r="E344" s="9" t="s">
        <v>21</v>
      </c>
      <c r="F344" s="9" t="s">
        <v>305</v>
      </c>
      <c r="G344" s="9">
        <v>10246.5</v>
      </c>
      <c r="H344" s="9">
        <v>17.515000000000001</v>
      </c>
      <c r="I344" s="9">
        <v>3</v>
      </c>
      <c r="J344" s="9">
        <v>10763523</v>
      </c>
      <c r="K344" s="9">
        <v>248200</v>
      </c>
      <c r="L344" s="9">
        <v>7374</v>
      </c>
      <c r="M344" s="9">
        <v>170</v>
      </c>
      <c r="N344" s="9">
        <v>61</v>
      </c>
      <c r="O344" s="9">
        <v>61</v>
      </c>
      <c r="P344" s="9">
        <v>118</v>
      </c>
      <c r="Q344" s="9">
        <v>166</v>
      </c>
      <c r="R344" s="9">
        <v>12</v>
      </c>
      <c r="S344" s="9">
        <v>189</v>
      </c>
      <c r="T344" s="9">
        <v>318</v>
      </c>
      <c r="U344" s="9">
        <v>366</v>
      </c>
      <c r="V344" s="9">
        <v>8</v>
      </c>
      <c r="W344" s="9">
        <v>46</v>
      </c>
      <c r="X344" s="9">
        <v>96</v>
      </c>
      <c r="Y344" s="9">
        <v>0</v>
      </c>
      <c r="Z344" s="9">
        <v>256872</v>
      </c>
      <c r="AA344" s="9">
        <v>262144</v>
      </c>
      <c r="AB344" s="9">
        <v>1</v>
      </c>
      <c r="AC344" s="9">
        <v>0</v>
      </c>
      <c r="AD344" s="9">
        <v>6</v>
      </c>
      <c r="AE344" s="9">
        <v>0</v>
      </c>
    </row>
    <row r="345" spans="1:31">
      <c r="A345" s="10">
        <v>40270</v>
      </c>
      <c r="B345" s="9" t="str">
        <f t="shared" si="11"/>
        <v>10-04-02</v>
      </c>
      <c r="C345" s="9" t="str">
        <f t="shared" si="12"/>
        <v>10-04</v>
      </c>
      <c r="D345" s="9" t="s">
        <v>8</v>
      </c>
      <c r="E345" s="9" t="s">
        <v>9</v>
      </c>
      <c r="F345" s="9" t="s">
        <v>305</v>
      </c>
      <c r="G345" s="9">
        <v>10246.5</v>
      </c>
      <c r="H345" s="9">
        <v>3.0489999999999999</v>
      </c>
      <c r="I345" s="9">
        <v>3</v>
      </c>
      <c r="J345" s="9">
        <v>10758343</v>
      </c>
      <c r="K345" s="9">
        <v>1460</v>
      </c>
      <c r="L345" s="9">
        <v>7370</v>
      </c>
      <c r="M345" s="9">
        <v>1</v>
      </c>
      <c r="N345" s="9">
        <v>71</v>
      </c>
      <c r="O345" s="9">
        <v>68</v>
      </c>
      <c r="P345" s="9">
        <v>70</v>
      </c>
      <c r="Q345" s="9">
        <v>76</v>
      </c>
      <c r="R345" s="9">
        <v>15</v>
      </c>
      <c r="S345" s="9">
        <v>142</v>
      </c>
      <c r="T345" s="9">
        <v>270</v>
      </c>
      <c r="U345" s="9">
        <v>276</v>
      </c>
      <c r="V345" s="9">
        <v>20</v>
      </c>
      <c r="W345" s="9">
        <v>207</v>
      </c>
      <c r="X345" s="9">
        <v>223</v>
      </c>
      <c r="Y345" s="9">
        <v>0</v>
      </c>
      <c r="Z345" s="9">
        <v>250997</v>
      </c>
      <c r="AA345" s="9">
        <v>256960</v>
      </c>
      <c r="AB345" s="9">
        <v>0</v>
      </c>
      <c r="AC345" s="9">
        <v>0</v>
      </c>
      <c r="AD345" s="9">
        <v>0</v>
      </c>
      <c r="AE345" s="9">
        <v>0</v>
      </c>
    </row>
    <row r="346" spans="1:31">
      <c r="A346" s="10">
        <v>40270</v>
      </c>
      <c r="B346" s="9" t="str">
        <f t="shared" si="11"/>
        <v>10-04-02</v>
      </c>
      <c r="C346" s="9" t="str">
        <f t="shared" si="12"/>
        <v>10-04</v>
      </c>
      <c r="D346" s="9" t="s">
        <v>4</v>
      </c>
      <c r="E346" s="9" t="s">
        <v>42</v>
      </c>
      <c r="F346" s="9" t="s">
        <v>305</v>
      </c>
      <c r="G346" s="9">
        <v>10246.5</v>
      </c>
      <c r="H346" s="9">
        <v>3.0609999999999999</v>
      </c>
      <c r="I346" s="9">
        <v>3</v>
      </c>
      <c r="J346" s="9">
        <v>10763435</v>
      </c>
      <c r="K346" s="9">
        <v>1432</v>
      </c>
      <c r="L346" s="9">
        <v>7414</v>
      </c>
      <c r="M346" s="9">
        <v>1</v>
      </c>
      <c r="N346" s="9">
        <v>70</v>
      </c>
      <c r="O346" s="9">
        <v>70</v>
      </c>
      <c r="P346" s="9">
        <v>72</v>
      </c>
      <c r="Q346" s="9">
        <v>77</v>
      </c>
      <c r="R346" s="9">
        <v>23</v>
      </c>
      <c r="S346" s="9">
        <v>140</v>
      </c>
      <c r="T346" s="9">
        <v>272</v>
      </c>
      <c r="U346" s="9">
        <v>277</v>
      </c>
      <c r="V346" s="9">
        <v>20</v>
      </c>
      <c r="W346" s="9">
        <v>200</v>
      </c>
      <c r="X346" s="9">
        <v>225</v>
      </c>
      <c r="Y346" s="9">
        <v>0</v>
      </c>
      <c r="Z346" s="9">
        <v>231890</v>
      </c>
      <c r="AA346" s="9">
        <v>261340</v>
      </c>
      <c r="AB346" s="9">
        <v>0</v>
      </c>
      <c r="AC346" s="9">
        <v>0</v>
      </c>
      <c r="AD346" s="9">
        <v>0</v>
      </c>
      <c r="AE346" s="9">
        <v>0</v>
      </c>
    </row>
    <row r="347" spans="1:31">
      <c r="A347" s="10">
        <v>40270</v>
      </c>
      <c r="B347" s="9" t="str">
        <f t="shared" si="11"/>
        <v>10-04-02</v>
      </c>
      <c r="C347" s="9" t="str">
        <f t="shared" si="12"/>
        <v>10-04</v>
      </c>
      <c r="D347" s="9" t="s">
        <v>18</v>
      </c>
      <c r="E347" s="9" t="s">
        <v>19</v>
      </c>
      <c r="F347" s="9" t="s">
        <v>305</v>
      </c>
      <c r="G347" s="9">
        <v>10246.5</v>
      </c>
      <c r="H347" s="9">
        <v>81.503</v>
      </c>
      <c r="I347" s="9">
        <v>3</v>
      </c>
      <c r="J347" s="9">
        <v>10582539</v>
      </c>
      <c r="K347" s="9">
        <v>64000</v>
      </c>
      <c r="L347" s="9">
        <v>7782</v>
      </c>
      <c r="M347" s="9">
        <v>52</v>
      </c>
      <c r="N347" s="9">
        <v>0</v>
      </c>
      <c r="O347" s="9">
        <v>110</v>
      </c>
      <c r="P347" s="9">
        <v>126</v>
      </c>
      <c r="Q347" s="9">
        <v>207</v>
      </c>
      <c r="R347" s="9">
        <v>29</v>
      </c>
      <c r="S347" s="9">
        <v>237</v>
      </c>
      <c r="T347" s="9">
        <v>329</v>
      </c>
      <c r="U347" s="9">
        <v>2503</v>
      </c>
      <c r="V347" s="9">
        <v>9</v>
      </c>
      <c r="W347" s="9">
        <v>18</v>
      </c>
      <c r="X347" s="9">
        <v>30</v>
      </c>
      <c r="Y347" s="9">
        <v>16448</v>
      </c>
      <c r="Z347" s="9">
        <v>16448</v>
      </c>
      <c r="AA347" s="9">
        <v>16448</v>
      </c>
      <c r="AB347" s="9">
        <v>6</v>
      </c>
      <c r="AC347" s="9">
        <v>0</v>
      </c>
      <c r="AD347" s="9">
        <v>13</v>
      </c>
      <c r="AE347" s="9">
        <v>0</v>
      </c>
    </row>
    <row r="348" spans="1:31">
      <c r="A348" s="10">
        <v>40270</v>
      </c>
      <c r="B348" s="9" t="str">
        <f t="shared" si="11"/>
        <v>10-04-02</v>
      </c>
      <c r="C348" s="9" t="str">
        <f t="shared" si="12"/>
        <v>10-04</v>
      </c>
      <c r="D348" s="9" t="s">
        <v>12</v>
      </c>
      <c r="E348" s="9" t="s">
        <v>34</v>
      </c>
      <c r="F348" s="9" t="s">
        <v>305</v>
      </c>
      <c r="G348" s="9">
        <v>10246.5</v>
      </c>
      <c r="H348" s="9">
        <v>14.462</v>
      </c>
      <c r="I348" s="9">
        <v>3</v>
      </c>
      <c r="J348" s="9">
        <v>10757435</v>
      </c>
      <c r="K348" s="9">
        <v>183712</v>
      </c>
      <c r="L348" s="9">
        <v>8966</v>
      </c>
      <c r="M348" s="9">
        <v>154</v>
      </c>
      <c r="N348" s="9">
        <v>66</v>
      </c>
      <c r="O348" s="9">
        <v>66</v>
      </c>
      <c r="P348" s="9">
        <v>111</v>
      </c>
      <c r="Q348" s="9">
        <v>390</v>
      </c>
      <c r="R348" s="9">
        <v>50</v>
      </c>
      <c r="S348" s="9">
        <v>484</v>
      </c>
      <c r="T348" s="9">
        <v>344</v>
      </c>
      <c r="U348" s="9">
        <v>874</v>
      </c>
      <c r="V348" s="9">
        <v>13</v>
      </c>
      <c r="W348" s="9">
        <v>72</v>
      </c>
      <c r="X348" s="9">
        <v>268</v>
      </c>
      <c r="Y348" s="9">
        <v>0</v>
      </c>
      <c r="Z348" s="9">
        <v>248996</v>
      </c>
      <c r="AA348" s="9">
        <v>255552</v>
      </c>
      <c r="AB348" s="9">
        <v>2</v>
      </c>
      <c r="AC348" s="9">
        <v>0</v>
      </c>
      <c r="AD348" s="9">
        <v>9</v>
      </c>
      <c r="AE348" s="9">
        <v>0</v>
      </c>
    </row>
    <row r="349" spans="1:31">
      <c r="A349" s="10">
        <v>40270</v>
      </c>
      <c r="B349" s="9" t="str">
        <f t="shared" si="11"/>
        <v>10-04-02</v>
      </c>
      <c r="C349" s="9" t="str">
        <f t="shared" si="12"/>
        <v>10-04</v>
      </c>
      <c r="D349" s="9" t="s">
        <v>6</v>
      </c>
      <c r="E349" s="9" t="s">
        <v>7</v>
      </c>
      <c r="F349" s="9" t="s">
        <v>305</v>
      </c>
      <c r="G349" s="9">
        <v>10246.5</v>
      </c>
      <c r="H349" s="9">
        <v>2.75</v>
      </c>
      <c r="I349" s="9">
        <v>3</v>
      </c>
      <c r="J349" s="9">
        <v>10765187</v>
      </c>
      <c r="K349" s="9">
        <v>1064</v>
      </c>
      <c r="L349" s="9">
        <v>7690</v>
      </c>
      <c r="M349" s="9">
        <v>1</v>
      </c>
      <c r="N349" s="9">
        <v>59</v>
      </c>
      <c r="O349" s="9">
        <v>57</v>
      </c>
      <c r="P349" s="9">
        <v>62</v>
      </c>
      <c r="Q349" s="9">
        <v>76</v>
      </c>
      <c r="R349" s="9">
        <v>10</v>
      </c>
      <c r="S349" s="9">
        <v>118</v>
      </c>
      <c r="T349" s="9">
        <v>261</v>
      </c>
      <c r="U349" s="9">
        <v>276</v>
      </c>
      <c r="V349" s="9">
        <v>20</v>
      </c>
      <c r="W349" s="9">
        <v>207</v>
      </c>
      <c r="X349" s="9">
        <v>234</v>
      </c>
      <c r="Y349" s="9">
        <v>0</v>
      </c>
      <c r="Z349" s="9">
        <v>233632</v>
      </c>
      <c r="AA349" s="9">
        <v>261800</v>
      </c>
      <c r="AB349" s="9">
        <v>0</v>
      </c>
      <c r="AC349" s="9">
        <v>0</v>
      </c>
      <c r="AD349" s="9">
        <v>0</v>
      </c>
      <c r="AE349" s="9">
        <v>0</v>
      </c>
    </row>
    <row r="350" spans="1:31">
      <c r="A350" s="10">
        <v>40271</v>
      </c>
      <c r="B350" s="9" t="str">
        <f t="shared" si="11"/>
        <v>10-04-03</v>
      </c>
      <c r="C350" s="9" t="str">
        <f t="shared" si="12"/>
        <v>10-04</v>
      </c>
      <c r="D350" s="9" t="s">
        <v>18</v>
      </c>
      <c r="E350" s="9" t="s">
        <v>49</v>
      </c>
      <c r="F350" s="9" t="s">
        <v>305</v>
      </c>
      <c r="G350" s="9">
        <v>10246.5</v>
      </c>
      <c r="H350" s="9">
        <v>2.5579999999999998</v>
      </c>
      <c r="I350" s="9">
        <v>3</v>
      </c>
      <c r="J350" s="9">
        <v>10763455</v>
      </c>
      <c r="K350" s="9">
        <v>0</v>
      </c>
      <c r="L350" s="9">
        <v>7414</v>
      </c>
      <c r="M350" s="9">
        <v>0</v>
      </c>
      <c r="N350" s="9">
        <v>60</v>
      </c>
      <c r="O350" s="9">
        <v>60</v>
      </c>
      <c r="P350" s="9">
        <v>61</v>
      </c>
      <c r="Q350" s="9">
        <v>64</v>
      </c>
      <c r="R350" s="9">
        <v>11</v>
      </c>
      <c r="S350" s="9">
        <v>120</v>
      </c>
      <c r="T350" s="9">
        <v>260</v>
      </c>
      <c r="U350" s="9">
        <v>264</v>
      </c>
      <c r="V350" s="9">
        <v>20</v>
      </c>
      <c r="W350" s="9">
        <v>208</v>
      </c>
      <c r="X350" s="9">
        <v>229</v>
      </c>
      <c r="Y350" s="9">
        <v>0</v>
      </c>
      <c r="Z350" s="9">
        <v>238224</v>
      </c>
      <c r="AA350" s="9">
        <v>261360</v>
      </c>
      <c r="AB350" s="9">
        <v>0</v>
      </c>
      <c r="AC350" s="9">
        <v>0</v>
      </c>
      <c r="AD350" s="9">
        <v>0</v>
      </c>
      <c r="AE350" s="9">
        <v>0</v>
      </c>
    </row>
    <row r="351" spans="1:31">
      <c r="A351" s="10">
        <v>40271</v>
      </c>
      <c r="B351" s="9" t="str">
        <f t="shared" si="11"/>
        <v>10-04-03</v>
      </c>
      <c r="C351" s="9" t="str">
        <f t="shared" si="12"/>
        <v>10-04</v>
      </c>
      <c r="D351" s="9" t="s">
        <v>4</v>
      </c>
      <c r="E351" s="9" t="s">
        <v>5</v>
      </c>
      <c r="F351" s="9" t="s">
        <v>305</v>
      </c>
      <c r="G351" s="9">
        <v>10246.5</v>
      </c>
      <c r="H351" s="9">
        <v>2.8039999999999998</v>
      </c>
      <c r="I351" s="9">
        <v>3</v>
      </c>
      <c r="J351" s="9">
        <v>10761983</v>
      </c>
      <c r="K351" s="9">
        <v>1432</v>
      </c>
      <c r="L351" s="9">
        <v>7413</v>
      </c>
      <c r="M351" s="9">
        <v>1</v>
      </c>
      <c r="N351" s="9">
        <v>64</v>
      </c>
      <c r="O351" s="9">
        <v>64</v>
      </c>
      <c r="P351" s="9">
        <v>65</v>
      </c>
      <c r="Q351" s="9">
        <v>70</v>
      </c>
      <c r="R351" s="9">
        <v>13</v>
      </c>
      <c r="S351" s="9">
        <v>128</v>
      </c>
      <c r="T351" s="9">
        <v>265</v>
      </c>
      <c r="U351" s="9">
        <v>270</v>
      </c>
      <c r="V351" s="9">
        <v>20</v>
      </c>
      <c r="W351" s="9">
        <v>201</v>
      </c>
      <c r="X351" s="9">
        <v>226</v>
      </c>
      <c r="Y351" s="9">
        <v>0</v>
      </c>
      <c r="Z351" s="9">
        <v>233599</v>
      </c>
      <c r="AA351" s="9">
        <v>261340</v>
      </c>
      <c r="AB351" s="9">
        <v>0</v>
      </c>
      <c r="AC351" s="9">
        <v>0</v>
      </c>
      <c r="AD351" s="9">
        <v>0</v>
      </c>
      <c r="AE351" s="9">
        <v>0</v>
      </c>
    </row>
    <row r="352" spans="1:31">
      <c r="A352" s="10">
        <v>40271</v>
      </c>
      <c r="B352" s="9" t="str">
        <f t="shared" si="11"/>
        <v>10-04-03</v>
      </c>
      <c r="C352" s="9" t="str">
        <f t="shared" si="12"/>
        <v>10-04</v>
      </c>
      <c r="D352" s="9" t="s">
        <v>8</v>
      </c>
      <c r="E352" s="9" t="s">
        <v>9</v>
      </c>
      <c r="F352" s="9" t="s">
        <v>305</v>
      </c>
      <c r="G352" s="9">
        <v>10246.5</v>
      </c>
      <c r="H352" s="9">
        <v>2.79</v>
      </c>
      <c r="I352" s="9">
        <v>3</v>
      </c>
      <c r="J352" s="9">
        <v>10758343</v>
      </c>
      <c r="K352" s="9">
        <v>1460</v>
      </c>
      <c r="L352" s="9">
        <v>7370</v>
      </c>
      <c r="M352" s="9">
        <v>1</v>
      </c>
      <c r="N352" s="9">
        <v>68</v>
      </c>
      <c r="O352" s="9">
        <v>64</v>
      </c>
      <c r="P352" s="9">
        <v>66</v>
      </c>
      <c r="Q352" s="9">
        <v>74</v>
      </c>
      <c r="R352" s="9">
        <v>13</v>
      </c>
      <c r="S352" s="9">
        <v>136</v>
      </c>
      <c r="T352" s="9">
        <v>266</v>
      </c>
      <c r="U352" s="9">
        <v>274</v>
      </c>
      <c r="V352" s="9">
        <v>20</v>
      </c>
      <c r="W352" s="9">
        <v>206</v>
      </c>
      <c r="X352" s="9">
        <v>222</v>
      </c>
      <c r="Y352" s="9">
        <v>0</v>
      </c>
      <c r="Z352" s="9">
        <v>251373</v>
      </c>
      <c r="AA352" s="9">
        <v>256960</v>
      </c>
      <c r="AB352" s="9">
        <v>0</v>
      </c>
      <c r="AC352" s="9">
        <v>0</v>
      </c>
      <c r="AD352" s="9">
        <v>0</v>
      </c>
      <c r="AE352" s="9">
        <v>0</v>
      </c>
    </row>
    <row r="353" spans="1:31">
      <c r="A353" s="10">
        <v>40271</v>
      </c>
      <c r="B353" s="9" t="str">
        <f t="shared" si="11"/>
        <v>10-04-03</v>
      </c>
      <c r="C353" s="9" t="str">
        <f t="shared" si="12"/>
        <v>10-04</v>
      </c>
      <c r="D353" s="9" t="s">
        <v>10</v>
      </c>
      <c r="E353" s="9" t="s">
        <v>25</v>
      </c>
      <c r="F353" s="9" t="s">
        <v>305</v>
      </c>
      <c r="G353" s="9">
        <v>10246.5</v>
      </c>
      <c r="H353" s="9">
        <v>17.472000000000001</v>
      </c>
      <c r="I353" s="9">
        <v>3</v>
      </c>
      <c r="J353" s="9">
        <v>10772283</v>
      </c>
      <c r="K353" s="9">
        <v>45260</v>
      </c>
      <c r="L353" s="9">
        <v>7380</v>
      </c>
      <c r="M353" s="9">
        <v>31</v>
      </c>
      <c r="N353" s="9">
        <v>63</v>
      </c>
      <c r="O353" s="9">
        <v>63</v>
      </c>
      <c r="P353" s="9">
        <v>98</v>
      </c>
      <c r="Q353" s="9">
        <v>122</v>
      </c>
      <c r="R353" s="9">
        <v>16</v>
      </c>
      <c r="S353" s="9">
        <v>174</v>
      </c>
      <c r="T353" s="9">
        <v>297</v>
      </c>
      <c r="U353" s="9">
        <v>322</v>
      </c>
      <c r="V353" s="9">
        <v>20</v>
      </c>
      <c r="W353" s="9">
        <v>38</v>
      </c>
      <c r="X353" s="9">
        <v>57</v>
      </c>
      <c r="Y353" s="9">
        <v>0</v>
      </c>
      <c r="Z353" s="9">
        <v>257435</v>
      </c>
      <c r="AA353" s="9">
        <v>262144</v>
      </c>
      <c r="AB353" s="9">
        <v>5</v>
      </c>
      <c r="AC353" s="9">
        <v>0</v>
      </c>
      <c r="AD353" s="9">
        <v>8</v>
      </c>
      <c r="AE353" s="9">
        <v>0</v>
      </c>
    </row>
    <row r="354" spans="1:31">
      <c r="A354" s="10">
        <v>40271</v>
      </c>
      <c r="B354" s="9" t="str">
        <f t="shared" si="11"/>
        <v>10-04-03</v>
      </c>
      <c r="C354" s="9" t="str">
        <f t="shared" si="12"/>
        <v>10-04</v>
      </c>
      <c r="D354" s="9" t="s">
        <v>12</v>
      </c>
      <c r="E354" s="9" t="s">
        <v>32</v>
      </c>
      <c r="F354" s="9" t="s">
        <v>305</v>
      </c>
      <c r="G354" s="9">
        <v>10246.5</v>
      </c>
      <c r="H354" s="9">
        <v>21.471</v>
      </c>
      <c r="I354" s="9">
        <v>3</v>
      </c>
      <c r="J354" s="9">
        <v>10757275</v>
      </c>
      <c r="K354" s="9">
        <v>218400</v>
      </c>
      <c r="L354" s="9">
        <v>8965</v>
      </c>
      <c r="M354" s="9">
        <v>182</v>
      </c>
      <c r="N354" s="9">
        <v>69</v>
      </c>
      <c r="O354" s="9">
        <v>69</v>
      </c>
      <c r="P354" s="9">
        <v>118</v>
      </c>
      <c r="Q354" s="9">
        <v>514</v>
      </c>
      <c r="R354" s="9">
        <v>72</v>
      </c>
      <c r="S354" s="9">
        <v>939</v>
      </c>
      <c r="T354" s="9">
        <v>406</v>
      </c>
      <c r="U354" s="9">
        <v>1408</v>
      </c>
      <c r="V354" s="9">
        <v>20</v>
      </c>
      <c r="W354" s="9">
        <v>51</v>
      </c>
      <c r="X354" s="9">
        <v>174</v>
      </c>
      <c r="Y354" s="9">
        <v>0</v>
      </c>
      <c r="Z354" s="9">
        <v>250547</v>
      </c>
      <c r="AA354" s="9">
        <v>255552</v>
      </c>
      <c r="AB354" s="9">
        <v>3</v>
      </c>
      <c r="AC354" s="9">
        <v>0</v>
      </c>
      <c r="AD354" s="9">
        <v>9</v>
      </c>
      <c r="AE354" s="9">
        <v>0</v>
      </c>
    </row>
    <row r="355" spans="1:31">
      <c r="A355" s="10">
        <v>40272</v>
      </c>
      <c r="B355" s="9" t="str">
        <f t="shared" si="11"/>
        <v>10-04-04</v>
      </c>
      <c r="C355" s="9" t="str">
        <f t="shared" si="12"/>
        <v>10-04</v>
      </c>
      <c r="D355" s="9" t="s">
        <v>18</v>
      </c>
      <c r="E355" s="9" t="s">
        <v>65</v>
      </c>
      <c r="F355" s="9" t="s">
        <v>305</v>
      </c>
      <c r="G355" s="9">
        <v>10246.5</v>
      </c>
      <c r="H355" s="9">
        <v>3.9510000000000001</v>
      </c>
      <c r="I355" s="9">
        <v>3</v>
      </c>
      <c r="J355" s="9">
        <v>10762603</v>
      </c>
      <c r="K355" s="9">
        <v>0</v>
      </c>
      <c r="L355" s="9">
        <v>7475</v>
      </c>
      <c r="M355" s="9">
        <v>0</v>
      </c>
      <c r="N355" s="9">
        <v>57</v>
      </c>
      <c r="O355" s="9">
        <v>57</v>
      </c>
      <c r="P355" s="9">
        <v>91</v>
      </c>
      <c r="Q355" s="9">
        <v>143</v>
      </c>
      <c r="R355" s="9">
        <v>14</v>
      </c>
      <c r="S355" s="9">
        <v>114</v>
      </c>
      <c r="T355" s="9">
        <v>290</v>
      </c>
      <c r="U355" s="9">
        <v>343</v>
      </c>
      <c r="V355" s="9">
        <v>20</v>
      </c>
      <c r="W355" s="9">
        <v>207</v>
      </c>
      <c r="X355" s="9">
        <v>228</v>
      </c>
      <c r="Y355" s="9">
        <v>0</v>
      </c>
      <c r="Z355" s="9">
        <v>238695</v>
      </c>
      <c r="AA355" s="9">
        <v>262080</v>
      </c>
      <c r="AB355" s="9">
        <v>0</v>
      </c>
      <c r="AC355" s="9">
        <v>0</v>
      </c>
      <c r="AD355" s="9">
        <v>0</v>
      </c>
      <c r="AE355" s="9">
        <v>0</v>
      </c>
    </row>
    <row r="356" spans="1:31">
      <c r="A356" s="10">
        <v>40272</v>
      </c>
      <c r="B356" s="9" t="str">
        <f t="shared" si="11"/>
        <v>10-04-04</v>
      </c>
      <c r="C356" s="9" t="str">
        <f t="shared" si="12"/>
        <v>10-04</v>
      </c>
      <c r="D356" s="9" t="s">
        <v>8</v>
      </c>
      <c r="E356" s="9" t="s">
        <v>31</v>
      </c>
      <c r="F356" s="9" t="s">
        <v>305</v>
      </c>
      <c r="G356" s="9">
        <v>10246.5</v>
      </c>
      <c r="H356" s="9">
        <v>2.8690000000000002</v>
      </c>
      <c r="I356" s="9">
        <v>3</v>
      </c>
      <c r="J356" s="9">
        <v>10764043</v>
      </c>
      <c r="K356" s="9">
        <v>0</v>
      </c>
      <c r="L356" s="9">
        <v>7476</v>
      </c>
      <c r="M356" s="9">
        <v>0</v>
      </c>
      <c r="N356" s="9">
        <v>67</v>
      </c>
      <c r="O356" s="9">
        <v>66</v>
      </c>
      <c r="P356" s="9">
        <v>67</v>
      </c>
      <c r="Q356" s="9">
        <v>69</v>
      </c>
      <c r="R356" s="9">
        <v>8</v>
      </c>
      <c r="S356" s="9">
        <v>134</v>
      </c>
      <c r="T356" s="9">
        <v>267</v>
      </c>
      <c r="U356" s="9">
        <v>269</v>
      </c>
      <c r="V356" s="9">
        <v>20</v>
      </c>
      <c r="W356" s="9">
        <v>209</v>
      </c>
      <c r="X356" s="9">
        <v>229</v>
      </c>
      <c r="Y356" s="9">
        <v>0</v>
      </c>
      <c r="Z356" s="9">
        <v>238848</v>
      </c>
      <c r="AA356" s="9">
        <v>262080</v>
      </c>
      <c r="AB356" s="9">
        <v>0</v>
      </c>
      <c r="AC356" s="9">
        <v>0</v>
      </c>
      <c r="AD356" s="9">
        <v>0</v>
      </c>
      <c r="AE356" s="9">
        <v>0</v>
      </c>
    </row>
    <row r="357" spans="1:31">
      <c r="A357" s="10">
        <v>40272</v>
      </c>
      <c r="B357" s="9" t="str">
        <f t="shared" si="11"/>
        <v>10-04-04</v>
      </c>
      <c r="C357" s="9" t="str">
        <f t="shared" si="12"/>
        <v>10-04</v>
      </c>
      <c r="D357" s="9" t="s">
        <v>4</v>
      </c>
      <c r="E357" s="9" t="s">
        <v>24</v>
      </c>
      <c r="F357" s="9" t="s">
        <v>305</v>
      </c>
      <c r="G357" s="9">
        <v>10246.5</v>
      </c>
      <c r="H357" s="9">
        <v>2.8370000000000002</v>
      </c>
      <c r="I357" s="9">
        <v>3</v>
      </c>
      <c r="J357" s="9">
        <v>10761983</v>
      </c>
      <c r="K357" s="9">
        <v>1432</v>
      </c>
      <c r="L357" s="9">
        <v>7413</v>
      </c>
      <c r="M357" s="9">
        <v>1</v>
      </c>
      <c r="N357" s="9">
        <v>66</v>
      </c>
      <c r="O357" s="9">
        <v>65</v>
      </c>
      <c r="P357" s="9">
        <v>67</v>
      </c>
      <c r="Q357" s="9">
        <v>69</v>
      </c>
      <c r="R357" s="9">
        <v>16</v>
      </c>
      <c r="S357" s="9">
        <v>132</v>
      </c>
      <c r="T357" s="9">
        <v>266</v>
      </c>
      <c r="U357" s="9">
        <v>269</v>
      </c>
      <c r="V357" s="9">
        <v>20</v>
      </c>
      <c r="W357" s="9">
        <v>200</v>
      </c>
      <c r="X357" s="9">
        <v>225</v>
      </c>
      <c r="Y357" s="9">
        <v>0</v>
      </c>
      <c r="Z357" s="9">
        <v>233599</v>
      </c>
      <c r="AA357" s="9">
        <v>261340</v>
      </c>
      <c r="AB357" s="9">
        <v>0</v>
      </c>
      <c r="AC357" s="9">
        <v>0</v>
      </c>
      <c r="AD357" s="9">
        <v>0</v>
      </c>
      <c r="AE357" s="9">
        <v>0</v>
      </c>
    </row>
    <row r="358" spans="1:31">
      <c r="A358" s="10">
        <v>40272</v>
      </c>
      <c r="B358" s="9" t="str">
        <f t="shared" si="11"/>
        <v>10-04-04</v>
      </c>
      <c r="C358" s="9" t="str">
        <f t="shared" si="12"/>
        <v>10-04</v>
      </c>
      <c r="D358" s="9" t="s">
        <v>10</v>
      </c>
      <c r="E358" s="9" t="s">
        <v>21</v>
      </c>
      <c r="F358" s="9" t="s">
        <v>305</v>
      </c>
      <c r="G358" s="9">
        <v>10246.5</v>
      </c>
      <c r="H358" s="9">
        <v>17.489000000000001</v>
      </c>
      <c r="I358" s="9">
        <v>3</v>
      </c>
      <c r="J358" s="9">
        <v>10764655</v>
      </c>
      <c r="K358" s="9">
        <v>461360</v>
      </c>
      <c r="L358" s="9">
        <v>7375</v>
      </c>
      <c r="M358" s="9">
        <v>316</v>
      </c>
      <c r="N358" s="9">
        <v>69</v>
      </c>
      <c r="O358" s="9">
        <v>69</v>
      </c>
      <c r="P358" s="9">
        <v>126</v>
      </c>
      <c r="Q358" s="9">
        <v>180</v>
      </c>
      <c r="R358" s="9">
        <v>12</v>
      </c>
      <c r="S358" s="9">
        <v>163</v>
      </c>
      <c r="T358" s="9">
        <v>326</v>
      </c>
      <c r="U358" s="9">
        <v>380</v>
      </c>
      <c r="V358" s="9">
        <v>20</v>
      </c>
      <c r="W358" s="9">
        <v>50</v>
      </c>
      <c r="X358" s="9">
        <v>111</v>
      </c>
      <c r="Y358" s="9">
        <v>0</v>
      </c>
      <c r="Z358" s="9">
        <v>257496</v>
      </c>
      <c r="AA358" s="9">
        <v>262144</v>
      </c>
      <c r="AB358" s="9">
        <v>0</v>
      </c>
      <c r="AC358" s="9">
        <v>0</v>
      </c>
      <c r="AD358" s="9">
        <v>7</v>
      </c>
      <c r="AE358" s="9">
        <v>0</v>
      </c>
    </row>
    <row r="359" spans="1:31">
      <c r="A359" s="10">
        <v>40272</v>
      </c>
      <c r="B359" s="9" t="str">
        <f t="shared" si="11"/>
        <v>10-04-04</v>
      </c>
      <c r="C359" s="9" t="str">
        <f t="shared" si="12"/>
        <v>10-04</v>
      </c>
      <c r="D359" s="9" t="s">
        <v>12</v>
      </c>
      <c r="E359" s="9" t="s">
        <v>38</v>
      </c>
      <c r="F359" s="9" t="s">
        <v>305</v>
      </c>
      <c r="G359" s="9">
        <v>10246.5</v>
      </c>
      <c r="H359" s="9">
        <v>24.189</v>
      </c>
      <c r="I359" s="9">
        <v>3</v>
      </c>
      <c r="J359" s="9">
        <v>10757435</v>
      </c>
      <c r="K359" s="9">
        <v>205312</v>
      </c>
      <c r="L359" s="9">
        <v>8966</v>
      </c>
      <c r="M359" s="9">
        <v>172</v>
      </c>
      <c r="N359" s="9">
        <v>60</v>
      </c>
      <c r="O359" s="9">
        <v>60</v>
      </c>
      <c r="P359" s="9">
        <v>130</v>
      </c>
      <c r="Q359" s="9">
        <v>663</v>
      </c>
      <c r="R359" s="9">
        <v>78</v>
      </c>
      <c r="S359" s="9">
        <v>812</v>
      </c>
      <c r="T359" s="9">
        <v>454</v>
      </c>
      <c r="U359" s="9">
        <v>1310</v>
      </c>
      <c r="V359" s="9">
        <v>17</v>
      </c>
      <c r="W359" s="9">
        <v>51</v>
      </c>
      <c r="X359" s="9">
        <v>151</v>
      </c>
      <c r="Y359" s="9">
        <v>0</v>
      </c>
      <c r="Z359" s="9">
        <v>250083</v>
      </c>
      <c r="AA359" s="9">
        <v>255552</v>
      </c>
      <c r="AB359" s="9">
        <v>1</v>
      </c>
      <c r="AC359" s="9">
        <v>1</v>
      </c>
      <c r="AD359" s="9">
        <v>11</v>
      </c>
      <c r="AE359" s="9">
        <v>0</v>
      </c>
    </row>
    <row r="360" spans="1:31">
      <c r="A360" s="10">
        <v>40272</v>
      </c>
      <c r="B360" s="9" t="str">
        <f t="shared" si="11"/>
        <v>10-04-04</v>
      </c>
      <c r="C360" s="9" t="str">
        <f t="shared" si="12"/>
        <v>10-04</v>
      </c>
      <c r="D360" s="9" t="s">
        <v>6</v>
      </c>
      <c r="E360" s="9" t="s">
        <v>7</v>
      </c>
      <c r="F360" s="9" t="s">
        <v>305</v>
      </c>
      <c r="G360" s="9">
        <v>10246.5</v>
      </c>
      <c r="H360" s="9">
        <v>2.5270000000000001</v>
      </c>
      <c r="I360" s="9">
        <v>3</v>
      </c>
      <c r="J360" s="9">
        <v>10765075</v>
      </c>
      <c r="K360" s="9">
        <v>952</v>
      </c>
      <c r="L360" s="9">
        <v>7690</v>
      </c>
      <c r="M360" s="9">
        <v>1</v>
      </c>
      <c r="N360" s="9">
        <v>56</v>
      </c>
      <c r="O360" s="9">
        <v>54</v>
      </c>
      <c r="P360" s="9">
        <v>58</v>
      </c>
      <c r="Q360" s="9">
        <v>70</v>
      </c>
      <c r="R360" s="9">
        <v>12</v>
      </c>
      <c r="S360" s="9">
        <v>112</v>
      </c>
      <c r="T360" s="9">
        <v>257</v>
      </c>
      <c r="U360" s="9">
        <v>270</v>
      </c>
      <c r="V360" s="9">
        <v>20</v>
      </c>
      <c r="W360" s="9">
        <v>211</v>
      </c>
      <c r="X360" s="9">
        <v>237</v>
      </c>
      <c r="Y360" s="9">
        <v>0</v>
      </c>
      <c r="Z360" s="9">
        <v>233671</v>
      </c>
      <c r="AA360" s="9">
        <v>261800</v>
      </c>
      <c r="AB360" s="9">
        <v>0</v>
      </c>
      <c r="AC360" s="9">
        <v>0</v>
      </c>
      <c r="AD360" s="9">
        <v>0</v>
      </c>
      <c r="AE360" s="9">
        <v>0</v>
      </c>
    </row>
    <row r="361" spans="1:31">
      <c r="A361" s="10">
        <v>40273</v>
      </c>
      <c r="B361" s="9" t="str">
        <f t="shared" si="11"/>
        <v>10-04-05</v>
      </c>
      <c r="C361" s="9" t="str">
        <f t="shared" si="12"/>
        <v>10-04</v>
      </c>
      <c r="D361" s="9" t="s">
        <v>8</v>
      </c>
      <c r="E361" s="9" t="s">
        <v>9</v>
      </c>
      <c r="F361" s="9" t="s">
        <v>305</v>
      </c>
      <c r="G361" s="9">
        <v>10246.5</v>
      </c>
      <c r="H361" s="9">
        <v>2.8679999999999999</v>
      </c>
      <c r="I361" s="9">
        <v>3</v>
      </c>
      <c r="J361" s="9">
        <v>10770023</v>
      </c>
      <c r="K361" s="9">
        <v>0</v>
      </c>
      <c r="L361" s="9">
        <v>7378</v>
      </c>
      <c r="M361" s="9">
        <v>0</v>
      </c>
      <c r="N361" s="9">
        <v>64</v>
      </c>
      <c r="O361" s="9">
        <v>64</v>
      </c>
      <c r="P361" s="9">
        <v>66</v>
      </c>
      <c r="Q361" s="9">
        <v>72</v>
      </c>
      <c r="R361" s="9">
        <v>12</v>
      </c>
      <c r="S361" s="9">
        <v>128</v>
      </c>
      <c r="T361" s="9">
        <v>265</v>
      </c>
      <c r="U361" s="9">
        <v>272</v>
      </c>
      <c r="V361" s="9">
        <v>20</v>
      </c>
      <c r="W361" s="9">
        <v>206</v>
      </c>
      <c r="X361" s="9">
        <v>222</v>
      </c>
      <c r="Y361" s="9">
        <v>0</v>
      </c>
      <c r="Z361" s="9">
        <v>251373</v>
      </c>
      <c r="AA361" s="9">
        <v>256960</v>
      </c>
      <c r="AB361" s="9">
        <v>0</v>
      </c>
      <c r="AC361" s="9">
        <v>0</v>
      </c>
      <c r="AD361" s="9">
        <v>0</v>
      </c>
      <c r="AE361" s="9">
        <v>0</v>
      </c>
    </row>
    <row r="362" spans="1:31">
      <c r="A362" s="10">
        <v>40273</v>
      </c>
      <c r="B362" s="9" t="str">
        <f t="shared" si="11"/>
        <v>10-04-05</v>
      </c>
      <c r="C362" s="9" t="str">
        <f t="shared" si="12"/>
        <v>10-04</v>
      </c>
      <c r="D362" s="9" t="s">
        <v>4</v>
      </c>
      <c r="E362" s="9" t="s">
        <v>24</v>
      </c>
      <c r="F362" s="9" t="s">
        <v>305</v>
      </c>
      <c r="G362" s="9">
        <v>10246.5</v>
      </c>
      <c r="H362" s="9">
        <v>2.802</v>
      </c>
      <c r="I362" s="9">
        <v>3</v>
      </c>
      <c r="J362" s="9">
        <v>10763119</v>
      </c>
      <c r="K362" s="9">
        <v>2884</v>
      </c>
      <c r="L362" s="9">
        <v>7414</v>
      </c>
      <c r="M362" s="9">
        <v>2</v>
      </c>
      <c r="N362" s="9">
        <v>63</v>
      </c>
      <c r="O362" s="9">
        <v>63</v>
      </c>
      <c r="P362" s="9">
        <v>65</v>
      </c>
      <c r="Q362" s="9">
        <v>68</v>
      </c>
      <c r="R362" s="9">
        <v>15</v>
      </c>
      <c r="S362" s="9">
        <v>126</v>
      </c>
      <c r="T362" s="9">
        <v>265</v>
      </c>
      <c r="U362" s="9">
        <v>268</v>
      </c>
      <c r="V362" s="9">
        <v>20</v>
      </c>
      <c r="W362" s="9">
        <v>203</v>
      </c>
      <c r="X362" s="9">
        <v>226</v>
      </c>
      <c r="Y362" s="9">
        <v>0</v>
      </c>
      <c r="Z362" s="9">
        <v>233630</v>
      </c>
      <c r="AA362" s="9">
        <v>261340</v>
      </c>
      <c r="AB362" s="9">
        <v>0</v>
      </c>
      <c r="AC362" s="9">
        <v>0</v>
      </c>
      <c r="AD362" s="9">
        <v>0</v>
      </c>
      <c r="AE362" s="9">
        <v>0</v>
      </c>
    </row>
    <row r="363" spans="1:31">
      <c r="A363" s="10">
        <v>40273</v>
      </c>
      <c r="B363" s="9" t="str">
        <f t="shared" si="11"/>
        <v>10-04-05</v>
      </c>
      <c r="C363" s="9" t="str">
        <f t="shared" si="12"/>
        <v>10-04</v>
      </c>
      <c r="D363" s="9" t="s">
        <v>10</v>
      </c>
      <c r="E363" s="9" t="s">
        <v>25</v>
      </c>
      <c r="F363" s="9" t="s">
        <v>305</v>
      </c>
      <c r="G363" s="9">
        <v>10246.5</v>
      </c>
      <c r="H363" s="9">
        <v>17.437000000000001</v>
      </c>
      <c r="I363" s="9">
        <v>3</v>
      </c>
      <c r="J363" s="9">
        <v>10763523</v>
      </c>
      <c r="K363" s="9">
        <v>322000</v>
      </c>
      <c r="L363" s="9">
        <v>7374</v>
      </c>
      <c r="M363" s="9">
        <v>221</v>
      </c>
      <c r="N363" s="9">
        <v>65</v>
      </c>
      <c r="O363" s="9">
        <v>65</v>
      </c>
      <c r="P363" s="9">
        <v>100</v>
      </c>
      <c r="Q363" s="9">
        <v>113</v>
      </c>
      <c r="R363" s="9">
        <v>16</v>
      </c>
      <c r="S363" s="9">
        <v>130</v>
      </c>
      <c r="T363" s="9">
        <v>299</v>
      </c>
      <c r="U363" s="9">
        <v>313</v>
      </c>
      <c r="V363" s="9">
        <v>20</v>
      </c>
      <c r="W363" s="9">
        <v>40</v>
      </c>
      <c r="X363" s="9">
        <v>102</v>
      </c>
      <c r="Y363" s="9">
        <v>0</v>
      </c>
      <c r="Z363" s="9">
        <v>257417</v>
      </c>
      <c r="AA363" s="9">
        <v>262144</v>
      </c>
      <c r="AB363" s="9">
        <v>6</v>
      </c>
      <c r="AC363" s="9">
        <v>0</v>
      </c>
      <c r="AD363" s="9">
        <v>9</v>
      </c>
      <c r="AE363" s="9">
        <v>0</v>
      </c>
    </row>
    <row r="364" spans="1:31">
      <c r="A364" s="10">
        <v>40273</v>
      </c>
      <c r="B364" s="9" t="str">
        <f t="shared" si="11"/>
        <v>10-04-05</v>
      </c>
      <c r="C364" s="9" t="str">
        <f t="shared" si="12"/>
        <v>10-04</v>
      </c>
      <c r="D364" s="9" t="s">
        <v>18</v>
      </c>
      <c r="E364" s="9" t="s">
        <v>306</v>
      </c>
      <c r="F364" s="9" t="s">
        <v>305</v>
      </c>
      <c r="G364" s="9">
        <v>10246.5</v>
      </c>
      <c r="H364" s="9">
        <v>3.21</v>
      </c>
      <c r="I364" s="9">
        <v>3</v>
      </c>
      <c r="J364" s="9">
        <v>10764043</v>
      </c>
      <c r="K364" s="9">
        <v>171360</v>
      </c>
      <c r="L364" s="9">
        <v>7476</v>
      </c>
      <c r="M364" s="9">
        <v>119</v>
      </c>
      <c r="N364" s="9">
        <v>10</v>
      </c>
      <c r="O364" s="9">
        <v>10</v>
      </c>
      <c r="P364" s="9">
        <v>13</v>
      </c>
      <c r="Q364" s="9">
        <v>16</v>
      </c>
      <c r="R364" s="9">
        <v>4</v>
      </c>
      <c r="S364" s="9">
        <v>20</v>
      </c>
      <c r="T364" s="9">
        <v>213</v>
      </c>
      <c r="U364" s="9">
        <v>216</v>
      </c>
      <c r="V364" s="9">
        <v>20</v>
      </c>
      <c r="W364" s="9">
        <v>29</v>
      </c>
      <c r="X364" s="9">
        <v>70</v>
      </c>
      <c r="Y364" s="9">
        <v>0</v>
      </c>
      <c r="Z364" s="9">
        <v>204746</v>
      </c>
      <c r="AA364" s="9">
        <v>262080</v>
      </c>
      <c r="AB364" s="9">
        <v>17</v>
      </c>
      <c r="AC364" s="9">
        <v>0</v>
      </c>
      <c r="AD364" s="9">
        <v>21</v>
      </c>
      <c r="AE364" s="9">
        <v>0</v>
      </c>
    </row>
    <row r="365" spans="1:31">
      <c r="A365" s="10">
        <v>40273</v>
      </c>
      <c r="B365" s="9" t="str">
        <f t="shared" si="11"/>
        <v>10-04-05</v>
      </c>
      <c r="C365" s="9" t="str">
        <f t="shared" si="12"/>
        <v>10-04</v>
      </c>
      <c r="D365" s="9" t="s">
        <v>6</v>
      </c>
      <c r="E365" s="9" t="s">
        <v>7</v>
      </c>
      <c r="F365" s="9" t="s">
        <v>305</v>
      </c>
      <c r="G365" s="9">
        <v>10246.5</v>
      </c>
      <c r="H365" s="9">
        <v>2.556</v>
      </c>
      <c r="I365" s="9">
        <v>3</v>
      </c>
      <c r="J365" s="9">
        <v>10762723</v>
      </c>
      <c r="K365" s="9">
        <v>0</v>
      </c>
      <c r="L365" s="9">
        <v>7688</v>
      </c>
      <c r="M365" s="9">
        <v>0</v>
      </c>
      <c r="N365" s="9">
        <v>70</v>
      </c>
      <c r="O365" s="9">
        <v>56</v>
      </c>
      <c r="P365" s="9">
        <v>59</v>
      </c>
      <c r="Q365" s="9">
        <v>70</v>
      </c>
      <c r="R365" s="9">
        <v>12</v>
      </c>
      <c r="S365" s="9">
        <v>140</v>
      </c>
      <c r="T365" s="9">
        <v>259</v>
      </c>
      <c r="U365" s="9">
        <v>270</v>
      </c>
      <c r="V365" s="9">
        <v>20</v>
      </c>
      <c r="W365" s="9">
        <v>213</v>
      </c>
      <c r="X365" s="9">
        <v>235</v>
      </c>
      <c r="Y365" s="9">
        <v>0</v>
      </c>
      <c r="Z365" s="9">
        <v>239001</v>
      </c>
      <c r="AA365" s="9">
        <v>261800</v>
      </c>
      <c r="AB365" s="9">
        <v>0</v>
      </c>
      <c r="AC365" s="9">
        <v>0</v>
      </c>
      <c r="AD365" s="9">
        <v>0</v>
      </c>
      <c r="AE365" s="9">
        <v>0</v>
      </c>
    </row>
    <row r="366" spans="1:31">
      <c r="A366" s="9" t="s">
        <v>82</v>
      </c>
      <c r="B366" s="9" t="str">
        <f t="shared" si="11"/>
        <v>10-05-0</v>
      </c>
      <c r="C366" s="9" t="str">
        <f t="shared" si="12"/>
        <v>10-05</v>
      </c>
      <c r="D366" s="9" t="s">
        <v>8</v>
      </c>
      <c r="E366" s="9" t="s">
        <v>9</v>
      </c>
      <c r="F366" s="9" t="s">
        <v>305</v>
      </c>
      <c r="G366" s="9">
        <v>10246.5</v>
      </c>
      <c r="H366" s="9">
        <v>2.5339999999999998</v>
      </c>
      <c r="I366" s="9">
        <v>3</v>
      </c>
      <c r="J366" s="9">
        <v>10759511</v>
      </c>
      <c r="K366" s="9">
        <v>1460</v>
      </c>
      <c r="L366" s="9">
        <v>7371</v>
      </c>
      <c r="M366" s="9">
        <v>1</v>
      </c>
      <c r="N366" s="9">
        <v>57</v>
      </c>
      <c r="O366" s="9">
        <v>57</v>
      </c>
      <c r="P366" s="9">
        <v>60</v>
      </c>
      <c r="Q366" s="9">
        <v>62</v>
      </c>
      <c r="R366" s="9">
        <v>11</v>
      </c>
      <c r="S366" s="9">
        <v>114</v>
      </c>
      <c r="T366" s="9">
        <v>259</v>
      </c>
      <c r="U366" s="9">
        <v>262</v>
      </c>
      <c r="V366" s="9">
        <v>20</v>
      </c>
      <c r="W366" s="9">
        <v>206</v>
      </c>
      <c r="X366" s="9">
        <v>223</v>
      </c>
      <c r="Y366" s="9">
        <v>0</v>
      </c>
      <c r="Z366" s="9">
        <v>251405</v>
      </c>
      <c r="AA366" s="9">
        <v>256960</v>
      </c>
      <c r="AB366" s="9">
        <v>0</v>
      </c>
      <c r="AC366" s="9">
        <v>0</v>
      </c>
      <c r="AD366" s="9">
        <v>0</v>
      </c>
      <c r="AE366" s="9">
        <v>0</v>
      </c>
    </row>
    <row r="367" spans="1:31">
      <c r="A367" s="9" t="s">
        <v>82</v>
      </c>
      <c r="B367" s="9" t="str">
        <f t="shared" si="11"/>
        <v>10-05-0</v>
      </c>
      <c r="C367" s="9" t="str">
        <f t="shared" si="12"/>
        <v>10-05</v>
      </c>
      <c r="D367" s="9" t="s">
        <v>4</v>
      </c>
      <c r="E367" s="9" t="s">
        <v>42</v>
      </c>
      <c r="F367" s="9" t="s">
        <v>305</v>
      </c>
      <c r="G367" s="9">
        <v>10246.5</v>
      </c>
      <c r="H367" s="9">
        <v>2.746</v>
      </c>
      <c r="I367" s="9">
        <v>3</v>
      </c>
      <c r="J367" s="9">
        <v>10769243</v>
      </c>
      <c r="K367" s="9">
        <v>2884</v>
      </c>
      <c r="L367" s="9">
        <v>7418</v>
      </c>
      <c r="M367" s="9">
        <v>2</v>
      </c>
      <c r="N367" s="9">
        <v>62</v>
      </c>
      <c r="O367" s="9">
        <v>62</v>
      </c>
      <c r="P367" s="9">
        <v>64</v>
      </c>
      <c r="Q367" s="9">
        <v>77</v>
      </c>
      <c r="R367" s="9">
        <v>11</v>
      </c>
      <c r="S367" s="9">
        <v>124</v>
      </c>
      <c r="T367" s="9">
        <v>263</v>
      </c>
      <c r="U367" s="9">
        <v>277</v>
      </c>
      <c r="V367" s="9">
        <v>20</v>
      </c>
      <c r="W367" s="9">
        <v>202</v>
      </c>
      <c r="X367" s="9">
        <v>225</v>
      </c>
      <c r="Y367" s="9">
        <v>0</v>
      </c>
      <c r="Z367" s="9">
        <v>230089</v>
      </c>
      <c r="AA367" s="9">
        <v>261340</v>
      </c>
      <c r="AB367" s="9">
        <v>0</v>
      </c>
      <c r="AC367" s="9">
        <v>0</v>
      </c>
      <c r="AD367" s="9">
        <v>0</v>
      </c>
      <c r="AE367" s="9">
        <v>0</v>
      </c>
    </row>
    <row r="368" spans="1:31">
      <c r="A368" s="9" t="s">
        <v>82</v>
      </c>
      <c r="B368" s="9" t="str">
        <f t="shared" si="11"/>
        <v>10-05-0</v>
      </c>
      <c r="C368" s="9" t="str">
        <f t="shared" si="12"/>
        <v>10-05</v>
      </c>
      <c r="D368" s="9" t="s">
        <v>10</v>
      </c>
      <c r="E368" s="9" t="s">
        <v>25</v>
      </c>
      <c r="F368" s="9" t="s">
        <v>305</v>
      </c>
      <c r="G368" s="9">
        <v>10246.5</v>
      </c>
      <c r="H368" s="9">
        <v>17.454000000000001</v>
      </c>
      <c r="I368" s="9">
        <v>3</v>
      </c>
      <c r="J368" s="9">
        <v>10763523</v>
      </c>
      <c r="K368" s="9">
        <v>323460</v>
      </c>
      <c r="L368" s="9">
        <v>7374</v>
      </c>
      <c r="M368" s="9">
        <v>222</v>
      </c>
      <c r="N368" s="9">
        <v>64</v>
      </c>
      <c r="O368" s="9">
        <v>64</v>
      </c>
      <c r="P368" s="9">
        <v>100</v>
      </c>
      <c r="Q368" s="9">
        <v>112</v>
      </c>
      <c r="R368" s="9">
        <v>15</v>
      </c>
      <c r="S368" s="9">
        <v>128</v>
      </c>
      <c r="T368" s="9">
        <v>300</v>
      </c>
      <c r="U368" s="9">
        <v>312</v>
      </c>
      <c r="V368" s="9">
        <v>13</v>
      </c>
      <c r="W368" s="9">
        <v>40</v>
      </c>
      <c r="X368" s="9">
        <v>104</v>
      </c>
      <c r="Y368" s="9">
        <v>0</v>
      </c>
      <c r="Z368" s="9">
        <v>257571</v>
      </c>
      <c r="AA368" s="9">
        <v>262144</v>
      </c>
      <c r="AB368" s="9">
        <v>3</v>
      </c>
      <c r="AC368" s="9">
        <v>0</v>
      </c>
      <c r="AD368" s="9">
        <v>10</v>
      </c>
      <c r="AE368" s="9">
        <v>0</v>
      </c>
    </row>
    <row r="369" spans="1:31">
      <c r="A369" s="9" t="s">
        <v>82</v>
      </c>
      <c r="B369" s="9" t="str">
        <f t="shared" si="11"/>
        <v>10-05-0</v>
      </c>
      <c r="C369" s="9" t="str">
        <f t="shared" si="12"/>
        <v>10-05</v>
      </c>
      <c r="D369" s="9" t="s">
        <v>18</v>
      </c>
      <c r="E369" s="9" t="s">
        <v>306</v>
      </c>
      <c r="F369" s="9" t="s">
        <v>305</v>
      </c>
      <c r="G369" s="9">
        <v>10246.5</v>
      </c>
      <c r="H369" s="9">
        <v>3.2170000000000001</v>
      </c>
      <c r="I369" s="9">
        <v>3</v>
      </c>
      <c r="J369" s="9">
        <v>10774123</v>
      </c>
      <c r="K369" s="9">
        <v>99072</v>
      </c>
      <c r="L369" s="9">
        <v>7483</v>
      </c>
      <c r="M369" s="9">
        <v>70</v>
      </c>
      <c r="N369" s="9">
        <v>10</v>
      </c>
      <c r="O369" s="9">
        <v>10</v>
      </c>
      <c r="P369" s="9">
        <v>13</v>
      </c>
      <c r="Q369" s="9">
        <v>15</v>
      </c>
      <c r="R369" s="9">
        <v>3</v>
      </c>
      <c r="S369" s="9">
        <v>20</v>
      </c>
      <c r="T369" s="9">
        <v>213</v>
      </c>
      <c r="U369" s="9">
        <v>215</v>
      </c>
      <c r="V369" s="9">
        <v>20</v>
      </c>
      <c r="W369" s="9">
        <v>29</v>
      </c>
      <c r="X369" s="9">
        <v>69</v>
      </c>
      <c r="Y369" s="9">
        <v>0</v>
      </c>
      <c r="Z369" s="9">
        <v>221693</v>
      </c>
      <c r="AA369" s="9">
        <v>262080</v>
      </c>
      <c r="AB369" s="9">
        <v>21</v>
      </c>
      <c r="AC369" s="9">
        <v>0</v>
      </c>
      <c r="AD369" s="9">
        <v>25</v>
      </c>
      <c r="AE369" s="9">
        <v>0</v>
      </c>
    </row>
    <row r="370" spans="1:31">
      <c r="A370" s="10">
        <v>40299</v>
      </c>
      <c r="B370" s="9" t="str">
        <f t="shared" si="11"/>
        <v>10-05-01</v>
      </c>
      <c r="C370" s="9" t="str">
        <f t="shared" si="12"/>
        <v>10-05</v>
      </c>
      <c r="D370" s="9" t="s">
        <v>4</v>
      </c>
      <c r="E370" s="9" t="s">
        <v>71</v>
      </c>
      <c r="F370" s="9" t="s">
        <v>305</v>
      </c>
      <c r="G370" s="9">
        <v>10246.5</v>
      </c>
      <c r="H370" s="9">
        <v>2.661</v>
      </c>
      <c r="I370" s="9">
        <v>3</v>
      </c>
      <c r="J370" s="9">
        <v>10763435</v>
      </c>
      <c r="K370" s="9">
        <v>1432</v>
      </c>
      <c r="L370" s="9">
        <v>7414</v>
      </c>
      <c r="M370" s="9">
        <v>1</v>
      </c>
      <c r="N370" s="9">
        <v>61</v>
      </c>
      <c r="O370" s="9">
        <v>61</v>
      </c>
      <c r="P370" s="9">
        <v>62</v>
      </c>
      <c r="Q370" s="9">
        <v>71</v>
      </c>
      <c r="R370" s="9">
        <v>15</v>
      </c>
      <c r="S370" s="9">
        <v>122</v>
      </c>
      <c r="T370" s="9">
        <v>262</v>
      </c>
      <c r="U370" s="9">
        <v>271</v>
      </c>
      <c r="V370" s="9">
        <v>20</v>
      </c>
      <c r="W370" s="9">
        <v>200</v>
      </c>
      <c r="X370" s="9">
        <v>225</v>
      </c>
      <c r="Y370" s="9">
        <v>0</v>
      </c>
      <c r="Z370" s="9">
        <v>233351</v>
      </c>
      <c r="AA370" s="9">
        <v>261340</v>
      </c>
      <c r="AB370" s="9">
        <v>0</v>
      </c>
      <c r="AC370" s="9">
        <v>0</v>
      </c>
      <c r="AD370" s="9">
        <v>0</v>
      </c>
      <c r="AE370" s="9">
        <v>0</v>
      </c>
    </row>
    <row r="371" spans="1:31">
      <c r="A371" s="10">
        <v>40299</v>
      </c>
      <c r="B371" s="9" t="str">
        <f t="shared" si="11"/>
        <v>10-05-01</v>
      </c>
      <c r="C371" s="9" t="str">
        <f t="shared" si="12"/>
        <v>10-05</v>
      </c>
      <c r="D371" s="9" t="s">
        <v>10</v>
      </c>
      <c r="E371" s="9" t="s">
        <v>25</v>
      </c>
      <c r="F371" s="9" t="s">
        <v>305</v>
      </c>
      <c r="G371" s="9">
        <v>10246.5</v>
      </c>
      <c r="H371" s="9">
        <v>17.451000000000001</v>
      </c>
      <c r="I371" s="9">
        <v>3</v>
      </c>
      <c r="J371" s="9">
        <v>10763523</v>
      </c>
      <c r="K371" s="9">
        <v>373100</v>
      </c>
      <c r="L371" s="9">
        <v>7374</v>
      </c>
      <c r="M371" s="9">
        <v>256</v>
      </c>
      <c r="N371" s="9">
        <v>68</v>
      </c>
      <c r="O371" s="9">
        <v>68</v>
      </c>
      <c r="P371" s="9">
        <v>103</v>
      </c>
      <c r="Q371" s="9">
        <v>119</v>
      </c>
      <c r="R371" s="9">
        <v>15</v>
      </c>
      <c r="S371" s="9">
        <v>136</v>
      </c>
      <c r="T371" s="9">
        <v>302</v>
      </c>
      <c r="U371" s="9">
        <v>319</v>
      </c>
      <c r="V371" s="9">
        <v>20</v>
      </c>
      <c r="W371" s="9">
        <v>41</v>
      </c>
      <c r="X371" s="9">
        <v>104</v>
      </c>
      <c r="Y371" s="9">
        <v>0</v>
      </c>
      <c r="Z371" s="9">
        <v>256518</v>
      </c>
      <c r="AA371" s="9">
        <v>262144</v>
      </c>
      <c r="AB371" s="9">
        <v>2</v>
      </c>
      <c r="AC371" s="9">
        <v>0</v>
      </c>
      <c r="AD371" s="9">
        <v>8</v>
      </c>
      <c r="AE371" s="9">
        <v>0</v>
      </c>
    </row>
    <row r="372" spans="1:31">
      <c r="A372" s="10">
        <v>40299</v>
      </c>
      <c r="B372" s="9" t="str">
        <f t="shared" si="11"/>
        <v>10-05-01</v>
      </c>
      <c r="C372" s="9" t="str">
        <f t="shared" si="12"/>
        <v>10-05</v>
      </c>
      <c r="D372" s="9" t="s">
        <v>18</v>
      </c>
      <c r="E372" s="9" t="s">
        <v>26</v>
      </c>
      <c r="F372" s="9" t="s">
        <v>305</v>
      </c>
      <c r="G372" s="9">
        <v>10246.5</v>
      </c>
      <c r="H372" s="9">
        <v>10.217000000000001</v>
      </c>
      <c r="I372" s="9">
        <v>3</v>
      </c>
      <c r="J372" s="9">
        <v>10566918</v>
      </c>
      <c r="K372" s="9">
        <v>15895</v>
      </c>
      <c r="L372" s="9">
        <v>7239</v>
      </c>
      <c r="M372" s="9">
        <v>11</v>
      </c>
      <c r="N372" s="9">
        <v>60</v>
      </c>
      <c r="O372" s="9">
        <v>60</v>
      </c>
      <c r="P372" s="9">
        <v>63</v>
      </c>
      <c r="Q372" s="9">
        <v>66</v>
      </c>
      <c r="R372" s="9">
        <v>15</v>
      </c>
      <c r="S372" s="9">
        <v>120</v>
      </c>
      <c r="T372" s="9">
        <v>262</v>
      </c>
      <c r="U372" s="9">
        <v>266</v>
      </c>
      <c r="V372" s="9">
        <v>20</v>
      </c>
      <c r="W372" s="9">
        <v>60</v>
      </c>
      <c r="X372" s="9">
        <v>67</v>
      </c>
      <c r="Y372" s="9">
        <v>0</v>
      </c>
      <c r="Z372" s="9">
        <v>64784</v>
      </c>
      <c r="AA372" s="9">
        <v>65535</v>
      </c>
      <c r="AB372" s="9">
        <v>1</v>
      </c>
      <c r="AC372" s="9">
        <v>0</v>
      </c>
      <c r="AD372" s="9">
        <v>1</v>
      </c>
      <c r="AE372" s="9">
        <v>0</v>
      </c>
    </row>
    <row r="373" spans="1:31">
      <c r="A373" s="10">
        <v>40299</v>
      </c>
      <c r="B373" s="9" t="str">
        <f t="shared" si="11"/>
        <v>10-05-01</v>
      </c>
      <c r="C373" s="9" t="str">
        <f t="shared" si="12"/>
        <v>10-05</v>
      </c>
      <c r="D373" s="9" t="s">
        <v>8</v>
      </c>
      <c r="E373" s="9" t="s">
        <v>9</v>
      </c>
      <c r="F373" s="9" t="s">
        <v>305</v>
      </c>
      <c r="G373" s="9">
        <v>10246.5</v>
      </c>
      <c r="H373" s="9">
        <v>15.843</v>
      </c>
      <c r="I373" s="9">
        <v>3</v>
      </c>
      <c r="J373" s="9">
        <v>10791923</v>
      </c>
      <c r="K373" s="9">
        <v>70080</v>
      </c>
      <c r="L373" s="9">
        <v>7393</v>
      </c>
      <c r="M373" s="9">
        <v>48</v>
      </c>
      <c r="N373" s="9">
        <v>73</v>
      </c>
      <c r="O373" s="9">
        <v>69</v>
      </c>
      <c r="P373" s="9">
        <v>74</v>
      </c>
      <c r="Q373" s="9">
        <v>78</v>
      </c>
      <c r="R373" s="9">
        <v>13</v>
      </c>
      <c r="S373" s="9">
        <v>146</v>
      </c>
      <c r="T373" s="9">
        <v>274</v>
      </c>
      <c r="U373" s="9">
        <v>278</v>
      </c>
      <c r="V373" s="9">
        <v>20</v>
      </c>
      <c r="W373" s="9">
        <v>33</v>
      </c>
      <c r="X373" s="9">
        <v>222</v>
      </c>
      <c r="Y373" s="9">
        <v>0</v>
      </c>
      <c r="Z373" s="9">
        <v>251719</v>
      </c>
      <c r="AA373" s="9">
        <v>256960</v>
      </c>
      <c r="AB373" s="9">
        <v>29</v>
      </c>
      <c r="AC373" s="9">
        <v>0</v>
      </c>
      <c r="AD373" s="9">
        <v>35</v>
      </c>
      <c r="AE373" s="9">
        <v>0</v>
      </c>
    </row>
    <row r="374" spans="1:31">
      <c r="A374" s="10">
        <v>40299</v>
      </c>
      <c r="B374" s="9" t="str">
        <f t="shared" si="11"/>
        <v>10-05-01</v>
      </c>
      <c r="C374" s="9" t="str">
        <f t="shared" si="12"/>
        <v>10-05</v>
      </c>
      <c r="D374" s="9" t="s">
        <v>6</v>
      </c>
      <c r="E374" s="9" t="s">
        <v>7</v>
      </c>
      <c r="F374" s="9" t="s">
        <v>305</v>
      </c>
      <c r="G374" s="9">
        <v>10246.5</v>
      </c>
      <c r="H374" s="9">
        <v>2.69</v>
      </c>
      <c r="I374" s="9">
        <v>3</v>
      </c>
      <c r="J374" s="9">
        <v>10765187</v>
      </c>
      <c r="K374" s="9">
        <v>2464</v>
      </c>
      <c r="L374" s="9">
        <v>7690</v>
      </c>
      <c r="M374" s="9">
        <v>2</v>
      </c>
      <c r="N374" s="9">
        <v>61</v>
      </c>
      <c r="O374" s="9">
        <v>59</v>
      </c>
      <c r="P374" s="9">
        <v>62</v>
      </c>
      <c r="Q374" s="9">
        <v>73</v>
      </c>
      <c r="R374" s="9">
        <v>11</v>
      </c>
      <c r="S374" s="9">
        <v>122</v>
      </c>
      <c r="T374" s="9">
        <v>262</v>
      </c>
      <c r="U374" s="9">
        <v>273</v>
      </c>
      <c r="V374" s="9">
        <v>20</v>
      </c>
      <c r="W374" s="9">
        <v>212</v>
      </c>
      <c r="X374" s="9">
        <v>235</v>
      </c>
      <c r="Y374" s="9">
        <v>0</v>
      </c>
      <c r="Z374" s="9">
        <v>233991</v>
      </c>
      <c r="AA374" s="9">
        <v>261800</v>
      </c>
      <c r="AB374" s="9">
        <v>0</v>
      </c>
      <c r="AC374" s="9">
        <v>0</v>
      </c>
      <c r="AD374" s="9">
        <v>0</v>
      </c>
      <c r="AE374" s="9">
        <v>0</v>
      </c>
    </row>
    <row r="375" spans="1:31">
      <c r="A375" s="10">
        <v>40300</v>
      </c>
      <c r="B375" s="9" t="str">
        <f t="shared" si="11"/>
        <v>10-05-02</v>
      </c>
      <c r="C375" s="9" t="str">
        <f t="shared" si="12"/>
        <v>10-05</v>
      </c>
      <c r="D375" s="9" t="s">
        <v>4</v>
      </c>
      <c r="E375" s="9" t="s">
        <v>42</v>
      </c>
      <c r="F375" s="9" t="s">
        <v>305</v>
      </c>
      <c r="G375" s="9">
        <v>10246.5</v>
      </c>
      <c r="H375" s="9">
        <v>2.948</v>
      </c>
      <c r="I375" s="9">
        <v>3</v>
      </c>
      <c r="J375" s="9">
        <v>10763435</v>
      </c>
      <c r="K375" s="9">
        <v>1432</v>
      </c>
      <c r="L375" s="9">
        <v>7414</v>
      </c>
      <c r="M375" s="9">
        <v>1</v>
      </c>
      <c r="N375" s="9">
        <v>67</v>
      </c>
      <c r="O375" s="9">
        <v>67</v>
      </c>
      <c r="P375" s="9">
        <v>69</v>
      </c>
      <c r="Q375" s="9">
        <v>73</v>
      </c>
      <c r="R375" s="9">
        <v>16</v>
      </c>
      <c r="S375" s="9">
        <v>134</v>
      </c>
      <c r="T375" s="9">
        <v>268</v>
      </c>
      <c r="U375" s="9">
        <v>273</v>
      </c>
      <c r="V375" s="9">
        <v>20</v>
      </c>
      <c r="W375" s="9">
        <v>201</v>
      </c>
      <c r="X375" s="9">
        <v>226</v>
      </c>
      <c r="Y375" s="9">
        <v>0</v>
      </c>
      <c r="Z375" s="9">
        <v>233444</v>
      </c>
      <c r="AA375" s="9">
        <v>261340</v>
      </c>
      <c r="AB375" s="9">
        <v>0</v>
      </c>
      <c r="AC375" s="9">
        <v>0</v>
      </c>
      <c r="AD375" s="9">
        <v>0</v>
      </c>
      <c r="AE375" s="9">
        <v>0</v>
      </c>
    </row>
    <row r="376" spans="1:31">
      <c r="A376" s="10">
        <v>40300</v>
      </c>
      <c r="B376" s="9" t="str">
        <f t="shared" si="11"/>
        <v>10-05-02</v>
      </c>
      <c r="C376" s="9" t="str">
        <f t="shared" si="12"/>
        <v>10-05</v>
      </c>
      <c r="D376" s="9" t="s">
        <v>12</v>
      </c>
      <c r="E376" s="9" t="s">
        <v>32</v>
      </c>
      <c r="F376" s="9" t="s">
        <v>305</v>
      </c>
      <c r="G376" s="9">
        <v>10246.5</v>
      </c>
      <c r="H376" s="9">
        <v>22.32</v>
      </c>
      <c r="I376" s="9">
        <v>3</v>
      </c>
      <c r="J376" s="9">
        <v>10757435</v>
      </c>
      <c r="K376" s="9">
        <v>106800</v>
      </c>
      <c r="L376" s="9">
        <v>8966</v>
      </c>
      <c r="M376" s="9">
        <v>89</v>
      </c>
      <c r="N376" s="9">
        <v>85</v>
      </c>
      <c r="O376" s="9">
        <v>64</v>
      </c>
      <c r="P376" s="9">
        <v>123</v>
      </c>
      <c r="Q376" s="9">
        <v>658</v>
      </c>
      <c r="R376" s="9">
        <v>77</v>
      </c>
      <c r="S376" s="9">
        <v>855</v>
      </c>
      <c r="T376" s="9">
        <v>425</v>
      </c>
      <c r="U376" s="9">
        <v>1513</v>
      </c>
      <c r="V376" s="9">
        <v>20</v>
      </c>
      <c r="W376" s="9">
        <v>51</v>
      </c>
      <c r="X376" s="9">
        <v>99</v>
      </c>
      <c r="Y376" s="9">
        <v>0</v>
      </c>
      <c r="Z376" s="9">
        <v>250027</v>
      </c>
      <c r="AA376" s="9">
        <v>255552</v>
      </c>
      <c r="AB376" s="9">
        <v>2</v>
      </c>
      <c r="AC376" s="9">
        <v>0</v>
      </c>
      <c r="AD376" s="9">
        <v>7</v>
      </c>
      <c r="AE376" s="9">
        <v>0</v>
      </c>
    </row>
    <row r="377" spans="1:31">
      <c r="A377" s="10">
        <v>40300</v>
      </c>
      <c r="B377" s="9" t="str">
        <f t="shared" si="11"/>
        <v>10-05-02</v>
      </c>
      <c r="C377" s="9" t="str">
        <f t="shared" si="12"/>
        <v>10-05</v>
      </c>
      <c r="D377" s="9" t="s">
        <v>10</v>
      </c>
      <c r="E377" s="9" t="s">
        <v>21</v>
      </c>
      <c r="F377" s="9" t="s">
        <v>305</v>
      </c>
      <c r="G377" s="9">
        <v>10246.5</v>
      </c>
      <c r="H377" s="9">
        <v>17.488</v>
      </c>
      <c r="I377" s="9">
        <v>3</v>
      </c>
      <c r="J377" s="9">
        <v>10764655</v>
      </c>
      <c r="K377" s="9">
        <v>262800</v>
      </c>
      <c r="L377" s="9">
        <v>7375</v>
      </c>
      <c r="M377" s="9">
        <v>180</v>
      </c>
      <c r="N377" s="9">
        <v>62</v>
      </c>
      <c r="O377" s="9">
        <v>62</v>
      </c>
      <c r="P377" s="9">
        <v>124</v>
      </c>
      <c r="Q377" s="9">
        <v>179</v>
      </c>
      <c r="R377" s="9">
        <v>11</v>
      </c>
      <c r="S377" s="9">
        <v>157</v>
      </c>
      <c r="T377" s="9">
        <v>324</v>
      </c>
      <c r="U377" s="9">
        <v>379</v>
      </c>
      <c r="V377" s="9">
        <v>20</v>
      </c>
      <c r="W377" s="9">
        <v>49</v>
      </c>
      <c r="X377" s="9">
        <v>102</v>
      </c>
      <c r="Y377" s="9">
        <v>0</v>
      </c>
      <c r="Z377" s="9">
        <v>256940</v>
      </c>
      <c r="AA377" s="9">
        <v>262144</v>
      </c>
      <c r="AB377" s="9">
        <v>1</v>
      </c>
      <c r="AC377" s="9">
        <v>0</v>
      </c>
      <c r="AD377" s="9">
        <v>5</v>
      </c>
      <c r="AE377" s="9">
        <v>0</v>
      </c>
    </row>
    <row r="378" spans="1:31">
      <c r="A378" s="10">
        <v>40300</v>
      </c>
      <c r="B378" s="9" t="str">
        <f t="shared" si="11"/>
        <v>10-05-02</v>
      </c>
      <c r="C378" s="9" t="str">
        <f t="shared" si="12"/>
        <v>10-05</v>
      </c>
      <c r="D378" s="9" t="s">
        <v>8</v>
      </c>
      <c r="E378" s="9" t="s">
        <v>31</v>
      </c>
      <c r="F378" s="9" t="s">
        <v>305</v>
      </c>
      <c r="G378" s="9">
        <v>10246.5</v>
      </c>
      <c r="H378" s="9">
        <v>3.1909999999999998</v>
      </c>
      <c r="I378" s="9">
        <v>3</v>
      </c>
      <c r="J378" s="9">
        <v>10764043</v>
      </c>
      <c r="K378" s="9">
        <v>0</v>
      </c>
      <c r="L378" s="9">
        <v>7476</v>
      </c>
      <c r="M378" s="9">
        <v>0</v>
      </c>
      <c r="N378" s="9">
        <v>75</v>
      </c>
      <c r="O378" s="9">
        <v>74</v>
      </c>
      <c r="P378" s="9">
        <v>75</v>
      </c>
      <c r="Q378" s="9">
        <v>76</v>
      </c>
      <c r="R378" s="9">
        <v>9</v>
      </c>
      <c r="S378" s="9">
        <v>150</v>
      </c>
      <c r="T378" s="9">
        <v>275</v>
      </c>
      <c r="U378" s="9">
        <v>276</v>
      </c>
      <c r="V378" s="9">
        <v>20</v>
      </c>
      <c r="W378" s="9">
        <v>208</v>
      </c>
      <c r="X378" s="9">
        <v>228</v>
      </c>
      <c r="Y378" s="9">
        <v>0</v>
      </c>
      <c r="Z378" s="9">
        <v>238848</v>
      </c>
      <c r="AA378" s="9">
        <v>262080</v>
      </c>
      <c r="AB378" s="9">
        <v>0</v>
      </c>
      <c r="AC378" s="9">
        <v>0</v>
      </c>
      <c r="AD378" s="9">
        <v>0</v>
      </c>
      <c r="AE378" s="9">
        <v>0</v>
      </c>
    </row>
    <row r="379" spans="1:31">
      <c r="A379" s="10">
        <v>40300</v>
      </c>
      <c r="B379" s="9" t="str">
        <f t="shared" si="11"/>
        <v>10-05-02</v>
      </c>
      <c r="C379" s="9" t="str">
        <f t="shared" si="12"/>
        <v>10-05</v>
      </c>
      <c r="D379" s="9" t="s">
        <v>18</v>
      </c>
      <c r="E379" s="9" t="s">
        <v>43</v>
      </c>
      <c r="F379" s="9" t="s">
        <v>305</v>
      </c>
      <c r="G379" s="9">
        <v>10246.5</v>
      </c>
      <c r="H379" s="9">
        <v>12.02</v>
      </c>
      <c r="I379" s="9">
        <v>3</v>
      </c>
      <c r="J379" s="9">
        <v>10666183</v>
      </c>
      <c r="K379" s="9">
        <v>54020</v>
      </c>
      <c r="L379" s="9">
        <v>7307</v>
      </c>
      <c r="M379" s="9">
        <v>37</v>
      </c>
      <c r="N379" s="9">
        <v>68</v>
      </c>
      <c r="O379" s="9">
        <v>65</v>
      </c>
      <c r="P379" s="9">
        <v>65</v>
      </c>
      <c r="Q379" s="9">
        <v>68</v>
      </c>
      <c r="R379" s="9">
        <v>4</v>
      </c>
      <c r="S379" s="9">
        <v>136</v>
      </c>
      <c r="T379" s="9">
        <v>265</v>
      </c>
      <c r="U379" s="9">
        <v>268</v>
      </c>
      <c r="V379" s="9">
        <v>15</v>
      </c>
      <c r="W379" s="9">
        <v>36</v>
      </c>
      <c r="X379" s="9">
        <v>127</v>
      </c>
      <c r="Y379" s="9">
        <v>0</v>
      </c>
      <c r="Z379" s="9">
        <v>229430</v>
      </c>
      <c r="AA379" s="9">
        <v>709376</v>
      </c>
      <c r="AB379" s="9">
        <v>20</v>
      </c>
      <c r="AC379" s="9">
        <v>0</v>
      </c>
      <c r="AD379" s="9">
        <v>32</v>
      </c>
      <c r="AE379" s="9">
        <v>0</v>
      </c>
    </row>
    <row r="380" spans="1:31">
      <c r="A380" s="10">
        <v>40300</v>
      </c>
      <c r="B380" s="9" t="str">
        <f t="shared" si="11"/>
        <v>10-05-02</v>
      </c>
      <c r="C380" s="9" t="str">
        <f t="shared" si="12"/>
        <v>10-05</v>
      </c>
      <c r="D380" s="9" t="s">
        <v>6</v>
      </c>
      <c r="E380" s="9" t="s">
        <v>7</v>
      </c>
      <c r="F380" s="9" t="s">
        <v>305</v>
      </c>
      <c r="G380" s="9">
        <v>10246.5</v>
      </c>
      <c r="H380" s="9">
        <v>2.6139999999999999</v>
      </c>
      <c r="I380" s="9">
        <v>3</v>
      </c>
      <c r="J380" s="9">
        <v>10765187</v>
      </c>
      <c r="K380" s="9">
        <v>1064</v>
      </c>
      <c r="L380" s="9">
        <v>7690</v>
      </c>
      <c r="M380" s="9">
        <v>1</v>
      </c>
      <c r="N380" s="9">
        <v>58</v>
      </c>
      <c r="O380" s="9">
        <v>54</v>
      </c>
      <c r="P380" s="9">
        <v>60</v>
      </c>
      <c r="Q380" s="9">
        <v>78</v>
      </c>
      <c r="R380" s="9">
        <v>14</v>
      </c>
      <c r="S380" s="9">
        <v>116</v>
      </c>
      <c r="T380" s="9">
        <v>259</v>
      </c>
      <c r="U380" s="9">
        <v>278</v>
      </c>
      <c r="V380" s="9">
        <v>20</v>
      </c>
      <c r="W380" s="9">
        <v>210</v>
      </c>
      <c r="X380" s="9">
        <v>235</v>
      </c>
      <c r="Y380" s="9">
        <v>0</v>
      </c>
      <c r="Z380" s="9">
        <v>233792</v>
      </c>
      <c r="AA380" s="9">
        <v>261800</v>
      </c>
      <c r="AB380" s="9">
        <v>0</v>
      </c>
      <c r="AC380" s="9">
        <v>0</v>
      </c>
      <c r="AD380" s="9">
        <v>0</v>
      </c>
      <c r="AE380" s="9">
        <v>0</v>
      </c>
    </row>
    <row r="381" spans="1:31">
      <c r="A381" s="10">
        <v>40301</v>
      </c>
      <c r="B381" s="9" t="str">
        <f t="shared" si="11"/>
        <v>10-05-03</v>
      </c>
      <c r="C381" s="9" t="str">
        <f t="shared" si="12"/>
        <v>10-05</v>
      </c>
      <c r="D381" s="9" t="s">
        <v>4</v>
      </c>
      <c r="E381" s="9" t="s">
        <v>24</v>
      </c>
      <c r="F381" s="9" t="s">
        <v>305</v>
      </c>
      <c r="G381" s="9">
        <v>10246.5</v>
      </c>
      <c r="H381" s="9">
        <v>2.956</v>
      </c>
      <c r="I381" s="9">
        <v>3</v>
      </c>
      <c r="J381" s="9">
        <v>10763435</v>
      </c>
      <c r="K381" s="9">
        <v>2884</v>
      </c>
      <c r="L381" s="9">
        <v>7414</v>
      </c>
      <c r="M381" s="9">
        <v>2</v>
      </c>
      <c r="N381" s="9">
        <v>68</v>
      </c>
      <c r="O381" s="9">
        <v>68</v>
      </c>
      <c r="P381" s="9">
        <v>70</v>
      </c>
      <c r="Q381" s="9">
        <v>72</v>
      </c>
      <c r="R381" s="9">
        <v>19</v>
      </c>
      <c r="S381" s="9">
        <v>136</v>
      </c>
      <c r="T381" s="9">
        <v>269</v>
      </c>
      <c r="U381" s="9">
        <v>272</v>
      </c>
      <c r="V381" s="9">
        <v>20</v>
      </c>
      <c r="W381" s="9">
        <v>203</v>
      </c>
      <c r="X381" s="9">
        <v>226</v>
      </c>
      <c r="Y381" s="9">
        <v>0</v>
      </c>
      <c r="Z381" s="9">
        <v>233630</v>
      </c>
      <c r="AA381" s="9">
        <v>261340</v>
      </c>
      <c r="AB381" s="9">
        <v>0</v>
      </c>
      <c r="AC381" s="9">
        <v>0</v>
      </c>
      <c r="AD381" s="9">
        <v>0</v>
      </c>
      <c r="AE381" s="9">
        <v>0</v>
      </c>
    </row>
    <row r="382" spans="1:31">
      <c r="A382" s="10">
        <v>40301</v>
      </c>
      <c r="B382" s="9" t="str">
        <f t="shared" si="11"/>
        <v>10-05-03</v>
      </c>
      <c r="C382" s="9" t="str">
        <f t="shared" si="12"/>
        <v>10-05</v>
      </c>
      <c r="D382" s="9" t="s">
        <v>18</v>
      </c>
      <c r="E382" s="9" t="s">
        <v>65</v>
      </c>
      <c r="F382" s="9" t="s">
        <v>305</v>
      </c>
      <c r="G382" s="9">
        <v>10246.5</v>
      </c>
      <c r="H382" s="9">
        <v>3.9660000000000002</v>
      </c>
      <c r="I382" s="9">
        <v>3</v>
      </c>
      <c r="J382" s="9">
        <v>10765483</v>
      </c>
      <c r="K382" s="9">
        <v>0</v>
      </c>
      <c r="L382" s="9">
        <v>7477</v>
      </c>
      <c r="M382" s="9">
        <v>0</v>
      </c>
      <c r="N382" s="9">
        <v>61</v>
      </c>
      <c r="O382" s="9">
        <v>61</v>
      </c>
      <c r="P382" s="9">
        <v>91</v>
      </c>
      <c r="Q382" s="9">
        <v>127</v>
      </c>
      <c r="R382" s="9">
        <v>16</v>
      </c>
      <c r="S382" s="9">
        <v>122</v>
      </c>
      <c r="T382" s="9">
        <v>290</v>
      </c>
      <c r="U382" s="9">
        <v>327</v>
      </c>
      <c r="V382" s="9">
        <v>20</v>
      </c>
      <c r="W382" s="9">
        <v>207</v>
      </c>
      <c r="X382" s="9">
        <v>228</v>
      </c>
      <c r="Y382" s="9">
        <v>0</v>
      </c>
      <c r="Z382" s="9">
        <v>235769</v>
      </c>
      <c r="AA382" s="9">
        <v>262080</v>
      </c>
      <c r="AB382" s="9">
        <v>0</v>
      </c>
      <c r="AC382" s="9">
        <v>0</v>
      </c>
      <c r="AD382" s="9">
        <v>0</v>
      </c>
      <c r="AE382" s="9">
        <v>0</v>
      </c>
    </row>
    <row r="383" spans="1:31">
      <c r="A383" s="10">
        <v>40301</v>
      </c>
      <c r="B383" s="9" t="str">
        <f t="shared" si="11"/>
        <v>10-05-03</v>
      </c>
      <c r="C383" s="9" t="str">
        <f t="shared" si="12"/>
        <v>10-05</v>
      </c>
      <c r="D383" s="9" t="s">
        <v>8</v>
      </c>
      <c r="E383" s="9" t="s">
        <v>31</v>
      </c>
      <c r="F383" s="9" t="s">
        <v>305</v>
      </c>
      <c r="G383" s="9">
        <v>10246.5</v>
      </c>
      <c r="H383" s="9">
        <v>3.0369999999999999</v>
      </c>
      <c r="I383" s="9">
        <v>3</v>
      </c>
      <c r="J383" s="9">
        <v>10764075</v>
      </c>
      <c r="K383" s="9">
        <v>0</v>
      </c>
      <c r="L383" s="9">
        <v>7477</v>
      </c>
      <c r="M383" s="9">
        <v>0</v>
      </c>
      <c r="N383" s="9">
        <v>71</v>
      </c>
      <c r="O383" s="9">
        <v>70</v>
      </c>
      <c r="P383" s="9">
        <v>71</v>
      </c>
      <c r="Q383" s="9">
        <v>72</v>
      </c>
      <c r="R383" s="9">
        <v>8</v>
      </c>
      <c r="S383" s="9">
        <v>142</v>
      </c>
      <c r="T383" s="9">
        <v>271</v>
      </c>
      <c r="U383" s="9">
        <v>272</v>
      </c>
      <c r="V383" s="9">
        <v>20</v>
      </c>
      <c r="W383" s="9">
        <v>208</v>
      </c>
      <c r="X383" s="9">
        <v>228</v>
      </c>
      <c r="Y383" s="9">
        <v>0</v>
      </c>
      <c r="Z383" s="9">
        <v>238848</v>
      </c>
      <c r="AA383" s="9">
        <v>262080</v>
      </c>
      <c r="AB383" s="9">
        <v>0</v>
      </c>
      <c r="AC383" s="9">
        <v>0</v>
      </c>
      <c r="AD383" s="9">
        <v>0</v>
      </c>
      <c r="AE383" s="9">
        <v>0</v>
      </c>
    </row>
    <row r="384" spans="1:31">
      <c r="A384" s="10">
        <v>40301</v>
      </c>
      <c r="B384" s="9" t="str">
        <f t="shared" si="11"/>
        <v>10-05-03</v>
      </c>
      <c r="C384" s="9" t="str">
        <f t="shared" si="12"/>
        <v>10-05</v>
      </c>
      <c r="D384" s="9" t="s">
        <v>10</v>
      </c>
      <c r="E384" s="9" t="s">
        <v>25</v>
      </c>
      <c r="F384" s="9" t="s">
        <v>305</v>
      </c>
      <c r="G384" s="9">
        <v>10246.5</v>
      </c>
      <c r="H384" s="9">
        <v>17.495000000000001</v>
      </c>
      <c r="I384" s="9">
        <v>3</v>
      </c>
      <c r="J384" s="9">
        <v>10763523</v>
      </c>
      <c r="K384" s="9">
        <v>342440</v>
      </c>
      <c r="L384" s="9">
        <v>7374</v>
      </c>
      <c r="M384" s="9">
        <v>235</v>
      </c>
      <c r="N384" s="9">
        <v>64</v>
      </c>
      <c r="O384" s="9">
        <v>64</v>
      </c>
      <c r="P384" s="9">
        <v>98</v>
      </c>
      <c r="Q384" s="9">
        <v>110</v>
      </c>
      <c r="R384" s="9">
        <v>14</v>
      </c>
      <c r="S384" s="9">
        <v>128</v>
      </c>
      <c r="T384" s="9">
        <v>297</v>
      </c>
      <c r="U384" s="9">
        <v>310</v>
      </c>
      <c r="V384" s="9">
        <v>13</v>
      </c>
      <c r="W384" s="9">
        <v>39</v>
      </c>
      <c r="X384" s="9">
        <v>104</v>
      </c>
      <c r="Y384" s="9">
        <v>0</v>
      </c>
      <c r="Z384" s="9">
        <v>257016</v>
      </c>
      <c r="AA384" s="9">
        <v>262144</v>
      </c>
      <c r="AB384" s="9">
        <v>5</v>
      </c>
      <c r="AC384" s="9">
        <v>0</v>
      </c>
      <c r="AD384" s="9">
        <v>10</v>
      </c>
      <c r="AE384" s="9">
        <v>0</v>
      </c>
    </row>
    <row r="385" spans="1:31">
      <c r="A385" s="10">
        <v>40301</v>
      </c>
      <c r="B385" s="9" t="str">
        <f t="shared" si="11"/>
        <v>10-05-03</v>
      </c>
      <c r="C385" s="9" t="str">
        <f t="shared" si="12"/>
        <v>10-05</v>
      </c>
      <c r="D385" s="9" t="s">
        <v>6</v>
      </c>
      <c r="E385" s="9" t="s">
        <v>7</v>
      </c>
      <c r="F385" s="9" t="s">
        <v>305</v>
      </c>
      <c r="G385" s="9">
        <v>10246.5</v>
      </c>
      <c r="H385" s="9">
        <v>2.6819999999999999</v>
      </c>
      <c r="I385" s="9">
        <v>3</v>
      </c>
      <c r="J385" s="9">
        <v>10764275</v>
      </c>
      <c r="K385" s="9">
        <v>152</v>
      </c>
      <c r="L385" s="9">
        <v>7690</v>
      </c>
      <c r="M385" s="9">
        <v>1</v>
      </c>
      <c r="N385" s="9">
        <v>61</v>
      </c>
      <c r="O385" s="9">
        <v>58</v>
      </c>
      <c r="P385" s="9">
        <v>61</v>
      </c>
      <c r="Q385" s="9">
        <v>81</v>
      </c>
      <c r="R385" s="9">
        <v>11</v>
      </c>
      <c r="S385" s="9">
        <v>122</v>
      </c>
      <c r="T385" s="9">
        <v>261</v>
      </c>
      <c r="U385" s="9">
        <v>281</v>
      </c>
      <c r="V385" s="9">
        <v>20</v>
      </c>
      <c r="W385" s="9">
        <v>209</v>
      </c>
      <c r="X385" s="9">
        <v>234</v>
      </c>
      <c r="Y385" s="9">
        <v>0</v>
      </c>
      <c r="Z385" s="9">
        <v>231800</v>
      </c>
      <c r="AA385" s="9">
        <v>261800</v>
      </c>
      <c r="AB385" s="9">
        <v>0</v>
      </c>
      <c r="AC385" s="9">
        <v>0</v>
      </c>
      <c r="AD385" s="9">
        <v>0</v>
      </c>
      <c r="AE385" s="9">
        <v>0</v>
      </c>
    </row>
    <row r="386" spans="1:31">
      <c r="A386" s="10">
        <v>40302</v>
      </c>
      <c r="B386" s="9" t="str">
        <f t="shared" ref="B386:B449" si="13">TEXT(TEXT(A386,"yymmdd"),"00-00-00")</f>
        <v>10-05-04</v>
      </c>
      <c r="C386" s="9" t="str">
        <f t="shared" ref="C386:C449" si="14">LEFT(B386,5)</f>
        <v>10-05</v>
      </c>
      <c r="D386" s="9" t="s">
        <v>8</v>
      </c>
      <c r="E386" s="9" t="s">
        <v>31</v>
      </c>
      <c r="F386" s="9" t="s">
        <v>305</v>
      </c>
      <c r="G386" s="9">
        <v>10246.5</v>
      </c>
      <c r="H386" s="9">
        <v>2.806</v>
      </c>
      <c r="I386" s="9">
        <v>3</v>
      </c>
      <c r="J386" s="9">
        <v>10764619</v>
      </c>
      <c r="K386" s="9">
        <v>0</v>
      </c>
      <c r="L386" s="9">
        <v>7477</v>
      </c>
      <c r="M386" s="9">
        <v>0</v>
      </c>
      <c r="N386" s="9">
        <v>66</v>
      </c>
      <c r="O386" s="9">
        <v>65</v>
      </c>
      <c r="P386" s="9">
        <v>66</v>
      </c>
      <c r="Q386" s="9">
        <v>67</v>
      </c>
      <c r="R386" s="9">
        <v>8</v>
      </c>
      <c r="S386" s="9">
        <v>132</v>
      </c>
      <c r="T386" s="9">
        <v>266</v>
      </c>
      <c r="U386" s="9">
        <v>267</v>
      </c>
      <c r="V386" s="9">
        <v>20</v>
      </c>
      <c r="W386" s="9">
        <v>208</v>
      </c>
      <c r="X386" s="9">
        <v>228</v>
      </c>
      <c r="Y386" s="9">
        <v>0</v>
      </c>
      <c r="Z386" s="9">
        <v>238848</v>
      </c>
      <c r="AA386" s="9">
        <v>262080</v>
      </c>
      <c r="AB386" s="9">
        <v>0</v>
      </c>
      <c r="AC386" s="9">
        <v>0</v>
      </c>
      <c r="AD386" s="9">
        <v>0</v>
      </c>
      <c r="AE386" s="9">
        <v>0</v>
      </c>
    </row>
    <row r="387" spans="1:31">
      <c r="A387" s="10">
        <v>40302</v>
      </c>
      <c r="B387" s="9" t="str">
        <f t="shared" si="13"/>
        <v>10-05-04</v>
      </c>
      <c r="C387" s="9" t="str">
        <f t="shared" si="14"/>
        <v>10-05</v>
      </c>
      <c r="D387" s="9" t="s">
        <v>12</v>
      </c>
      <c r="E387" s="9" t="s">
        <v>34</v>
      </c>
      <c r="F387" s="9" t="s">
        <v>305</v>
      </c>
      <c r="G387" s="9">
        <v>10246.5</v>
      </c>
      <c r="H387" s="9">
        <v>20.402000000000001</v>
      </c>
      <c r="I387" s="9">
        <v>3</v>
      </c>
      <c r="J387" s="9">
        <v>10757435</v>
      </c>
      <c r="K387" s="9">
        <v>216112</v>
      </c>
      <c r="L387" s="9">
        <v>8966</v>
      </c>
      <c r="M387" s="9">
        <v>181</v>
      </c>
      <c r="N387" s="9">
        <v>62</v>
      </c>
      <c r="O387" s="9">
        <v>62</v>
      </c>
      <c r="P387" s="9">
        <v>113</v>
      </c>
      <c r="Q387" s="9">
        <v>520</v>
      </c>
      <c r="R387" s="9">
        <v>66</v>
      </c>
      <c r="S387" s="9">
        <v>896</v>
      </c>
      <c r="T387" s="9">
        <v>382</v>
      </c>
      <c r="U387" s="9">
        <v>1416</v>
      </c>
      <c r="V387" s="9">
        <v>20</v>
      </c>
      <c r="W387" s="9">
        <v>52</v>
      </c>
      <c r="X387" s="9">
        <v>267</v>
      </c>
      <c r="Y387" s="9">
        <v>0</v>
      </c>
      <c r="Z387" s="9">
        <v>250871</v>
      </c>
      <c r="AA387" s="9">
        <v>255552</v>
      </c>
      <c r="AB387" s="9">
        <v>2</v>
      </c>
      <c r="AC387" s="9">
        <v>1</v>
      </c>
      <c r="AD387" s="9">
        <v>10</v>
      </c>
      <c r="AE387" s="9">
        <v>0</v>
      </c>
    </row>
    <row r="388" spans="1:31">
      <c r="A388" s="10">
        <v>40302</v>
      </c>
      <c r="B388" s="9" t="str">
        <f t="shared" si="13"/>
        <v>10-05-04</v>
      </c>
      <c r="C388" s="9" t="str">
        <f t="shared" si="14"/>
        <v>10-05</v>
      </c>
      <c r="D388" s="9" t="s">
        <v>4</v>
      </c>
      <c r="E388" s="9" t="s">
        <v>17</v>
      </c>
      <c r="F388" s="9" t="s">
        <v>305</v>
      </c>
      <c r="G388" s="9">
        <v>10246.5</v>
      </c>
      <c r="H388" s="9">
        <v>1.635</v>
      </c>
      <c r="I388" s="9">
        <v>3</v>
      </c>
      <c r="J388" s="9">
        <v>13929635</v>
      </c>
      <c r="K388" s="9">
        <v>6049032</v>
      </c>
      <c r="L388" s="9">
        <v>9595</v>
      </c>
      <c r="M388" s="9">
        <v>4166</v>
      </c>
      <c r="N388" s="9">
        <v>60</v>
      </c>
      <c r="O388" s="9">
        <v>60</v>
      </c>
      <c r="P388" s="9">
        <v>68</v>
      </c>
      <c r="Q388" s="9">
        <v>88</v>
      </c>
      <c r="R388" s="9">
        <v>16</v>
      </c>
      <c r="S388" s="9">
        <v>120</v>
      </c>
      <c r="T388" s="9">
        <v>267</v>
      </c>
      <c r="U388" s="9">
        <v>288</v>
      </c>
      <c r="V388" s="9">
        <v>20</v>
      </c>
      <c r="W388" s="9">
        <v>436</v>
      </c>
      <c r="X388" s="9">
        <v>1419</v>
      </c>
      <c r="Y388" s="9">
        <v>39680</v>
      </c>
      <c r="Z388" s="9">
        <v>1270181</v>
      </c>
      <c r="AA388" s="9">
        <v>2788352</v>
      </c>
      <c r="AB388" s="9">
        <v>0</v>
      </c>
      <c r="AC388" s="9">
        <v>0</v>
      </c>
      <c r="AD388" s="9">
        <v>2</v>
      </c>
      <c r="AE388" s="9">
        <v>0</v>
      </c>
    </row>
    <row r="389" spans="1:31">
      <c r="A389" s="10">
        <v>40302</v>
      </c>
      <c r="B389" s="9" t="str">
        <f t="shared" si="13"/>
        <v>10-05-04</v>
      </c>
      <c r="C389" s="9" t="str">
        <f t="shared" si="14"/>
        <v>10-05</v>
      </c>
      <c r="D389" s="9" t="s">
        <v>10</v>
      </c>
      <c r="E389" s="9" t="s">
        <v>21</v>
      </c>
      <c r="F389" s="9" t="s">
        <v>305</v>
      </c>
      <c r="G389" s="9">
        <v>10246.5</v>
      </c>
      <c r="H389" s="9">
        <v>17.489999999999998</v>
      </c>
      <c r="I389" s="9">
        <v>3</v>
      </c>
      <c r="J389" s="9">
        <v>10763523</v>
      </c>
      <c r="K389" s="9">
        <v>67960</v>
      </c>
      <c r="L389" s="9">
        <v>7374</v>
      </c>
      <c r="M389" s="9">
        <v>47</v>
      </c>
      <c r="N389" s="9">
        <v>67</v>
      </c>
      <c r="O389" s="9">
        <v>67</v>
      </c>
      <c r="P389" s="9">
        <v>110</v>
      </c>
      <c r="Q389" s="9">
        <v>149</v>
      </c>
      <c r="R389" s="9">
        <v>10</v>
      </c>
      <c r="S389" s="9">
        <v>134</v>
      </c>
      <c r="T389" s="9">
        <v>310</v>
      </c>
      <c r="U389" s="9">
        <v>349</v>
      </c>
      <c r="V389" s="9">
        <v>20</v>
      </c>
      <c r="W389" s="9">
        <v>43</v>
      </c>
      <c r="X389" s="9">
        <v>58</v>
      </c>
      <c r="Y389" s="9">
        <v>0</v>
      </c>
      <c r="Z389" s="9">
        <v>255906</v>
      </c>
      <c r="AA389" s="9">
        <v>262144</v>
      </c>
      <c r="AB389" s="9">
        <v>3</v>
      </c>
      <c r="AC389" s="9">
        <v>0</v>
      </c>
      <c r="AD389" s="9">
        <v>9</v>
      </c>
      <c r="AE389" s="9">
        <v>0</v>
      </c>
    </row>
    <row r="390" spans="1:31">
      <c r="A390" s="10">
        <v>40302</v>
      </c>
      <c r="B390" s="9" t="str">
        <f t="shared" si="13"/>
        <v>10-05-04</v>
      </c>
      <c r="C390" s="9" t="str">
        <f t="shared" si="14"/>
        <v>10-05</v>
      </c>
      <c r="D390" s="9" t="s">
        <v>18</v>
      </c>
      <c r="E390" s="9" t="s">
        <v>47</v>
      </c>
      <c r="F390" s="9" t="s">
        <v>305</v>
      </c>
      <c r="G390" s="9">
        <v>10246.5</v>
      </c>
      <c r="H390" s="9">
        <v>16.721</v>
      </c>
      <c r="I390" s="9">
        <v>3</v>
      </c>
      <c r="J390" s="9">
        <v>10568023</v>
      </c>
      <c r="K390" s="9">
        <v>1380</v>
      </c>
      <c r="L390" s="9">
        <v>7659</v>
      </c>
      <c r="M390" s="9">
        <v>1</v>
      </c>
      <c r="N390" s="9">
        <v>60</v>
      </c>
      <c r="O390" s="9">
        <v>60</v>
      </c>
      <c r="P390" s="9">
        <v>105</v>
      </c>
      <c r="Q390" s="9">
        <v>113</v>
      </c>
      <c r="R390" s="9">
        <v>5</v>
      </c>
      <c r="S390" s="9">
        <v>120</v>
      </c>
      <c r="T390" s="9">
        <v>304</v>
      </c>
      <c r="U390" s="9">
        <v>313</v>
      </c>
      <c r="V390" s="9">
        <v>20</v>
      </c>
      <c r="W390" s="9">
        <v>71</v>
      </c>
      <c r="X390" s="9">
        <v>72</v>
      </c>
      <c r="Y390" s="9">
        <v>0</v>
      </c>
      <c r="Z390" s="9">
        <v>65837</v>
      </c>
      <c r="AA390" s="9">
        <v>66240</v>
      </c>
      <c r="AB390" s="9">
        <v>0</v>
      </c>
      <c r="AC390" s="9">
        <v>0</v>
      </c>
      <c r="AD390" s="9">
        <v>0</v>
      </c>
      <c r="AE390" s="9">
        <v>0</v>
      </c>
    </row>
    <row r="391" spans="1:31">
      <c r="A391" s="10">
        <v>40302</v>
      </c>
      <c r="B391" s="9" t="str">
        <f t="shared" si="13"/>
        <v>10-05-04</v>
      </c>
      <c r="C391" s="9" t="str">
        <f t="shared" si="14"/>
        <v>10-05</v>
      </c>
      <c r="D391" s="9" t="s">
        <v>6</v>
      </c>
      <c r="E391" s="9" t="s">
        <v>7</v>
      </c>
      <c r="F391" s="9" t="s">
        <v>305</v>
      </c>
      <c r="G391" s="9">
        <v>10246.5</v>
      </c>
      <c r="H391" s="9">
        <v>2.8149999999999999</v>
      </c>
      <c r="I391" s="9">
        <v>3</v>
      </c>
      <c r="J391" s="9">
        <v>10762947</v>
      </c>
      <c r="K391" s="9">
        <v>224</v>
      </c>
      <c r="L391" s="9">
        <v>7689</v>
      </c>
      <c r="M391" s="9">
        <v>1</v>
      </c>
      <c r="N391" s="9">
        <v>63</v>
      </c>
      <c r="O391" s="9">
        <v>61</v>
      </c>
      <c r="P391" s="9">
        <v>64</v>
      </c>
      <c r="Q391" s="9">
        <v>90</v>
      </c>
      <c r="R391" s="9">
        <v>10</v>
      </c>
      <c r="S391" s="9">
        <v>126</v>
      </c>
      <c r="T391" s="9">
        <v>264</v>
      </c>
      <c r="U391" s="9">
        <v>290</v>
      </c>
      <c r="V391" s="9">
        <v>20</v>
      </c>
      <c r="W391" s="9">
        <v>209</v>
      </c>
      <c r="X391" s="9">
        <v>234</v>
      </c>
      <c r="Y391" s="9">
        <v>0</v>
      </c>
      <c r="Z391" s="9">
        <v>233002</v>
      </c>
      <c r="AA391" s="9">
        <v>261800</v>
      </c>
      <c r="AB391" s="9">
        <v>0</v>
      </c>
      <c r="AC391" s="9">
        <v>0</v>
      </c>
      <c r="AD391" s="9">
        <v>0</v>
      </c>
      <c r="AE391" s="9">
        <v>0</v>
      </c>
    </row>
    <row r="392" spans="1:31">
      <c r="A392" s="10">
        <v>40303</v>
      </c>
      <c r="B392" s="9" t="str">
        <f t="shared" si="13"/>
        <v>10-05-05</v>
      </c>
      <c r="C392" s="9" t="str">
        <f t="shared" si="14"/>
        <v>10-05</v>
      </c>
      <c r="D392" s="9" t="s">
        <v>10</v>
      </c>
      <c r="E392" s="9" t="s">
        <v>25</v>
      </c>
      <c r="F392" s="9" t="s">
        <v>305</v>
      </c>
      <c r="G392" s="9">
        <v>10246.5</v>
      </c>
      <c r="H392" s="9">
        <v>17.699000000000002</v>
      </c>
      <c r="I392" s="9">
        <v>3</v>
      </c>
      <c r="J392" s="9">
        <v>10763523</v>
      </c>
      <c r="K392" s="9">
        <v>446100</v>
      </c>
      <c r="L392" s="9">
        <v>7374</v>
      </c>
      <c r="M392" s="9">
        <v>306</v>
      </c>
      <c r="N392" s="9">
        <v>69</v>
      </c>
      <c r="O392" s="9">
        <v>69</v>
      </c>
      <c r="P392" s="9">
        <v>106</v>
      </c>
      <c r="Q392" s="9">
        <v>127</v>
      </c>
      <c r="R392" s="9">
        <v>14</v>
      </c>
      <c r="S392" s="9">
        <v>138</v>
      </c>
      <c r="T392" s="9">
        <v>306</v>
      </c>
      <c r="U392" s="9">
        <v>327</v>
      </c>
      <c r="V392" s="9">
        <v>15</v>
      </c>
      <c r="W392" s="9">
        <v>42</v>
      </c>
      <c r="X392" s="9">
        <v>106</v>
      </c>
      <c r="Y392" s="9">
        <v>0</v>
      </c>
      <c r="Z392" s="9">
        <v>256443</v>
      </c>
      <c r="AA392" s="9">
        <v>262144</v>
      </c>
      <c r="AB392" s="9">
        <v>5</v>
      </c>
      <c r="AC392" s="9">
        <v>0</v>
      </c>
      <c r="AD392" s="9">
        <v>9</v>
      </c>
      <c r="AE392" s="9">
        <v>0</v>
      </c>
    </row>
    <row r="393" spans="1:31">
      <c r="A393" s="10">
        <v>40303</v>
      </c>
      <c r="B393" s="9" t="str">
        <f t="shared" si="13"/>
        <v>10-05-05</v>
      </c>
      <c r="C393" s="9" t="str">
        <f t="shared" si="14"/>
        <v>10-05</v>
      </c>
      <c r="D393" s="9" t="s">
        <v>8</v>
      </c>
      <c r="E393" s="9" t="s">
        <v>9</v>
      </c>
      <c r="F393" s="9" t="s">
        <v>305</v>
      </c>
      <c r="G393" s="9">
        <v>10246.5</v>
      </c>
      <c r="H393" s="9">
        <v>3.149</v>
      </c>
      <c r="I393" s="9">
        <v>3</v>
      </c>
      <c r="J393" s="9">
        <v>10758343</v>
      </c>
      <c r="K393" s="9">
        <v>0</v>
      </c>
      <c r="L393" s="9">
        <v>7370</v>
      </c>
      <c r="M393" s="9">
        <v>0</v>
      </c>
      <c r="N393" s="9">
        <v>76</v>
      </c>
      <c r="O393" s="9">
        <v>72</v>
      </c>
      <c r="P393" s="9">
        <v>74</v>
      </c>
      <c r="Q393" s="9">
        <v>77</v>
      </c>
      <c r="R393" s="9">
        <v>13</v>
      </c>
      <c r="S393" s="9">
        <v>152</v>
      </c>
      <c r="T393" s="9">
        <v>274</v>
      </c>
      <c r="U393" s="9">
        <v>277</v>
      </c>
      <c r="V393" s="9">
        <v>20</v>
      </c>
      <c r="W393" s="9">
        <v>204</v>
      </c>
      <c r="X393" s="9">
        <v>221</v>
      </c>
      <c r="Y393" s="9">
        <v>0</v>
      </c>
      <c r="Z393" s="9">
        <v>251373</v>
      </c>
      <c r="AA393" s="9">
        <v>256960</v>
      </c>
      <c r="AB393" s="9">
        <v>0</v>
      </c>
      <c r="AC393" s="9">
        <v>0</v>
      </c>
      <c r="AD393" s="9">
        <v>0</v>
      </c>
      <c r="AE393" s="9">
        <v>0</v>
      </c>
    </row>
    <row r="394" spans="1:31">
      <c r="A394" s="10">
        <v>40303</v>
      </c>
      <c r="B394" s="9" t="str">
        <f t="shared" si="13"/>
        <v>10-05-05</v>
      </c>
      <c r="C394" s="9" t="str">
        <f t="shared" si="14"/>
        <v>10-05</v>
      </c>
      <c r="D394" s="9" t="s">
        <v>18</v>
      </c>
      <c r="E394" s="9" t="s">
        <v>47</v>
      </c>
      <c r="F394" s="9" t="s">
        <v>305</v>
      </c>
      <c r="G394" s="9">
        <v>10246.5</v>
      </c>
      <c r="H394" s="9">
        <v>16.725000000000001</v>
      </c>
      <c r="I394" s="9">
        <v>3</v>
      </c>
      <c r="J394" s="9">
        <v>10567683</v>
      </c>
      <c r="K394" s="9">
        <v>1380</v>
      </c>
      <c r="L394" s="9">
        <v>7659</v>
      </c>
      <c r="M394" s="9">
        <v>1</v>
      </c>
      <c r="N394" s="9">
        <v>60</v>
      </c>
      <c r="O394" s="9">
        <v>60</v>
      </c>
      <c r="P394" s="9">
        <v>105</v>
      </c>
      <c r="Q394" s="9">
        <v>114</v>
      </c>
      <c r="R394" s="9">
        <v>5</v>
      </c>
      <c r="S394" s="9">
        <v>120</v>
      </c>
      <c r="T394" s="9">
        <v>304</v>
      </c>
      <c r="U394" s="9">
        <v>314</v>
      </c>
      <c r="V394" s="9">
        <v>20</v>
      </c>
      <c r="W394" s="9">
        <v>71</v>
      </c>
      <c r="X394" s="9">
        <v>72</v>
      </c>
      <c r="Y394" s="9">
        <v>0</v>
      </c>
      <c r="Z394" s="9">
        <v>65837</v>
      </c>
      <c r="AA394" s="9">
        <v>66240</v>
      </c>
      <c r="AB394" s="9">
        <v>0</v>
      </c>
      <c r="AC394" s="9">
        <v>0</v>
      </c>
      <c r="AD394" s="9">
        <v>0</v>
      </c>
      <c r="AE394" s="9">
        <v>0</v>
      </c>
    </row>
    <row r="395" spans="1:31">
      <c r="A395" s="10">
        <v>40303</v>
      </c>
      <c r="B395" s="9" t="str">
        <f t="shared" si="13"/>
        <v>10-05-05</v>
      </c>
      <c r="C395" s="9" t="str">
        <f t="shared" si="14"/>
        <v>10-05</v>
      </c>
      <c r="D395" s="9" t="s">
        <v>6</v>
      </c>
      <c r="E395" s="9" t="s">
        <v>7</v>
      </c>
      <c r="F395" s="9" t="s">
        <v>305</v>
      </c>
      <c r="G395" s="9">
        <v>10246.5</v>
      </c>
      <c r="H395" s="9">
        <v>3.0110000000000001</v>
      </c>
      <c r="I395" s="9">
        <v>3</v>
      </c>
      <c r="J395" s="9">
        <v>10772523</v>
      </c>
      <c r="K395" s="9">
        <v>0</v>
      </c>
      <c r="L395" s="9">
        <v>7695</v>
      </c>
      <c r="M395" s="9">
        <v>0</v>
      </c>
      <c r="N395" s="9">
        <v>66</v>
      </c>
      <c r="O395" s="9">
        <v>64</v>
      </c>
      <c r="P395" s="9">
        <v>66</v>
      </c>
      <c r="Q395" s="9">
        <v>79</v>
      </c>
      <c r="R395" s="9">
        <v>12</v>
      </c>
      <c r="S395" s="9">
        <v>132</v>
      </c>
      <c r="T395" s="9">
        <v>266</v>
      </c>
      <c r="U395" s="9">
        <v>279</v>
      </c>
      <c r="V395" s="9">
        <v>20</v>
      </c>
      <c r="W395" s="9">
        <v>215</v>
      </c>
      <c r="X395" s="9">
        <v>235</v>
      </c>
      <c r="Y395" s="9">
        <v>0</v>
      </c>
      <c r="Z395" s="9">
        <v>233043</v>
      </c>
      <c r="AA395" s="9">
        <v>261800</v>
      </c>
      <c r="AB395" s="9">
        <v>0</v>
      </c>
      <c r="AC395" s="9">
        <v>0</v>
      </c>
      <c r="AD395" s="9">
        <v>0</v>
      </c>
      <c r="AE395" s="9">
        <v>0</v>
      </c>
    </row>
    <row r="396" spans="1:31">
      <c r="A396" s="9" t="s">
        <v>83</v>
      </c>
      <c r="B396" s="9" t="str">
        <f t="shared" si="13"/>
        <v>10-06-0</v>
      </c>
      <c r="C396" s="9" t="str">
        <f t="shared" si="14"/>
        <v>10-06</v>
      </c>
      <c r="D396" s="9" t="s">
        <v>8</v>
      </c>
      <c r="E396" s="9" t="s">
        <v>31</v>
      </c>
      <c r="F396" s="9" t="s">
        <v>305</v>
      </c>
      <c r="G396" s="9">
        <v>10246.5</v>
      </c>
      <c r="H396" s="9">
        <v>2.71</v>
      </c>
      <c r="I396" s="9">
        <v>3</v>
      </c>
      <c r="J396" s="9">
        <v>10764043</v>
      </c>
      <c r="K396" s="9">
        <v>0</v>
      </c>
      <c r="L396" s="9">
        <v>7476</v>
      </c>
      <c r="M396" s="9">
        <v>0</v>
      </c>
      <c r="N396" s="9">
        <v>63</v>
      </c>
      <c r="O396" s="9">
        <v>63</v>
      </c>
      <c r="P396" s="9">
        <v>63</v>
      </c>
      <c r="Q396" s="9">
        <v>65</v>
      </c>
      <c r="R396" s="9">
        <v>8</v>
      </c>
      <c r="S396" s="9">
        <v>126</v>
      </c>
      <c r="T396" s="9">
        <v>263</v>
      </c>
      <c r="U396" s="9">
        <v>265</v>
      </c>
      <c r="V396" s="9">
        <v>20</v>
      </c>
      <c r="W396" s="9">
        <v>209</v>
      </c>
      <c r="X396" s="9">
        <v>229</v>
      </c>
      <c r="Y396" s="9">
        <v>0</v>
      </c>
      <c r="Z396" s="9">
        <v>238848</v>
      </c>
      <c r="AA396" s="9">
        <v>262080</v>
      </c>
      <c r="AB396" s="9">
        <v>0</v>
      </c>
      <c r="AC396" s="9">
        <v>0</v>
      </c>
      <c r="AD396" s="9">
        <v>0</v>
      </c>
      <c r="AE396" s="9">
        <v>0</v>
      </c>
    </row>
    <row r="397" spans="1:31">
      <c r="A397" s="9" t="s">
        <v>83</v>
      </c>
      <c r="B397" s="9" t="str">
        <f t="shared" si="13"/>
        <v>10-06-0</v>
      </c>
      <c r="C397" s="9" t="str">
        <f t="shared" si="14"/>
        <v>10-06</v>
      </c>
      <c r="D397" s="9" t="s">
        <v>4</v>
      </c>
      <c r="E397" s="9" t="s">
        <v>42</v>
      </c>
      <c r="F397" s="9" t="s">
        <v>305</v>
      </c>
      <c r="G397" s="9">
        <v>10246.5</v>
      </c>
      <c r="H397" s="9">
        <v>2.76</v>
      </c>
      <c r="I397" s="9">
        <v>3</v>
      </c>
      <c r="J397" s="9">
        <v>10763435</v>
      </c>
      <c r="K397" s="9">
        <v>2884</v>
      </c>
      <c r="L397" s="9">
        <v>7414</v>
      </c>
      <c r="M397" s="9">
        <v>2</v>
      </c>
      <c r="N397" s="9">
        <v>63</v>
      </c>
      <c r="O397" s="9">
        <v>63</v>
      </c>
      <c r="P397" s="9">
        <v>65</v>
      </c>
      <c r="Q397" s="9">
        <v>76</v>
      </c>
      <c r="R397" s="9">
        <v>15</v>
      </c>
      <c r="S397" s="9">
        <v>126</v>
      </c>
      <c r="T397" s="9">
        <v>265</v>
      </c>
      <c r="U397" s="9">
        <v>276</v>
      </c>
      <c r="V397" s="9">
        <v>20</v>
      </c>
      <c r="W397" s="9">
        <v>203</v>
      </c>
      <c r="X397" s="9">
        <v>226</v>
      </c>
      <c r="Y397" s="9">
        <v>0</v>
      </c>
      <c r="Z397" s="9">
        <v>233630</v>
      </c>
      <c r="AA397" s="9">
        <v>261340</v>
      </c>
      <c r="AB397" s="9">
        <v>0</v>
      </c>
      <c r="AC397" s="9">
        <v>0</v>
      </c>
      <c r="AD397" s="9">
        <v>0</v>
      </c>
      <c r="AE397" s="9">
        <v>0</v>
      </c>
    </row>
    <row r="398" spans="1:31">
      <c r="A398" s="9" t="s">
        <v>83</v>
      </c>
      <c r="B398" s="9" t="str">
        <f t="shared" si="13"/>
        <v>10-06-0</v>
      </c>
      <c r="C398" s="9" t="str">
        <f t="shared" si="14"/>
        <v>10-06</v>
      </c>
      <c r="D398" s="9" t="s">
        <v>12</v>
      </c>
      <c r="E398" s="9" t="s">
        <v>32</v>
      </c>
      <c r="F398" s="9" t="s">
        <v>305</v>
      </c>
      <c r="G398" s="9">
        <v>10246.5</v>
      </c>
      <c r="H398" s="9">
        <v>25.297999999999998</v>
      </c>
      <c r="I398" s="9">
        <v>3</v>
      </c>
      <c r="J398" s="9">
        <v>10783675</v>
      </c>
      <c r="K398" s="9">
        <v>187152</v>
      </c>
      <c r="L398" s="9">
        <v>8987</v>
      </c>
      <c r="M398" s="9">
        <v>156</v>
      </c>
      <c r="N398" s="9">
        <v>57</v>
      </c>
      <c r="O398" s="9">
        <v>57</v>
      </c>
      <c r="P398" s="9">
        <v>109</v>
      </c>
      <c r="Q398" s="9">
        <v>485</v>
      </c>
      <c r="R398" s="9">
        <v>76</v>
      </c>
      <c r="S398" s="9">
        <v>807</v>
      </c>
      <c r="T398" s="9">
        <v>418</v>
      </c>
      <c r="U398" s="9">
        <v>1292</v>
      </c>
      <c r="V398" s="9">
        <v>8</v>
      </c>
      <c r="W398" s="9">
        <v>42</v>
      </c>
      <c r="X398" s="9">
        <v>128</v>
      </c>
      <c r="Y398" s="9">
        <v>0</v>
      </c>
      <c r="Z398" s="9">
        <v>251231</v>
      </c>
      <c r="AA398" s="9">
        <v>255552</v>
      </c>
      <c r="AB398" s="9">
        <v>10</v>
      </c>
      <c r="AC398" s="9">
        <v>0</v>
      </c>
      <c r="AD398" s="9">
        <v>25</v>
      </c>
      <c r="AE398" s="9">
        <v>0</v>
      </c>
    </row>
    <row r="399" spans="1:31">
      <c r="A399" s="9" t="s">
        <v>83</v>
      </c>
      <c r="B399" s="9" t="str">
        <f t="shared" si="13"/>
        <v>10-06-0</v>
      </c>
      <c r="C399" s="9" t="str">
        <f t="shared" si="14"/>
        <v>10-06</v>
      </c>
      <c r="D399" s="9" t="s">
        <v>10</v>
      </c>
      <c r="E399" s="9" t="s">
        <v>21</v>
      </c>
      <c r="F399" s="9" t="s">
        <v>305</v>
      </c>
      <c r="G399" s="9">
        <v>10246.5</v>
      </c>
      <c r="H399" s="9">
        <v>17.489000000000001</v>
      </c>
      <c r="I399" s="9">
        <v>3</v>
      </c>
      <c r="J399" s="9">
        <v>10763523</v>
      </c>
      <c r="K399" s="9">
        <v>37300</v>
      </c>
      <c r="L399" s="9">
        <v>7374</v>
      </c>
      <c r="M399" s="9">
        <v>26</v>
      </c>
      <c r="N399" s="9">
        <v>63</v>
      </c>
      <c r="O399" s="9">
        <v>63</v>
      </c>
      <c r="P399" s="9">
        <v>118</v>
      </c>
      <c r="Q399" s="9">
        <v>154</v>
      </c>
      <c r="R399" s="9">
        <v>9</v>
      </c>
      <c r="S399" s="9">
        <v>126</v>
      </c>
      <c r="T399" s="9">
        <v>318</v>
      </c>
      <c r="U399" s="9">
        <v>354</v>
      </c>
      <c r="V399" s="9">
        <v>20</v>
      </c>
      <c r="W399" s="9">
        <v>46</v>
      </c>
      <c r="X399" s="9">
        <v>59</v>
      </c>
      <c r="Y399" s="9">
        <v>0</v>
      </c>
      <c r="Z399" s="9">
        <v>257768</v>
      </c>
      <c r="AA399" s="9">
        <v>262144</v>
      </c>
      <c r="AB399" s="9">
        <v>1</v>
      </c>
      <c r="AC399" s="9">
        <v>0</v>
      </c>
      <c r="AD399" s="9">
        <v>4</v>
      </c>
      <c r="AE399" s="9">
        <v>0</v>
      </c>
    </row>
    <row r="400" spans="1:31">
      <c r="A400" s="9" t="s">
        <v>83</v>
      </c>
      <c r="B400" s="9" t="str">
        <f t="shared" si="13"/>
        <v>10-06-0</v>
      </c>
      <c r="C400" s="9" t="str">
        <f t="shared" si="14"/>
        <v>10-06</v>
      </c>
      <c r="D400" s="9" t="s">
        <v>6</v>
      </c>
      <c r="E400" s="9" t="s">
        <v>7</v>
      </c>
      <c r="F400" s="9" t="s">
        <v>305</v>
      </c>
      <c r="G400" s="9">
        <v>10246.5</v>
      </c>
      <c r="H400" s="9">
        <v>2.6480000000000001</v>
      </c>
      <c r="I400" s="9">
        <v>3</v>
      </c>
      <c r="J400" s="9">
        <v>10765171</v>
      </c>
      <c r="K400" s="9">
        <v>1048</v>
      </c>
      <c r="L400" s="9">
        <v>7690</v>
      </c>
      <c r="M400" s="9">
        <v>1</v>
      </c>
      <c r="N400" s="9">
        <v>59</v>
      </c>
      <c r="O400" s="9">
        <v>58</v>
      </c>
      <c r="P400" s="9">
        <v>61</v>
      </c>
      <c r="Q400" s="9">
        <v>73</v>
      </c>
      <c r="R400" s="9">
        <v>12</v>
      </c>
      <c r="S400" s="9">
        <v>118</v>
      </c>
      <c r="T400" s="9">
        <v>261</v>
      </c>
      <c r="U400" s="9">
        <v>273</v>
      </c>
      <c r="V400" s="9">
        <v>20</v>
      </c>
      <c r="W400" s="9">
        <v>210</v>
      </c>
      <c r="X400" s="9">
        <v>235</v>
      </c>
      <c r="Y400" s="9">
        <v>0</v>
      </c>
      <c r="Z400" s="9">
        <v>232852</v>
      </c>
      <c r="AA400" s="9">
        <v>261800</v>
      </c>
      <c r="AB400" s="9">
        <v>0</v>
      </c>
      <c r="AC400" s="9">
        <v>0</v>
      </c>
      <c r="AD400" s="9">
        <v>0</v>
      </c>
      <c r="AE400" s="9">
        <v>0</v>
      </c>
    </row>
    <row r="401" spans="1:31">
      <c r="A401" s="9" t="s">
        <v>83</v>
      </c>
      <c r="B401" s="9" t="str">
        <f t="shared" si="13"/>
        <v>10-06-0</v>
      </c>
      <c r="C401" s="9" t="str">
        <f t="shared" si="14"/>
        <v>10-06</v>
      </c>
      <c r="D401" s="9" t="s">
        <v>18</v>
      </c>
      <c r="E401" s="9" t="s">
        <v>23</v>
      </c>
      <c r="F401" s="9" t="s">
        <v>305</v>
      </c>
      <c r="G401" s="9">
        <v>10246.5</v>
      </c>
      <c r="H401" s="9">
        <v>54.212000000000003</v>
      </c>
      <c r="I401" s="9">
        <v>3</v>
      </c>
      <c r="J401" s="9">
        <v>10566603</v>
      </c>
      <c r="K401" s="9">
        <v>1360</v>
      </c>
      <c r="L401" s="9">
        <v>7772</v>
      </c>
      <c r="M401" s="9">
        <v>1</v>
      </c>
      <c r="N401" s="9">
        <v>97</v>
      </c>
      <c r="O401" s="9">
        <v>97</v>
      </c>
      <c r="P401" s="9">
        <v>319</v>
      </c>
      <c r="Q401" s="9">
        <v>658</v>
      </c>
      <c r="R401" s="9">
        <v>79</v>
      </c>
      <c r="S401" s="9">
        <v>420</v>
      </c>
      <c r="T401" s="9">
        <v>543</v>
      </c>
      <c r="U401" s="9">
        <v>955</v>
      </c>
      <c r="V401" s="9">
        <v>20</v>
      </c>
      <c r="W401" s="9">
        <v>72</v>
      </c>
      <c r="X401" s="9">
        <v>73</v>
      </c>
      <c r="Y401" s="9">
        <v>0</v>
      </c>
      <c r="Z401" s="9">
        <v>63531</v>
      </c>
      <c r="AA401" s="9">
        <v>64240</v>
      </c>
      <c r="AB401" s="9">
        <v>0</v>
      </c>
      <c r="AC401" s="9">
        <v>0</v>
      </c>
      <c r="AD401" s="9">
        <v>0</v>
      </c>
      <c r="AE401" s="9">
        <v>0</v>
      </c>
    </row>
    <row r="402" spans="1:31">
      <c r="A402" s="10">
        <v>40330</v>
      </c>
      <c r="B402" s="9" t="str">
        <f t="shared" si="13"/>
        <v>10-06-01</v>
      </c>
      <c r="C402" s="9" t="str">
        <f t="shared" si="14"/>
        <v>10-06</v>
      </c>
      <c r="D402" s="9" t="s">
        <v>8</v>
      </c>
      <c r="E402" s="9" t="s">
        <v>9</v>
      </c>
      <c r="F402" s="9" t="s">
        <v>305</v>
      </c>
      <c r="G402" s="9">
        <v>10246.5</v>
      </c>
      <c r="H402" s="9">
        <v>2.77</v>
      </c>
      <c r="I402" s="9">
        <v>3</v>
      </c>
      <c r="J402" s="9">
        <v>10758343</v>
      </c>
      <c r="K402" s="9">
        <v>0</v>
      </c>
      <c r="L402" s="9">
        <v>7370</v>
      </c>
      <c r="M402" s="9">
        <v>0</v>
      </c>
      <c r="N402" s="9">
        <v>68</v>
      </c>
      <c r="O402" s="9">
        <v>63</v>
      </c>
      <c r="P402" s="9">
        <v>66</v>
      </c>
      <c r="Q402" s="9">
        <v>72</v>
      </c>
      <c r="R402" s="9">
        <v>12</v>
      </c>
      <c r="S402" s="9">
        <v>136</v>
      </c>
      <c r="T402" s="9">
        <v>265</v>
      </c>
      <c r="U402" s="9">
        <v>272</v>
      </c>
      <c r="V402" s="9">
        <v>20</v>
      </c>
      <c r="W402" s="9">
        <v>205</v>
      </c>
      <c r="X402" s="9">
        <v>222</v>
      </c>
      <c r="Y402" s="9">
        <v>0</v>
      </c>
      <c r="Z402" s="9">
        <v>251249</v>
      </c>
      <c r="AA402" s="9">
        <v>256960</v>
      </c>
      <c r="AB402" s="9">
        <v>0</v>
      </c>
      <c r="AC402" s="9">
        <v>0</v>
      </c>
      <c r="AD402" s="9">
        <v>0</v>
      </c>
      <c r="AE402" s="9">
        <v>0</v>
      </c>
    </row>
    <row r="403" spans="1:31">
      <c r="A403" s="10">
        <v>40330</v>
      </c>
      <c r="B403" s="9" t="str">
        <f t="shared" si="13"/>
        <v>10-06-01</v>
      </c>
      <c r="C403" s="9" t="str">
        <f t="shared" si="14"/>
        <v>10-06</v>
      </c>
      <c r="D403" s="9" t="s">
        <v>10</v>
      </c>
      <c r="E403" s="9" t="s">
        <v>25</v>
      </c>
      <c r="F403" s="9" t="s">
        <v>305</v>
      </c>
      <c r="G403" s="9">
        <v>10246.5</v>
      </c>
      <c r="H403" s="9">
        <v>17.436</v>
      </c>
      <c r="I403" s="9">
        <v>3</v>
      </c>
      <c r="J403" s="9">
        <v>10764655</v>
      </c>
      <c r="K403" s="9">
        <v>234400</v>
      </c>
      <c r="L403" s="9">
        <v>7375</v>
      </c>
      <c r="M403" s="9">
        <v>161</v>
      </c>
      <c r="N403" s="9">
        <v>61</v>
      </c>
      <c r="O403" s="9">
        <v>61</v>
      </c>
      <c r="P403" s="9">
        <v>98</v>
      </c>
      <c r="Q403" s="9">
        <v>111</v>
      </c>
      <c r="R403" s="9">
        <v>15</v>
      </c>
      <c r="S403" s="9">
        <v>122</v>
      </c>
      <c r="T403" s="9">
        <v>298</v>
      </c>
      <c r="U403" s="9">
        <v>311</v>
      </c>
      <c r="V403" s="9">
        <v>20</v>
      </c>
      <c r="W403" s="9">
        <v>39</v>
      </c>
      <c r="X403" s="9">
        <v>96</v>
      </c>
      <c r="Y403" s="9">
        <v>0</v>
      </c>
      <c r="Z403" s="9">
        <v>256951</v>
      </c>
      <c r="AA403" s="9">
        <v>262144</v>
      </c>
      <c r="AB403" s="9">
        <v>5</v>
      </c>
      <c r="AC403" s="9">
        <v>0</v>
      </c>
      <c r="AD403" s="9">
        <v>8</v>
      </c>
      <c r="AE403" s="9">
        <v>0</v>
      </c>
    </row>
    <row r="404" spans="1:31">
      <c r="A404" s="10">
        <v>40330</v>
      </c>
      <c r="B404" s="9" t="str">
        <f t="shared" si="13"/>
        <v>10-06-01</v>
      </c>
      <c r="C404" s="9" t="str">
        <f t="shared" si="14"/>
        <v>10-06</v>
      </c>
      <c r="D404" s="9" t="s">
        <v>12</v>
      </c>
      <c r="E404" s="9" t="s">
        <v>38</v>
      </c>
      <c r="F404" s="9" t="s">
        <v>305</v>
      </c>
      <c r="G404" s="9">
        <v>10246.5</v>
      </c>
      <c r="H404" s="9">
        <v>21.66</v>
      </c>
      <c r="I404" s="9">
        <v>3</v>
      </c>
      <c r="J404" s="9">
        <v>10757435</v>
      </c>
      <c r="K404" s="9">
        <v>202912</v>
      </c>
      <c r="L404" s="9">
        <v>8966</v>
      </c>
      <c r="M404" s="9">
        <v>170</v>
      </c>
      <c r="N404" s="9">
        <v>60</v>
      </c>
      <c r="O404" s="9">
        <v>60</v>
      </c>
      <c r="P404" s="9">
        <v>111</v>
      </c>
      <c r="Q404" s="9">
        <v>416</v>
      </c>
      <c r="R404" s="9">
        <v>65</v>
      </c>
      <c r="S404" s="9">
        <v>690</v>
      </c>
      <c r="T404" s="9">
        <v>395</v>
      </c>
      <c r="U404" s="9">
        <v>1126</v>
      </c>
      <c r="V404" s="9">
        <v>5</v>
      </c>
      <c r="W404" s="9">
        <v>48</v>
      </c>
      <c r="X404" s="9">
        <v>162</v>
      </c>
      <c r="Y404" s="9">
        <v>0</v>
      </c>
      <c r="Z404" s="9">
        <v>250222</v>
      </c>
      <c r="AA404" s="9">
        <v>255552</v>
      </c>
      <c r="AB404" s="9">
        <v>2</v>
      </c>
      <c r="AC404" s="9">
        <v>0</v>
      </c>
      <c r="AD404" s="9">
        <v>14</v>
      </c>
      <c r="AE404" s="9">
        <v>1</v>
      </c>
    </row>
    <row r="405" spans="1:31">
      <c r="A405" s="10">
        <v>40330</v>
      </c>
      <c r="B405" s="9" t="str">
        <f t="shared" si="13"/>
        <v>10-06-01</v>
      </c>
      <c r="C405" s="9" t="str">
        <f t="shared" si="14"/>
        <v>10-06</v>
      </c>
      <c r="D405" s="9" t="s">
        <v>18</v>
      </c>
      <c r="E405" s="9" t="s">
        <v>306</v>
      </c>
      <c r="F405" s="9" t="s">
        <v>305</v>
      </c>
      <c r="G405" s="9">
        <v>10246.5</v>
      </c>
      <c r="H405" s="9">
        <v>3.2240000000000002</v>
      </c>
      <c r="I405" s="9">
        <v>3</v>
      </c>
      <c r="J405" s="9">
        <v>10764043</v>
      </c>
      <c r="K405" s="9">
        <v>126155</v>
      </c>
      <c r="L405" s="9">
        <v>7476</v>
      </c>
      <c r="M405" s="9">
        <v>89</v>
      </c>
      <c r="N405" s="9">
        <v>10</v>
      </c>
      <c r="O405" s="9">
        <v>10</v>
      </c>
      <c r="P405" s="9">
        <v>13</v>
      </c>
      <c r="Q405" s="9">
        <v>15</v>
      </c>
      <c r="R405" s="9">
        <v>4</v>
      </c>
      <c r="S405" s="9">
        <v>20</v>
      </c>
      <c r="T405" s="9">
        <v>212</v>
      </c>
      <c r="U405" s="9">
        <v>215</v>
      </c>
      <c r="V405" s="9">
        <v>9</v>
      </c>
      <c r="W405" s="9">
        <v>28</v>
      </c>
      <c r="X405" s="9">
        <v>62</v>
      </c>
      <c r="Y405" s="9">
        <v>0</v>
      </c>
      <c r="Z405" s="9">
        <v>199932</v>
      </c>
      <c r="AA405" s="9">
        <v>262080</v>
      </c>
      <c r="AB405" s="9">
        <v>20</v>
      </c>
      <c r="AC405" s="9">
        <v>0</v>
      </c>
      <c r="AD405" s="9">
        <v>25</v>
      </c>
      <c r="AE405" s="9">
        <v>0</v>
      </c>
    </row>
    <row r="406" spans="1:31">
      <c r="A406" s="10">
        <v>40330</v>
      </c>
      <c r="B406" s="9" t="str">
        <f t="shared" si="13"/>
        <v>10-06-01</v>
      </c>
      <c r="C406" s="9" t="str">
        <f t="shared" si="14"/>
        <v>10-06</v>
      </c>
      <c r="D406" s="9" t="s">
        <v>4</v>
      </c>
      <c r="E406" s="9" t="s">
        <v>5</v>
      </c>
      <c r="F406" s="9" t="s">
        <v>305</v>
      </c>
      <c r="G406" s="9">
        <v>10246.5</v>
      </c>
      <c r="H406" s="9">
        <v>2.8839999999999999</v>
      </c>
      <c r="I406" s="9">
        <v>3</v>
      </c>
      <c r="J406" s="9">
        <v>10763435</v>
      </c>
      <c r="K406" s="9">
        <v>2884</v>
      </c>
      <c r="L406" s="9">
        <v>7414</v>
      </c>
      <c r="M406" s="9">
        <v>2</v>
      </c>
      <c r="N406" s="9">
        <v>66</v>
      </c>
      <c r="O406" s="9">
        <v>66</v>
      </c>
      <c r="P406" s="9">
        <v>68</v>
      </c>
      <c r="Q406" s="9">
        <v>76</v>
      </c>
      <c r="R406" s="9">
        <v>18</v>
      </c>
      <c r="S406" s="9">
        <v>132</v>
      </c>
      <c r="T406" s="9">
        <v>267</v>
      </c>
      <c r="U406" s="9">
        <v>276</v>
      </c>
      <c r="V406" s="9">
        <v>20</v>
      </c>
      <c r="W406" s="9">
        <v>203</v>
      </c>
      <c r="X406" s="9">
        <v>226</v>
      </c>
      <c r="Y406" s="9">
        <v>0</v>
      </c>
      <c r="Z406" s="9">
        <v>233630</v>
      </c>
      <c r="AA406" s="9">
        <v>261340</v>
      </c>
      <c r="AB406" s="9">
        <v>0</v>
      </c>
      <c r="AC406" s="9">
        <v>0</v>
      </c>
      <c r="AD406" s="9">
        <v>0</v>
      </c>
      <c r="AE406" s="9">
        <v>0</v>
      </c>
    </row>
    <row r="407" spans="1:31">
      <c r="A407" s="10">
        <v>40331</v>
      </c>
      <c r="B407" s="9" t="str">
        <f t="shared" si="13"/>
        <v>10-06-02</v>
      </c>
      <c r="C407" s="9" t="str">
        <f t="shared" si="14"/>
        <v>10-06</v>
      </c>
      <c r="D407" s="9" t="s">
        <v>18</v>
      </c>
      <c r="E407" s="9" t="s">
        <v>29</v>
      </c>
      <c r="F407" s="9" t="s">
        <v>305</v>
      </c>
      <c r="G407" s="9">
        <v>10246.5</v>
      </c>
      <c r="H407" s="9">
        <v>2.6869999999999998</v>
      </c>
      <c r="I407" s="9">
        <v>3</v>
      </c>
      <c r="J407" s="9">
        <v>11896459</v>
      </c>
      <c r="K407" s="9">
        <v>31680</v>
      </c>
      <c r="L407" s="9">
        <v>8263</v>
      </c>
      <c r="M407" s="9">
        <v>22</v>
      </c>
      <c r="N407" s="9">
        <v>61</v>
      </c>
      <c r="O407" s="9">
        <v>61</v>
      </c>
      <c r="P407" s="9">
        <v>136</v>
      </c>
      <c r="Q407" s="9">
        <v>310</v>
      </c>
      <c r="R407" s="9">
        <v>31</v>
      </c>
      <c r="S407" s="9">
        <v>299</v>
      </c>
      <c r="T407" s="9">
        <v>356</v>
      </c>
      <c r="U407" s="9">
        <v>584</v>
      </c>
      <c r="V407" s="9">
        <v>20</v>
      </c>
      <c r="W407" s="9">
        <v>482</v>
      </c>
      <c r="X407" s="9">
        <v>883</v>
      </c>
      <c r="Y407" s="9">
        <v>0</v>
      </c>
      <c r="Z407" s="9">
        <v>758602</v>
      </c>
      <c r="AA407" s="9">
        <v>1343488</v>
      </c>
      <c r="AB407" s="9">
        <v>0</v>
      </c>
      <c r="AC407" s="9">
        <v>0</v>
      </c>
      <c r="AD407" s="9">
        <v>1</v>
      </c>
      <c r="AE407" s="9">
        <v>0</v>
      </c>
    </row>
    <row r="408" spans="1:31">
      <c r="A408" s="10">
        <v>40331</v>
      </c>
      <c r="B408" s="9" t="str">
        <f t="shared" si="13"/>
        <v>10-06-02</v>
      </c>
      <c r="C408" s="9" t="str">
        <f t="shared" si="14"/>
        <v>10-06</v>
      </c>
      <c r="D408" s="9" t="s">
        <v>6</v>
      </c>
      <c r="E408" s="9" t="s">
        <v>7</v>
      </c>
      <c r="F408" s="9" t="s">
        <v>305</v>
      </c>
      <c r="G408" s="9">
        <v>10246.5</v>
      </c>
      <c r="H408" s="9">
        <v>2.7650000000000001</v>
      </c>
      <c r="I408" s="9">
        <v>3</v>
      </c>
      <c r="J408" s="9">
        <v>10764123</v>
      </c>
      <c r="K408" s="9">
        <v>0</v>
      </c>
      <c r="L408" s="9">
        <v>7689</v>
      </c>
      <c r="M408" s="9">
        <v>0</v>
      </c>
      <c r="N408" s="9">
        <v>65</v>
      </c>
      <c r="O408" s="9">
        <v>63</v>
      </c>
      <c r="P408" s="9">
        <v>68</v>
      </c>
      <c r="Q408" s="9">
        <v>96</v>
      </c>
      <c r="R408" s="9">
        <v>16</v>
      </c>
      <c r="S408" s="9">
        <v>130</v>
      </c>
      <c r="T408" s="9">
        <v>268</v>
      </c>
      <c r="U408" s="9">
        <v>296</v>
      </c>
      <c r="V408" s="9">
        <v>20</v>
      </c>
      <c r="W408" s="9">
        <v>214</v>
      </c>
      <c r="X408" s="9">
        <v>234</v>
      </c>
      <c r="Y408" s="9">
        <v>0</v>
      </c>
      <c r="Z408" s="9">
        <v>240595</v>
      </c>
      <c r="AA408" s="9">
        <v>261800</v>
      </c>
      <c r="AB408" s="9">
        <v>0</v>
      </c>
      <c r="AC408" s="9">
        <v>0</v>
      </c>
      <c r="AD408" s="9">
        <v>0</v>
      </c>
      <c r="AE408" s="9">
        <v>0</v>
      </c>
    </row>
    <row r="409" spans="1:31">
      <c r="A409" s="10">
        <v>40331</v>
      </c>
      <c r="B409" s="9" t="str">
        <f t="shared" si="13"/>
        <v>10-06-02</v>
      </c>
      <c r="C409" s="9" t="str">
        <f t="shared" si="14"/>
        <v>10-06</v>
      </c>
      <c r="D409" s="9" t="s">
        <v>4</v>
      </c>
      <c r="E409" s="9" t="s">
        <v>17</v>
      </c>
      <c r="F409" s="9" t="s">
        <v>305</v>
      </c>
      <c r="G409" s="9">
        <v>10246.5</v>
      </c>
      <c r="H409" s="9">
        <v>1.6459999999999999</v>
      </c>
      <c r="I409" s="9">
        <v>3</v>
      </c>
      <c r="J409" s="9">
        <v>13220495</v>
      </c>
      <c r="K409" s="9">
        <v>5884956</v>
      </c>
      <c r="L409" s="9">
        <v>9107</v>
      </c>
      <c r="M409" s="9">
        <v>4053</v>
      </c>
      <c r="N409" s="9">
        <v>61</v>
      </c>
      <c r="O409" s="9">
        <v>60</v>
      </c>
      <c r="P409" s="9">
        <v>68</v>
      </c>
      <c r="Q409" s="9">
        <v>85</v>
      </c>
      <c r="R409" s="9">
        <v>14</v>
      </c>
      <c r="S409" s="9">
        <v>122</v>
      </c>
      <c r="T409" s="9">
        <v>267</v>
      </c>
      <c r="U409" s="9">
        <v>285</v>
      </c>
      <c r="V409" s="9">
        <v>20</v>
      </c>
      <c r="W409" s="9">
        <v>383</v>
      </c>
      <c r="X409" s="9">
        <v>1284</v>
      </c>
      <c r="Y409" s="9">
        <v>0</v>
      </c>
      <c r="Z409" s="9">
        <v>1177036</v>
      </c>
      <c r="AA409" s="9">
        <v>2788352</v>
      </c>
      <c r="AB409" s="9">
        <v>0</v>
      </c>
      <c r="AC409" s="9">
        <v>0</v>
      </c>
      <c r="AD409" s="9">
        <v>1</v>
      </c>
      <c r="AE409" s="9">
        <v>0</v>
      </c>
    </row>
    <row r="410" spans="1:31">
      <c r="A410" s="10">
        <v>40331</v>
      </c>
      <c r="B410" s="9" t="str">
        <f t="shared" si="13"/>
        <v>10-06-02</v>
      </c>
      <c r="C410" s="9" t="str">
        <f t="shared" si="14"/>
        <v>10-06</v>
      </c>
      <c r="D410" s="9" t="s">
        <v>10</v>
      </c>
      <c r="E410" s="9" t="s">
        <v>21</v>
      </c>
      <c r="F410" s="9" t="s">
        <v>305</v>
      </c>
      <c r="G410" s="9">
        <v>10246.5</v>
      </c>
      <c r="H410" s="9">
        <v>17.510000000000002</v>
      </c>
      <c r="I410" s="9">
        <v>3</v>
      </c>
      <c r="J410" s="9">
        <v>10763523</v>
      </c>
      <c r="K410" s="9">
        <v>354120</v>
      </c>
      <c r="L410" s="9">
        <v>7374</v>
      </c>
      <c r="M410" s="9">
        <v>243</v>
      </c>
      <c r="N410" s="9">
        <v>68</v>
      </c>
      <c r="O410" s="9">
        <v>68</v>
      </c>
      <c r="P410" s="9">
        <v>123</v>
      </c>
      <c r="Q410" s="9">
        <v>155</v>
      </c>
      <c r="R410" s="9">
        <v>10</v>
      </c>
      <c r="S410" s="9">
        <v>136</v>
      </c>
      <c r="T410" s="9">
        <v>323</v>
      </c>
      <c r="U410" s="9">
        <v>355</v>
      </c>
      <c r="V410" s="9">
        <v>17</v>
      </c>
      <c r="W410" s="9">
        <v>48</v>
      </c>
      <c r="X410" s="9">
        <v>107</v>
      </c>
      <c r="Y410" s="9">
        <v>0</v>
      </c>
      <c r="Z410" s="9">
        <v>257747</v>
      </c>
      <c r="AA410" s="9">
        <v>262144</v>
      </c>
      <c r="AB410" s="9">
        <v>0</v>
      </c>
      <c r="AC410" s="9">
        <v>0</v>
      </c>
      <c r="AD410" s="9">
        <v>7</v>
      </c>
      <c r="AE410" s="9">
        <v>0</v>
      </c>
    </row>
    <row r="411" spans="1:31">
      <c r="A411" s="10">
        <v>40331</v>
      </c>
      <c r="B411" s="9" t="str">
        <f t="shared" si="13"/>
        <v>10-06-02</v>
      </c>
      <c r="C411" s="9" t="str">
        <f t="shared" si="14"/>
        <v>10-06</v>
      </c>
      <c r="D411" s="9" t="s">
        <v>8</v>
      </c>
      <c r="E411" s="9" t="s">
        <v>31</v>
      </c>
      <c r="F411" s="9" t="s">
        <v>305</v>
      </c>
      <c r="G411" s="9">
        <v>10246.5</v>
      </c>
      <c r="H411" s="9">
        <v>3.1760000000000002</v>
      </c>
      <c r="I411" s="9">
        <v>3</v>
      </c>
      <c r="J411" s="9">
        <v>10763648</v>
      </c>
      <c r="K411" s="9">
        <v>0</v>
      </c>
      <c r="L411" s="9">
        <v>7476</v>
      </c>
      <c r="M411" s="9">
        <v>0</v>
      </c>
      <c r="N411" s="9">
        <v>74</v>
      </c>
      <c r="O411" s="9">
        <v>74</v>
      </c>
      <c r="P411" s="9">
        <v>74</v>
      </c>
      <c r="Q411" s="9">
        <v>76</v>
      </c>
      <c r="R411" s="9">
        <v>9</v>
      </c>
      <c r="S411" s="9">
        <v>148</v>
      </c>
      <c r="T411" s="9">
        <v>274</v>
      </c>
      <c r="U411" s="9">
        <v>276</v>
      </c>
      <c r="V411" s="9">
        <v>20</v>
      </c>
      <c r="W411" s="9">
        <v>208</v>
      </c>
      <c r="X411" s="9">
        <v>228</v>
      </c>
      <c r="Y411" s="9">
        <v>0</v>
      </c>
      <c r="Z411" s="9">
        <v>238848</v>
      </c>
      <c r="AA411" s="9">
        <v>262080</v>
      </c>
      <c r="AB411" s="9">
        <v>0</v>
      </c>
      <c r="AC411" s="9">
        <v>0</v>
      </c>
      <c r="AD411" s="9">
        <v>0</v>
      </c>
      <c r="AE411" s="9">
        <v>0</v>
      </c>
    </row>
    <row r="412" spans="1:31">
      <c r="A412" s="10">
        <v>40331</v>
      </c>
      <c r="B412" s="9" t="str">
        <f t="shared" si="13"/>
        <v>10-06-02</v>
      </c>
      <c r="C412" s="9" t="str">
        <f t="shared" si="14"/>
        <v>10-06</v>
      </c>
      <c r="D412" s="9" t="s">
        <v>12</v>
      </c>
      <c r="E412" s="9" t="s">
        <v>34</v>
      </c>
      <c r="F412" s="9" t="s">
        <v>305</v>
      </c>
      <c r="G412" s="9">
        <v>10246.5</v>
      </c>
      <c r="H412" s="9">
        <v>20.23</v>
      </c>
      <c r="I412" s="9">
        <v>3</v>
      </c>
      <c r="J412" s="9">
        <v>10771675</v>
      </c>
      <c r="K412" s="9">
        <v>327552</v>
      </c>
      <c r="L412" s="9">
        <v>8977</v>
      </c>
      <c r="M412" s="9">
        <v>273</v>
      </c>
      <c r="N412" s="9">
        <v>66</v>
      </c>
      <c r="O412" s="9">
        <v>66</v>
      </c>
      <c r="P412" s="9">
        <v>114</v>
      </c>
      <c r="Q412" s="9">
        <v>541</v>
      </c>
      <c r="R412" s="9">
        <v>56</v>
      </c>
      <c r="S412" s="9">
        <v>595</v>
      </c>
      <c r="T412" s="9">
        <v>376</v>
      </c>
      <c r="U412" s="9">
        <v>1136</v>
      </c>
      <c r="V412" s="9">
        <v>17</v>
      </c>
      <c r="W412" s="9">
        <v>55</v>
      </c>
      <c r="X412" s="9">
        <v>267</v>
      </c>
      <c r="Y412" s="9">
        <v>0</v>
      </c>
      <c r="Z412" s="9">
        <v>246441</v>
      </c>
      <c r="AA412" s="9">
        <v>255552</v>
      </c>
      <c r="AB412" s="9">
        <v>8</v>
      </c>
      <c r="AC412" s="9">
        <v>0</v>
      </c>
      <c r="AD412" s="9">
        <v>18</v>
      </c>
      <c r="AE412" s="9">
        <v>0</v>
      </c>
    </row>
    <row r="413" spans="1:31">
      <c r="A413" s="10">
        <v>40331</v>
      </c>
      <c r="B413" s="9" t="str">
        <f t="shared" si="13"/>
        <v>10-06-02</v>
      </c>
      <c r="C413" s="9" t="str">
        <f t="shared" si="14"/>
        <v>10-06</v>
      </c>
      <c r="D413" s="9" t="s">
        <v>6</v>
      </c>
      <c r="E413" s="9" t="s">
        <v>7</v>
      </c>
      <c r="F413" s="9" t="s">
        <v>305</v>
      </c>
      <c r="G413" s="9">
        <v>10246.5</v>
      </c>
      <c r="H413" s="9">
        <v>2.9510000000000001</v>
      </c>
      <c r="I413" s="9">
        <v>3</v>
      </c>
      <c r="J413" s="9">
        <v>10764123</v>
      </c>
      <c r="K413" s="9">
        <v>0</v>
      </c>
      <c r="L413" s="9">
        <v>7689</v>
      </c>
      <c r="M413" s="9">
        <v>0</v>
      </c>
      <c r="N413" s="9">
        <v>65</v>
      </c>
      <c r="O413" s="9">
        <v>63</v>
      </c>
      <c r="P413" s="9">
        <v>68</v>
      </c>
      <c r="Q413" s="9">
        <v>96</v>
      </c>
      <c r="R413" s="9">
        <v>16</v>
      </c>
      <c r="S413" s="9">
        <v>130</v>
      </c>
      <c r="T413" s="9">
        <v>268</v>
      </c>
      <c r="U413" s="9">
        <v>296</v>
      </c>
      <c r="V413" s="9">
        <v>20</v>
      </c>
      <c r="W413" s="9">
        <v>214</v>
      </c>
      <c r="X413" s="9">
        <v>234</v>
      </c>
      <c r="Y413" s="9">
        <v>0</v>
      </c>
      <c r="Z413" s="9">
        <v>240595</v>
      </c>
      <c r="AA413" s="9">
        <v>261800</v>
      </c>
      <c r="AB413" s="9">
        <v>0</v>
      </c>
      <c r="AC413" s="9">
        <v>0</v>
      </c>
      <c r="AD413" s="9">
        <v>0</v>
      </c>
      <c r="AE413" s="9">
        <v>0</v>
      </c>
    </row>
    <row r="414" spans="1:31">
      <c r="A414" s="10">
        <v>40332</v>
      </c>
      <c r="B414" s="9" t="str">
        <f t="shared" si="13"/>
        <v>10-06-03</v>
      </c>
      <c r="C414" s="9" t="str">
        <f t="shared" si="14"/>
        <v>10-06</v>
      </c>
      <c r="D414" s="9" t="s">
        <v>4</v>
      </c>
      <c r="E414" s="9" t="s">
        <v>17</v>
      </c>
      <c r="F414" s="9" t="s">
        <v>305</v>
      </c>
      <c r="G414" s="9">
        <v>10246.5</v>
      </c>
      <c r="H414" s="9">
        <v>2.786</v>
      </c>
      <c r="I414" s="9">
        <v>3</v>
      </c>
      <c r="J414" s="9">
        <v>10763435</v>
      </c>
      <c r="K414" s="9">
        <v>2884</v>
      </c>
      <c r="L414" s="9">
        <v>7414</v>
      </c>
      <c r="M414" s="9">
        <v>2</v>
      </c>
      <c r="N414" s="9">
        <v>65</v>
      </c>
      <c r="O414" s="9">
        <v>64</v>
      </c>
      <c r="P414" s="9">
        <v>67</v>
      </c>
      <c r="Q414" s="9">
        <v>74</v>
      </c>
      <c r="R414" s="9">
        <v>24</v>
      </c>
      <c r="S414" s="9">
        <v>130</v>
      </c>
      <c r="T414" s="9">
        <v>266</v>
      </c>
      <c r="U414" s="9">
        <v>274</v>
      </c>
      <c r="V414" s="9">
        <v>20</v>
      </c>
      <c r="W414" s="9">
        <v>205</v>
      </c>
      <c r="X414" s="9">
        <v>226</v>
      </c>
      <c r="Y414" s="9">
        <v>0</v>
      </c>
      <c r="Z414" s="9">
        <v>233630</v>
      </c>
      <c r="AA414" s="9">
        <v>261340</v>
      </c>
      <c r="AB414" s="9">
        <v>0</v>
      </c>
      <c r="AC414" s="9">
        <v>0</v>
      </c>
      <c r="AD414" s="9">
        <v>0</v>
      </c>
      <c r="AE414" s="9">
        <v>0</v>
      </c>
    </row>
    <row r="415" spans="1:31">
      <c r="A415" s="10">
        <v>40332</v>
      </c>
      <c r="B415" s="9" t="str">
        <f t="shared" si="13"/>
        <v>10-06-03</v>
      </c>
      <c r="C415" s="9" t="str">
        <f t="shared" si="14"/>
        <v>10-06</v>
      </c>
      <c r="D415" s="9" t="s">
        <v>8</v>
      </c>
      <c r="E415" s="9" t="s">
        <v>9</v>
      </c>
      <c r="F415" s="9" t="s">
        <v>305</v>
      </c>
      <c r="G415" s="9">
        <v>10246.5</v>
      </c>
      <c r="H415" s="9">
        <v>2.7530000000000001</v>
      </c>
      <c r="I415" s="9">
        <v>3</v>
      </c>
      <c r="J415" s="9">
        <v>10758343</v>
      </c>
      <c r="K415" s="9">
        <v>1460</v>
      </c>
      <c r="L415" s="9">
        <v>7370</v>
      </c>
      <c r="M415" s="9">
        <v>1</v>
      </c>
      <c r="N415" s="9">
        <v>66</v>
      </c>
      <c r="O415" s="9">
        <v>63</v>
      </c>
      <c r="P415" s="9">
        <v>65</v>
      </c>
      <c r="Q415" s="9">
        <v>70</v>
      </c>
      <c r="R415" s="9">
        <v>11</v>
      </c>
      <c r="S415" s="9">
        <v>132</v>
      </c>
      <c r="T415" s="9">
        <v>264</v>
      </c>
      <c r="U415" s="9">
        <v>270</v>
      </c>
      <c r="V415" s="9">
        <v>20</v>
      </c>
      <c r="W415" s="9">
        <v>204</v>
      </c>
      <c r="X415" s="9">
        <v>221</v>
      </c>
      <c r="Y415" s="9">
        <v>0</v>
      </c>
      <c r="Z415" s="9">
        <v>251405</v>
      </c>
      <c r="AA415" s="9">
        <v>256960</v>
      </c>
      <c r="AB415" s="9">
        <v>0</v>
      </c>
      <c r="AC415" s="9">
        <v>0</v>
      </c>
      <c r="AD415" s="9">
        <v>0</v>
      </c>
      <c r="AE415" s="9">
        <v>0</v>
      </c>
    </row>
    <row r="416" spans="1:31">
      <c r="A416" s="10">
        <v>40332</v>
      </c>
      <c r="B416" s="9" t="str">
        <f t="shared" si="13"/>
        <v>10-06-03</v>
      </c>
      <c r="C416" s="9" t="str">
        <f t="shared" si="14"/>
        <v>10-06</v>
      </c>
      <c r="D416" s="9" t="s">
        <v>18</v>
      </c>
      <c r="E416" s="9" t="s">
        <v>65</v>
      </c>
      <c r="F416" s="9" t="s">
        <v>305</v>
      </c>
      <c r="G416" s="9">
        <v>10246.5</v>
      </c>
      <c r="H416" s="9">
        <v>3.9209999999999998</v>
      </c>
      <c r="I416" s="9">
        <v>3</v>
      </c>
      <c r="J416" s="9">
        <v>10763403</v>
      </c>
      <c r="K416" s="9">
        <v>800</v>
      </c>
      <c r="L416" s="9">
        <v>7476</v>
      </c>
      <c r="M416" s="9">
        <v>1</v>
      </c>
      <c r="N416" s="9">
        <v>59</v>
      </c>
      <c r="O416" s="9">
        <v>59</v>
      </c>
      <c r="P416" s="9">
        <v>91</v>
      </c>
      <c r="Q416" s="9">
        <v>147</v>
      </c>
      <c r="R416" s="9">
        <v>17</v>
      </c>
      <c r="S416" s="9">
        <v>118</v>
      </c>
      <c r="T416" s="9">
        <v>291</v>
      </c>
      <c r="U416" s="9">
        <v>347</v>
      </c>
      <c r="V416" s="9">
        <v>20</v>
      </c>
      <c r="W416" s="9">
        <v>205</v>
      </c>
      <c r="X416" s="9">
        <v>230</v>
      </c>
      <c r="Y416" s="9">
        <v>0</v>
      </c>
      <c r="Z416" s="9">
        <v>232342</v>
      </c>
      <c r="AA416" s="9">
        <v>262080</v>
      </c>
      <c r="AB416" s="9">
        <v>0</v>
      </c>
      <c r="AC416" s="9">
        <v>0</v>
      </c>
      <c r="AD416" s="9">
        <v>0</v>
      </c>
      <c r="AE416" s="9">
        <v>0</v>
      </c>
    </row>
    <row r="417" spans="1:31">
      <c r="A417" s="10">
        <v>40332</v>
      </c>
      <c r="B417" s="9" t="str">
        <f t="shared" si="13"/>
        <v>10-06-03</v>
      </c>
      <c r="C417" s="9" t="str">
        <f t="shared" si="14"/>
        <v>10-06</v>
      </c>
      <c r="D417" s="9" t="s">
        <v>10</v>
      </c>
      <c r="E417" s="9" t="s">
        <v>21</v>
      </c>
      <c r="F417" s="9" t="s">
        <v>305</v>
      </c>
      <c r="G417" s="9">
        <v>10246.5</v>
      </c>
      <c r="H417" s="9">
        <v>17.497</v>
      </c>
      <c r="I417" s="9">
        <v>3</v>
      </c>
      <c r="J417" s="9">
        <v>10763523</v>
      </c>
      <c r="K417" s="9">
        <v>34380</v>
      </c>
      <c r="L417" s="9">
        <v>7374</v>
      </c>
      <c r="M417" s="9">
        <v>24</v>
      </c>
      <c r="N417" s="9">
        <v>70</v>
      </c>
      <c r="O417" s="9">
        <v>70</v>
      </c>
      <c r="P417" s="9">
        <v>125</v>
      </c>
      <c r="Q417" s="9">
        <v>161</v>
      </c>
      <c r="R417" s="9">
        <v>9</v>
      </c>
      <c r="S417" s="9">
        <v>140</v>
      </c>
      <c r="T417" s="9">
        <v>325</v>
      </c>
      <c r="U417" s="9">
        <v>361</v>
      </c>
      <c r="V417" s="9">
        <v>20</v>
      </c>
      <c r="W417" s="9">
        <v>49</v>
      </c>
      <c r="X417" s="9">
        <v>64</v>
      </c>
      <c r="Y417" s="9">
        <v>0</v>
      </c>
      <c r="Z417" s="9">
        <v>257135</v>
      </c>
      <c r="AA417" s="9">
        <v>262144</v>
      </c>
      <c r="AB417" s="9">
        <v>2</v>
      </c>
      <c r="AC417" s="9">
        <v>0</v>
      </c>
      <c r="AD417" s="9">
        <v>6</v>
      </c>
      <c r="AE417" s="9">
        <v>0</v>
      </c>
    </row>
    <row r="418" spans="1:31">
      <c r="A418" s="10">
        <v>40332</v>
      </c>
      <c r="B418" s="9" t="str">
        <f t="shared" si="13"/>
        <v>10-06-03</v>
      </c>
      <c r="C418" s="9" t="str">
        <f t="shared" si="14"/>
        <v>10-06</v>
      </c>
      <c r="D418" s="9" t="s">
        <v>12</v>
      </c>
      <c r="E418" s="9" t="s">
        <v>34</v>
      </c>
      <c r="F418" s="9" t="s">
        <v>305</v>
      </c>
      <c r="G418" s="9">
        <v>10246.5</v>
      </c>
      <c r="H418" s="9">
        <v>25.872</v>
      </c>
      <c r="I418" s="9">
        <v>3</v>
      </c>
      <c r="J418" s="9">
        <v>10759835</v>
      </c>
      <c r="K418" s="9">
        <v>319312</v>
      </c>
      <c r="L418" s="9">
        <v>8968</v>
      </c>
      <c r="M418" s="9">
        <v>267</v>
      </c>
      <c r="N418" s="9">
        <v>62</v>
      </c>
      <c r="O418" s="9">
        <v>62</v>
      </c>
      <c r="P418" s="9">
        <v>144</v>
      </c>
      <c r="Q418" s="9">
        <v>658</v>
      </c>
      <c r="R418" s="9">
        <v>100</v>
      </c>
      <c r="S418" s="9">
        <v>1037</v>
      </c>
      <c r="T418" s="9">
        <v>506</v>
      </c>
      <c r="U418" s="9">
        <v>1644</v>
      </c>
      <c r="V418" s="9">
        <v>5</v>
      </c>
      <c r="W418" s="9">
        <v>52</v>
      </c>
      <c r="X418" s="9">
        <v>151</v>
      </c>
      <c r="Y418" s="9">
        <v>0</v>
      </c>
      <c r="Z418" s="9">
        <v>250446</v>
      </c>
      <c r="AA418" s="9">
        <v>255552</v>
      </c>
      <c r="AB418" s="9">
        <v>3</v>
      </c>
      <c r="AC418" s="9">
        <v>0</v>
      </c>
      <c r="AD418" s="9">
        <v>12</v>
      </c>
      <c r="AE418" s="9">
        <v>1</v>
      </c>
    </row>
    <row r="419" spans="1:31">
      <c r="A419" s="10">
        <v>40332</v>
      </c>
      <c r="B419" s="9" t="str">
        <f t="shared" si="13"/>
        <v>10-06-03</v>
      </c>
      <c r="C419" s="9" t="str">
        <f t="shared" si="14"/>
        <v>10-06</v>
      </c>
      <c r="D419" s="9" t="s">
        <v>6</v>
      </c>
      <c r="E419" s="9" t="s">
        <v>7</v>
      </c>
      <c r="F419" s="9" t="s">
        <v>305</v>
      </c>
      <c r="G419" s="9">
        <v>10246.5</v>
      </c>
      <c r="H419" s="9">
        <v>2.93</v>
      </c>
      <c r="I419" s="9">
        <v>3</v>
      </c>
      <c r="J419" s="9">
        <v>10763315</v>
      </c>
      <c r="K419" s="9">
        <v>2576</v>
      </c>
      <c r="L419" s="9">
        <v>7689</v>
      </c>
      <c r="M419" s="9">
        <v>2</v>
      </c>
      <c r="N419" s="9">
        <v>64</v>
      </c>
      <c r="O419" s="9">
        <v>62</v>
      </c>
      <c r="P419" s="9">
        <v>66</v>
      </c>
      <c r="Q419" s="9">
        <v>87</v>
      </c>
      <c r="R419" s="9">
        <v>12</v>
      </c>
      <c r="S419" s="9">
        <v>128</v>
      </c>
      <c r="T419" s="9">
        <v>266</v>
      </c>
      <c r="U419" s="9">
        <v>287</v>
      </c>
      <c r="V419" s="9">
        <v>20</v>
      </c>
      <c r="W419" s="9">
        <v>214</v>
      </c>
      <c r="X419" s="9">
        <v>237</v>
      </c>
      <c r="Y419" s="9">
        <v>0</v>
      </c>
      <c r="Z419" s="9">
        <v>230565</v>
      </c>
      <c r="AA419" s="9">
        <v>261800</v>
      </c>
      <c r="AB419" s="9">
        <v>0</v>
      </c>
      <c r="AC419" s="9">
        <v>0</v>
      </c>
      <c r="AD419" s="9">
        <v>0</v>
      </c>
      <c r="AE419" s="9">
        <v>0</v>
      </c>
    </row>
    <row r="420" spans="1:31">
      <c r="A420" s="10">
        <v>40333</v>
      </c>
      <c r="B420" s="9" t="str">
        <f t="shared" si="13"/>
        <v>10-06-04</v>
      </c>
      <c r="C420" s="9" t="str">
        <f t="shared" si="14"/>
        <v>10-06</v>
      </c>
      <c r="D420" s="9" t="s">
        <v>4</v>
      </c>
      <c r="E420" s="9" t="s">
        <v>84</v>
      </c>
      <c r="F420" s="9" t="s">
        <v>305</v>
      </c>
      <c r="G420" s="9">
        <v>10246.5</v>
      </c>
      <c r="H420" s="9">
        <v>1.234</v>
      </c>
      <c r="I420" s="9">
        <v>3</v>
      </c>
      <c r="J420" s="9">
        <v>13547647</v>
      </c>
      <c r="K420" s="9">
        <v>173300</v>
      </c>
      <c r="L420" s="9">
        <v>9336</v>
      </c>
      <c r="M420" s="9">
        <v>120</v>
      </c>
      <c r="N420" s="9">
        <v>66</v>
      </c>
      <c r="O420" s="9">
        <v>65</v>
      </c>
      <c r="P420" s="9">
        <v>71</v>
      </c>
      <c r="Q420" s="9">
        <v>88</v>
      </c>
      <c r="R420" s="9">
        <v>20</v>
      </c>
      <c r="S420" s="9">
        <v>132</v>
      </c>
      <c r="T420" s="9">
        <v>270</v>
      </c>
      <c r="U420" s="9">
        <v>288</v>
      </c>
      <c r="V420" s="9">
        <v>20</v>
      </c>
      <c r="W420" s="9">
        <v>400</v>
      </c>
      <c r="X420" s="9">
        <v>735</v>
      </c>
      <c r="Y420" s="9">
        <v>0</v>
      </c>
      <c r="Z420" s="9">
        <v>1546496</v>
      </c>
      <c r="AA420" s="9">
        <v>3051264</v>
      </c>
      <c r="AB420" s="9">
        <v>0</v>
      </c>
      <c r="AC420" s="9">
        <v>0</v>
      </c>
      <c r="AD420" s="9">
        <v>1</v>
      </c>
      <c r="AE420" s="9">
        <v>0</v>
      </c>
    </row>
    <row r="421" spans="1:31">
      <c r="A421" s="10">
        <v>40333</v>
      </c>
      <c r="B421" s="9" t="str">
        <f t="shared" si="13"/>
        <v>10-06-04</v>
      </c>
      <c r="C421" s="9" t="str">
        <f t="shared" si="14"/>
        <v>10-06</v>
      </c>
      <c r="D421" s="9" t="s">
        <v>8</v>
      </c>
      <c r="E421" s="9" t="s">
        <v>9</v>
      </c>
      <c r="F421" s="9" t="s">
        <v>305</v>
      </c>
      <c r="G421" s="9">
        <v>10246.5</v>
      </c>
      <c r="H421" s="9">
        <v>2.8140000000000001</v>
      </c>
      <c r="I421" s="9">
        <v>3</v>
      </c>
      <c r="J421" s="9">
        <v>10783163</v>
      </c>
      <c r="K421" s="9">
        <v>0</v>
      </c>
      <c r="L421" s="9">
        <v>7387</v>
      </c>
      <c r="M421" s="9">
        <v>0</v>
      </c>
      <c r="N421" s="9">
        <v>68</v>
      </c>
      <c r="O421" s="9">
        <v>63</v>
      </c>
      <c r="P421" s="9">
        <v>65</v>
      </c>
      <c r="Q421" s="9">
        <v>70</v>
      </c>
      <c r="R421" s="9">
        <v>13</v>
      </c>
      <c r="S421" s="9">
        <v>136</v>
      </c>
      <c r="T421" s="9">
        <v>265</v>
      </c>
      <c r="U421" s="9">
        <v>270</v>
      </c>
      <c r="V421" s="9">
        <v>20</v>
      </c>
      <c r="W421" s="9">
        <v>206</v>
      </c>
      <c r="X421" s="9">
        <v>223</v>
      </c>
      <c r="Y421" s="9">
        <v>0</v>
      </c>
      <c r="Z421" s="9">
        <v>251183</v>
      </c>
      <c r="AA421" s="9">
        <v>256960</v>
      </c>
      <c r="AB421" s="9">
        <v>0</v>
      </c>
      <c r="AC421" s="9">
        <v>0</v>
      </c>
      <c r="AD421" s="9">
        <v>0</v>
      </c>
      <c r="AE421" s="9">
        <v>0</v>
      </c>
    </row>
    <row r="422" spans="1:31">
      <c r="A422" s="10">
        <v>40333</v>
      </c>
      <c r="B422" s="9" t="str">
        <f t="shared" si="13"/>
        <v>10-06-04</v>
      </c>
      <c r="C422" s="9" t="str">
        <f t="shared" si="14"/>
        <v>10-06</v>
      </c>
      <c r="D422" s="9" t="s">
        <v>10</v>
      </c>
      <c r="E422" s="9" t="s">
        <v>21</v>
      </c>
      <c r="F422" s="9" t="s">
        <v>305</v>
      </c>
      <c r="G422" s="9">
        <v>10246.5</v>
      </c>
      <c r="H422" s="9">
        <v>17.568000000000001</v>
      </c>
      <c r="I422" s="9">
        <v>3</v>
      </c>
      <c r="J422" s="9">
        <v>10763523</v>
      </c>
      <c r="K422" s="9">
        <v>308060</v>
      </c>
      <c r="L422" s="9">
        <v>7374</v>
      </c>
      <c r="M422" s="9">
        <v>211</v>
      </c>
      <c r="N422" s="9">
        <v>60</v>
      </c>
      <c r="O422" s="9">
        <v>60</v>
      </c>
      <c r="P422" s="9">
        <v>115</v>
      </c>
      <c r="Q422" s="9">
        <v>164</v>
      </c>
      <c r="R422" s="9">
        <v>9</v>
      </c>
      <c r="S422" s="9">
        <v>120</v>
      </c>
      <c r="T422" s="9">
        <v>314</v>
      </c>
      <c r="U422" s="9">
        <v>364</v>
      </c>
      <c r="V422" s="9">
        <v>9</v>
      </c>
      <c r="W422" s="9">
        <v>45</v>
      </c>
      <c r="X422" s="9">
        <v>98</v>
      </c>
      <c r="Y422" s="9">
        <v>0</v>
      </c>
      <c r="Z422" s="9">
        <v>257670</v>
      </c>
      <c r="AA422" s="9">
        <v>262144</v>
      </c>
      <c r="AB422" s="9">
        <v>1</v>
      </c>
      <c r="AC422" s="9">
        <v>0</v>
      </c>
      <c r="AD422" s="9">
        <v>7</v>
      </c>
      <c r="AE422" s="9">
        <v>0</v>
      </c>
    </row>
    <row r="423" spans="1:31">
      <c r="A423" s="10">
        <v>40333</v>
      </c>
      <c r="B423" s="9" t="str">
        <f t="shared" si="13"/>
        <v>10-06-04</v>
      </c>
      <c r="C423" s="9" t="str">
        <f t="shared" si="14"/>
        <v>10-06</v>
      </c>
      <c r="D423" s="9" t="s">
        <v>6</v>
      </c>
      <c r="E423" s="9" t="s">
        <v>7</v>
      </c>
      <c r="F423" s="9" t="s">
        <v>305</v>
      </c>
      <c r="G423" s="9">
        <v>10246.5</v>
      </c>
      <c r="H423" s="9">
        <v>2.6309999999999998</v>
      </c>
      <c r="I423" s="9">
        <v>3</v>
      </c>
      <c r="J423" s="9">
        <v>10765523</v>
      </c>
      <c r="K423" s="9">
        <v>0</v>
      </c>
      <c r="L423" s="9">
        <v>7690</v>
      </c>
      <c r="M423" s="9">
        <v>0</v>
      </c>
      <c r="N423" s="9">
        <v>58</v>
      </c>
      <c r="O423" s="9">
        <v>56</v>
      </c>
      <c r="P423" s="9">
        <v>60</v>
      </c>
      <c r="Q423" s="9">
        <v>70</v>
      </c>
      <c r="R423" s="9">
        <v>14</v>
      </c>
      <c r="S423" s="9">
        <v>116</v>
      </c>
      <c r="T423" s="9">
        <v>260</v>
      </c>
      <c r="U423" s="9">
        <v>270</v>
      </c>
      <c r="V423" s="9">
        <v>20</v>
      </c>
      <c r="W423" s="9">
        <v>215</v>
      </c>
      <c r="X423" s="9">
        <v>235</v>
      </c>
      <c r="Y423" s="9">
        <v>0</v>
      </c>
      <c r="Z423" s="9">
        <v>238362</v>
      </c>
      <c r="AA423" s="9">
        <v>261800</v>
      </c>
      <c r="AB423" s="9">
        <v>0</v>
      </c>
      <c r="AC423" s="9">
        <v>0</v>
      </c>
      <c r="AD423" s="9">
        <v>0</v>
      </c>
      <c r="AE423" s="9">
        <v>0</v>
      </c>
    </row>
    <row r="424" spans="1:31">
      <c r="A424" s="10">
        <v>40334</v>
      </c>
      <c r="B424" s="9" t="str">
        <f t="shared" si="13"/>
        <v>10-06-05</v>
      </c>
      <c r="C424" s="9" t="str">
        <f t="shared" si="14"/>
        <v>10-06</v>
      </c>
      <c r="D424" s="9" t="s">
        <v>10</v>
      </c>
      <c r="E424" s="9" t="s">
        <v>21</v>
      </c>
      <c r="F424" s="9" t="s">
        <v>305</v>
      </c>
      <c r="G424" s="9">
        <v>10246.5</v>
      </c>
      <c r="H424" s="9">
        <v>17.488</v>
      </c>
      <c r="I424" s="9">
        <v>3</v>
      </c>
      <c r="J424" s="9">
        <v>10763523</v>
      </c>
      <c r="K424" s="9">
        <v>344560</v>
      </c>
      <c r="L424" s="9">
        <v>7374</v>
      </c>
      <c r="M424" s="9">
        <v>236</v>
      </c>
      <c r="N424" s="9">
        <v>67</v>
      </c>
      <c r="O424" s="9">
        <v>67</v>
      </c>
      <c r="P424" s="9">
        <v>131</v>
      </c>
      <c r="Q424" s="9">
        <v>169</v>
      </c>
      <c r="R424" s="9">
        <v>10</v>
      </c>
      <c r="S424" s="9">
        <v>134</v>
      </c>
      <c r="T424" s="9">
        <v>331</v>
      </c>
      <c r="U424" s="9">
        <v>369</v>
      </c>
      <c r="V424" s="9">
        <v>20</v>
      </c>
      <c r="W424" s="9">
        <v>52</v>
      </c>
      <c r="X424" s="9">
        <v>106</v>
      </c>
      <c r="Y424" s="9">
        <v>0</v>
      </c>
      <c r="Z424" s="9">
        <v>257601</v>
      </c>
      <c r="AA424" s="9">
        <v>262144</v>
      </c>
      <c r="AB424" s="9">
        <v>1</v>
      </c>
      <c r="AC424" s="9">
        <v>0</v>
      </c>
      <c r="AD424" s="9">
        <v>3</v>
      </c>
      <c r="AE424" s="9">
        <v>0</v>
      </c>
    </row>
    <row r="425" spans="1:31">
      <c r="A425" s="10">
        <v>40334</v>
      </c>
      <c r="B425" s="9" t="str">
        <f t="shared" si="13"/>
        <v>10-06-05</v>
      </c>
      <c r="C425" s="9" t="str">
        <f t="shared" si="14"/>
        <v>10-06</v>
      </c>
      <c r="D425" s="9" t="s">
        <v>18</v>
      </c>
      <c r="E425" s="9" t="s">
        <v>49</v>
      </c>
      <c r="F425" s="9" t="s">
        <v>305</v>
      </c>
      <c r="G425" s="9">
        <v>10246.5</v>
      </c>
      <c r="H425" s="9">
        <v>2.5990000000000002</v>
      </c>
      <c r="I425" s="9">
        <v>3</v>
      </c>
      <c r="J425" s="9">
        <v>10762507</v>
      </c>
      <c r="K425" s="9">
        <v>0</v>
      </c>
      <c r="L425" s="9">
        <v>7414</v>
      </c>
      <c r="M425" s="9">
        <v>0</v>
      </c>
      <c r="N425" s="9">
        <v>60</v>
      </c>
      <c r="O425" s="9">
        <v>60</v>
      </c>
      <c r="P425" s="9">
        <v>62</v>
      </c>
      <c r="Q425" s="9">
        <v>65</v>
      </c>
      <c r="R425" s="9">
        <v>12</v>
      </c>
      <c r="S425" s="9">
        <v>120</v>
      </c>
      <c r="T425" s="9">
        <v>261</v>
      </c>
      <c r="U425" s="9">
        <v>265</v>
      </c>
      <c r="V425" s="9">
        <v>20</v>
      </c>
      <c r="W425" s="9">
        <v>208</v>
      </c>
      <c r="X425" s="9">
        <v>228</v>
      </c>
      <c r="Y425" s="9">
        <v>0</v>
      </c>
      <c r="Z425" s="9">
        <v>238224</v>
      </c>
      <c r="AA425" s="9">
        <v>261360</v>
      </c>
      <c r="AB425" s="9">
        <v>0</v>
      </c>
      <c r="AC425" s="9">
        <v>0</v>
      </c>
      <c r="AD425" s="9">
        <v>0</v>
      </c>
      <c r="AE425" s="9">
        <v>0</v>
      </c>
    </row>
    <row r="426" spans="1:31">
      <c r="A426" s="10">
        <v>40334</v>
      </c>
      <c r="B426" s="9" t="str">
        <f t="shared" si="13"/>
        <v>10-06-05</v>
      </c>
      <c r="C426" s="9" t="str">
        <f t="shared" si="14"/>
        <v>10-06</v>
      </c>
      <c r="D426" s="9" t="s">
        <v>4</v>
      </c>
      <c r="E426" s="9" t="s">
        <v>42</v>
      </c>
      <c r="F426" s="9" t="s">
        <v>305</v>
      </c>
      <c r="G426" s="9">
        <v>10246.5</v>
      </c>
      <c r="H426" s="9">
        <v>2.9649999999999999</v>
      </c>
      <c r="I426" s="9">
        <v>3</v>
      </c>
      <c r="J426" s="9">
        <v>10763435</v>
      </c>
      <c r="K426" s="9">
        <v>1432</v>
      </c>
      <c r="L426" s="9">
        <v>7414</v>
      </c>
      <c r="M426" s="9">
        <v>1</v>
      </c>
      <c r="N426" s="9">
        <v>68</v>
      </c>
      <c r="O426" s="9">
        <v>68</v>
      </c>
      <c r="P426" s="9">
        <v>69</v>
      </c>
      <c r="Q426" s="9">
        <v>72</v>
      </c>
      <c r="R426" s="9">
        <v>16</v>
      </c>
      <c r="S426" s="9">
        <v>136</v>
      </c>
      <c r="T426" s="9">
        <v>269</v>
      </c>
      <c r="U426" s="9">
        <v>272</v>
      </c>
      <c r="V426" s="9">
        <v>20</v>
      </c>
      <c r="W426" s="9">
        <v>202</v>
      </c>
      <c r="X426" s="9">
        <v>228</v>
      </c>
      <c r="Y426" s="9">
        <v>0</v>
      </c>
      <c r="Z426" s="9">
        <v>233599</v>
      </c>
      <c r="AA426" s="9">
        <v>261340</v>
      </c>
      <c r="AB426" s="9">
        <v>0</v>
      </c>
      <c r="AC426" s="9">
        <v>0</v>
      </c>
      <c r="AD426" s="9">
        <v>0</v>
      </c>
      <c r="AE426" s="9">
        <v>0</v>
      </c>
    </row>
    <row r="427" spans="1:31">
      <c r="A427" s="10">
        <v>40334</v>
      </c>
      <c r="B427" s="9" t="str">
        <f t="shared" si="13"/>
        <v>10-06-05</v>
      </c>
      <c r="C427" s="9" t="str">
        <f t="shared" si="14"/>
        <v>10-06</v>
      </c>
      <c r="D427" s="9" t="s">
        <v>8</v>
      </c>
      <c r="E427" s="9" t="s">
        <v>9</v>
      </c>
      <c r="F427" s="9" t="s">
        <v>305</v>
      </c>
      <c r="G427" s="9">
        <v>10246.5</v>
      </c>
      <c r="H427" s="9">
        <v>2.8620000000000001</v>
      </c>
      <c r="I427" s="9">
        <v>3</v>
      </c>
      <c r="J427" s="9">
        <v>10758343</v>
      </c>
      <c r="K427" s="9">
        <v>1460</v>
      </c>
      <c r="L427" s="9">
        <v>7370</v>
      </c>
      <c r="M427" s="9">
        <v>1</v>
      </c>
      <c r="N427" s="9">
        <v>67</v>
      </c>
      <c r="O427" s="9">
        <v>64</v>
      </c>
      <c r="P427" s="9">
        <v>66</v>
      </c>
      <c r="Q427" s="9">
        <v>72</v>
      </c>
      <c r="R427" s="9">
        <v>12</v>
      </c>
      <c r="S427" s="9">
        <v>134</v>
      </c>
      <c r="T427" s="9">
        <v>266</v>
      </c>
      <c r="U427" s="9">
        <v>272</v>
      </c>
      <c r="V427" s="9">
        <v>20</v>
      </c>
      <c r="W427" s="9">
        <v>205</v>
      </c>
      <c r="X427" s="9">
        <v>221</v>
      </c>
      <c r="Y427" s="9">
        <v>0</v>
      </c>
      <c r="Z427" s="9">
        <v>251056</v>
      </c>
      <c r="AA427" s="9">
        <v>256960</v>
      </c>
      <c r="AB427" s="9">
        <v>0</v>
      </c>
      <c r="AC427" s="9">
        <v>0</v>
      </c>
      <c r="AD427" s="9">
        <v>0</v>
      </c>
      <c r="AE427" s="9">
        <v>0</v>
      </c>
    </row>
    <row r="428" spans="1:31">
      <c r="A428" s="10">
        <v>40334</v>
      </c>
      <c r="B428" s="9" t="str">
        <f t="shared" si="13"/>
        <v>10-06-05</v>
      </c>
      <c r="C428" s="9" t="str">
        <f t="shared" si="14"/>
        <v>10-06</v>
      </c>
      <c r="D428" s="9" t="s">
        <v>12</v>
      </c>
      <c r="E428" s="9" t="s">
        <v>34</v>
      </c>
      <c r="F428" s="9" t="s">
        <v>305</v>
      </c>
      <c r="G428" s="9">
        <v>10246.5</v>
      </c>
      <c r="H428" s="9">
        <v>16.323</v>
      </c>
      <c r="I428" s="9">
        <v>3</v>
      </c>
      <c r="J428" s="9">
        <v>10757435</v>
      </c>
      <c r="K428" s="9">
        <v>217312</v>
      </c>
      <c r="L428" s="9">
        <v>8966</v>
      </c>
      <c r="M428" s="9">
        <v>182</v>
      </c>
      <c r="N428" s="9">
        <v>61</v>
      </c>
      <c r="O428" s="9">
        <v>61</v>
      </c>
      <c r="P428" s="9">
        <v>101</v>
      </c>
      <c r="Q428" s="9">
        <v>469</v>
      </c>
      <c r="R428" s="9">
        <v>46</v>
      </c>
      <c r="S428" s="9">
        <v>522</v>
      </c>
      <c r="T428" s="9">
        <v>333</v>
      </c>
      <c r="U428" s="9">
        <v>968</v>
      </c>
      <c r="V428" s="9">
        <v>12</v>
      </c>
      <c r="W428" s="9">
        <v>60</v>
      </c>
      <c r="X428" s="9">
        <v>268</v>
      </c>
      <c r="Y428" s="9">
        <v>0</v>
      </c>
      <c r="Z428" s="9">
        <v>241985</v>
      </c>
      <c r="AA428" s="9">
        <v>255552</v>
      </c>
      <c r="AB428" s="9">
        <v>9</v>
      </c>
      <c r="AC428" s="9">
        <v>0</v>
      </c>
      <c r="AD428" s="9">
        <v>20</v>
      </c>
      <c r="AE428" s="9">
        <v>0</v>
      </c>
    </row>
    <row r="429" spans="1:31">
      <c r="A429" s="10">
        <v>40334</v>
      </c>
      <c r="B429" s="9" t="str">
        <f t="shared" si="13"/>
        <v>10-06-05</v>
      </c>
      <c r="C429" s="9" t="str">
        <f t="shared" si="14"/>
        <v>10-06</v>
      </c>
      <c r="D429" s="9" t="s">
        <v>6</v>
      </c>
      <c r="E429" s="9" t="s">
        <v>7</v>
      </c>
      <c r="F429" s="9" t="s">
        <v>305</v>
      </c>
      <c r="G429" s="9">
        <v>10246.5</v>
      </c>
      <c r="H429" s="9">
        <v>2.7010000000000001</v>
      </c>
      <c r="I429" s="9">
        <v>3</v>
      </c>
      <c r="J429" s="9">
        <v>10770539</v>
      </c>
      <c r="K429" s="9">
        <v>0</v>
      </c>
      <c r="L429" s="9">
        <v>7694</v>
      </c>
      <c r="M429" s="9">
        <v>0</v>
      </c>
      <c r="N429" s="9">
        <v>61</v>
      </c>
      <c r="O429" s="9">
        <v>59</v>
      </c>
      <c r="P429" s="9">
        <v>63</v>
      </c>
      <c r="Q429" s="9">
        <v>87</v>
      </c>
      <c r="R429" s="9">
        <v>11</v>
      </c>
      <c r="S429" s="9">
        <v>122</v>
      </c>
      <c r="T429" s="9">
        <v>262</v>
      </c>
      <c r="U429" s="9">
        <v>287</v>
      </c>
      <c r="V429" s="9">
        <v>20</v>
      </c>
      <c r="W429" s="9">
        <v>214</v>
      </c>
      <c r="X429" s="9">
        <v>235</v>
      </c>
      <c r="Y429" s="9">
        <v>0</v>
      </c>
      <c r="Z429" s="9">
        <v>238745</v>
      </c>
      <c r="AA429" s="9">
        <v>261800</v>
      </c>
      <c r="AB429" s="9">
        <v>0</v>
      </c>
      <c r="AC429" s="9">
        <v>0</v>
      </c>
      <c r="AD429" s="9">
        <v>0</v>
      </c>
      <c r="AE429" s="9">
        <v>0</v>
      </c>
    </row>
    <row r="430" spans="1:31">
      <c r="A430" s="9" t="s">
        <v>85</v>
      </c>
      <c r="B430" s="9" t="str">
        <f t="shared" si="13"/>
        <v>10-07-0</v>
      </c>
      <c r="C430" s="9" t="str">
        <f t="shared" si="14"/>
        <v>10-07</v>
      </c>
      <c r="D430" s="9" t="s">
        <v>10</v>
      </c>
      <c r="E430" s="9" t="s">
        <v>25</v>
      </c>
      <c r="F430" s="9" t="s">
        <v>305</v>
      </c>
      <c r="G430" s="9">
        <v>10246.5</v>
      </c>
      <c r="H430" s="9">
        <v>17.521000000000001</v>
      </c>
      <c r="I430" s="9">
        <v>3</v>
      </c>
      <c r="J430" s="9">
        <v>10763523</v>
      </c>
      <c r="K430" s="9">
        <v>211040</v>
      </c>
      <c r="L430" s="9">
        <v>7374</v>
      </c>
      <c r="M430" s="9">
        <v>145</v>
      </c>
      <c r="N430" s="9">
        <v>65</v>
      </c>
      <c r="O430" s="9">
        <v>65</v>
      </c>
      <c r="P430" s="9">
        <v>96</v>
      </c>
      <c r="Q430" s="9">
        <v>128</v>
      </c>
      <c r="R430" s="9">
        <v>15</v>
      </c>
      <c r="S430" s="9">
        <v>130</v>
      </c>
      <c r="T430" s="9">
        <v>296</v>
      </c>
      <c r="U430" s="9">
        <v>328</v>
      </c>
      <c r="V430" s="9">
        <v>20</v>
      </c>
      <c r="W430" s="9">
        <v>38</v>
      </c>
      <c r="X430" s="9">
        <v>88</v>
      </c>
      <c r="Y430" s="9">
        <v>0</v>
      </c>
      <c r="Z430" s="9">
        <v>256469</v>
      </c>
      <c r="AA430" s="9">
        <v>262144</v>
      </c>
      <c r="AB430" s="9">
        <v>5</v>
      </c>
      <c r="AC430" s="9">
        <v>0</v>
      </c>
      <c r="AD430" s="9">
        <v>8</v>
      </c>
      <c r="AE430" s="9">
        <v>0</v>
      </c>
    </row>
    <row r="431" spans="1:31">
      <c r="A431" s="9" t="s">
        <v>85</v>
      </c>
      <c r="B431" s="9" t="str">
        <f t="shared" si="13"/>
        <v>10-07-0</v>
      </c>
      <c r="C431" s="9" t="str">
        <f t="shared" si="14"/>
        <v>10-07</v>
      </c>
      <c r="D431" s="9" t="s">
        <v>8</v>
      </c>
      <c r="E431" s="9" t="s">
        <v>31</v>
      </c>
      <c r="F431" s="9" t="s">
        <v>305</v>
      </c>
      <c r="G431" s="9">
        <v>10246.5</v>
      </c>
      <c r="H431" s="9">
        <v>2.8519999999999999</v>
      </c>
      <c r="I431" s="9">
        <v>3</v>
      </c>
      <c r="J431" s="9">
        <v>10764043</v>
      </c>
      <c r="K431" s="9">
        <v>0</v>
      </c>
      <c r="L431" s="9">
        <v>7476</v>
      </c>
      <c r="M431" s="9">
        <v>0</v>
      </c>
      <c r="N431" s="9">
        <v>67</v>
      </c>
      <c r="O431" s="9">
        <v>67</v>
      </c>
      <c r="P431" s="9">
        <v>67</v>
      </c>
      <c r="Q431" s="9">
        <v>68</v>
      </c>
      <c r="R431" s="9">
        <v>8</v>
      </c>
      <c r="S431" s="9">
        <v>134</v>
      </c>
      <c r="T431" s="9">
        <v>267</v>
      </c>
      <c r="U431" s="9">
        <v>268</v>
      </c>
      <c r="V431" s="9">
        <v>20</v>
      </c>
      <c r="W431" s="9">
        <v>208</v>
      </c>
      <c r="X431" s="9">
        <v>228</v>
      </c>
      <c r="Y431" s="9">
        <v>0</v>
      </c>
      <c r="Z431" s="9">
        <v>238848</v>
      </c>
      <c r="AA431" s="9">
        <v>262080</v>
      </c>
      <c r="AB431" s="9">
        <v>0</v>
      </c>
      <c r="AC431" s="9">
        <v>0</v>
      </c>
      <c r="AD431" s="9">
        <v>0</v>
      </c>
      <c r="AE431" s="9">
        <v>0</v>
      </c>
    </row>
    <row r="432" spans="1:31">
      <c r="A432" s="9" t="s">
        <v>85</v>
      </c>
      <c r="B432" s="9" t="str">
        <f t="shared" si="13"/>
        <v>10-07-0</v>
      </c>
      <c r="C432" s="9" t="str">
        <f t="shared" si="14"/>
        <v>10-07</v>
      </c>
      <c r="D432" s="9" t="s">
        <v>4</v>
      </c>
      <c r="E432" s="9" t="s">
        <v>42</v>
      </c>
      <c r="F432" s="9" t="s">
        <v>305</v>
      </c>
      <c r="G432" s="9">
        <v>10246.5</v>
      </c>
      <c r="H432" s="9">
        <v>2.948</v>
      </c>
      <c r="I432" s="9">
        <v>3</v>
      </c>
      <c r="J432" s="9">
        <v>10763435</v>
      </c>
      <c r="K432" s="9">
        <v>1432</v>
      </c>
      <c r="L432" s="9">
        <v>7414</v>
      </c>
      <c r="M432" s="9">
        <v>1</v>
      </c>
      <c r="N432" s="9">
        <v>68</v>
      </c>
      <c r="O432" s="9">
        <v>68</v>
      </c>
      <c r="P432" s="9">
        <v>69</v>
      </c>
      <c r="Q432" s="9">
        <v>71</v>
      </c>
      <c r="R432" s="9">
        <v>13</v>
      </c>
      <c r="S432" s="9">
        <v>136</v>
      </c>
      <c r="T432" s="9">
        <v>268</v>
      </c>
      <c r="U432" s="9">
        <v>271</v>
      </c>
      <c r="V432" s="9">
        <v>20</v>
      </c>
      <c r="W432" s="9">
        <v>200</v>
      </c>
      <c r="X432" s="9">
        <v>226</v>
      </c>
      <c r="Y432" s="9">
        <v>0</v>
      </c>
      <c r="Z432" s="9">
        <v>233599</v>
      </c>
      <c r="AA432" s="9">
        <v>261340</v>
      </c>
      <c r="AB432" s="9">
        <v>0</v>
      </c>
      <c r="AC432" s="9">
        <v>0</v>
      </c>
      <c r="AD432" s="9">
        <v>0</v>
      </c>
      <c r="AE432" s="9">
        <v>0</v>
      </c>
    </row>
    <row r="433" spans="1:31">
      <c r="A433" s="9" t="s">
        <v>85</v>
      </c>
      <c r="B433" s="9" t="str">
        <f t="shared" si="13"/>
        <v>10-07-0</v>
      </c>
      <c r="C433" s="9" t="str">
        <f t="shared" si="14"/>
        <v>10-07</v>
      </c>
      <c r="D433" s="9" t="s">
        <v>12</v>
      </c>
      <c r="E433" s="9" t="s">
        <v>38</v>
      </c>
      <c r="F433" s="9" t="s">
        <v>305</v>
      </c>
      <c r="G433" s="9">
        <v>10246.5</v>
      </c>
      <c r="H433" s="9">
        <v>21.739000000000001</v>
      </c>
      <c r="I433" s="9">
        <v>3</v>
      </c>
      <c r="J433" s="9">
        <v>10757435</v>
      </c>
      <c r="K433" s="9">
        <v>380512</v>
      </c>
      <c r="L433" s="9">
        <v>8966</v>
      </c>
      <c r="M433" s="9">
        <v>318</v>
      </c>
      <c r="N433" s="9">
        <v>60</v>
      </c>
      <c r="O433" s="9">
        <v>60</v>
      </c>
      <c r="P433" s="9">
        <v>126</v>
      </c>
      <c r="Q433" s="9">
        <v>585</v>
      </c>
      <c r="R433" s="9">
        <v>73</v>
      </c>
      <c r="S433" s="9">
        <v>880</v>
      </c>
      <c r="T433" s="9">
        <v>435</v>
      </c>
      <c r="U433" s="9">
        <v>1409</v>
      </c>
      <c r="V433" s="9">
        <v>20</v>
      </c>
      <c r="W433" s="9">
        <v>56</v>
      </c>
      <c r="X433" s="9">
        <v>268</v>
      </c>
      <c r="Y433" s="9">
        <v>0</v>
      </c>
      <c r="Z433" s="9">
        <v>247892</v>
      </c>
      <c r="AA433" s="9">
        <v>255552</v>
      </c>
      <c r="AB433" s="9">
        <v>1</v>
      </c>
      <c r="AC433" s="9">
        <v>0</v>
      </c>
      <c r="AD433" s="9">
        <v>10</v>
      </c>
      <c r="AE433" s="9">
        <v>0</v>
      </c>
    </row>
    <row r="434" spans="1:31">
      <c r="A434" s="9" t="s">
        <v>85</v>
      </c>
      <c r="B434" s="9" t="str">
        <f t="shared" si="13"/>
        <v>10-07-0</v>
      </c>
      <c r="C434" s="9" t="str">
        <f t="shared" si="14"/>
        <v>10-07</v>
      </c>
      <c r="D434" s="9" t="s">
        <v>18</v>
      </c>
      <c r="E434" s="9" t="s">
        <v>23</v>
      </c>
      <c r="F434" s="9" t="s">
        <v>305</v>
      </c>
      <c r="G434" s="9">
        <v>10246.5</v>
      </c>
      <c r="H434" s="9">
        <v>48.86</v>
      </c>
      <c r="I434" s="9">
        <v>3</v>
      </c>
      <c r="J434" s="9">
        <v>10566603</v>
      </c>
      <c r="K434" s="9">
        <v>4080</v>
      </c>
      <c r="L434" s="9">
        <v>7772</v>
      </c>
      <c r="M434" s="9">
        <v>3</v>
      </c>
      <c r="N434" s="9">
        <v>0</v>
      </c>
      <c r="O434" s="9">
        <v>158</v>
      </c>
      <c r="P434" s="9">
        <v>286</v>
      </c>
      <c r="Q434" s="9">
        <v>421</v>
      </c>
      <c r="R434" s="9">
        <v>74</v>
      </c>
      <c r="S434" s="9">
        <v>384</v>
      </c>
      <c r="T434" s="9">
        <v>521</v>
      </c>
      <c r="U434" s="9">
        <v>974</v>
      </c>
      <c r="V434" s="9">
        <v>20</v>
      </c>
      <c r="W434" s="9">
        <v>69</v>
      </c>
      <c r="X434" s="9">
        <v>71</v>
      </c>
      <c r="Y434" s="9">
        <v>0</v>
      </c>
      <c r="Z434" s="9">
        <v>63531</v>
      </c>
      <c r="AA434" s="9">
        <v>64240</v>
      </c>
      <c r="AB434" s="9">
        <v>0</v>
      </c>
      <c r="AC434" s="9">
        <v>0</v>
      </c>
      <c r="AD434" s="9">
        <v>0</v>
      </c>
      <c r="AE434" s="9">
        <v>0</v>
      </c>
    </row>
    <row r="435" spans="1:31">
      <c r="A435" s="10">
        <v>40360</v>
      </c>
      <c r="B435" s="9" t="str">
        <f t="shared" si="13"/>
        <v>10-07-01</v>
      </c>
      <c r="C435" s="9" t="str">
        <f t="shared" si="14"/>
        <v>10-07</v>
      </c>
      <c r="D435" s="9" t="s">
        <v>8</v>
      </c>
      <c r="E435" s="9" t="s">
        <v>31</v>
      </c>
      <c r="F435" s="9" t="s">
        <v>305</v>
      </c>
      <c r="G435" s="9">
        <v>10246.5</v>
      </c>
      <c r="H435" s="9">
        <v>2.8319999999999999</v>
      </c>
      <c r="I435" s="9">
        <v>3</v>
      </c>
      <c r="J435" s="9">
        <v>10764043</v>
      </c>
      <c r="K435" s="9">
        <v>0</v>
      </c>
      <c r="L435" s="9">
        <v>7476</v>
      </c>
      <c r="M435" s="9">
        <v>0</v>
      </c>
      <c r="N435" s="9">
        <v>66</v>
      </c>
      <c r="O435" s="9">
        <v>66</v>
      </c>
      <c r="P435" s="9">
        <v>66</v>
      </c>
      <c r="Q435" s="9">
        <v>69</v>
      </c>
      <c r="R435" s="9">
        <v>8</v>
      </c>
      <c r="S435" s="9">
        <v>132</v>
      </c>
      <c r="T435" s="9">
        <v>266</v>
      </c>
      <c r="U435" s="9">
        <v>269</v>
      </c>
      <c r="V435" s="9">
        <v>20</v>
      </c>
      <c r="W435" s="9">
        <v>209</v>
      </c>
      <c r="X435" s="9">
        <v>229</v>
      </c>
      <c r="Y435" s="9">
        <v>0</v>
      </c>
      <c r="Z435" s="9">
        <v>238848</v>
      </c>
      <c r="AA435" s="9">
        <v>262080</v>
      </c>
      <c r="AB435" s="9">
        <v>0</v>
      </c>
      <c r="AC435" s="9">
        <v>0</v>
      </c>
      <c r="AD435" s="9">
        <v>0</v>
      </c>
      <c r="AE435" s="9">
        <v>0</v>
      </c>
    </row>
    <row r="436" spans="1:31">
      <c r="A436" s="10">
        <v>40360</v>
      </c>
      <c r="B436" s="9" t="str">
        <f t="shared" si="13"/>
        <v>10-07-01</v>
      </c>
      <c r="C436" s="9" t="str">
        <f t="shared" si="14"/>
        <v>10-07</v>
      </c>
      <c r="D436" s="9" t="s">
        <v>4</v>
      </c>
      <c r="E436" s="9" t="s">
        <v>17</v>
      </c>
      <c r="F436" s="9" t="s">
        <v>305</v>
      </c>
      <c r="G436" s="9">
        <v>10246.5</v>
      </c>
      <c r="H436" s="9">
        <v>2.9209999999999998</v>
      </c>
      <c r="I436" s="9">
        <v>3</v>
      </c>
      <c r="J436" s="9">
        <v>10761983</v>
      </c>
      <c r="K436" s="9">
        <v>2884</v>
      </c>
      <c r="L436" s="9">
        <v>7413</v>
      </c>
      <c r="M436" s="9">
        <v>2</v>
      </c>
      <c r="N436" s="9">
        <v>68</v>
      </c>
      <c r="O436" s="9">
        <v>67</v>
      </c>
      <c r="P436" s="9">
        <v>70</v>
      </c>
      <c r="Q436" s="9">
        <v>73</v>
      </c>
      <c r="R436" s="9">
        <v>24</v>
      </c>
      <c r="S436" s="9">
        <v>136</v>
      </c>
      <c r="T436" s="9">
        <v>269</v>
      </c>
      <c r="U436" s="9">
        <v>273</v>
      </c>
      <c r="V436" s="9">
        <v>20</v>
      </c>
      <c r="W436" s="9">
        <v>204</v>
      </c>
      <c r="X436" s="9">
        <v>225</v>
      </c>
      <c r="Y436" s="9">
        <v>0</v>
      </c>
      <c r="Z436" s="9">
        <v>233630</v>
      </c>
      <c r="AA436" s="9">
        <v>261340</v>
      </c>
      <c r="AB436" s="9">
        <v>0</v>
      </c>
      <c r="AC436" s="9">
        <v>0</v>
      </c>
      <c r="AD436" s="9">
        <v>0</v>
      </c>
      <c r="AE436" s="9">
        <v>0</v>
      </c>
    </row>
    <row r="437" spans="1:31">
      <c r="A437" s="10">
        <v>40360</v>
      </c>
      <c r="B437" s="9" t="str">
        <f t="shared" si="13"/>
        <v>10-07-01</v>
      </c>
      <c r="C437" s="9" t="str">
        <f t="shared" si="14"/>
        <v>10-07</v>
      </c>
      <c r="D437" s="9" t="s">
        <v>10</v>
      </c>
      <c r="E437" s="9" t="s">
        <v>25</v>
      </c>
      <c r="F437" s="9" t="s">
        <v>305</v>
      </c>
      <c r="G437" s="9">
        <v>10246.5</v>
      </c>
      <c r="H437" s="9">
        <v>19.085000000000001</v>
      </c>
      <c r="I437" s="9">
        <v>3</v>
      </c>
      <c r="J437" s="9">
        <v>10763523</v>
      </c>
      <c r="K437" s="9">
        <v>310980</v>
      </c>
      <c r="L437" s="9">
        <v>7374</v>
      </c>
      <c r="M437" s="9">
        <v>213</v>
      </c>
      <c r="N437" s="9">
        <v>64</v>
      </c>
      <c r="O437" s="9">
        <v>64</v>
      </c>
      <c r="P437" s="9">
        <v>101</v>
      </c>
      <c r="Q437" s="9">
        <v>148</v>
      </c>
      <c r="R437" s="9">
        <v>17</v>
      </c>
      <c r="S437" s="9">
        <v>128</v>
      </c>
      <c r="T437" s="9">
        <v>301</v>
      </c>
      <c r="U437" s="9">
        <v>348</v>
      </c>
      <c r="V437" s="9">
        <v>20</v>
      </c>
      <c r="W437" s="9">
        <v>36</v>
      </c>
      <c r="X437" s="9">
        <v>104</v>
      </c>
      <c r="Y437" s="9">
        <v>0</v>
      </c>
      <c r="Z437" s="9">
        <v>256728</v>
      </c>
      <c r="AA437" s="9">
        <v>262144</v>
      </c>
      <c r="AB437" s="9">
        <v>6</v>
      </c>
      <c r="AC437" s="9">
        <v>0</v>
      </c>
      <c r="AD437" s="9">
        <v>11</v>
      </c>
      <c r="AE437" s="9">
        <v>0</v>
      </c>
    </row>
    <row r="438" spans="1:31">
      <c r="A438" s="10">
        <v>40360</v>
      </c>
      <c r="B438" s="9" t="str">
        <f t="shared" si="13"/>
        <v>10-07-01</v>
      </c>
      <c r="C438" s="9" t="str">
        <f t="shared" si="14"/>
        <v>10-07</v>
      </c>
      <c r="D438" s="9" t="s">
        <v>18</v>
      </c>
      <c r="E438" s="9" t="s">
        <v>26</v>
      </c>
      <c r="F438" s="9" t="s">
        <v>305</v>
      </c>
      <c r="G438" s="9">
        <v>10246.5</v>
      </c>
      <c r="H438" s="9">
        <v>9.5939999999999994</v>
      </c>
      <c r="I438" s="9">
        <v>3</v>
      </c>
      <c r="J438" s="9">
        <v>10566918</v>
      </c>
      <c r="K438" s="9">
        <v>5675</v>
      </c>
      <c r="L438" s="9">
        <v>7239</v>
      </c>
      <c r="M438" s="9">
        <v>4</v>
      </c>
      <c r="N438" s="9">
        <v>57</v>
      </c>
      <c r="O438" s="9">
        <v>57</v>
      </c>
      <c r="P438" s="9">
        <v>59</v>
      </c>
      <c r="Q438" s="9">
        <v>63</v>
      </c>
      <c r="R438" s="9">
        <v>12</v>
      </c>
      <c r="S438" s="9">
        <v>114</v>
      </c>
      <c r="T438" s="9">
        <v>258</v>
      </c>
      <c r="U438" s="9">
        <v>263</v>
      </c>
      <c r="V438" s="9">
        <v>20</v>
      </c>
      <c r="W438" s="9">
        <v>57</v>
      </c>
      <c r="X438" s="9">
        <v>66</v>
      </c>
      <c r="Y438" s="9">
        <v>0</v>
      </c>
      <c r="Z438" s="9">
        <v>64784</v>
      </c>
      <c r="AA438" s="9">
        <v>65535</v>
      </c>
      <c r="AB438" s="9">
        <v>1</v>
      </c>
      <c r="AC438" s="9">
        <v>0</v>
      </c>
      <c r="AD438" s="9">
        <v>1</v>
      </c>
      <c r="AE438" s="9">
        <v>0</v>
      </c>
    </row>
    <row r="439" spans="1:31">
      <c r="A439" s="10">
        <v>40360</v>
      </c>
      <c r="B439" s="9" t="str">
        <f t="shared" si="13"/>
        <v>10-07-01</v>
      </c>
      <c r="C439" s="9" t="str">
        <f t="shared" si="14"/>
        <v>10-07</v>
      </c>
      <c r="D439" s="9" t="s">
        <v>12</v>
      </c>
      <c r="E439" s="9" t="s">
        <v>32</v>
      </c>
      <c r="F439" s="9" t="s">
        <v>305</v>
      </c>
      <c r="G439" s="9">
        <v>10246.5</v>
      </c>
      <c r="H439" s="9">
        <v>14.42</v>
      </c>
      <c r="I439" s="9">
        <v>3</v>
      </c>
      <c r="J439" s="9">
        <v>10796907</v>
      </c>
      <c r="K439" s="9">
        <v>253152</v>
      </c>
      <c r="L439" s="9">
        <v>8998</v>
      </c>
      <c r="M439" s="9">
        <v>211</v>
      </c>
      <c r="N439" s="9">
        <v>69</v>
      </c>
      <c r="O439" s="9">
        <v>69</v>
      </c>
      <c r="P439" s="9">
        <v>118</v>
      </c>
      <c r="Q439" s="9">
        <v>466</v>
      </c>
      <c r="R439" s="9">
        <v>50</v>
      </c>
      <c r="S439" s="9">
        <v>617</v>
      </c>
      <c r="T439" s="9">
        <v>368</v>
      </c>
      <c r="U439" s="9">
        <v>956</v>
      </c>
      <c r="V439" s="9">
        <v>20</v>
      </c>
      <c r="W439" s="9">
        <v>81</v>
      </c>
      <c r="X439" s="9">
        <v>267</v>
      </c>
      <c r="Y439" s="9">
        <v>0</v>
      </c>
      <c r="Z439" s="9">
        <v>247783</v>
      </c>
      <c r="AA439" s="9">
        <v>255552</v>
      </c>
      <c r="AB439" s="9">
        <v>2</v>
      </c>
      <c r="AC439" s="9">
        <v>0</v>
      </c>
      <c r="AD439" s="9">
        <v>9</v>
      </c>
      <c r="AE439" s="9">
        <v>0</v>
      </c>
    </row>
    <row r="440" spans="1:31">
      <c r="A440" s="10">
        <v>40361</v>
      </c>
      <c r="B440" s="9" t="str">
        <f t="shared" si="13"/>
        <v>10-07-02</v>
      </c>
      <c r="C440" s="9" t="str">
        <f t="shared" si="14"/>
        <v>10-07</v>
      </c>
      <c r="D440" s="9" t="s">
        <v>4</v>
      </c>
      <c r="E440" s="9" t="s">
        <v>17</v>
      </c>
      <c r="F440" s="9" t="s">
        <v>305</v>
      </c>
      <c r="G440" s="9">
        <v>10246.5</v>
      </c>
      <c r="H440" s="9">
        <v>1.6120000000000001</v>
      </c>
      <c r="I440" s="9">
        <v>3</v>
      </c>
      <c r="J440" s="9">
        <v>13296511</v>
      </c>
      <c r="K440" s="9">
        <v>3737448</v>
      </c>
      <c r="L440" s="9">
        <v>9159</v>
      </c>
      <c r="M440" s="9">
        <v>2574</v>
      </c>
      <c r="N440" s="9">
        <v>68</v>
      </c>
      <c r="O440" s="9">
        <v>67</v>
      </c>
      <c r="P440" s="9">
        <v>73</v>
      </c>
      <c r="Q440" s="9">
        <v>104</v>
      </c>
      <c r="R440" s="9">
        <v>15</v>
      </c>
      <c r="S440" s="9">
        <v>136</v>
      </c>
      <c r="T440" s="9">
        <v>273</v>
      </c>
      <c r="U440" s="9">
        <v>304</v>
      </c>
      <c r="V440" s="9">
        <v>20</v>
      </c>
      <c r="W440" s="9">
        <v>345</v>
      </c>
      <c r="X440" s="9">
        <v>1164</v>
      </c>
      <c r="Y440" s="9">
        <v>0</v>
      </c>
      <c r="Z440" s="9">
        <v>1333977</v>
      </c>
      <c r="AA440" s="9">
        <v>3068672</v>
      </c>
      <c r="AB440" s="9">
        <v>0</v>
      </c>
      <c r="AC440" s="9">
        <v>0</v>
      </c>
      <c r="AD440" s="9">
        <v>1</v>
      </c>
      <c r="AE440" s="9">
        <v>0</v>
      </c>
    </row>
    <row r="441" spans="1:31">
      <c r="A441" s="10">
        <v>40361</v>
      </c>
      <c r="B441" s="9" t="str">
        <f t="shared" si="13"/>
        <v>10-07-02</v>
      </c>
      <c r="C441" s="9" t="str">
        <f t="shared" si="14"/>
        <v>10-07</v>
      </c>
      <c r="D441" s="9" t="s">
        <v>18</v>
      </c>
      <c r="E441" s="9" t="s">
        <v>47</v>
      </c>
      <c r="F441" s="9" t="s">
        <v>305</v>
      </c>
      <c r="G441" s="9">
        <v>10246.5</v>
      </c>
      <c r="H441" s="9">
        <v>16.715</v>
      </c>
      <c r="I441" s="9">
        <v>3</v>
      </c>
      <c r="J441" s="9">
        <v>10568023</v>
      </c>
      <c r="K441" s="9">
        <v>1380</v>
      </c>
      <c r="L441" s="9">
        <v>7659</v>
      </c>
      <c r="M441" s="9">
        <v>1</v>
      </c>
      <c r="N441" s="9">
        <v>58</v>
      </c>
      <c r="O441" s="9">
        <v>58</v>
      </c>
      <c r="P441" s="9">
        <v>105</v>
      </c>
      <c r="Q441" s="9">
        <v>113</v>
      </c>
      <c r="R441" s="9">
        <v>5</v>
      </c>
      <c r="S441" s="9">
        <v>116</v>
      </c>
      <c r="T441" s="9">
        <v>304</v>
      </c>
      <c r="U441" s="9">
        <v>313</v>
      </c>
      <c r="V441" s="9">
        <v>20</v>
      </c>
      <c r="W441" s="9">
        <v>71</v>
      </c>
      <c r="X441" s="9">
        <v>72</v>
      </c>
      <c r="Y441" s="9">
        <v>0</v>
      </c>
      <c r="Z441" s="9">
        <v>65837</v>
      </c>
      <c r="AA441" s="9">
        <v>66240</v>
      </c>
      <c r="AB441" s="9">
        <v>0</v>
      </c>
      <c r="AC441" s="9">
        <v>0</v>
      </c>
      <c r="AD441" s="9">
        <v>0</v>
      </c>
      <c r="AE441" s="9">
        <v>0</v>
      </c>
    </row>
    <row r="442" spans="1:31">
      <c r="A442" s="10">
        <v>40361</v>
      </c>
      <c r="B442" s="9" t="str">
        <f t="shared" si="13"/>
        <v>10-07-02</v>
      </c>
      <c r="C442" s="9" t="str">
        <f t="shared" si="14"/>
        <v>10-07</v>
      </c>
      <c r="D442" s="9" t="s">
        <v>10</v>
      </c>
      <c r="E442" s="9" t="s">
        <v>21</v>
      </c>
      <c r="F442" s="9" t="s">
        <v>305</v>
      </c>
      <c r="G442" s="9">
        <v>10246.5</v>
      </c>
      <c r="H442" s="9">
        <v>17.486000000000001</v>
      </c>
      <c r="I442" s="9">
        <v>3</v>
      </c>
      <c r="J442" s="9">
        <v>10763523</v>
      </c>
      <c r="K442" s="9">
        <v>46720</v>
      </c>
      <c r="L442" s="9">
        <v>7374</v>
      </c>
      <c r="M442" s="9">
        <v>32</v>
      </c>
      <c r="N442" s="9">
        <v>64</v>
      </c>
      <c r="O442" s="9">
        <v>64</v>
      </c>
      <c r="P442" s="9">
        <v>120</v>
      </c>
      <c r="Q442" s="9">
        <v>152</v>
      </c>
      <c r="R442" s="9">
        <v>9</v>
      </c>
      <c r="S442" s="9">
        <v>128</v>
      </c>
      <c r="T442" s="9">
        <v>319</v>
      </c>
      <c r="U442" s="9">
        <v>352</v>
      </c>
      <c r="V442" s="9">
        <v>20</v>
      </c>
      <c r="W442" s="9">
        <v>46</v>
      </c>
      <c r="X442" s="9">
        <v>61</v>
      </c>
      <c r="Y442" s="9">
        <v>0</v>
      </c>
      <c r="Z442" s="9">
        <v>256778</v>
      </c>
      <c r="AA442" s="9">
        <v>262144</v>
      </c>
      <c r="AB442" s="9">
        <v>2</v>
      </c>
      <c r="AC442" s="9">
        <v>0</v>
      </c>
      <c r="AD442" s="9">
        <v>5</v>
      </c>
      <c r="AE442" s="9">
        <v>0</v>
      </c>
    </row>
    <row r="443" spans="1:31">
      <c r="A443" s="10">
        <v>40361</v>
      </c>
      <c r="B443" s="9" t="str">
        <f t="shared" si="13"/>
        <v>10-07-02</v>
      </c>
      <c r="C443" s="9" t="str">
        <f t="shared" si="14"/>
        <v>10-07</v>
      </c>
      <c r="D443" s="9" t="s">
        <v>6</v>
      </c>
      <c r="E443" s="9" t="s">
        <v>7</v>
      </c>
      <c r="F443" s="9" t="s">
        <v>305</v>
      </c>
      <c r="G443" s="9">
        <v>10246.5</v>
      </c>
      <c r="H443" s="9">
        <v>2.7629999999999999</v>
      </c>
      <c r="I443" s="9">
        <v>3</v>
      </c>
      <c r="J443" s="9">
        <v>10764099</v>
      </c>
      <c r="K443" s="9">
        <v>1376</v>
      </c>
      <c r="L443" s="9">
        <v>7689</v>
      </c>
      <c r="M443" s="9">
        <v>1</v>
      </c>
      <c r="N443" s="9">
        <v>62</v>
      </c>
      <c r="O443" s="9">
        <v>59</v>
      </c>
      <c r="P443" s="9">
        <v>63</v>
      </c>
      <c r="Q443" s="9">
        <v>90</v>
      </c>
      <c r="R443" s="9">
        <v>13</v>
      </c>
      <c r="S443" s="9">
        <v>124</v>
      </c>
      <c r="T443" s="9">
        <v>263</v>
      </c>
      <c r="U443" s="9">
        <v>290</v>
      </c>
      <c r="V443" s="9">
        <v>20</v>
      </c>
      <c r="W443" s="9">
        <v>207</v>
      </c>
      <c r="X443" s="9">
        <v>234</v>
      </c>
      <c r="Y443" s="9">
        <v>0</v>
      </c>
      <c r="Z443" s="9">
        <v>233942</v>
      </c>
      <c r="AA443" s="9">
        <v>261800</v>
      </c>
      <c r="AB443" s="9">
        <v>0</v>
      </c>
      <c r="AC443" s="9">
        <v>0</v>
      </c>
      <c r="AD443" s="9">
        <v>0</v>
      </c>
      <c r="AE443" s="9">
        <v>0</v>
      </c>
    </row>
    <row r="444" spans="1:31">
      <c r="A444" s="10">
        <v>40361</v>
      </c>
      <c r="B444" s="9" t="str">
        <f t="shared" si="13"/>
        <v>10-07-02</v>
      </c>
      <c r="C444" s="9" t="str">
        <f t="shared" si="14"/>
        <v>10-07</v>
      </c>
      <c r="D444" s="9" t="s">
        <v>8</v>
      </c>
      <c r="E444" s="9" t="s">
        <v>9</v>
      </c>
      <c r="F444" s="9" t="s">
        <v>305</v>
      </c>
      <c r="G444" s="9">
        <v>10246.5</v>
      </c>
      <c r="H444" s="9">
        <v>2.7250000000000001</v>
      </c>
      <c r="I444" s="9">
        <v>3</v>
      </c>
      <c r="J444" s="9">
        <v>10758343</v>
      </c>
      <c r="K444" s="9">
        <v>0</v>
      </c>
      <c r="L444" s="9">
        <v>7370</v>
      </c>
      <c r="M444" s="9">
        <v>0</v>
      </c>
      <c r="N444" s="9">
        <v>65</v>
      </c>
      <c r="O444" s="9">
        <v>61</v>
      </c>
      <c r="P444" s="9">
        <v>63</v>
      </c>
      <c r="Q444" s="9">
        <v>67</v>
      </c>
      <c r="R444" s="9">
        <v>11</v>
      </c>
      <c r="S444" s="9">
        <v>130</v>
      </c>
      <c r="T444" s="9">
        <v>263</v>
      </c>
      <c r="U444" s="9">
        <v>267</v>
      </c>
      <c r="V444" s="9">
        <v>20</v>
      </c>
      <c r="W444" s="9">
        <v>205</v>
      </c>
      <c r="X444" s="9">
        <v>221</v>
      </c>
      <c r="Y444" s="9">
        <v>0</v>
      </c>
      <c r="Z444" s="9">
        <v>251278</v>
      </c>
      <c r="AA444" s="9">
        <v>256960</v>
      </c>
      <c r="AB444" s="9">
        <v>0</v>
      </c>
      <c r="AC444" s="9">
        <v>0</v>
      </c>
      <c r="AD444" s="9">
        <v>0</v>
      </c>
      <c r="AE444" s="9">
        <v>0</v>
      </c>
    </row>
    <row r="445" spans="1:31">
      <c r="A445" s="10">
        <v>40361</v>
      </c>
      <c r="B445" s="9" t="str">
        <f t="shared" si="13"/>
        <v>10-07-02</v>
      </c>
      <c r="C445" s="9" t="str">
        <f t="shared" si="14"/>
        <v>10-07</v>
      </c>
      <c r="D445" s="9" t="s">
        <v>12</v>
      </c>
      <c r="E445" s="9" t="s">
        <v>38</v>
      </c>
      <c r="F445" s="9" t="s">
        <v>305</v>
      </c>
      <c r="G445" s="9">
        <v>10246.5</v>
      </c>
      <c r="H445" s="9">
        <v>51.493000000000002</v>
      </c>
      <c r="I445" s="9">
        <v>3</v>
      </c>
      <c r="J445" s="9">
        <v>10770507</v>
      </c>
      <c r="K445" s="9">
        <v>1687152</v>
      </c>
      <c r="L445" s="9">
        <v>8977</v>
      </c>
      <c r="M445" s="9">
        <v>1406</v>
      </c>
      <c r="N445" s="9">
        <v>58</v>
      </c>
      <c r="O445" s="9">
        <v>57</v>
      </c>
      <c r="P445" s="9">
        <v>71</v>
      </c>
      <c r="Q445" s="9">
        <v>313</v>
      </c>
      <c r="R445" s="9">
        <v>31</v>
      </c>
      <c r="S445" s="9">
        <v>469</v>
      </c>
      <c r="T445" s="9">
        <v>283</v>
      </c>
      <c r="U445" s="9">
        <v>782</v>
      </c>
      <c r="V445" s="9">
        <v>6</v>
      </c>
      <c r="W445" s="9">
        <v>14</v>
      </c>
      <c r="X445" s="9">
        <v>47</v>
      </c>
      <c r="Y445" s="9">
        <v>0</v>
      </c>
      <c r="Z445" s="9">
        <v>251347</v>
      </c>
      <c r="AA445" s="9">
        <v>255552</v>
      </c>
      <c r="AB445" s="9">
        <v>161</v>
      </c>
      <c r="AC445" s="9">
        <v>0</v>
      </c>
      <c r="AD445" s="9">
        <v>206</v>
      </c>
      <c r="AE445" s="9">
        <v>0</v>
      </c>
    </row>
    <row r="446" spans="1:31">
      <c r="A446" s="10">
        <v>40362</v>
      </c>
      <c r="B446" s="9" t="str">
        <f t="shared" si="13"/>
        <v>10-07-03</v>
      </c>
      <c r="C446" s="9" t="str">
        <f t="shared" si="14"/>
        <v>10-07</v>
      </c>
      <c r="D446" s="9" t="s">
        <v>6</v>
      </c>
      <c r="E446" s="9" t="s">
        <v>7</v>
      </c>
      <c r="F446" s="9" t="s">
        <v>305</v>
      </c>
      <c r="G446" s="9">
        <v>10246.5</v>
      </c>
      <c r="H446" s="9">
        <v>2.758</v>
      </c>
      <c r="I446" s="9">
        <v>3</v>
      </c>
      <c r="J446" s="9">
        <v>10764347</v>
      </c>
      <c r="K446" s="9">
        <v>1624</v>
      </c>
      <c r="L446" s="9">
        <v>7690</v>
      </c>
      <c r="M446" s="9">
        <v>2</v>
      </c>
      <c r="N446" s="9">
        <v>60</v>
      </c>
      <c r="O446" s="9">
        <v>58</v>
      </c>
      <c r="P446" s="9">
        <v>60</v>
      </c>
      <c r="Q446" s="9">
        <v>70</v>
      </c>
      <c r="R446" s="9">
        <v>11</v>
      </c>
      <c r="S446" s="9">
        <v>120</v>
      </c>
      <c r="T446" s="9">
        <v>260</v>
      </c>
      <c r="U446" s="9">
        <v>270</v>
      </c>
      <c r="V446" s="9">
        <v>20</v>
      </c>
      <c r="W446" s="9">
        <v>212</v>
      </c>
      <c r="X446" s="9">
        <v>234</v>
      </c>
      <c r="Y446" s="9">
        <v>0</v>
      </c>
      <c r="Z446" s="9">
        <v>234013</v>
      </c>
      <c r="AA446" s="9">
        <v>261800</v>
      </c>
      <c r="AB446" s="9">
        <v>0</v>
      </c>
      <c r="AC446" s="9">
        <v>0</v>
      </c>
      <c r="AD446" s="9">
        <v>0</v>
      </c>
      <c r="AE446" s="9">
        <v>0</v>
      </c>
    </row>
    <row r="447" spans="1:31">
      <c r="A447" s="10">
        <v>40362</v>
      </c>
      <c r="B447" s="9" t="str">
        <f t="shared" si="13"/>
        <v>10-07-03</v>
      </c>
      <c r="C447" s="9" t="str">
        <f t="shared" si="14"/>
        <v>10-07</v>
      </c>
      <c r="D447" s="9" t="s">
        <v>4</v>
      </c>
      <c r="E447" s="9" t="s">
        <v>42</v>
      </c>
      <c r="F447" s="9" t="s">
        <v>305</v>
      </c>
      <c r="G447" s="9">
        <v>10246.5</v>
      </c>
      <c r="H447" s="9">
        <v>2.7090000000000001</v>
      </c>
      <c r="I447" s="9">
        <v>3</v>
      </c>
      <c r="J447" s="9">
        <v>10761983</v>
      </c>
      <c r="K447" s="9">
        <v>1432</v>
      </c>
      <c r="L447" s="9">
        <v>7413</v>
      </c>
      <c r="M447" s="9">
        <v>1</v>
      </c>
      <c r="N447" s="9">
        <v>61</v>
      </c>
      <c r="O447" s="9">
        <v>61</v>
      </c>
      <c r="P447" s="9">
        <v>63</v>
      </c>
      <c r="Q447" s="9">
        <v>66</v>
      </c>
      <c r="R447" s="9">
        <v>13</v>
      </c>
      <c r="S447" s="9">
        <v>122</v>
      </c>
      <c r="T447" s="9">
        <v>263</v>
      </c>
      <c r="U447" s="9">
        <v>266</v>
      </c>
      <c r="V447" s="9">
        <v>20</v>
      </c>
      <c r="W447" s="9">
        <v>202</v>
      </c>
      <c r="X447" s="9">
        <v>227</v>
      </c>
      <c r="Y447" s="9">
        <v>0</v>
      </c>
      <c r="Z447" s="9">
        <v>233227</v>
      </c>
      <c r="AA447" s="9">
        <v>261340</v>
      </c>
      <c r="AB447" s="9">
        <v>0</v>
      </c>
      <c r="AC447" s="9">
        <v>0</v>
      </c>
      <c r="AD447" s="9">
        <v>0</v>
      </c>
      <c r="AE447" s="9">
        <v>0</v>
      </c>
    </row>
    <row r="448" spans="1:31">
      <c r="A448" s="10">
        <v>40362</v>
      </c>
      <c r="B448" s="9" t="str">
        <f t="shared" si="13"/>
        <v>10-07-03</v>
      </c>
      <c r="C448" s="9" t="str">
        <f t="shared" si="14"/>
        <v>10-07</v>
      </c>
      <c r="D448" s="9" t="s">
        <v>10</v>
      </c>
      <c r="E448" s="9" t="s">
        <v>25</v>
      </c>
      <c r="F448" s="9" t="s">
        <v>305</v>
      </c>
      <c r="G448" s="9">
        <v>10246.5</v>
      </c>
      <c r="H448" s="9">
        <v>20.905999999999999</v>
      </c>
      <c r="I448" s="9">
        <v>3</v>
      </c>
      <c r="J448" s="9">
        <v>10764655</v>
      </c>
      <c r="K448" s="9">
        <v>286960</v>
      </c>
      <c r="L448" s="9">
        <v>7375</v>
      </c>
      <c r="M448" s="9">
        <v>197</v>
      </c>
      <c r="N448" s="9">
        <v>71</v>
      </c>
      <c r="O448" s="9">
        <v>70</v>
      </c>
      <c r="P448" s="9">
        <v>113</v>
      </c>
      <c r="Q448" s="9">
        <v>170</v>
      </c>
      <c r="R448" s="9">
        <v>18</v>
      </c>
      <c r="S448" s="9">
        <v>142</v>
      </c>
      <c r="T448" s="9">
        <v>312</v>
      </c>
      <c r="U448" s="9">
        <v>370</v>
      </c>
      <c r="V448" s="9">
        <v>20</v>
      </c>
      <c r="W448" s="9">
        <v>37</v>
      </c>
      <c r="X448" s="9">
        <v>86</v>
      </c>
      <c r="Y448" s="9">
        <v>0</v>
      </c>
      <c r="Z448" s="9">
        <v>257702</v>
      </c>
      <c r="AA448" s="9">
        <v>262144</v>
      </c>
      <c r="AB448" s="9">
        <v>5</v>
      </c>
      <c r="AC448" s="9">
        <v>0</v>
      </c>
      <c r="AD448" s="9">
        <v>13</v>
      </c>
      <c r="AE448" s="9">
        <v>0</v>
      </c>
    </row>
    <row r="449" spans="1:31">
      <c r="A449" s="10">
        <v>40362</v>
      </c>
      <c r="B449" s="9" t="str">
        <f t="shared" si="13"/>
        <v>10-07-03</v>
      </c>
      <c r="C449" s="9" t="str">
        <f t="shared" si="14"/>
        <v>10-07</v>
      </c>
      <c r="D449" s="9" t="s">
        <v>18</v>
      </c>
      <c r="E449" s="9" t="s">
        <v>26</v>
      </c>
      <c r="F449" s="9" t="s">
        <v>305</v>
      </c>
      <c r="G449" s="9">
        <v>10246.5</v>
      </c>
      <c r="H449" s="9">
        <v>10.037000000000001</v>
      </c>
      <c r="I449" s="9">
        <v>3</v>
      </c>
      <c r="J449" s="9">
        <v>10566918</v>
      </c>
      <c r="K449" s="9">
        <v>72835</v>
      </c>
      <c r="L449" s="9">
        <v>7239</v>
      </c>
      <c r="M449" s="9">
        <v>50</v>
      </c>
      <c r="N449" s="9">
        <v>57</v>
      </c>
      <c r="O449" s="9">
        <v>56</v>
      </c>
      <c r="P449" s="9">
        <v>58</v>
      </c>
      <c r="Q449" s="9">
        <v>62</v>
      </c>
      <c r="R449" s="9">
        <v>11</v>
      </c>
      <c r="S449" s="9">
        <v>114</v>
      </c>
      <c r="T449" s="9">
        <v>258</v>
      </c>
      <c r="U449" s="9">
        <v>262</v>
      </c>
      <c r="V449" s="9">
        <v>20</v>
      </c>
      <c r="W449" s="9">
        <v>55</v>
      </c>
      <c r="X449" s="9">
        <v>66</v>
      </c>
      <c r="Y449" s="9">
        <v>0</v>
      </c>
      <c r="Z449" s="9">
        <v>64801</v>
      </c>
      <c r="AA449" s="9">
        <v>65535</v>
      </c>
      <c r="AB449" s="9">
        <v>0</v>
      </c>
      <c r="AC449" s="9">
        <v>0</v>
      </c>
      <c r="AD449" s="9">
        <v>4</v>
      </c>
      <c r="AE449" s="9">
        <v>0</v>
      </c>
    </row>
    <row r="450" spans="1:31">
      <c r="A450" s="10">
        <v>40362</v>
      </c>
      <c r="B450" s="9" t="str">
        <f t="shared" ref="B450:B513" si="15">TEXT(TEXT(A450,"yymmdd"),"00-00-00")</f>
        <v>10-07-03</v>
      </c>
      <c r="C450" s="9" t="str">
        <f t="shared" ref="C450:C513" si="16">LEFT(B450,5)</f>
        <v>10-07</v>
      </c>
      <c r="D450" s="9" t="s">
        <v>8</v>
      </c>
      <c r="E450" s="9" t="s">
        <v>9</v>
      </c>
      <c r="F450" s="9" t="s">
        <v>305</v>
      </c>
      <c r="G450" s="9">
        <v>10246.5</v>
      </c>
      <c r="H450" s="9">
        <v>4.2590000000000003</v>
      </c>
      <c r="I450" s="9">
        <v>3</v>
      </c>
      <c r="J450" s="9">
        <v>10758799</v>
      </c>
      <c r="K450" s="9">
        <v>13140</v>
      </c>
      <c r="L450" s="9">
        <v>7371</v>
      </c>
      <c r="M450" s="9">
        <v>9</v>
      </c>
      <c r="N450" s="9">
        <v>72</v>
      </c>
      <c r="O450" s="9">
        <v>68</v>
      </c>
      <c r="P450" s="9">
        <v>71</v>
      </c>
      <c r="Q450" s="9">
        <v>74</v>
      </c>
      <c r="R450" s="9">
        <v>13</v>
      </c>
      <c r="S450" s="9">
        <v>144</v>
      </c>
      <c r="T450" s="9">
        <v>271</v>
      </c>
      <c r="U450" s="9">
        <v>274</v>
      </c>
      <c r="V450" s="9">
        <v>20</v>
      </c>
      <c r="W450" s="9">
        <v>123</v>
      </c>
      <c r="X450" s="9">
        <v>222</v>
      </c>
      <c r="Y450" s="9">
        <v>0</v>
      </c>
      <c r="Z450" s="9">
        <v>251169</v>
      </c>
      <c r="AA450" s="9">
        <v>256960</v>
      </c>
      <c r="AB450" s="9">
        <v>0</v>
      </c>
      <c r="AC450" s="9">
        <v>0</v>
      </c>
      <c r="AD450" s="9">
        <v>7</v>
      </c>
      <c r="AE450" s="9">
        <v>0</v>
      </c>
    </row>
    <row r="451" spans="1:31">
      <c r="A451" s="10">
        <v>40362</v>
      </c>
      <c r="B451" s="9" t="str">
        <f t="shared" si="15"/>
        <v>10-07-03</v>
      </c>
      <c r="C451" s="9" t="str">
        <f t="shared" si="16"/>
        <v>10-07</v>
      </c>
      <c r="D451" s="9" t="s">
        <v>6</v>
      </c>
      <c r="E451" s="9" t="s">
        <v>7</v>
      </c>
      <c r="F451" s="9" t="s">
        <v>305</v>
      </c>
      <c r="G451" s="9">
        <v>10246.5</v>
      </c>
      <c r="H451" s="9">
        <v>2.6280000000000001</v>
      </c>
      <c r="I451" s="9">
        <v>3</v>
      </c>
      <c r="J451" s="9">
        <v>10764347</v>
      </c>
      <c r="K451" s="9">
        <v>1624</v>
      </c>
      <c r="L451" s="9">
        <v>7690</v>
      </c>
      <c r="M451" s="9">
        <v>2</v>
      </c>
      <c r="N451" s="9">
        <v>60</v>
      </c>
      <c r="O451" s="9">
        <v>58</v>
      </c>
      <c r="P451" s="9">
        <v>60</v>
      </c>
      <c r="Q451" s="9">
        <v>70</v>
      </c>
      <c r="R451" s="9">
        <v>11</v>
      </c>
      <c r="S451" s="9">
        <v>120</v>
      </c>
      <c r="T451" s="9">
        <v>260</v>
      </c>
      <c r="U451" s="9">
        <v>270</v>
      </c>
      <c r="V451" s="9">
        <v>20</v>
      </c>
      <c r="W451" s="9">
        <v>212</v>
      </c>
      <c r="X451" s="9">
        <v>234</v>
      </c>
      <c r="Y451" s="9">
        <v>0</v>
      </c>
      <c r="Z451" s="9">
        <v>234013</v>
      </c>
      <c r="AA451" s="9">
        <v>261800</v>
      </c>
      <c r="AB451" s="9">
        <v>0</v>
      </c>
      <c r="AC451" s="9">
        <v>0</v>
      </c>
      <c r="AD451" s="9">
        <v>0</v>
      </c>
      <c r="AE451" s="9">
        <v>0</v>
      </c>
    </row>
    <row r="452" spans="1:31">
      <c r="A452" s="10">
        <v>40363</v>
      </c>
      <c r="B452" s="9" t="str">
        <f t="shared" si="15"/>
        <v>10-07-04</v>
      </c>
      <c r="C452" s="9" t="str">
        <f t="shared" si="16"/>
        <v>10-07</v>
      </c>
      <c r="D452" s="9" t="s">
        <v>18</v>
      </c>
      <c r="E452" s="9" t="s">
        <v>65</v>
      </c>
      <c r="F452" s="9" t="s">
        <v>305</v>
      </c>
      <c r="G452" s="9">
        <v>10246.5</v>
      </c>
      <c r="H452" s="9">
        <v>3.883</v>
      </c>
      <c r="I452" s="9">
        <v>3</v>
      </c>
      <c r="J452" s="9">
        <v>10762603</v>
      </c>
      <c r="K452" s="9">
        <v>1440</v>
      </c>
      <c r="L452" s="9">
        <v>7475</v>
      </c>
      <c r="M452" s="9">
        <v>1</v>
      </c>
      <c r="N452" s="9">
        <v>60</v>
      </c>
      <c r="O452" s="9">
        <v>60</v>
      </c>
      <c r="P452" s="9">
        <v>89</v>
      </c>
      <c r="Q452" s="9">
        <v>114</v>
      </c>
      <c r="R452" s="9">
        <v>15</v>
      </c>
      <c r="S452" s="9">
        <v>120</v>
      </c>
      <c r="T452" s="9">
        <v>289</v>
      </c>
      <c r="U452" s="9">
        <v>314</v>
      </c>
      <c r="V452" s="9">
        <v>20</v>
      </c>
      <c r="W452" s="9">
        <v>208</v>
      </c>
      <c r="X452" s="9">
        <v>229</v>
      </c>
      <c r="Y452" s="9">
        <v>0</v>
      </c>
      <c r="Z452" s="9">
        <v>238476</v>
      </c>
      <c r="AA452" s="9">
        <v>262080</v>
      </c>
      <c r="AB452" s="9">
        <v>0</v>
      </c>
      <c r="AC452" s="9">
        <v>0</v>
      </c>
      <c r="AD452" s="9">
        <v>0</v>
      </c>
      <c r="AE452" s="9">
        <v>0</v>
      </c>
    </row>
    <row r="453" spans="1:31">
      <c r="A453" s="10">
        <v>40363</v>
      </c>
      <c r="B453" s="9" t="str">
        <f t="shared" si="15"/>
        <v>10-07-04</v>
      </c>
      <c r="C453" s="9" t="str">
        <f t="shared" si="16"/>
        <v>10-07</v>
      </c>
      <c r="D453" s="9" t="s">
        <v>4</v>
      </c>
      <c r="E453" s="9" t="s">
        <v>24</v>
      </c>
      <c r="F453" s="9" t="s">
        <v>305</v>
      </c>
      <c r="G453" s="9">
        <v>10246.5</v>
      </c>
      <c r="H453" s="9">
        <v>2.86</v>
      </c>
      <c r="I453" s="9">
        <v>3</v>
      </c>
      <c r="J453" s="9">
        <v>10763435</v>
      </c>
      <c r="K453" s="9">
        <v>2884</v>
      </c>
      <c r="L453" s="9">
        <v>7414</v>
      </c>
      <c r="M453" s="9">
        <v>2</v>
      </c>
      <c r="N453" s="9">
        <v>65</v>
      </c>
      <c r="O453" s="9">
        <v>65</v>
      </c>
      <c r="P453" s="9">
        <v>66</v>
      </c>
      <c r="Q453" s="9">
        <v>71</v>
      </c>
      <c r="R453" s="9">
        <v>11</v>
      </c>
      <c r="S453" s="9">
        <v>130</v>
      </c>
      <c r="T453" s="9">
        <v>266</v>
      </c>
      <c r="U453" s="9">
        <v>271</v>
      </c>
      <c r="V453" s="9">
        <v>20</v>
      </c>
      <c r="W453" s="9">
        <v>202</v>
      </c>
      <c r="X453" s="9">
        <v>226</v>
      </c>
      <c r="Y453" s="9">
        <v>0</v>
      </c>
      <c r="Z453" s="9">
        <v>233630</v>
      </c>
      <c r="AA453" s="9">
        <v>261340</v>
      </c>
      <c r="AB453" s="9">
        <v>0</v>
      </c>
      <c r="AC453" s="9">
        <v>0</v>
      </c>
      <c r="AD453" s="9">
        <v>0</v>
      </c>
      <c r="AE453" s="9">
        <v>0</v>
      </c>
    </row>
    <row r="454" spans="1:31">
      <c r="A454" s="10">
        <v>40363</v>
      </c>
      <c r="B454" s="9" t="str">
        <f t="shared" si="15"/>
        <v>10-07-04</v>
      </c>
      <c r="C454" s="9" t="str">
        <f t="shared" si="16"/>
        <v>10-07</v>
      </c>
      <c r="D454" s="9" t="s">
        <v>10</v>
      </c>
      <c r="E454" s="9" t="s">
        <v>25</v>
      </c>
      <c r="F454" s="9" t="s">
        <v>305</v>
      </c>
      <c r="G454" s="9">
        <v>10246.5</v>
      </c>
      <c r="H454" s="9">
        <v>22.896000000000001</v>
      </c>
      <c r="I454" s="9">
        <v>3</v>
      </c>
      <c r="J454" s="9">
        <v>10764263</v>
      </c>
      <c r="K454" s="9">
        <v>324920</v>
      </c>
      <c r="L454" s="9">
        <v>7375</v>
      </c>
      <c r="M454" s="9">
        <v>223</v>
      </c>
      <c r="N454" s="9">
        <v>64</v>
      </c>
      <c r="O454" s="9">
        <v>64</v>
      </c>
      <c r="P454" s="9">
        <v>99</v>
      </c>
      <c r="Q454" s="9">
        <v>216</v>
      </c>
      <c r="R454" s="9">
        <v>25</v>
      </c>
      <c r="S454" s="9">
        <v>161</v>
      </c>
      <c r="T454" s="9">
        <v>299</v>
      </c>
      <c r="U454" s="9">
        <v>416</v>
      </c>
      <c r="V454" s="9">
        <v>20</v>
      </c>
      <c r="W454" s="9">
        <v>30</v>
      </c>
      <c r="X454" s="9">
        <v>100</v>
      </c>
      <c r="Y454" s="9">
        <v>0</v>
      </c>
      <c r="Z454" s="9">
        <v>257231</v>
      </c>
      <c r="AA454" s="9">
        <v>262144</v>
      </c>
      <c r="AB454" s="9">
        <v>14</v>
      </c>
      <c r="AC454" s="9">
        <v>0</v>
      </c>
      <c r="AD454" s="9">
        <v>18</v>
      </c>
      <c r="AE454" s="9">
        <v>0</v>
      </c>
    </row>
    <row r="455" spans="1:31">
      <c r="A455" s="10">
        <v>40363</v>
      </c>
      <c r="B455" s="9" t="str">
        <f t="shared" si="15"/>
        <v>10-07-04</v>
      </c>
      <c r="C455" s="9" t="str">
        <f t="shared" si="16"/>
        <v>10-07</v>
      </c>
      <c r="D455" s="9" t="s">
        <v>12</v>
      </c>
      <c r="E455" s="9" t="s">
        <v>32</v>
      </c>
      <c r="F455" s="9" t="s">
        <v>305</v>
      </c>
      <c r="G455" s="9">
        <v>10246.5</v>
      </c>
      <c r="H455" s="9">
        <v>42.033999999999999</v>
      </c>
      <c r="I455" s="9">
        <v>3</v>
      </c>
      <c r="J455" s="9">
        <v>10757275</v>
      </c>
      <c r="K455" s="9">
        <v>1488736</v>
      </c>
      <c r="L455" s="9">
        <v>8965</v>
      </c>
      <c r="M455" s="9">
        <v>1241</v>
      </c>
      <c r="N455" s="9">
        <v>58</v>
      </c>
      <c r="O455" s="9">
        <v>58</v>
      </c>
      <c r="P455" s="9">
        <v>66</v>
      </c>
      <c r="Q455" s="9">
        <v>225</v>
      </c>
      <c r="R455" s="9">
        <v>24</v>
      </c>
      <c r="S455" s="9">
        <v>420</v>
      </c>
      <c r="T455" s="9">
        <v>277</v>
      </c>
      <c r="U455" s="9">
        <v>590</v>
      </c>
      <c r="V455" s="9">
        <v>8</v>
      </c>
      <c r="W455" s="9">
        <v>14</v>
      </c>
      <c r="X455" s="9">
        <v>42</v>
      </c>
      <c r="Y455" s="9">
        <v>0</v>
      </c>
      <c r="Z455" s="9">
        <v>251672</v>
      </c>
      <c r="AA455" s="9">
        <v>255552</v>
      </c>
      <c r="AB455" s="9">
        <v>171</v>
      </c>
      <c r="AC455" s="9">
        <v>0</v>
      </c>
      <c r="AD455" s="9">
        <v>204</v>
      </c>
      <c r="AE455" s="9">
        <v>0</v>
      </c>
    </row>
    <row r="456" spans="1:31">
      <c r="A456" s="10">
        <v>40363</v>
      </c>
      <c r="B456" s="9" t="str">
        <f t="shared" si="15"/>
        <v>10-07-04</v>
      </c>
      <c r="C456" s="9" t="str">
        <f t="shared" si="16"/>
        <v>10-07</v>
      </c>
      <c r="D456" s="9" t="s">
        <v>8</v>
      </c>
      <c r="E456" s="9" t="s">
        <v>9</v>
      </c>
      <c r="F456" s="9" t="s">
        <v>305</v>
      </c>
      <c r="G456" s="9">
        <v>10246.5</v>
      </c>
      <c r="H456" s="9">
        <v>2.5539999999999998</v>
      </c>
      <c r="I456" s="9">
        <v>3</v>
      </c>
      <c r="J456" s="9">
        <v>10758343</v>
      </c>
      <c r="K456" s="9">
        <v>0</v>
      </c>
      <c r="L456" s="9">
        <v>7370</v>
      </c>
      <c r="M456" s="9">
        <v>0</v>
      </c>
      <c r="N456" s="9">
        <v>64</v>
      </c>
      <c r="O456" s="9">
        <v>58</v>
      </c>
      <c r="P456" s="9">
        <v>61</v>
      </c>
      <c r="Q456" s="9">
        <v>64</v>
      </c>
      <c r="R456" s="9">
        <v>12</v>
      </c>
      <c r="S456" s="9">
        <v>128</v>
      </c>
      <c r="T456" s="9">
        <v>260</v>
      </c>
      <c r="U456" s="9">
        <v>264</v>
      </c>
      <c r="V456" s="9">
        <v>20</v>
      </c>
      <c r="W456" s="9">
        <v>205</v>
      </c>
      <c r="X456" s="9">
        <v>221</v>
      </c>
      <c r="Y456" s="9">
        <v>0</v>
      </c>
      <c r="Z456" s="9">
        <v>251373</v>
      </c>
      <c r="AA456" s="9">
        <v>256960</v>
      </c>
      <c r="AB456" s="9">
        <v>0</v>
      </c>
      <c r="AC456" s="9">
        <v>0</v>
      </c>
      <c r="AD456" s="9">
        <v>0</v>
      </c>
      <c r="AE456" s="9">
        <v>0</v>
      </c>
    </row>
    <row r="457" spans="1:31">
      <c r="A457" s="10">
        <v>40363</v>
      </c>
      <c r="B457" s="9" t="str">
        <f t="shared" si="15"/>
        <v>10-07-04</v>
      </c>
      <c r="C457" s="9" t="str">
        <f t="shared" si="16"/>
        <v>10-07</v>
      </c>
      <c r="D457" s="9" t="s">
        <v>12</v>
      </c>
      <c r="E457" s="9" t="s">
        <v>32</v>
      </c>
      <c r="F457" s="9" t="s">
        <v>305</v>
      </c>
      <c r="G457" s="9">
        <v>10246.5</v>
      </c>
      <c r="H457" s="9">
        <v>47.494</v>
      </c>
      <c r="I457" s="9">
        <v>3</v>
      </c>
      <c r="J457" s="9">
        <v>10757275</v>
      </c>
      <c r="K457" s="9">
        <v>1488736</v>
      </c>
      <c r="L457" s="9">
        <v>8965</v>
      </c>
      <c r="M457" s="9">
        <v>1241</v>
      </c>
      <c r="N457" s="9">
        <v>58</v>
      </c>
      <c r="O457" s="9">
        <v>58</v>
      </c>
      <c r="P457" s="9">
        <v>66</v>
      </c>
      <c r="Q457" s="9">
        <v>225</v>
      </c>
      <c r="R457" s="9">
        <v>24</v>
      </c>
      <c r="S457" s="9">
        <v>420</v>
      </c>
      <c r="T457" s="9">
        <v>277</v>
      </c>
      <c r="U457" s="9">
        <v>590</v>
      </c>
      <c r="V457" s="9">
        <v>8</v>
      </c>
      <c r="W457" s="9">
        <v>14</v>
      </c>
      <c r="X457" s="9">
        <v>42</v>
      </c>
      <c r="Y457" s="9">
        <v>0</v>
      </c>
      <c r="Z457" s="9">
        <v>251672</v>
      </c>
      <c r="AA457" s="9">
        <v>255552</v>
      </c>
      <c r="AB457" s="9">
        <v>171</v>
      </c>
      <c r="AC457" s="9">
        <v>0</v>
      </c>
      <c r="AD457" s="9">
        <v>204</v>
      </c>
      <c r="AE457" s="9">
        <v>0</v>
      </c>
    </row>
    <row r="458" spans="1:31">
      <c r="A458" s="10">
        <v>40363</v>
      </c>
      <c r="B458" s="9" t="str">
        <f t="shared" si="15"/>
        <v>10-07-04</v>
      </c>
      <c r="C458" s="9" t="str">
        <f t="shared" si="16"/>
        <v>10-07</v>
      </c>
      <c r="D458" s="9" t="s">
        <v>6</v>
      </c>
      <c r="E458" s="9" t="s">
        <v>7</v>
      </c>
      <c r="F458" s="9" t="s">
        <v>305</v>
      </c>
      <c r="G458" s="9">
        <v>10246.5</v>
      </c>
      <c r="H458" s="9">
        <v>2.89</v>
      </c>
      <c r="I458" s="9">
        <v>3</v>
      </c>
      <c r="J458" s="9">
        <v>10765075</v>
      </c>
      <c r="K458" s="9">
        <v>952</v>
      </c>
      <c r="L458" s="9">
        <v>7690</v>
      </c>
      <c r="M458" s="9">
        <v>1</v>
      </c>
      <c r="N458" s="9">
        <v>62</v>
      </c>
      <c r="O458" s="9">
        <v>62</v>
      </c>
      <c r="P458" s="9">
        <v>66</v>
      </c>
      <c r="Q458" s="9">
        <v>101</v>
      </c>
      <c r="R458" s="9">
        <v>13</v>
      </c>
      <c r="S458" s="9">
        <v>124</v>
      </c>
      <c r="T458" s="9">
        <v>265</v>
      </c>
      <c r="U458" s="9">
        <v>301</v>
      </c>
      <c r="V458" s="9">
        <v>20</v>
      </c>
      <c r="W458" s="9">
        <v>211</v>
      </c>
      <c r="X458" s="9">
        <v>236</v>
      </c>
      <c r="Y458" s="9">
        <v>0</v>
      </c>
      <c r="Z458" s="9">
        <v>234578</v>
      </c>
      <c r="AA458" s="9">
        <v>261800</v>
      </c>
      <c r="AB458" s="9">
        <v>0</v>
      </c>
      <c r="AC458" s="9">
        <v>0</v>
      </c>
      <c r="AD458" s="9">
        <v>0</v>
      </c>
      <c r="AE458" s="9">
        <v>0</v>
      </c>
    </row>
    <row r="459" spans="1:31">
      <c r="A459" s="10">
        <v>40364</v>
      </c>
      <c r="B459" s="9" t="str">
        <f t="shared" si="15"/>
        <v>10-07-05</v>
      </c>
      <c r="C459" s="9" t="str">
        <f t="shared" si="16"/>
        <v>10-07</v>
      </c>
      <c r="D459" s="9" t="s">
        <v>4</v>
      </c>
      <c r="E459" s="9" t="s">
        <v>42</v>
      </c>
      <c r="F459" s="9" t="s">
        <v>305</v>
      </c>
      <c r="G459" s="9">
        <v>10246.5</v>
      </c>
      <c r="H459" s="9">
        <v>2.9969999999999999</v>
      </c>
      <c r="I459" s="9">
        <v>3</v>
      </c>
      <c r="J459" s="9">
        <v>10761983</v>
      </c>
      <c r="K459" s="9">
        <v>2884</v>
      </c>
      <c r="L459" s="9">
        <v>7413</v>
      </c>
      <c r="M459" s="9">
        <v>2</v>
      </c>
      <c r="N459" s="9">
        <v>68</v>
      </c>
      <c r="O459" s="9">
        <v>68</v>
      </c>
      <c r="P459" s="9">
        <v>70</v>
      </c>
      <c r="Q459" s="9">
        <v>74</v>
      </c>
      <c r="R459" s="9">
        <v>14</v>
      </c>
      <c r="S459" s="9">
        <v>136</v>
      </c>
      <c r="T459" s="9">
        <v>270</v>
      </c>
      <c r="U459" s="9">
        <v>274</v>
      </c>
      <c r="V459" s="9">
        <v>20</v>
      </c>
      <c r="W459" s="9">
        <v>204</v>
      </c>
      <c r="X459" s="9">
        <v>227</v>
      </c>
      <c r="Y459" s="9">
        <v>0</v>
      </c>
      <c r="Z459" s="9">
        <v>233630</v>
      </c>
      <c r="AA459" s="9">
        <v>261340</v>
      </c>
      <c r="AB459" s="9">
        <v>0</v>
      </c>
      <c r="AC459" s="9">
        <v>0</v>
      </c>
      <c r="AD459" s="9">
        <v>0</v>
      </c>
      <c r="AE459" s="9">
        <v>0</v>
      </c>
    </row>
    <row r="460" spans="1:31">
      <c r="A460" s="10">
        <v>40364</v>
      </c>
      <c r="B460" s="9" t="str">
        <f t="shared" si="15"/>
        <v>10-07-05</v>
      </c>
      <c r="C460" s="9" t="str">
        <f t="shared" si="16"/>
        <v>10-07</v>
      </c>
      <c r="D460" s="9" t="s">
        <v>10</v>
      </c>
      <c r="E460" s="9" t="s">
        <v>25</v>
      </c>
      <c r="F460" s="9" t="s">
        <v>305</v>
      </c>
      <c r="G460" s="9">
        <v>10246.5</v>
      </c>
      <c r="H460" s="9">
        <v>17.611000000000001</v>
      </c>
      <c r="I460" s="9">
        <v>3</v>
      </c>
      <c r="J460" s="9">
        <v>10763523</v>
      </c>
      <c r="K460" s="9">
        <v>46384</v>
      </c>
      <c r="L460" s="9">
        <v>7374</v>
      </c>
      <c r="M460" s="9">
        <v>33</v>
      </c>
      <c r="N460" s="9">
        <v>64</v>
      </c>
      <c r="O460" s="9">
        <v>64</v>
      </c>
      <c r="P460" s="9">
        <v>94</v>
      </c>
      <c r="Q460" s="9">
        <v>119</v>
      </c>
      <c r="R460" s="9">
        <v>16</v>
      </c>
      <c r="S460" s="9">
        <v>209</v>
      </c>
      <c r="T460" s="9">
        <v>297</v>
      </c>
      <c r="U460" s="9">
        <v>328</v>
      </c>
      <c r="V460" s="9">
        <v>20</v>
      </c>
      <c r="W460" s="9">
        <v>37</v>
      </c>
      <c r="X460" s="9">
        <v>49</v>
      </c>
      <c r="Y460" s="9">
        <v>0</v>
      </c>
      <c r="Z460" s="9">
        <v>257226</v>
      </c>
      <c r="AA460" s="9">
        <v>262144</v>
      </c>
      <c r="AB460" s="9">
        <v>9</v>
      </c>
      <c r="AC460" s="9">
        <v>0</v>
      </c>
      <c r="AD460" s="9">
        <v>11</v>
      </c>
      <c r="AE460" s="9">
        <v>0</v>
      </c>
    </row>
    <row r="461" spans="1:31">
      <c r="A461" s="10">
        <v>40364</v>
      </c>
      <c r="B461" s="9" t="str">
        <f t="shared" si="15"/>
        <v>10-07-05</v>
      </c>
      <c r="C461" s="9" t="str">
        <f t="shared" si="16"/>
        <v>10-07</v>
      </c>
      <c r="D461" s="9" t="s">
        <v>18</v>
      </c>
      <c r="E461" s="9" t="s">
        <v>43</v>
      </c>
      <c r="F461" s="9" t="s">
        <v>305</v>
      </c>
      <c r="G461" s="9">
        <v>10246.5</v>
      </c>
      <c r="H461" s="9">
        <v>3.2210000000000001</v>
      </c>
      <c r="I461" s="9">
        <v>3</v>
      </c>
      <c r="J461" s="9">
        <v>12222999</v>
      </c>
      <c r="K461" s="9">
        <v>5142120</v>
      </c>
      <c r="L461" s="9">
        <v>8374</v>
      </c>
      <c r="M461" s="9">
        <v>3522</v>
      </c>
      <c r="N461" s="9">
        <v>63</v>
      </c>
      <c r="O461" s="9">
        <v>59</v>
      </c>
      <c r="P461" s="9">
        <v>85</v>
      </c>
      <c r="Q461" s="9">
        <v>141</v>
      </c>
      <c r="R461" s="9">
        <v>17</v>
      </c>
      <c r="S461" s="9">
        <v>126</v>
      </c>
      <c r="T461" s="9">
        <v>285</v>
      </c>
      <c r="U461" s="9">
        <v>341</v>
      </c>
      <c r="V461" s="9">
        <v>20</v>
      </c>
      <c r="W461" s="9">
        <v>392</v>
      </c>
      <c r="X461" s="9">
        <v>1419</v>
      </c>
      <c r="Y461" s="9">
        <v>0</v>
      </c>
      <c r="Z461" s="9">
        <v>912806</v>
      </c>
      <c r="AA461" s="9">
        <v>2368000</v>
      </c>
      <c r="AB461" s="9">
        <v>0</v>
      </c>
      <c r="AC461" s="9">
        <v>0</v>
      </c>
      <c r="AD461" s="9">
        <v>3</v>
      </c>
      <c r="AE461" s="9">
        <v>0</v>
      </c>
    </row>
    <row r="462" spans="1:31">
      <c r="A462" s="10">
        <v>40364</v>
      </c>
      <c r="B462" s="9" t="str">
        <f t="shared" si="15"/>
        <v>10-07-05</v>
      </c>
      <c r="C462" s="9" t="str">
        <f t="shared" si="16"/>
        <v>10-07</v>
      </c>
      <c r="D462" s="9" t="s">
        <v>8</v>
      </c>
      <c r="E462" s="9" t="s">
        <v>31</v>
      </c>
      <c r="F462" s="9" t="s">
        <v>305</v>
      </c>
      <c r="G462" s="9">
        <v>10246.5</v>
      </c>
      <c r="H462" s="9">
        <v>3.1949999999999998</v>
      </c>
      <c r="I462" s="9">
        <v>3</v>
      </c>
      <c r="J462" s="9">
        <v>10764043</v>
      </c>
      <c r="K462" s="9">
        <v>0</v>
      </c>
      <c r="L462" s="9">
        <v>7476</v>
      </c>
      <c r="M462" s="9">
        <v>0</v>
      </c>
      <c r="N462" s="9">
        <v>75</v>
      </c>
      <c r="O462" s="9">
        <v>74</v>
      </c>
      <c r="P462" s="9">
        <v>75</v>
      </c>
      <c r="Q462" s="9">
        <v>76</v>
      </c>
      <c r="R462" s="9">
        <v>9</v>
      </c>
      <c r="S462" s="9">
        <v>150</v>
      </c>
      <c r="T462" s="9">
        <v>275</v>
      </c>
      <c r="U462" s="9">
        <v>276</v>
      </c>
      <c r="V462" s="9">
        <v>20</v>
      </c>
      <c r="W462" s="9">
        <v>211</v>
      </c>
      <c r="X462" s="9">
        <v>231</v>
      </c>
      <c r="Y462" s="9">
        <v>0</v>
      </c>
      <c r="Z462" s="9">
        <v>238848</v>
      </c>
      <c r="AA462" s="9">
        <v>262080</v>
      </c>
      <c r="AB462" s="9">
        <v>0</v>
      </c>
      <c r="AC462" s="9">
        <v>0</v>
      </c>
      <c r="AD462" s="9">
        <v>0</v>
      </c>
      <c r="AE462" s="9">
        <v>0</v>
      </c>
    </row>
    <row r="463" spans="1:31">
      <c r="A463" s="10">
        <v>40364</v>
      </c>
      <c r="B463" s="9" t="str">
        <f t="shared" si="15"/>
        <v>10-07-05</v>
      </c>
      <c r="C463" s="9" t="str">
        <f t="shared" si="16"/>
        <v>10-07</v>
      </c>
      <c r="D463" s="9" t="s">
        <v>12</v>
      </c>
      <c r="E463" s="9" t="s">
        <v>32</v>
      </c>
      <c r="F463" s="9" t="s">
        <v>305</v>
      </c>
      <c r="G463" s="9">
        <v>10246.5</v>
      </c>
      <c r="H463" s="9">
        <v>55.281999999999996</v>
      </c>
      <c r="I463" s="9">
        <v>3</v>
      </c>
      <c r="J463" s="9">
        <v>10757435</v>
      </c>
      <c r="K463" s="9">
        <v>1487435</v>
      </c>
      <c r="L463" s="9">
        <v>8966</v>
      </c>
      <c r="M463" s="9">
        <v>1241</v>
      </c>
      <c r="N463" s="9">
        <v>59</v>
      </c>
      <c r="O463" s="9">
        <v>58</v>
      </c>
      <c r="P463" s="9">
        <v>77</v>
      </c>
      <c r="Q463" s="9">
        <v>383</v>
      </c>
      <c r="R463" s="9">
        <v>46</v>
      </c>
      <c r="S463" s="9">
        <v>819</v>
      </c>
      <c r="T463" s="9">
        <v>323</v>
      </c>
      <c r="U463" s="9">
        <v>1093</v>
      </c>
      <c r="V463" s="9">
        <v>5</v>
      </c>
      <c r="W463" s="9">
        <v>14</v>
      </c>
      <c r="X463" s="9">
        <v>30</v>
      </c>
      <c r="Y463" s="9">
        <v>0</v>
      </c>
      <c r="Z463" s="9">
        <v>251657</v>
      </c>
      <c r="AA463" s="9">
        <v>255552</v>
      </c>
      <c r="AB463" s="9">
        <v>163</v>
      </c>
      <c r="AC463" s="9">
        <v>1</v>
      </c>
      <c r="AD463" s="9">
        <v>212</v>
      </c>
      <c r="AE463" s="9">
        <v>1</v>
      </c>
    </row>
    <row r="464" spans="1:31">
      <c r="A464" s="10">
        <v>40364</v>
      </c>
      <c r="B464" s="9" t="str">
        <f t="shared" si="15"/>
        <v>10-07-05</v>
      </c>
      <c r="C464" s="9" t="str">
        <f t="shared" si="16"/>
        <v>10-07</v>
      </c>
      <c r="D464" s="9" t="s">
        <v>6</v>
      </c>
      <c r="E464" s="9" t="s">
        <v>7</v>
      </c>
      <c r="F464" s="9" t="s">
        <v>305</v>
      </c>
      <c r="G464" s="9">
        <v>10246.5</v>
      </c>
      <c r="H464" s="9">
        <v>2.6480000000000001</v>
      </c>
      <c r="I464" s="9">
        <v>3</v>
      </c>
      <c r="J464" s="9">
        <v>10762368</v>
      </c>
      <c r="K464" s="9">
        <v>0</v>
      </c>
      <c r="L464" s="9">
        <v>7688</v>
      </c>
      <c r="M464" s="9">
        <v>0</v>
      </c>
      <c r="N464" s="9">
        <v>62</v>
      </c>
      <c r="O464" s="9">
        <v>60</v>
      </c>
      <c r="P464" s="9">
        <v>63</v>
      </c>
      <c r="Q464" s="9">
        <v>73</v>
      </c>
      <c r="R464" s="9">
        <v>13</v>
      </c>
      <c r="S464" s="9">
        <v>124</v>
      </c>
      <c r="T464" s="9">
        <v>262</v>
      </c>
      <c r="U464" s="9">
        <v>273</v>
      </c>
      <c r="V464" s="9">
        <v>20</v>
      </c>
      <c r="W464" s="9">
        <v>215</v>
      </c>
      <c r="X464" s="9">
        <v>234</v>
      </c>
      <c r="Y464" s="9">
        <v>0</v>
      </c>
      <c r="Z464" s="9">
        <v>240953</v>
      </c>
      <c r="AA464" s="9">
        <v>261800</v>
      </c>
      <c r="AB464" s="9">
        <v>0</v>
      </c>
      <c r="AC464" s="9">
        <v>0</v>
      </c>
      <c r="AD464" s="9">
        <v>0</v>
      </c>
      <c r="AE464" s="9">
        <v>0</v>
      </c>
    </row>
    <row r="465" spans="1:31">
      <c r="A465" s="9" t="s">
        <v>86</v>
      </c>
      <c r="B465" s="9" t="str">
        <f t="shared" si="15"/>
        <v>10-08-0</v>
      </c>
      <c r="C465" s="9" t="str">
        <f t="shared" si="16"/>
        <v>10-08</v>
      </c>
      <c r="D465" s="9" t="s">
        <v>4</v>
      </c>
      <c r="E465" s="9" t="s">
        <v>24</v>
      </c>
      <c r="F465" s="9" t="s">
        <v>305</v>
      </c>
      <c r="G465" s="9">
        <v>10246.5</v>
      </c>
      <c r="H465" s="9">
        <v>3.0710000000000002</v>
      </c>
      <c r="I465" s="9">
        <v>3</v>
      </c>
      <c r="J465" s="9">
        <v>10763435</v>
      </c>
      <c r="K465" s="9">
        <v>1432</v>
      </c>
      <c r="L465" s="9">
        <v>7414</v>
      </c>
      <c r="M465" s="9">
        <v>1</v>
      </c>
      <c r="N465" s="9">
        <v>68</v>
      </c>
      <c r="O465" s="9">
        <v>68</v>
      </c>
      <c r="P465" s="9">
        <v>70</v>
      </c>
      <c r="Q465" s="9">
        <v>78</v>
      </c>
      <c r="R465" s="9">
        <v>15</v>
      </c>
      <c r="S465" s="9">
        <v>136</v>
      </c>
      <c r="T465" s="9">
        <v>269</v>
      </c>
      <c r="U465" s="9">
        <v>278</v>
      </c>
      <c r="V465" s="9">
        <v>20</v>
      </c>
      <c r="W465" s="9">
        <v>201</v>
      </c>
      <c r="X465" s="9">
        <v>226</v>
      </c>
      <c r="Y465" s="9">
        <v>0</v>
      </c>
      <c r="Z465" s="9">
        <v>234177</v>
      </c>
      <c r="AA465" s="9">
        <v>261340</v>
      </c>
      <c r="AB465" s="9">
        <v>1</v>
      </c>
      <c r="AC465" s="9">
        <v>0</v>
      </c>
      <c r="AD465" s="9">
        <v>0</v>
      </c>
      <c r="AE465" s="9">
        <v>0</v>
      </c>
    </row>
    <row r="466" spans="1:31">
      <c r="A466" s="9" t="s">
        <v>86</v>
      </c>
      <c r="B466" s="9" t="str">
        <f t="shared" si="15"/>
        <v>10-08-0</v>
      </c>
      <c r="C466" s="9" t="str">
        <f t="shared" si="16"/>
        <v>10-08</v>
      </c>
      <c r="D466" s="9" t="s">
        <v>10</v>
      </c>
      <c r="E466" s="9" t="s">
        <v>21</v>
      </c>
      <c r="F466" s="9" t="s">
        <v>305</v>
      </c>
      <c r="G466" s="9">
        <v>10246.5</v>
      </c>
      <c r="H466" s="9">
        <v>17.492000000000001</v>
      </c>
      <c r="I466" s="9">
        <v>3</v>
      </c>
      <c r="J466" s="9">
        <v>10763523</v>
      </c>
      <c r="K466" s="9">
        <v>67160</v>
      </c>
      <c r="L466" s="9">
        <v>7374</v>
      </c>
      <c r="M466" s="9">
        <v>46</v>
      </c>
      <c r="N466" s="9">
        <v>59</v>
      </c>
      <c r="O466" s="9">
        <v>59</v>
      </c>
      <c r="P466" s="9">
        <v>115</v>
      </c>
      <c r="Q466" s="9">
        <v>160</v>
      </c>
      <c r="R466" s="9">
        <v>10</v>
      </c>
      <c r="S466" s="9">
        <v>167</v>
      </c>
      <c r="T466" s="9">
        <v>314</v>
      </c>
      <c r="U466" s="9">
        <v>360</v>
      </c>
      <c r="V466" s="9">
        <v>20</v>
      </c>
      <c r="W466" s="9">
        <v>45</v>
      </c>
      <c r="X466" s="9">
        <v>59</v>
      </c>
      <c r="Y466" s="9">
        <v>0</v>
      </c>
      <c r="Z466" s="9">
        <v>257654</v>
      </c>
      <c r="AA466" s="9">
        <v>262144</v>
      </c>
      <c r="AB466" s="9">
        <v>1</v>
      </c>
      <c r="AC466" s="9">
        <v>0</v>
      </c>
      <c r="AD466" s="9">
        <v>6</v>
      </c>
      <c r="AE466" s="9">
        <v>0</v>
      </c>
    </row>
    <row r="467" spans="1:31">
      <c r="A467" s="9" t="s">
        <v>86</v>
      </c>
      <c r="B467" s="9" t="str">
        <f t="shared" si="15"/>
        <v>10-08-0</v>
      </c>
      <c r="C467" s="9" t="str">
        <f t="shared" si="16"/>
        <v>10-08</v>
      </c>
      <c r="D467" s="9" t="s">
        <v>12</v>
      </c>
      <c r="E467" s="9" t="s">
        <v>34</v>
      </c>
      <c r="F467" s="9" t="s">
        <v>305</v>
      </c>
      <c r="G467" s="9">
        <v>10246.5</v>
      </c>
      <c r="H467" s="9">
        <v>52.612000000000002</v>
      </c>
      <c r="I467" s="9">
        <v>3</v>
      </c>
      <c r="J467" s="9">
        <v>10757275</v>
      </c>
      <c r="K467" s="9">
        <v>1320475</v>
      </c>
      <c r="L467" s="9">
        <v>8965</v>
      </c>
      <c r="M467" s="9">
        <v>1101</v>
      </c>
      <c r="N467" s="9">
        <v>58</v>
      </c>
      <c r="O467" s="9">
        <v>57</v>
      </c>
      <c r="P467" s="9">
        <v>78</v>
      </c>
      <c r="Q467" s="9">
        <v>325</v>
      </c>
      <c r="R467" s="9">
        <v>50</v>
      </c>
      <c r="S467" s="9">
        <v>715</v>
      </c>
      <c r="T467" s="9">
        <v>314</v>
      </c>
      <c r="U467" s="9">
        <v>1040</v>
      </c>
      <c r="V467" s="9">
        <v>6</v>
      </c>
      <c r="W467" s="9">
        <v>14</v>
      </c>
      <c r="X467" s="9">
        <v>30</v>
      </c>
      <c r="Y467" s="9">
        <v>0</v>
      </c>
      <c r="Z467" s="9">
        <v>251111</v>
      </c>
      <c r="AA467" s="9">
        <v>255552</v>
      </c>
      <c r="AB467" s="9">
        <v>167</v>
      </c>
      <c r="AC467" s="9">
        <v>0</v>
      </c>
      <c r="AD467" s="9">
        <v>200</v>
      </c>
      <c r="AE467" s="9">
        <v>0</v>
      </c>
    </row>
    <row r="468" spans="1:31">
      <c r="A468" s="9" t="s">
        <v>86</v>
      </c>
      <c r="B468" s="9" t="str">
        <f t="shared" si="15"/>
        <v>10-08-0</v>
      </c>
      <c r="C468" s="9" t="str">
        <f t="shared" si="16"/>
        <v>10-08</v>
      </c>
      <c r="D468" s="9" t="s">
        <v>18</v>
      </c>
      <c r="E468" s="9" t="s">
        <v>23</v>
      </c>
      <c r="F468" s="9" t="s">
        <v>305</v>
      </c>
      <c r="G468" s="9">
        <v>10246.5</v>
      </c>
      <c r="H468" s="9">
        <v>51.804000000000002</v>
      </c>
      <c r="I468" s="9">
        <v>3</v>
      </c>
      <c r="J468" s="9">
        <v>10566603</v>
      </c>
      <c r="K468" s="9">
        <v>5440</v>
      </c>
      <c r="L468" s="9">
        <v>7772</v>
      </c>
      <c r="M468" s="9">
        <v>4</v>
      </c>
      <c r="N468" s="9">
        <v>97</v>
      </c>
      <c r="O468" s="9">
        <v>97</v>
      </c>
      <c r="P468" s="9">
        <v>303</v>
      </c>
      <c r="Q468" s="9">
        <v>501</v>
      </c>
      <c r="R468" s="9">
        <v>88</v>
      </c>
      <c r="S468" s="9">
        <v>569</v>
      </c>
      <c r="T468" s="9">
        <v>591</v>
      </c>
      <c r="U468" s="9">
        <v>1044</v>
      </c>
      <c r="V468" s="9">
        <v>20</v>
      </c>
      <c r="W468" s="9">
        <v>70</v>
      </c>
      <c r="X468" s="9">
        <v>71</v>
      </c>
      <c r="Y468" s="9">
        <v>0</v>
      </c>
      <c r="Z468" s="9">
        <v>63535</v>
      </c>
      <c r="AA468" s="9">
        <v>64240</v>
      </c>
      <c r="AB468" s="9">
        <v>0</v>
      </c>
      <c r="AC468" s="9">
        <v>0</v>
      </c>
      <c r="AD468" s="9">
        <v>0</v>
      </c>
      <c r="AE468" s="9">
        <v>0</v>
      </c>
    </row>
    <row r="469" spans="1:31">
      <c r="A469" s="9" t="s">
        <v>86</v>
      </c>
      <c r="B469" s="9" t="str">
        <f t="shared" si="15"/>
        <v>10-08-0</v>
      </c>
      <c r="C469" s="9" t="str">
        <f t="shared" si="16"/>
        <v>10-08</v>
      </c>
      <c r="D469" s="9" t="s">
        <v>6</v>
      </c>
      <c r="E469" s="9" t="s">
        <v>7</v>
      </c>
      <c r="F469" s="9" t="s">
        <v>305</v>
      </c>
      <c r="G469" s="9">
        <v>10246.5</v>
      </c>
      <c r="H469" s="9">
        <v>2.6389999999999998</v>
      </c>
      <c r="I469" s="9">
        <v>3</v>
      </c>
      <c r="J469" s="9">
        <v>10762723</v>
      </c>
      <c r="K469" s="9">
        <v>1400</v>
      </c>
      <c r="L469" s="9">
        <v>7688</v>
      </c>
      <c r="M469" s="9">
        <v>1</v>
      </c>
      <c r="N469" s="9">
        <v>58</v>
      </c>
      <c r="O469" s="9">
        <v>56</v>
      </c>
      <c r="P469" s="9">
        <v>59</v>
      </c>
      <c r="Q469" s="9">
        <v>67</v>
      </c>
      <c r="R469" s="9">
        <v>10</v>
      </c>
      <c r="S469" s="9">
        <v>116</v>
      </c>
      <c r="T469" s="9">
        <v>258</v>
      </c>
      <c r="U469" s="9">
        <v>267</v>
      </c>
      <c r="V469" s="9">
        <v>20</v>
      </c>
      <c r="W469" s="9">
        <v>179</v>
      </c>
      <c r="X469" s="9">
        <v>235</v>
      </c>
      <c r="Y469" s="9">
        <v>0</v>
      </c>
      <c r="Z469" s="9">
        <v>240012</v>
      </c>
      <c r="AA469" s="9">
        <v>261800</v>
      </c>
      <c r="AB469" s="9">
        <v>0</v>
      </c>
      <c r="AC469" s="9">
        <v>0</v>
      </c>
      <c r="AD469" s="9">
        <v>1</v>
      </c>
      <c r="AE469" s="9">
        <v>0</v>
      </c>
    </row>
    <row r="470" spans="1:31">
      <c r="A470" s="9" t="s">
        <v>86</v>
      </c>
      <c r="B470" s="9" t="str">
        <f t="shared" si="15"/>
        <v>10-08-0</v>
      </c>
      <c r="C470" s="9" t="str">
        <f t="shared" si="16"/>
        <v>10-08</v>
      </c>
      <c r="D470" s="9" t="s">
        <v>8</v>
      </c>
      <c r="E470" s="9" t="s">
        <v>9</v>
      </c>
      <c r="F470" s="9" t="s">
        <v>305</v>
      </c>
      <c r="G470" s="9">
        <v>10246.5</v>
      </c>
      <c r="H470" s="9">
        <v>3.036</v>
      </c>
      <c r="I470" s="9">
        <v>3</v>
      </c>
      <c r="J470" s="9">
        <v>10758343</v>
      </c>
      <c r="K470" s="9">
        <v>5840</v>
      </c>
      <c r="L470" s="9">
        <v>7370</v>
      </c>
      <c r="M470" s="9">
        <v>4</v>
      </c>
      <c r="N470" s="9">
        <v>71</v>
      </c>
      <c r="O470" s="9">
        <v>65</v>
      </c>
      <c r="P470" s="9">
        <v>68</v>
      </c>
      <c r="Q470" s="9">
        <v>79</v>
      </c>
      <c r="R470" s="9">
        <v>14</v>
      </c>
      <c r="S470" s="9">
        <v>142</v>
      </c>
      <c r="T470" s="9">
        <v>268</v>
      </c>
      <c r="U470" s="9">
        <v>279</v>
      </c>
      <c r="V470" s="9">
        <v>20</v>
      </c>
      <c r="W470" s="9">
        <v>178</v>
      </c>
      <c r="X470" s="9">
        <v>222</v>
      </c>
      <c r="Y470" s="9">
        <v>0</v>
      </c>
      <c r="Z470" s="9">
        <v>251492</v>
      </c>
      <c r="AA470" s="9">
        <v>256960</v>
      </c>
      <c r="AB470" s="9">
        <v>1</v>
      </c>
      <c r="AC470" s="9">
        <v>0</v>
      </c>
      <c r="AD470" s="9">
        <v>1</v>
      </c>
      <c r="AE470" s="9">
        <v>0</v>
      </c>
    </row>
    <row r="471" spans="1:31">
      <c r="A471" s="10">
        <v>40391</v>
      </c>
      <c r="B471" s="9" t="str">
        <f t="shared" si="15"/>
        <v>10-08-01</v>
      </c>
      <c r="C471" s="9" t="str">
        <f t="shared" si="16"/>
        <v>10-08</v>
      </c>
      <c r="D471" s="9" t="s">
        <v>4</v>
      </c>
      <c r="E471" s="9" t="s">
        <v>24</v>
      </c>
      <c r="F471" s="9" t="s">
        <v>305</v>
      </c>
      <c r="G471" s="9">
        <v>10246.5</v>
      </c>
      <c r="H471" s="9">
        <v>2.6880000000000002</v>
      </c>
      <c r="I471" s="9">
        <v>3</v>
      </c>
      <c r="J471" s="9">
        <v>10763435</v>
      </c>
      <c r="K471" s="9">
        <v>2884</v>
      </c>
      <c r="L471" s="9">
        <v>7414</v>
      </c>
      <c r="M471" s="9">
        <v>2</v>
      </c>
      <c r="N471" s="9">
        <v>62</v>
      </c>
      <c r="O471" s="9">
        <v>61</v>
      </c>
      <c r="P471" s="9">
        <v>63</v>
      </c>
      <c r="Q471" s="9">
        <v>70</v>
      </c>
      <c r="R471" s="9">
        <v>13</v>
      </c>
      <c r="S471" s="9">
        <v>124</v>
      </c>
      <c r="T471" s="9">
        <v>262</v>
      </c>
      <c r="U471" s="9">
        <v>270</v>
      </c>
      <c r="V471" s="9">
        <v>20</v>
      </c>
      <c r="W471" s="9">
        <v>202</v>
      </c>
      <c r="X471" s="9">
        <v>225</v>
      </c>
      <c r="Y471" s="9">
        <v>0</v>
      </c>
      <c r="Z471" s="9">
        <v>233630</v>
      </c>
      <c r="AA471" s="9">
        <v>261340</v>
      </c>
      <c r="AB471" s="9">
        <v>0</v>
      </c>
      <c r="AC471" s="9">
        <v>0</v>
      </c>
      <c r="AD471" s="9">
        <v>0</v>
      </c>
      <c r="AE471" s="9">
        <v>0</v>
      </c>
    </row>
    <row r="472" spans="1:31">
      <c r="A472" s="10">
        <v>40391</v>
      </c>
      <c r="B472" s="9" t="str">
        <f t="shared" si="15"/>
        <v>10-08-01</v>
      </c>
      <c r="C472" s="9" t="str">
        <f t="shared" si="16"/>
        <v>10-08</v>
      </c>
      <c r="D472" s="9" t="s">
        <v>10</v>
      </c>
      <c r="E472" s="9" t="s">
        <v>25</v>
      </c>
      <c r="F472" s="9" t="s">
        <v>305</v>
      </c>
      <c r="G472" s="9">
        <v>10246.5</v>
      </c>
      <c r="H472" s="9">
        <v>18.748999999999999</v>
      </c>
      <c r="I472" s="9">
        <v>3</v>
      </c>
      <c r="J472" s="9">
        <v>10764455</v>
      </c>
      <c r="K472" s="9">
        <v>306072</v>
      </c>
      <c r="L472" s="9">
        <v>7375</v>
      </c>
      <c r="M472" s="9">
        <v>210</v>
      </c>
      <c r="N472" s="9">
        <v>67</v>
      </c>
      <c r="O472" s="9">
        <v>67</v>
      </c>
      <c r="P472" s="9">
        <v>97</v>
      </c>
      <c r="Q472" s="9">
        <v>177</v>
      </c>
      <c r="R472" s="9">
        <v>18</v>
      </c>
      <c r="S472" s="9">
        <v>176</v>
      </c>
      <c r="T472" s="9">
        <v>296</v>
      </c>
      <c r="U472" s="9">
        <v>377</v>
      </c>
      <c r="V472" s="9">
        <v>20</v>
      </c>
      <c r="W472" s="9">
        <v>35</v>
      </c>
      <c r="X472" s="9">
        <v>102</v>
      </c>
      <c r="Y472" s="9">
        <v>0</v>
      </c>
      <c r="Z472" s="9">
        <v>257323</v>
      </c>
      <c r="AA472" s="9">
        <v>262144</v>
      </c>
      <c r="AB472" s="9">
        <v>5</v>
      </c>
      <c r="AC472" s="9">
        <v>0</v>
      </c>
      <c r="AD472" s="9">
        <v>10</v>
      </c>
      <c r="AE472" s="9">
        <v>0</v>
      </c>
    </row>
    <row r="473" spans="1:31">
      <c r="A473" s="10">
        <v>40391</v>
      </c>
      <c r="B473" s="9" t="str">
        <f t="shared" si="15"/>
        <v>10-08-01</v>
      </c>
      <c r="C473" s="9" t="str">
        <f t="shared" si="16"/>
        <v>10-08</v>
      </c>
      <c r="D473" s="9" t="s">
        <v>8</v>
      </c>
      <c r="E473" s="9" t="s">
        <v>9</v>
      </c>
      <c r="F473" s="9" t="s">
        <v>305</v>
      </c>
      <c r="G473" s="9">
        <v>10246.5</v>
      </c>
      <c r="H473" s="9">
        <v>3.2970000000000002</v>
      </c>
      <c r="I473" s="9">
        <v>3</v>
      </c>
      <c r="J473" s="9">
        <v>10758343</v>
      </c>
      <c r="K473" s="9">
        <v>0</v>
      </c>
      <c r="L473" s="9">
        <v>7370</v>
      </c>
      <c r="M473" s="9">
        <v>0</v>
      </c>
      <c r="N473" s="9">
        <v>81</v>
      </c>
      <c r="O473" s="9">
        <v>75</v>
      </c>
      <c r="P473" s="9">
        <v>78</v>
      </c>
      <c r="Q473" s="9">
        <v>82</v>
      </c>
      <c r="R473" s="9">
        <v>17</v>
      </c>
      <c r="S473" s="9">
        <v>162</v>
      </c>
      <c r="T473" s="9">
        <v>278</v>
      </c>
      <c r="U473" s="9">
        <v>282</v>
      </c>
      <c r="V473" s="9">
        <v>20</v>
      </c>
      <c r="W473" s="9">
        <v>205</v>
      </c>
      <c r="X473" s="9">
        <v>222</v>
      </c>
      <c r="Y473" s="9">
        <v>0</v>
      </c>
      <c r="Z473" s="9">
        <v>251373</v>
      </c>
      <c r="AA473" s="9">
        <v>256960</v>
      </c>
      <c r="AB473" s="9">
        <v>0</v>
      </c>
      <c r="AC473" s="9">
        <v>0</v>
      </c>
      <c r="AD473" s="9">
        <v>0</v>
      </c>
      <c r="AE473" s="9">
        <v>0</v>
      </c>
    </row>
    <row r="474" spans="1:31">
      <c r="A474" s="10">
        <v>40392</v>
      </c>
      <c r="B474" s="9" t="str">
        <f t="shared" si="15"/>
        <v>10-08-02</v>
      </c>
      <c r="C474" s="9" t="str">
        <f t="shared" si="16"/>
        <v>10-08</v>
      </c>
      <c r="D474" s="9" t="s">
        <v>4</v>
      </c>
      <c r="E474" s="9" t="s">
        <v>71</v>
      </c>
      <c r="F474" s="9" t="s">
        <v>305</v>
      </c>
      <c r="G474" s="9">
        <v>10246.5</v>
      </c>
      <c r="H474" s="9">
        <v>3.117</v>
      </c>
      <c r="I474" s="9">
        <v>3</v>
      </c>
      <c r="J474" s="9">
        <v>10761983</v>
      </c>
      <c r="K474" s="9">
        <v>4336</v>
      </c>
      <c r="L474" s="9">
        <v>7413</v>
      </c>
      <c r="M474" s="9">
        <v>3</v>
      </c>
      <c r="N474" s="9">
        <v>69</v>
      </c>
      <c r="O474" s="9">
        <v>69</v>
      </c>
      <c r="P474" s="9">
        <v>70</v>
      </c>
      <c r="Q474" s="9">
        <v>73</v>
      </c>
      <c r="R474" s="9">
        <v>13</v>
      </c>
      <c r="S474" s="9">
        <v>138</v>
      </c>
      <c r="T474" s="9">
        <v>269</v>
      </c>
      <c r="U474" s="9">
        <v>273</v>
      </c>
      <c r="V474" s="9">
        <v>20</v>
      </c>
      <c r="W474" s="9">
        <v>163</v>
      </c>
      <c r="X474" s="9">
        <v>226</v>
      </c>
      <c r="Y474" s="9">
        <v>0</v>
      </c>
      <c r="Z474" s="9">
        <v>234207</v>
      </c>
      <c r="AA474" s="9">
        <v>261340</v>
      </c>
      <c r="AB474" s="9">
        <v>0</v>
      </c>
      <c r="AC474" s="9">
        <v>0</v>
      </c>
      <c r="AD474" s="9">
        <v>1</v>
      </c>
      <c r="AE474" s="9">
        <v>0</v>
      </c>
    </row>
    <row r="475" spans="1:31">
      <c r="A475" s="10">
        <v>40392</v>
      </c>
      <c r="B475" s="9" t="str">
        <f t="shared" si="15"/>
        <v>10-08-02</v>
      </c>
      <c r="C475" s="9" t="str">
        <f t="shared" si="16"/>
        <v>10-08</v>
      </c>
      <c r="D475" s="9" t="s">
        <v>10</v>
      </c>
      <c r="E475" s="9" t="s">
        <v>25</v>
      </c>
      <c r="F475" s="9" t="s">
        <v>305</v>
      </c>
      <c r="G475" s="9">
        <v>10246.5</v>
      </c>
      <c r="H475" s="9">
        <v>18.451000000000001</v>
      </c>
      <c r="I475" s="9">
        <v>3</v>
      </c>
      <c r="J475" s="9">
        <v>10763523</v>
      </c>
      <c r="K475" s="9">
        <v>292800</v>
      </c>
      <c r="L475" s="9">
        <v>7374</v>
      </c>
      <c r="M475" s="9">
        <v>201</v>
      </c>
      <c r="N475" s="9">
        <v>70</v>
      </c>
      <c r="O475" s="9">
        <v>70</v>
      </c>
      <c r="P475" s="9">
        <v>79</v>
      </c>
      <c r="Q475" s="9">
        <v>152</v>
      </c>
      <c r="R475" s="9">
        <v>14</v>
      </c>
      <c r="S475" s="9">
        <v>140</v>
      </c>
      <c r="T475" s="9">
        <v>279</v>
      </c>
      <c r="U475" s="9">
        <v>352</v>
      </c>
      <c r="V475" s="9">
        <v>20</v>
      </c>
      <c r="W475" s="9">
        <v>30</v>
      </c>
      <c r="X475" s="9">
        <v>105</v>
      </c>
      <c r="Y475" s="9">
        <v>0</v>
      </c>
      <c r="Z475" s="9">
        <v>256506</v>
      </c>
      <c r="AA475" s="9">
        <v>262144</v>
      </c>
      <c r="AB475" s="9">
        <v>22</v>
      </c>
      <c r="AC475" s="9">
        <v>0</v>
      </c>
      <c r="AD475" s="9">
        <v>24</v>
      </c>
      <c r="AE475" s="9">
        <v>0</v>
      </c>
    </row>
    <row r="476" spans="1:31">
      <c r="A476" s="10">
        <v>40392</v>
      </c>
      <c r="B476" s="9" t="str">
        <f t="shared" si="15"/>
        <v>10-08-02</v>
      </c>
      <c r="C476" s="9" t="str">
        <f t="shared" si="16"/>
        <v>10-08</v>
      </c>
      <c r="D476" s="9" t="s">
        <v>8</v>
      </c>
      <c r="E476" s="9" t="s">
        <v>9</v>
      </c>
      <c r="F476" s="9" t="s">
        <v>305</v>
      </c>
      <c r="G476" s="9">
        <v>10246.5</v>
      </c>
      <c r="H476" s="9">
        <v>3.5339999999999998</v>
      </c>
      <c r="I476" s="9">
        <v>3</v>
      </c>
      <c r="J476" s="9">
        <v>10758343</v>
      </c>
      <c r="K476" s="9">
        <v>30660</v>
      </c>
      <c r="L476" s="9">
        <v>7370</v>
      </c>
      <c r="M476" s="9">
        <v>21</v>
      </c>
      <c r="N476" s="9">
        <v>84</v>
      </c>
      <c r="O476" s="9">
        <v>74</v>
      </c>
      <c r="P476" s="9">
        <v>80</v>
      </c>
      <c r="Q476" s="9">
        <v>110</v>
      </c>
      <c r="R476" s="9">
        <v>14</v>
      </c>
      <c r="S476" s="9">
        <v>168</v>
      </c>
      <c r="T476" s="9">
        <v>280</v>
      </c>
      <c r="U476" s="9">
        <v>310</v>
      </c>
      <c r="V476" s="9">
        <v>20</v>
      </c>
      <c r="W476" s="9">
        <v>198</v>
      </c>
      <c r="X476" s="9">
        <v>222</v>
      </c>
      <c r="Y476" s="9">
        <v>0</v>
      </c>
      <c r="Z476" s="9">
        <v>251373</v>
      </c>
      <c r="AA476" s="9">
        <v>256960</v>
      </c>
      <c r="AB476" s="9">
        <v>0</v>
      </c>
      <c r="AC476" s="9">
        <v>0</v>
      </c>
      <c r="AD476" s="9">
        <v>1</v>
      </c>
      <c r="AE476" s="9">
        <v>0</v>
      </c>
    </row>
    <row r="477" spans="1:31">
      <c r="A477" s="10">
        <v>40392</v>
      </c>
      <c r="B477" s="9" t="str">
        <f t="shared" si="15"/>
        <v>10-08-02</v>
      </c>
      <c r="C477" s="9" t="str">
        <f t="shared" si="16"/>
        <v>10-08</v>
      </c>
      <c r="D477" s="9" t="s">
        <v>18</v>
      </c>
      <c r="E477" s="9" t="s">
        <v>19</v>
      </c>
      <c r="F477" s="9" t="s">
        <v>305</v>
      </c>
      <c r="G477" s="9">
        <v>10246.5</v>
      </c>
      <c r="H477" s="9">
        <v>86.72</v>
      </c>
      <c r="I477" s="9">
        <v>3</v>
      </c>
      <c r="J477" s="9">
        <v>10582539</v>
      </c>
      <c r="K477" s="9">
        <v>48640</v>
      </c>
      <c r="L477" s="9">
        <v>7782</v>
      </c>
      <c r="M477" s="9">
        <v>40</v>
      </c>
      <c r="N477" s="9">
        <v>0</v>
      </c>
      <c r="O477" s="9">
        <v>118</v>
      </c>
      <c r="P477" s="9">
        <v>135</v>
      </c>
      <c r="Q477" s="9">
        <v>212</v>
      </c>
      <c r="R477" s="9">
        <v>27</v>
      </c>
      <c r="S477" s="9">
        <v>242</v>
      </c>
      <c r="T477" s="9">
        <v>337</v>
      </c>
      <c r="U477" s="9">
        <v>2661</v>
      </c>
      <c r="V477" s="9">
        <v>10</v>
      </c>
      <c r="W477" s="9">
        <v>18</v>
      </c>
      <c r="X477" s="9">
        <v>30</v>
      </c>
      <c r="Y477" s="9">
        <v>16448</v>
      </c>
      <c r="Z477" s="9">
        <v>16448</v>
      </c>
      <c r="AA477" s="9">
        <v>16448</v>
      </c>
      <c r="AB477" s="9">
        <v>7</v>
      </c>
      <c r="AC477" s="9">
        <v>0</v>
      </c>
      <c r="AD477" s="9">
        <v>9</v>
      </c>
      <c r="AE477" s="9">
        <v>0</v>
      </c>
    </row>
    <row r="478" spans="1:31">
      <c r="A478" s="10">
        <v>40392</v>
      </c>
      <c r="B478" s="9" t="str">
        <f t="shared" si="15"/>
        <v>10-08-02</v>
      </c>
      <c r="C478" s="9" t="str">
        <f t="shared" si="16"/>
        <v>10-08</v>
      </c>
      <c r="D478" s="9" t="s">
        <v>6</v>
      </c>
      <c r="E478" s="9" t="s">
        <v>7</v>
      </c>
      <c r="F478" s="9" t="s">
        <v>305</v>
      </c>
      <c r="G478" s="9">
        <v>10246.5</v>
      </c>
      <c r="H478" s="9">
        <v>2.76</v>
      </c>
      <c r="I478" s="9">
        <v>3</v>
      </c>
      <c r="J478" s="9">
        <v>10766323</v>
      </c>
      <c r="K478" s="9">
        <v>800</v>
      </c>
      <c r="L478" s="9">
        <v>7691</v>
      </c>
      <c r="M478" s="9">
        <v>1</v>
      </c>
      <c r="N478" s="9">
        <v>64</v>
      </c>
      <c r="O478" s="9">
        <v>62</v>
      </c>
      <c r="P478" s="9">
        <v>64</v>
      </c>
      <c r="Q478" s="9">
        <v>76</v>
      </c>
      <c r="R478" s="9">
        <v>11</v>
      </c>
      <c r="S478" s="9">
        <v>128</v>
      </c>
      <c r="T478" s="9">
        <v>263</v>
      </c>
      <c r="U478" s="9">
        <v>276</v>
      </c>
      <c r="V478" s="9">
        <v>20</v>
      </c>
      <c r="W478" s="9">
        <v>211</v>
      </c>
      <c r="X478" s="9">
        <v>236</v>
      </c>
      <c r="Y478" s="9">
        <v>0</v>
      </c>
      <c r="Z478" s="9">
        <v>233970</v>
      </c>
      <c r="AA478" s="9">
        <v>261800</v>
      </c>
      <c r="AB478" s="9">
        <v>0</v>
      </c>
      <c r="AC478" s="9">
        <v>0</v>
      </c>
      <c r="AD478" s="9">
        <v>0</v>
      </c>
      <c r="AE478" s="9">
        <v>0</v>
      </c>
    </row>
    <row r="479" spans="1:31">
      <c r="A479" s="10">
        <v>40392</v>
      </c>
      <c r="B479" s="9" t="str">
        <f t="shared" si="15"/>
        <v>10-08-02</v>
      </c>
      <c r="C479" s="9" t="str">
        <f t="shared" si="16"/>
        <v>10-08</v>
      </c>
      <c r="D479" s="9" t="s">
        <v>12</v>
      </c>
      <c r="E479" s="9" t="s">
        <v>32</v>
      </c>
      <c r="F479" s="9" t="s">
        <v>305</v>
      </c>
      <c r="G479" s="9">
        <v>10246.5</v>
      </c>
      <c r="H479" s="9">
        <v>48.704000000000001</v>
      </c>
      <c r="I479" s="9">
        <v>3</v>
      </c>
      <c r="J479" s="9">
        <v>10757275</v>
      </c>
      <c r="K479" s="9">
        <v>1099878</v>
      </c>
      <c r="L479" s="9">
        <v>8965</v>
      </c>
      <c r="M479" s="9">
        <v>917</v>
      </c>
      <c r="N479" s="9">
        <v>62</v>
      </c>
      <c r="O479" s="9">
        <v>61</v>
      </c>
      <c r="P479" s="9">
        <v>80</v>
      </c>
      <c r="Q479" s="9">
        <v>432</v>
      </c>
      <c r="R479" s="9">
        <v>52</v>
      </c>
      <c r="S479" s="9">
        <v>840</v>
      </c>
      <c r="T479" s="9">
        <v>326</v>
      </c>
      <c r="U479" s="9">
        <v>1276</v>
      </c>
      <c r="V479" s="9">
        <v>5</v>
      </c>
      <c r="W479" s="9">
        <v>16</v>
      </c>
      <c r="X479" s="9">
        <v>49</v>
      </c>
      <c r="Y479" s="9">
        <v>0</v>
      </c>
      <c r="Z479" s="9">
        <v>251201</v>
      </c>
      <c r="AA479" s="9">
        <v>255552</v>
      </c>
      <c r="AB479" s="9">
        <v>140</v>
      </c>
      <c r="AC479" s="9">
        <v>0</v>
      </c>
      <c r="AD479" s="9">
        <v>179</v>
      </c>
      <c r="AE479" s="9">
        <v>1</v>
      </c>
    </row>
    <row r="480" spans="1:31">
      <c r="A480" s="10">
        <v>40393</v>
      </c>
      <c r="B480" s="9" t="str">
        <f t="shared" si="15"/>
        <v>10-08-03</v>
      </c>
      <c r="C480" s="9" t="str">
        <f t="shared" si="16"/>
        <v>10-08</v>
      </c>
      <c r="D480" s="9" t="s">
        <v>10</v>
      </c>
      <c r="E480" s="9" t="s">
        <v>25</v>
      </c>
      <c r="F480" s="9" t="s">
        <v>305</v>
      </c>
      <c r="G480" s="9">
        <v>10246.5</v>
      </c>
      <c r="H480" s="9">
        <v>18.356999999999999</v>
      </c>
      <c r="I480" s="9">
        <v>3</v>
      </c>
      <c r="J480" s="9">
        <v>10763523</v>
      </c>
      <c r="K480" s="9">
        <v>295720</v>
      </c>
      <c r="L480" s="9">
        <v>7374</v>
      </c>
      <c r="M480" s="9">
        <v>203</v>
      </c>
      <c r="N480" s="9">
        <v>73</v>
      </c>
      <c r="O480" s="9">
        <v>73</v>
      </c>
      <c r="P480" s="9">
        <v>97</v>
      </c>
      <c r="Q480" s="9">
        <v>159</v>
      </c>
      <c r="R480" s="9">
        <v>17</v>
      </c>
      <c r="S480" s="9">
        <v>146</v>
      </c>
      <c r="T480" s="9">
        <v>297</v>
      </c>
      <c r="U480" s="9">
        <v>538</v>
      </c>
      <c r="V480" s="9">
        <v>2</v>
      </c>
      <c r="W480" s="9">
        <v>36</v>
      </c>
      <c r="X480" s="9">
        <v>99</v>
      </c>
      <c r="Y480" s="9">
        <v>0</v>
      </c>
      <c r="Z480" s="9">
        <v>257434</v>
      </c>
      <c r="AA480" s="9">
        <v>262144</v>
      </c>
      <c r="AB480" s="9">
        <v>6</v>
      </c>
      <c r="AC480" s="9">
        <v>0</v>
      </c>
      <c r="AD480" s="9">
        <v>12</v>
      </c>
      <c r="AE480" s="9">
        <v>0</v>
      </c>
    </row>
    <row r="481" spans="1:31">
      <c r="A481" s="10">
        <v>40393</v>
      </c>
      <c r="B481" s="9" t="str">
        <f t="shared" si="15"/>
        <v>10-08-03</v>
      </c>
      <c r="C481" s="9" t="str">
        <f t="shared" si="16"/>
        <v>10-08</v>
      </c>
      <c r="D481" s="9" t="s">
        <v>4</v>
      </c>
      <c r="E481" s="9" t="s">
        <v>42</v>
      </c>
      <c r="F481" s="9" t="s">
        <v>305</v>
      </c>
      <c r="G481" s="9">
        <v>10246.5</v>
      </c>
      <c r="H481" s="9">
        <v>2.6440000000000001</v>
      </c>
      <c r="I481" s="9">
        <v>3</v>
      </c>
      <c r="J481" s="9">
        <v>10763435</v>
      </c>
      <c r="K481" s="9">
        <v>2884</v>
      </c>
      <c r="L481" s="9">
        <v>7414</v>
      </c>
      <c r="M481" s="9">
        <v>2</v>
      </c>
      <c r="N481" s="9">
        <v>61</v>
      </c>
      <c r="O481" s="9">
        <v>60</v>
      </c>
      <c r="P481" s="9">
        <v>61</v>
      </c>
      <c r="Q481" s="9">
        <v>63</v>
      </c>
      <c r="R481" s="9">
        <v>10</v>
      </c>
      <c r="S481" s="9">
        <v>122</v>
      </c>
      <c r="T481" s="9">
        <v>261</v>
      </c>
      <c r="U481" s="9">
        <v>263</v>
      </c>
      <c r="V481" s="9">
        <v>20</v>
      </c>
      <c r="W481" s="9">
        <v>202</v>
      </c>
      <c r="X481" s="9">
        <v>225</v>
      </c>
      <c r="Y481" s="9">
        <v>0</v>
      </c>
      <c r="Z481" s="9">
        <v>233568</v>
      </c>
      <c r="AA481" s="9">
        <v>261340</v>
      </c>
      <c r="AB481" s="9">
        <v>0</v>
      </c>
      <c r="AC481" s="9">
        <v>0</v>
      </c>
      <c r="AD481" s="9">
        <v>0</v>
      </c>
      <c r="AE481" s="9">
        <v>0</v>
      </c>
    </row>
    <row r="482" spans="1:31">
      <c r="A482" s="10">
        <v>40393</v>
      </c>
      <c r="B482" s="9" t="str">
        <f t="shared" si="15"/>
        <v>10-08-03</v>
      </c>
      <c r="C482" s="9" t="str">
        <f t="shared" si="16"/>
        <v>10-08</v>
      </c>
      <c r="D482" s="9" t="s">
        <v>6</v>
      </c>
      <c r="E482" s="9" t="s">
        <v>7</v>
      </c>
      <c r="F482" s="9" t="s">
        <v>305</v>
      </c>
      <c r="G482" s="9">
        <v>10246.5</v>
      </c>
      <c r="H482" s="9">
        <v>2.7389999999999999</v>
      </c>
      <c r="I482" s="9">
        <v>3</v>
      </c>
      <c r="J482" s="9">
        <v>10768323</v>
      </c>
      <c r="K482" s="9">
        <v>0</v>
      </c>
      <c r="L482" s="9">
        <v>7692</v>
      </c>
      <c r="M482" s="9">
        <v>0</v>
      </c>
      <c r="N482" s="9">
        <v>59</v>
      </c>
      <c r="O482" s="9">
        <v>59</v>
      </c>
      <c r="P482" s="9">
        <v>63</v>
      </c>
      <c r="Q482" s="9">
        <v>76</v>
      </c>
      <c r="R482" s="9">
        <v>13</v>
      </c>
      <c r="S482" s="9">
        <v>118</v>
      </c>
      <c r="T482" s="9">
        <v>263</v>
      </c>
      <c r="U482" s="9">
        <v>276</v>
      </c>
      <c r="V482" s="9">
        <v>20</v>
      </c>
      <c r="W482" s="9">
        <v>216</v>
      </c>
      <c r="X482" s="9">
        <v>237</v>
      </c>
      <c r="Y482" s="9">
        <v>0</v>
      </c>
      <c r="Z482" s="9">
        <v>238896</v>
      </c>
      <c r="AA482" s="9">
        <v>261800</v>
      </c>
      <c r="AB482" s="9">
        <v>0</v>
      </c>
      <c r="AC482" s="9">
        <v>0</v>
      </c>
      <c r="AD482" s="9">
        <v>0</v>
      </c>
      <c r="AE482" s="9">
        <v>0</v>
      </c>
    </row>
    <row r="483" spans="1:31">
      <c r="A483" s="10">
        <v>40393</v>
      </c>
      <c r="B483" s="9" t="str">
        <f t="shared" si="15"/>
        <v>10-08-03</v>
      </c>
      <c r="C483" s="9" t="str">
        <f t="shared" si="16"/>
        <v>10-08</v>
      </c>
      <c r="D483" s="9" t="s">
        <v>12</v>
      </c>
      <c r="E483" s="9" t="s">
        <v>32</v>
      </c>
      <c r="F483" s="9" t="s">
        <v>305</v>
      </c>
      <c r="G483" s="9">
        <v>10246.5</v>
      </c>
      <c r="H483" s="9">
        <v>55.05</v>
      </c>
      <c r="I483" s="9">
        <v>3</v>
      </c>
      <c r="J483" s="9">
        <v>10760875</v>
      </c>
      <c r="K483" s="9">
        <v>1246384</v>
      </c>
      <c r="L483" s="9">
        <v>8968</v>
      </c>
      <c r="M483" s="9">
        <v>1039</v>
      </c>
      <c r="N483" s="9">
        <v>59</v>
      </c>
      <c r="O483" s="9">
        <v>59</v>
      </c>
      <c r="P483" s="9">
        <v>84</v>
      </c>
      <c r="Q483" s="9">
        <v>622</v>
      </c>
      <c r="R483" s="9">
        <v>62</v>
      </c>
      <c r="S483" s="9">
        <v>1089</v>
      </c>
      <c r="T483" s="9">
        <v>355</v>
      </c>
      <c r="U483" s="9">
        <v>1711</v>
      </c>
      <c r="V483" s="9">
        <v>8</v>
      </c>
      <c r="W483" s="9">
        <v>15</v>
      </c>
      <c r="X483" s="9">
        <v>42</v>
      </c>
      <c r="Y483" s="9">
        <v>0</v>
      </c>
      <c r="Z483" s="9">
        <v>251761</v>
      </c>
      <c r="AA483" s="9">
        <v>255552</v>
      </c>
      <c r="AB483" s="9">
        <v>151</v>
      </c>
      <c r="AC483" s="9">
        <v>0</v>
      </c>
      <c r="AD483" s="9">
        <v>188</v>
      </c>
      <c r="AE483" s="9">
        <v>0</v>
      </c>
    </row>
    <row r="484" spans="1:31">
      <c r="A484" s="10">
        <v>40394</v>
      </c>
      <c r="B484" s="9" t="str">
        <f t="shared" si="15"/>
        <v>10-08-04</v>
      </c>
      <c r="C484" s="9" t="str">
        <f t="shared" si="16"/>
        <v>10-08</v>
      </c>
      <c r="D484" s="9" t="s">
        <v>4</v>
      </c>
      <c r="E484" s="9" t="s">
        <v>17</v>
      </c>
      <c r="F484" s="9" t="s">
        <v>305</v>
      </c>
      <c r="G484" s="9">
        <v>10246.5</v>
      </c>
      <c r="H484" s="9">
        <v>2.7029999999999998</v>
      </c>
      <c r="I484" s="9">
        <v>3</v>
      </c>
      <c r="J484" s="9">
        <v>10761983</v>
      </c>
      <c r="K484" s="9">
        <v>2884</v>
      </c>
      <c r="L484" s="9">
        <v>7413</v>
      </c>
      <c r="M484" s="9">
        <v>2</v>
      </c>
      <c r="N484" s="9">
        <v>63</v>
      </c>
      <c r="O484" s="9">
        <v>61</v>
      </c>
      <c r="P484" s="9">
        <v>65</v>
      </c>
      <c r="Q484" s="9">
        <v>79</v>
      </c>
      <c r="R484" s="9">
        <v>21</v>
      </c>
      <c r="S484" s="9">
        <v>126</v>
      </c>
      <c r="T484" s="9">
        <v>264</v>
      </c>
      <c r="U484" s="9">
        <v>279</v>
      </c>
      <c r="V484" s="9">
        <v>20</v>
      </c>
      <c r="W484" s="9">
        <v>204</v>
      </c>
      <c r="X484" s="9">
        <v>225</v>
      </c>
      <c r="Y484" s="9">
        <v>0</v>
      </c>
      <c r="Z484" s="9">
        <v>233630</v>
      </c>
      <c r="AA484" s="9">
        <v>261340</v>
      </c>
      <c r="AB484" s="9">
        <v>0</v>
      </c>
      <c r="AC484" s="9">
        <v>0</v>
      </c>
      <c r="AD484" s="9">
        <v>0</v>
      </c>
      <c r="AE484" s="9">
        <v>0</v>
      </c>
    </row>
    <row r="485" spans="1:31">
      <c r="A485" s="10">
        <v>40394</v>
      </c>
      <c r="B485" s="9" t="str">
        <f t="shared" si="15"/>
        <v>10-08-04</v>
      </c>
      <c r="C485" s="9" t="str">
        <f t="shared" si="16"/>
        <v>10-08</v>
      </c>
      <c r="D485" s="9" t="s">
        <v>10</v>
      </c>
      <c r="E485" s="9" t="s">
        <v>21</v>
      </c>
      <c r="F485" s="9" t="s">
        <v>305</v>
      </c>
      <c r="G485" s="9">
        <v>10246.5</v>
      </c>
      <c r="H485" s="9">
        <v>17.489000000000001</v>
      </c>
      <c r="I485" s="9">
        <v>3</v>
      </c>
      <c r="J485" s="9">
        <v>10763523</v>
      </c>
      <c r="K485" s="9">
        <v>35040</v>
      </c>
      <c r="L485" s="9">
        <v>7374</v>
      </c>
      <c r="M485" s="9">
        <v>24</v>
      </c>
      <c r="N485" s="9">
        <v>62</v>
      </c>
      <c r="O485" s="9">
        <v>62</v>
      </c>
      <c r="P485" s="9">
        <v>118</v>
      </c>
      <c r="Q485" s="9">
        <v>157</v>
      </c>
      <c r="R485" s="9">
        <v>10</v>
      </c>
      <c r="S485" s="9">
        <v>124</v>
      </c>
      <c r="T485" s="9">
        <v>318</v>
      </c>
      <c r="U485" s="9">
        <v>357</v>
      </c>
      <c r="V485" s="9">
        <v>20</v>
      </c>
      <c r="W485" s="9">
        <v>46</v>
      </c>
      <c r="X485" s="9">
        <v>59</v>
      </c>
      <c r="Y485" s="9">
        <v>0</v>
      </c>
      <c r="Z485" s="9">
        <v>257062</v>
      </c>
      <c r="AA485" s="9">
        <v>262144</v>
      </c>
      <c r="AB485" s="9">
        <v>1</v>
      </c>
      <c r="AC485" s="9">
        <v>0</v>
      </c>
      <c r="AD485" s="9">
        <v>4</v>
      </c>
      <c r="AE485" s="9">
        <v>0</v>
      </c>
    </row>
    <row r="486" spans="1:31">
      <c r="A486" s="10">
        <v>40394</v>
      </c>
      <c r="B486" s="9" t="str">
        <f t="shared" si="15"/>
        <v>10-08-04</v>
      </c>
      <c r="C486" s="9" t="str">
        <f t="shared" si="16"/>
        <v>10-08</v>
      </c>
      <c r="D486" s="9" t="s">
        <v>18</v>
      </c>
      <c r="E486" s="9" t="s">
        <v>306</v>
      </c>
      <c r="F486" s="9" t="s">
        <v>305</v>
      </c>
      <c r="G486" s="9">
        <v>10246.5</v>
      </c>
      <c r="H486" s="9">
        <v>3.22</v>
      </c>
      <c r="I486" s="9">
        <v>3</v>
      </c>
      <c r="J486" s="9">
        <v>10764043</v>
      </c>
      <c r="K486" s="9">
        <v>109483</v>
      </c>
      <c r="L486" s="9">
        <v>7476</v>
      </c>
      <c r="M486" s="9">
        <v>77</v>
      </c>
      <c r="N486" s="9">
        <v>10</v>
      </c>
      <c r="O486" s="9">
        <v>10</v>
      </c>
      <c r="P486" s="9">
        <v>13</v>
      </c>
      <c r="Q486" s="9">
        <v>15</v>
      </c>
      <c r="R486" s="9">
        <v>3</v>
      </c>
      <c r="S486" s="9">
        <v>20</v>
      </c>
      <c r="T486" s="9">
        <v>213</v>
      </c>
      <c r="U486" s="9">
        <v>215</v>
      </c>
      <c r="V486" s="9">
        <v>9</v>
      </c>
      <c r="W486" s="9">
        <v>28</v>
      </c>
      <c r="X486" s="9">
        <v>69</v>
      </c>
      <c r="Y486" s="9">
        <v>0</v>
      </c>
      <c r="Z486" s="9">
        <v>204712</v>
      </c>
      <c r="AA486" s="9">
        <v>262080</v>
      </c>
      <c r="AB486" s="9">
        <v>22</v>
      </c>
      <c r="AC486" s="9">
        <v>0</v>
      </c>
      <c r="AD486" s="9">
        <v>24</v>
      </c>
      <c r="AE486" s="9">
        <v>0</v>
      </c>
    </row>
    <row r="487" spans="1:31">
      <c r="A487" s="10">
        <v>40394</v>
      </c>
      <c r="B487" s="9" t="str">
        <f t="shared" si="15"/>
        <v>10-08-04</v>
      </c>
      <c r="C487" s="9" t="str">
        <f t="shared" si="16"/>
        <v>10-08</v>
      </c>
      <c r="D487" s="9" t="s">
        <v>8</v>
      </c>
      <c r="E487" s="9" t="s">
        <v>9</v>
      </c>
      <c r="F487" s="9" t="s">
        <v>305</v>
      </c>
      <c r="G487" s="9">
        <v>10246.5</v>
      </c>
      <c r="H487" s="9">
        <v>3.3149999999999999</v>
      </c>
      <c r="I487" s="9">
        <v>3</v>
      </c>
      <c r="J487" s="9">
        <v>10758343</v>
      </c>
      <c r="K487" s="9">
        <v>0</v>
      </c>
      <c r="L487" s="9">
        <v>7370</v>
      </c>
      <c r="M487" s="9">
        <v>0</v>
      </c>
      <c r="N487" s="9">
        <v>80</v>
      </c>
      <c r="O487" s="9">
        <v>74</v>
      </c>
      <c r="P487" s="9">
        <v>78</v>
      </c>
      <c r="Q487" s="9">
        <v>85</v>
      </c>
      <c r="R487" s="9">
        <v>16</v>
      </c>
      <c r="S487" s="9">
        <v>160</v>
      </c>
      <c r="T487" s="9">
        <v>277</v>
      </c>
      <c r="U487" s="9">
        <v>285</v>
      </c>
      <c r="V487" s="9">
        <v>20</v>
      </c>
      <c r="W487" s="9">
        <v>205</v>
      </c>
      <c r="X487" s="9">
        <v>221</v>
      </c>
      <c r="Y487" s="9">
        <v>0</v>
      </c>
      <c r="Z487" s="9">
        <v>251342</v>
      </c>
      <c r="AA487" s="9">
        <v>256960</v>
      </c>
      <c r="AB487" s="9">
        <v>0</v>
      </c>
      <c r="AC487" s="9">
        <v>0</v>
      </c>
      <c r="AD487" s="9">
        <v>0</v>
      </c>
      <c r="AE487" s="9">
        <v>0</v>
      </c>
    </row>
    <row r="488" spans="1:31">
      <c r="A488" s="10">
        <v>40394</v>
      </c>
      <c r="B488" s="9" t="str">
        <f t="shared" si="15"/>
        <v>10-08-04</v>
      </c>
      <c r="C488" s="9" t="str">
        <f t="shared" si="16"/>
        <v>10-08</v>
      </c>
      <c r="D488" s="9" t="s">
        <v>12</v>
      </c>
      <c r="E488" s="9" t="s">
        <v>38</v>
      </c>
      <c r="F488" s="9" t="s">
        <v>305</v>
      </c>
      <c r="G488" s="9">
        <v>10246.5</v>
      </c>
      <c r="H488" s="9">
        <v>66.536000000000001</v>
      </c>
      <c r="I488" s="9">
        <v>3</v>
      </c>
      <c r="J488" s="9">
        <v>10757435</v>
      </c>
      <c r="K488" s="9">
        <v>1321312</v>
      </c>
      <c r="L488" s="9">
        <v>8966</v>
      </c>
      <c r="M488" s="9">
        <v>1102</v>
      </c>
      <c r="N488" s="9">
        <v>65</v>
      </c>
      <c r="O488" s="9">
        <v>65</v>
      </c>
      <c r="P488" s="9">
        <v>97</v>
      </c>
      <c r="Q488" s="9">
        <v>429</v>
      </c>
      <c r="R488" s="9">
        <v>70</v>
      </c>
      <c r="S488" s="9">
        <v>805</v>
      </c>
      <c r="T488" s="9">
        <v>370</v>
      </c>
      <c r="U488" s="9">
        <v>1226</v>
      </c>
      <c r="V488" s="9">
        <v>5</v>
      </c>
      <c r="W488" s="9">
        <v>14</v>
      </c>
      <c r="X488" s="9">
        <v>59</v>
      </c>
      <c r="Y488" s="9">
        <v>0</v>
      </c>
      <c r="Z488" s="9">
        <v>251838</v>
      </c>
      <c r="AA488" s="9">
        <v>255552</v>
      </c>
      <c r="AB488" s="9">
        <v>171</v>
      </c>
      <c r="AC488" s="9">
        <v>0</v>
      </c>
      <c r="AD488" s="9">
        <v>199</v>
      </c>
      <c r="AE488" s="9">
        <v>2</v>
      </c>
    </row>
    <row r="489" spans="1:31">
      <c r="A489" s="10">
        <v>40394</v>
      </c>
      <c r="B489" s="9" t="str">
        <f t="shared" si="15"/>
        <v>10-08-04</v>
      </c>
      <c r="C489" s="9" t="str">
        <f t="shared" si="16"/>
        <v>10-08</v>
      </c>
      <c r="D489" s="9" t="s">
        <v>6</v>
      </c>
      <c r="E489" s="9" t="s">
        <v>7</v>
      </c>
      <c r="F489" s="9" t="s">
        <v>305</v>
      </c>
      <c r="G489" s="9">
        <v>10246.5</v>
      </c>
      <c r="H489" s="9">
        <v>2.956</v>
      </c>
      <c r="I489" s="9">
        <v>3</v>
      </c>
      <c r="J489" s="9">
        <v>10763227</v>
      </c>
      <c r="K489" s="9">
        <v>1904</v>
      </c>
      <c r="L489" s="9">
        <v>7689</v>
      </c>
      <c r="M489" s="9">
        <v>2</v>
      </c>
      <c r="N489" s="9">
        <v>67</v>
      </c>
      <c r="O489" s="9">
        <v>64</v>
      </c>
      <c r="P489" s="9">
        <v>68</v>
      </c>
      <c r="Q489" s="9">
        <v>85</v>
      </c>
      <c r="R489" s="9">
        <v>14</v>
      </c>
      <c r="S489" s="9">
        <v>134</v>
      </c>
      <c r="T489" s="9">
        <v>268</v>
      </c>
      <c r="U489" s="9">
        <v>285</v>
      </c>
      <c r="V489" s="9">
        <v>20</v>
      </c>
      <c r="W489" s="9">
        <v>213</v>
      </c>
      <c r="X489" s="9">
        <v>236</v>
      </c>
      <c r="Y489" s="9">
        <v>0</v>
      </c>
      <c r="Z489" s="9">
        <v>231436</v>
      </c>
      <c r="AA489" s="9">
        <v>261800</v>
      </c>
      <c r="AB489" s="9">
        <v>0</v>
      </c>
      <c r="AC489" s="9">
        <v>0</v>
      </c>
      <c r="AD489" s="9">
        <v>0</v>
      </c>
      <c r="AE489" s="9">
        <v>0</v>
      </c>
    </row>
    <row r="490" spans="1:31">
      <c r="A490" s="10">
        <v>40395</v>
      </c>
      <c r="B490" s="9" t="str">
        <f t="shared" si="15"/>
        <v>10-08-05</v>
      </c>
      <c r="C490" s="9" t="str">
        <f t="shared" si="16"/>
        <v>10-08</v>
      </c>
      <c r="D490" s="9" t="s">
        <v>4</v>
      </c>
      <c r="E490" s="9" t="s">
        <v>17</v>
      </c>
      <c r="F490" s="9" t="s">
        <v>305</v>
      </c>
      <c r="G490" s="9">
        <v>10246.5</v>
      </c>
      <c r="H490" s="9">
        <v>1.536</v>
      </c>
      <c r="I490" s="9">
        <v>3</v>
      </c>
      <c r="J490" s="9">
        <v>13632683</v>
      </c>
      <c r="K490" s="9">
        <v>3181332</v>
      </c>
      <c r="L490" s="9">
        <v>9391</v>
      </c>
      <c r="M490" s="9">
        <v>2191</v>
      </c>
      <c r="N490" s="9">
        <v>66</v>
      </c>
      <c r="O490" s="9">
        <v>66</v>
      </c>
      <c r="P490" s="9">
        <v>75</v>
      </c>
      <c r="Q490" s="9">
        <v>94</v>
      </c>
      <c r="R490" s="9">
        <v>15</v>
      </c>
      <c r="S490" s="9">
        <v>132</v>
      </c>
      <c r="T490" s="9">
        <v>275</v>
      </c>
      <c r="U490" s="9">
        <v>294</v>
      </c>
      <c r="V490" s="9">
        <v>20</v>
      </c>
      <c r="W490" s="9">
        <v>382</v>
      </c>
      <c r="X490" s="9">
        <v>1190</v>
      </c>
      <c r="Y490" s="9">
        <v>0</v>
      </c>
      <c r="Z490" s="9">
        <v>1346444</v>
      </c>
      <c r="AA490" s="9">
        <v>3132928</v>
      </c>
      <c r="AB490" s="9">
        <v>0</v>
      </c>
      <c r="AC490" s="9">
        <v>0</v>
      </c>
      <c r="AD490" s="9">
        <v>2</v>
      </c>
      <c r="AE490" s="9">
        <v>0</v>
      </c>
    </row>
    <row r="491" spans="1:31">
      <c r="A491" s="10">
        <v>40395</v>
      </c>
      <c r="B491" s="9" t="str">
        <f t="shared" si="15"/>
        <v>10-08-05</v>
      </c>
      <c r="C491" s="9" t="str">
        <f t="shared" si="16"/>
        <v>10-08</v>
      </c>
      <c r="D491" s="9" t="s">
        <v>10</v>
      </c>
      <c r="E491" s="9" t="s">
        <v>25</v>
      </c>
      <c r="F491" s="9" t="s">
        <v>305</v>
      </c>
      <c r="G491" s="9">
        <v>10246.5</v>
      </c>
      <c r="H491" s="9">
        <v>17.440999999999999</v>
      </c>
      <c r="I491" s="9">
        <v>3</v>
      </c>
      <c r="J491" s="9">
        <v>10763979</v>
      </c>
      <c r="K491" s="9">
        <v>310320</v>
      </c>
      <c r="L491" s="9">
        <v>7375</v>
      </c>
      <c r="M491" s="9">
        <v>213</v>
      </c>
      <c r="N491" s="9">
        <v>67</v>
      </c>
      <c r="O491" s="9">
        <v>67</v>
      </c>
      <c r="P491" s="9">
        <v>102</v>
      </c>
      <c r="Q491" s="9">
        <v>118</v>
      </c>
      <c r="R491" s="9">
        <v>14</v>
      </c>
      <c r="S491" s="9">
        <v>134</v>
      </c>
      <c r="T491" s="9">
        <v>302</v>
      </c>
      <c r="U491" s="9">
        <v>318</v>
      </c>
      <c r="V491" s="9">
        <v>20</v>
      </c>
      <c r="W491" s="9">
        <v>40</v>
      </c>
      <c r="X491" s="9">
        <v>104</v>
      </c>
      <c r="Y491" s="9">
        <v>0</v>
      </c>
      <c r="Z491" s="9">
        <v>257440</v>
      </c>
      <c r="AA491" s="9">
        <v>262144</v>
      </c>
      <c r="AB491" s="9">
        <v>5</v>
      </c>
      <c r="AC491" s="9">
        <v>0</v>
      </c>
      <c r="AD491" s="9">
        <v>9</v>
      </c>
      <c r="AE491" s="9">
        <v>0</v>
      </c>
    </row>
    <row r="492" spans="1:31">
      <c r="A492" s="10">
        <v>40395</v>
      </c>
      <c r="B492" s="9" t="str">
        <f t="shared" si="15"/>
        <v>10-08-05</v>
      </c>
      <c r="C492" s="9" t="str">
        <f t="shared" si="16"/>
        <v>10-08</v>
      </c>
      <c r="D492" s="9" t="s">
        <v>18</v>
      </c>
      <c r="E492" s="9" t="s">
        <v>306</v>
      </c>
      <c r="F492" s="9" t="s">
        <v>305</v>
      </c>
      <c r="G492" s="9">
        <v>10246.5</v>
      </c>
      <c r="H492" s="9">
        <v>4.1689999999999996</v>
      </c>
      <c r="I492" s="9">
        <v>3</v>
      </c>
      <c r="J492" s="9">
        <v>10765131</v>
      </c>
      <c r="K492" s="9">
        <v>459008</v>
      </c>
      <c r="L492" s="9">
        <v>7477</v>
      </c>
      <c r="M492" s="9">
        <v>319</v>
      </c>
      <c r="N492" s="9">
        <v>12</v>
      </c>
      <c r="O492" s="9">
        <v>12</v>
      </c>
      <c r="P492" s="9">
        <v>14</v>
      </c>
      <c r="Q492" s="9">
        <v>21</v>
      </c>
      <c r="R492" s="9">
        <v>4</v>
      </c>
      <c r="S492" s="9">
        <v>27</v>
      </c>
      <c r="T492" s="9">
        <v>214</v>
      </c>
      <c r="U492" s="9">
        <v>221</v>
      </c>
      <c r="V492" s="9">
        <v>6</v>
      </c>
      <c r="W492" s="9">
        <v>29</v>
      </c>
      <c r="X492" s="9">
        <v>69</v>
      </c>
      <c r="Y492" s="9">
        <v>0</v>
      </c>
      <c r="Z492" s="9">
        <v>210410</v>
      </c>
      <c r="AA492" s="9">
        <v>262080</v>
      </c>
      <c r="AB492" s="9">
        <v>16</v>
      </c>
      <c r="AC492" s="9">
        <v>0</v>
      </c>
      <c r="AD492" s="9">
        <v>20</v>
      </c>
      <c r="AE492" s="9">
        <v>0</v>
      </c>
    </row>
    <row r="493" spans="1:31">
      <c r="A493" s="10">
        <v>40395</v>
      </c>
      <c r="B493" s="9" t="str">
        <f t="shared" si="15"/>
        <v>10-08-05</v>
      </c>
      <c r="C493" s="9" t="str">
        <f t="shared" si="16"/>
        <v>10-08</v>
      </c>
      <c r="D493" s="9" t="s">
        <v>12</v>
      </c>
      <c r="E493" s="9" t="s">
        <v>34</v>
      </c>
      <c r="F493" s="9" t="s">
        <v>305</v>
      </c>
      <c r="G493" s="9">
        <v>10246.5</v>
      </c>
      <c r="H493" s="9">
        <v>62.8</v>
      </c>
      <c r="I493" s="9">
        <v>3</v>
      </c>
      <c r="J493" s="9">
        <v>10759675</v>
      </c>
      <c r="K493" s="9">
        <v>1624384</v>
      </c>
      <c r="L493" s="9">
        <v>8967</v>
      </c>
      <c r="M493" s="9">
        <v>1354</v>
      </c>
      <c r="N493" s="9">
        <v>72</v>
      </c>
      <c r="O493" s="9">
        <v>61</v>
      </c>
      <c r="P493" s="9">
        <v>86</v>
      </c>
      <c r="Q493" s="9">
        <v>378</v>
      </c>
      <c r="R493" s="9">
        <v>60</v>
      </c>
      <c r="S493" s="9">
        <v>934</v>
      </c>
      <c r="T493" s="9">
        <v>354</v>
      </c>
      <c r="U493" s="9">
        <v>1312</v>
      </c>
      <c r="V493" s="9">
        <v>2</v>
      </c>
      <c r="W493" s="9">
        <v>13</v>
      </c>
      <c r="X493" s="9">
        <v>38</v>
      </c>
      <c r="Y493" s="9">
        <v>0</v>
      </c>
      <c r="Z493" s="9">
        <v>251586</v>
      </c>
      <c r="AA493" s="9">
        <v>255552</v>
      </c>
      <c r="AB493" s="9">
        <v>167</v>
      </c>
      <c r="AC493" s="9">
        <v>0</v>
      </c>
      <c r="AD493" s="9">
        <v>204</v>
      </c>
      <c r="AE493" s="9">
        <v>1</v>
      </c>
    </row>
    <row r="494" spans="1:31">
      <c r="A494" s="10">
        <v>40395</v>
      </c>
      <c r="B494" s="9" t="str">
        <f t="shared" si="15"/>
        <v>10-08-05</v>
      </c>
      <c r="C494" s="9" t="str">
        <f t="shared" si="16"/>
        <v>10-08</v>
      </c>
      <c r="D494" s="9" t="s">
        <v>6</v>
      </c>
      <c r="E494" s="9" t="s">
        <v>7</v>
      </c>
      <c r="F494" s="9" t="s">
        <v>305</v>
      </c>
      <c r="G494" s="9">
        <v>10246.5</v>
      </c>
      <c r="H494" s="9">
        <v>2.9079999999999999</v>
      </c>
      <c r="I494" s="9">
        <v>3</v>
      </c>
      <c r="J494" s="9">
        <v>10872659</v>
      </c>
      <c r="K494" s="9">
        <v>1400</v>
      </c>
      <c r="L494" s="9">
        <v>7767</v>
      </c>
      <c r="M494" s="9">
        <v>1</v>
      </c>
      <c r="N494" s="9">
        <v>65</v>
      </c>
      <c r="O494" s="9">
        <v>62</v>
      </c>
      <c r="P494" s="9">
        <v>66</v>
      </c>
      <c r="Q494" s="9">
        <v>81</v>
      </c>
      <c r="R494" s="9">
        <v>14</v>
      </c>
      <c r="S494" s="9">
        <v>130</v>
      </c>
      <c r="T494" s="9">
        <v>266</v>
      </c>
      <c r="U494" s="9">
        <v>281</v>
      </c>
      <c r="V494" s="9">
        <v>20</v>
      </c>
      <c r="W494" s="9">
        <v>215</v>
      </c>
      <c r="X494" s="9">
        <v>237</v>
      </c>
      <c r="Y494" s="9">
        <v>0</v>
      </c>
      <c r="Z494" s="9">
        <v>238865</v>
      </c>
      <c r="AA494" s="9">
        <v>261800</v>
      </c>
      <c r="AB494" s="9">
        <v>0</v>
      </c>
      <c r="AC494" s="9">
        <v>0</v>
      </c>
      <c r="AD494" s="9">
        <v>0</v>
      </c>
      <c r="AE494" s="9">
        <v>0</v>
      </c>
    </row>
    <row r="495" spans="1:31">
      <c r="A495" s="9" t="s">
        <v>87</v>
      </c>
      <c r="B495" s="9" t="str">
        <f t="shared" si="15"/>
        <v>10-09-0</v>
      </c>
      <c r="C495" s="9" t="str">
        <f t="shared" si="16"/>
        <v>10-09</v>
      </c>
      <c r="D495" s="9" t="s">
        <v>1</v>
      </c>
      <c r="E495" s="9" t="s">
        <v>88</v>
      </c>
      <c r="F495" s="9" t="s">
        <v>305</v>
      </c>
      <c r="G495" s="9">
        <v>10246.5</v>
      </c>
      <c r="H495" s="9">
        <v>2.9990000000000001</v>
      </c>
      <c r="I495" s="9">
        <v>3</v>
      </c>
      <c r="J495" s="9">
        <v>11687083</v>
      </c>
      <c r="K495" s="9">
        <v>40320</v>
      </c>
      <c r="L495" s="9">
        <v>8117</v>
      </c>
      <c r="M495" s="9">
        <v>28</v>
      </c>
      <c r="N495" s="9">
        <v>74</v>
      </c>
      <c r="O495" s="9">
        <v>74</v>
      </c>
      <c r="P495" s="9">
        <v>76</v>
      </c>
      <c r="Q495" s="9">
        <v>83</v>
      </c>
      <c r="R495" s="9">
        <v>9</v>
      </c>
      <c r="S495" s="9">
        <v>148</v>
      </c>
      <c r="T495" s="9">
        <v>276</v>
      </c>
      <c r="U495" s="9">
        <v>283</v>
      </c>
      <c r="V495" s="9">
        <v>20</v>
      </c>
      <c r="W495" s="9">
        <v>178</v>
      </c>
      <c r="X495" s="9">
        <v>275</v>
      </c>
      <c r="Y495" s="9">
        <v>0</v>
      </c>
      <c r="Z495" s="9">
        <v>943866</v>
      </c>
      <c r="AA495" s="9">
        <v>1248256</v>
      </c>
      <c r="AB495" s="9">
        <v>0</v>
      </c>
      <c r="AC495" s="9">
        <v>0</v>
      </c>
      <c r="AD495" s="9">
        <v>4</v>
      </c>
      <c r="AE495" s="9">
        <v>0</v>
      </c>
    </row>
    <row r="496" spans="1:31">
      <c r="A496" s="9" t="s">
        <v>87</v>
      </c>
      <c r="B496" s="9" t="str">
        <f t="shared" si="15"/>
        <v>10-09-0</v>
      </c>
      <c r="C496" s="9" t="str">
        <f t="shared" si="16"/>
        <v>10-09</v>
      </c>
      <c r="D496" s="9" t="s">
        <v>8</v>
      </c>
      <c r="E496" s="9" t="s">
        <v>9</v>
      </c>
      <c r="F496" s="9" t="s">
        <v>305</v>
      </c>
      <c r="G496" s="9">
        <v>10246.5</v>
      </c>
      <c r="H496" s="9">
        <v>3.15</v>
      </c>
      <c r="I496" s="9">
        <v>3</v>
      </c>
      <c r="J496" s="9">
        <v>10758343</v>
      </c>
      <c r="K496" s="9">
        <v>1460</v>
      </c>
      <c r="L496" s="9">
        <v>7370</v>
      </c>
      <c r="M496" s="9">
        <v>1</v>
      </c>
      <c r="N496" s="9">
        <v>75</v>
      </c>
      <c r="O496" s="9">
        <v>66</v>
      </c>
      <c r="P496" s="9">
        <v>69</v>
      </c>
      <c r="Q496" s="9">
        <v>75</v>
      </c>
      <c r="R496" s="9">
        <v>14</v>
      </c>
      <c r="S496" s="9">
        <v>150</v>
      </c>
      <c r="T496" s="9">
        <v>269</v>
      </c>
      <c r="U496" s="9">
        <v>275</v>
      </c>
      <c r="V496" s="9">
        <v>20</v>
      </c>
      <c r="W496" s="9">
        <v>206</v>
      </c>
      <c r="X496" s="9">
        <v>223</v>
      </c>
      <c r="Y496" s="9">
        <v>0</v>
      </c>
      <c r="Z496" s="9">
        <v>251405</v>
      </c>
      <c r="AA496" s="9">
        <v>256960</v>
      </c>
      <c r="AB496" s="9">
        <v>0</v>
      </c>
      <c r="AC496" s="9">
        <v>0</v>
      </c>
      <c r="AD496" s="9">
        <v>0</v>
      </c>
      <c r="AE496" s="9">
        <v>0</v>
      </c>
    </row>
    <row r="497" spans="1:31">
      <c r="A497" s="9" t="s">
        <v>87</v>
      </c>
      <c r="B497" s="9" t="str">
        <f t="shared" si="15"/>
        <v>10-09-0</v>
      </c>
      <c r="C497" s="9" t="str">
        <f t="shared" si="16"/>
        <v>10-09</v>
      </c>
      <c r="D497" s="9" t="s">
        <v>4</v>
      </c>
      <c r="E497" s="9" t="s">
        <v>42</v>
      </c>
      <c r="F497" s="9" t="s">
        <v>305</v>
      </c>
      <c r="G497" s="9">
        <v>10246.5</v>
      </c>
      <c r="H497" s="9">
        <v>2.6509999999999998</v>
      </c>
      <c r="I497" s="9">
        <v>3</v>
      </c>
      <c r="J497" s="9">
        <v>10763119</v>
      </c>
      <c r="K497" s="9">
        <v>2884</v>
      </c>
      <c r="L497" s="9">
        <v>7414</v>
      </c>
      <c r="M497" s="9">
        <v>2</v>
      </c>
      <c r="N497" s="9">
        <v>61</v>
      </c>
      <c r="O497" s="9">
        <v>60</v>
      </c>
      <c r="P497" s="9">
        <v>61</v>
      </c>
      <c r="Q497" s="9">
        <v>65</v>
      </c>
      <c r="R497" s="9">
        <v>10</v>
      </c>
      <c r="S497" s="9">
        <v>122</v>
      </c>
      <c r="T497" s="9">
        <v>261</v>
      </c>
      <c r="U497" s="9">
        <v>265</v>
      </c>
      <c r="V497" s="9">
        <v>20</v>
      </c>
      <c r="W497" s="9">
        <v>202</v>
      </c>
      <c r="X497" s="9">
        <v>225</v>
      </c>
      <c r="Y497" s="9">
        <v>0</v>
      </c>
      <c r="Z497" s="9">
        <v>233537</v>
      </c>
      <c r="AA497" s="9">
        <v>261340</v>
      </c>
      <c r="AB497" s="9">
        <v>0</v>
      </c>
      <c r="AC497" s="9">
        <v>0</v>
      </c>
      <c r="AD497" s="9">
        <v>0</v>
      </c>
      <c r="AE497" s="9">
        <v>0</v>
      </c>
    </row>
    <row r="498" spans="1:31">
      <c r="A498" s="9" t="s">
        <v>87</v>
      </c>
      <c r="B498" s="9" t="str">
        <f t="shared" si="15"/>
        <v>10-09-0</v>
      </c>
      <c r="C498" s="9" t="str">
        <f t="shared" si="16"/>
        <v>10-09</v>
      </c>
      <c r="D498" s="9" t="s">
        <v>10</v>
      </c>
      <c r="E498" s="9" t="s">
        <v>25</v>
      </c>
      <c r="F498" s="9" t="s">
        <v>305</v>
      </c>
      <c r="G498" s="9">
        <v>10246.5</v>
      </c>
      <c r="H498" s="9">
        <v>19.699000000000002</v>
      </c>
      <c r="I498" s="9">
        <v>3</v>
      </c>
      <c r="J498" s="9">
        <v>10763523</v>
      </c>
      <c r="K498" s="9">
        <v>291340</v>
      </c>
      <c r="L498" s="9">
        <v>7374</v>
      </c>
      <c r="M498" s="9">
        <v>200</v>
      </c>
      <c r="N498" s="9">
        <v>66</v>
      </c>
      <c r="O498" s="9">
        <v>66</v>
      </c>
      <c r="P498" s="9">
        <v>95</v>
      </c>
      <c r="Q498" s="9">
        <v>241</v>
      </c>
      <c r="R498" s="9">
        <v>24</v>
      </c>
      <c r="S498" s="9">
        <v>132</v>
      </c>
      <c r="T498" s="9">
        <v>294</v>
      </c>
      <c r="U498" s="9">
        <v>441</v>
      </c>
      <c r="V498" s="9">
        <v>20</v>
      </c>
      <c r="W498" s="9">
        <v>34</v>
      </c>
      <c r="X498" s="9">
        <v>85</v>
      </c>
      <c r="Y498" s="9">
        <v>0</v>
      </c>
      <c r="Z498" s="9">
        <v>257637</v>
      </c>
      <c r="AA498" s="9">
        <v>262144</v>
      </c>
      <c r="AB498" s="9">
        <v>8</v>
      </c>
      <c r="AC498" s="9">
        <v>0</v>
      </c>
      <c r="AD498" s="9">
        <v>14</v>
      </c>
      <c r="AE498" s="9">
        <v>0</v>
      </c>
    </row>
    <row r="499" spans="1:31">
      <c r="A499" s="9" t="s">
        <v>87</v>
      </c>
      <c r="B499" s="9" t="str">
        <f t="shared" si="15"/>
        <v>10-09-0</v>
      </c>
      <c r="C499" s="9" t="str">
        <f t="shared" si="16"/>
        <v>10-09</v>
      </c>
      <c r="D499" s="9" t="s">
        <v>18</v>
      </c>
      <c r="E499" s="9" t="s">
        <v>306</v>
      </c>
      <c r="F499" s="9" t="s">
        <v>305</v>
      </c>
      <c r="G499" s="9">
        <v>10246.5</v>
      </c>
      <c r="H499" s="9">
        <v>3.2469999999999999</v>
      </c>
      <c r="I499" s="9">
        <v>3</v>
      </c>
      <c r="J499" s="9">
        <v>10764043</v>
      </c>
      <c r="K499" s="9">
        <v>137771</v>
      </c>
      <c r="L499" s="9">
        <v>7476</v>
      </c>
      <c r="M499" s="9">
        <v>97</v>
      </c>
      <c r="N499" s="9">
        <v>9</v>
      </c>
      <c r="O499" s="9">
        <v>9</v>
      </c>
      <c r="P499" s="9">
        <v>13</v>
      </c>
      <c r="Q499" s="9">
        <v>15</v>
      </c>
      <c r="R499" s="9">
        <v>4</v>
      </c>
      <c r="S499" s="9">
        <v>18</v>
      </c>
      <c r="T499" s="9">
        <v>212</v>
      </c>
      <c r="U499" s="9">
        <v>215</v>
      </c>
      <c r="V499" s="9">
        <v>11</v>
      </c>
      <c r="W499" s="9">
        <v>28</v>
      </c>
      <c r="X499" s="9">
        <v>69</v>
      </c>
      <c r="Y499" s="9">
        <v>0</v>
      </c>
      <c r="Z499" s="9">
        <v>219626</v>
      </c>
      <c r="AA499" s="9">
        <v>262080</v>
      </c>
      <c r="AB499" s="9">
        <v>15</v>
      </c>
      <c r="AC499" s="9">
        <v>0</v>
      </c>
      <c r="AD499" s="9">
        <v>24</v>
      </c>
      <c r="AE499" s="9">
        <v>0</v>
      </c>
    </row>
    <row r="500" spans="1:31">
      <c r="A500" s="9" t="s">
        <v>87</v>
      </c>
      <c r="B500" s="9" t="str">
        <f t="shared" si="15"/>
        <v>10-09-0</v>
      </c>
      <c r="C500" s="9" t="str">
        <f t="shared" si="16"/>
        <v>10-09</v>
      </c>
      <c r="D500" s="9" t="s">
        <v>12</v>
      </c>
      <c r="E500" s="9" t="s">
        <v>32</v>
      </c>
      <c r="F500" s="9" t="s">
        <v>305</v>
      </c>
      <c r="G500" s="9">
        <v>10246.5</v>
      </c>
      <c r="H500" s="9">
        <v>54.216999999999999</v>
      </c>
      <c r="I500" s="9">
        <v>3</v>
      </c>
      <c r="J500" s="9">
        <v>10759675</v>
      </c>
      <c r="K500" s="9">
        <v>1295536</v>
      </c>
      <c r="L500" s="9">
        <v>8967</v>
      </c>
      <c r="M500" s="9">
        <v>1080</v>
      </c>
      <c r="N500" s="9">
        <v>135</v>
      </c>
      <c r="O500" s="9">
        <v>62</v>
      </c>
      <c r="P500" s="9">
        <v>81</v>
      </c>
      <c r="Q500" s="9">
        <v>489</v>
      </c>
      <c r="R500" s="9">
        <v>41</v>
      </c>
      <c r="S500" s="9">
        <v>834</v>
      </c>
      <c r="T500" s="9">
        <v>317</v>
      </c>
      <c r="U500" s="9">
        <v>1323</v>
      </c>
      <c r="V500" s="9">
        <v>6</v>
      </c>
      <c r="W500" s="9">
        <v>14</v>
      </c>
      <c r="X500" s="9">
        <v>51</v>
      </c>
      <c r="Y500" s="9">
        <v>0</v>
      </c>
      <c r="Z500" s="9">
        <v>251080</v>
      </c>
      <c r="AA500" s="9">
        <v>255552</v>
      </c>
      <c r="AB500" s="9">
        <v>170</v>
      </c>
      <c r="AC500" s="9">
        <v>0</v>
      </c>
      <c r="AD500" s="9">
        <v>210</v>
      </c>
      <c r="AE500" s="9">
        <v>0</v>
      </c>
    </row>
    <row r="501" spans="1:31">
      <c r="A501" s="9" t="s">
        <v>87</v>
      </c>
      <c r="B501" s="9" t="str">
        <f t="shared" si="15"/>
        <v>10-09-0</v>
      </c>
      <c r="C501" s="9" t="str">
        <f t="shared" si="16"/>
        <v>10-09</v>
      </c>
      <c r="D501" s="9" t="s">
        <v>1</v>
      </c>
      <c r="E501" s="9" t="s">
        <v>89</v>
      </c>
      <c r="F501" s="9" t="s">
        <v>305</v>
      </c>
      <c r="G501" s="9">
        <v>10246.5</v>
      </c>
      <c r="H501" s="9">
        <v>3.069</v>
      </c>
      <c r="I501" s="9">
        <v>3</v>
      </c>
      <c r="J501" s="9">
        <v>10762603</v>
      </c>
      <c r="K501" s="9">
        <v>1440</v>
      </c>
      <c r="L501" s="9">
        <v>7475</v>
      </c>
      <c r="M501" s="9">
        <v>1</v>
      </c>
      <c r="N501" s="9">
        <v>68</v>
      </c>
      <c r="O501" s="9">
        <v>68</v>
      </c>
      <c r="P501" s="9">
        <v>71</v>
      </c>
      <c r="Q501" s="9">
        <v>77</v>
      </c>
      <c r="R501" s="9">
        <v>19</v>
      </c>
      <c r="S501" s="9">
        <v>136</v>
      </c>
      <c r="T501" s="9">
        <v>270</v>
      </c>
      <c r="U501" s="9">
        <v>277</v>
      </c>
      <c r="V501" s="9">
        <v>12</v>
      </c>
      <c r="W501" s="9">
        <v>202</v>
      </c>
      <c r="X501" s="9">
        <v>230</v>
      </c>
      <c r="Y501" s="9">
        <v>0</v>
      </c>
      <c r="Z501" s="9">
        <v>231502</v>
      </c>
      <c r="AA501" s="9">
        <v>262080</v>
      </c>
      <c r="AB501" s="9">
        <v>0</v>
      </c>
      <c r="AC501" s="9">
        <v>0</v>
      </c>
      <c r="AD501" s="9">
        <v>1</v>
      </c>
      <c r="AE501" s="9">
        <v>0</v>
      </c>
    </row>
    <row r="502" spans="1:31">
      <c r="A502" s="10">
        <v>40422</v>
      </c>
      <c r="B502" s="9" t="str">
        <f t="shared" si="15"/>
        <v>10-09-01</v>
      </c>
      <c r="C502" s="9" t="str">
        <f t="shared" si="16"/>
        <v>10-09</v>
      </c>
      <c r="D502" s="9" t="s">
        <v>8</v>
      </c>
      <c r="E502" s="9" t="s">
        <v>9</v>
      </c>
      <c r="F502" s="9" t="s">
        <v>305</v>
      </c>
      <c r="G502" s="9">
        <v>10246.5</v>
      </c>
      <c r="H502" s="9">
        <v>2.9409999999999998</v>
      </c>
      <c r="I502" s="9">
        <v>3</v>
      </c>
      <c r="J502" s="9">
        <v>10758343</v>
      </c>
      <c r="K502" s="9">
        <v>0</v>
      </c>
      <c r="L502" s="9">
        <v>7370</v>
      </c>
      <c r="M502" s="9">
        <v>0</v>
      </c>
      <c r="N502" s="9">
        <v>76</v>
      </c>
      <c r="O502" s="9">
        <v>69</v>
      </c>
      <c r="P502" s="9">
        <v>73</v>
      </c>
      <c r="Q502" s="9">
        <v>85</v>
      </c>
      <c r="R502" s="9">
        <v>17</v>
      </c>
      <c r="S502" s="9">
        <v>152</v>
      </c>
      <c r="T502" s="9">
        <v>273</v>
      </c>
      <c r="U502" s="9">
        <v>285</v>
      </c>
      <c r="V502" s="9">
        <v>20</v>
      </c>
      <c r="W502" s="9">
        <v>205</v>
      </c>
      <c r="X502" s="9">
        <v>222</v>
      </c>
      <c r="Y502" s="9">
        <v>0</v>
      </c>
      <c r="Z502" s="9">
        <v>251278</v>
      </c>
      <c r="AA502" s="9">
        <v>256960</v>
      </c>
      <c r="AB502" s="9">
        <v>0</v>
      </c>
      <c r="AC502" s="9">
        <v>0</v>
      </c>
      <c r="AD502" s="9">
        <v>0</v>
      </c>
      <c r="AE502" s="9">
        <v>0</v>
      </c>
    </row>
    <row r="503" spans="1:31">
      <c r="A503" s="10">
        <v>40422</v>
      </c>
      <c r="B503" s="9" t="str">
        <f t="shared" si="15"/>
        <v>10-09-01</v>
      </c>
      <c r="C503" s="9" t="str">
        <f t="shared" si="16"/>
        <v>10-09</v>
      </c>
      <c r="D503" s="9" t="s">
        <v>4</v>
      </c>
      <c r="E503" s="9" t="s">
        <v>24</v>
      </c>
      <c r="F503" s="9" t="s">
        <v>305</v>
      </c>
      <c r="G503" s="9">
        <v>10246.5</v>
      </c>
      <c r="H503" s="9">
        <v>2.7189999999999999</v>
      </c>
      <c r="I503" s="9">
        <v>3</v>
      </c>
      <c r="J503" s="9">
        <v>10763435</v>
      </c>
      <c r="K503" s="9">
        <v>2884</v>
      </c>
      <c r="L503" s="9">
        <v>7414</v>
      </c>
      <c r="M503" s="9">
        <v>2</v>
      </c>
      <c r="N503" s="9">
        <v>62</v>
      </c>
      <c r="O503" s="9">
        <v>61</v>
      </c>
      <c r="P503" s="9">
        <v>63</v>
      </c>
      <c r="Q503" s="9">
        <v>78</v>
      </c>
      <c r="R503" s="9">
        <v>11</v>
      </c>
      <c r="S503" s="9">
        <v>124</v>
      </c>
      <c r="T503" s="9">
        <v>263</v>
      </c>
      <c r="U503" s="9">
        <v>278</v>
      </c>
      <c r="V503" s="9">
        <v>20</v>
      </c>
      <c r="W503" s="9">
        <v>202</v>
      </c>
      <c r="X503" s="9">
        <v>225</v>
      </c>
      <c r="Y503" s="9">
        <v>0</v>
      </c>
      <c r="Z503" s="9">
        <v>233630</v>
      </c>
      <c r="AA503" s="9">
        <v>261340</v>
      </c>
      <c r="AB503" s="9">
        <v>0</v>
      </c>
      <c r="AC503" s="9">
        <v>0</v>
      </c>
      <c r="AD503" s="9">
        <v>0</v>
      </c>
      <c r="AE503" s="9">
        <v>0</v>
      </c>
    </row>
    <row r="504" spans="1:31">
      <c r="A504" s="10">
        <v>40422</v>
      </c>
      <c r="B504" s="9" t="str">
        <f t="shared" si="15"/>
        <v>10-09-01</v>
      </c>
      <c r="C504" s="9" t="str">
        <f t="shared" si="16"/>
        <v>10-09</v>
      </c>
      <c r="D504" s="9" t="s">
        <v>10</v>
      </c>
      <c r="E504" s="9" t="s">
        <v>25</v>
      </c>
      <c r="F504" s="9" t="s">
        <v>305</v>
      </c>
      <c r="G504" s="9">
        <v>10246.5</v>
      </c>
      <c r="H504" s="9">
        <v>17.55</v>
      </c>
      <c r="I504" s="9">
        <v>3</v>
      </c>
      <c r="J504" s="9">
        <v>10763523</v>
      </c>
      <c r="K504" s="9">
        <v>291340</v>
      </c>
      <c r="L504" s="9">
        <v>7374</v>
      </c>
      <c r="M504" s="9">
        <v>200</v>
      </c>
      <c r="N504" s="9">
        <v>69</v>
      </c>
      <c r="O504" s="9">
        <v>69</v>
      </c>
      <c r="P504" s="9">
        <v>104</v>
      </c>
      <c r="Q504" s="9">
        <v>126</v>
      </c>
      <c r="R504" s="9">
        <v>14</v>
      </c>
      <c r="S504" s="9">
        <v>138</v>
      </c>
      <c r="T504" s="9">
        <v>304</v>
      </c>
      <c r="U504" s="9">
        <v>326</v>
      </c>
      <c r="V504" s="9">
        <v>14</v>
      </c>
      <c r="W504" s="9">
        <v>41</v>
      </c>
      <c r="X504" s="9">
        <v>108</v>
      </c>
      <c r="Y504" s="9">
        <v>0</v>
      </c>
      <c r="Z504" s="9">
        <v>256422</v>
      </c>
      <c r="AA504" s="9">
        <v>262144</v>
      </c>
      <c r="AB504" s="9">
        <v>4</v>
      </c>
      <c r="AC504" s="9">
        <v>0</v>
      </c>
      <c r="AD504" s="9">
        <v>10</v>
      </c>
      <c r="AE504" s="9">
        <v>0</v>
      </c>
    </row>
    <row r="505" spans="1:31">
      <c r="A505" s="10">
        <v>40422</v>
      </c>
      <c r="B505" s="9" t="str">
        <f t="shared" si="15"/>
        <v>10-09-01</v>
      </c>
      <c r="C505" s="9" t="str">
        <f t="shared" si="16"/>
        <v>10-09</v>
      </c>
      <c r="D505" s="9" t="s">
        <v>18</v>
      </c>
      <c r="E505" s="9" t="s">
        <v>43</v>
      </c>
      <c r="F505" s="9" t="s">
        <v>305</v>
      </c>
      <c r="G505" s="9">
        <v>10246.5</v>
      </c>
      <c r="H505" s="9">
        <v>2.2989999999999999</v>
      </c>
      <c r="I505" s="9">
        <v>3</v>
      </c>
      <c r="J505" s="9">
        <v>11758263</v>
      </c>
      <c r="K505" s="9">
        <v>3414940</v>
      </c>
      <c r="L505" s="9">
        <v>8055</v>
      </c>
      <c r="M505" s="9">
        <v>2339</v>
      </c>
      <c r="N505" s="9">
        <v>67</v>
      </c>
      <c r="O505" s="9">
        <v>60</v>
      </c>
      <c r="P505" s="9">
        <v>92</v>
      </c>
      <c r="Q505" s="9">
        <v>142</v>
      </c>
      <c r="R505" s="9">
        <v>17</v>
      </c>
      <c r="S505" s="9">
        <v>134</v>
      </c>
      <c r="T505" s="9">
        <v>291</v>
      </c>
      <c r="U505" s="9">
        <v>342</v>
      </c>
      <c r="V505" s="9">
        <v>20</v>
      </c>
      <c r="W505" s="9">
        <v>374</v>
      </c>
      <c r="X505" s="9">
        <v>1266</v>
      </c>
      <c r="Y505" s="9">
        <v>0</v>
      </c>
      <c r="Z505" s="9">
        <v>779385</v>
      </c>
      <c r="AA505" s="9">
        <v>2226432</v>
      </c>
      <c r="AB505" s="9">
        <v>0</v>
      </c>
      <c r="AC505" s="9">
        <v>0</v>
      </c>
      <c r="AD505" s="9">
        <v>3</v>
      </c>
      <c r="AE505" s="9">
        <v>0</v>
      </c>
    </row>
    <row r="506" spans="1:31">
      <c r="A506" s="10">
        <v>40422</v>
      </c>
      <c r="B506" s="9" t="str">
        <f t="shared" si="15"/>
        <v>10-09-01</v>
      </c>
      <c r="C506" s="9" t="str">
        <f t="shared" si="16"/>
        <v>10-09</v>
      </c>
      <c r="D506" s="9" t="s">
        <v>12</v>
      </c>
      <c r="E506" s="9" t="s">
        <v>38</v>
      </c>
      <c r="F506" s="9" t="s">
        <v>305</v>
      </c>
      <c r="G506" s="9">
        <v>10246.5</v>
      </c>
      <c r="H506" s="9">
        <v>56.179000000000002</v>
      </c>
      <c r="I506" s="9">
        <v>3</v>
      </c>
      <c r="J506" s="9">
        <v>10757435</v>
      </c>
      <c r="K506" s="9">
        <v>997312</v>
      </c>
      <c r="L506" s="9">
        <v>8966</v>
      </c>
      <c r="M506" s="9">
        <v>832</v>
      </c>
      <c r="N506" s="9">
        <v>68</v>
      </c>
      <c r="O506" s="9">
        <v>68</v>
      </c>
      <c r="P506" s="9">
        <v>91</v>
      </c>
      <c r="Q506" s="9">
        <v>497</v>
      </c>
      <c r="R506" s="9">
        <v>59</v>
      </c>
      <c r="S506" s="9">
        <v>731</v>
      </c>
      <c r="T506" s="9">
        <v>337</v>
      </c>
      <c r="U506" s="9">
        <v>1223</v>
      </c>
      <c r="V506" s="9">
        <v>8</v>
      </c>
      <c r="W506" s="9">
        <v>15</v>
      </c>
      <c r="X506" s="9">
        <v>45</v>
      </c>
      <c r="Y506" s="9">
        <v>0</v>
      </c>
      <c r="Z506" s="9">
        <v>251544</v>
      </c>
      <c r="AA506" s="9">
        <v>255552</v>
      </c>
      <c r="AB506" s="9">
        <v>132</v>
      </c>
      <c r="AC506" s="9">
        <v>1</v>
      </c>
      <c r="AD506" s="9">
        <v>172</v>
      </c>
      <c r="AE506" s="9">
        <v>0</v>
      </c>
    </row>
    <row r="507" spans="1:31">
      <c r="A507" s="10">
        <v>40422</v>
      </c>
      <c r="B507" s="9" t="str">
        <f t="shared" si="15"/>
        <v>10-09-01</v>
      </c>
      <c r="C507" s="9" t="str">
        <f t="shared" si="16"/>
        <v>10-09</v>
      </c>
      <c r="D507" s="9" t="s">
        <v>6</v>
      </c>
      <c r="E507" s="9" t="s">
        <v>7</v>
      </c>
      <c r="F507" s="9" t="s">
        <v>305</v>
      </c>
      <c r="G507" s="9">
        <v>10246.5</v>
      </c>
      <c r="H507" s="9">
        <v>2.7</v>
      </c>
      <c r="I507" s="9">
        <v>3</v>
      </c>
      <c r="J507" s="9">
        <v>10764003</v>
      </c>
      <c r="K507" s="9">
        <v>1752</v>
      </c>
      <c r="L507" s="9">
        <v>7690</v>
      </c>
      <c r="M507" s="9">
        <v>2</v>
      </c>
      <c r="N507" s="9">
        <v>59</v>
      </c>
      <c r="O507" s="9">
        <v>58</v>
      </c>
      <c r="P507" s="9">
        <v>62</v>
      </c>
      <c r="Q507" s="9">
        <v>81</v>
      </c>
      <c r="R507" s="9">
        <v>13</v>
      </c>
      <c r="S507" s="9">
        <v>118</v>
      </c>
      <c r="T507" s="9">
        <v>262</v>
      </c>
      <c r="U507" s="9">
        <v>281</v>
      </c>
      <c r="V507" s="9">
        <v>20</v>
      </c>
      <c r="W507" s="9">
        <v>212</v>
      </c>
      <c r="X507" s="9">
        <v>235</v>
      </c>
      <c r="Y507" s="9">
        <v>0</v>
      </c>
      <c r="Z507" s="9">
        <v>231654</v>
      </c>
      <c r="AA507" s="9">
        <v>261800</v>
      </c>
      <c r="AB507" s="9">
        <v>0</v>
      </c>
      <c r="AC507" s="9">
        <v>0</v>
      </c>
      <c r="AD507" s="9">
        <v>0</v>
      </c>
      <c r="AE507" s="9">
        <v>0</v>
      </c>
    </row>
    <row r="508" spans="1:31">
      <c r="A508" s="10">
        <v>40422</v>
      </c>
      <c r="B508" s="9" t="str">
        <f t="shared" si="15"/>
        <v>10-09-01</v>
      </c>
      <c r="C508" s="9" t="str">
        <f t="shared" si="16"/>
        <v>10-09</v>
      </c>
      <c r="D508" s="9" t="s">
        <v>1</v>
      </c>
      <c r="E508" s="9" t="s">
        <v>88</v>
      </c>
      <c r="F508" s="9" t="s">
        <v>305</v>
      </c>
      <c r="G508" s="9">
        <v>10246.5</v>
      </c>
      <c r="H508" s="9">
        <v>1.8620000000000001</v>
      </c>
      <c r="I508" s="9">
        <v>3</v>
      </c>
      <c r="J508" s="9">
        <v>12313483</v>
      </c>
      <c r="K508" s="9">
        <v>48960</v>
      </c>
      <c r="L508" s="9">
        <v>8552</v>
      </c>
      <c r="M508" s="9">
        <v>34</v>
      </c>
      <c r="N508" s="9">
        <v>66</v>
      </c>
      <c r="O508" s="9">
        <v>65</v>
      </c>
      <c r="P508" s="9">
        <v>67</v>
      </c>
      <c r="Q508" s="9">
        <v>86</v>
      </c>
      <c r="R508" s="9">
        <v>10</v>
      </c>
      <c r="S508" s="9">
        <v>132</v>
      </c>
      <c r="T508" s="9">
        <v>267</v>
      </c>
      <c r="U508" s="9">
        <v>286</v>
      </c>
      <c r="V508" s="9">
        <v>20</v>
      </c>
      <c r="W508" s="9">
        <v>245</v>
      </c>
      <c r="X508" s="9">
        <v>402</v>
      </c>
      <c r="Y508" s="9">
        <v>0</v>
      </c>
      <c r="Z508" s="9">
        <v>1206644</v>
      </c>
      <c r="AA508" s="9">
        <v>1812736</v>
      </c>
      <c r="AB508" s="9">
        <v>0</v>
      </c>
      <c r="AC508" s="9">
        <v>0</v>
      </c>
      <c r="AD508" s="9">
        <v>4</v>
      </c>
      <c r="AE508" s="9">
        <v>0</v>
      </c>
    </row>
    <row r="509" spans="1:31">
      <c r="A509" s="10">
        <v>40422</v>
      </c>
      <c r="B509" s="9" t="str">
        <f t="shared" si="15"/>
        <v>10-09-01</v>
      </c>
      <c r="C509" s="9" t="str">
        <f t="shared" si="16"/>
        <v>10-09</v>
      </c>
      <c r="D509" s="9" t="s">
        <v>8</v>
      </c>
      <c r="E509" s="9" t="s">
        <v>9</v>
      </c>
      <c r="F509" s="9" t="s">
        <v>305</v>
      </c>
      <c r="G509" s="9">
        <v>10246.5</v>
      </c>
      <c r="H509" s="9">
        <v>3.073</v>
      </c>
      <c r="I509" s="9">
        <v>3</v>
      </c>
      <c r="J509" s="9">
        <v>10758343</v>
      </c>
      <c r="K509" s="9">
        <v>0</v>
      </c>
      <c r="L509" s="9">
        <v>7370</v>
      </c>
      <c r="M509" s="9">
        <v>0</v>
      </c>
      <c r="N509" s="9">
        <v>76</v>
      </c>
      <c r="O509" s="9">
        <v>69</v>
      </c>
      <c r="P509" s="9">
        <v>73</v>
      </c>
      <c r="Q509" s="9">
        <v>85</v>
      </c>
      <c r="R509" s="9">
        <v>17</v>
      </c>
      <c r="S509" s="9">
        <v>152</v>
      </c>
      <c r="T509" s="9">
        <v>273</v>
      </c>
      <c r="U509" s="9">
        <v>285</v>
      </c>
      <c r="V509" s="9">
        <v>20</v>
      </c>
      <c r="W509" s="9">
        <v>205</v>
      </c>
      <c r="X509" s="9">
        <v>222</v>
      </c>
      <c r="Y509" s="9">
        <v>0</v>
      </c>
      <c r="Z509" s="9">
        <v>251278</v>
      </c>
      <c r="AA509" s="9">
        <v>256960</v>
      </c>
      <c r="AB509" s="9">
        <v>0</v>
      </c>
      <c r="AC509" s="9">
        <v>0</v>
      </c>
      <c r="AD509" s="9">
        <v>0</v>
      </c>
      <c r="AE509" s="9">
        <v>0</v>
      </c>
    </row>
    <row r="510" spans="1:31">
      <c r="A510" s="10">
        <v>40423</v>
      </c>
      <c r="B510" s="9" t="str">
        <f t="shared" si="15"/>
        <v>10-09-02</v>
      </c>
      <c r="C510" s="9" t="str">
        <f t="shared" si="16"/>
        <v>10-09</v>
      </c>
      <c r="D510" s="9" t="s">
        <v>10</v>
      </c>
      <c r="E510" s="9" t="s">
        <v>90</v>
      </c>
      <c r="F510" s="9" t="s">
        <v>305</v>
      </c>
      <c r="G510" s="9">
        <v>10246.5</v>
      </c>
      <c r="H510" s="9">
        <v>21.951000000000001</v>
      </c>
      <c r="I510" s="9">
        <v>3</v>
      </c>
      <c r="J510" s="9">
        <v>10705631</v>
      </c>
      <c r="K510" s="9">
        <v>109568</v>
      </c>
      <c r="L510" s="9">
        <v>7375</v>
      </c>
      <c r="M510" s="9">
        <v>77</v>
      </c>
      <c r="N510" s="9">
        <v>81</v>
      </c>
      <c r="O510" s="9">
        <v>81</v>
      </c>
      <c r="P510" s="9">
        <v>120</v>
      </c>
      <c r="Q510" s="9">
        <v>255</v>
      </c>
      <c r="R510" s="9">
        <v>28</v>
      </c>
      <c r="S510" s="9">
        <v>232</v>
      </c>
      <c r="T510" s="9">
        <v>322</v>
      </c>
      <c r="U510" s="9">
        <v>455</v>
      </c>
      <c r="V510" s="9">
        <v>6</v>
      </c>
      <c r="W510" s="9">
        <v>38</v>
      </c>
      <c r="X510" s="9">
        <v>118</v>
      </c>
      <c r="Y510" s="9">
        <v>0</v>
      </c>
      <c r="Z510" s="9">
        <v>172872</v>
      </c>
      <c r="AA510" s="9">
        <v>216348</v>
      </c>
      <c r="AB510" s="9">
        <v>3</v>
      </c>
      <c r="AC510" s="9">
        <v>0</v>
      </c>
      <c r="AD510" s="9">
        <v>17</v>
      </c>
      <c r="AE510" s="9">
        <v>0</v>
      </c>
    </row>
    <row r="511" spans="1:31">
      <c r="A511" s="10">
        <v>40423</v>
      </c>
      <c r="B511" s="9" t="str">
        <f t="shared" si="15"/>
        <v>10-09-02</v>
      </c>
      <c r="C511" s="9" t="str">
        <f t="shared" si="16"/>
        <v>10-09</v>
      </c>
      <c r="D511" s="9" t="s">
        <v>4</v>
      </c>
      <c r="E511" s="9" t="s">
        <v>5</v>
      </c>
      <c r="F511" s="9" t="s">
        <v>305</v>
      </c>
      <c r="G511" s="9">
        <v>10246.5</v>
      </c>
      <c r="H511" s="9">
        <v>2.9390000000000001</v>
      </c>
      <c r="I511" s="9">
        <v>3</v>
      </c>
      <c r="J511" s="9">
        <v>10763435</v>
      </c>
      <c r="K511" s="9">
        <v>14500</v>
      </c>
      <c r="L511" s="9">
        <v>7414</v>
      </c>
      <c r="M511" s="9">
        <v>10</v>
      </c>
      <c r="N511" s="9">
        <v>64</v>
      </c>
      <c r="O511" s="9">
        <v>64</v>
      </c>
      <c r="P511" s="9">
        <v>66</v>
      </c>
      <c r="Q511" s="9">
        <v>88</v>
      </c>
      <c r="R511" s="9">
        <v>12</v>
      </c>
      <c r="S511" s="9">
        <v>128</v>
      </c>
      <c r="T511" s="9">
        <v>265</v>
      </c>
      <c r="U511" s="9">
        <v>288</v>
      </c>
      <c r="V511" s="9">
        <v>20</v>
      </c>
      <c r="W511" s="9">
        <v>175</v>
      </c>
      <c r="X511" s="9">
        <v>225</v>
      </c>
      <c r="Y511" s="9">
        <v>0</v>
      </c>
      <c r="Z511" s="9">
        <v>234177</v>
      </c>
      <c r="AA511" s="9">
        <v>261340</v>
      </c>
      <c r="AB511" s="9">
        <v>0</v>
      </c>
      <c r="AC511" s="9">
        <v>0</v>
      </c>
      <c r="AD511" s="9">
        <v>1</v>
      </c>
      <c r="AE511" s="9">
        <v>0</v>
      </c>
    </row>
    <row r="512" spans="1:31">
      <c r="A512" s="10">
        <v>40423</v>
      </c>
      <c r="B512" s="9" t="str">
        <f t="shared" si="15"/>
        <v>10-09-02</v>
      </c>
      <c r="C512" s="9" t="str">
        <f t="shared" si="16"/>
        <v>10-09</v>
      </c>
      <c r="D512" s="9" t="s">
        <v>1</v>
      </c>
      <c r="E512" s="9" t="s">
        <v>88</v>
      </c>
      <c r="F512" s="9" t="s">
        <v>305</v>
      </c>
      <c r="G512" s="9">
        <v>10246.5</v>
      </c>
      <c r="H512" s="9">
        <v>4.1630000000000003</v>
      </c>
      <c r="I512" s="9">
        <v>3</v>
      </c>
      <c r="J512" s="9">
        <v>11485387</v>
      </c>
      <c r="K512" s="9">
        <v>77760</v>
      </c>
      <c r="L512" s="9">
        <v>7978</v>
      </c>
      <c r="M512" s="9">
        <v>54</v>
      </c>
      <c r="N512" s="9">
        <v>65</v>
      </c>
      <c r="O512" s="9">
        <v>64</v>
      </c>
      <c r="P512" s="9">
        <v>65</v>
      </c>
      <c r="Q512" s="9">
        <v>74</v>
      </c>
      <c r="R512" s="9">
        <v>6</v>
      </c>
      <c r="S512" s="9">
        <v>130</v>
      </c>
      <c r="T512" s="9">
        <v>265</v>
      </c>
      <c r="U512" s="9">
        <v>274</v>
      </c>
      <c r="V512" s="9">
        <v>19</v>
      </c>
      <c r="W512" s="9">
        <v>112</v>
      </c>
      <c r="X512" s="9">
        <v>232</v>
      </c>
      <c r="Y512" s="9">
        <v>0</v>
      </c>
      <c r="Z512" s="9">
        <v>612514</v>
      </c>
      <c r="AA512" s="9">
        <v>1124608</v>
      </c>
      <c r="AB512" s="9">
        <v>0</v>
      </c>
      <c r="AC512" s="9">
        <v>0</v>
      </c>
      <c r="AD512" s="9">
        <v>2</v>
      </c>
      <c r="AE512" s="9">
        <v>0</v>
      </c>
    </row>
    <row r="513" spans="1:31">
      <c r="A513" s="10">
        <v>40423</v>
      </c>
      <c r="B513" s="9" t="str">
        <f t="shared" si="15"/>
        <v>10-09-02</v>
      </c>
      <c r="C513" s="9" t="str">
        <f t="shared" si="16"/>
        <v>10-09</v>
      </c>
      <c r="D513" s="9" t="s">
        <v>18</v>
      </c>
      <c r="E513" s="9" t="s">
        <v>19</v>
      </c>
      <c r="F513" s="9" t="s">
        <v>305</v>
      </c>
      <c r="G513" s="9">
        <v>10246.5</v>
      </c>
      <c r="H513" s="9">
        <v>82.475999999999999</v>
      </c>
      <c r="I513" s="9">
        <v>3</v>
      </c>
      <c r="J513" s="9">
        <v>10582187</v>
      </c>
      <c r="K513" s="9">
        <v>42480</v>
      </c>
      <c r="L513" s="9">
        <v>7782</v>
      </c>
      <c r="M513" s="9">
        <v>35</v>
      </c>
      <c r="N513" s="9">
        <v>0</v>
      </c>
      <c r="O513" s="9">
        <v>113</v>
      </c>
      <c r="P513" s="9">
        <v>128</v>
      </c>
      <c r="Q513" s="9">
        <v>198</v>
      </c>
      <c r="R513" s="9">
        <v>28</v>
      </c>
      <c r="S513" s="9">
        <v>230</v>
      </c>
      <c r="T513" s="9">
        <v>331</v>
      </c>
      <c r="U513" s="9">
        <v>1741</v>
      </c>
      <c r="V513" s="9">
        <v>10</v>
      </c>
      <c r="W513" s="9">
        <v>18</v>
      </c>
      <c r="X513" s="9">
        <v>30</v>
      </c>
      <c r="Y513" s="9">
        <v>16448</v>
      </c>
      <c r="Z513" s="9">
        <v>16448</v>
      </c>
      <c r="AA513" s="9">
        <v>16448</v>
      </c>
      <c r="AB513" s="9">
        <v>5</v>
      </c>
      <c r="AC513" s="9">
        <v>0</v>
      </c>
      <c r="AD513" s="9">
        <v>7</v>
      </c>
      <c r="AE513" s="9">
        <v>0</v>
      </c>
    </row>
    <row r="514" spans="1:31">
      <c r="A514" s="10">
        <v>40423</v>
      </c>
      <c r="B514" s="9" t="str">
        <f t="shared" ref="B514:B577" si="17">TEXT(TEXT(A514,"yymmdd"),"00-00-00")</f>
        <v>10-09-02</v>
      </c>
      <c r="C514" s="9" t="str">
        <f t="shared" ref="C514:C577" si="18">LEFT(B514,5)</f>
        <v>10-09</v>
      </c>
      <c r="D514" s="9" t="s">
        <v>8</v>
      </c>
      <c r="E514" s="9" t="s">
        <v>31</v>
      </c>
      <c r="F514" s="9" t="s">
        <v>305</v>
      </c>
      <c r="G514" s="9">
        <v>10246.5</v>
      </c>
      <c r="H514" s="9">
        <v>2.98</v>
      </c>
      <c r="I514" s="9">
        <v>3</v>
      </c>
      <c r="J514" s="9">
        <v>10764043</v>
      </c>
      <c r="K514" s="9">
        <v>0</v>
      </c>
      <c r="L514" s="9">
        <v>7476</v>
      </c>
      <c r="M514" s="9">
        <v>0</v>
      </c>
      <c r="N514" s="9">
        <v>70</v>
      </c>
      <c r="O514" s="9">
        <v>70</v>
      </c>
      <c r="P514" s="9">
        <v>70</v>
      </c>
      <c r="Q514" s="9">
        <v>72</v>
      </c>
      <c r="R514" s="9">
        <v>8</v>
      </c>
      <c r="S514" s="9">
        <v>140</v>
      </c>
      <c r="T514" s="9">
        <v>270</v>
      </c>
      <c r="U514" s="9">
        <v>272</v>
      </c>
      <c r="V514" s="9">
        <v>20</v>
      </c>
      <c r="W514" s="9">
        <v>208</v>
      </c>
      <c r="X514" s="9">
        <v>228</v>
      </c>
      <c r="Y514" s="9">
        <v>0</v>
      </c>
      <c r="Z514" s="9">
        <v>238848</v>
      </c>
      <c r="AA514" s="9">
        <v>262080</v>
      </c>
      <c r="AB514" s="9">
        <v>0</v>
      </c>
      <c r="AC514" s="9">
        <v>0</v>
      </c>
      <c r="AD514" s="9">
        <v>0</v>
      </c>
      <c r="AE514" s="9">
        <v>0</v>
      </c>
    </row>
    <row r="515" spans="1:31">
      <c r="A515" s="10">
        <v>40423</v>
      </c>
      <c r="B515" s="9" t="str">
        <f t="shared" si="17"/>
        <v>10-09-02</v>
      </c>
      <c r="C515" s="9" t="str">
        <f t="shared" si="18"/>
        <v>10-09</v>
      </c>
      <c r="D515" s="9" t="s">
        <v>6</v>
      </c>
      <c r="E515" s="9" t="s">
        <v>7</v>
      </c>
      <c r="F515" s="9" t="s">
        <v>305</v>
      </c>
      <c r="G515" s="9">
        <v>10246.5</v>
      </c>
      <c r="H515" s="9">
        <v>2.8</v>
      </c>
      <c r="I515" s="9">
        <v>3</v>
      </c>
      <c r="J515" s="9">
        <v>10765315</v>
      </c>
      <c r="K515" s="9">
        <v>1192</v>
      </c>
      <c r="L515" s="9">
        <v>7690</v>
      </c>
      <c r="M515" s="9">
        <v>1</v>
      </c>
      <c r="N515" s="9">
        <v>63</v>
      </c>
      <c r="O515" s="9">
        <v>61</v>
      </c>
      <c r="P515" s="9">
        <v>64</v>
      </c>
      <c r="Q515" s="9">
        <v>83</v>
      </c>
      <c r="R515" s="9">
        <v>11</v>
      </c>
      <c r="S515" s="9">
        <v>126</v>
      </c>
      <c r="T515" s="9">
        <v>264</v>
      </c>
      <c r="U515" s="9">
        <v>283</v>
      </c>
      <c r="V515" s="9">
        <v>20</v>
      </c>
      <c r="W515" s="9">
        <v>209</v>
      </c>
      <c r="X515" s="9">
        <v>235</v>
      </c>
      <c r="Y515" s="9">
        <v>0</v>
      </c>
      <c r="Z515" s="9">
        <v>234004</v>
      </c>
      <c r="AA515" s="9">
        <v>261800</v>
      </c>
      <c r="AB515" s="9">
        <v>0</v>
      </c>
      <c r="AC515" s="9">
        <v>0</v>
      </c>
      <c r="AD515" s="9">
        <v>0</v>
      </c>
      <c r="AE515" s="9">
        <v>0</v>
      </c>
    </row>
    <row r="516" spans="1:31">
      <c r="A516" s="10">
        <v>40424</v>
      </c>
      <c r="B516" s="9" t="str">
        <f t="shared" si="17"/>
        <v>10-09-03</v>
      </c>
      <c r="C516" s="9" t="str">
        <f t="shared" si="18"/>
        <v>10-09</v>
      </c>
      <c r="D516" s="9" t="s">
        <v>1</v>
      </c>
      <c r="E516" s="9" t="s">
        <v>88</v>
      </c>
      <c r="F516" s="9" t="s">
        <v>305</v>
      </c>
      <c r="G516" s="9">
        <v>10246.5</v>
      </c>
      <c r="H516" s="9">
        <v>3.5739999999999998</v>
      </c>
      <c r="I516" s="9">
        <v>3</v>
      </c>
      <c r="J516" s="9">
        <v>11468203</v>
      </c>
      <c r="K516" s="9">
        <v>63360</v>
      </c>
      <c r="L516" s="9">
        <v>7965</v>
      </c>
      <c r="M516" s="9">
        <v>44</v>
      </c>
      <c r="N516" s="9">
        <v>67</v>
      </c>
      <c r="O516" s="9">
        <v>66</v>
      </c>
      <c r="P516" s="9">
        <v>67</v>
      </c>
      <c r="Q516" s="9">
        <v>74</v>
      </c>
      <c r="R516" s="9">
        <v>7</v>
      </c>
      <c r="S516" s="9">
        <v>134</v>
      </c>
      <c r="T516" s="9">
        <v>267</v>
      </c>
      <c r="U516" s="9">
        <v>274</v>
      </c>
      <c r="V516" s="9">
        <v>20</v>
      </c>
      <c r="W516" s="9">
        <v>134</v>
      </c>
      <c r="X516" s="9">
        <v>208</v>
      </c>
      <c r="Y516" s="9">
        <v>0</v>
      </c>
      <c r="Z516" s="9">
        <v>720181</v>
      </c>
      <c r="AA516" s="9">
        <v>951808</v>
      </c>
      <c r="AB516" s="9">
        <v>0</v>
      </c>
      <c r="AC516" s="9">
        <v>0</v>
      </c>
      <c r="AD516" s="9">
        <v>5</v>
      </c>
      <c r="AE516" s="9">
        <v>0</v>
      </c>
    </row>
    <row r="517" spans="1:31">
      <c r="A517" s="10">
        <v>40424</v>
      </c>
      <c r="B517" s="9" t="str">
        <f t="shared" si="17"/>
        <v>10-09-03</v>
      </c>
      <c r="C517" s="9" t="str">
        <f t="shared" si="18"/>
        <v>10-09</v>
      </c>
      <c r="D517" s="9" t="s">
        <v>10</v>
      </c>
      <c r="E517" s="9" t="s">
        <v>11</v>
      </c>
      <c r="F517" s="9" t="s">
        <v>305</v>
      </c>
      <c r="G517" s="9">
        <v>10246.5</v>
      </c>
      <c r="H517" s="9">
        <v>4.1159999999999997</v>
      </c>
      <c r="I517" s="9">
        <v>3</v>
      </c>
      <c r="J517" s="9">
        <v>10960064</v>
      </c>
      <c r="K517" s="9">
        <v>0</v>
      </c>
      <c r="L517" s="9">
        <v>7549</v>
      </c>
      <c r="M517" s="9">
        <v>0</v>
      </c>
      <c r="N517" s="9">
        <v>63</v>
      </c>
      <c r="O517" s="9">
        <v>63</v>
      </c>
      <c r="P517" s="9">
        <v>92</v>
      </c>
      <c r="Q517" s="9">
        <v>108</v>
      </c>
      <c r="R517" s="9">
        <v>13</v>
      </c>
      <c r="S517" s="9">
        <v>126</v>
      </c>
      <c r="T517" s="9">
        <v>291</v>
      </c>
      <c r="U517" s="9">
        <v>308</v>
      </c>
      <c r="V517" s="9">
        <v>20</v>
      </c>
      <c r="W517" s="9">
        <v>198</v>
      </c>
      <c r="X517" s="9">
        <v>227</v>
      </c>
      <c r="Y517" s="9">
        <v>0</v>
      </c>
      <c r="Z517" s="9">
        <v>215213</v>
      </c>
      <c r="AA517" s="9">
        <v>260096</v>
      </c>
      <c r="AB517" s="9">
        <v>0</v>
      </c>
      <c r="AC517" s="9">
        <v>0</v>
      </c>
      <c r="AD517" s="9">
        <v>0</v>
      </c>
      <c r="AE517" s="9">
        <v>0</v>
      </c>
    </row>
    <row r="518" spans="1:31">
      <c r="A518" s="10">
        <v>40424</v>
      </c>
      <c r="B518" s="9" t="str">
        <f t="shared" si="17"/>
        <v>10-09-03</v>
      </c>
      <c r="C518" s="9" t="str">
        <f t="shared" si="18"/>
        <v>10-09</v>
      </c>
      <c r="D518" s="9" t="s">
        <v>4</v>
      </c>
      <c r="E518" s="9" t="s">
        <v>71</v>
      </c>
      <c r="F518" s="9" t="s">
        <v>305</v>
      </c>
      <c r="G518" s="9">
        <v>10246.5</v>
      </c>
      <c r="H518" s="9">
        <v>2.9870000000000001</v>
      </c>
      <c r="I518" s="9">
        <v>3</v>
      </c>
      <c r="J518" s="9">
        <v>10761983</v>
      </c>
      <c r="K518" s="9">
        <v>2884</v>
      </c>
      <c r="L518" s="9">
        <v>7413</v>
      </c>
      <c r="M518" s="9">
        <v>2</v>
      </c>
      <c r="N518" s="9">
        <v>68</v>
      </c>
      <c r="O518" s="9">
        <v>68</v>
      </c>
      <c r="P518" s="9">
        <v>70</v>
      </c>
      <c r="Q518" s="9">
        <v>75</v>
      </c>
      <c r="R518" s="9">
        <v>14</v>
      </c>
      <c r="S518" s="9">
        <v>136</v>
      </c>
      <c r="T518" s="9">
        <v>270</v>
      </c>
      <c r="U518" s="9">
        <v>275</v>
      </c>
      <c r="V518" s="9">
        <v>20</v>
      </c>
      <c r="W518" s="9">
        <v>203</v>
      </c>
      <c r="X518" s="9">
        <v>226</v>
      </c>
      <c r="Y518" s="9">
        <v>0</v>
      </c>
      <c r="Z518" s="9">
        <v>233630</v>
      </c>
      <c r="AA518" s="9">
        <v>261340</v>
      </c>
      <c r="AB518" s="9">
        <v>0</v>
      </c>
      <c r="AC518" s="9">
        <v>0</v>
      </c>
      <c r="AD518" s="9">
        <v>0</v>
      </c>
      <c r="AE518" s="9">
        <v>0</v>
      </c>
    </row>
    <row r="519" spans="1:31">
      <c r="A519" s="10">
        <v>40424</v>
      </c>
      <c r="B519" s="9" t="str">
        <f t="shared" si="17"/>
        <v>10-09-03</v>
      </c>
      <c r="C519" s="9" t="str">
        <f t="shared" si="18"/>
        <v>10-09</v>
      </c>
      <c r="D519" s="9" t="s">
        <v>18</v>
      </c>
      <c r="E519" s="9" t="s">
        <v>43</v>
      </c>
      <c r="F519" s="9" t="s">
        <v>305</v>
      </c>
      <c r="G519" s="9">
        <v>10246.5</v>
      </c>
      <c r="H519" s="9">
        <v>2.2799999999999998</v>
      </c>
      <c r="I519" s="9">
        <v>3</v>
      </c>
      <c r="J519" s="9">
        <v>12072643</v>
      </c>
      <c r="K519" s="9">
        <v>4118148</v>
      </c>
      <c r="L519" s="9">
        <v>8274</v>
      </c>
      <c r="M519" s="9">
        <v>2826</v>
      </c>
      <c r="N519" s="9">
        <v>67</v>
      </c>
      <c r="O519" s="9">
        <v>60</v>
      </c>
      <c r="P519" s="9">
        <v>84</v>
      </c>
      <c r="Q519" s="9">
        <v>144</v>
      </c>
      <c r="R519" s="9">
        <v>21</v>
      </c>
      <c r="S519" s="9">
        <v>134</v>
      </c>
      <c r="T519" s="9">
        <v>284</v>
      </c>
      <c r="U519" s="9">
        <v>344</v>
      </c>
      <c r="V519" s="9">
        <v>20</v>
      </c>
      <c r="W519" s="9">
        <v>374</v>
      </c>
      <c r="X519" s="9">
        <v>1382</v>
      </c>
      <c r="Y519" s="9">
        <v>0</v>
      </c>
      <c r="Z519" s="9">
        <v>891745</v>
      </c>
      <c r="AA519" s="9">
        <v>2462976</v>
      </c>
      <c r="AB519" s="9">
        <v>0</v>
      </c>
      <c r="AC519" s="9">
        <v>0</v>
      </c>
      <c r="AD519" s="9">
        <v>3</v>
      </c>
      <c r="AE519" s="9">
        <v>0</v>
      </c>
    </row>
    <row r="520" spans="1:31">
      <c r="A520" s="10">
        <v>40424</v>
      </c>
      <c r="B520" s="9" t="str">
        <f t="shared" si="17"/>
        <v>10-09-03</v>
      </c>
      <c r="C520" s="9" t="str">
        <f t="shared" si="18"/>
        <v>10-09</v>
      </c>
      <c r="D520" s="9" t="s">
        <v>12</v>
      </c>
      <c r="E520" s="9" t="s">
        <v>32</v>
      </c>
      <c r="F520" s="9" t="s">
        <v>305</v>
      </c>
      <c r="G520" s="9">
        <v>10246.5</v>
      </c>
      <c r="H520" s="9">
        <v>52.677</v>
      </c>
      <c r="I520" s="9">
        <v>3</v>
      </c>
      <c r="J520" s="9">
        <v>10759835</v>
      </c>
      <c r="K520" s="9">
        <v>1466512</v>
      </c>
      <c r="L520" s="9">
        <v>8968</v>
      </c>
      <c r="M520" s="9">
        <v>1223</v>
      </c>
      <c r="N520" s="9">
        <v>63</v>
      </c>
      <c r="O520" s="9">
        <v>63</v>
      </c>
      <c r="P520" s="9">
        <v>74</v>
      </c>
      <c r="Q520" s="9">
        <v>343</v>
      </c>
      <c r="R520" s="9">
        <v>32</v>
      </c>
      <c r="S520" s="9">
        <v>697</v>
      </c>
      <c r="T520" s="9">
        <v>304</v>
      </c>
      <c r="U520" s="9">
        <v>941</v>
      </c>
      <c r="V520" s="9">
        <v>5</v>
      </c>
      <c r="W520" s="9">
        <v>14</v>
      </c>
      <c r="X520" s="9">
        <v>40</v>
      </c>
      <c r="Y520" s="9">
        <v>0</v>
      </c>
      <c r="Z520" s="9">
        <v>251355</v>
      </c>
      <c r="AA520" s="9">
        <v>255552</v>
      </c>
      <c r="AB520" s="9">
        <v>175</v>
      </c>
      <c r="AC520" s="9">
        <v>0</v>
      </c>
      <c r="AD520" s="9">
        <v>208</v>
      </c>
      <c r="AE520" s="9">
        <v>1</v>
      </c>
    </row>
    <row r="521" spans="1:31">
      <c r="A521" s="10">
        <v>40424</v>
      </c>
      <c r="B521" s="9" t="str">
        <f t="shared" si="17"/>
        <v>10-09-03</v>
      </c>
      <c r="C521" s="9" t="str">
        <f t="shared" si="18"/>
        <v>10-09</v>
      </c>
      <c r="D521" s="9" t="s">
        <v>6</v>
      </c>
      <c r="E521" s="9" t="s">
        <v>7</v>
      </c>
      <c r="F521" s="9" t="s">
        <v>305</v>
      </c>
      <c r="G521" s="9">
        <v>10246.5</v>
      </c>
      <c r="H521" s="9">
        <v>2.887</v>
      </c>
      <c r="I521" s="9">
        <v>3</v>
      </c>
      <c r="J521" s="9">
        <v>10765515</v>
      </c>
      <c r="K521" s="9">
        <v>1344</v>
      </c>
      <c r="L521" s="9">
        <v>7690</v>
      </c>
      <c r="M521" s="9">
        <v>1</v>
      </c>
      <c r="N521" s="9">
        <v>66</v>
      </c>
      <c r="O521" s="9">
        <v>62</v>
      </c>
      <c r="P521" s="9">
        <v>65</v>
      </c>
      <c r="Q521" s="9">
        <v>93</v>
      </c>
      <c r="R521" s="9">
        <v>13</v>
      </c>
      <c r="S521" s="9">
        <v>132</v>
      </c>
      <c r="T521" s="9">
        <v>265</v>
      </c>
      <c r="U521" s="9">
        <v>293</v>
      </c>
      <c r="V521" s="9">
        <v>20</v>
      </c>
      <c r="W521" s="9">
        <v>209</v>
      </c>
      <c r="X521" s="9">
        <v>234</v>
      </c>
      <c r="Y521" s="9">
        <v>0</v>
      </c>
      <c r="Z521" s="9">
        <v>234586</v>
      </c>
      <c r="AA521" s="9">
        <v>261800</v>
      </c>
      <c r="AB521" s="9">
        <v>0</v>
      </c>
      <c r="AC521" s="9">
        <v>0</v>
      </c>
      <c r="AD521" s="9">
        <v>0</v>
      </c>
      <c r="AE521" s="9">
        <v>0</v>
      </c>
    </row>
    <row r="522" spans="1:31">
      <c r="A522" s="10">
        <v>40425</v>
      </c>
      <c r="B522" s="9" t="str">
        <f t="shared" si="17"/>
        <v>10-09-04</v>
      </c>
      <c r="C522" s="9" t="str">
        <f t="shared" si="18"/>
        <v>10-09</v>
      </c>
      <c r="D522" s="9" t="s">
        <v>10</v>
      </c>
      <c r="E522" s="9" t="s">
        <v>91</v>
      </c>
      <c r="F522" s="9" t="s">
        <v>305</v>
      </c>
      <c r="G522" s="9">
        <v>10246.5</v>
      </c>
      <c r="H522" s="9">
        <v>3.8690000000000002</v>
      </c>
      <c r="I522" s="9">
        <v>3</v>
      </c>
      <c r="J522" s="9">
        <v>10763455</v>
      </c>
      <c r="K522" s="9">
        <v>1452</v>
      </c>
      <c r="L522" s="9">
        <v>7414</v>
      </c>
      <c r="M522" s="9">
        <v>1</v>
      </c>
      <c r="N522" s="9">
        <v>64</v>
      </c>
      <c r="O522" s="9">
        <v>63</v>
      </c>
      <c r="P522" s="9">
        <v>86</v>
      </c>
      <c r="Q522" s="9">
        <v>96</v>
      </c>
      <c r="R522" s="9">
        <v>11</v>
      </c>
      <c r="S522" s="9">
        <v>128</v>
      </c>
      <c r="T522" s="9">
        <v>286</v>
      </c>
      <c r="U522" s="9">
        <v>296</v>
      </c>
      <c r="V522" s="9">
        <v>20</v>
      </c>
      <c r="W522" s="9">
        <v>163</v>
      </c>
      <c r="X522" s="9">
        <v>228</v>
      </c>
      <c r="Y522" s="9">
        <v>0</v>
      </c>
      <c r="Z522" s="9">
        <v>239147</v>
      </c>
      <c r="AA522" s="9">
        <v>261360</v>
      </c>
      <c r="AB522" s="9">
        <v>1</v>
      </c>
      <c r="AC522" s="9">
        <v>0</v>
      </c>
      <c r="AD522" s="9">
        <v>1</v>
      </c>
      <c r="AE522" s="9">
        <v>0</v>
      </c>
    </row>
    <row r="523" spans="1:31">
      <c r="A523" s="10">
        <v>40425</v>
      </c>
      <c r="B523" s="9" t="str">
        <f t="shared" si="17"/>
        <v>10-09-04</v>
      </c>
      <c r="C523" s="9" t="str">
        <f t="shared" si="18"/>
        <v>10-09</v>
      </c>
      <c r="D523" s="9" t="s">
        <v>4</v>
      </c>
      <c r="E523" s="9" t="s">
        <v>17</v>
      </c>
      <c r="F523" s="9" t="s">
        <v>305</v>
      </c>
      <c r="G523" s="9">
        <v>10246.5</v>
      </c>
      <c r="H523" s="9">
        <v>1.8240000000000001</v>
      </c>
      <c r="I523" s="9">
        <v>3</v>
      </c>
      <c r="J523" s="9">
        <v>13331359</v>
      </c>
      <c r="K523" s="9">
        <v>6924588</v>
      </c>
      <c r="L523" s="9">
        <v>9183</v>
      </c>
      <c r="M523" s="9">
        <v>4769</v>
      </c>
      <c r="N523" s="9">
        <v>65</v>
      </c>
      <c r="O523" s="9">
        <v>65</v>
      </c>
      <c r="P523" s="9">
        <v>75</v>
      </c>
      <c r="Q523" s="9">
        <v>101</v>
      </c>
      <c r="R523" s="9">
        <v>18</v>
      </c>
      <c r="S523" s="9">
        <v>130</v>
      </c>
      <c r="T523" s="9">
        <v>274</v>
      </c>
      <c r="U523" s="9">
        <v>301</v>
      </c>
      <c r="V523" s="9">
        <v>20</v>
      </c>
      <c r="W523" s="9">
        <v>372</v>
      </c>
      <c r="X523" s="9">
        <v>1406</v>
      </c>
      <c r="Y523" s="9">
        <v>0</v>
      </c>
      <c r="Z523" s="9">
        <v>1030944</v>
      </c>
      <c r="AA523" s="9">
        <v>2912512</v>
      </c>
      <c r="AB523" s="9">
        <v>0</v>
      </c>
      <c r="AC523" s="9">
        <v>0</v>
      </c>
      <c r="AD523" s="9">
        <v>2</v>
      </c>
      <c r="AE523" s="9">
        <v>0</v>
      </c>
    </row>
    <row r="524" spans="1:31">
      <c r="A524" s="10">
        <v>40425</v>
      </c>
      <c r="B524" s="9" t="str">
        <f t="shared" si="17"/>
        <v>10-09-04</v>
      </c>
      <c r="C524" s="9" t="str">
        <f t="shared" si="18"/>
        <v>10-09</v>
      </c>
      <c r="D524" s="9" t="s">
        <v>18</v>
      </c>
      <c r="E524" s="9" t="s">
        <v>43</v>
      </c>
      <c r="F524" s="9" t="s">
        <v>305</v>
      </c>
      <c r="G524" s="9">
        <v>10246.5</v>
      </c>
      <c r="H524" s="9">
        <v>2.1179999999999999</v>
      </c>
      <c r="I524" s="9">
        <v>3</v>
      </c>
      <c r="J524" s="9">
        <v>12241863</v>
      </c>
      <c r="K524" s="9">
        <v>3141920</v>
      </c>
      <c r="L524" s="9">
        <v>8391</v>
      </c>
      <c r="M524" s="9">
        <v>2152</v>
      </c>
      <c r="N524" s="9">
        <v>64</v>
      </c>
      <c r="O524" s="9">
        <v>60</v>
      </c>
      <c r="P524" s="9">
        <v>88</v>
      </c>
      <c r="Q524" s="9">
        <v>141</v>
      </c>
      <c r="R524" s="9">
        <v>16</v>
      </c>
      <c r="S524" s="9">
        <v>128</v>
      </c>
      <c r="T524" s="9">
        <v>287</v>
      </c>
      <c r="U524" s="9">
        <v>341</v>
      </c>
      <c r="V524" s="9">
        <v>20</v>
      </c>
      <c r="W524" s="9">
        <v>392</v>
      </c>
      <c r="X524" s="9">
        <v>1330</v>
      </c>
      <c r="Y524" s="9">
        <v>0</v>
      </c>
      <c r="Z524" s="9">
        <v>825792</v>
      </c>
      <c r="AA524" s="9">
        <v>2064384</v>
      </c>
      <c r="AB524" s="9">
        <v>0</v>
      </c>
      <c r="AC524" s="9">
        <v>0</v>
      </c>
      <c r="AD524" s="9">
        <v>3</v>
      </c>
      <c r="AE524" s="9">
        <v>0</v>
      </c>
    </row>
    <row r="525" spans="1:31">
      <c r="A525" s="10">
        <v>40425</v>
      </c>
      <c r="B525" s="9" t="str">
        <f t="shared" si="17"/>
        <v>10-09-04</v>
      </c>
      <c r="C525" s="9" t="str">
        <f t="shared" si="18"/>
        <v>10-09</v>
      </c>
      <c r="D525" s="9" t="s">
        <v>1</v>
      </c>
      <c r="E525" s="9" t="s">
        <v>88</v>
      </c>
      <c r="F525" s="9" t="s">
        <v>305</v>
      </c>
      <c r="G525" s="9">
        <v>10246.5</v>
      </c>
      <c r="H525" s="9">
        <v>2.984</v>
      </c>
      <c r="I525" s="9">
        <v>3</v>
      </c>
      <c r="J525" s="9">
        <v>11580523</v>
      </c>
      <c r="K525" s="9">
        <v>53280</v>
      </c>
      <c r="L525" s="9">
        <v>8043</v>
      </c>
      <c r="M525" s="9">
        <v>37</v>
      </c>
      <c r="N525" s="9">
        <v>69</v>
      </c>
      <c r="O525" s="9">
        <v>68</v>
      </c>
      <c r="P525" s="9">
        <v>69</v>
      </c>
      <c r="Q525" s="9">
        <v>75</v>
      </c>
      <c r="R525" s="9">
        <v>8</v>
      </c>
      <c r="S525" s="9">
        <v>138</v>
      </c>
      <c r="T525" s="9">
        <v>269</v>
      </c>
      <c r="U525" s="9">
        <v>275</v>
      </c>
      <c r="V525" s="9">
        <v>20</v>
      </c>
      <c r="W525" s="9">
        <v>160</v>
      </c>
      <c r="X525" s="9">
        <v>247</v>
      </c>
      <c r="Y525" s="9">
        <v>0</v>
      </c>
      <c r="Z525" s="9">
        <v>826259</v>
      </c>
      <c r="AA525" s="9">
        <v>1101568</v>
      </c>
      <c r="AB525" s="9">
        <v>1</v>
      </c>
      <c r="AC525" s="9">
        <v>0</v>
      </c>
      <c r="AD525" s="9">
        <v>4</v>
      </c>
      <c r="AE525" s="9">
        <v>0</v>
      </c>
    </row>
    <row r="526" spans="1:31">
      <c r="A526" s="10">
        <v>40425</v>
      </c>
      <c r="B526" s="9" t="str">
        <f t="shared" si="17"/>
        <v>10-09-04</v>
      </c>
      <c r="C526" s="9" t="str">
        <f t="shared" si="18"/>
        <v>10-09</v>
      </c>
      <c r="D526" s="9" t="s">
        <v>12</v>
      </c>
      <c r="E526" s="9" t="s">
        <v>32</v>
      </c>
      <c r="F526" s="9" t="s">
        <v>305</v>
      </c>
      <c r="G526" s="9">
        <v>10246.5</v>
      </c>
      <c r="H526" s="9">
        <v>57.612000000000002</v>
      </c>
      <c r="I526" s="9">
        <v>3</v>
      </c>
      <c r="J526" s="9">
        <v>10759675</v>
      </c>
      <c r="K526" s="9">
        <v>1496459</v>
      </c>
      <c r="L526" s="9">
        <v>8967</v>
      </c>
      <c r="M526" s="9">
        <v>1248</v>
      </c>
      <c r="N526" s="9">
        <v>69</v>
      </c>
      <c r="O526" s="9">
        <v>69</v>
      </c>
      <c r="P526" s="9">
        <v>80</v>
      </c>
      <c r="Q526" s="9">
        <v>348</v>
      </c>
      <c r="R526" s="9">
        <v>31</v>
      </c>
      <c r="S526" s="9">
        <v>477</v>
      </c>
      <c r="T526" s="9">
        <v>303</v>
      </c>
      <c r="U526" s="9">
        <v>825</v>
      </c>
      <c r="V526" s="9">
        <v>2</v>
      </c>
      <c r="W526" s="9">
        <v>14</v>
      </c>
      <c r="X526" s="9">
        <v>32</v>
      </c>
      <c r="Y526" s="9">
        <v>0</v>
      </c>
      <c r="Z526" s="9">
        <v>251729</v>
      </c>
      <c r="AA526" s="9">
        <v>255552</v>
      </c>
      <c r="AB526" s="9">
        <v>175</v>
      </c>
      <c r="AC526" s="9">
        <v>0</v>
      </c>
      <c r="AD526" s="9">
        <v>210</v>
      </c>
      <c r="AE526" s="9">
        <v>0</v>
      </c>
    </row>
    <row r="527" spans="1:31">
      <c r="A527" s="10">
        <v>40425</v>
      </c>
      <c r="B527" s="9" t="str">
        <f t="shared" si="17"/>
        <v>10-09-04</v>
      </c>
      <c r="C527" s="9" t="str">
        <f t="shared" si="18"/>
        <v>10-09</v>
      </c>
      <c r="D527" s="9" t="s">
        <v>8</v>
      </c>
      <c r="E527" s="9" t="s">
        <v>9</v>
      </c>
      <c r="F527" s="9" t="s">
        <v>305</v>
      </c>
      <c r="G527" s="9">
        <v>10246.5</v>
      </c>
      <c r="H527" s="9">
        <v>2.6320000000000001</v>
      </c>
      <c r="I527" s="9">
        <v>3</v>
      </c>
      <c r="J527" s="9">
        <v>10758343</v>
      </c>
      <c r="K527" s="9">
        <v>0</v>
      </c>
      <c r="L527" s="9">
        <v>7370</v>
      </c>
      <c r="M527" s="9">
        <v>0</v>
      </c>
      <c r="N527" s="9">
        <v>65</v>
      </c>
      <c r="O527" s="9">
        <v>59</v>
      </c>
      <c r="P527" s="9">
        <v>61</v>
      </c>
      <c r="Q527" s="9">
        <v>72</v>
      </c>
      <c r="R527" s="9">
        <v>12</v>
      </c>
      <c r="S527" s="9">
        <v>130</v>
      </c>
      <c r="T527" s="9">
        <v>261</v>
      </c>
      <c r="U527" s="9">
        <v>272</v>
      </c>
      <c r="V527" s="9">
        <v>20</v>
      </c>
      <c r="W527" s="9">
        <v>205</v>
      </c>
      <c r="X527" s="9">
        <v>222</v>
      </c>
      <c r="Y527" s="9">
        <v>0</v>
      </c>
      <c r="Z527" s="9">
        <v>250802</v>
      </c>
      <c r="AA527" s="9">
        <v>256960</v>
      </c>
      <c r="AB527" s="9">
        <v>0</v>
      </c>
      <c r="AC527" s="9">
        <v>0</v>
      </c>
      <c r="AD527" s="9">
        <v>0</v>
      </c>
      <c r="AE527" s="9">
        <v>0</v>
      </c>
    </row>
    <row r="528" spans="1:31">
      <c r="A528" s="10">
        <v>40425</v>
      </c>
      <c r="B528" s="9" t="str">
        <f t="shared" si="17"/>
        <v>10-09-04</v>
      </c>
      <c r="C528" s="9" t="str">
        <f t="shared" si="18"/>
        <v>10-09</v>
      </c>
      <c r="D528" s="9" t="s">
        <v>6</v>
      </c>
      <c r="E528" s="9" t="s">
        <v>7</v>
      </c>
      <c r="F528" s="9" t="s">
        <v>305</v>
      </c>
      <c r="G528" s="9">
        <v>10246.5</v>
      </c>
      <c r="H528" s="9">
        <v>4.4080000000000004</v>
      </c>
      <c r="I528" s="9">
        <v>3</v>
      </c>
      <c r="J528" s="9">
        <v>10803323</v>
      </c>
      <c r="K528" s="9">
        <v>14000</v>
      </c>
      <c r="L528" s="9">
        <v>7717</v>
      </c>
      <c r="M528" s="9">
        <v>10</v>
      </c>
      <c r="N528" s="9">
        <v>62</v>
      </c>
      <c r="O528" s="9">
        <v>61</v>
      </c>
      <c r="P528" s="9">
        <v>65</v>
      </c>
      <c r="Q528" s="9">
        <v>88</v>
      </c>
      <c r="R528" s="9">
        <v>17</v>
      </c>
      <c r="S528" s="9">
        <v>124</v>
      </c>
      <c r="T528" s="9">
        <v>265</v>
      </c>
      <c r="U528" s="9">
        <v>288</v>
      </c>
      <c r="V528" s="9">
        <v>20</v>
      </c>
      <c r="W528" s="9">
        <v>117</v>
      </c>
      <c r="X528" s="9">
        <v>236</v>
      </c>
      <c r="Y528" s="9">
        <v>0</v>
      </c>
      <c r="Z528" s="9">
        <v>244423</v>
      </c>
      <c r="AA528" s="9">
        <v>261800</v>
      </c>
      <c r="AB528" s="9">
        <v>1</v>
      </c>
      <c r="AC528" s="9">
        <v>0</v>
      </c>
      <c r="AD528" s="9">
        <v>8</v>
      </c>
      <c r="AE528" s="9">
        <v>0</v>
      </c>
    </row>
    <row r="529" spans="1:31">
      <c r="A529" s="10">
        <v>40426</v>
      </c>
      <c r="B529" s="9" t="str">
        <f t="shared" si="17"/>
        <v>10-09-05</v>
      </c>
      <c r="C529" s="9" t="str">
        <f t="shared" si="18"/>
        <v>10-09</v>
      </c>
      <c r="D529" s="9" t="s">
        <v>10</v>
      </c>
      <c r="E529" s="9" t="s">
        <v>91</v>
      </c>
      <c r="F529" s="9" t="s">
        <v>305</v>
      </c>
      <c r="G529" s="9">
        <v>10246.5</v>
      </c>
      <c r="H529" s="9">
        <v>3.8410000000000002</v>
      </c>
      <c r="I529" s="9">
        <v>3</v>
      </c>
      <c r="J529" s="9">
        <v>10763455</v>
      </c>
      <c r="K529" s="9">
        <v>0</v>
      </c>
      <c r="L529" s="9">
        <v>7414</v>
      </c>
      <c r="M529" s="9">
        <v>0</v>
      </c>
      <c r="N529" s="9">
        <v>68</v>
      </c>
      <c r="O529" s="9">
        <v>68</v>
      </c>
      <c r="P529" s="9">
        <v>90</v>
      </c>
      <c r="Q529" s="9">
        <v>101</v>
      </c>
      <c r="R529" s="9">
        <v>15</v>
      </c>
      <c r="S529" s="9">
        <v>136</v>
      </c>
      <c r="T529" s="9">
        <v>289</v>
      </c>
      <c r="U529" s="9">
        <v>301</v>
      </c>
      <c r="V529" s="9">
        <v>20</v>
      </c>
      <c r="W529" s="9">
        <v>207</v>
      </c>
      <c r="X529" s="9">
        <v>227</v>
      </c>
      <c r="Y529" s="9">
        <v>0</v>
      </c>
      <c r="Z529" s="9">
        <v>238759</v>
      </c>
      <c r="AA529" s="9">
        <v>261360</v>
      </c>
      <c r="AB529" s="9">
        <v>0</v>
      </c>
      <c r="AC529" s="9">
        <v>0</v>
      </c>
      <c r="AD529" s="9">
        <v>0</v>
      </c>
      <c r="AE529" s="9">
        <v>0</v>
      </c>
    </row>
    <row r="530" spans="1:31">
      <c r="A530" s="10">
        <v>40426</v>
      </c>
      <c r="B530" s="9" t="str">
        <f t="shared" si="17"/>
        <v>10-09-05</v>
      </c>
      <c r="C530" s="9" t="str">
        <f t="shared" si="18"/>
        <v>10-09</v>
      </c>
      <c r="D530" s="9" t="s">
        <v>8</v>
      </c>
      <c r="E530" s="9" t="s">
        <v>31</v>
      </c>
      <c r="F530" s="9" t="s">
        <v>305</v>
      </c>
      <c r="G530" s="9">
        <v>10246.5</v>
      </c>
      <c r="H530" s="9">
        <v>2.6589999999999998</v>
      </c>
      <c r="I530" s="9">
        <v>3</v>
      </c>
      <c r="J530" s="9">
        <v>10764043</v>
      </c>
      <c r="K530" s="9">
        <v>0</v>
      </c>
      <c r="L530" s="9">
        <v>7476</v>
      </c>
      <c r="M530" s="9">
        <v>0</v>
      </c>
      <c r="N530" s="9">
        <v>62</v>
      </c>
      <c r="O530" s="9">
        <v>62</v>
      </c>
      <c r="P530" s="9">
        <v>62</v>
      </c>
      <c r="Q530" s="9">
        <v>65</v>
      </c>
      <c r="R530" s="9">
        <v>8</v>
      </c>
      <c r="S530" s="9">
        <v>124</v>
      </c>
      <c r="T530" s="9">
        <v>262</v>
      </c>
      <c r="U530" s="9">
        <v>265</v>
      </c>
      <c r="V530" s="9">
        <v>20</v>
      </c>
      <c r="W530" s="9">
        <v>208</v>
      </c>
      <c r="X530" s="9">
        <v>228</v>
      </c>
      <c r="Y530" s="9">
        <v>0</v>
      </c>
      <c r="Z530" s="9">
        <v>238848</v>
      </c>
      <c r="AA530" s="9">
        <v>262080</v>
      </c>
      <c r="AB530" s="9">
        <v>0</v>
      </c>
      <c r="AC530" s="9">
        <v>0</v>
      </c>
      <c r="AD530" s="9">
        <v>0</v>
      </c>
      <c r="AE530" s="9">
        <v>0</v>
      </c>
    </row>
    <row r="531" spans="1:31">
      <c r="A531" s="10">
        <v>40426</v>
      </c>
      <c r="B531" s="9" t="str">
        <f t="shared" si="17"/>
        <v>10-09-05</v>
      </c>
      <c r="C531" s="9" t="str">
        <f t="shared" si="18"/>
        <v>10-09</v>
      </c>
      <c r="D531" s="9" t="s">
        <v>12</v>
      </c>
      <c r="E531" s="9" t="s">
        <v>13</v>
      </c>
      <c r="F531" s="9" t="s">
        <v>305</v>
      </c>
      <c r="G531" s="9">
        <v>10246.5</v>
      </c>
      <c r="H531" s="9">
        <v>10.14</v>
      </c>
      <c r="I531" s="9">
        <v>3</v>
      </c>
      <c r="J531" s="9">
        <v>10568938</v>
      </c>
      <c r="K531" s="9">
        <v>2175</v>
      </c>
      <c r="L531" s="9">
        <v>7341</v>
      </c>
      <c r="M531" s="9">
        <v>2</v>
      </c>
      <c r="N531" s="9">
        <v>60</v>
      </c>
      <c r="O531" s="9">
        <v>60</v>
      </c>
      <c r="P531" s="9">
        <v>63</v>
      </c>
      <c r="Q531" s="9">
        <v>71</v>
      </c>
      <c r="R531" s="9">
        <v>8</v>
      </c>
      <c r="S531" s="9">
        <v>120</v>
      </c>
      <c r="T531" s="9">
        <v>262</v>
      </c>
      <c r="U531" s="9">
        <v>271</v>
      </c>
      <c r="V531" s="9">
        <v>20</v>
      </c>
      <c r="W531" s="9">
        <v>67</v>
      </c>
      <c r="X531" s="9">
        <v>68</v>
      </c>
      <c r="Y531" s="9">
        <v>0</v>
      </c>
      <c r="Z531" s="9">
        <v>64758</v>
      </c>
      <c r="AA531" s="9">
        <v>65535</v>
      </c>
      <c r="AB531" s="9">
        <v>0</v>
      </c>
      <c r="AC531" s="9">
        <v>0</v>
      </c>
      <c r="AD531" s="9">
        <v>0</v>
      </c>
      <c r="AE531" s="9">
        <v>0</v>
      </c>
    </row>
    <row r="532" spans="1:31">
      <c r="A532" s="10">
        <v>40426</v>
      </c>
      <c r="B532" s="9" t="str">
        <f t="shared" si="17"/>
        <v>10-09-05</v>
      </c>
      <c r="C532" s="9" t="str">
        <f t="shared" si="18"/>
        <v>10-09</v>
      </c>
      <c r="D532" s="9" t="s">
        <v>4</v>
      </c>
      <c r="E532" s="9" t="s">
        <v>5</v>
      </c>
      <c r="F532" s="9" t="s">
        <v>305</v>
      </c>
      <c r="G532" s="9">
        <v>10246.5</v>
      </c>
      <c r="H532" s="9">
        <v>14.176</v>
      </c>
      <c r="I532" s="9">
        <v>3</v>
      </c>
      <c r="J532" s="9">
        <v>10661235</v>
      </c>
      <c r="K532" s="9">
        <v>38624</v>
      </c>
      <c r="L532" s="9">
        <v>7344</v>
      </c>
      <c r="M532" s="9">
        <v>27</v>
      </c>
      <c r="N532" s="9">
        <v>68</v>
      </c>
      <c r="O532" s="9">
        <v>67</v>
      </c>
      <c r="P532" s="9">
        <v>69</v>
      </c>
      <c r="Q532" s="9">
        <v>78</v>
      </c>
      <c r="R532" s="9">
        <v>9</v>
      </c>
      <c r="S532" s="9">
        <v>136</v>
      </c>
      <c r="T532" s="9">
        <v>268</v>
      </c>
      <c r="U532" s="9">
        <v>278</v>
      </c>
      <c r="V532" s="9">
        <v>17</v>
      </c>
      <c r="W532" s="9">
        <v>33</v>
      </c>
      <c r="X532" s="9">
        <v>60</v>
      </c>
      <c r="Y532" s="9">
        <v>0</v>
      </c>
      <c r="Z532" s="9">
        <v>195507</v>
      </c>
      <c r="AA532" s="9">
        <v>261340</v>
      </c>
      <c r="AB532" s="9">
        <v>18</v>
      </c>
      <c r="AC532" s="9">
        <v>0</v>
      </c>
      <c r="AD532" s="9">
        <v>22</v>
      </c>
      <c r="AE532" s="9">
        <v>0</v>
      </c>
    </row>
    <row r="533" spans="1:31">
      <c r="A533" s="10">
        <v>40426</v>
      </c>
      <c r="B533" s="9" t="str">
        <f t="shared" si="17"/>
        <v>10-09-05</v>
      </c>
      <c r="C533" s="9" t="str">
        <f t="shared" si="18"/>
        <v>10-09</v>
      </c>
      <c r="D533" s="9" t="s">
        <v>18</v>
      </c>
      <c r="E533" s="9" t="s">
        <v>92</v>
      </c>
      <c r="F533" s="9" t="s">
        <v>305</v>
      </c>
      <c r="G533" s="9">
        <v>10246.5</v>
      </c>
      <c r="H533" s="9">
        <v>2.8650000000000002</v>
      </c>
      <c r="I533" s="9">
        <v>3</v>
      </c>
      <c r="J533" s="9">
        <v>10762923</v>
      </c>
      <c r="K533" s="9">
        <v>1412</v>
      </c>
      <c r="L533" s="9">
        <v>7623</v>
      </c>
      <c r="M533" s="9">
        <v>1</v>
      </c>
      <c r="N533" s="9">
        <v>66</v>
      </c>
      <c r="O533" s="9">
        <v>60</v>
      </c>
      <c r="P533" s="9">
        <v>65</v>
      </c>
      <c r="Q533" s="9">
        <v>93</v>
      </c>
      <c r="R533" s="9">
        <v>16</v>
      </c>
      <c r="S533" s="9">
        <v>132</v>
      </c>
      <c r="T533" s="9">
        <v>264</v>
      </c>
      <c r="U533" s="9">
        <v>293</v>
      </c>
      <c r="V533" s="9">
        <v>12</v>
      </c>
      <c r="W533" s="9">
        <v>206</v>
      </c>
      <c r="X533" s="9">
        <v>233</v>
      </c>
      <c r="Y533" s="9">
        <v>0</v>
      </c>
      <c r="Z533" s="9">
        <v>231420</v>
      </c>
      <c r="AA533" s="9">
        <v>261220</v>
      </c>
      <c r="AB533" s="9">
        <v>0</v>
      </c>
      <c r="AC533" s="9">
        <v>0</v>
      </c>
      <c r="AD533" s="9">
        <v>1</v>
      </c>
      <c r="AE533" s="9">
        <v>0</v>
      </c>
    </row>
    <row r="534" spans="1:31">
      <c r="A534" s="10">
        <v>40426</v>
      </c>
      <c r="B534" s="9" t="str">
        <f t="shared" si="17"/>
        <v>10-09-05</v>
      </c>
      <c r="C534" s="9" t="str">
        <f t="shared" si="18"/>
        <v>10-09</v>
      </c>
      <c r="D534" s="9" t="s">
        <v>1</v>
      </c>
      <c r="E534" s="9" t="s">
        <v>88</v>
      </c>
      <c r="F534" s="9" t="s">
        <v>305</v>
      </c>
      <c r="G534" s="9">
        <v>10246.5</v>
      </c>
      <c r="H534" s="9">
        <v>1.8169999999999999</v>
      </c>
      <c r="I534" s="9">
        <v>3</v>
      </c>
      <c r="J534" s="9">
        <v>12311115</v>
      </c>
      <c r="K534" s="9">
        <v>180000</v>
      </c>
      <c r="L534" s="9">
        <v>8551</v>
      </c>
      <c r="M534" s="9">
        <v>125</v>
      </c>
      <c r="N534" s="9">
        <v>66</v>
      </c>
      <c r="O534" s="9">
        <v>66</v>
      </c>
      <c r="P534" s="9">
        <v>75</v>
      </c>
      <c r="Q534" s="9">
        <v>107</v>
      </c>
      <c r="R534" s="9">
        <v>13</v>
      </c>
      <c r="S534" s="9">
        <v>132</v>
      </c>
      <c r="T534" s="9">
        <v>274</v>
      </c>
      <c r="U534" s="9">
        <v>307</v>
      </c>
      <c r="V534" s="9">
        <v>20</v>
      </c>
      <c r="W534" s="9">
        <v>273</v>
      </c>
      <c r="X534" s="9">
        <v>549</v>
      </c>
      <c r="Y534" s="9">
        <v>0</v>
      </c>
      <c r="Z534" s="9">
        <v>969093</v>
      </c>
      <c r="AA534" s="9">
        <v>2002944</v>
      </c>
      <c r="AB534" s="9">
        <v>0</v>
      </c>
      <c r="AC534" s="9">
        <v>0</v>
      </c>
      <c r="AD534" s="9">
        <v>5</v>
      </c>
      <c r="AE534" s="9">
        <v>0</v>
      </c>
    </row>
    <row r="535" spans="1:31">
      <c r="A535" s="10">
        <v>40426</v>
      </c>
      <c r="B535" s="9" t="str">
        <f t="shared" si="17"/>
        <v>10-09-05</v>
      </c>
      <c r="C535" s="9" t="str">
        <f t="shared" si="18"/>
        <v>10-09</v>
      </c>
      <c r="D535" s="9" t="s">
        <v>6</v>
      </c>
      <c r="E535" s="9" t="s">
        <v>7</v>
      </c>
      <c r="F535" s="9" t="s">
        <v>305</v>
      </c>
      <c r="G535" s="9">
        <v>10246.5</v>
      </c>
      <c r="H535" s="9">
        <v>2.7970000000000002</v>
      </c>
      <c r="I535" s="9">
        <v>3</v>
      </c>
      <c r="J535" s="9">
        <v>10762723</v>
      </c>
      <c r="K535" s="9">
        <v>0</v>
      </c>
      <c r="L535" s="9">
        <v>7688</v>
      </c>
      <c r="M535" s="9">
        <v>0</v>
      </c>
      <c r="N535" s="9">
        <v>63</v>
      </c>
      <c r="O535" s="9">
        <v>61</v>
      </c>
      <c r="P535" s="9">
        <v>65</v>
      </c>
      <c r="Q535" s="9">
        <v>75</v>
      </c>
      <c r="R535" s="9">
        <v>12</v>
      </c>
      <c r="S535" s="9">
        <v>126</v>
      </c>
      <c r="T535" s="9">
        <v>264</v>
      </c>
      <c r="U535" s="9">
        <v>275</v>
      </c>
      <c r="V535" s="9">
        <v>20</v>
      </c>
      <c r="W535" s="9">
        <v>213</v>
      </c>
      <c r="X535" s="9">
        <v>236</v>
      </c>
      <c r="Y535" s="9">
        <v>0</v>
      </c>
      <c r="Z535" s="9">
        <v>238729</v>
      </c>
      <c r="AA535" s="9">
        <v>261800</v>
      </c>
      <c r="AB535" s="9">
        <v>0</v>
      </c>
      <c r="AC535" s="9">
        <v>0</v>
      </c>
      <c r="AD535" s="9">
        <v>0</v>
      </c>
      <c r="AE535" s="9">
        <v>0</v>
      </c>
    </row>
    <row r="536" spans="1:31">
      <c r="A536" s="9" t="s">
        <v>93</v>
      </c>
      <c r="B536" s="9" t="str">
        <f t="shared" si="17"/>
        <v>10-10-0</v>
      </c>
      <c r="C536" s="9" t="str">
        <f t="shared" si="18"/>
        <v>10-10</v>
      </c>
      <c r="D536" s="9" t="s">
        <v>4</v>
      </c>
      <c r="E536" s="9" t="s">
        <v>24</v>
      </c>
      <c r="F536" s="9" t="s">
        <v>305</v>
      </c>
      <c r="G536" s="9">
        <v>10246.5</v>
      </c>
      <c r="H536" s="9">
        <v>2.8969999999999998</v>
      </c>
      <c r="I536" s="9">
        <v>3</v>
      </c>
      <c r="J536" s="9">
        <v>10763435</v>
      </c>
      <c r="K536" s="9">
        <v>1432</v>
      </c>
      <c r="L536" s="9">
        <v>7414</v>
      </c>
      <c r="M536" s="9">
        <v>1</v>
      </c>
      <c r="N536" s="9">
        <v>67</v>
      </c>
      <c r="O536" s="9">
        <v>66</v>
      </c>
      <c r="P536" s="9">
        <v>68</v>
      </c>
      <c r="Q536" s="9">
        <v>76</v>
      </c>
      <c r="R536" s="9">
        <v>17</v>
      </c>
      <c r="S536" s="9">
        <v>134</v>
      </c>
      <c r="T536" s="9">
        <v>268</v>
      </c>
      <c r="U536" s="9">
        <v>276</v>
      </c>
      <c r="V536" s="9">
        <v>20</v>
      </c>
      <c r="W536" s="9">
        <v>200</v>
      </c>
      <c r="X536" s="9">
        <v>225</v>
      </c>
      <c r="Y536" s="9">
        <v>0</v>
      </c>
      <c r="Z536" s="9">
        <v>233599</v>
      </c>
      <c r="AA536" s="9">
        <v>261340</v>
      </c>
      <c r="AB536" s="9">
        <v>0</v>
      </c>
      <c r="AC536" s="9">
        <v>0</v>
      </c>
      <c r="AD536" s="9">
        <v>0</v>
      </c>
      <c r="AE536" s="9">
        <v>0</v>
      </c>
    </row>
    <row r="537" spans="1:31">
      <c r="A537" s="9" t="s">
        <v>93</v>
      </c>
      <c r="B537" s="9" t="str">
        <f t="shared" si="17"/>
        <v>10-10-0</v>
      </c>
      <c r="C537" s="9" t="str">
        <f t="shared" si="18"/>
        <v>10-10</v>
      </c>
      <c r="D537" s="9" t="s">
        <v>18</v>
      </c>
      <c r="E537" s="9" t="s">
        <v>43</v>
      </c>
      <c r="F537" s="9" t="s">
        <v>305</v>
      </c>
      <c r="G537" s="9">
        <v>10246.5</v>
      </c>
      <c r="H537" s="9">
        <v>2.3239999999999998</v>
      </c>
      <c r="I537" s="9">
        <v>3</v>
      </c>
      <c r="J537" s="9">
        <v>11592256</v>
      </c>
      <c r="K537" s="9">
        <v>2779840</v>
      </c>
      <c r="L537" s="9">
        <v>7946</v>
      </c>
      <c r="M537" s="9">
        <v>1904</v>
      </c>
      <c r="N537" s="9">
        <v>58</v>
      </c>
      <c r="O537" s="9">
        <v>54</v>
      </c>
      <c r="P537" s="9">
        <v>81</v>
      </c>
      <c r="Q537" s="9">
        <v>135</v>
      </c>
      <c r="R537" s="9">
        <v>15</v>
      </c>
      <c r="S537" s="9">
        <v>116</v>
      </c>
      <c r="T537" s="9">
        <v>280</v>
      </c>
      <c r="U537" s="9">
        <v>335</v>
      </c>
      <c r="V537" s="9">
        <v>20</v>
      </c>
      <c r="W537" s="9">
        <v>310</v>
      </c>
      <c r="X537" s="9">
        <v>1229</v>
      </c>
      <c r="Y537" s="9">
        <v>0</v>
      </c>
      <c r="Z537" s="9">
        <v>739013</v>
      </c>
      <c r="AA537" s="9">
        <v>1934336</v>
      </c>
      <c r="AB537" s="9">
        <v>0</v>
      </c>
      <c r="AC537" s="9">
        <v>0</v>
      </c>
      <c r="AD537" s="9">
        <v>3</v>
      </c>
      <c r="AE537" s="9">
        <v>0</v>
      </c>
    </row>
    <row r="538" spans="1:31">
      <c r="A538" s="9" t="s">
        <v>93</v>
      </c>
      <c r="B538" s="9" t="str">
        <f t="shared" si="17"/>
        <v>10-10-0</v>
      </c>
      <c r="C538" s="9" t="str">
        <f t="shared" si="18"/>
        <v>10-10</v>
      </c>
      <c r="D538" s="9" t="s">
        <v>10</v>
      </c>
      <c r="E538" s="9" t="s">
        <v>90</v>
      </c>
      <c r="F538" s="9" t="s">
        <v>305</v>
      </c>
      <c r="G538" s="9">
        <v>10246.5</v>
      </c>
      <c r="H538" s="9">
        <v>21.423999999999999</v>
      </c>
      <c r="I538" s="9">
        <v>3</v>
      </c>
      <c r="J538" s="9">
        <v>10677787</v>
      </c>
      <c r="K538" s="9">
        <v>196432</v>
      </c>
      <c r="L538" s="9">
        <v>7355</v>
      </c>
      <c r="M538" s="9">
        <v>136</v>
      </c>
      <c r="N538" s="9">
        <v>77</v>
      </c>
      <c r="O538" s="9">
        <v>77</v>
      </c>
      <c r="P538" s="9">
        <v>114</v>
      </c>
      <c r="Q538" s="9">
        <v>269</v>
      </c>
      <c r="R538" s="9">
        <v>20</v>
      </c>
      <c r="S538" s="9">
        <v>314</v>
      </c>
      <c r="T538" s="9">
        <v>317</v>
      </c>
      <c r="U538" s="9">
        <v>577</v>
      </c>
      <c r="V538" s="9">
        <v>15</v>
      </c>
      <c r="W538" s="9">
        <v>39</v>
      </c>
      <c r="X538" s="9">
        <v>113</v>
      </c>
      <c r="Y538" s="9">
        <v>0</v>
      </c>
      <c r="Z538" s="9">
        <v>147091</v>
      </c>
      <c r="AA538" s="9">
        <v>191664</v>
      </c>
      <c r="AB538" s="9">
        <v>7</v>
      </c>
      <c r="AC538" s="9">
        <v>0</v>
      </c>
      <c r="AD538" s="9">
        <v>23</v>
      </c>
      <c r="AE538" s="9">
        <v>0</v>
      </c>
    </row>
    <row r="539" spans="1:31">
      <c r="A539" s="10">
        <v>40452</v>
      </c>
      <c r="B539" s="9" t="str">
        <f t="shared" si="17"/>
        <v>10-10-01</v>
      </c>
      <c r="C539" s="9" t="str">
        <f t="shared" si="18"/>
        <v>10-10</v>
      </c>
      <c r="D539" s="9" t="s">
        <v>8</v>
      </c>
      <c r="E539" s="9" t="s">
        <v>31</v>
      </c>
      <c r="F539" s="9" t="s">
        <v>305</v>
      </c>
      <c r="G539" s="9">
        <v>10246.5</v>
      </c>
      <c r="H539" s="9">
        <v>2.8580000000000001</v>
      </c>
      <c r="I539" s="9">
        <v>3</v>
      </c>
      <c r="J539" s="9">
        <v>10764043</v>
      </c>
      <c r="K539" s="9">
        <v>0</v>
      </c>
      <c r="L539" s="9">
        <v>7476</v>
      </c>
      <c r="M539" s="9">
        <v>0</v>
      </c>
      <c r="N539" s="9">
        <v>69</v>
      </c>
      <c r="O539" s="9">
        <v>68</v>
      </c>
      <c r="P539" s="9">
        <v>69</v>
      </c>
      <c r="Q539" s="9">
        <v>71</v>
      </c>
      <c r="R539" s="9">
        <v>8</v>
      </c>
      <c r="S539" s="9">
        <v>138</v>
      </c>
      <c r="T539" s="9">
        <v>269</v>
      </c>
      <c r="U539" s="9">
        <v>271</v>
      </c>
      <c r="V539" s="9">
        <v>20</v>
      </c>
      <c r="W539" s="9">
        <v>208</v>
      </c>
      <c r="X539" s="9">
        <v>228</v>
      </c>
      <c r="Y539" s="9">
        <v>0</v>
      </c>
      <c r="Z539" s="9">
        <v>238848</v>
      </c>
      <c r="AA539" s="9">
        <v>262080</v>
      </c>
      <c r="AB539" s="9">
        <v>0</v>
      </c>
      <c r="AC539" s="9">
        <v>0</v>
      </c>
      <c r="AD539" s="9">
        <v>0</v>
      </c>
      <c r="AE539" s="9">
        <v>0</v>
      </c>
    </row>
    <row r="540" spans="1:31">
      <c r="A540" s="10">
        <v>40452</v>
      </c>
      <c r="B540" s="9" t="str">
        <f t="shared" si="17"/>
        <v>10-10-01</v>
      </c>
      <c r="C540" s="9" t="str">
        <f t="shared" si="18"/>
        <v>10-10</v>
      </c>
      <c r="D540" s="9" t="s">
        <v>18</v>
      </c>
      <c r="E540" s="9" t="s">
        <v>49</v>
      </c>
      <c r="F540" s="9" t="s">
        <v>305</v>
      </c>
      <c r="G540" s="9">
        <v>10246.5</v>
      </c>
      <c r="H540" s="9">
        <v>2.976</v>
      </c>
      <c r="I540" s="9">
        <v>3</v>
      </c>
      <c r="J540" s="9">
        <v>10763455</v>
      </c>
      <c r="K540" s="9">
        <v>0</v>
      </c>
      <c r="L540" s="9">
        <v>7414</v>
      </c>
      <c r="M540" s="9">
        <v>0</v>
      </c>
      <c r="N540" s="9">
        <v>70</v>
      </c>
      <c r="O540" s="9">
        <v>69</v>
      </c>
      <c r="P540" s="9">
        <v>70</v>
      </c>
      <c r="Q540" s="9">
        <v>75</v>
      </c>
      <c r="R540" s="9">
        <v>14</v>
      </c>
      <c r="S540" s="9">
        <v>140</v>
      </c>
      <c r="T540" s="9">
        <v>270</v>
      </c>
      <c r="U540" s="9">
        <v>275</v>
      </c>
      <c r="V540" s="9">
        <v>20</v>
      </c>
      <c r="W540" s="9">
        <v>205</v>
      </c>
      <c r="X540" s="9">
        <v>226</v>
      </c>
      <c r="Y540" s="9">
        <v>0</v>
      </c>
      <c r="Z540" s="9">
        <v>238475</v>
      </c>
      <c r="AA540" s="9">
        <v>261360</v>
      </c>
      <c r="AB540" s="9">
        <v>0</v>
      </c>
      <c r="AC540" s="9">
        <v>0</v>
      </c>
      <c r="AD540" s="9">
        <v>0</v>
      </c>
      <c r="AE540" s="9">
        <v>0</v>
      </c>
    </row>
    <row r="541" spans="1:31">
      <c r="A541" s="10">
        <v>40452</v>
      </c>
      <c r="B541" s="9" t="str">
        <f t="shared" si="17"/>
        <v>10-10-01</v>
      </c>
      <c r="C541" s="9" t="str">
        <f t="shared" si="18"/>
        <v>10-10</v>
      </c>
      <c r="D541" s="9" t="s">
        <v>10</v>
      </c>
      <c r="E541" s="9" t="s">
        <v>94</v>
      </c>
      <c r="F541" s="9" t="s">
        <v>305</v>
      </c>
      <c r="G541" s="9">
        <v>10246.5</v>
      </c>
      <c r="H541" s="9">
        <v>11.413</v>
      </c>
      <c r="I541" s="9">
        <v>3</v>
      </c>
      <c r="J541" s="9">
        <v>10566918</v>
      </c>
      <c r="K541" s="9">
        <v>2755</v>
      </c>
      <c r="L541" s="9">
        <v>7239</v>
      </c>
      <c r="M541" s="9">
        <v>2</v>
      </c>
      <c r="N541" s="9">
        <v>67</v>
      </c>
      <c r="O541" s="9">
        <v>67</v>
      </c>
      <c r="P541" s="9">
        <v>71</v>
      </c>
      <c r="Q541" s="9">
        <v>78</v>
      </c>
      <c r="R541" s="9">
        <v>11</v>
      </c>
      <c r="S541" s="9">
        <v>134</v>
      </c>
      <c r="T541" s="9">
        <v>270</v>
      </c>
      <c r="U541" s="9">
        <v>278</v>
      </c>
      <c r="V541" s="9">
        <v>20</v>
      </c>
      <c r="W541" s="9">
        <v>65</v>
      </c>
      <c r="X541" s="9">
        <v>66</v>
      </c>
      <c r="Y541" s="9">
        <v>0</v>
      </c>
      <c r="Z541" s="9">
        <v>64775</v>
      </c>
      <c r="AA541" s="9">
        <v>65535</v>
      </c>
      <c r="AB541" s="9">
        <v>0</v>
      </c>
      <c r="AC541" s="9">
        <v>0</v>
      </c>
      <c r="AD541" s="9">
        <v>0</v>
      </c>
      <c r="AE541" s="9">
        <v>0</v>
      </c>
    </row>
    <row r="542" spans="1:31">
      <c r="A542" s="10">
        <v>40452</v>
      </c>
      <c r="B542" s="9" t="str">
        <f t="shared" si="17"/>
        <v>10-10-01</v>
      </c>
      <c r="C542" s="9" t="str">
        <f t="shared" si="18"/>
        <v>10-10</v>
      </c>
      <c r="D542" s="9" t="s">
        <v>4</v>
      </c>
      <c r="E542" s="9" t="s">
        <v>5</v>
      </c>
      <c r="F542" s="9" t="s">
        <v>305</v>
      </c>
      <c r="G542" s="9">
        <v>10246.5</v>
      </c>
      <c r="H542" s="9">
        <v>2.911</v>
      </c>
      <c r="I542" s="9">
        <v>3</v>
      </c>
      <c r="J542" s="9">
        <v>10761983</v>
      </c>
      <c r="K542" s="9">
        <v>2884</v>
      </c>
      <c r="L542" s="9">
        <v>7413</v>
      </c>
      <c r="M542" s="9">
        <v>2</v>
      </c>
      <c r="N542" s="9">
        <v>67</v>
      </c>
      <c r="O542" s="9">
        <v>66</v>
      </c>
      <c r="P542" s="9">
        <v>68</v>
      </c>
      <c r="Q542" s="9">
        <v>73</v>
      </c>
      <c r="R542" s="9">
        <v>16</v>
      </c>
      <c r="S542" s="9">
        <v>134</v>
      </c>
      <c r="T542" s="9">
        <v>268</v>
      </c>
      <c r="U542" s="9">
        <v>273</v>
      </c>
      <c r="V542" s="9">
        <v>20</v>
      </c>
      <c r="W542" s="9">
        <v>202</v>
      </c>
      <c r="X542" s="9">
        <v>225</v>
      </c>
      <c r="Y542" s="9">
        <v>0</v>
      </c>
      <c r="Z542" s="9">
        <v>233599</v>
      </c>
      <c r="AA542" s="9">
        <v>261340</v>
      </c>
      <c r="AB542" s="9">
        <v>0</v>
      </c>
      <c r="AC542" s="9">
        <v>0</v>
      </c>
      <c r="AD542" s="9">
        <v>0</v>
      </c>
      <c r="AE542" s="9">
        <v>0</v>
      </c>
    </row>
    <row r="543" spans="1:31">
      <c r="A543" s="10">
        <v>40452</v>
      </c>
      <c r="B543" s="9" t="str">
        <f t="shared" si="17"/>
        <v>10-10-01</v>
      </c>
      <c r="C543" s="9" t="str">
        <f t="shared" si="18"/>
        <v>10-10</v>
      </c>
      <c r="D543" s="9" t="s">
        <v>8</v>
      </c>
      <c r="E543" s="9" t="s">
        <v>31</v>
      </c>
      <c r="F543" s="9" t="s">
        <v>305</v>
      </c>
      <c r="G543" s="9">
        <v>10246.5</v>
      </c>
      <c r="H543" s="9">
        <v>2.93</v>
      </c>
      <c r="I543" s="9">
        <v>3</v>
      </c>
      <c r="J543" s="9">
        <v>10764043</v>
      </c>
      <c r="K543" s="9">
        <v>0</v>
      </c>
      <c r="L543" s="9">
        <v>7476</v>
      </c>
      <c r="M543" s="9">
        <v>0</v>
      </c>
      <c r="N543" s="9">
        <v>69</v>
      </c>
      <c r="O543" s="9">
        <v>68</v>
      </c>
      <c r="P543" s="9">
        <v>69</v>
      </c>
      <c r="Q543" s="9">
        <v>71</v>
      </c>
      <c r="R543" s="9">
        <v>8</v>
      </c>
      <c r="S543" s="9">
        <v>138</v>
      </c>
      <c r="T543" s="9">
        <v>269</v>
      </c>
      <c r="U543" s="9">
        <v>271</v>
      </c>
      <c r="V543" s="9">
        <v>20</v>
      </c>
      <c r="W543" s="9">
        <v>208</v>
      </c>
      <c r="X543" s="9">
        <v>228</v>
      </c>
      <c r="Y543" s="9">
        <v>0</v>
      </c>
      <c r="Z543" s="9">
        <v>238848</v>
      </c>
      <c r="AA543" s="9">
        <v>262080</v>
      </c>
      <c r="AB543" s="9">
        <v>0</v>
      </c>
      <c r="AC543" s="9">
        <v>0</v>
      </c>
      <c r="AD543" s="9">
        <v>0</v>
      </c>
      <c r="AE543" s="9">
        <v>0</v>
      </c>
    </row>
    <row r="544" spans="1:31">
      <c r="A544" s="10">
        <v>40452</v>
      </c>
      <c r="B544" s="9" t="str">
        <f t="shared" si="17"/>
        <v>10-10-01</v>
      </c>
      <c r="C544" s="9" t="str">
        <f t="shared" si="18"/>
        <v>10-10</v>
      </c>
      <c r="D544" s="9" t="s">
        <v>12</v>
      </c>
      <c r="E544" s="9" t="s">
        <v>38</v>
      </c>
      <c r="F544" s="9" t="s">
        <v>305</v>
      </c>
      <c r="G544" s="9">
        <v>10246.5</v>
      </c>
      <c r="H544" s="9">
        <v>50.819000000000003</v>
      </c>
      <c r="I544" s="9">
        <v>3</v>
      </c>
      <c r="J544" s="9">
        <v>10757275</v>
      </c>
      <c r="K544" s="9">
        <v>914352</v>
      </c>
      <c r="L544" s="9">
        <v>8965</v>
      </c>
      <c r="M544" s="9">
        <v>762</v>
      </c>
      <c r="N544" s="9">
        <v>165</v>
      </c>
      <c r="O544" s="9">
        <v>62</v>
      </c>
      <c r="P544" s="9">
        <v>90</v>
      </c>
      <c r="Q544" s="9">
        <v>528</v>
      </c>
      <c r="R544" s="9">
        <v>64</v>
      </c>
      <c r="S544" s="9">
        <v>683</v>
      </c>
      <c r="T544" s="9">
        <v>340</v>
      </c>
      <c r="U544" s="9">
        <v>1203</v>
      </c>
      <c r="V544" s="9">
        <v>5</v>
      </c>
      <c r="W544" s="9">
        <v>16</v>
      </c>
      <c r="X544" s="9">
        <v>49</v>
      </c>
      <c r="Y544" s="9">
        <v>0</v>
      </c>
      <c r="Z544" s="9">
        <v>251658</v>
      </c>
      <c r="AA544" s="9">
        <v>255552</v>
      </c>
      <c r="AB544" s="9">
        <v>120</v>
      </c>
      <c r="AC544" s="9">
        <v>0</v>
      </c>
      <c r="AD544" s="9">
        <v>157</v>
      </c>
      <c r="AE544" s="9">
        <v>2</v>
      </c>
    </row>
    <row r="545" spans="1:31">
      <c r="A545" s="10">
        <v>40453</v>
      </c>
      <c r="B545" s="9" t="str">
        <f t="shared" si="17"/>
        <v>10-10-02</v>
      </c>
      <c r="C545" s="9" t="str">
        <f t="shared" si="18"/>
        <v>10-10</v>
      </c>
      <c r="D545" s="9" t="s">
        <v>10</v>
      </c>
      <c r="E545" s="9" t="s">
        <v>95</v>
      </c>
      <c r="F545" s="9" t="s">
        <v>305</v>
      </c>
      <c r="G545" s="9">
        <v>10246.5</v>
      </c>
      <c r="H545" s="9">
        <v>2.7149999999999999</v>
      </c>
      <c r="I545" s="9">
        <v>3</v>
      </c>
      <c r="J545" s="9">
        <v>10764043</v>
      </c>
      <c r="K545" s="9">
        <v>0</v>
      </c>
      <c r="L545" s="9">
        <v>7476</v>
      </c>
      <c r="M545" s="9">
        <v>0</v>
      </c>
      <c r="N545" s="9">
        <v>62</v>
      </c>
      <c r="O545" s="9">
        <v>62</v>
      </c>
      <c r="P545" s="9">
        <v>64</v>
      </c>
      <c r="Q545" s="9">
        <v>68</v>
      </c>
      <c r="R545" s="9">
        <v>10</v>
      </c>
      <c r="S545" s="9">
        <v>124</v>
      </c>
      <c r="T545" s="9">
        <v>263</v>
      </c>
      <c r="U545" s="9">
        <v>268</v>
      </c>
      <c r="V545" s="9">
        <v>20</v>
      </c>
      <c r="W545" s="9">
        <v>209</v>
      </c>
      <c r="X545" s="9">
        <v>231</v>
      </c>
      <c r="Y545" s="9">
        <v>0</v>
      </c>
      <c r="Z545" s="9">
        <v>239259</v>
      </c>
      <c r="AA545" s="9">
        <v>262080</v>
      </c>
      <c r="AB545" s="9">
        <v>0</v>
      </c>
      <c r="AC545" s="9">
        <v>0</v>
      </c>
      <c r="AD545" s="9">
        <v>0</v>
      </c>
      <c r="AE545" s="9">
        <v>0</v>
      </c>
    </row>
    <row r="546" spans="1:31">
      <c r="A546" s="10">
        <v>40453</v>
      </c>
      <c r="B546" s="9" t="str">
        <f t="shared" si="17"/>
        <v>10-10-02</v>
      </c>
      <c r="C546" s="9" t="str">
        <f t="shared" si="18"/>
        <v>10-10</v>
      </c>
      <c r="D546" s="9" t="s">
        <v>4</v>
      </c>
      <c r="E546" s="9" t="s">
        <v>24</v>
      </c>
      <c r="F546" s="9" t="s">
        <v>305</v>
      </c>
      <c r="G546" s="9">
        <v>10246.5</v>
      </c>
      <c r="H546" s="9">
        <v>2.7639999999999998</v>
      </c>
      <c r="I546" s="9">
        <v>3</v>
      </c>
      <c r="J546" s="9">
        <v>10761983</v>
      </c>
      <c r="K546" s="9">
        <v>2884</v>
      </c>
      <c r="L546" s="9">
        <v>7413</v>
      </c>
      <c r="M546" s="9">
        <v>2</v>
      </c>
      <c r="N546" s="9">
        <v>64</v>
      </c>
      <c r="O546" s="9">
        <v>63</v>
      </c>
      <c r="P546" s="9">
        <v>65</v>
      </c>
      <c r="Q546" s="9">
        <v>73</v>
      </c>
      <c r="R546" s="9">
        <v>14</v>
      </c>
      <c r="S546" s="9">
        <v>128</v>
      </c>
      <c r="T546" s="9">
        <v>264</v>
      </c>
      <c r="U546" s="9">
        <v>273</v>
      </c>
      <c r="V546" s="9">
        <v>20</v>
      </c>
      <c r="W546" s="9">
        <v>203</v>
      </c>
      <c r="X546" s="9">
        <v>226</v>
      </c>
      <c r="Y546" s="9">
        <v>0</v>
      </c>
      <c r="Z546" s="9">
        <v>233537</v>
      </c>
      <c r="AA546" s="9">
        <v>261340</v>
      </c>
      <c r="AB546" s="9">
        <v>0</v>
      </c>
      <c r="AC546" s="9">
        <v>0</v>
      </c>
      <c r="AD546" s="9">
        <v>0</v>
      </c>
      <c r="AE546" s="9">
        <v>0</v>
      </c>
    </row>
    <row r="547" spans="1:31">
      <c r="A547" s="10">
        <v>40453</v>
      </c>
      <c r="B547" s="9" t="str">
        <f t="shared" si="17"/>
        <v>10-10-02</v>
      </c>
      <c r="C547" s="9" t="str">
        <f t="shared" si="18"/>
        <v>10-10</v>
      </c>
      <c r="D547" s="9" t="s">
        <v>18</v>
      </c>
      <c r="E547" s="9" t="s">
        <v>96</v>
      </c>
      <c r="F547" s="9" t="s">
        <v>305</v>
      </c>
      <c r="G547" s="9">
        <v>10246.5</v>
      </c>
      <c r="H547" s="9">
        <v>10.009</v>
      </c>
      <c r="I547" s="9">
        <v>3</v>
      </c>
      <c r="J547" s="9">
        <v>10565623</v>
      </c>
      <c r="K547" s="9">
        <v>0</v>
      </c>
      <c r="L547" s="9">
        <v>7238</v>
      </c>
      <c r="M547" s="9">
        <v>0</v>
      </c>
      <c r="N547" s="9">
        <v>60</v>
      </c>
      <c r="O547" s="9">
        <v>60</v>
      </c>
      <c r="P547" s="9">
        <v>61</v>
      </c>
      <c r="Q547" s="9">
        <v>67</v>
      </c>
      <c r="R547" s="9">
        <v>12</v>
      </c>
      <c r="S547" s="9">
        <v>120</v>
      </c>
      <c r="T547" s="9">
        <v>261</v>
      </c>
      <c r="U547" s="9">
        <v>267</v>
      </c>
      <c r="V547" s="9">
        <v>20</v>
      </c>
      <c r="W547" s="9">
        <v>66</v>
      </c>
      <c r="X547" s="9">
        <v>67</v>
      </c>
      <c r="Y547" s="9">
        <v>0</v>
      </c>
      <c r="Z547" s="9">
        <v>63362</v>
      </c>
      <c r="AA547" s="9">
        <v>64240</v>
      </c>
      <c r="AB547" s="9">
        <v>0</v>
      </c>
      <c r="AC547" s="9">
        <v>0</v>
      </c>
      <c r="AD547" s="9">
        <v>0</v>
      </c>
      <c r="AE547" s="9">
        <v>0</v>
      </c>
    </row>
    <row r="548" spans="1:31">
      <c r="A548" s="10">
        <v>40453</v>
      </c>
      <c r="B548" s="9" t="str">
        <f t="shared" si="17"/>
        <v>10-10-02</v>
      </c>
      <c r="C548" s="9" t="str">
        <f t="shared" si="18"/>
        <v>10-10</v>
      </c>
      <c r="D548" s="9" t="s">
        <v>12</v>
      </c>
      <c r="E548" s="9" t="s">
        <v>32</v>
      </c>
      <c r="F548" s="9" t="s">
        <v>305</v>
      </c>
      <c r="G548" s="9">
        <v>10246.5</v>
      </c>
      <c r="H548" s="9">
        <v>53.368000000000002</v>
      </c>
      <c r="I548" s="9">
        <v>3</v>
      </c>
      <c r="J548" s="9">
        <v>10798075</v>
      </c>
      <c r="K548" s="9">
        <v>1013536</v>
      </c>
      <c r="L548" s="9">
        <v>8999</v>
      </c>
      <c r="M548" s="9">
        <v>845</v>
      </c>
      <c r="N548" s="9">
        <v>65</v>
      </c>
      <c r="O548" s="9">
        <v>65</v>
      </c>
      <c r="P548" s="9">
        <v>84</v>
      </c>
      <c r="Q548" s="9">
        <v>422</v>
      </c>
      <c r="R548" s="9">
        <v>42</v>
      </c>
      <c r="S548" s="9">
        <v>741</v>
      </c>
      <c r="T548" s="9">
        <v>326</v>
      </c>
      <c r="U548" s="9">
        <v>1097</v>
      </c>
      <c r="V548" s="9">
        <v>6</v>
      </c>
      <c r="W548" s="9">
        <v>16</v>
      </c>
      <c r="X548" s="9">
        <v>57</v>
      </c>
      <c r="Y548" s="9">
        <v>0</v>
      </c>
      <c r="Z548" s="9">
        <v>253252</v>
      </c>
      <c r="AA548" s="9">
        <v>255552</v>
      </c>
      <c r="AB548" s="9">
        <v>135</v>
      </c>
      <c r="AC548" s="9">
        <v>0</v>
      </c>
      <c r="AD548" s="9">
        <v>176</v>
      </c>
      <c r="AE548" s="9">
        <v>0</v>
      </c>
    </row>
    <row r="549" spans="1:31">
      <c r="A549" s="10">
        <v>40453</v>
      </c>
      <c r="B549" s="9" t="str">
        <f t="shared" si="17"/>
        <v>10-10-02</v>
      </c>
      <c r="C549" s="9" t="str">
        <f t="shared" si="18"/>
        <v>10-10</v>
      </c>
      <c r="D549" s="9" t="s">
        <v>8</v>
      </c>
      <c r="E549" s="9" t="s">
        <v>31</v>
      </c>
      <c r="F549" s="9" t="s">
        <v>305</v>
      </c>
      <c r="G549" s="9">
        <v>10246.5</v>
      </c>
      <c r="H549" s="9">
        <v>2.89</v>
      </c>
      <c r="I549" s="9">
        <v>3</v>
      </c>
      <c r="J549" s="9">
        <v>10764043</v>
      </c>
      <c r="K549" s="9">
        <v>0</v>
      </c>
      <c r="L549" s="9">
        <v>7476</v>
      </c>
      <c r="M549" s="9">
        <v>0</v>
      </c>
      <c r="N549" s="9">
        <v>67</v>
      </c>
      <c r="O549" s="9">
        <v>67</v>
      </c>
      <c r="P549" s="9">
        <v>68</v>
      </c>
      <c r="Q549" s="9">
        <v>70</v>
      </c>
      <c r="R549" s="9">
        <v>8</v>
      </c>
      <c r="S549" s="9">
        <v>134</v>
      </c>
      <c r="T549" s="9">
        <v>268</v>
      </c>
      <c r="U549" s="9">
        <v>270</v>
      </c>
      <c r="V549" s="9">
        <v>20</v>
      </c>
      <c r="W549" s="9">
        <v>210</v>
      </c>
      <c r="X549" s="9">
        <v>230</v>
      </c>
      <c r="Y549" s="9">
        <v>0</v>
      </c>
      <c r="Z549" s="9">
        <v>238848</v>
      </c>
      <c r="AA549" s="9">
        <v>262080</v>
      </c>
      <c r="AB549" s="9">
        <v>0</v>
      </c>
      <c r="AC549" s="9">
        <v>0</v>
      </c>
      <c r="AD549" s="9">
        <v>0</v>
      </c>
      <c r="AE549" s="9">
        <v>0</v>
      </c>
    </row>
    <row r="550" spans="1:31">
      <c r="A550" s="10">
        <v>40454</v>
      </c>
      <c r="B550" s="9" t="str">
        <f t="shared" si="17"/>
        <v>10-10-03</v>
      </c>
      <c r="C550" s="9" t="str">
        <f t="shared" si="18"/>
        <v>10-10</v>
      </c>
      <c r="D550" s="9" t="s">
        <v>10</v>
      </c>
      <c r="E550" s="9" t="s">
        <v>11</v>
      </c>
      <c r="F550" s="9" t="s">
        <v>305</v>
      </c>
      <c r="G550" s="9">
        <v>10246.5</v>
      </c>
      <c r="H550" s="9">
        <v>4.75</v>
      </c>
      <c r="I550" s="9">
        <v>3</v>
      </c>
      <c r="J550" s="9">
        <v>10956732</v>
      </c>
      <c r="K550" s="9">
        <v>0</v>
      </c>
      <c r="L550" s="9">
        <v>7546</v>
      </c>
      <c r="M550" s="9">
        <v>0</v>
      </c>
      <c r="N550" s="9">
        <v>61</v>
      </c>
      <c r="O550" s="9">
        <v>61</v>
      </c>
      <c r="P550" s="9">
        <v>106</v>
      </c>
      <c r="Q550" s="9">
        <v>137</v>
      </c>
      <c r="R550" s="9">
        <v>18</v>
      </c>
      <c r="S550" s="9">
        <v>122</v>
      </c>
      <c r="T550" s="9">
        <v>305</v>
      </c>
      <c r="U550" s="9">
        <v>337</v>
      </c>
      <c r="V550" s="9">
        <v>20</v>
      </c>
      <c r="W550" s="9">
        <v>196</v>
      </c>
      <c r="X550" s="9">
        <v>225</v>
      </c>
      <c r="Y550" s="9">
        <v>0</v>
      </c>
      <c r="Z550" s="9">
        <v>215552</v>
      </c>
      <c r="AA550" s="9">
        <v>260096</v>
      </c>
      <c r="AB550" s="9">
        <v>0</v>
      </c>
      <c r="AC550" s="9">
        <v>0</v>
      </c>
      <c r="AD550" s="9">
        <v>0</v>
      </c>
      <c r="AE550" s="9">
        <v>0</v>
      </c>
    </row>
    <row r="551" spans="1:31">
      <c r="A551" s="10">
        <v>40454</v>
      </c>
      <c r="B551" s="9" t="str">
        <f t="shared" si="17"/>
        <v>10-10-03</v>
      </c>
      <c r="C551" s="9" t="str">
        <f t="shared" si="18"/>
        <v>10-10</v>
      </c>
      <c r="D551" s="9" t="s">
        <v>4</v>
      </c>
      <c r="E551" s="9" t="s">
        <v>24</v>
      </c>
      <c r="F551" s="9" t="s">
        <v>305</v>
      </c>
      <c r="G551" s="9">
        <v>10246.5</v>
      </c>
      <c r="H551" s="9">
        <v>2.69</v>
      </c>
      <c r="I551" s="9">
        <v>3</v>
      </c>
      <c r="J551" s="9">
        <v>10763435</v>
      </c>
      <c r="K551" s="9">
        <v>1432</v>
      </c>
      <c r="L551" s="9">
        <v>7414</v>
      </c>
      <c r="M551" s="9">
        <v>1</v>
      </c>
      <c r="N551" s="9">
        <v>61</v>
      </c>
      <c r="O551" s="9">
        <v>61</v>
      </c>
      <c r="P551" s="9">
        <v>62</v>
      </c>
      <c r="Q551" s="9">
        <v>67</v>
      </c>
      <c r="R551" s="9">
        <v>12</v>
      </c>
      <c r="S551" s="9">
        <v>122</v>
      </c>
      <c r="T551" s="9">
        <v>262</v>
      </c>
      <c r="U551" s="9">
        <v>267</v>
      </c>
      <c r="V551" s="9">
        <v>20</v>
      </c>
      <c r="W551" s="9">
        <v>202</v>
      </c>
      <c r="X551" s="9">
        <v>227</v>
      </c>
      <c r="Y551" s="9">
        <v>0</v>
      </c>
      <c r="Z551" s="9">
        <v>232729</v>
      </c>
      <c r="AA551" s="9">
        <v>261340</v>
      </c>
      <c r="AB551" s="9">
        <v>0</v>
      </c>
      <c r="AC551" s="9">
        <v>0</v>
      </c>
      <c r="AD551" s="9">
        <v>0</v>
      </c>
      <c r="AE551" s="9">
        <v>0</v>
      </c>
    </row>
    <row r="552" spans="1:31">
      <c r="A552" s="10">
        <v>40454</v>
      </c>
      <c r="B552" s="9" t="str">
        <f t="shared" si="17"/>
        <v>10-10-03</v>
      </c>
      <c r="C552" s="9" t="str">
        <f t="shared" si="18"/>
        <v>10-10</v>
      </c>
      <c r="D552" s="9" t="s">
        <v>12</v>
      </c>
      <c r="E552" s="9" t="s">
        <v>13</v>
      </c>
      <c r="F552" s="9" t="s">
        <v>305</v>
      </c>
      <c r="G552" s="9">
        <v>10246.5</v>
      </c>
      <c r="H552" s="9">
        <v>9.7010000000000005</v>
      </c>
      <c r="I552" s="9">
        <v>3</v>
      </c>
      <c r="J552" s="9">
        <v>10568938</v>
      </c>
      <c r="K552" s="9">
        <v>2175</v>
      </c>
      <c r="L552" s="9">
        <v>7341</v>
      </c>
      <c r="M552" s="9">
        <v>2</v>
      </c>
      <c r="N552" s="9">
        <v>59</v>
      </c>
      <c r="O552" s="9">
        <v>58</v>
      </c>
      <c r="P552" s="9">
        <v>60</v>
      </c>
      <c r="Q552" s="9">
        <v>77</v>
      </c>
      <c r="R552" s="9">
        <v>6</v>
      </c>
      <c r="S552" s="9">
        <v>118</v>
      </c>
      <c r="T552" s="9">
        <v>260</v>
      </c>
      <c r="U552" s="9">
        <v>277</v>
      </c>
      <c r="V552" s="9">
        <v>20</v>
      </c>
      <c r="W552" s="9">
        <v>68</v>
      </c>
      <c r="X552" s="9">
        <v>69</v>
      </c>
      <c r="Y552" s="9">
        <v>0</v>
      </c>
      <c r="Z552" s="9">
        <v>64758</v>
      </c>
      <c r="AA552" s="9">
        <v>65535</v>
      </c>
      <c r="AB552" s="9">
        <v>0</v>
      </c>
      <c r="AC552" s="9">
        <v>0</v>
      </c>
      <c r="AD552" s="9">
        <v>0</v>
      </c>
      <c r="AE552" s="9">
        <v>0</v>
      </c>
    </row>
    <row r="553" spans="1:31">
      <c r="A553" s="10">
        <v>40454</v>
      </c>
      <c r="B553" s="9" t="str">
        <f t="shared" si="17"/>
        <v>10-10-03</v>
      </c>
      <c r="C553" s="9" t="str">
        <f t="shared" si="18"/>
        <v>10-10</v>
      </c>
      <c r="D553" s="9" t="s">
        <v>18</v>
      </c>
      <c r="E553" s="9" t="s">
        <v>43</v>
      </c>
      <c r="F553" s="9" t="s">
        <v>305</v>
      </c>
      <c r="G553" s="9">
        <v>10246.5</v>
      </c>
      <c r="H553" s="9">
        <v>3.5230000000000001</v>
      </c>
      <c r="I553" s="9">
        <v>3</v>
      </c>
      <c r="J553" s="9">
        <v>12535579</v>
      </c>
      <c r="K553" s="9">
        <v>5167100</v>
      </c>
      <c r="L553" s="9">
        <v>8592</v>
      </c>
      <c r="M553" s="9">
        <v>3543</v>
      </c>
      <c r="N553" s="9">
        <v>62</v>
      </c>
      <c r="O553" s="9">
        <v>58</v>
      </c>
      <c r="P553" s="9">
        <v>80</v>
      </c>
      <c r="Q553" s="9">
        <v>140</v>
      </c>
      <c r="R553" s="9">
        <v>14</v>
      </c>
      <c r="S553" s="9">
        <v>124</v>
      </c>
      <c r="T553" s="9">
        <v>287</v>
      </c>
      <c r="U553" s="9">
        <v>508</v>
      </c>
      <c r="V553" s="9">
        <v>5</v>
      </c>
      <c r="W553" s="9">
        <v>347</v>
      </c>
      <c r="X553" s="9">
        <v>1322</v>
      </c>
      <c r="Y553" s="9">
        <v>0</v>
      </c>
      <c r="Z553" s="9">
        <v>963690</v>
      </c>
      <c r="AA553" s="9">
        <v>2125568</v>
      </c>
      <c r="AB553" s="9">
        <v>1</v>
      </c>
      <c r="AC553" s="9">
        <v>0</v>
      </c>
      <c r="AD553" s="9">
        <v>3</v>
      </c>
      <c r="AE553" s="9">
        <v>1</v>
      </c>
    </row>
    <row r="554" spans="1:31">
      <c r="A554" s="10">
        <v>40454</v>
      </c>
      <c r="B554" s="9" t="str">
        <f t="shared" si="17"/>
        <v>10-10-03</v>
      </c>
      <c r="C554" s="9" t="str">
        <f t="shared" si="18"/>
        <v>10-10</v>
      </c>
      <c r="D554" s="9" t="s">
        <v>8</v>
      </c>
      <c r="E554" s="9" t="s">
        <v>9</v>
      </c>
      <c r="F554" s="9" t="s">
        <v>305</v>
      </c>
      <c r="G554" s="9">
        <v>10246.5</v>
      </c>
      <c r="H554" s="9">
        <v>3.2229999999999999</v>
      </c>
      <c r="I554" s="9">
        <v>3</v>
      </c>
      <c r="J554" s="9">
        <v>10758343</v>
      </c>
      <c r="K554" s="9">
        <v>0</v>
      </c>
      <c r="L554" s="9">
        <v>7370</v>
      </c>
      <c r="M554" s="9">
        <v>0</v>
      </c>
      <c r="N554" s="9">
        <v>76</v>
      </c>
      <c r="O554" s="9">
        <v>73</v>
      </c>
      <c r="P554" s="9">
        <v>76</v>
      </c>
      <c r="Q554" s="9">
        <v>84</v>
      </c>
      <c r="R554" s="9">
        <v>18</v>
      </c>
      <c r="S554" s="9">
        <v>152</v>
      </c>
      <c r="T554" s="9">
        <v>276</v>
      </c>
      <c r="U554" s="9">
        <v>284</v>
      </c>
      <c r="V554" s="9">
        <v>20</v>
      </c>
      <c r="W554" s="9">
        <v>204</v>
      </c>
      <c r="X554" s="9">
        <v>221</v>
      </c>
      <c r="Y554" s="9">
        <v>0</v>
      </c>
      <c r="Z554" s="9">
        <v>251278</v>
      </c>
      <c r="AA554" s="9">
        <v>256960</v>
      </c>
      <c r="AB554" s="9">
        <v>0</v>
      </c>
      <c r="AC554" s="9">
        <v>0</v>
      </c>
      <c r="AD554" s="9">
        <v>0</v>
      </c>
      <c r="AE554" s="9">
        <v>0</v>
      </c>
    </row>
    <row r="555" spans="1:31">
      <c r="A555" s="10">
        <v>40455</v>
      </c>
      <c r="B555" s="9" t="str">
        <f t="shared" si="17"/>
        <v>10-10-04</v>
      </c>
      <c r="C555" s="9" t="str">
        <f t="shared" si="18"/>
        <v>10-10</v>
      </c>
      <c r="D555" s="9" t="s">
        <v>4</v>
      </c>
      <c r="E555" s="9" t="s">
        <v>17</v>
      </c>
      <c r="F555" s="9" t="s">
        <v>305</v>
      </c>
      <c r="G555" s="9">
        <v>10246.5</v>
      </c>
      <c r="H555" s="9">
        <v>2.754</v>
      </c>
      <c r="I555" s="9">
        <v>3</v>
      </c>
      <c r="J555" s="9">
        <v>10762487</v>
      </c>
      <c r="K555" s="9">
        <v>2884</v>
      </c>
      <c r="L555" s="9">
        <v>7414</v>
      </c>
      <c r="M555" s="9">
        <v>2</v>
      </c>
      <c r="N555" s="9">
        <v>63</v>
      </c>
      <c r="O555" s="9">
        <v>63</v>
      </c>
      <c r="P555" s="9">
        <v>65</v>
      </c>
      <c r="Q555" s="9">
        <v>67</v>
      </c>
      <c r="R555" s="9">
        <v>16</v>
      </c>
      <c r="S555" s="9">
        <v>126</v>
      </c>
      <c r="T555" s="9">
        <v>265</v>
      </c>
      <c r="U555" s="9">
        <v>267</v>
      </c>
      <c r="V555" s="9">
        <v>20</v>
      </c>
      <c r="W555" s="9">
        <v>205</v>
      </c>
      <c r="X555" s="9">
        <v>226</v>
      </c>
      <c r="Y555" s="9">
        <v>0</v>
      </c>
      <c r="Z555" s="9">
        <v>233630</v>
      </c>
      <c r="AA555" s="9">
        <v>261340</v>
      </c>
      <c r="AB555" s="9">
        <v>0</v>
      </c>
      <c r="AC555" s="9">
        <v>0</v>
      </c>
      <c r="AD555" s="9">
        <v>0</v>
      </c>
      <c r="AE555" s="9">
        <v>0</v>
      </c>
    </row>
    <row r="556" spans="1:31">
      <c r="A556" s="10">
        <v>40455</v>
      </c>
      <c r="B556" s="9" t="str">
        <f t="shared" si="17"/>
        <v>10-10-04</v>
      </c>
      <c r="C556" s="9" t="str">
        <f t="shared" si="18"/>
        <v>10-10</v>
      </c>
      <c r="D556" s="9" t="s">
        <v>10</v>
      </c>
      <c r="E556" s="9" t="s">
        <v>97</v>
      </c>
      <c r="F556" s="9" t="s">
        <v>305</v>
      </c>
      <c r="G556" s="9">
        <v>10246.5</v>
      </c>
      <c r="H556" s="9">
        <v>2.7770000000000001</v>
      </c>
      <c r="I556" s="9">
        <v>3</v>
      </c>
      <c r="J556" s="9">
        <v>11018335</v>
      </c>
      <c r="K556" s="9">
        <v>0</v>
      </c>
      <c r="L556" s="9">
        <v>7590</v>
      </c>
      <c r="M556" s="9">
        <v>0</v>
      </c>
      <c r="N556" s="9">
        <v>71</v>
      </c>
      <c r="O556" s="9">
        <v>63</v>
      </c>
      <c r="P556" s="9">
        <v>66</v>
      </c>
      <c r="Q556" s="9">
        <v>88</v>
      </c>
      <c r="R556" s="9">
        <v>9</v>
      </c>
      <c r="S556" s="9">
        <v>142</v>
      </c>
      <c r="T556" s="9">
        <v>265</v>
      </c>
      <c r="U556" s="9">
        <v>288</v>
      </c>
      <c r="V556" s="9">
        <v>20</v>
      </c>
      <c r="W556" s="9">
        <v>205</v>
      </c>
      <c r="X556" s="9">
        <v>226</v>
      </c>
      <c r="Y556" s="9">
        <v>0</v>
      </c>
      <c r="Z556" s="9">
        <v>250878</v>
      </c>
      <c r="AA556" s="9">
        <v>262140</v>
      </c>
      <c r="AB556" s="9">
        <v>0</v>
      </c>
      <c r="AC556" s="9">
        <v>0</v>
      </c>
      <c r="AD556" s="9">
        <v>0</v>
      </c>
      <c r="AE556" s="9">
        <v>0</v>
      </c>
    </row>
    <row r="557" spans="1:31">
      <c r="A557" s="10">
        <v>40455</v>
      </c>
      <c r="B557" s="9" t="str">
        <f t="shared" si="17"/>
        <v>10-10-04</v>
      </c>
      <c r="C557" s="9" t="str">
        <f t="shared" si="18"/>
        <v>10-10</v>
      </c>
      <c r="D557" s="9" t="s">
        <v>18</v>
      </c>
      <c r="E557" s="9" t="s">
        <v>73</v>
      </c>
      <c r="F557" s="9" t="s">
        <v>305</v>
      </c>
      <c r="G557" s="9">
        <v>10246.5</v>
      </c>
      <c r="H557" s="9">
        <v>10.535</v>
      </c>
      <c r="I557" s="9">
        <v>3</v>
      </c>
      <c r="J557" s="9">
        <v>10564883</v>
      </c>
      <c r="K557" s="9">
        <v>1804</v>
      </c>
      <c r="L557" s="9">
        <v>7278</v>
      </c>
      <c r="M557" s="9">
        <v>2</v>
      </c>
      <c r="N557" s="9">
        <v>63</v>
      </c>
      <c r="O557" s="9">
        <v>62</v>
      </c>
      <c r="P557" s="9">
        <v>65</v>
      </c>
      <c r="Q557" s="9">
        <v>69</v>
      </c>
      <c r="R557" s="9">
        <v>14</v>
      </c>
      <c r="S557" s="9">
        <v>126</v>
      </c>
      <c r="T557" s="9">
        <v>264</v>
      </c>
      <c r="U557" s="9">
        <v>269</v>
      </c>
      <c r="V557" s="9">
        <v>20</v>
      </c>
      <c r="W557" s="9">
        <v>65</v>
      </c>
      <c r="X557" s="9">
        <v>66</v>
      </c>
      <c r="Y557" s="9">
        <v>0</v>
      </c>
      <c r="Z557" s="9">
        <v>63494</v>
      </c>
      <c r="AA557" s="9">
        <v>64240</v>
      </c>
      <c r="AB557" s="9">
        <v>0</v>
      </c>
      <c r="AC557" s="9">
        <v>0</v>
      </c>
      <c r="AD557" s="9">
        <v>0</v>
      </c>
      <c r="AE557" s="9">
        <v>0</v>
      </c>
    </row>
    <row r="558" spans="1:31">
      <c r="A558" s="10">
        <v>40455</v>
      </c>
      <c r="B558" s="9" t="str">
        <f t="shared" si="17"/>
        <v>10-10-04</v>
      </c>
      <c r="C558" s="9" t="str">
        <f t="shared" si="18"/>
        <v>10-10</v>
      </c>
      <c r="D558" s="9" t="s">
        <v>8</v>
      </c>
      <c r="E558" s="9" t="s">
        <v>31</v>
      </c>
      <c r="F558" s="9" t="s">
        <v>305</v>
      </c>
      <c r="G558" s="9">
        <v>10246.5</v>
      </c>
      <c r="H558" s="9">
        <v>3.093</v>
      </c>
      <c r="I558" s="9">
        <v>3</v>
      </c>
      <c r="J558" s="9">
        <v>10764043</v>
      </c>
      <c r="K558" s="9">
        <v>0</v>
      </c>
      <c r="L558" s="9">
        <v>7476</v>
      </c>
      <c r="M558" s="9">
        <v>0</v>
      </c>
      <c r="N558" s="9">
        <v>72</v>
      </c>
      <c r="O558" s="9">
        <v>72</v>
      </c>
      <c r="P558" s="9">
        <v>72</v>
      </c>
      <c r="Q558" s="9">
        <v>74</v>
      </c>
      <c r="R558" s="9">
        <v>9</v>
      </c>
      <c r="S558" s="9">
        <v>144</v>
      </c>
      <c r="T558" s="9">
        <v>272</v>
      </c>
      <c r="U558" s="9">
        <v>274</v>
      </c>
      <c r="V558" s="9">
        <v>20</v>
      </c>
      <c r="W558" s="9">
        <v>208</v>
      </c>
      <c r="X558" s="9">
        <v>228</v>
      </c>
      <c r="Y558" s="9">
        <v>0</v>
      </c>
      <c r="Z558" s="9">
        <v>238848</v>
      </c>
      <c r="AA558" s="9">
        <v>262080</v>
      </c>
      <c r="AB558" s="9">
        <v>0</v>
      </c>
      <c r="AC558" s="9">
        <v>0</v>
      </c>
      <c r="AD558" s="9">
        <v>0</v>
      </c>
      <c r="AE558" s="9">
        <v>0</v>
      </c>
    </row>
    <row r="559" spans="1:31">
      <c r="A559" s="10">
        <v>40456</v>
      </c>
      <c r="B559" s="9" t="str">
        <f t="shared" si="17"/>
        <v>10-10-05</v>
      </c>
      <c r="C559" s="9" t="str">
        <f t="shared" si="18"/>
        <v>10-10</v>
      </c>
      <c r="D559" s="9" t="s">
        <v>10</v>
      </c>
      <c r="E559" s="9" t="s">
        <v>11</v>
      </c>
      <c r="F559" s="9" t="s">
        <v>305</v>
      </c>
      <c r="G559" s="9">
        <v>10246.5</v>
      </c>
      <c r="H559" s="9">
        <v>4.1260000000000003</v>
      </c>
      <c r="I559" s="9">
        <v>3</v>
      </c>
      <c r="J559" s="9">
        <v>10991992</v>
      </c>
      <c r="K559" s="9">
        <v>0</v>
      </c>
      <c r="L559" s="9">
        <v>7571</v>
      </c>
      <c r="M559" s="9">
        <v>0</v>
      </c>
      <c r="N559" s="9">
        <v>67</v>
      </c>
      <c r="O559" s="9">
        <v>67</v>
      </c>
      <c r="P559" s="9">
        <v>92</v>
      </c>
      <c r="Q559" s="9">
        <v>110</v>
      </c>
      <c r="R559" s="9">
        <v>13</v>
      </c>
      <c r="S559" s="9">
        <v>134</v>
      </c>
      <c r="T559" s="9">
        <v>292</v>
      </c>
      <c r="U559" s="9">
        <v>310</v>
      </c>
      <c r="V559" s="9">
        <v>20</v>
      </c>
      <c r="W559" s="9">
        <v>197</v>
      </c>
      <c r="X559" s="9">
        <v>225</v>
      </c>
      <c r="Y559" s="9">
        <v>0</v>
      </c>
      <c r="Z559" s="9">
        <v>213125</v>
      </c>
      <c r="AA559" s="9">
        <v>260096</v>
      </c>
      <c r="AB559" s="9">
        <v>0</v>
      </c>
      <c r="AC559" s="9">
        <v>0</v>
      </c>
      <c r="AD559" s="9">
        <v>0</v>
      </c>
      <c r="AE559" s="9">
        <v>0</v>
      </c>
    </row>
    <row r="560" spans="1:31">
      <c r="A560" s="10">
        <v>40456</v>
      </c>
      <c r="B560" s="9" t="str">
        <f t="shared" si="17"/>
        <v>10-10-05</v>
      </c>
      <c r="C560" s="9" t="str">
        <f t="shared" si="18"/>
        <v>10-10</v>
      </c>
      <c r="D560" s="9" t="s">
        <v>4</v>
      </c>
      <c r="E560" s="9" t="s">
        <v>24</v>
      </c>
      <c r="F560" s="9" t="s">
        <v>305</v>
      </c>
      <c r="G560" s="9">
        <v>10246.5</v>
      </c>
      <c r="H560" s="9">
        <v>2.77</v>
      </c>
      <c r="I560" s="9">
        <v>3</v>
      </c>
      <c r="J560" s="9">
        <v>10761035</v>
      </c>
      <c r="K560" s="9">
        <v>2884</v>
      </c>
      <c r="L560" s="9">
        <v>7413</v>
      </c>
      <c r="M560" s="9">
        <v>2</v>
      </c>
      <c r="N560" s="9">
        <v>63</v>
      </c>
      <c r="O560" s="9">
        <v>62</v>
      </c>
      <c r="P560" s="9">
        <v>65</v>
      </c>
      <c r="Q560" s="9">
        <v>79</v>
      </c>
      <c r="R560" s="9">
        <v>14</v>
      </c>
      <c r="S560" s="9">
        <v>126</v>
      </c>
      <c r="T560" s="9">
        <v>265</v>
      </c>
      <c r="U560" s="9">
        <v>279</v>
      </c>
      <c r="V560" s="9">
        <v>20</v>
      </c>
      <c r="W560" s="9">
        <v>203</v>
      </c>
      <c r="X560" s="9">
        <v>227</v>
      </c>
      <c r="Y560" s="9">
        <v>0</v>
      </c>
      <c r="Z560" s="9">
        <v>233630</v>
      </c>
      <c r="AA560" s="9">
        <v>261340</v>
      </c>
      <c r="AB560" s="9">
        <v>0</v>
      </c>
      <c r="AC560" s="9">
        <v>0</v>
      </c>
      <c r="AD560" s="9">
        <v>0</v>
      </c>
      <c r="AE560" s="9">
        <v>0</v>
      </c>
    </row>
    <row r="561" spans="1:31">
      <c r="A561" s="10">
        <v>40456</v>
      </c>
      <c r="B561" s="9" t="str">
        <f t="shared" si="17"/>
        <v>10-10-05</v>
      </c>
      <c r="C561" s="9" t="str">
        <f t="shared" si="18"/>
        <v>10-10</v>
      </c>
      <c r="D561" s="9" t="s">
        <v>6</v>
      </c>
      <c r="E561" s="9" t="s">
        <v>7</v>
      </c>
      <c r="F561" s="9" t="s">
        <v>305</v>
      </c>
      <c r="G561" s="9">
        <v>10246.5</v>
      </c>
      <c r="H561" s="9">
        <v>1.1160000000000001</v>
      </c>
      <c r="I561" s="9">
        <v>3</v>
      </c>
      <c r="J561" s="9">
        <v>13929635</v>
      </c>
      <c r="K561" s="9">
        <v>1981000</v>
      </c>
      <c r="L561" s="9">
        <v>9956</v>
      </c>
      <c r="M561" s="9">
        <v>1415</v>
      </c>
      <c r="N561" s="9">
        <v>60</v>
      </c>
      <c r="O561" s="9">
        <v>58</v>
      </c>
      <c r="P561" s="9">
        <v>79</v>
      </c>
      <c r="Q561" s="9">
        <v>177</v>
      </c>
      <c r="R561" s="9">
        <v>25</v>
      </c>
      <c r="S561" s="9">
        <v>120</v>
      </c>
      <c r="T561" s="9">
        <v>278</v>
      </c>
      <c r="U561" s="9">
        <v>377</v>
      </c>
      <c r="V561" s="9">
        <v>20</v>
      </c>
      <c r="W561" s="9">
        <v>662</v>
      </c>
      <c r="X561" s="9">
        <v>2207</v>
      </c>
      <c r="Y561" s="9">
        <v>65792</v>
      </c>
      <c r="Z561" s="9">
        <v>1446741</v>
      </c>
      <c r="AA561" s="9">
        <v>4489728</v>
      </c>
      <c r="AB561" s="9">
        <v>0</v>
      </c>
      <c r="AC561" s="9">
        <v>0</v>
      </c>
      <c r="AD561" s="9">
        <v>1</v>
      </c>
      <c r="AE561" s="9">
        <v>0</v>
      </c>
    </row>
    <row r="562" spans="1:31">
      <c r="A562" s="10">
        <v>40456</v>
      </c>
      <c r="B562" s="9" t="str">
        <f t="shared" si="17"/>
        <v>10-10-05</v>
      </c>
      <c r="C562" s="9" t="str">
        <f t="shared" si="18"/>
        <v>10-10</v>
      </c>
      <c r="D562" s="9" t="s">
        <v>18</v>
      </c>
      <c r="E562" s="9" t="s">
        <v>306</v>
      </c>
      <c r="F562" s="9" t="s">
        <v>305</v>
      </c>
      <c r="G562" s="9">
        <v>10246.5</v>
      </c>
      <c r="H562" s="9">
        <v>3.2109999999999999</v>
      </c>
      <c r="I562" s="9">
        <v>3</v>
      </c>
      <c r="J562" s="9">
        <v>10766379</v>
      </c>
      <c r="K562" s="9">
        <v>402656</v>
      </c>
      <c r="L562" s="9">
        <v>7478</v>
      </c>
      <c r="M562" s="9">
        <v>280</v>
      </c>
      <c r="N562" s="9">
        <v>18</v>
      </c>
      <c r="O562" s="9">
        <v>11</v>
      </c>
      <c r="P562" s="9">
        <v>13</v>
      </c>
      <c r="Q562" s="9">
        <v>19</v>
      </c>
      <c r="R562" s="9">
        <v>4</v>
      </c>
      <c r="S562" s="9">
        <v>36</v>
      </c>
      <c r="T562" s="9">
        <v>213</v>
      </c>
      <c r="U562" s="9">
        <v>219</v>
      </c>
      <c r="V562" s="9">
        <v>6</v>
      </c>
      <c r="W562" s="9">
        <v>29</v>
      </c>
      <c r="X562" s="9">
        <v>89</v>
      </c>
      <c r="Y562" s="9">
        <v>0</v>
      </c>
      <c r="Z562" s="9">
        <v>197832</v>
      </c>
      <c r="AA562" s="9">
        <v>262080</v>
      </c>
      <c r="AB562" s="9">
        <v>19</v>
      </c>
      <c r="AC562" s="9">
        <v>0</v>
      </c>
      <c r="AD562" s="9">
        <v>20</v>
      </c>
      <c r="AE562" s="9">
        <v>0</v>
      </c>
    </row>
    <row r="563" spans="1:31">
      <c r="A563" s="10">
        <v>40456</v>
      </c>
      <c r="B563" s="9" t="str">
        <f t="shared" si="17"/>
        <v>10-10-05</v>
      </c>
      <c r="C563" s="9" t="str">
        <f t="shared" si="18"/>
        <v>10-10</v>
      </c>
      <c r="D563" s="9" t="s">
        <v>8</v>
      </c>
      <c r="E563" s="9" t="s">
        <v>9</v>
      </c>
      <c r="F563" s="9" t="s">
        <v>305</v>
      </c>
      <c r="G563" s="9">
        <v>10246.5</v>
      </c>
      <c r="H563" s="9">
        <v>2.5760000000000001</v>
      </c>
      <c r="I563" s="9">
        <v>3</v>
      </c>
      <c r="J563" s="9">
        <v>10758343</v>
      </c>
      <c r="K563" s="9">
        <v>0</v>
      </c>
      <c r="L563" s="9">
        <v>7370</v>
      </c>
      <c r="M563" s="9">
        <v>0</v>
      </c>
      <c r="N563" s="9">
        <v>60</v>
      </c>
      <c r="O563" s="9">
        <v>59</v>
      </c>
      <c r="P563" s="9">
        <v>61</v>
      </c>
      <c r="Q563" s="9">
        <v>65</v>
      </c>
      <c r="R563" s="9">
        <v>11</v>
      </c>
      <c r="S563" s="9">
        <v>120</v>
      </c>
      <c r="T563" s="9">
        <v>260</v>
      </c>
      <c r="U563" s="9">
        <v>265</v>
      </c>
      <c r="V563" s="9">
        <v>20</v>
      </c>
      <c r="W563" s="9">
        <v>204</v>
      </c>
      <c r="X563" s="9">
        <v>221</v>
      </c>
      <c r="Y563" s="9">
        <v>0</v>
      </c>
      <c r="Z563" s="9">
        <v>251373</v>
      </c>
      <c r="AA563" s="9">
        <v>256960</v>
      </c>
      <c r="AB563" s="9">
        <v>0</v>
      </c>
      <c r="AC563" s="9">
        <v>0</v>
      </c>
      <c r="AD563" s="9">
        <v>0</v>
      </c>
      <c r="AE563" s="9">
        <v>0</v>
      </c>
    </row>
    <row r="564" spans="1:31">
      <c r="A564" s="9" t="s">
        <v>98</v>
      </c>
      <c r="B564" s="9" t="str">
        <f t="shared" si="17"/>
        <v>10-11-0</v>
      </c>
      <c r="C564" s="9" t="str">
        <f t="shared" si="18"/>
        <v>10-11</v>
      </c>
      <c r="D564" s="9" t="s">
        <v>10</v>
      </c>
      <c r="E564" s="9" t="s">
        <v>11</v>
      </c>
      <c r="F564" s="9" t="s">
        <v>305</v>
      </c>
      <c r="G564" s="9">
        <v>10246.5</v>
      </c>
      <c r="H564" s="9">
        <v>4.1269999999999998</v>
      </c>
      <c r="I564" s="9">
        <v>3</v>
      </c>
      <c r="J564" s="9">
        <v>10960275</v>
      </c>
      <c r="K564" s="9">
        <v>0</v>
      </c>
      <c r="L564" s="9">
        <v>7550</v>
      </c>
      <c r="M564" s="9">
        <v>0</v>
      </c>
      <c r="N564" s="9">
        <v>65</v>
      </c>
      <c r="O564" s="9">
        <v>65</v>
      </c>
      <c r="P564" s="9">
        <v>92</v>
      </c>
      <c r="Q564" s="9">
        <v>109</v>
      </c>
      <c r="R564" s="9">
        <v>13</v>
      </c>
      <c r="S564" s="9">
        <v>130</v>
      </c>
      <c r="T564" s="9">
        <v>292</v>
      </c>
      <c r="U564" s="9">
        <v>309</v>
      </c>
      <c r="V564" s="9">
        <v>20</v>
      </c>
      <c r="W564" s="9">
        <v>198</v>
      </c>
      <c r="X564" s="9">
        <v>226</v>
      </c>
      <c r="Y564" s="9">
        <v>0</v>
      </c>
      <c r="Z564" s="9">
        <v>216045</v>
      </c>
      <c r="AA564" s="9">
        <v>260096</v>
      </c>
      <c r="AB564" s="9">
        <v>0</v>
      </c>
      <c r="AC564" s="9">
        <v>0</v>
      </c>
      <c r="AD564" s="9">
        <v>0</v>
      </c>
      <c r="AE564" s="9">
        <v>0</v>
      </c>
    </row>
    <row r="565" spans="1:31">
      <c r="A565" s="9" t="s">
        <v>98</v>
      </c>
      <c r="B565" s="9" t="str">
        <f t="shared" si="17"/>
        <v>10-11-0</v>
      </c>
      <c r="C565" s="9" t="str">
        <f t="shared" si="18"/>
        <v>10-11</v>
      </c>
      <c r="D565" s="9" t="s">
        <v>6</v>
      </c>
      <c r="E565" s="9" t="s">
        <v>7</v>
      </c>
      <c r="F565" s="9" t="s">
        <v>305</v>
      </c>
      <c r="G565" s="9">
        <v>10246.5</v>
      </c>
      <c r="H565" s="9">
        <v>1.1579999999999999</v>
      </c>
      <c r="I565" s="9">
        <v>3</v>
      </c>
      <c r="J565" s="9">
        <v>13929635</v>
      </c>
      <c r="K565" s="9">
        <v>2263904</v>
      </c>
      <c r="L565" s="9">
        <v>9957</v>
      </c>
      <c r="M565" s="9">
        <v>1621</v>
      </c>
      <c r="N565" s="9">
        <v>80</v>
      </c>
      <c r="O565" s="9">
        <v>59</v>
      </c>
      <c r="P565" s="9">
        <v>86</v>
      </c>
      <c r="Q565" s="9">
        <v>180</v>
      </c>
      <c r="R565" s="9">
        <v>34</v>
      </c>
      <c r="S565" s="9">
        <v>160</v>
      </c>
      <c r="T565" s="9">
        <v>286</v>
      </c>
      <c r="U565" s="9">
        <v>380</v>
      </c>
      <c r="V565" s="9">
        <v>20</v>
      </c>
      <c r="W565" s="9">
        <v>699</v>
      </c>
      <c r="X565" s="9">
        <v>2367</v>
      </c>
      <c r="Y565" s="9">
        <v>35840</v>
      </c>
      <c r="Z565" s="9">
        <v>1729450</v>
      </c>
      <c r="AA565" s="9">
        <v>5172992</v>
      </c>
      <c r="AB565" s="9">
        <v>0</v>
      </c>
      <c r="AC565" s="9">
        <v>0</v>
      </c>
      <c r="AD565" s="9">
        <v>1</v>
      </c>
      <c r="AE565" s="9">
        <v>0</v>
      </c>
    </row>
    <row r="566" spans="1:31">
      <c r="A566" s="9" t="s">
        <v>98</v>
      </c>
      <c r="B566" s="9" t="str">
        <f t="shared" si="17"/>
        <v>10-11-0</v>
      </c>
      <c r="C566" s="9" t="str">
        <f t="shared" si="18"/>
        <v>10-11</v>
      </c>
      <c r="D566" s="9" t="s">
        <v>4</v>
      </c>
      <c r="E566" s="9" t="s">
        <v>42</v>
      </c>
      <c r="F566" s="9" t="s">
        <v>305</v>
      </c>
      <c r="G566" s="9">
        <v>10246.5</v>
      </c>
      <c r="H566" s="9">
        <v>3.3460000000000001</v>
      </c>
      <c r="I566" s="9">
        <v>3</v>
      </c>
      <c r="J566" s="9">
        <v>10761983</v>
      </c>
      <c r="K566" s="9">
        <v>1432</v>
      </c>
      <c r="L566" s="9">
        <v>7413</v>
      </c>
      <c r="M566" s="9">
        <v>1</v>
      </c>
      <c r="N566" s="9">
        <v>81</v>
      </c>
      <c r="O566" s="9">
        <v>77</v>
      </c>
      <c r="P566" s="9">
        <v>79</v>
      </c>
      <c r="Q566" s="9">
        <v>88</v>
      </c>
      <c r="R566" s="9">
        <v>17</v>
      </c>
      <c r="S566" s="9">
        <v>162</v>
      </c>
      <c r="T566" s="9">
        <v>278</v>
      </c>
      <c r="U566" s="9">
        <v>288</v>
      </c>
      <c r="V566" s="9">
        <v>20</v>
      </c>
      <c r="W566" s="9">
        <v>200</v>
      </c>
      <c r="X566" s="9">
        <v>225</v>
      </c>
      <c r="Y566" s="9">
        <v>0</v>
      </c>
      <c r="Z566" s="9">
        <v>233599</v>
      </c>
      <c r="AA566" s="9">
        <v>261340</v>
      </c>
      <c r="AB566" s="9">
        <v>0</v>
      </c>
      <c r="AC566" s="9">
        <v>0</v>
      </c>
      <c r="AD566" s="9">
        <v>0</v>
      </c>
      <c r="AE566" s="9">
        <v>0</v>
      </c>
    </row>
    <row r="567" spans="1:31">
      <c r="A567" s="9" t="s">
        <v>98</v>
      </c>
      <c r="B567" s="9" t="str">
        <f t="shared" si="17"/>
        <v>10-11-0</v>
      </c>
      <c r="C567" s="9" t="str">
        <f t="shared" si="18"/>
        <v>10-11</v>
      </c>
      <c r="D567" s="9" t="s">
        <v>18</v>
      </c>
      <c r="E567" s="9" t="s">
        <v>43</v>
      </c>
      <c r="F567" s="9" t="s">
        <v>305</v>
      </c>
      <c r="G567" s="9">
        <v>10246.5</v>
      </c>
      <c r="H567" s="9">
        <v>2.8809999999999998</v>
      </c>
      <c r="I567" s="9">
        <v>3</v>
      </c>
      <c r="J567" s="9">
        <v>11585871</v>
      </c>
      <c r="K567" s="9">
        <v>3876300</v>
      </c>
      <c r="L567" s="9">
        <v>7937</v>
      </c>
      <c r="M567" s="9">
        <v>2655</v>
      </c>
      <c r="N567" s="9">
        <v>65</v>
      </c>
      <c r="O567" s="9">
        <v>60</v>
      </c>
      <c r="P567" s="9">
        <v>95</v>
      </c>
      <c r="Q567" s="9">
        <v>142</v>
      </c>
      <c r="R567" s="9">
        <v>16</v>
      </c>
      <c r="S567" s="9">
        <v>130</v>
      </c>
      <c r="T567" s="9">
        <v>294</v>
      </c>
      <c r="U567" s="9">
        <v>342</v>
      </c>
      <c r="V567" s="9">
        <v>20</v>
      </c>
      <c r="W567" s="9">
        <v>316</v>
      </c>
      <c r="X567" s="9">
        <v>1175</v>
      </c>
      <c r="Y567" s="9">
        <v>0</v>
      </c>
      <c r="Z567" s="9">
        <v>835445</v>
      </c>
      <c r="AA567" s="9">
        <v>2067200</v>
      </c>
      <c r="AB567" s="9">
        <v>0</v>
      </c>
      <c r="AC567" s="9">
        <v>0</v>
      </c>
      <c r="AD567" s="9">
        <v>4</v>
      </c>
      <c r="AE567" s="9">
        <v>0</v>
      </c>
    </row>
    <row r="568" spans="1:31">
      <c r="A568" s="9" t="s">
        <v>98</v>
      </c>
      <c r="B568" s="9" t="str">
        <f t="shared" si="17"/>
        <v>10-11-0</v>
      </c>
      <c r="C568" s="9" t="str">
        <f t="shared" si="18"/>
        <v>10-11</v>
      </c>
      <c r="D568" s="9" t="s">
        <v>8</v>
      </c>
      <c r="E568" s="9" t="s">
        <v>9</v>
      </c>
      <c r="F568" s="9" t="s">
        <v>305</v>
      </c>
      <c r="G568" s="9">
        <v>10246.5</v>
      </c>
      <c r="H568" s="9">
        <v>3.379</v>
      </c>
      <c r="I568" s="9">
        <v>3</v>
      </c>
      <c r="J568" s="9">
        <v>10761263</v>
      </c>
      <c r="K568" s="9">
        <v>0</v>
      </c>
      <c r="L568" s="9">
        <v>7372</v>
      </c>
      <c r="M568" s="9">
        <v>0</v>
      </c>
      <c r="N568" s="9">
        <v>81</v>
      </c>
      <c r="O568" s="9">
        <v>77</v>
      </c>
      <c r="P568" s="9">
        <v>80</v>
      </c>
      <c r="Q568" s="9">
        <v>82</v>
      </c>
      <c r="R568" s="9">
        <v>13</v>
      </c>
      <c r="S568" s="9">
        <v>162</v>
      </c>
      <c r="T568" s="9">
        <v>279</v>
      </c>
      <c r="U568" s="9">
        <v>282</v>
      </c>
      <c r="V568" s="9">
        <v>20</v>
      </c>
      <c r="W568" s="9">
        <v>204</v>
      </c>
      <c r="X568" s="9">
        <v>221</v>
      </c>
      <c r="Y568" s="9">
        <v>0</v>
      </c>
      <c r="Z568" s="9">
        <v>251373</v>
      </c>
      <c r="AA568" s="9">
        <v>256960</v>
      </c>
      <c r="AB568" s="9">
        <v>0</v>
      </c>
      <c r="AC568" s="9">
        <v>0</v>
      </c>
      <c r="AD568" s="9">
        <v>0</v>
      </c>
      <c r="AE568" s="9">
        <v>0</v>
      </c>
    </row>
    <row r="569" spans="1:31">
      <c r="A569" s="9" t="s">
        <v>98</v>
      </c>
      <c r="B569" s="9" t="str">
        <f t="shared" si="17"/>
        <v>10-11-0</v>
      </c>
      <c r="C569" s="9" t="str">
        <f t="shared" si="18"/>
        <v>10-11</v>
      </c>
      <c r="D569" s="9" t="s">
        <v>12</v>
      </c>
      <c r="E569" s="9" t="s">
        <v>32</v>
      </c>
      <c r="F569" s="9" t="s">
        <v>305</v>
      </c>
      <c r="G569" s="9">
        <v>10246.5</v>
      </c>
      <c r="H569" s="9">
        <v>52.070999999999998</v>
      </c>
      <c r="I569" s="9">
        <v>3</v>
      </c>
      <c r="J569" s="9">
        <v>10757435</v>
      </c>
      <c r="K569" s="9">
        <v>1009312</v>
      </c>
      <c r="L569" s="9">
        <v>8966</v>
      </c>
      <c r="M569" s="9">
        <v>842</v>
      </c>
      <c r="N569" s="9">
        <v>63</v>
      </c>
      <c r="O569" s="9">
        <v>63</v>
      </c>
      <c r="P569" s="9">
        <v>81</v>
      </c>
      <c r="Q569" s="9">
        <v>434</v>
      </c>
      <c r="R569" s="9">
        <v>41</v>
      </c>
      <c r="S569" s="9">
        <v>693</v>
      </c>
      <c r="T569" s="9">
        <v>320</v>
      </c>
      <c r="U569" s="9">
        <v>1127</v>
      </c>
      <c r="V569" s="9">
        <v>6</v>
      </c>
      <c r="W569" s="9">
        <v>15</v>
      </c>
      <c r="X569" s="9">
        <v>42</v>
      </c>
      <c r="Y569" s="9">
        <v>0</v>
      </c>
      <c r="Z569" s="9">
        <v>251368</v>
      </c>
      <c r="AA569" s="9">
        <v>255552</v>
      </c>
      <c r="AB569" s="9">
        <v>169</v>
      </c>
      <c r="AC569" s="9">
        <v>0</v>
      </c>
      <c r="AD569" s="9">
        <v>200</v>
      </c>
      <c r="AE569" s="9">
        <v>0</v>
      </c>
    </row>
    <row r="570" spans="1:31">
      <c r="A570" s="9" t="s">
        <v>98</v>
      </c>
      <c r="B570" s="9" t="str">
        <f t="shared" si="17"/>
        <v>10-11-0</v>
      </c>
      <c r="C570" s="9" t="str">
        <f t="shared" si="18"/>
        <v>10-11</v>
      </c>
      <c r="D570" s="9" t="s">
        <v>6</v>
      </c>
      <c r="E570" s="9" t="s">
        <v>7</v>
      </c>
      <c r="F570" s="9" t="s">
        <v>305</v>
      </c>
      <c r="G570" s="9">
        <v>10246.5</v>
      </c>
      <c r="H570" s="9">
        <v>1.159</v>
      </c>
      <c r="I570" s="9">
        <v>3</v>
      </c>
      <c r="J570" s="9">
        <v>13929635</v>
      </c>
      <c r="K570" s="9">
        <v>2263904</v>
      </c>
      <c r="L570" s="9">
        <v>9957</v>
      </c>
      <c r="M570" s="9">
        <v>1621</v>
      </c>
      <c r="N570" s="9">
        <v>80</v>
      </c>
      <c r="O570" s="9">
        <v>59</v>
      </c>
      <c r="P570" s="9">
        <v>86</v>
      </c>
      <c r="Q570" s="9">
        <v>180</v>
      </c>
      <c r="R570" s="9">
        <v>34</v>
      </c>
      <c r="S570" s="9">
        <v>160</v>
      </c>
      <c r="T570" s="9">
        <v>286</v>
      </c>
      <c r="U570" s="9">
        <v>380</v>
      </c>
      <c r="V570" s="9">
        <v>20</v>
      </c>
      <c r="W570" s="9">
        <v>699</v>
      </c>
      <c r="X570" s="9">
        <v>2367</v>
      </c>
      <c r="Y570" s="9">
        <v>35840</v>
      </c>
      <c r="Z570" s="9">
        <v>1729450</v>
      </c>
      <c r="AA570" s="9">
        <v>5172992</v>
      </c>
      <c r="AB570" s="9">
        <v>0</v>
      </c>
      <c r="AC570" s="9">
        <v>0</v>
      </c>
      <c r="AD570" s="9">
        <v>1</v>
      </c>
      <c r="AE570" s="9">
        <v>0</v>
      </c>
    </row>
    <row r="571" spans="1:31">
      <c r="A571" s="10">
        <v>40483</v>
      </c>
      <c r="B571" s="9" t="str">
        <f t="shared" si="17"/>
        <v>10-11-01</v>
      </c>
      <c r="C571" s="9" t="str">
        <f t="shared" si="18"/>
        <v>10-11</v>
      </c>
      <c r="D571" s="9" t="s">
        <v>10</v>
      </c>
      <c r="E571" s="9" t="s">
        <v>11</v>
      </c>
      <c r="F571" s="9" t="s">
        <v>305</v>
      </c>
      <c r="G571" s="9">
        <v>10246.5</v>
      </c>
      <c r="H571" s="9">
        <v>4.5789999999999997</v>
      </c>
      <c r="I571" s="9">
        <v>3</v>
      </c>
      <c r="J571" s="9">
        <v>10964500</v>
      </c>
      <c r="K571" s="9">
        <v>0</v>
      </c>
      <c r="L571" s="9">
        <v>7552</v>
      </c>
      <c r="M571" s="9">
        <v>0</v>
      </c>
      <c r="N571" s="9">
        <v>62</v>
      </c>
      <c r="O571" s="9">
        <v>62</v>
      </c>
      <c r="P571" s="9">
        <v>102</v>
      </c>
      <c r="Q571" s="9">
        <v>127</v>
      </c>
      <c r="R571" s="9">
        <v>16</v>
      </c>
      <c r="S571" s="9">
        <v>124</v>
      </c>
      <c r="T571" s="9">
        <v>302</v>
      </c>
      <c r="U571" s="9">
        <v>327</v>
      </c>
      <c r="V571" s="9">
        <v>20</v>
      </c>
      <c r="W571" s="9">
        <v>197</v>
      </c>
      <c r="X571" s="9">
        <v>225</v>
      </c>
      <c r="Y571" s="9">
        <v>0</v>
      </c>
      <c r="Z571" s="9">
        <v>211434</v>
      </c>
      <c r="AA571" s="9">
        <v>260096</v>
      </c>
      <c r="AB571" s="9">
        <v>0</v>
      </c>
      <c r="AC571" s="9">
        <v>0</v>
      </c>
      <c r="AD571" s="9">
        <v>0</v>
      </c>
      <c r="AE571" s="9">
        <v>0</v>
      </c>
    </row>
    <row r="572" spans="1:31">
      <c r="A572" s="10">
        <v>40483</v>
      </c>
      <c r="B572" s="9" t="str">
        <f t="shared" si="17"/>
        <v>10-11-01</v>
      </c>
      <c r="C572" s="9" t="str">
        <f t="shared" si="18"/>
        <v>10-11</v>
      </c>
      <c r="D572" s="9" t="s">
        <v>4</v>
      </c>
      <c r="E572" s="9" t="s">
        <v>24</v>
      </c>
      <c r="F572" s="9" t="s">
        <v>305</v>
      </c>
      <c r="G572" s="9">
        <v>10246.5</v>
      </c>
      <c r="H572" s="9">
        <v>2.9249999999999998</v>
      </c>
      <c r="I572" s="9">
        <v>3</v>
      </c>
      <c r="J572" s="9">
        <v>10763435</v>
      </c>
      <c r="K572" s="9">
        <v>1432</v>
      </c>
      <c r="L572" s="9">
        <v>7414</v>
      </c>
      <c r="M572" s="9">
        <v>1</v>
      </c>
      <c r="N572" s="9">
        <v>66</v>
      </c>
      <c r="O572" s="9">
        <v>66</v>
      </c>
      <c r="P572" s="9">
        <v>68</v>
      </c>
      <c r="Q572" s="9">
        <v>73</v>
      </c>
      <c r="R572" s="9">
        <v>17</v>
      </c>
      <c r="S572" s="9">
        <v>132</v>
      </c>
      <c r="T572" s="9">
        <v>267</v>
      </c>
      <c r="U572" s="9">
        <v>273</v>
      </c>
      <c r="V572" s="9">
        <v>20</v>
      </c>
      <c r="W572" s="9">
        <v>198</v>
      </c>
      <c r="X572" s="9">
        <v>225</v>
      </c>
      <c r="Y572" s="9">
        <v>0</v>
      </c>
      <c r="Z572" s="9">
        <v>233537</v>
      </c>
      <c r="AA572" s="9">
        <v>261340</v>
      </c>
      <c r="AB572" s="9">
        <v>0</v>
      </c>
      <c r="AC572" s="9">
        <v>0</v>
      </c>
      <c r="AD572" s="9">
        <v>0</v>
      </c>
      <c r="AE572" s="9">
        <v>0</v>
      </c>
    </row>
    <row r="573" spans="1:31">
      <c r="A573" s="10">
        <v>40483</v>
      </c>
      <c r="B573" s="9" t="str">
        <f t="shared" si="17"/>
        <v>10-11-01</v>
      </c>
      <c r="C573" s="9" t="str">
        <f t="shared" si="18"/>
        <v>10-11</v>
      </c>
      <c r="D573" s="9" t="s">
        <v>12</v>
      </c>
      <c r="E573" s="9" t="s">
        <v>13</v>
      </c>
      <c r="F573" s="9" t="s">
        <v>305</v>
      </c>
      <c r="G573" s="9">
        <v>10246.5</v>
      </c>
      <c r="H573" s="9">
        <v>10.417999999999999</v>
      </c>
      <c r="I573" s="9">
        <v>3</v>
      </c>
      <c r="J573" s="9">
        <v>10566058</v>
      </c>
      <c r="K573" s="9">
        <v>2175</v>
      </c>
      <c r="L573" s="9">
        <v>7339</v>
      </c>
      <c r="M573" s="9">
        <v>2</v>
      </c>
      <c r="N573" s="9">
        <v>63</v>
      </c>
      <c r="O573" s="9">
        <v>63</v>
      </c>
      <c r="P573" s="9">
        <v>64</v>
      </c>
      <c r="Q573" s="9">
        <v>74</v>
      </c>
      <c r="R573" s="9">
        <v>5</v>
      </c>
      <c r="S573" s="9">
        <v>126</v>
      </c>
      <c r="T573" s="9">
        <v>264</v>
      </c>
      <c r="U573" s="9">
        <v>274</v>
      </c>
      <c r="V573" s="9">
        <v>20</v>
      </c>
      <c r="W573" s="9">
        <v>68</v>
      </c>
      <c r="X573" s="9">
        <v>69</v>
      </c>
      <c r="Y573" s="9">
        <v>0</v>
      </c>
      <c r="Z573" s="9">
        <v>64758</v>
      </c>
      <c r="AA573" s="9">
        <v>65535</v>
      </c>
      <c r="AB573" s="9">
        <v>0</v>
      </c>
      <c r="AC573" s="9">
        <v>0</v>
      </c>
      <c r="AD573" s="9">
        <v>0</v>
      </c>
      <c r="AE573" s="9">
        <v>0</v>
      </c>
    </row>
    <row r="574" spans="1:31">
      <c r="A574" s="10">
        <v>40483</v>
      </c>
      <c r="B574" s="9" t="str">
        <f t="shared" si="17"/>
        <v>10-11-01</v>
      </c>
      <c r="C574" s="9" t="str">
        <f t="shared" si="18"/>
        <v>10-11</v>
      </c>
      <c r="D574" s="9" t="s">
        <v>8</v>
      </c>
      <c r="E574" s="9" t="s">
        <v>9</v>
      </c>
      <c r="F574" s="9" t="s">
        <v>305</v>
      </c>
      <c r="G574" s="9">
        <v>10246.5</v>
      </c>
      <c r="H574" s="9">
        <v>2.8889999999999998</v>
      </c>
      <c r="I574" s="9">
        <v>3</v>
      </c>
      <c r="J574" s="9">
        <v>10758343</v>
      </c>
      <c r="K574" s="9">
        <v>1460</v>
      </c>
      <c r="L574" s="9">
        <v>7370</v>
      </c>
      <c r="M574" s="9">
        <v>1</v>
      </c>
      <c r="N574" s="9">
        <v>66</v>
      </c>
      <c r="O574" s="9">
        <v>66</v>
      </c>
      <c r="P574" s="9">
        <v>68</v>
      </c>
      <c r="Q574" s="9">
        <v>80</v>
      </c>
      <c r="R574" s="9">
        <v>10</v>
      </c>
      <c r="S574" s="9">
        <v>132</v>
      </c>
      <c r="T574" s="9">
        <v>267</v>
      </c>
      <c r="U574" s="9">
        <v>280</v>
      </c>
      <c r="V574" s="9">
        <v>20</v>
      </c>
      <c r="W574" s="9">
        <v>207</v>
      </c>
      <c r="X574" s="9">
        <v>223</v>
      </c>
      <c r="Y574" s="9">
        <v>0</v>
      </c>
      <c r="Z574" s="9">
        <v>251215</v>
      </c>
      <c r="AA574" s="9">
        <v>256960</v>
      </c>
      <c r="AB574" s="9">
        <v>0</v>
      </c>
      <c r="AC574" s="9">
        <v>0</v>
      </c>
      <c r="AD574" s="9">
        <v>0</v>
      </c>
      <c r="AE574" s="9">
        <v>0</v>
      </c>
    </row>
    <row r="575" spans="1:31">
      <c r="A575" s="10">
        <v>40484</v>
      </c>
      <c r="B575" s="9" t="str">
        <f t="shared" si="17"/>
        <v>10-11-02</v>
      </c>
      <c r="C575" s="9" t="str">
        <f t="shared" si="18"/>
        <v>10-11</v>
      </c>
      <c r="D575" s="9" t="s">
        <v>4</v>
      </c>
      <c r="E575" s="9" t="s">
        <v>17</v>
      </c>
      <c r="F575" s="9" t="s">
        <v>305</v>
      </c>
      <c r="G575" s="9">
        <v>10246.5</v>
      </c>
      <c r="H575" s="9">
        <v>1.964</v>
      </c>
      <c r="I575" s="9">
        <v>3</v>
      </c>
      <c r="J575" s="9">
        <v>13668735</v>
      </c>
      <c r="K575" s="9">
        <v>8163144</v>
      </c>
      <c r="L575" s="9">
        <v>9415</v>
      </c>
      <c r="M575" s="9">
        <v>5622</v>
      </c>
      <c r="N575" s="9">
        <v>67</v>
      </c>
      <c r="O575" s="9">
        <v>67</v>
      </c>
      <c r="P575" s="9">
        <v>75</v>
      </c>
      <c r="Q575" s="9">
        <v>98</v>
      </c>
      <c r="R575" s="9">
        <v>16</v>
      </c>
      <c r="S575" s="9">
        <v>134</v>
      </c>
      <c r="T575" s="9">
        <v>275</v>
      </c>
      <c r="U575" s="9">
        <v>298</v>
      </c>
      <c r="V575" s="9">
        <v>20</v>
      </c>
      <c r="W575" s="9">
        <v>412</v>
      </c>
      <c r="X575" s="9">
        <v>1519</v>
      </c>
      <c r="Y575" s="9">
        <v>0</v>
      </c>
      <c r="Z575" s="9">
        <v>1138901</v>
      </c>
      <c r="AA575" s="9">
        <v>3092224</v>
      </c>
      <c r="AB575" s="9">
        <v>0</v>
      </c>
      <c r="AC575" s="9">
        <v>0</v>
      </c>
      <c r="AD575" s="9">
        <v>1</v>
      </c>
      <c r="AE575" s="9">
        <v>0</v>
      </c>
    </row>
    <row r="576" spans="1:31">
      <c r="A576" s="10">
        <v>40484</v>
      </c>
      <c r="B576" s="9" t="str">
        <f t="shared" si="17"/>
        <v>10-11-02</v>
      </c>
      <c r="C576" s="9" t="str">
        <f t="shared" si="18"/>
        <v>10-11</v>
      </c>
      <c r="D576" s="9" t="s">
        <v>10</v>
      </c>
      <c r="E576" s="9" t="s">
        <v>94</v>
      </c>
      <c r="F576" s="9" t="s">
        <v>305</v>
      </c>
      <c r="G576" s="9">
        <v>10246.5</v>
      </c>
      <c r="H576" s="9">
        <v>11.628</v>
      </c>
      <c r="I576" s="9">
        <v>3</v>
      </c>
      <c r="J576" s="9">
        <v>10566918</v>
      </c>
      <c r="K576" s="9">
        <v>1295</v>
      </c>
      <c r="L576" s="9">
        <v>7239</v>
      </c>
      <c r="M576" s="9">
        <v>1</v>
      </c>
      <c r="N576" s="9">
        <v>69</v>
      </c>
      <c r="O576" s="9">
        <v>69</v>
      </c>
      <c r="P576" s="9">
        <v>72</v>
      </c>
      <c r="Q576" s="9">
        <v>84</v>
      </c>
      <c r="R576" s="9">
        <v>15</v>
      </c>
      <c r="S576" s="9">
        <v>138</v>
      </c>
      <c r="T576" s="9">
        <v>272</v>
      </c>
      <c r="U576" s="9">
        <v>284</v>
      </c>
      <c r="V576" s="9">
        <v>20</v>
      </c>
      <c r="W576" s="9">
        <v>65</v>
      </c>
      <c r="X576" s="9">
        <v>66</v>
      </c>
      <c r="Y576" s="9">
        <v>0</v>
      </c>
      <c r="Z576" s="9">
        <v>64767</v>
      </c>
      <c r="AA576" s="9">
        <v>65535</v>
      </c>
      <c r="AB576" s="9">
        <v>0</v>
      </c>
      <c r="AC576" s="9">
        <v>0</v>
      </c>
      <c r="AD576" s="9">
        <v>0</v>
      </c>
      <c r="AE576" s="9">
        <v>0</v>
      </c>
    </row>
    <row r="577" spans="1:31">
      <c r="A577" s="10">
        <v>40484</v>
      </c>
      <c r="B577" s="9" t="str">
        <f t="shared" si="17"/>
        <v>10-11-02</v>
      </c>
      <c r="C577" s="9" t="str">
        <f t="shared" si="18"/>
        <v>10-11</v>
      </c>
      <c r="D577" s="9" t="s">
        <v>12</v>
      </c>
      <c r="E577" s="9" t="s">
        <v>13</v>
      </c>
      <c r="F577" s="9" t="s">
        <v>305</v>
      </c>
      <c r="G577" s="9">
        <v>10246.5</v>
      </c>
      <c r="H577" s="9">
        <v>9.9009999999999998</v>
      </c>
      <c r="I577" s="9">
        <v>3</v>
      </c>
      <c r="J577" s="9">
        <v>10568938</v>
      </c>
      <c r="K577" s="9">
        <v>2175</v>
      </c>
      <c r="L577" s="9">
        <v>7341</v>
      </c>
      <c r="M577" s="9">
        <v>2</v>
      </c>
      <c r="N577" s="9">
        <v>60</v>
      </c>
      <c r="O577" s="9">
        <v>60</v>
      </c>
      <c r="P577" s="9">
        <v>61</v>
      </c>
      <c r="Q577" s="9">
        <v>74</v>
      </c>
      <c r="R577" s="9">
        <v>7</v>
      </c>
      <c r="S577" s="9">
        <v>120</v>
      </c>
      <c r="T577" s="9">
        <v>261</v>
      </c>
      <c r="U577" s="9">
        <v>274</v>
      </c>
      <c r="V577" s="9">
        <v>20</v>
      </c>
      <c r="W577" s="9">
        <v>68</v>
      </c>
      <c r="X577" s="9">
        <v>69</v>
      </c>
      <c r="Y577" s="9">
        <v>0</v>
      </c>
      <c r="Z577" s="9">
        <v>64758</v>
      </c>
      <c r="AA577" s="9">
        <v>65535</v>
      </c>
      <c r="AB577" s="9">
        <v>0</v>
      </c>
      <c r="AC577" s="9">
        <v>0</v>
      </c>
      <c r="AD577" s="9">
        <v>0</v>
      </c>
      <c r="AE577" s="9">
        <v>0</v>
      </c>
    </row>
    <row r="578" spans="1:31">
      <c r="A578" s="10">
        <v>40484</v>
      </c>
      <c r="B578" s="9" t="str">
        <f t="shared" ref="B578:B641" si="19">TEXT(TEXT(A578,"yymmdd"),"00-00-00")</f>
        <v>10-11-02</v>
      </c>
      <c r="C578" s="9" t="str">
        <f t="shared" ref="C578:C641" si="20">LEFT(B578,5)</f>
        <v>10-11</v>
      </c>
      <c r="D578" s="9" t="s">
        <v>18</v>
      </c>
      <c r="E578" s="9" t="s">
        <v>43</v>
      </c>
      <c r="F578" s="9" t="s">
        <v>305</v>
      </c>
      <c r="G578" s="9">
        <v>10246.5</v>
      </c>
      <c r="H578" s="9">
        <v>2.6880000000000002</v>
      </c>
      <c r="I578" s="9">
        <v>3</v>
      </c>
      <c r="J578" s="9">
        <v>11741715</v>
      </c>
      <c r="K578" s="9">
        <v>1832300</v>
      </c>
      <c r="L578" s="9">
        <v>8046</v>
      </c>
      <c r="M578" s="9">
        <v>1255</v>
      </c>
      <c r="N578" s="9">
        <v>69</v>
      </c>
      <c r="O578" s="9">
        <v>63</v>
      </c>
      <c r="P578" s="9">
        <v>97</v>
      </c>
      <c r="Q578" s="9">
        <v>144</v>
      </c>
      <c r="R578" s="9">
        <v>17</v>
      </c>
      <c r="S578" s="9">
        <v>138</v>
      </c>
      <c r="T578" s="9">
        <v>296</v>
      </c>
      <c r="U578" s="9">
        <v>344</v>
      </c>
      <c r="V578" s="9">
        <v>20</v>
      </c>
      <c r="W578" s="9">
        <v>315</v>
      </c>
      <c r="X578" s="9">
        <v>908</v>
      </c>
      <c r="Y578" s="9">
        <v>0</v>
      </c>
      <c r="Z578" s="9">
        <v>727162</v>
      </c>
      <c r="AA578" s="9">
        <v>1357568</v>
      </c>
      <c r="AB578" s="9">
        <v>0</v>
      </c>
      <c r="AC578" s="9">
        <v>0</v>
      </c>
      <c r="AD578" s="9">
        <v>4</v>
      </c>
      <c r="AE578" s="9">
        <v>0</v>
      </c>
    </row>
    <row r="579" spans="1:31">
      <c r="A579" s="10">
        <v>40484</v>
      </c>
      <c r="B579" s="9" t="str">
        <f t="shared" si="19"/>
        <v>10-11-02</v>
      </c>
      <c r="C579" s="9" t="str">
        <f t="shared" si="20"/>
        <v>10-11</v>
      </c>
      <c r="D579" s="9" t="s">
        <v>8</v>
      </c>
      <c r="E579" s="9" t="s">
        <v>31</v>
      </c>
      <c r="F579" s="9" t="s">
        <v>305</v>
      </c>
      <c r="G579" s="9">
        <v>10246.5</v>
      </c>
      <c r="H579" s="9">
        <v>3.1459999999999999</v>
      </c>
      <c r="I579" s="9">
        <v>3</v>
      </c>
      <c r="J579" s="9">
        <v>10764043</v>
      </c>
      <c r="K579" s="9">
        <v>0</v>
      </c>
      <c r="L579" s="9">
        <v>7476</v>
      </c>
      <c r="M579" s="9">
        <v>0</v>
      </c>
      <c r="N579" s="9">
        <v>74</v>
      </c>
      <c r="O579" s="9">
        <v>73</v>
      </c>
      <c r="P579" s="9">
        <v>74</v>
      </c>
      <c r="Q579" s="9">
        <v>75</v>
      </c>
      <c r="R579" s="9">
        <v>8</v>
      </c>
      <c r="S579" s="9">
        <v>148</v>
      </c>
      <c r="T579" s="9">
        <v>274</v>
      </c>
      <c r="U579" s="9">
        <v>275</v>
      </c>
      <c r="V579" s="9">
        <v>20</v>
      </c>
      <c r="W579" s="9">
        <v>209</v>
      </c>
      <c r="X579" s="9">
        <v>229</v>
      </c>
      <c r="Y579" s="9">
        <v>0</v>
      </c>
      <c r="Z579" s="9">
        <v>238848</v>
      </c>
      <c r="AA579" s="9">
        <v>262080</v>
      </c>
      <c r="AB579" s="9">
        <v>0</v>
      </c>
      <c r="AC579" s="9">
        <v>0</v>
      </c>
      <c r="AD579" s="9">
        <v>0</v>
      </c>
      <c r="AE579" s="9">
        <v>0</v>
      </c>
    </row>
    <row r="580" spans="1:31">
      <c r="A580" s="10">
        <v>40485</v>
      </c>
      <c r="B580" s="9" t="str">
        <f t="shared" si="19"/>
        <v>10-11-03</v>
      </c>
      <c r="C580" s="9" t="str">
        <f t="shared" si="20"/>
        <v>10-11</v>
      </c>
      <c r="D580" s="9" t="s">
        <v>10</v>
      </c>
      <c r="E580" s="9" t="s">
        <v>11</v>
      </c>
      <c r="F580" s="9" t="s">
        <v>305</v>
      </c>
      <c r="G580" s="9">
        <v>10246.5</v>
      </c>
      <c r="H580" s="9">
        <v>5.6580000000000004</v>
      </c>
      <c r="I580" s="9">
        <v>3</v>
      </c>
      <c r="J580" s="9">
        <v>10995776</v>
      </c>
      <c r="K580" s="9">
        <v>34848</v>
      </c>
      <c r="L580" s="9">
        <v>7573</v>
      </c>
      <c r="M580" s="9">
        <v>24</v>
      </c>
      <c r="N580" s="9">
        <v>65</v>
      </c>
      <c r="O580" s="9">
        <v>65</v>
      </c>
      <c r="P580" s="9">
        <v>116</v>
      </c>
      <c r="Q580" s="9">
        <v>148</v>
      </c>
      <c r="R580" s="9">
        <v>18</v>
      </c>
      <c r="S580" s="9">
        <v>130</v>
      </c>
      <c r="T580" s="9">
        <v>316</v>
      </c>
      <c r="U580" s="9">
        <v>348</v>
      </c>
      <c r="V580" s="9">
        <v>20</v>
      </c>
      <c r="W580" s="9">
        <v>193</v>
      </c>
      <c r="X580" s="9">
        <v>228</v>
      </c>
      <c r="Y580" s="9">
        <v>0</v>
      </c>
      <c r="Z580" s="9">
        <v>213104</v>
      </c>
      <c r="AA580" s="9">
        <v>260096</v>
      </c>
      <c r="AB580" s="9">
        <v>0</v>
      </c>
      <c r="AC580" s="9">
        <v>0</v>
      </c>
      <c r="AD580" s="9">
        <v>1</v>
      </c>
      <c r="AE580" s="9">
        <v>0</v>
      </c>
    </row>
    <row r="581" spans="1:31">
      <c r="A581" s="10">
        <v>40485</v>
      </c>
      <c r="B581" s="9" t="str">
        <f t="shared" si="19"/>
        <v>10-11-03</v>
      </c>
      <c r="C581" s="9" t="str">
        <f t="shared" si="20"/>
        <v>10-11</v>
      </c>
      <c r="D581" s="9" t="s">
        <v>8</v>
      </c>
      <c r="E581" s="9" t="s">
        <v>9</v>
      </c>
      <c r="F581" s="9" t="s">
        <v>305</v>
      </c>
      <c r="G581" s="9">
        <v>10246.5</v>
      </c>
      <c r="H581" s="9">
        <v>3.0630000000000002</v>
      </c>
      <c r="I581" s="9">
        <v>3</v>
      </c>
      <c r="J581" s="9">
        <v>10758343</v>
      </c>
      <c r="K581" s="9">
        <v>73000</v>
      </c>
      <c r="L581" s="9">
        <v>7370</v>
      </c>
      <c r="M581" s="9">
        <v>50</v>
      </c>
      <c r="N581" s="9">
        <v>68</v>
      </c>
      <c r="O581" s="9">
        <v>68</v>
      </c>
      <c r="P581" s="9">
        <v>70</v>
      </c>
      <c r="Q581" s="9">
        <v>79</v>
      </c>
      <c r="R581" s="9">
        <v>14</v>
      </c>
      <c r="S581" s="9">
        <v>136</v>
      </c>
      <c r="T581" s="9">
        <v>270</v>
      </c>
      <c r="U581" s="9">
        <v>279</v>
      </c>
      <c r="V581" s="9">
        <v>20</v>
      </c>
      <c r="W581" s="9">
        <v>199</v>
      </c>
      <c r="X581" s="9">
        <v>223</v>
      </c>
      <c r="Y581" s="9">
        <v>0</v>
      </c>
      <c r="Z581" s="9">
        <v>250902</v>
      </c>
      <c r="AA581" s="9">
        <v>256960</v>
      </c>
      <c r="AB581" s="9">
        <v>1</v>
      </c>
      <c r="AC581" s="9">
        <v>0</v>
      </c>
      <c r="AD581" s="9">
        <v>1</v>
      </c>
      <c r="AE581" s="9">
        <v>0</v>
      </c>
    </row>
    <row r="582" spans="1:31">
      <c r="A582" s="10">
        <v>40485</v>
      </c>
      <c r="B582" s="9" t="str">
        <f t="shared" si="19"/>
        <v>10-11-03</v>
      </c>
      <c r="C582" s="9" t="str">
        <f t="shared" si="20"/>
        <v>10-11</v>
      </c>
      <c r="D582" s="9" t="s">
        <v>4</v>
      </c>
      <c r="E582" s="9" t="s">
        <v>42</v>
      </c>
      <c r="F582" s="9" t="s">
        <v>305</v>
      </c>
      <c r="G582" s="9">
        <v>10246.5</v>
      </c>
      <c r="H582" s="9">
        <v>2.919</v>
      </c>
      <c r="I582" s="9">
        <v>3</v>
      </c>
      <c r="J582" s="9">
        <v>10763435</v>
      </c>
      <c r="K582" s="9">
        <v>4336</v>
      </c>
      <c r="L582" s="9">
        <v>7414</v>
      </c>
      <c r="M582" s="9">
        <v>3</v>
      </c>
      <c r="N582" s="9">
        <v>65</v>
      </c>
      <c r="O582" s="9">
        <v>65</v>
      </c>
      <c r="P582" s="9">
        <v>66</v>
      </c>
      <c r="Q582" s="9">
        <v>68</v>
      </c>
      <c r="R582" s="9">
        <v>14</v>
      </c>
      <c r="S582" s="9">
        <v>130</v>
      </c>
      <c r="T582" s="9">
        <v>266</v>
      </c>
      <c r="U582" s="9">
        <v>268</v>
      </c>
      <c r="V582" s="9">
        <v>20</v>
      </c>
      <c r="W582" s="9">
        <v>162</v>
      </c>
      <c r="X582" s="9">
        <v>226</v>
      </c>
      <c r="Y582" s="9">
        <v>0</v>
      </c>
      <c r="Z582" s="9">
        <v>234207</v>
      </c>
      <c r="AA582" s="9">
        <v>261340</v>
      </c>
      <c r="AB582" s="9">
        <v>0</v>
      </c>
      <c r="AC582" s="9">
        <v>0</v>
      </c>
      <c r="AD582" s="9">
        <v>1</v>
      </c>
      <c r="AE582" s="9">
        <v>0</v>
      </c>
    </row>
    <row r="583" spans="1:31">
      <c r="A583" s="10">
        <v>40485</v>
      </c>
      <c r="B583" s="9" t="str">
        <f t="shared" si="19"/>
        <v>10-11-03</v>
      </c>
      <c r="C583" s="9" t="str">
        <f t="shared" si="20"/>
        <v>10-11</v>
      </c>
      <c r="D583" s="9" t="s">
        <v>6</v>
      </c>
      <c r="E583" s="9" t="s">
        <v>7</v>
      </c>
      <c r="F583" s="9" t="s">
        <v>305</v>
      </c>
      <c r="G583" s="9">
        <v>10246.5</v>
      </c>
      <c r="H583" s="9">
        <v>1.1020000000000001</v>
      </c>
      <c r="I583" s="9">
        <v>3</v>
      </c>
      <c r="J583" s="9">
        <v>8807787</v>
      </c>
      <c r="K583" s="9">
        <v>775856</v>
      </c>
      <c r="L583" s="9">
        <v>6297</v>
      </c>
      <c r="M583" s="9">
        <v>555</v>
      </c>
      <c r="N583" s="9">
        <v>59</v>
      </c>
      <c r="O583" s="9">
        <v>59</v>
      </c>
      <c r="P583" s="9">
        <v>82</v>
      </c>
      <c r="Q583" s="9">
        <v>176</v>
      </c>
      <c r="R583" s="9">
        <v>29</v>
      </c>
      <c r="S583" s="9">
        <v>118</v>
      </c>
      <c r="T583" s="9">
        <v>282</v>
      </c>
      <c r="U583" s="9">
        <v>376</v>
      </c>
      <c r="V583" s="9">
        <v>20</v>
      </c>
      <c r="W583" s="9">
        <v>596</v>
      </c>
      <c r="X583" s="9">
        <v>2226</v>
      </c>
      <c r="Y583" s="9">
        <v>0</v>
      </c>
      <c r="Z583" s="9">
        <v>859175</v>
      </c>
      <c r="AA583" s="9">
        <v>3837184</v>
      </c>
      <c r="AB583" s="9">
        <v>0</v>
      </c>
      <c r="AC583" s="9">
        <v>0</v>
      </c>
      <c r="AD583" s="9">
        <v>1</v>
      </c>
      <c r="AE583" s="9">
        <v>0</v>
      </c>
    </row>
    <row r="584" spans="1:31">
      <c r="A584" s="10">
        <v>40485</v>
      </c>
      <c r="B584" s="9" t="str">
        <f t="shared" si="19"/>
        <v>10-11-03</v>
      </c>
      <c r="C584" s="9" t="str">
        <f t="shared" si="20"/>
        <v>10-11</v>
      </c>
      <c r="D584" s="9" t="s">
        <v>18</v>
      </c>
      <c r="E584" s="9" t="s">
        <v>306</v>
      </c>
      <c r="F584" s="9" t="s">
        <v>305</v>
      </c>
      <c r="G584" s="9">
        <v>10246.5</v>
      </c>
      <c r="H584" s="9">
        <v>3.2309999999999999</v>
      </c>
      <c r="I584" s="9">
        <v>3</v>
      </c>
      <c r="J584" s="9">
        <v>10765451</v>
      </c>
      <c r="K584" s="9">
        <v>120971</v>
      </c>
      <c r="L584" s="9">
        <v>7478</v>
      </c>
      <c r="M584" s="9">
        <v>86</v>
      </c>
      <c r="N584" s="9">
        <v>12</v>
      </c>
      <c r="O584" s="9">
        <v>10</v>
      </c>
      <c r="P584" s="9">
        <v>13</v>
      </c>
      <c r="Q584" s="9">
        <v>20</v>
      </c>
      <c r="R584" s="9">
        <v>4</v>
      </c>
      <c r="S584" s="9">
        <v>24</v>
      </c>
      <c r="T584" s="9">
        <v>213</v>
      </c>
      <c r="U584" s="9">
        <v>220</v>
      </c>
      <c r="V584" s="9">
        <v>15</v>
      </c>
      <c r="W584" s="9">
        <v>29</v>
      </c>
      <c r="X584" s="9">
        <v>70</v>
      </c>
      <c r="Y584" s="9">
        <v>0</v>
      </c>
      <c r="Z584" s="9">
        <v>208578</v>
      </c>
      <c r="AA584" s="9">
        <v>262080</v>
      </c>
      <c r="AB584" s="9">
        <v>19</v>
      </c>
      <c r="AC584" s="9">
        <v>0</v>
      </c>
      <c r="AD584" s="9">
        <v>25</v>
      </c>
      <c r="AE584" s="9">
        <v>0</v>
      </c>
    </row>
    <row r="585" spans="1:31">
      <c r="A585" s="10">
        <v>40486</v>
      </c>
      <c r="B585" s="9" t="str">
        <f t="shared" si="19"/>
        <v>10-11-04</v>
      </c>
      <c r="C585" s="9" t="str">
        <f t="shared" si="20"/>
        <v>10-11</v>
      </c>
      <c r="D585" s="9" t="s">
        <v>4</v>
      </c>
      <c r="E585" s="9" t="s">
        <v>24</v>
      </c>
      <c r="F585" s="9" t="s">
        <v>305</v>
      </c>
      <c r="G585" s="9">
        <v>10246.5</v>
      </c>
      <c r="H585" s="9">
        <v>2.843</v>
      </c>
      <c r="I585" s="9">
        <v>3</v>
      </c>
      <c r="J585" s="9">
        <v>10763435</v>
      </c>
      <c r="K585" s="9">
        <v>1432</v>
      </c>
      <c r="L585" s="9">
        <v>7414</v>
      </c>
      <c r="M585" s="9">
        <v>1</v>
      </c>
      <c r="N585" s="9">
        <v>65</v>
      </c>
      <c r="O585" s="9">
        <v>65</v>
      </c>
      <c r="P585" s="9">
        <v>66</v>
      </c>
      <c r="Q585" s="9">
        <v>71</v>
      </c>
      <c r="R585" s="9">
        <v>14</v>
      </c>
      <c r="S585" s="9">
        <v>130</v>
      </c>
      <c r="T585" s="9">
        <v>266</v>
      </c>
      <c r="U585" s="9">
        <v>271</v>
      </c>
      <c r="V585" s="9">
        <v>20</v>
      </c>
      <c r="W585" s="9">
        <v>200</v>
      </c>
      <c r="X585" s="9">
        <v>225</v>
      </c>
      <c r="Y585" s="9">
        <v>0</v>
      </c>
      <c r="Z585" s="9">
        <v>232574</v>
      </c>
      <c r="AA585" s="9">
        <v>261340</v>
      </c>
      <c r="AB585" s="9">
        <v>0</v>
      </c>
      <c r="AC585" s="9">
        <v>0</v>
      </c>
      <c r="AD585" s="9">
        <v>0</v>
      </c>
      <c r="AE585" s="9">
        <v>0</v>
      </c>
    </row>
    <row r="586" spans="1:31">
      <c r="A586" s="10">
        <v>40486</v>
      </c>
      <c r="B586" s="9" t="str">
        <f t="shared" si="19"/>
        <v>10-11-04</v>
      </c>
      <c r="C586" s="9" t="str">
        <f t="shared" si="20"/>
        <v>10-11</v>
      </c>
      <c r="D586" s="9" t="s">
        <v>18</v>
      </c>
      <c r="E586" s="9" t="s">
        <v>43</v>
      </c>
      <c r="F586" s="9" t="s">
        <v>305</v>
      </c>
      <c r="G586" s="9">
        <v>10246.5</v>
      </c>
      <c r="H586" s="9">
        <v>2.6389999999999998</v>
      </c>
      <c r="I586" s="9">
        <v>3</v>
      </c>
      <c r="J586" s="9">
        <v>11848963</v>
      </c>
      <c r="K586" s="9">
        <v>3387200</v>
      </c>
      <c r="L586" s="9">
        <v>8117</v>
      </c>
      <c r="M586" s="9">
        <v>2320</v>
      </c>
      <c r="N586" s="9">
        <v>62</v>
      </c>
      <c r="O586" s="9">
        <v>58</v>
      </c>
      <c r="P586" s="9">
        <v>86</v>
      </c>
      <c r="Q586" s="9">
        <v>140</v>
      </c>
      <c r="R586" s="9">
        <v>17</v>
      </c>
      <c r="S586" s="9">
        <v>124</v>
      </c>
      <c r="T586" s="9">
        <v>285</v>
      </c>
      <c r="U586" s="9">
        <v>340</v>
      </c>
      <c r="V586" s="9">
        <v>6</v>
      </c>
      <c r="W586" s="9">
        <v>320</v>
      </c>
      <c r="X586" s="9">
        <v>1286</v>
      </c>
      <c r="Y586" s="9">
        <v>0</v>
      </c>
      <c r="Z586" s="9">
        <v>780466</v>
      </c>
      <c r="AA586" s="9">
        <v>2007296</v>
      </c>
      <c r="AB586" s="9">
        <v>0</v>
      </c>
      <c r="AC586" s="9">
        <v>0</v>
      </c>
      <c r="AD586" s="9">
        <v>4</v>
      </c>
      <c r="AE586" s="9">
        <v>0</v>
      </c>
    </row>
    <row r="587" spans="1:31">
      <c r="A587" s="10">
        <v>40486</v>
      </c>
      <c r="B587" s="9" t="str">
        <f t="shared" si="19"/>
        <v>10-11-04</v>
      </c>
      <c r="C587" s="9" t="str">
        <f t="shared" si="20"/>
        <v>10-11</v>
      </c>
      <c r="D587" s="9" t="s">
        <v>8</v>
      </c>
      <c r="E587" s="9" t="s">
        <v>9</v>
      </c>
      <c r="F587" s="9" t="s">
        <v>305</v>
      </c>
      <c r="G587" s="9">
        <v>10246.5</v>
      </c>
      <c r="H587" s="9">
        <v>3.238</v>
      </c>
      <c r="I587" s="9">
        <v>3</v>
      </c>
      <c r="J587" s="9">
        <v>10759127</v>
      </c>
      <c r="K587" s="9">
        <v>1460</v>
      </c>
      <c r="L587" s="9">
        <v>7370</v>
      </c>
      <c r="M587" s="9">
        <v>1</v>
      </c>
      <c r="N587" s="9">
        <v>80</v>
      </c>
      <c r="O587" s="9">
        <v>73</v>
      </c>
      <c r="P587" s="9">
        <v>76</v>
      </c>
      <c r="Q587" s="9">
        <v>94</v>
      </c>
      <c r="R587" s="9">
        <v>15</v>
      </c>
      <c r="S587" s="9">
        <v>160</v>
      </c>
      <c r="T587" s="9">
        <v>276</v>
      </c>
      <c r="U587" s="9">
        <v>294</v>
      </c>
      <c r="V587" s="9">
        <v>20</v>
      </c>
      <c r="W587" s="9">
        <v>206</v>
      </c>
      <c r="X587" s="9">
        <v>222</v>
      </c>
      <c r="Y587" s="9">
        <v>0</v>
      </c>
      <c r="Z587" s="9">
        <v>251342</v>
      </c>
      <c r="AA587" s="9">
        <v>256960</v>
      </c>
      <c r="AB587" s="9">
        <v>0</v>
      </c>
      <c r="AC587" s="9">
        <v>0</v>
      </c>
      <c r="AD587" s="9">
        <v>0</v>
      </c>
      <c r="AE587" s="9">
        <v>0</v>
      </c>
    </row>
    <row r="588" spans="1:31">
      <c r="A588" s="10">
        <v>40486</v>
      </c>
      <c r="B588" s="9" t="str">
        <f t="shared" si="19"/>
        <v>10-11-04</v>
      </c>
      <c r="C588" s="9" t="str">
        <f t="shared" si="20"/>
        <v>10-11</v>
      </c>
      <c r="D588" s="9" t="s">
        <v>12</v>
      </c>
      <c r="E588" s="9" t="s">
        <v>99</v>
      </c>
      <c r="F588" s="9" t="s">
        <v>305</v>
      </c>
      <c r="G588" s="9">
        <v>10246.5</v>
      </c>
      <c r="H588" s="9">
        <v>52.722999999999999</v>
      </c>
      <c r="I588" s="9">
        <v>3</v>
      </c>
      <c r="J588" s="9">
        <v>10758475</v>
      </c>
      <c r="K588" s="9">
        <v>1157275</v>
      </c>
      <c r="L588" s="9">
        <v>8966</v>
      </c>
      <c r="M588" s="9">
        <v>965</v>
      </c>
      <c r="N588" s="9">
        <v>63</v>
      </c>
      <c r="O588" s="9">
        <v>62</v>
      </c>
      <c r="P588" s="9">
        <v>79</v>
      </c>
      <c r="Q588" s="9">
        <v>523</v>
      </c>
      <c r="R588" s="9">
        <v>47</v>
      </c>
      <c r="S588" s="9">
        <v>1175</v>
      </c>
      <c r="T588" s="9">
        <v>338</v>
      </c>
      <c r="U588" s="9">
        <v>1698</v>
      </c>
      <c r="V588" s="9">
        <v>5</v>
      </c>
      <c r="W588" s="9">
        <v>15</v>
      </c>
      <c r="X588" s="9">
        <v>32</v>
      </c>
      <c r="Y588" s="9">
        <v>0</v>
      </c>
      <c r="Z588" s="9">
        <v>252465</v>
      </c>
      <c r="AA588" s="9">
        <v>255552</v>
      </c>
      <c r="AB588" s="9">
        <v>155</v>
      </c>
      <c r="AC588" s="9">
        <v>0</v>
      </c>
      <c r="AD588" s="9">
        <v>199</v>
      </c>
      <c r="AE588" s="9">
        <v>2</v>
      </c>
    </row>
    <row r="589" spans="1:31">
      <c r="A589" s="10">
        <v>40487</v>
      </c>
      <c r="B589" s="9" t="str">
        <f t="shared" si="19"/>
        <v>10-11-05</v>
      </c>
      <c r="C589" s="9" t="str">
        <f t="shared" si="20"/>
        <v>10-11</v>
      </c>
      <c r="D589" s="9" t="s">
        <v>12</v>
      </c>
      <c r="E589" s="9" t="s">
        <v>13</v>
      </c>
      <c r="F589" s="9" t="s">
        <v>305</v>
      </c>
      <c r="G589" s="9">
        <v>10246.5</v>
      </c>
      <c r="H589" s="9">
        <v>10.802</v>
      </c>
      <c r="I589" s="9">
        <v>3</v>
      </c>
      <c r="J589" s="9">
        <v>10566058</v>
      </c>
      <c r="K589" s="9">
        <v>735</v>
      </c>
      <c r="L589" s="9">
        <v>7339</v>
      </c>
      <c r="M589" s="9">
        <v>1</v>
      </c>
      <c r="N589" s="9">
        <v>64</v>
      </c>
      <c r="O589" s="9">
        <v>63</v>
      </c>
      <c r="P589" s="9">
        <v>66</v>
      </c>
      <c r="Q589" s="9">
        <v>77</v>
      </c>
      <c r="R589" s="9">
        <v>9</v>
      </c>
      <c r="S589" s="9">
        <v>128</v>
      </c>
      <c r="T589" s="9">
        <v>266</v>
      </c>
      <c r="U589" s="9">
        <v>277</v>
      </c>
      <c r="V589" s="9">
        <v>20</v>
      </c>
      <c r="W589" s="9">
        <v>68</v>
      </c>
      <c r="X589" s="9">
        <v>69</v>
      </c>
      <c r="Y589" s="9">
        <v>0</v>
      </c>
      <c r="Z589" s="9">
        <v>64754</v>
      </c>
      <c r="AA589" s="9">
        <v>65535</v>
      </c>
      <c r="AB589" s="9">
        <v>0</v>
      </c>
      <c r="AC589" s="9">
        <v>0</v>
      </c>
      <c r="AD589" s="9">
        <v>0</v>
      </c>
      <c r="AE589" s="9">
        <v>0</v>
      </c>
    </row>
    <row r="590" spans="1:31">
      <c r="A590" s="10">
        <v>40487</v>
      </c>
      <c r="B590" s="9" t="str">
        <f t="shared" si="19"/>
        <v>10-11-05</v>
      </c>
      <c r="C590" s="9" t="str">
        <f t="shared" si="20"/>
        <v>10-11</v>
      </c>
      <c r="D590" s="9" t="s">
        <v>4</v>
      </c>
      <c r="E590" s="9" t="s">
        <v>5</v>
      </c>
      <c r="F590" s="9" t="s">
        <v>305</v>
      </c>
      <c r="G590" s="9">
        <v>10246.5</v>
      </c>
      <c r="H590" s="9">
        <v>2.6760000000000002</v>
      </c>
      <c r="I590" s="9">
        <v>3</v>
      </c>
      <c r="J590" s="9">
        <v>10761035</v>
      </c>
      <c r="K590" s="9">
        <v>1432</v>
      </c>
      <c r="L590" s="9">
        <v>7413</v>
      </c>
      <c r="M590" s="9">
        <v>1</v>
      </c>
      <c r="N590" s="9">
        <v>61</v>
      </c>
      <c r="O590" s="9">
        <v>61</v>
      </c>
      <c r="P590" s="9">
        <v>62</v>
      </c>
      <c r="Q590" s="9">
        <v>66</v>
      </c>
      <c r="R590" s="9">
        <v>12</v>
      </c>
      <c r="S590" s="9">
        <v>122</v>
      </c>
      <c r="T590" s="9">
        <v>262</v>
      </c>
      <c r="U590" s="9">
        <v>266</v>
      </c>
      <c r="V590" s="9">
        <v>20</v>
      </c>
      <c r="W590" s="9">
        <v>200</v>
      </c>
      <c r="X590" s="9">
        <v>225</v>
      </c>
      <c r="Y590" s="9">
        <v>0</v>
      </c>
      <c r="Z590" s="9">
        <v>232916</v>
      </c>
      <c r="AA590" s="9">
        <v>261340</v>
      </c>
      <c r="AB590" s="9">
        <v>0</v>
      </c>
      <c r="AC590" s="9">
        <v>0</v>
      </c>
      <c r="AD590" s="9">
        <v>0</v>
      </c>
      <c r="AE590" s="9">
        <v>0</v>
      </c>
    </row>
    <row r="591" spans="1:31">
      <c r="A591" s="10">
        <v>40487</v>
      </c>
      <c r="B591" s="9" t="str">
        <f t="shared" si="19"/>
        <v>10-11-05</v>
      </c>
      <c r="C591" s="9" t="str">
        <f t="shared" si="20"/>
        <v>10-11</v>
      </c>
      <c r="D591" s="9" t="s">
        <v>10</v>
      </c>
      <c r="E591" s="9" t="s">
        <v>11</v>
      </c>
      <c r="F591" s="9" t="s">
        <v>305</v>
      </c>
      <c r="G591" s="9">
        <v>10246.5</v>
      </c>
      <c r="H591" s="9">
        <v>5.6619999999999999</v>
      </c>
      <c r="I591" s="9">
        <v>3</v>
      </c>
      <c r="J591" s="9">
        <v>10993460</v>
      </c>
      <c r="K591" s="9">
        <v>74052</v>
      </c>
      <c r="L591" s="9">
        <v>7572</v>
      </c>
      <c r="M591" s="9">
        <v>51</v>
      </c>
      <c r="N591" s="9">
        <v>65</v>
      </c>
      <c r="O591" s="9">
        <v>65</v>
      </c>
      <c r="P591" s="9">
        <v>110</v>
      </c>
      <c r="Q591" s="9">
        <v>216</v>
      </c>
      <c r="R591" s="9">
        <v>18</v>
      </c>
      <c r="S591" s="9">
        <v>130</v>
      </c>
      <c r="T591" s="9">
        <v>310</v>
      </c>
      <c r="U591" s="9">
        <v>416</v>
      </c>
      <c r="V591" s="9">
        <v>20</v>
      </c>
      <c r="W591" s="9">
        <v>153</v>
      </c>
      <c r="X591" s="9">
        <v>226</v>
      </c>
      <c r="Y591" s="9">
        <v>0</v>
      </c>
      <c r="Z591" s="9">
        <v>212980</v>
      </c>
      <c r="AA591" s="9">
        <v>260096</v>
      </c>
      <c r="AB591" s="9">
        <v>0</v>
      </c>
      <c r="AC591" s="9">
        <v>0</v>
      </c>
      <c r="AD591" s="9">
        <v>2</v>
      </c>
      <c r="AE591" s="9">
        <v>0</v>
      </c>
    </row>
    <row r="592" spans="1:31">
      <c r="A592" s="10">
        <v>40487</v>
      </c>
      <c r="B592" s="9" t="str">
        <f t="shared" si="19"/>
        <v>10-11-05</v>
      </c>
      <c r="C592" s="9" t="str">
        <f t="shared" si="20"/>
        <v>10-11</v>
      </c>
      <c r="D592" s="9" t="s">
        <v>18</v>
      </c>
      <c r="E592" s="9" t="s">
        <v>43</v>
      </c>
      <c r="F592" s="9" t="s">
        <v>305</v>
      </c>
      <c r="G592" s="9">
        <v>10246.5</v>
      </c>
      <c r="H592" s="9">
        <v>2.1190000000000002</v>
      </c>
      <c r="I592" s="9">
        <v>3</v>
      </c>
      <c r="J592" s="9">
        <v>11764263</v>
      </c>
      <c r="K592" s="9">
        <v>3423700</v>
      </c>
      <c r="L592" s="9">
        <v>8063</v>
      </c>
      <c r="M592" s="9">
        <v>2345</v>
      </c>
      <c r="N592" s="9">
        <v>63</v>
      </c>
      <c r="O592" s="9">
        <v>59</v>
      </c>
      <c r="P592" s="9">
        <v>87</v>
      </c>
      <c r="Q592" s="9">
        <v>140</v>
      </c>
      <c r="R592" s="9">
        <v>16</v>
      </c>
      <c r="S592" s="9">
        <v>126</v>
      </c>
      <c r="T592" s="9">
        <v>286</v>
      </c>
      <c r="U592" s="9">
        <v>340</v>
      </c>
      <c r="V592" s="9">
        <v>20</v>
      </c>
      <c r="W592" s="9">
        <v>364</v>
      </c>
      <c r="X592" s="9">
        <v>1322</v>
      </c>
      <c r="Y592" s="9">
        <v>0</v>
      </c>
      <c r="Z592" s="9">
        <v>739673</v>
      </c>
      <c r="AA592" s="9">
        <v>2073088</v>
      </c>
      <c r="AB592" s="9">
        <v>0</v>
      </c>
      <c r="AC592" s="9">
        <v>0</v>
      </c>
      <c r="AD592" s="9">
        <v>4</v>
      </c>
      <c r="AE592" s="9">
        <v>0</v>
      </c>
    </row>
    <row r="593" spans="1:31">
      <c r="A593" s="10">
        <v>40487</v>
      </c>
      <c r="B593" s="9" t="str">
        <f t="shared" si="19"/>
        <v>10-11-05</v>
      </c>
      <c r="C593" s="9" t="str">
        <f t="shared" si="20"/>
        <v>10-11</v>
      </c>
      <c r="D593" s="9" t="s">
        <v>6</v>
      </c>
      <c r="E593" s="9" t="s">
        <v>7</v>
      </c>
      <c r="F593" s="9" t="s">
        <v>305</v>
      </c>
      <c r="G593" s="9">
        <v>10246.5</v>
      </c>
      <c r="H593" s="9">
        <v>1.165</v>
      </c>
      <c r="I593" s="9">
        <v>3</v>
      </c>
      <c r="J593" s="9">
        <v>13929635</v>
      </c>
      <c r="K593" s="9">
        <v>883400</v>
      </c>
      <c r="L593" s="9">
        <v>9960</v>
      </c>
      <c r="M593" s="9">
        <v>631</v>
      </c>
      <c r="N593" s="9">
        <v>61</v>
      </c>
      <c r="O593" s="9">
        <v>60</v>
      </c>
      <c r="P593" s="9">
        <v>83</v>
      </c>
      <c r="Q593" s="9">
        <v>187</v>
      </c>
      <c r="R593" s="9">
        <v>30</v>
      </c>
      <c r="S593" s="9">
        <v>122</v>
      </c>
      <c r="T593" s="9">
        <v>283</v>
      </c>
      <c r="U593" s="9">
        <v>387</v>
      </c>
      <c r="V593" s="9">
        <v>20</v>
      </c>
      <c r="W593" s="9">
        <v>682</v>
      </c>
      <c r="X593" s="9">
        <v>2416</v>
      </c>
      <c r="Y593" s="9">
        <v>34560</v>
      </c>
      <c r="Z593" s="9">
        <v>1406482</v>
      </c>
      <c r="AA593" s="9">
        <v>3931136</v>
      </c>
      <c r="AB593" s="9">
        <v>0</v>
      </c>
      <c r="AC593" s="9">
        <v>0</v>
      </c>
      <c r="AD593" s="9">
        <v>1</v>
      </c>
      <c r="AE593" s="9">
        <v>0</v>
      </c>
    </row>
    <row r="594" spans="1:31">
      <c r="A594" s="9" t="s">
        <v>100</v>
      </c>
      <c r="B594" s="9" t="str">
        <f t="shared" si="19"/>
        <v>10-12-0</v>
      </c>
      <c r="C594" s="9" t="str">
        <f t="shared" si="20"/>
        <v>10-12</v>
      </c>
      <c r="D594" s="9" t="s">
        <v>4</v>
      </c>
      <c r="E594" s="9" t="s">
        <v>17</v>
      </c>
      <c r="F594" s="9" t="s">
        <v>305</v>
      </c>
      <c r="G594" s="9">
        <v>10246.5</v>
      </c>
      <c r="H594" s="9">
        <v>1.411</v>
      </c>
      <c r="I594" s="9">
        <v>3</v>
      </c>
      <c r="J594" s="9">
        <v>13500887</v>
      </c>
      <c r="K594" s="9">
        <v>3799884</v>
      </c>
      <c r="L594" s="9">
        <v>9300</v>
      </c>
      <c r="M594" s="9">
        <v>2617</v>
      </c>
      <c r="N594" s="9">
        <v>65</v>
      </c>
      <c r="O594" s="9">
        <v>64</v>
      </c>
      <c r="P594" s="9">
        <v>74</v>
      </c>
      <c r="Q594" s="9">
        <v>101</v>
      </c>
      <c r="R594" s="9">
        <v>16</v>
      </c>
      <c r="S594" s="9">
        <v>130</v>
      </c>
      <c r="T594" s="9">
        <v>274</v>
      </c>
      <c r="U594" s="9">
        <v>301</v>
      </c>
      <c r="V594" s="9">
        <v>20</v>
      </c>
      <c r="W594" s="9">
        <v>468</v>
      </c>
      <c r="X594" s="9">
        <v>1451</v>
      </c>
      <c r="Y594" s="9">
        <v>0</v>
      </c>
      <c r="Z594" s="9">
        <v>1246042</v>
      </c>
      <c r="AA594" s="9">
        <v>2998784</v>
      </c>
      <c r="AB594" s="9">
        <v>0</v>
      </c>
      <c r="AC594" s="9">
        <v>0</v>
      </c>
      <c r="AD594" s="9">
        <v>2</v>
      </c>
      <c r="AE594" s="9">
        <v>0</v>
      </c>
    </row>
    <row r="595" spans="1:31">
      <c r="A595" s="9" t="s">
        <v>100</v>
      </c>
      <c r="B595" s="9" t="str">
        <f t="shared" si="19"/>
        <v>10-12-0</v>
      </c>
      <c r="C595" s="9" t="str">
        <f t="shared" si="20"/>
        <v>10-12</v>
      </c>
      <c r="D595" s="9" t="s">
        <v>18</v>
      </c>
      <c r="E595" s="9" t="s">
        <v>43</v>
      </c>
      <c r="F595" s="9" t="s">
        <v>305</v>
      </c>
      <c r="G595" s="9">
        <v>10246.5</v>
      </c>
      <c r="H595" s="9">
        <v>2.2160000000000002</v>
      </c>
      <c r="I595" s="9">
        <v>3</v>
      </c>
      <c r="J595" s="9">
        <v>11932639</v>
      </c>
      <c r="K595" s="9">
        <v>3517140</v>
      </c>
      <c r="L595" s="9">
        <v>8175</v>
      </c>
      <c r="M595" s="9">
        <v>2409</v>
      </c>
      <c r="N595" s="9">
        <v>65</v>
      </c>
      <c r="O595" s="9">
        <v>59</v>
      </c>
      <c r="P595" s="9">
        <v>87</v>
      </c>
      <c r="Q595" s="9">
        <v>142</v>
      </c>
      <c r="R595" s="9">
        <v>19</v>
      </c>
      <c r="S595" s="9">
        <v>130</v>
      </c>
      <c r="T595" s="9">
        <v>286</v>
      </c>
      <c r="U595" s="9">
        <v>342</v>
      </c>
      <c r="V595" s="9">
        <v>20</v>
      </c>
      <c r="W595" s="9">
        <v>385</v>
      </c>
      <c r="X595" s="9">
        <v>1212</v>
      </c>
      <c r="Y595" s="9">
        <v>0</v>
      </c>
      <c r="Z595" s="9">
        <v>823623</v>
      </c>
      <c r="AA595" s="9">
        <v>1915392</v>
      </c>
      <c r="AB595" s="9">
        <v>0</v>
      </c>
      <c r="AC595" s="9">
        <v>0</v>
      </c>
      <c r="AD595" s="9">
        <v>4</v>
      </c>
      <c r="AE595" s="9">
        <v>0</v>
      </c>
    </row>
    <row r="596" spans="1:31">
      <c r="A596" s="9" t="s">
        <v>100</v>
      </c>
      <c r="B596" s="9" t="str">
        <f t="shared" si="19"/>
        <v>10-12-0</v>
      </c>
      <c r="C596" s="9" t="str">
        <f t="shared" si="20"/>
        <v>10-12</v>
      </c>
      <c r="D596" s="9" t="s">
        <v>10</v>
      </c>
      <c r="E596" s="9" t="s">
        <v>11</v>
      </c>
      <c r="F596" s="9" t="s">
        <v>305</v>
      </c>
      <c r="G596" s="9">
        <v>10246.5</v>
      </c>
      <c r="H596" s="9">
        <v>4.1529999999999996</v>
      </c>
      <c r="I596" s="9">
        <v>3</v>
      </c>
      <c r="J596" s="9">
        <v>10961500</v>
      </c>
      <c r="K596" s="9">
        <v>0</v>
      </c>
      <c r="L596" s="9">
        <v>7550</v>
      </c>
      <c r="M596" s="9">
        <v>0</v>
      </c>
      <c r="N596" s="9">
        <v>70</v>
      </c>
      <c r="O596" s="9">
        <v>70</v>
      </c>
      <c r="P596" s="9">
        <v>93</v>
      </c>
      <c r="Q596" s="9">
        <v>110</v>
      </c>
      <c r="R596" s="9">
        <v>13</v>
      </c>
      <c r="S596" s="9">
        <v>140</v>
      </c>
      <c r="T596" s="9">
        <v>293</v>
      </c>
      <c r="U596" s="9">
        <v>310</v>
      </c>
      <c r="V596" s="9">
        <v>20</v>
      </c>
      <c r="W596" s="9">
        <v>196</v>
      </c>
      <c r="X596" s="9">
        <v>225</v>
      </c>
      <c r="Y596" s="9">
        <v>0</v>
      </c>
      <c r="Z596" s="9">
        <v>215530</v>
      </c>
      <c r="AA596" s="9">
        <v>260096</v>
      </c>
      <c r="AB596" s="9">
        <v>0</v>
      </c>
      <c r="AC596" s="9">
        <v>0</v>
      </c>
      <c r="AD596" s="9">
        <v>0</v>
      </c>
      <c r="AE596" s="9">
        <v>0</v>
      </c>
    </row>
    <row r="597" spans="1:31">
      <c r="A597" s="10">
        <v>40513</v>
      </c>
      <c r="B597" s="9" t="str">
        <f t="shared" si="19"/>
        <v>10-12-01</v>
      </c>
      <c r="C597" s="9" t="str">
        <f t="shared" si="20"/>
        <v>10-12</v>
      </c>
      <c r="D597" s="9" t="s">
        <v>10</v>
      </c>
      <c r="E597" s="9" t="s">
        <v>11</v>
      </c>
      <c r="F597" s="9" t="s">
        <v>305</v>
      </c>
      <c r="G597" s="9">
        <v>10246.5</v>
      </c>
      <c r="H597" s="9">
        <v>4.157</v>
      </c>
      <c r="I597" s="9">
        <v>3</v>
      </c>
      <c r="J597" s="9">
        <v>10959728</v>
      </c>
      <c r="K597" s="9">
        <v>0</v>
      </c>
      <c r="L597" s="9">
        <v>7549</v>
      </c>
      <c r="M597" s="9">
        <v>0</v>
      </c>
      <c r="N597" s="9">
        <v>69</v>
      </c>
      <c r="O597" s="9">
        <v>69</v>
      </c>
      <c r="P597" s="9">
        <v>93</v>
      </c>
      <c r="Q597" s="9">
        <v>111</v>
      </c>
      <c r="R597" s="9">
        <v>14</v>
      </c>
      <c r="S597" s="9">
        <v>138</v>
      </c>
      <c r="T597" s="9">
        <v>293</v>
      </c>
      <c r="U597" s="9">
        <v>311</v>
      </c>
      <c r="V597" s="9">
        <v>20</v>
      </c>
      <c r="W597" s="9">
        <v>196</v>
      </c>
      <c r="X597" s="9">
        <v>225</v>
      </c>
      <c r="Y597" s="9">
        <v>0</v>
      </c>
      <c r="Z597" s="9">
        <v>215264</v>
      </c>
      <c r="AA597" s="9">
        <v>260096</v>
      </c>
      <c r="AB597" s="9">
        <v>0</v>
      </c>
      <c r="AC597" s="9">
        <v>0</v>
      </c>
      <c r="AD597" s="9">
        <v>0</v>
      </c>
      <c r="AE597" s="9">
        <v>0</v>
      </c>
    </row>
    <row r="598" spans="1:31">
      <c r="A598" s="10">
        <v>40513</v>
      </c>
      <c r="B598" s="9" t="str">
        <f t="shared" si="19"/>
        <v>10-12-01</v>
      </c>
      <c r="C598" s="9" t="str">
        <f t="shared" si="20"/>
        <v>10-12</v>
      </c>
      <c r="D598" s="9" t="s">
        <v>4</v>
      </c>
      <c r="E598" s="9" t="s">
        <v>42</v>
      </c>
      <c r="F598" s="9" t="s">
        <v>305</v>
      </c>
      <c r="G598" s="9">
        <v>10246.5</v>
      </c>
      <c r="H598" s="9">
        <v>2.9670000000000001</v>
      </c>
      <c r="I598" s="9">
        <v>3</v>
      </c>
      <c r="J598" s="9">
        <v>10761983</v>
      </c>
      <c r="K598" s="9">
        <v>1432</v>
      </c>
      <c r="L598" s="9">
        <v>7413</v>
      </c>
      <c r="M598" s="9">
        <v>1</v>
      </c>
      <c r="N598" s="9">
        <v>68</v>
      </c>
      <c r="O598" s="9">
        <v>67</v>
      </c>
      <c r="P598" s="9">
        <v>70</v>
      </c>
      <c r="Q598" s="9">
        <v>78</v>
      </c>
      <c r="R598" s="9">
        <v>17</v>
      </c>
      <c r="S598" s="9">
        <v>136</v>
      </c>
      <c r="T598" s="9">
        <v>269</v>
      </c>
      <c r="U598" s="9">
        <v>278</v>
      </c>
      <c r="V598" s="9">
        <v>20</v>
      </c>
      <c r="W598" s="9">
        <v>201</v>
      </c>
      <c r="X598" s="9">
        <v>226</v>
      </c>
      <c r="Y598" s="9">
        <v>0</v>
      </c>
      <c r="Z598" s="9">
        <v>233599</v>
      </c>
      <c r="AA598" s="9">
        <v>261340</v>
      </c>
      <c r="AB598" s="9">
        <v>0</v>
      </c>
      <c r="AC598" s="9">
        <v>0</v>
      </c>
      <c r="AD598" s="9">
        <v>0</v>
      </c>
      <c r="AE598" s="9">
        <v>0</v>
      </c>
    </row>
    <row r="599" spans="1:31">
      <c r="A599" s="10">
        <v>40513</v>
      </c>
      <c r="B599" s="9" t="str">
        <f t="shared" si="19"/>
        <v>10-12-01</v>
      </c>
      <c r="C599" s="9" t="str">
        <f t="shared" si="20"/>
        <v>10-12</v>
      </c>
      <c r="D599" s="9" t="s">
        <v>18</v>
      </c>
      <c r="E599" s="9" t="s">
        <v>43</v>
      </c>
      <c r="F599" s="9" t="s">
        <v>305</v>
      </c>
      <c r="G599" s="9">
        <v>10246.5</v>
      </c>
      <c r="H599" s="9">
        <v>2.544</v>
      </c>
      <c r="I599" s="9">
        <v>3</v>
      </c>
      <c r="J599" s="9">
        <v>11584523</v>
      </c>
      <c r="K599" s="9">
        <v>407340</v>
      </c>
      <c r="L599" s="9">
        <v>7936</v>
      </c>
      <c r="M599" s="9">
        <v>279</v>
      </c>
      <c r="N599" s="9">
        <v>65</v>
      </c>
      <c r="O599" s="9">
        <v>60</v>
      </c>
      <c r="P599" s="9">
        <v>100</v>
      </c>
      <c r="Q599" s="9">
        <v>142</v>
      </c>
      <c r="R599" s="9">
        <v>14</v>
      </c>
      <c r="S599" s="9">
        <v>130</v>
      </c>
      <c r="T599" s="9">
        <v>300</v>
      </c>
      <c r="U599" s="9">
        <v>342</v>
      </c>
      <c r="V599" s="9">
        <v>20</v>
      </c>
      <c r="W599" s="9">
        <v>280</v>
      </c>
      <c r="X599" s="9">
        <v>560</v>
      </c>
      <c r="Y599" s="9">
        <v>0</v>
      </c>
      <c r="Z599" s="9">
        <v>706160</v>
      </c>
      <c r="AA599" s="9">
        <v>1305088</v>
      </c>
      <c r="AB599" s="9">
        <v>0</v>
      </c>
      <c r="AC599" s="9">
        <v>0</v>
      </c>
      <c r="AD599" s="9">
        <v>4</v>
      </c>
      <c r="AE599" s="9">
        <v>0</v>
      </c>
    </row>
    <row r="600" spans="1:31">
      <c r="A600" s="10">
        <v>40513</v>
      </c>
      <c r="B600" s="9" t="str">
        <f t="shared" si="19"/>
        <v>10-12-01</v>
      </c>
      <c r="C600" s="9" t="str">
        <f t="shared" si="20"/>
        <v>10-12</v>
      </c>
      <c r="D600" s="9" t="s">
        <v>12</v>
      </c>
      <c r="E600" s="9" t="s">
        <v>13</v>
      </c>
      <c r="F600" s="9" t="s">
        <v>305</v>
      </c>
      <c r="G600" s="9">
        <v>10246.5</v>
      </c>
      <c r="H600" s="9">
        <v>9.7059999999999995</v>
      </c>
      <c r="I600" s="9">
        <v>3</v>
      </c>
      <c r="J600" s="9">
        <v>10566058</v>
      </c>
      <c r="K600" s="9">
        <v>735</v>
      </c>
      <c r="L600" s="9">
        <v>7339</v>
      </c>
      <c r="M600" s="9">
        <v>1</v>
      </c>
      <c r="N600" s="9">
        <v>59</v>
      </c>
      <c r="O600" s="9">
        <v>58</v>
      </c>
      <c r="P600" s="9">
        <v>60</v>
      </c>
      <c r="Q600" s="9">
        <v>69</v>
      </c>
      <c r="R600" s="9">
        <v>6</v>
      </c>
      <c r="S600" s="9">
        <v>118</v>
      </c>
      <c r="T600" s="9">
        <v>260</v>
      </c>
      <c r="U600" s="9">
        <v>269</v>
      </c>
      <c r="V600" s="9">
        <v>20</v>
      </c>
      <c r="W600" s="9">
        <v>67</v>
      </c>
      <c r="X600" s="9">
        <v>69</v>
      </c>
      <c r="Y600" s="9">
        <v>0</v>
      </c>
      <c r="Z600" s="9">
        <v>64749</v>
      </c>
      <c r="AA600" s="9">
        <v>65535</v>
      </c>
      <c r="AB600" s="9">
        <v>0</v>
      </c>
      <c r="AC600" s="9">
        <v>0</v>
      </c>
      <c r="AD600" s="9">
        <v>0</v>
      </c>
      <c r="AE600" s="9">
        <v>0</v>
      </c>
    </row>
    <row r="601" spans="1:31">
      <c r="A601" s="10">
        <v>40514</v>
      </c>
      <c r="B601" s="9" t="str">
        <f t="shared" si="19"/>
        <v>10-12-02</v>
      </c>
      <c r="C601" s="9" t="str">
        <f t="shared" si="20"/>
        <v>10-12</v>
      </c>
      <c r="D601" s="9" t="s">
        <v>10</v>
      </c>
      <c r="E601" s="9" t="s">
        <v>101</v>
      </c>
      <c r="F601" s="9" t="s">
        <v>305</v>
      </c>
      <c r="G601" s="9">
        <v>10246.5</v>
      </c>
      <c r="H601" s="9">
        <v>21.161999999999999</v>
      </c>
      <c r="I601" s="9">
        <v>3</v>
      </c>
      <c r="J601" s="9">
        <v>10764403</v>
      </c>
      <c r="K601" s="9">
        <v>113400</v>
      </c>
      <c r="L601" s="9">
        <v>8545</v>
      </c>
      <c r="M601" s="9">
        <v>90</v>
      </c>
      <c r="N601" s="9">
        <v>79</v>
      </c>
      <c r="O601" s="9">
        <v>79</v>
      </c>
      <c r="P601" s="9">
        <v>184</v>
      </c>
      <c r="Q601" s="9">
        <v>224</v>
      </c>
      <c r="R601" s="9">
        <v>32</v>
      </c>
      <c r="S601" s="9">
        <v>158</v>
      </c>
      <c r="T601" s="9">
        <v>384</v>
      </c>
      <c r="U601" s="9">
        <v>424</v>
      </c>
      <c r="V601" s="9">
        <v>20</v>
      </c>
      <c r="W601" s="9">
        <v>73</v>
      </c>
      <c r="X601" s="9">
        <v>156</v>
      </c>
      <c r="Y601" s="9">
        <v>0</v>
      </c>
      <c r="Z601" s="9">
        <v>243453</v>
      </c>
      <c r="AA601" s="9">
        <v>262080</v>
      </c>
      <c r="AB601" s="9">
        <v>0</v>
      </c>
      <c r="AC601" s="9">
        <v>0</v>
      </c>
      <c r="AD601" s="9">
        <v>7</v>
      </c>
      <c r="AE601" s="9">
        <v>0</v>
      </c>
    </row>
    <row r="602" spans="1:31">
      <c r="A602" s="10">
        <v>40514</v>
      </c>
      <c r="B602" s="9" t="str">
        <f t="shared" si="19"/>
        <v>10-12-02</v>
      </c>
      <c r="C602" s="9" t="str">
        <f t="shared" si="20"/>
        <v>10-12</v>
      </c>
      <c r="D602" s="9" t="s">
        <v>4</v>
      </c>
      <c r="E602" s="9" t="s">
        <v>42</v>
      </c>
      <c r="F602" s="9" t="s">
        <v>305</v>
      </c>
      <c r="G602" s="9">
        <v>10246.5</v>
      </c>
      <c r="H602" s="9">
        <v>2.806</v>
      </c>
      <c r="I602" s="9">
        <v>3</v>
      </c>
      <c r="J602" s="9">
        <v>10763435</v>
      </c>
      <c r="K602" s="9">
        <v>1432</v>
      </c>
      <c r="L602" s="9">
        <v>7414</v>
      </c>
      <c r="M602" s="9">
        <v>1</v>
      </c>
      <c r="N602" s="9">
        <v>64</v>
      </c>
      <c r="O602" s="9">
        <v>64</v>
      </c>
      <c r="P602" s="9">
        <v>65</v>
      </c>
      <c r="Q602" s="9">
        <v>73</v>
      </c>
      <c r="R602" s="9">
        <v>14</v>
      </c>
      <c r="S602" s="9">
        <v>128</v>
      </c>
      <c r="T602" s="9">
        <v>265</v>
      </c>
      <c r="U602" s="9">
        <v>273</v>
      </c>
      <c r="V602" s="9">
        <v>20</v>
      </c>
      <c r="W602" s="9">
        <v>200</v>
      </c>
      <c r="X602" s="9">
        <v>225</v>
      </c>
      <c r="Y602" s="9">
        <v>0</v>
      </c>
      <c r="Z602" s="9">
        <v>233599</v>
      </c>
      <c r="AA602" s="9">
        <v>261340</v>
      </c>
      <c r="AB602" s="9">
        <v>0</v>
      </c>
      <c r="AC602" s="9">
        <v>0</v>
      </c>
      <c r="AD602" s="9">
        <v>0</v>
      </c>
      <c r="AE602" s="9">
        <v>0</v>
      </c>
    </row>
    <row r="603" spans="1:31">
      <c r="A603" s="10">
        <v>40514</v>
      </c>
      <c r="B603" s="9" t="str">
        <f t="shared" si="19"/>
        <v>10-12-02</v>
      </c>
      <c r="C603" s="9" t="str">
        <f t="shared" si="20"/>
        <v>10-12</v>
      </c>
      <c r="D603" s="9" t="s">
        <v>12</v>
      </c>
      <c r="E603" s="9" t="s">
        <v>13</v>
      </c>
      <c r="F603" s="9" t="s">
        <v>305</v>
      </c>
      <c r="G603" s="9">
        <v>10246.5</v>
      </c>
      <c r="H603" s="9">
        <v>10.541</v>
      </c>
      <c r="I603" s="9">
        <v>3</v>
      </c>
      <c r="J603" s="9">
        <v>10568938</v>
      </c>
      <c r="K603" s="9">
        <v>735</v>
      </c>
      <c r="L603" s="9">
        <v>7341</v>
      </c>
      <c r="M603" s="9">
        <v>1</v>
      </c>
      <c r="N603" s="9">
        <v>64</v>
      </c>
      <c r="O603" s="9">
        <v>63</v>
      </c>
      <c r="P603" s="9">
        <v>65</v>
      </c>
      <c r="Q603" s="9">
        <v>81</v>
      </c>
      <c r="R603" s="9">
        <v>7</v>
      </c>
      <c r="S603" s="9">
        <v>128</v>
      </c>
      <c r="T603" s="9">
        <v>265</v>
      </c>
      <c r="U603" s="9">
        <v>281</v>
      </c>
      <c r="V603" s="9">
        <v>20</v>
      </c>
      <c r="W603" s="9">
        <v>67</v>
      </c>
      <c r="X603" s="9">
        <v>69</v>
      </c>
      <c r="Y603" s="9">
        <v>0</v>
      </c>
      <c r="Z603" s="9">
        <v>64754</v>
      </c>
      <c r="AA603" s="9">
        <v>65535</v>
      </c>
      <c r="AB603" s="9">
        <v>0</v>
      </c>
      <c r="AC603" s="9">
        <v>0</v>
      </c>
      <c r="AD603" s="9">
        <v>0</v>
      </c>
      <c r="AE603" s="9">
        <v>0</v>
      </c>
    </row>
    <row r="604" spans="1:31">
      <c r="A604" s="10">
        <v>40514</v>
      </c>
      <c r="B604" s="9" t="str">
        <f t="shared" si="19"/>
        <v>10-12-02</v>
      </c>
      <c r="C604" s="9" t="str">
        <f t="shared" si="20"/>
        <v>10-12</v>
      </c>
      <c r="D604" s="9" t="s">
        <v>18</v>
      </c>
      <c r="E604" s="9" t="s">
        <v>23</v>
      </c>
      <c r="F604" s="9" t="s">
        <v>305</v>
      </c>
      <c r="G604" s="9">
        <v>10246.5</v>
      </c>
      <c r="H604" s="9">
        <v>49.926000000000002</v>
      </c>
      <c r="I604" s="9">
        <v>3</v>
      </c>
      <c r="J604" s="9">
        <v>10566603</v>
      </c>
      <c r="K604" s="9">
        <v>2720</v>
      </c>
      <c r="L604" s="9">
        <v>7772</v>
      </c>
      <c r="M604" s="9">
        <v>2</v>
      </c>
      <c r="N604" s="9">
        <v>96</v>
      </c>
      <c r="O604" s="9">
        <v>96</v>
      </c>
      <c r="P604" s="9">
        <v>293</v>
      </c>
      <c r="Q604" s="9">
        <v>390</v>
      </c>
      <c r="R604" s="9">
        <v>76</v>
      </c>
      <c r="S604" s="9">
        <v>379</v>
      </c>
      <c r="T604" s="9">
        <v>511</v>
      </c>
      <c r="U604" s="9">
        <v>661</v>
      </c>
      <c r="V604" s="9">
        <v>20</v>
      </c>
      <c r="W604" s="9">
        <v>69</v>
      </c>
      <c r="X604" s="9">
        <v>71</v>
      </c>
      <c r="Y604" s="9">
        <v>0</v>
      </c>
      <c r="Z604" s="9">
        <v>63516</v>
      </c>
      <c r="AA604" s="9">
        <v>64240</v>
      </c>
      <c r="AB604" s="9">
        <v>0</v>
      </c>
      <c r="AC604" s="9">
        <v>0</v>
      </c>
      <c r="AD604" s="9">
        <v>0</v>
      </c>
      <c r="AE604" s="9">
        <v>0</v>
      </c>
    </row>
    <row r="605" spans="1:31">
      <c r="A605" s="10">
        <v>40515</v>
      </c>
      <c r="B605" s="9" t="str">
        <f t="shared" si="19"/>
        <v>10-12-03</v>
      </c>
      <c r="C605" s="9" t="str">
        <f t="shared" si="20"/>
        <v>10-12</v>
      </c>
      <c r="D605" s="9" t="s">
        <v>10</v>
      </c>
      <c r="E605" s="9" t="s">
        <v>11</v>
      </c>
      <c r="F605" s="9" t="s">
        <v>305</v>
      </c>
      <c r="G605" s="9">
        <v>10246.5</v>
      </c>
      <c r="H605" s="9">
        <v>4.12</v>
      </c>
      <c r="I605" s="9">
        <v>3</v>
      </c>
      <c r="J605" s="9">
        <v>10960384</v>
      </c>
      <c r="K605" s="9">
        <v>0</v>
      </c>
      <c r="L605" s="9">
        <v>7549</v>
      </c>
      <c r="M605" s="9">
        <v>0</v>
      </c>
      <c r="N605" s="9">
        <v>66</v>
      </c>
      <c r="O605" s="9">
        <v>65</v>
      </c>
      <c r="P605" s="9">
        <v>92</v>
      </c>
      <c r="Q605" s="9">
        <v>106</v>
      </c>
      <c r="R605" s="9">
        <v>11</v>
      </c>
      <c r="S605" s="9">
        <v>132</v>
      </c>
      <c r="T605" s="9">
        <v>292</v>
      </c>
      <c r="U605" s="9">
        <v>306</v>
      </c>
      <c r="V605" s="9">
        <v>20</v>
      </c>
      <c r="W605" s="9">
        <v>198</v>
      </c>
      <c r="X605" s="9">
        <v>227</v>
      </c>
      <c r="Y605" s="9">
        <v>0</v>
      </c>
      <c r="Z605" s="9">
        <v>215621</v>
      </c>
      <c r="AA605" s="9">
        <v>260096</v>
      </c>
      <c r="AB605" s="9">
        <v>0</v>
      </c>
      <c r="AC605" s="9">
        <v>0</v>
      </c>
      <c r="AD605" s="9">
        <v>0</v>
      </c>
      <c r="AE605" s="9">
        <v>0</v>
      </c>
    </row>
    <row r="606" spans="1:31">
      <c r="A606" s="10">
        <v>40515</v>
      </c>
      <c r="B606" s="9" t="str">
        <f t="shared" si="19"/>
        <v>10-12-03</v>
      </c>
      <c r="C606" s="9" t="str">
        <f t="shared" si="20"/>
        <v>10-12</v>
      </c>
      <c r="D606" s="9" t="s">
        <v>6</v>
      </c>
      <c r="E606" s="9" t="s">
        <v>7</v>
      </c>
      <c r="F606" s="9" t="s">
        <v>305</v>
      </c>
      <c r="G606" s="9">
        <v>10246.5</v>
      </c>
      <c r="H606" s="9">
        <v>1.135</v>
      </c>
      <c r="I606" s="9">
        <v>3</v>
      </c>
      <c r="J606" s="9">
        <v>13929635</v>
      </c>
      <c r="K606" s="9">
        <v>824600</v>
      </c>
      <c r="L606" s="9">
        <v>9960</v>
      </c>
      <c r="M606" s="9">
        <v>589</v>
      </c>
      <c r="N606" s="9">
        <v>59</v>
      </c>
      <c r="O606" s="9">
        <v>57</v>
      </c>
      <c r="P606" s="9">
        <v>77</v>
      </c>
      <c r="Q606" s="9">
        <v>185</v>
      </c>
      <c r="R606" s="9">
        <v>27</v>
      </c>
      <c r="S606" s="9">
        <v>118</v>
      </c>
      <c r="T606" s="9">
        <v>277</v>
      </c>
      <c r="U606" s="9">
        <v>385</v>
      </c>
      <c r="V606" s="9">
        <v>20</v>
      </c>
      <c r="W606" s="9">
        <v>681</v>
      </c>
      <c r="X606" s="9">
        <v>2200</v>
      </c>
      <c r="Y606" s="9">
        <v>45824</v>
      </c>
      <c r="Z606" s="9">
        <v>1277320</v>
      </c>
      <c r="AA606" s="9">
        <v>3735040</v>
      </c>
      <c r="AB606" s="9">
        <v>0</v>
      </c>
      <c r="AC606" s="9">
        <v>0</v>
      </c>
      <c r="AD606" s="9">
        <v>1</v>
      </c>
      <c r="AE606" s="9">
        <v>0</v>
      </c>
    </row>
    <row r="607" spans="1:31">
      <c r="A607" s="10">
        <v>40515</v>
      </c>
      <c r="B607" s="9" t="str">
        <f t="shared" si="19"/>
        <v>10-12-03</v>
      </c>
      <c r="C607" s="9" t="str">
        <f t="shared" si="20"/>
        <v>10-12</v>
      </c>
      <c r="D607" s="9" t="s">
        <v>4</v>
      </c>
      <c r="E607" s="9" t="s">
        <v>5</v>
      </c>
      <c r="F607" s="9" t="s">
        <v>305</v>
      </c>
      <c r="G607" s="9">
        <v>10246.5</v>
      </c>
      <c r="H607" s="9">
        <v>2.8540000000000001</v>
      </c>
      <c r="I607" s="9">
        <v>3</v>
      </c>
      <c r="J607" s="9">
        <v>10761983</v>
      </c>
      <c r="K607" s="9">
        <v>1432</v>
      </c>
      <c r="L607" s="9">
        <v>7413</v>
      </c>
      <c r="M607" s="9">
        <v>1</v>
      </c>
      <c r="N607" s="9">
        <v>65</v>
      </c>
      <c r="O607" s="9">
        <v>65</v>
      </c>
      <c r="P607" s="9">
        <v>66</v>
      </c>
      <c r="Q607" s="9">
        <v>70</v>
      </c>
      <c r="R607" s="9">
        <v>15</v>
      </c>
      <c r="S607" s="9">
        <v>130</v>
      </c>
      <c r="T607" s="9">
        <v>266</v>
      </c>
      <c r="U607" s="9">
        <v>270</v>
      </c>
      <c r="V607" s="9">
        <v>20</v>
      </c>
      <c r="W607" s="9">
        <v>200</v>
      </c>
      <c r="X607" s="9">
        <v>226</v>
      </c>
      <c r="Y607" s="9">
        <v>0</v>
      </c>
      <c r="Z607" s="9">
        <v>233599</v>
      </c>
      <c r="AA607" s="9">
        <v>261340</v>
      </c>
      <c r="AB607" s="9">
        <v>0</v>
      </c>
      <c r="AC607" s="9">
        <v>0</v>
      </c>
      <c r="AD607" s="9">
        <v>0</v>
      </c>
      <c r="AE607" s="9">
        <v>0</v>
      </c>
    </row>
    <row r="608" spans="1:31">
      <c r="A608" s="10">
        <v>40515</v>
      </c>
      <c r="B608" s="9" t="str">
        <f t="shared" si="19"/>
        <v>10-12-03</v>
      </c>
      <c r="C608" s="9" t="str">
        <f t="shared" si="20"/>
        <v>10-12</v>
      </c>
      <c r="D608" s="9" t="s">
        <v>12</v>
      </c>
      <c r="E608" s="9" t="s">
        <v>13</v>
      </c>
      <c r="F608" s="9" t="s">
        <v>305</v>
      </c>
      <c r="G608" s="9">
        <v>10246.5</v>
      </c>
      <c r="H608" s="9">
        <v>10.167999999999999</v>
      </c>
      <c r="I608" s="9">
        <v>3</v>
      </c>
      <c r="J608" s="9">
        <v>10568778</v>
      </c>
      <c r="K608" s="9">
        <v>735</v>
      </c>
      <c r="L608" s="9">
        <v>7341</v>
      </c>
      <c r="M608" s="9">
        <v>1</v>
      </c>
      <c r="N608" s="9">
        <v>62</v>
      </c>
      <c r="O608" s="9">
        <v>61</v>
      </c>
      <c r="P608" s="9">
        <v>63</v>
      </c>
      <c r="Q608" s="9">
        <v>73</v>
      </c>
      <c r="R608" s="9">
        <v>6</v>
      </c>
      <c r="S608" s="9">
        <v>124</v>
      </c>
      <c r="T608" s="9">
        <v>262</v>
      </c>
      <c r="U608" s="9">
        <v>273</v>
      </c>
      <c r="V608" s="9">
        <v>20</v>
      </c>
      <c r="W608" s="9">
        <v>67</v>
      </c>
      <c r="X608" s="9">
        <v>69</v>
      </c>
      <c r="Y608" s="9">
        <v>0</v>
      </c>
      <c r="Z608" s="9">
        <v>64749</v>
      </c>
      <c r="AA608" s="9">
        <v>65535</v>
      </c>
      <c r="AB608" s="9">
        <v>0</v>
      </c>
      <c r="AC608" s="9">
        <v>0</v>
      </c>
      <c r="AD608" s="9">
        <v>0</v>
      </c>
      <c r="AE608" s="9">
        <v>0</v>
      </c>
    </row>
    <row r="609" spans="1:31">
      <c r="A609" s="10">
        <v>40516</v>
      </c>
      <c r="B609" s="9" t="str">
        <f t="shared" si="19"/>
        <v>10-12-04</v>
      </c>
      <c r="C609" s="9" t="str">
        <f t="shared" si="20"/>
        <v>10-12</v>
      </c>
      <c r="D609" s="9" t="s">
        <v>10</v>
      </c>
      <c r="E609" s="9" t="s">
        <v>102</v>
      </c>
      <c r="F609" s="9" t="s">
        <v>305</v>
      </c>
      <c r="G609" s="9">
        <v>10246.5</v>
      </c>
      <c r="H609" s="9">
        <v>3.9319999999999999</v>
      </c>
      <c r="I609" s="9">
        <v>3</v>
      </c>
      <c r="J609" s="9">
        <v>10764043</v>
      </c>
      <c r="K609" s="9">
        <v>0</v>
      </c>
      <c r="L609" s="9">
        <v>7476</v>
      </c>
      <c r="M609" s="9">
        <v>0</v>
      </c>
      <c r="N609" s="9">
        <v>70</v>
      </c>
      <c r="O609" s="9">
        <v>70</v>
      </c>
      <c r="P609" s="9">
        <v>92</v>
      </c>
      <c r="Q609" s="9">
        <v>161</v>
      </c>
      <c r="R609" s="9">
        <v>17</v>
      </c>
      <c r="S609" s="9">
        <v>140</v>
      </c>
      <c r="T609" s="9">
        <v>292</v>
      </c>
      <c r="U609" s="9">
        <v>361</v>
      </c>
      <c r="V609" s="9">
        <v>20</v>
      </c>
      <c r="W609" s="9">
        <v>208</v>
      </c>
      <c r="X609" s="9">
        <v>228</v>
      </c>
      <c r="Y609" s="9">
        <v>0</v>
      </c>
      <c r="Z609" s="9">
        <v>239101</v>
      </c>
      <c r="AA609" s="9">
        <v>262080</v>
      </c>
      <c r="AB609" s="9">
        <v>0</v>
      </c>
      <c r="AC609" s="9">
        <v>0</v>
      </c>
      <c r="AD609" s="9">
        <v>0</v>
      </c>
      <c r="AE609" s="9">
        <v>0</v>
      </c>
    </row>
    <row r="610" spans="1:31">
      <c r="A610" s="10">
        <v>40516</v>
      </c>
      <c r="B610" s="9" t="str">
        <f t="shared" si="19"/>
        <v>10-12-04</v>
      </c>
      <c r="C610" s="9" t="str">
        <f t="shared" si="20"/>
        <v>10-12</v>
      </c>
      <c r="D610" s="9" t="s">
        <v>4</v>
      </c>
      <c r="E610" s="9" t="s">
        <v>42</v>
      </c>
      <c r="F610" s="9" t="s">
        <v>305</v>
      </c>
      <c r="G610" s="9">
        <v>10246.5</v>
      </c>
      <c r="H610" s="9">
        <v>3.1890000000000001</v>
      </c>
      <c r="I610" s="9">
        <v>3</v>
      </c>
      <c r="J610" s="9">
        <v>10763119</v>
      </c>
      <c r="K610" s="9">
        <v>1432</v>
      </c>
      <c r="L610" s="9">
        <v>7414</v>
      </c>
      <c r="M610" s="9">
        <v>1</v>
      </c>
      <c r="N610" s="9">
        <v>74</v>
      </c>
      <c r="O610" s="9">
        <v>73</v>
      </c>
      <c r="P610" s="9">
        <v>75</v>
      </c>
      <c r="Q610" s="9">
        <v>79</v>
      </c>
      <c r="R610" s="9">
        <v>17</v>
      </c>
      <c r="S610" s="9">
        <v>148</v>
      </c>
      <c r="T610" s="9">
        <v>274</v>
      </c>
      <c r="U610" s="9">
        <v>279</v>
      </c>
      <c r="V610" s="9">
        <v>20</v>
      </c>
      <c r="W610" s="9">
        <v>200</v>
      </c>
      <c r="X610" s="9">
        <v>225</v>
      </c>
      <c r="Y610" s="9">
        <v>0</v>
      </c>
      <c r="Z610" s="9">
        <v>233599</v>
      </c>
      <c r="AA610" s="9">
        <v>261340</v>
      </c>
      <c r="AB610" s="9">
        <v>0</v>
      </c>
      <c r="AC610" s="9">
        <v>0</v>
      </c>
      <c r="AD610" s="9">
        <v>0</v>
      </c>
      <c r="AE610" s="9">
        <v>0</v>
      </c>
    </row>
    <row r="611" spans="1:31">
      <c r="A611" s="10">
        <v>40517</v>
      </c>
      <c r="B611" s="9" t="str">
        <f t="shared" si="19"/>
        <v>10-12-05</v>
      </c>
      <c r="C611" s="9" t="str">
        <f t="shared" si="20"/>
        <v>10-12</v>
      </c>
      <c r="D611" s="9" t="s">
        <v>18</v>
      </c>
      <c r="E611" s="9" t="s">
        <v>306</v>
      </c>
      <c r="F611" s="9" t="s">
        <v>305</v>
      </c>
      <c r="G611" s="9">
        <v>10246.5</v>
      </c>
      <c r="H611" s="9">
        <v>3.2570000000000001</v>
      </c>
      <c r="I611" s="9">
        <v>3</v>
      </c>
      <c r="J611" s="9">
        <v>10763259</v>
      </c>
      <c r="K611" s="9">
        <v>115355</v>
      </c>
      <c r="L611" s="9">
        <v>7477</v>
      </c>
      <c r="M611" s="9">
        <v>82</v>
      </c>
      <c r="N611" s="9">
        <v>12</v>
      </c>
      <c r="O611" s="9">
        <v>12</v>
      </c>
      <c r="P611" s="9">
        <v>14</v>
      </c>
      <c r="Q611" s="9">
        <v>20</v>
      </c>
      <c r="R611" s="9">
        <v>4</v>
      </c>
      <c r="S611" s="9">
        <v>24</v>
      </c>
      <c r="T611" s="9">
        <v>214</v>
      </c>
      <c r="U611" s="9">
        <v>220</v>
      </c>
      <c r="V611" s="9">
        <v>9</v>
      </c>
      <c r="W611" s="9">
        <v>31</v>
      </c>
      <c r="X611" s="9">
        <v>72</v>
      </c>
      <c r="Y611" s="9">
        <v>0</v>
      </c>
      <c r="Z611" s="9">
        <v>214999</v>
      </c>
      <c r="AA611" s="9">
        <v>262080</v>
      </c>
      <c r="AB611" s="9">
        <v>10</v>
      </c>
      <c r="AC611" s="9">
        <v>0</v>
      </c>
      <c r="AD611" s="9">
        <v>18</v>
      </c>
      <c r="AE611" s="9">
        <v>0</v>
      </c>
    </row>
    <row r="612" spans="1:31">
      <c r="A612" s="10">
        <v>40517</v>
      </c>
      <c r="B612" s="9" t="str">
        <f t="shared" si="19"/>
        <v>10-12-05</v>
      </c>
      <c r="C612" s="9" t="str">
        <f t="shared" si="20"/>
        <v>10-12</v>
      </c>
      <c r="D612" s="9" t="s">
        <v>10</v>
      </c>
      <c r="E612" s="9" t="s">
        <v>102</v>
      </c>
      <c r="F612" s="9" t="s">
        <v>305</v>
      </c>
      <c r="G612" s="9">
        <v>10246.5</v>
      </c>
      <c r="H612" s="9">
        <v>3.831</v>
      </c>
      <c r="I612" s="9">
        <v>3</v>
      </c>
      <c r="J612" s="9">
        <v>10764123</v>
      </c>
      <c r="K612" s="9">
        <v>80</v>
      </c>
      <c r="L612" s="9">
        <v>7477</v>
      </c>
      <c r="M612" s="9">
        <v>1</v>
      </c>
      <c r="N612" s="9">
        <v>64</v>
      </c>
      <c r="O612" s="9">
        <v>64</v>
      </c>
      <c r="P612" s="9">
        <v>90</v>
      </c>
      <c r="Q612" s="9">
        <v>98</v>
      </c>
      <c r="R612" s="9">
        <v>14</v>
      </c>
      <c r="S612" s="9">
        <v>128</v>
      </c>
      <c r="T612" s="9">
        <v>289</v>
      </c>
      <c r="U612" s="9">
        <v>298</v>
      </c>
      <c r="V612" s="9">
        <v>20</v>
      </c>
      <c r="W612" s="9">
        <v>204</v>
      </c>
      <c r="X612" s="9">
        <v>228</v>
      </c>
      <c r="Y612" s="9">
        <v>0</v>
      </c>
      <c r="Z612" s="9">
        <v>234190</v>
      </c>
      <c r="AA612" s="9">
        <v>262080</v>
      </c>
      <c r="AB612" s="9">
        <v>0</v>
      </c>
      <c r="AC612" s="9">
        <v>0</v>
      </c>
      <c r="AD612" s="9">
        <v>0</v>
      </c>
      <c r="AE612" s="9">
        <v>0</v>
      </c>
    </row>
    <row r="613" spans="1:31">
      <c r="A613" s="10">
        <v>40517</v>
      </c>
      <c r="B613" s="9" t="str">
        <f t="shared" si="19"/>
        <v>10-12-05</v>
      </c>
      <c r="C613" s="9" t="str">
        <f t="shared" si="20"/>
        <v>10-12</v>
      </c>
      <c r="D613" s="9" t="s">
        <v>4</v>
      </c>
      <c r="E613" s="9" t="s">
        <v>24</v>
      </c>
      <c r="F613" s="9" t="s">
        <v>305</v>
      </c>
      <c r="G613" s="9">
        <v>10246.5</v>
      </c>
      <c r="H613" s="9">
        <v>2.8420000000000001</v>
      </c>
      <c r="I613" s="9">
        <v>3</v>
      </c>
      <c r="J613" s="9">
        <v>10762487</v>
      </c>
      <c r="K613" s="9">
        <v>1432</v>
      </c>
      <c r="L613" s="9">
        <v>7414</v>
      </c>
      <c r="M613" s="9">
        <v>1</v>
      </c>
      <c r="N613" s="9">
        <v>64</v>
      </c>
      <c r="O613" s="9">
        <v>64</v>
      </c>
      <c r="P613" s="9">
        <v>66</v>
      </c>
      <c r="Q613" s="9">
        <v>83</v>
      </c>
      <c r="R613" s="9">
        <v>11</v>
      </c>
      <c r="S613" s="9">
        <v>128</v>
      </c>
      <c r="T613" s="9">
        <v>265</v>
      </c>
      <c r="U613" s="9">
        <v>283</v>
      </c>
      <c r="V613" s="9">
        <v>20</v>
      </c>
      <c r="W613" s="9">
        <v>201</v>
      </c>
      <c r="X613" s="9">
        <v>226</v>
      </c>
      <c r="Y613" s="9">
        <v>0</v>
      </c>
      <c r="Z613" s="9">
        <v>232854</v>
      </c>
      <c r="AA613" s="9">
        <v>261340</v>
      </c>
      <c r="AB613" s="9">
        <v>0</v>
      </c>
      <c r="AC613" s="9">
        <v>0</v>
      </c>
      <c r="AD613" s="9">
        <v>0</v>
      </c>
      <c r="AE613" s="9">
        <v>0</v>
      </c>
    </row>
    <row r="614" spans="1:31">
      <c r="A614" s="10">
        <v>40517</v>
      </c>
      <c r="B614" s="9" t="str">
        <f t="shared" si="19"/>
        <v>10-12-05</v>
      </c>
      <c r="C614" s="9" t="str">
        <f t="shared" si="20"/>
        <v>10-12</v>
      </c>
      <c r="D614" s="9" t="s">
        <v>18</v>
      </c>
      <c r="E614" s="9" t="s">
        <v>43</v>
      </c>
      <c r="F614" s="9" t="s">
        <v>305</v>
      </c>
      <c r="G614" s="9">
        <v>10246.5</v>
      </c>
      <c r="H614" s="9">
        <v>2.4</v>
      </c>
      <c r="I614" s="9">
        <v>3</v>
      </c>
      <c r="J614" s="9">
        <v>12399039</v>
      </c>
      <c r="K614" s="9">
        <v>3466040</v>
      </c>
      <c r="L614" s="9">
        <v>8498</v>
      </c>
      <c r="M614" s="9">
        <v>2374</v>
      </c>
      <c r="N614" s="9">
        <v>69</v>
      </c>
      <c r="O614" s="9">
        <v>64</v>
      </c>
      <c r="P614" s="9">
        <v>84</v>
      </c>
      <c r="Q614" s="9">
        <v>147</v>
      </c>
      <c r="R614" s="9">
        <v>18</v>
      </c>
      <c r="S614" s="9">
        <v>138</v>
      </c>
      <c r="T614" s="9">
        <v>284</v>
      </c>
      <c r="U614" s="9">
        <v>347</v>
      </c>
      <c r="V614" s="9">
        <v>20</v>
      </c>
      <c r="W614" s="9">
        <v>382</v>
      </c>
      <c r="X614" s="9">
        <v>1317</v>
      </c>
      <c r="Y614" s="9">
        <v>0</v>
      </c>
      <c r="Z614" s="9">
        <v>931084</v>
      </c>
      <c r="AA614" s="9">
        <v>2397184</v>
      </c>
      <c r="AB614" s="9">
        <v>0</v>
      </c>
      <c r="AC614" s="9">
        <v>0</v>
      </c>
      <c r="AD614" s="9">
        <v>2</v>
      </c>
      <c r="AE614" s="9">
        <v>0</v>
      </c>
    </row>
    <row r="615" spans="1:31">
      <c r="A615" s="10">
        <v>40517</v>
      </c>
      <c r="B615" s="9" t="str">
        <f t="shared" si="19"/>
        <v>10-12-05</v>
      </c>
      <c r="C615" s="9" t="str">
        <f t="shared" si="20"/>
        <v>10-12</v>
      </c>
      <c r="D615" s="9" t="s">
        <v>6</v>
      </c>
      <c r="E615" s="9" t="s">
        <v>7</v>
      </c>
      <c r="F615" s="9" t="s">
        <v>305</v>
      </c>
      <c r="G615" s="9">
        <v>10246.5</v>
      </c>
      <c r="H615" s="9">
        <v>1.103</v>
      </c>
      <c r="I615" s="9">
        <v>3</v>
      </c>
      <c r="J615" s="9">
        <v>13929635</v>
      </c>
      <c r="K615" s="9">
        <v>849800</v>
      </c>
      <c r="L615" s="9">
        <v>9954</v>
      </c>
      <c r="M615" s="9">
        <v>607</v>
      </c>
      <c r="N615" s="9">
        <v>59</v>
      </c>
      <c r="O615" s="9">
        <v>58</v>
      </c>
      <c r="P615" s="9">
        <v>77</v>
      </c>
      <c r="Q615" s="9">
        <v>182</v>
      </c>
      <c r="R615" s="9">
        <v>28</v>
      </c>
      <c r="S615" s="9">
        <v>118</v>
      </c>
      <c r="T615" s="9">
        <v>276</v>
      </c>
      <c r="U615" s="9">
        <v>382</v>
      </c>
      <c r="V615" s="9">
        <v>20</v>
      </c>
      <c r="W615" s="9">
        <v>708</v>
      </c>
      <c r="X615" s="9">
        <v>2186</v>
      </c>
      <c r="Y615" s="9">
        <v>65792</v>
      </c>
      <c r="Z615" s="9">
        <v>1519701</v>
      </c>
      <c r="AA615" s="9">
        <v>4206848</v>
      </c>
      <c r="AB615" s="9">
        <v>0</v>
      </c>
      <c r="AC615" s="9">
        <v>0</v>
      </c>
      <c r="AD615" s="9">
        <v>1</v>
      </c>
      <c r="AE615" s="9">
        <v>0</v>
      </c>
    </row>
    <row r="616" spans="1:31">
      <c r="A616" s="9" t="s">
        <v>103</v>
      </c>
      <c r="B616" s="9" t="str">
        <f t="shared" si="19"/>
        <v>10-13-0</v>
      </c>
      <c r="C616" s="9" t="str">
        <f t="shared" si="20"/>
        <v>10-13</v>
      </c>
      <c r="D616" s="9" t="s">
        <v>10</v>
      </c>
      <c r="E616" s="9" t="s">
        <v>11</v>
      </c>
      <c r="F616" s="9" t="s">
        <v>305</v>
      </c>
      <c r="G616" s="9">
        <v>10246.5</v>
      </c>
      <c r="H616" s="9">
        <v>4.5570000000000004</v>
      </c>
      <c r="I616" s="9">
        <v>3</v>
      </c>
      <c r="J616" s="9">
        <v>10996764</v>
      </c>
      <c r="K616" s="9">
        <v>0</v>
      </c>
      <c r="L616" s="9">
        <v>7574</v>
      </c>
      <c r="M616" s="9">
        <v>0</v>
      </c>
      <c r="N616" s="9">
        <v>65</v>
      </c>
      <c r="O616" s="9">
        <v>65</v>
      </c>
      <c r="P616" s="9">
        <v>102</v>
      </c>
      <c r="Q616" s="9">
        <v>121</v>
      </c>
      <c r="R616" s="9">
        <v>17</v>
      </c>
      <c r="S616" s="9">
        <v>130</v>
      </c>
      <c r="T616" s="9">
        <v>302</v>
      </c>
      <c r="U616" s="9">
        <v>321</v>
      </c>
      <c r="V616" s="9">
        <v>20</v>
      </c>
      <c r="W616" s="9">
        <v>198</v>
      </c>
      <c r="X616" s="9">
        <v>226</v>
      </c>
      <c r="Y616" s="9">
        <v>0</v>
      </c>
      <c r="Z616" s="9">
        <v>212624</v>
      </c>
      <c r="AA616" s="9">
        <v>260096</v>
      </c>
      <c r="AB616" s="9">
        <v>0</v>
      </c>
      <c r="AC616" s="9">
        <v>0</v>
      </c>
      <c r="AD616" s="9">
        <v>0</v>
      </c>
      <c r="AE616" s="9">
        <v>0</v>
      </c>
    </row>
    <row r="617" spans="1:31">
      <c r="A617" s="9" t="s">
        <v>103</v>
      </c>
      <c r="B617" s="9" t="str">
        <f t="shared" si="19"/>
        <v>10-13-0</v>
      </c>
      <c r="C617" s="9" t="str">
        <f t="shared" si="20"/>
        <v>10-13</v>
      </c>
      <c r="D617" s="9" t="s">
        <v>8</v>
      </c>
      <c r="E617" s="9" t="s">
        <v>31</v>
      </c>
      <c r="F617" s="9" t="s">
        <v>305</v>
      </c>
      <c r="G617" s="9">
        <v>10246.5</v>
      </c>
      <c r="H617" s="9">
        <v>2.786</v>
      </c>
      <c r="I617" s="9">
        <v>3</v>
      </c>
      <c r="J617" s="9">
        <v>10764043</v>
      </c>
      <c r="K617" s="9">
        <v>0</v>
      </c>
      <c r="L617" s="9">
        <v>7476</v>
      </c>
      <c r="M617" s="9">
        <v>0</v>
      </c>
      <c r="N617" s="9">
        <v>65</v>
      </c>
      <c r="O617" s="9">
        <v>64</v>
      </c>
      <c r="P617" s="9">
        <v>65</v>
      </c>
      <c r="Q617" s="9">
        <v>69</v>
      </c>
      <c r="R617" s="9">
        <v>8</v>
      </c>
      <c r="S617" s="9">
        <v>130</v>
      </c>
      <c r="T617" s="9">
        <v>265</v>
      </c>
      <c r="U617" s="9">
        <v>269</v>
      </c>
      <c r="V617" s="9">
        <v>20</v>
      </c>
      <c r="W617" s="9">
        <v>208</v>
      </c>
      <c r="X617" s="9">
        <v>228</v>
      </c>
      <c r="Y617" s="9">
        <v>0</v>
      </c>
      <c r="Z617" s="9">
        <v>238848</v>
      </c>
      <c r="AA617" s="9">
        <v>262080</v>
      </c>
      <c r="AB617" s="9">
        <v>0</v>
      </c>
      <c r="AC617" s="9">
        <v>0</v>
      </c>
      <c r="AD617" s="9">
        <v>0</v>
      </c>
      <c r="AE617" s="9">
        <v>0</v>
      </c>
    </row>
    <row r="618" spans="1:31">
      <c r="A618" s="9" t="s">
        <v>103</v>
      </c>
      <c r="B618" s="9" t="str">
        <f t="shared" si="19"/>
        <v>10-13-0</v>
      </c>
      <c r="C618" s="9" t="str">
        <f t="shared" si="20"/>
        <v>10-13</v>
      </c>
      <c r="D618" s="9" t="s">
        <v>4</v>
      </c>
      <c r="E618" s="9" t="s">
        <v>24</v>
      </c>
      <c r="F618" s="9" t="s">
        <v>305</v>
      </c>
      <c r="G618" s="9">
        <v>10246.5</v>
      </c>
      <c r="H618" s="9">
        <v>2.8069999999999999</v>
      </c>
      <c r="I618" s="9">
        <v>3</v>
      </c>
      <c r="J618" s="9">
        <v>10763435</v>
      </c>
      <c r="K618" s="9">
        <v>2884</v>
      </c>
      <c r="L618" s="9">
        <v>7414</v>
      </c>
      <c r="M618" s="9">
        <v>2</v>
      </c>
      <c r="N618" s="9">
        <v>64</v>
      </c>
      <c r="O618" s="9">
        <v>64</v>
      </c>
      <c r="P618" s="9">
        <v>66</v>
      </c>
      <c r="Q618" s="9">
        <v>69</v>
      </c>
      <c r="R618" s="9">
        <v>14</v>
      </c>
      <c r="S618" s="9">
        <v>128</v>
      </c>
      <c r="T618" s="9">
        <v>265</v>
      </c>
      <c r="U618" s="9">
        <v>269</v>
      </c>
      <c r="V618" s="9">
        <v>20</v>
      </c>
      <c r="W618" s="9">
        <v>203</v>
      </c>
      <c r="X618" s="9">
        <v>226</v>
      </c>
      <c r="Y618" s="9">
        <v>0</v>
      </c>
      <c r="Z618" s="9">
        <v>233630</v>
      </c>
      <c r="AA618" s="9">
        <v>261340</v>
      </c>
      <c r="AB618" s="9">
        <v>0</v>
      </c>
      <c r="AC618" s="9">
        <v>0</v>
      </c>
      <c r="AD618" s="9">
        <v>0</v>
      </c>
      <c r="AE618" s="9">
        <v>0</v>
      </c>
    </row>
    <row r="619" spans="1:31">
      <c r="A619" s="9" t="s">
        <v>103</v>
      </c>
      <c r="B619" s="9" t="str">
        <f t="shared" si="19"/>
        <v>10-13-0</v>
      </c>
      <c r="C619" s="9" t="str">
        <f t="shared" si="20"/>
        <v>10-13</v>
      </c>
      <c r="D619" s="9" t="s">
        <v>18</v>
      </c>
      <c r="E619" s="9" t="s">
        <v>19</v>
      </c>
      <c r="F619" s="9" t="s">
        <v>305</v>
      </c>
      <c r="G619" s="9">
        <v>10246.5</v>
      </c>
      <c r="H619" s="9">
        <v>93.539000000000001</v>
      </c>
      <c r="I619" s="9">
        <v>3</v>
      </c>
      <c r="J619" s="9">
        <v>10582187</v>
      </c>
      <c r="K619" s="9">
        <v>32880</v>
      </c>
      <c r="L619" s="9">
        <v>7782</v>
      </c>
      <c r="M619" s="9">
        <v>27</v>
      </c>
      <c r="N619" s="9">
        <v>122</v>
      </c>
      <c r="O619" s="9">
        <v>120</v>
      </c>
      <c r="P619" s="9">
        <v>146</v>
      </c>
      <c r="Q619" s="9">
        <v>274</v>
      </c>
      <c r="R619" s="9">
        <v>42</v>
      </c>
      <c r="S619" s="9">
        <v>251</v>
      </c>
      <c r="T619" s="9">
        <v>350</v>
      </c>
      <c r="U619" s="9">
        <v>1986</v>
      </c>
      <c r="V619" s="9">
        <v>9</v>
      </c>
      <c r="W619" s="9">
        <v>17</v>
      </c>
      <c r="X619" s="9">
        <v>30</v>
      </c>
      <c r="Y619" s="9">
        <v>16448</v>
      </c>
      <c r="Z619" s="9">
        <v>16448</v>
      </c>
      <c r="AA619" s="9">
        <v>16448</v>
      </c>
      <c r="AB619" s="9">
        <v>3</v>
      </c>
      <c r="AC619" s="9">
        <v>0</v>
      </c>
      <c r="AD619" s="9">
        <v>7</v>
      </c>
      <c r="AE619" s="9">
        <v>0</v>
      </c>
    </row>
    <row r="620" spans="1:31">
      <c r="A620" s="9" t="s">
        <v>103</v>
      </c>
      <c r="B620" s="9" t="str">
        <f t="shared" si="19"/>
        <v>10-13-0</v>
      </c>
      <c r="C620" s="9" t="str">
        <f t="shared" si="20"/>
        <v>10-13</v>
      </c>
      <c r="D620" s="9" t="s">
        <v>12</v>
      </c>
      <c r="E620" s="9" t="s">
        <v>13</v>
      </c>
      <c r="F620" s="9" t="s">
        <v>305</v>
      </c>
      <c r="G620" s="9">
        <v>10246.5</v>
      </c>
      <c r="H620" s="9">
        <v>11.164999999999999</v>
      </c>
      <c r="I620" s="9">
        <v>3</v>
      </c>
      <c r="J620" s="9">
        <v>10568586</v>
      </c>
      <c r="K620" s="9">
        <v>2175</v>
      </c>
      <c r="L620" s="9">
        <v>7341</v>
      </c>
      <c r="M620" s="9">
        <v>2</v>
      </c>
      <c r="N620" s="9">
        <v>68</v>
      </c>
      <c r="O620" s="9">
        <v>67</v>
      </c>
      <c r="P620" s="9">
        <v>69</v>
      </c>
      <c r="Q620" s="9">
        <v>80</v>
      </c>
      <c r="R620" s="9">
        <v>6</v>
      </c>
      <c r="S620" s="9">
        <v>136</v>
      </c>
      <c r="T620" s="9">
        <v>268</v>
      </c>
      <c r="U620" s="9">
        <v>280</v>
      </c>
      <c r="V620" s="9">
        <v>20</v>
      </c>
      <c r="W620" s="9">
        <v>67</v>
      </c>
      <c r="X620" s="9">
        <v>68</v>
      </c>
      <c r="Y620" s="9">
        <v>0</v>
      </c>
      <c r="Z620" s="9">
        <v>64758</v>
      </c>
      <c r="AA620" s="9">
        <v>65535</v>
      </c>
      <c r="AB620" s="9">
        <v>0</v>
      </c>
      <c r="AC620" s="9">
        <v>0</v>
      </c>
      <c r="AD620" s="9">
        <v>0</v>
      </c>
      <c r="AE620" s="9">
        <v>0</v>
      </c>
    </row>
    <row r="621" spans="1:31">
      <c r="A621" s="9" t="s">
        <v>104</v>
      </c>
      <c r="B621" s="9" t="str">
        <f t="shared" si="19"/>
        <v>10-13-1</v>
      </c>
      <c r="C621" s="9" t="str">
        <f t="shared" si="20"/>
        <v>10-13</v>
      </c>
      <c r="D621" s="9" t="s">
        <v>4</v>
      </c>
      <c r="E621" s="9" t="s">
        <v>42</v>
      </c>
      <c r="F621" s="9" t="s">
        <v>305</v>
      </c>
      <c r="G621" s="9">
        <v>10246.5</v>
      </c>
      <c r="H621" s="9">
        <v>2.8250000000000002</v>
      </c>
      <c r="I621" s="9">
        <v>3</v>
      </c>
      <c r="J621" s="9">
        <v>10761983</v>
      </c>
      <c r="K621" s="9">
        <v>2884</v>
      </c>
      <c r="L621" s="9">
        <v>7413</v>
      </c>
      <c r="M621" s="9">
        <v>2</v>
      </c>
      <c r="N621" s="9">
        <v>65</v>
      </c>
      <c r="O621" s="9">
        <v>64</v>
      </c>
      <c r="P621" s="9">
        <v>65</v>
      </c>
      <c r="Q621" s="9">
        <v>69</v>
      </c>
      <c r="R621" s="9">
        <v>10</v>
      </c>
      <c r="S621" s="9">
        <v>130</v>
      </c>
      <c r="T621" s="9">
        <v>265</v>
      </c>
      <c r="U621" s="9">
        <v>269</v>
      </c>
      <c r="V621" s="9">
        <v>20</v>
      </c>
      <c r="W621" s="9">
        <v>203</v>
      </c>
      <c r="X621" s="9">
        <v>226</v>
      </c>
      <c r="Y621" s="9">
        <v>0</v>
      </c>
      <c r="Z621" s="9">
        <v>233630</v>
      </c>
      <c r="AA621" s="9">
        <v>261340</v>
      </c>
      <c r="AB621" s="9">
        <v>0</v>
      </c>
      <c r="AC621" s="9">
        <v>0</v>
      </c>
      <c r="AD621" s="9">
        <v>0</v>
      </c>
      <c r="AE621" s="9">
        <v>0</v>
      </c>
    </row>
    <row r="622" spans="1:31">
      <c r="A622" s="9" t="s">
        <v>104</v>
      </c>
      <c r="B622" s="9" t="str">
        <f t="shared" si="19"/>
        <v>10-13-1</v>
      </c>
      <c r="C622" s="9" t="str">
        <f t="shared" si="20"/>
        <v>10-13</v>
      </c>
      <c r="D622" s="9" t="s">
        <v>18</v>
      </c>
      <c r="E622" s="9" t="s">
        <v>43</v>
      </c>
      <c r="F622" s="9" t="s">
        <v>305</v>
      </c>
      <c r="G622" s="9">
        <v>10246.5</v>
      </c>
      <c r="H622" s="9">
        <v>2.093</v>
      </c>
      <c r="I622" s="9">
        <v>3</v>
      </c>
      <c r="J622" s="9">
        <v>12072323</v>
      </c>
      <c r="K622" s="9">
        <v>3401800</v>
      </c>
      <c r="L622" s="9">
        <v>8275</v>
      </c>
      <c r="M622" s="9">
        <v>2330</v>
      </c>
      <c r="N622" s="9">
        <v>58</v>
      </c>
      <c r="O622" s="9">
        <v>53</v>
      </c>
      <c r="P622" s="9">
        <v>75</v>
      </c>
      <c r="Q622" s="9">
        <v>136</v>
      </c>
      <c r="R622" s="9">
        <v>19</v>
      </c>
      <c r="S622" s="9">
        <v>116</v>
      </c>
      <c r="T622" s="9">
        <v>275</v>
      </c>
      <c r="U622" s="9">
        <v>336</v>
      </c>
      <c r="V622" s="9">
        <v>20</v>
      </c>
      <c r="W622" s="9">
        <v>369</v>
      </c>
      <c r="X622" s="9">
        <v>1272</v>
      </c>
      <c r="Y622" s="9">
        <v>0</v>
      </c>
      <c r="Z622" s="9">
        <v>662822</v>
      </c>
      <c r="AA622" s="9">
        <v>2016256</v>
      </c>
      <c r="AB622" s="9">
        <v>0</v>
      </c>
      <c r="AC622" s="9">
        <v>0</v>
      </c>
      <c r="AD622" s="9">
        <v>4</v>
      </c>
      <c r="AE622" s="9">
        <v>0</v>
      </c>
    </row>
    <row r="623" spans="1:31">
      <c r="A623" s="9" t="s">
        <v>104</v>
      </c>
      <c r="B623" s="9" t="str">
        <f t="shared" si="19"/>
        <v>10-13-1</v>
      </c>
      <c r="C623" s="9" t="str">
        <f t="shared" si="20"/>
        <v>10-13</v>
      </c>
      <c r="D623" s="9" t="s">
        <v>10</v>
      </c>
      <c r="E623" s="9" t="s">
        <v>101</v>
      </c>
      <c r="F623" s="9" t="s">
        <v>305</v>
      </c>
      <c r="G623" s="9">
        <v>10246.5</v>
      </c>
      <c r="H623" s="9">
        <v>18.331</v>
      </c>
      <c r="I623" s="9">
        <v>3</v>
      </c>
      <c r="J623" s="9">
        <v>10764403</v>
      </c>
      <c r="K623" s="9">
        <v>134820</v>
      </c>
      <c r="L623" s="9">
        <v>8545</v>
      </c>
      <c r="M623" s="9">
        <v>107</v>
      </c>
      <c r="N623" s="9">
        <v>83</v>
      </c>
      <c r="O623" s="9">
        <v>83</v>
      </c>
      <c r="P623" s="9">
        <v>194</v>
      </c>
      <c r="Q623" s="9">
        <v>236</v>
      </c>
      <c r="R623" s="9">
        <v>29</v>
      </c>
      <c r="S623" s="9">
        <v>222</v>
      </c>
      <c r="T623" s="9">
        <v>394</v>
      </c>
      <c r="U623" s="9">
        <v>458</v>
      </c>
      <c r="V623" s="9">
        <v>20</v>
      </c>
      <c r="W623" s="9">
        <v>88</v>
      </c>
      <c r="X623" s="9">
        <v>164</v>
      </c>
      <c r="Y623" s="9">
        <v>0</v>
      </c>
      <c r="Z623" s="9">
        <v>242992</v>
      </c>
      <c r="AA623" s="9">
        <v>262080</v>
      </c>
      <c r="AB623" s="9">
        <v>0</v>
      </c>
      <c r="AC623" s="9">
        <v>0</v>
      </c>
      <c r="AD623" s="9">
        <v>4</v>
      </c>
      <c r="AE623" s="9">
        <v>0</v>
      </c>
    </row>
    <row r="624" spans="1:31">
      <c r="A624" s="9" t="s">
        <v>105</v>
      </c>
      <c r="B624" s="9" t="str">
        <f t="shared" si="19"/>
        <v>10-13-2</v>
      </c>
      <c r="C624" s="9" t="str">
        <f t="shared" si="20"/>
        <v>10-13</v>
      </c>
      <c r="D624" s="9" t="s">
        <v>10</v>
      </c>
      <c r="E624" s="9" t="s">
        <v>106</v>
      </c>
      <c r="F624" s="9" t="s">
        <v>305</v>
      </c>
      <c r="G624" s="9">
        <v>10246.5</v>
      </c>
      <c r="H624" s="9">
        <v>3.1869999999999998</v>
      </c>
      <c r="I624" s="9">
        <v>3</v>
      </c>
      <c r="J624" s="9">
        <v>10763691</v>
      </c>
      <c r="K624" s="9">
        <v>0</v>
      </c>
      <c r="L624" s="9">
        <v>7476</v>
      </c>
      <c r="M624" s="9">
        <v>0</v>
      </c>
      <c r="N624" s="9">
        <v>71</v>
      </c>
      <c r="O624" s="9">
        <v>71</v>
      </c>
      <c r="P624" s="9">
        <v>73</v>
      </c>
      <c r="Q624" s="9">
        <v>80</v>
      </c>
      <c r="R624" s="9">
        <v>15</v>
      </c>
      <c r="S624" s="9">
        <v>142</v>
      </c>
      <c r="T624" s="9">
        <v>273</v>
      </c>
      <c r="U624" s="9">
        <v>280</v>
      </c>
      <c r="V624" s="9">
        <v>20</v>
      </c>
      <c r="W624" s="9">
        <v>207</v>
      </c>
      <c r="X624" s="9">
        <v>230</v>
      </c>
      <c r="Y624" s="9">
        <v>0</v>
      </c>
      <c r="Z624" s="9">
        <v>236435</v>
      </c>
      <c r="AA624" s="9">
        <v>262080</v>
      </c>
      <c r="AB624" s="9">
        <v>0</v>
      </c>
      <c r="AC624" s="9">
        <v>0</v>
      </c>
      <c r="AD624" s="9">
        <v>0</v>
      </c>
      <c r="AE624" s="9">
        <v>0</v>
      </c>
    </row>
    <row r="625" spans="1:31">
      <c r="A625" s="9" t="s">
        <v>105</v>
      </c>
      <c r="B625" s="9" t="str">
        <f t="shared" si="19"/>
        <v>10-13-2</v>
      </c>
      <c r="C625" s="9" t="str">
        <f t="shared" si="20"/>
        <v>10-13</v>
      </c>
      <c r="D625" s="9" t="s">
        <v>18</v>
      </c>
      <c r="E625" s="9" t="s">
        <v>43</v>
      </c>
      <c r="F625" s="9" t="s">
        <v>305</v>
      </c>
      <c r="G625" s="9">
        <v>10246.5</v>
      </c>
      <c r="H625" s="9">
        <v>2.085</v>
      </c>
      <c r="I625" s="9">
        <v>3</v>
      </c>
      <c r="J625" s="9">
        <v>11984763</v>
      </c>
      <c r="K625" s="9">
        <v>2987160</v>
      </c>
      <c r="L625" s="9">
        <v>8213</v>
      </c>
      <c r="M625" s="9">
        <v>2046</v>
      </c>
      <c r="N625" s="9">
        <v>60</v>
      </c>
      <c r="O625" s="9">
        <v>55</v>
      </c>
      <c r="P625" s="9">
        <v>76</v>
      </c>
      <c r="Q625" s="9">
        <v>138</v>
      </c>
      <c r="R625" s="9">
        <v>18</v>
      </c>
      <c r="S625" s="9">
        <v>120</v>
      </c>
      <c r="T625" s="9">
        <v>276</v>
      </c>
      <c r="U625" s="9">
        <v>338</v>
      </c>
      <c r="V625" s="9">
        <v>20</v>
      </c>
      <c r="W625" s="9">
        <v>391</v>
      </c>
      <c r="X625" s="9">
        <v>1220</v>
      </c>
      <c r="Y625" s="9">
        <v>0</v>
      </c>
      <c r="Z625" s="9">
        <v>848384</v>
      </c>
      <c r="AA625" s="9">
        <v>1947392</v>
      </c>
      <c r="AB625" s="9">
        <v>0</v>
      </c>
      <c r="AC625" s="9">
        <v>0</v>
      </c>
      <c r="AD625" s="9">
        <v>2</v>
      </c>
      <c r="AE625" s="9">
        <v>0</v>
      </c>
    </row>
    <row r="626" spans="1:31">
      <c r="A626" s="9" t="s">
        <v>107</v>
      </c>
      <c r="B626" s="9" t="str">
        <f t="shared" si="19"/>
        <v>10-13-3</v>
      </c>
      <c r="C626" s="9" t="str">
        <f t="shared" si="20"/>
        <v>10-13</v>
      </c>
      <c r="D626" s="9" t="s">
        <v>6</v>
      </c>
      <c r="E626" s="9" t="s">
        <v>7</v>
      </c>
      <c r="F626" s="9" t="s">
        <v>305</v>
      </c>
      <c r="G626" s="9">
        <v>10246.5</v>
      </c>
      <c r="H626" s="9">
        <v>1.127</v>
      </c>
      <c r="I626" s="9">
        <v>3</v>
      </c>
      <c r="J626" s="9">
        <v>13929635</v>
      </c>
      <c r="K626" s="9">
        <v>977447</v>
      </c>
      <c r="L626" s="9">
        <v>9958</v>
      </c>
      <c r="M626" s="9">
        <v>699</v>
      </c>
      <c r="N626" s="9">
        <v>63</v>
      </c>
      <c r="O626" s="9">
        <v>57</v>
      </c>
      <c r="P626" s="9">
        <v>86</v>
      </c>
      <c r="Q626" s="9">
        <v>168</v>
      </c>
      <c r="R626" s="9">
        <v>28</v>
      </c>
      <c r="S626" s="9">
        <v>126</v>
      </c>
      <c r="T626" s="9">
        <v>286</v>
      </c>
      <c r="U626" s="9">
        <v>368</v>
      </c>
      <c r="V626" s="9">
        <v>20</v>
      </c>
      <c r="W626" s="9">
        <v>858</v>
      </c>
      <c r="X626" s="9">
        <v>2262</v>
      </c>
      <c r="Y626" s="9">
        <v>65792</v>
      </c>
      <c r="Z626" s="9">
        <v>1315968</v>
      </c>
      <c r="AA626" s="9">
        <v>3925504</v>
      </c>
      <c r="AB626" s="9">
        <v>0</v>
      </c>
      <c r="AC626" s="9">
        <v>0</v>
      </c>
      <c r="AD626" s="9">
        <v>1</v>
      </c>
      <c r="AE626" s="9">
        <v>0</v>
      </c>
    </row>
    <row r="627" spans="1:31">
      <c r="A627" s="9" t="s">
        <v>107</v>
      </c>
      <c r="B627" s="9" t="str">
        <f t="shared" si="19"/>
        <v>10-13-3</v>
      </c>
      <c r="C627" s="9" t="str">
        <f t="shared" si="20"/>
        <v>10-13</v>
      </c>
      <c r="D627" s="9" t="s">
        <v>8</v>
      </c>
      <c r="E627" s="9" t="s">
        <v>31</v>
      </c>
      <c r="F627" s="9" t="s">
        <v>305</v>
      </c>
      <c r="G627" s="9">
        <v>10246.5</v>
      </c>
      <c r="H627" s="9">
        <v>2.98</v>
      </c>
      <c r="I627" s="9">
        <v>3</v>
      </c>
      <c r="J627" s="9">
        <v>10763691</v>
      </c>
      <c r="K627" s="9">
        <v>0</v>
      </c>
      <c r="L627" s="9">
        <v>7476</v>
      </c>
      <c r="M627" s="9">
        <v>0</v>
      </c>
      <c r="N627" s="9">
        <v>71</v>
      </c>
      <c r="O627" s="9">
        <v>69</v>
      </c>
      <c r="P627" s="9">
        <v>70</v>
      </c>
      <c r="Q627" s="9">
        <v>72</v>
      </c>
      <c r="R627" s="9">
        <v>8</v>
      </c>
      <c r="S627" s="9">
        <v>142</v>
      </c>
      <c r="T627" s="9">
        <v>270</v>
      </c>
      <c r="U627" s="9">
        <v>272</v>
      </c>
      <c r="V627" s="9">
        <v>20</v>
      </c>
      <c r="W627" s="9">
        <v>211</v>
      </c>
      <c r="X627" s="9">
        <v>231</v>
      </c>
      <c r="Y627" s="9">
        <v>0</v>
      </c>
      <c r="Z627" s="9">
        <v>238848</v>
      </c>
      <c r="AA627" s="9">
        <v>262080</v>
      </c>
      <c r="AB627" s="9">
        <v>0</v>
      </c>
      <c r="AC627" s="9">
        <v>0</v>
      </c>
      <c r="AD627" s="9">
        <v>0</v>
      </c>
      <c r="AE627" s="9">
        <v>0</v>
      </c>
    </row>
    <row r="628" spans="1:31">
      <c r="A628" s="9" t="s">
        <v>107</v>
      </c>
      <c r="B628" s="9" t="str">
        <f t="shared" si="19"/>
        <v>10-13-3</v>
      </c>
      <c r="C628" s="9" t="str">
        <f t="shared" si="20"/>
        <v>10-13</v>
      </c>
      <c r="D628" s="9" t="s">
        <v>10</v>
      </c>
      <c r="E628" s="9" t="s">
        <v>11</v>
      </c>
      <c r="F628" s="9" t="s">
        <v>305</v>
      </c>
      <c r="G628" s="9">
        <v>10246.5</v>
      </c>
      <c r="H628" s="9">
        <v>4.2050000000000001</v>
      </c>
      <c r="I628" s="9">
        <v>3</v>
      </c>
      <c r="J628" s="9">
        <v>10993780</v>
      </c>
      <c r="K628" s="9">
        <v>0</v>
      </c>
      <c r="L628" s="9">
        <v>7572</v>
      </c>
      <c r="M628" s="9">
        <v>0</v>
      </c>
      <c r="N628" s="9">
        <v>67</v>
      </c>
      <c r="O628" s="9">
        <v>67</v>
      </c>
      <c r="P628" s="9">
        <v>94</v>
      </c>
      <c r="Q628" s="9">
        <v>111</v>
      </c>
      <c r="R628" s="9">
        <v>15</v>
      </c>
      <c r="S628" s="9">
        <v>134</v>
      </c>
      <c r="T628" s="9">
        <v>294</v>
      </c>
      <c r="U628" s="9">
        <v>311</v>
      </c>
      <c r="V628" s="9">
        <v>20</v>
      </c>
      <c r="W628" s="9">
        <v>196</v>
      </c>
      <c r="X628" s="9">
        <v>225</v>
      </c>
      <c r="Y628" s="9">
        <v>0</v>
      </c>
      <c r="Z628" s="9">
        <v>215074</v>
      </c>
      <c r="AA628" s="9">
        <v>260096</v>
      </c>
      <c r="AB628" s="9">
        <v>0</v>
      </c>
      <c r="AC628" s="9">
        <v>0</v>
      </c>
      <c r="AD628" s="9">
        <v>0</v>
      </c>
      <c r="AE628" s="9">
        <v>0</v>
      </c>
    </row>
    <row r="629" spans="1:31">
      <c r="A629" s="9" t="s">
        <v>107</v>
      </c>
      <c r="B629" s="9" t="str">
        <f t="shared" si="19"/>
        <v>10-13-3</v>
      </c>
      <c r="C629" s="9" t="str">
        <f t="shared" si="20"/>
        <v>10-13</v>
      </c>
      <c r="D629" s="9" t="s">
        <v>18</v>
      </c>
      <c r="E629" s="9" t="s">
        <v>43</v>
      </c>
      <c r="F629" s="9" t="s">
        <v>305</v>
      </c>
      <c r="G629" s="9">
        <v>10246.5</v>
      </c>
      <c r="H629" s="9">
        <v>16.843</v>
      </c>
      <c r="I629" s="9">
        <v>3</v>
      </c>
      <c r="J629" s="9">
        <v>10699763</v>
      </c>
      <c r="K629" s="9">
        <v>97820</v>
      </c>
      <c r="L629" s="9">
        <v>7330</v>
      </c>
      <c r="M629" s="9">
        <v>67</v>
      </c>
      <c r="N629" s="9">
        <v>64</v>
      </c>
      <c r="O629" s="9">
        <v>59</v>
      </c>
      <c r="P629" s="9">
        <v>62</v>
      </c>
      <c r="Q629" s="9">
        <v>139</v>
      </c>
      <c r="R629" s="9">
        <v>5</v>
      </c>
      <c r="S629" s="9">
        <v>128</v>
      </c>
      <c r="T629" s="9">
        <v>261</v>
      </c>
      <c r="U629" s="9">
        <v>339</v>
      </c>
      <c r="V629" s="9">
        <v>15</v>
      </c>
      <c r="W629" s="9">
        <v>26</v>
      </c>
      <c r="X629" s="9">
        <v>68</v>
      </c>
      <c r="Y629" s="9">
        <v>0</v>
      </c>
      <c r="Z629" s="9">
        <v>158024</v>
      </c>
      <c r="AA629" s="9">
        <v>296192</v>
      </c>
      <c r="AB629" s="9">
        <v>44</v>
      </c>
      <c r="AC629" s="9">
        <v>0</v>
      </c>
      <c r="AD629" s="9">
        <v>46</v>
      </c>
      <c r="AE629" s="9">
        <v>0</v>
      </c>
    </row>
    <row r="630" spans="1:31">
      <c r="A630" s="9" t="s">
        <v>107</v>
      </c>
      <c r="B630" s="9" t="str">
        <f t="shared" si="19"/>
        <v>10-13-3</v>
      </c>
      <c r="C630" s="9" t="str">
        <f t="shared" si="20"/>
        <v>10-13</v>
      </c>
      <c r="D630" s="9" t="s">
        <v>4</v>
      </c>
      <c r="E630" s="9" t="s">
        <v>5</v>
      </c>
      <c r="F630" s="9" t="s">
        <v>305</v>
      </c>
      <c r="G630" s="9">
        <v>10246.5</v>
      </c>
      <c r="H630" s="9">
        <v>2.8039999999999998</v>
      </c>
      <c r="I630" s="9">
        <v>3</v>
      </c>
      <c r="J630" s="9">
        <v>10761983</v>
      </c>
      <c r="K630" s="9">
        <v>1432</v>
      </c>
      <c r="L630" s="9">
        <v>7413</v>
      </c>
      <c r="M630" s="9">
        <v>1</v>
      </c>
      <c r="N630" s="9">
        <v>64</v>
      </c>
      <c r="O630" s="9">
        <v>64</v>
      </c>
      <c r="P630" s="9">
        <v>65</v>
      </c>
      <c r="Q630" s="9">
        <v>73</v>
      </c>
      <c r="R630" s="9">
        <v>15</v>
      </c>
      <c r="S630" s="9">
        <v>128</v>
      </c>
      <c r="T630" s="9">
        <v>265</v>
      </c>
      <c r="U630" s="9">
        <v>273</v>
      </c>
      <c r="V630" s="9">
        <v>20</v>
      </c>
      <c r="W630" s="9">
        <v>200</v>
      </c>
      <c r="X630" s="9">
        <v>226</v>
      </c>
      <c r="Y630" s="9">
        <v>0</v>
      </c>
      <c r="Z630" s="9">
        <v>233599</v>
      </c>
      <c r="AA630" s="9">
        <v>261340</v>
      </c>
      <c r="AB630" s="9">
        <v>0</v>
      </c>
      <c r="AC630" s="9">
        <v>0</v>
      </c>
      <c r="AD630" s="9">
        <v>0</v>
      </c>
      <c r="AE630" s="9">
        <v>0</v>
      </c>
    </row>
    <row r="631" spans="1:31">
      <c r="A631" s="9" t="s">
        <v>107</v>
      </c>
      <c r="B631" s="9" t="str">
        <f t="shared" si="19"/>
        <v>10-13-3</v>
      </c>
      <c r="C631" s="9" t="str">
        <f t="shared" si="20"/>
        <v>10-13</v>
      </c>
      <c r="D631" s="9" t="s">
        <v>12</v>
      </c>
      <c r="E631" s="9" t="s">
        <v>13</v>
      </c>
      <c r="F631" s="9" t="s">
        <v>305</v>
      </c>
      <c r="G631" s="9">
        <v>10246.5</v>
      </c>
      <c r="H631" s="9">
        <v>9.5500000000000007</v>
      </c>
      <c r="I631" s="9">
        <v>3</v>
      </c>
      <c r="J631" s="9">
        <v>10566058</v>
      </c>
      <c r="K631" s="9">
        <v>735</v>
      </c>
      <c r="L631" s="9">
        <v>7339</v>
      </c>
      <c r="M631" s="9">
        <v>1</v>
      </c>
      <c r="N631" s="9">
        <v>58</v>
      </c>
      <c r="O631" s="9">
        <v>58</v>
      </c>
      <c r="P631" s="9">
        <v>59</v>
      </c>
      <c r="Q631" s="9">
        <v>72</v>
      </c>
      <c r="R631" s="9">
        <v>5</v>
      </c>
      <c r="S631" s="9">
        <v>116</v>
      </c>
      <c r="T631" s="9">
        <v>259</v>
      </c>
      <c r="U631" s="9">
        <v>272</v>
      </c>
      <c r="V631" s="9">
        <v>20</v>
      </c>
      <c r="W631" s="9">
        <v>68</v>
      </c>
      <c r="X631" s="9">
        <v>69</v>
      </c>
      <c r="Y631" s="9">
        <v>0</v>
      </c>
      <c r="Z631" s="9">
        <v>64749</v>
      </c>
      <c r="AA631" s="9">
        <v>65535</v>
      </c>
      <c r="AB631" s="9">
        <v>0</v>
      </c>
      <c r="AC631" s="9">
        <v>0</v>
      </c>
      <c r="AD631" s="9">
        <v>0</v>
      </c>
      <c r="AE631" s="9">
        <v>0</v>
      </c>
    </row>
    <row r="632" spans="1:31">
      <c r="A632" s="9" t="s">
        <v>108</v>
      </c>
      <c r="B632" s="9" t="str">
        <f t="shared" si="19"/>
        <v>10-13-4</v>
      </c>
      <c r="C632" s="9" t="str">
        <f t="shared" si="20"/>
        <v>10-13</v>
      </c>
      <c r="D632" s="9" t="s">
        <v>10</v>
      </c>
      <c r="E632" s="9" t="s">
        <v>95</v>
      </c>
      <c r="F632" s="9" t="s">
        <v>305</v>
      </c>
      <c r="G632" s="9">
        <v>10246.5</v>
      </c>
      <c r="H632" s="9">
        <v>2.8860000000000001</v>
      </c>
      <c r="I632" s="9">
        <v>3</v>
      </c>
      <c r="J632" s="9">
        <v>10764043</v>
      </c>
      <c r="K632" s="9">
        <v>0</v>
      </c>
      <c r="L632" s="9">
        <v>7476</v>
      </c>
      <c r="M632" s="9">
        <v>0</v>
      </c>
      <c r="N632" s="9">
        <v>66</v>
      </c>
      <c r="O632" s="9">
        <v>66</v>
      </c>
      <c r="P632" s="9">
        <v>67</v>
      </c>
      <c r="Q632" s="9">
        <v>71</v>
      </c>
      <c r="R632" s="9">
        <v>12</v>
      </c>
      <c r="S632" s="9">
        <v>132</v>
      </c>
      <c r="T632" s="9">
        <v>267</v>
      </c>
      <c r="U632" s="9">
        <v>271</v>
      </c>
      <c r="V632" s="9">
        <v>20</v>
      </c>
      <c r="W632" s="9">
        <v>206</v>
      </c>
      <c r="X632" s="9">
        <v>228</v>
      </c>
      <c r="Y632" s="9">
        <v>0</v>
      </c>
      <c r="Z632" s="9">
        <v>239259</v>
      </c>
      <c r="AA632" s="9">
        <v>262080</v>
      </c>
      <c r="AB632" s="9">
        <v>0</v>
      </c>
      <c r="AC632" s="9">
        <v>0</v>
      </c>
      <c r="AD632" s="9">
        <v>0</v>
      </c>
      <c r="AE632" s="9">
        <v>0</v>
      </c>
    </row>
    <row r="633" spans="1:31">
      <c r="A633" s="9" t="s">
        <v>108</v>
      </c>
      <c r="B633" s="9" t="str">
        <f t="shared" si="19"/>
        <v>10-13-4</v>
      </c>
      <c r="C633" s="9" t="str">
        <f t="shared" si="20"/>
        <v>10-13</v>
      </c>
      <c r="D633" s="9" t="s">
        <v>18</v>
      </c>
      <c r="E633" s="9" t="s">
        <v>43</v>
      </c>
      <c r="F633" s="9" t="s">
        <v>305</v>
      </c>
      <c r="G633" s="9">
        <v>10246.5</v>
      </c>
      <c r="H633" s="9">
        <v>2.6160000000000001</v>
      </c>
      <c r="I633" s="9">
        <v>3</v>
      </c>
      <c r="J633" s="9">
        <v>11658855</v>
      </c>
      <c r="K633" s="9">
        <v>2605468</v>
      </c>
      <c r="L633" s="9">
        <v>7990</v>
      </c>
      <c r="M633" s="9">
        <v>1787</v>
      </c>
      <c r="N633" s="9">
        <v>63</v>
      </c>
      <c r="O633" s="9">
        <v>58</v>
      </c>
      <c r="P633" s="9">
        <v>84</v>
      </c>
      <c r="Q633" s="9">
        <v>140</v>
      </c>
      <c r="R633" s="9">
        <v>17</v>
      </c>
      <c r="S633" s="9">
        <v>126</v>
      </c>
      <c r="T633" s="9">
        <v>284</v>
      </c>
      <c r="U633" s="9">
        <v>340</v>
      </c>
      <c r="V633" s="9">
        <v>6</v>
      </c>
      <c r="W633" s="9">
        <v>292</v>
      </c>
      <c r="X633" s="9">
        <v>1154</v>
      </c>
      <c r="Y633" s="9">
        <v>0</v>
      </c>
      <c r="Z633" s="9">
        <v>774845</v>
      </c>
      <c r="AA633" s="9">
        <v>1830656</v>
      </c>
      <c r="AB633" s="9">
        <v>0</v>
      </c>
      <c r="AC633" s="9">
        <v>0</v>
      </c>
      <c r="AD633" s="9">
        <v>3</v>
      </c>
      <c r="AE633" s="9">
        <v>0</v>
      </c>
    </row>
    <row r="634" spans="1:31">
      <c r="A634" s="9" t="s">
        <v>108</v>
      </c>
      <c r="B634" s="9" t="str">
        <f t="shared" si="19"/>
        <v>10-13-4</v>
      </c>
      <c r="C634" s="9" t="str">
        <f t="shared" si="20"/>
        <v>10-13</v>
      </c>
      <c r="D634" s="9" t="s">
        <v>4</v>
      </c>
      <c r="E634" s="9" t="s">
        <v>24</v>
      </c>
      <c r="F634" s="9" t="s">
        <v>305</v>
      </c>
      <c r="G634" s="9">
        <v>10246.5</v>
      </c>
      <c r="H634" s="9">
        <v>2.7810000000000001</v>
      </c>
      <c r="I634" s="9">
        <v>3</v>
      </c>
      <c r="J634" s="9">
        <v>10762747</v>
      </c>
      <c r="K634" s="9">
        <v>1432</v>
      </c>
      <c r="L634" s="9">
        <v>7414</v>
      </c>
      <c r="M634" s="9">
        <v>1</v>
      </c>
      <c r="N634" s="9">
        <v>64</v>
      </c>
      <c r="O634" s="9">
        <v>63</v>
      </c>
      <c r="P634" s="9">
        <v>66</v>
      </c>
      <c r="Q634" s="9">
        <v>73</v>
      </c>
      <c r="R634" s="9">
        <v>23</v>
      </c>
      <c r="S634" s="9">
        <v>128</v>
      </c>
      <c r="T634" s="9">
        <v>266</v>
      </c>
      <c r="U634" s="9">
        <v>273</v>
      </c>
      <c r="V634" s="9">
        <v>20</v>
      </c>
      <c r="W634" s="9">
        <v>201</v>
      </c>
      <c r="X634" s="9">
        <v>226</v>
      </c>
      <c r="Y634" s="9">
        <v>0</v>
      </c>
      <c r="Z634" s="9">
        <v>231176</v>
      </c>
      <c r="AA634" s="9">
        <v>261340</v>
      </c>
      <c r="AB634" s="9">
        <v>0</v>
      </c>
      <c r="AC634" s="9">
        <v>0</v>
      </c>
      <c r="AD634" s="9">
        <v>0</v>
      </c>
      <c r="AE634" s="9">
        <v>0</v>
      </c>
    </row>
    <row r="635" spans="1:31">
      <c r="A635" s="9" t="s">
        <v>108</v>
      </c>
      <c r="B635" s="9" t="str">
        <f t="shared" si="19"/>
        <v>10-13-4</v>
      </c>
      <c r="C635" s="9" t="str">
        <f t="shared" si="20"/>
        <v>10-13</v>
      </c>
      <c r="D635" s="9" t="s">
        <v>6</v>
      </c>
      <c r="E635" s="9" t="s">
        <v>7</v>
      </c>
      <c r="F635" s="9" t="s">
        <v>305</v>
      </c>
      <c r="G635" s="9">
        <v>10246.5</v>
      </c>
      <c r="H635" s="9">
        <v>1.157</v>
      </c>
      <c r="I635" s="9">
        <v>3</v>
      </c>
      <c r="J635" s="9">
        <v>13929635</v>
      </c>
      <c r="K635" s="9">
        <v>2090200</v>
      </c>
      <c r="L635" s="9">
        <v>9955</v>
      </c>
      <c r="M635" s="9">
        <v>1493</v>
      </c>
      <c r="N635" s="9">
        <v>63</v>
      </c>
      <c r="O635" s="9">
        <v>60</v>
      </c>
      <c r="P635" s="9">
        <v>81</v>
      </c>
      <c r="Q635" s="9">
        <v>186</v>
      </c>
      <c r="R635" s="9">
        <v>31</v>
      </c>
      <c r="S635" s="9">
        <v>126</v>
      </c>
      <c r="T635" s="9">
        <v>280</v>
      </c>
      <c r="U635" s="9">
        <v>386</v>
      </c>
      <c r="V635" s="9">
        <v>20</v>
      </c>
      <c r="W635" s="9">
        <v>695</v>
      </c>
      <c r="X635" s="9">
        <v>2146</v>
      </c>
      <c r="Y635" s="9">
        <v>65792</v>
      </c>
      <c r="Z635" s="9">
        <v>1594214</v>
      </c>
      <c r="AA635" s="9">
        <v>5861632</v>
      </c>
      <c r="AB635" s="9">
        <v>0</v>
      </c>
      <c r="AC635" s="9">
        <v>0</v>
      </c>
      <c r="AD635" s="9">
        <v>2</v>
      </c>
      <c r="AE635" s="9">
        <v>0</v>
      </c>
    </row>
    <row r="636" spans="1:31">
      <c r="A636" s="9" t="s">
        <v>109</v>
      </c>
      <c r="B636" s="9" t="str">
        <f t="shared" si="19"/>
        <v>10-13-5</v>
      </c>
      <c r="C636" s="9" t="str">
        <f t="shared" si="20"/>
        <v>10-13</v>
      </c>
      <c r="D636" s="9" t="s">
        <v>10</v>
      </c>
      <c r="E636" s="9" t="s">
        <v>102</v>
      </c>
      <c r="F636" s="9" t="s">
        <v>305</v>
      </c>
      <c r="G636" s="9">
        <v>10246.5</v>
      </c>
      <c r="H636" s="9">
        <v>3.83</v>
      </c>
      <c r="I636" s="9">
        <v>3</v>
      </c>
      <c r="J636" s="9">
        <v>10766219</v>
      </c>
      <c r="K636" s="9">
        <v>1280</v>
      </c>
      <c r="L636" s="9">
        <v>7477</v>
      </c>
      <c r="M636" s="9">
        <v>1</v>
      </c>
      <c r="N636" s="9">
        <v>64</v>
      </c>
      <c r="O636" s="9">
        <v>64</v>
      </c>
      <c r="P636" s="9">
        <v>90</v>
      </c>
      <c r="Q636" s="9">
        <v>98</v>
      </c>
      <c r="R636" s="9">
        <v>14</v>
      </c>
      <c r="S636" s="9">
        <v>128</v>
      </c>
      <c r="T636" s="9">
        <v>289</v>
      </c>
      <c r="U636" s="9">
        <v>298</v>
      </c>
      <c r="V636" s="9">
        <v>20</v>
      </c>
      <c r="W636" s="9">
        <v>203</v>
      </c>
      <c r="X636" s="9">
        <v>228</v>
      </c>
      <c r="Y636" s="9">
        <v>0</v>
      </c>
      <c r="Z636" s="9">
        <v>234131</v>
      </c>
      <c r="AA636" s="9">
        <v>262080</v>
      </c>
      <c r="AB636" s="9">
        <v>0</v>
      </c>
      <c r="AC636" s="9">
        <v>0</v>
      </c>
      <c r="AD636" s="9">
        <v>0</v>
      </c>
      <c r="AE636" s="9">
        <v>0</v>
      </c>
    </row>
    <row r="637" spans="1:31">
      <c r="A637" s="9" t="s">
        <v>109</v>
      </c>
      <c r="B637" s="9" t="str">
        <f t="shared" si="19"/>
        <v>10-13-5</v>
      </c>
      <c r="C637" s="9" t="str">
        <f t="shared" si="20"/>
        <v>10-13</v>
      </c>
      <c r="D637" s="9" t="s">
        <v>4</v>
      </c>
      <c r="E637" s="9" t="s">
        <v>42</v>
      </c>
      <c r="F637" s="9" t="s">
        <v>305</v>
      </c>
      <c r="G637" s="9">
        <v>10246.5</v>
      </c>
      <c r="H637" s="9">
        <v>2.988</v>
      </c>
      <c r="I637" s="9">
        <v>3</v>
      </c>
      <c r="J637" s="9">
        <v>10763435</v>
      </c>
      <c r="K637" s="9">
        <v>2884</v>
      </c>
      <c r="L637" s="9">
        <v>7414</v>
      </c>
      <c r="M637" s="9">
        <v>2</v>
      </c>
      <c r="N637" s="9">
        <v>68</v>
      </c>
      <c r="O637" s="9">
        <v>68</v>
      </c>
      <c r="P637" s="9">
        <v>70</v>
      </c>
      <c r="Q637" s="9">
        <v>78</v>
      </c>
      <c r="R637" s="9">
        <v>17</v>
      </c>
      <c r="S637" s="9">
        <v>136</v>
      </c>
      <c r="T637" s="9">
        <v>269</v>
      </c>
      <c r="U637" s="9">
        <v>278</v>
      </c>
      <c r="V637" s="9">
        <v>20</v>
      </c>
      <c r="W637" s="9">
        <v>203</v>
      </c>
      <c r="X637" s="9">
        <v>226</v>
      </c>
      <c r="Y637" s="9">
        <v>0</v>
      </c>
      <c r="Z637" s="9">
        <v>233630</v>
      </c>
      <c r="AA637" s="9">
        <v>261340</v>
      </c>
      <c r="AB637" s="9">
        <v>0</v>
      </c>
      <c r="AC637" s="9">
        <v>0</v>
      </c>
      <c r="AD637" s="9">
        <v>0</v>
      </c>
      <c r="AE637" s="9">
        <v>0</v>
      </c>
    </row>
    <row r="638" spans="1:31">
      <c r="A638" s="9" t="s">
        <v>109</v>
      </c>
      <c r="B638" s="9" t="str">
        <f t="shared" si="19"/>
        <v>10-13-5</v>
      </c>
      <c r="C638" s="9" t="str">
        <f t="shared" si="20"/>
        <v>10-13</v>
      </c>
      <c r="D638" s="9" t="s">
        <v>12</v>
      </c>
      <c r="E638" s="9" t="s">
        <v>13</v>
      </c>
      <c r="F638" s="9" t="s">
        <v>305</v>
      </c>
      <c r="G638" s="9">
        <v>10246.5</v>
      </c>
      <c r="H638" s="9">
        <v>9.7029999999999994</v>
      </c>
      <c r="I638" s="9">
        <v>3</v>
      </c>
      <c r="J638" s="9">
        <v>10566634</v>
      </c>
      <c r="K638" s="9">
        <v>735</v>
      </c>
      <c r="L638" s="9">
        <v>7340</v>
      </c>
      <c r="M638" s="9">
        <v>1</v>
      </c>
      <c r="N638" s="9">
        <v>59</v>
      </c>
      <c r="O638" s="9">
        <v>59</v>
      </c>
      <c r="P638" s="9">
        <v>60</v>
      </c>
      <c r="Q638" s="9">
        <v>73</v>
      </c>
      <c r="R638" s="9">
        <v>6</v>
      </c>
      <c r="S638" s="9">
        <v>118</v>
      </c>
      <c r="T638" s="9">
        <v>260</v>
      </c>
      <c r="U638" s="9">
        <v>273</v>
      </c>
      <c r="V638" s="9">
        <v>20</v>
      </c>
      <c r="W638" s="9">
        <v>68</v>
      </c>
      <c r="X638" s="9">
        <v>70</v>
      </c>
      <c r="Y638" s="9">
        <v>0</v>
      </c>
      <c r="Z638" s="9">
        <v>64749</v>
      </c>
      <c r="AA638" s="9">
        <v>65535</v>
      </c>
      <c r="AB638" s="9">
        <v>0</v>
      </c>
      <c r="AC638" s="9">
        <v>0</v>
      </c>
      <c r="AD638" s="9">
        <v>0</v>
      </c>
      <c r="AE638" s="9">
        <v>0</v>
      </c>
    </row>
    <row r="639" spans="1:31">
      <c r="A639" s="9" t="s">
        <v>109</v>
      </c>
      <c r="B639" s="9" t="str">
        <f t="shared" si="19"/>
        <v>10-13-5</v>
      </c>
      <c r="C639" s="9" t="str">
        <f t="shared" si="20"/>
        <v>10-13</v>
      </c>
      <c r="D639" s="9" t="s">
        <v>8</v>
      </c>
      <c r="E639" s="9" t="s">
        <v>31</v>
      </c>
      <c r="F639" s="9" t="s">
        <v>305</v>
      </c>
      <c r="G639" s="9">
        <v>10246.5</v>
      </c>
      <c r="H639" s="9">
        <v>2.9249999999999998</v>
      </c>
      <c r="I639" s="9">
        <v>3</v>
      </c>
      <c r="J639" s="9">
        <v>10764043</v>
      </c>
      <c r="K639" s="9">
        <v>0</v>
      </c>
      <c r="L639" s="9">
        <v>7476</v>
      </c>
      <c r="M639" s="9">
        <v>0</v>
      </c>
      <c r="N639" s="9">
        <v>69</v>
      </c>
      <c r="O639" s="9">
        <v>69</v>
      </c>
      <c r="P639" s="9">
        <v>70</v>
      </c>
      <c r="Q639" s="9">
        <v>71</v>
      </c>
      <c r="R639" s="9">
        <v>8</v>
      </c>
      <c r="S639" s="9">
        <v>138</v>
      </c>
      <c r="T639" s="9">
        <v>270</v>
      </c>
      <c r="U639" s="9">
        <v>271</v>
      </c>
      <c r="V639" s="9">
        <v>20</v>
      </c>
      <c r="W639" s="9">
        <v>209</v>
      </c>
      <c r="X639" s="9">
        <v>229</v>
      </c>
      <c r="Y639" s="9">
        <v>0</v>
      </c>
      <c r="Z639" s="9">
        <v>238848</v>
      </c>
      <c r="AA639" s="9">
        <v>262080</v>
      </c>
      <c r="AB639" s="9">
        <v>0</v>
      </c>
      <c r="AC639" s="9">
        <v>0</v>
      </c>
      <c r="AD639" s="9">
        <v>0</v>
      </c>
      <c r="AE639" s="9">
        <v>0</v>
      </c>
    </row>
    <row r="640" spans="1:31">
      <c r="A640" s="9" t="s">
        <v>109</v>
      </c>
      <c r="B640" s="9" t="str">
        <f t="shared" si="19"/>
        <v>10-13-5</v>
      </c>
      <c r="C640" s="9" t="str">
        <f t="shared" si="20"/>
        <v>10-13</v>
      </c>
      <c r="D640" s="9" t="s">
        <v>18</v>
      </c>
      <c r="E640" s="9" t="s">
        <v>43</v>
      </c>
      <c r="F640" s="9" t="s">
        <v>305</v>
      </c>
      <c r="G640" s="9">
        <v>10246.5</v>
      </c>
      <c r="H640" s="9">
        <v>2.1930000000000001</v>
      </c>
      <c r="I640" s="9">
        <v>3</v>
      </c>
      <c r="J640" s="9">
        <v>12090259</v>
      </c>
      <c r="K640" s="9">
        <v>2258620</v>
      </c>
      <c r="L640" s="9">
        <v>8283</v>
      </c>
      <c r="M640" s="9">
        <v>1547</v>
      </c>
      <c r="N640" s="9">
        <v>68</v>
      </c>
      <c r="O640" s="9">
        <v>64</v>
      </c>
      <c r="P640" s="9">
        <v>93</v>
      </c>
      <c r="Q640" s="9">
        <v>146</v>
      </c>
      <c r="R640" s="9">
        <v>17</v>
      </c>
      <c r="S640" s="9">
        <v>136</v>
      </c>
      <c r="T640" s="9">
        <v>293</v>
      </c>
      <c r="U640" s="9">
        <v>346</v>
      </c>
      <c r="V640" s="9">
        <v>20</v>
      </c>
      <c r="W640" s="9">
        <v>336</v>
      </c>
      <c r="X640" s="9">
        <v>1046</v>
      </c>
      <c r="Y640" s="9">
        <v>0</v>
      </c>
      <c r="Z640" s="9">
        <v>838826</v>
      </c>
      <c r="AA640" s="9">
        <v>1873152</v>
      </c>
      <c r="AB640" s="9">
        <v>0</v>
      </c>
      <c r="AC640" s="9">
        <v>0</v>
      </c>
      <c r="AD640" s="9">
        <v>3</v>
      </c>
      <c r="AE640" s="9">
        <v>0</v>
      </c>
    </row>
    <row r="641" spans="1:31">
      <c r="A641" s="9" t="s">
        <v>109</v>
      </c>
      <c r="B641" s="9" t="str">
        <f t="shared" si="19"/>
        <v>10-13-5</v>
      </c>
      <c r="C641" s="9" t="str">
        <f t="shared" si="20"/>
        <v>10-13</v>
      </c>
      <c r="D641" s="9" t="s">
        <v>8</v>
      </c>
      <c r="E641" s="9" t="s">
        <v>31</v>
      </c>
      <c r="F641" s="9" t="s">
        <v>305</v>
      </c>
      <c r="G641" s="9">
        <v>10246.5</v>
      </c>
      <c r="H641" s="9">
        <v>2.976</v>
      </c>
      <c r="I641" s="9">
        <v>3</v>
      </c>
      <c r="J641" s="9">
        <v>10764043</v>
      </c>
      <c r="K641" s="9">
        <v>0</v>
      </c>
      <c r="L641" s="9">
        <v>7476</v>
      </c>
      <c r="M641" s="9">
        <v>0</v>
      </c>
      <c r="N641" s="9">
        <v>69</v>
      </c>
      <c r="O641" s="9">
        <v>69</v>
      </c>
      <c r="P641" s="9">
        <v>70</v>
      </c>
      <c r="Q641" s="9">
        <v>71</v>
      </c>
      <c r="R641" s="9">
        <v>8</v>
      </c>
      <c r="S641" s="9">
        <v>138</v>
      </c>
      <c r="T641" s="9">
        <v>270</v>
      </c>
      <c r="U641" s="9">
        <v>271</v>
      </c>
      <c r="V641" s="9">
        <v>20</v>
      </c>
      <c r="W641" s="9">
        <v>209</v>
      </c>
      <c r="X641" s="9">
        <v>229</v>
      </c>
      <c r="Y641" s="9">
        <v>0</v>
      </c>
      <c r="Z641" s="9">
        <v>238848</v>
      </c>
      <c r="AA641" s="9">
        <v>262080</v>
      </c>
      <c r="AB641" s="9">
        <v>0</v>
      </c>
      <c r="AC641" s="9">
        <v>0</v>
      </c>
      <c r="AD641" s="9">
        <v>0</v>
      </c>
      <c r="AE641" s="9">
        <v>0</v>
      </c>
    </row>
    <row r="642" spans="1:31">
      <c r="A642" s="9" t="s">
        <v>110</v>
      </c>
      <c r="B642" s="9" t="str">
        <f t="shared" ref="B642:B705" si="21">TEXT(TEXT(A642,"yymmdd"),"00-00-00")</f>
        <v>10-14-0</v>
      </c>
      <c r="C642" s="9" t="str">
        <f t="shared" ref="C642:C705" si="22">LEFT(B642,5)</f>
        <v>10-14</v>
      </c>
      <c r="D642" s="9" t="s">
        <v>6</v>
      </c>
      <c r="E642" s="9" t="s">
        <v>7</v>
      </c>
      <c r="F642" s="9" t="s">
        <v>305</v>
      </c>
      <c r="G642" s="9">
        <v>10246.5</v>
      </c>
      <c r="H642" s="9">
        <v>1.03</v>
      </c>
      <c r="I642" s="9">
        <v>3</v>
      </c>
      <c r="J642" s="9">
        <v>13929635</v>
      </c>
      <c r="K642" s="9">
        <v>1407000</v>
      </c>
      <c r="L642" s="9">
        <v>9959</v>
      </c>
      <c r="M642" s="9">
        <v>1005</v>
      </c>
      <c r="N642" s="9">
        <v>63</v>
      </c>
      <c r="O642" s="9">
        <v>58</v>
      </c>
      <c r="P642" s="9">
        <v>79</v>
      </c>
      <c r="Q642" s="9">
        <v>172</v>
      </c>
      <c r="R642" s="9">
        <v>31</v>
      </c>
      <c r="S642" s="9">
        <v>126</v>
      </c>
      <c r="T642" s="9">
        <v>279</v>
      </c>
      <c r="U642" s="9">
        <v>372</v>
      </c>
      <c r="V642" s="9">
        <v>20</v>
      </c>
      <c r="W642" s="9">
        <v>752</v>
      </c>
      <c r="X642" s="9">
        <v>2207</v>
      </c>
      <c r="Y642" s="9">
        <v>65792</v>
      </c>
      <c r="Z642" s="9">
        <v>1472329</v>
      </c>
      <c r="AA642" s="9">
        <v>4120064</v>
      </c>
      <c r="AB642" s="9">
        <v>0</v>
      </c>
      <c r="AC642" s="9">
        <v>0</v>
      </c>
      <c r="AD642" s="9">
        <v>2</v>
      </c>
      <c r="AE642" s="9">
        <v>0</v>
      </c>
    </row>
    <row r="643" spans="1:31">
      <c r="A643" s="9" t="s">
        <v>110</v>
      </c>
      <c r="B643" s="9" t="str">
        <f t="shared" si="21"/>
        <v>10-14-0</v>
      </c>
      <c r="C643" s="9" t="str">
        <f t="shared" si="22"/>
        <v>10-14</v>
      </c>
      <c r="D643" s="9" t="s">
        <v>18</v>
      </c>
      <c r="E643" s="9" t="s">
        <v>43</v>
      </c>
      <c r="F643" s="9" t="s">
        <v>305</v>
      </c>
      <c r="G643" s="9">
        <v>10246.5</v>
      </c>
      <c r="H643" s="9">
        <v>2.359</v>
      </c>
      <c r="I643" s="9">
        <v>3</v>
      </c>
      <c r="J643" s="9">
        <v>12658919</v>
      </c>
      <c r="K643" s="9">
        <v>4638092</v>
      </c>
      <c r="L643" s="9">
        <v>8676</v>
      </c>
      <c r="M643" s="9">
        <v>3186</v>
      </c>
      <c r="N643" s="9">
        <v>69</v>
      </c>
      <c r="O643" s="9">
        <v>65</v>
      </c>
      <c r="P643" s="9">
        <v>93</v>
      </c>
      <c r="Q643" s="9">
        <v>147</v>
      </c>
      <c r="R643" s="9">
        <v>16</v>
      </c>
      <c r="S643" s="9">
        <v>138</v>
      </c>
      <c r="T643" s="9">
        <v>293</v>
      </c>
      <c r="U643" s="9">
        <v>347</v>
      </c>
      <c r="V643" s="9">
        <v>20</v>
      </c>
      <c r="W643" s="9">
        <v>394</v>
      </c>
      <c r="X643" s="9">
        <v>1411</v>
      </c>
      <c r="Y643" s="9">
        <v>0</v>
      </c>
      <c r="Z643" s="9">
        <v>1030509</v>
      </c>
      <c r="AA643" s="9">
        <v>2357760</v>
      </c>
      <c r="AB643" s="9">
        <v>0</v>
      </c>
      <c r="AC643" s="9">
        <v>0</v>
      </c>
      <c r="AD643" s="9">
        <v>3</v>
      </c>
      <c r="AE643" s="9">
        <v>0</v>
      </c>
    </row>
    <row r="644" spans="1:31">
      <c r="A644" s="9" t="s">
        <v>110</v>
      </c>
      <c r="B644" s="9" t="str">
        <f t="shared" si="21"/>
        <v>10-14-0</v>
      </c>
      <c r="C644" s="9" t="str">
        <f t="shared" si="22"/>
        <v>10-14</v>
      </c>
      <c r="D644" s="9" t="s">
        <v>10</v>
      </c>
      <c r="E644" s="9" t="s">
        <v>111</v>
      </c>
      <c r="F644" s="9" t="s">
        <v>305</v>
      </c>
      <c r="G644" s="9">
        <v>10246.5</v>
      </c>
      <c r="H644" s="9">
        <v>18.193999999999999</v>
      </c>
      <c r="I644" s="9">
        <v>3</v>
      </c>
      <c r="J644" s="9">
        <v>10764155</v>
      </c>
      <c r="K644" s="9">
        <v>283680</v>
      </c>
      <c r="L644" s="9">
        <v>7477</v>
      </c>
      <c r="M644" s="9">
        <v>197</v>
      </c>
      <c r="N644" s="9">
        <v>67</v>
      </c>
      <c r="O644" s="9">
        <v>67</v>
      </c>
      <c r="P644" s="9">
        <v>180</v>
      </c>
      <c r="Q644" s="9">
        <v>236</v>
      </c>
      <c r="R644" s="9">
        <v>43</v>
      </c>
      <c r="S644" s="9">
        <v>243</v>
      </c>
      <c r="T644" s="9">
        <v>381</v>
      </c>
      <c r="U644" s="9">
        <v>454</v>
      </c>
      <c r="V644" s="9">
        <v>20</v>
      </c>
      <c r="W644" s="9">
        <v>76</v>
      </c>
      <c r="X644" s="9">
        <v>152</v>
      </c>
      <c r="Y644" s="9">
        <v>0</v>
      </c>
      <c r="Z644" s="9">
        <v>241850</v>
      </c>
      <c r="AA644" s="9">
        <v>262080</v>
      </c>
      <c r="AB644" s="9">
        <v>0</v>
      </c>
      <c r="AC644" s="9">
        <v>0</v>
      </c>
      <c r="AD644" s="9">
        <v>8</v>
      </c>
      <c r="AE644" s="9">
        <v>0</v>
      </c>
    </row>
    <row r="645" spans="1:31">
      <c r="A645" s="9" t="s">
        <v>110</v>
      </c>
      <c r="B645" s="9" t="str">
        <f t="shared" si="21"/>
        <v>10-14-0</v>
      </c>
      <c r="C645" s="9" t="str">
        <f t="shared" si="22"/>
        <v>10-14</v>
      </c>
      <c r="D645" s="9" t="s">
        <v>4</v>
      </c>
      <c r="E645" s="9" t="s">
        <v>84</v>
      </c>
      <c r="F645" s="9" t="s">
        <v>305</v>
      </c>
      <c r="G645" s="9">
        <v>10246.5</v>
      </c>
      <c r="H645" s="9">
        <v>1.2589999999999999</v>
      </c>
      <c r="I645" s="9">
        <v>3</v>
      </c>
      <c r="J645" s="9">
        <v>13638595</v>
      </c>
      <c r="K645" s="9">
        <v>301588</v>
      </c>
      <c r="L645" s="9">
        <v>9398</v>
      </c>
      <c r="M645" s="9">
        <v>208</v>
      </c>
      <c r="N645" s="9">
        <v>67</v>
      </c>
      <c r="O645" s="9">
        <v>67</v>
      </c>
      <c r="P645" s="9">
        <v>76</v>
      </c>
      <c r="Q645" s="9">
        <v>91</v>
      </c>
      <c r="R645" s="9">
        <v>20</v>
      </c>
      <c r="S645" s="9">
        <v>134</v>
      </c>
      <c r="T645" s="9">
        <v>276</v>
      </c>
      <c r="U645" s="9">
        <v>291</v>
      </c>
      <c r="V645" s="9">
        <v>20</v>
      </c>
      <c r="W645" s="9">
        <v>439</v>
      </c>
      <c r="X645" s="9">
        <v>813</v>
      </c>
      <c r="Y645" s="9">
        <v>0</v>
      </c>
      <c r="Z645" s="9">
        <v>1403532</v>
      </c>
      <c r="AA645" s="9">
        <v>3152128</v>
      </c>
      <c r="AB645" s="9">
        <v>0</v>
      </c>
      <c r="AC645" s="9">
        <v>0</v>
      </c>
      <c r="AD645" s="9">
        <v>2</v>
      </c>
      <c r="AE645" s="9">
        <v>0</v>
      </c>
    </row>
    <row r="646" spans="1:31">
      <c r="A646" s="9" t="s">
        <v>112</v>
      </c>
      <c r="B646" s="9" t="str">
        <f t="shared" si="21"/>
        <v>10-14-1</v>
      </c>
      <c r="C646" s="9" t="str">
        <f t="shared" si="22"/>
        <v>10-14</v>
      </c>
      <c r="D646" s="9" t="s">
        <v>10</v>
      </c>
      <c r="E646" s="9" t="s">
        <v>95</v>
      </c>
      <c r="F646" s="9" t="s">
        <v>305</v>
      </c>
      <c r="G646" s="9">
        <v>10246.5</v>
      </c>
      <c r="H646" s="9">
        <v>2.931</v>
      </c>
      <c r="I646" s="9">
        <v>3</v>
      </c>
      <c r="J646" s="9">
        <v>10764043</v>
      </c>
      <c r="K646" s="9">
        <v>0</v>
      </c>
      <c r="L646" s="9">
        <v>7476</v>
      </c>
      <c r="M646" s="9">
        <v>0</v>
      </c>
      <c r="N646" s="9">
        <v>65</v>
      </c>
      <c r="O646" s="9">
        <v>65</v>
      </c>
      <c r="P646" s="9">
        <v>68</v>
      </c>
      <c r="Q646" s="9">
        <v>73</v>
      </c>
      <c r="R646" s="9">
        <v>13</v>
      </c>
      <c r="S646" s="9">
        <v>130</v>
      </c>
      <c r="T646" s="9">
        <v>268</v>
      </c>
      <c r="U646" s="9">
        <v>273</v>
      </c>
      <c r="V646" s="9">
        <v>20</v>
      </c>
      <c r="W646" s="9">
        <v>206</v>
      </c>
      <c r="X646" s="9">
        <v>228</v>
      </c>
      <c r="Y646" s="9">
        <v>0</v>
      </c>
      <c r="Z646" s="9">
        <v>237286</v>
      </c>
      <c r="AA646" s="9">
        <v>262080</v>
      </c>
      <c r="AB646" s="9">
        <v>0</v>
      </c>
      <c r="AC646" s="9">
        <v>0</v>
      </c>
      <c r="AD646" s="9">
        <v>0</v>
      </c>
      <c r="AE646" s="9">
        <v>0</v>
      </c>
    </row>
    <row r="647" spans="1:31">
      <c r="A647" s="9" t="s">
        <v>112</v>
      </c>
      <c r="B647" s="9" t="str">
        <f t="shared" si="21"/>
        <v>10-14-1</v>
      </c>
      <c r="C647" s="9" t="str">
        <f t="shared" si="22"/>
        <v>10-14</v>
      </c>
      <c r="D647" s="9" t="s">
        <v>4</v>
      </c>
      <c r="E647" s="9" t="s">
        <v>84</v>
      </c>
      <c r="F647" s="9" t="s">
        <v>305</v>
      </c>
      <c r="G647" s="9">
        <v>10246.5</v>
      </c>
      <c r="H647" s="9">
        <v>1.3939999999999999</v>
      </c>
      <c r="I647" s="9">
        <v>3</v>
      </c>
      <c r="J647" s="9">
        <v>13033699</v>
      </c>
      <c r="K647" s="9">
        <v>189528</v>
      </c>
      <c r="L647" s="9">
        <v>8978</v>
      </c>
      <c r="M647" s="9">
        <v>131</v>
      </c>
      <c r="N647" s="9">
        <v>62</v>
      </c>
      <c r="O647" s="9">
        <v>62</v>
      </c>
      <c r="P647" s="9">
        <v>67</v>
      </c>
      <c r="Q647" s="9">
        <v>93</v>
      </c>
      <c r="R647" s="9">
        <v>14</v>
      </c>
      <c r="S647" s="9">
        <v>124</v>
      </c>
      <c r="T647" s="9">
        <v>267</v>
      </c>
      <c r="U647" s="9">
        <v>293</v>
      </c>
      <c r="V647" s="9">
        <v>20</v>
      </c>
      <c r="W647" s="9">
        <v>361</v>
      </c>
      <c r="X647" s="9">
        <v>661</v>
      </c>
      <c r="Y647" s="9">
        <v>0</v>
      </c>
      <c r="Z647" s="9">
        <v>1404917</v>
      </c>
      <c r="AA647" s="9">
        <v>2616320</v>
      </c>
      <c r="AB647" s="9">
        <v>0</v>
      </c>
      <c r="AC647" s="9">
        <v>0</v>
      </c>
      <c r="AD647" s="9">
        <v>2</v>
      </c>
      <c r="AE647" s="9">
        <v>0</v>
      </c>
    </row>
    <row r="648" spans="1:31">
      <c r="A648" s="9" t="s">
        <v>112</v>
      </c>
      <c r="B648" s="9" t="str">
        <f t="shared" si="21"/>
        <v>10-14-1</v>
      </c>
      <c r="C648" s="9" t="str">
        <f t="shared" si="22"/>
        <v>10-14</v>
      </c>
      <c r="D648" s="9" t="s">
        <v>12</v>
      </c>
      <c r="E648" s="9" t="s">
        <v>13</v>
      </c>
      <c r="F648" s="9" t="s">
        <v>305</v>
      </c>
      <c r="G648" s="9">
        <v>10246.5</v>
      </c>
      <c r="H648" s="9">
        <v>9.7210000000000001</v>
      </c>
      <c r="I648" s="9">
        <v>3</v>
      </c>
      <c r="J648" s="9">
        <v>10566634</v>
      </c>
      <c r="K648" s="9">
        <v>2175</v>
      </c>
      <c r="L648" s="9">
        <v>7340</v>
      </c>
      <c r="M648" s="9">
        <v>2</v>
      </c>
      <c r="N648" s="9">
        <v>59</v>
      </c>
      <c r="O648" s="9">
        <v>58</v>
      </c>
      <c r="P648" s="9">
        <v>60</v>
      </c>
      <c r="Q648" s="9">
        <v>74</v>
      </c>
      <c r="R648" s="9">
        <v>7</v>
      </c>
      <c r="S648" s="9">
        <v>118</v>
      </c>
      <c r="T648" s="9">
        <v>260</v>
      </c>
      <c r="U648" s="9">
        <v>274</v>
      </c>
      <c r="V648" s="9">
        <v>20</v>
      </c>
      <c r="W648" s="9">
        <v>69</v>
      </c>
      <c r="X648" s="9">
        <v>70</v>
      </c>
      <c r="Y648" s="9">
        <v>0</v>
      </c>
      <c r="Z648" s="9">
        <v>64758</v>
      </c>
      <c r="AA648" s="9">
        <v>65535</v>
      </c>
      <c r="AB648" s="9">
        <v>0</v>
      </c>
      <c r="AC648" s="9">
        <v>0</v>
      </c>
      <c r="AD648" s="9">
        <v>0</v>
      </c>
      <c r="AE648" s="9">
        <v>0</v>
      </c>
    </row>
    <row r="649" spans="1:31">
      <c r="A649" s="9" t="s">
        <v>113</v>
      </c>
      <c r="B649" s="9" t="str">
        <f t="shared" si="21"/>
        <v>10-14-2</v>
      </c>
      <c r="C649" s="9" t="str">
        <f t="shared" si="22"/>
        <v>10-14</v>
      </c>
      <c r="D649" s="9" t="s">
        <v>12</v>
      </c>
      <c r="E649" s="9" t="s">
        <v>13</v>
      </c>
      <c r="F649" s="9" t="s">
        <v>305</v>
      </c>
      <c r="G649" s="9">
        <v>10246.5</v>
      </c>
      <c r="H649" s="9">
        <v>9.7780000000000005</v>
      </c>
      <c r="I649" s="9">
        <v>3</v>
      </c>
      <c r="J649" s="9">
        <v>10566058</v>
      </c>
      <c r="K649" s="9">
        <v>735</v>
      </c>
      <c r="L649" s="9">
        <v>7339</v>
      </c>
      <c r="M649" s="9">
        <v>1</v>
      </c>
      <c r="N649" s="9">
        <v>59</v>
      </c>
      <c r="O649" s="9">
        <v>58</v>
      </c>
      <c r="P649" s="9">
        <v>60</v>
      </c>
      <c r="Q649" s="9">
        <v>82</v>
      </c>
      <c r="R649" s="9">
        <v>6</v>
      </c>
      <c r="S649" s="9">
        <v>118</v>
      </c>
      <c r="T649" s="9">
        <v>260</v>
      </c>
      <c r="U649" s="9">
        <v>282</v>
      </c>
      <c r="V649" s="9">
        <v>20</v>
      </c>
      <c r="W649" s="9">
        <v>67</v>
      </c>
      <c r="X649" s="9">
        <v>69</v>
      </c>
      <c r="Y649" s="9">
        <v>0</v>
      </c>
      <c r="Z649" s="9">
        <v>64754</v>
      </c>
      <c r="AA649" s="9">
        <v>65535</v>
      </c>
      <c r="AB649" s="9">
        <v>0</v>
      </c>
      <c r="AC649" s="9">
        <v>0</v>
      </c>
      <c r="AD649" s="9">
        <v>0</v>
      </c>
      <c r="AE649" s="9">
        <v>0</v>
      </c>
    </row>
    <row r="650" spans="1:31">
      <c r="A650" s="9" t="s">
        <v>113</v>
      </c>
      <c r="B650" s="9" t="str">
        <f t="shared" si="21"/>
        <v>10-14-2</v>
      </c>
      <c r="C650" s="9" t="str">
        <f t="shared" si="22"/>
        <v>10-14</v>
      </c>
      <c r="D650" s="9" t="s">
        <v>18</v>
      </c>
      <c r="E650" s="9" t="s">
        <v>114</v>
      </c>
      <c r="F650" s="9" t="s">
        <v>305</v>
      </c>
      <c r="G650" s="9">
        <v>10246.5</v>
      </c>
      <c r="H650" s="9">
        <v>105.125</v>
      </c>
      <c r="I650" s="9">
        <v>3</v>
      </c>
      <c r="J650" s="9">
        <v>10566603</v>
      </c>
      <c r="K650" s="9">
        <v>16320</v>
      </c>
      <c r="L650" s="9">
        <v>7772</v>
      </c>
      <c r="M650" s="9">
        <v>12</v>
      </c>
      <c r="N650" s="9">
        <v>0</v>
      </c>
      <c r="O650" s="9">
        <v>203</v>
      </c>
      <c r="P650" s="9">
        <v>606</v>
      </c>
      <c r="Q650" s="9">
        <v>1095</v>
      </c>
      <c r="R650" s="9">
        <v>200</v>
      </c>
      <c r="S650" s="9">
        <v>1382</v>
      </c>
      <c r="T650" s="9">
        <v>1063</v>
      </c>
      <c r="U650" s="9">
        <v>2255</v>
      </c>
      <c r="V650" s="9">
        <v>6</v>
      </c>
      <c r="W650" s="9">
        <v>56</v>
      </c>
      <c r="X650" s="9">
        <v>72</v>
      </c>
      <c r="Y650" s="9">
        <v>0</v>
      </c>
      <c r="Z650" s="9">
        <v>63569</v>
      </c>
      <c r="AA650" s="9">
        <v>64240</v>
      </c>
      <c r="AB650" s="9">
        <v>0</v>
      </c>
      <c r="AC650" s="9">
        <v>0</v>
      </c>
      <c r="AD650" s="9">
        <v>4</v>
      </c>
      <c r="AE650" s="9">
        <v>0</v>
      </c>
    </row>
    <row r="651" spans="1:31">
      <c r="A651" s="9" t="s">
        <v>113</v>
      </c>
      <c r="B651" s="9" t="str">
        <f t="shared" si="21"/>
        <v>10-14-2</v>
      </c>
      <c r="C651" s="9" t="str">
        <f t="shared" si="22"/>
        <v>10-14</v>
      </c>
      <c r="D651" s="9" t="s">
        <v>6</v>
      </c>
      <c r="E651" s="9" t="s">
        <v>7</v>
      </c>
      <c r="F651" s="9" t="s">
        <v>305</v>
      </c>
      <c r="G651" s="9">
        <v>10246.5</v>
      </c>
      <c r="H651" s="9">
        <v>1.1910000000000001</v>
      </c>
      <c r="I651" s="9">
        <v>3</v>
      </c>
      <c r="J651" s="9">
        <v>13929635</v>
      </c>
      <c r="K651" s="9">
        <v>282800</v>
      </c>
      <c r="L651" s="9">
        <v>9955</v>
      </c>
      <c r="M651" s="9">
        <v>202</v>
      </c>
      <c r="N651" s="9">
        <v>65</v>
      </c>
      <c r="O651" s="9">
        <v>64</v>
      </c>
      <c r="P651" s="9">
        <v>86</v>
      </c>
      <c r="Q651" s="9">
        <v>169</v>
      </c>
      <c r="R651" s="9">
        <v>27</v>
      </c>
      <c r="S651" s="9">
        <v>130</v>
      </c>
      <c r="T651" s="9">
        <v>286</v>
      </c>
      <c r="U651" s="9">
        <v>369</v>
      </c>
      <c r="V651" s="9">
        <v>20</v>
      </c>
      <c r="W651" s="9">
        <v>665</v>
      </c>
      <c r="X651" s="9">
        <v>1797</v>
      </c>
      <c r="Y651" s="9">
        <v>34560</v>
      </c>
      <c r="Z651" s="9">
        <v>1402009</v>
      </c>
      <c r="AA651" s="9">
        <v>4211968</v>
      </c>
      <c r="AB651" s="9">
        <v>0</v>
      </c>
      <c r="AC651" s="9">
        <v>0</v>
      </c>
      <c r="AD651" s="9">
        <v>1</v>
      </c>
      <c r="AE651" s="9">
        <v>0</v>
      </c>
    </row>
    <row r="652" spans="1:31">
      <c r="A652" s="9" t="s">
        <v>115</v>
      </c>
      <c r="B652" s="9" t="str">
        <f t="shared" si="21"/>
        <v>10-14-3</v>
      </c>
      <c r="C652" s="9" t="str">
        <f t="shared" si="22"/>
        <v>10-14</v>
      </c>
      <c r="D652" s="9" t="s">
        <v>10</v>
      </c>
      <c r="E652" s="9" t="s">
        <v>102</v>
      </c>
      <c r="F652" s="9" t="s">
        <v>305</v>
      </c>
      <c r="G652" s="9">
        <v>10246.5</v>
      </c>
      <c r="H652" s="9">
        <v>4.05</v>
      </c>
      <c r="I652" s="9">
        <v>3</v>
      </c>
      <c r="J652" s="9">
        <v>10765643</v>
      </c>
      <c r="K652" s="9">
        <v>31840</v>
      </c>
      <c r="L652" s="9">
        <v>7478</v>
      </c>
      <c r="M652" s="9">
        <v>23</v>
      </c>
      <c r="N652" s="9">
        <v>64</v>
      </c>
      <c r="O652" s="9">
        <v>64</v>
      </c>
      <c r="P652" s="9">
        <v>89</v>
      </c>
      <c r="Q652" s="9">
        <v>117</v>
      </c>
      <c r="R652" s="9">
        <v>14</v>
      </c>
      <c r="S652" s="9">
        <v>128</v>
      </c>
      <c r="T652" s="9">
        <v>289</v>
      </c>
      <c r="U652" s="9">
        <v>317</v>
      </c>
      <c r="V652" s="9">
        <v>20</v>
      </c>
      <c r="W652" s="9">
        <v>178</v>
      </c>
      <c r="X652" s="9">
        <v>229</v>
      </c>
      <c r="Y652" s="9">
        <v>0</v>
      </c>
      <c r="Z652" s="9">
        <v>234121</v>
      </c>
      <c r="AA652" s="9">
        <v>262080</v>
      </c>
      <c r="AB652" s="9">
        <v>0</v>
      </c>
      <c r="AC652" s="9">
        <v>0</v>
      </c>
      <c r="AD652" s="9">
        <v>2</v>
      </c>
      <c r="AE652" s="9">
        <v>0</v>
      </c>
    </row>
    <row r="653" spans="1:31">
      <c r="A653" s="9" t="s">
        <v>115</v>
      </c>
      <c r="B653" s="9" t="str">
        <f t="shared" si="21"/>
        <v>10-14-3</v>
      </c>
      <c r="C653" s="9" t="str">
        <f t="shared" si="22"/>
        <v>10-14</v>
      </c>
      <c r="D653" s="9" t="s">
        <v>4</v>
      </c>
      <c r="E653" s="9" t="s">
        <v>24</v>
      </c>
      <c r="F653" s="9" t="s">
        <v>305</v>
      </c>
      <c r="G653" s="9">
        <v>10246.5</v>
      </c>
      <c r="H653" s="9">
        <v>2.9390000000000001</v>
      </c>
      <c r="I653" s="9">
        <v>3</v>
      </c>
      <c r="J653" s="9">
        <v>10761983</v>
      </c>
      <c r="K653" s="9">
        <v>2884</v>
      </c>
      <c r="L653" s="9">
        <v>7413</v>
      </c>
      <c r="M653" s="9">
        <v>2</v>
      </c>
      <c r="N653" s="9">
        <v>68</v>
      </c>
      <c r="O653" s="9">
        <v>67</v>
      </c>
      <c r="P653" s="9">
        <v>69</v>
      </c>
      <c r="Q653" s="9">
        <v>78</v>
      </c>
      <c r="R653" s="9">
        <v>15</v>
      </c>
      <c r="S653" s="9">
        <v>136</v>
      </c>
      <c r="T653" s="9">
        <v>269</v>
      </c>
      <c r="U653" s="9">
        <v>278</v>
      </c>
      <c r="V653" s="9">
        <v>20</v>
      </c>
      <c r="W653" s="9">
        <v>203</v>
      </c>
      <c r="X653" s="9">
        <v>226</v>
      </c>
      <c r="Y653" s="9">
        <v>0</v>
      </c>
      <c r="Z653" s="9">
        <v>231673</v>
      </c>
      <c r="AA653" s="9">
        <v>261340</v>
      </c>
      <c r="AB653" s="9">
        <v>0</v>
      </c>
      <c r="AC653" s="9">
        <v>0</v>
      </c>
      <c r="AD653" s="9">
        <v>0</v>
      </c>
      <c r="AE653" s="9">
        <v>0</v>
      </c>
    </row>
    <row r="654" spans="1:31">
      <c r="A654" s="9" t="s">
        <v>115</v>
      </c>
      <c r="B654" s="9" t="str">
        <f t="shared" si="21"/>
        <v>10-14-3</v>
      </c>
      <c r="C654" s="9" t="str">
        <f t="shared" si="22"/>
        <v>10-14</v>
      </c>
      <c r="D654" s="9" t="s">
        <v>6</v>
      </c>
      <c r="E654" s="9" t="s">
        <v>7</v>
      </c>
      <c r="F654" s="9" t="s">
        <v>305</v>
      </c>
      <c r="G654" s="9">
        <v>10246.5</v>
      </c>
      <c r="H654" s="9">
        <v>1.18</v>
      </c>
      <c r="I654" s="9">
        <v>3</v>
      </c>
      <c r="J654" s="9">
        <v>13929635</v>
      </c>
      <c r="K654" s="9">
        <v>949200</v>
      </c>
      <c r="L654" s="9">
        <v>9958</v>
      </c>
      <c r="M654" s="9">
        <v>678</v>
      </c>
      <c r="N654" s="9">
        <v>61</v>
      </c>
      <c r="O654" s="9">
        <v>61</v>
      </c>
      <c r="P654" s="9">
        <v>84</v>
      </c>
      <c r="Q654" s="9">
        <v>181</v>
      </c>
      <c r="R654" s="9">
        <v>36</v>
      </c>
      <c r="S654" s="9">
        <v>122</v>
      </c>
      <c r="T654" s="9">
        <v>284</v>
      </c>
      <c r="U654" s="9">
        <v>381</v>
      </c>
      <c r="V654" s="9">
        <v>20</v>
      </c>
      <c r="W654" s="9">
        <v>681</v>
      </c>
      <c r="X654" s="9">
        <v>2421</v>
      </c>
      <c r="Y654" s="9">
        <v>63488</v>
      </c>
      <c r="Z654" s="9">
        <v>1392768</v>
      </c>
      <c r="AA654" s="9">
        <v>4329984</v>
      </c>
      <c r="AB654" s="9">
        <v>0</v>
      </c>
      <c r="AC654" s="9">
        <v>0</v>
      </c>
      <c r="AD654" s="9">
        <v>1</v>
      </c>
      <c r="AE654" s="9">
        <v>0</v>
      </c>
    </row>
    <row r="655" spans="1:31">
      <c r="A655" s="9" t="s">
        <v>116</v>
      </c>
      <c r="B655" s="9" t="str">
        <f t="shared" si="21"/>
        <v>10-14-4</v>
      </c>
      <c r="C655" s="9" t="str">
        <f t="shared" si="22"/>
        <v>10-14</v>
      </c>
      <c r="D655" s="9" t="s">
        <v>8</v>
      </c>
      <c r="E655" s="9" t="s">
        <v>31</v>
      </c>
      <c r="F655" s="9" t="s">
        <v>305</v>
      </c>
      <c r="G655" s="9">
        <v>10246.5</v>
      </c>
      <c r="H655" s="9">
        <v>3.1619999999999999</v>
      </c>
      <c r="I655" s="9">
        <v>3</v>
      </c>
      <c r="J655" s="9">
        <v>10764331</v>
      </c>
      <c r="K655" s="9">
        <v>0</v>
      </c>
      <c r="L655" s="9">
        <v>7476</v>
      </c>
      <c r="M655" s="9">
        <v>0</v>
      </c>
      <c r="N655" s="9">
        <v>65</v>
      </c>
      <c r="O655" s="9">
        <v>65</v>
      </c>
      <c r="P655" s="9">
        <v>66</v>
      </c>
      <c r="Q655" s="9">
        <v>68</v>
      </c>
      <c r="R655" s="9">
        <v>8</v>
      </c>
      <c r="S655" s="9">
        <v>130</v>
      </c>
      <c r="T655" s="9">
        <v>265</v>
      </c>
      <c r="U655" s="9">
        <v>268</v>
      </c>
      <c r="V655" s="9">
        <v>20</v>
      </c>
      <c r="W655" s="9">
        <v>210</v>
      </c>
      <c r="X655" s="9">
        <v>230</v>
      </c>
      <c r="Y655" s="9">
        <v>0</v>
      </c>
      <c r="Z655" s="9">
        <v>238848</v>
      </c>
      <c r="AA655" s="9">
        <v>262080</v>
      </c>
      <c r="AB655" s="9">
        <v>0</v>
      </c>
      <c r="AC655" s="9">
        <v>0</v>
      </c>
      <c r="AD655" s="9">
        <v>0</v>
      </c>
      <c r="AE655" s="9">
        <v>0</v>
      </c>
    </row>
    <row r="656" spans="1:31">
      <c r="A656" s="9" t="s">
        <v>116</v>
      </c>
      <c r="B656" s="9" t="str">
        <f t="shared" si="21"/>
        <v>10-14-4</v>
      </c>
      <c r="C656" s="9" t="str">
        <f t="shared" si="22"/>
        <v>10-14</v>
      </c>
      <c r="D656" s="9" t="s">
        <v>12</v>
      </c>
      <c r="E656" s="9" t="s">
        <v>13</v>
      </c>
      <c r="F656" s="9" t="s">
        <v>305</v>
      </c>
      <c r="G656" s="9">
        <v>10246.5</v>
      </c>
      <c r="H656" s="9">
        <v>9.359</v>
      </c>
      <c r="I656" s="9">
        <v>3</v>
      </c>
      <c r="J656" s="9">
        <v>10566058</v>
      </c>
      <c r="K656" s="9">
        <v>735</v>
      </c>
      <c r="L656" s="9">
        <v>7339</v>
      </c>
      <c r="M656" s="9">
        <v>1</v>
      </c>
      <c r="N656" s="9">
        <v>57</v>
      </c>
      <c r="O656" s="9">
        <v>56</v>
      </c>
      <c r="P656" s="9">
        <v>58</v>
      </c>
      <c r="Q656" s="9">
        <v>79</v>
      </c>
      <c r="R656" s="9">
        <v>6</v>
      </c>
      <c r="S656" s="9">
        <v>114</v>
      </c>
      <c r="T656" s="9">
        <v>257</v>
      </c>
      <c r="U656" s="9">
        <v>279</v>
      </c>
      <c r="V656" s="9">
        <v>20</v>
      </c>
      <c r="W656" s="9">
        <v>66</v>
      </c>
      <c r="X656" s="9">
        <v>68</v>
      </c>
      <c r="Y656" s="9">
        <v>0</v>
      </c>
      <c r="Z656" s="9">
        <v>64749</v>
      </c>
      <c r="AA656" s="9">
        <v>65535</v>
      </c>
      <c r="AB656" s="9">
        <v>0</v>
      </c>
      <c r="AC656" s="9">
        <v>0</v>
      </c>
      <c r="AD656" s="9">
        <v>0</v>
      </c>
      <c r="AE656" s="9">
        <v>0</v>
      </c>
    </row>
    <row r="657" spans="1:31">
      <c r="A657" s="9" t="s">
        <v>116</v>
      </c>
      <c r="B657" s="9" t="str">
        <f t="shared" si="21"/>
        <v>10-14-4</v>
      </c>
      <c r="C657" s="9" t="str">
        <f t="shared" si="22"/>
        <v>10-14</v>
      </c>
      <c r="D657" s="9" t="s">
        <v>18</v>
      </c>
      <c r="E657" s="9" t="s">
        <v>43</v>
      </c>
      <c r="F657" s="9" t="s">
        <v>305</v>
      </c>
      <c r="G657" s="9">
        <v>10246.5</v>
      </c>
      <c r="H657" s="9">
        <v>2.73</v>
      </c>
      <c r="I657" s="9">
        <v>3</v>
      </c>
      <c r="J657" s="9">
        <v>12539199</v>
      </c>
      <c r="K657" s="9">
        <v>5333216</v>
      </c>
      <c r="L657" s="9">
        <v>8593</v>
      </c>
      <c r="M657" s="9">
        <v>3656</v>
      </c>
      <c r="N657" s="9">
        <v>85</v>
      </c>
      <c r="O657" s="9">
        <v>65</v>
      </c>
      <c r="P657" s="9">
        <v>94</v>
      </c>
      <c r="Q657" s="9">
        <v>147</v>
      </c>
      <c r="R657" s="9">
        <v>24</v>
      </c>
      <c r="S657" s="9">
        <v>170</v>
      </c>
      <c r="T657" s="9">
        <v>294</v>
      </c>
      <c r="U657" s="9">
        <v>347</v>
      </c>
      <c r="V657" s="9">
        <v>20</v>
      </c>
      <c r="W657" s="9">
        <v>360</v>
      </c>
      <c r="X657" s="9">
        <v>1363</v>
      </c>
      <c r="Y657" s="9">
        <v>0</v>
      </c>
      <c r="Z657" s="9">
        <v>1129040</v>
      </c>
      <c r="AA657" s="9">
        <v>2757888</v>
      </c>
      <c r="AB657" s="9">
        <v>0</v>
      </c>
      <c r="AC657" s="9">
        <v>0</v>
      </c>
      <c r="AD657" s="9">
        <v>3</v>
      </c>
      <c r="AE657" s="9">
        <v>0</v>
      </c>
    </row>
    <row r="658" spans="1:31">
      <c r="A658" s="9" t="s">
        <v>116</v>
      </c>
      <c r="B658" s="9" t="str">
        <f t="shared" si="21"/>
        <v>10-14-4</v>
      </c>
      <c r="C658" s="9" t="str">
        <f t="shared" si="22"/>
        <v>10-14</v>
      </c>
      <c r="D658" s="9" t="s">
        <v>10</v>
      </c>
      <c r="E658" s="9" t="s">
        <v>117</v>
      </c>
      <c r="F658" s="9" t="s">
        <v>305</v>
      </c>
      <c r="G658" s="9">
        <v>10246.5</v>
      </c>
      <c r="H658" s="9">
        <v>3.823</v>
      </c>
      <c r="I658" s="9">
        <v>3</v>
      </c>
      <c r="J658" s="9">
        <v>10762663</v>
      </c>
      <c r="K658" s="9">
        <v>0</v>
      </c>
      <c r="L658" s="9">
        <v>7580</v>
      </c>
      <c r="M658" s="9">
        <v>0</v>
      </c>
      <c r="N658" s="9">
        <v>62</v>
      </c>
      <c r="O658" s="9">
        <v>62</v>
      </c>
      <c r="P658" s="9">
        <v>89</v>
      </c>
      <c r="Q658" s="9">
        <v>95</v>
      </c>
      <c r="R658" s="9">
        <v>16</v>
      </c>
      <c r="S658" s="9">
        <v>124</v>
      </c>
      <c r="T658" s="9">
        <v>289</v>
      </c>
      <c r="U658" s="9">
        <v>295</v>
      </c>
      <c r="V658" s="9">
        <v>20</v>
      </c>
      <c r="W658" s="9">
        <v>212</v>
      </c>
      <c r="X658" s="9">
        <v>233</v>
      </c>
      <c r="Y658" s="9">
        <v>0</v>
      </c>
      <c r="Z658" s="9">
        <v>237200</v>
      </c>
      <c r="AA658" s="9">
        <v>261280</v>
      </c>
      <c r="AB658" s="9">
        <v>0</v>
      </c>
      <c r="AC658" s="9">
        <v>0</v>
      </c>
      <c r="AD658" s="9">
        <v>0</v>
      </c>
      <c r="AE658" s="9">
        <v>0</v>
      </c>
    </row>
    <row r="659" spans="1:31">
      <c r="A659" s="9" t="s">
        <v>116</v>
      </c>
      <c r="B659" s="9" t="str">
        <f t="shared" si="21"/>
        <v>10-14-4</v>
      </c>
      <c r="C659" s="9" t="str">
        <f t="shared" si="22"/>
        <v>10-14</v>
      </c>
      <c r="D659" s="9" t="s">
        <v>8</v>
      </c>
      <c r="E659" s="9" t="s">
        <v>31</v>
      </c>
      <c r="F659" s="9" t="s">
        <v>305</v>
      </c>
      <c r="G659" s="9">
        <v>10246.5</v>
      </c>
      <c r="H659" s="9">
        <v>2.806</v>
      </c>
      <c r="I659" s="9">
        <v>3</v>
      </c>
      <c r="J659" s="9">
        <v>10764331</v>
      </c>
      <c r="K659" s="9">
        <v>0</v>
      </c>
      <c r="L659" s="9">
        <v>7476</v>
      </c>
      <c r="M659" s="9">
        <v>0</v>
      </c>
      <c r="N659" s="9">
        <v>65</v>
      </c>
      <c r="O659" s="9">
        <v>65</v>
      </c>
      <c r="P659" s="9">
        <v>66</v>
      </c>
      <c r="Q659" s="9">
        <v>68</v>
      </c>
      <c r="R659" s="9">
        <v>8</v>
      </c>
      <c r="S659" s="9">
        <v>130</v>
      </c>
      <c r="T659" s="9">
        <v>265</v>
      </c>
      <c r="U659" s="9">
        <v>268</v>
      </c>
      <c r="V659" s="9">
        <v>20</v>
      </c>
      <c r="W659" s="9">
        <v>210</v>
      </c>
      <c r="X659" s="9">
        <v>230</v>
      </c>
      <c r="Y659" s="9">
        <v>0</v>
      </c>
      <c r="Z659" s="9">
        <v>238848</v>
      </c>
      <c r="AA659" s="9">
        <v>262080</v>
      </c>
      <c r="AB659" s="9">
        <v>0</v>
      </c>
      <c r="AC659" s="9">
        <v>0</v>
      </c>
      <c r="AD659" s="9">
        <v>0</v>
      </c>
      <c r="AE659" s="9">
        <v>0</v>
      </c>
    </row>
    <row r="660" spans="1:31">
      <c r="A660" s="9" t="s">
        <v>116</v>
      </c>
      <c r="B660" s="9" t="str">
        <f t="shared" si="21"/>
        <v>10-14-4</v>
      </c>
      <c r="C660" s="9" t="str">
        <f t="shared" si="22"/>
        <v>10-14</v>
      </c>
      <c r="D660" s="9" t="s">
        <v>6</v>
      </c>
      <c r="E660" s="9" t="s">
        <v>7</v>
      </c>
      <c r="F660" s="9" t="s">
        <v>305</v>
      </c>
      <c r="G660" s="9">
        <v>10246.5</v>
      </c>
      <c r="H660" s="9">
        <v>1.089</v>
      </c>
      <c r="I660" s="9">
        <v>3</v>
      </c>
      <c r="J660" s="9">
        <v>13929635</v>
      </c>
      <c r="K660" s="9">
        <v>865728</v>
      </c>
      <c r="L660" s="9">
        <v>9962</v>
      </c>
      <c r="M660" s="9">
        <v>620</v>
      </c>
      <c r="N660" s="9">
        <v>60</v>
      </c>
      <c r="O660" s="9">
        <v>59</v>
      </c>
      <c r="P660" s="9">
        <v>85</v>
      </c>
      <c r="Q660" s="9">
        <v>185</v>
      </c>
      <c r="R660" s="9">
        <v>29</v>
      </c>
      <c r="S660" s="9">
        <v>120</v>
      </c>
      <c r="T660" s="9">
        <v>284</v>
      </c>
      <c r="U660" s="9">
        <v>385</v>
      </c>
      <c r="V660" s="9">
        <v>20</v>
      </c>
      <c r="W660" s="9">
        <v>760</v>
      </c>
      <c r="X660" s="9">
        <v>2236</v>
      </c>
      <c r="Y660" s="9">
        <v>65792</v>
      </c>
      <c r="Z660" s="9">
        <v>1467227</v>
      </c>
      <c r="AA660" s="9">
        <v>3683328</v>
      </c>
      <c r="AB660" s="9">
        <v>0</v>
      </c>
      <c r="AC660" s="9">
        <v>0</v>
      </c>
      <c r="AD660" s="9">
        <v>1</v>
      </c>
      <c r="AE660" s="9">
        <v>0</v>
      </c>
    </row>
    <row r="661" spans="1:31">
      <c r="A661" s="9" t="s">
        <v>118</v>
      </c>
      <c r="B661" s="9" t="str">
        <f t="shared" si="21"/>
        <v>10-14-5</v>
      </c>
      <c r="C661" s="9" t="str">
        <f t="shared" si="22"/>
        <v>10-14</v>
      </c>
      <c r="D661" s="9" t="s">
        <v>10</v>
      </c>
      <c r="E661" s="9" t="s">
        <v>117</v>
      </c>
      <c r="F661" s="9" t="s">
        <v>305</v>
      </c>
      <c r="G661" s="9">
        <v>10246.5</v>
      </c>
      <c r="H661" s="9">
        <v>17.716000000000001</v>
      </c>
      <c r="I661" s="9">
        <v>3</v>
      </c>
      <c r="J661" s="9">
        <v>10722903</v>
      </c>
      <c r="K661" s="9">
        <v>95140</v>
      </c>
      <c r="L661" s="9">
        <v>7552</v>
      </c>
      <c r="M661" s="9">
        <v>67</v>
      </c>
      <c r="N661" s="9">
        <v>63</v>
      </c>
      <c r="O661" s="9">
        <v>63</v>
      </c>
      <c r="P661" s="9">
        <v>65</v>
      </c>
      <c r="Q661" s="9">
        <v>69</v>
      </c>
      <c r="R661" s="9">
        <v>8</v>
      </c>
      <c r="S661" s="9">
        <v>126</v>
      </c>
      <c r="T661" s="9">
        <v>264</v>
      </c>
      <c r="U661" s="9">
        <v>269</v>
      </c>
      <c r="V661" s="9">
        <v>18</v>
      </c>
      <c r="W661" s="9">
        <v>26</v>
      </c>
      <c r="X661" s="9">
        <v>70</v>
      </c>
      <c r="Y661" s="9">
        <v>0</v>
      </c>
      <c r="Z661" s="9">
        <v>201640</v>
      </c>
      <c r="AA661" s="9">
        <v>261280</v>
      </c>
      <c r="AB661" s="9">
        <v>48</v>
      </c>
      <c r="AC661" s="9">
        <v>0</v>
      </c>
      <c r="AD661" s="9">
        <v>49</v>
      </c>
      <c r="AE661" s="9">
        <v>0</v>
      </c>
    </row>
    <row r="662" spans="1:31">
      <c r="A662" s="9" t="s">
        <v>118</v>
      </c>
      <c r="B662" s="9" t="str">
        <f t="shared" si="21"/>
        <v>10-14-5</v>
      </c>
      <c r="C662" s="9" t="str">
        <f t="shared" si="22"/>
        <v>10-14</v>
      </c>
      <c r="D662" s="9" t="s">
        <v>12</v>
      </c>
      <c r="E662" s="9" t="s">
        <v>13</v>
      </c>
      <c r="F662" s="9" t="s">
        <v>305</v>
      </c>
      <c r="G662" s="9">
        <v>10246.5</v>
      </c>
      <c r="H662" s="9">
        <v>10.592000000000001</v>
      </c>
      <c r="I662" s="9">
        <v>3</v>
      </c>
      <c r="J662" s="9">
        <v>10566634</v>
      </c>
      <c r="K662" s="9">
        <v>735</v>
      </c>
      <c r="L662" s="9">
        <v>7340</v>
      </c>
      <c r="M662" s="9">
        <v>1</v>
      </c>
      <c r="N662" s="9">
        <v>63</v>
      </c>
      <c r="O662" s="9">
        <v>62</v>
      </c>
      <c r="P662" s="9">
        <v>65</v>
      </c>
      <c r="Q662" s="9">
        <v>94</v>
      </c>
      <c r="R662" s="9">
        <v>8</v>
      </c>
      <c r="S662" s="9">
        <v>126</v>
      </c>
      <c r="T662" s="9">
        <v>265</v>
      </c>
      <c r="U662" s="9">
        <v>294</v>
      </c>
      <c r="V662" s="9">
        <v>20</v>
      </c>
      <c r="W662" s="9">
        <v>66</v>
      </c>
      <c r="X662" s="9">
        <v>68</v>
      </c>
      <c r="Y662" s="9">
        <v>0</v>
      </c>
      <c r="Z662" s="9">
        <v>64754</v>
      </c>
      <c r="AA662" s="9">
        <v>65535</v>
      </c>
      <c r="AB662" s="9">
        <v>0</v>
      </c>
      <c r="AC662" s="9">
        <v>0</v>
      </c>
      <c r="AD662" s="9">
        <v>0</v>
      </c>
      <c r="AE662" s="9">
        <v>0</v>
      </c>
    </row>
    <row r="663" spans="1:31">
      <c r="A663" s="9" t="s">
        <v>118</v>
      </c>
      <c r="B663" s="9" t="str">
        <f t="shared" si="21"/>
        <v>10-14-5</v>
      </c>
      <c r="C663" s="9" t="str">
        <f t="shared" si="22"/>
        <v>10-14</v>
      </c>
      <c r="D663" s="9" t="s">
        <v>18</v>
      </c>
      <c r="E663" s="9" t="s">
        <v>43</v>
      </c>
      <c r="F663" s="9" t="s">
        <v>305</v>
      </c>
      <c r="G663" s="9">
        <v>10246.5</v>
      </c>
      <c r="H663" s="9">
        <v>2.72</v>
      </c>
      <c r="I663" s="9">
        <v>3</v>
      </c>
      <c r="J663" s="9">
        <v>11918067</v>
      </c>
      <c r="K663" s="9">
        <v>3986608</v>
      </c>
      <c r="L663" s="9">
        <v>8169</v>
      </c>
      <c r="M663" s="9">
        <v>2736</v>
      </c>
      <c r="N663" s="9">
        <v>64</v>
      </c>
      <c r="O663" s="9">
        <v>61</v>
      </c>
      <c r="P663" s="9">
        <v>90</v>
      </c>
      <c r="Q663" s="9">
        <v>144</v>
      </c>
      <c r="R663" s="9">
        <v>18</v>
      </c>
      <c r="S663" s="9">
        <v>128</v>
      </c>
      <c r="T663" s="9">
        <v>289</v>
      </c>
      <c r="U663" s="9">
        <v>344</v>
      </c>
      <c r="V663" s="9">
        <v>20</v>
      </c>
      <c r="W663" s="9">
        <v>377</v>
      </c>
      <c r="X663" s="9">
        <v>1389</v>
      </c>
      <c r="Y663" s="9">
        <v>0</v>
      </c>
      <c r="Z663" s="9">
        <v>848512</v>
      </c>
      <c r="AA663" s="9">
        <v>2283264</v>
      </c>
      <c r="AB663" s="9">
        <v>0</v>
      </c>
      <c r="AC663" s="9">
        <v>0</v>
      </c>
      <c r="AD663" s="9">
        <v>3</v>
      </c>
      <c r="AE663" s="9">
        <v>0</v>
      </c>
    </row>
    <row r="664" spans="1:31">
      <c r="A664" s="9" t="s">
        <v>118</v>
      </c>
      <c r="B664" s="9" t="str">
        <f t="shared" si="21"/>
        <v>10-14-5</v>
      </c>
      <c r="C664" s="9" t="str">
        <f t="shared" si="22"/>
        <v>10-14</v>
      </c>
      <c r="D664" s="9" t="s">
        <v>4</v>
      </c>
      <c r="E664" s="9" t="s">
        <v>77</v>
      </c>
      <c r="F664" s="9" t="s">
        <v>305</v>
      </c>
      <c r="G664" s="9">
        <v>10246.5</v>
      </c>
      <c r="H664" s="9">
        <v>11.436999999999999</v>
      </c>
      <c r="I664" s="9">
        <v>3</v>
      </c>
      <c r="J664" s="9">
        <v>10566507</v>
      </c>
      <c r="K664" s="9">
        <v>0</v>
      </c>
      <c r="L664" s="9">
        <v>7339</v>
      </c>
      <c r="M664" s="9">
        <v>0</v>
      </c>
      <c r="N664" s="9">
        <v>69</v>
      </c>
      <c r="O664" s="9">
        <v>69</v>
      </c>
      <c r="P664" s="9">
        <v>71</v>
      </c>
      <c r="Q664" s="9">
        <v>78</v>
      </c>
      <c r="R664" s="9">
        <v>8</v>
      </c>
      <c r="S664" s="9">
        <v>138</v>
      </c>
      <c r="T664" s="9">
        <v>270</v>
      </c>
      <c r="U664" s="9">
        <v>278</v>
      </c>
      <c r="V664" s="9">
        <v>20</v>
      </c>
      <c r="W664" s="9">
        <v>68</v>
      </c>
      <c r="X664" s="9">
        <v>69</v>
      </c>
      <c r="Y664" s="9">
        <v>0</v>
      </c>
      <c r="Z664" s="9">
        <v>64392</v>
      </c>
      <c r="AA664" s="9">
        <v>64800</v>
      </c>
      <c r="AB664" s="9">
        <v>0</v>
      </c>
      <c r="AC664" s="9">
        <v>0</v>
      </c>
      <c r="AD664" s="9">
        <v>0</v>
      </c>
      <c r="AE664" s="9">
        <v>0</v>
      </c>
    </row>
    <row r="665" spans="1:31">
      <c r="A665" s="9" t="s">
        <v>119</v>
      </c>
      <c r="B665" s="9" t="str">
        <f t="shared" si="21"/>
        <v>10-15-0</v>
      </c>
      <c r="C665" s="9" t="str">
        <f t="shared" si="22"/>
        <v>10-15</v>
      </c>
      <c r="D665" s="9" t="s">
        <v>4</v>
      </c>
      <c r="E665" s="9" t="s">
        <v>17</v>
      </c>
      <c r="F665" s="9" t="s">
        <v>305</v>
      </c>
      <c r="G665" s="9">
        <v>10246.5</v>
      </c>
      <c r="H665" s="9">
        <v>2.7890000000000001</v>
      </c>
      <c r="I665" s="9">
        <v>3</v>
      </c>
      <c r="J665" s="9">
        <v>10761983</v>
      </c>
      <c r="K665" s="9">
        <v>2884</v>
      </c>
      <c r="L665" s="9">
        <v>7413</v>
      </c>
      <c r="M665" s="9">
        <v>2</v>
      </c>
      <c r="N665" s="9">
        <v>64</v>
      </c>
      <c r="O665" s="9">
        <v>64</v>
      </c>
      <c r="P665" s="9">
        <v>66</v>
      </c>
      <c r="Q665" s="9">
        <v>76</v>
      </c>
      <c r="R665" s="9">
        <v>16</v>
      </c>
      <c r="S665" s="9">
        <v>128</v>
      </c>
      <c r="T665" s="9">
        <v>266</v>
      </c>
      <c r="U665" s="9">
        <v>276</v>
      </c>
      <c r="V665" s="9">
        <v>20</v>
      </c>
      <c r="W665" s="9">
        <v>205</v>
      </c>
      <c r="X665" s="9">
        <v>226</v>
      </c>
      <c r="Y665" s="9">
        <v>0</v>
      </c>
      <c r="Z665" s="9">
        <v>233630</v>
      </c>
      <c r="AA665" s="9">
        <v>261340</v>
      </c>
      <c r="AB665" s="9">
        <v>0</v>
      </c>
      <c r="AC665" s="9">
        <v>0</v>
      </c>
      <c r="AD665" s="9">
        <v>0</v>
      </c>
      <c r="AE665" s="9">
        <v>0</v>
      </c>
    </row>
    <row r="666" spans="1:31">
      <c r="A666" s="9" t="s">
        <v>119</v>
      </c>
      <c r="B666" s="9" t="str">
        <f t="shared" si="21"/>
        <v>10-15-0</v>
      </c>
      <c r="C666" s="9" t="str">
        <f t="shared" si="22"/>
        <v>10-15</v>
      </c>
      <c r="D666" s="9" t="s">
        <v>8</v>
      </c>
      <c r="E666" s="9" t="s">
        <v>31</v>
      </c>
      <c r="F666" s="9" t="s">
        <v>305</v>
      </c>
      <c r="G666" s="9">
        <v>10246.5</v>
      </c>
      <c r="H666" s="9">
        <v>2.956</v>
      </c>
      <c r="I666" s="9">
        <v>3</v>
      </c>
      <c r="J666" s="9">
        <v>10764043</v>
      </c>
      <c r="K666" s="9">
        <v>0</v>
      </c>
      <c r="L666" s="9">
        <v>7476</v>
      </c>
      <c r="M666" s="9">
        <v>0</v>
      </c>
      <c r="N666" s="9">
        <v>69</v>
      </c>
      <c r="O666" s="9">
        <v>69</v>
      </c>
      <c r="P666" s="9">
        <v>69</v>
      </c>
      <c r="Q666" s="9">
        <v>71</v>
      </c>
      <c r="R666" s="9">
        <v>8</v>
      </c>
      <c r="S666" s="9">
        <v>138</v>
      </c>
      <c r="T666" s="9">
        <v>269</v>
      </c>
      <c r="U666" s="9">
        <v>271</v>
      </c>
      <c r="V666" s="9">
        <v>20</v>
      </c>
      <c r="W666" s="9">
        <v>208</v>
      </c>
      <c r="X666" s="9">
        <v>228</v>
      </c>
      <c r="Y666" s="9">
        <v>0</v>
      </c>
      <c r="Z666" s="9">
        <v>238848</v>
      </c>
      <c r="AA666" s="9">
        <v>262080</v>
      </c>
      <c r="AB666" s="9">
        <v>0</v>
      </c>
      <c r="AC666" s="9">
        <v>0</v>
      </c>
      <c r="AD666" s="9">
        <v>0</v>
      </c>
      <c r="AE666" s="9">
        <v>0</v>
      </c>
    </row>
    <row r="667" spans="1:31">
      <c r="A667" s="9" t="s">
        <v>119</v>
      </c>
      <c r="B667" s="9" t="str">
        <f t="shared" si="21"/>
        <v>10-15-0</v>
      </c>
      <c r="C667" s="9" t="str">
        <f t="shared" si="22"/>
        <v>10-15</v>
      </c>
      <c r="D667" s="9" t="s">
        <v>6</v>
      </c>
      <c r="E667" s="9" t="s">
        <v>7</v>
      </c>
      <c r="F667" s="9" t="s">
        <v>305</v>
      </c>
      <c r="G667" s="9">
        <v>10246.5</v>
      </c>
      <c r="H667" s="9">
        <v>1.139</v>
      </c>
      <c r="I667" s="9">
        <v>3</v>
      </c>
      <c r="J667" s="9">
        <v>13929635</v>
      </c>
      <c r="K667" s="9">
        <v>959000</v>
      </c>
      <c r="L667" s="9">
        <v>9959</v>
      </c>
      <c r="M667" s="9">
        <v>685</v>
      </c>
      <c r="N667" s="9">
        <v>64</v>
      </c>
      <c r="O667" s="9">
        <v>60</v>
      </c>
      <c r="P667" s="9">
        <v>83</v>
      </c>
      <c r="Q667" s="9">
        <v>177</v>
      </c>
      <c r="R667" s="9">
        <v>30</v>
      </c>
      <c r="S667" s="9">
        <v>128</v>
      </c>
      <c r="T667" s="9">
        <v>283</v>
      </c>
      <c r="U667" s="9">
        <v>377</v>
      </c>
      <c r="V667" s="9">
        <v>20</v>
      </c>
      <c r="W667" s="9">
        <v>741</v>
      </c>
      <c r="X667" s="9">
        <v>2274</v>
      </c>
      <c r="Y667" s="9">
        <v>65792</v>
      </c>
      <c r="Z667" s="9">
        <v>1553544</v>
      </c>
      <c r="AA667" s="9">
        <v>3799552</v>
      </c>
      <c r="AB667" s="9">
        <v>0</v>
      </c>
      <c r="AC667" s="9">
        <v>0</v>
      </c>
      <c r="AD667" s="9">
        <v>1</v>
      </c>
      <c r="AE667" s="9">
        <v>0</v>
      </c>
    </row>
    <row r="668" spans="1:31">
      <c r="A668" s="9" t="s">
        <v>119</v>
      </c>
      <c r="B668" s="9" t="str">
        <f t="shared" si="21"/>
        <v>10-15-0</v>
      </c>
      <c r="C668" s="9" t="str">
        <f t="shared" si="22"/>
        <v>10-15</v>
      </c>
      <c r="D668" s="9" t="s">
        <v>18</v>
      </c>
      <c r="E668" s="9" t="s">
        <v>43</v>
      </c>
      <c r="F668" s="9" t="s">
        <v>305</v>
      </c>
      <c r="G668" s="9">
        <v>10246.5</v>
      </c>
      <c r="H668" s="9">
        <v>2.3130000000000002</v>
      </c>
      <c r="I668" s="9">
        <v>3</v>
      </c>
      <c r="J668" s="9">
        <v>12271175</v>
      </c>
      <c r="K668" s="9">
        <v>3738572</v>
      </c>
      <c r="L668" s="9">
        <v>8411</v>
      </c>
      <c r="M668" s="9">
        <v>2563</v>
      </c>
      <c r="N668" s="9">
        <v>64</v>
      </c>
      <c r="O668" s="9">
        <v>59</v>
      </c>
      <c r="P668" s="9">
        <v>88</v>
      </c>
      <c r="Q668" s="9">
        <v>143</v>
      </c>
      <c r="R668" s="9">
        <v>18</v>
      </c>
      <c r="S668" s="9">
        <v>128</v>
      </c>
      <c r="T668" s="9">
        <v>287</v>
      </c>
      <c r="U668" s="9">
        <v>343</v>
      </c>
      <c r="V668" s="9">
        <v>20</v>
      </c>
      <c r="W668" s="9">
        <v>365</v>
      </c>
      <c r="X668" s="9">
        <v>1309</v>
      </c>
      <c r="Y668" s="9">
        <v>0</v>
      </c>
      <c r="Z668" s="9">
        <v>814969</v>
      </c>
      <c r="AA668" s="9">
        <v>2039552</v>
      </c>
      <c r="AB668" s="9">
        <v>0</v>
      </c>
      <c r="AC668" s="9">
        <v>0</v>
      </c>
      <c r="AD668" s="9">
        <v>3</v>
      </c>
      <c r="AE668" s="9">
        <v>0</v>
      </c>
    </row>
    <row r="669" spans="1:31">
      <c r="A669" s="9" t="s">
        <v>119</v>
      </c>
      <c r="B669" s="9" t="str">
        <f t="shared" si="21"/>
        <v>10-15-0</v>
      </c>
      <c r="C669" s="9" t="str">
        <f t="shared" si="22"/>
        <v>10-15</v>
      </c>
      <c r="D669" s="9" t="s">
        <v>12</v>
      </c>
      <c r="E669" s="9" t="s">
        <v>13</v>
      </c>
      <c r="F669" s="9" t="s">
        <v>305</v>
      </c>
      <c r="G669" s="9">
        <v>10246.5</v>
      </c>
      <c r="H669" s="9">
        <v>10.343</v>
      </c>
      <c r="I669" s="9">
        <v>3</v>
      </c>
      <c r="J669" s="9">
        <v>10566058</v>
      </c>
      <c r="K669" s="9">
        <v>735</v>
      </c>
      <c r="L669" s="9">
        <v>7339</v>
      </c>
      <c r="M669" s="9">
        <v>1</v>
      </c>
      <c r="N669" s="9">
        <v>63</v>
      </c>
      <c r="O669" s="9">
        <v>62</v>
      </c>
      <c r="P669" s="9">
        <v>64</v>
      </c>
      <c r="Q669" s="9">
        <v>74</v>
      </c>
      <c r="R669" s="9">
        <v>7</v>
      </c>
      <c r="S669" s="9">
        <v>126</v>
      </c>
      <c r="T669" s="9">
        <v>264</v>
      </c>
      <c r="U669" s="9">
        <v>274</v>
      </c>
      <c r="V669" s="9">
        <v>20</v>
      </c>
      <c r="W669" s="9">
        <v>67</v>
      </c>
      <c r="X669" s="9">
        <v>69</v>
      </c>
      <c r="Y669" s="9">
        <v>0</v>
      </c>
      <c r="Z669" s="9">
        <v>64749</v>
      </c>
      <c r="AA669" s="9">
        <v>65535</v>
      </c>
      <c r="AB669" s="9">
        <v>0</v>
      </c>
      <c r="AC669" s="9">
        <v>0</v>
      </c>
      <c r="AD669" s="9">
        <v>0</v>
      </c>
      <c r="AE669" s="9">
        <v>0</v>
      </c>
    </row>
    <row r="670" spans="1:31">
      <c r="A670" s="9" t="s">
        <v>120</v>
      </c>
      <c r="B670" s="9" t="str">
        <f t="shared" si="21"/>
        <v>10-15-1</v>
      </c>
      <c r="C670" s="9" t="str">
        <f t="shared" si="22"/>
        <v>10-15</v>
      </c>
      <c r="D670" s="9" t="s">
        <v>10</v>
      </c>
      <c r="E670" s="9" t="s">
        <v>11</v>
      </c>
      <c r="F670" s="9" t="s">
        <v>305</v>
      </c>
      <c r="G670" s="9">
        <v>10246.5</v>
      </c>
      <c r="H670" s="9">
        <v>4.1100000000000003</v>
      </c>
      <c r="I670" s="9">
        <v>3</v>
      </c>
      <c r="J670" s="9">
        <v>10993444</v>
      </c>
      <c r="K670" s="9">
        <v>0</v>
      </c>
      <c r="L670" s="9">
        <v>7572</v>
      </c>
      <c r="M670" s="9">
        <v>0</v>
      </c>
      <c r="N670" s="9">
        <v>66</v>
      </c>
      <c r="O670" s="9">
        <v>66</v>
      </c>
      <c r="P670" s="9">
        <v>92</v>
      </c>
      <c r="Q670" s="9">
        <v>109</v>
      </c>
      <c r="R670" s="9">
        <v>12</v>
      </c>
      <c r="S670" s="9">
        <v>132</v>
      </c>
      <c r="T670" s="9">
        <v>292</v>
      </c>
      <c r="U670" s="9">
        <v>309</v>
      </c>
      <c r="V670" s="9">
        <v>20</v>
      </c>
      <c r="W670" s="9">
        <v>200</v>
      </c>
      <c r="X670" s="9">
        <v>228</v>
      </c>
      <c r="Y670" s="9">
        <v>0</v>
      </c>
      <c r="Z670" s="9">
        <v>216509</v>
      </c>
      <c r="AA670" s="9">
        <v>260096</v>
      </c>
      <c r="AB670" s="9">
        <v>0</v>
      </c>
      <c r="AC670" s="9">
        <v>0</v>
      </c>
      <c r="AD670" s="9">
        <v>0</v>
      </c>
      <c r="AE670" s="9">
        <v>0</v>
      </c>
    </row>
    <row r="671" spans="1:31">
      <c r="A671" s="9" t="s">
        <v>120</v>
      </c>
      <c r="B671" s="9" t="str">
        <f t="shared" si="21"/>
        <v>10-15-1</v>
      </c>
      <c r="C671" s="9" t="str">
        <f t="shared" si="22"/>
        <v>10-15</v>
      </c>
      <c r="D671" s="9" t="s">
        <v>18</v>
      </c>
      <c r="E671" s="9" t="s">
        <v>43</v>
      </c>
      <c r="F671" s="9" t="s">
        <v>305</v>
      </c>
      <c r="G671" s="9">
        <v>10246.5</v>
      </c>
      <c r="H671" s="9">
        <v>2.4390000000000001</v>
      </c>
      <c r="I671" s="9">
        <v>3</v>
      </c>
      <c r="J671" s="9">
        <v>12677967</v>
      </c>
      <c r="K671" s="9">
        <v>5567952</v>
      </c>
      <c r="L671" s="9">
        <v>8689</v>
      </c>
      <c r="M671" s="9">
        <v>3816</v>
      </c>
      <c r="N671" s="9">
        <v>68</v>
      </c>
      <c r="O671" s="9">
        <v>63</v>
      </c>
      <c r="P671" s="9">
        <v>89</v>
      </c>
      <c r="Q671" s="9">
        <v>147</v>
      </c>
      <c r="R671" s="9">
        <v>19</v>
      </c>
      <c r="S671" s="9">
        <v>136</v>
      </c>
      <c r="T671" s="9">
        <v>289</v>
      </c>
      <c r="U671" s="9">
        <v>347</v>
      </c>
      <c r="V671" s="9">
        <v>20</v>
      </c>
      <c r="W671" s="9">
        <v>398</v>
      </c>
      <c r="X671" s="9">
        <v>1448</v>
      </c>
      <c r="Y671" s="9">
        <v>0</v>
      </c>
      <c r="Z671" s="9">
        <v>991085</v>
      </c>
      <c r="AA671" s="9">
        <v>2357760</v>
      </c>
      <c r="AB671" s="9">
        <v>0</v>
      </c>
      <c r="AC671" s="9">
        <v>0</v>
      </c>
      <c r="AD671" s="9">
        <v>3</v>
      </c>
      <c r="AE671" s="9">
        <v>0</v>
      </c>
    </row>
    <row r="672" spans="1:31">
      <c r="A672" s="9" t="s">
        <v>120</v>
      </c>
      <c r="B672" s="9" t="str">
        <f t="shared" si="21"/>
        <v>10-15-1</v>
      </c>
      <c r="C672" s="9" t="str">
        <f t="shared" si="22"/>
        <v>10-15</v>
      </c>
      <c r="D672" s="9" t="s">
        <v>12</v>
      </c>
      <c r="E672" s="9" t="s">
        <v>13</v>
      </c>
      <c r="F672" s="9" t="s">
        <v>305</v>
      </c>
      <c r="G672" s="9">
        <v>10246.5</v>
      </c>
      <c r="H672" s="9">
        <v>10.794</v>
      </c>
      <c r="I672" s="9">
        <v>3</v>
      </c>
      <c r="J672" s="9">
        <v>10566058</v>
      </c>
      <c r="K672" s="9">
        <v>735</v>
      </c>
      <c r="L672" s="9">
        <v>7339</v>
      </c>
      <c r="M672" s="9">
        <v>1</v>
      </c>
      <c r="N672" s="9">
        <v>64</v>
      </c>
      <c r="O672" s="9">
        <v>63</v>
      </c>
      <c r="P672" s="9">
        <v>66</v>
      </c>
      <c r="Q672" s="9">
        <v>77</v>
      </c>
      <c r="R672" s="9">
        <v>8</v>
      </c>
      <c r="S672" s="9">
        <v>128</v>
      </c>
      <c r="T672" s="9">
        <v>266</v>
      </c>
      <c r="U672" s="9">
        <v>277</v>
      </c>
      <c r="V672" s="9">
        <v>20</v>
      </c>
      <c r="W672" s="9">
        <v>67</v>
      </c>
      <c r="X672" s="9">
        <v>68</v>
      </c>
      <c r="Y672" s="9">
        <v>0</v>
      </c>
      <c r="Z672" s="9">
        <v>64759</v>
      </c>
      <c r="AA672" s="9">
        <v>65535</v>
      </c>
      <c r="AB672" s="9">
        <v>0</v>
      </c>
      <c r="AC672" s="9">
        <v>0</v>
      </c>
      <c r="AD672" s="9">
        <v>0</v>
      </c>
      <c r="AE672" s="9">
        <v>0</v>
      </c>
    </row>
    <row r="673" spans="1:31">
      <c r="A673" s="9" t="s">
        <v>121</v>
      </c>
      <c r="B673" s="9" t="str">
        <f t="shared" si="21"/>
        <v>10-15-2</v>
      </c>
      <c r="C673" s="9" t="str">
        <f t="shared" si="22"/>
        <v>10-15</v>
      </c>
      <c r="D673" s="9" t="s">
        <v>10</v>
      </c>
      <c r="E673" s="9" t="s">
        <v>11</v>
      </c>
      <c r="F673" s="9" t="s">
        <v>305</v>
      </c>
      <c r="G673" s="9">
        <v>10246.5</v>
      </c>
      <c r="H673" s="9">
        <v>4.3250000000000002</v>
      </c>
      <c r="I673" s="9">
        <v>3</v>
      </c>
      <c r="J673" s="9">
        <v>10994976</v>
      </c>
      <c r="K673" s="9">
        <v>0</v>
      </c>
      <c r="L673" s="9">
        <v>7573</v>
      </c>
      <c r="M673" s="9">
        <v>0</v>
      </c>
      <c r="N673" s="9">
        <v>62</v>
      </c>
      <c r="O673" s="9">
        <v>62</v>
      </c>
      <c r="P673" s="9">
        <v>96</v>
      </c>
      <c r="Q673" s="9">
        <v>118</v>
      </c>
      <c r="R673" s="9">
        <v>15</v>
      </c>
      <c r="S673" s="9">
        <v>124</v>
      </c>
      <c r="T673" s="9">
        <v>296</v>
      </c>
      <c r="U673" s="9">
        <v>318</v>
      </c>
      <c r="V673" s="9">
        <v>20</v>
      </c>
      <c r="W673" s="9">
        <v>198</v>
      </c>
      <c r="X673" s="9">
        <v>227</v>
      </c>
      <c r="Y673" s="9">
        <v>0</v>
      </c>
      <c r="Z673" s="9">
        <v>216117</v>
      </c>
      <c r="AA673" s="9">
        <v>260096</v>
      </c>
      <c r="AB673" s="9">
        <v>0</v>
      </c>
      <c r="AC673" s="9">
        <v>0</v>
      </c>
      <c r="AD673" s="9">
        <v>0</v>
      </c>
      <c r="AE673" s="9">
        <v>0</v>
      </c>
    </row>
    <row r="674" spans="1:31">
      <c r="A674" s="9" t="s">
        <v>121</v>
      </c>
      <c r="B674" s="9" t="str">
        <f t="shared" si="21"/>
        <v>10-15-2</v>
      </c>
      <c r="C674" s="9" t="str">
        <f t="shared" si="22"/>
        <v>10-15</v>
      </c>
      <c r="D674" s="9" t="s">
        <v>6</v>
      </c>
      <c r="E674" s="9" t="s">
        <v>7</v>
      </c>
      <c r="F674" s="9" t="s">
        <v>305</v>
      </c>
      <c r="G674" s="9">
        <v>10246.5</v>
      </c>
      <c r="H674" s="9">
        <v>1.1259999999999999</v>
      </c>
      <c r="I674" s="9">
        <v>3</v>
      </c>
      <c r="J674" s="9">
        <v>13929635</v>
      </c>
      <c r="K674" s="9">
        <v>1757000</v>
      </c>
      <c r="L674" s="9">
        <v>9953</v>
      </c>
      <c r="M674" s="9">
        <v>1255</v>
      </c>
      <c r="N674" s="9">
        <v>59</v>
      </c>
      <c r="O674" s="9">
        <v>59</v>
      </c>
      <c r="P674" s="9">
        <v>79</v>
      </c>
      <c r="Q674" s="9">
        <v>176</v>
      </c>
      <c r="R674" s="9">
        <v>25</v>
      </c>
      <c r="S674" s="9">
        <v>118</v>
      </c>
      <c r="T674" s="9">
        <v>279</v>
      </c>
      <c r="U674" s="9">
        <v>376</v>
      </c>
      <c r="V674" s="9">
        <v>20</v>
      </c>
      <c r="W674" s="9">
        <v>668</v>
      </c>
      <c r="X674" s="9">
        <v>2145</v>
      </c>
      <c r="Y674" s="9">
        <v>65792</v>
      </c>
      <c r="Z674" s="9">
        <v>1492104</v>
      </c>
      <c r="AA674" s="9">
        <v>3694592</v>
      </c>
      <c r="AB674" s="9">
        <v>0</v>
      </c>
      <c r="AC674" s="9">
        <v>0</v>
      </c>
      <c r="AD674" s="9">
        <v>1</v>
      </c>
      <c r="AE674" s="9">
        <v>0</v>
      </c>
    </row>
    <row r="675" spans="1:31">
      <c r="A675" s="9" t="s">
        <v>121</v>
      </c>
      <c r="B675" s="9" t="str">
        <f t="shared" si="21"/>
        <v>10-15-2</v>
      </c>
      <c r="C675" s="9" t="str">
        <f t="shared" si="22"/>
        <v>10-15</v>
      </c>
      <c r="D675" s="9" t="s">
        <v>4</v>
      </c>
      <c r="E675" s="9" t="s">
        <v>42</v>
      </c>
      <c r="F675" s="9" t="s">
        <v>305</v>
      </c>
      <c r="G675" s="9">
        <v>10246.5</v>
      </c>
      <c r="H675" s="9">
        <v>2.9980000000000002</v>
      </c>
      <c r="I675" s="9">
        <v>3</v>
      </c>
      <c r="J675" s="9">
        <v>10761983</v>
      </c>
      <c r="K675" s="9">
        <v>1432</v>
      </c>
      <c r="L675" s="9">
        <v>7413</v>
      </c>
      <c r="M675" s="9">
        <v>1</v>
      </c>
      <c r="N675" s="9">
        <v>69</v>
      </c>
      <c r="O675" s="9">
        <v>69</v>
      </c>
      <c r="P675" s="9">
        <v>71</v>
      </c>
      <c r="Q675" s="9">
        <v>79</v>
      </c>
      <c r="R675" s="9">
        <v>17</v>
      </c>
      <c r="S675" s="9">
        <v>138</v>
      </c>
      <c r="T675" s="9">
        <v>270</v>
      </c>
      <c r="U675" s="9">
        <v>279</v>
      </c>
      <c r="V675" s="9">
        <v>20</v>
      </c>
      <c r="W675" s="9">
        <v>200</v>
      </c>
      <c r="X675" s="9">
        <v>225</v>
      </c>
      <c r="Y675" s="9">
        <v>0</v>
      </c>
      <c r="Z675" s="9">
        <v>233599</v>
      </c>
      <c r="AA675" s="9">
        <v>261340</v>
      </c>
      <c r="AB675" s="9">
        <v>0</v>
      </c>
      <c r="AC675" s="9">
        <v>0</v>
      </c>
      <c r="AD675" s="9">
        <v>0</v>
      </c>
      <c r="AE675" s="9">
        <v>0</v>
      </c>
    </row>
    <row r="676" spans="1:31">
      <c r="A676" s="9" t="s">
        <v>121</v>
      </c>
      <c r="B676" s="9" t="str">
        <f t="shared" si="21"/>
        <v>10-15-2</v>
      </c>
      <c r="C676" s="9" t="str">
        <f t="shared" si="22"/>
        <v>10-15</v>
      </c>
      <c r="D676" s="9" t="s">
        <v>1</v>
      </c>
      <c r="E676" s="9" t="s">
        <v>88</v>
      </c>
      <c r="F676" s="9" t="s">
        <v>305</v>
      </c>
      <c r="G676" s="9">
        <v>10246.5</v>
      </c>
      <c r="H676" s="9">
        <v>3.95</v>
      </c>
      <c r="I676" s="9">
        <v>3</v>
      </c>
      <c r="J676" s="9">
        <v>11119307</v>
      </c>
      <c r="K676" s="9">
        <v>67944</v>
      </c>
      <c r="L676" s="9">
        <v>7723</v>
      </c>
      <c r="M676" s="9">
        <v>48</v>
      </c>
      <c r="N676" s="9">
        <v>66</v>
      </c>
      <c r="O676" s="9">
        <v>66</v>
      </c>
      <c r="P676" s="9">
        <v>67</v>
      </c>
      <c r="Q676" s="9">
        <v>72</v>
      </c>
      <c r="R676" s="9">
        <v>7</v>
      </c>
      <c r="S676" s="9">
        <v>132</v>
      </c>
      <c r="T676" s="9">
        <v>267</v>
      </c>
      <c r="U676" s="9">
        <v>272</v>
      </c>
      <c r="V676" s="9">
        <v>20</v>
      </c>
      <c r="W676" s="9">
        <v>116</v>
      </c>
      <c r="X676" s="9">
        <v>204</v>
      </c>
      <c r="Y676" s="9">
        <v>0</v>
      </c>
      <c r="Z676" s="9">
        <v>632204</v>
      </c>
      <c r="AA676" s="9">
        <v>1100032</v>
      </c>
      <c r="AB676" s="9">
        <v>0</v>
      </c>
      <c r="AC676" s="9">
        <v>0</v>
      </c>
      <c r="AD676" s="9">
        <v>7</v>
      </c>
      <c r="AE676" s="9">
        <v>0</v>
      </c>
    </row>
    <row r="677" spans="1:31">
      <c r="A677" s="9" t="s">
        <v>121</v>
      </c>
      <c r="B677" s="9" t="str">
        <f t="shared" si="21"/>
        <v>10-15-2</v>
      </c>
      <c r="C677" s="9" t="str">
        <f t="shared" si="22"/>
        <v>10-15</v>
      </c>
      <c r="D677" s="9" t="s">
        <v>12</v>
      </c>
      <c r="E677" s="9" t="s">
        <v>13</v>
      </c>
      <c r="F677" s="9" t="s">
        <v>305</v>
      </c>
      <c r="G677" s="9">
        <v>10246.5</v>
      </c>
      <c r="H677" s="9">
        <v>20.27</v>
      </c>
      <c r="I677" s="9">
        <v>3</v>
      </c>
      <c r="J677" s="9">
        <v>10566058</v>
      </c>
      <c r="K677" s="9">
        <v>110175</v>
      </c>
      <c r="L677" s="9">
        <v>7339</v>
      </c>
      <c r="M677" s="9">
        <v>77</v>
      </c>
      <c r="N677" s="9">
        <v>63</v>
      </c>
      <c r="O677" s="9">
        <v>62</v>
      </c>
      <c r="P677" s="9">
        <v>66</v>
      </c>
      <c r="Q677" s="9">
        <v>82</v>
      </c>
      <c r="R677" s="9">
        <v>14</v>
      </c>
      <c r="S677" s="9">
        <v>126</v>
      </c>
      <c r="T677" s="9">
        <v>265</v>
      </c>
      <c r="U677" s="9">
        <v>282</v>
      </c>
      <c r="V677" s="9">
        <v>12</v>
      </c>
      <c r="W677" s="9">
        <v>23</v>
      </c>
      <c r="X677" s="9">
        <v>69</v>
      </c>
      <c r="Y677" s="9">
        <v>0</v>
      </c>
      <c r="Z677" s="9">
        <v>65006</v>
      </c>
      <c r="AA677" s="9">
        <v>65535</v>
      </c>
      <c r="AB677" s="9">
        <v>52</v>
      </c>
      <c r="AC677" s="9">
        <v>0</v>
      </c>
      <c r="AD677" s="9">
        <v>58</v>
      </c>
      <c r="AE677" s="9">
        <v>0</v>
      </c>
    </row>
    <row r="678" spans="1:31">
      <c r="A678" s="9" t="s">
        <v>121</v>
      </c>
      <c r="B678" s="9" t="str">
        <f t="shared" si="21"/>
        <v>10-15-2</v>
      </c>
      <c r="C678" s="9" t="str">
        <f t="shared" si="22"/>
        <v>10-15</v>
      </c>
      <c r="D678" s="9" t="s">
        <v>8</v>
      </c>
      <c r="E678" s="9" t="s">
        <v>31</v>
      </c>
      <c r="F678" s="9" t="s">
        <v>305</v>
      </c>
      <c r="G678" s="9">
        <v>10246.5</v>
      </c>
      <c r="H678" s="9">
        <v>2.8580000000000001</v>
      </c>
      <c r="I678" s="9">
        <v>3</v>
      </c>
      <c r="J678" s="9">
        <v>10764043</v>
      </c>
      <c r="K678" s="9">
        <v>0</v>
      </c>
      <c r="L678" s="9">
        <v>7476</v>
      </c>
      <c r="M678" s="9">
        <v>0</v>
      </c>
      <c r="N678" s="9">
        <v>67</v>
      </c>
      <c r="O678" s="9">
        <v>66</v>
      </c>
      <c r="P678" s="9">
        <v>67</v>
      </c>
      <c r="Q678" s="9">
        <v>70</v>
      </c>
      <c r="R678" s="9">
        <v>9</v>
      </c>
      <c r="S678" s="9">
        <v>134</v>
      </c>
      <c r="T678" s="9">
        <v>267</v>
      </c>
      <c r="U678" s="9">
        <v>270</v>
      </c>
      <c r="V678" s="9">
        <v>20</v>
      </c>
      <c r="W678" s="9">
        <v>208</v>
      </c>
      <c r="X678" s="9">
        <v>228</v>
      </c>
      <c r="Y678" s="9">
        <v>0</v>
      </c>
      <c r="Z678" s="9">
        <v>238848</v>
      </c>
      <c r="AA678" s="9">
        <v>262080</v>
      </c>
      <c r="AB678" s="9">
        <v>0</v>
      </c>
      <c r="AC678" s="9">
        <v>0</v>
      </c>
      <c r="AD678" s="9">
        <v>0</v>
      </c>
      <c r="AE678" s="9">
        <v>0</v>
      </c>
    </row>
    <row r="679" spans="1:31">
      <c r="A679" s="9" t="s">
        <v>122</v>
      </c>
      <c r="B679" s="9" t="str">
        <f t="shared" si="21"/>
        <v>10-15-3</v>
      </c>
      <c r="C679" s="9" t="str">
        <f t="shared" si="22"/>
        <v>10-15</v>
      </c>
      <c r="D679" s="9" t="s">
        <v>10</v>
      </c>
      <c r="E679" s="9" t="s">
        <v>11</v>
      </c>
      <c r="F679" s="9" t="s">
        <v>305</v>
      </c>
      <c r="G679" s="9">
        <v>10246.5</v>
      </c>
      <c r="H679" s="9">
        <v>5.774</v>
      </c>
      <c r="I679" s="9">
        <v>3</v>
      </c>
      <c r="J679" s="9">
        <v>11241036</v>
      </c>
      <c r="K679" s="9">
        <v>26136</v>
      </c>
      <c r="L679" s="9">
        <v>7742</v>
      </c>
      <c r="M679" s="9">
        <v>18</v>
      </c>
      <c r="N679" s="9">
        <v>65</v>
      </c>
      <c r="O679" s="9">
        <v>65</v>
      </c>
      <c r="P679" s="9">
        <v>113</v>
      </c>
      <c r="Q679" s="9">
        <v>160</v>
      </c>
      <c r="R679" s="9">
        <v>19</v>
      </c>
      <c r="S679" s="9">
        <v>130</v>
      </c>
      <c r="T679" s="9">
        <v>313</v>
      </c>
      <c r="U679" s="9">
        <v>360</v>
      </c>
      <c r="V679" s="9">
        <v>20</v>
      </c>
      <c r="W679" s="9">
        <v>149</v>
      </c>
      <c r="X679" s="9">
        <v>226</v>
      </c>
      <c r="Y679" s="9">
        <v>0</v>
      </c>
      <c r="Z679" s="9">
        <v>206693</v>
      </c>
      <c r="AA679" s="9">
        <v>260096</v>
      </c>
      <c r="AB679" s="9">
        <v>0</v>
      </c>
      <c r="AC679" s="9">
        <v>0</v>
      </c>
      <c r="AD679" s="9">
        <v>4</v>
      </c>
      <c r="AE679" s="9">
        <v>0</v>
      </c>
    </row>
    <row r="680" spans="1:31">
      <c r="A680" s="9" t="s">
        <v>122</v>
      </c>
      <c r="B680" s="9" t="str">
        <f t="shared" si="21"/>
        <v>10-15-3</v>
      </c>
      <c r="C680" s="9" t="str">
        <f t="shared" si="22"/>
        <v>10-15</v>
      </c>
      <c r="D680" s="9" t="s">
        <v>18</v>
      </c>
      <c r="E680" s="9" t="s">
        <v>43</v>
      </c>
      <c r="F680" s="9" t="s">
        <v>305</v>
      </c>
      <c r="G680" s="9">
        <v>10246.5</v>
      </c>
      <c r="H680" s="9">
        <v>2.218</v>
      </c>
      <c r="I680" s="9">
        <v>3</v>
      </c>
      <c r="J680" s="9">
        <v>12111139</v>
      </c>
      <c r="K680" s="9">
        <v>2159340</v>
      </c>
      <c r="L680" s="9">
        <v>8299</v>
      </c>
      <c r="M680" s="9">
        <v>1479</v>
      </c>
      <c r="N680" s="9">
        <v>70</v>
      </c>
      <c r="O680" s="9">
        <v>65</v>
      </c>
      <c r="P680" s="9">
        <v>95</v>
      </c>
      <c r="Q680" s="9">
        <v>148</v>
      </c>
      <c r="R680" s="9">
        <v>19</v>
      </c>
      <c r="S680" s="9">
        <v>140</v>
      </c>
      <c r="T680" s="9">
        <v>294</v>
      </c>
      <c r="U680" s="9">
        <v>348</v>
      </c>
      <c r="V680" s="9">
        <v>20</v>
      </c>
      <c r="W680" s="9">
        <v>336</v>
      </c>
      <c r="X680" s="9">
        <v>1096</v>
      </c>
      <c r="Y680" s="9">
        <v>0</v>
      </c>
      <c r="Z680" s="9">
        <v>915481</v>
      </c>
      <c r="AA680" s="9">
        <v>2176768</v>
      </c>
      <c r="AB680" s="9">
        <v>0</v>
      </c>
      <c r="AC680" s="9">
        <v>0</v>
      </c>
      <c r="AD680" s="9">
        <v>3</v>
      </c>
      <c r="AE680" s="9">
        <v>0</v>
      </c>
    </row>
    <row r="681" spans="1:31">
      <c r="A681" s="9" t="s">
        <v>122</v>
      </c>
      <c r="B681" s="9" t="str">
        <f t="shared" si="21"/>
        <v>10-15-3</v>
      </c>
      <c r="C681" s="9" t="str">
        <f t="shared" si="22"/>
        <v>10-15</v>
      </c>
      <c r="D681" s="9" t="s">
        <v>6</v>
      </c>
      <c r="E681" s="9" t="s">
        <v>7</v>
      </c>
      <c r="F681" s="9" t="s">
        <v>305</v>
      </c>
      <c r="G681" s="9">
        <v>10246.5</v>
      </c>
      <c r="H681" s="9">
        <v>1.0669999999999999</v>
      </c>
      <c r="I681" s="9">
        <v>3</v>
      </c>
      <c r="J681" s="9">
        <v>13929635</v>
      </c>
      <c r="K681" s="9">
        <v>1016400</v>
      </c>
      <c r="L681" s="9">
        <v>9956</v>
      </c>
      <c r="M681" s="9">
        <v>726</v>
      </c>
      <c r="N681" s="9">
        <v>58</v>
      </c>
      <c r="O681" s="9">
        <v>57</v>
      </c>
      <c r="P681" s="9">
        <v>78</v>
      </c>
      <c r="Q681" s="9">
        <v>179</v>
      </c>
      <c r="R681" s="9">
        <v>29</v>
      </c>
      <c r="S681" s="9">
        <v>116</v>
      </c>
      <c r="T681" s="9">
        <v>278</v>
      </c>
      <c r="U681" s="9">
        <v>379</v>
      </c>
      <c r="V681" s="9">
        <v>20</v>
      </c>
      <c r="W681" s="9">
        <v>722</v>
      </c>
      <c r="X681" s="9">
        <v>2146</v>
      </c>
      <c r="Y681" s="9">
        <v>65792</v>
      </c>
      <c r="Z681" s="9">
        <v>1242214</v>
      </c>
      <c r="AA681" s="9">
        <v>3910144</v>
      </c>
      <c r="AB681" s="9">
        <v>0</v>
      </c>
      <c r="AC681" s="9">
        <v>0</v>
      </c>
      <c r="AD681" s="9">
        <v>2</v>
      </c>
      <c r="AE681" s="9">
        <v>0</v>
      </c>
    </row>
    <row r="682" spans="1:31">
      <c r="A682" s="9" t="s">
        <v>122</v>
      </c>
      <c r="B682" s="9" t="str">
        <f t="shared" si="21"/>
        <v>10-15-3</v>
      </c>
      <c r="C682" s="9" t="str">
        <f t="shared" si="22"/>
        <v>10-15</v>
      </c>
      <c r="D682" s="9" t="s">
        <v>4</v>
      </c>
      <c r="E682" s="9" t="s">
        <v>5</v>
      </c>
      <c r="F682" s="9" t="s">
        <v>305</v>
      </c>
      <c r="G682" s="9">
        <v>10246.5</v>
      </c>
      <c r="H682" s="9">
        <v>2.8450000000000002</v>
      </c>
      <c r="I682" s="9">
        <v>3</v>
      </c>
      <c r="J682" s="9">
        <v>10763435</v>
      </c>
      <c r="K682" s="9">
        <v>1432</v>
      </c>
      <c r="L682" s="9">
        <v>7414</v>
      </c>
      <c r="M682" s="9">
        <v>1</v>
      </c>
      <c r="N682" s="9">
        <v>65</v>
      </c>
      <c r="O682" s="9">
        <v>65</v>
      </c>
      <c r="P682" s="9">
        <v>67</v>
      </c>
      <c r="Q682" s="9">
        <v>75</v>
      </c>
      <c r="R682" s="9">
        <v>16</v>
      </c>
      <c r="S682" s="9">
        <v>130</v>
      </c>
      <c r="T682" s="9">
        <v>266</v>
      </c>
      <c r="U682" s="9">
        <v>275</v>
      </c>
      <c r="V682" s="9">
        <v>20</v>
      </c>
      <c r="W682" s="9">
        <v>200</v>
      </c>
      <c r="X682" s="9">
        <v>225</v>
      </c>
      <c r="Y682" s="9">
        <v>0</v>
      </c>
      <c r="Z682" s="9">
        <v>233599</v>
      </c>
      <c r="AA682" s="9">
        <v>261340</v>
      </c>
      <c r="AB682" s="9">
        <v>0</v>
      </c>
      <c r="AC682" s="9">
        <v>0</v>
      </c>
      <c r="AD682" s="9">
        <v>0</v>
      </c>
      <c r="AE682" s="9">
        <v>0</v>
      </c>
    </row>
    <row r="683" spans="1:31">
      <c r="A683" s="9" t="s">
        <v>122</v>
      </c>
      <c r="B683" s="9" t="str">
        <f t="shared" si="21"/>
        <v>10-15-3</v>
      </c>
      <c r="C683" s="9" t="str">
        <f t="shared" si="22"/>
        <v>10-15</v>
      </c>
      <c r="D683" s="9" t="s">
        <v>12</v>
      </c>
      <c r="E683" s="9" t="s">
        <v>99</v>
      </c>
      <c r="F683" s="9" t="s">
        <v>305</v>
      </c>
      <c r="G683" s="9">
        <v>10246.5</v>
      </c>
      <c r="H683" s="9">
        <v>54.164000000000001</v>
      </c>
      <c r="I683" s="9">
        <v>3</v>
      </c>
      <c r="J683" s="9">
        <v>10763403</v>
      </c>
      <c r="K683" s="9">
        <v>1083003</v>
      </c>
      <c r="L683" s="9">
        <v>8970</v>
      </c>
      <c r="M683" s="9">
        <v>903</v>
      </c>
      <c r="N683" s="9">
        <v>86</v>
      </c>
      <c r="O683" s="9">
        <v>62</v>
      </c>
      <c r="P683" s="9">
        <v>87</v>
      </c>
      <c r="Q683" s="9">
        <v>461</v>
      </c>
      <c r="R683" s="9">
        <v>66</v>
      </c>
      <c r="S683" s="9">
        <v>893</v>
      </c>
      <c r="T683" s="9">
        <v>365</v>
      </c>
      <c r="U683" s="9">
        <v>1381</v>
      </c>
      <c r="V683" s="9">
        <v>5</v>
      </c>
      <c r="W683" s="9">
        <v>15</v>
      </c>
      <c r="X683" s="9">
        <v>42</v>
      </c>
      <c r="Y683" s="9">
        <v>0</v>
      </c>
      <c r="Z683" s="9">
        <v>251898</v>
      </c>
      <c r="AA683" s="9">
        <v>255552</v>
      </c>
      <c r="AB683" s="9">
        <v>161</v>
      </c>
      <c r="AC683" s="9">
        <v>0</v>
      </c>
      <c r="AD683" s="9">
        <v>198</v>
      </c>
      <c r="AE683" s="9">
        <v>3</v>
      </c>
    </row>
    <row r="684" spans="1:31">
      <c r="A684" s="9" t="s">
        <v>123</v>
      </c>
      <c r="B684" s="9" t="str">
        <f t="shared" si="21"/>
        <v>10-15-4</v>
      </c>
      <c r="C684" s="9" t="str">
        <f t="shared" si="22"/>
        <v>10-15</v>
      </c>
      <c r="D684" s="9" t="s">
        <v>18</v>
      </c>
      <c r="E684" s="9" t="s">
        <v>43</v>
      </c>
      <c r="F684" s="9" t="s">
        <v>305</v>
      </c>
      <c r="G684" s="9">
        <v>10246.5</v>
      </c>
      <c r="H684" s="9">
        <v>2.5880000000000001</v>
      </c>
      <c r="I684" s="9">
        <v>3</v>
      </c>
      <c r="J684" s="9">
        <v>12033551</v>
      </c>
      <c r="K684" s="9">
        <v>3670276</v>
      </c>
      <c r="L684" s="9">
        <v>8249</v>
      </c>
      <c r="M684" s="9">
        <v>2517</v>
      </c>
      <c r="N684" s="9">
        <v>70</v>
      </c>
      <c r="O684" s="9">
        <v>65</v>
      </c>
      <c r="P684" s="9">
        <v>95</v>
      </c>
      <c r="Q684" s="9">
        <v>148</v>
      </c>
      <c r="R684" s="9">
        <v>17</v>
      </c>
      <c r="S684" s="9">
        <v>140</v>
      </c>
      <c r="T684" s="9">
        <v>295</v>
      </c>
      <c r="U684" s="9">
        <v>348</v>
      </c>
      <c r="V684" s="9">
        <v>20</v>
      </c>
      <c r="W684" s="9">
        <v>360</v>
      </c>
      <c r="X684" s="9">
        <v>1374</v>
      </c>
      <c r="Y684" s="9">
        <v>0</v>
      </c>
      <c r="Z684" s="9">
        <v>752486</v>
      </c>
      <c r="AA684" s="9">
        <v>2185472</v>
      </c>
      <c r="AB684" s="9">
        <v>0</v>
      </c>
      <c r="AC684" s="9">
        <v>0</v>
      </c>
      <c r="AD684" s="9">
        <v>3</v>
      </c>
      <c r="AE684" s="9">
        <v>0</v>
      </c>
    </row>
    <row r="685" spans="1:31">
      <c r="A685" s="9" t="s">
        <v>123</v>
      </c>
      <c r="B685" s="9" t="str">
        <f t="shared" si="21"/>
        <v>10-15-4</v>
      </c>
      <c r="C685" s="9" t="str">
        <f t="shared" si="22"/>
        <v>10-15</v>
      </c>
      <c r="D685" s="9" t="s">
        <v>12</v>
      </c>
      <c r="E685" s="9" t="s">
        <v>13</v>
      </c>
      <c r="F685" s="9" t="s">
        <v>305</v>
      </c>
      <c r="G685" s="9">
        <v>10246.5</v>
      </c>
      <c r="H685" s="9">
        <v>10.709</v>
      </c>
      <c r="I685" s="9">
        <v>3</v>
      </c>
      <c r="J685" s="9">
        <v>10567146</v>
      </c>
      <c r="K685" s="9">
        <v>2175</v>
      </c>
      <c r="L685" s="9">
        <v>7340</v>
      </c>
      <c r="M685" s="9">
        <v>2</v>
      </c>
      <c r="N685" s="9">
        <v>64</v>
      </c>
      <c r="O685" s="9">
        <v>64</v>
      </c>
      <c r="P685" s="9">
        <v>66</v>
      </c>
      <c r="Q685" s="9">
        <v>85</v>
      </c>
      <c r="R685" s="9">
        <v>8</v>
      </c>
      <c r="S685" s="9">
        <v>128</v>
      </c>
      <c r="T685" s="9">
        <v>266</v>
      </c>
      <c r="U685" s="9">
        <v>285</v>
      </c>
      <c r="V685" s="9">
        <v>20</v>
      </c>
      <c r="W685" s="9">
        <v>68</v>
      </c>
      <c r="X685" s="9">
        <v>69</v>
      </c>
      <c r="Y685" s="9">
        <v>0</v>
      </c>
      <c r="Z685" s="9">
        <v>64763</v>
      </c>
      <c r="AA685" s="9">
        <v>65535</v>
      </c>
      <c r="AB685" s="9">
        <v>0</v>
      </c>
      <c r="AC685" s="9">
        <v>0</v>
      </c>
      <c r="AD685" s="9">
        <v>0</v>
      </c>
      <c r="AE685" s="9">
        <v>0</v>
      </c>
    </row>
    <row r="686" spans="1:31">
      <c r="A686" s="9" t="s">
        <v>125</v>
      </c>
      <c r="B686" s="9" t="str">
        <f t="shared" si="21"/>
        <v>10-15-5</v>
      </c>
      <c r="C686" s="9" t="str">
        <f t="shared" si="22"/>
        <v>10-15</v>
      </c>
      <c r="D686" s="9" t="s">
        <v>4</v>
      </c>
      <c r="E686" s="9" t="s">
        <v>17</v>
      </c>
      <c r="F686" s="9" t="s">
        <v>305</v>
      </c>
      <c r="G686" s="9">
        <v>10246.5</v>
      </c>
      <c r="H686" s="9">
        <v>2.9740000000000002</v>
      </c>
      <c r="I686" s="9">
        <v>3</v>
      </c>
      <c r="J686" s="9">
        <v>10761983</v>
      </c>
      <c r="K686" s="9">
        <v>2884</v>
      </c>
      <c r="L686" s="9">
        <v>7413</v>
      </c>
      <c r="M686" s="9">
        <v>2</v>
      </c>
      <c r="N686" s="9">
        <v>70</v>
      </c>
      <c r="O686" s="9">
        <v>68</v>
      </c>
      <c r="P686" s="9">
        <v>71</v>
      </c>
      <c r="Q686" s="9">
        <v>80</v>
      </c>
      <c r="R686" s="9">
        <v>25</v>
      </c>
      <c r="S686" s="9">
        <v>140</v>
      </c>
      <c r="T686" s="9">
        <v>271</v>
      </c>
      <c r="U686" s="9">
        <v>280</v>
      </c>
      <c r="V686" s="9">
        <v>20</v>
      </c>
      <c r="W686" s="9">
        <v>205</v>
      </c>
      <c r="X686" s="9">
        <v>226</v>
      </c>
      <c r="Y686" s="9">
        <v>0</v>
      </c>
      <c r="Z686" s="9">
        <v>233630</v>
      </c>
      <c r="AA686" s="9">
        <v>261340</v>
      </c>
      <c r="AB686" s="9">
        <v>0</v>
      </c>
      <c r="AC686" s="9">
        <v>0</v>
      </c>
      <c r="AD686" s="9">
        <v>0</v>
      </c>
      <c r="AE686" s="9">
        <v>0</v>
      </c>
    </row>
    <row r="687" spans="1:31">
      <c r="A687" s="9" t="s">
        <v>125</v>
      </c>
      <c r="B687" s="9" t="str">
        <f t="shared" si="21"/>
        <v>10-15-5</v>
      </c>
      <c r="C687" s="9" t="str">
        <f t="shared" si="22"/>
        <v>10-15</v>
      </c>
      <c r="D687" s="9" t="s">
        <v>18</v>
      </c>
      <c r="E687" s="9" t="s">
        <v>47</v>
      </c>
      <c r="F687" s="9" t="s">
        <v>305</v>
      </c>
      <c r="G687" s="9">
        <v>10246.5</v>
      </c>
      <c r="H687" s="9">
        <v>23.625</v>
      </c>
      <c r="I687" s="9">
        <v>3</v>
      </c>
      <c r="J687" s="9">
        <v>10568023</v>
      </c>
      <c r="K687" s="9">
        <v>1380</v>
      </c>
      <c r="L687" s="9">
        <v>7659</v>
      </c>
      <c r="M687" s="9">
        <v>1</v>
      </c>
      <c r="N687" s="9">
        <v>58</v>
      </c>
      <c r="O687" s="9">
        <v>58</v>
      </c>
      <c r="P687" s="9">
        <v>148</v>
      </c>
      <c r="Q687" s="9">
        <v>254</v>
      </c>
      <c r="R687" s="9">
        <v>10</v>
      </c>
      <c r="S687" s="9">
        <v>211</v>
      </c>
      <c r="T687" s="9">
        <v>349</v>
      </c>
      <c r="U687" s="9">
        <v>463</v>
      </c>
      <c r="V687" s="9">
        <v>20</v>
      </c>
      <c r="W687" s="9">
        <v>71</v>
      </c>
      <c r="X687" s="9">
        <v>72</v>
      </c>
      <c r="Y687" s="9">
        <v>0</v>
      </c>
      <c r="Z687" s="9">
        <v>65837</v>
      </c>
      <c r="AA687" s="9">
        <v>66240</v>
      </c>
      <c r="AB687" s="9">
        <v>0</v>
      </c>
      <c r="AC687" s="9">
        <v>0</v>
      </c>
      <c r="AD687" s="9">
        <v>0</v>
      </c>
      <c r="AE687" s="9">
        <v>0</v>
      </c>
    </row>
    <row r="688" spans="1:31">
      <c r="A688" s="9" t="s">
        <v>125</v>
      </c>
      <c r="B688" s="9" t="str">
        <f t="shared" si="21"/>
        <v>10-15-5</v>
      </c>
      <c r="C688" s="9" t="str">
        <f t="shared" si="22"/>
        <v>10-15</v>
      </c>
      <c r="D688" s="9" t="s">
        <v>10</v>
      </c>
      <c r="E688" s="9" t="s">
        <v>25</v>
      </c>
      <c r="F688" s="9" t="s">
        <v>305</v>
      </c>
      <c r="G688" s="9">
        <v>10246.5</v>
      </c>
      <c r="H688" s="9">
        <v>17.786999999999999</v>
      </c>
      <c r="I688" s="9">
        <v>3</v>
      </c>
      <c r="J688" s="9">
        <v>10763523</v>
      </c>
      <c r="K688" s="9">
        <v>376020</v>
      </c>
      <c r="L688" s="9">
        <v>7374</v>
      </c>
      <c r="M688" s="9">
        <v>258</v>
      </c>
      <c r="N688" s="9">
        <v>64</v>
      </c>
      <c r="O688" s="9">
        <v>64</v>
      </c>
      <c r="P688" s="9">
        <v>93</v>
      </c>
      <c r="Q688" s="9">
        <v>207</v>
      </c>
      <c r="R688" s="9">
        <v>16</v>
      </c>
      <c r="S688" s="9">
        <v>128</v>
      </c>
      <c r="T688" s="9">
        <v>292</v>
      </c>
      <c r="U688" s="9">
        <v>407</v>
      </c>
      <c r="V688" s="9">
        <v>20</v>
      </c>
      <c r="W688" s="9">
        <v>37</v>
      </c>
      <c r="X688" s="9">
        <v>104</v>
      </c>
      <c r="Y688" s="9">
        <v>0</v>
      </c>
      <c r="Z688" s="9">
        <v>257961</v>
      </c>
      <c r="AA688" s="9">
        <v>262144</v>
      </c>
      <c r="AB688" s="9">
        <v>5</v>
      </c>
      <c r="AC688" s="9">
        <v>0</v>
      </c>
      <c r="AD688" s="9">
        <v>12</v>
      </c>
      <c r="AE688" s="9">
        <v>0</v>
      </c>
    </row>
    <row r="689" spans="1:31">
      <c r="A689" s="9" t="s">
        <v>125</v>
      </c>
      <c r="B689" s="9" t="str">
        <f t="shared" si="21"/>
        <v>10-15-5</v>
      </c>
      <c r="C689" s="9" t="str">
        <f t="shared" si="22"/>
        <v>10-15</v>
      </c>
      <c r="D689" s="9" t="s">
        <v>6</v>
      </c>
      <c r="E689" s="9" t="s">
        <v>7</v>
      </c>
      <c r="F689" s="9" t="s">
        <v>305</v>
      </c>
      <c r="G689" s="9">
        <v>10246.5</v>
      </c>
      <c r="H689" s="9">
        <v>1.1739999999999999</v>
      </c>
      <c r="I689" s="9">
        <v>3</v>
      </c>
      <c r="J689" s="9">
        <v>13929635</v>
      </c>
      <c r="K689" s="9">
        <v>1010800</v>
      </c>
      <c r="L689" s="9">
        <v>9956</v>
      </c>
      <c r="M689" s="9">
        <v>722</v>
      </c>
      <c r="N689" s="9">
        <v>60</v>
      </c>
      <c r="O689" s="9">
        <v>58</v>
      </c>
      <c r="P689" s="9">
        <v>81</v>
      </c>
      <c r="Q689" s="9">
        <v>181</v>
      </c>
      <c r="R689" s="9">
        <v>30</v>
      </c>
      <c r="S689" s="9">
        <v>120</v>
      </c>
      <c r="T689" s="9">
        <v>280</v>
      </c>
      <c r="U689" s="9">
        <v>381</v>
      </c>
      <c r="V689" s="9">
        <v>20</v>
      </c>
      <c r="W689" s="9">
        <v>624</v>
      </c>
      <c r="X689" s="9">
        <v>2188</v>
      </c>
      <c r="Y689" s="9">
        <v>41472</v>
      </c>
      <c r="Z689" s="9">
        <v>1302902</v>
      </c>
      <c r="AA689" s="9">
        <v>3732224</v>
      </c>
      <c r="AB689" s="9">
        <v>0</v>
      </c>
      <c r="AC689" s="9">
        <v>0</v>
      </c>
      <c r="AD689" s="9">
        <v>1</v>
      </c>
      <c r="AE689" s="9">
        <v>0</v>
      </c>
    </row>
    <row r="690" spans="1:31">
      <c r="A690" s="9" t="s">
        <v>126</v>
      </c>
      <c r="B690" s="9" t="str">
        <f t="shared" si="21"/>
        <v>10-16-0</v>
      </c>
      <c r="C690" s="9" t="str">
        <f t="shared" si="22"/>
        <v>10-16</v>
      </c>
      <c r="D690" s="9" t="s">
        <v>4</v>
      </c>
      <c r="E690" s="9" t="s">
        <v>42</v>
      </c>
      <c r="F690" s="9" t="s">
        <v>305</v>
      </c>
      <c r="G690" s="9">
        <v>10246.5</v>
      </c>
      <c r="H690" s="9">
        <v>2.9529999999999998</v>
      </c>
      <c r="I690" s="9">
        <v>3</v>
      </c>
      <c r="J690" s="9">
        <v>10762747</v>
      </c>
      <c r="K690" s="9">
        <v>11596</v>
      </c>
      <c r="L690" s="9">
        <v>7414</v>
      </c>
      <c r="M690" s="9">
        <v>8</v>
      </c>
      <c r="N690" s="9">
        <v>63</v>
      </c>
      <c r="O690" s="9">
        <v>63</v>
      </c>
      <c r="P690" s="9">
        <v>65</v>
      </c>
      <c r="Q690" s="9">
        <v>82</v>
      </c>
      <c r="R690" s="9">
        <v>11</v>
      </c>
      <c r="S690" s="9">
        <v>126</v>
      </c>
      <c r="T690" s="9">
        <v>264</v>
      </c>
      <c r="U690" s="9">
        <v>282</v>
      </c>
      <c r="V690" s="9">
        <v>20</v>
      </c>
      <c r="W690" s="9">
        <v>195</v>
      </c>
      <c r="X690" s="9">
        <v>227</v>
      </c>
      <c r="Y690" s="9">
        <v>0</v>
      </c>
      <c r="Z690" s="9">
        <v>234642</v>
      </c>
      <c r="AA690" s="9">
        <v>261340</v>
      </c>
      <c r="AB690" s="9">
        <v>0</v>
      </c>
      <c r="AC690" s="9">
        <v>0</v>
      </c>
      <c r="AD690" s="9">
        <v>1</v>
      </c>
      <c r="AE690" s="9">
        <v>0</v>
      </c>
    </row>
    <row r="691" spans="1:31">
      <c r="A691" s="9" t="s">
        <v>126</v>
      </c>
      <c r="B691" s="9" t="str">
        <f t="shared" si="21"/>
        <v>10-16-0</v>
      </c>
      <c r="C691" s="9" t="str">
        <f t="shared" si="22"/>
        <v>10-16</v>
      </c>
      <c r="D691" s="9" t="s">
        <v>1</v>
      </c>
      <c r="E691" s="9" t="s">
        <v>88</v>
      </c>
      <c r="F691" s="9" t="s">
        <v>305</v>
      </c>
      <c r="G691" s="9">
        <v>10246.5</v>
      </c>
      <c r="H691" s="9">
        <v>2.5390000000000001</v>
      </c>
      <c r="I691" s="9">
        <v>3</v>
      </c>
      <c r="J691" s="9">
        <v>11514859</v>
      </c>
      <c r="K691" s="9">
        <v>117864</v>
      </c>
      <c r="L691" s="9">
        <v>7998</v>
      </c>
      <c r="M691" s="9">
        <v>84</v>
      </c>
      <c r="N691" s="9">
        <v>65</v>
      </c>
      <c r="O691" s="9">
        <v>65</v>
      </c>
      <c r="P691" s="9">
        <v>66</v>
      </c>
      <c r="Q691" s="9">
        <v>75</v>
      </c>
      <c r="R691" s="9">
        <v>9</v>
      </c>
      <c r="S691" s="9">
        <v>130</v>
      </c>
      <c r="T691" s="9">
        <v>266</v>
      </c>
      <c r="U691" s="9">
        <v>275</v>
      </c>
      <c r="V691" s="9">
        <v>20</v>
      </c>
      <c r="W691" s="9">
        <v>180</v>
      </c>
      <c r="X691" s="9">
        <v>303</v>
      </c>
      <c r="Y691" s="9">
        <v>0</v>
      </c>
      <c r="Z691" s="9">
        <v>930191</v>
      </c>
      <c r="AA691" s="9">
        <v>1323264</v>
      </c>
      <c r="AB691" s="9">
        <v>0</v>
      </c>
      <c r="AC691" s="9">
        <v>0</v>
      </c>
      <c r="AD691" s="9">
        <v>5</v>
      </c>
      <c r="AE691" s="9">
        <v>0</v>
      </c>
    </row>
    <row r="692" spans="1:31">
      <c r="A692" s="9" t="s">
        <v>126</v>
      </c>
      <c r="B692" s="9" t="str">
        <f t="shared" si="21"/>
        <v>10-16-0</v>
      </c>
      <c r="C692" s="9" t="str">
        <f t="shared" si="22"/>
        <v>10-16</v>
      </c>
      <c r="D692" s="9" t="s">
        <v>18</v>
      </c>
      <c r="E692" s="9" t="s">
        <v>306</v>
      </c>
      <c r="F692" s="9" t="s">
        <v>305</v>
      </c>
      <c r="G692" s="9">
        <v>10246.5</v>
      </c>
      <c r="H692" s="9">
        <v>4.173</v>
      </c>
      <c r="I692" s="9">
        <v>3</v>
      </c>
      <c r="J692" s="9">
        <v>10766139</v>
      </c>
      <c r="K692" s="9">
        <v>187771</v>
      </c>
      <c r="L692" s="9">
        <v>7479</v>
      </c>
      <c r="M692" s="9">
        <v>132</v>
      </c>
      <c r="N692" s="9">
        <v>11</v>
      </c>
      <c r="O692" s="9">
        <v>10</v>
      </c>
      <c r="P692" s="9">
        <v>13</v>
      </c>
      <c r="Q692" s="9">
        <v>15</v>
      </c>
      <c r="R692" s="9">
        <v>4</v>
      </c>
      <c r="S692" s="9">
        <v>22</v>
      </c>
      <c r="T692" s="9">
        <v>212</v>
      </c>
      <c r="U692" s="9">
        <v>215</v>
      </c>
      <c r="V692" s="9">
        <v>12</v>
      </c>
      <c r="W692" s="9">
        <v>27</v>
      </c>
      <c r="X692" s="9">
        <v>70</v>
      </c>
      <c r="Y692" s="9">
        <v>0</v>
      </c>
      <c r="Z692" s="9">
        <v>212142</v>
      </c>
      <c r="AA692" s="9">
        <v>262080</v>
      </c>
      <c r="AB692" s="9">
        <v>25</v>
      </c>
      <c r="AC692" s="9">
        <v>0</v>
      </c>
      <c r="AD692" s="9">
        <v>33</v>
      </c>
      <c r="AE692" s="9">
        <v>0</v>
      </c>
    </row>
    <row r="693" spans="1:31">
      <c r="A693" s="9" t="s">
        <v>126</v>
      </c>
      <c r="B693" s="9" t="str">
        <f t="shared" si="21"/>
        <v>10-16-0</v>
      </c>
      <c r="C693" s="9" t="str">
        <f t="shared" si="22"/>
        <v>10-16</v>
      </c>
      <c r="D693" s="9" t="s">
        <v>10</v>
      </c>
      <c r="E693" s="9" t="s">
        <v>11</v>
      </c>
      <c r="F693" s="9" t="s">
        <v>305</v>
      </c>
      <c r="G693" s="9">
        <v>10246.5</v>
      </c>
      <c r="H693" s="9">
        <v>5.0949999999999998</v>
      </c>
      <c r="I693" s="9">
        <v>3</v>
      </c>
      <c r="J693" s="9">
        <v>10960907</v>
      </c>
      <c r="K693" s="9">
        <v>0</v>
      </c>
      <c r="L693" s="9">
        <v>7550</v>
      </c>
      <c r="M693" s="9">
        <v>0</v>
      </c>
      <c r="N693" s="9">
        <v>67</v>
      </c>
      <c r="O693" s="9">
        <v>66</v>
      </c>
      <c r="P693" s="9">
        <v>113</v>
      </c>
      <c r="Q693" s="9">
        <v>138</v>
      </c>
      <c r="R693" s="9">
        <v>18</v>
      </c>
      <c r="S693" s="9">
        <v>134</v>
      </c>
      <c r="T693" s="9">
        <v>313</v>
      </c>
      <c r="U693" s="9">
        <v>338</v>
      </c>
      <c r="V693" s="9">
        <v>20</v>
      </c>
      <c r="W693" s="9">
        <v>199</v>
      </c>
      <c r="X693" s="9">
        <v>228</v>
      </c>
      <c r="Y693" s="9">
        <v>0</v>
      </c>
      <c r="Z693" s="9">
        <v>211966</v>
      </c>
      <c r="AA693" s="9">
        <v>260096</v>
      </c>
      <c r="AB693" s="9">
        <v>0</v>
      </c>
      <c r="AC693" s="9">
        <v>0</v>
      </c>
      <c r="AD693" s="9">
        <v>0</v>
      </c>
      <c r="AE693" s="9">
        <v>0</v>
      </c>
    </row>
    <row r="694" spans="1:31">
      <c r="A694" s="9" t="s">
        <v>127</v>
      </c>
      <c r="B694" s="9" t="str">
        <f t="shared" si="21"/>
        <v>10-16-1</v>
      </c>
      <c r="C694" s="9" t="str">
        <f t="shared" si="22"/>
        <v>10-16</v>
      </c>
      <c r="D694" s="9" t="s">
        <v>10</v>
      </c>
      <c r="E694" s="9" t="s">
        <v>111</v>
      </c>
      <c r="F694" s="9" t="s">
        <v>305</v>
      </c>
      <c r="G694" s="9">
        <v>10246.5</v>
      </c>
      <c r="H694" s="9">
        <v>18.172999999999998</v>
      </c>
      <c r="I694" s="9">
        <v>3</v>
      </c>
      <c r="J694" s="9">
        <v>10764043</v>
      </c>
      <c r="K694" s="9">
        <v>227520</v>
      </c>
      <c r="L694" s="9">
        <v>7476</v>
      </c>
      <c r="M694" s="9">
        <v>158</v>
      </c>
      <c r="N694" s="9">
        <v>66</v>
      </c>
      <c r="O694" s="9">
        <v>66</v>
      </c>
      <c r="P694" s="9">
        <v>179</v>
      </c>
      <c r="Q694" s="9">
        <v>229</v>
      </c>
      <c r="R694" s="9">
        <v>35</v>
      </c>
      <c r="S694" s="9">
        <v>132</v>
      </c>
      <c r="T694" s="9">
        <v>379</v>
      </c>
      <c r="U694" s="9">
        <v>429</v>
      </c>
      <c r="V694" s="9">
        <v>20</v>
      </c>
      <c r="W694" s="9">
        <v>77</v>
      </c>
      <c r="X694" s="9">
        <v>156</v>
      </c>
      <c r="Y694" s="9">
        <v>0</v>
      </c>
      <c r="Z694" s="9">
        <v>242995</v>
      </c>
      <c r="AA694" s="9">
        <v>262080</v>
      </c>
      <c r="AB694" s="9">
        <v>1</v>
      </c>
      <c r="AC694" s="9">
        <v>0</v>
      </c>
      <c r="AD694" s="9">
        <v>7</v>
      </c>
      <c r="AE694" s="9">
        <v>0</v>
      </c>
    </row>
    <row r="695" spans="1:31">
      <c r="A695" s="9" t="s">
        <v>127</v>
      </c>
      <c r="B695" s="9" t="str">
        <f t="shared" si="21"/>
        <v>10-16-1</v>
      </c>
      <c r="C695" s="9" t="str">
        <f t="shared" si="22"/>
        <v>10-16</v>
      </c>
      <c r="D695" s="9" t="s">
        <v>4</v>
      </c>
      <c r="E695" s="9" t="s">
        <v>17</v>
      </c>
      <c r="F695" s="9" t="s">
        <v>305</v>
      </c>
      <c r="G695" s="9">
        <v>10246.5</v>
      </c>
      <c r="H695" s="9">
        <v>1.7190000000000001</v>
      </c>
      <c r="I695" s="9">
        <v>3</v>
      </c>
      <c r="J695" s="9">
        <v>12989199</v>
      </c>
      <c r="K695" s="9">
        <v>5240268</v>
      </c>
      <c r="L695" s="9">
        <v>8947</v>
      </c>
      <c r="M695" s="9">
        <v>3609</v>
      </c>
      <c r="N695" s="9">
        <v>65</v>
      </c>
      <c r="O695" s="9">
        <v>64</v>
      </c>
      <c r="P695" s="9">
        <v>73</v>
      </c>
      <c r="Q695" s="9">
        <v>97</v>
      </c>
      <c r="R695" s="9">
        <v>16</v>
      </c>
      <c r="S695" s="9">
        <v>130</v>
      </c>
      <c r="T695" s="9">
        <v>272</v>
      </c>
      <c r="U695" s="9">
        <v>297</v>
      </c>
      <c r="V695" s="9">
        <v>20</v>
      </c>
      <c r="W695" s="9">
        <v>370</v>
      </c>
      <c r="X695" s="9">
        <v>1363</v>
      </c>
      <c r="Y695" s="9">
        <v>0</v>
      </c>
      <c r="Z695" s="9">
        <v>1119217</v>
      </c>
      <c r="AA695" s="9">
        <v>2873088</v>
      </c>
      <c r="AB695" s="9">
        <v>0</v>
      </c>
      <c r="AC695" s="9">
        <v>0</v>
      </c>
      <c r="AD695" s="9">
        <v>2</v>
      </c>
      <c r="AE695" s="9">
        <v>0</v>
      </c>
    </row>
    <row r="696" spans="1:31">
      <c r="A696" s="9" t="s">
        <v>127</v>
      </c>
      <c r="B696" s="9" t="str">
        <f t="shared" si="21"/>
        <v>10-16-1</v>
      </c>
      <c r="C696" s="9" t="str">
        <f t="shared" si="22"/>
        <v>10-16</v>
      </c>
      <c r="D696" s="9" t="s">
        <v>18</v>
      </c>
      <c r="E696" s="9" t="s">
        <v>19</v>
      </c>
      <c r="F696" s="9" t="s">
        <v>305</v>
      </c>
      <c r="G696" s="9">
        <v>10246.5</v>
      </c>
      <c r="H696" s="9">
        <v>87.406999999999996</v>
      </c>
      <c r="I696" s="9">
        <v>3</v>
      </c>
      <c r="J696" s="9">
        <v>10582187</v>
      </c>
      <c r="K696" s="9">
        <v>59920</v>
      </c>
      <c r="L696" s="9">
        <v>7782</v>
      </c>
      <c r="M696" s="9">
        <v>49</v>
      </c>
      <c r="N696" s="9">
        <v>122</v>
      </c>
      <c r="O696" s="9">
        <v>122</v>
      </c>
      <c r="P696" s="9">
        <v>135</v>
      </c>
      <c r="Q696" s="9">
        <v>257</v>
      </c>
      <c r="R696" s="9">
        <v>29</v>
      </c>
      <c r="S696" s="9">
        <v>244</v>
      </c>
      <c r="T696" s="9">
        <v>338</v>
      </c>
      <c r="U696" s="9">
        <v>2551</v>
      </c>
      <c r="V696" s="9">
        <v>10</v>
      </c>
      <c r="W696" s="9">
        <v>18</v>
      </c>
      <c r="X696" s="9">
        <v>30</v>
      </c>
      <c r="Y696" s="9">
        <v>16448</v>
      </c>
      <c r="Z696" s="9">
        <v>16448</v>
      </c>
      <c r="AA696" s="9">
        <v>16448</v>
      </c>
      <c r="AB696" s="9">
        <v>10</v>
      </c>
      <c r="AC696" s="9">
        <v>0</v>
      </c>
      <c r="AD696" s="9">
        <v>11</v>
      </c>
      <c r="AE696" s="9">
        <v>0</v>
      </c>
    </row>
    <row r="697" spans="1:31">
      <c r="A697" s="9" t="s">
        <v>128</v>
      </c>
      <c r="B697" s="9" t="str">
        <f t="shared" si="21"/>
        <v>10-16-2</v>
      </c>
      <c r="C697" s="9" t="str">
        <f t="shared" si="22"/>
        <v>10-16</v>
      </c>
      <c r="D697" s="9" t="s">
        <v>18</v>
      </c>
      <c r="E697" s="9" t="s">
        <v>43</v>
      </c>
      <c r="F697" s="9" t="s">
        <v>305</v>
      </c>
      <c r="G697" s="9">
        <v>10246.5</v>
      </c>
      <c r="H697" s="9">
        <v>2.871</v>
      </c>
      <c r="I697" s="9">
        <v>3</v>
      </c>
      <c r="J697" s="9">
        <v>11958283</v>
      </c>
      <c r="K697" s="9">
        <v>5676480</v>
      </c>
      <c r="L697" s="9">
        <v>8192</v>
      </c>
      <c r="M697" s="9">
        <v>3888</v>
      </c>
      <c r="N697" s="9">
        <v>66</v>
      </c>
      <c r="O697" s="9">
        <v>61</v>
      </c>
      <c r="P697" s="9">
        <v>82</v>
      </c>
      <c r="Q697" s="9">
        <v>144</v>
      </c>
      <c r="R697" s="9">
        <v>19</v>
      </c>
      <c r="S697" s="9">
        <v>132</v>
      </c>
      <c r="T697" s="9">
        <v>290</v>
      </c>
      <c r="U697" s="9">
        <v>510</v>
      </c>
      <c r="V697" s="9">
        <v>5</v>
      </c>
      <c r="W697" s="9">
        <v>331</v>
      </c>
      <c r="X697" s="9">
        <v>1404</v>
      </c>
      <c r="Y697" s="9">
        <v>0</v>
      </c>
      <c r="Z697" s="9">
        <v>867904</v>
      </c>
      <c r="AA697" s="9">
        <v>2400000</v>
      </c>
      <c r="AB697" s="9">
        <v>1</v>
      </c>
      <c r="AC697" s="9">
        <v>0</v>
      </c>
      <c r="AD697" s="9">
        <v>2</v>
      </c>
      <c r="AE697" s="9">
        <v>1</v>
      </c>
    </row>
    <row r="698" spans="1:31">
      <c r="A698" s="9" t="s">
        <v>128</v>
      </c>
      <c r="B698" s="9" t="str">
        <f t="shared" si="21"/>
        <v>10-16-2</v>
      </c>
      <c r="C698" s="9" t="str">
        <f t="shared" si="22"/>
        <v>10-16</v>
      </c>
      <c r="D698" s="9" t="s">
        <v>4</v>
      </c>
      <c r="E698" s="9" t="s">
        <v>42</v>
      </c>
      <c r="F698" s="9" t="s">
        <v>305</v>
      </c>
      <c r="G698" s="9">
        <v>10246.5</v>
      </c>
      <c r="H698" s="9">
        <v>2.8180000000000001</v>
      </c>
      <c r="I698" s="9">
        <v>3</v>
      </c>
      <c r="J698" s="9">
        <v>10762487</v>
      </c>
      <c r="K698" s="9">
        <v>2864</v>
      </c>
      <c r="L698" s="9">
        <v>7414</v>
      </c>
      <c r="M698" s="9">
        <v>2</v>
      </c>
      <c r="N698" s="9">
        <v>64</v>
      </c>
      <c r="O698" s="9">
        <v>64</v>
      </c>
      <c r="P698" s="9">
        <v>66</v>
      </c>
      <c r="Q698" s="9">
        <v>77</v>
      </c>
      <c r="R698" s="9">
        <v>13</v>
      </c>
      <c r="S698" s="9">
        <v>128</v>
      </c>
      <c r="T698" s="9">
        <v>265</v>
      </c>
      <c r="U698" s="9">
        <v>277</v>
      </c>
      <c r="V698" s="9">
        <v>20</v>
      </c>
      <c r="W698" s="9">
        <v>201</v>
      </c>
      <c r="X698" s="9">
        <v>226</v>
      </c>
      <c r="Y698" s="9">
        <v>0</v>
      </c>
      <c r="Z698" s="9">
        <v>233599</v>
      </c>
      <c r="AA698" s="9">
        <v>261340</v>
      </c>
      <c r="AB698" s="9">
        <v>0</v>
      </c>
      <c r="AC698" s="9">
        <v>0</v>
      </c>
      <c r="AD698" s="9">
        <v>0</v>
      </c>
      <c r="AE698" s="9">
        <v>0</v>
      </c>
    </row>
    <row r="699" spans="1:31">
      <c r="A699" s="9" t="s">
        <v>128</v>
      </c>
      <c r="B699" s="9" t="str">
        <f t="shared" si="21"/>
        <v>10-16-2</v>
      </c>
      <c r="C699" s="9" t="str">
        <f t="shared" si="22"/>
        <v>10-16</v>
      </c>
      <c r="D699" s="9" t="s">
        <v>10</v>
      </c>
      <c r="E699" s="9" t="s">
        <v>111</v>
      </c>
      <c r="F699" s="9" t="s">
        <v>305</v>
      </c>
      <c r="G699" s="9">
        <v>10246.5</v>
      </c>
      <c r="H699" s="9">
        <v>21.012</v>
      </c>
      <c r="I699" s="9">
        <v>3</v>
      </c>
      <c r="J699" s="9">
        <v>10763355</v>
      </c>
      <c r="K699" s="9">
        <v>473760</v>
      </c>
      <c r="L699" s="9">
        <v>7476</v>
      </c>
      <c r="M699" s="9">
        <v>329</v>
      </c>
      <c r="N699" s="9">
        <v>72</v>
      </c>
      <c r="O699" s="9">
        <v>72</v>
      </c>
      <c r="P699" s="9">
        <v>177</v>
      </c>
      <c r="Q699" s="9">
        <v>237</v>
      </c>
      <c r="R699" s="9">
        <v>41</v>
      </c>
      <c r="S699" s="9">
        <v>262</v>
      </c>
      <c r="T699" s="9">
        <v>378</v>
      </c>
      <c r="U699" s="9">
        <v>451</v>
      </c>
      <c r="V699" s="9">
        <v>20</v>
      </c>
      <c r="W699" s="9">
        <v>66</v>
      </c>
      <c r="X699" s="9">
        <v>164</v>
      </c>
      <c r="Y699" s="9">
        <v>0</v>
      </c>
      <c r="Z699" s="9">
        <v>242505</v>
      </c>
      <c r="AA699" s="9">
        <v>262080</v>
      </c>
      <c r="AB699" s="9">
        <v>0</v>
      </c>
      <c r="AC699" s="9">
        <v>0</v>
      </c>
      <c r="AD699" s="9">
        <v>8</v>
      </c>
      <c r="AE699" s="9">
        <v>0</v>
      </c>
    </row>
    <row r="700" spans="1:31">
      <c r="A700" s="9" t="s">
        <v>129</v>
      </c>
      <c r="B700" s="9" t="str">
        <f t="shared" si="21"/>
        <v>10-16-3</v>
      </c>
      <c r="C700" s="9" t="str">
        <f t="shared" si="22"/>
        <v>10-16</v>
      </c>
      <c r="D700" s="9" t="s">
        <v>1</v>
      </c>
      <c r="E700" s="9" t="s">
        <v>88</v>
      </c>
      <c r="F700" s="9" t="s">
        <v>305</v>
      </c>
      <c r="G700" s="9">
        <v>10246.5</v>
      </c>
      <c r="H700" s="9">
        <v>6.2130000000000001</v>
      </c>
      <c r="I700" s="9">
        <v>3</v>
      </c>
      <c r="J700" s="9">
        <v>10798603</v>
      </c>
      <c r="K700" s="9">
        <v>115200</v>
      </c>
      <c r="L700" s="9">
        <v>7500</v>
      </c>
      <c r="M700" s="9">
        <v>80</v>
      </c>
      <c r="N700" s="9">
        <v>64</v>
      </c>
      <c r="O700" s="9">
        <v>64</v>
      </c>
      <c r="P700" s="9">
        <v>66</v>
      </c>
      <c r="Q700" s="9">
        <v>70</v>
      </c>
      <c r="R700" s="9">
        <v>5</v>
      </c>
      <c r="S700" s="9">
        <v>128</v>
      </c>
      <c r="T700" s="9">
        <v>265</v>
      </c>
      <c r="U700" s="9">
        <v>270</v>
      </c>
      <c r="V700" s="9">
        <v>20</v>
      </c>
      <c r="W700" s="9">
        <v>73</v>
      </c>
      <c r="X700" s="9">
        <v>278</v>
      </c>
      <c r="Y700" s="9">
        <v>0</v>
      </c>
      <c r="Z700" s="9">
        <v>421685</v>
      </c>
      <c r="AA700" s="9">
        <v>1231104</v>
      </c>
      <c r="AB700" s="9">
        <v>1</v>
      </c>
      <c r="AC700" s="9">
        <v>0</v>
      </c>
      <c r="AD700" s="9">
        <v>11</v>
      </c>
      <c r="AE700" s="9">
        <v>0</v>
      </c>
    </row>
    <row r="701" spans="1:31">
      <c r="A701" s="9" t="s">
        <v>129</v>
      </c>
      <c r="B701" s="9" t="str">
        <f t="shared" si="21"/>
        <v>10-16-3</v>
      </c>
      <c r="C701" s="9" t="str">
        <f t="shared" si="22"/>
        <v>10-16</v>
      </c>
      <c r="D701" s="9" t="s">
        <v>10</v>
      </c>
      <c r="E701" s="9" t="s">
        <v>11</v>
      </c>
      <c r="F701" s="9" t="s">
        <v>305</v>
      </c>
      <c r="G701" s="9">
        <v>10246.5</v>
      </c>
      <c r="H701" s="9">
        <v>4.93</v>
      </c>
      <c r="I701" s="9">
        <v>3</v>
      </c>
      <c r="J701" s="9">
        <v>10994308</v>
      </c>
      <c r="K701" s="9">
        <v>0</v>
      </c>
      <c r="L701" s="9">
        <v>7572</v>
      </c>
      <c r="M701" s="9">
        <v>0</v>
      </c>
      <c r="N701" s="9">
        <v>63</v>
      </c>
      <c r="O701" s="9">
        <v>63</v>
      </c>
      <c r="P701" s="9">
        <v>109</v>
      </c>
      <c r="Q701" s="9">
        <v>128</v>
      </c>
      <c r="R701" s="9">
        <v>16</v>
      </c>
      <c r="S701" s="9">
        <v>126</v>
      </c>
      <c r="T701" s="9">
        <v>309</v>
      </c>
      <c r="U701" s="9">
        <v>328</v>
      </c>
      <c r="V701" s="9">
        <v>20</v>
      </c>
      <c r="W701" s="9">
        <v>198</v>
      </c>
      <c r="X701" s="9">
        <v>226</v>
      </c>
      <c r="Y701" s="9">
        <v>0</v>
      </c>
      <c r="Z701" s="9">
        <v>212583</v>
      </c>
      <c r="AA701" s="9">
        <v>260096</v>
      </c>
      <c r="AB701" s="9">
        <v>0</v>
      </c>
      <c r="AC701" s="9">
        <v>0</v>
      </c>
      <c r="AD701" s="9">
        <v>0</v>
      </c>
      <c r="AE701" s="9">
        <v>0</v>
      </c>
    </row>
    <row r="702" spans="1:31">
      <c r="A702" s="9" t="s">
        <v>129</v>
      </c>
      <c r="B702" s="9" t="str">
        <f t="shared" si="21"/>
        <v>10-16-3</v>
      </c>
      <c r="C702" s="9" t="str">
        <f t="shared" si="22"/>
        <v>10-16</v>
      </c>
      <c r="D702" s="9" t="s">
        <v>4</v>
      </c>
      <c r="E702" s="9" t="s">
        <v>17</v>
      </c>
      <c r="F702" s="9" t="s">
        <v>305</v>
      </c>
      <c r="G702" s="9">
        <v>10246.5</v>
      </c>
      <c r="H702" s="9">
        <v>2.9340000000000002</v>
      </c>
      <c r="I702" s="9">
        <v>3</v>
      </c>
      <c r="J702" s="9">
        <v>10761983</v>
      </c>
      <c r="K702" s="9">
        <v>2884</v>
      </c>
      <c r="L702" s="9">
        <v>7413</v>
      </c>
      <c r="M702" s="9">
        <v>2</v>
      </c>
      <c r="N702" s="9">
        <v>68</v>
      </c>
      <c r="O702" s="9">
        <v>67</v>
      </c>
      <c r="P702" s="9">
        <v>70</v>
      </c>
      <c r="Q702" s="9">
        <v>78</v>
      </c>
      <c r="R702" s="9">
        <v>20</v>
      </c>
      <c r="S702" s="9">
        <v>136</v>
      </c>
      <c r="T702" s="9">
        <v>269</v>
      </c>
      <c r="U702" s="9">
        <v>278</v>
      </c>
      <c r="V702" s="9">
        <v>20</v>
      </c>
      <c r="W702" s="9">
        <v>205</v>
      </c>
      <c r="X702" s="9">
        <v>226</v>
      </c>
      <c r="Y702" s="9">
        <v>0</v>
      </c>
      <c r="Z702" s="9">
        <v>233630</v>
      </c>
      <c r="AA702" s="9">
        <v>261340</v>
      </c>
      <c r="AB702" s="9">
        <v>0</v>
      </c>
      <c r="AC702" s="9">
        <v>0</v>
      </c>
      <c r="AD702" s="9">
        <v>0</v>
      </c>
      <c r="AE702" s="9">
        <v>0</v>
      </c>
    </row>
    <row r="703" spans="1:31">
      <c r="A703" s="9" t="s">
        <v>129</v>
      </c>
      <c r="B703" s="9" t="str">
        <f t="shared" si="21"/>
        <v>10-16-3</v>
      </c>
      <c r="C703" s="9" t="str">
        <f t="shared" si="22"/>
        <v>10-16</v>
      </c>
      <c r="D703" s="9" t="s">
        <v>18</v>
      </c>
      <c r="E703" s="9" t="s">
        <v>43</v>
      </c>
      <c r="F703" s="9" t="s">
        <v>305</v>
      </c>
      <c r="G703" s="9">
        <v>10246.5</v>
      </c>
      <c r="H703" s="9">
        <v>2.27</v>
      </c>
      <c r="I703" s="9">
        <v>3</v>
      </c>
      <c r="J703" s="9">
        <v>11841663</v>
      </c>
      <c r="K703" s="9">
        <v>3765340</v>
      </c>
      <c r="L703" s="9">
        <v>8112</v>
      </c>
      <c r="M703" s="9">
        <v>2579</v>
      </c>
      <c r="N703" s="9">
        <v>65</v>
      </c>
      <c r="O703" s="9">
        <v>60</v>
      </c>
      <c r="P703" s="9">
        <v>90</v>
      </c>
      <c r="Q703" s="9">
        <v>142</v>
      </c>
      <c r="R703" s="9">
        <v>20</v>
      </c>
      <c r="S703" s="9">
        <v>130</v>
      </c>
      <c r="T703" s="9">
        <v>289</v>
      </c>
      <c r="U703" s="9">
        <v>342</v>
      </c>
      <c r="V703" s="9">
        <v>20</v>
      </c>
      <c r="W703" s="9">
        <v>436</v>
      </c>
      <c r="X703" s="9">
        <v>1292</v>
      </c>
      <c r="Y703" s="9">
        <v>0</v>
      </c>
      <c r="Z703" s="9">
        <v>814805</v>
      </c>
      <c r="AA703" s="9">
        <v>2251264</v>
      </c>
      <c r="AB703" s="9">
        <v>0</v>
      </c>
      <c r="AC703" s="9">
        <v>0</v>
      </c>
      <c r="AD703" s="9">
        <v>4</v>
      </c>
      <c r="AE703" s="9">
        <v>0</v>
      </c>
    </row>
    <row r="704" spans="1:31">
      <c r="A704" s="9" t="s">
        <v>129</v>
      </c>
      <c r="B704" s="9" t="str">
        <f t="shared" si="21"/>
        <v>10-16-3</v>
      </c>
      <c r="C704" s="9" t="str">
        <f t="shared" si="22"/>
        <v>10-16</v>
      </c>
      <c r="D704" s="9" t="s">
        <v>6</v>
      </c>
      <c r="E704" s="9" t="s">
        <v>7</v>
      </c>
      <c r="F704" s="9" t="s">
        <v>305</v>
      </c>
      <c r="G704" s="9">
        <v>10246.5</v>
      </c>
      <c r="H704" s="9">
        <v>1.0940000000000001</v>
      </c>
      <c r="I704" s="9">
        <v>3</v>
      </c>
      <c r="J704" s="9">
        <v>13929635</v>
      </c>
      <c r="K704" s="9">
        <v>1758400</v>
      </c>
      <c r="L704" s="9">
        <v>9953</v>
      </c>
      <c r="M704" s="9">
        <v>1256</v>
      </c>
      <c r="N704" s="9">
        <v>62</v>
      </c>
      <c r="O704" s="9">
        <v>60</v>
      </c>
      <c r="P704" s="9">
        <v>83</v>
      </c>
      <c r="Q704" s="9">
        <v>179</v>
      </c>
      <c r="R704" s="9">
        <v>24</v>
      </c>
      <c r="S704" s="9">
        <v>124</v>
      </c>
      <c r="T704" s="9">
        <v>283</v>
      </c>
      <c r="U704" s="9">
        <v>379</v>
      </c>
      <c r="V704" s="9">
        <v>20</v>
      </c>
      <c r="W704" s="9">
        <v>724</v>
      </c>
      <c r="X704" s="9">
        <v>2146</v>
      </c>
      <c r="Y704" s="9">
        <v>65792</v>
      </c>
      <c r="Z704" s="9">
        <v>1633331</v>
      </c>
      <c r="AA704" s="9">
        <v>5683968</v>
      </c>
      <c r="AB704" s="9">
        <v>0</v>
      </c>
      <c r="AC704" s="9">
        <v>0</v>
      </c>
      <c r="AD704" s="9">
        <v>1</v>
      </c>
      <c r="AE704" s="9">
        <v>0</v>
      </c>
    </row>
    <row r="705" spans="1:31">
      <c r="A705" s="9" t="s">
        <v>130</v>
      </c>
      <c r="B705" s="9" t="str">
        <f t="shared" si="21"/>
        <v>10-16-4</v>
      </c>
      <c r="C705" s="9" t="str">
        <f t="shared" si="22"/>
        <v>10-16</v>
      </c>
      <c r="D705" s="9" t="s">
        <v>4</v>
      </c>
      <c r="E705" s="9" t="s">
        <v>24</v>
      </c>
      <c r="F705" s="9" t="s">
        <v>305</v>
      </c>
      <c r="G705" s="9">
        <v>10246.5</v>
      </c>
      <c r="H705" s="9">
        <v>2.7050000000000001</v>
      </c>
      <c r="I705" s="9">
        <v>3</v>
      </c>
      <c r="J705" s="9">
        <v>10763435</v>
      </c>
      <c r="K705" s="9">
        <v>2884</v>
      </c>
      <c r="L705" s="9">
        <v>7414</v>
      </c>
      <c r="M705" s="9">
        <v>2</v>
      </c>
      <c r="N705" s="9">
        <v>62</v>
      </c>
      <c r="O705" s="9">
        <v>62</v>
      </c>
      <c r="P705" s="9">
        <v>63</v>
      </c>
      <c r="Q705" s="9">
        <v>65</v>
      </c>
      <c r="R705" s="9">
        <v>12</v>
      </c>
      <c r="S705" s="9">
        <v>124</v>
      </c>
      <c r="T705" s="9">
        <v>263</v>
      </c>
      <c r="U705" s="9">
        <v>265</v>
      </c>
      <c r="V705" s="9">
        <v>20</v>
      </c>
      <c r="W705" s="9">
        <v>202</v>
      </c>
      <c r="X705" s="9">
        <v>225</v>
      </c>
      <c r="Y705" s="9">
        <v>0</v>
      </c>
      <c r="Z705" s="9">
        <v>233568</v>
      </c>
      <c r="AA705" s="9">
        <v>261340</v>
      </c>
      <c r="AB705" s="9">
        <v>0</v>
      </c>
      <c r="AC705" s="9">
        <v>0</v>
      </c>
      <c r="AD705" s="9">
        <v>0</v>
      </c>
      <c r="AE705" s="9">
        <v>0</v>
      </c>
    </row>
    <row r="706" spans="1:31">
      <c r="A706" s="9" t="s">
        <v>130</v>
      </c>
      <c r="B706" s="9" t="str">
        <f t="shared" ref="B706:B769" si="23">TEXT(TEXT(A706,"yymmdd"),"00-00-00")</f>
        <v>10-16-4</v>
      </c>
      <c r="C706" s="9" t="str">
        <f t="shared" ref="C706:C769" si="24">LEFT(B706,5)</f>
        <v>10-16</v>
      </c>
      <c r="D706" s="9" t="s">
        <v>10</v>
      </c>
      <c r="E706" s="9" t="s">
        <v>11</v>
      </c>
      <c r="F706" s="9" t="s">
        <v>305</v>
      </c>
      <c r="G706" s="9">
        <v>10246.5</v>
      </c>
      <c r="H706" s="9">
        <v>4.9450000000000003</v>
      </c>
      <c r="I706" s="9">
        <v>3</v>
      </c>
      <c r="J706" s="9">
        <v>10962044</v>
      </c>
      <c r="K706" s="9">
        <v>0</v>
      </c>
      <c r="L706" s="9">
        <v>7550</v>
      </c>
      <c r="M706" s="9">
        <v>0</v>
      </c>
      <c r="N706" s="9">
        <v>61</v>
      </c>
      <c r="O706" s="9">
        <v>61</v>
      </c>
      <c r="P706" s="9">
        <v>109</v>
      </c>
      <c r="Q706" s="9">
        <v>130</v>
      </c>
      <c r="R706" s="9">
        <v>14</v>
      </c>
      <c r="S706" s="9">
        <v>122</v>
      </c>
      <c r="T706" s="9">
        <v>309</v>
      </c>
      <c r="U706" s="9">
        <v>330</v>
      </c>
      <c r="V706" s="9">
        <v>20</v>
      </c>
      <c r="W706" s="9">
        <v>197</v>
      </c>
      <c r="X706" s="9">
        <v>226</v>
      </c>
      <c r="Y706" s="9">
        <v>0</v>
      </c>
      <c r="Z706" s="9">
        <v>215474</v>
      </c>
      <c r="AA706" s="9">
        <v>260096</v>
      </c>
      <c r="AB706" s="9">
        <v>0</v>
      </c>
      <c r="AC706" s="9">
        <v>0</v>
      </c>
      <c r="AD706" s="9">
        <v>0</v>
      </c>
      <c r="AE706" s="9">
        <v>0</v>
      </c>
    </row>
    <row r="707" spans="1:31">
      <c r="A707" s="9" t="s">
        <v>130</v>
      </c>
      <c r="B707" s="9" t="str">
        <f t="shared" si="23"/>
        <v>10-16-4</v>
      </c>
      <c r="C707" s="9" t="str">
        <f t="shared" si="24"/>
        <v>10-16</v>
      </c>
      <c r="D707" s="9" t="s">
        <v>18</v>
      </c>
      <c r="E707" s="9" t="s">
        <v>96</v>
      </c>
      <c r="F707" s="9" t="s">
        <v>305</v>
      </c>
      <c r="G707" s="9">
        <v>10246.5</v>
      </c>
      <c r="H707" s="9">
        <v>9.5169999999999995</v>
      </c>
      <c r="I707" s="9">
        <v>3</v>
      </c>
      <c r="J707" s="9">
        <v>10565623</v>
      </c>
      <c r="K707" s="9">
        <v>1460</v>
      </c>
      <c r="L707" s="9">
        <v>7238</v>
      </c>
      <c r="M707" s="9">
        <v>1</v>
      </c>
      <c r="N707" s="9">
        <v>57</v>
      </c>
      <c r="O707" s="9">
        <v>57</v>
      </c>
      <c r="P707" s="9">
        <v>59</v>
      </c>
      <c r="Q707" s="9">
        <v>63</v>
      </c>
      <c r="R707" s="9">
        <v>11</v>
      </c>
      <c r="S707" s="9">
        <v>114</v>
      </c>
      <c r="T707" s="9">
        <v>258</v>
      </c>
      <c r="U707" s="9">
        <v>263</v>
      </c>
      <c r="V707" s="9">
        <v>20</v>
      </c>
      <c r="W707" s="9">
        <v>65</v>
      </c>
      <c r="X707" s="9">
        <v>66</v>
      </c>
      <c r="Y707" s="9">
        <v>0</v>
      </c>
      <c r="Z707" s="9">
        <v>63820</v>
      </c>
      <c r="AA707" s="9">
        <v>64240</v>
      </c>
      <c r="AB707" s="9">
        <v>0</v>
      </c>
      <c r="AC707" s="9">
        <v>0</v>
      </c>
      <c r="AD707" s="9">
        <v>0</v>
      </c>
      <c r="AE707" s="9">
        <v>0</v>
      </c>
    </row>
    <row r="708" spans="1:31">
      <c r="A708" s="9" t="s">
        <v>130</v>
      </c>
      <c r="B708" s="9" t="str">
        <f t="shared" si="23"/>
        <v>10-16-4</v>
      </c>
      <c r="C708" s="9" t="str">
        <f t="shared" si="24"/>
        <v>10-16</v>
      </c>
      <c r="D708" s="9" t="s">
        <v>1</v>
      </c>
      <c r="E708" s="9" t="s">
        <v>88</v>
      </c>
      <c r="F708" s="9" t="s">
        <v>305</v>
      </c>
      <c r="G708" s="9">
        <v>10246.5</v>
      </c>
      <c r="H708" s="9">
        <v>10.93</v>
      </c>
      <c r="I708" s="9">
        <v>3</v>
      </c>
      <c r="J708" s="9">
        <v>11123627</v>
      </c>
      <c r="K708" s="9">
        <v>149760</v>
      </c>
      <c r="L708" s="9">
        <v>7726</v>
      </c>
      <c r="M708" s="9">
        <v>104</v>
      </c>
      <c r="N708" s="9">
        <v>62</v>
      </c>
      <c r="O708" s="9">
        <v>62</v>
      </c>
      <c r="P708" s="9">
        <v>63</v>
      </c>
      <c r="Q708" s="9">
        <v>70</v>
      </c>
      <c r="R708" s="9">
        <v>5</v>
      </c>
      <c r="S708" s="9">
        <v>124</v>
      </c>
      <c r="T708" s="9">
        <v>263</v>
      </c>
      <c r="U708" s="9">
        <v>270</v>
      </c>
      <c r="V708" s="9">
        <v>18</v>
      </c>
      <c r="W708" s="9">
        <v>42</v>
      </c>
      <c r="X708" s="9">
        <v>162</v>
      </c>
      <c r="Y708" s="9">
        <v>0</v>
      </c>
      <c r="Z708" s="9">
        <v>242970</v>
      </c>
      <c r="AA708" s="9">
        <v>777472</v>
      </c>
      <c r="AB708" s="9">
        <v>18</v>
      </c>
      <c r="AC708" s="9">
        <v>0</v>
      </c>
      <c r="AD708" s="9">
        <v>35</v>
      </c>
      <c r="AE708" s="9">
        <v>0</v>
      </c>
    </row>
    <row r="709" spans="1:31">
      <c r="A709" s="9" t="s">
        <v>130</v>
      </c>
      <c r="B709" s="9" t="str">
        <f t="shared" si="23"/>
        <v>10-16-4</v>
      </c>
      <c r="C709" s="9" t="str">
        <f t="shared" si="24"/>
        <v>10-16</v>
      </c>
      <c r="D709" s="9" t="s">
        <v>6</v>
      </c>
      <c r="E709" s="9" t="s">
        <v>7</v>
      </c>
      <c r="F709" s="9" t="s">
        <v>305</v>
      </c>
      <c r="G709" s="9">
        <v>10246.5</v>
      </c>
      <c r="H709" s="9">
        <v>1.1299999999999999</v>
      </c>
      <c r="I709" s="9">
        <v>3</v>
      </c>
      <c r="J709" s="9">
        <v>13929635</v>
      </c>
      <c r="K709" s="9">
        <v>1576680</v>
      </c>
      <c r="L709" s="9">
        <v>9961</v>
      </c>
      <c r="M709" s="9">
        <v>1129</v>
      </c>
      <c r="N709" s="9">
        <v>61</v>
      </c>
      <c r="O709" s="9">
        <v>59</v>
      </c>
      <c r="P709" s="9">
        <v>76</v>
      </c>
      <c r="Q709" s="9">
        <v>173</v>
      </c>
      <c r="R709" s="9">
        <v>26</v>
      </c>
      <c r="S709" s="9">
        <v>122</v>
      </c>
      <c r="T709" s="9">
        <v>275</v>
      </c>
      <c r="U709" s="9">
        <v>373</v>
      </c>
      <c r="V709" s="9">
        <v>20</v>
      </c>
      <c r="W709" s="9">
        <v>610</v>
      </c>
      <c r="X709" s="9">
        <v>2194</v>
      </c>
      <c r="Y709" s="9">
        <v>38144</v>
      </c>
      <c r="Z709" s="9">
        <v>1200841</v>
      </c>
      <c r="AA709" s="9">
        <v>3561472</v>
      </c>
      <c r="AB709" s="9">
        <v>0</v>
      </c>
      <c r="AC709" s="9">
        <v>0</v>
      </c>
      <c r="AD709" s="9">
        <v>1</v>
      </c>
      <c r="AE709" s="9">
        <v>0</v>
      </c>
    </row>
    <row r="710" spans="1:31">
      <c r="A710" s="9" t="s">
        <v>131</v>
      </c>
      <c r="B710" s="9" t="str">
        <f t="shared" si="23"/>
        <v>10-16-5</v>
      </c>
      <c r="C710" s="9" t="str">
        <f t="shared" si="24"/>
        <v>10-16</v>
      </c>
      <c r="D710" s="9" t="s">
        <v>18</v>
      </c>
      <c r="E710" s="9" t="s">
        <v>43</v>
      </c>
      <c r="F710" s="9" t="s">
        <v>305</v>
      </c>
      <c r="G710" s="9">
        <v>10246.5</v>
      </c>
      <c r="H710" s="9">
        <v>2.3570000000000002</v>
      </c>
      <c r="I710" s="9">
        <v>3</v>
      </c>
      <c r="J710" s="9">
        <v>11782247</v>
      </c>
      <c r="K710" s="9">
        <v>3204212</v>
      </c>
      <c r="L710" s="9">
        <v>8076</v>
      </c>
      <c r="M710" s="9">
        <v>2197</v>
      </c>
      <c r="N710" s="9">
        <v>63</v>
      </c>
      <c r="O710" s="9">
        <v>58</v>
      </c>
      <c r="P710" s="9">
        <v>85</v>
      </c>
      <c r="Q710" s="9">
        <v>139</v>
      </c>
      <c r="R710" s="9">
        <v>19</v>
      </c>
      <c r="S710" s="9">
        <v>126</v>
      </c>
      <c r="T710" s="9">
        <v>284</v>
      </c>
      <c r="U710" s="9">
        <v>339</v>
      </c>
      <c r="V710" s="9">
        <v>20</v>
      </c>
      <c r="W710" s="9">
        <v>383</v>
      </c>
      <c r="X710" s="9">
        <v>1180</v>
      </c>
      <c r="Y710" s="9">
        <v>0</v>
      </c>
      <c r="Z710" s="9">
        <v>733926</v>
      </c>
      <c r="AA710" s="9">
        <v>1886208</v>
      </c>
      <c r="AB710" s="9">
        <v>0</v>
      </c>
      <c r="AC710" s="9">
        <v>0</v>
      </c>
      <c r="AD710" s="9">
        <v>4</v>
      </c>
      <c r="AE710" s="9">
        <v>0</v>
      </c>
    </row>
    <row r="711" spans="1:31">
      <c r="A711" s="9" t="s">
        <v>131</v>
      </c>
      <c r="B711" s="9" t="str">
        <f t="shared" si="23"/>
        <v>10-16-5</v>
      </c>
      <c r="C711" s="9" t="str">
        <f t="shared" si="24"/>
        <v>10-16</v>
      </c>
      <c r="D711" s="9" t="s">
        <v>10</v>
      </c>
      <c r="E711" s="9" t="s">
        <v>111</v>
      </c>
      <c r="F711" s="9" t="s">
        <v>305</v>
      </c>
      <c r="G711" s="9">
        <v>10246.5</v>
      </c>
      <c r="H711" s="9">
        <v>21.355</v>
      </c>
      <c r="I711" s="9">
        <v>3</v>
      </c>
      <c r="J711" s="9">
        <v>10764155</v>
      </c>
      <c r="K711" s="9">
        <v>95040</v>
      </c>
      <c r="L711" s="9">
        <v>7477</v>
      </c>
      <c r="M711" s="9">
        <v>66</v>
      </c>
      <c r="N711" s="9">
        <v>66</v>
      </c>
      <c r="O711" s="9">
        <v>66</v>
      </c>
      <c r="P711" s="9">
        <v>178</v>
      </c>
      <c r="Q711" s="9">
        <v>230</v>
      </c>
      <c r="R711" s="9">
        <v>43</v>
      </c>
      <c r="S711" s="9">
        <v>229</v>
      </c>
      <c r="T711" s="9">
        <v>378</v>
      </c>
      <c r="U711" s="9">
        <v>450</v>
      </c>
      <c r="V711" s="9">
        <v>6</v>
      </c>
      <c r="W711" s="9">
        <v>60</v>
      </c>
      <c r="X711" s="9">
        <v>136</v>
      </c>
      <c r="Y711" s="9">
        <v>0</v>
      </c>
      <c r="Z711" s="9">
        <v>245752</v>
      </c>
      <c r="AA711" s="9">
        <v>262080</v>
      </c>
      <c r="AB711" s="9">
        <v>0</v>
      </c>
      <c r="AC711" s="9">
        <v>0</v>
      </c>
      <c r="AD711" s="9">
        <v>5</v>
      </c>
      <c r="AE711" s="9">
        <v>0</v>
      </c>
    </row>
    <row r="712" spans="1:31">
      <c r="A712" s="9" t="s">
        <v>131</v>
      </c>
      <c r="B712" s="9" t="str">
        <f t="shared" si="23"/>
        <v>10-16-5</v>
      </c>
      <c r="C712" s="9" t="str">
        <f t="shared" si="24"/>
        <v>10-16</v>
      </c>
      <c r="D712" s="9" t="s">
        <v>12</v>
      </c>
      <c r="E712" s="9" t="s">
        <v>189</v>
      </c>
      <c r="F712" s="9" t="s">
        <v>305</v>
      </c>
      <c r="G712" s="9">
        <v>10246.5</v>
      </c>
      <c r="H712" s="9">
        <v>51.219000000000001</v>
      </c>
      <c r="I712" s="9">
        <v>3</v>
      </c>
      <c r="J712" s="9">
        <v>10758475</v>
      </c>
      <c r="K712" s="9">
        <v>1216752</v>
      </c>
      <c r="L712" s="9">
        <v>8966</v>
      </c>
      <c r="M712" s="9">
        <v>1014</v>
      </c>
      <c r="N712" s="9">
        <v>66</v>
      </c>
      <c r="O712" s="9">
        <v>65</v>
      </c>
      <c r="P712" s="9">
        <v>89</v>
      </c>
      <c r="Q712" s="9">
        <v>420</v>
      </c>
      <c r="R712" s="9">
        <v>59</v>
      </c>
      <c r="S712" s="9">
        <v>815</v>
      </c>
      <c r="T712" s="9">
        <v>350</v>
      </c>
      <c r="U712" s="9">
        <v>1159</v>
      </c>
      <c r="V712" s="9">
        <v>5</v>
      </c>
      <c r="W712" s="9">
        <v>16</v>
      </c>
      <c r="X712" s="9">
        <v>123</v>
      </c>
      <c r="Y712" s="9">
        <v>0</v>
      </c>
      <c r="Z712" s="9">
        <v>251667</v>
      </c>
      <c r="AA712" s="9">
        <v>255552</v>
      </c>
      <c r="AB712" s="9">
        <v>113</v>
      </c>
      <c r="AC712" s="9">
        <v>0</v>
      </c>
      <c r="AD712" s="9">
        <v>154</v>
      </c>
      <c r="AE712" s="9">
        <v>2</v>
      </c>
    </row>
    <row r="713" spans="1:31">
      <c r="A713" s="9" t="s">
        <v>131</v>
      </c>
      <c r="B713" s="9" t="str">
        <f t="shared" si="23"/>
        <v>10-16-5</v>
      </c>
      <c r="C713" s="9" t="str">
        <f t="shared" si="24"/>
        <v>10-16</v>
      </c>
      <c r="D713" s="9" t="s">
        <v>1</v>
      </c>
      <c r="E713" s="9" t="s">
        <v>88</v>
      </c>
      <c r="F713" s="9" t="s">
        <v>305</v>
      </c>
      <c r="G713" s="9">
        <v>10246.5</v>
      </c>
      <c r="H713" s="9">
        <v>8.6980000000000004</v>
      </c>
      <c r="I713" s="9">
        <v>3</v>
      </c>
      <c r="J713" s="9">
        <v>12448843</v>
      </c>
      <c r="K713" s="9">
        <v>93600</v>
      </c>
      <c r="L713" s="9">
        <v>8646</v>
      </c>
      <c r="M713" s="9">
        <v>65</v>
      </c>
      <c r="N713" s="9">
        <v>0</v>
      </c>
      <c r="O713" s="9">
        <v>67</v>
      </c>
      <c r="P713" s="9">
        <v>68</v>
      </c>
      <c r="Q713" s="9">
        <v>72</v>
      </c>
      <c r="R713" s="9">
        <v>4</v>
      </c>
      <c r="S713" s="9">
        <v>136</v>
      </c>
      <c r="T713" s="9">
        <v>268</v>
      </c>
      <c r="U713" s="9">
        <v>272</v>
      </c>
      <c r="V713" s="9">
        <v>20</v>
      </c>
      <c r="W713" s="9">
        <v>61</v>
      </c>
      <c r="X713" s="9">
        <v>224</v>
      </c>
      <c r="Y713" s="9">
        <v>0</v>
      </c>
      <c r="Z713" s="9">
        <v>946540</v>
      </c>
      <c r="AA713" s="9">
        <v>1991424</v>
      </c>
      <c r="AB713" s="9">
        <v>3</v>
      </c>
      <c r="AC713" s="9">
        <v>0</v>
      </c>
      <c r="AD713" s="9">
        <v>17</v>
      </c>
      <c r="AE713" s="9">
        <v>0</v>
      </c>
    </row>
    <row r="714" spans="1:31">
      <c r="A714" s="9" t="s">
        <v>131</v>
      </c>
      <c r="B714" s="9" t="str">
        <f t="shared" si="23"/>
        <v>10-16-5</v>
      </c>
      <c r="C714" s="9" t="str">
        <f t="shared" si="24"/>
        <v>10-16</v>
      </c>
      <c r="D714" s="9" t="s">
        <v>6</v>
      </c>
      <c r="E714" s="9" t="s">
        <v>7</v>
      </c>
      <c r="F714" s="9" t="s">
        <v>305</v>
      </c>
      <c r="G714" s="9">
        <v>10246.5</v>
      </c>
      <c r="H714" s="9">
        <v>1.0780000000000001</v>
      </c>
      <c r="I714" s="9">
        <v>3</v>
      </c>
      <c r="J714" s="9">
        <v>13735531</v>
      </c>
      <c r="K714" s="9">
        <v>1991368</v>
      </c>
      <c r="L714" s="9">
        <v>9817</v>
      </c>
      <c r="M714" s="9">
        <v>1423</v>
      </c>
      <c r="N714" s="9">
        <v>55</v>
      </c>
      <c r="O714" s="9">
        <v>54</v>
      </c>
      <c r="P714" s="9">
        <v>80</v>
      </c>
      <c r="Q714" s="9">
        <v>168</v>
      </c>
      <c r="R714" s="9">
        <v>24</v>
      </c>
      <c r="S714" s="9">
        <v>110</v>
      </c>
      <c r="T714" s="9">
        <v>280</v>
      </c>
      <c r="U714" s="9">
        <v>368</v>
      </c>
      <c r="V714" s="9">
        <v>20</v>
      </c>
      <c r="W714" s="9">
        <v>703</v>
      </c>
      <c r="X714" s="9">
        <v>2176</v>
      </c>
      <c r="Y714" s="9">
        <v>0</v>
      </c>
      <c r="Z714" s="9">
        <v>1180842</v>
      </c>
      <c r="AA714" s="9">
        <v>3319296</v>
      </c>
      <c r="AB714" s="9">
        <v>0</v>
      </c>
      <c r="AC714" s="9">
        <v>0</v>
      </c>
      <c r="AD714" s="9">
        <v>1</v>
      </c>
      <c r="AE714" s="9">
        <v>0</v>
      </c>
    </row>
    <row r="715" spans="1:31">
      <c r="A715" s="9" t="s">
        <v>132</v>
      </c>
      <c r="B715" s="9" t="str">
        <f t="shared" si="23"/>
        <v>10-17-0</v>
      </c>
      <c r="C715" s="9" t="str">
        <f t="shared" si="24"/>
        <v>10-17</v>
      </c>
      <c r="D715" s="9" t="s">
        <v>8</v>
      </c>
      <c r="E715" s="9" t="s">
        <v>31</v>
      </c>
      <c r="F715" s="9" t="s">
        <v>305</v>
      </c>
      <c r="G715" s="9">
        <v>10246.5</v>
      </c>
      <c r="H715" s="9">
        <v>3.0979999999999999</v>
      </c>
      <c r="I715" s="9">
        <v>3</v>
      </c>
      <c r="J715" s="9">
        <v>10764043</v>
      </c>
      <c r="K715" s="9">
        <v>0</v>
      </c>
      <c r="L715" s="9">
        <v>7476</v>
      </c>
      <c r="M715" s="9">
        <v>0</v>
      </c>
      <c r="N715" s="9">
        <v>74</v>
      </c>
      <c r="O715" s="9">
        <v>72</v>
      </c>
      <c r="P715" s="9">
        <v>73</v>
      </c>
      <c r="Q715" s="9">
        <v>75</v>
      </c>
      <c r="R715" s="9">
        <v>9</v>
      </c>
      <c r="S715" s="9">
        <v>148</v>
      </c>
      <c r="T715" s="9">
        <v>273</v>
      </c>
      <c r="U715" s="9">
        <v>275</v>
      </c>
      <c r="V715" s="9">
        <v>20</v>
      </c>
      <c r="W715" s="9">
        <v>208</v>
      </c>
      <c r="X715" s="9">
        <v>228</v>
      </c>
      <c r="Y715" s="9">
        <v>0</v>
      </c>
      <c r="Z715" s="9">
        <v>238848</v>
      </c>
      <c r="AA715" s="9">
        <v>262080</v>
      </c>
      <c r="AB715" s="9">
        <v>0</v>
      </c>
      <c r="AC715" s="9">
        <v>0</v>
      </c>
      <c r="AD715" s="9">
        <v>0</v>
      </c>
      <c r="AE715" s="9">
        <v>0</v>
      </c>
    </row>
    <row r="716" spans="1:31">
      <c r="A716" s="9" t="s">
        <v>132</v>
      </c>
      <c r="B716" s="9" t="str">
        <f t="shared" si="23"/>
        <v>10-17-0</v>
      </c>
      <c r="C716" s="9" t="str">
        <f t="shared" si="24"/>
        <v>10-17</v>
      </c>
      <c r="D716" s="9" t="s">
        <v>4</v>
      </c>
      <c r="E716" s="9" t="s">
        <v>17</v>
      </c>
      <c r="F716" s="9" t="s">
        <v>305</v>
      </c>
      <c r="G716" s="9">
        <v>10246.5</v>
      </c>
      <c r="H716" s="9">
        <v>1.782</v>
      </c>
      <c r="I716" s="9">
        <v>3</v>
      </c>
      <c r="J716" s="9">
        <v>12932399</v>
      </c>
      <c r="K716" s="9">
        <v>5966268</v>
      </c>
      <c r="L716" s="9">
        <v>8909</v>
      </c>
      <c r="M716" s="9">
        <v>4109</v>
      </c>
      <c r="N716" s="9">
        <v>64</v>
      </c>
      <c r="O716" s="9">
        <v>63</v>
      </c>
      <c r="P716" s="9">
        <v>74</v>
      </c>
      <c r="Q716" s="9">
        <v>97</v>
      </c>
      <c r="R716" s="9">
        <v>18</v>
      </c>
      <c r="S716" s="9">
        <v>128</v>
      </c>
      <c r="T716" s="9">
        <v>273</v>
      </c>
      <c r="U716" s="9">
        <v>297</v>
      </c>
      <c r="V716" s="9">
        <v>20</v>
      </c>
      <c r="W716" s="9">
        <v>391</v>
      </c>
      <c r="X716" s="9">
        <v>1488</v>
      </c>
      <c r="Y716" s="9">
        <v>0</v>
      </c>
      <c r="Z716" s="9">
        <v>1200429</v>
      </c>
      <c r="AA716" s="9">
        <v>2833664</v>
      </c>
      <c r="AB716" s="9">
        <v>0</v>
      </c>
      <c r="AC716" s="9">
        <v>0</v>
      </c>
      <c r="AD716" s="9">
        <v>2</v>
      </c>
      <c r="AE716" s="9">
        <v>0</v>
      </c>
    </row>
    <row r="717" spans="1:31">
      <c r="A717" s="9" t="s">
        <v>132</v>
      </c>
      <c r="B717" s="9" t="str">
        <f t="shared" si="23"/>
        <v>10-17-0</v>
      </c>
      <c r="C717" s="9" t="str">
        <f t="shared" si="24"/>
        <v>10-17</v>
      </c>
      <c r="D717" s="9" t="s">
        <v>12</v>
      </c>
      <c r="E717" s="9" t="s">
        <v>13</v>
      </c>
      <c r="F717" s="9" t="s">
        <v>305</v>
      </c>
      <c r="G717" s="9">
        <v>10246.5</v>
      </c>
      <c r="H717" s="9">
        <v>10.292</v>
      </c>
      <c r="I717" s="9">
        <v>3</v>
      </c>
      <c r="J717" s="9">
        <v>10567498</v>
      </c>
      <c r="K717" s="9">
        <v>2175</v>
      </c>
      <c r="L717" s="9">
        <v>7340</v>
      </c>
      <c r="M717" s="9">
        <v>2</v>
      </c>
      <c r="N717" s="9">
        <v>62</v>
      </c>
      <c r="O717" s="9">
        <v>61</v>
      </c>
      <c r="P717" s="9">
        <v>63</v>
      </c>
      <c r="Q717" s="9">
        <v>82</v>
      </c>
      <c r="R717" s="9">
        <v>8</v>
      </c>
      <c r="S717" s="9">
        <v>124</v>
      </c>
      <c r="T717" s="9">
        <v>263</v>
      </c>
      <c r="U717" s="9">
        <v>282</v>
      </c>
      <c r="V717" s="9">
        <v>20</v>
      </c>
      <c r="W717" s="9">
        <v>68</v>
      </c>
      <c r="X717" s="9">
        <v>69</v>
      </c>
      <c r="Y717" s="9">
        <v>0</v>
      </c>
      <c r="Z717" s="9">
        <v>64763</v>
      </c>
      <c r="AA717" s="9">
        <v>65535</v>
      </c>
      <c r="AB717" s="9">
        <v>0</v>
      </c>
      <c r="AC717" s="9">
        <v>0</v>
      </c>
      <c r="AD717" s="9">
        <v>0</v>
      </c>
      <c r="AE717" s="9">
        <v>0</v>
      </c>
    </row>
    <row r="718" spans="1:31">
      <c r="A718" s="9" t="s">
        <v>132</v>
      </c>
      <c r="B718" s="9" t="str">
        <f t="shared" si="23"/>
        <v>10-17-0</v>
      </c>
      <c r="C718" s="9" t="str">
        <f t="shared" si="24"/>
        <v>10-17</v>
      </c>
      <c r="D718" s="9" t="s">
        <v>10</v>
      </c>
      <c r="E718" s="9" t="s">
        <v>111</v>
      </c>
      <c r="F718" s="9" t="s">
        <v>305</v>
      </c>
      <c r="G718" s="9">
        <v>10246.5</v>
      </c>
      <c r="H718" s="9">
        <v>25.849</v>
      </c>
      <c r="I718" s="9">
        <v>3</v>
      </c>
      <c r="J718" s="9">
        <v>10738203</v>
      </c>
      <c r="K718" s="9">
        <v>128240</v>
      </c>
      <c r="L718" s="9">
        <v>7459</v>
      </c>
      <c r="M718" s="9">
        <v>90</v>
      </c>
      <c r="N718" s="9">
        <v>68</v>
      </c>
      <c r="O718" s="9">
        <v>68</v>
      </c>
      <c r="P718" s="9">
        <v>79</v>
      </c>
      <c r="Q718" s="9">
        <v>289</v>
      </c>
      <c r="R718" s="9">
        <v>17</v>
      </c>
      <c r="S718" s="9">
        <v>339</v>
      </c>
      <c r="T718" s="9">
        <v>284</v>
      </c>
      <c r="U718" s="9">
        <v>597</v>
      </c>
      <c r="V718" s="9">
        <v>11</v>
      </c>
      <c r="W718" s="9">
        <v>21</v>
      </c>
      <c r="X718" s="9">
        <v>36</v>
      </c>
      <c r="Y718" s="9">
        <v>0</v>
      </c>
      <c r="Z718" s="9">
        <v>185365</v>
      </c>
      <c r="AA718" s="9">
        <v>262080</v>
      </c>
      <c r="AB718" s="9">
        <v>58</v>
      </c>
      <c r="AC718" s="9">
        <v>0</v>
      </c>
      <c r="AD718" s="9">
        <v>60</v>
      </c>
      <c r="AE718" s="9">
        <v>0</v>
      </c>
    </row>
    <row r="719" spans="1:31">
      <c r="A719" s="9" t="s">
        <v>132</v>
      </c>
      <c r="B719" s="9" t="str">
        <f t="shared" si="23"/>
        <v>10-17-0</v>
      </c>
      <c r="C719" s="9" t="str">
        <f t="shared" si="24"/>
        <v>10-17</v>
      </c>
      <c r="D719" s="9" t="s">
        <v>18</v>
      </c>
      <c r="E719" s="9" t="s">
        <v>23</v>
      </c>
      <c r="F719" s="9" t="s">
        <v>305</v>
      </c>
      <c r="G719" s="9">
        <v>10246.5</v>
      </c>
      <c r="H719" s="9">
        <v>59.094000000000001</v>
      </c>
      <c r="I719" s="9">
        <v>3</v>
      </c>
      <c r="J719" s="9">
        <v>10566603</v>
      </c>
      <c r="K719" s="9">
        <v>8160</v>
      </c>
      <c r="L719" s="9">
        <v>7772</v>
      </c>
      <c r="M719" s="9">
        <v>6</v>
      </c>
      <c r="N719" s="9">
        <v>114</v>
      </c>
      <c r="O719" s="9">
        <v>114</v>
      </c>
      <c r="P719" s="9">
        <v>347</v>
      </c>
      <c r="Q719" s="9">
        <v>1405</v>
      </c>
      <c r="R719" s="9">
        <v>146</v>
      </c>
      <c r="S719" s="9">
        <v>2275</v>
      </c>
      <c r="T719" s="9">
        <v>756</v>
      </c>
      <c r="U719" s="9">
        <v>3714</v>
      </c>
      <c r="V719" s="9">
        <v>11</v>
      </c>
      <c r="W719" s="9">
        <v>69</v>
      </c>
      <c r="X719" s="9">
        <v>73</v>
      </c>
      <c r="Y719" s="9">
        <v>0</v>
      </c>
      <c r="Z719" s="9">
        <v>63539</v>
      </c>
      <c r="AA719" s="9">
        <v>64240</v>
      </c>
      <c r="AB719" s="9">
        <v>1</v>
      </c>
      <c r="AC719" s="9">
        <v>1</v>
      </c>
      <c r="AD719" s="9">
        <v>0</v>
      </c>
      <c r="AE719" s="9">
        <v>0</v>
      </c>
    </row>
    <row r="720" spans="1:31">
      <c r="A720" s="9" t="s">
        <v>133</v>
      </c>
      <c r="B720" s="9" t="str">
        <f t="shared" si="23"/>
        <v>10-17-1</v>
      </c>
      <c r="C720" s="9" t="str">
        <f t="shared" si="24"/>
        <v>10-17</v>
      </c>
      <c r="D720" s="9" t="s">
        <v>1</v>
      </c>
      <c r="E720" s="9" t="s">
        <v>88</v>
      </c>
      <c r="F720" s="9" t="s">
        <v>305</v>
      </c>
      <c r="G720" s="9">
        <v>10246.5</v>
      </c>
      <c r="H720" s="9">
        <v>3.544</v>
      </c>
      <c r="I720" s="9">
        <v>3</v>
      </c>
      <c r="J720" s="9">
        <v>11086859</v>
      </c>
      <c r="K720" s="9">
        <v>77760</v>
      </c>
      <c r="L720" s="9">
        <v>7701</v>
      </c>
      <c r="M720" s="9">
        <v>54</v>
      </c>
      <c r="N720" s="9">
        <v>66</v>
      </c>
      <c r="O720" s="9">
        <v>66</v>
      </c>
      <c r="P720" s="9">
        <v>67</v>
      </c>
      <c r="Q720" s="9">
        <v>74</v>
      </c>
      <c r="R720" s="9">
        <v>7</v>
      </c>
      <c r="S720" s="9">
        <v>132</v>
      </c>
      <c r="T720" s="9">
        <v>267</v>
      </c>
      <c r="U720" s="9">
        <v>274</v>
      </c>
      <c r="V720" s="9">
        <v>20</v>
      </c>
      <c r="W720" s="9">
        <v>129</v>
      </c>
      <c r="X720" s="9">
        <v>274</v>
      </c>
      <c r="Y720" s="9">
        <v>0</v>
      </c>
      <c r="Z720" s="9">
        <v>697227</v>
      </c>
      <c r="AA720" s="9">
        <v>1219584</v>
      </c>
      <c r="AB720" s="9">
        <v>0</v>
      </c>
      <c r="AC720" s="9">
        <v>0</v>
      </c>
      <c r="AD720" s="9">
        <v>9</v>
      </c>
      <c r="AE720" s="9">
        <v>0</v>
      </c>
    </row>
    <row r="721" spans="1:31">
      <c r="A721" s="9" t="s">
        <v>133</v>
      </c>
      <c r="B721" s="9" t="str">
        <f t="shared" si="23"/>
        <v>10-17-1</v>
      </c>
      <c r="C721" s="9" t="str">
        <f t="shared" si="24"/>
        <v>10-17</v>
      </c>
      <c r="D721" s="9" t="s">
        <v>18</v>
      </c>
      <c r="E721" s="9" t="s">
        <v>43</v>
      </c>
      <c r="F721" s="9" t="s">
        <v>305</v>
      </c>
      <c r="G721" s="9">
        <v>10246.5</v>
      </c>
      <c r="H721" s="9">
        <v>2.9849999999999999</v>
      </c>
      <c r="I721" s="9">
        <v>3</v>
      </c>
      <c r="J721" s="9">
        <v>12421007</v>
      </c>
      <c r="K721" s="9">
        <v>5566004</v>
      </c>
      <c r="L721" s="9">
        <v>8513</v>
      </c>
      <c r="M721" s="9">
        <v>3817</v>
      </c>
      <c r="N721" s="9">
        <v>65</v>
      </c>
      <c r="O721" s="9">
        <v>61</v>
      </c>
      <c r="P721" s="9">
        <v>86</v>
      </c>
      <c r="Q721" s="9">
        <v>145</v>
      </c>
      <c r="R721" s="9">
        <v>16</v>
      </c>
      <c r="S721" s="9">
        <v>130</v>
      </c>
      <c r="T721" s="9">
        <v>294</v>
      </c>
      <c r="U721" s="9">
        <v>511</v>
      </c>
      <c r="V721" s="9">
        <v>5</v>
      </c>
      <c r="W721" s="9">
        <v>370</v>
      </c>
      <c r="X721" s="9">
        <v>1385</v>
      </c>
      <c r="Y721" s="9">
        <v>0</v>
      </c>
      <c r="Z721" s="9">
        <v>978280</v>
      </c>
      <c r="AA721" s="9">
        <v>2372352</v>
      </c>
      <c r="AB721" s="9">
        <v>1</v>
      </c>
      <c r="AC721" s="9">
        <v>0</v>
      </c>
      <c r="AD721" s="9">
        <v>3</v>
      </c>
      <c r="AE721" s="9">
        <v>1</v>
      </c>
    </row>
    <row r="722" spans="1:31">
      <c r="A722" s="9" t="s">
        <v>133</v>
      </c>
      <c r="B722" s="9" t="str">
        <f t="shared" si="23"/>
        <v>10-17-1</v>
      </c>
      <c r="C722" s="9" t="str">
        <f t="shared" si="24"/>
        <v>10-17</v>
      </c>
      <c r="D722" s="9" t="s">
        <v>10</v>
      </c>
      <c r="E722" s="9" t="s">
        <v>117</v>
      </c>
      <c r="F722" s="9" t="s">
        <v>305</v>
      </c>
      <c r="G722" s="9">
        <v>10246.5</v>
      </c>
      <c r="H722" s="9">
        <v>3.827</v>
      </c>
      <c r="I722" s="9">
        <v>3</v>
      </c>
      <c r="J722" s="9">
        <v>10762663</v>
      </c>
      <c r="K722" s="9">
        <v>1420</v>
      </c>
      <c r="L722" s="9">
        <v>7580</v>
      </c>
      <c r="M722" s="9">
        <v>1</v>
      </c>
      <c r="N722" s="9">
        <v>63</v>
      </c>
      <c r="O722" s="9">
        <v>63</v>
      </c>
      <c r="P722" s="9">
        <v>89</v>
      </c>
      <c r="Q722" s="9">
        <v>97</v>
      </c>
      <c r="R722" s="9">
        <v>15</v>
      </c>
      <c r="S722" s="9">
        <v>126</v>
      </c>
      <c r="T722" s="9">
        <v>289</v>
      </c>
      <c r="U722" s="9">
        <v>297</v>
      </c>
      <c r="V722" s="9">
        <v>20</v>
      </c>
      <c r="W722" s="9">
        <v>212</v>
      </c>
      <c r="X722" s="9">
        <v>234</v>
      </c>
      <c r="Y722" s="9">
        <v>0</v>
      </c>
      <c r="Z722" s="9">
        <v>238560</v>
      </c>
      <c r="AA722" s="9">
        <v>261280</v>
      </c>
      <c r="AB722" s="9">
        <v>0</v>
      </c>
      <c r="AC722" s="9">
        <v>0</v>
      </c>
      <c r="AD722" s="9">
        <v>0</v>
      </c>
      <c r="AE722" s="9">
        <v>0</v>
      </c>
    </row>
    <row r="723" spans="1:31">
      <c r="A723" s="9" t="s">
        <v>133</v>
      </c>
      <c r="B723" s="9" t="str">
        <f t="shared" si="23"/>
        <v>10-17-1</v>
      </c>
      <c r="C723" s="9" t="str">
        <f t="shared" si="24"/>
        <v>10-17</v>
      </c>
      <c r="D723" s="9" t="s">
        <v>4</v>
      </c>
      <c r="E723" s="9" t="s">
        <v>17</v>
      </c>
      <c r="F723" s="9" t="s">
        <v>305</v>
      </c>
      <c r="G723" s="9">
        <v>10246.5</v>
      </c>
      <c r="H723" s="9">
        <v>2.8380000000000001</v>
      </c>
      <c r="I723" s="9">
        <v>3</v>
      </c>
      <c r="J723" s="9">
        <v>10763435</v>
      </c>
      <c r="K723" s="9">
        <v>2884</v>
      </c>
      <c r="L723" s="9">
        <v>7414</v>
      </c>
      <c r="M723" s="9">
        <v>2</v>
      </c>
      <c r="N723" s="9">
        <v>66</v>
      </c>
      <c r="O723" s="9">
        <v>65</v>
      </c>
      <c r="P723" s="9">
        <v>68</v>
      </c>
      <c r="Q723" s="9">
        <v>75</v>
      </c>
      <c r="R723" s="9">
        <v>20</v>
      </c>
      <c r="S723" s="9">
        <v>132</v>
      </c>
      <c r="T723" s="9">
        <v>267</v>
      </c>
      <c r="U723" s="9">
        <v>275</v>
      </c>
      <c r="V723" s="9">
        <v>20</v>
      </c>
      <c r="W723" s="9">
        <v>205</v>
      </c>
      <c r="X723" s="9">
        <v>226</v>
      </c>
      <c r="Y723" s="9">
        <v>0</v>
      </c>
      <c r="Z723" s="9">
        <v>233630</v>
      </c>
      <c r="AA723" s="9">
        <v>261340</v>
      </c>
      <c r="AB723" s="9">
        <v>0</v>
      </c>
      <c r="AC723" s="9">
        <v>0</v>
      </c>
      <c r="AD723" s="9">
        <v>0</v>
      </c>
      <c r="AE723" s="9">
        <v>0</v>
      </c>
    </row>
    <row r="724" spans="1:31">
      <c r="A724" s="9" t="s">
        <v>133</v>
      </c>
      <c r="B724" s="9" t="str">
        <f t="shared" si="23"/>
        <v>10-17-1</v>
      </c>
      <c r="C724" s="9" t="str">
        <f t="shared" si="24"/>
        <v>10-17</v>
      </c>
      <c r="D724" s="9" t="s">
        <v>12</v>
      </c>
      <c r="E724" s="9" t="s">
        <v>13</v>
      </c>
      <c r="F724" s="9" t="s">
        <v>305</v>
      </c>
      <c r="G724" s="9">
        <v>10246.5</v>
      </c>
      <c r="H724" s="9">
        <v>9.9090000000000007</v>
      </c>
      <c r="I724" s="9">
        <v>3</v>
      </c>
      <c r="J724" s="9">
        <v>10566058</v>
      </c>
      <c r="K724" s="9">
        <v>735</v>
      </c>
      <c r="L724" s="9">
        <v>7339</v>
      </c>
      <c r="M724" s="9">
        <v>1</v>
      </c>
      <c r="N724" s="9">
        <v>60</v>
      </c>
      <c r="O724" s="9">
        <v>60</v>
      </c>
      <c r="P724" s="9">
        <v>61</v>
      </c>
      <c r="Q724" s="9">
        <v>79</v>
      </c>
      <c r="R724" s="9">
        <v>7</v>
      </c>
      <c r="S724" s="9">
        <v>120</v>
      </c>
      <c r="T724" s="9">
        <v>261</v>
      </c>
      <c r="U724" s="9">
        <v>279</v>
      </c>
      <c r="V724" s="9">
        <v>20</v>
      </c>
      <c r="W724" s="9">
        <v>67</v>
      </c>
      <c r="X724" s="9">
        <v>69</v>
      </c>
      <c r="Y724" s="9">
        <v>0</v>
      </c>
      <c r="Z724" s="9">
        <v>64754</v>
      </c>
      <c r="AA724" s="9">
        <v>65535</v>
      </c>
      <c r="AB724" s="9">
        <v>0</v>
      </c>
      <c r="AC724" s="9">
        <v>0</v>
      </c>
      <c r="AD724" s="9">
        <v>0</v>
      </c>
      <c r="AE724" s="9">
        <v>0</v>
      </c>
    </row>
    <row r="725" spans="1:31">
      <c r="A725" s="9" t="s">
        <v>133</v>
      </c>
      <c r="B725" s="9" t="str">
        <f t="shared" si="23"/>
        <v>10-17-1</v>
      </c>
      <c r="C725" s="9" t="str">
        <f t="shared" si="24"/>
        <v>10-17</v>
      </c>
      <c r="D725" s="9" t="s">
        <v>6</v>
      </c>
      <c r="E725" s="9" t="s">
        <v>7</v>
      </c>
      <c r="F725" s="9" t="s">
        <v>305</v>
      </c>
      <c r="G725" s="9">
        <v>10246.5</v>
      </c>
      <c r="H725" s="9">
        <v>1.1200000000000001</v>
      </c>
      <c r="I725" s="9">
        <v>3</v>
      </c>
      <c r="J725" s="9">
        <v>13929635</v>
      </c>
      <c r="K725" s="9">
        <v>1976952</v>
      </c>
      <c r="L725" s="9">
        <v>9955</v>
      </c>
      <c r="M725" s="9">
        <v>1413</v>
      </c>
      <c r="N725" s="9">
        <v>61</v>
      </c>
      <c r="O725" s="9">
        <v>60</v>
      </c>
      <c r="P725" s="9">
        <v>80</v>
      </c>
      <c r="Q725" s="9">
        <v>176</v>
      </c>
      <c r="R725" s="9">
        <v>23</v>
      </c>
      <c r="S725" s="9">
        <v>122</v>
      </c>
      <c r="T725" s="9">
        <v>280</v>
      </c>
      <c r="U725" s="9">
        <v>376</v>
      </c>
      <c r="V725" s="9">
        <v>20</v>
      </c>
      <c r="W725" s="9">
        <v>694</v>
      </c>
      <c r="X725" s="9">
        <v>2239</v>
      </c>
      <c r="Y725" s="9">
        <v>34560</v>
      </c>
      <c r="Z725" s="9">
        <v>1713737</v>
      </c>
      <c r="AA725" s="9">
        <v>5515776</v>
      </c>
      <c r="AB725" s="9">
        <v>0</v>
      </c>
      <c r="AC725" s="9">
        <v>0</v>
      </c>
      <c r="AD725" s="9">
        <v>1</v>
      </c>
      <c r="AE725" s="9">
        <v>0</v>
      </c>
    </row>
    <row r="726" spans="1:31">
      <c r="A726" s="9" t="s">
        <v>134</v>
      </c>
      <c r="B726" s="9" t="str">
        <f t="shared" si="23"/>
        <v>10-17-2</v>
      </c>
      <c r="C726" s="9" t="str">
        <f t="shared" si="24"/>
        <v>10-17</v>
      </c>
      <c r="D726" s="9" t="s">
        <v>4</v>
      </c>
      <c r="E726" s="9" t="s">
        <v>5</v>
      </c>
      <c r="F726" s="9" t="s">
        <v>305</v>
      </c>
      <c r="G726" s="9">
        <v>10246.5</v>
      </c>
      <c r="H726" s="9">
        <v>2.738</v>
      </c>
      <c r="I726" s="9">
        <v>3</v>
      </c>
      <c r="J726" s="9">
        <v>10763435</v>
      </c>
      <c r="K726" s="9">
        <v>2884</v>
      </c>
      <c r="L726" s="9">
        <v>7414</v>
      </c>
      <c r="M726" s="9">
        <v>2</v>
      </c>
      <c r="N726" s="9">
        <v>63</v>
      </c>
      <c r="O726" s="9">
        <v>63</v>
      </c>
      <c r="P726" s="9">
        <v>64</v>
      </c>
      <c r="Q726" s="9">
        <v>66</v>
      </c>
      <c r="R726" s="9">
        <v>16</v>
      </c>
      <c r="S726" s="9">
        <v>126</v>
      </c>
      <c r="T726" s="9">
        <v>264</v>
      </c>
      <c r="U726" s="9">
        <v>266</v>
      </c>
      <c r="V726" s="9">
        <v>20</v>
      </c>
      <c r="W726" s="9">
        <v>203</v>
      </c>
      <c r="X726" s="9">
        <v>226</v>
      </c>
      <c r="Y726" s="9">
        <v>0</v>
      </c>
      <c r="Z726" s="9">
        <v>233630</v>
      </c>
      <c r="AA726" s="9">
        <v>261340</v>
      </c>
      <c r="AB726" s="9">
        <v>0</v>
      </c>
      <c r="AC726" s="9">
        <v>0</v>
      </c>
      <c r="AD726" s="9">
        <v>0</v>
      </c>
      <c r="AE726" s="9">
        <v>0</v>
      </c>
    </row>
    <row r="727" spans="1:31">
      <c r="A727" s="9" t="s">
        <v>134</v>
      </c>
      <c r="B727" s="9" t="str">
        <f t="shared" si="23"/>
        <v>10-17-2</v>
      </c>
      <c r="C727" s="9" t="str">
        <f t="shared" si="24"/>
        <v>10-17</v>
      </c>
      <c r="D727" s="9" t="s">
        <v>10</v>
      </c>
      <c r="E727" s="9" t="s">
        <v>135</v>
      </c>
      <c r="F727" s="9" t="s">
        <v>305</v>
      </c>
      <c r="G727" s="9">
        <v>10246.5</v>
      </c>
      <c r="H727" s="9">
        <v>47.915999999999997</v>
      </c>
      <c r="I727" s="9">
        <v>3</v>
      </c>
      <c r="J727" s="9">
        <v>10568887</v>
      </c>
      <c r="K727" s="9">
        <v>0</v>
      </c>
      <c r="L727" s="9">
        <v>7280</v>
      </c>
      <c r="M727" s="9">
        <v>0</v>
      </c>
      <c r="N727" s="9">
        <v>0</v>
      </c>
      <c r="O727" s="9">
        <v>113</v>
      </c>
      <c r="P727" s="9">
        <v>303</v>
      </c>
      <c r="Q727" s="9">
        <v>322</v>
      </c>
      <c r="R727" s="9">
        <v>9</v>
      </c>
      <c r="S727" s="9">
        <v>308</v>
      </c>
      <c r="T727" s="9">
        <v>509</v>
      </c>
      <c r="U727" s="9">
        <v>597</v>
      </c>
      <c r="V727" s="9">
        <v>20</v>
      </c>
      <c r="W727" s="9">
        <v>69</v>
      </c>
      <c r="X727" s="9">
        <v>70</v>
      </c>
      <c r="Y727" s="9">
        <v>0</v>
      </c>
      <c r="Z727" s="9">
        <v>66374</v>
      </c>
      <c r="AA727" s="9">
        <v>66792</v>
      </c>
      <c r="AB727" s="9">
        <v>0</v>
      </c>
      <c r="AC727" s="9">
        <v>0</v>
      </c>
      <c r="AD727" s="9">
        <v>0</v>
      </c>
      <c r="AE727" s="9">
        <v>0</v>
      </c>
    </row>
    <row r="728" spans="1:31">
      <c r="A728" s="9" t="s">
        <v>136</v>
      </c>
      <c r="B728" s="9" t="str">
        <f t="shared" si="23"/>
        <v>10-17-3</v>
      </c>
      <c r="C728" s="9" t="str">
        <f t="shared" si="24"/>
        <v>10-17</v>
      </c>
      <c r="D728" s="9" t="s">
        <v>6</v>
      </c>
      <c r="E728" s="9" t="s">
        <v>7</v>
      </c>
      <c r="F728" s="9" t="s">
        <v>305</v>
      </c>
      <c r="G728" s="9">
        <v>10246.5</v>
      </c>
      <c r="H728" s="9">
        <v>1.117</v>
      </c>
      <c r="I728" s="9">
        <v>3</v>
      </c>
      <c r="J728" s="9">
        <v>13929635</v>
      </c>
      <c r="K728" s="9">
        <v>1127000</v>
      </c>
      <c r="L728" s="9">
        <v>9956</v>
      </c>
      <c r="M728" s="9">
        <v>805</v>
      </c>
      <c r="N728" s="9">
        <v>69</v>
      </c>
      <c r="O728" s="9">
        <v>59</v>
      </c>
      <c r="P728" s="9">
        <v>82</v>
      </c>
      <c r="Q728" s="9">
        <v>175</v>
      </c>
      <c r="R728" s="9">
        <v>35</v>
      </c>
      <c r="S728" s="9">
        <v>138</v>
      </c>
      <c r="T728" s="9">
        <v>281</v>
      </c>
      <c r="U728" s="9">
        <v>375</v>
      </c>
      <c r="V728" s="9">
        <v>20</v>
      </c>
      <c r="W728" s="9">
        <v>745</v>
      </c>
      <c r="X728" s="9">
        <v>2197</v>
      </c>
      <c r="Y728" s="9">
        <v>34560</v>
      </c>
      <c r="Z728" s="9">
        <v>1416209</v>
      </c>
      <c r="AA728" s="9">
        <v>3669248</v>
      </c>
      <c r="AB728" s="9">
        <v>0</v>
      </c>
      <c r="AC728" s="9">
        <v>0</v>
      </c>
      <c r="AD728" s="9">
        <v>1</v>
      </c>
      <c r="AE728" s="9">
        <v>0</v>
      </c>
    </row>
    <row r="729" spans="1:31">
      <c r="A729" s="9" t="s">
        <v>136</v>
      </c>
      <c r="B729" s="9" t="str">
        <f t="shared" si="23"/>
        <v>10-17-3</v>
      </c>
      <c r="C729" s="9" t="str">
        <f t="shared" si="24"/>
        <v>10-17</v>
      </c>
      <c r="D729" s="9" t="s">
        <v>10</v>
      </c>
      <c r="E729" s="9" t="s">
        <v>21</v>
      </c>
      <c r="F729" s="9" t="s">
        <v>305</v>
      </c>
      <c r="G729" s="9">
        <v>10246.5</v>
      </c>
      <c r="H729" s="9">
        <v>17.582999999999998</v>
      </c>
      <c r="I729" s="9">
        <v>3</v>
      </c>
      <c r="J729" s="9">
        <v>10764327</v>
      </c>
      <c r="K729" s="9">
        <v>66500</v>
      </c>
      <c r="L729" s="9">
        <v>7375</v>
      </c>
      <c r="M729" s="9">
        <v>46</v>
      </c>
      <c r="N729" s="9">
        <v>62</v>
      </c>
      <c r="O729" s="9">
        <v>62</v>
      </c>
      <c r="P729" s="9">
        <v>139</v>
      </c>
      <c r="Q729" s="9">
        <v>192</v>
      </c>
      <c r="R729" s="9">
        <v>10</v>
      </c>
      <c r="S729" s="9">
        <v>124</v>
      </c>
      <c r="T729" s="9">
        <v>338</v>
      </c>
      <c r="U729" s="9">
        <v>392</v>
      </c>
      <c r="V729" s="9">
        <v>20</v>
      </c>
      <c r="W729" s="9">
        <v>54</v>
      </c>
      <c r="X729" s="9">
        <v>83</v>
      </c>
      <c r="Y729" s="9">
        <v>0</v>
      </c>
      <c r="Z729" s="9">
        <v>257723</v>
      </c>
      <c r="AA729" s="9">
        <v>262144</v>
      </c>
      <c r="AB729" s="9">
        <v>1</v>
      </c>
      <c r="AC729" s="9">
        <v>0</v>
      </c>
      <c r="AD729" s="9">
        <v>4</v>
      </c>
      <c r="AE729" s="9">
        <v>0</v>
      </c>
    </row>
    <row r="730" spans="1:31">
      <c r="A730" s="9" t="s">
        <v>136</v>
      </c>
      <c r="B730" s="9" t="str">
        <f t="shared" si="23"/>
        <v>10-17-3</v>
      </c>
      <c r="C730" s="9" t="str">
        <f t="shared" si="24"/>
        <v>10-17</v>
      </c>
      <c r="D730" s="9" t="s">
        <v>4</v>
      </c>
      <c r="E730" s="9" t="s">
        <v>17</v>
      </c>
      <c r="F730" s="9" t="s">
        <v>305</v>
      </c>
      <c r="G730" s="9">
        <v>10246.5</v>
      </c>
      <c r="H730" s="9">
        <v>1.831</v>
      </c>
      <c r="I730" s="9">
        <v>3</v>
      </c>
      <c r="J730" s="9">
        <v>13929635</v>
      </c>
      <c r="K730" s="9">
        <v>5735400</v>
      </c>
      <c r="L730" s="9">
        <v>9595</v>
      </c>
      <c r="M730" s="9">
        <v>3950</v>
      </c>
      <c r="N730" s="9">
        <v>65</v>
      </c>
      <c r="O730" s="9">
        <v>64</v>
      </c>
      <c r="P730" s="9">
        <v>74</v>
      </c>
      <c r="Q730" s="9">
        <v>106</v>
      </c>
      <c r="R730" s="9">
        <v>18</v>
      </c>
      <c r="S730" s="9">
        <v>130</v>
      </c>
      <c r="T730" s="9">
        <v>274</v>
      </c>
      <c r="U730" s="9">
        <v>306</v>
      </c>
      <c r="V730" s="9">
        <v>20</v>
      </c>
      <c r="W730" s="9">
        <v>357</v>
      </c>
      <c r="X730" s="9">
        <v>1311</v>
      </c>
      <c r="Y730" s="9">
        <v>44544</v>
      </c>
      <c r="Z730" s="9">
        <v>1354240</v>
      </c>
      <c r="AA730" s="9">
        <v>2800128</v>
      </c>
      <c r="AB730" s="9">
        <v>0</v>
      </c>
      <c r="AC730" s="9">
        <v>0</v>
      </c>
      <c r="AD730" s="9">
        <v>1</v>
      </c>
      <c r="AE730" s="9">
        <v>0</v>
      </c>
    </row>
    <row r="731" spans="1:31">
      <c r="A731" s="9" t="s">
        <v>136</v>
      </c>
      <c r="B731" s="9" t="str">
        <f t="shared" si="23"/>
        <v>10-17-3</v>
      </c>
      <c r="C731" s="9" t="str">
        <f t="shared" si="24"/>
        <v>10-17</v>
      </c>
      <c r="D731" s="9" t="s">
        <v>18</v>
      </c>
      <c r="E731" s="9" t="s">
        <v>23</v>
      </c>
      <c r="F731" s="9" t="s">
        <v>305</v>
      </c>
      <c r="G731" s="9">
        <v>10246.5</v>
      </c>
      <c r="H731" s="9">
        <v>50.26</v>
      </c>
      <c r="I731" s="9">
        <v>3</v>
      </c>
      <c r="J731" s="9">
        <v>10566603</v>
      </c>
      <c r="K731" s="9">
        <v>1360</v>
      </c>
      <c r="L731" s="9">
        <v>7772</v>
      </c>
      <c r="M731" s="9">
        <v>1</v>
      </c>
      <c r="N731" s="9">
        <v>102</v>
      </c>
      <c r="O731" s="9">
        <v>102</v>
      </c>
      <c r="P731" s="9">
        <v>294</v>
      </c>
      <c r="Q731" s="9">
        <v>382</v>
      </c>
      <c r="R731" s="9">
        <v>73</v>
      </c>
      <c r="S731" s="9">
        <v>353</v>
      </c>
      <c r="T731" s="9">
        <v>513</v>
      </c>
      <c r="U731" s="9">
        <v>679</v>
      </c>
      <c r="V731" s="9">
        <v>20</v>
      </c>
      <c r="W731" s="9">
        <v>72</v>
      </c>
      <c r="X731" s="9">
        <v>73</v>
      </c>
      <c r="Y731" s="9">
        <v>0</v>
      </c>
      <c r="Z731" s="9">
        <v>63539</v>
      </c>
      <c r="AA731" s="9">
        <v>64240</v>
      </c>
      <c r="AB731" s="9">
        <v>0</v>
      </c>
      <c r="AC731" s="9">
        <v>0</v>
      </c>
      <c r="AD731" s="9">
        <v>0</v>
      </c>
      <c r="AE731" s="9">
        <v>0</v>
      </c>
    </row>
    <row r="732" spans="1:31">
      <c r="A732" s="9" t="s">
        <v>137</v>
      </c>
      <c r="B732" s="9" t="str">
        <f t="shared" si="23"/>
        <v>10-17-4</v>
      </c>
      <c r="C732" s="9" t="str">
        <f t="shared" si="24"/>
        <v>10-17</v>
      </c>
      <c r="D732" s="9" t="s">
        <v>4</v>
      </c>
      <c r="E732" s="9" t="s">
        <v>17</v>
      </c>
      <c r="F732" s="9" t="s">
        <v>305</v>
      </c>
      <c r="G732" s="9">
        <v>10246.5</v>
      </c>
      <c r="H732" s="9">
        <v>2.8559999999999999</v>
      </c>
      <c r="I732" s="9">
        <v>3</v>
      </c>
      <c r="J732" s="9">
        <v>10761283</v>
      </c>
      <c r="K732" s="9">
        <v>2884</v>
      </c>
      <c r="L732" s="9">
        <v>7412</v>
      </c>
      <c r="M732" s="9">
        <v>2</v>
      </c>
      <c r="N732" s="9">
        <v>66</v>
      </c>
      <c r="O732" s="9">
        <v>66</v>
      </c>
      <c r="P732" s="9">
        <v>68</v>
      </c>
      <c r="Q732" s="9">
        <v>72</v>
      </c>
      <c r="R732" s="9">
        <v>20</v>
      </c>
      <c r="S732" s="9">
        <v>132</v>
      </c>
      <c r="T732" s="9">
        <v>268</v>
      </c>
      <c r="U732" s="9">
        <v>272</v>
      </c>
      <c r="V732" s="9">
        <v>20</v>
      </c>
      <c r="W732" s="9">
        <v>205</v>
      </c>
      <c r="X732" s="9">
        <v>226</v>
      </c>
      <c r="Y732" s="9">
        <v>0</v>
      </c>
      <c r="Z732" s="9">
        <v>233630</v>
      </c>
      <c r="AA732" s="9">
        <v>261340</v>
      </c>
      <c r="AB732" s="9">
        <v>0</v>
      </c>
      <c r="AC732" s="9">
        <v>0</v>
      </c>
      <c r="AD732" s="9">
        <v>0</v>
      </c>
      <c r="AE732" s="9">
        <v>0</v>
      </c>
    </row>
    <row r="733" spans="1:31">
      <c r="A733" s="9" t="s">
        <v>137</v>
      </c>
      <c r="B733" s="9" t="str">
        <f t="shared" si="23"/>
        <v>10-17-4</v>
      </c>
      <c r="C733" s="9" t="str">
        <f t="shared" si="24"/>
        <v>10-17</v>
      </c>
      <c r="D733" s="9" t="s">
        <v>18</v>
      </c>
      <c r="E733" s="9" t="s">
        <v>43</v>
      </c>
      <c r="F733" s="9" t="s">
        <v>305</v>
      </c>
      <c r="G733" s="9">
        <v>10246.5</v>
      </c>
      <c r="H733" s="9">
        <v>2.9169999999999998</v>
      </c>
      <c r="I733" s="9">
        <v>3</v>
      </c>
      <c r="J733" s="9">
        <v>11909443</v>
      </c>
      <c r="K733" s="9">
        <v>5300564</v>
      </c>
      <c r="L733" s="9">
        <v>8162</v>
      </c>
      <c r="M733" s="9">
        <v>3632</v>
      </c>
      <c r="N733" s="9">
        <v>62</v>
      </c>
      <c r="O733" s="9">
        <v>57</v>
      </c>
      <c r="P733" s="9">
        <v>77</v>
      </c>
      <c r="Q733" s="9">
        <v>138</v>
      </c>
      <c r="R733" s="9">
        <v>15</v>
      </c>
      <c r="S733" s="9">
        <v>124</v>
      </c>
      <c r="T733" s="9">
        <v>277</v>
      </c>
      <c r="U733" s="9">
        <v>507</v>
      </c>
      <c r="V733" s="9">
        <v>5</v>
      </c>
      <c r="W733" s="9">
        <v>353</v>
      </c>
      <c r="X733" s="9">
        <v>1352</v>
      </c>
      <c r="Y733" s="9">
        <v>0</v>
      </c>
      <c r="Z733" s="9">
        <v>887076</v>
      </c>
      <c r="AA733" s="9">
        <v>2129920</v>
      </c>
      <c r="AB733" s="9">
        <v>1</v>
      </c>
      <c r="AC733" s="9">
        <v>0</v>
      </c>
      <c r="AD733" s="9">
        <v>2</v>
      </c>
      <c r="AE733" s="9">
        <v>1</v>
      </c>
    </row>
    <row r="734" spans="1:31">
      <c r="A734" s="9" t="s">
        <v>137</v>
      </c>
      <c r="B734" s="9" t="str">
        <f t="shared" si="23"/>
        <v>10-17-4</v>
      </c>
      <c r="C734" s="9" t="str">
        <f t="shared" si="24"/>
        <v>10-17</v>
      </c>
      <c r="D734" s="9" t="s">
        <v>1</v>
      </c>
      <c r="E734" s="9" t="s">
        <v>88</v>
      </c>
      <c r="F734" s="9" t="s">
        <v>305</v>
      </c>
      <c r="G734" s="9">
        <v>10246.5</v>
      </c>
      <c r="H734" s="9">
        <v>9.1929999999999996</v>
      </c>
      <c r="I734" s="9">
        <v>3</v>
      </c>
      <c r="J734" s="9">
        <v>10714635</v>
      </c>
      <c r="K734" s="9">
        <v>95040</v>
      </c>
      <c r="L734" s="9">
        <v>7443</v>
      </c>
      <c r="M734" s="9">
        <v>66</v>
      </c>
      <c r="N734" s="9">
        <v>68</v>
      </c>
      <c r="O734" s="9">
        <v>67</v>
      </c>
      <c r="P734" s="9">
        <v>68</v>
      </c>
      <c r="Q734" s="9">
        <v>73</v>
      </c>
      <c r="R734" s="9">
        <v>5</v>
      </c>
      <c r="S734" s="9">
        <v>136</v>
      </c>
      <c r="T734" s="9">
        <v>268</v>
      </c>
      <c r="U734" s="9">
        <v>273</v>
      </c>
      <c r="V734" s="9">
        <v>19</v>
      </c>
      <c r="W734" s="9">
        <v>51</v>
      </c>
      <c r="X734" s="9">
        <v>160</v>
      </c>
      <c r="Y734" s="9">
        <v>0</v>
      </c>
      <c r="Z734" s="9">
        <v>298578</v>
      </c>
      <c r="AA734" s="9">
        <v>640768</v>
      </c>
      <c r="AB734" s="9">
        <v>1</v>
      </c>
      <c r="AC734" s="9">
        <v>0</v>
      </c>
      <c r="AD734" s="9">
        <v>17</v>
      </c>
      <c r="AE734" s="9">
        <v>0</v>
      </c>
    </row>
    <row r="735" spans="1:31">
      <c r="A735" s="9" t="s">
        <v>137</v>
      </c>
      <c r="B735" s="9" t="str">
        <f t="shared" si="23"/>
        <v>10-17-4</v>
      </c>
      <c r="C735" s="9" t="str">
        <f t="shared" si="24"/>
        <v>10-17</v>
      </c>
      <c r="D735" s="9" t="s">
        <v>8</v>
      </c>
      <c r="E735" s="9" t="s">
        <v>31</v>
      </c>
      <c r="F735" s="9" t="s">
        <v>305</v>
      </c>
      <c r="G735" s="9">
        <v>10246.5</v>
      </c>
      <c r="H735" s="9">
        <v>3.1059999999999999</v>
      </c>
      <c r="I735" s="9">
        <v>3</v>
      </c>
      <c r="J735" s="9">
        <v>10764043</v>
      </c>
      <c r="K735" s="9">
        <v>0</v>
      </c>
      <c r="L735" s="9">
        <v>7476</v>
      </c>
      <c r="M735" s="9">
        <v>0</v>
      </c>
      <c r="N735" s="9">
        <v>75</v>
      </c>
      <c r="O735" s="9">
        <v>74</v>
      </c>
      <c r="P735" s="9">
        <v>75</v>
      </c>
      <c r="Q735" s="9">
        <v>76</v>
      </c>
      <c r="R735" s="9">
        <v>8</v>
      </c>
      <c r="S735" s="9">
        <v>150</v>
      </c>
      <c r="T735" s="9">
        <v>275</v>
      </c>
      <c r="U735" s="9">
        <v>276</v>
      </c>
      <c r="V735" s="9">
        <v>20</v>
      </c>
      <c r="W735" s="9">
        <v>209</v>
      </c>
      <c r="X735" s="9">
        <v>229</v>
      </c>
      <c r="Y735" s="9">
        <v>0</v>
      </c>
      <c r="Z735" s="9">
        <v>238848</v>
      </c>
      <c r="AA735" s="9">
        <v>262080</v>
      </c>
      <c r="AB735" s="9">
        <v>0</v>
      </c>
      <c r="AC735" s="9">
        <v>0</v>
      </c>
      <c r="AD735" s="9">
        <v>0</v>
      </c>
      <c r="AE735" s="9">
        <v>0</v>
      </c>
    </row>
    <row r="736" spans="1:31">
      <c r="A736" s="9" t="s">
        <v>137</v>
      </c>
      <c r="B736" s="9" t="str">
        <f t="shared" si="23"/>
        <v>10-17-4</v>
      </c>
      <c r="C736" s="9" t="str">
        <f t="shared" si="24"/>
        <v>10-17</v>
      </c>
      <c r="D736" s="9" t="s">
        <v>10</v>
      </c>
      <c r="E736" s="9" t="s">
        <v>135</v>
      </c>
      <c r="F736" s="9" t="s">
        <v>305</v>
      </c>
      <c r="G736" s="9">
        <v>10246.5</v>
      </c>
      <c r="H736" s="9">
        <v>56.737000000000002</v>
      </c>
      <c r="I736" s="9">
        <v>3</v>
      </c>
      <c r="J736" s="9">
        <v>10568187</v>
      </c>
      <c r="K736" s="9">
        <v>0</v>
      </c>
      <c r="L736" s="9">
        <v>7279</v>
      </c>
      <c r="M736" s="9">
        <v>0</v>
      </c>
      <c r="N736" s="9">
        <v>0</v>
      </c>
      <c r="O736" s="9">
        <v>195</v>
      </c>
      <c r="P736" s="9">
        <v>360</v>
      </c>
      <c r="Q736" s="9">
        <v>585</v>
      </c>
      <c r="R736" s="9">
        <v>17</v>
      </c>
      <c r="S736" s="9">
        <v>405</v>
      </c>
      <c r="T736" s="9">
        <v>573</v>
      </c>
      <c r="U736" s="9">
        <v>889</v>
      </c>
      <c r="V736" s="9">
        <v>20</v>
      </c>
      <c r="W736" s="9">
        <v>69</v>
      </c>
      <c r="X736" s="9">
        <v>70</v>
      </c>
      <c r="Y736" s="9">
        <v>0</v>
      </c>
      <c r="Z736" s="9">
        <v>66374</v>
      </c>
      <c r="AA736" s="9">
        <v>66792</v>
      </c>
      <c r="AB736" s="9">
        <v>0</v>
      </c>
      <c r="AC736" s="9">
        <v>0</v>
      </c>
      <c r="AD736" s="9">
        <v>0</v>
      </c>
      <c r="AE736" s="9">
        <v>0</v>
      </c>
    </row>
    <row r="737" spans="1:31">
      <c r="A737" s="9" t="s">
        <v>137</v>
      </c>
      <c r="B737" s="9" t="str">
        <f t="shared" si="23"/>
        <v>10-17-4</v>
      </c>
      <c r="C737" s="9" t="str">
        <f t="shared" si="24"/>
        <v>10-17</v>
      </c>
      <c r="D737" s="9" t="s">
        <v>8</v>
      </c>
      <c r="E737" s="9" t="s">
        <v>31</v>
      </c>
      <c r="F737" s="9" t="s">
        <v>305</v>
      </c>
      <c r="G737" s="9">
        <v>10246.5</v>
      </c>
      <c r="H737" s="9">
        <v>3.1829999999999998</v>
      </c>
      <c r="I737" s="9">
        <v>3</v>
      </c>
      <c r="J737" s="9">
        <v>10764043</v>
      </c>
      <c r="K737" s="9">
        <v>0</v>
      </c>
      <c r="L737" s="9">
        <v>7476</v>
      </c>
      <c r="M737" s="9">
        <v>0</v>
      </c>
      <c r="N737" s="9">
        <v>75</v>
      </c>
      <c r="O737" s="9">
        <v>74</v>
      </c>
      <c r="P737" s="9">
        <v>75</v>
      </c>
      <c r="Q737" s="9">
        <v>76</v>
      </c>
      <c r="R737" s="9">
        <v>8</v>
      </c>
      <c r="S737" s="9">
        <v>150</v>
      </c>
      <c r="T737" s="9">
        <v>275</v>
      </c>
      <c r="U737" s="9">
        <v>276</v>
      </c>
      <c r="V737" s="9">
        <v>20</v>
      </c>
      <c r="W737" s="9">
        <v>209</v>
      </c>
      <c r="X737" s="9">
        <v>229</v>
      </c>
      <c r="Y737" s="9">
        <v>0</v>
      </c>
      <c r="Z737" s="9">
        <v>238848</v>
      </c>
      <c r="AA737" s="9">
        <v>262080</v>
      </c>
      <c r="AB737" s="9">
        <v>0</v>
      </c>
      <c r="AC737" s="9">
        <v>0</v>
      </c>
      <c r="AD737" s="9">
        <v>0</v>
      </c>
      <c r="AE737" s="9">
        <v>0</v>
      </c>
    </row>
    <row r="738" spans="1:31">
      <c r="A738" s="9" t="s">
        <v>137</v>
      </c>
      <c r="B738" s="9" t="str">
        <f t="shared" si="23"/>
        <v>10-17-4</v>
      </c>
      <c r="C738" s="9" t="str">
        <f t="shared" si="24"/>
        <v>10-17</v>
      </c>
      <c r="D738" s="9" t="s">
        <v>6</v>
      </c>
      <c r="E738" s="9" t="s">
        <v>7</v>
      </c>
      <c r="F738" s="9" t="s">
        <v>305</v>
      </c>
      <c r="G738" s="9">
        <v>10246.5</v>
      </c>
      <c r="H738" s="9">
        <v>1.1559999999999999</v>
      </c>
      <c r="I738" s="9">
        <v>3</v>
      </c>
      <c r="J738" s="9">
        <v>13929635</v>
      </c>
      <c r="K738" s="9">
        <v>1488504</v>
      </c>
      <c r="L738" s="9">
        <v>9957</v>
      </c>
      <c r="M738" s="9">
        <v>1066</v>
      </c>
      <c r="N738" s="9">
        <v>56</v>
      </c>
      <c r="O738" s="9">
        <v>55</v>
      </c>
      <c r="P738" s="9">
        <v>69</v>
      </c>
      <c r="Q738" s="9">
        <v>181</v>
      </c>
      <c r="R738" s="9">
        <v>24</v>
      </c>
      <c r="S738" s="9">
        <v>112</v>
      </c>
      <c r="T738" s="9">
        <v>269</v>
      </c>
      <c r="U738" s="9">
        <v>381</v>
      </c>
      <c r="V738" s="9">
        <v>20</v>
      </c>
      <c r="W738" s="9">
        <v>630</v>
      </c>
      <c r="X738" s="9">
        <v>2189</v>
      </c>
      <c r="Y738" s="9">
        <v>34560</v>
      </c>
      <c r="Z738" s="9">
        <v>1329305</v>
      </c>
      <c r="AA738" s="9">
        <v>3247872</v>
      </c>
      <c r="AB738" s="9">
        <v>0</v>
      </c>
      <c r="AC738" s="9">
        <v>0</v>
      </c>
      <c r="AD738" s="9">
        <v>1</v>
      </c>
      <c r="AE738" s="9">
        <v>0</v>
      </c>
    </row>
    <row r="739" spans="1:31">
      <c r="A739" s="9" t="s">
        <v>138</v>
      </c>
      <c r="B739" s="9" t="str">
        <f t="shared" si="23"/>
        <v>10-17-5</v>
      </c>
      <c r="C739" s="9" t="str">
        <f t="shared" si="24"/>
        <v>10-17</v>
      </c>
      <c r="D739" s="9" t="s">
        <v>12</v>
      </c>
      <c r="E739" s="9" t="s">
        <v>13</v>
      </c>
      <c r="F739" s="9" t="s">
        <v>305</v>
      </c>
      <c r="G739" s="9">
        <v>10246.5</v>
      </c>
      <c r="H739" s="9">
        <v>9.4450000000000003</v>
      </c>
      <c r="I739" s="9">
        <v>3</v>
      </c>
      <c r="J739" s="9">
        <v>10566058</v>
      </c>
      <c r="K739" s="9">
        <v>735</v>
      </c>
      <c r="L739" s="9">
        <v>7339</v>
      </c>
      <c r="M739" s="9">
        <v>1</v>
      </c>
      <c r="N739" s="9">
        <v>56</v>
      </c>
      <c r="O739" s="9">
        <v>55</v>
      </c>
      <c r="P739" s="9">
        <v>58</v>
      </c>
      <c r="Q739" s="9">
        <v>79</v>
      </c>
      <c r="R739" s="9">
        <v>8</v>
      </c>
      <c r="S739" s="9">
        <v>112</v>
      </c>
      <c r="T739" s="9">
        <v>258</v>
      </c>
      <c r="U739" s="9">
        <v>279</v>
      </c>
      <c r="V739" s="9">
        <v>20</v>
      </c>
      <c r="W739" s="9">
        <v>67</v>
      </c>
      <c r="X739" s="9">
        <v>68</v>
      </c>
      <c r="Y739" s="9">
        <v>0</v>
      </c>
      <c r="Z739" s="9">
        <v>64749</v>
      </c>
      <c r="AA739" s="9">
        <v>65535</v>
      </c>
      <c r="AB739" s="9">
        <v>0</v>
      </c>
      <c r="AC739" s="9">
        <v>0</v>
      </c>
      <c r="AD739" s="9">
        <v>0</v>
      </c>
      <c r="AE739" s="9">
        <v>0</v>
      </c>
    </row>
    <row r="740" spans="1:31">
      <c r="A740" s="9" t="s">
        <v>138</v>
      </c>
      <c r="B740" s="9" t="str">
        <f t="shared" si="23"/>
        <v>10-17-5</v>
      </c>
      <c r="C740" s="9" t="str">
        <f t="shared" si="24"/>
        <v>10-17</v>
      </c>
      <c r="D740" s="9" t="s">
        <v>18</v>
      </c>
      <c r="E740" s="9" t="s">
        <v>306</v>
      </c>
      <c r="F740" s="9" t="s">
        <v>305</v>
      </c>
      <c r="G740" s="9">
        <v>10246.5</v>
      </c>
      <c r="H740" s="9">
        <v>3.218</v>
      </c>
      <c r="I740" s="9">
        <v>3</v>
      </c>
      <c r="J740" s="9">
        <v>10766635</v>
      </c>
      <c r="K740" s="9">
        <v>80395</v>
      </c>
      <c r="L740" s="9">
        <v>7478</v>
      </c>
      <c r="M740" s="9">
        <v>57</v>
      </c>
      <c r="N740" s="9">
        <v>12</v>
      </c>
      <c r="O740" s="9">
        <v>12</v>
      </c>
      <c r="P740" s="9">
        <v>14</v>
      </c>
      <c r="Q740" s="9">
        <v>17</v>
      </c>
      <c r="R740" s="9">
        <v>4</v>
      </c>
      <c r="S740" s="9">
        <v>24</v>
      </c>
      <c r="T740" s="9">
        <v>214</v>
      </c>
      <c r="U740" s="9">
        <v>217</v>
      </c>
      <c r="V740" s="9">
        <v>11</v>
      </c>
      <c r="W740" s="9">
        <v>32</v>
      </c>
      <c r="X740" s="9">
        <v>69</v>
      </c>
      <c r="Y740" s="9">
        <v>0</v>
      </c>
      <c r="Z740" s="9">
        <v>213128</v>
      </c>
      <c r="AA740" s="9">
        <v>262080</v>
      </c>
      <c r="AB740" s="9">
        <v>10</v>
      </c>
      <c r="AC740" s="9">
        <v>0</v>
      </c>
      <c r="AD740" s="9">
        <v>14</v>
      </c>
      <c r="AE740" s="9">
        <v>0</v>
      </c>
    </row>
    <row r="741" spans="1:31">
      <c r="A741" s="9" t="s">
        <v>139</v>
      </c>
      <c r="B741" s="9" t="str">
        <f t="shared" si="23"/>
        <v>10-18-0</v>
      </c>
      <c r="C741" s="9" t="str">
        <f t="shared" si="24"/>
        <v>10-18</v>
      </c>
      <c r="D741" s="9" t="s">
        <v>8</v>
      </c>
      <c r="E741" s="9" t="s">
        <v>31</v>
      </c>
      <c r="F741" s="9" t="s">
        <v>305</v>
      </c>
      <c r="G741" s="9">
        <v>10246.5</v>
      </c>
      <c r="H741" s="9">
        <v>3.0790000000000002</v>
      </c>
      <c r="I741" s="9">
        <v>3</v>
      </c>
      <c r="J741" s="9">
        <v>10764043</v>
      </c>
      <c r="K741" s="9">
        <v>0</v>
      </c>
      <c r="L741" s="9">
        <v>7476</v>
      </c>
      <c r="M741" s="9">
        <v>0</v>
      </c>
      <c r="N741" s="9">
        <v>72</v>
      </c>
      <c r="O741" s="9">
        <v>72</v>
      </c>
      <c r="P741" s="9">
        <v>72</v>
      </c>
      <c r="Q741" s="9">
        <v>73</v>
      </c>
      <c r="R741" s="9">
        <v>9</v>
      </c>
      <c r="S741" s="9">
        <v>144</v>
      </c>
      <c r="T741" s="9">
        <v>272</v>
      </c>
      <c r="U741" s="9">
        <v>273</v>
      </c>
      <c r="V741" s="9">
        <v>20</v>
      </c>
      <c r="W741" s="9">
        <v>209</v>
      </c>
      <c r="X741" s="9">
        <v>229</v>
      </c>
      <c r="Y741" s="9">
        <v>0</v>
      </c>
      <c r="Z741" s="9">
        <v>238848</v>
      </c>
      <c r="AA741" s="9">
        <v>262080</v>
      </c>
      <c r="AB741" s="9">
        <v>0</v>
      </c>
      <c r="AC741" s="9">
        <v>0</v>
      </c>
      <c r="AD741" s="9">
        <v>0</v>
      </c>
      <c r="AE741" s="9">
        <v>0</v>
      </c>
    </row>
    <row r="742" spans="1:31">
      <c r="A742" s="9" t="s">
        <v>139</v>
      </c>
      <c r="B742" s="9" t="str">
        <f t="shared" si="23"/>
        <v>10-18-0</v>
      </c>
      <c r="C742" s="9" t="str">
        <f t="shared" si="24"/>
        <v>10-18</v>
      </c>
      <c r="D742" s="9" t="s">
        <v>12</v>
      </c>
      <c r="E742" s="9" t="s">
        <v>13</v>
      </c>
      <c r="F742" s="9" t="s">
        <v>305</v>
      </c>
      <c r="G742" s="9">
        <v>10246.5</v>
      </c>
      <c r="H742" s="9">
        <v>9.5429999999999993</v>
      </c>
      <c r="I742" s="9">
        <v>3</v>
      </c>
      <c r="J742" s="9">
        <v>10566058</v>
      </c>
      <c r="K742" s="9">
        <v>735</v>
      </c>
      <c r="L742" s="9">
        <v>7339</v>
      </c>
      <c r="M742" s="9">
        <v>1</v>
      </c>
      <c r="N742" s="9">
        <v>59</v>
      </c>
      <c r="O742" s="9">
        <v>58</v>
      </c>
      <c r="P742" s="9">
        <v>59</v>
      </c>
      <c r="Q742" s="9">
        <v>70</v>
      </c>
      <c r="R742" s="9">
        <v>6</v>
      </c>
      <c r="S742" s="9">
        <v>118</v>
      </c>
      <c r="T742" s="9">
        <v>259</v>
      </c>
      <c r="U742" s="9">
        <v>270</v>
      </c>
      <c r="V742" s="9">
        <v>20</v>
      </c>
      <c r="W742" s="9">
        <v>67</v>
      </c>
      <c r="X742" s="9">
        <v>69</v>
      </c>
      <c r="Y742" s="9">
        <v>0</v>
      </c>
      <c r="Z742" s="9">
        <v>64749</v>
      </c>
      <c r="AA742" s="9">
        <v>65535</v>
      </c>
      <c r="AB742" s="9">
        <v>0</v>
      </c>
      <c r="AC742" s="9">
        <v>0</v>
      </c>
      <c r="AD742" s="9">
        <v>0</v>
      </c>
      <c r="AE742" s="9">
        <v>0</v>
      </c>
    </row>
    <row r="743" spans="1:31">
      <c r="A743" s="9" t="s">
        <v>139</v>
      </c>
      <c r="B743" s="9" t="str">
        <f t="shared" si="23"/>
        <v>10-18-0</v>
      </c>
      <c r="C743" s="9" t="str">
        <f t="shared" si="24"/>
        <v>10-18</v>
      </c>
      <c r="D743" s="9" t="s">
        <v>1</v>
      </c>
      <c r="E743" s="9" t="s">
        <v>88</v>
      </c>
      <c r="F743" s="9" t="s">
        <v>305</v>
      </c>
      <c r="G743" s="9">
        <v>10246.5</v>
      </c>
      <c r="H743" s="9">
        <v>18.574999999999999</v>
      </c>
      <c r="I743" s="9">
        <v>3</v>
      </c>
      <c r="J743" s="9">
        <v>10653163</v>
      </c>
      <c r="K743" s="9">
        <v>240480</v>
      </c>
      <c r="L743" s="9">
        <v>7399</v>
      </c>
      <c r="M743" s="9">
        <v>167</v>
      </c>
      <c r="N743" s="9">
        <v>74</v>
      </c>
      <c r="O743" s="9">
        <v>74</v>
      </c>
      <c r="P743" s="9">
        <v>77</v>
      </c>
      <c r="Q743" s="9">
        <v>300</v>
      </c>
      <c r="R743" s="9">
        <v>10</v>
      </c>
      <c r="S743" s="9">
        <v>474</v>
      </c>
      <c r="T743" s="9">
        <v>300</v>
      </c>
      <c r="U743" s="9">
        <v>931</v>
      </c>
      <c r="V743" s="9">
        <v>6</v>
      </c>
      <c r="W743" s="9">
        <v>30</v>
      </c>
      <c r="X743" s="9">
        <v>135</v>
      </c>
      <c r="Y743" s="9">
        <v>0</v>
      </c>
      <c r="Z743" s="9">
        <v>209360</v>
      </c>
      <c r="AA743" s="9">
        <v>580096</v>
      </c>
      <c r="AB743" s="9">
        <v>19</v>
      </c>
      <c r="AC743" s="9">
        <v>1</v>
      </c>
      <c r="AD743" s="9">
        <v>36</v>
      </c>
      <c r="AE743" s="9">
        <v>0</v>
      </c>
    </row>
    <row r="744" spans="1:31">
      <c r="A744" s="9" t="s">
        <v>139</v>
      </c>
      <c r="B744" s="9" t="str">
        <f t="shared" si="23"/>
        <v>10-18-0</v>
      </c>
      <c r="C744" s="9" t="str">
        <f t="shared" si="24"/>
        <v>10-18</v>
      </c>
      <c r="D744" s="9" t="s">
        <v>18</v>
      </c>
      <c r="E744" s="9" t="s">
        <v>306</v>
      </c>
      <c r="F744" s="9" t="s">
        <v>305</v>
      </c>
      <c r="G744" s="9">
        <v>10246.5</v>
      </c>
      <c r="H744" s="9">
        <v>3.3039999999999998</v>
      </c>
      <c r="I744" s="9">
        <v>3</v>
      </c>
      <c r="J744" s="9">
        <v>10765499</v>
      </c>
      <c r="K744" s="9">
        <v>213323</v>
      </c>
      <c r="L744" s="9">
        <v>7478</v>
      </c>
      <c r="M744" s="9">
        <v>151</v>
      </c>
      <c r="N744" s="9">
        <v>11</v>
      </c>
      <c r="O744" s="9">
        <v>11</v>
      </c>
      <c r="P744" s="9">
        <v>14</v>
      </c>
      <c r="Q744" s="9">
        <v>26</v>
      </c>
      <c r="R744" s="9">
        <v>5</v>
      </c>
      <c r="S744" s="9">
        <v>37</v>
      </c>
      <c r="T744" s="9">
        <v>214</v>
      </c>
      <c r="U744" s="9">
        <v>226</v>
      </c>
      <c r="V744" s="9">
        <v>9</v>
      </c>
      <c r="W744" s="9">
        <v>31</v>
      </c>
      <c r="X744" s="9">
        <v>70</v>
      </c>
      <c r="Y744" s="9">
        <v>0</v>
      </c>
      <c r="Z744" s="9">
        <v>242498</v>
      </c>
      <c r="AA744" s="9">
        <v>262080</v>
      </c>
      <c r="AB744" s="9">
        <v>9</v>
      </c>
      <c r="AC744" s="9">
        <v>0</v>
      </c>
      <c r="AD744" s="9">
        <v>21</v>
      </c>
      <c r="AE744" s="9">
        <v>0</v>
      </c>
    </row>
    <row r="745" spans="1:31">
      <c r="A745" s="9" t="s">
        <v>140</v>
      </c>
      <c r="B745" s="9" t="str">
        <f t="shared" si="23"/>
        <v>10-18-1</v>
      </c>
      <c r="C745" s="9" t="str">
        <f t="shared" si="24"/>
        <v>10-18</v>
      </c>
      <c r="D745" s="9" t="s">
        <v>12</v>
      </c>
      <c r="E745" s="9" t="s">
        <v>13</v>
      </c>
      <c r="F745" s="9" t="s">
        <v>305</v>
      </c>
      <c r="G745" s="9">
        <v>10246.5</v>
      </c>
      <c r="H745" s="9">
        <v>10.861000000000001</v>
      </c>
      <c r="I745" s="9">
        <v>3</v>
      </c>
      <c r="J745" s="9">
        <v>10566058</v>
      </c>
      <c r="K745" s="9">
        <v>735</v>
      </c>
      <c r="L745" s="9">
        <v>7339</v>
      </c>
      <c r="M745" s="9">
        <v>1</v>
      </c>
      <c r="N745" s="9">
        <v>66</v>
      </c>
      <c r="O745" s="9">
        <v>65</v>
      </c>
      <c r="P745" s="9">
        <v>67</v>
      </c>
      <c r="Q745" s="9">
        <v>93</v>
      </c>
      <c r="R745" s="9">
        <v>9</v>
      </c>
      <c r="S745" s="9">
        <v>132</v>
      </c>
      <c r="T745" s="9">
        <v>266</v>
      </c>
      <c r="U745" s="9">
        <v>293</v>
      </c>
      <c r="V745" s="9">
        <v>20</v>
      </c>
      <c r="W745" s="9">
        <v>67</v>
      </c>
      <c r="X745" s="9">
        <v>68</v>
      </c>
      <c r="Y745" s="9">
        <v>0</v>
      </c>
      <c r="Z745" s="9">
        <v>64754</v>
      </c>
      <c r="AA745" s="9">
        <v>65535</v>
      </c>
      <c r="AB745" s="9">
        <v>0</v>
      </c>
      <c r="AC745" s="9">
        <v>0</v>
      </c>
      <c r="AD745" s="9">
        <v>0</v>
      </c>
      <c r="AE745" s="9">
        <v>0</v>
      </c>
    </row>
    <row r="746" spans="1:31">
      <c r="A746" s="9" t="s">
        <v>140</v>
      </c>
      <c r="B746" s="9" t="str">
        <f t="shared" si="23"/>
        <v>10-18-1</v>
      </c>
      <c r="C746" s="9" t="str">
        <f t="shared" si="24"/>
        <v>10-18</v>
      </c>
      <c r="D746" s="9" t="s">
        <v>18</v>
      </c>
      <c r="E746" s="9" t="s">
        <v>306</v>
      </c>
      <c r="F746" s="9" t="s">
        <v>305</v>
      </c>
      <c r="G746" s="9">
        <v>10246.5</v>
      </c>
      <c r="H746" s="9">
        <v>3.2839999999999998</v>
      </c>
      <c r="I746" s="9">
        <v>3</v>
      </c>
      <c r="J746" s="9">
        <v>10761819</v>
      </c>
      <c r="K746" s="9">
        <v>175835</v>
      </c>
      <c r="L746" s="9">
        <v>7475</v>
      </c>
      <c r="M746" s="9">
        <v>123</v>
      </c>
      <c r="N746" s="9">
        <v>9</v>
      </c>
      <c r="O746" s="9">
        <v>9</v>
      </c>
      <c r="P746" s="9">
        <v>13</v>
      </c>
      <c r="Q746" s="9">
        <v>17</v>
      </c>
      <c r="R746" s="9">
        <v>4</v>
      </c>
      <c r="S746" s="9">
        <v>18</v>
      </c>
      <c r="T746" s="9">
        <v>212</v>
      </c>
      <c r="U746" s="9">
        <v>217</v>
      </c>
      <c r="V746" s="9">
        <v>14</v>
      </c>
      <c r="W746" s="9">
        <v>28</v>
      </c>
      <c r="X746" s="9">
        <v>70</v>
      </c>
      <c r="Y746" s="9">
        <v>0</v>
      </c>
      <c r="Z746" s="9">
        <v>219759</v>
      </c>
      <c r="AA746" s="9">
        <v>262080</v>
      </c>
      <c r="AB746" s="9">
        <v>21</v>
      </c>
      <c r="AC746" s="9">
        <v>0</v>
      </c>
      <c r="AD746" s="9">
        <v>27</v>
      </c>
      <c r="AE746" s="9">
        <v>0</v>
      </c>
    </row>
    <row r="747" spans="1:31">
      <c r="A747" s="9" t="s">
        <v>140</v>
      </c>
      <c r="B747" s="9" t="str">
        <f t="shared" si="23"/>
        <v>10-18-1</v>
      </c>
      <c r="C747" s="9" t="str">
        <f t="shared" si="24"/>
        <v>10-18</v>
      </c>
      <c r="D747" s="9" t="s">
        <v>10</v>
      </c>
      <c r="E747" s="9" t="s">
        <v>11</v>
      </c>
      <c r="F747" s="9" t="s">
        <v>305</v>
      </c>
      <c r="G747" s="9">
        <v>10246.5</v>
      </c>
      <c r="H747" s="9">
        <v>4.1180000000000003</v>
      </c>
      <c r="I747" s="9">
        <v>3</v>
      </c>
      <c r="J747" s="9">
        <v>10993460</v>
      </c>
      <c r="K747" s="9">
        <v>0</v>
      </c>
      <c r="L747" s="9">
        <v>7572</v>
      </c>
      <c r="M747" s="9">
        <v>0</v>
      </c>
      <c r="N747" s="9">
        <v>66</v>
      </c>
      <c r="O747" s="9">
        <v>66</v>
      </c>
      <c r="P747" s="9">
        <v>92</v>
      </c>
      <c r="Q747" s="9">
        <v>110</v>
      </c>
      <c r="R747" s="9">
        <v>15</v>
      </c>
      <c r="S747" s="9">
        <v>132</v>
      </c>
      <c r="T747" s="9">
        <v>292</v>
      </c>
      <c r="U747" s="9">
        <v>310</v>
      </c>
      <c r="V747" s="9">
        <v>20</v>
      </c>
      <c r="W747" s="9">
        <v>198</v>
      </c>
      <c r="X747" s="9">
        <v>227</v>
      </c>
      <c r="Y747" s="9">
        <v>0</v>
      </c>
      <c r="Z747" s="9">
        <v>215628</v>
      </c>
      <c r="AA747" s="9">
        <v>260096</v>
      </c>
      <c r="AB747" s="9">
        <v>0</v>
      </c>
      <c r="AC747" s="9">
        <v>0</v>
      </c>
      <c r="AD747" s="9">
        <v>0</v>
      </c>
      <c r="AE747" s="9">
        <v>0</v>
      </c>
    </row>
    <row r="748" spans="1:31">
      <c r="A748" s="9" t="s">
        <v>141</v>
      </c>
      <c r="B748" s="9" t="str">
        <f t="shared" si="23"/>
        <v>10-18-2</v>
      </c>
      <c r="C748" s="9" t="str">
        <f t="shared" si="24"/>
        <v>10-18</v>
      </c>
      <c r="D748" s="9" t="s">
        <v>4</v>
      </c>
      <c r="E748" s="9" t="s">
        <v>17</v>
      </c>
      <c r="F748" s="9" t="s">
        <v>305</v>
      </c>
      <c r="G748" s="9">
        <v>10246.5</v>
      </c>
      <c r="H748" s="9">
        <v>2.85</v>
      </c>
      <c r="I748" s="9">
        <v>3</v>
      </c>
      <c r="J748" s="9">
        <v>10763435</v>
      </c>
      <c r="K748" s="9">
        <v>2884</v>
      </c>
      <c r="L748" s="9">
        <v>7414</v>
      </c>
      <c r="M748" s="9">
        <v>2</v>
      </c>
      <c r="N748" s="9">
        <v>66</v>
      </c>
      <c r="O748" s="9">
        <v>65</v>
      </c>
      <c r="P748" s="9">
        <v>68</v>
      </c>
      <c r="Q748" s="9">
        <v>72</v>
      </c>
      <c r="R748" s="9">
        <v>19</v>
      </c>
      <c r="S748" s="9">
        <v>132</v>
      </c>
      <c r="T748" s="9">
        <v>267</v>
      </c>
      <c r="U748" s="9">
        <v>272</v>
      </c>
      <c r="V748" s="9">
        <v>20</v>
      </c>
      <c r="W748" s="9">
        <v>204</v>
      </c>
      <c r="X748" s="9">
        <v>225</v>
      </c>
      <c r="Y748" s="9">
        <v>0</v>
      </c>
      <c r="Z748" s="9">
        <v>233630</v>
      </c>
      <c r="AA748" s="9">
        <v>261340</v>
      </c>
      <c r="AB748" s="9">
        <v>0</v>
      </c>
      <c r="AC748" s="9">
        <v>0</v>
      </c>
      <c r="AD748" s="9">
        <v>0</v>
      </c>
      <c r="AE748" s="9">
        <v>0</v>
      </c>
    </row>
    <row r="749" spans="1:31">
      <c r="A749" s="9" t="s">
        <v>141</v>
      </c>
      <c r="B749" s="9" t="str">
        <f t="shared" si="23"/>
        <v>10-18-2</v>
      </c>
      <c r="C749" s="9" t="str">
        <f t="shared" si="24"/>
        <v>10-18</v>
      </c>
      <c r="D749" s="9" t="s">
        <v>10</v>
      </c>
      <c r="E749" s="9" t="s">
        <v>11</v>
      </c>
      <c r="F749" s="9" t="s">
        <v>305</v>
      </c>
      <c r="G749" s="9">
        <v>10246.5</v>
      </c>
      <c r="H749" s="9">
        <v>4.1449999999999996</v>
      </c>
      <c r="I749" s="9">
        <v>3</v>
      </c>
      <c r="J749" s="9">
        <v>10961836</v>
      </c>
      <c r="K749" s="9">
        <v>0</v>
      </c>
      <c r="L749" s="9">
        <v>7550</v>
      </c>
      <c r="M749" s="9">
        <v>0</v>
      </c>
      <c r="N749" s="9">
        <v>64</v>
      </c>
      <c r="O749" s="9">
        <v>64</v>
      </c>
      <c r="P749" s="9">
        <v>92</v>
      </c>
      <c r="Q749" s="9">
        <v>111</v>
      </c>
      <c r="R749" s="9">
        <v>12</v>
      </c>
      <c r="S749" s="9">
        <v>128</v>
      </c>
      <c r="T749" s="9">
        <v>292</v>
      </c>
      <c r="U749" s="9">
        <v>311</v>
      </c>
      <c r="V749" s="9">
        <v>20</v>
      </c>
      <c r="W749" s="9">
        <v>197</v>
      </c>
      <c r="X749" s="9">
        <v>226</v>
      </c>
      <c r="Y749" s="9">
        <v>0</v>
      </c>
      <c r="Z749" s="9">
        <v>215044</v>
      </c>
      <c r="AA749" s="9">
        <v>260096</v>
      </c>
      <c r="AB749" s="9">
        <v>0</v>
      </c>
      <c r="AC749" s="9">
        <v>0</v>
      </c>
      <c r="AD749" s="9">
        <v>0</v>
      </c>
      <c r="AE749" s="9">
        <v>0</v>
      </c>
    </row>
    <row r="750" spans="1:31">
      <c r="A750" s="9" t="s">
        <v>141</v>
      </c>
      <c r="B750" s="9" t="str">
        <f t="shared" si="23"/>
        <v>10-18-2</v>
      </c>
      <c r="C750" s="9" t="str">
        <f t="shared" si="24"/>
        <v>10-18</v>
      </c>
      <c r="D750" s="9" t="s">
        <v>18</v>
      </c>
      <c r="E750" s="9" t="s">
        <v>43</v>
      </c>
      <c r="F750" s="9" t="s">
        <v>305</v>
      </c>
      <c r="G750" s="9">
        <v>10246.5</v>
      </c>
      <c r="H750" s="9">
        <v>2.6560000000000001</v>
      </c>
      <c r="I750" s="9">
        <v>3</v>
      </c>
      <c r="J750" s="9">
        <v>12492375</v>
      </c>
      <c r="K750" s="9">
        <v>5256628</v>
      </c>
      <c r="L750" s="9">
        <v>8562</v>
      </c>
      <c r="M750" s="9">
        <v>3603</v>
      </c>
      <c r="N750" s="9">
        <v>67</v>
      </c>
      <c r="O750" s="9">
        <v>61</v>
      </c>
      <c r="P750" s="9">
        <v>81</v>
      </c>
      <c r="Q750" s="9">
        <v>143</v>
      </c>
      <c r="R750" s="9">
        <v>18</v>
      </c>
      <c r="S750" s="9">
        <v>134</v>
      </c>
      <c r="T750" s="9">
        <v>280</v>
      </c>
      <c r="U750" s="9">
        <v>343</v>
      </c>
      <c r="V750" s="9">
        <v>20</v>
      </c>
      <c r="W750" s="9">
        <v>392</v>
      </c>
      <c r="X750" s="9">
        <v>1397</v>
      </c>
      <c r="Y750" s="9">
        <v>0</v>
      </c>
      <c r="Z750" s="9">
        <v>973235</v>
      </c>
      <c r="AA750" s="9">
        <v>2315520</v>
      </c>
      <c r="AB750" s="9">
        <v>0</v>
      </c>
      <c r="AC750" s="9">
        <v>0</v>
      </c>
      <c r="AD750" s="9">
        <v>3</v>
      </c>
      <c r="AE750" s="9">
        <v>0</v>
      </c>
    </row>
    <row r="751" spans="1:31">
      <c r="A751" s="9" t="s">
        <v>142</v>
      </c>
      <c r="B751" s="9" t="str">
        <f t="shared" si="23"/>
        <v>10-18-3</v>
      </c>
      <c r="C751" s="9" t="str">
        <f t="shared" si="24"/>
        <v>10-18</v>
      </c>
      <c r="D751" s="9" t="s">
        <v>10</v>
      </c>
      <c r="E751" s="9" t="s">
        <v>11</v>
      </c>
      <c r="F751" s="9" t="s">
        <v>305</v>
      </c>
      <c r="G751" s="9">
        <v>10246.5</v>
      </c>
      <c r="H751" s="9">
        <v>4.2389999999999999</v>
      </c>
      <c r="I751" s="9">
        <v>3</v>
      </c>
      <c r="J751" s="9">
        <v>10961107</v>
      </c>
      <c r="K751" s="9">
        <v>0</v>
      </c>
      <c r="L751" s="9">
        <v>7550</v>
      </c>
      <c r="M751" s="9">
        <v>0</v>
      </c>
      <c r="N751" s="9">
        <v>69</v>
      </c>
      <c r="O751" s="9">
        <v>69</v>
      </c>
      <c r="P751" s="9">
        <v>96</v>
      </c>
      <c r="Q751" s="9">
        <v>120</v>
      </c>
      <c r="R751" s="9">
        <v>15</v>
      </c>
      <c r="S751" s="9">
        <v>138</v>
      </c>
      <c r="T751" s="9">
        <v>295</v>
      </c>
      <c r="U751" s="9">
        <v>320</v>
      </c>
      <c r="V751" s="9">
        <v>20</v>
      </c>
      <c r="W751" s="9">
        <v>197</v>
      </c>
      <c r="X751" s="9">
        <v>225</v>
      </c>
      <c r="Y751" s="9">
        <v>0</v>
      </c>
      <c r="Z751" s="9">
        <v>215940</v>
      </c>
      <c r="AA751" s="9">
        <v>260096</v>
      </c>
      <c r="AB751" s="9">
        <v>0</v>
      </c>
      <c r="AC751" s="9">
        <v>0</v>
      </c>
      <c r="AD751" s="9">
        <v>0</v>
      </c>
      <c r="AE751" s="9">
        <v>0</v>
      </c>
    </row>
    <row r="752" spans="1:31">
      <c r="A752" s="9" t="s">
        <v>142</v>
      </c>
      <c r="B752" s="9" t="str">
        <f t="shared" si="23"/>
        <v>10-18-3</v>
      </c>
      <c r="C752" s="9" t="str">
        <f t="shared" si="24"/>
        <v>10-18</v>
      </c>
      <c r="D752" s="9" t="s">
        <v>6</v>
      </c>
      <c r="E752" s="9" t="s">
        <v>7</v>
      </c>
      <c r="F752" s="9" t="s">
        <v>305</v>
      </c>
      <c r="G752" s="9">
        <v>10246.5</v>
      </c>
      <c r="H752" s="9">
        <v>1.071</v>
      </c>
      <c r="I752" s="9">
        <v>3</v>
      </c>
      <c r="J752" s="9">
        <v>13929635</v>
      </c>
      <c r="K752" s="9">
        <v>984200</v>
      </c>
      <c r="L752" s="9">
        <v>9955</v>
      </c>
      <c r="M752" s="9">
        <v>703</v>
      </c>
      <c r="N752" s="9">
        <v>65</v>
      </c>
      <c r="O752" s="9">
        <v>59</v>
      </c>
      <c r="P752" s="9">
        <v>84</v>
      </c>
      <c r="Q752" s="9">
        <v>177</v>
      </c>
      <c r="R752" s="9">
        <v>31</v>
      </c>
      <c r="S752" s="9">
        <v>130</v>
      </c>
      <c r="T752" s="9">
        <v>284</v>
      </c>
      <c r="U752" s="9">
        <v>377</v>
      </c>
      <c r="V752" s="9">
        <v>20</v>
      </c>
      <c r="W752" s="9">
        <v>684</v>
      </c>
      <c r="X752" s="9">
        <v>2285</v>
      </c>
      <c r="Y752" s="9">
        <v>65792</v>
      </c>
      <c r="Z752" s="9">
        <v>1301942</v>
      </c>
      <c r="AA752" s="9">
        <v>3726592</v>
      </c>
      <c r="AB752" s="9">
        <v>0</v>
      </c>
      <c r="AC752" s="9">
        <v>0</v>
      </c>
      <c r="AD752" s="9">
        <v>1</v>
      </c>
      <c r="AE752" s="9">
        <v>0</v>
      </c>
    </row>
    <row r="753" spans="1:31">
      <c r="A753" s="9" t="s">
        <v>142</v>
      </c>
      <c r="B753" s="9" t="str">
        <f t="shared" si="23"/>
        <v>10-18-3</v>
      </c>
      <c r="C753" s="9" t="str">
        <f t="shared" si="24"/>
        <v>10-18</v>
      </c>
      <c r="D753" s="9" t="s">
        <v>12</v>
      </c>
      <c r="E753" s="9" t="s">
        <v>13</v>
      </c>
      <c r="F753" s="9" t="s">
        <v>305</v>
      </c>
      <c r="G753" s="9">
        <v>10246.5</v>
      </c>
      <c r="H753" s="9">
        <v>9.9390000000000001</v>
      </c>
      <c r="I753" s="9">
        <v>3</v>
      </c>
      <c r="J753" s="9">
        <v>10568938</v>
      </c>
      <c r="K753" s="9">
        <v>2175</v>
      </c>
      <c r="L753" s="9">
        <v>7341</v>
      </c>
      <c r="M753" s="9">
        <v>2</v>
      </c>
      <c r="N753" s="9">
        <v>61</v>
      </c>
      <c r="O753" s="9">
        <v>60</v>
      </c>
      <c r="P753" s="9">
        <v>61</v>
      </c>
      <c r="Q753" s="9">
        <v>73</v>
      </c>
      <c r="R753" s="9">
        <v>5</v>
      </c>
      <c r="S753" s="9">
        <v>122</v>
      </c>
      <c r="T753" s="9">
        <v>261</v>
      </c>
      <c r="U753" s="9">
        <v>273</v>
      </c>
      <c r="V753" s="9">
        <v>20</v>
      </c>
      <c r="W753" s="9">
        <v>68</v>
      </c>
      <c r="X753" s="9">
        <v>69</v>
      </c>
      <c r="Y753" s="9">
        <v>0</v>
      </c>
      <c r="Z753" s="9">
        <v>64758</v>
      </c>
      <c r="AA753" s="9">
        <v>65535</v>
      </c>
      <c r="AB753" s="9">
        <v>0</v>
      </c>
      <c r="AC753" s="9">
        <v>0</v>
      </c>
      <c r="AD753" s="9">
        <v>0</v>
      </c>
      <c r="AE753" s="9">
        <v>0</v>
      </c>
    </row>
    <row r="754" spans="1:31">
      <c r="A754" s="9" t="s">
        <v>142</v>
      </c>
      <c r="B754" s="9" t="str">
        <f t="shared" si="23"/>
        <v>10-18-3</v>
      </c>
      <c r="C754" s="9" t="str">
        <f t="shared" si="24"/>
        <v>10-18</v>
      </c>
      <c r="D754" s="9" t="s">
        <v>18</v>
      </c>
      <c r="E754" s="9" t="s">
        <v>306</v>
      </c>
      <c r="F754" s="9" t="s">
        <v>305</v>
      </c>
      <c r="G754" s="9">
        <v>10246.5</v>
      </c>
      <c r="H754" s="9">
        <v>4.8810000000000002</v>
      </c>
      <c r="I754" s="9">
        <v>3</v>
      </c>
      <c r="J754" s="9">
        <v>10832059</v>
      </c>
      <c r="K754" s="9">
        <v>471552</v>
      </c>
      <c r="L754" s="9">
        <v>7525</v>
      </c>
      <c r="M754" s="9">
        <v>329</v>
      </c>
      <c r="N754" s="9">
        <v>12</v>
      </c>
      <c r="O754" s="9">
        <v>12</v>
      </c>
      <c r="P754" s="9">
        <v>14</v>
      </c>
      <c r="Q754" s="9">
        <v>21</v>
      </c>
      <c r="R754" s="9">
        <v>4</v>
      </c>
      <c r="S754" s="9">
        <v>24</v>
      </c>
      <c r="T754" s="9">
        <v>214</v>
      </c>
      <c r="U754" s="9">
        <v>221</v>
      </c>
      <c r="V754" s="9">
        <v>11</v>
      </c>
      <c r="W754" s="9">
        <v>31</v>
      </c>
      <c r="X754" s="9">
        <v>99</v>
      </c>
      <c r="Y754" s="9">
        <v>0</v>
      </c>
      <c r="Z754" s="9">
        <v>209197</v>
      </c>
      <c r="AA754" s="9">
        <v>262080</v>
      </c>
      <c r="AB754" s="9">
        <v>11</v>
      </c>
      <c r="AC754" s="9">
        <v>0</v>
      </c>
      <c r="AD754" s="9">
        <v>20</v>
      </c>
      <c r="AE754" s="9">
        <v>0</v>
      </c>
    </row>
    <row r="755" spans="1:31">
      <c r="A755" s="9" t="s">
        <v>143</v>
      </c>
      <c r="B755" s="9" t="str">
        <f t="shared" si="23"/>
        <v>10-18-4</v>
      </c>
      <c r="C755" s="9" t="str">
        <f t="shared" si="24"/>
        <v>10-18</v>
      </c>
      <c r="D755" s="9" t="s">
        <v>10</v>
      </c>
      <c r="E755" s="9" t="s">
        <v>11</v>
      </c>
      <c r="F755" s="9" t="s">
        <v>305</v>
      </c>
      <c r="G755" s="9">
        <v>10246.5</v>
      </c>
      <c r="H755" s="9">
        <v>4.367</v>
      </c>
      <c r="I755" s="9">
        <v>3</v>
      </c>
      <c r="J755" s="9">
        <v>11141228</v>
      </c>
      <c r="K755" s="9">
        <v>0</v>
      </c>
      <c r="L755" s="9">
        <v>7674</v>
      </c>
      <c r="M755" s="9">
        <v>0</v>
      </c>
      <c r="N755" s="9">
        <v>65</v>
      </c>
      <c r="O755" s="9">
        <v>65</v>
      </c>
      <c r="P755" s="9">
        <v>96</v>
      </c>
      <c r="Q755" s="9">
        <v>128</v>
      </c>
      <c r="R755" s="9">
        <v>14</v>
      </c>
      <c r="S755" s="9">
        <v>130</v>
      </c>
      <c r="T755" s="9">
        <v>296</v>
      </c>
      <c r="U755" s="9">
        <v>328</v>
      </c>
      <c r="V755" s="9">
        <v>20</v>
      </c>
      <c r="W755" s="9">
        <v>198</v>
      </c>
      <c r="X755" s="9">
        <v>226</v>
      </c>
      <c r="Y755" s="9">
        <v>0</v>
      </c>
      <c r="Z755" s="9">
        <v>215413</v>
      </c>
      <c r="AA755" s="9">
        <v>260096</v>
      </c>
      <c r="AB755" s="9">
        <v>0</v>
      </c>
      <c r="AC755" s="9">
        <v>0</v>
      </c>
      <c r="AD755" s="9">
        <v>0</v>
      </c>
      <c r="AE755" s="9">
        <v>0</v>
      </c>
    </row>
    <row r="756" spans="1:31">
      <c r="A756" s="9" t="s">
        <v>143</v>
      </c>
      <c r="B756" s="9" t="str">
        <f t="shared" si="23"/>
        <v>10-18-4</v>
      </c>
      <c r="C756" s="9" t="str">
        <f t="shared" si="24"/>
        <v>10-18</v>
      </c>
      <c r="D756" s="9" t="s">
        <v>6</v>
      </c>
      <c r="E756" s="9" t="s">
        <v>7</v>
      </c>
      <c r="F756" s="9" t="s">
        <v>305</v>
      </c>
      <c r="G756" s="9">
        <v>10246.5</v>
      </c>
      <c r="H756" s="9">
        <v>1.125</v>
      </c>
      <c r="I756" s="9">
        <v>3</v>
      </c>
      <c r="J756" s="9">
        <v>13929635</v>
      </c>
      <c r="K756" s="9">
        <v>1100400</v>
      </c>
      <c r="L756" s="9">
        <v>9955</v>
      </c>
      <c r="M756" s="9">
        <v>786</v>
      </c>
      <c r="N756" s="9">
        <v>59</v>
      </c>
      <c r="O756" s="9">
        <v>58</v>
      </c>
      <c r="P756" s="9">
        <v>82</v>
      </c>
      <c r="Q756" s="9">
        <v>171</v>
      </c>
      <c r="R756" s="9">
        <v>30</v>
      </c>
      <c r="S756" s="9">
        <v>118</v>
      </c>
      <c r="T756" s="9">
        <v>281</v>
      </c>
      <c r="U756" s="9">
        <v>371</v>
      </c>
      <c r="V756" s="9">
        <v>20</v>
      </c>
      <c r="W756" s="9">
        <v>723</v>
      </c>
      <c r="X756" s="9">
        <v>2218</v>
      </c>
      <c r="Y756" s="9">
        <v>65792</v>
      </c>
      <c r="Z756" s="9">
        <v>1232435</v>
      </c>
      <c r="AA756" s="9">
        <v>3487232</v>
      </c>
      <c r="AB756" s="9">
        <v>0</v>
      </c>
      <c r="AC756" s="9">
        <v>0</v>
      </c>
      <c r="AD756" s="9">
        <v>1</v>
      </c>
      <c r="AE756" s="9">
        <v>0</v>
      </c>
    </row>
    <row r="757" spans="1:31">
      <c r="A757" s="9" t="s">
        <v>143</v>
      </c>
      <c r="B757" s="9" t="str">
        <f t="shared" si="23"/>
        <v>10-18-4</v>
      </c>
      <c r="C757" s="9" t="str">
        <f t="shared" si="24"/>
        <v>10-18</v>
      </c>
      <c r="D757" s="9" t="s">
        <v>4</v>
      </c>
      <c r="E757" s="9" t="s">
        <v>71</v>
      </c>
      <c r="F757" s="9" t="s">
        <v>305</v>
      </c>
      <c r="G757" s="9">
        <v>10246.5</v>
      </c>
      <c r="H757" s="9">
        <v>3.012</v>
      </c>
      <c r="I757" s="9">
        <v>3</v>
      </c>
      <c r="J757" s="9">
        <v>10763435</v>
      </c>
      <c r="K757" s="9">
        <v>1432</v>
      </c>
      <c r="L757" s="9">
        <v>7414</v>
      </c>
      <c r="M757" s="9">
        <v>1</v>
      </c>
      <c r="N757" s="9">
        <v>69</v>
      </c>
      <c r="O757" s="9">
        <v>69</v>
      </c>
      <c r="P757" s="9">
        <v>71</v>
      </c>
      <c r="Q757" s="9">
        <v>75</v>
      </c>
      <c r="R757" s="9">
        <v>17</v>
      </c>
      <c r="S757" s="9">
        <v>138</v>
      </c>
      <c r="T757" s="9">
        <v>270</v>
      </c>
      <c r="U757" s="9">
        <v>275</v>
      </c>
      <c r="V757" s="9">
        <v>20</v>
      </c>
      <c r="W757" s="9">
        <v>201</v>
      </c>
      <c r="X757" s="9">
        <v>226</v>
      </c>
      <c r="Y757" s="9">
        <v>0</v>
      </c>
      <c r="Z757" s="9">
        <v>233599</v>
      </c>
      <c r="AA757" s="9">
        <v>261340</v>
      </c>
      <c r="AB757" s="9">
        <v>0</v>
      </c>
      <c r="AC757" s="9">
        <v>0</v>
      </c>
      <c r="AD757" s="9">
        <v>0</v>
      </c>
      <c r="AE757" s="9">
        <v>0</v>
      </c>
    </row>
    <row r="758" spans="1:31">
      <c r="A758" s="9" t="s">
        <v>143</v>
      </c>
      <c r="B758" s="9" t="str">
        <f t="shared" si="23"/>
        <v>10-18-4</v>
      </c>
      <c r="C758" s="9" t="str">
        <f t="shared" si="24"/>
        <v>10-18</v>
      </c>
      <c r="D758" s="9" t="s">
        <v>18</v>
      </c>
      <c r="E758" s="9" t="s">
        <v>19</v>
      </c>
      <c r="F758" s="9" t="s">
        <v>305</v>
      </c>
      <c r="G758" s="9">
        <v>10246.5</v>
      </c>
      <c r="H758" s="9">
        <v>109.82</v>
      </c>
      <c r="I758" s="9">
        <v>3</v>
      </c>
      <c r="J758" s="9">
        <v>10582539</v>
      </c>
      <c r="K758" s="9">
        <v>82080</v>
      </c>
      <c r="L758" s="9">
        <v>7782</v>
      </c>
      <c r="M758" s="9">
        <v>66</v>
      </c>
      <c r="N758" s="9">
        <v>112</v>
      </c>
      <c r="O758" s="9">
        <v>112</v>
      </c>
      <c r="P758" s="9">
        <v>169</v>
      </c>
      <c r="Q758" s="9">
        <v>753</v>
      </c>
      <c r="R758" s="9">
        <v>42</v>
      </c>
      <c r="S758" s="9">
        <v>1197</v>
      </c>
      <c r="T758" s="9">
        <v>395</v>
      </c>
      <c r="U758" s="9">
        <v>2403</v>
      </c>
      <c r="V758" s="9">
        <v>5</v>
      </c>
      <c r="W758" s="9">
        <v>24</v>
      </c>
      <c r="X758" s="9">
        <v>30</v>
      </c>
      <c r="Y758" s="9">
        <v>16448</v>
      </c>
      <c r="Z758" s="9">
        <v>16448</v>
      </c>
      <c r="AA758" s="9">
        <v>16448</v>
      </c>
      <c r="AB758" s="9">
        <v>2</v>
      </c>
      <c r="AC758" s="9">
        <v>0</v>
      </c>
      <c r="AD758" s="9">
        <v>1</v>
      </c>
      <c r="AE758" s="9">
        <v>1</v>
      </c>
    </row>
    <row r="759" spans="1:31">
      <c r="A759" s="9" t="s">
        <v>143</v>
      </c>
      <c r="B759" s="9" t="str">
        <f t="shared" si="23"/>
        <v>10-18-4</v>
      </c>
      <c r="C759" s="9" t="str">
        <f t="shared" si="24"/>
        <v>10-18</v>
      </c>
      <c r="D759" s="9" t="s">
        <v>1</v>
      </c>
      <c r="E759" s="9" t="s">
        <v>88</v>
      </c>
      <c r="F759" s="9" t="s">
        <v>305</v>
      </c>
      <c r="G759" s="9">
        <v>10246.5</v>
      </c>
      <c r="H759" s="9">
        <v>2.1259999999999999</v>
      </c>
      <c r="I759" s="9">
        <v>3</v>
      </c>
      <c r="J759" s="9">
        <v>12688075</v>
      </c>
      <c r="K759" s="9">
        <v>2702880</v>
      </c>
      <c r="L759" s="9">
        <v>8814</v>
      </c>
      <c r="M759" s="9">
        <v>1877</v>
      </c>
      <c r="N759" s="9">
        <v>73</v>
      </c>
      <c r="O759" s="9">
        <v>73</v>
      </c>
      <c r="P759" s="9">
        <v>101</v>
      </c>
      <c r="Q759" s="9">
        <v>208</v>
      </c>
      <c r="R759" s="9">
        <v>23</v>
      </c>
      <c r="S759" s="9">
        <v>146</v>
      </c>
      <c r="T759" s="9">
        <v>301</v>
      </c>
      <c r="U759" s="9">
        <v>408</v>
      </c>
      <c r="V759" s="9">
        <v>20</v>
      </c>
      <c r="W759" s="9">
        <v>466</v>
      </c>
      <c r="X759" s="9">
        <v>1487</v>
      </c>
      <c r="Y759" s="9">
        <v>0</v>
      </c>
      <c r="Z759" s="9">
        <v>960210</v>
      </c>
      <c r="AA759" s="9">
        <v>2148352</v>
      </c>
      <c r="AB759" s="9">
        <v>0</v>
      </c>
      <c r="AC759" s="9">
        <v>0</v>
      </c>
      <c r="AD759" s="9">
        <v>3</v>
      </c>
      <c r="AE759" s="9">
        <v>0</v>
      </c>
    </row>
    <row r="760" spans="1:31">
      <c r="A760" s="9" t="s">
        <v>143</v>
      </c>
      <c r="B760" s="9" t="str">
        <f t="shared" si="23"/>
        <v>10-18-4</v>
      </c>
      <c r="C760" s="9" t="str">
        <f t="shared" si="24"/>
        <v>10-18</v>
      </c>
      <c r="D760" s="9" t="s">
        <v>6</v>
      </c>
      <c r="E760" s="9" t="s">
        <v>7</v>
      </c>
      <c r="F760" s="9" t="s">
        <v>305</v>
      </c>
      <c r="G760" s="9">
        <v>10246.5</v>
      </c>
      <c r="H760" s="9">
        <v>1.0880000000000001</v>
      </c>
      <c r="I760" s="9">
        <v>3</v>
      </c>
      <c r="J760" s="9">
        <v>13929635</v>
      </c>
      <c r="K760" s="9">
        <v>1100400</v>
      </c>
      <c r="L760" s="9">
        <v>9955</v>
      </c>
      <c r="M760" s="9">
        <v>786</v>
      </c>
      <c r="N760" s="9">
        <v>59</v>
      </c>
      <c r="O760" s="9">
        <v>58</v>
      </c>
      <c r="P760" s="9">
        <v>82</v>
      </c>
      <c r="Q760" s="9">
        <v>171</v>
      </c>
      <c r="R760" s="9">
        <v>30</v>
      </c>
      <c r="S760" s="9">
        <v>118</v>
      </c>
      <c r="T760" s="9">
        <v>281</v>
      </c>
      <c r="U760" s="9">
        <v>371</v>
      </c>
      <c r="V760" s="9">
        <v>20</v>
      </c>
      <c r="W760" s="9">
        <v>723</v>
      </c>
      <c r="X760" s="9">
        <v>2218</v>
      </c>
      <c r="Y760" s="9">
        <v>65792</v>
      </c>
      <c r="Z760" s="9">
        <v>1232435</v>
      </c>
      <c r="AA760" s="9">
        <v>3487232</v>
      </c>
      <c r="AB760" s="9">
        <v>0</v>
      </c>
      <c r="AC760" s="9">
        <v>0</v>
      </c>
      <c r="AD760" s="9">
        <v>1</v>
      </c>
      <c r="AE760" s="9">
        <v>0</v>
      </c>
    </row>
    <row r="761" spans="1:31">
      <c r="A761" s="9" t="s">
        <v>144</v>
      </c>
      <c r="B761" s="9" t="str">
        <f t="shared" si="23"/>
        <v>10-18-5</v>
      </c>
      <c r="C761" s="9" t="str">
        <f t="shared" si="24"/>
        <v>10-18</v>
      </c>
      <c r="D761" s="9" t="s">
        <v>8</v>
      </c>
      <c r="E761" s="9" t="s">
        <v>31</v>
      </c>
      <c r="F761" s="9" t="s">
        <v>305</v>
      </c>
      <c r="G761" s="9">
        <v>10246.5</v>
      </c>
      <c r="H761" s="9">
        <v>2.6890000000000001</v>
      </c>
      <c r="I761" s="9">
        <v>3</v>
      </c>
      <c r="J761" s="9">
        <v>10764043</v>
      </c>
      <c r="K761" s="9">
        <v>0</v>
      </c>
      <c r="L761" s="9">
        <v>7476</v>
      </c>
      <c r="M761" s="9">
        <v>0</v>
      </c>
      <c r="N761" s="9">
        <v>70</v>
      </c>
      <c r="O761" s="9">
        <v>70</v>
      </c>
      <c r="P761" s="9">
        <v>70</v>
      </c>
      <c r="Q761" s="9">
        <v>72</v>
      </c>
      <c r="R761" s="9">
        <v>9</v>
      </c>
      <c r="S761" s="9">
        <v>140</v>
      </c>
      <c r="T761" s="9">
        <v>270</v>
      </c>
      <c r="U761" s="9">
        <v>272</v>
      </c>
      <c r="V761" s="9">
        <v>20</v>
      </c>
      <c r="W761" s="9">
        <v>208</v>
      </c>
      <c r="X761" s="9">
        <v>228</v>
      </c>
      <c r="Y761" s="9">
        <v>0</v>
      </c>
      <c r="Z761" s="9">
        <v>238848</v>
      </c>
      <c r="AA761" s="9">
        <v>262080</v>
      </c>
      <c r="AB761" s="9">
        <v>0</v>
      </c>
      <c r="AC761" s="9">
        <v>0</v>
      </c>
      <c r="AD761" s="9">
        <v>0</v>
      </c>
      <c r="AE761" s="9">
        <v>0</v>
      </c>
    </row>
    <row r="762" spans="1:31">
      <c r="A762" s="9" t="s">
        <v>144</v>
      </c>
      <c r="B762" s="9" t="str">
        <f t="shared" si="23"/>
        <v>10-18-5</v>
      </c>
      <c r="C762" s="9" t="str">
        <f t="shared" si="24"/>
        <v>10-18</v>
      </c>
      <c r="D762" s="9" t="s">
        <v>4</v>
      </c>
      <c r="E762" s="9" t="s">
        <v>17</v>
      </c>
      <c r="F762" s="9" t="s">
        <v>305</v>
      </c>
      <c r="G762" s="9">
        <v>10246.5</v>
      </c>
      <c r="H762" s="9">
        <v>2.9729999999999999</v>
      </c>
      <c r="I762" s="9">
        <v>3</v>
      </c>
      <c r="J762" s="9">
        <v>10763435</v>
      </c>
      <c r="K762" s="9">
        <v>1432</v>
      </c>
      <c r="L762" s="9">
        <v>7414</v>
      </c>
      <c r="M762" s="9">
        <v>1</v>
      </c>
      <c r="N762" s="9">
        <v>69</v>
      </c>
      <c r="O762" s="9">
        <v>68</v>
      </c>
      <c r="P762" s="9">
        <v>71</v>
      </c>
      <c r="Q762" s="9">
        <v>79</v>
      </c>
      <c r="R762" s="9">
        <v>25</v>
      </c>
      <c r="S762" s="9">
        <v>138</v>
      </c>
      <c r="T762" s="9">
        <v>271</v>
      </c>
      <c r="U762" s="9">
        <v>279</v>
      </c>
      <c r="V762" s="9">
        <v>20</v>
      </c>
      <c r="W762" s="9">
        <v>202</v>
      </c>
      <c r="X762" s="9">
        <v>225</v>
      </c>
      <c r="Y762" s="9">
        <v>0</v>
      </c>
      <c r="Z762" s="9">
        <v>233599</v>
      </c>
      <c r="AA762" s="9">
        <v>261340</v>
      </c>
      <c r="AB762" s="9">
        <v>0</v>
      </c>
      <c r="AC762" s="9">
        <v>0</v>
      </c>
      <c r="AD762" s="9">
        <v>0</v>
      </c>
      <c r="AE762" s="9">
        <v>0</v>
      </c>
    </row>
    <row r="763" spans="1:31">
      <c r="A763" s="9" t="s">
        <v>144</v>
      </c>
      <c r="B763" s="9" t="str">
        <f t="shared" si="23"/>
        <v>10-18-5</v>
      </c>
      <c r="C763" s="9" t="str">
        <f t="shared" si="24"/>
        <v>10-18</v>
      </c>
      <c r="D763" s="9" t="s">
        <v>18</v>
      </c>
      <c r="E763" s="9" t="s">
        <v>43</v>
      </c>
      <c r="F763" s="9" t="s">
        <v>305</v>
      </c>
      <c r="G763" s="9">
        <v>10246.5</v>
      </c>
      <c r="H763" s="9">
        <v>2.7029999999999998</v>
      </c>
      <c r="I763" s="9">
        <v>3</v>
      </c>
      <c r="J763" s="9">
        <v>12458711</v>
      </c>
      <c r="K763" s="9">
        <v>4743540</v>
      </c>
      <c r="L763" s="9">
        <v>8540</v>
      </c>
      <c r="M763" s="9">
        <v>3249</v>
      </c>
      <c r="N763" s="9">
        <v>67</v>
      </c>
      <c r="O763" s="9">
        <v>61</v>
      </c>
      <c r="P763" s="9">
        <v>87</v>
      </c>
      <c r="Q763" s="9">
        <v>143</v>
      </c>
      <c r="R763" s="9">
        <v>19</v>
      </c>
      <c r="S763" s="9">
        <v>134</v>
      </c>
      <c r="T763" s="9">
        <v>295</v>
      </c>
      <c r="U763" s="9">
        <v>511</v>
      </c>
      <c r="V763" s="9">
        <v>5</v>
      </c>
      <c r="W763" s="9">
        <v>358</v>
      </c>
      <c r="X763" s="9">
        <v>1431</v>
      </c>
      <c r="Y763" s="9">
        <v>0</v>
      </c>
      <c r="Z763" s="9">
        <v>822625</v>
      </c>
      <c r="AA763" s="9">
        <v>2270208</v>
      </c>
      <c r="AB763" s="9">
        <v>1</v>
      </c>
      <c r="AC763" s="9">
        <v>0</v>
      </c>
      <c r="AD763" s="9">
        <v>3</v>
      </c>
      <c r="AE763" s="9">
        <v>1</v>
      </c>
    </row>
    <row r="764" spans="1:31">
      <c r="A764" s="9" t="s">
        <v>144</v>
      </c>
      <c r="B764" s="9" t="str">
        <f t="shared" si="23"/>
        <v>10-18-5</v>
      </c>
      <c r="C764" s="9" t="str">
        <f t="shared" si="24"/>
        <v>10-18</v>
      </c>
      <c r="D764" s="9" t="s">
        <v>10</v>
      </c>
      <c r="E764" s="9" t="s">
        <v>11</v>
      </c>
      <c r="F764" s="9" t="s">
        <v>305</v>
      </c>
      <c r="G764" s="9">
        <v>10246.5</v>
      </c>
      <c r="H764" s="9">
        <v>4.6399999999999997</v>
      </c>
      <c r="I764" s="9">
        <v>3</v>
      </c>
      <c r="J764" s="9">
        <v>11059536</v>
      </c>
      <c r="K764" s="9">
        <v>18876</v>
      </c>
      <c r="L764" s="9">
        <v>7617</v>
      </c>
      <c r="M764" s="9">
        <v>13</v>
      </c>
      <c r="N764" s="9">
        <v>66</v>
      </c>
      <c r="O764" s="9">
        <v>66</v>
      </c>
      <c r="P764" s="9">
        <v>94</v>
      </c>
      <c r="Q764" s="9">
        <v>113</v>
      </c>
      <c r="R764" s="9">
        <v>14</v>
      </c>
      <c r="S764" s="9">
        <v>132</v>
      </c>
      <c r="T764" s="9">
        <v>293</v>
      </c>
      <c r="U764" s="9">
        <v>313</v>
      </c>
      <c r="V764" s="9">
        <v>20</v>
      </c>
      <c r="W764" s="9">
        <v>163</v>
      </c>
      <c r="X764" s="9">
        <v>225</v>
      </c>
      <c r="Y764" s="9">
        <v>0</v>
      </c>
      <c r="Z764" s="9">
        <v>206423</v>
      </c>
      <c r="AA764" s="9">
        <v>260096</v>
      </c>
      <c r="AB764" s="9">
        <v>0</v>
      </c>
      <c r="AC764" s="9">
        <v>0</v>
      </c>
      <c r="AD764" s="9">
        <v>3</v>
      </c>
      <c r="AE764" s="9">
        <v>0</v>
      </c>
    </row>
    <row r="765" spans="1:31">
      <c r="A765" s="9" t="s">
        <v>144</v>
      </c>
      <c r="B765" s="9" t="str">
        <f t="shared" si="23"/>
        <v>10-18-5</v>
      </c>
      <c r="C765" s="9" t="str">
        <f t="shared" si="24"/>
        <v>10-18</v>
      </c>
      <c r="D765" s="9" t="s">
        <v>8</v>
      </c>
      <c r="E765" s="9" t="s">
        <v>31</v>
      </c>
      <c r="F765" s="9" t="s">
        <v>305</v>
      </c>
      <c r="G765" s="9">
        <v>10246.5</v>
      </c>
      <c r="H765" s="9">
        <v>3.008</v>
      </c>
      <c r="I765" s="9">
        <v>3</v>
      </c>
      <c r="J765" s="9">
        <v>10764043</v>
      </c>
      <c r="K765" s="9">
        <v>0</v>
      </c>
      <c r="L765" s="9">
        <v>7476</v>
      </c>
      <c r="M765" s="9">
        <v>0</v>
      </c>
      <c r="N765" s="9">
        <v>70</v>
      </c>
      <c r="O765" s="9">
        <v>70</v>
      </c>
      <c r="P765" s="9">
        <v>70</v>
      </c>
      <c r="Q765" s="9">
        <v>72</v>
      </c>
      <c r="R765" s="9">
        <v>9</v>
      </c>
      <c r="S765" s="9">
        <v>140</v>
      </c>
      <c r="T765" s="9">
        <v>270</v>
      </c>
      <c r="U765" s="9">
        <v>272</v>
      </c>
      <c r="V765" s="9">
        <v>20</v>
      </c>
      <c r="W765" s="9">
        <v>208</v>
      </c>
      <c r="X765" s="9">
        <v>228</v>
      </c>
      <c r="Y765" s="9">
        <v>0</v>
      </c>
      <c r="Z765" s="9">
        <v>238848</v>
      </c>
      <c r="AA765" s="9">
        <v>262080</v>
      </c>
      <c r="AB765" s="9">
        <v>0</v>
      </c>
      <c r="AC765" s="9">
        <v>0</v>
      </c>
      <c r="AD765" s="9">
        <v>0</v>
      </c>
      <c r="AE765" s="9">
        <v>0</v>
      </c>
    </row>
    <row r="766" spans="1:31">
      <c r="A766" s="9" t="s">
        <v>145</v>
      </c>
      <c r="B766" s="9" t="str">
        <f t="shared" si="23"/>
        <v>10-19-0</v>
      </c>
      <c r="C766" s="9" t="str">
        <f t="shared" si="24"/>
        <v>10-19</v>
      </c>
      <c r="D766" s="9" t="s">
        <v>6</v>
      </c>
      <c r="E766" s="9" t="s">
        <v>7</v>
      </c>
      <c r="F766" s="9" t="s">
        <v>305</v>
      </c>
      <c r="G766" s="9">
        <v>10246.5</v>
      </c>
      <c r="H766" s="9">
        <v>1.0529999999999999</v>
      </c>
      <c r="I766" s="9">
        <v>3</v>
      </c>
      <c r="J766" s="9">
        <v>13929635</v>
      </c>
      <c r="K766" s="9">
        <v>1488200</v>
      </c>
      <c r="L766" s="9">
        <v>9957</v>
      </c>
      <c r="M766" s="9">
        <v>1063</v>
      </c>
      <c r="N766" s="9">
        <v>64</v>
      </c>
      <c r="O766" s="9">
        <v>56</v>
      </c>
      <c r="P766" s="9">
        <v>83</v>
      </c>
      <c r="Q766" s="9">
        <v>174</v>
      </c>
      <c r="R766" s="9">
        <v>27</v>
      </c>
      <c r="S766" s="9">
        <v>128</v>
      </c>
      <c r="T766" s="9">
        <v>282</v>
      </c>
      <c r="U766" s="9">
        <v>374</v>
      </c>
      <c r="V766" s="9">
        <v>20</v>
      </c>
      <c r="W766" s="9">
        <v>689</v>
      </c>
      <c r="X766" s="9">
        <v>2143</v>
      </c>
      <c r="Y766" s="9">
        <v>65792</v>
      </c>
      <c r="Z766" s="9">
        <v>1541188</v>
      </c>
      <c r="AA766" s="9">
        <v>5177088</v>
      </c>
      <c r="AB766" s="9">
        <v>0</v>
      </c>
      <c r="AC766" s="9">
        <v>0</v>
      </c>
      <c r="AD766" s="9">
        <v>2</v>
      </c>
      <c r="AE766" s="9">
        <v>0</v>
      </c>
    </row>
    <row r="767" spans="1:31">
      <c r="A767" s="9" t="s">
        <v>145</v>
      </c>
      <c r="B767" s="9" t="str">
        <f t="shared" si="23"/>
        <v>10-19-0</v>
      </c>
      <c r="C767" s="9" t="str">
        <f t="shared" si="24"/>
        <v>10-19</v>
      </c>
      <c r="D767" s="9" t="s">
        <v>1</v>
      </c>
      <c r="E767" s="9" t="s">
        <v>88</v>
      </c>
      <c r="F767" s="9" t="s">
        <v>305</v>
      </c>
      <c r="G767" s="9">
        <v>10246.5</v>
      </c>
      <c r="H767" s="9">
        <v>6.0910000000000002</v>
      </c>
      <c r="I767" s="9">
        <v>3</v>
      </c>
      <c r="J767" s="9">
        <v>12612043</v>
      </c>
      <c r="K767" s="9">
        <v>40320</v>
      </c>
      <c r="L767" s="9">
        <v>8761</v>
      </c>
      <c r="M767" s="9">
        <v>28</v>
      </c>
      <c r="N767" s="9">
        <v>0</v>
      </c>
      <c r="O767" s="9">
        <v>66</v>
      </c>
      <c r="P767" s="9">
        <v>67</v>
      </c>
      <c r="Q767" s="9">
        <v>72</v>
      </c>
      <c r="R767" s="9">
        <v>4</v>
      </c>
      <c r="S767" s="9">
        <v>132</v>
      </c>
      <c r="T767" s="9">
        <v>267</v>
      </c>
      <c r="U767" s="9">
        <v>272</v>
      </c>
      <c r="V767" s="9">
        <v>20</v>
      </c>
      <c r="W767" s="9">
        <v>81</v>
      </c>
      <c r="X767" s="9">
        <v>116</v>
      </c>
      <c r="Y767" s="9">
        <v>0</v>
      </c>
      <c r="Z767" s="9">
        <v>1282402</v>
      </c>
      <c r="AA767" s="9">
        <v>2177280</v>
      </c>
      <c r="AB767" s="9">
        <v>1</v>
      </c>
      <c r="AC767" s="9">
        <v>0</v>
      </c>
      <c r="AD767" s="9">
        <v>6</v>
      </c>
      <c r="AE767" s="9">
        <v>0</v>
      </c>
    </row>
    <row r="768" spans="1:31">
      <c r="A768" s="9" t="s">
        <v>145</v>
      </c>
      <c r="B768" s="9" t="str">
        <f t="shared" si="23"/>
        <v>10-19-0</v>
      </c>
      <c r="C768" s="9" t="str">
        <f t="shared" si="24"/>
        <v>10-19</v>
      </c>
      <c r="D768" s="9" t="s">
        <v>10</v>
      </c>
      <c r="E768" s="9" t="s">
        <v>11</v>
      </c>
      <c r="F768" s="9" t="s">
        <v>305</v>
      </c>
      <c r="G768" s="9">
        <v>10246.5</v>
      </c>
      <c r="H768" s="9">
        <v>4.758</v>
      </c>
      <c r="I768" s="9">
        <v>3</v>
      </c>
      <c r="J768" s="9">
        <v>10963816</v>
      </c>
      <c r="K768" s="9">
        <v>0</v>
      </c>
      <c r="L768" s="9">
        <v>7551</v>
      </c>
      <c r="M768" s="9">
        <v>0</v>
      </c>
      <c r="N768" s="9">
        <v>63</v>
      </c>
      <c r="O768" s="9">
        <v>63</v>
      </c>
      <c r="P768" s="9">
        <v>105</v>
      </c>
      <c r="Q768" s="9">
        <v>126</v>
      </c>
      <c r="R768" s="9">
        <v>16</v>
      </c>
      <c r="S768" s="9">
        <v>126</v>
      </c>
      <c r="T768" s="9">
        <v>305</v>
      </c>
      <c r="U768" s="9">
        <v>326</v>
      </c>
      <c r="V768" s="9">
        <v>20</v>
      </c>
      <c r="W768" s="9">
        <v>197</v>
      </c>
      <c r="X768" s="9">
        <v>226</v>
      </c>
      <c r="Y768" s="9">
        <v>0</v>
      </c>
      <c r="Z768" s="9">
        <v>215168</v>
      </c>
      <c r="AA768" s="9">
        <v>260096</v>
      </c>
      <c r="AB768" s="9">
        <v>0</v>
      </c>
      <c r="AC768" s="9">
        <v>0</v>
      </c>
      <c r="AD768" s="9">
        <v>0</v>
      </c>
      <c r="AE768" s="9">
        <v>0</v>
      </c>
    </row>
    <row r="769" spans="1:31">
      <c r="A769" s="9" t="s">
        <v>145</v>
      </c>
      <c r="B769" s="9" t="str">
        <f t="shared" si="23"/>
        <v>10-19-0</v>
      </c>
      <c r="C769" s="9" t="str">
        <f t="shared" si="24"/>
        <v>10-19</v>
      </c>
      <c r="D769" s="9" t="s">
        <v>18</v>
      </c>
      <c r="E769" s="9" t="s">
        <v>306</v>
      </c>
      <c r="F769" s="9" t="s">
        <v>305</v>
      </c>
      <c r="G769" s="9">
        <v>10246.5</v>
      </c>
      <c r="H769" s="9">
        <v>3.2549999999999999</v>
      </c>
      <c r="I769" s="9">
        <v>3</v>
      </c>
      <c r="J769" s="9">
        <v>10764043</v>
      </c>
      <c r="K769" s="9">
        <v>142603</v>
      </c>
      <c r="L769" s="9">
        <v>7476</v>
      </c>
      <c r="M769" s="9">
        <v>100</v>
      </c>
      <c r="N769" s="9">
        <v>11</v>
      </c>
      <c r="O769" s="9">
        <v>11</v>
      </c>
      <c r="P769" s="9">
        <v>13</v>
      </c>
      <c r="Q769" s="9">
        <v>16</v>
      </c>
      <c r="R769" s="9">
        <v>4</v>
      </c>
      <c r="S769" s="9">
        <v>22</v>
      </c>
      <c r="T769" s="9">
        <v>213</v>
      </c>
      <c r="U769" s="9">
        <v>216</v>
      </c>
      <c r="V769" s="9">
        <v>10</v>
      </c>
      <c r="W769" s="9">
        <v>29</v>
      </c>
      <c r="X769" s="9">
        <v>69</v>
      </c>
      <c r="Y769" s="9">
        <v>0</v>
      </c>
      <c r="Z769" s="9">
        <v>204969</v>
      </c>
      <c r="AA769" s="9">
        <v>262080</v>
      </c>
      <c r="AB769" s="9">
        <v>22</v>
      </c>
      <c r="AC769" s="9">
        <v>0</v>
      </c>
      <c r="AD769" s="9">
        <v>26</v>
      </c>
      <c r="AE769" s="9">
        <v>0</v>
      </c>
    </row>
    <row r="770" spans="1:31">
      <c r="A770" s="9" t="s">
        <v>145</v>
      </c>
      <c r="B770" s="9" t="str">
        <f t="shared" ref="B770:B833" si="25">TEXT(TEXT(A770,"yymmdd"),"00-00-00")</f>
        <v>10-19-0</v>
      </c>
      <c r="C770" s="9" t="str">
        <f t="shared" ref="C770:C833" si="26">LEFT(B770,5)</f>
        <v>10-19</v>
      </c>
      <c r="D770" s="9" t="s">
        <v>4</v>
      </c>
      <c r="E770" s="9" t="s">
        <v>77</v>
      </c>
      <c r="F770" s="9" t="s">
        <v>305</v>
      </c>
      <c r="G770" s="9">
        <v>10246.5</v>
      </c>
      <c r="H770" s="9">
        <v>11.058999999999999</v>
      </c>
      <c r="I770" s="9">
        <v>3</v>
      </c>
      <c r="J770" s="9">
        <v>10566763</v>
      </c>
      <c r="K770" s="9">
        <v>0</v>
      </c>
      <c r="L770" s="9">
        <v>7339</v>
      </c>
      <c r="M770" s="9">
        <v>0</v>
      </c>
      <c r="N770" s="9">
        <v>68</v>
      </c>
      <c r="O770" s="9">
        <v>67</v>
      </c>
      <c r="P770" s="9">
        <v>69</v>
      </c>
      <c r="Q770" s="9">
        <v>77</v>
      </c>
      <c r="R770" s="9">
        <v>8</v>
      </c>
      <c r="S770" s="9">
        <v>136</v>
      </c>
      <c r="T770" s="9">
        <v>268</v>
      </c>
      <c r="U770" s="9">
        <v>277</v>
      </c>
      <c r="V770" s="9">
        <v>20</v>
      </c>
      <c r="W770" s="9">
        <v>69</v>
      </c>
      <c r="X770" s="9">
        <v>70</v>
      </c>
      <c r="Y770" s="9">
        <v>0</v>
      </c>
      <c r="Z770" s="9">
        <v>64407</v>
      </c>
      <c r="AA770" s="9">
        <v>64800</v>
      </c>
      <c r="AB770" s="9">
        <v>0</v>
      </c>
      <c r="AC770" s="9">
        <v>0</v>
      </c>
      <c r="AD770" s="9">
        <v>0</v>
      </c>
      <c r="AE770" s="9">
        <v>0</v>
      </c>
    </row>
    <row r="771" spans="1:31">
      <c r="A771" s="9" t="s">
        <v>146</v>
      </c>
      <c r="B771" s="9" t="str">
        <f t="shared" si="25"/>
        <v>10-19-1</v>
      </c>
      <c r="C771" s="9" t="str">
        <f t="shared" si="26"/>
        <v>10-19</v>
      </c>
      <c r="D771" s="9" t="s">
        <v>12</v>
      </c>
      <c r="E771" s="9" t="s">
        <v>13</v>
      </c>
      <c r="F771" s="9" t="s">
        <v>305</v>
      </c>
      <c r="G771" s="9">
        <v>10246.5</v>
      </c>
      <c r="H771" s="9">
        <v>10.382999999999999</v>
      </c>
      <c r="I771" s="9">
        <v>3</v>
      </c>
      <c r="J771" s="9">
        <v>10568074</v>
      </c>
      <c r="K771" s="9">
        <v>735</v>
      </c>
      <c r="L771" s="9">
        <v>7341</v>
      </c>
      <c r="M771" s="9">
        <v>1</v>
      </c>
      <c r="N771" s="9">
        <v>62</v>
      </c>
      <c r="O771" s="9">
        <v>62</v>
      </c>
      <c r="P771" s="9">
        <v>64</v>
      </c>
      <c r="Q771" s="9">
        <v>93</v>
      </c>
      <c r="R771" s="9">
        <v>7</v>
      </c>
      <c r="S771" s="9">
        <v>124</v>
      </c>
      <c r="T771" s="9">
        <v>264</v>
      </c>
      <c r="U771" s="9">
        <v>293</v>
      </c>
      <c r="V771" s="9">
        <v>20</v>
      </c>
      <c r="W771" s="9">
        <v>66</v>
      </c>
      <c r="X771" s="9">
        <v>68</v>
      </c>
      <c r="Y771" s="9">
        <v>0</v>
      </c>
      <c r="Z771" s="9">
        <v>64754</v>
      </c>
      <c r="AA771" s="9">
        <v>65535</v>
      </c>
      <c r="AB771" s="9">
        <v>0</v>
      </c>
      <c r="AC771" s="9">
        <v>0</v>
      </c>
      <c r="AD771" s="9">
        <v>0</v>
      </c>
      <c r="AE771" s="9">
        <v>0</v>
      </c>
    </row>
    <row r="772" spans="1:31">
      <c r="A772" s="9" t="s">
        <v>146</v>
      </c>
      <c r="B772" s="9" t="str">
        <f t="shared" si="25"/>
        <v>10-19-1</v>
      </c>
      <c r="C772" s="9" t="str">
        <f t="shared" si="26"/>
        <v>10-19</v>
      </c>
      <c r="D772" s="9" t="s">
        <v>10</v>
      </c>
      <c r="E772" s="9" t="s">
        <v>11</v>
      </c>
      <c r="F772" s="9" t="s">
        <v>305</v>
      </c>
      <c r="G772" s="9">
        <v>10246.5</v>
      </c>
      <c r="H772" s="9">
        <v>3.9830000000000001</v>
      </c>
      <c r="I772" s="9">
        <v>3</v>
      </c>
      <c r="J772" s="9">
        <v>10992664</v>
      </c>
      <c r="K772" s="9">
        <v>0</v>
      </c>
      <c r="L772" s="9">
        <v>7571</v>
      </c>
      <c r="M772" s="9">
        <v>0</v>
      </c>
      <c r="N772" s="9">
        <v>62</v>
      </c>
      <c r="O772" s="9">
        <v>61</v>
      </c>
      <c r="P772" s="9">
        <v>89</v>
      </c>
      <c r="Q772" s="9">
        <v>105</v>
      </c>
      <c r="R772" s="9">
        <v>13</v>
      </c>
      <c r="S772" s="9">
        <v>124</v>
      </c>
      <c r="T772" s="9">
        <v>289</v>
      </c>
      <c r="U772" s="9">
        <v>305</v>
      </c>
      <c r="V772" s="9">
        <v>20</v>
      </c>
      <c r="W772" s="9">
        <v>197</v>
      </c>
      <c r="X772" s="9">
        <v>225</v>
      </c>
      <c r="Y772" s="9">
        <v>0</v>
      </c>
      <c r="Z772" s="9">
        <v>212135</v>
      </c>
      <c r="AA772" s="9">
        <v>260096</v>
      </c>
      <c r="AB772" s="9">
        <v>0</v>
      </c>
      <c r="AC772" s="9">
        <v>0</v>
      </c>
      <c r="AD772" s="9">
        <v>0</v>
      </c>
      <c r="AE772" s="9">
        <v>0</v>
      </c>
    </row>
    <row r="773" spans="1:31">
      <c r="A773" s="9" t="s">
        <v>146</v>
      </c>
      <c r="B773" s="9" t="str">
        <f t="shared" si="25"/>
        <v>10-19-1</v>
      </c>
      <c r="C773" s="9" t="str">
        <f t="shared" si="26"/>
        <v>10-19</v>
      </c>
      <c r="D773" s="9" t="s">
        <v>4</v>
      </c>
      <c r="E773" s="9" t="s">
        <v>24</v>
      </c>
      <c r="F773" s="9" t="s">
        <v>305</v>
      </c>
      <c r="G773" s="9">
        <v>10246.5</v>
      </c>
      <c r="H773" s="9">
        <v>18.332000000000001</v>
      </c>
      <c r="I773" s="9">
        <v>3</v>
      </c>
      <c r="J773" s="9">
        <v>10662703</v>
      </c>
      <c r="K773" s="9">
        <v>60420</v>
      </c>
      <c r="L773" s="9">
        <v>7345</v>
      </c>
      <c r="M773" s="9">
        <v>42</v>
      </c>
      <c r="N773" s="9">
        <v>69</v>
      </c>
      <c r="O773" s="9">
        <v>69</v>
      </c>
      <c r="P773" s="9">
        <v>71</v>
      </c>
      <c r="Q773" s="9">
        <v>76</v>
      </c>
      <c r="R773" s="9">
        <v>10</v>
      </c>
      <c r="S773" s="9">
        <v>138</v>
      </c>
      <c r="T773" s="9">
        <v>271</v>
      </c>
      <c r="U773" s="9">
        <v>276</v>
      </c>
      <c r="V773" s="9">
        <v>20</v>
      </c>
      <c r="W773" s="9">
        <v>26</v>
      </c>
      <c r="X773" s="9">
        <v>74</v>
      </c>
      <c r="Y773" s="9">
        <v>0</v>
      </c>
      <c r="Z773" s="9">
        <v>170631</v>
      </c>
      <c r="AA773" s="9">
        <v>261340</v>
      </c>
      <c r="AB773" s="9">
        <v>37</v>
      </c>
      <c r="AC773" s="9">
        <v>0</v>
      </c>
      <c r="AD773" s="9">
        <v>38</v>
      </c>
      <c r="AE773" s="9">
        <v>0</v>
      </c>
    </row>
    <row r="774" spans="1:31">
      <c r="A774" s="9" t="s">
        <v>146</v>
      </c>
      <c r="B774" s="9" t="str">
        <f t="shared" si="25"/>
        <v>10-19-1</v>
      </c>
      <c r="C774" s="9" t="str">
        <f t="shared" si="26"/>
        <v>10-19</v>
      </c>
      <c r="D774" s="9" t="s">
        <v>18</v>
      </c>
      <c r="E774" s="9" t="s">
        <v>19</v>
      </c>
      <c r="F774" s="9" t="s">
        <v>305</v>
      </c>
      <c r="G774" s="9">
        <v>10246.5</v>
      </c>
      <c r="H774" s="9">
        <v>85.686000000000007</v>
      </c>
      <c r="I774" s="9">
        <v>3</v>
      </c>
      <c r="J774" s="9">
        <v>10582539</v>
      </c>
      <c r="K774" s="9">
        <v>50000</v>
      </c>
      <c r="L774" s="9">
        <v>7782</v>
      </c>
      <c r="M774" s="9">
        <v>41</v>
      </c>
      <c r="N774" s="9">
        <v>116</v>
      </c>
      <c r="O774" s="9">
        <v>114</v>
      </c>
      <c r="P774" s="9">
        <v>133</v>
      </c>
      <c r="Q774" s="9">
        <v>250</v>
      </c>
      <c r="R774" s="9">
        <v>33</v>
      </c>
      <c r="S774" s="9">
        <v>312</v>
      </c>
      <c r="T774" s="9">
        <v>337</v>
      </c>
      <c r="U774" s="9">
        <v>2625</v>
      </c>
      <c r="V774" s="9">
        <v>10</v>
      </c>
      <c r="W774" s="9">
        <v>18</v>
      </c>
      <c r="X774" s="9">
        <v>30</v>
      </c>
      <c r="Y774" s="9">
        <v>16448</v>
      </c>
      <c r="Z774" s="9">
        <v>16448</v>
      </c>
      <c r="AA774" s="9">
        <v>16448</v>
      </c>
      <c r="AB774" s="9">
        <v>6</v>
      </c>
      <c r="AC774" s="9">
        <v>0</v>
      </c>
      <c r="AD774" s="9">
        <v>9</v>
      </c>
      <c r="AE774" s="9">
        <v>0</v>
      </c>
    </row>
    <row r="775" spans="1:31">
      <c r="A775" s="9" t="s">
        <v>147</v>
      </c>
      <c r="B775" s="9" t="str">
        <f t="shared" si="25"/>
        <v>10-19-2</v>
      </c>
      <c r="C775" s="9" t="str">
        <f t="shared" si="26"/>
        <v>10-19</v>
      </c>
      <c r="D775" s="9" t="s">
        <v>12</v>
      </c>
      <c r="E775" s="9" t="s">
        <v>13</v>
      </c>
      <c r="F775" s="9" t="s">
        <v>305</v>
      </c>
      <c r="G775" s="9">
        <v>10246.5</v>
      </c>
      <c r="H775" s="9">
        <v>10.683</v>
      </c>
      <c r="I775" s="9">
        <v>3</v>
      </c>
      <c r="J775" s="9">
        <v>10566058</v>
      </c>
      <c r="K775" s="9">
        <v>735</v>
      </c>
      <c r="L775" s="9">
        <v>7339</v>
      </c>
      <c r="M775" s="9">
        <v>1</v>
      </c>
      <c r="N775" s="9">
        <v>64</v>
      </c>
      <c r="O775" s="9">
        <v>62</v>
      </c>
      <c r="P775" s="9">
        <v>65</v>
      </c>
      <c r="Q775" s="9">
        <v>90</v>
      </c>
      <c r="R775" s="9">
        <v>9</v>
      </c>
      <c r="S775" s="9">
        <v>128</v>
      </c>
      <c r="T775" s="9">
        <v>265</v>
      </c>
      <c r="U775" s="9">
        <v>290</v>
      </c>
      <c r="V775" s="9">
        <v>20</v>
      </c>
      <c r="W775" s="9">
        <v>68</v>
      </c>
      <c r="X775" s="9">
        <v>69</v>
      </c>
      <c r="Y775" s="9">
        <v>0</v>
      </c>
      <c r="Z775" s="9">
        <v>64754</v>
      </c>
      <c r="AA775" s="9">
        <v>65535</v>
      </c>
      <c r="AB775" s="9">
        <v>0</v>
      </c>
      <c r="AC775" s="9">
        <v>0</v>
      </c>
      <c r="AD775" s="9">
        <v>0</v>
      </c>
      <c r="AE775" s="9">
        <v>0</v>
      </c>
    </row>
    <row r="776" spans="1:31">
      <c r="A776" s="9" t="s">
        <v>147</v>
      </c>
      <c r="B776" s="9" t="str">
        <f t="shared" si="25"/>
        <v>10-19-2</v>
      </c>
      <c r="C776" s="9" t="str">
        <f t="shared" si="26"/>
        <v>10-19</v>
      </c>
      <c r="D776" s="9" t="s">
        <v>4</v>
      </c>
      <c r="E776" s="9" t="s">
        <v>17</v>
      </c>
      <c r="F776" s="9" t="s">
        <v>305</v>
      </c>
      <c r="G776" s="9">
        <v>10246.5</v>
      </c>
      <c r="H776" s="9">
        <v>2.58</v>
      </c>
      <c r="I776" s="9">
        <v>3</v>
      </c>
      <c r="J776" s="9">
        <v>10761983</v>
      </c>
      <c r="K776" s="9">
        <v>2884</v>
      </c>
      <c r="L776" s="9">
        <v>7413</v>
      </c>
      <c r="M776" s="9">
        <v>2</v>
      </c>
      <c r="N776" s="9">
        <v>60</v>
      </c>
      <c r="O776" s="9">
        <v>59</v>
      </c>
      <c r="P776" s="9">
        <v>62</v>
      </c>
      <c r="Q776" s="9">
        <v>68</v>
      </c>
      <c r="R776" s="9">
        <v>21</v>
      </c>
      <c r="S776" s="9">
        <v>120</v>
      </c>
      <c r="T776" s="9">
        <v>261</v>
      </c>
      <c r="U776" s="9">
        <v>268</v>
      </c>
      <c r="V776" s="9">
        <v>20</v>
      </c>
      <c r="W776" s="9">
        <v>204</v>
      </c>
      <c r="X776" s="9">
        <v>225</v>
      </c>
      <c r="Y776" s="9">
        <v>0</v>
      </c>
      <c r="Z776" s="9">
        <v>233630</v>
      </c>
      <c r="AA776" s="9">
        <v>261340</v>
      </c>
      <c r="AB776" s="9">
        <v>0</v>
      </c>
      <c r="AC776" s="9">
        <v>0</v>
      </c>
      <c r="AD776" s="9">
        <v>0</v>
      </c>
      <c r="AE776" s="9">
        <v>0</v>
      </c>
    </row>
    <row r="777" spans="1:31">
      <c r="A777" s="9" t="s">
        <v>147</v>
      </c>
      <c r="B777" s="9" t="str">
        <f t="shared" si="25"/>
        <v>10-19-2</v>
      </c>
      <c r="C777" s="9" t="str">
        <f t="shared" si="26"/>
        <v>10-19</v>
      </c>
      <c r="D777" s="9" t="s">
        <v>18</v>
      </c>
      <c r="E777" s="9" t="s">
        <v>43</v>
      </c>
      <c r="F777" s="9" t="s">
        <v>305</v>
      </c>
      <c r="G777" s="9">
        <v>10246.5</v>
      </c>
      <c r="H777" s="9">
        <v>2.7269999999999999</v>
      </c>
      <c r="I777" s="9">
        <v>3</v>
      </c>
      <c r="J777" s="9">
        <v>12711803</v>
      </c>
      <c r="K777" s="9">
        <v>6345968</v>
      </c>
      <c r="L777" s="9">
        <v>8712</v>
      </c>
      <c r="M777" s="9">
        <v>4352</v>
      </c>
      <c r="N777" s="9">
        <v>74</v>
      </c>
      <c r="O777" s="9">
        <v>65</v>
      </c>
      <c r="P777" s="9">
        <v>87</v>
      </c>
      <c r="Q777" s="9">
        <v>148</v>
      </c>
      <c r="R777" s="9">
        <v>19</v>
      </c>
      <c r="S777" s="9">
        <v>148</v>
      </c>
      <c r="T777" s="9">
        <v>286</v>
      </c>
      <c r="U777" s="9">
        <v>348</v>
      </c>
      <c r="V777" s="9">
        <v>20</v>
      </c>
      <c r="W777" s="9">
        <v>402</v>
      </c>
      <c r="X777" s="9">
        <v>1464</v>
      </c>
      <c r="Y777" s="9">
        <v>0</v>
      </c>
      <c r="Z777" s="9">
        <v>963745</v>
      </c>
      <c r="AA777" s="9">
        <v>2476032</v>
      </c>
      <c r="AB777" s="9">
        <v>0</v>
      </c>
      <c r="AC777" s="9">
        <v>0</v>
      </c>
      <c r="AD777" s="9">
        <v>3</v>
      </c>
      <c r="AE777" s="9">
        <v>0</v>
      </c>
    </row>
    <row r="778" spans="1:31">
      <c r="A778" s="9" t="s">
        <v>147</v>
      </c>
      <c r="B778" s="9" t="str">
        <f t="shared" si="25"/>
        <v>10-19-2</v>
      </c>
      <c r="C778" s="9" t="str">
        <f t="shared" si="26"/>
        <v>10-19</v>
      </c>
      <c r="D778" s="9" t="s">
        <v>10</v>
      </c>
      <c r="E778" s="9" t="s">
        <v>11</v>
      </c>
      <c r="F778" s="9" t="s">
        <v>305</v>
      </c>
      <c r="G778" s="9">
        <v>10246.5</v>
      </c>
      <c r="H778" s="9">
        <v>4.0430000000000001</v>
      </c>
      <c r="I778" s="9">
        <v>3</v>
      </c>
      <c r="J778" s="9">
        <v>10961500</v>
      </c>
      <c r="K778" s="9">
        <v>0</v>
      </c>
      <c r="L778" s="9">
        <v>7550</v>
      </c>
      <c r="M778" s="9">
        <v>0</v>
      </c>
      <c r="N778" s="9">
        <v>71</v>
      </c>
      <c r="O778" s="9">
        <v>69</v>
      </c>
      <c r="P778" s="9">
        <v>91</v>
      </c>
      <c r="Q778" s="9">
        <v>105</v>
      </c>
      <c r="R778" s="9">
        <v>12</v>
      </c>
      <c r="S778" s="9">
        <v>142</v>
      </c>
      <c r="T778" s="9">
        <v>291</v>
      </c>
      <c r="U778" s="9">
        <v>305</v>
      </c>
      <c r="V778" s="9">
        <v>20</v>
      </c>
      <c r="W778" s="9">
        <v>197</v>
      </c>
      <c r="X778" s="9">
        <v>225</v>
      </c>
      <c r="Y778" s="9">
        <v>0</v>
      </c>
      <c r="Z778" s="9">
        <v>212400</v>
      </c>
      <c r="AA778" s="9">
        <v>260096</v>
      </c>
      <c r="AB778" s="9">
        <v>0</v>
      </c>
      <c r="AC778" s="9">
        <v>0</v>
      </c>
      <c r="AD778" s="9">
        <v>0</v>
      </c>
      <c r="AE778" s="9">
        <v>0</v>
      </c>
    </row>
    <row r="779" spans="1:31">
      <c r="A779" s="9" t="s">
        <v>147</v>
      </c>
      <c r="B779" s="9" t="str">
        <f t="shared" si="25"/>
        <v>10-19-2</v>
      </c>
      <c r="C779" s="9" t="str">
        <f t="shared" si="26"/>
        <v>10-19</v>
      </c>
      <c r="D779" s="9" t="s">
        <v>12</v>
      </c>
      <c r="E779" s="9" t="s">
        <v>13</v>
      </c>
      <c r="F779" s="9" t="s">
        <v>305</v>
      </c>
      <c r="G779" s="9">
        <v>10246.5</v>
      </c>
      <c r="H779" s="9">
        <v>10.063000000000001</v>
      </c>
      <c r="I779" s="9">
        <v>3</v>
      </c>
      <c r="J779" s="9">
        <v>10566058</v>
      </c>
      <c r="K779" s="9">
        <v>735</v>
      </c>
      <c r="L779" s="9">
        <v>7339</v>
      </c>
      <c r="M779" s="9">
        <v>1</v>
      </c>
      <c r="N779" s="9">
        <v>64</v>
      </c>
      <c r="O779" s="9">
        <v>62</v>
      </c>
      <c r="P779" s="9">
        <v>65</v>
      </c>
      <c r="Q779" s="9">
        <v>90</v>
      </c>
      <c r="R779" s="9">
        <v>9</v>
      </c>
      <c r="S779" s="9">
        <v>128</v>
      </c>
      <c r="T779" s="9">
        <v>265</v>
      </c>
      <c r="U779" s="9">
        <v>290</v>
      </c>
      <c r="V779" s="9">
        <v>20</v>
      </c>
      <c r="W779" s="9">
        <v>68</v>
      </c>
      <c r="X779" s="9">
        <v>69</v>
      </c>
      <c r="Y779" s="9">
        <v>0</v>
      </c>
      <c r="Z779" s="9">
        <v>64754</v>
      </c>
      <c r="AA779" s="9">
        <v>65535</v>
      </c>
      <c r="AB779" s="9">
        <v>0</v>
      </c>
      <c r="AC779" s="9">
        <v>0</v>
      </c>
      <c r="AD779" s="9">
        <v>0</v>
      </c>
      <c r="AE779" s="9">
        <v>0</v>
      </c>
    </row>
    <row r="780" spans="1:31">
      <c r="A780" s="9" t="s">
        <v>148</v>
      </c>
      <c r="B780" s="9" t="str">
        <f t="shared" si="25"/>
        <v>10-19-3</v>
      </c>
      <c r="C780" s="9" t="str">
        <f t="shared" si="26"/>
        <v>10-19</v>
      </c>
      <c r="D780" s="9" t="s">
        <v>8</v>
      </c>
      <c r="E780" s="9" t="s">
        <v>31</v>
      </c>
      <c r="F780" s="9" t="s">
        <v>305</v>
      </c>
      <c r="G780" s="9">
        <v>10246.5</v>
      </c>
      <c r="H780" s="9">
        <v>2.9769999999999999</v>
      </c>
      <c r="I780" s="9">
        <v>3</v>
      </c>
      <c r="J780" s="9">
        <v>10764043</v>
      </c>
      <c r="K780" s="9">
        <v>0</v>
      </c>
      <c r="L780" s="9">
        <v>7476</v>
      </c>
      <c r="M780" s="9">
        <v>0</v>
      </c>
      <c r="N780" s="9">
        <v>70</v>
      </c>
      <c r="O780" s="9">
        <v>69</v>
      </c>
      <c r="P780" s="9">
        <v>70</v>
      </c>
      <c r="Q780" s="9">
        <v>71</v>
      </c>
      <c r="R780" s="9">
        <v>8</v>
      </c>
      <c r="S780" s="9">
        <v>140</v>
      </c>
      <c r="T780" s="9">
        <v>270</v>
      </c>
      <c r="U780" s="9">
        <v>271</v>
      </c>
      <c r="V780" s="9">
        <v>20</v>
      </c>
      <c r="W780" s="9">
        <v>209</v>
      </c>
      <c r="X780" s="9">
        <v>229</v>
      </c>
      <c r="Y780" s="9">
        <v>0</v>
      </c>
      <c r="Z780" s="9">
        <v>238848</v>
      </c>
      <c r="AA780" s="9">
        <v>262080</v>
      </c>
      <c r="AB780" s="9">
        <v>0</v>
      </c>
      <c r="AC780" s="9">
        <v>0</v>
      </c>
      <c r="AD780" s="9">
        <v>0</v>
      </c>
      <c r="AE780" s="9">
        <v>0</v>
      </c>
    </row>
    <row r="781" spans="1:31">
      <c r="A781" s="9" t="s">
        <v>148</v>
      </c>
      <c r="B781" s="9" t="str">
        <f t="shared" si="25"/>
        <v>10-19-3</v>
      </c>
      <c r="C781" s="9" t="str">
        <f t="shared" si="26"/>
        <v>10-19</v>
      </c>
      <c r="D781" s="9" t="s">
        <v>6</v>
      </c>
      <c r="E781" s="9" t="s">
        <v>7</v>
      </c>
      <c r="F781" s="9" t="s">
        <v>305</v>
      </c>
      <c r="G781" s="9">
        <v>10246.5</v>
      </c>
      <c r="H781" s="9">
        <v>1.131</v>
      </c>
      <c r="I781" s="9">
        <v>3</v>
      </c>
      <c r="J781" s="9">
        <v>13929635</v>
      </c>
      <c r="K781" s="9">
        <v>911400</v>
      </c>
      <c r="L781" s="9">
        <v>9958</v>
      </c>
      <c r="M781" s="9">
        <v>651</v>
      </c>
      <c r="N781" s="9">
        <v>56</v>
      </c>
      <c r="O781" s="9">
        <v>55</v>
      </c>
      <c r="P781" s="9">
        <v>78</v>
      </c>
      <c r="Q781" s="9">
        <v>175</v>
      </c>
      <c r="R781" s="9">
        <v>28</v>
      </c>
      <c r="S781" s="9">
        <v>112</v>
      </c>
      <c r="T781" s="9">
        <v>278</v>
      </c>
      <c r="U781" s="9">
        <v>375</v>
      </c>
      <c r="V781" s="9">
        <v>20</v>
      </c>
      <c r="W781" s="9">
        <v>707</v>
      </c>
      <c r="X781" s="9">
        <v>2251</v>
      </c>
      <c r="Y781" s="9">
        <v>35072</v>
      </c>
      <c r="Z781" s="9">
        <v>1282747</v>
      </c>
      <c r="AA781" s="9">
        <v>3599360</v>
      </c>
      <c r="AB781" s="9">
        <v>0</v>
      </c>
      <c r="AC781" s="9">
        <v>0</v>
      </c>
      <c r="AD781" s="9">
        <v>1</v>
      </c>
      <c r="AE781" s="9">
        <v>0</v>
      </c>
    </row>
    <row r="782" spans="1:31">
      <c r="A782" s="9" t="s">
        <v>148</v>
      </c>
      <c r="B782" s="9" t="str">
        <f t="shared" si="25"/>
        <v>10-19-3</v>
      </c>
      <c r="C782" s="9" t="str">
        <f t="shared" si="26"/>
        <v>10-19</v>
      </c>
      <c r="D782" s="9" t="s">
        <v>4</v>
      </c>
      <c r="E782" s="9" t="s">
        <v>24</v>
      </c>
      <c r="F782" s="9" t="s">
        <v>305</v>
      </c>
      <c r="G782" s="9">
        <v>10246.5</v>
      </c>
      <c r="H782" s="9">
        <v>2.89</v>
      </c>
      <c r="I782" s="9">
        <v>3</v>
      </c>
      <c r="J782" s="9">
        <v>10763435</v>
      </c>
      <c r="K782" s="9">
        <v>2884</v>
      </c>
      <c r="L782" s="9">
        <v>7414</v>
      </c>
      <c r="M782" s="9">
        <v>2</v>
      </c>
      <c r="N782" s="9">
        <v>65</v>
      </c>
      <c r="O782" s="9">
        <v>65</v>
      </c>
      <c r="P782" s="9">
        <v>67</v>
      </c>
      <c r="Q782" s="9">
        <v>75</v>
      </c>
      <c r="R782" s="9">
        <v>16</v>
      </c>
      <c r="S782" s="9">
        <v>130</v>
      </c>
      <c r="T782" s="9">
        <v>266</v>
      </c>
      <c r="U782" s="9">
        <v>275</v>
      </c>
      <c r="V782" s="9">
        <v>20</v>
      </c>
      <c r="W782" s="9">
        <v>203</v>
      </c>
      <c r="X782" s="9">
        <v>226</v>
      </c>
      <c r="Y782" s="9">
        <v>0</v>
      </c>
      <c r="Z782" s="9">
        <v>233630</v>
      </c>
      <c r="AA782" s="9">
        <v>261340</v>
      </c>
      <c r="AB782" s="9">
        <v>0</v>
      </c>
      <c r="AC782" s="9">
        <v>0</v>
      </c>
      <c r="AD782" s="9">
        <v>0</v>
      </c>
      <c r="AE782" s="9">
        <v>0</v>
      </c>
    </row>
    <row r="783" spans="1:31">
      <c r="A783" s="9" t="s">
        <v>148</v>
      </c>
      <c r="B783" s="9" t="str">
        <f t="shared" si="25"/>
        <v>10-19-3</v>
      </c>
      <c r="C783" s="9" t="str">
        <f t="shared" si="26"/>
        <v>10-19</v>
      </c>
      <c r="D783" s="9" t="s">
        <v>10</v>
      </c>
      <c r="E783" s="9" t="s">
        <v>124</v>
      </c>
      <c r="F783" s="9" t="s">
        <v>305</v>
      </c>
      <c r="G783" s="9">
        <v>10246.5</v>
      </c>
      <c r="H783" s="9">
        <v>3.9180000000000001</v>
      </c>
      <c r="I783" s="9">
        <v>3</v>
      </c>
      <c r="J783" s="9">
        <v>11015935</v>
      </c>
      <c r="K783" s="9">
        <v>0</v>
      </c>
      <c r="L783" s="9">
        <v>7589</v>
      </c>
      <c r="M783" s="9">
        <v>0</v>
      </c>
      <c r="N783" s="9">
        <v>91</v>
      </c>
      <c r="O783" s="9">
        <v>87</v>
      </c>
      <c r="P783" s="9">
        <v>92</v>
      </c>
      <c r="Q783" s="9">
        <v>117</v>
      </c>
      <c r="R783" s="9">
        <v>12</v>
      </c>
      <c r="S783" s="9">
        <v>182</v>
      </c>
      <c r="T783" s="9">
        <v>292</v>
      </c>
      <c r="U783" s="9">
        <v>317</v>
      </c>
      <c r="V783" s="9">
        <v>20</v>
      </c>
      <c r="W783" s="9">
        <v>206</v>
      </c>
      <c r="X783" s="9">
        <v>228</v>
      </c>
      <c r="Y783" s="9">
        <v>0</v>
      </c>
      <c r="Z783" s="9">
        <v>250909</v>
      </c>
      <c r="AA783" s="9">
        <v>262140</v>
      </c>
      <c r="AB783" s="9">
        <v>0</v>
      </c>
      <c r="AC783" s="9">
        <v>0</v>
      </c>
      <c r="AD783" s="9">
        <v>0</v>
      </c>
      <c r="AE783" s="9">
        <v>0</v>
      </c>
    </row>
    <row r="784" spans="1:31">
      <c r="A784" s="9" t="s">
        <v>148</v>
      </c>
      <c r="B784" s="9" t="str">
        <f t="shared" si="25"/>
        <v>10-19-3</v>
      </c>
      <c r="C784" s="9" t="str">
        <f t="shared" si="26"/>
        <v>10-19</v>
      </c>
      <c r="D784" s="9" t="s">
        <v>18</v>
      </c>
      <c r="E784" s="9" t="s">
        <v>39</v>
      </c>
      <c r="F784" s="9" t="s">
        <v>305</v>
      </c>
      <c r="G784" s="9">
        <v>10246.5</v>
      </c>
      <c r="H784" s="9">
        <v>1.905</v>
      </c>
      <c r="I784" s="9">
        <v>3</v>
      </c>
      <c r="J784" s="9">
        <v>10176600</v>
      </c>
      <c r="K784" s="9">
        <v>2173825</v>
      </c>
      <c r="L784" s="9">
        <v>7014</v>
      </c>
      <c r="M784" s="9">
        <v>1501</v>
      </c>
      <c r="N784" s="9">
        <v>93</v>
      </c>
      <c r="O784" s="9">
        <v>92</v>
      </c>
      <c r="P784" s="9">
        <v>107</v>
      </c>
      <c r="Q784" s="9">
        <v>176</v>
      </c>
      <c r="R784" s="9">
        <v>26</v>
      </c>
      <c r="S784" s="9">
        <v>186</v>
      </c>
      <c r="T784" s="9">
        <v>307</v>
      </c>
      <c r="U784" s="9">
        <v>376</v>
      </c>
      <c r="V784" s="9">
        <v>20</v>
      </c>
      <c r="W784" s="9">
        <v>454</v>
      </c>
      <c r="X784" s="9">
        <v>1751</v>
      </c>
      <c r="Y784" s="9">
        <v>0</v>
      </c>
      <c r="Z784" s="9">
        <v>1001420</v>
      </c>
      <c r="AA784" s="9">
        <v>4273152</v>
      </c>
      <c r="AB784" s="9">
        <v>0</v>
      </c>
      <c r="AC784" s="9">
        <v>0</v>
      </c>
      <c r="AD784" s="9">
        <v>1</v>
      </c>
      <c r="AE784" s="9">
        <v>0</v>
      </c>
    </row>
    <row r="785" spans="1:31">
      <c r="A785" s="9" t="s">
        <v>148</v>
      </c>
      <c r="B785" s="9" t="str">
        <f t="shared" si="25"/>
        <v>10-19-3</v>
      </c>
      <c r="C785" s="9" t="str">
        <f t="shared" si="26"/>
        <v>10-19</v>
      </c>
      <c r="D785" s="9" t="s">
        <v>12</v>
      </c>
      <c r="E785" s="9" t="s">
        <v>189</v>
      </c>
      <c r="F785" s="9" t="s">
        <v>305</v>
      </c>
      <c r="G785" s="9">
        <v>10246.5</v>
      </c>
      <c r="H785" s="9">
        <v>21.341000000000001</v>
      </c>
      <c r="I785" s="9">
        <v>3</v>
      </c>
      <c r="J785" s="9">
        <v>10757435</v>
      </c>
      <c r="K785" s="9">
        <v>260512</v>
      </c>
      <c r="L785" s="9">
        <v>8966</v>
      </c>
      <c r="M785" s="9">
        <v>218</v>
      </c>
      <c r="N785" s="9">
        <v>90</v>
      </c>
      <c r="O785" s="9">
        <v>86</v>
      </c>
      <c r="P785" s="9">
        <v>157</v>
      </c>
      <c r="Q785" s="9">
        <v>753</v>
      </c>
      <c r="R785" s="9">
        <v>87</v>
      </c>
      <c r="S785" s="9">
        <v>785</v>
      </c>
      <c r="T785" s="9">
        <v>495</v>
      </c>
      <c r="U785" s="9">
        <v>1538</v>
      </c>
      <c r="V785" s="9">
        <v>20</v>
      </c>
      <c r="W785" s="9">
        <v>75</v>
      </c>
      <c r="X785" s="9">
        <v>268</v>
      </c>
      <c r="Y785" s="9">
        <v>0</v>
      </c>
      <c r="Z785" s="9">
        <v>248027</v>
      </c>
      <c r="AA785" s="9">
        <v>255552</v>
      </c>
      <c r="AB785" s="9">
        <v>1</v>
      </c>
      <c r="AC785" s="9">
        <v>0</v>
      </c>
      <c r="AD785" s="9">
        <v>11</v>
      </c>
      <c r="AE785" s="9">
        <v>0</v>
      </c>
    </row>
    <row r="786" spans="1:31">
      <c r="A786" s="9" t="s">
        <v>148</v>
      </c>
      <c r="B786" s="9" t="str">
        <f t="shared" si="25"/>
        <v>10-19-3</v>
      </c>
      <c r="C786" s="9" t="str">
        <f t="shared" si="26"/>
        <v>10-19</v>
      </c>
      <c r="D786" s="9" t="s">
        <v>1</v>
      </c>
      <c r="E786" s="9" t="s">
        <v>149</v>
      </c>
      <c r="F786" s="9" t="s">
        <v>305</v>
      </c>
      <c r="G786" s="9">
        <v>10246.5</v>
      </c>
      <c r="H786" s="9">
        <v>5.4169999999999998</v>
      </c>
      <c r="I786" s="9">
        <v>3</v>
      </c>
      <c r="J786" s="9">
        <v>10764123</v>
      </c>
      <c r="K786" s="9">
        <v>2000</v>
      </c>
      <c r="L786" s="9">
        <v>7478</v>
      </c>
      <c r="M786" s="9">
        <v>3</v>
      </c>
      <c r="N786" s="9">
        <v>86</v>
      </c>
      <c r="O786" s="9">
        <v>84</v>
      </c>
      <c r="P786" s="9">
        <v>88</v>
      </c>
      <c r="Q786" s="9">
        <v>97</v>
      </c>
      <c r="R786" s="9">
        <v>19</v>
      </c>
      <c r="S786" s="9">
        <v>172</v>
      </c>
      <c r="T786" s="9">
        <v>288</v>
      </c>
      <c r="U786" s="9">
        <v>297</v>
      </c>
      <c r="V786" s="9">
        <v>20</v>
      </c>
      <c r="W786" s="9">
        <v>191</v>
      </c>
      <c r="X786" s="9">
        <v>228</v>
      </c>
      <c r="Y786" s="9">
        <v>0</v>
      </c>
      <c r="Z786" s="9">
        <v>225486</v>
      </c>
      <c r="AA786" s="9">
        <v>262080</v>
      </c>
      <c r="AB786" s="9">
        <v>0</v>
      </c>
      <c r="AC786" s="9">
        <v>0</v>
      </c>
      <c r="AD786" s="9">
        <v>0</v>
      </c>
      <c r="AE786" s="9">
        <v>0</v>
      </c>
    </row>
    <row r="787" spans="1:31">
      <c r="A787" s="9" t="s">
        <v>150</v>
      </c>
      <c r="B787" s="9" t="str">
        <f t="shared" si="25"/>
        <v>10-19-4</v>
      </c>
      <c r="C787" s="9" t="str">
        <f t="shared" si="26"/>
        <v>10-19</v>
      </c>
      <c r="D787" s="9" t="s">
        <v>18</v>
      </c>
      <c r="E787" s="9" t="s">
        <v>39</v>
      </c>
      <c r="F787" s="9" t="s">
        <v>305</v>
      </c>
      <c r="G787" s="9">
        <v>10246.5</v>
      </c>
      <c r="H787" s="9">
        <v>2.1800000000000002</v>
      </c>
      <c r="I787" s="9">
        <v>3</v>
      </c>
      <c r="J787" s="9">
        <v>9788523</v>
      </c>
      <c r="K787" s="9">
        <v>2660876</v>
      </c>
      <c r="L787" s="9">
        <v>6747</v>
      </c>
      <c r="M787" s="9">
        <v>1837</v>
      </c>
      <c r="N787" s="9">
        <v>94</v>
      </c>
      <c r="O787" s="9">
        <v>91</v>
      </c>
      <c r="P787" s="9">
        <v>104</v>
      </c>
      <c r="Q787" s="9">
        <v>207</v>
      </c>
      <c r="R787" s="9">
        <v>27</v>
      </c>
      <c r="S787" s="9">
        <v>188</v>
      </c>
      <c r="T787" s="9">
        <v>304</v>
      </c>
      <c r="U787" s="9">
        <v>407</v>
      </c>
      <c r="V787" s="9">
        <v>20</v>
      </c>
      <c r="W787" s="9">
        <v>523</v>
      </c>
      <c r="X787" s="9">
        <v>2062</v>
      </c>
      <c r="Y787" s="9">
        <v>0</v>
      </c>
      <c r="Z787" s="9">
        <v>1010706</v>
      </c>
      <c r="AA787" s="9">
        <v>4277504</v>
      </c>
      <c r="AB787" s="9">
        <v>0</v>
      </c>
      <c r="AC787" s="9">
        <v>0</v>
      </c>
      <c r="AD787" s="9">
        <v>1</v>
      </c>
      <c r="AE787" s="9">
        <v>0</v>
      </c>
    </row>
    <row r="788" spans="1:31">
      <c r="A788" s="9" t="s">
        <v>150</v>
      </c>
      <c r="B788" s="9" t="str">
        <f t="shared" si="25"/>
        <v>10-19-4</v>
      </c>
      <c r="C788" s="9" t="str">
        <f t="shared" si="26"/>
        <v>10-19</v>
      </c>
      <c r="D788" s="9" t="s">
        <v>10</v>
      </c>
      <c r="E788" s="9" t="s">
        <v>11</v>
      </c>
      <c r="F788" s="9" t="s">
        <v>305</v>
      </c>
      <c r="G788" s="9">
        <v>10246.5</v>
      </c>
      <c r="H788" s="9">
        <v>4.8780000000000001</v>
      </c>
      <c r="I788" s="9">
        <v>3</v>
      </c>
      <c r="J788" s="9">
        <v>10962696</v>
      </c>
      <c r="K788" s="9">
        <v>0</v>
      </c>
      <c r="L788" s="9">
        <v>7551</v>
      </c>
      <c r="M788" s="9">
        <v>0</v>
      </c>
      <c r="N788" s="9">
        <v>88</v>
      </c>
      <c r="O788" s="9">
        <v>88</v>
      </c>
      <c r="P788" s="9">
        <v>110</v>
      </c>
      <c r="Q788" s="9">
        <v>131</v>
      </c>
      <c r="R788" s="9">
        <v>16</v>
      </c>
      <c r="S788" s="9">
        <v>176</v>
      </c>
      <c r="T788" s="9">
        <v>309</v>
      </c>
      <c r="U788" s="9">
        <v>331</v>
      </c>
      <c r="V788" s="9">
        <v>20</v>
      </c>
      <c r="W788" s="9">
        <v>197</v>
      </c>
      <c r="X788" s="9">
        <v>225</v>
      </c>
      <c r="Y788" s="9">
        <v>0</v>
      </c>
      <c r="Z788" s="9">
        <v>212298</v>
      </c>
      <c r="AA788" s="9">
        <v>260096</v>
      </c>
      <c r="AB788" s="9">
        <v>0</v>
      </c>
      <c r="AC788" s="9">
        <v>0</v>
      </c>
      <c r="AD788" s="9">
        <v>0</v>
      </c>
      <c r="AE788" s="9">
        <v>0</v>
      </c>
    </row>
    <row r="789" spans="1:31">
      <c r="A789" s="9" t="s">
        <v>150</v>
      </c>
      <c r="B789" s="9" t="str">
        <f t="shared" si="25"/>
        <v>10-19-4</v>
      </c>
      <c r="C789" s="9" t="str">
        <f t="shared" si="26"/>
        <v>10-19</v>
      </c>
      <c r="D789" s="9" t="s">
        <v>4</v>
      </c>
      <c r="E789" s="9" t="s">
        <v>42</v>
      </c>
      <c r="F789" s="9" t="s">
        <v>305</v>
      </c>
      <c r="G789" s="9">
        <v>10246.5</v>
      </c>
      <c r="H789" s="9">
        <v>3.004</v>
      </c>
      <c r="I789" s="9">
        <v>3</v>
      </c>
      <c r="J789" s="9">
        <v>10763435</v>
      </c>
      <c r="K789" s="9">
        <v>1432</v>
      </c>
      <c r="L789" s="9">
        <v>7414</v>
      </c>
      <c r="M789" s="9">
        <v>1</v>
      </c>
      <c r="N789" s="9">
        <v>69</v>
      </c>
      <c r="O789" s="9">
        <v>68</v>
      </c>
      <c r="P789" s="9">
        <v>70</v>
      </c>
      <c r="Q789" s="9">
        <v>80</v>
      </c>
      <c r="R789" s="9">
        <v>11</v>
      </c>
      <c r="S789" s="9">
        <v>138</v>
      </c>
      <c r="T789" s="9">
        <v>269</v>
      </c>
      <c r="U789" s="9">
        <v>280</v>
      </c>
      <c r="V789" s="9">
        <v>20</v>
      </c>
      <c r="W789" s="9">
        <v>200</v>
      </c>
      <c r="X789" s="9">
        <v>225</v>
      </c>
      <c r="Y789" s="9">
        <v>0</v>
      </c>
      <c r="Z789" s="9">
        <v>233599</v>
      </c>
      <c r="AA789" s="9">
        <v>261340</v>
      </c>
      <c r="AB789" s="9">
        <v>0</v>
      </c>
      <c r="AC789" s="9">
        <v>0</v>
      </c>
      <c r="AD789" s="9">
        <v>0</v>
      </c>
      <c r="AE789" s="9">
        <v>0</v>
      </c>
    </row>
    <row r="790" spans="1:31">
      <c r="A790" s="9" t="s">
        <v>150</v>
      </c>
      <c r="B790" s="9" t="str">
        <f t="shared" si="25"/>
        <v>10-19-4</v>
      </c>
      <c r="C790" s="9" t="str">
        <f t="shared" si="26"/>
        <v>10-19</v>
      </c>
      <c r="D790" s="9" t="s">
        <v>12</v>
      </c>
      <c r="E790" s="9" t="s">
        <v>13</v>
      </c>
      <c r="F790" s="9" t="s">
        <v>305</v>
      </c>
      <c r="G790" s="9">
        <v>10246.5</v>
      </c>
      <c r="H790" s="9">
        <v>10.6</v>
      </c>
      <c r="I790" s="9">
        <v>3</v>
      </c>
      <c r="J790" s="9">
        <v>10566058</v>
      </c>
      <c r="K790" s="9">
        <v>735</v>
      </c>
      <c r="L790" s="9">
        <v>7339</v>
      </c>
      <c r="M790" s="9">
        <v>1</v>
      </c>
      <c r="N790" s="9">
        <v>64</v>
      </c>
      <c r="O790" s="9">
        <v>64</v>
      </c>
      <c r="P790" s="9">
        <v>65</v>
      </c>
      <c r="Q790" s="9">
        <v>75</v>
      </c>
      <c r="R790" s="9">
        <v>6</v>
      </c>
      <c r="S790" s="9">
        <v>128</v>
      </c>
      <c r="T790" s="9">
        <v>265</v>
      </c>
      <c r="U790" s="9">
        <v>275</v>
      </c>
      <c r="V790" s="9">
        <v>20</v>
      </c>
      <c r="W790" s="9">
        <v>67</v>
      </c>
      <c r="X790" s="9">
        <v>69</v>
      </c>
      <c r="Y790" s="9">
        <v>0</v>
      </c>
      <c r="Z790" s="9">
        <v>64749</v>
      </c>
      <c r="AA790" s="9">
        <v>65535</v>
      </c>
      <c r="AB790" s="9">
        <v>0</v>
      </c>
      <c r="AC790" s="9">
        <v>0</v>
      </c>
      <c r="AD790" s="9">
        <v>0</v>
      </c>
      <c r="AE790" s="9">
        <v>0</v>
      </c>
    </row>
    <row r="791" spans="1:31">
      <c r="A791" s="9" t="s">
        <v>150</v>
      </c>
      <c r="B791" s="9" t="str">
        <f t="shared" si="25"/>
        <v>10-19-4</v>
      </c>
      <c r="C791" s="9" t="str">
        <f t="shared" si="26"/>
        <v>10-19</v>
      </c>
      <c r="D791" s="9" t="s">
        <v>1</v>
      </c>
      <c r="E791" s="9" t="s">
        <v>149</v>
      </c>
      <c r="F791" s="9" t="s">
        <v>305</v>
      </c>
      <c r="G791" s="9">
        <v>10246.5</v>
      </c>
      <c r="H791" s="9">
        <v>4.0460000000000003</v>
      </c>
      <c r="I791" s="9">
        <v>3</v>
      </c>
      <c r="J791" s="9">
        <v>10764283</v>
      </c>
      <c r="K791" s="9">
        <v>1680</v>
      </c>
      <c r="L791" s="9">
        <v>7477</v>
      </c>
      <c r="M791" s="9">
        <v>2</v>
      </c>
      <c r="N791" s="9">
        <v>94</v>
      </c>
      <c r="O791" s="9">
        <v>90</v>
      </c>
      <c r="P791" s="9">
        <v>96</v>
      </c>
      <c r="Q791" s="9">
        <v>103</v>
      </c>
      <c r="R791" s="9">
        <v>18</v>
      </c>
      <c r="S791" s="9">
        <v>188</v>
      </c>
      <c r="T791" s="9">
        <v>296</v>
      </c>
      <c r="U791" s="9">
        <v>303</v>
      </c>
      <c r="V791" s="9">
        <v>20</v>
      </c>
      <c r="W791" s="9">
        <v>204</v>
      </c>
      <c r="X791" s="9">
        <v>229</v>
      </c>
      <c r="Y791" s="9">
        <v>0</v>
      </c>
      <c r="Z791" s="9">
        <v>234117</v>
      </c>
      <c r="AA791" s="9">
        <v>262080</v>
      </c>
      <c r="AB791" s="9">
        <v>0</v>
      </c>
      <c r="AC791" s="9">
        <v>0</v>
      </c>
      <c r="AD791" s="9">
        <v>0</v>
      </c>
      <c r="AE791" s="9">
        <v>0</v>
      </c>
    </row>
    <row r="792" spans="1:31">
      <c r="A792" s="9" t="s">
        <v>150</v>
      </c>
      <c r="B792" s="9" t="str">
        <f t="shared" si="25"/>
        <v>10-19-4</v>
      </c>
      <c r="C792" s="9" t="str">
        <f t="shared" si="26"/>
        <v>10-19</v>
      </c>
      <c r="D792" s="9" t="s">
        <v>8</v>
      </c>
      <c r="E792" s="9" t="s">
        <v>31</v>
      </c>
      <c r="F792" s="9" t="s">
        <v>305</v>
      </c>
      <c r="G792" s="9">
        <v>10246.5</v>
      </c>
      <c r="H792" s="9">
        <v>3.0209999999999999</v>
      </c>
      <c r="I792" s="9">
        <v>3</v>
      </c>
      <c r="J792" s="9">
        <v>10764043</v>
      </c>
      <c r="K792" s="9">
        <v>0</v>
      </c>
      <c r="L792" s="9">
        <v>7476</v>
      </c>
      <c r="M792" s="9">
        <v>0</v>
      </c>
      <c r="N792" s="9">
        <v>70</v>
      </c>
      <c r="O792" s="9">
        <v>70</v>
      </c>
      <c r="P792" s="9">
        <v>71</v>
      </c>
      <c r="Q792" s="9">
        <v>72</v>
      </c>
      <c r="R792" s="9">
        <v>8</v>
      </c>
      <c r="S792" s="9">
        <v>140</v>
      </c>
      <c r="T792" s="9">
        <v>270</v>
      </c>
      <c r="U792" s="9">
        <v>272</v>
      </c>
      <c r="V792" s="9">
        <v>20</v>
      </c>
      <c r="W792" s="9">
        <v>210</v>
      </c>
      <c r="X792" s="9">
        <v>230</v>
      </c>
      <c r="Y792" s="9">
        <v>0</v>
      </c>
      <c r="Z792" s="9">
        <v>238848</v>
      </c>
      <c r="AA792" s="9">
        <v>262080</v>
      </c>
      <c r="AB792" s="9">
        <v>0</v>
      </c>
      <c r="AC792" s="9">
        <v>0</v>
      </c>
      <c r="AD792" s="9">
        <v>0</v>
      </c>
      <c r="AE792" s="9">
        <v>0</v>
      </c>
    </row>
    <row r="793" spans="1:31">
      <c r="A793" s="9" t="s">
        <v>151</v>
      </c>
      <c r="B793" s="9" t="str">
        <f t="shared" si="25"/>
        <v>10-19-5</v>
      </c>
      <c r="C793" s="9" t="str">
        <f t="shared" si="26"/>
        <v>10-19</v>
      </c>
      <c r="D793" s="9" t="s">
        <v>10</v>
      </c>
      <c r="E793" s="9" t="s">
        <v>11</v>
      </c>
      <c r="F793" s="9" t="s">
        <v>305</v>
      </c>
      <c r="G793" s="9">
        <v>10246.5</v>
      </c>
      <c r="H793" s="9">
        <v>5.2080000000000002</v>
      </c>
      <c r="I793" s="9">
        <v>3</v>
      </c>
      <c r="J793" s="9">
        <v>10963368</v>
      </c>
      <c r="K793" s="9">
        <v>0</v>
      </c>
      <c r="L793" s="9">
        <v>7551</v>
      </c>
      <c r="M793" s="9">
        <v>0</v>
      </c>
      <c r="N793" s="9">
        <v>84</v>
      </c>
      <c r="O793" s="9">
        <v>84</v>
      </c>
      <c r="P793" s="9">
        <v>115</v>
      </c>
      <c r="Q793" s="9">
        <v>197</v>
      </c>
      <c r="R793" s="9">
        <v>22</v>
      </c>
      <c r="S793" s="9">
        <v>168</v>
      </c>
      <c r="T793" s="9">
        <v>314</v>
      </c>
      <c r="U793" s="9">
        <v>397</v>
      </c>
      <c r="V793" s="9">
        <v>20</v>
      </c>
      <c r="W793" s="9">
        <v>198</v>
      </c>
      <c r="X793" s="9">
        <v>227</v>
      </c>
      <c r="Y793" s="9">
        <v>0</v>
      </c>
      <c r="Z793" s="9">
        <v>212262</v>
      </c>
      <c r="AA793" s="9">
        <v>260096</v>
      </c>
      <c r="AB793" s="9">
        <v>0</v>
      </c>
      <c r="AC793" s="9">
        <v>0</v>
      </c>
      <c r="AD793" s="9">
        <v>0</v>
      </c>
      <c r="AE793" s="9">
        <v>0</v>
      </c>
    </row>
    <row r="794" spans="1:31">
      <c r="A794" s="9" t="s">
        <v>151</v>
      </c>
      <c r="B794" s="9" t="str">
        <f t="shared" si="25"/>
        <v>10-19-5</v>
      </c>
      <c r="C794" s="9" t="str">
        <f t="shared" si="26"/>
        <v>10-19</v>
      </c>
      <c r="D794" s="9" t="s">
        <v>12</v>
      </c>
      <c r="E794" s="9" t="s">
        <v>99</v>
      </c>
      <c r="F794" s="9" t="s">
        <v>305</v>
      </c>
      <c r="G794" s="9">
        <v>10246.5</v>
      </c>
      <c r="H794" s="9">
        <v>14.374000000000001</v>
      </c>
      <c r="I794" s="9">
        <v>3</v>
      </c>
      <c r="J794" s="9">
        <v>10757435</v>
      </c>
      <c r="K794" s="9">
        <v>423712</v>
      </c>
      <c r="L794" s="9">
        <v>8966</v>
      </c>
      <c r="M794" s="9">
        <v>354</v>
      </c>
      <c r="N794" s="9">
        <v>80</v>
      </c>
      <c r="O794" s="9">
        <v>79</v>
      </c>
      <c r="P794" s="9">
        <v>105</v>
      </c>
      <c r="Q794" s="9">
        <v>378</v>
      </c>
      <c r="R794" s="9">
        <v>39</v>
      </c>
      <c r="S794" s="9">
        <v>528</v>
      </c>
      <c r="T794" s="9">
        <v>348</v>
      </c>
      <c r="U794" s="9">
        <v>906</v>
      </c>
      <c r="V794" s="9">
        <v>20</v>
      </c>
      <c r="W794" s="9">
        <v>74</v>
      </c>
      <c r="X794" s="9">
        <v>202</v>
      </c>
      <c r="Y794" s="9">
        <v>0</v>
      </c>
      <c r="Z794" s="9">
        <v>249391</v>
      </c>
      <c r="AA794" s="9">
        <v>255552</v>
      </c>
      <c r="AB794" s="9">
        <v>0</v>
      </c>
      <c r="AC794" s="9">
        <v>0</v>
      </c>
      <c r="AD794" s="9">
        <v>9</v>
      </c>
      <c r="AE794" s="9">
        <v>0</v>
      </c>
    </row>
    <row r="795" spans="1:31">
      <c r="A795" s="9" t="s">
        <v>151</v>
      </c>
      <c r="B795" s="9" t="str">
        <f t="shared" si="25"/>
        <v>10-19-5</v>
      </c>
      <c r="C795" s="9" t="str">
        <f t="shared" si="26"/>
        <v>10-19</v>
      </c>
      <c r="D795" s="9" t="s">
        <v>18</v>
      </c>
      <c r="E795" s="9" t="s">
        <v>306</v>
      </c>
      <c r="F795" s="9" t="s">
        <v>305</v>
      </c>
      <c r="G795" s="9">
        <v>10246.5</v>
      </c>
      <c r="H795" s="9">
        <v>3.2810000000000001</v>
      </c>
      <c r="I795" s="9">
        <v>3</v>
      </c>
      <c r="J795" s="9">
        <v>10764859</v>
      </c>
      <c r="K795" s="9">
        <v>422160</v>
      </c>
      <c r="L795" s="9">
        <v>7478</v>
      </c>
      <c r="M795" s="9">
        <v>294</v>
      </c>
      <c r="N795" s="9">
        <v>10</v>
      </c>
      <c r="O795" s="9">
        <v>10</v>
      </c>
      <c r="P795" s="9">
        <v>13</v>
      </c>
      <c r="Q795" s="9">
        <v>19</v>
      </c>
      <c r="R795" s="9">
        <v>4</v>
      </c>
      <c r="S795" s="9">
        <v>20</v>
      </c>
      <c r="T795" s="9">
        <v>212</v>
      </c>
      <c r="U795" s="9">
        <v>219</v>
      </c>
      <c r="V795" s="9">
        <v>13</v>
      </c>
      <c r="W795" s="9">
        <v>28</v>
      </c>
      <c r="X795" s="9">
        <v>87</v>
      </c>
      <c r="Y795" s="9">
        <v>0</v>
      </c>
      <c r="Z795" s="9">
        <v>230733</v>
      </c>
      <c r="AA795" s="9">
        <v>262080</v>
      </c>
      <c r="AB795" s="9">
        <v>20</v>
      </c>
      <c r="AC795" s="9">
        <v>0</v>
      </c>
      <c r="AD795" s="9">
        <v>27</v>
      </c>
      <c r="AE795" s="9">
        <v>0</v>
      </c>
    </row>
    <row r="796" spans="1:31">
      <c r="A796" s="9" t="s">
        <v>151</v>
      </c>
      <c r="B796" s="9" t="str">
        <f t="shared" si="25"/>
        <v>10-19-5</v>
      </c>
      <c r="C796" s="9" t="str">
        <f t="shared" si="26"/>
        <v>10-19</v>
      </c>
      <c r="D796" s="9" t="s">
        <v>6</v>
      </c>
      <c r="E796" s="9" t="s">
        <v>7</v>
      </c>
      <c r="F796" s="9" t="s">
        <v>305</v>
      </c>
      <c r="G796" s="9">
        <v>10246.5</v>
      </c>
      <c r="H796" s="9">
        <v>1.149</v>
      </c>
      <c r="I796" s="9">
        <v>3</v>
      </c>
      <c r="J796" s="9">
        <v>13929635</v>
      </c>
      <c r="K796" s="9">
        <v>867168</v>
      </c>
      <c r="L796" s="9">
        <v>9958</v>
      </c>
      <c r="M796" s="9">
        <v>620</v>
      </c>
      <c r="N796" s="9">
        <v>57</v>
      </c>
      <c r="O796" s="9">
        <v>55</v>
      </c>
      <c r="P796" s="9">
        <v>77</v>
      </c>
      <c r="Q796" s="9">
        <v>170</v>
      </c>
      <c r="R796" s="9">
        <v>28</v>
      </c>
      <c r="S796" s="9">
        <v>114</v>
      </c>
      <c r="T796" s="9">
        <v>276</v>
      </c>
      <c r="U796" s="9">
        <v>370</v>
      </c>
      <c r="V796" s="9">
        <v>20</v>
      </c>
      <c r="W796" s="9">
        <v>641</v>
      </c>
      <c r="X796" s="9">
        <v>2211</v>
      </c>
      <c r="Y796" s="9">
        <v>35840</v>
      </c>
      <c r="Z796" s="9">
        <v>1415492</v>
      </c>
      <c r="AA796" s="9">
        <v>3590912</v>
      </c>
      <c r="AB796" s="9">
        <v>0</v>
      </c>
      <c r="AC796" s="9">
        <v>0</v>
      </c>
      <c r="AD796" s="9">
        <v>2</v>
      </c>
      <c r="AE796" s="9">
        <v>0</v>
      </c>
    </row>
    <row r="797" spans="1:31">
      <c r="A797" s="9" t="s">
        <v>152</v>
      </c>
      <c r="B797" s="9" t="str">
        <f t="shared" si="25"/>
        <v>10-20-0</v>
      </c>
      <c r="C797" s="9" t="str">
        <f t="shared" si="26"/>
        <v>10-20</v>
      </c>
      <c r="D797" s="9" t="s">
        <v>4</v>
      </c>
      <c r="E797" s="9" t="s">
        <v>24</v>
      </c>
      <c r="F797" s="9" t="s">
        <v>305</v>
      </c>
      <c r="G797" s="9">
        <v>10246.5</v>
      </c>
      <c r="H797" s="9">
        <v>2.6890000000000001</v>
      </c>
      <c r="I797" s="9">
        <v>3</v>
      </c>
      <c r="J797" s="9">
        <v>10763435</v>
      </c>
      <c r="K797" s="9">
        <v>1432</v>
      </c>
      <c r="L797" s="9">
        <v>7414</v>
      </c>
      <c r="M797" s="9">
        <v>1</v>
      </c>
      <c r="N797" s="9">
        <v>62</v>
      </c>
      <c r="O797" s="9">
        <v>62</v>
      </c>
      <c r="P797" s="9">
        <v>63</v>
      </c>
      <c r="Q797" s="9">
        <v>70</v>
      </c>
      <c r="R797" s="9">
        <v>16</v>
      </c>
      <c r="S797" s="9">
        <v>124</v>
      </c>
      <c r="T797" s="9">
        <v>263</v>
      </c>
      <c r="U797" s="9">
        <v>270</v>
      </c>
      <c r="V797" s="9">
        <v>20</v>
      </c>
      <c r="W797" s="9">
        <v>200</v>
      </c>
      <c r="X797" s="9">
        <v>225</v>
      </c>
      <c r="Y797" s="9">
        <v>0</v>
      </c>
      <c r="Z797" s="9">
        <v>233599</v>
      </c>
      <c r="AA797" s="9">
        <v>261340</v>
      </c>
      <c r="AB797" s="9">
        <v>0</v>
      </c>
      <c r="AC797" s="9">
        <v>0</v>
      </c>
      <c r="AD797" s="9">
        <v>0</v>
      </c>
      <c r="AE797" s="9">
        <v>0</v>
      </c>
    </row>
    <row r="798" spans="1:31">
      <c r="A798" s="9" t="s">
        <v>152</v>
      </c>
      <c r="B798" s="9" t="str">
        <f t="shared" si="25"/>
        <v>10-20-0</v>
      </c>
      <c r="C798" s="9" t="str">
        <f t="shared" si="26"/>
        <v>10-20</v>
      </c>
      <c r="D798" s="9" t="s">
        <v>18</v>
      </c>
      <c r="E798" s="9" t="s">
        <v>43</v>
      </c>
      <c r="F798" s="9" t="s">
        <v>305</v>
      </c>
      <c r="G798" s="9">
        <v>10246.5</v>
      </c>
      <c r="H798" s="9">
        <v>2.681</v>
      </c>
      <c r="I798" s="9">
        <v>3</v>
      </c>
      <c r="J798" s="9">
        <v>13667959</v>
      </c>
      <c r="K798" s="9">
        <v>4842656</v>
      </c>
      <c r="L798" s="9">
        <v>9366</v>
      </c>
      <c r="M798" s="9">
        <v>3320</v>
      </c>
      <c r="N798" s="9">
        <v>0</v>
      </c>
      <c r="O798" s="9">
        <v>113</v>
      </c>
      <c r="P798" s="9">
        <v>140</v>
      </c>
      <c r="Q798" s="9">
        <v>197</v>
      </c>
      <c r="R798" s="9">
        <v>21</v>
      </c>
      <c r="S798" s="9">
        <v>240</v>
      </c>
      <c r="T798" s="9">
        <v>354</v>
      </c>
      <c r="U798" s="9">
        <v>403</v>
      </c>
      <c r="V798" s="9">
        <v>20</v>
      </c>
      <c r="W798" s="9">
        <v>476</v>
      </c>
      <c r="X798" s="9">
        <v>1812</v>
      </c>
      <c r="Y798" s="9">
        <v>0</v>
      </c>
      <c r="Z798" s="9">
        <v>1318159</v>
      </c>
      <c r="AA798" s="9">
        <v>3747584</v>
      </c>
      <c r="AB798" s="9">
        <v>0</v>
      </c>
      <c r="AC798" s="9">
        <v>0</v>
      </c>
      <c r="AD798" s="9">
        <v>2</v>
      </c>
      <c r="AE798" s="9">
        <v>0</v>
      </c>
    </row>
    <row r="799" spans="1:31">
      <c r="A799" s="9" t="s">
        <v>152</v>
      </c>
      <c r="B799" s="9" t="str">
        <f t="shared" si="25"/>
        <v>10-20-0</v>
      </c>
      <c r="C799" s="9" t="str">
        <f t="shared" si="26"/>
        <v>10-20</v>
      </c>
      <c r="D799" s="9" t="s">
        <v>1</v>
      </c>
      <c r="E799" s="9" t="s">
        <v>149</v>
      </c>
      <c r="F799" s="9" t="s">
        <v>305</v>
      </c>
      <c r="G799" s="9">
        <v>10246.5</v>
      </c>
      <c r="H799" s="9">
        <v>5.1840000000000002</v>
      </c>
      <c r="I799" s="9">
        <v>3</v>
      </c>
      <c r="J799" s="9">
        <v>10764155</v>
      </c>
      <c r="K799" s="9">
        <v>112</v>
      </c>
      <c r="L799" s="9">
        <v>7477</v>
      </c>
      <c r="M799" s="9">
        <v>1</v>
      </c>
      <c r="N799" s="9">
        <v>124</v>
      </c>
      <c r="O799" s="9">
        <v>115</v>
      </c>
      <c r="P799" s="9">
        <v>123</v>
      </c>
      <c r="Q799" s="9">
        <v>132</v>
      </c>
      <c r="R799" s="9">
        <v>23</v>
      </c>
      <c r="S799" s="9">
        <v>248</v>
      </c>
      <c r="T799" s="9">
        <v>330</v>
      </c>
      <c r="U799" s="9">
        <v>372</v>
      </c>
      <c r="V799" s="9">
        <v>20</v>
      </c>
      <c r="W799" s="9">
        <v>202</v>
      </c>
      <c r="X799" s="9">
        <v>228</v>
      </c>
      <c r="Y799" s="9">
        <v>0</v>
      </c>
      <c r="Z799" s="9">
        <v>233658</v>
      </c>
      <c r="AA799" s="9">
        <v>262080</v>
      </c>
      <c r="AB799" s="9">
        <v>0</v>
      </c>
      <c r="AC799" s="9">
        <v>0</v>
      </c>
      <c r="AD799" s="9">
        <v>0</v>
      </c>
      <c r="AE799" s="9">
        <v>0</v>
      </c>
    </row>
    <row r="800" spans="1:31">
      <c r="A800" s="9" t="s">
        <v>152</v>
      </c>
      <c r="B800" s="9" t="str">
        <f t="shared" si="25"/>
        <v>10-20-0</v>
      </c>
      <c r="C800" s="9" t="str">
        <f t="shared" si="26"/>
        <v>10-20</v>
      </c>
      <c r="D800" s="9" t="s">
        <v>8</v>
      </c>
      <c r="E800" s="9" t="s">
        <v>31</v>
      </c>
      <c r="F800" s="9" t="s">
        <v>305</v>
      </c>
      <c r="G800" s="9">
        <v>10246.5</v>
      </c>
      <c r="H800" s="9">
        <v>3.0169999999999999</v>
      </c>
      <c r="I800" s="9">
        <v>3</v>
      </c>
      <c r="J800" s="9">
        <v>10764043</v>
      </c>
      <c r="K800" s="9">
        <v>0</v>
      </c>
      <c r="L800" s="9">
        <v>7476</v>
      </c>
      <c r="M800" s="9">
        <v>0</v>
      </c>
      <c r="N800" s="9">
        <v>71</v>
      </c>
      <c r="O800" s="9">
        <v>70</v>
      </c>
      <c r="P800" s="9">
        <v>71</v>
      </c>
      <c r="Q800" s="9">
        <v>72</v>
      </c>
      <c r="R800" s="9">
        <v>8</v>
      </c>
      <c r="S800" s="9">
        <v>142</v>
      </c>
      <c r="T800" s="9">
        <v>271</v>
      </c>
      <c r="U800" s="9">
        <v>272</v>
      </c>
      <c r="V800" s="9">
        <v>20</v>
      </c>
      <c r="W800" s="9">
        <v>211</v>
      </c>
      <c r="X800" s="9">
        <v>231</v>
      </c>
      <c r="Y800" s="9">
        <v>0</v>
      </c>
      <c r="Z800" s="9">
        <v>238848</v>
      </c>
      <c r="AA800" s="9">
        <v>262080</v>
      </c>
      <c r="AB800" s="9">
        <v>0</v>
      </c>
      <c r="AC800" s="9">
        <v>0</v>
      </c>
      <c r="AD800" s="9">
        <v>0</v>
      </c>
      <c r="AE800" s="9">
        <v>0</v>
      </c>
    </row>
    <row r="801" spans="1:31">
      <c r="A801" s="9" t="s">
        <v>154</v>
      </c>
      <c r="B801" s="9" t="str">
        <f t="shared" si="25"/>
        <v>10-20-1</v>
      </c>
      <c r="C801" s="9" t="str">
        <f t="shared" si="26"/>
        <v>10-20</v>
      </c>
      <c r="D801" s="9" t="s">
        <v>12</v>
      </c>
      <c r="E801" s="9" t="s">
        <v>155</v>
      </c>
      <c r="F801" s="9" t="s">
        <v>305</v>
      </c>
      <c r="G801" s="9">
        <v>10246.5</v>
      </c>
      <c r="H801" s="9">
        <v>35.171999999999997</v>
      </c>
      <c r="I801" s="9">
        <v>3</v>
      </c>
      <c r="J801" s="9">
        <v>10757467</v>
      </c>
      <c r="K801" s="9">
        <v>226912</v>
      </c>
      <c r="L801" s="9">
        <v>8967</v>
      </c>
      <c r="M801" s="9">
        <v>190</v>
      </c>
      <c r="N801" s="9">
        <v>0</v>
      </c>
      <c r="O801" s="9">
        <v>93</v>
      </c>
      <c r="P801" s="9">
        <v>132</v>
      </c>
      <c r="Q801" s="9">
        <v>553</v>
      </c>
      <c r="R801" s="9">
        <v>63</v>
      </c>
      <c r="S801" s="9">
        <v>738</v>
      </c>
      <c r="T801" s="9">
        <v>385</v>
      </c>
      <c r="U801" s="9">
        <v>1272</v>
      </c>
      <c r="V801" s="9">
        <v>11</v>
      </c>
      <c r="W801" s="9">
        <v>32</v>
      </c>
      <c r="X801" s="9">
        <v>166</v>
      </c>
      <c r="Y801" s="9">
        <v>0</v>
      </c>
      <c r="Z801" s="9">
        <v>251712</v>
      </c>
      <c r="AA801" s="9">
        <v>255552</v>
      </c>
      <c r="AB801" s="9">
        <v>17</v>
      </c>
      <c r="AC801" s="9">
        <v>1</v>
      </c>
      <c r="AD801" s="9">
        <v>28</v>
      </c>
      <c r="AE801" s="9">
        <v>0</v>
      </c>
    </row>
    <row r="802" spans="1:31">
      <c r="A802" s="9" t="s">
        <v>154</v>
      </c>
      <c r="B802" s="9" t="str">
        <f t="shared" si="25"/>
        <v>10-20-1</v>
      </c>
      <c r="C802" s="9" t="str">
        <f t="shared" si="26"/>
        <v>10-20</v>
      </c>
      <c r="D802" s="9" t="s">
        <v>18</v>
      </c>
      <c r="E802" s="9" t="s">
        <v>39</v>
      </c>
      <c r="F802" s="9" t="s">
        <v>305</v>
      </c>
      <c r="G802" s="9">
        <v>10246.5</v>
      </c>
      <c r="H802" s="9">
        <v>1.8340000000000001</v>
      </c>
      <c r="I802" s="9">
        <v>3</v>
      </c>
      <c r="J802" s="9">
        <v>10717575</v>
      </c>
      <c r="K802" s="9">
        <v>2957292</v>
      </c>
      <c r="L802" s="9">
        <v>7387</v>
      </c>
      <c r="M802" s="9">
        <v>2041</v>
      </c>
      <c r="N802" s="9">
        <v>0</v>
      </c>
      <c r="O802" s="9">
        <v>116</v>
      </c>
      <c r="P802" s="9">
        <v>139</v>
      </c>
      <c r="Q802" s="9">
        <v>221</v>
      </c>
      <c r="R802" s="9">
        <v>23</v>
      </c>
      <c r="S802" s="9">
        <v>246</v>
      </c>
      <c r="T802" s="9">
        <v>357</v>
      </c>
      <c r="U802" s="9">
        <v>427</v>
      </c>
      <c r="V802" s="9">
        <v>20</v>
      </c>
      <c r="W802" s="9">
        <v>419</v>
      </c>
      <c r="X802" s="9">
        <v>2204</v>
      </c>
      <c r="Y802" s="9">
        <v>0</v>
      </c>
      <c r="Z802" s="9">
        <v>1220571</v>
      </c>
      <c r="AA802" s="9">
        <v>5203968</v>
      </c>
      <c r="AB802" s="9">
        <v>0</v>
      </c>
      <c r="AC802" s="9">
        <v>0</v>
      </c>
      <c r="AD802" s="9">
        <v>1</v>
      </c>
      <c r="AE802" s="9">
        <v>0</v>
      </c>
    </row>
    <row r="803" spans="1:31">
      <c r="A803" s="9" t="s">
        <v>154</v>
      </c>
      <c r="B803" s="9" t="str">
        <f t="shared" si="25"/>
        <v>10-20-1</v>
      </c>
      <c r="C803" s="9" t="str">
        <f t="shared" si="26"/>
        <v>10-20</v>
      </c>
      <c r="D803" s="9" t="s">
        <v>1</v>
      </c>
      <c r="E803" s="9" t="s">
        <v>149</v>
      </c>
      <c r="F803" s="9" t="s">
        <v>305</v>
      </c>
      <c r="G803" s="9">
        <v>10246.5</v>
      </c>
      <c r="H803" s="9">
        <v>4.7610000000000001</v>
      </c>
      <c r="I803" s="9">
        <v>3</v>
      </c>
      <c r="J803" s="9">
        <v>10766523</v>
      </c>
      <c r="K803" s="9">
        <v>2480</v>
      </c>
      <c r="L803" s="9">
        <v>7478</v>
      </c>
      <c r="M803" s="9">
        <v>2</v>
      </c>
      <c r="N803" s="9">
        <v>115</v>
      </c>
      <c r="O803" s="9">
        <v>108</v>
      </c>
      <c r="P803" s="9">
        <v>114</v>
      </c>
      <c r="Q803" s="9">
        <v>122</v>
      </c>
      <c r="R803" s="9">
        <v>29</v>
      </c>
      <c r="S803" s="9">
        <v>230</v>
      </c>
      <c r="T803" s="9">
        <v>319</v>
      </c>
      <c r="U803" s="9">
        <v>345</v>
      </c>
      <c r="V803" s="9">
        <v>20</v>
      </c>
      <c r="W803" s="9">
        <v>207</v>
      </c>
      <c r="X803" s="9">
        <v>229</v>
      </c>
      <c r="Y803" s="9">
        <v>0</v>
      </c>
      <c r="Z803" s="9">
        <v>233709</v>
      </c>
      <c r="AA803" s="9">
        <v>262080</v>
      </c>
      <c r="AB803" s="9">
        <v>0</v>
      </c>
      <c r="AC803" s="9">
        <v>0</v>
      </c>
      <c r="AD803" s="9">
        <v>0</v>
      </c>
      <c r="AE803" s="9">
        <v>0</v>
      </c>
    </row>
    <row r="804" spans="1:31">
      <c r="A804" s="9" t="s">
        <v>154</v>
      </c>
      <c r="B804" s="9" t="str">
        <f t="shared" si="25"/>
        <v>10-20-1</v>
      </c>
      <c r="C804" s="9" t="str">
        <f t="shared" si="26"/>
        <v>10-20</v>
      </c>
      <c r="D804" s="9" t="s">
        <v>4</v>
      </c>
      <c r="E804" s="9" t="s">
        <v>5</v>
      </c>
      <c r="F804" s="9" t="s">
        <v>305</v>
      </c>
      <c r="G804" s="9">
        <v>10246.5</v>
      </c>
      <c r="H804" s="9">
        <v>2.6669999999999998</v>
      </c>
      <c r="I804" s="9">
        <v>3</v>
      </c>
      <c r="J804" s="9">
        <v>10763435</v>
      </c>
      <c r="K804" s="9">
        <v>2884</v>
      </c>
      <c r="L804" s="9">
        <v>7414</v>
      </c>
      <c r="M804" s="9">
        <v>2</v>
      </c>
      <c r="N804" s="9">
        <v>60</v>
      </c>
      <c r="O804" s="9">
        <v>60</v>
      </c>
      <c r="P804" s="9">
        <v>62</v>
      </c>
      <c r="Q804" s="9">
        <v>70</v>
      </c>
      <c r="R804" s="9">
        <v>13</v>
      </c>
      <c r="S804" s="9">
        <v>120</v>
      </c>
      <c r="T804" s="9">
        <v>262</v>
      </c>
      <c r="U804" s="9">
        <v>270</v>
      </c>
      <c r="V804" s="9">
        <v>20</v>
      </c>
      <c r="W804" s="9">
        <v>202</v>
      </c>
      <c r="X804" s="9">
        <v>225</v>
      </c>
      <c r="Y804" s="9">
        <v>0</v>
      </c>
      <c r="Z804" s="9">
        <v>233382</v>
      </c>
      <c r="AA804" s="9">
        <v>261340</v>
      </c>
      <c r="AB804" s="9">
        <v>0</v>
      </c>
      <c r="AC804" s="9">
        <v>0</v>
      </c>
      <c r="AD804" s="9">
        <v>0</v>
      </c>
      <c r="AE804" s="9">
        <v>0</v>
      </c>
    </row>
    <row r="805" spans="1:31">
      <c r="A805" s="9" t="s">
        <v>154</v>
      </c>
      <c r="B805" s="9" t="str">
        <f t="shared" si="25"/>
        <v>10-20-1</v>
      </c>
      <c r="C805" s="9" t="str">
        <f t="shared" si="26"/>
        <v>10-20</v>
      </c>
      <c r="D805" s="9" t="s">
        <v>10</v>
      </c>
      <c r="E805" s="9" t="s">
        <v>135</v>
      </c>
      <c r="F805" s="9" t="s">
        <v>305</v>
      </c>
      <c r="G805" s="9">
        <v>10246.5</v>
      </c>
      <c r="H805" s="9">
        <v>48.203000000000003</v>
      </c>
      <c r="I805" s="9">
        <v>3</v>
      </c>
      <c r="J805" s="9">
        <v>10568887</v>
      </c>
      <c r="K805" s="9">
        <v>0</v>
      </c>
      <c r="L805" s="9">
        <v>7280</v>
      </c>
      <c r="M805" s="9">
        <v>0</v>
      </c>
      <c r="N805" s="9">
        <v>99</v>
      </c>
      <c r="O805" s="9">
        <v>99</v>
      </c>
      <c r="P805" s="9">
        <v>303</v>
      </c>
      <c r="Q805" s="9">
        <v>416</v>
      </c>
      <c r="R805" s="9">
        <v>10</v>
      </c>
      <c r="S805" s="9">
        <v>318</v>
      </c>
      <c r="T805" s="9">
        <v>509</v>
      </c>
      <c r="U805" s="9">
        <v>619</v>
      </c>
      <c r="V805" s="9">
        <v>20</v>
      </c>
      <c r="W805" s="9">
        <v>69</v>
      </c>
      <c r="X805" s="9">
        <v>70</v>
      </c>
      <c r="Y805" s="9">
        <v>0</v>
      </c>
      <c r="Z805" s="9">
        <v>66374</v>
      </c>
      <c r="AA805" s="9">
        <v>66792</v>
      </c>
      <c r="AB805" s="9">
        <v>0</v>
      </c>
      <c r="AC805" s="9">
        <v>0</v>
      </c>
      <c r="AD805" s="9">
        <v>0</v>
      </c>
      <c r="AE805" s="9">
        <v>0</v>
      </c>
    </row>
    <row r="806" spans="1:31">
      <c r="A806" s="9" t="s">
        <v>154</v>
      </c>
      <c r="B806" s="9" t="str">
        <f t="shared" si="25"/>
        <v>10-20-1</v>
      </c>
      <c r="C806" s="9" t="str">
        <f t="shared" si="26"/>
        <v>10-20</v>
      </c>
      <c r="D806" s="9" t="s">
        <v>12</v>
      </c>
      <c r="E806" s="9" t="s">
        <v>13</v>
      </c>
      <c r="F806" s="9" t="s">
        <v>305</v>
      </c>
      <c r="G806" s="9">
        <v>10246.5</v>
      </c>
      <c r="H806" s="9">
        <v>9.8550000000000004</v>
      </c>
      <c r="I806" s="9">
        <v>3</v>
      </c>
      <c r="J806" s="9">
        <v>10566058</v>
      </c>
      <c r="K806" s="9">
        <v>735</v>
      </c>
      <c r="L806" s="9">
        <v>7339</v>
      </c>
      <c r="M806" s="9">
        <v>1</v>
      </c>
      <c r="N806" s="9">
        <v>59</v>
      </c>
      <c r="O806" s="9">
        <v>59</v>
      </c>
      <c r="P806" s="9">
        <v>61</v>
      </c>
      <c r="Q806" s="9">
        <v>76</v>
      </c>
      <c r="R806" s="9">
        <v>7</v>
      </c>
      <c r="S806" s="9">
        <v>118</v>
      </c>
      <c r="T806" s="9">
        <v>260</v>
      </c>
      <c r="U806" s="9">
        <v>276</v>
      </c>
      <c r="V806" s="9">
        <v>20</v>
      </c>
      <c r="W806" s="9">
        <v>67</v>
      </c>
      <c r="X806" s="9">
        <v>69</v>
      </c>
      <c r="Y806" s="9">
        <v>0</v>
      </c>
      <c r="Z806" s="9">
        <v>64749</v>
      </c>
      <c r="AA806" s="9">
        <v>65535</v>
      </c>
      <c r="AB806" s="9">
        <v>0</v>
      </c>
      <c r="AC806" s="9">
        <v>0</v>
      </c>
      <c r="AD806" s="9">
        <v>0</v>
      </c>
      <c r="AE806" s="9">
        <v>0</v>
      </c>
    </row>
    <row r="807" spans="1:31">
      <c r="A807" s="9" t="s">
        <v>156</v>
      </c>
      <c r="B807" s="9" t="str">
        <f t="shared" si="25"/>
        <v>10-20-2</v>
      </c>
      <c r="C807" s="9" t="str">
        <f t="shared" si="26"/>
        <v>10-20</v>
      </c>
      <c r="D807" s="9" t="s">
        <v>1</v>
      </c>
      <c r="E807" s="9" t="s">
        <v>153</v>
      </c>
      <c r="F807" s="9" t="s">
        <v>305</v>
      </c>
      <c r="G807" s="9">
        <v>10246.5</v>
      </c>
      <c r="H807" s="9">
        <v>4.8490000000000002</v>
      </c>
      <c r="I807" s="9">
        <v>3</v>
      </c>
      <c r="J807" s="9">
        <v>10764315</v>
      </c>
      <c r="K807" s="9">
        <v>3152</v>
      </c>
      <c r="L807" s="9">
        <v>7477</v>
      </c>
      <c r="M807" s="9">
        <v>3</v>
      </c>
      <c r="N807" s="9">
        <v>106</v>
      </c>
      <c r="O807" s="9">
        <v>105</v>
      </c>
      <c r="P807" s="9">
        <v>113</v>
      </c>
      <c r="Q807" s="9">
        <v>118</v>
      </c>
      <c r="R807" s="9">
        <v>22</v>
      </c>
      <c r="S807" s="9">
        <v>212</v>
      </c>
      <c r="T807" s="9">
        <v>316</v>
      </c>
      <c r="U807" s="9">
        <v>324</v>
      </c>
      <c r="V807" s="9">
        <v>17</v>
      </c>
      <c r="W807" s="9">
        <v>198</v>
      </c>
      <c r="X807" s="9">
        <v>228</v>
      </c>
      <c r="Y807" s="9">
        <v>0</v>
      </c>
      <c r="Z807" s="9">
        <v>230099</v>
      </c>
      <c r="AA807" s="9">
        <v>262080</v>
      </c>
      <c r="AB807" s="9">
        <v>0</v>
      </c>
      <c r="AC807" s="9">
        <v>0</v>
      </c>
      <c r="AD807" s="9">
        <v>1</v>
      </c>
      <c r="AE807" s="9">
        <v>0</v>
      </c>
    </row>
    <row r="808" spans="1:31">
      <c r="A808" s="9" t="s">
        <v>156</v>
      </c>
      <c r="B808" s="9" t="str">
        <f t="shared" si="25"/>
        <v>10-20-2</v>
      </c>
      <c r="C808" s="9" t="str">
        <f t="shared" si="26"/>
        <v>10-20</v>
      </c>
      <c r="D808" s="9" t="s">
        <v>18</v>
      </c>
      <c r="E808" s="9" t="s">
        <v>306</v>
      </c>
      <c r="F808" s="9" t="s">
        <v>305</v>
      </c>
      <c r="G808" s="9">
        <v>10246.5</v>
      </c>
      <c r="H808" s="9">
        <v>6.875</v>
      </c>
      <c r="I808" s="9">
        <v>3</v>
      </c>
      <c r="J808" s="9">
        <v>10712203</v>
      </c>
      <c r="K808" s="9">
        <v>374971</v>
      </c>
      <c r="L808" s="9">
        <v>7441</v>
      </c>
      <c r="M808" s="9">
        <v>261</v>
      </c>
      <c r="N808" s="9">
        <v>10</v>
      </c>
      <c r="O808" s="9">
        <v>10</v>
      </c>
      <c r="P808" s="9">
        <v>13</v>
      </c>
      <c r="Q808" s="9">
        <v>34</v>
      </c>
      <c r="R808" s="9">
        <v>6</v>
      </c>
      <c r="S808" s="9">
        <v>100</v>
      </c>
      <c r="T808" s="9">
        <v>213</v>
      </c>
      <c r="U808" s="9">
        <v>234</v>
      </c>
      <c r="V808" s="9">
        <v>19</v>
      </c>
      <c r="W808" s="9">
        <v>29</v>
      </c>
      <c r="X808" s="9">
        <v>72</v>
      </c>
      <c r="Y808" s="9">
        <v>0</v>
      </c>
      <c r="Z808" s="9">
        <v>197940</v>
      </c>
      <c r="AA808" s="9">
        <v>262080</v>
      </c>
      <c r="AB808" s="9">
        <v>18</v>
      </c>
      <c r="AC808" s="9">
        <v>0</v>
      </c>
      <c r="AD808" s="9">
        <v>24</v>
      </c>
      <c r="AE808" s="9">
        <v>0</v>
      </c>
    </row>
    <row r="809" spans="1:31">
      <c r="A809" s="9" t="s">
        <v>156</v>
      </c>
      <c r="B809" s="9" t="str">
        <f t="shared" si="25"/>
        <v>10-20-2</v>
      </c>
      <c r="C809" s="9" t="str">
        <f t="shared" si="26"/>
        <v>10-20</v>
      </c>
      <c r="D809" s="9" t="s">
        <v>4</v>
      </c>
      <c r="E809" s="9" t="s">
        <v>17</v>
      </c>
      <c r="F809" s="9" t="s">
        <v>305</v>
      </c>
      <c r="G809" s="9">
        <v>10246.5</v>
      </c>
      <c r="H809" s="9">
        <v>2.63</v>
      </c>
      <c r="I809" s="9">
        <v>3</v>
      </c>
      <c r="J809" s="9">
        <v>10763435</v>
      </c>
      <c r="K809" s="9">
        <v>2884</v>
      </c>
      <c r="L809" s="9">
        <v>7414</v>
      </c>
      <c r="M809" s="9">
        <v>2</v>
      </c>
      <c r="N809" s="9">
        <v>61</v>
      </c>
      <c r="O809" s="9">
        <v>60</v>
      </c>
      <c r="P809" s="9">
        <v>63</v>
      </c>
      <c r="Q809" s="9">
        <v>66</v>
      </c>
      <c r="R809" s="9">
        <v>20</v>
      </c>
      <c r="S809" s="9">
        <v>122</v>
      </c>
      <c r="T809" s="9">
        <v>262</v>
      </c>
      <c r="U809" s="9">
        <v>266</v>
      </c>
      <c r="V809" s="9">
        <v>20</v>
      </c>
      <c r="W809" s="9">
        <v>204</v>
      </c>
      <c r="X809" s="9">
        <v>225</v>
      </c>
      <c r="Y809" s="9">
        <v>0</v>
      </c>
      <c r="Z809" s="9">
        <v>233630</v>
      </c>
      <c r="AA809" s="9">
        <v>261340</v>
      </c>
      <c r="AB809" s="9">
        <v>0</v>
      </c>
      <c r="AC809" s="9">
        <v>0</v>
      </c>
      <c r="AD809" s="9">
        <v>0</v>
      </c>
      <c r="AE809" s="9">
        <v>0</v>
      </c>
    </row>
    <row r="810" spans="1:31">
      <c r="A810" s="9" t="s">
        <v>156</v>
      </c>
      <c r="B810" s="9" t="str">
        <f t="shared" si="25"/>
        <v>10-20-2</v>
      </c>
      <c r="C810" s="9" t="str">
        <f t="shared" si="26"/>
        <v>10-20</v>
      </c>
      <c r="D810" s="9" t="s">
        <v>8</v>
      </c>
      <c r="E810" s="9" t="s">
        <v>15</v>
      </c>
      <c r="F810" s="9" t="s">
        <v>305</v>
      </c>
      <c r="G810" s="9">
        <v>10246.5</v>
      </c>
      <c r="H810" s="9">
        <v>4.2359999999999998</v>
      </c>
      <c r="I810" s="9">
        <v>3</v>
      </c>
      <c r="J810" s="9">
        <v>12481171</v>
      </c>
      <c r="K810" s="9">
        <v>1713360</v>
      </c>
      <c r="L810" s="9">
        <v>8597</v>
      </c>
      <c r="M810" s="9">
        <v>1180</v>
      </c>
      <c r="N810" s="9">
        <v>132</v>
      </c>
      <c r="O810" s="9">
        <v>132</v>
      </c>
      <c r="P810" s="9">
        <v>205</v>
      </c>
      <c r="Q810" s="9">
        <v>497</v>
      </c>
      <c r="R810" s="9">
        <v>36</v>
      </c>
      <c r="S810" s="9">
        <v>264</v>
      </c>
      <c r="T810" s="9">
        <v>441</v>
      </c>
      <c r="U810" s="9">
        <v>859</v>
      </c>
      <c r="V810" s="9">
        <v>20</v>
      </c>
      <c r="W810" s="9">
        <v>441</v>
      </c>
      <c r="X810" s="9">
        <v>1401</v>
      </c>
      <c r="Y810" s="9">
        <v>0</v>
      </c>
      <c r="Z810" s="9">
        <v>890214</v>
      </c>
      <c r="AA810" s="9">
        <v>2066176</v>
      </c>
      <c r="AB810" s="9">
        <v>0</v>
      </c>
      <c r="AC810" s="9">
        <v>0</v>
      </c>
      <c r="AD810" s="9">
        <v>3</v>
      </c>
      <c r="AE810" s="9">
        <v>0</v>
      </c>
    </row>
    <row r="811" spans="1:31">
      <c r="A811" s="9" t="s">
        <v>157</v>
      </c>
      <c r="B811" s="9" t="str">
        <f t="shared" si="25"/>
        <v>10-20-3</v>
      </c>
      <c r="C811" s="9" t="str">
        <f t="shared" si="26"/>
        <v>10-20</v>
      </c>
      <c r="D811" s="9" t="s">
        <v>1</v>
      </c>
      <c r="E811" s="9" t="s">
        <v>153</v>
      </c>
      <c r="F811" s="9" t="s">
        <v>305</v>
      </c>
      <c r="G811" s="9">
        <v>10246.5</v>
      </c>
      <c r="H811" s="9">
        <v>6.1589999999999998</v>
      </c>
      <c r="I811" s="9">
        <v>3</v>
      </c>
      <c r="J811" s="9">
        <v>10764187</v>
      </c>
      <c r="K811" s="9">
        <v>3424</v>
      </c>
      <c r="L811" s="9">
        <v>7477</v>
      </c>
      <c r="M811" s="9">
        <v>3</v>
      </c>
      <c r="N811" s="9">
        <v>139</v>
      </c>
      <c r="O811" s="9">
        <v>134</v>
      </c>
      <c r="P811" s="9">
        <v>146</v>
      </c>
      <c r="Q811" s="9">
        <v>190</v>
      </c>
      <c r="R811" s="9">
        <v>45</v>
      </c>
      <c r="S811" s="9">
        <v>330</v>
      </c>
      <c r="T811" s="9">
        <v>359</v>
      </c>
      <c r="U811" s="9">
        <v>520</v>
      </c>
      <c r="V811" s="9">
        <v>16</v>
      </c>
      <c r="W811" s="9">
        <v>199</v>
      </c>
      <c r="X811" s="9">
        <v>229</v>
      </c>
      <c r="Y811" s="9">
        <v>0</v>
      </c>
      <c r="Z811" s="9">
        <v>230096</v>
      </c>
      <c r="AA811" s="9">
        <v>262080</v>
      </c>
      <c r="AB811" s="9">
        <v>0</v>
      </c>
      <c r="AC811" s="9">
        <v>0</v>
      </c>
      <c r="AD811" s="9">
        <v>1</v>
      </c>
      <c r="AE811" s="9">
        <v>0</v>
      </c>
    </row>
    <row r="812" spans="1:31">
      <c r="A812" s="9" t="s">
        <v>157</v>
      </c>
      <c r="B812" s="9" t="str">
        <f t="shared" si="25"/>
        <v>10-20-3</v>
      </c>
      <c r="C812" s="9" t="str">
        <f t="shared" si="26"/>
        <v>10-20</v>
      </c>
      <c r="D812" s="9" t="s">
        <v>4</v>
      </c>
      <c r="E812" s="9" t="s">
        <v>17</v>
      </c>
      <c r="F812" s="9" t="s">
        <v>305</v>
      </c>
      <c r="G812" s="9">
        <v>10246.5</v>
      </c>
      <c r="H812" s="9">
        <v>1.7490000000000001</v>
      </c>
      <c r="I812" s="9">
        <v>3</v>
      </c>
      <c r="J812" s="9">
        <v>13443440</v>
      </c>
      <c r="K812" s="9">
        <v>6124536</v>
      </c>
      <c r="L812" s="9">
        <v>9260</v>
      </c>
      <c r="M812" s="9">
        <v>4218</v>
      </c>
      <c r="N812" s="9">
        <v>66</v>
      </c>
      <c r="O812" s="9">
        <v>66</v>
      </c>
      <c r="P812" s="9">
        <v>76</v>
      </c>
      <c r="Q812" s="9">
        <v>99</v>
      </c>
      <c r="R812" s="9">
        <v>17</v>
      </c>
      <c r="S812" s="9">
        <v>132</v>
      </c>
      <c r="T812" s="9">
        <v>276</v>
      </c>
      <c r="U812" s="9">
        <v>299</v>
      </c>
      <c r="V812" s="9">
        <v>20</v>
      </c>
      <c r="W812" s="9">
        <v>384</v>
      </c>
      <c r="X812" s="9">
        <v>1365</v>
      </c>
      <c r="Y812" s="9">
        <v>0</v>
      </c>
      <c r="Z812" s="9">
        <v>1329377</v>
      </c>
      <c r="AA812" s="9">
        <v>2985472</v>
      </c>
      <c r="AB812" s="9">
        <v>0</v>
      </c>
      <c r="AC812" s="9">
        <v>0</v>
      </c>
      <c r="AD812" s="9">
        <v>1</v>
      </c>
      <c r="AE812" s="9">
        <v>0</v>
      </c>
    </row>
    <row r="813" spans="1:31">
      <c r="A813" s="9" t="s">
        <v>157</v>
      </c>
      <c r="B813" s="9" t="str">
        <f t="shared" si="25"/>
        <v>10-20-3</v>
      </c>
      <c r="C813" s="9" t="str">
        <f t="shared" si="26"/>
        <v>10-20</v>
      </c>
      <c r="D813" s="9" t="s">
        <v>10</v>
      </c>
      <c r="E813" s="9" t="s">
        <v>25</v>
      </c>
      <c r="F813" s="9" t="s">
        <v>305</v>
      </c>
      <c r="G813" s="9">
        <v>10246.5</v>
      </c>
      <c r="H813" s="9">
        <v>29.922999999999998</v>
      </c>
      <c r="I813" s="9">
        <v>3</v>
      </c>
      <c r="J813" s="9">
        <v>10763523</v>
      </c>
      <c r="K813" s="9">
        <v>501580</v>
      </c>
      <c r="L813" s="9">
        <v>7374</v>
      </c>
      <c r="M813" s="9">
        <v>344</v>
      </c>
      <c r="N813" s="9">
        <v>146</v>
      </c>
      <c r="O813" s="9">
        <v>138</v>
      </c>
      <c r="P813" s="9">
        <v>175</v>
      </c>
      <c r="Q813" s="9">
        <v>283</v>
      </c>
      <c r="R813" s="9">
        <v>28</v>
      </c>
      <c r="S813" s="9">
        <v>292</v>
      </c>
      <c r="T813" s="9">
        <v>381</v>
      </c>
      <c r="U813" s="9">
        <v>505</v>
      </c>
      <c r="V813" s="9">
        <v>8</v>
      </c>
      <c r="W813" s="9">
        <v>41</v>
      </c>
      <c r="X813" s="9">
        <v>109</v>
      </c>
      <c r="Y813" s="9">
        <v>0</v>
      </c>
      <c r="Z813" s="9">
        <v>256542</v>
      </c>
      <c r="AA813" s="9">
        <v>262144</v>
      </c>
      <c r="AB813" s="9">
        <v>3</v>
      </c>
      <c r="AC813" s="9">
        <v>0</v>
      </c>
      <c r="AD813" s="9">
        <v>12</v>
      </c>
      <c r="AE813" s="9">
        <v>0</v>
      </c>
    </row>
    <row r="814" spans="1:31">
      <c r="A814" s="9" t="s">
        <v>157</v>
      </c>
      <c r="B814" s="9" t="str">
        <f t="shared" si="25"/>
        <v>10-20-3</v>
      </c>
      <c r="C814" s="9" t="str">
        <f t="shared" si="26"/>
        <v>10-20</v>
      </c>
      <c r="D814" s="9" t="s">
        <v>18</v>
      </c>
      <c r="E814" s="9" t="s">
        <v>306</v>
      </c>
      <c r="F814" s="9" t="s">
        <v>305</v>
      </c>
      <c r="G814" s="9">
        <v>10246.5</v>
      </c>
      <c r="H814" s="9">
        <v>4.4530000000000003</v>
      </c>
      <c r="I814" s="9">
        <v>3</v>
      </c>
      <c r="J814" s="9">
        <v>10765435</v>
      </c>
      <c r="K814" s="9">
        <v>767899</v>
      </c>
      <c r="L814" s="9">
        <v>7477</v>
      </c>
      <c r="M814" s="9">
        <v>534</v>
      </c>
      <c r="N814" s="9">
        <v>10</v>
      </c>
      <c r="O814" s="9">
        <v>10</v>
      </c>
      <c r="P814" s="9">
        <v>13</v>
      </c>
      <c r="Q814" s="9">
        <v>22</v>
      </c>
      <c r="R814" s="9">
        <v>4</v>
      </c>
      <c r="S814" s="9">
        <v>36</v>
      </c>
      <c r="T814" s="9">
        <v>213</v>
      </c>
      <c r="U814" s="9">
        <v>222</v>
      </c>
      <c r="V814" s="9">
        <v>6</v>
      </c>
      <c r="W814" s="9">
        <v>23</v>
      </c>
      <c r="X814" s="9">
        <v>70</v>
      </c>
      <c r="Y814" s="9">
        <v>0</v>
      </c>
      <c r="Z814" s="9">
        <v>248071</v>
      </c>
      <c r="AA814" s="9">
        <v>262080</v>
      </c>
      <c r="AB814" s="9">
        <v>20</v>
      </c>
      <c r="AC814" s="9">
        <v>0</v>
      </c>
      <c r="AD814" s="9">
        <v>63</v>
      </c>
      <c r="AE814" s="9">
        <v>0</v>
      </c>
    </row>
    <row r="815" spans="1:31">
      <c r="A815" s="9" t="s">
        <v>157</v>
      </c>
      <c r="B815" s="9" t="str">
        <f t="shared" si="25"/>
        <v>10-20-3</v>
      </c>
      <c r="C815" s="9" t="str">
        <f t="shared" si="26"/>
        <v>10-20</v>
      </c>
      <c r="D815" s="9" t="s">
        <v>6</v>
      </c>
      <c r="E815" s="9" t="s">
        <v>7</v>
      </c>
      <c r="F815" s="9" t="s">
        <v>305</v>
      </c>
      <c r="G815" s="9">
        <v>10246.5</v>
      </c>
      <c r="H815" s="9">
        <v>1.089</v>
      </c>
      <c r="I815" s="9">
        <v>3</v>
      </c>
      <c r="J815" s="9">
        <v>13929635</v>
      </c>
      <c r="K815" s="9">
        <v>1036000</v>
      </c>
      <c r="L815" s="9">
        <v>9959</v>
      </c>
      <c r="M815" s="9">
        <v>740</v>
      </c>
      <c r="N815" s="9">
        <v>59</v>
      </c>
      <c r="O815" s="9">
        <v>57</v>
      </c>
      <c r="P815" s="9">
        <v>85</v>
      </c>
      <c r="Q815" s="9">
        <v>180</v>
      </c>
      <c r="R815" s="9">
        <v>32</v>
      </c>
      <c r="S815" s="9">
        <v>118</v>
      </c>
      <c r="T815" s="9">
        <v>284</v>
      </c>
      <c r="U815" s="9">
        <v>380</v>
      </c>
      <c r="V815" s="9">
        <v>18</v>
      </c>
      <c r="W815" s="9">
        <v>605</v>
      </c>
      <c r="X815" s="9">
        <v>2314</v>
      </c>
      <c r="Y815" s="9">
        <v>65792</v>
      </c>
      <c r="Z815" s="9">
        <v>1282212</v>
      </c>
      <c r="AA815" s="9">
        <v>3870976</v>
      </c>
      <c r="AB815" s="9">
        <v>0</v>
      </c>
      <c r="AC815" s="9">
        <v>0</v>
      </c>
      <c r="AD815" s="9">
        <v>2</v>
      </c>
      <c r="AE815" s="9">
        <v>0</v>
      </c>
    </row>
    <row r="816" spans="1:31">
      <c r="A816" s="9" t="s">
        <v>157</v>
      </c>
      <c r="B816" s="9" t="str">
        <f t="shared" si="25"/>
        <v>10-20-3</v>
      </c>
      <c r="C816" s="9" t="str">
        <f t="shared" si="26"/>
        <v>10-20</v>
      </c>
      <c r="D816" s="9" t="s">
        <v>12</v>
      </c>
      <c r="E816" s="9" t="s">
        <v>13</v>
      </c>
      <c r="F816" s="9" t="s">
        <v>305</v>
      </c>
      <c r="G816" s="9">
        <v>10246.5</v>
      </c>
      <c r="H816" s="9">
        <v>9.5190000000000001</v>
      </c>
      <c r="I816" s="9">
        <v>3</v>
      </c>
      <c r="J816" s="9">
        <v>10566634</v>
      </c>
      <c r="K816" s="9">
        <v>735</v>
      </c>
      <c r="L816" s="9">
        <v>7340</v>
      </c>
      <c r="M816" s="9">
        <v>1</v>
      </c>
      <c r="N816" s="9">
        <v>58</v>
      </c>
      <c r="O816" s="9">
        <v>58</v>
      </c>
      <c r="P816" s="9">
        <v>59</v>
      </c>
      <c r="Q816" s="9">
        <v>69</v>
      </c>
      <c r="R816" s="9">
        <v>6</v>
      </c>
      <c r="S816" s="9">
        <v>116</v>
      </c>
      <c r="T816" s="9">
        <v>258</v>
      </c>
      <c r="U816" s="9">
        <v>269</v>
      </c>
      <c r="V816" s="9">
        <v>20</v>
      </c>
      <c r="W816" s="9">
        <v>67</v>
      </c>
      <c r="X816" s="9">
        <v>68</v>
      </c>
      <c r="Y816" s="9">
        <v>0</v>
      </c>
      <c r="Z816" s="9">
        <v>64749</v>
      </c>
      <c r="AA816" s="9">
        <v>65535</v>
      </c>
      <c r="AB816" s="9">
        <v>0</v>
      </c>
      <c r="AC816" s="9">
        <v>0</v>
      </c>
      <c r="AD816" s="9">
        <v>0</v>
      </c>
      <c r="AE816" s="9">
        <v>0</v>
      </c>
    </row>
    <row r="817" spans="1:31">
      <c r="A817" s="9" t="s">
        <v>157</v>
      </c>
      <c r="B817" s="9" t="str">
        <f t="shared" si="25"/>
        <v>10-20-3</v>
      </c>
      <c r="C817" s="9" t="str">
        <f t="shared" si="26"/>
        <v>10-20</v>
      </c>
      <c r="D817" s="9" t="s">
        <v>8</v>
      </c>
      <c r="E817" s="9" t="s">
        <v>15</v>
      </c>
      <c r="F817" s="9" t="s">
        <v>305</v>
      </c>
      <c r="G817" s="9">
        <v>10246.5</v>
      </c>
      <c r="H817" s="9">
        <v>4.0670000000000002</v>
      </c>
      <c r="I817" s="9">
        <v>3</v>
      </c>
      <c r="J817" s="9">
        <v>12410023</v>
      </c>
      <c r="K817" s="9">
        <v>1271952</v>
      </c>
      <c r="L817" s="9">
        <v>8548</v>
      </c>
      <c r="M817" s="9">
        <v>876</v>
      </c>
      <c r="N817" s="9">
        <v>139</v>
      </c>
      <c r="O817" s="9">
        <v>139</v>
      </c>
      <c r="P817" s="9">
        <v>215</v>
      </c>
      <c r="Q817" s="9">
        <v>498</v>
      </c>
      <c r="R817" s="9">
        <v>47</v>
      </c>
      <c r="S817" s="9">
        <v>278</v>
      </c>
      <c r="T817" s="9">
        <v>441</v>
      </c>
      <c r="U817" s="9">
        <v>722</v>
      </c>
      <c r="V817" s="9">
        <v>20</v>
      </c>
      <c r="W817" s="9">
        <v>473</v>
      </c>
      <c r="X817" s="9">
        <v>1439</v>
      </c>
      <c r="Y817" s="9">
        <v>0</v>
      </c>
      <c r="Z817" s="9">
        <v>979392</v>
      </c>
      <c r="AA817" s="9">
        <v>2080512</v>
      </c>
      <c r="AB817" s="9">
        <v>0</v>
      </c>
      <c r="AC817" s="9">
        <v>0</v>
      </c>
      <c r="AD817" s="9">
        <v>2</v>
      </c>
      <c r="AE817" s="9">
        <v>0</v>
      </c>
    </row>
    <row r="818" spans="1:31">
      <c r="A818" s="9" t="s">
        <v>158</v>
      </c>
      <c r="B818" s="9" t="str">
        <f t="shared" si="25"/>
        <v>10-20-4</v>
      </c>
      <c r="C818" s="9" t="str">
        <f t="shared" si="26"/>
        <v>10-20</v>
      </c>
      <c r="D818" s="9" t="s">
        <v>10</v>
      </c>
      <c r="E818" s="9" t="s">
        <v>11</v>
      </c>
      <c r="F818" s="9" t="s">
        <v>305</v>
      </c>
      <c r="G818" s="9">
        <v>10246.5</v>
      </c>
      <c r="H818" s="9">
        <v>7.0209999999999999</v>
      </c>
      <c r="I818" s="9">
        <v>3</v>
      </c>
      <c r="J818" s="9">
        <v>10996108</v>
      </c>
      <c r="K818" s="9">
        <v>1452</v>
      </c>
      <c r="L818" s="9">
        <v>7574</v>
      </c>
      <c r="M818" s="9">
        <v>1</v>
      </c>
      <c r="N818" s="9">
        <v>140</v>
      </c>
      <c r="O818" s="9">
        <v>135</v>
      </c>
      <c r="P818" s="9">
        <v>153</v>
      </c>
      <c r="Q818" s="9">
        <v>214</v>
      </c>
      <c r="R818" s="9">
        <v>26</v>
      </c>
      <c r="S818" s="9">
        <v>280</v>
      </c>
      <c r="T818" s="9">
        <v>363</v>
      </c>
      <c r="U818" s="9">
        <v>426</v>
      </c>
      <c r="V818" s="9">
        <v>20</v>
      </c>
      <c r="W818" s="9">
        <v>161</v>
      </c>
      <c r="X818" s="9">
        <v>225</v>
      </c>
      <c r="Y818" s="9">
        <v>0</v>
      </c>
      <c r="Z818" s="9">
        <v>211521</v>
      </c>
      <c r="AA818" s="9">
        <v>260096</v>
      </c>
      <c r="AB818" s="9">
        <v>0</v>
      </c>
      <c r="AC818" s="9">
        <v>0</v>
      </c>
      <c r="AD818" s="9">
        <v>1</v>
      </c>
      <c r="AE818" s="9">
        <v>0</v>
      </c>
    </row>
    <row r="819" spans="1:31">
      <c r="A819" s="9" t="s">
        <v>158</v>
      </c>
      <c r="B819" s="9" t="str">
        <f t="shared" si="25"/>
        <v>10-20-4</v>
      </c>
      <c r="C819" s="9" t="str">
        <f t="shared" si="26"/>
        <v>10-20</v>
      </c>
      <c r="D819" s="9" t="s">
        <v>1</v>
      </c>
      <c r="E819" s="9" t="s">
        <v>149</v>
      </c>
      <c r="F819" s="9" t="s">
        <v>305</v>
      </c>
      <c r="G819" s="9">
        <v>10246.5</v>
      </c>
      <c r="H819" s="9">
        <v>5.91</v>
      </c>
      <c r="I819" s="9">
        <v>3</v>
      </c>
      <c r="J819" s="9">
        <v>10763227</v>
      </c>
      <c r="K819" s="9">
        <v>624</v>
      </c>
      <c r="L819" s="9">
        <v>7476</v>
      </c>
      <c r="M819" s="9">
        <v>1</v>
      </c>
      <c r="N819" s="9">
        <v>0</v>
      </c>
      <c r="O819" s="9">
        <v>132</v>
      </c>
      <c r="P819" s="9">
        <v>140</v>
      </c>
      <c r="Q819" s="9">
        <v>151</v>
      </c>
      <c r="R819" s="9">
        <v>28</v>
      </c>
      <c r="S819" s="9">
        <v>266</v>
      </c>
      <c r="T819" s="9">
        <v>349</v>
      </c>
      <c r="U819" s="9">
        <v>403</v>
      </c>
      <c r="V819" s="9">
        <v>20</v>
      </c>
      <c r="W819" s="9">
        <v>204</v>
      </c>
      <c r="X819" s="9">
        <v>230</v>
      </c>
      <c r="Y819" s="9">
        <v>0</v>
      </c>
      <c r="Z819" s="9">
        <v>234273</v>
      </c>
      <c r="AA819" s="9">
        <v>262080</v>
      </c>
      <c r="AB819" s="9">
        <v>0</v>
      </c>
      <c r="AC819" s="9">
        <v>0</v>
      </c>
      <c r="AD819" s="9">
        <v>0</v>
      </c>
      <c r="AE819" s="9">
        <v>0</v>
      </c>
    </row>
    <row r="820" spans="1:31">
      <c r="A820" s="9" t="s">
        <v>158</v>
      </c>
      <c r="B820" s="9" t="str">
        <f t="shared" si="25"/>
        <v>10-20-4</v>
      </c>
      <c r="C820" s="9" t="str">
        <f t="shared" si="26"/>
        <v>10-20</v>
      </c>
      <c r="D820" s="9" t="s">
        <v>4</v>
      </c>
      <c r="E820" s="9" t="s">
        <v>42</v>
      </c>
      <c r="F820" s="9" t="s">
        <v>305</v>
      </c>
      <c r="G820" s="9">
        <v>10246.5</v>
      </c>
      <c r="H820" s="9">
        <v>3.2029999999999998</v>
      </c>
      <c r="I820" s="9">
        <v>3</v>
      </c>
      <c r="J820" s="9">
        <v>10996444</v>
      </c>
      <c r="K820" s="9">
        <v>0</v>
      </c>
      <c r="L820" s="9">
        <v>7574</v>
      </c>
      <c r="M820" s="9">
        <v>0</v>
      </c>
      <c r="N820" s="9">
        <v>70</v>
      </c>
      <c r="O820" s="9">
        <v>70</v>
      </c>
      <c r="P820" s="9">
        <v>74</v>
      </c>
      <c r="Q820" s="9">
        <v>95</v>
      </c>
      <c r="R820" s="9">
        <v>27</v>
      </c>
      <c r="S820" s="9">
        <v>140</v>
      </c>
      <c r="T820" s="9">
        <v>274</v>
      </c>
      <c r="U820" s="9">
        <v>295</v>
      </c>
      <c r="V820" s="9">
        <v>20</v>
      </c>
      <c r="W820" s="9">
        <v>197</v>
      </c>
      <c r="X820" s="9">
        <v>225</v>
      </c>
      <c r="Y820" s="9">
        <v>0</v>
      </c>
      <c r="Z820" s="9">
        <v>213324</v>
      </c>
      <c r="AA820" s="9">
        <v>260096</v>
      </c>
      <c r="AB820" s="9">
        <v>0</v>
      </c>
      <c r="AC820" s="9">
        <v>0</v>
      </c>
      <c r="AD820" s="9">
        <v>0</v>
      </c>
      <c r="AE820" s="9">
        <v>0</v>
      </c>
    </row>
    <row r="821" spans="1:31">
      <c r="A821" s="9" t="s">
        <v>158</v>
      </c>
      <c r="B821" s="9" t="str">
        <f t="shared" si="25"/>
        <v>10-20-4</v>
      </c>
      <c r="C821" s="9" t="str">
        <f t="shared" si="26"/>
        <v>10-20</v>
      </c>
      <c r="D821" s="9" t="s">
        <v>8</v>
      </c>
      <c r="E821" s="9" t="s">
        <v>31</v>
      </c>
      <c r="F821" s="9" t="s">
        <v>305</v>
      </c>
      <c r="G821" s="9">
        <v>10246.5</v>
      </c>
      <c r="H821" s="9">
        <v>2.8650000000000002</v>
      </c>
      <c r="I821" s="9">
        <v>3</v>
      </c>
      <c r="J821" s="9">
        <v>10764043</v>
      </c>
      <c r="K821" s="9">
        <v>0</v>
      </c>
      <c r="L821" s="9">
        <v>7476</v>
      </c>
      <c r="M821" s="9">
        <v>0</v>
      </c>
      <c r="N821" s="9">
        <v>67</v>
      </c>
      <c r="O821" s="9">
        <v>67</v>
      </c>
      <c r="P821" s="9">
        <v>67</v>
      </c>
      <c r="Q821" s="9">
        <v>69</v>
      </c>
      <c r="R821" s="9">
        <v>8</v>
      </c>
      <c r="S821" s="9">
        <v>134</v>
      </c>
      <c r="T821" s="9">
        <v>267</v>
      </c>
      <c r="U821" s="9">
        <v>269</v>
      </c>
      <c r="V821" s="9">
        <v>20</v>
      </c>
      <c r="W821" s="9">
        <v>208</v>
      </c>
      <c r="X821" s="9">
        <v>228</v>
      </c>
      <c r="Y821" s="9">
        <v>0</v>
      </c>
      <c r="Z821" s="9">
        <v>238848</v>
      </c>
      <c r="AA821" s="9">
        <v>262080</v>
      </c>
      <c r="AB821" s="9">
        <v>0</v>
      </c>
      <c r="AC821" s="9">
        <v>0</v>
      </c>
      <c r="AD821" s="9">
        <v>0</v>
      </c>
      <c r="AE821" s="9">
        <v>0</v>
      </c>
    </row>
    <row r="822" spans="1:31">
      <c r="A822" s="9" t="s">
        <v>158</v>
      </c>
      <c r="B822" s="9" t="str">
        <f t="shared" si="25"/>
        <v>10-20-4</v>
      </c>
      <c r="C822" s="9" t="str">
        <f t="shared" si="26"/>
        <v>10-20</v>
      </c>
      <c r="D822" s="9" t="s">
        <v>18</v>
      </c>
      <c r="E822" s="9" t="s">
        <v>306</v>
      </c>
      <c r="F822" s="9" t="s">
        <v>305</v>
      </c>
      <c r="G822" s="9">
        <v>10246.5</v>
      </c>
      <c r="H822" s="9">
        <v>3.6549999999999998</v>
      </c>
      <c r="I822" s="9">
        <v>3</v>
      </c>
      <c r="J822" s="9">
        <v>10765019</v>
      </c>
      <c r="K822" s="9">
        <v>461275</v>
      </c>
      <c r="L822" s="9">
        <v>7477</v>
      </c>
      <c r="M822" s="9">
        <v>321</v>
      </c>
      <c r="N822" s="9">
        <v>50</v>
      </c>
      <c r="O822" s="9">
        <v>11</v>
      </c>
      <c r="P822" s="9">
        <v>13</v>
      </c>
      <c r="Q822" s="9">
        <v>50</v>
      </c>
      <c r="R822" s="9">
        <v>5</v>
      </c>
      <c r="S822" s="9">
        <v>102</v>
      </c>
      <c r="T822" s="9">
        <v>213</v>
      </c>
      <c r="U822" s="9">
        <v>250</v>
      </c>
      <c r="V822" s="9">
        <v>13</v>
      </c>
      <c r="W822" s="9">
        <v>26</v>
      </c>
      <c r="X822" s="9">
        <v>69</v>
      </c>
      <c r="Y822" s="9">
        <v>0</v>
      </c>
      <c r="Z822" s="9">
        <v>253073</v>
      </c>
      <c r="AA822" s="9">
        <v>262080</v>
      </c>
      <c r="AB822" s="9">
        <v>30</v>
      </c>
      <c r="AC822" s="9">
        <v>0</v>
      </c>
      <c r="AD822" s="9">
        <v>39</v>
      </c>
      <c r="AE822" s="9">
        <v>0</v>
      </c>
    </row>
    <row r="823" spans="1:31">
      <c r="A823" s="9" t="s">
        <v>159</v>
      </c>
      <c r="B823" s="9" t="str">
        <f t="shared" si="25"/>
        <v>10-20-5</v>
      </c>
      <c r="C823" s="9" t="str">
        <f t="shared" si="26"/>
        <v>10-20</v>
      </c>
      <c r="D823" s="9" t="s">
        <v>12</v>
      </c>
      <c r="E823" s="9" t="s">
        <v>13</v>
      </c>
      <c r="F823" s="9" t="s">
        <v>305</v>
      </c>
      <c r="G823" s="9">
        <v>10246.5</v>
      </c>
      <c r="H823" s="9">
        <v>10.962</v>
      </c>
      <c r="I823" s="9">
        <v>3</v>
      </c>
      <c r="J823" s="9">
        <v>10568074</v>
      </c>
      <c r="K823" s="9">
        <v>2175</v>
      </c>
      <c r="L823" s="9">
        <v>7341</v>
      </c>
      <c r="M823" s="9">
        <v>2</v>
      </c>
      <c r="N823" s="9">
        <v>67</v>
      </c>
      <c r="O823" s="9">
        <v>66</v>
      </c>
      <c r="P823" s="9">
        <v>68</v>
      </c>
      <c r="Q823" s="9">
        <v>78</v>
      </c>
      <c r="R823" s="9">
        <v>7</v>
      </c>
      <c r="S823" s="9">
        <v>134</v>
      </c>
      <c r="T823" s="9">
        <v>267</v>
      </c>
      <c r="U823" s="9">
        <v>278</v>
      </c>
      <c r="V823" s="9">
        <v>20</v>
      </c>
      <c r="W823" s="9">
        <v>67</v>
      </c>
      <c r="X823" s="9">
        <v>68</v>
      </c>
      <c r="Y823" s="9">
        <v>0</v>
      </c>
      <c r="Z823" s="9">
        <v>64758</v>
      </c>
      <c r="AA823" s="9">
        <v>65535</v>
      </c>
      <c r="AB823" s="9">
        <v>0</v>
      </c>
      <c r="AC823" s="9">
        <v>0</v>
      </c>
      <c r="AD823" s="9">
        <v>0</v>
      </c>
      <c r="AE823" s="9">
        <v>0</v>
      </c>
    </row>
    <row r="824" spans="1:31">
      <c r="A824" s="9" t="s">
        <v>159</v>
      </c>
      <c r="B824" s="9" t="str">
        <f t="shared" si="25"/>
        <v>10-20-5</v>
      </c>
      <c r="C824" s="9" t="str">
        <f t="shared" si="26"/>
        <v>10-20</v>
      </c>
      <c r="D824" s="9" t="s">
        <v>18</v>
      </c>
      <c r="E824" s="9" t="s">
        <v>39</v>
      </c>
      <c r="F824" s="9" t="s">
        <v>305</v>
      </c>
      <c r="G824" s="9">
        <v>10246.5</v>
      </c>
      <c r="H824" s="9">
        <v>2.048</v>
      </c>
      <c r="I824" s="9">
        <v>3</v>
      </c>
      <c r="J824" s="9">
        <v>11066435</v>
      </c>
      <c r="K824" s="9">
        <v>2515000</v>
      </c>
      <c r="L824" s="9">
        <v>7632</v>
      </c>
      <c r="M824" s="9">
        <v>1738</v>
      </c>
      <c r="N824" s="9">
        <v>0</v>
      </c>
      <c r="O824" s="9">
        <v>136</v>
      </c>
      <c r="P824" s="9">
        <v>150</v>
      </c>
      <c r="Q824" s="9">
        <v>208</v>
      </c>
      <c r="R824" s="9">
        <v>24</v>
      </c>
      <c r="S824" s="9">
        <v>278</v>
      </c>
      <c r="T824" s="9">
        <v>378</v>
      </c>
      <c r="U824" s="9">
        <v>418</v>
      </c>
      <c r="V824" s="9">
        <v>20</v>
      </c>
      <c r="W824" s="9">
        <v>472</v>
      </c>
      <c r="X824" s="9">
        <v>2009</v>
      </c>
      <c r="Y824" s="9">
        <v>0</v>
      </c>
      <c r="Z824" s="9">
        <v>1154355</v>
      </c>
      <c r="AA824" s="9">
        <v>5274880</v>
      </c>
      <c r="AB824" s="9">
        <v>0</v>
      </c>
      <c r="AC824" s="9">
        <v>0</v>
      </c>
      <c r="AD824" s="9">
        <v>1</v>
      </c>
      <c r="AE824" s="9">
        <v>0</v>
      </c>
    </row>
    <row r="825" spans="1:31">
      <c r="A825" s="9" t="s">
        <v>159</v>
      </c>
      <c r="B825" s="9" t="str">
        <f t="shared" si="25"/>
        <v>10-20-5</v>
      </c>
      <c r="C825" s="9" t="str">
        <f t="shared" si="26"/>
        <v>10-20</v>
      </c>
      <c r="D825" s="9" t="s">
        <v>10</v>
      </c>
      <c r="E825" s="9" t="s">
        <v>11</v>
      </c>
      <c r="F825" s="9" t="s">
        <v>305</v>
      </c>
      <c r="G825" s="9">
        <v>10246.5</v>
      </c>
      <c r="H825" s="9">
        <v>7.6829999999999998</v>
      </c>
      <c r="I825" s="9">
        <v>3</v>
      </c>
      <c r="J825" s="9">
        <v>10995424</v>
      </c>
      <c r="K825" s="9">
        <v>1452</v>
      </c>
      <c r="L825" s="9">
        <v>7573</v>
      </c>
      <c r="M825" s="9">
        <v>1</v>
      </c>
      <c r="N825" s="9">
        <v>161</v>
      </c>
      <c r="O825" s="9">
        <v>147</v>
      </c>
      <c r="P825" s="9">
        <v>166</v>
      </c>
      <c r="Q825" s="9">
        <v>287</v>
      </c>
      <c r="R825" s="9">
        <v>25</v>
      </c>
      <c r="S825" s="9">
        <v>322</v>
      </c>
      <c r="T825" s="9">
        <v>380</v>
      </c>
      <c r="U825" s="9">
        <v>493</v>
      </c>
      <c r="V825" s="9">
        <v>20</v>
      </c>
      <c r="W825" s="9">
        <v>159</v>
      </c>
      <c r="X825" s="9">
        <v>227</v>
      </c>
      <c r="Y825" s="9">
        <v>0</v>
      </c>
      <c r="Z825" s="9">
        <v>214554</v>
      </c>
      <c r="AA825" s="9">
        <v>260096</v>
      </c>
      <c r="AB825" s="9">
        <v>1</v>
      </c>
      <c r="AC825" s="9">
        <v>0</v>
      </c>
      <c r="AD825" s="9">
        <v>1</v>
      </c>
      <c r="AE825" s="9">
        <v>0</v>
      </c>
    </row>
    <row r="826" spans="1:31">
      <c r="A826" s="9" t="s">
        <v>159</v>
      </c>
      <c r="B826" s="9" t="str">
        <f t="shared" si="25"/>
        <v>10-20-5</v>
      </c>
      <c r="C826" s="9" t="str">
        <f t="shared" si="26"/>
        <v>10-20</v>
      </c>
      <c r="D826" s="9" t="s">
        <v>8</v>
      </c>
      <c r="E826" s="9" t="s">
        <v>15</v>
      </c>
      <c r="F826" s="9" t="s">
        <v>305</v>
      </c>
      <c r="G826" s="9">
        <v>10246.5</v>
      </c>
      <c r="H826" s="9">
        <v>5.194</v>
      </c>
      <c r="I826" s="9">
        <v>3</v>
      </c>
      <c r="J826" s="9">
        <v>13422067</v>
      </c>
      <c r="K826" s="9">
        <v>3100020</v>
      </c>
      <c r="L826" s="9">
        <v>9245</v>
      </c>
      <c r="M826" s="9">
        <v>2135</v>
      </c>
      <c r="N826" s="9">
        <v>153</v>
      </c>
      <c r="O826" s="9">
        <v>148</v>
      </c>
      <c r="P826" s="9">
        <v>205</v>
      </c>
      <c r="Q826" s="9">
        <v>427</v>
      </c>
      <c r="R826" s="9">
        <v>50</v>
      </c>
      <c r="S826" s="9">
        <v>306</v>
      </c>
      <c r="T826" s="9">
        <v>438</v>
      </c>
      <c r="U826" s="9">
        <v>631</v>
      </c>
      <c r="V826" s="9">
        <v>20</v>
      </c>
      <c r="W826" s="9">
        <v>504</v>
      </c>
      <c r="X826" s="9">
        <v>1620</v>
      </c>
      <c r="Y826" s="9">
        <v>0</v>
      </c>
      <c r="Z826" s="9">
        <v>942246</v>
      </c>
      <c r="AA826" s="9">
        <v>2327552</v>
      </c>
      <c r="AB826" s="9">
        <v>0</v>
      </c>
      <c r="AC826" s="9">
        <v>0</v>
      </c>
      <c r="AD826" s="9">
        <v>2</v>
      </c>
      <c r="AE826" s="9">
        <v>0</v>
      </c>
    </row>
    <row r="827" spans="1:31">
      <c r="A827" s="9" t="s">
        <v>159</v>
      </c>
      <c r="B827" s="9" t="str">
        <f t="shared" si="25"/>
        <v>10-20-5</v>
      </c>
      <c r="C827" s="9" t="str">
        <f t="shared" si="26"/>
        <v>10-20</v>
      </c>
      <c r="D827" s="9" t="s">
        <v>1</v>
      </c>
      <c r="E827" s="9" t="s">
        <v>88</v>
      </c>
      <c r="F827" s="9" t="s">
        <v>305</v>
      </c>
      <c r="G827" s="9">
        <v>10246.5</v>
      </c>
      <c r="H827" s="9">
        <v>4.1180000000000003</v>
      </c>
      <c r="I827" s="9">
        <v>3</v>
      </c>
      <c r="J827" s="9">
        <v>11278123</v>
      </c>
      <c r="K827" s="9">
        <v>17280</v>
      </c>
      <c r="L827" s="9">
        <v>7833</v>
      </c>
      <c r="M827" s="9">
        <v>12</v>
      </c>
      <c r="N827" s="9">
        <v>68</v>
      </c>
      <c r="O827" s="9">
        <v>68</v>
      </c>
      <c r="P827" s="9">
        <v>69</v>
      </c>
      <c r="Q827" s="9">
        <v>72</v>
      </c>
      <c r="R827" s="9">
        <v>6</v>
      </c>
      <c r="S827" s="9">
        <v>136</v>
      </c>
      <c r="T827" s="9">
        <v>268</v>
      </c>
      <c r="U827" s="9">
        <v>272</v>
      </c>
      <c r="V827" s="9">
        <v>20</v>
      </c>
      <c r="W827" s="9">
        <v>117</v>
      </c>
      <c r="X827" s="9">
        <v>171</v>
      </c>
      <c r="Y827" s="9">
        <v>0</v>
      </c>
      <c r="Z827" s="9">
        <v>632368</v>
      </c>
      <c r="AA827" s="9">
        <v>775936</v>
      </c>
      <c r="AB827" s="9">
        <v>0</v>
      </c>
      <c r="AC827" s="9">
        <v>0</v>
      </c>
      <c r="AD827" s="9">
        <v>2</v>
      </c>
      <c r="AE827" s="9">
        <v>0</v>
      </c>
    </row>
    <row r="828" spans="1:31">
      <c r="A828" s="9" t="s">
        <v>159</v>
      </c>
      <c r="B828" s="9" t="str">
        <f t="shared" si="25"/>
        <v>10-20-5</v>
      </c>
      <c r="C828" s="9" t="str">
        <f t="shared" si="26"/>
        <v>10-20</v>
      </c>
      <c r="D828" s="9" t="s">
        <v>6</v>
      </c>
      <c r="E828" s="9" t="s">
        <v>7</v>
      </c>
      <c r="F828" s="9" t="s">
        <v>305</v>
      </c>
      <c r="G828" s="9">
        <v>10246.5</v>
      </c>
      <c r="H828" s="9">
        <v>1.1930000000000001</v>
      </c>
      <c r="I828" s="9">
        <v>3</v>
      </c>
      <c r="J828" s="9">
        <v>13929635</v>
      </c>
      <c r="K828" s="9">
        <v>732200</v>
      </c>
      <c r="L828" s="9">
        <v>9959</v>
      </c>
      <c r="M828" s="9">
        <v>523</v>
      </c>
      <c r="N828" s="9">
        <v>75</v>
      </c>
      <c r="O828" s="9">
        <v>60</v>
      </c>
      <c r="P828" s="9">
        <v>82</v>
      </c>
      <c r="Q828" s="9">
        <v>178</v>
      </c>
      <c r="R828" s="9">
        <v>36</v>
      </c>
      <c r="S828" s="9">
        <v>150</v>
      </c>
      <c r="T828" s="9">
        <v>282</v>
      </c>
      <c r="U828" s="9">
        <v>378</v>
      </c>
      <c r="V828" s="9">
        <v>20</v>
      </c>
      <c r="W828" s="9">
        <v>662</v>
      </c>
      <c r="X828" s="9">
        <v>2186</v>
      </c>
      <c r="Y828" s="9">
        <v>35072</v>
      </c>
      <c r="Z828" s="9">
        <v>1416226</v>
      </c>
      <c r="AA828" s="9">
        <v>3702784</v>
      </c>
      <c r="AB828" s="9">
        <v>0</v>
      </c>
      <c r="AC828" s="9">
        <v>0</v>
      </c>
      <c r="AD828" s="9">
        <v>1</v>
      </c>
      <c r="AE828" s="9">
        <v>0</v>
      </c>
    </row>
    <row r="829" spans="1:31">
      <c r="A829" s="9" t="s">
        <v>160</v>
      </c>
      <c r="B829" s="9" t="str">
        <f t="shared" si="25"/>
        <v>10-21-0</v>
      </c>
      <c r="C829" s="9" t="str">
        <f t="shared" si="26"/>
        <v>10-21</v>
      </c>
      <c r="D829" s="9" t="s">
        <v>12</v>
      </c>
      <c r="E829" s="9" t="s">
        <v>13</v>
      </c>
      <c r="F829" s="9" t="s">
        <v>305</v>
      </c>
      <c r="G829" s="9">
        <v>10246.5</v>
      </c>
      <c r="H829" s="9">
        <v>10.326000000000001</v>
      </c>
      <c r="I829" s="9">
        <v>3</v>
      </c>
      <c r="J829" s="9">
        <v>10567178</v>
      </c>
      <c r="K829" s="9">
        <v>3615</v>
      </c>
      <c r="L829" s="9">
        <v>7340</v>
      </c>
      <c r="M829" s="9">
        <v>3</v>
      </c>
      <c r="N829" s="9">
        <v>60</v>
      </c>
      <c r="O829" s="9">
        <v>59</v>
      </c>
      <c r="P829" s="9">
        <v>62</v>
      </c>
      <c r="Q829" s="9">
        <v>80</v>
      </c>
      <c r="R829" s="9">
        <v>8</v>
      </c>
      <c r="S829" s="9">
        <v>120</v>
      </c>
      <c r="T829" s="9">
        <v>261</v>
      </c>
      <c r="U829" s="9">
        <v>280</v>
      </c>
      <c r="V829" s="9">
        <v>20</v>
      </c>
      <c r="W829" s="9">
        <v>67</v>
      </c>
      <c r="X829" s="9">
        <v>68</v>
      </c>
      <c r="Y829" s="9">
        <v>0</v>
      </c>
      <c r="Z829" s="9">
        <v>64763</v>
      </c>
      <c r="AA829" s="9">
        <v>65535</v>
      </c>
      <c r="AB829" s="9">
        <v>0</v>
      </c>
      <c r="AC829" s="9">
        <v>0</v>
      </c>
      <c r="AD829" s="9">
        <v>0</v>
      </c>
      <c r="AE829" s="9">
        <v>0</v>
      </c>
    </row>
    <row r="830" spans="1:31">
      <c r="A830" s="9" t="s">
        <v>160</v>
      </c>
      <c r="B830" s="9" t="str">
        <f t="shared" si="25"/>
        <v>10-21-0</v>
      </c>
      <c r="C830" s="9" t="str">
        <f t="shared" si="26"/>
        <v>10-21</v>
      </c>
      <c r="D830" s="9" t="s">
        <v>10</v>
      </c>
      <c r="E830" s="9" t="s">
        <v>11</v>
      </c>
      <c r="F830" s="9" t="s">
        <v>305</v>
      </c>
      <c r="G830" s="9">
        <v>10246.5</v>
      </c>
      <c r="H830" s="9">
        <v>11.156000000000001</v>
      </c>
      <c r="I830" s="9">
        <v>3</v>
      </c>
      <c r="J830" s="9">
        <v>11026268</v>
      </c>
      <c r="K830" s="9">
        <v>30492</v>
      </c>
      <c r="L830" s="9">
        <v>7594</v>
      </c>
      <c r="M830" s="9">
        <v>21</v>
      </c>
      <c r="N830" s="9">
        <v>0</v>
      </c>
      <c r="O830" s="9">
        <v>151</v>
      </c>
      <c r="P830" s="9">
        <v>210</v>
      </c>
      <c r="Q830" s="9">
        <v>282</v>
      </c>
      <c r="R830" s="9">
        <v>25</v>
      </c>
      <c r="S830" s="9">
        <v>316</v>
      </c>
      <c r="T830" s="9">
        <v>422</v>
      </c>
      <c r="U830" s="9">
        <v>485</v>
      </c>
      <c r="V830" s="9">
        <v>20</v>
      </c>
      <c r="W830" s="9">
        <v>158</v>
      </c>
      <c r="X830" s="9">
        <v>225</v>
      </c>
      <c r="Y830" s="9">
        <v>0</v>
      </c>
      <c r="Z830" s="9">
        <v>203744</v>
      </c>
      <c r="AA830" s="9">
        <v>260096</v>
      </c>
      <c r="AB830" s="9">
        <v>0</v>
      </c>
      <c r="AC830" s="9">
        <v>0</v>
      </c>
      <c r="AD830" s="9">
        <v>5</v>
      </c>
      <c r="AE830" s="9">
        <v>0</v>
      </c>
    </row>
    <row r="831" spans="1:31">
      <c r="A831" s="9" t="s">
        <v>160</v>
      </c>
      <c r="B831" s="9" t="str">
        <f t="shared" si="25"/>
        <v>10-21-0</v>
      </c>
      <c r="C831" s="9" t="str">
        <f t="shared" si="26"/>
        <v>10-21</v>
      </c>
      <c r="D831" s="9" t="s">
        <v>8</v>
      </c>
      <c r="E831" s="9" t="s">
        <v>15</v>
      </c>
      <c r="F831" s="9" t="s">
        <v>305</v>
      </c>
      <c r="G831" s="9">
        <v>10246.5</v>
      </c>
      <c r="H831" s="9">
        <v>3.5979999999999999</v>
      </c>
      <c r="I831" s="9">
        <v>3</v>
      </c>
      <c r="J831" s="9">
        <v>12584263</v>
      </c>
      <c r="K831" s="9">
        <v>1009140</v>
      </c>
      <c r="L831" s="9">
        <v>8668</v>
      </c>
      <c r="M831" s="9">
        <v>695</v>
      </c>
      <c r="N831" s="9">
        <v>127</v>
      </c>
      <c r="O831" s="9">
        <v>127</v>
      </c>
      <c r="P831" s="9">
        <v>199</v>
      </c>
      <c r="Q831" s="9">
        <v>408</v>
      </c>
      <c r="R831" s="9">
        <v>32</v>
      </c>
      <c r="S831" s="9">
        <v>275</v>
      </c>
      <c r="T831" s="9">
        <v>428</v>
      </c>
      <c r="U831" s="9">
        <v>683</v>
      </c>
      <c r="V831" s="9">
        <v>20</v>
      </c>
      <c r="W831" s="9">
        <v>549</v>
      </c>
      <c r="X831" s="9">
        <v>1390</v>
      </c>
      <c r="Y831" s="9">
        <v>0</v>
      </c>
      <c r="Z831" s="9">
        <v>896377</v>
      </c>
      <c r="AA831" s="9">
        <v>1951488</v>
      </c>
      <c r="AB831" s="9">
        <v>0</v>
      </c>
      <c r="AC831" s="9">
        <v>0</v>
      </c>
      <c r="AD831" s="9">
        <v>3</v>
      </c>
      <c r="AE831" s="9">
        <v>0</v>
      </c>
    </row>
    <row r="832" spans="1:31">
      <c r="A832" s="9" t="s">
        <v>160</v>
      </c>
      <c r="B832" s="9" t="str">
        <f t="shared" si="25"/>
        <v>10-21-0</v>
      </c>
      <c r="C832" s="9" t="str">
        <f t="shared" si="26"/>
        <v>10-21</v>
      </c>
      <c r="D832" s="9" t="s">
        <v>4</v>
      </c>
      <c r="E832" s="9" t="s">
        <v>42</v>
      </c>
      <c r="F832" s="9" t="s">
        <v>305</v>
      </c>
      <c r="G832" s="9">
        <v>10246.5</v>
      </c>
      <c r="H832" s="9">
        <v>2.9750000000000001</v>
      </c>
      <c r="I832" s="9">
        <v>3</v>
      </c>
      <c r="J832" s="9">
        <v>10763435</v>
      </c>
      <c r="K832" s="9">
        <v>1432</v>
      </c>
      <c r="L832" s="9">
        <v>7414</v>
      </c>
      <c r="M832" s="9">
        <v>1</v>
      </c>
      <c r="N832" s="9">
        <v>67</v>
      </c>
      <c r="O832" s="9">
        <v>67</v>
      </c>
      <c r="P832" s="9">
        <v>68</v>
      </c>
      <c r="Q832" s="9">
        <v>79</v>
      </c>
      <c r="R832" s="9">
        <v>11</v>
      </c>
      <c r="S832" s="9">
        <v>134</v>
      </c>
      <c r="T832" s="9">
        <v>268</v>
      </c>
      <c r="U832" s="9">
        <v>279</v>
      </c>
      <c r="V832" s="9">
        <v>20</v>
      </c>
      <c r="W832" s="9">
        <v>200</v>
      </c>
      <c r="X832" s="9">
        <v>226</v>
      </c>
      <c r="Y832" s="9">
        <v>0</v>
      </c>
      <c r="Z832" s="9">
        <v>233599</v>
      </c>
      <c r="AA832" s="9">
        <v>261340</v>
      </c>
      <c r="AB832" s="9">
        <v>0</v>
      </c>
      <c r="AC832" s="9">
        <v>0</v>
      </c>
      <c r="AD832" s="9">
        <v>0</v>
      </c>
      <c r="AE832" s="9">
        <v>0</v>
      </c>
    </row>
    <row r="833" spans="1:31">
      <c r="A833" s="9" t="s">
        <v>160</v>
      </c>
      <c r="B833" s="9" t="str">
        <f t="shared" si="25"/>
        <v>10-21-0</v>
      </c>
      <c r="C833" s="9" t="str">
        <f t="shared" si="26"/>
        <v>10-21</v>
      </c>
      <c r="D833" s="9" t="s">
        <v>18</v>
      </c>
      <c r="E833" s="9" t="s">
        <v>306</v>
      </c>
      <c r="F833" s="9" t="s">
        <v>305</v>
      </c>
      <c r="G833" s="9">
        <v>10246.5</v>
      </c>
      <c r="H833" s="9">
        <v>4.1609999999999996</v>
      </c>
      <c r="I833" s="9">
        <v>10</v>
      </c>
      <c r="J833" s="9">
        <v>10766139</v>
      </c>
      <c r="K833" s="9">
        <v>277179</v>
      </c>
      <c r="L833" s="9">
        <v>7478</v>
      </c>
      <c r="M833" s="9">
        <v>194</v>
      </c>
      <c r="N833" s="9">
        <v>33</v>
      </c>
      <c r="O833" s="9">
        <v>10</v>
      </c>
      <c r="P833" s="9">
        <v>16</v>
      </c>
      <c r="Q833" s="9">
        <v>56</v>
      </c>
      <c r="R833" s="9">
        <v>11</v>
      </c>
      <c r="S833" s="9">
        <v>120</v>
      </c>
      <c r="T833" s="9">
        <v>215</v>
      </c>
      <c r="U833" s="9">
        <v>256</v>
      </c>
      <c r="V833" s="9">
        <v>11</v>
      </c>
      <c r="W833" s="9">
        <v>28</v>
      </c>
      <c r="X833" s="9">
        <v>52</v>
      </c>
      <c r="Y833" s="9">
        <v>0</v>
      </c>
      <c r="Z833" s="9">
        <v>251165</v>
      </c>
      <c r="AA833" s="9">
        <v>262080</v>
      </c>
      <c r="AB833" s="9">
        <v>25</v>
      </c>
      <c r="AC833" s="9">
        <v>0</v>
      </c>
      <c r="AD833" s="9">
        <v>26</v>
      </c>
      <c r="AE833" s="9">
        <v>0</v>
      </c>
    </row>
    <row r="834" spans="1:31">
      <c r="A834" s="9" t="s">
        <v>160</v>
      </c>
      <c r="B834" s="9" t="str">
        <f t="shared" ref="B834:B897" si="27">TEXT(TEXT(A834,"yymmdd"),"00-00-00")</f>
        <v>10-21-0</v>
      </c>
      <c r="C834" s="9" t="str">
        <f t="shared" ref="C834:C897" si="28">LEFT(B834,5)</f>
        <v>10-21</v>
      </c>
      <c r="D834" s="9" t="s">
        <v>1</v>
      </c>
      <c r="E834" s="9" t="s">
        <v>88</v>
      </c>
      <c r="F834" s="9" t="s">
        <v>305</v>
      </c>
      <c r="G834" s="9">
        <v>10246.5</v>
      </c>
      <c r="H834" s="9">
        <v>3.7170000000000001</v>
      </c>
      <c r="I834" s="9">
        <v>3</v>
      </c>
      <c r="J834" s="9">
        <v>11183083</v>
      </c>
      <c r="K834" s="9">
        <v>56160</v>
      </c>
      <c r="L834" s="9">
        <v>7767</v>
      </c>
      <c r="M834" s="9">
        <v>39</v>
      </c>
      <c r="N834" s="9">
        <v>66</v>
      </c>
      <c r="O834" s="9">
        <v>66</v>
      </c>
      <c r="P834" s="9">
        <v>67</v>
      </c>
      <c r="Q834" s="9">
        <v>72</v>
      </c>
      <c r="R834" s="9">
        <v>7</v>
      </c>
      <c r="S834" s="9">
        <v>132</v>
      </c>
      <c r="T834" s="9">
        <v>267</v>
      </c>
      <c r="U834" s="9">
        <v>272</v>
      </c>
      <c r="V834" s="9">
        <v>20</v>
      </c>
      <c r="W834" s="9">
        <v>124</v>
      </c>
      <c r="X834" s="9">
        <v>231</v>
      </c>
      <c r="Y834" s="9">
        <v>0</v>
      </c>
      <c r="Z834" s="9">
        <v>671698</v>
      </c>
      <c r="AA834" s="9">
        <v>905728</v>
      </c>
      <c r="AB834" s="9">
        <v>1</v>
      </c>
      <c r="AC834" s="9">
        <v>0</v>
      </c>
      <c r="AD834" s="9">
        <v>8</v>
      </c>
      <c r="AE834" s="9">
        <v>0</v>
      </c>
    </row>
    <row r="835" spans="1:31">
      <c r="A835" s="9" t="s">
        <v>161</v>
      </c>
      <c r="B835" s="9" t="str">
        <f t="shared" si="27"/>
        <v>10-21-1</v>
      </c>
      <c r="C835" s="9" t="str">
        <f t="shared" si="28"/>
        <v>10-21</v>
      </c>
      <c r="D835" s="9" t="s">
        <v>18</v>
      </c>
      <c r="E835" s="9" t="s">
        <v>39</v>
      </c>
      <c r="F835" s="9" t="s">
        <v>305</v>
      </c>
      <c r="G835" s="9">
        <v>10246.5</v>
      </c>
      <c r="H835" s="9">
        <v>5.8710000000000004</v>
      </c>
      <c r="I835" s="9">
        <v>3</v>
      </c>
      <c r="J835" s="9">
        <v>10914895</v>
      </c>
      <c r="K835" s="9">
        <v>2325456</v>
      </c>
      <c r="L835" s="9">
        <v>7527</v>
      </c>
      <c r="M835" s="9">
        <v>1608</v>
      </c>
      <c r="N835" s="9">
        <v>133</v>
      </c>
      <c r="O835" s="9">
        <v>130</v>
      </c>
      <c r="P835" s="9">
        <v>139</v>
      </c>
      <c r="Q835" s="9">
        <v>196</v>
      </c>
      <c r="R835" s="9">
        <v>35</v>
      </c>
      <c r="S835" s="9">
        <v>266</v>
      </c>
      <c r="T835" s="9">
        <v>361</v>
      </c>
      <c r="U835" s="9">
        <v>402</v>
      </c>
      <c r="V835" s="9">
        <v>20</v>
      </c>
      <c r="W835" s="9">
        <v>527</v>
      </c>
      <c r="X835" s="9">
        <v>2029</v>
      </c>
      <c r="Y835" s="9">
        <v>0</v>
      </c>
      <c r="Z835" s="9">
        <v>1113702</v>
      </c>
      <c r="AA835" s="9">
        <v>5285120</v>
      </c>
      <c r="AB835" s="9">
        <v>0</v>
      </c>
      <c r="AC835" s="9">
        <v>0</v>
      </c>
      <c r="AD835" s="9">
        <v>1</v>
      </c>
      <c r="AE835" s="9">
        <v>0</v>
      </c>
    </row>
    <row r="836" spans="1:31">
      <c r="A836" s="9" t="s">
        <v>161</v>
      </c>
      <c r="B836" s="9" t="str">
        <f t="shared" si="27"/>
        <v>10-21-1</v>
      </c>
      <c r="C836" s="9" t="str">
        <f t="shared" si="28"/>
        <v>10-21</v>
      </c>
      <c r="D836" s="9" t="s">
        <v>10</v>
      </c>
      <c r="E836" s="9" t="s">
        <v>11</v>
      </c>
      <c r="F836" s="9" t="s">
        <v>305</v>
      </c>
      <c r="G836" s="9">
        <v>10246.5</v>
      </c>
      <c r="H836" s="9">
        <v>7.0460000000000003</v>
      </c>
      <c r="I836" s="9">
        <v>3</v>
      </c>
      <c r="J836" s="9">
        <v>10993764</v>
      </c>
      <c r="K836" s="9">
        <v>10164</v>
      </c>
      <c r="L836" s="9">
        <v>7572</v>
      </c>
      <c r="M836" s="9">
        <v>7</v>
      </c>
      <c r="N836" s="9">
        <v>0</v>
      </c>
      <c r="O836" s="9">
        <v>136</v>
      </c>
      <c r="P836" s="9">
        <v>155</v>
      </c>
      <c r="Q836" s="9">
        <v>231</v>
      </c>
      <c r="R836" s="9">
        <v>28</v>
      </c>
      <c r="S836" s="9">
        <v>272</v>
      </c>
      <c r="T836" s="9">
        <v>364</v>
      </c>
      <c r="U836" s="9">
        <v>434</v>
      </c>
      <c r="V836" s="9">
        <v>20</v>
      </c>
      <c r="W836" s="9">
        <v>191</v>
      </c>
      <c r="X836" s="9">
        <v>227</v>
      </c>
      <c r="Y836" s="9">
        <v>0</v>
      </c>
      <c r="Z836" s="9">
        <v>212430</v>
      </c>
      <c r="AA836" s="9">
        <v>260096</v>
      </c>
      <c r="AB836" s="9">
        <v>0</v>
      </c>
      <c r="AC836" s="9">
        <v>0</v>
      </c>
      <c r="AD836" s="9">
        <v>1</v>
      </c>
      <c r="AE836" s="9">
        <v>0</v>
      </c>
    </row>
    <row r="837" spans="1:31">
      <c r="A837" s="9" t="s">
        <v>161</v>
      </c>
      <c r="B837" s="9" t="str">
        <f t="shared" si="27"/>
        <v>10-21-1</v>
      </c>
      <c r="C837" s="9" t="str">
        <f t="shared" si="28"/>
        <v>10-21</v>
      </c>
      <c r="D837" s="9" t="s">
        <v>4</v>
      </c>
      <c r="E837" s="9" t="s">
        <v>42</v>
      </c>
      <c r="F837" s="9" t="s">
        <v>305</v>
      </c>
      <c r="G837" s="9">
        <v>10246.5</v>
      </c>
      <c r="H837" s="9">
        <v>2.802</v>
      </c>
      <c r="I837" s="9">
        <v>3</v>
      </c>
      <c r="J837" s="9">
        <v>10761067</v>
      </c>
      <c r="K837" s="9">
        <v>1432</v>
      </c>
      <c r="L837" s="9">
        <v>7412</v>
      </c>
      <c r="M837" s="9">
        <v>1</v>
      </c>
      <c r="N837" s="9">
        <v>65</v>
      </c>
      <c r="O837" s="9">
        <v>64</v>
      </c>
      <c r="P837" s="9">
        <v>66</v>
      </c>
      <c r="Q837" s="9">
        <v>68</v>
      </c>
      <c r="R837" s="9">
        <v>14</v>
      </c>
      <c r="S837" s="9">
        <v>130</v>
      </c>
      <c r="T837" s="9">
        <v>265</v>
      </c>
      <c r="U837" s="9">
        <v>268</v>
      </c>
      <c r="V837" s="9">
        <v>20</v>
      </c>
      <c r="W837" s="9">
        <v>200</v>
      </c>
      <c r="X837" s="9">
        <v>225</v>
      </c>
      <c r="Y837" s="9">
        <v>0</v>
      </c>
      <c r="Z837" s="9">
        <v>232885</v>
      </c>
      <c r="AA837" s="9">
        <v>261340</v>
      </c>
      <c r="AB837" s="9">
        <v>0</v>
      </c>
      <c r="AC837" s="9">
        <v>0</v>
      </c>
      <c r="AD837" s="9">
        <v>0</v>
      </c>
      <c r="AE837" s="9">
        <v>0</v>
      </c>
    </row>
    <row r="838" spans="1:31">
      <c r="A838" s="9" t="s">
        <v>161</v>
      </c>
      <c r="B838" s="9" t="str">
        <f t="shared" si="27"/>
        <v>10-21-1</v>
      </c>
      <c r="C838" s="9" t="str">
        <f t="shared" si="28"/>
        <v>10-21</v>
      </c>
      <c r="D838" s="9" t="s">
        <v>8</v>
      </c>
      <c r="E838" s="9" t="s">
        <v>15</v>
      </c>
      <c r="F838" s="9" t="s">
        <v>305</v>
      </c>
      <c r="G838" s="9">
        <v>10246.5</v>
      </c>
      <c r="H838" s="9">
        <v>3.8559999999999999</v>
      </c>
      <c r="I838" s="9">
        <v>3</v>
      </c>
      <c r="J838" s="9">
        <v>12852883</v>
      </c>
      <c r="K838" s="9">
        <v>1800480</v>
      </c>
      <c r="L838" s="9">
        <v>8853</v>
      </c>
      <c r="M838" s="9">
        <v>1240</v>
      </c>
      <c r="N838" s="9">
        <v>0</v>
      </c>
      <c r="O838" s="9">
        <v>149</v>
      </c>
      <c r="P838" s="9">
        <v>228</v>
      </c>
      <c r="Q838" s="9">
        <v>505</v>
      </c>
      <c r="R838" s="9">
        <v>31</v>
      </c>
      <c r="S838" s="9">
        <v>300</v>
      </c>
      <c r="T838" s="9">
        <v>462</v>
      </c>
      <c r="U838" s="9">
        <v>728</v>
      </c>
      <c r="V838" s="9">
        <v>20</v>
      </c>
      <c r="W838" s="9">
        <v>580</v>
      </c>
      <c r="X838" s="9">
        <v>1538</v>
      </c>
      <c r="Y838" s="9">
        <v>0</v>
      </c>
      <c r="Z838" s="9">
        <v>1011256</v>
      </c>
      <c r="AA838" s="9">
        <v>2189568</v>
      </c>
      <c r="AB838" s="9">
        <v>0</v>
      </c>
      <c r="AC838" s="9">
        <v>0</v>
      </c>
      <c r="AD838" s="9">
        <v>2</v>
      </c>
      <c r="AE838" s="9">
        <v>0</v>
      </c>
    </row>
    <row r="839" spans="1:31">
      <c r="A839" s="9" t="s">
        <v>161</v>
      </c>
      <c r="B839" s="9" t="str">
        <f t="shared" si="27"/>
        <v>10-21-1</v>
      </c>
      <c r="C839" s="9" t="str">
        <f t="shared" si="28"/>
        <v>10-21</v>
      </c>
      <c r="D839" s="9" t="s">
        <v>1</v>
      </c>
      <c r="E839" s="9" t="s">
        <v>149</v>
      </c>
      <c r="F839" s="9" t="s">
        <v>305</v>
      </c>
      <c r="G839" s="9">
        <v>10246.5</v>
      </c>
      <c r="H839" s="9">
        <v>5.8490000000000002</v>
      </c>
      <c r="I839" s="9">
        <v>3</v>
      </c>
      <c r="J839" s="9">
        <v>10766459</v>
      </c>
      <c r="K839" s="9">
        <v>976</v>
      </c>
      <c r="L839" s="9">
        <v>7478</v>
      </c>
      <c r="M839" s="9">
        <v>1</v>
      </c>
      <c r="N839" s="9">
        <v>141</v>
      </c>
      <c r="O839" s="9">
        <v>130</v>
      </c>
      <c r="P839" s="9">
        <v>139</v>
      </c>
      <c r="Q839" s="9">
        <v>154</v>
      </c>
      <c r="R839" s="9">
        <v>30</v>
      </c>
      <c r="S839" s="9">
        <v>282</v>
      </c>
      <c r="T839" s="9">
        <v>350</v>
      </c>
      <c r="U839" s="9">
        <v>424</v>
      </c>
      <c r="V839" s="9">
        <v>20</v>
      </c>
      <c r="W839" s="9">
        <v>203</v>
      </c>
      <c r="X839" s="9">
        <v>228</v>
      </c>
      <c r="Y839" s="9">
        <v>0</v>
      </c>
      <c r="Z839" s="9">
        <v>234271</v>
      </c>
      <c r="AA839" s="9">
        <v>262080</v>
      </c>
      <c r="AB839" s="9">
        <v>0</v>
      </c>
      <c r="AC839" s="9">
        <v>0</v>
      </c>
      <c r="AD839" s="9">
        <v>0</v>
      </c>
      <c r="AE839" s="9">
        <v>0</v>
      </c>
    </row>
    <row r="840" spans="1:31">
      <c r="A840" s="9" t="s">
        <v>162</v>
      </c>
      <c r="B840" s="9" t="str">
        <f t="shared" si="27"/>
        <v>10-21-2</v>
      </c>
      <c r="C840" s="9" t="str">
        <f t="shared" si="28"/>
        <v>10-21</v>
      </c>
      <c r="D840" s="9" t="s">
        <v>18</v>
      </c>
      <c r="E840" s="9" t="s">
        <v>39</v>
      </c>
      <c r="F840" s="9" t="s">
        <v>305</v>
      </c>
      <c r="G840" s="9">
        <v>10246.5</v>
      </c>
      <c r="H840" s="9">
        <v>2.1379999999999999</v>
      </c>
      <c r="I840" s="9">
        <v>3</v>
      </c>
      <c r="J840" s="9">
        <v>10567319</v>
      </c>
      <c r="K840" s="9">
        <v>983004</v>
      </c>
      <c r="L840" s="9">
        <v>7282</v>
      </c>
      <c r="M840" s="9">
        <v>677</v>
      </c>
      <c r="N840" s="9">
        <v>0</v>
      </c>
      <c r="O840" s="9">
        <v>135</v>
      </c>
      <c r="P840" s="9">
        <v>142</v>
      </c>
      <c r="Q840" s="9">
        <v>222</v>
      </c>
      <c r="R840" s="9">
        <v>24</v>
      </c>
      <c r="S840" s="9">
        <v>272</v>
      </c>
      <c r="T840" s="9">
        <v>368</v>
      </c>
      <c r="U840" s="9">
        <v>431</v>
      </c>
      <c r="V840" s="9">
        <v>20</v>
      </c>
      <c r="W840" s="9">
        <v>465</v>
      </c>
      <c r="X840" s="9">
        <v>1880</v>
      </c>
      <c r="Y840" s="9">
        <v>0</v>
      </c>
      <c r="Z840" s="9">
        <v>972526</v>
      </c>
      <c r="AA840" s="9">
        <v>5311232</v>
      </c>
      <c r="AB840" s="9">
        <v>0</v>
      </c>
      <c r="AC840" s="9">
        <v>0</v>
      </c>
      <c r="AD840" s="9">
        <v>1</v>
      </c>
      <c r="AE840" s="9">
        <v>0</v>
      </c>
    </row>
    <row r="841" spans="1:31">
      <c r="A841" s="9" t="s">
        <v>162</v>
      </c>
      <c r="B841" s="9" t="str">
        <f t="shared" si="27"/>
        <v>10-21-2</v>
      </c>
      <c r="C841" s="9" t="str">
        <f t="shared" si="28"/>
        <v>10-21</v>
      </c>
      <c r="D841" s="9" t="s">
        <v>10</v>
      </c>
      <c r="E841" s="9" t="s">
        <v>25</v>
      </c>
      <c r="F841" s="9" t="s">
        <v>305</v>
      </c>
      <c r="G841" s="9">
        <v>10246.5</v>
      </c>
      <c r="H841" s="9">
        <v>36.975000000000001</v>
      </c>
      <c r="I841" s="9">
        <v>3</v>
      </c>
      <c r="J841" s="9">
        <v>10763523</v>
      </c>
      <c r="K841" s="9">
        <v>297180</v>
      </c>
      <c r="L841" s="9">
        <v>7374</v>
      </c>
      <c r="M841" s="9">
        <v>204</v>
      </c>
      <c r="N841" s="9">
        <v>0</v>
      </c>
      <c r="O841" s="9">
        <v>154</v>
      </c>
      <c r="P841" s="9">
        <v>192</v>
      </c>
      <c r="Q841" s="9">
        <v>345</v>
      </c>
      <c r="R841" s="9">
        <v>35</v>
      </c>
      <c r="S841" s="9">
        <v>318</v>
      </c>
      <c r="T841" s="9">
        <v>400</v>
      </c>
      <c r="U841" s="9">
        <v>595</v>
      </c>
      <c r="V841" s="9">
        <v>20</v>
      </c>
      <c r="W841" s="9">
        <v>36</v>
      </c>
      <c r="X841" s="9">
        <v>111</v>
      </c>
      <c r="Y841" s="9">
        <v>0</v>
      </c>
      <c r="Z841" s="9">
        <v>256835</v>
      </c>
      <c r="AA841" s="9">
        <v>262144</v>
      </c>
      <c r="AB841" s="9">
        <v>8</v>
      </c>
      <c r="AC841" s="9">
        <v>0</v>
      </c>
      <c r="AD841" s="9">
        <v>12</v>
      </c>
      <c r="AE841" s="9">
        <v>0</v>
      </c>
    </row>
    <row r="842" spans="1:31">
      <c r="A842" s="9" t="s">
        <v>162</v>
      </c>
      <c r="B842" s="9" t="str">
        <f t="shared" si="27"/>
        <v>10-21-2</v>
      </c>
      <c r="C842" s="9" t="str">
        <f t="shared" si="28"/>
        <v>10-21</v>
      </c>
      <c r="D842" s="9" t="s">
        <v>8</v>
      </c>
      <c r="E842" s="9" t="s">
        <v>31</v>
      </c>
      <c r="F842" s="9" t="s">
        <v>305</v>
      </c>
      <c r="G842" s="9">
        <v>10246.5</v>
      </c>
      <c r="H842" s="9">
        <v>3.145</v>
      </c>
      <c r="I842" s="9">
        <v>3</v>
      </c>
      <c r="J842" s="9">
        <v>10764043</v>
      </c>
      <c r="K842" s="9">
        <v>0</v>
      </c>
      <c r="L842" s="9">
        <v>7476</v>
      </c>
      <c r="M842" s="9">
        <v>0</v>
      </c>
      <c r="N842" s="9">
        <v>74</v>
      </c>
      <c r="O842" s="9">
        <v>73</v>
      </c>
      <c r="P842" s="9">
        <v>74</v>
      </c>
      <c r="Q842" s="9">
        <v>75</v>
      </c>
      <c r="R842" s="9">
        <v>9</v>
      </c>
      <c r="S842" s="9">
        <v>148</v>
      </c>
      <c r="T842" s="9">
        <v>274</v>
      </c>
      <c r="U842" s="9">
        <v>275</v>
      </c>
      <c r="V842" s="9">
        <v>20</v>
      </c>
      <c r="W842" s="9">
        <v>209</v>
      </c>
      <c r="X842" s="9">
        <v>229</v>
      </c>
      <c r="Y842" s="9">
        <v>0</v>
      </c>
      <c r="Z842" s="9">
        <v>238848</v>
      </c>
      <c r="AA842" s="9">
        <v>262080</v>
      </c>
      <c r="AB842" s="9">
        <v>0</v>
      </c>
      <c r="AC842" s="9">
        <v>0</v>
      </c>
      <c r="AD842" s="9">
        <v>0</v>
      </c>
      <c r="AE842" s="9">
        <v>0</v>
      </c>
    </row>
    <row r="843" spans="1:31">
      <c r="A843" s="9" t="s">
        <v>162</v>
      </c>
      <c r="B843" s="9" t="str">
        <f t="shared" si="27"/>
        <v>10-21-2</v>
      </c>
      <c r="C843" s="9" t="str">
        <f t="shared" si="28"/>
        <v>10-21</v>
      </c>
      <c r="D843" s="9" t="s">
        <v>12</v>
      </c>
      <c r="E843" s="9" t="s">
        <v>13</v>
      </c>
      <c r="F843" s="9" t="s">
        <v>305</v>
      </c>
      <c r="G843" s="9">
        <v>10246.5</v>
      </c>
      <c r="H843" s="9">
        <v>10.289</v>
      </c>
      <c r="I843" s="9">
        <v>3</v>
      </c>
      <c r="J843" s="9">
        <v>10566058</v>
      </c>
      <c r="K843" s="9">
        <v>735</v>
      </c>
      <c r="L843" s="9">
        <v>7339</v>
      </c>
      <c r="M843" s="9">
        <v>1</v>
      </c>
      <c r="N843" s="9">
        <v>62</v>
      </c>
      <c r="O843" s="9">
        <v>62</v>
      </c>
      <c r="P843" s="9">
        <v>64</v>
      </c>
      <c r="Q843" s="9">
        <v>72</v>
      </c>
      <c r="R843" s="9">
        <v>6</v>
      </c>
      <c r="S843" s="9">
        <v>124</v>
      </c>
      <c r="T843" s="9">
        <v>263</v>
      </c>
      <c r="U843" s="9">
        <v>272</v>
      </c>
      <c r="V843" s="9">
        <v>20</v>
      </c>
      <c r="W843" s="9">
        <v>67</v>
      </c>
      <c r="X843" s="9">
        <v>68</v>
      </c>
      <c r="Y843" s="9">
        <v>0</v>
      </c>
      <c r="Z843" s="9">
        <v>64749</v>
      </c>
      <c r="AA843" s="9">
        <v>65535</v>
      </c>
      <c r="AB843" s="9">
        <v>0</v>
      </c>
      <c r="AC843" s="9">
        <v>0</v>
      </c>
      <c r="AD843" s="9">
        <v>0</v>
      </c>
      <c r="AE843" s="9">
        <v>0</v>
      </c>
    </row>
    <row r="844" spans="1:31">
      <c r="A844" s="9" t="s">
        <v>162</v>
      </c>
      <c r="B844" s="9" t="str">
        <f t="shared" si="27"/>
        <v>10-21-2</v>
      </c>
      <c r="C844" s="9" t="str">
        <f t="shared" si="28"/>
        <v>10-21</v>
      </c>
      <c r="D844" s="9" t="s">
        <v>1</v>
      </c>
      <c r="E844" s="9" t="s">
        <v>149</v>
      </c>
      <c r="F844" s="9" t="s">
        <v>305</v>
      </c>
      <c r="G844" s="9">
        <v>10246.5</v>
      </c>
      <c r="H844" s="9">
        <v>6.298</v>
      </c>
      <c r="I844" s="9">
        <v>3</v>
      </c>
      <c r="J844" s="9">
        <v>10763227</v>
      </c>
      <c r="K844" s="9">
        <v>0</v>
      </c>
      <c r="L844" s="9">
        <v>7476</v>
      </c>
      <c r="M844" s="9">
        <v>0</v>
      </c>
      <c r="N844" s="9">
        <v>0</v>
      </c>
      <c r="O844" s="9">
        <v>141</v>
      </c>
      <c r="P844" s="9">
        <v>151</v>
      </c>
      <c r="Q844" s="9">
        <v>199</v>
      </c>
      <c r="R844" s="9">
        <v>40</v>
      </c>
      <c r="S844" s="9">
        <v>335</v>
      </c>
      <c r="T844" s="9">
        <v>366</v>
      </c>
      <c r="U844" s="9">
        <v>534</v>
      </c>
      <c r="V844" s="9">
        <v>20</v>
      </c>
      <c r="W844" s="9">
        <v>202</v>
      </c>
      <c r="X844" s="9">
        <v>228</v>
      </c>
      <c r="Y844" s="9">
        <v>0</v>
      </c>
      <c r="Z844" s="9">
        <v>234151</v>
      </c>
      <c r="AA844" s="9">
        <v>262080</v>
      </c>
      <c r="AB844" s="9">
        <v>0</v>
      </c>
      <c r="AC844" s="9">
        <v>0</v>
      </c>
      <c r="AD844" s="9">
        <v>0</v>
      </c>
      <c r="AE844" s="9">
        <v>0</v>
      </c>
    </row>
    <row r="845" spans="1:31">
      <c r="A845" s="9" t="s">
        <v>162</v>
      </c>
      <c r="B845" s="9" t="str">
        <f t="shared" si="27"/>
        <v>10-21-2</v>
      </c>
      <c r="C845" s="9" t="str">
        <f t="shared" si="28"/>
        <v>10-21</v>
      </c>
      <c r="D845" s="9" t="s">
        <v>6</v>
      </c>
      <c r="E845" s="9" t="s">
        <v>7</v>
      </c>
      <c r="F845" s="9" t="s">
        <v>305</v>
      </c>
      <c r="G845" s="9">
        <v>10246.5</v>
      </c>
      <c r="H845" s="9">
        <v>1.19</v>
      </c>
      <c r="I845" s="9">
        <v>3</v>
      </c>
      <c r="J845" s="9">
        <v>13929635</v>
      </c>
      <c r="K845" s="9">
        <v>827400</v>
      </c>
      <c r="L845" s="9">
        <v>9962</v>
      </c>
      <c r="M845" s="9">
        <v>591</v>
      </c>
      <c r="N845" s="9">
        <v>63</v>
      </c>
      <c r="O845" s="9">
        <v>60</v>
      </c>
      <c r="P845" s="9">
        <v>78</v>
      </c>
      <c r="Q845" s="9">
        <v>170</v>
      </c>
      <c r="R845" s="9">
        <v>28</v>
      </c>
      <c r="S845" s="9">
        <v>126</v>
      </c>
      <c r="T845" s="9">
        <v>278</v>
      </c>
      <c r="U845" s="9">
        <v>370</v>
      </c>
      <c r="V845" s="9">
        <v>20</v>
      </c>
      <c r="W845" s="9">
        <v>760</v>
      </c>
      <c r="X845" s="9">
        <v>2287</v>
      </c>
      <c r="Y845" s="9">
        <v>65792</v>
      </c>
      <c r="Z845" s="9">
        <v>1283602</v>
      </c>
      <c r="AA845" s="9">
        <v>3932416</v>
      </c>
      <c r="AB845" s="9">
        <v>0</v>
      </c>
      <c r="AC845" s="9">
        <v>0</v>
      </c>
      <c r="AD845" s="9">
        <v>1</v>
      </c>
      <c r="AE845" s="9">
        <v>0</v>
      </c>
    </row>
    <row r="846" spans="1:31">
      <c r="A846" s="9" t="s">
        <v>163</v>
      </c>
      <c r="B846" s="9" t="str">
        <f t="shared" si="27"/>
        <v>10-21-3</v>
      </c>
      <c r="C846" s="9" t="str">
        <f t="shared" si="28"/>
        <v>10-21</v>
      </c>
      <c r="D846" s="9" t="s">
        <v>18</v>
      </c>
      <c r="E846" s="9" t="s">
        <v>39</v>
      </c>
      <c r="F846" s="9" t="s">
        <v>305</v>
      </c>
      <c r="G846" s="9">
        <v>10246.5</v>
      </c>
      <c r="H846" s="9">
        <v>2.2829999999999999</v>
      </c>
      <c r="I846" s="9">
        <v>3</v>
      </c>
      <c r="J846" s="9">
        <v>10915679</v>
      </c>
      <c r="K846" s="9">
        <v>2505916</v>
      </c>
      <c r="L846" s="9">
        <v>7526</v>
      </c>
      <c r="M846" s="9">
        <v>1733</v>
      </c>
      <c r="N846" s="9">
        <v>130</v>
      </c>
      <c r="O846" s="9">
        <v>128</v>
      </c>
      <c r="P846" s="9">
        <v>142</v>
      </c>
      <c r="Q846" s="9">
        <v>199</v>
      </c>
      <c r="R846" s="9">
        <v>37</v>
      </c>
      <c r="S846" s="9">
        <v>260</v>
      </c>
      <c r="T846" s="9">
        <v>364</v>
      </c>
      <c r="U846" s="9">
        <v>404</v>
      </c>
      <c r="V846" s="9">
        <v>20</v>
      </c>
      <c r="W846" s="9">
        <v>583</v>
      </c>
      <c r="X846" s="9">
        <v>2018</v>
      </c>
      <c r="Y846" s="9">
        <v>0</v>
      </c>
      <c r="Z846" s="9">
        <v>1194788</v>
      </c>
      <c r="AA846" s="9">
        <v>5404160</v>
      </c>
      <c r="AB846" s="9">
        <v>0</v>
      </c>
      <c r="AC846" s="9">
        <v>0</v>
      </c>
      <c r="AD846" s="9">
        <v>1</v>
      </c>
      <c r="AE846" s="9">
        <v>0</v>
      </c>
    </row>
    <row r="847" spans="1:31">
      <c r="A847" s="9" t="s">
        <v>163</v>
      </c>
      <c r="B847" s="9" t="str">
        <f t="shared" si="27"/>
        <v>10-21-3</v>
      </c>
      <c r="C847" s="9" t="str">
        <f t="shared" si="28"/>
        <v>10-21</v>
      </c>
      <c r="D847" s="9" t="s">
        <v>12</v>
      </c>
      <c r="E847" s="9" t="s">
        <v>13</v>
      </c>
      <c r="F847" s="9" t="s">
        <v>305</v>
      </c>
      <c r="G847" s="9">
        <v>10246.5</v>
      </c>
      <c r="H847" s="9">
        <v>10.413</v>
      </c>
      <c r="I847" s="9">
        <v>3</v>
      </c>
      <c r="J847" s="9">
        <v>10566058</v>
      </c>
      <c r="K847" s="9">
        <v>735</v>
      </c>
      <c r="L847" s="9">
        <v>7339</v>
      </c>
      <c r="M847" s="9">
        <v>1</v>
      </c>
      <c r="N847" s="9">
        <v>64</v>
      </c>
      <c r="O847" s="9">
        <v>63</v>
      </c>
      <c r="P847" s="9">
        <v>64</v>
      </c>
      <c r="Q847" s="9">
        <v>74</v>
      </c>
      <c r="R847" s="9">
        <v>5</v>
      </c>
      <c r="S847" s="9">
        <v>128</v>
      </c>
      <c r="T847" s="9">
        <v>264</v>
      </c>
      <c r="U847" s="9">
        <v>274</v>
      </c>
      <c r="V847" s="9">
        <v>20</v>
      </c>
      <c r="W847" s="9">
        <v>67</v>
      </c>
      <c r="X847" s="9">
        <v>69</v>
      </c>
      <c r="Y847" s="9">
        <v>0</v>
      </c>
      <c r="Z847" s="9">
        <v>64749</v>
      </c>
      <c r="AA847" s="9">
        <v>65535</v>
      </c>
      <c r="AB847" s="9">
        <v>0</v>
      </c>
      <c r="AC847" s="9">
        <v>0</v>
      </c>
      <c r="AD847" s="9">
        <v>0</v>
      </c>
      <c r="AE847" s="9">
        <v>0</v>
      </c>
    </row>
    <row r="848" spans="1:31">
      <c r="A848" s="9" t="s">
        <v>163</v>
      </c>
      <c r="B848" s="9" t="str">
        <f t="shared" si="27"/>
        <v>10-21-3</v>
      </c>
      <c r="C848" s="9" t="str">
        <f t="shared" si="28"/>
        <v>10-21</v>
      </c>
      <c r="D848" s="9" t="s">
        <v>10</v>
      </c>
      <c r="E848" s="9" t="s">
        <v>25</v>
      </c>
      <c r="F848" s="9" t="s">
        <v>305</v>
      </c>
      <c r="G848" s="9">
        <v>10246.5</v>
      </c>
      <c r="H848" s="9">
        <v>17.591999999999999</v>
      </c>
      <c r="I848" s="9">
        <v>3</v>
      </c>
      <c r="J848" s="9">
        <v>10763523</v>
      </c>
      <c r="K848" s="9">
        <v>88400</v>
      </c>
      <c r="L848" s="9">
        <v>7374</v>
      </c>
      <c r="M848" s="9">
        <v>61</v>
      </c>
      <c r="N848" s="9">
        <v>157</v>
      </c>
      <c r="O848" s="9">
        <v>157</v>
      </c>
      <c r="P848" s="9">
        <v>181</v>
      </c>
      <c r="Q848" s="9">
        <v>210</v>
      </c>
      <c r="R848" s="9">
        <v>19</v>
      </c>
      <c r="S848" s="9">
        <v>314</v>
      </c>
      <c r="T848" s="9">
        <v>390</v>
      </c>
      <c r="U848" s="9">
        <v>497</v>
      </c>
      <c r="V848" s="9">
        <v>20</v>
      </c>
      <c r="W848" s="9">
        <v>70</v>
      </c>
      <c r="X848" s="9">
        <v>108</v>
      </c>
      <c r="Y848" s="9">
        <v>0</v>
      </c>
      <c r="Z848" s="9">
        <v>256042</v>
      </c>
      <c r="AA848" s="9">
        <v>262144</v>
      </c>
      <c r="AB848" s="9">
        <v>1</v>
      </c>
      <c r="AC848" s="9">
        <v>0</v>
      </c>
      <c r="AD848" s="9">
        <v>5</v>
      </c>
      <c r="AE848" s="9">
        <v>0</v>
      </c>
    </row>
    <row r="849" spans="1:31">
      <c r="A849" s="9" t="s">
        <v>163</v>
      </c>
      <c r="B849" s="9" t="str">
        <f t="shared" si="27"/>
        <v>10-21-3</v>
      </c>
      <c r="C849" s="9" t="str">
        <f t="shared" si="28"/>
        <v>10-21</v>
      </c>
      <c r="D849" s="9" t="s">
        <v>4</v>
      </c>
      <c r="E849" s="9" t="s">
        <v>42</v>
      </c>
      <c r="F849" s="9" t="s">
        <v>305</v>
      </c>
      <c r="G849" s="9">
        <v>10246.5</v>
      </c>
      <c r="H849" s="9">
        <v>2.7469999999999999</v>
      </c>
      <c r="I849" s="9">
        <v>3</v>
      </c>
      <c r="J849" s="9">
        <v>10763435</v>
      </c>
      <c r="K849" s="9">
        <v>2884</v>
      </c>
      <c r="L849" s="9">
        <v>7414</v>
      </c>
      <c r="M849" s="9">
        <v>2</v>
      </c>
      <c r="N849" s="9">
        <v>63</v>
      </c>
      <c r="O849" s="9">
        <v>62</v>
      </c>
      <c r="P849" s="9">
        <v>64</v>
      </c>
      <c r="Q849" s="9">
        <v>72</v>
      </c>
      <c r="R849" s="9">
        <v>13</v>
      </c>
      <c r="S849" s="9">
        <v>126</v>
      </c>
      <c r="T849" s="9">
        <v>263</v>
      </c>
      <c r="U849" s="9">
        <v>272</v>
      </c>
      <c r="V849" s="9">
        <v>20</v>
      </c>
      <c r="W849" s="9">
        <v>202</v>
      </c>
      <c r="X849" s="9">
        <v>225</v>
      </c>
      <c r="Y849" s="9">
        <v>0</v>
      </c>
      <c r="Z849" s="9">
        <v>233630</v>
      </c>
      <c r="AA849" s="9">
        <v>261340</v>
      </c>
      <c r="AB849" s="9">
        <v>0</v>
      </c>
      <c r="AC849" s="9">
        <v>0</v>
      </c>
      <c r="AD849" s="9">
        <v>0</v>
      </c>
      <c r="AE849" s="9">
        <v>0</v>
      </c>
    </row>
    <row r="850" spans="1:31">
      <c r="A850" s="9" t="s">
        <v>163</v>
      </c>
      <c r="B850" s="9" t="str">
        <f t="shared" si="27"/>
        <v>10-21-3</v>
      </c>
      <c r="C850" s="9" t="str">
        <f t="shared" si="28"/>
        <v>10-21</v>
      </c>
      <c r="D850" s="9" t="s">
        <v>8</v>
      </c>
      <c r="E850" s="9" t="s">
        <v>15</v>
      </c>
      <c r="F850" s="9" t="s">
        <v>305</v>
      </c>
      <c r="G850" s="9">
        <v>10246.5</v>
      </c>
      <c r="H850" s="9">
        <v>4.1660000000000004</v>
      </c>
      <c r="I850" s="9">
        <v>3</v>
      </c>
      <c r="J850" s="9">
        <v>12912415</v>
      </c>
      <c r="K850" s="9">
        <v>1462164</v>
      </c>
      <c r="L850" s="9">
        <v>8894</v>
      </c>
      <c r="M850" s="9">
        <v>1007</v>
      </c>
      <c r="N850" s="9">
        <v>135</v>
      </c>
      <c r="O850" s="9">
        <v>123</v>
      </c>
      <c r="P850" s="9">
        <v>193</v>
      </c>
      <c r="Q850" s="9">
        <v>602</v>
      </c>
      <c r="R850" s="9">
        <v>40</v>
      </c>
      <c r="S850" s="9">
        <v>678</v>
      </c>
      <c r="T850" s="9">
        <v>530</v>
      </c>
      <c r="U850" s="9">
        <v>1287</v>
      </c>
      <c r="V850" s="9">
        <v>20</v>
      </c>
      <c r="W850" s="9">
        <v>549</v>
      </c>
      <c r="X850" s="9">
        <v>1407</v>
      </c>
      <c r="Y850" s="9">
        <v>0</v>
      </c>
      <c r="Z850" s="9">
        <v>932661</v>
      </c>
      <c r="AA850" s="9">
        <v>2092288</v>
      </c>
      <c r="AB850" s="9">
        <v>0</v>
      </c>
      <c r="AC850" s="9">
        <v>0</v>
      </c>
      <c r="AD850" s="9">
        <v>3</v>
      </c>
      <c r="AE850" s="9">
        <v>0</v>
      </c>
    </row>
    <row r="851" spans="1:31">
      <c r="A851" s="9" t="s">
        <v>163</v>
      </c>
      <c r="B851" s="9" t="str">
        <f t="shared" si="27"/>
        <v>10-21-3</v>
      </c>
      <c r="C851" s="9" t="str">
        <f t="shared" si="28"/>
        <v>10-21</v>
      </c>
      <c r="D851" s="9" t="s">
        <v>6</v>
      </c>
      <c r="E851" s="9" t="s">
        <v>7</v>
      </c>
      <c r="F851" s="9" t="s">
        <v>305</v>
      </c>
      <c r="G851" s="9">
        <v>10246.5</v>
      </c>
      <c r="H851" s="9">
        <v>1.0629999999999999</v>
      </c>
      <c r="I851" s="9">
        <v>3</v>
      </c>
      <c r="J851" s="9">
        <v>13929635</v>
      </c>
      <c r="K851" s="9">
        <v>7000</v>
      </c>
      <c r="L851" s="9">
        <v>9951</v>
      </c>
      <c r="M851" s="9">
        <v>5</v>
      </c>
      <c r="N851" s="9">
        <v>59</v>
      </c>
      <c r="O851" s="9">
        <v>59</v>
      </c>
      <c r="P851" s="9">
        <v>76</v>
      </c>
      <c r="Q851" s="9">
        <v>117</v>
      </c>
      <c r="R851" s="9">
        <v>29</v>
      </c>
      <c r="S851" s="9">
        <v>118</v>
      </c>
      <c r="T851" s="9">
        <v>276</v>
      </c>
      <c r="U851" s="9">
        <v>317</v>
      </c>
      <c r="V851" s="9">
        <v>20</v>
      </c>
      <c r="W851" s="9">
        <v>564</v>
      </c>
      <c r="X851" s="9">
        <v>1130</v>
      </c>
      <c r="Y851" s="9">
        <v>34560</v>
      </c>
      <c r="Z851" s="9">
        <v>1638475</v>
      </c>
      <c r="AA851" s="9">
        <v>3949312</v>
      </c>
      <c r="AB851" s="9">
        <v>0</v>
      </c>
      <c r="AC851" s="9">
        <v>0</v>
      </c>
      <c r="AD851" s="9">
        <v>1</v>
      </c>
      <c r="AE851" s="9">
        <v>0</v>
      </c>
    </row>
    <row r="852" spans="1:31">
      <c r="A852" s="9" t="s">
        <v>163</v>
      </c>
      <c r="B852" s="9" t="str">
        <f t="shared" si="27"/>
        <v>10-21-3</v>
      </c>
      <c r="C852" s="9" t="str">
        <f t="shared" si="28"/>
        <v>10-21</v>
      </c>
      <c r="D852" s="9" t="s">
        <v>1</v>
      </c>
      <c r="E852" s="9" t="s">
        <v>88</v>
      </c>
      <c r="F852" s="9" t="s">
        <v>305</v>
      </c>
      <c r="G852" s="9">
        <v>10246.5</v>
      </c>
      <c r="H852" s="9">
        <v>1.8779999999999999</v>
      </c>
      <c r="I852" s="9">
        <v>3</v>
      </c>
      <c r="J852" s="9">
        <v>12565483</v>
      </c>
      <c r="K852" s="9">
        <v>709920</v>
      </c>
      <c r="L852" s="9">
        <v>8727</v>
      </c>
      <c r="M852" s="9">
        <v>493</v>
      </c>
      <c r="N852" s="9">
        <v>69</v>
      </c>
      <c r="O852" s="9">
        <v>69</v>
      </c>
      <c r="P852" s="9">
        <v>104</v>
      </c>
      <c r="Q852" s="9">
        <v>154</v>
      </c>
      <c r="R852" s="9">
        <v>21</v>
      </c>
      <c r="S852" s="9">
        <v>138</v>
      </c>
      <c r="T852" s="9">
        <v>304</v>
      </c>
      <c r="U852" s="9">
        <v>354</v>
      </c>
      <c r="V852" s="9">
        <v>20</v>
      </c>
      <c r="W852" s="9">
        <v>417</v>
      </c>
      <c r="X852" s="9">
        <v>796</v>
      </c>
      <c r="Y852" s="9">
        <v>0</v>
      </c>
      <c r="Z852" s="9">
        <v>1066765</v>
      </c>
      <c r="AA852" s="9">
        <v>2063360</v>
      </c>
      <c r="AB852" s="9">
        <v>0</v>
      </c>
      <c r="AC852" s="9">
        <v>0</v>
      </c>
      <c r="AD852" s="9">
        <v>2</v>
      </c>
      <c r="AE852" s="9">
        <v>0</v>
      </c>
    </row>
    <row r="853" spans="1:31">
      <c r="A853" s="9" t="s">
        <v>164</v>
      </c>
      <c r="B853" s="9" t="str">
        <f t="shared" si="27"/>
        <v>10-21-4</v>
      </c>
      <c r="C853" s="9" t="str">
        <f t="shared" si="28"/>
        <v>10-21</v>
      </c>
      <c r="D853" s="9" t="s">
        <v>18</v>
      </c>
      <c r="E853" s="9" t="s">
        <v>39</v>
      </c>
      <c r="F853" s="9" t="s">
        <v>305</v>
      </c>
      <c r="G853" s="9">
        <v>10246.5</v>
      </c>
      <c r="H853" s="9">
        <v>2.3079999999999998</v>
      </c>
      <c r="I853" s="9">
        <v>3</v>
      </c>
      <c r="J853" s="9">
        <v>13929635</v>
      </c>
      <c r="K853" s="9">
        <v>3851996</v>
      </c>
      <c r="L853" s="9">
        <v>9604</v>
      </c>
      <c r="M853" s="9">
        <v>2659</v>
      </c>
      <c r="N853" s="9">
        <v>0</v>
      </c>
      <c r="O853" s="9">
        <v>127</v>
      </c>
      <c r="P853" s="9">
        <v>140</v>
      </c>
      <c r="Q853" s="9">
        <v>207</v>
      </c>
      <c r="R853" s="9">
        <v>22</v>
      </c>
      <c r="S853" s="9">
        <v>260</v>
      </c>
      <c r="T853" s="9">
        <v>361</v>
      </c>
      <c r="U853" s="9">
        <v>412</v>
      </c>
      <c r="V853" s="9">
        <v>20</v>
      </c>
      <c r="W853" s="9">
        <v>653</v>
      </c>
      <c r="X853" s="9">
        <v>1982</v>
      </c>
      <c r="Y853" s="9">
        <v>260608</v>
      </c>
      <c r="Z853" s="9">
        <v>2144400</v>
      </c>
      <c r="AA853" s="9">
        <v>6022656</v>
      </c>
      <c r="AB853" s="9">
        <v>0</v>
      </c>
      <c r="AC853" s="9">
        <v>0</v>
      </c>
      <c r="AD853" s="9">
        <v>2</v>
      </c>
      <c r="AE853" s="9">
        <v>0</v>
      </c>
    </row>
    <row r="854" spans="1:31">
      <c r="A854" s="9" t="s">
        <v>164</v>
      </c>
      <c r="B854" s="9" t="str">
        <f t="shared" si="27"/>
        <v>10-21-4</v>
      </c>
      <c r="C854" s="9" t="str">
        <f t="shared" si="28"/>
        <v>10-21</v>
      </c>
      <c r="D854" s="9" t="s">
        <v>1</v>
      </c>
      <c r="E854" s="9" t="s">
        <v>88</v>
      </c>
      <c r="F854" s="9" t="s">
        <v>305</v>
      </c>
      <c r="G854" s="9">
        <v>10246.5</v>
      </c>
      <c r="H854" s="9">
        <v>1.829</v>
      </c>
      <c r="I854" s="9">
        <v>3</v>
      </c>
      <c r="J854" s="9">
        <v>12132043</v>
      </c>
      <c r="K854" s="9">
        <v>86400</v>
      </c>
      <c r="L854" s="9">
        <v>8426</v>
      </c>
      <c r="M854" s="9">
        <v>60</v>
      </c>
      <c r="N854" s="9">
        <v>60</v>
      </c>
      <c r="O854" s="9">
        <v>60</v>
      </c>
      <c r="P854" s="9">
        <v>67</v>
      </c>
      <c r="Q854" s="9">
        <v>111</v>
      </c>
      <c r="R854" s="9">
        <v>11</v>
      </c>
      <c r="S854" s="9">
        <v>120</v>
      </c>
      <c r="T854" s="9">
        <v>267</v>
      </c>
      <c r="U854" s="9">
        <v>311</v>
      </c>
      <c r="V854" s="9">
        <v>20</v>
      </c>
      <c r="W854" s="9">
        <v>250</v>
      </c>
      <c r="X854" s="9">
        <v>539</v>
      </c>
      <c r="Y854" s="9">
        <v>0</v>
      </c>
      <c r="Z854" s="9">
        <v>1082770</v>
      </c>
      <c r="AA854" s="9">
        <v>1847296</v>
      </c>
      <c r="AB854" s="9">
        <v>0</v>
      </c>
      <c r="AC854" s="9">
        <v>0</v>
      </c>
      <c r="AD854" s="9">
        <v>7</v>
      </c>
      <c r="AE854" s="9">
        <v>0</v>
      </c>
    </row>
    <row r="855" spans="1:31">
      <c r="A855" s="9" t="s">
        <v>164</v>
      </c>
      <c r="B855" s="9" t="str">
        <f t="shared" si="27"/>
        <v>10-21-4</v>
      </c>
      <c r="C855" s="9" t="str">
        <f t="shared" si="28"/>
        <v>10-21</v>
      </c>
      <c r="D855" s="9" t="s">
        <v>10</v>
      </c>
      <c r="E855" s="9" t="s">
        <v>11</v>
      </c>
      <c r="F855" s="9" t="s">
        <v>305</v>
      </c>
      <c r="G855" s="9">
        <v>10246.5</v>
      </c>
      <c r="H855" s="9">
        <v>7.9779999999999998</v>
      </c>
      <c r="I855" s="9">
        <v>3</v>
      </c>
      <c r="J855" s="9">
        <v>11092276</v>
      </c>
      <c r="K855" s="9">
        <v>20328</v>
      </c>
      <c r="L855" s="9">
        <v>7640</v>
      </c>
      <c r="M855" s="9">
        <v>14</v>
      </c>
      <c r="N855" s="9">
        <v>0</v>
      </c>
      <c r="O855" s="9">
        <v>141</v>
      </c>
      <c r="P855" s="9">
        <v>153</v>
      </c>
      <c r="Q855" s="9">
        <v>209</v>
      </c>
      <c r="R855" s="9">
        <v>27</v>
      </c>
      <c r="S855" s="9">
        <v>300</v>
      </c>
      <c r="T855" s="9">
        <v>363</v>
      </c>
      <c r="U855" s="9">
        <v>450</v>
      </c>
      <c r="V855" s="9">
        <v>20</v>
      </c>
      <c r="W855" s="9">
        <v>147</v>
      </c>
      <c r="X855" s="9">
        <v>226</v>
      </c>
      <c r="Y855" s="9">
        <v>0</v>
      </c>
      <c r="Z855" s="9">
        <v>206171</v>
      </c>
      <c r="AA855" s="9">
        <v>260096</v>
      </c>
      <c r="AB855" s="9">
        <v>0</v>
      </c>
      <c r="AC855" s="9">
        <v>0</v>
      </c>
      <c r="AD855" s="9">
        <v>4</v>
      </c>
      <c r="AE855" s="9">
        <v>0</v>
      </c>
    </row>
    <row r="856" spans="1:31">
      <c r="A856" s="9" t="s">
        <v>164</v>
      </c>
      <c r="B856" s="9" t="str">
        <f t="shared" si="27"/>
        <v>10-21-4</v>
      </c>
      <c r="C856" s="9" t="str">
        <f t="shared" si="28"/>
        <v>10-21</v>
      </c>
      <c r="D856" s="9" t="s">
        <v>8</v>
      </c>
      <c r="E856" s="9" t="s">
        <v>15</v>
      </c>
      <c r="F856" s="9" t="s">
        <v>305</v>
      </c>
      <c r="G856" s="9">
        <v>10246.5</v>
      </c>
      <c r="H856" s="9">
        <v>3.8769999999999998</v>
      </c>
      <c r="I856" s="9">
        <v>3</v>
      </c>
      <c r="J856" s="9">
        <v>8251495</v>
      </c>
      <c r="K856" s="9">
        <v>1261788</v>
      </c>
      <c r="L856" s="9">
        <v>5684</v>
      </c>
      <c r="M856" s="9">
        <v>869</v>
      </c>
      <c r="N856" s="9">
        <v>132</v>
      </c>
      <c r="O856" s="9">
        <v>132</v>
      </c>
      <c r="P856" s="9">
        <v>179</v>
      </c>
      <c r="Q856" s="9">
        <v>395</v>
      </c>
      <c r="R856" s="9">
        <v>48</v>
      </c>
      <c r="S856" s="9">
        <v>264</v>
      </c>
      <c r="T856" s="9">
        <v>400</v>
      </c>
      <c r="U856" s="9">
        <v>600</v>
      </c>
      <c r="V856" s="9">
        <v>20</v>
      </c>
      <c r="W856" s="9">
        <v>419</v>
      </c>
      <c r="X856" s="9">
        <v>1398</v>
      </c>
      <c r="Y856" s="9">
        <v>0</v>
      </c>
      <c r="Z856" s="9">
        <v>689459</v>
      </c>
      <c r="AA856" s="9">
        <v>1968896</v>
      </c>
      <c r="AB856" s="9">
        <v>0</v>
      </c>
      <c r="AC856" s="9">
        <v>0</v>
      </c>
      <c r="AD856" s="9">
        <v>1</v>
      </c>
      <c r="AE856" s="9">
        <v>0</v>
      </c>
    </row>
    <row r="857" spans="1:31">
      <c r="A857" s="9" t="s">
        <v>164</v>
      </c>
      <c r="B857" s="9" t="str">
        <f t="shared" si="27"/>
        <v>10-21-4</v>
      </c>
      <c r="C857" s="9" t="str">
        <f t="shared" si="28"/>
        <v>10-21</v>
      </c>
      <c r="D857" s="9" t="s">
        <v>4</v>
      </c>
      <c r="E857" s="9" t="s">
        <v>71</v>
      </c>
      <c r="F857" s="9" t="s">
        <v>305</v>
      </c>
      <c r="G857" s="9">
        <v>10246.5</v>
      </c>
      <c r="H857" s="9">
        <v>2.9980000000000002</v>
      </c>
      <c r="I857" s="9">
        <v>3</v>
      </c>
      <c r="J857" s="9">
        <v>10763435</v>
      </c>
      <c r="K857" s="9">
        <v>2884</v>
      </c>
      <c r="L857" s="9">
        <v>7414</v>
      </c>
      <c r="M857" s="9">
        <v>2</v>
      </c>
      <c r="N857" s="9">
        <v>69</v>
      </c>
      <c r="O857" s="9">
        <v>68</v>
      </c>
      <c r="P857" s="9">
        <v>70</v>
      </c>
      <c r="Q857" s="9">
        <v>80</v>
      </c>
      <c r="R857" s="9">
        <v>12</v>
      </c>
      <c r="S857" s="9">
        <v>138</v>
      </c>
      <c r="T857" s="9">
        <v>269</v>
      </c>
      <c r="U857" s="9">
        <v>280</v>
      </c>
      <c r="V857" s="9">
        <v>20</v>
      </c>
      <c r="W857" s="9">
        <v>202</v>
      </c>
      <c r="X857" s="9">
        <v>225</v>
      </c>
      <c r="Y857" s="9">
        <v>0</v>
      </c>
      <c r="Z857" s="9">
        <v>233537</v>
      </c>
      <c r="AA857" s="9">
        <v>261340</v>
      </c>
      <c r="AB857" s="9">
        <v>0</v>
      </c>
      <c r="AC857" s="9">
        <v>0</v>
      </c>
      <c r="AD857" s="9">
        <v>0</v>
      </c>
      <c r="AE857" s="9">
        <v>0</v>
      </c>
    </row>
    <row r="858" spans="1:31">
      <c r="A858" s="9" t="s">
        <v>164</v>
      </c>
      <c r="B858" s="9" t="str">
        <f t="shared" si="27"/>
        <v>10-21-4</v>
      </c>
      <c r="C858" s="9" t="str">
        <f t="shared" si="28"/>
        <v>10-21</v>
      </c>
      <c r="D858" s="9" t="s">
        <v>6</v>
      </c>
      <c r="E858" s="9" t="s">
        <v>7</v>
      </c>
      <c r="F858" s="9" t="s">
        <v>305</v>
      </c>
      <c r="G858" s="9">
        <v>10246.5</v>
      </c>
      <c r="H858" s="9">
        <v>4.0970000000000004</v>
      </c>
      <c r="I858" s="9">
        <v>3</v>
      </c>
      <c r="J858" s="9">
        <v>11364723</v>
      </c>
      <c r="K858" s="9">
        <v>11200</v>
      </c>
      <c r="L858" s="9">
        <v>8118</v>
      </c>
      <c r="M858" s="9">
        <v>8</v>
      </c>
      <c r="N858" s="9">
        <v>63</v>
      </c>
      <c r="O858" s="9">
        <v>60</v>
      </c>
      <c r="P858" s="9">
        <v>65</v>
      </c>
      <c r="Q858" s="9">
        <v>85</v>
      </c>
      <c r="R858" s="9">
        <v>13</v>
      </c>
      <c r="S858" s="9">
        <v>126</v>
      </c>
      <c r="T858" s="9">
        <v>264</v>
      </c>
      <c r="U858" s="9">
        <v>285</v>
      </c>
      <c r="V858" s="9">
        <v>20</v>
      </c>
      <c r="W858" s="9">
        <v>112</v>
      </c>
      <c r="X858" s="9">
        <v>197</v>
      </c>
      <c r="Y858" s="9">
        <v>0</v>
      </c>
      <c r="Z858" s="9">
        <v>877345</v>
      </c>
      <c r="AA858" s="9">
        <v>1790464</v>
      </c>
      <c r="AB858" s="9">
        <v>2</v>
      </c>
      <c r="AC858" s="9">
        <v>0</v>
      </c>
      <c r="AD858" s="9">
        <v>7</v>
      </c>
      <c r="AE858" s="9">
        <v>0</v>
      </c>
    </row>
    <row r="859" spans="1:31">
      <c r="A859" s="9" t="s">
        <v>165</v>
      </c>
      <c r="B859" s="9" t="str">
        <f t="shared" si="27"/>
        <v>10-21-5</v>
      </c>
      <c r="C859" s="9" t="str">
        <f t="shared" si="28"/>
        <v>10-21</v>
      </c>
      <c r="D859" s="9" t="s">
        <v>18</v>
      </c>
      <c r="E859" s="9" t="s">
        <v>39</v>
      </c>
      <c r="F859" s="9" t="s">
        <v>305</v>
      </c>
      <c r="G859" s="9">
        <v>10246.5</v>
      </c>
      <c r="H859" s="9">
        <v>2.1509999999999998</v>
      </c>
      <c r="I859" s="9">
        <v>3</v>
      </c>
      <c r="J859" s="9">
        <v>8742271</v>
      </c>
      <c r="K859" s="9">
        <v>103092</v>
      </c>
      <c r="L859" s="9">
        <v>6022</v>
      </c>
      <c r="M859" s="9">
        <v>71</v>
      </c>
      <c r="N859" s="9">
        <v>129</v>
      </c>
      <c r="O859" s="9">
        <v>125</v>
      </c>
      <c r="P859" s="9">
        <v>130</v>
      </c>
      <c r="Q859" s="9">
        <v>135</v>
      </c>
      <c r="R859" s="9">
        <v>29</v>
      </c>
      <c r="S859" s="9">
        <v>258</v>
      </c>
      <c r="T859" s="9">
        <v>348</v>
      </c>
      <c r="U859" s="9">
        <v>388</v>
      </c>
      <c r="V859" s="9">
        <v>20</v>
      </c>
      <c r="W859" s="9">
        <v>366</v>
      </c>
      <c r="X859" s="9">
        <v>596</v>
      </c>
      <c r="Y859" s="9">
        <v>0</v>
      </c>
      <c r="Z859" s="9">
        <v>1201332</v>
      </c>
      <c r="AA859" s="9">
        <v>3292928</v>
      </c>
      <c r="AB859" s="9">
        <v>0</v>
      </c>
      <c r="AC859" s="9">
        <v>0</v>
      </c>
      <c r="AD859" s="9">
        <v>1</v>
      </c>
      <c r="AE859" s="9">
        <v>0</v>
      </c>
    </row>
    <row r="860" spans="1:31">
      <c r="A860" s="9" t="s">
        <v>165</v>
      </c>
      <c r="B860" s="9" t="str">
        <f t="shared" si="27"/>
        <v>10-21-5</v>
      </c>
      <c r="C860" s="9" t="str">
        <f t="shared" si="28"/>
        <v>10-21</v>
      </c>
      <c r="D860" s="9" t="s">
        <v>8</v>
      </c>
      <c r="E860" s="9" t="s">
        <v>15</v>
      </c>
      <c r="F860" s="9" t="s">
        <v>305</v>
      </c>
      <c r="G860" s="9">
        <v>10246.5</v>
      </c>
      <c r="H860" s="9">
        <v>3.8969999999999998</v>
      </c>
      <c r="I860" s="9">
        <v>3</v>
      </c>
      <c r="J860" s="9">
        <v>12616207</v>
      </c>
      <c r="K860" s="9">
        <v>1444740</v>
      </c>
      <c r="L860" s="9">
        <v>8690</v>
      </c>
      <c r="M860" s="9">
        <v>995</v>
      </c>
      <c r="N860" s="9">
        <v>130</v>
      </c>
      <c r="O860" s="9">
        <v>129</v>
      </c>
      <c r="P860" s="9">
        <v>204</v>
      </c>
      <c r="Q860" s="9">
        <v>437</v>
      </c>
      <c r="R860" s="9">
        <v>38</v>
      </c>
      <c r="S860" s="9">
        <v>278</v>
      </c>
      <c r="T860" s="9">
        <v>431</v>
      </c>
      <c r="U860" s="9">
        <v>695</v>
      </c>
      <c r="V860" s="9">
        <v>20</v>
      </c>
      <c r="W860" s="9">
        <v>507</v>
      </c>
      <c r="X860" s="9">
        <v>1386</v>
      </c>
      <c r="Y860" s="9">
        <v>0</v>
      </c>
      <c r="Z860" s="9">
        <v>922772</v>
      </c>
      <c r="AA860" s="9">
        <v>2089216</v>
      </c>
      <c r="AB860" s="9">
        <v>0</v>
      </c>
      <c r="AC860" s="9">
        <v>0</v>
      </c>
      <c r="AD860" s="9">
        <v>3</v>
      </c>
      <c r="AE860" s="9">
        <v>0</v>
      </c>
    </row>
    <row r="861" spans="1:31">
      <c r="A861" s="9" t="s">
        <v>165</v>
      </c>
      <c r="B861" s="9" t="str">
        <f t="shared" si="27"/>
        <v>10-21-5</v>
      </c>
      <c r="C861" s="9" t="str">
        <f t="shared" si="28"/>
        <v>10-21</v>
      </c>
      <c r="D861" s="9" t="s">
        <v>4</v>
      </c>
      <c r="E861" s="9" t="s">
        <v>17</v>
      </c>
      <c r="F861" s="9" t="s">
        <v>305</v>
      </c>
      <c r="G861" s="9">
        <v>10246.5</v>
      </c>
      <c r="H861" s="9">
        <v>1.8959999999999999</v>
      </c>
      <c r="I861" s="9">
        <v>3</v>
      </c>
      <c r="J861" s="9">
        <v>13773963</v>
      </c>
      <c r="K861" s="9">
        <v>6342336</v>
      </c>
      <c r="L861" s="9">
        <v>9488</v>
      </c>
      <c r="M861" s="9">
        <v>4368</v>
      </c>
      <c r="N861" s="9">
        <v>67</v>
      </c>
      <c r="O861" s="9">
        <v>66</v>
      </c>
      <c r="P861" s="9">
        <v>73</v>
      </c>
      <c r="Q861" s="9">
        <v>109</v>
      </c>
      <c r="R861" s="9">
        <v>15</v>
      </c>
      <c r="S861" s="9">
        <v>134</v>
      </c>
      <c r="T861" s="9">
        <v>273</v>
      </c>
      <c r="U861" s="9">
        <v>309</v>
      </c>
      <c r="V861" s="9">
        <v>20</v>
      </c>
      <c r="W861" s="9">
        <v>406</v>
      </c>
      <c r="X861" s="9">
        <v>1347</v>
      </c>
      <c r="Y861" s="9">
        <v>0</v>
      </c>
      <c r="Z861" s="9">
        <v>1132503</v>
      </c>
      <c r="AA861" s="9">
        <v>2798592</v>
      </c>
      <c r="AB861" s="9">
        <v>0</v>
      </c>
      <c r="AC861" s="9">
        <v>0</v>
      </c>
      <c r="AD861" s="9">
        <v>2</v>
      </c>
      <c r="AE861" s="9">
        <v>0</v>
      </c>
    </row>
    <row r="862" spans="1:31">
      <c r="A862" s="9" t="s">
        <v>165</v>
      </c>
      <c r="B862" s="9" t="str">
        <f t="shared" si="27"/>
        <v>10-21-5</v>
      </c>
      <c r="C862" s="9" t="str">
        <f t="shared" si="28"/>
        <v>10-21</v>
      </c>
      <c r="D862" s="9" t="s">
        <v>10</v>
      </c>
      <c r="E862" s="9" t="s">
        <v>21</v>
      </c>
      <c r="F862" s="9" t="s">
        <v>305</v>
      </c>
      <c r="G862" s="9">
        <v>10246.5</v>
      </c>
      <c r="H862" s="9">
        <v>19.542000000000002</v>
      </c>
      <c r="I862" s="9">
        <v>3</v>
      </c>
      <c r="J862" s="9">
        <v>10763523</v>
      </c>
      <c r="K862" s="9">
        <v>45260</v>
      </c>
      <c r="L862" s="9">
        <v>7374</v>
      </c>
      <c r="M862" s="9">
        <v>31</v>
      </c>
      <c r="N862" s="9">
        <v>142</v>
      </c>
      <c r="O862" s="9">
        <v>142</v>
      </c>
      <c r="P862" s="9">
        <v>161</v>
      </c>
      <c r="Q862" s="9">
        <v>198</v>
      </c>
      <c r="R862" s="9">
        <v>15</v>
      </c>
      <c r="S862" s="9">
        <v>284</v>
      </c>
      <c r="T862" s="9">
        <v>367</v>
      </c>
      <c r="U862" s="9">
        <v>470</v>
      </c>
      <c r="V862" s="9">
        <v>20</v>
      </c>
      <c r="W862" s="9">
        <v>56</v>
      </c>
      <c r="X862" s="9">
        <v>86</v>
      </c>
      <c r="Y862" s="9">
        <v>0</v>
      </c>
      <c r="Z862" s="9">
        <v>257377</v>
      </c>
      <c r="AA862" s="9">
        <v>262144</v>
      </c>
      <c r="AB862" s="9">
        <v>0</v>
      </c>
      <c r="AC862" s="9">
        <v>0</v>
      </c>
      <c r="AD862" s="9">
        <v>6</v>
      </c>
      <c r="AE862" s="9">
        <v>0</v>
      </c>
    </row>
    <row r="863" spans="1:31">
      <c r="A863" s="9" t="s">
        <v>165</v>
      </c>
      <c r="B863" s="9" t="str">
        <f t="shared" si="27"/>
        <v>10-21-5</v>
      </c>
      <c r="C863" s="9" t="str">
        <f t="shared" si="28"/>
        <v>10-21</v>
      </c>
      <c r="D863" s="9" t="s">
        <v>1</v>
      </c>
      <c r="E863" s="9" t="s">
        <v>149</v>
      </c>
      <c r="F863" s="9" t="s">
        <v>305</v>
      </c>
      <c r="G863" s="9">
        <v>10246.5</v>
      </c>
      <c r="H863" s="9">
        <v>25.27</v>
      </c>
      <c r="I863" s="9">
        <v>3</v>
      </c>
      <c r="J863" s="9">
        <v>10765483</v>
      </c>
      <c r="K863" s="9">
        <v>36000</v>
      </c>
      <c r="L863" s="9">
        <v>7477</v>
      </c>
      <c r="M863" s="9">
        <v>25</v>
      </c>
      <c r="N863" s="9">
        <v>147</v>
      </c>
      <c r="O863" s="9">
        <v>144</v>
      </c>
      <c r="P863" s="9">
        <v>153</v>
      </c>
      <c r="Q863" s="9">
        <v>173</v>
      </c>
      <c r="R863" s="9">
        <v>19</v>
      </c>
      <c r="S863" s="9">
        <v>294</v>
      </c>
      <c r="T863" s="9">
        <v>359</v>
      </c>
      <c r="U863" s="9">
        <v>441</v>
      </c>
      <c r="V863" s="9">
        <v>19</v>
      </c>
      <c r="W863" s="9">
        <v>42</v>
      </c>
      <c r="X863" s="9">
        <v>132</v>
      </c>
      <c r="Y863" s="9">
        <v>0</v>
      </c>
      <c r="Z863" s="9">
        <v>247308</v>
      </c>
      <c r="AA863" s="9">
        <v>262080</v>
      </c>
      <c r="AB863" s="9">
        <v>16</v>
      </c>
      <c r="AC863" s="9">
        <v>0</v>
      </c>
      <c r="AD863" s="9">
        <v>22</v>
      </c>
      <c r="AE863" s="9">
        <v>0</v>
      </c>
    </row>
    <row r="864" spans="1:31">
      <c r="A864" s="9" t="s">
        <v>165</v>
      </c>
      <c r="B864" s="9" t="str">
        <f t="shared" si="27"/>
        <v>10-21-5</v>
      </c>
      <c r="C864" s="9" t="str">
        <f t="shared" si="28"/>
        <v>10-21</v>
      </c>
      <c r="D864" s="9" t="s">
        <v>12</v>
      </c>
      <c r="E864" s="9" t="s">
        <v>13</v>
      </c>
      <c r="F864" s="9" t="s">
        <v>305</v>
      </c>
      <c r="G864" s="9">
        <v>10246.5</v>
      </c>
      <c r="H864" s="9">
        <v>9.8659999999999997</v>
      </c>
      <c r="I864" s="9">
        <v>3</v>
      </c>
      <c r="J864" s="9">
        <v>10567210</v>
      </c>
      <c r="K864" s="9">
        <v>3615</v>
      </c>
      <c r="L864" s="9">
        <v>7341</v>
      </c>
      <c r="M864" s="9">
        <v>3</v>
      </c>
      <c r="N864" s="9">
        <v>58</v>
      </c>
      <c r="O864" s="9">
        <v>58</v>
      </c>
      <c r="P864" s="9">
        <v>59</v>
      </c>
      <c r="Q864" s="9">
        <v>74</v>
      </c>
      <c r="R864" s="9">
        <v>6</v>
      </c>
      <c r="S864" s="9">
        <v>116</v>
      </c>
      <c r="T864" s="9">
        <v>259</v>
      </c>
      <c r="U864" s="9">
        <v>274</v>
      </c>
      <c r="V864" s="9">
        <v>20</v>
      </c>
      <c r="W864" s="9">
        <v>69</v>
      </c>
      <c r="X864" s="9">
        <v>72</v>
      </c>
      <c r="Y864" s="9">
        <v>0</v>
      </c>
      <c r="Z864" s="9">
        <v>64763</v>
      </c>
      <c r="AA864" s="9">
        <v>65535</v>
      </c>
      <c r="AB864" s="9">
        <v>0</v>
      </c>
      <c r="AC864" s="9">
        <v>0</v>
      </c>
      <c r="AD864" s="9">
        <v>0</v>
      </c>
      <c r="AE864" s="9">
        <v>0</v>
      </c>
    </row>
    <row r="865" spans="1:31">
      <c r="A865" s="9" t="s">
        <v>165</v>
      </c>
      <c r="B865" s="9" t="str">
        <f t="shared" si="27"/>
        <v>10-21-5</v>
      </c>
      <c r="C865" s="9" t="str">
        <f t="shared" si="28"/>
        <v>10-21</v>
      </c>
      <c r="D865" s="9" t="s">
        <v>6</v>
      </c>
      <c r="E865" s="9" t="s">
        <v>7</v>
      </c>
      <c r="F865" s="9" t="s">
        <v>305</v>
      </c>
      <c r="G865" s="9">
        <v>10246.5</v>
      </c>
      <c r="H865" s="9">
        <v>1.0960000000000001</v>
      </c>
      <c r="I865" s="9">
        <v>3</v>
      </c>
      <c r="J865" s="9">
        <v>13929635</v>
      </c>
      <c r="K865" s="9">
        <v>959000</v>
      </c>
      <c r="L865" s="9">
        <v>9959</v>
      </c>
      <c r="M865" s="9">
        <v>685</v>
      </c>
      <c r="N865" s="9">
        <v>59</v>
      </c>
      <c r="O865" s="9">
        <v>58</v>
      </c>
      <c r="P865" s="9">
        <v>84</v>
      </c>
      <c r="Q865" s="9">
        <v>171</v>
      </c>
      <c r="R865" s="9">
        <v>28</v>
      </c>
      <c r="S865" s="9">
        <v>118</v>
      </c>
      <c r="T865" s="9">
        <v>284</v>
      </c>
      <c r="U865" s="9">
        <v>371</v>
      </c>
      <c r="V865" s="9">
        <v>20</v>
      </c>
      <c r="W865" s="9">
        <v>710</v>
      </c>
      <c r="X865" s="9">
        <v>2311</v>
      </c>
      <c r="Y865" s="9">
        <v>65792</v>
      </c>
      <c r="Z865" s="9">
        <v>1524662</v>
      </c>
      <c r="AA865" s="9">
        <v>3804416</v>
      </c>
      <c r="AB865" s="9">
        <v>0</v>
      </c>
      <c r="AC865" s="9">
        <v>0</v>
      </c>
      <c r="AD865" s="9">
        <v>1</v>
      </c>
      <c r="AE865" s="9">
        <v>0</v>
      </c>
    </row>
    <row r="866" spans="1:31">
      <c r="A866" s="9" t="s">
        <v>166</v>
      </c>
      <c r="B866" s="9" t="str">
        <f t="shared" si="27"/>
        <v>10-22-0</v>
      </c>
      <c r="C866" s="9" t="str">
        <f t="shared" si="28"/>
        <v>10-22</v>
      </c>
      <c r="D866" s="9" t="s">
        <v>10</v>
      </c>
      <c r="E866" s="9" t="s">
        <v>11</v>
      </c>
      <c r="F866" s="9" t="s">
        <v>305</v>
      </c>
      <c r="G866" s="9">
        <v>10246.5</v>
      </c>
      <c r="H866" s="9">
        <v>7.0350000000000001</v>
      </c>
      <c r="I866" s="9">
        <v>3</v>
      </c>
      <c r="J866" s="9">
        <v>10964164</v>
      </c>
      <c r="K866" s="9">
        <v>1452</v>
      </c>
      <c r="L866" s="9">
        <v>7552</v>
      </c>
      <c r="M866" s="9">
        <v>1</v>
      </c>
      <c r="N866" s="9">
        <v>0</v>
      </c>
      <c r="O866" s="9">
        <v>146</v>
      </c>
      <c r="P866" s="9">
        <v>159</v>
      </c>
      <c r="Q866" s="9">
        <v>190</v>
      </c>
      <c r="R866" s="9">
        <v>23</v>
      </c>
      <c r="S866" s="9">
        <v>300</v>
      </c>
      <c r="T866" s="9">
        <v>371</v>
      </c>
      <c r="U866" s="9">
        <v>464</v>
      </c>
      <c r="V866" s="9">
        <v>20</v>
      </c>
      <c r="W866" s="9">
        <v>195</v>
      </c>
      <c r="X866" s="9">
        <v>225</v>
      </c>
      <c r="Y866" s="9">
        <v>0</v>
      </c>
      <c r="Z866" s="9">
        <v>215950</v>
      </c>
      <c r="AA866" s="9">
        <v>260096</v>
      </c>
      <c r="AB866" s="9">
        <v>0</v>
      </c>
      <c r="AC866" s="9">
        <v>0</v>
      </c>
      <c r="AD866" s="9">
        <v>0</v>
      </c>
      <c r="AE866" s="9">
        <v>0</v>
      </c>
    </row>
    <row r="867" spans="1:31">
      <c r="A867" s="9" t="s">
        <v>166</v>
      </c>
      <c r="B867" s="9" t="str">
        <f t="shared" si="27"/>
        <v>10-22-0</v>
      </c>
      <c r="C867" s="9" t="str">
        <f t="shared" si="28"/>
        <v>10-22</v>
      </c>
      <c r="D867" s="9" t="s">
        <v>8</v>
      </c>
      <c r="E867" s="9" t="s">
        <v>31</v>
      </c>
      <c r="F867" s="9" t="s">
        <v>305</v>
      </c>
      <c r="G867" s="9">
        <v>10246.5</v>
      </c>
      <c r="H867" s="9">
        <v>2.8370000000000002</v>
      </c>
      <c r="I867" s="9">
        <v>3</v>
      </c>
      <c r="J867" s="9">
        <v>10764043</v>
      </c>
      <c r="K867" s="9">
        <v>0</v>
      </c>
      <c r="L867" s="9">
        <v>7476</v>
      </c>
      <c r="M867" s="9">
        <v>0</v>
      </c>
      <c r="N867" s="9">
        <v>66</v>
      </c>
      <c r="O867" s="9">
        <v>66</v>
      </c>
      <c r="P867" s="9">
        <v>67</v>
      </c>
      <c r="Q867" s="9">
        <v>68</v>
      </c>
      <c r="R867" s="9">
        <v>8</v>
      </c>
      <c r="S867" s="9">
        <v>132</v>
      </c>
      <c r="T867" s="9">
        <v>266</v>
      </c>
      <c r="U867" s="9">
        <v>268</v>
      </c>
      <c r="V867" s="9">
        <v>20</v>
      </c>
      <c r="W867" s="9">
        <v>210</v>
      </c>
      <c r="X867" s="9">
        <v>230</v>
      </c>
      <c r="Y867" s="9">
        <v>0</v>
      </c>
      <c r="Z867" s="9">
        <v>238848</v>
      </c>
      <c r="AA867" s="9">
        <v>262080</v>
      </c>
      <c r="AB867" s="9">
        <v>0</v>
      </c>
      <c r="AC867" s="9">
        <v>0</v>
      </c>
      <c r="AD867" s="9">
        <v>0</v>
      </c>
      <c r="AE867" s="9">
        <v>0</v>
      </c>
    </row>
    <row r="868" spans="1:31">
      <c r="A868" s="9" t="s">
        <v>166</v>
      </c>
      <c r="B868" s="9" t="str">
        <f t="shared" si="27"/>
        <v>10-22-0</v>
      </c>
      <c r="C868" s="9" t="str">
        <f t="shared" si="28"/>
        <v>10-22</v>
      </c>
      <c r="D868" s="9" t="s">
        <v>18</v>
      </c>
      <c r="E868" s="9" t="s">
        <v>306</v>
      </c>
      <c r="F868" s="9" t="s">
        <v>305</v>
      </c>
      <c r="G868" s="9">
        <v>10246.5</v>
      </c>
      <c r="H868" s="9">
        <v>3.6949999999999998</v>
      </c>
      <c r="I868" s="9">
        <v>3</v>
      </c>
      <c r="J868" s="9">
        <v>10765019</v>
      </c>
      <c r="K868" s="9">
        <v>550800</v>
      </c>
      <c r="L868" s="9">
        <v>7477</v>
      </c>
      <c r="M868" s="9">
        <v>384</v>
      </c>
      <c r="N868" s="9">
        <v>12</v>
      </c>
      <c r="O868" s="9">
        <v>11</v>
      </c>
      <c r="P868" s="9">
        <v>13</v>
      </c>
      <c r="Q868" s="9">
        <v>16</v>
      </c>
      <c r="R868" s="9">
        <v>4</v>
      </c>
      <c r="S868" s="9">
        <v>24</v>
      </c>
      <c r="T868" s="9">
        <v>213</v>
      </c>
      <c r="U868" s="9">
        <v>216</v>
      </c>
      <c r="V868" s="9">
        <v>7</v>
      </c>
      <c r="W868" s="9">
        <v>27</v>
      </c>
      <c r="X868" s="9">
        <v>97</v>
      </c>
      <c r="Y868" s="9">
        <v>0</v>
      </c>
      <c r="Z868" s="9">
        <v>195541</v>
      </c>
      <c r="AA868" s="9">
        <v>262080</v>
      </c>
      <c r="AB868" s="9">
        <v>28</v>
      </c>
      <c r="AC868" s="9">
        <v>0</v>
      </c>
      <c r="AD868" s="9">
        <v>44</v>
      </c>
      <c r="AE868" s="9">
        <v>0</v>
      </c>
    </row>
    <row r="869" spans="1:31">
      <c r="A869" s="9" t="s">
        <v>166</v>
      </c>
      <c r="B869" s="9" t="str">
        <f t="shared" si="27"/>
        <v>10-22-0</v>
      </c>
      <c r="C869" s="9" t="str">
        <f t="shared" si="28"/>
        <v>10-22</v>
      </c>
      <c r="D869" s="9" t="s">
        <v>6</v>
      </c>
      <c r="E869" s="9" t="s">
        <v>7</v>
      </c>
      <c r="F869" s="9" t="s">
        <v>305</v>
      </c>
      <c r="G869" s="9">
        <v>10246.5</v>
      </c>
      <c r="H869" s="9">
        <v>1.0509999999999999</v>
      </c>
      <c r="I869" s="9">
        <v>3</v>
      </c>
      <c r="J869" s="9">
        <v>13929635</v>
      </c>
      <c r="K869" s="9">
        <v>873600</v>
      </c>
      <c r="L869" s="9">
        <v>9957</v>
      </c>
      <c r="M869" s="9">
        <v>624</v>
      </c>
      <c r="N869" s="9">
        <v>57</v>
      </c>
      <c r="O869" s="9">
        <v>55</v>
      </c>
      <c r="P869" s="9">
        <v>81</v>
      </c>
      <c r="Q869" s="9">
        <v>169</v>
      </c>
      <c r="R869" s="9">
        <v>22</v>
      </c>
      <c r="S869" s="9">
        <v>114</v>
      </c>
      <c r="T869" s="9">
        <v>280</v>
      </c>
      <c r="U869" s="9">
        <v>369</v>
      </c>
      <c r="V869" s="9">
        <v>20</v>
      </c>
      <c r="W869" s="9">
        <v>756</v>
      </c>
      <c r="X869" s="9">
        <v>2124</v>
      </c>
      <c r="Y869" s="9">
        <v>38144</v>
      </c>
      <c r="Z869" s="9">
        <v>1385830</v>
      </c>
      <c r="AA869" s="9">
        <v>3921152</v>
      </c>
      <c r="AB869" s="9">
        <v>0</v>
      </c>
      <c r="AC869" s="9">
        <v>0</v>
      </c>
      <c r="AD869" s="9">
        <v>1</v>
      </c>
      <c r="AE869" s="9">
        <v>0</v>
      </c>
    </row>
    <row r="870" spans="1:31">
      <c r="A870" s="9" t="s">
        <v>167</v>
      </c>
      <c r="B870" s="9" t="str">
        <f t="shared" si="27"/>
        <v>10-22-1</v>
      </c>
      <c r="C870" s="9" t="str">
        <f t="shared" si="28"/>
        <v>10-22</v>
      </c>
      <c r="D870" s="9" t="s">
        <v>18</v>
      </c>
      <c r="E870" s="9" t="s">
        <v>39</v>
      </c>
      <c r="F870" s="9" t="s">
        <v>305</v>
      </c>
      <c r="G870" s="9">
        <v>10246.5</v>
      </c>
      <c r="H870" s="9">
        <v>2.42</v>
      </c>
      <c r="I870" s="9">
        <v>3</v>
      </c>
      <c r="J870" s="9">
        <v>10887655</v>
      </c>
      <c r="K870" s="9">
        <v>2231488</v>
      </c>
      <c r="L870" s="9">
        <v>7507</v>
      </c>
      <c r="M870" s="9">
        <v>1544</v>
      </c>
      <c r="N870" s="9">
        <v>143</v>
      </c>
      <c r="O870" s="9">
        <v>140</v>
      </c>
      <c r="P870" s="9">
        <v>150</v>
      </c>
      <c r="Q870" s="9">
        <v>215</v>
      </c>
      <c r="R870" s="9">
        <v>43</v>
      </c>
      <c r="S870" s="9">
        <v>286</v>
      </c>
      <c r="T870" s="9">
        <v>383</v>
      </c>
      <c r="U870" s="9">
        <v>431</v>
      </c>
      <c r="V870" s="9">
        <v>20</v>
      </c>
      <c r="W870" s="9">
        <v>589</v>
      </c>
      <c r="X870" s="9">
        <v>2110</v>
      </c>
      <c r="Y870" s="9">
        <v>0</v>
      </c>
      <c r="Z870" s="9">
        <v>1131460</v>
      </c>
      <c r="AA870" s="9">
        <v>5378048</v>
      </c>
      <c r="AB870" s="9">
        <v>1</v>
      </c>
      <c r="AC870" s="9">
        <v>0</v>
      </c>
      <c r="AD870" s="9">
        <v>1</v>
      </c>
      <c r="AE870" s="9">
        <v>0</v>
      </c>
    </row>
    <row r="871" spans="1:31">
      <c r="A871" s="9" t="s">
        <v>167</v>
      </c>
      <c r="B871" s="9" t="str">
        <f t="shared" si="27"/>
        <v>10-22-1</v>
      </c>
      <c r="C871" s="9" t="str">
        <f t="shared" si="28"/>
        <v>10-22</v>
      </c>
      <c r="D871" s="9" t="s">
        <v>4</v>
      </c>
      <c r="E871" s="9" t="s">
        <v>17</v>
      </c>
      <c r="F871" s="9" t="s">
        <v>305</v>
      </c>
      <c r="G871" s="9">
        <v>10246.5</v>
      </c>
      <c r="H871" s="9">
        <v>2.6629999999999998</v>
      </c>
      <c r="I871" s="9">
        <v>3</v>
      </c>
      <c r="J871" s="9">
        <v>10761851</v>
      </c>
      <c r="K871" s="9">
        <v>1432</v>
      </c>
      <c r="L871" s="9">
        <v>7413</v>
      </c>
      <c r="M871" s="9">
        <v>1</v>
      </c>
      <c r="N871" s="9">
        <v>61</v>
      </c>
      <c r="O871" s="9">
        <v>61</v>
      </c>
      <c r="P871" s="9">
        <v>63</v>
      </c>
      <c r="Q871" s="9">
        <v>66</v>
      </c>
      <c r="R871" s="9">
        <v>19</v>
      </c>
      <c r="S871" s="9">
        <v>122</v>
      </c>
      <c r="T871" s="9">
        <v>263</v>
      </c>
      <c r="U871" s="9">
        <v>266</v>
      </c>
      <c r="V871" s="9">
        <v>20</v>
      </c>
      <c r="W871" s="9">
        <v>203</v>
      </c>
      <c r="X871" s="9">
        <v>226</v>
      </c>
      <c r="Y871" s="9">
        <v>0</v>
      </c>
      <c r="Z871" s="9">
        <v>233599</v>
      </c>
      <c r="AA871" s="9">
        <v>261340</v>
      </c>
      <c r="AB871" s="9">
        <v>0</v>
      </c>
      <c r="AC871" s="9">
        <v>0</v>
      </c>
      <c r="AD871" s="9">
        <v>0</v>
      </c>
      <c r="AE871" s="9">
        <v>0</v>
      </c>
    </row>
    <row r="872" spans="1:31">
      <c r="A872" s="9" t="s">
        <v>167</v>
      </c>
      <c r="B872" s="9" t="str">
        <f t="shared" si="27"/>
        <v>10-22-1</v>
      </c>
      <c r="C872" s="9" t="str">
        <f t="shared" si="28"/>
        <v>10-22</v>
      </c>
      <c r="D872" s="9" t="s">
        <v>10</v>
      </c>
      <c r="E872" s="9" t="s">
        <v>11</v>
      </c>
      <c r="F872" s="9" t="s">
        <v>305</v>
      </c>
      <c r="G872" s="9">
        <v>10246.5</v>
      </c>
      <c r="H872" s="9">
        <v>6.6040000000000001</v>
      </c>
      <c r="I872" s="9">
        <v>3</v>
      </c>
      <c r="J872" s="9">
        <v>10960928</v>
      </c>
      <c r="K872" s="9">
        <v>0</v>
      </c>
      <c r="L872" s="9">
        <v>7549</v>
      </c>
      <c r="M872" s="9">
        <v>0</v>
      </c>
      <c r="N872" s="9">
        <v>140</v>
      </c>
      <c r="O872" s="9">
        <v>138</v>
      </c>
      <c r="P872" s="9">
        <v>150</v>
      </c>
      <c r="Q872" s="9">
        <v>178</v>
      </c>
      <c r="R872" s="9">
        <v>33</v>
      </c>
      <c r="S872" s="9">
        <v>280</v>
      </c>
      <c r="T872" s="9">
        <v>359</v>
      </c>
      <c r="U872" s="9">
        <v>420</v>
      </c>
      <c r="V872" s="9">
        <v>20</v>
      </c>
      <c r="W872" s="9">
        <v>196</v>
      </c>
      <c r="X872" s="9">
        <v>226</v>
      </c>
      <c r="Y872" s="9">
        <v>0</v>
      </c>
      <c r="Z872" s="9">
        <v>214202</v>
      </c>
      <c r="AA872" s="9">
        <v>260096</v>
      </c>
      <c r="AB872" s="9">
        <v>0</v>
      </c>
      <c r="AC872" s="9">
        <v>0</v>
      </c>
      <c r="AD872" s="9">
        <v>0</v>
      </c>
      <c r="AE872" s="9">
        <v>0</v>
      </c>
    </row>
    <row r="873" spans="1:31">
      <c r="A873" s="9" t="s">
        <v>167</v>
      </c>
      <c r="B873" s="9" t="str">
        <f t="shared" si="27"/>
        <v>10-22-1</v>
      </c>
      <c r="C873" s="9" t="str">
        <f t="shared" si="28"/>
        <v>10-22</v>
      </c>
      <c r="D873" s="9" t="s">
        <v>1</v>
      </c>
      <c r="E873" s="9" t="s">
        <v>149</v>
      </c>
      <c r="F873" s="9" t="s">
        <v>305</v>
      </c>
      <c r="G873" s="9">
        <v>10246.5</v>
      </c>
      <c r="H873" s="9">
        <v>5.7850000000000001</v>
      </c>
      <c r="I873" s="9">
        <v>3</v>
      </c>
      <c r="J873" s="9">
        <v>10763691</v>
      </c>
      <c r="K873" s="9">
        <v>0</v>
      </c>
      <c r="L873" s="9">
        <v>7476</v>
      </c>
      <c r="M873" s="9">
        <v>0</v>
      </c>
      <c r="N873" s="9">
        <v>128</v>
      </c>
      <c r="O873" s="9">
        <v>125</v>
      </c>
      <c r="P873" s="9">
        <v>133</v>
      </c>
      <c r="Q873" s="9">
        <v>146</v>
      </c>
      <c r="R873" s="9">
        <v>39</v>
      </c>
      <c r="S873" s="9">
        <v>256</v>
      </c>
      <c r="T873" s="9">
        <v>341</v>
      </c>
      <c r="U873" s="9">
        <v>385</v>
      </c>
      <c r="V873" s="9">
        <v>20</v>
      </c>
      <c r="W873" s="9">
        <v>209</v>
      </c>
      <c r="X873" s="9">
        <v>229</v>
      </c>
      <c r="Y873" s="9">
        <v>0</v>
      </c>
      <c r="Z873" s="9">
        <v>239353</v>
      </c>
      <c r="AA873" s="9">
        <v>262080</v>
      </c>
      <c r="AB873" s="9">
        <v>0</v>
      </c>
      <c r="AC873" s="9">
        <v>0</v>
      </c>
      <c r="AD873" s="9">
        <v>0</v>
      </c>
      <c r="AE873" s="9">
        <v>0</v>
      </c>
    </row>
    <row r="874" spans="1:31">
      <c r="A874" s="9" t="s">
        <v>167</v>
      </c>
      <c r="B874" s="9" t="str">
        <f t="shared" si="27"/>
        <v>10-22-1</v>
      </c>
      <c r="C874" s="9" t="str">
        <f t="shared" si="28"/>
        <v>10-22</v>
      </c>
      <c r="D874" s="9" t="s">
        <v>12</v>
      </c>
      <c r="E874" s="9" t="s">
        <v>13</v>
      </c>
      <c r="F874" s="9" t="s">
        <v>305</v>
      </c>
      <c r="G874" s="9">
        <v>10246.5</v>
      </c>
      <c r="H874" s="9">
        <v>9.3529999999999998</v>
      </c>
      <c r="I874" s="9">
        <v>3</v>
      </c>
      <c r="J874" s="9">
        <v>10566058</v>
      </c>
      <c r="K874" s="9">
        <v>735</v>
      </c>
      <c r="L874" s="9">
        <v>7339</v>
      </c>
      <c r="M874" s="9">
        <v>1</v>
      </c>
      <c r="N874" s="9">
        <v>58</v>
      </c>
      <c r="O874" s="9">
        <v>57</v>
      </c>
      <c r="P874" s="9">
        <v>58</v>
      </c>
      <c r="Q874" s="9">
        <v>67</v>
      </c>
      <c r="R874" s="9">
        <v>5</v>
      </c>
      <c r="S874" s="9">
        <v>116</v>
      </c>
      <c r="T874" s="9">
        <v>257</v>
      </c>
      <c r="U874" s="9">
        <v>267</v>
      </c>
      <c r="V874" s="9">
        <v>20</v>
      </c>
      <c r="W874" s="9">
        <v>67</v>
      </c>
      <c r="X874" s="9">
        <v>69</v>
      </c>
      <c r="Y874" s="9">
        <v>0</v>
      </c>
      <c r="Z874" s="9">
        <v>64749</v>
      </c>
      <c r="AA874" s="9">
        <v>65535</v>
      </c>
      <c r="AB874" s="9">
        <v>0</v>
      </c>
      <c r="AC874" s="9">
        <v>0</v>
      </c>
      <c r="AD874" s="9">
        <v>0</v>
      </c>
      <c r="AE874" s="9">
        <v>0</v>
      </c>
    </row>
    <row r="875" spans="1:31">
      <c r="A875" s="9" t="s">
        <v>167</v>
      </c>
      <c r="B875" s="9" t="str">
        <f t="shared" si="27"/>
        <v>10-22-1</v>
      </c>
      <c r="C875" s="9" t="str">
        <f t="shared" si="28"/>
        <v>10-22</v>
      </c>
      <c r="D875" s="9" t="s">
        <v>8</v>
      </c>
      <c r="E875" s="9" t="s">
        <v>31</v>
      </c>
      <c r="F875" s="9" t="s">
        <v>305</v>
      </c>
      <c r="G875" s="9">
        <v>10246.5</v>
      </c>
      <c r="H875" s="9">
        <v>3.1360000000000001</v>
      </c>
      <c r="I875" s="9">
        <v>3</v>
      </c>
      <c r="J875" s="9">
        <v>10764043</v>
      </c>
      <c r="K875" s="9">
        <v>0</v>
      </c>
      <c r="L875" s="9">
        <v>7476</v>
      </c>
      <c r="M875" s="9">
        <v>0</v>
      </c>
      <c r="N875" s="9">
        <v>74</v>
      </c>
      <c r="O875" s="9">
        <v>73</v>
      </c>
      <c r="P875" s="9">
        <v>74</v>
      </c>
      <c r="Q875" s="9">
        <v>75</v>
      </c>
      <c r="R875" s="9">
        <v>9</v>
      </c>
      <c r="S875" s="9">
        <v>148</v>
      </c>
      <c r="T875" s="9">
        <v>273</v>
      </c>
      <c r="U875" s="9">
        <v>275</v>
      </c>
      <c r="V875" s="9">
        <v>20</v>
      </c>
      <c r="W875" s="9">
        <v>208</v>
      </c>
      <c r="X875" s="9">
        <v>228</v>
      </c>
      <c r="Y875" s="9">
        <v>0</v>
      </c>
      <c r="Z875" s="9">
        <v>238848</v>
      </c>
      <c r="AA875" s="9">
        <v>262080</v>
      </c>
      <c r="AB875" s="9">
        <v>0</v>
      </c>
      <c r="AC875" s="9">
        <v>0</v>
      </c>
      <c r="AD875" s="9">
        <v>0</v>
      </c>
      <c r="AE875" s="9">
        <v>0</v>
      </c>
    </row>
    <row r="876" spans="1:31">
      <c r="A876" s="9" t="s">
        <v>168</v>
      </c>
      <c r="B876" s="9" t="str">
        <f t="shared" si="27"/>
        <v>10-22-2</v>
      </c>
      <c r="C876" s="9" t="str">
        <f t="shared" si="28"/>
        <v>10-22</v>
      </c>
      <c r="D876" s="9" t="s">
        <v>4</v>
      </c>
      <c r="E876" s="9" t="s">
        <v>5</v>
      </c>
      <c r="F876" s="9" t="s">
        <v>305</v>
      </c>
      <c r="G876" s="9">
        <v>10246.5</v>
      </c>
      <c r="H876" s="9">
        <v>3.0219999999999998</v>
      </c>
      <c r="I876" s="9">
        <v>3</v>
      </c>
      <c r="J876" s="9">
        <v>10761983</v>
      </c>
      <c r="K876" s="9">
        <v>2884</v>
      </c>
      <c r="L876" s="9">
        <v>7413</v>
      </c>
      <c r="M876" s="9">
        <v>2</v>
      </c>
      <c r="N876" s="9">
        <v>70</v>
      </c>
      <c r="O876" s="9">
        <v>69</v>
      </c>
      <c r="P876" s="9">
        <v>71</v>
      </c>
      <c r="Q876" s="9">
        <v>80</v>
      </c>
      <c r="R876" s="9">
        <v>17</v>
      </c>
      <c r="S876" s="9">
        <v>140</v>
      </c>
      <c r="T876" s="9">
        <v>271</v>
      </c>
      <c r="U876" s="9">
        <v>280</v>
      </c>
      <c r="V876" s="9">
        <v>20</v>
      </c>
      <c r="W876" s="9">
        <v>203</v>
      </c>
      <c r="X876" s="9">
        <v>226</v>
      </c>
      <c r="Y876" s="9">
        <v>0</v>
      </c>
      <c r="Z876" s="9">
        <v>233630</v>
      </c>
      <c r="AA876" s="9">
        <v>261340</v>
      </c>
      <c r="AB876" s="9">
        <v>0</v>
      </c>
      <c r="AC876" s="9">
        <v>0</v>
      </c>
      <c r="AD876" s="9">
        <v>0</v>
      </c>
      <c r="AE876" s="9">
        <v>0</v>
      </c>
    </row>
    <row r="877" spans="1:31">
      <c r="A877" s="9" t="s">
        <v>168</v>
      </c>
      <c r="B877" s="9" t="str">
        <f t="shared" si="27"/>
        <v>10-22-2</v>
      </c>
      <c r="C877" s="9" t="str">
        <f t="shared" si="28"/>
        <v>10-22</v>
      </c>
      <c r="D877" s="9" t="s">
        <v>10</v>
      </c>
      <c r="E877" s="9" t="s">
        <v>11</v>
      </c>
      <c r="F877" s="9" t="s">
        <v>305</v>
      </c>
      <c r="G877" s="9">
        <v>10246.5</v>
      </c>
      <c r="H877" s="9">
        <v>7.0030000000000001</v>
      </c>
      <c r="I877" s="9">
        <v>3</v>
      </c>
      <c r="J877" s="9">
        <v>11028388</v>
      </c>
      <c r="K877" s="9">
        <v>7260</v>
      </c>
      <c r="L877" s="9">
        <v>7596</v>
      </c>
      <c r="M877" s="9">
        <v>5</v>
      </c>
      <c r="N877" s="9">
        <v>137</v>
      </c>
      <c r="O877" s="9">
        <v>131</v>
      </c>
      <c r="P877" s="9">
        <v>142</v>
      </c>
      <c r="Q877" s="9">
        <v>174</v>
      </c>
      <c r="R877" s="9">
        <v>25</v>
      </c>
      <c r="S877" s="9">
        <v>274</v>
      </c>
      <c r="T877" s="9">
        <v>350</v>
      </c>
      <c r="U877" s="9">
        <v>414</v>
      </c>
      <c r="V877" s="9">
        <v>20</v>
      </c>
      <c r="W877" s="9">
        <v>143</v>
      </c>
      <c r="X877" s="9">
        <v>225</v>
      </c>
      <c r="Y877" s="9">
        <v>0</v>
      </c>
      <c r="Z877" s="9">
        <v>212234</v>
      </c>
      <c r="AA877" s="9">
        <v>260096</v>
      </c>
      <c r="AB877" s="9">
        <v>0</v>
      </c>
      <c r="AC877" s="9">
        <v>0</v>
      </c>
      <c r="AD877" s="9">
        <v>2</v>
      </c>
      <c r="AE877" s="9">
        <v>0</v>
      </c>
    </row>
    <row r="878" spans="1:31">
      <c r="A878" s="9" t="s">
        <v>168</v>
      </c>
      <c r="B878" s="9" t="str">
        <f t="shared" si="27"/>
        <v>10-22-2</v>
      </c>
      <c r="C878" s="9" t="str">
        <f t="shared" si="28"/>
        <v>10-22</v>
      </c>
      <c r="D878" s="9" t="s">
        <v>18</v>
      </c>
      <c r="E878" s="9" t="s">
        <v>114</v>
      </c>
      <c r="F878" s="9" t="s">
        <v>305</v>
      </c>
      <c r="G878" s="9">
        <v>10246.5</v>
      </c>
      <c r="H878" s="9">
        <v>99.293000000000006</v>
      </c>
      <c r="I878" s="9">
        <v>3</v>
      </c>
      <c r="J878" s="9">
        <v>10566603</v>
      </c>
      <c r="K878" s="9">
        <v>15280</v>
      </c>
      <c r="L878" s="9">
        <v>7772</v>
      </c>
      <c r="M878" s="9">
        <v>12</v>
      </c>
      <c r="N878" s="9">
        <v>0</v>
      </c>
      <c r="O878" s="9">
        <v>261</v>
      </c>
      <c r="P878" s="9">
        <v>597</v>
      </c>
      <c r="Q878" s="9">
        <v>1113</v>
      </c>
      <c r="R878" s="9">
        <v>156</v>
      </c>
      <c r="S878" s="9">
        <v>978</v>
      </c>
      <c r="T878" s="9">
        <v>956</v>
      </c>
      <c r="U878" s="9">
        <v>1934</v>
      </c>
      <c r="V878" s="9">
        <v>20</v>
      </c>
      <c r="W878" s="9">
        <v>71</v>
      </c>
      <c r="X878" s="9">
        <v>73</v>
      </c>
      <c r="Y878" s="9">
        <v>0</v>
      </c>
      <c r="Z878" s="9">
        <v>63520</v>
      </c>
      <c r="AA878" s="9">
        <v>64240</v>
      </c>
      <c r="AB878" s="9">
        <v>0</v>
      </c>
      <c r="AC878" s="9">
        <v>0</v>
      </c>
      <c r="AD878" s="9">
        <v>0</v>
      </c>
      <c r="AE878" s="9">
        <v>0</v>
      </c>
    </row>
    <row r="879" spans="1:31">
      <c r="A879" s="9" t="s">
        <v>168</v>
      </c>
      <c r="B879" s="9" t="str">
        <f t="shared" si="27"/>
        <v>10-22-2</v>
      </c>
      <c r="C879" s="9" t="str">
        <f t="shared" si="28"/>
        <v>10-22</v>
      </c>
      <c r="D879" s="9" t="s">
        <v>1</v>
      </c>
      <c r="E879" s="9" t="s">
        <v>149</v>
      </c>
      <c r="F879" s="9" t="s">
        <v>305</v>
      </c>
      <c r="G879" s="9">
        <v>10246.5</v>
      </c>
      <c r="H879" s="9">
        <v>5.8630000000000004</v>
      </c>
      <c r="I879" s="9">
        <v>3</v>
      </c>
      <c r="J879" s="9">
        <v>10766459</v>
      </c>
      <c r="K879" s="9">
        <v>5296</v>
      </c>
      <c r="L879" s="9">
        <v>7478</v>
      </c>
      <c r="M879" s="9">
        <v>4</v>
      </c>
      <c r="N879" s="9">
        <v>135</v>
      </c>
      <c r="O879" s="9">
        <v>131</v>
      </c>
      <c r="P879" s="9">
        <v>137</v>
      </c>
      <c r="Q879" s="9">
        <v>146</v>
      </c>
      <c r="R879" s="9">
        <v>25</v>
      </c>
      <c r="S879" s="9">
        <v>270</v>
      </c>
      <c r="T879" s="9">
        <v>346</v>
      </c>
      <c r="U879" s="9">
        <v>406</v>
      </c>
      <c r="V879" s="9">
        <v>20</v>
      </c>
      <c r="W879" s="9">
        <v>196</v>
      </c>
      <c r="X879" s="9">
        <v>229</v>
      </c>
      <c r="Y879" s="9">
        <v>0</v>
      </c>
      <c r="Z879" s="9">
        <v>234281</v>
      </c>
      <c r="AA879" s="9">
        <v>262080</v>
      </c>
      <c r="AB879" s="9">
        <v>0</v>
      </c>
      <c r="AC879" s="9">
        <v>0</v>
      </c>
      <c r="AD879" s="9">
        <v>1</v>
      </c>
      <c r="AE879" s="9">
        <v>0</v>
      </c>
    </row>
    <row r="880" spans="1:31">
      <c r="A880" s="9" t="s">
        <v>169</v>
      </c>
      <c r="B880" s="9" t="str">
        <f t="shared" si="27"/>
        <v>10-22-3</v>
      </c>
      <c r="C880" s="9" t="str">
        <f t="shared" si="28"/>
        <v>10-22</v>
      </c>
      <c r="D880" s="9" t="s">
        <v>8</v>
      </c>
      <c r="E880" s="9" t="s">
        <v>31</v>
      </c>
      <c r="F880" s="9" t="s">
        <v>305</v>
      </c>
      <c r="G880" s="9">
        <v>10246.5</v>
      </c>
      <c r="H880" s="9">
        <v>2.9009999999999998</v>
      </c>
      <c r="I880" s="9">
        <v>3</v>
      </c>
      <c r="J880" s="9">
        <v>10764043</v>
      </c>
      <c r="K880" s="9">
        <v>0</v>
      </c>
      <c r="L880" s="9">
        <v>7476</v>
      </c>
      <c r="M880" s="9">
        <v>0</v>
      </c>
      <c r="N880" s="9">
        <v>68</v>
      </c>
      <c r="O880" s="9">
        <v>67</v>
      </c>
      <c r="P880" s="9">
        <v>68</v>
      </c>
      <c r="Q880" s="9">
        <v>70</v>
      </c>
      <c r="R880" s="9">
        <v>8</v>
      </c>
      <c r="S880" s="9">
        <v>136</v>
      </c>
      <c r="T880" s="9">
        <v>268</v>
      </c>
      <c r="U880" s="9">
        <v>270</v>
      </c>
      <c r="V880" s="9">
        <v>20</v>
      </c>
      <c r="W880" s="9">
        <v>209</v>
      </c>
      <c r="X880" s="9">
        <v>229</v>
      </c>
      <c r="Y880" s="9">
        <v>0</v>
      </c>
      <c r="Z880" s="9">
        <v>238848</v>
      </c>
      <c r="AA880" s="9">
        <v>262080</v>
      </c>
      <c r="AB880" s="9">
        <v>1</v>
      </c>
      <c r="AC880" s="9">
        <v>0</v>
      </c>
      <c r="AD880" s="9">
        <v>0</v>
      </c>
      <c r="AE880" s="9">
        <v>0</v>
      </c>
    </row>
    <row r="881" spans="1:31">
      <c r="A881" s="9" t="s">
        <v>169</v>
      </c>
      <c r="B881" s="9" t="str">
        <f t="shared" si="27"/>
        <v>10-22-3</v>
      </c>
      <c r="C881" s="9" t="str">
        <f t="shared" si="28"/>
        <v>10-22</v>
      </c>
      <c r="D881" s="9" t="s">
        <v>4</v>
      </c>
      <c r="E881" s="9" t="s">
        <v>42</v>
      </c>
      <c r="F881" s="9" t="s">
        <v>305</v>
      </c>
      <c r="G881" s="9">
        <v>10246.5</v>
      </c>
      <c r="H881" s="9">
        <v>2.77</v>
      </c>
      <c r="I881" s="9">
        <v>3</v>
      </c>
      <c r="J881" s="9">
        <v>10761983</v>
      </c>
      <c r="K881" s="9">
        <v>2884</v>
      </c>
      <c r="L881" s="9">
        <v>7413</v>
      </c>
      <c r="M881" s="9">
        <v>2</v>
      </c>
      <c r="N881" s="9">
        <v>64</v>
      </c>
      <c r="O881" s="9">
        <v>63</v>
      </c>
      <c r="P881" s="9">
        <v>65</v>
      </c>
      <c r="Q881" s="9">
        <v>68</v>
      </c>
      <c r="R881" s="9">
        <v>15</v>
      </c>
      <c r="S881" s="9">
        <v>128</v>
      </c>
      <c r="T881" s="9">
        <v>265</v>
      </c>
      <c r="U881" s="9">
        <v>268</v>
      </c>
      <c r="V881" s="9">
        <v>20</v>
      </c>
      <c r="W881" s="9">
        <v>203</v>
      </c>
      <c r="X881" s="9">
        <v>226</v>
      </c>
      <c r="Y881" s="9">
        <v>0</v>
      </c>
      <c r="Z881" s="9">
        <v>233630</v>
      </c>
      <c r="AA881" s="9">
        <v>261340</v>
      </c>
      <c r="AB881" s="9">
        <v>0</v>
      </c>
      <c r="AC881" s="9">
        <v>0</v>
      </c>
      <c r="AD881" s="9">
        <v>0</v>
      </c>
      <c r="AE881" s="9">
        <v>0</v>
      </c>
    </row>
    <row r="882" spans="1:31">
      <c r="A882" s="9" t="s">
        <v>169</v>
      </c>
      <c r="B882" s="9" t="str">
        <f t="shared" si="27"/>
        <v>10-22-3</v>
      </c>
      <c r="C882" s="9" t="str">
        <f t="shared" si="28"/>
        <v>10-22</v>
      </c>
      <c r="D882" s="9" t="s">
        <v>10</v>
      </c>
      <c r="E882" s="9" t="s">
        <v>21</v>
      </c>
      <c r="F882" s="9" t="s">
        <v>305</v>
      </c>
      <c r="G882" s="9">
        <v>10246.5</v>
      </c>
      <c r="H882" s="9">
        <v>17.741</v>
      </c>
      <c r="I882" s="9">
        <v>3</v>
      </c>
      <c r="J882" s="9">
        <v>10763523</v>
      </c>
      <c r="K882" s="9">
        <v>128480</v>
      </c>
      <c r="L882" s="9">
        <v>7374</v>
      </c>
      <c r="M882" s="9">
        <v>88</v>
      </c>
      <c r="N882" s="9">
        <v>139</v>
      </c>
      <c r="O882" s="9">
        <v>138</v>
      </c>
      <c r="P882" s="9">
        <v>163</v>
      </c>
      <c r="Q882" s="9">
        <v>211</v>
      </c>
      <c r="R882" s="9">
        <v>18</v>
      </c>
      <c r="S882" s="9">
        <v>278</v>
      </c>
      <c r="T882" s="9">
        <v>370</v>
      </c>
      <c r="U882" s="9">
        <v>468</v>
      </c>
      <c r="V882" s="9">
        <v>8</v>
      </c>
      <c r="W882" s="9">
        <v>62</v>
      </c>
      <c r="X882" s="9">
        <v>112</v>
      </c>
      <c r="Y882" s="9">
        <v>0</v>
      </c>
      <c r="Z882" s="9">
        <v>256792</v>
      </c>
      <c r="AA882" s="9">
        <v>262144</v>
      </c>
      <c r="AB882" s="9">
        <v>0</v>
      </c>
      <c r="AC882" s="9">
        <v>0</v>
      </c>
      <c r="AD882" s="9">
        <v>6</v>
      </c>
      <c r="AE882" s="9">
        <v>0</v>
      </c>
    </row>
    <row r="883" spans="1:31">
      <c r="A883" s="9" t="s">
        <v>169</v>
      </c>
      <c r="B883" s="9" t="str">
        <f t="shared" si="27"/>
        <v>10-22-3</v>
      </c>
      <c r="C883" s="9" t="str">
        <f t="shared" si="28"/>
        <v>10-22</v>
      </c>
      <c r="D883" s="9" t="s">
        <v>6</v>
      </c>
      <c r="E883" s="9" t="s">
        <v>7</v>
      </c>
      <c r="F883" s="9" t="s">
        <v>305</v>
      </c>
      <c r="G883" s="9">
        <v>10246.5</v>
      </c>
      <c r="H883" s="9">
        <v>1.1180000000000001</v>
      </c>
      <c r="I883" s="9">
        <v>3</v>
      </c>
      <c r="J883" s="9">
        <v>13929635</v>
      </c>
      <c r="K883" s="9">
        <v>897400</v>
      </c>
      <c r="L883" s="9">
        <v>9958</v>
      </c>
      <c r="M883" s="9">
        <v>641</v>
      </c>
      <c r="N883" s="9">
        <v>68</v>
      </c>
      <c r="O883" s="9">
        <v>61</v>
      </c>
      <c r="P883" s="9">
        <v>84</v>
      </c>
      <c r="Q883" s="9">
        <v>187</v>
      </c>
      <c r="R883" s="9">
        <v>31</v>
      </c>
      <c r="S883" s="9">
        <v>136</v>
      </c>
      <c r="T883" s="9">
        <v>283</v>
      </c>
      <c r="U883" s="9">
        <v>387</v>
      </c>
      <c r="V883" s="9">
        <v>20</v>
      </c>
      <c r="W883" s="9">
        <v>688</v>
      </c>
      <c r="X883" s="9">
        <v>2353</v>
      </c>
      <c r="Y883" s="9">
        <v>34560</v>
      </c>
      <c r="Z883" s="9">
        <v>1419483</v>
      </c>
      <c r="AA883" s="9">
        <v>3763200</v>
      </c>
      <c r="AB883" s="9">
        <v>0</v>
      </c>
      <c r="AC883" s="9">
        <v>0</v>
      </c>
      <c r="AD883" s="9">
        <v>1</v>
      </c>
      <c r="AE883" s="9">
        <v>0</v>
      </c>
    </row>
    <row r="884" spans="1:31">
      <c r="A884" s="9" t="s">
        <v>169</v>
      </c>
      <c r="B884" s="9" t="str">
        <f t="shared" si="27"/>
        <v>10-22-3</v>
      </c>
      <c r="C884" s="9" t="str">
        <f t="shared" si="28"/>
        <v>10-22</v>
      </c>
      <c r="D884" s="9" t="s">
        <v>18</v>
      </c>
      <c r="E884" s="9" t="s">
        <v>19</v>
      </c>
      <c r="F884" s="9" t="s">
        <v>305</v>
      </c>
      <c r="G884" s="9">
        <v>10246.5</v>
      </c>
      <c r="H884" s="9">
        <v>107.042</v>
      </c>
      <c r="I884" s="9">
        <v>3</v>
      </c>
      <c r="J884" s="9">
        <v>10582539</v>
      </c>
      <c r="K884" s="9">
        <v>39440</v>
      </c>
      <c r="L884" s="9">
        <v>7782</v>
      </c>
      <c r="M884" s="9">
        <v>29</v>
      </c>
      <c r="N884" s="9">
        <v>0</v>
      </c>
      <c r="O884" s="9">
        <v>153</v>
      </c>
      <c r="P884" s="9">
        <v>168</v>
      </c>
      <c r="Q884" s="9">
        <v>234</v>
      </c>
      <c r="R884" s="9">
        <v>33</v>
      </c>
      <c r="S884" s="9">
        <v>314</v>
      </c>
      <c r="T884" s="9">
        <v>371</v>
      </c>
      <c r="U884" s="9">
        <v>2836</v>
      </c>
      <c r="V884" s="9">
        <v>13</v>
      </c>
      <c r="W884" s="9">
        <v>29</v>
      </c>
      <c r="X884" s="9">
        <v>30</v>
      </c>
      <c r="Y884" s="9">
        <v>16448</v>
      </c>
      <c r="Z884" s="9">
        <v>16448</v>
      </c>
      <c r="AA884" s="9">
        <v>16448</v>
      </c>
      <c r="AB884" s="9">
        <v>1</v>
      </c>
      <c r="AC884" s="9">
        <v>0</v>
      </c>
      <c r="AD884" s="9">
        <v>0</v>
      </c>
      <c r="AE884" s="9">
        <v>0</v>
      </c>
    </row>
    <row r="885" spans="1:31">
      <c r="A885" s="9" t="s">
        <v>170</v>
      </c>
      <c r="B885" s="9" t="str">
        <f t="shared" si="27"/>
        <v>10-22-4</v>
      </c>
      <c r="C885" s="9" t="str">
        <f t="shared" si="28"/>
        <v>10-22</v>
      </c>
      <c r="D885" s="9" t="s">
        <v>4</v>
      </c>
      <c r="E885" s="9" t="s">
        <v>42</v>
      </c>
      <c r="F885" s="9" t="s">
        <v>305</v>
      </c>
      <c r="G885" s="9">
        <v>10246.5</v>
      </c>
      <c r="H885" s="9">
        <v>2.8679999999999999</v>
      </c>
      <c r="I885" s="9">
        <v>3</v>
      </c>
      <c r="J885" s="9">
        <v>10761983</v>
      </c>
      <c r="K885" s="9">
        <v>1432</v>
      </c>
      <c r="L885" s="9">
        <v>7413</v>
      </c>
      <c r="M885" s="9">
        <v>1</v>
      </c>
      <c r="N885" s="9">
        <v>65</v>
      </c>
      <c r="O885" s="9">
        <v>65</v>
      </c>
      <c r="P885" s="9">
        <v>67</v>
      </c>
      <c r="Q885" s="9">
        <v>76</v>
      </c>
      <c r="R885" s="9">
        <v>14</v>
      </c>
      <c r="S885" s="9">
        <v>130</v>
      </c>
      <c r="T885" s="9">
        <v>267</v>
      </c>
      <c r="U885" s="9">
        <v>276</v>
      </c>
      <c r="V885" s="9">
        <v>20</v>
      </c>
      <c r="W885" s="9">
        <v>200</v>
      </c>
      <c r="X885" s="9">
        <v>225</v>
      </c>
      <c r="Y885" s="9">
        <v>0</v>
      </c>
      <c r="Z885" s="9">
        <v>233599</v>
      </c>
      <c r="AA885" s="9">
        <v>261340</v>
      </c>
      <c r="AB885" s="9">
        <v>0</v>
      </c>
      <c r="AC885" s="9">
        <v>0</v>
      </c>
      <c r="AD885" s="9">
        <v>0</v>
      </c>
      <c r="AE885" s="9">
        <v>0</v>
      </c>
    </row>
    <row r="886" spans="1:31">
      <c r="A886" s="9" t="s">
        <v>170</v>
      </c>
      <c r="B886" s="9" t="str">
        <f t="shared" si="27"/>
        <v>10-22-4</v>
      </c>
      <c r="C886" s="9" t="str">
        <f t="shared" si="28"/>
        <v>10-22</v>
      </c>
      <c r="D886" s="9" t="s">
        <v>18</v>
      </c>
      <c r="E886" s="9" t="s">
        <v>43</v>
      </c>
      <c r="F886" s="9" t="s">
        <v>305</v>
      </c>
      <c r="G886" s="9">
        <v>10246.5</v>
      </c>
      <c r="H886" s="9">
        <v>2.8690000000000002</v>
      </c>
      <c r="I886" s="9">
        <v>3</v>
      </c>
      <c r="J886" s="9">
        <v>13929636</v>
      </c>
      <c r="K886" s="9">
        <v>7963488</v>
      </c>
      <c r="L886" s="9">
        <v>9546</v>
      </c>
      <c r="M886" s="9">
        <v>5456</v>
      </c>
      <c r="N886" s="9">
        <v>0</v>
      </c>
      <c r="O886" s="9">
        <v>104</v>
      </c>
      <c r="P886" s="9">
        <v>121</v>
      </c>
      <c r="Q886" s="9">
        <v>192</v>
      </c>
      <c r="R886" s="9">
        <v>20</v>
      </c>
      <c r="S886" s="9">
        <v>216</v>
      </c>
      <c r="T886" s="9">
        <v>327</v>
      </c>
      <c r="U886" s="9">
        <v>395</v>
      </c>
      <c r="V886" s="9">
        <v>20</v>
      </c>
      <c r="W886" s="9">
        <v>412</v>
      </c>
      <c r="X886" s="9">
        <v>1731</v>
      </c>
      <c r="Y886" s="9">
        <v>52736</v>
      </c>
      <c r="Z886" s="9">
        <v>1342071</v>
      </c>
      <c r="AA886" s="9">
        <v>3537408</v>
      </c>
      <c r="AB886" s="9">
        <v>0</v>
      </c>
      <c r="AC886" s="9">
        <v>0</v>
      </c>
      <c r="AD886" s="9">
        <v>2</v>
      </c>
      <c r="AE886" s="9">
        <v>0</v>
      </c>
    </row>
    <row r="887" spans="1:31">
      <c r="A887" s="9" t="s">
        <v>170</v>
      </c>
      <c r="B887" s="9" t="str">
        <f t="shared" si="27"/>
        <v>10-22-4</v>
      </c>
      <c r="C887" s="9" t="str">
        <f t="shared" si="28"/>
        <v>10-22</v>
      </c>
      <c r="D887" s="9" t="s">
        <v>1</v>
      </c>
      <c r="E887" s="9" t="s">
        <v>149</v>
      </c>
      <c r="F887" s="9" t="s">
        <v>305</v>
      </c>
      <c r="G887" s="9">
        <v>10246.5</v>
      </c>
      <c r="H887" s="9">
        <v>4.4509999999999996</v>
      </c>
      <c r="I887" s="9">
        <v>3</v>
      </c>
      <c r="J887" s="9">
        <v>10765355</v>
      </c>
      <c r="K887" s="9">
        <v>1312</v>
      </c>
      <c r="L887" s="9">
        <v>7477</v>
      </c>
      <c r="M887" s="9">
        <v>1</v>
      </c>
      <c r="N887" s="9">
        <v>0</v>
      </c>
      <c r="O887" s="9">
        <v>98</v>
      </c>
      <c r="P887" s="9">
        <v>107</v>
      </c>
      <c r="Q887" s="9">
        <v>113</v>
      </c>
      <c r="R887" s="9">
        <v>21</v>
      </c>
      <c r="S887" s="9">
        <v>204</v>
      </c>
      <c r="T887" s="9">
        <v>309</v>
      </c>
      <c r="U887" s="9">
        <v>316</v>
      </c>
      <c r="V887" s="9">
        <v>20</v>
      </c>
      <c r="W887" s="9">
        <v>204</v>
      </c>
      <c r="X887" s="9">
        <v>229</v>
      </c>
      <c r="Y887" s="9">
        <v>0</v>
      </c>
      <c r="Z887" s="9">
        <v>233684</v>
      </c>
      <c r="AA887" s="9">
        <v>262080</v>
      </c>
      <c r="AB887" s="9">
        <v>0</v>
      </c>
      <c r="AC887" s="9">
        <v>0</v>
      </c>
      <c r="AD887" s="9">
        <v>0</v>
      </c>
      <c r="AE887" s="9">
        <v>0</v>
      </c>
    </row>
    <row r="888" spans="1:31">
      <c r="A888" s="9" t="s">
        <v>170</v>
      </c>
      <c r="B888" s="9" t="str">
        <f t="shared" si="27"/>
        <v>10-22-4</v>
      </c>
      <c r="C888" s="9" t="str">
        <f t="shared" si="28"/>
        <v>10-22</v>
      </c>
      <c r="D888" s="9" t="s">
        <v>10</v>
      </c>
      <c r="E888" s="9" t="s">
        <v>21</v>
      </c>
      <c r="F888" s="9" t="s">
        <v>305</v>
      </c>
      <c r="G888" s="9">
        <v>10246.5</v>
      </c>
      <c r="H888" s="9">
        <v>18.417999999999999</v>
      </c>
      <c r="I888" s="9">
        <v>3</v>
      </c>
      <c r="J888" s="9">
        <v>10763523</v>
      </c>
      <c r="K888" s="9">
        <v>63580</v>
      </c>
      <c r="L888" s="9">
        <v>7374</v>
      </c>
      <c r="M888" s="9">
        <v>44</v>
      </c>
      <c r="N888" s="9">
        <v>0</v>
      </c>
      <c r="O888" s="9">
        <v>114</v>
      </c>
      <c r="P888" s="9">
        <v>125</v>
      </c>
      <c r="Q888" s="9">
        <v>184</v>
      </c>
      <c r="R888" s="9">
        <v>12</v>
      </c>
      <c r="S888" s="9">
        <v>234</v>
      </c>
      <c r="T888" s="9">
        <v>328</v>
      </c>
      <c r="U888" s="9">
        <v>391</v>
      </c>
      <c r="V888" s="9">
        <v>20</v>
      </c>
      <c r="W888" s="9">
        <v>46</v>
      </c>
      <c r="X888" s="9">
        <v>84</v>
      </c>
      <c r="Y888" s="9">
        <v>0</v>
      </c>
      <c r="Z888" s="9">
        <v>256726</v>
      </c>
      <c r="AA888" s="9">
        <v>262144</v>
      </c>
      <c r="AB888" s="9">
        <v>2</v>
      </c>
      <c r="AC888" s="9">
        <v>0</v>
      </c>
      <c r="AD888" s="9">
        <v>7</v>
      </c>
      <c r="AE888" s="9">
        <v>0</v>
      </c>
    </row>
    <row r="889" spans="1:31">
      <c r="A889" s="9" t="s">
        <v>170</v>
      </c>
      <c r="B889" s="9" t="str">
        <f t="shared" si="27"/>
        <v>10-22-4</v>
      </c>
      <c r="C889" s="9" t="str">
        <f t="shared" si="28"/>
        <v>10-22</v>
      </c>
      <c r="D889" s="9" t="s">
        <v>6</v>
      </c>
      <c r="E889" s="9" t="s">
        <v>7</v>
      </c>
      <c r="F889" s="9" t="s">
        <v>305</v>
      </c>
      <c r="G889" s="9">
        <v>10246.5</v>
      </c>
      <c r="H889" s="9">
        <v>1.0649999999999999</v>
      </c>
      <c r="I889" s="9">
        <v>3</v>
      </c>
      <c r="J889" s="9">
        <v>13929636</v>
      </c>
      <c r="K889" s="9">
        <v>826000</v>
      </c>
      <c r="L889" s="9">
        <v>9958</v>
      </c>
      <c r="M889" s="9">
        <v>590</v>
      </c>
      <c r="N889" s="9">
        <v>54</v>
      </c>
      <c r="O889" s="9">
        <v>54</v>
      </c>
      <c r="P889" s="9">
        <v>79</v>
      </c>
      <c r="Q889" s="9">
        <v>169</v>
      </c>
      <c r="R889" s="9">
        <v>27</v>
      </c>
      <c r="S889" s="9">
        <v>108</v>
      </c>
      <c r="T889" s="9">
        <v>279</v>
      </c>
      <c r="U889" s="9">
        <v>369</v>
      </c>
      <c r="V889" s="9">
        <v>20</v>
      </c>
      <c r="W889" s="9">
        <v>714</v>
      </c>
      <c r="X889" s="9">
        <v>2260</v>
      </c>
      <c r="Y889" s="9">
        <v>65792</v>
      </c>
      <c r="Z889" s="9">
        <v>1259373</v>
      </c>
      <c r="AA889" s="9">
        <v>3299584</v>
      </c>
      <c r="AB889" s="9">
        <v>0</v>
      </c>
      <c r="AC889" s="9">
        <v>0</v>
      </c>
      <c r="AD889" s="9">
        <v>1</v>
      </c>
      <c r="AE889" s="9">
        <v>0</v>
      </c>
    </row>
    <row r="890" spans="1:31">
      <c r="A890" s="9" t="s">
        <v>171</v>
      </c>
      <c r="B890" s="9" t="str">
        <f t="shared" si="27"/>
        <v>10-22-5</v>
      </c>
      <c r="C890" s="9" t="str">
        <f t="shared" si="28"/>
        <v>10-22</v>
      </c>
      <c r="D890" s="9" t="s">
        <v>10</v>
      </c>
      <c r="E890" s="9" t="s">
        <v>21</v>
      </c>
      <c r="F890" s="9" t="s">
        <v>305</v>
      </c>
      <c r="G890" s="9">
        <v>10246.5</v>
      </c>
      <c r="H890" s="9">
        <v>18.224</v>
      </c>
      <c r="I890" s="9">
        <v>3</v>
      </c>
      <c r="J890" s="9">
        <v>10763523</v>
      </c>
      <c r="K890" s="9">
        <v>165780</v>
      </c>
      <c r="L890" s="9">
        <v>7374</v>
      </c>
      <c r="M890" s="9">
        <v>114</v>
      </c>
      <c r="N890" s="9">
        <v>0</v>
      </c>
      <c r="O890" s="9">
        <v>124</v>
      </c>
      <c r="P890" s="9">
        <v>140</v>
      </c>
      <c r="Q890" s="9">
        <v>212</v>
      </c>
      <c r="R890" s="9">
        <v>15</v>
      </c>
      <c r="S890" s="9">
        <v>260</v>
      </c>
      <c r="T890" s="9">
        <v>345</v>
      </c>
      <c r="U890" s="9">
        <v>439</v>
      </c>
      <c r="V890" s="9">
        <v>12</v>
      </c>
      <c r="W890" s="9">
        <v>53</v>
      </c>
      <c r="X890" s="9">
        <v>113</v>
      </c>
      <c r="Y890" s="9">
        <v>0</v>
      </c>
      <c r="Z890" s="9">
        <v>256410</v>
      </c>
      <c r="AA890" s="9">
        <v>262144</v>
      </c>
      <c r="AB890" s="9">
        <v>0</v>
      </c>
      <c r="AC890" s="9">
        <v>0</v>
      </c>
      <c r="AD890" s="9">
        <v>8</v>
      </c>
      <c r="AE890" s="9">
        <v>0</v>
      </c>
    </row>
    <row r="891" spans="1:31">
      <c r="A891" s="9" t="s">
        <v>171</v>
      </c>
      <c r="B891" s="9" t="str">
        <f t="shared" si="27"/>
        <v>10-22-5</v>
      </c>
      <c r="C891" s="9" t="str">
        <f t="shared" si="28"/>
        <v>10-22</v>
      </c>
      <c r="D891" s="9" t="s">
        <v>4</v>
      </c>
      <c r="E891" s="9" t="s">
        <v>17</v>
      </c>
      <c r="F891" s="9" t="s">
        <v>305</v>
      </c>
      <c r="G891" s="9">
        <v>10246.5</v>
      </c>
      <c r="H891" s="9">
        <v>3.2480000000000002</v>
      </c>
      <c r="I891" s="9">
        <v>3</v>
      </c>
      <c r="J891" s="9">
        <v>10763435</v>
      </c>
      <c r="K891" s="9">
        <v>1432</v>
      </c>
      <c r="L891" s="9">
        <v>7414</v>
      </c>
      <c r="M891" s="9">
        <v>1</v>
      </c>
      <c r="N891" s="9">
        <v>75</v>
      </c>
      <c r="O891" s="9">
        <v>75</v>
      </c>
      <c r="P891" s="9">
        <v>77</v>
      </c>
      <c r="Q891" s="9">
        <v>81</v>
      </c>
      <c r="R891" s="9">
        <v>23</v>
      </c>
      <c r="S891" s="9">
        <v>150</v>
      </c>
      <c r="T891" s="9">
        <v>277</v>
      </c>
      <c r="U891" s="9">
        <v>281</v>
      </c>
      <c r="V891" s="9">
        <v>20</v>
      </c>
      <c r="W891" s="9">
        <v>203</v>
      </c>
      <c r="X891" s="9">
        <v>227</v>
      </c>
      <c r="Y891" s="9">
        <v>0</v>
      </c>
      <c r="Z891" s="9">
        <v>233599</v>
      </c>
      <c r="AA891" s="9">
        <v>261340</v>
      </c>
      <c r="AB891" s="9">
        <v>0</v>
      </c>
      <c r="AC891" s="9">
        <v>0</v>
      </c>
      <c r="AD891" s="9">
        <v>0</v>
      </c>
      <c r="AE891" s="9">
        <v>0</v>
      </c>
    </row>
    <row r="892" spans="1:31">
      <c r="A892" s="9" t="s">
        <v>171</v>
      </c>
      <c r="B892" s="9" t="str">
        <f t="shared" si="27"/>
        <v>10-22-5</v>
      </c>
      <c r="C892" s="9" t="str">
        <f t="shared" si="28"/>
        <v>10-22</v>
      </c>
      <c r="D892" s="9" t="s">
        <v>18</v>
      </c>
      <c r="E892" s="9" t="s">
        <v>306</v>
      </c>
      <c r="F892" s="9" t="s">
        <v>305</v>
      </c>
      <c r="G892" s="9">
        <v>10246.5</v>
      </c>
      <c r="H892" s="9">
        <v>3.2890000000000001</v>
      </c>
      <c r="I892" s="9">
        <v>3</v>
      </c>
      <c r="J892" s="9">
        <v>10764043</v>
      </c>
      <c r="K892" s="9">
        <v>80683</v>
      </c>
      <c r="L892" s="9">
        <v>7476</v>
      </c>
      <c r="M892" s="9">
        <v>57</v>
      </c>
      <c r="N892" s="9">
        <v>14</v>
      </c>
      <c r="O892" s="9">
        <v>12</v>
      </c>
      <c r="P892" s="9">
        <v>14</v>
      </c>
      <c r="Q892" s="9">
        <v>18</v>
      </c>
      <c r="R892" s="9">
        <v>4</v>
      </c>
      <c r="S892" s="9">
        <v>28</v>
      </c>
      <c r="T892" s="9">
        <v>214</v>
      </c>
      <c r="U892" s="9">
        <v>218</v>
      </c>
      <c r="V892" s="9">
        <v>9</v>
      </c>
      <c r="W892" s="9">
        <v>31</v>
      </c>
      <c r="X892" s="9">
        <v>72</v>
      </c>
      <c r="Y892" s="9">
        <v>0</v>
      </c>
      <c r="Z892" s="9">
        <v>196322</v>
      </c>
      <c r="AA892" s="9">
        <v>262080</v>
      </c>
      <c r="AB892" s="9">
        <v>13</v>
      </c>
      <c r="AC892" s="9">
        <v>0</v>
      </c>
      <c r="AD892" s="9">
        <v>16</v>
      </c>
      <c r="AE892" s="9">
        <v>0</v>
      </c>
    </row>
    <row r="893" spans="1:31">
      <c r="A893" s="9" t="s">
        <v>171</v>
      </c>
      <c r="B893" s="9" t="str">
        <f t="shared" si="27"/>
        <v>10-22-5</v>
      </c>
      <c r="C893" s="9" t="str">
        <f t="shared" si="28"/>
        <v>10-22</v>
      </c>
      <c r="D893" s="9" t="s">
        <v>8</v>
      </c>
      <c r="E893" s="9" t="s">
        <v>31</v>
      </c>
      <c r="F893" s="9" t="s">
        <v>305</v>
      </c>
      <c r="G893" s="9">
        <v>10246.5</v>
      </c>
      <c r="H893" s="9">
        <v>2.855</v>
      </c>
      <c r="I893" s="9">
        <v>3</v>
      </c>
      <c r="J893" s="9">
        <v>10764043</v>
      </c>
      <c r="K893" s="9">
        <v>0</v>
      </c>
      <c r="L893" s="9">
        <v>7476</v>
      </c>
      <c r="M893" s="9">
        <v>0</v>
      </c>
      <c r="N893" s="9">
        <v>67</v>
      </c>
      <c r="O893" s="9">
        <v>66</v>
      </c>
      <c r="P893" s="9">
        <v>67</v>
      </c>
      <c r="Q893" s="9">
        <v>68</v>
      </c>
      <c r="R893" s="9">
        <v>8</v>
      </c>
      <c r="S893" s="9">
        <v>134</v>
      </c>
      <c r="T893" s="9">
        <v>267</v>
      </c>
      <c r="U893" s="9">
        <v>268</v>
      </c>
      <c r="V893" s="9">
        <v>20</v>
      </c>
      <c r="W893" s="9">
        <v>211</v>
      </c>
      <c r="X893" s="9">
        <v>231</v>
      </c>
      <c r="Y893" s="9">
        <v>0</v>
      </c>
      <c r="Z893" s="9">
        <v>238848</v>
      </c>
      <c r="AA893" s="9">
        <v>262080</v>
      </c>
      <c r="AB893" s="9">
        <v>0</v>
      </c>
      <c r="AC893" s="9">
        <v>0</v>
      </c>
      <c r="AD893" s="9">
        <v>0</v>
      </c>
      <c r="AE893" s="9">
        <v>0</v>
      </c>
    </row>
    <row r="894" spans="1:31">
      <c r="A894" s="9" t="s">
        <v>172</v>
      </c>
      <c r="B894" s="9" t="str">
        <f t="shared" si="27"/>
        <v>10-23-0</v>
      </c>
      <c r="C894" s="9" t="str">
        <f t="shared" si="28"/>
        <v>10-23</v>
      </c>
      <c r="D894" s="9" t="s">
        <v>6</v>
      </c>
      <c r="E894" s="9" t="s">
        <v>7</v>
      </c>
      <c r="F894" s="9" t="s">
        <v>305</v>
      </c>
      <c r="G894" s="9">
        <v>10246.5</v>
      </c>
      <c r="H894" s="9">
        <v>1.0940000000000001</v>
      </c>
      <c r="I894" s="9">
        <v>3</v>
      </c>
      <c r="J894" s="9">
        <v>13765499</v>
      </c>
      <c r="K894" s="9">
        <v>933800</v>
      </c>
      <c r="L894" s="9">
        <v>9840</v>
      </c>
      <c r="M894" s="9">
        <v>667</v>
      </c>
      <c r="N894" s="9">
        <v>64</v>
      </c>
      <c r="O894" s="9">
        <v>55</v>
      </c>
      <c r="P894" s="9">
        <v>78</v>
      </c>
      <c r="Q894" s="9">
        <v>172</v>
      </c>
      <c r="R894" s="9">
        <v>27</v>
      </c>
      <c r="S894" s="9">
        <v>128</v>
      </c>
      <c r="T894" s="9">
        <v>277</v>
      </c>
      <c r="U894" s="9">
        <v>372</v>
      </c>
      <c r="V894" s="9">
        <v>20</v>
      </c>
      <c r="W894" s="9">
        <v>764</v>
      </c>
      <c r="X894" s="9">
        <v>2138</v>
      </c>
      <c r="Y894" s="9">
        <v>0</v>
      </c>
      <c r="Z894" s="9">
        <v>1054800</v>
      </c>
      <c r="AA894" s="9">
        <v>4304896</v>
      </c>
      <c r="AB894" s="9">
        <v>0</v>
      </c>
      <c r="AC894" s="9">
        <v>0</v>
      </c>
      <c r="AD894" s="9">
        <v>1</v>
      </c>
      <c r="AE894" s="9">
        <v>0</v>
      </c>
    </row>
    <row r="895" spans="1:31">
      <c r="A895" s="9" t="s">
        <v>172</v>
      </c>
      <c r="B895" s="9" t="str">
        <f t="shared" si="27"/>
        <v>10-23-0</v>
      </c>
      <c r="C895" s="9" t="str">
        <f t="shared" si="28"/>
        <v>10-23</v>
      </c>
      <c r="D895" s="9" t="s">
        <v>18</v>
      </c>
      <c r="E895" s="9" t="s">
        <v>39</v>
      </c>
      <c r="F895" s="9" t="s">
        <v>305</v>
      </c>
      <c r="G895" s="9">
        <v>10246.5</v>
      </c>
      <c r="H895" s="9">
        <v>2.0049999999999999</v>
      </c>
      <c r="I895" s="9">
        <v>3</v>
      </c>
      <c r="J895" s="9">
        <v>9375159</v>
      </c>
      <c r="K895" s="9">
        <v>2216252</v>
      </c>
      <c r="L895" s="9">
        <v>6463</v>
      </c>
      <c r="M895" s="9">
        <v>1531</v>
      </c>
      <c r="N895" s="9">
        <v>86</v>
      </c>
      <c r="O895" s="9">
        <v>82</v>
      </c>
      <c r="P895" s="9">
        <v>101</v>
      </c>
      <c r="Q895" s="9">
        <v>179</v>
      </c>
      <c r="R895" s="9">
        <v>24</v>
      </c>
      <c r="S895" s="9">
        <v>172</v>
      </c>
      <c r="T895" s="9">
        <v>301</v>
      </c>
      <c r="U895" s="9">
        <v>379</v>
      </c>
      <c r="V895" s="9">
        <v>20</v>
      </c>
      <c r="W895" s="9">
        <v>470</v>
      </c>
      <c r="X895" s="9">
        <v>1798</v>
      </c>
      <c r="Y895" s="9">
        <v>0</v>
      </c>
      <c r="Z895" s="9">
        <v>867601</v>
      </c>
      <c r="AA895" s="9">
        <v>3975424</v>
      </c>
      <c r="AB895" s="9">
        <v>0</v>
      </c>
      <c r="AC895" s="9">
        <v>0</v>
      </c>
      <c r="AD895" s="9">
        <v>1</v>
      </c>
      <c r="AE895" s="9">
        <v>0</v>
      </c>
    </row>
    <row r="896" spans="1:31">
      <c r="A896" s="9" t="s">
        <v>172</v>
      </c>
      <c r="B896" s="9" t="str">
        <f t="shared" si="27"/>
        <v>10-23-0</v>
      </c>
      <c r="C896" s="9" t="str">
        <f t="shared" si="28"/>
        <v>10-23</v>
      </c>
      <c r="D896" s="9" t="s">
        <v>10</v>
      </c>
      <c r="E896" s="9" t="s">
        <v>21</v>
      </c>
      <c r="F896" s="9" t="s">
        <v>305</v>
      </c>
      <c r="G896" s="9">
        <v>10246.5</v>
      </c>
      <c r="H896" s="9">
        <v>17.526</v>
      </c>
      <c r="I896" s="9">
        <v>3</v>
      </c>
      <c r="J896" s="9">
        <v>10763523</v>
      </c>
      <c r="K896" s="9">
        <v>26280</v>
      </c>
      <c r="L896" s="9">
        <v>7374</v>
      </c>
      <c r="M896" s="9">
        <v>18</v>
      </c>
      <c r="N896" s="9">
        <v>99</v>
      </c>
      <c r="O896" s="9">
        <v>99</v>
      </c>
      <c r="P896" s="9">
        <v>142</v>
      </c>
      <c r="Q896" s="9">
        <v>170</v>
      </c>
      <c r="R896" s="9">
        <v>15</v>
      </c>
      <c r="S896" s="9">
        <v>242</v>
      </c>
      <c r="T896" s="9">
        <v>342</v>
      </c>
      <c r="U896" s="9">
        <v>409</v>
      </c>
      <c r="V896" s="9">
        <v>20</v>
      </c>
      <c r="W896" s="9">
        <v>54</v>
      </c>
      <c r="X896" s="9">
        <v>64</v>
      </c>
      <c r="Y896" s="9">
        <v>0</v>
      </c>
      <c r="Z896" s="9">
        <v>256803</v>
      </c>
      <c r="AA896" s="9">
        <v>262144</v>
      </c>
      <c r="AB896" s="9">
        <v>0</v>
      </c>
      <c r="AC896" s="9">
        <v>0</v>
      </c>
      <c r="AD896" s="9">
        <v>5</v>
      </c>
      <c r="AE896" s="9">
        <v>0</v>
      </c>
    </row>
    <row r="897" spans="1:31">
      <c r="A897" s="9" t="s">
        <v>172</v>
      </c>
      <c r="B897" s="9" t="str">
        <f t="shared" si="27"/>
        <v>10-23-0</v>
      </c>
      <c r="C897" s="9" t="str">
        <f t="shared" si="28"/>
        <v>10-23</v>
      </c>
      <c r="D897" s="9" t="s">
        <v>1</v>
      </c>
      <c r="E897" s="9" t="s">
        <v>149</v>
      </c>
      <c r="F897" s="9" t="s">
        <v>305</v>
      </c>
      <c r="G897" s="9">
        <v>10246.5</v>
      </c>
      <c r="H897" s="9">
        <v>4.1399999999999997</v>
      </c>
      <c r="I897" s="9">
        <v>3</v>
      </c>
      <c r="J897" s="9">
        <v>10765483</v>
      </c>
      <c r="K897" s="9">
        <v>9184</v>
      </c>
      <c r="L897" s="9">
        <v>7477</v>
      </c>
      <c r="M897" s="9">
        <v>7</v>
      </c>
      <c r="N897" s="9">
        <v>95</v>
      </c>
      <c r="O897" s="9">
        <v>91</v>
      </c>
      <c r="P897" s="9">
        <v>97</v>
      </c>
      <c r="Q897" s="9">
        <v>103</v>
      </c>
      <c r="R897" s="9">
        <v>23</v>
      </c>
      <c r="S897" s="9">
        <v>190</v>
      </c>
      <c r="T897" s="9">
        <v>296</v>
      </c>
      <c r="U897" s="9">
        <v>303</v>
      </c>
      <c r="V897" s="9">
        <v>9</v>
      </c>
      <c r="W897" s="9">
        <v>203</v>
      </c>
      <c r="X897" s="9">
        <v>228</v>
      </c>
      <c r="Y897" s="9">
        <v>0</v>
      </c>
      <c r="Z897" s="9">
        <v>235095</v>
      </c>
      <c r="AA897" s="9">
        <v>262080</v>
      </c>
      <c r="AB897" s="9">
        <v>0</v>
      </c>
      <c r="AC897" s="9">
        <v>0</v>
      </c>
      <c r="AD897" s="9">
        <v>1</v>
      </c>
      <c r="AE897" s="9">
        <v>0</v>
      </c>
    </row>
    <row r="898" spans="1:31">
      <c r="A898" s="9" t="s">
        <v>172</v>
      </c>
      <c r="B898" s="9" t="str">
        <f t="shared" ref="B898:B961" si="29">TEXT(TEXT(A898,"yymmdd"),"00-00-00")</f>
        <v>10-23-0</v>
      </c>
      <c r="C898" s="9" t="str">
        <f t="shared" ref="C898:C961" si="30">LEFT(B898,5)</f>
        <v>10-23</v>
      </c>
      <c r="D898" s="9" t="s">
        <v>4</v>
      </c>
      <c r="E898" s="9" t="s">
        <v>42</v>
      </c>
      <c r="F898" s="9" t="s">
        <v>305</v>
      </c>
      <c r="G898" s="9">
        <v>10246.5</v>
      </c>
      <c r="H898" s="9">
        <v>3.0049999999999999</v>
      </c>
      <c r="I898" s="9">
        <v>3</v>
      </c>
      <c r="J898" s="9">
        <v>10762487</v>
      </c>
      <c r="K898" s="9">
        <v>1432</v>
      </c>
      <c r="L898" s="9">
        <v>7414</v>
      </c>
      <c r="M898" s="9">
        <v>1</v>
      </c>
      <c r="N898" s="9">
        <v>68</v>
      </c>
      <c r="O898" s="9">
        <v>68</v>
      </c>
      <c r="P898" s="9">
        <v>70</v>
      </c>
      <c r="Q898" s="9">
        <v>75</v>
      </c>
      <c r="R898" s="9">
        <v>15</v>
      </c>
      <c r="S898" s="9">
        <v>136</v>
      </c>
      <c r="T898" s="9">
        <v>269</v>
      </c>
      <c r="U898" s="9">
        <v>275</v>
      </c>
      <c r="V898" s="9">
        <v>20</v>
      </c>
      <c r="W898" s="9">
        <v>201</v>
      </c>
      <c r="X898" s="9">
        <v>227</v>
      </c>
      <c r="Y898" s="9">
        <v>0</v>
      </c>
      <c r="Z898" s="9">
        <v>233599</v>
      </c>
      <c r="AA898" s="9">
        <v>261340</v>
      </c>
      <c r="AB898" s="9">
        <v>0</v>
      </c>
      <c r="AC898" s="9">
        <v>0</v>
      </c>
      <c r="AD898" s="9">
        <v>0</v>
      </c>
      <c r="AE898" s="9">
        <v>0</v>
      </c>
    </row>
    <row r="899" spans="1:31">
      <c r="A899" s="9" t="s">
        <v>173</v>
      </c>
      <c r="B899" s="9" t="str">
        <f t="shared" si="29"/>
        <v>10-23-1</v>
      </c>
      <c r="C899" s="9" t="str">
        <f t="shared" si="30"/>
        <v>10-23</v>
      </c>
      <c r="D899" s="9" t="s">
        <v>18</v>
      </c>
      <c r="E899" s="9" t="s">
        <v>306</v>
      </c>
      <c r="F899" s="9" t="s">
        <v>305</v>
      </c>
      <c r="G899" s="9">
        <v>10246.5</v>
      </c>
      <c r="H899" s="9">
        <v>3.254</v>
      </c>
      <c r="I899" s="9">
        <v>3</v>
      </c>
      <c r="J899" s="9">
        <v>10764747</v>
      </c>
      <c r="K899" s="9">
        <v>311744</v>
      </c>
      <c r="L899" s="9">
        <v>7477</v>
      </c>
      <c r="M899" s="9">
        <v>217</v>
      </c>
      <c r="N899" s="9">
        <v>14</v>
      </c>
      <c r="O899" s="9">
        <v>12</v>
      </c>
      <c r="P899" s="9">
        <v>14</v>
      </c>
      <c r="Q899" s="9">
        <v>20</v>
      </c>
      <c r="R899" s="9">
        <v>4</v>
      </c>
      <c r="S899" s="9">
        <v>28</v>
      </c>
      <c r="T899" s="9">
        <v>214</v>
      </c>
      <c r="U899" s="9">
        <v>220</v>
      </c>
      <c r="V899" s="9">
        <v>12</v>
      </c>
      <c r="W899" s="9">
        <v>32</v>
      </c>
      <c r="X899" s="9">
        <v>96</v>
      </c>
      <c r="Y899" s="9">
        <v>0</v>
      </c>
      <c r="Z899" s="9">
        <v>216010</v>
      </c>
      <c r="AA899" s="9">
        <v>262080</v>
      </c>
      <c r="AB899" s="9">
        <v>12</v>
      </c>
      <c r="AC899" s="9">
        <v>0</v>
      </c>
      <c r="AD899" s="9">
        <v>17</v>
      </c>
      <c r="AE899" s="9">
        <v>0</v>
      </c>
    </row>
    <row r="900" spans="1:31">
      <c r="A900" s="9" t="s">
        <v>173</v>
      </c>
      <c r="B900" s="9" t="str">
        <f t="shared" si="29"/>
        <v>10-23-1</v>
      </c>
      <c r="C900" s="9" t="str">
        <f t="shared" si="30"/>
        <v>10-23</v>
      </c>
      <c r="D900" s="9" t="s">
        <v>10</v>
      </c>
      <c r="E900" s="9" t="s">
        <v>25</v>
      </c>
      <c r="F900" s="9" t="s">
        <v>305</v>
      </c>
      <c r="G900" s="9">
        <v>10246.5</v>
      </c>
      <c r="H900" s="9">
        <v>24.187000000000001</v>
      </c>
      <c r="I900" s="9">
        <v>3</v>
      </c>
      <c r="J900" s="9">
        <v>10763523</v>
      </c>
      <c r="K900" s="9">
        <v>397920</v>
      </c>
      <c r="L900" s="9">
        <v>7374</v>
      </c>
      <c r="M900" s="9">
        <v>273</v>
      </c>
      <c r="N900" s="9">
        <v>90</v>
      </c>
      <c r="O900" s="9">
        <v>87</v>
      </c>
      <c r="P900" s="9">
        <v>113</v>
      </c>
      <c r="Q900" s="9">
        <v>322</v>
      </c>
      <c r="R900" s="9">
        <v>29</v>
      </c>
      <c r="S900" s="9">
        <v>389</v>
      </c>
      <c r="T900" s="9">
        <v>322</v>
      </c>
      <c r="U900" s="9">
        <v>711</v>
      </c>
      <c r="V900" s="9">
        <v>18</v>
      </c>
      <c r="W900" s="9">
        <v>33</v>
      </c>
      <c r="X900" s="9">
        <v>104</v>
      </c>
      <c r="Y900" s="9">
        <v>0</v>
      </c>
      <c r="Z900" s="9">
        <v>256715</v>
      </c>
      <c r="AA900" s="9">
        <v>262144</v>
      </c>
      <c r="AB900" s="9">
        <v>8</v>
      </c>
      <c r="AC900" s="9">
        <v>0</v>
      </c>
      <c r="AD900" s="9">
        <v>17</v>
      </c>
      <c r="AE900" s="9">
        <v>0</v>
      </c>
    </row>
    <row r="901" spans="1:31">
      <c r="A901" s="9" t="s">
        <v>173</v>
      </c>
      <c r="B901" s="9" t="str">
        <f t="shared" si="29"/>
        <v>10-23-1</v>
      </c>
      <c r="C901" s="9" t="str">
        <f t="shared" si="30"/>
        <v>10-23</v>
      </c>
      <c r="D901" s="9" t="s">
        <v>4</v>
      </c>
      <c r="E901" s="9" t="s">
        <v>77</v>
      </c>
      <c r="F901" s="9" t="s">
        <v>305</v>
      </c>
      <c r="G901" s="9">
        <v>10246.5</v>
      </c>
      <c r="H901" s="9">
        <v>14.920999999999999</v>
      </c>
      <c r="I901" s="9">
        <v>3</v>
      </c>
      <c r="J901" s="9">
        <v>10566763</v>
      </c>
      <c r="K901" s="9">
        <v>0</v>
      </c>
      <c r="L901" s="9">
        <v>7339</v>
      </c>
      <c r="M901" s="9">
        <v>0</v>
      </c>
      <c r="N901" s="9">
        <v>87</v>
      </c>
      <c r="O901" s="9">
        <v>83</v>
      </c>
      <c r="P901" s="9">
        <v>91</v>
      </c>
      <c r="Q901" s="9">
        <v>103</v>
      </c>
      <c r="R901" s="9">
        <v>11</v>
      </c>
      <c r="S901" s="9">
        <v>174</v>
      </c>
      <c r="T901" s="9">
        <v>291</v>
      </c>
      <c r="U901" s="9">
        <v>303</v>
      </c>
      <c r="V901" s="9">
        <v>20</v>
      </c>
      <c r="W901" s="9">
        <v>68</v>
      </c>
      <c r="X901" s="9">
        <v>69</v>
      </c>
      <c r="Y901" s="9">
        <v>0</v>
      </c>
      <c r="Z901" s="9">
        <v>64193</v>
      </c>
      <c r="AA901" s="9">
        <v>64800</v>
      </c>
      <c r="AB901" s="9">
        <v>0</v>
      </c>
      <c r="AC901" s="9">
        <v>0</v>
      </c>
      <c r="AD901" s="9">
        <v>0</v>
      </c>
      <c r="AE901" s="9">
        <v>0</v>
      </c>
    </row>
    <row r="902" spans="1:31">
      <c r="A902" s="9" t="s">
        <v>174</v>
      </c>
      <c r="B902" s="9" t="str">
        <f t="shared" si="29"/>
        <v>10-23-2</v>
      </c>
      <c r="C902" s="9" t="str">
        <f t="shared" si="30"/>
        <v>10-23</v>
      </c>
      <c r="D902" s="9" t="s">
        <v>6</v>
      </c>
      <c r="E902" s="9" t="s">
        <v>7</v>
      </c>
      <c r="F902" s="9" t="s">
        <v>305</v>
      </c>
      <c r="G902" s="9">
        <v>10246.5</v>
      </c>
      <c r="H902" s="9">
        <v>1.1850000000000001</v>
      </c>
      <c r="I902" s="9">
        <v>3</v>
      </c>
      <c r="J902" s="9">
        <v>13929636</v>
      </c>
      <c r="K902" s="9">
        <v>894600</v>
      </c>
      <c r="L902" s="9">
        <v>9961</v>
      </c>
      <c r="M902" s="9">
        <v>639</v>
      </c>
      <c r="N902" s="9">
        <v>57</v>
      </c>
      <c r="O902" s="9">
        <v>56</v>
      </c>
      <c r="P902" s="9">
        <v>82</v>
      </c>
      <c r="Q902" s="9">
        <v>186</v>
      </c>
      <c r="R902" s="9">
        <v>25</v>
      </c>
      <c r="S902" s="9">
        <v>114</v>
      </c>
      <c r="T902" s="9">
        <v>281</v>
      </c>
      <c r="U902" s="9">
        <v>386</v>
      </c>
      <c r="V902" s="9">
        <v>20</v>
      </c>
      <c r="W902" s="9">
        <v>812</v>
      </c>
      <c r="X902" s="9">
        <v>2357</v>
      </c>
      <c r="Y902" s="9">
        <v>65792</v>
      </c>
      <c r="Z902" s="9">
        <v>1320925</v>
      </c>
      <c r="AA902" s="9">
        <v>3561472</v>
      </c>
      <c r="AB902" s="9">
        <v>0</v>
      </c>
      <c r="AC902" s="9">
        <v>0</v>
      </c>
      <c r="AD902" s="9">
        <v>1</v>
      </c>
      <c r="AE902" s="9">
        <v>0</v>
      </c>
    </row>
    <row r="903" spans="1:31">
      <c r="A903" s="9" t="s">
        <v>174</v>
      </c>
      <c r="B903" s="9" t="str">
        <f t="shared" si="29"/>
        <v>10-23-2</v>
      </c>
      <c r="C903" s="9" t="str">
        <f t="shared" si="30"/>
        <v>10-23</v>
      </c>
      <c r="D903" s="9" t="s">
        <v>4</v>
      </c>
      <c r="E903" s="9" t="s">
        <v>5</v>
      </c>
      <c r="F903" s="9" t="s">
        <v>305</v>
      </c>
      <c r="G903" s="9">
        <v>10246.5</v>
      </c>
      <c r="H903" s="9">
        <v>2.8050000000000002</v>
      </c>
      <c r="I903" s="9">
        <v>3</v>
      </c>
      <c r="J903" s="9">
        <v>10763435</v>
      </c>
      <c r="K903" s="9">
        <v>1432</v>
      </c>
      <c r="L903" s="9">
        <v>7414</v>
      </c>
      <c r="M903" s="9">
        <v>1</v>
      </c>
      <c r="N903" s="9">
        <v>64</v>
      </c>
      <c r="O903" s="9">
        <v>64</v>
      </c>
      <c r="P903" s="9">
        <v>65</v>
      </c>
      <c r="Q903" s="9">
        <v>68</v>
      </c>
      <c r="R903" s="9">
        <v>13</v>
      </c>
      <c r="S903" s="9">
        <v>128</v>
      </c>
      <c r="T903" s="9">
        <v>265</v>
      </c>
      <c r="U903" s="9">
        <v>268</v>
      </c>
      <c r="V903" s="9">
        <v>20</v>
      </c>
      <c r="W903" s="9">
        <v>200</v>
      </c>
      <c r="X903" s="9">
        <v>225</v>
      </c>
      <c r="Y903" s="9">
        <v>0</v>
      </c>
      <c r="Z903" s="9">
        <v>233599</v>
      </c>
      <c r="AA903" s="9">
        <v>261340</v>
      </c>
      <c r="AB903" s="9">
        <v>0</v>
      </c>
      <c r="AC903" s="9">
        <v>0</v>
      </c>
      <c r="AD903" s="9">
        <v>0</v>
      </c>
      <c r="AE903" s="9">
        <v>0</v>
      </c>
    </row>
    <row r="904" spans="1:31">
      <c r="A904" s="9" t="s">
        <v>174</v>
      </c>
      <c r="B904" s="9" t="str">
        <f t="shared" si="29"/>
        <v>10-23-2</v>
      </c>
      <c r="C904" s="9" t="str">
        <f t="shared" si="30"/>
        <v>10-23</v>
      </c>
      <c r="D904" s="9" t="s">
        <v>10</v>
      </c>
      <c r="E904" s="9" t="s">
        <v>21</v>
      </c>
      <c r="F904" s="9" t="s">
        <v>305</v>
      </c>
      <c r="G904" s="9">
        <v>10246.5</v>
      </c>
      <c r="H904" s="9">
        <v>23.513999999999999</v>
      </c>
      <c r="I904" s="9">
        <v>3</v>
      </c>
      <c r="J904" s="9">
        <v>10763523</v>
      </c>
      <c r="K904" s="9">
        <v>128144</v>
      </c>
      <c r="L904" s="9">
        <v>7374</v>
      </c>
      <c r="M904" s="9">
        <v>89</v>
      </c>
      <c r="N904" s="9">
        <v>71</v>
      </c>
      <c r="O904" s="9">
        <v>71</v>
      </c>
      <c r="P904" s="9">
        <v>105</v>
      </c>
      <c r="Q904" s="9">
        <v>199</v>
      </c>
      <c r="R904" s="9">
        <v>27</v>
      </c>
      <c r="S904" s="9">
        <v>142</v>
      </c>
      <c r="T904" s="9">
        <v>305</v>
      </c>
      <c r="U904" s="9">
        <v>399</v>
      </c>
      <c r="V904" s="9">
        <v>20</v>
      </c>
      <c r="W904" s="9">
        <v>32</v>
      </c>
      <c r="X904" s="9">
        <v>62</v>
      </c>
      <c r="Y904" s="9">
        <v>0</v>
      </c>
      <c r="Z904" s="9">
        <v>258104</v>
      </c>
      <c r="AA904" s="9">
        <v>262144</v>
      </c>
      <c r="AB904" s="9">
        <v>9</v>
      </c>
      <c r="AC904" s="9">
        <v>0</v>
      </c>
      <c r="AD904" s="9">
        <v>15</v>
      </c>
      <c r="AE904" s="9">
        <v>0</v>
      </c>
    </row>
    <row r="905" spans="1:31">
      <c r="A905" s="9" t="s">
        <v>174</v>
      </c>
      <c r="B905" s="9" t="str">
        <f t="shared" si="29"/>
        <v>10-23-2</v>
      </c>
      <c r="C905" s="9" t="str">
        <f t="shared" si="30"/>
        <v>10-23</v>
      </c>
      <c r="D905" s="9" t="s">
        <v>18</v>
      </c>
      <c r="E905" s="9" t="s">
        <v>306</v>
      </c>
      <c r="F905" s="9" t="s">
        <v>305</v>
      </c>
      <c r="G905" s="9">
        <v>10246.5</v>
      </c>
      <c r="H905" s="9">
        <v>3.2530000000000001</v>
      </c>
      <c r="I905" s="9">
        <v>3</v>
      </c>
      <c r="J905" s="9">
        <v>10766299</v>
      </c>
      <c r="K905" s="9">
        <v>69435</v>
      </c>
      <c r="L905" s="9">
        <v>7479</v>
      </c>
      <c r="M905" s="9">
        <v>50</v>
      </c>
      <c r="N905" s="9">
        <v>12</v>
      </c>
      <c r="O905" s="9">
        <v>12</v>
      </c>
      <c r="P905" s="9">
        <v>15</v>
      </c>
      <c r="Q905" s="9">
        <v>18</v>
      </c>
      <c r="R905" s="9">
        <v>4</v>
      </c>
      <c r="S905" s="9">
        <v>24</v>
      </c>
      <c r="T905" s="9">
        <v>214</v>
      </c>
      <c r="U905" s="9">
        <v>218</v>
      </c>
      <c r="V905" s="9">
        <v>16</v>
      </c>
      <c r="W905" s="9">
        <v>32</v>
      </c>
      <c r="X905" s="9">
        <v>69</v>
      </c>
      <c r="Y905" s="9">
        <v>0</v>
      </c>
      <c r="Z905" s="9">
        <v>216201</v>
      </c>
      <c r="AA905" s="9">
        <v>262080</v>
      </c>
      <c r="AB905" s="9">
        <v>11</v>
      </c>
      <c r="AC905" s="9">
        <v>0</v>
      </c>
      <c r="AD905" s="9">
        <v>15</v>
      </c>
      <c r="AE905" s="9">
        <v>0</v>
      </c>
    </row>
    <row r="906" spans="1:31">
      <c r="A906" s="9" t="s">
        <v>174</v>
      </c>
      <c r="B906" s="9" t="str">
        <f t="shared" si="29"/>
        <v>10-23-2</v>
      </c>
      <c r="C906" s="9" t="str">
        <f t="shared" si="30"/>
        <v>10-23</v>
      </c>
      <c r="D906" s="9" t="s">
        <v>8</v>
      </c>
      <c r="E906" s="9" t="s">
        <v>31</v>
      </c>
      <c r="F906" s="9" t="s">
        <v>305</v>
      </c>
      <c r="G906" s="9">
        <v>10246.5</v>
      </c>
      <c r="H906" s="9">
        <v>2.8879999999999999</v>
      </c>
      <c r="I906" s="9">
        <v>3</v>
      </c>
      <c r="J906" s="9">
        <v>10764363</v>
      </c>
      <c r="K906" s="9">
        <v>0</v>
      </c>
      <c r="L906" s="9">
        <v>7476</v>
      </c>
      <c r="M906" s="9">
        <v>0</v>
      </c>
      <c r="N906" s="9">
        <v>68</v>
      </c>
      <c r="O906" s="9">
        <v>67</v>
      </c>
      <c r="P906" s="9">
        <v>68</v>
      </c>
      <c r="Q906" s="9">
        <v>69</v>
      </c>
      <c r="R906" s="9">
        <v>8</v>
      </c>
      <c r="S906" s="9">
        <v>136</v>
      </c>
      <c r="T906" s="9">
        <v>268</v>
      </c>
      <c r="U906" s="9">
        <v>269</v>
      </c>
      <c r="V906" s="9">
        <v>20</v>
      </c>
      <c r="W906" s="9">
        <v>209</v>
      </c>
      <c r="X906" s="9">
        <v>229</v>
      </c>
      <c r="Y906" s="9">
        <v>0</v>
      </c>
      <c r="Z906" s="9">
        <v>238848</v>
      </c>
      <c r="AA906" s="9">
        <v>262080</v>
      </c>
      <c r="AB906" s="9">
        <v>0</v>
      </c>
      <c r="AC906" s="9">
        <v>0</v>
      </c>
      <c r="AD906" s="9">
        <v>0</v>
      </c>
      <c r="AE906" s="9">
        <v>0</v>
      </c>
    </row>
    <row r="907" spans="1:31">
      <c r="A907" s="9" t="s">
        <v>175</v>
      </c>
      <c r="B907" s="9" t="str">
        <f t="shared" si="29"/>
        <v>10-23-3</v>
      </c>
      <c r="C907" s="9" t="str">
        <f t="shared" si="30"/>
        <v>10-23</v>
      </c>
      <c r="D907" s="9" t="s">
        <v>6</v>
      </c>
      <c r="E907" s="9" t="s">
        <v>7</v>
      </c>
      <c r="F907" s="9" t="s">
        <v>305</v>
      </c>
      <c r="G907" s="9">
        <v>10246.5</v>
      </c>
      <c r="H907" s="9">
        <v>1.111</v>
      </c>
      <c r="I907" s="9">
        <v>3</v>
      </c>
      <c r="J907" s="9">
        <v>13929636</v>
      </c>
      <c r="K907" s="9">
        <v>1043000</v>
      </c>
      <c r="L907" s="9">
        <v>9955</v>
      </c>
      <c r="M907" s="9">
        <v>745</v>
      </c>
      <c r="N907" s="9">
        <v>61</v>
      </c>
      <c r="O907" s="9">
        <v>59</v>
      </c>
      <c r="P907" s="9">
        <v>79</v>
      </c>
      <c r="Q907" s="9">
        <v>175</v>
      </c>
      <c r="R907" s="9">
        <v>27</v>
      </c>
      <c r="S907" s="9">
        <v>122</v>
      </c>
      <c r="T907" s="9">
        <v>279</v>
      </c>
      <c r="U907" s="9">
        <v>375</v>
      </c>
      <c r="V907" s="9">
        <v>20</v>
      </c>
      <c r="W907" s="9">
        <v>763</v>
      </c>
      <c r="X907" s="9">
        <v>2276</v>
      </c>
      <c r="Y907" s="9">
        <v>50944</v>
      </c>
      <c r="Z907" s="9">
        <v>1375317</v>
      </c>
      <c r="AA907" s="9">
        <v>3621632</v>
      </c>
      <c r="AB907" s="9">
        <v>0</v>
      </c>
      <c r="AC907" s="9">
        <v>0</v>
      </c>
      <c r="AD907" s="9">
        <v>1</v>
      </c>
      <c r="AE907" s="9">
        <v>0</v>
      </c>
    </row>
    <row r="908" spans="1:31">
      <c r="A908" s="9" t="s">
        <v>175</v>
      </c>
      <c r="B908" s="9" t="str">
        <f t="shared" si="29"/>
        <v>10-23-3</v>
      </c>
      <c r="C908" s="9" t="str">
        <f t="shared" si="30"/>
        <v>10-23</v>
      </c>
      <c r="D908" s="9" t="s">
        <v>4</v>
      </c>
      <c r="E908" s="9" t="s">
        <v>24</v>
      </c>
      <c r="F908" s="9" t="s">
        <v>305</v>
      </c>
      <c r="G908" s="9">
        <v>10246.5</v>
      </c>
      <c r="H908" s="9">
        <v>2.782</v>
      </c>
      <c r="I908" s="9">
        <v>3</v>
      </c>
      <c r="J908" s="9">
        <v>10761983</v>
      </c>
      <c r="K908" s="9">
        <v>1432</v>
      </c>
      <c r="L908" s="9">
        <v>7413</v>
      </c>
      <c r="M908" s="9">
        <v>1</v>
      </c>
      <c r="N908" s="9">
        <v>63</v>
      </c>
      <c r="O908" s="9">
        <v>63</v>
      </c>
      <c r="P908" s="9">
        <v>65</v>
      </c>
      <c r="Q908" s="9">
        <v>68</v>
      </c>
      <c r="R908" s="9">
        <v>10</v>
      </c>
      <c r="S908" s="9">
        <v>126</v>
      </c>
      <c r="T908" s="9">
        <v>264</v>
      </c>
      <c r="U908" s="9">
        <v>268</v>
      </c>
      <c r="V908" s="9">
        <v>20</v>
      </c>
      <c r="W908" s="9">
        <v>200</v>
      </c>
      <c r="X908" s="9">
        <v>225</v>
      </c>
      <c r="Y908" s="9">
        <v>0</v>
      </c>
      <c r="Z908" s="9">
        <v>233599</v>
      </c>
      <c r="AA908" s="9">
        <v>261340</v>
      </c>
      <c r="AB908" s="9">
        <v>0</v>
      </c>
      <c r="AC908" s="9">
        <v>0</v>
      </c>
      <c r="AD908" s="9">
        <v>0</v>
      </c>
      <c r="AE908" s="9">
        <v>0</v>
      </c>
    </row>
    <row r="909" spans="1:31">
      <c r="A909" s="9" t="s">
        <v>175</v>
      </c>
      <c r="B909" s="9" t="str">
        <f t="shared" si="29"/>
        <v>10-23-3</v>
      </c>
      <c r="C909" s="9" t="str">
        <f t="shared" si="30"/>
        <v>10-23</v>
      </c>
      <c r="D909" s="9" t="s">
        <v>10</v>
      </c>
      <c r="E909" s="9" t="s">
        <v>21</v>
      </c>
      <c r="F909" s="9" t="s">
        <v>305</v>
      </c>
      <c r="G909" s="9">
        <v>10246.5</v>
      </c>
      <c r="H909" s="9">
        <v>24.571000000000002</v>
      </c>
      <c r="I909" s="9">
        <v>3</v>
      </c>
      <c r="J909" s="9">
        <v>10763523</v>
      </c>
      <c r="K909" s="9">
        <v>159128</v>
      </c>
      <c r="L909" s="9">
        <v>7374</v>
      </c>
      <c r="M909" s="9">
        <v>111</v>
      </c>
      <c r="N909" s="9">
        <v>75</v>
      </c>
      <c r="O909" s="9">
        <v>75</v>
      </c>
      <c r="P909" s="9">
        <v>104</v>
      </c>
      <c r="Q909" s="9">
        <v>206</v>
      </c>
      <c r="R909" s="9">
        <v>20</v>
      </c>
      <c r="S909" s="9">
        <v>269</v>
      </c>
      <c r="T909" s="9">
        <v>308</v>
      </c>
      <c r="U909" s="9">
        <v>470</v>
      </c>
      <c r="V909" s="9">
        <v>20</v>
      </c>
      <c r="W909" s="9">
        <v>30</v>
      </c>
      <c r="X909" s="9">
        <v>54</v>
      </c>
      <c r="Y909" s="9">
        <v>0</v>
      </c>
      <c r="Z909" s="9">
        <v>257207</v>
      </c>
      <c r="AA909" s="9">
        <v>262144</v>
      </c>
      <c r="AB909" s="9">
        <v>15</v>
      </c>
      <c r="AC909" s="9">
        <v>0</v>
      </c>
      <c r="AD909" s="9">
        <v>22</v>
      </c>
      <c r="AE909" s="9">
        <v>0</v>
      </c>
    </row>
    <row r="910" spans="1:31">
      <c r="A910" s="9" t="s">
        <v>175</v>
      </c>
      <c r="B910" s="9" t="str">
        <f t="shared" si="29"/>
        <v>10-23-3</v>
      </c>
      <c r="C910" s="9" t="str">
        <f t="shared" si="30"/>
        <v>10-23</v>
      </c>
      <c r="D910" s="9" t="s">
        <v>18</v>
      </c>
      <c r="E910" s="9" t="s">
        <v>23</v>
      </c>
      <c r="F910" s="9" t="s">
        <v>305</v>
      </c>
      <c r="G910" s="9">
        <v>10246.5</v>
      </c>
      <c r="H910" s="9">
        <v>51.71</v>
      </c>
      <c r="I910" s="9">
        <v>3</v>
      </c>
      <c r="J910" s="9">
        <v>10566603</v>
      </c>
      <c r="K910" s="9">
        <v>0</v>
      </c>
      <c r="L910" s="9">
        <v>7772</v>
      </c>
      <c r="M910" s="9">
        <v>0</v>
      </c>
      <c r="N910" s="9">
        <v>0</v>
      </c>
      <c r="O910" s="9">
        <v>163</v>
      </c>
      <c r="P910" s="9">
        <v>307</v>
      </c>
      <c r="Q910" s="9">
        <v>363</v>
      </c>
      <c r="R910" s="9">
        <v>93</v>
      </c>
      <c r="S910" s="9">
        <v>326</v>
      </c>
      <c r="T910" s="9">
        <v>518</v>
      </c>
      <c r="U910" s="9">
        <v>634</v>
      </c>
      <c r="V910" s="9">
        <v>20</v>
      </c>
      <c r="W910" s="9">
        <v>71</v>
      </c>
      <c r="X910" s="9">
        <v>74</v>
      </c>
      <c r="Y910" s="9">
        <v>0</v>
      </c>
      <c r="Z910" s="9">
        <v>63528</v>
      </c>
      <c r="AA910" s="9">
        <v>64240</v>
      </c>
      <c r="AB910" s="9">
        <v>0</v>
      </c>
      <c r="AC910" s="9">
        <v>0</v>
      </c>
      <c r="AD910" s="9">
        <v>0</v>
      </c>
      <c r="AE910" s="9">
        <v>0</v>
      </c>
    </row>
    <row r="911" spans="1:31">
      <c r="A911" s="9" t="s">
        <v>176</v>
      </c>
      <c r="B911" s="9" t="str">
        <f t="shared" si="29"/>
        <v>10-23-4</v>
      </c>
      <c r="C911" s="9" t="str">
        <f t="shared" si="30"/>
        <v>10-23</v>
      </c>
      <c r="D911" s="9" t="s">
        <v>8</v>
      </c>
      <c r="E911" s="9" t="s">
        <v>9</v>
      </c>
      <c r="F911" s="9" t="s">
        <v>305</v>
      </c>
      <c r="G911" s="9">
        <v>10246.5</v>
      </c>
      <c r="H911" s="9">
        <v>3.1440000000000001</v>
      </c>
      <c r="I911" s="9">
        <v>3</v>
      </c>
      <c r="J911" s="9">
        <v>10758343</v>
      </c>
      <c r="K911" s="9">
        <v>1460</v>
      </c>
      <c r="L911" s="9">
        <v>7370</v>
      </c>
      <c r="M911" s="9">
        <v>1</v>
      </c>
      <c r="N911" s="9">
        <v>70</v>
      </c>
      <c r="O911" s="9">
        <v>66</v>
      </c>
      <c r="P911" s="9">
        <v>69</v>
      </c>
      <c r="Q911" s="9">
        <v>80</v>
      </c>
      <c r="R911" s="9">
        <v>17</v>
      </c>
      <c r="S911" s="9">
        <v>140</v>
      </c>
      <c r="T911" s="9">
        <v>269</v>
      </c>
      <c r="U911" s="9">
        <v>280</v>
      </c>
      <c r="V911" s="9">
        <v>20</v>
      </c>
      <c r="W911" s="9">
        <v>205</v>
      </c>
      <c r="X911" s="9">
        <v>222</v>
      </c>
      <c r="Y911" s="9">
        <v>0</v>
      </c>
      <c r="Z911" s="9">
        <v>251342</v>
      </c>
      <c r="AA911" s="9">
        <v>256960</v>
      </c>
      <c r="AB911" s="9">
        <v>0</v>
      </c>
      <c r="AC911" s="9">
        <v>0</v>
      </c>
      <c r="AD911" s="9">
        <v>0</v>
      </c>
      <c r="AE911" s="9">
        <v>0</v>
      </c>
    </row>
    <row r="912" spans="1:31">
      <c r="A912" s="9" t="s">
        <v>176</v>
      </c>
      <c r="B912" s="9" t="str">
        <f t="shared" si="29"/>
        <v>10-23-4</v>
      </c>
      <c r="C912" s="9" t="str">
        <f t="shared" si="30"/>
        <v>10-23</v>
      </c>
      <c r="D912" s="9" t="s">
        <v>4</v>
      </c>
      <c r="E912" s="9" t="s">
        <v>71</v>
      </c>
      <c r="F912" s="9" t="s">
        <v>305</v>
      </c>
      <c r="G912" s="9">
        <v>10246.5</v>
      </c>
      <c r="H912" s="9">
        <v>2.8079999999999998</v>
      </c>
      <c r="I912" s="9">
        <v>3</v>
      </c>
      <c r="J912" s="9">
        <v>10763435</v>
      </c>
      <c r="K912" s="9">
        <v>1432</v>
      </c>
      <c r="L912" s="9">
        <v>7414</v>
      </c>
      <c r="M912" s="9">
        <v>1</v>
      </c>
      <c r="N912" s="9">
        <v>64</v>
      </c>
      <c r="O912" s="9">
        <v>64</v>
      </c>
      <c r="P912" s="9">
        <v>65</v>
      </c>
      <c r="Q912" s="9">
        <v>67</v>
      </c>
      <c r="R912" s="9">
        <v>11</v>
      </c>
      <c r="S912" s="9">
        <v>128</v>
      </c>
      <c r="T912" s="9">
        <v>265</v>
      </c>
      <c r="U912" s="9">
        <v>267</v>
      </c>
      <c r="V912" s="9">
        <v>20</v>
      </c>
      <c r="W912" s="9">
        <v>200</v>
      </c>
      <c r="X912" s="9">
        <v>225</v>
      </c>
      <c r="Y912" s="9">
        <v>0</v>
      </c>
      <c r="Z912" s="9">
        <v>233599</v>
      </c>
      <c r="AA912" s="9">
        <v>261340</v>
      </c>
      <c r="AB912" s="9">
        <v>0</v>
      </c>
      <c r="AC912" s="9">
        <v>0</v>
      </c>
      <c r="AD912" s="9">
        <v>0</v>
      </c>
      <c r="AE912" s="9">
        <v>0</v>
      </c>
    </row>
    <row r="913" spans="1:31">
      <c r="A913" s="9" t="s">
        <v>176</v>
      </c>
      <c r="B913" s="9" t="str">
        <f t="shared" si="29"/>
        <v>10-23-4</v>
      </c>
      <c r="C913" s="9" t="str">
        <f t="shared" si="30"/>
        <v>10-23</v>
      </c>
      <c r="D913" s="9" t="s">
        <v>6</v>
      </c>
      <c r="E913" s="9" t="s">
        <v>7</v>
      </c>
      <c r="F913" s="9" t="s">
        <v>305</v>
      </c>
      <c r="G913" s="9">
        <v>10246.5</v>
      </c>
      <c r="H913" s="9">
        <v>1.121</v>
      </c>
      <c r="I913" s="9">
        <v>3</v>
      </c>
      <c r="J913" s="9">
        <v>13832195</v>
      </c>
      <c r="K913" s="9">
        <v>1132024</v>
      </c>
      <c r="L913" s="9">
        <v>9887</v>
      </c>
      <c r="M913" s="9">
        <v>809</v>
      </c>
      <c r="N913" s="9">
        <v>61</v>
      </c>
      <c r="O913" s="9">
        <v>58</v>
      </c>
      <c r="P913" s="9">
        <v>88</v>
      </c>
      <c r="Q913" s="9">
        <v>178</v>
      </c>
      <c r="R913" s="9">
        <v>31</v>
      </c>
      <c r="S913" s="9">
        <v>122</v>
      </c>
      <c r="T913" s="9">
        <v>287</v>
      </c>
      <c r="U913" s="9">
        <v>378</v>
      </c>
      <c r="V913" s="9">
        <v>20</v>
      </c>
      <c r="W913" s="9">
        <v>758</v>
      </c>
      <c r="X913" s="9">
        <v>2194</v>
      </c>
      <c r="Y913" s="9">
        <v>0</v>
      </c>
      <c r="Z913" s="9">
        <v>1169573</v>
      </c>
      <c r="AA913" s="9">
        <v>3407360</v>
      </c>
      <c r="AB913" s="9">
        <v>0</v>
      </c>
      <c r="AC913" s="9">
        <v>0</v>
      </c>
      <c r="AD913" s="9">
        <v>1</v>
      </c>
      <c r="AE913" s="9">
        <v>0</v>
      </c>
    </row>
    <row r="914" spans="1:31">
      <c r="A914" s="9" t="s">
        <v>176</v>
      </c>
      <c r="B914" s="9" t="str">
        <f t="shared" si="29"/>
        <v>10-23-4</v>
      </c>
      <c r="C914" s="9" t="str">
        <f t="shared" si="30"/>
        <v>10-23</v>
      </c>
      <c r="D914" s="9" t="s">
        <v>18</v>
      </c>
      <c r="E914" s="9" t="s">
        <v>43</v>
      </c>
      <c r="F914" s="9" t="s">
        <v>305</v>
      </c>
      <c r="G914" s="9">
        <v>10246.5</v>
      </c>
      <c r="H914" s="9">
        <v>2.625</v>
      </c>
      <c r="I914" s="9">
        <v>3</v>
      </c>
      <c r="J914" s="9">
        <v>12903243</v>
      </c>
      <c r="K914" s="9">
        <v>5880552</v>
      </c>
      <c r="L914" s="9">
        <v>8843</v>
      </c>
      <c r="M914" s="9">
        <v>4034</v>
      </c>
      <c r="N914" s="9">
        <v>68</v>
      </c>
      <c r="O914" s="9">
        <v>64</v>
      </c>
      <c r="P914" s="9">
        <v>87</v>
      </c>
      <c r="Q914" s="9">
        <v>149</v>
      </c>
      <c r="R914" s="9">
        <v>18</v>
      </c>
      <c r="S914" s="9">
        <v>136</v>
      </c>
      <c r="T914" s="9">
        <v>286</v>
      </c>
      <c r="U914" s="9">
        <v>349</v>
      </c>
      <c r="V914" s="9">
        <v>20</v>
      </c>
      <c r="W914" s="9">
        <v>414</v>
      </c>
      <c r="X914" s="9">
        <v>1444</v>
      </c>
      <c r="Y914" s="9">
        <v>0</v>
      </c>
      <c r="Z914" s="9">
        <v>1067617</v>
      </c>
      <c r="AA914" s="9">
        <v>2600192</v>
      </c>
      <c r="AB914" s="9">
        <v>0</v>
      </c>
      <c r="AC914" s="9">
        <v>0</v>
      </c>
      <c r="AD914" s="9">
        <v>3</v>
      </c>
      <c r="AE914" s="9">
        <v>0</v>
      </c>
    </row>
    <row r="915" spans="1:31">
      <c r="A915" s="9" t="s">
        <v>176</v>
      </c>
      <c r="B915" s="9" t="str">
        <f t="shared" si="29"/>
        <v>10-23-4</v>
      </c>
      <c r="C915" s="9" t="str">
        <f t="shared" si="30"/>
        <v>10-23</v>
      </c>
      <c r="D915" s="9" t="s">
        <v>10</v>
      </c>
      <c r="E915" s="9" t="s">
        <v>25</v>
      </c>
      <c r="F915" s="9" t="s">
        <v>305</v>
      </c>
      <c r="G915" s="9">
        <v>10246.5</v>
      </c>
      <c r="H915" s="9">
        <v>17.481000000000002</v>
      </c>
      <c r="I915" s="9">
        <v>3</v>
      </c>
      <c r="J915" s="9">
        <v>10763523</v>
      </c>
      <c r="K915" s="9">
        <v>317620</v>
      </c>
      <c r="L915" s="9">
        <v>7374</v>
      </c>
      <c r="M915" s="9">
        <v>218</v>
      </c>
      <c r="N915" s="9">
        <v>61</v>
      </c>
      <c r="O915" s="9">
        <v>61</v>
      </c>
      <c r="P915" s="9">
        <v>99</v>
      </c>
      <c r="Q915" s="9">
        <v>110</v>
      </c>
      <c r="R915" s="9">
        <v>16</v>
      </c>
      <c r="S915" s="9">
        <v>122</v>
      </c>
      <c r="T915" s="9">
        <v>298</v>
      </c>
      <c r="U915" s="9">
        <v>310</v>
      </c>
      <c r="V915" s="9">
        <v>6</v>
      </c>
      <c r="W915" s="9">
        <v>39</v>
      </c>
      <c r="X915" s="9">
        <v>100</v>
      </c>
      <c r="Y915" s="9">
        <v>0</v>
      </c>
      <c r="Z915" s="9">
        <v>257008</v>
      </c>
      <c r="AA915" s="9">
        <v>262144</v>
      </c>
      <c r="AB915" s="9">
        <v>3</v>
      </c>
      <c r="AC915" s="9">
        <v>0</v>
      </c>
      <c r="AD915" s="9">
        <v>10</v>
      </c>
      <c r="AE915" s="9">
        <v>0</v>
      </c>
    </row>
    <row r="916" spans="1:31">
      <c r="A916" s="9" t="s">
        <v>176</v>
      </c>
      <c r="B916" s="9" t="str">
        <f t="shared" si="29"/>
        <v>10-23-4</v>
      </c>
      <c r="C916" s="9" t="str">
        <f t="shared" si="30"/>
        <v>10-23</v>
      </c>
      <c r="D916" s="9" t="s">
        <v>8</v>
      </c>
      <c r="E916" s="9" t="s">
        <v>9</v>
      </c>
      <c r="F916" s="9" t="s">
        <v>305</v>
      </c>
      <c r="G916" s="9">
        <v>10246.5</v>
      </c>
      <c r="H916" s="9">
        <v>2.97</v>
      </c>
      <c r="I916" s="9">
        <v>3</v>
      </c>
      <c r="J916" s="9">
        <v>10758343</v>
      </c>
      <c r="K916" s="9">
        <v>1460</v>
      </c>
      <c r="L916" s="9">
        <v>7370</v>
      </c>
      <c r="M916" s="9">
        <v>1</v>
      </c>
      <c r="N916" s="9">
        <v>70</v>
      </c>
      <c r="O916" s="9">
        <v>66</v>
      </c>
      <c r="P916" s="9">
        <v>69</v>
      </c>
      <c r="Q916" s="9">
        <v>80</v>
      </c>
      <c r="R916" s="9">
        <v>17</v>
      </c>
      <c r="S916" s="9">
        <v>140</v>
      </c>
      <c r="T916" s="9">
        <v>269</v>
      </c>
      <c r="U916" s="9">
        <v>280</v>
      </c>
      <c r="V916" s="9">
        <v>20</v>
      </c>
      <c r="W916" s="9">
        <v>205</v>
      </c>
      <c r="X916" s="9">
        <v>222</v>
      </c>
      <c r="Y916" s="9">
        <v>0</v>
      </c>
      <c r="Z916" s="9">
        <v>251342</v>
      </c>
      <c r="AA916" s="9">
        <v>256960</v>
      </c>
      <c r="AB916" s="9">
        <v>0</v>
      </c>
      <c r="AC916" s="9">
        <v>0</v>
      </c>
      <c r="AD916" s="9">
        <v>0</v>
      </c>
      <c r="AE916" s="9">
        <v>0</v>
      </c>
    </row>
    <row r="917" spans="1:31">
      <c r="A917" s="9" t="s">
        <v>176</v>
      </c>
      <c r="B917" s="9" t="str">
        <f t="shared" si="29"/>
        <v>10-23-4</v>
      </c>
      <c r="C917" s="9" t="str">
        <f t="shared" si="30"/>
        <v>10-23</v>
      </c>
      <c r="D917" s="9" t="s">
        <v>6</v>
      </c>
      <c r="E917" s="9" t="s">
        <v>7</v>
      </c>
      <c r="F917" s="9" t="s">
        <v>305</v>
      </c>
      <c r="G917" s="9">
        <v>10246.5</v>
      </c>
      <c r="H917" s="9">
        <v>1.0960000000000001</v>
      </c>
      <c r="I917" s="9">
        <v>3</v>
      </c>
      <c r="J917" s="9">
        <v>13832195</v>
      </c>
      <c r="K917" s="9">
        <v>1132024</v>
      </c>
      <c r="L917" s="9">
        <v>9887</v>
      </c>
      <c r="M917" s="9">
        <v>809</v>
      </c>
      <c r="N917" s="9">
        <v>61</v>
      </c>
      <c r="O917" s="9">
        <v>58</v>
      </c>
      <c r="P917" s="9">
        <v>88</v>
      </c>
      <c r="Q917" s="9">
        <v>178</v>
      </c>
      <c r="R917" s="9">
        <v>31</v>
      </c>
      <c r="S917" s="9">
        <v>122</v>
      </c>
      <c r="T917" s="9">
        <v>287</v>
      </c>
      <c r="U917" s="9">
        <v>378</v>
      </c>
      <c r="V917" s="9">
        <v>20</v>
      </c>
      <c r="W917" s="9">
        <v>758</v>
      </c>
      <c r="X917" s="9">
        <v>2194</v>
      </c>
      <c r="Y917" s="9">
        <v>0</v>
      </c>
      <c r="Z917" s="9">
        <v>1169573</v>
      </c>
      <c r="AA917" s="9">
        <v>3407360</v>
      </c>
      <c r="AB917" s="9">
        <v>0</v>
      </c>
      <c r="AC917" s="9">
        <v>0</v>
      </c>
      <c r="AD917" s="9">
        <v>1</v>
      </c>
      <c r="AE917" s="9">
        <v>0</v>
      </c>
    </row>
    <row r="918" spans="1:31">
      <c r="A918" s="9" t="s">
        <v>177</v>
      </c>
      <c r="B918" s="9" t="str">
        <f t="shared" si="29"/>
        <v>10-23-5</v>
      </c>
      <c r="C918" s="9" t="str">
        <f t="shared" si="30"/>
        <v>10-23</v>
      </c>
      <c r="D918" s="9" t="s">
        <v>10</v>
      </c>
      <c r="E918" s="9" t="s">
        <v>25</v>
      </c>
      <c r="F918" s="9" t="s">
        <v>305</v>
      </c>
      <c r="G918" s="9">
        <v>10246.5</v>
      </c>
      <c r="H918" s="9">
        <v>19.384</v>
      </c>
      <c r="I918" s="9">
        <v>3</v>
      </c>
      <c r="J918" s="9">
        <v>10764619</v>
      </c>
      <c r="K918" s="9">
        <v>313240</v>
      </c>
      <c r="L918" s="9">
        <v>7375</v>
      </c>
      <c r="M918" s="9">
        <v>215</v>
      </c>
      <c r="N918" s="9">
        <v>64</v>
      </c>
      <c r="O918" s="9">
        <v>64</v>
      </c>
      <c r="P918" s="9">
        <v>94</v>
      </c>
      <c r="Q918" s="9">
        <v>159</v>
      </c>
      <c r="R918" s="9">
        <v>17</v>
      </c>
      <c r="S918" s="9">
        <v>128</v>
      </c>
      <c r="T918" s="9">
        <v>294</v>
      </c>
      <c r="U918" s="9">
        <v>359</v>
      </c>
      <c r="V918" s="9">
        <v>20</v>
      </c>
      <c r="W918" s="9">
        <v>34</v>
      </c>
      <c r="X918" s="9">
        <v>103</v>
      </c>
      <c r="Y918" s="9">
        <v>0</v>
      </c>
      <c r="Z918" s="9">
        <v>257818</v>
      </c>
      <c r="AA918" s="9">
        <v>262144</v>
      </c>
      <c r="AB918" s="9">
        <v>6</v>
      </c>
      <c r="AC918" s="9">
        <v>0</v>
      </c>
      <c r="AD918" s="9">
        <v>13</v>
      </c>
      <c r="AE918" s="9">
        <v>0</v>
      </c>
    </row>
    <row r="919" spans="1:31">
      <c r="A919" s="9" t="s">
        <v>177</v>
      </c>
      <c r="B919" s="9" t="str">
        <f t="shared" si="29"/>
        <v>10-23-5</v>
      </c>
      <c r="C919" s="9" t="str">
        <f t="shared" si="30"/>
        <v>10-23</v>
      </c>
      <c r="D919" s="9" t="s">
        <v>18</v>
      </c>
      <c r="E919" s="9" t="s">
        <v>306</v>
      </c>
      <c r="F919" s="9" t="s">
        <v>305</v>
      </c>
      <c r="G919" s="9">
        <v>10246.5</v>
      </c>
      <c r="H919" s="9">
        <v>3.2759999999999998</v>
      </c>
      <c r="I919" s="9">
        <v>3</v>
      </c>
      <c r="J919" s="9">
        <v>10762603</v>
      </c>
      <c r="K919" s="9">
        <v>148363</v>
      </c>
      <c r="L919" s="9">
        <v>7475</v>
      </c>
      <c r="M919" s="9">
        <v>104</v>
      </c>
      <c r="N919" s="9">
        <v>10</v>
      </c>
      <c r="O919" s="9">
        <v>10</v>
      </c>
      <c r="P919" s="9">
        <v>13</v>
      </c>
      <c r="Q919" s="9">
        <v>17</v>
      </c>
      <c r="R919" s="9">
        <v>4</v>
      </c>
      <c r="S919" s="9">
        <v>21</v>
      </c>
      <c r="T919" s="9">
        <v>212</v>
      </c>
      <c r="U919" s="9">
        <v>217</v>
      </c>
      <c r="V919" s="9">
        <v>9</v>
      </c>
      <c r="W919" s="9">
        <v>28</v>
      </c>
      <c r="X919" s="9">
        <v>70</v>
      </c>
      <c r="Y919" s="9">
        <v>0</v>
      </c>
      <c r="Z919" s="9">
        <v>215954</v>
      </c>
      <c r="AA919" s="9">
        <v>262080</v>
      </c>
      <c r="AB919" s="9">
        <v>22</v>
      </c>
      <c r="AC919" s="9">
        <v>0</v>
      </c>
      <c r="AD919" s="9">
        <v>29</v>
      </c>
      <c r="AE919" s="9">
        <v>0</v>
      </c>
    </row>
    <row r="920" spans="1:31">
      <c r="A920" s="9" t="s">
        <v>177</v>
      </c>
      <c r="B920" s="9" t="str">
        <f t="shared" si="29"/>
        <v>10-23-5</v>
      </c>
      <c r="C920" s="9" t="str">
        <f t="shared" si="30"/>
        <v>10-23</v>
      </c>
      <c r="D920" s="9" t="s">
        <v>8</v>
      </c>
      <c r="E920" s="9" t="s">
        <v>31</v>
      </c>
      <c r="F920" s="9" t="s">
        <v>305</v>
      </c>
      <c r="G920" s="9">
        <v>10246.5</v>
      </c>
      <c r="H920" s="9">
        <v>2.9209999999999998</v>
      </c>
      <c r="I920" s="9">
        <v>3</v>
      </c>
      <c r="J920" s="9">
        <v>10764043</v>
      </c>
      <c r="K920" s="9">
        <v>0</v>
      </c>
      <c r="L920" s="9">
        <v>7476</v>
      </c>
      <c r="M920" s="9">
        <v>0</v>
      </c>
      <c r="N920" s="9">
        <v>68</v>
      </c>
      <c r="O920" s="9">
        <v>68</v>
      </c>
      <c r="P920" s="9">
        <v>68</v>
      </c>
      <c r="Q920" s="9">
        <v>69</v>
      </c>
      <c r="R920" s="9">
        <v>8</v>
      </c>
      <c r="S920" s="9">
        <v>136</v>
      </c>
      <c r="T920" s="9">
        <v>268</v>
      </c>
      <c r="U920" s="9">
        <v>269</v>
      </c>
      <c r="V920" s="9">
        <v>20</v>
      </c>
      <c r="W920" s="9">
        <v>210</v>
      </c>
      <c r="X920" s="9">
        <v>230</v>
      </c>
      <c r="Y920" s="9">
        <v>0</v>
      </c>
      <c r="Z920" s="9">
        <v>238784</v>
      </c>
      <c r="AA920" s="9">
        <v>262080</v>
      </c>
      <c r="AB920" s="9">
        <v>0</v>
      </c>
      <c r="AC920" s="9">
        <v>0</v>
      </c>
      <c r="AD920" s="9">
        <v>0</v>
      </c>
      <c r="AE920" s="9">
        <v>0</v>
      </c>
    </row>
    <row r="921" spans="1:31">
      <c r="A921" s="9" t="s">
        <v>177</v>
      </c>
      <c r="B921" s="9" t="str">
        <f t="shared" si="29"/>
        <v>10-23-5</v>
      </c>
      <c r="C921" s="9" t="str">
        <f t="shared" si="30"/>
        <v>10-23</v>
      </c>
      <c r="D921" s="9" t="s">
        <v>6</v>
      </c>
      <c r="E921" s="9" t="s">
        <v>7</v>
      </c>
      <c r="F921" s="9" t="s">
        <v>305</v>
      </c>
      <c r="G921" s="9">
        <v>10246.5</v>
      </c>
      <c r="H921" s="9">
        <v>1.0940000000000001</v>
      </c>
      <c r="I921" s="9">
        <v>3</v>
      </c>
      <c r="J921" s="9">
        <v>13929636</v>
      </c>
      <c r="K921" s="9">
        <v>772800</v>
      </c>
      <c r="L921" s="9">
        <v>9954</v>
      </c>
      <c r="M921" s="9">
        <v>552</v>
      </c>
      <c r="N921" s="9">
        <v>65</v>
      </c>
      <c r="O921" s="9">
        <v>59</v>
      </c>
      <c r="P921" s="9">
        <v>82</v>
      </c>
      <c r="Q921" s="9">
        <v>168</v>
      </c>
      <c r="R921" s="9">
        <v>30</v>
      </c>
      <c r="S921" s="9">
        <v>130</v>
      </c>
      <c r="T921" s="9">
        <v>281</v>
      </c>
      <c r="U921" s="9">
        <v>368</v>
      </c>
      <c r="V921" s="9">
        <v>20</v>
      </c>
      <c r="W921" s="9">
        <v>660</v>
      </c>
      <c r="X921" s="9">
        <v>2110</v>
      </c>
      <c r="Y921" s="9">
        <v>34560</v>
      </c>
      <c r="Z921" s="9">
        <v>1276962</v>
      </c>
      <c r="AA921" s="9">
        <v>3579648</v>
      </c>
      <c r="AB921" s="9">
        <v>0</v>
      </c>
      <c r="AC921" s="9">
        <v>0</v>
      </c>
      <c r="AD921" s="9">
        <v>1</v>
      </c>
      <c r="AE921" s="9">
        <v>0</v>
      </c>
    </row>
    <row r="922" spans="1:31">
      <c r="A922" s="9" t="s">
        <v>177</v>
      </c>
      <c r="B922" s="9" t="str">
        <f t="shared" si="29"/>
        <v>10-23-5</v>
      </c>
      <c r="C922" s="9" t="str">
        <f t="shared" si="30"/>
        <v>10-23</v>
      </c>
      <c r="D922" s="9" t="s">
        <v>4</v>
      </c>
      <c r="E922" s="9" t="s">
        <v>77</v>
      </c>
      <c r="F922" s="9" t="s">
        <v>305</v>
      </c>
      <c r="G922" s="9">
        <v>10246.5</v>
      </c>
      <c r="H922" s="9">
        <v>3.5670000000000002</v>
      </c>
      <c r="I922" s="9">
        <v>3</v>
      </c>
      <c r="J922" s="9">
        <v>10764043</v>
      </c>
      <c r="K922" s="9">
        <v>4320</v>
      </c>
      <c r="L922" s="9">
        <v>7476</v>
      </c>
      <c r="M922" s="9">
        <v>3</v>
      </c>
      <c r="N922" s="9">
        <v>65</v>
      </c>
      <c r="O922" s="9">
        <v>65</v>
      </c>
      <c r="P922" s="9">
        <v>77</v>
      </c>
      <c r="Q922" s="9">
        <v>208</v>
      </c>
      <c r="R922" s="9">
        <v>43</v>
      </c>
      <c r="S922" s="9">
        <v>350</v>
      </c>
      <c r="T922" s="9">
        <v>306</v>
      </c>
      <c r="U922" s="9">
        <v>559</v>
      </c>
      <c r="V922" s="9">
        <v>20</v>
      </c>
      <c r="W922" s="9">
        <v>209</v>
      </c>
      <c r="X922" s="9">
        <v>230</v>
      </c>
      <c r="Y922" s="9">
        <v>0</v>
      </c>
      <c r="Z922" s="9">
        <v>234811</v>
      </c>
      <c r="AA922" s="9">
        <v>262080</v>
      </c>
      <c r="AB922" s="9">
        <v>0</v>
      </c>
      <c r="AC922" s="9">
        <v>0</v>
      </c>
      <c r="AD922" s="9">
        <v>0</v>
      </c>
      <c r="AE922" s="9">
        <v>0</v>
      </c>
    </row>
    <row r="923" spans="1:31">
      <c r="A923" s="9" t="s">
        <v>178</v>
      </c>
      <c r="B923" s="9" t="str">
        <f t="shared" si="29"/>
        <v>11-00-0</v>
      </c>
      <c r="C923" s="9" t="str">
        <f t="shared" si="30"/>
        <v>11-00</v>
      </c>
      <c r="D923" s="9" t="s">
        <v>8</v>
      </c>
      <c r="E923" s="9" t="s">
        <v>31</v>
      </c>
      <c r="F923" s="9" t="s">
        <v>305</v>
      </c>
      <c r="G923" s="9">
        <v>10246.5</v>
      </c>
      <c r="H923" s="9">
        <v>2.867</v>
      </c>
      <c r="I923" s="9">
        <v>3</v>
      </c>
      <c r="J923" s="9">
        <v>10764043</v>
      </c>
      <c r="K923" s="9">
        <v>0</v>
      </c>
      <c r="L923" s="9">
        <v>7476</v>
      </c>
      <c r="M923" s="9">
        <v>0</v>
      </c>
      <c r="N923" s="9">
        <v>67</v>
      </c>
      <c r="O923" s="9">
        <v>67</v>
      </c>
      <c r="P923" s="9">
        <v>67</v>
      </c>
      <c r="Q923" s="9">
        <v>70</v>
      </c>
      <c r="R923" s="9">
        <v>8</v>
      </c>
      <c r="S923" s="9">
        <v>134</v>
      </c>
      <c r="T923" s="9">
        <v>267</v>
      </c>
      <c r="U923" s="9">
        <v>270</v>
      </c>
      <c r="V923" s="9">
        <v>20</v>
      </c>
      <c r="W923" s="9">
        <v>210</v>
      </c>
      <c r="X923" s="9">
        <v>230</v>
      </c>
      <c r="Y923" s="9">
        <v>0</v>
      </c>
      <c r="Z923" s="9">
        <v>238848</v>
      </c>
      <c r="AA923" s="9">
        <v>262080</v>
      </c>
      <c r="AB923" s="9">
        <v>0</v>
      </c>
      <c r="AC923" s="9">
        <v>0</v>
      </c>
      <c r="AD923" s="9">
        <v>0</v>
      </c>
      <c r="AE923" s="9">
        <v>0</v>
      </c>
    </row>
    <row r="924" spans="1:31">
      <c r="A924" s="9" t="s">
        <v>178</v>
      </c>
      <c r="B924" s="9" t="str">
        <f t="shared" si="29"/>
        <v>11-00-0</v>
      </c>
      <c r="C924" s="9" t="str">
        <f t="shared" si="30"/>
        <v>11-00</v>
      </c>
      <c r="D924" s="9" t="s">
        <v>18</v>
      </c>
      <c r="E924" s="9" t="s">
        <v>26</v>
      </c>
      <c r="F924" s="9" t="s">
        <v>305</v>
      </c>
      <c r="G924" s="9">
        <v>10246.5</v>
      </c>
      <c r="H924" s="9">
        <v>9.891</v>
      </c>
      <c r="I924" s="9">
        <v>3</v>
      </c>
      <c r="J924" s="9">
        <v>10566918</v>
      </c>
      <c r="K924" s="9">
        <v>36335</v>
      </c>
      <c r="L924" s="9">
        <v>7239</v>
      </c>
      <c r="M924" s="9">
        <v>25</v>
      </c>
      <c r="N924" s="9">
        <v>57</v>
      </c>
      <c r="O924" s="9">
        <v>57</v>
      </c>
      <c r="P924" s="9">
        <v>58</v>
      </c>
      <c r="Q924" s="9">
        <v>61</v>
      </c>
      <c r="R924" s="9">
        <v>9</v>
      </c>
      <c r="S924" s="9">
        <v>114</v>
      </c>
      <c r="T924" s="9">
        <v>258</v>
      </c>
      <c r="U924" s="9">
        <v>261</v>
      </c>
      <c r="V924" s="9">
        <v>20</v>
      </c>
      <c r="W924" s="9">
        <v>51</v>
      </c>
      <c r="X924" s="9">
        <v>67</v>
      </c>
      <c r="Y924" s="9">
        <v>0</v>
      </c>
      <c r="Z924" s="9">
        <v>64784</v>
      </c>
      <c r="AA924" s="9">
        <v>65535</v>
      </c>
      <c r="AB924" s="9">
        <v>0</v>
      </c>
      <c r="AC924" s="9">
        <v>0</v>
      </c>
      <c r="AD924" s="9">
        <v>5</v>
      </c>
      <c r="AE924" s="9">
        <v>0</v>
      </c>
    </row>
    <row r="925" spans="1:31">
      <c r="A925" s="9" t="s">
        <v>178</v>
      </c>
      <c r="B925" s="9" t="str">
        <f t="shared" si="29"/>
        <v>11-00-0</v>
      </c>
      <c r="C925" s="9" t="str">
        <f t="shared" si="30"/>
        <v>11-00</v>
      </c>
      <c r="D925" s="9" t="s">
        <v>10</v>
      </c>
      <c r="E925" s="9" t="s">
        <v>25</v>
      </c>
      <c r="F925" s="9" t="s">
        <v>305</v>
      </c>
      <c r="G925" s="9">
        <v>10246.5</v>
      </c>
      <c r="H925" s="9">
        <v>23.902999999999999</v>
      </c>
      <c r="I925" s="9">
        <v>3</v>
      </c>
      <c r="J925" s="9">
        <v>10763979</v>
      </c>
      <c r="K925" s="9">
        <v>240240</v>
      </c>
      <c r="L925" s="9">
        <v>7375</v>
      </c>
      <c r="M925" s="9">
        <v>165</v>
      </c>
      <c r="N925" s="9">
        <v>69</v>
      </c>
      <c r="O925" s="9">
        <v>69</v>
      </c>
      <c r="P925" s="9">
        <v>110</v>
      </c>
      <c r="Q925" s="9">
        <v>217</v>
      </c>
      <c r="R925" s="9">
        <v>23</v>
      </c>
      <c r="S925" s="9">
        <v>166</v>
      </c>
      <c r="T925" s="9">
        <v>310</v>
      </c>
      <c r="U925" s="9">
        <v>417</v>
      </c>
      <c r="V925" s="9">
        <v>20</v>
      </c>
      <c r="W925" s="9">
        <v>32</v>
      </c>
      <c r="X925" s="9">
        <v>99</v>
      </c>
      <c r="Y925" s="9">
        <v>0</v>
      </c>
      <c r="Z925" s="9">
        <v>258979</v>
      </c>
      <c r="AA925" s="9">
        <v>262144</v>
      </c>
      <c r="AB925" s="9">
        <v>9</v>
      </c>
      <c r="AC925" s="9">
        <v>0</v>
      </c>
      <c r="AD925" s="9">
        <v>15</v>
      </c>
      <c r="AE925" s="9">
        <v>0</v>
      </c>
    </row>
    <row r="926" spans="1:31">
      <c r="A926" s="9" t="s">
        <v>179</v>
      </c>
      <c r="B926" s="9" t="str">
        <f t="shared" si="29"/>
        <v>11-00-1</v>
      </c>
      <c r="C926" s="9" t="str">
        <f t="shared" si="30"/>
        <v>11-00</v>
      </c>
      <c r="D926" s="9" t="s">
        <v>8</v>
      </c>
      <c r="E926" s="9" t="s">
        <v>31</v>
      </c>
      <c r="F926" s="9" t="s">
        <v>305</v>
      </c>
      <c r="G926" s="9">
        <v>10246.5</v>
      </c>
      <c r="H926" s="9">
        <v>2.98</v>
      </c>
      <c r="I926" s="9">
        <v>3</v>
      </c>
      <c r="J926" s="9">
        <v>10764043</v>
      </c>
      <c r="K926" s="9">
        <v>0</v>
      </c>
      <c r="L926" s="9">
        <v>7476</v>
      </c>
      <c r="M926" s="9">
        <v>0</v>
      </c>
      <c r="N926" s="9">
        <v>70</v>
      </c>
      <c r="O926" s="9">
        <v>69</v>
      </c>
      <c r="P926" s="9">
        <v>70</v>
      </c>
      <c r="Q926" s="9">
        <v>72</v>
      </c>
      <c r="R926" s="9">
        <v>8</v>
      </c>
      <c r="S926" s="9">
        <v>140</v>
      </c>
      <c r="T926" s="9">
        <v>270</v>
      </c>
      <c r="U926" s="9">
        <v>272</v>
      </c>
      <c r="V926" s="9">
        <v>20</v>
      </c>
      <c r="W926" s="9">
        <v>208</v>
      </c>
      <c r="X926" s="9">
        <v>228</v>
      </c>
      <c r="Y926" s="9">
        <v>0</v>
      </c>
      <c r="Z926" s="9">
        <v>238848</v>
      </c>
      <c r="AA926" s="9">
        <v>262080</v>
      </c>
      <c r="AB926" s="9">
        <v>0</v>
      </c>
      <c r="AC926" s="9">
        <v>0</v>
      </c>
      <c r="AD926" s="9">
        <v>0</v>
      </c>
      <c r="AE926" s="9">
        <v>0</v>
      </c>
    </row>
    <row r="927" spans="1:31">
      <c r="A927" s="9" t="s">
        <v>179</v>
      </c>
      <c r="B927" s="9" t="str">
        <f t="shared" si="29"/>
        <v>11-00-1</v>
      </c>
      <c r="C927" s="9" t="str">
        <f t="shared" si="30"/>
        <v>11-00</v>
      </c>
      <c r="D927" s="9" t="s">
        <v>4</v>
      </c>
      <c r="E927" s="9" t="s">
        <v>5</v>
      </c>
      <c r="F927" s="9" t="s">
        <v>305</v>
      </c>
      <c r="G927" s="9">
        <v>10246.5</v>
      </c>
      <c r="H927" s="9">
        <v>2.9239999999999999</v>
      </c>
      <c r="I927" s="9">
        <v>3</v>
      </c>
      <c r="J927" s="9">
        <v>10763435</v>
      </c>
      <c r="K927" s="9">
        <v>1432</v>
      </c>
      <c r="L927" s="9">
        <v>7414</v>
      </c>
      <c r="M927" s="9">
        <v>1</v>
      </c>
      <c r="N927" s="9">
        <v>67</v>
      </c>
      <c r="O927" s="9">
        <v>66</v>
      </c>
      <c r="P927" s="9">
        <v>68</v>
      </c>
      <c r="Q927" s="9">
        <v>73</v>
      </c>
      <c r="R927" s="9">
        <v>18</v>
      </c>
      <c r="S927" s="9">
        <v>134</v>
      </c>
      <c r="T927" s="9">
        <v>268</v>
      </c>
      <c r="U927" s="9">
        <v>273</v>
      </c>
      <c r="V927" s="9">
        <v>20</v>
      </c>
      <c r="W927" s="9">
        <v>201</v>
      </c>
      <c r="X927" s="9">
        <v>228</v>
      </c>
      <c r="Y927" s="9">
        <v>0</v>
      </c>
      <c r="Z927" s="9">
        <v>233599</v>
      </c>
      <c r="AA927" s="9">
        <v>261340</v>
      </c>
      <c r="AB927" s="9">
        <v>0</v>
      </c>
      <c r="AC927" s="9">
        <v>0</v>
      </c>
      <c r="AD927" s="9">
        <v>0</v>
      </c>
      <c r="AE927" s="9">
        <v>0</v>
      </c>
    </row>
    <row r="928" spans="1:31">
      <c r="A928" s="9" t="s">
        <v>179</v>
      </c>
      <c r="B928" s="9" t="str">
        <f t="shared" si="29"/>
        <v>11-00-1</v>
      </c>
      <c r="C928" s="9" t="str">
        <f t="shared" si="30"/>
        <v>11-00</v>
      </c>
      <c r="D928" s="9" t="s">
        <v>10</v>
      </c>
      <c r="E928" s="9" t="s">
        <v>25</v>
      </c>
      <c r="F928" s="9" t="s">
        <v>305</v>
      </c>
      <c r="G928" s="9">
        <v>10246.5</v>
      </c>
      <c r="H928" s="9">
        <v>17.533999999999999</v>
      </c>
      <c r="I928" s="9">
        <v>3</v>
      </c>
      <c r="J928" s="9">
        <v>10764263</v>
      </c>
      <c r="K928" s="9">
        <v>297840</v>
      </c>
      <c r="L928" s="9">
        <v>7375</v>
      </c>
      <c r="M928" s="9">
        <v>204</v>
      </c>
      <c r="N928" s="9">
        <v>62</v>
      </c>
      <c r="O928" s="9">
        <v>62</v>
      </c>
      <c r="P928" s="9">
        <v>96</v>
      </c>
      <c r="Q928" s="9">
        <v>128</v>
      </c>
      <c r="R928" s="9">
        <v>16</v>
      </c>
      <c r="S928" s="9">
        <v>181</v>
      </c>
      <c r="T928" s="9">
        <v>296</v>
      </c>
      <c r="U928" s="9">
        <v>328</v>
      </c>
      <c r="V928" s="9">
        <v>7</v>
      </c>
      <c r="W928" s="9">
        <v>38</v>
      </c>
      <c r="X928" s="9">
        <v>97</v>
      </c>
      <c r="Y928" s="9">
        <v>0</v>
      </c>
      <c r="Z928" s="9">
        <v>257025</v>
      </c>
      <c r="AA928" s="9">
        <v>262144</v>
      </c>
      <c r="AB928" s="9">
        <v>5</v>
      </c>
      <c r="AC928" s="9">
        <v>0</v>
      </c>
      <c r="AD928" s="9">
        <v>11</v>
      </c>
      <c r="AE928" s="9">
        <v>0</v>
      </c>
    </row>
    <row r="929" spans="1:31">
      <c r="A929" s="9" t="s">
        <v>180</v>
      </c>
      <c r="B929" s="9" t="str">
        <f t="shared" si="29"/>
        <v>11-00-2</v>
      </c>
      <c r="C929" s="9" t="str">
        <f t="shared" si="30"/>
        <v>11-00</v>
      </c>
      <c r="D929" s="9" t="s">
        <v>4</v>
      </c>
      <c r="E929" s="9" t="s">
        <v>17</v>
      </c>
      <c r="F929" s="9" t="s">
        <v>305</v>
      </c>
      <c r="G929" s="9">
        <v>10246.5</v>
      </c>
      <c r="H929" s="9">
        <v>2.7240000000000002</v>
      </c>
      <c r="I929" s="9">
        <v>3</v>
      </c>
      <c r="J929" s="9">
        <v>10761983</v>
      </c>
      <c r="K929" s="9">
        <v>1432</v>
      </c>
      <c r="L929" s="9">
        <v>7413</v>
      </c>
      <c r="M929" s="9">
        <v>1</v>
      </c>
      <c r="N929" s="9">
        <v>63</v>
      </c>
      <c r="O929" s="9">
        <v>63</v>
      </c>
      <c r="P929" s="9">
        <v>65</v>
      </c>
      <c r="Q929" s="9">
        <v>72</v>
      </c>
      <c r="R929" s="9">
        <v>18</v>
      </c>
      <c r="S929" s="9">
        <v>126</v>
      </c>
      <c r="T929" s="9">
        <v>264</v>
      </c>
      <c r="U929" s="9">
        <v>272</v>
      </c>
      <c r="V929" s="9">
        <v>20</v>
      </c>
      <c r="W929" s="9">
        <v>202</v>
      </c>
      <c r="X929" s="9">
        <v>225</v>
      </c>
      <c r="Y929" s="9">
        <v>0</v>
      </c>
      <c r="Z929" s="9">
        <v>233599</v>
      </c>
      <c r="AA929" s="9">
        <v>261340</v>
      </c>
      <c r="AB929" s="9">
        <v>0</v>
      </c>
      <c r="AC929" s="9">
        <v>0</v>
      </c>
      <c r="AD929" s="9">
        <v>0</v>
      </c>
      <c r="AE929" s="9">
        <v>0</v>
      </c>
    </row>
    <row r="930" spans="1:31">
      <c r="A930" s="9" t="s">
        <v>180</v>
      </c>
      <c r="B930" s="9" t="str">
        <f t="shared" si="29"/>
        <v>11-00-2</v>
      </c>
      <c r="C930" s="9" t="str">
        <f t="shared" si="30"/>
        <v>11-00</v>
      </c>
      <c r="D930" s="9" t="s">
        <v>8</v>
      </c>
      <c r="E930" s="9" t="s">
        <v>9</v>
      </c>
      <c r="F930" s="9" t="s">
        <v>305</v>
      </c>
      <c r="G930" s="9">
        <v>10246.5</v>
      </c>
      <c r="H930" s="9">
        <v>2.5910000000000002</v>
      </c>
      <c r="I930" s="9">
        <v>3</v>
      </c>
      <c r="J930" s="9">
        <v>10758343</v>
      </c>
      <c r="K930" s="9">
        <v>1460</v>
      </c>
      <c r="L930" s="9">
        <v>7370</v>
      </c>
      <c r="M930" s="9">
        <v>1</v>
      </c>
      <c r="N930" s="9">
        <v>64</v>
      </c>
      <c r="O930" s="9">
        <v>59</v>
      </c>
      <c r="P930" s="9">
        <v>61</v>
      </c>
      <c r="Q930" s="9">
        <v>65</v>
      </c>
      <c r="R930" s="9">
        <v>11</v>
      </c>
      <c r="S930" s="9">
        <v>128</v>
      </c>
      <c r="T930" s="9">
        <v>261</v>
      </c>
      <c r="U930" s="9">
        <v>265</v>
      </c>
      <c r="V930" s="9">
        <v>20</v>
      </c>
      <c r="W930" s="9">
        <v>204</v>
      </c>
      <c r="X930" s="9">
        <v>221</v>
      </c>
      <c r="Y930" s="9">
        <v>0</v>
      </c>
      <c r="Z930" s="9">
        <v>251405</v>
      </c>
      <c r="AA930" s="9">
        <v>256960</v>
      </c>
      <c r="AB930" s="9">
        <v>0</v>
      </c>
      <c r="AC930" s="9">
        <v>0</v>
      </c>
      <c r="AD930" s="9">
        <v>0</v>
      </c>
      <c r="AE930" s="9">
        <v>0</v>
      </c>
    </row>
    <row r="931" spans="1:31">
      <c r="A931" s="9" t="s">
        <v>180</v>
      </c>
      <c r="B931" s="9" t="str">
        <f t="shared" si="29"/>
        <v>11-00-2</v>
      </c>
      <c r="C931" s="9" t="str">
        <f t="shared" si="30"/>
        <v>11-00</v>
      </c>
      <c r="D931" s="9" t="s">
        <v>18</v>
      </c>
      <c r="E931" s="9" t="s">
        <v>43</v>
      </c>
      <c r="F931" s="9" t="s">
        <v>305</v>
      </c>
      <c r="G931" s="9">
        <v>10246.5</v>
      </c>
      <c r="H931" s="9">
        <v>3.2309999999999999</v>
      </c>
      <c r="I931" s="9">
        <v>3</v>
      </c>
      <c r="J931" s="9">
        <v>12844375</v>
      </c>
      <c r="K931" s="9">
        <v>5685808</v>
      </c>
      <c r="L931" s="9">
        <v>8803</v>
      </c>
      <c r="M931" s="9">
        <v>3905</v>
      </c>
      <c r="N931" s="9">
        <v>70</v>
      </c>
      <c r="O931" s="9">
        <v>63</v>
      </c>
      <c r="P931" s="9">
        <v>84</v>
      </c>
      <c r="Q931" s="9">
        <v>146</v>
      </c>
      <c r="R931" s="9">
        <v>19</v>
      </c>
      <c r="S931" s="9">
        <v>140</v>
      </c>
      <c r="T931" s="9">
        <v>284</v>
      </c>
      <c r="U931" s="9">
        <v>346</v>
      </c>
      <c r="V931" s="9">
        <v>20</v>
      </c>
      <c r="W931" s="9">
        <v>417</v>
      </c>
      <c r="X931" s="9">
        <v>1408</v>
      </c>
      <c r="Y931" s="9">
        <v>0</v>
      </c>
      <c r="Z931" s="9">
        <v>984880</v>
      </c>
      <c r="AA931" s="9">
        <v>2350592</v>
      </c>
      <c r="AB931" s="9">
        <v>0</v>
      </c>
      <c r="AC931" s="9">
        <v>0</v>
      </c>
      <c r="AD931" s="9">
        <v>3</v>
      </c>
      <c r="AE931" s="9">
        <v>0</v>
      </c>
    </row>
    <row r="932" spans="1:31">
      <c r="A932" s="9" t="s">
        <v>180</v>
      </c>
      <c r="B932" s="9" t="str">
        <f t="shared" si="29"/>
        <v>11-00-2</v>
      </c>
      <c r="C932" s="9" t="str">
        <f t="shared" si="30"/>
        <v>11-00</v>
      </c>
      <c r="D932" s="9" t="s">
        <v>10</v>
      </c>
      <c r="E932" s="9" t="s">
        <v>25</v>
      </c>
      <c r="F932" s="9" t="s">
        <v>305</v>
      </c>
      <c r="G932" s="9">
        <v>10246.5</v>
      </c>
      <c r="H932" s="9">
        <v>152.30000000000001</v>
      </c>
      <c r="I932" s="9">
        <v>3</v>
      </c>
      <c r="J932" s="9">
        <v>10769363</v>
      </c>
      <c r="K932" s="9">
        <v>1435583</v>
      </c>
      <c r="L932" s="9">
        <v>7378</v>
      </c>
      <c r="M932" s="9">
        <v>985</v>
      </c>
      <c r="N932" s="9">
        <v>69</v>
      </c>
      <c r="O932" s="9">
        <v>69</v>
      </c>
      <c r="P932" s="9">
        <v>238</v>
      </c>
      <c r="Q932" s="9">
        <v>508</v>
      </c>
      <c r="R932" s="9">
        <v>77</v>
      </c>
      <c r="S932" s="9">
        <v>785</v>
      </c>
      <c r="T932" s="9">
        <v>473</v>
      </c>
      <c r="U932" s="9">
        <v>1528</v>
      </c>
      <c r="V932" s="9">
        <v>5</v>
      </c>
      <c r="W932" s="9">
        <v>13</v>
      </c>
      <c r="X932" s="9">
        <v>31</v>
      </c>
      <c r="Y932" s="9">
        <v>0</v>
      </c>
      <c r="Z932" s="9">
        <v>258866</v>
      </c>
      <c r="AA932" s="9">
        <v>262144</v>
      </c>
      <c r="AB932" s="9">
        <v>138</v>
      </c>
      <c r="AC932" s="9">
        <v>0</v>
      </c>
      <c r="AD932" s="9">
        <v>173</v>
      </c>
      <c r="AE932" s="9">
        <v>3</v>
      </c>
    </row>
    <row r="933" spans="1:31">
      <c r="A933" s="9" t="s">
        <v>181</v>
      </c>
      <c r="B933" s="9" t="str">
        <f t="shared" si="29"/>
        <v>11-00-3</v>
      </c>
      <c r="C933" s="9" t="str">
        <f t="shared" si="30"/>
        <v>11-00</v>
      </c>
      <c r="D933" s="9" t="s">
        <v>4</v>
      </c>
      <c r="E933" s="9" t="s">
        <v>24</v>
      </c>
      <c r="F933" s="9" t="s">
        <v>305</v>
      </c>
      <c r="G933" s="9">
        <v>10246.5</v>
      </c>
      <c r="H933" s="9">
        <v>2.7069999999999999</v>
      </c>
      <c r="I933" s="9">
        <v>3</v>
      </c>
      <c r="J933" s="9">
        <v>10761983</v>
      </c>
      <c r="K933" s="9">
        <v>1432</v>
      </c>
      <c r="L933" s="9">
        <v>7413</v>
      </c>
      <c r="M933" s="9">
        <v>1</v>
      </c>
      <c r="N933" s="9">
        <v>62</v>
      </c>
      <c r="O933" s="9">
        <v>62</v>
      </c>
      <c r="P933" s="9">
        <v>63</v>
      </c>
      <c r="Q933" s="9">
        <v>71</v>
      </c>
      <c r="R933" s="9">
        <v>15</v>
      </c>
      <c r="S933" s="9">
        <v>124</v>
      </c>
      <c r="T933" s="9">
        <v>263</v>
      </c>
      <c r="U933" s="9">
        <v>271</v>
      </c>
      <c r="V933" s="9">
        <v>20</v>
      </c>
      <c r="W933" s="9">
        <v>201</v>
      </c>
      <c r="X933" s="9">
        <v>227</v>
      </c>
      <c r="Y933" s="9">
        <v>0</v>
      </c>
      <c r="Z933" s="9">
        <v>233288</v>
      </c>
      <c r="AA933" s="9">
        <v>261340</v>
      </c>
      <c r="AB933" s="9">
        <v>0</v>
      </c>
      <c r="AC933" s="9">
        <v>0</v>
      </c>
      <c r="AD933" s="9">
        <v>0</v>
      </c>
      <c r="AE933" s="9">
        <v>0</v>
      </c>
    </row>
    <row r="934" spans="1:31">
      <c r="A934" s="9" t="s">
        <v>181</v>
      </c>
      <c r="B934" s="9" t="str">
        <f t="shared" si="29"/>
        <v>11-00-3</v>
      </c>
      <c r="C934" s="9" t="str">
        <f t="shared" si="30"/>
        <v>11-00</v>
      </c>
      <c r="D934" s="9" t="s">
        <v>6</v>
      </c>
      <c r="E934" s="9" t="s">
        <v>7</v>
      </c>
      <c r="F934" s="9" t="s">
        <v>305</v>
      </c>
      <c r="G934" s="9">
        <v>10246.5</v>
      </c>
      <c r="H934" s="9">
        <v>1.0349999999999999</v>
      </c>
      <c r="I934" s="9">
        <v>3</v>
      </c>
      <c r="J934" s="9">
        <v>13929636</v>
      </c>
      <c r="K934" s="9">
        <v>1199536</v>
      </c>
      <c r="L934" s="9">
        <v>9964</v>
      </c>
      <c r="M934" s="9">
        <v>858</v>
      </c>
      <c r="N934" s="9">
        <v>55</v>
      </c>
      <c r="O934" s="9">
        <v>55</v>
      </c>
      <c r="P934" s="9">
        <v>77</v>
      </c>
      <c r="Q934" s="9">
        <v>171</v>
      </c>
      <c r="R934" s="9">
        <v>26</v>
      </c>
      <c r="S934" s="9">
        <v>110</v>
      </c>
      <c r="T934" s="9">
        <v>277</v>
      </c>
      <c r="U934" s="9">
        <v>371</v>
      </c>
      <c r="V934" s="9">
        <v>20</v>
      </c>
      <c r="W934" s="9">
        <v>772</v>
      </c>
      <c r="X934" s="9">
        <v>2281</v>
      </c>
      <c r="Y934" s="9">
        <v>43008</v>
      </c>
      <c r="Z934" s="9">
        <v>1472018</v>
      </c>
      <c r="AA934" s="9">
        <v>4032000</v>
      </c>
      <c r="AB934" s="9">
        <v>0</v>
      </c>
      <c r="AC934" s="9">
        <v>0</v>
      </c>
      <c r="AD934" s="9">
        <v>2</v>
      </c>
      <c r="AE934" s="9">
        <v>0</v>
      </c>
    </row>
    <row r="935" spans="1:31">
      <c r="A935" s="9" t="s">
        <v>181</v>
      </c>
      <c r="B935" s="9" t="str">
        <f t="shared" si="29"/>
        <v>11-00-3</v>
      </c>
      <c r="C935" s="9" t="str">
        <f t="shared" si="30"/>
        <v>11-00</v>
      </c>
      <c r="D935" s="9" t="s">
        <v>10</v>
      </c>
      <c r="E935" s="9" t="s">
        <v>25</v>
      </c>
      <c r="F935" s="9" t="s">
        <v>305</v>
      </c>
      <c r="G935" s="9">
        <v>10246.5</v>
      </c>
      <c r="H935" s="9">
        <v>26.100999999999999</v>
      </c>
      <c r="I935" s="9">
        <v>3</v>
      </c>
      <c r="J935" s="9">
        <v>10763523</v>
      </c>
      <c r="K935" s="9">
        <v>112084</v>
      </c>
      <c r="L935" s="9">
        <v>7374</v>
      </c>
      <c r="M935" s="9">
        <v>78</v>
      </c>
      <c r="N935" s="9">
        <v>66</v>
      </c>
      <c r="O935" s="9">
        <v>66</v>
      </c>
      <c r="P935" s="9">
        <v>112</v>
      </c>
      <c r="Q935" s="9">
        <v>251</v>
      </c>
      <c r="R935" s="9">
        <v>26</v>
      </c>
      <c r="S935" s="9">
        <v>193</v>
      </c>
      <c r="T935" s="9">
        <v>311</v>
      </c>
      <c r="U935" s="9">
        <v>451</v>
      </c>
      <c r="V935" s="9">
        <v>20</v>
      </c>
      <c r="W935" s="9">
        <v>31</v>
      </c>
      <c r="X935" s="9">
        <v>50</v>
      </c>
      <c r="Y935" s="9">
        <v>0</v>
      </c>
      <c r="Z935" s="9">
        <v>258373</v>
      </c>
      <c r="AA935" s="9">
        <v>262144</v>
      </c>
      <c r="AB935" s="9">
        <v>13</v>
      </c>
      <c r="AC935" s="9">
        <v>0</v>
      </c>
      <c r="AD935" s="9">
        <v>21</v>
      </c>
      <c r="AE935" s="9">
        <v>0</v>
      </c>
    </row>
    <row r="936" spans="1:31">
      <c r="A936" s="9" t="s">
        <v>181</v>
      </c>
      <c r="B936" s="9" t="str">
        <f t="shared" si="29"/>
        <v>11-00-3</v>
      </c>
      <c r="C936" s="9" t="str">
        <f t="shared" si="30"/>
        <v>11-00</v>
      </c>
      <c r="D936" s="9" t="s">
        <v>8</v>
      </c>
      <c r="E936" s="9" t="s">
        <v>31</v>
      </c>
      <c r="F936" s="9" t="s">
        <v>305</v>
      </c>
      <c r="G936" s="9">
        <v>10246.5</v>
      </c>
      <c r="H936" s="9">
        <v>2.9780000000000002</v>
      </c>
      <c r="I936" s="9">
        <v>3</v>
      </c>
      <c r="J936" s="9">
        <v>10764043</v>
      </c>
      <c r="K936" s="9">
        <v>0</v>
      </c>
      <c r="L936" s="9">
        <v>7476</v>
      </c>
      <c r="M936" s="9">
        <v>0</v>
      </c>
      <c r="N936" s="9">
        <v>70</v>
      </c>
      <c r="O936" s="9">
        <v>69</v>
      </c>
      <c r="P936" s="9">
        <v>70</v>
      </c>
      <c r="Q936" s="9">
        <v>71</v>
      </c>
      <c r="R936" s="9">
        <v>8</v>
      </c>
      <c r="S936" s="9">
        <v>140</v>
      </c>
      <c r="T936" s="9">
        <v>270</v>
      </c>
      <c r="U936" s="9">
        <v>271</v>
      </c>
      <c r="V936" s="9">
        <v>20</v>
      </c>
      <c r="W936" s="9">
        <v>208</v>
      </c>
      <c r="X936" s="9">
        <v>228</v>
      </c>
      <c r="Y936" s="9">
        <v>0</v>
      </c>
      <c r="Z936" s="9">
        <v>238848</v>
      </c>
      <c r="AA936" s="9">
        <v>262080</v>
      </c>
      <c r="AB936" s="9">
        <v>0</v>
      </c>
      <c r="AC936" s="9">
        <v>0</v>
      </c>
      <c r="AD936" s="9">
        <v>0</v>
      </c>
      <c r="AE936" s="9">
        <v>0</v>
      </c>
    </row>
    <row r="937" spans="1:31">
      <c r="A937" s="9" t="s">
        <v>181</v>
      </c>
      <c r="B937" s="9" t="str">
        <f t="shared" si="29"/>
        <v>11-00-3</v>
      </c>
      <c r="C937" s="9" t="str">
        <f t="shared" si="30"/>
        <v>11-00</v>
      </c>
      <c r="D937" s="9" t="s">
        <v>18</v>
      </c>
      <c r="E937" s="9" t="s">
        <v>43</v>
      </c>
      <c r="F937" s="9" t="s">
        <v>305</v>
      </c>
      <c r="G937" s="9">
        <v>10246.5</v>
      </c>
      <c r="H937" s="9">
        <v>2.048</v>
      </c>
      <c r="I937" s="9">
        <v>3</v>
      </c>
      <c r="J937" s="9">
        <v>11812947</v>
      </c>
      <c r="K937" s="9">
        <v>4189548</v>
      </c>
      <c r="L937" s="9">
        <v>8097</v>
      </c>
      <c r="M937" s="9">
        <v>2875</v>
      </c>
      <c r="N937" s="9">
        <v>60</v>
      </c>
      <c r="O937" s="9">
        <v>54</v>
      </c>
      <c r="P937" s="9">
        <v>82</v>
      </c>
      <c r="Q937" s="9">
        <v>136</v>
      </c>
      <c r="R937" s="9">
        <v>18</v>
      </c>
      <c r="S937" s="9">
        <v>120</v>
      </c>
      <c r="T937" s="9">
        <v>282</v>
      </c>
      <c r="U937" s="9">
        <v>336</v>
      </c>
      <c r="V937" s="9">
        <v>20</v>
      </c>
      <c r="W937" s="9">
        <v>463</v>
      </c>
      <c r="X937" s="9">
        <v>1292</v>
      </c>
      <c r="Y937" s="9">
        <v>0</v>
      </c>
      <c r="Z937" s="9">
        <v>798037</v>
      </c>
      <c r="AA937" s="9">
        <v>2052608</v>
      </c>
      <c r="AB937" s="9">
        <v>0</v>
      </c>
      <c r="AC937" s="9">
        <v>0</v>
      </c>
      <c r="AD937" s="9">
        <v>3</v>
      </c>
      <c r="AE937" s="9">
        <v>0</v>
      </c>
    </row>
    <row r="938" spans="1:31">
      <c r="A938" s="9" t="s">
        <v>182</v>
      </c>
      <c r="B938" s="9" t="str">
        <f t="shared" si="29"/>
        <v>11-00-4</v>
      </c>
      <c r="C938" s="9" t="str">
        <f t="shared" si="30"/>
        <v>11-00</v>
      </c>
      <c r="D938" s="9" t="s">
        <v>18</v>
      </c>
      <c r="E938" s="9" t="s">
        <v>49</v>
      </c>
      <c r="F938" s="9" t="s">
        <v>305</v>
      </c>
      <c r="G938" s="9">
        <v>10246.5</v>
      </c>
      <c r="H938" s="9">
        <v>2.5099999999999998</v>
      </c>
      <c r="I938" s="9">
        <v>3</v>
      </c>
      <c r="J938" s="9">
        <v>10763455</v>
      </c>
      <c r="K938" s="9">
        <v>1452</v>
      </c>
      <c r="L938" s="9">
        <v>7414</v>
      </c>
      <c r="M938" s="9">
        <v>1</v>
      </c>
      <c r="N938" s="9">
        <v>60</v>
      </c>
      <c r="O938" s="9">
        <v>58</v>
      </c>
      <c r="P938" s="9">
        <v>60</v>
      </c>
      <c r="Q938" s="9">
        <v>63</v>
      </c>
      <c r="R938" s="9">
        <v>11</v>
      </c>
      <c r="S938" s="9">
        <v>120</v>
      </c>
      <c r="T938" s="9">
        <v>259</v>
      </c>
      <c r="U938" s="9">
        <v>263</v>
      </c>
      <c r="V938" s="9">
        <v>20</v>
      </c>
      <c r="W938" s="9">
        <v>207</v>
      </c>
      <c r="X938" s="9">
        <v>227</v>
      </c>
      <c r="Y938" s="9">
        <v>0</v>
      </c>
      <c r="Z938" s="9">
        <v>238289</v>
      </c>
      <c r="AA938" s="9">
        <v>261360</v>
      </c>
      <c r="AB938" s="9">
        <v>0</v>
      </c>
      <c r="AC938" s="9">
        <v>0</v>
      </c>
      <c r="AD938" s="9">
        <v>0</v>
      </c>
      <c r="AE938" s="9">
        <v>0</v>
      </c>
    </row>
    <row r="939" spans="1:31">
      <c r="A939" s="9" t="s">
        <v>182</v>
      </c>
      <c r="B939" s="9" t="str">
        <f t="shared" si="29"/>
        <v>11-00-4</v>
      </c>
      <c r="C939" s="9" t="str">
        <f t="shared" si="30"/>
        <v>11-00</v>
      </c>
      <c r="D939" s="9" t="s">
        <v>8</v>
      </c>
      <c r="E939" s="9" t="s">
        <v>9</v>
      </c>
      <c r="F939" s="9" t="s">
        <v>305</v>
      </c>
      <c r="G939" s="9">
        <v>10246.5</v>
      </c>
      <c r="H939" s="9">
        <v>3.2749999999999999</v>
      </c>
      <c r="I939" s="9">
        <v>3</v>
      </c>
      <c r="J939" s="9">
        <v>10758343</v>
      </c>
      <c r="K939" s="9">
        <v>11680</v>
      </c>
      <c r="L939" s="9">
        <v>7370</v>
      </c>
      <c r="M939" s="9">
        <v>8</v>
      </c>
      <c r="N939" s="9">
        <v>68</v>
      </c>
      <c r="O939" s="9">
        <v>66</v>
      </c>
      <c r="P939" s="9">
        <v>73</v>
      </c>
      <c r="Q939" s="9">
        <v>149</v>
      </c>
      <c r="R939" s="9">
        <v>25</v>
      </c>
      <c r="S939" s="9">
        <v>315</v>
      </c>
      <c r="T939" s="9">
        <v>284</v>
      </c>
      <c r="U939" s="9">
        <v>464</v>
      </c>
      <c r="V939" s="9">
        <v>20</v>
      </c>
      <c r="W939" s="9">
        <v>201</v>
      </c>
      <c r="X939" s="9">
        <v>221</v>
      </c>
      <c r="Y939" s="9">
        <v>0</v>
      </c>
      <c r="Z939" s="9">
        <v>249225</v>
      </c>
      <c r="AA939" s="9">
        <v>256960</v>
      </c>
      <c r="AB939" s="9">
        <v>0</v>
      </c>
      <c r="AC939" s="9">
        <v>0</v>
      </c>
      <c r="AD939" s="9">
        <v>1</v>
      </c>
      <c r="AE939" s="9">
        <v>0</v>
      </c>
    </row>
    <row r="940" spans="1:31">
      <c r="A940" s="9" t="s">
        <v>182</v>
      </c>
      <c r="B940" s="9" t="str">
        <f t="shared" si="29"/>
        <v>11-00-4</v>
      </c>
      <c r="C940" s="9" t="str">
        <f t="shared" si="30"/>
        <v>11-00</v>
      </c>
      <c r="D940" s="9" t="s">
        <v>10</v>
      </c>
      <c r="E940" s="9" t="s">
        <v>21</v>
      </c>
      <c r="F940" s="9" t="s">
        <v>305</v>
      </c>
      <c r="G940" s="9">
        <v>10246.5</v>
      </c>
      <c r="H940" s="9">
        <v>17.492000000000001</v>
      </c>
      <c r="I940" s="9">
        <v>3</v>
      </c>
      <c r="J940" s="9">
        <v>10763523</v>
      </c>
      <c r="K940" s="9">
        <v>53360</v>
      </c>
      <c r="L940" s="9">
        <v>7374</v>
      </c>
      <c r="M940" s="9">
        <v>37</v>
      </c>
      <c r="N940" s="9">
        <v>63</v>
      </c>
      <c r="O940" s="9">
        <v>63</v>
      </c>
      <c r="P940" s="9">
        <v>117</v>
      </c>
      <c r="Q940" s="9">
        <v>158</v>
      </c>
      <c r="R940" s="9">
        <v>9</v>
      </c>
      <c r="S940" s="9">
        <v>126</v>
      </c>
      <c r="T940" s="9">
        <v>319</v>
      </c>
      <c r="U940" s="9">
        <v>537</v>
      </c>
      <c r="V940" s="9">
        <v>1</v>
      </c>
      <c r="W940" s="9">
        <v>45</v>
      </c>
      <c r="X940" s="9">
        <v>64</v>
      </c>
      <c r="Y940" s="9">
        <v>0</v>
      </c>
      <c r="Z940" s="9">
        <v>257407</v>
      </c>
      <c r="AA940" s="9">
        <v>262144</v>
      </c>
      <c r="AB940" s="9">
        <v>2</v>
      </c>
      <c r="AC940" s="9">
        <v>0</v>
      </c>
      <c r="AD940" s="9">
        <v>5</v>
      </c>
      <c r="AE940" s="9">
        <v>0</v>
      </c>
    </row>
    <row r="941" spans="1:31">
      <c r="A941" s="9" t="s">
        <v>183</v>
      </c>
      <c r="B941" s="9" t="str">
        <f t="shared" si="29"/>
        <v>11-00-5</v>
      </c>
      <c r="C941" s="9" t="str">
        <f t="shared" si="30"/>
        <v>11-00</v>
      </c>
      <c r="D941" s="9" t="s">
        <v>6</v>
      </c>
      <c r="E941" s="9" t="s">
        <v>7</v>
      </c>
      <c r="F941" s="9" t="s">
        <v>305</v>
      </c>
      <c r="G941" s="9">
        <v>10246.5</v>
      </c>
      <c r="H941" s="9">
        <v>1.0509999999999999</v>
      </c>
      <c r="I941" s="9">
        <v>3</v>
      </c>
      <c r="J941" s="9">
        <v>13929636</v>
      </c>
      <c r="K941" s="9">
        <v>789600</v>
      </c>
      <c r="L941" s="9">
        <v>9960</v>
      </c>
      <c r="M941" s="9">
        <v>564</v>
      </c>
      <c r="N941" s="9">
        <v>62</v>
      </c>
      <c r="O941" s="9">
        <v>62</v>
      </c>
      <c r="P941" s="9">
        <v>80</v>
      </c>
      <c r="Q941" s="9">
        <v>186</v>
      </c>
      <c r="R941" s="9">
        <v>27</v>
      </c>
      <c r="S941" s="9">
        <v>124</v>
      </c>
      <c r="T941" s="9">
        <v>279</v>
      </c>
      <c r="U941" s="9">
        <v>386</v>
      </c>
      <c r="V941" s="9">
        <v>20</v>
      </c>
      <c r="W941" s="9">
        <v>637</v>
      </c>
      <c r="X941" s="9">
        <v>2244</v>
      </c>
      <c r="Y941" s="9">
        <v>65792</v>
      </c>
      <c r="Z941" s="9">
        <v>1484818</v>
      </c>
      <c r="AA941" s="9">
        <v>5178368</v>
      </c>
      <c r="AB941" s="9">
        <v>0</v>
      </c>
      <c r="AC941" s="9">
        <v>0</v>
      </c>
      <c r="AD941" s="9">
        <v>1</v>
      </c>
      <c r="AE941" s="9">
        <v>0</v>
      </c>
    </row>
    <row r="942" spans="1:31">
      <c r="A942" s="9" t="s">
        <v>183</v>
      </c>
      <c r="B942" s="9" t="str">
        <f t="shared" si="29"/>
        <v>11-00-5</v>
      </c>
      <c r="C942" s="9" t="str">
        <f t="shared" si="30"/>
        <v>11-00</v>
      </c>
      <c r="D942" s="9" t="s">
        <v>4</v>
      </c>
      <c r="E942" s="9" t="s">
        <v>77</v>
      </c>
      <c r="F942" s="9" t="s">
        <v>305</v>
      </c>
      <c r="G942" s="9">
        <v>10246.5</v>
      </c>
      <c r="H942" s="9">
        <v>2.8820000000000001</v>
      </c>
      <c r="I942" s="9">
        <v>3</v>
      </c>
      <c r="J942" s="9">
        <v>10764043</v>
      </c>
      <c r="K942" s="9">
        <v>1440</v>
      </c>
      <c r="L942" s="9">
        <v>7476</v>
      </c>
      <c r="M942" s="9">
        <v>1</v>
      </c>
      <c r="N942" s="9">
        <v>66</v>
      </c>
      <c r="O942" s="9">
        <v>66</v>
      </c>
      <c r="P942" s="9">
        <v>67</v>
      </c>
      <c r="Q942" s="9">
        <v>71</v>
      </c>
      <c r="R942" s="9">
        <v>14</v>
      </c>
      <c r="S942" s="9">
        <v>132</v>
      </c>
      <c r="T942" s="9">
        <v>267</v>
      </c>
      <c r="U942" s="9">
        <v>271</v>
      </c>
      <c r="V942" s="9">
        <v>20</v>
      </c>
      <c r="W942" s="9">
        <v>209</v>
      </c>
      <c r="X942" s="9">
        <v>231</v>
      </c>
      <c r="Y942" s="9">
        <v>0</v>
      </c>
      <c r="Z942" s="9">
        <v>236973</v>
      </c>
      <c r="AA942" s="9">
        <v>262080</v>
      </c>
      <c r="AB942" s="9">
        <v>0</v>
      </c>
      <c r="AC942" s="9">
        <v>0</v>
      </c>
      <c r="AD942" s="9">
        <v>0</v>
      </c>
      <c r="AE942" s="9">
        <v>0</v>
      </c>
    </row>
    <row r="943" spans="1:31">
      <c r="A943" s="9" t="s">
        <v>183</v>
      </c>
      <c r="B943" s="9" t="str">
        <f t="shared" si="29"/>
        <v>11-00-5</v>
      </c>
      <c r="C943" s="9" t="str">
        <f t="shared" si="30"/>
        <v>11-00</v>
      </c>
      <c r="D943" s="9" t="s">
        <v>10</v>
      </c>
      <c r="E943" s="9" t="s">
        <v>21</v>
      </c>
      <c r="F943" s="9" t="s">
        <v>305</v>
      </c>
      <c r="G943" s="9">
        <v>10246.5</v>
      </c>
      <c r="H943" s="9">
        <v>17.489000000000001</v>
      </c>
      <c r="I943" s="9">
        <v>3</v>
      </c>
      <c r="J943" s="9">
        <v>10763523</v>
      </c>
      <c r="K943" s="9">
        <v>39420</v>
      </c>
      <c r="L943" s="9">
        <v>7374</v>
      </c>
      <c r="M943" s="9">
        <v>27</v>
      </c>
      <c r="N943" s="9">
        <v>63</v>
      </c>
      <c r="O943" s="9">
        <v>63</v>
      </c>
      <c r="P943" s="9">
        <v>120</v>
      </c>
      <c r="Q943" s="9">
        <v>156</v>
      </c>
      <c r="R943" s="9">
        <v>10</v>
      </c>
      <c r="S943" s="9">
        <v>126</v>
      </c>
      <c r="T943" s="9">
        <v>320</v>
      </c>
      <c r="U943" s="9">
        <v>356</v>
      </c>
      <c r="V943" s="9">
        <v>20</v>
      </c>
      <c r="W943" s="9">
        <v>46</v>
      </c>
      <c r="X943" s="9">
        <v>61</v>
      </c>
      <c r="Y943" s="9">
        <v>0</v>
      </c>
      <c r="Z943" s="9">
        <v>257505</v>
      </c>
      <c r="AA943" s="9">
        <v>262144</v>
      </c>
      <c r="AB943" s="9">
        <v>4</v>
      </c>
      <c r="AC943" s="9">
        <v>0</v>
      </c>
      <c r="AD943" s="9">
        <v>6</v>
      </c>
      <c r="AE943" s="9">
        <v>0</v>
      </c>
    </row>
    <row r="944" spans="1:31">
      <c r="A944" s="9" t="s">
        <v>183</v>
      </c>
      <c r="B944" s="9" t="str">
        <f t="shared" si="29"/>
        <v>11-00-5</v>
      </c>
      <c r="C944" s="9" t="str">
        <f t="shared" si="30"/>
        <v>11-00</v>
      </c>
      <c r="D944" s="9" t="s">
        <v>8</v>
      </c>
      <c r="E944" s="9" t="s">
        <v>9</v>
      </c>
      <c r="F944" s="9" t="s">
        <v>305</v>
      </c>
      <c r="G944" s="9">
        <v>10246.5</v>
      </c>
      <c r="H944" s="9">
        <v>2.883</v>
      </c>
      <c r="I944" s="9">
        <v>3</v>
      </c>
      <c r="J944" s="9">
        <v>10758343</v>
      </c>
      <c r="K944" s="9">
        <v>1460</v>
      </c>
      <c r="L944" s="9">
        <v>7370</v>
      </c>
      <c r="M944" s="9">
        <v>1</v>
      </c>
      <c r="N944" s="9">
        <v>64</v>
      </c>
      <c r="O944" s="9">
        <v>64</v>
      </c>
      <c r="P944" s="9">
        <v>67</v>
      </c>
      <c r="Q944" s="9">
        <v>73</v>
      </c>
      <c r="R944" s="9">
        <v>13</v>
      </c>
      <c r="S944" s="9">
        <v>128</v>
      </c>
      <c r="T944" s="9">
        <v>267</v>
      </c>
      <c r="U944" s="9">
        <v>273</v>
      </c>
      <c r="V944" s="9">
        <v>20</v>
      </c>
      <c r="W944" s="9">
        <v>206</v>
      </c>
      <c r="X944" s="9">
        <v>223</v>
      </c>
      <c r="Y944" s="9">
        <v>0</v>
      </c>
      <c r="Z944" s="9">
        <v>251373</v>
      </c>
      <c r="AA944" s="9">
        <v>256960</v>
      </c>
      <c r="AB944" s="9">
        <v>0</v>
      </c>
      <c r="AC944" s="9">
        <v>0</v>
      </c>
      <c r="AD944" s="9">
        <v>0</v>
      </c>
      <c r="AE944" s="9">
        <v>0</v>
      </c>
    </row>
    <row r="945" spans="1:31">
      <c r="A945" s="9" t="s">
        <v>183</v>
      </c>
      <c r="B945" s="9" t="str">
        <f t="shared" si="29"/>
        <v>11-00-5</v>
      </c>
      <c r="C945" s="9" t="str">
        <f t="shared" si="30"/>
        <v>11-00</v>
      </c>
      <c r="D945" s="9" t="s">
        <v>18</v>
      </c>
      <c r="E945" s="9" t="s">
        <v>65</v>
      </c>
      <c r="F945" s="9" t="s">
        <v>305</v>
      </c>
      <c r="G945" s="9">
        <v>10246.5</v>
      </c>
      <c r="H945" s="9">
        <v>3.9740000000000002</v>
      </c>
      <c r="I945" s="9">
        <v>3</v>
      </c>
      <c r="J945" s="9">
        <v>10762603</v>
      </c>
      <c r="K945" s="9">
        <v>0</v>
      </c>
      <c r="L945" s="9">
        <v>7475</v>
      </c>
      <c r="M945" s="9">
        <v>0</v>
      </c>
      <c r="N945" s="9">
        <v>61</v>
      </c>
      <c r="O945" s="9">
        <v>61</v>
      </c>
      <c r="P945" s="9">
        <v>90</v>
      </c>
      <c r="Q945" s="9">
        <v>131</v>
      </c>
      <c r="R945" s="9">
        <v>13</v>
      </c>
      <c r="S945" s="9">
        <v>122</v>
      </c>
      <c r="T945" s="9">
        <v>290</v>
      </c>
      <c r="U945" s="9">
        <v>331</v>
      </c>
      <c r="V945" s="9">
        <v>20</v>
      </c>
      <c r="W945" s="9">
        <v>208</v>
      </c>
      <c r="X945" s="9">
        <v>229</v>
      </c>
      <c r="Y945" s="9">
        <v>0</v>
      </c>
      <c r="Z945" s="9">
        <v>234438</v>
      </c>
      <c r="AA945" s="9">
        <v>262080</v>
      </c>
      <c r="AB945" s="9">
        <v>0</v>
      </c>
      <c r="AC945" s="9">
        <v>0</v>
      </c>
      <c r="AD945" s="9">
        <v>0</v>
      </c>
      <c r="AE945" s="9">
        <v>0</v>
      </c>
    </row>
    <row r="946" spans="1:31">
      <c r="A946" s="9" t="s">
        <v>183</v>
      </c>
      <c r="B946" s="9" t="str">
        <f t="shared" si="29"/>
        <v>11-00-5</v>
      </c>
      <c r="C946" s="9" t="str">
        <f t="shared" si="30"/>
        <v>11-00</v>
      </c>
      <c r="D946" s="9" t="s">
        <v>6</v>
      </c>
      <c r="E946" s="9" t="s">
        <v>7</v>
      </c>
      <c r="F946" s="9" t="s">
        <v>305</v>
      </c>
      <c r="G946" s="9">
        <v>10246.5</v>
      </c>
      <c r="H946" s="9">
        <v>1.2230000000000001</v>
      </c>
      <c r="I946" s="9">
        <v>3</v>
      </c>
      <c r="J946" s="9">
        <v>13929636</v>
      </c>
      <c r="K946" s="9">
        <v>789600</v>
      </c>
      <c r="L946" s="9">
        <v>9960</v>
      </c>
      <c r="M946" s="9">
        <v>564</v>
      </c>
      <c r="N946" s="9">
        <v>62</v>
      </c>
      <c r="O946" s="9">
        <v>62</v>
      </c>
      <c r="P946" s="9">
        <v>80</v>
      </c>
      <c r="Q946" s="9">
        <v>186</v>
      </c>
      <c r="R946" s="9">
        <v>27</v>
      </c>
      <c r="S946" s="9">
        <v>124</v>
      </c>
      <c r="T946" s="9">
        <v>279</v>
      </c>
      <c r="U946" s="9">
        <v>386</v>
      </c>
      <c r="V946" s="9">
        <v>20</v>
      </c>
      <c r="W946" s="9">
        <v>637</v>
      </c>
      <c r="X946" s="9">
        <v>2244</v>
      </c>
      <c r="Y946" s="9">
        <v>65792</v>
      </c>
      <c r="Z946" s="9">
        <v>1484818</v>
      </c>
      <c r="AA946" s="9">
        <v>5178368</v>
      </c>
      <c r="AB946" s="9">
        <v>0</v>
      </c>
      <c r="AC946" s="9">
        <v>0</v>
      </c>
      <c r="AD946" s="9">
        <v>1</v>
      </c>
      <c r="AE946" s="9">
        <v>0</v>
      </c>
    </row>
    <row r="947" spans="1:31">
      <c r="A947" s="9" t="s">
        <v>184</v>
      </c>
      <c r="B947" s="9" t="str">
        <f t="shared" si="29"/>
        <v>11-01-0</v>
      </c>
      <c r="C947" s="9" t="str">
        <f t="shared" si="30"/>
        <v>11-01</v>
      </c>
      <c r="D947" s="9" t="s">
        <v>10</v>
      </c>
      <c r="E947" s="9" t="s">
        <v>21</v>
      </c>
      <c r="F947" s="9" t="s">
        <v>305</v>
      </c>
      <c r="G947" s="9">
        <v>10246.5</v>
      </c>
      <c r="H947" s="9">
        <v>17.491</v>
      </c>
      <c r="I947" s="9">
        <v>3</v>
      </c>
      <c r="J947" s="9">
        <v>10763523</v>
      </c>
      <c r="K947" s="9">
        <v>46720</v>
      </c>
      <c r="L947" s="9">
        <v>7374</v>
      </c>
      <c r="M947" s="9">
        <v>32</v>
      </c>
      <c r="N947" s="9">
        <v>60</v>
      </c>
      <c r="O947" s="9">
        <v>60</v>
      </c>
      <c r="P947" s="9">
        <v>116</v>
      </c>
      <c r="Q947" s="9">
        <v>167</v>
      </c>
      <c r="R947" s="9">
        <v>11</v>
      </c>
      <c r="S947" s="9">
        <v>213</v>
      </c>
      <c r="T947" s="9">
        <v>316</v>
      </c>
      <c r="U947" s="9">
        <v>380</v>
      </c>
      <c r="V947" s="9">
        <v>20</v>
      </c>
      <c r="W947" s="9">
        <v>45</v>
      </c>
      <c r="X947" s="9">
        <v>63</v>
      </c>
      <c r="Y947" s="9">
        <v>0</v>
      </c>
      <c r="Z947" s="9">
        <v>257588</v>
      </c>
      <c r="AA947" s="9">
        <v>262144</v>
      </c>
      <c r="AB947" s="9">
        <v>1</v>
      </c>
      <c r="AC947" s="9">
        <v>0</v>
      </c>
      <c r="AD947" s="9">
        <v>6</v>
      </c>
      <c r="AE947" s="9">
        <v>0</v>
      </c>
    </row>
    <row r="948" spans="1:31">
      <c r="A948" s="9" t="s">
        <v>184</v>
      </c>
      <c r="B948" s="9" t="str">
        <f t="shared" si="29"/>
        <v>11-01-0</v>
      </c>
      <c r="C948" s="9" t="str">
        <f t="shared" si="30"/>
        <v>11-01</v>
      </c>
      <c r="D948" s="9" t="s">
        <v>18</v>
      </c>
      <c r="E948" s="9" t="s">
        <v>47</v>
      </c>
      <c r="F948" s="9" t="s">
        <v>305</v>
      </c>
      <c r="G948" s="9">
        <v>10246.5</v>
      </c>
      <c r="H948" s="9">
        <v>17.068999999999999</v>
      </c>
      <c r="I948" s="9">
        <v>3</v>
      </c>
      <c r="J948" s="9">
        <v>10568023</v>
      </c>
      <c r="K948" s="9">
        <v>1380</v>
      </c>
      <c r="L948" s="9">
        <v>7659</v>
      </c>
      <c r="M948" s="9">
        <v>1</v>
      </c>
      <c r="N948" s="9">
        <v>61</v>
      </c>
      <c r="O948" s="9">
        <v>61</v>
      </c>
      <c r="P948" s="9">
        <v>107</v>
      </c>
      <c r="Q948" s="9">
        <v>168</v>
      </c>
      <c r="R948" s="9">
        <v>6</v>
      </c>
      <c r="S948" s="9">
        <v>138</v>
      </c>
      <c r="T948" s="9">
        <v>307</v>
      </c>
      <c r="U948" s="9">
        <v>368</v>
      </c>
      <c r="V948" s="9">
        <v>20</v>
      </c>
      <c r="W948" s="9">
        <v>71</v>
      </c>
      <c r="X948" s="9">
        <v>72</v>
      </c>
      <c r="Y948" s="9">
        <v>0</v>
      </c>
      <c r="Z948" s="9">
        <v>65837</v>
      </c>
      <c r="AA948" s="9">
        <v>66240</v>
      </c>
      <c r="AB948" s="9">
        <v>0</v>
      </c>
      <c r="AC948" s="9">
        <v>0</v>
      </c>
      <c r="AD948" s="9">
        <v>0</v>
      </c>
      <c r="AE948" s="9">
        <v>0</v>
      </c>
    </row>
    <row r="949" spans="1:31">
      <c r="A949" s="9" t="s">
        <v>184</v>
      </c>
      <c r="B949" s="9" t="str">
        <f t="shared" si="29"/>
        <v>11-01-0</v>
      </c>
      <c r="C949" s="9" t="str">
        <f t="shared" si="30"/>
        <v>11-01</v>
      </c>
      <c r="D949" s="9" t="s">
        <v>8</v>
      </c>
      <c r="E949" s="9" t="s">
        <v>9</v>
      </c>
      <c r="F949" s="9" t="s">
        <v>305</v>
      </c>
      <c r="G949" s="9">
        <v>10246.5</v>
      </c>
      <c r="H949" s="9">
        <v>5.8860000000000001</v>
      </c>
      <c r="I949" s="9">
        <v>3</v>
      </c>
      <c r="J949" s="9">
        <v>10758343</v>
      </c>
      <c r="K949" s="9">
        <v>10220</v>
      </c>
      <c r="L949" s="9">
        <v>7370</v>
      </c>
      <c r="M949" s="9">
        <v>7</v>
      </c>
      <c r="N949" s="9">
        <v>74</v>
      </c>
      <c r="O949" s="9">
        <v>74</v>
      </c>
      <c r="P949" s="9">
        <v>100</v>
      </c>
      <c r="Q949" s="9">
        <v>266</v>
      </c>
      <c r="R949" s="9">
        <v>112</v>
      </c>
      <c r="S949" s="9">
        <v>880</v>
      </c>
      <c r="T949" s="9">
        <v>417</v>
      </c>
      <c r="U949" s="9">
        <v>1146</v>
      </c>
      <c r="V949" s="9">
        <v>6</v>
      </c>
      <c r="W949" s="9">
        <v>172</v>
      </c>
      <c r="X949" s="9">
        <v>222</v>
      </c>
      <c r="Y949" s="9">
        <v>0</v>
      </c>
      <c r="Z949" s="9">
        <v>242062</v>
      </c>
      <c r="AA949" s="9">
        <v>256960</v>
      </c>
      <c r="AB949" s="9">
        <v>2</v>
      </c>
      <c r="AC949" s="9">
        <v>2</v>
      </c>
      <c r="AD949" s="9">
        <v>0</v>
      </c>
      <c r="AE949" s="9">
        <v>0</v>
      </c>
    </row>
    <row r="950" spans="1:31">
      <c r="A950" s="10">
        <v>40544</v>
      </c>
      <c r="B950" s="9" t="str">
        <f t="shared" si="29"/>
        <v>11-01-01</v>
      </c>
      <c r="C950" s="9" t="str">
        <f t="shared" si="30"/>
        <v>11-01</v>
      </c>
      <c r="D950" s="9" t="s">
        <v>6</v>
      </c>
      <c r="E950" s="9" t="s">
        <v>7</v>
      </c>
      <c r="F950" s="9" t="s">
        <v>305</v>
      </c>
      <c r="G950" s="9">
        <v>10246.5</v>
      </c>
      <c r="H950" s="9">
        <v>1.165</v>
      </c>
      <c r="I950" s="9">
        <v>3</v>
      </c>
      <c r="J950" s="9">
        <v>13929636</v>
      </c>
      <c r="K950" s="9">
        <v>588000</v>
      </c>
      <c r="L950" s="9">
        <v>9957</v>
      </c>
      <c r="M950" s="9">
        <v>420</v>
      </c>
      <c r="N950" s="9">
        <v>64</v>
      </c>
      <c r="O950" s="9">
        <v>63</v>
      </c>
      <c r="P950" s="9">
        <v>86</v>
      </c>
      <c r="Q950" s="9">
        <v>186</v>
      </c>
      <c r="R950" s="9">
        <v>27</v>
      </c>
      <c r="S950" s="9">
        <v>128</v>
      </c>
      <c r="T950" s="9">
        <v>285</v>
      </c>
      <c r="U950" s="9">
        <v>386</v>
      </c>
      <c r="V950" s="9">
        <v>20</v>
      </c>
      <c r="W950" s="9">
        <v>678</v>
      </c>
      <c r="X950" s="9">
        <v>2156</v>
      </c>
      <c r="Y950" s="9">
        <v>34560</v>
      </c>
      <c r="Z950" s="9">
        <v>1985042</v>
      </c>
      <c r="AA950" s="9">
        <v>4946176</v>
      </c>
      <c r="AB950" s="9">
        <v>0</v>
      </c>
      <c r="AC950" s="9">
        <v>0</v>
      </c>
      <c r="AD950" s="9">
        <v>1</v>
      </c>
      <c r="AE950" s="9">
        <v>0</v>
      </c>
    </row>
    <row r="951" spans="1:31">
      <c r="A951" s="10">
        <v>40544</v>
      </c>
      <c r="B951" s="9" t="str">
        <f t="shared" si="29"/>
        <v>11-01-01</v>
      </c>
      <c r="C951" s="9" t="str">
        <f t="shared" si="30"/>
        <v>11-01</v>
      </c>
      <c r="D951" s="9" t="s">
        <v>10</v>
      </c>
      <c r="E951" s="9" t="s">
        <v>25</v>
      </c>
      <c r="F951" s="9" t="s">
        <v>305</v>
      </c>
      <c r="G951" s="9">
        <v>10246.5</v>
      </c>
      <c r="H951" s="9">
        <v>28.702000000000002</v>
      </c>
      <c r="I951" s="9">
        <v>3</v>
      </c>
      <c r="J951" s="9">
        <v>10763999</v>
      </c>
      <c r="K951" s="9">
        <v>499320</v>
      </c>
      <c r="L951" s="9">
        <v>7375</v>
      </c>
      <c r="M951" s="9">
        <v>342</v>
      </c>
      <c r="N951" s="9">
        <v>59</v>
      </c>
      <c r="O951" s="9">
        <v>59</v>
      </c>
      <c r="P951" s="9">
        <v>112</v>
      </c>
      <c r="Q951" s="9">
        <v>275</v>
      </c>
      <c r="R951" s="9">
        <v>37</v>
      </c>
      <c r="S951" s="9">
        <v>279</v>
      </c>
      <c r="T951" s="9">
        <v>317</v>
      </c>
      <c r="U951" s="9">
        <v>552</v>
      </c>
      <c r="V951" s="9">
        <v>19</v>
      </c>
      <c r="W951" s="9">
        <v>28</v>
      </c>
      <c r="X951" s="9">
        <v>93</v>
      </c>
      <c r="Y951" s="9">
        <v>0</v>
      </c>
      <c r="Z951" s="9">
        <v>258462</v>
      </c>
      <c r="AA951" s="9">
        <v>262144</v>
      </c>
      <c r="AB951" s="9">
        <v>17</v>
      </c>
      <c r="AC951" s="9">
        <v>0</v>
      </c>
      <c r="AD951" s="9">
        <v>28</v>
      </c>
      <c r="AE951" s="9">
        <v>0</v>
      </c>
    </row>
    <row r="952" spans="1:31">
      <c r="A952" s="10">
        <v>40544</v>
      </c>
      <c r="B952" s="9" t="str">
        <f t="shared" si="29"/>
        <v>11-01-01</v>
      </c>
      <c r="C952" s="9" t="str">
        <f t="shared" si="30"/>
        <v>11-01</v>
      </c>
      <c r="D952" s="9" t="s">
        <v>18</v>
      </c>
      <c r="E952" s="9" t="s">
        <v>65</v>
      </c>
      <c r="F952" s="9" t="s">
        <v>305</v>
      </c>
      <c r="G952" s="9">
        <v>10246.5</v>
      </c>
      <c r="H952" s="9">
        <v>3.8420000000000001</v>
      </c>
      <c r="I952" s="9">
        <v>3</v>
      </c>
      <c r="J952" s="9">
        <v>10764915</v>
      </c>
      <c r="K952" s="9">
        <v>2312</v>
      </c>
      <c r="L952" s="9">
        <v>7477</v>
      </c>
      <c r="M952" s="9">
        <v>2</v>
      </c>
      <c r="N952" s="9">
        <v>62</v>
      </c>
      <c r="O952" s="9">
        <v>62</v>
      </c>
      <c r="P952" s="9">
        <v>91</v>
      </c>
      <c r="Q952" s="9">
        <v>107</v>
      </c>
      <c r="R952" s="9">
        <v>13</v>
      </c>
      <c r="S952" s="9">
        <v>124</v>
      </c>
      <c r="T952" s="9">
        <v>290</v>
      </c>
      <c r="U952" s="9">
        <v>307</v>
      </c>
      <c r="V952" s="9">
        <v>20</v>
      </c>
      <c r="W952" s="9">
        <v>210</v>
      </c>
      <c r="X952" s="9">
        <v>229</v>
      </c>
      <c r="Y952" s="9">
        <v>0</v>
      </c>
      <c r="Z952" s="9">
        <v>237525</v>
      </c>
      <c r="AA952" s="9">
        <v>262080</v>
      </c>
      <c r="AB952" s="9">
        <v>0</v>
      </c>
      <c r="AC952" s="9">
        <v>0</v>
      </c>
      <c r="AD952" s="9">
        <v>0</v>
      </c>
      <c r="AE952" s="9">
        <v>0</v>
      </c>
    </row>
    <row r="953" spans="1:31">
      <c r="A953" s="10">
        <v>40544</v>
      </c>
      <c r="B953" s="9" t="str">
        <f t="shared" si="29"/>
        <v>11-01-01</v>
      </c>
      <c r="C953" s="9" t="str">
        <f t="shared" si="30"/>
        <v>11-01</v>
      </c>
      <c r="D953" s="9" t="s">
        <v>8</v>
      </c>
      <c r="E953" s="9" t="s">
        <v>31</v>
      </c>
      <c r="F953" s="9" t="s">
        <v>305</v>
      </c>
      <c r="G953" s="9">
        <v>10246.5</v>
      </c>
      <c r="H953" s="9">
        <v>3.004</v>
      </c>
      <c r="I953" s="9">
        <v>3</v>
      </c>
      <c r="J953" s="9">
        <v>10764043</v>
      </c>
      <c r="K953" s="9">
        <v>0</v>
      </c>
      <c r="L953" s="9">
        <v>7476</v>
      </c>
      <c r="M953" s="9">
        <v>0</v>
      </c>
      <c r="N953" s="9">
        <v>71</v>
      </c>
      <c r="O953" s="9">
        <v>70</v>
      </c>
      <c r="P953" s="9">
        <v>71</v>
      </c>
      <c r="Q953" s="9">
        <v>74</v>
      </c>
      <c r="R953" s="9">
        <v>9</v>
      </c>
      <c r="S953" s="9">
        <v>142</v>
      </c>
      <c r="T953" s="9">
        <v>270</v>
      </c>
      <c r="U953" s="9">
        <v>274</v>
      </c>
      <c r="V953" s="9">
        <v>20</v>
      </c>
      <c r="W953" s="9">
        <v>208</v>
      </c>
      <c r="X953" s="9">
        <v>228</v>
      </c>
      <c r="Y953" s="9">
        <v>0</v>
      </c>
      <c r="Z953" s="9">
        <v>238848</v>
      </c>
      <c r="AA953" s="9">
        <v>262080</v>
      </c>
      <c r="AB953" s="9">
        <v>0</v>
      </c>
      <c r="AC953" s="9">
        <v>0</v>
      </c>
      <c r="AD953" s="9">
        <v>0</v>
      </c>
      <c r="AE953" s="9">
        <v>0</v>
      </c>
    </row>
    <row r="954" spans="1:31">
      <c r="A954" s="10">
        <v>40545</v>
      </c>
      <c r="B954" s="9" t="str">
        <f t="shared" si="29"/>
        <v>11-01-02</v>
      </c>
      <c r="C954" s="9" t="str">
        <f t="shared" si="30"/>
        <v>11-01</v>
      </c>
      <c r="D954" s="9" t="s">
        <v>8</v>
      </c>
      <c r="E954" s="9" t="s">
        <v>9</v>
      </c>
      <c r="F954" s="9" t="s">
        <v>305</v>
      </c>
      <c r="G954" s="9">
        <v>10246.5</v>
      </c>
      <c r="H954" s="9">
        <v>3.532</v>
      </c>
      <c r="I954" s="9">
        <v>3</v>
      </c>
      <c r="J954" s="9">
        <v>10758343</v>
      </c>
      <c r="K954" s="9">
        <v>1460</v>
      </c>
      <c r="L954" s="9">
        <v>7370</v>
      </c>
      <c r="M954" s="9">
        <v>1</v>
      </c>
      <c r="N954" s="9">
        <v>74</v>
      </c>
      <c r="O954" s="9">
        <v>69</v>
      </c>
      <c r="P954" s="9">
        <v>77</v>
      </c>
      <c r="Q954" s="9">
        <v>165</v>
      </c>
      <c r="R954" s="9">
        <v>36</v>
      </c>
      <c r="S954" s="9">
        <v>445</v>
      </c>
      <c r="T954" s="9">
        <v>307</v>
      </c>
      <c r="U954" s="9">
        <v>610</v>
      </c>
      <c r="V954" s="9">
        <v>20</v>
      </c>
      <c r="W954" s="9">
        <v>205</v>
      </c>
      <c r="X954" s="9">
        <v>222</v>
      </c>
      <c r="Y954" s="9">
        <v>0</v>
      </c>
      <c r="Z954" s="9">
        <v>251275</v>
      </c>
      <c r="AA954" s="9">
        <v>256960</v>
      </c>
      <c r="AB954" s="9">
        <v>0</v>
      </c>
      <c r="AC954" s="9">
        <v>0</v>
      </c>
      <c r="AD954" s="9">
        <v>0</v>
      </c>
      <c r="AE954" s="9">
        <v>0</v>
      </c>
    </row>
    <row r="955" spans="1:31">
      <c r="A955" s="10">
        <v>40545</v>
      </c>
      <c r="B955" s="9" t="str">
        <f t="shared" si="29"/>
        <v>11-01-02</v>
      </c>
      <c r="C955" s="9" t="str">
        <f t="shared" si="30"/>
        <v>11-01</v>
      </c>
      <c r="D955" s="9" t="s">
        <v>18</v>
      </c>
      <c r="E955" s="9" t="s">
        <v>306</v>
      </c>
      <c r="F955" s="9" t="s">
        <v>305</v>
      </c>
      <c r="G955" s="9">
        <v>10246.5</v>
      </c>
      <c r="H955" s="9">
        <v>3.2669999999999999</v>
      </c>
      <c r="I955" s="9">
        <v>3</v>
      </c>
      <c r="J955" s="9">
        <v>10766155</v>
      </c>
      <c r="K955" s="9">
        <v>94272</v>
      </c>
      <c r="L955" s="9">
        <v>7478</v>
      </c>
      <c r="M955" s="9">
        <v>66</v>
      </c>
      <c r="N955" s="9">
        <v>9</v>
      </c>
      <c r="O955" s="9">
        <v>9</v>
      </c>
      <c r="P955" s="9">
        <v>13</v>
      </c>
      <c r="Q955" s="9">
        <v>15</v>
      </c>
      <c r="R955" s="9">
        <v>4</v>
      </c>
      <c r="S955" s="9">
        <v>18</v>
      </c>
      <c r="T955" s="9">
        <v>212</v>
      </c>
      <c r="U955" s="9">
        <v>215</v>
      </c>
      <c r="V955" s="9">
        <v>19</v>
      </c>
      <c r="W955" s="9">
        <v>28</v>
      </c>
      <c r="X955" s="9">
        <v>71</v>
      </c>
      <c r="Y955" s="9">
        <v>0</v>
      </c>
      <c r="Z955" s="9">
        <v>199507</v>
      </c>
      <c r="AA955" s="9">
        <v>262080</v>
      </c>
      <c r="AB955" s="9">
        <v>25</v>
      </c>
      <c r="AC955" s="9">
        <v>0</v>
      </c>
      <c r="AD955" s="9">
        <v>29</v>
      </c>
      <c r="AE955" s="9">
        <v>0</v>
      </c>
    </row>
    <row r="956" spans="1:31">
      <c r="A956" s="10">
        <v>40545</v>
      </c>
      <c r="B956" s="9" t="str">
        <f t="shared" si="29"/>
        <v>11-01-02</v>
      </c>
      <c r="C956" s="9" t="str">
        <f t="shared" si="30"/>
        <v>11-01</v>
      </c>
      <c r="D956" s="9" t="s">
        <v>10</v>
      </c>
      <c r="E956" s="9" t="s">
        <v>21</v>
      </c>
      <c r="F956" s="9" t="s">
        <v>305</v>
      </c>
      <c r="G956" s="9">
        <v>10246.5</v>
      </c>
      <c r="H956" s="9">
        <v>17.488</v>
      </c>
      <c r="I956" s="9">
        <v>3</v>
      </c>
      <c r="J956" s="9">
        <v>10763523</v>
      </c>
      <c r="K956" s="9">
        <v>63580</v>
      </c>
      <c r="L956" s="9">
        <v>7374</v>
      </c>
      <c r="M956" s="9">
        <v>44</v>
      </c>
      <c r="N956" s="9">
        <v>62</v>
      </c>
      <c r="O956" s="9">
        <v>62</v>
      </c>
      <c r="P956" s="9">
        <v>111</v>
      </c>
      <c r="Q956" s="9">
        <v>145</v>
      </c>
      <c r="R956" s="9">
        <v>9</v>
      </c>
      <c r="S956" s="9">
        <v>124</v>
      </c>
      <c r="T956" s="9">
        <v>310</v>
      </c>
      <c r="U956" s="9">
        <v>345</v>
      </c>
      <c r="V956" s="9">
        <v>20</v>
      </c>
      <c r="W956" s="9">
        <v>43</v>
      </c>
      <c r="X956" s="9">
        <v>62</v>
      </c>
      <c r="Y956" s="9">
        <v>0</v>
      </c>
      <c r="Z956" s="9">
        <v>257555</v>
      </c>
      <c r="AA956" s="9">
        <v>262144</v>
      </c>
      <c r="AB956" s="9">
        <v>3</v>
      </c>
      <c r="AC956" s="9">
        <v>0</v>
      </c>
      <c r="AD956" s="9">
        <v>8</v>
      </c>
      <c r="AE956" s="9">
        <v>0</v>
      </c>
    </row>
    <row r="957" spans="1:31">
      <c r="A957" s="10">
        <v>40545</v>
      </c>
      <c r="B957" s="9" t="str">
        <f t="shared" si="29"/>
        <v>11-01-02</v>
      </c>
      <c r="C957" s="9" t="str">
        <f t="shared" si="30"/>
        <v>11-01</v>
      </c>
      <c r="D957" s="9" t="s">
        <v>4</v>
      </c>
      <c r="E957" s="9" t="s">
        <v>84</v>
      </c>
      <c r="F957" s="9" t="s">
        <v>305</v>
      </c>
      <c r="G957" s="9">
        <v>10246.5</v>
      </c>
      <c r="H957" s="9">
        <v>1.1930000000000001</v>
      </c>
      <c r="I957" s="9">
        <v>3</v>
      </c>
      <c r="J957" s="9">
        <v>13369483</v>
      </c>
      <c r="K957" s="9">
        <v>298684</v>
      </c>
      <c r="L957" s="9">
        <v>9210</v>
      </c>
      <c r="M957" s="9">
        <v>206</v>
      </c>
      <c r="N957" s="9">
        <v>61</v>
      </c>
      <c r="O957" s="9">
        <v>61</v>
      </c>
      <c r="P957" s="9">
        <v>71</v>
      </c>
      <c r="Q957" s="9">
        <v>84</v>
      </c>
      <c r="R957" s="9">
        <v>20</v>
      </c>
      <c r="S957" s="9">
        <v>122</v>
      </c>
      <c r="T957" s="9">
        <v>271</v>
      </c>
      <c r="U957" s="9">
        <v>284</v>
      </c>
      <c r="V957" s="9">
        <v>20</v>
      </c>
      <c r="W957" s="9">
        <v>428</v>
      </c>
      <c r="X957" s="9">
        <v>762</v>
      </c>
      <c r="Y957" s="9">
        <v>0</v>
      </c>
      <c r="Z957" s="9">
        <v>1361554</v>
      </c>
      <c r="AA957" s="9">
        <v>2870272</v>
      </c>
      <c r="AB957" s="9">
        <v>0</v>
      </c>
      <c r="AC957" s="9">
        <v>0</v>
      </c>
      <c r="AD957" s="9">
        <v>2</v>
      </c>
      <c r="AE957" s="9">
        <v>0</v>
      </c>
    </row>
    <row r="958" spans="1:31">
      <c r="A958" s="10">
        <v>40546</v>
      </c>
      <c r="B958" s="9" t="str">
        <f t="shared" si="29"/>
        <v>11-01-03</v>
      </c>
      <c r="C958" s="9" t="str">
        <f t="shared" si="30"/>
        <v>11-01</v>
      </c>
      <c r="D958" s="9" t="s">
        <v>6</v>
      </c>
      <c r="E958" s="9" t="s">
        <v>7</v>
      </c>
      <c r="F958" s="9" t="s">
        <v>305</v>
      </c>
      <c r="G958" s="9">
        <v>10246.5</v>
      </c>
      <c r="H958" s="9">
        <v>1.141</v>
      </c>
      <c r="I958" s="9">
        <v>3</v>
      </c>
      <c r="J958" s="9">
        <v>13929636</v>
      </c>
      <c r="K958" s="9">
        <v>1597473</v>
      </c>
      <c r="L958" s="9">
        <v>9958</v>
      </c>
      <c r="M958" s="9">
        <v>1144</v>
      </c>
      <c r="N958" s="9">
        <v>64</v>
      </c>
      <c r="O958" s="9">
        <v>63</v>
      </c>
      <c r="P958" s="9">
        <v>85</v>
      </c>
      <c r="Q958" s="9">
        <v>181</v>
      </c>
      <c r="R958" s="9">
        <v>26</v>
      </c>
      <c r="S958" s="9">
        <v>128</v>
      </c>
      <c r="T958" s="9">
        <v>284</v>
      </c>
      <c r="U958" s="9">
        <v>381</v>
      </c>
      <c r="V958" s="9">
        <v>20</v>
      </c>
      <c r="W958" s="9">
        <v>721</v>
      </c>
      <c r="X958" s="9">
        <v>2200</v>
      </c>
      <c r="Y958" s="9">
        <v>65792</v>
      </c>
      <c r="Z958" s="9">
        <v>1381614</v>
      </c>
      <c r="AA958" s="9">
        <v>3954944</v>
      </c>
      <c r="AB958" s="9">
        <v>0</v>
      </c>
      <c r="AC958" s="9">
        <v>0</v>
      </c>
      <c r="AD958" s="9">
        <v>1</v>
      </c>
      <c r="AE958" s="9">
        <v>0</v>
      </c>
    </row>
    <row r="959" spans="1:31">
      <c r="A959" s="10">
        <v>40546</v>
      </c>
      <c r="B959" s="9" t="str">
        <f t="shared" si="29"/>
        <v>11-01-03</v>
      </c>
      <c r="C959" s="9" t="str">
        <f t="shared" si="30"/>
        <v>11-01</v>
      </c>
      <c r="D959" s="9" t="s">
        <v>8</v>
      </c>
      <c r="E959" s="9" t="s">
        <v>9</v>
      </c>
      <c r="F959" s="9" t="s">
        <v>305</v>
      </c>
      <c r="G959" s="9">
        <v>10246.5</v>
      </c>
      <c r="H959" s="9">
        <v>4.7389999999999999</v>
      </c>
      <c r="I959" s="9">
        <v>3</v>
      </c>
      <c r="J959" s="9">
        <v>10875143</v>
      </c>
      <c r="K959" s="9">
        <v>77380</v>
      </c>
      <c r="L959" s="9">
        <v>7450</v>
      </c>
      <c r="M959" s="9">
        <v>53</v>
      </c>
      <c r="N959" s="9">
        <v>67</v>
      </c>
      <c r="O959" s="9">
        <v>67</v>
      </c>
      <c r="P959" s="9">
        <v>85</v>
      </c>
      <c r="Q959" s="9">
        <v>222</v>
      </c>
      <c r="R959" s="9">
        <v>71</v>
      </c>
      <c r="S959" s="9">
        <v>566</v>
      </c>
      <c r="T959" s="9">
        <v>380</v>
      </c>
      <c r="U959" s="9">
        <v>746</v>
      </c>
      <c r="V959" s="9">
        <v>20</v>
      </c>
      <c r="W959" s="9">
        <v>198</v>
      </c>
      <c r="X959" s="9">
        <v>221</v>
      </c>
      <c r="Y959" s="9">
        <v>0</v>
      </c>
      <c r="Z959" s="9">
        <v>250261</v>
      </c>
      <c r="AA959" s="9">
        <v>256960</v>
      </c>
      <c r="AB959" s="9">
        <v>0</v>
      </c>
      <c r="AC959" s="9">
        <v>0</v>
      </c>
      <c r="AD959" s="9">
        <v>1</v>
      </c>
      <c r="AE959" s="9">
        <v>0</v>
      </c>
    </row>
    <row r="960" spans="1:31">
      <c r="A960" s="10">
        <v>40546</v>
      </c>
      <c r="B960" s="9" t="str">
        <f t="shared" si="29"/>
        <v>11-01-03</v>
      </c>
      <c r="C960" s="9" t="str">
        <f t="shared" si="30"/>
        <v>11-01</v>
      </c>
      <c r="D960" s="9" t="s">
        <v>18</v>
      </c>
      <c r="E960" s="9" t="s">
        <v>306</v>
      </c>
      <c r="F960" s="9" t="s">
        <v>305</v>
      </c>
      <c r="G960" s="9">
        <v>10246.5</v>
      </c>
      <c r="H960" s="9">
        <v>3.218</v>
      </c>
      <c r="I960" s="9">
        <v>3</v>
      </c>
      <c r="J960" s="9">
        <v>10762603</v>
      </c>
      <c r="K960" s="9">
        <v>123339</v>
      </c>
      <c r="L960" s="9">
        <v>7475</v>
      </c>
      <c r="M960" s="9">
        <v>86</v>
      </c>
      <c r="N960" s="9">
        <v>10</v>
      </c>
      <c r="O960" s="9">
        <v>10</v>
      </c>
      <c r="P960" s="9">
        <v>13</v>
      </c>
      <c r="Q960" s="9">
        <v>15</v>
      </c>
      <c r="R960" s="9">
        <v>4</v>
      </c>
      <c r="S960" s="9">
        <v>20</v>
      </c>
      <c r="T960" s="9">
        <v>213</v>
      </c>
      <c r="U960" s="9">
        <v>215</v>
      </c>
      <c r="V960" s="9">
        <v>6</v>
      </c>
      <c r="W960" s="9">
        <v>29</v>
      </c>
      <c r="X960" s="9">
        <v>69</v>
      </c>
      <c r="Y960" s="9">
        <v>0</v>
      </c>
      <c r="Z960" s="9">
        <v>204260</v>
      </c>
      <c r="AA960" s="9">
        <v>262080</v>
      </c>
      <c r="AB960" s="9">
        <v>21</v>
      </c>
      <c r="AC960" s="9">
        <v>0</v>
      </c>
      <c r="AD960" s="9">
        <v>25</v>
      </c>
      <c r="AE960" s="9">
        <v>0</v>
      </c>
    </row>
    <row r="961" spans="1:31">
      <c r="A961" s="10">
        <v>40546</v>
      </c>
      <c r="B961" s="9" t="str">
        <f t="shared" si="29"/>
        <v>11-01-03</v>
      </c>
      <c r="C961" s="9" t="str">
        <f t="shared" si="30"/>
        <v>11-01</v>
      </c>
      <c r="D961" s="9" t="s">
        <v>4</v>
      </c>
      <c r="E961" s="9" t="s">
        <v>17</v>
      </c>
      <c r="F961" s="9" t="s">
        <v>305</v>
      </c>
      <c r="G961" s="9">
        <v>10246.5</v>
      </c>
      <c r="H961" s="9">
        <v>2.661</v>
      </c>
      <c r="I961" s="9">
        <v>3</v>
      </c>
      <c r="J961" s="9">
        <v>10763435</v>
      </c>
      <c r="K961" s="9">
        <v>2884</v>
      </c>
      <c r="L961" s="9">
        <v>7414</v>
      </c>
      <c r="M961" s="9">
        <v>2</v>
      </c>
      <c r="N961" s="9">
        <v>62</v>
      </c>
      <c r="O961" s="9">
        <v>61</v>
      </c>
      <c r="P961" s="9">
        <v>64</v>
      </c>
      <c r="Q961" s="9">
        <v>71</v>
      </c>
      <c r="R961" s="9">
        <v>22</v>
      </c>
      <c r="S961" s="9">
        <v>124</v>
      </c>
      <c r="T961" s="9">
        <v>263</v>
      </c>
      <c r="U961" s="9">
        <v>271</v>
      </c>
      <c r="V961" s="9">
        <v>20</v>
      </c>
      <c r="W961" s="9">
        <v>205</v>
      </c>
      <c r="X961" s="9">
        <v>226</v>
      </c>
      <c r="Y961" s="9">
        <v>0</v>
      </c>
      <c r="Z961" s="9">
        <v>233630</v>
      </c>
      <c r="AA961" s="9">
        <v>261340</v>
      </c>
      <c r="AB961" s="9">
        <v>0</v>
      </c>
      <c r="AC961" s="9">
        <v>0</v>
      </c>
      <c r="AD961" s="9">
        <v>0</v>
      </c>
      <c r="AE961" s="9">
        <v>0</v>
      </c>
    </row>
    <row r="962" spans="1:31">
      <c r="A962" s="10">
        <v>40546</v>
      </c>
      <c r="B962" s="9" t="str">
        <f t="shared" ref="B962:B1025" si="31">TEXT(TEXT(A962,"yymmdd"),"00-00-00")</f>
        <v>11-01-03</v>
      </c>
      <c r="C962" s="9" t="str">
        <f t="shared" ref="C962:C1025" si="32">LEFT(B962,5)</f>
        <v>11-01</v>
      </c>
      <c r="D962" s="9" t="s">
        <v>10</v>
      </c>
      <c r="E962" s="9" t="s">
        <v>21</v>
      </c>
      <c r="F962" s="9" t="s">
        <v>305</v>
      </c>
      <c r="G962" s="9">
        <v>10246.5</v>
      </c>
      <c r="H962" s="9">
        <v>17.491</v>
      </c>
      <c r="I962" s="9">
        <v>3</v>
      </c>
      <c r="J962" s="9">
        <v>10763523</v>
      </c>
      <c r="K962" s="9">
        <v>48180</v>
      </c>
      <c r="L962" s="9">
        <v>7374</v>
      </c>
      <c r="M962" s="9">
        <v>33</v>
      </c>
      <c r="N962" s="9">
        <v>67</v>
      </c>
      <c r="O962" s="9">
        <v>67</v>
      </c>
      <c r="P962" s="9">
        <v>122</v>
      </c>
      <c r="Q962" s="9">
        <v>160</v>
      </c>
      <c r="R962" s="9">
        <v>10</v>
      </c>
      <c r="S962" s="9">
        <v>134</v>
      </c>
      <c r="T962" s="9">
        <v>322</v>
      </c>
      <c r="U962" s="9">
        <v>360</v>
      </c>
      <c r="V962" s="9">
        <v>20</v>
      </c>
      <c r="W962" s="9">
        <v>47</v>
      </c>
      <c r="X962" s="9">
        <v>63</v>
      </c>
      <c r="Y962" s="9">
        <v>0</v>
      </c>
      <c r="Z962" s="9">
        <v>257448</v>
      </c>
      <c r="AA962" s="9">
        <v>262144</v>
      </c>
      <c r="AB962" s="9">
        <v>3</v>
      </c>
      <c r="AC962" s="9">
        <v>0</v>
      </c>
      <c r="AD962" s="9">
        <v>6</v>
      </c>
      <c r="AE962" s="9">
        <v>0</v>
      </c>
    </row>
    <row r="963" spans="1:31">
      <c r="A963" s="10">
        <v>40547</v>
      </c>
      <c r="B963" s="9" t="str">
        <f t="shared" si="31"/>
        <v>11-01-04</v>
      </c>
      <c r="C963" s="9" t="str">
        <f t="shared" si="32"/>
        <v>11-01</v>
      </c>
      <c r="D963" s="9" t="s">
        <v>6</v>
      </c>
      <c r="E963" s="9" t="s">
        <v>7</v>
      </c>
      <c r="F963" s="9" t="s">
        <v>305</v>
      </c>
      <c r="G963" s="9">
        <v>10246.5</v>
      </c>
      <c r="H963" s="9">
        <v>1.177</v>
      </c>
      <c r="I963" s="9">
        <v>3</v>
      </c>
      <c r="J963" s="9">
        <v>13929636</v>
      </c>
      <c r="K963" s="9">
        <v>782257</v>
      </c>
      <c r="L963" s="9">
        <v>9955</v>
      </c>
      <c r="M963" s="9">
        <v>559</v>
      </c>
      <c r="N963" s="9">
        <v>71</v>
      </c>
      <c r="O963" s="9">
        <v>61</v>
      </c>
      <c r="P963" s="9">
        <v>87</v>
      </c>
      <c r="Q963" s="9">
        <v>179</v>
      </c>
      <c r="R963" s="9">
        <v>30</v>
      </c>
      <c r="S963" s="9">
        <v>142</v>
      </c>
      <c r="T963" s="9">
        <v>287</v>
      </c>
      <c r="U963" s="9">
        <v>379</v>
      </c>
      <c r="V963" s="9">
        <v>6</v>
      </c>
      <c r="W963" s="9">
        <v>756</v>
      </c>
      <c r="X963" s="9">
        <v>2098</v>
      </c>
      <c r="Y963" s="9">
        <v>34560</v>
      </c>
      <c r="Z963" s="9">
        <v>1401296</v>
      </c>
      <c r="AA963" s="9">
        <v>3988480</v>
      </c>
      <c r="AB963" s="9">
        <v>0</v>
      </c>
      <c r="AC963" s="9">
        <v>0</v>
      </c>
      <c r="AD963" s="9">
        <v>2</v>
      </c>
      <c r="AE963" s="9">
        <v>0</v>
      </c>
    </row>
    <row r="964" spans="1:31">
      <c r="A964" s="10">
        <v>40547</v>
      </c>
      <c r="B964" s="9" t="str">
        <f t="shared" si="31"/>
        <v>11-01-04</v>
      </c>
      <c r="C964" s="9" t="str">
        <f t="shared" si="32"/>
        <v>11-01</v>
      </c>
      <c r="D964" s="9" t="s">
        <v>4</v>
      </c>
      <c r="E964" s="9" t="s">
        <v>5</v>
      </c>
      <c r="F964" s="9" t="s">
        <v>305</v>
      </c>
      <c r="G964" s="9">
        <v>10246.5</v>
      </c>
      <c r="H964" s="9">
        <v>2.6930000000000001</v>
      </c>
      <c r="I964" s="9">
        <v>3</v>
      </c>
      <c r="J964" s="9">
        <v>10763435</v>
      </c>
      <c r="K964" s="9">
        <v>1432</v>
      </c>
      <c r="L964" s="9">
        <v>7414</v>
      </c>
      <c r="M964" s="9">
        <v>1</v>
      </c>
      <c r="N964" s="9">
        <v>62</v>
      </c>
      <c r="O964" s="9">
        <v>62</v>
      </c>
      <c r="P964" s="9">
        <v>63</v>
      </c>
      <c r="Q964" s="9">
        <v>65</v>
      </c>
      <c r="R964" s="9">
        <v>15</v>
      </c>
      <c r="S964" s="9">
        <v>124</v>
      </c>
      <c r="T964" s="9">
        <v>263</v>
      </c>
      <c r="U964" s="9">
        <v>265</v>
      </c>
      <c r="V964" s="9">
        <v>20</v>
      </c>
      <c r="W964" s="9">
        <v>201</v>
      </c>
      <c r="X964" s="9">
        <v>226</v>
      </c>
      <c r="Y964" s="9">
        <v>0</v>
      </c>
      <c r="Z964" s="9">
        <v>233599</v>
      </c>
      <c r="AA964" s="9">
        <v>261340</v>
      </c>
      <c r="AB964" s="9">
        <v>0</v>
      </c>
      <c r="AC964" s="9">
        <v>0</v>
      </c>
      <c r="AD964" s="9">
        <v>0</v>
      </c>
      <c r="AE964" s="9">
        <v>0</v>
      </c>
    </row>
    <row r="965" spans="1:31">
      <c r="A965" s="10">
        <v>40547</v>
      </c>
      <c r="B965" s="9" t="str">
        <f t="shared" si="31"/>
        <v>11-01-04</v>
      </c>
      <c r="C965" s="9" t="str">
        <f t="shared" si="32"/>
        <v>11-01</v>
      </c>
      <c r="D965" s="9" t="s">
        <v>10</v>
      </c>
      <c r="E965" s="9" t="s">
        <v>21</v>
      </c>
      <c r="F965" s="9" t="s">
        <v>305</v>
      </c>
      <c r="G965" s="9">
        <v>10246.5</v>
      </c>
      <c r="H965" s="9">
        <v>17.611999999999998</v>
      </c>
      <c r="I965" s="9">
        <v>3</v>
      </c>
      <c r="J965" s="9">
        <v>10829223</v>
      </c>
      <c r="K965" s="9">
        <v>64240</v>
      </c>
      <c r="L965" s="9">
        <v>7419</v>
      </c>
      <c r="M965" s="9">
        <v>44</v>
      </c>
      <c r="N965" s="9">
        <v>59</v>
      </c>
      <c r="O965" s="9">
        <v>59</v>
      </c>
      <c r="P965" s="9">
        <v>116</v>
      </c>
      <c r="Q965" s="9">
        <v>194</v>
      </c>
      <c r="R965" s="9">
        <v>12</v>
      </c>
      <c r="S965" s="9">
        <v>294</v>
      </c>
      <c r="T965" s="9">
        <v>316</v>
      </c>
      <c r="U965" s="9">
        <v>488</v>
      </c>
      <c r="V965" s="9">
        <v>20</v>
      </c>
      <c r="W965" s="9">
        <v>45</v>
      </c>
      <c r="X965" s="9">
        <v>65</v>
      </c>
      <c r="Y965" s="9">
        <v>0</v>
      </c>
      <c r="Z965" s="9">
        <v>257994</v>
      </c>
      <c r="AA965" s="9">
        <v>262144</v>
      </c>
      <c r="AB965" s="9">
        <v>2</v>
      </c>
      <c r="AC965" s="9">
        <v>0</v>
      </c>
      <c r="AD965" s="9">
        <v>6</v>
      </c>
      <c r="AE965" s="9">
        <v>0</v>
      </c>
    </row>
    <row r="966" spans="1:31">
      <c r="A966" s="10">
        <v>40547</v>
      </c>
      <c r="B966" s="9" t="str">
        <f t="shared" si="31"/>
        <v>11-01-04</v>
      </c>
      <c r="C966" s="9" t="str">
        <f t="shared" si="32"/>
        <v>11-01</v>
      </c>
      <c r="D966" s="9" t="s">
        <v>18</v>
      </c>
      <c r="E966" s="9" t="s">
        <v>49</v>
      </c>
      <c r="F966" s="9" t="s">
        <v>305</v>
      </c>
      <c r="G966" s="9">
        <v>10246.5</v>
      </c>
      <c r="H966" s="9">
        <v>2.847</v>
      </c>
      <c r="I966" s="9">
        <v>3</v>
      </c>
      <c r="J966" s="9">
        <v>10763455</v>
      </c>
      <c r="K966" s="9">
        <v>0</v>
      </c>
      <c r="L966" s="9">
        <v>7414</v>
      </c>
      <c r="M966" s="9">
        <v>0</v>
      </c>
      <c r="N966" s="9">
        <v>67</v>
      </c>
      <c r="O966" s="9">
        <v>66</v>
      </c>
      <c r="P966" s="9">
        <v>67</v>
      </c>
      <c r="Q966" s="9">
        <v>76</v>
      </c>
      <c r="R966" s="9">
        <v>13</v>
      </c>
      <c r="S966" s="9">
        <v>134</v>
      </c>
      <c r="T966" s="9">
        <v>267</v>
      </c>
      <c r="U966" s="9">
        <v>276</v>
      </c>
      <c r="V966" s="9">
        <v>20</v>
      </c>
      <c r="W966" s="9">
        <v>206</v>
      </c>
      <c r="X966" s="9">
        <v>227</v>
      </c>
      <c r="Y966" s="9">
        <v>0</v>
      </c>
      <c r="Z966" s="9">
        <v>238257</v>
      </c>
      <c r="AA966" s="9">
        <v>261360</v>
      </c>
      <c r="AB966" s="9">
        <v>0</v>
      </c>
      <c r="AC966" s="9">
        <v>0</v>
      </c>
      <c r="AD966" s="9">
        <v>0</v>
      </c>
      <c r="AE966" s="9">
        <v>0</v>
      </c>
    </row>
    <row r="967" spans="1:31">
      <c r="A967" s="10">
        <v>40547</v>
      </c>
      <c r="B967" s="9" t="str">
        <f t="shared" si="31"/>
        <v>11-01-04</v>
      </c>
      <c r="C967" s="9" t="str">
        <f t="shared" si="32"/>
        <v>11-01</v>
      </c>
      <c r="D967" s="9" t="s">
        <v>1</v>
      </c>
      <c r="E967" s="9" t="s">
        <v>149</v>
      </c>
      <c r="F967" s="9" t="s">
        <v>305</v>
      </c>
      <c r="G967" s="9">
        <v>10246.5</v>
      </c>
      <c r="H967" s="9">
        <v>2.9660000000000002</v>
      </c>
      <c r="I967" s="9">
        <v>3</v>
      </c>
      <c r="J967" s="9">
        <v>10766459</v>
      </c>
      <c r="K967" s="9">
        <v>976</v>
      </c>
      <c r="L967" s="9">
        <v>7478</v>
      </c>
      <c r="M967" s="9">
        <v>1</v>
      </c>
      <c r="N967" s="9">
        <v>72</v>
      </c>
      <c r="O967" s="9">
        <v>69</v>
      </c>
      <c r="P967" s="9">
        <v>70</v>
      </c>
      <c r="Q967" s="9">
        <v>75</v>
      </c>
      <c r="R967" s="9">
        <v>13</v>
      </c>
      <c r="S967" s="9">
        <v>144</v>
      </c>
      <c r="T967" s="9">
        <v>270</v>
      </c>
      <c r="U967" s="9">
        <v>275</v>
      </c>
      <c r="V967" s="9">
        <v>20</v>
      </c>
      <c r="W967" s="9">
        <v>204</v>
      </c>
      <c r="X967" s="9">
        <v>229</v>
      </c>
      <c r="Y967" s="9">
        <v>0</v>
      </c>
      <c r="Z967" s="9">
        <v>233676</v>
      </c>
      <c r="AA967" s="9">
        <v>262080</v>
      </c>
      <c r="AB967" s="9">
        <v>0</v>
      </c>
      <c r="AC967" s="9">
        <v>0</v>
      </c>
      <c r="AD967" s="9">
        <v>0</v>
      </c>
      <c r="AE967" s="9">
        <v>0</v>
      </c>
    </row>
    <row r="968" spans="1:31">
      <c r="A968" s="10">
        <v>40547</v>
      </c>
      <c r="B968" s="9" t="str">
        <f t="shared" si="31"/>
        <v>11-01-04</v>
      </c>
      <c r="C968" s="9" t="str">
        <f t="shared" si="32"/>
        <v>11-01</v>
      </c>
      <c r="D968" s="9" t="s">
        <v>8</v>
      </c>
      <c r="E968" s="9" t="s">
        <v>9</v>
      </c>
      <c r="F968" s="9" t="s">
        <v>305</v>
      </c>
      <c r="G968" s="9">
        <v>10246.5</v>
      </c>
      <c r="H968" s="9">
        <v>4.9530000000000003</v>
      </c>
      <c r="I968" s="9">
        <v>3</v>
      </c>
      <c r="J968" s="9">
        <v>10759388</v>
      </c>
      <c r="K968" s="9">
        <v>65700</v>
      </c>
      <c r="L968" s="9">
        <v>7371</v>
      </c>
      <c r="M968" s="9">
        <v>45</v>
      </c>
      <c r="N968" s="9">
        <v>82</v>
      </c>
      <c r="O968" s="9">
        <v>77</v>
      </c>
      <c r="P968" s="9">
        <v>95</v>
      </c>
      <c r="Q968" s="9">
        <v>202</v>
      </c>
      <c r="R968" s="9">
        <v>80</v>
      </c>
      <c r="S968" s="9">
        <v>518</v>
      </c>
      <c r="T968" s="9">
        <v>364</v>
      </c>
      <c r="U968" s="9">
        <v>742</v>
      </c>
      <c r="V968" s="9">
        <v>20</v>
      </c>
      <c r="W968" s="9">
        <v>201</v>
      </c>
      <c r="X968" s="9">
        <v>223</v>
      </c>
      <c r="Y968" s="9">
        <v>0</v>
      </c>
      <c r="Z968" s="9">
        <v>245410</v>
      </c>
      <c r="AA968" s="9">
        <v>256960</v>
      </c>
      <c r="AB968" s="9">
        <v>0</v>
      </c>
      <c r="AC968" s="9">
        <v>0</v>
      </c>
      <c r="AD968" s="9">
        <v>1</v>
      </c>
      <c r="AE968" s="9">
        <v>0</v>
      </c>
    </row>
    <row r="969" spans="1:31">
      <c r="A969" s="10">
        <v>40547</v>
      </c>
      <c r="B969" s="9" t="str">
        <f t="shared" si="31"/>
        <v>11-01-04</v>
      </c>
      <c r="C969" s="9" t="str">
        <f t="shared" si="32"/>
        <v>11-01</v>
      </c>
      <c r="D969" s="9" t="s">
        <v>6</v>
      </c>
      <c r="E969" s="9" t="s">
        <v>7</v>
      </c>
      <c r="F969" s="9" t="s">
        <v>305</v>
      </c>
      <c r="G969" s="9">
        <v>10246.5</v>
      </c>
      <c r="H969" s="9">
        <v>1.0860000000000001</v>
      </c>
      <c r="I969" s="9">
        <v>3</v>
      </c>
      <c r="J969" s="9">
        <v>13929636</v>
      </c>
      <c r="K969" s="9">
        <v>782257</v>
      </c>
      <c r="L969" s="9">
        <v>9955</v>
      </c>
      <c r="M969" s="9">
        <v>559</v>
      </c>
      <c r="N969" s="9">
        <v>71</v>
      </c>
      <c r="O969" s="9">
        <v>61</v>
      </c>
      <c r="P969" s="9">
        <v>87</v>
      </c>
      <c r="Q969" s="9">
        <v>179</v>
      </c>
      <c r="R969" s="9">
        <v>30</v>
      </c>
      <c r="S969" s="9">
        <v>142</v>
      </c>
      <c r="T969" s="9">
        <v>287</v>
      </c>
      <c r="U969" s="9">
        <v>379</v>
      </c>
      <c r="V969" s="9">
        <v>6</v>
      </c>
      <c r="W969" s="9">
        <v>756</v>
      </c>
      <c r="X969" s="9">
        <v>2098</v>
      </c>
      <c r="Y969" s="9">
        <v>34560</v>
      </c>
      <c r="Z969" s="9">
        <v>1401296</v>
      </c>
      <c r="AA969" s="9">
        <v>3988480</v>
      </c>
      <c r="AB969" s="9">
        <v>0</v>
      </c>
      <c r="AC969" s="9">
        <v>0</v>
      </c>
      <c r="AD969" s="9">
        <v>2</v>
      </c>
      <c r="AE969" s="9">
        <v>0</v>
      </c>
    </row>
    <row r="970" spans="1:31">
      <c r="A970" s="10">
        <v>40548</v>
      </c>
      <c r="B970" s="9" t="str">
        <f t="shared" si="31"/>
        <v>11-01-05</v>
      </c>
      <c r="C970" s="9" t="str">
        <f t="shared" si="32"/>
        <v>11-01</v>
      </c>
      <c r="D970" s="9" t="s">
        <v>4</v>
      </c>
      <c r="E970" s="9" t="s">
        <v>77</v>
      </c>
      <c r="F970" s="9" t="s">
        <v>305</v>
      </c>
      <c r="G970" s="9">
        <v>10246.5</v>
      </c>
      <c r="H970" s="9">
        <v>2.83</v>
      </c>
      <c r="I970" s="9">
        <v>3</v>
      </c>
      <c r="J970" s="9">
        <v>10764043</v>
      </c>
      <c r="K970" s="9">
        <v>0</v>
      </c>
      <c r="L970" s="9">
        <v>7476</v>
      </c>
      <c r="M970" s="9">
        <v>0</v>
      </c>
      <c r="N970" s="9">
        <v>64</v>
      </c>
      <c r="O970" s="9">
        <v>64</v>
      </c>
      <c r="P970" s="9">
        <v>66</v>
      </c>
      <c r="Q970" s="9">
        <v>70</v>
      </c>
      <c r="R970" s="9">
        <v>11</v>
      </c>
      <c r="S970" s="9">
        <v>128</v>
      </c>
      <c r="T970" s="9">
        <v>265</v>
      </c>
      <c r="U970" s="9">
        <v>270</v>
      </c>
      <c r="V970" s="9">
        <v>20</v>
      </c>
      <c r="W970" s="9">
        <v>208</v>
      </c>
      <c r="X970" s="9">
        <v>229</v>
      </c>
      <c r="Y970" s="9">
        <v>0</v>
      </c>
      <c r="Z970" s="9">
        <v>237474</v>
      </c>
      <c r="AA970" s="9">
        <v>262080</v>
      </c>
      <c r="AB970" s="9">
        <v>0</v>
      </c>
      <c r="AC970" s="9">
        <v>0</v>
      </c>
      <c r="AD970" s="9">
        <v>0</v>
      </c>
      <c r="AE970" s="9">
        <v>0</v>
      </c>
    </row>
    <row r="971" spans="1:31">
      <c r="A971" s="10">
        <v>40548</v>
      </c>
      <c r="B971" s="9" t="str">
        <f t="shared" si="31"/>
        <v>11-01-05</v>
      </c>
      <c r="C971" s="9" t="str">
        <f t="shared" si="32"/>
        <v>11-01</v>
      </c>
      <c r="D971" s="9" t="s">
        <v>8</v>
      </c>
      <c r="E971" s="9" t="s">
        <v>9</v>
      </c>
      <c r="F971" s="9" t="s">
        <v>305</v>
      </c>
      <c r="G971" s="9">
        <v>10246.5</v>
      </c>
      <c r="H971" s="9">
        <v>2.8860000000000001</v>
      </c>
      <c r="I971" s="9">
        <v>3</v>
      </c>
      <c r="J971" s="9">
        <v>10758343</v>
      </c>
      <c r="K971" s="9">
        <v>0</v>
      </c>
      <c r="L971" s="9">
        <v>7370</v>
      </c>
      <c r="M971" s="9">
        <v>0</v>
      </c>
      <c r="N971" s="9">
        <v>68</v>
      </c>
      <c r="O971" s="9">
        <v>65</v>
      </c>
      <c r="P971" s="9">
        <v>68</v>
      </c>
      <c r="Q971" s="9">
        <v>75</v>
      </c>
      <c r="R971" s="9">
        <v>12</v>
      </c>
      <c r="S971" s="9">
        <v>136</v>
      </c>
      <c r="T971" s="9">
        <v>267</v>
      </c>
      <c r="U971" s="9">
        <v>275</v>
      </c>
      <c r="V971" s="9">
        <v>20</v>
      </c>
      <c r="W971" s="9">
        <v>205</v>
      </c>
      <c r="X971" s="9">
        <v>221</v>
      </c>
      <c r="Y971" s="9">
        <v>0</v>
      </c>
      <c r="Z971" s="9">
        <v>251373</v>
      </c>
      <c r="AA971" s="9">
        <v>256960</v>
      </c>
      <c r="AB971" s="9">
        <v>0</v>
      </c>
      <c r="AC971" s="9">
        <v>0</v>
      </c>
      <c r="AD971" s="9">
        <v>0</v>
      </c>
      <c r="AE971" s="9">
        <v>0</v>
      </c>
    </row>
    <row r="972" spans="1:31">
      <c r="A972" s="10">
        <v>40548</v>
      </c>
      <c r="B972" s="9" t="str">
        <f t="shared" si="31"/>
        <v>11-01-05</v>
      </c>
      <c r="C972" s="9" t="str">
        <f t="shared" si="32"/>
        <v>11-01</v>
      </c>
      <c r="D972" s="9" t="s">
        <v>10</v>
      </c>
      <c r="E972" s="9" t="s">
        <v>25</v>
      </c>
      <c r="F972" s="9" t="s">
        <v>305</v>
      </c>
      <c r="G972" s="9">
        <v>10246.5</v>
      </c>
      <c r="H972" s="9">
        <v>17.431999999999999</v>
      </c>
      <c r="I972" s="9">
        <v>3</v>
      </c>
      <c r="J972" s="9">
        <v>10763979</v>
      </c>
      <c r="K972" s="9">
        <v>303020</v>
      </c>
      <c r="L972" s="9">
        <v>7375</v>
      </c>
      <c r="M972" s="9">
        <v>208</v>
      </c>
      <c r="N972" s="9">
        <v>65</v>
      </c>
      <c r="O972" s="9">
        <v>65</v>
      </c>
      <c r="P972" s="9">
        <v>100</v>
      </c>
      <c r="Q972" s="9">
        <v>111</v>
      </c>
      <c r="R972" s="9">
        <v>15</v>
      </c>
      <c r="S972" s="9">
        <v>130</v>
      </c>
      <c r="T972" s="9">
        <v>299</v>
      </c>
      <c r="U972" s="9">
        <v>311</v>
      </c>
      <c r="V972" s="9">
        <v>20</v>
      </c>
      <c r="W972" s="9">
        <v>40</v>
      </c>
      <c r="X972" s="9">
        <v>102</v>
      </c>
      <c r="Y972" s="9">
        <v>0</v>
      </c>
      <c r="Z972" s="9">
        <v>257776</v>
      </c>
      <c r="AA972" s="9">
        <v>262144</v>
      </c>
      <c r="AB972" s="9">
        <v>5</v>
      </c>
      <c r="AC972" s="9">
        <v>0</v>
      </c>
      <c r="AD972" s="9">
        <v>7</v>
      </c>
      <c r="AE972" s="9">
        <v>0</v>
      </c>
    </row>
    <row r="973" spans="1:31">
      <c r="A973" s="10">
        <v>40548</v>
      </c>
      <c r="B973" s="9" t="str">
        <f t="shared" si="31"/>
        <v>11-01-05</v>
      </c>
      <c r="C973" s="9" t="str">
        <f t="shared" si="32"/>
        <v>11-01</v>
      </c>
      <c r="D973" s="9" t="s">
        <v>18</v>
      </c>
      <c r="E973" s="9" t="s">
        <v>47</v>
      </c>
      <c r="F973" s="9" t="s">
        <v>305</v>
      </c>
      <c r="G973" s="9">
        <v>10246.5</v>
      </c>
      <c r="H973" s="9">
        <v>19.125</v>
      </c>
      <c r="I973" s="9">
        <v>3</v>
      </c>
      <c r="J973" s="9">
        <v>10762603</v>
      </c>
      <c r="K973" s="9">
        <v>69000</v>
      </c>
      <c r="L973" s="9">
        <v>7800</v>
      </c>
      <c r="M973" s="9">
        <v>50</v>
      </c>
      <c r="N973" s="9">
        <v>159</v>
      </c>
      <c r="O973" s="9">
        <v>110</v>
      </c>
      <c r="P973" s="9">
        <v>328</v>
      </c>
      <c r="Q973" s="9">
        <v>499</v>
      </c>
      <c r="R973" s="9">
        <v>42</v>
      </c>
      <c r="S973" s="9">
        <v>319</v>
      </c>
      <c r="T973" s="9">
        <v>543</v>
      </c>
      <c r="U973" s="9">
        <v>702</v>
      </c>
      <c r="V973" s="9">
        <v>20</v>
      </c>
      <c r="W973" s="9">
        <v>148</v>
      </c>
      <c r="X973" s="9">
        <v>237</v>
      </c>
      <c r="Y973" s="9">
        <v>0</v>
      </c>
      <c r="Z973" s="9">
        <v>234790</v>
      </c>
      <c r="AA973" s="9">
        <v>260820</v>
      </c>
      <c r="AB973" s="9">
        <v>1</v>
      </c>
      <c r="AC973" s="9">
        <v>0</v>
      </c>
      <c r="AD973" s="9">
        <v>5</v>
      </c>
      <c r="AE973" s="9">
        <v>0</v>
      </c>
    </row>
    <row r="974" spans="1:31">
      <c r="A974" s="10">
        <v>40548</v>
      </c>
      <c r="B974" s="9" t="str">
        <f t="shared" si="31"/>
        <v>11-01-05</v>
      </c>
      <c r="C974" s="9" t="str">
        <f t="shared" si="32"/>
        <v>11-01</v>
      </c>
      <c r="D974" s="9" t="s">
        <v>6</v>
      </c>
      <c r="E974" s="9" t="s">
        <v>7</v>
      </c>
      <c r="F974" s="9" t="s">
        <v>305</v>
      </c>
      <c r="G974" s="9">
        <v>10246.5</v>
      </c>
      <c r="H974" s="9">
        <v>1.0309999999999999</v>
      </c>
      <c r="I974" s="9">
        <v>3</v>
      </c>
      <c r="J974" s="9">
        <v>13929636</v>
      </c>
      <c r="K974" s="9">
        <v>856800</v>
      </c>
      <c r="L974" s="9">
        <v>9953</v>
      </c>
      <c r="M974" s="9">
        <v>612</v>
      </c>
      <c r="N974" s="9">
        <v>64</v>
      </c>
      <c r="O974" s="9">
        <v>64</v>
      </c>
      <c r="P974" s="9">
        <v>78</v>
      </c>
      <c r="Q974" s="9">
        <v>178</v>
      </c>
      <c r="R974" s="9">
        <v>26</v>
      </c>
      <c r="S974" s="9">
        <v>128</v>
      </c>
      <c r="T974" s="9">
        <v>278</v>
      </c>
      <c r="U974" s="9">
        <v>378</v>
      </c>
      <c r="V974" s="9">
        <v>20</v>
      </c>
      <c r="W974" s="9">
        <v>749</v>
      </c>
      <c r="X974" s="9">
        <v>2153</v>
      </c>
      <c r="Y974" s="9">
        <v>65792</v>
      </c>
      <c r="Z974" s="9">
        <v>1415332</v>
      </c>
      <c r="AA974" s="9">
        <v>5085952</v>
      </c>
      <c r="AB974" s="9">
        <v>0</v>
      </c>
      <c r="AC974" s="9">
        <v>0</v>
      </c>
      <c r="AD974" s="9">
        <v>1</v>
      </c>
      <c r="AE974" s="9">
        <v>0</v>
      </c>
    </row>
    <row r="975" spans="1:31">
      <c r="A975" s="9" t="s">
        <v>186</v>
      </c>
      <c r="B975" s="9" t="str">
        <f t="shared" si="31"/>
        <v>11-02-0</v>
      </c>
      <c r="C975" s="9" t="str">
        <f t="shared" si="32"/>
        <v>11-02</v>
      </c>
      <c r="D975" s="9" t="s">
        <v>4</v>
      </c>
      <c r="E975" s="9" t="s">
        <v>77</v>
      </c>
      <c r="F975" s="9" t="s">
        <v>305</v>
      </c>
      <c r="G975" s="9">
        <v>10246.5</v>
      </c>
      <c r="H975" s="9">
        <v>3.0129999999999999</v>
      </c>
      <c r="I975" s="9">
        <v>3</v>
      </c>
      <c r="J975" s="9">
        <v>10764043</v>
      </c>
      <c r="K975" s="9">
        <v>0</v>
      </c>
      <c r="L975" s="9">
        <v>7476</v>
      </c>
      <c r="M975" s="9">
        <v>0</v>
      </c>
      <c r="N975" s="9">
        <v>69</v>
      </c>
      <c r="O975" s="9">
        <v>69</v>
      </c>
      <c r="P975" s="9">
        <v>70</v>
      </c>
      <c r="Q975" s="9">
        <v>75</v>
      </c>
      <c r="R975" s="9">
        <v>12</v>
      </c>
      <c r="S975" s="9">
        <v>138</v>
      </c>
      <c r="T975" s="9">
        <v>270</v>
      </c>
      <c r="U975" s="9">
        <v>275</v>
      </c>
      <c r="V975" s="9">
        <v>20</v>
      </c>
      <c r="W975" s="9">
        <v>207</v>
      </c>
      <c r="X975" s="9">
        <v>229</v>
      </c>
      <c r="Y975" s="9">
        <v>0</v>
      </c>
      <c r="Z975" s="9">
        <v>239353</v>
      </c>
      <c r="AA975" s="9">
        <v>262080</v>
      </c>
      <c r="AB975" s="9">
        <v>0</v>
      </c>
      <c r="AC975" s="9">
        <v>0</v>
      </c>
      <c r="AD975" s="9">
        <v>0</v>
      </c>
      <c r="AE975" s="9">
        <v>0</v>
      </c>
    </row>
    <row r="976" spans="1:31">
      <c r="A976" s="9" t="s">
        <v>186</v>
      </c>
      <c r="B976" s="9" t="str">
        <f t="shared" si="31"/>
        <v>11-02-0</v>
      </c>
      <c r="C976" s="9" t="str">
        <f t="shared" si="32"/>
        <v>11-02</v>
      </c>
      <c r="D976" s="9" t="s">
        <v>10</v>
      </c>
      <c r="E976" s="9" t="s">
        <v>21</v>
      </c>
      <c r="F976" s="9" t="s">
        <v>305</v>
      </c>
      <c r="G976" s="9">
        <v>10246.5</v>
      </c>
      <c r="H976" s="9">
        <v>17.488</v>
      </c>
      <c r="I976" s="9">
        <v>3</v>
      </c>
      <c r="J976" s="9">
        <v>10763523</v>
      </c>
      <c r="K976" s="9">
        <v>36500</v>
      </c>
      <c r="L976" s="9">
        <v>7374</v>
      </c>
      <c r="M976" s="9">
        <v>25</v>
      </c>
      <c r="N976" s="9">
        <v>65</v>
      </c>
      <c r="O976" s="9">
        <v>65</v>
      </c>
      <c r="P976" s="9">
        <v>123</v>
      </c>
      <c r="Q976" s="9">
        <v>151</v>
      </c>
      <c r="R976" s="9">
        <v>10</v>
      </c>
      <c r="S976" s="9">
        <v>130</v>
      </c>
      <c r="T976" s="9">
        <v>323</v>
      </c>
      <c r="U976" s="9">
        <v>351</v>
      </c>
      <c r="V976" s="9">
        <v>20</v>
      </c>
      <c r="W976" s="9">
        <v>48</v>
      </c>
      <c r="X976" s="9">
        <v>58</v>
      </c>
      <c r="Y976" s="9">
        <v>0</v>
      </c>
      <c r="Z976" s="9">
        <v>256914</v>
      </c>
      <c r="AA976" s="9">
        <v>262144</v>
      </c>
      <c r="AB976" s="9">
        <v>0</v>
      </c>
      <c r="AC976" s="9">
        <v>0</v>
      </c>
      <c r="AD976" s="9">
        <v>4</v>
      </c>
      <c r="AE976" s="9">
        <v>0</v>
      </c>
    </row>
    <row r="977" spans="1:31">
      <c r="A977" s="9" t="s">
        <v>186</v>
      </c>
      <c r="B977" s="9" t="str">
        <f t="shared" si="31"/>
        <v>11-02-0</v>
      </c>
      <c r="C977" s="9" t="str">
        <f t="shared" si="32"/>
        <v>11-02</v>
      </c>
      <c r="D977" s="9" t="s">
        <v>1</v>
      </c>
      <c r="E977" s="9" t="s">
        <v>149</v>
      </c>
      <c r="F977" s="9" t="s">
        <v>305</v>
      </c>
      <c r="G977" s="9">
        <v>10246.5</v>
      </c>
      <c r="H977" s="9">
        <v>2.9140000000000001</v>
      </c>
      <c r="I977" s="9">
        <v>3</v>
      </c>
      <c r="J977" s="9">
        <v>10765355</v>
      </c>
      <c r="K977" s="9">
        <v>1312</v>
      </c>
      <c r="L977" s="9">
        <v>7477</v>
      </c>
      <c r="M977" s="9">
        <v>1</v>
      </c>
      <c r="N977" s="9">
        <v>71</v>
      </c>
      <c r="O977" s="9">
        <v>67</v>
      </c>
      <c r="P977" s="9">
        <v>70</v>
      </c>
      <c r="Q977" s="9">
        <v>72</v>
      </c>
      <c r="R977" s="9">
        <v>17</v>
      </c>
      <c r="S977" s="9">
        <v>142</v>
      </c>
      <c r="T977" s="9">
        <v>269</v>
      </c>
      <c r="U977" s="9">
        <v>272</v>
      </c>
      <c r="V977" s="9">
        <v>20</v>
      </c>
      <c r="W977" s="9">
        <v>203</v>
      </c>
      <c r="X977" s="9">
        <v>228</v>
      </c>
      <c r="Y977" s="9">
        <v>0</v>
      </c>
      <c r="Z977" s="9">
        <v>233625</v>
      </c>
      <c r="AA977" s="9">
        <v>262080</v>
      </c>
      <c r="AB977" s="9">
        <v>0</v>
      </c>
      <c r="AC977" s="9">
        <v>0</v>
      </c>
      <c r="AD977" s="9">
        <v>0</v>
      </c>
      <c r="AE977" s="9">
        <v>0</v>
      </c>
    </row>
    <row r="978" spans="1:31">
      <c r="A978" s="9" t="s">
        <v>186</v>
      </c>
      <c r="B978" s="9" t="str">
        <f t="shared" si="31"/>
        <v>11-02-0</v>
      </c>
      <c r="C978" s="9" t="str">
        <f t="shared" si="32"/>
        <v>11-02</v>
      </c>
      <c r="D978" s="9" t="s">
        <v>18</v>
      </c>
      <c r="E978" s="9" t="s">
        <v>26</v>
      </c>
      <c r="F978" s="9" t="s">
        <v>305</v>
      </c>
      <c r="G978" s="9">
        <v>10246.5</v>
      </c>
      <c r="H978" s="9">
        <v>35.823</v>
      </c>
      <c r="I978" s="9">
        <v>3</v>
      </c>
      <c r="J978" s="9">
        <v>10764183</v>
      </c>
      <c r="K978" s="9">
        <v>2274698</v>
      </c>
      <c r="L978" s="9">
        <v>7374</v>
      </c>
      <c r="M978" s="9">
        <v>1559</v>
      </c>
      <c r="N978" s="9">
        <v>56</v>
      </c>
      <c r="O978" s="9">
        <v>56</v>
      </c>
      <c r="P978" s="9">
        <v>59</v>
      </c>
      <c r="Q978" s="9">
        <v>84</v>
      </c>
      <c r="R978" s="9">
        <v>18</v>
      </c>
      <c r="S978" s="9">
        <v>212</v>
      </c>
      <c r="T978" s="9">
        <v>263</v>
      </c>
      <c r="U978" s="9">
        <v>586</v>
      </c>
      <c r="V978" s="9">
        <v>5</v>
      </c>
      <c r="W978" s="9">
        <v>27</v>
      </c>
      <c r="X978" s="9">
        <v>99</v>
      </c>
      <c r="Y978" s="9">
        <v>0</v>
      </c>
      <c r="Z978" s="9">
        <v>244749</v>
      </c>
      <c r="AA978" s="9">
        <v>261340</v>
      </c>
      <c r="AB978" s="9">
        <v>39</v>
      </c>
      <c r="AC978" s="9">
        <v>0</v>
      </c>
      <c r="AD978" s="9">
        <v>25</v>
      </c>
      <c r="AE978" s="9">
        <v>30</v>
      </c>
    </row>
    <row r="979" spans="1:31">
      <c r="A979" s="9" t="s">
        <v>186</v>
      </c>
      <c r="B979" s="9" t="str">
        <f t="shared" si="31"/>
        <v>11-02-0</v>
      </c>
      <c r="C979" s="9" t="str">
        <f t="shared" si="32"/>
        <v>11-02</v>
      </c>
      <c r="D979" s="9" t="s">
        <v>8</v>
      </c>
      <c r="E979" s="9" t="s">
        <v>9</v>
      </c>
      <c r="F979" s="9" t="s">
        <v>305</v>
      </c>
      <c r="G979" s="9">
        <v>10246.5</v>
      </c>
      <c r="H979" s="9">
        <v>4.7839999999999998</v>
      </c>
      <c r="I979" s="9">
        <v>3</v>
      </c>
      <c r="J979" s="9">
        <v>10946683</v>
      </c>
      <c r="K979" s="9">
        <v>48180</v>
      </c>
      <c r="L979" s="9">
        <v>7499</v>
      </c>
      <c r="M979" s="9">
        <v>33</v>
      </c>
      <c r="N979" s="9">
        <v>81</v>
      </c>
      <c r="O979" s="9">
        <v>70</v>
      </c>
      <c r="P979" s="9">
        <v>85</v>
      </c>
      <c r="Q979" s="9">
        <v>229</v>
      </c>
      <c r="R979" s="9">
        <v>68</v>
      </c>
      <c r="S979" s="9">
        <v>783</v>
      </c>
      <c r="T979" s="9">
        <v>344</v>
      </c>
      <c r="U979" s="9">
        <v>1012</v>
      </c>
      <c r="V979" s="9">
        <v>5</v>
      </c>
      <c r="W979" s="9">
        <v>184</v>
      </c>
      <c r="X979" s="9">
        <v>222</v>
      </c>
      <c r="Y979" s="9">
        <v>0</v>
      </c>
      <c r="Z979" s="9">
        <v>247605</v>
      </c>
      <c r="AA979" s="9">
        <v>256960</v>
      </c>
      <c r="AB979" s="9">
        <v>1</v>
      </c>
      <c r="AC979" s="9">
        <v>0</v>
      </c>
      <c r="AD979" s="9">
        <v>0</v>
      </c>
      <c r="AE979" s="9">
        <v>1</v>
      </c>
    </row>
    <row r="980" spans="1:31">
      <c r="A980" s="10">
        <v>40575</v>
      </c>
      <c r="B980" s="9" t="str">
        <f t="shared" si="31"/>
        <v>11-02-01</v>
      </c>
      <c r="C980" s="9" t="str">
        <f t="shared" si="32"/>
        <v>11-02</v>
      </c>
      <c r="D980" s="9" t="s">
        <v>6</v>
      </c>
      <c r="E980" s="9" t="s">
        <v>7</v>
      </c>
      <c r="F980" s="9" t="s">
        <v>305</v>
      </c>
      <c r="G980" s="9">
        <v>10246.5</v>
      </c>
      <c r="H980" s="9">
        <v>1.256</v>
      </c>
      <c r="I980" s="9">
        <v>3</v>
      </c>
      <c r="J980" s="9">
        <v>13929636</v>
      </c>
      <c r="K980" s="9">
        <v>816200</v>
      </c>
      <c r="L980" s="9">
        <v>9960</v>
      </c>
      <c r="M980" s="9">
        <v>583</v>
      </c>
      <c r="N980" s="9">
        <v>63</v>
      </c>
      <c r="O980" s="9">
        <v>62</v>
      </c>
      <c r="P980" s="9">
        <v>84</v>
      </c>
      <c r="Q980" s="9">
        <v>179</v>
      </c>
      <c r="R980" s="9">
        <v>36</v>
      </c>
      <c r="S980" s="9">
        <v>126</v>
      </c>
      <c r="T980" s="9">
        <v>283</v>
      </c>
      <c r="U980" s="9">
        <v>379</v>
      </c>
      <c r="V980" s="9">
        <v>20</v>
      </c>
      <c r="W980" s="9">
        <v>717</v>
      </c>
      <c r="X980" s="9">
        <v>2246</v>
      </c>
      <c r="Y980" s="9">
        <v>65792</v>
      </c>
      <c r="Z980" s="9">
        <v>1518256</v>
      </c>
      <c r="AA980" s="9">
        <v>3954944</v>
      </c>
      <c r="AB980" s="9">
        <v>0</v>
      </c>
      <c r="AC980" s="9">
        <v>0</v>
      </c>
      <c r="AD980" s="9">
        <v>1</v>
      </c>
      <c r="AE980" s="9">
        <v>0</v>
      </c>
    </row>
    <row r="981" spans="1:31">
      <c r="A981" s="10">
        <v>40575</v>
      </c>
      <c r="B981" s="9" t="str">
        <f t="shared" si="31"/>
        <v>11-02-01</v>
      </c>
      <c r="C981" s="9" t="str">
        <f t="shared" si="32"/>
        <v>11-02</v>
      </c>
      <c r="D981" s="9" t="s">
        <v>10</v>
      </c>
      <c r="E981" s="9" t="s">
        <v>21</v>
      </c>
      <c r="F981" s="9" t="s">
        <v>305</v>
      </c>
      <c r="G981" s="9">
        <v>10246.5</v>
      </c>
      <c r="H981" s="9">
        <v>17.497</v>
      </c>
      <c r="I981" s="9">
        <v>3</v>
      </c>
      <c r="J981" s="9">
        <v>10763523</v>
      </c>
      <c r="K981" s="9">
        <v>35040</v>
      </c>
      <c r="L981" s="9">
        <v>7374</v>
      </c>
      <c r="M981" s="9">
        <v>24</v>
      </c>
      <c r="N981" s="9">
        <v>75</v>
      </c>
      <c r="O981" s="9">
        <v>75</v>
      </c>
      <c r="P981" s="9">
        <v>128</v>
      </c>
      <c r="Q981" s="9">
        <v>155</v>
      </c>
      <c r="R981" s="9">
        <v>10</v>
      </c>
      <c r="S981" s="9">
        <v>150</v>
      </c>
      <c r="T981" s="9">
        <v>328</v>
      </c>
      <c r="U981" s="9">
        <v>355</v>
      </c>
      <c r="V981" s="9">
        <v>20</v>
      </c>
      <c r="W981" s="9">
        <v>50</v>
      </c>
      <c r="X981" s="9">
        <v>61</v>
      </c>
      <c r="Y981" s="9">
        <v>0</v>
      </c>
      <c r="Z981" s="9">
        <v>256923</v>
      </c>
      <c r="AA981" s="9">
        <v>262144</v>
      </c>
      <c r="AB981" s="9">
        <v>0</v>
      </c>
      <c r="AC981" s="9">
        <v>0</v>
      </c>
      <c r="AD981" s="9">
        <v>5</v>
      </c>
      <c r="AE981" s="9">
        <v>0</v>
      </c>
    </row>
    <row r="982" spans="1:31">
      <c r="A982" s="10">
        <v>40575</v>
      </c>
      <c r="B982" s="9" t="str">
        <f t="shared" si="31"/>
        <v>11-02-01</v>
      </c>
      <c r="C982" s="9" t="str">
        <f t="shared" si="32"/>
        <v>11-02</v>
      </c>
      <c r="D982" s="9" t="s">
        <v>8</v>
      </c>
      <c r="E982" s="9" t="s">
        <v>31</v>
      </c>
      <c r="F982" s="9" t="s">
        <v>305</v>
      </c>
      <c r="G982" s="9">
        <v>10246.5</v>
      </c>
      <c r="H982" s="9">
        <v>2.99</v>
      </c>
      <c r="I982" s="9">
        <v>3</v>
      </c>
      <c r="J982" s="9">
        <v>10764043</v>
      </c>
      <c r="K982" s="9">
        <v>0</v>
      </c>
      <c r="L982" s="9">
        <v>7476</v>
      </c>
      <c r="M982" s="9">
        <v>0</v>
      </c>
      <c r="N982" s="9">
        <v>69</v>
      </c>
      <c r="O982" s="9">
        <v>69</v>
      </c>
      <c r="P982" s="9">
        <v>70</v>
      </c>
      <c r="Q982" s="9">
        <v>73</v>
      </c>
      <c r="R982" s="9">
        <v>8</v>
      </c>
      <c r="S982" s="9">
        <v>138</v>
      </c>
      <c r="T982" s="9">
        <v>270</v>
      </c>
      <c r="U982" s="9">
        <v>273</v>
      </c>
      <c r="V982" s="9">
        <v>20</v>
      </c>
      <c r="W982" s="9">
        <v>211</v>
      </c>
      <c r="X982" s="9">
        <v>231</v>
      </c>
      <c r="Y982" s="9">
        <v>0</v>
      </c>
      <c r="Z982" s="9">
        <v>238848</v>
      </c>
      <c r="AA982" s="9">
        <v>262080</v>
      </c>
      <c r="AB982" s="9">
        <v>0</v>
      </c>
      <c r="AC982" s="9">
        <v>0</v>
      </c>
      <c r="AD982" s="9">
        <v>0</v>
      </c>
      <c r="AE982" s="9">
        <v>0</v>
      </c>
    </row>
    <row r="983" spans="1:31">
      <c r="A983" s="10">
        <v>40576</v>
      </c>
      <c r="B983" s="9" t="str">
        <f t="shared" si="31"/>
        <v>11-02-02</v>
      </c>
      <c r="C983" s="9" t="str">
        <f t="shared" si="32"/>
        <v>11-02</v>
      </c>
      <c r="D983" s="9" t="s">
        <v>6</v>
      </c>
      <c r="E983" s="9" t="s">
        <v>7</v>
      </c>
      <c r="F983" s="9" t="s">
        <v>305</v>
      </c>
      <c r="G983" s="9">
        <v>10246.5</v>
      </c>
      <c r="H983" s="9">
        <v>1.052</v>
      </c>
      <c r="I983" s="9">
        <v>3</v>
      </c>
      <c r="J983" s="9">
        <v>13929636</v>
      </c>
      <c r="K983" s="9">
        <v>19600</v>
      </c>
      <c r="L983" s="9">
        <v>9951</v>
      </c>
      <c r="M983" s="9">
        <v>14</v>
      </c>
      <c r="N983" s="9">
        <v>69</v>
      </c>
      <c r="O983" s="9">
        <v>57</v>
      </c>
      <c r="P983" s="9">
        <v>65</v>
      </c>
      <c r="Q983" s="9">
        <v>89</v>
      </c>
      <c r="R983" s="9">
        <v>21</v>
      </c>
      <c r="S983" s="9">
        <v>138</v>
      </c>
      <c r="T983" s="9">
        <v>265</v>
      </c>
      <c r="U983" s="9">
        <v>289</v>
      </c>
      <c r="V983" s="9">
        <v>20</v>
      </c>
      <c r="W983" s="9">
        <v>473</v>
      </c>
      <c r="X983" s="9">
        <v>770</v>
      </c>
      <c r="Y983" s="9">
        <v>59392</v>
      </c>
      <c r="Z983" s="9">
        <v>1803264</v>
      </c>
      <c r="AA983" s="9">
        <v>3771392</v>
      </c>
      <c r="AB983" s="9">
        <v>0</v>
      </c>
      <c r="AC983" s="9">
        <v>0</v>
      </c>
      <c r="AD983" s="9">
        <v>1</v>
      </c>
      <c r="AE983" s="9">
        <v>0</v>
      </c>
    </row>
    <row r="984" spans="1:31">
      <c r="A984" s="10">
        <v>40576</v>
      </c>
      <c r="B984" s="9" t="str">
        <f t="shared" si="31"/>
        <v>11-02-02</v>
      </c>
      <c r="C984" s="9" t="str">
        <f t="shared" si="32"/>
        <v>11-02</v>
      </c>
      <c r="D984" s="9" t="s">
        <v>10</v>
      </c>
      <c r="E984" s="9" t="s">
        <v>21</v>
      </c>
      <c r="F984" s="9" t="s">
        <v>305</v>
      </c>
      <c r="G984" s="9">
        <v>10246.5</v>
      </c>
      <c r="H984" s="9">
        <v>17.491</v>
      </c>
      <c r="I984" s="9">
        <v>3</v>
      </c>
      <c r="J984" s="9">
        <v>10763523</v>
      </c>
      <c r="K984" s="9">
        <v>40880</v>
      </c>
      <c r="L984" s="9">
        <v>7374</v>
      </c>
      <c r="M984" s="9">
        <v>28</v>
      </c>
      <c r="N984" s="9">
        <v>67</v>
      </c>
      <c r="O984" s="9">
        <v>67</v>
      </c>
      <c r="P984" s="9">
        <v>124</v>
      </c>
      <c r="Q984" s="9">
        <v>178</v>
      </c>
      <c r="R984" s="9">
        <v>12</v>
      </c>
      <c r="S984" s="9">
        <v>207</v>
      </c>
      <c r="T984" s="9">
        <v>324</v>
      </c>
      <c r="U984" s="9">
        <v>385</v>
      </c>
      <c r="V984" s="9">
        <v>20</v>
      </c>
      <c r="W984" s="9">
        <v>48</v>
      </c>
      <c r="X984" s="9">
        <v>61</v>
      </c>
      <c r="Y984" s="9">
        <v>0</v>
      </c>
      <c r="Z984" s="9">
        <v>256962</v>
      </c>
      <c r="AA984" s="9">
        <v>262144</v>
      </c>
      <c r="AB984" s="9">
        <v>0</v>
      </c>
      <c r="AC984" s="9">
        <v>0</v>
      </c>
      <c r="AD984" s="9">
        <v>4</v>
      </c>
      <c r="AE984" s="9">
        <v>0</v>
      </c>
    </row>
    <row r="985" spans="1:31">
      <c r="A985" s="10">
        <v>40576</v>
      </c>
      <c r="B985" s="9" t="str">
        <f t="shared" si="31"/>
        <v>11-02-02</v>
      </c>
      <c r="C985" s="9" t="str">
        <f t="shared" si="32"/>
        <v>11-02</v>
      </c>
      <c r="D985" s="9" t="s">
        <v>4</v>
      </c>
      <c r="E985" s="9" t="s">
        <v>84</v>
      </c>
      <c r="F985" s="9" t="s">
        <v>305</v>
      </c>
      <c r="G985" s="9">
        <v>10246.5</v>
      </c>
      <c r="H985" s="9">
        <v>1.2070000000000001</v>
      </c>
      <c r="I985" s="9">
        <v>3</v>
      </c>
      <c r="J985" s="9">
        <v>13454207</v>
      </c>
      <c r="K985" s="9">
        <v>143748</v>
      </c>
      <c r="L985" s="9">
        <v>9271</v>
      </c>
      <c r="M985" s="9">
        <v>99</v>
      </c>
      <c r="N985" s="9">
        <v>63</v>
      </c>
      <c r="O985" s="9">
        <v>63</v>
      </c>
      <c r="P985" s="9">
        <v>72</v>
      </c>
      <c r="Q985" s="9">
        <v>150</v>
      </c>
      <c r="R985" s="9">
        <v>17</v>
      </c>
      <c r="S985" s="9">
        <v>126</v>
      </c>
      <c r="T985" s="9">
        <v>273</v>
      </c>
      <c r="U985" s="9">
        <v>366</v>
      </c>
      <c r="V985" s="9">
        <v>20</v>
      </c>
      <c r="W985" s="9">
        <v>427</v>
      </c>
      <c r="X985" s="9">
        <v>755</v>
      </c>
      <c r="Y985" s="9">
        <v>0</v>
      </c>
      <c r="Z985" s="9">
        <v>1520005</v>
      </c>
      <c r="AA985" s="9">
        <v>2956288</v>
      </c>
      <c r="AB985" s="9">
        <v>1</v>
      </c>
      <c r="AC985" s="9">
        <v>0</v>
      </c>
      <c r="AD985" s="9">
        <v>1</v>
      </c>
      <c r="AE985" s="9">
        <v>0</v>
      </c>
    </row>
    <row r="986" spans="1:31">
      <c r="A986" s="10">
        <v>40576</v>
      </c>
      <c r="B986" s="9" t="str">
        <f t="shared" si="31"/>
        <v>11-02-02</v>
      </c>
      <c r="C986" s="9" t="str">
        <f t="shared" si="32"/>
        <v>11-02</v>
      </c>
      <c r="D986" s="9" t="s">
        <v>8</v>
      </c>
      <c r="E986" s="9" t="s">
        <v>31</v>
      </c>
      <c r="F986" s="9" t="s">
        <v>305</v>
      </c>
      <c r="G986" s="9">
        <v>10246.5</v>
      </c>
      <c r="H986" s="9">
        <v>2.9209999999999998</v>
      </c>
      <c r="I986" s="9">
        <v>3</v>
      </c>
      <c r="J986" s="9">
        <v>10764043</v>
      </c>
      <c r="K986" s="9">
        <v>0</v>
      </c>
      <c r="L986" s="9">
        <v>7476</v>
      </c>
      <c r="M986" s="9">
        <v>0</v>
      </c>
      <c r="N986" s="9">
        <v>68</v>
      </c>
      <c r="O986" s="9">
        <v>68</v>
      </c>
      <c r="P986" s="9">
        <v>68</v>
      </c>
      <c r="Q986" s="9">
        <v>70</v>
      </c>
      <c r="R986" s="9">
        <v>8</v>
      </c>
      <c r="S986" s="9">
        <v>136</v>
      </c>
      <c r="T986" s="9">
        <v>268</v>
      </c>
      <c r="U986" s="9">
        <v>270</v>
      </c>
      <c r="V986" s="9">
        <v>20</v>
      </c>
      <c r="W986" s="9">
        <v>209</v>
      </c>
      <c r="X986" s="9">
        <v>229</v>
      </c>
      <c r="Y986" s="9">
        <v>0</v>
      </c>
      <c r="Z986" s="9">
        <v>238848</v>
      </c>
      <c r="AA986" s="9">
        <v>262080</v>
      </c>
      <c r="AB986" s="9">
        <v>0</v>
      </c>
      <c r="AC986" s="9">
        <v>0</v>
      </c>
      <c r="AD986" s="9">
        <v>0</v>
      </c>
      <c r="AE986" s="9">
        <v>0</v>
      </c>
    </row>
    <row r="987" spans="1:31">
      <c r="A987" s="10">
        <v>40577</v>
      </c>
      <c r="B987" s="9" t="str">
        <f t="shared" si="31"/>
        <v>11-02-03</v>
      </c>
      <c r="C987" s="9" t="str">
        <f t="shared" si="32"/>
        <v>11-02</v>
      </c>
      <c r="D987" s="9" t="s">
        <v>6</v>
      </c>
      <c r="E987" s="9" t="s">
        <v>7</v>
      </c>
      <c r="F987" s="9" t="s">
        <v>305</v>
      </c>
      <c r="G987" s="9">
        <v>10246.5</v>
      </c>
      <c r="H987" s="9">
        <v>1.0580000000000001</v>
      </c>
      <c r="I987" s="9">
        <v>3</v>
      </c>
      <c r="J987" s="9">
        <v>13929636</v>
      </c>
      <c r="K987" s="9">
        <v>978600</v>
      </c>
      <c r="L987" s="9">
        <v>9957</v>
      </c>
      <c r="M987" s="9">
        <v>699</v>
      </c>
      <c r="N987" s="9">
        <v>60</v>
      </c>
      <c r="O987" s="9">
        <v>57</v>
      </c>
      <c r="P987" s="9">
        <v>86</v>
      </c>
      <c r="Q987" s="9">
        <v>184</v>
      </c>
      <c r="R987" s="9">
        <v>27</v>
      </c>
      <c r="S987" s="9">
        <v>120</v>
      </c>
      <c r="T987" s="9">
        <v>285</v>
      </c>
      <c r="U987" s="9">
        <v>384</v>
      </c>
      <c r="V987" s="9">
        <v>20</v>
      </c>
      <c r="W987" s="9">
        <v>743</v>
      </c>
      <c r="X987" s="9">
        <v>2194</v>
      </c>
      <c r="Y987" s="9">
        <v>65792</v>
      </c>
      <c r="Z987" s="9">
        <v>1256960</v>
      </c>
      <c r="AA987" s="9">
        <v>3424256</v>
      </c>
      <c r="AB987" s="9">
        <v>0</v>
      </c>
      <c r="AC987" s="9">
        <v>0</v>
      </c>
      <c r="AD987" s="9">
        <v>1</v>
      </c>
      <c r="AE987" s="9">
        <v>0</v>
      </c>
    </row>
    <row r="988" spans="1:31">
      <c r="A988" s="10">
        <v>40577</v>
      </c>
      <c r="B988" s="9" t="str">
        <f t="shared" si="31"/>
        <v>11-02-03</v>
      </c>
      <c r="C988" s="9" t="str">
        <f t="shared" si="32"/>
        <v>11-02</v>
      </c>
      <c r="D988" s="9" t="s">
        <v>4</v>
      </c>
      <c r="E988" s="9" t="s">
        <v>24</v>
      </c>
      <c r="F988" s="9" t="s">
        <v>305</v>
      </c>
      <c r="G988" s="9">
        <v>10246.5</v>
      </c>
      <c r="H988" s="9">
        <v>2.9060000000000001</v>
      </c>
      <c r="I988" s="9">
        <v>3</v>
      </c>
      <c r="J988" s="9">
        <v>10763435</v>
      </c>
      <c r="K988" s="9">
        <v>2884</v>
      </c>
      <c r="L988" s="9">
        <v>7414</v>
      </c>
      <c r="M988" s="9">
        <v>2</v>
      </c>
      <c r="N988" s="9">
        <v>68</v>
      </c>
      <c r="O988" s="9">
        <v>66</v>
      </c>
      <c r="P988" s="9">
        <v>69</v>
      </c>
      <c r="Q988" s="9">
        <v>77</v>
      </c>
      <c r="R988" s="9">
        <v>19</v>
      </c>
      <c r="S988" s="9">
        <v>136</v>
      </c>
      <c r="T988" s="9">
        <v>268</v>
      </c>
      <c r="U988" s="9">
        <v>277</v>
      </c>
      <c r="V988" s="9">
        <v>20</v>
      </c>
      <c r="W988" s="9">
        <v>203</v>
      </c>
      <c r="X988" s="9">
        <v>226</v>
      </c>
      <c r="Y988" s="9">
        <v>0</v>
      </c>
      <c r="Z988" s="9">
        <v>233630</v>
      </c>
      <c r="AA988" s="9">
        <v>261340</v>
      </c>
      <c r="AB988" s="9">
        <v>0</v>
      </c>
      <c r="AC988" s="9">
        <v>0</v>
      </c>
      <c r="AD988" s="9">
        <v>0</v>
      </c>
      <c r="AE988" s="9">
        <v>0</v>
      </c>
    </row>
    <row r="989" spans="1:31">
      <c r="A989" s="10">
        <v>40577</v>
      </c>
      <c r="B989" s="9" t="str">
        <f t="shared" si="31"/>
        <v>11-02-03</v>
      </c>
      <c r="C989" s="9" t="str">
        <f t="shared" si="32"/>
        <v>11-02</v>
      </c>
      <c r="D989" s="9" t="s">
        <v>8</v>
      </c>
      <c r="E989" s="9" t="s">
        <v>9</v>
      </c>
      <c r="F989" s="9" t="s">
        <v>305</v>
      </c>
      <c r="G989" s="9">
        <v>10246.5</v>
      </c>
      <c r="H989" s="9">
        <v>3.3479999999999999</v>
      </c>
      <c r="I989" s="9">
        <v>3</v>
      </c>
      <c r="J989" s="9">
        <v>10758343</v>
      </c>
      <c r="K989" s="9">
        <v>2920</v>
      </c>
      <c r="L989" s="9">
        <v>7370</v>
      </c>
      <c r="M989" s="9">
        <v>2</v>
      </c>
      <c r="N989" s="9">
        <v>80</v>
      </c>
      <c r="O989" s="9">
        <v>66</v>
      </c>
      <c r="P989" s="9">
        <v>74</v>
      </c>
      <c r="Q989" s="9">
        <v>210</v>
      </c>
      <c r="R989" s="9">
        <v>33</v>
      </c>
      <c r="S989" s="9">
        <v>404</v>
      </c>
      <c r="T989" s="9">
        <v>306</v>
      </c>
      <c r="U989" s="9">
        <v>687</v>
      </c>
      <c r="V989" s="9">
        <v>20</v>
      </c>
      <c r="W989" s="9">
        <v>204</v>
      </c>
      <c r="X989" s="9">
        <v>221</v>
      </c>
      <c r="Y989" s="9">
        <v>0</v>
      </c>
      <c r="Z989" s="9">
        <v>250376</v>
      </c>
      <c r="AA989" s="9">
        <v>256960</v>
      </c>
      <c r="AB989" s="9">
        <v>0</v>
      </c>
      <c r="AC989" s="9">
        <v>0</v>
      </c>
      <c r="AD989" s="9">
        <v>0</v>
      </c>
      <c r="AE989" s="9">
        <v>0</v>
      </c>
    </row>
    <row r="990" spans="1:31">
      <c r="A990" s="10">
        <v>40577</v>
      </c>
      <c r="B990" s="9" t="str">
        <f t="shared" si="31"/>
        <v>11-02-03</v>
      </c>
      <c r="C990" s="9" t="str">
        <f t="shared" si="32"/>
        <v>11-02</v>
      </c>
      <c r="D990" s="9" t="s">
        <v>10</v>
      </c>
      <c r="E990" s="9" t="s">
        <v>25</v>
      </c>
      <c r="F990" s="9" t="s">
        <v>305</v>
      </c>
      <c r="G990" s="9">
        <v>10246.5</v>
      </c>
      <c r="H990" s="9">
        <v>17.771999999999998</v>
      </c>
      <c r="I990" s="9">
        <v>3</v>
      </c>
      <c r="J990" s="9">
        <v>10763523</v>
      </c>
      <c r="K990" s="9">
        <v>365800</v>
      </c>
      <c r="L990" s="9">
        <v>7374</v>
      </c>
      <c r="M990" s="9">
        <v>251</v>
      </c>
      <c r="N990" s="9">
        <v>65</v>
      </c>
      <c r="O990" s="9">
        <v>65</v>
      </c>
      <c r="P990" s="9">
        <v>93</v>
      </c>
      <c r="Q990" s="9">
        <v>133</v>
      </c>
      <c r="R990" s="9">
        <v>18</v>
      </c>
      <c r="S990" s="9">
        <v>130</v>
      </c>
      <c r="T990" s="9">
        <v>293</v>
      </c>
      <c r="U990" s="9">
        <v>333</v>
      </c>
      <c r="V990" s="9">
        <v>18</v>
      </c>
      <c r="W990" s="9">
        <v>37</v>
      </c>
      <c r="X990" s="9">
        <v>105</v>
      </c>
      <c r="Y990" s="9">
        <v>0</v>
      </c>
      <c r="Z990" s="9">
        <v>257767</v>
      </c>
      <c r="AA990" s="9">
        <v>262144</v>
      </c>
      <c r="AB990" s="9">
        <v>5</v>
      </c>
      <c r="AC990" s="9">
        <v>0</v>
      </c>
      <c r="AD990" s="9">
        <v>11</v>
      </c>
      <c r="AE990" s="9">
        <v>0</v>
      </c>
    </row>
    <row r="991" spans="1:31">
      <c r="A991" s="10">
        <v>40577</v>
      </c>
      <c r="B991" s="9" t="str">
        <f t="shared" si="31"/>
        <v>11-02-03</v>
      </c>
      <c r="C991" s="9" t="str">
        <f t="shared" si="32"/>
        <v>11-02</v>
      </c>
      <c r="D991" s="9" t="s">
        <v>18</v>
      </c>
      <c r="E991" s="9" t="s">
        <v>306</v>
      </c>
      <c r="F991" s="9" t="s">
        <v>305</v>
      </c>
      <c r="G991" s="9">
        <v>10246.5</v>
      </c>
      <c r="H991" s="9">
        <v>3.274</v>
      </c>
      <c r="I991" s="9">
        <v>3</v>
      </c>
      <c r="J991" s="9">
        <v>10764043</v>
      </c>
      <c r="K991" s="9">
        <v>197323</v>
      </c>
      <c r="L991" s="9">
        <v>7476</v>
      </c>
      <c r="M991" s="9">
        <v>138</v>
      </c>
      <c r="N991" s="9">
        <v>11</v>
      </c>
      <c r="O991" s="9">
        <v>10</v>
      </c>
      <c r="P991" s="9">
        <v>13</v>
      </c>
      <c r="Q991" s="9">
        <v>14</v>
      </c>
      <c r="R991" s="9">
        <v>3</v>
      </c>
      <c r="S991" s="9">
        <v>22</v>
      </c>
      <c r="T991" s="9">
        <v>212</v>
      </c>
      <c r="U991" s="9">
        <v>214</v>
      </c>
      <c r="V991" s="9">
        <v>10</v>
      </c>
      <c r="W991" s="9">
        <v>27</v>
      </c>
      <c r="X991" s="9">
        <v>70</v>
      </c>
      <c r="Y991" s="9">
        <v>0</v>
      </c>
      <c r="Z991" s="9">
        <v>206936</v>
      </c>
      <c r="AA991" s="9">
        <v>262080</v>
      </c>
      <c r="AB991" s="9">
        <v>24</v>
      </c>
      <c r="AC991" s="9">
        <v>0</v>
      </c>
      <c r="AD991" s="9">
        <v>32</v>
      </c>
      <c r="AE991" s="9">
        <v>0</v>
      </c>
    </row>
    <row r="992" spans="1:31">
      <c r="A992" s="10">
        <v>40578</v>
      </c>
      <c r="B992" s="9" t="str">
        <f t="shared" si="31"/>
        <v>11-02-04</v>
      </c>
      <c r="C992" s="9" t="str">
        <f t="shared" si="32"/>
        <v>11-02</v>
      </c>
      <c r="D992" s="9" t="s">
        <v>8</v>
      </c>
      <c r="E992" s="9" t="s">
        <v>31</v>
      </c>
      <c r="F992" s="9" t="s">
        <v>305</v>
      </c>
      <c r="G992" s="9">
        <v>10246.5</v>
      </c>
      <c r="H992" s="9">
        <v>2.9249999999999998</v>
      </c>
      <c r="I992" s="9">
        <v>3</v>
      </c>
      <c r="J992" s="9">
        <v>10764043</v>
      </c>
      <c r="K992" s="9">
        <v>0</v>
      </c>
      <c r="L992" s="9">
        <v>7476</v>
      </c>
      <c r="M992" s="9">
        <v>0</v>
      </c>
      <c r="N992" s="9">
        <v>68</v>
      </c>
      <c r="O992" s="9">
        <v>67</v>
      </c>
      <c r="P992" s="9">
        <v>68</v>
      </c>
      <c r="Q992" s="9">
        <v>71</v>
      </c>
      <c r="R992" s="9">
        <v>9</v>
      </c>
      <c r="S992" s="9">
        <v>136</v>
      </c>
      <c r="T992" s="9">
        <v>268</v>
      </c>
      <c r="U992" s="9">
        <v>271</v>
      </c>
      <c r="V992" s="9">
        <v>20</v>
      </c>
      <c r="W992" s="9">
        <v>209</v>
      </c>
      <c r="X992" s="9">
        <v>229</v>
      </c>
      <c r="Y992" s="9">
        <v>0</v>
      </c>
      <c r="Z992" s="9">
        <v>238848</v>
      </c>
      <c r="AA992" s="9">
        <v>262080</v>
      </c>
      <c r="AB992" s="9">
        <v>0</v>
      </c>
      <c r="AC992" s="9">
        <v>0</v>
      </c>
      <c r="AD992" s="9">
        <v>0</v>
      </c>
      <c r="AE992" s="9">
        <v>0</v>
      </c>
    </row>
    <row r="993" spans="1:31">
      <c r="A993" s="10">
        <v>40578</v>
      </c>
      <c r="B993" s="9" t="str">
        <f t="shared" si="31"/>
        <v>11-02-04</v>
      </c>
      <c r="C993" s="9" t="str">
        <f t="shared" si="32"/>
        <v>11-02</v>
      </c>
      <c r="D993" s="9" t="s">
        <v>10</v>
      </c>
      <c r="E993" s="9" t="s">
        <v>21</v>
      </c>
      <c r="F993" s="9" t="s">
        <v>305</v>
      </c>
      <c r="G993" s="9">
        <v>10246.5</v>
      </c>
      <c r="H993" s="9">
        <v>17.491</v>
      </c>
      <c r="I993" s="9">
        <v>3</v>
      </c>
      <c r="J993" s="9">
        <v>10763523</v>
      </c>
      <c r="K993" s="9">
        <v>43800</v>
      </c>
      <c r="L993" s="9">
        <v>7374</v>
      </c>
      <c r="M993" s="9">
        <v>30</v>
      </c>
      <c r="N993" s="9">
        <v>61</v>
      </c>
      <c r="O993" s="9">
        <v>61</v>
      </c>
      <c r="P993" s="9">
        <v>123</v>
      </c>
      <c r="Q993" s="9">
        <v>158</v>
      </c>
      <c r="R993" s="9">
        <v>9</v>
      </c>
      <c r="S993" s="9">
        <v>122</v>
      </c>
      <c r="T993" s="9">
        <v>322</v>
      </c>
      <c r="U993" s="9">
        <v>358</v>
      </c>
      <c r="V993" s="9">
        <v>20</v>
      </c>
      <c r="W993" s="9">
        <v>48</v>
      </c>
      <c r="X993" s="9">
        <v>61</v>
      </c>
      <c r="Y993" s="9">
        <v>0</v>
      </c>
      <c r="Z993" s="9">
        <v>257918</v>
      </c>
      <c r="AA993" s="9">
        <v>262144</v>
      </c>
      <c r="AB993" s="9">
        <v>1</v>
      </c>
      <c r="AC993" s="9">
        <v>0</v>
      </c>
      <c r="AD993" s="9">
        <v>4</v>
      </c>
      <c r="AE993" s="9">
        <v>0</v>
      </c>
    </row>
    <row r="994" spans="1:31">
      <c r="A994" s="10">
        <v>40578</v>
      </c>
      <c r="B994" s="9" t="str">
        <f t="shared" si="31"/>
        <v>11-02-04</v>
      </c>
      <c r="C994" s="9" t="str">
        <f t="shared" si="32"/>
        <v>11-02</v>
      </c>
      <c r="D994" s="9" t="s">
        <v>18</v>
      </c>
      <c r="E994" s="9" t="s">
        <v>43</v>
      </c>
      <c r="F994" s="9" t="s">
        <v>305</v>
      </c>
      <c r="G994" s="9">
        <v>10246.5</v>
      </c>
      <c r="H994" s="9">
        <v>2.5819999999999999</v>
      </c>
      <c r="I994" s="9">
        <v>3</v>
      </c>
      <c r="J994" s="9">
        <v>12739559</v>
      </c>
      <c r="K994" s="9">
        <v>5857840</v>
      </c>
      <c r="L994" s="9">
        <v>8735</v>
      </c>
      <c r="M994" s="9">
        <v>4020</v>
      </c>
      <c r="N994" s="9">
        <v>72</v>
      </c>
      <c r="O994" s="9">
        <v>65</v>
      </c>
      <c r="P994" s="9">
        <v>86</v>
      </c>
      <c r="Q994" s="9">
        <v>147</v>
      </c>
      <c r="R994" s="9">
        <v>20</v>
      </c>
      <c r="S994" s="9">
        <v>144</v>
      </c>
      <c r="T994" s="9">
        <v>285</v>
      </c>
      <c r="U994" s="9">
        <v>347</v>
      </c>
      <c r="V994" s="9">
        <v>20</v>
      </c>
      <c r="W994" s="9">
        <v>433</v>
      </c>
      <c r="X994" s="9">
        <v>1440</v>
      </c>
      <c r="Y994" s="9">
        <v>0</v>
      </c>
      <c r="Z994" s="9">
        <v>941541</v>
      </c>
      <c r="AA994" s="9">
        <v>2407424</v>
      </c>
      <c r="AB994" s="9">
        <v>0</v>
      </c>
      <c r="AC994" s="9">
        <v>0</v>
      </c>
      <c r="AD994" s="9">
        <v>3</v>
      </c>
      <c r="AE994" s="9">
        <v>0</v>
      </c>
    </row>
    <row r="995" spans="1:31">
      <c r="A995" s="10">
        <v>40578</v>
      </c>
      <c r="B995" s="9" t="str">
        <f t="shared" si="31"/>
        <v>11-02-04</v>
      </c>
      <c r="C995" s="9" t="str">
        <f t="shared" si="32"/>
        <v>11-02</v>
      </c>
      <c r="D995" s="9" t="s">
        <v>6</v>
      </c>
      <c r="E995" s="9" t="s">
        <v>7</v>
      </c>
      <c r="F995" s="9" t="s">
        <v>305</v>
      </c>
      <c r="G995" s="9">
        <v>10246.5</v>
      </c>
      <c r="H995" s="9">
        <v>1.1870000000000001</v>
      </c>
      <c r="I995" s="9">
        <v>3</v>
      </c>
      <c r="J995" s="9">
        <v>13929636</v>
      </c>
      <c r="K995" s="9">
        <v>1439504</v>
      </c>
      <c r="L995" s="9">
        <v>9957</v>
      </c>
      <c r="M995" s="9">
        <v>1031</v>
      </c>
      <c r="N995" s="9">
        <v>66</v>
      </c>
      <c r="O995" s="9">
        <v>64</v>
      </c>
      <c r="P995" s="9">
        <v>83</v>
      </c>
      <c r="Q995" s="9">
        <v>188</v>
      </c>
      <c r="R995" s="9">
        <v>31</v>
      </c>
      <c r="S995" s="9">
        <v>132</v>
      </c>
      <c r="T995" s="9">
        <v>282</v>
      </c>
      <c r="U995" s="9">
        <v>388</v>
      </c>
      <c r="V995" s="9">
        <v>20</v>
      </c>
      <c r="W995" s="9">
        <v>628</v>
      </c>
      <c r="X995" s="9">
        <v>2183</v>
      </c>
      <c r="Y995" s="9">
        <v>65792</v>
      </c>
      <c r="Z995" s="9">
        <v>1579026</v>
      </c>
      <c r="AA995" s="9">
        <v>5613824</v>
      </c>
      <c r="AB995" s="9">
        <v>0</v>
      </c>
      <c r="AC995" s="9">
        <v>0</v>
      </c>
      <c r="AD995" s="9">
        <v>1</v>
      </c>
      <c r="AE995" s="9">
        <v>0</v>
      </c>
    </row>
    <row r="996" spans="1:31">
      <c r="A996" s="10">
        <v>40579</v>
      </c>
      <c r="B996" s="9" t="str">
        <f t="shared" si="31"/>
        <v>11-02-05</v>
      </c>
      <c r="C996" s="9" t="str">
        <f t="shared" si="32"/>
        <v>11-02</v>
      </c>
      <c r="D996" s="9" t="s">
        <v>6</v>
      </c>
      <c r="E996" s="9" t="s">
        <v>7</v>
      </c>
      <c r="F996" s="9" t="s">
        <v>305</v>
      </c>
      <c r="G996" s="9">
        <v>10246.5</v>
      </c>
      <c r="H996" s="9">
        <v>1.825</v>
      </c>
      <c r="I996" s="9">
        <v>3</v>
      </c>
      <c r="J996" s="9">
        <v>13929636</v>
      </c>
      <c r="K996" s="9">
        <v>46200</v>
      </c>
      <c r="L996" s="9">
        <v>9951</v>
      </c>
      <c r="M996" s="9">
        <v>33</v>
      </c>
      <c r="N996" s="9">
        <v>61</v>
      </c>
      <c r="O996" s="9">
        <v>59</v>
      </c>
      <c r="P996" s="9">
        <v>75</v>
      </c>
      <c r="Q996" s="9">
        <v>169</v>
      </c>
      <c r="R996" s="9">
        <v>22</v>
      </c>
      <c r="S996" s="9">
        <v>122</v>
      </c>
      <c r="T996" s="9">
        <v>274</v>
      </c>
      <c r="U996" s="9">
        <v>369</v>
      </c>
      <c r="V996" s="9">
        <v>20</v>
      </c>
      <c r="W996" s="9">
        <v>607</v>
      </c>
      <c r="X996" s="9">
        <v>1643</v>
      </c>
      <c r="Y996" s="9">
        <v>34560</v>
      </c>
      <c r="Z996" s="9">
        <v>2147384</v>
      </c>
      <c r="AA996" s="9">
        <v>5754368</v>
      </c>
      <c r="AB996" s="9">
        <v>1</v>
      </c>
      <c r="AC996" s="9">
        <v>0</v>
      </c>
      <c r="AD996" s="9">
        <v>1</v>
      </c>
      <c r="AE996" s="9">
        <v>0</v>
      </c>
    </row>
    <row r="997" spans="1:31">
      <c r="A997" s="10">
        <v>40579</v>
      </c>
      <c r="B997" s="9" t="str">
        <f t="shared" si="31"/>
        <v>11-02-05</v>
      </c>
      <c r="C997" s="9" t="str">
        <f t="shared" si="32"/>
        <v>11-02</v>
      </c>
      <c r="D997" s="9" t="s">
        <v>18</v>
      </c>
      <c r="E997" s="9" t="s">
        <v>43</v>
      </c>
      <c r="F997" s="9" t="s">
        <v>305</v>
      </c>
      <c r="G997" s="9">
        <v>10246.5</v>
      </c>
      <c r="H997" s="9">
        <v>2.069</v>
      </c>
      <c r="I997" s="9">
        <v>3</v>
      </c>
      <c r="J997" s="9">
        <v>11967203</v>
      </c>
      <c r="K997" s="9">
        <v>3616420</v>
      </c>
      <c r="L997" s="9">
        <v>8202</v>
      </c>
      <c r="M997" s="9">
        <v>2477</v>
      </c>
      <c r="N997" s="9">
        <v>65</v>
      </c>
      <c r="O997" s="9">
        <v>58</v>
      </c>
      <c r="P997" s="9">
        <v>81</v>
      </c>
      <c r="Q997" s="9">
        <v>140</v>
      </c>
      <c r="R997" s="9">
        <v>20</v>
      </c>
      <c r="S997" s="9">
        <v>130</v>
      </c>
      <c r="T997" s="9">
        <v>280</v>
      </c>
      <c r="U997" s="9">
        <v>340</v>
      </c>
      <c r="V997" s="9">
        <v>20</v>
      </c>
      <c r="W997" s="9">
        <v>346</v>
      </c>
      <c r="X997" s="9">
        <v>1360</v>
      </c>
      <c r="Y997" s="9">
        <v>0</v>
      </c>
      <c r="Z997" s="9">
        <v>829147</v>
      </c>
      <c r="AA997" s="9">
        <v>2159104</v>
      </c>
      <c r="AB997" s="9">
        <v>0</v>
      </c>
      <c r="AC997" s="9">
        <v>0</v>
      </c>
      <c r="AD997" s="9">
        <v>3</v>
      </c>
      <c r="AE997" s="9">
        <v>0</v>
      </c>
    </row>
    <row r="998" spans="1:31">
      <c r="A998" s="10">
        <v>40579</v>
      </c>
      <c r="B998" s="9" t="str">
        <f t="shared" si="31"/>
        <v>11-02-05</v>
      </c>
      <c r="C998" s="9" t="str">
        <f t="shared" si="32"/>
        <v>11-02</v>
      </c>
      <c r="D998" s="9" t="s">
        <v>10</v>
      </c>
      <c r="E998" s="9" t="s">
        <v>21</v>
      </c>
      <c r="F998" s="9" t="s">
        <v>305</v>
      </c>
      <c r="G998" s="9">
        <v>10246.5</v>
      </c>
      <c r="H998" s="9">
        <v>17.497</v>
      </c>
      <c r="I998" s="9">
        <v>3</v>
      </c>
      <c r="J998" s="9">
        <v>10763523</v>
      </c>
      <c r="K998" s="9">
        <v>52560</v>
      </c>
      <c r="L998" s="9">
        <v>7374</v>
      </c>
      <c r="M998" s="9">
        <v>36</v>
      </c>
      <c r="N998" s="9">
        <v>66</v>
      </c>
      <c r="O998" s="9">
        <v>66</v>
      </c>
      <c r="P998" s="9">
        <v>126</v>
      </c>
      <c r="Q998" s="9">
        <v>180</v>
      </c>
      <c r="R998" s="9">
        <v>12</v>
      </c>
      <c r="S998" s="9">
        <v>162</v>
      </c>
      <c r="T998" s="9">
        <v>326</v>
      </c>
      <c r="U998" s="9">
        <v>380</v>
      </c>
      <c r="V998" s="9">
        <v>20</v>
      </c>
      <c r="W998" s="9">
        <v>49</v>
      </c>
      <c r="X998" s="9">
        <v>64</v>
      </c>
      <c r="Y998" s="9">
        <v>0</v>
      </c>
      <c r="Z998" s="9">
        <v>257007</v>
      </c>
      <c r="AA998" s="9">
        <v>262144</v>
      </c>
      <c r="AB998" s="9">
        <v>2</v>
      </c>
      <c r="AC998" s="9">
        <v>0</v>
      </c>
      <c r="AD998" s="9">
        <v>4</v>
      </c>
      <c r="AE998" s="9">
        <v>0</v>
      </c>
    </row>
    <row r="999" spans="1:31">
      <c r="A999" s="10">
        <v>40579</v>
      </c>
      <c r="B999" s="9" t="str">
        <f t="shared" si="31"/>
        <v>11-02-05</v>
      </c>
      <c r="C999" s="9" t="str">
        <f t="shared" si="32"/>
        <v>11-02</v>
      </c>
      <c r="D999" s="9" t="s">
        <v>8</v>
      </c>
      <c r="E999" s="9" t="s">
        <v>31</v>
      </c>
      <c r="F999" s="9" t="s">
        <v>305</v>
      </c>
      <c r="G999" s="9">
        <v>10246.5</v>
      </c>
      <c r="H999" s="9">
        <v>2.669</v>
      </c>
      <c r="I999" s="9">
        <v>3</v>
      </c>
      <c r="J999" s="9">
        <v>10764043</v>
      </c>
      <c r="K999" s="9">
        <v>0</v>
      </c>
      <c r="L999" s="9">
        <v>7476</v>
      </c>
      <c r="M999" s="9">
        <v>0</v>
      </c>
      <c r="N999" s="9">
        <v>63</v>
      </c>
      <c r="O999" s="9">
        <v>62</v>
      </c>
      <c r="P999" s="9">
        <v>62</v>
      </c>
      <c r="Q999" s="9">
        <v>65</v>
      </c>
      <c r="R999" s="9">
        <v>8</v>
      </c>
      <c r="S999" s="9">
        <v>126</v>
      </c>
      <c r="T999" s="9">
        <v>262</v>
      </c>
      <c r="U999" s="9">
        <v>265</v>
      </c>
      <c r="V999" s="9">
        <v>20</v>
      </c>
      <c r="W999" s="9">
        <v>210</v>
      </c>
      <c r="X999" s="9">
        <v>230</v>
      </c>
      <c r="Y999" s="9">
        <v>0</v>
      </c>
      <c r="Z999" s="9">
        <v>238848</v>
      </c>
      <c r="AA999" s="9">
        <v>262080</v>
      </c>
      <c r="AB999" s="9">
        <v>0</v>
      </c>
      <c r="AC999" s="9">
        <v>0</v>
      </c>
      <c r="AD999" s="9">
        <v>0</v>
      </c>
      <c r="AE999" s="9">
        <v>0</v>
      </c>
    </row>
    <row r="1000" spans="1:31">
      <c r="A1000" s="10">
        <v>40579</v>
      </c>
      <c r="B1000" s="9" t="str">
        <f t="shared" si="31"/>
        <v>11-02-05</v>
      </c>
      <c r="C1000" s="9" t="str">
        <f t="shared" si="32"/>
        <v>11-02</v>
      </c>
      <c r="D1000" s="9" t="s">
        <v>6</v>
      </c>
      <c r="E1000" s="9" t="s">
        <v>7</v>
      </c>
      <c r="F1000" s="9" t="s">
        <v>305</v>
      </c>
      <c r="G1000" s="9">
        <v>10246.5</v>
      </c>
      <c r="H1000" s="9">
        <v>1.085</v>
      </c>
      <c r="I1000" s="9">
        <v>3</v>
      </c>
      <c r="J1000" s="9">
        <v>13929636</v>
      </c>
      <c r="K1000" s="9">
        <v>46200</v>
      </c>
      <c r="L1000" s="9">
        <v>9951</v>
      </c>
      <c r="M1000" s="9">
        <v>33</v>
      </c>
      <c r="N1000" s="9">
        <v>61</v>
      </c>
      <c r="O1000" s="9">
        <v>59</v>
      </c>
      <c r="P1000" s="9">
        <v>75</v>
      </c>
      <c r="Q1000" s="9">
        <v>169</v>
      </c>
      <c r="R1000" s="9">
        <v>22</v>
      </c>
      <c r="S1000" s="9">
        <v>122</v>
      </c>
      <c r="T1000" s="9">
        <v>274</v>
      </c>
      <c r="U1000" s="9">
        <v>369</v>
      </c>
      <c r="V1000" s="9">
        <v>20</v>
      </c>
      <c r="W1000" s="9">
        <v>607</v>
      </c>
      <c r="X1000" s="9">
        <v>1643</v>
      </c>
      <c r="Y1000" s="9">
        <v>34560</v>
      </c>
      <c r="Z1000" s="9">
        <v>2147384</v>
      </c>
      <c r="AA1000" s="9">
        <v>5754368</v>
      </c>
      <c r="AB1000" s="9">
        <v>1</v>
      </c>
      <c r="AC1000" s="9">
        <v>0</v>
      </c>
      <c r="AD1000" s="9">
        <v>1</v>
      </c>
      <c r="AE1000" s="9">
        <v>0</v>
      </c>
    </row>
    <row r="1001" spans="1:31">
      <c r="A1001" s="10">
        <v>40579</v>
      </c>
      <c r="B1001" s="9" t="str">
        <f t="shared" si="31"/>
        <v>11-02-05</v>
      </c>
      <c r="C1001" s="9" t="str">
        <f t="shared" si="32"/>
        <v>11-02</v>
      </c>
      <c r="D1001" s="9" t="s">
        <v>4</v>
      </c>
      <c r="E1001" s="9" t="s">
        <v>77</v>
      </c>
      <c r="F1001" s="9" t="s">
        <v>305</v>
      </c>
      <c r="G1001" s="9">
        <v>10246.5</v>
      </c>
      <c r="H1001" s="9">
        <v>3.02</v>
      </c>
      <c r="I1001" s="9">
        <v>3</v>
      </c>
      <c r="J1001" s="9">
        <v>10764043</v>
      </c>
      <c r="K1001" s="9">
        <v>0</v>
      </c>
      <c r="L1001" s="9">
        <v>7476</v>
      </c>
      <c r="M1001" s="9">
        <v>0</v>
      </c>
      <c r="N1001" s="9">
        <v>69</v>
      </c>
      <c r="O1001" s="9">
        <v>69</v>
      </c>
      <c r="P1001" s="9">
        <v>70</v>
      </c>
      <c r="Q1001" s="9">
        <v>73</v>
      </c>
      <c r="R1001" s="9">
        <v>12</v>
      </c>
      <c r="S1001" s="9">
        <v>138</v>
      </c>
      <c r="T1001" s="9">
        <v>270</v>
      </c>
      <c r="U1001" s="9">
        <v>273</v>
      </c>
      <c r="V1001" s="9">
        <v>20</v>
      </c>
      <c r="W1001" s="9">
        <v>209</v>
      </c>
      <c r="X1001" s="9">
        <v>231</v>
      </c>
      <c r="Y1001" s="9">
        <v>0</v>
      </c>
      <c r="Z1001" s="9">
        <v>239196</v>
      </c>
      <c r="AA1001" s="9">
        <v>262080</v>
      </c>
      <c r="AB1001" s="9">
        <v>0</v>
      </c>
      <c r="AC1001" s="9">
        <v>0</v>
      </c>
      <c r="AD1001" s="9">
        <v>0</v>
      </c>
      <c r="AE1001" s="9">
        <v>0</v>
      </c>
    </row>
    <row r="1002" spans="1:31">
      <c r="A1002" s="9" t="s">
        <v>187</v>
      </c>
      <c r="B1002" s="9" t="str">
        <f t="shared" si="31"/>
        <v>11-03-0</v>
      </c>
      <c r="C1002" s="9" t="str">
        <f t="shared" si="32"/>
        <v>11-03</v>
      </c>
      <c r="D1002" s="9" t="s">
        <v>4</v>
      </c>
      <c r="E1002" s="9" t="s">
        <v>24</v>
      </c>
      <c r="F1002" s="9" t="s">
        <v>305</v>
      </c>
      <c r="G1002" s="9">
        <v>10246.5</v>
      </c>
      <c r="H1002" s="9">
        <v>3.0179999999999998</v>
      </c>
      <c r="I1002" s="9">
        <v>3</v>
      </c>
      <c r="J1002" s="9">
        <v>10763435</v>
      </c>
      <c r="K1002" s="9">
        <v>2884</v>
      </c>
      <c r="L1002" s="9">
        <v>7414</v>
      </c>
      <c r="M1002" s="9">
        <v>2</v>
      </c>
      <c r="N1002" s="9">
        <v>70</v>
      </c>
      <c r="O1002" s="9">
        <v>68</v>
      </c>
      <c r="P1002" s="9">
        <v>70</v>
      </c>
      <c r="Q1002" s="9">
        <v>74</v>
      </c>
      <c r="R1002" s="9">
        <v>13</v>
      </c>
      <c r="S1002" s="9">
        <v>140</v>
      </c>
      <c r="T1002" s="9">
        <v>269</v>
      </c>
      <c r="U1002" s="9">
        <v>274</v>
      </c>
      <c r="V1002" s="9">
        <v>20</v>
      </c>
      <c r="W1002" s="9">
        <v>203</v>
      </c>
      <c r="X1002" s="9">
        <v>226</v>
      </c>
      <c r="Y1002" s="9">
        <v>0</v>
      </c>
      <c r="Z1002" s="9">
        <v>233630</v>
      </c>
      <c r="AA1002" s="9">
        <v>261340</v>
      </c>
      <c r="AB1002" s="9">
        <v>0</v>
      </c>
      <c r="AC1002" s="9">
        <v>0</v>
      </c>
      <c r="AD1002" s="9">
        <v>0</v>
      </c>
      <c r="AE1002" s="9">
        <v>0</v>
      </c>
    </row>
    <row r="1003" spans="1:31">
      <c r="A1003" s="9" t="s">
        <v>187</v>
      </c>
      <c r="B1003" s="9" t="str">
        <f t="shared" si="31"/>
        <v>11-03-0</v>
      </c>
      <c r="C1003" s="9" t="str">
        <f t="shared" si="32"/>
        <v>11-03</v>
      </c>
      <c r="D1003" s="9" t="s">
        <v>8</v>
      </c>
      <c r="E1003" s="9" t="s">
        <v>31</v>
      </c>
      <c r="F1003" s="9" t="s">
        <v>305</v>
      </c>
      <c r="G1003" s="9">
        <v>10246.5</v>
      </c>
      <c r="H1003" s="9">
        <v>2.77</v>
      </c>
      <c r="I1003" s="9">
        <v>3</v>
      </c>
      <c r="J1003" s="9">
        <v>10764043</v>
      </c>
      <c r="K1003" s="9">
        <v>0</v>
      </c>
      <c r="L1003" s="9">
        <v>7476</v>
      </c>
      <c r="M1003" s="9">
        <v>0</v>
      </c>
      <c r="N1003" s="9">
        <v>65</v>
      </c>
      <c r="O1003" s="9">
        <v>64</v>
      </c>
      <c r="P1003" s="9">
        <v>65</v>
      </c>
      <c r="Q1003" s="9">
        <v>68</v>
      </c>
      <c r="R1003" s="9">
        <v>8</v>
      </c>
      <c r="S1003" s="9">
        <v>130</v>
      </c>
      <c r="T1003" s="9">
        <v>265</v>
      </c>
      <c r="U1003" s="9">
        <v>268</v>
      </c>
      <c r="V1003" s="9">
        <v>20</v>
      </c>
      <c r="W1003" s="9">
        <v>209</v>
      </c>
      <c r="X1003" s="9">
        <v>229</v>
      </c>
      <c r="Y1003" s="9">
        <v>0</v>
      </c>
      <c r="Z1003" s="9">
        <v>238848</v>
      </c>
      <c r="AA1003" s="9">
        <v>262080</v>
      </c>
      <c r="AB1003" s="9">
        <v>1</v>
      </c>
      <c r="AC1003" s="9">
        <v>0</v>
      </c>
      <c r="AD1003" s="9">
        <v>0</v>
      </c>
      <c r="AE1003" s="9">
        <v>0</v>
      </c>
    </row>
    <row r="1004" spans="1:31">
      <c r="A1004" s="9" t="s">
        <v>187</v>
      </c>
      <c r="B1004" s="9" t="str">
        <f t="shared" si="31"/>
        <v>11-03-0</v>
      </c>
      <c r="C1004" s="9" t="str">
        <f t="shared" si="32"/>
        <v>11-03</v>
      </c>
      <c r="D1004" s="9" t="s">
        <v>10</v>
      </c>
      <c r="E1004" s="9" t="s">
        <v>25</v>
      </c>
      <c r="F1004" s="9" t="s">
        <v>305</v>
      </c>
      <c r="G1004" s="9">
        <v>10246.5</v>
      </c>
      <c r="H1004" s="9">
        <v>17.503</v>
      </c>
      <c r="I1004" s="9">
        <v>3</v>
      </c>
      <c r="J1004" s="9">
        <v>10763523</v>
      </c>
      <c r="K1004" s="9">
        <v>322000</v>
      </c>
      <c r="L1004" s="9">
        <v>7374</v>
      </c>
      <c r="M1004" s="9">
        <v>221</v>
      </c>
      <c r="N1004" s="9">
        <v>66</v>
      </c>
      <c r="O1004" s="9">
        <v>66</v>
      </c>
      <c r="P1004" s="9">
        <v>100</v>
      </c>
      <c r="Q1004" s="9">
        <v>116</v>
      </c>
      <c r="R1004" s="9">
        <v>14</v>
      </c>
      <c r="S1004" s="9">
        <v>132</v>
      </c>
      <c r="T1004" s="9">
        <v>299</v>
      </c>
      <c r="U1004" s="9">
        <v>316</v>
      </c>
      <c r="V1004" s="9">
        <v>10</v>
      </c>
      <c r="W1004" s="9">
        <v>39</v>
      </c>
      <c r="X1004" s="9">
        <v>108</v>
      </c>
      <c r="Y1004" s="9">
        <v>0</v>
      </c>
      <c r="Z1004" s="9">
        <v>256738</v>
      </c>
      <c r="AA1004" s="9">
        <v>262144</v>
      </c>
      <c r="AB1004" s="9">
        <v>5</v>
      </c>
      <c r="AC1004" s="9">
        <v>0</v>
      </c>
      <c r="AD1004" s="9">
        <v>10</v>
      </c>
      <c r="AE1004" s="9">
        <v>0</v>
      </c>
    </row>
    <row r="1005" spans="1:31">
      <c r="A1005" s="9" t="s">
        <v>187</v>
      </c>
      <c r="B1005" s="9" t="str">
        <f t="shared" si="31"/>
        <v>11-03-0</v>
      </c>
      <c r="C1005" s="9" t="str">
        <f t="shared" si="32"/>
        <v>11-03</v>
      </c>
      <c r="D1005" s="9" t="s">
        <v>18</v>
      </c>
      <c r="E1005" s="9" t="s">
        <v>23</v>
      </c>
      <c r="F1005" s="9" t="s">
        <v>305</v>
      </c>
      <c r="G1005" s="9">
        <v>10246.5</v>
      </c>
      <c r="H1005" s="9">
        <v>50.505000000000003</v>
      </c>
      <c r="I1005" s="9">
        <v>3</v>
      </c>
      <c r="J1005" s="9">
        <v>10566603</v>
      </c>
      <c r="K1005" s="9">
        <v>1360</v>
      </c>
      <c r="L1005" s="9">
        <v>7772</v>
      </c>
      <c r="M1005" s="9">
        <v>1</v>
      </c>
      <c r="N1005" s="9">
        <v>97</v>
      </c>
      <c r="O1005" s="9">
        <v>97</v>
      </c>
      <c r="P1005" s="9">
        <v>296</v>
      </c>
      <c r="Q1005" s="9">
        <v>423</v>
      </c>
      <c r="R1005" s="9">
        <v>77</v>
      </c>
      <c r="S1005" s="9">
        <v>294</v>
      </c>
      <c r="T1005" s="9">
        <v>512</v>
      </c>
      <c r="U1005" s="9">
        <v>668</v>
      </c>
      <c r="V1005" s="9">
        <v>20</v>
      </c>
      <c r="W1005" s="9">
        <v>70</v>
      </c>
      <c r="X1005" s="9">
        <v>71</v>
      </c>
      <c r="Y1005" s="9">
        <v>0</v>
      </c>
      <c r="Z1005" s="9">
        <v>63535</v>
      </c>
      <c r="AA1005" s="9">
        <v>64240</v>
      </c>
      <c r="AB1005" s="9">
        <v>0</v>
      </c>
      <c r="AC1005" s="9">
        <v>0</v>
      </c>
      <c r="AD1005" s="9">
        <v>0</v>
      </c>
      <c r="AE1005" s="9">
        <v>0</v>
      </c>
    </row>
    <row r="1006" spans="1:31">
      <c r="A1006" s="10">
        <v>40603</v>
      </c>
      <c r="B1006" s="9" t="str">
        <f t="shared" si="31"/>
        <v>11-03-01</v>
      </c>
      <c r="C1006" s="9" t="str">
        <f t="shared" si="32"/>
        <v>11-03</v>
      </c>
      <c r="D1006" s="9" t="s">
        <v>4</v>
      </c>
      <c r="E1006" s="9" t="s">
        <v>42</v>
      </c>
      <c r="F1006" s="9" t="s">
        <v>305</v>
      </c>
      <c r="G1006" s="9">
        <v>10246.5</v>
      </c>
      <c r="H1006" s="9">
        <v>3.0019999999999998</v>
      </c>
      <c r="I1006" s="9">
        <v>3</v>
      </c>
      <c r="J1006" s="9">
        <v>10763435</v>
      </c>
      <c r="K1006" s="9">
        <v>2884</v>
      </c>
      <c r="L1006" s="9">
        <v>7414</v>
      </c>
      <c r="M1006" s="9">
        <v>2</v>
      </c>
      <c r="N1006" s="9">
        <v>69</v>
      </c>
      <c r="O1006" s="9">
        <v>68</v>
      </c>
      <c r="P1006" s="9">
        <v>71</v>
      </c>
      <c r="Q1006" s="9">
        <v>74</v>
      </c>
      <c r="R1006" s="9">
        <v>20</v>
      </c>
      <c r="S1006" s="9">
        <v>138</v>
      </c>
      <c r="T1006" s="9">
        <v>270</v>
      </c>
      <c r="U1006" s="9">
        <v>274</v>
      </c>
      <c r="V1006" s="9">
        <v>20</v>
      </c>
      <c r="W1006" s="9">
        <v>202</v>
      </c>
      <c r="X1006" s="9">
        <v>225</v>
      </c>
      <c r="Y1006" s="9">
        <v>0</v>
      </c>
      <c r="Z1006" s="9">
        <v>233630</v>
      </c>
      <c r="AA1006" s="9">
        <v>261340</v>
      </c>
      <c r="AB1006" s="9">
        <v>0</v>
      </c>
      <c r="AC1006" s="9">
        <v>0</v>
      </c>
      <c r="AD1006" s="9">
        <v>0</v>
      </c>
      <c r="AE1006" s="9">
        <v>0</v>
      </c>
    </row>
    <row r="1007" spans="1:31">
      <c r="A1007" s="10">
        <v>40603</v>
      </c>
      <c r="B1007" s="9" t="str">
        <f t="shared" si="31"/>
        <v>11-03-01</v>
      </c>
      <c r="C1007" s="9" t="str">
        <f t="shared" si="32"/>
        <v>11-03</v>
      </c>
      <c r="D1007" s="9" t="s">
        <v>18</v>
      </c>
      <c r="E1007" s="9" t="s">
        <v>43</v>
      </c>
      <c r="F1007" s="9" t="s">
        <v>305</v>
      </c>
      <c r="G1007" s="9">
        <v>10246.5</v>
      </c>
      <c r="H1007" s="9">
        <v>2.3149999999999999</v>
      </c>
      <c r="I1007" s="9">
        <v>3</v>
      </c>
      <c r="J1007" s="9">
        <v>12427103</v>
      </c>
      <c r="K1007" s="9">
        <v>5269624</v>
      </c>
      <c r="L1007" s="9">
        <v>8517</v>
      </c>
      <c r="M1007" s="9">
        <v>3614</v>
      </c>
      <c r="N1007" s="9">
        <v>69</v>
      </c>
      <c r="O1007" s="9">
        <v>62</v>
      </c>
      <c r="P1007" s="9">
        <v>76</v>
      </c>
      <c r="Q1007" s="9">
        <v>144</v>
      </c>
      <c r="R1007" s="9">
        <v>20</v>
      </c>
      <c r="S1007" s="9">
        <v>138</v>
      </c>
      <c r="T1007" s="9">
        <v>276</v>
      </c>
      <c r="U1007" s="9">
        <v>344</v>
      </c>
      <c r="V1007" s="9">
        <v>20</v>
      </c>
      <c r="W1007" s="9">
        <v>380</v>
      </c>
      <c r="X1007" s="9">
        <v>1416</v>
      </c>
      <c r="Y1007" s="9">
        <v>0</v>
      </c>
      <c r="Z1007" s="9">
        <v>825139</v>
      </c>
      <c r="AA1007" s="9">
        <v>2249728</v>
      </c>
      <c r="AB1007" s="9">
        <v>0</v>
      </c>
      <c r="AC1007" s="9">
        <v>0</v>
      </c>
      <c r="AD1007" s="9">
        <v>3</v>
      </c>
      <c r="AE1007" s="9">
        <v>0</v>
      </c>
    </row>
    <row r="1008" spans="1:31">
      <c r="A1008" s="10">
        <v>40603</v>
      </c>
      <c r="B1008" s="9" t="str">
        <f t="shared" si="31"/>
        <v>11-03-01</v>
      </c>
      <c r="C1008" s="9" t="str">
        <f t="shared" si="32"/>
        <v>11-03</v>
      </c>
      <c r="D1008" s="9" t="s">
        <v>10</v>
      </c>
      <c r="E1008" s="9" t="s">
        <v>25</v>
      </c>
      <c r="F1008" s="9" t="s">
        <v>305</v>
      </c>
      <c r="G1008" s="9">
        <v>10246.5</v>
      </c>
      <c r="H1008" s="9">
        <v>18.350000000000001</v>
      </c>
      <c r="I1008" s="9">
        <v>3</v>
      </c>
      <c r="J1008" s="9">
        <v>10764655</v>
      </c>
      <c r="K1008" s="9">
        <v>329960</v>
      </c>
      <c r="L1008" s="9">
        <v>7375</v>
      </c>
      <c r="M1008" s="9">
        <v>226</v>
      </c>
      <c r="N1008" s="9">
        <v>67</v>
      </c>
      <c r="O1008" s="9">
        <v>67</v>
      </c>
      <c r="P1008" s="9">
        <v>99</v>
      </c>
      <c r="Q1008" s="9">
        <v>164</v>
      </c>
      <c r="R1008" s="9">
        <v>18</v>
      </c>
      <c r="S1008" s="9">
        <v>161</v>
      </c>
      <c r="T1008" s="9">
        <v>298</v>
      </c>
      <c r="U1008" s="9">
        <v>364</v>
      </c>
      <c r="V1008" s="9">
        <v>20</v>
      </c>
      <c r="W1008" s="9">
        <v>38</v>
      </c>
      <c r="X1008" s="9">
        <v>108</v>
      </c>
      <c r="Y1008" s="9">
        <v>0</v>
      </c>
      <c r="Z1008" s="9">
        <v>257377</v>
      </c>
      <c r="AA1008" s="9">
        <v>262144</v>
      </c>
      <c r="AB1008" s="9">
        <v>9</v>
      </c>
      <c r="AC1008" s="9">
        <v>0</v>
      </c>
      <c r="AD1008" s="9">
        <v>11</v>
      </c>
      <c r="AE1008" s="9">
        <v>0</v>
      </c>
    </row>
    <row r="1009" spans="1:31">
      <c r="A1009" s="10">
        <v>40603</v>
      </c>
      <c r="B1009" s="9" t="str">
        <f t="shared" si="31"/>
        <v>11-03-01</v>
      </c>
      <c r="C1009" s="9" t="str">
        <f t="shared" si="32"/>
        <v>11-03</v>
      </c>
      <c r="D1009" s="9" t="s">
        <v>8</v>
      </c>
      <c r="E1009" s="9" t="s">
        <v>31</v>
      </c>
      <c r="F1009" s="9" t="s">
        <v>305</v>
      </c>
      <c r="G1009" s="9">
        <v>10246.5</v>
      </c>
      <c r="H1009" s="9">
        <v>2.9790000000000001</v>
      </c>
      <c r="I1009" s="9">
        <v>3</v>
      </c>
      <c r="J1009" s="9">
        <v>10764043</v>
      </c>
      <c r="K1009" s="9">
        <v>0</v>
      </c>
      <c r="L1009" s="9">
        <v>7476</v>
      </c>
      <c r="M1009" s="9">
        <v>0</v>
      </c>
      <c r="N1009" s="9">
        <v>71</v>
      </c>
      <c r="O1009" s="9">
        <v>69</v>
      </c>
      <c r="P1009" s="9">
        <v>70</v>
      </c>
      <c r="Q1009" s="9">
        <v>71</v>
      </c>
      <c r="R1009" s="9">
        <v>8</v>
      </c>
      <c r="S1009" s="9">
        <v>142</v>
      </c>
      <c r="T1009" s="9">
        <v>270</v>
      </c>
      <c r="U1009" s="9">
        <v>271</v>
      </c>
      <c r="V1009" s="9">
        <v>20</v>
      </c>
      <c r="W1009" s="9">
        <v>208</v>
      </c>
      <c r="X1009" s="9">
        <v>228</v>
      </c>
      <c r="Y1009" s="9">
        <v>0</v>
      </c>
      <c r="Z1009" s="9">
        <v>238848</v>
      </c>
      <c r="AA1009" s="9">
        <v>262080</v>
      </c>
      <c r="AB1009" s="9">
        <v>0</v>
      </c>
      <c r="AC1009" s="9">
        <v>0</v>
      </c>
      <c r="AD1009" s="9">
        <v>0</v>
      </c>
      <c r="AE1009" s="9">
        <v>0</v>
      </c>
    </row>
    <row r="1010" spans="1:31">
      <c r="A1010" s="10">
        <v>40604</v>
      </c>
      <c r="B1010" s="9" t="str">
        <f t="shared" si="31"/>
        <v>11-03-02</v>
      </c>
      <c r="C1010" s="9" t="str">
        <f t="shared" si="32"/>
        <v>11-03</v>
      </c>
      <c r="D1010" s="9" t="s">
        <v>8</v>
      </c>
      <c r="E1010" s="9" t="s">
        <v>9</v>
      </c>
      <c r="F1010" s="9" t="s">
        <v>305</v>
      </c>
      <c r="G1010" s="9">
        <v>10246.5</v>
      </c>
      <c r="H1010" s="9">
        <v>3.0720000000000001</v>
      </c>
      <c r="I1010" s="9">
        <v>3</v>
      </c>
      <c r="J1010" s="9">
        <v>10758343</v>
      </c>
      <c r="K1010" s="9">
        <v>48180</v>
      </c>
      <c r="L1010" s="9">
        <v>7370</v>
      </c>
      <c r="M1010" s="9">
        <v>33</v>
      </c>
      <c r="N1010" s="9">
        <v>68</v>
      </c>
      <c r="O1010" s="9">
        <v>63</v>
      </c>
      <c r="P1010" s="9">
        <v>70</v>
      </c>
      <c r="Q1010" s="9">
        <v>153</v>
      </c>
      <c r="R1010" s="9">
        <v>24</v>
      </c>
      <c r="S1010" s="9">
        <v>224</v>
      </c>
      <c r="T1010" s="9">
        <v>274</v>
      </c>
      <c r="U1010" s="9">
        <v>413</v>
      </c>
      <c r="V1010" s="9">
        <v>6</v>
      </c>
      <c r="W1010" s="9">
        <v>200</v>
      </c>
      <c r="X1010" s="9">
        <v>224</v>
      </c>
      <c r="Y1010" s="9">
        <v>0</v>
      </c>
      <c r="Z1010" s="9">
        <v>250547</v>
      </c>
      <c r="AA1010" s="9">
        <v>256960</v>
      </c>
      <c r="AB1010" s="9">
        <v>0</v>
      </c>
      <c r="AC1010" s="9">
        <v>0</v>
      </c>
      <c r="AD1010" s="9">
        <v>1</v>
      </c>
      <c r="AE1010" s="9">
        <v>0</v>
      </c>
    </row>
    <row r="1011" spans="1:31">
      <c r="A1011" s="10">
        <v>40604</v>
      </c>
      <c r="B1011" s="9" t="str">
        <f t="shared" si="31"/>
        <v>11-03-02</v>
      </c>
      <c r="C1011" s="9" t="str">
        <f t="shared" si="32"/>
        <v>11-03</v>
      </c>
      <c r="D1011" s="9" t="s">
        <v>10</v>
      </c>
      <c r="E1011" s="9" t="s">
        <v>21</v>
      </c>
      <c r="F1011" s="9" t="s">
        <v>305</v>
      </c>
      <c r="G1011" s="9">
        <v>10246.5</v>
      </c>
      <c r="H1011" s="9">
        <v>17.545000000000002</v>
      </c>
      <c r="I1011" s="9">
        <v>3</v>
      </c>
      <c r="J1011" s="9">
        <v>10764655</v>
      </c>
      <c r="K1011" s="9">
        <v>369380</v>
      </c>
      <c r="L1011" s="9">
        <v>7375</v>
      </c>
      <c r="M1011" s="9">
        <v>253</v>
      </c>
      <c r="N1011" s="9">
        <v>61</v>
      </c>
      <c r="O1011" s="9">
        <v>61</v>
      </c>
      <c r="P1011" s="9">
        <v>119</v>
      </c>
      <c r="Q1011" s="9">
        <v>178</v>
      </c>
      <c r="R1011" s="9">
        <v>12</v>
      </c>
      <c r="S1011" s="9">
        <v>208</v>
      </c>
      <c r="T1011" s="9">
        <v>319</v>
      </c>
      <c r="U1011" s="9">
        <v>386</v>
      </c>
      <c r="V1011" s="9">
        <v>13</v>
      </c>
      <c r="W1011" s="9">
        <v>47</v>
      </c>
      <c r="X1011" s="9">
        <v>100</v>
      </c>
      <c r="Y1011" s="9">
        <v>0</v>
      </c>
      <c r="Z1011" s="9">
        <v>257707</v>
      </c>
      <c r="AA1011" s="9">
        <v>262144</v>
      </c>
      <c r="AB1011" s="9">
        <v>1</v>
      </c>
      <c r="AC1011" s="9">
        <v>0</v>
      </c>
      <c r="AD1011" s="9">
        <v>6</v>
      </c>
      <c r="AE1011" s="9">
        <v>0</v>
      </c>
    </row>
    <row r="1012" spans="1:31">
      <c r="A1012" s="10">
        <v>40604</v>
      </c>
      <c r="B1012" s="9" t="str">
        <f t="shared" si="31"/>
        <v>11-03-02</v>
      </c>
      <c r="C1012" s="9" t="str">
        <f t="shared" si="32"/>
        <v>11-03</v>
      </c>
      <c r="D1012" s="9" t="s">
        <v>6</v>
      </c>
      <c r="E1012" s="9" t="s">
        <v>7</v>
      </c>
      <c r="F1012" s="9" t="s">
        <v>305</v>
      </c>
      <c r="G1012" s="9">
        <v>10246.5</v>
      </c>
      <c r="H1012" s="9">
        <v>1.0920000000000001</v>
      </c>
      <c r="I1012" s="9">
        <v>3</v>
      </c>
      <c r="J1012" s="9">
        <v>13929636</v>
      </c>
      <c r="K1012" s="9">
        <v>7000</v>
      </c>
      <c r="L1012" s="9">
        <v>9952</v>
      </c>
      <c r="M1012" s="9">
        <v>5</v>
      </c>
      <c r="N1012" s="9">
        <v>68</v>
      </c>
      <c r="O1012" s="9">
        <v>63</v>
      </c>
      <c r="P1012" s="9">
        <v>86</v>
      </c>
      <c r="Q1012" s="9">
        <v>140</v>
      </c>
      <c r="R1012" s="9">
        <v>28</v>
      </c>
      <c r="S1012" s="9">
        <v>136</v>
      </c>
      <c r="T1012" s="9">
        <v>286</v>
      </c>
      <c r="U1012" s="9">
        <v>340</v>
      </c>
      <c r="V1012" s="9">
        <v>20</v>
      </c>
      <c r="W1012" s="9">
        <v>690</v>
      </c>
      <c r="X1012" s="9">
        <v>1527</v>
      </c>
      <c r="Y1012" s="9">
        <v>53760</v>
      </c>
      <c r="Z1012" s="9">
        <v>1845488</v>
      </c>
      <c r="AA1012" s="9">
        <v>5839360</v>
      </c>
      <c r="AB1012" s="9">
        <v>0</v>
      </c>
      <c r="AC1012" s="9">
        <v>0</v>
      </c>
      <c r="AD1012" s="9">
        <v>1</v>
      </c>
      <c r="AE1012" s="9">
        <v>0</v>
      </c>
    </row>
    <row r="1013" spans="1:31">
      <c r="A1013" s="10">
        <v>40604</v>
      </c>
      <c r="B1013" s="9" t="str">
        <f t="shared" si="31"/>
        <v>11-03-02</v>
      </c>
      <c r="C1013" s="9" t="str">
        <f t="shared" si="32"/>
        <v>11-03</v>
      </c>
      <c r="D1013" s="9" t="s">
        <v>18</v>
      </c>
      <c r="E1013" s="9" t="s">
        <v>49</v>
      </c>
      <c r="F1013" s="9" t="s">
        <v>305</v>
      </c>
      <c r="G1013" s="9">
        <v>10246.5</v>
      </c>
      <c r="H1013" s="9">
        <v>2.4340000000000002</v>
      </c>
      <c r="I1013" s="9">
        <v>3</v>
      </c>
      <c r="J1013" s="9">
        <v>10763455</v>
      </c>
      <c r="K1013" s="9">
        <v>0</v>
      </c>
      <c r="L1013" s="9">
        <v>7414</v>
      </c>
      <c r="M1013" s="9">
        <v>0</v>
      </c>
      <c r="N1013" s="9">
        <v>57</v>
      </c>
      <c r="O1013" s="9">
        <v>56</v>
      </c>
      <c r="P1013" s="9">
        <v>58</v>
      </c>
      <c r="Q1013" s="9">
        <v>65</v>
      </c>
      <c r="R1013" s="9">
        <v>12</v>
      </c>
      <c r="S1013" s="9">
        <v>114</v>
      </c>
      <c r="T1013" s="9">
        <v>257</v>
      </c>
      <c r="U1013" s="9">
        <v>265</v>
      </c>
      <c r="V1013" s="9">
        <v>20</v>
      </c>
      <c r="W1013" s="9">
        <v>208</v>
      </c>
      <c r="X1013" s="9">
        <v>229</v>
      </c>
      <c r="Y1013" s="9">
        <v>0</v>
      </c>
      <c r="Z1013" s="9">
        <v>238257</v>
      </c>
      <c r="AA1013" s="9">
        <v>261360</v>
      </c>
      <c r="AB1013" s="9">
        <v>0</v>
      </c>
      <c r="AC1013" s="9">
        <v>0</v>
      </c>
      <c r="AD1013" s="9">
        <v>0</v>
      </c>
      <c r="AE1013" s="9">
        <v>0</v>
      </c>
    </row>
    <row r="1014" spans="1:31">
      <c r="A1014" s="10">
        <v>40605</v>
      </c>
      <c r="B1014" s="9" t="str">
        <f t="shared" si="31"/>
        <v>11-03-03</v>
      </c>
      <c r="C1014" s="9" t="str">
        <f t="shared" si="32"/>
        <v>11-03</v>
      </c>
      <c r="D1014" s="9" t="s">
        <v>8</v>
      </c>
      <c r="E1014" s="9" t="s">
        <v>31</v>
      </c>
      <c r="F1014" s="9" t="s">
        <v>305</v>
      </c>
      <c r="G1014" s="9">
        <v>10246.5</v>
      </c>
      <c r="H1014" s="9">
        <v>3.0049999999999999</v>
      </c>
      <c r="I1014" s="9">
        <v>3</v>
      </c>
      <c r="J1014" s="9">
        <v>10764043</v>
      </c>
      <c r="K1014" s="9">
        <v>0</v>
      </c>
      <c r="L1014" s="9">
        <v>7476</v>
      </c>
      <c r="M1014" s="9">
        <v>0</v>
      </c>
      <c r="N1014" s="9">
        <v>70</v>
      </c>
      <c r="O1014" s="9">
        <v>70</v>
      </c>
      <c r="P1014" s="9">
        <v>71</v>
      </c>
      <c r="Q1014" s="9">
        <v>72</v>
      </c>
      <c r="R1014" s="9">
        <v>8</v>
      </c>
      <c r="S1014" s="9">
        <v>140</v>
      </c>
      <c r="T1014" s="9">
        <v>270</v>
      </c>
      <c r="U1014" s="9">
        <v>272</v>
      </c>
      <c r="V1014" s="9">
        <v>20</v>
      </c>
      <c r="W1014" s="9">
        <v>210</v>
      </c>
      <c r="X1014" s="9">
        <v>230</v>
      </c>
      <c r="Y1014" s="9">
        <v>0</v>
      </c>
      <c r="Z1014" s="9">
        <v>238848</v>
      </c>
      <c r="AA1014" s="9">
        <v>262080</v>
      </c>
      <c r="AB1014" s="9">
        <v>0</v>
      </c>
      <c r="AC1014" s="9">
        <v>0</v>
      </c>
      <c r="AD1014" s="9">
        <v>0</v>
      </c>
      <c r="AE1014" s="9">
        <v>0</v>
      </c>
    </row>
    <row r="1015" spans="1:31">
      <c r="A1015" s="10">
        <v>40605</v>
      </c>
      <c r="B1015" s="9" t="str">
        <f t="shared" si="31"/>
        <v>11-03-03</v>
      </c>
      <c r="C1015" s="9" t="str">
        <f t="shared" si="32"/>
        <v>11-03</v>
      </c>
      <c r="D1015" s="9" t="s">
        <v>6</v>
      </c>
      <c r="E1015" s="9" t="s">
        <v>7</v>
      </c>
      <c r="F1015" s="9" t="s">
        <v>305</v>
      </c>
      <c r="G1015" s="9">
        <v>10246.5</v>
      </c>
      <c r="H1015" s="9">
        <v>1.913</v>
      </c>
      <c r="I1015" s="9">
        <v>3</v>
      </c>
      <c r="J1015" s="9">
        <v>13929636</v>
      </c>
      <c r="K1015" s="9">
        <v>3027824</v>
      </c>
      <c r="L1015" s="9">
        <v>9956</v>
      </c>
      <c r="M1015" s="9">
        <v>2167</v>
      </c>
      <c r="N1015" s="9">
        <v>61</v>
      </c>
      <c r="O1015" s="9">
        <v>59</v>
      </c>
      <c r="P1015" s="9">
        <v>77</v>
      </c>
      <c r="Q1015" s="9">
        <v>177</v>
      </c>
      <c r="R1015" s="9">
        <v>29</v>
      </c>
      <c r="S1015" s="9">
        <v>122</v>
      </c>
      <c r="T1015" s="9">
        <v>286</v>
      </c>
      <c r="U1015" s="9">
        <v>561</v>
      </c>
      <c r="V1015" s="9">
        <v>5</v>
      </c>
      <c r="W1015" s="9">
        <v>403</v>
      </c>
      <c r="X1015" s="9">
        <v>2356</v>
      </c>
      <c r="Y1015" s="9">
        <v>34560</v>
      </c>
      <c r="Z1015" s="9">
        <v>1846848</v>
      </c>
      <c r="AA1015" s="9">
        <v>4569600</v>
      </c>
      <c r="AB1015" s="9">
        <v>1</v>
      </c>
      <c r="AC1015" s="9">
        <v>0</v>
      </c>
      <c r="AD1015" s="9">
        <v>1</v>
      </c>
      <c r="AE1015" s="9">
        <v>1</v>
      </c>
    </row>
    <row r="1016" spans="1:31">
      <c r="A1016" s="10">
        <v>40605</v>
      </c>
      <c r="B1016" s="9" t="str">
        <f t="shared" si="31"/>
        <v>11-03-03</v>
      </c>
      <c r="C1016" s="9" t="str">
        <f t="shared" si="32"/>
        <v>11-03</v>
      </c>
      <c r="D1016" s="9" t="s">
        <v>4</v>
      </c>
      <c r="E1016" s="9" t="s">
        <v>24</v>
      </c>
      <c r="F1016" s="9" t="s">
        <v>305</v>
      </c>
      <c r="G1016" s="9">
        <v>10246.5</v>
      </c>
      <c r="H1016" s="9">
        <v>3.0630000000000002</v>
      </c>
      <c r="I1016" s="9">
        <v>3</v>
      </c>
      <c r="J1016" s="9">
        <v>10763435</v>
      </c>
      <c r="K1016" s="9">
        <v>1432</v>
      </c>
      <c r="L1016" s="9">
        <v>7414</v>
      </c>
      <c r="M1016" s="9">
        <v>1</v>
      </c>
      <c r="N1016" s="9">
        <v>70</v>
      </c>
      <c r="O1016" s="9">
        <v>70</v>
      </c>
      <c r="P1016" s="9">
        <v>72</v>
      </c>
      <c r="Q1016" s="9">
        <v>81</v>
      </c>
      <c r="R1016" s="9">
        <v>19</v>
      </c>
      <c r="S1016" s="9">
        <v>140</v>
      </c>
      <c r="T1016" s="9">
        <v>272</v>
      </c>
      <c r="U1016" s="9">
        <v>281</v>
      </c>
      <c r="V1016" s="9">
        <v>20</v>
      </c>
      <c r="W1016" s="9">
        <v>199</v>
      </c>
      <c r="X1016" s="9">
        <v>225</v>
      </c>
      <c r="Y1016" s="9">
        <v>0</v>
      </c>
      <c r="Z1016" s="9">
        <v>233599</v>
      </c>
      <c r="AA1016" s="9">
        <v>261340</v>
      </c>
      <c r="AB1016" s="9">
        <v>0</v>
      </c>
      <c r="AC1016" s="9">
        <v>0</v>
      </c>
      <c r="AD1016" s="9">
        <v>0</v>
      </c>
      <c r="AE1016" s="9">
        <v>0</v>
      </c>
    </row>
    <row r="1017" spans="1:31">
      <c r="A1017" s="10">
        <v>40605</v>
      </c>
      <c r="B1017" s="9" t="str">
        <f t="shared" si="31"/>
        <v>11-03-03</v>
      </c>
      <c r="C1017" s="9" t="str">
        <f t="shared" si="32"/>
        <v>11-03</v>
      </c>
      <c r="D1017" s="9" t="s">
        <v>10</v>
      </c>
      <c r="E1017" s="9" t="s">
        <v>21</v>
      </c>
      <c r="F1017" s="9" t="s">
        <v>305</v>
      </c>
      <c r="G1017" s="9">
        <v>10246.5</v>
      </c>
      <c r="H1017" s="9">
        <v>17.524000000000001</v>
      </c>
      <c r="I1017" s="9">
        <v>3</v>
      </c>
      <c r="J1017" s="9">
        <v>10763523</v>
      </c>
      <c r="K1017" s="9">
        <v>503700</v>
      </c>
      <c r="L1017" s="9">
        <v>7374</v>
      </c>
      <c r="M1017" s="9">
        <v>345</v>
      </c>
      <c r="N1017" s="9">
        <v>68</v>
      </c>
      <c r="O1017" s="9">
        <v>68</v>
      </c>
      <c r="P1017" s="9">
        <v>128</v>
      </c>
      <c r="Q1017" s="9">
        <v>176</v>
      </c>
      <c r="R1017" s="9">
        <v>12</v>
      </c>
      <c r="S1017" s="9">
        <v>170</v>
      </c>
      <c r="T1017" s="9">
        <v>328</v>
      </c>
      <c r="U1017" s="9">
        <v>376</v>
      </c>
      <c r="V1017" s="9">
        <v>12</v>
      </c>
      <c r="W1017" s="9">
        <v>51</v>
      </c>
      <c r="X1017" s="9">
        <v>109</v>
      </c>
      <c r="Y1017" s="9">
        <v>0</v>
      </c>
      <c r="Z1017" s="9">
        <v>256769</v>
      </c>
      <c r="AA1017" s="9">
        <v>262144</v>
      </c>
      <c r="AB1017" s="9">
        <v>1</v>
      </c>
      <c r="AC1017" s="9">
        <v>0</v>
      </c>
      <c r="AD1017" s="9">
        <v>6</v>
      </c>
      <c r="AE1017" s="9">
        <v>0</v>
      </c>
    </row>
    <row r="1018" spans="1:31">
      <c r="A1018" s="10">
        <v>40605</v>
      </c>
      <c r="B1018" s="9" t="str">
        <f t="shared" si="31"/>
        <v>11-03-03</v>
      </c>
      <c r="C1018" s="9" t="str">
        <f t="shared" si="32"/>
        <v>11-03</v>
      </c>
      <c r="D1018" s="9" t="s">
        <v>18</v>
      </c>
      <c r="E1018" s="9" t="s">
        <v>188</v>
      </c>
      <c r="F1018" s="9" t="s">
        <v>305</v>
      </c>
      <c r="G1018" s="9">
        <v>10246.5</v>
      </c>
      <c r="H1018" s="9">
        <v>2.5939999999999999</v>
      </c>
      <c r="I1018" s="9">
        <v>3</v>
      </c>
      <c r="J1018" s="9">
        <v>10763455</v>
      </c>
      <c r="K1018" s="9">
        <v>1452</v>
      </c>
      <c r="L1018" s="9">
        <v>7414</v>
      </c>
      <c r="M1018" s="9">
        <v>1</v>
      </c>
      <c r="N1018" s="9">
        <v>60</v>
      </c>
      <c r="O1018" s="9">
        <v>60</v>
      </c>
      <c r="P1018" s="9">
        <v>61</v>
      </c>
      <c r="Q1018" s="9">
        <v>64</v>
      </c>
      <c r="R1018" s="9">
        <v>12</v>
      </c>
      <c r="S1018" s="9">
        <v>120</v>
      </c>
      <c r="T1018" s="9">
        <v>261</v>
      </c>
      <c r="U1018" s="9">
        <v>264</v>
      </c>
      <c r="V1018" s="9">
        <v>20</v>
      </c>
      <c r="W1018" s="9">
        <v>209</v>
      </c>
      <c r="X1018" s="9">
        <v>229</v>
      </c>
      <c r="Y1018" s="9">
        <v>0</v>
      </c>
      <c r="Z1018" s="9">
        <v>237528</v>
      </c>
      <c r="AA1018" s="9">
        <v>261360</v>
      </c>
      <c r="AB1018" s="9">
        <v>0</v>
      </c>
      <c r="AC1018" s="9">
        <v>0</v>
      </c>
      <c r="AD1018" s="9">
        <v>0</v>
      </c>
      <c r="AE1018" s="9">
        <v>0</v>
      </c>
    </row>
    <row r="1019" spans="1:31">
      <c r="A1019" s="10">
        <v>40606</v>
      </c>
      <c r="B1019" s="9" t="str">
        <f t="shared" si="31"/>
        <v>11-03-04</v>
      </c>
      <c r="C1019" s="9" t="str">
        <f t="shared" si="32"/>
        <v>11-03</v>
      </c>
      <c r="D1019" s="9" t="s">
        <v>8</v>
      </c>
      <c r="E1019" s="9" t="s">
        <v>9</v>
      </c>
      <c r="F1019" s="9" t="s">
        <v>305</v>
      </c>
      <c r="G1019" s="9">
        <v>10246.5</v>
      </c>
      <c r="H1019" s="9">
        <v>3.4</v>
      </c>
      <c r="I1019" s="9">
        <v>3</v>
      </c>
      <c r="J1019" s="9">
        <v>10758343</v>
      </c>
      <c r="K1019" s="9">
        <v>1460</v>
      </c>
      <c r="L1019" s="9">
        <v>7370</v>
      </c>
      <c r="M1019" s="9">
        <v>1</v>
      </c>
      <c r="N1019" s="9">
        <v>82</v>
      </c>
      <c r="O1019" s="9">
        <v>77</v>
      </c>
      <c r="P1019" s="9">
        <v>80</v>
      </c>
      <c r="Q1019" s="9">
        <v>84</v>
      </c>
      <c r="R1019" s="9">
        <v>14</v>
      </c>
      <c r="S1019" s="9">
        <v>164</v>
      </c>
      <c r="T1019" s="9">
        <v>279</v>
      </c>
      <c r="U1019" s="9">
        <v>284</v>
      </c>
      <c r="V1019" s="9">
        <v>20</v>
      </c>
      <c r="W1019" s="9">
        <v>205</v>
      </c>
      <c r="X1019" s="9">
        <v>222</v>
      </c>
      <c r="Y1019" s="9">
        <v>0</v>
      </c>
      <c r="Z1019" s="9">
        <v>251405</v>
      </c>
      <c r="AA1019" s="9">
        <v>256960</v>
      </c>
      <c r="AB1019" s="9">
        <v>0</v>
      </c>
      <c r="AC1019" s="9">
        <v>0</v>
      </c>
      <c r="AD1019" s="9">
        <v>0</v>
      </c>
      <c r="AE1019" s="9">
        <v>0</v>
      </c>
    </row>
    <row r="1020" spans="1:31">
      <c r="A1020" s="10">
        <v>40606</v>
      </c>
      <c r="B1020" s="9" t="str">
        <f t="shared" si="31"/>
        <v>11-03-04</v>
      </c>
      <c r="C1020" s="9" t="str">
        <f t="shared" si="32"/>
        <v>11-03</v>
      </c>
      <c r="D1020" s="9" t="s">
        <v>10</v>
      </c>
      <c r="E1020" s="9" t="s">
        <v>25</v>
      </c>
      <c r="F1020" s="9" t="s">
        <v>305</v>
      </c>
      <c r="G1020" s="9">
        <v>10246.5</v>
      </c>
      <c r="H1020" s="9">
        <v>17.443999999999999</v>
      </c>
      <c r="I1020" s="9">
        <v>3</v>
      </c>
      <c r="J1020" s="9">
        <v>10763523</v>
      </c>
      <c r="K1020" s="9">
        <v>230680</v>
      </c>
      <c r="L1020" s="9">
        <v>7374</v>
      </c>
      <c r="M1020" s="9">
        <v>158</v>
      </c>
      <c r="N1020" s="9">
        <v>71</v>
      </c>
      <c r="O1020" s="9">
        <v>71</v>
      </c>
      <c r="P1020" s="9">
        <v>104</v>
      </c>
      <c r="Q1020" s="9">
        <v>134</v>
      </c>
      <c r="R1020" s="9">
        <v>15</v>
      </c>
      <c r="S1020" s="9">
        <v>142</v>
      </c>
      <c r="T1020" s="9">
        <v>304</v>
      </c>
      <c r="U1020" s="9">
        <v>334</v>
      </c>
      <c r="V1020" s="9">
        <v>20</v>
      </c>
      <c r="W1020" s="9">
        <v>41</v>
      </c>
      <c r="X1020" s="9">
        <v>104</v>
      </c>
      <c r="Y1020" s="9">
        <v>0</v>
      </c>
      <c r="Z1020" s="9">
        <v>257173</v>
      </c>
      <c r="AA1020" s="9">
        <v>262144</v>
      </c>
      <c r="AB1020" s="9">
        <v>2</v>
      </c>
      <c r="AC1020" s="9">
        <v>0</v>
      </c>
      <c r="AD1020" s="9">
        <v>7</v>
      </c>
      <c r="AE1020" s="9">
        <v>0</v>
      </c>
    </row>
    <row r="1021" spans="1:31">
      <c r="A1021" s="10">
        <v>40606</v>
      </c>
      <c r="B1021" s="9" t="str">
        <f t="shared" si="31"/>
        <v>11-03-04</v>
      </c>
      <c r="C1021" s="9" t="str">
        <f t="shared" si="32"/>
        <v>11-03</v>
      </c>
      <c r="D1021" s="9" t="s">
        <v>18</v>
      </c>
      <c r="E1021" s="9" t="s">
        <v>43</v>
      </c>
      <c r="F1021" s="9" t="s">
        <v>305</v>
      </c>
      <c r="G1021" s="9">
        <v>10246.5</v>
      </c>
      <c r="H1021" s="9">
        <v>2.6459999999999999</v>
      </c>
      <c r="I1021" s="9">
        <v>3</v>
      </c>
      <c r="J1021" s="9">
        <v>12464559</v>
      </c>
      <c r="K1021" s="9">
        <v>5457480</v>
      </c>
      <c r="L1021" s="9">
        <v>8542</v>
      </c>
      <c r="M1021" s="9">
        <v>3738</v>
      </c>
      <c r="N1021" s="9">
        <v>67</v>
      </c>
      <c r="O1021" s="9">
        <v>60</v>
      </c>
      <c r="P1021" s="9">
        <v>78</v>
      </c>
      <c r="Q1021" s="9">
        <v>142</v>
      </c>
      <c r="R1021" s="9">
        <v>20</v>
      </c>
      <c r="S1021" s="9">
        <v>134</v>
      </c>
      <c r="T1021" s="9">
        <v>277</v>
      </c>
      <c r="U1021" s="9">
        <v>342</v>
      </c>
      <c r="V1021" s="9">
        <v>20</v>
      </c>
      <c r="W1021" s="9">
        <v>361</v>
      </c>
      <c r="X1021" s="9">
        <v>1387</v>
      </c>
      <c r="Y1021" s="9">
        <v>0</v>
      </c>
      <c r="Z1021" s="9">
        <v>1000396</v>
      </c>
      <c r="AA1021" s="9">
        <v>2336000</v>
      </c>
      <c r="AB1021" s="9">
        <v>0</v>
      </c>
      <c r="AC1021" s="9">
        <v>0</v>
      </c>
      <c r="AD1021" s="9">
        <v>3</v>
      </c>
      <c r="AE1021" s="9">
        <v>0</v>
      </c>
    </row>
    <row r="1022" spans="1:31">
      <c r="A1022" s="10">
        <v>40606</v>
      </c>
      <c r="B1022" s="9" t="str">
        <f t="shared" si="31"/>
        <v>11-03-04</v>
      </c>
      <c r="C1022" s="9" t="str">
        <f t="shared" si="32"/>
        <v>11-03</v>
      </c>
      <c r="D1022" s="9" t="s">
        <v>12</v>
      </c>
      <c r="E1022" s="9" t="s">
        <v>189</v>
      </c>
      <c r="F1022" s="9" t="s">
        <v>305</v>
      </c>
      <c r="G1022" s="9">
        <v>10246.5</v>
      </c>
      <c r="H1022" s="9">
        <v>23.414000000000001</v>
      </c>
      <c r="I1022" s="9">
        <v>3</v>
      </c>
      <c r="J1022" s="9">
        <v>10757435</v>
      </c>
      <c r="K1022" s="9">
        <v>651712</v>
      </c>
      <c r="L1022" s="9">
        <v>8966</v>
      </c>
      <c r="M1022" s="9">
        <v>544</v>
      </c>
      <c r="N1022" s="9">
        <v>60</v>
      </c>
      <c r="O1022" s="9">
        <v>60</v>
      </c>
      <c r="P1022" s="9">
        <v>95</v>
      </c>
      <c r="Q1022" s="9">
        <v>471</v>
      </c>
      <c r="R1022" s="9">
        <v>61</v>
      </c>
      <c r="S1022" s="9">
        <v>757</v>
      </c>
      <c r="T1022" s="9">
        <v>354</v>
      </c>
      <c r="U1022" s="9">
        <v>1188</v>
      </c>
      <c r="V1022" s="9">
        <v>6</v>
      </c>
      <c r="W1022" s="9">
        <v>40</v>
      </c>
      <c r="X1022" s="9">
        <v>234</v>
      </c>
      <c r="Y1022" s="9">
        <v>0</v>
      </c>
      <c r="Z1022" s="9">
        <v>249979</v>
      </c>
      <c r="AA1022" s="9">
        <v>255552</v>
      </c>
      <c r="AB1022" s="9">
        <v>9</v>
      </c>
      <c r="AC1022" s="9">
        <v>0</v>
      </c>
      <c r="AD1022" s="9">
        <v>26</v>
      </c>
      <c r="AE1022" s="9">
        <v>0</v>
      </c>
    </row>
    <row r="1023" spans="1:31">
      <c r="A1023" s="10">
        <v>40607</v>
      </c>
      <c r="B1023" s="9" t="str">
        <f t="shared" si="31"/>
        <v>11-03-05</v>
      </c>
      <c r="C1023" s="9" t="str">
        <f t="shared" si="32"/>
        <v>11-03</v>
      </c>
      <c r="D1023" s="9" t="s">
        <v>6</v>
      </c>
      <c r="E1023" s="9" t="s">
        <v>7</v>
      </c>
      <c r="F1023" s="9" t="s">
        <v>305</v>
      </c>
      <c r="G1023" s="9">
        <v>10246.5</v>
      </c>
      <c r="H1023" s="9">
        <v>1.101</v>
      </c>
      <c r="I1023" s="9">
        <v>3</v>
      </c>
      <c r="J1023" s="9">
        <v>13929636</v>
      </c>
      <c r="K1023" s="9">
        <v>1100400</v>
      </c>
      <c r="L1023" s="9">
        <v>9962</v>
      </c>
      <c r="M1023" s="9">
        <v>786</v>
      </c>
      <c r="N1023" s="9">
        <v>65</v>
      </c>
      <c r="O1023" s="9">
        <v>64</v>
      </c>
      <c r="P1023" s="9">
        <v>91</v>
      </c>
      <c r="Q1023" s="9">
        <v>180</v>
      </c>
      <c r="R1023" s="9">
        <v>34</v>
      </c>
      <c r="S1023" s="9">
        <v>130</v>
      </c>
      <c r="T1023" s="9">
        <v>291</v>
      </c>
      <c r="U1023" s="9">
        <v>380</v>
      </c>
      <c r="V1023" s="9">
        <v>20</v>
      </c>
      <c r="W1023" s="9">
        <v>715</v>
      </c>
      <c r="X1023" s="9">
        <v>2249</v>
      </c>
      <c r="Y1023" s="9">
        <v>56576</v>
      </c>
      <c r="Z1023" s="9">
        <v>1482806</v>
      </c>
      <c r="AA1023" s="9">
        <v>4643584</v>
      </c>
      <c r="AB1023" s="9">
        <v>0</v>
      </c>
      <c r="AC1023" s="9">
        <v>0</v>
      </c>
      <c r="AD1023" s="9">
        <v>2</v>
      </c>
      <c r="AE1023" s="9">
        <v>0</v>
      </c>
    </row>
    <row r="1024" spans="1:31">
      <c r="A1024" s="10">
        <v>40607</v>
      </c>
      <c r="B1024" s="9" t="str">
        <f t="shared" si="31"/>
        <v>11-03-05</v>
      </c>
      <c r="C1024" s="9" t="str">
        <f t="shared" si="32"/>
        <v>11-03</v>
      </c>
      <c r="D1024" s="9" t="s">
        <v>10</v>
      </c>
      <c r="E1024" s="9" t="s">
        <v>21</v>
      </c>
      <c r="F1024" s="9" t="s">
        <v>305</v>
      </c>
      <c r="G1024" s="9">
        <v>10246.5</v>
      </c>
      <c r="H1024" s="9">
        <v>17.492000000000001</v>
      </c>
      <c r="I1024" s="9">
        <v>3</v>
      </c>
      <c r="J1024" s="9">
        <v>10763523</v>
      </c>
      <c r="K1024" s="9">
        <v>32920</v>
      </c>
      <c r="L1024" s="9">
        <v>7374</v>
      </c>
      <c r="M1024" s="9">
        <v>23</v>
      </c>
      <c r="N1024" s="9">
        <v>71</v>
      </c>
      <c r="O1024" s="9">
        <v>71</v>
      </c>
      <c r="P1024" s="9">
        <v>130</v>
      </c>
      <c r="Q1024" s="9">
        <v>161</v>
      </c>
      <c r="R1024" s="9">
        <v>9</v>
      </c>
      <c r="S1024" s="9">
        <v>142</v>
      </c>
      <c r="T1024" s="9">
        <v>330</v>
      </c>
      <c r="U1024" s="9">
        <v>361</v>
      </c>
      <c r="V1024" s="9">
        <v>20</v>
      </c>
      <c r="W1024" s="9">
        <v>50</v>
      </c>
      <c r="X1024" s="9">
        <v>62</v>
      </c>
      <c r="Y1024" s="9">
        <v>0</v>
      </c>
      <c r="Z1024" s="9">
        <v>257652</v>
      </c>
      <c r="AA1024" s="9">
        <v>262144</v>
      </c>
      <c r="AB1024" s="9">
        <v>2</v>
      </c>
      <c r="AC1024" s="9">
        <v>0</v>
      </c>
      <c r="AD1024" s="9">
        <v>5</v>
      </c>
      <c r="AE1024" s="9">
        <v>0</v>
      </c>
    </row>
    <row r="1025" spans="1:31">
      <c r="A1025" s="10">
        <v>40607</v>
      </c>
      <c r="B1025" s="9" t="str">
        <f t="shared" si="31"/>
        <v>11-03-05</v>
      </c>
      <c r="C1025" s="9" t="str">
        <f t="shared" si="32"/>
        <v>11-03</v>
      </c>
      <c r="D1025" s="9" t="s">
        <v>8</v>
      </c>
      <c r="E1025" s="9" t="s">
        <v>9</v>
      </c>
      <c r="F1025" s="9" t="s">
        <v>305</v>
      </c>
      <c r="G1025" s="9">
        <v>10246.5</v>
      </c>
      <c r="H1025" s="9">
        <v>3.6960000000000002</v>
      </c>
      <c r="I1025" s="9">
        <v>3</v>
      </c>
      <c r="J1025" s="9">
        <v>10835723</v>
      </c>
      <c r="K1025" s="9">
        <v>2920</v>
      </c>
      <c r="L1025" s="9">
        <v>7423</v>
      </c>
      <c r="M1025" s="9">
        <v>2</v>
      </c>
      <c r="N1025" s="9">
        <v>75</v>
      </c>
      <c r="O1025" s="9">
        <v>74</v>
      </c>
      <c r="P1025" s="9">
        <v>81</v>
      </c>
      <c r="Q1025" s="9">
        <v>137</v>
      </c>
      <c r="R1025" s="9">
        <v>40</v>
      </c>
      <c r="S1025" s="9">
        <v>310</v>
      </c>
      <c r="T1025" s="9">
        <v>295</v>
      </c>
      <c r="U1025" s="9">
        <v>465</v>
      </c>
      <c r="V1025" s="9">
        <v>20</v>
      </c>
      <c r="W1025" s="9">
        <v>201</v>
      </c>
      <c r="X1025" s="9">
        <v>221</v>
      </c>
      <c r="Y1025" s="9">
        <v>0</v>
      </c>
      <c r="Z1025" s="9">
        <v>246314</v>
      </c>
      <c r="AA1025" s="9">
        <v>256960</v>
      </c>
      <c r="AB1025" s="9">
        <v>0</v>
      </c>
      <c r="AC1025" s="9">
        <v>0</v>
      </c>
      <c r="AD1025" s="9">
        <v>0</v>
      </c>
      <c r="AE1025" s="9">
        <v>0</v>
      </c>
    </row>
    <row r="1026" spans="1:31">
      <c r="A1026" s="10">
        <v>40607</v>
      </c>
      <c r="B1026" s="9" t="str">
        <f t="shared" ref="B1026:B1089" si="33">TEXT(TEXT(A1026,"yymmdd"),"00-00-00")</f>
        <v>11-03-05</v>
      </c>
      <c r="C1026" s="9" t="str">
        <f t="shared" ref="C1026:C1089" si="34">LEFT(B1026,5)</f>
        <v>11-03</v>
      </c>
      <c r="D1026" s="9" t="s">
        <v>18</v>
      </c>
      <c r="E1026" s="9" t="s">
        <v>43</v>
      </c>
      <c r="F1026" s="9" t="s">
        <v>305</v>
      </c>
      <c r="G1026" s="9">
        <v>10246.5</v>
      </c>
      <c r="H1026" s="9">
        <v>3.0219999999999998</v>
      </c>
      <c r="I1026" s="9">
        <v>3</v>
      </c>
      <c r="J1026" s="9">
        <v>11895843</v>
      </c>
      <c r="K1026" s="9">
        <v>5477752</v>
      </c>
      <c r="L1026" s="9">
        <v>8153</v>
      </c>
      <c r="M1026" s="9">
        <v>3762</v>
      </c>
      <c r="N1026" s="9">
        <v>63</v>
      </c>
      <c r="O1026" s="9">
        <v>57</v>
      </c>
      <c r="P1026" s="9">
        <v>83</v>
      </c>
      <c r="Q1026" s="9">
        <v>140</v>
      </c>
      <c r="R1026" s="9">
        <v>19</v>
      </c>
      <c r="S1026" s="9">
        <v>126</v>
      </c>
      <c r="T1026" s="9">
        <v>283</v>
      </c>
      <c r="U1026" s="9">
        <v>340</v>
      </c>
      <c r="V1026" s="9">
        <v>20</v>
      </c>
      <c r="W1026" s="9">
        <v>428</v>
      </c>
      <c r="X1026" s="9">
        <v>1364</v>
      </c>
      <c r="Y1026" s="9">
        <v>0</v>
      </c>
      <c r="Z1026" s="9">
        <v>862908</v>
      </c>
      <c r="AA1026" s="9">
        <v>2141696</v>
      </c>
      <c r="AB1026" s="9">
        <v>0</v>
      </c>
      <c r="AC1026" s="9">
        <v>0</v>
      </c>
      <c r="AD1026" s="9">
        <v>3</v>
      </c>
      <c r="AE1026" s="9">
        <v>0</v>
      </c>
    </row>
    <row r="1027" spans="1:31">
      <c r="A1027" s="10">
        <v>40607</v>
      </c>
      <c r="B1027" s="9" t="str">
        <f t="shared" si="33"/>
        <v>11-03-05</v>
      </c>
      <c r="C1027" s="9" t="str">
        <f t="shared" si="34"/>
        <v>11-03</v>
      </c>
      <c r="D1027" s="9" t="s">
        <v>12</v>
      </c>
      <c r="E1027" s="9" t="s">
        <v>155</v>
      </c>
      <c r="F1027" s="9" t="s">
        <v>305</v>
      </c>
      <c r="G1027" s="9">
        <v>10246.5</v>
      </c>
      <c r="H1027" s="9">
        <v>16.094999999999999</v>
      </c>
      <c r="I1027" s="9">
        <v>3</v>
      </c>
      <c r="J1027" s="9">
        <v>10757435</v>
      </c>
      <c r="K1027" s="9">
        <v>574800</v>
      </c>
      <c r="L1027" s="9">
        <v>8966</v>
      </c>
      <c r="M1027" s="9">
        <v>479</v>
      </c>
      <c r="N1027" s="9">
        <v>60</v>
      </c>
      <c r="O1027" s="9">
        <v>60</v>
      </c>
      <c r="P1027" s="9">
        <v>95</v>
      </c>
      <c r="Q1027" s="9">
        <v>386</v>
      </c>
      <c r="R1027" s="9">
        <v>49</v>
      </c>
      <c r="S1027" s="9">
        <v>731</v>
      </c>
      <c r="T1027" s="9">
        <v>347</v>
      </c>
      <c r="U1027" s="9">
        <v>1137</v>
      </c>
      <c r="V1027" s="9">
        <v>20</v>
      </c>
      <c r="W1027" s="9">
        <v>57</v>
      </c>
      <c r="X1027" s="9">
        <v>268</v>
      </c>
      <c r="Y1027" s="9">
        <v>0</v>
      </c>
      <c r="Z1027" s="9">
        <v>249125</v>
      </c>
      <c r="AA1027" s="9">
        <v>255552</v>
      </c>
      <c r="AB1027" s="9">
        <v>2</v>
      </c>
      <c r="AC1027" s="9">
        <v>0</v>
      </c>
      <c r="AD1027" s="9">
        <v>14</v>
      </c>
      <c r="AE1027" s="9">
        <v>0</v>
      </c>
    </row>
    <row r="1028" spans="1:31">
      <c r="A1028" s="10">
        <v>40607</v>
      </c>
      <c r="B1028" s="9" t="str">
        <f t="shared" si="33"/>
        <v>11-03-05</v>
      </c>
      <c r="C1028" s="9" t="str">
        <f t="shared" si="34"/>
        <v>11-03</v>
      </c>
      <c r="D1028" s="9" t="s">
        <v>4</v>
      </c>
      <c r="E1028" s="9" t="s">
        <v>77</v>
      </c>
      <c r="F1028" s="9" t="s">
        <v>305</v>
      </c>
      <c r="G1028" s="9">
        <v>10246.5</v>
      </c>
      <c r="H1028" s="9">
        <v>3.0619999999999998</v>
      </c>
      <c r="I1028" s="9">
        <v>3</v>
      </c>
      <c r="J1028" s="9">
        <v>10763691</v>
      </c>
      <c r="K1028" s="9">
        <v>0</v>
      </c>
      <c r="L1028" s="9">
        <v>7476</v>
      </c>
      <c r="M1028" s="9">
        <v>0</v>
      </c>
      <c r="N1028" s="9">
        <v>71</v>
      </c>
      <c r="O1028" s="9">
        <v>70</v>
      </c>
      <c r="P1028" s="9">
        <v>72</v>
      </c>
      <c r="Q1028" s="9">
        <v>77</v>
      </c>
      <c r="R1028" s="9">
        <v>13</v>
      </c>
      <c r="S1028" s="9">
        <v>142</v>
      </c>
      <c r="T1028" s="9">
        <v>271</v>
      </c>
      <c r="U1028" s="9">
        <v>277</v>
      </c>
      <c r="V1028" s="9">
        <v>20</v>
      </c>
      <c r="W1028" s="9">
        <v>206</v>
      </c>
      <c r="X1028" s="9">
        <v>228</v>
      </c>
      <c r="Y1028" s="9">
        <v>0</v>
      </c>
      <c r="Z1028" s="9">
        <v>239353</v>
      </c>
      <c r="AA1028" s="9">
        <v>262080</v>
      </c>
      <c r="AB1028" s="9">
        <v>0</v>
      </c>
      <c r="AC1028" s="9">
        <v>0</v>
      </c>
      <c r="AD1028" s="9">
        <v>0</v>
      </c>
      <c r="AE1028" s="9">
        <v>0</v>
      </c>
    </row>
    <row r="1029" spans="1:31">
      <c r="A1029" s="9" t="s">
        <v>190</v>
      </c>
      <c r="B1029" s="9" t="str">
        <f t="shared" si="33"/>
        <v>11-04-0</v>
      </c>
      <c r="C1029" s="9" t="str">
        <f t="shared" si="34"/>
        <v>11-04</v>
      </c>
      <c r="D1029" s="9" t="s">
        <v>6</v>
      </c>
      <c r="E1029" s="9" t="s">
        <v>7</v>
      </c>
      <c r="F1029" s="9" t="s">
        <v>305</v>
      </c>
      <c r="G1029" s="9">
        <v>10246.5</v>
      </c>
      <c r="H1029" s="9">
        <v>1.0820000000000001</v>
      </c>
      <c r="I1029" s="9">
        <v>3</v>
      </c>
      <c r="J1029" s="9">
        <v>13929636</v>
      </c>
      <c r="K1029" s="9">
        <v>1929200</v>
      </c>
      <c r="L1029" s="9">
        <v>9954</v>
      </c>
      <c r="M1029" s="9">
        <v>1378</v>
      </c>
      <c r="N1029" s="9">
        <v>59</v>
      </c>
      <c r="O1029" s="9">
        <v>58</v>
      </c>
      <c r="P1029" s="9">
        <v>77</v>
      </c>
      <c r="Q1029" s="9">
        <v>175</v>
      </c>
      <c r="R1029" s="9">
        <v>31</v>
      </c>
      <c r="S1029" s="9">
        <v>118</v>
      </c>
      <c r="T1029" s="9">
        <v>277</v>
      </c>
      <c r="U1029" s="9">
        <v>375</v>
      </c>
      <c r="V1029" s="9">
        <v>20</v>
      </c>
      <c r="W1029" s="9">
        <v>624</v>
      </c>
      <c r="X1029" s="9">
        <v>2190</v>
      </c>
      <c r="Y1029" s="9">
        <v>65792</v>
      </c>
      <c r="Z1029" s="9">
        <v>1547867</v>
      </c>
      <c r="AA1029" s="9">
        <v>5637632</v>
      </c>
      <c r="AB1029" s="9">
        <v>0</v>
      </c>
      <c r="AC1029" s="9">
        <v>0</v>
      </c>
      <c r="AD1029" s="9">
        <v>1</v>
      </c>
      <c r="AE1029" s="9">
        <v>0</v>
      </c>
    </row>
    <row r="1030" spans="1:31">
      <c r="A1030" s="9" t="s">
        <v>190</v>
      </c>
      <c r="B1030" s="9" t="str">
        <f t="shared" si="33"/>
        <v>11-04-0</v>
      </c>
      <c r="C1030" s="9" t="str">
        <f t="shared" si="34"/>
        <v>11-04</v>
      </c>
      <c r="D1030" s="9" t="s">
        <v>10</v>
      </c>
      <c r="E1030" s="9" t="s">
        <v>21</v>
      </c>
      <c r="F1030" s="9" t="s">
        <v>305</v>
      </c>
      <c r="G1030" s="9">
        <v>10246.5</v>
      </c>
      <c r="H1030" s="9">
        <v>17.491</v>
      </c>
      <c r="I1030" s="9">
        <v>3</v>
      </c>
      <c r="J1030" s="9">
        <v>10763523</v>
      </c>
      <c r="K1030" s="9">
        <v>51100</v>
      </c>
      <c r="L1030" s="9">
        <v>7374</v>
      </c>
      <c r="M1030" s="9">
        <v>35</v>
      </c>
      <c r="N1030" s="9">
        <v>66</v>
      </c>
      <c r="O1030" s="9">
        <v>66</v>
      </c>
      <c r="P1030" s="9">
        <v>121</v>
      </c>
      <c r="Q1030" s="9">
        <v>151</v>
      </c>
      <c r="R1030" s="9">
        <v>10</v>
      </c>
      <c r="S1030" s="9">
        <v>132</v>
      </c>
      <c r="T1030" s="9">
        <v>321</v>
      </c>
      <c r="U1030" s="9">
        <v>351</v>
      </c>
      <c r="V1030" s="9">
        <v>20</v>
      </c>
      <c r="W1030" s="9">
        <v>47</v>
      </c>
      <c r="X1030" s="9">
        <v>62</v>
      </c>
      <c r="Y1030" s="9">
        <v>0</v>
      </c>
      <c r="Z1030" s="9">
        <v>257490</v>
      </c>
      <c r="AA1030" s="9">
        <v>262144</v>
      </c>
      <c r="AB1030" s="9">
        <v>0</v>
      </c>
      <c r="AC1030" s="9">
        <v>0</v>
      </c>
      <c r="AD1030" s="9">
        <v>5</v>
      </c>
      <c r="AE1030" s="9">
        <v>0</v>
      </c>
    </row>
    <row r="1031" spans="1:31">
      <c r="A1031" s="9" t="s">
        <v>190</v>
      </c>
      <c r="B1031" s="9" t="str">
        <f t="shared" si="33"/>
        <v>11-04-0</v>
      </c>
      <c r="C1031" s="9" t="str">
        <f t="shared" si="34"/>
        <v>11-04</v>
      </c>
      <c r="D1031" s="9" t="s">
        <v>8</v>
      </c>
      <c r="E1031" s="9" t="s">
        <v>9</v>
      </c>
      <c r="F1031" s="9" t="s">
        <v>305</v>
      </c>
      <c r="G1031" s="9">
        <v>10246.5</v>
      </c>
      <c r="H1031" s="9">
        <v>3.0640000000000001</v>
      </c>
      <c r="I1031" s="9">
        <v>3</v>
      </c>
      <c r="J1031" s="9">
        <v>10758343</v>
      </c>
      <c r="K1031" s="9">
        <v>2920</v>
      </c>
      <c r="L1031" s="9">
        <v>7370</v>
      </c>
      <c r="M1031" s="9">
        <v>2</v>
      </c>
      <c r="N1031" s="9">
        <v>72</v>
      </c>
      <c r="O1031" s="9">
        <v>68</v>
      </c>
      <c r="P1031" s="9">
        <v>71</v>
      </c>
      <c r="Q1031" s="9">
        <v>101</v>
      </c>
      <c r="R1031" s="9">
        <v>18</v>
      </c>
      <c r="S1031" s="9">
        <v>154</v>
      </c>
      <c r="T1031" s="9">
        <v>270</v>
      </c>
      <c r="U1031" s="9">
        <v>301</v>
      </c>
      <c r="V1031" s="9">
        <v>20</v>
      </c>
      <c r="W1031" s="9">
        <v>206</v>
      </c>
      <c r="X1031" s="9">
        <v>222</v>
      </c>
      <c r="Y1031" s="9">
        <v>0</v>
      </c>
      <c r="Z1031" s="9">
        <v>247043</v>
      </c>
      <c r="AA1031" s="9">
        <v>256960</v>
      </c>
      <c r="AB1031" s="9">
        <v>0</v>
      </c>
      <c r="AC1031" s="9">
        <v>0</v>
      </c>
      <c r="AD1031" s="9">
        <v>0</v>
      </c>
      <c r="AE1031" s="9">
        <v>0</v>
      </c>
    </row>
    <row r="1032" spans="1:31">
      <c r="A1032" s="9" t="s">
        <v>190</v>
      </c>
      <c r="B1032" s="9" t="str">
        <f t="shared" si="33"/>
        <v>11-04-0</v>
      </c>
      <c r="C1032" s="9" t="str">
        <f t="shared" si="34"/>
        <v>11-04</v>
      </c>
      <c r="D1032" s="9" t="s">
        <v>18</v>
      </c>
      <c r="E1032" s="9" t="s">
        <v>47</v>
      </c>
      <c r="F1032" s="9" t="s">
        <v>305</v>
      </c>
      <c r="G1032" s="9">
        <v>10246.5</v>
      </c>
      <c r="H1032" s="9">
        <v>16.719000000000001</v>
      </c>
      <c r="I1032" s="9">
        <v>3</v>
      </c>
      <c r="J1032" s="9">
        <v>10568023</v>
      </c>
      <c r="K1032" s="9">
        <v>1380</v>
      </c>
      <c r="L1032" s="9">
        <v>7659</v>
      </c>
      <c r="M1032" s="9">
        <v>1</v>
      </c>
      <c r="N1032" s="9">
        <v>58</v>
      </c>
      <c r="O1032" s="9">
        <v>58</v>
      </c>
      <c r="P1032" s="9">
        <v>105</v>
      </c>
      <c r="Q1032" s="9">
        <v>112</v>
      </c>
      <c r="R1032" s="9">
        <v>5</v>
      </c>
      <c r="S1032" s="9">
        <v>116</v>
      </c>
      <c r="T1032" s="9">
        <v>304</v>
      </c>
      <c r="U1032" s="9">
        <v>312</v>
      </c>
      <c r="V1032" s="9">
        <v>20</v>
      </c>
      <c r="W1032" s="9">
        <v>71</v>
      </c>
      <c r="X1032" s="9">
        <v>72</v>
      </c>
      <c r="Y1032" s="9">
        <v>0</v>
      </c>
      <c r="Z1032" s="9">
        <v>65837</v>
      </c>
      <c r="AA1032" s="9">
        <v>66240</v>
      </c>
      <c r="AB1032" s="9">
        <v>0</v>
      </c>
      <c r="AC1032" s="9">
        <v>0</v>
      </c>
      <c r="AD1032" s="9">
        <v>0</v>
      </c>
      <c r="AE1032" s="9">
        <v>0</v>
      </c>
    </row>
    <row r="1033" spans="1:31">
      <c r="A1033" s="10">
        <v>40634</v>
      </c>
      <c r="B1033" s="9" t="str">
        <f t="shared" si="33"/>
        <v>11-04-01</v>
      </c>
      <c r="C1033" s="9" t="str">
        <f t="shared" si="34"/>
        <v>11-04</v>
      </c>
      <c r="D1033" s="9" t="s">
        <v>8</v>
      </c>
      <c r="E1033" s="9" t="s">
        <v>9</v>
      </c>
      <c r="F1033" s="9" t="s">
        <v>305</v>
      </c>
      <c r="G1033" s="9">
        <v>10246.5</v>
      </c>
      <c r="H1033" s="9">
        <v>6.056</v>
      </c>
      <c r="I1033" s="9">
        <v>3</v>
      </c>
      <c r="J1033" s="9">
        <v>10758343</v>
      </c>
      <c r="K1033" s="9">
        <v>5840</v>
      </c>
      <c r="L1033" s="9">
        <v>7370</v>
      </c>
      <c r="M1033" s="9">
        <v>4</v>
      </c>
      <c r="N1033" s="9">
        <v>72</v>
      </c>
      <c r="O1033" s="9">
        <v>68</v>
      </c>
      <c r="P1033" s="9">
        <v>75</v>
      </c>
      <c r="Q1033" s="9">
        <v>158</v>
      </c>
      <c r="R1033" s="9">
        <v>36</v>
      </c>
      <c r="S1033" s="9">
        <v>598</v>
      </c>
      <c r="T1033" s="9">
        <v>314</v>
      </c>
      <c r="U1033" s="9">
        <v>756</v>
      </c>
      <c r="V1033" s="9">
        <v>6</v>
      </c>
      <c r="W1033" s="9">
        <v>101</v>
      </c>
      <c r="X1033" s="9">
        <v>221</v>
      </c>
      <c r="Y1033" s="9">
        <v>0</v>
      </c>
      <c r="Z1033" s="9">
        <v>253097</v>
      </c>
      <c r="AA1033" s="9">
        <v>256960</v>
      </c>
      <c r="AB1033" s="9">
        <v>1</v>
      </c>
      <c r="AC1033" s="9">
        <v>1</v>
      </c>
      <c r="AD1033" s="9">
        <v>0</v>
      </c>
      <c r="AE1033" s="9">
        <v>0</v>
      </c>
    </row>
    <row r="1034" spans="1:31">
      <c r="A1034" s="10">
        <v>40634</v>
      </c>
      <c r="B1034" s="9" t="str">
        <f t="shared" si="33"/>
        <v>11-04-01</v>
      </c>
      <c r="C1034" s="9" t="str">
        <f t="shared" si="34"/>
        <v>11-04</v>
      </c>
      <c r="D1034" s="9" t="s">
        <v>4</v>
      </c>
      <c r="E1034" s="9" t="s">
        <v>77</v>
      </c>
      <c r="F1034" s="9" t="s">
        <v>305</v>
      </c>
      <c r="G1034" s="9">
        <v>10246.5</v>
      </c>
      <c r="H1034" s="9">
        <v>2.762</v>
      </c>
      <c r="I1034" s="9">
        <v>3</v>
      </c>
      <c r="J1034" s="9">
        <v>10764043</v>
      </c>
      <c r="K1034" s="9">
        <v>1440</v>
      </c>
      <c r="L1034" s="9">
        <v>7476</v>
      </c>
      <c r="M1034" s="9">
        <v>1</v>
      </c>
      <c r="N1034" s="9">
        <v>63</v>
      </c>
      <c r="O1034" s="9">
        <v>63</v>
      </c>
      <c r="P1034" s="9">
        <v>65</v>
      </c>
      <c r="Q1034" s="9">
        <v>68</v>
      </c>
      <c r="R1034" s="9">
        <v>11</v>
      </c>
      <c r="S1034" s="9">
        <v>126</v>
      </c>
      <c r="T1034" s="9">
        <v>264</v>
      </c>
      <c r="U1034" s="9">
        <v>268</v>
      </c>
      <c r="V1034" s="9">
        <v>20</v>
      </c>
      <c r="W1034" s="9">
        <v>207</v>
      </c>
      <c r="X1034" s="9">
        <v>228</v>
      </c>
      <c r="Y1034" s="9">
        <v>0</v>
      </c>
      <c r="Z1034" s="9">
        <v>239384</v>
      </c>
      <c r="AA1034" s="9">
        <v>262080</v>
      </c>
      <c r="AB1034" s="9">
        <v>0</v>
      </c>
      <c r="AC1034" s="9">
        <v>0</v>
      </c>
      <c r="AD1034" s="9">
        <v>0</v>
      </c>
      <c r="AE1034" s="9">
        <v>0</v>
      </c>
    </row>
    <row r="1035" spans="1:31">
      <c r="A1035" s="10">
        <v>40634</v>
      </c>
      <c r="B1035" s="9" t="str">
        <f t="shared" si="33"/>
        <v>11-04-01</v>
      </c>
      <c r="C1035" s="9" t="str">
        <f t="shared" si="34"/>
        <v>11-04</v>
      </c>
      <c r="D1035" s="9" t="s">
        <v>18</v>
      </c>
      <c r="E1035" s="9" t="s">
        <v>19</v>
      </c>
      <c r="F1035" s="9" t="s">
        <v>305</v>
      </c>
      <c r="G1035" s="9">
        <v>10246.5</v>
      </c>
      <c r="H1035" s="9">
        <v>77.411000000000001</v>
      </c>
      <c r="I1035" s="9">
        <v>3</v>
      </c>
      <c r="J1035" s="9">
        <v>10582539</v>
      </c>
      <c r="K1035" s="9">
        <v>56480</v>
      </c>
      <c r="L1035" s="9">
        <v>7782</v>
      </c>
      <c r="M1035" s="9">
        <v>46</v>
      </c>
      <c r="N1035" s="9">
        <v>0</v>
      </c>
      <c r="O1035" s="9">
        <v>106</v>
      </c>
      <c r="P1035" s="9">
        <v>120</v>
      </c>
      <c r="Q1035" s="9">
        <v>247</v>
      </c>
      <c r="R1035" s="9">
        <v>25</v>
      </c>
      <c r="S1035" s="9">
        <v>238</v>
      </c>
      <c r="T1035" s="9">
        <v>323</v>
      </c>
      <c r="U1035" s="9">
        <v>2646</v>
      </c>
      <c r="V1035" s="9">
        <v>9</v>
      </c>
      <c r="W1035" s="9">
        <v>18</v>
      </c>
      <c r="X1035" s="9">
        <v>30</v>
      </c>
      <c r="Y1035" s="9">
        <v>16448</v>
      </c>
      <c r="Z1035" s="9">
        <v>16448</v>
      </c>
      <c r="AA1035" s="9">
        <v>16448</v>
      </c>
      <c r="AB1035" s="9">
        <v>6</v>
      </c>
      <c r="AC1035" s="9">
        <v>0</v>
      </c>
      <c r="AD1035" s="9">
        <v>11</v>
      </c>
      <c r="AE1035" s="9">
        <v>0</v>
      </c>
    </row>
    <row r="1036" spans="1:31">
      <c r="A1036" s="10">
        <v>40634</v>
      </c>
      <c r="B1036" s="9" t="str">
        <f t="shared" si="33"/>
        <v>11-04-01</v>
      </c>
      <c r="C1036" s="9" t="str">
        <f t="shared" si="34"/>
        <v>11-04</v>
      </c>
      <c r="D1036" s="9" t="s">
        <v>10</v>
      </c>
      <c r="E1036" s="9" t="s">
        <v>21</v>
      </c>
      <c r="F1036" s="9" t="s">
        <v>305</v>
      </c>
      <c r="G1036" s="9">
        <v>10246.5</v>
      </c>
      <c r="H1036" s="9">
        <v>17.489000000000001</v>
      </c>
      <c r="I1036" s="9">
        <v>3</v>
      </c>
      <c r="J1036" s="9">
        <v>10763523</v>
      </c>
      <c r="K1036" s="9">
        <v>92780</v>
      </c>
      <c r="L1036" s="9">
        <v>7374</v>
      </c>
      <c r="M1036" s="9">
        <v>64</v>
      </c>
      <c r="N1036" s="9">
        <v>59</v>
      </c>
      <c r="O1036" s="9">
        <v>59</v>
      </c>
      <c r="P1036" s="9">
        <v>112</v>
      </c>
      <c r="Q1036" s="9">
        <v>149</v>
      </c>
      <c r="R1036" s="9">
        <v>8</v>
      </c>
      <c r="S1036" s="9">
        <v>118</v>
      </c>
      <c r="T1036" s="9">
        <v>312</v>
      </c>
      <c r="U1036" s="9">
        <v>349</v>
      </c>
      <c r="V1036" s="9">
        <v>20</v>
      </c>
      <c r="W1036" s="9">
        <v>44</v>
      </c>
      <c r="X1036" s="9">
        <v>64</v>
      </c>
      <c r="Y1036" s="9">
        <v>0</v>
      </c>
      <c r="Z1036" s="9">
        <v>257451</v>
      </c>
      <c r="AA1036" s="9">
        <v>262144</v>
      </c>
      <c r="AB1036" s="9">
        <v>4</v>
      </c>
      <c r="AC1036" s="9">
        <v>0</v>
      </c>
      <c r="AD1036" s="9">
        <v>8</v>
      </c>
      <c r="AE1036" s="9">
        <v>0</v>
      </c>
    </row>
    <row r="1037" spans="1:31">
      <c r="A1037" s="10">
        <v>40634</v>
      </c>
      <c r="B1037" s="9" t="str">
        <f t="shared" si="33"/>
        <v>11-04-01</v>
      </c>
      <c r="C1037" s="9" t="str">
        <f t="shared" si="34"/>
        <v>11-04</v>
      </c>
      <c r="D1037" s="9" t="s">
        <v>12</v>
      </c>
      <c r="E1037" s="9" t="s">
        <v>99</v>
      </c>
      <c r="F1037" s="9" t="s">
        <v>305</v>
      </c>
      <c r="G1037" s="9">
        <v>10246.5</v>
      </c>
      <c r="H1037" s="9">
        <v>19.722999999999999</v>
      </c>
      <c r="I1037" s="9">
        <v>3</v>
      </c>
      <c r="J1037" s="9">
        <v>10757275</v>
      </c>
      <c r="K1037" s="9">
        <v>469152</v>
      </c>
      <c r="L1037" s="9">
        <v>8965</v>
      </c>
      <c r="M1037" s="9">
        <v>391</v>
      </c>
      <c r="N1037" s="9">
        <v>66</v>
      </c>
      <c r="O1037" s="9">
        <v>66</v>
      </c>
      <c r="P1037" s="9">
        <v>120</v>
      </c>
      <c r="Q1037" s="9">
        <v>503</v>
      </c>
      <c r="R1037" s="9">
        <v>63</v>
      </c>
      <c r="S1037" s="9">
        <v>932</v>
      </c>
      <c r="T1037" s="9">
        <v>437</v>
      </c>
      <c r="U1037" s="9">
        <v>1435</v>
      </c>
      <c r="V1037" s="9">
        <v>20</v>
      </c>
      <c r="W1037" s="9">
        <v>60</v>
      </c>
      <c r="X1037" s="9">
        <v>268</v>
      </c>
      <c r="Y1037" s="9">
        <v>0</v>
      </c>
      <c r="Z1037" s="9">
        <v>249420</v>
      </c>
      <c r="AA1037" s="9">
        <v>255552</v>
      </c>
      <c r="AB1037" s="9">
        <v>0</v>
      </c>
      <c r="AC1037" s="9">
        <v>0</v>
      </c>
      <c r="AD1037" s="9">
        <v>9</v>
      </c>
      <c r="AE1037" s="9">
        <v>0</v>
      </c>
    </row>
    <row r="1038" spans="1:31">
      <c r="A1038" s="10">
        <v>40635</v>
      </c>
      <c r="B1038" s="9" t="str">
        <f t="shared" si="33"/>
        <v>11-04-02</v>
      </c>
      <c r="C1038" s="9" t="str">
        <f t="shared" si="34"/>
        <v>11-04</v>
      </c>
      <c r="D1038" s="9" t="s">
        <v>10</v>
      </c>
      <c r="E1038" s="9" t="s">
        <v>21</v>
      </c>
      <c r="F1038" s="9" t="s">
        <v>305</v>
      </c>
      <c r="G1038" s="9">
        <v>10246.5</v>
      </c>
      <c r="H1038" s="9">
        <v>17.491</v>
      </c>
      <c r="I1038" s="9">
        <v>3</v>
      </c>
      <c r="J1038" s="9">
        <v>10763523</v>
      </c>
      <c r="K1038" s="9">
        <v>47520</v>
      </c>
      <c r="L1038" s="9">
        <v>7374</v>
      </c>
      <c r="M1038" s="9">
        <v>33</v>
      </c>
      <c r="N1038" s="9">
        <v>63</v>
      </c>
      <c r="O1038" s="9">
        <v>63</v>
      </c>
      <c r="P1038" s="9">
        <v>122</v>
      </c>
      <c r="Q1038" s="9">
        <v>151</v>
      </c>
      <c r="R1038" s="9">
        <v>9</v>
      </c>
      <c r="S1038" s="9">
        <v>126</v>
      </c>
      <c r="T1038" s="9">
        <v>321</v>
      </c>
      <c r="U1038" s="9">
        <v>351</v>
      </c>
      <c r="V1038" s="9">
        <v>20</v>
      </c>
      <c r="W1038" s="9">
        <v>47</v>
      </c>
      <c r="X1038" s="9">
        <v>62</v>
      </c>
      <c r="Y1038" s="9">
        <v>0</v>
      </c>
      <c r="Z1038" s="9">
        <v>257038</v>
      </c>
      <c r="AA1038" s="9">
        <v>262144</v>
      </c>
      <c r="AB1038" s="9">
        <v>1</v>
      </c>
      <c r="AC1038" s="9">
        <v>0</v>
      </c>
      <c r="AD1038" s="9">
        <v>5</v>
      </c>
      <c r="AE1038" s="9">
        <v>0</v>
      </c>
    </row>
    <row r="1039" spans="1:31">
      <c r="A1039" s="10">
        <v>40635</v>
      </c>
      <c r="B1039" s="9" t="str">
        <f t="shared" si="33"/>
        <v>11-04-02</v>
      </c>
      <c r="C1039" s="9" t="str">
        <f t="shared" si="34"/>
        <v>11-04</v>
      </c>
      <c r="D1039" s="9" t="s">
        <v>18</v>
      </c>
      <c r="E1039" s="9" t="s">
        <v>306</v>
      </c>
      <c r="F1039" s="9" t="s">
        <v>305</v>
      </c>
      <c r="G1039" s="9">
        <v>10246.5</v>
      </c>
      <c r="H1039" s="9">
        <v>3.226</v>
      </c>
      <c r="I1039" s="9">
        <v>3</v>
      </c>
      <c r="J1039" s="9">
        <v>10764043</v>
      </c>
      <c r="K1039" s="9">
        <v>112363</v>
      </c>
      <c r="L1039" s="9">
        <v>7476</v>
      </c>
      <c r="M1039" s="9">
        <v>79</v>
      </c>
      <c r="N1039" s="9">
        <v>10</v>
      </c>
      <c r="O1039" s="9">
        <v>10</v>
      </c>
      <c r="P1039" s="9">
        <v>13</v>
      </c>
      <c r="Q1039" s="9">
        <v>15</v>
      </c>
      <c r="R1039" s="9">
        <v>4</v>
      </c>
      <c r="S1039" s="9">
        <v>20</v>
      </c>
      <c r="T1039" s="9">
        <v>212</v>
      </c>
      <c r="U1039" s="9">
        <v>215</v>
      </c>
      <c r="V1039" s="9">
        <v>9</v>
      </c>
      <c r="W1039" s="9">
        <v>28</v>
      </c>
      <c r="X1039" s="9">
        <v>69</v>
      </c>
      <c r="Y1039" s="9">
        <v>0</v>
      </c>
      <c r="Z1039" s="9">
        <v>208984</v>
      </c>
      <c r="AA1039" s="9">
        <v>262080</v>
      </c>
      <c r="AB1039" s="9">
        <v>20</v>
      </c>
      <c r="AC1039" s="9">
        <v>0</v>
      </c>
      <c r="AD1039" s="9">
        <v>24</v>
      </c>
      <c r="AE1039" s="9">
        <v>0</v>
      </c>
    </row>
    <row r="1040" spans="1:31">
      <c r="A1040" s="10">
        <v>40635</v>
      </c>
      <c r="B1040" s="9" t="str">
        <f t="shared" si="33"/>
        <v>11-04-02</v>
      </c>
      <c r="C1040" s="9" t="str">
        <f t="shared" si="34"/>
        <v>11-04</v>
      </c>
      <c r="D1040" s="9" t="s">
        <v>4</v>
      </c>
      <c r="E1040" s="9" t="s">
        <v>24</v>
      </c>
      <c r="F1040" s="9" t="s">
        <v>305</v>
      </c>
      <c r="G1040" s="9">
        <v>10246.5</v>
      </c>
      <c r="H1040" s="9">
        <v>2.7890000000000001</v>
      </c>
      <c r="I1040" s="9">
        <v>3</v>
      </c>
      <c r="J1040" s="9">
        <v>10763435</v>
      </c>
      <c r="K1040" s="9">
        <v>2884</v>
      </c>
      <c r="L1040" s="9">
        <v>7414</v>
      </c>
      <c r="M1040" s="9">
        <v>2</v>
      </c>
      <c r="N1040" s="9">
        <v>64</v>
      </c>
      <c r="O1040" s="9">
        <v>64</v>
      </c>
      <c r="P1040" s="9">
        <v>65</v>
      </c>
      <c r="Q1040" s="9">
        <v>69</v>
      </c>
      <c r="R1040" s="9">
        <v>13</v>
      </c>
      <c r="S1040" s="9">
        <v>128</v>
      </c>
      <c r="T1040" s="9">
        <v>265</v>
      </c>
      <c r="U1040" s="9">
        <v>269</v>
      </c>
      <c r="V1040" s="9">
        <v>20</v>
      </c>
      <c r="W1040" s="9">
        <v>203</v>
      </c>
      <c r="X1040" s="9">
        <v>226</v>
      </c>
      <c r="Y1040" s="9">
        <v>0</v>
      </c>
      <c r="Z1040" s="9">
        <v>233630</v>
      </c>
      <c r="AA1040" s="9">
        <v>261340</v>
      </c>
      <c r="AB1040" s="9">
        <v>0</v>
      </c>
      <c r="AC1040" s="9">
        <v>0</v>
      </c>
      <c r="AD1040" s="9">
        <v>0</v>
      </c>
      <c r="AE1040" s="9">
        <v>0</v>
      </c>
    </row>
    <row r="1041" spans="1:31">
      <c r="A1041" s="10">
        <v>40635</v>
      </c>
      <c r="B1041" s="9" t="str">
        <f t="shared" si="33"/>
        <v>11-04-02</v>
      </c>
      <c r="C1041" s="9" t="str">
        <f t="shared" si="34"/>
        <v>11-04</v>
      </c>
      <c r="D1041" s="9" t="s">
        <v>8</v>
      </c>
      <c r="E1041" s="9" t="s">
        <v>9</v>
      </c>
      <c r="F1041" s="9" t="s">
        <v>305</v>
      </c>
      <c r="G1041" s="9">
        <v>10246.5</v>
      </c>
      <c r="H1041" s="9">
        <v>3.956</v>
      </c>
      <c r="I1041" s="9">
        <v>3</v>
      </c>
      <c r="J1041" s="9">
        <v>10758343</v>
      </c>
      <c r="K1041" s="9">
        <v>42340</v>
      </c>
      <c r="L1041" s="9">
        <v>7370</v>
      </c>
      <c r="M1041" s="9">
        <v>29</v>
      </c>
      <c r="N1041" s="9">
        <v>70</v>
      </c>
      <c r="O1041" s="9">
        <v>68</v>
      </c>
      <c r="P1041" s="9">
        <v>72</v>
      </c>
      <c r="Q1041" s="9">
        <v>129</v>
      </c>
      <c r="R1041" s="9">
        <v>31</v>
      </c>
      <c r="S1041" s="9">
        <v>336</v>
      </c>
      <c r="T1041" s="9">
        <v>291</v>
      </c>
      <c r="U1041" s="9">
        <v>458</v>
      </c>
      <c r="V1041" s="9">
        <v>5</v>
      </c>
      <c r="W1041" s="9">
        <v>178</v>
      </c>
      <c r="X1041" s="9">
        <v>221</v>
      </c>
      <c r="Y1041" s="9">
        <v>0</v>
      </c>
      <c r="Z1041" s="9">
        <v>250302</v>
      </c>
      <c r="AA1041" s="9">
        <v>256960</v>
      </c>
      <c r="AB1041" s="9">
        <v>1</v>
      </c>
      <c r="AC1041" s="9">
        <v>0</v>
      </c>
      <c r="AD1041" s="9">
        <v>0</v>
      </c>
      <c r="AE1041" s="9">
        <v>1</v>
      </c>
    </row>
    <row r="1042" spans="1:31">
      <c r="A1042" s="10">
        <v>40636</v>
      </c>
      <c r="B1042" s="9" t="str">
        <f t="shared" si="33"/>
        <v>11-04-03</v>
      </c>
      <c r="C1042" s="9" t="str">
        <f t="shared" si="34"/>
        <v>11-04</v>
      </c>
      <c r="D1042" s="9" t="s">
        <v>8</v>
      </c>
      <c r="E1042" s="9" t="s">
        <v>31</v>
      </c>
      <c r="F1042" s="9" t="s">
        <v>305</v>
      </c>
      <c r="G1042" s="9">
        <v>10246.5</v>
      </c>
      <c r="H1042" s="9">
        <v>3.0129999999999999</v>
      </c>
      <c r="I1042" s="9">
        <v>3</v>
      </c>
      <c r="J1042" s="9">
        <v>10764043</v>
      </c>
      <c r="K1042" s="9">
        <v>0</v>
      </c>
      <c r="L1042" s="9">
        <v>7476</v>
      </c>
      <c r="M1042" s="9">
        <v>0</v>
      </c>
      <c r="N1042" s="9">
        <v>70</v>
      </c>
      <c r="O1042" s="9">
        <v>70</v>
      </c>
      <c r="P1042" s="9">
        <v>71</v>
      </c>
      <c r="Q1042" s="9">
        <v>72</v>
      </c>
      <c r="R1042" s="9">
        <v>8</v>
      </c>
      <c r="S1042" s="9">
        <v>140</v>
      </c>
      <c r="T1042" s="9">
        <v>270</v>
      </c>
      <c r="U1042" s="9">
        <v>272</v>
      </c>
      <c r="V1042" s="9">
        <v>20</v>
      </c>
      <c r="W1042" s="9">
        <v>208</v>
      </c>
      <c r="X1042" s="9">
        <v>228</v>
      </c>
      <c r="Y1042" s="9">
        <v>0</v>
      </c>
      <c r="Z1042" s="9">
        <v>238848</v>
      </c>
      <c r="AA1042" s="9">
        <v>262080</v>
      </c>
      <c r="AB1042" s="9">
        <v>0</v>
      </c>
      <c r="AC1042" s="9">
        <v>0</v>
      </c>
      <c r="AD1042" s="9">
        <v>0</v>
      </c>
      <c r="AE1042" s="9">
        <v>0</v>
      </c>
    </row>
    <row r="1043" spans="1:31">
      <c r="A1043" s="10">
        <v>40636</v>
      </c>
      <c r="B1043" s="9" t="str">
        <f t="shared" si="33"/>
        <v>11-04-03</v>
      </c>
      <c r="C1043" s="9" t="str">
        <f t="shared" si="34"/>
        <v>11-04</v>
      </c>
      <c r="D1043" s="9" t="s">
        <v>4</v>
      </c>
      <c r="E1043" s="9" t="s">
        <v>17</v>
      </c>
      <c r="F1043" s="9" t="s">
        <v>305</v>
      </c>
      <c r="G1043" s="9">
        <v>10246.5</v>
      </c>
      <c r="H1043" s="9">
        <v>2.94</v>
      </c>
      <c r="I1043" s="9">
        <v>3</v>
      </c>
      <c r="J1043" s="9">
        <v>10761983</v>
      </c>
      <c r="K1043" s="9">
        <v>1432</v>
      </c>
      <c r="L1043" s="9">
        <v>7413</v>
      </c>
      <c r="M1043" s="9">
        <v>1</v>
      </c>
      <c r="N1043" s="9">
        <v>68</v>
      </c>
      <c r="O1043" s="9">
        <v>67</v>
      </c>
      <c r="P1043" s="9">
        <v>70</v>
      </c>
      <c r="Q1043" s="9">
        <v>78</v>
      </c>
      <c r="R1043" s="9">
        <v>22</v>
      </c>
      <c r="S1043" s="9">
        <v>136</v>
      </c>
      <c r="T1043" s="9">
        <v>270</v>
      </c>
      <c r="U1043" s="9">
        <v>278</v>
      </c>
      <c r="V1043" s="9">
        <v>20</v>
      </c>
      <c r="W1043" s="9">
        <v>202</v>
      </c>
      <c r="X1043" s="9">
        <v>225</v>
      </c>
      <c r="Y1043" s="9">
        <v>0</v>
      </c>
      <c r="Z1043" s="9">
        <v>233599</v>
      </c>
      <c r="AA1043" s="9">
        <v>261340</v>
      </c>
      <c r="AB1043" s="9">
        <v>0</v>
      </c>
      <c r="AC1043" s="9">
        <v>0</v>
      </c>
      <c r="AD1043" s="9">
        <v>0</v>
      </c>
      <c r="AE1043" s="9">
        <v>0</v>
      </c>
    </row>
    <row r="1044" spans="1:31">
      <c r="A1044" s="10">
        <v>40636</v>
      </c>
      <c r="B1044" s="9" t="str">
        <f t="shared" si="33"/>
        <v>11-04-03</v>
      </c>
      <c r="C1044" s="9" t="str">
        <f t="shared" si="34"/>
        <v>11-04</v>
      </c>
      <c r="D1044" s="9" t="s">
        <v>10</v>
      </c>
      <c r="E1044" s="9" t="s">
        <v>21</v>
      </c>
      <c r="F1044" s="9" t="s">
        <v>305</v>
      </c>
      <c r="G1044" s="9">
        <v>10246.5</v>
      </c>
      <c r="H1044" s="9">
        <v>17.491</v>
      </c>
      <c r="I1044" s="9">
        <v>3</v>
      </c>
      <c r="J1044" s="9">
        <v>10763523</v>
      </c>
      <c r="K1044" s="9">
        <v>48980</v>
      </c>
      <c r="L1044" s="9">
        <v>7374</v>
      </c>
      <c r="M1044" s="9">
        <v>34</v>
      </c>
      <c r="N1044" s="9">
        <v>66</v>
      </c>
      <c r="O1044" s="9">
        <v>66</v>
      </c>
      <c r="P1044" s="9">
        <v>115</v>
      </c>
      <c r="Q1044" s="9">
        <v>159</v>
      </c>
      <c r="R1044" s="9">
        <v>9</v>
      </c>
      <c r="S1044" s="9">
        <v>132</v>
      </c>
      <c r="T1044" s="9">
        <v>314</v>
      </c>
      <c r="U1044" s="9">
        <v>359</v>
      </c>
      <c r="V1044" s="9">
        <v>20</v>
      </c>
      <c r="W1044" s="9">
        <v>45</v>
      </c>
      <c r="X1044" s="9">
        <v>64</v>
      </c>
      <c r="Y1044" s="9">
        <v>0</v>
      </c>
      <c r="Z1044" s="9">
        <v>257806</v>
      </c>
      <c r="AA1044" s="9">
        <v>262144</v>
      </c>
      <c r="AB1044" s="9">
        <v>1</v>
      </c>
      <c r="AC1044" s="9">
        <v>0</v>
      </c>
      <c r="AD1044" s="9">
        <v>6</v>
      </c>
      <c r="AE1044" s="9">
        <v>0</v>
      </c>
    </row>
    <row r="1045" spans="1:31">
      <c r="A1045" s="10">
        <v>40636</v>
      </c>
      <c r="B1045" s="9" t="str">
        <f t="shared" si="33"/>
        <v>11-04-03</v>
      </c>
      <c r="C1045" s="9" t="str">
        <f t="shared" si="34"/>
        <v>11-04</v>
      </c>
      <c r="D1045" s="9" t="s">
        <v>18</v>
      </c>
      <c r="E1045" s="9" t="s">
        <v>114</v>
      </c>
      <c r="F1045" s="9" t="s">
        <v>305</v>
      </c>
      <c r="G1045" s="9">
        <v>10246.5</v>
      </c>
      <c r="H1045" s="9">
        <v>56.423999999999999</v>
      </c>
      <c r="I1045" s="9">
        <v>3</v>
      </c>
      <c r="J1045" s="9">
        <v>10566603</v>
      </c>
      <c r="K1045" s="9">
        <v>12240</v>
      </c>
      <c r="L1045" s="9">
        <v>7772</v>
      </c>
      <c r="M1045" s="9">
        <v>9</v>
      </c>
      <c r="N1045" s="9">
        <v>0</v>
      </c>
      <c r="O1045" s="9">
        <v>137</v>
      </c>
      <c r="P1045" s="9">
        <v>306</v>
      </c>
      <c r="Q1045" s="9">
        <v>586</v>
      </c>
      <c r="R1045" s="9">
        <v>113</v>
      </c>
      <c r="S1045" s="9">
        <v>786</v>
      </c>
      <c r="T1045" s="9">
        <v>630</v>
      </c>
      <c r="U1045" s="9">
        <v>1682</v>
      </c>
      <c r="V1045" s="9">
        <v>6</v>
      </c>
      <c r="W1045" s="9">
        <v>63</v>
      </c>
      <c r="X1045" s="9">
        <v>74</v>
      </c>
      <c r="Y1045" s="9">
        <v>0</v>
      </c>
      <c r="Z1045" s="9">
        <v>63548</v>
      </c>
      <c r="AA1045" s="9">
        <v>64240</v>
      </c>
      <c r="AB1045" s="9">
        <v>3</v>
      </c>
      <c r="AC1045" s="9">
        <v>2</v>
      </c>
      <c r="AD1045" s="9">
        <v>2</v>
      </c>
      <c r="AE1045" s="9">
        <v>0</v>
      </c>
    </row>
    <row r="1046" spans="1:31">
      <c r="A1046" s="10">
        <v>40636</v>
      </c>
      <c r="B1046" s="9" t="str">
        <f t="shared" si="33"/>
        <v>11-04-03</v>
      </c>
      <c r="C1046" s="9" t="str">
        <f t="shared" si="34"/>
        <v>11-04</v>
      </c>
      <c r="D1046" s="9" t="s">
        <v>6</v>
      </c>
      <c r="E1046" s="9" t="s">
        <v>7</v>
      </c>
      <c r="F1046" s="9" t="s">
        <v>305</v>
      </c>
      <c r="G1046" s="9">
        <v>10246.5</v>
      </c>
      <c r="H1046" s="9">
        <v>1.105</v>
      </c>
      <c r="I1046" s="9">
        <v>3</v>
      </c>
      <c r="J1046" s="9">
        <v>13929636</v>
      </c>
      <c r="K1046" s="9">
        <v>1068200</v>
      </c>
      <c r="L1046" s="9">
        <v>9959</v>
      </c>
      <c r="M1046" s="9">
        <v>763</v>
      </c>
      <c r="N1046" s="9">
        <v>78</v>
      </c>
      <c r="O1046" s="9">
        <v>62</v>
      </c>
      <c r="P1046" s="9">
        <v>87</v>
      </c>
      <c r="Q1046" s="9">
        <v>177</v>
      </c>
      <c r="R1046" s="9">
        <v>31</v>
      </c>
      <c r="S1046" s="9">
        <v>156</v>
      </c>
      <c r="T1046" s="9">
        <v>286</v>
      </c>
      <c r="U1046" s="9">
        <v>377</v>
      </c>
      <c r="V1046" s="9">
        <v>20</v>
      </c>
      <c r="W1046" s="9">
        <v>750</v>
      </c>
      <c r="X1046" s="9">
        <v>2227</v>
      </c>
      <c r="Y1046" s="9">
        <v>34560</v>
      </c>
      <c r="Z1046" s="9">
        <v>1503250</v>
      </c>
      <c r="AA1046" s="9">
        <v>4574976</v>
      </c>
      <c r="AB1046" s="9">
        <v>0</v>
      </c>
      <c r="AC1046" s="9">
        <v>0</v>
      </c>
      <c r="AD1046" s="9">
        <v>1</v>
      </c>
      <c r="AE1046" s="9">
        <v>0</v>
      </c>
    </row>
    <row r="1047" spans="1:31">
      <c r="A1047" s="10">
        <v>40637</v>
      </c>
      <c r="B1047" s="9" t="str">
        <f t="shared" si="33"/>
        <v>11-04-04</v>
      </c>
      <c r="C1047" s="9" t="str">
        <f t="shared" si="34"/>
        <v>11-04</v>
      </c>
      <c r="D1047" s="9" t="s">
        <v>18</v>
      </c>
      <c r="E1047" s="9" t="s">
        <v>188</v>
      </c>
      <c r="F1047" s="9" t="s">
        <v>305</v>
      </c>
      <c r="G1047" s="9">
        <v>10246.5</v>
      </c>
      <c r="H1047" s="9">
        <v>2.3959999999999999</v>
      </c>
      <c r="I1047" s="9">
        <v>3</v>
      </c>
      <c r="J1047" s="9">
        <v>10763455</v>
      </c>
      <c r="K1047" s="9">
        <v>1452</v>
      </c>
      <c r="L1047" s="9">
        <v>7414</v>
      </c>
      <c r="M1047" s="9">
        <v>1</v>
      </c>
      <c r="N1047" s="9">
        <v>56</v>
      </c>
      <c r="O1047" s="9">
        <v>55</v>
      </c>
      <c r="P1047" s="9">
        <v>56</v>
      </c>
      <c r="Q1047" s="9">
        <v>60</v>
      </c>
      <c r="R1047" s="9">
        <v>11</v>
      </c>
      <c r="S1047" s="9">
        <v>112</v>
      </c>
      <c r="T1047" s="9">
        <v>256</v>
      </c>
      <c r="U1047" s="9">
        <v>260</v>
      </c>
      <c r="V1047" s="9">
        <v>20</v>
      </c>
      <c r="W1047" s="9">
        <v>206</v>
      </c>
      <c r="X1047" s="9">
        <v>226</v>
      </c>
      <c r="Y1047" s="9">
        <v>0</v>
      </c>
      <c r="Z1047" s="9">
        <v>238759</v>
      </c>
      <c r="AA1047" s="9">
        <v>261360</v>
      </c>
      <c r="AB1047" s="9">
        <v>0</v>
      </c>
      <c r="AC1047" s="9">
        <v>0</v>
      </c>
      <c r="AD1047" s="9">
        <v>0</v>
      </c>
      <c r="AE1047" s="9">
        <v>0</v>
      </c>
    </row>
    <row r="1048" spans="1:31">
      <c r="A1048" s="10">
        <v>40637</v>
      </c>
      <c r="B1048" s="9" t="str">
        <f t="shared" si="33"/>
        <v>11-04-04</v>
      </c>
      <c r="C1048" s="9" t="str">
        <f t="shared" si="34"/>
        <v>11-04</v>
      </c>
      <c r="D1048" s="9" t="s">
        <v>10</v>
      </c>
      <c r="E1048" s="9" t="s">
        <v>25</v>
      </c>
      <c r="F1048" s="9" t="s">
        <v>305</v>
      </c>
      <c r="G1048" s="9">
        <v>10246.5</v>
      </c>
      <c r="H1048" s="9">
        <v>17.484000000000002</v>
      </c>
      <c r="I1048" s="9">
        <v>3</v>
      </c>
      <c r="J1048" s="9">
        <v>10763523</v>
      </c>
      <c r="K1048" s="9">
        <v>385440</v>
      </c>
      <c r="L1048" s="9">
        <v>7374</v>
      </c>
      <c r="M1048" s="9">
        <v>264</v>
      </c>
      <c r="N1048" s="9">
        <v>65</v>
      </c>
      <c r="O1048" s="9">
        <v>65</v>
      </c>
      <c r="P1048" s="9">
        <v>98</v>
      </c>
      <c r="Q1048" s="9">
        <v>123</v>
      </c>
      <c r="R1048" s="9">
        <v>17</v>
      </c>
      <c r="S1048" s="9">
        <v>175</v>
      </c>
      <c r="T1048" s="9">
        <v>298</v>
      </c>
      <c r="U1048" s="9">
        <v>323</v>
      </c>
      <c r="V1048" s="9">
        <v>15</v>
      </c>
      <c r="W1048" s="9">
        <v>39</v>
      </c>
      <c r="X1048" s="9">
        <v>105</v>
      </c>
      <c r="Y1048" s="9">
        <v>0</v>
      </c>
      <c r="Z1048" s="9">
        <v>256723</v>
      </c>
      <c r="AA1048" s="9">
        <v>262144</v>
      </c>
      <c r="AB1048" s="9">
        <v>5</v>
      </c>
      <c r="AC1048" s="9">
        <v>0</v>
      </c>
      <c r="AD1048" s="9">
        <v>11</v>
      </c>
      <c r="AE1048" s="9">
        <v>0</v>
      </c>
    </row>
    <row r="1049" spans="1:31">
      <c r="A1049" s="10">
        <v>40637</v>
      </c>
      <c r="B1049" s="9" t="str">
        <f t="shared" si="33"/>
        <v>11-04-04</v>
      </c>
      <c r="C1049" s="9" t="str">
        <f t="shared" si="34"/>
        <v>11-04</v>
      </c>
      <c r="D1049" s="9" t="s">
        <v>8</v>
      </c>
      <c r="E1049" s="9" t="s">
        <v>31</v>
      </c>
      <c r="F1049" s="9" t="s">
        <v>305</v>
      </c>
      <c r="G1049" s="9">
        <v>10246.5</v>
      </c>
      <c r="H1049" s="9">
        <v>2.9609999999999999</v>
      </c>
      <c r="I1049" s="9">
        <v>3</v>
      </c>
      <c r="J1049" s="9">
        <v>10764043</v>
      </c>
      <c r="K1049" s="9">
        <v>0</v>
      </c>
      <c r="L1049" s="9">
        <v>7476</v>
      </c>
      <c r="M1049" s="9">
        <v>0</v>
      </c>
      <c r="N1049" s="9">
        <v>69</v>
      </c>
      <c r="O1049" s="9">
        <v>69</v>
      </c>
      <c r="P1049" s="9">
        <v>69</v>
      </c>
      <c r="Q1049" s="9">
        <v>70</v>
      </c>
      <c r="R1049" s="9">
        <v>8</v>
      </c>
      <c r="S1049" s="9">
        <v>138</v>
      </c>
      <c r="T1049" s="9">
        <v>269</v>
      </c>
      <c r="U1049" s="9">
        <v>270</v>
      </c>
      <c r="V1049" s="9">
        <v>20</v>
      </c>
      <c r="W1049" s="9">
        <v>208</v>
      </c>
      <c r="X1049" s="9">
        <v>228</v>
      </c>
      <c r="Y1049" s="9">
        <v>0</v>
      </c>
      <c r="Z1049" s="9">
        <v>238848</v>
      </c>
      <c r="AA1049" s="9">
        <v>262080</v>
      </c>
      <c r="AB1049" s="9">
        <v>0</v>
      </c>
      <c r="AC1049" s="9">
        <v>0</v>
      </c>
      <c r="AD1049" s="9">
        <v>0</v>
      </c>
      <c r="AE1049" s="9">
        <v>0</v>
      </c>
    </row>
    <row r="1050" spans="1:31">
      <c r="A1050" s="10">
        <v>40637</v>
      </c>
      <c r="B1050" s="9" t="str">
        <f t="shared" si="33"/>
        <v>11-04-04</v>
      </c>
      <c r="C1050" s="9" t="str">
        <f t="shared" si="34"/>
        <v>11-04</v>
      </c>
      <c r="D1050" s="9" t="s">
        <v>6</v>
      </c>
      <c r="E1050" s="9" t="s">
        <v>7</v>
      </c>
      <c r="F1050" s="9" t="s">
        <v>305</v>
      </c>
      <c r="G1050" s="9">
        <v>10246.5</v>
      </c>
      <c r="H1050" s="9">
        <v>1.143</v>
      </c>
      <c r="I1050" s="9">
        <v>3</v>
      </c>
      <c r="J1050" s="9">
        <v>13929636</v>
      </c>
      <c r="K1050" s="9">
        <v>2275984</v>
      </c>
      <c r="L1050" s="9">
        <v>9959</v>
      </c>
      <c r="M1050" s="9">
        <v>1626</v>
      </c>
      <c r="N1050" s="9">
        <v>61</v>
      </c>
      <c r="O1050" s="9">
        <v>60</v>
      </c>
      <c r="P1050" s="9">
        <v>77</v>
      </c>
      <c r="Q1050" s="9">
        <v>184</v>
      </c>
      <c r="R1050" s="9">
        <v>24</v>
      </c>
      <c r="S1050" s="9">
        <v>122</v>
      </c>
      <c r="T1050" s="9">
        <v>277</v>
      </c>
      <c r="U1050" s="9">
        <v>384</v>
      </c>
      <c r="V1050" s="9">
        <v>20</v>
      </c>
      <c r="W1050" s="9">
        <v>632</v>
      </c>
      <c r="X1050" s="9">
        <v>2148</v>
      </c>
      <c r="Y1050" s="9">
        <v>65792</v>
      </c>
      <c r="Z1050" s="9">
        <v>1592466</v>
      </c>
      <c r="AA1050" s="9">
        <v>5006336</v>
      </c>
      <c r="AB1050" s="9">
        <v>0</v>
      </c>
      <c r="AC1050" s="9">
        <v>0</v>
      </c>
      <c r="AD1050" s="9">
        <v>2</v>
      </c>
      <c r="AE1050" s="9">
        <v>0</v>
      </c>
    </row>
    <row r="1051" spans="1:31">
      <c r="A1051" s="10">
        <v>40638</v>
      </c>
      <c r="B1051" s="9" t="str">
        <f t="shared" si="33"/>
        <v>11-04-05</v>
      </c>
      <c r="C1051" s="9" t="str">
        <f t="shared" si="34"/>
        <v>11-04</v>
      </c>
      <c r="D1051" s="9" t="s">
        <v>8</v>
      </c>
      <c r="E1051" s="9" t="s">
        <v>9</v>
      </c>
      <c r="F1051" s="9" t="s">
        <v>305</v>
      </c>
      <c r="G1051" s="9">
        <v>10246.5</v>
      </c>
      <c r="H1051" s="9">
        <v>3.0630000000000002</v>
      </c>
      <c r="I1051" s="9">
        <v>3</v>
      </c>
      <c r="J1051" s="9">
        <v>10758343</v>
      </c>
      <c r="K1051" s="9">
        <v>0</v>
      </c>
      <c r="L1051" s="9">
        <v>7370</v>
      </c>
      <c r="M1051" s="9">
        <v>0</v>
      </c>
      <c r="N1051" s="9">
        <v>70</v>
      </c>
      <c r="O1051" s="9">
        <v>67</v>
      </c>
      <c r="P1051" s="9">
        <v>69</v>
      </c>
      <c r="Q1051" s="9">
        <v>76</v>
      </c>
      <c r="R1051" s="9">
        <v>11</v>
      </c>
      <c r="S1051" s="9">
        <v>140</v>
      </c>
      <c r="T1051" s="9">
        <v>269</v>
      </c>
      <c r="U1051" s="9">
        <v>276</v>
      </c>
      <c r="V1051" s="9">
        <v>20</v>
      </c>
      <c r="W1051" s="9">
        <v>205</v>
      </c>
      <c r="X1051" s="9">
        <v>221</v>
      </c>
      <c r="Y1051" s="9">
        <v>0</v>
      </c>
      <c r="Z1051" s="9">
        <v>250174</v>
      </c>
      <c r="AA1051" s="9">
        <v>256960</v>
      </c>
      <c r="AB1051" s="9">
        <v>0</v>
      </c>
      <c r="AC1051" s="9">
        <v>0</v>
      </c>
      <c r="AD1051" s="9">
        <v>0</v>
      </c>
      <c r="AE1051" s="9">
        <v>0</v>
      </c>
    </row>
    <row r="1052" spans="1:31">
      <c r="A1052" s="10">
        <v>40638</v>
      </c>
      <c r="B1052" s="9" t="str">
        <f t="shared" si="33"/>
        <v>11-04-05</v>
      </c>
      <c r="C1052" s="9" t="str">
        <f t="shared" si="34"/>
        <v>11-04</v>
      </c>
      <c r="D1052" s="9" t="s">
        <v>10</v>
      </c>
      <c r="E1052" s="9" t="s">
        <v>21</v>
      </c>
      <c r="F1052" s="9" t="s">
        <v>305</v>
      </c>
      <c r="G1052" s="9">
        <v>10246.5</v>
      </c>
      <c r="H1052" s="9">
        <v>17.489000000000001</v>
      </c>
      <c r="I1052" s="9">
        <v>3</v>
      </c>
      <c r="J1052" s="9">
        <v>10763523</v>
      </c>
      <c r="K1052" s="9">
        <v>37960</v>
      </c>
      <c r="L1052" s="9">
        <v>7374</v>
      </c>
      <c r="M1052" s="9">
        <v>26</v>
      </c>
      <c r="N1052" s="9">
        <v>63</v>
      </c>
      <c r="O1052" s="9">
        <v>63</v>
      </c>
      <c r="P1052" s="9">
        <v>119</v>
      </c>
      <c r="Q1052" s="9">
        <v>171</v>
      </c>
      <c r="R1052" s="9">
        <v>12</v>
      </c>
      <c r="S1052" s="9">
        <v>211</v>
      </c>
      <c r="T1052" s="9">
        <v>318</v>
      </c>
      <c r="U1052" s="9">
        <v>382</v>
      </c>
      <c r="V1052" s="9">
        <v>20</v>
      </c>
      <c r="W1052" s="9">
        <v>46</v>
      </c>
      <c r="X1052" s="9">
        <v>58</v>
      </c>
      <c r="Y1052" s="9">
        <v>0</v>
      </c>
      <c r="Z1052" s="9">
        <v>257451</v>
      </c>
      <c r="AA1052" s="9">
        <v>262144</v>
      </c>
      <c r="AB1052" s="9">
        <v>2</v>
      </c>
      <c r="AC1052" s="9">
        <v>0</v>
      </c>
      <c r="AD1052" s="9">
        <v>6</v>
      </c>
      <c r="AE1052" s="9">
        <v>0</v>
      </c>
    </row>
    <row r="1053" spans="1:31">
      <c r="A1053" s="10">
        <v>40638</v>
      </c>
      <c r="B1053" s="9" t="str">
        <f t="shared" si="33"/>
        <v>11-04-05</v>
      </c>
      <c r="C1053" s="9" t="str">
        <f t="shared" si="34"/>
        <v>11-04</v>
      </c>
      <c r="D1053" s="9" t="s">
        <v>18</v>
      </c>
      <c r="E1053" s="9" t="s">
        <v>23</v>
      </c>
      <c r="F1053" s="9" t="s">
        <v>305</v>
      </c>
      <c r="G1053" s="9">
        <v>10246.5</v>
      </c>
      <c r="H1053" s="9">
        <v>47.515000000000001</v>
      </c>
      <c r="I1053" s="9">
        <v>3</v>
      </c>
      <c r="J1053" s="9">
        <v>10566603</v>
      </c>
      <c r="K1053" s="9">
        <v>5440</v>
      </c>
      <c r="L1053" s="9">
        <v>7772</v>
      </c>
      <c r="M1053" s="9">
        <v>4</v>
      </c>
      <c r="N1053" s="9">
        <v>104</v>
      </c>
      <c r="O1053" s="9">
        <v>104</v>
      </c>
      <c r="P1053" s="9">
        <v>275</v>
      </c>
      <c r="Q1053" s="9">
        <v>341</v>
      </c>
      <c r="R1053" s="9">
        <v>67</v>
      </c>
      <c r="S1053" s="9">
        <v>452</v>
      </c>
      <c r="T1053" s="9">
        <v>494</v>
      </c>
      <c r="U1053" s="9">
        <v>862</v>
      </c>
      <c r="V1053" s="9">
        <v>20</v>
      </c>
      <c r="W1053" s="9">
        <v>71</v>
      </c>
      <c r="X1053" s="9">
        <v>72</v>
      </c>
      <c r="Y1053" s="9">
        <v>0</v>
      </c>
      <c r="Z1053" s="9">
        <v>63558</v>
      </c>
      <c r="AA1053" s="9">
        <v>64240</v>
      </c>
      <c r="AB1053" s="9">
        <v>0</v>
      </c>
      <c r="AC1053" s="9">
        <v>0</v>
      </c>
      <c r="AD1053" s="9">
        <v>0</v>
      </c>
      <c r="AE1053" s="9">
        <v>0</v>
      </c>
    </row>
    <row r="1054" spans="1:31">
      <c r="A1054" s="10">
        <v>40638</v>
      </c>
      <c r="B1054" s="9" t="str">
        <f t="shared" si="33"/>
        <v>11-04-05</v>
      </c>
      <c r="C1054" s="9" t="str">
        <f t="shared" si="34"/>
        <v>11-04</v>
      </c>
      <c r="D1054" s="9" t="s">
        <v>6</v>
      </c>
      <c r="E1054" s="9" t="s">
        <v>7</v>
      </c>
      <c r="F1054" s="9" t="s">
        <v>305</v>
      </c>
      <c r="G1054" s="9">
        <v>10246.5</v>
      </c>
      <c r="H1054" s="9">
        <v>1.179</v>
      </c>
      <c r="I1054" s="9">
        <v>3</v>
      </c>
      <c r="J1054" s="9">
        <v>13929636</v>
      </c>
      <c r="K1054" s="9">
        <v>1359704</v>
      </c>
      <c r="L1054" s="9">
        <v>9958</v>
      </c>
      <c r="M1054" s="9">
        <v>974</v>
      </c>
      <c r="N1054" s="9">
        <v>63</v>
      </c>
      <c r="O1054" s="9">
        <v>62</v>
      </c>
      <c r="P1054" s="9">
        <v>80</v>
      </c>
      <c r="Q1054" s="9">
        <v>175</v>
      </c>
      <c r="R1054" s="9">
        <v>27</v>
      </c>
      <c r="S1054" s="9">
        <v>126</v>
      </c>
      <c r="T1054" s="9">
        <v>280</v>
      </c>
      <c r="U1054" s="9">
        <v>375</v>
      </c>
      <c r="V1054" s="9">
        <v>20</v>
      </c>
      <c r="W1054" s="9">
        <v>656</v>
      </c>
      <c r="X1054" s="9">
        <v>2141</v>
      </c>
      <c r="Y1054" s="9">
        <v>46848</v>
      </c>
      <c r="Z1054" s="9">
        <v>1301094</v>
      </c>
      <c r="AA1054" s="9">
        <v>3851264</v>
      </c>
      <c r="AB1054" s="9">
        <v>0</v>
      </c>
      <c r="AC1054" s="9">
        <v>0</v>
      </c>
      <c r="AD1054" s="9">
        <v>1</v>
      </c>
      <c r="AE1054" s="9">
        <v>0</v>
      </c>
    </row>
    <row r="1055" spans="1:31">
      <c r="A1055" s="10">
        <v>40638</v>
      </c>
      <c r="B1055" s="9" t="str">
        <f t="shared" si="33"/>
        <v>11-04-05</v>
      </c>
      <c r="C1055" s="9" t="str">
        <f t="shared" si="34"/>
        <v>11-04</v>
      </c>
      <c r="D1055" s="9" t="s">
        <v>12</v>
      </c>
      <c r="E1055" s="9" t="s">
        <v>99</v>
      </c>
      <c r="F1055" s="9" t="s">
        <v>305</v>
      </c>
      <c r="G1055" s="9">
        <v>10246.5</v>
      </c>
      <c r="H1055" s="9">
        <v>20.503</v>
      </c>
      <c r="I1055" s="9">
        <v>3</v>
      </c>
      <c r="J1055" s="9">
        <v>10757435</v>
      </c>
      <c r="K1055" s="9">
        <v>312000</v>
      </c>
      <c r="L1055" s="9">
        <v>8966</v>
      </c>
      <c r="M1055" s="9">
        <v>260</v>
      </c>
      <c r="N1055" s="9">
        <v>62</v>
      </c>
      <c r="O1055" s="9">
        <v>62</v>
      </c>
      <c r="P1055" s="9">
        <v>110</v>
      </c>
      <c r="Q1055" s="9">
        <v>648</v>
      </c>
      <c r="R1055" s="9">
        <v>69</v>
      </c>
      <c r="S1055" s="9">
        <v>744</v>
      </c>
      <c r="T1055" s="9">
        <v>408</v>
      </c>
      <c r="U1055" s="9">
        <v>1443</v>
      </c>
      <c r="V1055" s="9">
        <v>19</v>
      </c>
      <c r="W1055" s="9">
        <v>51</v>
      </c>
      <c r="X1055" s="9">
        <v>267</v>
      </c>
      <c r="Y1055" s="9">
        <v>0</v>
      </c>
      <c r="Z1055" s="9">
        <v>249871</v>
      </c>
      <c r="AA1055" s="9">
        <v>255552</v>
      </c>
      <c r="AB1055" s="9">
        <v>2</v>
      </c>
      <c r="AC1055" s="9">
        <v>0</v>
      </c>
      <c r="AD1055" s="9">
        <v>9</v>
      </c>
      <c r="AE1055" s="9">
        <v>0</v>
      </c>
    </row>
    <row r="1056" spans="1:31">
      <c r="A1056" s="9" t="s">
        <v>191</v>
      </c>
      <c r="B1056" s="9" t="str">
        <f t="shared" si="33"/>
        <v>11-05-0</v>
      </c>
      <c r="C1056" s="9" t="str">
        <f t="shared" si="34"/>
        <v>11-05</v>
      </c>
      <c r="D1056" s="9" t="s">
        <v>4</v>
      </c>
      <c r="E1056" s="9" t="s">
        <v>77</v>
      </c>
      <c r="F1056" s="9" t="s">
        <v>305</v>
      </c>
      <c r="G1056" s="9">
        <v>10246.5</v>
      </c>
      <c r="H1056" s="9">
        <v>3.0150000000000001</v>
      </c>
      <c r="I1056" s="9">
        <v>3</v>
      </c>
      <c r="J1056" s="9">
        <v>10764043</v>
      </c>
      <c r="K1056" s="9">
        <v>0</v>
      </c>
      <c r="L1056" s="9">
        <v>7476</v>
      </c>
      <c r="M1056" s="9">
        <v>0</v>
      </c>
      <c r="N1056" s="9">
        <v>69</v>
      </c>
      <c r="O1056" s="9">
        <v>69</v>
      </c>
      <c r="P1056" s="9">
        <v>71</v>
      </c>
      <c r="Q1056" s="9">
        <v>75</v>
      </c>
      <c r="R1056" s="9">
        <v>14</v>
      </c>
      <c r="S1056" s="9">
        <v>138</v>
      </c>
      <c r="T1056" s="9">
        <v>270</v>
      </c>
      <c r="U1056" s="9">
        <v>275</v>
      </c>
      <c r="V1056" s="9">
        <v>20</v>
      </c>
      <c r="W1056" s="9">
        <v>208</v>
      </c>
      <c r="X1056" s="9">
        <v>230</v>
      </c>
      <c r="Y1056" s="9">
        <v>0</v>
      </c>
      <c r="Z1056" s="9">
        <v>239353</v>
      </c>
      <c r="AA1056" s="9">
        <v>262080</v>
      </c>
      <c r="AB1056" s="9">
        <v>0</v>
      </c>
      <c r="AC1056" s="9">
        <v>0</v>
      </c>
      <c r="AD1056" s="9">
        <v>0</v>
      </c>
      <c r="AE1056" s="9">
        <v>0</v>
      </c>
    </row>
    <row r="1057" spans="1:31">
      <c r="A1057" s="9" t="s">
        <v>191</v>
      </c>
      <c r="B1057" s="9" t="str">
        <f t="shared" si="33"/>
        <v>11-05-0</v>
      </c>
      <c r="C1057" s="9" t="str">
        <f t="shared" si="34"/>
        <v>11-05</v>
      </c>
      <c r="D1057" s="9" t="s">
        <v>18</v>
      </c>
      <c r="E1057" s="9" t="s">
        <v>43</v>
      </c>
      <c r="F1057" s="9" t="s">
        <v>305</v>
      </c>
      <c r="G1057" s="9">
        <v>10246.5</v>
      </c>
      <c r="H1057" s="9">
        <v>3.9830000000000001</v>
      </c>
      <c r="I1057" s="9">
        <v>3</v>
      </c>
      <c r="J1057" s="9">
        <v>11884003</v>
      </c>
      <c r="K1057" s="9">
        <v>5936360</v>
      </c>
      <c r="L1057" s="9">
        <v>8141</v>
      </c>
      <c r="M1057" s="9">
        <v>4066</v>
      </c>
      <c r="N1057" s="9">
        <v>66</v>
      </c>
      <c r="O1057" s="9">
        <v>59</v>
      </c>
      <c r="P1057" s="9">
        <v>85</v>
      </c>
      <c r="Q1057" s="9">
        <v>142</v>
      </c>
      <c r="R1057" s="9">
        <v>18</v>
      </c>
      <c r="S1057" s="9">
        <v>132</v>
      </c>
      <c r="T1057" s="9">
        <v>293</v>
      </c>
      <c r="U1057" s="9">
        <v>510</v>
      </c>
      <c r="V1057" s="9">
        <v>5</v>
      </c>
      <c r="W1057" s="9">
        <v>359</v>
      </c>
      <c r="X1057" s="9">
        <v>1374</v>
      </c>
      <c r="Y1057" s="9">
        <v>0</v>
      </c>
      <c r="Z1057" s="9">
        <v>974384</v>
      </c>
      <c r="AA1057" s="9">
        <v>2248192</v>
      </c>
      <c r="AB1057" s="9">
        <v>1</v>
      </c>
      <c r="AC1057" s="9">
        <v>0</v>
      </c>
      <c r="AD1057" s="9">
        <v>3</v>
      </c>
      <c r="AE1057" s="9">
        <v>1</v>
      </c>
    </row>
    <row r="1058" spans="1:31">
      <c r="A1058" s="9" t="s">
        <v>191</v>
      </c>
      <c r="B1058" s="9" t="str">
        <f t="shared" si="33"/>
        <v>11-05-0</v>
      </c>
      <c r="C1058" s="9" t="str">
        <f t="shared" si="34"/>
        <v>11-05</v>
      </c>
      <c r="D1058" s="9" t="s">
        <v>8</v>
      </c>
      <c r="E1058" s="9" t="s">
        <v>9</v>
      </c>
      <c r="F1058" s="9" t="s">
        <v>305</v>
      </c>
      <c r="G1058" s="9">
        <v>10246.5</v>
      </c>
      <c r="H1058" s="9">
        <v>2.6429999999999998</v>
      </c>
      <c r="I1058" s="9">
        <v>3</v>
      </c>
      <c r="J1058" s="9">
        <v>10758343</v>
      </c>
      <c r="K1058" s="9">
        <v>1460</v>
      </c>
      <c r="L1058" s="9">
        <v>7370</v>
      </c>
      <c r="M1058" s="9">
        <v>1</v>
      </c>
      <c r="N1058" s="9">
        <v>64</v>
      </c>
      <c r="O1058" s="9">
        <v>60</v>
      </c>
      <c r="P1058" s="9">
        <v>62</v>
      </c>
      <c r="Q1058" s="9">
        <v>70</v>
      </c>
      <c r="R1058" s="9">
        <v>11</v>
      </c>
      <c r="S1058" s="9">
        <v>128</v>
      </c>
      <c r="T1058" s="9">
        <v>262</v>
      </c>
      <c r="U1058" s="9">
        <v>270</v>
      </c>
      <c r="V1058" s="9">
        <v>20</v>
      </c>
      <c r="W1058" s="9">
        <v>205</v>
      </c>
      <c r="X1058" s="9">
        <v>221</v>
      </c>
      <c r="Y1058" s="9">
        <v>0</v>
      </c>
      <c r="Z1058" s="9">
        <v>251360</v>
      </c>
      <c r="AA1058" s="9">
        <v>256960</v>
      </c>
      <c r="AB1058" s="9">
        <v>0</v>
      </c>
      <c r="AC1058" s="9">
        <v>0</v>
      </c>
      <c r="AD1058" s="9">
        <v>0</v>
      </c>
      <c r="AE1058" s="9">
        <v>0</v>
      </c>
    </row>
    <row r="1059" spans="1:31">
      <c r="A1059" s="9" t="s">
        <v>191</v>
      </c>
      <c r="B1059" s="9" t="str">
        <f t="shared" si="33"/>
        <v>11-05-0</v>
      </c>
      <c r="C1059" s="9" t="str">
        <f t="shared" si="34"/>
        <v>11-05</v>
      </c>
      <c r="D1059" s="9" t="s">
        <v>10</v>
      </c>
      <c r="E1059" s="9" t="s">
        <v>21</v>
      </c>
      <c r="F1059" s="9" t="s">
        <v>305</v>
      </c>
      <c r="G1059" s="9">
        <v>10246.5</v>
      </c>
      <c r="H1059" s="9">
        <v>17.488</v>
      </c>
      <c r="I1059" s="9">
        <v>3</v>
      </c>
      <c r="J1059" s="9">
        <v>10763523</v>
      </c>
      <c r="K1059" s="9">
        <v>36500</v>
      </c>
      <c r="L1059" s="9">
        <v>7374</v>
      </c>
      <c r="M1059" s="9">
        <v>25</v>
      </c>
      <c r="N1059" s="9">
        <v>64</v>
      </c>
      <c r="O1059" s="9">
        <v>64</v>
      </c>
      <c r="P1059" s="9">
        <v>123</v>
      </c>
      <c r="Q1059" s="9">
        <v>161</v>
      </c>
      <c r="R1059" s="9">
        <v>12</v>
      </c>
      <c r="S1059" s="9">
        <v>240</v>
      </c>
      <c r="T1059" s="9">
        <v>323</v>
      </c>
      <c r="U1059" s="9">
        <v>401</v>
      </c>
      <c r="V1059" s="9">
        <v>20</v>
      </c>
      <c r="W1059" s="9">
        <v>48</v>
      </c>
      <c r="X1059" s="9">
        <v>60</v>
      </c>
      <c r="Y1059" s="9">
        <v>0</v>
      </c>
      <c r="Z1059" s="9">
        <v>257575</v>
      </c>
      <c r="AA1059" s="9">
        <v>262144</v>
      </c>
      <c r="AB1059" s="9">
        <v>0</v>
      </c>
      <c r="AC1059" s="9">
        <v>0</v>
      </c>
      <c r="AD1059" s="9">
        <v>6</v>
      </c>
      <c r="AE1059" s="9">
        <v>0</v>
      </c>
    </row>
    <row r="1060" spans="1:31">
      <c r="A1060" s="9" t="s">
        <v>191</v>
      </c>
      <c r="B1060" s="9" t="str">
        <f t="shared" si="33"/>
        <v>11-05-0</v>
      </c>
      <c r="C1060" s="9" t="str">
        <f t="shared" si="34"/>
        <v>11-05</v>
      </c>
      <c r="D1060" s="9" t="s">
        <v>6</v>
      </c>
      <c r="E1060" s="9" t="s">
        <v>7</v>
      </c>
      <c r="F1060" s="9" t="s">
        <v>305</v>
      </c>
      <c r="G1060" s="9">
        <v>10246.5</v>
      </c>
      <c r="H1060" s="9">
        <v>1.0580000000000001</v>
      </c>
      <c r="I1060" s="9">
        <v>3</v>
      </c>
      <c r="J1060" s="9">
        <v>13909171</v>
      </c>
      <c r="K1060" s="9">
        <v>1578056</v>
      </c>
      <c r="L1060" s="9">
        <v>9942</v>
      </c>
      <c r="M1060" s="9">
        <v>1128</v>
      </c>
      <c r="N1060" s="9">
        <v>57</v>
      </c>
      <c r="O1060" s="9">
        <v>55</v>
      </c>
      <c r="P1060" s="9">
        <v>76</v>
      </c>
      <c r="Q1060" s="9">
        <v>176</v>
      </c>
      <c r="R1060" s="9">
        <v>23</v>
      </c>
      <c r="S1060" s="9">
        <v>114</v>
      </c>
      <c r="T1060" s="9">
        <v>275</v>
      </c>
      <c r="U1060" s="9">
        <v>376</v>
      </c>
      <c r="V1060" s="9">
        <v>20</v>
      </c>
      <c r="W1060" s="9">
        <v>692</v>
      </c>
      <c r="X1060" s="9">
        <v>2163</v>
      </c>
      <c r="Y1060" s="9">
        <v>0</v>
      </c>
      <c r="Z1060" s="9">
        <v>1081088</v>
      </c>
      <c r="AA1060" s="9">
        <v>3372544</v>
      </c>
      <c r="AB1060" s="9">
        <v>0</v>
      </c>
      <c r="AC1060" s="9">
        <v>0</v>
      </c>
      <c r="AD1060" s="9">
        <v>1</v>
      </c>
      <c r="AE1060" s="9">
        <v>0</v>
      </c>
    </row>
    <row r="1061" spans="1:31">
      <c r="A1061" s="10">
        <v>40664</v>
      </c>
      <c r="B1061" s="9" t="str">
        <f t="shared" si="33"/>
        <v>11-05-01</v>
      </c>
      <c r="C1061" s="9" t="str">
        <f t="shared" si="34"/>
        <v>11-05</v>
      </c>
      <c r="D1061" s="9" t="s">
        <v>4</v>
      </c>
      <c r="E1061" s="9" t="s">
        <v>17</v>
      </c>
      <c r="F1061" s="9" t="s">
        <v>305</v>
      </c>
      <c r="G1061" s="9">
        <v>10246.5</v>
      </c>
      <c r="H1061" s="9">
        <v>2.903</v>
      </c>
      <c r="I1061" s="9">
        <v>3</v>
      </c>
      <c r="J1061" s="9">
        <v>10763435</v>
      </c>
      <c r="K1061" s="9">
        <v>2884</v>
      </c>
      <c r="L1061" s="9">
        <v>7414</v>
      </c>
      <c r="M1061" s="9">
        <v>2</v>
      </c>
      <c r="N1061" s="9">
        <v>67</v>
      </c>
      <c r="O1061" s="9">
        <v>67</v>
      </c>
      <c r="P1061" s="9">
        <v>70</v>
      </c>
      <c r="Q1061" s="9">
        <v>77</v>
      </c>
      <c r="R1061" s="9">
        <v>26</v>
      </c>
      <c r="S1061" s="9">
        <v>134</v>
      </c>
      <c r="T1061" s="9">
        <v>269</v>
      </c>
      <c r="U1061" s="9">
        <v>277</v>
      </c>
      <c r="V1061" s="9">
        <v>20</v>
      </c>
      <c r="W1061" s="9">
        <v>204</v>
      </c>
      <c r="X1061" s="9">
        <v>225</v>
      </c>
      <c r="Y1061" s="9">
        <v>0</v>
      </c>
      <c r="Z1061" s="9">
        <v>233630</v>
      </c>
      <c r="AA1061" s="9">
        <v>261340</v>
      </c>
      <c r="AB1061" s="9">
        <v>0</v>
      </c>
      <c r="AC1061" s="9">
        <v>0</v>
      </c>
      <c r="AD1061" s="9">
        <v>0</v>
      </c>
      <c r="AE1061" s="9">
        <v>0</v>
      </c>
    </row>
    <row r="1062" spans="1:31">
      <c r="A1062" s="10">
        <v>40664</v>
      </c>
      <c r="B1062" s="9" t="str">
        <f t="shared" si="33"/>
        <v>11-05-01</v>
      </c>
      <c r="C1062" s="9" t="str">
        <f t="shared" si="34"/>
        <v>11-05</v>
      </c>
      <c r="D1062" s="9" t="s">
        <v>8</v>
      </c>
      <c r="E1062" s="9" t="s">
        <v>9</v>
      </c>
      <c r="F1062" s="9" t="s">
        <v>305</v>
      </c>
      <c r="G1062" s="9">
        <v>10246.5</v>
      </c>
      <c r="H1062" s="9">
        <v>3.1080000000000001</v>
      </c>
      <c r="I1062" s="9">
        <v>3</v>
      </c>
      <c r="J1062" s="9">
        <v>10758343</v>
      </c>
      <c r="K1062" s="9">
        <v>0</v>
      </c>
      <c r="L1062" s="9">
        <v>7370</v>
      </c>
      <c r="M1062" s="9">
        <v>0</v>
      </c>
      <c r="N1062" s="9">
        <v>72</v>
      </c>
      <c r="O1062" s="9">
        <v>66</v>
      </c>
      <c r="P1062" s="9">
        <v>71</v>
      </c>
      <c r="Q1062" s="9">
        <v>105</v>
      </c>
      <c r="R1062" s="9">
        <v>24</v>
      </c>
      <c r="S1062" s="9">
        <v>155</v>
      </c>
      <c r="T1062" s="9">
        <v>271</v>
      </c>
      <c r="U1062" s="9">
        <v>305</v>
      </c>
      <c r="V1062" s="9">
        <v>20</v>
      </c>
      <c r="W1062" s="9">
        <v>205</v>
      </c>
      <c r="X1062" s="9">
        <v>221</v>
      </c>
      <c r="Y1062" s="9">
        <v>0</v>
      </c>
      <c r="Z1062" s="9">
        <v>249994</v>
      </c>
      <c r="AA1062" s="9">
        <v>256960</v>
      </c>
      <c r="AB1062" s="9">
        <v>0</v>
      </c>
      <c r="AC1062" s="9">
        <v>0</v>
      </c>
      <c r="AD1062" s="9">
        <v>0</v>
      </c>
      <c r="AE1062" s="9">
        <v>0</v>
      </c>
    </row>
    <row r="1063" spans="1:31">
      <c r="A1063" s="10">
        <v>40664</v>
      </c>
      <c r="B1063" s="9" t="str">
        <f t="shared" si="33"/>
        <v>11-05-01</v>
      </c>
      <c r="C1063" s="9" t="str">
        <f t="shared" si="34"/>
        <v>11-05</v>
      </c>
      <c r="D1063" s="9" t="s">
        <v>10</v>
      </c>
      <c r="E1063" s="9" t="s">
        <v>25</v>
      </c>
      <c r="F1063" s="9" t="s">
        <v>305</v>
      </c>
      <c r="G1063" s="9">
        <v>10246.5</v>
      </c>
      <c r="H1063" s="9">
        <v>17.439</v>
      </c>
      <c r="I1063" s="9">
        <v>3</v>
      </c>
      <c r="J1063" s="9">
        <v>10763923</v>
      </c>
      <c r="K1063" s="9">
        <v>329300</v>
      </c>
      <c r="L1063" s="9">
        <v>7374</v>
      </c>
      <c r="M1063" s="9">
        <v>226</v>
      </c>
      <c r="N1063" s="9">
        <v>70</v>
      </c>
      <c r="O1063" s="9">
        <v>70</v>
      </c>
      <c r="P1063" s="9">
        <v>105</v>
      </c>
      <c r="Q1063" s="9">
        <v>121</v>
      </c>
      <c r="R1063" s="9">
        <v>14</v>
      </c>
      <c r="S1063" s="9">
        <v>140</v>
      </c>
      <c r="T1063" s="9">
        <v>305</v>
      </c>
      <c r="U1063" s="9">
        <v>321</v>
      </c>
      <c r="V1063" s="9">
        <v>20</v>
      </c>
      <c r="W1063" s="9">
        <v>42</v>
      </c>
      <c r="X1063" s="9">
        <v>103</v>
      </c>
      <c r="Y1063" s="9">
        <v>0</v>
      </c>
      <c r="Z1063" s="9">
        <v>256924</v>
      </c>
      <c r="AA1063" s="9">
        <v>262144</v>
      </c>
      <c r="AB1063" s="9">
        <v>4</v>
      </c>
      <c r="AC1063" s="9">
        <v>0</v>
      </c>
      <c r="AD1063" s="9">
        <v>9</v>
      </c>
      <c r="AE1063" s="9">
        <v>0</v>
      </c>
    </row>
    <row r="1064" spans="1:31">
      <c r="A1064" s="10">
        <v>40664</v>
      </c>
      <c r="B1064" s="9" t="str">
        <f t="shared" si="33"/>
        <v>11-05-01</v>
      </c>
      <c r="C1064" s="9" t="str">
        <f t="shared" si="34"/>
        <v>11-05</v>
      </c>
      <c r="D1064" s="9" t="s">
        <v>12</v>
      </c>
      <c r="E1064" s="9" t="s">
        <v>155</v>
      </c>
      <c r="F1064" s="9" t="s">
        <v>305</v>
      </c>
      <c r="G1064" s="9">
        <v>10246.5</v>
      </c>
      <c r="H1064" s="9">
        <v>19.366</v>
      </c>
      <c r="I1064" s="9">
        <v>3</v>
      </c>
      <c r="J1064" s="9">
        <v>10757435</v>
      </c>
      <c r="K1064" s="9">
        <v>325312</v>
      </c>
      <c r="L1064" s="9">
        <v>8966</v>
      </c>
      <c r="M1064" s="9">
        <v>272</v>
      </c>
      <c r="N1064" s="9">
        <v>61</v>
      </c>
      <c r="O1064" s="9">
        <v>61</v>
      </c>
      <c r="P1064" s="9">
        <v>113</v>
      </c>
      <c r="Q1064" s="9">
        <v>532</v>
      </c>
      <c r="R1064" s="9">
        <v>78</v>
      </c>
      <c r="S1064" s="9">
        <v>799</v>
      </c>
      <c r="T1064" s="9">
        <v>415</v>
      </c>
      <c r="U1064" s="9">
        <v>1331</v>
      </c>
      <c r="V1064" s="9">
        <v>20</v>
      </c>
      <c r="W1064" s="9">
        <v>52</v>
      </c>
      <c r="X1064" s="9">
        <v>193</v>
      </c>
      <c r="Y1064" s="9">
        <v>0</v>
      </c>
      <c r="Z1064" s="9">
        <v>247693</v>
      </c>
      <c r="AA1064" s="9">
        <v>255552</v>
      </c>
      <c r="AB1064" s="9">
        <v>2</v>
      </c>
      <c r="AC1064" s="9">
        <v>0</v>
      </c>
      <c r="AD1064" s="9">
        <v>13</v>
      </c>
      <c r="AE1064" s="9">
        <v>0</v>
      </c>
    </row>
    <row r="1065" spans="1:31">
      <c r="A1065" s="10">
        <v>40664</v>
      </c>
      <c r="B1065" s="9" t="str">
        <f t="shared" si="33"/>
        <v>11-05-01</v>
      </c>
      <c r="C1065" s="9" t="str">
        <f t="shared" si="34"/>
        <v>11-05</v>
      </c>
      <c r="D1065" s="9" t="s">
        <v>6</v>
      </c>
      <c r="E1065" s="9" t="s">
        <v>7</v>
      </c>
      <c r="F1065" s="9" t="s">
        <v>305</v>
      </c>
      <c r="G1065" s="9">
        <v>10246.5</v>
      </c>
      <c r="H1065" s="9">
        <v>1.133</v>
      </c>
      <c r="I1065" s="9">
        <v>3</v>
      </c>
      <c r="J1065" s="9">
        <v>13929636</v>
      </c>
      <c r="K1065" s="9">
        <v>1194504</v>
      </c>
      <c r="L1065" s="9">
        <v>9958</v>
      </c>
      <c r="M1065" s="9">
        <v>855</v>
      </c>
      <c r="N1065" s="9">
        <v>70</v>
      </c>
      <c r="O1065" s="9">
        <v>60</v>
      </c>
      <c r="P1065" s="9">
        <v>86</v>
      </c>
      <c r="Q1065" s="9">
        <v>176</v>
      </c>
      <c r="R1065" s="9">
        <v>27</v>
      </c>
      <c r="S1065" s="9">
        <v>140</v>
      </c>
      <c r="T1065" s="9">
        <v>286</v>
      </c>
      <c r="U1065" s="9">
        <v>376</v>
      </c>
      <c r="V1065" s="9">
        <v>20</v>
      </c>
      <c r="W1065" s="9">
        <v>679</v>
      </c>
      <c r="X1065" s="9">
        <v>2225</v>
      </c>
      <c r="Y1065" s="9">
        <v>53760</v>
      </c>
      <c r="Z1065" s="9">
        <v>1352064</v>
      </c>
      <c r="AA1065" s="9">
        <v>3732224</v>
      </c>
      <c r="AB1065" s="9">
        <v>0</v>
      </c>
      <c r="AC1065" s="9">
        <v>0</v>
      </c>
      <c r="AD1065" s="9">
        <v>1</v>
      </c>
      <c r="AE1065" s="9">
        <v>0</v>
      </c>
    </row>
    <row r="1066" spans="1:31">
      <c r="A1066" s="10">
        <v>40665</v>
      </c>
      <c r="B1066" s="9" t="str">
        <f t="shared" si="33"/>
        <v>11-05-02</v>
      </c>
      <c r="C1066" s="9" t="str">
        <f t="shared" si="34"/>
        <v>11-05</v>
      </c>
      <c r="D1066" s="9" t="s">
        <v>4</v>
      </c>
      <c r="E1066" s="9" t="s">
        <v>71</v>
      </c>
      <c r="F1066" s="9" t="s">
        <v>305</v>
      </c>
      <c r="G1066" s="9">
        <v>10246.5</v>
      </c>
      <c r="H1066" s="9">
        <v>2.7690000000000001</v>
      </c>
      <c r="I1066" s="9">
        <v>3</v>
      </c>
      <c r="J1066" s="9">
        <v>10761983</v>
      </c>
      <c r="K1066" s="9">
        <v>2884</v>
      </c>
      <c r="L1066" s="9">
        <v>7413</v>
      </c>
      <c r="M1066" s="9">
        <v>2</v>
      </c>
      <c r="N1066" s="9">
        <v>64</v>
      </c>
      <c r="O1066" s="9">
        <v>63</v>
      </c>
      <c r="P1066" s="9">
        <v>65</v>
      </c>
      <c r="Q1066" s="9">
        <v>73</v>
      </c>
      <c r="R1066" s="9">
        <v>14</v>
      </c>
      <c r="S1066" s="9">
        <v>128</v>
      </c>
      <c r="T1066" s="9">
        <v>265</v>
      </c>
      <c r="U1066" s="9">
        <v>273</v>
      </c>
      <c r="V1066" s="9">
        <v>20</v>
      </c>
      <c r="W1066" s="9">
        <v>204</v>
      </c>
      <c r="X1066" s="9">
        <v>227</v>
      </c>
      <c r="Y1066" s="9">
        <v>0</v>
      </c>
      <c r="Z1066" s="9">
        <v>233630</v>
      </c>
      <c r="AA1066" s="9">
        <v>261340</v>
      </c>
      <c r="AB1066" s="9">
        <v>0</v>
      </c>
      <c r="AC1066" s="9">
        <v>0</v>
      </c>
      <c r="AD1066" s="9">
        <v>0</v>
      </c>
      <c r="AE1066" s="9">
        <v>0</v>
      </c>
    </row>
    <row r="1067" spans="1:31">
      <c r="A1067" s="10">
        <v>40665</v>
      </c>
      <c r="B1067" s="9" t="str">
        <f t="shared" si="33"/>
        <v>11-05-02</v>
      </c>
      <c r="C1067" s="9" t="str">
        <f t="shared" si="34"/>
        <v>11-05</v>
      </c>
      <c r="D1067" s="9" t="s">
        <v>10</v>
      </c>
      <c r="E1067" s="9" t="s">
        <v>25</v>
      </c>
      <c r="F1067" s="9" t="s">
        <v>305</v>
      </c>
      <c r="G1067" s="9">
        <v>10246.5</v>
      </c>
      <c r="H1067" s="9">
        <v>17.462</v>
      </c>
      <c r="I1067" s="9">
        <v>3</v>
      </c>
      <c r="J1067" s="9">
        <v>10765827</v>
      </c>
      <c r="K1067" s="9">
        <v>305324</v>
      </c>
      <c r="L1067" s="9">
        <v>7376</v>
      </c>
      <c r="M1067" s="9">
        <v>210</v>
      </c>
      <c r="N1067" s="9">
        <v>65</v>
      </c>
      <c r="O1067" s="9">
        <v>65</v>
      </c>
      <c r="P1067" s="9">
        <v>99</v>
      </c>
      <c r="Q1067" s="9">
        <v>111</v>
      </c>
      <c r="R1067" s="9">
        <v>16</v>
      </c>
      <c r="S1067" s="9">
        <v>130</v>
      </c>
      <c r="T1067" s="9">
        <v>299</v>
      </c>
      <c r="U1067" s="9">
        <v>311</v>
      </c>
      <c r="V1067" s="9">
        <v>14</v>
      </c>
      <c r="W1067" s="9">
        <v>39</v>
      </c>
      <c r="X1067" s="9">
        <v>99</v>
      </c>
      <c r="Y1067" s="9">
        <v>0</v>
      </c>
      <c r="Z1067" s="9">
        <v>257154</v>
      </c>
      <c r="AA1067" s="9">
        <v>262144</v>
      </c>
      <c r="AB1067" s="9">
        <v>5</v>
      </c>
      <c r="AC1067" s="9">
        <v>0</v>
      </c>
      <c r="AD1067" s="9">
        <v>9</v>
      </c>
      <c r="AE1067" s="9">
        <v>0</v>
      </c>
    </row>
    <row r="1068" spans="1:31">
      <c r="A1068" s="10">
        <v>40665</v>
      </c>
      <c r="B1068" s="9" t="str">
        <f t="shared" si="33"/>
        <v>11-05-02</v>
      </c>
      <c r="C1068" s="9" t="str">
        <f t="shared" si="34"/>
        <v>11-05</v>
      </c>
      <c r="D1068" s="9" t="s">
        <v>18</v>
      </c>
      <c r="E1068" s="9" t="s">
        <v>188</v>
      </c>
      <c r="F1068" s="9" t="s">
        <v>305</v>
      </c>
      <c r="G1068" s="9">
        <v>10246.5</v>
      </c>
      <c r="H1068" s="9">
        <v>2.5089999999999999</v>
      </c>
      <c r="I1068" s="9">
        <v>3</v>
      </c>
      <c r="J1068" s="9">
        <v>10773619</v>
      </c>
      <c r="K1068" s="9">
        <v>0</v>
      </c>
      <c r="L1068" s="9">
        <v>7421</v>
      </c>
      <c r="M1068" s="9">
        <v>0</v>
      </c>
      <c r="N1068" s="9">
        <v>57</v>
      </c>
      <c r="O1068" s="9">
        <v>56</v>
      </c>
      <c r="P1068" s="9">
        <v>57</v>
      </c>
      <c r="Q1068" s="9">
        <v>61</v>
      </c>
      <c r="R1068" s="9">
        <v>10</v>
      </c>
      <c r="S1068" s="9">
        <v>114</v>
      </c>
      <c r="T1068" s="9">
        <v>256</v>
      </c>
      <c r="U1068" s="9">
        <v>261</v>
      </c>
      <c r="V1068" s="9">
        <v>20</v>
      </c>
      <c r="W1068" s="9">
        <v>207</v>
      </c>
      <c r="X1068" s="9">
        <v>229</v>
      </c>
      <c r="Y1068" s="9">
        <v>0</v>
      </c>
      <c r="Z1068" s="9">
        <v>237819</v>
      </c>
      <c r="AA1068" s="9">
        <v>261360</v>
      </c>
      <c r="AB1068" s="9">
        <v>0</v>
      </c>
      <c r="AC1068" s="9">
        <v>0</v>
      </c>
      <c r="AD1068" s="9">
        <v>0</v>
      </c>
      <c r="AE1068" s="9">
        <v>0</v>
      </c>
    </row>
    <row r="1069" spans="1:31">
      <c r="A1069" s="10">
        <v>40665</v>
      </c>
      <c r="B1069" s="9" t="str">
        <f t="shared" si="33"/>
        <v>11-05-02</v>
      </c>
      <c r="C1069" s="9" t="str">
        <f t="shared" si="34"/>
        <v>11-05</v>
      </c>
      <c r="D1069" s="9" t="s">
        <v>8</v>
      </c>
      <c r="E1069" s="9" t="s">
        <v>9</v>
      </c>
      <c r="F1069" s="9" t="s">
        <v>305</v>
      </c>
      <c r="G1069" s="9">
        <v>10246.5</v>
      </c>
      <c r="H1069" s="9">
        <v>2.968</v>
      </c>
      <c r="I1069" s="9">
        <v>3</v>
      </c>
      <c r="J1069" s="9">
        <v>10758343</v>
      </c>
      <c r="K1069" s="9">
        <v>1460</v>
      </c>
      <c r="L1069" s="9">
        <v>7370</v>
      </c>
      <c r="M1069" s="9">
        <v>1</v>
      </c>
      <c r="N1069" s="9">
        <v>73</v>
      </c>
      <c r="O1069" s="9">
        <v>65</v>
      </c>
      <c r="P1069" s="9">
        <v>69</v>
      </c>
      <c r="Q1069" s="9">
        <v>82</v>
      </c>
      <c r="R1069" s="9">
        <v>17</v>
      </c>
      <c r="S1069" s="9">
        <v>146</v>
      </c>
      <c r="T1069" s="9">
        <v>268</v>
      </c>
      <c r="U1069" s="9">
        <v>282</v>
      </c>
      <c r="V1069" s="9">
        <v>20</v>
      </c>
      <c r="W1069" s="9">
        <v>204</v>
      </c>
      <c r="X1069" s="9">
        <v>221</v>
      </c>
      <c r="Y1069" s="9">
        <v>0</v>
      </c>
      <c r="Z1069" s="9">
        <v>249152</v>
      </c>
      <c r="AA1069" s="9">
        <v>256960</v>
      </c>
      <c r="AB1069" s="9">
        <v>0</v>
      </c>
      <c r="AC1069" s="9">
        <v>0</v>
      </c>
      <c r="AD1069" s="9">
        <v>0</v>
      </c>
      <c r="AE1069" s="9">
        <v>0</v>
      </c>
    </row>
    <row r="1070" spans="1:31">
      <c r="A1070" s="10">
        <v>40665</v>
      </c>
      <c r="B1070" s="9" t="str">
        <f t="shared" si="33"/>
        <v>11-05-02</v>
      </c>
      <c r="C1070" s="9" t="str">
        <f t="shared" si="34"/>
        <v>11-05</v>
      </c>
      <c r="D1070" s="9" t="s">
        <v>12</v>
      </c>
      <c r="E1070" s="9" t="s">
        <v>189</v>
      </c>
      <c r="F1070" s="9" t="s">
        <v>305</v>
      </c>
      <c r="G1070" s="9">
        <v>10246.5</v>
      </c>
      <c r="H1070" s="9">
        <v>23.395</v>
      </c>
      <c r="I1070" s="9">
        <v>3</v>
      </c>
      <c r="J1070" s="9">
        <v>10757435</v>
      </c>
      <c r="K1070" s="9">
        <v>61312</v>
      </c>
      <c r="L1070" s="9">
        <v>8966</v>
      </c>
      <c r="M1070" s="9">
        <v>52</v>
      </c>
      <c r="N1070" s="9">
        <v>67</v>
      </c>
      <c r="O1070" s="9">
        <v>67</v>
      </c>
      <c r="P1070" s="9">
        <v>116</v>
      </c>
      <c r="Q1070" s="9">
        <v>473</v>
      </c>
      <c r="R1070" s="9">
        <v>78</v>
      </c>
      <c r="S1070" s="9">
        <v>922</v>
      </c>
      <c r="T1070" s="9">
        <v>411</v>
      </c>
      <c r="U1070" s="9">
        <v>1405</v>
      </c>
      <c r="V1070" s="9">
        <v>16</v>
      </c>
      <c r="W1070" s="9">
        <v>43</v>
      </c>
      <c r="X1070" s="9">
        <v>140</v>
      </c>
      <c r="Y1070" s="9">
        <v>0</v>
      </c>
      <c r="Z1070" s="9">
        <v>246836</v>
      </c>
      <c r="AA1070" s="9">
        <v>255552</v>
      </c>
      <c r="AB1070" s="9">
        <v>3</v>
      </c>
      <c r="AC1070" s="9">
        <v>1</v>
      </c>
      <c r="AD1070" s="9">
        <v>7</v>
      </c>
      <c r="AE1070" s="9">
        <v>0</v>
      </c>
    </row>
    <row r="1071" spans="1:31">
      <c r="A1071" s="10">
        <v>40665</v>
      </c>
      <c r="B1071" s="9" t="str">
        <f t="shared" si="33"/>
        <v>11-05-02</v>
      </c>
      <c r="C1071" s="9" t="str">
        <f t="shared" si="34"/>
        <v>11-05</v>
      </c>
      <c r="D1071" s="9" t="s">
        <v>6</v>
      </c>
      <c r="E1071" s="9" t="s">
        <v>7</v>
      </c>
      <c r="F1071" s="9" t="s">
        <v>305</v>
      </c>
      <c r="G1071" s="9">
        <v>10246.5</v>
      </c>
      <c r="H1071" s="9">
        <v>1.1879999999999999</v>
      </c>
      <c r="I1071" s="9">
        <v>3</v>
      </c>
      <c r="J1071" s="9">
        <v>13929636</v>
      </c>
      <c r="K1071" s="9">
        <v>1841304</v>
      </c>
      <c r="L1071" s="9">
        <v>9956</v>
      </c>
      <c r="M1071" s="9">
        <v>1318</v>
      </c>
      <c r="N1071" s="9">
        <v>78</v>
      </c>
      <c r="O1071" s="9">
        <v>63</v>
      </c>
      <c r="P1071" s="9">
        <v>84</v>
      </c>
      <c r="Q1071" s="9">
        <v>182</v>
      </c>
      <c r="R1071" s="9">
        <v>32</v>
      </c>
      <c r="S1071" s="9">
        <v>156</v>
      </c>
      <c r="T1071" s="9">
        <v>283</v>
      </c>
      <c r="U1071" s="9">
        <v>382</v>
      </c>
      <c r="V1071" s="9">
        <v>20</v>
      </c>
      <c r="W1071" s="9">
        <v>634</v>
      </c>
      <c r="X1071" s="9">
        <v>2254</v>
      </c>
      <c r="Y1071" s="9">
        <v>34560</v>
      </c>
      <c r="Z1071" s="9">
        <v>1515178</v>
      </c>
      <c r="AA1071" s="9">
        <v>4019200</v>
      </c>
      <c r="AB1071" s="9">
        <v>0</v>
      </c>
      <c r="AC1071" s="9">
        <v>0</v>
      </c>
      <c r="AD1071" s="9">
        <v>1</v>
      </c>
      <c r="AE1071" s="9">
        <v>0</v>
      </c>
    </row>
    <row r="1072" spans="1:31">
      <c r="A1072" s="10">
        <v>40666</v>
      </c>
      <c r="B1072" s="9" t="str">
        <f t="shared" si="33"/>
        <v>11-05-03</v>
      </c>
      <c r="C1072" s="9" t="str">
        <f t="shared" si="34"/>
        <v>11-05</v>
      </c>
      <c r="D1072" s="9" t="s">
        <v>4</v>
      </c>
      <c r="E1072" s="9" t="s">
        <v>42</v>
      </c>
      <c r="F1072" s="9" t="s">
        <v>305</v>
      </c>
      <c r="G1072" s="9">
        <v>10246.5</v>
      </c>
      <c r="H1072" s="9">
        <v>2.8929999999999998</v>
      </c>
      <c r="I1072" s="9">
        <v>3</v>
      </c>
      <c r="J1072" s="9">
        <v>10763435</v>
      </c>
      <c r="K1072" s="9">
        <v>1432</v>
      </c>
      <c r="L1072" s="9">
        <v>7414</v>
      </c>
      <c r="M1072" s="9">
        <v>1</v>
      </c>
      <c r="N1072" s="9">
        <v>66</v>
      </c>
      <c r="O1072" s="9">
        <v>66</v>
      </c>
      <c r="P1072" s="9">
        <v>68</v>
      </c>
      <c r="Q1072" s="9">
        <v>76</v>
      </c>
      <c r="R1072" s="9">
        <v>17</v>
      </c>
      <c r="S1072" s="9">
        <v>132</v>
      </c>
      <c r="T1072" s="9">
        <v>268</v>
      </c>
      <c r="U1072" s="9">
        <v>276</v>
      </c>
      <c r="V1072" s="9">
        <v>20</v>
      </c>
      <c r="W1072" s="9">
        <v>202</v>
      </c>
      <c r="X1072" s="9">
        <v>227</v>
      </c>
      <c r="Y1072" s="9">
        <v>0</v>
      </c>
      <c r="Z1072" s="9">
        <v>233599</v>
      </c>
      <c r="AA1072" s="9">
        <v>261340</v>
      </c>
      <c r="AB1072" s="9">
        <v>0</v>
      </c>
      <c r="AC1072" s="9">
        <v>0</v>
      </c>
      <c r="AD1072" s="9">
        <v>0</v>
      </c>
      <c r="AE1072" s="9">
        <v>0</v>
      </c>
    </row>
    <row r="1073" spans="1:31">
      <c r="A1073" s="10">
        <v>40666</v>
      </c>
      <c r="B1073" s="9" t="str">
        <f t="shared" si="33"/>
        <v>11-05-03</v>
      </c>
      <c r="C1073" s="9" t="str">
        <f t="shared" si="34"/>
        <v>11-05</v>
      </c>
      <c r="D1073" s="9" t="s">
        <v>8</v>
      </c>
      <c r="E1073" s="9" t="s">
        <v>9</v>
      </c>
      <c r="F1073" s="9" t="s">
        <v>305</v>
      </c>
      <c r="G1073" s="9">
        <v>10246.5</v>
      </c>
      <c r="H1073" s="9">
        <v>5.8220000000000001</v>
      </c>
      <c r="I1073" s="9">
        <v>3</v>
      </c>
      <c r="J1073" s="9">
        <v>10758343</v>
      </c>
      <c r="K1073" s="9">
        <v>73000</v>
      </c>
      <c r="L1073" s="9">
        <v>7370</v>
      </c>
      <c r="M1073" s="9">
        <v>50</v>
      </c>
      <c r="N1073" s="9">
        <v>71</v>
      </c>
      <c r="O1073" s="9">
        <v>69</v>
      </c>
      <c r="P1073" s="9">
        <v>94</v>
      </c>
      <c r="Q1073" s="9">
        <v>295</v>
      </c>
      <c r="R1073" s="9">
        <v>99</v>
      </c>
      <c r="S1073" s="9">
        <v>520</v>
      </c>
      <c r="T1073" s="9">
        <v>400</v>
      </c>
      <c r="U1073" s="9">
        <v>900</v>
      </c>
      <c r="V1073" s="9">
        <v>6</v>
      </c>
      <c r="W1073" s="9">
        <v>143</v>
      </c>
      <c r="X1073" s="9">
        <v>223</v>
      </c>
      <c r="Y1073" s="9">
        <v>0</v>
      </c>
      <c r="Z1073" s="9">
        <v>236778</v>
      </c>
      <c r="AA1073" s="9">
        <v>256960</v>
      </c>
      <c r="AB1073" s="9">
        <v>2</v>
      </c>
      <c r="AC1073" s="9">
        <v>2</v>
      </c>
      <c r="AD1073" s="9">
        <v>1</v>
      </c>
      <c r="AE1073" s="9">
        <v>0</v>
      </c>
    </row>
    <row r="1074" spans="1:31">
      <c r="A1074" s="10">
        <v>40666</v>
      </c>
      <c r="B1074" s="9" t="str">
        <f t="shared" si="33"/>
        <v>11-05-03</v>
      </c>
      <c r="C1074" s="9" t="str">
        <f t="shared" si="34"/>
        <v>11-05</v>
      </c>
      <c r="D1074" s="9" t="s">
        <v>18</v>
      </c>
      <c r="E1074" s="9" t="s">
        <v>188</v>
      </c>
      <c r="F1074" s="9" t="s">
        <v>305</v>
      </c>
      <c r="G1074" s="9">
        <v>10246.5</v>
      </c>
      <c r="H1074" s="9">
        <v>2.5790000000000002</v>
      </c>
      <c r="I1074" s="9">
        <v>3</v>
      </c>
      <c r="J1074" s="9">
        <v>10763455</v>
      </c>
      <c r="K1074" s="9">
        <v>1452</v>
      </c>
      <c r="L1074" s="9">
        <v>7414</v>
      </c>
      <c r="M1074" s="9">
        <v>1</v>
      </c>
      <c r="N1074" s="9">
        <v>60</v>
      </c>
      <c r="O1074" s="9">
        <v>60</v>
      </c>
      <c r="P1074" s="9">
        <v>61</v>
      </c>
      <c r="Q1074" s="9">
        <v>64</v>
      </c>
      <c r="R1074" s="9">
        <v>12</v>
      </c>
      <c r="S1074" s="9">
        <v>120</v>
      </c>
      <c r="T1074" s="9">
        <v>260</v>
      </c>
      <c r="U1074" s="9">
        <v>264</v>
      </c>
      <c r="V1074" s="9">
        <v>20</v>
      </c>
      <c r="W1074" s="9">
        <v>206</v>
      </c>
      <c r="X1074" s="9">
        <v>227</v>
      </c>
      <c r="Y1074" s="9">
        <v>0</v>
      </c>
      <c r="Z1074" s="9">
        <v>238128</v>
      </c>
      <c r="AA1074" s="9">
        <v>261360</v>
      </c>
      <c r="AB1074" s="9">
        <v>0</v>
      </c>
      <c r="AC1074" s="9">
        <v>0</v>
      </c>
      <c r="AD1074" s="9">
        <v>0</v>
      </c>
      <c r="AE1074" s="9">
        <v>0</v>
      </c>
    </row>
    <row r="1075" spans="1:31">
      <c r="A1075" s="10">
        <v>40666</v>
      </c>
      <c r="B1075" s="9" t="str">
        <f t="shared" si="33"/>
        <v>11-05-03</v>
      </c>
      <c r="C1075" s="9" t="str">
        <f t="shared" si="34"/>
        <v>11-05</v>
      </c>
      <c r="D1075" s="9" t="s">
        <v>10</v>
      </c>
      <c r="E1075" s="9" t="s">
        <v>25</v>
      </c>
      <c r="F1075" s="9" t="s">
        <v>305</v>
      </c>
      <c r="G1075" s="9">
        <v>10246.5</v>
      </c>
      <c r="H1075" s="9">
        <v>17.481999999999999</v>
      </c>
      <c r="I1075" s="9">
        <v>3</v>
      </c>
      <c r="J1075" s="9">
        <v>10764655</v>
      </c>
      <c r="K1075" s="9">
        <v>401500</v>
      </c>
      <c r="L1075" s="9">
        <v>7375</v>
      </c>
      <c r="M1075" s="9">
        <v>275</v>
      </c>
      <c r="N1075" s="9">
        <v>61</v>
      </c>
      <c r="O1075" s="9">
        <v>61</v>
      </c>
      <c r="P1075" s="9">
        <v>100</v>
      </c>
      <c r="Q1075" s="9">
        <v>127</v>
      </c>
      <c r="R1075" s="9">
        <v>17</v>
      </c>
      <c r="S1075" s="9">
        <v>182</v>
      </c>
      <c r="T1075" s="9">
        <v>299</v>
      </c>
      <c r="U1075" s="9">
        <v>327</v>
      </c>
      <c r="V1075" s="9">
        <v>20</v>
      </c>
      <c r="W1075" s="9">
        <v>40</v>
      </c>
      <c r="X1075" s="9">
        <v>99</v>
      </c>
      <c r="Y1075" s="9">
        <v>0</v>
      </c>
      <c r="Z1075" s="9">
        <v>257158</v>
      </c>
      <c r="AA1075" s="9">
        <v>262144</v>
      </c>
      <c r="AB1075" s="9">
        <v>3</v>
      </c>
      <c r="AC1075" s="9">
        <v>0</v>
      </c>
      <c r="AD1075" s="9">
        <v>8</v>
      </c>
      <c r="AE1075" s="9">
        <v>0</v>
      </c>
    </row>
    <row r="1076" spans="1:31">
      <c r="A1076" s="10">
        <v>40666</v>
      </c>
      <c r="B1076" s="9" t="str">
        <f t="shared" si="33"/>
        <v>11-05-03</v>
      </c>
      <c r="C1076" s="9" t="str">
        <f t="shared" si="34"/>
        <v>11-05</v>
      </c>
      <c r="D1076" s="9" t="s">
        <v>12</v>
      </c>
      <c r="E1076" s="9" t="s">
        <v>155</v>
      </c>
      <c r="F1076" s="9" t="s">
        <v>305</v>
      </c>
      <c r="G1076" s="9">
        <v>10246.5</v>
      </c>
      <c r="H1076" s="9">
        <v>20.756</v>
      </c>
      <c r="I1076" s="9">
        <v>3</v>
      </c>
      <c r="J1076" s="9">
        <v>10757435</v>
      </c>
      <c r="K1076" s="9">
        <v>482400</v>
      </c>
      <c r="L1076" s="9">
        <v>8966</v>
      </c>
      <c r="M1076" s="9">
        <v>402</v>
      </c>
      <c r="N1076" s="9">
        <v>61</v>
      </c>
      <c r="O1076" s="9">
        <v>61</v>
      </c>
      <c r="P1076" s="9">
        <v>117</v>
      </c>
      <c r="Q1076" s="9">
        <v>698</v>
      </c>
      <c r="R1076" s="9">
        <v>69</v>
      </c>
      <c r="S1076" s="9">
        <v>819</v>
      </c>
      <c r="T1076" s="9">
        <v>430</v>
      </c>
      <c r="U1076" s="9">
        <v>1390</v>
      </c>
      <c r="V1076" s="9">
        <v>18</v>
      </c>
      <c r="W1076" s="9">
        <v>56</v>
      </c>
      <c r="X1076" s="9">
        <v>268</v>
      </c>
      <c r="Y1076" s="9">
        <v>0</v>
      </c>
      <c r="Z1076" s="9">
        <v>249818</v>
      </c>
      <c r="AA1076" s="9">
        <v>255552</v>
      </c>
      <c r="AB1076" s="9">
        <v>4</v>
      </c>
      <c r="AC1076" s="9">
        <v>1</v>
      </c>
      <c r="AD1076" s="9">
        <v>18</v>
      </c>
      <c r="AE1076" s="9">
        <v>0</v>
      </c>
    </row>
    <row r="1077" spans="1:31">
      <c r="A1077" s="10">
        <v>40666</v>
      </c>
      <c r="B1077" s="9" t="str">
        <f t="shared" si="33"/>
        <v>11-05-03</v>
      </c>
      <c r="C1077" s="9" t="str">
        <f t="shared" si="34"/>
        <v>11-05</v>
      </c>
      <c r="D1077" s="9" t="s">
        <v>6</v>
      </c>
      <c r="E1077" s="9" t="s">
        <v>7</v>
      </c>
      <c r="F1077" s="9" t="s">
        <v>305</v>
      </c>
      <c r="G1077" s="9">
        <v>10246.5</v>
      </c>
      <c r="H1077" s="9">
        <v>1.016</v>
      </c>
      <c r="I1077" s="9">
        <v>3</v>
      </c>
      <c r="J1077" s="9">
        <v>13929636</v>
      </c>
      <c r="K1077" s="9">
        <v>1621200</v>
      </c>
      <c r="L1077" s="9">
        <v>9960</v>
      </c>
      <c r="M1077" s="9">
        <v>1158</v>
      </c>
      <c r="N1077" s="9">
        <v>56</v>
      </c>
      <c r="O1077" s="9">
        <v>54</v>
      </c>
      <c r="P1077" s="9">
        <v>76</v>
      </c>
      <c r="Q1077" s="9">
        <v>174</v>
      </c>
      <c r="R1077" s="9">
        <v>24</v>
      </c>
      <c r="S1077" s="9">
        <v>112</v>
      </c>
      <c r="T1077" s="9">
        <v>275</v>
      </c>
      <c r="U1077" s="9">
        <v>374</v>
      </c>
      <c r="V1077" s="9">
        <v>20</v>
      </c>
      <c r="W1077" s="9">
        <v>711</v>
      </c>
      <c r="X1077" s="9">
        <v>2279</v>
      </c>
      <c r="Y1077" s="9">
        <v>34560</v>
      </c>
      <c r="Z1077" s="9">
        <v>1599616</v>
      </c>
      <c r="AA1077" s="9">
        <v>4471552</v>
      </c>
      <c r="AB1077" s="9">
        <v>0</v>
      </c>
      <c r="AC1077" s="9">
        <v>0</v>
      </c>
      <c r="AD1077" s="9">
        <v>2</v>
      </c>
      <c r="AE1077" s="9">
        <v>0</v>
      </c>
    </row>
    <row r="1078" spans="1:31">
      <c r="A1078" s="10">
        <v>40667</v>
      </c>
      <c r="B1078" s="9" t="str">
        <f t="shared" si="33"/>
        <v>11-05-04</v>
      </c>
      <c r="C1078" s="9" t="str">
        <f t="shared" si="34"/>
        <v>11-05</v>
      </c>
      <c r="D1078" s="9" t="s">
        <v>4</v>
      </c>
      <c r="E1078" s="9" t="s">
        <v>77</v>
      </c>
      <c r="F1078" s="9" t="s">
        <v>305</v>
      </c>
      <c r="G1078" s="9">
        <v>10246.5</v>
      </c>
      <c r="H1078" s="9">
        <v>3.0619999999999998</v>
      </c>
      <c r="I1078" s="9">
        <v>3</v>
      </c>
      <c r="J1078" s="9">
        <v>10764043</v>
      </c>
      <c r="K1078" s="9">
        <v>0</v>
      </c>
      <c r="L1078" s="9">
        <v>7476</v>
      </c>
      <c r="M1078" s="9">
        <v>0</v>
      </c>
      <c r="N1078" s="9">
        <v>70</v>
      </c>
      <c r="O1078" s="9">
        <v>70</v>
      </c>
      <c r="P1078" s="9">
        <v>72</v>
      </c>
      <c r="Q1078" s="9">
        <v>76</v>
      </c>
      <c r="R1078" s="9">
        <v>12</v>
      </c>
      <c r="S1078" s="9">
        <v>140</v>
      </c>
      <c r="T1078" s="9">
        <v>271</v>
      </c>
      <c r="U1078" s="9">
        <v>276</v>
      </c>
      <c r="V1078" s="9">
        <v>20</v>
      </c>
      <c r="W1078" s="9">
        <v>208</v>
      </c>
      <c r="X1078" s="9">
        <v>230</v>
      </c>
      <c r="Y1078" s="9">
        <v>0</v>
      </c>
      <c r="Z1078" s="9">
        <v>239353</v>
      </c>
      <c r="AA1078" s="9">
        <v>262080</v>
      </c>
      <c r="AB1078" s="9">
        <v>0</v>
      </c>
      <c r="AC1078" s="9">
        <v>0</v>
      </c>
      <c r="AD1078" s="9">
        <v>0</v>
      </c>
      <c r="AE1078" s="9">
        <v>0</v>
      </c>
    </row>
    <row r="1079" spans="1:31">
      <c r="A1079" s="10">
        <v>40667</v>
      </c>
      <c r="B1079" s="9" t="str">
        <f t="shared" si="33"/>
        <v>11-05-04</v>
      </c>
      <c r="C1079" s="9" t="str">
        <f t="shared" si="34"/>
        <v>11-05</v>
      </c>
      <c r="D1079" s="9" t="s">
        <v>18</v>
      </c>
      <c r="E1079" s="9" t="s">
        <v>306</v>
      </c>
      <c r="F1079" s="9" t="s">
        <v>305</v>
      </c>
      <c r="G1079" s="9">
        <v>10246.5</v>
      </c>
      <c r="H1079" s="9">
        <v>3.2229999999999999</v>
      </c>
      <c r="I1079" s="9">
        <v>3</v>
      </c>
      <c r="J1079" s="9">
        <v>10765723</v>
      </c>
      <c r="K1079" s="9">
        <v>118363</v>
      </c>
      <c r="L1079" s="9">
        <v>7478</v>
      </c>
      <c r="M1079" s="9">
        <v>84</v>
      </c>
      <c r="N1079" s="9">
        <v>10</v>
      </c>
      <c r="O1079" s="9">
        <v>10</v>
      </c>
      <c r="P1079" s="9">
        <v>13</v>
      </c>
      <c r="Q1079" s="9">
        <v>15</v>
      </c>
      <c r="R1079" s="9">
        <v>3</v>
      </c>
      <c r="S1079" s="9">
        <v>20</v>
      </c>
      <c r="T1079" s="9">
        <v>213</v>
      </c>
      <c r="U1079" s="9">
        <v>215</v>
      </c>
      <c r="V1079" s="9">
        <v>7</v>
      </c>
      <c r="W1079" s="9">
        <v>28</v>
      </c>
      <c r="X1079" s="9">
        <v>54</v>
      </c>
      <c r="Y1079" s="9">
        <v>0</v>
      </c>
      <c r="Z1079" s="9">
        <v>209752</v>
      </c>
      <c r="AA1079" s="9">
        <v>262080</v>
      </c>
      <c r="AB1079" s="9">
        <v>22</v>
      </c>
      <c r="AC1079" s="9">
        <v>0</v>
      </c>
      <c r="AD1079" s="9">
        <v>24</v>
      </c>
      <c r="AE1079" s="9">
        <v>0</v>
      </c>
    </row>
    <row r="1080" spans="1:31">
      <c r="A1080" s="10">
        <v>40667</v>
      </c>
      <c r="B1080" s="9" t="str">
        <f t="shared" si="33"/>
        <v>11-05-04</v>
      </c>
      <c r="C1080" s="9" t="str">
        <f t="shared" si="34"/>
        <v>11-05</v>
      </c>
      <c r="D1080" s="9" t="s">
        <v>8</v>
      </c>
      <c r="E1080" s="9" t="s">
        <v>9</v>
      </c>
      <c r="F1080" s="9" t="s">
        <v>305</v>
      </c>
      <c r="G1080" s="9">
        <v>10246.5</v>
      </c>
      <c r="H1080" s="9">
        <v>4.4779999999999998</v>
      </c>
      <c r="I1080" s="9">
        <v>3</v>
      </c>
      <c r="J1080" s="9">
        <v>10758343</v>
      </c>
      <c r="K1080" s="9">
        <v>14600</v>
      </c>
      <c r="L1080" s="9">
        <v>7370</v>
      </c>
      <c r="M1080" s="9">
        <v>10</v>
      </c>
      <c r="N1080" s="9">
        <v>67</v>
      </c>
      <c r="O1080" s="9">
        <v>62</v>
      </c>
      <c r="P1080" s="9">
        <v>89</v>
      </c>
      <c r="Q1080" s="9">
        <v>360</v>
      </c>
      <c r="R1080" s="9">
        <v>97</v>
      </c>
      <c r="S1080" s="9">
        <v>839</v>
      </c>
      <c r="T1080" s="9">
        <v>462</v>
      </c>
      <c r="U1080" s="9">
        <v>1135</v>
      </c>
      <c r="V1080" s="9">
        <v>20</v>
      </c>
      <c r="W1080" s="9">
        <v>206</v>
      </c>
      <c r="X1080" s="9">
        <v>221</v>
      </c>
      <c r="Y1080" s="9">
        <v>0</v>
      </c>
      <c r="Z1080" s="9">
        <v>243761</v>
      </c>
      <c r="AA1080" s="9">
        <v>256960</v>
      </c>
      <c r="AB1080" s="9">
        <v>0</v>
      </c>
      <c r="AC1080" s="9">
        <v>0</v>
      </c>
      <c r="AD1080" s="9">
        <v>0</v>
      </c>
      <c r="AE1080" s="9">
        <v>0</v>
      </c>
    </row>
    <row r="1081" spans="1:31">
      <c r="A1081" s="10">
        <v>40667</v>
      </c>
      <c r="B1081" s="9" t="str">
        <f t="shared" si="33"/>
        <v>11-05-04</v>
      </c>
      <c r="C1081" s="9" t="str">
        <f t="shared" si="34"/>
        <v>11-05</v>
      </c>
      <c r="D1081" s="9" t="s">
        <v>10</v>
      </c>
      <c r="E1081" s="9" t="s">
        <v>21</v>
      </c>
      <c r="F1081" s="9" t="s">
        <v>305</v>
      </c>
      <c r="G1081" s="9">
        <v>10246.5</v>
      </c>
      <c r="H1081" s="9">
        <v>17.491</v>
      </c>
      <c r="I1081" s="9">
        <v>3</v>
      </c>
      <c r="J1081" s="9">
        <v>10763523</v>
      </c>
      <c r="K1081" s="9">
        <v>38760</v>
      </c>
      <c r="L1081" s="9">
        <v>7374</v>
      </c>
      <c r="M1081" s="9">
        <v>27</v>
      </c>
      <c r="N1081" s="9">
        <v>61</v>
      </c>
      <c r="O1081" s="9">
        <v>61</v>
      </c>
      <c r="P1081" s="9">
        <v>119</v>
      </c>
      <c r="Q1081" s="9">
        <v>145</v>
      </c>
      <c r="R1081" s="9">
        <v>9</v>
      </c>
      <c r="S1081" s="9">
        <v>122</v>
      </c>
      <c r="T1081" s="9">
        <v>319</v>
      </c>
      <c r="U1081" s="9">
        <v>345</v>
      </c>
      <c r="V1081" s="9">
        <v>20</v>
      </c>
      <c r="W1081" s="9">
        <v>46</v>
      </c>
      <c r="X1081" s="9">
        <v>59</v>
      </c>
      <c r="Y1081" s="9">
        <v>0</v>
      </c>
      <c r="Z1081" s="9">
        <v>256891</v>
      </c>
      <c r="AA1081" s="9">
        <v>262144</v>
      </c>
      <c r="AB1081" s="9">
        <v>1</v>
      </c>
      <c r="AC1081" s="9">
        <v>0</v>
      </c>
      <c r="AD1081" s="9">
        <v>4</v>
      </c>
      <c r="AE1081" s="9">
        <v>0</v>
      </c>
    </row>
    <row r="1082" spans="1:31">
      <c r="A1082" s="10">
        <v>40667</v>
      </c>
      <c r="B1082" s="9" t="str">
        <f t="shared" si="33"/>
        <v>11-05-04</v>
      </c>
      <c r="C1082" s="9" t="str">
        <f t="shared" si="34"/>
        <v>11-05</v>
      </c>
      <c r="D1082" s="9" t="s">
        <v>6</v>
      </c>
      <c r="E1082" s="9" t="s">
        <v>7</v>
      </c>
      <c r="F1082" s="9" t="s">
        <v>305</v>
      </c>
      <c r="G1082" s="9">
        <v>10246.5</v>
      </c>
      <c r="H1082" s="9">
        <v>1.079</v>
      </c>
      <c r="I1082" s="9">
        <v>3</v>
      </c>
      <c r="J1082" s="9">
        <v>13929636</v>
      </c>
      <c r="K1082" s="9">
        <v>1964352</v>
      </c>
      <c r="L1082" s="9">
        <v>9957</v>
      </c>
      <c r="M1082" s="9">
        <v>1404</v>
      </c>
      <c r="N1082" s="9">
        <v>57</v>
      </c>
      <c r="O1082" s="9">
        <v>56</v>
      </c>
      <c r="P1082" s="9">
        <v>77</v>
      </c>
      <c r="Q1082" s="9">
        <v>178</v>
      </c>
      <c r="R1082" s="9">
        <v>26</v>
      </c>
      <c r="S1082" s="9">
        <v>114</v>
      </c>
      <c r="T1082" s="9">
        <v>276</v>
      </c>
      <c r="U1082" s="9">
        <v>378</v>
      </c>
      <c r="V1082" s="9">
        <v>20</v>
      </c>
      <c r="W1082" s="9">
        <v>651</v>
      </c>
      <c r="X1082" s="9">
        <v>2205</v>
      </c>
      <c r="Y1082" s="9">
        <v>34560</v>
      </c>
      <c r="Z1082" s="9">
        <v>1419666</v>
      </c>
      <c r="AA1082" s="9">
        <v>4587776</v>
      </c>
      <c r="AB1082" s="9">
        <v>0</v>
      </c>
      <c r="AC1082" s="9">
        <v>0</v>
      </c>
      <c r="AD1082" s="9">
        <v>1</v>
      </c>
      <c r="AE1082" s="9">
        <v>0</v>
      </c>
    </row>
    <row r="1083" spans="1:31">
      <c r="A1083" s="10">
        <v>40668</v>
      </c>
      <c r="B1083" s="9" t="str">
        <f t="shared" si="33"/>
        <v>11-05-05</v>
      </c>
      <c r="C1083" s="9" t="str">
        <f t="shared" si="34"/>
        <v>11-05</v>
      </c>
      <c r="D1083" s="9" t="s">
        <v>8</v>
      </c>
      <c r="E1083" s="9" t="s">
        <v>31</v>
      </c>
      <c r="F1083" s="9" t="s">
        <v>305</v>
      </c>
      <c r="G1083" s="9">
        <v>10246.5</v>
      </c>
      <c r="H1083" s="9">
        <v>2.7090000000000001</v>
      </c>
      <c r="I1083" s="9">
        <v>3</v>
      </c>
      <c r="J1083" s="9">
        <v>10764043</v>
      </c>
      <c r="K1083" s="9">
        <v>0</v>
      </c>
      <c r="L1083" s="9">
        <v>7476</v>
      </c>
      <c r="M1083" s="9">
        <v>0</v>
      </c>
      <c r="N1083" s="9">
        <v>64</v>
      </c>
      <c r="O1083" s="9">
        <v>63</v>
      </c>
      <c r="P1083" s="9">
        <v>64</v>
      </c>
      <c r="Q1083" s="9">
        <v>65</v>
      </c>
      <c r="R1083" s="9">
        <v>8</v>
      </c>
      <c r="S1083" s="9">
        <v>128</v>
      </c>
      <c r="T1083" s="9">
        <v>263</v>
      </c>
      <c r="U1083" s="9">
        <v>265</v>
      </c>
      <c r="V1083" s="9">
        <v>20</v>
      </c>
      <c r="W1083" s="9">
        <v>208</v>
      </c>
      <c r="X1083" s="9">
        <v>228</v>
      </c>
      <c r="Y1083" s="9">
        <v>0</v>
      </c>
      <c r="Z1083" s="9">
        <v>238848</v>
      </c>
      <c r="AA1083" s="9">
        <v>262080</v>
      </c>
      <c r="AB1083" s="9">
        <v>0</v>
      </c>
      <c r="AC1083" s="9">
        <v>0</v>
      </c>
      <c r="AD1083" s="9">
        <v>0</v>
      </c>
      <c r="AE1083" s="9">
        <v>0</v>
      </c>
    </row>
    <row r="1084" spans="1:31">
      <c r="A1084" s="10">
        <v>40668</v>
      </c>
      <c r="B1084" s="9" t="str">
        <f t="shared" si="33"/>
        <v>11-05-05</v>
      </c>
      <c r="C1084" s="9" t="str">
        <f t="shared" si="34"/>
        <v>11-05</v>
      </c>
      <c r="D1084" s="9" t="s">
        <v>4</v>
      </c>
      <c r="E1084" s="9" t="s">
        <v>77</v>
      </c>
      <c r="F1084" s="9" t="s">
        <v>305</v>
      </c>
      <c r="G1084" s="9">
        <v>10246.5</v>
      </c>
      <c r="H1084" s="9">
        <v>3.12</v>
      </c>
      <c r="I1084" s="9">
        <v>3</v>
      </c>
      <c r="J1084" s="9">
        <v>10764043</v>
      </c>
      <c r="K1084" s="9">
        <v>0</v>
      </c>
      <c r="L1084" s="9">
        <v>7476</v>
      </c>
      <c r="M1084" s="9">
        <v>0</v>
      </c>
      <c r="N1084" s="9">
        <v>66</v>
      </c>
      <c r="O1084" s="9">
        <v>66</v>
      </c>
      <c r="P1084" s="9">
        <v>70</v>
      </c>
      <c r="Q1084" s="9">
        <v>91</v>
      </c>
      <c r="R1084" s="9">
        <v>20</v>
      </c>
      <c r="S1084" s="9">
        <v>132</v>
      </c>
      <c r="T1084" s="9">
        <v>270</v>
      </c>
      <c r="U1084" s="9">
        <v>291</v>
      </c>
      <c r="V1084" s="9">
        <v>20</v>
      </c>
      <c r="W1084" s="9">
        <v>209</v>
      </c>
      <c r="X1084" s="9">
        <v>231</v>
      </c>
      <c r="Y1084" s="9">
        <v>0</v>
      </c>
      <c r="Z1084" s="9">
        <v>234300</v>
      </c>
      <c r="AA1084" s="9">
        <v>262080</v>
      </c>
      <c r="AB1084" s="9">
        <v>0</v>
      </c>
      <c r="AC1084" s="9">
        <v>0</v>
      </c>
      <c r="AD1084" s="9">
        <v>0</v>
      </c>
      <c r="AE1084" s="9">
        <v>0</v>
      </c>
    </row>
    <row r="1085" spans="1:31">
      <c r="A1085" s="10">
        <v>40668</v>
      </c>
      <c r="B1085" s="9" t="str">
        <f t="shared" si="33"/>
        <v>11-05-05</v>
      </c>
      <c r="C1085" s="9" t="str">
        <f t="shared" si="34"/>
        <v>11-05</v>
      </c>
      <c r="D1085" s="9" t="s">
        <v>10</v>
      </c>
      <c r="E1085" s="9" t="s">
        <v>21</v>
      </c>
      <c r="F1085" s="9" t="s">
        <v>305</v>
      </c>
      <c r="G1085" s="9">
        <v>10246.5</v>
      </c>
      <c r="H1085" s="9">
        <v>17.498000000000001</v>
      </c>
      <c r="I1085" s="9">
        <v>3</v>
      </c>
      <c r="J1085" s="9">
        <v>10764655</v>
      </c>
      <c r="K1085" s="9">
        <v>359632</v>
      </c>
      <c r="L1085" s="9">
        <v>7375</v>
      </c>
      <c r="M1085" s="9">
        <v>247</v>
      </c>
      <c r="N1085" s="9">
        <v>65</v>
      </c>
      <c r="O1085" s="9">
        <v>65</v>
      </c>
      <c r="P1085" s="9">
        <v>125</v>
      </c>
      <c r="Q1085" s="9">
        <v>159</v>
      </c>
      <c r="R1085" s="9">
        <v>10</v>
      </c>
      <c r="S1085" s="9">
        <v>130</v>
      </c>
      <c r="T1085" s="9">
        <v>324</v>
      </c>
      <c r="U1085" s="9">
        <v>359</v>
      </c>
      <c r="V1085" s="9">
        <v>20</v>
      </c>
      <c r="W1085" s="9">
        <v>49</v>
      </c>
      <c r="X1085" s="9">
        <v>100</v>
      </c>
      <c r="Y1085" s="9">
        <v>0</v>
      </c>
      <c r="Z1085" s="9">
        <v>256542</v>
      </c>
      <c r="AA1085" s="9">
        <v>262144</v>
      </c>
      <c r="AB1085" s="9">
        <v>0</v>
      </c>
      <c r="AC1085" s="9">
        <v>0</v>
      </c>
      <c r="AD1085" s="9">
        <v>6</v>
      </c>
      <c r="AE1085" s="9">
        <v>0</v>
      </c>
    </row>
    <row r="1086" spans="1:31">
      <c r="A1086" s="10">
        <v>40668</v>
      </c>
      <c r="B1086" s="9" t="str">
        <f t="shared" si="33"/>
        <v>11-05-05</v>
      </c>
      <c r="C1086" s="9" t="str">
        <f t="shared" si="34"/>
        <v>11-05</v>
      </c>
      <c r="D1086" s="9" t="s">
        <v>18</v>
      </c>
      <c r="E1086" s="9" t="s">
        <v>188</v>
      </c>
      <c r="F1086" s="9" t="s">
        <v>305</v>
      </c>
      <c r="G1086" s="9">
        <v>10246.5</v>
      </c>
      <c r="H1086" s="9">
        <v>2.347</v>
      </c>
      <c r="I1086" s="9">
        <v>3</v>
      </c>
      <c r="J1086" s="9">
        <v>10763455</v>
      </c>
      <c r="K1086" s="9">
        <v>0</v>
      </c>
      <c r="L1086" s="9">
        <v>7414</v>
      </c>
      <c r="M1086" s="9">
        <v>0</v>
      </c>
      <c r="N1086" s="9">
        <v>55</v>
      </c>
      <c r="O1086" s="9">
        <v>54</v>
      </c>
      <c r="P1086" s="9">
        <v>55</v>
      </c>
      <c r="Q1086" s="9">
        <v>58</v>
      </c>
      <c r="R1086" s="9">
        <v>10</v>
      </c>
      <c r="S1086" s="9">
        <v>110</v>
      </c>
      <c r="T1086" s="9">
        <v>255</v>
      </c>
      <c r="U1086" s="9">
        <v>258</v>
      </c>
      <c r="V1086" s="9">
        <v>20</v>
      </c>
      <c r="W1086" s="9">
        <v>207</v>
      </c>
      <c r="X1086" s="9">
        <v>228</v>
      </c>
      <c r="Y1086" s="9">
        <v>0</v>
      </c>
      <c r="Z1086" s="9">
        <v>238601</v>
      </c>
      <c r="AA1086" s="9">
        <v>261360</v>
      </c>
      <c r="AB1086" s="9">
        <v>0</v>
      </c>
      <c r="AC1086" s="9">
        <v>0</v>
      </c>
      <c r="AD1086" s="9">
        <v>0</v>
      </c>
      <c r="AE1086" s="9">
        <v>0</v>
      </c>
    </row>
    <row r="1087" spans="1:31">
      <c r="A1087" s="10">
        <v>40668</v>
      </c>
      <c r="B1087" s="9" t="str">
        <f t="shared" si="33"/>
        <v>11-05-05</v>
      </c>
      <c r="C1087" s="9" t="str">
        <f t="shared" si="34"/>
        <v>11-05</v>
      </c>
      <c r="D1087" s="9" t="s">
        <v>6</v>
      </c>
      <c r="E1087" s="9" t="s">
        <v>7</v>
      </c>
      <c r="F1087" s="9" t="s">
        <v>305</v>
      </c>
      <c r="G1087" s="9">
        <v>10246.5</v>
      </c>
      <c r="H1087" s="9">
        <v>1.0780000000000001</v>
      </c>
      <c r="I1087" s="9">
        <v>3</v>
      </c>
      <c r="J1087" s="9">
        <v>13929636</v>
      </c>
      <c r="K1087" s="9">
        <v>2170000</v>
      </c>
      <c r="L1087" s="9">
        <v>9956</v>
      </c>
      <c r="M1087" s="9">
        <v>1550</v>
      </c>
      <c r="N1087" s="9">
        <v>59</v>
      </c>
      <c r="O1087" s="9">
        <v>57</v>
      </c>
      <c r="P1087" s="9">
        <v>78</v>
      </c>
      <c r="Q1087" s="9">
        <v>178</v>
      </c>
      <c r="R1087" s="9">
        <v>29</v>
      </c>
      <c r="S1087" s="9">
        <v>118</v>
      </c>
      <c r="T1087" s="9">
        <v>278</v>
      </c>
      <c r="U1087" s="9">
        <v>378</v>
      </c>
      <c r="V1087" s="9">
        <v>20</v>
      </c>
      <c r="W1087" s="9">
        <v>681</v>
      </c>
      <c r="X1087" s="9">
        <v>2117</v>
      </c>
      <c r="Y1087" s="9">
        <v>65792</v>
      </c>
      <c r="Z1087" s="9">
        <v>1846985</v>
      </c>
      <c r="AA1087" s="9">
        <v>6136064</v>
      </c>
      <c r="AB1087" s="9">
        <v>0</v>
      </c>
      <c r="AC1087" s="9">
        <v>0</v>
      </c>
      <c r="AD1087" s="9">
        <v>2</v>
      </c>
      <c r="AE1087" s="9">
        <v>0</v>
      </c>
    </row>
    <row r="1088" spans="1:31">
      <c r="A1088" s="10">
        <v>40668</v>
      </c>
      <c r="B1088" s="9" t="str">
        <f t="shared" si="33"/>
        <v>11-05-05</v>
      </c>
      <c r="C1088" s="9" t="str">
        <f t="shared" si="34"/>
        <v>11-05</v>
      </c>
      <c r="D1088" s="9" t="s">
        <v>12</v>
      </c>
      <c r="E1088" s="9" t="s">
        <v>99</v>
      </c>
      <c r="F1088" s="9" t="s">
        <v>305</v>
      </c>
      <c r="G1088" s="9">
        <v>10246.5</v>
      </c>
      <c r="H1088" s="9">
        <v>65.222999999999999</v>
      </c>
      <c r="I1088" s="9">
        <v>3</v>
      </c>
      <c r="J1088" s="9">
        <v>10758475</v>
      </c>
      <c r="K1088" s="9">
        <v>1982352</v>
      </c>
      <c r="L1088" s="9">
        <v>8966</v>
      </c>
      <c r="M1088" s="9">
        <v>1652</v>
      </c>
      <c r="N1088" s="9">
        <v>150</v>
      </c>
      <c r="O1088" s="9">
        <v>60</v>
      </c>
      <c r="P1088" s="9">
        <v>83</v>
      </c>
      <c r="Q1088" s="9">
        <v>448</v>
      </c>
      <c r="R1088" s="9">
        <v>54</v>
      </c>
      <c r="S1088" s="9">
        <v>864</v>
      </c>
      <c r="T1088" s="9">
        <v>341</v>
      </c>
      <c r="U1088" s="9">
        <v>1259</v>
      </c>
      <c r="V1088" s="9">
        <v>6</v>
      </c>
      <c r="W1088" s="9">
        <v>13</v>
      </c>
      <c r="X1088" s="9">
        <v>42</v>
      </c>
      <c r="Y1088" s="9">
        <v>0</v>
      </c>
      <c r="Z1088" s="9">
        <v>251939</v>
      </c>
      <c r="AA1088" s="9">
        <v>255552</v>
      </c>
      <c r="AB1088" s="9">
        <v>172</v>
      </c>
      <c r="AC1088" s="9">
        <v>0</v>
      </c>
      <c r="AD1088" s="9">
        <v>205</v>
      </c>
      <c r="AE1088" s="9">
        <v>0</v>
      </c>
    </row>
    <row r="1089" spans="1:31">
      <c r="A1089" s="9" t="s">
        <v>192</v>
      </c>
      <c r="B1089" s="9" t="str">
        <f t="shared" si="33"/>
        <v>11-06-0</v>
      </c>
      <c r="C1089" s="9" t="str">
        <f t="shared" si="34"/>
        <v>11-06</v>
      </c>
      <c r="D1089" s="9" t="s">
        <v>18</v>
      </c>
      <c r="E1089" s="9" t="s">
        <v>43</v>
      </c>
      <c r="F1089" s="9" t="s">
        <v>305</v>
      </c>
      <c r="G1089" s="9">
        <v>10246.5</v>
      </c>
      <c r="H1089" s="9">
        <v>2.3740000000000001</v>
      </c>
      <c r="I1089" s="9">
        <v>3</v>
      </c>
      <c r="J1089" s="9">
        <v>12023999</v>
      </c>
      <c r="K1089" s="9">
        <v>4333280</v>
      </c>
      <c r="L1089" s="9">
        <v>8240</v>
      </c>
      <c r="M1089" s="9">
        <v>2968</v>
      </c>
      <c r="N1089" s="9">
        <v>69</v>
      </c>
      <c r="O1089" s="9">
        <v>62</v>
      </c>
      <c r="P1089" s="9">
        <v>85</v>
      </c>
      <c r="Q1089" s="9">
        <v>143</v>
      </c>
      <c r="R1089" s="9">
        <v>17</v>
      </c>
      <c r="S1089" s="9">
        <v>138</v>
      </c>
      <c r="T1089" s="9">
        <v>285</v>
      </c>
      <c r="U1089" s="9">
        <v>343</v>
      </c>
      <c r="V1089" s="9">
        <v>20</v>
      </c>
      <c r="W1089" s="9">
        <v>390</v>
      </c>
      <c r="X1089" s="9">
        <v>1403</v>
      </c>
      <c r="Y1089" s="9">
        <v>0</v>
      </c>
      <c r="Z1089" s="9">
        <v>856576</v>
      </c>
      <c r="AA1089" s="9">
        <v>2309632</v>
      </c>
      <c r="AB1089" s="9">
        <v>0</v>
      </c>
      <c r="AC1089" s="9">
        <v>0</v>
      </c>
      <c r="AD1089" s="9">
        <v>3</v>
      </c>
      <c r="AE1089" s="9">
        <v>0</v>
      </c>
    </row>
    <row r="1090" spans="1:31">
      <c r="A1090" s="9" t="s">
        <v>192</v>
      </c>
      <c r="B1090" s="9" t="str">
        <f t="shared" ref="B1090:B1153" si="35">TEXT(TEXT(A1090,"yymmdd"),"00-00-00")</f>
        <v>11-06-0</v>
      </c>
      <c r="C1090" s="9" t="str">
        <f t="shared" ref="C1090:C1153" si="36">LEFT(B1090,5)</f>
        <v>11-06</v>
      </c>
      <c r="D1090" s="9" t="s">
        <v>4</v>
      </c>
      <c r="E1090" s="9" t="s">
        <v>84</v>
      </c>
      <c r="F1090" s="9" t="s">
        <v>305</v>
      </c>
      <c r="G1090" s="9">
        <v>10246.5</v>
      </c>
      <c r="H1090" s="9">
        <v>1.3340000000000001</v>
      </c>
      <c r="I1090" s="9">
        <v>3</v>
      </c>
      <c r="J1090" s="9">
        <v>13754215</v>
      </c>
      <c r="K1090" s="9">
        <v>364192</v>
      </c>
      <c r="L1090" s="9">
        <v>9481</v>
      </c>
      <c r="M1090" s="9">
        <v>253</v>
      </c>
      <c r="N1090" s="9">
        <v>69</v>
      </c>
      <c r="O1090" s="9">
        <v>69</v>
      </c>
      <c r="P1090" s="9">
        <v>76</v>
      </c>
      <c r="Q1090" s="9">
        <v>100</v>
      </c>
      <c r="R1090" s="9">
        <v>16</v>
      </c>
      <c r="S1090" s="9">
        <v>138</v>
      </c>
      <c r="T1090" s="9">
        <v>276</v>
      </c>
      <c r="U1090" s="9">
        <v>300</v>
      </c>
      <c r="V1090" s="9">
        <v>20</v>
      </c>
      <c r="W1090" s="9">
        <v>450</v>
      </c>
      <c r="X1090" s="9">
        <v>880</v>
      </c>
      <c r="Y1090" s="9">
        <v>0</v>
      </c>
      <c r="Z1090" s="9">
        <v>1545181</v>
      </c>
      <c r="AA1090" s="9">
        <v>3252736</v>
      </c>
      <c r="AB1090" s="9">
        <v>0</v>
      </c>
      <c r="AC1090" s="9">
        <v>0</v>
      </c>
      <c r="AD1090" s="9">
        <v>1</v>
      </c>
      <c r="AE1090" s="9">
        <v>0</v>
      </c>
    </row>
    <row r="1091" spans="1:31">
      <c r="A1091" s="9" t="s">
        <v>192</v>
      </c>
      <c r="B1091" s="9" t="str">
        <f t="shared" si="35"/>
        <v>11-06-0</v>
      </c>
      <c r="C1091" s="9" t="str">
        <f t="shared" si="36"/>
        <v>11-06</v>
      </c>
      <c r="D1091" s="9" t="s">
        <v>10</v>
      </c>
      <c r="E1091" s="9" t="s">
        <v>25</v>
      </c>
      <c r="F1091" s="9" t="s">
        <v>305</v>
      </c>
      <c r="G1091" s="9">
        <v>10246.5</v>
      </c>
      <c r="H1091" s="9">
        <v>17.434999999999999</v>
      </c>
      <c r="I1091" s="9">
        <v>3</v>
      </c>
      <c r="J1091" s="9">
        <v>10763523</v>
      </c>
      <c r="K1091" s="9">
        <v>378140</v>
      </c>
      <c r="L1091" s="9">
        <v>7374</v>
      </c>
      <c r="M1091" s="9">
        <v>259</v>
      </c>
      <c r="N1091" s="9">
        <v>66</v>
      </c>
      <c r="O1091" s="9">
        <v>66</v>
      </c>
      <c r="P1091" s="9">
        <v>101</v>
      </c>
      <c r="Q1091" s="9">
        <v>117</v>
      </c>
      <c r="R1091" s="9">
        <v>17</v>
      </c>
      <c r="S1091" s="9">
        <v>181</v>
      </c>
      <c r="T1091" s="9">
        <v>301</v>
      </c>
      <c r="U1091" s="9">
        <v>317</v>
      </c>
      <c r="V1091" s="9">
        <v>20</v>
      </c>
      <c r="W1091" s="9">
        <v>40</v>
      </c>
      <c r="X1091" s="9">
        <v>113</v>
      </c>
      <c r="Y1091" s="9">
        <v>0</v>
      </c>
      <c r="Z1091" s="9">
        <v>256841</v>
      </c>
      <c r="AA1091" s="9">
        <v>262144</v>
      </c>
      <c r="AB1091" s="9">
        <v>5</v>
      </c>
      <c r="AC1091" s="9">
        <v>0</v>
      </c>
      <c r="AD1091" s="9">
        <v>9</v>
      </c>
      <c r="AE1091" s="9">
        <v>0</v>
      </c>
    </row>
    <row r="1092" spans="1:31">
      <c r="A1092" s="9" t="s">
        <v>192</v>
      </c>
      <c r="B1092" s="9" t="str">
        <f t="shared" si="35"/>
        <v>11-06-0</v>
      </c>
      <c r="C1092" s="9" t="str">
        <f t="shared" si="36"/>
        <v>11-06</v>
      </c>
      <c r="D1092" s="9" t="s">
        <v>8</v>
      </c>
      <c r="E1092" s="9" t="s">
        <v>9</v>
      </c>
      <c r="F1092" s="9" t="s">
        <v>305</v>
      </c>
      <c r="G1092" s="9">
        <v>10246.5</v>
      </c>
      <c r="H1092" s="9">
        <v>4.4390000000000001</v>
      </c>
      <c r="I1092" s="9">
        <v>3</v>
      </c>
      <c r="J1092" s="9">
        <v>10758343</v>
      </c>
      <c r="K1092" s="9">
        <v>24820</v>
      </c>
      <c r="L1092" s="9">
        <v>7370</v>
      </c>
      <c r="M1092" s="9">
        <v>17</v>
      </c>
      <c r="N1092" s="9">
        <v>72</v>
      </c>
      <c r="O1092" s="9">
        <v>67</v>
      </c>
      <c r="P1092" s="9">
        <v>85</v>
      </c>
      <c r="Q1092" s="9">
        <v>275</v>
      </c>
      <c r="R1092" s="9">
        <v>85</v>
      </c>
      <c r="S1092" s="9">
        <v>828</v>
      </c>
      <c r="T1092" s="9">
        <v>382</v>
      </c>
      <c r="U1092" s="9">
        <v>1103</v>
      </c>
      <c r="V1092" s="9">
        <v>5</v>
      </c>
      <c r="W1092" s="9">
        <v>162</v>
      </c>
      <c r="X1092" s="9">
        <v>223</v>
      </c>
      <c r="Y1092" s="9">
        <v>0</v>
      </c>
      <c r="Z1092" s="9">
        <v>252032</v>
      </c>
      <c r="AA1092" s="9">
        <v>256960</v>
      </c>
      <c r="AB1092" s="9">
        <v>3</v>
      </c>
      <c r="AC1092" s="9">
        <v>2</v>
      </c>
      <c r="AD1092" s="9">
        <v>0</v>
      </c>
      <c r="AE1092" s="9">
        <v>1</v>
      </c>
    </row>
    <row r="1093" spans="1:31">
      <c r="A1093" s="9" t="s">
        <v>192</v>
      </c>
      <c r="B1093" s="9" t="str">
        <f t="shared" si="35"/>
        <v>11-06-0</v>
      </c>
      <c r="C1093" s="9" t="str">
        <f t="shared" si="36"/>
        <v>11-06</v>
      </c>
      <c r="D1093" s="9" t="s">
        <v>12</v>
      </c>
      <c r="E1093" s="9" t="s">
        <v>189</v>
      </c>
      <c r="F1093" s="9" t="s">
        <v>305</v>
      </c>
      <c r="G1093" s="9">
        <v>10246.5</v>
      </c>
      <c r="H1093" s="9">
        <v>60.988999999999997</v>
      </c>
      <c r="I1093" s="9">
        <v>3</v>
      </c>
      <c r="J1093" s="9">
        <v>10768075</v>
      </c>
      <c r="K1093" s="9">
        <v>1508662</v>
      </c>
      <c r="L1093" s="9">
        <v>8974</v>
      </c>
      <c r="M1093" s="9">
        <v>1258</v>
      </c>
      <c r="N1093" s="9">
        <v>65</v>
      </c>
      <c r="O1093" s="9">
        <v>64</v>
      </c>
      <c r="P1093" s="9">
        <v>86</v>
      </c>
      <c r="Q1093" s="9">
        <v>399</v>
      </c>
      <c r="R1093" s="9">
        <v>59</v>
      </c>
      <c r="S1093" s="9">
        <v>865</v>
      </c>
      <c r="T1093" s="9">
        <v>361</v>
      </c>
      <c r="U1093" s="9">
        <v>1207</v>
      </c>
      <c r="V1093" s="9">
        <v>5</v>
      </c>
      <c r="W1093" s="9">
        <v>14</v>
      </c>
      <c r="X1093" s="9">
        <v>34</v>
      </c>
      <c r="Y1093" s="9">
        <v>0</v>
      </c>
      <c r="Z1093" s="9">
        <v>252051</v>
      </c>
      <c r="AA1093" s="9">
        <v>255552</v>
      </c>
      <c r="AB1093" s="9">
        <v>168</v>
      </c>
      <c r="AC1093" s="9">
        <v>0</v>
      </c>
      <c r="AD1093" s="9">
        <v>228</v>
      </c>
      <c r="AE1093" s="9">
        <v>1</v>
      </c>
    </row>
    <row r="1094" spans="1:31">
      <c r="A1094" s="10">
        <v>40695</v>
      </c>
      <c r="B1094" s="9" t="str">
        <f t="shared" si="35"/>
        <v>11-06-01</v>
      </c>
      <c r="C1094" s="9" t="str">
        <f t="shared" si="36"/>
        <v>11-06</v>
      </c>
      <c r="D1094" s="9" t="s">
        <v>4</v>
      </c>
      <c r="E1094" s="9" t="s">
        <v>42</v>
      </c>
      <c r="F1094" s="9" t="s">
        <v>305</v>
      </c>
      <c r="G1094" s="9">
        <v>10246.5</v>
      </c>
      <c r="H1094" s="9">
        <v>3.0870000000000002</v>
      </c>
      <c r="I1094" s="9">
        <v>3</v>
      </c>
      <c r="J1094" s="9">
        <v>10761983</v>
      </c>
      <c r="K1094" s="9">
        <v>1432</v>
      </c>
      <c r="L1094" s="9">
        <v>7413</v>
      </c>
      <c r="M1094" s="9">
        <v>1</v>
      </c>
      <c r="N1094" s="9">
        <v>70</v>
      </c>
      <c r="O1094" s="9">
        <v>70</v>
      </c>
      <c r="P1094" s="9">
        <v>73</v>
      </c>
      <c r="Q1094" s="9">
        <v>77</v>
      </c>
      <c r="R1094" s="9">
        <v>19</v>
      </c>
      <c r="S1094" s="9">
        <v>140</v>
      </c>
      <c r="T1094" s="9">
        <v>272</v>
      </c>
      <c r="U1094" s="9">
        <v>277</v>
      </c>
      <c r="V1094" s="9">
        <v>20</v>
      </c>
      <c r="W1094" s="9">
        <v>199</v>
      </c>
      <c r="X1094" s="9">
        <v>225</v>
      </c>
      <c r="Y1094" s="9">
        <v>0</v>
      </c>
      <c r="Z1094" s="9">
        <v>233599</v>
      </c>
      <c r="AA1094" s="9">
        <v>261340</v>
      </c>
      <c r="AB1094" s="9">
        <v>0</v>
      </c>
      <c r="AC1094" s="9">
        <v>0</v>
      </c>
      <c r="AD1094" s="9">
        <v>0</v>
      </c>
      <c r="AE1094" s="9">
        <v>0</v>
      </c>
    </row>
    <row r="1095" spans="1:31">
      <c r="A1095" s="10">
        <v>40695</v>
      </c>
      <c r="B1095" s="9" t="str">
        <f t="shared" si="35"/>
        <v>11-06-01</v>
      </c>
      <c r="C1095" s="9" t="str">
        <f t="shared" si="36"/>
        <v>11-06</v>
      </c>
      <c r="D1095" s="9" t="s">
        <v>10</v>
      </c>
      <c r="E1095" s="9" t="s">
        <v>21</v>
      </c>
      <c r="F1095" s="9" t="s">
        <v>305</v>
      </c>
      <c r="G1095" s="9">
        <v>10246.5</v>
      </c>
      <c r="H1095" s="9">
        <v>17.498999999999999</v>
      </c>
      <c r="I1095" s="9">
        <v>3</v>
      </c>
      <c r="J1095" s="9">
        <v>10763523</v>
      </c>
      <c r="K1095" s="9">
        <v>213160</v>
      </c>
      <c r="L1095" s="9">
        <v>7374</v>
      </c>
      <c r="M1095" s="9">
        <v>146</v>
      </c>
      <c r="N1095" s="9">
        <v>71</v>
      </c>
      <c r="O1095" s="9">
        <v>71</v>
      </c>
      <c r="P1095" s="9">
        <v>126</v>
      </c>
      <c r="Q1095" s="9">
        <v>153</v>
      </c>
      <c r="R1095" s="9">
        <v>10</v>
      </c>
      <c r="S1095" s="9">
        <v>142</v>
      </c>
      <c r="T1095" s="9">
        <v>325</v>
      </c>
      <c r="U1095" s="9">
        <v>353</v>
      </c>
      <c r="V1095" s="9">
        <v>20</v>
      </c>
      <c r="W1095" s="9">
        <v>49</v>
      </c>
      <c r="X1095" s="9">
        <v>99</v>
      </c>
      <c r="Y1095" s="9">
        <v>0</v>
      </c>
      <c r="Z1095" s="9">
        <v>257549</v>
      </c>
      <c r="AA1095" s="9">
        <v>262144</v>
      </c>
      <c r="AB1095" s="9">
        <v>1</v>
      </c>
      <c r="AC1095" s="9">
        <v>0</v>
      </c>
      <c r="AD1095" s="9">
        <v>4</v>
      </c>
      <c r="AE1095" s="9">
        <v>0</v>
      </c>
    </row>
    <row r="1096" spans="1:31">
      <c r="A1096" s="10">
        <v>40695</v>
      </c>
      <c r="B1096" s="9" t="str">
        <f t="shared" si="35"/>
        <v>11-06-01</v>
      </c>
      <c r="C1096" s="9" t="str">
        <f t="shared" si="36"/>
        <v>11-06</v>
      </c>
      <c r="D1096" s="9" t="s">
        <v>8</v>
      </c>
      <c r="E1096" s="9" t="s">
        <v>9</v>
      </c>
      <c r="F1096" s="9" t="s">
        <v>305</v>
      </c>
      <c r="G1096" s="9">
        <v>10246.5</v>
      </c>
      <c r="H1096" s="9">
        <v>5.0220000000000002</v>
      </c>
      <c r="I1096" s="9">
        <v>3</v>
      </c>
      <c r="J1096" s="9">
        <v>10772943</v>
      </c>
      <c r="K1096" s="9">
        <v>13140</v>
      </c>
      <c r="L1096" s="9">
        <v>7380</v>
      </c>
      <c r="M1096" s="9">
        <v>9</v>
      </c>
      <c r="N1096" s="9">
        <v>66</v>
      </c>
      <c r="O1096" s="9">
        <v>66</v>
      </c>
      <c r="P1096" s="9">
        <v>80</v>
      </c>
      <c r="Q1096" s="9">
        <v>168</v>
      </c>
      <c r="R1096" s="9">
        <v>71</v>
      </c>
      <c r="S1096" s="9">
        <v>601</v>
      </c>
      <c r="T1096" s="9">
        <v>352</v>
      </c>
      <c r="U1096" s="9">
        <v>769</v>
      </c>
      <c r="V1096" s="9">
        <v>6</v>
      </c>
      <c r="W1096" s="9">
        <v>178</v>
      </c>
      <c r="X1096" s="9">
        <v>223</v>
      </c>
      <c r="Y1096" s="9">
        <v>0</v>
      </c>
      <c r="Z1096" s="9">
        <v>233710</v>
      </c>
      <c r="AA1096" s="9">
        <v>256960</v>
      </c>
      <c r="AB1096" s="9">
        <v>1</v>
      </c>
      <c r="AC1096" s="9">
        <v>1</v>
      </c>
      <c r="AD1096" s="9">
        <v>0</v>
      </c>
      <c r="AE1096" s="9">
        <v>0</v>
      </c>
    </row>
    <row r="1097" spans="1:31">
      <c r="A1097" s="10">
        <v>40695</v>
      </c>
      <c r="B1097" s="9" t="str">
        <f t="shared" si="35"/>
        <v>11-06-01</v>
      </c>
      <c r="C1097" s="9" t="str">
        <f t="shared" si="36"/>
        <v>11-06</v>
      </c>
      <c r="D1097" s="9" t="s">
        <v>18</v>
      </c>
      <c r="E1097" s="9" t="s">
        <v>43</v>
      </c>
      <c r="F1097" s="9" t="s">
        <v>305</v>
      </c>
      <c r="G1097" s="9">
        <v>10246.5</v>
      </c>
      <c r="H1097" s="9">
        <v>2.3140000000000001</v>
      </c>
      <c r="I1097" s="9">
        <v>3</v>
      </c>
      <c r="J1097" s="9">
        <v>12063419</v>
      </c>
      <c r="K1097" s="9">
        <v>4487388</v>
      </c>
      <c r="L1097" s="9">
        <v>8267</v>
      </c>
      <c r="M1097" s="9">
        <v>3079</v>
      </c>
      <c r="N1097" s="9">
        <v>68</v>
      </c>
      <c r="O1097" s="9">
        <v>59</v>
      </c>
      <c r="P1097" s="9">
        <v>88</v>
      </c>
      <c r="Q1097" s="9">
        <v>141</v>
      </c>
      <c r="R1097" s="9">
        <v>19</v>
      </c>
      <c r="S1097" s="9">
        <v>136</v>
      </c>
      <c r="T1097" s="9">
        <v>287</v>
      </c>
      <c r="U1097" s="9">
        <v>341</v>
      </c>
      <c r="V1097" s="9">
        <v>20</v>
      </c>
      <c r="W1097" s="9">
        <v>375</v>
      </c>
      <c r="X1097" s="9">
        <v>1400</v>
      </c>
      <c r="Y1097" s="9">
        <v>0</v>
      </c>
      <c r="Z1097" s="9">
        <v>892970</v>
      </c>
      <c r="AA1097" s="9">
        <v>2308096</v>
      </c>
      <c r="AB1097" s="9">
        <v>0</v>
      </c>
      <c r="AC1097" s="9">
        <v>0</v>
      </c>
      <c r="AD1097" s="9">
        <v>3</v>
      </c>
      <c r="AE1097" s="9">
        <v>0</v>
      </c>
    </row>
    <row r="1098" spans="1:31">
      <c r="A1098" s="10">
        <v>40696</v>
      </c>
      <c r="B1098" s="9" t="str">
        <f t="shared" si="35"/>
        <v>11-06-02</v>
      </c>
      <c r="C1098" s="9" t="str">
        <f t="shared" si="36"/>
        <v>11-06</v>
      </c>
      <c r="D1098" s="9" t="s">
        <v>6</v>
      </c>
      <c r="E1098" s="9" t="s">
        <v>7</v>
      </c>
      <c r="F1098" s="9" t="s">
        <v>305</v>
      </c>
      <c r="G1098" s="9">
        <v>10246.5</v>
      </c>
      <c r="H1098" s="9">
        <v>1.1140000000000001</v>
      </c>
      <c r="I1098" s="9">
        <v>3</v>
      </c>
      <c r="J1098" s="9">
        <v>13929636</v>
      </c>
      <c r="K1098" s="9">
        <v>631400</v>
      </c>
      <c r="L1098" s="9">
        <v>9954</v>
      </c>
      <c r="M1098" s="9">
        <v>451</v>
      </c>
      <c r="N1098" s="9">
        <v>59</v>
      </c>
      <c r="O1098" s="9">
        <v>59</v>
      </c>
      <c r="P1098" s="9">
        <v>81</v>
      </c>
      <c r="Q1098" s="9">
        <v>166</v>
      </c>
      <c r="R1098" s="9">
        <v>27</v>
      </c>
      <c r="S1098" s="9">
        <v>118</v>
      </c>
      <c r="T1098" s="9">
        <v>280</v>
      </c>
      <c r="U1098" s="9">
        <v>366</v>
      </c>
      <c r="V1098" s="9">
        <v>20</v>
      </c>
      <c r="W1098" s="9">
        <v>672</v>
      </c>
      <c r="X1098" s="9">
        <v>2025</v>
      </c>
      <c r="Y1098" s="9">
        <v>34560</v>
      </c>
      <c r="Z1098" s="9">
        <v>1468040</v>
      </c>
      <c r="AA1098" s="9">
        <v>3792384</v>
      </c>
      <c r="AB1098" s="9">
        <v>0</v>
      </c>
      <c r="AC1098" s="9">
        <v>0</v>
      </c>
      <c r="AD1098" s="9">
        <v>1</v>
      </c>
      <c r="AE1098" s="9">
        <v>0</v>
      </c>
    </row>
    <row r="1099" spans="1:31">
      <c r="A1099" s="10">
        <v>40696</v>
      </c>
      <c r="B1099" s="9" t="str">
        <f t="shared" si="35"/>
        <v>11-06-02</v>
      </c>
      <c r="C1099" s="9" t="str">
        <f t="shared" si="36"/>
        <v>11-06</v>
      </c>
      <c r="D1099" s="9" t="s">
        <v>8</v>
      </c>
      <c r="E1099" s="9" t="s">
        <v>9</v>
      </c>
      <c r="F1099" s="9" t="s">
        <v>305</v>
      </c>
      <c r="G1099" s="9">
        <v>10246.5</v>
      </c>
      <c r="H1099" s="9">
        <v>3.89</v>
      </c>
      <c r="I1099" s="9">
        <v>3</v>
      </c>
      <c r="J1099" s="9">
        <v>10758343</v>
      </c>
      <c r="K1099" s="9">
        <v>5840</v>
      </c>
      <c r="L1099" s="9">
        <v>7370</v>
      </c>
      <c r="M1099" s="9">
        <v>4</v>
      </c>
      <c r="N1099" s="9">
        <v>83</v>
      </c>
      <c r="O1099" s="9">
        <v>73</v>
      </c>
      <c r="P1099" s="9">
        <v>82</v>
      </c>
      <c r="Q1099" s="9">
        <v>160</v>
      </c>
      <c r="R1099" s="9">
        <v>51</v>
      </c>
      <c r="S1099" s="9">
        <v>431</v>
      </c>
      <c r="T1099" s="9">
        <v>313</v>
      </c>
      <c r="U1099" s="9">
        <v>591</v>
      </c>
      <c r="V1099" s="9">
        <v>20</v>
      </c>
      <c r="W1099" s="9">
        <v>206</v>
      </c>
      <c r="X1099" s="9">
        <v>222</v>
      </c>
      <c r="Y1099" s="9">
        <v>0</v>
      </c>
      <c r="Z1099" s="9">
        <v>244215</v>
      </c>
      <c r="AA1099" s="9">
        <v>256960</v>
      </c>
      <c r="AB1099" s="9">
        <v>0</v>
      </c>
      <c r="AC1099" s="9">
        <v>0</v>
      </c>
      <c r="AD1099" s="9">
        <v>0</v>
      </c>
      <c r="AE1099" s="9">
        <v>0</v>
      </c>
    </row>
    <row r="1100" spans="1:31">
      <c r="A1100" s="10">
        <v>40696</v>
      </c>
      <c r="B1100" s="9" t="str">
        <f t="shared" si="35"/>
        <v>11-06-02</v>
      </c>
      <c r="C1100" s="9" t="str">
        <f t="shared" si="36"/>
        <v>11-06</v>
      </c>
      <c r="D1100" s="9" t="s">
        <v>10</v>
      </c>
      <c r="E1100" s="9" t="s">
        <v>25</v>
      </c>
      <c r="F1100" s="9" t="s">
        <v>305</v>
      </c>
      <c r="G1100" s="9">
        <v>10246.5</v>
      </c>
      <c r="H1100" s="9">
        <v>17.481999999999999</v>
      </c>
      <c r="I1100" s="9">
        <v>3</v>
      </c>
      <c r="J1100" s="9">
        <v>10764655</v>
      </c>
      <c r="K1100" s="9">
        <v>329300</v>
      </c>
      <c r="L1100" s="9">
        <v>7375</v>
      </c>
      <c r="M1100" s="9">
        <v>226</v>
      </c>
      <c r="N1100" s="9">
        <v>68</v>
      </c>
      <c r="O1100" s="9">
        <v>68</v>
      </c>
      <c r="P1100" s="9">
        <v>106</v>
      </c>
      <c r="Q1100" s="9">
        <v>120</v>
      </c>
      <c r="R1100" s="9">
        <v>14</v>
      </c>
      <c r="S1100" s="9">
        <v>136</v>
      </c>
      <c r="T1100" s="9">
        <v>306</v>
      </c>
      <c r="U1100" s="9">
        <v>320</v>
      </c>
      <c r="V1100" s="9">
        <v>8</v>
      </c>
      <c r="W1100" s="9">
        <v>42</v>
      </c>
      <c r="X1100" s="9">
        <v>110</v>
      </c>
      <c r="Y1100" s="9">
        <v>0</v>
      </c>
      <c r="Z1100" s="9">
        <v>257490</v>
      </c>
      <c r="AA1100" s="9">
        <v>262144</v>
      </c>
      <c r="AB1100" s="9">
        <v>4</v>
      </c>
      <c r="AC1100" s="9">
        <v>0</v>
      </c>
      <c r="AD1100" s="9">
        <v>8</v>
      </c>
      <c r="AE1100" s="9">
        <v>0</v>
      </c>
    </row>
    <row r="1101" spans="1:31">
      <c r="A1101" s="10">
        <v>40696</v>
      </c>
      <c r="B1101" s="9" t="str">
        <f t="shared" si="35"/>
        <v>11-06-02</v>
      </c>
      <c r="C1101" s="9" t="str">
        <f t="shared" si="36"/>
        <v>11-06</v>
      </c>
      <c r="D1101" s="9" t="s">
        <v>18</v>
      </c>
      <c r="E1101" s="9" t="s">
        <v>306</v>
      </c>
      <c r="F1101" s="9" t="s">
        <v>305</v>
      </c>
      <c r="G1101" s="9">
        <v>10246.5</v>
      </c>
      <c r="H1101" s="9">
        <v>3.2240000000000002</v>
      </c>
      <c r="I1101" s="9">
        <v>3</v>
      </c>
      <c r="J1101" s="9">
        <v>10762603</v>
      </c>
      <c r="K1101" s="9">
        <v>71499</v>
      </c>
      <c r="L1101" s="9">
        <v>7475</v>
      </c>
      <c r="M1101" s="9">
        <v>50</v>
      </c>
      <c r="N1101" s="9">
        <v>11</v>
      </c>
      <c r="O1101" s="9">
        <v>11</v>
      </c>
      <c r="P1101" s="9">
        <v>14</v>
      </c>
      <c r="Q1101" s="9">
        <v>17</v>
      </c>
      <c r="R1101" s="9">
        <v>4</v>
      </c>
      <c r="S1101" s="9">
        <v>22</v>
      </c>
      <c r="T1101" s="9">
        <v>214</v>
      </c>
      <c r="U1101" s="9">
        <v>217</v>
      </c>
      <c r="V1101" s="9">
        <v>12</v>
      </c>
      <c r="W1101" s="9">
        <v>31</v>
      </c>
      <c r="X1101" s="9">
        <v>70</v>
      </c>
      <c r="Y1101" s="9">
        <v>0</v>
      </c>
      <c r="Z1101" s="9">
        <v>193940</v>
      </c>
      <c r="AA1101" s="9">
        <v>262080</v>
      </c>
      <c r="AB1101" s="9">
        <v>10</v>
      </c>
      <c r="AC1101" s="9">
        <v>0</v>
      </c>
      <c r="AD1101" s="9">
        <v>13</v>
      </c>
      <c r="AE1101" s="9">
        <v>0</v>
      </c>
    </row>
    <row r="1102" spans="1:31">
      <c r="A1102" s="10">
        <v>40697</v>
      </c>
      <c r="B1102" s="9" t="str">
        <f t="shared" si="35"/>
        <v>11-06-03</v>
      </c>
      <c r="C1102" s="9" t="str">
        <f t="shared" si="36"/>
        <v>11-06</v>
      </c>
      <c r="D1102" s="9" t="s">
        <v>10</v>
      </c>
      <c r="E1102" s="9" t="s">
        <v>21</v>
      </c>
      <c r="F1102" s="9" t="s">
        <v>305</v>
      </c>
      <c r="G1102" s="9">
        <v>10246.5</v>
      </c>
      <c r="H1102" s="9">
        <v>17.52</v>
      </c>
      <c r="I1102" s="9">
        <v>3</v>
      </c>
      <c r="J1102" s="9">
        <v>10764655</v>
      </c>
      <c r="K1102" s="9">
        <v>338060</v>
      </c>
      <c r="L1102" s="9">
        <v>7375</v>
      </c>
      <c r="M1102" s="9">
        <v>232</v>
      </c>
      <c r="N1102" s="9">
        <v>68</v>
      </c>
      <c r="O1102" s="9">
        <v>68</v>
      </c>
      <c r="P1102" s="9">
        <v>124</v>
      </c>
      <c r="Q1102" s="9">
        <v>151</v>
      </c>
      <c r="R1102" s="9">
        <v>10</v>
      </c>
      <c r="S1102" s="9">
        <v>136</v>
      </c>
      <c r="T1102" s="9">
        <v>323</v>
      </c>
      <c r="U1102" s="9">
        <v>351</v>
      </c>
      <c r="V1102" s="9">
        <v>20</v>
      </c>
      <c r="W1102" s="9">
        <v>49</v>
      </c>
      <c r="X1102" s="9">
        <v>110</v>
      </c>
      <c r="Y1102" s="9">
        <v>0</v>
      </c>
      <c r="Z1102" s="9">
        <v>257296</v>
      </c>
      <c r="AA1102" s="9">
        <v>262144</v>
      </c>
      <c r="AB1102" s="9">
        <v>1</v>
      </c>
      <c r="AC1102" s="9">
        <v>0</v>
      </c>
      <c r="AD1102" s="9">
        <v>6</v>
      </c>
      <c r="AE1102" s="9">
        <v>0</v>
      </c>
    </row>
    <row r="1103" spans="1:31">
      <c r="A1103" s="10">
        <v>40697</v>
      </c>
      <c r="B1103" s="9" t="str">
        <f t="shared" si="35"/>
        <v>11-06-03</v>
      </c>
      <c r="C1103" s="9" t="str">
        <f t="shared" si="36"/>
        <v>11-06</v>
      </c>
      <c r="D1103" s="9" t="s">
        <v>4</v>
      </c>
      <c r="E1103" s="9" t="s">
        <v>24</v>
      </c>
      <c r="F1103" s="9" t="s">
        <v>305</v>
      </c>
      <c r="G1103" s="9">
        <v>10246.5</v>
      </c>
      <c r="H1103" s="9">
        <v>3.004</v>
      </c>
      <c r="I1103" s="9">
        <v>3</v>
      </c>
      <c r="J1103" s="9">
        <v>10763435</v>
      </c>
      <c r="K1103" s="9">
        <v>1432</v>
      </c>
      <c r="L1103" s="9">
        <v>7414</v>
      </c>
      <c r="M1103" s="9">
        <v>1</v>
      </c>
      <c r="N1103" s="9">
        <v>70</v>
      </c>
      <c r="O1103" s="9">
        <v>69</v>
      </c>
      <c r="P1103" s="9">
        <v>70</v>
      </c>
      <c r="Q1103" s="9">
        <v>73</v>
      </c>
      <c r="R1103" s="9">
        <v>14</v>
      </c>
      <c r="S1103" s="9">
        <v>140</v>
      </c>
      <c r="T1103" s="9">
        <v>270</v>
      </c>
      <c r="U1103" s="9">
        <v>273</v>
      </c>
      <c r="V1103" s="9">
        <v>20</v>
      </c>
      <c r="W1103" s="9">
        <v>201</v>
      </c>
      <c r="X1103" s="9">
        <v>226</v>
      </c>
      <c r="Y1103" s="9">
        <v>0</v>
      </c>
      <c r="Z1103" s="9">
        <v>233599</v>
      </c>
      <c r="AA1103" s="9">
        <v>261340</v>
      </c>
      <c r="AB1103" s="9">
        <v>0</v>
      </c>
      <c r="AC1103" s="9">
        <v>0</v>
      </c>
      <c r="AD1103" s="9">
        <v>0</v>
      </c>
      <c r="AE1103" s="9">
        <v>0</v>
      </c>
    </row>
    <row r="1104" spans="1:31">
      <c r="A1104" s="10">
        <v>40697</v>
      </c>
      <c r="B1104" s="9" t="str">
        <f t="shared" si="35"/>
        <v>11-06-03</v>
      </c>
      <c r="C1104" s="9" t="str">
        <f t="shared" si="36"/>
        <v>11-06</v>
      </c>
      <c r="D1104" s="9" t="s">
        <v>6</v>
      </c>
      <c r="E1104" s="9" t="s">
        <v>7</v>
      </c>
      <c r="F1104" s="9" t="s">
        <v>305</v>
      </c>
      <c r="G1104" s="9">
        <v>10246.5</v>
      </c>
      <c r="H1104" s="9">
        <v>1.1180000000000001</v>
      </c>
      <c r="I1104" s="9">
        <v>3</v>
      </c>
      <c r="J1104" s="9">
        <v>13929636</v>
      </c>
      <c r="K1104" s="9">
        <v>903000</v>
      </c>
      <c r="L1104" s="9">
        <v>9959</v>
      </c>
      <c r="M1104" s="9">
        <v>645</v>
      </c>
      <c r="N1104" s="9">
        <v>64</v>
      </c>
      <c r="O1104" s="9">
        <v>63</v>
      </c>
      <c r="P1104" s="9">
        <v>87</v>
      </c>
      <c r="Q1104" s="9">
        <v>180</v>
      </c>
      <c r="R1104" s="9">
        <v>28</v>
      </c>
      <c r="S1104" s="9">
        <v>128</v>
      </c>
      <c r="T1104" s="9">
        <v>286</v>
      </c>
      <c r="U1104" s="9">
        <v>380</v>
      </c>
      <c r="V1104" s="9">
        <v>20</v>
      </c>
      <c r="W1104" s="9">
        <v>718</v>
      </c>
      <c r="X1104" s="9">
        <v>2259</v>
      </c>
      <c r="Y1104" s="9">
        <v>34560</v>
      </c>
      <c r="Z1104" s="9">
        <v>1428169</v>
      </c>
      <c r="AA1104" s="9">
        <v>4827136</v>
      </c>
      <c r="AB1104" s="9">
        <v>0</v>
      </c>
      <c r="AC1104" s="9">
        <v>0</v>
      </c>
      <c r="AD1104" s="9">
        <v>1</v>
      </c>
      <c r="AE1104" s="9">
        <v>0</v>
      </c>
    </row>
    <row r="1105" spans="1:31">
      <c r="A1105" s="10">
        <v>40697</v>
      </c>
      <c r="B1105" s="9" t="str">
        <f t="shared" si="35"/>
        <v>11-06-03</v>
      </c>
      <c r="C1105" s="9" t="str">
        <f t="shared" si="36"/>
        <v>11-06</v>
      </c>
      <c r="D1105" s="9" t="s">
        <v>18</v>
      </c>
      <c r="E1105" s="9" t="s">
        <v>193</v>
      </c>
      <c r="F1105" s="9" t="s">
        <v>305</v>
      </c>
      <c r="G1105" s="9">
        <v>10246.5</v>
      </c>
      <c r="H1105" s="9">
        <v>9.6349999999999998</v>
      </c>
      <c r="I1105" s="9">
        <v>3</v>
      </c>
      <c r="J1105" s="9">
        <v>10566335</v>
      </c>
      <c r="K1105" s="9">
        <v>352</v>
      </c>
      <c r="L1105" s="9">
        <v>7279</v>
      </c>
      <c r="M1105" s="9">
        <v>1</v>
      </c>
      <c r="N1105" s="9">
        <v>56</v>
      </c>
      <c r="O1105" s="9">
        <v>56</v>
      </c>
      <c r="P1105" s="9">
        <v>59</v>
      </c>
      <c r="Q1105" s="9">
        <v>63</v>
      </c>
      <c r="R1105" s="9">
        <v>10</v>
      </c>
      <c r="S1105" s="9">
        <v>112</v>
      </c>
      <c r="T1105" s="9">
        <v>258</v>
      </c>
      <c r="U1105" s="9">
        <v>263</v>
      </c>
      <c r="V1105" s="9">
        <v>20</v>
      </c>
      <c r="W1105" s="9">
        <v>66</v>
      </c>
      <c r="X1105" s="9">
        <v>68</v>
      </c>
      <c r="Y1105" s="9">
        <v>0</v>
      </c>
      <c r="Z1105" s="9">
        <v>63486</v>
      </c>
      <c r="AA1105" s="9">
        <v>64240</v>
      </c>
      <c r="AB1105" s="9">
        <v>0</v>
      </c>
      <c r="AC1105" s="9">
        <v>0</v>
      </c>
      <c r="AD1105" s="9">
        <v>0</v>
      </c>
      <c r="AE1105" s="9">
        <v>0</v>
      </c>
    </row>
    <row r="1106" spans="1:31">
      <c r="A1106" s="10">
        <v>40697</v>
      </c>
      <c r="B1106" s="9" t="str">
        <f t="shared" si="35"/>
        <v>11-06-03</v>
      </c>
      <c r="C1106" s="9" t="str">
        <f t="shared" si="36"/>
        <v>11-06</v>
      </c>
      <c r="D1106" s="9" t="s">
        <v>12</v>
      </c>
      <c r="E1106" s="9" t="s">
        <v>155</v>
      </c>
      <c r="F1106" s="9" t="s">
        <v>305</v>
      </c>
      <c r="G1106" s="9">
        <v>10246.5</v>
      </c>
      <c r="H1106" s="9">
        <v>63.387999999999998</v>
      </c>
      <c r="I1106" s="9">
        <v>3</v>
      </c>
      <c r="J1106" s="9">
        <v>10757275</v>
      </c>
      <c r="K1106" s="9">
        <v>1718091</v>
      </c>
      <c r="L1106" s="9">
        <v>8965</v>
      </c>
      <c r="M1106" s="9">
        <v>1432</v>
      </c>
      <c r="N1106" s="9">
        <v>65</v>
      </c>
      <c r="O1106" s="9">
        <v>65</v>
      </c>
      <c r="P1106" s="9">
        <v>84</v>
      </c>
      <c r="Q1106" s="9">
        <v>343</v>
      </c>
      <c r="R1106" s="9">
        <v>62</v>
      </c>
      <c r="S1106" s="9">
        <v>893</v>
      </c>
      <c r="T1106" s="9">
        <v>347</v>
      </c>
      <c r="U1106" s="9">
        <v>1236</v>
      </c>
      <c r="V1106" s="9">
        <v>5</v>
      </c>
      <c r="W1106" s="9">
        <v>13</v>
      </c>
      <c r="X1106" s="9">
        <v>34</v>
      </c>
      <c r="Y1106" s="9">
        <v>0</v>
      </c>
      <c r="Z1106" s="9">
        <v>251833</v>
      </c>
      <c r="AA1106" s="9">
        <v>255552</v>
      </c>
      <c r="AB1106" s="9">
        <v>171</v>
      </c>
      <c r="AC1106" s="9">
        <v>1</v>
      </c>
      <c r="AD1106" s="9">
        <v>218</v>
      </c>
      <c r="AE1106" s="9">
        <v>4</v>
      </c>
    </row>
    <row r="1107" spans="1:31">
      <c r="A1107" s="10">
        <v>40697</v>
      </c>
      <c r="B1107" s="9" t="str">
        <f t="shared" si="35"/>
        <v>11-06-03</v>
      </c>
      <c r="C1107" s="9" t="str">
        <f t="shared" si="36"/>
        <v>11-06</v>
      </c>
      <c r="D1107" s="9" t="s">
        <v>8</v>
      </c>
      <c r="E1107" s="9" t="s">
        <v>9</v>
      </c>
      <c r="F1107" s="9" t="s">
        <v>305</v>
      </c>
      <c r="G1107" s="9">
        <v>10246.5</v>
      </c>
      <c r="H1107" s="9">
        <v>6.5949999999999998</v>
      </c>
      <c r="I1107" s="9">
        <v>3</v>
      </c>
      <c r="J1107" s="9">
        <v>10758343</v>
      </c>
      <c r="K1107" s="9">
        <v>1460</v>
      </c>
      <c r="L1107" s="9">
        <v>7370</v>
      </c>
      <c r="M1107" s="9">
        <v>1</v>
      </c>
      <c r="N1107" s="9">
        <v>80</v>
      </c>
      <c r="O1107" s="9">
        <v>74</v>
      </c>
      <c r="P1107" s="9">
        <v>83</v>
      </c>
      <c r="Q1107" s="9">
        <v>152</v>
      </c>
      <c r="R1107" s="9">
        <v>46</v>
      </c>
      <c r="S1107" s="9">
        <v>501</v>
      </c>
      <c r="T1107" s="9">
        <v>312</v>
      </c>
      <c r="U1107" s="9">
        <v>653</v>
      </c>
      <c r="V1107" s="9">
        <v>6</v>
      </c>
      <c r="W1107" s="9">
        <v>104</v>
      </c>
      <c r="X1107" s="9">
        <v>221</v>
      </c>
      <c r="Y1107" s="9">
        <v>0</v>
      </c>
      <c r="Z1107" s="9">
        <v>253338</v>
      </c>
      <c r="AA1107" s="9">
        <v>256960</v>
      </c>
      <c r="AB1107" s="9">
        <v>1</v>
      </c>
      <c r="AC1107" s="9">
        <v>1</v>
      </c>
      <c r="AD1107" s="9">
        <v>0</v>
      </c>
      <c r="AE1107" s="9">
        <v>0</v>
      </c>
    </row>
    <row r="1108" spans="1:31">
      <c r="A1108" s="10">
        <v>40698</v>
      </c>
      <c r="B1108" s="9" t="str">
        <f t="shared" si="35"/>
        <v>11-06-04</v>
      </c>
      <c r="C1108" s="9" t="str">
        <f t="shared" si="36"/>
        <v>11-06</v>
      </c>
      <c r="D1108" s="9" t="s">
        <v>4</v>
      </c>
      <c r="E1108" s="9" t="s">
        <v>5</v>
      </c>
      <c r="F1108" s="9" t="s">
        <v>305</v>
      </c>
      <c r="G1108" s="9">
        <v>10246.5</v>
      </c>
      <c r="H1108" s="9">
        <v>2.786</v>
      </c>
      <c r="I1108" s="9">
        <v>3</v>
      </c>
      <c r="J1108" s="9">
        <v>10763435</v>
      </c>
      <c r="K1108" s="9">
        <v>1432</v>
      </c>
      <c r="L1108" s="9">
        <v>7414</v>
      </c>
      <c r="M1108" s="9">
        <v>1</v>
      </c>
      <c r="N1108" s="9">
        <v>64</v>
      </c>
      <c r="O1108" s="9">
        <v>64</v>
      </c>
      <c r="P1108" s="9">
        <v>66</v>
      </c>
      <c r="Q1108" s="9">
        <v>73</v>
      </c>
      <c r="R1108" s="9">
        <v>18</v>
      </c>
      <c r="S1108" s="9">
        <v>128</v>
      </c>
      <c r="T1108" s="9">
        <v>265</v>
      </c>
      <c r="U1108" s="9">
        <v>273</v>
      </c>
      <c r="V1108" s="9">
        <v>20</v>
      </c>
      <c r="W1108" s="9">
        <v>201</v>
      </c>
      <c r="X1108" s="9">
        <v>226</v>
      </c>
      <c r="Y1108" s="9">
        <v>0</v>
      </c>
      <c r="Z1108" s="9">
        <v>233599</v>
      </c>
      <c r="AA1108" s="9">
        <v>261340</v>
      </c>
      <c r="AB1108" s="9">
        <v>0</v>
      </c>
      <c r="AC1108" s="9">
        <v>0</v>
      </c>
      <c r="AD1108" s="9">
        <v>0</v>
      </c>
      <c r="AE1108" s="9">
        <v>0</v>
      </c>
    </row>
    <row r="1109" spans="1:31">
      <c r="A1109" s="10">
        <v>40698</v>
      </c>
      <c r="B1109" s="9" t="str">
        <f t="shared" si="35"/>
        <v>11-06-04</v>
      </c>
      <c r="C1109" s="9" t="str">
        <f t="shared" si="36"/>
        <v>11-06</v>
      </c>
      <c r="D1109" s="9" t="s">
        <v>10</v>
      </c>
      <c r="E1109" s="9" t="s">
        <v>21</v>
      </c>
      <c r="F1109" s="9" t="s">
        <v>305</v>
      </c>
      <c r="G1109" s="9">
        <v>10246.5</v>
      </c>
      <c r="H1109" s="9">
        <v>17.488</v>
      </c>
      <c r="I1109" s="9">
        <v>3</v>
      </c>
      <c r="J1109" s="9">
        <v>10763523</v>
      </c>
      <c r="K1109" s="9">
        <v>34380</v>
      </c>
      <c r="L1109" s="9">
        <v>7374</v>
      </c>
      <c r="M1109" s="9">
        <v>24</v>
      </c>
      <c r="N1109" s="9">
        <v>64</v>
      </c>
      <c r="O1109" s="9">
        <v>64</v>
      </c>
      <c r="P1109" s="9">
        <v>118</v>
      </c>
      <c r="Q1109" s="9">
        <v>142</v>
      </c>
      <c r="R1109" s="9">
        <v>8</v>
      </c>
      <c r="S1109" s="9">
        <v>128</v>
      </c>
      <c r="T1109" s="9">
        <v>317</v>
      </c>
      <c r="U1109" s="9">
        <v>342</v>
      </c>
      <c r="V1109" s="9">
        <v>20</v>
      </c>
      <c r="W1109" s="9">
        <v>46</v>
      </c>
      <c r="X1109" s="9">
        <v>58</v>
      </c>
      <c r="Y1109" s="9">
        <v>0</v>
      </c>
      <c r="Z1109" s="9">
        <v>257379</v>
      </c>
      <c r="AA1109" s="9">
        <v>262144</v>
      </c>
      <c r="AB1109" s="9">
        <v>4</v>
      </c>
      <c r="AC1109" s="9">
        <v>0</v>
      </c>
      <c r="AD1109" s="9">
        <v>5</v>
      </c>
      <c r="AE1109" s="9">
        <v>0</v>
      </c>
    </row>
    <row r="1110" spans="1:31">
      <c r="A1110" s="10">
        <v>40698</v>
      </c>
      <c r="B1110" s="9" t="str">
        <f t="shared" si="35"/>
        <v>11-06-04</v>
      </c>
      <c r="C1110" s="9" t="str">
        <f t="shared" si="36"/>
        <v>11-06</v>
      </c>
      <c r="D1110" s="9" t="s">
        <v>18</v>
      </c>
      <c r="E1110" s="9" t="s">
        <v>43</v>
      </c>
      <c r="F1110" s="9" t="s">
        <v>305</v>
      </c>
      <c r="G1110" s="9">
        <v>10246.5</v>
      </c>
      <c r="H1110" s="9">
        <v>2.8319999999999999</v>
      </c>
      <c r="I1110" s="9">
        <v>3</v>
      </c>
      <c r="J1110" s="9">
        <v>12412015</v>
      </c>
      <c r="K1110" s="9">
        <v>5182504</v>
      </c>
      <c r="L1110" s="9">
        <v>8509</v>
      </c>
      <c r="M1110" s="9">
        <v>3566</v>
      </c>
      <c r="N1110" s="9">
        <v>66</v>
      </c>
      <c r="O1110" s="9">
        <v>57</v>
      </c>
      <c r="P1110" s="9">
        <v>83</v>
      </c>
      <c r="Q1110" s="9">
        <v>139</v>
      </c>
      <c r="R1110" s="9">
        <v>18</v>
      </c>
      <c r="S1110" s="9">
        <v>132</v>
      </c>
      <c r="T1110" s="9">
        <v>291</v>
      </c>
      <c r="U1110" s="9">
        <v>507</v>
      </c>
      <c r="V1110" s="9">
        <v>5</v>
      </c>
      <c r="W1110" s="9">
        <v>351</v>
      </c>
      <c r="X1110" s="9">
        <v>1353</v>
      </c>
      <c r="Y1110" s="9">
        <v>0</v>
      </c>
      <c r="Z1110" s="9">
        <v>927073</v>
      </c>
      <c r="AA1110" s="9">
        <v>2315520</v>
      </c>
      <c r="AB1110" s="9">
        <v>1</v>
      </c>
      <c r="AC1110" s="9">
        <v>0</v>
      </c>
      <c r="AD1110" s="9">
        <v>3</v>
      </c>
      <c r="AE1110" s="9">
        <v>1</v>
      </c>
    </row>
    <row r="1111" spans="1:31">
      <c r="A1111" s="10">
        <v>40698</v>
      </c>
      <c r="B1111" s="9" t="str">
        <f t="shared" si="35"/>
        <v>11-06-04</v>
      </c>
      <c r="C1111" s="9" t="str">
        <f t="shared" si="36"/>
        <v>11-06</v>
      </c>
      <c r="D1111" s="9" t="s">
        <v>8</v>
      </c>
      <c r="E1111" s="9" t="s">
        <v>31</v>
      </c>
      <c r="F1111" s="9" t="s">
        <v>305</v>
      </c>
      <c r="G1111" s="9">
        <v>10246.5</v>
      </c>
      <c r="H1111" s="9">
        <v>2.8660000000000001</v>
      </c>
      <c r="I1111" s="9">
        <v>3</v>
      </c>
      <c r="J1111" s="9">
        <v>10764043</v>
      </c>
      <c r="K1111" s="9">
        <v>0</v>
      </c>
      <c r="L1111" s="9">
        <v>7476</v>
      </c>
      <c r="M1111" s="9">
        <v>0</v>
      </c>
      <c r="N1111" s="9">
        <v>67</v>
      </c>
      <c r="O1111" s="9">
        <v>67</v>
      </c>
      <c r="P1111" s="9">
        <v>67</v>
      </c>
      <c r="Q1111" s="9">
        <v>68</v>
      </c>
      <c r="R1111" s="9">
        <v>8</v>
      </c>
      <c r="S1111" s="9">
        <v>134</v>
      </c>
      <c r="T1111" s="9">
        <v>267</v>
      </c>
      <c r="U1111" s="9">
        <v>268</v>
      </c>
      <c r="V1111" s="9">
        <v>20</v>
      </c>
      <c r="W1111" s="9">
        <v>211</v>
      </c>
      <c r="X1111" s="9">
        <v>231</v>
      </c>
      <c r="Y1111" s="9">
        <v>0</v>
      </c>
      <c r="Z1111" s="9">
        <v>238848</v>
      </c>
      <c r="AA1111" s="9">
        <v>262080</v>
      </c>
      <c r="AB1111" s="9">
        <v>0</v>
      </c>
      <c r="AC1111" s="9">
        <v>0</v>
      </c>
      <c r="AD1111" s="9">
        <v>0</v>
      </c>
      <c r="AE1111" s="9">
        <v>0</v>
      </c>
    </row>
    <row r="1112" spans="1:31">
      <c r="A1112" s="10">
        <v>40698</v>
      </c>
      <c r="B1112" s="9" t="str">
        <f t="shared" si="35"/>
        <v>11-06-04</v>
      </c>
      <c r="C1112" s="9" t="str">
        <f t="shared" si="36"/>
        <v>11-06</v>
      </c>
      <c r="D1112" s="9" t="s">
        <v>12</v>
      </c>
      <c r="E1112" s="9" t="s">
        <v>189</v>
      </c>
      <c r="F1112" s="9" t="s">
        <v>305</v>
      </c>
      <c r="G1112" s="9">
        <v>10246.5</v>
      </c>
      <c r="H1112" s="9">
        <v>67.435000000000002</v>
      </c>
      <c r="I1112" s="9">
        <v>3</v>
      </c>
      <c r="J1112" s="9">
        <v>10760875</v>
      </c>
      <c r="K1112" s="9">
        <v>2029366</v>
      </c>
      <c r="L1112" s="9">
        <v>8968</v>
      </c>
      <c r="M1112" s="9">
        <v>1692</v>
      </c>
      <c r="N1112" s="9">
        <v>66</v>
      </c>
      <c r="O1112" s="9">
        <v>65</v>
      </c>
      <c r="P1112" s="9">
        <v>84</v>
      </c>
      <c r="Q1112" s="9">
        <v>404</v>
      </c>
      <c r="R1112" s="9">
        <v>57</v>
      </c>
      <c r="S1112" s="9">
        <v>916</v>
      </c>
      <c r="T1112" s="9">
        <v>364</v>
      </c>
      <c r="U1112" s="9">
        <v>1534</v>
      </c>
      <c r="V1112" s="9">
        <v>5</v>
      </c>
      <c r="W1112" s="9">
        <v>13</v>
      </c>
      <c r="X1112" s="9">
        <v>30</v>
      </c>
      <c r="Y1112" s="9">
        <v>0</v>
      </c>
      <c r="Z1112" s="9">
        <v>251412</v>
      </c>
      <c r="AA1112" s="9">
        <v>255552</v>
      </c>
      <c r="AB1112" s="9">
        <v>164</v>
      </c>
      <c r="AC1112" s="9">
        <v>0</v>
      </c>
      <c r="AD1112" s="9">
        <v>208</v>
      </c>
      <c r="AE1112" s="9">
        <v>7</v>
      </c>
    </row>
    <row r="1113" spans="1:31">
      <c r="A1113" s="10">
        <v>40699</v>
      </c>
      <c r="B1113" s="9" t="str">
        <f t="shared" si="35"/>
        <v>11-06-05</v>
      </c>
      <c r="C1113" s="9" t="str">
        <f t="shared" si="36"/>
        <v>11-06</v>
      </c>
      <c r="D1113" s="9" t="s">
        <v>8</v>
      </c>
      <c r="E1113" s="9" t="s">
        <v>31</v>
      </c>
      <c r="F1113" s="9" t="s">
        <v>305</v>
      </c>
      <c r="G1113" s="9">
        <v>10246.5</v>
      </c>
      <c r="H1113" s="9">
        <v>2.9129999999999998</v>
      </c>
      <c r="I1113" s="9">
        <v>3</v>
      </c>
      <c r="J1113" s="9">
        <v>10764043</v>
      </c>
      <c r="K1113" s="9">
        <v>0</v>
      </c>
      <c r="L1113" s="9">
        <v>7476</v>
      </c>
      <c r="M1113" s="9">
        <v>0</v>
      </c>
      <c r="N1113" s="9">
        <v>68</v>
      </c>
      <c r="O1113" s="9">
        <v>68</v>
      </c>
      <c r="P1113" s="9">
        <v>68</v>
      </c>
      <c r="Q1113" s="9">
        <v>70</v>
      </c>
      <c r="R1113" s="9">
        <v>8</v>
      </c>
      <c r="S1113" s="9">
        <v>136</v>
      </c>
      <c r="T1113" s="9">
        <v>268</v>
      </c>
      <c r="U1113" s="9">
        <v>270</v>
      </c>
      <c r="V1113" s="9">
        <v>20</v>
      </c>
      <c r="W1113" s="9">
        <v>208</v>
      </c>
      <c r="X1113" s="9">
        <v>228</v>
      </c>
      <c r="Y1113" s="9">
        <v>0</v>
      </c>
      <c r="Z1113" s="9">
        <v>238848</v>
      </c>
      <c r="AA1113" s="9">
        <v>262080</v>
      </c>
      <c r="AB1113" s="9">
        <v>0</v>
      </c>
      <c r="AC1113" s="9">
        <v>0</v>
      </c>
      <c r="AD1113" s="9">
        <v>0</v>
      </c>
      <c r="AE1113" s="9">
        <v>0</v>
      </c>
    </row>
    <row r="1114" spans="1:31">
      <c r="A1114" s="10">
        <v>40699</v>
      </c>
      <c r="B1114" s="9" t="str">
        <f t="shared" si="35"/>
        <v>11-06-05</v>
      </c>
      <c r="C1114" s="9" t="str">
        <f t="shared" si="36"/>
        <v>11-06</v>
      </c>
      <c r="D1114" s="9" t="s">
        <v>4</v>
      </c>
      <c r="E1114" s="9" t="s">
        <v>77</v>
      </c>
      <c r="F1114" s="9" t="s">
        <v>305</v>
      </c>
      <c r="G1114" s="9">
        <v>10246.5</v>
      </c>
      <c r="H1114" s="9">
        <v>2.9279999999999999</v>
      </c>
      <c r="I1114" s="9">
        <v>3</v>
      </c>
      <c r="J1114" s="9">
        <v>10764043</v>
      </c>
      <c r="K1114" s="9">
        <v>0</v>
      </c>
      <c r="L1114" s="9">
        <v>7476</v>
      </c>
      <c r="M1114" s="9">
        <v>0</v>
      </c>
      <c r="N1114" s="9">
        <v>67</v>
      </c>
      <c r="O1114" s="9">
        <v>67</v>
      </c>
      <c r="P1114" s="9">
        <v>69</v>
      </c>
      <c r="Q1114" s="9">
        <v>76</v>
      </c>
      <c r="R1114" s="9">
        <v>14</v>
      </c>
      <c r="S1114" s="9">
        <v>134</v>
      </c>
      <c r="T1114" s="9">
        <v>268</v>
      </c>
      <c r="U1114" s="9">
        <v>276</v>
      </c>
      <c r="V1114" s="9">
        <v>20</v>
      </c>
      <c r="W1114" s="9">
        <v>209</v>
      </c>
      <c r="X1114" s="9">
        <v>231</v>
      </c>
      <c r="Y1114" s="9">
        <v>0</v>
      </c>
      <c r="Z1114" s="9">
        <v>238977</v>
      </c>
      <c r="AA1114" s="9">
        <v>262080</v>
      </c>
      <c r="AB1114" s="9">
        <v>0</v>
      </c>
      <c r="AC1114" s="9">
        <v>0</v>
      </c>
      <c r="AD1114" s="9">
        <v>0</v>
      </c>
      <c r="AE1114" s="9">
        <v>0</v>
      </c>
    </row>
    <row r="1115" spans="1:31">
      <c r="A1115" s="10">
        <v>40699</v>
      </c>
      <c r="B1115" s="9" t="str">
        <f t="shared" si="35"/>
        <v>11-06-05</v>
      </c>
      <c r="C1115" s="9" t="str">
        <f t="shared" si="36"/>
        <v>11-06</v>
      </c>
      <c r="D1115" s="9" t="s">
        <v>10</v>
      </c>
      <c r="E1115" s="9" t="s">
        <v>25</v>
      </c>
      <c r="F1115" s="9" t="s">
        <v>305</v>
      </c>
      <c r="G1115" s="9">
        <v>10246.5</v>
      </c>
      <c r="H1115" s="9">
        <v>17.442</v>
      </c>
      <c r="I1115" s="9">
        <v>3</v>
      </c>
      <c r="J1115" s="9">
        <v>10764655</v>
      </c>
      <c r="K1115" s="9">
        <v>236520</v>
      </c>
      <c r="L1115" s="9">
        <v>7375</v>
      </c>
      <c r="M1115" s="9">
        <v>162</v>
      </c>
      <c r="N1115" s="9">
        <v>61</v>
      </c>
      <c r="O1115" s="9">
        <v>61</v>
      </c>
      <c r="P1115" s="9">
        <v>101</v>
      </c>
      <c r="Q1115" s="9">
        <v>128</v>
      </c>
      <c r="R1115" s="9">
        <v>16</v>
      </c>
      <c r="S1115" s="9">
        <v>160</v>
      </c>
      <c r="T1115" s="9">
        <v>300</v>
      </c>
      <c r="U1115" s="9">
        <v>328</v>
      </c>
      <c r="V1115" s="9">
        <v>20</v>
      </c>
      <c r="W1115" s="9">
        <v>39</v>
      </c>
      <c r="X1115" s="9">
        <v>95</v>
      </c>
      <c r="Y1115" s="9">
        <v>0</v>
      </c>
      <c r="Z1115" s="9">
        <v>257548</v>
      </c>
      <c r="AA1115" s="9">
        <v>262144</v>
      </c>
      <c r="AB1115" s="9">
        <v>3</v>
      </c>
      <c r="AC1115" s="9">
        <v>0</v>
      </c>
      <c r="AD1115" s="9">
        <v>9</v>
      </c>
      <c r="AE1115" s="9">
        <v>0</v>
      </c>
    </row>
    <row r="1116" spans="1:31">
      <c r="A1116" s="10">
        <v>40699</v>
      </c>
      <c r="B1116" s="9" t="str">
        <f t="shared" si="35"/>
        <v>11-06-05</v>
      </c>
      <c r="C1116" s="9" t="str">
        <f t="shared" si="36"/>
        <v>11-06</v>
      </c>
      <c r="D1116" s="9" t="s">
        <v>6</v>
      </c>
      <c r="E1116" s="9" t="s">
        <v>7</v>
      </c>
      <c r="F1116" s="9" t="s">
        <v>305</v>
      </c>
      <c r="G1116" s="9">
        <v>10246.5</v>
      </c>
      <c r="H1116" s="9">
        <v>9.92</v>
      </c>
      <c r="I1116" s="9">
        <v>3</v>
      </c>
      <c r="J1116" s="9">
        <v>10566723</v>
      </c>
      <c r="K1116" s="9">
        <v>1400</v>
      </c>
      <c r="L1116" s="9">
        <v>7548</v>
      </c>
      <c r="M1116" s="9">
        <v>1</v>
      </c>
      <c r="N1116" s="9">
        <v>60</v>
      </c>
      <c r="O1116" s="9">
        <v>57</v>
      </c>
      <c r="P1116" s="9">
        <v>60</v>
      </c>
      <c r="Q1116" s="9">
        <v>72</v>
      </c>
      <c r="R1116" s="9">
        <v>10</v>
      </c>
      <c r="S1116" s="9">
        <v>120</v>
      </c>
      <c r="T1116" s="9">
        <v>259</v>
      </c>
      <c r="U1116" s="9">
        <v>272</v>
      </c>
      <c r="V1116" s="9">
        <v>20</v>
      </c>
      <c r="W1116" s="9">
        <v>61</v>
      </c>
      <c r="X1116" s="9">
        <v>69</v>
      </c>
      <c r="Y1116" s="9">
        <v>0</v>
      </c>
      <c r="Z1116" s="9">
        <v>64016</v>
      </c>
      <c r="AA1116" s="9">
        <v>64400</v>
      </c>
      <c r="AB1116" s="9">
        <v>1</v>
      </c>
      <c r="AC1116" s="9">
        <v>0</v>
      </c>
      <c r="AD1116" s="9">
        <v>1</v>
      </c>
      <c r="AE1116" s="9">
        <v>0</v>
      </c>
    </row>
    <row r="1117" spans="1:31">
      <c r="A1117" s="10">
        <v>40699</v>
      </c>
      <c r="B1117" s="9" t="str">
        <f t="shared" si="35"/>
        <v>11-06-05</v>
      </c>
      <c r="C1117" s="9" t="str">
        <f t="shared" si="36"/>
        <v>11-06</v>
      </c>
      <c r="D1117" s="9" t="s">
        <v>18</v>
      </c>
      <c r="E1117" s="9" t="s">
        <v>306</v>
      </c>
      <c r="F1117" s="9" t="s">
        <v>305</v>
      </c>
      <c r="G1117" s="9">
        <v>10246.5</v>
      </c>
      <c r="H1117" s="9">
        <v>3.2170000000000001</v>
      </c>
      <c r="I1117" s="9">
        <v>3</v>
      </c>
      <c r="J1117" s="9">
        <v>10752523</v>
      </c>
      <c r="K1117" s="9">
        <v>149803</v>
      </c>
      <c r="L1117" s="9">
        <v>7468</v>
      </c>
      <c r="M1117" s="9">
        <v>105</v>
      </c>
      <c r="N1117" s="9">
        <v>11</v>
      </c>
      <c r="O1117" s="9">
        <v>11</v>
      </c>
      <c r="P1117" s="9">
        <v>14</v>
      </c>
      <c r="Q1117" s="9">
        <v>17</v>
      </c>
      <c r="R1117" s="9">
        <v>3</v>
      </c>
      <c r="S1117" s="9">
        <v>22</v>
      </c>
      <c r="T1117" s="9">
        <v>214</v>
      </c>
      <c r="U1117" s="9">
        <v>217</v>
      </c>
      <c r="V1117" s="9">
        <v>9</v>
      </c>
      <c r="W1117" s="9">
        <v>32</v>
      </c>
      <c r="X1117" s="9">
        <v>69</v>
      </c>
      <c r="Y1117" s="9">
        <v>0</v>
      </c>
      <c r="Z1117" s="9">
        <v>214804</v>
      </c>
      <c r="AA1117" s="9">
        <v>262080</v>
      </c>
      <c r="AB1117" s="9">
        <v>11</v>
      </c>
      <c r="AC1117" s="9">
        <v>0</v>
      </c>
      <c r="AD1117" s="9">
        <v>15</v>
      </c>
      <c r="AE1117" s="9">
        <v>0</v>
      </c>
    </row>
    <row r="1118" spans="1:31">
      <c r="A1118" s="10">
        <v>40699</v>
      </c>
      <c r="B1118" s="9" t="str">
        <f t="shared" si="35"/>
        <v>11-06-05</v>
      </c>
      <c r="C1118" s="9" t="str">
        <f t="shared" si="36"/>
        <v>11-06</v>
      </c>
      <c r="D1118" s="9" t="s">
        <v>12</v>
      </c>
      <c r="E1118" s="9" t="s">
        <v>99</v>
      </c>
      <c r="F1118" s="9" t="s">
        <v>305</v>
      </c>
      <c r="G1118" s="9">
        <v>10246.5</v>
      </c>
      <c r="H1118" s="9">
        <v>59.161999999999999</v>
      </c>
      <c r="I1118" s="9">
        <v>3</v>
      </c>
      <c r="J1118" s="9">
        <v>10759675</v>
      </c>
      <c r="K1118" s="9">
        <v>1756075</v>
      </c>
      <c r="L1118" s="9">
        <v>8967</v>
      </c>
      <c r="M1118" s="9">
        <v>1464</v>
      </c>
      <c r="N1118" s="9">
        <v>92</v>
      </c>
      <c r="O1118" s="9">
        <v>65</v>
      </c>
      <c r="P1118" s="9">
        <v>76</v>
      </c>
      <c r="Q1118" s="9">
        <v>336</v>
      </c>
      <c r="R1118" s="9">
        <v>32</v>
      </c>
      <c r="S1118" s="9">
        <v>649</v>
      </c>
      <c r="T1118" s="9">
        <v>302</v>
      </c>
      <c r="U1118" s="9">
        <v>953</v>
      </c>
      <c r="V1118" s="9">
        <v>7</v>
      </c>
      <c r="W1118" s="9">
        <v>13</v>
      </c>
      <c r="X1118" s="9">
        <v>30</v>
      </c>
      <c r="Y1118" s="9">
        <v>0</v>
      </c>
      <c r="Z1118" s="9">
        <v>251327</v>
      </c>
      <c r="AA1118" s="9">
        <v>255552</v>
      </c>
      <c r="AB1118" s="9">
        <v>190</v>
      </c>
      <c r="AC1118" s="9">
        <v>0</v>
      </c>
      <c r="AD1118" s="9">
        <v>230</v>
      </c>
      <c r="AE1118" s="9">
        <v>0</v>
      </c>
    </row>
    <row r="1119" spans="1:31">
      <c r="A1119" s="9" t="s">
        <v>194</v>
      </c>
      <c r="B1119" s="9" t="str">
        <f t="shared" si="35"/>
        <v>11-07-0</v>
      </c>
      <c r="C1119" s="9" t="str">
        <f t="shared" si="36"/>
        <v>11-07</v>
      </c>
      <c r="D1119" s="9" t="s">
        <v>10</v>
      </c>
      <c r="E1119" s="9" t="s">
        <v>21</v>
      </c>
      <c r="F1119" s="9" t="s">
        <v>305</v>
      </c>
      <c r="G1119" s="9">
        <v>10246.5</v>
      </c>
      <c r="H1119" s="9">
        <v>17.504000000000001</v>
      </c>
      <c r="I1119" s="9">
        <v>3</v>
      </c>
      <c r="J1119" s="9">
        <v>10763523</v>
      </c>
      <c r="K1119" s="9">
        <v>35040</v>
      </c>
      <c r="L1119" s="9">
        <v>7374</v>
      </c>
      <c r="M1119" s="9">
        <v>24</v>
      </c>
      <c r="N1119" s="9">
        <v>75</v>
      </c>
      <c r="O1119" s="9">
        <v>75</v>
      </c>
      <c r="P1119" s="9">
        <v>135</v>
      </c>
      <c r="Q1119" s="9">
        <v>176</v>
      </c>
      <c r="R1119" s="9">
        <v>10</v>
      </c>
      <c r="S1119" s="9">
        <v>150</v>
      </c>
      <c r="T1119" s="9">
        <v>335</v>
      </c>
      <c r="U1119" s="9">
        <v>376</v>
      </c>
      <c r="V1119" s="9">
        <v>20</v>
      </c>
      <c r="W1119" s="9">
        <v>52</v>
      </c>
      <c r="X1119" s="9">
        <v>67</v>
      </c>
      <c r="Y1119" s="9">
        <v>0</v>
      </c>
      <c r="Z1119" s="9">
        <v>257176</v>
      </c>
      <c r="AA1119" s="9">
        <v>262144</v>
      </c>
      <c r="AB1119" s="9">
        <v>1</v>
      </c>
      <c r="AC1119" s="9">
        <v>0</v>
      </c>
      <c r="AD1119" s="9">
        <v>5</v>
      </c>
      <c r="AE1119" s="9">
        <v>0</v>
      </c>
    </row>
    <row r="1120" spans="1:31">
      <c r="A1120" s="9" t="s">
        <v>194</v>
      </c>
      <c r="B1120" s="9" t="str">
        <f t="shared" si="35"/>
        <v>11-07-0</v>
      </c>
      <c r="C1120" s="9" t="str">
        <f t="shared" si="36"/>
        <v>11-07</v>
      </c>
      <c r="D1120" s="9" t="s">
        <v>18</v>
      </c>
      <c r="E1120" s="9" t="s">
        <v>43</v>
      </c>
      <c r="F1120" s="9" t="s">
        <v>305</v>
      </c>
      <c r="G1120" s="9">
        <v>10246.5</v>
      </c>
      <c r="H1120" s="9">
        <v>2.7679999999999998</v>
      </c>
      <c r="I1120" s="9">
        <v>3</v>
      </c>
      <c r="J1120" s="9">
        <v>12172919</v>
      </c>
      <c r="K1120" s="9">
        <v>5071548</v>
      </c>
      <c r="L1120" s="9">
        <v>8342</v>
      </c>
      <c r="M1120" s="9">
        <v>3483</v>
      </c>
      <c r="N1120" s="9">
        <v>65</v>
      </c>
      <c r="O1120" s="9">
        <v>58</v>
      </c>
      <c r="P1120" s="9">
        <v>84</v>
      </c>
      <c r="Q1120" s="9">
        <v>141</v>
      </c>
      <c r="R1120" s="9">
        <v>17</v>
      </c>
      <c r="S1120" s="9">
        <v>130</v>
      </c>
      <c r="T1120" s="9">
        <v>284</v>
      </c>
      <c r="U1120" s="9">
        <v>341</v>
      </c>
      <c r="V1120" s="9">
        <v>20</v>
      </c>
      <c r="W1120" s="9">
        <v>398</v>
      </c>
      <c r="X1120" s="9">
        <v>1360</v>
      </c>
      <c r="Y1120" s="9">
        <v>0</v>
      </c>
      <c r="Z1120" s="9">
        <v>954393</v>
      </c>
      <c r="AA1120" s="9">
        <v>2200064</v>
      </c>
      <c r="AB1120" s="9">
        <v>0</v>
      </c>
      <c r="AC1120" s="9">
        <v>0</v>
      </c>
      <c r="AD1120" s="9">
        <v>3</v>
      </c>
      <c r="AE1120" s="9">
        <v>0</v>
      </c>
    </row>
    <row r="1121" spans="1:31">
      <c r="A1121" s="9" t="s">
        <v>194</v>
      </c>
      <c r="B1121" s="9" t="str">
        <f t="shared" si="35"/>
        <v>11-07-0</v>
      </c>
      <c r="C1121" s="9" t="str">
        <f t="shared" si="36"/>
        <v>11-07</v>
      </c>
      <c r="D1121" s="9" t="s">
        <v>8</v>
      </c>
      <c r="E1121" s="9" t="s">
        <v>9</v>
      </c>
      <c r="F1121" s="9" t="s">
        <v>305</v>
      </c>
      <c r="G1121" s="9">
        <v>10246.5</v>
      </c>
      <c r="H1121" s="9">
        <v>3.31</v>
      </c>
      <c r="I1121" s="9">
        <v>3</v>
      </c>
      <c r="J1121" s="9">
        <v>10758343</v>
      </c>
      <c r="K1121" s="9">
        <v>1460</v>
      </c>
      <c r="L1121" s="9">
        <v>7370</v>
      </c>
      <c r="M1121" s="9">
        <v>1</v>
      </c>
      <c r="N1121" s="9">
        <v>80</v>
      </c>
      <c r="O1121" s="9">
        <v>76</v>
      </c>
      <c r="P1121" s="9">
        <v>78</v>
      </c>
      <c r="Q1121" s="9">
        <v>86</v>
      </c>
      <c r="R1121" s="9">
        <v>14</v>
      </c>
      <c r="S1121" s="9">
        <v>160</v>
      </c>
      <c r="T1121" s="9">
        <v>278</v>
      </c>
      <c r="U1121" s="9">
        <v>286</v>
      </c>
      <c r="V1121" s="9">
        <v>20</v>
      </c>
      <c r="W1121" s="9">
        <v>204</v>
      </c>
      <c r="X1121" s="9">
        <v>221</v>
      </c>
      <c r="Y1121" s="9">
        <v>0</v>
      </c>
      <c r="Z1121" s="9">
        <v>251405</v>
      </c>
      <c r="AA1121" s="9">
        <v>256960</v>
      </c>
      <c r="AB1121" s="9">
        <v>0</v>
      </c>
      <c r="AC1121" s="9">
        <v>0</v>
      </c>
      <c r="AD1121" s="9">
        <v>0</v>
      </c>
      <c r="AE1121" s="9">
        <v>0</v>
      </c>
    </row>
    <row r="1122" spans="1:31">
      <c r="A1122" s="9" t="s">
        <v>194</v>
      </c>
      <c r="B1122" s="9" t="str">
        <f t="shared" si="35"/>
        <v>11-07-0</v>
      </c>
      <c r="C1122" s="9" t="str">
        <f t="shared" si="36"/>
        <v>11-07</v>
      </c>
      <c r="D1122" s="9" t="s">
        <v>12</v>
      </c>
      <c r="E1122" s="9" t="s">
        <v>99</v>
      </c>
      <c r="F1122" s="9" t="s">
        <v>305</v>
      </c>
      <c r="G1122" s="9">
        <v>10246.5</v>
      </c>
      <c r="H1122" s="9">
        <v>56.228999999999999</v>
      </c>
      <c r="I1122" s="9">
        <v>3</v>
      </c>
      <c r="J1122" s="9">
        <v>10762107</v>
      </c>
      <c r="K1122" s="9">
        <v>1659216</v>
      </c>
      <c r="L1122" s="9">
        <v>8970</v>
      </c>
      <c r="M1122" s="9">
        <v>1385</v>
      </c>
      <c r="N1122" s="9">
        <v>80</v>
      </c>
      <c r="O1122" s="9">
        <v>64</v>
      </c>
      <c r="P1122" s="9">
        <v>75</v>
      </c>
      <c r="Q1122" s="9">
        <v>300</v>
      </c>
      <c r="R1122" s="9">
        <v>32</v>
      </c>
      <c r="S1122" s="9">
        <v>587</v>
      </c>
      <c r="T1122" s="9">
        <v>297</v>
      </c>
      <c r="U1122" s="9">
        <v>856</v>
      </c>
      <c r="V1122" s="9">
        <v>5</v>
      </c>
      <c r="W1122" s="9">
        <v>14</v>
      </c>
      <c r="X1122" s="9">
        <v>32</v>
      </c>
      <c r="Y1122" s="9">
        <v>0</v>
      </c>
      <c r="Z1122" s="9">
        <v>251616</v>
      </c>
      <c r="AA1122" s="9">
        <v>255552</v>
      </c>
      <c r="AB1122" s="9">
        <v>177</v>
      </c>
      <c r="AC1122" s="9">
        <v>0</v>
      </c>
      <c r="AD1122" s="9">
        <v>212</v>
      </c>
      <c r="AE1122" s="9">
        <v>1</v>
      </c>
    </row>
    <row r="1123" spans="1:31">
      <c r="A1123" s="9" t="s">
        <v>194</v>
      </c>
      <c r="B1123" s="9" t="str">
        <f t="shared" si="35"/>
        <v>11-07-0</v>
      </c>
      <c r="C1123" s="9" t="str">
        <f t="shared" si="36"/>
        <v>11-07</v>
      </c>
      <c r="D1123" s="9" t="s">
        <v>4</v>
      </c>
      <c r="E1123" s="9" t="s">
        <v>77</v>
      </c>
      <c r="F1123" s="9" t="s">
        <v>305</v>
      </c>
      <c r="G1123" s="9">
        <v>10246.5</v>
      </c>
      <c r="H1123" s="9">
        <v>3.1829999999999998</v>
      </c>
      <c r="I1123" s="9">
        <v>3</v>
      </c>
      <c r="J1123" s="9">
        <v>10764043</v>
      </c>
      <c r="K1123" s="9">
        <v>0</v>
      </c>
      <c r="L1123" s="9">
        <v>7476</v>
      </c>
      <c r="M1123" s="9">
        <v>0</v>
      </c>
      <c r="N1123" s="9">
        <v>71</v>
      </c>
      <c r="O1123" s="9">
        <v>71</v>
      </c>
      <c r="P1123" s="9">
        <v>73</v>
      </c>
      <c r="Q1123" s="9">
        <v>81</v>
      </c>
      <c r="R1123" s="9">
        <v>18</v>
      </c>
      <c r="S1123" s="9">
        <v>142</v>
      </c>
      <c r="T1123" s="9">
        <v>273</v>
      </c>
      <c r="U1123" s="9">
        <v>281</v>
      </c>
      <c r="V1123" s="9">
        <v>20</v>
      </c>
      <c r="W1123" s="9">
        <v>206</v>
      </c>
      <c r="X1123" s="9">
        <v>228</v>
      </c>
      <c r="Y1123" s="9">
        <v>0</v>
      </c>
      <c r="Z1123" s="9">
        <v>239836</v>
      </c>
      <c r="AA1123" s="9">
        <v>262080</v>
      </c>
      <c r="AB1123" s="9">
        <v>0</v>
      </c>
      <c r="AC1123" s="9">
        <v>0</v>
      </c>
      <c r="AD1123" s="9">
        <v>0</v>
      </c>
      <c r="AE1123" s="9">
        <v>0</v>
      </c>
    </row>
    <row r="1124" spans="1:31">
      <c r="A1124" s="10">
        <v>40725</v>
      </c>
      <c r="B1124" s="9" t="str">
        <f t="shared" si="35"/>
        <v>11-07-01</v>
      </c>
      <c r="C1124" s="9" t="str">
        <f t="shared" si="36"/>
        <v>11-07</v>
      </c>
      <c r="D1124" s="9" t="s">
        <v>8</v>
      </c>
      <c r="E1124" s="9" t="s">
        <v>31</v>
      </c>
      <c r="F1124" s="9" t="s">
        <v>305</v>
      </c>
      <c r="G1124" s="9">
        <v>10246.5</v>
      </c>
      <c r="H1124" s="9">
        <v>2.9820000000000002</v>
      </c>
      <c r="I1124" s="9">
        <v>3</v>
      </c>
      <c r="J1124" s="9">
        <v>10764043</v>
      </c>
      <c r="K1124" s="9">
        <v>0</v>
      </c>
      <c r="L1124" s="9">
        <v>7476</v>
      </c>
      <c r="M1124" s="9">
        <v>0</v>
      </c>
      <c r="N1124" s="9">
        <v>70</v>
      </c>
      <c r="O1124" s="9">
        <v>69</v>
      </c>
      <c r="P1124" s="9">
        <v>70</v>
      </c>
      <c r="Q1124" s="9">
        <v>72</v>
      </c>
      <c r="R1124" s="9">
        <v>8</v>
      </c>
      <c r="S1124" s="9">
        <v>140</v>
      </c>
      <c r="T1124" s="9">
        <v>270</v>
      </c>
      <c r="U1124" s="9">
        <v>272</v>
      </c>
      <c r="V1124" s="9">
        <v>20</v>
      </c>
      <c r="W1124" s="9">
        <v>209</v>
      </c>
      <c r="X1124" s="9">
        <v>229</v>
      </c>
      <c r="Y1124" s="9">
        <v>0</v>
      </c>
      <c r="Z1124" s="9">
        <v>238848</v>
      </c>
      <c r="AA1124" s="9">
        <v>262080</v>
      </c>
      <c r="AB1124" s="9">
        <v>0</v>
      </c>
      <c r="AC1124" s="9">
        <v>0</v>
      </c>
      <c r="AD1124" s="9">
        <v>0</v>
      </c>
      <c r="AE1124" s="9">
        <v>0</v>
      </c>
    </row>
    <row r="1125" spans="1:31">
      <c r="A1125" s="10">
        <v>40725</v>
      </c>
      <c r="B1125" s="9" t="str">
        <f t="shared" si="35"/>
        <v>11-07-01</v>
      </c>
      <c r="C1125" s="9" t="str">
        <f t="shared" si="36"/>
        <v>11-07</v>
      </c>
      <c r="D1125" s="9" t="s">
        <v>4</v>
      </c>
      <c r="E1125" s="9" t="s">
        <v>17</v>
      </c>
      <c r="F1125" s="9" t="s">
        <v>305</v>
      </c>
      <c r="G1125" s="9">
        <v>10246.5</v>
      </c>
      <c r="H1125" s="9">
        <v>3.78</v>
      </c>
      <c r="I1125" s="9">
        <v>3</v>
      </c>
      <c r="J1125" s="9">
        <v>11304367</v>
      </c>
      <c r="K1125" s="9">
        <v>3782460</v>
      </c>
      <c r="L1125" s="9">
        <v>7787</v>
      </c>
      <c r="M1125" s="9">
        <v>2605</v>
      </c>
      <c r="N1125" s="9">
        <v>61</v>
      </c>
      <c r="O1125" s="9">
        <v>60</v>
      </c>
      <c r="P1125" s="9">
        <v>62</v>
      </c>
      <c r="Q1125" s="9">
        <v>82</v>
      </c>
      <c r="R1125" s="9">
        <v>8</v>
      </c>
      <c r="S1125" s="9">
        <v>122</v>
      </c>
      <c r="T1125" s="9">
        <v>265</v>
      </c>
      <c r="U1125" s="9">
        <v>417</v>
      </c>
      <c r="V1125" s="9">
        <v>5</v>
      </c>
      <c r="W1125" s="9">
        <v>108</v>
      </c>
      <c r="X1125" s="9">
        <v>1374</v>
      </c>
      <c r="Y1125" s="9">
        <v>0</v>
      </c>
      <c r="Z1125" s="9">
        <v>939430</v>
      </c>
      <c r="AA1125" s="9">
        <v>2757888</v>
      </c>
      <c r="AB1125" s="9">
        <v>2</v>
      </c>
      <c r="AC1125" s="9">
        <v>0</v>
      </c>
      <c r="AD1125" s="9">
        <v>2</v>
      </c>
      <c r="AE1125" s="9">
        <v>1</v>
      </c>
    </row>
    <row r="1126" spans="1:31">
      <c r="A1126" s="10">
        <v>40725</v>
      </c>
      <c r="B1126" s="9" t="str">
        <f t="shared" si="35"/>
        <v>11-07-01</v>
      </c>
      <c r="C1126" s="9" t="str">
        <f t="shared" si="36"/>
        <v>11-07</v>
      </c>
      <c r="D1126" s="9" t="s">
        <v>10</v>
      </c>
      <c r="E1126" s="9" t="s">
        <v>21</v>
      </c>
      <c r="F1126" s="9" t="s">
        <v>305</v>
      </c>
      <c r="G1126" s="9">
        <v>10246.5</v>
      </c>
      <c r="H1126" s="9">
        <v>17.495999999999999</v>
      </c>
      <c r="I1126" s="9">
        <v>3</v>
      </c>
      <c r="J1126" s="9">
        <v>10763523</v>
      </c>
      <c r="K1126" s="9">
        <v>224840</v>
      </c>
      <c r="L1126" s="9">
        <v>7374</v>
      </c>
      <c r="M1126" s="9">
        <v>154</v>
      </c>
      <c r="N1126" s="9">
        <v>73</v>
      </c>
      <c r="O1126" s="9">
        <v>73</v>
      </c>
      <c r="P1126" s="9">
        <v>120</v>
      </c>
      <c r="Q1126" s="9">
        <v>171</v>
      </c>
      <c r="R1126" s="9">
        <v>12</v>
      </c>
      <c r="S1126" s="9">
        <v>173</v>
      </c>
      <c r="T1126" s="9">
        <v>320</v>
      </c>
      <c r="U1126" s="9">
        <v>371</v>
      </c>
      <c r="V1126" s="9">
        <v>20</v>
      </c>
      <c r="W1126" s="9">
        <v>47</v>
      </c>
      <c r="X1126" s="9">
        <v>102</v>
      </c>
      <c r="Y1126" s="9">
        <v>0</v>
      </c>
      <c r="Z1126" s="9">
        <v>256858</v>
      </c>
      <c r="AA1126" s="9">
        <v>262144</v>
      </c>
      <c r="AB1126" s="9">
        <v>2</v>
      </c>
      <c r="AC1126" s="9">
        <v>0</v>
      </c>
      <c r="AD1126" s="9">
        <v>7</v>
      </c>
      <c r="AE1126" s="9">
        <v>0</v>
      </c>
    </row>
    <row r="1127" spans="1:31">
      <c r="A1127" s="10">
        <v>40725</v>
      </c>
      <c r="B1127" s="9" t="str">
        <f t="shared" si="35"/>
        <v>11-07-01</v>
      </c>
      <c r="C1127" s="9" t="str">
        <f t="shared" si="36"/>
        <v>11-07</v>
      </c>
      <c r="D1127" s="9" t="s">
        <v>18</v>
      </c>
      <c r="E1127" s="9" t="s">
        <v>43</v>
      </c>
      <c r="F1127" s="9" t="s">
        <v>305</v>
      </c>
      <c r="G1127" s="9">
        <v>10246.5</v>
      </c>
      <c r="H1127" s="9">
        <v>2.0289999999999999</v>
      </c>
      <c r="I1127" s="9">
        <v>3</v>
      </c>
      <c r="J1127" s="9">
        <v>11961219</v>
      </c>
      <c r="K1127" s="9">
        <v>2739768</v>
      </c>
      <c r="L1127" s="9">
        <v>8197</v>
      </c>
      <c r="M1127" s="9">
        <v>1882</v>
      </c>
      <c r="N1127" s="9">
        <v>63</v>
      </c>
      <c r="O1127" s="9">
        <v>55</v>
      </c>
      <c r="P1127" s="9">
        <v>83</v>
      </c>
      <c r="Q1127" s="9">
        <v>139</v>
      </c>
      <c r="R1127" s="9">
        <v>16</v>
      </c>
      <c r="S1127" s="9">
        <v>126</v>
      </c>
      <c r="T1127" s="9">
        <v>283</v>
      </c>
      <c r="U1127" s="9">
        <v>339</v>
      </c>
      <c r="V1127" s="9">
        <v>20</v>
      </c>
      <c r="W1127" s="9">
        <v>369</v>
      </c>
      <c r="X1127" s="9">
        <v>1261</v>
      </c>
      <c r="Y1127" s="9">
        <v>0</v>
      </c>
      <c r="Z1127" s="9">
        <v>815436</v>
      </c>
      <c r="AA1127" s="9">
        <v>2017536</v>
      </c>
      <c r="AB1127" s="9">
        <v>0</v>
      </c>
      <c r="AC1127" s="9">
        <v>0</v>
      </c>
      <c r="AD1127" s="9">
        <v>3</v>
      </c>
      <c r="AE1127" s="9">
        <v>0</v>
      </c>
    </row>
    <row r="1128" spans="1:31">
      <c r="A1128" s="10">
        <v>40725</v>
      </c>
      <c r="B1128" s="9" t="str">
        <f t="shared" si="35"/>
        <v>11-07-01</v>
      </c>
      <c r="C1128" s="9" t="str">
        <f t="shared" si="36"/>
        <v>11-07</v>
      </c>
      <c r="D1128" s="9" t="s">
        <v>12</v>
      </c>
      <c r="E1128" s="9" t="s">
        <v>189</v>
      </c>
      <c r="F1128" s="9" t="s">
        <v>305</v>
      </c>
      <c r="G1128" s="9">
        <v>10246.5</v>
      </c>
      <c r="H1128" s="9">
        <v>53.209000000000003</v>
      </c>
      <c r="I1128" s="9">
        <v>3</v>
      </c>
      <c r="J1128" s="9">
        <v>10757435</v>
      </c>
      <c r="K1128" s="9">
        <v>1495835</v>
      </c>
      <c r="L1128" s="9">
        <v>8966</v>
      </c>
      <c r="M1128" s="9">
        <v>1248</v>
      </c>
      <c r="N1128" s="9">
        <v>64</v>
      </c>
      <c r="O1128" s="9">
        <v>64</v>
      </c>
      <c r="P1128" s="9">
        <v>75</v>
      </c>
      <c r="Q1128" s="9">
        <v>322</v>
      </c>
      <c r="R1128" s="9">
        <v>34</v>
      </c>
      <c r="S1128" s="9">
        <v>615</v>
      </c>
      <c r="T1128" s="9">
        <v>309</v>
      </c>
      <c r="U1128" s="9">
        <v>937</v>
      </c>
      <c r="V1128" s="9">
        <v>6</v>
      </c>
      <c r="W1128" s="9">
        <v>14</v>
      </c>
      <c r="X1128" s="9">
        <v>36</v>
      </c>
      <c r="Y1128" s="9">
        <v>0</v>
      </c>
      <c r="Z1128" s="9">
        <v>251767</v>
      </c>
      <c r="AA1128" s="9">
        <v>255552</v>
      </c>
      <c r="AB1128" s="9">
        <v>169</v>
      </c>
      <c r="AC1128" s="9">
        <v>1</v>
      </c>
      <c r="AD1128" s="9">
        <v>209</v>
      </c>
      <c r="AE1128" s="9">
        <v>0</v>
      </c>
    </row>
    <row r="1129" spans="1:31">
      <c r="A1129" s="10">
        <v>40726</v>
      </c>
      <c r="B1129" s="9" t="str">
        <f t="shared" si="35"/>
        <v>11-07-02</v>
      </c>
      <c r="C1129" s="9" t="str">
        <f t="shared" si="36"/>
        <v>11-07</v>
      </c>
      <c r="D1129" s="9" t="s">
        <v>8</v>
      </c>
      <c r="E1129" s="9" t="s">
        <v>31</v>
      </c>
      <c r="F1129" s="9" t="s">
        <v>305</v>
      </c>
      <c r="G1129" s="9">
        <v>10246.5</v>
      </c>
      <c r="H1129" s="9">
        <v>2.669</v>
      </c>
      <c r="I1129" s="9">
        <v>3</v>
      </c>
      <c r="J1129" s="9">
        <v>10764043</v>
      </c>
      <c r="K1129" s="9">
        <v>0</v>
      </c>
      <c r="L1129" s="9">
        <v>7476</v>
      </c>
      <c r="M1129" s="9">
        <v>0</v>
      </c>
      <c r="N1129" s="9">
        <v>62</v>
      </c>
      <c r="O1129" s="9">
        <v>62</v>
      </c>
      <c r="P1129" s="9">
        <v>63</v>
      </c>
      <c r="Q1129" s="9">
        <v>64</v>
      </c>
      <c r="R1129" s="9">
        <v>8</v>
      </c>
      <c r="S1129" s="9">
        <v>124</v>
      </c>
      <c r="T1129" s="9">
        <v>262</v>
      </c>
      <c r="U1129" s="9">
        <v>264</v>
      </c>
      <c r="V1129" s="9">
        <v>20</v>
      </c>
      <c r="W1129" s="9">
        <v>210</v>
      </c>
      <c r="X1129" s="9">
        <v>230</v>
      </c>
      <c r="Y1129" s="9">
        <v>0</v>
      </c>
      <c r="Z1129" s="9">
        <v>238848</v>
      </c>
      <c r="AA1129" s="9">
        <v>262080</v>
      </c>
      <c r="AB1129" s="9">
        <v>0</v>
      </c>
      <c r="AC1129" s="9">
        <v>0</v>
      </c>
      <c r="AD1129" s="9">
        <v>0</v>
      </c>
      <c r="AE1129" s="9">
        <v>0</v>
      </c>
    </row>
    <row r="1130" spans="1:31">
      <c r="A1130" s="10">
        <v>40726</v>
      </c>
      <c r="B1130" s="9" t="str">
        <f t="shared" si="35"/>
        <v>11-07-02</v>
      </c>
      <c r="C1130" s="9" t="str">
        <f t="shared" si="36"/>
        <v>11-07</v>
      </c>
      <c r="D1130" s="9" t="s">
        <v>10</v>
      </c>
      <c r="E1130" s="9" t="s">
        <v>25</v>
      </c>
      <c r="F1130" s="9" t="s">
        <v>305</v>
      </c>
      <c r="G1130" s="9">
        <v>10246.5</v>
      </c>
      <c r="H1130" s="9">
        <v>17.616</v>
      </c>
      <c r="I1130" s="9">
        <v>3</v>
      </c>
      <c r="J1130" s="9">
        <v>10763523</v>
      </c>
      <c r="K1130" s="9">
        <v>346820</v>
      </c>
      <c r="L1130" s="9">
        <v>7374</v>
      </c>
      <c r="M1130" s="9">
        <v>238</v>
      </c>
      <c r="N1130" s="9">
        <v>68</v>
      </c>
      <c r="O1130" s="9">
        <v>68</v>
      </c>
      <c r="P1130" s="9">
        <v>98</v>
      </c>
      <c r="Q1130" s="9">
        <v>120</v>
      </c>
      <c r="R1130" s="9">
        <v>15</v>
      </c>
      <c r="S1130" s="9">
        <v>136</v>
      </c>
      <c r="T1130" s="9">
        <v>297</v>
      </c>
      <c r="U1130" s="9">
        <v>320</v>
      </c>
      <c r="V1130" s="9">
        <v>12</v>
      </c>
      <c r="W1130" s="9">
        <v>39</v>
      </c>
      <c r="X1130" s="9">
        <v>108</v>
      </c>
      <c r="Y1130" s="9">
        <v>0</v>
      </c>
      <c r="Z1130" s="9">
        <v>257522</v>
      </c>
      <c r="AA1130" s="9">
        <v>262144</v>
      </c>
      <c r="AB1130" s="9">
        <v>6</v>
      </c>
      <c r="AC1130" s="9">
        <v>0</v>
      </c>
      <c r="AD1130" s="9">
        <v>10</v>
      </c>
      <c r="AE1130" s="9">
        <v>0</v>
      </c>
    </row>
    <row r="1131" spans="1:31">
      <c r="A1131" s="10">
        <v>40726</v>
      </c>
      <c r="B1131" s="9" t="str">
        <f t="shared" si="35"/>
        <v>11-07-02</v>
      </c>
      <c r="C1131" s="9" t="str">
        <f t="shared" si="36"/>
        <v>11-07</v>
      </c>
      <c r="D1131" s="9" t="s">
        <v>6</v>
      </c>
      <c r="E1131" s="9" t="s">
        <v>7</v>
      </c>
      <c r="F1131" s="9" t="s">
        <v>305</v>
      </c>
      <c r="G1131" s="9">
        <v>10246.5</v>
      </c>
      <c r="H1131" s="9">
        <v>1.05</v>
      </c>
      <c r="I1131" s="9">
        <v>3</v>
      </c>
      <c r="J1131" s="9">
        <v>13929636</v>
      </c>
      <c r="K1131" s="9">
        <v>1730400</v>
      </c>
      <c r="L1131" s="9">
        <v>9954</v>
      </c>
      <c r="M1131" s="9">
        <v>1236</v>
      </c>
      <c r="N1131" s="9">
        <v>57</v>
      </c>
      <c r="O1131" s="9">
        <v>57</v>
      </c>
      <c r="P1131" s="9">
        <v>76</v>
      </c>
      <c r="Q1131" s="9">
        <v>176</v>
      </c>
      <c r="R1131" s="9">
        <v>26</v>
      </c>
      <c r="S1131" s="9">
        <v>114</v>
      </c>
      <c r="T1131" s="9">
        <v>275</v>
      </c>
      <c r="U1131" s="9">
        <v>376</v>
      </c>
      <c r="V1131" s="9">
        <v>20</v>
      </c>
      <c r="W1131" s="9">
        <v>751</v>
      </c>
      <c r="X1131" s="9">
        <v>2195</v>
      </c>
      <c r="Y1131" s="9">
        <v>65792</v>
      </c>
      <c r="Z1131" s="9">
        <v>1513745</v>
      </c>
      <c r="AA1131" s="9">
        <v>3741952</v>
      </c>
      <c r="AB1131" s="9">
        <v>0</v>
      </c>
      <c r="AC1131" s="9">
        <v>0</v>
      </c>
      <c r="AD1131" s="9">
        <v>1</v>
      </c>
      <c r="AE1131" s="9">
        <v>0</v>
      </c>
    </row>
    <row r="1132" spans="1:31">
      <c r="A1132" s="10">
        <v>40726</v>
      </c>
      <c r="B1132" s="9" t="str">
        <f t="shared" si="35"/>
        <v>11-07-02</v>
      </c>
      <c r="C1132" s="9" t="str">
        <f t="shared" si="36"/>
        <v>11-07</v>
      </c>
      <c r="D1132" s="9" t="s">
        <v>18</v>
      </c>
      <c r="E1132" s="9" t="s">
        <v>43</v>
      </c>
      <c r="F1132" s="9" t="s">
        <v>305</v>
      </c>
      <c r="G1132" s="9">
        <v>10246.5</v>
      </c>
      <c r="H1132" s="9">
        <v>2.4529999999999998</v>
      </c>
      <c r="I1132" s="9">
        <v>3</v>
      </c>
      <c r="J1132" s="9">
        <v>11961363</v>
      </c>
      <c r="K1132" s="9">
        <v>5143580</v>
      </c>
      <c r="L1132" s="9">
        <v>8199</v>
      </c>
      <c r="M1132" s="9">
        <v>3523</v>
      </c>
      <c r="N1132" s="9">
        <v>63</v>
      </c>
      <c r="O1132" s="9">
        <v>56</v>
      </c>
      <c r="P1132" s="9">
        <v>78</v>
      </c>
      <c r="Q1132" s="9">
        <v>139</v>
      </c>
      <c r="R1132" s="9">
        <v>16</v>
      </c>
      <c r="S1132" s="9">
        <v>126</v>
      </c>
      <c r="T1132" s="9">
        <v>277</v>
      </c>
      <c r="U1132" s="9">
        <v>339</v>
      </c>
      <c r="V1132" s="9">
        <v>16</v>
      </c>
      <c r="W1132" s="9">
        <v>388</v>
      </c>
      <c r="X1132" s="9">
        <v>1349</v>
      </c>
      <c r="Y1132" s="9">
        <v>0</v>
      </c>
      <c r="Z1132" s="9">
        <v>785523</v>
      </c>
      <c r="AA1132" s="9">
        <v>2127104</v>
      </c>
      <c r="AB1132" s="9">
        <v>0</v>
      </c>
      <c r="AC1132" s="9">
        <v>0</v>
      </c>
      <c r="AD1132" s="9">
        <v>3</v>
      </c>
      <c r="AE1132" s="9">
        <v>0</v>
      </c>
    </row>
    <row r="1133" spans="1:31">
      <c r="A1133" s="10">
        <v>40726</v>
      </c>
      <c r="B1133" s="9" t="str">
        <f t="shared" si="35"/>
        <v>11-07-02</v>
      </c>
      <c r="C1133" s="9" t="str">
        <f t="shared" si="36"/>
        <v>11-07</v>
      </c>
      <c r="D1133" s="9" t="s">
        <v>4</v>
      </c>
      <c r="E1133" s="9" t="s">
        <v>24</v>
      </c>
      <c r="F1133" s="9" t="s">
        <v>305</v>
      </c>
      <c r="G1133" s="9">
        <v>10246.5</v>
      </c>
      <c r="H1133" s="9">
        <v>2.9359999999999999</v>
      </c>
      <c r="I1133" s="9">
        <v>3</v>
      </c>
      <c r="J1133" s="9">
        <v>10761983</v>
      </c>
      <c r="K1133" s="9">
        <v>1432</v>
      </c>
      <c r="L1133" s="9">
        <v>7413</v>
      </c>
      <c r="M1133" s="9">
        <v>1</v>
      </c>
      <c r="N1133" s="9">
        <v>67</v>
      </c>
      <c r="O1133" s="9">
        <v>67</v>
      </c>
      <c r="P1133" s="9">
        <v>69</v>
      </c>
      <c r="Q1133" s="9">
        <v>78</v>
      </c>
      <c r="R1133" s="9">
        <v>18</v>
      </c>
      <c r="S1133" s="9">
        <v>134</v>
      </c>
      <c r="T1133" s="9">
        <v>269</v>
      </c>
      <c r="U1133" s="9">
        <v>278</v>
      </c>
      <c r="V1133" s="9">
        <v>20</v>
      </c>
      <c r="W1133" s="9">
        <v>200</v>
      </c>
      <c r="X1133" s="9">
        <v>226</v>
      </c>
      <c r="Y1133" s="9">
        <v>0</v>
      </c>
      <c r="Z1133" s="9">
        <v>233599</v>
      </c>
      <c r="AA1133" s="9">
        <v>261340</v>
      </c>
      <c r="AB1133" s="9">
        <v>0</v>
      </c>
      <c r="AC1133" s="9">
        <v>0</v>
      </c>
      <c r="AD1133" s="9">
        <v>0</v>
      </c>
      <c r="AE1133" s="9">
        <v>0</v>
      </c>
    </row>
    <row r="1134" spans="1:31">
      <c r="A1134" s="10">
        <v>40726</v>
      </c>
      <c r="B1134" s="9" t="str">
        <f t="shared" si="35"/>
        <v>11-07-02</v>
      </c>
      <c r="C1134" s="9" t="str">
        <f t="shared" si="36"/>
        <v>11-07</v>
      </c>
      <c r="D1134" s="9" t="s">
        <v>12</v>
      </c>
      <c r="E1134" s="9" t="s">
        <v>99</v>
      </c>
      <c r="F1134" s="9" t="s">
        <v>305</v>
      </c>
      <c r="G1134" s="9">
        <v>10246.5</v>
      </c>
      <c r="H1134" s="9">
        <v>51.679000000000002</v>
      </c>
      <c r="I1134" s="9">
        <v>3</v>
      </c>
      <c r="J1134" s="9">
        <v>10757435</v>
      </c>
      <c r="K1134" s="9">
        <v>1222912</v>
      </c>
      <c r="L1134" s="9">
        <v>8966</v>
      </c>
      <c r="M1134" s="9">
        <v>1020</v>
      </c>
      <c r="N1134" s="9">
        <v>66</v>
      </c>
      <c r="O1134" s="9">
        <v>65</v>
      </c>
      <c r="P1134" s="9">
        <v>78</v>
      </c>
      <c r="Q1134" s="9">
        <v>350</v>
      </c>
      <c r="R1134" s="9">
        <v>39</v>
      </c>
      <c r="S1134" s="9">
        <v>727</v>
      </c>
      <c r="T1134" s="9">
        <v>317</v>
      </c>
      <c r="U1134" s="9">
        <v>1045</v>
      </c>
      <c r="V1134" s="9">
        <v>5</v>
      </c>
      <c r="W1134" s="9">
        <v>15</v>
      </c>
      <c r="X1134" s="9">
        <v>45</v>
      </c>
      <c r="Y1134" s="9">
        <v>0</v>
      </c>
      <c r="Z1134" s="9">
        <v>252126</v>
      </c>
      <c r="AA1134" s="9">
        <v>255552</v>
      </c>
      <c r="AB1134" s="9">
        <v>134</v>
      </c>
      <c r="AC1134" s="9">
        <v>0</v>
      </c>
      <c r="AD1134" s="9">
        <v>170</v>
      </c>
      <c r="AE1134" s="9">
        <v>3</v>
      </c>
    </row>
    <row r="1135" spans="1:31">
      <c r="A1135" s="10">
        <v>40727</v>
      </c>
      <c r="B1135" s="9" t="str">
        <f t="shared" si="35"/>
        <v>11-07-03</v>
      </c>
      <c r="C1135" s="9" t="str">
        <f t="shared" si="36"/>
        <v>11-07</v>
      </c>
      <c r="D1135" s="9" t="s">
        <v>6</v>
      </c>
      <c r="E1135" s="9" t="s">
        <v>7</v>
      </c>
      <c r="F1135" s="9" t="s">
        <v>305</v>
      </c>
      <c r="G1135" s="9">
        <v>10246.5</v>
      </c>
      <c r="H1135" s="9">
        <v>1.081</v>
      </c>
      <c r="I1135" s="9">
        <v>3</v>
      </c>
      <c r="J1135" s="9">
        <v>13929636</v>
      </c>
      <c r="K1135" s="9">
        <v>1216600</v>
      </c>
      <c r="L1135" s="9">
        <v>9961</v>
      </c>
      <c r="M1135" s="9">
        <v>869</v>
      </c>
      <c r="N1135" s="9">
        <v>59</v>
      </c>
      <c r="O1135" s="9">
        <v>59</v>
      </c>
      <c r="P1135" s="9">
        <v>81</v>
      </c>
      <c r="Q1135" s="9">
        <v>181</v>
      </c>
      <c r="R1135" s="9">
        <v>28</v>
      </c>
      <c r="S1135" s="9">
        <v>118</v>
      </c>
      <c r="T1135" s="9">
        <v>281</v>
      </c>
      <c r="U1135" s="9">
        <v>381</v>
      </c>
      <c r="V1135" s="9">
        <v>20</v>
      </c>
      <c r="W1135" s="9">
        <v>670</v>
      </c>
      <c r="X1135" s="9">
        <v>2061</v>
      </c>
      <c r="Y1135" s="9">
        <v>65792</v>
      </c>
      <c r="Z1135" s="9">
        <v>1326808</v>
      </c>
      <c r="AA1135" s="9">
        <v>4017920</v>
      </c>
      <c r="AB1135" s="9">
        <v>0</v>
      </c>
      <c r="AC1135" s="9">
        <v>0</v>
      </c>
      <c r="AD1135" s="9">
        <v>2</v>
      </c>
      <c r="AE1135" s="9">
        <v>0</v>
      </c>
    </row>
    <row r="1136" spans="1:31">
      <c r="A1136" s="10">
        <v>40727</v>
      </c>
      <c r="B1136" s="9" t="str">
        <f t="shared" si="35"/>
        <v>11-07-03</v>
      </c>
      <c r="C1136" s="9" t="str">
        <f t="shared" si="36"/>
        <v>11-07</v>
      </c>
      <c r="D1136" s="9" t="s">
        <v>4</v>
      </c>
      <c r="E1136" s="9" t="s">
        <v>77</v>
      </c>
      <c r="F1136" s="9" t="s">
        <v>305</v>
      </c>
      <c r="G1136" s="9">
        <v>10246.5</v>
      </c>
      <c r="H1136" s="9">
        <v>3.5289999999999999</v>
      </c>
      <c r="I1136" s="9">
        <v>3</v>
      </c>
      <c r="J1136" s="9">
        <v>10764043</v>
      </c>
      <c r="K1136" s="9">
        <v>4320</v>
      </c>
      <c r="L1136" s="9">
        <v>7476</v>
      </c>
      <c r="M1136" s="9">
        <v>3</v>
      </c>
      <c r="N1136" s="9">
        <v>67</v>
      </c>
      <c r="O1136" s="9">
        <v>67</v>
      </c>
      <c r="P1136" s="9">
        <v>80</v>
      </c>
      <c r="Q1136" s="9">
        <v>213</v>
      </c>
      <c r="R1136" s="9">
        <v>31</v>
      </c>
      <c r="S1136" s="9">
        <v>396</v>
      </c>
      <c r="T1136" s="9">
        <v>299</v>
      </c>
      <c r="U1136" s="9">
        <v>615</v>
      </c>
      <c r="V1136" s="9">
        <v>20</v>
      </c>
      <c r="W1136" s="9">
        <v>210</v>
      </c>
      <c r="X1136" s="9">
        <v>229</v>
      </c>
      <c r="Y1136" s="9">
        <v>0</v>
      </c>
      <c r="Z1136" s="9">
        <v>241601</v>
      </c>
      <c r="AA1136" s="9">
        <v>262080</v>
      </c>
      <c r="AB1136" s="9">
        <v>0</v>
      </c>
      <c r="AC1136" s="9">
        <v>0</v>
      </c>
      <c r="AD1136" s="9">
        <v>0</v>
      </c>
      <c r="AE1136" s="9">
        <v>0</v>
      </c>
    </row>
    <row r="1137" spans="1:31">
      <c r="A1137" s="10">
        <v>40727</v>
      </c>
      <c r="B1137" s="9" t="str">
        <f t="shared" si="35"/>
        <v>11-07-03</v>
      </c>
      <c r="C1137" s="9" t="str">
        <f t="shared" si="36"/>
        <v>11-07</v>
      </c>
      <c r="D1137" s="9" t="s">
        <v>10</v>
      </c>
      <c r="E1137" s="9" t="s">
        <v>25</v>
      </c>
      <c r="F1137" s="9" t="s">
        <v>305</v>
      </c>
      <c r="G1137" s="9">
        <v>10246.5</v>
      </c>
      <c r="H1137" s="9">
        <v>17.446000000000002</v>
      </c>
      <c r="I1137" s="9">
        <v>3</v>
      </c>
      <c r="J1137" s="9">
        <v>10763523</v>
      </c>
      <c r="K1137" s="9">
        <v>266520</v>
      </c>
      <c r="L1137" s="9">
        <v>7374</v>
      </c>
      <c r="M1137" s="9">
        <v>183</v>
      </c>
      <c r="N1137" s="9">
        <v>73</v>
      </c>
      <c r="O1137" s="9">
        <v>73</v>
      </c>
      <c r="P1137" s="9">
        <v>107</v>
      </c>
      <c r="Q1137" s="9">
        <v>122</v>
      </c>
      <c r="R1137" s="9">
        <v>15</v>
      </c>
      <c r="S1137" s="9">
        <v>146</v>
      </c>
      <c r="T1137" s="9">
        <v>307</v>
      </c>
      <c r="U1137" s="9">
        <v>322</v>
      </c>
      <c r="V1137" s="9">
        <v>20</v>
      </c>
      <c r="W1137" s="9">
        <v>42</v>
      </c>
      <c r="X1137" s="9">
        <v>104</v>
      </c>
      <c r="Y1137" s="9">
        <v>0</v>
      </c>
      <c r="Z1137" s="9">
        <v>257038</v>
      </c>
      <c r="AA1137" s="9">
        <v>262144</v>
      </c>
      <c r="AB1137" s="9">
        <v>6</v>
      </c>
      <c r="AC1137" s="9">
        <v>0</v>
      </c>
      <c r="AD1137" s="9">
        <v>8</v>
      </c>
      <c r="AE1137" s="9">
        <v>0</v>
      </c>
    </row>
    <row r="1138" spans="1:31">
      <c r="A1138" s="10">
        <v>40727</v>
      </c>
      <c r="B1138" s="9" t="str">
        <f t="shared" si="35"/>
        <v>11-07-03</v>
      </c>
      <c r="C1138" s="9" t="str">
        <f t="shared" si="36"/>
        <v>11-07</v>
      </c>
      <c r="D1138" s="9" t="s">
        <v>18</v>
      </c>
      <c r="E1138" s="9" t="s">
        <v>306</v>
      </c>
      <c r="F1138" s="9" t="s">
        <v>305</v>
      </c>
      <c r="G1138" s="9">
        <v>10246.5</v>
      </c>
      <c r="H1138" s="9">
        <v>3.306</v>
      </c>
      <c r="I1138" s="9">
        <v>3</v>
      </c>
      <c r="J1138" s="9">
        <v>10764299</v>
      </c>
      <c r="K1138" s="9">
        <v>59296</v>
      </c>
      <c r="L1138" s="9">
        <v>7477</v>
      </c>
      <c r="M1138" s="9">
        <v>42</v>
      </c>
      <c r="N1138" s="9">
        <v>12</v>
      </c>
      <c r="O1138" s="9">
        <v>12</v>
      </c>
      <c r="P1138" s="9">
        <v>15</v>
      </c>
      <c r="Q1138" s="9">
        <v>38</v>
      </c>
      <c r="R1138" s="9">
        <v>4</v>
      </c>
      <c r="S1138" s="9">
        <v>36</v>
      </c>
      <c r="T1138" s="9">
        <v>214</v>
      </c>
      <c r="U1138" s="9">
        <v>238</v>
      </c>
      <c r="V1138" s="9">
        <v>20</v>
      </c>
      <c r="W1138" s="9">
        <v>32</v>
      </c>
      <c r="X1138" s="9">
        <v>69</v>
      </c>
      <c r="Y1138" s="9">
        <v>0</v>
      </c>
      <c r="Z1138" s="9">
        <v>211400</v>
      </c>
      <c r="AA1138" s="9">
        <v>262080</v>
      </c>
      <c r="AB1138" s="9">
        <v>13</v>
      </c>
      <c r="AC1138" s="9">
        <v>0</v>
      </c>
      <c r="AD1138" s="9">
        <v>14</v>
      </c>
      <c r="AE1138" s="9">
        <v>0</v>
      </c>
    </row>
    <row r="1139" spans="1:31">
      <c r="A1139" s="10">
        <v>40727</v>
      </c>
      <c r="B1139" s="9" t="str">
        <f t="shared" si="35"/>
        <v>11-07-03</v>
      </c>
      <c r="C1139" s="9" t="str">
        <f t="shared" si="36"/>
        <v>11-07</v>
      </c>
      <c r="D1139" s="9" t="s">
        <v>12</v>
      </c>
      <c r="E1139" s="9" t="s">
        <v>155</v>
      </c>
      <c r="F1139" s="9" t="s">
        <v>305</v>
      </c>
      <c r="G1139" s="9">
        <v>10246.5</v>
      </c>
      <c r="H1139" s="9">
        <v>57.317999999999998</v>
      </c>
      <c r="I1139" s="9">
        <v>3</v>
      </c>
      <c r="J1139" s="9">
        <v>10757435</v>
      </c>
      <c r="K1139" s="9">
        <v>1770747</v>
      </c>
      <c r="L1139" s="9">
        <v>8966</v>
      </c>
      <c r="M1139" s="9">
        <v>1478</v>
      </c>
      <c r="N1139" s="9">
        <v>0</v>
      </c>
      <c r="O1139" s="9">
        <v>56</v>
      </c>
      <c r="P1139" s="9">
        <v>74</v>
      </c>
      <c r="Q1139" s="9">
        <v>348</v>
      </c>
      <c r="R1139" s="9">
        <v>48</v>
      </c>
      <c r="S1139" s="9">
        <v>729</v>
      </c>
      <c r="T1139" s="9">
        <v>326</v>
      </c>
      <c r="U1139" s="9">
        <v>1049</v>
      </c>
      <c r="V1139" s="9">
        <v>5</v>
      </c>
      <c r="W1139" s="9">
        <v>13</v>
      </c>
      <c r="X1139" s="9">
        <v>30</v>
      </c>
      <c r="Y1139" s="9">
        <v>0</v>
      </c>
      <c r="Z1139" s="9">
        <v>251203</v>
      </c>
      <c r="AA1139" s="9">
        <v>255552</v>
      </c>
      <c r="AB1139" s="9">
        <v>167</v>
      </c>
      <c r="AC1139" s="9">
        <v>0</v>
      </c>
      <c r="AD1139" s="9">
        <v>221</v>
      </c>
      <c r="AE1139" s="9">
        <v>1</v>
      </c>
    </row>
    <row r="1140" spans="1:31">
      <c r="A1140" s="10">
        <v>40727</v>
      </c>
      <c r="B1140" s="9" t="str">
        <f t="shared" si="35"/>
        <v>11-07-03</v>
      </c>
      <c r="C1140" s="9" t="str">
        <f t="shared" si="36"/>
        <v>11-07</v>
      </c>
      <c r="D1140" s="9" t="s">
        <v>8</v>
      </c>
      <c r="E1140" s="9" t="s">
        <v>31</v>
      </c>
      <c r="F1140" s="9" t="s">
        <v>305</v>
      </c>
      <c r="G1140" s="9">
        <v>10246.5</v>
      </c>
      <c r="H1140" s="9">
        <v>2.67</v>
      </c>
      <c r="I1140" s="9">
        <v>3</v>
      </c>
      <c r="J1140" s="9">
        <v>10764043</v>
      </c>
      <c r="K1140" s="9">
        <v>0</v>
      </c>
      <c r="L1140" s="9">
        <v>7476</v>
      </c>
      <c r="M1140" s="9">
        <v>0</v>
      </c>
      <c r="N1140" s="9">
        <v>62</v>
      </c>
      <c r="O1140" s="9">
        <v>62</v>
      </c>
      <c r="P1140" s="9">
        <v>62</v>
      </c>
      <c r="Q1140" s="9">
        <v>64</v>
      </c>
      <c r="R1140" s="9">
        <v>8</v>
      </c>
      <c r="S1140" s="9">
        <v>124</v>
      </c>
      <c r="T1140" s="9">
        <v>262</v>
      </c>
      <c r="U1140" s="9">
        <v>264</v>
      </c>
      <c r="V1140" s="9">
        <v>20</v>
      </c>
      <c r="W1140" s="9">
        <v>208</v>
      </c>
      <c r="X1140" s="9">
        <v>228</v>
      </c>
      <c r="Y1140" s="9">
        <v>0</v>
      </c>
      <c r="Z1140" s="9">
        <v>238848</v>
      </c>
      <c r="AA1140" s="9">
        <v>262080</v>
      </c>
      <c r="AB1140" s="9">
        <v>0</v>
      </c>
      <c r="AC1140" s="9">
        <v>0</v>
      </c>
      <c r="AD1140" s="9">
        <v>0</v>
      </c>
      <c r="AE1140" s="9">
        <v>0</v>
      </c>
    </row>
    <row r="1141" spans="1:31">
      <c r="A1141" s="10">
        <v>40728</v>
      </c>
      <c r="B1141" s="9" t="str">
        <f t="shared" si="35"/>
        <v>11-07-04</v>
      </c>
      <c r="C1141" s="9" t="str">
        <f t="shared" si="36"/>
        <v>11-07</v>
      </c>
      <c r="D1141" s="9" t="s">
        <v>6</v>
      </c>
      <c r="E1141" s="9" t="s">
        <v>7</v>
      </c>
      <c r="F1141" s="9" t="s">
        <v>305</v>
      </c>
      <c r="G1141" s="9">
        <v>10246.5</v>
      </c>
      <c r="H1141" s="9">
        <v>1.151</v>
      </c>
      <c r="I1141" s="9">
        <v>3</v>
      </c>
      <c r="J1141" s="9">
        <v>12954491</v>
      </c>
      <c r="K1141" s="9">
        <v>3568</v>
      </c>
      <c r="L1141" s="9">
        <v>9254</v>
      </c>
      <c r="M1141" s="9">
        <v>3</v>
      </c>
      <c r="N1141" s="9">
        <v>57</v>
      </c>
      <c r="O1141" s="9">
        <v>56</v>
      </c>
      <c r="P1141" s="9">
        <v>60</v>
      </c>
      <c r="Q1141" s="9">
        <v>78</v>
      </c>
      <c r="R1141" s="9">
        <v>13</v>
      </c>
      <c r="S1141" s="9">
        <v>114</v>
      </c>
      <c r="T1141" s="9">
        <v>260</v>
      </c>
      <c r="U1141" s="9">
        <v>278</v>
      </c>
      <c r="V1141" s="9">
        <v>20</v>
      </c>
      <c r="W1141" s="9">
        <v>117</v>
      </c>
      <c r="X1141" s="9">
        <v>448</v>
      </c>
      <c r="Y1141" s="9">
        <v>0</v>
      </c>
      <c r="Z1141" s="9">
        <v>808071</v>
      </c>
      <c r="AA1141" s="9">
        <v>2713088</v>
      </c>
      <c r="AB1141" s="9">
        <v>0</v>
      </c>
      <c r="AC1141" s="9">
        <v>0</v>
      </c>
      <c r="AD1141" s="9">
        <v>1</v>
      </c>
      <c r="AE1141" s="9">
        <v>0</v>
      </c>
    </row>
    <row r="1142" spans="1:31">
      <c r="A1142" s="10">
        <v>40728</v>
      </c>
      <c r="B1142" s="9" t="str">
        <f t="shared" si="35"/>
        <v>11-07-04</v>
      </c>
      <c r="C1142" s="9" t="str">
        <f t="shared" si="36"/>
        <v>11-07</v>
      </c>
      <c r="D1142" s="9" t="s">
        <v>4</v>
      </c>
      <c r="E1142" s="9" t="s">
        <v>42</v>
      </c>
      <c r="F1142" s="9" t="s">
        <v>305</v>
      </c>
      <c r="G1142" s="9">
        <v>10246.5</v>
      </c>
      <c r="H1142" s="9">
        <v>3.044</v>
      </c>
      <c r="I1142" s="9">
        <v>3</v>
      </c>
      <c r="J1142" s="9">
        <v>10763435</v>
      </c>
      <c r="K1142" s="9">
        <v>2884</v>
      </c>
      <c r="L1142" s="9">
        <v>7414</v>
      </c>
      <c r="M1142" s="9">
        <v>2</v>
      </c>
      <c r="N1142" s="9">
        <v>70</v>
      </c>
      <c r="O1142" s="9">
        <v>70</v>
      </c>
      <c r="P1142" s="9">
        <v>72</v>
      </c>
      <c r="Q1142" s="9">
        <v>76</v>
      </c>
      <c r="R1142" s="9">
        <v>19</v>
      </c>
      <c r="S1142" s="9">
        <v>140</v>
      </c>
      <c r="T1142" s="9">
        <v>271</v>
      </c>
      <c r="U1142" s="9">
        <v>276</v>
      </c>
      <c r="V1142" s="9">
        <v>20</v>
      </c>
      <c r="W1142" s="9">
        <v>203</v>
      </c>
      <c r="X1142" s="9">
        <v>226</v>
      </c>
      <c r="Y1142" s="9">
        <v>0</v>
      </c>
      <c r="Z1142" s="9">
        <v>233630</v>
      </c>
      <c r="AA1142" s="9">
        <v>261340</v>
      </c>
      <c r="AB1142" s="9">
        <v>0</v>
      </c>
      <c r="AC1142" s="9">
        <v>0</v>
      </c>
      <c r="AD1142" s="9">
        <v>0</v>
      </c>
      <c r="AE1142" s="9">
        <v>0</v>
      </c>
    </row>
    <row r="1143" spans="1:31">
      <c r="A1143" s="10">
        <v>40728</v>
      </c>
      <c r="B1143" s="9" t="str">
        <f t="shared" si="35"/>
        <v>11-07-04</v>
      </c>
      <c r="C1143" s="9" t="str">
        <f t="shared" si="36"/>
        <v>11-07</v>
      </c>
      <c r="D1143" s="9" t="s">
        <v>8</v>
      </c>
      <c r="E1143" s="9" t="s">
        <v>9</v>
      </c>
      <c r="F1143" s="9" t="s">
        <v>305</v>
      </c>
      <c r="G1143" s="9">
        <v>10246.5</v>
      </c>
      <c r="H1143" s="9">
        <v>3.3839999999999999</v>
      </c>
      <c r="I1143" s="9">
        <v>3</v>
      </c>
      <c r="J1143" s="9">
        <v>10758343</v>
      </c>
      <c r="K1143" s="9">
        <v>1460</v>
      </c>
      <c r="L1143" s="9">
        <v>7370</v>
      </c>
      <c r="M1143" s="9">
        <v>1</v>
      </c>
      <c r="N1143" s="9">
        <v>81</v>
      </c>
      <c r="O1143" s="9">
        <v>77</v>
      </c>
      <c r="P1143" s="9">
        <v>80</v>
      </c>
      <c r="Q1143" s="9">
        <v>84</v>
      </c>
      <c r="R1143" s="9">
        <v>16</v>
      </c>
      <c r="S1143" s="9">
        <v>162</v>
      </c>
      <c r="T1143" s="9">
        <v>280</v>
      </c>
      <c r="U1143" s="9">
        <v>284</v>
      </c>
      <c r="V1143" s="9">
        <v>20</v>
      </c>
      <c r="W1143" s="9">
        <v>205</v>
      </c>
      <c r="X1143" s="9">
        <v>222</v>
      </c>
      <c r="Y1143" s="9">
        <v>0</v>
      </c>
      <c r="Z1143" s="9">
        <v>251405</v>
      </c>
      <c r="AA1143" s="9">
        <v>256960</v>
      </c>
      <c r="AB1143" s="9">
        <v>0</v>
      </c>
      <c r="AC1143" s="9">
        <v>0</v>
      </c>
      <c r="AD1143" s="9">
        <v>0</v>
      </c>
      <c r="AE1143" s="9">
        <v>0</v>
      </c>
    </row>
    <row r="1144" spans="1:31">
      <c r="A1144" s="10">
        <v>40728</v>
      </c>
      <c r="B1144" s="9" t="str">
        <f t="shared" si="35"/>
        <v>11-07-04</v>
      </c>
      <c r="C1144" s="9" t="str">
        <f t="shared" si="36"/>
        <v>11-07</v>
      </c>
      <c r="D1144" s="9" t="s">
        <v>10</v>
      </c>
      <c r="E1144" s="9" t="s">
        <v>25</v>
      </c>
      <c r="F1144" s="9" t="s">
        <v>305</v>
      </c>
      <c r="G1144" s="9">
        <v>10246.5</v>
      </c>
      <c r="H1144" s="9">
        <v>17.510999999999999</v>
      </c>
      <c r="I1144" s="9">
        <v>3</v>
      </c>
      <c r="J1144" s="9">
        <v>10764455</v>
      </c>
      <c r="K1144" s="9">
        <v>319080</v>
      </c>
      <c r="L1144" s="9">
        <v>7376</v>
      </c>
      <c r="M1144" s="9">
        <v>219</v>
      </c>
      <c r="N1144" s="9">
        <v>62</v>
      </c>
      <c r="O1144" s="9">
        <v>62</v>
      </c>
      <c r="P1144" s="9">
        <v>98</v>
      </c>
      <c r="Q1144" s="9">
        <v>112</v>
      </c>
      <c r="R1144" s="9">
        <v>15</v>
      </c>
      <c r="S1144" s="9">
        <v>124</v>
      </c>
      <c r="T1144" s="9">
        <v>298</v>
      </c>
      <c r="U1144" s="9">
        <v>312</v>
      </c>
      <c r="V1144" s="9">
        <v>20</v>
      </c>
      <c r="W1144" s="9">
        <v>39</v>
      </c>
      <c r="X1144" s="9">
        <v>102</v>
      </c>
      <c r="Y1144" s="9">
        <v>0</v>
      </c>
      <c r="Z1144" s="9">
        <v>257054</v>
      </c>
      <c r="AA1144" s="9">
        <v>262144</v>
      </c>
      <c r="AB1144" s="9">
        <v>2</v>
      </c>
      <c r="AC1144" s="9">
        <v>0</v>
      </c>
      <c r="AD1144" s="9">
        <v>9</v>
      </c>
      <c r="AE1144" s="9">
        <v>0</v>
      </c>
    </row>
    <row r="1145" spans="1:31">
      <c r="A1145" s="10">
        <v>40728</v>
      </c>
      <c r="B1145" s="9" t="str">
        <f t="shared" si="35"/>
        <v>11-07-04</v>
      </c>
      <c r="C1145" s="9" t="str">
        <f t="shared" si="36"/>
        <v>11-07</v>
      </c>
      <c r="D1145" s="9" t="s">
        <v>6</v>
      </c>
      <c r="E1145" s="9" t="s">
        <v>7</v>
      </c>
      <c r="F1145" s="9" t="s">
        <v>305</v>
      </c>
      <c r="G1145" s="9">
        <v>10246.5</v>
      </c>
      <c r="H1145" s="9">
        <v>4.5730000000000004</v>
      </c>
      <c r="I1145" s="9">
        <v>3</v>
      </c>
      <c r="J1145" s="9">
        <v>12954491</v>
      </c>
      <c r="K1145" s="9">
        <v>3568</v>
      </c>
      <c r="L1145" s="9">
        <v>9254</v>
      </c>
      <c r="M1145" s="9">
        <v>3</v>
      </c>
      <c r="N1145" s="9">
        <v>57</v>
      </c>
      <c r="O1145" s="9">
        <v>56</v>
      </c>
      <c r="P1145" s="9">
        <v>60</v>
      </c>
      <c r="Q1145" s="9">
        <v>78</v>
      </c>
      <c r="R1145" s="9">
        <v>13</v>
      </c>
      <c r="S1145" s="9">
        <v>114</v>
      </c>
      <c r="T1145" s="9">
        <v>260</v>
      </c>
      <c r="U1145" s="9">
        <v>278</v>
      </c>
      <c r="V1145" s="9">
        <v>20</v>
      </c>
      <c r="W1145" s="9">
        <v>117</v>
      </c>
      <c r="X1145" s="9">
        <v>448</v>
      </c>
      <c r="Y1145" s="9">
        <v>0</v>
      </c>
      <c r="Z1145" s="9">
        <v>808071</v>
      </c>
      <c r="AA1145" s="9">
        <v>2713088</v>
      </c>
      <c r="AB1145" s="9">
        <v>0</v>
      </c>
      <c r="AC1145" s="9">
        <v>0</v>
      </c>
      <c r="AD1145" s="9">
        <v>1</v>
      </c>
      <c r="AE1145" s="9">
        <v>0</v>
      </c>
    </row>
    <row r="1146" spans="1:31">
      <c r="A1146" s="10">
        <v>40729</v>
      </c>
      <c r="B1146" s="9" t="str">
        <f t="shared" si="35"/>
        <v>11-07-05</v>
      </c>
      <c r="C1146" s="9" t="str">
        <f t="shared" si="36"/>
        <v>11-07</v>
      </c>
      <c r="D1146" s="9" t="s">
        <v>4</v>
      </c>
      <c r="E1146" s="9" t="s">
        <v>42</v>
      </c>
      <c r="F1146" s="9" t="s">
        <v>305</v>
      </c>
      <c r="G1146" s="9">
        <v>10246.5</v>
      </c>
      <c r="H1146" s="9">
        <v>3.1680000000000001</v>
      </c>
      <c r="I1146" s="9">
        <v>3</v>
      </c>
      <c r="J1146" s="9">
        <v>10763435</v>
      </c>
      <c r="K1146" s="9">
        <v>1432</v>
      </c>
      <c r="L1146" s="9">
        <v>7414</v>
      </c>
      <c r="M1146" s="9">
        <v>1</v>
      </c>
      <c r="N1146" s="9">
        <v>74</v>
      </c>
      <c r="O1146" s="9">
        <v>72</v>
      </c>
      <c r="P1146" s="9">
        <v>75</v>
      </c>
      <c r="Q1146" s="9">
        <v>86</v>
      </c>
      <c r="R1146" s="9">
        <v>16</v>
      </c>
      <c r="S1146" s="9">
        <v>148</v>
      </c>
      <c r="T1146" s="9">
        <v>274</v>
      </c>
      <c r="U1146" s="9">
        <v>286</v>
      </c>
      <c r="V1146" s="9">
        <v>20</v>
      </c>
      <c r="W1146" s="9">
        <v>201</v>
      </c>
      <c r="X1146" s="9">
        <v>227</v>
      </c>
      <c r="Y1146" s="9">
        <v>0</v>
      </c>
      <c r="Z1146" s="9">
        <v>233599</v>
      </c>
      <c r="AA1146" s="9">
        <v>261340</v>
      </c>
      <c r="AB1146" s="9">
        <v>0</v>
      </c>
      <c r="AC1146" s="9">
        <v>0</v>
      </c>
      <c r="AD1146" s="9">
        <v>0</v>
      </c>
      <c r="AE1146" s="9">
        <v>0</v>
      </c>
    </row>
    <row r="1147" spans="1:31">
      <c r="A1147" s="10">
        <v>40729</v>
      </c>
      <c r="B1147" s="9" t="str">
        <f t="shared" si="35"/>
        <v>11-07-05</v>
      </c>
      <c r="C1147" s="9" t="str">
        <f t="shared" si="36"/>
        <v>11-07</v>
      </c>
      <c r="D1147" s="9" t="s">
        <v>18</v>
      </c>
      <c r="E1147" s="9" t="s">
        <v>43</v>
      </c>
      <c r="F1147" s="9" t="s">
        <v>305</v>
      </c>
      <c r="G1147" s="9">
        <v>10246.5</v>
      </c>
      <c r="H1147" s="9">
        <v>2.9620000000000002</v>
      </c>
      <c r="I1147" s="9">
        <v>3</v>
      </c>
      <c r="J1147" s="9">
        <v>11961543</v>
      </c>
      <c r="K1147" s="9">
        <v>5373608</v>
      </c>
      <c r="L1147" s="9">
        <v>8199</v>
      </c>
      <c r="M1147" s="9">
        <v>3686</v>
      </c>
      <c r="N1147" s="9">
        <v>66</v>
      </c>
      <c r="O1147" s="9">
        <v>58</v>
      </c>
      <c r="P1147" s="9">
        <v>78</v>
      </c>
      <c r="Q1147" s="9">
        <v>140</v>
      </c>
      <c r="R1147" s="9">
        <v>17</v>
      </c>
      <c r="S1147" s="9">
        <v>132</v>
      </c>
      <c r="T1147" s="9">
        <v>286</v>
      </c>
      <c r="U1147" s="9">
        <v>508</v>
      </c>
      <c r="V1147" s="9">
        <v>5</v>
      </c>
      <c r="W1147" s="9">
        <v>320</v>
      </c>
      <c r="X1147" s="9">
        <v>1315</v>
      </c>
      <c r="Y1147" s="9">
        <v>0</v>
      </c>
      <c r="Z1147" s="9">
        <v>864465</v>
      </c>
      <c r="AA1147" s="9">
        <v>2195712</v>
      </c>
      <c r="AB1147" s="9">
        <v>1</v>
      </c>
      <c r="AC1147" s="9">
        <v>0</v>
      </c>
      <c r="AD1147" s="9">
        <v>3</v>
      </c>
      <c r="AE1147" s="9">
        <v>1</v>
      </c>
    </row>
    <row r="1148" spans="1:31">
      <c r="A1148" s="10">
        <v>40729</v>
      </c>
      <c r="B1148" s="9" t="str">
        <f t="shared" si="35"/>
        <v>11-07-05</v>
      </c>
      <c r="C1148" s="9" t="str">
        <f t="shared" si="36"/>
        <v>11-07</v>
      </c>
      <c r="D1148" s="9" t="s">
        <v>10</v>
      </c>
      <c r="E1148" s="9" t="s">
        <v>25</v>
      </c>
      <c r="F1148" s="9" t="s">
        <v>305</v>
      </c>
      <c r="G1148" s="9">
        <v>10246.5</v>
      </c>
      <c r="H1148" s="9">
        <v>17.442</v>
      </c>
      <c r="I1148" s="9">
        <v>3</v>
      </c>
      <c r="J1148" s="9">
        <v>10763523</v>
      </c>
      <c r="K1148" s="9">
        <v>305940</v>
      </c>
      <c r="L1148" s="9">
        <v>7374</v>
      </c>
      <c r="M1148" s="9">
        <v>210</v>
      </c>
      <c r="N1148" s="9">
        <v>63</v>
      </c>
      <c r="O1148" s="9">
        <v>63</v>
      </c>
      <c r="P1148" s="9">
        <v>99</v>
      </c>
      <c r="Q1148" s="9">
        <v>114</v>
      </c>
      <c r="R1148" s="9">
        <v>16</v>
      </c>
      <c r="S1148" s="9">
        <v>126</v>
      </c>
      <c r="T1148" s="9">
        <v>299</v>
      </c>
      <c r="U1148" s="9">
        <v>314</v>
      </c>
      <c r="V1148" s="9">
        <v>20</v>
      </c>
      <c r="W1148" s="9">
        <v>40</v>
      </c>
      <c r="X1148" s="9">
        <v>102</v>
      </c>
      <c r="Y1148" s="9">
        <v>0</v>
      </c>
      <c r="Z1148" s="9">
        <v>256704</v>
      </c>
      <c r="AA1148" s="9">
        <v>262144</v>
      </c>
      <c r="AB1148" s="9">
        <v>3</v>
      </c>
      <c r="AC1148" s="9">
        <v>0</v>
      </c>
      <c r="AD1148" s="9">
        <v>9</v>
      </c>
      <c r="AE1148" s="9">
        <v>0</v>
      </c>
    </row>
    <row r="1149" spans="1:31">
      <c r="A1149" s="10">
        <v>40729</v>
      </c>
      <c r="B1149" s="9" t="str">
        <f t="shared" si="35"/>
        <v>11-07-05</v>
      </c>
      <c r="C1149" s="9" t="str">
        <f t="shared" si="36"/>
        <v>11-07</v>
      </c>
      <c r="D1149" s="9" t="s">
        <v>8</v>
      </c>
      <c r="E1149" s="9" t="s">
        <v>9</v>
      </c>
      <c r="F1149" s="9" t="s">
        <v>305</v>
      </c>
      <c r="G1149" s="9">
        <v>10246.5</v>
      </c>
      <c r="H1149" s="9">
        <v>2.7989999999999999</v>
      </c>
      <c r="I1149" s="9">
        <v>3</v>
      </c>
      <c r="J1149" s="9">
        <v>10758343</v>
      </c>
      <c r="K1149" s="9">
        <v>0</v>
      </c>
      <c r="L1149" s="9">
        <v>7370</v>
      </c>
      <c r="M1149" s="9">
        <v>0</v>
      </c>
      <c r="N1149" s="9">
        <v>68</v>
      </c>
      <c r="O1149" s="9">
        <v>64</v>
      </c>
      <c r="P1149" s="9">
        <v>66</v>
      </c>
      <c r="Q1149" s="9">
        <v>70</v>
      </c>
      <c r="R1149" s="9">
        <v>14</v>
      </c>
      <c r="S1149" s="9">
        <v>136</v>
      </c>
      <c r="T1149" s="9">
        <v>266</v>
      </c>
      <c r="U1149" s="9">
        <v>270</v>
      </c>
      <c r="V1149" s="9">
        <v>20</v>
      </c>
      <c r="W1149" s="9">
        <v>205</v>
      </c>
      <c r="X1149" s="9">
        <v>221</v>
      </c>
      <c r="Y1149" s="9">
        <v>0</v>
      </c>
      <c r="Z1149" s="9">
        <v>251373</v>
      </c>
      <c r="AA1149" s="9">
        <v>256960</v>
      </c>
      <c r="AB1149" s="9">
        <v>0</v>
      </c>
      <c r="AC1149" s="9">
        <v>0</v>
      </c>
      <c r="AD1149" s="9">
        <v>0</v>
      </c>
      <c r="AE1149" s="9">
        <v>0</v>
      </c>
    </row>
    <row r="1150" spans="1:31">
      <c r="A1150" s="10">
        <v>40729</v>
      </c>
      <c r="B1150" s="9" t="str">
        <f t="shared" si="35"/>
        <v>11-07-05</v>
      </c>
      <c r="C1150" s="9" t="str">
        <f t="shared" si="36"/>
        <v>11-07</v>
      </c>
      <c r="D1150" s="9" t="s">
        <v>6</v>
      </c>
      <c r="E1150" s="9" t="s">
        <v>7</v>
      </c>
      <c r="F1150" s="9" t="s">
        <v>305</v>
      </c>
      <c r="G1150" s="9">
        <v>10246.5</v>
      </c>
      <c r="H1150" s="9">
        <v>1.2130000000000001</v>
      </c>
      <c r="I1150" s="9">
        <v>3</v>
      </c>
      <c r="J1150" s="9">
        <v>13929636</v>
      </c>
      <c r="K1150" s="9">
        <v>1806304</v>
      </c>
      <c r="L1150" s="9">
        <v>9957</v>
      </c>
      <c r="M1150" s="9">
        <v>1293</v>
      </c>
      <c r="N1150" s="9">
        <v>66</v>
      </c>
      <c r="O1150" s="9">
        <v>62</v>
      </c>
      <c r="P1150" s="9">
        <v>81</v>
      </c>
      <c r="Q1150" s="9">
        <v>183</v>
      </c>
      <c r="R1150" s="9">
        <v>32</v>
      </c>
      <c r="S1150" s="9">
        <v>132</v>
      </c>
      <c r="T1150" s="9">
        <v>281</v>
      </c>
      <c r="U1150" s="9">
        <v>383</v>
      </c>
      <c r="V1150" s="9">
        <v>20</v>
      </c>
      <c r="W1150" s="9">
        <v>635</v>
      </c>
      <c r="X1150" s="9">
        <v>2249</v>
      </c>
      <c r="Y1150" s="9">
        <v>34560</v>
      </c>
      <c r="Z1150" s="9">
        <v>1360658</v>
      </c>
      <c r="AA1150" s="9">
        <v>3873792</v>
      </c>
      <c r="AB1150" s="9">
        <v>1</v>
      </c>
      <c r="AC1150" s="9">
        <v>0</v>
      </c>
      <c r="AD1150" s="9">
        <v>1</v>
      </c>
      <c r="AE1150" s="9">
        <v>0</v>
      </c>
    </row>
    <row r="1151" spans="1:31">
      <c r="A1151" s="9" t="s">
        <v>195</v>
      </c>
      <c r="B1151" s="9" t="str">
        <f t="shared" si="35"/>
        <v>11-08-0</v>
      </c>
      <c r="C1151" s="9" t="str">
        <f t="shared" si="36"/>
        <v>11-08</v>
      </c>
      <c r="D1151" s="9" t="s">
        <v>8</v>
      </c>
      <c r="E1151" s="9" t="s">
        <v>31</v>
      </c>
      <c r="F1151" s="9" t="s">
        <v>305</v>
      </c>
      <c r="G1151" s="9">
        <v>10246.5</v>
      </c>
      <c r="H1151" s="9">
        <v>2.7360000000000002</v>
      </c>
      <c r="I1151" s="9">
        <v>3</v>
      </c>
      <c r="J1151" s="9">
        <v>10764043</v>
      </c>
      <c r="K1151" s="9">
        <v>0</v>
      </c>
      <c r="L1151" s="9">
        <v>7476</v>
      </c>
      <c r="M1151" s="9">
        <v>0</v>
      </c>
      <c r="N1151" s="9">
        <v>64</v>
      </c>
      <c r="O1151" s="9">
        <v>63</v>
      </c>
      <c r="P1151" s="9">
        <v>64</v>
      </c>
      <c r="Q1151" s="9">
        <v>65</v>
      </c>
      <c r="R1151" s="9">
        <v>8</v>
      </c>
      <c r="S1151" s="9">
        <v>128</v>
      </c>
      <c r="T1151" s="9">
        <v>264</v>
      </c>
      <c r="U1151" s="9">
        <v>265</v>
      </c>
      <c r="V1151" s="9">
        <v>20</v>
      </c>
      <c r="W1151" s="9">
        <v>208</v>
      </c>
      <c r="X1151" s="9">
        <v>228</v>
      </c>
      <c r="Y1151" s="9">
        <v>0</v>
      </c>
      <c r="Z1151" s="9">
        <v>238848</v>
      </c>
      <c r="AA1151" s="9">
        <v>262080</v>
      </c>
      <c r="AB1151" s="9">
        <v>0</v>
      </c>
      <c r="AC1151" s="9">
        <v>0</v>
      </c>
      <c r="AD1151" s="9">
        <v>0</v>
      </c>
      <c r="AE1151" s="9">
        <v>0</v>
      </c>
    </row>
    <row r="1152" spans="1:31">
      <c r="A1152" s="9" t="s">
        <v>195</v>
      </c>
      <c r="B1152" s="9" t="str">
        <f t="shared" si="35"/>
        <v>11-08-0</v>
      </c>
      <c r="C1152" s="9" t="str">
        <f t="shared" si="36"/>
        <v>11-08</v>
      </c>
      <c r="D1152" s="9" t="s">
        <v>10</v>
      </c>
      <c r="E1152" s="9" t="s">
        <v>21</v>
      </c>
      <c r="F1152" s="9" t="s">
        <v>305</v>
      </c>
      <c r="G1152" s="9">
        <v>10246.5</v>
      </c>
      <c r="H1152" s="9">
        <v>17.489999999999998</v>
      </c>
      <c r="I1152" s="9">
        <v>3</v>
      </c>
      <c r="J1152" s="9">
        <v>10764691</v>
      </c>
      <c r="K1152" s="9">
        <v>45260</v>
      </c>
      <c r="L1152" s="9">
        <v>7375</v>
      </c>
      <c r="M1152" s="9">
        <v>31</v>
      </c>
      <c r="N1152" s="9">
        <v>63</v>
      </c>
      <c r="O1152" s="9">
        <v>63</v>
      </c>
      <c r="P1152" s="9">
        <v>119</v>
      </c>
      <c r="Q1152" s="9">
        <v>175</v>
      </c>
      <c r="R1152" s="9">
        <v>12</v>
      </c>
      <c r="S1152" s="9">
        <v>192</v>
      </c>
      <c r="T1152" s="9">
        <v>318</v>
      </c>
      <c r="U1152" s="9">
        <v>375</v>
      </c>
      <c r="V1152" s="9">
        <v>20</v>
      </c>
      <c r="W1152" s="9">
        <v>46</v>
      </c>
      <c r="X1152" s="9">
        <v>60</v>
      </c>
      <c r="Y1152" s="9">
        <v>0</v>
      </c>
      <c r="Z1152" s="9">
        <v>258019</v>
      </c>
      <c r="AA1152" s="9">
        <v>262144</v>
      </c>
      <c r="AB1152" s="9">
        <v>3</v>
      </c>
      <c r="AC1152" s="9">
        <v>0</v>
      </c>
      <c r="AD1152" s="9">
        <v>6</v>
      </c>
      <c r="AE1152" s="9">
        <v>0</v>
      </c>
    </row>
    <row r="1153" spans="1:31">
      <c r="A1153" s="9" t="s">
        <v>195</v>
      </c>
      <c r="B1153" s="9" t="str">
        <f t="shared" si="35"/>
        <v>11-08-0</v>
      </c>
      <c r="C1153" s="9" t="str">
        <f t="shared" si="36"/>
        <v>11-08</v>
      </c>
      <c r="D1153" s="9" t="s">
        <v>4</v>
      </c>
      <c r="E1153" s="9" t="s">
        <v>71</v>
      </c>
      <c r="F1153" s="9" t="s">
        <v>305</v>
      </c>
      <c r="G1153" s="9">
        <v>10246.5</v>
      </c>
      <c r="H1153" s="9">
        <v>2.9060000000000001</v>
      </c>
      <c r="I1153" s="9">
        <v>3</v>
      </c>
      <c r="J1153" s="9">
        <v>10763435</v>
      </c>
      <c r="K1153" s="9">
        <v>1432</v>
      </c>
      <c r="L1153" s="9">
        <v>7414</v>
      </c>
      <c r="M1153" s="9">
        <v>1</v>
      </c>
      <c r="N1153" s="9">
        <v>66</v>
      </c>
      <c r="O1153" s="9">
        <v>66</v>
      </c>
      <c r="P1153" s="9">
        <v>68</v>
      </c>
      <c r="Q1153" s="9">
        <v>72</v>
      </c>
      <c r="R1153" s="9">
        <v>16</v>
      </c>
      <c r="S1153" s="9">
        <v>132</v>
      </c>
      <c r="T1153" s="9">
        <v>268</v>
      </c>
      <c r="U1153" s="9">
        <v>272</v>
      </c>
      <c r="V1153" s="9">
        <v>20</v>
      </c>
      <c r="W1153" s="9">
        <v>201</v>
      </c>
      <c r="X1153" s="9">
        <v>227</v>
      </c>
      <c r="Y1153" s="9">
        <v>0</v>
      </c>
      <c r="Z1153" s="9">
        <v>233599</v>
      </c>
      <c r="AA1153" s="9">
        <v>261340</v>
      </c>
      <c r="AB1153" s="9">
        <v>0</v>
      </c>
      <c r="AC1153" s="9">
        <v>0</v>
      </c>
      <c r="AD1153" s="9">
        <v>0</v>
      </c>
      <c r="AE1153" s="9">
        <v>0</v>
      </c>
    </row>
    <row r="1154" spans="1:31">
      <c r="A1154" s="9" t="s">
        <v>195</v>
      </c>
      <c r="B1154" s="9" t="str">
        <f t="shared" ref="B1154:B1217" si="37">TEXT(TEXT(A1154,"yymmdd"),"00-00-00")</f>
        <v>11-08-0</v>
      </c>
      <c r="C1154" s="9" t="str">
        <f t="shared" ref="C1154:C1217" si="38">LEFT(B1154,5)</f>
        <v>11-08</v>
      </c>
      <c r="D1154" s="9" t="s">
        <v>12</v>
      </c>
      <c r="E1154" s="9" t="s">
        <v>155</v>
      </c>
      <c r="F1154" s="9" t="s">
        <v>305</v>
      </c>
      <c r="G1154" s="9">
        <v>10246.5</v>
      </c>
      <c r="H1154" s="9">
        <v>66.257000000000005</v>
      </c>
      <c r="I1154" s="9">
        <v>3</v>
      </c>
      <c r="J1154" s="9">
        <v>10757435</v>
      </c>
      <c r="K1154" s="9">
        <v>1517019</v>
      </c>
      <c r="L1154" s="9">
        <v>8966</v>
      </c>
      <c r="M1154" s="9">
        <v>1266</v>
      </c>
      <c r="N1154" s="9">
        <v>61</v>
      </c>
      <c r="O1154" s="9">
        <v>61</v>
      </c>
      <c r="P1154" s="9">
        <v>91</v>
      </c>
      <c r="Q1154" s="9">
        <v>444</v>
      </c>
      <c r="R1154" s="9">
        <v>68</v>
      </c>
      <c r="S1154" s="9">
        <v>1145</v>
      </c>
      <c r="T1154" s="9">
        <v>374</v>
      </c>
      <c r="U1154" s="9">
        <v>1584</v>
      </c>
      <c r="V1154" s="9">
        <v>6</v>
      </c>
      <c r="W1154" s="9">
        <v>14</v>
      </c>
      <c r="X1154" s="9">
        <v>32</v>
      </c>
      <c r="Y1154" s="9">
        <v>0</v>
      </c>
      <c r="Z1154" s="9">
        <v>252012</v>
      </c>
      <c r="AA1154" s="9">
        <v>255552</v>
      </c>
      <c r="AB1154" s="9">
        <v>157</v>
      </c>
      <c r="AC1154" s="9">
        <v>0</v>
      </c>
      <c r="AD1154" s="9">
        <v>203</v>
      </c>
      <c r="AE1154" s="9">
        <v>0</v>
      </c>
    </row>
    <row r="1155" spans="1:31">
      <c r="A1155" s="9" t="s">
        <v>195</v>
      </c>
      <c r="B1155" s="9" t="str">
        <f t="shared" si="37"/>
        <v>11-08-0</v>
      </c>
      <c r="C1155" s="9" t="str">
        <f t="shared" si="38"/>
        <v>11-08</v>
      </c>
      <c r="D1155" s="9" t="s">
        <v>6</v>
      </c>
      <c r="E1155" s="9" t="s">
        <v>7</v>
      </c>
      <c r="F1155" s="9" t="s">
        <v>305</v>
      </c>
      <c r="G1155" s="9">
        <v>10246.5</v>
      </c>
      <c r="H1155" s="9">
        <v>1.093</v>
      </c>
      <c r="I1155" s="9">
        <v>3</v>
      </c>
      <c r="J1155" s="9">
        <v>13929636</v>
      </c>
      <c r="K1155" s="9">
        <v>805601</v>
      </c>
      <c r="L1155" s="9">
        <v>9956</v>
      </c>
      <c r="M1155" s="9">
        <v>576</v>
      </c>
      <c r="N1155" s="9">
        <v>54</v>
      </c>
      <c r="O1155" s="9">
        <v>53</v>
      </c>
      <c r="P1155" s="9">
        <v>79</v>
      </c>
      <c r="Q1155" s="9">
        <v>171</v>
      </c>
      <c r="R1155" s="9">
        <v>28</v>
      </c>
      <c r="S1155" s="9">
        <v>108</v>
      </c>
      <c r="T1155" s="9">
        <v>278</v>
      </c>
      <c r="U1155" s="9">
        <v>371</v>
      </c>
      <c r="V1155" s="9">
        <v>20</v>
      </c>
      <c r="W1155" s="9">
        <v>753</v>
      </c>
      <c r="X1155" s="9">
        <v>2005</v>
      </c>
      <c r="Y1155" s="9">
        <v>35072</v>
      </c>
      <c r="Z1155" s="9">
        <v>1316992</v>
      </c>
      <c r="AA1155" s="9">
        <v>3760384</v>
      </c>
      <c r="AB1155" s="9">
        <v>0</v>
      </c>
      <c r="AC1155" s="9">
        <v>0</v>
      </c>
      <c r="AD1155" s="9">
        <v>1</v>
      </c>
      <c r="AE1155" s="9">
        <v>0</v>
      </c>
    </row>
    <row r="1156" spans="1:31">
      <c r="A1156" s="10">
        <v>40756</v>
      </c>
      <c r="B1156" s="9" t="str">
        <f t="shared" si="37"/>
        <v>11-08-01</v>
      </c>
      <c r="C1156" s="9" t="str">
        <f t="shared" si="38"/>
        <v>11-08</v>
      </c>
      <c r="D1156" s="9" t="s">
        <v>4</v>
      </c>
      <c r="E1156" s="9" t="s">
        <v>17</v>
      </c>
      <c r="F1156" s="9" t="s">
        <v>305</v>
      </c>
      <c r="G1156" s="9">
        <v>10246.5</v>
      </c>
      <c r="H1156" s="9">
        <v>1.7110000000000001</v>
      </c>
      <c r="I1156" s="9">
        <v>3</v>
      </c>
      <c r="J1156" s="9">
        <v>13336587</v>
      </c>
      <c r="K1156" s="9">
        <v>5194676</v>
      </c>
      <c r="L1156" s="9">
        <v>9192</v>
      </c>
      <c r="M1156" s="9">
        <v>3583</v>
      </c>
      <c r="N1156" s="9">
        <v>65</v>
      </c>
      <c r="O1156" s="9">
        <v>64</v>
      </c>
      <c r="P1156" s="9">
        <v>73</v>
      </c>
      <c r="Q1156" s="9">
        <v>95</v>
      </c>
      <c r="R1156" s="9">
        <v>15</v>
      </c>
      <c r="S1156" s="9">
        <v>130</v>
      </c>
      <c r="T1156" s="9">
        <v>273</v>
      </c>
      <c r="U1156" s="9">
        <v>295</v>
      </c>
      <c r="V1156" s="9">
        <v>20</v>
      </c>
      <c r="W1156" s="9">
        <v>411</v>
      </c>
      <c r="X1156" s="9">
        <v>1422</v>
      </c>
      <c r="Y1156" s="9">
        <v>0</v>
      </c>
      <c r="Z1156" s="9">
        <v>1138176</v>
      </c>
      <c r="AA1156" s="9">
        <v>2932992</v>
      </c>
      <c r="AB1156" s="9">
        <v>0</v>
      </c>
      <c r="AC1156" s="9">
        <v>0</v>
      </c>
      <c r="AD1156" s="9">
        <v>4</v>
      </c>
      <c r="AE1156" s="9">
        <v>0</v>
      </c>
    </row>
    <row r="1157" spans="1:31">
      <c r="A1157" s="10">
        <v>40756</v>
      </c>
      <c r="B1157" s="9" t="str">
        <f t="shared" si="37"/>
        <v>11-08-01</v>
      </c>
      <c r="C1157" s="9" t="str">
        <f t="shared" si="38"/>
        <v>11-08</v>
      </c>
      <c r="D1157" s="9" t="s">
        <v>8</v>
      </c>
      <c r="E1157" s="9" t="s">
        <v>9</v>
      </c>
      <c r="F1157" s="9" t="s">
        <v>305</v>
      </c>
      <c r="G1157" s="9">
        <v>10246.5</v>
      </c>
      <c r="H1157" s="9">
        <v>3.2629999999999999</v>
      </c>
      <c r="I1157" s="9">
        <v>3</v>
      </c>
      <c r="J1157" s="9">
        <v>10758343</v>
      </c>
      <c r="K1157" s="9">
        <v>0</v>
      </c>
      <c r="L1157" s="9">
        <v>7370</v>
      </c>
      <c r="M1157" s="9">
        <v>0</v>
      </c>
      <c r="N1157" s="9">
        <v>76</v>
      </c>
      <c r="O1157" s="9">
        <v>72</v>
      </c>
      <c r="P1157" s="9">
        <v>76</v>
      </c>
      <c r="Q1157" s="9">
        <v>88</v>
      </c>
      <c r="R1157" s="9">
        <v>20</v>
      </c>
      <c r="S1157" s="9">
        <v>152</v>
      </c>
      <c r="T1157" s="9">
        <v>275</v>
      </c>
      <c r="U1157" s="9">
        <v>288</v>
      </c>
      <c r="V1157" s="9">
        <v>20</v>
      </c>
      <c r="W1157" s="9">
        <v>205</v>
      </c>
      <c r="X1157" s="9">
        <v>222</v>
      </c>
      <c r="Y1157" s="9">
        <v>0</v>
      </c>
      <c r="Z1157" s="9">
        <v>251373</v>
      </c>
      <c r="AA1157" s="9">
        <v>256960</v>
      </c>
      <c r="AB1157" s="9">
        <v>0</v>
      </c>
      <c r="AC1157" s="9">
        <v>0</v>
      </c>
      <c r="AD1157" s="9">
        <v>0</v>
      </c>
      <c r="AE1157" s="9">
        <v>0</v>
      </c>
    </row>
    <row r="1158" spans="1:31">
      <c r="A1158" s="10">
        <v>40756</v>
      </c>
      <c r="B1158" s="9" t="str">
        <f t="shared" si="37"/>
        <v>11-08-01</v>
      </c>
      <c r="C1158" s="9" t="str">
        <f t="shared" si="38"/>
        <v>11-08</v>
      </c>
      <c r="D1158" s="9" t="s">
        <v>10</v>
      </c>
      <c r="E1158" s="9" t="s">
        <v>21</v>
      </c>
      <c r="F1158" s="9" t="s">
        <v>305</v>
      </c>
      <c r="G1158" s="9">
        <v>10246.5</v>
      </c>
      <c r="H1158" s="9">
        <v>17.504000000000001</v>
      </c>
      <c r="I1158" s="9">
        <v>3</v>
      </c>
      <c r="J1158" s="9">
        <v>10763523</v>
      </c>
      <c r="K1158" s="9">
        <v>341640</v>
      </c>
      <c r="L1158" s="9">
        <v>7374</v>
      </c>
      <c r="M1158" s="9">
        <v>234</v>
      </c>
      <c r="N1158" s="9">
        <v>64</v>
      </c>
      <c r="O1158" s="9">
        <v>64</v>
      </c>
      <c r="P1158" s="9">
        <v>128</v>
      </c>
      <c r="Q1158" s="9">
        <v>186</v>
      </c>
      <c r="R1158" s="9">
        <v>12</v>
      </c>
      <c r="S1158" s="9">
        <v>149</v>
      </c>
      <c r="T1158" s="9">
        <v>328</v>
      </c>
      <c r="U1158" s="9">
        <v>386</v>
      </c>
      <c r="V1158" s="9">
        <v>20</v>
      </c>
      <c r="W1158" s="9">
        <v>50</v>
      </c>
      <c r="X1158" s="9">
        <v>103</v>
      </c>
      <c r="Y1158" s="9">
        <v>0</v>
      </c>
      <c r="Z1158" s="9">
        <v>257033</v>
      </c>
      <c r="AA1158" s="9">
        <v>262144</v>
      </c>
      <c r="AB1158" s="9">
        <v>0</v>
      </c>
      <c r="AC1158" s="9">
        <v>0</v>
      </c>
      <c r="AD1158" s="9">
        <v>7</v>
      </c>
      <c r="AE1158" s="9">
        <v>0</v>
      </c>
    </row>
    <row r="1159" spans="1:31">
      <c r="A1159" s="10">
        <v>40756</v>
      </c>
      <c r="B1159" s="9" t="str">
        <f t="shared" si="37"/>
        <v>11-08-01</v>
      </c>
      <c r="C1159" s="9" t="str">
        <f t="shared" si="38"/>
        <v>11-08</v>
      </c>
      <c r="D1159" s="9" t="s">
        <v>18</v>
      </c>
      <c r="E1159" s="9" t="s">
        <v>19</v>
      </c>
      <c r="F1159" s="9" t="s">
        <v>305</v>
      </c>
      <c r="G1159" s="9">
        <v>10246.5</v>
      </c>
      <c r="H1159" s="9">
        <v>80.364000000000004</v>
      </c>
      <c r="I1159" s="9">
        <v>3</v>
      </c>
      <c r="J1159" s="9">
        <v>10582539</v>
      </c>
      <c r="K1159" s="9">
        <v>42160</v>
      </c>
      <c r="L1159" s="9">
        <v>7782</v>
      </c>
      <c r="M1159" s="9">
        <v>35</v>
      </c>
      <c r="N1159" s="9">
        <v>0</v>
      </c>
      <c r="O1159" s="9">
        <v>107</v>
      </c>
      <c r="P1159" s="9">
        <v>125</v>
      </c>
      <c r="Q1159" s="9">
        <v>237</v>
      </c>
      <c r="R1159" s="9">
        <v>30</v>
      </c>
      <c r="S1159" s="9">
        <v>214</v>
      </c>
      <c r="T1159" s="9">
        <v>328</v>
      </c>
      <c r="U1159" s="9">
        <v>2601</v>
      </c>
      <c r="V1159" s="9">
        <v>10</v>
      </c>
      <c r="W1159" s="9">
        <v>18</v>
      </c>
      <c r="X1159" s="9">
        <v>30</v>
      </c>
      <c r="Y1159" s="9">
        <v>16448</v>
      </c>
      <c r="Z1159" s="9">
        <v>16448</v>
      </c>
      <c r="AA1159" s="9">
        <v>16448</v>
      </c>
      <c r="AB1159" s="9">
        <v>4</v>
      </c>
      <c r="AC1159" s="9">
        <v>0</v>
      </c>
      <c r="AD1159" s="9">
        <v>5</v>
      </c>
      <c r="AE1159" s="9">
        <v>0</v>
      </c>
    </row>
    <row r="1160" spans="1:31">
      <c r="A1160" s="10">
        <v>40756</v>
      </c>
      <c r="B1160" s="9" t="str">
        <f t="shared" si="37"/>
        <v>11-08-01</v>
      </c>
      <c r="C1160" s="9" t="str">
        <f t="shared" si="38"/>
        <v>11-08</v>
      </c>
      <c r="D1160" s="9" t="s">
        <v>12</v>
      </c>
      <c r="E1160" s="9" t="s">
        <v>189</v>
      </c>
      <c r="F1160" s="9" t="s">
        <v>305</v>
      </c>
      <c r="G1160" s="9">
        <v>10246.5</v>
      </c>
      <c r="H1160" s="9">
        <v>52.87</v>
      </c>
      <c r="I1160" s="9">
        <v>3</v>
      </c>
      <c r="J1160" s="9">
        <v>10757435</v>
      </c>
      <c r="K1160" s="9">
        <v>1567312</v>
      </c>
      <c r="L1160" s="9">
        <v>8966</v>
      </c>
      <c r="M1160" s="9">
        <v>1307</v>
      </c>
      <c r="N1160" s="9">
        <v>61</v>
      </c>
      <c r="O1160" s="9">
        <v>61</v>
      </c>
      <c r="P1160" s="9">
        <v>75</v>
      </c>
      <c r="Q1160" s="9">
        <v>371</v>
      </c>
      <c r="R1160" s="9">
        <v>37</v>
      </c>
      <c r="S1160" s="9">
        <v>630</v>
      </c>
      <c r="T1160" s="9">
        <v>314</v>
      </c>
      <c r="U1160" s="9">
        <v>969</v>
      </c>
      <c r="V1160" s="9">
        <v>7</v>
      </c>
      <c r="W1160" s="9">
        <v>14</v>
      </c>
      <c r="X1160" s="9">
        <v>88</v>
      </c>
      <c r="Y1160" s="9">
        <v>0</v>
      </c>
      <c r="Z1160" s="9">
        <v>251593</v>
      </c>
      <c r="AA1160" s="9">
        <v>255552</v>
      </c>
      <c r="AB1160" s="9">
        <v>141</v>
      </c>
      <c r="AC1160" s="9">
        <v>0</v>
      </c>
      <c r="AD1160" s="9">
        <v>185</v>
      </c>
      <c r="AE1160" s="9">
        <v>0</v>
      </c>
    </row>
    <row r="1161" spans="1:31">
      <c r="A1161" s="10">
        <v>40757</v>
      </c>
      <c r="B1161" s="9" t="str">
        <f t="shared" si="37"/>
        <v>11-08-02</v>
      </c>
      <c r="C1161" s="9" t="str">
        <f t="shared" si="38"/>
        <v>11-08</v>
      </c>
      <c r="D1161" s="9" t="s">
        <v>4</v>
      </c>
      <c r="E1161" s="9" t="s">
        <v>71</v>
      </c>
      <c r="F1161" s="9" t="s">
        <v>305</v>
      </c>
      <c r="G1161" s="9">
        <v>10246.5</v>
      </c>
      <c r="H1161" s="9">
        <v>3.0110000000000001</v>
      </c>
      <c r="I1161" s="9">
        <v>3</v>
      </c>
      <c r="J1161" s="9">
        <v>10763435</v>
      </c>
      <c r="K1161" s="9">
        <v>1432</v>
      </c>
      <c r="L1161" s="9">
        <v>7414</v>
      </c>
      <c r="M1161" s="9">
        <v>1</v>
      </c>
      <c r="N1161" s="9">
        <v>70</v>
      </c>
      <c r="O1161" s="9">
        <v>69</v>
      </c>
      <c r="P1161" s="9">
        <v>70</v>
      </c>
      <c r="Q1161" s="9">
        <v>74</v>
      </c>
      <c r="R1161" s="9">
        <v>16</v>
      </c>
      <c r="S1161" s="9">
        <v>140</v>
      </c>
      <c r="T1161" s="9">
        <v>270</v>
      </c>
      <c r="U1161" s="9">
        <v>274</v>
      </c>
      <c r="V1161" s="9">
        <v>20</v>
      </c>
      <c r="W1161" s="9">
        <v>201</v>
      </c>
      <c r="X1161" s="9">
        <v>226</v>
      </c>
      <c r="Y1161" s="9">
        <v>0</v>
      </c>
      <c r="Z1161" s="9">
        <v>233599</v>
      </c>
      <c r="AA1161" s="9">
        <v>261340</v>
      </c>
      <c r="AB1161" s="9">
        <v>0</v>
      </c>
      <c r="AC1161" s="9">
        <v>0</v>
      </c>
      <c r="AD1161" s="9">
        <v>0</v>
      </c>
      <c r="AE1161" s="9">
        <v>0</v>
      </c>
    </row>
    <row r="1162" spans="1:31">
      <c r="A1162" s="10">
        <v>40757</v>
      </c>
      <c r="B1162" s="9" t="str">
        <f t="shared" si="37"/>
        <v>11-08-02</v>
      </c>
      <c r="C1162" s="9" t="str">
        <f t="shared" si="38"/>
        <v>11-08</v>
      </c>
      <c r="D1162" s="9" t="s">
        <v>8</v>
      </c>
      <c r="E1162" s="9" t="s">
        <v>9</v>
      </c>
      <c r="F1162" s="9" t="s">
        <v>305</v>
      </c>
      <c r="G1162" s="9">
        <v>10246.5</v>
      </c>
      <c r="H1162" s="9">
        <v>4.1310000000000002</v>
      </c>
      <c r="I1162" s="9">
        <v>3</v>
      </c>
      <c r="J1162" s="9">
        <v>10758343</v>
      </c>
      <c r="K1162" s="9">
        <v>7300</v>
      </c>
      <c r="L1162" s="9">
        <v>7370</v>
      </c>
      <c r="M1162" s="9">
        <v>5</v>
      </c>
      <c r="N1162" s="9">
        <v>72</v>
      </c>
      <c r="O1162" s="9">
        <v>70</v>
      </c>
      <c r="P1162" s="9">
        <v>85</v>
      </c>
      <c r="Q1162" s="9">
        <v>249</v>
      </c>
      <c r="R1162" s="9">
        <v>58</v>
      </c>
      <c r="S1162" s="9">
        <v>371</v>
      </c>
      <c r="T1162" s="9">
        <v>322</v>
      </c>
      <c r="U1162" s="9">
        <v>666</v>
      </c>
      <c r="V1162" s="9">
        <v>20</v>
      </c>
      <c r="W1162" s="9">
        <v>206</v>
      </c>
      <c r="X1162" s="9">
        <v>221</v>
      </c>
      <c r="Y1162" s="9">
        <v>0</v>
      </c>
      <c r="Z1162" s="9">
        <v>245309</v>
      </c>
      <c r="AA1162" s="9">
        <v>256960</v>
      </c>
      <c r="AB1162" s="9">
        <v>0</v>
      </c>
      <c r="AC1162" s="9">
        <v>0</v>
      </c>
      <c r="AD1162" s="9">
        <v>0</v>
      </c>
      <c r="AE1162" s="9">
        <v>0</v>
      </c>
    </row>
    <row r="1163" spans="1:31">
      <c r="A1163" s="10">
        <v>40757</v>
      </c>
      <c r="B1163" s="9" t="str">
        <f t="shared" si="37"/>
        <v>11-08-02</v>
      </c>
      <c r="C1163" s="9" t="str">
        <f t="shared" si="38"/>
        <v>11-08</v>
      </c>
      <c r="D1163" s="9" t="s">
        <v>18</v>
      </c>
      <c r="E1163" s="9" t="s">
        <v>96</v>
      </c>
      <c r="F1163" s="9" t="s">
        <v>305</v>
      </c>
      <c r="G1163" s="9">
        <v>10246.5</v>
      </c>
      <c r="H1163" s="9">
        <v>9.3070000000000004</v>
      </c>
      <c r="I1163" s="9">
        <v>3</v>
      </c>
      <c r="J1163" s="9">
        <v>10565623</v>
      </c>
      <c r="K1163" s="9">
        <v>0</v>
      </c>
      <c r="L1163" s="9">
        <v>7238</v>
      </c>
      <c r="M1163" s="9">
        <v>0</v>
      </c>
      <c r="N1163" s="9">
        <v>57</v>
      </c>
      <c r="O1163" s="9">
        <v>56</v>
      </c>
      <c r="P1163" s="9">
        <v>58</v>
      </c>
      <c r="Q1163" s="9">
        <v>62</v>
      </c>
      <c r="R1163" s="9">
        <v>12</v>
      </c>
      <c r="S1163" s="9">
        <v>114</v>
      </c>
      <c r="T1163" s="9">
        <v>257</v>
      </c>
      <c r="U1163" s="9">
        <v>262</v>
      </c>
      <c r="V1163" s="9">
        <v>20</v>
      </c>
      <c r="W1163" s="9">
        <v>65</v>
      </c>
      <c r="X1163" s="9">
        <v>66</v>
      </c>
      <c r="Y1163" s="9">
        <v>0</v>
      </c>
      <c r="Z1163" s="9">
        <v>63855</v>
      </c>
      <c r="AA1163" s="9">
        <v>64240</v>
      </c>
      <c r="AB1163" s="9">
        <v>0</v>
      </c>
      <c r="AC1163" s="9">
        <v>0</v>
      </c>
      <c r="AD1163" s="9">
        <v>0</v>
      </c>
      <c r="AE1163" s="9">
        <v>0</v>
      </c>
    </row>
    <row r="1164" spans="1:31">
      <c r="A1164" s="10">
        <v>40757</v>
      </c>
      <c r="B1164" s="9" t="str">
        <f t="shared" si="37"/>
        <v>11-08-02</v>
      </c>
      <c r="C1164" s="9" t="str">
        <f t="shared" si="38"/>
        <v>11-08</v>
      </c>
      <c r="D1164" s="9" t="s">
        <v>10</v>
      </c>
      <c r="E1164" s="9" t="s">
        <v>25</v>
      </c>
      <c r="F1164" s="9" t="s">
        <v>305</v>
      </c>
      <c r="G1164" s="9">
        <v>10246.5</v>
      </c>
      <c r="H1164" s="9">
        <v>17.579999999999998</v>
      </c>
      <c r="I1164" s="9">
        <v>3</v>
      </c>
      <c r="J1164" s="9">
        <v>10764499</v>
      </c>
      <c r="K1164" s="9">
        <v>276740</v>
      </c>
      <c r="L1164" s="9">
        <v>7374</v>
      </c>
      <c r="M1164" s="9">
        <v>190</v>
      </c>
      <c r="N1164" s="9">
        <v>66</v>
      </c>
      <c r="O1164" s="9">
        <v>66</v>
      </c>
      <c r="P1164" s="9">
        <v>96</v>
      </c>
      <c r="Q1164" s="9">
        <v>127</v>
      </c>
      <c r="R1164" s="9">
        <v>15</v>
      </c>
      <c r="S1164" s="9">
        <v>132</v>
      </c>
      <c r="T1164" s="9">
        <v>295</v>
      </c>
      <c r="U1164" s="9">
        <v>327</v>
      </c>
      <c r="V1164" s="9">
        <v>20</v>
      </c>
      <c r="W1164" s="9">
        <v>38</v>
      </c>
      <c r="X1164" s="9">
        <v>97</v>
      </c>
      <c r="Y1164" s="9">
        <v>0</v>
      </c>
      <c r="Z1164" s="9">
        <v>257041</v>
      </c>
      <c r="AA1164" s="9">
        <v>262144</v>
      </c>
      <c r="AB1164" s="9">
        <v>4</v>
      </c>
      <c r="AC1164" s="9">
        <v>0</v>
      </c>
      <c r="AD1164" s="9">
        <v>10</v>
      </c>
      <c r="AE1164" s="9">
        <v>0</v>
      </c>
    </row>
    <row r="1165" spans="1:31">
      <c r="A1165" s="10">
        <v>40757</v>
      </c>
      <c r="B1165" s="9" t="str">
        <f t="shared" si="37"/>
        <v>11-08-02</v>
      </c>
      <c r="C1165" s="9" t="str">
        <f t="shared" si="38"/>
        <v>11-08</v>
      </c>
      <c r="D1165" s="9" t="s">
        <v>1</v>
      </c>
      <c r="E1165" s="9" t="s">
        <v>196</v>
      </c>
      <c r="F1165" s="9" t="s">
        <v>305</v>
      </c>
      <c r="G1165" s="9">
        <v>10246.5</v>
      </c>
      <c r="H1165" s="9">
        <v>2.8439999999999999</v>
      </c>
      <c r="I1165" s="9">
        <v>3</v>
      </c>
      <c r="J1165" s="9">
        <v>10764123</v>
      </c>
      <c r="K1165" s="9">
        <v>4944</v>
      </c>
      <c r="L1165" s="9">
        <v>7477</v>
      </c>
      <c r="M1165" s="9">
        <v>5</v>
      </c>
      <c r="N1165" s="9">
        <v>65</v>
      </c>
      <c r="O1165" s="9">
        <v>65</v>
      </c>
      <c r="P1165" s="9">
        <v>66</v>
      </c>
      <c r="Q1165" s="9">
        <v>69</v>
      </c>
      <c r="R1165" s="9">
        <v>15</v>
      </c>
      <c r="S1165" s="9">
        <v>130</v>
      </c>
      <c r="T1165" s="9">
        <v>266</v>
      </c>
      <c r="U1165" s="9">
        <v>269</v>
      </c>
      <c r="V1165" s="9">
        <v>14</v>
      </c>
      <c r="W1165" s="9">
        <v>202</v>
      </c>
      <c r="X1165" s="9">
        <v>228</v>
      </c>
      <c r="Y1165" s="9">
        <v>0</v>
      </c>
      <c r="Z1165" s="9">
        <v>230064</v>
      </c>
      <c r="AA1165" s="9">
        <v>262080</v>
      </c>
      <c r="AB1165" s="9">
        <v>0</v>
      </c>
      <c r="AC1165" s="9">
        <v>0</v>
      </c>
      <c r="AD1165" s="9">
        <v>1</v>
      </c>
      <c r="AE1165" s="9">
        <v>0</v>
      </c>
    </row>
    <row r="1166" spans="1:31">
      <c r="A1166" s="10">
        <v>40758</v>
      </c>
      <c r="B1166" s="9" t="str">
        <f t="shared" si="37"/>
        <v>11-08-03</v>
      </c>
      <c r="C1166" s="9" t="str">
        <f t="shared" si="38"/>
        <v>11-08</v>
      </c>
      <c r="D1166" s="9" t="s">
        <v>10</v>
      </c>
      <c r="E1166" s="9" t="s">
        <v>21</v>
      </c>
      <c r="F1166" s="9" t="s">
        <v>305</v>
      </c>
      <c r="G1166" s="9">
        <v>10246.5</v>
      </c>
      <c r="H1166" s="9">
        <v>17.492000000000001</v>
      </c>
      <c r="I1166" s="9">
        <v>3</v>
      </c>
      <c r="J1166" s="9">
        <v>10763523</v>
      </c>
      <c r="K1166" s="9">
        <v>332220</v>
      </c>
      <c r="L1166" s="9">
        <v>7374</v>
      </c>
      <c r="M1166" s="9">
        <v>228</v>
      </c>
      <c r="N1166" s="9">
        <v>62</v>
      </c>
      <c r="O1166" s="9">
        <v>61</v>
      </c>
      <c r="P1166" s="9">
        <v>110</v>
      </c>
      <c r="Q1166" s="9">
        <v>166</v>
      </c>
      <c r="R1166" s="9">
        <v>10</v>
      </c>
      <c r="S1166" s="9">
        <v>124</v>
      </c>
      <c r="T1166" s="9">
        <v>309</v>
      </c>
      <c r="U1166" s="9">
        <v>366</v>
      </c>
      <c r="V1166" s="9">
        <v>20</v>
      </c>
      <c r="W1166" s="9">
        <v>43</v>
      </c>
      <c r="X1166" s="9">
        <v>99</v>
      </c>
      <c r="Y1166" s="9">
        <v>0</v>
      </c>
      <c r="Z1166" s="9">
        <v>257498</v>
      </c>
      <c r="AA1166" s="9">
        <v>262144</v>
      </c>
      <c r="AB1166" s="9">
        <v>3</v>
      </c>
      <c r="AC1166" s="9">
        <v>0</v>
      </c>
      <c r="AD1166" s="9">
        <v>7</v>
      </c>
      <c r="AE1166" s="9">
        <v>0</v>
      </c>
    </row>
    <row r="1167" spans="1:31">
      <c r="A1167" s="10">
        <v>40758</v>
      </c>
      <c r="B1167" s="9" t="str">
        <f t="shared" si="37"/>
        <v>11-08-03</v>
      </c>
      <c r="C1167" s="9" t="str">
        <f t="shared" si="38"/>
        <v>11-08</v>
      </c>
      <c r="D1167" s="9" t="s">
        <v>6</v>
      </c>
      <c r="E1167" s="9" t="s">
        <v>7</v>
      </c>
      <c r="F1167" s="9" t="s">
        <v>305</v>
      </c>
      <c r="G1167" s="9">
        <v>10246.5</v>
      </c>
      <c r="H1167" s="9">
        <v>1.0669999999999999</v>
      </c>
      <c r="I1167" s="9">
        <v>3</v>
      </c>
      <c r="J1167" s="9">
        <v>13929636</v>
      </c>
      <c r="K1167" s="9">
        <v>4200</v>
      </c>
      <c r="L1167" s="9">
        <v>9951</v>
      </c>
      <c r="M1167" s="9">
        <v>3</v>
      </c>
      <c r="N1167" s="9">
        <v>60</v>
      </c>
      <c r="O1167" s="9">
        <v>59</v>
      </c>
      <c r="P1167" s="9">
        <v>78</v>
      </c>
      <c r="Q1167" s="9">
        <v>137</v>
      </c>
      <c r="R1167" s="9">
        <v>25</v>
      </c>
      <c r="S1167" s="9">
        <v>120</v>
      </c>
      <c r="T1167" s="9">
        <v>278</v>
      </c>
      <c r="U1167" s="9">
        <v>337</v>
      </c>
      <c r="V1167" s="9">
        <v>20</v>
      </c>
      <c r="W1167" s="9">
        <v>637</v>
      </c>
      <c r="X1167" s="9">
        <v>1337</v>
      </c>
      <c r="Y1167" s="9">
        <v>34560</v>
      </c>
      <c r="Z1167" s="9">
        <v>1524080</v>
      </c>
      <c r="AA1167" s="9">
        <v>5105664</v>
      </c>
      <c r="AB1167" s="9">
        <v>0</v>
      </c>
      <c r="AC1167" s="9">
        <v>0</v>
      </c>
      <c r="AD1167" s="9">
        <v>1</v>
      </c>
      <c r="AE1167" s="9">
        <v>0</v>
      </c>
    </row>
    <row r="1168" spans="1:31">
      <c r="A1168" s="10">
        <v>40758</v>
      </c>
      <c r="B1168" s="9" t="str">
        <f t="shared" si="37"/>
        <v>11-08-03</v>
      </c>
      <c r="C1168" s="9" t="str">
        <f t="shared" si="38"/>
        <v>11-08</v>
      </c>
      <c r="D1168" s="9" t="s">
        <v>8</v>
      </c>
      <c r="E1168" s="9" t="s">
        <v>31</v>
      </c>
      <c r="F1168" s="9" t="s">
        <v>305</v>
      </c>
      <c r="G1168" s="9">
        <v>10246.5</v>
      </c>
      <c r="H1168" s="9">
        <v>2.5449999999999999</v>
      </c>
      <c r="I1168" s="9">
        <v>3</v>
      </c>
      <c r="J1168" s="9">
        <v>10764043</v>
      </c>
      <c r="K1168" s="9">
        <v>0</v>
      </c>
      <c r="L1168" s="9">
        <v>7476</v>
      </c>
      <c r="M1168" s="9">
        <v>0</v>
      </c>
      <c r="N1168" s="9">
        <v>60</v>
      </c>
      <c r="O1168" s="9">
        <v>59</v>
      </c>
      <c r="P1168" s="9">
        <v>60</v>
      </c>
      <c r="Q1168" s="9">
        <v>62</v>
      </c>
      <c r="R1168" s="9">
        <v>8</v>
      </c>
      <c r="S1168" s="9">
        <v>120</v>
      </c>
      <c r="T1168" s="9">
        <v>260</v>
      </c>
      <c r="U1168" s="9">
        <v>262</v>
      </c>
      <c r="V1168" s="9">
        <v>20</v>
      </c>
      <c r="W1168" s="9">
        <v>208</v>
      </c>
      <c r="X1168" s="9">
        <v>228</v>
      </c>
      <c r="Y1168" s="9">
        <v>0</v>
      </c>
      <c r="Z1168" s="9">
        <v>238848</v>
      </c>
      <c r="AA1168" s="9">
        <v>262080</v>
      </c>
      <c r="AB1168" s="9">
        <v>0</v>
      </c>
      <c r="AC1168" s="9">
        <v>0</v>
      </c>
      <c r="AD1168" s="9">
        <v>0</v>
      </c>
      <c r="AE1168" s="9">
        <v>0</v>
      </c>
    </row>
    <row r="1169" spans="1:31">
      <c r="A1169" s="10">
        <v>40758</v>
      </c>
      <c r="B1169" s="9" t="str">
        <f t="shared" si="37"/>
        <v>11-08-03</v>
      </c>
      <c r="C1169" s="9" t="str">
        <f t="shared" si="38"/>
        <v>11-08</v>
      </c>
      <c r="D1169" s="9" t="s">
        <v>12</v>
      </c>
      <c r="E1169" s="9" t="s">
        <v>189</v>
      </c>
      <c r="F1169" s="9" t="s">
        <v>305</v>
      </c>
      <c r="G1169" s="9">
        <v>10246.5</v>
      </c>
      <c r="H1169" s="9">
        <v>67.021000000000001</v>
      </c>
      <c r="I1169" s="9">
        <v>3</v>
      </c>
      <c r="J1169" s="9">
        <v>10758475</v>
      </c>
      <c r="K1169" s="9">
        <v>1668214</v>
      </c>
      <c r="L1169" s="9">
        <v>8966</v>
      </c>
      <c r="M1169" s="9">
        <v>1391</v>
      </c>
      <c r="N1169" s="9">
        <v>161</v>
      </c>
      <c r="O1169" s="9">
        <v>68</v>
      </c>
      <c r="P1169" s="9">
        <v>90</v>
      </c>
      <c r="Q1169" s="9">
        <v>404</v>
      </c>
      <c r="R1169" s="9">
        <v>61</v>
      </c>
      <c r="S1169" s="9">
        <v>830</v>
      </c>
      <c r="T1169" s="9">
        <v>368</v>
      </c>
      <c r="U1169" s="9">
        <v>1230</v>
      </c>
      <c r="V1169" s="9">
        <v>5</v>
      </c>
      <c r="W1169" s="9">
        <v>14</v>
      </c>
      <c r="X1169" s="9">
        <v>32</v>
      </c>
      <c r="Y1169" s="9">
        <v>0</v>
      </c>
      <c r="Z1169" s="9">
        <v>251909</v>
      </c>
      <c r="AA1169" s="9">
        <v>255552</v>
      </c>
      <c r="AB1169" s="9">
        <v>179</v>
      </c>
      <c r="AC1169" s="9">
        <v>0</v>
      </c>
      <c r="AD1169" s="9">
        <v>223</v>
      </c>
      <c r="AE1169" s="9">
        <v>1</v>
      </c>
    </row>
    <row r="1170" spans="1:31">
      <c r="A1170" s="10">
        <v>40759</v>
      </c>
      <c r="B1170" s="9" t="str">
        <f t="shared" si="37"/>
        <v>11-08-04</v>
      </c>
      <c r="C1170" s="9" t="str">
        <f t="shared" si="38"/>
        <v>11-08</v>
      </c>
      <c r="D1170" s="9" t="s">
        <v>4</v>
      </c>
      <c r="E1170" s="9" t="s">
        <v>5</v>
      </c>
      <c r="F1170" s="9" t="s">
        <v>305</v>
      </c>
      <c r="G1170" s="9">
        <v>10246.5</v>
      </c>
      <c r="H1170" s="9">
        <v>2.77</v>
      </c>
      <c r="I1170" s="9">
        <v>3</v>
      </c>
      <c r="J1170" s="9">
        <v>10763435</v>
      </c>
      <c r="K1170" s="9">
        <v>2884</v>
      </c>
      <c r="L1170" s="9">
        <v>7414</v>
      </c>
      <c r="M1170" s="9">
        <v>2</v>
      </c>
      <c r="N1170" s="9">
        <v>64</v>
      </c>
      <c r="O1170" s="9">
        <v>63</v>
      </c>
      <c r="P1170" s="9">
        <v>65</v>
      </c>
      <c r="Q1170" s="9">
        <v>72</v>
      </c>
      <c r="R1170" s="9">
        <v>15</v>
      </c>
      <c r="S1170" s="9">
        <v>128</v>
      </c>
      <c r="T1170" s="9">
        <v>264</v>
      </c>
      <c r="U1170" s="9">
        <v>272</v>
      </c>
      <c r="V1170" s="9">
        <v>20</v>
      </c>
      <c r="W1170" s="9">
        <v>203</v>
      </c>
      <c r="X1170" s="9">
        <v>225</v>
      </c>
      <c r="Y1170" s="9">
        <v>0</v>
      </c>
      <c r="Z1170" s="9">
        <v>232978</v>
      </c>
      <c r="AA1170" s="9">
        <v>261340</v>
      </c>
      <c r="AB1170" s="9">
        <v>0</v>
      </c>
      <c r="AC1170" s="9">
        <v>0</v>
      </c>
      <c r="AD1170" s="9">
        <v>0</v>
      </c>
      <c r="AE1170" s="9">
        <v>0</v>
      </c>
    </row>
    <row r="1171" spans="1:31">
      <c r="A1171" s="10">
        <v>40759</v>
      </c>
      <c r="B1171" s="9" t="str">
        <f t="shared" si="37"/>
        <v>11-08-04</v>
      </c>
      <c r="C1171" s="9" t="str">
        <f t="shared" si="38"/>
        <v>11-08</v>
      </c>
      <c r="D1171" s="9" t="s">
        <v>8</v>
      </c>
      <c r="E1171" s="9" t="s">
        <v>9</v>
      </c>
      <c r="F1171" s="9" t="s">
        <v>305</v>
      </c>
      <c r="G1171" s="9">
        <v>10246.5</v>
      </c>
      <c r="H1171" s="9">
        <v>3.6139999999999999</v>
      </c>
      <c r="I1171" s="9">
        <v>3</v>
      </c>
      <c r="J1171" s="9">
        <v>10758343</v>
      </c>
      <c r="K1171" s="9">
        <v>0</v>
      </c>
      <c r="L1171" s="9">
        <v>7370</v>
      </c>
      <c r="M1171" s="9">
        <v>0</v>
      </c>
      <c r="N1171" s="9">
        <v>87</v>
      </c>
      <c r="O1171" s="9">
        <v>82</v>
      </c>
      <c r="P1171" s="9">
        <v>85</v>
      </c>
      <c r="Q1171" s="9">
        <v>88</v>
      </c>
      <c r="R1171" s="9">
        <v>17</v>
      </c>
      <c r="S1171" s="9">
        <v>174</v>
      </c>
      <c r="T1171" s="9">
        <v>285</v>
      </c>
      <c r="U1171" s="9">
        <v>288</v>
      </c>
      <c r="V1171" s="9">
        <v>20</v>
      </c>
      <c r="W1171" s="9">
        <v>205</v>
      </c>
      <c r="X1171" s="9">
        <v>222</v>
      </c>
      <c r="Y1171" s="9">
        <v>0</v>
      </c>
      <c r="Z1171" s="9">
        <v>251278</v>
      </c>
      <c r="AA1171" s="9">
        <v>256960</v>
      </c>
      <c r="AB1171" s="9">
        <v>0</v>
      </c>
      <c r="AC1171" s="9">
        <v>0</v>
      </c>
      <c r="AD1171" s="9">
        <v>0</v>
      </c>
      <c r="AE1171" s="9">
        <v>0</v>
      </c>
    </row>
    <row r="1172" spans="1:31">
      <c r="A1172" s="10">
        <v>40759</v>
      </c>
      <c r="B1172" s="9" t="str">
        <f t="shared" si="37"/>
        <v>11-08-04</v>
      </c>
      <c r="C1172" s="9" t="str">
        <f t="shared" si="38"/>
        <v>11-08</v>
      </c>
      <c r="D1172" s="9" t="s">
        <v>10</v>
      </c>
      <c r="E1172" s="9" t="s">
        <v>21</v>
      </c>
      <c r="F1172" s="9" t="s">
        <v>305</v>
      </c>
      <c r="G1172" s="9">
        <v>10246.5</v>
      </c>
      <c r="H1172" s="9">
        <v>17.498999999999999</v>
      </c>
      <c r="I1172" s="9">
        <v>3</v>
      </c>
      <c r="J1172" s="9">
        <v>10763523</v>
      </c>
      <c r="K1172" s="9">
        <v>51900</v>
      </c>
      <c r="L1172" s="9">
        <v>7374</v>
      </c>
      <c r="M1172" s="9">
        <v>36</v>
      </c>
      <c r="N1172" s="9">
        <v>75</v>
      </c>
      <c r="O1172" s="9">
        <v>75</v>
      </c>
      <c r="P1172" s="9">
        <v>128</v>
      </c>
      <c r="Q1172" s="9">
        <v>172</v>
      </c>
      <c r="R1172" s="9">
        <v>9</v>
      </c>
      <c r="S1172" s="9">
        <v>150</v>
      </c>
      <c r="T1172" s="9">
        <v>328</v>
      </c>
      <c r="U1172" s="9">
        <v>372</v>
      </c>
      <c r="V1172" s="9">
        <v>20</v>
      </c>
      <c r="W1172" s="9">
        <v>50</v>
      </c>
      <c r="X1172" s="9">
        <v>72</v>
      </c>
      <c r="Y1172" s="9">
        <v>0</v>
      </c>
      <c r="Z1172" s="9">
        <v>259355</v>
      </c>
      <c r="AA1172" s="9">
        <v>262144</v>
      </c>
      <c r="AB1172" s="9">
        <v>1</v>
      </c>
      <c r="AC1172" s="9">
        <v>0</v>
      </c>
      <c r="AD1172" s="9">
        <v>7</v>
      </c>
      <c r="AE1172" s="9">
        <v>0</v>
      </c>
    </row>
    <row r="1173" spans="1:31">
      <c r="A1173" s="10">
        <v>40759</v>
      </c>
      <c r="B1173" s="9" t="str">
        <f t="shared" si="37"/>
        <v>11-08-04</v>
      </c>
      <c r="C1173" s="9" t="str">
        <f t="shared" si="38"/>
        <v>11-08</v>
      </c>
      <c r="D1173" s="9" t="s">
        <v>6</v>
      </c>
      <c r="E1173" s="9" t="s">
        <v>7</v>
      </c>
      <c r="F1173" s="9" t="s">
        <v>305</v>
      </c>
      <c r="G1173" s="9">
        <v>10246.5</v>
      </c>
      <c r="H1173" s="9">
        <v>1.123</v>
      </c>
      <c r="I1173" s="9">
        <v>3</v>
      </c>
      <c r="J1173" s="9">
        <v>13929636</v>
      </c>
      <c r="K1173" s="9">
        <v>1326104</v>
      </c>
      <c r="L1173" s="9">
        <v>9958</v>
      </c>
      <c r="M1173" s="9">
        <v>949</v>
      </c>
      <c r="N1173" s="9">
        <v>58</v>
      </c>
      <c r="O1173" s="9">
        <v>56</v>
      </c>
      <c r="P1173" s="9">
        <v>79</v>
      </c>
      <c r="Q1173" s="9">
        <v>177</v>
      </c>
      <c r="R1173" s="9">
        <v>28</v>
      </c>
      <c r="S1173" s="9">
        <v>116</v>
      </c>
      <c r="T1173" s="9">
        <v>279</v>
      </c>
      <c r="U1173" s="9">
        <v>377</v>
      </c>
      <c r="V1173" s="9">
        <v>20</v>
      </c>
      <c r="W1173" s="9">
        <v>653</v>
      </c>
      <c r="X1173" s="9">
        <v>2128</v>
      </c>
      <c r="Y1173" s="9">
        <v>40192</v>
      </c>
      <c r="Z1173" s="9">
        <v>1363108</v>
      </c>
      <c r="AA1173" s="9">
        <v>4036096</v>
      </c>
      <c r="AB1173" s="9">
        <v>0</v>
      </c>
      <c r="AC1173" s="9">
        <v>0</v>
      </c>
      <c r="AD1173" s="9">
        <v>1</v>
      </c>
      <c r="AE1173" s="9">
        <v>0</v>
      </c>
    </row>
    <row r="1174" spans="1:31">
      <c r="A1174" s="10">
        <v>40759</v>
      </c>
      <c r="B1174" s="9" t="str">
        <f t="shared" si="37"/>
        <v>11-08-04</v>
      </c>
      <c r="C1174" s="9" t="str">
        <f t="shared" si="38"/>
        <v>11-08</v>
      </c>
      <c r="D1174" s="9" t="s">
        <v>12</v>
      </c>
      <c r="E1174" s="9" t="s">
        <v>155</v>
      </c>
      <c r="F1174" s="9" t="s">
        <v>305</v>
      </c>
      <c r="G1174" s="9">
        <v>10246.5</v>
      </c>
      <c r="H1174" s="9">
        <v>53.081000000000003</v>
      </c>
      <c r="I1174" s="9">
        <v>3</v>
      </c>
      <c r="J1174" s="9">
        <v>10757435</v>
      </c>
      <c r="K1174" s="9">
        <v>1486086</v>
      </c>
      <c r="L1174" s="9">
        <v>8966</v>
      </c>
      <c r="M1174" s="9">
        <v>1241</v>
      </c>
      <c r="N1174" s="9">
        <v>62</v>
      </c>
      <c r="O1174" s="9">
        <v>61</v>
      </c>
      <c r="P1174" s="9">
        <v>76</v>
      </c>
      <c r="Q1174" s="9">
        <v>357</v>
      </c>
      <c r="R1174" s="9">
        <v>45</v>
      </c>
      <c r="S1174" s="9">
        <v>881</v>
      </c>
      <c r="T1174" s="9">
        <v>317</v>
      </c>
      <c r="U1174" s="9">
        <v>1259</v>
      </c>
      <c r="V1174" s="9">
        <v>5</v>
      </c>
      <c r="W1174" s="9">
        <v>14</v>
      </c>
      <c r="X1174" s="9">
        <v>32</v>
      </c>
      <c r="Y1174" s="9">
        <v>0</v>
      </c>
      <c r="Z1174" s="9">
        <v>251633</v>
      </c>
      <c r="AA1174" s="9">
        <v>255552</v>
      </c>
      <c r="AB1174" s="9">
        <v>170</v>
      </c>
      <c r="AC1174" s="9">
        <v>0</v>
      </c>
      <c r="AD1174" s="9">
        <v>206</v>
      </c>
      <c r="AE1174" s="9">
        <v>2</v>
      </c>
    </row>
    <row r="1175" spans="1:31">
      <c r="A1175" s="10">
        <v>40759</v>
      </c>
      <c r="B1175" s="9" t="str">
        <f t="shared" si="37"/>
        <v>11-08-04</v>
      </c>
      <c r="C1175" s="9" t="str">
        <f t="shared" si="38"/>
        <v>11-08</v>
      </c>
      <c r="D1175" s="9" t="s">
        <v>1</v>
      </c>
      <c r="E1175" s="9" t="s">
        <v>196</v>
      </c>
      <c r="F1175" s="9" t="s">
        <v>305</v>
      </c>
      <c r="G1175" s="9">
        <v>10246.5</v>
      </c>
      <c r="H1175" s="9">
        <v>3.0070000000000001</v>
      </c>
      <c r="I1175" s="9">
        <v>3</v>
      </c>
      <c r="J1175" s="9">
        <v>10764123</v>
      </c>
      <c r="K1175" s="9">
        <v>4944</v>
      </c>
      <c r="L1175" s="9">
        <v>7477</v>
      </c>
      <c r="M1175" s="9">
        <v>5</v>
      </c>
      <c r="N1175" s="9">
        <v>69</v>
      </c>
      <c r="O1175" s="9">
        <v>68</v>
      </c>
      <c r="P1175" s="9">
        <v>70</v>
      </c>
      <c r="Q1175" s="9">
        <v>72</v>
      </c>
      <c r="R1175" s="9">
        <v>15</v>
      </c>
      <c r="S1175" s="9">
        <v>138</v>
      </c>
      <c r="T1175" s="9">
        <v>270</v>
      </c>
      <c r="U1175" s="9">
        <v>272</v>
      </c>
      <c r="V1175" s="9">
        <v>16</v>
      </c>
      <c r="W1175" s="9">
        <v>202</v>
      </c>
      <c r="X1175" s="9">
        <v>229</v>
      </c>
      <c r="Y1175" s="9">
        <v>0</v>
      </c>
      <c r="Z1175" s="9">
        <v>230125</v>
      </c>
      <c r="AA1175" s="9">
        <v>262080</v>
      </c>
      <c r="AB1175" s="9">
        <v>0</v>
      </c>
      <c r="AC1175" s="9">
        <v>0</v>
      </c>
      <c r="AD1175" s="9">
        <v>1</v>
      </c>
      <c r="AE1175" s="9">
        <v>0</v>
      </c>
    </row>
    <row r="1176" spans="1:31">
      <c r="A1176" s="10">
        <v>40760</v>
      </c>
      <c r="B1176" s="9" t="str">
        <f t="shared" si="37"/>
        <v>11-08-05</v>
      </c>
      <c r="C1176" s="9" t="str">
        <f t="shared" si="38"/>
        <v>11-08</v>
      </c>
      <c r="D1176" s="9" t="s">
        <v>4</v>
      </c>
      <c r="E1176" s="9" t="s">
        <v>5</v>
      </c>
      <c r="F1176" s="9" t="s">
        <v>305</v>
      </c>
      <c r="G1176" s="9">
        <v>10246.5</v>
      </c>
      <c r="H1176" s="9">
        <v>2.8490000000000002</v>
      </c>
      <c r="I1176" s="9">
        <v>3</v>
      </c>
      <c r="J1176" s="9">
        <v>10761983</v>
      </c>
      <c r="K1176" s="9">
        <v>1432</v>
      </c>
      <c r="L1176" s="9">
        <v>7413</v>
      </c>
      <c r="M1176" s="9">
        <v>1</v>
      </c>
      <c r="N1176" s="9">
        <v>66</v>
      </c>
      <c r="O1176" s="9">
        <v>65</v>
      </c>
      <c r="P1176" s="9">
        <v>67</v>
      </c>
      <c r="Q1176" s="9">
        <v>75</v>
      </c>
      <c r="R1176" s="9">
        <v>16</v>
      </c>
      <c r="S1176" s="9">
        <v>132</v>
      </c>
      <c r="T1176" s="9">
        <v>267</v>
      </c>
      <c r="U1176" s="9">
        <v>275</v>
      </c>
      <c r="V1176" s="9">
        <v>20</v>
      </c>
      <c r="W1176" s="9">
        <v>200</v>
      </c>
      <c r="X1176" s="9">
        <v>225</v>
      </c>
      <c r="Y1176" s="9">
        <v>0</v>
      </c>
      <c r="Z1176" s="9">
        <v>233599</v>
      </c>
      <c r="AA1176" s="9">
        <v>261340</v>
      </c>
      <c r="AB1176" s="9">
        <v>0</v>
      </c>
      <c r="AC1176" s="9">
        <v>0</v>
      </c>
      <c r="AD1176" s="9">
        <v>0</v>
      </c>
      <c r="AE1176" s="9">
        <v>0</v>
      </c>
    </row>
    <row r="1177" spans="1:31">
      <c r="A1177" s="10">
        <v>40760</v>
      </c>
      <c r="B1177" s="9" t="str">
        <f t="shared" si="37"/>
        <v>11-08-05</v>
      </c>
      <c r="C1177" s="9" t="str">
        <f t="shared" si="38"/>
        <v>11-08</v>
      </c>
      <c r="D1177" s="9" t="s">
        <v>10</v>
      </c>
      <c r="E1177" s="9" t="s">
        <v>11</v>
      </c>
      <c r="F1177" s="9" t="s">
        <v>305</v>
      </c>
      <c r="G1177" s="9">
        <v>10246.5</v>
      </c>
      <c r="H1177" s="9">
        <v>4.04</v>
      </c>
      <c r="I1177" s="9">
        <v>3</v>
      </c>
      <c r="J1177" s="9">
        <v>10961500</v>
      </c>
      <c r="K1177" s="9">
        <v>0</v>
      </c>
      <c r="L1177" s="9">
        <v>7550</v>
      </c>
      <c r="M1177" s="9">
        <v>0</v>
      </c>
      <c r="N1177" s="9">
        <v>69</v>
      </c>
      <c r="O1177" s="9">
        <v>69</v>
      </c>
      <c r="P1177" s="9">
        <v>90</v>
      </c>
      <c r="Q1177" s="9">
        <v>105</v>
      </c>
      <c r="R1177" s="9">
        <v>12</v>
      </c>
      <c r="S1177" s="9">
        <v>138</v>
      </c>
      <c r="T1177" s="9">
        <v>290</v>
      </c>
      <c r="U1177" s="9">
        <v>305</v>
      </c>
      <c r="V1177" s="9">
        <v>20</v>
      </c>
      <c r="W1177" s="9">
        <v>196</v>
      </c>
      <c r="X1177" s="9">
        <v>225</v>
      </c>
      <c r="Y1177" s="9">
        <v>0</v>
      </c>
      <c r="Z1177" s="9">
        <v>216588</v>
      </c>
      <c r="AA1177" s="9">
        <v>260096</v>
      </c>
      <c r="AB1177" s="9">
        <v>0</v>
      </c>
      <c r="AC1177" s="9">
        <v>0</v>
      </c>
      <c r="AD1177" s="9">
        <v>0</v>
      </c>
      <c r="AE1177" s="9">
        <v>0</v>
      </c>
    </row>
    <row r="1178" spans="1:31">
      <c r="A1178" s="10">
        <v>40760</v>
      </c>
      <c r="B1178" s="9" t="str">
        <f t="shared" si="37"/>
        <v>11-08-05</v>
      </c>
      <c r="C1178" s="9" t="str">
        <f t="shared" si="38"/>
        <v>11-08</v>
      </c>
      <c r="D1178" s="9" t="s">
        <v>8</v>
      </c>
      <c r="E1178" s="9" t="s">
        <v>9</v>
      </c>
      <c r="F1178" s="9" t="s">
        <v>305</v>
      </c>
      <c r="G1178" s="9">
        <v>10246.5</v>
      </c>
      <c r="H1178" s="9">
        <v>3.47</v>
      </c>
      <c r="I1178" s="9">
        <v>3</v>
      </c>
      <c r="J1178" s="9">
        <v>10758343</v>
      </c>
      <c r="K1178" s="9">
        <v>1460</v>
      </c>
      <c r="L1178" s="9">
        <v>7370</v>
      </c>
      <c r="M1178" s="9">
        <v>1</v>
      </c>
      <c r="N1178" s="9">
        <v>81</v>
      </c>
      <c r="O1178" s="9">
        <v>77</v>
      </c>
      <c r="P1178" s="9">
        <v>80</v>
      </c>
      <c r="Q1178" s="9">
        <v>86</v>
      </c>
      <c r="R1178" s="9">
        <v>14</v>
      </c>
      <c r="S1178" s="9">
        <v>162</v>
      </c>
      <c r="T1178" s="9">
        <v>279</v>
      </c>
      <c r="U1178" s="9">
        <v>286</v>
      </c>
      <c r="V1178" s="9">
        <v>20</v>
      </c>
      <c r="W1178" s="9">
        <v>205</v>
      </c>
      <c r="X1178" s="9">
        <v>222</v>
      </c>
      <c r="Y1178" s="9">
        <v>0</v>
      </c>
      <c r="Z1178" s="9">
        <v>251405</v>
      </c>
      <c r="AA1178" s="9">
        <v>256960</v>
      </c>
      <c r="AB1178" s="9">
        <v>0</v>
      </c>
      <c r="AC1178" s="9">
        <v>0</v>
      </c>
      <c r="AD1178" s="9">
        <v>0</v>
      </c>
      <c r="AE1178" s="9">
        <v>0</v>
      </c>
    </row>
    <row r="1179" spans="1:31">
      <c r="A1179" s="10">
        <v>40760</v>
      </c>
      <c r="B1179" s="9" t="str">
        <f t="shared" si="37"/>
        <v>11-08-05</v>
      </c>
      <c r="C1179" s="9" t="str">
        <f t="shared" si="38"/>
        <v>11-08</v>
      </c>
      <c r="D1179" s="9" t="s">
        <v>18</v>
      </c>
      <c r="E1179" s="9" t="s">
        <v>19</v>
      </c>
      <c r="F1179" s="9" t="s">
        <v>305</v>
      </c>
      <c r="G1179" s="9">
        <v>10246.5</v>
      </c>
      <c r="H1179" s="9">
        <v>84.195999999999998</v>
      </c>
      <c r="I1179" s="9">
        <v>3</v>
      </c>
      <c r="J1179" s="9">
        <v>10582539</v>
      </c>
      <c r="K1179" s="9">
        <v>49360</v>
      </c>
      <c r="L1179" s="9">
        <v>7782</v>
      </c>
      <c r="M1179" s="9">
        <v>41</v>
      </c>
      <c r="N1179" s="9">
        <v>111</v>
      </c>
      <c r="O1179" s="9">
        <v>111</v>
      </c>
      <c r="P1179" s="9">
        <v>131</v>
      </c>
      <c r="Q1179" s="9">
        <v>240</v>
      </c>
      <c r="R1179" s="9">
        <v>34</v>
      </c>
      <c r="S1179" s="9">
        <v>324</v>
      </c>
      <c r="T1179" s="9">
        <v>335</v>
      </c>
      <c r="U1179" s="9">
        <v>2655</v>
      </c>
      <c r="V1179" s="9">
        <v>10</v>
      </c>
      <c r="W1179" s="9">
        <v>27</v>
      </c>
      <c r="X1179" s="9">
        <v>30</v>
      </c>
      <c r="Y1179" s="9">
        <v>16448</v>
      </c>
      <c r="Z1179" s="9">
        <v>16448</v>
      </c>
      <c r="AA1179" s="9">
        <v>16448</v>
      </c>
      <c r="AB1179" s="9">
        <v>4</v>
      </c>
      <c r="AC1179" s="9">
        <v>0</v>
      </c>
      <c r="AD1179" s="9">
        <v>5</v>
      </c>
      <c r="AE1179" s="9">
        <v>0</v>
      </c>
    </row>
    <row r="1180" spans="1:31">
      <c r="A1180" s="10">
        <v>40760</v>
      </c>
      <c r="B1180" s="9" t="str">
        <f t="shared" si="37"/>
        <v>11-08-05</v>
      </c>
      <c r="C1180" s="9" t="str">
        <f t="shared" si="38"/>
        <v>11-08</v>
      </c>
      <c r="D1180" s="9" t="s">
        <v>1</v>
      </c>
      <c r="E1180" s="9" t="s">
        <v>196</v>
      </c>
      <c r="F1180" s="9" t="s">
        <v>305</v>
      </c>
      <c r="G1180" s="9">
        <v>10246.5</v>
      </c>
      <c r="H1180" s="9">
        <v>2.6389999999999998</v>
      </c>
      <c r="I1180" s="9">
        <v>3</v>
      </c>
      <c r="J1180" s="9">
        <v>10764859</v>
      </c>
      <c r="K1180" s="9">
        <v>3696</v>
      </c>
      <c r="L1180" s="9">
        <v>7477</v>
      </c>
      <c r="M1180" s="9">
        <v>3</v>
      </c>
      <c r="N1180" s="9">
        <v>60</v>
      </c>
      <c r="O1180" s="9">
        <v>60</v>
      </c>
      <c r="P1180" s="9">
        <v>62</v>
      </c>
      <c r="Q1180" s="9">
        <v>64</v>
      </c>
      <c r="R1180" s="9">
        <v>14</v>
      </c>
      <c r="S1180" s="9">
        <v>120</v>
      </c>
      <c r="T1180" s="9">
        <v>261</v>
      </c>
      <c r="U1180" s="9">
        <v>264</v>
      </c>
      <c r="V1180" s="9">
        <v>19</v>
      </c>
      <c r="W1180" s="9">
        <v>200</v>
      </c>
      <c r="X1180" s="9">
        <v>229</v>
      </c>
      <c r="Y1180" s="9">
        <v>0</v>
      </c>
      <c r="Z1180" s="9">
        <v>230110</v>
      </c>
      <c r="AA1180" s="9">
        <v>262080</v>
      </c>
      <c r="AB1180" s="9">
        <v>0</v>
      </c>
      <c r="AC1180" s="9">
        <v>0</v>
      </c>
      <c r="AD1180" s="9">
        <v>1</v>
      </c>
      <c r="AE1180" s="9">
        <v>0</v>
      </c>
    </row>
    <row r="1181" spans="1:31">
      <c r="A1181" s="10">
        <v>40760</v>
      </c>
      <c r="B1181" s="9" t="str">
        <f t="shared" si="37"/>
        <v>11-08-05</v>
      </c>
      <c r="C1181" s="9" t="str">
        <f t="shared" si="38"/>
        <v>11-08</v>
      </c>
      <c r="D1181" s="9" t="s">
        <v>6</v>
      </c>
      <c r="E1181" s="9" t="s">
        <v>7</v>
      </c>
      <c r="F1181" s="9" t="s">
        <v>305</v>
      </c>
      <c r="G1181" s="9">
        <v>10246.5</v>
      </c>
      <c r="H1181" s="9">
        <v>1.234</v>
      </c>
      <c r="I1181" s="9">
        <v>3</v>
      </c>
      <c r="J1181" s="9">
        <v>13929636</v>
      </c>
      <c r="K1181" s="9">
        <v>1193368</v>
      </c>
      <c r="L1181" s="9">
        <v>9958</v>
      </c>
      <c r="M1181" s="9">
        <v>853</v>
      </c>
      <c r="N1181" s="9">
        <v>60</v>
      </c>
      <c r="O1181" s="9">
        <v>60</v>
      </c>
      <c r="P1181" s="9">
        <v>73</v>
      </c>
      <c r="Q1181" s="9">
        <v>175</v>
      </c>
      <c r="R1181" s="9">
        <v>27</v>
      </c>
      <c r="S1181" s="9">
        <v>120</v>
      </c>
      <c r="T1181" s="9">
        <v>273</v>
      </c>
      <c r="U1181" s="9">
        <v>375</v>
      </c>
      <c r="V1181" s="9">
        <v>20</v>
      </c>
      <c r="W1181" s="9">
        <v>644</v>
      </c>
      <c r="X1181" s="9">
        <v>2173</v>
      </c>
      <c r="Y1181" s="9">
        <v>34560</v>
      </c>
      <c r="Z1181" s="9">
        <v>1410662</v>
      </c>
      <c r="AA1181" s="9">
        <v>3877888</v>
      </c>
      <c r="AB1181" s="9">
        <v>0</v>
      </c>
      <c r="AC1181" s="9">
        <v>0</v>
      </c>
      <c r="AD1181" s="9">
        <v>1</v>
      </c>
      <c r="AE1181" s="9">
        <v>0</v>
      </c>
    </row>
    <row r="1182" spans="1:31">
      <c r="A1182" s="9" t="s">
        <v>197</v>
      </c>
      <c r="B1182" s="9" t="str">
        <f t="shared" si="37"/>
        <v>11-09-0</v>
      </c>
      <c r="C1182" s="9" t="str">
        <f t="shared" si="38"/>
        <v>11-09</v>
      </c>
      <c r="D1182" s="9" t="s">
        <v>4</v>
      </c>
      <c r="E1182" s="9" t="s">
        <v>5</v>
      </c>
      <c r="F1182" s="9" t="s">
        <v>305</v>
      </c>
      <c r="G1182" s="9">
        <v>10246.5</v>
      </c>
      <c r="H1182" s="9">
        <v>2.625</v>
      </c>
      <c r="I1182" s="9">
        <v>3</v>
      </c>
      <c r="J1182" s="9">
        <v>10763119</v>
      </c>
      <c r="K1182" s="9">
        <v>1432</v>
      </c>
      <c r="L1182" s="9">
        <v>7414</v>
      </c>
      <c r="M1182" s="9">
        <v>1</v>
      </c>
      <c r="N1182" s="9">
        <v>61</v>
      </c>
      <c r="O1182" s="9">
        <v>60</v>
      </c>
      <c r="P1182" s="9">
        <v>62</v>
      </c>
      <c r="Q1182" s="9">
        <v>66</v>
      </c>
      <c r="R1182" s="9">
        <v>13</v>
      </c>
      <c r="S1182" s="9">
        <v>122</v>
      </c>
      <c r="T1182" s="9">
        <v>261</v>
      </c>
      <c r="U1182" s="9">
        <v>266</v>
      </c>
      <c r="V1182" s="9">
        <v>20</v>
      </c>
      <c r="W1182" s="9">
        <v>201</v>
      </c>
      <c r="X1182" s="9">
        <v>226</v>
      </c>
      <c r="Y1182" s="9">
        <v>0</v>
      </c>
      <c r="Z1182" s="9">
        <v>233599</v>
      </c>
      <c r="AA1182" s="9">
        <v>261340</v>
      </c>
      <c r="AB1182" s="9">
        <v>0</v>
      </c>
      <c r="AC1182" s="9">
        <v>0</v>
      </c>
      <c r="AD1182" s="9">
        <v>0</v>
      </c>
      <c r="AE1182" s="9">
        <v>0</v>
      </c>
    </row>
    <row r="1183" spans="1:31">
      <c r="A1183" s="9" t="s">
        <v>197</v>
      </c>
      <c r="B1183" s="9" t="str">
        <f t="shared" si="37"/>
        <v>11-09-0</v>
      </c>
      <c r="C1183" s="9" t="str">
        <f t="shared" si="38"/>
        <v>11-09</v>
      </c>
      <c r="D1183" s="9" t="s">
        <v>10</v>
      </c>
      <c r="E1183" s="9" t="s">
        <v>21</v>
      </c>
      <c r="F1183" s="9" t="s">
        <v>305</v>
      </c>
      <c r="G1183" s="9">
        <v>10246.5</v>
      </c>
      <c r="H1183" s="9">
        <v>17.495000000000001</v>
      </c>
      <c r="I1183" s="9">
        <v>3</v>
      </c>
      <c r="J1183" s="9">
        <v>10763523</v>
      </c>
      <c r="K1183" s="9">
        <v>35040</v>
      </c>
      <c r="L1183" s="9">
        <v>7374</v>
      </c>
      <c r="M1183" s="9">
        <v>24</v>
      </c>
      <c r="N1183" s="9">
        <v>71</v>
      </c>
      <c r="O1183" s="9">
        <v>70</v>
      </c>
      <c r="P1183" s="9">
        <v>127</v>
      </c>
      <c r="Q1183" s="9">
        <v>152</v>
      </c>
      <c r="R1183" s="9">
        <v>10</v>
      </c>
      <c r="S1183" s="9">
        <v>142</v>
      </c>
      <c r="T1183" s="9">
        <v>327</v>
      </c>
      <c r="U1183" s="9">
        <v>352</v>
      </c>
      <c r="V1183" s="9">
        <v>20</v>
      </c>
      <c r="W1183" s="9">
        <v>49</v>
      </c>
      <c r="X1183" s="9">
        <v>61</v>
      </c>
      <c r="Y1183" s="9">
        <v>0</v>
      </c>
      <c r="Z1183" s="9">
        <v>257747</v>
      </c>
      <c r="AA1183" s="9">
        <v>262144</v>
      </c>
      <c r="AB1183" s="9">
        <v>0</v>
      </c>
      <c r="AC1183" s="9">
        <v>0</v>
      </c>
      <c r="AD1183" s="9">
        <v>5</v>
      </c>
      <c r="AE1183" s="9">
        <v>0</v>
      </c>
    </row>
    <row r="1184" spans="1:31">
      <c r="A1184" s="9" t="s">
        <v>197</v>
      </c>
      <c r="B1184" s="9" t="str">
        <f t="shared" si="37"/>
        <v>11-09-0</v>
      </c>
      <c r="C1184" s="9" t="str">
        <f t="shared" si="38"/>
        <v>11-09</v>
      </c>
      <c r="D1184" s="9" t="s">
        <v>18</v>
      </c>
      <c r="E1184" s="9" t="s">
        <v>43</v>
      </c>
      <c r="F1184" s="9" t="s">
        <v>305</v>
      </c>
      <c r="G1184" s="9">
        <v>10246.5</v>
      </c>
      <c r="H1184" s="9">
        <v>2.4809999999999999</v>
      </c>
      <c r="I1184" s="9">
        <v>3</v>
      </c>
      <c r="J1184" s="9">
        <v>12493991</v>
      </c>
      <c r="K1184" s="9">
        <v>4627100</v>
      </c>
      <c r="L1184" s="9">
        <v>8564</v>
      </c>
      <c r="M1184" s="9">
        <v>3181</v>
      </c>
      <c r="N1184" s="9">
        <v>69</v>
      </c>
      <c r="O1184" s="9">
        <v>61</v>
      </c>
      <c r="P1184" s="9">
        <v>86</v>
      </c>
      <c r="Q1184" s="9">
        <v>143</v>
      </c>
      <c r="R1184" s="9">
        <v>18</v>
      </c>
      <c r="S1184" s="9">
        <v>138</v>
      </c>
      <c r="T1184" s="9">
        <v>286</v>
      </c>
      <c r="U1184" s="9">
        <v>343</v>
      </c>
      <c r="V1184" s="9">
        <v>20</v>
      </c>
      <c r="W1184" s="9">
        <v>377</v>
      </c>
      <c r="X1184" s="9">
        <v>1393</v>
      </c>
      <c r="Y1184" s="9">
        <v>0</v>
      </c>
      <c r="Z1184" s="9">
        <v>968886</v>
      </c>
      <c r="AA1184" s="9">
        <v>2189824</v>
      </c>
      <c r="AB1184" s="9">
        <v>0</v>
      </c>
      <c r="AC1184" s="9">
        <v>0</v>
      </c>
      <c r="AD1184" s="9">
        <v>3</v>
      </c>
      <c r="AE1184" s="9">
        <v>0</v>
      </c>
    </row>
    <row r="1185" spans="1:31">
      <c r="A1185" s="9" t="s">
        <v>197</v>
      </c>
      <c r="B1185" s="9" t="str">
        <f t="shared" si="37"/>
        <v>11-09-0</v>
      </c>
      <c r="C1185" s="9" t="str">
        <f t="shared" si="38"/>
        <v>11-09</v>
      </c>
      <c r="D1185" s="9" t="s">
        <v>8</v>
      </c>
      <c r="E1185" s="9" t="s">
        <v>9</v>
      </c>
      <c r="F1185" s="9" t="s">
        <v>305</v>
      </c>
      <c r="G1185" s="9">
        <v>10246.5</v>
      </c>
      <c r="H1185" s="9">
        <v>2.8959999999999999</v>
      </c>
      <c r="I1185" s="9">
        <v>3</v>
      </c>
      <c r="J1185" s="9">
        <v>10758343</v>
      </c>
      <c r="K1185" s="9">
        <v>1460</v>
      </c>
      <c r="L1185" s="9">
        <v>7370</v>
      </c>
      <c r="M1185" s="9">
        <v>1</v>
      </c>
      <c r="N1185" s="9">
        <v>68</v>
      </c>
      <c r="O1185" s="9">
        <v>66</v>
      </c>
      <c r="P1185" s="9">
        <v>69</v>
      </c>
      <c r="Q1185" s="9">
        <v>75</v>
      </c>
      <c r="R1185" s="9">
        <v>20</v>
      </c>
      <c r="S1185" s="9">
        <v>136</v>
      </c>
      <c r="T1185" s="9">
        <v>268</v>
      </c>
      <c r="U1185" s="9">
        <v>275</v>
      </c>
      <c r="V1185" s="9">
        <v>20</v>
      </c>
      <c r="W1185" s="9">
        <v>204</v>
      </c>
      <c r="X1185" s="9">
        <v>221</v>
      </c>
      <c r="Y1185" s="9">
        <v>0</v>
      </c>
      <c r="Z1185" s="9">
        <v>251373</v>
      </c>
      <c r="AA1185" s="9">
        <v>256960</v>
      </c>
      <c r="AB1185" s="9">
        <v>0</v>
      </c>
      <c r="AC1185" s="9">
        <v>0</v>
      </c>
      <c r="AD1185" s="9">
        <v>0</v>
      </c>
      <c r="AE1185" s="9">
        <v>0</v>
      </c>
    </row>
    <row r="1186" spans="1:31">
      <c r="A1186" s="9" t="s">
        <v>197</v>
      </c>
      <c r="B1186" s="9" t="str">
        <f t="shared" si="37"/>
        <v>11-09-0</v>
      </c>
      <c r="C1186" s="9" t="str">
        <f t="shared" si="38"/>
        <v>11-09</v>
      </c>
      <c r="D1186" s="9" t="s">
        <v>12</v>
      </c>
      <c r="E1186" s="9" t="s">
        <v>189</v>
      </c>
      <c r="F1186" s="9" t="s">
        <v>305</v>
      </c>
      <c r="G1186" s="9">
        <v>10246.5</v>
      </c>
      <c r="H1186" s="9">
        <v>44.598999999999997</v>
      </c>
      <c r="I1186" s="9">
        <v>3</v>
      </c>
      <c r="J1186" s="9">
        <v>10763275</v>
      </c>
      <c r="K1186" s="9">
        <v>769840</v>
      </c>
      <c r="L1186" s="9">
        <v>8970</v>
      </c>
      <c r="M1186" s="9">
        <v>642</v>
      </c>
      <c r="N1186" s="9">
        <v>62</v>
      </c>
      <c r="O1186" s="9">
        <v>62</v>
      </c>
      <c r="P1186" s="9">
        <v>82</v>
      </c>
      <c r="Q1186" s="9">
        <v>345</v>
      </c>
      <c r="R1186" s="9">
        <v>58</v>
      </c>
      <c r="S1186" s="9">
        <v>873</v>
      </c>
      <c r="T1186" s="9">
        <v>337</v>
      </c>
      <c r="U1186" s="9">
        <v>1218</v>
      </c>
      <c r="V1186" s="9">
        <v>2</v>
      </c>
      <c r="W1186" s="9">
        <v>17</v>
      </c>
      <c r="X1186" s="9">
        <v>38</v>
      </c>
      <c r="Y1186" s="9">
        <v>0</v>
      </c>
      <c r="Z1186" s="9">
        <v>251639</v>
      </c>
      <c r="AA1186" s="9">
        <v>255552</v>
      </c>
      <c r="AB1186" s="9">
        <v>97</v>
      </c>
      <c r="AC1186" s="9">
        <v>2</v>
      </c>
      <c r="AD1186" s="9">
        <v>131</v>
      </c>
      <c r="AE1186" s="9">
        <v>1</v>
      </c>
    </row>
    <row r="1187" spans="1:31">
      <c r="A1187" s="10">
        <v>40787</v>
      </c>
      <c r="B1187" s="9" t="str">
        <f t="shared" si="37"/>
        <v>11-09-01</v>
      </c>
      <c r="C1187" s="9" t="str">
        <f t="shared" si="38"/>
        <v>11-09</v>
      </c>
      <c r="D1187" s="9" t="s">
        <v>4</v>
      </c>
      <c r="E1187" s="9" t="s">
        <v>42</v>
      </c>
      <c r="F1187" s="9" t="s">
        <v>305</v>
      </c>
      <c r="G1187" s="9">
        <v>10246.5</v>
      </c>
      <c r="H1187" s="9">
        <v>3.004</v>
      </c>
      <c r="I1187" s="9">
        <v>3</v>
      </c>
      <c r="J1187" s="9">
        <v>10761983</v>
      </c>
      <c r="K1187" s="9">
        <v>1432</v>
      </c>
      <c r="L1187" s="9">
        <v>7413</v>
      </c>
      <c r="M1187" s="9">
        <v>1</v>
      </c>
      <c r="N1187" s="9">
        <v>70</v>
      </c>
      <c r="O1187" s="9">
        <v>68</v>
      </c>
      <c r="P1187" s="9">
        <v>71</v>
      </c>
      <c r="Q1187" s="9">
        <v>80</v>
      </c>
      <c r="R1187" s="9">
        <v>15</v>
      </c>
      <c r="S1187" s="9">
        <v>140</v>
      </c>
      <c r="T1187" s="9">
        <v>270</v>
      </c>
      <c r="U1187" s="9">
        <v>280</v>
      </c>
      <c r="V1187" s="9">
        <v>20</v>
      </c>
      <c r="W1187" s="9">
        <v>202</v>
      </c>
      <c r="X1187" s="9">
        <v>227</v>
      </c>
      <c r="Y1187" s="9">
        <v>0</v>
      </c>
      <c r="Z1187" s="9">
        <v>233444</v>
      </c>
      <c r="AA1187" s="9">
        <v>261340</v>
      </c>
      <c r="AB1187" s="9">
        <v>0</v>
      </c>
      <c r="AC1187" s="9">
        <v>0</v>
      </c>
      <c r="AD1187" s="9">
        <v>0</v>
      </c>
      <c r="AE1187" s="9">
        <v>0</v>
      </c>
    </row>
    <row r="1188" spans="1:31">
      <c r="A1188" s="10">
        <v>40787</v>
      </c>
      <c r="B1188" s="9" t="str">
        <f t="shared" si="37"/>
        <v>11-09-01</v>
      </c>
      <c r="C1188" s="9" t="str">
        <f t="shared" si="38"/>
        <v>11-09</v>
      </c>
      <c r="D1188" s="9" t="s">
        <v>18</v>
      </c>
      <c r="E1188" s="9" t="s">
        <v>43</v>
      </c>
      <c r="F1188" s="9" t="s">
        <v>305</v>
      </c>
      <c r="G1188" s="9">
        <v>10246.5</v>
      </c>
      <c r="H1188" s="9">
        <v>2.6019999999999999</v>
      </c>
      <c r="I1188" s="9">
        <v>3</v>
      </c>
      <c r="J1188" s="9">
        <v>11675043</v>
      </c>
      <c r="K1188" s="9">
        <v>687660</v>
      </c>
      <c r="L1188" s="9">
        <v>7998</v>
      </c>
      <c r="M1188" s="9">
        <v>471</v>
      </c>
      <c r="N1188" s="9">
        <v>69</v>
      </c>
      <c r="O1188" s="9">
        <v>61</v>
      </c>
      <c r="P1188" s="9">
        <v>97</v>
      </c>
      <c r="Q1188" s="9">
        <v>142</v>
      </c>
      <c r="R1188" s="9">
        <v>15</v>
      </c>
      <c r="S1188" s="9">
        <v>138</v>
      </c>
      <c r="T1188" s="9">
        <v>297</v>
      </c>
      <c r="U1188" s="9">
        <v>342</v>
      </c>
      <c r="V1188" s="9">
        <v>20</v>
      </c>
      <c r="W1188" s="9">
        <v>273</v>
      </c>
      <c r="X1188" s="9">
        <v>707</v>
      </c>
      <c r="Y1188" s="9">
        <v>0</v>
      </c>
      <c r="Z1188" s="9">
        <v>826112</v>
      </c>
      <c r="AA1188" s="9">
        <v>1731328</v>
      </c>
      <c r="AB1188" s="9">
        <v>0</v>
      </c>
      <c r="AC1188" s="9">
        <v>0</v>
      </c>
      <c r="AD1188" s="9">
        <v>4</v>
      </c>
      <c r="AE1188" s="9">
        <v>0</v>
      </c>
    </row>
    <row r="1189" spans="1:31">
      <c r="A1189" s="10">
        <v>40787</v>
      </c>
      <c r="B1189" s="9" t="str">
        <f t="shared" si="37"/>
        <v>11-09-01</v>
      </c>
      <c r="C1189" s="9" t="str">
        <f t="shared" si="38"/>
        <v>11-09</v>
      </c>
      <c r="D1189" s="9" t="s">
        <v>10</v>
      </c>
      <c r="E1189" s="9" t="s">
        <v>11</v>
      </c>
      <c r="F1189" s="9" t="s">
        <v>305</v>
      </c>
      <c r="G1189" s="9">
        <v>10246.5</v>
      </c>
      <c r="H1189" s="9">
        <v>5.2930000000000001</v>
      </c>
      <c r="I1189" s="9">
        <v>3</v>
      </c>
      <c r="J1189" s="9">
        <v>10962824</v>
      </c>
      <c r="K1189" s="9">
        <v>0</v>
      </c>
      <c r="L1189" s="9">
        <v>7551</v>
      </c>
      <c r="M1189" s="9">
        <v>0</v>
      </c>
      <c r="N1189" s="9">
        <v>65</v>
      </c>
      <c r="O1189" s="9">
        <v>65</v>
      </c>
      <c r="P1189" s="9">
        <v>117</v>
      </c>
      <c r="Q1189" s="9">
        <v>145</v>
      </c>
      <c r="R1189" s="9">
        <v>17</v>
      </c>
      <c r="S1189" s="9">
        <v>130</v>
      </c>
      <c r="T1189" s="9">
        <v>317</v>
      </c>
      <c r="U1189" s="9">
        <v>345</v>
      </c>
      <c r="V1189" s="9">
        <v>20</v>
      </c>
      <c r="W1189" s="9">
        <v>197</v>
      </c>
      <c r="X1189" s="9">
        <v>225</v>
      </c>
      <c r="Y1189" s="9">
        <v>0</v>
      </c>
      <c r="Z1189" s="9">
        <v>215274</v>
      </c>
      <c r="AA1189" s="9">
        <v>260096</v>
      </c>
      <c r="AB1189" s="9">
        <v>0</v>
      </c>
      <c r="AC1189" s="9">
        <v>0</v>
      </c>
      <c r="AD1189" s="9">
        <v>0</v>
      </c>
      <c r="AE1189" s="9">
        <v>0</v>
      </c>
    </row>
    <row r="1190" spans="1:31">
      <c r="A1190" s="10">
        <v>40787</v>
      </c>
      <c r="B1190" s="9" t="str">
        <f t="shared" si="37"/>
        <v>11-09-01</v>
      </c>
      <c r="C1190" s="9" t="str">
        <f t="shared" si="38"/>
        <v>11-09</v>
      </c>
      <c r="D1190" s="9" t="s">
        <v>8</v>
      </c>
      <c r="E1190" s="9" t="s">
        <v>31</v>
      </c>
      <c r="F1190" s="9" t="s">
        <v>305</v>
      </c>
      <c r="G1190" s="9">
        <v>10246.5</v>
      </c>
      <c r="H1190" s="9">
        <v>2.7389999999999999</v>
      </c>
      <c r="I1190" s="9">
        <v>3</v>
      </c>
      <c r="J1190" s="9">
        <v>10764043</v>
      </c>
      <c r="K1190" s="9">
        <v>0</v>
      </c>
      <c r="L1190" s="9">
        <v>7476</v>
      </c>
      <c r="M1190" s="9">
        <v>0</v>
      </c>
      <c r="N1190" s="9">
        <v>64</v>
      </c>
      <c r="O1190" s="9">
        <v>64</v>
      </c>
      <c r="P1190" s="9">
        <v>64</v>
      </c>
      <c r="Q1190" s="9">
        <v>66</v>
      </c>
      <c r="R1190" s="9">
        <v>8</v>
      </c>
      <c r="S1190" s="9">
        <v>128</v>
      </c>
      <c r="T1190" s="9">
        <v>264</v>
      </c>
      <c r="U1190" s="9">
        <v>266</v>
      </c>
      <c r="V1190" s="9">
        <v>20</v>
      </c>
      <c r="W1190" s="9">
        <v>211</v>
      </c>
      <c r="X1190" s="9">
        <v>231</v>
      </c>
      <c r="Y1190" s="9">
        <v>0</v>
      </c>
      <c r="Z1190" s="9">
        <v>238848</v>
      </c>
      <c r="AA1190" s="9">
        <v>262080</v>
      </c>
      <c r="AB1190" s="9">
        <v>0</v>
      </c>
      <c r="AC1190" s="9">
        <v>0</v>
      </c>
      <c r="AD1190" s="9">
        <v>0</v>
      </c>
      <c r="AE1190" s="9">
        <v>0</v>
      </c>
    </row>
    <row r="1191" spans="1:31">
      <c r="A1191" s="10">
        <v>40787</v>
      </c>
      <c r="B1191" s="9" t="str">
        <f t="shared" si="37"/>
        <v>11-09-01</v>
      </c>
      <c r="C1191" s="9" t="str">
        <f t="shared" si="38"/>
        <v>11-09</v>
      </c>
      <c r="D1191" s="9" t="s">
        <v>12</v>
      </c>
      <c r="E1191" s="9" t="s">
        <v>13</v>
      </c>
      <c r="F1191" s="9" t="s">
        <v>305</v>
      </c>
      <c r="G1191" s="9">
        <v>10246.5</v>
      </c>
      <c r="H1191" s="9">
        <v>11.86</v>
      </c>
      <c r="I1191" s="9">
        <v>3</v>
      </c>
      <c r="J1191" s="9">
        <v>10566058</v>
      </c>
      <c r="K1191" s="9">
        <v>735</v>
      </c>
      <c r="L1191" s="9">
        <v>7339</v>
      </c>
      <c r="M1191" s="9">
        <v>1</v>
      </c>
      <c r="N1191" s="9">
        <v>78</v>
      </c>
      <c r="O1191" s="9">
        <v>68</v>
      </c>
      <c r="P1191" s="9">
        <v>72</v>
      </c>
      <c r="Q1191" s="9">
        <v>86</v>
      </c>
      <c r="R1191" s="9">
        <v>14</v>
      </c>
      <c r="S1191" s="9">
        <v>156</v>
      </c>
      <c r="T1191" s="9">
        <v>272</v>
      </c>
      <c r="U1191" s="9">
        <v>286</v>
      </c>
      <c r="V1191" s="9">
        <v>20</v>
      </c>
      <c r="W1191" s="9">
        <v>68</v>
      </c>
      <c r="X1191" s="9">
        <v>70</v>
      </c>
      <c r="Y1191" s="9">
        <v>0</v>
      </c>
      <c r="Z1191" s="9">
        <v>64763</v>
      </c>
      <c r="AA1191" s="9">
        <v>65535</v>
      </c>
      <c r="AB1191" s="9">
        <v>0</v>
      </c>
      <c r="AC1191" s="9">
        <v>0</v>
      </c>
      <c r="AD1191" s="9">
        <v>0</v>
      </c>
      <c r="AE1191" s="9">
        <v>0</v>
      </c>
    </row>
    <row r="1192" spans="1:31">
      <c r="A1192" s="10">
        <v>40787</v>
      </c>
      <c r="B1192" s="9" t="str">
        <f t="shared" si="37"/>
        <v>11-09-01</v>
      </c>
      <c r="C1192" s="9" t="str">
        <f t="shared" si="38"/>
        <v>11-09</v>
      </c>
      <c r="D1192" s="9" t="s">
        <v>1</v>
      </c>
      <c r="E1192" s="9" t="s">
        <v>196</v>
      </c>
      <c r="F1192" s="9" t="s">
        <v>305</v>
      </c>
      <c r="G1192" s="9">
        <v>10246.5</v>
      </c>
      <c r="H1192" s="9">
        <v>3.1190000000000002</v>
      </c>
      <c r="I1192" s="9">
        <v>3</v>
      </c>
      <c r="J1192" s="9">
        <v>10766635</v>
      </c>
      <c r="K1192" s="9">
        <v>256</v>
      </c>
      <c r="L1192" s="9">
        <v>7478</v>
      </c>
      <c r="M1192" s="9">
        <v>1</v>
      </c>
      <c r="N1192" s="9">
        <v>72</v>
      </c>
      <c r="O1192" s="9">
        <v>71</v>
      </c>
      <c r="P1192" s="9">
        <v>73</v>
      </c>
      <c r="Q1192" s="9">
        <v>79</v>
      </c>
      <c r="R1192" s="9">
        <v>18</v>
      </c>
      <c r="S1192" s="9">
        <v>144</v>
      </c>
      <c r="T1192" s="9">
        <v>273</v>
      </c>
      <c r="U1192" s="9">
        <v>279</v>
      </c>
      <c r="V1192" s="9">
        <v>19</v>
      </c>
      <c r="W1192" s="9">
        <v>201</v>
      </c>
      <c r="X1192" s="9">
        <v>230</v>
      </c>
      <c r="Y1192" s="9">
        <v>0</v>
      </c>
      <c r="Z1192" s="9">
        <v>230099</v>
      </c>
      <c r="AA1192" s="9">
        <v>262080</v>
      </c>
      <c r="AB1192" s="9">
        <v>0</v>
      </c>
      <c r="AC1192" s="9">
        <v>0</v>
      </c>
      <c r="AD1192" s="9">
        <v>0</v>
      </c>
      <c r="AE1192" s="9">
        <v>0</v>
      </c>
    </row>
    <row r="1193" spans="1:31">
      <c r="A1193" s="10">
        <v>40788</v>
      </c>
      <c r="B1193" s="9" t="str">
        <f t="shared" si="37"/>
        <v>11-09-02</v>
      </c>
      <c r="C1193" s="9" t="str">
        <f t="shared" si="38"/>
        <v>11-09</v>
      </c>
      <c r="D1193" s="9" t="s">
        <v>4</v>
      </c>
      <c r="E1193" s="9" t="s">
        <v>17</v>
      </c>
      <c r="F1193" s="9" t="s">
        <v>305</v>
      </c>
      <c r="G1193" s="9">
        <v>10246.5</v>
      </c>
      <c r="H1193" s="9">
        <v>2.7440000000000002</v>
      </c>
      <c r="I1193" s="9">
        <v>3</v>
      </c>
      <c r="J1193" s="9">
        <v>13296511</v>
      </c>
      <c r="K1193" s="9">
        <v>4196280</v>
      </c>
      <c r="L1193" s="9">
        <v>9159</v>
      </c>
      <c r="M1193" s="9">
        <v>2890</v>
      </c>
      <c r="N1193" s="9">
        <v>65</v>
      </c>
      <c r="O1193" s="9">
        <v>64</v>
      </c>
      <c r="P1193" s="9">
        <v>70</v>
      </c>
      <c r="Q1193" s="9">
        <v>91</v>
      </c>
      <c r="R1193" s="9">
        <v>14</v>
      </c>
      <c r="S1193" s="9">
        <v>130</v>
      </c>
      <c r="T1193" s="9">
        <v>276</v>
      </c>
      <c r="U1193" s="9">
        <v>430</v>
      </c>
      <c r="V1193" s="9">
        <v>5</v>
      </c>
      <c r="W1193" s="9">
        <v>239</v>
      </c>
      <c r="X1193" s="9">
        <v>1249</v>
      </c>
      <c r="Y1193" s="9">
        <v>0</v>
      </c>
      <c r="Z1193" s="9">
        <v>1274267</v>
      </c>
      <c r="AA1193" s="9">
        <v>2861568</v>
      </c>
      <c r="AB1193" s="9">
        <v>1</v>
      </c>
      <c r="AC1193" s="9">
        <v>0</v>
      </c>
      <c r="AD1193" s="9">
        <v>2</v>
      </c>
      <c r="AE1193" s="9">
        <v>1</v>
      </c>
    </row>
    <row r="1194" spans="1:31">
      <c r="A1194" s="10">
        <v>40788</v>
      </c>
      <c r="B1194" s="9" t="str">
        <f t="shared" si="37"/>
        <v>11-09-02</v>
      </c>
      <c r="C1194" s="9" t="str">
        <f t="shared" si="38"/>
        <v>11-09</v>
      </c>
      <c r="D1194" s="9" t="s">
        <v>10</v>
      </c>
      <c r="E1194" s="9" t="s">
        <v>21</v>
      </c>
      <c r="F1194" s="9" t="s">
        <v>305</v>
      </c>
      <c r="G1194" s="9">
        <v>10246.5</v>
      </c>
      <c r="H1194" s="9">
        <v>17.491</v>
      </c>
      <c r="I1194" s="9">
        <v>3</v>
      </c>
      <c r="J1194" s="9">
        <v>10763523</v>
      </c>
      <c r="K1194" s="9">
        <v>37300</v>
      </c>
      <c r="L1194" s="9">
        <v>7374</v>
      </c>
      <c r="M1194" s="9">
        <v>26</v>
      </c>
      <c r="N1194" s="9">
        <v>62</v>
      </c>
      <c r="O1194" s="9">
        <v>62</v>
      </c>
      <c r="P1194" s="9">
        <v>121</v>
      </c>
      <c r="Q1194" s="9">
        <v>146</v>
      </c>
      <c r="R1194" s="9">
        <v>9</v>
      </c>
      <c r="S1194" s="9">
        <v>124</v>
      </c>
      <c r="T1194" s="9">
        <v>320</v>
      </c>
      <c r="U1194" s="9">
        <v>346</v>
      </c>
      <c r="V1194" s="9">
        <v>20</v>
      </c>
      <c r="W1194" s="9">
        <v>47</v>
      </c>
      <c r="X1194" s="9">
        <v>58</v>
      </c>
      <c r="Y1194" s="9">
        <v>0</v>
      </c>
      <c r="Z1194" s="9">
        <v>256960</v>
      </c>
      <c r="AA1194" s="9">
        <v>262144</v>
      </c>
      <c r="AB1194" s="9">
        <v>3</v>
      </c>
      <c r="AC1194" s="9">
        <v>0</v>
      </c>
      <c r="AD1194" s="9">
        <v>5</v>
      </c>
      <c r="AE1194" s="9">
        <v>0</v>
      </c>
    </row>
    <row r="1195" spans="1:31">
      <c r="A1195" s="10">
        <v>40788</v>
      </c>
      <c r="B1195" s="9" t="str">
        <f t="shared" si="37"/>
        <v>11-09-02</v>
      </c>
      <c r="C1195" s="9" t="str">
        <f t="shared" si="38"/>
        <v>11-09</v>
      </c>
      <c r="D1195" s="9" t="s">
        <v>8</v>
      </c>
      <c r="E1195" s="9" t="s">
        <v>9</v>
      </c>
      <c r="F1195" s="9" t="s">
        <v>305</v>
      </c>
      <c r="G1195" s="9">
        <v>10246.5</v>
      </c>
      <c r="H1195" s="9">
        <v>3.1150000000000002</v>
      </c>
      <c r="I1195" s="9">
        <v>3</v>
      </c>
      <c r="J1195" s="9">
        <v>10758343</v>
      </c>
      <c r="K1195" s="9">
        <v>1460</v>
      </c>
      <c r="L1195" s="9">
        <v>7370</v>
      </c>
      <c r="M1195" s="9">
        <v>1</v>
      </c>
      <c r="N1195" s="9">
        <v>74</v>
      </c>
      <c r="O1195" s="9">
        <v>70</v>
      </c>
      <c r="P1195" s="9">
        <v>73</v>
      </c>
      <c r="Q1195" s="9">
        <v>76</v>
      </c>
      <c r="R1195" s="9">
        <v>14</v>
      </c>
      <c r="S1195" s="9">
        <v>148</v>
      </c>
      <c r="T1195" s="9">
        <v>273</v>
      </c>
      <c r="U1195" s="9">
        <v>276</v>
      </c>
      <c r="V1195" s="9">
        <v>20</v>
      </c>
      <c r="W1195" s="9">
        <v>205</v>
      </c>
      <c r="X1195" s="9">
        <v>222</v>
      </c>
      <c r="Y1195" s="9">
        <v>0</v>
      </c>
      <c r="Z1195" s="9">
        <v>251278</v>
      </c>
      <c r="AA1195" s="9">
        <v>256960</v>
      </c>
      <c r="AB1195" s="9">
        <v>0</v>
      </c>
      <c r="AC1195" s="9">
        <v>0</v>
      </c>
      <c r="AD1195" s="9">
        <v>0</v>
      </c>
      <c r="AE1195" s="9">
        <v>0</v>
      </c>
    </row>
    <row r="1196" spans="1:31">
      <c r="A1196" s="10">
        <v>40788</v>
      </c>
      <c r="B1196" s="9" t="str">
        <f t="shared" si="37"/>
        <v>11-09-02</v>
      </c>
      <c r="C1196" s="9" t="str">
        <f t="shared" si="38"/>
        <v>11-09</v>
      </c>
      <c r="D1196" s="9" t="s">
        <v>12</v>
      </c>
      <c r="E1196" s="9" t="s">
        <v>13</v>
      </c>
      <c r="F1196" s="9" t="s">
        <v>305</v>
      </c>
      <c r="G1196" s="9">
        <v>10246.5</v>
      </c>
      <c r="H1196" s="9">
        <v>11.172000000000001</v>
      </c>
      <c r="I1196" s="9">
        <v>3</v>
      </c>
      <c r="J1196" s="9">
        <v>10566058</v>
      </c>
      <c r="K1196" s="9">
        <v>735</v>
      </c>
      <c r="L1196" s="9">
        <v>7339</v>
      </c>
      <c r="M1196" s="9">
        <v>1</v>
      </c>
      <c r="N1196" s="9">
        <v>65</v>
      </c>
      <c r="O1196" s="9">
        <v>64</v>
      </c>
      <c r="P1196" s="9">
        <v>68</v>
      </c>
      <c r="Q1196" s="9">
        <v>93</v>
      </c>
      <c r="R1196" s="9">
        <v>12</v>
      </c>
      <c r="S1196" s="9">
        <v>130</v>
      </c>
      <c r="T1196" s="9">
        <v>267</v>
      </c>
      <c r="U1196" s="9">
        <v>293</v>
      </c>
      <c r="V1196" s="9">
        <v>20</v>
      </c>
      <c r="W1196" s="9">
        <v>66</v>
      </c>
      <c r="X1196" s="9">
        <v>68</v>
      </c>
      <c r="Y1196" s="9">
        <v>0</v>
      </c>
      <c r="Z1196" s="9">
        <v>64763</v>
      </c>
      <c r="AA1196" s="9">
        <v>65535</v>
      </c>
      <c r="AB1196" s="9">
        <v>0</v>
      </c>
      <c r="AC1196" s="9">
        <v>0</v>
      </c>
      <c r="AD1196" s="9">
        <v>0</v>
      </c>
      <c r="AE1196" s="9">
        <v>0</v>
      </c>
    </row>
    <row r="1197" spans="1:31">
      <c r="A1197" s="10">
        <v>40788</v>
      </c>
      <c r="B1197" s="9" t="str">
        <f t="shared" si="37"/>
        <v>11-09-02</v>
      </c>
      <c r="C1197" s="9" t="str">
        <f t="shared" si="38"/>
        <v>11-09</v>
      </c>
      <c r="D1197" s="9" t="s">
        <v>6</v>
      </c>
      <c r="E1197" s="9" t="s">
        <v>7</v>
      </c>
      <c r="F1197" s="9" t="s">
        <v>305</v>
      </c>
      <c r="G1197" s="9">
        <v>10246.5</v>
      </c>
      <c r="H1197" s="9">
        <v>1.0389999999999999</v>
      </c>
      <c r="I1197" s="9">
        <v>3</v>
      </c>
      <c r="J1197" s="9">
        <v>13929636</v>
      </c>
      <c r="K1197" s="9">
        <v>943600</v>
      </c>
      <c r="L1197" s="9">
        <v>9956</v>
      </c>
      <c r="M1197" s="9">
        <v>674</v>
      </c>
      <c r="N1197" s="9">
        <v>58</v>
      </c>
      <c r="O1197" s="9">
        <v>55</v>
      </c>
      <c r="P1197" s="9">
        <v>81</v>
      </c>
      <c r="Q1197" s="9">
        <v>173</v>
      </c>
      <c r="R1197" s="9">
        <v>29</v>
      </c>
      <c r="S1197" s="9">
        <v>116</v>
      </c>
      <c r="T1197" s="9">
        <v>281</v>
      </c>
      <c r="U1197" s="9">
        <v>373</v>
      </c>
      <c r="V1197" s="9">
        <v>20</v>
      </c>
      <c r="W1197" s="9">
        <v>703</v>
      </c>
      <c r="X1197" s="9">
        <v>2196</v>
      </c>
      <c r="Y1197" s="9">
        <v>34560</v>
      </c>
      <c r="Z1197" s="9">
        <v>1481301</v>
      </c>
      <c r="AA1197" s="9">
        <v>3946496</v>
      </c>
      <c r="AB1197" s="9">
        <v>0</v>
      </c>
      <c r="AC1197" s="9">
        <v>0</v>
      </c>
      <c r="AD1197" s="9">
        <v>1</v>
      </c>
      <c r="AE1197" s="9">
        <v>0</v>
      </c>
    </row>
    <row r="1198" spans="1:31">
      <c r="A1198" s="10">
        <v>40788</v>
      </c>
      <c r="B1198" s="9" t="str">
        <f t="shared" si="37"/>
        <v>11-09-02</v>
      </c>
      <c r="C1198" s="9" t="str">
        <f t="shared" si="38"/>
        <v>11-09</v>
      </c>
      <c r="D1198" s="9" t="s">
        <v>1</v>
      </c>
      <c r="E1198" s="9" t="s">
        <v>196</v>
      </c>
      <c r="F1198" s="9" t="s">
        <v>305</v>
      </c>
      <c r="G1198" s="9">
        <v>10246.5</v>
      </c>
      <c r="H1198" s="9">
        <v>4.9180000000000001</v>
      </c>
      <c r="I1198" s="9">
        <v>3</v>
      </c>
      <c r="J1198" s="9">
        <v>10765243</v>
      </c>
      <c r="K1198" s="9">
        <v>4080</v>
      </c>
      <c r="L1198" s="9">
        <v>7477</v>
      </c>
      <c r="M1198" s="9">
        <v>3</v>
      </c>
      <c r="N1198" s="9">
        <v>72</v>
      </c>
      <c r="O1198" s="9">
        <v>71</v>
      </c>
      <c r="P1198" s="9">
        <v>73</v>
      </c>
      <c r="Q1198" s="9">
        <v>82</v>
      </c>
      <c r="R1198" s="9">
        <v>17</v>
      </c>
      <c r="S1198" s="9">
        <v>144</v>
      </c>
      <c r="T1198" s="9">
        <v>273</v>
      </c>
      <c r="U1198" s="9">
        <v>282</v>
      </c>
      <c r="V1198" s="9">
        <v>12</v>
      </c>
      <c r="W1198" s="9">
        <v>122</v>
      </c>
      <c r="X1198" s="9">
        <v>228</v>
      </c>
      <c r="Y1198" s="9">
        <v>0</v>
      </c>
      <c r="Z1198" s="9">
        <v>173216</v>
      </c>
      <c r="AA1198" s="9">
        <v>262080</v>
      </c>
      <c r="AB1198" s="9">
        <v>0</v>
      </c>
      <c r="AC1198" s="9">
        <v>0</v>
      </c>
      <c r="AD1198" s="9">
        <v>1</v>
      </c>
      <c r="AE1198" s="9">
        <v>0</v>
      </c>
    </row>
    <row r="1199" spans="1:31">
      <c r="A1199" s="10">
        <v>40789</v>
      </c>
      <c r="B1199" s="9" t="str">
        <f t="shared" si="37"/>
        <v>11-09-03</v>
      </c>
      <c r="C1199" s="9" t="str">
        <f t="shared" si="38"/>
        <v>11-09</v>
      </c>
      <c r="D1199" s="9" t="s">
        <v>8</v>
      </c>
      <c r="E1199" s="9" t="s">
        <v>31</v>
      </c>
      <c r="F1199" s="9" t="s">
        <v>305</v>
      </c>
      <c r="G1199" s="9">
        <v>10246.5</v>
      </c>
      <c r="H1199" s="9">
        <v>2.8420000000000001</v>
      </c>
      <c r="I1199" s="9">
        <v>3</v>
      </c>
      <c r="J1199" s="9">
        <v>10764043</v>
      </c>
      <c r="K1199" s="9">
        <v>0</v>
      </c>
      <c r="L1199" s="9">
        <v>7476</v>
      </c>
      <c r="M1199" s="9">
        <v>0</v>
      </c>
      <c r="N1199" s="9">
        <v>67</v>
      </c>
      <c r="O1199" s="9">
        <v>66</v>
      </c>
      <c r="P1199" s="9">
        <v>67</v>
      </c>
      <c r="Q1199" s="9">
        <v>68</v>
      </c>
      <c r="R1199" s="9">
        <v>8</v>
      </c>
      <c r="S1199" s="9">
        <v>134</v>
      </c>
      <c r="T1199" s="9">
        <v>267</v>
      </c>
      <c r="U1199" s="9">
        <v>268</v>
      </c>
      <c r="V1199" s="9">
        <v>20</v>
      </c>
      <c r="W1199" s="9">
        <v>208</v>
      </c>
      <c r="X1199" s="9">
        <v>228</v>
      </c>
      <c r="Y1199" s="9">
        <v>0</v>
      </c>
      <c r="Z1199" s="9">
        <v>238848</v>
      </c>
      <c r="AA1199" s="9">
        <v>262080</v>
      </c>
      <c r="AB1199" s="9">
        <v>0</v>
      </c>
      <c r="AC1199" s="9">
        <v>0</v>
      </c>
      <c r="AD1199" s="9">
        <v>0</v>
      </c>
      <c r="AE1199" s="9">
        <v>0</v>
      </c>
    </row>
    <row r="1200" spans="1:31">
      <c r="A1200" s="10">
        <v>40789</v>
      </c>
      <c r="B1200" s="9" t="str">
        <f t="shared" si="37"/>
        <v>11-09-03</v>
      </c>
      <c r="C1200" s="9" t="str">
        <f t="shared" si="38"/>
        <v>11-09</v>
      </c>
      <c r="D1200" s="9" t="s">
        <v>10</v>
      </c>
      <c r="E1200" s="9" t="s">
        <v>25</v>
      </c>
      <c r="F1200" s="9" t="s">
        <v>305</v>
      </c>
      <c r="G1200" s="9">
        <v>10246.5</v>
      </c>
      <c r="H1200" s="9">
        <v>33.017000000000003</v>
      </c>
      <c r="I1200" s="9">
        <v>3</v>
      </c>
      <c r="J1200" s="9">
        <v>10786591</v>
      </c>
      <c r="K1200" s="9">
        <v>359160</v>
      </c>
      <c r="L1200" s="9">
        <v>7390</v>
      </c>
      <c r="M1200" s="9">
        <v>246</v>
      </c>
      <c r="N1200" s="9">
        <v>69</v>
      </c>
      <c r="O1200" s="9">
        <v>69</v>
      </c>
      <c r="P1200" s="9">
        <v>140</v>
      </c>
      <c r="Q1200" s="9">
        <v>223</v>
      </c>
      <c r="R1200" s="9">
        <v>32</v>
      </c>
      <c r="S1200" s="9">
        <v>200</v>
      </c>
      <c r="T1200" s="9">
        <v>339</v>
      </c>
      <c r="U1200" s="9">
        <v>423</v>
      </c>
      <c r="V1200" s="9">
        <v>6</v>
      </c>
      <c r="W1200" s="9">
        <v>29</v>
      </c>
      <c r="X1200" s="9">
        <v>107</v>
      </c>
      <c r="Y1200" s="9">
        <v>0</v>
      </c>
      <c r="Z1200" s="9">
        <v>256455</v>
      </c>
      <c r="AA1200" s="9">
        <v>262144</v>
      </c>
      <c r="AB1200" s="9">
        <v>18</v>
      </c>
      <c r="AC1200" s="9">
        <v>0</v>
      </c>
      <c r="AD1200" s="9">
        <v>25</v>
      </c>
      <c r="AE1200" s="9">
        <v>0</v>
      </c>
    </row>
    <row r="1201" spans="1:31">
      <c r="A1201" s="10">
        <v>40789</v>
      </c>
      <c r="B1201" s="9" t="str">
        <f t="shared" si="37"/>
        <v>11-09-03</v>
      </c>
      <c r="C1201" s="9" t="str">
        <f t="shared" si="38"/>
        <v>11-09</v>
      </c>
      <c r="D1201" s="9" t="s">
        <v>18</v>
      </c>
      <c r="E1201" s="9" t="s">
        <v>306</v>
      </c>
      <c r="F1201" s="9" t="s">
        <v>305</v>
      </c>
      <c r="G1201" s="9">
        <v>10246.5</v>
      </c>
      <c r="H1201" s="9">
        <v>3.2210000000000001</v>
      </c>
      <c r="I1201" s="9">
        <v>3</v>
      </c>
      <c r="J1201" s="9">
        <v>10764043</v>
      </c>
      <c r="K1201" s="9">
        <v>178491</v>
      </c>
      <c r="L1201" s="9">
        <v>7476</v>
      </c>
      <c r="M1201" s="9">
        <v>125</v>
      </c>
      <c r="N1201" s="9">
        <v>11</v>
      </c>
      <c r="O1201" s="9">
        <v>11</v>
      </c>
      <c r="P1201" s="9">
        <v>13</v>
      </c>
      <c r="Q1201" s="9">
        <v>21</v>
      </c>
      <c r="R1201" s="9">
        <v>4</v>
      </c>
      <c r="S1201" s="9">
        <v>24</v>
      </c>
      <c r="T1201" s="9">
        <v>213</v>
      </c>
      <c r="U1201" s="9">
        <v>221</v>
      </c>
      <c r="V1201" s="9">
        <v>17</v>
      </c>
      <c r="W1201" s="9">
        <v>30</v>
      </c>
      <c r="X1201" s="9">
        <v>70</v>
      </c>
      <c r="Y1201" s="9">
        <v>0</v>
      </c>
      <c r="Z1201" s="9">
        <v>201989</v>
      </c>
      <c r="AA1201" s="9">
        <v>262080</v>
      </c>
      <c r="AB1201" s="9">
        <v>17</v>
      </c>
      <c r="AC1201" s="9">
        <v>0</v>
      </c>
      <c r="AD1201" s="9">
        <v>21</v>
      </c>
      <c r="AE1201" s="9">
        <v>0</v>
      </c>
    </row>
    <row r="1202" spans="1:31">
      <c r="A1202" s="10">
        <v>40789</v>
      </c>
      <c r="B1202" s="9" t="str">
        <f t="shared" si="37"/>
        <v>11-09-03</v>
      </c>
      <c r="C1202" s="9" t="str">
        <f t="shared" si="38"/>
        <v>11-09</v>
      </c>
      <c r="D1202" s="9" t="s">
        <v>4</v>
      </c>
      <c r="E1202" s="9" t="s">
        <v>24</v>
      </c>
      <c r="F1202" s="9" t="s">
        <v>305</v>
      </c>
      <c r="G1202" s="9">
        <v>10246.5</v>
      </c>
      <c r="H1202" s="9">
        <v>2.907</v>
      </c>
      <c r="I1202" s="9">
        <v>3</v>
      </c>
      <c r="J1202" s="9">
        <v>10761983</v>
      </c>
      <c r="K1202" s="9">
        <v>1432</v>
      </c>
      <c r="L1202" s="9">
        <v>7413</v>
      </c>
      <c r="M1202" s="9">
        <v>1</v>
      </c>
      <c r="N1202" s="9">
        <v>66</v>
      </c>
      <c r="O1202" s="9">
        <v>66</v>
      </c>
      <c r="P1202" s="9">
        <v>68</v>
      </c>
      <c r="Q1202" s="9">
        <v>81</v>
      </c>
      <c r="R1202" s="9">
        <v>12</v>
      </c>
      <c r="S1202" s="9">
        <v>132</v>
      </c>
      <c r="T1202" s="9">
        <v>267</v>
      </c>
      <c r="U1202" s="9">
        <v>281</v>
      </c>
      <c r="V1202" s="9">
        <v>20</v>
      </c>
      <c r="W1202" s="9">
        <v>200</v>
      </c>
      <c r="X1202" s="9">
        <v>225</v>
      </c>
      <c r="Y1202" s="9">
        <v>0</v>
      </c>
      <c r="Z1202" s="9">
        <v>233009</v>
      </c>
      <c r="AA1202" s="9">
        <v>261340</v>
      </c>
      <c r="AB1202" s="9">
        <v>0</v>
      </c>
      <c r="AC1202" s="9">
        <v>0</v>
      </c>
      <c r="AD1202" s="9">
        <v>0</v>
      </c>
      <c r="AE1202" s="9">
        <v>0</v>
      </c>
    </row>
    <row r="1203" spans="1:31">
      <c r="A1203" s="10">
        <v>40789</v>
      </c>
      <c r="B1203" s="9" t="str">
        <f t="shared" si="37"/>
        <v>11-09-03</v>
      </c>
      <c r="C1203" s="9" t="str">
        <f t="shared" si="38"/>
        <v>11-09</v>
      </c>
      <c r="D1203" s="9" t="s">
        <v>1</v>
      </c>
      <c r="E1203" s="9" t="s">
        <v>196</v>
      </c>
      <c r="F1203" s="9" t="s">
        <v>305</v>
      </c>
      <c r="G1203" s="9">
        <v>10246.5</v>
      </c>
      <c r="H1203" s="9">
        <v>2.839</v>
      </c>
      <c r="I1203" s="9">
        <v>3</v>
      </c>
      <c r="J1203" s="9">
        <v>10765291</v>
      </c>
      <c r="K1203" s="9">
        <v>2688</v>
      </c>
      <c r="L1203" s="9">
        <v>7477</v>
      </c>
      <c r="M1203" s="9">
        <v>2</v>
      </c>
      <c r="N1203" s="9">
        <v>63</v>
      </c>
      <c r="O1203" s="9">
        <v>63</v>
      </c>
      <c r="P1203" s="9">
        <v>65</v>
      </c>
      <c r="Q1203" s="9">
        <v>69</v>
      </c>
      <c r="R1203" s="9">
        <v>15</v>
      </c>
      <c r="S1203" s="9">
        <v>126</v>
      </c>
      <c r="T1203" s="9">
        <v>265</v>
      </c>
      <c r="U1203" s="9">
        <v>269</v>
      </c>
      <c r="V1203" s="9">
        <v>12</v>
      </c>
      <c r="W1203" s="9">
        <v>197</v>
      </c>
      <c r="X1203" s="9">
        <v>229</v>
      </c>
      <c r="Y1203" s="9">
        <v>0</v>
      </c>
      <c r="Z1203" s="9">
        <v>226706</v>
      </c>
      <c r="AA1203" s="9">
        <v>262080</v>
      </c>
      <c r="AB1203" s="9">
        <v>0</v>
      </c>
      <c r="AC1203" s="9">
        <v>0</v>
      </c>
      <c r="AD1203" s="9">
        <v>1</v>
      </c>
      <c r="AE1203" s="9">
        <v>0</v>
      </c>
    </row>
    <row r="1204" spans="1:31">
      <c r="A1204" s="10">
        <v>40789</v>
      </c>
      <c r="B1204" s="9" t="str">
        <f t="shared" si="37"/>
        <v>11-09-03</v>
      </c>
      <c r="C1204" s="9" t="str">
        <f t="shared" si="38"/>
        <v>11-09</v>
      </c>
      <c r="D1204" s="9" t="s">
        <v>6</v>
      </c>
      <c r="E1204" s="9" t="s">
        <v>7</v>
      </c>
      <c r="F1204" s="9" t="s">
        <v>305</v>
      </c>
      <c r="G1204" s="9">
        <v>10246.5</v>
      </c>
      <c r="H1204" s="9">
        <v>1.091</v>
      </c>
      <c r="I1204" s="9">
        <v>3</v>
      </c>
      <c r="J1204" s="9">
        <v>13929636</v>
      </c>
      <c r="K1204" s="9">
        <v>1024504</v>
      </c>
      <c r="L1204" s="9">
        <v>9961</v>
      </c>
      <c r="M1204" s="9">
        <v>733</v>
      </c>
      <c r="N1204" s="9">
        <v>68</v>
      </c>
      <c r="O1204" s="9">
        <v>57</v>
      </c>
      <c r="P1204" s="9">
        <v>82</v>
      </c>
      <c r="Q1204" s="9">
        <v>178</v>
      </c>
      <c r="R1204" s="9">
        <v>28</v>
      </c>
      <c r="S1204" s="9">
        <v>136</v>
      </c>
      <c r="T1204" s="9">
        <v>282</v>
      </c>
      <c r="U1204" s="9">
        <v>378</v>
      </c>
      <c r="V1204" s="9">
        <v>20</v>
      </c>
      <c r="W1204" s="9">
        <v>732</v>
      </c>
      <c r="X1204" s="9">
        <v>2314</v>
      </c>
      <c r="Y1204" s="9">
        <v>34304</v>
      </c>
      <c r="Z1204" s="9">
        <v>1445017</v>
      </c>
      <c r="AA1204" s="9">
        <v>4079360</v>
      </c>
      <c r="AB1204" s="9">
        <v>0</v>
      </c>
      <c r="AC1204" s="9">
        <v>0</v>
      </c>
      <c r="AD1204" s="9">
        <v>1</v>
      </c>
      <c r="AE1204" s="9">
        <v>0</v>
      </c>
    </row>
    <row r="1205" spans="1:31">
      <c r="A1205" s="10">
        <v>40790</v>
      </c>
      <c r="B1205" s="9" t="str">
        <f t="shared" si="37"/>
        <v>11-09-04</v>
      </c>
      <c r="C1205" s="9" t="str">
        <f t="shared" si="38"/>
        <v>11-09</v>
      </c>
      <c r="D1205" s="9" t="s">
        <v>8</v>
      </c>
      <c r="E1205" s="9" t="s">
        <v>9</v>
      </c>
      <c r="F1205" s="9" t="s">
        <v>305</v>
      </c>
      <c r="G1205" s="9">
        <v>10246.5</v>
      </c>
      <c r="H1205" s="9">
        <v>3.629</v>
      </c>
      <c r="I1205" s="9">
        <v>3</v>
      </c>
      <c r="J1205" s="9">
        <v>10758343</v>
      </c>
      <c r="K1205" s="9">
        <v>0</v>
      </c>
      <c r="L1205" s="9">
        <v>7370</v>
      </c>
      <c r="M1205" s="9">
        <v>0</v>
      </c>
      <c r="N1205" s="9">
        <v>83</v>
      </c>
      <c r="O1205" s="9">
        <v>80</v>
      </c>
      <c r="P1205" s="9">
        <v>84</v>
      </c>
      <c r="Q1205" s="9">
        <v>96</v>
      </c>
      <c r="R1205" s="9">
        <v>18</v>
      </c>
      <c r="S1205" s="9">
        <v>166</v>
      </c>
      <c r="T1205" s="9">
        <v>283</v>
      </c>
      <c r="U1205" s="9">
        <v>296</v>
      </c>
      <c r="V1205" s="9">
        <v>20</v>
      </c>
      <c r="W1205" s="9">
        <v>205</v>
      </c>
      <c r="X1205" s="9">
        <v>222</v>
      </c>
      <c r="Y1205" s="9">
        <v>0</v>
      </c>
      <c r="Z1205" s="9">
        <v>251373</v>
      </c>
      <c r="AA1205" s="9">
        <v>256960</v>
      </c>
      <c r="AB1205" s="9">
        <v>0</v>
      </c>
      <c r="AC1205" s="9">
        <v>0</v>
      </c>
      <c r="AD1205" s="9">
        <v>0</v>
      </c>
      <c r="AE1205" s="9">
        <v>0</v>
      </c>
    </row>
    <row r="1206" spans="1:31">
      <c r="A1206" s="10">
        <v>40790</v>
      </c>
      <c r="B1206" s="9" t="str">
        <f t="shared" si="37"/>
        <v>11-09-04</v>
      </c>
      <c r="C1206" s="9" t="str">
        <f t="shared" si="38"/>
        <v>11-09</v>
      </c>
      <c r="D1206" s="9" t="s">
        <v>18</v>
      </c>
      <c r="E1206" s="9" t="s">
        <v>39</v>
      </c>
      <c r="F1206" s="9" t="s">
        <v>305</v>
      </c>
      <c r="G1206" s="9">
        <v>10246.5</v>
      </c>
      <c r="H1206" s="9">
        <v>1.488</v>
      </c>
      <c r="I1206" s="9">
        <v>3</v>
      </c>
      <c r="J1206" s="9">
        <v>8381055</v>
      </c>
      <c r="K1206" s="9">
        <v>1109328</v>
      </c>
      <c r="L1206" s="9">
        <v>5774</v>
      </c>
      <c r="M1206" s="9">
        <v>764</v>
      </c>
      <c r="N1206" s="9">
        <v>60</v>
      </c>
      <c r="O1206" s="9">
        <v>60</v>
      </c>
      <c r="P1206" s="9">
        <v>72</v>
      </c>
      <c r="Q1206" s="9">
        <v>118</v>
      </c>
      <c r="R1206" s="9">
        <v>21</v>
      </c>
      <c r="S1206" s="9">
        <v>120</v>
      </c>
      <c r="T1206" s="9">
        <v>271</v>
      </c>
      <c r="U1206" s="9">
        <v>318</v>
      </c>
      <c r="V1206" s="9">
        <v>20</v>
      </c>
      <c r="W1206" s="9">
        <v>340</v>
      </c>
      <c r="X1206" s="9">
        <v>1055</v>
      </c>
      <c r="Y1206" s="9">
        <v>0</v>
      </c>
      <c r="Z1206" s="9">
        <v>679808</v>
      </c>
      <c r="AA1206" s="9">
        <v>2880768</v>
      </c>
      <c r="AB1206" s="9">
        <v>0</v>
      </c>
      <c r="AC1206" s="9">
        <v>0</v>
      </c>
      <c r="AD1206" s="9">
        <v>1</v>
      </c>
      <c r="AE1206" s="9">
        <v>0</v>
      </c>
    </row>
    <row r="1207" spans="1:31">
      <c r="A1207" s="10">
        <v>40790</v>
      </c>
      <c r="B1207" s="9" t="str">
        <f t="shared" si="37"/>
        <v>11-09-04</v>
      </c>
      <c r="C1207" s="9" t="str">
        <f t="shared" si="38"/>
        <v>11-09</v>
      </c>
      <c r="D1207" s="9" t="s">
        <v>6</v>
      </c>
      <c r="E1207" s="9" t="s">
        <v>7</v>
      </c>
      <c r="F1207" s="9" t="s">
        <v>305</v>
      </c>
      <c r="G1207" s="9">
        <v>10246.5</v>
      </c>
      <c r="H1207" s="9">
        <v>1.1559999999999999</v>
      </c>
      <c r="I1207" s="9">
        <v>3</v>
      </c>
      <c r="J1207" s="9">
        <v>13929636</v>
      </c>
      <c r="K1207" s="9">
        <v>2800</v>
      </c>
      <c r="L1207" s="9">
        <v>9951</v>
      </c>
      <c r="M1207" s="9">
        <v>2</v>
      </c>
      <c r="N1207" s="9">
        <v>56</v>
      </c>
      <c r="O1207" s="9">
        <v>56</v>
      </c>
      <c r="P1207" s="9">
        <v>62</v>
      </c>
      <c r="Q1207" s="9">
        <v>83</v>
      </c>
      <c r="R1207" s="9">
        <v>19</v>
      </c>
      <c r="S1207" s="9">
        <v>112</v>
      </c>
      <c r="T1207" s="9">
        <v>261</v>
      </c>
      <c r="U1207" s="9">
        <v>283</v>
      </c>
      <c r="V1207" s="9">
        <v>20</v>
      </c>
      <c r="W1207" s="9">
        <v>430</v>
      </c>
      <c r="X1207" s="9">
        <v>665</v>
      </c>
      <c r="Y1207" s="9">
        <v>64512</v>
      </c>
      <c r="Z1207" s="9">
        <v>2362251</v>
      </c>
      <c r="AA1207" s="9">
        <v>4747264</v>
      </c>
      <c r="AB1207" s="9">
        <v>1</v>
      </c>
      <c r="AC1207" s="9">
        <v>0</v>
      </c>
      <c r="AD1207" s="9">
        <v>1</v>
      </c>
      <c r="AE1207" s="9">
        <v>0</v>
      </c>
    </row>
    <row r="1208" spans="1:31">
      <c r="A1208" s="10">
        <v>40791</v>
      </c>
      <c r="B1208" s="9" t="str">
        <f t="shared" si="37"/>
        <v>11-09-05</v>
      </c>
      <c r="C1208" s="9" t="str">
        <f t="shared" si="38"/>
        <v>11-09</v>
      </c>
      <c r="D1208" s="9" t="s">
        <v>1</v>
      </c>
      <c r="E1208" s="9" t="s">
        <v>196</v>
      </c>
      <c r="F1208" s="9" t="s">
        <v>305</v>
      </c>
      <c r="G1208" s="9">
        <v>10246.5</v>
      </c>
      <c r="H1208" s="9">
        <v>3.1150000000000002</v>
      </c>
      <c r="I1208" s="9">
        <v>3</v>
      </c>
      <c r="J1208" s="9">
        <v>10765291</v>
      </c>
      <c r="K1208" s="9">
        <v>3552</v>
      </c>
      <c r="L1208" s="9">
        <v>7478</v>
      </c>
      <c r="M1208" s="9">
        <v>3</v>
      </c>
      <c r="N1208" s="9">
        <v>67</v>
      </c>
      <c r="O1208" s="9">
        <v>67</v>
      </c>
      <c r="P1208" s="9">
        <v>69</v>
      </c>
      <c r="Q1208" s="9">
        <v>76</v>
      </c>
      <c r="R1208" s="9">
        <v>17</v>
      </c>
      <c r="S1208" s="9">
        <v>134</v>
      </c>
      <c r="T1208" s="9">
        <v>269</v>
      </c>
      <c r="U1208" s="9">
        <v>276</v>
      </c>
      <c r="V1208" s="9">
        <v>12</v>
      </c>
      <c r="W1208" s="9">
        <v>195</v>
      </c>
      <c r="X1208" s="9">
        <v>228</v>
      </c>
      <c r="Y1208" s="9">
        <v>0</v>
      </c>
      <c r="Z1208" s="9">
        <v>226694</v>
      </c>
      <c r="AA1208" s="9">
        <v>262080</v>
      </c>
      <c r="AB1208" s="9">
        <v>0</v>
      </c>
      <c r="AC1208" s="9">
        <v>0</v>
      </c>
      <c r="AD1208" s="9">
        <v>1</v>
      </c>
      <c r="AE1208" s="9">
        <v>0</v>
      </c>
    </row>
    <row r="1209" spans="1:31">
      <c r="A1209" s="10">
        <v>40791</v>
      </c>
      <c r="B1209" s="9" t="str">
        <f t="shared" si="37"/>
        <v>11-09-05</v>
      </c>
      <c r="C1209" s="9" t="str">
        <f t="shared" si="38"/>
        <v>11-09</v>
      </c>
      <c r="D1209" s="9" t="s">
        <v>4</v>
      </c>
      <c r="E1209" s="9" t="s">
        <v>71</v>
      </c>
      <c r="F1209" s="9" t="s">
        <v>305</v>
      </c>
      <c r="G1209" s="9">
        <v>10246.5</v>
      </c>
      <c r="H1209" s="9">
        <v>2.7320000000000002</v>
      </c>
      <c r="I1209" s="9">
        <v>3</v>
      </c>
      <c r="J1209" s="9">
        <v>10763435</v>
      </c>
      <c r="K1209" s="9">
        <v>1432</v>
      </c>
      <c r="L1209" s="9">
        <v>7414</v>
      </c>
      <c r="M1209" s="9">
        <v>1</v>
      </c>
      <c r="N1209" s="9">
        <v>62</v>
      </c>
      <c r="O1209" s="9">
        <v>61</v>
      </c>
      <c r="P1209" s="9">
        <v>63</v>
      </c>
      <c r="Q1209" s="9">
        <v>71</v>
      </c>
      <c r="R1209" s="9">
        <v>13</v>
      </c>
      <c r="S1209" s="9">
        <v>124</v>
      </c>
      <c r="T1209" s="9">
        <v>263</v>
      </c>
      <c r="U1209" s="9">
        <v>271</v>
      </c>
      <c r="V1209" s="9">
        <v>20</v>
      </c>
      <c r="W1209" s="9">
        <v>201</v>
      </c>
      <c r="X1209" s="9">
        <v>226</v>
      </c>
      <c r="Y1209" s="9">
        <v>0</v>
      </c>
      <c r="Z1209" s="9">
        <v>229343</v>
      </c>
      <c r="AA1209" s="9">
        <v>261340</v>
      </c>
      <c r="AB1209" s="9">
        <v>0</v>
      </c>
      <c r="AC1209" s="9">
        <v>0</v>
      </c>
      <c r="AD1209" s="9">
        <v>0</v>
      </c>
      <c r="AE1209" s="9">
        <v>0</v>
      </c>
    </row>
    <row r="1210" spans="1:31">
      <c r="A1210" s="10">
        <v>40791</v>
      </c>
      <c r="B1210" s="9" t="str">
        <f t="shared" si="37"/>
        <v>11-09-05</v>
      </c>
      <c r="C1210" s="9" t="str">
        <f t="shared" si="38"/>
        <v>11-09</v>
      </c>
      <c r="D1210" s="9" t="s">
        <v>10</v>
      </c>
      <c r="E1210" s="9" t="s">
        <v>21</v>
      </c>
      <c r="F1210" s="9" t="s">
        <v>305</v>
      </c>
      <c r="G1210" s="9">
        <v>10246.5</v>
      </c>
      <c r="H1210" s="9">
        <v>17.488</v>
      </c>
      <c r="I1210" s="9">
        <v>3</v>
      </c>
      <c r="J1210" s="9">
        <v>10763523</v>
      </c>
      <c r="K1210" s="9">
        <v>294920</v>
      </c>
      <c r="L1210" s="9">
        <v>7374</v>
      </c>
      <c r="M1210" s="9">
        <v>202</v>
      </c>
      <c r="N1210" s="9">
        <v>62</v>
      </c>
      <c r="O1210" s="9">
        <v>62</v>
      </c>
      <c r="P1210" s="9">
        <v>119</v>
      </c>
      <c r="Q1210" s="9">
        <v>151</v>
      </c>
      <c r="R1210" s="9">
        <v>9</v>
      </c>
      <c r="S1210" s="9">
        <v>124</v>
      </c>
      <c r="T1210" s="9">
        <v>319</v>
      </c>
      <c r="U1210" s="9">
        <v>351</v>
      </c>
      <c r="V1210" s="9">
        <v>20</v>
      </c>
      <c r="W1210" s="9">
        <v>47</v>
      </c>
      <c r="X1210" s="9">
        <v>99</v>
      </c>
      <c r="Y1210" s="9">
        <v>0</v>
      </c>
      <c r="Z1210" s="9">
        <v>257373</v>
      </c>
      <c r="AA1210" s="9">
        <v>262144</v>
      </c>
      <c r="AB1210" s="9">
        <v>1</v>
      </c>
      <c r="AC1210" s="9">
        <v>0</v>
      </c>
      <c r="AD1210" s="9">
        <v>6</v>
      </c>
      <c r="AE1210" s="9">
        <v>0</v>
      </c>
    </row>
    <row r="1211" spans="1:31">
      <c r="A1211" s="10">
        <v>40791</v>
      </c>
      <c r="B1211" s="9" t="str">
        <f t="shared" si="37"/>
        <v>11-09-05</v>
      </c>
      <c r="C1211" s="9" t="str">
        <f t="shared" si="38"/>
        <v>11-09</v>
      </c>
      <c r="D1211" s="9" t="s">
        <v>8</v>
      </c>
      <c r="E1211" s="9" t="s">
        <v>9</v>
      </c>
      <c r="F1211" s="9" t="s">
        <v>305</v>
      </c>
      <c r="G1211" s="9">
        <v>10246.5</v>
      </c>
      <c r="H1211" s="9">
        <v>3.4089999999999998</v>
      </c>
      <c r="I1211" s="9">
        <v>3</v>
      </c>
      <c r="J1211" s="9">
        <v>10758343</v>
      </c>
      <c r="K1211" s="9">
        <v>1460</v>
      </c>
      <c r="L1211" s="9">
        <v>7370</v>
      </c>
      <c r="M1211" s="9">
        <v>1</v>
      </c>
      <c r="N1211" s="9">
        <v>87</v>
      </c>
      <c r="O1211" s="9">
        <v>76</v>
      </c>
      <c r="P1211" s="9">
        <v>80</v>
      </c>
      <c r="Q1211" s="9">
        <v>87</v>
      </c>
      <c r="R1211" s="9">
        <v>19</v>
      </c>
      <c r="S1211" s="9">
        <v>174</v>
      </c>
      <c r="T1211" s="9">
        <v>280</v>
      </c>
      <c r="U1211" s="9">
        <v>287</v>
      </c>
      <c r="V1211" s="9">
        <v>20</v>
      </c>
      <c r="W1211" s="9">
        <v>205</v>
      </c>
      <c r="X1211" s="9">
        <v>222</v>
      </c>
      <c r="Y1211" s="9">
        <v>0</v>
      </c>
      <c r="Z1211" s="9">
        <v>251405</v>
      </c>
      <c r="AA1211" s="9">
        <v>256960</v>
      </c>
      <c r="AB1211" s="9">
        <v>0</v>
      </c>
      <c r="AC1211" s="9">
        <v>0</v>
      </c>
      <c r="AD1211" s="9">
        <v>0</v>
      </c>
      <c r="AE1211" s="9">
        <v>0</v>
      </c>
    </row>
    <row r="1212" spans="1:31">
      <c r="A1212" s="10">
        <v>40791</v>
      </c>
      <c r="B1212" s="9" t="str">
        <f t="shared" si="37"/>
        <v>11-09-05</v>
      </c>
      <c r="C1212" s="9" t="str">
        <f t="shared" si="38"/>
        <v>11-09</v>
      </c>
      <c r="D1212" s="9" t="s">
        <v>18</v>
      </c>
      <c r="E1212" s="9" t="s">
        <v>49</v>
      </c>
      <c r="F1212" s="9" t="s">
        <v>305</v>
      </c>
      <c r="G1212" s="9">
        <v>10246.5</v>
      </c>
      <c r="H1212" s="9">
        <v>2.5609999999999999</v>
      </c>
      <c r="I1212" s="9">
        <v>3</v>
      </c>
      <c r="J1212" s="9">
        <v>10762819</v>
      </c>
      <c r="K1212" s="9">
        <v>0</v>
      </c>
      <c r="L1212" s="9">
        <v>7414</v>
      </c>
      <c r="M1212" s="9">
        <v>0</v>
      </c>
      <c r="N1212" s="9">
        <v>59</v>
      </c>
      <c r="O1212" s="9">
        <v>59</v>
      </c>
      <c r="P1212" s="9">
        <v>61</v>
      </c>
      <c r="Q1212" s="9">
        <v>63</v>
      </c>
      <c r="R1212" s="9">
        <v>11</v>
      </c>
      <c r="S1212" s="9">
        <v>118</v>
      </c>
      <c r="T1212" s="9">
        <v>260</v>
      </c>
      <c r="U1212" s="9">
        <v>263</v>
      </c>
      <c r="V1212" s="9">
        <v>20</v>
      </c>
      <c r="W1212" s="9">
        <v>208</v>
      </c>
      <c r="X1212" s="9">
        <v>229</v>
      </c>
      <c r="Y1212" s="9">
        <v>0</v>
      </c>
      <c r="Z1212" s="9">
        <v>238252</v>
      </c>
      <c r="AA1212" s="9">
        <v>261360</v>
      </c>
      <c r="AB1212" s="9">
        <v>0</v>
      </c>
      <c r="AC1212" s="9">
        <v>0</v>
      </c>
      <c r="AD1212" s="9">
        <v>0</v>
      </c>
      <c r="AE1212" s="9">
        <v>0</v>
      </c>
    </row>
    <row r="1213" spans="1:31">
      <c r="A1213" s="10">
        <v>40791</v>
      </c>
      <c r="B1213" s="9" t="str">
        <f t="shared" si="37"/>
        <v>11-09-05</v>
      </c>
      <c r="C1213" s="9" t="str">
        <f t="shared" si="38"/>
        <v>11-09</v>
      </c>
      <c r="D1213" s="9" t="s">
        <v>1</v>
      </c>
      <c r="E1213" s="9" t="s">
        <v>196</v>
      </c>
      <c r="F1213" s="9" t="s">
        <v>305</v>
      </c>
      <c r="G1213" s="9">
        <v>10246.5</v>
      </c>
      <c r="H1213" s="9">
        <v>3.0129999999999999</v>
      </c>
      <c r="I1213" s="9">
        <v>3</v>
      </c>
      <c r="J1213" s="9">
        <v>10765291</v>
      </c>
      <c r="K1213" s="9">
        <v>3552</v>
      </c>
      <c r="L1213" s="9">
        <v>7478</v>
      </c>
      <c r="M1213" s="9">
        <v>3</v>
      </c>
      <c r="N1213" s="9">
        <v>67</v>
      </c>
      <c r="O1213" s="9">
        <v>67</v>
      </c>
      <c r="P1213" s="9">
        <v>69</v>
      </c>
      <c r="Q1213" s="9">
        <v>76</v>
      </c>
      <c r="R1213" s="9">
        <v>17</v>
      </c>
      <c r="S1213" s="9">
        <v>134</v>
      </c>
      <c r="T1213" s="9">
        <v>269</v>
      </c>
      <c r="U1213" s="9">
        <v>276</v>
      </c>
      <c r="V1213" s="9">
        <v>12</v>
      </c>
      <c r="W1213" s="9">
        <v>195</v>
      </c>
      <c r="X1213" s="9">
        <v>228</v>
      </c>
      <c r="Y1213" s="9">
        <v>0</v>
      </c>
      <c r="Z1213" s="9">
        <v>226694</v>
      </c>
      <c r="AA1213" s="9">
        <v>262080</v>
      </c>
      <c r="AB1213" s="9">
        <v>0</v>
      </c>
      <c r="AC1213" s="9">
        <v>0</v>
      </c>
      <c r="AD1213" s="9">
        <v>1</v>
      </c>
      <c r="AE1213" s="9">
        <v>0</v>
      </c>
    </row>
    <row r="1214" spans="1:31">
      <c r="A1214" s="10">
        <v>40791</v>
      </c>
      <c r="B1214" s="9" t="str">
        <f t="shared" si="37"/>
        <v>11-09-05</v>
      </c>
      <c r="C1214" s="9" t="str">
        <f t="shared" si="38"/>
        <v>11-09</v>
      </c>
      <c r="D1214" s="9" t="s">
        <v>6</v>
      </c>
      <c r="E1214" s="9" t="s">
        <v>7</v>
      </c>
      <c r="F1214" s="9" t="s">
        <v>305</v>
      </c>
      <c r="G1214" s="9">
        <v>10246.5</v>
      </c>
      <c r="H1214" s="9">
        <v>1.117</v>
      </c>
      <c r="I1214" s="9">
        <v>3</v>
      </c>
      <c r="J1214" s="9">
        <v>13929636</v>
      </c>
      <c r="K1214" s="9">
        <v>784000</v>
      </c>
      <c r="L1214" s="9">
        <v>9960</v>
      </c>
      <c r="M1214" s="9">
        <v>560</v>
      </c>
      <c r="N1214" s="9">
        <v>61</v>
      </c>
      <c r="O1214" s="9">
        <v>61</v>
      </c>
      <c r="P1214" s="9">
        <v>83</v>
      </c>
      <c r="Q1214" s="9">
        <v>176</v>
      </c>
      <c r="R1214" s="9">
        <v>27</v>
      </c>
      <c r="S1214" s="9">
        <v>122</v>
      </c>
      <c r="T1214" s="9">
        <v>282</v>
      </c>
      <c r="U1214" s="9">
        <v>376</v>
      </c>
      <c r="V1214" s="9">
        <v>20</v>
      </c>
      <c r="W1214" s="9">
        <v>711</v>
      </c>
      <c r="X1214" s="9">
        <v>2285</v>
      </c>
      <c r="Y1214" s="9">
        <v>65792</v>
      </c>
      <c r="Z1214" s="9">
        <v>1279872</v>
      </c>
      <c r="AA1214" s="9">
        <v>3512576</v>
      </c>
      <c r="AB1214" s="9">
        <v>0</v>
      </c>
      <c r="AC1214" s="9">
        <v>0</v>
      </c>
      <c r="AD1214" s="9">
        <v>1</v>
      </c>
      <c r="AE1214" s="9">
        <v>0</v>
      </c>
    </row>
    <row r="1215" spans="1:31">
      <c r="A1215" s="9" t="s">
        <v>198</v>
      </c>
      <c r="B1215" s="9" t="str">
        <f t="shared" si="37"/>
        <v>11-10-0</v>
      </c>
      <c r="C1215" s="9" t="str">
        <f t="shared" si="38"/>
        <v>11-10</v>
      </c>
      <c r="D1215" s="9" t="s">
        <v>18</v>
      </c>
      <c r="E1215" s="9" t="s">
        <v>39</v>
      </c>
      <c r="F1215" s="9" t="s">
        <v>305</v>
      </c>
      <c r="G1215" s="9">
        <v>10246.5</v>
      </c>
      <c r="H1215" s="9">
        <v>1.2190000000000001</v>
      </c>
      <c r="I1215" s="9">
        <v>3</v>
      </c>
      <c r="J1215" s="9">
        <v>8655151</v>
      </c>
      <c r="K1215" s="9">
        <v>2951916</v>
      </c>
      <c r="L1215" s="9">
        <v>5962</v>
      </c>
      <c r="M1215" s="9">
        <v>2033</v>
      </c>
      <c r="N1215" s="9">
        <v>60</v>
      </c>
      <c r="O1215" s="9">
        <v>59</v>
      </c>
      <c r="P1215" s="9">
        <v>79</v>
      </c>
      <c r="Q1215" s="9">
        <v>176</v>
      </c>
      <c r="R1215" s="9">
        <v>20</v>
      </c>
      <c r="S1215" s="9">
        <v>124</v>
      </c>
      <c r="T1215" s="9">
        <v>278</v>
      </c>
      <c r="U1215" s="9">
        <v>376</v>
      </c>
      <c r="V1215" s="9">
        <v>20</v>
      </c>
      <c r="W1215" s="9">
        <v>437</v>
      </c>
      <c r="X1215" s="9">
        <v>1765</v>
      </c>
      <c r="Y1215" s="9">
        <v>0</v>
      </c>
      <c r="Z1215" s="9">
        <v>896649</v>
      </c>
      <c r="AA1215" s="9">
        <v>2838528</v>
      </c>
      <c r="AB1215" s="9">
        <v>0</v>
      </c>
      <c r="AC1215" s="9">
        <v>0</v>
      </c>
      <c r="AD1215" s="9">
        <v>1</v>
      </c>
      <c r="AE1215" s="9">
        <v>0</v>
      </c>
    </row>
    <row r="1216" spans="1:31">
      <c r="A1216" s="9" t="s">
        <v>198</v>
      </c>
      <c r="B1216" s="9" t="str">
        <f t="shared" si="37"/>
        <v>11-10-0</v>
      </c>
      <c r="C1216" s="9" t="str">
        <f t="shared" si="38"/>
        <v>11-10</v>
      </c>
      <c r="D1216" s="9" t="s">
        <v>10</v>
      </c>
      <c r="E1216" s="9" t="s">
        <v>21</v>
      </c>
      <c r="F1216" s="9" t="s">
        <v>305</v>
      </c>
      <c r="G1216" s="9">
        <v>10246.5</v>
      </c>
      <c r="H1216" s="9">
        <v>17.521999999999998</v>
      </c>
      <c r="I1216" s="9">
        <v>3</v>
      </c>
      <c r="J1216" s="9">
        <v>10764655</v>
      </c>
      <c r="K1216" s="9">
        <v>362080</v>
      </c>
      <c r="L1216" s="9">
        <v>7375</v>
      </c>
      <c r="M1216" s="9">
        <v>248</v>
      </c>
      <c r="N1216" s="9">
        <v>61</v>
      </c>
      <c r="O1216" s="9">
        <v>61</v>
      </c>
      <c r="P1216" s="9">
        <v>115</v>
      </c>
      <c r="Q1216" s="9">
        <v>178</v>
      </c>
      <c r="R1216" s="9">
        <v>12</v>
      </c>
      <c r="S1216" s="9">
        <v>206</v>
      </c>
      <c r="T1216" s="9">
        <v>314</v>
      </c>
      <c r="U1216" s="9">
        <v>384</v>
      </c>
      <c r="V1216" s="9">
        <v>6</v>
      </c>
      <c r="W1216" s="9">
        <v>45</v>
      </c>
      <c r="X1216" s="9">
        <v>98</v>
      </c>
      <c r="Y1216" s="9">
        <v>0</v>
      </c>
      <c r="Z1216" s="9">
        <v>257163</v>
      </c>
      <c r="AA1216" s="9">
        <v>262144</v>
      </c>
      <c r="AB1216" s="9">
        <v>0</v>
      </c>
      <c r="AC1216" s="9">
        <v>0</v>
      </c>
      <c r="AD1216" s="9">
        <v>6</v>
      </c>
      <c r="AE1216" s="9">
        <v>0</v>
      </c>
    </row>
    <row r="1217" spans="1:31">
      <c r="A1217" s="9" t="s">
        <v>198</v>
      </c>
      <c r="B1217" s="9" t="str">
        <f t="shared" si="37"/>
        <v>11-10-0</v>
      </c>
      <c r="C1217" s="9" t="str">
        <f t="shared" si="38"/>
        <v>11-10</v>
      </c>
      <c r="D1217" s="9" t="s">
        <v>12</v>
      </c>
      <c r="E1217" s="9" t="s">
        <v>13</v>
      </c>
      <c r="F1217" s="9" t="s">
        <v>305</v>
      </c>
      <c r="G1217" s="9">
        <v>10246.5</v>
      </c>
      <c r="H1217" s="9">
        <v>10.81</v>
      </c>
      <c r="I1217" s="9">
        <v>3</v>
      </c>
      <c r="J1217" s="9">
        <v>10566058</v>
      </c>
      <c r="K1217" s="9">
        <v>735</v>
      </c>
      <c r="L1217" s="9">
        <v>7339</v>
      </c>
      <c r="M1217" s="9">
        <v>1</v>
      </c>
      <c r="N1217" s="9">
        <v>61</v>
      </c>
      <c r="O1217" s="9">
        <v>61</v>
      </c>
      <c r="P1217" s="9">
        <v>65</v>
      </c>
      <c r="Q1217" s="9">
        <v>79</v>
      </c>
      <c r="R1217" s="9">
        <v>12</v>
      </c>
      <c r="S1217" s="9">
        <v>122</v>
      </c>
      <c r="T1217" s="9">
        <v>265</v>
      </c>
      <c r="U1217" s="9">
        <v>279</v>
      </c>
      <c r="V1217" s="9">
        <v>20</v>
      </c>
      <c r="W1217" s="9">
        <v>68</v>
      </c>
      <c r="X1217" s="9">
        <v>70</v>
      </c>
      <c r="Y1217" s="9">
        <v>0</v>
      </c>
      <c r="Z1217" s="9">
        <v>64759</v>
      </c>
      <c r="AA1217" s="9">
        <v>65535</v>
      </c>
      <c r="AB1217" s="9">
        <v>0</v>
      </c>
      <c r="AC1217" s="9">
        <v>0</v>
      </c>
      <c r="AD1217" s="9">
        <v>0</v>
      </c>
      <c r="AE1217" s="9">
        <v>0</v>
      </c>
    </row>
    <row r="1218" spans="1:31">
      <c r="A1218" s="9" t="s">
        <v>198</v>
      </c>
      <c r="B1218" s="9" t="str">
        <f t="shared" ref="B1218:B1281" si="39">TEXT(TEXT(A1218,"yymmdd"),"00-00-00")</f>
        <v>11-10-0</v>
      </c>
      <c r="C1218" s="9" t="str">
        <f t="shared" ref="C1218:C1281" si="40">LEFT(B1218,5)</f>
        <v>11-10</v>
      </c>
      <c r="D1218" s="9" t="s">
        <v>8</v>
      </c>
      <c r="E1218" s="9" t="s">
        <v>9</v>
      </c>
      <c r="F1218" s="9" t="s">
        <v>305</v>
      </c>
      <c r="G1218" s="9">
        <v>10246.5</v>
      </c>
      <c r="H1218" s="9">
        <v>2.996</v>
      </c>
      <c r="I1218" s="9">
        <v>3</v>
      </c>
      <c r="J1218" s="9">
        <v>10759511</v>
      </c>
      <c r="K1218" s="9">
        <v>0</v>
      </c>
      <c r="L1218" s="9">
        <v>7371</v>
      </c>
      <c r="M1218" s="9">
        <v>0</v>
      </c>
      <c r="N1218" s="9">
        <v>67</v>
      </c>
      <c r="O1218" s="9">
        <v>67</v>
      </c>
      <c r="P1218" s="9">
        <v>69</v>
      </c>
      <c r="Q1218" s="9">
        <v>86</v>
      </c>
      <c r="R1218" s="9">
        <v>14</v>
      </c>
      <c r="S1218" s="9">
        <v>134</v>
      </c>
      <c r="T1218" s="9">
        <v>269</v>
      </c>
      <c r="U1218" s="9">
        <v>286</v>
      </c>
      <c r="V1218" s="9">
        <v>20</v>
      </c>
      <c r="W1218" s="9">
        <v>204</v>
      </c>
      <c r="X1218" s="9">
        <v>221</v>
      </c>
      <c r="Y1218" s="9">
        <v>0</v>
      </c>
      <c r="Z1218" s="9">
        <v>251342</v>
      </c>
      <c r="AA1218" s="9">
        <v>256960</v>
      </c>
      <c r="AB1218" s="9">
        <v>0</v>
      </c>
      <c r="AC1218" s="9">
        <v>0</v>
      </c>
      <c r="AD1218" s="9">
        <v>0</v>
      </c>
      <c r="AE1218" s="9">
        <v>0</v>
      </c>
    </row>
    <row r="1219" spans="1:31">
      <c r="A1219" s="10">
        <v>40817</v>
      </c>
      <c r="B1219" s="9" t="str">
        <f t="shared" si="39"/>
        <v>11-10-01</v>
      </c>
      <c r="C1219" s="9" t="str">
        <f t="shared" si="40"/>
        <v>11-10</v>
      </c>
      <c r="D1219" s="9" t="s">
        <v>8</v>
      </c>
      <c r="E1219" s="9" t="s">
        <v>31</v>
      </c>
      <c r="F1219" s="9" t="s">
        <v>305</v>
      </c>
      <c r="G1219" s="9">
        <v>10246.5</v>
      </c>
      <c r="H1219" s="9">
        <v>2.831</v>
      </c>
      <c r="I1219" s="9">
        <v>3</v>
      </c>
      <c r="J1219" s="9">
        <v>10763723</v>
      </c>
      <c r="K1219" s="9">
        <v>0</v>
      </c>
      <c r="L1219" s="9">
        <v>7477</v>
      </c>
      <c r="M1219" s="9">
        <v>0</v>
      </c>
      <c r="N1219" s="9">
        <v>66</v>
      </c>
      <c r="O1219" s="9">
        <v>66</v>
      </c>
      <c r="P1219" s="9">
        <v>66</v>
      </c>
      <c r="Q1219" s="9">
        <v>68</v>
      </c>
      <c r="R1219" s="9">
        <v>8</v>
      </c>
      <c r="S1219" s="9">
        <v>132</v>
      </c>
      <c r="T1219" s="9">
        <v>266</v>
      </c>
      <c r="U1219" s="9">
        <v>268</v>
      </c>
      <c r="V1219" s="9">
        <v>20</v>
      </c>
      <c r="W1219" s="9">
        <v>210</v>
      </c>
      <c r="X1219" s="9">
        <v>230</v>
      </c>
      <c r="Y1219" s="9">
        <v>0</v>
      </c>
      <c r="Z1219" s="9">
        <v>238848</v>
      </c>
      <c r="AA1219" s="9">
        <v>262080</v>
      </c>
      <c r="AB1219" s="9">
        <v>0</v>
      </c>
      <c r="AC1219" s="9">
        <v>0</v>
      </c>
      <c r="AD1219" s="9">
        <v>0</v>
      </c>
      <c r="AE1219" s="9">
        <v>0</v>
      </c>
    </row>
    <row r="1220" spans="1:31">
      <c r="A1220" s="10">
        <v>40817</v>
      </c>
      <c r="B1220" s="9" t="str">
        <f t="shared" si="39"/>
        <v>11-10-01</v>
      </c>
      <c r="C1220" s="9" t="str">
        <f t="shared" si="40"/>
        <v>11-10</v>
      </c>
      <c r="D1220" s="9" t="s">
        <v>10</v>
      </c>
      <c r="E1220" s="9" t="s">
        <v>21</v>
      </c>
      <c r="F1220" s="9" t="s">
        <v>305</v>
      </c>
      <c r="G1220" s="9">
        <v>10246.5</v>
      </c>
      <c r="H1220" s="9">
        <v>17.501999999999999</v>
      </c>
      <c r="I1220" s="9">
        <v>3</v>
      </c>
      <c r="J1220" s="9">
        <v>10764499</v>
      </c>
      <c r="K1220" s="9">
        <v>51100</v>
      </c>
      <c r="L1220" s="9">
        <v>7374</v>
      </c>
      <c r="M1220" s="9">
        <v>35</v>
      </c>
      <c r="N1220" s="9">
        <v>71</v>
      </c>
      <c r="O1220" s="9">
        <v>71</v>
      </c>
      <c r="P1220" s="9">
        <v>122</v>
      </c>
      <c r="Q1220" s="9">
        <v>181</v>
      </c>
      <c r="R1220" s="9">
        <v>10</v>
      </c>
      <c r="S1220" s="9">
        <v>142</v>
      </c>
      <c r="T1220" s="9">
        <v>322</v>
      </c>
      <c r="U1220" s="9">
        <v>381</v>
      </c>
      <c r="V1220" s="9">
        <v>16</v>
      </c>
      <c r="W1220" s="9">
        <v>47</v>
      </c>
      <c r="X1220" s="9">
        <v>76</v>
      </c>
      <c r="Y1220" s="9">
        <v>0</v>
      </c>
      <c r="Z1220" s="9">
        <v>258086</v>
      </c>
      <c r="AA1220" s="9">
        <v>262144</v>
      </c>
      <c r="AB1220" s="9">
        <v>1</v>
      </c>
      <c r="AC1220" s="9">
        <v>0</v>
      </c>
      <c r="AD1220" s="9">
        <v>8</v>
      </c>
      <c r="AE1220" s="9">
        <v>0</v>
      </c>
    </row>
    <row r="1221" spans="1:31">
      <c r="A1221" s="10">
        <v>40817</v>
      </c>
      <c r="B1221" s="9" t="str">
        <f t="shared" si="39"/>
        <v>11-10-01</v>
      </c>
      <c r="C1221" s="9" t="str">
        <f t="shared" si="40"/>
        <v>11-10</v>
      </c>
      <c r="D1221" s="9" t="s">
        <v>4</v>
      </c>
      <c r="E1221" s="9" t="s">
        <v>77</v>
      </c>
      <c r="F1221" s="9" t="s">
        <v>305</v>
      </c>
      <c r="G1221" s="9">
        <v>10246.5</v>
      </c>
      <c r="H1221" s="9">
        <v>3.0310000000000001</v>
      </c>
      <c r="I1221" s="9">
        <v>3</v>
      </c>
      <c r="J1221" s="9">
        <v>10764043</v>
      </c>
      <c r="K1221" s="9">
        <v>1440</v>
      </c>
      <c r="L1221" s="9">
        <v>7476</v>
      </c>
      <c r="M1221" s="9">
        <v>1</v>
      </c>
      <c r="N1221" s="9">
        <v>70</v>
      </c>
      <c r="O1221" s="9">
        <v>70</v>
      </c>
      <c r="P1221" s="9">
        <v>71</v>
      </c>
      <c r="Q1221" s="9">
        <v>75</v>
      </c>
      <c r="R1221" s="9">
        <v>11</v>
      </c>
      <c r="S1221" s="9">
        <v>140</v>
      </c>
      <c r="T1221" s="9">
        <v>270</v>
      </c>
      <c r="U1221" s="9">
        <v>275</v>
      </c>
      <c r="V1221" s="9">
        <v>20</v>
      </c>
      <c r="W1221" s="9">
        <v>208</v>
      </c>
      <c r="X1221" s="9">
        <v>230</v>
      </c>
      <c r="Y1221" s="9">
        <v>0</v>
      </c>
      <c r="Z1221" s="9">
        <v>239384</v>
      </c>
      <c r="AA1221" s="9">
        <v>262080</v>
      </c>
      <c r="AB1221" s="9">
        <v>0</v>
      </c>
      <c r="AC1221" s="9">
        <v>0</v>
      </c>
      <c r="AD1221" s="9">
        <v>0</v>
      </c>
      <c r="AE1221" s="9">
        <v>0</v>
      </c>
    </row>
    <row r="1222" spans="1:31">
      <c r="A1222" s="10">
        <v>40817</v>
      </c>
      <c r="B1222" s="9" t="str">
        <f t="shared" si="39"/>
        <v>11-10-01</v>
      </c>
      <c r="C1222" s="9" t="str">
        <f t="shared" si="40"/>
        <v>11-10</v>
      </c>
      <c r="D1222" s="9" t="s">
        <v>18</v>
      </c>
      <c r="E1222" s="9" t="s">
        <v>114</v>
      </c>
      <c r="F1222" s="9" t="s">
        <v>305</v>
      </c>
      <c r="G1222" s="9">
        <v>10246.5</v>
      </c>
      <c r="H1222" s="9">
        <v>59.863999999999997</v>
      </c>
      <c r="I1222" s="9">
        <v>3</v>
      </c>
      <c r="J1222" s="9">
        <v>10566603</v>
      </c>
      <c r="K1222" s="9">
        <v>11200</v>
      </c>
      <c r="L1222" s="9">
        <v>7772</v>
      </c>
      <c r="M1222" s="9">
        <v>9</v>
      </c>
      <c r="N1222" s="9">
        <v>110</v>
      </c>
      <c r="O1222" s="9">
        <v>110</v>
      </c>
      <c r="P1222" s="9">
        <v>340</v>
      </c>
      <c r="Q1222" s="9">
        <v>950</v>
      </c>
      <c r="R1222" s="9">
        <v>105</v>
      </c>
      <c r="S1222" s="9">
        <v>634</v>
      </c>
      <c r="T1222" s="9">
        <v>640</v>
      </c>
      <c r="U1222" s="9">
        <v>1756</v>
      </c>
      <c r="V1222" s="9">
        <v>6</v>
      </c>
      <c r="W1222" s="9">
        <v>63</v>
      </c>
      <c r="X1222" s="9">
        <v>72</v>
      </c>
      <c r="Y1222" s="9">
        <v>0</v>
      </c>
      <c r="Z1222" s="9">
        <v>63565</v>
      </c>
      <c r="AA1222" s="9">
        <v>64240</v>
      </c>
      <c r="AB1222" s="9">
        <v>1</v>
      </c>
      <c r="AC1222" s="9">
        <v>1</v>
      </c>
      <c r="AD1222" s="9">
        <v>2</v>
      </c>
      <c r="AE1222" s="9">
        <v>0</v>
      </c>
    </row>
    <row r="1223" spans="1:31">
      <c r="A1223" s="10">
        <v>40817</v>
      </c>
      <c r="B1223" s="9" t="str">
        <f t="shared" si="39"/>
        <v>11-10-01</v>
      </c>
      <c r="C1223" s="9" t="str">
        <f t="shared" si="40"/>
        <v>11-10</v>
      </c>
      <c r="D1223" s="9" t="s">
        <v>6</v>
      </c>
      <c r="E1223" s="9" t="s">
        <v>7</v>
      </c>
      <c r="F1223" s="9" t="s">
        <v>305</v>
      </c>
      <c r="G1223" s="9">
        <v>10246.5</v>
      </c>
      <c r="H1223" s="9">
        <v>1.1539999999999999</v>
      </c>
      <c r="I1223" s="9">
        <v>3</v>
      </c>
      <c r="J1223" s="9">
        <v>13929636</v>
      </c>
      <c r="K1223" s="9">
        <v>2114360</v>
      </c>
      <c r="L1223" s="9">
        <v>9958</v>
      </c>
      <c r="M1223" s="9">
        <v>1515</v>
      </c>
      <c r="N1223" s="9">
        <v>57</v>
      </c>
      <c r="O1223" s="9">
        <v>57</v>
      </c>
      <c r="P1223" s="9">
        <v>81</v>
      </c>
      <c r="Q1223" s="9">
        <v>177</v>
      </c>
      <c r="R1223" s="9">
        <v>24</v>
      </c>
      <c r="S1223" s="9">
        <v>114</v>
      </c>
      <c r="T1223" s="9">
        <v>281</v>
      </c>
      <c r="U1223" s="9">
        <v>377</v>
      </c>
      <c r="V1223" s="9">
        <v>20</v>
      </c>
      <c r="W1223" s="9">
        <v>669</v>
      </c>
      <c r="X1223" s="9">
        <v>2261</v>
      </c>
      <c r="Y1223" s="9">
        <v>65792</v>
      </c>
      <c r="Z1223" s="9">
        <v>1436864</v>
      </c>
      <c r="AA1223" s="9">
        <v>3628800</v>
      </c>
      <c r="AB1223" s="9">
        <v>0</v>
      </c>
      <c r="AC1223" s="9">
        <v>0</v>
      </c>
      <c r="AD1223" s="9">
        <v>1</v>
      </c>
      <c r="AE1223" s="9">
        <v>0</v>
      </c>
    </row>
    <row r="1224" spans="1:31">
      <c r="A1224" s="10">
        <v>40818</v>
      </c>
      <c r="B1224" s="9" t="str">
        <f t="shared" si="39"/>
        <v>11-10-02</v>
      </c>
      <c r="C1224" s="9" t="str">
        <f t="shared" si="40"/>
        <v>11-10</v>
      </c>
      <c r="D1224" s="9" t="s">
        <v>4</v>
      </c>
      <c r="E1224" s="9" t="s">
        <v>5</v>
      </c>
      <c r="F1224" s="9" t="s">
        <v>305</v>
      </c>
      <c r="G1224" s="9">
        <v>10246.5</v>
      </c>
      <c r="H1224" s="9">
        <v>2.6869999999999998</v>
      </c>
      <c r="I1224" s="9">
        <v>3</v>
      </c>
      <c r="J1224" s="9">
        <v>10763435</v>
      </c>
      <c r="K1224" s="9">
        <v>1432</v>
      </c>
      <c r="L1224" s="9">
        <v>7414</v>
      </c>
      <c r="M1224" s="9">
        <v>1</v>
      </c>
      <c r="N1224" s="9">
        <v>62</v>
      </c>
      <c r="O1224" s="9">
        <v>61</v>
      </c>
      <c r="P1224" s="9">
        <v>63</v>
      </c>
      <c r="Q1224" s="9">
        <v>71</v>
      </c>
      <c r="R1224" s="9">
        <v>14</v>
      </c>
      <c r="S1224" s="9">
        <v>124</v>
      </c>
      <c r="T1224" s="9">
        <v>263</v>
      </c>
      <c r="U1224" s="9">
        <v>271</v>
      </c>
      <c r="V1224" s="9">
        <v>20</v>
      </c>
      <c r="W1224" s="9">
        <v>200</v>
      </c>
      <c r="X1224" s="9">
        <v>225</v>
      </c>
      <c r="Y1224" s="9">
        <v>0</v>
      </c>
      <c r="Z1224" s="9">
        <v>233009</v>
      </c>
      <c r="AA1224" s="9">
        <v>261340</v>
      </c>
      <c r="AB1224" s="9">
        <v>0</v>
      </c>
      <c r="AC1224" s="9">
        <v>0</v>
      </c>
      <c r="AD1224" s="9">
        <v>0</v>
      </c>
      <c r="AE1224" s="9">
        <v>0</v>
      </c>
    </row>
    <row r="1225" spans="1:31">
      <c r="A1225" s="10">
        <v>40818</v>
      </c>
      <c r="B1225" s="9" t="str">
        <f t="shared" si="39"/>
        <v>11-10-02</v>
      </c>
      <c r="C1225" s="9" t="str">
        <f t="shared" si="40"/>
        <v>11-10</v>
      </c>
      <c r="D1225" s="9" t="s">
        <v>18</v>
      </c>
      <c r="E1225" s="9" t="s">
        <v>199</v>
      </c>
      <c r="F1225" s="9" t="s">
        <v>305</v>
      </c>
      <c r="G1225" s="9">
        <v>10246.5</v>
      </c>
      <c r="H1225" s="9">
        <v>2.6989999999999998</v>
      </c>
      <c r="I1225" s="9">
        <v>3</v>
      </c>
      <c r="J1225" s="9">
        <v>10762923</v>
      </c>
      <c r="K1225" s="9">
        <v>1412</v>
      </c>
      <c r="L1225" s="9">
        <v>7623</v>
      </c>
      <c r="M1225" s="9">
        <v>1</v>
      </c>
      <c r="N1225" s="9">
        <v>60</v>
      </c>
      <c r="O1225" s="9">
        <v>59</v>
      </c>
      <c r="P1225" s="9">
        <v>61</v>
      </c>
      <c r="Q1225" s="9">
        <v>67</v>
      </c>
      <c r="R1225" s="9">
        <v>14</v>
      </c>
      <c r="S1225" s="9">
        <v>120</v>
      </c>
      <c r="T1225" s="9">
        <v>261</v>
      </c>
      <c r="U1225" s="9">
        <v>267</v>
      </c>
      <c r="V1225" s="9">
        <v>15</v>
      </c>
      <c r="W1225" s="9">
        <v>204</v>
      </c>
      <c r="X1225" s="9">
        <v>232</v>
      </c>
      <c r="Y1225" s="9">
        <v>0</v>
      </c>
      <c r="Z1225" s="9">
        <v>230786</v>
      </c>
      <c r="AA1225" s="9">
        <v>261220</v>
      </c>
      <c r="AB1225" s="9">
        <v>0</v>
      </c>
      <c r="AC1225" s="9">
        <v>0</v>
      </c>
      <c r="AD1225" s="9">
        <v>1</v>
      </c>
      <c r="AE1225" s="9">
        <v>0</v>
      </c>
    </row>
    <row r="1226" spans="1:31">
      <c r="A1226" s="10">
        <v>40818</v>
      </c>
      <c r="B1226" s="9" t="str">
        <f t="shared" si="39"/>
        <v>11-10-02</v>
      </c>
      <c r="C1226" s="9" t="str">
        <f t="shared" si="40"/>
        <v>11-10</v>
      </c>
      <c r="D1226" s="9" t="s">
        <v>12</v>
      </c>
      <c r="E1226" s="9" t="s">
        <v>13</v>
      </c>
      <c r="F1226" s="9" t="s">
        <v>305</v>
      </c>
      <c r="G1226" s="9">
        <v>10246.5</v>
      </c>
      <c r="H1226" s="9">
        <v>10.782999999999999</v>
      </c>
      <c r="I1226" s="9">
        <v>3</v>
      </c>
      <c r="J1226" s="9">
        <v>10566058</v>
      </c>
      <c r="K1226" s="9">
        <v>2175</v>
      </c>
      <c r="L1226" s="9">
        <v>7339</v>
      </c>
      <c r="M1226" s="9">
        <v>2</v>
      </c>
      <c r="N1226" s="9">
        <v>69</v>
      </c>
      <c r="O1226" s="9">
        <v>61</v>
      </c>
      <c r="P1226" s="9">
        <v>65</v>
      </c>
      <c r="Q1226" s="9">
        <v>80</v>
      </c>
      <c r="R1226" s="9">
        <v>13</v>
      </c>
      <c r="S1226" s="9">
        <v>138</v>
      </c>
      <c r="T1226" s="9">
        <v>265</v>
      </c>
      <c r="U1226" s="9">
        <v>280</v>
      </c>
      <c r="V1226" s="9">
        <v>20</v>
      </c>
      <c r="W1226" s="9">
        <v>67</v>
      </c>
      <c r="X1226" s="9">
        <v>68</v>
      </c>
      <c r="Y1226" s="9">
        <v>0</v>
      </c>
      <c r="Z1226" s="9">
        <v>64776</v>
      </c>
      <c r="AA1226" s="9">
        <v>65535</v>
      </c>
      <c r="AB1226" s="9">
        <v>0</v>
      </c>
      <c r="AC1226" s="9">
        <v>0</v>
      </c>
      <c r="AD1226" s="9">
        <v>0</v>
      </c>
      <c r="AE1226" s="9">
        <v>0</v>
      </c>
    </row>
    <row r="1227" spans="1:31">
      <c r="A1227" s="10">
        <v>40818</v>
      </c>
      <c r="B1227" s="9" t="str">
        <f t="shared" si="39"/>
        <v>11-10-02</v>
      </c>
      <c r="C1227" s="9" t="str">
        <f t="shared" si="40"/>
        <v>11-10</v>
      </c>
      <c r="D1227" s="9" t="s">
        <v>8</v>
      </c>
      <c r="E1227" s="9" t="s">
        <v>31</v>
      </c>
      <c r="F1227" s="9" t="s">
        <v>305</v>
      </c>
      <c r="G1227" s="9">
        <v>10246.5</v>
      </c>
      <c r="H1227" s="9">
        <v>2.7240000000000002</v>
      </c>
      <c r="I1227" s="9">
        <v>3</v>
      </c>
      <c r="J1227" s="9">
        <v>10763851</v>
      </c>
      <c r="K1227" s="9">
        <v>0</v>
      </c>
      <c r="L1227" s="9">
        <v>7477</v>
      </c>
      <c r="M1227" s="9">
        <v>0</v>
      </c>
      <c r="N1227" s="9">
        <v>63</v>
      </c>
      <c r="O1227" s="9">
        <v>63</v>
      </c>
      <c r="P1227" s="9">
        <v>64</v>
      </c>
      <c r="Q1227" s="9">
        <v>65</v>
      </c>
      <c r="R1227" s="9">
        <v>8</v>
      </c>
      <c r="S1227" s="9">
        <v>126</v>
      </c>
      <c r="T1227" s="9">
        <v>264</v>
      </c>
      <c r="U1227" s="9">
        <v>265</v>
      </c>
      <c r="V1227" s="9">
        <v>20</v>
      </c>
      <c r="W1227" s="9">
        <v>210</v>
      </c>
      <c r="X1227" s="9">
        <v>230</v>
      </c>
      <c r="Y1227" s="9">
        <v>0</v>
      </c>
      <c r="Z1227" s="9">
        <v>238848</v>
      </c>
      <c r="AA1227" s="9">
        <v>262080</v>
      </c>
      <c r="AB1227" s="9">
        <v>0</v>
      </c>
      <c r="AC1227" s="9">
        <v>0</v>
      </c>
      <c r="AD1227" s="9">
        <v>0</v>
      </c>
      <c r="AE1227" s="9">
        <v>0</v>
      </c>
    </row>
    <row r="1228" spans="1:31">
      <c r="A1228" s="10">
        <v>40818</v>
      </c>
      <c r="B1228" s="9" t="str">
        <f t="shared" si="39"/>
        <v>11-10-02</v>
      </c>
      <c r="C1228" s="9" t="str">
        <f t="shared" si="40"/>
        <v>11-10</v>
      </c>
      <c r="D1228" s="9" t="s">
        <v>10</v>
      </c>
      <c r="E1228" s="9" t="s">
        <v>200</v>
      </c>
      <c r="F1228" s="9" t="s">
        <v>305</v>
      </c>
      <c r="G1228" s="9">
        <v>10246.5</v>
      </c>
      <c r="H1228" s="9">
        <v>48.023000000000003</v>
      </c>
      <c r="I1228" s="9">
        <v>3</v>
      </c>
      <c r="J1228" s="9">
        <v>10568887</v>
      </c>
      <c r="K1228" s="9">
        <v>0</v>
      </c>
      <c r="L1228" s="9">
        <v>7280</v>
      </c>
      <c r="M1228" s="9">
        <v>0</v>
      </c>
      <c r="N1228" s="9">
        <v>92</v>
      </c>
      <c r="O1228" s="9">
        <v>92</v>
      </c>
      <c r="P1228" s="9">
        <v>303</v>
      </c>
      <c r="Q1228" s="9">
        <v>356</v>
      </c>
      <c r="R1228" s="9">
        <v>10</v>
      </c>
      <c r="S1228" s="9">
        <v>319</v>
      </c>
      <c r="T1228" s="9">
        <v>508</v>
      </c>
      <c r="U1228" s="9">
        <v>607</v>
      </c>
      <c r="V1228" s="9">
        <v>20</v>
      </c>
      <c r="W1228" s="9">
        <v>69</v>
      </c>
      <c r="X1228" s="9">
        <v>70</v>
      </c>
      <c r="Y1228" s="9">
        <v>0</v>
      </c>
      <c r="Z1228" s="9">
        <v>66374</v>
      </c>
      <c r="AA1228" s="9">
        <v>66792</v>
      </c>
      <c r="AB1228" s="9">
        <v>0</v>
      </c>
      <c r="AC1228" s="9">
        <v>0</v>
      </c>
      <c r="AD1228" s="9">
        <v>0</v>
      </c>
      <c r="AE1228" s="9">
        <v>0</v>
      </c>
    </row>
    <row r="1229" spans="1:31">
      <c r="A1229" s="10">
        <v>40819</v>
      </c>
      <c r="B1229" s="9" t="str">
        <f t="shared" si="39"/>
        <v>11-10-03</v>
      </c>
      <c r="C1229" s="9" t="str">
        <f t="shared" si="40"/>
        <v>11-10</v>
      </c>
      <c r="D1229" s="9" t="s">
        <v>18</v>
      </c>
      <c r="E1229" s="9" t="s">
        <v>39</v>
      </c>
      <c r="F1229" s="9" t="s">
        <v>305</v>
      </c>
      <c r="G1229" s="9">
        <v>10246.5</v>
      </c>
      <c r="H1229" s="9">
        <v>1.238</v>
      </c>
      <c r="I1229" s="9">
        <v>3</v>
      </c>
      <c r="J1229" s="9">
        <v>8352963</v>
      </c>
      <c r="K1229" s="9">
        <v>2034252</v>
      </c>
      <c r="L1229" s="9">
        <v>5754</v>
      </c>
      <c r="M1229" s="9">
        <v>1401</v>
      </c>
      <c r="N1229" s="9">
        <v>60</v>
      </c>
      <c r="O1229" s="9">
        <v>60</v>
      </c>
      <c r="P1229" s="9">
        <v>79</v>
      </c>
      <c r="Q1229" s="9">
        <v>158</v>
      </c>
      <c r="R1229" s="9">
        <v>20</v>
      </c>
      <c r="S1229" s="9">
        <v>120</v>
      </c>
      <c r="T1229" s="9">
        <v>278</v>
      </c>
      <c r="U1229" s="9">
        <v>358</v>
      </c>
      <c r="V1229" s="9">
        <v>20</v>
      </c>
      <c r="W1229" s="9">
        <v>396</v>
      </c>
      <c r="X1229" s="9">
        <v>1627</v>
      </c>
      <c r="Y1229" s="9">
        <v>0</v>
      </c>
      <c r="Z1229" s="9">
        <v>783530</v>
      </c>
      <c r="AA1229" s="9">
        <v>2879232</v>
      </c>
      <c r="AB1229" s="9">
        <v>0</v>
      </c>
      <c r="AC1229" s="9">
        <v>0</v>
      </c>
      <c r="AD1229" s="9">
        <v>1</v>
      </c>
      <c r="AE1229" s="9">
        <v>0</v>
      </c>
    </row>
    <row r="1230" spans="1:31">
      <c r="A1230" s="10">
        <v>40819</v>
      </c>
      <c r="B1230" s="9" t="str">
        <f t="shared" si="39"/>
        <v>11-10-03</v>
      </c>
      <c r="C1230" s="9" t="str">
        <f t="shared" si="40"/>
        <v>11-10</v>
      </c>
      <c r="D1230" s="9" t="s">
        <v>4</v>
      </c>
      <c r="E1230" s="9" t="s">
        <v>77</v>
      </c>
      <c r="F1230" s="9" t="s">
        <v>305</v>
      </c>
      <c r="G1230" s="9">
        <v>10246.5</v>
      </c>
      <c r="H1230" s="9">
        <v>2.9409999999999998</v>
      </c>
      <c r="I1230" s="9">
        <v>3</v>
      </c>
      <c r="J1230" s="9">
        <v>10764619</v>
      </c>
      <c r="K1230" s="9">
        <v>0</v>
      </c>
      <c r="L1230" s="9">
        <v>7477</v>
      </c>
      <c r="M1230" s="9">
        <v>0</v>
      </c>
      <c r="N1230" s="9">
        <v>67</v>
      </c>
      <c r="O1230" s="9">
        <v>67</v>
      </c>
      <c r="P1230" s="9">
        <v>69</v>
      </c>
      <c r="Q1230" s="9">
        <v>73</v>
      </c>
      <c r="R1230" s="9">
        <v>11</v>
      </c>
      <c r="S1230" s="9">
        <v>134</v>
      </c>
      <c r="T1230" s="9">
        <v>268</v>
      </c>
      <c r="U1230" s="9">
        <v>273</v>
      </c>
      <c r="V1230" s="9">
        <v>20</v>
      </c>
      <c r="W1230" s="9">
        <v>209</v>
      </c>
      <c r="X1230" s="9">
        <v>231</v>
      </c>
      <c r="Y1230" s="9">
        <v>0</v>
      </c>
      <c r="Z1230" s="9">
        <v>239196</v>
      </c>
      <c r="AA1230" s="9">
        <v>262080</v>
      </c>
      <c r="AB1230" s="9">
        <v>0</v>
      </c>
      <c r="AC1230" s="9">
        <v>0</v>
      </c>
      <c r="AD1230" s="9">
        <v>0</v>
      </c>
      <c r="AE1230" s="9">
        <v>0</v>
      </c>
    </row>
    <row r="1231" spans="1:31">
      <c r="A1231" s="10">
        <v>40819</v>
      </c>
      <c r="B1231" s="9" t="str">
        <f t="shared" si="39"/>
        <v>11-10-03</v>
      </c>
      <c r="C1231" s="9" t="str">
        <f t="shared" si="40"/>
        <v>11-10</v>
      </c>
      <c r="D1231" s="9" t="s">
        <v>10</v>
      </c>
      <c r="E1231" s="9" t="s">
        <v>21</v>
      </c>
      <c r="F1231" s="9" t="s">
        <v>305</v>
      </c>
      <c r="G1231" s="9">
        <v>10246.5</v>
      </c>
      <c r="H1231" s="9">
        <v>17.489999999999998</v>
      </c>
      <c r="I1231" s="9">
        <v>3</v>
      </c>
      <c r="J1231" s="9">
        <v>10764623</v>
      </c>
      <c r="K1231" s="9">
        <v>322000</v>
      </c>
      <c r="L1231" s="9">
        <v>7376</v>
      </c>
      <c r="M1231" s="9">
        <v>221</v>
      </c>
      <c r="N1231" s="9">
        <v>63</v>
      </c>
      <c r="O1231" s="9">
        <v>63</v>
      </c>
      <c r="P1231" s="9">
        <v>121</v>
      </c>
      <c r="Q1231" s="9">
        <v>157</v>
      </c>
      <c r="R1231" s="9">
        <v>10</v>
      </c>
      <c r="S1231" s="9">
        <v>126</v>
      </c>
      <c r="T1231" s="9">
        <v>321</v>
      </c>
      <c r="U1231" s="9">
        <v>357</v>
      </c>
      <c r="V1231" s="9">
        <v>20</v>
      </c>
      <c r="W1231" s="9">
        <v>48</v>
      </c>
      <c r="X1231" s="9">
        <v>101</v>
      </c>
      <c r="Y1231" s="9">
        <v>0</v>
      </c>
      <c r="Z1231" s="9">
        <v>257119</v>
      </c>
      <c r="AA1231" s="9">
        <v>262144</v>
      </c>
      <c r="AB1231" s="9">
        <v>3</v>
      </c>
      <c r="AC1231" s="9">
        <v>0</v>
      </c>
      <c r="AD1231" s="9">
        <v>5</v>
      </c>
      <c r="AE1231" s="9">
        <v>0</v>
      </c>
    </row>
    <row r="1232" spans="1:31">
      <c r="A1232" s="10">
        <v>40819</v>
      </c>
      <c r="B1232" s="9" t="str">
        <f t="shared" si="39"/>
        <v>11-10-03</v>
      </c>
      <c r="C1232" s="9" t="str">
        <f t="shared" si="40"/>
        <v>11-10</v>
      </c>
      <c r="D1232" s="9" t="s">
        <v>12</v>
      </c>
      <c r="E1232" s="9" t="s">
        <v>13</v>
      </c>
      <c r="F1232" s="9" t="s">
        <v>305</v>
      </c>
      <c r="G1232" s="9">
        <v>10246.5</v>
      </c>
      <c r="H1232" s="9">
        <v>10.461</v>
      </c>
      <c r="I1232" s="9">
        <v>3</v>
      </c>
      <c r="J1232" s="9">
        <v>10567498</v>
      </c>
      <c r="K1232" s="9">
        <v>735</v>
      </c>
      <c r="L1232" s="9">
        <v>7340</v>
      </c>
      <c r="M1232" s="9">
        <v>1</v>
      </c>
      <c r="N1232" s="9">
        <v>64</v>
      </c>
      <c r="O1232" s="9">
        <v>64</v>
      </c>
      <c r="P1232" s="9">
        <v>65</v>
      </c>
      <c r="Q1232" s="9">
        <v>74</v>
      </c>
      <c r="R1232" s="9">
        <v>6</v>
      </c>
      <c r="S1232" s="9">
        <v>128</v>
      </c>
      <c r="T1232" s="9">
        <v>264</v>
      </c>
      <c r="U1232" s="9">
        <v>274</v>
      </c>
      <c r="V1232" s="9">
        <v>20</v>
      </c>
      <c r="W1232" s="9">
        <v>67</v>
      </c>
      <c r="X1232" s="9">
        <v>69</v>
      </c>
      <c r="Y1232" s="9">
        <v>0</v>
      </c>
      <c r="Z1232" s="9">
        <v>64749</v>
      </c>
      <c r="AA1232" s="9">
        <v>65535</v>
      </c>
      <c r="AB1232" s="9">
        <v>0</v>
      </c>
      <c r="AC1232" s="9">
        <v>0</v>
      </c>
      <c r="AD1232" s="9">
        <v>0</v>
      </c>
      <c r="AE1232" s="9">
        <v>0</v>
      </c>
    </row>
    <row r="1233" spans="1:31">
      <c r="A1233" s="10">
        <v>40819</v>
      </c>
      <c r="B1233" s="9" t="str">
        <f t="shared" si="39"/>
        <v>11-10-03</v>
      </c>
      <c r="C1233" s="9" t="str">
        <f t="shared" si="40"/>
        <v>11-10</v>
      </c>
      <c r="D1233" s="9" t="s">
        <v>8</v>
      </c>
      <c r="E1233" s="9" t="s">
        <v>9</v>
      </c>
      <c r="F1233" s="9" t="s">
        <v>305</v>
      </c>
      <c r="G1233" s="9">
        <v>10246.5</v>
      </c>
      <c r="H1233" s="9">
        <v>3.0939999999999999</v>
      </c>
      <c r="I1233" s="9">
        <v>3</v>
      </c>
      <c r="J1233" s="9">
        <v>10758343</v>
      </c>
      <c r="K1233" s="9">
        <v>0</v>
      </c>
      <c r="L1233" s="9">
        <v>7370</v>
      </c>
      <c r="M1233" s="9">
        <v>0</v>
      </c>
      <c r="N1233" s="9">
        <v>72</v>
      </c>
      <c r="O1233" s="9">
        <v>70</v>
      </c>
      <c r="P1233" s="9">
        <v>73</v>
      </c>
      <c r="Q1233" s="9">
        <v>83</v>
      </c>
      <c r="R1233" s="9">
        <v>16</v>
      </c>
      <c r="S1233" s="9">
        <v>144</v>
      </c>
      <c r="T1233" s="9">
        <v>273</v>
      </c>
      <c r="U1233" s="9">
        <v>283</v>
      </c>
      <c r="V1233" s="9">
        <v>20</v>
      </c>
      <c r="W1233" s="9">
        <v>204</v>
      </c>
      <c r="X1233" s="9">
        <v>221</v>
      </c>
      <c r="Y1233" s="9">
        <v>0</v>
      </c>
      <c r="Z1233" s="9">
        <v>251373</v>
      </c>
      <c r="AA1233" s="9">
        <v>256960</v>
      </c>
      <c r="AB1233" s="9">
        <v>0</v>
      </c>
      <c r="AC1233" s="9">
        <v>0</v>
      </c>
      <c r="AD1233" s="9">
        <v>0</v>
      </c>
      <c r="AE1233" s="9">
        <v>0</v>
      </c>
    </row>
    <row r="1234" spans="1:31">
      <c r="A1234" s="10">
        <v>40820</v>
      </c>
      <c r="B1234" s="9" t="str">
        <f t="shared" si="39"/>
        <v>11-10-04</v>
      </c>
      <c r="C1234" s="9" t="str">
        <f t="shared" si="40"/>
        <v>11-10</v>
      </c>
      <c r="D1234" s="9" t="s">
        <v>12</v>
      </c>
      <c r="E1234" s="9" t="s">
        <v>13</v>
      </c>
      <c r="F1234" s="9" t="s">
        <v>305</v>
      </c>
      <c r="G1234" s="9">
        <v>10246.5</v>
      </c>
      <c r="H1234" s="9">
        <v>10.433999999999999</v>
      </c>
      <c r="I1234" s="9">
        <v>3</v>
      </c>
      <c r="J1234" s="9">
        <v>10566058</v>
      </c>
      <c r="K1234" s="9">
        <v>735</v>
      </c>
      <c r="L1234" s="9">
        <v>7339</v>
      </c>
      <c r="M1234" s="9">
        <v>1</v>
      </c>
      <c r="N1234" s="9">
        <v>61</v>
      </c>
      <c r="O1234" s="9">
        <v>61</v>
      </c>
      <c r="P1234" s="9">
        <v>64</v>
      </c>
      <c r="Q1234" s="9">
        <v>80</v>
      </c>
      <c r="R1234" s="9">
        <v>12</v>
      </c>
      <c r="S1234" s="9">
        <v>125</v>
      </c>
      <c r="T1234" s="9">
        <v>264</v>
      </c>
      <c r="U1234" s="9">
        <v>280</v>
      </c>
      <c r="V1234" s="9">
        <v>20</v>
      </c>
      <c r="W1234" s="9">
        <v>68</v>
      </c>
      <c r="X1234" s="9">
        <v>69</v>
      </c>
      <c r="Y1234" s="9">
        <v>0</v>
      </c>
      <c r="Z1234" s="9">
        <v>64754</v>
      </c>
      <c r="AA1234" s="9">
        <v>65535</v>
      </c>
      <c r="AB1234" s="9">
        <v>0</v>
      </c>
      <c r="AC1234" s="9">
        <v>0</v>
      </c>
      <c r="AD1234" s="9">
        <v>0</v>
      </c>
      <c r="AE1234" s="9">
        <v>0</v>
      </c>
    </row>
    <row r="1235" spans="1:31">
      <c r="A1235" s="10">
        <v>40820</v>
      </c>
      <c r="B1235" s="9" t="str">
        <f t="shared" si="39"/>
        <v>11-10-04</v>
      </c>
      <c r="C1235" s="9" t="str">
        <f t="shared" si="40"/>
        <v>11-10</v>
      </c>
      <c r="D1235" s="9" t="s">
        <v>10</v>
      </c>
      <c r="E1235" s="9" t="s">
        <v>201</v>
      </c>
      <c r="F1235" s="9" t="s">
        <v>305</v>
      </c>
      <c r="G1235" s="9">
        <v>10246.5</v>
      </c>
      <c r="H1235" s="9">
        <v>2.8980000000000001</v>
      </c>
      <c r="I1235" s="9">
        <v>3</v>
      </c>
      <c r="J1235" s="9">
        <v>10764043</v>
      </c>
      <c r="K1235" s="9">
        <v>0</v>
      </c>
      <c r="L1235" s="9">
        <v>7476</v>
      </c>
      <c r="M1235" s="9">
        <v>0</v>
      </c>
      <c r="N1235" s="9">
        <v>66</v>
      </c>
      <c r="O1235" s="9">
        <v>66</v>
      </c>
      <c r="P1235" s="9">
        <v>68</v>
      </c>
      <c r="Q1235" s="9">
        <v>71</v>
      </c>
      <c r="R1235" s="9">
        <v>12</v>
      </c>
      <c r="S1235" s="9">
        <v>132</v>
      </c>
      <c r="T1235" s="9">
        <v>267</v>
      </c>
      <c r="U1235" s="9">
        <v>271</v>
      </c>
      <c r="V1235" s="9">
        <v>20</v>
      </c>
      <c r="W1235" s="9">
        <v>207</v>
      </c>
      <c r="X1235" s="9">
        <v>229</v>
      </c>
      <c r="Y1235" s="9">
        <v>0</v>
      </c>
      <c r="Z1235" s="9">
        <v>239321</v>
      </c>
      <c r="AA1235" s="9">
        <v>262080</v>
      </c>
      <c r="AB1235" s="9">
        <v>0</v>
      </c>
      <c r="AC1235" s="9">
        <v>0</v>
      </c>
      <c r="AD1235" s="9">
        <v>0</v>
      </c>
      <c r="AE1235" s="9">
        <v>0</v>
      </c>
    </row>
    <row r="1236" spans="1:31">
      <c r="A1236" s="10">
        <v>40820</v>
      </c>
      <c r="B1236" s="9" t="str">
        <f t="shared" si="39"/>
        <v>11-10-04</v>
      </c>
      <c r="C1236" s="9" t="str">
        <f t="shared" si="40"/>
        <v>11-10</v>
      </c>
      <c r="D1236" s="9" t="s">
        <v>6</v>
      </c>
      <c r="E1236" s="9" t="s">
        <v>7</v>
      </c>
      <c r="F1236" s="9" t="s">
        <v>305</v>
      </c>
      <c r="G1236" s="9">
        <v>10246.5</v>
      </c>
      <c r="H1236" s="9">
        <v>1.1100000000000001</v>
      </c>
      <c r="I1236" s="9">
        <v>3</v>
      </c>
      <c r="J1236" s="9">
        <v>13929636</v>
      </c>
      <c r="K1236" s="9">
        <v>1145137</v>
      </c>
      <c r="L1236" s="9">
        <v>9960</v>
      </c>
      <c r="M1236" s="9">
        <v>818</v>
      </c>
      <c r="N1236" s="9">
        <v>67</v>
      </c>
      <c r="O1236" s="9">
        <v>65</v>
      </c>
      <c r="P1236" s="9">
        <v>92</v>
      </c>
      <c r="Q1236" s="9">
        <v>188</v>
      </c>
      <c r="R1236" s="9">
        <v>31</v>
      </c>
      <c r="S1236" s="9">
        <v>134</v>
      </c>
      <c r="T1236" s="9">
        <v>292</v>
      </c>
      <c r="U1236" s="9">
        <v>388</v>
      </c>
      <c r="V1236" s="9">
        <v>20</v>
      </c>
      <c r="W1236" s="9">
        <v>714</v>
      </c>
      <c r="X1236" s="9">
        <v>2299</v>
      </c>
      <c r="Y1236" s="9">
        <v>46848</v>
      </c>
      <c r="Z1236" s="9">
        <v>1376822</v>
      </c>
      <c r="AA1236" s="9">
        <v>4664064</v>
      </c>
      <c r="AB1236" s="9">
        <v>0</v>
      </c>
      <c r="AC1236" s="9">
        <v>0</v>
      </c>
      <c r="AD1236" s="9">
        <v>2</v>
      </c>
      <c r="AE1236" s="9">
        <v>0</v>
      </c>
    </row>
    <row r="1237" spans="1:31">
      <c r="A1237" s="10">
        <v>40820</v>
      </c>
      <c r="B1237" s="9" t="str">
        <f t="shared" si="39"/>
        <v>11-10-04</v>
      </c>
      <c r="C1237" s="9" t="str">
        <f t="shared" si="40"/>
        <v>11-10</v>
      </c>
      <c r="D1237" s="9" t="s">
        <v>8</v>
      </c>
      <c r="E1237" s="9" t="s">
        <v>9</v>
      </c>
      <c r="F1237" s="9" t="s">
        <v>305</v>
      </c>
      <c r="G1237" s="9">
        <v>10246.5</v>
      </c>
      <c r="H1237" s="9">
        <v>3.161</v>
      </c>
      <c r="I1237" s="9">
        <v>3</v>
      </c>
      <c r="J1237" s="9">
        <v>10758343</v>
      </c>
      <c r="K1237" s="9">
        <v>1460</v>
      </c>
      <c r="L1237" s="9">
        <v>7370</v>
      </c>
      <c r="M1237" s="9">
        <v>1</v>
      </c>
      <c r="N1237" s="9">
        <v>72</v>
      </c>
      <c r="O1237" s="9">
        <v>71</v>
      </c>
      <c r="P1237" s="9">
        <v>74</v>
      </c>
      <c r="Q1237" s="9">
        <v>84</v>
      </c>
      <c r="R1237" s="9">
        <v>14</v>
      </c>
      <c r="S1237" s="9">
        <v>144</v>
      </c>
      <c r="T1237" s="9">
        <v>273</v>
      </c>
      <c r="U1237" s="9">
        <v>284</v>
      </c>
      <c r="V1237" s="9">
        <v>20</v>
      </c>
      <c r="W1237" s="9">
        <v>206</v>
      </c>
      <c r="X1237" s="9">
        <v>222</v>
      </c>
      <c r="Y1237" s="9">
        <v>0</v>
      </c>
      <c r="Z1237" s="9">
        <v>250979</v>
      </c>
      <c r="AA1237" s="9">
        <v>256960</v>
      </c>
      <c r="AB1237" s="9">
        <v>0</v>
      </c>
      <c r="AC1237" s="9">
        <v>0</v>
      </c>
      <c r="AD1237" s="9">
        <v>0</v>
      </c>
      <c r="AE1237" s="9">
        <v>0</v>
      </c>
    </row>
    <row r="1238" spans="1:31">
      <c r="A1238" s="10">
        <v>40820</v>
      </c>
      <c r="B1238" s="9" t="str">
        <f t="shared" si="39"/>
        <v>11-10-04</v>
      </c>
      <c r="C1238" s="9" t="str">
        <f t="shared" si="40"/>
        <v>11-10</v>
      </c>
      <c r="D1238" s="9" t="s">
        <v>18</v>
      </c>
      <c r="E1238" s="9" t="s">
        <v>202</v>
      </c>
      <c r="F1238" s="9" t="s">
        <v>305</v>
      </c>
      <c r="G1238" s="9">
        <v>10246.5</v>
      </c>
      <c r="H1238" s="9">
        <v>51.256999999999998</v>
      </c>
      <c r="I1238" s="9">
        <v>3</v>
      </c>
      <c r="J1238" s="9">
        <v>10566011</v>
      </c>
      <c r="K1238" s="9">
        <v>0</v>
      </c>
      <c r="L1238" s="9">
        <v>7771</v>
      </c>
      <c r="M1238" s="9">
        <v>0</v>
      </c>
      <c r="N1238" s="9">
        <v>82</v>
      </c>
      <c r="O1238" s="9">
        <v>82</v>
      </c>
      <c r="P1238" s="9">
        <v>302</v>
      </c>
      <c r="Q1238" s="9">
        <v>475</v>
      </c>
      <c r="R1238" s="9">
        <v>76</v>
      </c>
      <c r="S1238" s="9">
        <v>345</v>
      </c>
      <c r="T1238" s="9">
        <v>527</v>
      </c>
      <c r="U1238" s="9">
        <v>794</v>
      </c>
      <c r="V1238" s="9">
        <v>20</v>
      </c>
      <c r="W1238" s="9">
        <v>72</v>
      </c>
      <c r="X1238" s="9">
        <v>74</v>
      </c>
      <c r="Y1238" s="9">
        <v>0</v>
      </c>
      <c r="Z1238" s="9">
        <v>63528</v>
      </c>
      <c r="AA1238" s="9">
        <v>64240</v>
      </c>
      <c r="AB1238" s="9">
        <v>0</v>
      </c>
      <c r="AC1238" s="9">
        <v>0</v>
      </c>
      <c r="AD1238" s="9">
        <v>0</v>
      </c>
      <c r="AE1238" s="9">
        <v>0</v>
      </c>
    </row>
    <row r="1239" spans="1:31">
      <c r="A1239" s="10">
        <v>40821</v>
      </c>
      <c r="B1239" s="9" t="str">
        <f t="shared" si="39"/>
        <v>11-10-05</v>
      </c>
      <c r="C1239" s="9" t="str">
        <f t="shared" si="40"/>
        <v>11-10</v>
      </c>
      <c r="D1239" s="9" t="s">
        <v>18</v>
      </c>
      <c r="E1239" s="9" t="s">
        <v>39</v>
      </c>
      <c r="F1239" s="9" t="s">
        <v>305</v>
      </c>
      <c r="G1239" s="9">
        <v>10246.5</v>
      </c>
      <c r="H1239" s="9">
        <v>1.552</v>
      </c>
      <c r="I1239" s="9">
        <v>3</v>
      </c>
      <c r="J1239" s="9">
        <v>10218523</v>
      </c>
      <c r="K1239" s="9">
        <v>2298084</v>
      </c>
      <c r="L1239" s="9">
        <v>7043</v>
      </c>
      <c r="M1239" s="9">
        <v>1587</v>
      </c>
      <c r="N1239" s="9">
        <v>59</v>
      </c>
      <c r="O1239" s="9">
        <v>59</v>
      </c>
      <c r="P1239" s="9">
        <v>76</v>
      </c>
      <c r="Q1239" s="9">
        <v>172</v>
      </c>
      <c r="R1239" s="9">
        <v>19</v>
      </c>
      <c r="S1239" s="9">
        <v>118</v>
      </c>
      <c r="T1239" s="9">
        <v>276</v>
      </c>
      <c r="U1239" s="9">
        <v>372</v>
      </c>
      <c r="V1239" s="9">
        <v>20</v>
      </c>
      <c r="W1239" s="9">
        <v>443</v>
      </c>
      <c r="X1239" s="9">
        <v>1717</v>
      </c>
      <c r="Y1239" s="9">
        <v>0</v>
      </c>
      <c r="Z1239" s="9">
        <v>1007735</v>
      </c>
      <c r="AA1239" s="9">
        <v>2776064</v>
      </c>
      <c r="AB1239" s="9">
        <v>0</v>
      </c>
      <c r="AC1239" s="9">
        <v>0</v>
      </c>
      <c r="AD1239" s="9">
        <v>2</v>
      </c>
      <c r="AE1239" s="9">
        <v>0</v>
      </c>
    </row>
    <row r="1240" spans="1:31">
      <c r="A1240" s="10">
        <v>40821</v>
      </c>
      <c r="B1240" s="9" t="str">
        <f t="shared" si="39"/>
        <v>11-10-05</v>
      </c>
      <c r="C1240" s="9" t="str">
        <f t="shared" si="40"/>
        <v>11-10</v>
      </c>
      <c r="D1240" s="9" t="s">
        <v>10</v>
      </c>
      <c r="E1240" s="9" t="s">
        <v>102</v>
      </c>
      <c r="F1240" s="9" t="s">
        <v>305</v>
      </c>
      <c r="G1240" s="9">
        <v>10246.5</v>
      </c>
      <c r="H1240" s="9">
        <v>5.0970000000000004</v>
      </c>
      <c r="I1240" s="9">
        <v>3</v>
      </c>
      <c r="J1240" s="9">
        <v>10766491</v>
      </c>
      <c r="K1240" s="9">
        <v>1008</v>
      </c>
      <c r="L1240" s="9">
        <v>7478</v>
      </c>
      <c r="M1240" s="9">
        <v>1</v>
      </c>
      <c r="N1240" s="9">
        <v>66</v>
      </c>
      <c r="O1240" s="9">
        <v>66</v>
      </c>
      <c r="P1240" s="9">
        <v>118</v>
      </c>
      <c r="Q1240" s="9">
        <v>146</v>
      </c>
      <c r="R1240" s="9">
        <v>19</v>
      </c>
      <c r="S1240" s="9">
        <v>132</v>
      </c>
      <c r="T1240" s="9">
        <v>317</v>
      </c>
      <c r="U1240" s="9">
        <v>346</v>
      </c>
      <c r="V1240" s="9">
        <v>20</v>
      </c>
      <c r="W1240" s="9">
        <v>204</v>
      </c>
      <c r="X1240" s="9">
        <v>229</v>
      </c>
      <c r="Y1240" s="9">
        <v>0</v>
      </c>
      <c r="Z1240" s="9">
        <v>234194</v>
      </c>
      <c r="AA1240" s="9">
        <v>262080</v>
      </c>
      <c r="AB1240" s="9">
        <v>0</v>
      </c>
      <c r="AC1240" s="9">
        <v>0</v>
      </c>
      <c r="AD1240" s="9">
        <v>0</v>
      </c>
      <c r="AE1240" s="9">
        <v>0</v>
      </c>
    </row>
    <row r="1241" spans="1:31">
      <c r="A1241" s="10">
        <v>40821</v>
      </c>
      <c r="B1241" s="9" t="str">
        <f t="shared" si="39"/>
        <v>11-10-05</v>
      </c>
      <c r="C1241" s="9" t="str">
        <f t="shared" si="40"/>
        <v>11-10</v>
      </c>
      <c r="D1241" s="9" t="s">
        <v>8</v>
      </c>
      <c r="E1241" s="9" t="s">
        <v>9</v>
      </c>
      <c r="F1241" s="9" t="s">
        <v>305</v>
      </c>
      <c r="G1241" s="9">
        <v>10246.5</v>
      </c>
      <c r="H1241" s="9">
        <v>3.4820000000000002</v>
      </c>
      <c r="I1241" s="9">
        <v>3</v>
      </c>
      <c r="J1241" s="9">
        <v>10758343</v>
      </c>
      <c r="K1241" s="9">
        <v>0</v>
      </c>
      <c r="L1241" s="9">
        <v>7370</v>
      </c>
      <c r="M1241" s="9">
        <v>0</v>
      </c>
      <c r="N1241" s="9">
        <v>80</v>
      </c>
      <c r="O1241" s="9">
        <v>80</v>
      </c>
      <c r="P1241" s="9">
        <v>82</v>
      </c>
      <c r="Q1241" s="9">
        <v>87</v>
      </c>
      <c r="R1241" s="9">
        <v>14</v>
      </c>
      <c r="S1241" s="9">
        <v>160</v>
      </c>
      <c r="T1241" s="9">
        <v>281</v>
      </c>
      <c r="U1241" s="9">
        <v>287</v>
      </c>
      <c r="V1241" s="9">
        <v>20</v>
      </c>
      <c r="W1241" s="9">
        <v>205</v>
      </c>
      <c r="X1241" s="9">
        <v>222</v>
      </c>
      <c r="Y1241" s="9">
        <v>0</v>
      </c>
      <c r="Z1241" s="9">
        <v>251373</v>
      </c>
      <c r="AA1241" s="9">
        <v>256960</v>
      </c>
      <c r="AB1241" s="9">
        <v>0</v>
      </c>
      <c r="AC1241" s="9">
        <v>0</v>
      </c>
      <c r="AD1241" s="9">
        <v>0</v>
      </c>
      <c r="AE1241" s="9">
        <v>0</v>
      </c>
    </row>
    <row r="1242" spans="1:31">
      <c r="A1242" s="10">
        <v>40821</v>
      </c>
      <c r="B1242" s="9" t="str">
        <f t="shared" si="39"/>
        <v>11-10-05</v>
      </c>
      <c r="C1242" s="9" t="str">
        <f t="shared" si="40"/>
        <v>11-10</v>
      </c>
      <c r="D1242" s="9" t="s">
        <v>4</v>
      </c>
      <c r="E1242" s="9" t="s">
        <v>5</v>
      </c>
      <c r="F1242" s="9" t="s">
        <v>305</v>
      </c>
      <c r="G1242" s="9">
        <v>10246.5</v>
      </c>
      <c r="H1242" s="9">
        <v>2.7010000000000001</v>
      </c>
      <c r="I1242" s="9">
        <v>3</v>
      </c>
      <c r="J1242" s="9">
        <v>10763435</v>
      </c>
      <c r="K1242" s="9">
        <v>2884</v>
      </c>
      <c r="L1242" s="9">
        <v>7414</v>
      </c>
      <c r="M1242" s="9">
        <v>2</v>
      </c>
      <c r="N1242" s="9">
        <v>62</v>
      </c>
      <c r="O1242" s="9">
        <v>62</v>
      </c>
      <c r="P1242" s="9">
        <v>63</v>
      </c>
      <c r="Q1242" s="9">
        <v>65</v>
      </c>
      <c r="R1242" s="9">
        <v>10</v>
      </c>
      <c r="S1242" s="9">
        <v>124</v>
      </c>
      <c r="T1242" s="9">
        <v>262</v>
      </c>
      <c r="U1242" s="9">
        <v>265</v>
      </c>
      <c r="V1242" s="9">
        <v>20</v>
      </c>
      <c r="W1242" s="9">
        <v>204</v>
      </c>
      <c r="X1242" s="9">
        <v>227</v>
      </c>
      <c r="Y1242" s="9">
        <v>0</v>
      </c>
      <c r="Z1242" s="9">
        <v>233599</v>
      </c>
      <c r="AA1242" s="9">
        <v>261340</v>
      </c>
      <c r="AB1242" s="9">
        <v>0</v>
      </c>
      <c r="AC1242" s="9">
        <v>0</v>
      </c>
      <c r="AD1242" s="9">
        <v>0</v>
      </c>
      <c r="AE1242" s="9">
        <v>0</v>
      </c>
    </row>
    <row r="1243" spans="1:31">
      <c r="A1243" s="10">
        <v>40821</v>
      </c>
      <c r="B1243" s="9" t="str">
        <f t="shared" si="39"/>
        <v>11-10-05</v>
      </c>
      <c r="C1243" s="9" t="str">
        <f t="shared" si="40"/>
        <v>11-10</v>
      </c>
      <c r="D1243" s="9" t="s">
        <v>12</v>
      </c>
      <c r="E1243" s="9" t="s">
        <v>13</v>
      </c>
      <c r="F1243" s="9" t="s">
        <v>305</v>
      </c>
      <c r="G1243" s="9">
        <v>10246.5</v>
      </c>
      <c r="H1243" s="9">
        <v>9.8460000000000001</v>
      </c>
      <c r="I1243" s="9">
        <v>3</v>
      </c>
      <c r="J1243" s="9">
        <v>10569818</v>
      </c>
      <c r="K1243" s="9">
        <v>175</v>
      </c>
      <c r="L1243" s="9">
        <v>7342</v>
      </c>
      <c r="M1243" s="9">
        <v>1</v>
      </c>
      <c r="N1243" s="9">
        <v>60</v>
      </c>
      <c r="O1243" s="9">
        <v>60</v>
      </c>
      <c r="P1243" s="9">
        <v>61</v>
      </c>
      <c r="Q1243" s="9">
        <v>70</v>
      </c>
      <c r="R1243" s="9">
        <v>6</v>
      </c>
      <c r="S1243" s="9">
        <v>120</v>
      </c>
      <c r="T1243" s="9">
        <v>260</v>
      </c>
      <c r="U1243" s="9">
        <v>270</v>
      </c>
      <c r="V1243" s="9">
        <v>20</v>
      </c>
      <c r="W1243" s="9">
        <v>67</v>
      </c>
      <c r="X1243" s="9">
        <v>69</v>
      </c>
      <c r="Y1243" s="9">
        <v>0</v>
      </c>
      <c r="Z1243" s="9">
        <v>64746</v>
      </c>
      <c r="AA1243" s="9">
        <v>65535</v>
      </c>
      <c r="AB1243" s="9">
        <v>0</v>
      </c>
      <c r="AC1243" s="9">
        <v>0</v>
      </c>
      <c r="AD1243" s="9">
        <v>0</v>
      </c>
      <c r="AE1243" s="9">
        <v>0</v>
      </c>
    </row>
    <row r="1244" spans="1:31">
      <c r="A1244" s="9" t="s">
        <v>203</v>
      </c>
      <c r="B1244" s="9" t="str">
        <f t="shared" si="39"/>
        <v>11-11-0</v>
      </c>
      <c r="C1244" s="9" t="str">
        <f t="shared" si="40"/>
        <v>11-11</v>
      </c>
      <c r="D1244" s="9" t="s">
        <v>8</v>
      </c>
      <c r="E1244" s="9" t="s">
        <v>31</v>
      </c>
      <c r="F1244" s="9" t="s">
        <v>305</v>
      </c>
      <c r="G1244" s="9">
        <v>10246.5</v>
      </c>
      <c r="H1244" s="9">
        <v>2.7519999999999998</v>
      </c>
      <c r="I1244" s="9">
        <v>3</v>
      </c>
      <c r="J1244" s="9">
        <v>10764043</v>
      </c>
      <c r="K1244" s="9">
        <v>0</v>
      </c>
      <c r="L1244" s="9">
        <v>7476</v>
      </c>
      <c r="M1244" s="9">
        <v>0</v>
      </c>
      <c r="N1244" s="9">
        <v>64</v>
      </c>
      <c r="O1244" s="9">
        <v>64</v>
      </c>
      <c r="P1244" s="9">
        <v>65</v>
      </c>
      <c r="Q1244" s="9">
        <v>67</v>
      </c>
      <c r="R1244" s="9">
        <v>8</v>
      </c>
      <c r="S1244" s="9">
        <v>128</v>
      </c>
      <c r="T1244" s="9">
        <v>264</v>
      </c>
      <c r="U1244" s="9">
        <v>267</v>
      </c>
      <c r="V1244" s="9">
        <v>20</v>
      </c>
      <c r="W1244" s="9">
        <v>208</v>
      </c>
      <c r="X1244" s="9">
        <v>228</v>
      </c>
      <c r="Y1244" s="9">
        <v>0</v>
      </c>
      <c r="Z1244" s="9">
        <v>238848</v>
      </c>
      <c r="AA1244" s="9">
        <v>262080</v>
      </c>
      <c r="AB1244" s="9">
        <v>0</v>
      </c>
      <c r="AC1244" s="9">
        <v>0</v>
      </c>
      <c r="AD1244" s="9">
        <v>0</v>
      </c>
      <c r="AE1244" s="9">
        <v>0</v>
      </c>
    </row>
    <row r="1245" spans="1:31">
      <c r="A1245" s="9" t="s">
        <v>203</v>
      </c>
      <c r="B1245" s="9" t="str">
        <f t="shared" si="39"/>
        <v>11-11-0</v>
      </c>
      <c r="C1245" s="9" t="str">
        <f t="shared" si="40"/>
        <v>11-11</v>
      </c>
      <c r="D1245" s="9" t="s">
        <v>6</v>
      </c>
      <c r="E1245" s="9" t="s">
        <v>7</v>
      </c>
      <c r="F1245" s="9" t="s">
        <v>305</v>
      </c>
      <c r="G1245" s="9">
        <v>10246.5</v>
      </c>
      <c r="H1245" s="9">
        <v>1.018</v>
      </c>
      <c r="I1245" s="9">
        <v>3</v>
      </c>
      <c r="J1245" s="9">
        <v>13748803</v>
      </c>
      <c r="K1245" s="9">
        <v>5480</v>
      </c>
      <c r="L1245" s="9">
        <v>9821</v>
      </c>
      <c r="M1245" s="9">
        <v>4</v>
      </c>
      <c r="N1245" s="9">
        <v>54</v>
      </c>
      <c r="O1245" s="9">
        <v>54</v>
      </c>
      <c r="P1245" s="9">
        <v>71</v>
      </c>
      <c r="Q1245" s="9">
        <v>109</v>
      </c>
      <c r="R1245" s="9">
        <v>19</v>
      </c>
      <c r="S1245" s="9">
        <v>108</v>
      </c>
      <c r="T1245" s="9">
        <v>270</v>
      </c>
      <c r="U1245" s="9">
        <v>309</v>
      </c>
      <c r="V1245" s="9">
        <v>20</v>
      </c>
      <c r="W1245" s="9">
        <v>544</v>
      </c>
      <c r="X1245" s="9">
        <v>1047</v>
      </c>
      <c r="Y1245" s="9">
        <v>0</v>
      </c>
      <c r="Z1245" s="9">
        <v>1366348</v>
      </c>
      <c r="AA1245" s="9">
        <v>3515392</v>
      </c>
      <c r="AB1245" s="9">
        <v>0</v>
      </c>
      <c r="AC1245" s="9">
        <v>0</v>
      </c>
      <c r="AD1245" s="9">
        <v>1</v>
      </c>
      <c r="AE1245" s="9">
        <v>0</v>
      </c>
    </row>
    <row r="1246" spans="1:31">
      <c r="A1246" s="9" t="s">
        <v>203</v>
      </c>
      <c r="B1246" s="9" t="str">
        <f t="shared" si="39"/>
        <v>11-11-0</v>
      </c>
      <c r="C1246" s="9" t="str">
        <f t="shared" si="40"/>
        <v>11-11</v>
      </c>
      <c r="D1246" s="9" t="s">
        <v>4</v>
      </c>
      <c r="E1246" s="9" t="s">
        <v>77</v>
      </c>
      <c r="F1246" s="9" t="s">
        <v>305</v>
      </c>
      <c r="G1246" s="9">
        <v>10246.5</v>
      </c>
      <c r="H1246" s="9">
        <v>3.0819999999999999</v>
      </c>
      <c r="I1246" s="9">
        <v>3</v>
      </c>
      <c r="J1246" s="9">
        <v>10764043</v>
      </c>
      <c r="K1246" s="9">
        <v>0</v>
      </c>
      <c r="L1246" s="9">
        <v>7476</v>
      </c>
      <c r="M1246" s="9">
        <v>0</v>
      </c>
      <c r="N1246" s="9">
        <v>70</v>
      </c>
      <c r="O1246" s="9">
        <v>70</v>
      </c>
      <c r="P1246" s="9">
        <v>72</v>
      </c>
      <c r="Q1246" s="9">
        <v>77</v>
      </c>
      <c r="R1246" s="9">
        <v>15</v>
      </c>
      <c r="S1246" s="9">
        <v>140</v>
      </c>
      <c r="T1246" s="9">
        <v>272</v>
      </c>
      <c r="U1246" s="9">
        <v>277</v>
      </c>
      <c r="V1246" s="9">
        <v>20</v>
      </c>
      <c r="W1246" s="9">
        <v>209</v>
      </c>
      <c r="X1246" s="9">
        <v>231</v>
      </c>
      <c r="Y1246" s="9">
        <v>0</v>
      </c>
      <c r="Z1246" s="9">
        <v>239353</v>
      </c>
      <c r="AA1246" s="9">
        <v>262080</v>
      </c>
      <c r="AB1246" s="9">
        <v>0</v>
      </c>
      <c r="AC1246" s="9">
        <v>0</v>
      </c>
      <c r="AD1246" s="9">
        <v>0</v>
      </c>
      <c r="AE1246" s="9">
        <v>0</v>
      </c>
    </row>
    <row r="1247" spans="1:31">
      <c r="A1247" s="9" t="s">
        <v>203</v>
      </c>
      <c r="B1247" s="9" t="str">
        <f t="shared" si="39"/>
        <v>11-11-0</v>
      </c>
      <c r="C1247" s="9" t="str">
        <f t="shared" si="40"/>
        <v>11-11</v>
      </c>
      <c r="D1247" s="9" t="s">
        <v>18</v>
      </c>
      <c r="E1247" s="9" t="s">
        <v>39</v>
      </c>
      <c r="F1247" s="9" t="s">
        <v>305</v>
      </c>
      <c r="G1247" s="9">
        <v>10246.5</v>
      </c>
      <c r="H1247" s="9">
        <v>1.4910000000000001</v>
      </c>
      <c r="I1247" s="9">
        <v>3</v>
      </c>
      <c r="J1247" s="9">
        <v>8428639</v>
      </c>
      <c r="K1247" s="9">
        <v>1472328</v>
      </c>
      <c r="L1247" s="9">
        <v>5806</v>
      </c>
      <c r="M1247" s="9">
        <v>1014</v>
      </c>
      <c r="N1247" s="9">
        <v>61</v>
      </c>
      <c r="O1247" s="9">
        <v>61</v>
      </c>
      <c r="P1247" s="9">
        <v>73</v>
      </c>
      <c r="Q1247" s="9">
        <v>128</v>
      </c>
      <c r="R1247" s="9">
        <v>20</v>
      </c>
      <c r="S1247" s="9">
        <v>122</v>
      </c>
      <c r="T1247" s="9">
        <v>273</v>
      </c>
      <c r="U1247" s="9">
        <v>328</v>
      </c>
      <c r="V1247" s="9">
        <v>20</v>
      </c>
      <c r="W1247" s="9">
        <v>412</v>
      </c>
      <c r="X1247" s="9">
        <v>1311</v>
      </c>
      <c r="Y1247" s="9">
        <v>0</v>
      </c>
      <c r="Z1247" s="9">
        <v>666349</v>
      </c>
      <c r="AA1247" s="9">
        <v>2922752</v>
      </c>
      <c r="AB1247" s="9">
        <v>0</v>
      </c>
      <c r="AC1247" s="9">
        <v>0</v>
      </c>
      <c r="AD1247" s="9">
        <v>1</v>
      </c>
      <c r="AE1247" s="9">
        <v>0</v>
      </c>
    </row>
    <row r="1248" spans="1:31">
      <c r="A1248" s="9" t="s">
        <v>203</v>
      </c>
      <c r="B1248" s="9" t="str">
        <f t="shared" si="39"/>
        <v>11-11-0</v>
      </c>
      <c r="C1248" s="9" t="str">
        <f t="shared" si="40"/>
        <v>11-11</v>
      </c>
      <c r="D1248" s="9" t="s">
        <v>10</v>
      </c>
      <c r="E1248" s="9" t="s">
        <v>204</v>
      </c>
      <c r="F1248" s="9" t="s">
        <v>305</v>
      </c>
      <c r="G1248" s="9">
        <v>10246.5</v>
      </c>
      <c r="H1248" s="9">
        <v>21.414000000000001</v>
      </c>
      <c r="I1248" s="9">
        <v>3</v>
      </c>
      <c r="J1248" s="9">
        <v>10693891</v>
      </c>
      <c r="K1248" s="9">
        <v>165828</v>
      </c>
      <c r="L1248" s="9">
        <v>7367</v>
      </c>
      <c r="M1248" s="9">
        <v>115</v>
      </c>
      <c r="N1248" s="9">
        <v>76</v>
      </c>
      <c r="O1248" s="9">
        <v>76</v>
      </c>
      <c r="P1248" s="9">
        <v>108</v>
      </c>
      <c r="Q1248" s="9">
        <v>219</v>
      </c>
      <c r="R1248" s="9">
        <v>18</v>
      </c>
      <c r="S1248" s="9">
        <v>152</v>
      </c>
      <c r="T1248" s="9">
        <v>308</v>
      </c>
      <c r="U1248" s="9">
        <v>419</v>
      </c>
      <c r="V1248" s="9">
        <v>12</v>
      </c>
      <c r="W1248" s="9">
        <v>36</v>
      </c>
      <c r="X1248" s="9">
        <v>91</v>
      </c>
      <c r="Y1248" s="9">
        <v>0</v>
      </c>
      <c r="Z1248" s="9">
        <v>162548</v>
      </c>
      <c r="AA1248" s="9">
        <v>203280</v>
      </c>
      <c r="AB1248" s="9">
        <v>9</v>
      </c>
      <c r="AC1248" s="9">
        <v>0</v>
      </c>
      <c r="AD1248" s="9">
        <v>25</v>
      </c>
      <c r="AE1248" s="9">
        <v>0</v>
      </c>
    </row>
    <row r="1249" spans="1:31">
      <c r="A1249" s="10">
        <v>40848</v>
      </c>
      <c r="B1249" s="9" t="str">
        <f t="shared" si="39"/>
        <v>11-11-01</v>
      </c>
      <c r="C1249" s="9" t="str">
        <f t="shared" si="40"/>
        <v>11-11</v>
      </c>
      <c r="D1249" s="9" t="s">
        <v>8</v>
      </c>
      <c r="E1249" s="9" t="s">
        <v>9</v>
      </c>
      <c r="F1249" s="9" t="s">
        <v>305</v>
      </c>
      <c r="G1249" s="9">
        <v>10246.5</v>
      </c>
      <c r="H1249" s="9">
        <v>3.42</v>
      </c>
      <c r="I1249" s="9">
        <v>3</v>
      </c>
      <c r="J1249" s="9">
        <v>10758799</v>
      </c>
      <c r="K1249" s="9">
        <v>2920</v>
      </c>
      <c r="L1249" s="9">
        <v>7371</v>
      </c>
      <c r="M1249" s="9">
        <v>2</v>
      </c>
      <c r="N1249" s="9">
        <v>78</v>
      </c>
      <c r="O1249" s="9">
        <v>73</v>
      </c>
      <c r="P1249" s="9">
        <v>78</v>
      </c>
      <c r="Q1249" s="9">
        <v>128</v>
      </c>
      <c r="R1249" s="9">
        <v>24</v>
      </c>
      <c r="S1249" s="9">
        <v>273</v>
      </c>
      <c r="T1249" s="9">
        <v>285</v>
      </c>
      <c r="U1249" s="9">
        <v>401</v>
      </c>
      <c r="V1249" s="9">
        <v>20</v>
      </c>
      <c r="W1249" s="9">
        <v>205</v>
      </c>
      <c r="X1249" s="9">
        <v>221</v>
      </c>
      <c r="Y1249" s="9">
        <v>0</v>
      </c>
      <c r="Z1249" s="9">
        <v>248919</v>
      </c>
      <c r="AA1249" s="9">
        <v>256960</v>
      </c>
      <c r="AB1249" s="9">
        <v>0</v>
      </c>
      <c r="AC1249" s="9">
        <v>0</v>
      </c>
      <c r="AD1249" s="9">
        <v>0</v>
      </c>
      <c r="AE1249" s="9">
        <v>0</v>
      </c>
    </row>
    <row r="1250" spans="1:31">
      <c r="A1250" s="10">
        <v>40848</v>
      </c>
      <c r="B1250" s="9" t="str">
        <f t="shared" si="39"/>
        <v>11-11-01</v>
      </c>
      <c r="C1250" s="9" t="str">
        <f t="shared" si="40"/>
        <v>11-11</v>
      </c>
      <c r="D1250" s="9" t="s">
        <v>10</v>
      </c>
      <c r="E1250" s="9" t="s">
        <v>11</v>
      </c>
      <c r="F1250" s="9" t="s">
        <v>305</v>
      </c>
      <c r="G1250" s="9">
        <v>10246.5</v>
      </c>
      <c r="H1250" s="9">
        <v>4.157</v>
      </c>
      <c r="I1250" s="9">
        <v>3</v>
      </c>
      <c r="J1250" s="9">
        <v>10961500</v>
      </c>
      <c r="K1250" s="9">
        <v>0</v>
      </c>
      <c r="L1250" s="9">
        <v>7550</v>
      </c>
      <c r="M1250" s="9">
        <v>0</v>
      </c>
      <c r="N1250" s="9">
        <v>60</v>
      </c>
      <c r="O1250" s="9">
        <v>60</v>
      </c>
      <c r="P1250" s="9">
        <v>92</v>
      </c>
      <c r="Q1250" s="9">
        <v>108</v>
      </c>
      <c r="R1250" s="9">
        <v>12</v>
      </c>
      <c r="S1250" s="9">
        <v>120</v>
      </c>
      <c r="T1250" s="9">
        <v>292</v>
      </c>
      <c r="U1250" s="9">
        <v>308</v>
      </c>
      <c r="V1250" s="9">
        <v>20</v>
      </c>
      <c r="W1250" s="9">
        <v>199</v>
      </c>
      <c r="X1250" s="9">
        <v>228</v>
      </c>
      <c r="Y1250" s="9">
        <v>0</v>
      </c>
      <c r="Z1250" s="9">
        <v>215255</v>
      </c>
      <c r="AA1250" s="9">
        <v>260096</v>
      </c>
      <c r="AB1250" s="9">
        <v>0</v>
      </c>
      <c r="AC1250" s="9">
        <v>0</v>
      </c>
      <c r="AD1250" s="9">
        <v>0</v>
      </c>
      <c r="AE1250" s="9">
        <v>0</v>
      </c>
    </row>
    <row r="1251" spans="1:31">
      <c r="A1251" s="10">
        <v>40848</v>
      </c>
      <c r="B1251" s="9" t="str">
        <f t="shared" si="39"/>
        <v>11-11-01</v>
      </c>
      <c r="C1251" s="9" t="str">
        <f t="shared" si="40"/>
        <v>11-11</v>
      </c>
      <c r="D1251" s="9" t="s">
        <v>18</v>
      </c>
      <c r="E1251" s="9" t="s">
        <v>39</v>
      </c>
      <c r="F1251" s="9" t="s">
        <v>305</v>
      </c>
      <c r="G1251" s="9">
        <v>10246.5</v>
      </c>
      <c r="H1251" s="9">
        <v>1.52</v>
      </c>
      <c r="I1251" s="9">
        <v>3</v>
      </c>
      <c r="J1251" s="9">
        <v>8482343</v>
      </c>
      <c r="K1251" s="9">
        <v>2535172</v>
      </c>
      <c r="L1251" s="9">
        <v>5848</v>
      </c>
      <c r="M1251" s="9">
        <v>1751</v>
      </c>
      <c r="N1251" s="9">
        <v>58</v>
      </c>
      <c r="O1251" s="9">
        <v>57</v>
      </c>
      <c r="P1251" s="9">
        <v>74</v>
      </c>
      <c r="Q1251" s="9">
        <v>173</v>
      </c>
      <c r="R1251" s="9">
        <v>23</v>
      </c>
      <c r="S1251" s="9">
        <v>116</v>
      </c>
      <c r="T1251" s="9">
        <v>274</v>
      </c>
      <c r="U1251" s="9">
        <v>373</v>
      </c>
      <c r="V1251" s="9">
        <v>20</v>
      </c>
      <c r="W1251" s="9">
        <v>405</v>
      </c>
      <c r="X1251" s="9">
        <v>1747</v>
      </c>
      <c r="Y1251" s="9">
        <v>0</v>
      </c>
      <c r="Z1251" s="9">
        <v>843953</v>
      </c>
      <c r="AA1251" s="9">
        <v>2723840</v>
      </c>
      <c r="AB1251" s="9">
        <v>0</v>
      </c>
      <c r="AC1251" s="9">
        <v>0</v>
      </c>
      <c r="AD1251" s="9">
        <v>1</v>
      </c>
      <c r="AE1251" s="9">
        <v>0</v>
      </c>
    </row>
    <row r="1252" spans="1:31">
      <c r="A1252" s="10">
        <v>40848</v>
      </c>
      <c r="B1252" s="9" t="str">
        <f t="shared" si="39"/>
        <v>11-11-01</v>
      </c>
      <c r="C1252" s="9" t="str">
        <f t="shared" si="40"/>
        <v>11-11</v>
      </c>
      <c r="D1252" s="9" t="s">
        <v>4</v>
      </c>
      <c r="E1252" s="9" t="s">
        <v>77</v>
      </c>
      <c r="F1252" s="9" t="s">
        <v>305</v>
      </c>
      <c r="G1252" s="9">
        <v>10246.5</v>
      </c>
      <c r="H1252" s="9">
        <v>2.9729999999999999</v>
      </c>
      <c r="I1252" s="9">
        <v>3</v>
      </c>
      <c r="J1252" s="9">
        <v>10764619</v>
      </c>
      <c r="K1252" s="9">
        <v>0</v>
      </c>
      <c r="L1252" s="9">
        <v>7477</v>
      </c>
      <c r="M1252" s="9">
        <v>0</v>
      </c>
      <c r="N1252" s="9">
        <v>68</v>
      </c>
      <c r="O1252" s="9">
        <v>68</v>
      </c>
      <c r="P1252" s="9">
        <v>70</v>
      </c>
      <c r="Q1252" s="9">
        <v>77</v>
      </c>
      <c r="R1252" s="9">
        <v>13</v>
      </c>
      <c r="S1252" s="9">
        <v>136</v>
      </c>
      <c r="T1252" s="9">
        <v>269</v>
      </c>
      <c r="U1252" s="9">
        <v>277</v>
      </c>
      <c r="V1252" s="9">
        <v>20</v>
      </c>
      <c r="W1252" s="9">
        <v>207</v>
      </c>
      <c r="X1252" s="9">
        <v>229</v>
      </c>
      <c r="Y1252" s="9">
        <v>0</v>
      </c>
      <c r="Z1252" s="9">
        <v>239353</v>
      </c>
      <c r="AA1252" s="9">
        <v>262080</v>
      </c>
      <c r="AB1252" s="9">
        <v>0</v>
      </c>
      <c r="AC1252" s="9">
        <v>0</v>
      </c>
      <c r="AD1252" s="9">
        <v>0</v>
      </c>
      <c r="AE1252" s="9">
        <v>0</v>
      </c>
    </row>
    <row r="1253" spans="1:31">
      <c r="A1253" s="10">
        <v>40848</v>
      </c>
      <c r="B1253" s="9" t="str">
        <f t="shared" si="39"/>
        <v>11-11-01</v>
      </c>
      <c r="C1253" s="9" t="str">
        <f t="shared" si="40"/>
        <v>11-11</v>
      </c>
      <c r="D1253" s="9" t="s">
        <v>12</v>
      </c>
      <c r="E1253" s="9" t="s">
        <v>13</v>
      </c>
      <c r="F1253" s="9" t="s">
        <v>305</v>
      </c>
      <c r="G1253" s="9">
        <v>10246.5</v>
      </c>
      <c r="H1253" s="9">
        <v>10.321999999999999</v>
      </c>
      <c r="I1253" s="9">
        <v>3</v>
      </c>
      <c r="J1253" s="9">
        <v>10569818</v>
      </c>
      <c r="K1253" s="9">
        <v>1615</v>
      </c>
      <c r="L1253" s="9">
        <v>7342</v>
      </c>
      <c r="M1253" s="9">
        <v>2</v>
      </c>
      <c r="N1253" s="9">
        <v>63</v>
      </c>
      <c r="O1253" s="9">
        <v>63</v>
      </c>
      <c r="P1253" s="9">
        <v>64</v>
      </c>
      <c r="Q1253" s="9">
        <v>76</v>
      </c>
      <c r="R1253" s="9">
        <v>5</v>
      </c>
      <c r="S1253" s="9">
        <v>126</v>
      </c>
      <c r="T1253" s="9">
        <v>263</v>
      </c>
      <c r="U1253" s="9">
        <v>276</v>
      </c>
      <c r="V1253" s="9">
        <v>20</v>
      </c>
      <c r="W1253" s="9">
        <v>68</v>
      </c>
      <c r="X1253" s="9">
        <v>69</v>
      </c>
      <c r="Y1253" s="9">
        <v>0</v>
      </c>
      <c r="Z1253" s="9">
        <v>64755</v>
      </c>
      <c r="AA1253" s="9">
        <v>65535</v>
      </c>
      <c r="AB1253" s="9">
        <v>0</v>
      </c>
      <c r="AC1253" s="9">
        <v>0</v>
      </c>
      <c r="AD1253" s="9">
        <v>0</v>
      </c>
      <c r="AE1253" s="9">
        <v>0</v>
      </c>
    </row>
    <row r="1254" spans="1:31">
      <c r="A1254" s="10">
        <v>40849</v>
      </c>
      <c r="B1254" s="9" t="str">
        <f t="shared" si="39"/>
        <v>11-11-02</v>
      </c>
      <c r="C1254" s="9" t="str">
        <f t="shared" si="40"/>
        <v>11-11</v>
      </c>
      <c r="D1254" s="9" t="s">
        <v>4</v>
      </c>
      <c r="E1254" s="9" t="s">
        <v>77</v>
      </c>
      <c r="F1254" s="9" t="s">
        <v>305</v>
      </c>
      <c r="G1254" s="9">
        <v>10246.5</v>
      </c>
      <c r="H1254" s="9">
        <v>3.2530000000000001</v>
      </c>
      <c r="I1254" s="9">
        <v>3</v>
      </c>
      <c r="J1254" s="9">
        <v>10764139</v>
      </c>
      <c r="K1254" s="9">
        <v>0</v>
      </c>
      <c r="L1254" s="9">
        <v>7476</v>
      </c>
      <c r="M1254" s="9">
        <v>0</v>
      </c>
      <c r="N1254" s="9">
        <v>71</v>
      </c>
      <c r="O1254" s="9">
        <v>70</v>
      </c>
      <c r="P1254" s="9">
        <v>74</v>
      </c>
      <c r="Q1254" s="9">
        <v>100</v>
      </c>
      <c r="R1254" s="9">
        <v>18</v>
      </c>
      <c r="S1254" s="9">
        <v>142</v>
      </c>
      <c r="T1254" s="9">
        <v>273</v>
      </c>
      <c r="U1254" s="9">
        <v>300</v>
      </c>
      <c r="V1254" s="9">
        <v>20</v>
      </c>
      <c r="W1254" s="9">
        <v>208</v>
      </c>
      <c r="X1254" s="9">
        <v>230</v>
      </c>
      <c r="Y1254" s="9">
        <v>0</v>
      </c>
      <c r="Z1254" s="9">
        <v>238664</v>
      </c>
      <c r="AA1254" s="9">
        <v>262080</v>
      </c>
      <c r="AB1254" s="9">
        <v>0</v>
      </c>
      <c r="AC1254" s="9">
        <v>0</v>
      </c>
      <c r="AD1254" s="9">
        <v>0</v>
      </c>
      <c r="AE1254" s="9">
        <v>0</v>
      </c>
    </row>
    <row r="1255" spans="1:31">
      <c r="A1255" s="10">
        <v>40849</v>
      </c>
      <c r="B1255" s="9" t="str">
        <f t="shared" si="39"/>
        <v>11-11-02</v>
      </c>
      <c r="C1255" s="9" t="str">
        <f t="shared" si="40"/>
        <v>11-11</v>
      </c>
      <c r="D1255" s="9" t="s">
        <v>10</v>
      </c>
      <c r="E1255" s="9" t="s">
        <v>204</v>
      </c>
      <c r="F1255" s="9" t="s">
        <v>305</v>
      </c>
      <c r="G1255" s="9">
        <v>10246.5</v>
      </c>
      <c r="H1255" s="9">
        <v>18.295000000000002</v>
      </c>
      <c r="I1255" s="9">
        <v>3</v>
      </c>
      <c r="J1255" s="9">
        <v>10693759</v>
      </c>
      <c r="K1255" s="9">
        <v>41068</v>
      </c>
      <c r="L1255" s="9">
        <v>7366</v>
      </c>
      <c r="M1255" s="9">
        <v>29</v>
      </c>
      <c r="N1255" s="9">
        <v>75</v>
      </c>
      <c r="O1255" s="9">
        <v>75</v>
      </c>
      <c r="P1255" s="9">
        <v>118</v>
      </c>
      <c r="Q1255" s="9">
        <v>145</v>
      </c>
      <c r="R1255" s="9">
        <v>12</v>
      </c>
      <c r="S1255" s="9">
        <v>150</v>
      </c>
      <c r="T1255" s="9">
        <v>317</v>
      </c>
      <c r="U1255" s="9">
        <v>345</v>
      </c>
      <c r="V1255" s="9">
        <v>20</v>
      </c>
      <c r="W1255" s="9">
        <v>44</v>
      </c>
      <c r="X1255" s="9">
        <v>50</v>
      </c>
      <c r="Y1255" s="9">
        <v>0</v>
      </c>
      <c r="Z1255" s="9">
        <v>183369</v>
      </c>
      <c r="AA1255" s="9">
        <v>198924</v>
      </c>
      <c r="AB1255" s="9">
        <v>0</v>
      </c>
      <c r="AC1255" s="9">
        <v>0</v>
      </c>
      <c r="AD1255" s="9">
        <v>7</v>
      </c>
      <c r="AE1255" s="9">
        <v>0</v>
      </c>
    </row>
    <row r="1256" spans="1:31">
      <c r="A1256" s="10">
        <v>40849</v>
      </c>
      <c r="B1256" s="9" t="str">
        <f t="shared" si="39"/>
        <v>11-11-02</v>
      </c>
      <c r="C1256" s="9" t="str">
        <f t="shared" si="40"/>
        <v>11-11</v>
      </c>
      <c r="D1256" s="9" t="s">
        <v>8</v>
      </c>
      <c r="E1256" s="9" t="s">
        <v>31</v>
      </c>
      <c r="F1256" s="9" t="s">
        <v>305</v>
      </c>
      <c r="G1256" s="9">
        <v>10246.5</v>
      </c>
      <c r="H1256" s="9">
        <v>2.52</v>
      </c>
      <c r="I1256" s="9">
        <v>3</v>
      </c>
      <c r="J1256" s="9">
        <v>10764043</v>
      </c>
      <c r="K1256" s="9">
        <v>0</v>
      </c>
      <c r="L1256" s="9">
        <v>7476</v>
      </c>
      <c r="M1256" s="9">
        <v>0</v>
      </c>
      <c r="N1256" s="9">
        <v>59</v>
      </c>
      <c r="O1256" s="9">
        <v>59</v>
      </c>
      <c r="P1256" s="9">
        <v>59</v>
      </c>
      <c r="Q1256" s="9">
        <v>61</v>
      </c>
      <c r="R1256" s="9">
        <v>8</v>
      </c>
      <c r="S1256" s="9">
        <v>118</v>
      </c>
      <c r="T1256" s="9">
        <v>259</v>
      </c>
      <c r="U1256" s="9">
        <v>261</v>
      </c>
      <c r="V1256" s="9">
        <v>20</v>
      </c>
      <c r="W1256" s="9">
        <v>208</v>
      </c>
      <c r="X1256" s="9">
        <v>228</v>
      </c>
      <c r="Y1256" s="9">
        <v>0</v>
      </c>
      <c r="Z1256" s="9">
        <v>238848</v>
      </c>
      <c r="AA1256" s="9">
        <v>262080</v>
      </c>
      <c r="AB1256" s="9">
        <v>0</v>
      </c>
      <c r="AC1256" s="9">
        <v>0</v>
      </c>
      <c r="AD1256" s="9">
        <v>0</v>
      </c>
      <c r="AE1256" s="9">
        <v>0</v>
      </c>
    </row>
    <row r="1257" spans="1:31">
      <c r="A1257" s="10">
        <v>40849</v>
      </c>
      <c r="B1257" s="9" t="str">
        <f t="shared" si="39"/>
        <v>11-11-02</v>
      </c>
      <c r="C1257" s="9" t="str">
        <f t="shared" si="40"/>
        <v>11-11</v>
      </c>
      <c r="D1257" s="9" t="s">
        <v>18</v>
      </c>
      <c r="E1257" s="9" t="s">
        <v>199</v>
      </c>
      <c r="F1257" s="9" t="s">
        <v>305</v>
      </c>
      <c r="G1257" s="9">
        <v>10246.5</v>
      </c>
      <c r="H1257" s="9">
        <v>2.9750000000000001</v>
      </c>
      <c r="I1257" s="9">
        <v>3</v>
      </c>
      <c r="J1257" s="9">
        <v>10762923</v>
      </c>
      <c r="K1257" s="9">
        <v>1412</v>
      </c>
      <c r="L1257" s="9">
        <v>7623</v>
      </c>
      <c r="M1257" s="9">
        <v>1</v>
      </c>
      <c r="N1257" s="9">
        <v>67</v>
      </c>
      <c r="O1257" s="9">
        <v>66</v>
      </c>
      <c r="P1257" s="9">
        <v>69</v>
      </c>
      <c r="Q1257" s="9">
        <v>77</v>
      </c>
      <c r="R1257" s="9">
        <v>17</v>
      </c>
      <c r="S1257" s="9">
        <v>134</v>
      </c>
      <c r="T1257" s="9">
        <v>269</v>
      </c>
      <c r="U1257" s="9">
        <v>277</v>
      </c>
      <c r="V1257" s="9">
        <v>20</v>
      </c>
      <c r="W1257" s="9">
        <v>208</v>
      </c>
      <c r="X1257" s="9">
        <v>232</v>
      </c>
      <c r="Y1257" s="9">
        <v>0</v>
      </c>
      <c r="Z1257" s="9">
        <v>234085</v>
      </c>
      <c r="AA1257" s="9">
        <v>261220</v>
      </c>
      <c r="AB1257" s="9">
        <v>0</v>
      </c>
      <c r="AC1257" s="9">
        <v>0</v>
      </c>
      <c r="AD1257" s="9">
        <v>0</v>
      </c>
      <c r="AE1257" s="9">
        <v>0</v>
      </c>
    </row>
    <row r="1258" spans="1:31">
      <c r="A1258" s="10">
        <v>40849</v>
      </c>
      <c r="B1258" s="9" t="str">
        <f t="shared" si="39"/>
        <v>11-11-02</v>
      </c>
      <c r="C1258" s="9" t="str">
        <f t="shared" si="40"/>
        <v>11-11</v>
      </c>
      <c r="D1258" s="9" t="s">
        <v>12</v>
      </c>
      <c r="E1258" s="9" t="s">
        <v>13</v>
      </c>
      <c r="F1258" s="9" t="s">
        <v>305</v>
      </c>
      <c r="G1258" s="9">
        <v>10246.5</v>
      </c>
      <c r="H1258" s="9">
        <v>10.608000000000001</v>
      </c>
      <c r="I1258" s="9">
        <v>3</v>
      </c>
      <c r="J1258" s="9">
        <v>10567498</v>
      </c>
      <c r="K1258" s="9">
        <v>735</v>
      </c>
      <c r="L1258" s="9">
        <v>7340</v>
      </c>
      <c r="M1258" s="9">
        <v>1</v>
      </c>
      <c r="N1258" s="9">
        <v>64</v>
      </c>
      <c r="O1258" s="9">
        <v>64</v>
      </c>
      <c r="P1258" s="9">
        <v>66</v>
      </c>
      <c r="Q1258" s="9">
        <v>75</v>
      </c>
      <c r="R1258" s="9">
        <v>6</v>
      </c>
      <c r="S1258" s="9">
        <v>128</v>
      </c>
      <c r="T1258" s="9">
        <v>265</v>
      </c>
      <c r="U1258" s="9">
        <v>275</v>
      </c>
      <c r="V1258" s="9">
        <v>20</v>
      </c>
      <c r="W1258" s="9">
        <v>67</v>
      </c>
      <c r="X1258" s="9">
        <v>68</v>
      </c>
      <c r="Y1258" s="9">
        <v>0</v>
      </c>
      <c r="Z1258" s="9">
        <v>64749</v>
      </c>
      <c r="AA1258" s="9">
        <v>65535</v>
      </c>
      <c r="AB1258" s="9">
        <v>0</v>
      </c>
      <c r="AC1258" s="9">
        <v>0</v>
      </c>
      <c r="AD1258" s="9">
        <v>0</v>
      </c>
      <c r="AE1258" s="9">
        <v>0</v>
      </c>
    </row>
    <row r="1259" spans="1:31">
      <c r="A1259" s="10">
        <v>40850</v>
      </c>
      <c r="B1259" s="9" t="str">
        <f t="shared" si="39"/>
        <v>11-11-03</v>
      </c>
      <c r="C1259" s="9" t="str">
        <f t="shared" si="40"/>
        <v>11-11</v>
      </c>
      <c r="D1259" s="9" t="s">
        <v>8</v>
      </c>
      <c r="E1259" s="9" t="s">
        <v>9</v>
      </c>
      <c r="F1259" s="9" t="s">
        <v>305</v>
      </c>
      <c r="G1259" s="9">
        <v>10246.5</v>
      </c>
      <c r="H1259" s="9">
        <v>2.7450000000000001</v>
      </c>
      <c r="I1259" s="9">
        <v>3</v>
      </c>
      <c r="J1259" s="9">
        <v>10758343</v>
      </c>
      <c r="K1259" s="9">
        <v>1460</v>
      </c>
      <c r="L1259" s="9">
        <v>7370</v>
      </c>
      <c r="M1259" s="9">
        <v>1</v>
      </c>
      <c r="N1259" s="9">
        <v>68</v>
      </c>
      <c r="O1259" s="9">
        <v>63</v>
      </c>
      <c r="P1259" s="9">
        <v>65</v>
      </c>
      <c r="Q1259" s="9">
        <v>68</v>
      </c>
      <c r="R1259" s="9">
        <v>14</v>
      </c>
      <c r="S1259" s="9">
        <v>136</v>
      </c>
      <c r="T1259" s="9">
        <v>265</v>
      </c>
      <c r="U1259" s="9">
        <v>268</v>
      </c>
      <c r="V1259" s="9">
        <v>20</v>
      </c>
      <c r="W1259" s="9">
        <v>205</v>
      </c>
      <c r="X1259" s="9">
        <v>221</v>
      </c>
      <c r="Y1259" s="9">
        <v>0</v>
      </c>
      <c r="Z1259" s="9">
        <v>251278</v>
      </c>
      <c r="AA1259" s="9">
        <v>256960</v>
      </c>
      <c r="AB1259" s="9">
        <v>0</v>
      </c>
      <c r="AC1259" s="9">
        <v>0</v>
      </c>
      <c r="AD1259" s="9">
        <v>0</v>
      </c>
      <c r="AE1259" s="9">
        <v>0</v>
      </c>
    </row>
    <row r="1260" spans="1:31">
      <c r="A1260" s="10">
        <v>40850</v>
      </c>
      <c r="B1260" s="9" t="str">
        <f t="shared" si="39"/>
        <v>11-11-03</v>
      </c>
      <c r="C1260" s="9" t="str">
        <f t="shared" si="40"/>
        <v>11-11</v>
      </c>
      <c r="D1260" s="9" t="s">
        <v>10</v>
      </c>
      <c r="E1260" s="9" t="s">
        <v>94</v>
      </c>
      <c r="F1260" s="9" t="s">
        <v>305</v>
      </c>
      <c r="G1260" s="9">
        <v>10246.5</v>
      </c>
      <c r="H1260" s="9">
        <v>4.968</v>
      </c>
      <c r="I1260" s="9">
        <v>3</v>
      </c>
      <c r="J1260" s="9">
        <v>10765643</v>
      </c>
      <c r="K1260" s="9">
        <v>154760</v>
      </c>
      <c r="L1260" s="9">
        <v>7375</v>
      </c>
      <c r="M1260" s="9">
        <v>106</v>
      </c>
      <c r="N1260" s="9">
        <v>65</v>
      </c>
      <c r="O1260" s="9">
        <v>65</v>
      </c>
      <c r="P1260" s="9">
        <v>71</v>
      </c>
      <c r="Q1260" s="9">
        <v>88</v>
      </c>
      <c r="R1260" s="9">
        <v>9</v>
      </c>
      <c r="S1260" s="9">
        <v>130</v>
      </c>
      <c r="T1260" s="9">
        <v>270</v>
      </c>
      <c r="U1260" s="9">
        <v>288</v>
      </c>
      <c r="V1260" s="9">
        <v>20</v>
      </c>
      <c r="W1260" s="9">
        <v>109</v>
      </c>
      <c r="X1260" s="9">
        <v>225</v>
      </c>
      <c r="Y1260" s="9">
        <v>0</v>
      </c>
      <c r="Z1260" s="9">
        <v>243035</v>
      </c>
      <c r="AA1260" s="9">
        <v>261340</v>
      </c>
      <c r="AB1260" s="9">
        <v>0</v>
      </c>
      <c r="AC1260" s="9">
        <v>0</v>
      </c>
      <c r="AD1260" s="9">
        <v>6</v>
      </c>
      <c r="AE1260" s="9">
        <v>0</v>
      </c>
    </row>
    <row r="1261" spans="1:31">
      <c r="A1261" s="10">
        <v>40850</v>
      </c>
      <c r="B1261" s="9" t="str">
        <f t="shared" si="39"/>
        <v>11-11-03</v>
      </c>
      <c r="C1261" s="9" t="str">
        <f t="shared" si="40"/>
        <v>11-11</v>
      </c>
      <c r="D1261" s="9" t="s">
        <v>18</v>
      </c>
      <c r="E1261" s="9" t="s">
        <v>43</v>
      </c>
      <c r="F1261" s="9" t="s">
        <v>305</v>
      </c>
      <c r="G1261" s="9">
        <v>10246.5</v>
      </c>
      <c r="H1261" s="9">
        <v>2.867</v>
      </c>
      <c r="I1261" s="9">
        <v>3</v>
      </c>
      <c r="J1261" s="9">
        <v>12186059</v>
      </c>
      <c r="K1261" s="9">
        <v>5339704</v>
      </c>
      <c r="L1261" s="9">
        <v>8351</v>
      </c>
      <c r="M1261" s="9">
        <v>3662</v>
      </c>
      <c r="N1261" s="9">
        <v>66</v>
      </c>
      <c r="O1261" s="9">
        <v>56</v>
      </c>
      <c r="P1261" s="9">
        <v>80</v>
      </c>
      <c r="Q1261" s="9">
        <v>139</v>
      </c>
      <c r="R1261" s="9">
        <v>19</v>
      </c>
      <c r="S1261" s="9">
        <v>132</v>
      </c>
      <c r="T1261" s="9">
        <v>280</v>
      </c>
      <c r="U1261" s="9">
        <v>339</v>
      </c>
      <c r="V1261" s="9">
        <v>20</v>
      </c>
      <c r="W1261" s="9">
        <v>397</v>
      </c>
      <c r="X1261" s="9">
        <v>1407</v>
      </c>
      <c r="Y1261" s="9">
        <v>0</v>
      </c>
      <c r="Z1261" s="9">
        <v>969997</v>
      </c>
      <c r="AA1261" s="9">
        <v>2262784</v>
      </c>
      <c r="AB1261" s="9">
        <v>0</v>
      </c>
      <c r="AC1261" s="9">
        <v>0</v>
      </c>
      <c r="AD1261" s="9">
        <v>3</v>
      </c>
      <c r="AE1261" s="9">
        <v>0</v>
      </c>
    </row>
    <row r="1262" spans="1:31">
      <c r="A1262" s="10">
        <v>40850</v>
      </c>
      <c r="B1262" s="9" t="str">
        <f t="shared" si="39"/>
        <v>11-11-03</v>
      </c>
      <c r="C1262" s="9" t="str">
        <f t="shared" si="40"/>
        <v>11-11</v>
      </c>
      <c r="D1262" s="9" t="s">
        <v>12</v>
      </c>
      <c r="E1262" s="9" t="s">
        <v>13</v>
      </c>
      <c r="F1262" s="9" t="s">
        <v>305</v>
      </c>
      <c r="G1262" s="9">
        <v>10246.5</v>
      </c>
      <c r="H1262" s="9">
        <v>10.824999999999999</v>
      </c>
      <c r="I1262" s="9">
        <v>3</v>
      </c>
      <c r="J1262" s="9">
        <v>10565994</v>
      </c>
      <c r="K1262" s="9">
        <v>735</v>
      </c>
      <c r="L1262" s="9">
        <v>7339</v>
      </c>
      <c r="M1262" s="9">
        <v>1</v>
      </c>
      <c r="N1262" s="9">
        <v>66</v>
      </c>
      <c r="O1262" s="9">
        <v>62</v>
      </c>
      <c r="P1262" s="9">
        <v>67</v>
      </c>
      <c r="Q1262" s="9">
        <v>79</v>
      </c>
      <c r="R1262" s="9">
        <v>7</v>
      </c>
      <c r="S1262" s="9">
        <v>132</v>
      </c>
      <c r="T1262" s="9">
        <v>266</v>
      </c>
      <c r="U1262" s="9">
        <v>279</v>
      </c>
      <c r="V1262" s="9">
        <v>20</v>
      </c>
      <c r="W1262" s="9">
        <v>68</v>
      </c>
      <c r="X1262" s="9">
        <v>70</v>
      </c>
      <c r="Y1262" s="9">
        <v>0</v>
      </c>
      <c r="Z1262" s="9">
        <v>64749</v>
      </c>
      <c r="AA1262" s="9">
        <v>65535</v>
      </c>
      <c r="AB1262" s="9">
        <v>0</v>
      </c>
      <c r="AC1262" s="9">
        <v>0</v>
      </c>
      <c r="AD1262" s="9">
        <v>0</v>
      </c>
      <c r="AE1262" s="9">
        <v>0</v>
      </c>
    </row>
    <row r="1263" spans="1:31">
      <c r="A1263" s="10">
        <v>40851</v>
      </c>
      <c r="B1263" s="9" t="str">
        <f t="shared" si="39"/>
        <v>11-11-04</v>
      </c>
      <c r="C1263" s="9" t="str">
        <f t="shared" si="40"/>
        <v>11-11</v>
      </c>
      <c r="D1263" s="9" t="s">
        <v>18</v>
      </c>
      <c r="E1263" s="9" t="s">
        <v>39</v>
      </c>
      <c r="F1263" s="9" t="s">
        <v>305</v>
      </c>
      <c r="G1263" s="9">
        <v>10246.5</v>
      </c>
      <c r="H1263" s="9">
        <v>1.651</v>
      </c>
      <c r="I1263" s="9">
        <v>3</v>
      </c>
      <c r="J1263" s="9">
        <v>8296507</v>
      </c>
      <c r="K1263" s="9">
        <v>2472756</v>
      </c>
      <c r="L1263" s="9">
        <v>5715</v>
      </c>
      <c r="M1263" s="9">
        <v>1703</v>
      </c>
      <c r="N1263" s="9">
        <v>57</v>
      </c>
      <c r="O1263" s="9">
        <v>57</v>
      </c>
      <c r="P1263" s="9">
        <v>72</v>
      </c>
      <c r="Q1263" s="9">
        <v>165</v>
      </c>
      <c r="R1263" s="9">
        <v>18</v>
      </c>
      <c r="S1263" s="9">
        <v>114</v>
      </c>
      <c r="T1263" s="9">
        <v>272</v>
      </c>
      <c r="U1263" s="9">
        <v>365</v>
      </c>
      <c r="V1263" s="9">
        <v>20</v>
      </c>
      <c r="W1263" s="9">
        <v>379</v>
      </c>
      <c r="X1263" s="9">
        <v>1655</v>
      </c>
      <c r="Y1263" s="9">
        <v>0</v>
      </c>
      <c r="Z1263" s="9">
        <v>821661</v>
      </c>
      <c r="AA1263" s="9">
        <v>2722304</v>
      </c>
      <c r="AB1263" s="9">
        <v>0</v>
      </c>
      <c r="AC1263" s="9">
        <v>0</v>
      </c>
      <c r="AD1263" s="9">
        <v>1</v>
      </c>
      <c r="AE1263" s="9">
        <v>0</v>
      </c>
    </row>
    <row r="1264" spans="1:31">
      <c r="A1264" s="10">
        <v>40851</v>
      </c>
      <c r="B1264" s="9" t="str">
        <f t="shared" si="39"/>
        <v>11-11-04</v>
      </c>
      <c r="C1264" s="9" t="str">
        <f t="shared" si="40"/>
        <v>11-11</v>
      </c>
      <c r="D1264" s="9" t="s">
        <v>4</v>
      </c>
      <c r="E1264" s="9" t="s">
        <v>84</v>
      </c>
      <c r="F1264" s="9" t="s">
        <v>305</v>
      </c>
      <c r="G1264" s="9">
        <v>10246.5</v>
      </c>
      <c r="H1264" s="9">
        <v>1.296</v>
      </c>
      <c r="I1264" s="9">
        <v>3</v>
      </c>
      <c r="J1264" s="9">
        <v>13594367</v>
      </c>
      <c r="K1264" s="9">
        <v>343440</v>
      </c>
      <c r="L1264" s="9">
        <v>9368</v>
      </c>
      <c r="M1264" s="9">
        <v>237</v>
      </c>
      <c r="N1264" s="9">
        <v>65</v>
      </c>
      <c r="O1264" s="9">
        <v>65</v>
      </c>
      <c r="P1264" s="9">
        <v>73</v>
      </c>
      <c r="Q1264" s="9">
        <v>88</v>
      </c>
      <c r="R1264" s="9">
        <v>15</v>
      </c>
      <c r="S1264" s="9">
        <v>130</v>
      </c>
      <c r="T1264" s="9">
        <v>273</v>
      </c>
      <c r="U1264" s="9">
        <v>288</v>
      </c>
      <c r="V1264" s="9">
        <v>20</v>
      </c>
      <c r="W1264" s="9">
        <v>462</v>
      </c>
      <c r="X1264" s="9">
        <v>878</v>
      </c>
      <c r="Y1264" s="9">
        <v>0</v>
      </c>
      <c r="Z1264" s="9">
        <v>1448087</v>
      </c>
      <c r="AA1264" s="9">
        <v>3103744</v>
      </c>
      <c r="AB1264" s="9">
        <v>0</v>
      </c>
      <c r="AC1264" s="9">
        <v>0</v>
      </c>
      <c r="AD1264" s="9">
        <v>2</v>
      </c>
      <c r="AE1264" s="9">
        <v>0</v>
      </c>
    </row>
    <row r="1265" spans="1:31">
      <c r="A1265" s="10">
        <v>40851</v>
      </c>
      <c r="B1265" s="9" t="str">
        <f t="shared" si="39"/>
        <v>11-11-04</v>
      </c>
      <c r="C1265" s="9" t="str">
        <f t="shared" si="40"/>
        <v>11-11</v>
      </c>
      <c r="D1265" s="9" t="s">
        <v>12</v>
      </c>
      <c r="E1265" s="9" t="s">
        <v>13</v>
      </c>
      <c r="F1265" s="9" t="s">
        <v>305</v>
      </c>
      <c r="G1265" s="9">
        <v>10246.5</v>
      </c>
      <c r="H1265" s="9">
        <v>9.7550000000000008</v>
      </c>
      <c r="I1265" s="9">
        <v>3</v>
      </c>
      <c r="J1265" s="9">
        <v>10566058</v>
      </c>
      <c r="K1265" s="9">
        <v>735</v>
      </c>
      <c r="L1265" s="9">
        <v>7339</v>
      </c>
      <c r="M1265" s="9">
        <v>1</v>
      </c>
      <c r="N1265" s="9">
        <v>60</v>
      </c>
      <c r="O1265" s="9">
        <v>59</v>
      </c>
      <c r="P1265" s="9">
        <v>60</v>
      </c>
      <c r="Q1265" s="9">
        <v>69</v>
      </c>
      <c r="R1265" s="9">
        <v>5</v>
      </c>
      <c r="S1265" s="9">
        <v>120</v>
      </c>
      <c r="T1265" s="9">
        <v>260</v>
      </c>
      <c r="U1265" s="9">
        <v>269</v>
      </c>
      <c r="V1265" s="9">
        <v>20</v>
      </c>
      <c r="W1265" s="9">
        <v>67</v>
      </c>
      <c r="X1265" s="9">
        <v>69</v>
      </c>
      <c r="Y1265" s="9">
        <v>0</v>
      </c>
      <c r="Z1265" s="9">
        <v>64749</v>
      </c>
      <c r="AA1265" s="9">
        <v>65535</v>
      </c>
      <c r="AB1265" s="9">
        <v>0</v>
      </c>
      <c r="AC1265" s="9">
        <v>0</v>
      </c>
      <c r="AD1265" s="9">
        <v>0</v>
      </c>
      <c r="AE1265" s="9">
        <v>0</v>
      </c>
    </row>
    <row r="1266" spans="1:31">
      <c r="A1266" s="10">
        <v>40851</v>
      </c>
      <c r="B1266" s="9" t="str">
        <f t="shared" si="39"/>
        <v>11-11-04</v>
      </c>
      <c r="C1266" s="9" t="str">
        <f t="shared" si="40"/>
        <v>11-11</v>
      </c>
      <c r="D1266" s="9" t="s">
        <v>10</v>
      </c>
      <c r="E1266" s="9" t="s">
        <v>21</v>
      </c>
      <c r="F1266" s="9" t="s">
        <v>305</v>
      </c>
      <c r="G1266" s="9">
        <v>10246.5</v>
      </c>
      <c r="H1266" s="9">
        <v>17.497</v>
      </c>
      <c r="I1266" s="9">
        <v>3</v>
      </c>
      <c r="J1266" s="9">
        <v>10764691</v>
      </c>
      <c r="K1266" s="9">
        <v>39420</v>
      </c>
      <c r="L1266" s="9">
        <v>7375</v>
      </c>
      <c r="M1266" s="9">
        <v>27</v>
      </c>
      <c r="N1266" s="9">
        <v>71</v>
      </c>
      <c r="O1266" s="9">
        <v>71</v>
      </c>
      <c r="P1266" s="9">
        <v>126</v>
      </c>
      <c r="Q1266" s="9">
        <v>166</v>
      </c>
      <c r="R1266" s="9">
        <v>10</v>
      </c>
      <c r="S1266" s="9">
        <v>142</v>
      </c>
      <c r="T1266" s="9">
        <v>325</v>
      </c>
      <c r="U1266" s="9">
        <v>366</v>
      </c>
      <c r="V1266" s="9">
        <v>20</v>
      </c>
      <c r="W1266" s="9">
        <v>49</v>
      </c>
      <c r="X1266" s="9">
        <v>66</v>
      </c>
      <c r="Y1266" s="9">
        <v>0</v>
      </c>
      <c r="Z1266" s="9">
        <v>257241</v>
      </c>
      <c r="AA1266" s="9">
        <v>262144</v>
      </c>
      <c r="AB1266" s="9">
        <v>0</v>
      </c>
      <c r="AC1266" s="9">
        <v>0</v>
      </c>
      <c r="AD1266" s="9">
        <v>5</v>
      </c>
      <c r="AE1266" s="9">
        <v>0</v>
      </c>
    </row>
    <row r="1267" spans="1:31">
      <c r="A1267" s="10">
        <v>40851</v>
      </c>
      <c r="B1267" s="9" t="str">
        <f t="shared" si="39"/>
        <v>11-11-04</v>
      </c>
      <c r="C1267" s="9" t="str">
        <f t="shared" si="40"/>
        <v>11-11</v>
      </c>
      <c r="D1267" s="9" t="s">
        <v>8</v>
      </c>
      <c r="E1267" s="9" t="s">
        <v>9</v>
      </c>
      <c r="F1267" s="9" t="s">
        <v>305</v>
      </c>
      <c r="G1267" s="9">
        <v>10246.5</v>
      </c>
      <c r="H1267" s="9">
        <v>6.7039999999999997</v>
      </c>
      <c r="I1267" s="9">
        <v>3</v>
      </c>
      <c r="J1267" s="9">
        <v>10758343</v>
      </c>
      <c r="K1267" s="9">
        <v>45260</v>
      </c>
      <c r="L1267" s="9">
        <v>7370</v>
      </c>
      <c r="M1267" s="9">
        <v>31</v>
      </c>
      <c r="N1267" s="9">
        <v>75</v>
      </c>
      <c r="O1267" s="9">
        <v>71</v>
      </c>
      <c r="P1267" s="9">
        <v>96</v>
      </c>
      <c r="Q1267" s="9">
        <v>372</v>
      </c>
      <c r="R1267" s="9">
        <v>132</v>
      </c>
      <c r="S1267" s="9">
        <v>1579</v>
      </c>
      <c r="T1267" s="9">
        <v>530</v>
      </c>
      <c r="U1267" s="9">
        <v>1951</v>
      </c>
      <c r="V1267" s="9">
        <v>6</v>
      </c>
      <c r="W1267" s="9">
        <v>117</v>
      </c>
      <c r="X1267" s="9">
        <v>221</v>
      </c>
      <c r="Y1267" s="9">
        <v>0</v>
      </c>
      <c r="Z1267" s="9">
        <v>250889</v>
      </c>
      <c r="AA1267" s="9">
        <v>256960</v>
      </c>
      <c r="AB1267" s="9">
        <v>3</v>
      </c>
      <c r="AC1267" s="9">
        <v>3</v>
      </c>
      <c r="AD1267" s="9">
        <v>2</v>
      </c>
      <c r="AE1267" s="9">
        <v>0</v>
      </c>
    </row>
    <row r="1268" spans="1:31">
      <c r="A1268" s="10">
        <v>40852</v>
      </c>
      <c r="B1268" s="9" t="str">
        <f t="shared" si="39"/>
        <v>11-11-05</v>
      </c>
      <c r="C1268" s="9" t="str">
        <f t="shared" si="40"/>
        <v>11-11</v>
      </c>
      <c r="D1268" s="9" t="s">
        <v>18</v>
      </c>
      <c r="E1268" s="9" t="s">
        <v>39</v>
      </c>
      <c r="F1268" s="9" t="s">
        <v>305</v>
      </c>
      <c r="G1268" s="9">
        <v>10246.5</v>
      </c>
      <c r="H1268" s="9">
        <v>1.573</v>
      </c>
      <c r="I1268" s="9">
        <v>3</v>
      </c>
      <c r="J1268" s="9">
        <v>8019175</v>
      </c>
      <c r="K1268" s="9">
        <v>2031348</v>
      </c>
      <c r="L1268" s="9">
        <v>5524</v>
      </c>
      <c r="M1268" s="9">
        <v>1399</v>
      </c>
      <c r="N1268" s="9">
        <v>54</v>
      </c>
      <c r="O1268" s="9">
        <v>54</v>
      </c>
      <c r="P1268" s="9">
        <v>70</v>
      </c>
      <c r="Q1268" s="9">
        <v>160</v>
      </c>
      <c r="R1268" s="9">
        <v>19</v>
      </c>
      <c r="S1268" s="9">
        <v>108</v>
      </c>
      <c r="T1268" s="9">
        <v>270</v>
      </c>
      <c r="U1268" s="9">
        <v>360</v>
      </c>
      <c r="V1268" s="9">
        <v>20</v>
      </c>
      <c r="W1268" s="9">
        <v>395</v>
      </c>
      <c r="X1268" s="9">
        <v>1598</v>
      </c>
      <c r="Y1268" s="9">
        <v>0</v>
      </c>
      <c r="Z1268" s="9">
        <v>776782</v>
      </c>
      <c r="AA1268" s="9">
        <v>2581504</v>
      </c>
      <c r="AB1268" s="9">
        <v>0</v>
      </c>
      <c r="AC1268" s="9">
        <v>0</v>
      </c>
      <c r="AD1268" s="9">
        <v>1</v>
      </c>
      <c r="AE1268" s="9">
        <v>0</v>
      </c>
    </row>
    <row r="1269" spans="1:31">
      <c r="A1269" s="10">
        <v>40852</v>
      </c>
      <c r="B1269" s="9" t="str">
        <f t="shared" si="39"/>
        <v>11-11-05</v>
      </c>
      <c r="C1269" s="9" t="str">
        <f t="shared" si="40"/>
        <v>11-11</v>
      </c>
      <c r="D1269" s="9" t="s">
        <v>10</v>
      </c>
      <c r="E1269" s="9" t="s">
        <v>21</v>
      </c>
      <c r="F1269" s="9" t="s">
        <v>305</v>
      </c>
      <c r="G1269" s="9">
        <v>10246.5</v>
      </c>
      <c r="H1269" s="9">
        <v>17.491</v>
      </c>
      <c r="I1269" s="9">
        <v>3</v>
      </c>
      <c r="J1269" s="9">
        <v>10764655</v>
      </c>
      <c r="K1269" s="9">
        <v>309520</v>
      </c>
      <c r="L1269" s="9">
        <v>7375</v>
      </c>
      <c r="M1269" s="9">
        <v>212</v>
      </c>
      <c r="N1269" s="9">
        <v>66</v>
      </c>
      <c r="O1269" s="9">
        <v>66</v>
      </c>
      <c r="P1269" s="9">
        <v>117</v>
      </c>
      <c r="Q1269" s="9">
        <v>162</v>
      </c>
      <c r="R1269" s="9">
        <v>12</v>
      </c>
      <c r="S1269" s="9">
        <v>210</v>
      </c>
      <c r="T1269" s="9">
        <v>316</v>
      </c>
      <c r="U1269" s="9">
        <v>372</v>
      </c>
      <c r="V1269" s="9">
        <v>20</v>
      </c>
      <c r="W1269" s="9">
        <v>46</v>
      </c>
      <c r="X1269" s="9">
        <v>103</v>
      </c>
      <c r="Y1269" s="9">
        <v>0</v>
      </c>
      <c r="Z1269" s="9">
        <v>257192</v>
      </c>
      <c r="AA1269" s="9">
        <v>262144</v>
      </c>
      <c r="AB1269" s="9">
        <v>1</v>
      </c>
      <c r="AC1269" s="9">
        <v>0</v>
      </c>
      <c r="AD1269" s="9">
        <v>8</v>
      </c>
      <c r="AE1269" s="9">
        <v>0</v>
      </c>
    </row>
    <row r="1270" spans="1:31">
      <c r="A1270" s="10">
        <v>40852</v>
      </c>
      <c r="B1270" s="9" t="str">
        <f t="shared" si="39"/>
        <v>11-11-05</v>
      </c>
      <c r="C1270" s="9" t="str">
        <f t="shared" si="40"/>
        <v>11-11</v>
      </c>
      <c r="D1270" s="9" t="s">
        <v>4</v>
      </c>
      <c r="E1270" s="9" t="s">
        <v>77</v>
      </c>
      <c r="F1270" s="9" t="s">
        <v>305</v>
      </c>
      <c r="G1270" s="9">
        <v>10246.5</v>
      </c>
      <c r="H1270" s="9">
        <v>2.7639999999999998</v>
      </c>
      <c r="I1270" s="9">
        <v>3</v>
      </c>
      <c r="J1270" s="9">
        <v>10763499</v>
      </c>
      <c r="K1270" s="9">
        <v>0</v>
      </c>
      <c r="L1270" s="9">
        <v>7475</v>
      </c>
      <c r="M1270" s="9">
        <v>0</v>
      </c>
      <c r="N1270" s="9">
        <v>62</v>
      </c>
      <c r="O1270" s="9">
        <v>62</v>
      </c>
      <c r="P1270" s="9">
        <v>64</v>
      </c>
      <c r="Q1270" s="9">
        <v>70</v>
      </c>
      <c r="R1270" s="9">
        <v>12</v>
      </c>
      <c r="S1270" s="9">
        <v>124</v>
      </c>
      <c r="T1270" s="9">
        <v>263</v>
      </c>
      <c r="U1270" s="9">
        <v>270</v>
      </c>
      <c r="V1270" s="9">
        <v>20</v>
      </c>
      <c r="W1270" s="9">
        <v>207</v>
      </c>
      <c r="X1270" s="9">
        <v>229</v>
      </c>
      <c r="Y1270" s="9">
        <v>0</v>
      </c>
      <c r="Z1270" s="9">
        <v>239133</v>
      </c>
      <c r="AA1270" s="9">
        <v>262080</v>
      </c>
      <c r="AB1270" s="9">
        <v>0</v>
      </c>
      <c r="AC1270" s="9">
        <v>0</v>
      </c>
      <c r="AD1270" s="9">
        <v>0</v>
      </c>
      <c r="AE1270" s="9">
        <v>0</v>
      </c>
    </row>
    <row r="1271" spans="1:31">
      <c r="A1271" s="10">
        <v>40852</v>
      </c>
      <c r="B1271" s="9" t="str">
        <f t="shared" si="39"/>
        <v>11-11-05</v>
      </c>
      <c r="C1271" s="9" t="str">
        <f t="shared" si="40"/>
        <v>11-11</v>
      </c>
      <c r="D1271" s="9" t="s">
        <v>12</v>
      </c>
      <c r="E1271" s="9" t="s">
        <v>13</v>
      </c>
      <c r="F1271" s="9" t="s">
        <v>305</v>
      </c>
      <c r="G1271" s="9">
        <v>10246.5</v>
      </c>
      <c r="H1271" s="9">
        <v>10.327</v>
      </c>
      <c r="I1271" s="9">
        <v>3</v>
      </c>
      <c r="J1271" s="9">
        <v>10568938</v>
      </c>
      <c r="K1271" s="9">
        <v>2175</v>
      </c>
      <c r="L1271" s="9">
        <v>7341</v>
      </c>
      <c r="M1271" s="9">
        <v>2</v>
      </c>
      <c r="N1271" s="9">
        <v>62</v>
      </c>
      <c r="O1271" s="9">
        <v>62</v>
      </c>
      <c r="P1271" s="9">
        <v>64</v>
      </c>
      <c r="Q1271" s="9">
        <v>77</v>
      </c>
      <c r="R1271" s="9">
        <v>8</v>
      </c>
      <c r="S1271" s="9">
        <v>124</v>
      </c>
      <c r="T1271" s="9">
        <v>263</v>
      </c>
      <c r="U1271" s="9">
        <v>277</v>
      </c>
      <c r="V1271" s="9">
        <v>20</v>
      </c>
      <c r="W1271" s="9">
        <v>68</v>
      </c>
      <c r="X1271" s="9">
        <v>69</v>
      </c>
      <c r="Y1271" s="9">
        <v>0</v>
      </c>
      <c r="Z1271" s="9">
        <v>64758</v>
      </c>
      <c r="AA1271" s="9">
        <v>65535</v>
      </c>
      <c r="AB1271" s="9">
        <v>0</v>
      </c>
      <c r="AC1271" s="9">
        <v>0</v>
      </c>
      <c r="AD1271" s="9">
        <v>0</v>
      </c>
      <c r="AE1271" s="9">
        <v>0</v>
      </c>
    </row>
    <row r="1272" spans="1:31">
      <c r="A1272" s="10">
        <v>40852</v>
      </c>
      <c r="B1272" s="9" t="str">
        <f t="shared" si="39"/>
        <v>11-11-05</v>
      </c>
      <c r="C1272" s="9" t="str">
        <f t="shared" si="40"/>
        <v>11-11</v>
      </c>
      <c r="D1272" s="9" t="s">
        <v>8</v>
      </c>
      <c r="E1272" s="9" t="s">
        <v>9</v>
      </c>
      <c r="F1272" s="9" t="s">
        <v>305</v>
      </c>
      <c r="G1272" s="9">
        <v>10246.5</v>
      </c>
      <c r="H1272" s="9">
        <v>7.5490000000000004</v>
      </c>
      <c r="I1272" s="9">
        <v>3</v>
      </c>
      <c r="J1272" s="9">
        <v>10993403</v>
      </c>
      <c r="K1272" s="9">
        <v>86140</v>
      </c>
      <c r="L1272" s="9">
        <v>7531</v>
      </c>
      <c r="M1272" s="9">
        <v>59</v>
      </c>
      <c r="N1272" s="9">
        <v>76</v>
      </c>
      <c r="O1272" s="9">
        <v>76</v>
      </c>
      <c r="P1272" s="9">
        <v>100</v>
      </c>
      <c r="Q1272" s="9">
        <v>402</v>
      </c>
      <c r="R1272" s="9">
        <v>103</v>
      </c>
      <c r="S1272" s="9">
        <v>1236</v>
      </c>
      <c r="T1272" s="9">
        <v>401</v>
      </c>
      <c r="U1272" s="9">
        <v>1636</v>
      </c>
      <c r="V1272" s="9">
        <v>10</v>
      </c>
      <c r="W1272" s="9">
        <v>198</v>
      </c>
      <c r="X1272" s="9">
        <v>222</v>
      </c>
      <c r="Y1272" s="9">
        <v>0</v>
      </c>
      <c r="Z1272" s="9">
        <v>238818</v>
      </c>
      <c r="AA1272" s="9">
        <v>256960</v>
      </c>
      <c r="AB1272" s="9">
        <v>0</v>
      </c>
      <c r="AC1272" s="9">
        <v>0</v>
      </c>
      <c r="AD1272" s="9">
        <v>2</v>
      </c>
      <c r="AE1272" s="9">
        <v>0</v>
      </c>
    </row>
    <row r="1273" spans="1:31">
      <c r="A1273" s="9" t="s">
        <v>205</v>
      </c>
      <c r="B1273" s="9" t="str">
        <f t="shared" si="39"/>
        <v>11-12-0</v>
      </c>
      <c r="C1273" s="9" t="str">
        <f t="shared" si="40"/>
        <v>11-12</v>
      </c>
      <c r="D1273" s="9" t="s">
        <v>6</v>
      </c>
      <c r="E1273" s="9" t="s">
        <v>7</v>
      </c>
      <c r="F1273" s="9" t="s">
        <v>305</v>
      </c>
      <c r="G1273" s="9">
        <v>10246.5</v>
      </c>
      <c r="H1273" s="9">
        <v>1.1120000000000001</v>
      </c>
      <c r="I1273" s="9">
        <v>3</v>
      </c>
      <c r="J1273" s="9">
        <v>13929636</v>
      </c>
      <c r="K1273" s="9">
        <v>1282400</v>
      </c>
      <c r="L1273" s="9">
        <v>9960</v>
      </c>
      <c r="M1273" s="9">
        <v>916</v>
      </c>
      <c r="N1273" s="9">
        <v>64</v>
      </c>
      <c r="O1273" s="9">
        <v>62</v>
      </c>
      <c r="P1273" s="9">
        <v>86</v>
      </c>
      <c r="Q1273" s="9">
        <v>189</v>
      </c>
      <c r="R1273" s="9">
        <v>36</v>
      </c>
      <c r="S1273" s="9">
        <v>128</v>
      </c>
      <c r="T1273" s="9">
        <v>286</v>
      </c>
      <c r="U1273" s="9">
        <v>389</v>
      </c>
      <c r="V1273" s="9">
        <v>20</v>
      </c>
      <c r="W1273" s="9">
        <v>751</v>
      </c>
      <c r="X1273" s="9">
        <v>2280</v>
      </c>
      <c r="Y1273" s="9">
        <v>65792</v>
      </c>
      <c r="Z1273" s="9">
        <v>1794432</v>
      </c>
      <c r="AA1273" s="9">
        <v>4878848</v>
      </c>
      <c r="AB1273" s="9">
        <v>0</v>
      </c>
      <c r="AC1273" s="9">
        <v>0</v>
      </c>
      <c r="AD1273" s="9">
        <v>2</v>
      </c>
      <c r="AE1273" s="9">
        <v>0</v>
      </c>
    </row>
    <row r="1274" spans="1:31">
      <c r="A1274" s="9" t="s">
        <v>205</v>
      </c>
      <c r="B1274" s="9" t="str">
        <f t="shared" si="39"/>
        <v>11-12-0</v>
      </c>
      <c r="C1274" s="9" t="str">
        <f t="shared" si="40"/>
        <v>11-12</v>
      </c>
      <c r="D1274" s="9" t="s">
        <v>18</v>
      </c>
      <c r="E1274" s="9" t="s">
        <v>39</v>
      </c>
      <c r="F1274" s="9" t="s">
        <v>305</v>
      </c>
      <c r="G1274" s="9">
        <v>10246.5</v>
      </c>
      <c r="H1274" s="9">
        <v>1.4570000000000001</v>
      </c>
      <c r="I1274" s="9">
        <v>3</v>
      </c>
      <c r="J1274" s="9">
        <v>8231147</v>
      </c>
      <c r="K1274" s="9">
        <v>2433532</v>
      </c>
      <c r="L1274" s="9">
        <v>5675</v>
      </c>
      <c r="M1274" s="9">
        <v>1681</v>
      </c>
      <c r="N1274" s="9">
        <v>59</v>
      </c>
      <c r="O1274" s="9">
        <v>58</v>
      </c>
      <c r="P1274" s="9">
        <v>76</v>
      </c>
      <c r="Q1274" s="9">
        <v>171</v>
      </c>
      <c r="R1274" s="9">
        <v>21</v>
      </c>
      <c r="S1274" s="9">
        <v>118</v>
      </c>
      <c r="T1274" s="9">
        <v>276</v>
      </c>
      <c r="U1274" s="9">
        <v>371</v>
      </c>
      <c r="V1274" s="9">
        <v>20</v>
      </c>
      <c r="W1274" s="9">
        <v>373</v>
      </c>
      <c r="X1274" s="9">
        <v>1728</v>
      </c>
      <c r="Y1274" s="9">
        <v>0</v>
      </c>
      <c r="Z1274" s="9">
        <v>818432</v>
      </c>
      <c r="AA1274" s="9">
        <v>2774528</v>
      </c>
      <c r="AB1274" s="9">
        <v>0</v>
      </c>
      <c r="AC1274" s="9">
        <v>0</v>
      </c>
      <c r="AD1274" s="9">
        <v>1</v>
      </c>
      <c r="AE1274" s="9">
        <v>0</v>
      </c>
    </row>
    <row r="1275" spans="1:31">
      <c r="A1275" s="9" t="s">
        <v>205</v>
      </c>
      <c r="B1275" s="9" t="str">
        <f t="shared" si="39"/>
        <v>11-12-0</v>
      </c>
      <c r="C1275" s="9" t="str">
        <f t="shared" si="40"/>
        <v>11-12</v>
      </c>
      <c r="D1275" s="9" t="s">
        <v>4</v>
      </c>
      <c r="E1275" s="9" t="s">
        <v>77</v>
      </c>
      <c r="F1275" s="9" t="s">
        <v>305</v>
      </c>
      <c r="G1275" s="9">
        <v>10246.5</v>
      </c>
      <c r="H1275" s="9">
        <v>3.1259999999999999</v>
      </c>
      <c r="I1275" s="9">
        <v>3</v>
      </c>
      <c r="J1275" s="9">
        <v>10764043</v>
      </c>
      <c r="K1275" s="9">
        <v>0</v>
      </c>
      <c r="L1275" s="9">
        <v>7476</v>
      </c>
      <c r="M1275" s="9">
        <v>0</v>
      </c>
      <c r="N1275" s="9">
        <v>71</v>
      </c>
      <c r="O1275" s="9">
        <v>71</v>
      </c>
      <c r="P1275" s="9">
        <v>72</v>
      </c>
      <c r="Q1275" s="9">
        <v>79</v>
      </c>
      <c r="R1275" s="9">
        <v>13</v>
      </c>
      <c r="S1275" s="9">
        <v>142</v>
      </c>
      <c r="T1275" s="9">
        <v>272</v>
      </c>
      <c r="U1275" s="9">
        <v>279</v>
      </c>
      <c r="V1275" s="9">
        <v>20</v>
      </c>
      <c r="W1275" s="9">
        <v>208</v>
      </c>
      <c r="X1275" s="9">
        <v>230</v>
      </c>
      <c r="Y1275" s="9">
        <v>0</v>
      </c>
      <c r="Z1275" s="9">
        <v>239227</v>
      </c>
      <c r="AA1275" s="9">
        <v>262080</v>
      </c>
      <c r="AB1275" s="9">
        <v>0</v>
      </c>
      <c r="AC1275" s="9">
        <v>0</v>
      </c>
      <c r="AD1275" s="9">
        <v>0</v>
      </c>
      <c r="AE1275" s="9">
        <v>0</v>
      </c>
    </row>
    <row r="1276" spans="1:31">
      <c r="A1276" s="9" t="s">
        <v>205</v>
      </c>
      <c r="B1276" s="9" t="str">
        <f t="shared" si="39"/>
        <v>11-12-0</v>
      </c>
      <c r="C1276" s="9" t="str">
        <f t="shared" si="40"/>
        <v>11-12</v>
      </c>
      <c r="D1276" s="9" t="s">
        <v>8</v>
      </c>
      <c r="E1276" s="9" t="s">
        <v>9</v>
      </c>
      <c r="F1276" s="9" t="s">
        <v>305</v>
      </c>
      <c r="G1276" s="9">
        <v>10246.5</v>
      </c>
      <c r="H1276" s="9">
        <v>3.0840000000000001</v>
      </c>
      <c r="I1276" s="9">
        <v>3</v>
      </c>
      <c r="J1276" s="9">
        <v>10758895</v>
      </c>
      <c r="K1276" s="9">
        <v>1460</v>
      </c>
      <c r="L1276" s="9">
        <v>7370</v>
      </c>
      <c r="M1276" s="9">
        <v>1</v>
      </c>
      <c r="N1276" s="9">
        <v>80</v>
      </c>
      <c r="O1276" s="9">
        <v>68</v>
      </c>
      <c r="P1276" s="9">
        <v>72</v>
      </c>
      <c r="Q1276" s="9">
        <v>85</v>
      </c>
      <c r="R1276" s="9">
        <v>19</v>
      </c>
      <c r="S1276" s="9">
        <v>160</v>
      </c>
      <c r="T1276" s="9">
        <v>272</v>
      </c>
      <c r="U1276" s="9">
        <v>285</v>
      </c>
      <c r="V1276" s="9">
        <v>20</v>
      </c>
      <c r="W1276" s="9">
        <v>205</v>
      </c>
      <c r="X1276" s="9">
        <v>222</v>
      </c>
      <c r="Y1276" s="9">
        <v>0</v>
      </c>
      <c r="Z1276" s="9">
        <v>251278</v>
      </c>
      <c r="AA1276" s="9">
        <v>256960</v>
      </c>
      <c r="AB1276" s="9">
        <v>0</v>
      </c>
      <c r="AC1276" s="9">
        <v>0</v>
      </c>
      <c r="AD1276" s="9">
        <v>0</v>
      </c>
      <c r="AE1276" s="9">
        <v>0</v>
      </c>
    </row>
    <row r="1277" spans="1:31">
      <c r="A1277" s="9" t="s">
        <v>205</v>
      </c>
      <c r="B1277" s="9" t="str">
        <f t="shared" si="39"/>
        <v>11-12-0</v>
      </c>
      <c r="C1277" s="9" t="str">
        <f t="shared" si="40"/>
        <v>11-12</v>
      </c>
      <c r="D1277" s="9" t="s">
        <v>12</v>
      </c>
      <c r="E1277" s="9" t="s">
        <v>13</v>
      </c>
      <c r="F1277" s="9" t="s">
        <v>305</v>
      </c>
      <c r="G1277" s="9">
        <v>10246.5</v>
      </c>
      <c r="H1277" s="9">
        <v>10.444000000000001</v>
      </c>
      <c r="I1277" s="9">
        <v>3</v>
      </c>
      <c r="J1277" s="9">
        <v>10568938</v>
      </c>
      <c r="K1277" s="9">
        <v>2175</v>
      </c>
      <c r="L1277" s="9">
        <v>7341</v>
      </c>
      <c r="M1277" s="9">
        <v>2</v>
      </c>
      <c r="N1277" s="9">
        <v>63</v>
      </c>
      <c r="O1277" s="9">
        <v>63</v>
      </c>
      <c r="P1277" s="9">
        <v>64</v>
      </c>
      <c r="Q1277" s="9">
        <v>79</v>
      </c>
      <c r="R1277" s="9">
        <v>6</v>
      </c>
      <c r="S1277" s="9">
        <v>126</v>
      </c>
      <c r="T1277" s="9">
        <v>264</v>
      </c>
      <c r="U1277" s="9">
        <v>279</v>
      </c>
      <c r="V1277" s="9">
        <v>20</v>
      </c>
      <c r="W1277" s="9">
        <v>68</v>
      </c>
      <c r="X1277" s="9">
        <v>69</v>
      </c>
      <c r="Y1277" s="9">
        <v>0</v>
      </c>
      <c r="Z1277" s="9">
        <v>64758</v>
      </c>
      <c r="AA1277" s="9">
        <v>65535</v>
      </c>
      <c r="AB1277" s="9">
        <v>0</v>
      </c>
      <c r="AC1277" s="9">
        <v>0</v>
      </c>
      <c r="AD1277" s="9">
        <v>0</v>
      </c>
      <c r="AE1277" s="9">
        <v>0</v>
      </c>
    </row>
    <row r="1278" spans="1:31">
      <c r="A1278" s="10">
        <v>40878</v>
      </c>
      <c r="B1278" s="9" t="str">
        <f t="shared" si="39"/>
        <v>11-12-01</v>
      </c>
      <c r="C1278" s="9" t="str">
        <f t="shared" si="40"/>
        <v>11-12</v>
      </c>
      <c r="D1278" s="9" t="s">
        <v>18</v>
      </c>
      <c r="E1278" s="9" t="s">
        <v>39</v>
      </c>
      <c r="F1278" s="9" t="s">
        <v>305</v>
      </c>
      <c r="G1278" s="9">
        <v>10246.5</v>
      </c>
      <c r="H1278" s="9">
        <v>1.4119999999999999</v>
      </c>
      <c r="I1278" s="9">
        <v>3</v>
      </c>
      <c r="J1278" s="9">
        <v>9262087</v>
      </c>
      <c r="K1278" s="9">
        <v>2072004</v>
      </c>
      <c r="L1278" s="9">
        <v>6380</v>
      </c>
      <c r="M1278" s="9">
        <v>1427</v>
      </c>
      <c r="N1278" s="9">
        <v>53</v>
      </c>
      <c r="O1278" s="9">
        <v>53</v>
      </c>
      <c r="P1278" s="9">
        <v>72</v>
      </c>
      <c r="Q1278" s="9">
        <v>161</v>
      </c>
      <c r="R1278" s="9">
        <v>17</v>
      </c>
      <c r="S1278" s="9">
        <v>107</v>
      </c>
      <c r="T1278" s="9">
        <v>272</v>
      </c>
      <c r="U1278" s="9">
        <v>361</v>
      </c>
      <c r="V1278" s="9">
        <v>20</v>
      </c>
      <c r="W1278" s="9">
        <v>399</v>
      </c>
      <c r="X1278" s="9">
        <v>1617</v>
      </c>
      <c r="Y1278" s="9">
        <v>0</v>
      </c>
      <c r="Z1278" s="9">
        <v>970592</v>
      </c>
      <c r="AA1278" s="9">
        <v>2535168</v>
      </c>
      <c r="AB1278" s="9">
        <v>0</v>
      </c>
      <c r="AC1278" s="9">
        <v>0</v>
      </c>
      <c r="AD1278" s="9">
        <v>2</v>
      </c>
      <c r="AE1278" s="9">
        <v>0</v>
      </c>
    </row>
    <row r="1279" spans="1:31">
      <c r="A1279" s="10">
        <v>40878</v>
      </c>
      <c r="B1279" s="9" t="str">
        <f t="shared" si="39"/>
        <v>11-12-01</v>
      </c>
      <c r="C1279" s="9" t="str">
        <f t="shared" si="40"/>
        <v>11-12</v>
      </c>
      <c r="D1279" s="9" t="s">
        <v>10</v>
      </c>
      <c r="E1279" s="9" t="s">
        <v>21</v>
      </c>
      <c r="F1279" s="9" t="s">
        <v>305</v>
      </c>
      <c r="G1279" s="9">
        <v>10246.5</v>
      </c>
      <c r="H1279" s="9">
        <v>17.494</v>
      </c>
      <c r="I1279" s="9">
        <v>3</v>
      </c>
      <c r="J1279" s="9">
        <v>10763523</v>
      </c>
      <c r="K1279" s="9">
        <v>44600</v>
      </c>
      <c r="L1279" s="9">
        <v>7374</v>
      </c>
      <c r="M1279" s="9">
        <v>31</v>
      </c>
      <c r="N1279" s="9">
        <v>66</v>
      </c>
      <c r="O1279" s="9">
        <v>66</v>
      </c>
      <c r="P1279" s="9">
        <v>122</v>
      </c>
      <c r="Q1279" s="9">
        <v>151</v>
      </c>
      <c r="R1279" s="9">
        <v>9</v>
      </c>
      <c r="S1279" s="9">
        <v>132</v>
      </c>
      <c r="T1279" s="9">
        <v>321</v>
      </c>
      <c r="U1279" s="9">
        <v>351</v>
      </c>
      <c r="V1279" s="9">
        <v>20</v>
      </c>
      <c r="W1279" s="9">
        <v>47</v>
      </c>
      <c r="X1279" s="9">
        <v>63</v>
      </c>
      <c r="Y1279" s="9">
        <v>0</v>
      </c>
      <c r="Z1279" s="9">
        <v>256765</v>
      </c>
      <c r="AA1279" s="9">
        <v>262144</v>
      </c>
      <c r="AB1279" s="9">
        <v>1</v>
      </c>
      <c r="AC1279" s="9">
        <v>0</v>
      </c>
      <c r="AD1279" s="9">
        <v>6</v>
      </c>
      <c r="AE1279" s="9">
        <v>0</v>
      </c>
    </row>
    <row r="1280" spans="1:31">
      <c r="A1280" s="10">
        <v>40878</v>
      </c>
      <c r="B1280" s="9" t="str">
        <f t="shared" si="39"/>
        <v>11-12-01</v>
      </c>
      <c r="C1280" s="9" t="str">
        <f t="shared" si="40"/>
        <v>11-12</v>
      </c>
      <c r="D1280" s="9" t="s">
        <v>4</v>
      </c>
      <c r="E1280" s="9" t="s">
        <v>77</v>
      </c>
      <c r="F1280" s="9" t="s">
        <v>305</v>
      </c>
      <c r="G1280" s="9">
        <v>10246.5</v>
      </c>
      <c r="H1280" s="9">
        <v>3.0790000000000002</v>
      </c>
      <c r="I1280" s="9">
        <v>3</v>
      </c>
      <c r="J1280" s="9">
        <v>10764043</v>
      </c>
      <c r="K1280" s="9">
        <v>0</v>
      </c>
      <c r="L1280" s="9">
        <v>7476</v>
      </c>
      <c r="M1280" s="9">
        <v>0</v>
      </c>
      <c r="N1280" s="9">
        <v>71</v>
      </c>
      <c r="O1280" s="9">
        <v>71</v>
      </c>
      <c r="P1280" s="9">
        <v>72</v>
      </c>
      <c r="Q1280" s="9">
        <v>80</v>
      </c>
      <c r="R1280" s="9">
        <v>14</v>
      </c>
      <c r="S1280" s="9">
        <v>142</v>
      </c>
      <c r="T1280" s="9">
        <v>272</v>
      </c>
      <c r="U1280" s="9">
        <v>280</v>
      </c>
      <c r="V1280" s="9">
        <v>20</v>
      </c>
      <c r="W1280" s="9">
        <v>207</v>
      </c>
      <c r="X1280" s="9">
        <v>229</v>
      </c>
      <c r="Y1280" s="9">
        <v>0</v>
      </c>
      <c r="Z1280" s="9">
        <v>239353</v>
      </c>
      <c r="AA1280" s="9">
        <v>262080</v>
      </c>
      <c r="AB1280" s="9">
        <v>0</v>
      </c>
      <c r="AC1280" s="9">
        <v>0</v>
      </c>
      <c r="AD1280" s="9">
        <v>0</v>
      </c>
      <c r="AE1280" s="9">
        <v>0</v>
      </c>
    </row>
    <row r="1281" spans="1:31">
      <c r="A1281" s="10">
        <v>40878</v>
      </c>
      <c r="B1281" s="9" t="str">
        <f t="shared" si="39"/>
        <v>11-12-01</v>
      </c>
      <c r="C1281" s="9" t="str">
        <f t="shared" si="40"/>
        <v>11-12</v>
      </c>
      <c r="D1281" s="9" t="s">
        <v>8</v>
      </c>
      <c r="E1281" s="9" t="s">
        <v>9</v>
      </c>
      <c r="F1281" s="9" t="s">
        <v>305</v>
      </c>
      <c r="G1281" s="9">
        <v>10246.5</v>
      </c>
      <c r="H1281" s="9">
        <v>2.9239999999999999</v>
      </c>
      <c r="I1281" s="9">
        <v>3</v>
      </c>
      <c r="J1281" s="9">
        <v>10759319</v>
      </c>
      <c r="K1281" s="9">
        <v>0</v>
      </c>
      <c r="L1281" s="9">
        <v>7370</v>
      </c>
      <c r="M1281" s="9">
        <v>0</v>
      </c>
      <c r="N1281" s="9">
        <v>73</v>
      </c>
      <c r="O1281" s="9">
        <v>67</v>
      </c>
      <c r="P1281" s="9">
        <v>69</v>
      </c>
      <c r="Q1281" s="9">
        <v>73</v>
      </c>
      <c r="R1281" s="9">
        <v>15</v>
      </c>
      <c r="S1281" s="9">
        <v>146</v>
      </c>
      <c r="T1281" s="9">
        <v>269</v>
      </c>
      <c r="U1281" s="9">
        <v>273</v>
      </c>
      <c r="V1281" s="9">
        <v>20</v>
      </c>
      <c r="W1281" s="9">
        <v>205</v>
      </c>
      <c r="X1281" s="9">
        <v>221</v>
      </c>
      <c r="Y1281" s="9">
        <v>0</v>
      </c>
      <c r="Z1281" s="9">
        <v>251373</v>
      </c>
      <c r="AA1281" s="9">
        <v>256960</v>
      </c>
      <c r="AB1281" s="9">
        <v>0</v>
      </c>
      <c r="AC1281" s="9">
        <v>0</v>
      </c>
      <c r="AD1281" s="9">
        <v>0</v>
      </c>
      <c r="AE1281" s="9">
        <v>0</v>
      </c>
    </row>
    <row r="1282" spans="1:31">
      <c r="A1282" s="10">
        <v>40878</v>
      </c>
      <c r="B1282" s="9" t="str">
        <f t="shared" ref="B1282:B1345" si="41">TEXT(TEXT(A1282,"yymmdd"),"00-00-00")</f>
        <v>11-12-01</v>
      </c>
      <c r="C1282" s="9" t="str">
        <f t="shared" ref="C1282:C1345" si="42">LEFT(B1282,5)</f>
        <v>11-12</v>
      </c>
      <c r="D1282" s="9" t="s">
        <v>12</v>
      </c>
      <c r="E1282" s="9" t="s">
        <v>13</v>
      </c>
      <c r="F1282" s="9" t="s">
        <v>305</v>
      </c>
      <c r="G1282" s="9">
        <v>10246.5</v>
      </c>
      <c r="H1282" s="9">
        <v>9.9250000000000007</v>
      </c>
      <c r="I1282" s="9">
        <v>3</v>
      </c>
      <c r="J1282" s="9">
        <v>10568298</v>
      </c>
      <c r="K1282" s="9">
        <v>735</v>
      </c>
      <c r="L1282" s="9">
        <v>7341</v>
      </c>
      <c r="M1282" s="9">
        <v>1</v>
      </c>
      <c r="N1282" s="9">
        <v>60</v>
      </c>
      <c r="O1282" s="9">
        <v>60</v>
      </c>
      <c r="P1282" s="9">
        <v>61</v>
      </c>
      <c r="Q1282" s="9">
        <v>73</v>
      </c>
      <c r="R1282" s="9">
        <v>5</v>
      </c>
      <c r="S1282" s="9">
        <v>120</v>
      </c>
      <c r="T1282" s="9">
        <v>261</v>
      </c>
      <c r="U1282" s="9">
        <v>273</v>
      </c>
      <c r="V1282" s="9">
        <v>20</v>
      </c>
      <c r="W1282" s="9">
        <v>67</v>
      </c>
      <c r="X1282" s="9">
        <v>68</v>
      </c>
      <c r="Y1282" s="9">
        <v>0</v>
      </c>
      <c r="Z1282" s="9">
        <v>64749</v>
      </c>
      <c r="AA1282" s="9">
        <v>65535</v>
      </c>
      <c r="AB1282" s="9">
        <v>0</v>
      </c>
      <c r="AC1282" s="9">
        <v>0</v>
      </c>
      <c r="AD1282" s="9">
        <v>0</v>
      </c>
      <c r="AE1282" s="9">
        <v>0</v>
      </c>
    </row>
    <row r="1283" spans="1:31">
      <c r="A1283" s="10">
        <v>40879</v>
      </c>
      <c r="B1283" s="9" t="str">
        <f t="shared" si="41"/>
        <v>11-12-02</v>
      </c>
      <c r="C1283" s="9" t="str">
        <f t="shared" si="42"/>
        <v>11-12</v>
      </c>
      <c r="D1283" s="9" t="s">
        <v>4</v>
      </c>
      <c r="E1283" s="9" t="s">
        <v>77</v>
      </c>
      <c r="F1283" s="9" t="s">
        <v>305</v>
      </c>
      <c r="G1283" s="9">
        <v>10246.5</v>
      </c>
      <c r="H1283" s="9">
        <v>2.7759999999999998</v>
      </c>
      <c r="I1283" s="9">
        <v>3</v>
      </c>
      <c r="J1283" s="9">
        <v>10764043</v>
      </c>
      <c r="K1283" s="9">
        <v>1440</v>
      </c>
      <c r="L1283" s="9">
        <v>7476</v>
      </c>
      <c r="M1283" s="9">
        <v>1</v>
      </c>
      <c r="N1283" s="9">
        <v>63</v>
      </c>
      <c r="O1283" s="9">
        <v>63</v>
      </c>
      <c r="P1283" s="9">
        <v>65</v>
      </c>
      <c r="Q1283" s="9">
        <v>68</v>
      </c>
      <c r="R1283" s="9">
        <v>12</v>
      </c>
      <c r="S1283" s="9">
        <v>126</v>
      </c>
      <c r="T1283" s="9">
        <v>264</v>
      </c>
      <c r="U1283" s="9">
        <v>268</v>
      </c>
      <c r="V1283" s="9">
        <v>20</v>
      </c>
      <c r="W1283" s="9">
        <v>206</v>
      </c>
      <c r="X1283" s="9">
        <v>228</v>
      </c>
      <c r="Y1283" s="9">
        <v>0</v>
      </c>
      <c r="Z1283" s="9">
        <v>239353</v>
      </c>
      <c r="AA1283" s="9">
        <v>262080</v>
      </c>
      <c r="AB1283" s="9">
        <v>0</v>
      </c>
      <c r="AC1283" s="9">
        <v>0</v>
      </c>
      <c r="AD1283" s="9">
        <v>0</v>
      </c>
      <c r="AE1283" s="9">
        <v>0</v>
      </c>
    </row>
    <row r="1284" spans="1:31">
      <c r="A1284" s="10">
        <v>40879</v>
      </c>
      <c r="B1284" s="9" t="str">
        <f t="shared" si="41"/>
        <v>11-12-02</v>
      </c>
      <c r="C1284" s="9" t="str">
        <f t="shared" si="42"/>
        <v>11-12</v>
      </c>
      <c r="D1284" s="9" t="s">
        <v>10</v>
      </c>
      <c r="E1284" s="9" t="s">
        <v>25</v>
      </c>
      <c r="F1284" s="9" t="s">
        <v>305</v>
      </c>
      <c r="G1284" s="9">
        <v>10246.5</v>
      </c>
      <c r="H1284" s="9">
        <v>17.454999999999998</v>
      </c>
      <c r="I1284" s="9">
        <v>3</v>
      </c>
      <c r="J1284" s="9">
        <v>10764568</v>
      </c>
      <c r="K1284" s="9">
        <v>314700</v>
      </c>
      <c r="L1284" s="9">
        <v>7375</v>
      </c>
      <c r="M1284" s="9">
        <v>216</v>
      </c>
      <c r="N1284" s="9">
        <v>64</v>
      </c>
      <c r="O1284" s="9">
        <v>64</v>
      </c>
      <c r="P1284" s="9">
        <v>99</v>
      </c>
      <c r="Q1284" s="9">
        <v>110</v>
      </c>
      <c r="R1284" s="9">
        <v>16</v>
      </c>
      <c r="S1284" s="9">
        <v>128</v>
      </c>
      <c r="T1284" s="9">
        <v>299</v>
      </c>
      <c r="U1284" s="9">
        <v>310</v>
      </c>
      <c r="V1284" s="9">
        <v>14</v>
      </c>
      <c r="W1284" s="9">
        <v>39</v>
      </c>
      <c r="X1284" s="9">
        <v>104</v>
      </c>
      <c r="Y1284" s="9">
        <v>0</v>
      </c>
      <c r="Z1284" s="9">
        <v>256484</v>
      </c>
      <c r="AA1284" s="9">
        <v>262144</v>
      </c>
      <c r="AB1284" s="9">
        <v>5</v>
      </c>
      <c r="AC1284" s="9">
        <v>0</v>
      </c>
      <c r="AD1284" s="9">
        <v>9</v>
      </c>
      <c r="AE1284" s="9">
        <v>0</v>
      </c>
    </row>
    <row r="1285" spans="1:31">
      <c r="A1285" s="10">
        <v>40879</v>
      </c>
      <c r="B1285" s="9" t="str">
        <f t="shared" si="41"/>
        <v>11-12-02</v>
      </c>
      <c r="C1285" s="9" t="str">
        <f t="shared" si="42"/>
        <v>11-12</v>
      </c>
      <c r="D1285" s="9" t="s">
        <v>18</v>
      </c>
      <c r="E1285" s="9" t="s">
        <v>306</v>
      </c>
      <c r="F1285" s="9" t="s">
        <v>305</v>
      </c>
      <c r="G1285" s="9">
        <v>10246.5</v>
      </c>
      <c r="H1285" s="9">
        <v>3.35</v>
      </c>
      <c r="I1285" s="9">
        <v>3</v>
      </c>
      <c r="J1285" s="9">
        <v>10759723</v>
      </c>
      <c r="K1285" s="9">
        <v>182880</v>
      </c>
      <c r="L1285" s="9">
        <v>7473</v>
      </c>
      <c r="M1285" s="9">
        <v>127</v>
      </c>
      <c r="N1285" s="9">
        <v>10</v>
      </c>
      <c r="O1285" s="9">
        <v>10</v>
      </c>
      <c r="P1285" s="9">
        <v>12</v>
      </c>
      <c r="Q1285" s="9">
        <v>18</v>
      </c>
      <c r="R1285" s="9">
        <v>4</v>
      </c>
      <c r="S1285" s="9">
        <v>20</v>
      </c>
      <c r="T1285" s="9">
        <v>212</v>
      </c>
      <c r="U1285" s="9">
        <v>218</v>
      </c>
      <c r="V1285" s="9">
        <v>18</v>
      </c>
      <c r="W1285" s="9">
        <v>27</v>
      </c>
      <c r="X1285" s="9">
        <v>70</v>
      </c>
      <c r="Y1285" s="9">
        <v>0</v>
      </c>
      <c r="Z1285" s="9">
        <v>213720</v>
      </c>
      <c r="AA1285" s="9">
        <v>262080</v>
      </c>
      <c r="AB1285" s="9">
        <v>21</v>
      </c>
      <c r="AC1285" s="9">
        <v>0</v>
      </c>
      <c r="AD1285" s="9">
        <v>30</v>
      </c>
      <c r="AE1285" s="9">
        <v>0</v>
      </c>
    </row>
    <row r="1286" spans="1:31">
      <c r="A1286" s="10">
        <v>40879</v>
      </c>
      <c r="B1286" s="9" t="str">
        <f t="shared" si="41"/>
        <v>11-12-02</v>
      </c>
      <c r="C1286" s="9" t="str">
        <f t="shared" si="42"/>
        <v>11-12</v>
      </c>
      <c r="D1286" s="9" t="s">
        <v>8</v>
      </c>
      <c r="E1286" s="9" t="s">
        <v>31</v>
      </c>
      <c r="F1286" s="9" t="s">
        <v>305</v>
      </c>
      <c r="G1286" s="9">
        <v>10246.5</v>
      </c>
      <c r="H1286" s="9">
        <v>2.5710000000000002</v>
      </c>
      <c r="I1286" s="9">
        <v>3</v>
      </c>
      <c r="J1286" s="9">
        <v>10763691</v>
      </c>
      <c r="K1286" s="9">
        <v>0</v>
      </c>
      <c r="L1286" s="9">
        <v>7476</v>
      </c>
      <c r="M1286" s="9">
        <v>0</v>
      </c>
      <c r="N1286" s="9">
        <v>60</v>
      </c>
      <c r="O1286" s="9">
        <v>59</v>
      </c>
      <c r="P1286" s="9">
        <v>60</v>
      </c>
      <c r="Q1286" s="9">
        <v>63</v>
      </c>
      <c r="R1286" s="9">
        <v>8</v>
      </c>
      <c r="S1286" s="9">
        <v>120</v>
      </c>
      <c r="T1286" s="9">
        <v>260</v>
      </c>
      <c r="U1286" s="9">
        <v>263</v>
      </c>
      <c r="V1286" s="9">
        <v>20</v>
      </c>
      <c r="W1286" s="9">
        <v>210</v>
      </c>
      <c r="X1286" s="9">
        <v>230</v>
      </c>
      <c r="Y1286" s="9">
        <v>0</v>
      </c>
      <c r="Z1286" s="9">
        <v>238848</v>
      </c>
      <c r="AA1286" s="9">
        <v>262080</v>
      </c>
      <c r="AB1286" s="9">
        <v>0</v>
      </c>
      <c r="AC1286" s="9">
        <v>0</v>
      </c>
      <c r="AD1286" s="9">
        <v>0</v>
      </c>
      <c r="AE1286" s="9">
        <v>0</v>
      </c>
    </row>
    <row r="1287" spans="1:31">
      <c r="A1287" s="10">
        <v>40879</v>
      </c>
      <c r="B1287" s="9" t="str">
        <f t="shared" si="41"/>
        <v>11-12-02</v>
      </c>
      <c r="C1287" s="9" t="str">
        <f t="shared" si="42"/>
        <v>11-12</v>
      </c>
      <c r="D1287" s="9" t="s">
        <v>12</v>
      </c>
      <c r="E1287" s="9" t="s">
        <v>13</v>
      </c>
      <c r="F1287" s="9" t="s">
        <v>305</v>
      </c>
      <c r="G1287" s="9">
        <v>10246.5</v>
      </c>
      <c r="H1287" s="9">
        <v>10.811999999999999</v>
      </c>
      <c r="I1287" s="9">
        <v>3</v>
      </c>
      <c r="J1287" s="9">
        <v>10566058</v>
      </c>
      <c r="K1287" s="9">
        <v>735</v>
      </c>
      <c r="L1287" s="9">
        <v>7339</v>
      </c>
      <c r="M1287" s="9">
        <v>1</v>
      </c>
      <c r="N1287" s="9">
        <v>66</v>
      </c>
      <c r="O1287" s="9">
        <v>65</v>
      </c>
      <c r="P1287" s="9">
        <v>67</v>
      </c>
      <c r="Q1287" s="9">
        <v>77</v>
      </c>
      <c r="R1287" s="9">
        <v>6</v>
      </c>
      <c r="S1287" s="9">
        <v>132</v>
      </c>
      <c r="T1287" s="9">
        <v>266</v>
      </c>
      <c r="U1287" s="9">
        <v>277</v>
      </c>
      <c r="V1287" s="9">
        <v>20</v>
      </c>
      <c r="W1287" s="9">
        <v>68</v>
      </c>
      <c r="X1287" s="9">
        <v>70</v>
      </c>
      <c r="Y1287" s="9">
        <v>0</v>
      </c>
      <c r="Z1287" s="9">
        <v>64749</v>
      </c>
      <c r="AA1287" s="9">
        <v>65535</v>
      </c>
      <c r="AB1287" s="9">
        <v>0</v>
      </c>
      <c r="AC1287" s="9">
        <v>0</v>
      </c>
      <c r="AD1287" s="9">
        <v>0</v>
      </c>
      <c r="AE1287" s="9">
        <v>0</v>
      </c>
    </row>
    <row r="1288" spans="1:31">
      <c r="A1288" s="10">
        <v>40880</v>
      </c>
      <c r="B1288" s="9" t="str">
        <f t="shared" si="41"/>
        <v>11-12-03</v>
      </c>
      <c r="C1288" s="9" t="str">
        <f t="shared" si="42"/>
        <v>11-12</v>
      </c>
      <c r="D1288" s="9" t="s">
        <v>4</v>
      </c>
      <c r="E1288" s="9" t="s">
        <v>84</v>
      </c>
      <c r="F1288" s="9" t="s">
        <v>305</v>
      </c>
      <c r="G1288" s="9">
        <v>10246.5</v>
      </c>
      <c r="H1288" s="9">
        <v>1.236</v>
      </c>
      <c r="I1288" s="9">
        <v>3</v>
      </c>
      <c r="J1288" s="9">
        <v>13640891</v>
      </c>
      <c r="K1288" s="9">
        <v>153484</v>
      </c>
      <c r="L1288" s="9">
        <v>9396</v>
      </c>
      <c r="M1288" s="9">
        <v>106</v>
      </c>
      <c r="N1288" s="9">
        <v>67</v>
      </c>
      <c r="O1288" s="9">
        <v>67</v>
      </c>
      <c r="P1288" s="9">
        <v>74</v>
      </c>
      <c r="Q1288" s="9">
        <v>89</v>
      </c>
      <c r="R1288" s="9">
        <v>17</v>
      </c>
      <c r="S1288" s="9">
        <v>134</v>
      </c>
      <c r="T1288" s="9">
        <v>273</v>
      </c>
      <c r="U1288" s="9">
        <v>289</v>
      </c>
      <c r="V1288" s="9">
        <v>20</v>
      </c>
      <c r="W1288" s="9">
        <v>437</v>
      </c>
      <c r="X1288" s="9">
        <v>779</v>
      </c>
      <c r="Y1288" s="9">
        <v>0</v>
      </c>
      <c r="Z1288" s="9">
        <v>1559598</v>
      </c>
      <c r="AA1288" s="9">
        <v>3154944</v>
      </c>
      <c r="AB1288" s="9">
        <v>0</v>
      </c>
      <c r="AC1288" s="9">
        <v>0</v>
      </c>
      <c r="AD1288" s="9">
        <v>1</v>
      </c>
      <c r="AE1288" s="9">
        <v>0</v>
      </c>
    </row>
    <row r="1289" spans="1:31">
      <c r="A1289" s="10">
        <v>40880</v>
      </c>
      <c r="B1289" s="9" t="str">
        <f t="shared" si="41"/>
        <v>11-12-03</v>
      </c>
      <c r="C1289" s="9" t="str">
        <f t="shared" si="42"/>
        <v>11-12</v>
      </c>
      <c r="D1289" s="9" t="s">
        <v>10</v>
      </c>
      <c r="E1289" s="9" t="s">
        <v>21</v>
      </c>
      <c r="F1289" s="9" t="s">
        <v>305</v>
      </c>
      <c r="G1289" s="9">
        <v>10246.5</v>
      </c>
      <c r="H1289" s="9">
        <v>17.579999999999998</v>
      </c>
      <c r="I1289" s="9">
        <v>3</v>
      </c>
      <c r="J1289" s="9">
        <v>10763523</v>
      </c>
      <c r="K1289" s="9">
        <v>52560</v>
      </c>
      <c r="L1289" s="9">
        <v>7374</v>
      </c>
      <c r="M1289" s="9">
        <v>36</v>
      </c>
      <c r="N1289" s="9">
        <v>76</v>
      </c>
      <c r="O1289" s="9">
        <v>76</v>
      </c>
      <c r="P1289" s="9">
        <v>157</v>
      </c>
      <c r="Q1289" s="9">
        <v>247</v>
      </c>
      <c r="R1289" s="9">
        <v>11</v>
      </c>
      <c r="S1289" s="9">
        <v>152</v>
      </c>
      <c r="T1289" s="9">
        <v>357</v>
      </c>
      <c r="U1289" s="9">
        <v>447</v>
      </c>
      <c r="V1289" s="9">
        <v>20</v>
      </c>
      <c r="W1289" s="9">
        <v>61</v>
      </c>
      <c r="X1289" s="9">
        <v>109</v>
      </c>
      <c r="Y1289" s="9">
        <v>0</v>
      </c>
      <c r="Z1289" s="9">
        <v>257026</v>
      </c>
      <c r="AA1289" s="9">
        <v>262144</v>
      </c>
      <c r="AB1289" s="9">
        <v>1</v>
      </c>
      <c r="AC1289" s="9">
        <v>0</v>
      </c>
      <c r="AD1289" s="9">
        <v>5</v>
      </c>
      <c r="AE1289" s="9">
        <v>0</v>
      </c>
    </row>
    <row r="1290" spans="1:31">
      <c r="A1290" s="10">
        <v>40880</v>
      </c>
      <c r="B1290" s="9" t="str">
        <f t="shared" si="41"/>
        <v>11-12-03</v>
      </c>
      <c r="C1290" s="9" t="str">
        <f t="shared" si="42"/>
        <v>11-12</v>
      </c>
      <c r="D1290" s="9" t="s">
        <v>8</v>
      </c>
      <c r="E1290" s="9" t="s">
        <v>9</v>
      </c>
      <c r="F1290" s="9" t="s">
        <v>305</v>
      </c>
      <c r="G1290" s="9">
        <v>10246.5</v>
      </c>
      <c r="H1290" s="9">
        <v>3.0539999999999998</v>
      </c>
      <c r="I1290" s="9">
        <v>3</v>
      </c>
      <c r="J1290" s="9">
        <v>10758343</v>
      </c>
      <c r="K1290" s="9">
        <v>59860</v>
      </c>
      <c r="L1290" s="9">
        <v>7370</v>
      </c>
      <c r="M1290" s="9">
        <v>41</v>
      </c>
      <c r="N1290" s="9">
        <v>67</v>
      </c>
      <c r="O1290" s="9">
        <v>66</v>
      </c>
      <c r="P1290" s="9">
        <v>71</v>
      </c>
      <c r="Q1290" s="9">
        <v>192</v>
      </c>
      <c r="R1290" s="9">
        <v>22</v>
      </c>
      <c r="S1290" s="9">
        <v>471</v>
      </c>
      <c r="T1290" s="9">
        <v>277</v>
      </c>
      <c r="U1290" s="9">
        <v>696</v>
      </c>
      <c r="V1290" s="9">
        <v>20</v>
      </c>
      <c r="W1290" s="9">
        <v>164</v>
      </c>
      <c r="X1290" s="9">
        <v>222</v>
      </c>
      <c r="Y1290" s="9">
        <v>0</v>
      </c>
      <c r="Z1290" s="9">
        <v>251337</v>
      </c>
      <c r="AA1290" s="9">
        <v>256960</v>
      </c>
      <c r="AB1290" s="9">
        <v>0</v>
      </c>
      <c r="AC1290" s="9">
        <v>0</v>
      </c>
      <c r="AD1290" s="9">
        <v>1</v>
      </c>
      <c r="AE1290" s="9">
        <v>0</v>
      </c>
    </row>
    <row r="1291" spans="1:31">
      <c r="A1291" s="10">
        <v>40880</v>
      </c>
      <c r="B1291" s="9" t="str">
        <f t="shared" si="41"/>
        <v>11-12-03</v>
      </c>
      <c r="C1291" s="9" t="str">
        <f t="shared" si="42"/>
        <v>11-12</v>
      </c>
      <c r="D1291" s="9" t="s">
        <v>12</v>
      </c>
      <c r="E1291" s="9" t="s">
        <v>13</v>
      </c>
      <c r="F1291" s="9" t="s">
        <v>305</v>
      </c>
      <c r="G1291" s="9">
        <v>10246.5</v>
      </c>
      <c r="H1291" s="9">
        <v>10.029999999999999</v>
      </c>
      <c r="I1291" s="9">
        <v>3</v>
      </c>
      <c r="J1291" s="9">
        <v>10568938</v>
      </c>
      <c r="K1291" s="9">
        <v>735</v>
      </c>
      <c r="L1291" s="9">
        <v>7341</v>
      </c>
      <c r="M1291" s="9">
        <v>1</v>
      </c>
      <c r="N1291" s="9">
        <v>61</v>
      </c>
      <c r="O1291" s="9">
        <v>61</v>
      </c>
      <c r="P1291" s="9">
        <v>62</v>
      </c>
      <c r="Q1291" s="9">
        <v>74</v>
      </c>
      <c r="R1291" s="9">
        <v>6</v>
      </c>
      <c r="S1291" s="9">
        <v>122</v>
      </c>
      <c r="T1291" s="9">
        <v>262</v>
      </c>
      <c r="U1291" s="9">
        <v>274</v>
      </c>
      <c r="V1291" s="9">
        <v>20</v>
      </c>
      <c r="W1291" s="9">
        <v>67</v>
      </c>
      <c r="X1291" s="9">
        <v>69</v>
      </c>
      <c r="Y1291" s="9">
        <v>0</v>
      </c>
      <c r="Z1291" s="9">
        <v>64749</v>
      </c>
      <c r="AA1291" s="9">
        <v>65535</v>
      </c>
      <c r="AB1291" s="9">
        <v>0</v>
      </c>
      <c r="AC1291" s="9">
        <v>0</v>
      </c>
      <c r="AD1291" s="9">
        <v>0</v>
      </c>
      <c r="AE1291" s="9">
        <v>0</v>
      </c>
    </row>
    <row r="1292" spans="1:31">
      <c r="A1292" s="10">
        <v>40880</v>
      </c>
      <c r="B1292" s="9" t="str">
        <f t="shared" si="41"/>
        <v>11-12-03</v>
      </c>
      <c r="C1292" s="9" t="str">
        <f t="shared" si="42"/>
        <v>11-12</v>
      </c>
      <c r="D1292" s="9" t="s">
        <v>18</v>
      </c>
      <c r="E1292" s="9" t="s">
        <v>306</v>
      </c>
      <c r="F1292" s="9" t="s">
        <v>305</v>
      </c>
      <c r="G1292" s="9">
        <v>10246.5</v>
      </c>
      <c r="H1292" s="9">
        <v>3.2669999999999999</v>
      </c>
      <c r="I1292" s="9">
        <v>3</v>
      </c>
      <c r="J1292" s="9">
        <v>10774123</v>
      </c>
      <c r="K1292" s="9">
        <v>146379</v>
      </c>
      <c r="L1292" s="9">
        <v>7483</v>
      </c>
      <c r="M1292" s="9">
        <v>102</v>
      </c>
      <c r="N1292" s="9">
        <v>10</v>
      </c>
      <c r="O1292" s="9">
        <v>10</v>
      </c>
      <c r="P1292" s="9">
        <v>13</v>
      </c>
      <c r="Q1292" s="9">
        <v>19</v>
      </c>
      <c r="R1292" s="9">
        <v>4</v>
      </c>
      <c r="S1292" s="9">
        <v>21</v>
      </c>
      <c r="T1292" s="9">
        <v>213</v>
      </c>
      <c r="U1292" s="9">
        <v>219</v>
      </c>
      <c r="V1292" s="9">
        <v>17</v>
      </c>
      <c r="W1292" s="9">
        <v>28</v>
      </c>
      <c r="X1292" s="9">
        <v>44</v>
      </c>
      <c r="Y1292" s="9">
        <v>0</v>
      </c>
      <c r="Z1292" s="9">
        <v>212992</v>
      </c>
      <c r="AA1292" s="9">
        <v>262080</v>
      </c>
      <c r="AB1292" s="9">
        <v>19</v>
      </c>
      <c r="AC1292" s="9">
        <v>0</v>
      </c>
      <c r="AD1292" s="9">
        <v>25</v>
      </c>
      <c r="AE1292" s="9">
        <v>0</v>
      </c>
    </row>
    <row r="1293" spans="1:31">
      <c r="A1293" s="10">
        <v>40881</v>
      </c>
      <c r="B1293" s="9" t="str">
        <f t="shared" si="41"/>
        <v>11-12-04</v>
      </c>
      <c r="C1293" s="9" t="str">
        <f t="shared" si="42"/>
        <v>11-12</v>
      </c>
      <c r="D1293" s="9" t="s">
        <v>18</v>
      </c>
      <c r="E1293" s="9" t="s">
        <v>39</v>
      </c>
      <c r="F1293" s="9" t="s">
        <v>305</v>
      </c>
      <c r="G1293" s="9">
        <v>10246.5</v>
      </c>
      <c r="H1293" s="9">
        <v>1.6819999999999999</v>
      </c>
      <c r="I1293" s="9">
        <v>3</v>
      </c>
      <c r="J1293" s="9">
        <v>9317263</v>
      </c>
      <c r="K1293" s="9">
        <v>89504</v>
      </c>
      <c r="L1293" s="9">
        <v>6418</v>
      </c>
      <c r="M1293" s="9">
        <v>62</v>
      </c>
      <c r="N1293" s="9">
        <v>64</v>
      </c>
      <c r="O1293" s="9">
        <v>64</v>
      </c>
      <c r="P1293" s="9">
        <v>74</v>
      </c>
      <c r="Q1293" s="9">
        <v>110</v>
      </c>
      <c r="R1293" s="9">
        <v>18</v>
      </c>
      <c r="S1293" s="9">
        <v>128</v>
      </c>
      <c r="T1293" s="9">
        <v>273</v>
      </c>
      <c r="U1293" s="9">
        <v>310</v>
      </c>
      <c r="V1293" s="9">
        <v>20</v>
      </c>
      <c r="W1293" s="9">
        <v>392</v>
      </c>
      <c r="X1293" s="9">
        <v>902</v>
      </c>
      <c r="Y1293" s="9">
        <v>0</v>
      </c>
      <c r="Z1293" s="9">
        <v>945885</v>
      </c>
      <c r="AA1293" s="9">
        <v>3022848</v>
      </c>
      <c r="AB1293" s="9">
        <v>0</v>
      </c>
      <c r="AC1293" s="9">
        <v>0</v>
      </c>
      <c r="AD1293" s="9">
        <v>3</v>
      </c>
      <c r="AE1293" s="9">
        <v>0</v>
      </c>
    </row>
    <row r="1294" spans="1:31">
      <c r="A1294" s="10">
        <v>40881</v>
      </c>
      <c r="B1294" s="9" t="str">
        <f t="shared" si="41"/>
        <v>11-12-04</v>
      </c>
      <c r="C1294" s="9" t="str">
        <f t="shared" si="42"/>
        <v>11-12</v>
      </c>
      <c r="D1294" s="9" t="s">
        <v>10</v>
      </c>
      <c r="E1294" s="9" t="s">
        <v>25</v>
      </c>
      <c r="F1294" s="9" t="s">
        <v>305</v>
      </c>
      <c r="G1294" s="9">
        <v>10246.5</v>
      </c>
      <c r="H1294" s="9">
        <v>17.568999999999999</v>
      </c>
      <c r="I1294" s="9">
        <v>3</v>
      </c>
      <c r="J1294" s="9">
        <v>10763523</v>
      </c>
      <c r="K1294" s="9">
        <v>284040</v>
      </c>
      <c r="L1294" s="9">
        <v>7374</v>
      </c>
      <c r="M1294" s="9">
        <v>195</v>
      </c>
      <c r="N1294" s="9">
        <v>67</v>
      </c>
      <c r="O1294" s="9">
        <v>67</v>
      </c>
      <c r="P1294" s="9">
        <v>102</v>
      </c>
      <c r="Q1294" s="9">
        <v>134</v>
      </c>
      <c r="R1294" s="9">
        <v>14</v>
      </c>
      <c r="S1294" s="9">
        <v>134</v>
      </c>
      <c r="T1294" s="9">
        <v>301</v>
      </c>
      <c r="U1294" s="9">
        <v>334</v>
      </c>
      <c r="V1294" s="9">
        <v>6</v>
      </c>
      <c r="W1294" s="9">
        <v>40</v>
      </c>
      <c r="X1294" s="9">
        <v>103</v>
      </c>
      <c r="Y1294" s="9">
        <v>0</v>
      </c>
      <c r="Z1294" s="9">
        <v>257003</v>
      </c>
      <c r="AA1294" s="9">
        <v>262144</v>
      </c>
      <c r="AB1294" s="9">
        <v>6</v>
      </c>
      <c r="AC1294" s="9">
        <v>0</v>
      </c>
      <c r="AD1294" s="9">
        <v>9</v>
      </c>
      <c r="AE1294" s="9">
        <v>0</v>
      </c>
    </row>
    <row r="1295" spans="1:31">
      <c r="A1295" s="10">
        <v>40881</v>
      </c>
      <c r="B1295" s="9" t="str">
        <f t="shared" si="41"/>
        <v>11-12-04</v>
      </c>
      <c r="C1295" s="9" t="str">
        <f t="shared" si="42"/>
        <v>11-12</v>
      </c>
      <c r="D1295" s="9" t="s">
        <v>8</v>
      </c>
      <c r="E1295" s="9" t="s">
        <v>31</v>
      </c>
      <c r="F1295" s="9" t="s">
        <v>305</v>
      </c>
      <c r="G1295" s="9">
        <v>10246.5</v>
      </c>
      <c r="H1295" s="9">
        <v>2.7130000000000001</v>
      </c>
      <c r="I1295" s="9">
        <v>3</v>
      </c>
      <c r="J1295" s="9">
        <v>10764043</v>
      </c>
      <c r="K1295" s="9">
        <v>0</v>
      </c>
      <c r="L1295" s="9">
        <v>7476</v>
      </c>
      <c r="M1295" s="9">
        <v>0</v>
      </c>
      <c r="N1295" s="9">
        <v>63</v>
      </c>
      <c r="O1295" s="9">
        <v>63</v>
      </c>
      <c r="P1295" s="9">
        <v>63</v>
      </c>
      <c r="Q1295" s="9">
        <v>65</v>
      </c>
      <c r="R1295" s="9">
        <v>8</v>
      </c>
      <c r="S1295" s="9">
        <v>126</v>
      </c>
      <c r="T1295" s="9">
        <v>263</v>
      </c>
      <c r="U1295" s="9">
        <v>265</v>
      </c>
      <c r="V1295" s="9">
        <v>20</v>
      </c>
      <c r="W1295" s="9">
        <v>210</v>
      </c>
      <c r="X1295" s="9">
        <v>230</v>
      </c>
      <c r="Y1295" s="9">
        <v>0</v>
      </c>
      <c r="Z1295" s="9">
        <v>238848</v>
      </c>
      <c r="AA1295" s="9">
        <v>262080</v>
      </c>
      <c r="AB1295" s="9">
        <v>0</v>
      </c>
      <c r="AC1295" s="9">
        <v>0</v>
      </c>
      <c r="AD1295" s="9">
        <v>0</v>
      </c>
      <c r="AE1295" s="9">
        <v>0</v>
      </c>
    </row>
    <row r="1296" spans="1:31">
      <c r="A1296" s="10">
        <v>40881</v>
      </c>
      <c r="B1296" s="9" t="str">
        <f t="shared" si="41"/>
        <v>11-12-04</v>
      </c>
      <c r="C1296" s="9" t="str">
        <f t="shared" si="42"/>
        <v>11-12</v>
      </c>
      <c r="D1296" s="9" t="s">
        <v>4</v>
      </c>
      <c r="E1296" s="9" t="s">
        <v>42</v>
      </c>
      <c r="F1296" s="9" t="s">
        <v>305</v>
      </c>
      <c r="G1296" s="9">
        <v>10246.5</v>
      </c>
      <c r="H1296" s="9">
        <v>2.8119999999999998</v>
      </c>
      <c r="I1296" s="9">
        <v>3</v>
      </c>
      <c r="J1296" s="9">
        <v>10761983</v>
      </c>
      <c r="K1296" s="9">
        <v>1432</v>
      </c>
      <c r="L1296" s="9">
        <v>7413</v>
      </c>
      <c r="M1296" s="9">
        <v>1</v>
      </c>
      <c r="N1296" s="9">
        <v>65</v>
      </c>
      <c r="O1296" s="9">
        <v>64</v>
      </c>
      <c r="P1296" s="9">
        <v>65</v>
      </c>
      <c r="Q1296" s="9">
        <v>77</v>
      </c>
      <c r="R1296" s="9">
        <v>9</v>
      </c>
      <c r="S1296" s="9">
        <v>130</v>
      </c>
      <c r="T1296" s="9">
        <v>265</v>
      </c>
      <c r="U1296" s="9">
        <v>277</v>
      </c>
      <c r="V1296" s="9">
        <v>20</v>
      </c>
      <c r="W1296" s="9">
        <v>200</v>
      </c>
      <c r="X1296" s="9">
        <v>225</v>
      </c>
      <c r="Y1296" s="9">
        <v>0</v>
      </c>
      <c r="Z1296" s="9">
        <v>233599</v>
      </c>
      <c r="AA1296" s="9">
        <v>261340</v>
      </c>
      <c r="AB1296" s="9">
        <v>0</v>
      </c>
      <c r="AC1296" s="9">
        <v>0</v>
      </c>
      <c r="AD1296" s="9">
        <v>0</v>
      </c>
      <c r="AE1296" s="9">
        <v>0</v>
      </c>
    </row>
    <row r="1297" spans="1:31">
      <c r="A1297" s="10">
        <v>40881</v>
      </c>
      <c r="B1297" s="9" t="str">
        <f t="shared" si="41"/>
        <v>11-12-04</v>
      </c>
      <c r="C1297" s="9" t="str">
        <f t="shared" si="42"/>
        <v>11-12</v>
      </c>
      <c r="D1297" s="9" t="s">
        <v>12</v>
      </c>
      <c r="E1297" s="9" t="s">
        <v>13</v>
      </c>
      <c r="F1297" s="9" t="s">
        <v>305</v>
      </c>
      <c r="G1297" s="9">
        <v>10246.5</v>
      </c>
      <c r="H1297" s="9">
        <v>9.75</v>
      </c>
      <c r="I1297" s="9">
        <v>3</v>
      </c>
      <c r="J1297" s="9">
        <v>10568938</v>
      </c>
      <c r="K1297" s="9">
        <v>735</v>
      </c>
      <c r="L1297" s="9">
        <v>7341</v>
      </c>
      <c r="M1297" s="9">
        <v>1</v>
      </c>
      <c r="N1297" s="9">
        <v>60</v>
      </c>
      <c r="O1297" s="9">
        <v>59</v>
      </c>
      <c r="P1297" s="9">
        <v>60</v>
      </c>
      <c r="Q1297" s="9">
        <v>71</v>
      </c>
      <c r="R1297" s="9">
        <v>6</v>
      </c>
      <c r="S1297" s="9">
        <v>120</v>
      </c>
      <c r="T1297" s="9">
        <v>260</v>
      </c>
      <c r="U1297" s="9">
        <v>271</v>
      </c>
      <c r="V1297" s="9">
        <v>20</v>
      </c>
      <c r="W1297" s="9">
        <v>67</v>
      </c>
      <c r="X1297" s="9">
        <v>68</v>
      </c>
      <c r="Y1297" s="9">
        <v>0</v>
      </c>
      <c r="Z1297" s="9">
        <v>64749</v>
      </c>
      <c r="AA1297" s="9">
        <v>65535</v>
      </c>
      <c r="AB1297" s="9">
        <v>0</v>
      </c>
      <c r="AC1297" s="9">
        <v>0</v>
      </c>
      <c r="AD1297" s="9">
        <v>0</v>
      </c>
      <c r="AE1297" s="9">
        <v>0</v>
      </c>
    </row>
    <row r="1298" spans="1:31">
      <c r="A1298" s="10">
        <v>40882</v>
      </c>
      <c r="B1298" s="9" t="str">
        <f t="shared" si="41"/>
        <v>11-12-05</v>
      </c>
      <c r="C1298" s="9" t="str">
        <f t="shared" si="42"/>
        <v>11-12</v>
      </c>
      <c r="D1298" s="9" t="s">
        <v>18</v>
      </c>
      <c r="E1298" s="9" t="s">
        <v>39</v>
      </c>
      <c r="F1298" s="9" t="s">
        <v>305</v>
      </c>
      <c r="G1298" s="9">
        <v>10246.5</v>
      </c>
      <c r="H1298" s="9">
        <v>1.4350000000000001</v>
      </c>
      <c r="I1298" s="9">
        <v>3</v>
      </c>
      <c r="J1298" s="9">
        <v>8425715</v>
      </c>
      <c r="K1298" s="9">
        <v>3027400</v>
      </c>
      <c r="L1298" s="9">
        <v>5809</v>
      </c>
      <c r="M1298" s="9">
        <v>2090</v>
      </c>
      <c r="N1298" s="9">
        <v>64</v>
      </c>
      <c r="O1298" s="9">
        <v>61</v>
      </c>
      <c r="P1298" s="9">
        <v>79</v>
      </c>
      <c r="Q1298" s="9">
        <v>189</v>
      </c>
      <c r="R1298" s="9">
        <v>19</v>
      </c>
      <c r="S1298" s="9">
        <v>128</v>
      </c>
      <c r="T1298" s="9">
        <v>279</v>
      </c>
      <c r="U1298" s="9">
        <v>389</v>
      </c>
      <c r="V1298" s="9">
        <v>20</v>
      </c>
      <c r="W1298" s="9">
        <v>481</v>
      </c>
      <c r="X1298" s="9">
        <v>1890</v>
      </c>
      <c r="Y1298" s="9">
        <v>0</v>
      </c>
      <c r="Z1298" s="9">
        <v>779373</v>
      </c>
      <c r="AA1298" s="9">
        <v>3008512</v>
      </c>
      <c r="AB1298" s="9">
        <v>0</v>
      </c>
      <c r="AC1298" s="9">
        <v>0</v>
      </c>
      <c r="AD1298" s="9">
        <v>1</v>
      </c>
      <c r="AE1298" s="9">
        <v>0</v>
      </c>
    </row>
    <row r="1299" spans="1:31">
      <c r="A1299" s="10">
        <v>40882</v>
      </c>
      <c r="B1299" s="9" t="str">
        <f t="shared" si="41"/>
        <v>11-12-05</v>
      </c>
      <c r="C1299" s="9" t="str">
        <f t="shared" si="42"/>
        <v>11-12</v>
      </c>
      <c r="D1299" s="9" t="s">
        <v>8</v>
      </c>
      <c r="E1299" s="9" t="s">
        <v>9</v>
      </c>
      <c r="F1299" s="9" t="s">
        <v>305</v>
      </c>
      <c r="G1299" s="9">
        <v>10246.5</v>
      </c>
      <c r="H1299" s="9">
        <v>3.2480000000000002</v>
      </c>
      <c r="I1299" s="9">
        <v>3</v>
      </c>
      <c r="J1299" s="9">
        <v>10758343</v>
      </c>
      <c r="K1299" s="9">
        <v>0</v>
      </c>
      <c r="L1299" s="9">
        <v>7370</v>
      </c>
      <c r="M1299" s="9">
        <v>0</v>
      </c>
      <c r="N1299" s="9">
        <v>80</v>
      </c>
      <c r="O1299" s="9">
        <v>73</v>
      </c>
      <c r="P1299" s="9">
        <v>76</v>
      </c>
      <c r="Q1299" s="9">
        <v>82</v>
      </c>
      <c r="R1299" s="9">
        <v>15</v>
      </c>
      <c r="S1299" s="9">
        <v>160</v>
      </c>
      <c r="T1299" s="9">
        <v>275</v>
      </c>
      <c r="U1299" s="9">
        <v>282</v>
      </c>
      <c r="V1299" s="9">
        <v>20</v>
      </c>
      <c r="W1299" s="9">
        <v>206</v>
      </c>
      <c r="X1299" s="9">
        <v>223</v>
      </c>
      <c r="Y1299" s="9">
        <v>0</v>
      </c>
      <c r="Z1299" s="9">
        <v>251296</v>
      </c>
      <c r="AA1299" s="9">
        <v>256960</v>
      </c>
      <c r="AB1299" s="9">
        <v>0</v>
      </c>
      <c r="AC1299" s="9">
        <v>0</v>
      </c>
      <c r="AD1299" s="9">
        <v>0</v>
      </c>
      <c r="AE1299" s="9">
        <v>0</v>
      </c>
    </row>
    <row r="1300" spans="1:31">
      <c r="A1300" s="10">
        <v>40882</v>
      </c>
      <c r="B1300" s="9" t="str">
        <f t="shared" si="41"/>
        <v>11-12-05</v>
      </c>
      <c r="C1300" s="9" t="str">
        <f t="shared" si="42"/>
        <v>11-12</v>
      </c>
      <c r="D1300" s="9" t="s">
        <v>10</v>
      </c>
      <c r="E1300" s="9" t="s">
        <v>25</v>
      </c>
      <c r="F1300" s="9" t="s">
        <v>305</v>
      </c>
      <c r="G1300" s="9">
        <v>10246.5</v>
      </c>
      <c r="H1300" s="9">
        <v>17.771000000000001</v>
      </c>
      <c r="I1300" s="9">
        <v>3</v>
      </c>
      <c r="J1300" s="9">
        <v>10763523</v>
      </c>
      <c r="K1300" s="9">
        <v>308060</v>
      </c>
      <c r="L1300" s="9">
        <v>7374</v>
      </c>
      <c r="M1300" s="9">
        <v>211</v>
      </c>
      <c r="N1300" s="9">
        <v>70</v>
      </c>
      <c r="O1300" s="9">
        <v>70</v>
      </c>
      <c r="P1300" s="9">
        <v>101</v>
      </c>
      <c r="Q1300" s="9">
        <v>159</v>
      </c>
      <c r="R1300" s="9">
        <v>17</v>
      </c>
      <c r="S1300" s="9">
        <v>232</v>
      </c>
      <c r="T1300" s="9">
        <v>301</v>
      </c>
      <c r="U1300" s="9">
        <v>391</v>
      </c>
      <c r="V1300" s="9">
        <v>20</v>
      </c>
      <c r="W1300" s="9">
        <v>39</v>
      </c>
      <c r="X1300" s="9">
        <v>108</v>
      </c>
      <c r="Y1300" s="9">
        <v>0</v>
      </c>
      <c r="Z1300" s="9">
        <v>257474</v>
      </c>
      <c r="AA1300" s="9">
        <v>262144</v>
      </c>
      <c r="AB1300" s="9">
        <v>7</v>
      </c>
      <c r="AC1300" s="9">
        <v>0</v>
      </c>
      <c r="AD1300" s="9">
        <v>11</v>
      </c>
      <c r="AE1300" s="9">
        <v>0</v>
      </c>
    </row>
    <row r="1301" spans="1:31">
      <c r="A1301" s="10">
        <v>40882</v>
      </c>
      <c r="B1301" s="9" t="str">
        <f t="shared" si="41"/>
        <v>11-12-05</v>
      </c>
      <c r="C1301" s="9" t="str">
        <f t="shared" si="42"/>
        <v>11-12</v>
      </c>
      <c r="D1301" s="9" t="s">
        <v>1</v>
      </c>
      <c r="E1301" s="9" t="s">
        <v>196</v>
      </c>
      <c r="F1301" s="9" t="s">
        <v>305</v>
      </c>
      <c r="G1301" s="9">
        <v>10246.5</v>
      </c>
      <c r="H1301" s="9">
        <v>3</v>
      </c>
      <c r="I1301" s="9">
        <v>3</v>
      </c>
      <c r="J1301" s="9">
        <v>10764043</v>
      </c>
      <c r="K1301" s="9">
        <v>1440</v>
      </c>
      <c r="L1301" s="9">
        <v>7476</v>
      </c>
      <c r="M1301" s="9">
        <v>1</v>
      </c>
      <c r="N1301" s="9">
        <v>67</v>
      </c>
      <c r="O1301" s="9">
        <v>67</v>
      </c>
      <c r="P1301" s="9">
        <v>69</v>
      </c>
      <c r="Q1301" s="9">
        <v>79</v>
      </c>
      <c r="R1301" s="9">
        <v>18</v>
      </c>
      <c r="S1301" s="9">
        <v>134</v>
      </c>
      <c r="T1301" s="9">
        <v>268</v>
      </c>
      <c r="U1301" s="9">
        <v>279</v>
      </c>
      <c r="V1301" s="9">
        <v>12</v>
      </c>
      <c r="W1301" s="9">
        <v>199</v>
      </c>
      <c r="X1301" s="9">
        <v>228</v>
      </c>
      <c r="Y1301" s="9">
        <v>0</v>
      </c>
      <c r="Z1301" s="9">
        <v>231502</v>
      </c>
      <c r="AA1301" s="9">
        <v>262080</v>
      </c>
      <c r="AB1301" s="9">
        <v>0</v>
      </c>
      <c r="AC1301" s="9">
        <v>0</v>
      </c>
      <c r="AD1301" s="9">
        <v>1</v>
      </c>
      <c r="AE1301" s="9">
        <v>0</v>
      </c>
    </row>
    <row r="1302" spans="1:31">
      <c r="A1302" s="10">
        <v>40882</v>
      </c>
      <c r="B1302" s="9" t="str">
        <f t="shared" si="41"/>
        <v>11-12-05</v>
      </c>
      <c r="C1302" s="9" t="str">
        <f t="shared" si="42"/>
        <v>11-12</v>
      </c>
      <c r="D1302" s="9" t="s">
        <v>12</v>
      </c>
      <c r="E1302" s="9" t="s">
        <v>13</v>
      </c>
      <c r="F1302" s="9" t="s">
        <v>305</v>
      </c>
      <c r="G1302" s="9">
        <v>10246.5</v>
      </c>
      <c r="H1302" s="9">
        <v>9.7119999999999997</v>
      </c>
      <c r="I1302" s="9">
        <v>3</v>
      </c>
      <c r="J1302" s="9">
        <v>10566058</v>
      </c>
      <c r="K1302" s="9">
        <v>735</v>
      </c>
      <c r="L1302" s="9">
        <v>7339</v>
      </c>
      <c r="M1302" s="9">
        <v>1</v>
      </c>
      <c r="N1302" s="9">
        <v>64</v>
      </c>
      <c r="O1302" s="9">
        <v>59</v>
      </c>
      <c r="P1302" s="9">
        <v>60</v>
      </c>
      <c r="Q1302" s="9">
        <v>71</v>
      </c>
      <c r="R1302" s="9">
        <v>6</v>
      </c>
      <c r="S1302" s="9">
        <v>128</v>
      </c>
      <c r="T1302" s="9">
        <v>260</v>
      </c>
      <c r="U1302" s="9">
        <v>271</v>
      </c>
      <c r="V1302" s="9">
        <v>20</v>
      </c>
      <c r="W1302" s="9">
        <v>67</v>
      </c>
      <c r="X1302" s="9">
        <v>69</v>
      </c>
      <c r="Y1302" s="9">
        <v>0</v>
      </c>
      <c r="Z1302" s="9">
        <v>64749</v>
      </c>
      <c r="AA1302" s="9">
        <v>65535</v>
      </c>
      <c r="AB1302" s="9">
        <v>0</v>
      </c>
      <c r="AC1302" s="9">
        <v>0</v>
      </c>
      <c r="AD1302" s="9">
        <v>0</v>
      </c>
      <c r="AE1302" s="9">
        <v>0</v>
      </c>
    </row>
    <row r="1303" spans="1:31">
      <c r="A1303" s="10">
        <v>40882</v>
      </c>
      <c r="B1303" s="9" t="str">
        <f t="shared" si="41"/>
        <v>11-12-05</v>
      </c>
      <c r="C1303" s="9" t="str">
        <f t="shared" si="42"/>
        <v>11-12</v>
      </c>
      <c r="D1303" s="9" t="s">
        <v>4</v>
      </c>
      <c r="E1303" s="9" t="s">
        <v>77</v>
      </c>
      <c r="F1303" s="9" t="s">
        <v>305</v>
      </c>
      <c r="G1303" s="9">
        <v>10246.5</v>
      </c>
      <c r="H1303" s="9">
        <v>2.847</v>
      </c>
      <c r="I1303" s="9">
        <v>3</v>
      </c>
      <c r="J1303" s="9">
        <v>10764043</v>
      </c>
      <c r="K1303" s="9">
        <v>0</v>
      </c>
      <c r="L1303" s="9">
        <v>7476</v>
      </c>
      <c r="M1303" s="9">
        <v>0</v>
      </c>
      <c r="N1303" s="9">
        <v>65</v>
      </c>
      <c r="O1303" s="9">
        <v>65</v>
      </c>
      <c r="P1303" s="9">
        <v>67</v>
      </c>
      <c r="Q1303" s="9">
        <v>70</v>
      </c>
      <c r="R1303" s="9">
        <v>13</v>
      </c>
      <c r="S1303" s="9">
        <v>130</v>
      </c>
      <c r="T1303" s="9">
        <v>266</v>
      </c>
      <c r="U1303" s="9">
        <v>270</v>
      </c>
      <c r="V1303" s="9">
        <v>20</v>
      </c>
      <c r="W1303" s="9">
        <v>206</v>
      </c>
      <c r="X1303" s="9">
        <v>228</v>
      </c>
      <c r="Y1303" s="9">
        <v>0</v>
      </c>
      <c r="Z1303" s="9">
        <v>239353</v>
      </c>
      <c r="AA1303" s="9">
        <v>262080</v>
      </c>
      <c r="AB1303" s="9">
        <v>0</v>
      </c>
      <c r="AC1303" s="9">
        <v>0</v>
      </c>
      <c r="AD1303" s="9">
        <v>0</v>
      </c>
      <c r="AE1303" s="9">
        <v>0</v>
      </c>
    </row>
    <row r="1304" spans="1:31">
      <c r="A1304" s="9" t="s">
        <v>206</v>
      </c>
      <c r="B1304" s="9" t="str">
        <f t="shared" si="41"/>
        <v>11-13-0</v>
      </c>
      <c r="C1304" s="9" t="str">
        <f t="shared" si="42"/>
        <v>11-13</v>
      </c>
      <c r="D1304" s="9" t="s">
        <v>8</v>
      </c>
      <c r="E1304" s="9" t="s">
        <v>15</v>
      </c>
      <c r="F1304" s="9" t="s">
        <v>305</v>
      </c>
      <c r="G1304" s="9">
        <v>10246.5</v>
      </c>
      <c r="H1304" s="9">
        <v>3.2810000000000001</v>
      </c>
      <c r="I1304" s="9">
        <v>3</v>
      </c>
      <c r="J1304" s="9">
        <v>11705803</v>
      </c>
      <c r="K1304" s="9">
        <v>1935516</v>
      </c>
      <c r="L1304" s="9">
        <v>8063</v>
      </c>
      <c r="M1304" s="9">
        <v>1333</v>
      </c>
      <c r="N1304" s="9">
        <v>58</v>
      </c>
      <c r="O1304" s="9">
        <v>58</v>
      </c>
      <c r="P1304" s="9">
        <v>117</v>
      </c>
      <c r="Q1304" s="9">
        <v>392</v>
      </c>
      <c r="R1304" s="9">
        <v>24</v>
      </c>
      <c r="S1304" s="9">
        <v>552</v>
      </c>
      <c r="T1304" s="9">
        <v>412</v>
      </c>
      <c r="U1304" s="9">
        <v>944</v>
      </c>
      <c r="V1304" s="9">
        <v>20</v>
      </c>
      <c r="W1304" s="9">
        <v>429</v>
      </c>
      <c r="X1304" s="9">
        <v>974</v>
      </c>
      <c r="Y1304" s="9">
        <v>0</v>
      </c>
      <c r="Z1304" s="9">
        <v>859042</v>
      </c>
      <c r="AA1304" s="9">
        <v>1936896</v>
      </c>
      <c r="AB1304" s="9">
        <v>0</v>
      </c>
      <c r="AC1304" s="9">
        <v>0</v>
      </c>
      <c r="AD1304" s="9">
        <v>3</v>
      </c>
      <c r="AE1304" s="9">
        <v>0</v>
      </c>
    </row>
    <row r="1305" spans="1:31">
      <c r="A1305" s="9" t="s">
        <v>206</v>
      </c>
      <c r="B1305" s="9" t="str">
        <f t="shared" si="41"/>
        <v>11-13-0</v>
      </c>
      <c r="C1305" s="9" t="str">
        <f t="shared" si="42"/>
        <v>11-13</v>
      </c>
      <c r="D1305" s="9" t="s">
        <v>18</v>
      </c>
      <c r="E1305" s="9" t="s">
        <v>39</v>
      </c>
      <c r="F1305" s="9" t="s">
        <v>305</v>
      </c>
      <c r="G1305" s="9">
        <v>10246.5</v>
      </c>
      <c r="H1305" s="9">
        <v>1.429</v>
      </c>
      <c r="I1305" s="9">
        <v>3</v>
      </c>
      <c r="J1305" s="9">
        <v>8172147</v>
      </c>
      <c r="K1305" s="9">
        <v>53724</v>
      </c>
      <c r="L1305" s="9">
        <v>5630</v>
      </c>
      <c r="M1305" s="9">
        <v>37</v>
      </c>
      <c r="N1305" s="9">
        <v>59</v>
      </c>
      <c r="O1305" s="9">
        <v>59</v>
      </c>
      <c r="P1305" s="9">
        <v>68</v>
      </c>
      <c r="Q1305" s="9">
        <v>93</v>
      </c>
      <c r="R1305" s="9">
        <v>17</v>
      </c>
      <c r="S1305" s="9">
        <v>118</v>
      </c>
      <c r="T1305" s="9">
        <v>267</v>
      </c>
      <c r="U1305" s="9">
        <v>293</v>
      </c>
      <c r="V1305" s="9">
        <v>20</v>
      </c>
      <c r="W1305" s="9">
        <v>373</v>
      </c>
      <c r="X1305" s="9">
        <v>693</v>
      </c>
      <c r="Y1305" s="9">
        <v>0</v>
      </c>
      <c r="Z1305" s="9">
        <v>861328</v>
      </c>
      <c r="AA1305" s="9">
        <v>2773248</v>
      </c>
      <c r="AB1305" s="9">
        <v>0</v>
      </c>
      <c r="AC1305" s="9">
        <v>0</v>
      </c>
      <c r="AD1305" s="9">
        <v>2</v>
      </c>
      <c r="AE1305" s="9">
        <v>0</v>
      </c>
    </row>
    <row r="1306" spans="1:31">
      <c r="A1306" s="9" t="s">
        <v>206</v>
      </c>
      <c r="B1306" s="9" t="str">
        <f t="shared" si="41"/>
        <v>11-13-0</v>
      </c>
      <c r="C1306" s="9" t="str">
        <f t="shared" si="42"/>
        <v>11-13</v>
      </c>
      <c r="D1306" s="9" t="s">
        <v>10</v>
      </c>
      <c r="E1306" s="9" t="s">
        <v>21</v>
      </c>
      <c r="F1306" s="9" t="s">
        <v>305</v>
      </c>
      <c r="G1306" s="9">
        <v>10246.5</v>
      </c>
      <c r="H1306" s="9">
        <v>17.486000000000001</v>
      </c>
      <c r="I1306" s="9">
        <v>3</v>
      </c>
      <c r="J1306" s="9">
        <v>10764655</v>
      </c>
      <c r="K1306" s="9">
        <v>268640</v>
      </c>
      <c r="L1306" s="9">
        <v>7375</v>
      </c>
      <c r="M1306" s="9">
        <v>184</v>
      </c>
      <c r="N1306" s="9">
        <v>63</v>
      </c>
      <c r="O1306" s="9">
        <v>63</v>
      </c>
      <c r="P1306" s="9">
        <v>123</v>
      </c>
      <c r="Q1306" s="9">
        <v>171</v>
      </c>
      <c r="R1306" s="9">
        <v>12</v>
      </c>
      <c r="S1306" s="9">
        <v>165</v>
      </c>
      <c r="T1306" s="9">
        <v>323</v>
      </c>
      <c r="U1306" s="9">
        <v>371</v>
      </c>
      <c r="V1306" s="9">
        <v>20</v>
      </c>
      <c r="W1306" s="9">
        <v>48</v>
      </c>
      <c r="X1306" s="9">
        <v>103</v>
      </c>
      <c r="Y1306" s="9">
        <v>0</v>
      </c>
      <c r="Z1306" s="9">
        <v>256647</v>
      </c>
      <c r="AA1306" s="9">
        <v>262144</v>
      </c>
      <c r="AB1306" s="9">
        <v>1</v>
      </c>
      <c r="AC1306" s="9">
        <v>0</v>
      </c>
      <c r="AD1306" s="9">
        <v>7</v>
      </c>
      <c r="AE1306" s="9">
        <v>0</v>
      </c>
    </row>
    <row r="1307" spans="1:31">
      <c r="A1307" s="9" t="s">
        <v>207</v>
      </c>
      <c r="B1307" s="9" t="str">
        <f t="shared" si="41"/>
        <v>11-13-1</v>
      </c>
      <c r="C1307" s="9" t="str">
        <f t="shared" si="42"/>
        <v>11-13</v>
      </c>
      <c r="D1307" s="9" t="s">
        <v>12</v>
      </c>
      <c r="E1307" s="9" t="s">
        <v>13</v>
      </c>
      <c r="F1307" s="9" t="s">
        <v>305</v>
      </c>
      <c r="G1307" s="9">
        <v>10246.5</v>
      </c>
      <c r="H1307" s="9">
        <v>10.516999999999999</v>
      </c>
      <c r="I1307" s="9">
        <v>3</v>
      </c>
      <c r="J1307" s="9">
        <v>10566938</v>
      </c>
      <c r="K1307" s="9">
        <v>1615</v>
      </c>
      <c r="L1307" s="9">
        <v>7340</v>
      </c>
      <c r="M1307" s="9">
        <v>2</v>
      </c>
      <c r="N1307" s="9">
        <v>64</v>
      </c>
      <c r="O1307" s="9">
        <v>64</v>
      </c>
      <c r="P1307" s="9">
        <v>65</v>
      </c>
      <c r="Q1307" s="9">
        <v>74</v>
      </c>
      <c r="R1307" s="9">
        <v>6</v>
      </c>
      <c r="S1307" s="9">
        <v>128</v>
      </c>
      <c r="T1307" s="9">
        <v>265</v>
      </c>
      <c r="U1307" s="9">
        <v>274</v>
      </c>
      <c r="V1307" s="9">
        <v>20</v>
      </c>
      <c r="W1307" s="9">
        <v>68</v>
      </c>
      <c r="X1307" s="9">
        <v>69</v>
      </c>
      <c r="Y1307" s="9">
        <v>0</v>
      </c>
      <c r="Z1307" s="9">
        <v>64755</v>
      </c>
      <c r="AA1307" s="9">
        <v>65535</v>
      </c>
      <c r="AB1307" s="9">
        <v>0</v>
      </c>
      <c r="AC1307" s="9">
        <v>0</v>
      </c>
      <c r="AD1307" s="9">
        <v>0</v>
      </c>
      <c r="AE1307" s="9">
        <v>0</v>
      </c>
    </row>
    <row r="1308" spans="1:31">
      <c r="A1308" s="9" t="s">
        <v>207</v>
      </c>
      <c r="B1308" s="9" t="str">
        <f t="shared" si="41"/>
        <v>11-13-1</v>
      </c>
      <c r="C1308" s="9" t="str">
        <f t="shared" si="42"/>
        <v>11-13</v>
      </c>
      <c r="D1308" s="9" t="s">
        <v>10</v>
      </c>
      <c r="E1308" s="9" t="s">
        <v>208</v>
      </c>
      <c r="F1308" s="9" t="s">
        <v>305</v>
      </c>
      <c r="G1308" s="9">
        <v>10246.5</v>
      </c>
      <c r="H1308" s="9">
        <v>18.181000000000001</v>
      </c>
      <c r="I1308" s="9">
        <v>3</v>
      </c>
      <c r="J1308" s="9">
        <v>10764043</v>
      </c>
      <c r="K1308" s="9">
        <v>442080</v>
      </c>
      <c r="L1308" s="9">
        <v>7476</v>
      </c>
      <c r="M1308" s="9">
        <v>307</v>
      </c>
      <c r="N1308" s="9">
        <v>63</v>
      </c>
      <c r="O1308" s="9">
        <v>63</v>
      </c>
      <c r="P1308" s="9">
        <v>163</v>
      </c>
      <c r="Q1308" s="9">
        <v>232</v>
      </c>
      <c r="R1308" s="9">
        <v>37</v>
      </c>
      <c r="S1308" s="9">
        <v>127</v>
      </c>
      <c r="T1308" s="9">
        <v>363</v>
      </c>
      <c r="U1308" s="9">
        <v>432</v>
      </c>
      <c r="V1308" s="9">
        <v>20</v>
      </c>
      <c r="W1308" s="9">
        <v>75</v>
      </c>
      <c r="X1308" s="9">
        <v>182</v>
      </c>
      <c r="Y1308" s="9">
        <v>0</v>
      </c>
      <c r="Z1308" s="9">
        <v>211984</v>
      </c>
      <c r="AA1308" s="9">
        <v>262080</v>
      </c>
      <c r="AB1308" s="9">
        <v>1</v>
      </c>
      <c r="AC1308" s="9">
        <v>0</v>
      </c>
      <c r="AD1308" s="9">
        <v>6</v>
      </c>
      <c r="AE1308" s="9">
        <v>0</v>
      </c>
    </row>
    <row r="1309" spans="1:31">
      <c r="A1309" s="9" t="s">
        <v>207</v>
      </c>
      <c r="B1309" s="9" t="str">
        <f t="shared" si="41"/>
        <v>11-13-1</v>
      </c>
      <c r="C1309" s="9" t="str">
        <f t="shared" si="42"/>
        <v>11-13</v>
      </c>
      <c r="D1309" s="9" t="s">
        <v>4</v>
      </c>
      <c r="E1309" s="9" t="s">
        <v>77</v>
      </c>
      <c r="F1309" s="9" t="s">
        <v>305</v>
      </c>
      <c r="G1309" s="9">
        <v>10246.5</v>
      </c>
      <c r="H1309" s="9">
        <v>3.008</v>
      </c>
      <c r="I1309" s="9">
        <v>3</v>
      </c>
      <c r="J1309" s="9">
        <v>10764043</v>
      </c>
      <c r="K1309" s="9">
        <v>0</v>
      </c>
      <c r="L1309" s="9">
        <v>7476</v>
      </c>
      <c r="M1309" s="9">
        <v>0</v>
      </c>
      <c r="N1309" s="9">
        <v>66</v>
      </c>
      <c r="O1309" s="9">
        <v>66</v>
      </c>
      <c r="P1309" s="9">
        <v>69</v>
      </c>
      <c r="Q1309" s="9">
        <v>73</v>
      </c>
      <c r="R1309" s="9">
        <v>10</v>
      </c>
      <c r="S1309" s="9">
        <v>132</v>
      </c>
      <c r="T1309" s="9">
        <v>269</v>
      </c>
      <c r="U1309" s="9">
        <v>273</v>
      </c>
      <c r="V1309" s="9">
        <v>20</v>
      </c>
      <c r="W1309" s="9">
        <v>206</v>
      </c>
      <c r="X1309" s="9">
        <v>228</v>
      </c>
      <c r="Y1309" s="9">
        <v>0</v>
      </c>
      <c r="Z1309" s="9">
        <v>239353</v>
      </c>
      <c r="AA1309" s="9">
        <v>262080</v>
      </c>
      <c r="AB1309" s="9">
        <v>0</v>
      </c>
      <c r="AC1309" s="9">
        <v>0</v>
      </c>
      <c r="AD1309" s="9">
        <v>0</v>
      </c>
      <c r="AE1309" s="9">
        <v>0</v>
      </c>
    </row>
    <row r="1310" spans="1:31">
      <c r="A1310" s="9" t="s">
        <v>207</v>
      </c>
      <c r="B1310" s="9" t="str">
        <f t="shared" si="41"/>
        <v>11-13-1</v>
      </c>
      <c r="C1310" s="9" t="str">
        <f t="shared" si="42"/>
        <v>11-13</v>
      </c>
      <c r="D1310" s="9" t="s">
        <v>8</v>
      </c>
      <c r="E1310" s="9" t="s">
        <v>15</v>
      </c>
      <c r="F1310" s="9" t="s">
        <v>305</v>
      </c>
      <c r="G1310" s="9">
        <v>10246.5</v>
      </c>
      <c r="H1310" s="9">
        <v>2.778</v>
      </c>
      <c r="I1310" s="9">
        <v>3</v>
      </c>
      <c r="J1310" s="9">
        <v>12368667</v>
      </c>
      <c r="K1310" s="9">
        <v>1205160</v>
      </c>
      <c r="L1310" s="9">
        <v>8519</v>
      </c>
      <c r="M1310" s="9">
        <v>830</v>
      </c>
      <c r="N1310" s="9">
        <v>65</v>
      </c>
      <c r="O1310" s="9">
        <v>65</v>
      </c>
      <c r="P1310" s="9">
        <v>125</v>
      </c>
      <c r="Q1310" s="9">
        <v>448</v>
      </c>
      <c r="R1310" s="9">
        <v>21</v>
      </c>
      <c r="S1310" s="9">
        <v>456</v>
      </c>
      <c r="T1310" s="9">
        <v>363</v>
      </c>
      <c r="U1310" s="9">
        <v>904</v>
      </c>
      <c r="V1310" s="9">
        <v>20</v>
      </c>
      <c r="W1310" s="9">
        <v>479</v>
      </c>
      <c r="X1310" s="9">
        <v>1093</v>
      </c>
      <c r="Y1310" s="9">
        <v>0</v>
      </c>
      <c r="Z1310" s="9">
        <v>812136</v>
      </c>
      <c r="AA1310" s="9">
        <v>1698816</v>
      </c>
      <c r="AB1310" s="9">
        <v>0</v>
      </c>
      <c r="AC1310" s="9">
        <v>0</v>
      </c>
      <c r="AD1310" s="9">
        <v>3</v>
      </c>
      <c r="AE1310" s="9">
        <v>0</v>
      </c>
    </row>
    <row r="1311" spans="1:31">
      <c r="A1311" s="9" t="s">
        <v>207</v>
      </c>
      <c r="B1311" s="9" t="str">
        <f t="shared" si="41"/>
        <v>11-13-1</v>
      </c>
      <c r="C1311" s="9" t="str">
        <f t="shared" si="42"/>
        <v>11-13</v>
      </c>
      <c r="D1311" s="9" t="s">
        <v>18</v>
      </c>
      <c r="E1311" s="9" t="s">
        <v>19</v>
      </c>
      <c r="F1311" s="9" t="s">
        <v>305</v>
      </c>
      <c r="G1311" s="9">
        <v>10246.5</v>
      </c>
      <c r="H1311" s="9">
        <v>78.896000000000001</v>
      </c>
      <c r="I1311" s="9">
        <v>3</v>
      </c>
      <c r="J1311" s="9">
        <v>10582539</v>
      </c>
      <c r="K1311" s="9">
        <v>43200</v>
      </c>
      <c r="L1311" s="9">
        <v>7782</v>
      </c>
      <c r="M1311" s="9">
        <v>36</v>
      </c>
      <c r="N1311" s="9">
        <v>0</v>
      </c>
      <c r="O1311" s="9">
        <v>108</v>
      </c>
      <c r="P1311" s="9">
        <v>123</v>
      </c>
      <c r="Q1311" s="9">
        <v>206</v>
      </c>
      <c r="R1311" s="9">
        <v>24</v>
      </c>
      <c r="S1311" s="9">
        <v>232</v>
      </c>
      <c r="T1311" s="9">
        <v>326</v>
      </c>
      <c r="U1311" s="9">
        <v>2646</v>
      </c>
      <c r="V1311" s="9">
        <v>10</v>
      </c>
      <c r="W1311" s="9">
        <v>18</v>
      </c>
      <c r="X1311" s="9">
        <v>30</v>
      </c>
      <c r="Y1311" s="9">
        <v>16448</v>
      </c>
      <c r="Z1311" s="9">
        <v>16448</v>
      </c>
      <c r="AA1311" s="9">
        <v>16448</v>
      </c>
      <c r="AB1311" s="9">
        <v>3</v>
      </c>
      <c r="AC1311" s="9">
        <v>0</v>
      </c>
      <c r="AD1311" s="9">
        <v>4</v>
      </c>
      <c r="AE1311" s="9">
        <v>0</v>
      </c>
    </row>
    <row r="1312" spans="1:31">
      <c r="A1312" s="9" t="s">
        <v>209</v>
      </c>
      <c r="B1312" s="9" t="str">
        <f t="shared" si="41"/>
        <v>11-13-2</v>
      </c>
      <c r="C1312" s="9" t="str">
        <f t="shared" si="42"/>
        <v>11-13</v>
      </c>
      <c r="D1312" s="9" t="s">
        <v>18</v>
      </c>
      <c r="E1312" s="9" t="s">
        <v>39</v>
      </c>
      <c r="F1312" s="9" t="s">
        <v>305</v>
      </c>
      <c r="G1312" s="9">
        <v>10246.5</v>
      </c>
      <c r="H1312" s="9">
        <v>1.3180000000000001</v>
      </c>
      <c r="I1312" s="9">
        <v>3</v>
      </c>
      <c r="J1312" s="9">
        <v>8569821</v>
      </c>
      <c r="K1312" s="9">
        <v>2413224</v>
      </c>
      <c r="L1312" s="9">
        <v>5904</v>
      </c>
      <c r="M1312" s="9">
        <v>1662</v>
      </c>
      <c r="N1312" s="9">
        <v>66</v>
      </c>
      <c r="O1312" s="9">
        <v>65</v>
      </c>
      <c r="P1312" s="9">
        <v>78</v>
      </c>
      <c r="Q1312" s="9">
        <v>130</v>
      </c>
      <c r="R1312" s="9">
        <v>22</v>
      </c>
      <c r="S1312" s="9">
        <v>132</v>
      </c>
      <c r="T1312" s="9">
        <v>277</v>
      </c>
      <c r="U1312" s="9">
        <v>330</v>
      </c>
      <c r="V1312" s="9">
        <v>20</v>
      </c>
      <c r="W1312" s="9">
        <v>429</v>
      </c>
      <c r="X1312" s="9">
        <v>1691</v>
      </c>
      <c r="Y1312" s="9">
        <v>0</v>
      </c>
      <c r="Z1312" s="9">
        <v>950685</v>
      </c>
      <c r="AA1312" s="9">
        <v>3112960</v>
      </c>
      <c r="AB1312" s="9">
        <v>0</v>
      </c>
      <c r="AC1312" s="9">
        <v>0</v>
      </c>
      <c r="AD1312" s="9">
        <v>1</v>
      </c>
      <c r="AE1312" s="9">
        <v>0</v>
      </c>
    </row>
    <row r="1313" spans="1:31">
      <c r="A1313" s="9" t="s">
        <v>209</v>
      </c>
      <c r="B1313" s="9" t="str">
        <f t="shared" si="41"/>
        <v>11-13-2</v>
      </c>
      <c r="C1313" s="9" t="str">
        <f t="shared" si="42"/>
        <v>11-13</v>
      </c>
      <c r="D1313" s="9" t="s">
        <v>12</v>
      </c>
      <c r="E1313" s="9" t="s">
        <v>13</v>
      </c>
      <c r="F1313" s="9" t="s">
        <v>305</v>
      </c>
      <c r="G1313" s="9">
        <v>10246.5</v>
      </c>
      <c r="H1313" s="9">
        <v>10.526</v>
      </c>
      <c r="I1313" s="9">
        <v>3</v>
      </c>
      <c r="J1313" s="9">
        <v>10568938</v>
      </c>
      <c r="K1313" s="9">
        <v>735</v>
      </c>
      <c r="L1313" s="9">
        <v>7341</v>
      </c>
      <c r="M1313" s="9">
        <v>1</v>
      </c>
      <c r="N1313" s="9">
        <v>60</v>
      </c>
      <c r="O1313" s="9">
        <v>59</v>
      </c>
      <c r="P1313" s="9">
        <v>61</v>
      </c>
      <c r="Q1313" s="9">
        <v>72</v>
      </c>
      <c r="R1313" s="9">
        <v>7</v>
      </c>
      <c r="S1313" s="9">
        <v>120</v>
      </c>
      <c r="T1313" s="9">
        <v>260</v>
      </c>
      <c r="U1313" s="9">
        <v>272</v>
      </c>
      <c r="V1313" s="9">
        <v>20</v>
      </c>
      <c r="W1313" s="9">
        <v>68</v>
      </c>
      <c r="X1313" s="9">
        <v>69</v>
      </c>
      <c r="Y1313" s="9">
        <v>0</v>
      </c>
      <c r="Z1313" s="9">
        <v>64754</v>
      </c>
      <c r="AA1313" s="9">
        <v>65535</v>
      </c>
      <c r="AB1313" s="9">
        <v>0</v>
      </c>
      <c r="AC1313" s="9">
        <v>0</v>
      </c>
      <c r="AD1313" s="9">
        <v>0</v>
      </c>
      <c r="AE1313" s="9">
        <v>0</v>
      </c>
    </row>
    <row r="1314" spans="1:31">
      <c r="A1314" s="9" t="s">
        <v>209</v>
      </c>
      <c r="B1314" s="9" t="str">
        <f t="shared" si="41"/>
        <v>11-13-2</v>
      </c>
      <c r="C1314" s="9" t="str">
        <f t="shared" si="42"/>
        <v>11-13</v>
      </c>
      <c r="D1314" s="9" t="s">
        <v>10</v>
      </c>
      <c r="E1314" s="9" t="s">
        <v>210</v>
      </c>
      <c r="F1314" s="9" t="s">
        <v>305</v>
      </c>
      <c r="G1314" s="9">
        <v>10246.5</v>
      </c>
      <c r="H1314" s="9">
        <v>21.465</v>
      </c>
      <c r="I1314" s="9">
        <v>3</v>
      </c>
      <c r="J1314" s="9">
        <v>10764403</v>
      </c>
      <c r="K1314" s="9">
        <v>122220</v>
      </c>
      <c r="L1314" s="9">
        <v>8545</v>
      </c>
      <c r="M1314" s="9">
        <v>97</v>
      </c>
      <c r="N1314" s="9">
        <v>79</v>
      </c>
      <c r="O1314" s="9">
        <v>79</v>
      </c>
      <c r="P1314" s="9">
        <v>151</v>
      </c>
      <c r="Q1314" s="9">
        <v>228</v>
      </c>
      <c r="R1314" s="9">
        <v>37</v>
      </c>
      <c r="S1314" s="9">
        <v>223</v>
      </c>
      <c r="T1314" s="9">
        <v>351</v>
      </c>
      <c r="U1314" s="9">
        <v>428</v>
      </c>
      <c r="V1314" s="9">
        <v>20</v>
      </c>
      <c r="W1314" s="9">
        <v>60</v>
      </c>
      <c r="X1314" s="9">
        <v>133</v>
      </c>
      <c r="Y1314" s="9">
        <v>0</v>
      </c>
      <c r="Z1314" s="9">
        <v>247077</v>
      </c>
      <c r="AA1314" s="9">
        <v>262080</v>
      </c>
      <c r="AB1314" s="9">
        <v>2</v>
      </c>
      <c r="AC1314" s="9">
        <v>0</v>
      </c>
      <c r="AD1314" s="9">
        <v>9</v>
      </c>
      <c r="AE1314" s="9">
        <v>0</v>
      </c>
    </row>
    <row r="1315" spans="1:31">
      <c r="A1315" s="9" t="s">
        <v>209</v>
      </c>
      <c r="B1315" s="9" t="str">
        <f t="shared" si="41"/>
        <v>11-13-2</v>
      </c>
      <c r="C1315" s="9" t="str">
        <f t="shared" si="42"/>
        <v>11-13</v>
      </c>
      <c r="D1315" s="9" t="s">
        <v>8</v>
      </c>
      <c r="E1315" s="9" t="s">
        <v>15</v>
      </c>
      <c r="F1315" s="9" t="s">
        <v>305</v>
      </c>
      <c r="G1315" s="9">
        <v>10246.5</v>
      </c>
      <c r="H1315" s="9">
        <v>2.9390000000000001</v>
      </c>
      <c r="I1315" s="9">
        <v>3</v>
      </c>
      <c r="J1315" s="9">
        <v>12103651</v>
      </c>
      <c r="K1315" s="9">
        <v>942348</v>
      </c>
      <c r="L1315" s="9">
        <v>8337</v>
      </c>
      <c r="M1315" s="9">
        <v>649</v>
      </c>
      <c r="N1315" s="9">
        <v>66</v>
      </c>
      <c r="O1315" s="9">
        <v>66</v>
      </c>
      <c r="P1315" s="9">
        <v>137</v>
      </c>
      <c r="Q1315" s="9">
        <v>355</v>
      </c>
      <c r="R1315" s="9">
        <v>31</v>
      </c>
      <c r="S1315" s="9">
        <v>190</v>
      </c>
      <c r="T1315" s="9">
        <v>342</v>
      </c>
      <c r="U1315" s="9">
        <v>562</v>
      </c>
      <c r="V1315" s="9">
        <v>20</v>
      </c>
      <c r="W1315" s="9">
        <v>467</v>
      </c>
      <c r="X1315" s="9">
        <v>1173</v>
      </c>
      <c r="Y1315" s="9">
        <v>0</v>
      </c>
      <c r="Z1315" s="9">
        <v>854233</v>
      </c>
      <c r="AA1315" s="9">
        <v>1839616</v>
      </c>
      <c r="AB1315" s="9">
        <v>0</v>
      </c>
      <c r="AC1315" s="9">
        <v>0</v>
      </c>
      <c r="AD1315" s="9">
        <v>3</v>
      </c>
      <c r="AE1315" s="9">
        <v>0</v>
      </c>
    </row>
    <row r="1316" spans="1:31">
      <c r="A1316" s="9" t="s">
        <v>209</v>
      </c>
      <c r="B1316" s="9" t="str">
        <f t="shared" si="41"/>
        <v>11-13-2</v>
      </c>
      <c r="C1316" s="9" t="str">
        <f t="shared" si="42"/>
        <v>11-13</v>
      </c>
      <c r="D1316" s="9" t="s">
        <v>12</v>
      </c>
      <c r="E1316" s="9" t="s">
        <v>13</v>
      </c>
      <c r="F1316" s="9" t="s">
        <v>305</v>
      </c>
      <c r="G1316" s="9">
        <v>10246.5</v>
      </c>
      <c r="H1316" s="9">
        <v>9.8719999999999999</v>
      </c>
      <c r="I1316" s="9">
        <v>3</v>
      </c>
      <c r="J1316" s="9">
        <v>10568938</v>
      </c>
      <c r="K1316" s="9">
        <v>735</v>
      </c>
      <c r="L1316" s="9">
        <v>7341</v>
      </c>
      <c r="M1316" s="9">
        <v>1</v>
      </c>
      <c r="N1316" s="9">
        <v>60</v>
      </c>
      <c r="O1316" s="9">
        <v>59</v>
      </c>
      <c r="P1316" s="9">
        <v>61</v>
      </c>
      <c r="Q1316" s="9">
        <v>72</v>
      </c>
      <c r="R1316" s="9">
        <v>7</v>
      </c>
      <c r="S1316" s="9">
        <v>120</v>
      </c>
      <c r="T1316" s="9">
        <v>260</v>
      </c>
      <c r="U1316" s="9">
        <v>272</v>
      </c>
      <c r="V1316" s="9">
        <v>20</v>
      </c>
      <c r="W1316" s="9">
        <v>68</v>
      </c>
      <c r="X1316" s="9">
        <v>69</v>
      </c>
      <c r="Y1316" s="9">
        <v>0</v>
      </c>
      <c r="Z1316" s="9">
        <v>64754</v>
      </c>
      <c r="AA1316" s="9">
        <v>65535</v>
      </c>
      <c r="AB1316" s="9">
        <v>0</v>
      </c>
      <c r="AC1316" s="9">
        <v>0</v>
      </c>
      <c r="AD1316" s="9">
        <v>0</v>
      </c>
      <c r="AE1316" s="9">
        <v>0</v>
      </c>
    </row>
    <row r="1317" spans="1:31">
      <c r="A1317" s="9" t="s">
        <v>211</v>
      </c>
      <c r="B1317" s="9" t="str">
        <f t="shared" si="41"/>
        <v>11-13-3</v>
      </c>
      <c r="C1317" s="9" t="str">
        <f t="shared" si="42"/>
        <v>11-13</v>
      </c>
      <c r="D1317" s="9" t="s">
        <v>8</v>
      </c>
      <c r="E1317" s="9" t="s">
        <v>9</v>
      </c>
      <c r="F1317" s="9" t="s">
        <v>305</v>
      </c>
      <c r="G1317" s="9">
        <v>10246.5</v>
      </c>
      <c r="H1317" s="9">
        <v>3.33</v>
      </c>
      <c r="I1317" s="9">
        <v>3</v>
      </c>
      <c r="J1317" s="9">
        <v>10758799</v>
      </c>
      <c r="K1317" s="9">
        <v>0</v>
      </c>
      <c r="L1317" s="9">
        <v>7371</v>
      </c>
      <c r="M1317" s="9">
        <v>0</v>
      </c>
      <c r="N1317" s="9">
        <v>78</v>
      </c>
      <c r="O1317" s="9">
        <v>74</v>
      </c>
      <c r="P1317" s="9">
        <v>78</v>
      </c>
      <c r="Q1317" s="9">
        <v>83</v>
      </c>
      <c r="R1317" s="9">
        <v>12</v>
      </c>
      <c r="S1317" s="9">
        <v>156</v>
      </c>
      <c r="T1317" s="9">
        <v>277</v>
      </c>
      <c r="U1317" s="9">
        <v>283</v>
      </c>
      <c r="V1317" s="9">
        <v>20</v>
      </c>
      <c r="W1317" s="9">
        <v>204</v>
      </c>
      <c r="X1317" s="9">
        <v>221</v>
      </c>
      <c r="Y1317" s="9">
        <v>0</v>
      </c>
      <c r="Z1317" s="9">
        <v>250789</v>
      </c>
      <c r="AA1317" s="9">
        <v>256960</v>
      </c>
      <c r="AB1317" s="9">
        <v>0</v>
      </c>
      <c r="AC1317" s="9">
        <v>0</v>
      </c>
      <c r="AD1317" s="9">
        <v>0</v>
      </c>
      <c r="AE1317" s="9">
        <v>0</v>
      </c>
    </row>
    <row r="1318" spans="1:31">
      <c r="A1318" s="9" t="s">
        <v>211</v>
      </c>
      <c r="B1318" s="9" t="str">
        <f t="shared" si="41"/>
        <v>11-13-3</v>
      </c>
      <c r="C1318" s="9" t="str">
        <f t="shared" si="42"/>
        <v>11-13</v>
      </c>
      <c r="D1318" s="9" t="s">
        <v>10</v>
      </c>
      <c r="E1318" s="9" t="s">
        <v>210</v>
      </c>
      <c r="F1318" s="9" t="s">
        <v>305</v>
      </c>
      <c r="G1318" s="9">
        <v>10246.5</v>
      </c>
      <c r="H1318" s="9">
        <v>18.436</v>
      </c>
      <c r="I1318" s="9">
        <v>3</v>
      </c>
      <c r="J1318" s="9">
        <v>10764403</v>
      </c>
      <c r="K1318" s="9">
        <v>180180</v>
      </c>
      <c r="L1318" s="9">
        <v>8545</v>
      </c>
      <c r="M1318" s="9">
        <v>143</v>
      </c>
      <c r="N1318" s="9">
        <v>85</v>
      </c>
      <c r="O1318" s="9">
        <v>85</v>
      </c>
      <c r="P1318" s="9">
        <v>184</v>
      </c>
      <c r="Q1318" s="9">
        <v>233</v>
      </c>
      <c r="R1318" s="9">
        <v>27</v>
      </c>
      <c r="S1318" s="9">
        <v>170</v>
      </c>
      <c r="T1318" s="9">
        <v>383</v>
      </c>
      <c r="U1318" s="9">
        <v>433</v>
      </c>
      <c r="V1318" s="9">
        <v>15</v>
      </c>
      <c r="W1318" s="9">
        <v>84</v>
      </c>
      <c r="X1318" s="9">
        <v>162</v>
      </c>
      <c r="Y1318" s="9">
        <v>0</v>
      </c>
      <c r="Z1318" s="9">
        <v>244594</v>
      </c>
      <c r="AA1318" s="9">
        <v>262080</v>
      </c>
      <c r="AB1318" s="9">
        <v>1</v>
      </c>
      <c r="AC1318" s="9">
        <v>0</v>
      </c>
      <c r="AD1318" s="9">
        <v>5</v>
      </c>
      <c r="AE1318" s="9">
        <v>0</v>
      </c>
    </row>
    <row r="1319" spans="1:31">
      <c r="A1319" s="9" t="s">
        <v>211</v>
      </c>
      <c r="B1319" s="9" t="str">
        <f t="shared" si="41"/>
        <v>11-13-3</v>
      </c>
      <c r="C1319" s="9" t="str">
        <f t="shared" si="42"/>
        <v>11-13</v>
      </c>
      <c r="D1319" s="9" t="s">
        <v>4</v>
      </c>
      <c r="E1319" s="9" t="s">
        <v>77</v>
      </c>
      <c r="F1319" s="9" t="s">
        <v>305</v>
      </c>
      <c r="G1319" s="9">
        <v>10246.5</v>
      </c>
      <c r="H1319" s="9">
        <v>3.2240000000000002</v>
      </c>
      <c r="I1319" s="9">
        <v>3</v>
      </c>
      <c r="J1319" s="9">
        <v>10764043</v>
      </c>
      <c r="K1319" s="9">
        <v>0</v>
      </c>
      <c r="L1319" s="9">
        <v>7476</v>
      </c>
      <c r="M1319" s="9">
        <v>0</v>
      </c>
      <c r="N1319" s="9">
        <v>75</v>
      </c>
      <c r="O1319" s="9">
        <v>73</v>
      </c>
      <c r="P1319" s="9">
        <v>75</v>
      </c>
      <c r="Q1319" s="9">
        <v>79</v>
      </c>
      <c r="R1319" s="9">
        <v>12</v>
      </c>
      <c r="S1319" s="9">
        <v>150</v>
      </c>
      <c r="T1319" s="9">
        <v>275</v>
      </c>
      <c r="U1319" s="9">
        <v>279</v>
      </c>
      <c r="V1319" s="9">
        <v>20</v>
      </c>
      <c r="W1319" s="9">
        <v>207</v>
      </c>
      <c r="X1319" s="9">
        <v>229</v>
      </c>
      <c r="Y1319" s="9">
        <v>0</v>
      </c>
      <c r="Z1319" s="9">
        <v>239353</v>
      </c>
      <c r="AA1319" s="9">
        <v>262080</v>
      </c>
      <c r="AB1319" s="9">
        <v>0</v>
      </c>
      <c r="AC1319" s="9">
        <v>0</v>
      </c>
      <c r="AD1319" s="9">
        <v>0</v>
      </c>
      <c r="AE1319" s="9">
        <v>0</v>
      </c>
    </row>
    <row r="1320" spans="1:31">
      <c r="A1320" s="9" t="s">
        <v>211</v>
      </c>
      <c r="B1320" s="9" t="str">
        <f t="shared" si="41"/>
        <v>11-13-3</v>
      </c>
      <c r="C1320" s="9" t="str">
        <f t="shared" si="42"/>
        <v>11-13</v>
      </c>
      <c r="D1320" s="9" t="s">
        <v>18</v>
      </c>
      <c r="E1320" s="9" t="s">
        <v>39</v>
      </c>
      <c r="F1320" s="9" t="s">
        <v>305</v>
      </c>
      <c r="G1320" s="9">
        <v>10246.5</v>
      </c>
      <c r="H1320" s="9">
        <v>1.466</v>
      </c>
      <c r="I1320" s="9">
        <v>3</v>
      </c>
      <c r="J1320" s="9">
        <v>8625879</v>
      </c>
      <c r="K1320" s="9">
        <v>2631220</v>
      </c>
      <c r="L1320" s="9">
        <v>5945</v>
      </c>
      <c r="M1320" s="9">
        <v>1815</v>
      </c>
      <c r="N1320" s="9">
        <v>62</v>
      </c>
      <c r="O1320" s="9">
        <v>62</v>
      </c>
      <c r="P1320" s="9">
        <v>80</v>
      </c>
      <c r="Q1320" s="9">
        <v>171</v>
      </c>
      <c r="R1320" s="9">
        <v>21</v>
      </c>
      <c r="S1320" s="9">
        <v>124</v>
      </c>
      <c r="T1320" s="9">
        <v>279</v>
      </c>
      <c r="U1320" s="9">
        <v>371</v>
      </c>
      <c r="V1320" s="9">
        <v>20</v>
      </c>
      <c r="W1320" s="9">
        <v>397</v>
      </c>
      <c r="X1320" s="9">
        <v>1702</v>
      </c>
      <c r="Y1320" s="9">
        <v>0</v>
      </c>
      <c r="Z1320" s="9">
        <v>816365</v>
      </c>
      <c r="AA1320" s="9">
        <v>2983680</v>
      </c>
      <c r="AB1320" s="9">
        <v>0</v>
      </c>
      <c r="AC1320" s="9">
        <v>0</v>
      </c>
      <c r="AD1320" s="9">
        <v>1</v>
      </c>
      <c r="AE1320" s="9">
        <v>0</v>
      </c>
    </row>
    <row r="1321" spans="1:31">
      <c r="A1321" s="9" t="s">
        <v>211</v>
      </c>
      <c r="B1321" s="9" t="str">
        <f t="shared" si="41"/>
        <v>11-13-3</v>
      </c>
      <c r="C1321" s="9" t="str">
        <f t="shared" si="42"/>
        <v>11-13</v>
      </c>
      <c r="D1321" s="9" t="s">
        <v>12</v>
      </c>
      <c r="E1321" s="9" t="s">
        <v>13</v>
      </c>
      <c r="F1321" s="9" t="s">
        <v>305</v>
      </c>
      <c r="G1321" s="9">
        <v>10246.5</v>
      </c>
      <c r="H1321" s="9">
        <v>9.8480000000000008</v>
      </c>
      <c r="I1321" s="9">
        <v>3</v>
      </c>
      <c r="J1321" s="9">
        <v>10568938</v>
      </c>
      <c r="K1321" s="9">
        <v>735</v>
      </c>
      <c r="L1321" s="9">
        <v>7341</v>
      </c>
      <c r="M1321" s="9">
        <v>1</v>
      </c>
      <c r="N1321" s="9">
        <v>60</v>
      </c>
      <c r="O1321" s="9">
        <v>60</v>
      </c>
      <c r="P1321" s="9">
        <v>61</v>
      </c>
      <c r="Q1321" s="9">
        <v>72</v>
      </c>
      <c r="R1321" s="9">
        <v>6</v>
      </c>
      <c r="S1321" s="9">
        <v>120</v>
      </c>
      <c r="T1321" s="9">
        <v>261</v>
      </c>
      <c r="U1321" s="9">
        <v>272</v>
      </c>
      <c r="V1321" s="9">
        <v>20</v>
      </c>
      <c r="W1321" s="9">
        <v>67</v>
      </c>
      <c r="X1321" s="9">
        <v>68</v>
      </c>
      <c r="Y1321" s="9">
        <v>0</v>
      </c>
      <c r="Z1321" s="9">
        <v>64749</v>
      </c>
      <c r="AA1321" s="9">
        <v>65535</v>
      </c>
      <c r="AB1321" s="9">
        <v>0</v>
      </c>
      <c r="AC1321" s="9">
        <v>0</v>
      </c>
      <c r="AD1321" s="9">
        <v>0</v>
      </c>
      <c r="AE1321" s="9">
        <v>0</v>
      </c>
    </row>
    <row r="1322" spans="1:31">
      <c r="A1322" s="9" t="s">
        <v>212</v>
      </c>
      <c r="B1322" s="9" t="str">
        <f t="shared" si="41"/>
        <v>11-13-4</v>
      </c>
      <c r="C1322" s="9" t="str">
        <f t="shared" si="42"/>
        <v>11-13</v>
      </c>
      <c r="D1322" s="9" t="s">
        <v>10</v>
      </c>
      <c r="E1322" s="9" t="s">
        <v>210</v>
      </c>
      <c r="F1322" s="9" t="s">
        <v>305</v>
      </c>
      <c r="G1322" s="9">
        <v>10246.5</v>
      </c>
      <c r="H1322" s="9">
        <v>18.32</v>
      </c>
      <c r="I1322" s="9">
        <v>3</v>
      </c>
      <c r="J1322" s="9">
        <v>10764403</v>
      </c>
      <c r="K1322" s="9">
        <v>252000</v>
      </c>
      <c r="L1322" s="9">
        <v>8545</v>
      </c>
      <c r="M1322" s="9">
        <v>200</v>
      </c>
      <c r="N1322" s="9">
        <v>77</v>
      </c>
      <c r="O1322" s="9">
        <v>77</v>
      </c>
      <c r="P1322" s="9">
        <v>182</v>
      </c>
      <c r="Q1322" s="9">
        <v>232</v>
      </c>
      <c r="R1322" s="9">
        <v>31</v>
      </c>
      <c r="S1322" s="9">
        <v>210</v>
      </c>
      <c r="T1322" s="9">
        <v>382</v>
      </c>
      <c r="U1322" s="9">
        <v>432</v>
      </c>
      <c r="V1322" s="9">
        <v>20</v>
      </c>
      <c r="W1322" s="9">
        <v>84</v>
      </c>
      <c r="X1322" s="9">
        <v>170</v>
      </c>
      <c r="Y1322" s="9">
        <v>0</v>
      </c>
      <c r="Z1322" s="9">
        <v>242884</v>
      </c>
      <c r="AA1322" s="9">
        <v>262080</v>
      </c>
      <c r="AB1322" s="9">
        <v>2</v>
      </c>
      <c r="AC1322" s="9">
        <v>0</v>
      </c>
      <c r="AD1322" s="9">
        <v>6</v>
      </c>
      <c r="AE1322" s="9">
        <v>0</v>
      </c>
    </row>
    <row r="1323" spans="1:31">
      <c r="A1323" s="9" t="s">
        <v>212</v>
      </c>
      <c r="B1323" s="9" t="str">
        <f t="shared" si="41"/>
        <v>11-13-4</v>
      </c>
      <c r="C1323" s="9" t="str">
        <f t="shared" si="42"/>
        <v>11-13</v>
      </c>
      <c r="D1323" s="9" t="s">
        <v>4</v>
      </c>
      <c r="E1323" s="9" t="s">
        <v>24</v>
      </c>
      <c r="F1323" s="9" t="s">
        <v>305</v>
      </c>
      <c r="G1323" s="9">
        <v>10246.5</v>
      </c>
      <c r="H1323" s="9">
        <v>2.871</v>
      </c>
      <c r="I1323" s="9">
        <v>3</v>
      </c>
      <c r="J1323" s="9">
        <v>10763435</v>
      </c>
      <c r="K1323" s="9">
        <v>1432</v>
      </c>
      <c r="L1323" s="9">
        <v>7414</v>
      </c>
      <c r="M1323" s="9">
        <v>1</v>
      </c>
      <c r="N1323" s="9">
        <v>66</v>
      </c>
      <c r="O1323" s="9">
        <v>65</v>
      </c>
      <c r="P1323" s="9">
        <v>67</v>
      </c>
      <c r="Q1323" s="9">
        <v>75</v>
      </c>
      <c r="R1323" s="9">
        <v>16</v>
      </c>
      <c r="S1323" s="9">
        <v>132</v>
      </c>
      <c r="T1323" s="9">
        <v>267</v>
      </c>
      <c r="U1323" s="9">
        <v>275</v>
      </c>
      <c r="V1323" s="9">
        <v>20</v>
      </c>
      <c r="W1323" s="9">
        <v>200</v>
      </c>
      <c r="X1323" s="9">
        <v>226</v>
      </c>
      <c r="Y1323" s="9">
        <v>0</v>
      </c>
      <c r="Z1323" s="9">
        <v>233599</v>
      </c>
      <c r="AA1323" s="9">
        <v>261340</v>
      </c>
      <c r="AB1323" s="9">
        <v>0</v>
      </c>
      <c r="AC1323" s="9">
        <v>0</v>
      </c>
      <c r="AD1323" s="9">
        <v>0</v>
      </c>
      <c r="AE1323" s="9">
        <v>0</v>
      </c>
    </row>
    <row r="1324" spans="1:31">
      <c r="A1324" s="9" t="s">
        <v>212</v>
      </c>
      <c r="B1324" s="9" t="str">
        <f t="shared" si="41"/>
        <v>11-13-4</v>
      </c>
      <c r="C1324" s="9" t="str">
        <f t="shared" si="42"/>
        <v>11-13</v>
      </c>
      <c r="D1324" s="9" t="s">
        <v>8</v>
      </c>
      <c r="E1324" s="9" t="s">
        <v>9</v>
      </c>
      <c r="F1324" s="9" t="s">
        <v>305</v>
      </c>
      <c r="G1324" s="9">
        <v>10246.5</v>
      </c>
      <c r="H1324" s="9">
        <v>3.59</v>
      </c>
      <c r="I1324" s="9">
        <v>3</v>
      </c>
      <c r="J1324" s="9">
        <v>10758799</v>
      </c>
      <c r="K1324" s="9">
        <v>14600</v>
      </c>
      <c r="L1324" s="9">
        <v>7371</v>
      </c>
      <c r="M1324" s="9">
        <v>10</v>
      </c>
      <c r="N1324" s="9">
        <v>71</v>
      </c>
      <c r="O1324" s="9">
        <v>67</v>
      </c>
      <c r="P1324" s="9">
        <v>76</v>
      </c>
      <c r="Q1324" s="9">
        <v>132</v>
      </c>
      <c r="R1324" s="9">
        <v>29</v>
      </c>
      <c r="S1324" s="9">
        <v>208</v>
      </c>
      <c r="T1324" s="9">
        <v>282</v>
      </c>
      <c r="U1324" s="9">
        <v>394</v>
      </c>
      <c r="V1324" s="9">
        <v>20</v>
      </c>
      <c r="W1324" s="9">
        <v>197</v>
      </c>
      <c r="X1324" s="9">
        <v>221</v>
      </c>
      <c r="Y1324" s="9">
        <v>0</v>
      </c>
      <c r="Z1324" s="9">
        <v>249719</v>
      </c>
      <c r="AA1324" s="9">
        <v>256960</v>
      </c>
      <c r="AB1324" s="9">
        <v>0</v>
      </c>
      <c r="AC1324" s="9">
        <v>0</v>
      </c>
      <c r="AD1324" s="9">
        <v>1</v>
      </c>
      <c r="AE1324" s="9">
        <v>0</v>
      </c>
    </row>
    <row r="1325" spans="1:31">
      <c r="A1325" s="9" t="s">
        <v>212</v>
      </c>
      <c r="B1325" s="9" t="str">
        <f t="shared" si="41"/>
        <v>11-13-4</v>
      </c>
      <c r="C1325" s="9" t="str">
        <f t="shared" si="42"/>
        <v>11-13</v>
      </c>
      <c r="D1325" s="9" t="s">
        <v>12</v>
      </c>
      <c r="E1325" s="9" t="s">
        <v>13</v>
      </c>
      <c r="F1325" s="9" t="s">
        <v>305</v>
      </c>
      <c r="G1325" s="9">
        <v>10246.5</v>
      </c>
      <c r="H1325" s="9">
        <v>9.6010000000000009</v>
      </c>
      <c r="I1325" s="9">
        <v>3</v>
      </c>
      <c r="J1325" s="9">
        <v>10566938</v>
      </c>
      <c r="K1325" s="9">
        <v>175</v>
      </c>
      <c r="L1325" s="9">
        <v>7340</v>
      </c>
      <c r="M1325" s="9">
        <v>1</v>
      </c>
      <c r="N1325" s="9">
        <v>58</v>
      </c>
      <c r="O1325" s="9">
        <v>58</v>
      </c>
      <c r="P1325" s="9">
        <v>59</v>
      </c>
      <c r="Q1325" s="9">
        <v>68</v>
      </c>
      <c r="R1325" s="9">
        <v>5</v>
      </c>
      <c r="S1325" s="9">
        <v>116</v>
      </c>
      <c r="T1325" s="9">
        <v>259</v>
      </c>
      <c r="U1325" s="9">
        <v>268</v>
      </c>
      <c r="V1325" s="9">
        <v>20</v>
      </c>
      <c r="W1325" s="9">
        <v>67</v>
      </c>
      <c r="X1325" s="9">
        <v>69</v>
      </c>
      <c r="Y1325" s="9">
        <v>0</v>
      </c>
      <c r="Z1325" s="9">
        <v>64746</v>
      </c>
      <c r="AA1325" s="9">
        <v>65535</v>
      </c>
      <c r="AB1325" s="9">
        <v>0</v>
      </c>
      <c r="AC1325" s="9">
        <v>0</v>
      </c>
      <c r="AD1325" s="9">
        <v>0</v>
      </c>
      <c r="AE1325" s="9">
        <v>0</v>
      </c>
    </row>
    <row r="1326" spans="1:31">
      <c r="A1326" s="9" t="s">
        <v>212</v>
      </c>
      <c r="B1326" s="9" t="str">
        <f t="shared" si="41"/>
        <v>11-13-4</v>
      </c>
      <c r="C1326" s="9" t="str">
        <f t="shared" si="42"/>
        <v>11-13</v>
      </c>
      <c r="D1326" s="9" t="s">
        <v>6</v>
      </c>
      <c r="E1326" s="9" t="s">
        <v>7</v>
      </c>
      <c r="F1326" s="9" t="s">
        <v>305</v>
      </c>
      <c r="G1326" s="9">
        <v>10246.5</v>
      </c>
      <c r="H1326" s="9">
        <v>1.08</v>
      </c>
      <c r="I1326" s="9">
        <v>3</v>
      </c>
      <c r="J1326" s="9">
        <v>13929636</v>
      </c>
      <c r="K1326" s="9">
        <v>155400</v>
      </c>
      <c r="L1326" s="9">
        <v>9952</v>
      </c>
      <c r="M1326" s="9">
        <v>111</v>
      </c>
      <c r="N1326" s="9">
        <v>63</v>
      </c>
      <c r="O1326" s="9">
        <v>60</v>
      </c>
      <c r="P1326" s="9">
        <v>81</v>
      </c>
      <c r="Q1326" s="9">
        <v>181</v>
      </c>
      <c r="R1326" s="9">
        <v>29</v>
      </c>
      <c r="S1326" s="9">
        <v>126</v>
      </c>
      <c r="T1326" s="9">
        <v>281</v>
      </c>
      <c r="U1326" s="9">
        <v>381</v>
      </c>
      <c r="V1326" s="9">
        <v>20</v>
      </c>
      <c r="W1326" s="9">
        <v>641</v>
      </c>
      <c r="X1326" s="9">
        <v>1764</v>
      </c>
      <c r="Y1326" s="9">
        <v>46848</v>
      </c>
      <c r="Z1326" s="9">
        <v>1769813</v>
      </c>
      <c r="AA1326" s="9">
        <v>5858560</v>
      </c>
      <c r="AB1326" s="9">
        <v>0</v>
      </c>
      <c r="AC1326" s="9">
        <v>0</v>
      </c>
      <c r="AD1326" s="9">
        <v>1</v>
      </c>
      <c r="AE1326" s="9">
        <v>0</v>
      </c>
    </row>
    <row r="1327" spans="1:31">
      <c r="A1327" s="9" t="s">
        <v>213</v>
      </c>
      <c r="B1327" s="9" t="str">
        <f t="shared" si="41"/>
        <v>11-13-5</v>
      </c>
      <c r="C1327" s="9" t="str">
        <f t="shared" si="42"/>
        <v>11-13</v>
      </c>
      <c r="D1327" s="9" t="s">
        <v>10</v>
      </c>
      <c r="E1327" s="9" t="s">
        <v>210</v>
      </c>
      <c r="F1327" s="9" t="s">
        <v>305</v>
      </c>
      <c r="G1327" s="9">
        <v>10246.5</v>
      </c>
      <c r="H1327" s="9">
        <v>18.355</v>
      </c>
      <c r="I1327" s="9">
        <v>3</v>
      </c>
      <c r="J1327" s="9">
        <v>10764403</v>
      </c>
      <c r="K1327" s="9">
        <v>97020</v>
      </c>
      <c r="L1327" s="9">
        <v>8545</v>
      </c>
      <c r="M1327" s="9">
        <v>77</v>
      </c>
      <c r="N1327" s="9">
        <v>82</v>
      </c>
      <c r="O1327" s="9">
        <v>82</v>
      </c>
      <c r="P1327" s="9">
        <v>186</v>
      </c>
      <c r="Q1327" s="9">
        <v>228</v>
      </c>
      <c r="R1327" s="9">
        <v>29</v>
      </c>
      <c r="S1327" s="9">
        <v>164</v>
      </c>
      <c r="T1327" s="9">
        <v>386</v>
      </c>
      <c r="U1327" s="9">
        <v>428</v>
      </c>
      <c r="V1327" s="9">
        <v>20</v>
      </c>
      <c r="W1327" s="9">
        <v>85</v>
      </c>
      <c r="X1327" s="9">
        <v>152</v>
      </c>
      <c r="Y1327" s="9">
        <v>0</v>
      </c>
      <c r="Z1327" s="9">
        <v>244655</v>
      </c>
      <c r="AA1327" s="9">
        <v>262080</v>
      </c>
      <c r="AB1327" s="9">
        <v>1</v>
      </c>
      <c r="AC1327" s="9">
        <v>0</v>
      </c>
      <c r="AD1327" s="9">
        <v>6</v>
      </c>
      <c r="AE1327" s="9">
        <v>0</v>
      </c>
    </row>
    <row r="1328" spans="1:31">
      <c r="A1328" s="9" t="s">
        <v>213</v>
      </c>
      <c r="B1328" s="9" t="str">
        <f t="shared" si="41"/>
        <v>11-13-5</v>
      </c>
      <c r="C1328" s="9" t="str">
        <f t="shared" si="42"/>
        <v>11-13</v>
      </c>
      <c r="D1328" s="9" t="s">
        <v>4</v>
      </c>
      <c r="E1328" s="9" t="s">
        <v>17</v>
      </c>
      <c r="F1328" s="9" t="s">
        <v>305</v>
      </c>
      <c r="G1328" s="9">
        <v>10246.5</v>
      </c>
      <c r="H1328" s="9">
        <v>2.883</v>
      </c>
      <c r="I1328" s="9">
        <v>3</v>
      </c>
      <c r="J1328" s="9">
        <v>10763435</v>
      </c>
      <c r="K1328" s="9">
        <v>2884</v>
      </c>
      <c r="L1328" s="9">
        <v>7414</v>
      </c>
      <c r="M1328" s="9">
        <v>2</v>
      </c>
      <c r="N1328" s="9">
        <v>67</v>
      </c>
      <c r="O1328" s="9">
        <v>66</v>
      </c>
      <c r="P1328" s="9">
        <v>69</v>
      </c>
      <c r="Q1328" s="9">
        <v>71</v>
      </c>
      <c r="R1328" s="9">
        <v>23</v>
      </c>
      <c r="S1328" s="9">
        <v>134</v>
      </c>
      <c r="T1328" s="9">
        <v>269</v>
      </c>
      <c r="U1328" s="9">
        <v>271</v>
      </c>
      <c r="V1328" s="9">
        <v>20</v>
      </c>
      <c r="W1328" s="9">
        <v>204</v>
      </c>
      <c r="X1328" s="9">
        <v>225</v>
      </c>
      <c r="Y1328" s="9">
        <v>0</v>
      </c>
      <c r="Z1328" s="9">
        <v>233630</v>
      </c>
      <c r="AA1328" s="9">
        <v>261340</v>
      </c>
      <c r="AB1328" s="9">
        <v>0</v>
      </c>
      <c r="AC1328" s="9">
        <v>0</v>
      </c>
      <c r="AD1328" s="9">
        <v>0</v>
      </c>
      <c r="AE1328" s="9">
        <v>0</v>
      </c>
    </row>
    <row r="1329" spans="1:31">
      <c r="A1329" s="9" t="s">
        <v>213</v>
      </c>
      <c r="B1329" s="9" t="str">
        <f t="shared" si="41"/>
        <v>11-13-5</v>
      </c>
      <c r="C1329" s="9" t="str">
        <f t="shared" si="42"/>
        <v>11-13</v>
      </c>
      <c r="D1329" s="9" t="s">
        <v>18</v>
      </c>
      <c r="E1329" s="9" t="s">
        <v>26</v>
      </c>
      <c r="F1329" s="9" t="s">
        <v>305</v>
      </c>
      <c r="G1329" s="9">
        <v>10246.5</v>
      </c>
      <c r="H1329" s="9">
        <v>11.071</v>
      </c>
      <c r="I1329" s="9">
        <v>3</v>
      </c>
      <c r="J1329" s="9">
        <v>10566918</v>
      </c>
      <c r="K1329" s="9">
        <v>71375</v>
      </c>
      <c r="L1329" s="9">
        <v>7239</v>
      </c>
      <c r="M1329" s="9">
        <v>49</v>
      </c>
      <c r="N1329" s="9">
        <v>60</v>
      </c>
      <c r="O1329" s="9">
        <v>58</v>
      </c>
      <c r="P1329" s="9">
        <v>60</v>
      </c>
      <c r="Q1329" s="9">
        <v>66</v>
      </c>
      <c r="R1329" s="9">
        <v>11</v>
      </c>
      <c r="S1329" s="9">
        <v>120</v>
      </c>
      <c r="T1329" s="9">
        <v>260</v>
      </c>
      <c r="U1329" s="9">
        <v>266</v>
      </c>
      <c r="V1329" s="9">
        <v>20</v>
      </c>
      <c r="W1329" s="9">
        <v>46</v>
      </c>
      <c r="X1329" s="9">
        <v>67</v>
      </c>
      <c r="Y1329" s="9">
        <v>0</v>
      </c>
      <c r="Z1329" s="9">
        <v>64845</v>
      </c>
      <c r="AA1329" s="9">
        <v>65535</v>
      </c>
      <c r="AB1329" s="9">
        <v>2</v>
      </c>
      <c r="AC1329" s="9">
        <v>0</v>
      </c>
      <c r="AD1329" s="9">
        <v>8</v>
      </c>
      <c r="AE1329" s="9">
        <v>0</v>
      </c>
    </row>
    <row r="1330" spans="1:31">
      <c r="A1330" s="9" t="s">
        <v>213</v>
      </c>
      <c r="B1330" s="9" t="str">
        <f t="shared" si="41"/>
        <v>11-13-5</v>
      </c>
      <c r="C1330" s="9" t="str">
        <f t="shared" si="42"/>
        <v>11-13</v>
      </c>
      <c r="D1330" s="9" t="s">
        <v>8</v>
      </c>
      <c r="E1330" s="9" t="s">
        <v>9</v>
      </c>
      <c r="F1330" s="9" t="s">
        <v>305</v>
      </c>
      <c r="G1330" s="9">
        <v>10246.5</v>
      </c>
      <c r="H1330" s="9">
        <v>4.0220000000000002</v>
      </c>
      <c r="I1330" s="9">
        <v>3</v>
      </c>
      <c r="J1330" s="9">
        <v>10758343</v>
      </c>
      <c r="K1330" s="9">
        <v>182500</v>
      </c>
      <c r="L1330" s="9">
        <v>7370</v>
      </c>
      <c r="M1330" s="9">
        <v>125</v>
      </c>
      <c r="N1330" s="9">
        <v>80</v>
      </c>
      <c r="O1330" s="9">
        <v>72</v>
      </c>
      <c r="P1330" s="9">
        <v>76</v>
      </c>
      <c r="Q1330" s="9">
        <v>86</v>
      </c>
      <c r="R1330" s="9">
        <v>14</v>
      </c>
      <c r="S1330" s="9">
        <v>160</v>
      </c>
      <c r="T1330" s="9">
        <v>276</v>
      </c>
      <c r="U1330" s="9">
        <v>286</v>
      </c>
      <c r="V1330" s="9">
        <v>20</v>
      </c>
      <c r="W1330" s="9">
        <v>159</v>
      </c>
      <c r="X1330" s="9">
        <v>222</v>
      </c>
      <c r="Y1330" s="9">
        <v>0</v>
      </c>
      <c r="Z1330" s="9">
        <v>246911</v>
      </c>
      <c r="AA1330" s="9">
        <v>256960</v>
      </c>
      <c r="AB1330" s="9">
        <v>1</v>
      </c>
      <c r="AC1330" s="9">
        <v>0</v>
      </c>
      <c r="AD1330" s="9">
        <v>8</v>
      </c>
      <c r="AE1330" s="9">
        <v>0</v>
      </c>
    </row>
    <row r="1331" spans="1:31">
      <c r="A1331" s="9" t="s">
        <v>213</v>
      </c>
      <c r="B1331" s="9" t="str">
        <f t="shared" si="41"/>
        <v>11-13-5</v>
      </c>
      <c r="C1331" s="9" t="str">
        <f t="shared" si="42"/>
        <v>11-13</v>
      </c>
      <c r="D1331" s="9" t="s">
        <v>12</v>
      </c>
      <c r="E1331" s="9" t="s">
        <v>13</v>
      </c>
      <c r="F1331" s="9" t="s">
        <v>305</v>
      </c>
      <c r="G1331" s="9">
        <v>10246.5</v>
      </c>
      <c r="H1331" s="9">
        <v>10.289</v>
      </c>
      <c r="I1331" s="9">
        <v>3</v>
      </c>
      <c r="J1331" s="9">
        <v>10568938</v>
      </c>
      <c r="K1331" s="9">
        <v>735</v>
      </c>
      <c r="L1331" s="9">
        <v>7341</v>
      </c>
      <c r="M1331" s="9">
        <v>1</v>
      </c>
      <c r="N1331" s="9">
        <v>63</v>
      </c>
      <c r="O1331" s="9">
        <v>62</v>
      </c>
      <c r="P1331" s="9">
        <v>64</v>
      </c>
      <c r="Q1331" s="9">
        <v>73</v>
      </c>
      <c r="R1331" s="9">
        <v>5</v>
      </c>
      <c r="S1331" s="9">
        <v>126</v>
      </c>
      <c r="T1331" s="9">
        <v>263</v>
      </c>
      <c r="U1331" s="9">
        <v>273</v>
      </c>
      <c r="V1331" s="9">
        <v>20</v>
      </c>
      <c r="W1331" s="9">
        <v>67</v>
      </c>
      <c r="X1331" s="9">
        <v>69</v>
      </c>
      <c r="Y1331" s="9">
        <v>0</v>
      </c>
      <c r="Z1331" s="9">
        <v>64749</v>
      </c>
      <c r="AA1331" s="9">
        <v>65535</v>
      </c>
      <c r="AB1331" s="9">
        <v>0</v>
      </c>
      <c r="AC1331" s="9">
        <v>0</v>
      </c>
      <c r="AD1331" s="9">
        <v>0</v>
      </c>
      <c r="AE1331" s="9">
        <v>0</v>
      </c>
    </row>
    <row r="1332" spans="1:31">
      <c r="A1332" s="9" t="s">
        <v>213</v>
      </c>
      <c r="B1332" s="9" t="str">
        <f t="shared" si="41"/>
        <v>11-13-5</v>
      </c>
      <c r="C1332" s="9" t="str">
        <f t="shared" si="42"/>
        <v>11-13</v>
      </c>
      <c r="D1332" s="9" t="s">
        <v>6</v>
      </c>
      <c r="E1332" s="9" t="s">
        <v>7</v>
      </c>
      <c r="F1332" s="9" t="s">
        <v>305</v>
      </c>
      <c r="G1332" s="9">
        <v>10246.5</v>
      </c>
      <c r="H1332" s="9">
        <v>1.0980000000000001</v>
      </c>
      <c r="I1332" s="9">
        <v>3</v>
      </c>
      <c r="J1332" s="9">
        <v>13792323</v>
      </c>
      <c r="K1332" s="9">
        <v>7000</v>
      </c>
      <c r="L1332" s="9">
        <v>9852</v>
      </c>
      <c r="M1332" s="9">
        <v>5</v>
      </c>
      <c r="N1332" s="9">
        <v>57</v>
      </c>
      <c r="O1332" s="9">
        <v>56</v>
      </c>
      <c r="P1332" s="9">
        <v>73</v>
      </c>
      <c r="Q1332" s="9">
        <v>118</v>
      </c>
      <c r="R1332" s="9">
        <v>20</v>
      </c>
      <c r="S1332" s="9">
        <v>114</v>
      </c>
      <c r="T1332" s="9">
        <v>272</v>
      </c>
      <c r="U1332" s="9">
        <v>318</v>
      </c>
      <c r="V1332" s="9">
        <v>20</v>
      </c>
      <c r="W1332" s="9">
        <v>613</v>
      </c>
      <c r="X1332" s="9">
        <v>1123</v>
      </c>
      <c r="Y1332" s="9">
        <v>0</v>
      </c>
      <c r="Z1332" s="9">
        <v>1359027</v>
      </c>
      <c r="AA1332" s="9">
        <v>4218112</v>
      </c>
      <c r="AB1332" s="9">
        <v>0</v>
      </c>
      <c r="AC1332" s="9">
        <v>0</v>
      </c>
      <c r="AD1332" s="9">
        <v>1</v>
      </c>
      <c r="AE1332" s="9">
        <v>0</v>
      </c>
    </row>
    <row r="1333" spans="1:31">
      <c r="A1333" s="9" t="s">
        <v>214</v>
      </c>
      <c r="B1333" s="9" t="str">
        <f t="shared" si="41"/>
        <v>11-14-0</v>
      </c>
      <c r="C1333" s="9" t="str">
        <f t="shared" si="42"/>
        <v>11-14</v>
      </c>
      <c r="D1333" s="9" t="s">
        <v>4</v>
      </c>
      <c r="E1333" s="9" t="s">
        <v>77</v>
      </c>
      <c r="F1333" s="9" t="s">
        <v>305</v>
      </c>
      <c r="G1333" s="9">
        <v>10246.5</v>
      </c>
      <c r="H1333" s="9">
        <v>3.0910000000000002</v>
      </c>
      <c r="I1333" s="9">
        <v>3</v>
      </c>
      <c r="J1333" s="9">
        <v>10764555</v>
      </c>
      <c r="K1333" s="9">
        <v>0</v>
      </c>
      <c r="L1333" s="9">
        <v>7476</v>
      </c>
      <c r="M1333" s="9">
        <v>0</v>
      </c>
      <c r="N1333" s="9">
        <v>71</v>
      </c>
      <c r="O1333" s="9">
        <v>70</v>
      </c>
      <c r="P1333" s="9">
        <v>72</v>
      </c>
      <c r="Q1333" s="9">
        <v>76</v>
      </c>
      <c r="R1333" s="9">
        <v>13</v>
      </c>
      <c r="S1333" s="9">
        <v>142</v>
      </c>
      <c r="T1333" s="9">
        <v>272</v>
      </c>
      <c r="U1333" s="9">
        <v>276</v>
      </c>
      <c r="V1333" s="9">
        <v>20</v>
      </c>
      <c r="W1333" s="9">
        <v>209</v>
      </c>
      <c r="X1333" s="9">
        <v>231</v>
      </c>
      <c r="Y1333" s="9">
        <v>0</v>
      </c>
      <c r="Z1333" s="9">
        <v>239353</v>
      </c>
      <c r="AA1333" s="9">
        <v>262080</v>
      </c>
      <c r="AB1333" s="9">
        <v>0</v>
      </c>
      <c r="AC1333" s="9">
        <v>0</v>
      </c>
      <c r="AD1333" s="9">
        <v>0</v>
      </c>
      <c r="AE1333" s="9">
        <v>0</v>
      </c>
    </row>
    <row r="1334" spans="1:31">
      <c r="A1334" s="9" t="s">
        <v>214</v>
      </c>
      <c r="B1334" s="9" t="str">
        <f t="shared" si="41"/>
        <v>11-14-0</v>
      </c>
      <c r="C1334" s="9" t="str">
        <f t="shared" si="42"/>
        <v>11-14</v>
      </c>
      <c r="D1334" s="9" t="s">
        <v>18</v>
      </c>
      <c r="E1334" s="9" t="s">
        <v>39</v>
      </c>
      <c r="F1334" s="9" t="s">
        <v>305</v>
      </c>
      <c r="G1334" s="9">
        <v>10246.5</v>
      </c>
      <c r="H1334" s="9">
        <v>1.4350000000000001</v>
      </c>
      <c r="I1334" s="9">
        <v>3</v>
      </c>
      <c r="J1334" s="9">
        <v>8248547</v>
      </c>
      <c r="K1334" s="9">
        <v>1428768</v>
      </c>
      <c r="L1334" s="9">
        <v>5682</v>
      </c>
      <c r="M1334" s="9">
        <v>984</v>
      </c>
      <c r="N1334" s="9">
        <v>57</v>
      </c>
      <c r="O1334" s="9">
        <v>57</v>
      </c>
      <c r="P1334" s="9">
        <v>68</v>
      </c>
      <c r="Q1334" s="9">
        <v>120</v>
      </c>
      <c r="R1334" s="9">
        <v>18</v>
      </c>
      <c r="S1334" s="9">
        <v>114</v>
      </c>
      <c r="T1334" s="9">
        <v>268</v>
      </c>
      <c r="U1334" s="9">
        <v>320</v>
      </c>
      <c r="V1334" s="9">
        <v>20</v>
      </c>
      <c r="W1334" s="9">
        <v>415</v>
      </c>
      <c r="X1334" s="9">
        <v>1246</v>
      </c>
      <c r="Y1334" s="9">
        <v>0</v>
      </c>
      <c r="Z1334" s="9">
        <v>677632</v>
      </c>
      <c r="AA1334" s="9">
        <v>2721024</v>
      </c>
      <c r="AB1334" s="9">
        <v>0</v>
      </c>
      <c r="AC1334" s="9">
        <v>0</v>
      </c>
      <c r="AD1334" s="9">
        <v>1</v>
      </c>
      <c r="AE1334" s="9">
        <v>0</v>
      </c>
    </row>
    <row r="1335" spans="1:31">
      <c r="A1335" s="9" t="s">
        <v>214</v>
      </c>
      <c r="B1335" s="9" t="str">
        <f t="shared" si="41"/>
        <v>11-14-0</v>
      </c>
      <c r="C1335" s="9" t="str">
        <f t="shared" si="42"/>
        <v>11-14</v>
      </c>
      <c r="D1335" s="9" t="s">
        <v>8</v>
      </c>
      <c r="E1335" s="9" t="s">
        <v>15</v>
      </c>
      <c r="F1335" s="9" t="s">
        <v>305</v>
      </c>
      <c r="G1335" s="9">
        <v>10246.5</v>
      </c>
      <c r="H1335" s="9">
        <v>2.681</v>
      </c>
      <c r="I1335" s="9">
        <v>3</v>
      </c>
      <c r="J1335" s="9">
        <v>12256111</v>
      </c>
      <c r="K1335" s="9">
        <v>1894860</v>
      </c>
      <c r="L1335" s="9">
        <v>8442</v>
      </c>
      <c r="M1335" s="9">
        <v>1305</v>
      </c>
      <c r="N1335" s="9">
        <v>65</v>
      </c>
      <c r="O1335" s="9">
        <v>65</v>
      </c>
      <c r="P1335" s="9">
        <v>128</v>
      </c>
      <c r="Q1335" s="9">
        <v>292</v>
      </c>
      <c r="R1335" s="9">
        <v>18</v>
      </c>
      <c r="S1335" s="9">
        <v>208</v>
      </c>
      <c r="T1335" s="9">
        <v>335</v>
      </c>
      <c r="U1335" s="9">
        <v>506</v>
      </c>
      <c r="V1335" s="9">
        <v>20</v>
      </c>
      <c r="W1335" s="9">
        <v>486</v>
      </c>
      <c r="X1335" s="9">
        <v>1154</v>
      </c>
      <c r="Y1335" s="9">
        <v>0</v>
      </c>
      <c r="Z1335" s="9">
        <v>871563</v>
      </c>
      <c r="AA1335" s="9">
        <v>1803264</v>
      </c>
      <c r="AB1335" s="9">
        <v>0</v>
      </c>
      <c r="AC1335" s="9">
        <v>0</v>
      </c>
      <c r="AD1335" s="9">
        <v>3</v>
      </c>
      <c r="AE1335" s="9">
        <v>0</v>
      </c>
    </row>
    <row r="1336" spans="1:31">
      <c r="A1336" s="9" t="s">
        <v>214</v>
      </c>
      <c r="B1336" s="9" t="str">
        <f t="shared" si="41"/>
        <v>11-14-0</v>
      </c>
      <c r="C1336" s="9" t="str">
        <f t="shared" si="42"/>
        <v>11-14</v>
      </c>
      <c r="D1336" s="9" t="s">
        <v>10</v>
      </c>
      <c r="E1336" s="9" t="s">
        <v>210</v>
      </c>
      <c r="F1336" s="9" t="s">
        <v>305</v>
      </c>
      <c r="G1336" s="9">
        <v>10246.5</v>
      </c>
      <c r="H1336" s="9">
        <v>18.350999999999999</v>
      </c>
      <c r="I1336" s="9">
        <v>3</v>
      </c>
      <c r="J1336" s="9">
        <v>10764403</v>
      </c>
      <c r="K1336" s="9">
        <v>69300</v>
      </c>
      <c r="L1336" s="9">
        <v>8545</v>
      </c>
      <c r="M1336" s="9">
        <v>55</v>
      </c>
      <c r="N1336" s="9">
        <v>80</v>
      </c>
      <c r="O1336" s="9">
        <v>80</v>
      </c>
      <c r="P1336" s="9">
        <v>189</v>
      </c>
      <c r="Q1336" s="9">
        <v>226</v>
      </c>
      <c r="R1336" s="9">
        <v>29</v>
      </c>
      <c r="S1336" s="9">
        <v>160</v>
      </c>
      <c r="T1336" s="9">
        <v>388</v>
      </c>
      <c r="U1336" s="9">
        <v>426</v>
      </c>
      <c r="V1336" s="9">
        <v>20</v>
      </c>
      <c r="W1336" s="9">
        <v>86</v>
      </c>
      <c r="X1336" s="9">
        <v>141</v>
      </c>
      <c r="Y1336" s="9">
        <v>0</v>
      </c>
      <c r="Z1336" s="9">
        <v>242816</v>
      </c>
      <c r="AA1336" s="9">
        <v>262080</v>
      </c>
      <c r="AB1336" s="9">
        <v>0</v>
      </c>
      <c r="AC1336" s="9">
        <v>0</v>
      </c>
      <c r="AD1336" s="9">
        <v>5</v>
      </c>
      <c r="AE1336" s="9">
        <v>0</v>
      </c>
    </row>
    <row r="1337" spans="1:31">
      <c r="A1337" s="9" t="s">
        <v>215</v>
      </c>
      <c r="B1337" s="9" t="str">
        <f t="shared" si="41"/>
        <v>11-14-1</v>
      </c>
      <c r="C1337" s="9" t="str">
        <f t="shared" si="42"/>
        <v>11-14</v>
      </c>
      <c r="D1337" s="9" t="s">
        <v>4</v>
      </c>
      <c r="E1337" s="9" t="s">
        <v>77</v>
      </c>
      <c r="F1337" s="9" t="s">
        <v>305</v>
      </c>
      <c r="G1337" s="9">
        <v>10246.5</v>
      </c>
      <c r="H1337" s="9">
        <v>3.2349999999999999</v>
      </c>
      <c r="I1337" s="9">
        <v>3</v>
      </c>
      <c r="J1337" s="9">
        <v>10764043</v>
      </c>
      <c r="K1337" s="9">
        <v>1440</v>
      </c>
      <c r="L1337" s="9">
        <v>7476</v>
      </c>
      <c r="M1337" s="9">
        <v>1</v>
      </c>
      <c r="N1337" s="9">
        <v>83</v>
      </c>
      <c r="O1337" s="9">
        <v>71</v>
      </c>
      <c r="P1337" s="9">
        <v>75</v>
      </c>
      <c r="Q1337" s="9">
        <v>87</v>
      </c>
      <c r="R1337" s="9">
        <v>20</v>
      </c>
      <c r="S1337" s="9">
        <v>166</v>
      </c>
      <c r="T1337" s="9">
        <v>275</v>
      </c>
      <c r="U1337" s="9">
        <v>287</v>
      </c>
      <c r="V1337" s="9">
        <v>20</v>
      </c>
      <c r="W1337" s="9">
        <v>207</v>
      </c>
      <c r="X1337" s="9">
        <v>229</v>
      </c>
      <c r="Y1337" s="9">
        <v>0</v>
      </c>
      <c r="Z1337" s="9">
        <v>241982</v>
      </c>
      <c r="AA1337" s="9">
        <v>262080</v>
      </c>
      <c r="AB1337" s="9">
        <v>0</v>
      </c>
      <c r="AC1337" s="9">
        <v>0</v>
      </c>
      <c r="AD1337" s="9">
        <v>0</v>
      </c>
      <c r="AE1337" s="9">
        <v>0</v>
      </c>
    </row>
    <row r="1338" spans="1:31">
      <c r="A1338" s="9" t="s">
        <v>215</v>
      </c>
      <c r="B1338" s="9" t="str">
        <f t="shared" si="41"/>
        <v>11-14-1</v>
      </c>
      <c r="C1338" s="9" t="str">
        <f t="shared" si="42"/>
        <v>11-14</v>
      </c>
      <c r="D1338" s="9" t="s">
        <v>18</v>
      </c>
      <c r="E1338" s="9" t="s">
        <v>306</v>
      </c>
      <c r="F1338" s="9" t="s">
        <v>305</v>
      </c>
      <c r="G1338" s="9">
        <v>10246.5</v>
      </c>
      <c r="H1338" s="9">
        <v>4.2679999999999998</v>
      </c>
      <c r="I1338" s="9">
        <v>3</v>
      </c>
      <c r="J1338" s="9">
        <v>10764123</v>
      </c>
      <c r="K1338" s="9">
        <v>551643</v>
      </c>
      <c r="L1338" s="9">
        <v>7477</v>
      </c>
      <c r="M1338" s="9">
        <v>385</v>
      </c>
      <c r="N1338" s="9">
        <v>9</v>
      </c>
      <c r="O1338" s="9">
        <v>9</v>
      </c>
      <c r="P1338" s="9">
        <v>12</v>
      </c>
      <c r="Q1338" s="9">
        <v>18</v>
      </c>
      <c r="R1338" s="9">
        <v>4</v>
      </c>
      <c r="S1338" s="9">
        <v>18</v>
      </c>
      <c r="T1338" s="9">
        <v>212</v>
      </c>
      <c r="U1338" s="9">
        <v>218</v>
      </c>
      <c r="V1338" s="9">
        <v>9</v>
      </c>
      <c r="W1338" s="9">
        <v>23</v>
      </c>
      <c r="X1338" s="9">
        <v>70</v>
      </c>
      <c r="Y1338" s="9">
        <v>0</v>
      </c>
      <c r="Z1338" s="9">
        <v>220389</v>
      </c>
      <c r="AA1338" s="9">
        <v>262080</v>
      </c>
      <c r="AB1338" s="9">
        <v>36</v>
      </c>
      <c r="AC1338" s="9">
        <v>0</v>
      </c>
      <c r="AD1338" s="9">
        <v>55</v>
      </c>
      <c r="AE1338" s="9">
        <v>0</v>
      </c>
    </row>
    <row r="1339" spans="1:31">
      <c r="A1339" s="9" t="s">
        <v>215</v>
      </c>
      <c r="B1339" s="9" t="str">
        <f t="shared" si="41"/>
        <v>11-14-1</v>
      </c>
      <c r="C1339" s="9" t="str">
        <f t="shared" si="42"/>
        <v>11-14</v>
      </c>
      <c r="D1339" s="9" t="s">
        <v>10</v>
      </c>
      <c r="E1339" s="9" t="s">
        <v>210</v>
      </c>
      <c r="F1339" s="9" t="s">
        <v>305</v>
      </c>
      <c r="G1339" s="9">
        <v>10246.5</v>
      </c>
      <c r="H1339" s="9">
        <v>23.454999999999998</v>
      </c>
      <c r="I1339" s="9">
        <v>3</v>
      </c>
      <c r="J1339" s="9">
        <v>10764403</v>
      </c>
      <c r="K1339" s="9">
        <v>273420</v>
      </c>
      <c r="L1339" s="9">
        <v>8545</v>
      </c>
      <c r="M1339" s="9">
        <v>217</v>
      </c>
      <c r="N1339" s="9">
        <v>93</v>
      </c>
      <c r="O1339" s="9">
        <v>93</v>
      </c>
      <c r="P1339" s="9">
        <v>176</v>
      </c>
      <c r="Q1339" s="9">
        <v>243</v>
      </c>
      <c r="R1339" s="9">
        <v>38</v>
      </c>
      <c r="S1339" s="9">
        <v>253</v>
      </c>
      <c r="T1339" s="9">
        <v>376</v>
      </c>
      <c r="U1339" s="9">
        <v>443</v>
      </c>
      <c r="V1339" s="9">
        <v>20</v>
      </c>
      <c r="W1339" s="9">
        <v>64</v>
      </c>
      <c r="X1339" s="9">
        <v>182</v>
      </c>
      <c r="Y1339" s="9">
        <v>0</v>
      </c>
      <c r="Z1339" s="9">
        <v>245406</v>
      </c>
      <c r="AA1339" s="9">
        <v>262080</v>
      </c>
      <c r="AB1339" s="9">
        <v>2</v>
      </c>
      <c r="AC1339" s="9">
        <v>0</v>
      </c>
      <c r="AD1339" s="9">
        <v>10</v>
      </c>
      <c r="AE1339" s="9">
        <v>0</v>
      </c>
    </row>
    <row r="1340" spans="1:31">
      <c r="A1340" s="9" t="s">
        <v>215</v>
      </c>
      <c r="B1340" s="9" t="str">
        <f t="shared" si="41"/>
        <v>11-14-1</v>
      </c>
      <c r="C1340" s="9" t="str">
        <f t="shared" si="42"/>
        <v>11-14</v>
      </c>
      <c r="D1340" s="9" t="s">
        <v>12</v>
      </c>
      <c r="E1340" s="9" t="s">
        <v>13</v>
      </c>
      <c r="F1340" s="9" t="s">
        <v>305</v>
      </c>
      <c r="G1340" s="9">
        <v>10246.5</v>
      </c>
      <c r="H1340" s="9">
        <v>9.7720000000000002</v>
      </c>
      <c r="I1340" s="9">
        <v>3</v>
      </c>
      <c r="J1340" s="9">
        <v>10567498</v>
      </c>
      <c r="K1340" s="9">
        <v>735</v>
      </c>
      <c r="L1340" s="9">
        <v>7340</v>
      </c>
      <c r="M1340" s="9">
        <v>1</v>
      </c>
      <c r="N1340" s="9">
        <v>59</v>
      </c>
      <c r="O1340" s="9">
        <v>59</v>
      </c>
      <c r="P1340" s="9">
        <v>61</v>
      </c>
      <c r="Q1340" s="9">
        <v>70</v>
      </c>
      <c r="R1340" s="9">
        <v>6</v>
      </c>
      <c r="S1340" s="9">
        <v>118</v>
      </c>
      <c r="T1340" s="9">
        <v>260</v>
      </c>
      <c r="U1340" s="9">
        <v>270</v>
      </c>
      <c r="V1340" s="9">
        <v>20</v>
      </c>
      <c r="W1340" s="9">
        <v>67</v>
      </c>
      <c r="X1340" s="9">
        <v>69</v>
      </c>
      <c r="Y1340" s="9">
        <v>0</v>
      </c>
      <c r="Z1340" s="9">
        <v>64749</v>
      </c>
      <c r="AA1340" s="9">
        <v>65535</v>
      </c>
      <c r="AB1340" s="9">
        <v>0</v>
      </c>
      <c r="AC1340" s="9">
        <v>0</v>
      </c>
      <c r="AD1340" s="9">
        <v>0</v>
      </c>
      <c r="AE1340" s="9">
        <v>0</v>
      </c>
    </row>
    <row r="1341" spans="1:31">
      <c r="A1341" s="9" t="s">
        <v>216</v>
      </c>
      <c r="B1341" s="9" t="str">
        <f t="shared" si="41"/>
        <v>11-14-2</v>
      </c>
      <c r="C1341" s="9" t="str">
        <f t="shared" si="42"/>
        <v>11-14</v>
      </c>
      <c r="D1341" s="9" t="s">
        <v>10</v>
      </c>
      <c r="E1341" s="9" t="s">
        <v>21</v>
      </c>
      <c r="F1341" s="9" t="s">
        <v>305</v>
      </c>
      <c r="G1341" s="9">
        <v>10246.5</v>
      </c>
      <c r="H1341" s="9">
        <v>17.712</v>
      </c>
      <c r="I1341" s="9">
        <v>3</v>
      </c>
      <c r="J1341" s="9">
        <v>10826303</v>
      </c>
      <c r="K1341" s="9">
        <v>284700</v>
      </c>
      <c r="L1341" s="9">
        <v>7417</v>
      </c>
      <c r="M1341" s="9">
        <v>195</v>
      </c>
      <c r="N1341" s="9">
        <v>75</v>
      </c>
      <c r="O1341" s="9">
        <v>74</v>
      </c>
      <c r="P1341" s="9">
        <v>121</v>
      </c>
      <c r="Q1341" s="9">
        <v>216</v>
      </c>
      <c r="R1341" s="9">
        <v>10</v>
      </c>
      <c r="S1341" s="9">
        <v>150</v>
      </c>
      <c r="T1341" s="9">
        <v>321</v>
      </c>
      <c r="U1341" s="9">
        <v>416</v>
      </c>
      <c r="V1341" s="9">
        <v>20</v>
      </c>
      <c r="W1341" s="9">
        <v>47</v>
      </c>
      <c r="X1341" s="9">
        <v>102</v>
      </c>
      <c r="Y1341" s="9">
        <v>0</v>
      </c>
      <c r="Z1341" s="9">
        <v>258090</v>
      </c>
      <c r="AA1341" s="9">
        <v>262144</v>
      </c>
      <c r="AB1341" s="9">
        <v>0</v>
      </c>
      <c r="AC1341" s="9">
        <v>0</v>
      </c>
      <c r="AD1341" s="9">
        <v>4</v>
      </c>
      <c r="AE1341" s="9">
        <v>0</v>
      </c>
    </row>
    <row r="1342" spans="1:31">
      <c r="A1342" s="9" t="s">
        <v>216</v>
      </c>
      <c r="B1342" s="9" t="str">
        <f t="shared" si="41"/>
        <v>11-14-2</v>
      </c>
      <c r="C1342" s="9" t="str">
        <f t="shared" si="42"/>
        <v>11-14</v>
      </c>
      <c r="D1342" s="9" t="s">
        <v>18</v>
      </c>
      <c r="E1342" s="9" t="s">
        <v>39</v>
      </c>
      <c r="F1342" s="9" t="s">
        <v>305</v>
      </c>
      <c r="G1342" s="9">
        <v>10246.5</v>
      </c>
      <c r="H1342" s="9">
        <v>1.5169999999999999</v>
      </c>
      <c r="I1342" s="9">
        <v>3</v>
      </c>
      <c r="J1342" s="9">
        <v>8312051</v>
      </c>
      <c r="K1342" s="9">
        <v>139392</v>
      </c>
      <c r="L1342" s="9">
        <v>5726</v>
      </c>
      <c r="M1342" s="9">
        <v>96</v>
      </c>
      <c r="N1342" s="9">
        <v>58</v>
      </c>
      <c r="O1342" s="9">
        <v>58</v>
      </c>
      <c r="P1342" s="9">
        <v>67</v>
      </c>
      <c r="Q1342" s="9">
        <v>94</v>
      </c>
      <c r="R1342" s="9">
        <v>16</v>
      </c>
      <c r="S1342" s="9">
        <v>116</v>
      </c>
      <c r="T1342" s="9">
        <v>267</v>
      </c>
      <c r="U1342" s="9">
        <v>294</v>
      </c>
      <c r="V1342" s="9">
        <v>20</v>
      </c>
      <c r="W1342" s="9">
        <v>370</v>
      </c>
      <c r="X1342" s="9">
        <v>760</v>
      </c>
      <c r="Y1342" s="9">
        <v>0</v>
      </c>
      <c r="Z1342" s="9">
        <v>807890</v>
      </c>
      <c r="AA1342" s="9">
        <v>2800896</v>
      </c>
      <c r="AB1342" s="9">
        <v>0</v>
      </c>
      <c r="AC1342" s="9">
        <v>0</v>
      </c>
      <c r="AD1342" s="9">
        <v>3</v>
      </c>
      <c r="AE1342" s="9">
        <v>0</v>
      </c>
    </row>
    <row r="1343" spans="1:31">
      <c r="A1343" s="9" t="s">
        <v>216</v>
      </c>
      <c r="B1343" s="9" t="str">
        <f t="shared" si="41"/>
        <v>11-14-2</v>
      </c>
      <c r="C1343" s="9" t="str">
        <f t="shared" si="42"/>
        <v>11-14</v>
      </c>
      <c r="D1343" s="9" t="s">
        <v>8</v>
      </c>
      <c r="E1343" s="9" t="s">
        <v>15</v>
      </c>
      <c r="F1343" s="9" t="s">
        <v>305</v>
      </c>
      <c r="G1343" s="9">
        <v>10246.5</v>
      </c>
      <c r="H1343" s="9">
        <v>2.702</v>
      </c>
      <c r="I1343" s="9">
        <v>3</v>
      </c>
      <c r="J1343" s="9">
        <v>12071707</v>
      </c>
      <c r="K1343" s="9">
        <v>490776</v>
      </c>
      <c r="L1343" s="9">
        <v>8315</v>
      </c>
      <c r="M1343" s="9">
        <v>338</v>
      </c>
      <c r="N1343" s="9">
        <v>68</v>
      </c>
      <c r="O1343" s="9">
        <v>68</v>
      </c>
      <c r="P1343" s="9">
        <v>133</v>
      </c>
      <c r="Q1343" s="9">
        <v>391</v>
      </c>
      <c r="R1343" s="9">
        <v>25</v>
      </c>
      <c r="S1343" s="9">
        <v>505</v>
      </c>
      <c r="T1343" s="9">
        <v>419</v>
      </c>
      <c r="U1343" s="9">
        <v>875</v>
      </c>
      <c r="V1343" s="9">
        <v>20</v>
      </c>
      <c r="W1343" s="9">
        <v>469</v>
      </c>
      <c r="X1343" s="9">
        <v>1069</v>
      </c>
      <c r="Y1343" s="9">
        <v>0</v>
      </c>
      <c r="Z1343" s="9">
        <v>872250</v>
      </c>
      <c r="AA1343" s="9">
        <v>1740800</v>
      </c>
      <c r="AB1343" s="9">
        <v>0</v>
      </c>
      <c r="AC1343" s="9">
        <v>0</v>
      </c>
      <c r="AD1343" s="9">
        <v>3</v>
      </c>
      <c r="AE1343" s="9">
        <v>0</v>
      </c>
    </row>
    <row r="1344" spans="1:31">
      <c r="A1344" s="9" t="s">
        <v>216</v>
      </c>
      <c r="B1344" s="9" t="str">
        <f t="shared" si="41"/>
        <v>11-14-2</v>
      </c>
      <c r="C1344" s="9" t="str">
        <f t="shared" si="42"/>
        <v>11-14</v>
      </c>
      <c r="D1344" s="9" t="s">
        <v>6</v>
      </c>
      <c r="E1344" s="9" t="s">
        <v>7</v>
      </c>
      <c r="F1344" s="9" t="s">
        <v>305</v>
      </c>
      <c r="G1344" s="9">
        <v>10246.5</v>
      </c>
      <c r="H1344" s="9">
        <v>1.2190000000000001</v>
      </c>
      <c r="I1344" s="9">
        <v>3</v>
      </c>
      <c r="J1344" s="9">
        <v>13929636</v>
      </c>
      <c r="K1344" s="9">
        <v>2339704</v>
      </c>
      <c r="L1344" s="9">
        <v>9957</v>
      </c>
      <c r="M1344" s="9">
        <v>1674</v>
      </c>
      <c r="N1344" s="9">
        <v>63</v>
      </c>
      <c r="O1344" s="9">
        <v>63</v>
      </c>
      <c r="P1344" s="9">
        <v>84</v>
      </c>
      <c r="Q1344" s="9">
        <v>186</v>
      </c>
      <c r="R1344" s="9">
        <v>33</v>
      </c>
      <c r="S1344" s="9">
        <v>126</v>
      </c>
      <c r="T1344" s="9">
        <v>284</v>
      </c>
      <c r="U1344" s="9">
        <v>386</v>
      </c>
      <c r="V1344" s="9">
        <v>20</v>
      </c>
      <c r="W1344" s="9">
        <v>603</v>
      </c>
      <c r="X1344" s="9">
        <v>2411</v>
      </c>
      <c r="Y1344" s="9">
        <v>34560</v>
      </c>
      <c r="Z1344" s="9">
        <v>1562733</v>
      </c>
      <c r="AA1344" s="9">
        <v>4332800</v>
      </c>
      <c r="AB1344" s="9">
        <v>0</v>
      </c>
      <c r="AC1344" s="9">
        <v>0</v>
      </c>
      <c r="AD1344" s="9">
        <v>1</v>
      </c>
      <c r="AE1344" s="9">
        <v>0</v>
      </c>
    </row>
    <row r="1345" spans="1:31">
      <c r="A1345" s="9" t="s">
        <v>216</v>
      </c>
      <c r="B1345" s="9" t="str">
        <f t="shared" si="41"/>
        <v>11-14-2</v>
      </c>
      <c r="C1345" s="9" t="str">
        <f t="shared" si="42"/>
        <v>11-14</v>
      </c>
      <c r="D1345" s="9" t="s">
        <v>12</v>
      </c>
      <c r="E1345" s="9" t="s">
        <v>13</v>
      </c>
      <c r="F1345" s="9" t="s">
        <v>305</v>
      </c>
      <c r="G1345" s="9">
        <v>10246.5</v>
      </c>
      <c r="H1345" s="9">
        <v>10.253</v>
      </c>
      <c r="I1345" s="9">
        <v>3</v>
      </c>
      <c r="J1345" s="9">
        <v>10566058</v>
      </c>
      <c r="K1345" s="9">
        <v>2175</v>
      </c>
      <c r="L1345" s="9">
        <v>7339</v>
      </c>
      <c r="M1345" s="9">
        <v>2</v>
      </c>
      <c r="N1345" s="9">
        <v>63</v>
      </c>
      <c r="O1345" s="9">
        <v>62</v>
      </c>
      <c r="P1345" s="9">
        <v>64</v>
      </c>
      <c r="Q1345" s="9">
        <v>75</v>
      </c>
      <c r="R1345" s="9">
        <v>5</v>
      </c>
      <c r="S1345" s="9">
        <v>126</v>
      </c>
      <c r="T1345" s="9">
        <v>263</v>
      </c>
      <c r="U1345" s="9">
        <v>275</v>
      </c>
      <c r="V1345" s="9">
        <v>20</v>
      </c>
      <c r="W1345" s="9">
        <v>68</v>
      </c>
      <c r="X1345" s="9">
        <v>69</v>
      </c>
      <c r="Y1345" s="9">
        <v>0</v>
      </c>
      <c r="Z1345" s="9">
        <v>64758</v>
      </c>
      <c r="AA1345" s="9">
        <v>65535</v>
      </c>
      <c r="AB1345" s="9">
        <v>0</v>
      </c>
      <c r="AC1345" s="9">
        <v>0</v>
      </c>
      <c r="AD1345" s="9">
        <v>0</v>
      </c>
      <c r="AE1345" s="9">
        <v>0</v>
      </c>
    </row>
    <row r="1346" spans="1:31">
      <c r="A1346" s="9" t="s">
        <v>217</v>
      </c>
      <c r="B1346" s="9" t="str">
        <f t="shared" ref="B1346:B1409" si="43">TEXT(TEXT(A1346,"yymmdd"),"00-00-00")</f>
        <v>11-14-3</v>
      </c>
      <c r="C1346" s="9" t="str">
        <f t="shared" ref="C1346:C1409" si="44">LEFT(B1346,5)</f>
        <v>11-14</v>
      </c>
      <c r="D1346" s="9" t="s">
        <v>4</v>
      </c>
      <c r="E1346" s="9" t="s">
        <v>24</v>
      </c>
      <c r="F1346" s="9" t="s">
        <v>305</v>
      </c>
      <c r="G1346" s="9">
        <v>10246.5</v>
      </c>
      <c r="H1346" s="9">
        <v>2.8330000000000002</v>
      </c>
      <c r="I1346" s="9">
        <v>3</v>
      </c>
      <c r="J1346" s="9">
        <v>10761983</v>
      </c>
      <c r="K1346" s="9">
        <v>2884</v>
      </c>
      <c r="L1346" s="9">
        <v>7413</v>
      </c>
      <c r="M1346" s="9">
        <v>2</v>
      </c>
      <c r="N1346" s="9">
        <v>64</v>
      </c>
      <c r="O1346" s="9">
        <v>64</v>
      </c>
      <c r="P1346" s="9">
        <v>66</v>
      </c>
      <c r="Q1346" s="9">
        <v>74</v>
      </c>
      <c r="R1346" s="9">
        <v>17</v>
      </c>
      <c r="S1346" s="9">
        <v>128</v>
      </c>
      <c r="T1346" s="9">
        <v>266</v>
      </c>
      <c r="U1346" s="9">
        <v>274</v>
      </c>
      <c r="V1346" s="9">
        <v>20</v>
      </c>
      <c r="W1346" s="9">
        <v>202</v>
      </c>
      <c r="X1346" s="9">
        <v>225</v>
      </c>
      <c r="Y1346" s="9">
        <v>0</v>
      </c>
      <c r="Z1346" s="9">
        <v>231145</v>
      </c>
      <c r="AA1346" s="9">
        <v>261340</v>
      </c>
      <c r="AB1346" s="9">
        <v>0</v>
      </c>
      <c r="AC1346" s="9">
        <v>0</v>
      </c>
      <c r="AD1346" s="9">
        <v>0</v>
      </c>
      <c r="AE1346" s="9">
        <v>0</v>
      </c>
    </row>
    <row r="1347" spans="1:31">
      <c r="A1347" s="9" t="s">
        <v>217</v>
      </c>
      <c r="B1347" s="9" t="str">
        <f t="shared" si="43"/>
        <v>11-14-3</v>
      </c>
      <c r="C1347" s="9" t="str">
        <f t="shared" si="44"/>
        <v>11-14</v>
      </c>
      <c r="D1347" s="9" t="s">
        <v>10</v>
      </c>
      <c r="E1347" s="9" t="s">
        <v>21</v>
      </c>
      <c r="F1347" s="9" t="s">
        <v>305</v>
      </c>
      <c r="G1347" s="9">
        <v>10246.5</v>
      </c>
      <c r="H1347" s="9">
        <v>17.504999999999999</v>
      </c>
      <c r="I1347" s="9">
        <v>3</v>
      </c>
      <c r="J1347" s="9">
        <v>10763523</v>
      </c>
      <c r="K1347" s="9">
        <v>216880</v>
      </c>
      <c r="L1347" s="9">
        <v>7374</v>
      </c>
      <c r="M1347" s="9">
        <v>149</v>
      </c>
      <c r="N1347" s="9">
        <v>74</v>
      </c>
      <c r="O1347" s="9">
        <v>74</v>
      </c>
      <c r="P1347" s="9">
        <v>125</v>
      </c>
      <c r="Q1347" s="9">
        <v>152</v>
      </c>
      <c r="R1347" s="9">
        <v>10</v>
      </c>
      <c r="S1347" s="9">
        <v>148</v>
      </c>
      <c r="T1347" s="9">
        <v>324</v>
      </c>
      <c r="U1347" s="9">
        <v>352</v>
      </c>
      <c r="V1347" s="9">
        <v>20</v>
      </c>
      <c r="W1347" s="9">
        <v>48</v>
      </c>
      <c r="X1347" s="9">
        <v>97</v>
      </c>
      <c r="Y1347" s="9">
        <v>0</v>
      </c>
      <c r="Z1347" s="9">
        <v>257222</v>
      </c>
      <c r="AA1347" s="9">
        <v>262144</v>
      </c>
      <c r="AB1347" s="9">
        <v>1</v>
      </c>
      <c r="AC1347" s="9">
        <v>0</v>
      </c>
      <c r="AD1347" s="9">
        <v>6</v>
      </c>
      <c r="AE1347" s="9">
        <v>0</v>
      </c>
    </row>
    <row r="1348" spans="1:31">
      <c r="A1348" s="9" t="s">
        <v>217</v>
      </c>
      <c r="B1348" s="9" t="str">
        <f t="shared" si="43"/>
        <v>11-14-3</v>
      </c>
      <c r="C1348" s="9" t="str">
        <f t="shared" si="44"/>
        <v>11-14</v>
      </c>
      <c r="D1348" s="9" t="s">
        <v>8</v>
      </c>
      <c r="E1348" s="9" t="s">
        <v>9</v>
      </c>
      <c r="F1348" s="9" t="s">
        <v>305</v>
      </c>
      <c r="G1348" s="9">
        <v>10246.5</v>
      </c>
      <c r="H1348" s="9">
        <v>3.42</v>
      </c>
      <c r="I1348" s="9">
        <v>3</v>
      </c>
      <c r="J1348" s="9">
        <v>10758343</v>
      </c>
      <c r="K1348" s="9">
        <v>1460</v>
      </c>
      <c r="L1348" s="9">
        <v>7370</v>
      </c>
      <c r="M1348" s="9">
        <v>1</v>
      </c>
      <c r="N1348" s="9">
        <v>73</v>
      </c>
      <c r="O1348" s="9">
        <v>73</v>
      </c>
      <c r="P1348" s="9">
        <v>78</v>
      </c>
      <c r="Q1348" s="9">
        <v>103</v>
      </c>
      <c r="R1348" s="9">
        <v>25</v>
      </c>
      <c r="S1348" s="9">
        <v>146</v>
      </c>
      <c r="T1348" s="9">
        <v>278</v>
      </c>
      <c r="U1348" s="9">
        <v>303</v>
      </c>
      <c r="V1348" s="9">
        <v>20</v>
      </c>
      <c r="W1348" s="9">
        <v>206</v>
      </c>
      <c r="X1348" s="9">
        <v>222</v>
      </c>
      <c r="Y1348" s="9">
        <v>0</v>
      </c>
      <c r="Z1348" s="9">
        <v>248528</v>
      </c>
      <c r="AA1348" s="9">
        <v>256960</v>
      </c>
      <c r="AB1348" s="9">
        <v>0</v>
      </c>
      <c r="AC1348" s="9">
        <v>0</v>
      </c>
      <c r="AD1348" s="9">
        <v>0</v>
      </c>
      <c r="AE1348" s="9">
        <v>0</v>
      </c>
    </row>
    <row r="1349" spans="1:31">
      <c r="A1349" s="9" t="s">
        <v>217</v>
      </c>
      <c r="B1349" s="9" t="str">
        <f t="shared" si="43"/>
        <v>11-14-3</v>
      </c>
      <c r="C1349" s="9" t="str">
        <f t="shared" si="44"/>
        <v>11-14</v>
      </c>
      <c r="D1349" s="9" t="s">
        <v>18</v>
      </c>
      <c r="E1349" s="9" t="s">
        <v>39</v>
      </c>
      <c r="F1349" s="9" t="s">
        <v>305</v>
      </c>
      <c r="G1349" s="9">
        <v>10246.5</v>
      </c>
      <c r="H1349" s="9">
        <v>1.446</v>
      </c>
      <c r="I1349" s="9">
        <v>3</v>
      </c>
      <c r="J1349" s="9">
        <v>8295055</v>
      </c>
      <c r="K1349" s="9">
        <v>1395372</v>
      </c>
      <c r="L1349" s="9">
        <v>5714</v>
      </c>
      <c r="M1349" s="9">
        <v>961</v>
      </c>
      <c r="N1349" s="9">
        <v>58</v>
      </c>
      <c r="O1349" s="9">
        <v>57</v>
      </c>
      <c r="P1349" s="9">
        <v>68</v>
      </c>
      <c r="Q1349" s="9">
        <v>121</v>
      </c>
      <c r="R1349" s="9">
        <v>18</v>
      </c>
      <c r="S1349" s="9">
        <v>116</v>
      </c>
      <c r="T1349" s="9">
        <v>268</v>
      </c>
      <c r="U1349" s="9">
        <v>321</v>
      </c>
      <c r="V1349" s="9">
        <v>20</v>
      </c>
      <c r="W1349" s="9">
        <v>414</v>
      </c>
      <c r="X1349" s="9">
        <v>1245</v>
      </c>
      <c r="Y1349" s="9">
        <v>0</v>
      </c>
      <c r="Z1349" s="9">
        <v>681472</v>
      </c>
      <c r="AA1349" s="9">
        <v>2731008</v>
      </c>
      <c r="AB1349" s="9">
        <v>0</v>
      </c>
      <c r="AC1349" s="9">
        <v>0</v>
      </c>
      <c r="AD1349" s="9">
        <v>1</v>
      </c>
      <c r="AE1349" s="9">
        <v>0</v>
      </c>
    </row>
    <row r="1350" spans="1:31">
      <c r="A1350" s="9" t="s">
        <v>217</v>
      </c>
      <c r="B1350" s="9" t="str">
        <f t="shared" si="43"/>
        <v>11-14-3</v>
      </c>
      <c r="C1350" s="9" t="str">
        <f t="shared" si="44"/>
        <v>11-14</v>
      </c>
      <c r="D1350" s="9" t="s">
        <v>12</v>
      </c>
      <c r="E1350" s="9" t="s">
        <v>13</v>
      </c>
      <c r="F1350" s="9" t="s">
        <v>305</v>
      </c>
      <c r="G1350" s="9">
        <v>10246.5</v>
      </c>
      <c r="H1350" s="9">
        <v>9.9290000000000003</v>
      </c>
      <c r="I1350" s="9">
        <v>3</v>
      </c>
      <c r="J1350" s="9">
        <v>10568938</v>
      </c>
      <c r="K1350" s="9">
        <v>735</v>
      </c>
      <c r="L1350" s="9">
        <v>7341</v>
      </c>
      <c r="M1350" s="9">
        <v>1</v>
      </c>
      <c r="N1350" s="9">
        <v>60</v>
      </c>
      <c r="O1350" s="9">
        <v>60</v>
      </c>
      <c r="P1350" s="9">
        <v>62</v>
      </c>
      <c r="Q1350" s="9">
        <v>71</v>
      </c>
      <c r="R1350" s="9">
        <v>5</v>
      </c>
      <c r="S1350" s="9">
        <v>120</v>
      </c>
      <c r="T1350" s="9">
        <v>261</v>
      </c>
      <c r="U1350" s="9">
        <v>271</v>
      </c>
      <c r="V1350" s="9">
        <v>20</v>
      </c>
      <c r="W1350" s="9">
        <v>67</v>
      </c>
      <c r="X1350" s="9">
        <v>69</v>
      </c>
      <c r="Y1350" s="9">
        <v>0</v>
      </c>
      <c r="Z1350" s="9">
        <v>64749</v>
      </c>
      <c r="AA1350" s="9">
        <v>65535</v>
      </c>
      <c r="AB1350" s="9">
        <v>0</v>
      </c>
      <c r="AC1350" s="9">
        <v>0</v>
      </c>
      <c r="AD1350" s="9">
        <v>0</v>
      </c>
      <c r="AE1350" s="9">
        <v>0</v>
      </c>
    </row>
    <row r="1351" spans="1:31">
      <c r="A1351" s="9" t="s">
        <v>218</v>
      </c>
      <c r="B1351" s="9" t="str">
        <f t="shared" si="43"/>
        <v>11-14-4</v>
      </c>
      <c r="C1351" s="9" t="str">
        <f t="shared" si="44"/>
        <v>11-14</v>
      </c>
      <c r="D1351" s="9" t="s">
        <v>4</v>
      </c>
      <c r="E1351" s="9" t="s">
        <v>24</v>
      </c>
      <c r="F1351" s="9" t="s">
        <v>305</v>
      </c>
      <c r="G1351" s="9">
        <v>10246.5</v>
      </c>
      <c r="H1351" s="9">
        <v>3.0409999999999999</v>
      </c>
      <c r="I1351" s="9">
        <v>3</v>
      </c>
      <c r="J1351" s="9">
        <v>10763435</v>
      </c>
      <c r="K1351" s="9">
        <v>1432</v>
      </c>
      <c r="L1351" s="9">
        <v>7414</v>
      </c>
      <c r="M1351" s="9">
        <v>1</v>
      </c>
      <c r="N1351" s="9">
        <v>69</v>
      </c>
      <c r="O1351" s="9">
        <v>68</v>
      </c>
      <c r="P1351" s="9">
        <v>71</v>
      </c>
      <c r="Q1351" s="9">
        <v>84</v>
      </c>
      <c r="R1351" s="9">
        <v>16</v>
      </c>
      <c r="S1351" s="9">
        <v>138</v>
      </c>
      <c r="T1351" s="9">
        <v>270</v>
      </c>
      <c r="U1351" s="9">
        <v>284</v>
      </c>
      <c r="V1351" s="9">
        <v>20</v>
      </c>
      <c r="W1351" s="9">
        <v>199</v>
      </c>
      <c r="X1351" s="9">
        <v>225</v>
      </c>
      <c r="Y1351" s="9">
        <v>0</v>
      </c>
      <c r="Z1351" s="9">
        <v>230865</v>
      </c>
      <c r="AA1351" s="9">
        <v>261340</v>
      </c>
      <c r="AB1351" s="9">
        <v>0</v>
      </c>
      <c r="AC1351" s="9">
        <v>0</v>
      </c>
      <c r="AD1351" s="9">
        <v>0</v>
      </c>
      <c r="AE1351" s="9">
        <v>0</v>
      </c>
    </row>
    <row r="1352" spans="1:31">
      <c r="A1352" s="9" t="s">
        <v>218</v>
      </c>
      <c r="B1352" s="9" t="str">
        <f t="shared" si="43"/>
        <v>11-14-4</v>
      </c>
      <c r="C1352" s="9" t="str">
        <f t="shared" si="44"/>
        <v>11-14</v>
      </c>
      <c r="D1352" s="9" t="s">
        <v>18</v>
      </c>
      <c r="E1352" s="9" t="s">
        <v>39</v>
      </c>
      <c r="F1352" s="9" t="s">
        <v>305</v>
      </c>
      <c r="G1352" s="9">
        <v>10246.5</v>
      </c>
      <c r="H1352" s="9">
        <v>1.575</v>
      </c>
      <c r="I1352" s="9">
        <v>3</v>
      </c>
      <c r="J1352" s="9">
        <v>8791639</v>
      </c>
      <c r="K1352" s="9">
        <v>2866248</v>
      </c>
      <c r="L1352" s="9">
        <v>6056</v>
      </c>
      <c r="M1352" s="9">
        <v>1974</v>
      </c>
      <c r="N1352" s="9">
        <v>59</v>
      </c>
      <c r="O1352" s="9">
        <v>59</v>
      </c>
      <c r="P1352" s="9">
        <v>73</v>
      </c>
      <c r="Q1352" s="9">
        <v>143</v>
      </c>
      <c r="R1352" s="9">
        <v>19</v>
      </c>
      <c r="S1352" s="9">
        <v>118</v>
      </c>
      <c r="T1352" s="9">
        <v>273</v>
      </c>
      <c r="U1352" s="9">
        <v>343</v>
      </c>
      <c r="V1352" s="9">
        <v>20</v>
      </c>
      <c r="W1352" s="9">
        <v>383</v>
      </c>
      <c r="X1352" s="9">
        <v>1499</v>
      </c>
      <c r="Y1352" s="9">
        <v>0</v>
      </c>
      <c r="Z1352" s="9">
        <v>816365</v>
      </c>
      <c r="AA1352" s="9">
        <v>2821120</v>
      </c>
      <c r="AB1352" s="9">
        <v>0</v>
      </c>
      <c r="AC1352" s="9">
        <v>0</v>
      </c>
      <c r="AD1352" s="9">
        <v>1</v>
      </c>
      <c r="AE1352" s="9">
        <v>0</v>
      </c>
    </row>
    <row r="1353" spans="1:31">
      <c r="A1353" s="9" t="s">
        <v>218</v>
      </c>
      <c r="B1353" s="9" t="str">
        <f t="shared" si="43"/>
        <v>11-14-4</v>
      </c>
      <c r="C1353" s="9" t="str">
        <f t="shared" si="44"/>
        <v>11-14</v>
      </c>
      <c r="D1353" s="9" t="s">
        <v>10</v>
      </c>
      <c r="E1353" s="9" t="s">
        <v>25</v>
      </c>
      <c r="F1353" s="9" t="s">
        <v>305</v>
      </c>
      <c r="G1353" s="9">
        <v>10246.5</v>
      </c>
      <c r="H1353" s="9">
        <v>17.442</v>
      </c>
      <c r="I1353" s="9">
        <v>3</v>
      </c>
      <c r="J1353" s="9">
        <v>10763523</v>
      </c>
      <c r="K1353" s="9">
        <v>37300</v>
      </c>
      <c r="L1353" s="9">
        <v>7374</v>
      </c>
      <c r="M1353" s="9">
        <v>26</v>
      </c>
      <c r="N1353" s="9">
        <v>70</v>
      </c>
      <c r="O1353" s="9">
        <v>70</v>
      </c>
      <c r="P1353" s="9">
        <v>107</v>
      </c>
      <c r="Q1353" s="9">
        <v>120</v>
      </c>
      <c r="R1353" s="9">
        <v>14</v>
      </c>
      <c r="S1353" s="9">
        <v>140</v>
      </c>
      <c r="T1353" s="9">
        <v>307</v>
      </c>
      <c r="U1353" s="9">
        <v>320</v>
      </c>
      <c r="V1353" s="9">
        <v>20</v>
      </c>
      <c r="W1353" s="9">
        <v>42</v>
      </c>
      <c r="X1353" s="9">
        <v>57</v>
      </c>
      <c r="Y1353" s="9">
        <v>0</v>
      </c>
      <c r="Z1353" s="9">
        <v>257767</v>
      </c>
      <c r="AA1353" s="9">
        <v>262144</v>
      </c>
      <c r="AB1353" s="9">
        <v>5</v>
      </c>
      <c r="AC1353" s="9">
        <v>0</v>
      </c>
      <c r="AD1353" s="9">
        <v>8</v>
      </c>
      <c r="AE1353" s="9">
        <v>0</v>
      </c>
    </row>
    <row r="1354" spans="1:31">
      <c r="A1354" s="9" t="s">
        <v>218</v>
      </c>
      <c r="B1354" s="9" t="str">
        <f t="shared" si="43"/>
        <v>11-14-4</v>
      </c>
      <c r="C1354" s="9" t="str">
        <f t="shared" si="44"/>
        <v>11-14</v>
      </c>
      <c r="D1354" s="9" t="s">
        <v>8</v>
      </c>
      <c r="E1354" s="9" t="s">
        <v>9</v>
      </c>
      <c r="F1354" s="9" t="s">
        <v>305</v>
      </c>
      <c r="G1354" s="9">
        <v>10246.5</v>
      </c>
      <c r="H1354" s="9">
        <v>4.5789999999999997</v>
      </c>
      <c r="I1354" s="9">
        <v>3</v>
      </c>
      <c r="J1354" s="9">
        <v>10758343</v>
      </c>
      <c r="K1354" s="9">
        <v>200020</v>
      </c>
      <c r="L1354" s="9">
        <v>7370</v>
      </c>
      <c r="M1354" s="9">
        <v>137</v>
      </c>
      <c r="N1354" s="9">
        <v>87</v>
      </c>
      <c r="O1354" s="9">
        <v>81</v>
      </c>
      <c r="P1354" s="9">
        <v>84</v>
      </c>
      <c r="Q1354" s="9">
        <v>93</v>
      </c>
      <c r="R1354" s="9">
        <v>13</v>
      </c>
      <c r="S1354" s="9">
        <v>174</v>
      </c>
      <c r="T1354" s="9">
        <v>283</v>
      </c>
      <c r="U1354" s="9">
        <v>293</v>
      </c>
      <c r="V1354" s="9">
        <v>20</v>
      </c>
      <c r="W1354" s="9">
        <v>147</v>
      </c>
      <c r="X1354" s="9">
        <v>222</v>
      </c>
      <c r="Y1354" s="9">
        <v>0</v>
      </c>
      <c r="Z1354" s="9">
        <v>252046</v>
      </c>
      <c r="AA1354" s="9">
        <v>256960</v>
      </c>
      <c r="AB1354" s="9">
        <v>0</v>
      </c>
      <c r="AC1354" s="9">
        <v>0</v>
      </c>
      <c r="AD1354" s="9">
        <v>7</v>
      </c>
      <c r="AE1354" s="9">
        <v>0</v>
      </c>
    </row>
    <row r="1355" spans="1:31">
      <c r="A1355" s="9" t="s">
        <v>218</v>
      </c>
      <c r="B1355" s="9" t="str">
        <f t="shared" si="43"/>
        <v>11-14-4</v>
      </c>
      <c r="C1355" s="9" t="str">
        <f t="shared" si="44"/>
        <v>11-14</v>
      </c>
      <c r="D1355" s="9" t="s">
        <v>12</v>
      </c>
      <c r="E1355" s="9" t="s">
        <v>13</v>
      </c>
      <c r="F1355" s="9" t="s">
        <v>305</v>
      </c>
      <c r="G1355" s="9">
        <v>10246.5</v>
      </c>
      <c r="H1355" s="9">
        <v>9.7200000000000006</v>
      </c>
      <c r="I1355" s="9">
        <v>3</v>
      </c>
      <c r="J1355" s="9">
        <v>10568938</v>
      </c>
      <c r="K1355" s="9">
        <v>2175</v>
      </c>
      <c r="L1355" s="9">
        <v>7341</v>
      </c>
      <c r="M1355" s="9">
        <v>2</v>
      </c>
      <c r="N1355" s="9">
        <v>59</v>
      </c>
      <c r="O1355" s="9">
        <v>58</v>
      </c>
      <c r="P1355" s="9">
        <v>60</v>
      </c>
      <c r="Q1355" s="9">
        <v>72</v>
      </c>
      <c r="R1355" s="9">
        <v>6</v>
      </c>
      <c r="S1355" s="9">
        <v>118</v>
      </c>
      <c r="T1355" s="9">
        <v>260</v>
      </c>
      <c r="U1355" s="9">
        <v>272</v>
      </c>
      <c r="V1355" s="9">
        <v>20</v>
      </c>
      <c r="W1355" s="9">
        <v>67</v>
      </c>
      <c r="X1355" s="9">
        <v>68</v>
      </c>
      <c r="Y1355" s="9">
        <v>0</v>
      </c>
      <c r="Z1355" s="9">
        <v>64758</v>
      </c>
      <c r="AA1355" s="9">
        <v>65535</v>
      </c>
      <c r="AB1355" s="9">
        <v>0</v>
      </c>
      <c r="AC1355" s="9">
        <v>0</v>
      </c>
      <c r="AD1355" s="9">
        <v>0</v>
      </c>
      <c r="AE1355" s="9">
        <v>0</v>
      </c>
    </row>
    <row r="1356" spans="1:31">
      <c r="A1356" s="9" t="s">
        <v>218</v>
      </c>
      <c r="B1356" s="9" t="str">
        <f t="shared" si="43"/>
        <v>11-14-4</v>
      </c>
      <c r="C1356" s="9" t="str">
        <f t="shared" si="44"/>
        <v>11-14</v>
      </c>
      <c r="D1356" s="9" t="s">
        <v>6</v>
      </c>
      <c r="E1356" s="9" t="s">
        <v>7</v>
      </c>
      <c r="F1356" s="9" t="s">
        <v>305</v>
      </c>
      <c r="G1356" s="9">
        <v>10246.5</v>
      </c>
      <c r="H1356" s="9">
        <v>1.1859999999999999</v>
      </c>
      <c r="I1356" s="9">
        <v>3</v>
      </c>
      <c r="J1356" s="9">
        <v>13929636</v>
      </c>
      <c r="K1356" s="9">
        <v>961800</v>
      </c>
      <c r="L1356" s="9">
        <v>9964</v>
      </c>
      <c r="M1356" s="9">
        <v>687</v>
      </c>
      <c r="N1356" s="9">
        <v>58</v>
      </c>
      <c r="O1356" s="9">
        <v>58</v>
      </c>
      <c r="P1356" s="9">
        <v>82</v>
      </c>
      <c r="Q1356" s="9">
        <v>174</v>
      </c>
      <c r="R1356" s="9">
        <v>28</v>
      </c>
      <c r="S1356" s="9">
        <v>116</v>
      </c>
      <c r="T1356" s="9">
        <v>282</v>
      </c>
      <c r="U1356" s="9">
        <v>374</v>
      </c>
      <c r="V1356" s="9">
        <v>20</v>
      </c>
      <c r="W1356" s="9">
        <v>747</v>
      </c>
      <c r="X1356" s="9">
        <v>2329</v>
      </c>
      <c r="Y1356" s="9">
        <v>34560</v>
      </c>
      <c r="Z1356" s="9">
        <v>1391889</v>
      </c>
      <c r="AA1356" s="9">
        <v>3480320</v>
      </c>
      <c r="AB1356" s="9">
        <v>0</v>
      </c>
      <c r="AC1356" s="9">
        <v>0</v>
      </c>
      <c r="AD1356" s="9">
        <v>1</v>
      </c>
      <c r="AE1356" s="9">
        <v>0</v>
      </c>
    </row>
    <row r="1357" spans="1:31">
      <c r="A1357" s="9" t="s">
        <v>219</v>
      </c>
      <c r="B1357" s="9" t="str">
        <f t="shared" si="43"/>
        <v>11-14-5</v>
      </c>
      <c r="C1357" s="9" t="str">
        <f t="shared" si="44"/>
        <v>11-14</v>
      </c>
      <c r="D1357" s="9" t="s">
        <v>10</v>
      </c>
      <c r="E1357" s="9" t="s">
        <v>21</v>
      </c>
      <c r="F1357" s="9" t="s">
        <v>305</v>
      </c>
      <c r="G1357" s="9">
        <v>10246.5</v>
      </c>
      <c r="H1357" s="9">
        <v>17.495999999999999</v>
      </c>
      <c r="I1357" s="9">
        <v>3</v>
      </c>
      <c r="J1357" s="9">
        <v>10763523</v>
      </c>
      <c r="K1357" s="9">
        <v>38760</v>
      </c>
      <c r="L1357" s="9">
        <v>7374</v>
      </c>
      <c r="M1357" s="9">
        <v>27</v>
      </c>
      <c r="N1357" s="9">
        <v>68</v>
      </c>
      <c r="O1357" s="9">
        <v>68</v>
      </c>
      <c r="P1357" s="9">
        <v>117</v>
      </c>
      <c r="Q1357" s="9">
        <v>144</v>
      </c>
      <c r="R1357" s="9">
        <v>9</v>
      </c>
      <c r="S1357" s="9">
        <v>136</v>
      </c>
      <c r="T1357" s="9">
        <v>316</v>
      </c>
      <c r="U1357" s="9">
        <v>344</v>
      </c>
      <c r="V1357" s="9">
        <v>20</v>
      </c>
      <c r="W1357" s="9">
        <v>45</v>
      </c>
      <c r="X1357" s="9">
        <v>59</v>
      </c>
      <c r="Y1357" s="9">
        <v>0</v>
      </c>
      <c r="Z1357" s="9">
        <v>257250</v>
      </c>
      <c r="AA1357" s="9">
        <v>262144</v>
      </c>
      <c r="AB1357" s="9">
        <v>2</v>
      </c>
      <c r="AC1357" s="9">
        <v>0</v>
      </c>
      <c r="AD1357" s="9">
        <v>7</v>
      </c>
      <c r="AE1357" s="9">
        <v>0</v>
      </c>
    </row>
    <row r="1358" spans="1:31">
      <c r="A1358" s="9" t="s">
        <v>219</v>
      </c>
      <c r="B1358" s="9" t="str">
        <f t="shared" si="43"/>
        <v>11-14-5</v>
      </c>
      <c r="C1358" s="9" t="str">
        <f t="shared" si="44"/>
        <v>11-14</v>
      </c>
      <c r="D1358" s="9" t="s">
        <v>18</v>
      </c>
      <c r="E1358" s="9" t="s">
        <v>306</v>
      </c>
      <c r="F1358" s="9" t="s">
        <v>305</v>
      </c>
      <c r="G1358" s="9">
        <v>10246.5</v>
      </c>
      <c r="H1358" s="9">
        <v>4.2190000000000003</v>
      </c>
      <c r="I1358" s="9">
        <v>3</v>
      </c>
      <c r="J1358" s="9">
        <v>10719403</v>
      </c>
      <c r="K1358" s="9">
        <v>366699</v>
      </c>
      <c r="L1358" s="9">
        <v>7445</v>
      </c>
      <c r="M1358" s="9">
        <v>255</v>
      </c>
      <c r="N1358" s="9">
        <v>9</v>
      </c>
      <c r="O1358" s="9">
        <v>9</v>
      </c>
      <c r="P1358" s="9">
        <v>14</v>
      </c>
      <c r="Q1358" s="9">
        <v>41</v>
      </c>
      <c r="R1358" s="9">
        <v>5</v>
      </c>
      <c r="S1358" s="9">
        <v>30</v>
      </c>
      <c r="T1358" s="9">
        <v>214</v>
      </c>
      <c r="U1358" s="9">
        <v>241</v>
      </c>
      <c r="V1358" s="9">
        <v>9</v>
      </c>
      <c r="W1358" s="9">
        <v>25</v>
      </c>
      <c r="X1358" s="9">
        <v>70</v>
      </c>
      <c r="Y1358" s="9">
        <v>0</v>
      </c>
      <c r="Z1358" s="9">
        <v>224028</v>
      </c>
      <c r="AA1358" s="9">
        <v>262080</v>
      </c>
      <c r="AB1358" s="9">
        <v>27</v>
      </c>
      <c r="AC1358" s="9">
        <v>0</v>
      </c>
      <c r="AD1358" s="9">
        <v>41</v>
      </c>
      <c r="AE1358" s="9">
        <v>0</v>
      </c>
    </row>
    <row r="1359" spans="1:31">
      <c r="A1359" s="9" t="s">
        <v>219</v>
      </c>
      <c r="B1359" s="9" t="str">
        <f t="shared" si="43"/>
        <v>11-14-5</v>
      </c>
      <c r="C1359" s="9" t="str">
        <f t="shared" si="44"/>
        <v>11-14</v>
      </c>
      <c r="D1359" s="9" t="s">
        <v>8</v>
      </c>
      <c r="E1359" s="9" t="s">
        <v>9</v>
      </c>
      <c r="F1359" s="9" t="s">
        <v>305</v>
      </c>
      <c r="G1359" s="9">
        <v>10246.5</v>
      </c>
      <c r="H1359" s="9">
        <v>8.99</v>
      </c>
      <c r="I1359" s="9">
        <v>3</v>
      </c>
      <c r="J1359" s="9">
        <v>10758343</v>
      </c>
      <c r="K1359" s="9">
        <v>194180</v>
      </c>
      <c r="L1359" s="9">
        <v>7370</v>
      </c>
      <c r="M1359" s="9">
        <v>133</v>
      </c>
      <c r="N1359" s="9">
        <v>76</v>
      </c>
      <c r="O1359" s="9">
        <v>70</v>
      </c>
      <c r="P1359" s="9">
        <v>75</v>
      </c>
      <c r="Q1359" s="9">
        <v>83</v>
      </c>
      <c r="R1359" s="9">
        <v>14</v>
      </c>
      <c r="S1359" s="9">
        <v>152</v>
      </c>
      <c r="T1359" s="9">
        <v>275</v>
      </c>
      <c r="U1359" s="9">
        <v>283</v>
      </c>
      <c r="V1359" s="9">
        <v>18</v>
      </c>
      <c r="W1359" s="9">
        <v>66</v>
      </c>
      <c r="X1359" s="9">
        <v>221</v>
      </c>
      <c r="Y1359" s="9">
        <v>0</v>
      </c>
      <c r="Z1359" s="9">
        <v>251333</v>
      </c>
      <c r="AA1359" s="9">
        <v>256960</v>
      </c>
      <c r="AB1359" s="9">
        <v>9</v>
      </c>
      <c r="AC1359" s="9">
        <v>0</v>
      </c>
      <c r="AD1359" s="9">
        <v>15</v>
      </c>
      <c r="AE1359" s="9">
        <v>0</v>
      </c>
    </row>
    <row r="1360" spans="1:31">
      <c r="A1360" s="9" t="s">
        <v>219</v>
      </c>
      <c r="B1360" s="9" t="str">
        <f t="shared" si="43"/>
        <v>11-14-5</v>
      </c>
      <c r="C1360" s="9" t="str">
        <f t="shared" si="44"/>
        <v>11-14</v>
      </c>
      <c r="D1360" s="9" t="s">
        <v>12</v>
      </c>
      <c r="E1360" s="9" t="s">
        <v>13</v>
      </c>
      <c r="F1360" s="9" t="s">
        <v>305</v>
      </c>
      <c r="G1360" s="9">
        <v>10246.5</v>
      </c>
      <c r="H1360" s="9">
        <v>10.365</v>
      </c>
      <c r="I1360" s="9">
        <v>3</v>
      </c>
      <c r="J1360" s="9">
        <v>10568938</v>
      </c>
      <c r="K1360" s="9">
        <v>735</v>
      </c>
      <c r="L1360" s="9">
        <v>7341</v>
      </c>
      <c r="M1360" s="9">
        <v>1</v>
      </c>
      <c r="N1360" s="9">
        <v>63</v>
      </c>
      <c r="O1360" s="9">
        <v>62</v>
      </c>
      <c r="P1360" s="9">
        <v>64</v>
      </c>
      <c r="Q1360" s="9">
        <v>75</v>
      </c>
      <c r="R1360" s="9">
        <v>6</v>
      </c>
      <c r="S1360" s="9">
        <v>126</v>
      </c>
      <c r="T1360" s="9">
        <v>264</v>
      </c>
      <c r="U1360" s="9">
        <v>275</v>
      </c>
      <c r="V1360" s="9">
        <v>20</v>
      </c>
      <c r="W1360" s="9">
        <v>67</v>
      </c>
      <c r="X1360" s="9">
        <v>68</v>
      </c>
      <c r="Y1360" s="9">
        <v>0</v>
      </c>
      <c r="Z1360" s="9">
        <v>64749</v>
      </c>
      <c r="AA1360" s="9">
        <v>65535</v>
      </c>
      <c r="AB1360" s="9">
        <v>0</v>
      </c>
      <c r="AC1360" s="9">
        <v>0</v>
      </c>
      <c r="AD1360" s="9">
        <v>0</v>
      </c>
      <c r="AE1360" s="9">
        <v>0</v>
      </c>
    </row>
    <row r="1361" spans="1:31">
      <c r="A1361" s="9" t="s">
        <v>220</v>
      </c>
      <c r="B1361" s="9" t="str">
        <f t="shared" si="43"/>
        <v>11-15-0</v>
      </c>
      <c r="C1361" s="9" t="str">
        <f t="shared" si="44"/>
        <v>11-15</v>
      </c>
      <c r="D1361" s="9" t="s">
        <v>10</v>
      </c>
      <c r="E1361" s="9" t="s">
        <v>21</v>
      </c>
      <c r="F1361" s="9" t="s">
        <v>305</v>
      </c>
      <c r="G1361" s="9">
        <v>10246.5</v>
      </c>
      <c r="H1361" s="9">
        <v>17.614000000000001</v>
      </c>
      <c r="I1361" s="9">
        <v>3</v>
      </c>
      <c r="J1361" s="9">
        <v>10773743</v>
      </c>
      <c r="K1361" s="9">
        <v>37300</v>
      </c>
      <c r="L1361" s="9">
        <v>7381</v>
      </c>
      <c r="M1361" s="9">
        <v>26</v>
      </c>
      <c r="N1361" s="9">
        <v>72</v>
      </c>
      <c r="O1361" s="9">
        <v>72</v>
      </c>
      <c r="P1361" s="9">
        <v>131</v>
      </c>
      <c r="Q1361" s="9">
        <v>173</v>
      </c>
      <c r="R1361" s="9">
        <v>10</v>
      </c>
      <c r="S1361" s="9">
        <v>144</v>
      </c>
      <c r="T1361" s="9">
        <v>331</v>
      </c>
      <c r="U1361" s="9">
        <v>373</v>
      </c>
      <c r="V1361" s="9">
        <v>20</v>
      </c>
      <c r="W1361" s="9">
        <v>51</v>
      </c>
      <c r="X1361" s="9">
        <v>75</v>
      </c>
      <c r="Y1361" s="9">
        <v>0</v>
      </c>
      <c r="Z1361" s="9">
        <v>257285</v>
      </c>
      <c r="AA1361" s="9">
        <v>262144</v>
      </c>
      <c r="AB1361" s="9">
        <v>1</v>
      </c>
      <c r="AC1361" s="9">
        <v>0</v>
      </c>
      <c r="AD1361" s="9">
        <v>5</v>
      </c>
      <c r="AE1361" s="9">
        <v>0</v>
      </c>
    </row>
    <row r="1362" spans="1:31">
      <c r="A1362" s="9" t="s">
        <v>220</v>
      </c>
      <c r="B1362" s="9" t="str">
        <f t="shared" si="43"/>
        <v>11-15-0</v>
      </c>
      <c r="C1362" s="9" t="str">
        <f t="shared" si="44"/>
        <v>11-15</v>
      </c>
      <c r="D1362" s="9" t="s">
        <v>8</v>
      </c>
      <c r="E1362" s="9" t="s">
        <v>15</v>
      </c>
      <c r="F1362" s="9" t="s">
        <v>305</v>
      </c>
      <c r="G1362" s="9">
        <v>10246.5</v>
      </c>
      <c r="H1362" s="9">
        <v>5.0060000000000002</v>
      </c>
      <c r="I1362" s="9">
        <v>3</v>
      </c>
      <c r="J1362" s="9">
        <v>11277463</v>
      </c>
      <c r="K1362" s="9">
        <v>13068</v>
      </c>
      <c r="L1362" s="9">
        <v>7768</v>
      </c>
      <c r="M1362" s="9">
        <v>9</v>
      </c>
      <c r="N1362" s="9">
        <v>73</v>
      </c>
      <c r="O1362" s="9">
        <v>70</v>
      </c>
      <c r="P1362" s="9">
        <v>80</v>
      </c>
      <c r="Q1362" s="9">
        <v>198</v>
      </c>
      <c r="R1362" s="9">
        <v>14</v>
      </c>
      <c r="S1362" s="9">
        <v>195</v>
      </c>
      <c r="T1362" s="9">
        <v>288</v>
      </c>
      <c r="U1362" s="9">
        <v>487</v>
      </c>
      <c r="V1362" s="9">
        <v>20</v>
      </c>
      <c r="W1362" s="9">
        <v>114</v>
      </c>
      <c r="X1362" s="9">
        <v>176</v>
      </c>
      <c r="Y1362" s="9">
        <v>0</v>
      </c>
      <c r="Z1362" s="9">
        <v>664190</v>
      </c>
      <c r="AA1362" s="9">
        <v>1282048</v>
      </c>
      <c r="AB1362" s="9">
        <v>1</v>
      </c>
      <c r="AC1362" s="9">
        <v>0</v>
      </c>
      <c r="AD1362" s="9">
        <v>9</v>
      </c>
      <c r="AE1362" s="9">
        <v>0</v>
      </c>
    </row>
    <row r="1363" spans="1:31">
      <c r="A1363" s="9" t="s">
        <v>220</v>
      </c>
      <c r="B1363" s="9" t="str">
        <f t="shared" si="43"/>
        <v>11-15-0</v>
      </c>
      <c r="C1363" s="9" t="str">
        <f t="shared" si="44"/>
        <v>11-15</v>
      </c>
      <c r="D1363" s="9" t="s">
        <v>18</v>
      </c>
      <c r="E1363" s="9" t="s">
        <v>306</v>
      </c>
      <c r="F1363" s="9" t="s">
        <v>305</v>
      </c>
      <c r="G1363" s="9">
        <v>10246.5</v>
      </c>
      <c r="H1363" s="9">
        <v>3.2829999999999999</v>
      </c>
      <c r="I1363" s="9">
        <v>3</v>
      </c>
      <c r="J1363" s="9">
        <v>10759211</v>
      </c>
      <c r="K1363" s="9">
        <v>114688</v>
      </c>
      <c r="L1363" s="9">
        <v>7473</v>
      </c>
      <c r="M1363" s="9">
        <v>80</v>
      </c>
      <c r="N1363" s="9">
        <v>11</v>
      </c>
      <c r="O1363" s="9">
        <v>11</v>
      </c>
      <c r="P1363" s="9">
        <v>14</v>
      </c>
      <c r="Q1363" s="9">
        <v>17</v>
      </c>
      <c r="R1363" s="9">
        <v>4</v>
      </c>
      <c r="S1363" s="9">
        <v>22</v>
      </c>
      <c r="T1363" s="9">
        <v>214</v>
      </c>
      <c r="U1363" s="9">
        <v>217</v>
      </c>
      <c r="V1363" s="9">
        <v>20</v>
      </c>
      <c r="W1363" s="9">
        <v>30</v>
      </c>
      <c r="X1363" s="9">
        <v>69</v>
      </c>
      <c r="Y1363" s="9">
        <v>0</v>
      </c>
      <c r="Z1363" s="9">
        <v>221409</v>
      </c>
      <c r="AA1363" s="9">
        <v>262080</v>
      </c>
      <c r="AB1363" s="9">
        <v>19</v>
      </c>
      <c r="AC1363" s="9">
        <v>0</v>
      </c>
      <c r="AD1363" s="9">
        <v>21</v>
      </c>
      <c r="AE1363" s="9">
        <v>0</v>
      </c>
    </row>
    <row r="1364" spans="1:31">
      <c r="A1364" s="9" t="s">
        <v>220</v>
      </c>
      <c r="B1364" s="9" t="str">
        <f t="shared" si="43"/>
        <v>11-15-0</v>
      </c>
      <c r="C1364" s="9" t="str">
        <f t="shared" si="44"/>
        <v>11-15</v>
      </c>
      <c r="D1364" s="9" t="s">
        <v>12</v>
      </c>
      <c r="E1364" s="9" t="s">
        <v>13</v>
      </c>
      <c r="F1364" s="9" t="s">
        <v>305</v>
      </c>
      <c r="G1364" s="9">
        <v>10246.5</v>
      </c>
      <c r="H1364" s="9">
        <v>10.005000000000001</v>
      </c>
      <c r="I1364" s="9">
        <v>3</v>
      </c>
      <c r="J1364" s="9">
        <v>10568938</v>
      </c>
      <c r="K1364" s="9">
        <v>735</v>
      </c>
      <c r="L1364" s="9">
        <v>7341</v>
      </c>
      <c r="M1364" s="9">
        <v>1</v>
      </c>
      <c r="N1364" s="9">
        <v>60</v>
      </c>
      <c r="O1364" s="9">
        <v>60</v>
      </c>
      <c r="P1364" s="9">
        <v>62</v>
      </c>
      <c r="Q1364" s="9">
        <v>80</v>
      </c>
      <c r="R1364" s="9">
        <v>7</v>
      </c>
      <c r="S1364" s="9">
        <v>120</v>
      </c>
      <c r="T1364" s="9">
        <v>261</v>
      </c>
      <c r="U1364" s="9">
        <v>280</v>
      </c>
      <c r="V1364" s="9">
        <v>20</v>
      </c>
      <c r="W1364" s="9">
        <v>67</v>
      </c>
      <c r="X1364" s="9">
        <v>68</v>
      </c>
      <c r="Y1364" s="9">
        <v>0</v>
      </c>
      <c r="Z1364" s="9">
        <v>64754</v>
      </c>
      <c r="AA1364" s="9">
        <v>65535</v>
      </c>
      <c r="AB1364" s="9">
        <v>0</v>
      </c>
      <c r="AC1364" s="9">
        <v>0</v>
      </c>
      <c r="AD1364" s="9">
        <v>0</v>
      </c>
      <c r="AE1364" s="9">
        <v>0</v>
      </c>
    </row>
    <row r="1365" spans="1:31">
      <c r="A1365" s="9" t="s">
        <v>221</v>
      </c>
      <c r="B1365" s="9" t="str">
        <f t="shared" si="43"/>
        <v>11-15-1</v>
      </c>
      <c r="C1365" s="9" t="str">
        <f t="shared" si="44"/>
        <v>11-15</v>
      </c>
      <c r="D1365" s="9" t="s">
        <v>4</v>
      </c>
      <c r="E1365" s="9" t="s">
        <v>42</v>
      </c>
      <c r="F1365" s="9" t="s">
        <v>305</v>
      </c>
      <c r="G1365" s="9">
        <v>10246.5</v>
      </c>
      <c r="H1365" s="9">
        <v>2.7869999999999999</v>
      </c>
      <c r="I1365" s="9">
        <v>3</v>
      </c>
      <c r="J1365" s="9">
        <v>10763435</v>
      </c>
      <c r="K1365" s="9">
        <v>1432</v>
      </c>
      <c r="L1365" s="9">
        <v>7414</v>
      </c>
      <c r="M1365" s="9">
        <v>1</v>
      </c>
      <c r="N1365" s="9">
        <v>64</v>
      </c>
      <c r="O1365" s="9">
        <v>64</v>
      </c>
      <c r="P1365" s="9">
        <v>65</v>
      </c>
      <c r="Q1365" s="9">
        <v>68</v>
      </c>
      <c r="R1365" s="9">
        <v>13</v>
      </c>
      <c r="S1365" s="9">
        <v>128</v>
      </c>
      <c r="T1365" s="9">
        <v>265</v>
      </c>
      <c r="U1365" s="9">
        <v>268</v>
      </c>
      <c r="V1365" s="9">
        <v>20</v>
      </c>
      <c r="W1365" s="9">
        <v>201</v>
      </c>
      <c r="X1365" s="9">
        <v>226</v>
      </c>
      <c r="Y1365" s="9">
        <v>0</v>
      </c>
      <c r="Z1365" s="9">
        <v>232698</v>
      </c>
      <c r="AA1365" s="9">
        <v>261340</v>
      </c>
      <c r="AB1365" s="9">
        <v>0</v>
      </c>
      <c r="AC1365" s="9">
        <v>0</v>
      </c>
      <c r="AD1365" s="9">
        <v>0</v>
      </c>
      <c r="AE1365" s="9">
        <v>0</v>
      </c>
    </row>
    <row r="1366" spans="1:31">
      <c r="A1366" s="9" t="s">
        <v>221</v>
      </c>
      <c r="B1366" s="9" t="str">
        <f t="shared" si="43"/>
        <v>11-15-1</v>
      </c>
      <c r="C1366" s="9" t="str">
        <f t="shared" si="44"/>
        <v>11-15</v>
      </c>
      <c r="D1366" s="9" t="s">
        <v>10</v>
      </c>
      <c r="E1366" s="9" t="s">
        <v>21</v>
      </c>
      <c r="F1366" s="9" t="s">
        <v>305</v>
      </c>
      <c r="G1366" s="9">
        <v>10246.5</v>
      </c>
      <c r="H1366" s="9">
        <v>17.492999999999999</v>
      </c>
      <c r="I1366" s="9">
        <v>3</v>
      </c>
      <c r="J1366" s="9">
        <v>10763523</v>
      </c>
      <c r="K1366" s="9">
        <v>34380</v>
      </c>
      <c r="L1366" s="9">
        <v>7374</v>
      </c>
      <c r="M1366" s="9">
        <v>24</v>
      </c>
      <c r="N1366" s="9">
        <v>62</v>
      </c>
      <c r="O1366" s="9">
        <v>62</v>
      </c>
      <c r="P1366" s="9">
        <v>119</v>
      </c>
      <c r="Q1366" s="9">
        <v>156</v>
      </c>
      <c r="R1366" s="9">
        <v>9</v>
      </c>
      <c r="S1366" s="9">
        <v>124</v>
      </c>
      <c r="T1366" s="9">
        <v>319</v>
      </c>
      <c r="U1366" s="9">
        <v>356</v>
      </c>
      <c r="V1366" s="9">
        <v>20</v>
      </c>
      <c r="W1366" s="9">
        <v>46</v>
      </c>
      <c r="X1366" s="9">
        <v>60</v>
      </c>
      <c r="Y1366" s="9">
        <v>0</v>
      </c>
      <c r="Z1366" s="9">
        <v>257701</v>
      </c>
      <c r="AA1366" s="9">
        <v>262144</v>
      </c>
      <c r="AB1366" s="9">
        <v>3</v>
      </c>
      <c r="AC1366" s="9">
        <v>0</v>
      </c>
      <c r="AD1366" s="9">
        <v>5</v>
      </c>
      <c r="AE1366" s="9">
        <v>0</v>
      </c>
    </row>
    <row r="1367" spans="1:31">
      <c r="A1367" s="9" t="s">
        <v>221</v>
      </c>
      <c r="B1367" s="9" t="str">
        <f t="shared" si="43"/>
        <v>11-15-1</v>
      </c>
      <c r="C1367" s="9" t="str">
        <f t="shared" si="44"/>
        <v>11-15</v>
      </c>
      <c r="D1367" s="9" t="s">
        <v>8</v>
      </c>
      <c r="E1367" s="9" t="s">
        <v>9</v>
      </c>
      <c r="F1367" s="9" t="s">
        <v>305</v>
      </c>
      <c r="G1367" s="9">
        <v>10246.5</v>
      </c>
      <c r="H1367" s="9">
        <v>4.734</v>
      </c>
      <c r="I1367" s="9">
        <v>3</v>
      </c>
      <c r="J1367" s="9">
        <v>10758343</v>
      </c>
      <c r="K1367" s="9">
        <v>51100</v>
      </c>
      <c r="L1367" s="9">
        <v>7370</v>
      </c>
      <c r="M1367" s="9">
        <v>35</v>
      </c>
      <c r="N1367" s="9">
        <v>74</v>
      </c>
      <c r="O1367" s="9">
        <v>73</v>
      </c>
      <c r="P1367" s="9">
        <v>85</v>
      </c>
      <c r="Q1367" s="9">
        <v>166</v>
      </c>
      <c r="R1367" s="9">
        <v>59</v>
      </c>
      <c r="S1367" s="9">
        <v>545</v>
      </c>
      <c r="T1367" s="9">
        <v>328</v>
      </c>
      <c r="U1367" s="9">
        <v>711</v>
      </c>
      <c r="V1367" s="9">
        <v>6</v>
      </c>
      <c r="W1367" s="9">
        <v>148</v>
      </c>
      <c r="X1367" s="9">
        <v>222</v>
      </c>
      <c r="Y1367" s="9">
        <v>0</v>
      </c>
      <c r="Z1367" s="9">
        <v>248412</v>
      </c>
      <c r="AA1367" s="9">
        <v>256960</v>
      </c>
      <c r="AB1367" s="9">
        <v>2</v>
      </c>
      <c r="AC1367" s="9">
        <v>1</v>
      </c>
      <c r="AD1367" s="9">
        <v>1</v>
      </c>
      <c r="AE1367" s="9">
        <v>0</v>
      </c>
    </row>
    <row r="1368" spans="1:31">
      <c r="A1368" s="9" t="s">
        <v>221</v>
      </c>
      <c r="B1368" s="9" t="str">
        <f t="shared" si="43"/>
        <v>11-15-1</v>
      </c>
      <c r="C1368" s="9" t="str">
        <f t="shared" si="44"/>
        <v>11-15</v>
      </c>
      <c r="D1368" s="9" t="s">
        <v>12</v>
      </c>
      <c r="E1368" s="9" t="s">
        <v>13</v>
      </c>
      <c r="F1368" s="9" t="s">
        <v>305</v>
      </c>
      <c r="G1368" s="9">
        <v>10246.5</v>
      </c>
      <c r="H1368" s="9">
        <v>9.7110000000000003</v>
      </c>
      <c r="I1368" s="9">
        <v>3</v>
      </c>
      <c r="J1368" s="9">
        <v>10566922</v>
      </c>
      <c r="K1368" s="9">
        <v>735</v>
      </c>
      <c r="L1368" s="9">
        <v>7340</v>
      </c>
      <c r="M1368" s="9">
        <v>1</v>
      </c>
      <c r="N1368" s="9">
        <v>59</v>
      </c>
      <c r="O1368" s="9">
        <v>59</v>
      </c>
      <c r="P1368" s="9">
        <v>60</v>
      </c>
      <c r="Q1368" s="9">
        <v>70</v>
      </c>
      <c r="R1368" s="9">
        <v>5</v>
      </c>
      <c r="S1368" s="9">
        <v>118</v>
      </c>
      <c r="T1368" s="9">
        <v>259</v>
      </c>
      <c r="U1368" s="9">
        <v>270</v>
      </c>
      <c r="V1368" s="9">
        <v>20</v>
      </c>
      <c r="W1368" s="9">
        <v>66</v>
      </c>
      <c r="X1368" s="9">
        <v>68</v>
      </c>
      <c r="Y1368" s="9">
        <v>0</v>
      </c>
      <c r="Z1368" s="9">
        <v>64749</v>
      </c>
      <c r="AA1368" s="9">
        <v>65535</v>
      </c>
      <c r="AB1368" s="9">
        <v>0</v>
      </c>
      <c r="AC1368" s="9">
        <v>0</v>
      </c>
      <c r="AD1368" s="9">
        <v>0</v>
      </c>
      <c r="AE1368" s="9">
        <v>0</v>
      </c>
    </row>
    <row r="1369" spans="1:31">
      <c r="A1369" s="9" t="s">
        <v>222</v>
      </c>
      <c r="B1369" s="9" t="str">
        <f t="shared" si="43"/>
        <v>11-15-2</v>
      </c>
      <c r="C1369" s="9" t="str">
        <f t="shared" si="44"/>
        <v>11-15</v>
      </c>
      <c r="D1369" s="9" t="s">
        <v>4</v>
      </c>
      <c r="E1369" s="9" t="s">
        <v>77</v>
      </c>
      <c r="F1369" s="9" t="s">
        <v>305</v>
      </c>
      <c r="G1369" s="9">
        <v>10246.5</v>
      </c>
      <c r="H1369" s="9">
        <v>3.069</v>
      </c>
      <c r="I1369" s="9">
        <v>3</v>
      </c>
      <c r="J1369" s="9">
        <v>10764043</v>
      </c>
      <c r="K1369" s="9">
        <v>1440</v>
      </c>
      <c r="L1369" s="9">
        <v>7476</v>
      </c>
      <c r="M1369" s="9">
        <v>1</v>
      </c>
      <c r="N1369" s="9">
        <v>70</v>
      </c>
      <c r="O1369" s="9">
        <v>69</v>
      </c>
      <c r="P1369" s="9">
        <v>71</v>
      </c>
      <c r="Q1369" s="9">
        <v>78</v>
      </c>
      <c r="R1369" s="9">
        <v>13</v>
      </c>
      <c r="S1369" s="9">
        <v>140</v>
      </c>
      <c r="T1369" s="9">
        <v>270</v>
      </c>
      <c r="U1369" s="9">
        <v>278</v>
      </c>
      <c r="V1369" s="9">
        <v>20</v>
      </c>
      <c r="W1369" s="9">
        <v>206</v>
      </c>
      <c r="X1369" s="9">
        <v>228</v>
      </c>
      <c r="Y1369" s="9">
        <v>0</v>
      </c>
      <c r="Z1369" s="9">
        <v>233768</v>
      </c>
      <c r="AA1369" s="9">
        <v>262080</v>
      </c>
      <c r="AB1369" s="9">
        <v>0</v>
      </c>
      <c r="AC1369" s="9">
        <v>0</v>
      </c>
      <c r="AD1369" s="9">
        <v>0</v>
      </c>
      <c r="AE1369" s="9">
        <v>0</v>
      </c>
    </row>
    <row r="1370" spans="1:31">
      <c r="A1370" s="9" t="s">
        <v>222</v>
      </c>
      <c r="B1370" s="9" t="str">
        <f t="shared" si="43"/>
        <v>11-15-2</v>
      </c>
      <c r="C1370" s="9" t="str">
        <f t="shared" si="44"/>
        <v>11-15</v>
      </c>
      <c r="D1370" s="9" t="s">
        <v>10</v>
      </c>
      <c r="E1370" s="9" t="s">
        <v>21</v>
      </c>
      <c r="F1370" s="9" t="s">
        <v>305</v>
      </c>
      <c r="G1370" s="9">
        <v>10246.5</v>
      </c>
      <c r="H1370" s="9">
        <v>25.274000000000001</v>
      </c>
      <c r="I1370" s="9">
        <v>3</v>
      </c>
      <c r="J1370" s="9">
        <v>10763523</v>
      </c>
      <c r="K1370" s="9">
        <v>257760</v>
      </c>
      <c r="L1370" s="9">
        <v>7374</v>
      </c>
      <c r="M1370" s="9">
        <v>177</v>
      </c>
      <c r="N1370" s="9">
        <v>61</v>
      </c>
      <c r="O1370" s="9">
        <v>61</v>
      </c>
      <c r="P1370" s="9">
        <v>78</v>
      </c>
      <c r="Q1370" s="9">
        <v>156</v>
      </c>
      <c r="R1370" s="9">
        <v>22</v>
      </c>
      <c r="S1370" s="9">
        <v>489</v>
      </c>
      <c r="T1370" s="9">
        <v>296</v>
      </c>
      <c r="U1370" s="9">
        <v>2776</v>
      </c>
      <c r="V1370" s="9">
        <v>5</v>
      </c>
      <c r="W1370" s="9">
        <v>26</v>
      </c>
      <c r="X1370" s="9">
        <v>60</v>
      </c>
      <c r="Y1370" s="9">
        <v>0</v>
      </c>
      <c r="Z1370" s="9">
        <v>257858</v>
      </c>
      <c r="AA1370" s="9">
        <v>262144</v>
      </c>
      <c r="AB1370" s="9">
        <v>32</v>
      </c>
      <c r="AC1370" s="9">
        <v>0</v>
      </c>
      <c r="AD1370" s="9">
        <v>41</v>
      </c>
      <c r="AE1370" s="9">
        <v>1</v>
      </c>
    </row>
    <row r="1371" spans="1:31">
      <c r="A1371" s="9" t="s">
        <v>222</v>
      </c>
      <c r="B1371" s="9" t="str">
        <f t="shared" si="43"/>
        <v>11-15-2</v>
      </c>
      <c r="C1371" s="9" t="str">
        <f t="shared" si="44"/>
        <v>11-15</v>
      </c>
      <c r="D1371" s="9" t="s">
        <v>6</v>
      </c>
      <c r="E1371" s="9" t="s">
        <v>7</v>
      </c>
      <c r="F1371" s="9" t="s">
        <v>305</v>
      </c>
      <c r="G1371" s="9">
        <v>10246.5</v>
      </c>
      <c r="H1371" s="9">
        <v>1.095</v>
      </c>
      <c r="I1371" s="9">
        <v>3</v>
      </c>
      <c r="J1371" s="9">
        <v>13929636</v>
      </c>
      <c r="K1371" s="9">
        <v>1856400</v>
      </c>
      <c r="L1371" s="9">
        <v>9954</v>
      </c>
      <c r="M1371" s="9">
        <v>1326</v>
      </c>
      <c r="N1371" s="9">
        <v>56</v>
      </c>
      <c r="O1371" s="9">
        <v>56</v>
      </c>
      <c r="P1371" s="9">
        <v>75</v>
      </c>
      <c r="Q1371" s="9">
        <v>177</v>
      </c>
      <c r="R1371" s="9">
        <v>26</v>
      </c>
      <c r="S1371" s="9">
        <v>112</v>
      </c>
      <c r="T1371" s="9">
        <v>274</v>
      </c>
      <c r="U1371" s="9">
        <v>377</v>
      </c>
      <c r="V1371" s="9">
        <v>20</v>
      </c>
      <c r="W1371" s="9">
        <v>676</v>
      </c>
      <c r="X1371" s="9">
        <v>2161</v>
      </c>
      <c r="Y1371" s="9">
        <v>65792</v>
      </c>
      <c r="Z1371" s="9">
        <v>1629218</v>
      </c>
      <c r="AA1371" s="9">
        <v>6305536</v>
      </c>
      <c r="AB1371" s="9">
        <v>0</v>
      </c>
      <c r="AC1371" s="9">
        <v>0</v>
      </c>
      <c r="AD1371" s="9">
        <v>1</v>
      </c>
      <c r="AE1371" s="9">
        <v>0</v>
      </c>
    </row>
    <row r="1372" spans="1:31">
      <c r="A1372" s="9" t="s">
        <v>222</v>
      </c>
      <c r="B1372" s="9" t="str">
        <f t="shared" si="43"/>
        <v>11-15-2</v>
      </c>
      <c r="C1372" s="9" t="str">
        <f t="shared" si="44"/>
        <v>11-15</v>
      </c>
      <c r="D1372" s="9" t="s">
        <v>8</v>
      </c>
      <c r="E1372" s="9" t="s">
        <v>15</v>
      </c>
      <c r="F1372" s="9" t="s">
        <v>305</v>
      </c>
      <c r="G1372" s="9">
        <v>10246.5</v>
      </c>
      <c r="H1372" s="9">
        <v>4.1130000000000004</v>
      </c>
      <c r="I1372" s="9">
        <v>3</v>
      </c>
      <c r="J1372" s="9">
        <v>11798731</v>
      </c>
      <c r="K1372" s="9">
        <v>403656</v>
      </c>
      <c r="L1372" s="9">
        <v>8127</v>
      </c>
      <c r="M1372" s="9">
        <v>278</v>
      </c>
      <c r="N1372" s="9">
        <v>72</v>
      </c>
      <c r="O1372" s="9">
        <v>72</v>
      </c>
      <c r="P1372" s="9">
        <v>167</v>
      </c>
      <c r="Q1372" s="9">
        <v>483</v>
      </c>
      <c r="R1372" s="9">
        <v>37</v>
      </c>
      <c r="S1372" s="9">
        <v>397</v>
      </c>
      <c r="T1372" s="9">
        <v>438</v>
      </c>
      <c r="U1372" s="9">
        <v>886</v>
      </c>
      <c r="V1372" s="9">
        <v>20</v>
      </c>
      <c r="W1372" s="9">
        <v>433</v>
      </c>
      <c r="X1372" s="9">
        <v>1019</v>
      </c>
      <c r="Y1372" s="9">
        <v>0</v>
      </c>
      <c r="Z1372" s="9">
        <v>653857</v>
      </c>
      <c r="AA1372" s="9">
        <v>1784320</v>
      </c>
      <c r="AB1372" s="9">
        <v>0</v>
      </c>
      <c r="AC1372" s="9">
        <v>0</v>
      </c>
      <c r="AD1372" s="9">
        <v>2</v>
      </c>
      <c r="AE1372" s="9">
        <v>0</v>
      </c>
    </row>
    <row r="1373" spans="1:31">
      <c r="A1373" s="9" t="s">
        <v>222</v>
      </c>
      <c r="B1373" s="9" t="str">
        <f t="shared" si="43"/>
        <v>11-15-2</v>
      </c>
      <c r="C1373" s="9" t="str">
        <f t="shared" si="44"/>
        <v>11-15</v>
      </c>
      <c r="D1373" s="9" t="s">
        <v>18</v>
      </c>
      <c r="E1373" s="9" t="s">
        <v>19</v>
      </c>
      <c r="F1373" s="9" t="s">
        <v>305</v>
      </c>
      <c r="G1373" s="9">
        <v>10246.5</v>
      </c>
      <c r="H1373" s="9">
        <v>145.39099999999999</v>
      </c>
      <c r="I1373" s="9">
        <v>3</v>
      </c>
      <c r="J1373" s="9">
        <v>10582539</v>
      </c>
      <c r="K1373" s="9">
        <v>123680</v>
      </c>
      <c r="L1373" s="9">
        <v>7782</v>
      </c>
      <c r="M1373" s="9">
        <v>94</v>
      </c>
      <c r="N1373" s="9">
        <v>116</v>
      </c>
      <c r="O1373" s="9">
        <v>103</v>
      </c>
      <c r="P1373" s="9">
        <v>218</v>
      </c>
      <c r="Q1373" s="9">
        <v>931</v>
      </c>
      <c r="R1373" s="9">
        <v>110</v>
      </c>
      <c r="S1373" s="9">
        <v>1517</v>
      </c>
      <c r="T1373" s="9">
        <v>491</v>
      </c>
      <c r="U1373" s="9">
        <v>3658</v>
      </c>
      <c r="V1373" s="9">
        <v>3</v>
      </c>
      <c r="W1373" s="9">
        <v>18</v>
      </c>
      <c r="X1373" s="9">
        <v>30</v>
      </c>
      <c r="Y1373" s="9">
        <v>16448</v>
      </c>
      <c r="Z1373" s="9">
        <v>16448</v>
      </c>
      <c r="AA1373" s="9">
        <v>16448</v>
      </c>
      <c r="AB1373" s="9">
        <v>14</v>
      </c>
      <c r="AC1373" s="9">
        <v>0</v>
      </c>
      <c r="AD1373" s="9">
        <v>29</v>
      </c>
      <c r="AE1373" s="9">
        <v>1</v>
      </c>
    </row>
    <row r="1374" spans="1:31">
      <c r="A1374" s="9" t="s">
        <v>222</v>
      </c>
      <c r="B1374" s="9" t="str">
        <f t="shared" si="43"/>
        <v>11-15-2</v>
      </c>
      <c r="C1374" s="9" t="str">
        <f t="shared" si="44"/>
        <v>11-15</v>
      </c>
      <c r="D1374" s="9" t="s">
        <v>12</v>
      </c>
      <c r="E1374" s="9" t="s">
        <v>13</v>
      </c>
      <c r="F1374" s="9" t="s">
        <v>305</v>
      </c>
      <c r="G1374" s="9">
        <v>10246.5</v>
      </c>
      <c r="H1374" s="9">
        <v>9.4209999999999994</v>
      </c>
      <c r="I1374" s="9">
        <v>3</v>
      </c>
      <c r="J1374" s="9">
        <v>10566762</v>
      </c>
      <c r="K1374" s="9">
        <v>2175</v>
      </c>
      <c r="L1374" s="9">
        <v>7339</v>
      </c>
      <c r="M1374" s="9">
        <v>2</v>
      </c>
      <c r="N1374" s="9">
        <v>58</v>
      </c>
      <c r="O1374" s="9">
        <v>57</v>
      </c>
      <c r="P1374" s="9">
        <v>58</v>
      </c>
      <c r="Q1374" s="9">
        <v>87</v>
      </c>
      <c r="R1374" s="9">
        <v>6</v>
      </c>
      <c r="S1374" s="9">
        <v>116</v>
      </c>
      <c r="T1374" s="9">
        <v>258</v>
      </c>
      <c r="U1374" s="9">
        <v>287</v>
      </c>
      <c r="V1374" s="9">
        <v>20</v>
      </c>
      <c r="W1374" s="9">
        <v>67</v>
      </c>
      <c r="X1374" s="9">
        <v>68</v>
      </c>
      <c r="Y1374" s="9">
        <v>0</v>
      </c>
      <c r="Z1374" s="9">
        <v>64763</v>
      </c>
      <c r="AA1374" s="9">
        <v>65535</v>
      </c>
      <c r="AB1374" s="9">
        <v>0</v>
      </c>
      <c r="AC1374" s="9">
        <v>0</v>
      </c>
      <c r="AD1374" s="9">
        <v>0</v>
      </c>
      <c r="AE1374" s="9">
        <v>0</v>
      </c>
    </row>
    <row r="1375" spans="1:31">
      <c r="A1375" s="9" t="s">
        <v>223</v>
      </c>
      <c r="B1375" s="9" t="str">
        <f t="shared" si="43"/>
        <v>11-15-3</v>
      </c>
      <c r="C1375" s="9" t="str">
        <f t="shared" si="44"/>
        <v>11-15</v>
      </c>
      <c r="D1375" s="9" t="s">
        <v>4</v>
      </c>
      <c r="E1375" s="9" t="s">
        <v>71</v>
      </c>
      <c r="F1375" s="9" t="s">
        <v>305</v>
      </c>
      <c r="G1375" s="9">
        <v>10246.5</v>
      </c>
      <c r="H1375" s="9">
        <v>2.8210000000000002</v>
      </c>
      <c r="I1375" s="9">
        <v>3</v>
      </c>
      <c r="J1375" s="9">
        <v>10763435</v>
      </c>
      <c r="K1375" s="9">
        <v>1432</v>
      </c>
      <c r="L1375" s="9">
        <v>7414</v>
      </c>
      <c r="M1375" s="9">
        <v>1</v>
      </c>
      <c r="N1375" s="9">
        <v>65</v>
      </c>
      <c r="O1375" s="9">
        <v>65</v>
      </c>
      <c r="P1375" s="9">
        <v>66</v>
      </c>
      <c r="Q1375" s="9">
        <v>74</v>
      </c>
      <c r="R1375" s="9">
        <v>15</v>
      </c>
      <c r="S1375" s="9">
        <v>130</v>
      </c>
      <c r="T1375" s="9">
        <v>266</v>
      </c>
      <c r="U1375" s="9">
        <v>274</v>
      </c>
      <c r="V1375" s="9">
        <v>20</v>
      </c>
      <c r="W1375" s="9">
        <v>201</v>
      </c>
      <c r="X1375" s="9">
        <v>227</v>
      </c>
      <c r="Y1375" s="9">
        <v>0</v>
      </c>
      <c r="Z1375" s="9">
        <v>233599</v>
      </c>
      <c r="AA1375" s="9">
        <v>261340</v>
      </c>
      <c r="AB1375" s="9">
        <v>0</v>
      </c>
      <c r="AC1375" s="9">
        <v>0</v>
      </c>
      <c r="AD1375" s="9">
        <v>0</v>
      </c>
      <c r="AE1375" s="9">
        <v>0</v>
      </c>
    </row>
    <row r="1376" spans="1:31">
      <c r="A1376" s="9" t="s">
        <v>223</v>
      </c>
      <c r="B1376" s="9" t="str">
        <f t="shared" si="43"/>
        <v>11-15-3</v>
      </c>
      <c r="C1376" s="9" t="str">
        <f t="shared" si="44"/>
        <v>11-15</v>
      </c>
      <c r="D1376" s="9" t="s">
        <v>18</v>
      </c>
      <c r="E1376" s="9" t="s">
        <v>188</v>
      </c>
      <c r="F1376" s="9" t="s">
        <v>305</v>
      </c>
      <c r="G1376" s="9">
        <v>10246.5</v>
      </c>
      <c r="H1376" s="9">
        <v>2.5870000000000002</v>
      </c>
      <c r="I1376" s="9">
        <v>3</v>
      </c>
      <c r="J1376" s="9">
        <v>10764907</v>
      </c>
      <c r="K1376" s="9">
        <v>0</v>
      </c>
      <c r="L1376" s="9">
        <v>7415</v>
      </c>
      <c r="M1376" s="9">
        <v>0</v>
      </c>
      <c r="N1376" s="9">
        <v>60</v>
      </c>
      <c r="O1376" s="9">
        <v>59</v>
      </c>
      <c r="P1376" s="9">
        <v>61</v>
      </c>
      <c r="Q1376" s="9">
        <v>65</v>
      </c>
      <c r="R1376" s="9">
        <v>11</v>
      </c>
      <c r="S1376" s="9">
        <v>120</v>
      </c>
      <c r="T1376" s="9">
        <v>260</v>
      </c>
      <c r="U1376" s="9">
        <v>265</v>
      </c>
      <c r="V1376" s="9">
        <v>20</v>
      </c>
      <c r="W1376" s="9">
        <v>205</v>
      </c>
      <c r="X1376" s="9">
        <v>226</v>
      </c>
      <c r="Y1376" s="9">
        <v>0</v>
      </c>
      <c r="Z1376" s="9">
        <v>238109</v>
      </c>
      <c r="AA1376" s="9">
        <v>261360</v>
      </c>
      <c r="AB1376" s="9">
        <v>0</v>
      </c>
      <c r="AC1376" s="9">
        <v>0</v>
      </c>
      <c r="AD1376" s="9">
        <v>0</v>
      </c>
      <c r="AE1376" s="9">
        <v>0</v>
      </c>
    </row>
    <row r="1377" spans="1:31">
      <c r="A1377" s="9" t="s">
        <v>223</v>
      </c>
      <c r="B1377" s="9" t="str">
        <f t="shared" si="43"/>
        <v>11-15-3</v>
      </c>
      <c r="C1377" s="9" t="str">
        <f t="shared" si="44"/>
        <v>11-15</v>
      </c>
      <c r="D1377" s="9" t="s">
        <v>6</v>
      </c>
      <c r="E1377" s="9" t="s">
        <v>7</v>
      </c>
      <c r="F1377" s="9" t="s">
        <v>305</v>
      </c>
      <c r="G1377" s="9">
        <v>10246.5</v>
      </c>
      <c r="H1377" s="9">
        <v>3.1920000000000002</v>
      </c>
      <c r="I1377" s="9">
        <v>3</v>
      </c>
      <c r="J1377" s="9">
        <v>12136123</v>
      </c>
      <c r="K1377" s="9">
        <v>7000</v>
      </c>
      <c r="L1377" s="9">
        <v>8669</v>
      </c>
      <c r="M1377" s="9">
        <v>5</v>
      </c>
      <c r="N1377" s="9">
        <v>66</v>
      </c>
      <c r="O1377" s="9">
        <v>63</v>
      </c>
      <c r="P1377" s="9">
        <v>67</v>
      </c>
      <c r="Q1377" s="9">
        <v>96</v>
      </c>
      <c r="R1377" s="9">
        <v>15</v>
      </c>
      <c r="S1377" s="9">
        <v>132</v>
      </c>
      <c r="T1377" s="9">
        <v>267</v>
      </c>
      <c r="U1377" s="9">
        <v>296</v>
      </c>
      <c r="V1377" s="9">
        <v>20</v>
      </c>
      <c r="W1377" s="9">
        <v>159</v>
      </c>
      <c r="X1377" s="9">
        <v>177</v>
      </c>
      <c r="Y1377" s="9">
        <v>0</v>
      </c>
      <c r="Z1377" s="9">
        <v>1095205</v>
      </c>
      <c r="AA1377" s="9">
        <v>1692416</v>
      </c>
      <c r="AB1377" s="9">
        <v>0</v>
      </c>
      <c r="AC1377" s="9">
        <v>0</v>
      </c>
      <c r="AD1377" s="9">
        <v>1</v>
      </c>
      <c r="AE1377" s="9">
        <v>0</v>
      </c>
    </row>
    <row r="1378" spans="1:31">
      <c r="A1378" s="9" t="s">
        <v>223</v>
      </c>
      <c r="B1378" s="9" t="str">
        <f t="shared" si="43"/>
        <v>11-15-3</v>
      </c>
      <c r="C1378" s="9" t="str">
        <f t="shared" si="44"/>
        <v>11-15</v>
      </c>
      <c r="D1378" s="9" t="s">
        <v>10</v>
      </c>
      <c r="E1378" s="9" t="s">
        <v>224</v>
      </c>
      <c r="F1378" s="9" t="s">
        <v>305</v>
      </c>
      <c r="G1378" s="9">
        <v>10246.5</v>
      </c>
      <c r="H1378" s="9">
        <v>53.893000000000001</v>
      </c>
      <c r="I1378" s="9">
        <v>3</v>
      </c>
      <c r="J1378" s="9">
        <v>10942864</v>
      </c>
      <c r="K1378" s="9">
        <v>2799456</v>
      </c>
      <c r="L1378" s="9">
        <v>7537</v>
      </c>
      <c r="M1378" s="9">
        <v>1928</v>
      </c>
      <c r="N1378" s="9">
        <v>67</v>
      </c>
      <c r="O1378" s="9">
        <v>67</v>
      </c>
      <c r="P1378" s="9">
        <v>68</v>
      </c>
      <c r="Q1378" s="9">
        <v>75</v>
      </c>
      <c r="R1378" s="9">
        <v>4</v>
      </c>
      <c r="S1378" s="9">
        <v>134</v>
      </c>
      <c r="T1378" s="9">
        <v>267</v>
      </c>
      <c r="U1378" s="9">
        <v>275</v>
      </c>
      <c r="V1378" s="9">
        <v>6</v>
      </c>
      <c r="W1378" s="9">
        <v>12</v>
      </c>
      <c r="X1378" s="9">
        <v>30</v>
      </c>
      <c r="Y1378" s="9">
        <v>0</v>
      </c>
      <c r="Z1378" s="9">
        <v>141384</v>
      </c>
      <c r="AA1378" s="9">
        <v>171344</v>
      </c>
      <c r="AB1378" s="9">
        <v>112</v>
      </c>
      <c r="AC1378" s="9">
        <v>0</v>
      </c>
      <c r="AD1378" s="9">
        <v>124</v>
      </c>
      <c r="AE1378" s="9">
        <v>0</v>
      </c>
    </row>
    <row r="1379" spans="1:31">
      <c r="A1379" s="9" t="s">
        <v>223</v>
      </c>
      <c r="B1379" s="9" t="str">
        <f t="shared" si="43"/>
        <v>11-15-3</v>
      </c>
      <c r="C1379" s="9" t="str">
        <f t="shared" si="44"/>
        <v>11-15</v>
      </c>
      <c r="D1379" s="9" t="s">
        <v>8</v>
      </c>
      <c r="E1379" s="9" t="s">
        <v>9</v>
      </c>
      <c r="F1379" s="9" t="s">
        <v>305</v>
      </c>
      <c r="G1379" s="9">
        <v>10246.5</v>
      </c>
      <c r="H1379" s="9">
        <v>3.552</v>
      </c>
      <c r="I1379" s="9">
        <v>3</v>
      </c>
      <c r="J1379" s="9">
        <v>10758343</v>
      </c>
      <c r="K1379" s="9">
        <v>1460</v>
      </c>
      <c r="L1379" s="9">
        <v>7370</v>
      </c>
      <c r="M1379" s="9">
        <v>1</v>
      </c>
      <c r="N1379" s="9">
        <v>80</v>
      </c>
      <c r="O1379" s="9">
        <v>73</v>
      </c>
      <c r="P1379" s="9">
        <v>80</v>
      </c>
      <c r="Q1379" s="9">
        <v>96</v>
      </c>
      <c r="R1379" s="9">
        <v>14</v>
      </c>
      <c r="S1379" s="9">
        <v>160</v>
      </c>
      <c r="T1379" s="9">
        <v>280</v>
      </c>
      <c r="U1379" s="9">
        <v>296</v>
      </c>
      <c r="V1379" s="9">
        <v>20</v>
      </c>
      <c r="W1379" s="9">
        <v>170</v>
      </c>
      <c r="X1379" s="9">
        <v>222</v>
      </c>
      <c r="Y1379" s="9">
        <v>0</v>
      </c>
      <c r="Z1379" s="9">
        <v>251373</v>
      </c>
      <c r="AA1379" s="9">
        <v>256960</v>
      </c>
      <c r="AB1379" s="9">
        <v>0</v>
      </c>
      <c r="AC1379" s="9">
        <v>0</v>
      </c>
      <c r="AD1379" s="9">
        <v>1</v>
      </c>
      <c r="AE1379" s="9">
        <v>0</v>
      </c>
    </row>
    <row r="1380" spans="1:31">
      <c r="A1380" s="9" t="s">
        <v>223</v>
      </c>
      <c r="B1380" s="9" t="str">
        <f t="shared" si="43"/>
        <v>11-15-3</v>
      </c>
      <c r="C1380" s="9" t="str">
        <f t="shared" si="44"/>
        <v>11-15</v>
      </c>
      <c r="D1380" s="9" t="s">
        <v>12</v>
      </c>
      <c r="E1380" s="9" t="s">
        <v>189</v>
      </c>
      <c r="F1380" s="9" t="s">
        <v>305</v>
      </c>
      <c r="G1380" s="9">
        <v>10246.5</v>
      </c>
      <c r="H1380" s="9">
        <v>67.387</v>
      </c>
      <c r="I1380" s="9">
        <v>3</v>
      </c>
      <c r="J1380" s="9">
        <v>10770475</v>
      </c>
      <c r="K1380" s="9">
        <v>1333675</v>
      </c>
      <c r="L1380" s="9">
        <v>8976</v>
      </c>
      <c r="M1380" s="9">
        <v>1112</v>
      </c>
      <c r="N1380" s="9">
        <v>75</v>
      </c>
      <c r="O1380" s="9">
        <v>71</v>
      </c>
      <c r="P1380" s="9">
        <v>98</v>
      </c>
      <c r="Q1380" s="9">
        <v>407</v>
      </c>
      <c r="R1380" s="9">
        <v>57</v>
      </c>
      <c r="S1380" s="9">
        <v>750</v>
      </c>
      <c r="T1380" s="9">
        <v>358</v>
      </c>
      <c r="U1380" s="9">
        <v>1169</v>
      </c>
      <c r="V1380" s="9">
        <v>4</v>
      </c>
      <c r="W1380" s="9">
        <v>14</v>
      </c>
      <c r="X1380" s="9">
        <v>31</v>
      </c>
      <c r="Y1380" s="9">
        <v>0</v>
      </c>
      <c r="Z1380" s="9">
        <v>251398</v>
      </c>
      <c r="AA1380" s="9">
        <v>255552</v>
      </c>
      <c r="AB1380" s="9">
        <v>178</v>
      </c>
      <c r="AC1380" s="9">
        <v>0</v>
      </c>
      <c r="AD1380" s="9">
        <v>215</v>
      </c>
      <c r="AE1380" s="9">
        <v>4</v>
      </c>
    </row>
    <row r="1381" spans="1:31">
      <c r="A1381" s="9" t="s">
        <v>225</v>
      </c>
      <c r="B1381" s="9" t="str">
        <f t="shared" si="43"/>
        <v>11-15-4</v>
      </c>
      <c r="C1381" s="9" t="str">
        <f t="shared" si="44"/>
        <v>11-15</v>
      </c>
      <c r="D1381" s="9" t="s">
        <v>4</v>
      </c>
      <c r="E1381" s="9" t="s">
        <v>77</v>
      </c>
      <c r="F1381" s="9" t="s">
        <v>305</v>
      </c>
      <c r="G1381" s="9">
        <v>10246.5</v>
      </c>
      <c r="H1381" s="9">
        <v>12.497999999999999</v>
      </c>
      <c r="I1381" s="9">
        <v>3</v>
      </c>
      <c r="J1381" s="9">
        <v>10566763</v>
      </c>
      <c r="K1381" s="9">
        <v>0</v>
      </c>
      <c r="L1381" s="9">
        <v>7339</v>
      </c>
      <c r="M1381" s="9">
        <v>0</v>
      </c>
      <c r="N1381" s="9">
        <v>71</v>
      </c>
      <c r="O1381" s="9">
        <v>71</v>
      </c>
      <c r="P1381" s="9">
        <v>77</v>
      </c>
      <c r="Q1381" s="9">
        <v>83</v>
      </c>
      <c r="R1381" s="9">
        <v>7</v>
      </c>
      <c r="S1381" s="9">
        <v>142</v>
      </c>
      <c r="T1381" s="9">
        <v>277</v>
      </c>
      <c r="U1381" s="9">
        <v>283</v>
      </c>
      <c r="V1381" s="9">
        <v>20</v>
      </c>
      <c r="W1381" s="9">
        <v>69</v>
      </c>
      <c r="X1381" s="9">
        <v>70</v>
      </c>
      <c r="Y1381" s="9">
        <v>0</v>
      </c>
      <c r="Z1381" s="9">
        <v>64407</v>
      </c>
      <c r="AA1381" s="9">
        <v>64800</v>
      </c>
      <c r="AB1381" s="9">
        <v>0</v>
      </c>
      <c r="AC1381" s="9">
        <v>0</v>
      </c>
      <c r="AD1381" s="9">
        <v>0</v>
      </c>
      <c r="AE1381" s="9">
        <v>0</v>
      </c>
    </row>
    <row r="1382" spans="1:31">
      <c r="A1382" s="9" t="s">
        <v>225</v>
      </c>
      <c r="B1382" s="9" t="str">
        <f t="shared" si="43"/>
        <v>11-15-4</v>
      </c>
      <c r="C1382" s="9" t="str">
        <f t="shared" si="44"/>
        <v>11-15</v>
      </c>
      <c r="D1382" s="9" t="s">
        <v>8</v>
      </c>
      <c r="E1382" s="9" t="s">
        <v>9</v>
      </c>
      <c r="F1382" s="9" t="s">
        <v>305</v>
      </c>
      <c r="G1382" s="9">
        <v>10246.5</v>
      </c>
      <c r="H1382" s="9">
        <v>3.63</v>
      </c>
      <c r="I1382" s="9">
        <v>3</v>
      </c>
      <c r="J1382" s="9">
        <v>10758343</v>
      </c>
      <c r="K1382" s="9">
        <v>1460</v>
      </c>
      <c r="L1382" s="9">
        <v>7370</v>
      </c>
      <c r="M1382" s="9">
        <v>1</v>
      </c>
      <c r="N1382" s="9">
        <v>85</v>
      </c>
      <c r="O1382" s="9">
        <v>79</v>
      </c>
      <c r="P1382" s="9">
        <v>85</v>
      </c>
      <c r="Q1382" s="9">
        <v>92</v>
      </c>
      <c r="R1382" s="9">
        <v>14</v>
      </c>
      <c r="S1382" s="9">
        <v>170</v>
      </c>
      <c r="T1382" s="9">
        <v>284</v>
      </c>
      <c r="U1382" s="9">
        <v>292</v>
      </c>
      <c r="V1382" s="9">
        <v>20</v>
      </c>
      <c r="W1382" s="9">
        <v>206</v>
      </c>
      <c r="X1382" s="9">
        <v>223</v>
      </c>
      <c r="Y1382" s="9">
        <v>0</v>
      </c>
      <c r="Z1382" s="9">
        <v>251405</v>
      </c>
      <c r="AA1382" s="9">
        <v>256960</v>
      </c>
      <c r="AB1382" s="9">
        <v>0</v>
      </c>
      <c r="AC1382" s="9">
        <v>0</v>
      </c>
      <c r="AD1382" s="9">
        <v>0</v>
      </c>
      <c r="AE1382" s="9">
        <v>0</v>
      </c>
    </row>
    <row r="1383" spans="1:31">
      <c r="A1383" s="9" t="s">
        <v>225</v>
      </c>
      <c r="B1383" s="9" t="str">
        <f t="shared" si="43"/>
        <v>11-15-4</v>
      </c>
      <c r="C1383" s="9" t="str">
        <f t="shared" si="44"/>
        <v>11-15</v>
      </c>
      <c r="D1383" s="9" t="s">
        <v>10</v>
      </c>
      <c r="E1383" s="9" t="s">
        <v>21</v>
      </c>
      <c r="F1383" s="9" t="s">
        <v>305</v>
      </c>
      <c r="G1383" s="9">
        <v>10246.5</v>
      </c>
      <c r="H1383" s="9">
        <v>37.476999999999997</v>
      </c>
      <c r="I1383" s="9">
        <v>3</v>
      </c>
      <c r="J1383" s="9">
        <v>10763523</v>
      </c>
      <c r="K1383" s="9">
        <v>686603</v>
      </c>
      <c r="L1383" s="9">
        <v>7374</v>
      </c>
      <c r="M1383" s="9">
        <v>472</v>
      </c>
      <c r="N1383" s="9">
        <v>66</v>
      </c>
      <c r="O1383" s="9">
        <v>66</v>
      </c>
      <c r="P1383" s="9">
        <v>76</v>
      </c>
      <c r="Q1383" s="9">
        <v>99</v>
      </c>
      <c r="R1383" s="9">
        <v>16</v>
      </c>
      <c r="S1383" s="9">
        <v>132</v>
      </c>
      <c r="T1383" s="9">
        <v>276</v>
      </c>
      <c r="U1383" s="9">
        <v>299</v>
      </c>
      <c r="V1383" s="9">
        <v>11</v>
      </c>
      <c r="W1383" s="9">
        <v>15</v>
      </c>
      <c r="X1383" s="9">
        <v>40</v>
      </c>
      <c r="Y1383" s="9">
        <v>0</v>
      </c>
      <c r="Z1383" s="9">
        <v>257985</v>
      </c>
      <c r="AA1383" s="9">
        <v>262144</v>
      </c>
      <c r="AB1383" s="9">
        <v>148</v>
      </c>
      <c r="AC1383" s="9">
        <v>0</v>
      </c>
      <c r="AD1383" s="9">
        <v>163</v>
      </c>
      <c r="AE1383" s="9">
        <v>0</v>
      </c>
    </row>
    <row r="1384" spans="1:31">
      <c r="A1384" s="9" t="s">
        <v>225</v>
      </c>
      <c r="B1384" s="9" t="str">
        <f t="shared" si="43"/>
        <v>11-15-4</v>
      </c>
      <c r="C1384" s="9" t="str">
        <f t="shared" si="44"/>
        <v>11-15</v>
      </c>
      <c r="D1384" s="9" t="s">
        <v>6</v>
      </c>
      <c r="E1384" s="9" t="s">
        <v>7</v>
      </c>
      <c r="F1384" s="9" t="s">
        <v>305</v>
      </c>
      <c r="G1384" s="9">
        <v>10246.5</v>
      </c>
      <c r="H1384" s="9">
        <v>1.1419999999999999</v>
      </c>
      <c r="I1384" s="9">
        <v>3</v>
      </c>
      <c r="J1384" s="9">
        <v>13929636</v>
      </c>
      <c r="K1384" s="9">
        <v>750400</v>
      </c>
      <c r="L1384" s="9">
        <v>9959</v>
      </c>
      <c r="M1384" s="9">
        <v>536</v>
      </c>
      <c r="N1384" s="9">
        <v>65</v>
      </c>
      <c r="O1384" s="9">
        <v>59</v>
      </c>
      <c r="P1384" s="9">
        <v>84</v>
      </c>
      <c r="Q1384" s="9">
        <v>168</v>
      </c>
      <c r="R1384" s="9">
        <v>33</v>
      </c>
      <c r="S1384" s="9">
        <v>130</v>
      </c>
      <c r="T1384" s="9">
        <v>283</v>
      </c>
      <c r="U1384" s="9">
        <v>368</v>
      </c>
      <c r="V1384" s="9">
        <v>20</v>
      </c>
      <c r="W1384" s="9">
        <v>691</v>
      </c>
      <c r="X1384" s="9">
        <v>2218</v>
      </c>
      <c r="Y1384" s="9">
        <v>65792</v>
      </c>
      <c r="Z1384" s="9">
        <v>1212123</v>
      </c>
      <c r="AA1384" s="9">
        <v>3477504</v>
      </c>
      <c r="AB1384" s="9">
        <v>0</v>
      </c>
      <c r="AC1384" s="9">
        <v>0</v>
      </c>
      <c r="AD1384" s="9">
        <v>1</v>
      </c>
      <c r="AE1384" s="9">
        <v>0</v>
      </c>
    </row>
    <row r="1385" spans="1:31">
      <c r="A1385" s="9" t="s">
        <v>225</v>
      </c>
      <c r="B1385" s="9" t="str">
        <f t="shared" si="43"/>
        <v>11-15-4</v>
      </c>
      <c r="C1385" s="9" t="str">
        <f t="shared" si="44"/>
        <v>11-15</v>
      </c>
      <c r="D1385" s="9" t="s">
        <v>12</v>
      </c>
      <c r="E1385" s="9" t="s">
        <v>189</v>
      </c>
      <c r="F1385" s="9" t="s">
        <v>305</v>
      </c>
      <c r="G1385" s="9">
        <v>10246.5</v>
      </c>
      <c r="H1385" s="9">
        <v>56.87</v>
      </c>
      <c r="I1385" s="9">
        <v>3</v>
      </c>
      <c r="J1385" s="9">
        <v>10758763</v>
      </c>
      <c r="K1385" s="9">
        <v>1328251</v>
      </c>
      <c r="L1385" s="9">
        <v>8967</v>
      </c>
      <c r="M1385" s="9">
        <v>1108</v>
      </c>
      <c r="N1385" s="9">
        <v>73</v>
      </c>
      <c r="O1385" s="9">
        <v>62</v>
      </c>
      <c r="P1385" s="9">
        <v>81</v>
      </c>
      <c r="Q1385" s="9">
        <v>505</v>
      </c>
      <c r="R1385" s="9">
        <v>44</v>
      </c>
      <c r="S1385" s="9">
        <v>969</v>
      </c>
      <c r="T1385" s="9">
        <v>333</v>
      </c>
      <c r="U1385" s="9">
        <v>1508</v>
      </c>
      <c r="V1385" s="9">
        <v>5</v>
      </c>
      <c r="W1385" s="9">
        <v>14</v>
      </c>
      <c r="X1385" s="9">
        <v>30</v>
      </c>
      <c r="Y1385" s="9">
        <v>0</v>
      </c>
      <c r="Z1385" s="9">
        <v>251603</v>
      </c>
      <c r="AA1385" s="9">
        <v>255552</v>
      </c>
      <c r="AB1385" s="9">
        <v>169</v>
      </c>
      <c r="AC1385" s="9">
        <v>0</v>
      </c>
      <c r="AD1385" s="9">
        <v>206</v>
      </c>
      <c r="AE1385" s="9">
        <v>3</v>
      </c>
    </row>
    <row r="1386" spans="1:31">
      <c r="A1386" s="9" t="s">
        <v>225</v>
      </c>
      <c r="B1386" s="9" t="str">
        <f t="shared" si="43"/>
        <v>11-15-4</v>
      </c>
      <c r="C1386" s="9" t="str">
        <f t="shared" si="44"/>
        <v>11-15</v>
      </c>
      <c r="D1386" s="9" t="s">
        <v>18</v>
      </c>
      <c r="E1386" s="9" t="s">
        <v>19</v>
      </c>
      <c r="F1386" s="9" t="s">
        <v>305</v>
      </c>
      <c r="G1386" s="9">
        <v>10246.5</v>
      </c>
      <c r="H1386" s="9">
        <v>100.423</v>
      </c>
      <c r="I1386" s="9">
        <v>3</v>
      </c>
      <c r="J1386" s="9">
        <v>10582539</v>
      </c>
      <c r="K1386" s="9">
        <v>138720</v>
      </c>
      <c r="L1386" s="9">
        <v>7782</v>
      </c>
      <c r="M1386" s="9">
        <v>106</v>
      </c>
      <c r="N1386" s="9">
        <v>127</v>
      </c>
      <c r="O1386" s="9">
        <v>118</v>
      </c>
      <c r="P1386" s="9">
        <v>149</v>
      </c>
      <c r="Q1386" s="9">
        <v>372</v>
      </c>
      <c r="R1386" s="9">
        <v>51</v>
      </c>
      <c r="S1386" s="9">
        <v>677</v>
      </c>
      <c r="T1386" s="9">
        <v>363</v>
      </c>
      <c r="U1386" s="9">
        <v>2512</v>
      </c>
      <c r="V1386" s="9">
        <v>1</v>
      </c>
      <c r="W1386" s="9">
        <v>17</v>
      </c>
      <c r="X1386" s="9">
        <v>30</v>
      </c>
      <c r="Y1386" s="9">
        <v>16448</v>
      </c>
      <c r="Z1386" s="9">
        <v>16448</v>
      </c>
      <c r="AA1386" s="9">
        <v>16448</v>
      </c>
      <c r="AB1386" s="9">
        <v>27</v>
      </c>
      <c r="AC1386" s="9">
        <v>0</v>
      </c>
      <c r="AD1386" s="9">
        <v>41</v>
      </c>
      <c r="AE1386" s="9">
        <v>0</v>
      </c>
    </row>
    <row r="1387" spans="1:31">
      <c r="A1387" s="9" t="s">
        <v>226</v>
      </c>
      <c r="B1387" s="9" t="str">
        <f t="shared" si="43"/>
        <v>11-15-5</v>
      </c>
      <c r="C1387" s="9" t="str">
        <f t="shared" si="44"/>
        <v>11-15</v>
      </c>
      <c r="D1387" s="9" t="s">
        <v>4</v>
      </c>
      <c r="E1387" s="9" t="s">
        <v>71</v>
      </c>
      <c r="F1387" s="9" t="s">
        <v>305</v>
      </c>
      <c r="G1387" s="9">
        <v>10246.5</v>
      </c>
      <c r="H1387" s="9">
        <v>2.7949999999999999</v>
      </c>
      <c r="I1387" s="9">
        <v>3</v>
      </c>
      <c r="J1387" s="9">
        <v>10761983</v>
      </c>
      <c r="K1387" s="9">
        <v>1432</v>
      </c>
      <c r="L1387" s="9">
        <v>7413</v>
      </c>
      <c r="M1387" s="9">
        <v>1</v>
      </c>
      <c r="N1387" s="9">
        <v>65</v>
      </c>
      <c r="O1387" s="9">
        <v>64</v>
      </c>
      <c r="P1387" s="9">
        <v>66</v>
      </c>
      <c r="Q1387" s="9">
        <v>73</v>
      </c>
      <c r="R1387" s="9">
        <v>17</v>
      </c>
      <c r="S1387" s="9">
        <v>130</v>
      </c>
      <c r="T1387" s="9">
        <v>265</v>
      </c>
      <c r="U1387" s="9">
        <v>273</v>
      </c>
      <c r="V1387" s="9">
        <v>20</v>
      </c>
      <c r="W1387" s="9">
        <v>202</v>
      </c>
      <c r="X1387" s="9">
        <v>227</v>
      </c>
      <c r="Y1387" s="9">
        <v>0</v>
      </c>
      <c r="Z1387" s="9">
        <v>233599</v>
      </c>
      <c r="AA1387" s="9">
        <v>261340</v>
      </c>
      <c r="AB1387" s="9">
        <v>0</v>
      </c>
      <c r="AC1387" s="9">
        <v>0</v>
      </c>
      <c r="AD1387" s="9">
        <v>0</v>
      </c>
      <c r="AE1387" s="9">
        <v>0</v>
      </c>
    </row>
    <row r="1388" spans="1:31">
      <c r="A1388" s="9" t="s">
        <v>226</v>
      </c>
      <c r="B1388" s="9" t="str">
        <f t="shared" si="43"/>
        <v>11-15-5</v>
      </c>
      <c r="C1388" s="9" t="str">
        <f t="shared" si="44"/>
        <v>11-15</v>
      </c>
      <c r="D1388" s="9" t="s">
        <v>12</v>
      </c>
      <c r="E1388" s="9" t="s">
        <v>13</v>
      </c>
      <c r="F1388" s="9" t="s">
        <v>305</v>
      </c>
      <c r="G1388" s="9">
        <v>10246.5</v>
      </c>
      <c r="H1388" s="9">
        <v>10.928000000000001</v>
      </c>
      <c r="I1388" s="9">
        <v>3</v>
      </c>
      <c r="J1388" s="9">
        <v>10566058</v>
      </c>
      <c r="K1388" s="9">
        <v>2175</v>
      </c>
      <c r="L1388" s="9">
        <v>7339</v>
      </c>
      <c r="M1388" s="9">
        <v>2</v>
      </c>
      <c r="N1388" s="9">
        <v>66</v>
      </c>
      <c r="O1388" s="9">
        <v>65</v>
      </c>
      <c r="P1388" s="9">
        <v>67</v>
      </c>
      <c r="Q1388" s="9">
        <v>76</v>
      </c>
      <c r="R1388" s="9">
        <v>6</v>
      </c>
      <c r="S1388" s="9">
        <v>132</v>
      </c>
      <c r="T1388" s="9">
        <v>266</v>
      </c>
      <c r="U1388" s="9">
        <v>276</v>
      </c>
      <c r="V1388" s="9">
        <v>20</v>
      </c>
      <c r="W1388" s="9">
        <v>59</v>
      </c>
      <c r="X1388" s="9">
        <v>69</v>
      </c>
      <c r="Y1388" s="9">
        <v>0</v>
      </c>
      <c r="Z1388" s="9">
        <v>64759</v>
      </c>
      <c r="AA1388" s="9">
        <v>65535</v>
      </c>
      <c r="AB1388" s="9">
        <v>0</v>
      </c>
      <c r="AC1388" s="9">
        <v>0</v>
      </c>
      <c r="AD1388" s="9">
        <v>1</v>
      </c>
      <c r="AE1388" s="9">
        <v>0</v>
      </c>
    </row>
    <row r="1389" spans="1:31">
      <c r="A1389" s="9" t="s">
        <v>226</v>
      </c>
      <c r="B1389" s="9" t="str">
        <f t="shared" si="43"/>
        <v>11-15-5</v>
      </c>
      <c r="C1389" s="9" t="str">
        <f t="shared" si="44"/>
        <v>11-15</v>
      </c>
      <c r="D1389" s="9" t="s">
        <v>8</v>
      </c>
      <c r="E1389" s="9" t="s">
        <v>15</v>
      </c>
      <c r="F1389" s="9" t="s">
        <v>305</v>
      </c>
      <c r="G1389" s="9">
        <v>10246.5</v>
      </c>
      <c r="H1389" s="9">
        <v>3.7320000000000002</v>
      </c>
      <c r="I1389" s="9">
        <v>3</v>
      </c>
      <c r="J1389" s="9">
        <v>11754999</v>
      </c>
      <c r="K1389" s="9">
        <v>365904</v>
      </c>
      <c r="L1389" s="9">
        <v>8097</v>
      </c>
      <c r="M1389" s="9">
        <v>252</v>
      </c>
      <c r="N1389" s="9">
        <v>65</v>
      </c>
      <c r="O1389" s="9">
        <v>65</v>
      </c>
      <c r="P1389" s="9">
        <v>164</v>
      </c>
      <c r="Q1389" s="9">
        <v>536</v>
      </c>
      <c r="R1389" s="9">
        <v>43</v>
      </c>
      <c r="S1389" s="9">
        <v>554</v>
      </c>
      <c r="T1389" s="9">
        <v>419</v>
      </c>
      <c r="U1389" s="9">
        <v>1099</v>
      </c>
      <c r="V1389" s="9">
        <v>20</v>
      </c>
      <c r="W1389" s="9">
        <v>429</v>
      </c>
      <c r="X1389" s="9">
        <v>950</v>
      </c>
      <c r="Y1389" s="9">
        <v>0</v>
      </c>
      <c r="Z1389" s="9">
        <v>569057</v>
      </c>
      <c r="AA1389" s="9">
        <v>1431552</v>
      </c>
      <c r="AB1389" s="9">
        <v>0</v>
      </c>
      <c r="AC1389" s="9">
        <v>0</v>
      </c>
      <c r="AD1389" s="9">
        <v>2</v>
      </c>
      <c r="AE1389" s="9">
        <v>0</v>
      </c>
    </row>
    <row r="1390" spans="1:31">
      <c r="A1390" s="9" t="s">
        <v>226</v>
      </c>
      <c r="B1390" s="9" t="str">
        <f t="shared" si="43"/>
        <v>11-15-5</v>
      </c>
      <c r="C1390" s="9" t="str">
        <f t="shared" si="44"/>
        <v>11-15</v>
      </c>
      <c r="D1390" s="9" t="s">
        <v>10</v>
      </c>
      <c r="E1390" s="9" t="s">
        <v>25</v>
      </c>
      <c r="F1390" s="9" t="s">
        <v>305</v>
      </c>
      <c r="G1390" s="9">
        <v>10246.5</v>
      </c>
      <c r="H1390" s="9">
        <v>35.526000000000003</v>
      </c>
      <c r="I1390" s="9">
        <v>3</v>
      </c>
      <c r="J1390" s="9">
        <v>10781043</v>
      </c>
      <c r="K1390" s="9">
        <v>759927</v>
      </c>
      <c r="L1390" s="9">
        <v>7386</v>
      </c>
      <c r="M1390" s="9">
        <v>523</v>
      </c>
      <c r="N1390" s="9">
        <v>65</v>
      </c>
      <c r="O1390" s="9">
        <v>65</v>
      </c>
      <c r="P1390" s="9">
        <v>68</v>
      </c>
      <c r="Q1390" s="9">
        <v>77</v>
      </c>
      <c r="R1390" s="9">
        <v>11</v>
      </c>
      <c r="S1390" s="9">
        <v>130</v>
      </c>
      <c r="T1390" s="9">
        <v>267</v>
      </c>
      <c r="U1390" s="9">
        <v>277</v>
      </c>
      <c r="V1390" s="9">
        <v>7</v>
      </c>
      <c r="W1390" s="9">
        <v>14</v>
      </c>
      <c r="X1390" s="9">
        <v>34</v>
      </c>
      <c r="Y1390" s="9">
        <v>0</v>
      </c>
      <c r="Z1390" s="9">
        <v>258286</v>
      </c>
      <c r="AA1390" s="9">
        <v>262144</v>
      </c>
      <c r="AB1390" s="9">
        <v>168</v>
      </c>
      <c r="AC1390" s="9">
        <v>0</v>
      </c>
      <c r="AD1390" s="9">
        <v>185</v>
      </c>
      <c r="AE1390" s="9">
        <v>0</v>
      </c>
    </row>
    <row r="1391" spans="1:31">
      <c r="A1391" s="9" t="s">
        <v>227</v>
      </c>
      <c r="B1391" s="9" t="str">
        <f t="shared" si="43"/>
        <v>11-16-0</v>
      </c>
      <c r="C1391" s="9" t="str">
        <f t="shared" si="44"/>
        <v>11-16</v>
      </c>
      <c r="D1391" s="9" t="s">
        <v>6</v>
      </c>
      <c r="E1391" s="9" t="s">
        <v>7</v>
      </c>
      <c r="F1391" s="9" t="s">
        <v>305</v>
      </c>
      <c r="G1391" s="9">
        <v>10246.5</v>
      </c>
      <c r="H1391" s="9">
        <v>1.1180000000000001</v>
      </c>
      <c r="I1391" s="9">
        <v>3</v>
      </c>
      <c r="J1391" s="9">
        <v>13929636</v>
      </c>
      <c r="K1391" s="9">
        <v>732200</v>
      </c>
      <c r="L1391" s="9">
        <v>9956</v>
      </c>
      <c r="M1391" s="9">
        <v>523</v>
      </c>
      <c r="N1391" s="9">
        <v>60</v>
      </c>
      <c r="O1391" s="9">
        <v>60</v>
      </c>
      <c r="P1391" s="9">
        <v>80</v>
      </c>
      <c r="Q1391" s="9">
        <v>184</v>
      </c>
      <c r="R1391" s="9">
        <v>29</v>
      </c>
      <c r="S1391" s="9">
        <v>120</v>
      </c>
      <c r="T1391" s="9">
        <v>280</v>
      </c>
      <c r="U1391" s="9">
        <v>384</v>
      </c>
      <c r="V1391" s="9">
        <v>20</v>
      </c>
      <c r="W1391" s="9">
        <v>713</v>
      </c>
      <c r="X1391" s="9">
        <v>2173</v>
      </c>
      <c r="Y1391" s="9">
        <v>34560</v>
      </c>
      <c r="Z1391" s="9">
        <v>1437644</v>
      </c>
      <c r="AA1391" s="9">
        <v>3692288</v>
      </c>
      <c r="AB1391" s="9">
        <v>0</v>
      </c>
      <c r="AC1391" s="9">
        <v>0</v>
      </c>
      <c r="AD1391" s="9">
        <v>1</v>
      </c>
      <c r="AE1391" s="9">
        <v>0</v>
      </c>
    </row>
    <row r="1392" spans="1:31">
      <c r="A1392" s="9" t="s">
        <v>227</v>
      </c>
      <c r="B1392" s="9" t="str">
        <f t="shared" si="43"/>
        <v>11-16-0</v>
      </c>
      <c r="C1392" s="9" t="str">
        <f t="shared" si="44"/>
        <v>11-16</v>
      </c>
      <c r="D1392" s="9" t="s">
        <v>4</v>
      </c>
      <c r="E1392" s="9" t="s">
        <v>71</v>
      </c>
      <c r="F1392" s="9" t="s">
        <v>305</v>
      </c>
      <c r="G1392" s="9">
        <v>10246.5</v>
      </c>
      <c r="H1392" s="9">
        <v>2.82</v>
      </c>
      <c r="I1392" s="9">
        <v>3</v>
      </c>
      <c r="J1392" s="9">
        <v>10763435</v>
      </c>
      <c r="K1392" s="9">
        <v>1432</v>
      </c>
      <c r="L1392" s="9">
        <v>7414</v>
      </c>
      <c r="M1392" s="9">
        <v>1</v>
      </c>
      <c r="N1392" s="9">
        <v>66</v>
      </c>
      <c r="O1392" s="9">
        <v>64</v>
      </c>
      <c r="P1392" s="9">
        <v>66</v>
      </c>
      <c r="Q1392" s="9">
        <v>80</v>
      </c>
      <c r="R1392" s="9">
        <v>14</v>
      </c>
      <c r="S1392" s="9">
        <v>132</v>
      </c>
      <c r="T1392" s="9">
        <v>266</v>
      </c>
      <c r="U1392" s="9">
        <v>280</v>
      </c>
      <c r="V1392" s="9">
        <v>20</v>
      </c>
      <c r="W1392" s="9">
        <v>201</v>
      </c>
      <c r="X1392" s="9">
        <v>227</v>
      </c>
      <c r="Y1392" s="9">
        <v>0</v>
      </c>
      <c r="Z1392" s="9">
        <v>233599</v>
      </c>
      <c r="AA1392" s="9">
        <v>261340</v>
      </c>
      <c r="AB1392" s="9">
        <v>0</v>
      </c>
      <c r="AC1392" s="9">
        <v>0</v>
      </c>
      <c r="AD1392" s="9">
        <v>0</v>
      </c>
      <c r="AE1392" s="9">
        <v>0</v>
      </c>
    </row>
    <row r="1393" spans="1:31">
      <c r="A1393" s="9" t="s">
        <v>227</v>
      </c>
      <c r="B1393" s="9" t="str">
        <f t="shared" si="43"/>
        <v>11-16-0</v>
      </c>
      <c r="C1393" s="9" t="str">
        <f t="shared" si="44"/>
        <v>11-16</v>
      </c>
      <c r="D1393" s="9" t="s">
        <v>12</v>
      </c>
      <c r="E1393" s="9" t="s">
        <v>13</v>
      </c>
      <c r="F1393" s="9" t="s">
        <v>305</v>
      </c>
      <c r="G1393" s="9">
        <v>10246.5</v>
      </c>
      <c r="H1393" s="9">
        <v>9.8979999999999997</v>
      </c>
      <c r="I1393" s="9">
        <v>3</v>
      </c>
      <c r="J1393" s="9">
        <v>10566058</v>
      </c>
      <c r="K1393" s="9">
        <v>735</v>
      </c>
      <c r="L1393" s="9">
        <v>7339</v>
      </c>
      <c r="M1393" s="9">
        <v>1</v>
      </c>
      <c r="N1393" s="9">
        <v>60</v>
      </c>
      <c r="O1393" s="9">
        <v>59</v>
      </c>
      <c r="P1393" s="9">
        <v>61</v>
      </c>
      <c r="Q1393" s="9">
        <v>80</v>
      </c>
      <c r="R1393" s="9">
        <v>7</v>
      </c>
      <c r="S1393" s="9">
        <v>120</v>
      </c>
      <c r="T1393" s="9">
        <v>261</v>
      </c>
      <c r="U1393" s="9">
        <v>280</v>
      </c>
      <c r="V1393" s="9">
        <v>20</v>
      </c>
      <c r="W1393" s="9">
        <v>68</v>
      </c>
      <c r="X1393" s="9">
        <v>69</v>
      </c>
      <c r="Y1393" s="9">
        <v>0</v>
      </c>
      <c r="Z1393" s="9">
        <v>64754</v>
      </c>
      <c r="AA1393" s="9">
        <v>65535</v>
      </c>
      <c r="AB1393" s="9">
        <v>0</v>
      </c>
      <c r="AC1393" s="9">
        <v>0</v>
      </c>
      <c r="AD1393" s="9">
        <v>0</v>
      </c>
      <c r="AE1393" s="9">
        <v>0</v>
      </c>
    </row>
    <row r="1394" spans="1:31">
      <c r="A1394" s="9" t="s">
        <v>227</v>
      </c>
      <c r="B1394" s="9" t="str">
        <f t="shared" si="43"/>
        <v>11-16-0</v>
      </c>
      <c r="C1394" s="9" t="str">
        <f t="shared" si="44"/>
        <v>11-16</v>
      </c>
      <c r="D1394" s="9" t="s">
        <v>8</v>
      </c>
      <c r="E1394" s="9" t="s">
        <v>9</v>
      </c>
      <c r="F1394" s="9" t="s">
        <v>305</v>
      </c>
      <c r="G1394" s="9">
        <v>10246.5</v>
      </c>
      <c r="H1394" s="9">
        <v>3.6629999999999998</v>
      </c>
      <c r="I1394" s="9">
        <v>3</v>
      </c>
      <c r="J1394" s="9">
        <v>10758799</v>
      </c>
      <c r="K1394" s="9">
        <v>18980</v>
      </c>
      <c r="L1394" s="9">
        <v>7371</v>
      </c>
      <c r="M1394" s="9">
        <v>13</v>
      </c>
      <c r="N1394" s="9">
        <v>80</v>
      </c>
      <c r="O1394" s="9">
        <v>77</v>
      </c>
      <c r="P1394" s="9">
        <v>82</v>
      </c>
      <c r="Q1394" s="9">
        <v>109</v>
      </c>
      <c r="R1394" s="9">
        <v>16</v>
      </c>
      <c r="S1394" s="9">
        <v>160</v>
      </c>
      <c r="T1394" s="9">
        <v>281</v>
      </c>
      <c r="U1394" s="9">
        <v>309</v>
      </c>
      <c r="V1394" s="9">
        <v>20</v>
      </c>
      <c r="W1394" s="9">
        <v>175</v>
      </c>
      <c r="X1394" s="9">
        <v>222</v>
      </c>
      <c r="Y1394" s="9">
        <v>0</v>
      </c>
      <c r="Z1394" s="9">
        <v>251461</v>
      </c>
      <c r="AA1394" s="9">
        <v>256960</v>
      </c>
      <c r="AB1394" s="9">
        <v>1</v>
      </c>
      <c r="AC1394" s="9">
        <v>0</v>
      </c>
      <c r="AD1394" s="9">
        <v>1</v>
      </c>
      <c r="AE1394" s="9">
        <v>0</v>
      </c>
    </row>
    <row r="1395" spans="1:31">
      <c r="A1395" s="9" t="s">
        <v>227</v>
      </c>
      <c r="B1395" s="9" t="str">
        <f t="shared" si="43"/>
        <v>11-16-0</v>
      </c>
      <c r="C1395" s="9" t="str">
        <f t="shared" si="44"/>
        <v>11-16</v>
      </c>
      <c r="D1395" s="9" t="s">
        <v>18</v>
      </c>
      <c r="E1395" s="9" t="s">
        <v>26</v>
      </c>
      <c r="F1395" s="9" t="s">
        <v>305</v>
      </c>
      <c r="G1395" s="9">
        <v>10246.5</v>
      </c>
      <c r="H1395" s="9">
        <v>35.554000000000002</v>
      </c>
      <c r="I1395" s="9">
        <v>3</v>
      </c>
      <c r="J1395" s="9">
        <v>10764359</v>
      </c>
      <c r="K1395" s="9">
        <v>2242015</v>
      </c>
      <c r="L1395" s="9">
        <v>7375</v>
      </c>
      <c r="M1395" s="9">
        <v>1537</v>
      </c>
      <c r="N1395" s="9">
        <v>59</v>
      </c>
      <c r="O1395" s="9">
        <v>58</v>
      </c>
      <c r="P1395" s="9">
        <v>62</v>
      </c>
      <c r="Q1395" s="9">
        <v>90</v>
      </c>
      <c r="R1395" s="9">
        <v>19</v>
      </c>
      <c r="S1395" s="9">
        <v>208</v>
      </c>
      <c r="T1395" s="9">
        <v>265</v>
      </c>
      <c r="U1395" s="9">
        <v>595</v>
      </c>
      <c r="V1395" s="9">
        <v>5</v>
      </c>
      <c r="W1395" s="9">
        <v>28</v>
      </c>
      <c r="X1395" s="9">
        <v>103</v>
      </c>
      <c r="Y1395" s="9">
        <v>0</v>
      </c>
      <c r="Z1395" s="9">
        <v>246762</v>
      </c>
      <c r="AA1395" s="9">
        <v>261340</v>
      </c>
      <c r="AB1395" s="9">
        <v>42</v>
      </c>
      <c r="AC1395" s="9">
        <v>0</v>
      </c>
      <c r="AD1395" s="9">
        <v>19</v>
      </c>
      <c r="AE1395" s="9">
        <v>37</v>
      </c>
    </row>
    <row r="1396" spans="1:31">
      <c r="A1396" s="9" t="s">
        <v>227</v>
      </c>
      <c r="B1396" s="9" t="str">
        <f t="shared" si="43"/>
        <v>11-16-0</v>
      </c>
      <c r="C1396" s="9" t="str">
        <f t="shared" si="44"/>
        <v>11-16</v>
      </c>
      <c r="D1396" s="9" t="s">
        <v>10</v>
      </c>
      <c r="E1396" s="9" t="s">
        <v>21</v>
      </c>
      <c r="F1396" s="9" t="s">
        <v>305</v>
      </c>
      <c r="G1396" s="9">
        <v>10246.5</v>
      </c>
      <c r="H1396" s="9">
        <v>34.881</v>
      </c>
      <c r="I1396" s="9">
        <v>3</v>
      </c>
      <c r="J1396" s="9">
        <v>10764367</v>
      </c>
      <c r="K1396" s="9">
        <v>622144</v>
      </c>
      <c r="L1396" s="9">
        <v>7375</v>
      </c>
      <c r="M1396" s="9">
        <v>427</v>
      </c>
      <c r="N1396" s="9">
        <v>73</v>
      </c>
      <c r="O1396" s="9">
        <v>72</v>
      </c>
      <c r="P1396" s="9">
        <v>76</v>
      </c>
      <c r="Q1396" s="9">
        <v>118</v>
      </c>
      <c r="R1396" s="9">
        <v>14</v>
      </c>
      <c r="S1396" s="9">
        <v>146</v>
      </c>
      <c r="T1396" s="9">
        <v>275</v>
      </c>
      <c r="U1396" s="9">
        <v>318</v>
      </c>
      <c r="V1396" s="9">
        <v>10</v>
      </c>
      <c r="W1396" s="9">
        <v>16</v>
      </c>
      <c r="X1396" s="9">
        <v>60</v>
      </c>
      <c r="Y1396" s="9">
        <v>0</v>
      </c>
      <c r="Z1396" s="9">
        <v>258051</v>
      </c>
      <c r="AA1396" s="9">
        <v>262144</v>
      </c>
      <c r="AB1396" s="9">
        <v>127</v>
      </c>
      <c r="AC1396" s="9">
        <v>0</v>
      </c>
      <c r="AD1396" s="9">
        <v>143</v>
      </c>
      <c r="AE1396" s="9">
        <v>0</v>
      </c>
    </row>
    <row r="1397" spans="1:31">
      <c r="A1397" s="9" t="s">
        <v>228</v>
      </c>
      <c r="B1397" s="9" t="str">
        <f t="shared" si="43"/>
        <v>11-16-1</v>
      </c>
      <c r="C1397" s="9" t="str">
        <f t="shared" si="44"/>
        <v>11-16</v>
      </c>
      <c r="D1397" s="9" t="s">
        <v>4</v>
      </c>
      <c r="E1397" s="9" t="s">
        <v>77</v>
      </c>
      <c r="F1397" s="9" t="s">
        <v>305</v>
      </c>
      <c r="G1397" s="9">
        <v>10246.5</v>
      </c>
      <c r="H1397" s="9">
        <v>12.1</v>
      </c>
      <c r="I1397" s="9">
        <v>3</v>
      </c>
      <c r="J1397" s="9">
        <v>10566763</v>
      </c>
      <c r="K1397" s="9">
        <v>0</v>
      </c>
      <c r="L1397" s="9">
        <v>7339</v>
      </c>
      <c r="M1397" s="9">
        <v>0</v>
      </c>
      <c r="N1397" s="9">
        <v>133</v>
      </c>
      <c r="O1397" s="9">
        <v>70</v>
      </c>
      <c r="P1397" s="9">
        <v>74</v>
      </c>
      <c r="Q1397" s="9">
        <v>133</v>
      </c>
      <c r="R1397" s="9">
        <v>20</v>
      </c>
      <c r="S1397" s="9">
        <v>266</v>
      </c>
      <c r="T1397" s="9">
        <v>278</v>
      </c>
      <c r="U1397" s="9">
        <v>399</v>
      </c>
      <c r="V1397" s="9">
        <v>20</v>
      </c>
      <c r="W1397" s="9">
        <v>68</v>
      </c>
      <c r="X1397" s="9">
        <v>69</v>
      </c>
      <c r="Y1397" s="9">
        <v>0</v>
      </c>
      <c r="Z1397" s="9">
        <v>64166</v>
      </c>
      <c r="AA1397" s="9">
        <v>64800</v>
      </c>
      <c r="AB1397" s="9">
        <v>0</v>
      </c>
      <c r="AC1397" s="9">
        <v>0</v>
      </c>
      <c r="AD1397" s="9">
        <v>0</v>
      </c>
      <c r="AE1397" s="9">
        <v>0</v>
      </c>
    </row>
    <row r="1398" spans="1:31">
      <c r="A1398" s="9" t="s">
        <v>228</v>
      </c>
      <c r="B1398" s="9" t="str">
        <f t="shared" si="43"/>
        <v>11-16-1</v>
      </c>
      <c r="C1398" s="9" t="str">
        <f t="shared" si="44"/>
        <v>11-16</v>
      </c>
      <c r="D1398" s="9" t="s">
        <v>18</v>
      </c>
      <c r="E1398" s="9" t="s">
        <v>43</v>
      </c>
      <c r="F1398" s="9" t="s">
        <v>305</v>
      </c>
      <c r="G1398" s="9">
        <v>10246.5</v>
      </c>
      <c r="H1398" s="9">
        <v>2.0760000000000001</v>
      </c>
      <c r="I1398" s="9">
        <v>3</v>
      </c>
      <c r="J1398" s="9">
        <v>12155799</v>
      </c>
      <c r="K1398" s="9">
        <v>3768096</v>
      </c>
      <c r="L1398" s="9">
        <v>8332</v>
      </c>
      <c r="M1398" s="9">
        <v>2584</v>
      </c>
      <c r="N1398" s="9">
        <v>66</v>
      </c>
      <c r="O1398" s="9">
        <v>57</v>
      </c>
      <c r="P1398" s="9">
        <v>75</v>
      </c>
      <c r="Q1398" s="9">
        <v>141</v>
      </c>
      <c r="R1398" s="9">
        <v>17</v>
      </c>
      <c r="S1398" s="9">
        <v>132</v>
      </c>
      <c r="T1398" s="9">
        <v>274</v>
      </c>
      <c r="U1398" s="9">
        <v>341</v>
      </c>
      <c r="V1398" s="9">
        <v>20</v>
      </c>
      <c r="W1398" s="9">
        <v>374</v>
      </c>
      <c r="X1398" s="9">
        <v>1265</v>
      </c>
      <c r="Y1398" s="9">
        <v>0</v>
      </c>
      <c r="Z1398" s="9">
        <v>741414</v>
      </c>
      <c r="AA1398" s="9">
        <v>1979648</v>
      </c>
      <c r="AB1398" s="9">
        <v>0</v>
      </c>
      <c r="AC1398" s="9">
        <v>0</v>
      </c>
      <c r="AD1398" s="9">
        <v>4</v>
      </c>
      <c r="AE1398" s="9">
        <v>0</v>
      </c>
    </row>
    <row r="1399" spans="1:31">
      <c r="A1399" s="9" t="s">
        <v>228</v>
      </c>
      <c r="B1399" s="9" t="str">
        <f t="shared" si="43"/>
        <v>11-16-1</v>
      </c>
      <c r="C1399" s="9" t="str">
        <f t="shared" si="44"/>
        <v>11-16</v>
      </c>
      <c r="D1399" s="9" t="s">
        <v>10</v>
      </c>
      <c r="E1399" s="9" t="s">
        <v>25</v>
      </c>
      <c r="F1399" s="9" t="s">
        <v>305</v>
      </c>
      <c r="G1399" s="9">
        <v>10246.5</v>
      </c>
      <c r="H1399" s="9">
        <v>33.418999999999997</v>
      </c>
      <c r="I1399" s="9">
        <v>3</v>
      </c>
      <c r="J1399" s="9">
        <v>10772283</v>
      </c>
      <c r="K1399" s="9">
        <v>762920</v>
      </c>
      <c r="L1399" s="9">
        <v>7380</v>
      </c>
      <c r="M1399" s="9">
        <v>523</v>
      </c>
      <c r="N1399" s="9">
        <v>64</v>
      </c>
      <c r="O1399" s="9">
        <v>64</v>
      </c>
      <c r="P1399" s="9">
        <v>69</v>
      </c>
      <c r="Q1399" s="9">
        <v>111</v>
      </c>
      <c r="R1399" s="9">
        <v>14</v>
      </c>
      <c r="S1399" s="9">
        <v>128</v>
      </c>
      <c r="T1399" s="9">
        <v>268</v>
      </c>
      <c r="U1399" s="9">
        <v>311</v>
      </c>
      <c r="V1399" s="9">
        <v>6</v>
      </c>
      <c r="W1399" s="9">
        <v>15</v>
      </c>
      <c r="X1399" s="9">
        <v>70</v>
      </c>
      <c r="Y1399" s="9">
        <v>0</v>
      </c>
      <c r="Z1399" s="9">
        <v>257379</v>
      </c>
      <c r="AA1399" s="9">
        <v>262144</v>
      </c>
      <c r="AB1399" s="9">
        <v>152</v>
      </c>
      <c r="AC1399" s="9">
        <v>0</v>
      </c>
      <c r="AD1399" s="9">
        <v>162</v>
      </c>
      <c r="AE1399" s="9">
        <v>0</v>
      </c>
    </row>
    <row r="1400" spans="1:31">
      <c r="A1400" s="9" t="s">
        <v>228</v>
      </c>
      <c r="B1400" s="9" t="str">
        <f t="shared" si="43"/>
        <v>11-16-1</v>
      </c>
      <c r="C1400" s="9" t="str">
        <f t="shared" si="44"/>
        <v>11-16</v>
      </c>
      <c r="D1400" s="9" t="s">
        <v>12</v>
      </c>
      <c r="E1400" s="9" t="s">
        <v>13</v>
      </c>
      <c r="F1400" s="9" t="s">
        <v>305</v>
      </c>
      <c r="G1400" s="9">
        <v>10246.5</v>
      </c>
      <c r="H1400" s="9">
        <v>9.8190000000000008</v>
      </c>
      <c r="I1400" s="9">
        <v>3</v>
      </c>
      <c r="J1400" s="9">
        <v>10566058</v>
      </c>
      <c r="K1400" s="9">
        <v>735</v>
      </c>
      <c r="L1400" s="9">
        <v>7339</v>
      </c>
      <c r="M1400" s="9">
        <v>1</v>
      </c>
      <c r="N1400" s="9">
        <v>59</v>
      </c>
      <c r="O1400" s="9">
        <v>59</v>
      </c>
      <c r="P1400" s="9">
        <v>60</v>
      </c>
      <c r="Q1400" s="9">
        <v>78</v>
      </c>
      <c r="R1400" s="9">
        <v>7</v>
      </c>
      <c r="S1400" s="9">
        <v>118</v>
      </c>
      <c r="T1400" s="9">
        <v>260</v>
      </c>
      <c r="U1400" s="9">
        <v>278</v>
      </c>
      <c r="V1400" s="9">
        <v>20</v>
      </c>
      <c r="W1400" s="9">
        <v>67</v>
      </c>
      <c r="X1400" s="9">
        <v>68</v>
      </c>
      <c r="Y1400" s="9">
        <v>0</v>
      </c>
      <c r="Z1400" s="9">
        <v>64754</v>
      </c>
      <c r="AA1400" s="9">
        <v>65535</v>
      </c>
      <c r="AB1400" s="9">
        <v>0</v>
      </c>
      <c r="AC1400" s="9">
        <v>0</v>
      </c>
      <c r="AD1400" s="9">
        <v>0</v>
      </c>
      <c r="AE1400" s="9">
        <v>0</v>
      </c>
    </row>
    <row r="1401" spans="1:31">
      <c r="A1401" s="9" t="s">
        <v>229</v>
      </c>
      <c r="B1401" s="9" t="str">
        <f t="shared" si="43"/>
        <v>11-16-2</v>
      </c>
      <c r="C1401" s="9" t="str">
        <f t="shared" si="44"/>
        <v>11-16</v>
      </c>
      <c r="D1401" s="9" t="s">
        <v>18</v>
      </c>
      <c r="E1401" s="9" t="s">
        <v>39</v>
      </c>
      <c r="F1401" s="9" t="s">
        <v>305</v>
      </c>
      <c r="G1401" s="9">
        <v>10246.5</v>
      </c>
      <c r="H1401" s="9">
        <v>1.224</v>
      </c>
      <c r="I1401" s="9">
        <v>3</v>
      </c>
      <c r="J1401" s="9">
        <v>8708875</v>
      </c>
      <c r="K1401" s="9">
        <v>78408</v>
      </c>
      <c r="L1401" s="9">
        <v>5999</v>
      </c>
      <c r="M1401" s="9">
        <v>54</v>
      </c>
      <c r="N1401" s="9">
        <v>54</v>
      </c>
      <c r="O1401" s="9">
        <v>54</v>
      </c>
      <c r="P1401" s="9">
        <v>61</v>
      </c>
      <c r="Q1401" s="9">
        <v>84</v>
      </c>
      <c r="R1401" s="9">
        <v>15</v>
      </c>
      <c r="S1401" s="9">
        <v>108</v>
      </c>
      <c r="T1401" s="9">
        <v>260</v>
      </c>
      <c r="U1401" s="9">
        <v>284</v>
      </c>
      <c r="V1401" s="9">
        <v>20</v>
      </c>
      <c r="W1401" s="9">
        <v>359</v>
      </c>
      <c r="X1401" s="9">
        <v>657</v>
      </c>
      <c r="Y1401" s="9">
        <v>0</v>
      </c>
      <c r="Z1401" s="9">
        <v>683324</v>
      </c>
      <c r="AA1401" s="9">
        <v>2559744</v>
      </c>
      <c r="AB1401" s="9">
        <v>0</v>
      </c>
      <c r="AC1401" s="9">
        <v>0</v>
      </c>
      <c r="AD1401" s="9">
        <v>3</v>
      </c>
      <c r="AE1401" s="9">
        <v>0</v>
      </c>
    </row>
    <row r="1402" spans="1:31">
      <c r="A1402" s="9" t="s">
        <v>229</v>
      </c>
      <c r="B1402" s="9" t="str">
        <f t="shared" si="43"/>
        <v>11-16-2</v>
      </c>
      <c r="C1402" s="9" t="str">
        <f t="shared" si="44"/>
        <v>11-16</v>
      </c>
      <c r="D1402" s="9" t="s">
        <v>12</v>
      </c>
      <c r="E1402" s="9" t="s">
        <v>13</v>
      </c>
      <c r="F1402" s="9" t="s">
        <v>305</v>
      </c>
      <c r="G1402" s="9">
        <v>10246.5</v>
      </c>
      <c r="H1402" s="9">
        <v>10.554</v>
      </c>
      <c r="I1402" s="9">
        <v>3</v>
      </c>
      <c r="J1402" s="9">
        <v>10568938</v>
      </c>
      <c r="K1402" s="9">
        <v>2175</v>
      </c>
      <c r="L1402" s="9">
        <v>7341</v>
      </c>
      <c r="M1402" s="9">
        <v>2</v>
      </c>
      <c r="N1402" s="9">
        <v>64</v>
      </c>
      <c r="O1402" s="9">
        <v>64</v>
      </c>
      <c r="P1402" s="9">
        <v>65</v>
      </c>
      <c r="Q1402" s="9">
        <v>74</v>
      </c>
      <c r="R1402" s="9">
        <v>6</v>
      </c>
      <c r="S1402" s="9">
        <v>128</v>
      </c>
      <c r="T1402" s="9">
        <v>265</v>
      </c>
      <c r="U1402" s="9">
        <v>274</v>
      </c>
      <c r="V1402" s="9">
        <v>20</v>
      </c>
      <c r="W1402" s="9">
        <v>68</v>
      </c>
      <c r="X1402" s="9">
        <v>69</v>
      </c>
      <c r="Y1402" s="9">
        <v>0</v>
      </c>
      <c r="Z1402" s="9">
        <v>64758</v>
      </c>
      <c r="AA1402" s="9">
        <v>65535</v>
      </c>
      <c r="AB1402" s="9">
        <v>0</v>
      </c>
      <c r="AC1402" s="9">
        <v>0</v>
      </c>
      <c r="AD1402" s="9">
        <v>0</v>
      </c>
      <c r="AE1402" s="9">
        <v>0</v>
      </c>
    </row>
    <row r="1403" spans="1:31">
      <c r="A1403" s="9" t="s">
        <v>229</v>
      </c>
      <c r="B1403" s="9" t="str">
        <f t="shared" si="43"/>
        <v>11-16-2</v>
      </c>
      <c r="C1403" s="9" t="str">
        <f t="shared" si="44"/>
        <v>11-16</v>
      </c>
      <c r="D1403" s="9" t="s">
        <v>8</v>
      </c>
      <c r="E1403" s="9" t="s">
        <v>15</v>
      </c>
      <c r="F1403" s="9" t="s">
        <v>305</v>
      </c>
      <c r="G1403" s="9">
        <v>10246.5</v>
      </c>
      <c r="H1403" s="9">
        <v>6.2290000000000001</v>
      </c>
      <c r="I1403" s="9">
        <v>3</v>
      </c>
      <c r="J1403" s="9">
        <v>11906179</v>
      </c>
      <c r="K1403" s="9">
        <v>399300</v>
      </c>
      <c r="L1403" s="9">
        <v>8201</v>
      </c>
      <c r="M1403" s="9">
        <v>275</v>
      </c>
      <c r="N1403" s="9">
        <v>66</v>
      </c>
      <c r="O1403" s="9">
        <v>64</v>
      </c>
      <c r="P1403" s="9">
        <v>67</v>
      </c>
      <c r="Q1403" s="9">
        <v>94</v>
      </c>
      <c r="R1403" s="9">
        <v>7</v>
      </c>
      <c r="S1403" s="9">
        <v>132</v>
      </c>
      <c r="T1403" s="9">
        <v>266</v>
      </c>
      <c r="U1403" s="9">
        <v>294</v>
      </c>
      <c r="V1403" s="9">
        <v>20</v>
      </c>
      <c r="W1403" s="9">
        <v>89</v>
      </c>
      <c r="X1403" s="9">
        <v>286</v>
      </c>
      <c r="Y1403" s="9">
        <v>0</v>
      </c>
      <c r="Z1403" s="9">
        <v>460875</v>
      </c>
      <c r="AA1403" s="9">
        <v>1163008</v>
      </c>
      <c r="AB1403" s="9">
        <v>0</v>
      </c>
      <c r="AC1403" s="9">
        <v>0</v>
      </c>
      <c r="AD1403" s="9">
        <v>8</v>
      </c>
      <c r="AE1403" s="9">
        <v>0</v>
      </c>
    </row>
    <row r="1404" spans="1:31">
      <c r="A1404" s="9" t="s">
        <v>229</v>
      </c>
      <c r="B1404" s="9" t="str">
        <f t="shared" si="43"/>
        <v>11-16-2</v>
      </c>
      <c r="C1404" s="9" t="str">
        <f t="shared" si="44"/>
        <v>11-16</v>
      </c>
      <c r="D1404" s="9" t="s">
        <v>10</v>
      </c>
      <c r="E1404" s="9" t="s">
        <v>21</v>
      </c>
      <c r="F1404" s="9" t="s">
        <v>305</v>
      </c>
      <c r="G1404" s="9">
        <v>10246.5</v>
      </c>
      <c r="H1404" s="9">
        <v>37.087000000000003</v>
      </c>
      <c r="I1404" s="9">
        <v>3</v>
      </c>
      <c r="J1404" s="9">
        <v>10763523</v>
      </c>
      <c r="K1404" s="9">
        <v>838119</v>
      </c>
      <c r="L1404" s="9">
        <v>7374</v>
      </c>
      <c r="M1404" s="9">
        <v>575</v>
      </c>
      <c r="N1404" s="9">
        <v>67</v>
      </c>
      <c r="O1404" s="9">
        <v>67</v>
      </c>
      <c r="P1404" s="9">
        <v>70</v>
      </c>
      <c r="Q1404" s="9">
        <v>84</v>
      </c>
      <c r="R1404" s="9">
        <v>13</v>
      </c>
      <c r="S1404" s="9">
        <v>134</v>
      </c>
      <c r="T1404" s="9">
        <v>269</v>
      </c>
      <c r="U1404" s="9">
        <v>284</v>
      </c>
      <c r="V1404" s="9">
        <v>10</v>
      </c>
      <c r="W1404" s="9">
        <v>14</v>
      </c>
      <c r="X1404" s="9">
        <v>38</v>
      </c>
      <c r="Y1404" s="9">
        <v>0</v>
      </c>
      <c r="Z1404" s="9">
        <v>259128</v>
      </c>
      <c r="AA1404" s="9">
        <v>262144</v>
      </c>
      <c r="AB1404" s="9">
        <v>165</v>
      </c>
      <c r="AC1404" s="9">
        <v>0</v>
      </c>
      <c r="AD1404" s="9">
        <v>178</v>
      </c>
      <c r="AE1404" s="9">
        <v>0</v>
      </c>
    </row>
    <row r="1405" spans="1:31">
      <c r="A1405" s="9" t="s">
        <v>230</v>
      </c>
      <c r="B1405" s="9" t="str">
        <f t="shared" si="43"/>
        <v>11-16-3</v>
      </c>
      <c r="C1405" s="9" t="str">
        <f t="shared" si="44"/>
        <v>11-16</v>
      </c>
      <c r="D1405" s="9" t="s">
        <v>6</v>
      </c>
      <c r="E1405" s="9" t="s">
        <v>7</v>
      </c>
      <c r="F1405" s="9" t="s">
        <v>305</v>
      </c>
      <c r="G1405" s="9">
        <v>10246.5</v>
      </c>
      <c r="H1405" s="9">
        <v>1.115</v>
      </c>
      <c r="I1405" s="9">
        <v>3</v>
      </c>
      <c r="J1405" s="9">
        <v>13929636</v>
      </c>
      <c r="K1405" s="9">
        <v>847000</v>
      </c>
      <c r="L1405" s="9">
        <v>9956</v>
      </c>
      <c r="M1405" s="9">
        <v>605</v>
      </c>
      <c r="N1405" s="9">
        <v>64</v>
      </c>
      <c r="O1405" s="9">
        <v>58</v>
      </c>
      <c r="P1405" s="9">
        <v>76</v>
      </c>
      <c r="Q1405" s="9">
        <v>181</v>
      </c>
      <c r="R1405" s="9">
        <v>29</v>
      </c>
      <c r="S1405" s="9">
        <v>128</v>
      </c>
      <c r="T1405" s="9">
        <v>276</v>
      </c>
      <c r="U1405" s="9">
        <v>381</v>
      </c>
      <c r="V1405" s="9">
        <v>20</v>
      </c>
      <c r="W1405" s="9">
        <v>552</v>
      </c>
      <c r="X1405" s="9">
        <v>2141</v>
      </c>
      <c r="Y1405" s="9">
        <v>56576</v>
      </c>
      <c r="Z1405" s="9">
        <v>1203602</v>
      </c>
      <c r="AA1405" s="9">
        <v>3508224</v>
      </c>
      <c r="AB1405" s="9">
        <v>0</v>
      </c>
      <c r="AC1405" s="9">
        <v>0</v>
      </c>
      <c r="AD1405" s="9">
        <v>1</v>
      </c>
      <c r="AE1405" s="9">
        <v>0</v>
      </c>
    </row>
    <row r="1406" spans="1:31">
      <c r="A1406" s="9" t="s">
        <v>230</v>
      </c>
      <c r="B1406" s="9" t="str">
        <f t="shared" si="43"/>
        <v>11-16-3</v>
      </c>
      <c r="C1406" s="9" t="str">
        <f t="shared" si="44"/>
        <v>11-16</v>
      </c>
      <c r="D1406" s="9" t="s">
        <v>12</v>
      </c>
      <c r="E1406" s="9" t="s">
        <v>13</v>
      </c>
      <c r="F1406" s="9" t="s">
        <v>305</v>
      </c>
      <c r="G1406" s="9">
        <v>10246.5</v>
      </c>
      <c r="H1406" s="9">
        <v>9.8559999999999999</v>
      </c>
      <c r="I1406" s="9">
        <v>3</v>
      </c>
      <c r="J1406" s="9">
        <v>10566058</v>
      </c>
      <c r="K1406" s="9">
        <v>735</v>
      </c>
      <c r="L1406" s="9">
        <v>7339</v>
      </c>
      <c r="M1406" s="9">
        <v>1</v>
      </c>
      <c r="N1406" s="9">
        <v>60</v>
      </c>
      <c r="O1406" s="9">
        <v>60</v>
      </c>
      <c r="P1406" s="9">
        <v>61</v>
      </c>
      <c r="Q1406" s="9">
        <v>71</v>
      </c>
      <c r="R1406" s="9">
        <v>5</v>
      </c>
      <c r="S1406" s="9">
        <v>120</v>
      </c>
      <c r="T1406" s="9">
        <v>260</v>
      </c>
      <c r="U1406" s="9">
        <v>271</v>
      </c>
      <c r="V1406" s="9">
        <v>20</v>
      </c>
      <c r="W1406" s="9">
        <v>67</v>
      </c>
      <c r="X1406" s="9">
        <v>69</v>
      </c>
      <c r="Y1406" s="9">
        <v>0</v>
      </c>
      <c r="Z1406" s="9">
        <v>64749</v>
      </c>
      <c r="AA1406" s="9">
        <v>65535</v>
      </c>
      <c r="AB1406" s="9">
        <v>0</v>
      </c>
      <c r="AC1406" s="9">
        <v>0</v>
      </c>
      <c r="AD1406" s="9">
        <v>0</v>
      </c>
      <c r="AE1406" s="9">
        <v>0</v>
      </c>
    </row>
    <row r="1407" spans="1:31">
      <c r="A1407" s="9" t="s">
        <v>230</v>
      </c>
      <c r="B1407" s="9" t="str">
        <f t="shared" si="43"/>
        <v>11-16-3</v>
      </c>
      <c r="C1407" s="9" t="str">
        <f t="shared" si="44"/>
        <v>11-16</v>
      </c>
      <c r="D1407" s="9" t="s">
        <v>8</v>
      </c>
      <c r="E1407" s="9" t="s">
        <v>15</v>
      </c>
      <c r="F1407" s="9" t="s">
        <v>305</v>
      </c>
      <c r="G1407" s="9">
        <v>10246.5</v>
      </c>
      <c r="H1407" s="9">
        <v>2.649</v>
      </c>
      <c r="I1407" s="9">
        <v>3</v>
      </c>
      <c r="J1407" s="9">
        <v>12449227</v>
      </c>
      <c r="K1407" s="9">
        <v>2131536</v>
      </c>
      <c r="L1407" s="9">
        <v>8575</v>
      </c>
      <c r="M1407" s="9">
        <v>1468</v>
      </c>
      <c r="N1407" s="9">
        <v>64</v>
      </c>
      <c r="O1407" s="9">
        <v>62</v>
      </c>
      <c r="P1407" s="9">
        <v>127</v>
      </c>
      <c r="Q1407" s="9">
        <v>376</v>
      </c>
      <c r="R1407" s="9">
        <v>28</v>
      </c>
      <c r="S1407" s="9">
        <v>437</v>
      </c>
      <c r="T1407" s="9">
        <v>380</v>
      </c>
      <c r="U1407" s="9">
        <v>813</v>
      </c>
      <c r="V1407" s="9">
        <v>20</v>
      </c>
      <c r="W1407" s="9">
        <v>508</v>
      </c>
      <c r="X1407" s="9">
        <v>1118</v>
      </c>
      <c r="Y1407" s="9">
        <v>0</v>
      </c>
      <c r="Z1407" s="9">
        <v>897280</v>
      </c>
      <c r="AA1407" s="9">
        <v>1820672</v>
      </c>
      <c r="AB1407" s="9">
        <v>0</v>
      </c>
      <c r="AC1407" s="9">
        <v>0</v>
      </c>
      <c r="AD1407" s="9">
        <v>3</v>
      </c>
      <c r="AE1407" s="9">
        <v>0</v>
      </c>
    </row>
    <row r="1408" spans="1:31">
      <c r="A1408" s="9" t="s">
        <v>230</v>
      </c>
      <c r="B1408" s="9" t="str">
        <f t="shared" si="43"/>
        <v>11-16-3</v>
      </c>
      <c r="C1408" s="9" t="str">
        <f t="shared" si="44"/>
        <v>11-16</v>
      </c>
      <c r="D1408" s="9" t="s">
        <v>10</v>
      </c>
      <c r="E1408" s="9" t="s">
        <v>21</v>
      </c>
      <c r="F1408" s="9" t="s">
        <v>305</v>
      </c>
      <c r="G1408" s="9">
        <v>10246.5</v>
      </c>
      <c r="H1408" s="9">
        <v>29.706</v>
      </c>
      <c r="I1408" s="9">
        <v>3</v>
      </c>
      <c r="J1408" s="9">
        <v>10763523</v>
      </c>
      <c r="K1408" s="9">
        <v>413980</v>
      </c>
      <c r="L1408" s="9">
        <v>7374</v>
      </c>
      <c r="M1408" s="9">
        <v>284</v>
      </c>
      <c r="N1408" s="9">
        <v>73</v>
      </c>
      <c r="O1408" s="9">
        <v>70</v>
      </c>
      <c r="P1408" s="9">
        <v>75</v>
      </c>
      <c r="Q1408" s="9">
        <v>119</v>
      </c>
      <c r="R1408" s="9">
        <v>15</v>
      </c>
      <c r="S1408" s="9">
        <v>146</v>
      </c>
      <c r="T1408" s="9">
        <v>275</v>
      </c>
      <c r="U1408" s="9">
        <v>319</v>
      </c>
      <c r="V1408" s="9">
        <v>12</v>
      </c>
      <c r="W1408" s="9">
        <v>18</v>
      </c>
      <c r="X1408" s="9">
        <v>61</v>
      </c>
      <c r="Y1408" s="9">
        <v>0</v>
      </c>
      <c r="Z1408" s="9">
        <v>257806</v>
      </c>
      <c r="AA1408" s="9">
        <v>262144</v>
      </c>
      <c r="AB1408" s="9">
        <v>96</v>
      </c>
      <c r="AC1408" s="9">
        <v>0</v>
      </c>
      <c r="AD1408" s="9">
        <v>111</v>
      </c>
      <c r="AE1408" s="9">
        <v>0</v>
      </c>
    </row>
    <row r="1409" spans="1:31">
      <c r="A1409" s="9" t="s">
        <v>230</v>
      </c>
      <c r="B1409" s="9" t="str">
        <f t="shared" si="43"/>
        <v>11-16-3</v>
      </c>
      <c r="C1409" s="9" t="str">
        <f t="shared" si="44"/>
        <v>11-16</v>
      </c>
      <c r="D1409" s="9" t="s">
        <v>6</v>
      </c>
      <c r="E1409" s="9" t="s">
        <v>7</v>
      </c>
      <c r="F1409" s="9" t="s">
        <v>305</v>
      </c>
      <c r="G1409" s="9">
        <v>10246.5</v>
      </c>
      <c r="H1409" s="9">
        <v>1.079</v>
      </c>
      <c r="I1409" s="9">
        <v>3</v>
      </c>
      <c r="J1409" s="9">
        <v>13929636</v>
      </c>
      <c r="K1409" s="9">
        <v>847000</v>
      </c>
      <c r="L1409" s="9">
        <v>9956</v>
      </c>
      <c r="M1409" s="9">
        <v>605</v>
      </c>
      <c r="N1409" s="9">
        <v>64</v>
      </c>
      <c r="O1409" s="9">
        <v>58</v>
      </c>
      <c r="P1409" s="9">
        <v>76</v>
      </c>
      <c r="Q1409" s="9">
        <v>181</v>
      </c>
      <c r="R1409" s="9">
        <v>29</v>
      </c>
      <c r="S1409" s="9">
        <v>128</v>
      </c>
      <c r="T1409" s="9">
        <v>276</v>
      </c>
      <c r="U1409" s="9">
        <v>381</v>
      </c>
      <c r="V1409" s="9">
        <v>20</v>
      </c>
      <c r="W1409" s="9">
        <v>552</v>
      </c>
      <c r="X1409" s="9">
        <v>2141</v>
      </c>
      <c r="Y1409" s="9">
        <v>56576</v>
      </c>
      <c r="Z1409" s="9">
        <v>1203602</v>
      </c>
      <c r="AA1409" s="9">
        <v>3508224</v>
      </c>
      <c r="AB1409" s="9">
        <v>0</v>
      </c>
      <c r="AC1409" s="9">
        <v>0</v>
      </c>
      <c r="AD1409" s="9">
        <v>1</v>
      </c>
      <c r="AE1409" s="9">
        <v>0</v>
      </c>
    </row>
    <row r="1410" spans="1:31">
      <c r="A1410" s="9" t="s">
        <v>231</v>
      </c>
      <c r="B1410" s="9" t="str">
        <f t="shared" ref="B1410:B1473" si="45">TEXT(TEXT(A1410,"yymmdd"),"00-00-00")</f>
        <v>11-16-4</v>
      </c>
      <c r="C1410" s="9" t="str">
        <f t="shared" ref="C1410:C1473" si="46">LEFT(B1410,5)</f>
        <v>11-16</v>
      </c>
      <c r="D1410" s="9" t="s">
        <v>18</v>
      </c>
      <c r="E1410" s="9" t="s">
        <v>39</v>
      </c>
      <c r="F1410" s="9" t="s">
        <v>305</v>
      </c>
      <c r="G1410" s="9">
        <v>10246.5</v>
      </c>
      <c r="H1410" s="9">
        <v>1.552</v>
      </c>
      <c r="I1410" s="9">
        <v>3</v>
      </c>
      <c r="J1410" s="9">
        <v>8170951</v>
      </c>
      <c r="K1410" s="9">
        <v>56628</v>
      </c>
      <c r="L1410" s="9">
        <v>5629</v>
      </c>
      <c r="M1410" s="9">
        <v>39</v>
      </c>
      <c r="N1410" s="9">
        <v>59</v>
      </c>
      <c r="O1410" s="9">
        <v>59</v>
      </c>
      <c r="P1410" s="9">
        <v>66</v>
      </c>
      <c r="Q1410" s="9">
        <v>93</v>
      </c>
      <c r="R1410" s="9">
        <v>17</v>
      </c>
      <c r="S1410" s="9">
        <v>118</v>
      </c>
      <c r="T1410" s="9">
        <v>266</v>
      </c>
      <c r="U1410" s="9">
        <v>293</v>
      </c>
      <c r="V1410" s="9">
        <v>20</v>
      </c>
      <c r="W1410" s="9">
        <v>357</v>
      </c>
      <c r="X1410" s="9">
        <v>715</v>
      </c>
      <c r="Y1410" s="9">
        <v>0</v>
      </c>
      <c r="Z1410" s="9">
        <v>768992</v>
      </c>
      <c r="AA1410" s="9">
        <v>2734080</v>
      </c>
      <c r="AB1410" s="9">
        <v>0</v>
      </c>
      <c r="AC1410" s="9">
        <v>0</v>
      </c>
      <c r="AD1410" s="9">
        <v>2</v>
      </c>
      <c r="AE1410" s="9">
        <v>0</v>
      </c>
    </row>
    <row r="1411" spans="1:31">
      <c r="A1411" s="9" t="s">
        <v>231</v>
      </c>
      <c r="B1411" s="9" t="str">
        <f t="shared" si="45"/>
        <v>11-16-4</v>
      </c>
      <c r="C1411" s="9" t="str">
        <f t="shared" si="46"/>
        <v>11-16</v>
      </c>
      <c r="D1411" s="9" t="s">
        <v>12</v>
      </c>
      <c r="E1411" s="9" t="s">
        <v>232</v>
      </c>
      <c r="F1411" s="9" t="s">
        <v>305</v>
      </c>
      <c r="G1411" s="9">
        <v>10246.5</v>
      </c>
      <c r="H1411" s="9">
        <v>9.4130000000000003</v>
      </c>
      <c r="I1411" s="9">
        <v>3</v>
      </c>
      <c r="J1411" s="9">
        <v>10567498</v>
      </c>
      <c r="K1411" s="9">
        <v>2175</v>
      </c>
      <c r="L1411" s="9">
        <v>7340</v>
      </c>
      <c r="M1411" s="9">
        <v>2</v>
      </c>
      <c r="N1411" s="9">
        <v>57</v>
      </c>
      <c r="O1411" s="9">
        <v>57</v>
      </c>
      <c r="P1411" s="9">
        <v>58</v>
      </c>
      <c r="Q1411" s="9">
        <v>62</v>
      </c>
      <c r="R1411" s="9">
        <v>5</v>
      </c>
      <c r="S1411" s="9">
        <v>114</v>
      </c>
      <c r="T1411" s="9">
        <v>258</v>
      </c>
      <c r="U1411" s="9">
        <v>262</v>
      </c>
      <c r="V1411" s="9">
        <v>20</v>
      </c>
      <c r="W1411" s="9">
        <v>67</v>
      </c>
      <c r="X1411" s="9">
        <v>68</v>
      </c>
      <c r="Y1411" s="9">
        <v>0</v>
      </c>
      <c r="Z1411" s="9">
        <v>64758</v>
      </c>
      <c r="AA1411" s="9">
        <v>65535</v>
      </c>
      <c r="AB1411" s="9">
        <v>0</v>
      </c>
      <c r="AC1411" s="9">
        <v>0</v>
      </c>
      <c r="AD1411" s="9">
        <v>0</v>
      </c>
      <c r="AE1411" s="9">
        <v>0</v>
      </c>
    </row>
    <row r="1412" spans="1:31">
      <c r="A1412" s="9" t="s">
        <v>231</v>
      </c>
      <c r="B1412" s="9" t="str">
        <f t="shared" si="45"/>
        <v>11-16-4</v>
      </c>
      <c r="C1412" s="9" t="str">
        <f t="shared" si="46"/>
        <v>11-16</v>
      </c>
      <c r="D1412" s="9" t="s">
        <v>4</v>
      </c>
      <c r="E1412" s="9" t="s">
        <v>77</v>
      </c>
      <c r="F1412" s="9" t="s">
        <v>305</v>
      </c>
      <c r="G1412" s="9">
        <v>10246.5</v>
      </c>
      <c r="H1412" s="9">
        <v>10.9</v>
      </c>
      <c r="I1412" s="9">
        <v>3</v>
      </c>
      <c r="J1412" s="9">
        <v>10566763</v>
      </c>
      <c r="K1412" s="9">
        <v>0</v>
      </c>
      <c r="L1412" s="9">
        <v>7339</v>
      </c>
      <c r="M1412" s="9">
        <v>0</v>
      </c>
      <c r="N1412" s="9">
        <v>66</v>
      </c>
      <c r="O1412" s="9">
        <v>66</v>
      </c>
      <c r="P1412" s="9">
        <v>67</v>
      </c>
      <c r="Q1412" s="9">
        <v>73</v>
      </c>
      <c r="R1412" s="9">
        <v>8</v>
      </c>
      <c r="S1412" s="9">
        <v>132</v>
      </c>
      <c r="T1412" s="9">
        <v>267</v>
      </c>
      <c r="U1412" s="9">
        <v>273</v>
      </c>
      <c r="V1412" s="9">
        <v>20</v>
      </c>
      <c r="W1412" s="9">
        <v>69</v>
      </c>
      <c r="X1412" s="9">
        <v>70</v>
      </c>
      <c r="Y1412" s="9">
        <v>0</v>
      </c>
      <c r="Z1412" s="9">
        <v>64041</v>
      </c>
      <c r="AA1412" s="9">
        <v>64800</v>
      </c>
      <c r="AB1412" s="9">
        <v>0</v>
      </c>
      <c r="AC1412" s="9">
        <v>0</v>
      </c>
      <c r="AD1412" s="9">
        <v>0</v>
      </c>
      <c r="AE1412" s="9">
        <v>0</v>
      </c>
    </row>
    <row r="1413" spans="1:31">
      <c r="A1413" s="9" t="s">
        <v>231</v>
      </c>
      <c r="B1413" s="9" t="str">
        <f t="shared" si="45"/>
        <v>11-16-4</v>
      </c>
      <c r="C1413" s="9" t="str">
        <f t="shared" si="46"/>
        <v>11-16</v>
      </c>
      <c r="D1413" s="9" t="s">
        <v>8</v>
      </c>
      <c r="E1413" s="9" t="s">
        <v>9</v>
      </c>
      <c r="F1413" s="9" t="s">
        <v>305</v>
      </c>
      <c r="G1413" s="9">
        <v>10246.5</v>
      </c>
      <c r="H1413" s="9">
        <v>3.17</v>
      </c>
      <c r="I1413" s="9">
        <v>3</v>
      </c>
      <c r="J1413" s="9">
        <v>10758343</v>
      </c>
      <c r="K1413" s="9">
        <v>0</v>
      </c>
      <c r="L1413" s="9">
        <v>7370</v>
      </c>
      <c r="M1413" s="9">
        <v>0</v>
      </c>
      <c r="N1413" s="9">
        <v>68</v>
      </c>
      <c r="O1413" s="9">
        <v>68</v>
      </c>
      <c r="P1413" s="9">
        <v>71</v>
      </c>
      <c r="Q1413" s="9">
        <v>82</v>
      </c>
      <c r="R1413" s="9">
        <v>15</v>
      </c>
      <c r="S1413" s="9">
        <v>136</v>
      </c>
      <c r="T1413" s="9">
        <v>271</v>
      </c>
      <c r="U1413" s="9">
        <v>282</v>
      </c>
      <c r="V1413" s="9">
        <v>20</v>
      </c>
      <c r="W1413" s="9">
        <v>205</v>
      </c>
      <c r="X1413" s="9">
        <v>221</v>
      </c>
      <c r="Y1413" s="9">
        <v>0</v>
      </c>
      <c r="Z1413" s="9">
        <v>251492</v>
      </c>
      <c r="AA1413" s="9">
        <v>256960</v>
      </c>
      <c r="AB1413" s="9">
        <v>0</v>
      </c>
      <c r="AC1413" s="9">
        <v>0</v>
      </c>
      <c r="AD1413" s="9">
        <v>0</v>
      </c>
      <c r="AE1413" s="9">
        <v>0</v>
      </c>
    </row>
    <row r="1414" spans="1:31">
      <c r="A1414" s="9" t="s">
        <v>231</v>
      </c>
      <c r="B1414" s="9" t="str">
        <f t="shared" si="45"/>
        <v>11-16-4</v>
      </c>
      <c r="C1414" s="9" t="str">
        <f t="shared" si="46"/>
        <v>11-16</v>
      </c>
      <c r="D1414" s="9" t="s">
        <v>10</v>
      </c>
      <c r="E1414" s="9" t="s">
        <v>224</v>
      </c>
      <c r="F1414" s="9" t="s">
        <v>305</v>
      </c>
      <c r="G1414" s="9">
        <v>10246.5</v>
      </c>
      <c r="H1414" s="9">
        <v>4.5110000000000001</v>
      </c>
      <c r="I1414" s="9">
        <v>3</v>
      </c>
      <c r="J1414" s="9">
        <v>11023319</v>
      </c>
      <c r="K1414" s="9">
        <v>10164</v>
      </c>
      <c r="L1414" s="9">
        <v>7593</v>
      </c>
      <c r="M1414" s="9">
        <v>7</v>
      </c>
      <c r="N1414" s="9">
        <v>71</v>
      </c>
      <c r="O1414" s="9">
        <v>71</v>
      </c>
      <c r="P1414" s="9">
        <v>92</v>
      </c>
      <c r="Q1414" s="9">
        <v>121</v>
      </c>
      <c r="R1414" s="9">
        <v>13</v>
      </c>
      <c r="S1414" s="9">
        <v>142</v>
      </c>
      <c r="T1414" s="9">
        <v>292</v>
      </c>
      <c r="U1414" s="9">
        <v>321</v>
      </c>
      <c r="V1414" s="9">
        <v>20</v>
      </c>
      <c r="W1414" s="9">
        <v>151</v>
      </c>
      <c r="X1414" s="9">
        <v>226</v>
      </c>
      <c r="Y1414" s="9">
        <v>0</v>
      </c>
      <c r="Z1414" s="9">
        <v>211731</v>
      </c>
      <c r="AA1414" s="9">
        <v>260096</v>
      </c>
      <c r="AB1414" s="9">
        <v>0</v>
      </c>
      <c r="AC1414" s="9">
        <v>0</v>
      </c>
      <c r="AD1414" s="9">
        <v>2</v>
      </c>
      <c r="AE1414" s="9">
        <v>0</v>
      </c>
    </row>
    <row r="1415" spans="1:31">
      <c r="A1415" s="9" t="s">
        <v>231</v>
      </c>
      <c r="B1415" s="9" t="str">
        <f t="shared" si="45"/>
        <v>11-16-4</v>
      </c>
      <c r="C1415" s="9" t="str">
        <f t="shared" si="46"/>
        <v>11-16</v>
      </c>
      <c r="D1415" s="9" t="s">
        <v>6</v>
      </c>
      <c r="E1415" s="9" t="s">
        <v>7</v>
      </c>
      <c r="F1415" s="9" t="s">
        <v>305</v>
      </c>
      <c r="G1415" s="9">
        <v>10246.5</v>
      </c>
      <c r="H1415" s="9">
        <v>1.1120000000000001</v>
      </c>
      <c r="I1415" s="9">
        <v>3</v>
      </c>
      <c r="J1415" s="9">
        <v>13929636</v>
      </c>
      <c r="K1415" s="9">
        <v>1815800</v>
      </c>
      <c r="L1415" s="9">
        <v>9954</v>
      </c>
      <c r="M1415" s="9">
        <v>1297</v>
      </c>
      <c r="N1415" s="9">
        <v>64</v>
      </c>
      <c r="O1415" s="9">
        <v>60</v>
      </c>
      <c r="P1415" s="9">
        <v>83</v>
      </c>
      <c r="Q1415" s="9">
        <v>180</v>
      </c>
      <c r="R1415" s="9">
        <v>28</v>
      </c>
      <c r="S1415" s="9">
        <v>128</v>
      </c>
      <c r="T1415" s="9">
        <v>283</v>
      </c>
      <c r="U1415" s="9">
        <v>380</v>
      </c>
      <c r="V1415" s="9">
        <v>20</v>
      </c>
      <c r="W1415" s="9">
        <v>701</v>
      </c>
      <c r="X1415" s="9">
        <v>2153</v>
      </c>
      <c r="Y1415" s="9">
        <v>65792</v>
      </c>
      <c r="Z1415" s="9">
        <v>1530555</v>
      </c>
      <c r="AA1415" s="9">
        <v>3620352</v>
      </c>
      <c r="AB1415" s="9">
        <v>0</v>
      </c>
      <c r="AC1415" s="9">
        <v>0</v>
      </c>
      <c r="AD1415" s="9">
        <v>1</v>
      </c>
      <c r="AE1415" s="9">
        <v>0</v>
      </c>
    </row>
    <row r="1416" spans="1:31">
      <c r="A1416" s="9" t="s">
        <v>233</v>
      </c>
      <c r="B1416" s="9" t="str">
        <f t="shared" si="45"/>
        <v>11-16-5</v>
      </c>
      <c r="C1416" s="9" t="str">
        <f t="shared" si="46"/>
        <v>11-16</v>
      </c>
      <c r="D1416" s="9" t="s">
        <v>12</v>
      </c>
      <c r="E1416" s="9" t="s">
        <v>13</v>
      </c>
      <c r="F1416" s="9" t="s">
        <v>305</v>
      </c>
      <c r="G1416" s="9">
        <v>10246.5</v>
      </c>
      <c r="H1416" s="9">
        <v>10.699</v>
      </c>
      <c r="I1416" s="9">
        <v>3</v>
      </c>
      <c r="J1416" s="9">
        <v>10567146</v>
      </c>
      <c r="K1416" s="9">
        <v>735</v>
      </c>
      <c r="L1416" s="9">
        <v>7340</v>
      </c>
      <c r="M1416" s="9">
        <v>1</v>
      </c>
      <c r="N1416" s="9">
        <v>64</v>
      </c>
      <c r="O1416" s="9">
        <v>64</v>
      </c>
      <c r="P1416" s="9">
        <v>66</v>
      </c>
      <c r="Q1416" s="9">
        <v>92</v>
      </c>
      <c r="R1416" s="9">
        <v>8</v>
      </c>
      <c r="S1416" s="9">
        <v>128</v>
      </c>
      <c r="T1416" s="9">
        <v>266</v>
      </c>
      <c r="U1416" s="9">
        <v>292</v>
      </c>
      <c r="V1416" s="9">
        <v>20</v>
      </c>
      <c r="W1416" s="9">
        <v>67</v>
      </c>
      <c r="X1416" s="9">
        <v>68</v>
      </c>
      <c r="Y1416" s="9">
        <v>0</v>
      </c>
      <c r="Z1416" s="9">
        <v>64754</v>
      </c>
      <c r="AA1416" s="9">
        <v>65535</v>
      </c>
      <c r="AB1416" s="9">
        <v>0</v>
      </c>
      <c r="AC1416" s="9">
        <v>0</v>
      </c>
      <c r="AD1416" s="9">
        <v>0</v>
      </c>
      <c r="AE1416" s="9">
        <v>0</v>
      </c>
    </row>
    <row r="1417" spans="1:31">
      <c r="A1417" s="9" t="s">
        <v>233</v>
      </c>
      <c r="B1417" s="9" t="str">
        <f t="shared" si="45"/>
        <v>11-16-5</v>
      </c>
      <c r="C1417" s="9" t="str">
        <f t="shared" si="46"/>
        <v>11-16</v>
      </c>
      <c r="D1417" s="9" t="s">
        <v>8</v>
      </c>
      <c r="E1417" s="9" t="s">
        <v>15</v>
      </c>
      <c r="F1417" s="9" t="s">
        <v>305</v>
      </c>
      <c r="G1417" s="9">
        <v>10246.5</v>
      </c>
      <c r="H1417" s="9">
        <v>3.625</v>
      </c>
      <c r="I1417" s="9">
        <v>3</v>
      </c>
      <c r="J1417" s="9">
        <v>12273535</v>
      </c>
      <c r="K1417" s="9">
        <v>2497440</v>
      </c>
      <c r="L1417" s="9">
        <v>8454</v>
      </c>
      <c r="M1417" s="9">
        <v>1720</v>
      </c>
      <c r="N1417" s="9">
        <v>69</v>
      </c>
      <c r="O1417" s="9">
        <v>69</v>
      </c>
      <c r="P1417" s="9">
        <v>123</v>
      </c>
      <c r="Q1417" s="9">
        <v>325</v>
      </c>
      <c r="R1417" s="9">
        <v>22</v>
      </c>
      <c r="S1417" s="9">
        <v>138</v>
      </c>
      <c r="T1417" s="9">
        <v>362</v>
      </c>
      <c r="U1417" s="9">
        <v>686</v>
      </c>
      <c r="V1417" s="9">
        <v>20</v>
      </c>
      <c r="W1417" s="9">
        <v>470</v>
      </c>
      <c r="X1417" s="9">
        <v>1191</v>
      </c>
      <c r="Y1417" s="9">
        <v>0</v>
      </c>
      <c r="Z1417" s="9">
        <v>870582</v>
      </c>
      <c r="AA1417" s="9">
        <v>2112512</v>
      </c>
      <c r="AB1417" s="9">
        <v>0</v>
      </c>
      <c r="AC1417" s="9">
        <v>0</v>
      </c>
      <c r="AD1417" s="9">
        <v>3</v>
      </c>
      <c r="AE1417" s="9">
        <v>0</v>
      </c>
    </row>
    <row r="1418" spans="1:31">
      <c r="A1418" s="9" t="s">
        <v>233</v>
      </c>
      <c r="B1418" s="9" t="str">
        <f t="shared" si="45"/>
        <v>11-16-5</v>
      </c>
      <c r="C1418" s="9" t="str">
        <f t="shared" si="46"/>
        <v>11-16</v>
      </c>
      <c r="D1418" s="9" t="s">
        <v>4</v>
      </c>
      <c r="E1418" s="9" t="s">
        <v>77</v>
      </c>
      <c r="F1418" s="9" t="s">
        <v>305</v>
      </c>
      <c r="G1418" s="9">
        <v>10246.5</v>
      </c>
      <c r="H1418" s="9">
        <v>11.006</v>
      </c>
      <c r="I1418" s="9">
        <v>3</v>
      </c>
      <c r="J1418" s="9">
        <v>10566763</v>
      </c>
      <c r="K1418" s="9">
        <v>1440</v>
      </c>
      <c r="L1418" s="9">
        <v>7339</v>
      </c>
      <c r="M1418" s="9">
        <v>1</v>
      </c>
      <c r="N1418" s="9">
        <v>67</v>
      </c>
      <c r="O1418" s="9">
        <v>67</v>
      </c>
      <c r="P1418" s="9">
        <v>68</v>
      </c>
      <c r="Q1418" s="9">
        <v>75</v>
      </c>
      <c r="R1418" s="9">
        <v>8</v>
      </c>
      <c r="S1418" s="9">
        <v>134</v>
      </c>
      <c r="T1418" s="9">
        <v>268</v>
      </c>
      <c r="U1418" s="9">
        <v>275</v>
      </c>
      <c r="V1418" s="9">
        <v>20</v>
      </c>
      <c r="W1418" s="9">
        <v>67</v>
      </c>
      <c r="X1418" s="9">
        <v>68</v>
      </c>
      <c r="Y1418" s="9">
        <v>0</v>
      </c>
      <c r="Z1418" s="9">
        <v>64418</v>
      </c>
      <c r="AA1418" s="9">
        <v>64800</v>
      </c>
      <c r="AB1418" s="9">
        <v>0</v>
      </c>
      <c r="AC1418" s="9">
        <v>0</v>
      </c>
      <c r="AD1418" s="9">
        <v>0</v>
      </c>
      <c r="AE1418" s="9">
        <v>0</v>
      </c>
    </row>
    <row r="1419" spans="1:31">
      <c r="A1419" s="9" t="s">
        <v>233</v>
      </c>
      <c r="B1419" s="9" t="str">
        <f t="shared" si="45"/>
        <v>11-16-5</v>
      </c>
      <c r="C1419" s="9" t="str">
        <f t="shared" si="46"/>
        <v>11-16</v>
      </c>
      <c r="D1419" s="9" t="s">
        <v>10</v>
      </c>
      <c r="E1419" s="9" t="s">
        <v>224</v>
      </c>
      <c r="F1419" s="9" t="s">
        <v>305</v>
      </c>
      <c r="G1419" s="9">
        <v>10246.5</v>
      </c>
      <c r="H1419" s="9">
        <v>54.124000000000002</v>
      </c>
      <c r="I1419" s="9">
        <v>3</v>
      </c>
      <c r="J1419" s="9">
        <v>10922360</v>
      </c>
      <c r="K1419" s="9">
        <v>3197304</v>
      </c>
      <c r="L1419" s="9">
        <v>7523</v>
      </c>
      <c r="M1419" s="9">
        <v>2202</v>
      </c>
      <c r="N1419" s="9">
        <v>63</v>
      </c>
      <c r="O1419" s="9">
        <v>63</v>
      </c>
      <c r="P1419" s="9">
        <v>65</v>
      </c>
      <c r="Q1419" s="9">
        <v>100</v>
      </c>
      <c r="R1419" s="9">
        <v>5</v>
      </c>
      <c r="S1419" s="9">
        <v>142</v>
      </c>
      <c r="T1419" s="9">
        <v>264</v>
      </c>
      <c r="U1419" s="9">
        <v>300</v>
      </c>
      <c r="V1419" s="9">
        <v>6</v>
      </c>
      <c r="W1419" s="9">
        <v>12</v>
      </c>
      <c r="X1419" s="9">
        <v>30</v>
      </c>
      <c r="Y1419" s="9">
        <v>0</v>
      </c>
      <c r="Z1419" s="9">
        <v>134623</v>
      </c>
      <c r="AA1419" s="9">
        <v>180048</v>
      </c>
      <c r="AB1419" s="9">
        <v>104</v>
      </c>
      <c r="AC1419" s="9">
        <v>0</v>
      </c>
      <c r="AD1419" s="9">
        <v>126</v>
      </c>
      <c r="AE1419" s="9">
        <v>0</v>
      </c>
    </row>
    <row r="1420" spans="1:31">
      <c r="A1420" s="9" t="s">
        <v>233</v>
      </c>
      <c r="B1420" s="9" t="str">
        <f t="shared" si="45"/>
        <v>11-16-5</v>
      </c>
      <c r="C1420" s="9" t="str">
        <f t="shared" si="46"/>
        <v>11-16</v>
      </c>
      <c r="D1420" s="9" t="s">
        <v>18</v>
      </c>
      <c r="E1420" s="9" t="s">
        <v>188</v>
      </c>
      <c r="F1420" s="9" t="s">
        <v>305</v>
      </c>
      <c r="G1420" s="9">
        <v>10246.5</v>
      </c>
      <c r="H1420" s="9">
        <v>2.6269999999999998</v>
      </c>
      <c r="I1420" s="9">
        <v>3</v>
      </c>
      <c r="J1420" s="9">
        <v>10763455</v>
      </c>
      <c r="K1420" s="9">
        <v>0</v>
      </c>
      <c r="L1420" s="9">
        <v>7414</v>
      </c>
      <c r="M1420" s="9">
        <v>0</v>
      </c>
      <c r="N1420" s="9">
        <v>61</v>
      </c>
      <c r="O1420" s="9">
        <v>61</v>
      </c>
      <c r="P1420" s="9">
        <v>62</v>
      </c>
      <c r="Q1420" s="9">
        <v>66</v>
      </c>
      <c r="R1420" s="9">
        <v>10</v>
      </c>
      <c r="S1420" s="9">
        <v>122</v>
      </c>
      <c r="T1420" s="9">
        <v>261</v>
      </c>
      <c r="U1420" s="9">
        <v>266</v>
      </c>
      <c r="V1420" s="9">
        <v>20</v>
      </c>
      <c r="W1420" s="9">
        <v>208</v>
      </c>
      <c r="X1420" s="9">
        <v>229</v>
      </c>
      <c r="Y1420" s="9">
        <v>0</v>
      </c>
      <c r="Z1420" s="9">
        <v>238664</v>
      </c>
      <c r="AA1420" s="9">
        <v>261360</v>
      </c>
      <c r="AB1420" s="9">
        <v>0</v>
      </c>
      <c r="AC1420" s="9">
        <v>0</v>
      </c>
      <c r="AD1420" s="9">
        <v>0</v>
      </c>
      <c r="AE1420" s="9">
        <v>0</v>
      </c>
    </row>
    <row r="1421" spans="1:31">
      <c r="A1421" s="9" t="s">
        <v>233</v>
      </c>
      <c r="B1421" s="9" t="str">
        <f t="shared" si="45"/>
        <v>11-16-5</v>
      </c>
      <c r="C1421" s="9" t="str">
        <f t="shared" si="46"/>
        <v>11-16</v>
      </c>
      <c r="D1421" s="9" t="s">
        <v>6</v>
      </c>
      <c r="E1421" s="9" t="s">
        <v>7</v>
      </c>
      <c r="F1421" s="9" t="s">
        <v>305</v>
      </c>
      <c r="G1421" s="9">
        <v>10246.5</v>
      </c>
      <c r="H1421" s="9">
        <v>1.1200000000000001</v>
      </c>
      <c r="I1421" s="9">
        <v>3</v>
      </c>
      <c r="J1421" s="9">
        <v>13929636</v>
      </c>
      <c r="K1421" s="9">
        <v>876400</v>
      </c>
      <c r="L1421" s="9">
        <v>9955</v>
      </c>
      <c r="M1421" s="9">
        <v>626</v>
      </c>
      <c r="N1421" s="9">
        <v>70</v>
      </c>
      <c r="O1421" s="9">
        <v>59</v>
      </c>
      <c r="P1421" s="9">
        <v>80</v>
      </c>
      <c r="Q1421" s="9">
        <v>174</v>
      </c>
      <c r="R1421" s="9">
        <v>33</v>
      </c>
      <c r="S1421" s="9">
        <v>140</v>
      </c>
      <c r="T1421" s="9">
        <v>280</v>
      </c>
      <c r="U1421" s="9">
        <v>374</v>
      </c>
      <c r="V1421" s="9">
        <v>20</v>
      </c>
      <c r="W1421" s="9">
        <v>633</v>
      </c>
      <c r="X1421" s="9">
        <v>2174</v>
      </c>
      <c r="Y1421" s="9">
        <v>34560</v>
      </c>
      <c r="Z1421" s="9">
        <v>1300790</v>
      </c>
      <c r="AA1421" s="9">
        <v>3848448</v>
      </c>
      <c r="AB1421" s="9">
        <v>0</v>
      </c>
      <c r="AC1421" s="9">
        <v>0</v>
      </c>
      <c r="AD1421" s="9">
        <v>1</v>
      </c>
      <c r="AE1421" s="9">
        <v>0</v>
      </c>
    </row>
    <row r="1422" spans="1:31">
      <c r="A1422" s="9" t="s">
        <v>234</v>
      </c>
      <c r="B1422" s="9" t="str">
        <f t="shared" si="45"/>
        <v>11-17-0</v>
      </c>
      <c r="C1422" s="9" t="str">
        <f t="shared" si="46"/>
        <v>11-17</v>
      </c>
      <c r="D1422" s="9" t="s">
        <v>8</v>
      </c>
      <c r="E1422" s="9" t="s">
        <v>9</v>
      </c>
      <c r="F1422" s="9" t="s">
        <v>305</v>
      </c>
      <c r="G1422" s="9">
        <v>10246.5</v>
      </c>
      <c r="H1422" s="9">
        <v>3.1309999999999998</v>
      </c>
      <c r="I1422" s="9">
        <v>3</v>
      </c>
      <c r="J1422" s="9">
        <v>10758343</v>
      </c>
      <c r="K1422" s="9">
        <v>5840</v>
      </c>
      <c r="L1422" s="9">
        <v>7370</v>
      </c>
      <c r="M1422" s="9">
        <v>4</v>
      </c>
      <c r="N1422" s="9">
        <v>76</v>
      </c>
      <c r="O1422" s="9">
        <v>69</v>
      </c>
      <c r="P1422" s="9">
        <v>72</v>
      </c>
      <c r="Q1422" s="9">
        <v>78</v>
      </c>
      <c r="R1422" s="9">
        <v>16</v>
      </c>
      <c r="S1422" s="9">
        <v>152</v>
      </c>
      <c r="T1422" s="9">
        <v>271</v>
      </c>
      <c r="U1422" s="9">
        <v>278</v>
      </c>
      <c r="V1422" s="9">
        <v>20</v>
      </c>
      <c r="W1422" s="9">
        <v>202</v>
      </c>
      <c r="X1422" s="9">
        <v>222</v>
      </c>
      <c r="Y1422" s="9">
        <v>0</v>
      </c>
      <c r="Z1422" s="9">
        <v>251492</v>
      </c>
      <c r="AA1422" s="9">
        <v>256960</v>
      </c>
      <c r="AB1422" s="9">
        <v>0</v>
      </c>
      <c r="AC1422" s="9">
        <v>0</v>
      </c>
      <c r="AD1422" s="9">
        <v>1</v>
      </c>
      <c r="AE1422" s="9">
        <v>0</v>
      </c>
    </row>
    <row r="1423" spans="1:31">
      <c r="A1423" s="9" t="s">
        <v>234</v>
      </c>
      <c r="B1423" s="9" t="str">
        <f t="shared" si="45"/>
        <v>11-17-0</v>
      </c>
      <c r="C1423" s="9" t="str">
        <f t="shared" si="46"/>
        <v>11-17</v>
      </c>
      <c r="D1423" s="9" t="s">
        <v>12</v>
      </c>
      <c r="E1423" s="9" t="s">
        <v>232</v>
      </c>
      <c r="F1423" s="9" t="s">
        <v>305</v>
      </c>
      <c r="G1423" s="9">
        <v>10246.5</v>
      </c>
      <c r="H1423" s="9">
        <v>9.58</v>
      </c>
      <c r="I1423" s="9">
        <v>3</v>
      </c>
      <c r="J1423" s="9">
        <v>10567498</v>
      </c>
      <c r="K1423" s="9">
        <v>735</v>
      </c>
      <c r="L1423" s="9">
        <v>7340</v>
      </c>
      <c r="M1423" s="9">
        <v>1</v>
      </c>
      <c r="N1423" s="9">
        <v>58</v>
      </c>
      <c r="O1423" s="9">
        <v>58</v>
      </c>
      <c r="P1423" s="9">
        <v>59</v>
      </c>
      <c r="Q1423" s="9">
        <v>64</v>
      </c>
      <c r="R1423" s="9">
        <v>6</v>
      </c>
      <c r="S1423" s="9">
        <v>116</v>
      </c>
      <c r="T1423" s="9">
        <v>259</v>
      </c>
      <c r="U1423" s="9">
        <v>264</v>
      </c>
      <c r="V1423" s="9">
        <v>20</v>
      </c>
      <c r="W1423" s="9">
        <v>67</v>
      </c>
      <c r="X1423" s="9">
        <v>69</v>
      </c>
      <c r="Y1423" s="9">
        <v>0</v>
      </c>
      <c r="Z1423" s="9">
        <v>64749</v>
      </c>
      <c r="AA1423" s="9">
        <v>65535</v>
      </c>
      <c r="AB1423" s="9">
        <v>0</v>
      </c>
      <c r="AC1423" s="9">
        <v>0</v>
      </c>
      <c r="AD1423" s="9">
        <v>0</v>
      </c>
      <c r="AE1423" s="9">
        <v>0</v>
      </c>
    </row>
    <row r="1424" spans="1:31">
      <c r="A1424" s="9" t="s">
        <v>234</v>
      </c>
      <c r="B1424" s="9" t="str">
        <f t="shared" si="45"/>
        <v>11-17-0</v>
      </c>
      <c r="C1424" s="9" t="str">
        <f t="shared" si="46"/>
        <v>11-17</v>
      </c>
      <c r="D1424" s="9" t="s">
        <v>4</v>
      </c>
      <c r="E1424" s="9" t="s">
        <v>5</v>
      </c>
      <c r="F1424" s="9" t="s">
        <v>305</v>
      </c>
      <c r="G1424" s="9">
        <v>10246.5</v>
      </c>
      <c r="H1424" s="9">
        <v>3.0179999999999998</v>
      </c>
      <c r="I1424" s="9">
        <v>3</v>
      </c>
      <c r="J1424" s="9">
        <v>10761983</v>
      </c>
      <c r="K1424" s="9">
        <v>2884</v>
      </c>
      <c r="L1424" s="9">
        <v>7413</v>
      </c>
      <c r="M1424" s="9">
        <v>2</v>
      </c>
      <c r="N1424" s="9">
        <v>71</v>
      </c>
      <c r="O1424" s="9">
        <v>69</v>
      </c>
      <c r="P1424" s="9">
        <v>71</v>
      </c>
      <c r="Q1424" s="9">
        <v>75</v>
      </c>
      <c r="R1424" s="9">
        <v>16</v>
      </c>
      <c r="S1424" s="9">
        <v>142</v>
      </c>
      <c r="T1424" s="9">
        <v>270</v>
      </c>
      <c r="U1424" s="9">
        <v>275</v>
      </c>
      <c r="V1424" s="9">
        <v>20</v>
      </c>
      <c r="W1424" s="9">
        <v>203</v>
      </c>
      <c r="X1424" s="9">
        <v>226</v>
      </c>
      <c r="Y1424" s="9">
        <v>0</v>
      </c>
      <c r="Z1424" s="9">
        <v>233630</v>
      </c>
      <c r="AA1424" s="9">
        <v>261340</v>
      </c>
      <c r="AB1424" s="9">
        <v>0</v>
      </c>
      <c r="AC1424" s="9">
        <v>0</v>
      </c>
      <c r="AD1424" s="9">
        <v>0</v>
      </c>
      <c r="AE1424" s="9">
        <v>0</v>
      </c>
    </row>
    <row r="1425" spans="1:31">
      <c r="A1425" s="9" t="s">
        <v>234</v>
      </c>
      <c r="B1425" s="9" t="str">
        <f t="shared" si="45"/>
        <v>11-17-0</v>
      </c>
      <c r="C1425" s="9" t="str">
        <f t="shared" si="46"/>
        <v>11-17</v>
      </c>
      <c r="D1425" s="9" t="s">
        <v>18</v>
      </c>
      <c r="E1425" s="9" t="s">
        <v>26</v>
      </c>
      <c r="F1425" s="9" t="s">
        <v>305</v>
      </c>
      <c r="G1425" s="9">
        <v>10246.5</v>
      </c>
      <c r="H1425" s="9">
        <v>9.6029999999999998</v>
      </c>
      <c r="I1425" s="9">
        <v>3</v>
      </c>
      <c r="J1425" s="9">
        <v>10566786</v>
      </c>
      <c r="K1425" s="9">
        <v>14435</v>
      </c>
      <c r="L1425" s="9">
        <v>7239</v>
      </c>
      <c r="M1425" s="9">
        <v>10</v>
      </c>
      <c r="N1425" s="9">
        <v>56</v>
      </c>
      <c r="O1425" s="9">
        <v>56</v>
      </c>
      <c r="P1425" s="9">
        <v>58</v>
      </c>
      <c r="Q1425" s="9">
        <v>62</v>
      </c>
      <c r="R1425" s="9">
        <v>10</v>
      </c>
      <c r="S1425" s="9">
        <v>112</v>
      </c>
      <c r="T1425" s="9">
        <v>258</v>
      </c>
      <c r="U1425" s="9">
        <v>262</v>
      </c>
      <c r="V1425" s="9">
        <v>20</v>
      </c>
      <c r="W1425" s="9">
        <v>59</v>
      </c>
      <c r="X1425" s="9">
        <v>67</v>
      </c>
      <c r="Y1425" s="9">
        <v>0</v>
      </c>
      <c r="Z1425" s="9">
        <v>64784</v>
      </c>
      <c r="AA1425" s="9">
        <v>65535</v>
      </c>
      <c r="AB1425" s="9">
        <v>0</v>
      </c>
      <c r="AC1425" s="9">
        <v>0</v>
      </c>
      <c r="AD1425" s="9">
        <v>2</v>
      </c>
      <c r="AE1425" s="9">
        <v>0</v>
      </c>
    </row>
    <row r="1426" spans="1:31">
      <c r="A1426" s="9" t="s">
        <v>234</v>
      </c>
      <c r="B1426" s="9" t="str">
        <f t="shared" si="45"/>
        <v>11-17-0</v>
      </c>
      <c r="C1426" s="9" t="str">
        <f t="shared" si="46"/>
        <v>11-17</v>
      </c>
      <c r="D1426" s="9" t="s">
        <v>10</v>
      </c>
      <c r="E1426" s="9" t="s">
        <v>25</v>
      </c>
      <c r="F1426" s="9" t="s">
        <v>305</v>
      </c>
      <c r="G1426" s="9">
        <v>10246.5</v>
      </c>
      <c r="H1426" s="9">
        <v>39.048999999999999</v>
      </c>
      <c r="I1426" s="9">
        <v>3</v>
      </c>
      <c r="J1426" s="9">
        <v>10786883</v>
      </c>
      <c r="K1426" s="9">
        <v>859604</v>
      </c>
      <c r="L1426" s="9">
        <v>7390</v>
      </c>
      <c r="M1426" s="9">
        <v>590</v>
      </c>
      <c r="N1426" s="9">
        <v>64</v>
      </c>
      <c r="O1426" s="9">
        <v>63</v>
      </c>
      <c r="P1426" s="9">
        <v>72</v>
      </c>
      <c r="Q1426" s="9">
        <v>159</v>
      </c>
      <c r="R1426" s="9">
        <v>18</v>
      </c>
      <c r="S1426" s="9">
        <v>165</v>
      </c>
      <c r="T1426" s="9">
        <v>272</v>
      </c>
      <c r="U1426" s="9">
        <v>359</v>
      </c>
      <c r="V1426" s="9">
        <v>10</v>
      </c>
      <c r="W1426" s="9">
        <v>14</v>
      </c>
      <c r="X1426" s="9">
        <v>31</v>
      </c>
      <c r="Y1426" s="9">
        <v>0</v>
      </c>
      <c r="Z1426" s="9">
        <v>258061</v>
      </c>
      <c r="AA1426" s="9">
        <v>262144</v>
      </c>
      <c r="AB1426" s="9">
        <v>166</v>
      </c>
      <c r="AC1426" s="9">
        <v>0</v>
      </c>
      <c r="AD1426" s="9">
        <v>173</v>
      </c>
      <c r="AE1426" s="9">
        <v>0</v>
      </c>
    </row>
    <row r="1427" spans="1:31">
      <c r="A1427" s="9" t="s">
        <v>235</v>
      </c>
      <c r="B1427" s="9" t="str">
        <f t="shared" si="45"/>
        <v>11-17-1</v>
      </c>
      <c r="C1427" s="9" t="str">
        <f t="shared" si="46"/>
        <v>11-17</v>
      </c>
      <c r="D1427" s="9" t="s">
        <v>18</v>
      </c>
      <c r="E1427" s="9" t="s">
        <v>39</v>
      </c>
      <c r="F1427" s="9" t="s">
        <v>305</v>
      </c>
      <c r="G1427" s="9">
        <v>10246.5</v>
      </c>
      <c r="H1427" s="9">
        <v>1.43</v>
      </c>
      <c r="I1427" s="9">
        <v>3</v>
      </c>
      <c r="J1427" s="9">
        <v>8726127</v>
      </c>
      <c r="K1427" s="9">
        <v>1932612</v>
      </c>
      <c r="L1427" s="9">
        <v>6011</v>
      </c>
      <c r="M1427" s="9">
        <v>1331</v>
      </c>
      <c r="N1427" s="9">
        <v>61</v>
      </c>
      <c r="O1427" s="9">
        <v>60</v>
      </c>
      <c r="P1427" s="9">
        <v>76</v>
      </c>
      <c r="Q1427" s="9">
        <v>151</v>
      </c>
      <c r="R1427" s="9">
        <v>19</v>
      </c>
      <c r="S1427" s="9">
        <v>122</v>
      </c>
      <c r="T1427" s="9">
        <v>276</v>
      </c>
      <c r="U1427" s="9">
        <v>351</v>
      </c>
      <c r="V1427" s="9">
        <v>20</v>
      </c>
      <c r="W1427" s="9">
        <v>355</v>
      </c>
      <c r="X1427" s="9">
        <v>1570</v>
      </c>
      <c r="Y1427" s="9">
        <v>0</v>
      </c>
      <c r="Z1427" s="9">
        <v>702409</v>
      </c>
      <c r="AA1427" s="9">
        <v>2871808</v>
      </c>
      <c r="AB1427" s="9">
        <v>0</v>
      </c>
      <c r="AC1427" s="9">
        <v>0</v>
      </c>
      <c r="AD1427" s="9">
        <v>1</v>
      </c>
      <c r="AE1427" s="9">
        <v>0</v>
      </c>
    </row>
    <row r="1428" spans="1:31">
      <c r="A1428" s="9" t="s">
        <v>235</v>
      </c>
      <c r="B1428" s="9" t="str">
        <f t="shared" si="45"/>
        <v>11-17-1</v>
      </c>
      <c r="C1428" s="9" t="str">
        <f t="shared" si="46"/>
        <v>11-17</v>
      </c>
      <c r="D1428" s="9" t="s">
        <v>4</v>
      </c>
      <c r="E1428" s="9" t="s">
        <v>77</v>
      </c>
      <c r="F1428" s="9" t="s">
        <v>305</v>
      </c>
      <c r="G1428" s="9">
        <v>10246.5</v>
      </c>
      <c r="H1428" s="9">
        <v>11.381</v>
      </c>
      <c r="I1428" s="9">
        <v>3</v>
      </c>
      <c r="J1428" s="9">
        <v>10566763</v>
      </c>
      <c r="K1428" s="9">
        <v>0</v>
      </c>
      <c r="L1428" s="9">
        <v>7339</v>
      </c>
      <c r="M1428" s="9">
        <v>0</v>
      </c>
      <c r="N1428" s="9">
        <v>69</v>
      </c>
      <c r="O1428" s="9">
        <v>69</v>
      </c>
      <c r="P1428" s="9">
        <v>70</v>
      </c>
      <c r="Q1428" s="9">
        <v>76</v>
      </c>
      <c r="R1428" s="9">
        <v>7</v>
      </c>
      <c r="S1428" s="9">
        <v>138</v>
      </c>
      <c r="T1428" s="9">
        <v>270</v>
      </c>
      <c r="U1428" s="9">
        <v>276</v>
      </c>
      <c r="V1428" s="9">
        <v>20</v>
      </c>
      <c r="W1428" s="9">
        <v>69</v>
      </c>
      <c r="X1428" s="9">
        <v>70</v>
      </c>
      <c r="Y1428" s="9">
        <v>0</v>
      </c>
      <c r="Z1428" s="9">
        <v>64407</v>
      </c>
      <c r="AA1428" s="9">
        <v>64800</v>
      </c>
      <c r="AB1428" s="9">
        <v>0</v>
      </c>
      <c r="AC1428" s="9">
        <v>0</v>
      </c>
      <c r="AD1428" s="9">
        <v>0</v>
      </c>
      <c r="AE1428" s="9">
        <v>0</v>
      </c>
    </row>
    <row r="1429" spans="1:31">
      <c r="A1429" s="9" t="s">
        <v>235</v>
      </c>
      <c r="B1429" s="9" t="str">
        <f t="shared" si="45"/>
        <v>11-17-1</v>
      </c>
      <c r="C1429" s="9" t="str">
        <f t="shared" si="46"/>
        <v>11-17</v>
      </c>
      <c r="D1429" s="9" t="s">
        <v>12</v>
      </c>
      <c r="E1429" s="9" t="s">
        <v>13</v>
      </c>
      <c r="F1429" s="9" t="s">
        <v>305</v>
      </c>
      <c r="G1429" s="9">
        <v>10246.5</v>
      </c>
      <c r="H1429" s="9">
        <v>10.278</v>
      </c>
      <c r="I1429" s="9">
        <v>3</v>
      </c>
      <c r="J1429" s="9">
        <v>10566058</v>
      </c>
      <c r="K1429" s="9">
        <v>735</v>
      </c>
      <c r="L1429" s="9">
        <v>7339</v>
      </c>
      <c r="M1429" s="9">
        <v>1</v>
      </c>
      <c r="N1429" s="9">
        <v>62</v>
      </c>
      <c r="O1429" s="9">
        <v>62</v>
      </c>
      <c r="P1429" s="9">
        <v>63</v>
      </c>
      <c r="Q1429" s="9">
        <v>73</v>
      </c>
      <c r="R1429" s="9">
        <v>6</v>
      </c>
      <c r="S1429" s="9">
        <v>124</v>
      </c>
      <c r="T1429" s="9">
        <v>263</v>
      </c>
      <c r="U1429" s="9">
        <v>273</v>
      </c>
      <c r="V1429" s="9">
        <v>20</v>
      </c>
      <c r="W1429" s="9">
        <v>68</v>
      </c>
      <c r="X1429" s="9">
        <v>70</v>
      </c>
      <c r="Y1429" s="9">
        <v>0</v>
      </c>
      <c r="Z1429" s="9">
        <v>64749</v>
      </c>
      <c r="AA1429" s="9">
        <v>65535</v>
      </c>
      <c r="AB1429" s="9">
        <v>0</v>
      </c>
      <c r="AC1429" s="9">
        <v>0</v>
      </c>
      <c r="AD1429" s="9">
        <v>0</v>
      </c>
      <c r="AE1429" s="9">
        <v>0</v>
      </c>
    </row>
    <row r="1430" spans="1:31">
      <c r="A1430" s="9" t="s">
        <v>235</v>
      </c>
      <c r="B1430" s="9" t="str">
        <f t="shared" si="45"/>
        <v>11-17-1</v>
      </c>
      <c r="C1430" s="9" t="str">
        <f t="shared" si="46"/>
        <v>11-17</v>
      </c>
      <c r="D1430" s="9" t="s">
        <v>8</v>
      </c>
      <c r="E1430" s="9" t="s">
        <v>9</v>
      </c>
      <c r="F1430" s="9" t="s">
        <v>305</v>
      </c>
      <c r="G1430" s="9">
        <v>10246.5</v>
      </c>
      <c r="H1430" s="9">
        <v>4.3940000000000001</v>
      </c>
      <c r="I1430" s="9">
        <v>3</v>
      </c>
      <c r="J1430" s="9">
        <v>10758343</v>
      </c>
      <c r="K1430" s="9">
        <v>7300</v>
      </c>
      <c r="L1430" s="9">
        <v>7370</v>
      </c>
      <c r="M1430" s="9">
        <v>5</v>
      </c>
      <c r="N1430" s="9">
        <v>75</v>
      </c>
      <c r="O1430" s="9">
        <v>72</v>
      </c>
      <c r="P1430" s="9">
        <v>91</v>
      </c>
      <c r="Q1430" s="9">
        <v>174</v>
      </c>
      <c r="R1430" s="9">
        <v>97</v>
      </c>
      <c r="S1430" s="9">
        <v>572</v>
      </c>
      <c r="T1430" s="9">
        <v>395</v>
      </c>
      <c r="U1430" s="9">
        <v>746</v>
      </c>
      <c r="V1430" s="9">
        <v>20</v>
      </c>
      <c r="W1430" s="9">
        <v>207</v>
      </c>
      <c r="X1430" s="9">
        <v>223</v>
      </c>
      <c r="Y1430" s="9">
        <v>0</v>
      </c>
      <c r="Z1430" s="9">
        <v>247361</v>
      </c>
      <c r="AA1430" s="9">
        <v>256960</v>
      </c>
      <c r="AB1430" s="9">
        <v>0</v>
      </c>
      <c r="AC1430" s="9">
        <v>0</v>
      </c>
      <c r="AD1430" s="9">
        <v>0</v>
      </c>
      <c r="AE1430" s="9">
        <v>0</v>
      </c>
    </row>
    <row r="1431" spans="1:31">
      <c r="A1431" s="9" t="s">
        <v>236</v>
      </c>
      <c r="B1431" s="9" t="str">
        <f t="shared" si="45"/>
        <v>11-17-2</v>
      </c>
      <c r="C1431" s="9" t="str">
        <f t="shared" si="46"/>
        <v>11-17</v>
      </c>
      <c r="D1431" s="9" t="s">
        <v>4</v>
      </c>
      <c r="E1431" s="9" t="s">
        <v>77</v>
      </c>
      <c r="F1431" s="9" t="s">
        <v>305</v>
      </c>
      <c r="G1431" s="9">
        <v>10246.5</v>
      </c>
      <c r="H1431" s="9">
        <v>12.284000000000001</v>
      </c>
      <c r="I1431" s="9">
        <v>3</v>
      </c>
      <c r="J1431" s="9">
        <v>10566763</v>
      </c>
      <c r="K1431" s="9">
        <v>0</v>
      </c>
      <c r="L1431" s="9">
        <v>7339</v>
      </c>
      <c r="M1431" s="9">
        <v>0</v>
      </c>
      <c r="N1431" s="9">
        <v>75</v>
      </c>
      <c r="O1431" s="9">
        <v>75</v>
      </c>
      <c r="P1431" s="9">
        <v>75</v>
      </c>
      <c r="Q1431" s="9">
        <v>78</v>
      </c>
      <c r="R1431" s="9">
        <v>5</v>
      </c>
      <c r="S1431" s="9">
        <v>150</v>
      </c>
      <c r="T1431" s="9">
        <v>275</v>
      </c>
      <c r="U1431" s="9">
        <v>278</v>
      </c>
      <c r="V1431" s="9">
        <v>20</v>
      </c>
      <c r="W1431" s="9">
        <v>68</v>
      </c>
      <c r="X1431" s="9">
        <v>69</v>
      </c>
      <c r="Y1431" s="9">
        <v>0</v>
      </c>
      <c r="Z1431" s="9">
        <v>64407</v>
      </c>
      <c r="AA1431" s="9">
        <v>64800</v>
      </c>
      <c r="AB1431" s="9">
        <v>0</v>
      </c>
      <c r="AC1431" s="9">
        <v>0</v>
      </c>
      <c r="AD1431" s="9">
        <v>0</v>
      </c>
      <c r="AE1431" s="9">
        <v>0</v>
      </c>
    </row>
    <row r="1432" spans="1:31">
      <c r="A1432" s="9" t="s">
        <v>236</v>
      </c>
      <c r="B1432" s="9" t="str">
        <f t="shared" si="45"/>
        <v>11-17-2</v>
      </c>
      <c r="C1432" s="9" t="str">
        <f t="shared" si="46"/>
        <v>11-17</v>
      </c>
      <c r="D1432" s="9" t="s">
        <v>18</v>
      </c>
      <c r="E1432" s="9" t="s">
        <v>26</v>
      </c>
      <c r="F1432" s="9" t="s">
        <v>305</v>
      </c>
      <c r="G1432" s="9">
        <v>10246.5</v>
      </c>
      <c r="H1432" s="9">
        <v>9.1579999999999995</v>
      </c>
      <c r="I1432" s="9">
        <v>3</v>
      </c>
      <c r="J1432" s="9">
        <v>10566918</v>
      </c>
      <c r="K1432" s="9">
        <v>23195</v>
      </c>
      <c r="L1432" s="9">
        <v>7239</v>
      </c>
      <c r="M1432" s="9">
        <v>16</v>
      </c>
      <c r="N1432" s="9">
        <v>53</v>
      </c>
      <c r="O1432" s="9">
        <v>53</v>
      </c>
      <c r="P1432" s="9">
        <v>55</v>
      </c>
      <c r="Q1432" s="9">
        <v>59</v>
      </c>
      <c r="R1432" s="9">
        <v>10</v>
      </c>
      <c r="S1432" s="9">
        <v>106</v>
      </c>
      <c r="T1432" s="9">
        <v>254</v>
      </c>
      <c r="U1432" s="9">
        <v>259</v>
      </c>
      <c r="V1432" s="9">
        <v>20</v>
      </c>
      <c r="W1432" s="9">
        <v>56</v>
      </c>
      <c r="X1432" s="9">
        <v>66</v>
      </c>
      <c r="Y1432" s="9">
        <v>0</v>
      </c>
      <c r="Z1432" s="9">
        <v>64793</v>
      </c>
      <c r="AA1432" s="9">
        <v>65535</v>
      </c>
      <c r="AB1432" s="9">
        <v>0</v>
      </c>
      <c r="AC1432" s="9">
        <v>0</v>
      </c>
      <c r="AD1432" s="9">
        <v>4</v>
      </c>
      <c r="AE1432" s="9">
        <v>0</v>
      </c>
    </row>
    <row r="1433" spans="1:31">
      <c r="A1433" s="9" t="s">
        <v>236</v>
      </c>
      <c r="B1433" s="9" t="str">
        <f t="shared" si="45"/>
        <v>11-17-2</v>
      </c>
      <c r="C1433" s="9" t="str">
        <f t="shared" si="46"/>
        <v>11-17</v>
      </c>
      <c r="D1433" s="9" t="s">
        <v>10</v>
      </c>
      <c r="E1433" s="9" t="s">
        <v>21</v>
      </c>
      <c r="F1433" s="9" t="s">
        <v>305</v>
      </c>
      <c r="G1433" s="9">
        <v>10246.5</v>
      </c>
      <c r="H1433" s="9">
        <v>17.538</v>
      </c>
      <c r="I1433" s="9">
        <v>3</v>
      </c>
      <c r="J1433" s="9">
        <v>10764263</v>
      </c>
      <c r="K1433" s="9">
        <v>322000</v>
      </c>
      <c r="L1433" s="9">
        <v>7375</v>
      </c>
      <c r="M1433" s="9">
        <v>221</v>
      </c>
      <c r="N1433" s="9">
        <v>67</v>
      </c>
      <c r="O1433" s="9">
        <v>66</v>
      </c>
      <c r="P1433" s="9">
        <v>82</v>
      </c>
      <c r="Q1433" s="9">
        <v>116</v>
      </c>
      <c r="R1433" s="9">
        <v>10</v>
      </c>
      <c r="S1433" s="9">
        <v>134</v>
      </c>
      <c r="T1433" s="9">
        <v>281</v>
      </c>
      <c r="U1433" s="9">
        <v>316</v>
      </c>
      <c r="V1433" s="9">
        <v>20</v>
      </c>
      <c r="W1433" s="9">
        <v>32</v>
      </c>
      <c r="X1433" s="9">
        <v>100</v>
      </c>
      <c r="Y1433" s="9">
        <v>0</v>
      </c>
      <c r="Z1433" s="9">
        <v>257026</v>
      </c>
      <c r="AA1433" s="9">
        <v>262144</v>
      </c>
      <c r="AB1433" s="9">
        <v>9</v>
      </c>
      <c r="AC1433" s="9">
        <v>0</v>
      </c>
      <c r="AD1433" s="9">
        <v>13</v>
      </c>
      <c r="AE1433" s="9">
        <v>0</v>
      </c>
    </row>
    <row r="1434" spans="1:31">
      <c r="A1434" s="9" t="s">
        <v>236</v>
      </c>
      <c r="B1434" s="9" t="str">
        <f t="shared" si="45"/>
        <v>11-17-2</v>
      </c>
      <c r="C1434" s="9" t="str">
        <f t="shared" si="46"/>
        <v>11-17</v>
      </c>
      <c r="D1434" s="9" t="s">
        <v>12</v>
      </c>
      <c r="E1434" s="9" t="s">
        <v>13</v>
      </c>
      <c r="F1434" s="9" t="s">
        <v>305</v>
      </c>
      <c r="G1434" s="9">
        <v>10246.5</v>
      </c>
      <c r="H1434" s="9">
        <v>10.45</v>
      </c>
      <c r="I1434" s="9">
        <v>3</v>
      </c>
      <c r="J1434" s="9">
        <v>10566058</v>
      </c>
      <c r="K1434" s="9">
        <v>735</v>
      </c>
      <c r="L1434" s="9">
        <v>7339</v>
      </c>
      <c r="M1434" s="9">
        <v>1</v>
      </c>
      <c r="N1434" s="9">
        <v>62</v>
      </c>
      <c r="O1434" s="9">
        <v>62</v>
      </c>
      <c r="P1434" s="9">
        <v>64</v>
      </c>
      <c r="Q1434" s="9">
        <v>82</v>
      </c>
      <c r="R1434" s="9">
        <v>7</v>
      </c>
      <c r="S1434" s="9">
        <v>124</v>
      </c>
      <c r="T1434" s="9">
        <v>264</v>
      </c>
      <c r="U1434" s="9">
        <v>282</v>
      </c>
      <c r="V1434" s="9">
        <v>20</v>
      </c>
      <c r="W1434" s="9">
        <v>67</v>
      </c>
      <c r="X1434" s="9">
        <v>69</v>
      </c>
      <c r="Y1434" s="9">
        <v>0</v>
      </c>
      <c r="Z1434" s="9">
        <v>64754</v>
      </c>
      <c r="AA1434" s="9">
        <v>65535</v>
      </c>
      <c r="AB1434" s="9">
        <v>0</v>
      </c>
      <c r="AC1434" s="9">
        <v>0</v>
      </c>
      <c r="AD1434" s="9">
        <v>0</v>
      </c>
      <c r="AE1434" s="9">
        <v>0</v>
      </c>
    </row>
    <row r="1435" spans="1:31">
      <c r="A1435" s="9" t="s">
        <v>236</v>
      </c>
      <c r="B1435" s="9" t="str">
        <f t="shared" si="45"/>
        <v>11-17-2</v>
      </c>
      <c r="C1435" s="9" t="str">
        <f t="shared" si="46"/>
        <v>11-17</v>
      </c>
      <c r="D1435" s="9" t="s">
        <v>8</v>
      </c>
      <c r="E1435" s="9" t="s">
        <v>15</v>
      </c>
      <c r="F1435" s="9" t="s">
        <v>305</v>
      </c>
      <c r="G1435" s="9">
        <v>10246.5</v>
      </c>
      <c r="H1435" s="9">
        <v>2.6949999999999998</v>
      </c>
      <c r="I1435" s="9">
        <v>3</v>
      </c>
      <c r="J1435" s="9">
        <v>12119451</v>
      </c>
      <c r="K1435" s="9">
        <v>2403060</v>
      </c>
      <c r="L1435" s="9">
        <v>8348</v>
      </c>
      <c r="M1435" s="9">
        <v>1655</v>
      </c>
      <c r="N1435" s="9">
        <v>75</v>
      </c>
      <c r="O1435" s="9">
        <v>74</v>
      </c>
      <c r="P1435" s="9">
        <v>131</v>
      </c>
      <c r="Q1435" s="9">
        <v>339</v>
      </c>
      <c r="R1435" s="9">
        <v>19</v>
      </c>
      <c r="S1435" s="9">
        <v>322</v>
      </c>
      <c r="T1435" s="9">
        <v>357</v>
      </c>
      <c r="U1435" s="9">
        <v>613</v>
      </c>
      <c r="V1435" s="9">
        <v>20</v>
      </c>
      <c r="W1435" s="9">
        <v>442</v>
      </c>
      <c r="X1435" s="9">
        <v>1102</v>
      </c>
      <c r="Y1435" s="9">
        <v>0</v>
      </c>
      <c r="Z1435" s="9">
        <v>886406</v>
      </c>
      <c r="AA1435" s="9">
        <v>2021120</v>
      </c>
      <c r="AB1435" s="9">
        <v>0</v>
      </c>
      <c r="AC1435" s="9">
        <v>0</v>
      </c>
      <c r="AD1435" s="9">
        <v>3</v>
      </c>
      <c r="AE1435" s="9">
        <v>0</v>
      </c>
    </row>
    <row r="1436" spans="1:31">
      <c r="A1436" s="9" t="s">
        <v>237</v>
      </c>
      <c r="B1436" s="9" t="str">
        <f t="shared" si="45"/>
        <v>11-17-3</v>
      </c>
      <c r="C1436" s="9" t="str">
        <f t="shared" si="46"/>
        <v>11-17</v>
      </c>
      <c r="D1436" s="9" t="s">
        <v>6</v>
      </c>
      <c r="E1436" s="9" t="s">
        <v>7</v>
      </c>
      <c r="F1436" s="9" t="s">
        <v>305</v>
      </c>
      <c r="G1436" s="9">
        <v>10246.5</v>
      </c>
      <c r="H1436" s="9">
        <v>1.089</v>
      </c>
      <c r="I1436" s="9">
        <v>3</v>
      </c>
      <c r="J1436" s="9">
        <v>8898500</v>
      </c>
      <c r="K1436" s="9">
        <v>271600</v>
      </c>
      <c r="L1436" s="9">
        <v>6361</v>
      </c>
      <c r="M1436" s="9">
        <v>194</v>
      </c>
      <c r="N1436" s="9">
        <v>64</v>
      </c>
      <c r="O1436" s="9">
        <v>59</v>
      </c>
      <c r="P1436" s="9">
        <v>88</v>
      </c>
      <c r="Q1436" s="9">
        <v>185</v>
      </c>
      <c r="R1436" s="9">
        <v>37</v>
      </c>
      <c r="S1436" s="9">
        <v>128</v>
      </c>
      <c r="T1436" s="9">
        <v>287</v>
      </c>
      <c r="U1436" s="9">
        <v>385</v>
      </c>
      <c r="V1436" s="9">
        <v>20</v>
      </c>
      <c r="W1436" s="9">
        <v>492</v>
      </c>
      <c r="X1436" s="9">
        <v>1780</v>
      </c>
      <c r="Y1436" s="9">
        <v>0</v>
      </c>
      <c r="Z1436" s="9">
        <v>867035</v>
      </c>
      <c r="AA1436" s="9">
        <v>3726592</v>
      </c>
      <c r="AB1436" s="9">
        <v>0</v>
      </c>
      <c r="AC1436" s="9">
        <v>0</v>
      </c>
      <c r="AD1436" s="9">
        <v>1</v>
      </c>
      <c r="AE1436" s="9">
        <v>0</v>
      </c>
    </row>
    <row r="1437" spans="1:31">
      <c r="A1437" s="9" t="s">
        <v>237</v>
      </c>
      <c r="B1437" s="9" t="str">
        <f t="shared" si="45"/>
        <v>11-17-3</v>
      </c>
      <c r="C1437" s="9" t="str">
        <f t="shared" si="46"/>
        <v>11-17</v>
      </c>
      <c r="D1437" s="9" t="s">
        <v>18</v>
      </c>
      <c r="E1437" s="9" t="s">
        <v>39</v>
      </c>
      <c r="F1437" s="9" t="s">
        <v>305</v>
      </c>
      <c r="G1437" s="9">
        <v>10246.5</v>
      </c>
      <c r="H1437" s="9">
        <v>1.2889999999999999</v>
      </c>
      <c r="I1437" s="9">
        <v>3</v>
      </c>
      <c r="J1437" s="9">
        <v>9676415</v>
      </c>
      <c r="K1437" s="9">
        <v>2151236</v>
      </c>
      <c r="L1437" s="9">
        <v>6668</v>
      </c>
      <c r="M1437" s="9">
        <v>1484</v>
      </c>
      <c r="N1437" s="9">
        <v>57</v>
      </c>
      <c r="O1437" s="9">
        <v>56</v>
      </c>
      <c r="P1437" s="9">
        <v>74</v>
      </c>
      <c r="Q1437" s="9">
        <v>151</v>
      </c>
      <c r="R1437" s="9">
        <v>17</v>
      </c>
      <c r="S1437" s="9">
        <v>114</v>
      </c>
      <c r="T1437" s="9">
        <v>274</v>
      </c>
      <c r="U1437" s="9">
        <v>351</v>
      </c>
      <c r="V1437" s="9">
        <v>20</v>
      </c>
      <c r="W1437" s="9">
        <v>421</v>
      </c>
      <c r="X1437" s="9">
        <v>1550</v>
      </c>
      <c r="Y1437" s="9">
        <v>0</v>
      </c>
      <c r="Z1437" s="9">
        <v>915280</v>
      </c>
      <c r="AA1437" s="9">
        <v>2728192</v>
      </c>
      <c r="AB1437" s="9">
        <v>0</v>
      </c>
      <c r="AC1437" s="9">
        <v>0</v>
      </c>
      <c r="AD1437" s="9">
        <v>2</v>
      </c>
      <c r="AE1437" s="9">
        <v>0</v>
      </c>
    </row>
    <row r="1438" spans="1:31">
      <c r="A1438" s="9" t="s">
        <v>237</v>
      </c>
      <c r="B1438" s="9" t="str">
        <f t="shared" si="45"/>
        <v>11-17-3</v>
      </c>
      <c r="C1438" s="9" t="str">
        <f t="shared" si="46"/>
        <v>11-17</v>
      </c>
      <c r="D1438" s="9" t="s">
        <v>4</v>
      </c>
      <c r="E1438" s="9" t="s">
        <v>5</v>
      </c>
      <c r="F1438" s="9" t="s">
        <v>305</v>
      </c>
      <c r="G1438" s="9">
        <v>10246.5</v>
      </c>
      <c r="H1438" s="9">
        <v>3.1789999999999998</v>
      </c>
      <c r="I1438" s="9">
        <v>3</v>
      </c>
      <c r="J1438" s="9">
        <v>10996092</v>
      </c>
      <c r="K1438" s="9">
        <v>0</v>
      </c>
      <c r="L1438" s="9">
        <v>7574</v>
      </c>
      <c r="M1438" s="9">
        <v>0</v>
      </c>
      <c r="N1438" s="9">
        <v>70</v>
      </c>
      <c r="O1438" s="9">
        <v>70</v>
      </c>
      <c r="P1438" s="9">
        <v>72</v>
      </c>
      <c r="Q1438" s="9">
        <v>92</v>
      </c>
      <c r="R1438" s="9">
        <v>20</v>
      </c>
      <c r="S1438" s="9">
        <v>140</v>
      </c>
      <c r="T1438" s="9">
        <v>272</v>
      </c>
      <c r="U1438" s="9">
        <v>292</v>
      </c>
      <c r="V1438" s="9">
        <v>20</v>
      </c>
      <c r="W1438" s="9">
        <v>198</v>
      </c>
      <c r="X1438" s="9">
        <v>226</v>
      </c>
      <c r="Y1438" s="9">
        <v>0</v>
      </c>
      <c r="Z1438" s="9">
        <v>217719</v>
      </c>
      <c r="AA1438" s="9">
        <v>260096</v>
      </c>
      <c r="AB1438" s="9">
        <v>0</v>
      </c>
      <c r="AC1438" s="9">
        <v>0</v>
      </c>
      <c r="AD1438" s="9">
        <v>0</v>
      </c>
      <c r="AE1438" s="9">
        <v>0</v>
      </c>
    </row>
    <row r="1439" spans="1:31">
      <c r="A1439" s="9" t="s">
        <v>237</v>
      </c>
      <c r="B1439" s="9" t="str">
        <f t="shared" si="45"/>
        <v>11-17-3</v>
      </c>
      <c r="C1439" s="9" t="str">
        <f t="shared" si="46"/>
        <v>11-17</v>
      </c>
      <c r="D1439" s="9" t="s">
        <v>12</v>
      </c>
      <c r="E1439" s="9" t="s">
        <v>232</v>
      </c>
      <c r="F1439" s="9" t="s">
        <v>305</v>
      </c>
      <c r="G1439" s="9">
        <v>10246.5</v>
      </c>
      <c r="H1439" s="9">
        <v>10.391999999999999</v>
      </c>
      <c r="I1439" s="9">
        <v>3</v>
      </c>
      <c r="J1439" s="9">
        <v>10567498</v>
      </c>
      <c r="K1439" s="9">
        <v>735</v>
      </c>
      <c r="L1439" s="9">
        <v>7340</v>
      </c>
      <c r="M1439" s="9">
        <v>1</v>
      </c>
      <c r="N1439" s="9">
        <v>63</v>
      </c>
      <c r="O1439" s="9">
        <v>63</v>
      </c>
      <c r="P1439" s="9">
        <v>64</v>
      </c>
      <c r="Q1439" s="9">
        <v>102</v>
      </c>
      <c r="R1439" s="9">
        <v>7</v>
      </c>
      <c r="S1439" s="9">
        <v>126</v>
      </c>
      <c r="T1439" s="9">
        <v>264</v>
      </c>
      <c r="U1439" s="9">
        <v>302</v>
      </c>
      <c r="V1439" s="9">
        <v>20</v>
      </c>
      <c r="W1439" s="9">
        <v>67</v>
      </c>
      <c r="X1439" s="9">
        <v>69</v>
      </c>
      <c r="Y1439" s="9">
        <v>0</v>
      </c>
      <c r="Z1439" s="9">
        <v>64749</v>
      </c>
      <c r="AA1439" s="9">
        <v>65535</v>
      </c>
      <c r="AB1439" s="9">
        <v>0</v>
      </c>
      <c r="AC1439" s="9">
        <v>0</v>
      </c>
      <c r="AD1439" s="9">
        <v>0</v>
      </c>
      <c r="AE1439" s="9">
        <v>0</v>
      </c>
    </row>
    <row r="1440" spans="1:31">
      <c r="A1440" s="9" t="s">
        <v>237</v>
      </c>
      <c r="B1440" s="9" t="str">
        <f t="shared" si="45"/>
        <v>11-17-3</v>
      </c>
      <c r="C1440" s="9" t="str">
        <f t="shared" si="46"/>
        <v>11-17</v>
      </c>
      <c r="D1440" s="9" t="s">
        <v>8</v>
      </c>
      <c r="E1440" s="9" t="s">
        <v>15</v>
      </c>
      <c r="F1440" s="9" t="s">
        <v>305</v>
      </c>
      <c r="G1440" s="9">
        <v>10246.5</v>
      </c>
      <c r="H1440" s="9">
        <v>2.681</v>
      </c>
      <c r="I1440" s="9">
        <v>3</v>
      </c>
      <c r="J1440" s="9">
        <v>12419239</v>
      </c>
      <c r="K1440" s="9">
        <v>471900</v>
      </c>
      <c r="L1440" s="9">
        <v>8555</v>
      </c>
      <c r="M1440" s="9">
        <v>325</v>
      </c>
      <c r="N1440" s="9">
        <v>65</v>
      </c>
      <c r="O1440" s="9">
        <v>65</v>
      </c>
      <c r="P1440" s="9">
        <v>127</v>
      </c>
      <c r="Q1440" s="9">
        <v>389</v>
      </c>
      <c r="R1440" s="9">
        <v>20</v>
      </c>
      <c r="S1440" s="9">
        <v>155</v>
      </c>
      <c r="T1440" s="9">
        <v>327</v>
      </c>
      <c r="U1440" s="9">
        <v>589</v>
      </c>
      <c r="V1440" s="9">
        <v>20</v>
      </c>
      <c r="W1440" s="9">
        <v>452</v>
      </c>
      <c r="X1440" s="9">
        <v>914</v>
      </c>
      <c r="Y1440" s="9">
        <v>0</v>
      </c>
      <c r="Z1440" s="9">
        <v>859289</v>
      </c>
      <c r="AA1440" s="9">
        <v>1941248</v>
      </c>
      <c r="AB1440" s="9">
        <v>0</v>
      </c>
      <c r="AC1440" s="9">
        <v>0</v>
      </c>
      <c r="AD1440" s="9">
        <v>3</v>
      </c>
      <c r="AE1440" s="9">
        <v>0</v>
      </c>
    </row>
    <row r="1441" spans="1:31">
      <c r="A1441" s="9" t="s">
        <v>237</v>
      </c>
      <c r="B1441" s="9" t="str">
        <f t="shared" si="45"/>
        <v>11-17-3</v>
      </c>
      <c r="C1441" s="9" t="str">
        <f t="shared" si="46"/>
        <v>11-17</v>
      </c>
      <c r="D1441" s="9" t="s">
        <v>6</v>
      </c>
      <c r="E1441" s="9" t="s">
        <v>7</v>
      </c>
      <c r="F1441" s="9" t="s">
        <v>305</v>
      </c>
      <c r="G1441" s="9">
        <v>10246.5</v>
      </c>
      <c r="H1441" s="9">
        <v>1.1399999999999999</v>
      </c>
      <c r="I1441" s="9">
        <v>3</v>
      </c>
      <c r="J1441" s="9">
        <v>8898500</v>
      </c>
      <c r="K1441" s="9">
        <v>271600</v>
      </c>
      <c r="L1441" s="9">
        <v>6361</v>
      </c>
      <c r="M1441" s="9">
        <v>194</v>
      </c>
      <c r="N1441" s="9">
        <v>64</v>
      </c>
      <c r="O1441" s="9">
        <v>59</v>
      </c>
      <c r="P1441" s="9">
        <v>88</v>
      </c>
      <c r="Q1441" s="9">
        <v>185</v>
      </c>
      <c r="R1441" s="9">
        <v>37</v>
      </c>
      <c r="S1441" s="9">
        <v>128</v>
      </c>
      <c r="T1441" s="9">
        <v>287</v>
      </c>
      <c r="U1441" s="9">
        <v>385</v>
      </c>
      <c r="V1441" s="9">
        <v>20</v>
      </c>
      <c r="W1441" s="9">
        <v>492</v>
      </c>
      <c r="X1441" s="9">
        <v>1780</v>
      </c>
      <c r="Y1441" s="9">
        <v>0</v>
      </c>
      <c r="Z1441" s="9">
        <v>867035</v>
      </c>
      <c r="AA1441" s="9">
        <v>3726592</v>
      </c>
      <c r="AB1441" s="9">
        <v>0</v>
      </c>
      <c r="AC1441" s="9">
        <v>0</v>
      </c>
      <c r="AD1441" s="9">
        <v>1</v>
      </c>
      <c r="AE1441" s="9">
        <v>0</v>
      </c>
    </row>
    <row r="1442" spans="1:31">
      <c r="A1442" s="9" t="s">
        <v>238</v>
      </c>
      <c r="B1442" s="9" t="str">
        <f t="shared" si="45"/>
        <v>11-17-4</v>
      </c>
      <c r="C1442" s="9" t="str">
        <f t="shared" si="46"/>
        <v>11-17</v>
      </c>
      <c r="D1442" s="9" t="s">
        <v>12</v>
      </c>
      <c r="E1442" s="9" t="s">
        <v>13</v>
      </c>
      <c r="F1442" s="9" t="s">
        <v>305</v>
      </c>
      <c r="G1442" s="9">
        <v>10246.5</v>
      </c>
      <c r="H1442" s="9">
        <v>10.625</v>
      </c>
      <c r="I1442" s="9">
        <v>3</v>
      </c>
      <c r="J1442" s="9">
        <v>10566058</v>
      </c>
      <c r="K1442" s="9">
        <v>735</v>
      </c>
      <c r="L1442" s="9">
        <v>7339</v>
      </c>
      <c r="M1442" s="9">
        <v>1</v>
      </c>
      <c r="N1442" s="9">
        <v>63</v>
      </c>
      <c r="O1442" s="9">
        <v>62</v>
      </c>
      <c r="P1442" s="9">
        <v>65</v>
      </c>
      <c r="Q1442" s="9">
        <v>91</v>
      </c>
      <c r="R1442" s="9">
        <v>10</v>
      </c>
      <c r="S1442" s="9">
        <v>126</v>
      </c>
      <c r="T1442" s="9">
        <v>265</v>
      </c>
      <c r="U1442" s="9">
        <v>291</v>
      </c>
      <c r="V1442" s="9">
        <v>20</v>
      </c>
      <c r="W1442" s="9">
        <v>69</v>
      </c>
      <c r="X1442" s="9">
        <v>71</v>
      </c>
      <c r="Y1442" s="9">
        <v>0</v>
      </c>
      <c r="Z1442" s="9">
        <v>64759</v>
      </c>
      <c r="AA1442" s="9">
        <v>65535</v>
      </c>
      <c r="AB1442" s="9">
        <v>0</v>
      </c>
      <c r="AC1442" s="9">
        <v>0</v>
      </c>
      <c r="AD1442" s="9">
        <v>0</v>
      </c>
      <c r="AE1442" s="9">
        <v>0</v>
      </c>
    </row>
    <row r="1443" spans="1:31">
      <c r="A1443" s="9" t="s">
        <v>238</v>
      </c>
      <c r="B1443" s="9" t="str">
        <f t="shared" si="45"/>
        <v>11-17-4</v>
      </c>
      <c r="C1443" s="9" t="str">
        <f t="shared" si="46"/>
        <v>11-17</v>
      </c>
      <c r="D1443" s="9" t="s">
        <v>4</v>
      </c>
      <c r="E1443" s="9" t="s">
        <v>17</v>
      </c>
      <c r="F1443" s="9" t="s">
        <v>305</v>
      </c>
      <c r="G1443" s="9">
        <v>10246.5</v>
      </c>
      <c r="H1443" s="9">
        <v>2.794</v>
      </c>
      <c r="I1443" s="9">
        <v>3</v>
      </c>
      <c r="J1443" s="9">
        <v>10763435</v>
      </c>
      <c r="K1443" s="9">
        <v>2884</v>
      </c>
      <c r="L1443" s="9">
        <v>7414</v>
      </c>
      <c r="M1443" s="9">
        <v>2</v>
      </c>
      <c r="N1443" s="9">
        <v>64</v>
      </c>
      <c r="O1443" s="9">
        <v>64</v>
      </c>
      <c r="P1443" s="9">
        <v>67</v>
      </c>
      <c r="Q1443" s="9">
        <v>81</v>
      </c>
      <c r="R1443" s="9">
        <v>19</v>
      </c>
      <c r="S1443" s="9">
        <v>128</v>
      </c>
      <c r="T1443" s="9">
        <v>266</v>
      </c>
      <c r="U1443" s="9">
        <v>281</v>
      </c>
      <c r="V1443" s="9">
        <v>20</v>
      </c>
      <c r="W1443" s="9">
        <v>204</v>
      </c>
      <c r="X1443" s="9">
        <v>225</v>
      </c>
      <c r="Y1443" s="9">
        <v>0</v>
      </c>
      <c r="Z1443" s="9">
        <v>233630</v>
      </c>
      <c r="AA1443" s="9">
        <v>261340</v>
      </c>
      <c r="AB1443" s="9">
        <v>0</v>
      </c>
      <c r="AC1443" s="9">
        <v>0</v>
      </c>
      <c r="AD1443" s="9">
        <v>0</v>
      </c>
      <c r="AE1443" s="9">
        <v>0</v>
      </c>
    </row>
    <row r="1444" spans="1:31">
      <c r="A1444" s="9" t="s">
        <v>238</v>
      </c>
      <c r="B1444" s="9" t="str">
        <f t="shared" si="45"/>
        <v>11-17-4</v>
      </c>
      <c r="C1444" s="9" t="str">
        <f t="shared" si="46"/>
        <v>11-17</v>
      </c>
      <c r="D1444" s="9" t="s">
        <v>18</v>
      </c>
      <c r="E1444" s="9" t="s">
        <v>43</v>
      </c>
      <c r="F1444" s="9" t="s">
        <v>305</v>
      </c>
      <c r="G1444" s="9">
        <v>10246.5</v>
      </c>
      <c r="H1444" s="9">
        <v>2.5</v>
      </c>
      <c r="I1444" s="9">
        <v>3</v>
      </c>
      <c r="J1444" s="9">
        <v>11893039</v>
      </c>
      <c r="K1444" s="9">
        <v>3832500</v>
      </c>
      <c r="L1444" s="9">
        <v>8148</v>
      </c>
      <c r="M1444" s="9">
        <v>2625</v>
      </c>
      <c r="N1444" s="9">
        <v>72</v>
      </c>
      <c r="O1444" s="9">
        <v>60</v>
      </c>
      <c r="P1444" s="9">
        <v>93</v>
      </c>
      <c r="Q1444" s="9">
        <v>142</v>
      </c>
      <c r="R1444" s="9">
        <v>18</v>
      </c>
      <c r="S1444" s="9">
        <v>144</v>
      </c>
      <c r="T1444" s="9">
        <v>293</v>
      </c>
      <c r="U1444" s="9">
        <v>342</v>
      </c>
      <c r="V1444" s="9">
        <v>20</v>
      </c>
      <c r="W1444" s="9">
        <v>315</v>
      </c>
      <c r="X1444" s="9">
        <v>1307</v>
      </c>
      <c r="Y1444" s="9">
        <v>0</v>
      </c>
      <c r="Z1444" s="9">
        <v>823515</v>
      </c>
      <c r="AA1444" s="9">
        <v>2089216</v>
      </c>
      <c r="AB1444" s="9">
        <v>0</v>
      </c>
      <c r="AC1444" s="9">
        <v>0</v>
      </c>
      <c r="AD1444" s="9">
        <v>4</v>
      </c>
      <c r="AE1444" s="9">
        <v>0</v>
      </c>
    </row>
    <row r="1445" spans="1:31">
      <c r="A1445" s="9" t="s">
        <v>238</v>
      </c>
      <c r="B1445" s="9" t="str">
        <f t="shared" si="45"/>
        <v>11-17-4</v>
      </c>
      <c r="C1445" s="9" t="str">
        <f t="shared" si="46"/>
        <v>11-17</v>
      </c>
      <c r="D1445" s="9" t="s">
        <v>10</v>
      </c>
      <c r="E1445" s="9" t="s">
        <v>21</v>
      </c>
      <c r="F1445" s="9" t="s">
        <v>305</v>
      </c>
      <c r="G1445" s="9">
        <v>10246.5</v>
      </c>
      <c r="H1445" s="9">
        <v>34.064</v>
      </c>
      <c r="I1445" s="9">
        <v>3</v>
      </c>
      <c r="J1445" s="9">
        <v>10763523</v>
      </c>
      <c r="K1445" s="9">
        <v>716200</v>
      </c>
      <c r="L1445" s="9">
        <v>7374</v>
      </c>
      <c r="M1445" s="9">
        <v>491</v>
      </c>
      <c r="N1445" s="9">
        <v>70</v>
      </c>
      <c r="O1445" s="9">
        <v>70</v>
      </c>
      <c r="P1445" s="9">
        <v>73</v>
      </c>
      <c r="Q1445" s="9">
        <v>118</v>
      </c>
      <c r="R1445" s="9">
        <v>12</v>
      </c>
      <c r="S1445" s="9">
        <v>140</v>
      </c>
      <c r="T1445" s="9">
        <v>272</v>
      </c>
      <c r="U1445" s="9">
        <v>318</v>
      </c>
      <c r="V1445" s="9">
        <v>9</v>
      </c>
      <c r="W1445" s="9">
        <v>16</v>
      </c>
      <c r="X1445" s="9">
        <v>68</v>
      </c>
      <c r="Y1445" s="9">
        <v>0</v>
      </c>
      <c r="Z1445" s="9">
        <v>258470</v>
      </c>
      <c r="AA1445" s="9">
        <v>262144</v>
      </c>
      <c r="AB1445" s="9">
        <v>136</v>
      </c>
      <c r="AC1445" s="9">
        <v>0</v>
      </c>
      <c r="AD1445" s="9">
        <v>151</v>
      </c>
      <c r="AE1445" s="9">
        <v>0</v>
      </c>
    </row>
    <row r="1446" spans="1:31">
      <c r="A1446" s="9" t="s">
        <v>238</v>
      </c>
      <c r="B1446" s="9" t="str">
        <f t="shared" si="45"/>
        <v>11-17-4</v>
      </c>
      <c r="C1446" s="9" t="str">
        <f t="shared" si="46"/>
        <v>11-17</v>
      </c>
      <c r="D1446" s="9" t="s">
        <v>8</v>
      </c>
      <c r="E1446" s="9" t="s">
        <v>9</v>
      </c>
      <c r="F1446" s="9" t="s">
        <v>305</v>
      </c>
      <c r="G1446" s="9">
        <v>10246.5</v>
      </c>
      <c r="H1446" s="9">
        <v>3.2930000000000001</v>
      </c>
      <c r="I1446" s="9">
        <v>3</v>
      </c>
      <c r="J1446" s="9">
        <v>10758343</v>
      </c>
      <c r="K1446" s="9">
        <v>0</v>
      </c>
      <c r="L1446" s="9">
        <v>7370</v>
      </c>
      <c r="M1446" s="9">
        <v>0</v>
      </c>
      <c r="N1446" s="9">
        <v>74</v>
      </c>
      <c r="O1446" s="9">
        <v>74</v>
      </c>
      <c r="P1446" s="9">
        <v>78</v>
      </c>
      <c r="Q1446" s="9">
        <v>90</v>
      </c>
      <c r="R1446" s="9">
        <v>22</v>
      </c>
      <c r="S1446" s="9">
        <v>148</v>
      </c>
      <c r="T1446" s="9">
        <v>277</v>
      </c>
      <c r="U1446" s="9">
        <v>290</v>
      </c>
      <c r="V1446" s="9">
        <v>20</v>
      </c>
      <c r="W1446" s="9">
        <v>206</v>
      </c>
      <c r="X1446" s="9">
        <v>223</v>
      </c>
      <c r="Y1446" s="9">
        <v>0</v>
      </c>
      <c r="Z1446" s="9">
        <v>251373</v>
      </c>
      <c r="AA1446" s="9">
        <v>256960</v>
      </c>
      <c r="AB1446" s="9">
        <v>0</v>
      </c>
      <c r="AC1446" s="9">
        <v>0</v>
      </c>
      <c r="AD1446" s="9">
        <v>0</v>
      </c>
      <c r="AE1446" s="9">
        <v>0</v>
      </c>
    </row>
    <row r="1447" spans="1:31">
      <c r="A1447" s="9" t="s">
        <v>238</v>
      </c>
      <c r="B1447" s="9" t="str">
        <f t="shared" si="45"/>
        <v>11-17-4</v>
      </c>
      <c r="C1447" s="9" t="str">
        <f t="shared" si="46"/>
        <v>11-17</v>
      </c>
      <c r="D1447" s="9" t="s">
        <v>6</v>
      </c>
      <c r="E1447" s="9" t="s">
        <v>7</v>
      </c>
      <c r="F1447" s="9" t="s">
        <v>305</v>
      </c>
      <c r="G1447" s="9">
        <v>10246.5</v>
      </c>
      <c r="H1447" s="9">
        <v>1.161</v>
      </c>
      <c r="I1447" s="9">
        <v>3</v>
      </c>
      <c r="J1447" s="9">
        <v>13929636</v>
      </c>
      <c r="K1447" s="9">
        <v>841400</v>
      </c>
      <c r="L1447" s="9">
        <v>9956</v>
      </c>
      <c r="M1447" s="9">
        <v>601</v>
      </c>
      <c r="N1447" s="9">
        <v>80</v>
      </c>
      <c r="O1447" s="9">
        <v>63</v>
      </c>
      <c r="P1447" s="9">
        <v>90</v>
      </c>
      <c r="Q1447" s="9">
        <v>181</v>
      </c>
      <c r="R1447" s="9">
        <v>30</v>
      </c>
      <c r="S1447" s="9">
        <v>160</v>
      </c>
      <c r="T1447" s="9">
        <v>290</v>
      </c>
      <c r="U1447" s="9">
        <v>381</v>
      </c>
      <c r="V1447" s="9">
        <v>20</v>
      </c>
      <c r="W1447" s="9">
        <v>728</v>
      </c>
      <c r="X1447" s="9">
        <v>2117</v>
      </c>
      <c r="Y1447" s="9">
        <v>65792</v>
      </c>
      <c r="Z1447" s="9">
        <v>1620855</v>
      </c>
      <c r="AA1447" s="9">
        <v>5147648</v>
      </c>
      <c r="AB1447" s="9">
        <v>0</v>
      </c>
      <c r="AC1447" s="9">
        <v>0</v>
      </c>
      <c r="AD1447" s="9">
        <v>2</v>
      </c>
      <c r="AE1447" s="9">
        <v>0</v>
      </c>
    </row>
    <row r="1448" spans="1:31">
      <c r="A1448" s="9" t="s">
        <v>239</v>
      </c>
      <c r="B1448" s="9" t="str">
        <f t="shared" si="45"/>
        <v>11-17-5</v>
      </c>
      <c r="C1448" s="9" t="str">
        <f t="shared" si="46"/>
        <v>11-17</v>
      </c>
      <c r="D1448" s="9" t="s">
        <v>18</v>
      </c>
      <c r="E1448" s="9" t="s">
        <v>39</v>
      </c>
      <c r="F1448" s="9" t="s">
        <v>305</v>
      </c>
      <c r="G1448" s="9">
        <v>10246.5</v>
      </c>
      <c r="H1448" s="9">
        <v>1.5860000000000001</v>
      </c>
      <c r="I1448" s="9">
        <v>3</v>
      </c>
      <c r="J1448" s="9">
        <v>8446063</v>
      </c>
      <c r="K1448" s="9">
        <v>2597628</v>
      </c>
      <c r="L1448" s="9">
        <v>5818</v>
      </c>
      <c r="M1448" s="9">
        <v>1789</v>
      </c>
      <c r="N1448" s="9">
        <v>61</v>
      </c>
      <c r="O1448" s="9">
        <v>60</v>
      </c>
      <c r="P1448" s="9">
        <v>75</v>
      </c>
      <c r="Q1448" s="9">
        <v>166</v>
      </c>
      <c r="R1448" s="9">
        <v>21</v>
      </c>
      <c r="S1448" s="9">
        <v>122</v>
      </c>
      <c r="T1448" s="9">
        <v>275</v>
      </c>
      <c r="U1448" s="9">
        <v>366</v>
      </c>
      <c r="V1448" s="9">
        <v>20</v>
      </c>
      <c r="W1448" s="9">
        <v>367</v>
      </c>
      <c r="X1448" s="9">
        <v>1664</v>
      </c>
      <c r="Y1448" s="9">
        <v>0</v>
      </c>
      <c r="Z1448" s="9">
        <v>833476</v>
      </c>
      <c r="AA1448" s="9">
        <v>2870528</v>
      </c>
      <c r="AB1448" s="9">
        <v>0</v>
      </c>
      <c r="AC1448" s="9">
        <v>0</v>
      </c>
      <c r="AD1448" s="9">
        <v>1</v>
      </c>
      <c r="AE1448" s="9">
        <v>0</v>
      </c>
    </row>
    <row r="1449" spans="1:31">
      <c r="A1449" s="9" t="s">
        <v>239</v>
      </c>
      <c r="B1449" s="9" t="str">
        <f t="shared" si="45"/>
        <v>11-17-5</v>
      </c>
      <c r="C1449" s="9" t="str">
        <f t="shared" si="46"/>
        <v>11-17</v>
      </c>
      <c r="D1449" s="9" t="s">
        <v>12</v>
      </c>
      <c r="E1449" s="9" t="s">
        <v>13</v>
      </c>
      <c r="F1449" s="9" t="s">
        <v>305</v>
      </c>
      <c r="G1449" s="9">
        <v>10246.5</v>
      </c>
      <c r="H1449" s="9">
        <v>9.6440000000000001</v>
      </c>
      <c r="I1449" s="9">
        <v>3</v>
      </c>
      <c r="J1449" s="9">
        <v>10566058</v>
      </c>
      <c r="K1449" s="9">
        <v>2175</v>
      </c>
      <c r="L1449" s="9">
        <v>7339</v>
      </c>
      <c r="M1449" s="9">
        <v>2</v>
      </c>
      <c r="N1449" s="9">
        <v>59</v>
      </c>
      <c r="O1449" s="9">
        <v>58</v>
      </c>
      <c r="P1449" s="9">
        <v>60</v>
      </c>
      <c r="Q1449" s="9">
        <v>82</v>
      </c>
      <c r="R1449" s="9">
        <v>6</v>
      </c>
      <c r="S1449" s="9">
        <v>118</v>
      </c>
      <c r="T1449" s="9">
        <v>259</v>
      </c>
      <c r="U1449" s="9">
        <v>282</v>
      </c>
      <c r="V1449" s="9">
        <v>20</v>
      </c>
      <c r="W1449" s="9">
        <v>67</v>
      </c>
      <c r="X1449" s="9">
        <v>68</v>
      </c>
      <c r="Y1449" s="9">
        <v>0</v>
      </c>
      <c r="Z1449" s="9">
        <v>64758</v>
      </c>
      <c r="AA1449" s="9">
        <v>65535</v>
      </c>
      <c r="AB1449" s="9">
        <v>0</v>
      </c>
      <c r="AC1449" s="9">
        <v>0</v>
      </c>
      <c r="AD1449" s="9">
        <v>0</v>
      </c>
      <c r="AE1449" s="9">
        <v>0</v>
      </c>
    </row>
    <row r="1450" spans="1:31">
      <c r="A1450" s="9" t="s">
        <v>239</v>
      </c>
      <c r="B1450" s="9" t="str">
        <f t="shared" si="45"/>
        <v>11-17-5</v>
      </c>
      <c r="C1450" s="9" t="str">
        <f t="shared" si="46"/>
        <v>11-17</v>
      </c>
      <c r="D1450" s="9" t="s">
        <v>4</v>
      </c>
      <c r="E1450" s="9" t="s">
        <v>17</v>
      </c>
      <c r="F1450" s="9" t="s">
        <v>305</v>
      </c>
      <c r="G1450" s="9">
        <v>10246.5</v>
      </c>
      <c r="H1450" s="9">
        <v>2.863</v>
      </c>
      <c r="I1450" s="9">
        <v>3</v>
      </c>
      <c r="J1450" s="9">
        <v>10761983</v>
      </c>
      <c r="K1450" s="9">
        <v>1432</v>
      </c>
      <c r="L1450" s="9">
        <v>7413</v>
      </c>
      <c r="M1450" s="9">
        <v>1</v>
      </c>
      <c r="N1450" s="9">
        <v>66</v>
      </c>
      <c r="O1450" s="9">
        <v>65</v>
      </c>
      <c r="P1450" s="9">
        <v>68</v>
      </c>
      <c r="Q1450" s="9">
        <v>79</v>
      </c>
      <c r="R1450" s="9">
        <v>18</v>
      </c>
      <c r="S1450" s="9">
        <v>132</v>
      </c>
      <c r="T1450" s="9">
        <v>268</v>
      </c>
      <c r="U1450" s="9">
        <v>279</v>
      </c>
      <c r="V1450" s="9">
        <v>20</v>
      </c>
      <c r="W1450" s="9">
        <v>202</v>
      </c>
      <c r="X1450" s="9">
        <v>226</v>
      </c>
      <c r="Y1450" s="9">
        <v>0</v>
      </c>
      <c r="Z1450" s="9">
        <v>233599</v>
      </c>
      <c r="AA1450" s="9">
        <v>261340</v>
      </c>
      <c r="AB1450" s="9">
        <v>0</v>
      </c>
      <c r="AC1450" s="9">
        <v>0</v>
      </c>
      <c r="AD1450" s="9">
        <v>0</v>
      </c>
      <c r="AE1450" s="9">
        <v>0</v>
      </c>
    </row>
    <row r="1451" spans="1:31">
      <c r="A1451" s="9" t="s">
        <v>239</v>
      </c>
      <c r="B1451" s="9" t="str">
        <f t="shared" si="45"/>
        <v>11-17-5</v>
      </c>
      <c r="C1451" s="9" t="str">
        <f t="shared" si="46"/>
        <v>11-17</v>
      </c>
      <c r="D1451" s="9" t="s">
        <v>10</v>
      </c>
      <c r="E1451" s="9" t="s">
        <v>21</v>
      </c>
      <c r="F1451" s="9" t="s">
        <v>305</v>
      </c>
      <c r="G1451" s="9">
        <v>10246.5</v>
      </c>
      <c r="H1451" s="9">
        <v>17.513000000000002</v>
      </c>
      <c r="I1451" s="9">
        <v>3</v>
      </c>
      <c r="J1451" s="9">
        <v>10763523</v>
      </c>
      <c r="K1451" s="9">
        <v>85480</v>
      </c>
      <c r="L1451" s="9">
        <v>7374</v>
      </c>
      <c r="M1451" s="9">
        <v>59</v>
      </c>
      <c r="N1451" s="9">
        <v>63</v>
      </c>
      <c r="O1451" s="9">
        <v>63</v>
      </c>
      <c r="P1451" s="9">
        <v>74</v>
      </c>
      <c r="Q1451" s="9">
        <v>108</v>
      </c>
      <c r="R1451" s="9">
        <v>10</v>
      </c>
      <c r="S1451" s="9">
        <v>126</v>
      </c>
      <c r="T1451" s="9">
        <v>274</v>
      </c>
      <c r="U1451" s="9">
        <v>308</v>
      </c>
      <c r="V1451" s="9">
        <v>20</v>
      </c>
      <c r="W1451" s="9">
        <v>29</v>
      </c>
      <c r="X1451" s="9">
        <v>58</v>
      </c>
      <c r="Y1451" s="9">
        <v>0</v>
      </c>
      <c r="Z1451" s="9">
        <v>257522</v>
      </c>
      <c r="AA1451" s="9">
        <v>262144</v>
      </c>
      <c r="AB1451" s="9">
        <v>19</v>
      </c>
      <c r="AC1451" s="9">
        <v>0</v>
      </c>
      <c r="AD1451" s="9">
        <v>25</v>
      </c>
      <c r="AE1451" s="9">
        <v>0</v>
      </c>
    </row>
    <row r="1452" spans="1:31">
      <c r="A1452" s="9" t="s">
        <v>240</v>
      </c>
      <c r="B1452" s="9" t="str">
        <f t="shared" si="45"/>
        <v>11-18-0</v>
      </c>
      <c r="C1452" s="9" t="str">
        <f t="shared" si="46"/>
        <v>11-18</v>
      </c>
      <c r="D1452" s="9" t="s">
        <v>10</v>
      </c>
      <c r="E1452" s="9" t="s">
        <v>21</v>
      </c>
      <c r="F1452" s="9" t="s">
        <v>305</v>
      </c>
      <c r="G1452" s="9">
        <v>10246.5</v>
      </c>
      <c r="H1452" s="9">
        <v>18.579999999999998</v>
      </c>
      <c r="I1452" s="9">
        <v>3</v>
      </c>
      <c r="J1452" s="9">
        <v>10763523</v>
      </c>
      <c r="K1452" s="9">
        <v>146403</v>
      </c>
      <c r="L1452" s="9">
        <v>7374</v>
      </c>
      <c r="M1452" s="9">
        <v>102</v>
      </c>
      <c r="N1452" s="9">
        <v>60</v>
      </c>
      <c r="O1452" s="9">
        <v>60</v>
      </c>
      <c r="P1452" s="9">
        <v>64</v>
      </c>
      <c r="Q1452" s="9">
        <v>80</v>
      </c>
      <c r="R1452" s="9">
        <v>10</v>
      </c>
      <c r="S1452" s="9">
        <v>120</v>
      </c>
      <c r="T1452" s="9">
        <v>263</v>
      </c>
      <c r="U1452" s="9">
        <v>280</v>
      </c>
      <c r="V1452" s="9">
        <v>11</v>
      </c>
      <c r="W1452" s="9">
        <v>23</v>
      </c>
      <c r="X1452" s="9">
        <v>33</v>
      </c>
      <c r="Y1452" s="9">
        <v>0</v>
      </c>
      <c r="Z1452" s="9">
        <v>257982</v>
      </c>
      <c r="AA1452" s="9">
        <v>262144</v>
      </c>
      <c r="AB1452" s="9">
        <v>41</v>
      </c>
      <c r="AC1452" s="9">
        <v>0</v>
      </c>
      <c r="AD1452" s="9">
        <v>49</v>
      </c>
      <c r="AE1452" s="9">
        <v>0</v>
      </c>
    </row>
    <row r="1453" spans="1:31">
      <c r="A1453" s="9" t="s">
        <v>240</v>
      </c>
      <c r="B1453" s="9" t="str">
        <f t="shared" si="45"/>
        <v>11-18-0</v>
      </c>
      <c r="C1453" s="9" t="str">
        <f t="shared" si="46"/>
        <v>11-18</v>
      </c>
      <c r="D1453" s="9" t="s">
        <v>4</v>
      </c>
      <c r="E1453" s="9" t="s">
        <v>42</v>
      </c>
      <c r="F1453" s="9" t="s">
        <v>305</v>
      </c>
      <c r="G1453" s="9">
        <v>10246.5</v>
      </c>
      <c r="H1453" s="9">
        <v>2.992</v>
      </c>
      <c r="I1453" s="9">
        <v>3</v>
      </c>
      <c r="J1453" s="9">
        <v>10761983</v>
      </c>
      <c r="K1453" s="9">
        <v>2884</v>
      </c>
      <c r="L1453" s="9">
        <v>7413</v>
      </c>
      <c r="M1453" s="9">
        <v>2</v>
      </c>
      <c r="N1453" s="9">
        <v>68</v>
      </c>
      <c r="O1453" s="9">
        <v>68</v>
      </c>
      <c r="P1453" s="9">
        <v>70</v>
      </c>
      <c r="Q1453" s="9">
        <v>81</v>
      </c>
      <c r="R1453" s="9">
        <v>11</v>
      </c>
      <c r="S1453" s="9">
        <v>136</v>
      </c>
      <c r="T1453" s="9">
        <v>270</v>
      </c>
      <c r="U1453" s="9">
        <v>281</v>
      </c>
      <c r="V1453" s="9">
        <v>20</v>
      </c>
      <c r="W1453" s="9">
        <v>204</v>
      </c>
      <c r="X1453" s="9">
        <v>227</v>
      </c>
      <c r="Y1453" s="9">
        <v>0</v>
      </c>
      <c r="Z1453" s="9">
        <v>233630</v>
      </c>
      <c r="AA1453" s="9">
        <v>261340</v>
      </c>
      <c r="AB1453" s="9">
        <v>0</v>
      </c>
      <c r="AC1453" s="9">
        <v>0</v>
      </c>
      <c r="AD1453" s="9">
        <v>0</v>
      </c>
      <c r="AE1453" s="9">
        <v>0</v>
      </c>
    </row>
    <row r="1454" spans="1:31">
      <c r="A1454" s="9" t="s">
        <v>240</v>
      </c>
      <c r="B1454" s="9" t="str">
        <f t="shared" si="45"/>
        <v>11-18-0</v>
      </c>
      <c r="C1454" s="9" t="str">
        <f t="shared" si="46"/>
        <v>11-18</v>
      </c>
      <c r="D1454" s="9" t="s">
        <v>8</v>
      </c>
      <c r="E1454" s="9" t="s">
        <v>9</v>
      </c>
      <c r="F1454" s="9" t="s">
        <v>305</v>
      </c>
      <c r="G1454" s="9">
        <v>10246.5</v>
      </c>
      <c r="H1454" s="9">
        <v>3.1680000000000001</v>
      </c>
      <c r="I1454" s="9">
        <v>3</v>
      </c>
      <c r="J1454" s="9">
        <v>10758343</v>
      </c>
      <c r="K1454" s="9">
        <v>0</v>
      </c>
      <c r="L1454" s="9">
        <v>7370</v>
      </c>
      <c r="M1454" s="9">
        <v>0</v>
      </c>
      <c r="N1454" s="9">
        <v>80</v>
      </c>
      <c r="O1454" s="9">
        <v>77</v>
      </c>
      <c r="P1454" s="9">
        <v>81</v>
      </c>
      <c r="Q1454" s="9">
        <v>89</v>
      </c>
      <c r="R1454" s="9">
        <v>17</v>
      </c>
      <c r="S1454" s="9">
        <v>160</v>
      </c>
      <c r="T1454" s="9">
        <v>280</v>
      </c>
      <c r="U1454" s="9">
        <v>289</v>
      </c>
      <c r="V1454" s="9">
        <v>20</v>
      </c>
      <c r="W1454" s="9">
        <v>205</v>
      </c>
      <c r="X1454" s="9">
        <v>222</v>
      </c>
      <c r="Y1454" s="9">
        <v>0</v>
      </c>
      <c r="Z1454" s="9">
        <v>251342</v>
      </c>
      <c r="AA1454" s="9">
        <v>256960</v>
      </c>
      <c r="AB1454" s="9">
        <v>0</v>
      </c>
      <c r="AC1454" s="9">
        <v>0</v>
      </c>
      <c r="AD1454" s="9">
        <v>0</v>
      </c>
      <c r="AE1454" s="9">
        <v>0</v>
      </c>
    </row>
    <row r="1455" spans="1:31">
      <c r="A1455" s="9" t="s">
        <v>240</v>
      </c>
      <c r="B1455" s="9" t="str">
        <f t="shared" si="45"/>
        <v>11-18-0</v>
      </c>
      <c r="C1455" s="9" t="str">
        <f t="shared" si="46"/>
        <v>11-18</v>
      </c>
      <c r="D1455" s="9" t="s">
        <v>12</v>
      </c>
      <c r="E1455" s="9" t="s">
        <v>13</v>
      </c>
      <c r="F1455" s="9" t="s">
        <v>305</v>
      </c>
      <c r="G1455" s="9">
        <v>10246.5</v>
      </c>
      <c r="H1455" s="9">
        <v>10.361000000000001</v>
      </c>
      <c r="I1455" s="9">
        <v>3</v>
      </c>
      <c r="J1455" s="9">
        <v>10566058</v>
      </c>
      <c r="K1455" s="9">
        <v>735</v>
      </c>
      <c r="L1455" s="9">
        <v>7339</v>
      </c>
      <c r="M1455" s="9">
        <v>1</v>
      </c>
      <c r="N1455" s="9">
        <v>60</v>
      </c>
      <c r="O1455" s="9">
        <v>60</v>
      </c>
      <c r="P1455" s="9">
        <v>64</v>
      </c>
      <c r="Q1455" s="9">
        <v>81</v>
      </c>
      <c r="R1455" s="9">
        <v>10</v>
      </c>
      <c r="S1455" s="9">
        <v>120</v>
      </c>
      <c r="T1455" s="9">
        <v>263</v>
      </c>
      <c r="U1455" s="9">
        <v>281</v>
      </c>
      <c r="V1455" s="9">
        <v>20</v>
      </c>
      <c r="W1455" s="9">
        <v>66</v>
      </c>
      <c r="X1455" s="9">
        <v>68</v>
      </c>
      <c r="Y1455" s="9">
        <v>0</v>
      </c>
      <c r="Z1455" s="9">
        <v>64754</v>
      </c>
      <c r="AA1455" s="9">
        <v>65535</v>
      </c>
      <c r="AB1455" s="9">
        <v>0</v>
      </c>
      <c r="AC1455" s="9">
        <v>0</v>
      </c>
      <c r="AD1455" s="9">
        <v>0</v>
      </c>
      <c r="AE1455" s="9">
        <v>0</v>
      </c>
    </row>
    <row r="1456" spans="1:31">
      <c r="A1456" s="9" t="s">
        <v>240</v>
      </c>
      <c r="B1456" s="9" t="str">
        <f t="shared" si="45"/>
        <v>11-18-0</v>
      </c>
      <c r="C1456" s="9" t="str">
        <f t="shared" si="46"/>
        <v>11-18</v>
      </c>
      <c r="D1456" s="9" t="s">
        <v>6</v>
      </c>
      <c r="E1456" s="9" t="s">
        <v>7</v>
      </c>
      <c r="F1456" s="9" t="s">
        <v>305</v>
      </c>
      <c r="G1456" s="9">
        <v>10246.5</v>
      </c>
      <c r="H1456" s="9">
        <v>1.131</v>
      </c>
      <c r="I1456" s="9">
        <v>3</v>
      </c>
      <c r="J1456" s="9">
        <v>13929636</v>
      </c>
      <c r="K1456" s="9">
        <v>1400</v>
      </c>
      <c r="L1456" s="9">
        <v>9951</v>
      </c>
      <c r="M1456" s="9">
        <v>1</v>
      </c>
      <c r="N1456" s="9">
        <v>66</v>
      </c>
      <c r="O1456" s="9">
        <v>66</v>
      </c>
      <c r="P1456" s="9">
        <v>77</v>
      </c>
      <c r="Q1456" s="9">
        <v>109</v>
      </c>
      <c r="R1456" s="9">
        <v>22</v>
      </c>
      <c r="S1456" s="9">
        <v>132</v>
      </c>
      <c r="T1456" s="9">
        <v>277</v>
      </c>
      <c r="U1456" s="9">
        <v>309</v>
      </c>
      <c r="V1456" s="9">
        <v>20</v>
      </c>
      <c r="W1456" s="9">
        <v>569</v>
      </c>
      <c r="X1456" s="9">
        <v>1091</v>
      </c>
      <c r="Y1456" s="9">
        <v>34560</v>
      </c>
      <c r="Z1456" s="9">
        <v>1575722</v>
      </c>
      <c r="AA1456" s="9">
        <v>4036096</v>
      </c>
      <c r="AB1456" s="9">
        <v>0</v>
      </c>
      <c r="AC1456" s="9">
        <v>0</v>
      </c>
      <c r="AD1456" s="9">
        <v>1</v>
      </c>
      <c r="AE1456" s="9">
        <v>0</v>
      </c>
    </row>
    <row r="1457" spans="1:31">
      <c r="A1457" s="9" t="s">
        <v>241</v>
      </c>
      <c r="B1457" s="9" t="str">
        <f t="shared" si="45"/>
        <v>11-18-1</v>
      </c>
      <c r="C1457" s="9" t="str">
        <f t="shared" si="46"/>
        <v>11-18</v>
      </c>
      <c r="D1457" s="9" t="s">
        <v>18</v>
      </c>
      <c r="E1457" s="9" t="s">
        <v>39</v>
      </c>
      <c r="F1457" s="9" t="s">
        <v>305</v>
      </c>
      <c r="G1457" s="9">
        <v>10246.5</v>
      </c>
      <c r="H1457" s="9">
        <v>1.462</v>
      </c>
      <c r="I1457" s="9">
        <v>3</v>
      </c>
      <c r="J1457" s="9">
        <v>8288307</v>
      </c>
      <c r="K1457" s="9">
        <v>55176</v>
      </c>
      <c r="L1457" s="9">
        <v>5710</v>
      </c>
      <c r="M1457" s="9">
        <v>38</v>
      </c>
      <c r="N1457" s="9">
        <v>58</v>
      </c>
      <c r="O1457" s="9">
        <v>58</v>
      </c>
      <c r="P1457" s="9">
        <v>66</v>
      </c>
      <c r="Q1457" s="9">
        <v>91</v>
      </c>
      <c r="R1457" s="9">
        <v>16</v>
      </c>
      <c r="S1457" s="9">
        <v>116</v>
      </c>
      <c r="T1457" s="9">
        <v>265</v>
      </c>
      <c r="U1457" s="9">
        <v>291</v>
      </c>
      <c r="V1457" s="9">
        <v>20</v>
      </c>
      <c r="W1457" s="9">
        <v>350</v>
      </c>
      <c r="X1457" s="9">
        <v>681</v>
      </c>
      <c r="Y1457" s="9">
        <v>0</v>
      </c>
      <c r="Z1457" s="9">
        <v>741408</v>
      </c>
      <c r="AA1457" s="9">
        <v>2778880</v>
      </c>
      <c r="AB1457" s="9">
        <v>0</v>
      </c>
      <c r="AC1457" s="9">
        <v>0</v>
      </c>
      <c r="AD1457" s="9">
        <v>2</v>
      </c>
      <c r="AE1457" s="9">
        <v>0</v>
      </c>
    </row>
    <row r="1458" spans="1:31">
      <c r="A1458" s="9" t="s">
        <v>241</v>
      </c>
      <c r="B1458" s="9" t="str">
        <f t="shared" si="45"/>
        <v>11-18-1</v>
      </c>
      <c r="C1458" s="9" t="str">
        <f t="shared" si="46"/>
        <v>11-18</v>
      </c>
      <c r="D1458" s="9" t="s">
        <v>10</v>
      </c>
      <c r="E1458" s="9" t="s">
        <v>97</v>
      </c>
      <c r="F1458" s="9" t="s">
        <v>305</v>
      </c>
      <c r="G1458" s="9">
        <v>10246.5</v>
      </c>
      <c r="H1458" s="9">
        <v>2.9329999999999998</v>
      </c>
      <c r="I1458" s="9">
        <v>3</v>
      </c>
      <c r="J1458" s="9">
        <v>11016883</v>
      </c>
      <c r="K1458" s="9">
        <v>0</v>
      </c>
      <c r="L1458" s="9">
        <v>7589</v>
      </c>
      <c r="M1458" s="9">
        <v>0</v>
      </c>
      <c r="N1458" s="9">
        <v>68</v>
      </c>
      <c r="O1458" s="9">
        <v>67</v>
      </c>
      <c r="P1458" s="9">
        <v>69</v>
      </c>
      <c r="Q1458" s="9">
        <v>82</v>
      </c>
      <c r="R1458" s="9">
        <v>9</v>
      </c>
      <c r="S1458" s="9">
        <v>136</v>
      </c>
      <c r="T1458" s="9">
        <v>269</v>
      </c>
      <c r="U1458" s="9">
        <v>282</v>
      </c>
      <c r="V1458" s="9">
        <v>20</v>
      </c>
      <c r="W1458" s="9">
        <v>205</v>
      </c>
      <c r="X1458" s="9">
        <v>227</v>
      </c>
      <c r="Y1458" s="9">
        <v>0</v>
      </c>
      <c r="Z1458" s="9">
        <v>250847</v>
      </c>
      <c r="AA1458" s="9">
        <v>262140</v>
      </c>
      <c r="AB1458" s="9">
        <v>0</v>
      </c>
      <c r="AC1458" s="9">
        <v>0</v>
      </c>
      <c r="AD1458" s="9">
        <v>0</v>
      </c>
      <c r="AE1458" s="9">
        <v>0</v>
      </c>
    </row>
    <row r="1459" spans="1:31">
      <c r="A1459" s="9" t="s">
        <v>241</v>
      </c>
      <c r="B1459" s="9" t="str">
        <f t="shared" si="45"/>
        <v>11-18-1</v>
      </c>
      <c r="C1459" s="9" t="str">
        <f t="shared" si="46"/>
        <v>11-18</v>
      </c>
      <c r="D1459" s="9" t="s">
        <v>12</v>
      </c>
      <c r="E1459" s="9" t="s">
        <v>13</v>
      </c>
      <c r="F1459" s="9" t="s">
        <v>305</v>
      </c>
      <c r="G1459" s="9">
        <v>10246.5</v>
      </c>
      <c r="H1459" s="9">
        <v>10.121</v>
      </c>
      <c r="I1459" s="9">
        <v>3</v>
      </c>
      <c r="J1459" s="9">
        <v>10566058</v>
      </c>
      <c r="K1459" s="9">
        <v>3615</v>
      </c>
      <c r="L1459" s="9">
        <v>7339</v>
      </c>
      <c r="M1459" s="9">
        <v>3</v>
      </c>
      <c r="N1459" s="9">
        <v>61</v>
      </c>
      <c r="O1459" s="9">
        <v>59</v>
      </c>
      <c r="P1459" s="9">
        <v>61</v>
      </c>
      <c r="Q1459" s="9">
        <v>75</v>
      </c>
      <c r="R1459" s="9">
        <v>8</v>
      </c>
      <c r="S1459" s="9">
        <v>122</v>
      </c>
      <c r="T1459" s="9">
        <v>261</v>
      </c>
      <c r="U1459" s="9">
        <v>275</v>
      </c>
      <c r="V1459" s="9">
        <v>20</v>
      </c>
      <c r="W1459" s="9">
        <v>59</v>
      </c>
      <c r="X1459" s="9">
        <v>69</v>
      </c>
      <c r="Y1459" s="9">
        <v>0</v>
      </c>
      <c r="Z1459" s="9">
        <v>64763</v>
      </c>
      <c r="AA1459" s="9">
        <v>65535</v>
      </c>
      <c r="AB1459" s="9">
        <v>1</v>
      </c>
      <c r="AC1459" s="9">
        <v>0</v>
      </c>
      <c r="AD1459" s="9">
        <v>1</v>
      </c>
      <c r="AE1459" s="9">
        <v>0</v>
      </c>
    </row>
    <row r="1460" spans="1:31">
      <c r="A1460" s="9" t="s">
        <v>241</v>
      </c>
      <c r="B1460" s="9" t="str">
        <f t="shared" si="45"/>
        <v>11-18-1</v>
      </c>
      <c r="C1460" s="9" t="str">
        <f t="shared" si="46"/>
        <v>11-18</v>
      </c>
      <c r="D1460" s="9" t="s">
        <v>4</v>
      </c>
      <c r="E1460" s="9" t="s">
        <v>77</v>
      </c>
      <c r="F1460" s="9" t="s">
        <v>305</v>
      </c>
      <c r="G1460" s="9">
        <v>10246.5</v>
      </c>
      <c r="H1460" s="9">
        <v>12.962</v>
      </c>
      <c r="I1460" s="9">
        <v>3</v>
      </c>
      <c r="J1460" s="9">
        <v>10566763</v>
      </c>
      <c r="K1460" s="9">
        <v>1440</v>
      </c>
      <c r="L1460" s="9">
        <v>7339</v>
      </c>
      <c r="M1460" s="9">
        <v>1</v>
      </c>
      <c r="N1460" s="9">
        <v>79</v>
      </c>
      <c r="O1460" s="9">
        <v>79</v>
      </c>
      <c r="P1460" s="9">
        <v>80</v>
      </c>
      <c r="Q1460" s="9">
        <v>87</v>
      </c>
      <c r="R1460" s="9">
        <v>5</v>
      </c>
      <c r="S1460" s="9">
        <v>158</v>
      </c>
      <c r="T1460" s="9">
        <v>279</v>
      </c>
      <c r="U1460" s="9">
        <v>287</v>
      </c>
      <c r="V1460" s="9">
        <v>20</v>
      </c>
      <c r="W1460" s="9">
        <v>68</v>
      </c>
      <c r="X1460" s="9">
        <v>69</v>
      </c>
      <c r="Y1460" s="9">
        <v>0</v>
      </c>
      <c r="Z1460" s="9">
        <v>64418</v>
      </c>
      <c r="AA1460" s="9">
        <v>64800</v>
      </c>
      <c r="AB1460" s="9">
        <v>0</v>
      </c>
      <c r="AC1460" s="9">
        <v>0</v>
      </c>
      <c r="AD1460" s="9">
        <v>0</v>
      </c>
      <c r="AE1460" s="9">
        <v>0</v>
      </c>
    </row>
    <row r="1461" spans="1:31">
      <c r="A1461" s="9" t="s">
        <v>242</v>
      </c>
      <c r="B1461" s="9" t="str">
        <f t="shared" si="45"/>
        <v>11-18-2</v>
      </c>
      <c r="C1461" s="9" t="str">
        <f t="shared" si="46"/>
        <v>11-18</v>
      </c>
      <c r="D1461" s="9" t="s">
        <v>12</v>
      </c>
      <c r="E1461" s="9" t="s">
        <v>13</v>
      </c>
      <c r="F1461" s="9" t="s">
        <v>305</v>
      </c>
      <c r="G1461" s="9">
        <v>10246.5</v>
      </c>
      <c r="H1461" s="9">
        <v>10.468</v>
      </c>
      <c r="I1461" s="9">
        <v>3</v>
      </c>
      <c r="J1461" s="9">
        <v>10566058</v>
      </c>
      <c r="K1461" s="9">
        <v>735</v>
      </c>
      <c r="L1461" s="9">
        <v>7339</v>
      </c>
      <c r="M1461" s="9">
        <v>1</v>
      </c>
      <c r="N1461" s="9">
        <v>63</v>
      </c>
      <c r="O1461" s="9">
        <v>62</v>
      </c>
      <c r="P1461" s="9">
        <v>65</v>
      </c>
      <c r="Q1461" s="9">
        <v>88</v>
      </c>
      <c r="R1461" s="9">
        <v>7</v>
      </c>
      <c r="S1461" s="9">
        <v>126</v>
      </c>
      <c r="T1461" s="9">
        <v>264</v>
      </c>
      <c r="U1461" s="9">
        <v>288</v>
      </c>
      <c r="V1461" s="9">
        <v>20</v>
      </c>
      <c r="W1461" s="9">
        <v>67</v>
      </c>
      <c r="X1461" s="9">
        <v>68</v>
      </c>
      <c r="Y1461" s="9">
        <v>0</v>
      </c>
      <c r="Z1461" s="9">
        <v>64754</v>
      </c>
      <c r="AA1461" s="9">
        <v>65535</v>
      </c>
      <c r="AB1461" s="9">
        <v>0</v>
      </c>
      <c r="AC1461" s="9">
        <v>0</v>
      </c>
      <c r="AD1461" s="9">
        <v>0</v>
      </c>
      <c r="AE1461" s="9">
        <v>0</v>
      </c>
    </row>
    <row r="1462" spans="1:31">
      <c r="A1462" s="9" t="s">
        <v>242</v>
      </c>
      <c r="B1462" s="9" t="str">
        <f t="shared" si="45"/>
        <v>11-18-2</v>
      </c>
      <c r="C1462" s="9" t="str">
        <f t="shared" si="46"/>
        <v>11-18</v>
      </c>
      <c r="D1462" s="9" t="s">
        <v>4</v>
      </c>
      <c r="E1462" s="9" t="s">
        <v>24</v>
      </c>
      <c r="F1462" s="9" t="s">
        <v>305</v>
      </c>
      <c r="G1462" s="9">
        <v>10246.5</v>
      </c>
      <c r="H1462" s="9">
        <v>2.7330000000000001</v>
      </c>
      <c r="I1462" s="9">
        <v>3</v>
      </c>
      <c r="J1462" s="9">
        <v>10763435</v>
      </c>
      <c r="K1462" s="9">
        <v>2884</v>
      </c>
      <c r="L1462" s="9">
        <v>7414</v>
      </c>
      <c r="M1462" s="9">
        <v>2</v>
      </c>
      <c r="N1462" s="9">
        <v>63</v>
      </c>
      <c r="O1462" s="9">
        <v>62</v>
      </c>
      <c r="P1462" s="9">
        <v>64</v>
      </c>
      <c r="Q1462" s="9">
        <v>67</v>
      </c>
      <c r="R1462" s="9">
        <v>13</v>
      </c>
      <c r="S1462" s="9">
        <v>126</v>
      </c>
      <c r="T1462" s="9">
        <v>263</v>
      </c>
      <c r="U1462" s="9">
        <v>267</v>
      </c>
      <c r="V1462" s="9">
        <v>20</v>
      </c>
      <c r="W1462" s="9">
        <v>203</v>
      </c>
      <c r="X1462" s="9">
        <v>226</v>
      </c>
      <c r="Y1462" s="9">
        <v>0</v>
      </c>
      <c r="Z1462" s="9">
        <v>232729</v>
      </c>
      <c r="AA1462" s="9">
        <v>261340</v>
      </c>
      <c r="AB1462" s="9">
        <v>0</v>
      </c>
      <c r="AC1462" s="9">
        <v>0</v>
      </c>
      <c r="AD1462" s="9">
        <v>0</v>
      </c>
      <c r="AE1462" s="9">
        <v>0</v>
      </c>
    </row>
    <row r="1463" spans="1:31">
      <c r="A1463" s="9" t="s">
        <v>243</v>
      </c>
      <c r="B1463" s="9" t="str">
        <f t="shared" si="45"/>
        <v>11-18-3</v>
      </c>
      <c r="C1463" s="9" t="str">
        <f t="shared" si="46"/>
        <v>11-18</v>
      </c>
      <c r="D1463" s="9" t="s">
        <v>6</v>
      </c>
      <c r="E1463" s="9" t="s">
        <v>7</v>
      </c>
      <c r="F1463" s="9" t="s">
        <v>305</v>
      </c>
      <c r="G1463" s="9">
        <v>10246.5</v>
      </c>
      <c r="H1463" s="9">
        <v>1.0740000000000001</v>
      </c>
      <c r="I1463" s="9">
        <v>3</v>
      </c>
      <c r="J1463" s="9">
        <v>13929636</v>
      </c>
      <c r="K1463" s="9">
        <v>1148568</v>
      </c>
      <c r="L1463" s="9">
        <v>9958</v>
      </c>
      <c r="M1463" s="9">
        <v>821</v>
      </c>
      <c r="N1463" s="9">
        <v>59</v>
      </c>
      <c r="O1463" s="9">
        <v>58</v>
      </c>
      <c r="P1463" s="9">
        <v>83</v>
      </c>
      <c r="Q1463" s="9">
        <v>181</v>
      </c>
      <c r="R1463" s="9">
        <v>28</v>
      </c>
      <c r="S1463" s="9">
        <v>118</v>
      </c>
      <c r="T1463" s="9">
        <v>283</v>
      </c>
      <c r="U1463" s="9">
        <v>381</v>
      </c>
      <c r="V1463" s="9">
        <v>20</v>
      </c>
      <c r="W1463" s="9">
        <v>722</v>
      </c>
      <c r="X1463" s="9">
        <v>2225</v>
      </c>
      <c r="Y1463" s="9">
        <v>65792</v>
      </c>
      <c r="Z1463" s="9">
        <v>1433497</v>
      </c>
      <c r="AA1463" s="9">
        <v>3541760</v>
      </c>
      <c r="AB1463" s="9">
        <v>0</v>
      </c>
      <c r="AC1463" s="9">
        <v>0</v>
      </c>
      <c r="AD1463" s="9">
        <v>1</v>
      </c>
      <c r="AE1463" s="9">
        <v>0</v>
      </c>
    </row>
    <row r="1464" spans="1:31">
      <c r="A1464" s="9" t="s">
        <v>243</v>
      </c>
      <c r="B1464" s="9" t="str">
        <f t="shared" si="45"/>
        <v>11-18-3</v>
      </c>
      <c r="C1464" s="9" t="str">
        <f t="shared" si="46"/>
        <v>11-18</v>
      </c>
      <c r="D1464" s="9" t="s">
        <v>10</v>
      </c>
      <c r="E1464" s="9" t="s">
        <v>102</v>
      </c>
      <c r="F1464" s="9" t="s">
        <v>305</v>
      </c>
      <c r="G1464" s="9">
        <v>10246.5</v>
      </c>
      <c r="H1464" s="9">
        <v>3.9319999999999999</v>
      </c>
      <c r="I1464" s="9">
        <v>3</v>
      </c>
      <c r="J1464" s="9">
        <v>10762603</v>
      </c>
      <c r="K1464" s="9">
        <v>10080</v>
      </c>
      <c r="L1464" s="9">
        <v>7475</v>
      </c>
      <c r="M1464" s="9">
        <v>7</v>
      </c>
      <c r="N1464" s="9">
        <v>64</v>
      </c>
      <c r="O1464" s="9">
        <v>64</v>
      </c>
      <c r="P1464" s="9">
        <v>86</v>
      </c>
      <c r="Q1464" s="9">
        <v>97</v>
      </c>
      <c r="R1464" s="9">
        <v>13</v>
      </c>
      <c r="S1464" s="9">
        <v>128</v>
      </c>
      <c r="T1464" s="9">
        <v>286</v>
      </c>
      <c r="U1464" s="9">
        <v>297</v>
      </c>
      <c r="V1464" s="9">
        <v>20</v>
      </c>
      <c r="W1464" s="9">
        <v>190</v>
      </c>
      <c r="X1464" s="9">
        <v>229</v>
      </c>
      <c r="Y1464" s="9">
        <v>0</v>
      </c>
      <c r="Z1464" s="9">
        <v>240432</v>
      </c>
      <c r="AA1464" s="9">
        <v>262080</v>
      </c>
      <c r="AB1464" s="9">
        <v>0</v>
      </c>
      <c r="AC1464" s="9">
        <v>0</v>
      </c>
      <c r="AD1464" s="9">
        <v>2</v>
      </c>
      <c r="AE1464" s="9">
        <v>0</v>
      </c>
    </row>
    <row r="1465" spans="1:31">
      <c r="A1465" s="9" t="s">
        <v>243</v>
      </c>
      <c r="B1465" s="9" t="str">
        <f t="shared" si="45"/>
        <v>11-18-3</v>
      </c>
      <c r="C1465" s="9" t="str">
        <f t="shared" si="46"/>
        <v>11-18</v>
      </c>
      <c r="D1465" s="9" t="s">
        <v>4</v>
      </c>
      <c r="E1465" s="9" t="s">
        <v>42</v>
      </c>
      <c r="F1465" s="9" t="s">
        <v>305</v>
      </c>
      <c r="G1465" s="9">
        <v>10246.5</v>
      </c>
      <c r="H1465" s="9">
        <v>3.0270000000000001</v>
      </c>
      <c r="I1465" s="9">
        <v>3</v>
      </c>
      <c r="J1465" s="9">
        <v>10761983</v>
      </c>
      <c r="K1465" s="9">
        <v>8692</v>
      </c>
      <c r="L1465" s="9">
        <v>7413</v>
      </c>
      <c r="M1465" s="9">
        <v>6</v>
      </c>
      <c r="N1465" s="9">
        <v>63</v>
      </c>
      <c r="O1465" s="9">
        <v>63</v>
      </c>
      <c r="P1465" s="9">
        <v>65</v>
      </c>
      <c r="Q1465" s="9">
        <v>82</v>
      </c>
      <c r="R1465" s="9">
        <v>9</v>
      </c>
      <c r="S1465" s="9">
        <v>126</v>
      </c>
      <c r="T1465" s="9">
        <v>264</v>
      </c>
      <c r="U1465" s="9">
        <v>282</v>
      </c>
      <c r="V1465" s="9">
        <v>20</v>
      </c>
      <c r="W1465" s="9">
        <v>185</v>
      </c>
      <c r="X1465" s="9">
        <v>226</v>
      </c>
      <c r="Y1465" s="9">
        <v>0</v>
      </c>
      <c r="Z1465" s="9">
        <v>223116</v>
      </c>
      <c r="AA1465" s="9">
        <v>261340</v>
      </c>
      <c r="AB1465" s="9">
        <v>0</v>
      </c>
      <c r="AC1465" s="9">
        <v>0</v>
      </c>
      <c r="AD1465" s="9">
        <v>1</v>
      </c>
      <c r="AE1465" s="9">
        <v>0</v>
      </c>
    </row>
    <row r="1466" spans="1:31">
      <c r="A1466" s="9" t="s">
        <v>243</v>
      </c>
      <c r="B1466" s="9" t="str">
        <f t="shared" si="45"/>
        <v>11-18-3</v>
      </c>
      <c r="C1466" s="9" t="str">
        <f t="shared" si="46"/>
        <v>11-18</v>
      </c>
      <c r="D1466" s="9" t="s">
        <v>8</v>
      </c>
      <c r="E1466" s="9" t="s">
        <v>9</v>
      </c>
      <c r="F1466" s="9" t="s">
        <v>305</v>
      </c>
      <c r="G1466" s="9">
        <v>10246.5</v>
      </c>
      <c r="H1466" s="9">
        <v>3.073</v>
      </c>
      <c r="I1466" s="9">
        <v>3</v>
      </c>
      <c r="J1466" s="9">
        <v>10758343</v>
      </c>
      <c r="K1466" s="9">
        <v>1460</v>
      </c>
      <c r="L1466" s="9">
        <v>7370</v>
      </c>
      <c r="M1466" s="9">
        <v>1</v>
      </c>
      <c r="N1466" s="9">
        <v>76</v>
      </c>
      <c r="O1466" s="9">
        <v>70</v>
      </c>
      <c r="P1466" s="9">
        <v>72</v>
      </c>
      <c r="Q1466" s="9">
        <v>78</v>
      </c>
      <c r="R1466" s="9">
        <v>13</v>
      </c>
      <c r="S1466" s="9">
        <v>152</v>
      </c>
      <c r="T1466" s="9">
        <v>272</v>
      </c>
      <c r="U1466" s="9">
        <v>278</v>
      </c>
      <c r="V1466" s="9">
        <v>20</v>
      </c>
      <c r="W1466" s="9">
        <v>206</v>
      </c>
      <c r="X1466" s="9">
        <v>223</v>
      </c>
      <c r="Y1466" s="9">
        <v>0</v>
      </c>
      <c r="Z1466" s="9">
        <v>251373</v>
      </c>
      <c r="AA1466" s="9">
        <v>256960</v>
      </c>
      <c r="AB1466" s="9">
        <v>0</v>
      </c>
      <c r="AC1466" s="9">
        <v>0</v>
      </c>
      <c r="AD1466" s="9">
        <v>0</v>
      </c>
      <c r="AE1466" s="9">
        <v>0</v>
      </c>
    </row>
    <row r="1467" spans="1:31">
      <c r="A1467" s="9" t="s">
        <v>243</v>
      </c>
      <c r="B1467" s="9" t="str">
        <f t="shared" si="45"/>
        <v>11-18-3</v>
      </c>
      <c r="C1467" s="9" t="str">
        <f t="shared" si="46"/>
        <v>11-18</v>
      </c>
      <c r="D1467" s="9" t="s">
        <v>12</v>
      </c>
      <c r="E1467" s="9" t="s">
        <v>13</v>
      </c>
      <c r="F1467" s="9" t="s">
        <v>305</v>
      </c>
      <c r="G1467" s="9">
        <v>10246.5</v>
      </c>
      <c r="H1467" s="9">
        <v>10.239000000000001</v>
      </c>
      <c r="I1467" s="9">
        <v>3</v>
      </c>
      <c r="J1467" s="9">
        <v>10569818</v>
      </c>
      <c r="K1467" s="9">
        <v>1615</v>
      </c>
      <c r="L1467" s="9">
        <v>7342</v>
      </c>
      <c r="M1467" s="9">
        <v>2</v>
      </c>
      <c r="N1467" s="9">
        <v>63</v>
      </c>
      <c r="O1467" s="9">
        <v>62</v>
      </c>
      <c r="P1467" s="9">
        <v>63</v>
      </c>
      <c r="Q1467" s="9">
        <v>75</v>
      </c>
      <c r="R1467" s="9">
        <v>5</v>
      </c>
      <c r="S1467" s="9">
        <v>126</v>
      </c>
      <c r="T1467" s="9">
        <v>263</v>
      </c>
      <c r="U1467" s="9">
        <v>275</v>
      </c>
      <c r="V1467" s="9">
        <v>20</v>
      </c>
      <c r="W1467" s="9">
        <v>67</v>
      </c>
      <c r="X1467" s="9">
        <v>68</v>
      </c>
      <c r="Y1467" s="9">
        <v>0</v>
      </c>
      <c r="Z1467" s="9">
        <v>64755</v>
      </c>
      <c r="AA1467" s="9">
        <v>65535</v>
      </c>
      <c r="AB1467" s="9">
        <v>0</v>
      </c>
      <c r="AC1467" s="9">
        <v>0</v>
      </c>
      <c r="AD1467" s="9">
        <v>0</v>
      </c>
      <c r="AE1467" s="9">
        <v>0</v>
      </c>
    </row>
    <row r="1468" spans="1:31">
      <c r="A1468" s="9" t="s">
        <v>243</v>
      </c>
      <c r="B1468" s="9" t="str">
        <f t="shared" si="45"/>
        <v>11-18-3</v>
      </c>
      <c r="C1468" s="9" t="str">
        <f t="shared" si="46"/>
        <v>11-18</v>
      </c>
      <c r="D1468" s="9" t="s">
        <v>18</v>
      </c>
      <c r="E1468" s="9" t="s">
        <v>114</v>
      </c>
      <c r="F1468" s="9" t="s">
        <v>305</v>
      </c>
      <c r="G1468" s="9">
        <v>10246.5</v>
      </c>
      <c r="H1468" s="9">
        <v>60.378999999999998</v>
      </c>
      <c r="I1468" s="9">
        <v>3</v>
      </c>
      <c r="J1468" s="9">
        <v>10566235</v>
      </c>
      <c r="K1468" s="9">
        <v>13600</v>
      </c>
      <c r="L1468" s="9">
        <v>7772</v>
      </c>
      <c r="M1468" s="9">
        <v>10</v>
      </c>
      <c r="N1468" s="9">
        <v>0</v>
      </c>
      <c r="O1468" s="9">
        <v>190</v>
      </c>
      <c r="P1468" s="9">
        <v>339</v>
      </c>
      <c r="Q1468" s="9">
        <v>701</v>
      </c>
      <c r="R1468" s="9">
        <v>129</v>
      </c>
      <c r="S1468" s="9">
        <v>732</v>
      </c>
      <c r="T1468" s="9">
        <v>687</v>
      </c>
      <c r="U1468" s="9">
        <v>1909</v>
      </c>
      <c r="V1468" s="9">
        <v>5</v>
      </c>
      <c r="W1468" s="9">
        <v>52</v>
      </c>
      <c r="X1468" s="9">
        <v>72</v>
      </c>
      <c r="Y1468" s="9">
        <v>0</v>
      </c>
      <c r="Z1468" s="9">
        <v>63565</v>
      </c>
      <c r="AA1468" s="9">
        <v>64240</v>
      </c>
      <c r="AB1468" s="9">
        <v>4</v>
      </c>
      <c r="AC1468" s="9">
        <v>0</v>
      </c>
      <c r="AD1468" s="9">
        <v>4</v>
      </c>
      <c r="AE1468" s="9">
        <v>1</v>
      </c>
    </row>
    <row r="1469" spans="1:31">
      <c r="A1469" s="9" t="s">
        <v>243</v>
      </c>
      <c r="B1469" s="9" t="str">
        <f t="shared" si="45"/>
        <v>11-18-3</v>
      </c>
      <c r="C1469" s="9" t="str">
        <f t="shared" si="46"/>
        <v>11-18</v>
      </c>
      <c r="D1469" s="9" t="s">
        <v>6</v>
      </c>
      <c r="E1469" s="9" t="s">
        <v>7</v>
      </c>
      <c r="F1469" s="9" t="s">
        <v>305</v>
      </c>
      <c r="G1469" s="9">
        <v>10246.5</v>
      </c>
      <c r="H1469" s="9">
        <v>1.1040000000000001</v>
      </c>
      <c r="I1469" s="9">
        <v>3</v>
      </c>
      <c r="J1469" s="9">
        <v>13929636</v>
      </c>
      <c r="K1469" s="9">
        <v>1148568</v>
      </c>
      <c r="L1469" s="9">
        <v>9958</v>
      </c>
      <c r="M1469" s="9">
        <v>821</v>
      </c>
      <c r="N1469" s="9">
        <v>59</v>
      </c>
      <c r="O1469" s="9">
        <v>58</v>
      </c>
      <c r="P1469" s="9">
        <v>83</v>
      </c>
      <c r="Q1469" s="9">
        <v>181</v>
      </c>
      <c r="R1469" s="9">
        <v>28</v>
      </c>
      <c r="S1469" s="9">
        <v>118</v>
      </c>
      <c r="T1469" s="9">
        <v>283</v>
      </c>
      <c r="U1469" s="9">
        <v>381</v>
      </c>
      <c r="V1469" s="9">
        <v>20</v>
      </c>
      <c r="W1469" s="9">
        <v>722</v>
      </c>
      <c r="X1469" s="9">
        <v>2225</v>
      </c>
      <c r="Y1469" s="9">
        <v>65792</v>
      </c>
      <c r="Z1469" s="9">
        <v>1433497</v>
      </c>
      <c r="AA1469" s="9">
        <v>3541760</v>
      </c>
      <c r="AB1469" s="9">
        <v>0</v>
      </c>
      <c r="AC1469" s="9">
        <v>0</v>
      </c>
      <c r="AD1469" s="9">
        <v>1</v>
      </c>
      <c r="AE1469" s="9">
        <v>0</v>
      </c>
    </row>
    <row r="1470" spans="1:31">
      <c r="A1470" s="9" t="s">
        <v>244</v>
      </c>
      <c r="B1470" s="9" t="str">
        <f t="shared" si="45"/>
        <v>11-18-4</v>
      </c>
      <c r="C1470" s="9" t="str">
        <f t="shared" si="46"/>
        <v>11-18</v>
      </c>
      <c r="D1470" s="9" t="s">
        <v>8</v>
      </c>
      <c r="E1470" s="9" t="s">
        <v>9</v>
      </c>
      <c r="F1470" s="9" t="s">
        <v>305</v>
      </c>
      <c r="G1470" s="9">
        <v>10246.5</v>
      </c>
      <c r="H1470" s="9">
        <v>2.9420000000000002</v>
      </c>
      <c r="I1470" s="9">
        <v>3</v>
      </c>
      <c r="J1470" s="9">
        <v>10758343</v>
      </c>
      <c r="K1470" s="9">
        <v>0</v>
      </c>
      <c r="L1470" s="9">
        <v>7370</v>
      </c>
      <c r="M1470" s="9">
        <v>0</v>
      </c>
      <c r="N1470" s="9">
        <v>67</v>
      </c>
      <c r="O1470" s="9">
        <v>66</v>
      </c>
      <c r="P1470" s="9">
        <v>68</v>
      </c>
      <c r="Q1470" s="9">
        <v>73</v>
      </c>
      <c r="R1470" s="9">
        <v>13</v>
      </c>
      <c r="S1470" s="9">
        <v>134</v>
      </c>
      <c r="T1470" s="9">
        <v>268</v>
      </c>
      <c r="U1470" s="9">
        <v>273</v>
      </c>
      <c r="V1470" s="9">
        <v>20</v>
      </c>
      <c r="W1470" s="9">
        <v>205</v>
      </c>
      <c r="X1470" s="9">
        <v>221</v>
      </c>
      <c r="Y1470" s="9">
        <v>0</v>
      </c>
      <c r="Z1470" s="9">
        <v>251246</v>
      </c>
      <c r="AA1470" s="9">
        <v>256960</v>
      </c>
      <c r="AB1470" s="9">
        <v>0</v>
      </c>
      <c r="AC1470" s="9">
        <v>0</v>
      </c>
      <c r="AD1470" s="9">
        <v>0</v>
      </c>
      <c r="AE1470" s="9">
        <v>0</v>
      </c>
    </row>
    <row r="1471" spans="1:31">
      <c r="A1471" s="9" t="s">
        <v>244</v>
      </c>
      <c r="B1471" s="9" t="str">
        <f t="shared" si="45"/>
        <v>11-18-4</v>
      </c>
      <c r="C1471" s="9" t="str">
        <f t="shared" si="46"/>
        <v>11-18</v>
      </c>
      <c r="D1471" s="9" t="s">
        <v>10</v>
      </c>
      <c r="E1471" s="9" t="s">
        <v>102</v>
      </c>
      <c r="F1471" s="9" t="s">
        <v>305</v>
      </c>
      <c r="G1471" s="9">
        <v>10246.5</v>
      </c>
      <c r="H1471" s="9">
        <v>4.2649999999999997</v>
      </c>
      <c r="I1471" s="9">
        <v>3</v>
      </c>
      <c r="J1471" s="9">
        <v>10763339</v>
      </c>
      <c r="K1471" s="9">
        <v>43979</v>
      </c>
      <c r="L1471" s="9">
        <v>7476</v>
      </c>
      <c r="M1471" s="9">
        <v>32</v>
      </c>
      <c r="N1471" s="9">
        <v>69</v>
      </c>
      <c r="O1471" s="9">
        <v>69</v>
      </c>
      <c r="P1471" s="9">
        <v>85</v>
      </c>
      <c r="Q1471" s="9">
        <v>94</v>
      </c>
      <c r="R1471" s="9">
        <v>11</v>
      </c>
      <c r="S1471" s="9">
        <v>138</v>
      </c>
      <c r="T1471" s="9">
        <v>285</v>
      </c>
      <c r="U1471" s="9">
        <v>294</v>
      </c>
      <c r="V1471" s="9">
        <v>5</v>
      </c>
      <c r="W1471" s="9">
        <v>174</v>
      </c>
      <c r="X1471" s="9">
        <v>228</v>
      </c>
      <c r="Y1471" s="9">
        <v>0</v>
      </c>
      <c r="Z1471" s="9">
        <v>224185</v>
      </c>
      <c r="AA1471" s="9">
        <v>262080</v>
      </c>
      <c r="AB1471" s="9">
        <v>1</v>
      </c>
      <c r="AC1471" s="9">
        <v>0</v>
      </c>
      <c r="AD1471" s="9">
        <v>0</v>
      </c>
      <c r="AE1471" s="9">
        <v>1</v>
      </c>
    </row>
    <row r="1472" spans="1:31">
      <c r="A1472" s="9" t="s">
        <v>244</v>
      </c>
      <c r="B1472" s="9" t="str">
        <f t="shared" si="45"/>
        <v>11-18-4</v>
      </c>
      <c r="C1472" s="9" t="str">
        <f t="shared" si="46"/>
        <v>11-18</v>
      </c>
      <c r="D1472" s="9" t="s">
        <v>12</v>
      </c>
      <c r="E1472" s="9" t="s">
        <v>13</v>
      </c>
      <c r="F1472" s="9" t="s">
        <v>305</v>
      </c>
      <c r="G1472" s="9">
        <v>10246.5</v>
      </c>
      <c r="H1472" s="9">
        <v>10.234999999999999</v>
      </c>
      <c r="I1472" s="9">
        <v>3</v>
      </c>
      <c r="J1472" s="9">
        <v>10568938</v>
      </c>
      <c r="K1472" s="9">
        <v>735</v>
      </c>
      <c r="L1472" s="9">
        <v>7341</v>
      </c>
      <c r="M1472" s="9">
        <v>1</v>
      </c>
      <c r="N1472" s="9">
        <v>63</v>
      </c>
      <c r="O1472" s="9">
        <v>62</v>
      </c>
      <c r="P1472" s="9">
        <v>63</v>
      </c>
      <c r="Q1472" s="9">
        <v>75</v>
      </c>
      <c r="R1472" s="9">
        <v>5</v>
      </c>
      <c r="S1472" s="9">
        <v>126</v>
      </c>
      <c r="T1472" s="9">
        <v>263</v>
      </c>
      <c r="U1472" s="9">
        <v>275</v>
      </c>
      <c r="V1472" s="9">
        <v>20</v>
      </c>
      <c r="W1472" s="9">
        <v>67</v>
      </c>
      <c r="X1472" s="9">
        <v>69</v>
      </c>
      <c r="Y1472" s="9">
        <v>0</v>
      </c>
      <c r="Z1472" s="9">
        <v>64749</v>
      </c>
      <c r="AA1472" s="9">
        <v>65535</v>
      </c>
      <c r="AB1472" s="9">
        <v>0</v>
      </c>
      <c r="AC1472" s="9">
        <v>0</v>
      </c>
      <c r="AD1472" s="9">
        <v>0</v>
      </c>
      <c r="AE1472" s="9">
        <v>0</v>
      </c>
    </row>
    <row r="1473" spans="1:31">
      <c r="A1473" s="9" t="s">
        <v>244</v>
      </c>
      <c r="B1473" s="9" t="str">
        <f t="shared" si="45"/>
        <v>11-18-4</v>
      </c>
      <c r="C1473" s="9" t="str">
        <f t="shared" si="46"/>
        <v>11-18</v>
      </c>
      <c r="D1473" s="9" t="s">
        <v>4</v>
      </c>
      <c r="E1473" s="9" t="s">
        <v>71</v>
      </c>
      <c r="F1473" s="9" t="s">
        <v>305</v>
      </c>
      <c r="G1473" s="9">
        <v>10246.5</v>
      </c>
      <c r="H1473" s="9">
        <v>2.9820000000000002</v>
      </c>
      <c r="I1473" s="9">
        <v>3</v>
      </c>
      <c r="J1473" s="9">
        <v>10761983</v>
      </c>
      <c r="K1473" s="9">
        <v>2884</v>
      </c>
      <c r="L1473" s="9">
        <v>7413</v>
      </c>
      <c r="M1473" s="9">
        <v>2</v>
      </c>
      <c r="N1473" s="9">
        <v>68</v>
      </c>
      <c r="O1473" s="9">
        <v>67</v>
      </c>
      <c r="P1473" s="9">
        <v>70</v>
      </c>
      <c r="Q1473" s="9">
        <v>81</v>
      </c>
      <c r="R1473" s="9">
        <v>18</v>
      </c>
      <c r="S1473" s="9">
        <v>136</v>
      </c>
      <c r="T1473" s="9">
        <v>269</v>
      </c>
      <c r="U1473" s="9">
        <v>281</v>
      </c>
      <c r="V1473" s="9">
        <v>20</v>
      </c>
      <c r="W1473" s="9">
        <v>204</v>
      </c>
      <c r="X1473" s="9">
        <v>227</v>
      </c>
      <c r="Y1473" s="9">
        <v>0</v>
      </c>
      <c r="Z1473" s="9">
        <v>232981</v>
      </c>
      <c r="AA1473" s="9">
        <v>261340</v>
      </c>
      <c r="AB1473" s="9">
        <v>0</v>
      </c>
      <c r="AC1473" s="9">
        <v>0</v>
      </c>
      <c r="AD1473" s="9">
        <v>0</v>
      </c>
      <c r="AE1473" s="9">
        <v>0</v>
      </c>
    </row>
    <row r="1474" spans="1:31">
      <c r="A1474" s="9" t="s">
        <v>244</v>
      </c>
      <c r="B1474" s="9" t="str">
        <f t="shared" ref="B1474:B1537" si="47">TEXT(TEXT(A1474,"yymmdd"),"00-00-00")</f>
        <v>11-18-4</v>
      </c>
      <c r="C1474" s="9" t="str">
        <f t="shared" ref="C1474:C1537" si="48">LEFT(B1474,5)</f>
        <v>11-18</v>
      </c>
      <c r="D1474" s="9" t="s">
        <v>18</v>
      </c>
      <c r="E1474" s="9" t="s">
        <v>306</v>
      </c>
      <c r="F1474" s="9" t="s">
        <v>305</v>
      </c>
      <c r="G1474" s="9">
        <v>10246.5</v>
      </c>
      <c r="H1474" s="9">
        <v>3.3679999999999999</v>
      </c>
      <c r="I1474" s="9">
        <v>3</v>
      </c>
      <c r="J1474" s="9">
        <v>10753611</v>
      </c>
      <c r="K1474" s="9">
        <v>419979</v>
      </c>
      <c r="L1474" s="9">
        <v>7469</v>
      </c>
      <c r="M1474" s="9">
        <v>292</v>
      </c>
      <c r="N1474" s="9">
        <v>13</v>
      </c>
      <c r="O1474" s="9">
        <v>12</v>
      </c>
      <c r="P1474" s="9">
        <v>14</v>
      </c>
      <c r="Q1474" s="9">
        <v>24</v>
      </c>
      <c r="R1474" s="9">
        <v>4</v>
      </c>
      <c r="S1474" s="9">
        <v>34</v>
      </c>
      <c r="T1474" s="9">
        <v>213</v>
      </c>
      <c r="U1474" s="9">
        <v>224</v>
      </c>
      <c r="V1474" s="9">
        <v>15</v>
      </c>
      <c r="W1474" s="9">
        <v>30</v>
      </c>
      <c r="X1474" s="9">
        <v>102</v>
      </c>
      <c r="Y1474" s="9">
        <v>0</v>
      </c>
      <c r="Z1474" s="9">
        <v>219278</v>
      </c>
      <c r="AA1474" s="9">
        <v>262080</v>
      </c>
      <c r="AB1474" s="9">
        <v>14</v>
      </c>
      <c r="AC1474" s="9">
        <v>0</v>
      </c>
      <c r="AD1474" s="9">
        <v>24</v>
      </c>
      <c r="AE1474" s="9">
        <v>0</v>
      </c>
    </row>
    <row r="1475" spans="1:31">
      <c r="A1475" s="9" t="s">
        <v>244</v>
      </c>
      <c r="B1475" s="9" t="str">
        <f t="shared" si="47"/>
        <v>11-18-4</v>
      </c>
      <c r="C1475" s="9" t="str">
        <f t="shared" si="48"/>
        <v>11-18</v>
      </c>
      <c r="D1475" s="9" t="s">
        <v>8</v>
      </c>
      <c r="E1475" s="9" t="s">
        <v>9</v>
      </c>
      <c r="F1475" s="9" t="s">
        <v>305</v>
      </c>
      <c r="G1475" s="9">
        <v>10246.5</v>
      </c>
      <c r="H1475" s="9">
        <v>2.9239999999999999</v>
      </c>
      <c r="I1475" s="9">
        <v>3</v>
      </c>
      <c r="J1475" s="9">
        <v>10758343</v>
      </c>
      <c r="K1475" s="9">
        <v>0</v>
      </c>
      <c r="L1475" s="9">
        <v>7370</v>
      </c>
      <c r="M1475" s="9">
        <v>0</v>
      </c>
      <c r="N1475" s="9">
        <v>67</v>
      </c>
      <c r="O1475" s="9">
        <v>66</v>
      </c>
      <c r="P1475" s="9">
        <v>68</v>
      </c>
      <c r="Q1475" s="9">
        <v>73</v>
      </c>
      <c r="R1475" s="9">
        <v>13</v>
      </c>
      <c r="S1475" s="9">
        <v>134</v>
      </c>
      <c r="T1475" s="9">
        <v>268</v>
      </c>
      <c r="U1475" s="9">
        <v>273</v>
      </c>
      <c r="V1475" s="9">
        <v>20</v>
      </c>
      <c r="W1475" s="9">
        <v>205</v>
      </c>
      <c r="X1475" s="9">
        <v>221</v>
      </c>
      <c r="Y1475" s="9">
        <v>0</v>
      </c>
      <c r="Z1475" s="9">
        <v>251246</v>
      </c>
      <c r="AA1475" s="9">
        <v>256960</v>
      </c>
      <c r="AB1475" s="9">
        <v>0</v>
      </c>
      <c r="AC1475" s="9">
        <v>0</v>
      </c>
      <c r="AD1475" s="9">
        <v>0</v>
      </c>
      <c r="AE1475" s="9">
        <v>0</v>
      </c>
    </row>
    <row r="1476" spans="1:31">
      <c r="A1476" s="9" t="s">
        <v>244</v>
      </c>
      <c r="B1476" s="9" t="str">
        <f t="shared" si="47"/>
        <v>11-18-4</v>
      </c>
      <c r="C1476" s="9" t="str">
        <f t="shared" si="48"/>
        <v>11-18</v>
      </c>
      <c r="D1476" s="9" t="s">
        <v>6</v>
      </c>
      <c r="E1476" s="9" t="s">
        <v>7</v>
      </c>
      <c r="F1476" s="9" t="s">
        <v>305</v>
      </c>
      <c r="G1476" s="9">
        <v>10246.5</v>
      </c>
      <c r="H1476" s="9">
        <v>1.0860000000000001</v>
      </c>
      <c r="I1476" s="9">
        <v>3</v>
      </c>
      <c r="J1476" s="9">
        <v>13929636</v>
      </c>
      <c r="K1476" s="9">
        <v>1076600</v>
      </c>
      <c r="L1476" s="9">
        <v>9959</v>
      </c>
      <c r="M1476" s="9">
        <v>769</v>
      </c>
      <c r="N1476" s="9">
        <v>69</v>
      </c>
      <c r="O1476" s="9">
        <v>57</v>
      </c>
      <c r="P1476" s="9">
        <v>81</v>
      </c>
      <c r="Q1476" s="9">
        <v>173</v>
      </c>
      <c r="R1476" s="9">
        <v>28</v>
      </c>
      <c r="S1476" s="9">
        <v>138</v>
      </c>
      <c r="T1476" s="9">
        <v>280</v>
      </c>
      <c r="U1476" s="9">
        <v>373</v>
      </c>
      <c r="V1476" s="9">
        <v>20</v>
      </c>
      <c r="W1476" s="9">
        <v>617</v>
      </c>
      <c r="X1476" s="9">
        <v>2139</v>
      </c>
      <c r="Y1476" s="9">
        <v>65792</v>
      </c>
      <c r="Z1476" s="9">
        <v>1274416</v>
      </c>
      <c r="AA1476" s="9">
        <v>3865344</v>
      </c>
      <c r="AB1476" s="9">
        <v>0</v>
      </c>
      <c r="AC1476" s="9">
        <v>0</v>
      </c>
      <c r="AD1476" s="9">
        <v>2</v>
      </c>
      <c r="AE1476" s="9">
        <v>0</v>
      </c>
    </row>
    <row r="1477" spans="1:31">
      <c r="A1477" s="9" t="s">
        <v>245</v>
      </c>
      <c r="B1477" s="9" t="str">
        <f t="shared" si="47"/>
        <v>11-18-5</v>
      </c>
      <c r="C1477" s="9" t="str">
        <f t="shared" si="48"/>
        <v>11-18</v>
      </c>
      <c r="D1477" s="9" t="s">
        <v>18</v>
      </c>
      <c r="E1477" s="9" t="s">
        <v>39</v>
      </c>
      <c r="F1477" s="9" t="s">
        <v>305</v>
      </c>
      <c r="G1477" s="9">
        <v>10246.5</v>
      </c>
      <c r="H1477" s="9">
        <v>1.5509999999999999</v>
      </c>
      <c r="I1477" s="9">
        <v>3</v>
      </c>
      <c r="J1477" s="9">
        <v>8168731</v>
      </c>
      <c r="K1477" s="9">
        <v>1842588</v>
      </c>
      <c r="L1477" s="9">
        <v>5627</v>
      </c>
      <c r="M1477" s="9">
        <v>1269</v>
      </c>
      <c r="N1477" s="9">
        <v>58</v>
      </c>
      <c r="O1477" s="9">
        <v>57</v>
      </c>
      <c r="P1477" s="9">
        <v>70</v>
      </c>
      <c r="Q1477" s="9">
        <v>123</v>
      </c>
      <c r="R1477" s="9">
        <v>20</v>
      </c>
      <c r="S1477" s="9">
        <v>116</v>
      </c>
      <c r="T1477" s="9">
        <v>270</v>
      </c>
      <c r="U1477" s="9">
        <v>323</v>
      </c>
      <c r="V1477" s="9">
        <v>20</v>
      </c>
      <c r="W1477" s="9">
        <v>433</v>
      </c>
      <c r="X1477" s="9">
        <v>1292</v>
      </c>
      <c r="Y1477" s="9">
        <v>0</v>
      </c>
      <c r="Z1477" s="9">
        <v>670372</v>
      </c>
      <c r="AA1477" s="9">
        <v>2735360</v>
      </c>
      <c r="AB1477" s="9">
        <v>0</v>
      </c>
      <c r="AC1477" s="9">
        <v>0</v>
      </c>
      <c r="AD1477" s="9">
        <v>1</v>
      </c>
      <c r="AE1477" s="9">
        <v>0</v>
      </c>
    </row>
    <row r="1478" spans="1:31">
      <c r="A1478" s="9" t="s">
        <v>245</v>
      </c>
      <c r="B1478" s="9" t="str">
        <f t="shared" si="47"/>
        <v>11-18-5</v>
      </c>
      <c r="C1478" s="9" t="str">
        <f t="shared" si="48"/>
        <v>11-18</v>
      </c>
      <c r="D1478" s="9" t="s">
        <v>8</v>
      </c>
      <c r="E1478" s="9" t="s">
        <v>9</v>
      </c>
      <c r="F1478" s="9" t="s">
        <v>305</v>
      </c>
      <c r="G1478" s="9">
        <v>10246.5</v>
      </c>
      <c r="H1478" s="9">
        <v>2.9340000000000002</v>
      </c>
      <c r="I1478" s="9">
        <v>3</v>
      </c>
      <c r="J1478" s="9">
        <v>10758343</v>
      </c>
      <c r="K1478" s="9">
        <v>1460</v>
      </c>
      <c r="L1478" s="9">
        <v>7370</v>
      </c>
      <c r="M1478" s="9">
        <v>1</v>
      </c>
      <c r="N1478" s="9">
        <v>73</v>
      </c>
      <c r="O1478" s="9">
        <v>67</v>
      </c>
      <c r="P1478" s="9">
        <v>70</v>
      </c>
      <c r="Q1478" s="9">
        <v>82</v>
      </c>
      <c r="R1478" s="9">
        <v>15</v>
      </c>
      <c r="S1478" s="9">
        <v>146</v>
      </c>
      <c r="T1478" s="9">
        <v>269</v>
      </c>
      <c r="U1478" s="9">
        <v>282</v>
      </c>
      <c r="V1478" s="9">
        <v>20</v>
      </c>
      <c r="W1478" s="9">
        <v>206</v>
      </c>
      <c r="X1478" s="9">
        <v>223</v>
      </c>
      <c r="Y1478" s="9">
        <v>0</v>
      </c>
      <c r="Z1478" s="9">
        <v>251282</v>
      </c>
      <c r="AA1478" s="9">
        <v>256960</v>
      </c>
      <c r="AB1478" s="9">
        <v>0</v>
      </c>
      <c r="AC1478" s="9">
        <v>0</v>
      </c>
      <c r="AD1478" s="9">
        <v>0</v>
      </c>
      <c r="AE1478" s="9">
        <v>0</v>
      </c>
    </row>
    <row r="1479" spans="1:31">
      <c r="A1479" s="9" t="s">
        <v>245</v>
      </c>
      <c r="B1479" s="9" t="str">
        <f t="shared" si="47"/>
        <v>11-18-5</v>
      </c>
      <c r="C1479" s="9" t="str">
        <f t="shared" si="48"/>
        <v>11-18</v>
      </c>
      <c r="D1479" s="9" t="s">
        <v>4</v>
      </c>
      <c r="E1479" s="9" t="s">
        <v>77</v>
      </c>
      <c r="F1479" s="9" t="s">
        <v>305</v>
      </c>
      <c r="G1479" s="9">
        <v>10246.5</v>
      </c>
      <c r="H1479" s="9">
        <v>11.577</v>
      </c>
      <c r="I1479" s="9">
        <v>3</v>
      </c>
      <c r="J1479" s="9">
        <v>10566763</v>
      </c>
      <c r="K1479" s="9">
        <v>1440</v>
      </c>
      <c r="L1479" s="9">
        <v>7339</v>
      </c>
      <c r="M1479" s="9">
        <v>1</v>
      </c>
      <c r="N1479" s="9">
        <v>71</v>
      </c>
      <c r="O1479" s="9">
        <v>67</v>
      </c>
      <c r="P1479" s="9">
        <v>72</v>
      </c>
      <c r="Q1479" s="9">
        <v>77</v>
      </c>
      <c r="R1479" s="9">
        <v>6</v>
      </c>
      <c r="S1479" s="9">
        <v>142</v>
      </c>
      <c r="T1479" s="9">
        <v>271</v>
      </c>
      <c r="U1479" s="9">
        <v>277</v>
      </c>
      <c r="V1479" s="9">
        <v>20</v>
      </c>
      <c r="W1479" s="9">
        <v>69</v>
      </c>
      <c r="X1479" s="9">
        <v>70</v>
      </c>
      <c r="Y1479" s="9">
        <v>0</v>
      </c>
      <c r="Z1479" s="9">
        <v>64416</v>
      </c>
      <c r="AA1479" s="9">
        <v>64800</v>
      </c>
      <c r="AB1479" s="9">
        <v>0</v>
      </c>
      <c r="AC1479" s="9">
        <v>0</v>
      </c>
      <c r="AD1479" s="9">
        <v>0</v>
      </c>
      <c r="AE1479" s="9">
        <v>0</v>
      </c>
    </row>
    <row r="1480" spans="1:31">
      <c r="A1480" s="9" t="s">
        <v>245</v>
      </c>
      <c r="B1480" s="9" t="str">
        <f t="shared" si="47"/>
        <v>11-18-5</v>
      </c>
      <c r="C1480" s="9" t="str">
        <f t="shared" si="48"/>
        <v>11-18</v>
      </c>
      <c r="D1480" s="9" t="s">
        <v>12</v>
      </c>
      <c r="E1480" s="9" t="s">
        <v>13</v>
      </c>
      <c r="F1480" s="9" t="s">
        <v>305</v>
      </c>
      <c r="G1480" s="9">
        <v>10246.5</v>
      </c>
      <c r="H1480" s="9">
        <v>10.451000000000001</v>
      </c>
      <c r="I1480" s="9">
        <v>3</v>
      </c>
      <c r="J1480" s="9">
        <v>10566058</v>
      </c>
      <c r="K1480" s="9">
        <v>735</v>
      </c>
      <c r="L1480" s="9">
        <v>7339</v>
      </c>
      <c r="M1480" s="9">
        <v>1</v>
      </c>
      <c r="N1480" s="9">
        <v>63</v>
      </c>
      <c r="O1480" s="9">
        <v>63</v>
      </c>
      <c r="P1480" s="9">
        <v>64</v>
      </c>
      <c r="Q1480" s="9">
        <v>76</v>
      </c>
      <c r="R1480" s="9">
        <v>6</v>
      </c>
      <c r="S1480" s="9">
        <v>126</v>
      </c>
      <c r="T1480" s="9">
        <v>264</v>
      </c>
      <c r="U1480" s="9">
        <v>276</v>
      </c>
      <c r="V1480" s="9">
        <v>20</v>
      </c>
      <c r="W1480" s="9">
        <v>67</v>
      </c>
      <c r="X1480" s="9">
        <v>68</v>
      </c>
      <c r="Y1480" s="9">
        <v>0</v>
      </c>
      <c r="Z1480" s="9">
        <v>64754</v>
      </c>
      <c r="AA1480" s="9">
        <v>65535</v>
      </c>
      <c r="AB1480" s="9">
        <v>0</v>
      </c>
      <c r="AC1480" s="9">
        <v>0</v>
      </c>
      <c r="AD1480" s="9">
        <v>0</v>
      </c>
      <c r="AE1480" s="9">
        <v>0</v>
      </c>
    </row>
    <row r="1481" spans="1:31">
      <c r="A1481" s="9" t="s">
        <v>245</v>
      </c>
      <c r="B1481" s="9" t="str">
        <f t="shared" si="47"/>
        <v>11-18-5</v>
      </c>
      <c r="C1481" s="9" t="str">
        <f t="shared" si="48"/>
        <v>11-18</v>
      </c>
      <c r="D1481" s="9" t="s">
        <v>6</v>
      </c>
      <c r="E1481" s="9" t="s">
        <v>7</v>
      </c>
      <c r="F1481" s="9" t="s">
        <v>305</v>
      </c>
      <c r="G1481" s="9">
        <v>10246.5</v>
      </c>
      <c r="H1481" s="9">
        <v>1.0900000000000001</v>
      </c>
      <c r="I1481" s="9">
        <v>3</v>
      </c>
      <c r="J1481" s="9">
        <v>13929636</v>
      </c>
      <c r="K1481" s="9">
        <v>5600</v>
      </c>
      <c r="L1481" s="9">
        <v>9951</v>
      </c>
      <c r="M1481" s="9">
        <v>4</v>
      </c>
      <c r="N1481" s="9">
        <v>60</v>
      </c>
      <c r="O1481" s="9">
        <v>53</v>
      </c>
      <c r="P1481" s="9">
        <v>65</v>
      </c>
      <c r="Q1481" s="9">
        <v>95</v>
      </c>
      <c r="R1481" s="9">
        <v>22</v>
      </c>
      <c r="S1481" s="9">
        <v>120</v>
      </c>
      <c r="T1481" s="9">
        <v>265</v>
      </c>
      <c r="U1481" s="9">
        <v>295</v>
      </c>
      <c r="V1481" s="9">
        <v>20</v>
      </c>
      <c r="W1481" s="9">
        <v>496</v>
      </c>
      <c r="X1481" s="9">
        <v>860</v>
      </c>
      <c r="Y1481" s="9">
        <v>65792</v>
      </c>
      <c r="Z1481" s="9">
        <v>1748864</v>
      </c>
      <c r="AA1481" s="9">
        <v>4105984</v>
      </c>
      <c r="AB1481" s="9">
        <v>0</v>
      </c>
      <c r="AC1481" s="9">
        <v>0</v>
      </c>
      <c r="AD1481" s="9">
        <v>1</v>
      </c>
      <c r="AE1481" s="9">
        <v>0</v>
      </c>
    </row>
    <row r="1482" spans="1:31">
      <c r="A1482" s="9" t="s">
        <v>246</v>
      </c>
      <c r="B1482" s="9" t="str">
        <f t="shared" si="47"/>
        <v>11-19-0</v>
      </c>
      <c r="C1482" s="9" t="str">
        <f t="shared" si="48"/>
        <v>11-19</v>
      </c>
      <c r="D1482" s="9" t="s">
        <v>18</v>
      </c>
      <c r="E1482" s="9" t="s">
        <v>306</v>
      </c>
      <c r="F1482" s="9" t="s">
        <v>305</v>
      </c>
      <c r="G1482" s="9">
        <v>10246.5</v>
      </c>
      <c r="H1482" s="9">
        <v>3.3540000000000001</v>
      </c>
      <c r="I1482" s="9">
        <v>3</v>
      </c>
      <c r="J1482" s="9">
        <v>10764043</v>
      </c>
      <c r="K1482" s="9">
        <v>213163</v>
      </c>
      <c r="L1482" s="9">
        <v>7476</v>
      </c>
      <c r="M1482" s="9">
        <v>149</v>
      </c>
      <c r="N1482" s="9">
        <v>11</v>
      </c>
      <c r="O1482" s="9">
        <v>10</v>
      </c>
      <c r="P1482" s="9">
        <v>13</v>
      </c>
      <c r="Q1482" s="9">
        <v>32</v>
      </c>
      <c r="R1482" s="9">
        <v>5</v>
      </c>
      <c r="S1482" s="9">
        <v>61</v>
      </c>
      <c r="T1482" s="9">
        <v>212</v>
      </c>
      <c r="U1482" s="9">
        <v>232</v>
      </c>
      <c r="V1482" s="9">
        <v>7</v>
      </c>
      <c r="W1482" s="9">
        <v>28</v>
      </c>
      <c r="X1482" s="9">
        <v>69</v>
      </c>
      <c r="Y1482" s="9">
        <v>0</v>
      </c>
      <c r="Z1482" s="9">
        <v>212080</v>
      </c>
      <c r="AA1482" s="9">
        <v>262080</v>
      </c>
      <c r="AB1482" s="9">
        <v>21</v>
      </c>
      <c r="AC1482" s="9">
        <v>0</v>
      </c>
      <c r="AD1482" s="9">
        <v>31</v>
      </c>
      <c r="AE1482" s="9">
        <v>0</v>
      </c>
    </row>
    <row r="1483" spans="1:31">
      <c r="A1483" s="9" t="s">
        <v>246</v>
      </c>
      <c r="B1483" s="9" t="str">
        <f t="shared" si="47"/>
        <v>11-19-0</v>
      </c>
      <c r="C1483" s="9" t="str">
        <f t="shared" si="48"/>
        <v>11-19</v>
      </c>
      <c r="D1483" s="9" t="s">
        <v>8</v>
      </c>
      <c r="E1483" s="9" t="s">
        <v>15</v>
      </c>
      <c r="F1483" s="9" t="s">
        <v>305</v>
      </c>
      <c r="G1483" s="9">
        <v>10246.5</v>
      </c>
      <c r="H1483" s="9">
        <v>3.8809999999999998</v>
      </c>
      <c r="I1483" s="9">
        <v>3</v>
      </c>
      <c r="J1483" s="9">
        <v>11810175</v>
      </c>
      <c r="K1483" s="9">
        <v>6133248</v>
      </c>
      <c r="L1483" s="9">
        <v>8135</v>
      </c>
      <c r="M1483" s="9">
        <v>4224</v>
      </c>
      <c r="N1483" s="9">
        <v>76</v>
      </c>
      <c r="O1483" s="9">
        <v>71</v>
      </c>
      <c r="P1483" s="9">
        <v>104</v>
      </c>
      <c r="Q1483" s="9">
        <v>399</v>
      </c>
      <c r="R1483" s="9">
        <v>18</v>
      </c>
      <c r="S1483" s="9">
        <v>224</v>
      </c>
      <c r="T1483" s="9">
        <v>309</v>
      </c>
      <c r="U1483" s="9">
        <v>623</v>
      </c>
      <c r="V1483" s="9">
        <v>20</v>
      </c>
      <c r="W1483" s="9">
        <v>346</v>
      </c>
      <c r="X1483" s="9">
        <v>1295</v>
      </c>
      <c r="Y1483" s="9">
        <v>0</v>
      </c>
      <c r="Z1483" s="9">
        <v>793099</v>
      </c>
      <c r="AA1483" s="9">
        <v>1883136</v>
      </c>
      <c r="AB1483" s="9">
        <v>0</v>
      </c>
      <c r="AC1483" s="9">
        <v>0</v>
      </c>
      <c r="AD1483" s="9">
        <v>3</v>
      </c>
      <c r="AE1483" s="9">
        <v>0</v>
      </c>
    </row>
    <row r="1484" spans="1:31">
      <c r="A1484" s="9" t="s">
        <v>246</v>
      </c>
      <c r="B1484" s="9" t="str">
        <f t="shared" si="47"/>
        <v>11-19-0</v>
      </c>
      <c r="C1484" s="9" t="str">
        <f t="shared" si="48"/>
        <v>11-19</v>
      </c>
      <c r="D1484" s="9" t="s">
        <v>10</v>
      </c>
      <c r="E1484" s="9" t="s">
        <v>21</v>
      </c>
      <c r="F1484" s="9" t="s">
        <v>305</v>
      </c>
      <c r="G1484" s="9">
        <v>10246.5</v>
      </c>
      <c r="H1484" s="9">
        <v>17.506</v>
      </c>
      <c r="I1484" s="9">
        <v>3</v>
      </c>
      <c r="J1484" s="9">
        <v>10763523</v>
      </c>
      <c r="K1484" s="9">
        <v>32920</v>
      </c>
      <c r="L1484" s="9">
        <v>7374</v>
      </c>
      <c r="M1484" s="9">
        <v>23</v>
      </c>
      <c r="N1484" s="9">
        <v>71</v>
      </c>
      <c r="O1484" s="9">
        <v>71</v>
      </c>
      <c r="P1484" s="9">
        <v>138</v>
      </c>
      <c r="Q1484" s="9">
        <v>166</v>
      </c>
      <c r="R1484" s="9">
        <v>10</v>
      </c>
      <c r="S1484" s="9">
        <v>142</v>
      </c>
      <c r="T1484" s="9">
        <v>337</v>
      </c>
      <c r="U1484" s="9">
        <v>366</v>
      </c>
      <c r="V1484" s="9">
        <v>20</v>
      </c>
      <c r="W1484" s="9">
        <v>53</v>
      </c>
      <c r="X1484" s="9">
        <v>64</v>
      </c>
      <c r="Y1484" s="9">
        <v>0</v>
      </c>
      <c r="Z1484" s="9">
        <v>256679</v>
      </c>
      <c r="AA1484" s="9">
        <v>262144</v>
      </c>
      <c r="AB1484" s="9">
        <v>1</v>
      </c>
      <c r="AC1484" s="9">
        <v>0</v>
      </c>
      <c r="AD1484" s="9">
        <v>4</v>
      </c>
      <c r="AE1484" s="9">
        <v>0</v>
      </c>
    </row>
    <row r="1485" spans="1:31">
      <c r="A1485" s="9" t="s">
        <v>246</v>
      </c>
      <c r="B1485" s="9" t="str">
        <f t="shared" si="47"/>
        <v>11-19-0</v>
      </c>
      <c r="C1485" s="9" t="str">
        <f t="shared" si="48"/>
        <v>11-19</v>
      </c>
      <c r="D1485" s="9" t="s">
        <v>4</v>
      </c>
      <c r="E1485" s="9" t="s">
        <v>84</v>
      </c>
      <c r="F1485" s="9" t="s">
        <v>305</v>
      </c>
      <c r="G1485" s="9">
        <v>10246.5</v>
      </c>
      <c r="H1485" s="9">
        <v>1.226</v>
      </c>
      <c r="I1485" s="9">
        <v>3</v>
      </c>
      <c r="J1485" s="9">
        <v>13512799</v>
      </c>
      <c r="K1485" s="9">
        <v>6320</v>
      </c>
      <c r="L1485" s="9">
        <v>9312</v>
      </c>
      <c r="M1485" s="9">
        <v>5</v>
      </c>
      <c r="N1485" s="9">
        <v>64</v>
      </c>
      <c r="O1485" s="9">
        <v>62</v>
      </c>
      <c r="P1485" s="9">
        <v>74</v>
      </c>
      <c r="Q1485" s="9">
        <v>85</v>
      </c>
      <c r="R1485" s="9">
        <v>19</v>
      </c>
      <c r="S1485" s="9">
        <v>128</v>
      </c>
      <c r="T1485" s="9">
        <v>273</v>
      </c>
      <c r="U1485" s="9">
        <v>285</v>
      </c>
      <c r="V1485" s="9">
        <v>20</v>
      </c>
      <c r="W1485" s="9">
        <v>415</v>
      </c>
      <c r="X1485" s="9">
        <v>692</v>
      </c>
      <c r="Y1485" s="9">
        <v>0</v>
      </c>
      <c r="Z1485" s="9">
        <v>1436020</v>
      </c>
      <c r="AA1485" s="9">
        <v>3011840</v>
      </c>
      <c r="AB1485" s="9">
        <v>0</v>
      </c>
      <c r="AC1485" s="9">
        <v>0</v>
      </c>
      <c r="AD1485" s="9">
        <v>2</v>
      </c>
      <c r="AE1485" s="9">
        <v>0</v>
      </c>
    </row>
    <row r="1486" spans="1:31">
      <c r="A1486" s="9" t="s">
        <v>247</v>
      </c>
      <c r="B1486" s="9" t="str">
        <f t="shared" si="47"/>
        <v>11-19-1</v>
      </c>
      <c r="C1486" s="9" t="str">
        <f t="shared" si="48"/>
        <v>11-19</v>
      </c>
      <c r="D1486" s="9" t="s">
        <v>12</v>
      </c>
      <c r="E1486" s="9" t="s">
        <v>232</v>
      </c>
      <c r="F1486" s="9" t="s">
        <v>305</v>
      </c>
      <c r="G1486" s="9">
        <v>10246.5</v>
      </c>
      <c r="H1486" s="9">
        <v>9.4809999999999999</v>
      </c>
      <c r="I1486" s="9">
        <v>3</v>
      </c>
      <c r="J1486" s="9">
        <v>10568074</v>
      </c>
      <c r="K1486" s="9">
        <v>735</v>
      </c>
      <c r="L1486" s="9">
        <v>7341</v>
      </c>
      <c r="M1486" s="9">
        <v>1</v>
      </c>
      <c r="N1486" s="9">
        <v>58</v>
      </c>
      <c r="O1486" s="9">
        <v>58</v>
      </c>
      <c r="P1486" s="9">
        <v>59</v>
      </c>
      <c r="Q1486" s="9">
        <v>63</v>
      </c>
      <c r="R1486" s="9">
        <v>5</v>
      </c>
      <c r="S1486" s="9">
        <v>116</v>
      </c>
      <c r="T1486" s="9">
        <v>259</v>
      </c>
      <c r="U1486" s="9">
        <v>263</v>
      </c>
      <c r="V1486" s="9">
        <v>20</v>
      </c>
      <c r="W1486" s="9">
        <v>67</v>
      </c>
      <c r="X1486" s="9">
        <v>69</v>
      </c>
      <c r="Y1486" s="9">
        <v>0</v>
      </c>
      <c r="Z1486" s="9">
        <v>64749</v>
      </c>
      <c r="AA1486" s="9">
        <v>65535</v>
      </c>
      <c r="AB1486" s="9">
        <v>0</v>
      </c>
      <c r="AC1486" s="9">
        <v>0</v>
      </c>
      <c r="AD1486" s="9">
        <v>0</v>
      </c>
      <c r="AE1486" s="9">
        <v>0</v>
      </c>
    </row>
    <row r="1487" spans="1:31">
      <c r="A1487" s="9" t="s">
        <v>247</v>
      </c>
      <c r="B1487" s="9" t="str">
        <f t="shared" si="47"/>
        <v>11-19-1</v>
      </c>
      <c r="C1487" s="9" t="str">
        <f t="shared" si="48"/>
        <v>11-19</v>
      </c>
      <c r="D1487" s="9" t="s">
        <v>8</v>
      </c>
      <c r="E1487" s="9" t="s">
        <v>31</v>
      </c>
      <c r="F1487" s="9" t="s">
        <v>305</v>
      </c>
      <c r="G1487" s="9">
        <v>10246.5</v>
      </c>
      <c r="H1487" s="9">
        <v>2.601</v>
      </c>
      <c r="I1487" s="9">
        <v>3</v>
      </c>
      <c r="J1487" s="9">
        <v>10764043</v>
      </c>
      <c r="K1487" s="9">
        <v>0</v>
      </c>
      <c r="L1487" s="9">
        <v>7476</v>
      </c>
      <c r="M1487" s="9">
        <v>0</v>
      </c>
      <c r="N1487" s="9">
        <v>61</v>
      </c>
      <c r="O1487" s="9">
        <v>61</v>
      </c>
      <c r="P1487" s="9">
        <v>61</v>
      </c>
      <c r="Q1487" s="9">
        <v>62</v>
      </c>
      <c r="R1487" s="9">
        <v>8</v>
      </c>
      <c r="S1487" s="9">
        <v>122</v>
      </c>
      <c r="T1487" s="9">
        <v>261</v>
      </c>
      <c r="U1487" s="9">
        <v>262</v>
      </c>
      <c r="V1487" s="9">
        <v>20</v>
      </c>
      <c r="W1487" s="9">
        <v>209</v>
      </c>
      <c r="X1487" s="9">
        <v>229</v>
      </c>
      <c r="Y1487" s="9">
        <v>0</v>
      </c>
      <c r="Z1487" s="9">
        <v>238848</v>
      </c>
      <c r="AA1487" s="9">
        <v>262080</v>
      </c>
      <c r="AB1487" s="9">
        <v>0</v>
      </c>
      <c r="AC1487" s="9">
        <v>0</v>
      </c>
      <c r="AD1487" s="9">
        <v>0</v>
      </c>
      <c r="AE1487" s="9">
        <v>0</v>
      </c>
    </row>
    <row r="1488" spans="1:31">
      <c r="A1488" s="9" t="s">
        <v>247</v>
      </c>
      <c r="B1488" s="9" t="str">
        <f t="shared" si="47"/>
        <v>11-19-1</v>
      </c>
      <c r="C1488" s="9" t="str">
        <f t="shared" si="48"/>
        <v>11-19</v>
      </c>
      <c r="D1488" s="9" t="s">
        <v>4</v>
      </c>
      <c r="E1488" s="9" t="s">
        <v>77</v>
      </c>
      <c r="F1488" s="9" t="s">
        <v>305</v>
      </c>
      <c r="G1488" s="9">
        <v>10246.5</v>
      </c>
      <c r="H1488" s="9">
        <v>11.885999999999999</v>
      </c>
      <c r="I1488" s="9">
        <v>3</v>
      </c>
      <c r="J1488" s="9">
        <v>10566763</v>
      </c>
      <c r="K1488" s="9">
        <v>0</v>
      </c>
      <c r="L1488" s="9">
        <v>7339</v>
      </c>
      <c r="M1488" s="9">
        <v>0</v>
      </c>
      <c r="N1488" s="9">
        <v>69</v>
      </c>
      <c r="O1488" s="9">
        <v>69</v>
      </c>
      <c r="P1488" s="9">
        <v>72</v>
      </c>
      <c r="Q1488" s="9">
        <v>86</v>
      </c>
      <c r="R1488" s="9">
        <v>16</v>
      </c>
      <c r="S1488" s="9">
        <v>138</v>
      </c>
      <c r="T1488" s="9">
        <v>271</v>
      </c>
      <c r="U1488" s="9">
        <v>286</v>
      </c>
      <c r="V1488" s="9">
        <v>20</v>
      </c>
      <c r="W1488" s="9">
        <v>67</v>
      </c>
      <c r="X1488" s="9">
        <v>68</v>
      </c>
      <c r="Y1488" s="9">
        <v>0</v>
      </c>
      <c r="Z1488" s="9">
        <v>63780</v>
      </c>
      <c r="AA1488" s="9">
        <v>64800</v>
      </c>
      <c r="AB1488" s="9">
        <v>0</v>
      </c>
      <c r="AC1488" s="9">
        <v>0</v>
      </c>
      <c r="AD1488" s="9">
        <v>0</v>
      </c>
      <c r="AE1488" s="9">
        <v>0</v>
      </c>
    </row>
    <row r="1489" spans="1:31">
      <c r="A1489" s="9" t="s">
        <v>247</v>
      </c>
      <c r="B1489" s="9" t="str">
        <f t="shared" si="47"/>
        <v>11-19-1</v>
      </c>
      <c r="C1489" s="9" t="str">
        <f t="shared" si="48"/>
        <v>11-19</v>
      </c>
      <c r="D1489" s="9" t="s">
        <v>18</v>
      </c>
      <c r="E1489" s="9" t="s">
        <v>26</v>
      </c>
      <c r="F1489" s="9" t="s">
        <v>305</v>
      </c>
      <c r="G1489" s="9">
        <v>10246.5</v>
      </c>
      <c r="H1489" s="9">
        <v>11.166</v>
      </c>
      <c r="I1489" s="9">
        <v>3</v>
      </c>
      <c r="J1489" s="9">
        <v>10566918</v>
      </c>
      <c r="K1489" s="9">
        <v>34875</v>
      </c>
      <c r="L1489" s="9">
        <v>7239</v>
      </c>
      <c r="M1489" s="9">
        <v>24</v>
      </c>
      <c r="N1489" s="9">
        <v>60</v>
      </c>
      <c r="O1489" s="9">
        <v>54</v>
      </c>
      <c r="P1489" s="9">
        <v>58</v>
      </c>
      <c r="Q1489" s="9">
        <v>65</v>
      </c>
      <c r="R1489" s="9">
        <v>13</v>
      </c>
      <c r="S1489" s="9">
        <v>120</v>
      </c>
      <c r="T1489" s="9">
        <v>257</v>
      </c>
      <c r="U1489" s="9">
        <v>265</v>
      </c>
      <c r="V1489" s="9">
        <v>20</v>
      </c>
      <c r="W1489" s="9">
        <v>41</v>
      </c>
      <c r="X1489" s="9">
        <v>67</v>
      </c>
      <c r="Y1489" s="9">
        <v>0</v>
      </c>
      <c r="Z1489" s="9">
        <v>64869</v>
      </c>
      <c r="AA1489" s="9">
        <v>65535</v>
      </c>
      <c r="AB1489" s="9">
        <v>3</v>
      </c>
      <c r="AC1489" s="9">
        <v>0</v>
      </c>
      <c r="AD1489" s="9">
        <v>10</v>
      </c>
      <c r="AE1489" s="9">
        <v>0</v>
      </c>
    </row>
    <row r="1490" spans="1:31">
      <c r="A1490" s="9" t="s">
        <v>247</v>
      </c>
      <c r="B1490" s="9" t="str">
        <f t="shared" si="47"/>
        <v>11-19-1</v>
      </c>
      <c r="C1490" s="9" t="str">
        <f t="shared" si="48"/>
        <v>11-19</v>
      </c>
      <c r="D1490" s="9" t="s">
        <v>12</v>
      </c>
      <c r="E1490" s="9" t="s">
        <v>232</v>
      </c>
      <c r="F1490" s="9" t="s">
        <v>305</v>
      </c>
      <c r="G1490" s="9">
        <v>10246.5</v>
      </c>
      <c r="H1490" s="9">
        <v>9.5760000000000005</v>
      </c>
      <c r="I1490" s="9">
        <v>3</v>
      </c>
      <c r="J1490" s="9">
        <v>10568074</v>
      </c>
      <c r="K1490" s="9">
        <v>735</v>
      </c>
      <c r="L1490" s="9">
        <v>7341</v>
      </c>
      <c r="M1490" s="9">
        <v>1</v>
      </c>
      <c r="N1490" s="9">
        <v>58</v>
      </c>
      <c r="O1490" s="9">
        <v>58</v>
      </c>
      <c r="P1490" s="9">
        <v>59</v>
      </c>
      <c r="Q1490" s="9">
        <v>63</v>
      </c>
      <c r="R1490" s="9">
        <v>5</v>
      </c>
      <c r="S1490" s="9">
        <v>116</v>
      </c>
      <c r="T1490" s="9">
        <v>259</v>
      </c>
      <c r="U1490" s="9">
        <v>263</v>
      </c>
      <c r="V1490" s="9">
        <v>20</v>
      </c>
      <c r="W1490" s="9">
        <v>67</v>
      </c>
      <c r="X1490" s="9">
        <v>69</v>
      </c>
      <c r="Y1490" s="9">
        <v>0</v>
      </c>
      <c r="Z1490" s="9">
        <v>64749</v>
      </c>
      <c r="AA1490" s="9">
        <v>65535</v>
      </c>
      <c r="AB1490" s="9">
        <v>0</v>
      </c>
      <c r="AC1490" s="9">
        <v>0</v>
      </c>
      <c r="AD1490" s="9">
        <v>0</v>
      </c>
      <c r="AE1490" s="9">
        <v>0</v>
      </c>
    </row>
    <row r="1491" spans="1:31">
      <c r="A1491" s="9" t="s">
        <v>248</v>
      </c>
      <c r="B1491" s="9" t="str">
        <f t="shared" si="47"/>
        <v>11-19-2</v>
      </c>
      <c r="C1491" s="9" t="str">
        <f t="shared" si="48"/>
        <v>11-19</v>
      </c>
      <c r="D1491" s="9" t="s">
        <v>8</v>
      </c>
      <c r="E1491" s="9" t="s">
        <v>31</v>
      </c>
      <c r="F1491" s="9" t="s">
        <v>305</v>
      </c>
      <c r="G1491" s="9">
        <v>10246.5</v>
      </c>
      <c r="H1491" s="9">
        <v>2.6909999999999998</v>
      </c>
      <c r="I1491" s="9">
        <v>3</v>
      </c>
      <c r="J1491" s="9">
        <v>10764043</v>
      </c>
      <c r="K1491" s="9">
        <v>0</v>
      </c>
      <c r="L1491" s="9">
        <v>7476</v>
      </c>
      <c r="M1491" s="9">
        <v>0</v>
      </c>
      <c r="N1491" s="9">
        <v>63</v>
      </c>
      <c r="O1491" s="9">
        <v>63</v>
      </c>
      <c r="P1491" s="9">
        <v>63</v>
      </c>
      <c r="Q1491" s="9">
        <v>65</v>
      </c>
      <c r="R1491" s="9">
        <v>8</v>
      </c>
      <c r="S1491" s="9">
        <v>126</v>
      </c>
      <c r="T1491" s="9">
        <v>263</v>
      </c>
      <c r="U1491" s="9">
        <v>265</v>
      </c>
      <c r="V1491" s="9">
        <v>20</v>
      </c>
      <c r="W1491" s="9">
        <v>209</v>
      </c>
      <c r="X1491" s="9">
        <v>229</v>
      </c>
      <c r="Y1491" s="9">
        <v>0</v>
      </c>
      <c r="Z1491" s="9">
        <v>238848</v>
      </c>
      <c r="AA1491" s="9">
        <v>262080</v>
      </c>
      <c r="AB1491" s="9">
        <v>0</v>
      </c>
      <c r="AC1491" s="9">
        <v>0</v>
      </c>
      <c r="AD1491" s="9">
        <v>0</v>
      </c>
      <c r="AE1491" s="9">
        <v>0</v>
      </c>
    </row>
    <row r="1492" spans="1:31">
      <c r="A1492" s="9" t="s">
        <v>248</v>
      </c>
      <c r="B1492" s="9" t="str">
        <f t="shared" si="47"/>
        <v>11-19-2</v>
      </c>
      <c r="C1492" s="9" t="str">
        <f t="shared" si="48"/>
        <v>11-19</v>
      </c>
      <c r="D1492" s="9" t="s">
        <v>18</v>
      </c>
      <c r="E1492" s="9" t="s">
        <v>39</v>
      </c>
      <c r="F1492" s="9" t="s">
        <v>305</v>
      </c>
      <c r="G1492" s="9">
        <v>10246.5</v>
      </c>
      <c r="H1492" s="9">
        <v>1.1419999999999999</v>
      </c>
      <c r="I1492" s="9">
        <v>3</v>
      </c>
      <c r="J1492" s="9">
        <v>8227835</v>
      </c>
      <c r="K1492" s="9">
        <v>2121372</v>
      </c>
      <c r="L1492" s="9">
        <v>5668</v>
      </c>
      <c r="M1492" s="9">
        <v>1461</v>
      </c>
      <c r="N1492" s="9">
        <v>62</v>
      </c>
      <c r="O1492" s="9">
        <v>61</v>
      </c>
      <c r="P1492" s="9">
        <v>79</v>
      </c>
      <c r="Q1492" s="9">
        <v>127</v>
      </c>
      <c r="R1492" s="9">
        <v>18</v>
      </c>
      <c r="S1492" s="9">
        <v>124</v>
      </c>
      <c r="T1492" s="9">
        <v>278</v>
      </c>
      <c r="U1492" s="9">
        <v>327</v>
      </c>
      <c r="V1492" s="9">
        <v>20</v>
      </c>
      <c r="W1492" s="9">
        <v>450</v>
      </c>
      <c r="X1492" s="9">
        <v>1715</v>
      </c>
      <c r="Y1492" s="9">
        <v>0</v>
      </c>
      <c r="Z1492" s="9">
        <v>758050</v>
      </c>
      <c r="AA1492" s="9">
        <v>2964736</v>
      </c>
      <c r="AB1492" s="9">
        <v>0</v>
      </c>
      <c r="AC1492" s="9">
        <v>0</v>
      </c>
      <c r="AD1492" s="9">
        <v>2</v>
      </c>
      <c r="AE1492" s="9">
        <v>0</v>
      </c>
    </row>
    <row r="1493" spans="1:31">
      <c r="A1493" s="9" t="s">
        <v>248</v>
      </c>
      <c r="B1493" s="9" t="str">
        <f t="shared" si="47"/>
        <v>11-19-2</v>
      </c>
      <c r="C1493" s="9" t="str">
        <f t="shared" si="48"/>
        <v>11-19</v>
      </c>
      <c r="D1493" s="9" t="s">
        <v>12</v>
      </c>
      <c r="E1493" s="9" t="s">
        <v>13</v>
      </c>
      <c r="F1493" s="9" t="s">
        <v>305</v>
      </c>
      <c r="G1493" s="9">
        <v>10246.5</v>
      </c>
      <c r="H1493" s="9">
        <v>10.691000000000001</v>
      </c>
      <c r="I1493" s="9">
        <v>3</v>
      </c>
      <c r="J1493" s="9">
        <v>10567146</v>
      </c>
      <c r="K1493" s="9">
        <v>2175</v>
      </c>
      <c r="L1493" s="9">
        <v>7340</v>
      </c>
      <c r="M1493" s="9">
        <v>2</v>
      </c>
      <c r="N1493" s="9">
        <v>65</v>
      </c>
      <c r="O1493" s="9">
        <v>64</v>
      </c>
      <c r="P1493" s="9">
        <v>66</v>
      </c>
      <c r="Q1493" s="9">
        <v>93</v>
      </c>
      <c r="R1493" s="9">
        <v>6</v>
      </c>
      <c r="S1493" s="9">
        <v>130</v>
      </c>
      <c r="T1493" s="9">
        <v>265</v>
      </c>
      <c r="U1493" s="9">
        <v>293</v>
      </c>
      <c r="V1493" s="9">
        <v>20</v>
      </c>
      <c r="W1493" s="9">
        <v>68</v>
      </c>
      <c r="X1493" s="9">
        <v>69</v>
      </c>
      <c r="Y1493" s="9">
        <v>0</v>
      </c>
      <c r="Z1493" s="9">
        <v>64763</v>
      </c>
      <c r="AA1493" s="9">
        <v>65535</v>
      </c>
      <c r="AB1493" s="9">
        <v>0</v>
      </c>
      <c r="AC1493" s="9">
        <v>0</v>
      </c>
      <c r="AD1493" s="9">
        <v>0</v>
      </c>
      <c r="AE1493" s="9">
        <v>0</v>
      </c>
    </row>
    <row r="1494" spans="1:31">
      <c r="A1494" s="9" t="s">
        <v>248</v>
      </c>
      <c r="B1494" s="9" t="str">
        <f t="shared" si="47"/>
        <v>11-19-2</v>
      </c>
      <c r="C1494" s="9" t="str">
        <f t="shared" si="48"/>
        <v>11-19</v>
      </c>
      <c r="D1494" s="9" t="s">
        <v>10</v>
      </c>
      <c r="E1494" s="9" t="s">
        <v>25</v>
      </c>
      <c r="F1494" s="9" t="s">
        <v>305</v>
      </c>
      <c r="G1494" s="9">
        <v>10246.5</v>
      </c>
      <c r="H1494" s="9">
        <v>22.748000000000001</v>
      </c>
      <c r="I1494" s="9">
        <v>3</v>
      </c>
      <c r="J1494" s="9">
        <v>10763523</v>
      </c>
      <c r="K1494" s="9">
        <v>335140</v>
      </c>
      <c r="L1494" s="9">
        <v>7374</v>
      </c>
      <c r="M1494" s="9">
        <v>230</v>
      </c>
      <c r="N1494" s="9">
        <v>72</v>
      </c>
      <c r="O1494" s="9">
        <v>66</v>
      </c>
      <c r="P1494" s="9">
        <v>99</v>
      </c>
      <c r="Q1494" s="9">
        <v>161</v>
      </c>
      <c r="R1494" s="9">
        <v>23</v>
      </c>
      <c r="S1494" s="9">
        <v>144</v>
      </c>
      <c r="T1494" s="9">
        <v>299</v>
      </c>
      <c r="U1494" s="9">
        <v>361</v>
      </c>
      <c r="V1494" s="9">
        <v>20</v>
      </c>
      <c r="W1494" s="9">
        <v>30</v>
      </c>
      <c r="X1494" s="9">
        <v>100</v>
      </c>
      <c r="Y1494" s="9">
        <v>0</v>
      </c>
      <c r="Z1494" s="9">
        <v>256911</v>
      </c>
      <c r="AA1494" s="9">
        <v>262144</v>
      </c>
      <c r="AB1494" s="9">
        <v>14</v>
      </c>
      <c r="AC1494" s="9">
        <v>0</v>
      </c>
      <c r="AD1494" s="9">
        <v>17</v>
      </c>
      <c r="AE1494" s="9">
        <v>0</v>
      </c>
    </row>
    <row r="1495" spans="1:31">
      <c r="A1495" s="9" t="s">
        <v>248</v>
      </c>
      <c r="B1495" s="9" t="str">
        <f t="shared" si="47"/>
        <v>11-19-2</v>
      </c>
      <c r="C1495" s="9" t="str">
        <f t="shared" si="48"/>
        <v>11-19</v>
      </c>
      <c r="D1495" s="9" t="s">
        <v>4</v>
      </c>
      <c r="E1495" s="9" t="s">
        <v>77</v>
      </c>
      <c r="F1495" s="9" t="s">
        <v>305</v>
      </c>
      <c r="G1495" s="9">
        <v>10246.5</v>
      </c>
      <c r="H1495" s="9">
        <v>12.554</v>
      </c>
      <c r="I1495" s="9">
        <v>3</v>
      </c>
      <c r="J1495" s="9">
        <v>10566763</v>
      </c>
      <c r="K1495" s="9">
        <v>1440</v>
      </c>
      <c r="L1495" s="9">
        <v>7339</v>
      </c>
      <c r="M1495" s="9">
        <v>1</v>
      </c>
      <c r="N1495" s="9">
        <v>85</v>
      </c>
      <c r="O1495" s="9">
        <v>72</v>
      </c>
      <c r="P1495" s="9">
        <v>77</v>
      </c>
      <c r="Q1495" s="9">
        <v>101</v>
      </c>
      <c r="R1495" s="9">
        <v>16</v>
      </c>
      <c r="S1495" s="9">
        <v>170</v>
      </c>
      <c r="T1495" s="9">
        <v>277</v>
      </c>
      <c r="U1495" s="9">
        <v>301</v>
      </c>
      <c r="V1495" s="9">
        <v>20</v>
      </c>
      <c r="W1495" s="9">
        <v>67</v>
      </c>
      <c r="X1495" s="9">
        <v>68</v>
      </c>
      <c r="Y1495" s="9">
        <v>0</v>
      </c>
      <c r="Z1495" s="9">
        <v>64166</v>
      </c>
      <c r="AA1495" s="9">
        <v>64800</v>
      </c>
      <c r="AB1495" s="9">
        <v>0</v>
      </c>
      <c r="AC1495" s="9">
        <v>0</v>
      </c>
      <c r="AD1495" s="9">
        <v>0</v>
      </c>
      <c r="AE1495" s="9">
        <v>0</v>
      </c>
    </row>
    <row r="1496" spans="1:31">
      <c r="A1496" s="9" t="s">
        <v>249</v>
      </c>
      <c r="B1496" s="9" t="str">
        <f t="shared" si="47"/>
        <v>11-19-3</v>
      </c>
      <c r="C1496" s="9" t="str">
        <f t="shared" si="48"/>
        <v>11-19</v>
      </c>
      <c r="D1496" s="9" t="s">
        <v>10</v>
      </c>
      <c r="E1496" s="9" t="s">
        <v>224</v>
      </c>
      <c r="F1496" s="9" t="s">
        <v>305</v>
      </c>
      <c r="G1496" s="9">
        <v>10246.5</v>
      </c>
      <c r="H1496" s="9">
        <v>4.5880000000000001</v>
      </c>
      <c r="I1496" s="9">
        <v>3</v>
      </c>
      <c r="J1496" s="9">
        <v>10997100</v>
      </c>
      <c r="K1496" s="9">
        <v>4356</v>
      </c>
      <c r="L1496" s="9">
        <v>7574</v>
      </c>
      <c r="M1496" s="9">
        <v>3</v>
      </c>
      <c r="N1496" s="9">
        <v>64</v>
      </c>
      <c r="O1496" s="9">
        <v>63</v>
      </c>
      <c r="P1496" s="9">
        <v>99</v>
      </c>
      <c r="Q1496" s="9">
        <v>138</v>
      </c>
      <c r="R1496" s="9">
        <v>17</v>
      </c>
      <c r="S1496" s="9">
        <v>128</v>
      </c>
      <c r="T1496" s="9">
        <v>299</v>
      </c>
      <c r="U1496" s="9">
        <v>338</v>
      </c>
      <c r="V1496" s="9">
        <v>20</v>
      </c>
      <c r="W1496" s="9">
        <v>192</v>
      </c>
      <c r="X1496" s="9">
        <v>227</v>
      </c>
      <c r="Y1496" s="9">
        <v>0</v>
      </c>
      <c r="Z1496" s="9">
        <v>207097</v>
      </c>
      <c r="AA1496" s="9">
        <v>260096</v>
      </c>
      <c r="AB1496" s="9">
        <v>0</v>
      </c>
      <c r="AC1496" s="9">
        <v>0</v>
      </c>
      <c r="AD1496" s="9">
        <v>1</v>
      </c>
      <c r="AE1496" s="9">
        <v>0</v>
      </c>
    </row>
    <row r="1497" spans="1:31">
      <c r="A1497" s="9" t="s">
        <v>249</v>
      </c>
      <c r="B1497" s="9" t="str">
        <f t="shared" si="47"/>
        <v>11-19-3</v>
      </c>
      <c r="C1497" s="9" t="str">
        <f t="shared" si="48"/>
        <v>11-19</v>
      </c>
      <c r="D1497" s="9" t="s">
        <v>4</v>
      </c>
      <c r="E1497" s="9" t="s">
        <v>17</v>
      </c>
      <c r="F1497" s="9" t="s">
        <v>305</v>
      </c>
      <c r="G1497" s="9">
        <v>10246.5</v>
      </c>
      <c r="H1497" s="9">
        <v>1.34</v>
      </c>
      <c r="I1497" s="9">
        <v>3</v>
      </c>
      <c r="J1497" s="9">
        <v>13469299</v>
      </c>
      <c r="K1497" s="9">
        <v>117612</v>
      </c>
      <c r="L1497" s="9">
        <v>9278</v>
      </c>
      <c r="M1497" s="9">
        <v>81</v>
      </c>
      <c r="N1497" s="9">
        <v>68</v>
      </c>
      <c r="O1497" s="9">
        <v>67</v>
      </c>
      <c r="P1497" s="9">
        <v>71</v>
      </c>
      <c r="Q1497" s="9">
        <v>88</v>
      </c>
      <c r="R1497" s="9">
        <v>13</v>
      </c>
      <c r="S1497" s="9">
        <v>136</v>
      </c>
      <c r="T1497" s="9">
        <v>270</v>
      </c>
      <c r="U1497" s="9">
        <v>288</v>
      </c>
      <c r="V1497" s="9">
        <v>20</v>
      </c>
      <c r="W1497" s="9">
        <v>378</v>
      </c>
      <c r="X1497" s="9">
        <v>792</v>
      </c>
      <c r="Y1497" s="9">
        <v>0</v>
      </c>
      <c r="Z1497" s="9">
        <v>1649120</v>
      </c>
      <c r="AA1497" s="9">
        <v>2984192</v>
      </c>
      <c r="AB1497" s="9">
        <v>0</v>
      </c>
      <c r="AC1497" s="9">
        <v>0</v>
      </c>
      <c r="AD1497" s="9">
        <v>1</v>
      </c>
      <c r="AE1497" s="9">
        <v>0</v>
      </c>
    </row>
    <row r="1498" spans="1:31">
      <c r="A1498" s="9" t="s">
        <v>249</v>
      </c>
      <c r="B1498" s="9" t="str">
        <f t="shared" si="47"/>
        <v>11-19-3</v>
      </c>
      <c r="C1498" s="9" t="str">
        <f t="shared" si="48"/>
        <v>11-19</v>
      </c>
      <c r="D1498" s="9" t="s">
        <v>8</v>
      </c>
      <c r="E1498" s="9" t="s">
        <v>15</v>
      </c>
      <c r="F1498" s="9" t="s">
        <v>305</v>
      </c>
      <c r="G1498" s="9">
        <v>10246.5</v>
      </c>
      <c r="H1498" s="9">
        <v>3.52</v>
      </c>
      <c r="I1498" s="9">
        <v>3</v>
      </c>
      <c r="J1498" s="9">
        <v>12598783</v>
      </c>
      <c r="K1498" s="9">
        <v>2750088</v>
      </c>
      <c r="L1498" s="9">
        <v>8678</v>
      </c>
      <c r="M1498" s="9">
        <v>1894</v>
      </c>
      <c r="N1498" s="9">
        <v>85</v>
      </c>
      <c r="O1498" s="9">
        <v>83</v>
      </c>
      <c r="P1498" s="9">
        <v>125</v>
      </c>
      <c r="Q1498" s="9">
        <v>301</v>
      </c>
      <c r="R1498" s="9">
        <v>23</v>
      </c>
      <c r="S1498" s="9">
        <v>347</v>
      </c>
      <c r="T1498" s="9">
        <v>341</v>
      </c>
      <c r="U1498" s="9">
        <v>648</v>
      </c>
      <c r="V1498" s="9">
        <v>5</v>
      </c>
      <c r="W1498" s="9">
        <v>435</v>
      </c>
      <c r="X1498" s="9">
        <v>1384</v>
      </c>
      <c r="Y1498" s="9">
        <v>0</v>
      </c>
      <c r="Z1498" s="9">
        <v>973568</v>
      </c>
      <c r="AA1498" s="9">
        <v>2487040</v>
      </c>
      <c r="AB1498" s="9">
        <v>1</v>
      </c>
      <c r="AC1498" s="9">
        <v>0</v>
      </c>
      <c r="AD1498" s="9">
        <v>2</v>
      </c>
      <c r="AE1498" s="9">
        <v>1</v>
      </c>
    </row>
    <row r="1499" spans="1:31">
      <c r="A1499" s="9" t="s">
        <v>249</v>
      </c>
      <c r="B1499" s="9" t="str">
        <f t="shared" si="47"/>
        <v>11-19-3</v>
      </c>
      <c r="C1499" s="9" t="str">
        <f t="shared" si="48"/>
        <v>11-19</v>
      </c>
      <c r="D1499" s="9" t="s">
        <v>18</v>
      </c>
      <c r="E1499" s="9" t="s">
        <v>39</v>
      </c>
      <c r="F1499" s="9" t="s">
        <v>305</v>
      </c>
      <c r="G1499" s="9">
        <v>10246.5</v>
      </c>
      <c r="H1499" s="9">
        <v>1.891</v>
      </c>
      <c r="I1499" s="9">
        <v>3</v>
      </c>
      <c r="J1499" s="9">
        <v>9200243</v>
      </c>
      <c r="K1499" s="9">
        <v>2507172</v>
      </c>
      <c r="L1499" s="9">
        <v>6342</v>
      </c>
      <c r="M1499" s="9">
        <v>1731</v>
      </c>
      <c r="N1499" s="9">
        <v>78</v>
      </c>
      <c r="O1499" s="9">
        <v>77</v>
      </c>
      <c r="P1499" s="9">
        <v>88</v>
      </c>
      <c r="Q1499" s="9">
        <v>149</v>
      </c>
      <c r="R1499" s="9">
        <v>24</v>
      </c>
      <c r="S1499" s="9">
        <v>156</v>
      </c>
      <c r="T1499" s="9">
        <v>287</v>
      </c>
      <c r="U1499" s="9">
        <v>349</v>
      </c>
      <c r="V1499" s="9">
        <v>20</v>
      </c>
      <c r="W1499" s="9">
        <v>527</v>
      </c>
      <c r="X1499" s="9">
        <v>2005</v>
      </c>
      <c r="Y1499" s="9">
        <v>0</v>
      </c>
      <c r="Z1499" s="9">
        <v>877220</v>
      </c>
      <c r="AA1499" s="9">
        <v>3687936</v>
      </c>
      <c r="AB1499" s="9">
        <v>0</v>
      </c>
      <c r="AC1499" s="9">
        <v>0</v>
      </c>
      <c r="AD1499" s="9">
        <v>1</v>
      </c>
      <c r="AE1499" s="9">
        <v>0</v>
      </c>
    </row>
    <row r="1500" spans="1:31">
      <c r="A1500" s="9" t="s">
        <v>249</v>
      </c>
      <c r="B1500" s="9" t="str">
        <f t="shared" si="47"/>
        <v>11-19-3</v>
      </c>
      <c r="C1500" s="9" t="str">
        <f t="shared" si="48"/>
        <v>11-19</v>
      </c>
      <c r="D1500" s="9" t="s">
        <v>12</v>
      </c>
      <c r="E1500" s="9" t="s">
        <v>99</v>
      </c>
      <c r="F1500" s="9" t="s">
        <v>305</v>
      </c>
      <c r="G1500" s="9">
        <v>10246.5</v>
      </c>
      <c r="H1500" s="9">
        <v>39.726999999999997</v>
      </c>
      <c r="I1500" s="9">
        <v>3</v>
      </c>
      <c r="J1500" s="9">
        <v>10757435</v>
      </c>
      <c r="K1500" s="9">
        <v>409878</v>
      </c>
      <c r="L1500" s="9">
        <v>8966</v>
      </c>
      <c r="M1500" s="9">
        <v>342</v>
      </c>
      <c r="N1500" s="9">
        <v>82</v>
      </c>
      <c r="O1500" s="9">
        <v>74</v>
      </c>
      <c r="P1500" s="9">
        <v>103</v>
      </c>
      <c r="Q1500" s="9">
        <v>420</v>
      </c>
      <c r="R1500" s="9">
        <v>51</v>
      </c>
      <c r="S1500" s="9">
        <v>796</v>
      </c>
      <c r="T1500" s="9">
        <v>345</v>
      </c>
      <c r="U1500" s="9">
        <v>1167</v>
      </c>
      <c r="V1500" s="9">
        <v>6</v>
      </c>
      <c r="W1500" s="9">
        <v>24</v>
      </c>
      <c r="X1500" s="9">
        <v>81</v>
      </c>
      <c r="Y1500" s="9">
        <v>0</v>
      </c>
      <c r="Z1500" s="9">
        <v>252693</v>
      </c>
      <c r="AA1500" s="9">
        <v>255552</v>
      </c>
      <c r="AB1500" s="9">
        <v>52</v>
      </c>
      <c r="AC1500" s="9">
        <v>0</v>
      </c>
      <c r="AD1500" s="9">
        <v>70</v>
      </c>
      <c r="AE1500" s="9">
        <v>0</v>
      </c>
    </row>
    <row r="1501" spans="1:31">
      <c r="A1501" s="9" t="s">
        <v>250</v>
      </c>
      <c r="B1501" s="9" t="str">
        <f t="shared" si="47"/>
        <v>11-19-4</v>
      </c>
      <c r="C1501" s="9" t="str">
        <f t="shared" si="48"/>
        <v>11-19</v>
      </c>
      <c r="D1501" s="9" t="s">
        <v>8</v>
      </c>
      <c r="E1501" s="9" t="s">
        <v>31</v>
      </c>
      <c r="F1501" s="9" t="s">
        <v>305</v>
      </c>
      <c r="G1501" s="9">
        <v>10246.5</v>
      </c>
      <c r="H1501" s="9">
        <v>2.8149999999999999</v>
      </c>
      <c r="I1501" s="9">
        <v>3</v>
      </c>
      <c r="J1501" s="9">
        <v>10764043</v>
      </c>
      <c r="K1501" s="9">
        <v>0</v>
      </c>
      <c r="L1501" s="9">
        <v>7476</v>
      </c>
      <c r="M1501" s="9">
        <v>0</v>
      </c>
      <c r="N1501" s="9">
        <v>66</v>
      </c>
      <c r="O1501" s="9">
        <v>66</v>
      </c>
      <c r="P1501" s="9">
        <v>66</v>
      </c>
      <c r="Q1501" s="9">
        <v>67</v>
      </c>
      <c r="R1501" s="9">
        <v>8</v>
      </c>
      <c r="S1501" s="9">
        <v>132</v>
      </c>
      <c r="T1501" s="9">
        <v>266</v>
      </c>
      <c r="U1501" s="9">
        <v>267</v>
      </c>
      <c r="V1501" s="9">
        <v>20</v>
      </c>
      <c r="W1501" s="9">
        <v>208</v>
      </c>
      <c r="X1501" s="9">
        <v>228</v>
      </c>
      <c r="Y1501" s="9">
        <v>0</v>
      </c>
      <c r="Z1501" s="9">
        <v>238144</v>
      </c>
      <c r="AA1501" s="9">
        <v>262080</v>
      </c>
      <c r="AB1501" s="9">
        <v>0</v>
      </c>
      <c r="AC1501" s="9">
        <v>0</v>
      </c>
      <c r="AD1501" s="9">
        <v>0</v>
      </c>
      <c r="AE1501" s="9">
        <v>0</v>
      </c>
    </row>
    <row r="1502" spans="1:31">
      <c r="A1502" s="9" t="s">
        <v>250</v>
      </c>
      <c r="B1502" s="9" t="str">
        <f t="shared" si="47"/>
        <v>11-19-4</v>
      </c>
      <c r="C1502" s="9" t="str">
        <f t="shared" si="48"/>
        <v>11-19</v>
      </c>
      <c r="D1502" s="9" t="s">
        <v>18</v>
      </c>
      <c r="E1502" s="9" t="s">
        <v>39</v>
      </c>
      <c r="F1502" s="9" t="s">
        <v>305</v>
      </c>
      <c r="G1502" s="9">
        <v>10246.5</v>
      </c>
      <c r="H1502" s="9">
        <v>1.984</v>
      </c>
      <c r="I1502" s="9">
        <v>3</v>
      </c>
      <c r="J1502" s="9">
        <v>9194099</v>
      </c>
      <c r="K1502" s="9">
        <v>2096688</v>
      </c>
      <c r="L1502" s="9">
        <v>6334</v>
      </c>
      <c r="M1502" s="9">
        <v>1444</v>
      </c>
      <c r="N1502" s="9">
        <v>78</v>
      </c>
      <c r="O1502" s="9">
        <v>78</v>
      </c>
      <c r="P1502" s="9">
        <v>94</v>
      </c>
      <c r="Q1502" s="9">
        <v>140</v>
      </c>
      <c r="R1502" s="9">
        <v>22</v>
      </c>
      <c r="S1502" s="9">
        <v>156</v>
      </c>
      <c r="T1502" s="9">
        <v>293</v>
      </c>
      <c r="U1502" s="9">
        <v>340</v>
      </c>
      <c r="V1502" s="9">
        <v>20</v>
      </c>
      <c r="W1502" s="9">
        <v>520</v>
      </c>
      <c r="X1502" s="9">
        <v>1770</v>
      </c>
      <c r="Y1502" s="9">
        <v>0</v>
      </c>
      <c r="Z1502" s="9">
        <v>775850</v>
      </c>
      <c r="AA1502" s="9">
        <v>3682048</v>
      </c>
      <c r="AB1502" s="9">
        <v>0</v>
      </c>
      <c r="AC1502" s="9">
        <v>0</v>
      </c>
      <c r="AD1502" s="9">
        <v>1</v>
      </c>
      <c r="AE1502" s="9">
        <v>0</v>
      </c>
    </row>
    <row r="1503" spans="1:31">
      <c r="A1503" s="9" t="s">
        <v>250</v>
      </c>
      <c r="B1503" s="9" t="str">
        <f t="shared" si="47"/>
        <v>11-19-4</v>
      </c>
      <c r="C1503" s="9" t="str">
        <f t="shared" si="48"/>
        <v>11-19</v>
      </c>
      <c r="D1503" s="9" t="s">
        <v>10</v>
      </c>
      <c r="E1503" s="9" t="s">
        <v>224</v>
      </c>
      <c r="F1503" s="9" t="s">
        <v>305</v>
      </c>
      <c r="G1503" s="9">
        <v>10246.5</v>
      </c>
      <c r="H1503" s="9">
        <v>3.99</v>
      </c>
      <c r="I1503" s="9">
        <v>3</v>
      </c>
      <c r="J1503" s="9">
        <v>10993108</v>
      </c>
      <c r="K1503" s="9">
        <v>0</v>
      </c>
      <c r="L1503" s="9">
        <v>7572</v>
      </c>
      <c r="M1503" s="9">
        <v>0</v>
      </c>
      <c r="N1503" s="9">
        <v>58</v>
      </c>
      <c r="O1503" s="9">
        <v>58</v>
      </c>
      <c r="P1503" s="9">
        <v>89</v>
      </c>
      <c r="Q1503" s="9">
        <v>107</v>
      </c>
      <c r="R1503" s="9">
        <v>14</v>
      </c>
      <c r="S1503" s="9">
        <v>116</v>
      </c>
      <c r="T1503" s="9">
        <v>289</v>
      </c>
      <c r="U1503" s="9">
        <v>307</v>
      </c>
      <c r="V1503" s="9">
        <v>20</v>
      </c>
      <c r="W1503" s="9">
        <v>197</v>
      </c>
      <c r="X1503" s="9">
        <v>225</v>
      </c>
      <c r="Y1503" s="9">
        <v>0</v>
      </c>
      <c r="Z1503" s="9">
        <v>215215</v>
      </c>
      <c r="AA1503" s="9">
        <v>260096</v>
      </c>
      <c r="AB1503" s="9">
        <v>0</v>
      </c>
      <c r="AC1503" s="9">
        <v>0</v>
      </c>
      <c r="AD1503" s="9">
        <v>0</v>
      </c>
      <c r="AE1503" s="9">
        <v>0</v>
      </c>
    </row>
    <row r="1504" spans="1:31">
      <c r="A1504" s="9" t="s">
        <v>250</v>
      </c>
      <c r="B1504" s="9" t="str">
        <f t="shared" si="47"/>
        <v>11-19-4</v>
      </c>
      <c r="C1504" s="9" t="str">
        <f t="shared" si="48"/>
        <v>11-19</v>
      </c>
      <c r="D1504" s="9" t="s">
        <v>4</v>
      </c>
      <c r="E1504" s="9" t="s">
        <v>42</v>
      </c>
      <c r="F1504" s="9" t="s">
        <v>305</v>
      </c>
      <c r="G1504" s="9">
        <v>10246.5</v>
      </c>
      <c r="H1504" s="9">
        <v>2.996</v>
      </c>
      <c r="I1504" s="9">
        <v>3</v>
      </c>
      <c r="J1504" s="9">
        <v>10761983</v>
      </c>
      <c r="K1504" s="9">
        <v>1432</v>
      </c>
      <c r="L1504" s="9">
        <v>7413</v>
      </c>
      <c r="M1504" s="9">
        <v>1</v>
      </c>
      <c r="N1504" s="9">
        <v>69</v>
      </c>
      <c r="O1504" s="9">
        <v>69</v>
      </c>
      <c r="P1504" s="9">
        <v>71</v>
      </c>
      <c r="Q1504" s="9">
        <v>73</v>
      </c>
      <c r="R1504" s="9">
        <v>20</v>
      </c>
      <c r="S1504" s="9">
        <v>138</v>
      </c>
      <c r="T1504" s="9">
        <v>270</v>
      </c>
      <c r="U1504" s="9">
        <v>273</v>
      </c>
      <c r="V1504" s="9">
        <v>20</v>
      </c>
      <c r="W1504" s="9">
        <v>201</v>
      </c>
      <c r="X1504" s="9">
        <v>226</v>
      </c>
      <c r="Y1504" s="9">
        <v>0</v>
      </c>
      <c r="Z1504" s="9">
        <v>233599</v>
      </c>
      <c r="AA1504" s="9">
        <v>261340</v>
      </c>
      <c r="AB1504" s="9">
        <v>0</v>
      </c>
      <c r="AC1504" s="9">
        <v>0</v>
      </c>
      <c r="AD1504" s="9">
        <v>0</v>
      </c>
      <c r="AE1504" s="9">
        <v>0</v>
      </c>
    </row>
    <row r="1505" spans="1:31">
      <c r="A1505" s="9" t="s">
        <v>250</v>
      </c>
      <c r="B1505" s="9" t="str">
        <f t="shared" si="47"/>
        <v>11-19-4</v>
      </c>
      <c r="C1505" s="9" t="str">
        <f t="shared" si="48"/>
        <v>11-19</v>
      </c>
      <c r="D1505" s="9" t="s">
        <v>12</v>
      </c>
      <c r="E1505" s="9" t="s">
        <v>189</v>
      </c>
      <c r="F1505" s="9" t="s">
        <v>305</v>
      </c>
      <c r="G1505" s="9">
        <v>10246.5</v>
      </c>
      <c r="H1505" s="9">
        <v>60.295999999999999</v>
      </c>
      <c r="I1505" s="9">
        <v>3</v>
      </c>
      <c r="J1505" s="9">
        <v>10763643</v>
      </c>
      <c r="K1505" s="9">
        <v>1004304</v>
      </c>
      <c r="L1505" s="9">
        <v>8970</v>
      </c>
      <c r="M1505" s="9">
        <v>837</v>
      </c>
      <c r="N1505" s="9">
        <v>96</v>
      </c>
      <c r="O1505" s="9">
        <v>79</v>
      </c>
      <c r="P1505" s="9">
        <v>102</v>
      </c>
      <c r="Q1505" s="9">
        <v>441</v>
      </c>
      <c r="R1505" s="9">
        <v>48</v>
      </c>
      <c r="S1505" s="9">
        <v>866</v>
      </c>
      <c r="T1505" s="9">
        <v>343</v>
      </c>
      <c r="U1505" s="9">
        <v>1307</v>
      </c>
      <c r="V1505" s="9">
        <v>7</v>
      </c>
      <c r="W1505" s="9">
        <v>16</v>
      </c>
      <c r="X1505" s="9">
        <v>38</v>
      </c>
      <c r="Y1505" s="9">
        <v>0</v>
      </c>
      <c r="Z1505" s="9">
        <v>251467</v>
      </c>
      <c r="AA1505" s="9">
        <v>255552</v>
      </c>
      <c r="AB1505" s="9">
        <v>128</v>
      </c>
      <c r="AC1505" s="9">
        <v>0</v>
      </c>
      <c r="AD1505" s="9">
        <v>161</v>
      </c>
      <c r="AE1505" s="9">
        <v>0</v>
      </c>
    </row>
    <row r="1506" spans="1:31">
      <c r="A1506" s="9" t="s">
        <v>250</v>
      </c>
      <c r="B1506" s="9" t="str">
        <f t="shared" si="47"/>
        <v>11-19-4</v>
      </c>
      <c r="C1506" s="9" t="str">
        <f t="shared" si="48"/>
        <v>11-19</v>
      </c>
      <c r="D1506" s="9" t="s">
        <v>6</v>
      </c>
      <c r="E1506" s="9" t="s">
        <v>7</v>
      </c>
      <c r="F1506" s="9" t="s">
        <v>305</v>
      </c>
      <c r="G1506" s="9">
        <v>10246.5</v>
      </c>
      <c r="H1506" s="9">
        <v>1.2170000000000001</v>
      </c>
      <c r="I1506" s="9">
        <v>3</v>
      </c>
      <c r="J1506" s="9">
        <v>13929636</v>
      </c>
      <c r="K1506" s="9">
        <v>2134432</v>
      </c>
      <c r="L1506" s="9">
        <v>9960</v>
      </c>
      <c r="M1506" s="9">
        <v>1528</v>
      </c>
      <c r="N1506" s="9">
        <v>62</v>
      </c>
      <c r="O1506" s="9">
        <v>62</v>
      </c>
      <c r="P1506" s="9">
        <v>84</v>
      </c>
      <c r="Q1506" s="9">
        <v>186</v>
      </c>
      <c r="R1506" s="9">
        <v>30</v>
      </c>
      <c r="S1506" s="9">
        <v>124</v>
      </c>
      <c r="T1506" s="9">
        <v>283</v>
      </c>
      <c r="U1506" s="9">
        <v>386</v>
      </c>
      <c r="V1506" s="9">
        <v>20</v>
      </c>
      <c r="W1506" s="9">
        <v>662</v>
      </c>
      <c r="X1506" s="9">
        <v>2301</v>
      </c>
      <c r="Y1506" s="9">
        <v>65792</v>
      </c>
      <c r="Z1506" s="9">
        <v>1574929</v>
      </c>
      <c r="AA1506" s="9">
        <v>5045504</v>
      </c>
      <c r="AB1506" s="9">
        <v>0</v>
      </c>
      <c r="AC1506" s="9">
        <v>0</v>
      </c>
      <c r="AD1506" s="9">
        <v>1</v>
      </c>
      <c r="AE1506" s="9">
        <v>0</v>
      </c>
    </row>
    <row r="1507" spans="1:31">
      <c r="A1507" s="9" t="s">
        <v>251</v>
      </c>
      <c r="B1507" s="9" t="str">
        <f t="shared" si="47"/>
        <v>11-19-5</v>
      </c>
      <c r="C1507" s="9" t="str">
        <f t="shared" si="48"/>
        <v>11-19</v>
      </c>
      <c r="D1507" s="9" t="s">
        <v>8</v>
      </c>
      <c r="E1507" s="9" t="s">
        <v>31</v>
      </c>
      <c r="F1507" s="9" t="s">
        <v>305</v>
      </c>
      <c r="G1507" s="9">
        <v>10246.5</v>
      </c>
      <c r="H1507" s="9">
        <v>2.887</v>
      </c>
      <c r="I1507" s="9">
        <v>3</v>
      </c>
      <c r="J1507" s="9">
        <v>10763691</v>
      </c>
      <c r="K1507" s="9">
        <v>0</v>
      </c>
      <c r="L1507" s="9">
        <v>7476</v>
      </c>
      <c r="M1507" s="9">
        <v>0</v>
      </c>
      <c r="N1507" s="9">
        <v>67</v>
      </c>
      <c r="O1507" s="9">
        <v>67</v>
      </c>
      <c r="P1507" s="9">
        <v>67</v>
      </c>
      <c r="Q1507" s="9">
        <v>69</v>
      </c>
      <c r="R1507" s="9">
        <v>8</v>
      </c>
      <c r="S1507" s="9">
        <v>134</v>
      </c>
      <c r="T1507" s="9">
        <v>267</v>
      </c>
      <c r="U1507" s="9">
        <v>269</v>
      </c>
      <c r="V1507" s="9">
        <v>20</v>
      </c>
      <c r="W1507" s="9">
        <v>208</v>
      </c>
      <c r="X1507" s="9">
        <v>228</v>
      </c>
      <c r="Y1507" s="9">
        <v>0</v>
      </c>
      <c r="Z1507" s="9">
        <v>238848</v>
      </c>
      <c r="AA1507" s="9">
        <v>262080</v>
      </c>
      <c r="AB1507" s="9">
        <v>0</v>
      </c>
      <c r="AC1507" s="9">
        <v>0</v>
      </c>
      <c r="AD1507" s="9">
        <v>0</v>
      </c>
      <c r="AE1507" s="9">
        <v>0</v>
      </c>
    </row>
    <row r="1508" spans="1:31">
      <c r="A1508" s="9" t="s">
        <v>251</v>
      </c>
      <c r="B1508" s="9" t="str">
        <f t="shared" si="47"/>
        <v>11-19-5</v>
      </c>
      <c r="C1508" s="9" t="str">
        <f t="shared" si="48"/>
        <v>11-19</v>
      </c>
      <c r="D1508" s="9" t="s">
        <v>12</v>
      </c>
      <c r="E1508" s="9" t="s">
        <v>232</v>
      </c>
      <c r="F1508" s="9" t="s">
        <v>305</v>
      </c>
      <c r="G1508" s="9">
        <v>10246.5</v>
      </c>
      <c r="H1508" s="9">
        <v>11.002000000000001</v>
      </c>
      <c r="I1508" s="9">
        <v>3</v>
      </c>
      <c r="J1508" s="9">
        <v>10567498</v>
      </c>
      <c r="K1508" s="9">
        <v>735</v>
      </c>
      <c r="L1508" s="9">
        <v>7340</v>
      </c>
      <c r="M1508" s="9">
        <v>1</v>
      </c>
      <c r="N1508" s="9">
        <v>68</v>
      </c>
      <c r="O1508" s="9">
        <v>67</v>
      </c>
      <c r="P1508" s="9">
        <v>68</v>
      </c>
      <c r="Q1508" s="9">
        <v>73</v>
      </c>
      <c r="R1508" s="9">
        <v>6</v>
      </c>
      <c r="S1508" s="9">
        <v>136</v>
      </c>
      <c r="T1508" s="9">
        <v>268</v>
      </c>
      <c r="U1508" s="9">
        <v>273</v>
      </c>
      <c r="V1508" s="9">
        <v>20</v>
      </c>
      <c r="W1508" s="9">
        <v>66</v>
      </c>
      <c r="X1508" s="9">
        <v>69</v>
      </c>
      <c r="Y1508" s="9">
        <v>0</v>
      </c>
      <c r="Z1508" s="9">
        <v>64749</v>
      </c>
      <c r="AA1508" s="9">
        <v>65535</v>
      </c>
      <c r="AB1508" s="9">
        <v>0</v>
      </c>
      <c r="AC1508" s="9">
        <v>0</v>
      </c>
      <c r="AD1508" s="9">
        <v>0</v>
      </c>
      <c r="AE1508" s="9">
        <v>0</v>
      </c>
    </row>
    <row r="1509" spans="1:31">
      <c r="A1509" s="9" t="s">
        <v>251</v>
      </c>
      <c r="B1509" s="9" t="str">
        <f t="shared" si="47"/>
        <v>11-19-5</v>
      </c>
      <c r="C1509" s="9" t="str">
        <f t="shared" si="48"/>
        <v>11-19</v>
      </c>
      <c r="D1509" s="9" t="s">
        <v>10</v>
      </c>
      <c r="E1509" s="9" t="s">
        <v>224</v>
      </c>
      <c r="F1509" s="9" t="s">
        <v>305</v>
      </c>
      <c r="G1509" s="9">
        <v>10246.5</v>
      </c>
      <c r="H1509" s="9">
        <v>4.9610000000000003</v>
      </c>
      <c r="I1509" s="9">
        <v>3</v>
      </c>
      <c r="J1509" s="9">
        <v>10994640</v>
      </c>
      <c r="K1509" s="9">
        <v>0</v>
      </c>
      <c r="L1509" s="9">
        <v>7573</v>
      </c>
      <c r="M1509" s="9">
        <v>0</v>
      </c>
      <c r="N1509" s="9">
        <v>61</v>
      </c>
      <c r="O1509" s="9">
        <v>61</v>
      </c>
      <c r="P1509" s="9">
        <v>110</v>
      </c>
      <c r="Q1509" s="9">
        <v>150</v>
      </c>
      <c r="R1509" s="9">
        <v>18</v>
      </c>
      <c r="S1509" s="9">
        <v>122</v>
      </c>
      <c r="T1509" s="9">
        <v>310</v>
      </c>
      <c r="U1509" s="9">
        <v>350</v>
      </c>
      <c r="V1509" s="9">
        <v>20</v>
      </c>
      <c r="W1509" s="9">
        <v>198</v>
      </c>
      <c r="X1509" s="9">
        <v>226</v>
      </c>
      <c r="Y1509" s="9">
        <v>0</v>
      </c>
      <c r="Z1509" s="9">
        <v>213073</v>
      </c>
      <c r="AA1509" s="9">
        <v>260096</v>
      </c>
      <c r="AB1509" s="9">
        <v>0</v>
      </c>
      <c r="AC1509" s="9">
        <v>0</v>
      </c>
      <c r="AD1509" s="9">
        <v>0</v>
      </c>
      <c r="AE1509" s="9">
        <v>0</v>
      </c>
    </row>
    <row r="1510" spans="1:31">
      <c r="A1510" s="9" t="s">
        <v>251</v>
      </c>
      <c r="B1510" s="9" t="str">
        <f t="shared" si="47"/>
        <v>11-19-5</v>
      </c>
      <c r="C1510" s="9" t="str">
        <f t="shared" si="48"/>
        <v>11-19</v>
      </c>
      <c r="D1510" s="9" t="s">
        <v>18</v>
      </c>
      <c r="E1510" s="9" t="s">
        <v>202</v>
      </c>
      <c r="F1510" s="9" t="s">
        <v>305</v>
      </c>
      <c r="G1510" s="9">
        <v>10246.5</v>
      </c>
      <c r="H1510" s="9">
        <v>116.35299999999999</v>
      </c>
      <c r="I1510" s="9">
        <v>3</v>
      </c>
      <c r="J1510" s="9">
        <v>10566603</v>
      </c>
      <c r="K1510" s="9">
        <v>4080</v>
      </c>
      <c r="L1510" s="9">
        <v>7772</v>
      </c>
      <c r="M1510" s="9">
        <v>3</v>
      </c>
      <c r="N1510" s="9">
        <v>0</v>
      </c>
      <c r="O1510" s="9">
        <v>300</v>
      </c>
      <c r="P1510" s="9">
        <v>705</v>
      </c>
      <c r="Q1510" s="9">
        <v>1856</v>
      </c>
      <c r="R1510" s="9">
        <v>208</v>
      </c>
      <c r="S1510" s="9">
        <v>1380</v>
      </c>
      <c r="T1510" s="9">
        <v>1196</v>
      </c>
      <c r="U1510" s="9">
        <v>3236</v>
      </c>
      <c r="V1510" s="9">
        <v>20</v>
      </c>
      <c r="W1510" s="9">
        <v>72</v>
      </c>
      <c r="X1510" s="9">
        <v>74</v>
      </c>
      <c r="Y1510" s="9">
        <v>0</v>
      </c>
      <c r="Z1510" s="9">
        <v>63507</v>
      </c>
      <c r="AA1510" s="9">
        <v>64240</v>
      </c>
      <c r="AB1510" s="9">
        <v>0</v>
      </c>
      <c r="AC1510" s="9">
        <v>0</v>
      </c>
      <c r="AD1510" s="9">
        <v>0</v>
      </c>
      <c r="AE1510" s="9">
        <v>0</v>
      </c>
    </row>
    <row r="1511" spans="1:31">
      <c r="A1511" s="9" t="s">
        <v>251</v>
      </c>
      <c r="B1511" s="9" t="str">
        <f t="shared" si="47"/>
        <v>11-19-5</v>
      </c>
      <c r="C1511" s="9" t="str">
        <f t="shared" si="48"/>
        <v>11-19</v>
      </c>
      <c r="D1511" s="9" t="s">
        <v>4</v>
      </c>
      <c r="E1511" s="9" t="s">
        <v>77</v>
      </c>
      <c r="F1511" s="9" t="s">
        <v>305</v>
      </c>
      <c r="G1511" s="9">
        <v>10246.5</v>
      </c>
      <c r="H1511" s="9">
        <v>17.446000000000002</v>
      </c>
      <c r="I1511" s="9">
        <v>3</v>
      </c>
      <c r="J1511" s="9">
        <v>10566763</v>
      </c>
      <c r="K1511" s="9">
        <v>0</v>
      </c>
      <c r="L1511" s="9">
        <v>7339</v>
      </c>
      <c r="M1511" s="9">
        <v>0</v>
      </c>
      <c r="N1511" s="9">
        <v>111</v>
      </c>
      <c r="O1511" s="9">
        <v>98</v>
      </c>
      <c r="P1511" s="9">
        <v>108</v>
      </c>
      <c r="Q1511" s="9">
        <v>120</v>
      </c>
      <c r="R1511" s="9">
        <v>13</v>
      </c>
      <c r="S1511" s="9">
        <v>222</v>
      </c>
      <c r="T1511" s="9">
        <v>311</v>
      </c>
      <c r="U1511" s="9">
        <v>333</v>
      </c>
      <c r="V1511" s="9">
        <v>20</v>
      </c>
      <c r="W1511" s="9">
        <v>68</v>
      </c>
      <c r="X1511" s="9">
        <v>69</v>
      </c>
      <c r="Y1511" s="9">
        <v>0</v>
      </c>
      <c r="Z1511" s="9">
        <v>64407</v>
      </c>
      <c r="AA1511" s="9">
        <v>64800</v>
      </c>
      <c r="AB1511" s="9">
        <v>0</v>
      </c>
      <c r="AC1511" s="9">
        <v>0</v>
      </c>
      <c r="AD1511" s="9">
        <v>0</v>
      </c>
      <c r="AE1511" s="9">
        <v>0</v>
      </c>
    </row>
    <row r="1512" spans="1:31">
      <c r="A1512" s="9" t="s">
        <v>252</v>
      </c>
      <c r="B1512" s="9" t="str">
        <f t="shared" si="47"/>
        <v>11-20-0</v>
      </c>
      <c r="C1512" s="9" t="str">
        <f t="shared" si="48"/>
        <v>11-20</v>
      </c>
      <c r="D1512" s="9" t="s">
        <v>8</v>
      </c>
      <c r="E1512" s="9" t="s">
        <v>31</v>
      </c>
      <c r="F1512" s="9" t="s">
        <v>305</v>
      </c>
      <c r="G1512" s="9">
        <v>10246.5</v>
      </c>
      <c r="H1512" s="9">
        <v>2.6749999999999998</v>
      </c>
      <c r="I1512" s="9">
        <v>3</v>
      </c>
      <c r="J1512" s="9">
        <v>10764043</v>
      </c>
      <c r="K1512" s="9">
        <v>0</v>
      </c>
      <c r="L1512" s="9">
        <v>7476</v>
      </c>
      <c r="M1512" s="9">
        <v>0</v>
      </c>
      <c r="N1512" s="9">
        <v>62</v>
      </c>
      <c r="O1512" s="9">
        <v>62</v>
      </c>
      <c r="P1512" s="9">
        <v>63</v>
      </c>
      <c r="Q1512" s="9">
        <v>64</v>
      </c>
      <c r="R1512" s="9">
        <v>8</v>
      </c>
      <c r="S1512" s="9">
        <v>124</v>
      </c>
      <c r="T1512" s="9">
        <v>262</v>
      </c>
      <c r="U1512" s="9">
        <v>264</v>
      </c>
      <c r="V1512" s="9">
        <v>20</v>
      </c>
      <c r="W1512" s="9">
        <v>208</v>
      </c>
      <c r="X1512" s="9">
        <v>228</v>
      </c>
      <c r="Y1512" s="9">
        <v>0</v>
      </c>
      <c r="Z1512" s="9">
        <v>238848</v>
      </c>
      <c r="AA1512" s="9">
        <v>262080</v>
      </c>
      <c r="AB1512" s="9">
        <v>0</v>
      </c>
      <c r="AC1512" s="9">
        <v>0</v>
      </c>
      <c r="AD1512" s="9">
        <v>0</v>
      </c>
      <c r="AE1512" s="9">
        <v>0</v>
      </c>
    </row>
    <row r="1513" spans="1:31">
      <c r="A1513" s="9" t="s">
        <v>252</v>
      </c>
      <c r="B1513" s="9" t="str">
        <f t="shared" si="47"/>
        <v>11-20-0</v>
      </c>
      <c r="C1513" s="9" t="str">
        <f t="shared" si="48"/>
        <v>11-20</v>
      </c>
      <c r="D1513" s="9" t="s">
        <v>12</v>
      </c>
      <c r="E1513" s="9" t="s">
        <v>232</v>
      </c>
      <c r="F1513" s="9" t="s">
        <v>305</v>
      </c>
      <c r="G1513" s="9">
        <v>10246.5</v>
      </c>
      <c r="H1513" s="9">
        <v>9.3800000000000008</v>
      </c>
      <c r="I1513" s="9">
        <v>3</v>
      </c>
      <c r="J1513" s="9">
        <v>10567498</v>
      </c>
      <c r="K1513" s="9">
        <v>735</v>
      </c>
      <c r="L1513" s="9">
        <v>7340</v>
      </c>
      <c r="M1513" s="9">
        <v>1</v>
      </c>
      <c r="N1513" s="9">
        <v>58</v>
      </c>
      <c r="O1513" s="9">
        <v>57</v>
      </c>
      <c r="P1513" s="9">
        <v>58</v>
      </c>
      <c r="Q1513" s="9">
        <v>63</v>
      </c>
      <c r="R1513" s="9">
        <v>5</v>
      </c>
      <c r="S1513" s="9">
        <v>116</v>
      </c>
      <c r="T1513" s="9">
        <v>257</v>
      </c>
      <c r="U1513" s="9">
        <v>263</v>
      </c>
      <c r="V1513" s="9">
        <v>20</v>
      </c>
      <c r="W1513" s="9">
        <v>67</v>
      </c>
      <c r="X1513" s="9">
        <v>69</v>
      </c>
      <c r="Y1513" s="9">
        <v>0</v>
      </c>
      <c r="Z1513" s="9">
        <v>64749</v>
      </c>
      <c r="AA1513" s="9">
        <v>65535</v>
      </c>
      <c r="AB1513" s="9">
        <v>0</v>
      </c>
      <c r="AC1513" s="9">
        <v>0</v>
      </c>
      <c r="AD1513" s="9">
        <v>0</v>
      </c>
      <c r="AE1513" s="9">
        <v>0</v>
      </c>
    </row>
    <row r="1514" spans="1:31">
      <c r="A1514" s="9" t="s">
        <v>252</v>
      </c>
      <c r="B1514" s="9" t="str">
        <f t="shared" si="47"/>
        <v>11-20-0</v>
      </c>
      <c r="C1514" s="9" t="str">
        <f t="shared" si="48"/>
        <v>11-20</v>
      </c>
      <c r="D1514" s="9" t="s">
        <v>4</v>
      </c>
      <c r="E1514" s="9" t="s">
        <v>17</v>
      </c>
      <c r="F1514" s="9" t="s">
        <v>305</v>
      </c>
      <c r="G1514" s="9">
        <v>10246.5</v>
      </c>
      <c r="H1514" s="9">
        <v>2.67</v>
      </c>
      <c r="I1514" s="9">
        <v>3</v>
      </c>
      <c r="J1514" s="9">
        <v>10761983</v>
      </c>
      <c r="K1514" s="9">
        <v>2884</v>
      </c>
      <c r="L1514" s="9">
        <v>7413</v>
      </c>
      <c r="M1514" s="9">
        <v>2</v>
      </c>
      <c r="N1514" s="9">
        <v>62</v>
      </c>
      <c r="O1514" s="9">
        <v>61</v>
      </c>
      <c r="P1514" s="9">
        <v>64</v>
      </c>
      <c r="Q1514" s="9">
        <v>71</v>
      </c>
      <c r="R1514" s="9">
        <v>19</v>
      </c>
      <c r="S1514" s="9">
        <v>124</v>
      </c>
      <c r="T1514" s="9">
        <v>263</v>
      </c>
      <c r="U1514" s="9">
        <v>271</v>
      </c>
      <c r="V1514" s="9">
        <v>20</v>
      </c>
      <c r="W1514" s="9">
        <v>204</v>
      </c>
      <c r="X1514" s="9">
        <v>225</v>
      </c>
      <c r="Y1514" s="9">
        <v>0</v>
      </c>
      <c r="Z1514" s="9">
        <v>233630</v>
      </c>
      <c r="AA1514" s="9">
        <v>261340</v>
      </c>
      <c r="AB1514" s="9">
        <v>0</v>
      </c>
      <c r="AC1514" s="9">
        <v>0</v>
      </c>
      <c r="AD1514" s="9">
        <v>0</v>
      </c>
      <c r="AE1514" s="9">
        <v>0</v>
      </c>
    </row>
    <row r="1515" spans="1:31">
      <c r="A1515" s="9" t="s">
        <v>252</v>
      </c>
      <c r="B1515" s="9" t="str">
        <f t="shared" si="47"/>
        <v>11-20-0</v>
      </c>
      <c r="C1515" s="9" t="str">
        <f t="shared" si="48"/>
        <v>11-20</v>
      </c>
      <c r="D1515" s="9" t="s">
        <v>6</v>
      </c>
      <c r="E1515" s="9" t="s">
        <v>7</v>
      </c>
      <c r="F1515" s="9" t="s">
        <v>305</v>
      </c>
      <c r="G1515" s="9">
        <v>10246.5</v>
      </c>
      <c r="H1515" s="9">
        <v>1.125</v>
      </c>
      <c r="I1515" s="9">
        <v>3</v>
      </c>
      <c r="J1515" s="9">
        <v>13929636</v>
      </c>
      <c r="K1515" s="9">
        <v>875000</v>
      </c>
      <c r="L1515" s="9">
        <v>9954</v>
      </c>
      <c r="M1515" s="9">
        <v>625</v>
      </c>
      <c r="N1515" s="9">
        <v>61</v>
      </c>
      <c r="O1515" s="9">
        <v>56</v>
      </c>
      <c r="P1515" s="9">
        <v>77</v>
      </c>
      <c r="Q1515" s="9">
        <v>179</v>
      </c>
      <c r="R1515" s="9">
        <v>27</v>
      </c>
      <c r="S1515" s="9">
        <v>122</v>
      </c>
      <c r="T1515" s="9">
        <v>276</v>
      </c>
      <c r="U1515" s="9">
        <v>379</v>
      </c>
      <c r="V1515" s="9">
        <v>20</v>
      </c>
      <c r="W1515" s="9">
        <v>718</v>
      </c>
      <c r="X1515" s="9">
        <v>2110</v>
      </c>
      <c r="Y1515" s="9">
        <v>34560</v>
      </c>
      <c r="Z1515" s="9">
        <v>1347696</v>
      </c>
      <c r="AA1515" s="9">
        <v>3336192</v>
      </c>
      <c r="AB1515" s="9">
        <v>0</v>
      </c>
      <c r="AC1515" s="9">
        <v>0</v>
      </c>
      <c r="AD1515" s="9">
        <v>1</v>
      </c>
      <c r="AE1515" s="9">
        <v>0</v>
      </c>
    </row>
    <row r="1516" spans="1:31">
      <c r="A1516" s="9" t="s">
        <v>253</v>
      </c>
      <c r="B1516" s="9" t="str">
        <f t="shared" si="47"/>
        <v>11-20-1</v>
      </c>
      <c r="C1516" s="9" t="str">
        <f t="shared" si="48"/>
        <v>11-20</v>
      </c>
      <c r="D1516" s="9" t="s">
        <v>18</v>
      </c>
      <c r="E1516" s="9" t="s">
        <v>39</v>
      </c>
      <c r="F1516" s="9" t="s">
        <v>305</v>
      </c>
      <c r="G1516" s="9">
        <v>10246.5</v>
      </c>
      <c r="H1516" s="9">
        <v>1.9950000000000001</v>
      </c>
      <c r="I1516" s="9">
        <v>3</v>
      </c>
      <c r="J1516" s="9">
        <v>10133287</v>
      </c>
      <c r="K1516" s="9">
        <v>2051676</v>
      </c>
      <c r="L1516" s="9">
        <v>6980</v>
      </c>
      <c r="M1516" s="9">
        <v>1413</v>
      </c>
      <c r="N1516" s="9">
        <v>0</v>
      </c>
      <c r="O1516" s="9">
        <v>101</v>
      </c>
      <c r="P1516" s="9">
        <v>118</v>
      </c>
      <c r="Q1516" s="9">
        <v>159</v>
      </c>
      <c r="R1516" s="9">
        <v>20</v>
      </c>
      <c r="S1516" s="9">
        <v>206</v>
      </c>
      <c r="T1516" s="9">
        <v>321</v>
      </c>
      <c r="U1516" s="9">
        <v>362</v>
      </c>
      <c r="V1516" s="9">
        <v>20</v>
      </c>
      <c r="W1516" s="9">
        <v>598</v>
      </c>
      <c r="X1516" s="9">
        <v>1826</v>
      </c>
      <c r="Y1516" s="9">
        <v>0</v>
      </c>
      <c r="Z1516" s="9">
        <v>1100050</v>
      </c>
      <c r="AA1516" s="9">
        <v>4537344</v>
      </c>
      <c r="AB1516" s="9">
        <v>0</v>
      </c>
      <c r="AC1516" s="9">
        <v>0</v>
      </c>
      <c r="AD1516" s="9">
        <v>1</v>
      </c>
      <c r="AE1516" s="9">
        <v>0</v>
      </c>
    </row>
    <row r="1517" spans="1:31">
      <c r="A1517" s="9" t="s">
        <v>253</v>
      </c>
      <c r="B1517" s="9" t="str">
        <f t="shared" si="47"/>
        <v>11-20-1</v>
      </c>
      <c r="C1517" s="9" t="str">
        <f t="shared" si="48"/>
        <v>11-20</v>
      </c>
      <c r="D1517" s="9" t="s">
        <v>10</v>
      </c>
      <c r="E1517" s="9" t="s">
        <v>224</v>
      </c>
      <c r="F1517" s="9" t="s">
        <v>305</v>
      </c>
      <c r="G1517" s="9">
        <v>10246.5</v>
      </c>
      <c r="H1517" s="9">
        <v>5.53</v>
      </c>
      <c r="I1517" s="9">
        <v>3</v>
      </c>
      <c r="J1517" s="9">
        <v>10993972</v>
      </c>
      <c r="K1517" s="9">
        <v>0</v>
      </c>
      <c r="L1517" s="9">
        <v>7572</v>
      </c>
      <c r="M1517" s="9">
        <v>0</v>
      </c>
      <c r="N1517" s="9">
        <v>67</v>
      </c>
      <c r="O1517" s="9">
        <v>66</v>
      </c>
      <c r="P1517" s="9">
        <v>123</v>
      </c>
      <c r="Q1517" s="9">
        <v>182</v>
      </c>
      <c r="R1517" s="9">
        <v>20</v>
      </c>
      <c r="S1517" s="9">
        <v>134</v>
      </c>
      <c r="T1517" s="9">
        <v>323</v>
      </c>
      <c r="U1517" s="9">
        <v>382</v>
      </c>
      <c r="V1517" s="9">
        <v>20</v>
      </c>
      <c r="W1517" s="9">
        <v>198</v>
      </c>
      <c r="X1517" s="9">
        <v>226</v>
      </c>
      <c r="Y1517" s="9">
        <v>0</v>
      </c>
      <c r="Z1517" s="9">
        <v>215457</v>
      </c>
      <c r="AA1517" s="9">
        <v>260096</v>
      </c>
      <c r="AB1517" s="9">
        <v>0</v>
      </c>
      <c r="AC1517" s="9">
        <v>0</v>
      </c>
      <c r="AD1517" s="9">
        <v>0</v>
      </c>
      <c r="AE1517" s="9">
        <v>0</v>
      </c>
    </row>
    <row r="1518" spans="1:31">
      <c r="A1518" s="9" t="s">
        <v>253</v>
      </c>
      <c r="B1518" s="9" t="str">
        <f t="shared" si="47"/>
        <v>11-20-1</v>
      </c>
      <c r="C1518" s="9" t="str">
        <f t="shared" si="48"/>
        <v>11-20</v>
      </c>
      <c r="D1518" s="9" t="s">
        <v>4</v>
      </c>
      <c r="E1518" s="9" t="s">
        <v>71</v>
      </c>
      <c r="F1518" s="9" t="s">
        <v>305</v>
      </c>
      <c r="G1518" s="9">
        <v>10246.5</v>
      </c>
      <c r="H1518" s="9">
        <v>2.7719999999999998</v>
      </c>
      <c r="I1518" s="9">
        <v>3</v>
      </c>
      <c r="J1518" s="9">
        <v>10763435</v>
      </c>
      <c r="K1518" s="9">
        <v>2864</v>
      </c>
      <c r="L1518" s="9">
        <v>7414</v>
      </c>
      <c r="M1518" s="9">
        <v>2</v>
      </c>
      <c r="N1518" s="9">
        <v>64</v>
      </c>
      <c r="O1518" s="9">
        <v>63</v>
      </c>
      <c r="P1518" s="9">
        <v>64</v>
      </c>
      <c r="Q1518" s="9">
        <v>69</v>
      </c>
      <c r="R1518" s="9">
        <v>10</v>
      </c>
      <c r="S1518" s="9">
        <v>128</v>
      </c>
      <c r="T1518" s="9">
        <v>264</v>
      </c>
      <c r="U1518" s="9">
        <v>269</v>
      </c>
      <c r="V1518" s="9">
        <v>20</v>
      </c>
      <c r="W1518" s="9">
        <v>201</v>
      </c>
      <c r="X1518" s="9">
        <v>226</v>
      </c>
      <c r="Y1518" s="9">
        <v>0</v>
      </c>
      <c r="Z1518" s="9">
        <v>233599</v>
      </c>
      <c r="AA1518" s="9">
        <v>261340</v>
      </c>
      <c r="AB1518" s="9">
        <v>0</v>
      </c>
      <c r="AC1518" s="9">
        <v>0</v>
      </c>
      <c r="AD1518" s="9">
        <v>0</v>
      </c>
      <c r="AE1518" s="9">
        <v>0</v>
      </c>
    </row>
    <row r="1519" spans="1:31">
      <c r="A1519" s="9" t="s">
        <v>253</v>
      </c>
      <c r="B1519" s="9" t="str">
        <f t="shared" si="47"/>
        <v>11-20-1</v>
      </c>
      <c r="C1519" s="9" t="str">
        <f t="shared" si="48"/>
        <v>11-20</v>
      </c>
      <c r="D1519" s="9" t="s">
        <v>12</v>
      </c>
      <c r="E1519" s="9" t="s">
        <v>13</v>
      </c>
      <c r="F1519" s="9" t="s">
        <v>305</v>
      </c>
      <c r="G1519" s="9">
        <v>10246.5</v>
      </c>
      <c r="H1519" s="9">
        <v>9.7210000000000001</v>
      </c>
      <c r="I1519" s="9">
        <v>3</v>
      </c>
      <c r="J1519" s="9">
        <v>10569818</v>
      </c>
      <c r="K1519" s="9">
        <v>1615</v>
      </c>
      <c r="L1519" s="9">
        <v>7342</v>
      </c>
      <c r="M1519" s="9">
        <v>2</v>
      </c>
      <c r="N1519" s="9">
        <v>59</v>
      </c>
      <c r="O1519" s="9">
        <v>59</v>
      </c>
      <c r="P1519" s="9">
        <v>60</v>
      </c>
      <c r="Q1519" s="9">
        <v>72</v>
      </c>
      <c r="R1519" s="9">
        <v>5</v>
      </c>
      <c r="S1519" s="9">
        <v>118</v>
      </c>
      <c r="T1519" s="9">
        <v>260</v>
      </c>
      <c r="U1519" s="9">
        <v>272</v>
      </c>
      <c r="V1519" s="9">
        <v>20</v>
      </c>
      <c r="W1519" s="9">
        <v>68</v>
      </c>
      <c r="X1519" s="9">
        <v>69</v>
      </c>
      <c r="Y1519" s="9">
        <v>0</v>
      </c>
      <c r="Z1519" s="9">
        <v>64755</v>
      </c>
      <c r="AA1519" s="9">
        <v>65535</v>
      </c>
      <c r="AB1519" s="9">
        <v>0</v>
      </c>
      <c r="AC1519" s="9">
        <v>0</v>
      </c>
      <c r="AD1519" s="9">
        <v>0</v>
      </c>
      <c r="AE1519" s="9">
        <v>0</v>
      </c>
    </row>
    <row r="1520" spans="1:31">
      <c r="A1520" s="9" t="s">
        <v>253</v>
      </c>
      <c r="B1520" s="9" t="str">
        <f t="shared" si="47"/>
        <v>11-20-1</v>
      </c>
      <c r="C1520" s="9" t="str">
        <f t="shared" si="48"/>
        <v>11-20</v>
      </c>
      <c r="D1520" s="9" t="s">
        <v>8</v>
      </c>
      <c r="E1520" s="9" t="s">
        <v>9</v>
      </c>
      <c r="F1520" s="9" t="s">
        <v>305</v>
      </c>
      <c r="G1520" s="9">
        <v>10246.5</v>
      </c>
      <c r="H1520" s="9">
        <v>5.2889999999999997</v>
      </c>
      <c r="I1520" s="9">
        <v>3</v>
      </c>
      <c r="J1520" s="9">
        <v>10783163</v>
      </c>
      <c r="K1520" s="9">
        <v>0</v>
      </c>
      <c r="L1520" s="9">
        <v>7387</v>
      </c>
      <c r="M1520" s="9">
        <v>0</v>
      </c>
      <c r="N1520" s="9">
        <v>0</v>
      </c>
      <c r="O1520" s="9">
        <v>117</v>
      </c>
      <c r="P1520" s="9">
        <v>123</v>
      </c>
      <c r="Q1520" s="9">
        <v>131</v>
      </c>
      <c r="R1520" s="9">
        <v>18</v>
      </c>
      <c r="S1520" s="9">
        <v>234</v>
      </c>
      <c r="T1520" s="9">
        <v>329</v>
      </c>
      <c r="U1520" s="9">
        <v>354</v>
      </c>
      <c r="V1520" s="9">
        <v>20</v>
      </c>
      <c r="W1520" s="9">
        <v>204</v>
      </c>
      <c r="X1520" s="9">
        <v>221</v>
      </c>
      <c r="Y1520" s="9">
        <v>0</v>
      </c>
      <c r="Z1520" s="9">
        <v>251310</v>
      </c>
      <c r="AA1520" s="9">
        <v>256960</v>
      </c>
      <c r="AB1520" s="9">
        <v>0</v>
      </c>
      <c r="AC1520" s="9">
        <v>0</v>
      </c>
      <c r="AD1520" s="9">
        <v>0</v>
      </c>
      <c r="AE1520" s="9">
        <v>0</v>
      </c>
    </row>
    <row r="1521" spans="1:31">
      <c r="A1521" s="9" t="s">
        <v>254</v>
      </c>
      <c r="B1521" s="9" t="str">
        <f t="shared" si="47"/>
        <v>11-20-2</v>
      </c>
      <c r="C1521" s="9" t="str">
        <f t="shared" si="48"/>
        <v>11-20</v>
      </c>
      <c r="D1521" s="9" t="s">
        <v>8</v>
      </c>
      <c r="E1521" s="9" t="s">
        <v>9</v>
      </c>
      <c r="F1521" s="9" t="s">
        <v>305</v>
      </c>
      <c r="G1521" s="9">
        <v>10246.5</v>
      </c>
      <c r="H1521" s="9">
        <v>5.125</v>
      </c>
      <c r="I1521" s="9">
        <v>3</v>
      </c>
      <c r="J1521" s="9">
        <v>10758343</v>
      </c>
      <c r="K1521" s="9">
        <v>0</v>
      </c>
      <c r="L1521" s="9">
        <v>7370</v>
      </c>
      <c r="M1521" s="9">
        <v>0</v>
      </c>
      <c r="N1521" s="9">
        <v>0</v>
      </c>
      <c r="O1521" s="9">
        <v>112</v>
      </c>
      <c r="P1521" s="9">
        <v>120</v>
      </c>
      <c r="Q1521" s="9">
        <v>139</v>
      </c>
      <c r="R1521" s="9">
        <v>23</v>
      </c>
      <c r="S1521" s="9">
        <v>224</v>
      </c>
      <c r="T1521" s="9">
        <v>325</v>
      </c>
      <c r="U1521" s="9">
        <v>342</v>
      </c>
      <c r="V1521" s="9">
        <v>20</v>
      </c>
      <c r="W1521" s="9">
        <v>205</v>
      </c>
      <c r="X1521" s="9">
        <v>222</v>
      </c>
      <c r="Y1521" s="9">
        <v>0</v>
      </c>
      <c r="Z1521" s="9">
        <v>251310</v>
      </c>
      <c r="AA1521" s="9">
        <v>256960</v>
      </c>
      <c r="AB1521" s="9">
        <v>0</v>
      </c>
      <c r="AC1521" s="9">
        <v>0</v>
      </c>
      <c r="AD1521" s="9">
        <v>0</v>
      </c>
      <c r="AE1521" s="9">
        <v>0</v>
      </c>
    </row>
    <row r="1522" spans="1:31">
      <c r="A1522" s="9" t="s">
        <v>254</v>
      </c>
      <c r="B1522" s="9" t="str">
        <f t="shared" si="47"/>
        <v>11-20-2</v>
      </c>
      <c r="C1522" s="9" t="str">
        <f t="shared" si="48"/>
        <v>11-20</v>
      </c>
      <c r="D1522" s="9" t="s">
        <v>4</v>
      </c>
      <c r="E1522" s="9" t="s">
        <v>17</v>
      </c>
      <c r="F1522" s="9" t="s">
        <v>305</v>
      </c>
      <c r="G1522" s="9">
        <v>10246.5</v>
      </c>
      <c r="H1522" s="9">
        <v>2.8860000000000001</v>
      </c>
      <c r="I1522" s="9">
        <v>3</v>
      </c>
      <c r="J1522" s="9">
        <v>10763435</v>
      </c>
      <c r="K1522" s="9">
        <v>1432</v>
      </c>
      <c r="L1522" s="9">
        <v>7414</v>
      </c>
      <c r="M1522" s="9">
        <v>1</v>
      </c>
      <c r="N1522" s="9">
        <v>66</v>
      </c>
      <c r="O1522" s="9">
        <v>66</v>
      </c>
      <c r="P1522" s="9">
        <v>69</v>
      </c>
      <c r="Q1522" s="9">
        <v>79</v>
      </c>
      <c r="R1522" s="9">
        <v>16</v>
      </c>
      <c r="S1522" s="9">
        <v>132</v>
      </c>
      <c r="T1522" s="9">
        <v>268</v>
      </c>
      <c r="U1522" s="9">
        <v>279</v>
      </c>
      <c r="V1522" s="9">
        <v>20</v>
      </c>
      <c r="W1522" s="9">
        <v>202</v>
      </c>
      <c r="X1522" s="9">
        <v>225</v>
      </c>
      <c r="Y1522" s="9">
        <v>0</v>
      </c>
      <c r="Z1522" s="9">
        <v>233599</v>
      </c>
      <c r="AA1522" s="9">
        <v>261340</v>
      </c>
      <c r="AB1522" s="9">
        <v>0</v>
      </c>
      <c r="AC1522" s="9">
        <v>0</v>
      </c>
      <c r="AD1522" s="9">
        <v>0</v>
      </c>
      <c r="AE1522" s="9">
        <v>0</v>
      </c>
    </row>
    <row r="1523" spans="1:31">
      <c r="A1523" s="9" t="s">
        <v>254</v>
      </c>
      <c r="B1523" s="9" t="str">
        <f t="shared" si="47"/>
        <v>11-20-2</v>
      </c>
      <c r="C1523" s="9" t="str">
        <f t="shared" si="48"/>
        <v>11-20</v>
      </c>
      <c r="D1523" s="9" t="s">
        <v>18</v>
      </c>
      <c r="E1523" s="9" t="s">
        <v>26</v>
      </c>
      <c r="F1523" s="9" t="s">
        <v>305</v>
      </c>
      <c r="G1523" s="9">
        <v>10246.5</v>
      </c>
      <c r="H1523" s="9">
        <v>18.087</v>
      </c>
      <c r="I1523" s="9">
        <v>3</v>
      </c>
      <c r="J1523" s="9">
        <v>10566918</v>
      </c>
      <c r="K1523" s="9">
        <v>20275</v>
      </c>
      <c r="L1523" s="9">
        <v>7239</v>
      </c>
      <c r="M1523" s="9">
        <v>14</v>
      </c>
      <c r="N1523" s="9">
        <v>0</v>
      </c>
      <c r="O1523" s="9">
        <v>100</v>
      </c>
      <c r="P1523" s="9">
        <v>111</v>
      </c>
      <c r="Q1523" s="9">
        <v>123</v>
      </c>
      <c r="R1523" s="9">
        <v>28</v>
      </c>
      <c r="S1523" s="9">
        <v>206</v>
      </c>
      <c r="T1523" s="9">
        <v>313</v>
      </c>
      <c r="U1523" s="9">
        <v>326</v>
      </c>
      <c r="V1523" s="9">
        <v>20</v>
      </c>
      <c r="W1523" s="9">
        <v>59</v>
      </c>
      <c r="X1523" s="9">
        <v>66</v>
      </c>
      <c r="Y1523" s="9">
        <v>0</v>
      </c>
      <c r="Z1523" s="9">
        <v>64784</v>
      </c>
      <c r="AA1523" s="9">
        <v>65535</v>
      </c>
      <c r="AB1523" s="9">
        <v>1</v>
      </c>
      <c r="AC1523" s="9">
        <v>0</v>
      </c>
      <c r="AD1523" s="9">
        <v>4</v>
      </c>
      <c r="AE1523" s="9">
        <v>0</v>
      </c>
    </row>
    <row r="1524" spans="1:31">
      <c r="A1524" s="9" t="s">
        <v>254</v>
      </c>
      <c r="B1524" s="9" t="str">
        <f t="shared" si="47"/>
        <v>11-20-2</v>
      </c>
      <c r="C1524" s="9" t="str">
        <f t="shared" si="48"/>
        <v>11-20</v>
      </c>
      <c r="D1524" s="9" t="s">
        <v>10</v>
      </c>
      <c r="E1524" s="9" t="s">
        <v>25</v>
      </c>
      <c r="F1524" s="9" t="s">
        <v>305</v>
      </c>
      <c r="G1524" s="9">
        <v>10246.5</v>
      </c>
      <c r="H1524" s="9">
        <v>23.41</v>
      </c>
      <c r="I1524" s="9">
        <v>3</v>
      </c>
      <c r="J1524" s="9">
        <v>10763523</v>
      </c>
      <c r="K1524" s="9">
        <v>249660</v>
      </c>
      <c r="L1524" s="9">
        <v>7374</v>
      </c>
      <c r="M1524" s="9">
        <v>171</v>
      </c>
      <c r="N1524" s="9">
        <v>119</v>
      </c>
      <c r="O1524" s="9">
        <v>109</v>
      </c>
      <c r="P1524" s="9">
        <v>139</v>
      </c>
      <c r="Q1524" s="9">
        <v>235</v>
      </c>
      <c r="R1524" s="9">
        <v>25</v>
      </c>
      <c r="S1524" s="9">
        <v>238</v>
      </c>
      <c r="T1524" s="9">
        <v>342</v>
      </c>
      <c r="U1524" s="9">
        <v>438</v>
      </c>
      <c r="V1524" s="9">
        <v>20</v>
      </c>
      <c r="W1524" s="9">
        <v>41</v>
      </c>
      <c r="X1524" s="9">
        <v>110</v>
      </c>
      <c r="Y1524" s="9">
        <v>0</v>
      </c>
      <c r="Z1524" s="9">
        <v>258597</v>
      </c>
      <c r="AA1524" s="9">
        <v>262144</v>
      </c>
      <c r="AB1524" s="9">
        <v>1</v>
      </c>
      <c r="AC1524" s="9">
        <v>0</v>
      </c>
      <c r="AD1524" s="9">
        <v>11</v>
      </c>
      <c r="AE1524" s="9">
        <v>0</v>
      </c>
    </row>
    <row r="1525" spans="1:31">
      <c r="A1525" s="9" t="s">
        <v>254</v>
      </c>
      <c r="B1525" s="9" t="str">
        <f t="shared" si="47"/>
        <v>11-20-2</v>
      </c>
      <c r="C1525" s="9" t="str">
        <f t="shared" si="48"/>
        <v>11-20</v>
      </c>
      <c r="D1525" s="9" t="s">
        <v>12</v>
      </c>
      <c r="E1525" s="9" t="s">
        <v>232</v>
      </c>
      <c r="F1525" s="9" t="s">
        <v>305</v>
      </c>
      <c r="G1525" s="9">
        <v>10246.5</v>
      </c>
      <c r="H1525" s="9">
        <v>9.7970000000000006</v>
      </c>
      <c r="I1525" s="9">
        <v>3</v>
      </c>
      <c r="J1525" s="9">
        <v>10567498</v>
      </c>
      <c r="K1525" s="9">
        <v>2175</v>
      </c>
      <c r="L1525" s="9">
        <v>7340</v>
      </c>
      <c r="M1525" s="9">
        <v>2</v>
      </c>
      <c r="N1525" s="9">
        <v>61</v>
      </c>
      <c r="O1525" s="9">
        <v>60</v>
      </c>
      <c r="P1525" s="9">
        <v>61</v>
      </c>
      <c r="Q1525" s="9">
        <v>65</v>
      </c>
      <c r="R1525" s="9">
        <v>7</v>
      </c>
      <c r="S1525" s="9">
        <v>122</v>
      </c>
      <c r="T1525" s="9">
        <v>260</v>
      </c>
      <c r="U1525" s="9">
        <v>265</v>
      </c>
      <c r="V1525" s="9">
        <v>20</v>
      </c>
      <c r="W1525" s="9">
        <v>67</v>
      </c>
      <c r="X1525" s="9">
        <v>68</v>
      </c>
      <c r="Y1525" s="9">
        <v>0</v>
      </c>
      <c r="Z1525" s="9">
        <v>64758</v>
      </c>
      <c r="AA1525" s="9">
        <v>65535</v>
      </c>
      <c r="AB1525" s="9">
        <v>0</v>
      </c>
      <c r="AC1525" s="9">
        <v>0</v>
      </c>
      <c r="AD1525" s="9">
        <v>0</v>
      </c>
      <c r="AE1525" s="9">
        <v>0</v>
      </c>
    </row>
    <row r="1526" spans="1:31">
      <c r="A1526" s="9" t="s">
        <v>254</v>
      </c>
      <c r="B1526" s="9" t="str">
        <f t="shared" si="47"/>
        <v>11-20-2</v>
      </c>
      <c r="C1526" s="9" t="str">
        <f t="shared" si="48"/>
        <v>11-20</v>
      </c>
      <c r="D1526" s="9" t="s">
        <v>6</v>
      </c>
      <c r="E1526" s="9" t="s">
        <v>256</v>
      </c>
      <c r="F1526" s="9" t="s">
        <v>305</v>
      </c>
      <c r="G1526" s="9">
        <v>10246.5</v>
      </c>
      <c r="H1526" s="9">
        <v>15.356999999999999</v>
      </c>
      <c r="I1526" s="9">
        <v>60</v>
      </c>
      <c r="J1526" s="9">
        <v>11471851</v>
      </c>
      <c r="K1526" s="9">
        <v>211008</v>
      </c>
      <c r="L1526" s="9">
        <v>7968</v>
      </c>
      <c r="M1526" s="9">
        <v>147</v>
      </c>
      <c r="N1526" s="9">
        <v>121</v>
      </c>
      <c r="O1526" s="9">
        <v>114</v>
      </c>
      <c r="P1526" s="9">
        <v>166</v>
      </c>
      <c r="Q1526" s="9">
        <v>665</v>
      </c>
      <c r="R1526" s="9">
        <v>70</v>
      </c>
      <c r="S1526" s="9">
        <v>2284</v>
      </c>
      <c r="T1526" s="9">
        <v>552</v>
      </c>
      <c r="U1526" s="9">
        <v>2853</v>
      </c>
      <c r="V1526" s="9">
        <v>14</v>
      </c>
      <c r="W1526" s="9">
        <v>94</v>
      </c>
      <c r="X1526" s="9">
        <v>252</v>
      </c>
      <c r="Y1526" s="9">
        <v>0</v>
      </c>
      <c r="Z1526" s="9">
        <v>339270</v>
      </c>
      <c r="AA1526" s="9">
        <v>856576</v>
      </c>
      <c r="AB1526" s="9">
        <v>4</v>
      </c>
      <c r="AC1526" s="9">
        <v>0</v>
      </c>
      <c r="AD1526" s="9">
        <v>4</v>
      </c>
      <c r="AE1526" s="9">
        <v>0</v>
      </c>
    </row>
    <row r="1527" spans="1:31">
      <c r="A1527" s="9" t="s">
        <v>255</v>
      </c>
      <c r="B1527" s="9" t="str">
        <f t="shared" si="47"/>
        <v>11-20-3</v>
      </c>
      <c r="C1527" s="9" t="str">
        <f t="shared" si="48"/>
        <v>11-20</v>
      </c>
      <c r="D1527" s="9" t="s">
        <v>18</v>
      </c>
      <c r="E1527" s="9" t="s">
        <v>39</v>
      </c>
      <c r="F1527" s="9" t="s">
        <v>305</v>
      </c>
      <c r="G1527" s="9">
        <v>10246.5</v>
      </c>
      <c r="H1527" s="9">
        <v>1.9710000000000001</v>
      </c>
      <c r="I1527" s="9">
        <v>3</v>
      </c>
      <c r="J1527" s="9">
        <v>10845131</v>
      </c>
      <c r="K1527" s="9">
        <v>2744140</v>
      </c>
      <c r="L1527" s="9">
        <v>7475</v>
      </c>
      <c r="M1527" s="9">
        <v>1894</v>
      </c>
      <c r="N1527" s="9">
        <v>0</v>
      </c>
      <c r="O1527" s="9">
        <v>121</v>
      </c>
      <c r="P1527" s="9">
        <v>132</v>
      </c>
      <c r="Q1527" s="9">
        <v>186</v>
      </c>
      <c r="R1527" s="9">
        <v>24</v>
      </c>
      <c r="S1527" s="9">
        <v>242</v>
      </c>
      <c r="T1527" s="9">
        <v>350</v>
      </c>
      <c r="U1527" s="9">
        <v>392</v>
      </c>
      <c r="V1527" s="9">
        <v>20</v>
      </c>
      <c r="W1527" s="9">
        <v>579</v>
      </c>
      <c r="X1527" s="9">
        <v>2019</v>
      </c>
      <c r="Y1527" s="9">
        <v>0</v>
      </c>
      <c r="Z1527" s="9">
        <v>1131933</v>
      </c>
      <c r="AA1527" s="9">
        <v>5420288</v>
      </c>
      <c r="AB1527" s="9">
        <v>0</v>
      </c>
      <c r="AC1527" s="9">
        <v>0</v>
      </c>
      <c r="AD1527" s="9">
        <v>1</v>
      </c>
      <c r="AE1527" s="9">
        <v>0</v>
      </c>
    </row>
    <row r="1528" spans="1:31">
      <c r="A1528" s="9" t="s">
        <v>255</v>
      </c>
      <c r="B1528" s="9" t="str">
        <f t="shared" si="47"/>
        <v>11-20-3</v>
      </c>
      <c r="C1528" s="9" t="str">
        <f t="shared" si="48"/>
        <v>11-20</v>
      </c>
      <c r="D1528" s="9" t="s">
        <v>4</v>
      </c>
      <c r="E1528" s="9" t="s">
        <v>71</v>
      </c>
      <c r="F1528" s="9" t="s">
        <v>305</v>
      </c>
      <c r="G1528" s="9">
        <v>10246.5</v>
      </c>
      <c r="H1528" s="9">
        <v>2.665</v>
      </c>
      <c r="I1528" s="9">
        <v>3</v>
      </c>
      <c r="J1528" s="9">
        <v>10761983</v>
      </c>
      <c r="K1528" s="9">
        <v>2884</v>
      </c>
      <c r="L1528" s="9">
        <v>7413</v>
      </c>
      <c r="M1528" s="9">
        <v>2</v>
      </c>
      <c r="N1528" s="9">
        <v>62</v>
      </c>
      <c r="O1528" s="9">
        <v>61</v>
      </c>
      <c r="P1528" s="9">
        <v>62</v>
      </c>
      <c r="Q1528" s="9">
        <v>70</v>
      </c>
      <c r="R1528" s="9">
        <v>13</v>
      </c>
      <c r="S1528" s="9">
        <v>124</v>
      </c>
      <c r="T1528" s="9">
        <v>262</v>
      </c>
      <c r="U1528" s="9">
        <v>270</v>
      </c>
      <c r="V1528" s="9">
        <v>20</v>
      </c>
      <c r="W1528" s="9">
        <v>202</v>
      </c>
      <c r="X1528" s="9">
        <v>225</v>
      </c>
      <c r="Y1528" s="9">
        <v>0</v>
      </c>
      <c r="Z1528" s="9">
        <v>233351</v>
      </c>
      <c r="AA1528" s="9">
        <v>261340</v>
      </c>
      <c r="AB1528" s="9">
        <v>0</v>
      </c>
      <c r="AC1528" s="9">
        <v>0</v>
      </c>
      <c r="AD1528" s="9">
        <v>0</v>
      </c>
      <c r="AE1528" s="9">
        <v>0</v>
      </c>
    </row>
    <row r="1529" spans="1:31">
      <c r="A1529" s="9" t="s">
        <v>255</v>
      </c>
      <c r="B1529" s="9" t="str">
        <f t="shared" si="47"/>
        <v>11-20-3</v>
      </c>
      <c r="C1529" s="9" t="str">
        <f t="shared" si="48"/>
        <v>11-20</v>
      </c>
      <c r="D1529" s="9" t="s">
        <v>8</v>
      </c>
      <c r="E1529" s="9" t="s">
        <v>9</v>
      </c>
      <c r="F1529" s="9" t="s">
        <v>305</v>
      </c>
      <c r="G1529" s="9">
        <v>10246.5</v>
      </c>
      <c r="H1529" s="9">
        <v>9.3740000000000006</v>
      </c>
      <c r="I1529" s="9">
        <v>3</v>
      </c>
      <c r="J1529" s="9">
        <v>10758343</v>
      </c>
      <c r="K1529" s="9">
        <v>14924</v>
      </c>
      <c r="L1529" s="9">
        <v>7370</v>
      </c>
      <c r="M1529" s="9">
        <v>11</v>
      </c>
      <c r="N1529" s="9">
        <v>0</v>
      </c>
      <c r="O1529" s="9">
        <v>122</v>
      </c>
      <c r="P1529" s="9">
        <v>128</v>
      </c>
      <c r="Q1529" s="9">
        <v>141</v>
      </c>
      <c r="R1529" s="9">
        <v>21</v>
      </c>
      <c r="S1529" s="9">
        <v>252</v>
      </c>
      <c r="T1529" s="9">
        <v>334</v>
      </c>
      <c r="U1529" s="9">
        <v>390</v>
      </c>
      <c r="V1529" s="9">
        <v>7</v>
      </c>
      <c r="W1529" s="9">
        <v>117</v>
      </c>
      <c r="X1529" s="9">
        <v>221</v>
      </c>
      <c r="Y1529" s="9">
        <v>0</v>
      </c>
      <c r="Z1529" s="9">
        <v>253559</v>
      </c>
      <c r="AA1529" s="9">
        <v>256960</v>
      </c>
      <c r="AB1529" s="9">
        <v>0</v>
      </c>
      <c r="AC1529" s="9">
        <v>0</v>
      </c>
      <c r="AD1529" s="9">
        <v>1</v>
      </c>
      <c r="AE1529" s="9">
        <v>0</v>
      </c>
    </row>
    <row r="1530" spans="1:31">
      <c r="A1530" s="9" t="s">
        <v>255</v>
      </c>
      <c r="B1530" s="9" t="str">
        <f t="shared" si="47"/>
        <v>11-20-3</v>
      </c>
      <c r="C1530" s="9" t="str">
        <f t="shared" si="48"/>
        <v>11-20</v>
      </c>
      <c r="D1530" s="9" t="s">
        <v>10</v>
      </c>
      <c r="E1530" s="9" t="s">
        <v>25</v>
      </c>
      <c r="F1530" s="9" t="s">
        <v>305</v>
      </c>
      <c r="G1530" s="9">
        <v>10246.5</v>
      </c>
      <c r="H1530" s="9">
        <v>17.669</v>
      </c>
      <c r="I1530" s="9">
        <v>3</v>
      </c>
      <c r="J1530" s="9">
        <v>10763523</v>
      </c>
      <c r="K1530" s="9">
        <v>116800</v>
      </c>
      <c r="L1530" s="9">
        <v>7374</v>
      </c>
      <c r="M1530" s="9">
        <v>80</v>
      </c>
      <c r="N1530" s="9">
        <v>0</v>
      </c>
      <c r="O1530" s="9">
        <v>131</v>
      </c>
      <c r="P1530" s="9">
        <v>159</v>
      </c>
      <c r="Q1530" s="9">
        <v>199</v>
      </c>
      <c r="R1530" s="9">
        <v>18</v>
      </c>
      <c r="S1530" s="9">
        <v>262</v>
      </c>
      <c r="T1530" s="9">
        <v>366</v>
      </c>
      <c r="U1530" s="9">
        <v>449</v>
      </c>
      <c r="V1530" s="9">
        <v>11</v>
      </c>
      <c r="W1530" s="9">
        <v>61</v>
      </c>
      <c r="X1530" s="9">
        <v>111</v>
      </c>
      <c r="Y1530" s="9">
        <v>0</v>
      </c>
      <c r="Z1530" s="9">
        <v>256638</v>
      </c>
      <c r="AA1530" s="9">
        <v>262144</v>
      </c>
      <c r="AB1530" s="9">
        <v>1</v>
      </c>
      <c r="AC1530" s="9">
        <v>0</v>
      </c>
      <c r="AD1530" s="9">
        <v>5</v>
      </c>
      <c r="AE1530" s="9">
        <v>0</v>
      </c>
    </row>
    <row r="1531" spans="1:31">
      <c r="A1531" s="9" t="s">
        <v>255</v>
      </c>
      <c r="B1531" s="9" t="str">
        <f t="shared" si="47"/>
        <v>11-20-3</v>
      </c>
      <c r="C1531" s="9" t="str">
        <f t="shared" si="48"/>
        <v>11-20</v>
      </c>
      <c r="D1531" s="9" t="s">
        <v>6</v>
      </c>
      <c r="E1531" s="9" t="s">
        <v>7</v>
      </c>
      <c r="F1531" s="9" t="s">
        <v>305</v>
      </c>
      <c r="G1531" s="9">
        <v>10246.5</v>
      </c>
      <c r="H1531" s="9">
        <v>1.091</v>
      </c>
      <c r="I1531" s="9">
        <v>3</v>
      </c>
      <c r="J1531" s="9">
        <v>8924483</v>
      </c>
      <c r="K1531" s="9">
        <v>357000</v>
      </c>
      <c r="L1531" s="9">
        <v>6378</v>
      </c>
      <c r="M1531" s="9">
        <v>255</v>
      </c>
      <c r="N1531" s="9">
        <v>61</v>
      </c>
      <c r="O1531" s="9">
        <v>61</v>
      </c>
      <c r="P1531" s="9">
        <v>88</v>
      </c>
      <c r="Q1531" s="9">
        <v>192</v>
      </c>
      <c r="R1531" s="9">
        <v>36</v>
      </c>
      <c r="S1531" s="9">
        <v>122</v>
      </c>
      <c r="T1531" s="9">
        <v>288</v>
      </c>
      <c r="U1531" s="9">
        <v>392</v>
      </c>
      <c r="V1531" s="9">
        <v>20</v>
      </c>
      <c r="W1531" s="9">
        <v>447</v>
      </c>
      <c r="X1531" s="9">
        <v>1821</v>
      </c>
      <c r="Y1531" s="9">
        <v>0</v>
      </c>
      <c r="Z1531" s="9">
        <v>825737</v>
      </c>
      <c r="AA1531" s="9">
        <v>3919872</v>
      </c>
      <c r="AB1531" s="9">
        <v>0</v>
      </c>
      <c r="AC1531" s="9">
        <v>0</v>
      </c>
      <c r="AD1531" s="9">
        <v>1</v>
      </c>
      <c r="AE1531" s="9">
        <v>0</v>
      </c>
    </row>
    <row r="1532" spans="1:31">
      <c r="A1532" s="9" t="s">
        <v>255</v>
      </c>
      <c r="B1532" s="9" t="str">
        <f t="shared" si="47"/>
        <v>11-20-3</v>
      </c>
      <c r="C1532" s="9" t="str">
        <f t="shared" si="48"/>
        <v>11-20</v>
      </c>
      <c r="D1532" s="9" t="s">
        <v>12</v>
      </c>
      <c r="E1532" s="9" t="s">
        <v>13</v>
      </c>
      <c r="F1532" s="9" t="s">
        <v>305</v>
      </c>
      <c r="G1532" s="9">
        <v>10246.5</v>
      </c>
      <c r="H1532" s="9">
        <v>10.364000000000001</v>
      </c>
      <c r="I1532" s="9">
        <v>3</v>
      </c>
      <c r="J1532" s="9">
        <v>10566058</v>
      </c>
      <c r="K1532" s="9">
        <v>735</v>
      </c>
      <c r="L1532" s="9">
        <v>7339</v>
      </c>
      <c r="M1532" s="9">
        <v>1</v>
      </c>
      <c r="N1532" s="9">
        <v>62</v>
      </c>
      <c r="O1532" s="9">
        <v>61</v>
      </c>
      <c r="P1532" s="9">
        <v>64</v>
      </c>
      <c r="Q1532" s="9">
        <v>89</v>
      </c>
      <c r="R1532" s="9">
        <v>9</v>
      </c>
      <c r="S1532" s="9">
        <v>124</v>
      </c>
      <c r="T1532" s="9">
        <v>263</v>
      </c>
      <c r="U1532" s="9">
        <v>289</v>
      </c>
      <c r="V1532" s="9">
        <v>20</v>
      </c>
      <c r="W1532" s="9">
        <v>67</v>
      </c>
      <c r="X1532" s="9">
        <v>69</v>
      </c>
      <c r="Y1532" s="9">
        <v>0</v>
      </c>
      <c r="Z1532" s="9">
        <v>64759</v>
      </c>
      <c r="AA1532" s="9">
        <v>65535</v>
      </c>
      <c r="AB1532" s="9">
        <v>0</v>
      </c>
      <c r="AC1532" s="9">
        <v>0</v>
      </c>
      <c r="AD1532" s="9">
        <v>0</v>
      </c>
      <c r="AE1532" s="9">
        <v>0</v>
      </c>
    </row>
    <row r="1533" spans="1:31">
      <c r="A1533" s="9" t="s">
        <v>257</v>
      </c>
      <c r="B1533" s="9" t="str">
        <f t="shared" si="47"/>
        <v>11-20-4</v>
      </c>
      <c r="C1533" s="9" t="str">
        <f t="shared" si="48"/>
        <v>11-20</v>
      </c>
      <c r="D1533" s="9" t="s">
        <v>18</v>
      </c>
      <c r="E1533" s="9" t="s">
        <v>39</v>
      </c>
      <c r="F1533" s="9" t="s">
        <v>305</v>
      </c>
      <c r="G1533" s="9">
        <v>10246.5</v>
      </c>
      <c r="H1533" s="9">
        <v>2.1139999999999999</v>
      </c>
      <c r="I1533" s="9">
        <v>3</v>
      </c>
      <c r="J1533" s="9">
        <v>10112099</v>
      </c>
      <c r="K1533" s="9">
        <v>2255976</v>
      </c>
      <c r="L1533" s="9">
        <v>6970</v>
      </c>
      <c r="M1533" s="9">
        <v>1558</v>
      </c>
      <c r="N1533" s="9">
        <v>115</v>
      </c>
      <c r="O1533" s="9">
        <v>115</v>
      </c>
      <c r="P1533" s="9">
        <v>123</v>
      </c>
      <c r="Q1533" s="9">
        <v>174</v>
      </c>
      <c r="R1533" s="9">
        <v>34</v>
      </c>
      <c r="S1533" s="9">
        <v>230</v>
      </c>
      <c r="T1533" s="9">
        <v>335</v>
      </c>
      <c r="U1533" s="9">
        <v>377</v>
      </c>
      <c r="V1533" s="9">
        <v>20</v>
      </c>
      <c r="W1533" s="9">
        <v>515</v>
      </c>
      <c r="X1533" s="9">
        <v>1872</v>
      </c>
      <c r="Y1533" s="9">
        <v>0</v>
      </c>
      <c r="Z1533" s="9">
        <v>1004763</v>
      </c>
      <c r="AA1533" s="9">
        <v>4599808</v>
      </c>
      <c r="AB1533" s="9">
        <v>0</v>
      </c>
      <c r="AC1533" s="9">
        <v>0</v>
      </c>
      <c r="AD1533" s="9">
        <v>1</v>
      </c>
      <c r="AE1533" s="9">
        <v>0</v>
      </c>
    </row>
    <row r="1534" spans="1:31">
      <c r="A1534" s="9" t="s">
        <v>257</v>
      </c>
      <c r="B1534" s="9" t="str">
        <f t="shared" si="47"/>
        <v>11-20-4</v>
      </c>
      <c r="C1534" s="9" t="str">
        <f t="shared" si="48"/>
        <v>11-20</v>
      </c>
      <c r="D1534" s="9" t="s">
        <v>6</v>
      </c>
      <c r="E1534" s="9" t="s">
        <v>256</v>
      </c>
      <c r="F1534" s="9" t="s">
        <v>305</v>
      </c>
      <c r="G1534" s="9">
        <v>10246.5</v>
      </c>
      <c r="H1534" s="9">
        <v>8.7070000000000007</v>
      </c>
      <c r="I1534" s="9">
        <v>3</v>
      </c>
      <c r="J1534" s="9">
        <v>11553675</v>
      </c>
      <c r="K1534" s="9">
        <v>260640</v>
      </c>
      <c r="L1534" s="9">
        <v>8025</v>
      </c>
      <c r="M1534" s="9">
        <v>181</v>
      </c>
      <c r="N1534" s="9">
        <v>0</v>
      </c>
      <c r="O1534" s="9">
        <v>137</v>
      </c>
      <c r="P1534" s="9">
        <v>203</v>
      </c>
      <c r="Q1534" s="9">
        <v>307</v>
      </c>
      <c r="R1534" s="9">
        <v>33</v>
      </c>
      <c r="S1534" s="9">
        <v>422</v>
      </c>
      <c r="T1534" s="9">
        <v>437</v>
      </c>
      <c r="U1534" s="9">
        <v>716</v>
      </c>
      <c r="V1534" s="9">
        <v>20</v>
      </c>
      <c r="W1534" s="9">
        <v>179</v>
      </c>
      <c r="X1534" s="9">
        <v>343</v>
      </c>
      <c r="Y1534" s="9">
        <v>0</v>
      </c>
      <c r="Z1534" s="9">
        <v>676677</v>
      </c>
      <c r="AA1534" s="9">
        <v>1144576</v>
      </c>
      <c r="AB1534" s="9">
        <v>1</v>
      </c>
      <c r="AC1534" s="9">
        <v>0</v>
      </c>
      <c r="AD1534" s="9">
        <v>5</v>
      </c>
      <c r="AE1534" s="9">
        <v>0</v>
      </c>
    </row>
    <row r="1535" spans="1:31">
      <c r="A1535" s="9" t="s">
        <v>257</v>
      </c>
      <c r="B1535" s="9" t="str">
        <f t="shared" si="47"/>
        <v>11-20-4</v>
      </c>
      <c r="C1535" s="9" t="str">
        <f t="shared" si="48"/>
        <v>11-20</v>
      </c>
      <c r="D1535" s="9" t="s">
        <v>4</v>
      </c>
      <c r="E1535" s="9" t="s">
        <v>42</v>
      </c>
      <c r="F1535" s="9" t="s">
        <v>305</v>
      </c>
      <c r="G1535" s="9">
        <v>10246.5</v>
      </c>
      <c r="H1535" s="9">
        <v>2.8580000000000001</v>
      </c>
      <c r="I1535" s="9">
        <v>3</v>
      </c>
      <c r="J1535" s="9">
        <v>10763587</v>
      </c>
      <c r="K1535" s="9">
        <v>1432</v>
      </c>
      <c r="L1535" s="9">
        <v>7414</v>
      </c>
      <c r="M1535" s="9">
        <v>1</v>
      </c>
      <c r="N1535" s="9">
        <v>65</v>
      </c>
      <c r="O1535" s="9">
        <v>65</v>
      </c>
      <c r="P1535" s="9">
        <v>67</v>
      </c>
      <c r="Q1535" s="9">
        <v>73</v>
      </c>
      <c r="R1535" s="9">
        <v>11</v>
      </c>
      <c r="S1535" s="9">
        <v>130</v>
      </c>
      <c r="T1535" s="9">
        <v>266</v>
      </c>
      <c r="U1535" s="9">
        <v>273</v>
      </c>
      <c r="V1535" s="9">
        <v>20</v>
      </c>
      <c r="W1535" s="9">
        <v>201</v>
      </c>
      <c r="X1535" s="9">
        <v>226</v>
      </c>
      <c r="Y1535" s="9">
        <v>0</v>
      </c>
      <c r="Z1535" s="9">
        <v>233475</v>
      </c>
      <c r="AA1535" s="9">
        <v>261340</v>
      </c>
      <c r="AB1535" s="9">
        <v>0</v>
      </c>
      <c r="AC1535" s="9">
        <v>0</v>
      </c>
      <c r="AD1535" s="9">
        <v>0</v>
      </c>
      <c r="AE1535" s="9">
        <v>0</v>
      </c>
    </row>
    <row r="1536" spans="1:31">
      <c r="A1536" s="9" t="s">
        <v>257</v>
      </c>
      <c r="B1536" s="9" t="str">
        <f t="shared" si="47"/>
        <v>11-20-4</v>
      </c>
      <c r="C1536" s="9" t="str">
        <f t="shared" si="48"/>
        <v>11-20</v>
      </c>
      <c r="D1536" s="9" t="s">
        <v>8</v>
      </c>
      <c r="E1536" s="9" t="s">
        <v>9</v>
      </c>
      <c r="F1536" s="9" t="s">
        <v>305</v>
      </c>
      <c r="G1536" s="9">
        <v>10246.5</v>
      </c>
      <c r="H1536" s="9">
        <v>6.3540000000000001</v>
      </c>
      <c r="I1536" s="9">
        <v>3</v>
      </c>
      <c r="J1536" s="9">
        <v>10758799</v>
      </c>
      <c r="K1536" s="9">
        <v>0</v>
      </c>
      <c r="L1536" s="9">
        <v>7371</v>
      </c>
      <c r="M1536" s="9">
        <v>0</v>
      </c>
      <c r="N1536" s="9">
        <v>0</v>
      </c>
      <c r="O1536" s="9">
        <v>141</v>
      </c>
      <c r="P1536" s="9">
        <v>150</v>
      </c>
      <c r="Q1536" s="9">
        <v>163</v>
      </c>
      <c r="R1536" s="9">
        <v>27</v>
      </c>
      <c r="S1536" s="9">
        <v>286</v>
      </c>
      <c r="T1536" s="9">
        <v>362</v>
      </c>
      <c r="U1536" s="9">
        <v>449</v>
      </c>
      <c r="V1536" s="9">
        <v>20</v>
      </c>
      <c r="W1536" s="9">
        <v>206</v>
      </c>
      <c r="X1536" s="9">
        <v>223</v>
      </c>
      <c r="Y1536" s="9">
        <v>0</v>
      </c>
      <c r="Z1536" s="9">
        <v>251373</v>
      </c>
      <c r="AA1536" s="9">
        <v>256960</v>
      </c>
      <c r="AB1536" s="9">
        <v>0</v>
      </c>
      <c r="AC1536" s="9">
        <v>0</v>
      </c>
      <c r="AD1536" s="9">
        <v>0</v>
      </c>
      <c r="AE1536" s="9">
        <v>0</v>
      </c>
    </row>
    <row r="1537" spans="1:31">
      <c r="A1537" s="9" t="s">
        <v>257</v>
      </c>
      <c r="B1537" s="9" t="str">
        <f t="shared" si="47"/>
        <v>11-20-4</v>
      </c>
      <c r="C1537" s="9" t="str">
        <f t="shared" si="48"/>
        <v>11-20</v>
      </c>
      <c r="D1537" s="9" t="s">
        <v>10</v>
      </c>
      <c r="E1537" s="9" t="s">
        <v>21</v>
      </c>
      <c r="F1537" s="9" t="s">
        <v>305</v>
      </c>
      <c r="G1537" s="9">
        <v>10246.5</v>
      </c>
      <c r="H1537" s="9">
        <v>17.57</v>
      </c>
      <c r="I1537" s="9">
        <v>3</v>
      </c>
      <c r="J1537" s="9">
        <v>10763523</v>
      </c>
      <c r="K1537" s="9">
        <v>32120</v>
      </c>
      <c r="L1537" s="9">
        <v>7374</v>
      </c>
      <c r="M1537" s="9">
        <v>22</v>
      </c>
      <c r="N1537" s="9">
        <v>125</v>
      </c>
      <c r="O1537" s="9">
        <v>120</v>
      </c>
      <c r="P1537" s="9">
        <v>162</v>
      </c>
      <c r="Q1537" s="9">
        <v>194</v>
      </c>
      <c r="R1537" s="9">
        <v>13</v>
      </c>
      <c r="S1537" s="9">
        <v>250</v>
      </c>
      <c r="T1537" s="9">
        <v>367</v>
      </c>
      <c r="U1537" s="9">
        <v>410</v>
      </c>
      <c r="V1537" s="9">
        <v>20</v>
      </c>
      <c r="W1537" s="9">
        <v>62</v>
      </c>
      <c r="X1537" s="9">
        <v>82</v>
      </c>
      <c r="Y1537" s="9">
        <v>0</v>
      </c>
      <c r="Z1537" s="9">
        <v>256726</v>
      </c>
      <c r="AA1537" s="9">
        <v>262144</v>
      </c>
      <c r="AB1537" s="9">
        <v>1</v>
      </c>
      <c r="AC1537" s="9">
        <v>0</v>
      </c>
      <c r="AD1537" s="9">
        <v>3</v>
      </c>
      <c r="AE1537" s="9">
        <v>0</v>
      </c>
    </row>
    <row r="1538" spans="1:31">
      <c r="A1538" s="9" t="s">
        <v>258</v>
      </c>
      <c r="B1538" s="9" t="str">
        <f t="shared" ref="B1538:B1601" si="49">TEXT(TEXT(A1538,"yymmdd"),"00-00-00")</f>
        <v>11-20-5</v>
      </c>
      <c r="C1538" s="9" t="str">
        <f t="shared" ref="C1538:C1601" si="50">LEFT(B1538,5)</f>
        <v>11-20</v>
      </c>
      <c r="D1538" s="9" t="s">
        <v>8</v>
      </c>
      <c r="E1538" s="9" t="s">
        <v>9</v>
      </c>
      <c r="F1538" s="9" t="s">
        <v>305</v>
      </c>
      <c r="G1538" s="9">
        <v>10246.5</v>
      </c>
      <c r="H1538" s="9">
        <v>6.67</v>
      </c>
      <c r="I1538" s="9">
        <v>3</v>
      </c>
      <c r="J1538" s="9">
        <v>10758343</v>
      </c>
      <c r="K1538" s="9">
        <v>48180</v>
      </c>
      <c r="L1538" s="9">
        <v>7370</v>
      </c>
      <c r="M1538" s="9">
        <v>33</v>
      </c>
      <c r="N1538" s="9">
        <v>154</v>
      </c>
      <c r="O1538" s="9">
        <v>144</v>
      </c>
      <c r="P1538" s="9">
        <v>151</v>
      </c>
      <c r="Q1538" s="9">
        <v>168</v>
      </c>
      <c r="R1538" s="9">
        <v>22</v>
      </c>
      <c r="S1538" s="9">
        <v>308</v>
      </c>
      <c r="T1538" s="9">
        <v>365</v>
      </c>
      <c r="U1538" s="9">
        <v>462</v>
      </c>
      <c r="V1538" s="9">
        <v>20</v>
      </c>
      <c r="W1538" s="9">
        <v>197</v>
      </c>
      <c r="X1538" s="9">
        <v>221</v>
      </c>
      <c r="Y1538" s="9">
        <v>0</v>
      </c>
      <c r="Z1538" s="9">
        <v>251373</v>
      </c>
      <c r="AA1538" s="9">
        <v>256960</v>
      </c>
      <c r="AB1538" s="9">
        <v>0</v>
      </c>
      <c r="AC1538" s="9">
        <v>0</v>
      </c>
      <c r="AD1538" s="9">
        <v>1</v>
      </c>
      <c r="AE1538" s="9">
        <v>0</v>
      </c>
    </row>
    <row r="1539" spans="1:31">
      <c r="A1539" s="9" t="s">
        <v>258</v>
      </c>
      <c r="B1539" s="9" t="str">
        <f t="shared" si="49"/>
        <v>11-20-5</v>
      </c>
      <c r="C1539" s="9" t="str">
        <f t="shared" si="50"/>
        <v>11-20</v>
      </c>
      <c r="D1539" s="9" t="s">
        <v>12</v>
      </c>
      <c r="E1539" s="9" t="s">
        <v>13</v>
      </c>
      <c r="F1539" s="9" t="s">
        <v>305</v>
      </c>
      <c r="G1539" s="9">
        <v>10246.5</v>
      </c>
      <c r="H1539" s="9">
        <v>10.814</v>
      </c>
      <c r="I1539" s="9">
        <v>3</v>
      </c>
      <c r="J1539" s="9">
        <v>10566058</v>
      </c>
      <c r="K1539" s="9">
        <v>735</v>
      </c>
      <c r="L1539" s="9">
        <v>7339</v>
      </c>
      <c r="M1539" s="9">
        <v>1</v>
      </c>
      <c r="N1539" s="9">
        <v>65</v>
      </c>
      <c r="O1539" s="9">
        <v>65</v>
      </c>
      <c r="P1539" s="9">
        <v>66</v>
      </c>
      <c r="Q1539" s="9">
        <v>85</v>
      </c>
      <c r="R1539" s="9">
        <v>7</v>
      </c>
      <c r="S1539" s="9">
        <v>130</v>
      </c>
      <c r="T1539" s="9">
        <v>266</v>
      </c>
      <c r="U1539" s="9">
        <v>285</v>
      </c>
      <c r="V1539" s="9">
        <v>20</v>
      </c>
      <c r="W1539" s="9">
        <v>67</v>
      </c>
      <c r="X1539" s="9">
        <v>68</v>
      </c>
      <c r="Y1539" s="9">
        <v>0</v>
      </c>
      <c r="Z1539" s="9">
        <v>64749</v>
      </c>
      <c r="AA1539" s="9">
        <v>65535</v>
      </c>
      <c r="AB1539" s="9">
        <v>0</v>
      </c>
      <c r="AC1539" s="9">
        <v>0</v>
      </c>
      <c r="AD1539" s="9">
        <v>0</v>
      </c>
      <c r="AE1539" s="9">
        <v>0</v>
      </c>
    </row>
    <row r="1540" spans="1:31">
      <c r="A1540" s="9" t="s">
        <v>258</v>
      </c>
      <c r="B1540" s="9" t="str">
        <f t="shared" si="49"/>
        <v>11-20-5</v>
      </c>
      <c r="C1540" s="9" t="str">
        <f t="shared" si="50"/>
        <v>11-20</v>
      </c>
      <c r="D1540" s="9" t="s">
        <v>10</v>
      </c>
      <c r="E1540" s="9" t="s">
        <v>25</v>
      </c>
      <c r="F1540" s="9" t="s">
        <v>305</v>
      </c>
      <c r="G1540" s="9">
        <v>10246.5</v>
      </c>
      <c r="H1540" s="9">
        <v>21.925999999999998</v>
      </c>
      <c r="I1540" s="9">
        <v>3</v>
      </c>
      <c r="J1540" s="9">
        <v>10763523</v>
      </c>
      <c r="K1540" s="9">
        <v>229220</v>
      </c>
      <c r="L1540" s="9">
        <v>7374</v>
      </c>
      <c r="M1540" s="9">
        <v>157</v>
      </c>
      <c r="N1540" s="9">
        <v>0</v>
      </c>
      <c r="O1540" s="9">
        <v>126</v>
      </c>
      <c r="P1540" s="9">
        <v>150</v>
      </c>
      <c r="Q1540" s="9">
        <v>264</v>
      </c>
      <c r="R1540" s="9">
        <v>23</v>
      </c>
      <c r="S1540" s="9">
        <v>258</v>
      </c>
      <c r="T1540" s="9">
        <v>356</v>
      </c>
      <c r="U1540" s="9">
        <v>506</v>
      </c>
      <c r="V1540" s="9">
        <v>20</v>
      </c>
      <c r="W1540" s="9">
        <v>47</v>
      </c>
      <c r="X1540" s="9">
        <v>102</v>
      </c>
      <c r="Y1540" s="9">
        <v>0</v>
      </c>
      <c r="Z1540" s="9">
        <v>257421</v>
      </c>
      <c r="AA1540" s="9">
        <v>262144</v>
      </c>
      <c r="AB1540" s="9">
        <v>1</v>
      </c>
      <c r="AC1540" s="9">
        <v>0</v>
      </c>
      <c r="AD1540" s="9">
        <v>10</v>
      </c>
      <c r="AE1540" s="9">
        <v>0</v>
      </c>
    </row>
    <row r="1541" spans="1:31">
      <c r="A1541" s="9" t="s">
        <v>258</v>
      </c>
      <c r="B1541" s="9" t="str">
        <f t="shared" si="49"/>
        <v>11-20-5</v>
      </c>
      <c r="C1541" s="9" t="str">
        <f t="shared" si="50"/>
        <v>11-20</v>
      </c>
      <c r="D1541" s="9" t="s">
        <v>6</v>
      </c>
      <c r="E1541" s="9" t="s">
        <v>256</v>
      </c>
      <c r="F1541" s="9" t="s">
        <v>305</v>
      </c>
      <c r="G1541" s="9">
        <v>10246.5</v>
      </c>
      <c r="H1541" s="9">
        <v>10.791</v>
      </c>
      <c r="I1541" s="9">
        <v>3</v>
      </c>
      <c r="J1541" s="9">
        <v>11482443</v>
      </c>
      <c r="K1541" s="9">
        <v>119520</v>
      </c>
      <c r="L1541" s="9">
        <v>7975</v>
      </c>
      <c r="M1541" s="9">
        <v>83</v>
      </c>
      <c r="N1541" s="9">
        <v>139</v>
      </c>
      <c r="O1541" s="9">
        <v>134</v>
      </c>
      <c r="P1541" s="9">
        <v>217</v>
      </c>
      <c r="Q1541" s="9">
        <v>669</v>
      </c>
      <c r="R1541" s="9">
        <v>38</v>
      </c>
      <c r="S1541" s="9">
        <v>512</v>
      </c>
      <c r="T1541" s="9">
        <v>469</v>
      </c>
      <c r="U1541" s="9">
        <v>1009</v>
      </c>
      <c r="V1541" s="9">
        <v>20</v>
      </c>
      <c r="W1541" s="9">
        <v>160</v>
      </c>
      <c r="X1541" s="9">
        <v>231</v>
      </c>
      <c r="Y1541" s="9">
        <v>0</v>
      </c>
      <c r="Z1541" s="9">
        <v>620563</v>
      </c>
      <c r="AA1541" s="9">
        <v>1078528</v>
      </c>
      <c r="AB1541" s="9">
        <v>0</v>
      </c>
      <c r="AC1541" s="9">
        <v>0</v>
      </c>
      <c r="AD1541" s="9">
        <v>3</v>
      </c>
      <c r="AE1541" s="9">
        <v>0</v>
      </c>
    </row>
    <row r="1542" spans="1:31">
      <c r="A1542" s="9" t="s">
        <v>258</v>
      </c>
      <c r="B1542" s="9" t="str">
        <f t="shared" si="49"/>
        <v>11-20-5</v>
      </c>
      <c r="C1542" s="9" t="str">
        <f t="shared" si="50"/>
        <v>11-20</v>
      </c>
      <c r="D1542" s="9" t="s">
        <v>18</v>
      </c>
      <c r="E1542" s="9" t="s">
        <v>202</v>
      </c>
      <c r="F1542" s="9" t="s">
        <v>305</v>
      </c>
      <c r="G1542" s="9">
        <v>10246.5</v>
      </c>
      <c r="H1542" s="9">
        <v>96.1</v>
      </c>
      <c r="I1542" s="9">
        <v>3</v>
      </c>
      <c r="J1542" s="9">
        <v>10566603</v>
      </c>
      <c r="K1542" s="9">
        <v>4400</v>
      </c>
      <c r="L1542" s="9">
        <v>7772</v>
      </c>
      <c r="M1542" s="9">
        <v>4</v>
      </c>
      <c r="N1542" s="9">
        <v>0</v>
      </c>
      <c r="O1542" s="9">
        <v>250</v>
      </c>
      <c r="P1542" s="9">
        <v>594</v>
      </c>
      <c r="Q1542" s="9">
        <v>1780</v>
      </c>
      <c r="R1542" s="9">
        <v>184</v>
      </c>
      <c r="S1542" s="9">
        <v>2299</v>
      </c>
      <c r="T1542" s="9">
        <v>1035</v>
      </c>
      <c r="U1542" s="9">
        <v>4079</v>
      </c>
      <c r="V1542" s="9">
        <v>20</v>
      </c>
      <c r="W1542" s="9">
        <v>71</v>
      </c>
      <c r="X1542" s="9">
        <v>72</v>
      </c>
      <c r="Y1542" s="9">
        <v>0</v>
      </c>
      <c r="Z1542" s="9">
        <v>63507</v>
      </c>
      <c r="AA1542" s="9">
        <v>64240</v>
      </c>
      <c r="AB1542" s="9">
        <v>0</v>
      </c>
      <c r="AC1542" s="9">
        <v>0</v>
      </c>
      <c r="AD1542" s="9">
        <v>0</v>
      </c>
      <c r="AE1542" s="9">
        <v>0</v>
      </c>
    </row>
    <row r="1543" spans="1:31">
      <c r="A1543" s="9" t="s">
        <v>259</v>
      </c>
      <c r="B1543" s="9" t="str">
        <f t="shared" si="49"/>
        <v>11-21-0</v>
      </c>
      <c r="C1543" s="9" t="str">
        <f t="shared" si="50"/>
        <v>11-21</v>
      </c>
      <c r="D1543" s="9" t="s">
        <v>8</v>
      </c>
      <c r="E1543" s="9" t="s">
        <v>31</v>
      </c>
      <c r="F1543" s="9" t="s">
        <v>305</v>
      </c>
      <c r="G1543" s="9">
        <v>10246.5</v>
      </c>
      <c r="H1543" s="9">
        <v>2.8620000000000001</v>
      </c>
      <c r="I1543" s="9">
        <v>3</v>
      </c>
      <c r="J1543" s="9">
        <v>10764043</v>
      </c>
      <c r="K1543" s="9">
        <v>0</v>
      </c>
      <c r="L1543" s="9">
        <v>7476</v>
      </c>
      <c r="M1543" s="9">
        <v>0</v>
      </c>
      <c r="N1543" s="9">
        <v>67</v>
      </c>
      <c r="O1543" s="9">
        <v>66</v>
      </c>
      <c r="P1543" s="9">
        <v>67</v>
      </c>
      <c r="Q1543" s="9">
        <v>68</v>
      </c>
      <c r="R1543" s="9">
        <v>8</v>
      </c>
      <c r="S1543" s="9">
        <v>134</v>
      </c>
      <c r="T1543" s="9">
        <v>267</v>
      </c>
      <c r="U1543" s="9">
        <v>268</v>
      </c>
      <c r="V1543" s="9">
        <v>20</v>
      </c>
      <c r="W1543" s="9">
        <v>210</v>
      </c>
      <c r="X1543" s="9">
        <v>230</v>
      </c>
      <c r="Y1543" s="9">
        <v>0</v>
      </c>
      <c r="Z1543" s="9">
        <v>238848</v>
      </c>
      <c r="AA1543" s="9">
        <v>262080</v>
      </c>
      <c r="AB1543" s="9">
        <v>0</v>
      </c>
      <c r="AC1543" s="9">
        <v>0</v>
      </c>
      <c r="AD1543" s="9">
        <v>0</v>
      </c>
      <c r="AE1543" s="9">
        <v>0</v>
      </c>
    </row>
    <row r="1544" spans="1:31">
      <c r="A1544" s="9" t="s">
        <v>259</v>
      </c>
      <c r="B1544" s="9" t="str">
        <f t="shared" si="49"/>
        <v>11-21-0</v>
      </c>
      <c r="C1544" s="9" t="str">
        <f t="shared" si="50"/>
        <v>11-21</v>
      </c>
      <c r="D1544" s="9" t="s">
        <v>18</v>
      </c>
      <c r="E1544" s="9" t="s">
        <v>39</v>
      </c>
      <c r="F1544" s="9" t="s">
        <v>305</v>
      </c>
      <c r="G1544" s="9">
        <v>10246.5</v>
      </c>
      <c r="H1544" s="9">
        <v>2.2690000000000001</v>
      </c>
      <c r="I1544" s="9">
        <v>3</v>
      </c>
      <c r="J1544" s="9">
        <v>10938571</v>
      </c>
      <c r="K1544" s="9">
        <v>2280516</v>
      </c>
      <c r="L1544" s="9">
        <v>7540</v>
      </c>
      <c r="M1544" s="9">
        <v>1576</v>
      </c>
      <c r="N1544" s="9">
        <v>0</v>
      </c>
      <c r="O1544" s="9">
        <v>126</v>
      </c>
      <c r="P1544" s="9">
        <v>142</v>
      </c>
      <c r="Q1544" s="9">
        <v>185</v>
      </c>
      <c r="R1544" s="9">
        <v>24</v>
      </c>
      <c r="S1544" s="9">
        <v>260</v>
      </c>
      <c r="T1544" s="9">
        <v>365</v>
      </c>
      <c r="U1544" s="9">
        <v>392</v>
      </c>
      <c r="V1544" s="9">
        <v>20</v>
      </c>
      <c r="W1544" s="9">
        <v>620</v>
      </c>
      <c r="X1544" s="9">
        <v>1966</v>
      </c>
      <c r="Y1544" s="9">
        <v>0</v>
      </c>
      <c r="Z1544" s="9">
        <v>1216201</v>
      </c>
      <c r="AA1544" s="9">
        <v>5427456</v>
      </c>
      <c r="AB1544" s="9">
        <v>0</v>
      </c>
      <c r="AC1544" s="9">
        <v>0</v>
      </c>
      <c r="AD1544" s="9">
        <v>1</v>
      </c>
      <c r="AE1544" s="9">
        <v>0</v>
      </c>
    </row>
    <row r="1545" spans="1:31">
      <c r="A1545" s="9" t="s">
        <v>259</v>
      </c>
      <c r="B1545" s="9" t="str">
        <f t="shared" si="49"/>
        <v>11-21-0</v>
      </c>
      <c r="C1545" s="9" t="str">
        <f t="shared" si="50"/>
        <v>11-21</v>
      </c>
      <c r="D1545" s="9" t="s">
        <v>6</v>
      </c>
      <c r="E1545" s="9" t="s">
        <v>256</v>
      </c>
      <c r="F1545" s="9" t="s">
        <v>305</v>
      </c>
      <c r="G1545" s="9">
        <v>10246.5</v>
      </c>
      <c r="H1545" s="9">
        <v>9.8249999999999993</v>
      </c>
      <c r="I1545" s="9">
        <v>3</v>
      </c>
      <c r="J1545" s="9">
        <v>11334283</v>
      </c>
      <c r="K1545" s="9">
        <v>18720</v>
      </c>
      <c r="L1545" s="9">
        <v>7872</v>
      </c>
      <c r="M1545" s="9">
        <v>13</v>
      </c>
      <c r="N1545" s="9">
        <v>0</v>
      </c>
      <c r="O1545" s="9">
        <v>134</v>
      </c>
      <c r="P1545" s="9">
        <v>209</v>
      </c>
      <c r="Q1545" s="9">
        <v>393</v>
      </c>
      <c r="R1545" s="9">
        <v>42</v>
      </c>
      <c r="S1545" s="9">
        <v>416</v>
      </c>
      <c r="T1545" s="9">
        <v>454</v>
      </c>
      <c r="U1545" s="9">
        <v>805</v>
      </c>
      <c r="V1545" s="9">
        <v>20</v>
      </c>
      <c r="W1545" s="9">
        <v>166</v>
      </c>
      <c r="X1545" s="9">
        <v>229</v>
      </c>
      <c r="Y1545" s="9">
        <v>0</v>
      </c>
      <c r="Z1545" s="9">
        <v>573434</v>
      </c>
      <c r="AA1545" s="9">
        <v>860928</v>
      </c>
      <c r="AB1545" s="9">
        <v>1</v>
      </c>
      <c r="AC1545" s="9">
        <v>0</v>
      </c>
      <c r="AD1545" s="9">
        <v>2</v>
      </c>
      <c r="AE1545" s="9">
        <v>0</v>
      </c>
    </row>
    <row r="1546" spans="1:31">
      <c r="A1546" s="9" t="s">
        <v>259</v>
      </c>
      <c r="B1546" s="9" t="str">
        <f t="shared" si="49"/>
        <v>11-21-0</v>
      </c>
      <c r="C1546" s="9" t="str">
        <f t="shared" si="50"/>
        <v>11-21</v>
      </c>
      <c r="D1546" s="9" t="s">
        <v>4</v>
      </c>
      <c r="E1546" s="9" t="s">
        <v>17</v>
      </c>
      <c r="F1546" s="9" t="s">
        <v>305</v>
      </c>
      <c r="G1546" s="9">
        <v>10246.5</v>
      </c>
      <c r="H1546" s="9">
        <v>1.304</v>
      </c>
      <c r="I1546" s="9">
        <v>3</v>
      </c>
      <c r="J1546" s="9">
        <v>13318291</v>
      </c>
      <c r="K1546" s="9">
        <v>94380</v>
      </c>
      <c r="L1546" s="9">
        <v>9174</v>
      </c>
      <c r="M1546" s="9">
        <v>65</v>
      </c>
      <c r="N1546" s="9">
        <v>61</v>
      </c>
      <c r="O1546" s="9">
        <v>61</v>
      </c>
      <c r="P1546" s="9">
        <v>66</v>
      </c>
      <c r="Q1546" s="9">
        <v>83</v>
      </c>
      <c r="R1546" s="9">
        <v>11</v>
      </c>
      <c r="S1546" s="9">
        <v>122</v>
      </c>
      <c r="T1546" s="9">
        <v>266</v>
      </c>
      <c r="U1546" s="9">
        <v>283</v>
      </c>
      <c r="V1546" s="9">
        <v>20</v>
      </c>
      <c r="W1546" s="9">
        <v>368</v>
      </c>
      <c r="X1546" s="9">
        <v>716</v>
      </c>
      <c r="Y1546" s="9">
        <v>0</v>
      </c>
      <c r="Z1546" s="9">
        <v>1460776</v>
      </c>
      <c r="AA1546" s="9">
        <v>2819072</v>
      </c>
      <c r="AB1546" s="9">
        <v>0</v>
      </c>
      <c r="AC1546" s="9">
        <v>0</v>
      </c>
      <c r="AD1546" s="9">
        <v>1</v>
      </c>
      <c r="AE1546" s="9">
        <v>0</v>
      </c>
    </row>
    <row r="1547" spans="1:31">
      <c r="A1547" s="9" t="s">
        <v>259</v>
      </c>
      <c r="B1547" s="9" t="str">
        <f t="shared" si="49"/>
        <v>11-21-0</v>
      </c>
      <c r="C1547" s="9" t="str">
        <f t="shared" si="50"/>
        <v>11-21</v>
      </c>
      <c r="D1547" s="9" t="s">
        <v>10</v>
      </c>
      <c r="E1547" s="9" t="s">
        <v>224</v>
      </c>
      <c r="F1547" s="9" t="s">
        <v>305</v>
      </c>
      <c r="G1547" s="9">
        <v>10246.5</v>
      </c>
      <c r="H1547" s="9">
        <v>4.1980000000000004</v>
      </c>
      <c r="I1547" s="9">
        <v>3</v>
      </c>
      <c r="J1547" s="9">
        <v>10993428</v>
      </c>
      <c r="K1547" s="9">
        <v>0</v>
      </c>
      <c r="L1547" s="9">
        <v>7572</v>
      </c>
      <c r="M1547" s="9">
        <v>0</v>
      </c>
      <c r="N1547" s="9">
        <v>63</v>
      </c>
      <c r="O1547" s="9">
        <v>62</v>
      </c>
      <c r="P1547" s="9">
        <v>95</v>
      </c>
      <c r="Q1547" s="9">
        <v>146</v>
      </c>
      <c r="R1547" s="9">
        <v>13</v>
      </c>
      <c r="S1547" s="9">
        <v>126</v>
      </c>
      <c r="T1547" s="9">
        <v>294</v>
      </c>
      <c r="U1547" s="9">
        <v>346</v>
      </c>
      <c r="V1547" s="9">
        <v>20</v>
      </c>
      <c r="W1547" s="9">
        <v>197</v>
      </c>
      <c r="X1547" s="9">
        <v>226</v>
      </c>
      <c r="Y1547" s="9">
        <v>0</v>
      </c>
      <c r="Z1547" s="9">
        <v>215162</v>
      </c>
      <c r="AA1547" s="9">
        <v>260096</v>
      </c>
      <c r="AB1547" s="9">
        <v>0</v>
      </c>
      <c r="AC1547" s="9">
        <v>0</v>
      </c>
      <c r="AD1547" s="9">
        <v>0</v>
      </c>
      <c r="AE1547" s="9">
        <v>0</v>
      </c>
    </row>
    <row r="1548" spans="1:31">
      <c r="A1548" s="9" t="s">
        <v>259</v>
      </c>
      <c r="B1548" s="9" t="str">
        <f t="shared" si="49"/>
        <v>11-21-0</v>
      </c>
      <c r="C1548" s="9" t="str">
        <f t="shared" si="50"/>
        <v>11-21</v>
      </c>
      <c r="D1548" s="9" t="s">
        <v>12</v>
      </c>
      <c r="E1548" s="9" t="s">
        <v>13</v>
      </c>
      <c r="F1548" s="9" t="s">
        <v>305</v>
      </c>
      <c r="G1548" s="9">
        <v>10246.5</v>
      </c>
      <c r="H1548" s="9">
        <v>9.9280000000000008</v>
      </c>
      <c r="I1548" s="9">
        <v>3</v>
      </c>
      <c r="J1548" s="9">
        <v>10566938</v>
      </c>
      <c r="K1548" s="9">
        <v>1615</v>
      </c>
      <c r="L1548" s="9">
        <v>7340</v>
      </c>
      <c r="M1548" s="9">
        <v>2</v>
      </c>
      <c r="N1548" s="9">
        <v>60</v>
      </c>
      <c r="O1548" s="9">
        <v>60</v>
      </c>
      <c r="P1548" s="9">
        <v>61</v>
      </c>
      <c r="Q1548" s="9">
        <v>71</v>
      </c>
      <c r="R1548" s="9">
        <v>6</v>
      </c>
      <c r="S1548" s="9">
        <v>120</v>
      </c>
      <c r="T1548" s="9">
        <v>261</v>
      </c>
      <c r="U1548" s="9">
        <v>271</v>
      </c>
      <c r="V1548" s="9">
        <v>20</v>
      </c>
      <c r="W1548" s="9">
        <v>68</v>
      </c>
      <c r="X1548" s="9">
        <v>69</v>
      </c>
      <c r="Y1548" s="9">
        <v>0</v>
      </c>
      <c r="Z1548" s="9">
        <v>64755</v>
      </c>
      <c r="AA1548" s="9">
        <v>65535</v>
      </c>
      <c r="AB1548" s="9">
        <v>0</v>
      </c>
      <c r="AC1548" s="9">
        <v>0</v>
      </c>
      <c r="AD1548" s="9">
        <v>0</v>
      </c>
      <c r="AE1548" s="9">
        <v>0</v>
      </c>
    </row>
    <row r="1549" spans="1:31">
      <c r="A1549" s="9" t="s">
        <v>260</v>
      </c>
      <c r="B1549" s="9" t="str">
        <f t="shared" si="49"/>
        <v>11-21-1</v>
      </c>
      <c r="C1549" s="9" t="str">
        <f t="shared" si="50"/>
        <v>11-21</v>
      </c>
      <c r="D1549" s="9" t="s">
        <v>18</v>
      </c>
      <c r="E1549" s="9" t="s">
        <v>39</v>
      </c>
      <c r="F1549" s="9" t="s">
        <v>305</v>
      </c>
      <c r="G1549" s="9">
        <v>10246.5</v>
      </c>
      <c r="H1549" s="9">
        <v>2.1469999999999998</v>
      </c>
      <c r="I1549" s="9">
        <v>3</v>
      </c>
      <c r="J1549" s="9">
        <v>10713071</v>
      </c>
      <c r="K1549" s="9">
        <v>1885304</v>
      </c>
      <c r="L1549" s="9">
        <v>7383</v>
      </c>
      <c r="M1549" s="9">
        <v>1302</v>
      </c>
      <c r="N1549" s="9">
        <v>132</v>
      </c>
      <c r="O1549" s="9">
        <v>123</v>
      </c>
      <c r="P1549" s="9">
        <v>134</v>
      </c>
      <c r="Q1549" s="9">
        <v>178</v>
      </c>
      <c r="R1549" s="9">
        <v>34</v>
      </c>
      <c r="S1549" s="9">
        <v>264</v>
      </c>
      <c r="T1549" s="9">
        <v>355</v>
      </c>
      <c r="U1549" s="9">
        <v>397</v>
      </c>
      <c r="V1549" s="9">
        <v>20</v>
      </c>
      <c r="W1549" s="9">
        <v>510</v>
      </c>
      <c r="X1549" s="9">
        <v>1883</v>
      </c>
      <c r="Y1549" s="9">
        <v>0</v>
      </c>
      <c r="Z1549" s="9">
        <v>1146129</v>
      </c>
      <c r="AA1549" s="9">
        <v>5060608</v>
      </c>
      <c r="AB1549" s="9">
        <v>0</v>
      </c>
      <c r="AC1549" s="9">
        <v>0</v>
      </c>
      <c r="AD1549" s="9">
        <v>1</v>
      </c>
      <c r="AE1549" s="9">
        <v>0</v>
      </c>
    </row>
    <row r="1550" spans="1:31">
      <c r="A1550" s="9" t="s">
        <v>260</v>
      </c>
      <c r="B1550" s="9" t="str">
        <f t="shared" si="49"/>
        <v>11-21-1</v>
      </c>
      <c r="C1550" s="9" t="str">
        <f t="shared" si="50"/>
        <v>11-21</v>
      </c>
      <c r="D1550" s="9" t="s">
        <v>10</v>
      </c>
      <c r="E1550" s="9" t="s">
        <v>224</v>
      </c>
      <c r="F1550" s="9" t="s">
        <v>305</v>
      </c>
      <c r="G1550" s="9">
        <v>10246.5</v>
      </c>
      <c r="H1550" s="9">
        <v>5.1120000000000001</v>
      </c>
      <c r="I1550" s="9">
        <v>3</v>
      </c>
      <c r="J1550" s="9">
        <v>11153356</v>
      </c>
      <c r="K1550" s="9">
        <v>5808</v>
      </c>
      <c r="L1550" s="9">
        <v>7682</v>
      </c>
      <c r="M1550" s="9">
        <v>4</v>
      </c>
      <c r="N1550" s="9">
        <v>60</v>
      </c>
      <c r="O1550" s="9">
        <v>58</v>
      </c>
      <c r="P1550" s="9">
        <v>114</v>
      </c>
      <c r="Q1550" s="9">
        <v>186</v>
      </c>
      <c r="R1550" s="9">
        <v>19</v>
      </c>
      <c r="S1550" s="9">
        <v>120</v>
      </c>
      <c r="T1550" s="9">
        <v>313</v>
      </c>
      <c r="U1550" s="9">
        <v>386</v>
      </c>
      <c r="V1550" s="9">
        <v>20</v>
      </c>
      <c r="W1550" s="9">
        <v>195</v>
      </c>
      <c r="X1550" s="9">
        <v>226</v>
      </c>
      <c r="Y1550" s="9">
        <v>0</v>
      </c>
      <c r="Z1550" s="9">
        <v>211558</v>
      </c>
      <c r="AA1550" s="9">
        <v>260096</v>
      </c>
      <c r="AB1550" s="9">
        <v>0</v>
      </c>
      <c r="AC1550" s="9">
        <v>0</v>
      </c>
      <c r="AD1550" s="9">
        <v>1</v>
      </c>
      <c r="AE1550" s="9">
        <v>0</v>
      </c>
    </row>
    <row r="1551" spans="1:31">
      <c r="A1551" s="9" t="s">
        <v>260</v>
      </c>
      <c r="B1551" s="9" t="str">
        <f t="shared" si="49"/>
        <v>11-21-1</v>
      </c>
      <c r="C1551" s="9" t="str">
        <f t="shared" si="50"/>
        <v>11-21</v>
      </c>
      <c r="D1551" s="9" t="s">
        <v>12</v>
      </c>
      <c r="E1551" s="9" t="s">
        <v>232</v>
      </c>
      <c r="F1551" s="9" t="s">
        <v>305</v>
      </c>
      <c r="G1551" s="9">
        <v>10246.5</v>
      </c>
      <c r="H1551" s="9">
        <v>10.629</v>
      </c>
      <c r="I1551" s="9">
        <v>3</v>
      </c>
      <c r="J1551" s="9">
        <v>10567498</v>
      </c>
      <c r="K1551" s="9">
        <v>13695</v>
      </c>
      <c r="L1551" s="9">
        <v>7340</v>
      </c>
      <c r="M1551" s="9">
        <v>10</v>
      </c>
      <c r="N1551" s="9">
        <v>64</v>
      </c>
      <c r="O1551" s="9">
        <v>63</v>
      </c>
      <c r="P1551" s="9">
        <v>65</v>
      </c>
      <c r="Q1551" s="9">
        <v>102</v>
      </c>
      <c r="R1551" s="9">
        <v>7</v>
      </c>
      <c r="S1551" s="9">
        <v>128</v>
      </c>
      <c r="T1551" s="9">
        <v>264</v>
      </c>
      <c r="U1551" s="9">
        <v>302</v>
      </c>
      <c r="V1551" s="9">
        <v>20</v>
      </c>
      <c r="W1551" s="9">
        <v>60</v>
      </c>
      <c r="X1551" s="9">
        <v>68</v>
      </c>
      <c r="Y1551" s="9">
        <v>0</v>
      </c>
      <c r="Z1551" s="9">
        <v>64759</v>
      </c>
      <c r="AA1551" s="9">
        <v>65535</v>
      </c>
      <c r="AB1551" s="9">
        <v>0</v>
      </c>
      <c r="AC1551" s="9">
        <v>0</v>
      </c>
      <c r="AD1551" s="9">
        <v>1</v>
      </c>
      <c r="AE1551" s="9">
        <v>0</v>
      </c>
    </row>
    <row r="1552" spans="1:31">
      <c r="A1552" s="9" t="s">
        <v>260</v>
      </c>
      <c r="B1552" s="9" t="str">
        <f t="shared" si="49"/>
        <v>11-21-1</v>
      </c>
      <c r="C1552" s="9" t="str">
        <f t="shared" si="50"/>
        <v>11-21</v>
      </c>
      <c r="D1552" s="9" t="s">
        <v>4</v>
      </c>
      <c r="E1552" s="9" t="s">
        <v>303</v>
      </c>
      <c r="F1552" s="9" t="s">
        <v>305</v>
      </c>
      <c r="G1552" s="9">
        <v>10246.5</v>
      </c>
      <c r="H1552" s="9">
        <v>1.992</v>
      </c>
      <c r="I1552" s="9">
        <v>3</v>
      </c>
      <c r="J1552" s="9">
        <v>11213163</v>
      </c>
      <c r="K1552" s="9">
        <v>2687968</v>
      </c>
      <c r="L1552" s="9">
        <v>7792</v>
      </c>
      <c r="M1552" s="9">
        <v>1872</v>
      </c>
      <c r="N1552" s="9">
        <v>0</v>
      </c>
      <c r="O1552" s="9">
        <v>146</v>
      </c>
      <c r="P1552" s="9">
        <v>155</v>
      </c>
      <c r="Q1552" s="9">
        <v>181</v>
      </c>
      <c r="R1552" s="9">
        <v>31</v>
      </c>
      <c r="S1552" s="9">
        <v>298</v>
      </c>
      <c r="T1552" s="9">
        <v>392</v>
      </c>
      <c r="U1552" s="9">
        <v>448</v>
      </c>
      <c r="V1552" s="9">
        <v>20</v>
      </c>
      <c r="W1552" s="9">
        <v>571</v>
      </c>
      <c r="X1552" s="9">
        <v>2064</v>
      </c>
      <c r="Y1552" s="9">
        <v>0</v>
      </c>
      <c r="Z1552" s="9">
        <v>1228562</v>
      </c>
      <c r="AA1552" s="9">
        <v>5703680</v>
      </c>
      <c r="AB1552" s="9">
        <v>0</v>
      </c>
      <c r="AC1552" s="9">
        <v>0</v>
      </c>
      <c r="AD1552" s="9">
        <v>1</v>
      </c>
      <c r="AE1552" s="9">
        <v>0</v>
      </c>
    </row>
    <row r="1553" spans="1:31">
      <c r="A1553" s="9" t="s">
        <v>260</v>
      </c>
      <c r="B1553" s="9" t="str">
        <f t="shared" si="49"/>
        <v>11-21-1</v>
      </c>
      <c r="C1553" s="9" t="str">
        <f t="shared" si="50"/>
        <v>11-21</v>
      </c>
      <c r="D1553" s="9" t="s">
        <v>6</v>
      </c>
      <c r="E1553" s="9" t="s">
        <v>7</v>
      </c>
      <c r="F1553" s="9" t="s">
        <v>305</v>
      </c>
      <c r="G1553" s="9">
        <v>10246.5</v>
      </c>
      <c r="H1553" s="9">
        <v>1.075</v>
      </c>
      <c r="I1553" s="9">
        <v>3</v>
      </c>
      <c r="J1553" s="9">
        <v>13929636</v>
      </c>
      <c r="K1553" s="9">
        <v>1667169</v>
      </c>
      <c r="L1553" s="9">
        <v>9956</v>
      </c>
      <c r="M1553" s="9">
        <v>1191</v>
      </c>
      <c r="N1553" s="9">
        <v>58</v>
      </c>
      <c r="O1553" s="9">
        <v>58</v>
      </c>
      <c r="P1553" s="9">
        <v>86</v>
      </c>
      <c r="Q1553" s="9">
        <v>179</v>
      </c>
      <c r="R1553" s="9">
        <v>27</v>
      </c>
      <c r="S1553" s="9">
        <v>116</v>
      </c>
      <c r="T1553" s="9">
        <v>286</v>
      </c>
      <c r="U1553" s="9">
        <v>379</v>
      </c>
      <c r="V1553" s="9">
        <v>20</v>
      </c>
      <c r="W1553" s="9">
        <v>718</v>
      </c>
      <c r="X1553" s="9">
        <v>2175</v>
      </c>
      <c r="Y1553" s="9">
        <v>65792</v>
      </c>
      <c r="Z1553" s="9">
        <v>1486112</v>
      </c>
      <c r="AA1553" s="9">
        <v>5025792</v>
      </c>
      <c r="AB1553" s="9">
        <v>0</v>
      </c>
      <c r="AC1553" s="9">
        <v>0</v>
      </c>
      <c r="AD1553" s="9">
        <v>2</v>
      </c>
      <c r="AE1553" s="9">
        <v>0</v>
      </c>
    </row>
    <row r="1554" spans="1:31">
      <c r="A1554" s="9" t="s">
        <v>261</v>
      </c>
      <c r="B1554" s="9" t="str">
        <f t="shared" si="49"/>
        <v>11-21-2</v>
      </c>
      <c r="C1554" s="9" t="str">
        <f t="shared" si="50"/>
        <v>11-21</v>
      </c>
      <c r="D1554" s="9" t="s">
        <v>8</v>
      </c>
      <c r="E1554" s="9" t="s">
        <v>9</v>
      </c>
      <c r="F1554" s="9" t="s">
        <v>305</v>
      </c>
      <c r="G1554" s="9">
        <v>10246.5</v>
      </c>
      <c r="H1554" s="9">
        <v>6.1159999999999997</v>
      </c>
      <c r="I1554" s="9">
        <v>3</v>
      </c>
      <c r="J1554" s="9">
        <v>10758343</v>
      </c>
      <c r="K1554" s="9">
        <v>0</v>
      </c>
      <c r="L1554" s="9">
        <v>7370</v>
      </c>
      <c r="M1554" s="9">
        <v>0</v>
      </c>
      <c r="N1554" s="9">
        <v>140</v>
      </c>
      <c r="O1554" s="9">
        <v>136</v>
      </c>
      <c r="P1554" s="9">
        <v>145</v>
      </c>
      <c r="Q1554" s="9">
        <v>153</v>
      </c>
      <c r="R1554" s="9">
        <v>28</v>
      </c>
      <c r="S1554" s="9">
        <v>280</v>
      </c>
      <c r="T1554" s="9">
        <v>355</v>
      </c>
      <c r="U1554" s="9">
        <v>420</v>
      </c>
      <c r="V1554" s="9">
        <v>20</v>
      </c>
      <c r="W1554" s="9">
        <v>205</v>
      </c>
      <c r="X1554" s="9">
        <v>222</v>
      </c>
      <c r="Y1554" s="9">
        <v>0</v>
      </c>
      <c r="Z1554" s="9">
        <v>251373</v>
      </c>
      <c r="AA1554" s="9">
        <v>256960</v>
      </c>
      <c r="AB1554" s="9">
        <v>0</v>
      </c>
      <c r="AC1554" s="9">
        <v>0</v>
      </c>
      <c r="AD1554" s="9">
        <v>0</v>
      </c>
      <c r="AE1554" s="9">
        <v>0</v>
      </c>
    </row>
    <row r="1555" spans="1:31">
      <c r="A1555" s="9" t="s">
        <v>261</v>
      </c>
      <c r="B1555" s="9" t="str">
        <f t="shared" si="49"/>
        <v>11-21-2</v>
      </c>
      <c r="C1555" s="9" t="str">
        <f t="shared" si="50"/>
        <v>11-21</v>
      </c>
      <c r="D1555" s="9" t="s">
        <v>4</v>
      </c>
      <c r="E1555" s="9" t="s">
        <v>77</v>
      </c>
      <c r="F1555" s="9" t="s">
        <v>305</v>
      </c>
      <c r="G1555" s="9">
        <v>10246.5</v>
      </c>
      <c r="H1555" s="9">
        <v>25.385000000000002</v>
      </c>
      <c r="I1555" s="9">
        <v>3</v>
      </c>
      <c r="J1555" s="9">
        <v>10566763</v>
      </c>
      <c r="K1555" s="9">
        <v>0</v>
      </c>
      <c r="L1555" s="9">
        <v>7339</v>
      </c>
      <c r="M1555" s="9">
        <v>0</v>
      </c>
      <c r="N1555" s="9">
        <v>147</v>
      </c>
      <c r="O1555" s="9">
        <v>145</v>
      </c>
      <c r="P1555" s="9">
        <v>157</v>
      </c>
      <c r="Q1555" s="9">
        <v>218</v>
      </c>
      <c r="R1555" s="9">
        <v>34</v>
      </c>
      <c r="S1555" s="9">
        <v>294</v>
      </c>
      <c r="T1555" s="9">
        <v>364</v>
      </c>
      <c r="U1555" s="9">
        <v>495</v>
      </c>
      <c r="V1555" s="9">
        <v>20</v>
      </c>
      <c r="W1555" s="9">
        <v>70</v>
      </c>
      <c r="X1555" s="9">
        <v>71</v>
      </c>
      <c r="Y1555" s="9">
        <v>0</v>
      </c>
      <c r="Z1555" s="9">
        <v>64282</v>
      </c>
      <c r="AA1555" s="9">
        <v>64800</v>
      </c>
      <c r="AB1555" s="9">
        <v>0</v>
      </c>
      <c r="AC1555" s="9">
        <v>0</v>
      </c>
      <c r="AD1555" s="9">
        <v>0</v>
      </c>
      <c r="AE1555" s="9">
        <v>0</v>
      </c>
    </row>
    <row r="1556" spans="1:31">
      <c r="A1556" s="9" t="s">
        <v>261</v>
      </c>
      <c r="B1556" s="9" t="str">
        <f t="shared" si="49"/>
        <v>11-21-2</v>
      </c>
      <c r="C1556" s="9" t="str">
        <f t="shared" si="50"/>
        <v>11-21</v>
      </c>
      <c r="D1556" s="9" t="s">
        <v>10</v>
      </c>
      <c r="E1556" s="9" t="s">
        <v>21</v>
      </c>
      <c r="F1556" s="9" t="s">
        <v>305</v>
      </c>
      <c r="G1556" s="9">
        <v>10246.5</v>
      </c>
      <c r="H1556" s="9">
        <v>17.652000000000001</v>
      </c>
      <c r="I1556" s="9">
        <v>3</v>
      </c>
      <c r="J1556" s="9">
        <v>10764491</v>
      </c>
      <c r="K1556" s="9">
        <v>25620</v>
      </c>
      <c r="L1556" s="9">
        <v>7375</v>
      </c>
      <c r="M1556" s="9">
        <v>18</v>
      </c>
      <c r="N1556" s="9">
        <v>0</v>
      </c>
      <c r="O1556" s="9">
        <v>139</v>
      </c>
      <c r="P1556" s="9">
        <v>171</v>
      </c>
      <c r="Q1556" s="9">
        <v>213</v>
      </c>
      <c r="R1556" s="9">
        <v>12</v>
      </c>
      <c r="S1556" s="9">
        <v>284</v>
      </c>
      <c r="T1556" s="9">
        <v>378</v>
      </c>
      <c r="U1556" s="9">
        <v>467</v>
      </c>
      <c r="V1556" s="9">
        <v>20</v>
      </c>
      <c r="W1556" s="9">
        <v>65</v>
      </c>
      <c r="X1556" s="9">
        <v>87</v>
      </c>
      <c r="Y1556" s="9">
        <v>0</v>
      </c>
      <c r="Z1556" s="9">
        <v>255715</v>
      </c>
      <c r="AA1556" s="9">
        <v>262144</v>
      </c>
      <c r="AB1556" s="9">
        <v>0</v>
      </c>
      <c r="AC1556" s="9">
        <v>0</v>
      </c>
      <c r="AD1556" s="9">
        <v>3</v>
      </c>
      <c r="AE1556" s="9">
        <v>0</v>
      </c>
    </row>
    <row r="1557" spans="1:31">
      <c r="A1557" s="9" t="s">
        <v>261</v>
      </c>
      <c r="B1557" s="9" t="str">
        <f t="shared" si="49"/>
        <v>11-21-2</v>
      </c>
      <c r="C1557" s="9" t="str">
        <f t="shared" si="50"/>
        <v>11-21</v>
      </c>
      <c r="D1557" s="9" t="s">
        <v>6</v>
      </c>
      <c r="E1557" s="9" t="s">
        <v>7</v>
      </c>
      <c r="F1557" s="9" t="s">
        <v>305</v>
      </c>
      <c r="G1557" s="9">
        <v>10246.5</v>
      </c>
      <c r="H1557" s="9">
        <v>1.091</v>
      </c>
      <c r="I1557" s="9">
        <v>3</v>
      </c>
      <c r="J1557" s="9">
        <v>13925203</v>
      </c>
      <c r="K1557" s="9">
        <v>2680</v>
      </c>
      <c r="L1557" s="9">
        <v>9947</v>
      </c>
      <c r="M1557" s="9">
        <v>2</v>
      </c>
      <c r="N1557" s="9">
        <v>69</v>
      </c>
      <c r="O1557" s="9">
        <v>57</v>
      </c>
      <c r="P1557" s="9">
        <v>74</v>
      </c>
      <c r="Q1557" s="9">
        <v>113</v>
      </c>
      <c r="R1557" s="9">
        <v>23</v>
      </c>
      <c r="S1557" s="9">
        <v>138</v>
      </c>
      <c r="T1557" s="9">
        <v>274</v>
      </c>
      <c r="U1557" s="9">
        <v>313</v>
      </c>
      <c r="V1557" s="9">
        <v>20</v>
      </c>
      <c r="W1557" s="9">
        <v>495</v>
      </c>
      <c r="X1557" s="9">
        <v>1015</v>
      </c>
      <c r="Y1557" s="9">
        <v>0</v>
      </c>
      <c r="Z1557" s="9">
        <v>1607526</v>
      </c>
      <c r="AA1557" s="9">
        <v>4561152</v>
      </c>
      <c r="AB1557" s="9">
        <v>0</v>
      </c>
      <c r="AC1557" s="9">
        <v>0</v>
      </c>
      <c r="AD1557" s="9">
        <v>1</v>
      </c>
      <c r="AE1557" s="9">
        <v>0</v>
      </c>
    </row>
    <row r="1558" spans="1:31">
      <c r="A1558" s="9" t="s">
        <v>261</v>
      </c>
      <c r="B1558" s="9" t="str">
        <f t="shared" si="49"/>
        <v>11-21-2</v>
      </c>
      <c r="C1558" s="9" t="str">
        <f t="shared" si="50"/>
        <v>11-21</v>
      </c>
      <c r="D1558" s="9" t="s">
        <v>12</v>
      </c>
      <c r="E1558" s="9" t="s">
        <v>232</v>
      </c>
      <c r="F1558" s="9" t="s">
        <v>305</v>
      </c>
      <c r="G1558" s="9">
        <v>10246.5</v>
      </c>
      <c r="H1558" s="9">
        <v>10.095000000000001</v>
      </c>
      <c r="I1558" s="9">
        <v>3</v>
      </c>
      <c r="J1558" s="9">
        <v>10567498</v>
      </c>
      <c r="K1558" s="9">
        <v>10815</v>
      </c>
      <c r="L1558" s="9">
        <v>7340</v>
      </c>
      <c r="M1558" s="9">
        <v>8</v>
      </c>
      <c r="N1558" s="9">
        <v>60</v>
      </c>
      <c r="O1558" s="9">
        <v>60</v>
      </c>
      <c r="P1558" s="9">
        <v>62</v>
      </c>
      <c r="Q1558" s="9">
        <v>99</v>
      </c>
      <c r="R1558" s="9">
        <v>9</v>
      </c>
      <c r="S1558" s="9">
        <v>120</v>
      </c>
      <c r="T1558" s="9">
        <v>261</v>
      </c>
      <c r="U1558" s="9">
        <v>299</v>
      </c>
      <c r="V1558" s="9">
        <v>20</v>
      </c>
      <c r="W1558" s="9">
        <v>60</v>
      </c>
      <c r="X1558" s="9">
        <v>69</v>
      </c>
      <c r="Y1558" s="9">
        <v>0</v>
      </c>
      <c r="Z1558" s="9">
        <v>64746</v>
      </c>
      <c r="AA1558" s="9">
        <v>65535</v>
      </c>
      <c r="AB1558" s="9">
        <v>1</v>
      </c>
      <c r="AC1558" s="9">
        <v>0</v>
      </c>
      <c r="AD1558" s="9">
        <v>1</v>
      </c>
      <c r="AE1558" s="9">
        <v>0</v>
      </c>
    </row>
    <row r="1559" spans="1:31">
      <c r="A1559" s="9" t="s">
        <v>261</v>
      </c>
      <c r="B1559" s="9" t="str">
        <f t="shared" si="49"/>
        <v>11-21-2</v>
      </c>
      <c r="C1559" s="9" t="str">
        <f t="shared" si="50"/>
        <v>11-21</v>
      </c>
      <c r="D1559" s="9" t="s">
        <v>18</v>
      </c>
      <c r="E1559" s="9" t="s">
        <v>306</v>
      </c>
      <c r="F1559" s="9" t="s">
        <v>305</v>
      </c>
      <c r="G1559" s="9">
        <v>10246.5</v>
      </c>
      <c r="H1559" s="9">
        <v>5.1870000000000003</v>
      </c>
      <c r="I1559" s="9">
        <v>3</v>
      </c>
      <c r="J1559" s="9">
        <v>10764363</v>
      </c>
      <c r="K1559" s="9">
        <v>928075</v>
      </c>
      <c r="L1559" s="9">
        <v>7478</v>
      </c>
      <c r="M1559" s="9">
        <v>646</v>
      </c>
      <c r="N1559" s="9">
        <v>11</v>
      </c>
      <c r="O1559" s="9">
        <v>10</v>
      </c>
      <c r="P1559" s="9">
        <v>13</v>
      </c>
      <c r="Q1559" s="9">
        <v>29</v>
      </c>
      <c r="R1559" s="9">
        <v>6</v>
      </c>
      <c r="S1559" s="9">
        <v>61</v>
      </c>
      <c r="T1559" s="9">
        <v>213</v>
      </c>
      <c r="U1559" s="9">
        <v>229</v>
      </c>
      <c r="V1559" s="9">
        <v>6</v>
      </c>
      <c r="W1559" s="9">
        <v>25</v>
      </c>
      <c r="X1559" s="9">
        <v>84</v>
      </c>
      <c r="Y1559" s="9">
        <v>0</v>
      </c>
      <c r="Z1559" s="9">
        <v>236450</v>
      </c>
      <c r="AA1559" s="9">
        <v>262080</v>
      </c>
      <c r="AB1559" s="9">
        <v>19</v>
      </c>
      <c r="AC1559" s="9">
        <v>0</v>
      </c>
      <c r="AD1559" s="9">
        <v>37</v>
      </c>
      <c r="AE1559" s="9">
        <v>0</v>
      </c>
    </row>
    <row r="1560" spans="1:31">
      <c r="A1560" s="9" t="s">
        <v>261</v>
      </c>
      <c r="B1560" s="9" t="str">
        <f t="shared" si="49"/>
        <v>11-21-2</v>
      </c>
      <c r="C1560" s="9" t="str">
        <f t="shared" si="50"/>
        <v>11-21</v>
      </c>
      <c r="D1560" s="9" t="s">
        <v>1</v>
      </c>
      <c r="E1560" s="9" t="s">
        <v>262</v>
      </c>
      <c r="F1560" s="9" t="s">
        <v>305</v>
      </c>
      <c r="G1560" s="9">
        <v>10246.5</v>
      </c>
      <c r="H1560" s="9">
        <v>6.048</v>
      </c>
      <c r="I1560" s="9">
        <v>3</v>
      </c>
      <c r="J1560" s="9">
        <v>10764283</v>
      </c>
      <c r="K1560" s="9">
        <v>240</v>
      </c>
      <c r="L1560" s="9">
        <v>7477</v>
      </c>
      <c r="M1560" s="9">
        <v>1</v>
      </c>
      <c r="N1560" s="9">
        <v>142</v>
      </c>
      <c r="O1560" s="9">
        <v>137</v>
      </c>
      <c r="P1560" s="9">
        <v>144</v>
      </c>
      <c r="Q1560" s="9">
        <v>151</v>
      </c>
      <c r="R1560" s="9">
        <v>30</v>
      </c>
      <c r="S1560" s="9">
        <v>284</v>
      </c>
      <c r="T1560" s="9">
        <v>355</v>
      </c>
      <c r="U1560" s="9">
        <v>427</v>
      </c>
      <c r="V1560" s="9">
        <v>20</v>
      </c>
      <c r="W1560" s="9">
        <v>203</v>
      </c>
      <c r="X1560" s="9">
        <v>229</v>
      </c>
      <c r="Y1560" s="9">
        <v>0</v>
      </c>
      <c r="Z1560" s="9">
        <v>233660</v>
      </c>
      <c r="AA1560" s="9">
        <v>262080</v>
      </c>
      <c r="AB1560" s="9">
        <v>0</v>
      </c>
      <c r="AC1560" s="9">
        <v>0</v>
      </c>
      <c r="AD1560" s="9">
        <v>0</v>
      </c>
      <c r="AE1560" s="9">
        <v>0</v>
      </c>
    </row>
    <row r="1561" spans="1:31">
      <c r="A1561" s="9" t="s">
        <v>263</v>
      </c>
      <c r="B1561" s="9" t="str">
        <f t="shared" si="49"/>
        <v>11-21-3</v>
      </c>
      <c r="C1561" s="9" t="str">
        <f t="shared" si="50"/>
        <v>11-21</v>
      </c>
      <c r="D1561" s="9" t="s">
        <v>4</v>
      </c>
      <c r="E1561" s="9" t="s">
        <v>303</v>
      </c>
      <c r="F1561" s="9" t="s">
        <v>305</v>
      </c>
      <c r="G1561" s="9">
        <v>10246.5</v>
      </c>
      <c r="H1561" s="9">
        <v>2.081</v>
      </c>
      <c r="I1561" s="9">
        <v>3</v>
      </c>
      <c r="J1561" s="9">
        <v>11206091</v>
      </c>
      <c r="K1561" s="9">
        <v>3118176</v>
      </c>
      <c r="L1561" s="9">
        <v>7788</v>
      </c>
      <c r="M1561" s="9">
        <v>2172</v>
      </c>
      <c r="N1561" s="9">
        <v>0</v>
      </c>
      <c r="O1561" s="9">
        <v>126</v>
      </c>
      <c r="P1561" s="9">
        <v>132</v>
      </c>
      <c r="Q1561" s="9">
        <v>157</v>
      </c>
      <c r="R1561" s="9">
        <v>30</v>
      </c>
      <c r="S1561" s="9">
        <v>252</v>
      </c>
      <c r="T1561" s="9">
        <v>353</v>
      </c>
      <c r="U1561" s="9">
        <v>379</v>
      </c>
      <c r="V1561" s="9">
        <v>20</v>
      </c>
      <c r="W1561" s="9">
        <v>552</v>
      </c>
      <c r="X1561" s="9">
        <v>2036</v>
      </c>
      <c r="Y1561" s="9">
        <v>0</v>
      </c>
      <c r="Z1561" s="9">
        <v>1195355</v>
      </c>
      <c r="AA1561" s="9">
        <v>5689344</v>
      </c>
      <c r="AB1561" s="9">
        <v>0</v>
      </c>
      <c r="AC1561" s="9">
        <v>0</v>
      </c>
      <c r="AD1561" s="9">
        <v>1</v>
      </c>
      <c r="AE1561" s="9">
        <v>0</v>
      </c>
    </row>
    <row r="1562" spans="1:31">
      <c r="A1562" s="9" t="s">
        <v>263</v>
      </c>
      <c r="B1562" s="9" t="str">
        <f t="shared" si="49"/>
        <v>11-21-3</v>
      </c>
      <c r="C1562" s="9" t="str">
        <f t="shared" si="50"/>
        <v>11-21</v>
      </c>
      <c r="D1562" s="9" t="s">
        <v>12</v>
      </c>
      <c r="E1562" s="9" t="s">
        <v>232</v>
      </c>
      <c r="F1562" s="9" t="s">
        <v>305</v>
      </c>
      <c r="G1562" s="9">
        <v>10246.5</v>
      </c>
      <c r="H1562" s="9">
        <v>10.343999999999999</v>
      </c>
      <c r="I1562" s="9">
        <v>3</v>
      </c>
      <c r="J1562" s="9">
        <v>10567498</v>
      </c>
      <c r="K1562" s="9">
        <v>735</v>
      </c>
      <c r="L1562" s="9">
        <v>7340</v>
      </c>
      <c r="M1562" s="9">
        <v>1</v>
      </c>
      <c r="N1562" s="9">
        <v>65</v>
      </c>
      <c r="O1562" s="9">
        <v>63</v>
      </c>
      <c r="P1562" s="9">
        <v>64</v>
      </c>
      <c r="Q1562" s="9">
        <v>69</v>
      </c>
      <c r="R1562" s="9">
        <v>6</v>
      </c>
      <c r="S1562" s="9">
        <v>130</v>
      </c>
      <c r="T1562" s="9">
        <v>264</v>
      </c>
      <c r="U1562" s="9">
        <v>269</v>
      </c>
      <c r="V1562" s="9">
        <v>20</v>
      </c>
      <c r="W1562" s="9">
        <v>67</v>
      </c>
      <c r="X1562" s="9">
        <v>69</v>
      </c>
      <c r="Y1562" s="9">
        <v>0</v>
      </c>
      <c r="Z1562" s="9">
        <v>64749</v>
      </c>
      <c r="AA1562" s="9">
        <v>65535</v>
      </c>
      <c r="AB1562" s="9">
        <v>0</v>
      </c>
      <c r="AC1562" s="9">
        <v>0</v>
      </c>
      <c r="AD1562" s="9">
        <v>0</v>
      </c>
      <c r="AE1562" s="9">
        <v>0</v>
      </c>
    </row>
    <row r="1563" spans="1:31">
      <c r="A1563" s="9" t="s">
        <v>263</v>
      </c>
      <c r="B1563" s="9" t="str">
        <f t="shared" si="49"/>
        <v>11-21-3</v>
      </c>
      <c r="C1563" s="9" t="str">
        <f t="shared" si="50"/>
        <v>11-21</v>
      </c>
      <c r="D1563" s="9" t="s">
        <v>18</v>
      </c>
      <c r="E1563" s="9" t="s">
        <v>47</v>
      </c>
      <c r="F1563" s="9" t="s">
        <v>305</v>
      </c>
      <c r="G1563" s="9">
        <v>10246.5</v>
      </c>
      <c r="H1563" s="9">
        <v>16.838999999999999</v>
      </c>
      <c r="I1563" s="9">
        <v>3</v>
      </c>
      <c r="J1563" s="9">
        <v>10762603</v>
      </c>
      <c r="K1563" s="9">
        <v>11040</v>
      </c>
      <c r="L1563" s="9">
        <v>7800</v>
      </c>
      <c r="M1563" s="9">
        <v>8</v>
      </c>
      <c r="N1563" s="9">
        <v>128</v>
      </c>
      <c r="O1563" s="9">
        <v>128</v>
      </c>
      <c r="P1563" s="9">
        <v>342</v>
      </c>
      <c r="Q1563" s="9">
        <v>431</v>
      </c>
      <c r="R1563" s="9">
        <v>28</v>
      </c>
      <c r="S1563" s="9">
        <v>256</v>
      </c>
      <c r="T1563" s="9">
        <v>549</v>
      </c>
      <c r="U1563" s="9">
        <v>634</v>
      </c>
      <c r="V1563" s="9">
        <v>20</v>
      </c>
      <c r="W1563" s="9">
        <v>179</v>
      </c>
      <c r="X1563" s="9">
        <v>237</v>
      </c>
      <c r="Y1563" s="9">
        <v>0</v>
      </c>
      <c r="Z1563" s="9">
        <v>228500</v>
      </c>
      <c r="AA1563" s="9">
        <v>260820</v>
      </c>
      <c r="AB1563" s="9">
        <v>1</v>
      </c>
      <c r="AC1563" s="9">
        <v>0</v>
      </c>
      <c r="AD1563" s="9">
        <v>2</v>
      </c>
      <c r="AE1563" s="9">
        <v>0</v>
      </c>
    </row>
    <row r="1564" spans="1:31">
      <c r="A1564" s="9" t="s">
        <v>263</v>
      </c>
      <c r="B1564" s="9" t="str">
        <f t="shared" si="49"/>
        <v>11-21-3</v>
      </c>
      <c r="C1564" s="9" t="str">
        <f t="shared" si="50"/>
        <v>11-21</v>
      </c>
      <c r="D1564" s="9" t="s">
        <v>10</v>
      </c>
      <c r="E1564" s="9" t="s">
        <v>25</v>
      </c>
      <c r="F1564" s="9" t="s">
        <v>305</v>
      </c>
      <c r="G1564" s="9">
        <v>10246.5</v>
      </c>
      <c r="H1564" s="9">
        <v>21.495000000000001</v>
      </c>
      <c r="I1564" s="9">
        <v>3</v>
      </c>
      <c r="J1564" s="9">
        <v>10763523</v>
      </c>
      <c r="K1564" s="9">
        <v>164320</v>
      </c>
      <c r="L1564" s="9">
        <v>7374</v>
      </c>
      <c r="M1564" s="9">
        <v>113</v>
      </c>
      <c r="N1564" s="9">
        <v>119</v>
      </c>
      <c r="O1564" s="9">
        <v>119</v>
      </c>
      <c r="P1564" s="9">
        <v>156</v>
      </c>
      <c r="Q1564" s="9">
        <v>301</v>
      </c>
      <c r="R1564" s="9">
        <v>21</v>
      </c>
      <c r="S1564" s="9">
        <v>238</v>
      </c>
      <c r="T1564" s="9">
        <v>360</v>
      </c>
      <c r="U1564" s="9">
        <v>504</v>
      </c>
      <c r="V1564" s="9">
        <v>20</v>
      </c>
      <c r="W1564" s="9">
        <v>50</v>
      </c>
      <c r="X1564" s="9">
        <v>112</v>
      </c>
      <c r="Y1564" s="9">
        <v>0</v>
      </c>
      <c r="Z1564" s="9">
        <v>257521</v>
      </c>
      <c r="AA1564" s="9">
        <v>262144</v>
      </c>
      <c r="AB1564" s="9">
        <v>3</v>
      </c>
      <c r="AC1564" s="9">
        <v>0</v>
      </c>
      <c r="AD1564" s="9">
        <v>11</v>
      </c>
      <c r="AE1564" s="9">
        <v>0</v>
      </c>
    </row>
    <row r="1565" spans="1:31">
      <c r="A1565" s="9" t="s">
        <v>263</v>
      </c>
      <c r="B1565" s="9" t="str">
        <f t="shared" si="49"/>
        <v>11-21-3</v>
      </c>
      <c r="C1565" s="9" t="str">
        <f t="shared" si="50"/>
        <v>11-21</v>
      </c>
      <c r="D1565" s="9" t="s">
        <v>8</v>
      </c>
      <c r="E1565" s="9" t="s">
        <v>31</v>
      </c>
      <c r="F1565" s="9" t="s">
        <v>305</v>
      </c>
      <c r="G1565" s="9">
        <v>10246.5</v>
      </c>
      <c r="H1565" s="9">
        <v>2.7</v>
      </c>
      <c r="I1565" s="9">
        <v>3</v>
      </c>
      <c r="J1565" s="9">
        <v>10764043</v>
      </c>
      <c r="K1565" s="9">
        <v>0</v>
      </c>
      <c r="L1565" s="9">
        <v>7476</v>
      </c>
      <c r="M1565" s="9">
        <v>0</v>
      </c>
      <c r="N1565" s="9">
        <v>63</v>
      </c>
      <c r="O1565" s="9">
        <v>63</v>
      </c>
      <c r="P1565" s="9">
        <v>63</v>
      </c>
      <c r="Q1565" s="9">
        <v>64</v>
      </c>
      <c r="R1565" s="9">
        <v>8</v>
      </c>
      <c r="S1565" s="9">
        <v>126</v>
      </c>
      <c r="T1565" s="9">
        <v>263</v>
      </c>
      <c r="U1565" s="9">
        <v>264</v>
      </c>
      <c r="V1565" s="9">
        <v>20</v>
      </c>
      <c r="W1565" s="9">
        <v>209</v>
      </c>
      <c r="X1565" s="9">
        <v>229</v>
      </c>
      <c r="Y1565" s="9">
        <v>0</v>
      </c>
      <c r="Z1565" s="9">
        <v>238848</v>
      </c>
      <c r="AA1565" s="9">
        <v>262080</v>
      </c>
      <c r="AB1565" s="9">
        <v>0</v>
      </c>
      <c r="AC1565" s="9">
        <v>0</v>
      </c>
      <c r="AD1565" s="9">
        <v>0</v>
      </c>
      <c r="AE1565" s="9">
        <v>0</v>
      </c>
    </row>
    <row r="1566" spans="1:31">
      <c r="A1566" s="9" t="s">
        <v>264</v>
      </c>
      <c r="B1566" s="9" t="str">
        <f t="shared" si="49"/>
        <v>11-21-4</v>
      </c>
      <c r="C1566" s="9" t="str">
        <f t="shared" si="50"/>
        <v>11-21</v>
      </c>
      <c r="D1566" s="9" t="s">
        <v>1</v>
      </c>
      <c r="E1566" s="9" t="s">
        <v>262</v>
      </c>
      <c r="F1566" s="9" t="s">
        <v>305</v>
      </c>
      <c r="G1566" s="9">
        <v>10246.5</v>
      </c>
      <c r="H1566" s="9">
        <v>5.585</v>
      </c>
      <c r="I1566" s="9">
        <v>3</v>
      </c>
      <c r="J1566" s="9">
        <v>10765483</v>
      </c>
      <c r="K1566" s="9">
        <v>0</v>
      </c>
      <c r="L1566" s="9">
        <v>7477</v>
      </c>
      <c r="M1566" s="9">
        <v>0</v>
      </c>
      <c r="N1566" s="9">
        <v>0</v>
      </c>
      <c r="O1566" s="9">
        <v>126</v>
      </c>
      <c r="P1566" s="9">
        <v>133</v>
      </c>
      <c r="Q1566" s="9">
        <v>140</v>
      </c>
      <c r="R1566" s="9">
        <v>24</v>
      </c>
      <c r="S1566" s="9">
        <v>262</v>
      </c>
      <c r="T1566" s="9">
        <v>342</v>
      </c>
      <c r="U1566" s="9">
        <v>395</v>
      </c>
      <c r="V1566" s="9">
        <v>20</v>
      </c>
      <c r="W1566" s="9">
        <v>208</v>
      </c>
      <c r="X1566" s="9">
        <v>229</v>
      </c>
      <c r="Y1566" s="9">
        <v>0</v>
      </c>
      <c r="Z1566" s="9">
        <v>238848</v>
      </c>
      <c r="AA1566" s="9">
        <v>262080</v>
      </c>
      <c r="AB1566" s="9">
        <v>0</v>
      </c>
      <c r="AC1566" s="9">
        <v>0</v>
      </c>
      <c r="AD1566" s="9">
        <v>0</v>
      </c>
      <c r="AE1566" s="9">
        <v>0</v>
      </c>
    </row>
    <row r="1567" spans="1:31">
      <c r="A1567" s="9" t="s">
        <v>264</v>
      </c>
      <c r="B1567" s="9" t="str">
        <f t="shared" si="49"/>
        <v>11-21-4</v>
      </c>
      <c r="C1567" s="9" t="str">
        <f t="shared" si="50"/>
        <v>11-21</v>
      </c>
      <c r="D1567" s="9" t="s">
        <v>8</v>
      </c>
      <c r="E1567" s="9" t="s">
        <v>31</v>
      </c>
      <c r="F1567" s="9" t="s">
        <v>305</v>
      </c>
      <c r="G1567" s="9">
        <v>10246.5</v>
      </c>
      <c r="H1567" s="9">
        <v>3.0870000000000002</v>
      </c>
      <c r="I1567" s="9">
        <v>3</v>
      </c>
      <c r="J1567" s="9">
        <v>10764043</v>
      </c>
      <c r="K1567" s="9">
        <v>0</v>
      </c>
      <c r="L1567" s="9">
        <v>7476</v>
      </c>
      <c r="M1567" s="9">
        <v>0</v>
      </c>
      <c r="N1567" s="9">
        <v>71</v>
      </c>
      <c r="O1567" s="9">
        <v>71</v>
      </c>
      <c r="P1567" s="9">
        <v>72</v>
      </c>
      <c r="Q1567" s="9">
        <v>73</v>
      </c>
      <c r="R1567" s="9">
        <v>9</v>
      </c>
      <c r="S1567" s="9">
        <v>142</v>
      </c>
      <c r="T1567" s="9">
        <v>272</v>
      </c>
      <c r="U1567" s="9">
        <v>273</v>
      </c>
      <c r="V1567" s="9">
        <v>20</v>
      </c>
      <c r="W1567" s="9">
        <v>209</v>
      </c>
      <c r="X1567" s="9">
        <v>229</v>
      </c>
      <c r="Y1567" s="9">
        <v>0</v>
      </c>
      <c r="Z1567" s="9">
        <v>238848</v>
      </c>
      <c r="AA1567" s="9">
        <v>262080</v>
      </c>
      <c r="AB1567" s="9">
        <v>0</v>
      </c>
      <c r="AC1567" s="9">
        <v>0</v>
      </c>
      <c r="AD1567" s="9">
        <v>0</v>
      </c>
      <c r="AE1567" s="9">
        <v>0</v>
      </c>
    </row>
    <row r="1568" spans="1:31">
      <c r="A1568" s="9" t="s">
        <v>264</v>
      </c>
      <c r="B1568" s="9" t="str">
        <f t="shared" si="49"/>
        <v>11-21-4</v>
      </c>
      <c r="C1568" s="9" t="str">
        <f t="shared" si="50"/>
        <v>11-21</v>
      </c>
      <c r="D1568" s="9" t="s">
        <v>4</v>
      </c>
      <c r="E1568" s="9" t="s">
        <v>77</v>
      </c>
      <c r="F1568" s="9" t="s">
        <v>305</v>
      </c>
      <c r="G1568" s="9">
        <v>10246.5</v>
      </c>
      <c r="H1568" s="9">
        <v>22.728000000000002</v>
      </c>
      <c r="I1568" s="9">
        <v>3</v>
      </c>
      <c r="J1568" s="9">
        <v>10566763</v>
      </c>
      <c r="K1568" s="9">
        <v>1440</v>
      </c>
      <c r="L1568" s="9">
        <v>7339</v>
      </c>
      <c r="M1568" s="9">
        <v>1</v>
      </c>
      <c r="N1568" s="9">
        <v>150</v>
      </c>
      <c r="O1568" s="9">
        <v>123</v>
      </c>
      <c r="P1568" s="9">
        <v>138</v>
      </c>
      <c r="Q1568" s="9">
        <v>180</v>
      </c>
      <c r="R1568" s="9">
        <v>30</v>
      </c>
      <c r="S1568" s="9">
        <v>300</v>
      </c>
      <c r="T1568" s="9">
        <v>344</v>
      </c>
      <c r="U1568" s="9">
        <v>450</v>
      </c>
      <c r="V1568" s="9">
        <v>20</v>
      </c>
      <c r="W1568" s="9">
        <v>68</v>
      </c>
      <c r="X1568" s="9">
        <v>69</v>
      </c>
      <c r="Y1568" s="9">
        <v>0</v>
      </c>
      <c r="Z1568" s="9">
        <v>64237</v>
      </c>
      <c r="AA1568" s="9">
        <v>64800</v>
      </c>
      <c r="AB1568" s="9">
        <v>0</v>
      </c>
      <c r="AC1568" s="9">
        <v>0</v>
      </c>
      <c r="AD1568" s="9">
        <v>0</v>
      </c>
      <c r="AE1568" s="9">
        <v>0</v>
      </c>
    </row>
    <row r="1569" spans="1:31">
      <c r="A1569" s="9" t="s">
        <v>264</v>
      </c>
      <c r="B1569" s="9" t="str">
        <f t="shared" si="49"/>
        <v>11-21-4</v>
      </c>
      <c r="C1569" s="9" t="str">
        <f t="shared" si="50"/>
        <v>11-21</v>
      </c>
      <c r="D1569" s="9" t="s">
        <v>10</v>
      </c>
      <c r="E1569" s="9" t="s">
        <v>25</v>
      </c>
      <c r="F1569" s="9" t="s">
        <v>305</v>
      </c>
      <c r="G1569" s="9">
        <v>10246.5</v>
      </c>
      <c r="H1569" s="9">
        <v>17.64</v>
      </c>
      <c r="I1569" s="9">
        <v>3</v>
      </c>
      <c r="J1569" s="9">
        <v>10763523</v>
      </c>
      <c r="K1569" s="9">
        <v>123440</v>
      </c>
      <c r="L1569" s="9">
        <v>7374</v>
      </c>
      <c r="M1569" s="9">
        <v>85</v>
      </c>
      <c r="N1569" s="9">
        <v>126</v>
      </c>
      <c r="O1569" s="9">
        <v>126</v>
      </c>
      <c r="P1569" s="9">
        <v>161</v>
      </c>
      <c r="Q1569" s="9">
        <v>179</v>
      </c>
      <c r="R1569" s="9">
        <v>16</v>
      </c>
      <c r="S1569" s="9">
        <v>252</v>
      </c>
      <c r="T1569" s="9">
        <v>366</v>
      </c>
      <c r="U1569" s="9">
        <v>408</v>
      </c>
      <c r="V1569" s="9">
        <v>12</v>
      </c>
      <c r="W1569" s="9">
        <v>62</v>
      </c>
      <c r="X1569" s="9">
        <v>113</v>
      </c>
      <c r="Y1569" s="9">
        <v>0</v>
      </c>
      <c r="Z1569" s="9">
        <v>256681</v>
      </c>
      <c r="AA1569" s="9">
        <v>262144</v>
      </c>
      <c r="AB1569" s="9">
        <v>1</v>
      </c>
      <c r="AC1569" s="9">
        <v>0</v>
      </c>
      <c r="AD1569" s="9">
        <v>5</v>
      </c>
      <c r="AE1569" s="9">
        <v>0</v>
      </c>
    </row>
    <row r="1570" spans="1:31">
      <c r="A1570" s="9" t="s">
        <v>264</v>
      </c>
      <c r="B1570" s="9" t="str">
        <f t="shared" si="49"/>
        <v>11-21-4</v>
      </c>
      <c r="C1570" s="9" t="str">
        <f t="shared" si="50"/>
        <v>11-21</v>
      </c>
      <c r="D1570" s="9" t="s">
        <v>12</v>
      </c>
      <c r="E1570" s="9" t="s">
        <v>232</v>
      </c>
      <c r="F1570" s="9" t="s">
        <v>305</v>
      </c>
      <c r="G1570" s="9">
        <v>10246.5</v>
      </c>
      <c r="H1570" s="9">
        <v>9.6280000000000001</v>
      </c>
      <c r="I1570" s="9">
        <v>3</v>
      </c>
      <c r="J1570" s="9">
        <v>10567498</v>
      </c>
      <c r="K1570" s="9">
        <v>2175</v>
      </c>
      <c r="L1570" s="9">
        <v>7340</v>
      </c>
      <c r="M1570" s="9">
        <v>2</v>
      </c>
      <c r="N1570" s="9">
        <v>59</v>
      </c>
      <c r="O1570" s="9">
        <v>59</v>
      </c>
      <c r="P1570" s="9">
        <v>60</v>
      </c>
      <c r="Q1570" s="9">
        <v>63</v>
      </c>
      <c r="R1570" s="9">
        <v>7</v>
      </c>
      <c r="S1570" s="9">
        <v>118</v>
      </c>
      <c r="T1570" s="9">
        <v>259</v>
      </c>
      <c r="U1570" s="9">
        <v>263</v>
      </c>
      <c r="V1570" s="9">
        <v>20</v>
      </c>
      <c r="W1570" s="9">
        <v>68</v>
      </c>
      <c r="X1570" s="9">
        <v>69</v>
      </c>
      <c r="Y1570" s="9">
        <v>0</v>
      </c>
      <c r="Z1570" s="9">
        <v>64758</v>
      </c>
      <c r="AA1570" s="9">
        <v>65535</v>
      </c>
      <c r="AB1570" s="9">
        <v>0</v>
      </c>
      <c r="AC1570" s="9">
        <v>0</v>
      </c>
      <c r="AD1570" s="9">
        <v>0</v>
      </c>
      <c r="AE1570" s="9">
        <v>0</v>
      </c>
    </row>
    <row r="1571" spans="1:31">
      <c r="A1571" s="9" t="s">
        <v>264</v>
      </c>
      <c r="B1571" s="9" t="str">
        <f t="shared" si="49"/>
        <v>11-21-4</v>
      </c>
      <c r="C1571" s="9" t="str">
        <f t="shared" si="50"/>
        <v>11-21</v>
      </c>
      <c r="D1571" s="9" t="s">
        <v>6</v>
      </c>
      <c r="E1571" s="9" t="s">
        <v>7</v>
      </c>
      <c r="F1571" s="9" t="s">
        <v>305</v>
      </c>
      <c r="G1571" s="9">
        <v>10246.5</v>
      </c>
      <c r="H1571" s="9">
        <v>1.085</v>
      </c>
      <c r="I1571" s="9">
        <v>3</v>
      </c>
      <c r="J1571" s="9">
        <v>13929636</v>
      </c>
      <c r="K1571" s="9">
        <v>912800</v>
      </c>
      <c r="L1571" s="9">
        <v>9959</v>
      </c>
      <c r="M1571" s="9">
        <v>652</v>
      </c>
      <c r="N1571" s="9">
        <v>53</v>
      </c>
      <c r="O1571" s="9">
        <v>53</v>
      </c>
      <c r="P1571" s="9">
        <v>79</v>
      </c>
      <c r="Q1571" s="9">
        <v>178</v>
      </c>
      <c r="R1571" s="9">
        <v>23</v>
      </c>
      <c r="S1571" s="9">
        <v>106</v>
      </c>
      <c r="T1571" s="9">
        <v>279</v>
      </c>
      <c r="U1571" s="9">
        <v>378</v>
      </c>
      <c r="V1571" s="9">
        <v>20</v>
      </c>
      <c r="W1571" s="9">
        <v>780</v>
      </c>
      <c r="X1571" s="9">
        <v>2266</v>
      </c>
      <c r="Y1571" s="9">
        <v>35072</v>
      </c>
      <c r="Z1571" s="9">
        <v>1308467</v>
      </c>
      <c r="AA1571" s="9">
        <v>3631360</v>
      </c>
      <c r="AB1571" s="9">
        <v>0</v>
      </c>
      <c r="AC1571" s="9">
        <v>0</v>
      </c>
      <c r="AD1571" s="9">
        <v>1</v>
      </c>
      <c r="AE1571" s="9">
        <v>0</v>
      </c>
    </row>
    <row r="1572" spans="1:31">
      <c r="A1572" s="9" t="s">
        <v>265</v>
      </c>
      <c r="B1572" s="9" t="str">
        <f t="shared" si="49"/>
        <v>11-21-5</v>
      </c>
      <c r="C1572" s="9" t="str">
        <f t="shared" si="50"/>
        <v>11-21</v>
      </c>
      <c r="D1572" s="9" t="s">
        <v>4</v>
      </c>
      <c r="E1572" s="9" t="s">
        <v>17</v>
      </c>
      <c r="F1572" s="9" t="s">
        <v>305</v>
      </c>
      <c r="G1572" s="9">
        <v>10246.5</v>
      </c>
      <c r="H1572" s="9">
        <v>2.71</v>
      </c>
      <c r="I1572" s="9">
        <v>3</v>
      </c>
      <c r="J1572" s="9">
        <v>10761983</v>
      </c>
      <c r="K1572" s="9">
        <v>2884</v>
      </c>
      <c r="L1572" s="9">
        <v>7413</v>
      </c>
      <c r="M1572" s="9">
        <v>2</v>
      </c>
      <c r="N1572" s="9">
        <v>62</v>
      </c>
      <c r="O1572" s="9">
        <v>62</v>
      </c>
      <c r="P1572" s="9">
        <v>65</v>
      </c>
      <c r="Q1572" s="9">
        <v>72</v>
      </c>
      <c r="R1572" s="9">
        <v>19</v>
      </c>
      <c r="S1572" s="9">
        <v>124</v>
      </c>
      <c r="T1572" s="9">
        <v>264</v>
      </c>
      <c r="U1572" s="9">
        <v>272</v>
      </c>
      <c r="V1572" s="9">
        <v>20</v>
      </c>
      <c r="W1572" s="9">
        <v>205</v>
      </c>
      <c r="X1572" s="9">
        <v>226</v>
      </c>
      <c r="Y1572" s="9">
        <v>0</v>
      </c>
      <c r="Z1572" s="9">
        <v>233630</v>
      </c>
      <c r="AA1572" s="9">
        <v>261340</v>
      </c>
      <c r="AB1572" s="9">
        <v>0</v>
      </c>
      <c r="AC1572" s="9">
        <v>0</v>
      </c>
      <c r="AD1572" s="9">
        <v>0</v>
      </c>
      <c r="AE1572" s="9">
        <v>0</v>
      </c>
    </row>
    <row r="1573" spans="1:31">
      <c r="A1573" s="9" t="s">
        <v>265</v>
      </c>
      <c r="B1573" s="9" t="str">
        <f t="shared" si="49"/>
        <v>11-21-5</v>
      </c>
      <c r="C1573" s="9" t="str">
        <f t="shared" si="50"/>
        <v>11-21</v>
      </c>
      <c r="D1573" s="9" t="s">
        <v>10</v>
      </c>
      <c r="E1573" s="9" t="s">
        <v>21</v>
      </c>
      <c r="F1573" s="9" t="s">
        <v>305</v>
      </c>
      <c r="G1573" s="9">
        <v>10246.5</v>
      </c>
      <c r="H1573" s="9">
        <v>17.95</v>
      </c>
      <c r="I1573" s="9">
        <v>3</v>
      </c>
      <c r="J1573" s="9">
        <v>10763523</v>
      </c>
      <c r="K1573" s="9">
        <v>39420</v>
      </c>
      <c r="L1573" s="9">
        <v>7374</v>
      </c>
      <c r="M1573" s="9">
        <v>27</v>
      </c>
      <c r="N1573" s="9">
        <v>0</v>
      </c>
      <c r="O1573" s="9">
        <v>136</v>
      </c>
      <c r="P1573" s="9">
        <v>149</v>
      </c>
      <c r="Q1573" s="9">
        <v>183</v>
      </c>
      <c r="R1573" s="9">
        <v>13</v>
      </c>
      <c r="S1573" s="9">
        <v>276</v>
      </c>
      <c r="T1573" s="9">
        <v>355</v>
      </c>
      <c r="U1573" s="9">
        <v>456</v>
      </c>
      <c r="V1573" s="9">
        <v>20</v>
      </c>
      <c r="W1573" s="9">
        <v>56</v>
      </c>
      <c r="X1573" s="9">
        <v>81</v>
      </c>
      <c r="Y1573" s="9">
        <v>0</v>
      </c>
      <c r="Z1573" s="9">
        <v>256194</v>
      </c>
      <c r="AA1573" s="9">
        <v>262144</v>
      </c>
      <c r="AB1573" s="9">
        <v>1</v>
      </c>
      <c r="AC1573" s="9">
        <v>0</v>
      </c>
      <c r="AD1573" s="9">
        <v>5</v>
      </c>
      <c r="AE1573" s="9">
        <v>0</v>
      </c>
    </row>
    <row r="1574" spans="1:31">
      <c r="A1574" s="9" t="s">
        <v>265</v>
      </c>
      <c r="B1574" s="9" t="str">
        <f t="shared" si="49"/>
        <v>11-21-5</v>
      </c>
      <c r="C1574" s="9" t="str">
        <f t="shared" si="50"/>
        <v>11-21</v>
      </c>
      <c r="D1574" s="9" t="s">
        <v>18</v>
      </c>
      <c r="E1574" s="9" t="s">
        <v>26</v>
      </c>
      <c r="F1574" s="9" t="s">
        <v>305</v>
      </c>
      <c r="G1574" s="9">
        <v>10246.5</v>
      </c>
      <c r="H1574" s="9">
        <v>20.9</v>
      </c>
      <c r="I1574" s="9">
        <v>3</v>
      </c>
      <c r="J1574" s="9">
        <v>10566918</v>
      </c>
      <c r="K1574" s="9">
        <v>37795</v>
      </c>
      <c r="L1574" s="9">
        <v>7239</v>
      </c>
      <c r="M1574" s="9">
        <v>26</v>
      </c>
      <c r="N1574" s="9">
        <v>104</v>
      </c>
      <c r="O1574" s="9">
        <v>104</v>
      </c>
      <c r="P1574" s="9">
        <v>118</v>
      </c>
      <c r="Q1574" s="9">
        <v>135</v>
      </c>
      <c r="R1574" s="9">
        <v>30</v>
      </c>
      <c r="S1574" s="9">
        <v>208</v>
      </c>
      <c r="T1574" s="9">
        <v>321</v>
      </c>
      <c r="U1574" s="9">
        <v>338</v>
      </c>
      <c r="V1574" s="9">
        <v>20</v>
      </c>
      <c r="W1574" s="9">
        <v>46</v>
      </c>
      <c r="X1574" s="9">
        <v>66</v>
      </c>
      <c r="Y1574" s="9">
        <v>0</v>
      </c>
      <c r="Z1574" s="9">
        <v>64829</v>
      </c>
      <c r="AA1574" s="9">
        <v>65535</v>
      </c>
      <c r="AB1574" s="9">
        <v>1</v>
      </c>
      <c r="AC1574" s="9">
        <v>0</v>
      </c>
      <c r="AD1574" s="9">
        <v>8</v>
      </c>
      <c r="AE1574" s="9">
        <v>0</v>
      </c>
    </row>
    <row r="1575" spans="1:31">
      <c r="A1575" s="9" t="s">
        <v>265</v>
      </c>
      <c r="B1575" s="9" t="str">
        <f t="shared" si="49"/>
        <v>11-21-5</v>
      </c>
      <c r="C1575" s="9" t="str">
        <f t="shared" si="50"/>
        <v>11-21</v>
      </c>
      <c r="D1575" s="9" t="s">
        <v>8</v>
      </c>
      <c r="E1575" s="9" t="s">
        <v>9</v>
      </c>
      <c r="F1575" s="9" t="s">
        <v>305</v>
      </c>
      <c r="G1575" s="9">
        <v>10246.5</v>
      </c>
      <c r="H1575" s="9">
        <v>6.1159999999999997</v>
      </c>
      <c r="I1575" s="9">
        <v>3</v>
      </c>
      <c r="J1575" s="9">
        <v>10758343</v>
      </c>
      <c r="K1575" s="9">
        <v>0</v>
      </c>
      <c r="L1575" s="9">
        <v>7370</v>
      </c>
      <c r="M1575" s="9">
        <v>0</v>
      </c>
      <c r="N1575" s="9">
        <v>140</v>
      </c>
      <c r="O1575" s="9">
        <v>138</v>
      </c>
      <c r="P1575" s="9">
        <v>144</v>
      </c>
      <c r="Q1575" s="9">
        <v>149</v>
      </c>
      <c r="R1575" s="9">
        <v>24</v>
      </c>
      <c r="S1575" s="9">
        <v>280</v>
      </c>
      <c r="T1575" s="9">
        <v>354</v>
      </c>
      <c r="U1575" s="9">
        <v>422</v>
      </c>
      <c r="V1575" s="9">
        <v>20</v>
      </c>
      <c r="W1575" s="9">
        <v>204</v>
      </c>
      <c r="X1575" s="9">
        <v>222</v>
      </c>
      <c r="Y1575" s="9">
        <v>0</v>
      </c>
      <c r="Z1575" s="9">
        <v>251373</v>
      </c>
      <c r="AA1575" s="9">
        <v>256960</v>
      </c>
      <c r="AB1575" s="9">
        <v>0</v>
      </c>
      <c r="AC1575" s="9">
        <v>0</v>
      </c>
      <c r="AD1575" s="9">
        <v>0</v>
      </c>
      <c r="AE1575" s="9">
        <v>0</v>
      </c>
    </row>
    <row r="1576" spans="1:31">
      <c r="A1576" s="9" t="s">
        <v>265</v>
      </c>
      <c r="B1576" s="9" t="str">
        <f t="shared" si="49"/>
        <v>11-21-5</v>
      </c>
      <c r="C1576" s="9" t="str">
        <f t="shared" si="50"/>
        <v>11-21</v>
      </c>
      <c r="D1576" s="9" t="s">
        <v>1</v>
      </c>
      <c r="E1576" s="9" t="s">
        <v>262</v>
      </c>
      <c r="F1576" s="9" t="s">
        <v>305</v>
      </c>
      <c r="G1576" s="9">
        <v>10246.5</v>
      </c>
      <c r="H1576" s="9">
        <v>4.992</v>
      </c>
      <c r="I1576" s="9">
        <v>3</v>
      </c>
      <c r="J1576" s="9">
        <v>10764491</v>
      </c>
      <c r="K1576" s="9">
        <v>1312</v>
      </c>
      <c r="L1576" s="9">
        <v>7477</v>
      </c>
      <c r="M1576" s="9">
        <v>1</v>
      </c>
      <c r="N1576" s="9">
        <v>117</v>
      </c>
      <c r="O1576" s="9">
        <v>111</v>
      </c>
      <c r="P1576" s="9">
        <v>120</v>
      </c>
      <c r="Q1576" s="9">
        <v>133</v>
      </c>
      <c r="R1576" s="9">
        <v>32</v>
      </c>
      <c r="S1576" s="9">
        <v>234</v>
      </c>
      <c r="T1576" s="9">
        <v>325</v>
      </c>
      <c r="U1576" s="9">
        <v>359</v>
      </c>
      <c r="V1576" s="9">
        <v>20</v>
      </c>
      <c r="W1576" s="9">
        <v>202</v>
      </c>
      <c r="X1576" s="9">
        <v>228</v>
      </c>
      <c r="Y1576" s="9">
        <v>0</v>
      </c>
      <c r="Z1576" s="9">
        <v>233684</v>
      </c>
      <c r="AA1576" s="9">
        <v>262080</v>
      </c>
      <c r="AB1576" s="9">
        <v>0</v>
      </c>
      <c r="AC1576" s="9">
        <v>0</v>
      </c>
      <c r="AD1576" s="9">
        <v>0</v>
      </c>
      <c r="AE1576" s="9">
        <v>0</v>
      </c>
    </row>
    <row r="1577" spans="1:31">
      <c r="A1577" s="9" t="s">
        <v>265</v>
      </c>
      <c r="B1577" s="9" t="str">
        <f t="shared" si="49"/>
        <v>11-21-5</v>
      </c>
      <c r="C1577" s="9" t="str">
        <f t="shared" si="50"/>
        <v>11-21</v>
      </c>
      <c r="D1577" s="9" t="s">
        <v>6</v>
      </c>
      <c r="E1577" s="9" t="s">
        <v>7</v>
      </c>
      <c r="F1577" s="9" t="s">
        <v>305</v>
      </c>
      <c r="G1577" s="9">
        <v>10246.5</v>
      </c>
      <c r="H1577" s="9">
        <v>1.1919999999999999</v>
      </c>
      <c r="I1577" s="9">
        <v>3</v>
      </c>
      <c r="J1577" s="9">
        <v>13929636</v>
      </c>
      <c r="K1577" s="9">
        <v>792017</v>
      </c>
      <c r="L1577" s="9">
        <v>9957</v>
      </c>
      <c r="M1577" s="9">
        <v>567</v>
      </c>
      <c r="N1577" s="9">
        <v>64</v>
      </c>
      <c r="O1577" s="9">
        <v>64</v>
      </c>
      <c r="P1577" s="9">
        <v>90</v>
      </c>
      <c r="Q1577" s="9">
        <v>175</v>
      </c>
      <c r="R1577" s="9">
        <v>27</v>
      </c>
      <c r="S1577" s="9">
        <v>128</v>
      </c>
      <c r="T1577" s="9">
        <v>290</v>
      </c>
      <c r="U1577" s="9">
        <v>375</v>
      </c>
      <c r="V1577" s="9">
        <v>20</v>
      </c>
      <c r="W1577" s="9">
        <v>865</v>
      </c>
      <c r="X1577" s="9">
        <v>2174</v>
      </c>
      <c r="Y1577" s="9">
        <v>65792</v>
      </c>
      <c r="Z1577" s="9">
        <v>1370504</v>
      </c>
      <c r="AA1577" s="9">
        <v>4135424</v>
      </c>
      <c r="AB1577" s="9">
        <v>0</v>
      </c>
      <c r="AC1577" s="9">
        <v>0</v>
      </c>
      <c r="AD1577" s="9">
        <v>1</v>
      </c>
      <c r="AE1577" s="9">
        <v>0</v>
      </c>
    </row>
    <row r="1578" spans="1:31">
      <c r="A1578" s="9" t="s">
        <v>266</v>
      </c>
      <c r="B1578" s="9" t="str">
        <f t="shared" si="49"/>
        <v>11-22-0</v>
      </c>
      <c r="C1578" s="9" t="str">
        <f t="shared" si="50"/>
        <v>11-22</v>
      </c>
      <c r="D1578" s="9" t="s">
        <v>4</v>
      </c>
      <c r="E1578" s="9" t="s">
        <v>17</v>
      </c>
      <c r="F1578" s="9" t="s">
        <v>305</v>
      </c>
      <c r="G1578" s="9">
        <v>10246.5</v>
      </c>
      <c r="H1578" s="9">
        <v>2.7789999999999999</v>
      </c>
      <c r="I1578" s="9">
        <v>3</v>
      </c>
      <c r="J1578" s="9">
        <v>10763435</v>
      </c>
      <c r="K1578" s="9">
        <v>2884</v>
      </c>
      <c r="L1578" s="9">
        <v>7414</v>
      </c>
      <c r="M1578" s="9">
        <v>2</v>
      </c>
      <c r="N1578" s="9">
        <v>64</v>
      </c>
      <c r="O1578" s="9">
        <v>64</v>
      </c>
      <c r="P1578" s="9">
        <v>67</v>
      </c>
      <c r="Q1578" s="9">
        <v>74</v>
      </c>
      <c r="R1578" s="9">
        <v>24</v>
      </c>
      <c r="S1578" s="9">
        <v>128</v>
      </c>
      <c r="T1578" s="9">
        <v>266</v>
      </c>
      <c r="U1578" s="9">
        <v>274</v>
      </c>
      <c r="V1578" s="9">
        <v>20</v>
      </c>
      <c r="W1578" s="9">
        <v>205</v>
      </c>
      <c r="X1578" s="9">
        <v>226</v>
      </c>
      <c r="Y1578" s="9">
        <v>0</v>
      </c>
      <c r="Z1578" s="9">
        <v>233630</v>
      </c>
      <c r="AA1578" s="9">
        <v>261340</v>
      </c>
      <c r="AB1578" s="9">
        <v>0</v>
      </c>
      <c r="AC1578" s="9">
        <v>0</v>
      </c>
      <c r="AD1578" s="9">
        <v>0</v>
      </c>
      <c r="AE1578" s="9">
        <v>0</v>
      </c>
    </row>
    <row r="1579" spans="1:31">
      <c r="A1579" s="9" t="s">
        <v>266</v>
      </c>
      <c r="B1579" s="9" t="str">
        <f t="shared" si="49"/>
        <v>11-22-0</v>
      </c>
      <c r="C1579" s="9" t="str">
        <f t="shared" si="50"/>
        <v>11-22</v>
      </c>
      <c r="D1579" s="9" t="s">
        <v>12</v>
      </c>
      <c r="E1579" s="9" t="s">
        <v>232</v>
      </c>
      <c r="F1579" s="9" t="s">
        <v>305</v>
      </c>
      <c r="G1579" s="9">
        <v>10246.5</v>
      </c>
      <c r="H1579" s="9">
        <v>9.9350000000000005</v>
      </c>
      <c r="I1579" s="9">
        <v>3</v>
      </c>
      <c r="J1579" s="9">
        <v>10567498</v>
      </c>
      <c r="K1579" s="9">
        <v>735</v>
      </c>
      <c r="L1579" s="9">
        <v>7340</v>
      </c>
      <c r="M1579" s="9">
        <v>1</v>
      </c>
      <c r="N1579" s="9">
        <v>61</v>
      </c>
      <c r="O1579" s="9">
        <v>60</v>
      </c>
      <c r="P1579" s="9">
        <v>61</v>
      </c>
      <c r="Q1579" s="9">
        <v>66</v>
      </c>
      <c r="R1579" s="9">
        <v>6</v>
      </c>
      <c r="S1579" s="9">
        <v>122</v>
      </c>
      <c r="T1579" s="9">
        <v>261</v>
      </c>
      <c r="U1579" s="9">
        <v>266</v>
      </c>
      <c r="V1579" s="9">
        <v>20</v>
      </c>
      <c r="W1579" s="9">
        <v>67</v>
      </c>
      <c r="X1579" s="9">
        <v>69</v>
      </c>
      <c r="Y1579" s="9">
        <v>0</v>
      </c>
      <c r="Z1579" s="9">
        <v>64749</v>
      </c>
      <c r="AA1579" s="9">
        <v>65535</v>
      </c>
      <c r="AB1579" s="9">
        <v>0</v>
      </c>
      <c r="AC1579" s="9">
        <v>0</v>
      </c>
      <c r="AD1579" s="9">
        <v>0</v>
      </c>
      <c r="AE1579" s="9">
        <v>0</v>
      </c>
    </row>
    <row r="1580" spans="1:31">
      <c r="A1580" s="9" t="s">
        <v>266</v>
      </c>
      <c r="B1580" s="9" t="str">
        <f t="shared" si="49"/>
        <v>11-22-0</v>
      </c>
      <c r="C1580" s="9" t="str">
        <f t="shared" si="50"/>
        <v>11-22</v>
      </c>
      <c r="D1580" s="9" t="s">
        <v>10</v>
      </c>
      <c r="E1580" s="9" t="s">
        <v>21</v>
      </c>
      <c r="F1580" s="9" t="s">
        <v>305</v>
      </c>
      <c r="G1580" s="9">
        <v>10246.5</v>
      </c>
      <c r="H1580" s="9">
        <v>18.73</v>
      </c>
      <c r="I1580" s="9">
        <v>3</v>
      </c>
      <c r="J1580" s="9">
        <v>10763523</v>
      </c>
      <c r="K1580" s="9">
        <v>39884</v>
      </c>
      <c r="L1580" s="9">
        <v>7374</v>
      </c>
      <c r="M1580" s="9">
        <v>29</v>
      </c>
      <c r="N1580" s="9">
        <v>0</v>
      </c>
      <c r="O1580" s="9">
        <v>130</v>
      </c>
      <c r="P1580" s="9">
        <v>154</v>
      </c>
      <c r="Q1580" s="9">
        <v>195</v>
      </c>
      <c r="R1580" s="9">
        <v>14</v>
      </c>
      <c r="S1580" s="9">
        <v>278</v>
      </c>
      <c r="T1580" s="9">
        <v>361</v>
      </c>
      <c r="U1580" s="9">
        <v>561</v>
      </c>
      <c r="V1580" s="9">
        <v>2</v>
      </c>
      <c r="W1580" s="9">
        <v>55</v>
      </c>
      <c r="X1580" s="9">
        <v>81</v>
      </c>
      <c r="Y1580" s="9">
        <v>0</v>
      </c>
      <c r="Z1580" s="9">
        <v>257360</v>
      </c>
      <c r="AA1580" s="9">
        <v>262144</v>
      </c>
      <c r="AB1580" s="9">
        <v>1</v>
      </c>
      <c r="AC1580" s="9">
        <v>0</v>
      </c>
      <c r="AD1580" s="9">
        <v>5</v>
      </c>
      <c r="AE1580" s="9">
        <v>0</v>
      </c>
    </row>
    <row r="1581" spans="1:31">
      <c r="A1581" s="9" t="s">
        <v>266</v>
      </c>
      <c r="B1581" s="9" t="str">
        <f t="shared" si="49"/>
        <v>11-22-0</v>
      </c>
      <c r="C1581" s="9" t="str">
        <f t="shared" si="50"/>
        <v>11-22</v>
      </c>
      <c r="D1581" s="9" t="s">
        <v>8</v>
      </c>
      <c r="E1581" s="9" t="s">
        <v>31</v>
      </c>
      <c r="F1581" s="9" t="s">
        <v>305</v>
      </c>
      <c r="G1581" s="9">
        <v>10246.5</v>
      </c>
      <c r="H1581" s="9">
        <v>2.907</v>
      </c>
      <c r="I1581" s="9">
        <v>3</v>
      </c>
      <c r="J1581" s="9">
        <v>10764043</v>
      </c>
      <c r="K1581" s="9">
        <v>0</v>
      </c>
      <c r="L1581" s="9">
        <v>7476</v>
      </c>
      <c r="M1581" s="9">
        <v>0</v>
      </c>
      <c r="N1581" s="9">
        <v>68</v>
      </c>
      <c r="O1581" s="9">
        <v>68</v>
      </c>
      <c r="P1581" s="9">
        <v>68</v>
      </c>
      <c r="Q1581" s="9">
        <v>69</v>
      </c>
      <c r="R1581" s="9">
        <v>8</v>
      </c>
      <c r="S1581" s="9">
        <v>136</v>
      </c>
      <c r="T1581" s="9">
        <v>268</v>
      </c>
      <c r="U1581" s="9">
        <v>269</v>
      </c>
      <c r="V1581" s="9">
        <v>20</v>
      </c>
      <c r="W1581" s="9">
        <v>208</v>
      </c>
      <c r="X1581" s="9">
        <v>228</v>
      </c>
      <c r="Y1581" s="9">
        <v>0</v>
      </c>
      <c r="Z1581" s="9">
        <v>238848</v>
      </c>
      <c r="AA1581" s="9">
        <v>262080</v>
      </c>
      <c r="AB1581" s="9">
        <v>0</v>
      </c>
      <c r="AC1581" s="9">
        <v>0</v>
      </c>
      <c r="AD1581" s="9">
        <v>0</v>
      </c>
      <c r="AE1581" s="9">
        <v>0</v>
      </c>
    </row>
    <row r="1582" spans="1:31">
      <c r="A1582" s="9" t="s">
        <v>267</v>
      </c>
      <c r="B1582" s="9" t="str">
        <f t="shared" si="49"/>
        <v>11-22-1</v>
      </c>
      <c r="C1582" s="9" t="str">
        <f t="shared" si="50"/>
        <v>11-22</v>
      </c>
      <c r="D1582" s="9" t="s">
        <v>1</v>
      </c>
      <c r="E1582" s="9" t="s">
        <v>262</v>
      </c>
      <c r="F1582" s="9" t="s">
        <v>305</v>
      </c>
      <c r="G1582" s="9">
        <v>10246.5</v>
      </c>
      <c r="H1582" s="9">
        <v>4.8029999999999999</v>
      </c>
      <c r="I1582" s="9">
        <v>3</v>
      </c>
      <c r="J1582" s="9">
        <v>10764187</v>
      </c>
      <c r="K1582" s="9">
        <v>144</v>
      </c>
      <c r="L1582" s="9">
        <v>7477</v>
      </c>
      <c r="M1582" s="9">
        <v>1</v>
      </c>
      <c r="N1582" s="9">
        <v>120</v>
      </c>
      <c r="O1582" s="9">
        <v>110</v>
      </c>
      <c r="P1582" s="9">
        <v>118</v>
      </c>
      <c r="Q1582" s="9">
        <v>126</v>
      </c>
      <c r="R1582" s="9">
        <v>26</v>
      </c>
      <c r="S1582" s="9">
        <v>240</v>
      </c>
      <c r="T1582" s="9">
        <v>324</v>
      </c>
      <c r="U1582" s="9">
        <v>360</v>
      </c>
      <c r="V1582" s="9">
        <v>20</v>
      </c>
      <c r="W1582" s="9">
        <v>203</v>
      </c>
      <c r="X1582" s="9">
        <v>228</v>
      </c>
      <c r="Y1582" s="9">
        <v>0</v>
      </c>
      <c r="Z1582" s="9">
        <v>233658</v>
      </c>
      <c r="AA1582" s="9">
        <v>262080</v>
      </c>
      <c r="AB1582" s="9">
        <v>0</v>
      </c>
      <c r="AC1582" s="9">
        <v>0</v>
      </c>
      <c r="AD1582" s="9">
        <v>0</v>
      </c>
      <c r="AE1582" s="9">
        <v>0</v>
      </c>
    </row>
    <row r="1583" spans="1:31">
      <c r="A1583" s="9" t="s">
        <v>267</v>
      </c>
      <c r="B1583" s="9" t="str">
        <f t="shared" si="49"/>
        <v>11-22-1</v>
      </c>
      <c r="C1583" s="9" t="str">
        <f t="shared" si="50"/>
        <v>11-22</v>
      </c>
      <c r="D1583" s="9" t="s">
        <v>8</v>
      </c>
      <c r="E1583" s="9" t="s">
        <v>31</v>
      </c>
      <c r="F1583" s="9" t="s">
        <v>305</v>
      </c>
      <c r="G1583" s="9">
        <v>10246.5</v>
      </c>
      <c r="H1583" s="9">
        <v>2.9169999999999998</v>
      </c>
      <c r="I1583" s="9">
        <v>3</v>
      </c>
      <c r="J1583" s="9">
        <v>10764043</v>
      </c>
      <c r="K1583" s="9">
        <v>0</v>
      </c>
      <c r="L1583" s="9">
        <v>7476</v>
      </c>
      <c r="M1583" s="9">
        <v>0</v>
      </c>
      <c r="N1583" s="9">
        <v>68</v>
      </c>
      <c r="O1583" s="9">
        <v>68</v>
      </c>
      <c r="P1583" s="9">
        <v>68</v>
      </c>
      <c r="Q1583" s="9">
        <v>71</v>
      </c>
      <c r="R1583" s="9">
        <v>9</v>
      </c>
      <c r="S1583" s="9">
        <v>136</v>
      </c>
      <c r="T1583" s="9">
        <v>268</v>
      </c>
      <c r="U1583" s="9">
        <v>271</v>
      </c>
      <c r="V1583" s="9">
        <v>20</v>
      </c>
      <c r="W1583" s="9">
        <v>210</v>
      </c>
      <c r="X1583" s="9">
        <v>230</v>
      </c>
      <c r="Y1583" s="9">
        <v>0</v>
      </c>
      <c r="Z1583" s="9">
        <v>238848</v>
      </c>
      <c r="AA1583" s="9">
        <v>262080</v>
      </c>
      <c r="AB1583" s="9">
        <v>0</v>
      </c>
      <c r="AC1583" s="9">
        <v>0</v>
      </c>
      <c r="AD1583" s="9">
        <v>0</v>
      </c>
      <c r="AE1583" s="9">
        <v>0</v>
      </c>
    </row>
    <row r="1584" spans="1:31">
      <c r="A1584" s="9" t="s">
        <v>267</v>
      </c>
      <c r="B1584" s="9" t="str">
        <f t="shared" si="49"/>
        <v>11-22-1</v>
      </c>
      <c r="C1584" s="9" t="str">
        <f t="shared" si="50"/>
        <v>11-22</v>
      </c>
      <c r="D1584" s="9" t="s">
        <v>4</v>
      </c>
      <c r="E1584" s="9" t="s">
        <v>303</v>
      </c>
      <c r="F1584" s="9" t="s">
        <v>305</v>
      </c>
      <c r="G1584" s="9">
        <v>10246.5</v>
      </c>
      <c r="H1584" s="9">
        <v>1.946</v>
      </c>
      <c r="I1584" s="9">
        <v>3</v>
      </c>
      <c r="J1584" s="9">
        <v>10245579</v>
      </c>
      <c r="K1584" s="9">
        <v>2769184</v>
      </c>
      <c r="L1584" s="9">
        <v>7120</v>
      </c>
      <c r="M1584" s="9">
        <v>1928</v>
      </c>
      <c r="N1584" s="9">
        <v>115</v>
      </c>
      <c r="O1584" s="9">
        <v>115</v>
      </c>
      <c r="P1584" s="9">
        <v>125</v>
      </c>
      <c r="Q1584" s="9">
        <v>151</v>
      </c>
      <c r="R1584" s="9">
        <v>37</v>
      </c>
      <c r="S1584" s="9">
        <v>230</v>
      </c>
      <c r="T1584" s="9">
        <v>336</v>
      </c>
      <c r="U1584" s="9">
        <v>354</v>
      </c>
      <c r="V1584" s="9">
        <v>20</v>
      </c>
      <c r="W1584" s="9">
        <v>512</v>
      </c>
      <c r="X1584" s="9">
        <v>1904</v>
      </c>
      <c r="Y1584" s="9">
        <v>0</v>
      </c>
      <c r="Z1584" s="9">
        <v>924979</v>
      </c>
      <c r="AA1584" s="9">
        <v>4736000</v>
      </c>
      <c r="AB1584" s="9">
        <v>0</v>
      </c>
      <c r="AC1584" s="9">
        <v>0</v>
      </c>
      <c r="AD1584" s="9">
        <v>1</v>
      </c>
      <c r="AE1584" s="9">
        <v>0</v>
      </c>
    </row>
    <row r="1585" spans="1:31">
      <c r="A1585" s="9" t="s">
        <v>267</v>
      </c>
      <c r="B1585" s="9" t="str">
        <f t="shared" si="49"/>
        <v>11-22-1</v>
      </c>
      <c r="C1585" s="9" t="str">
        <f t="shared" si="50"/>
        <v>11-22</v>
      </c>
      <c r="D1585" s="9" t="s">
        <v>10</v>
      </c>
      <c r="E1585" s="9" t="s">
        <v>25</v>
      </c>
      <c r="F1585" s="9" t="s">
        <v>305</v>
      </c>
      <c r="G1585" s="9">
        <v>10246.5</v>
      </c>
      <c r="H1585" s="9">
        <v>30.238</v>
      </c>
      <c r="I1585" s="9">
        <v>3</v>
      </c>
      <c r="J1585" s="9">
        <v>10764699</v>
      </c>
      <c r="K1585" s="9">
        <v>151840</v>
      </c>
      <c r="L1585" s="9">
        <v>7375</v>
      </c>
      <c r="M1585" s="9">
        <v>104</v>
      </c>
      <c r="N1585" s="9">
        <v>130</v>
      </c>
      <c r="O1585" s="9">
        <v>106</v>
      </c>
      <c r="P1585" s="9">
        <v>157</v>
      </c>
      <c r="Q1585" s="9">
        <v>320</v>
      </c>
      <c r="R1585" s="9">
        <v>42</v>
      </c>
      <c r="S1585" s="9">
        <v>260</v>
      </c>
      <c r="T1585" s="9">
        <v>362</v>
      </c>
      <c r="U1585" s="9">
        <v>580</v>
      </c>
      <c r="V1585" s="9">
        <v>20</v>
      </c>
      <c r="W1585" s="9">
        <v>35</v>
      </c>
      <c r="X1585" s="9">
        <v>84</v>
      </c>
      <c r="Y1585" s="9">
        <v>0</v>
      </c>
      <c r="Z1585" s="9">
        <v>256101</v>
      </c>
      <c r="AA1585" s="9">
        <v>262144</v>
      </c>
      <c r="AB1585" s="9">
        <v>9</v>
      </c>
      <c r="AC1585" s="9">
        <v>0</v>
      </c>
      <c r="AD1585" s="9">
        <v>22</v>
      </c>
      <c r="AE1585" s="9">
        <v>0</v>
      </c>
    </row>
    <row r="1586" spans="1:31">
      <c r="A1586" s="9" t="s">
        <v>267</v>
      </c>
      <c r="B1586" s="9" t="str">
        <f t="shared" si="49"/>
        <v>11-22-1</v>
      </c>
      <c r="C1586" s="9" t="str">
        <f t="shared" si="50"/>
        <v>11-22</v>
      </c>
      <c r="D1586" s="9" t="s">
        <v>18</v>
      </c>
      <c r="E1586" s="9" t="s">
        <v>19</v>
      </c>
      <c r="F1586" s="9" t="s">
        <v>305</v>
      </c>
      <c r="G1586" s="9">
        <v>10246.5</v>
      </c>
      <c r="H1586" s="9">
        <v>103.893</v>
      </c>
      <c r="I1586" s="9">
        <v>3</v>
      </c>
      <c r="J1586" s="9">
        <v>10582539</v>
      </c>
      <c r="K1586" s="9">
        <v>61920</v>
      </c>
      <c r="L1586" s="9">
        <v>7782</v>
      </c>
      <c r="M1586" s="9">
        <v>50</v>
      </c>
      <c r="N1586" s="9">
        <v>146</v>
      </c>
      <c r="O1586" s="9">
        <v>143</v>
      </c>
      <c r="P1586" s="9">
        <v>162</v>
      </c>
      <c r="Q1586" s="9">
        <v>247</v>
      </c>
      <c r="R1586" s="9">
        <v>33</v>
      </c>
      <c r="S1586" s="9">
        <v>292</v>
      </c>
      <c r="T1586" s="9">
        <v>366</v>
      </c>
      <c r="U1586" s="9">
        <v>2686</v>
      </c>
      <c r="V1586" s="9">
        <v>6</v>
      </c>
      <c r="W1586" s="9">
        <v>20</v>
      </c>
      <c r="X1586" s="9">
        <v>30</v>
      </c>
      <c r="Y1586" s="9">
        <v>16448</v>
      </c>
      <c r="Z1586" s="9">
        <v>16448</v>
      </c>
      <c r="AA1586" s="9">
        <v>16448</v>
      </c>
      <c r="AB1586" s="9">
        <v>3</v>
      </c>
      <c r="AC1586" s="9">
        <v>0</v>
      </c>
      <c r="AD1586" s="9">
        <v>2</v>
      </c>
      <c r="AE1586" s="9">
        <v>0</v>
      </c>
    </row>
    <row r="1587" spans="1:31">
      <c r="A1587" s="9" t="s">
        <v>267</v>
      </c>
      <c r="B1587" s="9" t="str">
        <f t="shared" si="49"/>
        <v>11-22-1</v>
      </c>
      <c r="C1587" s="9" t="str">
        <f t="shared" si="50"/>
        <v>11-22</v>
      </c>
      <c r="D1587" s="9" t="s">
        <v>12</v>
      </c>
      <c r="E1587" s="9" t="s">
        <v>232</v>
      </c>
      <c r="F1587" s="9" t="s">
        <v>305</v>
      </c>
      <c r="G1587" s="9">
        <v>10246.5</v>
      </c>
      <c r="H1587" s="9">
        <v>11.122999999999999</v>
      </c>
      <c r="I1587" s="9">
        <v>3</v>
      </c>
      <c r="J1587" s="9">
        <v>10567498</v>
      </c>
      <c r="K1587" s="9">
        <v>2175</v>
      </c>
      <c r="L1587" s="9">
        <v>7340</v>
      </c>
      <c r="M1587" s="9">
        <v>2</v>
      </c>
      <c r="N1587" s="9">
        <v>69</v>
      </c>
      <c r="O1587" s="9">
        <v>68</v>
      </c>
      <c r="P1587" s="9">
        <v>69</v>
      </c>
      <c r="Q1587" s="9">
        <v>73</v>
      </c>
      <c r="R1587" s="9">
        <v>6</v>
      </c>
      <c r="S1587" s="9">
        <v>138</v>
      </c>
      <c r="T1587" s="9">
        <v>268</v>
      </c>
      <c r="U1587" s="9">
        <v>273</v>
      </c>
      <c r="V1587" s="9">
        <v>20</v>
      </c>
      <c r="W1587" s="9">
        <v>68</v>
      </c>
      <c r="X1587" s="9">
        <v>69</v>
      </c>
      <c r="Y1587" s="9">
        <v>0</v>
      </c>
      <c r="Z1587" s="9">
        <v>64758</v>
      </c>
      <c r="AA1587" s="9">
        <v>65535</v>
      </c>
      <c r="AB1587" s="9">
        <v>0</v>
      </c>
      <c r="AC1587" s="9">
        <v>0</v>
      </c>
      <c r="AD1587" s="9">
        <v>0</v>
      </c>
      <c r="AE1587" s="9">
        <v>0</v>
      </c>
    </row>
    <row r="1588" spans="1:31">
      <c r="A1588" s="9" t="s">
        <v>267</v>
      </c>
      <c r="B1588" s="9" t="str">
        <f t="shared" si="49"/>
        <v>11-22-1</v>
      </c>
      <c r="C1588" s="9" t="str">
        <f t="shared" si="50"/>
        <v>11-22</v>
      </c>
      <c r="D1588" s="9" t="s">
        <v>1</v>
      </c>
      <c r="E1588" s="9" t="s">
        <v>262</v>
      </c>
      <c r="F1588" s="9" t="s">
        <v>305</v>
      </c>
      <c r="G1588" s="9">
        <v>10246.5</v>
      </c>
      <c r="H1588" s="9">
        <v>4.9409999999999998</v>
      </c>
      <c r="I1588" s="9">
        <v>3</v>
      </c>
      <c r="J1588" s="9">
        <v>10764187</v>
      </c>
      <c r="K1588" s="9">
        <v>144</v>
      </c>
      <c r="L1588" s="9">
        <v>7477</v>
      </c>
      <c r="M1588" s="9">
        <v>1</v>
      </c>
      <c r="N1588" s="9">
        <v>120</v>
      </c>
      <c r="O1588" s="9">
        <v>110</v>
      </c>
      <c r="P1588" s="9">
        <v>118</v>
      </c>
      <c r="Q1588" s="9">
        <v>126</v>
      </c>
      <c r="R1588" s="9">
        <v>26</v>
      </c>
      <c r="S1588" s="9">
        <v>240</v>
      </c>
      <c r="T1588" s="9">
        <v>324</v>
      </c>
      <c r="U1588" s="9">
        <v>360</v>
      </c>
      <c r="V1588" s="9">
        <v>20</v>
      </c>
      <c r="W1588" s="9">
        <v>203</v>
      </c>
      <c r="X1588" s="9">
        <v>228</v>
      </c>
      <c r="Y1588" s="9">
        <v>0</v>
      </c>
      <c r="Z1588" s="9">
        <v>233658</v>
      </c>
      <c r="AA1588" s="9">
        <v>262080</v>
      </c>
      <c r="AB1588" s="9">
        <v>0</v>
      </c>
      <c r="AC1588" s="9">
        <v>0</v>
      </c>
      <c r="AD1588" s="9">
        <v>0</v>
      </c>
      <c r="AE1588" s="9">
        <v>0</v>
      </c>
    </row>
    <row r="1589" spans="1:31">
      <c r="A1589" s="9" t="s">
        <v>268</v>
      </c>
      <c r="B1589" s="9" t="str">
        <f t="shared" si="49"/>
        <v>11-22-2</v>
      </c>
      <c r="C1589" s="9" t="str">
        <f t="shared" si="50"/>
        <v>11-22</v>
      </c>
      <c r="D1589" s="9" t="s">
        <v>4</v>
      </c>
      <c r="E1589" s="9" t="s">
        <v>5</v>
      </c>
      <c r="F1589" s="9" t="s">
        <v>305</v>
      </c>
      <c r="G1589" s="9">
        <v>10246.5</v>
      </c>
      <c r="H1589" s="9">
        <v>2.919</v>
      </c>
      <c r="I1589" s="9">
        <v>3</v>
      </c>
      <c r="J1589" s="9">
        <v>10763435</v>
      </c>
      <c r="K1589" s="9">
        <v>8692</v>
      </c>
      <c r="L1589" s="9">
        <v>7414</v>
      </c>
      <c r="M1589" s="9">
        <v>6</v>
      </c>
      <c r="N1589" s="9">
        <v>64</v>
      </c>
      <c r="O1589" s="9">
        <v>63</v>
      </c>
      <c r="P1589" s="9">
        <v>66</v>
      </c>
      <c r="Q1589" s="9">
        <v>83</v>
      </c>
      <c r="R1589" s="9">
        <v>16</v>
      </c>
      <c r="S1589" s="9">
        <v>128</v>
      </c>
      <c r="T1589" s="9">
        <v>266</v>
      </c>
      <c r="U1589" s="9">
        <v>283</v>
      </c>
      <c r="V1589" s="9">
        <v>20</v>
      </c>
      <c r="W1589" s="9">
        <v>179</v>
      </c>
      <c r="X1589" s="9">
        <v>226</v>
      </c>
      <c r="Y1589" s="9">
        <v>0</v>
      </c>
      <c r="Z1589" s="9">
        <v>233630</v>
      </c>
      <c r="AA1589" s="9">
        <v>261340</v>
      </c>
      <c r="AB1589" s="9">
        <v>0</v>
      </c>
      <c r="AC1589" s="9">
        <v>0</v>
      </c>
      <c r="AD1589" s="9">
        <v>1</v>
      </c>
      <c r="AE1589" s="9">
        <v>0</v>
      </c>
    </row>
    <row r="1590" spans="1:31">
      <c r="A1590" s="9" t="s">
        <v>268</v>
      </c>
      <c r="B1590" s="9" t="str">
        <f t="shared" si="49"/>
        <v>11-22-2</v>
      </c>
      <c r="C1590" s="9" t="str">
        <f t="shared" si="50"/>
        <v>11-22</v>
      </c>
      <c r="D1590" s="9" t="s">
        <v>12</v>
      </c>
      <c r="E1590" s="9" t="s">
        <v>232</v>
      </c>
      <c r="F1590" s="9" t="s">
        <v>305</v>
      </c>
      <c r="G1590" s="9">
        <v>10246.5</v>
      </c>
      <c r="H1590" s="9">
        <v>10.566000000000001</v>
      </c>
      <c r="I1590" s="9">
        <v>3</v>
      </c>
      <c r="J1590" s="9">
        <v>10568074</v>
      </c>
      <c r="K1590" s="9">
        <v>735</v>
      </c>
      <c r="L1590" s="9">
        <v>7341</v>
      </c>
      <c r="M1590" s="9">
        <v>1</v>
      </c>
      <c r="N1590" s="9">
        <v>64</v>
      </c>
      <c r="O1590" s="9">
        <v>64</v>
      </c>
      <c r="P1590" s="9">
        <v>65</v>
      </c>
      <c r="Q1590" s="9">
        <v>75</v>
      </c>
      <c r="R1590" s="9">
        <v>6</v>
      </c>
      <c r="S1590" s="9">
        <v>128</v>
      </c>
      <c r="T1590" s="9">
        <v>265</v>
      </c>
      <c r="U1590" s="9">
        <v>275</v>
      </c>
      <c r="V1590" s="9">
        <v>20</v>
      </c>
      <c r="W1590" s="9">
        <v>67</v>
      </c>
      <c r="X1590" s="9">
        <v>69</v>
      </c>
      <c r="Y1590" s="9">
        <v>0</v>
      </c>
      <c r="Z1590" s="9">
        <v>64749</v>
      </c>
      <c r="AA1590" s="9">
        <v>65535</v>
      </c>
      <c r="AB1590" s="9">
        <v>0</v>
      </c>
      <c r="AC1590" s="9">
        <v>0</v>
      </c>
      <c r="AD1590" s="9">
        <v>0</v>
      </c>
      <c r="AE1590" s="9">
        <v>0</v>
      </c>
    </row>
    <row r="1591" spans="1:31">
      <c r="A1591" s="9" t="s">
        <v>268</v>
      </c>
      <c r="B1591" s="9" t="str">
        <f t="shared" si="49"/>
        <v>11-22-2</v>
      </c>
      <c r="C1591" s="9" t="str">
        <f t="shared" si="50"/>
        <v>11-22</v>
      </c>
      <c r="D1591" s="9" t="s">
        <v>8</v>
      </c>
      <c r="E1591" s="9" t="s">
        <v>31</v>
      </c>
      <c r="F1591" s="9" t="s">
        <v>305</v>
      </c>
      <c r="G1591" s="9">
        <v>10246.5</v>
      </c>
      <c r="H1591" s="9">
        <v>3.016</v>
      </c>
      <c r="I1591" s="9">
        <v>3</v>
      </c>
      <c r="J1591" s="9">
        <v>10764043</v>
      </c>
      <c r="K1591" s="9">
        <v>0</v>
      </c>
      <c r="L1591" s="9">
        <v>7476</v>
      </c>
      <c r="M1591" s="9">
        <v>0</v>
      </c>
      <c r="N1591" s="9">
        <v>71</v>
      </c>
      <c r="O1591" s="9">
        <v>70</v>
      </c>
      <c r="P1591" s="9">
        <v>71</v>
      </c>
      <c r="Q1591" s="9">
        <v>72</v>
      </c>
      <c r="R1591" s="9">
        <v>9</v>
      </c>
      <c r="S1591" s="9">
        <v>142</v>
      </c>
      <c r="T1591" s="9">
        <v>271</v>
      </c>
      <c r="U1591" s="9">
        <v>272</v>
      </c>
      <c r="V1591" s="9">
        <v>20</v>
      </c>
      <c r="W1591" s="9">
        <v>208</v>
      </c>
      <c r="X1591" s="9">
        <v>228</v>
      </c>
      <c r="Y1591" s="9">
        <v>0</v>
      </c>
      <c r="Z1591" s="9">
        <v>238848</v>
      </c>
      <c r="AA1591" s="9">
        <v>262080</v>
      </c>
      <c r="AB1591" s="9">
        <v>0</v>
      </c>
      <c r="AC1591" s="9">
        <v>0</v>
      </c>
      <c r="AD1591" s="9">
        <v>0</v>
      </c>
      <c r="AE1591" s="9">
        <v>0</v>
      </c>
    </row>
    <row r="1592" spans="1:31">
      <c r="A1592" s="9" t="s">
        <v>268</v>
      </c>
      <c r="B1592" s="9" t="str">
        <f t="shared" si="49"/>
        <v>11-22-2</v>
      </c>
      <c r="C1592" s="9" t="str">
        <f t="shared" si="50"/>
        <v>11-22</v>
      </c>
      <c r="D1592" s="9" t="s">
        <v>10</v>
      </c>
      <c r="E1592" s="9" t="s">
        <v>25</v>
      </c>
      <c r="F1592" s="9" t="s">
        <v>305</v>
      </c>
      <c r="G1592" s="9">
        <v>10246.5</v>
      </c>
      <c r="H1592" s="9">
        <v>35.75</v>
      </c>
      <c r="I1592" s="9">
        <v>3</v>
      </c>
      <c r="J1592" s="9">
        <v>10763523</v>
      </c>
      <c r="K1592" s="9">
        <v>163263</v>
      </c>
      <c r="L1592" s="9">
        <v>7374</v>
      </c>
      <c r="M1592" s="9">
        <v>114</v>
      </c>
      <c r="N1592" s="9">
        <v>92</v>
      </c>
      <c r="O1592" s="9">
        <v>92</v>
      </c>
      <c r="P1592" s="9">
        <v>157</v>
      </c>
      <c r="Q1592" s="9">
        <v>372</v>
      </c>
      <c r="R1592" s="9">
        <v>43</v>
      </c>
      <c r="S1592" s="9">
        <v>430</v>
      </c>
      <c r="T1592" s="9">
        <v>366</v>
      </c>
      <c r="U1592" s="9">
        <v>649</v>
      </c>
      <c r="V1592" s="9">
        <v>2</v>
      </c>
      <c r="W1592" s="9">
        <v>32</v>
      </c>
      <c r="X1592" s="9">
        <v>47</v>
      </c>
      <c r="Y1592" s="9">
        <v>0</v>
      </c>
      <c r="Z1592" s="9">
        <v>259031</v>
      </c>
      <c r="AA1592" s="9">
        <v>262144</v>
      </c>
      <c r="AB1592" s="9">
        <v>13</v>
      </c>
      <c r="AC1592" s="9">
        <v>0</v>
      </c>
      <c r="AD1592" s="9">
        <v>21</v>
      </c>
      <c r="AE1592" s="9">
        <v>0</v>
      </c>
    </row>
    <row r="1593" spans="1:31">
      <c r="A1593" s="9" t="s">
        <v>268</v>
      </c>
      <c r="B1593" s="9" t="str">
        <f t="shared" si="49"/>
        <v>11-22-2</v>
      </c>
      <c r="C1593" s="9" t="str">
        <f t="shared" si="50"/>
        <v>11-22</v>
      </c>
      <c r="D1593" s="9" t="s">
        <v>18</v>
      </c>
      <c r="E1593" s="9" t="s">
        <v>19</v>
      </c>
      <c r="F1593" s="9" t="s">
        <v>305</v>
      </c>
      <c r="G1593" s="9">
        <v>10246.5</v>
      </c>
      <c r="H1593" s="9">
        <v>98.543999999999997</v>
      </c>
      <c r="I1593" s="9">
        <v>3</v>
      </c>
      <c r="J1593" s="9">
        <v>10582539</v>
      </c>
      <c r="K1593" s="9">
        <v>62880</v>
      </c>
      <c r="L1593" s="9">
        <v>7782</v>
      </c>
      <c r="M1593" s="9">
        <v>50</v>
      </c>
      <c r="N1593" s="9">
        <v>0</v>
      </c>
      <c r="O1593" s="9">
        <v>134</v>
      </c>
      <c r="P1593" s="9">
        <v>152</v>
      </c>
      <c r="Q1593" s="9">
        <v>228</v>
      </c>
      <c r="R1593" s="9">
        <v>35</v>
      </c>
      <c r="S1593" s="9">
        <v>290</v>
      </c>
      <c r="T1593" s="9">
        <v>356</v>
      </c>
      <c r="U1593" s="9">
        <v>2722</v>
      </c>
      <c r="V1593" s="9">
        <v>8</v>
      </c>
      <c r="W1593" s="9">
        <v>18</v>
      </c>
      <c r="X1593" s="9">
        <v>30</v>
      </c>
      <c r="Y1593" s="9">
        <v>16448</v>
      </c>
      <c r="Z1593" s="9">
        <v>16448</v>
      </c>
      <c r="AA1593" s="9">
        <v>16448</v>
      </c>
      <c r="AB1593" s="9">
        <v>7</v>
      </c>
      <c r="AC1593" s="9">
        <v>0</v>
      </c>
      <c r="AD1593" s="9">
        <v>9</v>
      </c>
      <c r="AE1593" s="9">
        <v>0</v>
      </c>
    </row>
    <row r="1594" spans="1:31">
      <c r="A1594" s="9" t="s">
        <v>268</v>
      </c>
      <c r="B1594" s="9" t="str">
        <f t="shared" si="49"/>
        <v>11-22-2</v>
      </c>
      <c r="C1594" s="9" t="str">
        <f t="shared" si="50"/>
        <v>11-22</v>
      </c>
      <c r="D1594" s="9" t="s">
        <v>1</v>
      </c>
      <c r="E1594" s="9" t="s">
        <v>262</v>
      </c>
      <c r="F1594" s="9" t="s">
        <v>305</v>
      </c>
      <c r="G1594" s="9">
        <v>10246.5</v>
      </c>
      <c r="H1594" s="9">
        <v>4.6059999999999999</v>
      </c>
      <c r="I1594" s="9">
        <v>3</v>
      </c>
      <c r="J1594" s="9">
        <v>10766459</v>
      </c>
      <c r="K1594" s="9">
        <v>976</v>
      </c>
      <c r="L1594" s="9">
        <v>7478</v>
      </c>
      <c r="M1594" s="9">
        <v>1</v>
      </c>
      <c r="N1594" s="9">
        <v>104</v>
      </c>
      <c r="O1594" s="9">
        <v>104</v>
      </c>
      <c r="P1594" s="9">
        <v>109</v>
      </c>
      <c r="Q1594" s="9">
        <v>115</v>
      </c>
      <c r="R1594" s="9">
        <v>20</v>
      </c>
      <c r="S1594" s="9">
        <v>208</v>
      </c>
      <c r="T1594" s="9">
        <v>312</v>
      </c>
      <c r="U1594" s="9">
        <v>318</v>
      </c>
      <c r="V1594" s="9">
        <v>20</v>
      </c>
      <c r="W1594" s="9">
        <v>204</v>
      </c>
      <c r="X1594" s="9">
        <v>229</v>
      </c>
      <c r="Y1594" s="9">
        <v>0</v>
      </c>
      <c r="Z1594" s="9">
        <v>233676</v>
      </c>
      <c r="AA1594" s="9">
        <v>262080</v>
      </c>
      <c r="AB1594" s="9">
        <v>0</v>
      </c>
      <c r="AC1594" s="9">
        <v>0</v>
      </c>
      <c r="AD1594" s="9">
        <v>0</v>
      </c>
      <c r="AE1594" s="9">
        <v>0</v>
      </c>
    </row>
    <row r="1595" spans="1:31">
      <c r="A1595" s="9" t="s">
        <v>269</v>
      </c>
      <c r="B1595" s="9" t="str">
        <f t="shared" si="49"/>
        <v>11-22-3</v>
      </c>
      <c r="C1595" s="9" t="str">
        <f t="shared" si="50"/>
        <v>11-22</v>
      </c>
      <c r="D1595" s="9" t="s">
        <v>4</v>
      </c>
      <c r="E1595" s="9" t="s">
        <v>303</v>
      </c>
      <c r="F1595" s="9" t="s">
        <v>305</v>
      </c>
      <c r="G1595" s="9">
        <v>10246.5</v>
      </c>
      <c r="H1595" s="9">
        <v>1.671</v>
      </c>
      <c r="I1595" s="9">
        <v>3</v>
      </c>
      <c r="J1595" s="9">
        <v>13929636</v>
      </c>
      <c r="K1595" s="9">
        <v>2299680</v>
      </c>
      <c r="L1595" s="9">
        <v>9675</v>
      </c>
      <c r="M1595" s="9">
        <v>1597</v>
      </c>
      <c r="N1595" s="9">
        <v>93</v>
      </c>
      <c r="O1595" s="9">
        <v>90</v>
      </c>
      <c r="P1595" s="9">
        <v>99</v>
      </c>
      <c r="Q1595" s="9">
        <v>125</v>
      </c>
      <c r="R1595" s="9">
        <v>27</v>
      </c>
      <c r="S1595" s="9">
        <v>186</v>
      </c>
      <c r="T1595" s="9">
        <v>299</v>
      </c>
      <c r="U1595" s="9">
        <v>325</v>
      </c>
      <c r="V1595" s="9">
        <v>20</v>
      </c>
      <c r="W1595" s="9">
        <v>420</v>
      </c>
      <c r="X1595" s="9">
        <v>1345</v>
      </c>
      <c r="Y1595" s="9">
        <v>262144</v>
      </c>
      <c r="Z1595" s="9">
        <v>1606816</v>
      </c>
      <c r="AA1595" s="9">
        <v>4324096</v>
      </c>
      <c r="AB1595" s="9">
        <v>0</v>
      </c>
      <c r="AC1595" s="9">
        <v>0</v>
      </c>
      <c r="AD1595" s="9">
        <v>1</v>
      </c>
      <c r="AE1595" s="9">
        <v>0</v>
      </c>
    </row>
    <row r="1596" spans="1:31">
      <c r="A1596" s="9" t="s">
        <v>269</v>
      </c>
      <c r="B1596" s="9" t="str">
        <f t="shared" si="49"/>
        <v>11-22-3</v>
      </c>
      <c r="C1596" s="9" t="str">
        <f t="shared" si="50"/>
        <v>11-22</v>
      </c>
      <c r="D1596" s="9" t="s">
        <v>18</v>
      </c>
      <c r="E1596" s="9" t="s">
        <v>193</v>
      </c>
      <c r="F1596" s="9" t="s">
        <v>305</v>
      </c>
      <c r="G1596" s="9">
        <v>10246.5</v>
      </c>
      <c r="H1596" s="9">
        <v>15.238</v>
      </c>
      <c r="I1596" s="9">
        <v>3</v>
      </c>
      <c r="J1596" s="9">
        <v>10566335</v>
      </c>
      <c r="K1596" s="9">
        <v>352</v>
      </c>
      <c r="L1596" s="9">
        <v>7279</v>
      </c>
      <c r="M1596" s="9">
        <v>1</v>
      </c>
      <c r="N1596" s="9">
        <v>92</v>
      </c>
      <c r="O1596" s="9">
        <v>85</v>
      </c>
      <c r="P1596" s="9">
        <v>93</v>
      </c>
      <c r="Q1596" s="9">
        <v>102</v>
      </c>
      <c r="R1596" s="9">
        <v>16</v>
      </c>
      <c r="S1596" s="9">
        <v>184</v>
      </c>
      <c r="T1596" s="9">
        <v>293</v>
      </c>
      <c r="U1596" s="9">
        <v>302</v>
      </c>
      <c r="V1596" s="9">
        <v>20</v>
      </c>
      <c r="W1596" s="9">
        <v>66</v>
      </c>
      <c r="X1596" s="9">
        <v>68</v>
      </c>
      <c r="Y1596" s="9">
        <v>0</v>
      </c>
      <c r="Z1596" s="9">
        <v>63481</v>
      </c>
      <c r="AA1596" s="9">
        <v>64240</v>
      </c>
      <c r="AB1596" s="9">
        <v>0</v>
      </c>
      <c r="AC1596" s="9">
        <v>0</v>
      </c>
      <c r="AD1596" s="9">
        <v>0</v>
      </c>
      <c r="AE1596" s="9">
        <v>0</v>
      </c>
    </row>
    <row r="1597" spans="1:31">
      <c r="A1597" s="9" t="s">
        <v>269</v>
      </c>
      <c r="B1597" s="9" t="str">
        <f t="shared" si="49"/>
        <v>11-22-3</v>
      </c>
      <c r="C1597" s="9" t="str">
        <f t="shared" si="50"/>
        <v>11-22</v>
      </c>
      <c r="D1597" s="9" t="s">
        <v>10</v>
      </c>
      <c r="E1597" s="9" t="s">
        <v>25</v>
      </c>
      <c r="F1597" s="9" t="s">
        <v>305</v>
      </c>
      <c r="G1597" s="9">
        <v>10246.5</v>
      </c>
      <c r="H1597" s="9">
        <v>25.722000000000001</v>
      </c>
      <c r="I1597" s="9">
        <v>3</v>
      </c>
      <c r="J1597" s="9">
        <v>10763523</v>
      </c>
      <c r="K1597" s="9">
        <v>149384</v>
      </c>
      <c r="L1597" s="9">
        <v>7374</v>
      </c>
      <c r="M1597" s="9">
        <v>104</v>
      </c>
      <c r="N1597" s="9">
        <v>100</v>
      </c>
      <c r="O1597" s="9">
        <v>96</v>
      </c>
      <c r="P1597" s="9">
        <v>131</v>
      </c>
      <c r="Q1597" s="9">
        <v>312</v>
      </c>
      <c r="R1597" s="9">
        <v>24</v>
      </c>
      <c r="S1597" s="9">
        <v>247</v>
      </c>
      <c r="T1597" s="9">
        <v>336</v>
      </c>
      <c r="U1597" s="9">
        <v>561</v>
      </c>
      <c r="V1597" s="9">
        <v>2</v>
      </c>
      <c r="W1597" s="9">
        <v>36</v>
      </c>
      <c r="X1597" s="9">
        <v>63</v>
      </c>
      <c r="Y1597" s="9">
        <v>0</v>
      </c>
      <c r="Z1597" s="9">
        <v>256809</v>
      </c>
      <c r="AA1597" s="9">
        <v>262144</v>
      </c>
      <c r="AB1597" s="9">
        <v>5</v>
      </c>
      <c r="AC1597" s="9">
        <v>0</v>
      </c>
      <c r="AD1597" s="9">
        <v>13</v>
      </c>
      <c r="AE1597" s="9">
        <v>0</v>
      </c>
    </row>
    <row r="1598" spans="1:31">
      <c r="A1598" s="9" t="s">
        <v>269</v>
      </c>
      <c r="B1598" s="9" t="str">
        <f t="shared" si="49"/>
        <v>11-22-3</v>
      </c>
      <c r="C1598" s="9" t="str">
        <f t="shared" si="50"/>
        <v>11-22</v>
      </c>
      <c r="D1598" s="9" t="s">
        <v>8</v>
      </c>
      <c r="E1598" s="9" t="s">
        <v>31</v>
      </c>
      <c r="F1598" s="9" t="s">
        <v>305</v>
      </c>
      <c r="G1598" s="9">
        <v>10246.5</v>
      </c>
      <c r="H1598" s="9">
        <v>2.5670000000000002</v>
      </c>
      <c r="I1598" s="9">
        <v>3</v>
      </c>
      <c r="J1598" s="9">
        <v>10764043</v>
      </c>
      <c r="K1598" s="9">
        <v>0</v>
      </c>
      <c r="L1598" s="9">
        <v>7476</v>
      </c>
      <c r="M1598" s="9">
        <v>0</v>
      </c>
      <c r="N1598" s="9">
        <v>60</v>
      </c>
      <c r="O1598" s="9">
        <v>60</v>
      </c>
      <c r="P1598" s="9">
        <v>60</v>
      </c>
      <c r="Q1598" s="9">
        <v>62</v>
      </c>
      <c r="R1598" s="9">
        <v>8</v>
      </c>
      <c r="S1598" s="9">
        <v>120</v>
      </c>
      <c r="T1598" s="9">
        <v>260</v>
      </c>
      <c r="U1598" s="9">
        <v>262</v>
      </c>
      <c r="V1598" s="9">
        <v>20</v>
      </c>
      <c r="W1598" s="9">
        <v>210</v>
      </c>
      <c r="X1598" s="9">
        <v>230</v>
      </c>
      <c r="Y1598" s="9">
        <v>0</v>
      </c>
      <c r="Z1598" s="9">
        <v>238848</v>
      </c>
      <c r="AA1598" s="9">
        <v>262080</v>
      </c>
      <c r="AB1598" s="9">
        <v>0</v>
      </c>
      <c r="AC1598" s="9">
        <v>0</v>
      </c>
      <c r="AD1598" s="9">
        <v>0</v>
      </c>
      <c r="AE1598" s="9">
        <v>0</v>
      </c>
    </row>
    <row r="1599" spans="1:31">
      <c r="A1599" s="9" t="s">
        <v>270</v>
      </c>
      <c r="B1599" s="9" t="str">
        <f t="shared" si="49"/>
        <v>11-22-4</v>
      </c>
      <c r="C1599" s="9" t="str">
        <f t="shared" si="50"/>
        <v>11-22</v>
      </c>
      <c r="D1599" s="9" t="s">
        <v>4</v>
      </c>
      <c r="E1599" s="9" t="s">
        <v>77</v>
      </c>
      <c r="F1599" s="9" t="s">
        <v>305</v>
      </c>
      <c r="G1599" s="9">
        <v>10246.5</v>
      </c>
      <c r="H1599" s="9">
        <v>15.922000000000001</v>
      </c>
      <c r="I1599" s="9">
        <v>3</v>
      </c>
      <c r="J1599" s="9">
        <v>10566763</v>
      </c>
      <c r="K1599" s="9">
        <v>0</v>
      </c>
      <c r="L1599" s="9">
        <v>7339</v>
      </c>
      <c r="M1599" s="9">
        <v>0</v>
      </c>
      <c r="N1599" s="9">
        <v>92</v>
      </c>
      <c r="O1599" s="9">
        <v>87</v>
      </c>
      <c r="P1599" s="9">
        <v>97</v>
      </c>
      <c r="Q1599" s="9">
        <v>114</v>
      </c>
      <c r="R1599" s="9">
        <v>20</v>
      </c>
      <c r="S1599" s="9">
        <v>184</v>
      </c>
      <c r="T1599" s="9">
        <v>296</v>
      </c>
      <c r="U1599" s="9">
        <v>314</v>
      </c>
      <c r="V1599" s="9">
        <v>20</v>
      </c>
      <c r="W1599" s="9">
        <v>68</v>
      </c>
      <c r="X1599" s="9">
        <v>69</v>
      </c>
      <c r="Y1599" s="9">
        <v>0</v>
      </c>
      <c r="Z1599" s="9">
        <v>64153</v>
      </c>
      <c r="AA1599" s="9">
        <v>64800</v>
      </c>
      <c r="AB1599" s="9">
        <v>0</v>
      </c>
      <c r="AC1599" s="9">
        <v>0</v>
      </c>
      <c r="AD1599" s="9">
        <v>0</v>
      </c>
      <c r="AE1599" s="9">
        <v>0</v>
      </c>
    </row>
    <row r="1600" spans="1:31">
      <c r="A1600" s="9" t="s">
        <v>270</v>
      </c>
      <c r="B1600" s="9" t="str">
        <f t="shared" si="49"/>
        <v>11-22-4</v>
      </c>
      <c r="C1600" s="9" t="str">
        <f t="shared" si="50"/>
        <v>11-22</v>
      </c>
      <c r="D1600" s="9" t="s">
        <v>10</v>
      </c>
      <c r="E1600" s="9" t="s">
        <v>21</v>
      </c>
      <c r="F1600" s="9" t="s">
        <v>305</v>
      </c>
      <c r="G1600" s="9">
        <v>10246.5</v>
      </c>
      <c r="H1600" s="9">
        <v>26.167999999999999</v>
      </c>
      <c r="I1600" s="9">
        <v>3</v>
      </c>
      <c r="J1600" s="9">
        <v>10763523</v>
      </c>
      <c r="K1600" s="9">
        <v>117600</v>
      </c>
      <c r="L1600" s="9">
        <v>7374</v>
      </c>
      <c r="M1600" s="9">
        <v>81</v>
      </c>
      <c r="N1600" s="9">
        <v>96</v>
      </c>
      <c r="O1600" s="9">
        <v>89</v>
      </c>
      <c r="P1600" s="9">
        <v>110</v>
      </c>
      <c r="Q1600" s="9">
        <v>221</v>
      </c>
      <c r="R1600" s="9">
        <v>21</v>
      </c>
      <c r="S1600" s="9">
        <v>192</v>
      </c>
      <c r="T1600" s="9">
        <v>310</v>
      </c>
      <c r="U1600" s="9">
        <v>421</v>
      </c>
      <c r="V1600" s="9">
        <v>19</v>
      </c>
      <c r="W1600" s="9">
        <v>29</v>
      </c>
      <c r="X1600" s="9">
        <v>66</v>
      </c>
      <c r="Y1600" s="9">
        <v>0</v>
      </c>
      <c r="Z1600" s="9">
        <v>257275</v>
      </c>
      <c r="AA1600" s="9">
        <v>262144</v>
      </c>
      <c r="AB1600" s="9">
        <v>19</v>
      </c>
      <c r="AC1600" s="9">
        <v>0</v>
      </c>
      <c r="AD1600" s="9">
        <v>31</v>
      </c>
      <c r="AE1600" s="9">
        <v>0</v>
      </c>
    </row>
    <row r="1601" spans="1:31">
      <c r="A1601" s="9" t="s">
        <v>270</v>
      </c>
      <c r="B1601" s="9" t="str">
        <f t="shared" si="49"/>
        <v>11-22-4</v>
      </c>
      <c r="C1601" s="9" t="str">
        <f t="shared" si="50"/>
        <v>11-22</v>
      </c>
      <c r="D1601" s="9" t="s">
        <v>18</v>
      </c>
      <c r="E1601" s="9" t="s">
        <v>39</v>
      </c>
      <c r="F1601" s="9" t="s">
        <v>305</v>
      </c>
      <c r="G1601" s="9">
        <v>10246.5</v>
      </c>
      <c r="H1601" s="9">
        <v>1.379</v>
      </c>
      <c r="I1601" s="9">
        <v>3</v>
      </c>
      <c r="J1601" s="9">
        <v>9006535</v>
      </c>
      <c r="K1601" s="9">
        <v>110352</v>
      </c>
      <c r="L1601" s="9">
        <v>6204</v>
      </c>
      <c r="M1601" s="9">
        <v>76</v>
      </c>
      <c r="N1601" s="9">
        <v>62</v>
      </c>
      <c r="O1601" s="9">
        <v>60</v>
      </c>
      <c r="P1601" s="9">
        <v>67</v>
      </c>
      <c r="Q1601" s="9">
        <v>93</v>
      </c>
      <c r="R1601" s="9">
        <v>18</v>
      </c>
      <c r="S1601" s="9">
        <v>124</v>
      </c>
      <c r="T1601" s="9">
        <v>267</v>
      </c>
      <c r="U1601" s="9">
        <v>293</v>
      </c>
      <c r="V1601" s="9">
        <v>20</v>
      </c>
      <c r="W1601" s="9">
        <v>363</v>
      </c>
      <c r="X1601" s="9">
        <v>716</v>
      </c>
      <c r="Y1601" s="9">
        <v>0</v>
      </c>
      <c r="Z1601" s="9">
        <v>981811</v>
      </c>
      <c r="AA1601" s="9">
        <v>2970624</v>
      </c>
      <c r="AB1601" s="9">
        <v>0</v>
      </c>
      <c r="AC1601" s="9">
        <v>0</v>
      </c>
      <c r="AD1601" s="9">
        <v>3</v>
      </c>
      <c r="AE1601" s="9">
        <v>0</v>
      </c>
    </row>
    <row r="1602" spans="1:31">
      <c r="A1602" s="9" t="s">
        <v>270</v>
      </c>
      <c r="B1602" s="9" t="str">
        <f t="shared" ref="B1602:B1665" si="51">TEXT(TEXT(A1602,"yymmdd"),"00-00-00")</f>
        <v>11-22-4</v>
      </c>
      <c r="C1602" s="9" t="str">
        <f t="shared" ref="C1602:C1665" si="52">LEFT(B1602,5)</f>
        <v>11-22</v>
      </c>
      <c r="D1602" s="9" t="s">
        <v>8</v>
      </c>
      <c r="E1602" s="9" t="s">
        <v>31</v>
      </c>
      <c r="F1602" s="9" t="s">
        <v>305</v>
      </c>
      <c r="G1602" s="9">
        <v>10246.5</v>
      </c>
      <c r="H1602" s="9">
        <v>2.7730000000000001</v>
      </c>
      <c r="I1602" s="9">
        <v>3</v>
      </c>
      <c r="J1602" s="9">
        <v>10764043</v>
      </c>
      <c r="K1602" s="9">
        <v>0</v>
      </c>
      <c r="L1602" s="9">
        <v>7476</v>
      </c>
      <c r="M1602" s="9">
        <v>0</v>
      </c>
      <c r="N1602" s="9">
        <v>65</v>
      </c>
      <c r="O1602" s="9">
        <v>65</v>
      </c>
      <c r="P1602" s="9">
        <v>65</v>
      </c>
      <c r="Q1602" s="9">
        <v>68</v>
      </c>
      <c r="R1602" s="9">
        <v>8</v>
      </c>
      <c r="S1602" s="9">
        <v>130</v>
      </c>
      <c r="T1602" s="9">
        <v>265</v>
      </c>
      <c r="U1602" s="9">
        <v>268</v>
      </c>
      <c r="V1602" s="9">
        <v>20</v>
      </c>
      <c r="W1602" s="9">
        <v>211</v>
      </c>
      <c r="X1602" s="9">
        <v>231</v>
      </c>
      <c r="Y1602" s="9">
        <v>0</v>
      </c>
      <c r="Z1602" s="9">
        <v>238848</v>
      </c>
      <c r="AA1602" s="9">
        <v>262080</v>
      </c>
      <c r="AB1602" s="9">
        <v>0</v>
      </c>
      <c r="AC1602" s="9">
        <v>0</v>
      </c>
      <c r="AD1602" s="9">
        <v>0</v>
      </c>
      <c r="AE1602" s="9">
        <v>0</v>
      </c>
    </row>
    <row r="1603" spans="1:31">
      <c r="A1603" s="9" t="s">
        <v>271</v>
      </c>
      <c r="B1603" s="9" t="str">
        <f t="shared" si="51"/>
        <v>11-22-5</v>
      </c>
      <c r="C1603" s="9" t="str">
        <f t="shared" si="52"/>
        <v>11-22</v>
      </c>
      <c r="D1603" s="9" t="s">
        <v>10</v>
      </c>
      <c r="E1603" s="9" t="s">
        <v>21</v>
      </c>
      <c r="F1603" s="9" t="s">
        <v>305</v>
      </c>
      <c r="G1603" s="9">
        <v>10246.5</v>
      </c>
      <c r="H1603" s="9">
        <v>23.190999999999999</v>
      </c>
      <c r="I1603" s="9">
        <v>3</v>
      </c>
      <c r="J1603" s="9">
        <v>10763523</v>
      </c>
      <c r="K1603" s="9">
        <v>200820</v>
      </c>
      <c r="L1603" s="9">
        <v>7374</v>
      </c>
      <c r="M1603" s="9">
        <v>138</v>
      </c>
      <c r="N1603" s="9">
        <v>68</v>
      </c>
      <c r="O1603" s="9">
        <v>67</v>
      </c>
      <c r="P1603" s="9">
        <v>102</v>
      </c>
      <c r="Q1603" s="9">
        <v>217</v>
      </c>
      <c r="R1603" s="9">
        <v>26</v>
      </c>
      <c r="S1603" s="9">
        <v>198</v>
      </c>
      <c r="T1603" s="9">
        <v>301</v>
      </c>
      <c r="U1603" s="9">
        <v>417</v>
      </c>
      <c r="V1603" s="9">
        <v>20</v>
      </c>
      <c r="W1603" s="9">
        <v>31</v>
      </c>
      <c r="X1603" s="9">
        <v>60</v>
      </c>
      <c r="Y1603" s="9">
        <v>0</v>
      </c>
      <c r="Z1603" s="9">
        <v>257208</v>
      </c>
      <c r="AA1603" s="9">
        <v>262144</v>
      </c>
      <c r="AB1603" s="9">
        <v>12</v>
      </c>
      <c r="AC1603" s="9">
        <v>0</v>
      </c>
      <c r="AD1603" s="9">
        <v>19</v>
      </c>
      <c r="AE1603" s="9">
        <v>0</v>
      </c>
    </row>
    <row r="1604" spans="1:31">
      <c r="A1604" s="9" t="s">
        <v>271</v>
      </c>
      <c r="B1604" s="9" t="str">
        <f t="shared" si="51"/>
        <v>11-22-5</v>
      </c>
      <c r="C1604" s="9" t="str">
        <f t="shared" si="52"/>
        <v>11-22</v>
      </c>
      <c r="D1604" s="9" t="s">
        <v>4</v>
      </c>
      <c r="E1604" s="9" t="s">
        <v>77</v>
      </c>
      <c r="F1604" s="9" t="s">
        <v>305</v>
      </c>
      <c r="G1604" s="9">
        <v>10246.5</v>
      </c>
      <c r="H1604" s="9">
        <v>14.414999999999999</v>
      </c>
      <c r="I1604" s="9">
        <v>3</v>
      </c>
      <c r="J1604" s="9">
        <v>10566763</v>
      </c>
      <c r="K1604" s="9">
        <v>0</v>
      </c>
      <c r="L1604" s="9">
        <v>7339</v>
      </c>
      <c r="M1604" s="9">
        <v>0</v>
      </c>
      <c r="N1604" s="9">
        <v>90</v>
      </c>
      <c r="O1604" s="9">
        <v>83</v>
      </c>
      <c r="P1604" s="9">
        <v>89</v>
      </c>
      <c r="Q1604" s="9">
        <v>101</v>
      </c>
      <c r="R1604" s="9">
        <v>8</v>
      </c>
      <c r="S1604" s="9">
        <v>180</v>
      </c>
      <c r="T1604" s="9">
        <v>289</v>
      </c>
      <c r="U1604" s="9">
        <v>301</v>
      </c>
      <c r="V1604" s="9">
        <v>20</v>
      </c>
      <c r="W1604" s="9">
        <v>68</v>
      </c>
      <c r="X1604" s="9">
        <v>69</v>
      </c>
      <c r="Y1604" s="9">
        <v>0</v>
      </c>
      <c r="Z1604" s="9">
        <v>64407</v>
      </c>
      <c r="AA1604" s="9">
        <v>64800</v>
      </c>
      <c r="AB1604" s="9">
        <v>0</v>
      </c>
      <c r="AC1604" s="9">
        <v>0</v>
      </c>
      <c r="AD1604" s="9">
        <v>0</v>
      </c>
      <c r="AE1604" s="9">
        <v>0</v>
      </c>
    </row>
    <row r="1605" spans="1:31">
      <c r="A1605" s="9" t="s">
        <v>271</v>
      </c>
      <c r="B1605" s="9" t="str">
        <f t="shared" si="51"/>
        <v>11-22-5</v>
      </c>
      <c r="C1605" s="9" t="str">
        <f t="shared" si="52"/>
        <v>11-22</v>
      </c>
      <c r="D1605" s="9" t="s">
        <v>8</v>
      </c>
      <c r="E1605" s="9" t="s">
        <v>9</v>
      </c>
      <c r="F1605" s="9" t="s">
        <v>305</v>
      </c>
      <c r="G1605" s="9">
        <v>10246.5</v>
      </c>
      <c r="H1605" s="9">
        <v>3.3140000000000001</v>
      </c>
      <c r="I1605" s="9">
        <v>3</v>
      </c>
      <c r="J1605" s="9">
        <v>10758343</v>
      </c>
      <c r="K1605" s="9">
        <v>5840</v>
      </c>
      <c r="L1605" s="9">
        <v>7370</v>
      </c>
      <c r="M1605" s="9">
        <v>4</v>
      </c>
      <c r="N1605" s="9">
        <v>81</v>
      </c>
      <c r="O1605" s="9">
        <v>71</v>
      </c>
      <c r="P1605" s="9">
        <v>76</v>
      </c>
      <c r="Q1605" s="9">
        <v>81</v>
      </c>
      <c r="R1605" s="9">
        <v>15</v>
      </c>
      <c r="S1605" s="9">
        <v>162</v>
      </c>
      <c r="T1605" s="9">
        <v>276</v>
      </c>
      <c r="U1605" s="9">
        <v>281</v>
      </c>
      <c r="V1605" s="9">
        <v>20</v>
      </c>
      <c r="W1605" s="9">
        <v>199</v>
      </c>
      <c r="X1605" s="9">
        <v>222</v>
      </c>
      <c r="Y1605" s="9">
        <v>0</v>
      </c>
      <c r="Z1605" s="9">
        <v>251492</v>
      </c>
      <c r="AA1605" s="9">
        <v>256960</v>
      </c>
      <c r="AB1605" s="9">
        <v>0</v>
      </c>
      <c r="AC1605" s="9">
        <v>0</v>
      </c>
      <c r="AD1605" s="9">
        <v>1</v>
      </c>
      <c r="AE1605" s="9">
        <v>0</v>
      </c>
    </row>
    <row r="1606" spans="1:31">
      <c r="A1606" s="9" t="s">
        <v>271</v>
      </c>
      <c r="B1606" s="9" t="str">
        <f t="shared" si="51"/>
        <v>11-22-5</v>
      </c>
      <c r="C1606" s="9" t="str">
        <f t="shared" si="52"/>
        <v>11-22</v>
      </c>
      <c r="D1606" s="9" t="s">
        <v>18</v>
      </c>
      <c r="E1606" s="9" t="s">
        <v>306</v>
      </c>
      <c r="F1606" s="9" t="s">
        <v>305</v>
      </c>
      <c r="G1606" s="9">
        <v>10246.5</v>
      </c>
      <c r="H1606" s="9">
        <v>3.2349999999999999</v>
      </c>
      <c r="I1606" s="9">
        <v>3</v>
      </c>
      <c r="J1606" s="9">
        <v>10756491</v>
      </c>
      <c r="K1606" s="9">
        <v>115787</v>
      </c>
      <c r="L1606" s="9">
        <v>7471</v>
      </c>
      <c r="M1606" s="9">
        <v>81</v>
      </c>
      <c r="N1606" s="9">
        <v>10</v>
      </c>
      <c r="O1606" s="9">
        <v>10</v>
      </c>
      <c r="P1606" s="9">
        <v>13</v>
      </c>
      <c r="Q1606" s="9">
        <v>16</v>
      </c>
      <c r="R1606" s="9">
        <v>4</v>
      </c>
      <c r="S1606" s="9">
        <v>20</v>
      </c>
      <c r="T1606" s="9">
        <v>212</v>
      </c>
      <c r="U1606" s="9">
        <v>216</v>
      </c>
      <c r="V1606" s="9">
        <v>17</v>
      </c>
      <c r="W1606" s="9">
        <v>28</v>
      </c>
      <c r="X1606" s="9">
        <v>69</v>
      </c>
      <c r="Y1606" s="9">
        <v>0</v>
      </c>
      <c r="Z1606" s="9">
        <v>170704</v>
      </c>
      <c r="AA1606" s="9">
        <v>262080</v>
      </c>
      <c r="AB1606" s="9">
        <v>18</v>
      </c>
      <c r="AC1606" s="9">
        <v>0</v>
      </c>
      <c r="AD1606" s="9">
        <v>22</v>
      </c>
      <c r="AE1606" s="9">
        <v>0</v>
      </c>
    </row>
    <row r="1607" spans="1:31">
      <c r="A1607" s="9" t="s">
        <v>272</v>
      </c>
      <c r="B1607" s="9" t="str">
        <f t="shared" si="51"/>
        <v>11-23-0</v>
      </c>
      <c r="C1607" s="9" t="str">
        <f t="shared" si="52"/>
        <v>11-23</v>
      </c>
      <c r="D1607" s="9" t="s">
        <v>6</v>
      </c>
      <c r="E1607" s="9" t="s">
        <v>7</v>
      </c>
      <c r="F1607" s="9" t="s">
        <v>305</v>
      </c>
      <c r="G1607" s="9">
        <v>10246.5</v>
      </c>
      <c r="H1607" s="9">
        <v>1.2130000000000001</v>
      </c>
      <c r="I1607" s="9">
        <v>3</v>
      </c>
      <c r="J1607" s="9">
        <v>8798955</v>
      </c>
      <c r="K1607" s="9">
        <v>193968</v>
      </c>
      <c r="L1607" s="9">
        <v>6288</v>
      </c>
      <c r="M1607" s="9">
        <v>139</v>
      </c>
      <c r="N1607" s="9">
        <v>61</v>
      </c>
      <c r="O1607" s="9">
        <v>58</v>
      </c>
      <c r="P1607" s="9">
        <v>82</v>
      </c>
      <c r="Q1607" s="9">
        <v>182</v>
      </c>
      <c r="R1607" s="9">
        <v>23</v>
      </c>
      <c r="S1607" s="9">
        <v>122</v>
      </c>
      <c r="T1607" s="9">
        <v>282</v>
      </c>
      <c r="U1607" s="9">
        <v>382</v>
      </c>
      <c r="V1607" s="9">
        <v>20</v>
      </c>
      <c r="W1607" s="9">
        <v>555</v>
      </c>
      <c r="X1607" s="9">
        <v>1790</v>
      </c>
      <c r="Y1607" s="9">
        <v>0</v>
      </c>
      <c r="Z1607" s="9">
        <v>749750</v>
      </c>
      <c r="AA1607" s="9">
        <v>3562752</v>
      </c>
      <c r="AB1607" s="9">
        <v>0</v>
      </c>
      <c r="AC1607" s="9">
        <v>0</v>
      </c>
      <c r="AD1607" s="9">
        <v>1</v>
      </c>
      <c r="AE1607" s="9">
        <v>0</v>
      </c>
    </row>
    <row r="1608" spans="1:31">
      <c r="A1608" s="9" t="s">
        <v>272</v>
      </c>
      <c r="B1608" s="9" t="str">
        <f t="shared" si="51"/>
        <v>11-23-0</v>
      </c>
      <c r="C1608" s="9" t="str">
        <f t="shared" si="52"/>
        <v>11-23</v>
      </c>
      <c r="D1608" s="9" t="s">
        <v>18</v>
      </c>
      <c r="E1608" s="9" t="s">
        <v>39</v>
      </c>
      <c r="F1608" s="9" t="s">
        <v>305</v>
      </c>
      <c r="G1608" s="9">
        <v>10246.5</v>
      </c>
      <c r="H1608" s="9">
        <v>1.5349999999999999</v>
      </c>
      <c r="I1608" s="9">
        <v>3</v>
      </c>
      <c r="J1608" s="9">
        <v>13574311</v>
      </c>
      <c r="K1608" s="9">
        <v>4167024</v>
      </c>
      <c r="L1608" s="9">
        <v>9352</v>
      </c>
      <c r="M1608" s="9">
        <v>2872</v>
      </c>
      <c r="N1608" s="9">
        <v>57</v>
      </c>
      <c r="O1608" s="9">
        <v>57</v>
      </c>
      <c r="P1608" s="9">
        <v>75</v>
      </c>
      <c r="Q1608" s="9">
        <v>164</v>
      </c>
      <c r="R1608" s="9">
        <v>15</v>
      </c>
      <c r="S1608" s="9">
        <v>114</v>
      </c>
      <c r="T1608" s="9">
        <v>275</v>
      </c>
      <c r="U1608" s="9">
        <v>364</v>
      </c>
      <c r="V1608" s="9">
        <v>19</v>
      </c>
      <c r="W1608" s="9">
        <v>459</v>
      </c>
      <c r="X1608" s="9">
        <v>1674</v>
      </c>
      <c r="Y1608" s="9">
        <v>0</v>
      </c>
      <c r="Z1608" s="9">
        <v>1093135</v>
      </c>
      <c r="AA1608" s="9">
        <v>2734080</v>
      </c>
      <c r="AB1608" s="9">
        <v>0</v>
      </c>
      <c r="AC1608" s="9">
        <v>0</v>
      </c>
      <c r="AD1608" s="9">
        <v>1</v>
      </c>
      <c r="AE1608" s="9">
        <v>0</v>
      </c>
    </row>
    <row r="1609" spans="1:31">
      <c r="A1609" s="9" t="s">
        <v>272</v>
      </c>
      <c r="B1609" s="9" t="str">
        <f t="shared" si="51"/>
        <v>11-23-0</v>
      </c>
      <c r="C1609" s="9" t="str">
        <f t="shared" si="52"/>
        <v>11-23</v>
      </c>
      <c r="D1609" s="9" t="s">
        <v>1</v>
      </c>
      <c r="E1609" s="9" t="s">
        <v>262</v>
      </c>
      <c r="F1609" s="9" t="s">
        <v>305</v>
      </c>
      <c r="G1609" s="9">
        <v>10246.5</v>
      </c>
      <c r="H1609" s="9">
        <v>2.573</v>
      </c>
      <c r="I1609" s="9">
        <v>3</v>
      </c>
      <c r="J1609" s="9">
        <v>10764043</v>
      </c>
      <c r="K1609" s="9">
        <v>0</v>
      </c>
      <c r="L1609" s="9">
        <v>7476</v>
      </c>
      <c r="M1609" s="9">
        <v>0</v>
      </c>
      <c r="N1609" s="9">
        <v>63</v>
      </c>
      <c r="O1609" s="9">
        <v>59</v>
      </c>
      <c r="P1609" s="9">
        <v>61</v>
      </c>
      <c r="Q1609" s="9">
        <v>64</v>
      </c>
      <c r="R1609" s="9">
        <v>12</v>
      </c>
      <c r="S1609" s="9">
        <v>126</v>
      </c>
      <c r="T1609" s="9">
        <v>261</v>
      </c>
      <c r="U1609" s="9">
        <v>264</v>
      </c>
      <c r="V1609" s="9">
        <v>20</v>
      </c>
      <c r="W1609" s="9">
        <v>209</v>
      </c>
      <c r="X1609" s="9">
        <v>229</v>
      </c>
      <c r="Y1609" s="9">
        <v>0</v>
      </c>
      <c r="Z1609" s="9">
        <v>238655</v>
      </c>
      <c r="AA1609" s="9">
        <v>262080</v>
      </c>
      <c r="AB1609" s="9">
        <v>0</v>
      </c>
      <c r="AC1609" s="9">
        <v>0</v>
      </c>
      <c r="AD1609" s="9">
        <v>0</v>
      </c>
      <c r="AE1609" s="9">
        <v>0</v>
      </c>
    </row>
    <row r="1610" spans="1:31">
      <c r="A1610" s="9" t="s">
        <v>272</v>
      </c>
      <c r="B1610" s="9" t="str">
        <f t="shared" si="51"/>
        <v>11-23-0</v>
      </c>
      <c r="C1610" s="9" t="str">
        <f t="shared" si="52"/>
        <v>11-23</v>
      </c>
      <c r="D1610" s="9" t="s">
        <v>10</v>
      </c>
      <c r="E1610" s="9" t="s">
        <v>224</v>
      </c>
      <c r="F1610" s="9" t="s">
        <v>305</v>
      </c>
      <c r="G1610" s="9">
        <v>10246.5</v>
      </c>
      <c r="H1610" s="9">
        <v>4.9290000000000003</v>
      </c>
      <c r="I1610" s="9">
        <v>3</v>
      </c>
      <c r="J1610" s="9">
        <v>11090824</v>
      </c>
      <c r="K1610" s="9">
        <v>23232</v>
      </c>
      <c r="L1610" s="9">
        <v>7639</v>
      </c>
      <c r="M1610" s="9">
        <v>16</v>
      </c>
      <c r="N1610" s="9">
        <v>63</v>
      </c>
      <c r="O1610" s="9">
        <v>63</v>
      </c>
      <c r="P1610" s="9">
        <v>99</v>
      </c>
      <c r="Q1610" s="9">
        <v>149</v>
      </c>
      <c r="R1610" s="9">
        <v>17</v>
      </c>
      <c r="S1610" s="9">
        <v>126</v>
      </c>
      <c r="T1610" s="9">
        <v>299</v>
      </c>
      <c r="U1610" s="9">
        <v>349</v>
      </c>
      <c r="V1610" s="9">
        <v>20</v>
      </c>
      <c r="W1610" s="9">
        <v>165</v>
      </c>
      <c r="X1610" s="9">
        <v>225</v>
      </c>
      <c r="Y1610" s="9">
        <v>0</v>
      </c>
      <c r="Z1610" s="9">
        <v>201999</v>
      </c>
      <c r="AA1610" s="9">
        <v>260096</v>
      </c>
      <c r="AB1610" s="9">
        <v>0</v>
      </c>
      <c r="AC1610" s="9">
        <v>0</v>
      </c>
      <c r="AD1610" s="9">
        <v>4</v>
      </c>
      <c r="AE1610" s="9">
        <v>0</v>
      </c>
    </row>
    <row r="1611" spans="1:31">
      <c r="A1611" s="9" t="s">
        <v>272</v>
      </c>
      <c r="B1611" s="9" t="str">
        <f t="shared" si="51"/>
        <v>11-23-0</v>
      </c>
      <c r="C1611" s="9" t="str">
        <f t="shared" si="52"/>
        <v>11-23</v>
      </c>
      <c r="D1611" s="9" t="s">
        <v>4</v>
      </c>
      <c r="E1611" s="9" t="s">
        <v>84</v>
      </c>
      <c r="F1611" s="9" t="s">
        <v>305</v>
      </c>
      <c r="G1611" s="9">
        <v>10246.5</v>
      </c>
      <c r="H1611" s="9">
        <v>1.28</v>
      </c>
      <c r="I1611" s="9">
        <v>3</v>
      </c>
      <c r="J1611" s="9">
        <v>13548687</v>
      </c>
      <c r="K1611" s="9">
        <v>238640</v>
      </c>
      <c r="L1611" s="9">
        <v>9335</v>
      </c>
      <c r="M1611" s="9">
        <v>165</v>
      </c>
      <c r="N1611" s="9">
        <v>65</v>
      </c>
      <c r="O1611" s="9">
        <v>65</v>
      </c>
      <c r="P1611" s="9">
        <v>70</v>
      </c>
      <c r="Q1611" s="9">
        <v>85</v>
      </c>
      <c r="R1611" s="9">
        <v>14</v>
      </c>
      <c r="S1611" s="9">
        <v>130</v>
      </c>
      <c r="T1611" s="9">
        <v>270</v>
      </c>
      <c r="U1611" s="9">
        <v>285</v>
      </c>
      <c r="V1611" s="9">
        <v>20</v>
      </c>
      <c r="W1611" s="9">
        <v>435</v>
      </c>
      <c r="X1611" s="9">
        <v>799</v>
      </c>
      <c r="Y1611" s="9">
        <v>0</v>
      </c>
      <c r="Z1611" s="9">
        <v>1480915</v>
      </c>
      <c r="AA1611" s="9">
        <v>3054080</v>
      </c>
      <c r="AB1611" s="9">
        <v>0</v>
      </c>
      <c r="AC1611" s="9">
        <v>0</v>
      </c>
      <c r="AD1611" s="9">
        <v>2</v>
      </c>
      <c r="AE1611" s="9">
        <v>0</v>
      </c>
    </row>
    <row r="1612" spans="1:31">
      <c r="A1612" s="9" t="s">
        <v>272</v>
      </c>
      <c r="B1612" s="9" t="str">
        <f t="shared" si="51"/>
        <v>11-23-0</v>
      </c>
      <c r="C1612" s="9" t="str">
        <f t="shared" si="52"/>
        <v>11-23</v>
      </c>
      <c r="D1612" s="9" t="s">
        <v>8</v>
      </c>
      <c r="E1612" s="9" t="s">
        <v>9</v>
      </c>
      <c r="F1612" s="9" t="s">
        <v>305</v>
      </c>
      <c r="G1612" s="9">
        <v>10246.5</v>
      </c>
      <c r="H1612" s="9">
        <v>3.19</v>
      </c>
      <c r="I1612" s="9">
        <v>3</v>
      </c>
      <c r="J1612" s="9">
        <v>10758343</v>
      </c>
      <c r="K1612" s="9">
        <v>2920</v>
      </c>
      <c r="L1612" s="9">
        <v>7370</v>
      </c>
      <c r="M1612" s="9">
        <v>2</v>
      </c>
      <c r="N1612" s="9">
        <v>71</v>
      </c>
      <c r="O1612" s="9">
        <v>69</v>
      </c>
      <c r="P1612" s="9">
        <v>73</v>
      </c>
      <c r="Q1612" s="9">
        <v>133</v>
      </c>
      <c r="R1612" s="9">
        <v>23</v>
      </c>
      <c r="S1612" s="9">
        <v>312</v>
      </c>
      <c r="T1612" s="9">
        <v>285</v>
      </c>
      <c r="U1612" s="9">
        <v>445</v>
      </c>
      <c r="V1612" s="9">
        <v>20</v>
      </c>
      <c r="W1612" s="9">
        <v>205</v>
      </c>
      <c r="X1612" s="9">
        <v>221</v>
      </c>
      <c r="Y1612" s="9">
        <v>0</v>
      </c>
      <c r="Z1612" s="9">
        <v>251405</v>
      </c>
      <c r="AA1612" s="9">
        <v>256960</v>
      </c>
      <c r="AB1612" s="9">
        <v>0</v>
      </c>
      <c r="AC1612" s="9">
        <v>0</v>
      </c>
      <c r="AD1612" s="9">
        <v>0</v>
      </c>
      <c r="AE1612" s="9">
        <v>0</v>
      </c>
    </row>
    <row r="1613" spans="1:31">
      <c r="A1613" s="9" t="s">
        <v>272</v>
      </c>
      <c r="B1613" s="9" t="str">
        <f t="shared" si="51"/>
        <v>11-23-0</v>
      </c>
      <c r="C1613" s="9" t="str">
        <f t="shared" si="52"/>
        <v>11-23</v>
      </c>
      <c r="D1613" s="9" t="s">
        <v>6</v>
      </c>
      <c r="E1613" s="9" t="s">
        <v>7</v>
      </c>
      <c r="F1613" s="9" t="s">
        <v>305</v>
      </c>
      <c r="G1613" s="9">
        <v>10246.5</v>
      </c>
      <c r="H1613" s="9">
        <v>1.109</v>
      </c>
      <c r="I1613" s="9">
        <v>3</v>
      </c>
      <c r="J1613" s="9">
        <v>8798955</v>
      </c>
      <c r="K1613" s="9">
        <v>193968</v>
      </c>
      <c r="L1613" s="9">
        <v>6288</v>
      </c>
      <c r="M1613" s="9">
        <v>139</v>
      </c>
      <c r="N1613" s="9">
        <v>61</v>
      </c>
      <c r="O1613" s="9">
        <v>58</v>
      </c>
      <c r="P1613" s="9">
        <v>82</v>
      </c>
      <c r="Q1613" s="9">
        <v>182</v>
      </c>
      <c r="R1613" s="9">
        <v>23</v>
      </c>
      <c r="S1613" s="9">
        <v>122</v>
      </c>
      <c r="T1613" s="9">
        <v>282</v>
      </c>
      <c r="U1613" s="9">
        <v>382</v>
      </c>
      <c r="V1613" s="9">
        <v>20</v>
      </c>
      <c r="W1613" s="9">
        <v>555</v>
      </c>
      <c r="X1613" s="9">
        <v>1790</v>
      </c>
      <c r="Y1613" s="9">
        <v>0</v>
      </c>
      <c r="Z1613" s="9">
        <v>749750</v>
      </c>
      <c r="AA1613" s="9">
        <v>3562752</v>
      </c>
      <c r="AB1613" s="9">
        <v>0</v>
      </c>
      <c r="AC1613" s="9">
        <v>0</v>
      </c>
      <c r="AD1613" s="9">
        <v>1</v>
      </c>
      <c r="AE1613" s="9">
        <v>0</v>
      </c>
    </row>
    <row r="1614" spans="1:31">
      <c r="A1614" s="9" t="s">
        <v>273</v>
      </c>
      <c r="B1614" s="9" t="str">
        <f t="shared" si="51"/>
        <v>11-23-1</v>
      </c>
      <c r="C1614" s="9" t="str">
        <f t="shared" si="52"/>
        <v>11-23</v>
      </c>
      <c r="D1614" s="9" t="s">
        <v>10</v>
      </c>
      <c r="E1614" s="9" t="s">
        <v>21</v>
      </c>
      <c r="F1614" s="9" t="s">
        <v>305</v>
      </c>
      <c r="G1614" s="9">
        <v>10246.5</v>
      </c>
      <c r="H1614" s="9">
        <v>23.475999999999999</v>
      </c>
      <c r="I1614" s="9">
        <v>3</v>
      </c>
      <c r="J1614" s="9">
        <v>10763979</v>
      </c>
      <c r="K1614" s="9">
        <v>174864</v>
      </c>
      <c r="L1614" s="9">
        <v>7375</v>
      </c>
      <c r="M1614" s="9">
        <v>121</v>
      </c>
      <c r="N1614" s="9">
        <v>63</v>
      </c>
      <c r="O1614" s="9">
        <v>63</v>
      </c>
      <c r="P1614" s="9">
        <v>96</v>
      </c>
      <c r="Q1614" s="9">
        <v>218</v>
      </c>
      <c r="R1614" s="9">
        <v>31</v>
      </c>
      <c r="S1614" s="9">
        <v>246</v>
      </c>
      <c r="T1614" s="9">
        <v>299</v>
      </c>
      <c r="U1614" s="9">
        <v>455</v>
      </c>
      <c r="V1614" s="9">
        <v>20</v>
      </c>
      <c r="W1614" s="9">
        <v>29</v>
      </c>
      <c r="X1614" s="9">
        <v>61</v>
      </c>
      <c r="Y1614" s="9">
        <v>0</v>
      </c>
      <c r="Z1614" s="9">
        <v>257181</v>
      </c>
      <c r="AA1614" s="9">
        <v>262144</v>
      </c>
      <c r="AB1614" s="9">
        <v>21</v>
      </c>
      <c r="AC1614" s="9">
        <v>0</v>
      </c>
      <c r="AD1614" s="9">
        <v>29</v>
      </c>
      <c r="AE1614" s="9">
        <v>0</v>
      </c>
    </row>
    <row r="1615" spans="1:31">
      <c r="A1615" s="9" t="s">
        <v>273</v>
      </c>
      <c r="B1615" s="9" t="str">
        <f t="shared" si="51"/>
        <v>11-23-1</v>
      </c>
      <c r="C1615" s="9" t="str">
        <f t="shared" si="52"/>
        <v>11-23</v>
      </c>
      <c r="D1615" s="9" t="s">
        <v>12</v>
      </c>
      <c r="E1615" s="9" t="s">
        <v>232</v>
      </c>
      <c r="F1615" s="9" t="s">
        <v>305</v>
      </c>
      <c r="G1615" s="9">
        <v>10246.5</v>
      </c>
      <c r="H1615" s="9">
        <v>10.411</v>
      </c>
      <c r="I1615" s="9">
        <v>3</v>
      </c>
      <c r="J1615" s="9">
        <v>10567498</v>
      </c>
      <c r="K1615" s="9">
        <v>2175</v>
      </c>
      <c r="L1615" s="9">
        <v>7340</v>
      </c>
      <c r="M1615" s="9">
        <v>2</v>
      </c>
      <c r="N1615" s="9">
        <v>63</v>
      </c>
      <c r="O1615" s="9">
        <v>63</v>
      </c>
      <c r="P1615" s="9">
        <v>65</v>
      </c>
      <c r="Q1615" s="9">
        <v>69</v>
      </c>
      <c r="R1615" s="9">
        <v>7</v>
      </c>
      <c r="S1615" s="9">
        <v>126</v>
      </c>
      <c r="T1615" s="9">
        <v>264</v>
      </c>
      <c r="U1615" s="9">
        <v>269</v>
      </c>
      <c r="V1615" s="9">
        <v>20</v>
      </c>
      <c r="W1615" s="9">
        <v>68</v>
      </c>
      <c r="X1615" s="9">
        <v>69</v>
      </c>
      <c r="Y1615" s="9">
        <v>0</v>
      </c>
      <c r="Z1615" s="9">
        <v>64758</v>
      </c>
      <c r="AA1615" s="9">
        <v>65535</v>
      </c>
      <c r="AB1615" s="9">
        <v>0</v>
      </c>
      <c r="AC1615" s="9">
        <v>0</v>
      </c>
      <c r="AD1615" s="9">
        <v>0</v>
      </c>
      <c r="AE1615" s="9">
        <v>0</v>
      </c>
    </row>
    <row r="1616" spans="1:31">
      <c r="A1616" s="9" t="s">
        <v>273</v>
      </c>
      <c r="B1616" s="9" t="str">
        <f t="shared" si="51"/>
        <v>11-23-1</v>
      </c>
      <c r="C1616" s="9" t="str">
        <f t="shared" si="52"/>
        <v>11-23</v>
      </c>
      <c r="D1616" s="9" t="s">
        <v>18</v>
      </c>
      <c r="E1616" s="9" t="s">
        <v>47</v>
      </c>
      <c r="F1616" s="9" t="s">
        <v>305</v>
      </c>
      <c r="G1616" s="9">
        <v>10246.5</v>
      </c>
      <c r="H1616" s="9">
        <v>16.805</v>
      </c>
      <c r="I1616" s="9">
        <v>3</v>
      </c>
      <c r="J1616" s="9">
        <v>10568023</v>
      </c>
      <c r="K1616" s="9">
        <v>1380</v>
      </c>
      <c r="L1616" s="9">
        <v>7659</v>
      </c>
      <c r="M1616" s="9">
        <v>1</v>
      </c>
      <c r="N1616" s="9">
        <v>62</v>
      </c>
      <c r="O1616" s="9">
        <v>62</v>
      </c>
      <c r="P1616" s="9">
        <v>105</v>
      </c>
      <c r="Q1616" s="9">
        <v>145</v>
      </c>
      <c r="R1616" s="9">
        <v>6</v>
      </c>
      <c r="S1616" s="9">
        <v>124</v>
      </c>
      <c r="T1616" s="9">
        <v>305</v>
      </c>
      <c r="U1616" s="9">
        <v>345</v>
      </c>
      <c r="V1616" s="9">
        <v>20</v>
      </c>
      <c r="W1616" s="9">
        <v>71</v>
      </c>
      <c r="X1616" s="9">
        <v>72</v>
      </c>
      <c r="Y1616" s="9">
        <v>0</v>
      </c>
      <c r="Z1616" s="9">
        <v>65837</v>
      </c>
      <c r="AA1616" s="9">
        <v>66240</v>
      </c>
      <c r="AB1616" s="9">
        <v>0</v>
      </c>
      <c r="AC1616" s="9">
        <v>0</v>
      </c>
      <c r="AD1616" s="9">
        <v>0</v>
      </c>
      <c r="AE1616" s="9">
        <v>0</v>
      </c>
    </row>
    <row r="1617" spans="1:31">
      <c r="A1617" s="9" t="s">
        <v>273</v>
      </c>
      <c r="B1617" s="9" t="str">
        <f t="shared" si="51"/>
        <v>11-23-1</v>
      </c>
      <c r="C1617" s="9" t="str">
        <f t="shared" si="52"/>
        <v>11-23</v>
      </c>
      <c r="D1617" s="9" t="s">
        <v>8</v>
      </c>
      <c r="E1617" s="9" t="s">
        <v>31</v>
      </c>
      <c r="F1617" s="9" t="s">
        <v>305</v>
      </c>
      <c r="G1617" s="9">
        <v>10246.5</v>
      </c>
      <c r="H1617" s="9">
        <v>2.7130000000000001</v>
      </c>
      <c r="I1617" s="9">
        <v>3</v>
      </c>
      <c r="J1617" s="9">
        <v>10764043</v>
      </c>
      <c r="K1617" s="9">
        <v>0</v>
      </c>
      <c r="L1617" s="9">
        <v>7476</v>
      </c>
      <c r="M1617" s="9">
        <v>0</v>
      </c>
      <c r="N1617" s="9">
        <v>64</v>
      </c>
      <c r="O1617" s="9">
        <v>63</v>
      </c>
      <c r="P1617" s="9">
        <v>64</v>
      </c>
      <c r="Q1617" s="9">
        <v>65</v>
      </c>
      <c r="R1617" s="9">
        <v>8</v>
      </c>
      <c r="S1617" s="9">
        <v>128</v>
      </c>
      <c r="T1617" s="9">
        <v>263</v>
      </c>
      <c r="U1617" s="9">
        <v>265</v>
      </c>
      <c r="V1617" s="9">
        <v>20</v>
      </c>
      <c r="W1617" s="9">
        <v>209</v>
      </c>
      <c r="X1617" s="9">
        <v>229</v>
      </c>
      <c r="Y1617" s="9">
        <v>0</v>
      </c>
      <c r="Z1617" s="9">
        <v>238848</v>
      </c>
      <c r="AA1617" s="9">
        <v>262080</v>
      </c>
      <c r="AB1617" s="9">
        <v>0</v>
      </c>
      <c r="AC1617" s="9">
        <v>0</v>
      </c>
      <c r="AD1617" s="9">
        <v>0</v>
      </c>
      <c r="AE1617" s="9">
        <v>0</v>
      </c>
    </row>
    <row r="1618" spans="1:31">
      <c r="A1618" s="9" t="s">
        <v>274</v>
      </c>
      <c r="B1618" s="9" t="str">
        <f t="shared" si="51"/>
        <v>11-23-2</v>
      </c>
      <c r="C1618" s="9" t="str">
        <f t="shared" si="52"/>
        <v>11-23</v>
      </c>
      <c r="D1618" s="9" t="s">
        <v>10</v>
      </c>
      <c r="E1618" s="9" t="s">
        <v>224</v>
      </c>
      <c r="F1618" s="9" t="s">
        <v>305</v>
      </c>
      <c r="G1618" s="9">
        <v>10246.5</v>
      </c>
      <c r="H1618" s="9">
        <v>4.0490000000000004</v>
      </c>
      <c r="I1618" s="9">
        <v>3</v>
      </c>
      <c r="J1618" s="9">
        <v>10961355</v>
      </c>
      <c r="K1618" s="9">
        <v>0</v>
      </c>
      <c r="L1618" s="9">
        <v>7550</v>
      </c>
      <c r="M1618" s="9">
        <v>0</v>
      </c>
      <c r="N1618" s="9">
        <v>62</v>
      </c>
      <c r="O1618" s="9">
        <v>61</v>
      </c>
      <c r="P1618" s="9">
        <v>90</v>
      </c>
      <c r="Q1618" s="9">
        <v>111</v>
      </c>
      <c r="R1618" s="9">
        <v>12</v>
      </c>
      <c r="S1618" s="9">
        <v>124</v>
      </c>
      <c r="T1618" s="9">
        <v>290</v>
      </c>
      <c r="U1618" s="9">
        <v>311</v>
      </c>
      <c r="V1618" s="9">
        <v>20</v>
      </c>
      <c r="W1618" s="9">
        <v>196</v>
      </c>
      <c r="X1618" s="9">
        <v>225</v>
      </c>
      <c r="Y1618" s="9">
        <v>0</v>
      </c>
      <c r="Z1618" s="9">
        <v>214830</v>
      </c>
      <c r="AA1618" s="9">
        <v>260096</v>
      </c>
      <c r="AB1618" s="9">
        <v>0</v>
      </c>
      <c r="AC1618" s="9">
        <v>0</v>
      </c>
      <c r="AD1618" s="9">
        <v>0</v>
      </c>
      <c r="AE1618" s="9">
        <v>0</v>
      </c>
    </row>
    <row r="1619" spans="1:31">
      <c r="A1619" s="9" t="s">
        <v>274</v>
      </c>
      <c r="B1619" s="9" t="str">
        <f t="shared" si="51"/>
        <v>11-23-2</v>
      </c>
      <c r="C1619" s="9" t="str">
        <f t="shared" si="52"/>
        <v>11-23</v>
      </c>
      <c r="D1619" s="9" t="s">
        <v>4</v>
      </c>
      <c r="E1619" s="9" t="s">
        <v>84</v>
      </c>
      <c r="F1619" s="9" t="s">
        <v>305</v>
      </c>
      <c r="G1619" s="9">
        <v>10246.5</v>
      </c>
      <c r="H1619" s="9">
        <v>1.357</v>
      </c>
      <c r="I1619" s="9">
        <v>3</v>
      </c>
      <c r="J1619" s="9">
        <v>13929636</v>
      </c>
      <c r="K1619" s="9">
        <v>704220</v>
      </c>
      <c r="L1619" s="9">
        <v>9595</v>
      </c>
      <c r="M1619" s="9">
        <v>485</v>
      </c>
      <c r="N1619" s="9">
        <v>70</v>
      </c>
      <c r="O1619" s="9">
        <v>70</v>
      </c>
      <c r="P1619" s="9">
        <v>76</v>
      </c>
      <c r="Q1619" s="9">
        <v>93</v>
      </c>
      <c r="R1619" s="9">
        <v>18</v>
      </c>
      <c r="S1619" s="9">
        <v>140</v>
      </c>
      <c r="T1619" s="9">
        <v>276</v>
      </c>
      <c r="U1619" s="9">
        <v>293</v>
      </c>
      <c r="V1619" s="9">
        <v>20</v>
      </c>
      <c r="W1619" s="9">
        <v>448</v>
      </c>
      <c r="X1619" s="9">
        <v>916</v>
      </c>
      <c r="Y1619" s="9">
        <v>65536</v>
      </c>
      <c r="Z1619" s="9">
        <v>1707897</v>
      </c>
      <c r="AA1619" s="9">
        <v>3340288</v>
      </c>
      <c r="AB1619" s="9">
        <v>1</v>
      </c>
      <c r="AC1619" s="9">
        <v>0</v>
      </c>
      <c r="AD1619" s="9">
        <v>1</v>
      </c>
      <c r="AE1619" s="9">
        <v>0</v>
      </c>
    </row>
    <row r="1620" spans="1:31">
      <c r="A1620" s="9" t="s">
        <v>274</v>
      </c>
      <c r="B1620" s="9" t="str">
        <f t="shared" si="51"/>
        <v>11-23-2</v>
      </c>
      <c r="C1620" s="9" t="str">
        <f t="shared" si="52"/>
        <v>11-23</v>
      </c>
      <c r="D1620" s="9" t="s">
        <v>18</v>
      </c>
      <c r="E1620" s="9" t="s">
        <v>19</v>
      </c>
      <c r="F1620" s="9" t="s">
        <v>305</v>
      </c>
      <c r="G1620" s="9">
        <v>10246.5</v>
      </c>
      <c r="H1620" s="9">
        <v>77.805000000000007</v>
      </c>
      <c r="I1620" s="9">
        <v>3</v>
      </c>
      <c r="J1620" s="9">
        <v>10582539</v>
      </c>
      <c r="K1620" s="9">
        <v>51360</v>
      </c>
      <c r="L1620" s="9">
        <v>7782</v>
      </c>
      <c r="M1620" s="9">
        <v>42</v>
      </c>
      <c r="N1620" s="9">
        <v>105</v>
      </c>
      <c r="O1620" s="9">
        <v>105</v>
      </c>
      <c r="P1620" s="9">
        <v>121</v>
      </c>
      <c r="Q1620" s="9">
        <v>219</v>
      </c>
      <c r="R1620" s="9">
        <v>28</v>
      </c>
      <c r="S1620" s="9">
        <v>356</v>
      </c>
      <c r="T1620" s="9">
        <v>324</v>
      </c>
      <c r="U1620" s="9">
        <v>2641</v>
      </c>
      <c r="V1620" s="9">
        <v>9</v>
      </c>
      <c r="W1620" s="9">
        <v>18</v>
      </c>
      <c r="X1620" s="9">
        <v>30</v>
      </c>
      <c r="Y1620" s="9">
        <v>16448</v>
      </c>
      <c r="Z1620" s="9">
        <v>16448</v>
      </c>
      <c r="AA1620" s="9">
        <v>16448</v>
      </c>
      <c r="AB1620" s="9">
        <v>6</v>
      </c>
      <c r="AC1620" s="9">
        <v>0</v>
      </c>
      <c r="AD1620" s="9">
        <v>9</v>
      </c>
      <c r="AE1620" s="9">
        <v>0</v>
      </c>
    </row>
    <row r="1621" spans="1:31">
      <c r="A1621" s="9" t="s">
        <v>274</v>
      </c>
      <c r="B1621" s="9" t="str">
        <f t="shared" si="51"/>
        <v>11-23-2</v>
      </c>
      <c r="C1621" s="9" t="str">
        <f t="shared" si="52"/>
        <v>11-23</v>
      </c>
      <c r="D1621" s="9" t="s">
        <v>8</v>
      </c>
      <c r="E1621" s="9" t="s">
        <v>31</v>
      </c>
      <c r="F1621" s="9" t="s">
        <v>305</v>
      </c>
      <c r="G1621" s="9">
        <v>10246.5</v>
      </c>
      <c r="H1621" s="9">
        <v>2.7229999999999999</v>
      </c>
      <c r="I1621" s="9">
        <v>3</v>
      </c>
      <c r="J1621" s="9">
        <v>10797163</v>
      </c>
      <c r="K1621" s="9">
        <v>0</v>
      </c>
      <c r="L1621" s="9">
        <v>7499</v>
      </c>
      <c r="M1621" s="9">
        <v>0</v>
      </c>
      <c r="N1621" s="9">
        <v>64</v>
      </c>
      <c r="O1621" s="9">
        <v>63</v>
      </c>
      <c r="P1621" s="9">
        <v>64</v>
      </c>
      <c r="Q1621" s="9">
        <v>65</v>
      </c>
      <c r="R1621" s="9">
        <v>8</v>
      </c>
      <c r="S1621" s="9">
        <v>128</v>
      </c>
      <c r="T1621" s="9">
        <v>264</v>
      </c>
      <c r="U1621" s="9">
        <v>265</v>
      </c>
      <c r="V1621" s="9">
        <v>20</v>
      </c>
      <c r="W1621" s="9">
        <v>208</v>
      </c>
      <c r="X1621" s="9">
        <v>228</v>
      </c>
      <c r="Y1621" s="9">
        <v>0</v>
      </c>
      <c r="Z1621" s="9">
        <v>238848</v>
      </c>
      <c r="AA1621" s="9">
        <v>262080</v>
      </c>
      <c r="AB1621" s="9">
        <v>0</v>
      </c>
      <c r="AC1621" s="9">
        <v>0</v>
      </c>
      <c r="AD1621" s="9">
        <v>0</v>
      </c>
      <c r="AE1621" s="9">
        <v>0</v>
      </c>
    </row>
    <row r="1622" spans="1:31">
      <c r="A1622" s="9" t="s">
        <v>274</v>
      </c>
      <c r="B1622" s="9" t="str">
        <f t="shared" si="51"/>
        <v>11-23-2</v>
      </c>
      <c r="C1622" s="9" t="str">
        <f t="shared" si="52"/>
        <v>11-23</v>
      </c>
      <c r="D1622" s="9" t="s">
        <v>6</v>
      </c>
      <c r="E1622" s="9" t="s">
        <v>7</v>
      </c>
      <c r="F1622" s="9" t="s">
        <v>305</v>
      </c>
      <c r="G1622" s="9">
        <v>10246.5</v>
      </c>
      <c r="H1622" s="9">
        <v>1.19</v>
      </c>
      <c r="I1622" s="9">
        <v>3</v>
      </c>
      <c r="J1622" s="9">
        <v>13929636</v>
      </c>
      <c r="K1622" s="9">
        <v>2240872</v>
      </c>
      <c r="L1622" s="9">
        <v>9959</v>
      </c>
      <c r="M1622" s="9">
        <v>1603</v>
      </c>
      <c r="N1622" s="9">
        <v>58</v>
      </c>
      <c r="O1622" s="9">
        <v>57</v>
      </c>
      <c r="P1622" s="9">
        <v>73</v>
      </c>
      <c r="Q1622" s="9">
        <v>173</v>
      </c>
      <c r="R1622" s="9">
        <v>25</v>
      </c>
      <c r="S1622" s="9">
        <v>116</v>
      </c>
      <c r="T1622" s="9">
        <v>273</v>
      </c>
      <c r="U1622" s="9">
        <v>373</v>
      </c>
      <c r="V1622" s="9">
        <v>20</v>
      </c>
      <c r="W1622" s="9">
        <v>623</v>
      </c>
      <c r="X1622" s="9">
        <v>2315</v>
      </c>
      <c r="Y1622" s="9">
        <v>49664</v>
      </c>
      <c r="Z1622" s="9">
        <v>1410962</v>
      </c>
      <c r="AA1622" s="9">
        <v>4135424</v>
      </c>
      <c r="AB1622" s="9">
        <v>0</v>
      </c>
      <c r="AC1622" s="9">
        <v>0</v>
      </c>
      <c r="AD1622" s="9">
        <v>1</v>
      </c>
      <c r="AE1622" s="9">
        <v>0</v>
      </c>
    </row>
    <row r="1623" spans="1:31">
      <c r="A1623" s="9" t="s">
        <v>275</v>
      </c>
      <c r="B1623" s="9" t="str">
        <f t="shared" si="51"/>
        <v>11-23-3</v>
      </c>
      <c r="C1623" s="9" t="str">
        <f t="shared" si="52"/>
        <v>11-23</v>
      </c>
      <c r="D1623" s="9" t="s">
        <v>4</v>
      </c>
      <c r="E1623" s="9" t="s">
        <v>24</v>
      </c>
      <c r="F1623" s="9" t="s">
        <v>305</v>
      </c>
      <c r="G1623" s="9">
        <v>10246.5</v>
      </c>
      <c r="H1623" s="9">
        <v>2.9430000000000001</v>
      </c>
      <c r="I1623" s="9">
        <v>3</v>
      </c>
      <c r="J1623" s="9">
        <v>10763435</v>
      </c>
      <c r="K1623" s="9">
        <v>13048</v>
      </c>
      <c r="L1623" s="9">
        <v>7414</v>
      </c>
      <c r="M1623" s="9">
        <v>9</v>
      </c>
      <c r="N1623" s="9">
        <v>64</v>
      </c>
      <c r="O1623" s="9">
        <v>64</v>
      </c>
      <c r="P1623" s="9">
        <v>67</v>
      </c>
      <c r="Q1623" s="9">
        <v>84</v>
      </c>
      <c r="R1623" s="9">
        <v>12</v>
      </c>
      <c r="S1623" s="9">
        <v>128</v>
      </c>
      <c r="T1623" s="9">
        <v>266</v>
      </c>
      <c r="U1623" s="9">
        <v>284</v>
      </c>
      <c r="V1623" s="9">
        <v>20</v>
      </c>
      <c r="W1623" s="9">
        <v>193</v>
      </c>
      <c r="X1623" s="9">
        <v>225</v>
      </c>
      <c r="Y1623" s="9">
        <v>0</v>
      </c>
      <c r="Z1623" s="9">
        <v>233451</v>
      </c>
      <c r="AA1623" s="9">
        <v>261340</v>
      </c>
      <c r="AB1623" s="9">
        <v>0</v>
      </c>
      <c r="AC1623" s="9">
        <v>0</v>
      </c>
      <c r="AD1623" s="9">
        <v>1</v>
      </c>
      <c r="AE1623" s="9">
        <v>0</v>
      </c>
    </row>
    <row r="1624" spans="1:31">
      <c r="A1624" s="9" t="s">
        <v>275</v>
      </c>
      <c r="B1624" s="9" t="str">
        <f t="shared" si="51"/>
        <v>11-23-3</v>
      </c>
      <c r="C1624" s="9" t="str">
        <f t="shared" si="52"/>
        <v>11-23</v>
      </c>
      <c r="D1624" s="9" t="s">
        <v>10</v>
      </c>
      <c r="E1624" s="9" t="s">
        <v>21</v>
      </c>
      <c r="F1624" s="9" t="s">
        <v>305</v>
      </c>
      <c r="G1624" s="9">
        <v>10246.5</v>
      </c>
      <c r="H1624" s="9">
        <v>18.071000000000002</v>
      </c>
      <c r="I1624" s="9">
        <v>3</v>
      </c>
      <c r="J1624" s="9">
        <v>10776251</v>
      </c>
      <c r="K1624" s="9">
        <v>55480</v>
      </c>
      <c r="L1624" s="9">
        <v>7383</v>
      </c>
      <c r="M1624" s="9">
        <v>38</v>
      </c>
      <c r="N1624" s="9">
        <v>63</v>
      </c>
      <c r="O1624" s="9">
        <v>63</v>
      </c>
      <c r="P1624" s="9">
        <v>88</v>
      </c>
      <c r="Q1624" s="9">
        <v>142</v>
      </c>
      <c r="R1624" s="9">
        <v>17</v>
      </c>
      <c r="S1624" s="9">
        <v>186</v>
      </c>
      <c r="T1624" s="9">
        <v>288</v>
      </c>
      <c r="U1624" s="9">
        <v>342</v>
      </c>
      <c r="V1624" s="9">
        <v>20</v>
      </c>
      <c r="W1624" s="9">
        <v>33</v>
      </c>
      <c r="X1624" s="9">
        <v>57</v>
      </c>
      <c r="Y1624" s="9">
        <v>0</v>
      </c>
      <c r="Z1624" s="9">
        <v>256574</v>
      </c>
      <c r="AA1624" s="9">
        <v>262144</v>
      </c>
      <c r="AB1624" s="9">
        <v>6</v>
      </c>
      <c r="AC1624" s="9">
        <v>0</v>
      </c>
      <c r="AD1624" s="9">
        <v>15</v>
      </c>
      <c r="AE1624" s="9">
        <v>0</v>
      </c>
    </row>
    <row r="1625" spans="1:31">
      <c r="A1625" s="9" t="s">
        <v>275</v>
      </c>
      <c r="B1625" s="9" t="str">
        <f t="shared" si="51"/>
        <v>11-23-3</v>
      </c>
      <c r="C1625" s="9" t="str">
        <f t="shared" si="52"/>
        <v>11-23</v>
      </c>
      <c r="D1625" s="9" t="s">
        <v>8</v>
      </c>
      <c r="E1625" s="9" t="s">
        <v>31</v>
      </c>
      <c r="F1625" s="9" t="s">
        <v>305</v>
      </c>
      <c r="G1625" s="9">
        <v>10246.5</v>
      </c>
      <c r="H1625" s="9">
        <v>2.714</v>
      </c>
      <c r="I1625" s="9">
        <v>3</v>
      </c>
      <c r="J1625" s="9">
        <v>10764043</v>
      </c>
      <c r="K1625" s="9">
        <v>0</v>
      </c>
      <c r="L1625" s="9">
        <v>7476</v>
      </c>
      <c r="M1625" s="9">
        <v>0</v>
      </c>
      <c r="N1625" s="9">
        <v>64</v>
      </c>
      <c r="O1625" s="9">
        <v>63</v>
      </c>
      <c r="P1625" s="9">
        <v>64</v>
      </c>
      <c r="Q1625" s="9">
        <v>65</v>
      </c>
      <c r="R1625" s="9">
        <v>8</v>
      </c>
      <c r="S1625" s="9">
        <v>128</v>
      </c>
      <c r="T1625" s="9">
        <v>264</v>
      </c>
      <c r="U1625" s="9">
        <v>265</v>
      </c>
      <c r="V1625" s="9">
        <v>20</v>
      </c>
      <c r="W1625" s="9">
        <v>209</v>
      </c>
      <c r="X1625" s="9">
        <v>229</v>
      </c>
      <c r="Y1625" s="9">
        <v>0</v>
      </c>
      <c r="Z1625" s="9">
        <v>238848</v>
      </c>
      <c r="AA1625" s="9">
        <v>262080</v>
      </c>
      <c r="AB1625" s="9">
        <v>0</v>
      </c>
      <c r="AC1625" s="9">
        <v>0</v>
      </c>
      <c r="AD1625" s="9">
        <v>0</v>
      </c>
      <c r="AE1625" s="9">
        <v>0</v>
      </c>
    </row>
    <row r="1626" spans="1:31">
      <c r="A1626" s="9" t="s">
        <v>275</v>
      </c>
      <c r="B1626" s="9" t="str">
        <f t="shared" si="51"/>
        <v>11-23-3</v>
      </c>
      <c r="C1626" s="9" t="str">
        <f t="shared" si="52"/>
        <v>11-23</v>
      </c>
      <c r="D1626" s="9" t="s">
        <v>12</v>
      </c>
      <c r="E1626" s="9" t="s">
        <v>232</v>
      </c>
      <c r="F1626" s="9" t="s">
        <v>305</v>
      </c>
      <c r="G1626" s="9">
        <v>10246.5</v>
      </c>
      <c r="H1626" s="9">
        <v>10.292999999999999</v>
      </c>
      <c r="I1626" s="9">
        <v>3</v>
      </c>
      <c r="J1626" s="9">
        <v>10567146</v>
      </c>
      <c r="K1626" s="9">
        <v>2175</v>
      </c>
      <c r="L1626" s="9">
        <v>7340</v>
      </c>
      <c r="M1626" s="9">
        <v>2</v>
      </c>
      <c r="N1626" s="9">
        <v>63</v>
      </c>
      <c r="O1626" s="9">
        <v>63</v>
      </c>
      <c r="P1626" s="9">
        <v>64</v>
      </c>
      <c r="Q1626" s="9">
        <v>68</v>
      </c>
      <c r="R1626" s="9">
        <v>7</v>
      </c>
      <c r="S1626" s="9">
        <v>126</v>
      </c>
      <c r="T1626" s="9">
        <v>263</v>
      </c>
      <c r="U1626" s="9">
        <v>268</v>
      </c>
      <c r="V1626" s="9">
        <v>20</v>
      </c>
      <c r="W1626" s="9">
        <v>70</v>
      </c>
      <c r="X1626" s="9">
        <v>71</v>
      </c>
      <c r="Y1626" s="9">
        <v>0</v>
      </c>
      <c r="Z1626" s="9">
        <v>64758</v>
      </c>
      <c r="AA1626" s="9">
        <v>65535</v>
      </c>
      <c r="AB1626" s="9">
        <v>0</v>
      </c>
      <c r="AC1626" s="9">
        <v>0</v>
      </c>
      <c r="AD1626" s="9">
        <v>0</v>
      </c>
      <c r="AE1626" s="9">
        <v>0</v>
      </c>
    </row>
    <row r="1627" spans="1:31">
      <c r="A1627" s="9" t="s">
        <v>275</v>
      </c>
      <c r="B1627" s="9" t="str">
        <f t="shared" si="51"/>
        <v>11-23-3</v>
      </c>
      <c r="C1627" s="9" t="str">
        <f t="shared" si="52"/>
        <v>11-23</v>
      </c>
      <c r="D1627" s="9" t="s">
        <v>18</v>
      </c>
      <c r="E1627" s="9" t="s">
        <v>47</v>
      </c>
      <c r="F1627" s="9" t="s">
        <v>305</v>
      </c>
      <c r="G1627" s="9">
        <v>10246.5</v>
      </c>
      <c r="H1627" s="9">
        <v>17.483000000000001</v>
      </c>
      <c r="I1627" s="9">
        <v>3</v>
      </c>
      <c r="J1627" s="9">
        <v>10568023</v>
      </c>
      <c r="K1627" s="9">
        <v>1380</v>
      </c>
      <c r="L1627" s="9">
        <v>7659</v>
      </c>
      <c r="M1627" s="9">
        <v>1</v>
      </c>
      <c r="N1627" s="9">
        <v>60</v>
      </c>
      <c r="O1627" s="9">
        <v>60</v>
      </c>
      <c r="P1627" s="9">
        <v>110</v>
      </c>
      <c r="Q1627" s="9">
        <v>188</v>
      </c>
      <c r="R1627" s="9">
        <v>8</v>
      </c>
      <c r="S1627" s="9">
        <v>120</v>
      </c>
      <c r="T1627" s="9">
        <v>309</v>
      </c>
      <c r="U1627" s="9">
        <v>388</v>
      </c>
      <c r="V1627" s="9">
        <v>20</v>
      </c>
      <c r="W1627" s="9">
        <v>71</v>
      </c>
      <c r="X1627" s="9">
        <v>72</v>
      </c>
      <c r="Y1627" s="9">
        <v>0</v>
      </c>
      <c r="Z1627" s="9">
        <v>65837</v>
      </c>
      <c r="AA1627" s="9">
        <v>66240</v>
      </c>
      <c r="AB1627" s="9">
        <v>0</v>
      </c>
      <c r="AC1627" s="9">
        <v>0</v>
      </c>
      <c r="AD1627" s="9">
        <v>0</v>
      </c>
      <c r="AE1627" s="9">
        <v>0</v>
      </c>
    </row>
    <row r="1628" spans="1:31">
      <c r="A1628" s="9" t="s">
        <v>275</v>
      </c>
      <c r="B1628" s="9" t="str">
        <f t="shared" si="51"/>
        <v>11-23-3</v>
      </c>
      <c r="C1628" s="9" t="str">
        <f t="shared" si="52"/>
        <v>11-23</v>
      </c>
      <c r="D1628" s="9" t="s">
        <v>1</v>
      </c>
      <c r="E1628" s="9" t="s">
        <v>262</v>
      </c>
      <c r="F1628" s="9" t="s">
        <v>305</v>
      </c>
      <c r="G1628" s="9">
        <v>10246.5</v>
      </c>
      <c r="H1628" s="9">
        <v>3.0019999999999998</v>
      </c>
      <c r="I1628" s="9">
        <v>3</v>
      </c>
      <c r="J1628" s="9">
        <v>10765435</v>
      </c>
      <c r="K1628" s="9">
        <v>1392</v>
      </c>
      <c r="L1628" s="9">
        <v>7477</v>
      </c>
      <c r="M1628" s="9">
        <v>1</v>
      </c>
      <c r="N1628" s="9">
        <v>71</v>
      </c>
      <c r="O1628" s="9">
        <v>70</v>
      </c>
      <c r="P1628" s="9">
        <v>71</v>
      </c>
      <c r="Q1628" s="9">
        <v>75</v>
      </c>
      <c r="R1628" s="9">
        <v>13</v>
      </c>
      <c r="S1628" s="9">
        <v>142</v>
      </c>
      <c r="T1628" s="9">
        <v>270</v>
      </c>
      <c r="U1628" s="9">
        <v>275</v>
      </c>
      <c r="V1628" s="9">
        <v>20</v>
      </c>
      <c r="W1628" s="9">
        <v>203</v>
      </c>
      <c r="X1628" s="9">
        <v>228</v>
      </c>
      <c r="Y1628" s="9">
        <v>0</v>
      </c>
      <c r="Z1628" s="9">
        <v>233685</v>
      </c>
      <c r="AA1628" s="9">
        <v>262080</v>
      </c>
      <c r="AB1628" s="9">
        <v>0</v>
      </c>
      <c r="AC1628" s="9">
        <v>0</v>
      </c>
      <c r="AD1628" s="9">
        <v>0</v>
      </c>
      <c r="AE1628" s="9">
        <v>0</v>
      </c>
    </row>
    <row r="1629" spans="1:31">
      <c r="A1629" s="9" t="s">
        <v>275</v>
      </c>
      <c r="B1629" s="9" t="str">
        <f t="shared" si="51"/>
        <v>11-23-3</v>
      </c>
      <c r="C1629" s="9" t="str">
        <f t="shared" si="52"/>
        <v>11-23</v>
      </c>
      <c r="D1629" s="9" t="s">
        <v>6</v>
      </c>
      <c r="E1629" s="9" t="s">
        <v>7</v>
      </c>
      <c r="F1629" s="9" t="s">
        <v>305</v>
      </c>
      <c r="G1629" s="9">
        <v>10246.5</v>
      </c>
      <c r="H1629" s="9">
        <v>1.099</v>
      </c>
      <c r="I1629" s="9">
        <v>3</v>
      </c>
      <c r="J1629" s="9">
        <v>13827131</v>
      </c>
      <c r="K1629" s="9">
        <v>795080</v>
      </c>
      <c r="L1629" s="9">
        <v>9885</v>
      </c>
      <c r="M1629" s="9">
        <v>568</v>
      </c>
      <c r="N1629" s="9">
        <v>56</v>
      </c>
      <c r="O1629" s="9">
        <v>56</v>
      </c>
      <c r="P1629" s="9">
        <v>77</v>
      </c>
      <c r="Q1629" s="9">
        <v>180</v>
      </c>
      <c r="R1629" s="9">
        <v>26</v>
      </c>
      <c r="S1629" s="9">
        <v>112</v>
      </c>
      <c r="T1629" s="9">
        <v>276</v>
      </c>
      <c r="U1629" s="9">
        <v>380</v>
      </c>
      <c r="V1629" s="9">
        <v>20</v>
      </c>
      <c r="W1629" s="9">
        <v>700</v>
      </c>
      <c r="X1629" s="9">
        <v>2269</v>
      </c>
      <c r="Y1629" s="9">
        <v>0</v>
      </c>
      <c r="Z1629" s="9">
        <v>1097856</v>
      </c>
      <c r="AA1629" s="9">
        <v>3310848</v>
      </c>
      <c r="AB1629" s="9">
        <v>0</v>
      </c>
      <c r="AC1629" s="9">
        <v>0</v>
      </c>
      <c r="AD1629" s="9">
        <v>1</v>
      </c>
      <c r="AE1629" s="9">
        <v>0</v>
      </c>
    </row>
    <row r="1630" spans="1:31">
      <c r="A1630" s="9" t="s">
        <v>276</v>
      </c>
      <c r="B1630" s="9" t="str">
        <f t="shared" si="51"/>
        <v>11-23-4</v>
      </c>
      <c r="C1630" s="9" t="str">
        <f t="shared" si="52"/>
        <v>11-23</v>
      </c>
      <c r="D1630" s="9" t="s">
        <v>18</v>
      </c>
      <c r="E1630" s="9" t="s">
        <v>39</v>
      </c>
      <c r="F1630" s="9" t="s">
        <v>305</v>
      </c>
      <c r="G1630" s="9">
        <v>10246.5</v>
      </c>
      <c r="H1630" s="9">
        <v>1.52</v>
      </c>
      <c r="I1630" s="9">
        <v>3</v>
      </c>
      <c r="J1630" s="9">
        <v>8303451</v>
      </c>
      <c r="K1630" s="9">
        <v>2371116</v>
      </c>
      <c r="L1630" s="9">
        <v>5720</v>
      </c>
      <c r="M1630" s="9">
        <v>1633</v>
      </c>
      <c r="N1630" s="9">
        <v>57</v>
      </c>
      <c r="O1630" s="9">
        <v>56</v>
      </c>
      <c r="P1630" s="9">
        <v>72</v>
      </c>
      <c r="Q1630" s="9">
        <v>161</v>
      </c>
      <c r="R1630" s="9">
        <v>18</v>
      </c>
      <c r="S1630" s="9">
        <v>114</v>
      </c>
      <c r="T1630" s="9">
        <v>272</v>
      </c>
      <c r="U1630" s="9">
        <v>361</v>
      </c>
      <c r="V1630" s="9">
        <v>20</v>
      </c>
      <c r="W1630" s="9">
        <v>472</v>
      </c>
      <c r="X1630" s="9">
        <v>1638</v>
      </c>
      <c r="Y1630" s="9">
        <v>0</v>
      </c>
      <c r="Z1630" s="9">
        <v>837650</v>
      </c>
      <c r="AA1630" s="9">
        <v>2725376</v>
      </c>
      <c r="AB1630" s="9">
        <v>0</v>
      </c>
      <c r="AC1630" s="9">
        <v>0</v>
      </c>
      <c r="AD1630" s="9">
        <v>1</v>
      </c>
      <c r="AE1630" s="9">
        <v>0</v>
      </c>
    </row>
    <row r="1631" spans="1:31">
      <c r="A1631" s="9" t="s">
        <v>276</v>
      </c>
      <c r="B1631" s="9" t="str">
        <f t="shared" si="51"/>
        <v>11-23-4</v>
      </c>
      <c r="C1631" s="9" t="str">
        <f t="shared" si="52"/>
        <v>11-23</v>
      </c>
      <c r="D1631" s="9" t="s">
        <v>8</v>
      </c>
      <c r="E1631" s="9" t="s">
        <v>9</v>
      </c>
      <c r="F1631" s="9" t="s">
        <v>305</v>
      </c>
      <c r="G1631" s="9">
        <v>10246.5</v>
      </c>
      <c r="H1631" s="9">
        <v>4.9249999999999998</v>
      </c>
      <c r="I1631" s="9">
        <v>3</v>
      </c>
      <c r="J1631" s="9">
        <v>10759803</v>
      </c>
      <c r="K1631" s="9">
        <v>35040</v>
      </c>
      <c r="L1631" s="9">
        <v>7371</v>
      </c>
      <c r="M1631" s="9">
        <v>24</v>
      </c>
      <c r="N1631" s="9">
        <v>0</v>
      </c>
      <c r="O1631" s="9">
        <v>78</v>
      </c>
      <c r="P1631" s="9">
        <v>90</v>
      </c>
      <c r="Q1631" s="9">
        <v>146</v>
      </c>
      <c r="R1631" s="9">
        <v>55</v>
      </c>
      <c r="S1631" s="9">
        <v>335</v>
      </c>
      <c r="T1631" s="9">
        <v>319</v>
      </c>
      <c r="U1631" s="9">
        <v>481</v>
      </c>
      <c r="V1631" s="9">
        <v>5</v>
      </c>
      <c r="W1631" s="9">
        <v>188</v>
      </c>
      <c r="X1631" s="9">
        <v>222</v>
      </c>
      <c r="Y1631" s="9">
        <v>0</v>
      </c>
      <c r="Z1631" s="9">
        <v>245728</v>
      </c>
      <c r="AA1631" s="9">
        <v>256960</v>
      </c>
      <c r="AB1631" s="9">
        <v>1</v>
      </c>
      <c r="AC1631" s="9">
        <v>0</v>
      </c>
      <c r="AD1631" s="9">
        <v>0</v>
      </c>
      <c r="AE1631" s="9">
        <v>1</v>
      </c>
    </row>
    <row r="1632" spans="1:31">
      <c r="A1632" s="9" t="s">
        <v>276</v>
      </c>
      <c r="B1632" s="9" t="str">
        <f t="shared" si="51"/>
        <v>11-23-4</v>
      </c>
      <c r="C1632" s="9" t="str">
        <f t="shared" si="52"/>
        <v>11-23</v>
      </c>
      <c r="D1632" s="9" t="s">
        <v>10</v>
      </c>
      <c r="E1632" s="9" t="s">
        <v>21</v>
      </c>
      <c r="F1632" s="9" t="s">
        <v>305</v>
      </c>
      <c r="G1632" s="9">
        <v>10246.5</v>
      </c>
      <c r="H1632" s="9">
        <v>21.123000000000001</v>
      </c>
      <c r="I1632" s="9">
        <v>3</v>
      </c>
      <c r="J1632" s="9">
        <v>10763523</v>
      </c>
      <c r="K1632" s="9">
        <v>430700</v>
      </c>
      <c r="L1632" s="9">
        <v>7374</v>
      </c>
      <c r="M1632" s="9">
        <v>295</v>
      </c>
      <c r="N1632" s="9">
        <v>70</v>
      </c>
      <c r="O1632" s="9">
        <v>70</v>
      </c>
      <c r="P1632" s="9">
        <v>106</v>
      </c>
      <c r="Q1632" s="9">
        <v>181</v>
      </c>
      <c r="R1632" s="9">
        <v>24</v>
      </c>
      <c r="S1632" s="9">
        <v>205</v>
      </c>
      <c r="T1632" s="9">
        <v>306</v>
      </c>
      <c r="U1632" s="9">
        <v>386</v>
      </c>
      <c r="V1632" s="9">
        <v>20</v>
      </c>
      <c r="W1632" s="9">
        <v>35</v>
      </c>
      <c r="X1632" s="9">
        <v>109</v>
      </c>
      <c r="Y1632" s="9">
        <v>0</v>
      </c>
      <c r="Z1632" s="9">
        <v>257006</v>
      </c>
      <c r="AA1632" s="9">
        <v>262144</v>
      </c>
      <c r="AB1632" s="9">
        <v>6</v>
      </c>
      <c r="AC1632" s="9">
        <v>0</v>
      </c>
      <c r="AD1632" s="9">
        <v>15</v>
      </c>
      <c r="AE1632" s="9">
        <v>0</v>
      </c>
    </row>
    <row r="1633" spans="1:31">
      <c r="A1633" s="9" t="s">
        <v>276</v>
      </c>
      <c r="B1633" s="9" t="str">
        <f t="shared" si="51"/>
        <v>11-23-4</v>
      </c>
      <c r="C1633" s="9" t="str">
        <f t="shared" si="52"/>
        <v>11-23</v>
      </c>
      <c r="D1633" s="9" t="s">
        <v>12</v>
      </c>
      <c r="E1633" s="9" t="s">
        <v>155</v>
      </c>
      <c r="F1633" s="9" t="s">
        <v>305</v>
      </c>
      <c r="G1633" s="9">
        <v>10246.5</v>
      </c>
      <c r="H1633" s="9">
        <v>17.073</v>
      </c>
      <c r="I1633" s="9">
        <v>3</v>
      </c>
      <c r="J1633" s="9">
        <v>10757435</v>
      </c>
      <c r="K1633" s="9">
        <v>346912</v>
      </c>
      <c r="L1633" s="9">
        <v>8966</v>
      </c>
      <c r="M1633" s="9">
        <v>290</v>
      </c>
      <c r="N1633" s="9">
        <v>65</v>
      </c>
      <c r="O1633" s="9">
        <v>65</v>
      </c>
      <c r="P1633" s="9">
        <v>107</v>
      </c>
      <c r="Q1633" s="9">
        <v>406</v>
      </c>
      <c r="R1633" s="9">
        <v>47</v>
      </c>
      <c r="S1633" s="9">
        <v>603</v>
      </c>
      <c r="T1633" s="9">
        <v>346</v>
      </c>
      <c r="U1633" s="9">
        <v>928</v>
      </c>
      <c r="V1633" s="9">
        <v>20</v>
      </c>
      <c r="W1633" s="9">
        <v>62</v>
      </c>
      <c r="X1633" s="9">
        <v>268</v>
      </c>
      <c r="Y1633" s="9">
        <v>0</v>
      </c>
      <c r="Z1633" s="9">
        <v>249716</v>
      </c>
      <c r="AA1633" s="9">
        <v>255552</v>
      </c>
      <c r="AB1633" s="9">
        <v>1</v>
      </c>
      <c r="AC1633" s="9">
        <v>0</v>
      </c>
      <c r="AD1633" s="9">
        <v>13</v>
      </c>
      <c r="AE1633" s="9">
        <v>0</v>
      </c>
    </row>
    <row r="1634" spans="1:31">
      <c r="A1634" s="9" t="s">
        <v>276</v>
      </c>
      <c r="B1634" s="9" t="str">
        <f t="shared" si="51"/>
        <v>11-23-4</v>
      </c>
      <c r="C1634" s="9" t="str">
        <f t="shared" si="52"/>
        <v>11-23</v>
      </c>
      <c r="D1634" s="9" t="s">
        <v>6</v>
      </c>
      <c r="E1634" s="9" t="s">
        <v>7</v>
      </c>
      <c r="F1634" s="9" t="s">
        <v>305</v>
      </c>
      <c r="G1634" s="9">
        <v>10246.5</v>
      </c>
      <c r="H1634" s="9">
        <v>1.1220000000000001</v>
      </c>
      <c r="I1634" s="9">
        <v>3</v>
      </c>
      <c r="J1634" s="9">
        <v>13929636</v>
      </c>
      <c r="K1634" s="9">
        <v>942200</v>
      </c>
      <c r="L1634" s="9">
        <v>9955</v>
      </c>
      <c r="M1634" s="9">
        <v>673</v>
      </c>
      <c r="N1634" s="9">
        <v>72</v>
      </c>
      <c r="O1634" s="9">
        <v>62</v>
      </c>
      <c r="P1634" s="9">
        <v>85</v>
      </c>
      <c r="Q1634" s="9">
        <v>181</v>
      </c>
      <c r="R1634" s="9">
        <v>36</v>
      </c>
      <c r="S1634" s="9">
        <v>144</v>
      </c>
      <c r="T1634" s="9">
        <v>284</v>
      </c>
      <c r="U1634" s="9">
        <v>381</v>
      </c>
      <c r="V1634" s="9">
        <v>20</v>
      </c>
      <c r="W1634" s="9">
        <v>737</v>
      </c>
      <c r="X1634" s="9">
        <v>2171</v>
      </c>
      <c r="Y1634" s="9">
        <v>37376</v>
      </c>
      <c r="Z1634" s="9">
        <v>1621613</v>
      </c>
      <c r="AA1634" s="9">
        <v>4828416</v>
      </c>
      <c r="AB1634" s="9">
        <v>1</v>
      </c>
      <c r="AC1634" s="9">
        <v>0</v>
      </c>
      <c r="AD1634" s="9">
        <v>1</v>
      </c>
      <c r="AE1634" s="9">
        <v>0</v>
      </c>
    </row>
    <row r="1635" spans="1:31">
      <c r="A1635" s="9" t="s">
        <v>277</v>
      </c>
      <c r="B1635" s="9" t="str">
        <f t="shared" si="51"/>
        <v>11-23-5</v>
      </c>
      <c r="C1635" s="9" t="str">
        <f t="shared" si="52"/>
        <v>11-23</v>
      </c>
      <c r="D1635" s="9" t="s">
        <v>18</v>
      </c>
      <c r="E1635" s="9" t="s">
        <v>39</v>
      </c>
      <c r="F1635" s="9" t="s">
        <v>305</v>
      </c>
      <c r="G1635" s="9">
        <v>10246.5</v>
      </c>
      <c r="H1635" s="9">
        <v>1.48</v>
      </c>
      <c r="I1635" s="9">
        <v>3</v>
      </c>
      <c r="J1635" s="9">
        <v>13416259</v>
      </c>
      <c r="K1635" s="9">
        <v>3740352</v>
      </c>
      <c r="L1635" s="9">
        <v>9241</v>
      </c>
      <c r="M1635" s="9">
        <v>2576</v>
      </c>
      <c r="N1635" s="9">
        <v>59</v>
      </c>
      <c r="O1635" s="9">
        <v>59</v>
      </c>
      <c r="P1635" s="9">
        <v>77</v>
      </c>
      <c r="Q1635" s="9">
        <v>148</v>
      </c>
      <c r="R1635" s="9">
        <v>16</v>
      </c>
      <c r="S1635" s="9">
        <v>118</v>
      </c>
      <c r="T1635" s="9">
        <v>277</v>
      </c>
      <c r="U1635" s="9">
        <v>348</v>
      </c>
      <c r="V1635" s="9">
        <v>20</v>
      </c>
      <c r="W1635" s="9">
        <v>484</v>
      </c>
      <c r="X1635" s="9">
        <v>1497</v>
      </c>
      <c r="Y1635" s="9">
        <v>0</v>
      </c>
      <c r="Z1635" s="9">
        <v>1172437</v>
      </c>
      <c r="AA1635" s="9">
        <v>2829824</v>
      </c>
      <c r="AB1635" s="9">
        <v>0</v>
      </c>
      <c r="AC1635" s="9">
        <v>0</v>
      </c>
      <c r="AD1635" s="9">
        <v>2</v>
      </c>
      <c r="AE1635" s="9">
        <v>0</v>
      </c>
    </row>
    <row r="1636" spans="1:31">
      <c r="A1636" s="9" t="s">
        <v>277</v>
      </c>
      <c r="B1636" s="9" t="str">
        <f t="shared" si="51"/>
        <v>11-23-5</v>
      </c>
      <c r="C1636" s="9" t="str">
        <f t="shared" si="52"/>
        <v>11-23</v>
      </c>
      <c r="D1636" s="9" t="s">
        <v>8</v>
      </c>
      <c r="E1636" s="9" t="s">
        <v>9</v>
      </c>
      <c r="F1636" s="9" t="s">
        <v>305</v>
      </c>
      <c r="G1636" s="9">
        <v>10246.5</v>
      </c>
      <c r="H1636" s="9">
        <v>3.08</v>
      </c>
      <c r="I1636" s="9">
        <v>3</v>
      </c>
      <c r="J1636" s="9">
        <v>10758343</v>
      </c>
      <c r="K1636" s="9">
        <v>0</v>
      </c>
      <c r="L1636" s="9">
        <v>7370</v>
      </c>
      <c r="M1636" s="9">
        <v>0</v>
      </c>
      <c r="N1636" s="9">
        <v>72</v>
      </c>
      <c r="O1636" s="9">
        <v>68</v>
      </c>
      <c r="P1636" s="9">
        <v>71</v>
      </c>
      <c r="Q1636" s="9">
        <v>76</v>
      </c>
      <c r="R1636" s="9">
        <v>13</v>
      </c>
      <c r="S1636" s="9">
        <v>144</v>
      </c>
      <c r="T1636" s="9">
        <v>270</v>
      </c>
      <c r="U1636" s="9">
        <v>276</v>
      </c>
      <c r="V1636" s="9">
        <v>20</v>
      </c>
      <c r="W1636" s="9">
        <v>204</v>
      </c>
      <c r="X1636" s="9">
        <v>221</v>
      </c>
      <c r="Y1636" s="9">
        <v>0</v>
      </c>
      <c r="Z1636" s="9">
        <v>249605</v>
      </c>
      <c r="AA1636" s="9">
        <v>256960</v>
      </c>
      <c r="AB1636" s="9">
        <v>0</v>
      </c>
      <c r="AC1636" s="9">
        <v>0</v>
      </c>
      <c r="AD1636" s="9">
        <v>0</v>
      </c>
      <c r="AE1636" s="9">
        <v>0</v>
      </c>
    </row>
    <row r="1637" spans="1:31">
      <c r="A1637" s="9" t="s">
        <v>277</v>
      </c>
      <c r="B1637" s="9" t="str">
        <f t="shared" si="51"/>
        <v>11-23-5</v>
      </c>
      <c r="C1637" s="9" t="str">
        <f t="shared" si="52"/>
        <v>11-23</v>
      </c>
      <c r="D1637" s="9" t="s">
        <v>12</v>
      </c>
      <c r="E1637" s="9" t="s">
        <v>155</v>
      </c>
      <c r="F1637" s="9" t="s">
        <v>305</v>
      </c>
      <c r="G1637" s="9">
        <v>10246.5</v>
      </c>
      <c r="H1637" s="9">
        <v>20.747</v>
      </c>
      <c r="I1637" s="9">
        <v>3</v>
      </c>
      <c r="J1637" s="9">
        <v>10757435</v>
      </c>
      <c r="K1637" s="9">
        <v>565312</v>
      </c>
      <c r="L1637" s="9">
        <v>8966</v>
      </c>
      <c r="M1637" s="9">
        <v>472</v>
      </c>
      <c r="N1637" s="9">
        <v>60</v>
      </c>
      <c r="O1637" s="9">
        <v>60</v>
      </c>
      <c r="P1637" s="9">
        <v>112</v>
      </c>
      <c r="Q1637" s="9">
        <v>557</v>
      </c>
      <c r="R1637" s="9">
        <v>73</v>
      </c>
      <c r="S1637" s="9">
        <v>922</v>
      </c>
      <c r="T1637" s="9">
        <v>433</v>
      </c>
      <c r="U1637" s="9">
        <v>1394</v>
      </c>
      <c r="V1637" s="9">
        <v>18</v>
      </c>
      <c r="W1637" s="9">
        <v>55</v>
      </c>
      <c r="X1637" s="9">
        <v>269</v>
      </c>
      <c r="Y1637" s="9">
        <v>0</v>
      </c>
      <c r="Z1637" s="9">
        <v>248952</v>
      </c>
      <c r="AA1637" s="9">
        <v>255552</v>
      </c>
      <c r="AB1637" s="9">
        <v>3</v>
      </c>
      <c r="AC1637" s="9">
        <v>1</v>
      </c>
      <c r="AD1637" s="9">
        <v>11</v>
      </c>
      <c r="AE1637" s="9">
        <v>0</v>
      </c>
    </row>
    <row r="1638" spans="1:31">
      <c r="A1638" s="9" t="s">
        <v>277</v>
      </c>
      <c r="B1638" s="9" t="str">
        <f t="shared" si="51"/>
        <v>11-23-5</v>
      </c>
      <c r="C1638" s="9" t="str">
        <f t="shared" si="52"/>
        <v>11-23</v>
      </c>
      <c r="D1638" s="9" t="s">
        <v>4</v>
      </c>
      <c r="E1638" s="9" t="s">
        <v>84</v>
      </c>
      <c r="F1638" s="9" t="s">
        <v>305</v>
      </c>
      <c r="G1638" s="9">
        <v>10246.5</v>
      </c>
      <c r="H1638" s="9">
        <v>2.7690000000000001</v>
      </c>
      <c r="I1638" s="9">
        <v>3</v>
      </c>
      <c r="J1638" s="9">
        <v>10993444</v>
      </c>
      <c r="K1638" s="9">
        <v>0</v>
      </c>
      <c r="L1638" s="9">
        <v>7572</v>
      </c>
      <c r="M1638" s="9">
        <v>0</v>
      </c>
      <c r="N1638" s="9">
        <v>61</v>
      </c>
      <c r="O1638" s="9">
        <v>60</v>
      </c>
      <c r="P1638" s="9">
        <v>63</v>
      </c>
      <c r="Q1638" s="9">
        <v>80</v>
      </c>
      <c r="R1638" s="9">
        <v>15</v>
      </c>
      <c r="S1638" s="9">
        <v>122</v>
      </c>
      <c r="T1638" s="9">
        <v>262</v>
      </c>
      <c r="U1638" s="9">
        <v>280</v>
      </c>
      <c r="V1638" s="9">
        <v>20</v>
      </c>
      <c r="W1638" s="9">
        <v>197</v>
      </c>
      <c r="X1638" s="9">
        <v>225</v>
      </c>
      <c r="Y1638" s="9">
        <v>0</v>
      </c>
      <c r="Z1638" s="9">
        <v>216028</v>
      </c>
      <c r="AA1638" s="9">
        <v>260096</v>
      </c>
      <c r="AB1638" s="9">
        <v>0</v>
      </c>
      <c r="AC1638" s="9">
        <v>0</v>
      </c>
      <c r="AD1638" s="9">
        <v>0</v>
      </c>
      <c r="AE1638" s="9">
        <v>0</v>
      </c>
    </row>
    <row r="1639" spans="1:31">
      <c r="A1639" s="9" t="s">
        <v>277</v>
      </c>
      <c r="B1639" s="9" t="str">
        <f t="shared" si="51"/>
        <v>11-23-5</v>
      </c>
      <c r="C1639" s="9" t="str">
        <f t="shared" si="52"/>
        <v>11-23</v>
      </c>
      <c r="D1639" s="9" t="s">
        <v>10</v>
      </c>
      <c r="E1639" s="9" t="s">
        <v>21</v>
      </c>
      <c r="F1639" s="9" t="s">
        <v>305</v>
      </c>
      <c r="G1639" s="9">
        <v>10246.5</v>
      </c>
      <c r="H1639" s="9">
        <v>18.882000000000001</v>
      </c>
      <c r="I1639" s="9">
        <v>3</v>
      </c>
      <c r="J1639" s="9">
        <v>10763523</v>
      </c>
      <c r="K1639" s="9">
        <v>327840</v>
      </c>
      <c r="L1639" s="9">
        <v>7374</v>
      </c>
      <c r="M1639" s="9">
        <v>225</v>
      </c>
      <c r="N1639" s="9">
        <v>59</v>
      </c>
      <c r="O1639" s="9">
        <v>59</v>
      </c>
      <c r="P1639" s="9">
        <v>93</v>
      </c>
      <c r="Q1639" s="9">
        <v>145</v>
      </c>
      <c r="R1639" s="9">
        <v>18</v>
      </c>
      <c r="S1639" s="9">
        <v>118</v>
      </c>
      <c r="T1639" s="9">
        <v>293</v>
      </c>
      <c r="U1639" s="9">
        <v>345</v>
      </c>
      <c r="V1639" s="9">
        <v>9</v>
      </c>
      <c r="W1639" s="9">
        <v>35</v>
      </c>
      <c r="X1639" s="9">
        <v>100</v>
      </c>
      <c r="Y1639" s="9">
        <v>0</v>
      </c>
      <c r="Z1639" s="9">
        <v>257714</v>
      </c>
      <c r="AA1639" s="9">
        <v>262144</v>
      </c>
      <c r="AB1639" s="9">
        <v>7</v>
      </c>
      <c r="AC1639" s="9">
        <v>0</v>
      </c>
      <c r="AD1639" s="9">
        <v>14</v>
      </c>
      <c r="AE1639" s="9">
        <v>0</v>
      </c>
    </row>
    <row r="1640" spans="1:31">
      <c r="A1640" s="9" t="s">
        <v>277</v>
      </c>
      <c r="B1640" s="9" t="str">
        <f t="shared" si="51"/>
        <v>11-23-5</v>
      </c>
      <c r="C1640" s="9" t="str">
        <f t="shared" si="52"/>
        <v>11-23</v>
      </c>
      <c r="D1640" s="9" t="s">
        <v>6</v>
      </c>
      <c r="E1640" s="9" t="s">
        <v>7</v>
      </c>
      <c r="F1640" s="9" t="s">
        <v>305</v>
      </c>
      <c r="G1640" s="9">
        <v>10246.5</v>
      </c>
      <c r="H1640" s="9">
        <v>1.069</v>
      </c>
      <c r="I1640" s="9">
        <v>3</v>
      </c>
      <c r="J1640" s="9">
        <v>13929636</v>
      </c>
      <c r="K1640" s="9">
        <v>994000</v>
      </c>
      <c r="L1640" s="9">
        <v>9956</v>
      </c>
      <c r="M1640" s="9">
        <v>710</v>
      </c>
      <c r="N1640" s="9">
        <v>58</v>
      </c>
      <c r="O1640" s="9">
        <v>55</v>
      </c>
      <c r="P1640" s="9">
        <v>74</v>
      </c>
      <c r="Q1640" s="9">
        <v>170</v>
      </c>
      <c r="R1640" s="9">
        <v>25</v>
      </c>
      <c r="S1640" s="9">
        <v>116</v>
      </c>
      <c r="T1640" s="9">
        <v>274</v>
      </c>
      <c r="U1640" s="9">
        <v>370</v>
      </c>
      <c r="V1640" s="9">
        <v>20</v>
      </c>
      <c r="W1640" s="9">
        <v>646</v>
      </c>
      <c r="X1640" s="9">
        <v>2319</v>
      </c>
      <c r="Y1640" s="9">
        <v>65792</v>
      </c>
      <c r="Z1640" s="9">
        <v>1453147</v>
      </c>
      <c r="AA1640" s="9">
        <v>3599360</v>
      </c>
      <c r="AB1640" s="9">
        <v>0</v>
      </c>
      <c r="AC1640" s="9">
        <v>0</v>
      </c>
      <c r="AD1640" s="9">
        <v>1</v>
      </c>
      <c r="AE1640" s="9">
        <v>0</v>
      </c>
    </row>
    <row r="1641" spans="1:31">
      <c r="A1641" s="9" t="s">
        <v>278</v>
      </c>
      <c r="B1641" s="9" t="str">
        <f t="shared" si="51"/>
        <v>12-00-0</v>
      </c>
      <c r="C1641" s="9" t="str">
        <f t="shared" si="52"/>
        <v>12-00</v>
      </c>
      <c r="D1641" s="9" t="s">
        <v>12</v>
      </c>
      <c r="E1641" s="9" t="s">
        <v>189</v>
      </c>
      <c r="F1641" s="9" t="s">
        <v>305</v>
      </c>
      <c r="G1641" s="9">
        <v>10246.5</v>
      </c>
      <c r="H1641" s="9">
        <v>19.132000000000001</v>
      </c>
      <c r="I1641" s="9">
        <v>3</v>
      </c>
      <c r="J1641" s="9">
        <v>10757435</v>
      </c>
      <c r="K1641" s="9">
        <v>315824</v>
      </c>
      <c r="L1641" s="9">
        <v>8966</v>
      </c>
      <c r="M1641" s="9">
        <v>265</v>
      </c>
      <c r="N1641" s="9">
        <v>62</v>
      </c>
      <c r="O1641" s="9">
        <v>58</v>
      </c>
      <c r="P1641" s="9">
        <v>99</v>
      </c>
      <c r="Q1641" s="9">
        <v>540</v>
      </c>
      <c r="R1641" s="9">
        <v>57</v>
      </c>
      <c r="S1641" s="9">
        <v>865</v>
      </c>
      <c r="T1641" s="9">
        <v>376</v>
      </c>
      <c r="U1641" s="9">
        <v>1405</v>
      </c>
      <c r="V1641" s="9">
        <v>13</v>
      </c>
      <c r="W1641" s="9">
        <v>51</v>
      </c>
      <c r="X1641" s="9">
        <v>165</v>
      </c>
      <c r="Y1641" s="9">
        <v>0</v>
      </c>
      <c r="Z1641" s="9">
        <v>250273</v>
      </c>
      <c r="AA1641" s="9">
        <v>255552</v>
      </c>
      <c r="AB1641" s="9">
        <v>1</v>
      </c>
      <c r="AC1641" s="9">
        <v>0</v>
      </c>
      <c r="AD1641" s="9">
        <v>12</v>
      </c>
      <c r="AE1641" s="9">
        <v>0</v>
      </c>
    </row>
    <row r="1642" spans="1:31">
      <c r="A1642" s="9" t="s">
        <v>278</v>
      </c>
      <c r="B1642" s="9" t="str">
        <f t="shared" si="51"/>
        <v>12-00-0</v>
      </c>
      <c r="C1642" s="9" t="str">
        <f t="shared" si="52"/>
        <v>12-00</v>
      </c>
      <c r="D1642" s="9" t="s">
        <v>4</v>
      </c>
      <c r="E1642" s="9" t="s">
        <v>24</v>
      </c>
      <c r="F1642" s="9" t="s">
        <v>305</v>
      </c>
      <c r="G1642" s="9">
        <v>10246.5</v>
      </c>
      <c r="H1642" s="9">
        <v>2.8180000000000001</v>
      </c>
      <c r="I1642" s="9">
        <v>3</v>
      </c>
      <c r="J1642" s="9">
        <v>10763435</v>
      </c>
      <c r="K1642" s="9">
        <v>2884</v>
      </c>
      <c r="L1642" s="9">
        <v>7414</v>
      </c>
      <c r="M1642" s="9">
        <v>2</v>
      </c>
      <c r="N1642" s="9">
        <v>65</v>
      </c>
      <c r="O1642" s="9">
        <v>64</v>
      </c>
      <c r="P1642" s="9">
        <v>67</v>
      </c>
      <c r="Q1642" s="9">
        <v>74</v>
      </c>
      <c r="R1642" s="9">
        <v>18</v>
      </c>
      <c r="S1642" s="9">
        <v>130</v>
      </c>
      <c r="T1642" s="9">
        <v>266</v>
      </c>
      <c r="U1642" s="9">
        <v>274</v>
      </c>
      <c r="V1642" s="9">
        <v>20</v>
      </c>
      <c r="W1642" s="9">
        <v>203</v>
      </c>
      <c r="X1642" s="9">
        <v>226</v>
      </c>
      <c r="Y1642" s="9">
        <v>0</v>
      </c>
      <c r="Z1642" s="9">
        <v>233630</v>
      </c>
      <c r="AA1642" s="9">
        <v>261340</v>
      </c>
      <c r="AB1642" s="9">
        <v>0</v>
      </c>
      <c r="AC1642" s="9">
        <v>0</v>
      </c>
      <c r="AD1642" s="9">
        <v>0</v>
      </c>
      <c r="AE1642" s="9">
        <v>0</v>
      </c>
    </row>
    <row r="1643" spans="1:31">
      <c r="A1643" s="9" t="s">
        <v>278</v>
      </c>
      <c r="B1643" s="9" t="str">
        <f t="shared" si="51"/>
        <v>12-00-0</v>
      </c>
      <c r="C1643" s="9" t="str">
        <f t="shared" si="52"/>
        <v>12-00</v>
      </c>
      <c r="D1643" s="9" t="s">
        <v>8</v>
      </c>
      <c r="E1643" s="9" t="s">
        <v>9</v>
      </c>
      <c r="F1643" s="9" t="s">
        <v>305</v>
      </c>
      <c r="G1643" s="9">
        <v>10246.5</v>
      </c>
      <c r="H1643" s="9">
        <v>3.0070000000000001</v>
      </c>
      <c r="I1643" s="9">
        <v>3</v>
      </c>
      <c r="J1643" s="9">
        <v>10758343</v>
      </c>
      <c r="K1643" s="9">
        <v>1460</v>
      </c>
      <c r="L1643" s="9">
        <v>7370</v>
      </c>
      <c r="M1643" s="9">
        <v>1</v>
      </c>
      <c r="N1643" s="9">
        <v>72</v>
      </c>
      <c r="O1643" s="9">
        <v>68</v>
      </c>
      <c r="P1643" s="9">
        <v>70</v>
      </c>
      <c r="Q1643" s="9">
        <v>76</v>
      </c>
      <c r="R1643" s="9">
        <v>13</v>
      </c>
      <c r="S1643" s="9">
        <v>144</v>
      </c>
      <c r="T1643" s="9">
        <v>270</v>
      </c>
      <c r="U1643" s="9">
        <v>276</v>
      </c>
      <c r="V1643" s="9">
        <v>20</v>
      </c>
      <c r="W1643" s="9">
        <v>206</v>
      </c>
      <c r="X1643" s="9">
        <v>222</v>
      </c>
      <c r="Y1643" s="9">
        <v>0</v>
      </c>
      <c r="Z1643" s="9">
        <v>251233</v>
      </c>
      <c r="AA1643" s="9">
        <v>256960</v>
      </c>
      <c r="AB1643" s="9">
        <v>0</v>
      </c>
      <c r="AC1643" s="9">
        <v>0</v>
      </c>
      <c r="AD1643" s="9">
        <v>0</v>
      </c>
      <c r="AE1643" s="9">
        <v>0</v>
      </c>
    </row>
    <row r="1644" spans="1:31">
      <c r="A1644" s="9" t="s">
        <v>278</v>
      </c>
      <c r="B1644" s="9" t="str">
        <f t="shared" si="51"/>
        <v>12-00-0</v>
      </c>
      <c r="C1644" s="9" t="str">
        <f t="shared" si="52"/>
        <v>12-00</v>
      </c>
      <c r="D1644" s="9" t="s">
        <v>10</v>
      </c>
      <c r="E1644" s="9" t="s">
        <v>25</v>
      </c>
      <c r="F1644" s="9" t="s">
        <v>305</v>
      </c>
      <c r="G1644" s="9">
        <v>10246.5</v>
      </c>
      <c r="H1644" s="9">
        <v>18.018000000000001</v>
      </c>
      <c r="I1644" s="9">
        <v>3</v>
      </c>
      <c r="J1644" s="9">
        <v>10782175</v>
      </c>
      <c r="K1644" s="9">
        <v>294920</v>
      </c>
      <c r="L1644" s="9">
        <v>7387</v>
      </c>
      <c r="M1644" s="9">
        <v>202</v>
      </c>
      <c r="N1644" s="9">
        <v>65</v>
      </c>
      <c r="O1644" s="9">
        <v>65</v>
      </c>
      <c r="P1644" s="9">
        <v>98</v>
      </c>
      <c r="Q1644" s="9">
        <v>153</v>
      </c>
      <c r="R1644" s="9">
        <v>18</v>
      </c>
      <c r="S1644" s="9">
        <v>161</v>
      </c>
      <c r="T1644" s="9">
        <v>298</v>
      </c>
      <c r="U1644" s="9">
        <v>353</v>
      </c>
      <c r="V1644" s="9">
        <v>20</v>
      </c>
      <c r="W1644" s="9">
        <v>38</v>
      </c>
      <c r="X1644" s="9">
        <v>104</v>
      </c>
      <c r="Y1644" s="9">
        <v>0</v>
      </c>
      <c r="Z1644" s="9">
        <v>256168</v>
      </c>
      <c r="AA1644" s="9">
        <v>262144</v>
      </c>
      <c r="AB1644" s="9">
        <v>7</v>
      </c>
      <c r="AC1644" s="9">
        <v>0</v>
      </c>
      <c r="AD1644" s="9">
        <v>13</v>
      </c>
      <c r="AE1644" s="9">
        <v>0</v>
      </c>
    </row>
    <row r="1645" spans="1:31">
      <c r="A1645" s="9" t="s">
        <v>279</v>
      </c>
      <c r="B1645" s="9" t="str">
        <f t="shared" si="51"/>
        <v>12-00-1</v>
      </c>
      <c r="C1645" s="9" t="str">
        <f t="shared" si="52"/>
        <v>12-00</v>
      </c>
      <c r="D1645" s="9" t="s">
        <v>4</v>
      </c>
      <c r="E1645" s="9" t="s">
        <v>17</v>
      </c>
      <c r="F1645" s="9" t="s">
        <v>305</v>
      </c>
      <c r="G1645" s="9">
        <v>10246.5</v>
      </c>
      <c r="H1645" s="9">
        <v>2.6659999999999999</v>
      </c>
      <c r="I1645" s="9">
        <v>3</v>
      </c>
      <c r="J1645" s="9">
        <v>10763435</v>
      </c>
      <c r="K1645" s="9">
        <v>2884</v>
      </c>
      <c r="L1645" s="9">
        <v>7414</v>
      </c>
      <c r="M1645" s="9">
        <v>2</v>
      </c>
      <c r="N1645" s="9">
        <v>61</v>
      </c>
      <c r="O1645" s="9">
        <v>61</v>
      </c>
      <c r="P1645" s="9">
        <v>64</v>
      </c>
      <c r="Q1645" s="9">
        <v>66</v>
      </c>
      <c r="R1645" s="9">
        <v>22</v>
      </c>
      <c r="S1645" s="9">
        <v>122</v>
      </c>
      <c r="T1645" s="9">
        <v>263</v>
      </c>
      <c r="U1645" s="9">
        <v>266</v>
      </c>
      <c r="V1645" s="9">
        <v>20</v>
      </c>
      <c r="W1645" s="9">
        <v>204</v>
      </c>
      <c r="X1645" s="9">
        <v>225</v>
      </c>
      <c r="Y1645" s="9">
        <v>0</v>
      </c>
      <c r="Z1645" s="9">
        <v>233630</v>
      </c>
      <c r="AA1645" s="9">
        <v>261340</v>
      </c>
      <c r="AB1645" s="9">
        <v>0</v>
      </c>
      <c r="AC1645" s="9">
        <v>0</v>
      </c>
      <c r="AD1645" s="9">
        <v>0</v>
      </c>
      <c r="AE1645" s="9">
        <v>0</v>
      </c>
    </row>
    <row r="1646" spans="1:31">
      <c r="A1646" s="9" t="s">
        <v>279</v>
      </c>
      <c r="B1646" s="9" t="str">
        <f t="shared" si="51"/>
        <v>12-00-1</v>
      </c>
      <c r="C1646" s="9" t="str">
        <f t="shared" si="52"/>
        <v>12-00</v>
      </c>
      <c r="D1646" s="9" t="s">
        <v>12</v>
      </c>
      <c r="E1646" s="9" t="s">
        <v>232</v>
      </c>
      <c r="F1646" s="9" t="s">
        <v>305</v>
      </c>
      <c r="G1646" s="9">
        <v>10246.5</v>
      </c>
      <c r="H1646" s="9">
        <v>10.11</v>
      </c>
      <c r="I1646" s="9">
        <v>3</v>
      </c>
      <c r="J1646" s="9">
        <v>10567498</v>
      </c>
      <c r="K1646" s="9">
        <v>2175</v>
      </c>
      <c r="L1646" s="9">
        <v>7340</v>
      </c>
      <c r="M1646" s="9">
        <v>2</v>
      </c>
      <c r="N1646" s="9">
        <v>62</v>
      </c>
      <c r="O1646" s="9">
        <v>62</v>
      </c>
      <c r="P1646" s="9">
        <v>63</v>
      </c>
      <c r="Q1646" s="9">
        <v>67</v>
      </c>
      <c r="R1646" s="9">
        <v>6</v>
      </c>
      <c r="S1646" s="9">
        <v>124</v>
      </c>
      <c r="T1646" s="9">
        <v>262</v>
      </c>
      <c r="U1646" s="9">
        <v>267</v>
      </c>
      <c r="V1646" s="9">
        <v>20</v>
      </c>
      <c r="W1646" s="9">
        <v>67</v>
      </c>
      <c r="X1646" s="9">
        <v>68</v>
      </c>
      <c r="Y1646" s="9">
        <v>0</v>
      </c>
      <c r="Z1646" s="9">
        <v>64758</v>
      </c>
      <c r="AA1646" s="9">
        <v>65535</v>
      </c>
      <c r="AB1646" s="9">
        <v>0</v>
      </c>
      <c r="AC1646" s="9">
        <v>0</v>
      </c>
      <c r="AD1646" s="9">
        <v>0</v>
      </c>
      <c r="AE1646" s="9">
        <v>0</v>
      </c>
    </row>
    <row r="1647" spans="1:31">
      <c r="A1647" s="9" t="s">
        <v>279</v>
      </c>
      <c r="B1647" s="9" t="str">
        <f t="shared" si="51"/>
        <v>12-00-1</v>
      </c>
      <c r="C1647" s="9" t="str">
        <f t="shared" si="52"/>
        <v>12-00</v>
      </c>
      <c r="D1647" s="9" t="s">
        <v>8</v>
      </c>
      <c r="E1647" s="9" t="s">
        <v>9</v>
      </c>
      <c r="F1647" s="9" t="s">
        <v>305</v>
      </c>
      <c r="G1647" s="9">
        <v>10246.5</v>
      </c>
      <c r="H1647" s="9">
        <v>4.3600000000000003</v>
      </c>
      <c r="I1647" s="9">
        <v>3</v>
      </c>
      <c r="J1647" s="9">
        <v>10802043</v>
      </c>
      <c r="K1647" s="9">
        <v>52560</v>
      </c>
      <c r="L1647" s="9">
        <v>7400</v>
      </c>
      <c r="M1647" s="9">
        <v>36</v>
      </c>
      <c r="N1647" s="9">
        <v>72</v>
      </c>
      <c r="O1647" s="9">
        <v>69</v>
      </c>
      <c r="P1647" s="9">
        <v>77</v>
      </c>
      <c r="Q1647" s="9">
        <v>170</v>
      </c>
      <c r="R1647" s="9">
        <v>51</v>
      </c>
      <c r="S1647" s="9">
        <v>594</v>
      </c>
      <c r="T1647" s="9">
        <v>314</v>
      </c>
      <c r="U1647" s="9">
        <v>764</v>
      </c>
      <c r="V1647" s="9">
        <v>8</v>
      </c>
      <c r="W1647" s="9">
        <v>171</v>
      </c>
      <c r="X1647" s="9">
        <v>222</v>
      </c>
      <c r="Y1647" s="9">
        <v>0</v>
      </c>
      <c r="Z1647" s="9">
        <v>248864</v>
      </c>
      <c r="AA1647" s="9">
        <v>256960</v>
      </c>
      <c r="AB1647" s="9">
        <v>1</v>
      </c>
      <c r="AC1647" s="9">
        <v>1</v>
      </c>
      <c r="AD1647" s="9">
        <v>1</v>
      </c>
      <c r="AE1647" s="9">
        <v>0</v>
      </c>
    </row>
    <row r="1648" spans="1:31">
      <c r="A1648" s="9" t="s">
        <v>279</v>
      </c>
      <c r="B1648" s="9" t="str">
        <f t="shared" si="51"/>
        <v>12-00-1</v>
      </c>
      <c r="C1648" s="9" t="str">
        <f t="shared" si="52"/>
        <v>12-00</v>
      </c>
      <c r="D1648" s="9" t="s">
        <v>18</v>
      </c>
      <c r="E1648" s="9" t="s">
        <v>19</v>
      </c>
      <c r="F1648" s="9" t="s">
        <v>305</v>
      </c>
      <c r="G1648" s="9">
        <v>10246.5</v>
      </c>
      <c r="H1648" s="9">
        <v>86.718999999999994</v>
      </c>
      <c r="I1648" s="9">
        <v>3</v>
      </c>
      <c r="J1648" s="9">
        <v>10582539</v>
      </c>
      <c r="K1648" s="9">
        <v>48560</v>
      </c>
      <c r="L1648" s="9">
        <v>7782</v>
      </c>
      <c r="M1648" s="9">
        <v>39</v>
      </c>
      <c r="N1648" s="9">
        <v>105</v>
      </c>
      <c r="O1648" s="9">
        <v>105</v>
      </c>
      <c r="P1648" s="9">
        <v>134</v>
      </c>
      <c r="Q1648" s="9">
        <v>407</v>
      </c>
      <c r="R1648" s="9">
        <v>49</v>
      </c>
      <c r="S1648" s="9">
        <v>792</v>
      </c>
      <c r="T1648" s="9">
        <v>360</v>
      </c>
      <c r="U1648" s="9">
        <v>1720</v>
      </c>
      <c r="V1648" s="9">
        <v>6</v>
      </c>
      <c r="W1648" s="9">
        <v>18</v>
      </c>
      <c r="X1648" s="9">
        <v>30</v>
      </c>
      <c r="Y1648" s="9">
        <v>16448</v>
      </c>
      <c r="Z1648" s="9">
        <v>16448</v>
      </c>
      <c r="AA1648" s="9">
        <v>16448</v>
      </c>
      <c r="AB1648" s="9">
        <v>6</v>
      </c>
      <c r="AC1648" s="9">
        <v>0</v>
      </c>
      <c r="AD1648" s="9">
        <v>6</v>
      </c>
      <c r="AE1648" s="9">
        <v>0</v>
      </c>
    </row>
    <row r="1649" spans="1:31">
      <c r="A1649" s="9" t="s">
        <v>280</v>
      </c>
      <c r="B1649" s="9" t="str">
        <f t="shared" si="51"/>
        <v>12-00-2</v>
      </c>
      <c r="C1649" s="9" t="str">
        <f t="shared" si="52"/>
        <v>12-00</v>
      </c>
      <c r="D1649" s="9" t="s">
        <v>8</v>
      </c>
      <c r="E1649" s="9" t="s">
        <v>9</v>
      </c>
      <c r="F1649" s="9" t="s">
        <v>305</v>
      </c>
      <c r="G1649" s="9">
        <v>10246.5</v>
      </c>
      <c r="H1649" s="9">
        <v>2.839</v>
      </c>
      <c r="I1649" s="9">
        <v>3</v>
      </c>
      <c r="J1649" s="9">
        <v>10758243</v>
      </c>
      <c r="K1649" s="9">
        <v>1460</v>
      </c>
      <c r="L1649" s="9">
        <v>7370</v>
      </c>
      <c r="M1649" s="9">
        <v>1</v>
      </c>
      <c r="N1649" s="9">
        <v>68</v>
      </c>
      <c r="O1649" s="9">
        <v>65</v>
      </c>
      <c r="P1649" s="9">
        <v>67</v>
      </c>
      <c r="Q1649" s="9">
        <v>74</v>
      </c>
      <c r="R1649" s="9">
        <v>13</v>
      </c>
      <c r="S1649" s="9">
        <v>136</v>
      </c>
      <c r="T1649" s="9">
        <v>267</v>
      </c>
      <c r="U1649" s="9">
        <v>274</v>
      </c>
      <c r="V1649" s="9">
        <v>20</v>
      </c>
      <c r="W1649" s="9">
        <v>206</v>
      </c>
      <c r="X1649" s="9">
        <v>223</v>
      </c>
      <c r="Y1649" s="9">
        <v>0</v>
      </c>
      <c r="Z1649" s="9">
        <v>251342</v>
      </c>
      <c r="AA1649" s="9">
        <v>256960</v>
      </c>
      <c r="AB1649" s="9">
        <v>0</v>
      </c>
      <c r="AC1649" s="9">
        <v>0</v>
      </c>
      <c r="AD1649" s="9">
        <v>0</v>
      </c>
      <c r="AE1649" s="9">
        <v>0</v>
      </c>
    </row>
    <row r="1650" spans="1:31">
      <c r="A1650" s="9" t="s">
        <v>280</v>
      </c>
      <c r="B1650" s="9" t="str">
        <f t="shared" si="51"/>
        <v>12-00-2</v>
      </c>
      <c r="C1650" s="9" t="str">
        <f t="shared" si="52"/>
        <v>12-00</v>
      </c>
      <c r="D1650" s="9" t="s">
        <v>4</v>
      </c>
      <c r="E1650" s="9" t="s">
        <v>24</v>
      </c>
      <c r="F1650" s="9" t="s">
        <v>305</v>
      </c>
      <c r="G1650" s="9">
        <v>10246.5</v>
      </c>
      <c r="H1650" s="9">
        <v>3.073</v>
      </c>
      <c r="I1650" s="9">
        <v>3</v>
      </c>
      <c r="J1650" s="9">
        <v>10763311</v>
      </c>
      <c r="K1650" s="9">
        <v>2884</v>
      </c>
      <c r="L1650" s="9">
        <v>7414</v>
      </c>
      <c r="M1650" s="9">
        <v>2</v>
      </c>
      <c r="N1650" s="9">
        <v>71</v>
      </c>
      <c r="O1650" s="9">
        <v>70</v>
      </c>
      <c r="P1650" s="9">
        <v>72</v>
      </c>
      <c r="Q1650" s="9">
        <v>80</v>
      </c>
      <c r="R1650" s="9">
        <v>14</v>
      </c>
      <c r="S1650" s="9">
        <v>142</v>
      </c>
      <c r="T1650" s="9">
        <v>271</v>
      </c>
      <c r="U1650" s="9">
        <v>280</v>
      </c>
      <c r="V1650" s="9">
        <v>20</v>
      </c>
      <c r="W1650" s="9">
        <v>204</v>
      </c>
      <c r="X1650" s="9">
        <v>227</v>
      </c>
      <c r="Y1650" s="9">
        <v>0</v>
      </c>
      <c r="Z1650" s="9">
        <v>233630</v>
      </c>
      <c r="AA1650" s="9">
        <v>261340</v>
      </c>
      <c r="AB1650" s="9">
        <v>0</v>
      </c>
      <c r="AC1650" s="9">
        <v>0</v>
      </c>
      <c r="AD1650" s="9">
        <v>0</v>
      </c>
      <c r="AE1650" s="9">
        <v>0</v>
      </c>
    </row>
    <row r="1651" spans="1:31">
      <c r="A1651" s="9" t="s">
        <v>280</v>
      </c>
      <c r="B1651" s="9" t="str">
        <f t="shared" si="51"/>
        <v>12-00-2</v>
      </c>
      <c r="C1651" s="9" t="str">
        <f t="shared" si="52"/>
        <v>12-00</v>
      </c>
      <c r="D1651" s="9" t="s">
        <v>18</v>
      </c>
      <c r="E1651" s="9" t="s">
        <v>188</v>
      </c>
      <c r="F1651" s="9" t="s">
        <v>305</v>
      </c>
      <c r="G1651" s="9">
        <v>10246.5</v>
      </c>
      <c r="H1651" s="9">
        <v>2.4540000000000002</v>
      </c>
      <c r="I1651" s="9">
        <v>3</v>
      </c>
      <c r="J1651" s="9">
        <v>10763455</v>
      </c>
      <c r="K1651" s="9">
        <v>0</v>
      </c>
      <c r="L1651" s="9">
        <v>7414</v>
      </c>
      <c r="M1651" s="9">
        <v>0</v>
      </c>
      <c r="N1651" s="9">
        <v>58</v>
      </c>
      <c r="O1651" s="9">
        <v>56</v>
      </c>
      <c r="P1651" s="9">
        <v>57</v>
      </c>
      <c r="Q1651" s="9">
        <v>60</v>
      </c>
      <c r="R1651" s="9">
        <v>10</v>
      </c>
      <c r="S1651" s="9">
        <v>116</v>
      </c>
      <c r="T1651" s="9">
        <v>257</v>
      </c>
      <c r="U1651" s="9">
        <v>260</v>
      </c>
      <c r="V1651" s="9">
        <v>20</v>
      </c>
      <c r="W1651" s="9">
        <v>208</v>
      </c>
      <c r="X1651" s="9">
        <v>229</v>
      </c>
      <c r="Y1651" s="9">
        <v>0</v>
      </c>
      <c r="Z1651" s="9">
        <v>238696</v>
      </c>
      <c r="AA1651" s="9">
        <v>261360</v>
      </c>
      <c r="AB1651" s="9">
        <v>0</v>
      </c>
      <c r="AC1651" s="9">
        <v>0</v>
      </c>
      <c r="AD1651" s="9">
        <v>0</v>
      </c>
      <c r="AE1651" s="9">
        <v>0</v>
      </c>
    </row>
    <row r="1652" spans="1:31">
      <c r="A1652" s="9" t="s">
        <v>280</v>
      </c>
      <c r="B1652" s="9" t="str">
        <f t="shared" si="51"/>
        <v>12-00-2</v>
      </c>
      <c r="C1652" s="9" t="str">
        <f t="shared" si="52"/>
        <v>12-00</v>
      </c>
      <c r="D1652" s="9" t="s">
        <v>10</v>
      </c>
      <c r="E1652" s="9" t="s">
        <v>21</v>
      </c>
      <c r="F1652" s="9" t="s">
        <v>305</v>
      </c>
      <c r="G1652" s="9">
        <v>10246.5</v>
      </c>
      <c r="H1652" s="9">
        <v>17.492999999999999</v>
      </c>
      <c r="I1652" s="9">
        <v>3</v>
      </c>
      <c r="J1652" s="9">
        <v>10763423</v>
      </c>
      <c r="K1652" s="9">
        <v>318280</v>
      </c>
      <c r="L1652" s="9">
        <v>7374</v>
      </c>
      <c r="M1652" s="9">
        <v>218</v>
      </c>
      <c r="N1652" s="9">
        <v>65</v>
      </c>
      <c r="O1652" s="9">
        <v>65</v>
      </c>
      <c r="P1652" s="9">
        <v>121</v>
      </c>
      <c r="Q1652" s="9">
        <v>166</v>
      </c>
      <c r="R1652" s="9">
        <v>12</v>
      </c>
      <c r="S1652" s="9">
        <v>176</v>
      </c>
      <c r="T1652" s="9">
        <v>320</v>
      </c>
      <c r="U1652" s="9">
        <v>366</v>
      </c>
      <c r="V1652" s="9">
        <v>20</v>
      </c>
      <c r="W1652" s="9">
        <v>47</v>
      </c>
      <c r="X1652" s="9">
        <v>102</v>
      </c>
      <c r="Y1652" s="9">
        <v>0</v>
      </c>
      <c r="Z1652" s="9">
        <v>257147</v>
      </c>
      <c r="AA1652" s="9">
        <v>262144</v>
      </c>
      <c r="AB1652" s="9">
        <v>2</v>
      </c>
      <c r="AC1652" s="9">
        <v>0</v>
      </c>
      <c r="AD1652" s="9">
        <v>7</v>
      </c>
      <c r="AE1652" s="9">
        <v>0</v>
      </c>
    </row>
    <row r="1653" spans="1:31">
      <c r="A1653" s="9" t="s">
        <v>281</v>
      </c>
      <c r="B1653" s="9" t="str">
        <f t="shared" si="51"/>
        <v>12-00-3</v>
      </c>
      <c r="C1653" s="9" t="str">
        <f t="shared" si="52"/>
        <v>12-00</v>
      </c>
      <c r="D1653" s="9" t="s">
        <v>10</v>
      </c>
      <c r="E1653" s="9" t="s">
        <v>21</v>
      </c>
      <c r="F1653" s="9" t="s">
        <v>305</v>
      </c>
      <c r="G1653" s="9">
        <v>10246.5</v>
      </c>
      <c r="H1653" s="9">
        <v>17.489999999999998</v>
      </c>
      <c r="I1653" s="9">
        <v>3</v>
      </c>
      <c r="J1653" s="9">
        <v>10764655</v>
      </c>
      <c r="K1653" s="9">
        <v>68620</v>
      </c>
      <c r="L1653" s="9">
        <v>7375</v>
      </c>
      <c r="M1653" s="9">
        <v>47</v>
      </c>
      <c r="N1653" s="9">
        <v>69</v>
      </c>
      <c r="O1653" s="9">
        <v>69</v>
      </c>
      <c r="P1653" s="9">
        <v>112</v>
      </c>
      <c r="Q1653" s="9">
        <v>167</v>
      </c>
      <c r="R1653" s="9">
        <v>13</v>
      </c>
      <c r="S1653" s="9">
        <v>221</v>
      </c>
      <c r="T1653" s="9">
        <v>312</v>
      </c>
      <c r="U1653" s="9">
        <v>388</v>
      </c>
      <c r="V1653" s="9">
        <v>20</v>
      </c>
      <c r="W1653" s="9">
        <v>44</v>
      </c>
      <c r="X1653" s="9">
        <v>70</v>
      </c>
      <c r="Y1653" s="9">
        <v>0</v>
      </c>
      <c r="Z1653" s="9">
        <v>258408</v>
      </c>
      <c r="AA1653" s="9">
        <v>262144</v>
      </c>
      <c r="AB1653" s="9">
        <v>2</v>
      </c>
      <c r="AC1653" s="9">
        <v>0</v>
      </c>
      <c r="AD1653" s="9">
        <v>10</v>
      </c>
      <c r="AE1653" s="9">
        <v>0</v>
      </c>
    </row>
    <row r="1654" spans="1:31">
      <c r="A1654" s="9" t="s">
        <v>281</v>
      </c>
      <c r="B1654" s="9" t="str">
        <f t="shared" si="51"/>
        <v>12-00-3</v>
      </c>
      <c r="C1654" s="9" t="str">
        <f t="shared" si="52"/>
        <v>12-00</v>
      </c>
      <c r="D1654" s="9" t="s">
        <v>6</v>
      </c>
      <c r="E1654" s="9" t="s">
        <v>7</v>
      </c>
      <c r="F1654" s="9" t="s">
        <v>305</v>
      </c>
      <c r="G1654" s="9">
        <v>10246.5</v>
      </c>
      <c r="H1654" s="9">
        <v>1.232</v>
      </c>
      <c r="I1654" s="9">
        <v>3</v>
      </c>
      <c r="J1654" s="9">
        <v>13929636</v>
      </c>
      <c r="K1654" s="9">
        <v>686000</v>
      </c>
      <c r="L1654" s="9">
        <v>9958</v>
      </c>
      <c r="M1654" s="9">
        <v>490</v>
      </c>
      <c r="N1654" s="9">
        <v>65</v>
      </c>
      <c r="O1654" s="9">
        <v>61</v>
      </c>
      <c r="P1654" s="9">
        <v>88</v>
      </c>
      <c r="Q1654" s="9">
        <v>186</v>
      </c>
      <c r="R1654" s="9">
        <v>34</v>
      </c>
      <c r="S1654" s="9">
        <v>130</v>
      </c>
      <c r="T1654" s="9">
        <v>287</v>
      </c>
      <c r="U1654" s="9">
        <v>386</v>
      </c>
      <c r="V1654" s="9">
        <v>20</v>
      </c>
      <c r="W1654" s="9">
        <v>758</v>
      </c>
      <c r="X1654" s="9">
        <v>2161</v>
      </c>
      <c r="Y1654" s="9">
        <v>65792</v>
      </c>
      <c r="Z1654" s="9">
        <v>1742011</v>
      </c>
      <c r="AA1654" s="9">
        <v>4569600</v>
      </c>
      <c r="AB1654" s="9">
        <v>0</v>
      </c>
      <c r="AC1654" s="9">
        <v>0</v>
      </c>
      <c r="AD1654" s="9">
        <v>1</v>
      </c>
      <c r="AE1654" s="9">
        <v>0</v>
      </c>
    </row>
    <row r="1655" spans="1:31">
      <c r="A1655" s="9" t="s">
        <v>281</v>
      </c>
      <c r="B1655" s="9" t="str">
        <f t="shared" si="51"/>
        <v>12-00-3</v>
      </c>
      <c r="C1655" s="9" t="str">
        <f t="shared" si="52"/>
        <v>12-00</v>
      </c>
      <c r="D1655" s="9" t="s">
        <v>8</v>
      </c>
      <c r="E1655" s="9" t="s">
        <v>9</v>
      </c>
      <c r="F1655" s="9" t="s">
        <v>305</v>
      </c>
      <c r="G1655" s="9">
        <v>10246.5</v>
      </c>
      <c r="H1655" s="9">
        <v>3.363</v>
      </c>
      <c r="I1655" s="9">
        <v>3</v>
      </c>
      <c r="J1655" s="9">
        <v>10759083</v>
      </c>
      <c r="K1655" s="9">
        <v>2920</v>
      </c>
      <c r="L1655" s="9">
        <v>7371</v>
      </c>
      <c r="M1655" s="9">
        <v>2</v>
      </c>
      <c r="N1655" s="9">
        <v>72</v>
      </c>
      <c r="O1655" s="9">
        <v>68</v>
      </c>
      <c r="P1655" s="9">
        <v>74</v>
      </c>
      <c r="Q1655" s="9">
        <v>150</v>
      </c>
      <c r="R1655" s="9">
        <v>35</v>
      </c>
      <c r="S1655" s="9">
        <v>423</v>
      </c>
      <c r="T1655" s="9">
        <v>300</v>
      </c>
      <c r="U1655" s="9">
        <v>573</v>
      </c>
      <c r="V1655" s="9">
        <v>20</v>
      </c>
      <c r="W1655" s="9">
        <v>206</v>
      </c>
      <c r="X1655" s="9">
        <v>222</v>
      </c>
      <c r="Y1655" s="9">
        <v>0</v>
      </c>
      <c r="Z1655" s="9">
        <v>248838</v>
      </c>
      <c r="AA1655" s="9">
        <v>256960</v>
      </c>
      <c r="AB1655" s="9">
        <v>0</v>
      </c>
      <c r="AC1655" s="9">
        <v>0</v>
      </c>
      <c r="AD1655" s="9">
        <v>0</v>
      </c>
      <c r="AE1655" s="9">
        <v>0</v>
      </c>
    </row>
    <row r="1656" spans="1:31">
      <c r="A1656" s="9" t="s">
        <v>281</v>
      </c>
      <c r="B1656" s="9" t="str">
        <f t="shared" si="51"/>
        <v>12-00-3</v>
      </c>
      <c r="C1656" s="9" t="str">
        <f t="shared" si="52"/>
        <v>12-00</v>
      </c>
      <c r="D1656" s="9" t="s">
        <v>18</v>
      </c>
      <c r="E1656" s="9" t="s">
        <v>26</v>
      </c>
      <c r="F1656" s="9" t="s">
        <v>305</v>
      </c>
      <c r="G1656" s="9">
        <v>10246.5</v>
      </c>
      <c r="H1656" s="9">
        <v>12.18</v>
      </c>
      <c r="I1656" s="9">
        <v>3</v>
      </c>
      <c r="J1656" s="9">
        <v>10566918</v>
      </c>
      <c r="K1656" s="9">
        <v>71699</v>
      </c>
      <c r="L1656" s="9">
        <v>7239</v>
      </c>
      <c r="M1656" s="9">
        <v>50</v>
      </c>
      <c r="N1656" s="9">
        <v>55</v>
      </c>
      <c r="O1656" s="9">
        <v>55</v>
      </c>
      <c r="P1656" s="9">
        <v>57</v>
      </c>
      <c r="Q1656" s="9">
        <v>64</v>
      </c>
      <c r="R1656" s="9">
        <v>12</v>
      </c>
      <c r="S1656" s="9">
        <v>110</v>
      </c>
      <c r="T1656" s="9">
        <v>257</v>
      </c>
      <c r="U1656" s="9">
        <v>264</v>
      </c>
      <c r="V1656" s="9">
        <v>20</v>
      </c>
      <c r="W1656" s="9">
        <v>35</v>
      </c>
      <c r="X1656" s="9">
        <v>66</v>
      </c>
      <c r="Y1656" s="9">
        <v>0</v>
      </c>
      <c r="Z1656" s="9">
        <v>64919</v>
      </c>
      <c r="AA1656" s="9">
        <v>65535</v>
      </c>
      <c r="AB1656" s="9">
        <v>7</v>
      </c>
      <c r="AC1656" s="9">
        <v>0</v>
      </c>
      <c r="AD1656" s="9">
        <v>15</v>
      </c>
      <c r="AE1656" s="9">
        <v>0</v>
      </c>
    </row>
    <row r="1657" spans="1:31">
      <c r="A1657" s="9" t="s">
        <v>281</v>
      </c>
      <c r="B1657" s="9" t="str">
        <f t="shared" si="51"/>
        <v>12-00-3</v>
      </c>
      <c r="C1657" s="9" t="str">
        <f t="shared" si="52"/>
        <v>12-00</v>
      </c>
      <c r="D1657" s="9" t="s">
        <v>4</v>
      </c>
      <c r="E1657" s="9" t="s">
        <v>17</v>
      </c>
      <c r="F1657" s="9" t="s">
        <v>305</v>
      </c>
      <c r="G1657" s="9">
        <v>10246.5</v>
      </c>
      <c r="H1657" s="9">
        <v>2.7109999999999999</v>
      </c>
      <c r="I1657" s="9">
        <v>3</v>
      </c>
      <c r="J1657" s="9">
        <v>10763435</v>
      </c>
      <c r="K1657" s="9">
        <v>1432</v>
      </c>
      <c r="L1657" s="9">
        <v>7414</v>
      </c>
      <c r="M1657" s="9">
        <v>1</v>
      </c>
      <c r="N1657" s="9">
        <v>63</v>
      </c>
      <c r="O1657" s="9">
        <v>62</v>
      </c>
      <c r="P1657" s="9">
        <v>65</v>
      </c>
      <c r="Q1657" s="9">
        <v>68</v>
      </c>
      <c r="R1657" s="9">
        <v>24</v>
      </c>
      <c r="S1657" s="9">
        <v>126</v>
      </c>
      <c r="T1657" s="9">
        <v>265</v>
      </c>
      <c r="U1657" s="9">
        <v>268</v>
      </c>
      <c r="V1657" s="9">
        <v>20</v>
      </c>
      <c r="W1657" s="9">
        <v>202</v>
      </c>
      <c r="X1657" s="9">
        <v>225</v>
      </c>
      <c r="Y1657" s="9">
        <v>0</v>
      </c>
      <c r="Z1657" s="9">
        <v>233599</v>
      </c>
      <c r="AA1657" s="9">
        <v>261340</v>
      </c>
      <c r="AB1657" s="9">
        <v>0</v>
      </c>
      <c r="AC1657" s="9">
        <v>0</v>
      </c>
      <c r="AD1657" s="9">
        <v>0</v>
      </c>
      <c r="AE1657" s="9">
        <v>0</v>
      </c>
    </row>
    <row r="1658" spans="1:31">
      <c r="A1658" s="9" t="s">
        <v>282</v>
      </c>
      <c r="B1658" s="9" t="str">
        <f t="shared" si="51"/>
        <v>12-00-4</v>
      </c>
      <c r="C1658" s="9" t="str">
        <f t="shared" si="52"/>
        <v>12-00</v>
      </c>
      <c r="D1658" s="9" t="s">
        <v>6</v>
      </c>
      <c r="E1658" s="9" t="s">
        <v>7</v>
      </c>
      <c r="F1658" s="9" t="s">
        <v>305</v>
      </c>
      <c r="G1658" s="9">
        <v>10246.5</v>
      </c>
      <c r="H1658" s="9">
        <v>1.2230000000000001</v>
      </c>
      <c r="I1658" s="9">
        <v>3</v>
      </c>
      <c r="J1658" s="9">
        <v>13929636</v>
      </c>
      <c r="K1658" s="9">
        <v>1969800</v>
      </c>
      <c r="L1658" s="9">
        <v>9954</v>
      </c>
      <c r="M1658" s="9">
        <v>1407</v>
      </c>
      <c r="N1658" s="9">
        <v>74</v>
      </c>
      <c r="O1658" s="9">
        <v>56</v>
      </c>
      <c r="P1658" s="9">
        <v>77</v>
      </c>
      <c r="Q1658" s="9">
        <v>168</v>
      </c>
      <c r="R1658" s="9">
        <v>33</v>
      </c>
      <c r="S1658" s="9">
        <v>148</v>
      </c>
      <c r="T1658" s="9">
        <v>277</v>
      </c>
      <c r="U1658" s="9">
        <v>368</v>
      </c>
      <c r="V1658" s="9">
        <v>20</v>
      </c>
      <c r="W1658" s="9">
        <v>673</v>
      </c>
      <c r="X1658" s="9">
        <v>2206</v>
      </c>
      <c r="Y1658" s="9">
        <v>34560</v>
      </c>
      <c r="Z1658" s="9">
        <v>1395184</v>
      </c>
      <c r="AA1658" s="9">
        <v>5371648</v>
      </c>
      <c r="AB1658" s="9">
        <v>0</v>
      </c>
      <c r="AC1658" s="9">
        <v>0</v>
      </c>
      <c r="AD1658" s="9">
        <v>1</v>
      </c>
      <c r="AE1658" s="9">
        <v>0</v>
      </c>
    </row>
    <row r="1659" spans="1:31">
      <c r="A1659" s="9" t="s">
        <v>282</v>
      </c>
      <c r="B1659" s="9" t="str">
        <f t="shared" si="51"/>
        <v>12-00-4</v>
      </c>
      <c r="C1659" s="9" t="str">
        <f t="shared" si="52"/>
        <v>12-00</v>
      </c>
      <c r="D1659" s="9" t="s">
        <v>8</v>
      </c>
      <c r="E1659" s="9" t="s">
        <v>9</v>
      </c>
      <c r="F1659" s="9" t="s">
        <v>305</v>
      </c>
      <c r="G1659" s="9">
        <v>10246.5</v>
      </c>
      <c r="H1659" s="9">
        <v>4.2430000000000003</v>
      </c>
      <c r="I1659" s="9">
        <v>3</v>
      </c>
      <c r="J1659" s="9">
        <v>10758343</v>
      </c>
      <c r="K1659" s="9">
        <v>7300</v>
      </c>
      <c r="L1659" s="9">
        <v>7370</v>
      </c>
      <c r="M1659" s="9">
        <v>5</v>
      </c>
      <c r="N1659" s="9">
        <v>72</v>
      </c>
      <c r="O1659" s="9">
        <v>68</v>
      </c>
      <c r="P1659" s="9">
        <v>80</v>
      </c>
      <c r="Q1659" s="9">
        <v>179</v>
      </c>
      <c r="R1659" s="9">
        <v>69</v>
      </c>
      <c r="S1659" s="9">
        <v>691</v>
      </c>
      <c r="T1659" s="9">
        <v>345</v>
      </c>
      <c r="U1659" s="9">
        <v>870</v>
      </c>
      <c r="V1659" s="9">
        <v>6</v>
      </c>
      <c r="W1659" s="9">
        <v>178</v>
      </c>
      <c r="X1659" s="9">
        <v>222</v>
      </c>
      <c r="Y1659" s="9">
        <v>0</v>
      </c>
      <c r="Z1659" s="9">
        <v>245364</v>
      </c>
      <c r="AA1659" s="9">
        <v>256960</v>
      </c>
      <c r="AB1659" s="9">
        <v>1</v>
      </c>
      <c r="AC1659" s="9">
        <v>1</v>
      </c>
      <c r="AD1659" s="9">
        <v>0</v>
      </c>
      <c r="AE1659" s="9">
        <v>0</v>
      </c>
    </row>
    <row r="1660" spans="1:31">
      <c r="A1660" s="9" t="s">
        <v>282</v>
      </c>
      <c r="B1660" s="9" t="str">
        <f t="shared" si="51"/>
        <v>12-00-4</v>
      </c>
      <c r="C1660" s="9" t="str">
        <f t="shared" si="52"/>
        <v>12-00</v>
      </c>
      <c r="D1660" s="9" t="s">
        <v>10</v>
      </c>
      <c r="E1660" s="9" t="s">
        <v>25</v>
      </c>
      <c r="F1660" s="9" t="s">
        <v>305</v>
      </c>
      <c r="G1660" s="9">
        <v>10246.5</v>
      </c>
      <c r="H1660" s="9">
        <v>26.241</v>
      </c>
      <c r="I1660" s="9">
        <v>3</v>
      </c>
      <c r="J1660" s="9">
        <v>10763523</v>
      </c>
      <c r="K1660" s="9">
        <v>160264</v>
      </c>
      <c r="L1660" s="9">
        <v>7374</v>
      </c>
      <c r="M1660" s="9">
        <v>111</v>
      </c>
      <c r="N1660" s="9">
        <v>66</v>
      </c>
      <c r="O1660" s="9">
        <v>66</v>
      </c>
      <c r="P1660" s="9">
        <v>110</v>
      </c>
      <c r="Q1660" s="9">
        <v>228</v>
      </c>
      <c r="R1660" s="9">
        <v>26</v>
      </c>
      <c r="S1660" s="9">
        <v>220</v>
      </c>
      <c r="T1660" s="9">
        <v>313</v>
      </c>
      <c r="U1660" s="9">
        <v>431</v>
      </c>
      <c r="V1660" s="9">
        <v>20</v>
      </c>
      <c r="W1660" s="9">
        <v>30</v>
      </c>
      <c r="X1660" s="9">
        <v>51</v>
      </c>
      <c r="Y1660" s="9">
        <v>0</v>
      </c>
      <c r="Z1660" s="9">
        <v>258407</v>
      </c>
      <c r="AA1660" s="9">
        <v>262144</v>
      </c>
      <c r="AB1660" s="9">
        <v>11</v>
      </c>
      <c r="AC1660" s="9">
        <v>0</v>
      </c>
      <c r="AD1660" s="9">
        <v>17</v>
      </c>
      <c r="AE1660" s="9">
        <v>0</v>
      </c>
    </row>
    <row r="1661" spans="1:31">
      <c r="A1661" s="9" t="s">
        <v>282</v>
      </c>
      <c r="B1661" s="9" t="str">
        <f t="shared" si="51"/>
        <v>12-00-4</v>
      </c>
      <c r="C1661" s="9" t="str">
        <f t="shared" si="52"/>
        <v>12-00</v>
      </c>
      <c r="D1661" s="9" t="s">
        <v>18</v>
      </c>
      <c r="E1661" s="9" t="s">
        <v>47</v>
      </c>
      <c r="F1661" s="9" t="s">
        <v>305</v>
      </c>
      <c r="G1661" s="9">
        <v>10246.5</v>
      </c>
      <c r="H1661" s="9">
        <v>18.553000000000001</v>
      </c>
      <c r="I1661" s="9">
        <v>3</v>
      </c>
      <c r="J1661" s="9">
        <v>10568023</v>
      </c>
      <c r="K1661" s="9">
        <v>1380</v>
      </c>
      <c r="L1661" s="9">
        <v>7659</v>
      </c>
      <c r="M1661" s="9">
        <v>1</v>
      </c>
      <c r="N1661" s="9">
        <v>61</v>
      </c>
      <c r="O1661" s="9">
        <v>61</v>
      </c>
      <c r="P1661" s="9">
        <v>116</v>
      </c>
      <c r="Q1661" s="9">
        <v>233</v>
      </c>
      <c r="R1661" s="9">
        <v>7</v>
      </c>
      <c r="S1661" s="9">
        <v>122</v>
      </c>
      <c r="T1661" s="9">
        <v>316</v>
      </c>
      <c r="U1661" s="9">
        <v>433</v>
      </c>
      <c r="V1661" s="9">
        <v>20</v>
      </c>
      <c r="W1661" s="9">
        <v>71</v>
      </c>
      <c r="X1661" s="9">
        <v>72</v>
      </c>
      <c r="Y1661" s="9">
        <v>0</v>
      </c>
      <c r="Z1661" s="9">
        <v>65837</v>
      </c>
      <c r="AA1661" s="9">
        <v>66240</v>
      </c>
      <c r="AB1661" s="9">
        <v>0</v>
      </c>
      <c r="AC1661" s="9">
        <v>0</v>
      </c>
      <c r="AD1661" s="9">
        <v>0</v>
      </c>
      <c r="AE1661" s="9">
        <v>0</v>
      </c>
    </row>
    <row r="1662" spans="1:31">
      <c r="A1662" s="9" t="s">
        <v>283</v>
      </c>
      <c r="B1662" s="9" t="str">
        <f t="shared" si="51"/>
        <v>12-00-5</v>
      </c>
      <c r="C1662" s="9" t="str">
        <f t="shared" si="52"/>
        <v>12-00</v>
      </c>
      <c r="D1662" s="9" t="s">
        <v>6</v>
      </c>
      <c r="E1662" s="9" t="s">
        <v>7</v>
      </c>
      <c r="F1662" s="9" t="s">
        <v>305</v>
      </c>
      <c r="G1662" s="9">
        <v>10246.5</v>
      </c>
      <c r="H1662" s="9">
        <v>1.1679999999999999</v>
      </c>
      <c r="I1662" s="9">
        <v>3</v>
      </c>
      <c r="J1662" s="9">
        <v>13929636</v>
      </c>
      <c r="K1662" s="9">
        <v>2100152</v>
      </c>
      <c r="L1662" s="9">
        <v>9955</v>
      </c>
      <c r="M1662" s="9">
        <v>1501</v>
      </c>
      <c r="N1662" s="9">
        <v>64</v>
      </c>
      <c r="O1662" s="9">
        <v>63</v>
      </c>
      <c r="P1662" s="9">
        <v>85</v>
      </c>
      <c r="Q1662" s="9">
        <v>188</v>
      </c>
      <c r="R1662" s="9">
        <v>32</v>
      </c>
      <c r="S1662" s="9">
        <v>128</v>
      </c>
      <c r="T1662" s="9">
        <v>285</v>
      </c>
      <c r="U1662" s="9">
        <v>388</v>
      </c>
      <c r="V1662" s="9">
        <v>20</v>
      </c>
      <c r="W1662" s="9">
        <v>734</v>
      </c>
      <c r="X1662" s="9">
        <v>2186</v>
      </c>
      <c r="Y1662" s="9">
        <v>65792</v>
      </c>
      <c r="Z1662" s="9">
        <v>1765595</v>
      </c>
      <c r="AA1662" s="9">
        <v>5787392</v>
      </c>
      <c r="AB1662" s="9">
        <v>0</v>
      </c>
      <c r="AC1662" s="9">
        <v>0</v>
      </c>
      <c r="AD1662" s="9">
        <v>2</v>
      </c>
      <c r="AE1662" s="9">
        <v>0</v>
      </c>
    </row>
    <row r="1663" spans="1:31">
      <c r="A1663" s="9" t="s">
        <v>283</v>
      </c>
      <c r="B1663" s="9" t="str">
        <f t="shared" si="51"/>
        <v>12-00-5</v>
      </c>
      <c r="C1663" s="9" t="str">
        <f t="shared" si="52"/>
        <v>12-00</v>
      </c>
      <c r="D1663" s="9" t="s">
        <v>4</v>
      </c>
      <c r="E1663" s="9" t="s">
        <v>42</v>
      </c>
      <c r="F1663" s="9" t="s">
        <v>305</v>
      </c>
      <c r="G1663" s="9">
        <v>10246.5</v>
      </c>
      <c r="H1663" s="9">
        <v>2.9609999999999999</v>
      </c>
      <c r="I1663" s="9">
        <v>3</v>
      </c>
      <c r="J1663" s="9">
        <v>10761983</v>
      </c>
      <c r="K1663" s="9">
        <v>2884</v>
      </c>
      <c r="L1663" s="9">
        <v>7413</v>
      </c>
      <c r="M1663" s="9">
        <v>2</v>
      </c>
      <c r="N1663" s="9">
        <v>68</v>
      </c>
      <c r="O1663" s="9">
        <v>68</v>
      </c>
      <c r="P1663" s="9">
        <v>70</v>
      </c>
      <c r="Q1663" s="9">
        <v>78</v>
      </c>
      <c r="R1663" s="9">
        <v>20</v>
      </c>
      <c r="S1663" s="9">
        <v>136</v>
      </c>
      <c r="T1663" s="9">
        <v>270</v>
      </c>
      <c r="U1663" s="9">
        <v>278</v>
      </c>
      <c r="V1663" s="9">
        <v>20</v>
      </c>
      <c r="W1663" s="9">
        <v>202</v>
      </c>
      <c r="X1663" s="9">
        <v>225</v>
      </c>
      <c r="Y1663" s="9">
        <v>0</v>
      </c>
      <c r="Z1663" s="9">
        <v>233630</v>
      </c>
      <c r="AA1663" s="9">
        <v>261340</v>
      </c>
      <c r="AB1663" s="9">
        <v>0</v>
      </c>
      <c r="AC1663" s="9">
        <v>0</v>
      </c>
      <c r="AD1663" s="9">
        <v>0</v>
      </c>
      <c r="AE1663" s="9">
        <v>0</v>
      </c>
    </row>
    <row r="1664" spans="1:31">
      <c r="A1664" s="9" t="s">
        <v>283</v>
      </c>
      <c r="B1664" s="9" t="str">
        <f t="shared" si="51"/>
        <v>12-00-5</v>
      </c>
      <c r="C1664" s="9" t="str">
        <f t="shared" si="52"/>
        <v>12-00</v>
      </c>
      <c r="D1664" s="9" t="s">
        <v>10</v>
      </c>
      <c r="E1664" s="9" t="s">
        <v>21</v>
      </c>
      <c r="F1664" s="9" t="s">
        <v>305</v>
      </c>
      <c r="G1664" s="9">
        <v>10246.5</v>
      </c>
      <c r="H1664" s="9">
        <v>17.495000000000001</v>
      </c>
      <c r="I1664" s="9">
        <v>3</v>
      </c>
      <c r="J1664" s="9">
        <v>10763523</v>
      </c>
      <c r="K1664" s="9">
        <v>57740</v>
      </c>
      <c r="L1664" s="9">
        <v>7374</v>
      </c>
      <c r="M1664" s="9">
        <v>40</v>
      </c>
      <c r="N1664" s="9">
        <v>73</v>
      </c>
      <c r="O1664" s="9">
        <v>72</v>
      </c>
      <c r="P1664" s="9">
        <v>110</v>
      </c>
      <c r="Q1664" s="9">
        <v>131</v>
      </c>
      <c r="R1664" s="9">
        <v>10</v>
      </c>
      <c r="S1664" s="9">
        <v>146</v>
      </c>
      <c r="T1664" s="9">
        <v>309</v>
      </c>
      <c r="U1664" s="9">
        <v>331</v>
      </c>
      <c r="V1664" s="9">
        <v>20</v>
      </c>
      <c r="W1664" s="9">
        <v>43</v>
      </c>
      <c r="X1664" s="9">
        <v>60</v>
      </c>
      <c r="Y1664" s="9">
        <v>0</v>
      </c>
      <c r="Z1664" s="9">
        <v>257317</v>
      </c>
      <c r="AA1664" s="9">
        <v>262144</v>
      </c>
      <c r="AB1664" s="9">
        <v>3</v>
      </c>
      <c r="AC1664" s="9">
        <v>0</v>
      </c>
      <c r="AD1664" s="9">
        <v>9</v>
      </c>
      <c r="AE1664" s="9">
        <v>0</v>
      </c>
    </row>
    <row r="1665" spans="1:31">
      <c r="A1665" s="9" t="s">
        <v>283</v>
      </c>
      <c r="B1665" s="9" t="str">
        <f t="shared" si="51"/>
        <v>12-00-5</v>
      </c>
      <c r="C1665" s="9" t="str">
        <f t="shared" si="52"/>
        <v>12-00</v>
      </c>
      <c r="D1665" s="9" t="s">
        <v>12</v>
      </c>
      <c r="E1665" s="9" t="s">
        <v>232</v>
      </c>
      <c r="F1665" s="9" t="s">
        <v>305</v>
      </c>
      <c r="G1665" s="9">
        <v>10246.5</v>
      </c>
      <c r="H1665" s="9">
        <v>9.3179999999999996</v>
      </c>
      <c r="I1665" s="9">
        <v>3</v>
      </c>
      <c r="J1665" s="9">
        <v>10567498</v>
      </c>
      <c r="K1665" s="9">
        <v>2175</v>
      </c>
      <c r="L1665" s="9">
        <v>7340</v>
      </c>
      <c r="M1665" s="9">
        <v>2</v>
      </c>
      <c r="N1665" s="9">
        <v>57</v>
      </c>
      <c r="O1665" s="9">
        <v>57</v>
      </c>
      <c r="P1665" s="9">
        <v>58</v>
      </c>
      <c r="Q1665" s="9">
        <v>62</v>
      </c>
      <c r="R1665" s="9">
        <v>6</v>
      </c>
      <c r="S1665" s="9">
        <v>114</v>
      </c>
      <c r="T1665" s="9">
        <v>257</v>
      </c>
      <c r="U1665" s="9">
        <v>262</v>
      </c>
      <c r="V1665" s="9">
        <v>20</v>
      </c>
      <c r="W1665" s="9">
        <v>67</v>
      </c>
      <c r="X1665" s="9">
        <v>68</v>
      </c>
      <c r="Y1665" s="9">
        <v>0</v>
      </c>
      <c r="Z1665" s="9">
        <v>64758</v>
      </c>
      <c r="AA1665" s="9">
        <v>65535</v>
      </c>
      <c r="AB1665" s="9">
        <v>0</v>
      </c>
      <c r="AC1665" s="9">
        <v>0</v>
      </c>
      <c r="AD1665" s="9">
        <v>0</v>
      </c>
      <c r="AE1665" s="9">
        <v>0</v>
      </c>
    </row>
    <row r="1666" spans="1:31">
      <c r="A1666" s="9" t="s">
        <v>283</v>
      </c>
      <c r="B1666" s="9" t="str">
        <f t="shared" ref="B1666:B1729" si="53">TEXT(TEXT(A1666,"yymmdd"),"00-00-00")</f>
        <v>12-00-5</v>
      </c>
      <c r="C1666" s="9" t="str">
        <f t="shared" ref="C1666:C1729" si="54">LEFT(B1666,5)</f>
        <v>12-00</v>
      </c>
      <c r="D1666" s="9" t="s">
        <v>8</v>
      </c>
      <c r="E1666" s="9" t="s">
        <v>9</v>
      </c>
      <c r="F1666" s="9" t="s">
        <v>305</v>
      </c>
      <c r="G1666" s="9">
        <v>10246.5</v>
      </c>
      <c r="H1666" s="9">
        <v>5.8890000000000002</v>
      </c>
      <c r="I1666" s="9">
        <v>3</v>
      </c>
      <c r="J1666" s="9">
        <v>10878063</v>
      </c>
      <c r="K1666" s="9">
        <v>70080</v>
      </c>
      <c r="L1666" s="9">
        <v>7452</v>
      </c>
      <c r="M1666" s="9">
        <v>48</v>
      </c>
      <c r="N1666" s="9">
        <v>90</v>
      </c>
      <c r="O1666" s="9">
        <v>80</v>
      </c>
      <c r="P1666" s="9">
        <v>101</v>
      </c>
      <c r="Q1666" s="9">
        <v>194</v>
      </c>
      <c r="R1666" s="9">
        <v>107</v>
      </c>
      <c r="S1666" s="9">
        <v>562</v>
      </c>
      <c r="T1666" s="9">
        <v>388</v>
      </c>
      <c r="U1666" s="9">
        <v>737</v>
      </c>
      <c r="V1666" s="9">
        <v>6</v>
      </c>
      <c r="W1666" s="9">
        <v>136</v>
      </c>
      <c r="X1666" s="9">
        <v>168</v>
      </c>
      <c r="Y1666" s="9">
        <v>0</v>
      </c>
      <c r="Z1666" s="9">
        <v>245158</v>
      </c>
      <c r="AA1666" s="9">
        <v>256960</v>
      </c>
      <c r="AB1666" s="9">
        <v>1</v>
      </c>
      <c r="AC1666" s="9">
        <v>1</v>
      </c>
      <c r="AD1666" s="9">
        <v>1</v>
      </c>
      <c r="AE1666" s="9">
        <v>0</v>
      </c>
    </row>
    <row r="1667" spans="1:31">
      <c r="A1667" s="9" t="s">
        <v>283</v>
      </c>
      <c r="B1667" s="9" t="str">
        <f t="shared" si="53"/>
        <v>12-00-5</v>
      </c>
      <c r="C1667" s="9" t="str">
        <f t="shared" si="54"/>
        <v>12-00</v>
      </c>
      <c r="D1667" s="9" t="s">
        <v>6</v>
      </c>
      <c r="E1667" s="9" t="s">
        <v>7</v>
      </c>
      <c r="F1667" s="9" t="s">
        <v>305</v>
      </c>
      <c r="G1667" s="9">
        <v>10246.5</v>
      </c>
      <c r="H1667" s="9">
        <v>1.1419999999999999</v>
      </c>
      <c r="I1667" s="9">
        <v>3</v>
      </c>
      <c r="J1667" s="9">
        <v>13929636</v>
      </c>
      <c r="K1667" s="9">
        <v>2100152</v>
      </c>
      <c r="L1667" s="9">
        <v>9955</v>
      </c>
      <c r="M1667" s="9">
        <v>1501</v>
      </c>
      <c r="N1667" s="9">
        <v>64</v>
      </c>
      <c r="O1667" s="9">
        <v>63</v>
      </c>
      <c r="P1667" s="9">
        <v>85</v>
      </c>
      <c r="Q1667" s="9">
        <v>188</v>
      </c>
      <c r="R1667" s="9">
        <v>32</v>
      </c>
      <c r="S1667" s="9">
        <v>128</v>
      </c>
      <c r="T1667" s="9">
        <v>285</v>
      </c>
      <c r="U1667" s="9">
        <v>388</v>
      </c>
      <c r="V1667" s="9">
        <v>20</v>
      </c>
      <c r="W1667" s="9">
        <v>734</v>
      </c>
      <c r="X1667" s="9">
        <v>2186</v>
      </c>
      <c r="Y1667" s="9">
        <v>65792</v>
      </c>
      <c r="Z1667" s="9">
        <v>1765595</v>
      </c>
      <c r="AA1667" s="9">
        <v>5787392</v>
      </c>
      <c r="AB1667" s="9">
        <v>0</v>
      </c>
      <c r="AC1667" s="9">
        <v>0</v>
      </c>
      <c r="AD1667" s="9">
        <v>2</v>
      </c>
      <c r="AE1667" s="9">
        <v>0</v>
      </c>
    </row>
    <row r="1668" spans="1:31">
      <c r="A1668" s="9" t="s">
        <v>284</v>
      </c>
      <c r="B1668" s="9" t="str">
        <f t="shared" si="53"/>
        <v>12-01-0</v>
      </c>
      <c r="C1668" s="9" t="str">
        <f t="shared" si="54"/>
        <v>12-01</v>
      </c>
      <c r="D1668" s="9" t="s">
        <v>8</v>
      </c>
      <c r="E1668" s="9" t="s">
        <v>9</v>
      </c>
      <c r="F1668" s="9" t="s">
        <v>305</v>
      </c>
      <c r="G1668" s="9">
        <v>10246.5</v>
      </c>
      <c r="H1668" s="9">
        <v>4.1669999999999998</v>
      </c>
      <c r="I1668" s="9">
        <v>3</v>
      </c>
      <c r="J1668" s="9">
        <v>10758343</v>
      </c>
      <c r="K1668" s="9">
        <v>4380</v>
      </c>
      <c r="L1668" s="9">
        <v>7370</v>
      </c>
      <c r="M1668" s="9">
        <v>3</v>
      </c>
      <c r="N1668" s="9">
        <v>72</v>
      </c>
      <c r="O1668" s="9">
        <v>69</v>
      </c>
      <c r="P1668" s="9">
        <v>82</v>
      </c>
      <c r="Q1668" s="9">
        <v>197</v>
      </c>
      <c r="R1668" s="9">
        <v>58</v>
      </c>
      <c r="S1668" s="9">
        <v>372</v>
      </c>
      <c r="T1668" s="9">
        <v>306</v>
      </c>
      <c r="U1668" s="9">
        <v>562</v>
      </c>
      <c r="V1668" s="9">
        <v>20</v>
      </c>
      <c r="W1668" s="9">
        <v>203</v>
      </c>
      <c r="X1668" s="9">
        <v>223</v>
      </c>
      <c r="Y1668" s="9">
        <v>0</v>
      </c>
      <c r="Z1668" s="9">
        <v>242866</v>
      </c>
      <c r="AA1668" s="9">
        <v>256960</v>
      </c>
      <c r="AB1668" s="9">
        <v>0</v>
      </c>
      <c r="AC1668" s="9">
        <v>0</v>
      </c>
      <c r="AD1668" s="9">
        <v>0</v>
      </c>
      <c r="AE1668" s="9">
        <v>0</v>
      </c>
    </row>
    <row r="1669" spans="1:31">
      <c r="A1669" s="9" t="s">
        <v>284</v>
      </c>
      <c r="B1669" s="9" t="str">
        <f t="shared" si="53"/>
        <v>12-01-0</v>
      </c>
      <c r="C1669" s="9" t="str">
        <f t="shared" si="54"/>
        <v>12-01</v>
      </c>
      <c r="D1669" s="9" t="s">
        <v>12</v>
      </c>
      <c r="E1669" s="9" t="s">
        <v>232</v>
      </c>
      <c r="F1669" s="9" t="s">
        <v>305</v>
      </c>
      <c r="G1669" s="9">
        <v>10246.5</v>
      </c>
      <c r="H1669" s="9">
        <v>9.7159999999999993</v>
      </c>
      <c r="I1669" s="9">
        <v>3</v>
      </c>
      <c r="J1669" s="9">
        <v>10567498</v>
      </c>
      <c r="K1669" s="9">
        <v>735</v>
      </c>
      <c r="L1669" s="9">
        <v>7340</v>
      </c>
      <c r="M1669" s="9">
        <v>1</v>
      </c>
      <c r="N1669" s="9">
        <v>60</v>
      </c>
      <c r="O1669" s="9">
        <v>59</v>
      </c>
      <c r="P1669" s="9">
        <v>60</v>
      </c>
      <c r="Q1669" s="9">
        <v>66</v>
      </c>
      <c r="R1669" s="9">
        <v>7</v>
      </c>
      <c r="S1669" s="9">
        <v>120</v>
      </c>
      <c r="T1669" s="9">
        <v>260</v>
      </c>
      <c r="U1669" s="9">
        <v>266</v>
      </c>
      <c r="V1669" s="9">
        <v>20</v>
      </c>
      <c r="W1669" s="9">
        <v>66</v>
      </c>
      <c r="X1669" s="9">
        <v>68</v>
      </c>
      <c r="Y1669" s="9">
        <v>0</v>
      </c>
      <c r="Z1669" s="9">
        <v>64749</v>
      </c>
      <c r="AA1669" s="9">
        <v>65535</v>
      </c>
      <c r="AB1669" s="9">
        <v>0</v>
      </c>
      <c r="AC1669" s="9">
        <v>0</v>
      </c>
      <c r="AD1669" s="9">
        <v>0</v>
      </c>
      <c r="AE1669" s="9">
        <v>0</v>
      </c>
    </row>
    <row r="1670" spans="1:31">
      <c r="A1670" s="9" t="s">
        <v>284</v>
      </c>
      <c r="B1670" s="9" t="str">
        <f t="shared" si="53"/>
        <v>12-01-0</v>
      </c>
      <c r="C1670" s="9" t="str">
        <f t="shared" si="54"/>
        <v>12-01</v>
      </c>
      <c r="D1670" s="9" t="s">
        <v>10</v>
      </c>
      <c r="E1670" s="9" t="s">
        <v>21</v>
      </c>
      <c r="F1670" s="9" t="s">
        <v>305</v>
      </c>
      <c r="G1670" s="9">
        <v>10246.5</v>
      </c>
      <c r="H1670" s="9">
        <v>17.503</v>
      </c>
      <c r="I1670" s="9">
        <v>3</v>
      </c>
      <c r="J1670" s="9">
        <v>10763423</v>
      </c>
      <c r="K1670" s="9">
        <v>38760</v>
      </c>
      <c r="L1670" s="9">
        <v>7374</v>
      </c>
      <c r="M1670" s="9">
        <v>27</v>
      </c>
      <c r="N1670" s="9">
        <v>66</v>
      </c>
      <c r="O1670" s="9">
        <v>66</v>
      </c>
      <c r="P1670" s="9">
        <v>110</v>
      </c>
      <c r="Q1670" s="9">
        <v>128</v>
      </c>
      <c r="R1670" s="9">
        <v>10</v>
      </c>
      <c r="S1670" s="9">
        <v>132</v>
      </c>
      <c r="T1670" s="9">
        <v>309</v>
      </c>
      <c r="U1670" s="9">
        <v>328</v>
      </c>
      <c r="V1670" s="9">
        <v>20</v>
      </c>
      <c r="W1670" s="9">
        <v>42</v>
      </c>
      <c r="X1670" s="9">
        <v>59</v>
      </c>
      <c r="Y1670" s="9">
        <v>0</v>
      </c>
      <c r="Z1670" s="9">
        <v>257046</v>
      </c>
      <c r="AA1670" s="9">
        <v>262144</v>
      </c>
      <c r="AB1670" s="9">
        <v>3</v>
      </c>
      <c r="AC1670" s="9">
        <v>0</v>
      </c>
      <c r="AD1670" s="9">
        <v>7</v>
      </c>
      <c r="AE1670" s="9">
        <v>0</v>
      </c>
    </row>
    <row r="1671" spans="1:31">
      <c r="A1671" s="9" t="s">
        <v>284</v>
      </c>
      <c r="B1671" s="9" t="str">
        <f t="shared" si="53"/>
        <v>12-01-0</v>
      </c>
      <c r="C1671" s="9" t="str">
        <f t="shared" si="54"/>
        <v>12-01</v>
      </c>
      <c r="D1671" s="9" t="s">
        <v>18</v>
      </c>
      <c r="E1671" s="9" t="s">
        <v>43</v>
      </c>
      <c r="F1671" s="9" t="s">
        <v>305</v>
      </c>
      <c r="G1671" s="9">
        <v>10246.5</v>
      </c>
      <c r="H1671" s="9">
        <v>3.2360000000000002</v>
      </c>
      <c r="I1671" s="9">
        <v>3</v>
      </c>
      <c r="J1671" s="9">
        <v>12222431</v>
      </c>
      <c r="K1671" s="9">
        <v>5565032</v>
      </c>
      <c r="L1671" s="9">
        <v>8377</v>
      </c>
      <c r="M1671" s="9">
        <v>3814</v>
      </c>
      <c r="N1671" s="9">
        <v>71</v>
      </c>
      <c r="O1671" s="9">
        <v>60</v>
      </c>
      <c r="P1671" s="9">
        <v>80</v>
      </c>
      <c r="Q1671" s="9">
        <v>142</v>
      </c>
      <c r="R1671" s="9">
        <v>19</v>
      </c>
      <c r="S1671" s="9">
        <v>142</v>
      </c>
      <c r="T1671" s="9">
        <v>286</v>
      </c>
      <c r="U1671" s="9">
        <v>513</v>
      </c>
      <c r="V1671" s="9">
        <v>5</v>
      </c>
      <c r="W1671" s="9">
        <v>314</v>
      </c>
      <c r="X1671" s="9">
        <v>1394</v>
      </c>
      <c r="Y1671" s="9">
        <v>0</v>
      </c>
      <c r="Z1671" s="9">
        <v>929077</v>
      </c>
      <c r="AA1671" s="9">
        <v>2344704</v>
      </c>
      <c r="AB1671" s="9">
        <v>1</v>
      </c>
      <c r="AC1671" s="9">
        <v>0</v>
      </c>
      <c r="AD1671" s="9">
        <v>3</v>
      </c>
      <c r="AE1671" s="9">
        <v>1</v>
      </c>
    </row>
    <row r="1672" spans="1:31">
      <c r="A1672" s="9" t="s">
        <v>284</v>
      </c>
      <c r="B1672" s="9" t="str">
        <f t="shared" si="53"/>
        <v>12-01-0</v>
      </c>
      <c r="C1672" s="9" t="str">
        <f t="shared" si="54"/>
        <v>12-01</v>
      </c>
      <c r="D1672" s="9" t="s">
        <v>4</v>
      </c>
      <c r="E1672" s="9" t="s">
        <v>5</v>
      </c>
      <c r="F1672" s="9" t="s">
        <v>305</v>
      </c>
      <c r="G1672" s="9">
        <v>10246.5</v>
      </c>
      <c r="H1672" s="9">
        <v>2.9049999999999998</v>
      </c>
      <c r="I1672" s="9">
        <v>3</v>
      </c>
      <c r="J1672" s="9">
        <v>10763435</v>
      </c>
      <c r="K1672" s="9">
        <v>2884</v>
      </c>
      <c r="L1672" s="9">
        <v>7414</v>
      </c>
      <c r="M1672" s="9">
        <v>2</v>
      </c>
      <c r="N1672" s="9">
        <v>67</v>
      </c>
      <c r="O1672" s="9">
        <v>66</v>
      </c>
      <c r="P1672" s="9">
        <v>69</v>
      </c>
      <c r="Q1672" s="9">
        <v>76</v>
      </c>
      <c r="R1672" s="9">
        <v>19</v>
      </c>
      <c r="S1672" s="9">
        <v>134</v>
      </c>
      <c r="T1672" s="9">
        <v>268</v>
      </c>
      <c r="U1672" s="9">
        <v>276</v>
      </c>
      <c r="V1672" s="9">
        <v>20</v>
      </c>
      <c r="W1672" s="9">
        <v>203</v>
      </c>
      <c r="X1672" s="9">
        <v>226</v>
      </c>
      <c r="Y1672" s="9">
        <v>0</v>
      </c>
      <c r="Z1672" s="9">
        <v>233630</v>
      </c>
      <c r="AA1672" s="9">
        <v>261340</v>
      </c>
      <c r="AB1672" s="9">
        <v>0</v>
      </c>
      <c r="AC1672" s="9">
        <v>0</v>
      </c>
      <c r="AD1672" s="9">
        <v>0</v>
      </c>
      <c r="AE1672" s="9">
        <v>0</v>
      </c>
    </row>
    <row r="1673" spans="1:31">
      <c r="A1673" s="10">
        <v>40909</v>
      </c>
      <c r="B1673" s="9" t="str">
        <f t="shared" si="53"/>
        <v>12-01-01</v>
      </c>
      <c r="C1673" s="9" t="str">
        <f t="shared" si="54"/>
        <v>12-01</v>
      </c>
      <c r="D1673" s="9" t="s">
        <v>6</v>
      </c>
      <c r="E1673" s="9" t="s">
        <v>7</v>
      </c>
      <c r="F1673" s="9" t="s">
        <v>305</v>
      </c>
      <c r="G1673" s="9">
        <v>10246.5</v>
      </c>
      <c r="H1673" s="9">
        <v>1.107</v>
      </c>
      <c r="I1673" s="9">
        <v>3</v>
      </c>
      <c r="J1673" s="9">
        <v>13929636</v>
      </c>
      <c r="K1673" s="9">
        <v>1945905</v>
      </c>
      <c r="L1673" s="9">
        <v>9953</v>
      </c>
      <c r="M1673" s="9">
        <v>1390</v>
      </c>
      <c r="N1673" s="9">
        <v>58</v>
      </c>
      <c r="O1673" s="9">
        <v>57</v>
      </c>
      <c r="P1673" s="9">
        <v>81</v>
      </c>
      <c r="Q1673" s="9">
        <v>177</v>
      </c>
      <c r="R1673" s="9">
        <v>26</v>
      </c>
      <c r="S1673" s="9">
        <v>116</v>
      </c>
      <c r="T1673" s="9">
        <v>281</v>
      </c>
      <c r="U1673" s="9">
        <v>377</v>
      </c>
      <c r="V1673" s="9">
        <v>20</v>
      </c>
      <c r="W1673" s="9">
        <v>635</v>
      </c>
      <c r="X1673" s="9">
        <v>2190</v>
      </c>
      <c r="Y1673" s="9">
        <v>34560</v>
      </c>
      <c r="Z1673" s="9">
        <v>1546096</v>
      </c>
      <c r="AA1673" s="9">
        <v>5130752</v>
      </c>
      <c r="AB1673" s="9">
        <v>0</v>
      </c>
      <c r="AC1673" s="9">
        <v>0</v>
      </c>
      <c r="AD1673" s="9">
        <v>2</v>
      </c>
      <c r="AE1673" s="9">
        <v>0</v>
      </c>
    </row>
    <row r="1674" spans="1:31">
      <c r="A1674" s="10">
        <v>40909</v>
      </c>
      <c r="B1674" s="9" t="str">
        <f t="shared" si="53"/>
        <v>12-01-01</v>
      </c>
      <c r="C1674" s="9" t="str">
        <f t="shared" si="54"/>
        <v>12-01</v>
      </c>
      <c r="D1674" s="9" t="s">
        <v>18</v>
      </c>
      <c r="E1674" s="9" t="s">
        <v>49</v>
      </c>
      <c r="F1674" s="9" t="s">
        <v>305</v>
      </c>
      <c r="G1674" s="9">
        <v>10246.5</v>
      </c>
      <c r="H1674" s="9">
        <v>2.516</v>
      </c>
      <c r="I1674" s="9">
        <v>3</v>
      </c>
      <c r="J1674" s="9">
        <v>10763331</v>
      </c>
      <c r="K1674" s="9">
        <v>1452</v>
      </c>
      <c r="L1674" s="9">
        <v>7414</v>
      </c>
      <c r="M1674" s="9">
        <v>1</v>
      </c>
      <c r="N1674" s="9">
        <v>59</v>
      </c>
      <c r="O1674" s="9">
        <v>59</v>
      </c>
      <c r="P1674" s="9">
        <v>60</v>
      </c>
      <c r="Q1674" s="9">
        <v>67</v>
      </c>
      <c r="R1674" s="9">
        <v>13</v>
      </c>
      <c r="S1674" s="9">
        <v>118</v>
      </c>
      <c r="T1674" s="9">
        <v>259</v>
      </c>
      <c r="U1674" s="9">
        <v>267</v>
      </c>
      <c r="V1674" s="9">
        <v>20</v>
      </c>
      <c r="W1674" s="9">
        <v>209</v>
      </c>
      <c r="X1674" s="9">
        <v>229</v>
      </c>
      <c r="Y1674" s="9">
        <v>0</v>
      </c>
      <c r="Z1674" s="9">
        <v>238289</v>
      </c>
      <c r="AA1674" s="9">
        <v>261360</v>
      </c>
      <c r="AB1674" s="9">
        <v>0</v>
      </c>
      <c r="AC1674" s="9">
        <v>0</v>
      </c>
      <c r="AD1674" s="9">
        <v>0</v>
      </c>
      <c r="AE1674" s="9">
        <v>0</v>
      </c>
    </row>
    <row r="1675" spans="1:31">
      <c r="A1675" s="10">
        <v>40909</v>
      </c>
      <c r="B1675" s="9" t="str">
        <f t="shared" si="53"/>
        <v>12-01-01</v>
      </c>
      <c r="C1675" s="9" t="str">
        <f t="shared" si="54"/>
        <v>12-01</v>
      </c>
      <c r="D1675" s="9" t="s">
        <v>12</v>
      </c>
      <c r="E1675" s="9" t="s">
        <v>232</v>
      </c>
      <c r="F1675" s="9" t="s">
        <v>305</v>
      </c>
      <c r="G1675" s="9">
        <v>10246.5</v>
      </c>
      <c r="H1675" s="9">
        <v>10.164999999999999</v>
      </c>
      <c r="I1675" s="9">
        <v>3</v>
      </c>
      <c r="J1675" s="9">
        <v>10566858</v>
      </c>
      <c r="K1675" s="9">
        <v>2175</v>
      </c>
      <c r="L1675" s="9">
        <v>7340</v>
      </c>
      <c r="M1675" s="9">
        <v>2</v>
      </c>
      <c r="N1675" s="9">
        <v>62</v>
      </c>
      <c r="O1675" s="9">
        <v>62</v>
      </c>
      <c r="P1675" s="9">
        <v>63</v>
      </c>
      <c r="Q1675" s="9">
        <v>68</v>
      </c>
      <c r="R1675" s="9">
        <v>8</v>
      </c>
      <c r="S1675" s="9">
        <v>124</v>
      </c>
      <c r="T1675" s="9">
        <v>263</v>
      </c>
      <c r="U1675" s="9">
        <v>268</v>
      </c>
      <c r="V1675" s="9">
        <v>20</v>
      </c>
      <c r="W1675" s="9">
        <v>69</v>
      </c>
      <c r="X1675" s="9">
        <v>70</v>
      </c>
      <c r="Y1675" s="9">
        <v>0</v>
      </c>
      <c r="Z1675" s="9">
        <v>64758</v>
      </c>
      <c r="AA1675" s="9">
        <v>65535</v>
      </c>
      <c r="AB1675" s="9">
        <v>0</v>
      </c>
      <c r="AC1675" s="9">
        <v>0</v>
      </c>
      <c r="AD1675" s="9">
        <v>0</v>
      </c>
      <c r="AE1675" s="9">
        <v>0</v>
      </c>
    </row>
    <row r="1676" spans="1:31">
      <c r="A1676" s="10">
        <v>40909</v>
      </c>
      <c r="B1676" s="9" t="str">
        <f t="shared" si="53"/>
        <v>12-01-01</v>
      </c>
      <c r="C1676" s="9" t="str">
        <f t="shared" si="54"/>
        <v>12-01</v>
      </c>
      <c r="D1676" s="9" t="s">
        <v>10</v>
      </c>
      <c r="E1676" s="9" t="s">
        <v>21</v>
      </c>
      <c r="F1676" s="9" t="s">
        <v>305</v>
      </c>
      <c r="G1676" s="9">
        <v>10246.5</v>
      </c>
      <c r="H1676" s="9">
        <v>17.492000000000001</v>
      </c>
      <c r="I1676" s="9">
        <v>3</v>
      </c>
      <c r="J1676" s="9">
        <v>10763523</v>
      </c>
      <c r="K1676" s="9">
        <v>48180</v>
      </c>
      <c r="L1676" s="9">
        <v>7374</v>
      </c>
      <c r="M1676" s="9">
        <v>33</v>
      </c>
      <c r="N1676" s="9">
        <v>64</v>
      </c>
      <c r="O1676" s="9">
        <v>64</v>
      </c>
      <c r="P1676" s="9">
        <v>123</v>
      </c>
      <c r="Q1676" s="9">
        <v>164</v>
      </c>
      <c r="R1676" s="9">
        <v>9</v>
      </c>
      <c r="S1676" s="9">
        <v>128</v>
      </c>
      <c r="T1676" s="9">
        <v>322</v>
      </c>
      <c r="U1676" s="9">
        <v>364</v>
      </c>
      <c r="V1676" s="9">
        <v>20</v>
      </c>
      <c r="W1676" s="9">
        <v>47</v>
      </c>
      <c r="X1676" s="9">
        <v>64</v>
      </c>
      <c r="Y1676" s="9">
        <v>0</v>
      </c>
      <c r="Z1676" s="9">
        <v>257258</v>
      </c>
      <c r="AA1676" s="9">
        <v>262144</v>
      </c>
      <c r="AB1676" s="9">
        <v>1</v>
      </c>
      <c r="AC1676" s="9">
        <v>0</v>
      </c>
      <c r="AD1676" s="9">
        <v>4</v>
      </c>
      <c r="AE1676" s="9">
        <v>0</v>
      </c>
    </row>
    <row r="1677" spans="1:31">
      <c r="A1677" s="10">
        <v>40909</v>
      </c>
      <c r="B1677" s="9" t="str">
        <f t="shared" si="53"/>
        <v>12-01-01</v>
      </c>
      <c r="C1677" s="9" t="str">
        <f t="shared" si="54"/>
        <v>12-01</v>
      </c>
      <c r="D1677" s="9" t="s">
        <v>8</v>
      </c>
      <c r="E1677" s="9" t="s">
        <v>9</v>
      </c>
      <c r="F1677" s="9" t="s">
        <v>305</v>
      </c>
      <c r="G1677" s="9">
        <v>10246.5</v>
      </c>
      <c r="H1677" s="9">
        <v>3.45</v>
      </c>
      <c r="I1677" s="9">
        <v>3</v>
      </c>
      <c r="J1677" s="9">
        <v>10758343</v>
      </c>
      <c r="K1677" s="9">
        <v>1460</v>
      </c>
      <c r="L1677" s="9">
        <v>7370</v>
      </c>
      <c r="M1677" s="9">
        <v>1</v>
      </c>
      <c r="N1677" s="9">
        <v>83</v>
      </c>
      <c r="O1677" s="9">
        <v>78</v>
      </c>
      <c r="P1677" s="9">
        <v>82</v>
      </c>
      <c r="Q1677" s="9">
        <v>100</v>
      </c>
      <c r="R1677" s="9">
        <v>18</v>
      </c>
      <c r="S1677" s="9">
        <v>166</v>
      </c>
      <c r="T1677" s="9">
        <v>281</v>
      </c>
      <c r="U1677" s="9">
        <v>300</v>
      </c>
      <c r="V1677" s="9">
        <v>20</v>
      </c>
      <c r="W1677" s="9">
        <v>206</v>
      </c>
      <c r="X1677" s="9">
        <v>223</v>
      </c>
      <c r="Y1677" s="9">
        <v>0</v>
      </c>
      <c r="Z1677" s="9">
        <v>251405</v>
      </c>
      <c r="AA1677" s="9">
        <v>256960</v>
      </c>
      <c r="AB1677" s="9">
        <v>0</v>
      </c>
      <c r="AC1677" s="9">
        <v>0</v>
      </c>
      <c r="AD1677" s="9">
        <v>0</v>
      </c>
      <c r="AE1677" s="9">
        <v>0</v>
      </c>
    </row>
    <row r="1678" spans="1:31">
      <c r="A1678" s="10">
        <v>40909</v>
      </c>
      <c r="B1678" s="9" t="str">
        <f t="shared" si="53"/>
        <v>12-01-01</v>
      </c>
      <c r="C1678" s="9" t="str">
        <f t="shared" si="54"/>
        <v>12-01</v>
      </c>
      <c r="D1678" s="9" t="s">
        <v>4</v>
      </c>
      <c r="E1678" s="9" t="s">
        <v>77</v>
      </c>
      <c r="F1678" s="9" t="s">
        <v>305</v>
      </c>
      <c r="G1678" s="9">
        <v>10246.5</v>
      </c>
      <c r="H1678" s="9">
        <v>3.31</v>
      </c>
      <c r="I1678" s="9">
        <v>3</v>
      </c>
      <c r="J1678" s="9">
        <v>10764043</v>
      </c>
      <c r="K1678" s="9">
        <v>0</v>
      </c>
      <c r="L1678" s="9">
        <v>7476</v>
      </c>
      <c r="M1678" s="9">
        <v>0</v>
      </c>
      <c r="N1678" s="9">
        <v>76</v>
      </c>
      <c r="O1678" s="9">
        <v>75</v>
      </c>
      <c r="P1678" s="9">
        <v>76</v>
      </c>
      <c r="Q1678" s="9">
        <v>82</v>
      </c>
      <c r="R1678" s="9">
        <v>13</v>
      </c>
      <c r="S1678" s="9">
        <v>152</v>
      </c>
      <c r="T1678" s="9">
        <v>276</v>
      </c>
      <c r="U1678" s="9">
        <v>282</v>
      </c>
      <c r="V1678" s="9">
        <v>20</v>
      </c>
      <c r="W1678" s="9">
        <v>209</v>
      </c>
      <c r="X1678" s="9">
        <v>231</v>
      </c>
      <c r="Y1678" s="9">
        <v>0</v>
      </c>
      <c r="Z1678" s="9">
        <v>238726</v>
      </c>
      <c r="AA1678" s="9">
        <v>262080</v>
      </c>
      <c r="AB1678" s="9">
        <v>0</v>
      </c>
      <c r="AC1678" s="9">
        <v>0</v>
      </c>
      <c r="AD1678" s="9">
        <v>0</v>
      </c>
      <c r="AE1678" s="9">
        <v>0</v>
      </c>
    </row>
    <row r="1679" spans="1:31">
      <c r="A1679" s="10">
        <v>40910</v>
      </c>
      <c r="B1679" s="9" t="str">
        <f t="shared" si="53"/>
        <v>12-01-02</v>
      </c>
      <c r="C1679" s="9" t="str">
        <f t="shared" si="54"/>
        <v>12-01</v>
      </c>
      <c r="D1679" s="9" t="s">
        <v>10</v>
      </c>
      <c r="E1679" s="9" t="s">
        <v>21</v>
      </c>
      <c r="F1679" s="9" t="s">
        <v>305</v>
      </c>
      <c r="G1679" s="9">
        <v>10246.5</v>
      </c>
      <c r="H1679" s="9">
        <v>42.411000000000001</v>
      </c>
      <c r="I1679" s="9">
        <v>3</v>
      </c>
      <c r="J1679" s="9">
        <v>10763523</v>
      </c>
      <c r="K1679" s="9">
        <v>154272</v>
      </c>
      <c r="L1679" s="9">
        <v>7374</v>
      </c>
      <c r="M1679" s="9">
        <v>108</v>
      </c>
      <c r="N1679" s="9">
        <v>66</v>
      </c>
      <c r="O1679" s="9">
        <v>66</v>
      </c>
      <c r="P1679" s="9">
        <v>166</v>
      </c>
      <c r="Q1679" s="9">
        <v>216</v>
      </c>
      <c r="R1679" s="9">
        <v>23</v>
      </c>
      <c r="S1679" s="9">
        <v>239</v>
      </c>
      <c r="T1679" s="9">
        <v>369</v>
      </c>
      <c r="U1679" s="9">
        <v>421</v>
      </c>
      <c r="V1679" s="9">
        <v>20</v>
      </c>
      <c r="W1679" s="9">
        <v>27</v>
      </c>
      <c r="X1679" s="9">
        <v>49</v>
      </c>
      <c r="Y1679" s="9">
        <v>0</v>
      </c>
      <c r="Z1679" s="9">
        <v>257170</v>
      </c>
      <c r="AA1679" s="9">
        <v>262144</v>
      </c>
      <c r="AB1679" s="9">
        <v>25</v>
      </c>
      <c r="AC1679" s="9">
        <v>0</v>
      </c>
      <c r="AD1679" s="9">
        <v>29</v>
      </c>
      <c r="AE1679" s="9">
        <v>0</v>
      </c>
    </row>
    <row r="1680" spans="1:31">
      <c r="A1680" s="10">
        <v>40911</v>
      </c>
      <c r="B1680" s="9" t="str">
        <f t="shared" si="53"/>
        <v>12-01-03</v>
      </c>
      <c r="C1680" s="9" t="str">
        <f t="shared" si="54"/>
        <v>12-01</v>
      </c>
      <c r="D1680" s="9" t="s">
        <v>4</v>
      </c>
      <c r="E1680" s="9" t="s">
        <v>71</v>
      </c>
      <c r="F1680" s="9" t="s">
        <v>305</v>
      </c>
      <c r="G1680" s="9">
        <v>10246.5</v>
      </c>
      <c r="H1680" s="9">
        <v>2.8679999999999999</v>
      </c>
      <c r="I1680" s="9">
        <v>3</v>
      </c>
      <c r="J1680" s="9">
        <v>10761983</v>
      </c>
      <c r="K1680" s="9">
        <v>2884</v>
      </c>
      <c r="L1680" s="9">
        <v>7413</v>
      </c>
      <c r="M1680" s="9">
        <v>2</v>
      </c>
      <c r="N1680" s="9">
        <v>66</v>
      </c>
      <c r="O1680" s="9">
        <v>65</v>
      </c>
      <c r="P1680" s="9">
        <v>66</v>
      </c>
      <c r="Q1680" s="9">
        <v>75</v>
      </c>
      <c r="R1680" s="9">
        <v>13</v>
      </c>
      <c r="S1680" s="9">
        <v>132</v>
      </c>
      <c r="T1680" s="9">
        <v>266</v>
      </c>
      <c r="U1680" s="9">
        <v>275</v>
      </c>
      <c r="V1680" s="9">
        <v>20</v>
      </c>
      <c r="W1680" s="9">
        <v>205</v>
      </c>
      <c r="X1680" s="9">
        <v>226</v>
      </c>
      <c r="Y1680" s="9">
        <v>0</v>
      </c>
      <c r="Z1680" s="9">
        <v>237792</v>
      </c>
      <c r="AA1680" s="9">
        <v>261340</v>
      </c>
      <c r="AB1680" s="9">
        <v>0</v>
      </c>
      <c r="AC1680" s="9">
        <v>0</v>
      </c>
      <c r="AD1680" s="9">
        <v>0</v>
      </c>
      <c r="AE1680" s="9">
        <v>0</v>
      </c>
    </row>
    <row r="1681" spans="1:31">
      <c r="A1681" s="10">
        <v>40911</v>
      </c>
      <c r="B1681" s="9" t="str">
        <f t="shared" si="53"/>
        <v>12-01-03</v>
      </c>
      <c r="C1681" s="9" t="str">
        <f t="shared" si="54"/>
        <v>12-01</v>
      </c>
      <c r="D1681" s="9" t="s">
        <v>8</v>
      </c>
      <c r="E1681" s="9" t="s">
        <v>9</v>
      </c>
      <c r="F1681" s="9" t="s">
        <v>305</v>
      </c>
      <c r="G1681" s="9">
        <v>10246.5</v>
      </c>
      <c r="H1681" s="9">
        <v>3.9430000000000001</v>
      </c>
      <c r="I1681" s="9">
        <v>3</v>
      </c>
      <c r="J1681" s="9">
        <v>10758343</v>
      </c>
      <c r="K1681" s="9">
        <v>30660</v>
      </c>
      <c r="L1681" s="9">
        <v>7370</v>
      </c>
      <c r="M1681" s="9">
        <v>21</v>
      </c>
      <c r="N1681" s="9">
        <v>75</v>
      </c>
      <c r="O1681" s="9">
        <v>73</v>
      </c>
      <c r="P1681" s="9">
        <v>80</v>
      </c>
      <c r="Q1681" s="9">
        <v>262</v>
      </c>
      <c r="R1681" s="9">
        <v>37</v>
      </c>
      <c r="S1681" s="9">
        <v>970</v>
      </c>
      <c r="T1681" s="9">
        <v>366</v>
      </c>
      <c r="U1681" s="9">
        <v>1232</v>
      </c>
      <c r="V1681" s="9">
        <v>12</v>
      </c>
      <c r="W1681" s="9">
        <v>196</v>
      </c>
      <c r="X1681" s="9">
        <v>222</v>
      </c>
      <c r="Y1681" s="9">
        <v>0</v>
      </c>
      <c r="Z1681" s="9">
        <v>249142</v>
      </c>
      <c r="AA1681" s="9">
        <v>256960</v>
      </c>
      <c r="AB1681" s="9">
        <v>1</v>
      </c>
      <c r="AC1681" s="9">
        <v>1</v>
      </c>
      <c r="AD1681" s="9">
        <v>1</v>
      </c>
      <c r="AE1681" s="9">
        <v>0</v>
      </c>
    </row>
    <row r="1682" spans="1:31">
      <c r="A1682" s="10">
        <v>40911</v>
      </c>
      <c r="B1682" s="9" t="str">
        <f t="shared" si="53"/>
        <v>12-01-03</v>
      </c>
      <c r="C1682" s="9" t="str">
        <f t="shared" si="54"/>
        <v>12-01</v>
      </c>
      <c r="D1682" s="9" t="s">
        <v>10</v>
      </c>
      <c r="E1682" s="9" t="s">
        <v>25</v>
      </c>
      <c r="F1682" s="9" t="s">
        <v>305</v>
      </c>
      <c r="G1682" s="9">
        <v>10246.5</v>
      </c>
      <c r="H1682" s="9">
        <v>17.760999999999999</v>
      </c>
      <c r="I1682" s="9">
        <v>3</v>
      </c>
      <c r="J1682" s="9">
        <v>10763523</v>
      </c>
      <c r="K1682" s="9">
        <v>338060</v>
      </c>
      <c r="L1682" s="9">
        <v>7374</v>
      </c>
      <c r="M1682" s="9">
        <v>232</v>
      </c>
      <c r="N1682" s="9">
        <v>65</v>
      </c>
      <c r="O1682" s="9">
        <v>65</v>
      </c>
      <c r="P1682" s="9">
        <v>96</v>
      </c>
      <c r="Q1682" s="9">
        <v>138</v>
      </c>
      <c r="R1682" s="9">
        <v>15</v>
      </c>
      <c r="S1682" s="9">
        <v>130</v>
      </c>
      <c r="T1682" s="9">
        <v>296</v>
      </c>
      <c r="U1682" s="9">
        <v>338</v>
      </c>
      <c r="V1682" s="9">
        <v>20</v>
      </c>
      <c r="W1682" s="9">
        <v>38</v>
      </c>
      <c r="X1682" s="9">
        <v>103</v>
      </c>
      <c r="Y1682" s="9">
        <v>0</v>
      </c>
      <c r="Z1682" s="9">
        <v>257384</v>
      </c>
      <c r="AA1682" s="9">
        <v>262144</v>
      </c>
      <c r="AB1682" s="9">
        <v>9</v>
      </c>
      <c r="AC1682" s="9">
        <v>0</v>
      </c>
      <c r="AD1682" s="9">
        <v>11</v>
      </c>
      <c r="AE1682" s="9">
        <v>0</v>
      </c>
    </row>
    <row r="1683" spans="1:31">
      <c r="A1683" s="10">
        <v>40912</v>
      </c>
      <c r="B1683" s="9" t="str">
        <f t="shared" si="53"/>
        <v>12-01-04</v>
      </c>
      <c r="C1683" s="9" t="str">
        <f t="shared" si="54"/>
        <v>12-01</v>
      </c>
      <c r="D1683" s="9" t="s">
        <v>6</v>
      </c>
      <c r="E1683" s="9" t="s">
        <v>7</v>
      </c>
      <c r="F1683" s="9" t="s">
        <v>305</v>
      </c>
      <c r="G1683" s="9">
        <v>10246.5</v>
      </c>
      <c r="H1683" s="9">
        <v>11.686</v>
      </c>
      <c r="I1683" s="9">
        <v>3</v>
      </c>
      <c r="J1683" s="9">
        <v>10566723</v>
      </c>
      <c r="K1683" s="9">
        <v>0</v>
      </c>
      <c r="L1683" s="9">
        <v>7548</v>
      </c>
      <c r="M1683" s="9">
        <v>0</v>
      </c>
      <c r="N1683" s="9">
        <v>72</v>
      </c>
      <c r="O1683" s="9">
        <v>60</v>
      </c>
      <c r="P1683" s="9">
        <v>65</v>
      </c>
      <c r="Q1683" s="9">
        <v>87</v>
      </c>
      <c r="R1683" s="9">
        <v>16</v>
      </c>
      <c r="S1683" s="9">
        <v>144</v>
      </c>
      <c r="T1683" s="9">
        <v>264</v>
      </c>
      <c r="U1683" s="9">
        <v>287</v>
      </c>
      <c r="V1683" s="9">
        <v>20</v>
      </c>
      <c r="W1683" s="9">
        <v>69</v>
      </c>
      <c r="X1683" s="9">
        <v>70</v>
      </c>
      <c r="Y1683" s="9">
        <v>0</v>
      </c>
      <c r="Z1683" s="9">
        <v>64018</v>
      </c>
      <c r="AA1683" s="9">
        <v>64400</v>
      </c>
      <c r="AB1683" s="9">
        <v>0</v>
      </c>
      <c r="AC1683" s="9">
        <v>0</v>
      </c>
      <c r="AD1683" s="9">
        <v>0</v>
      </c>
      <c r="AE1683" s="9">
        <v>0</v>
      </c>
    </row>
    <row r="1684" spans="1:31">
      <c r="A1684" s="10">
        <v>40912</v>
      </c>
      <c r="B1684" s="9" t="str">
        <f t="shared" si="53"/>
        <v>12-01-04</v>
      </c>
      <c r="C1684" s="9" t="str">
        <f t="shared" si="54"/>
        <v>12-01</v>
      </c>
      <c r="D1684" s="9" t="s">
        <v>4</v>
      </c>
      <c r="E1684" s="9" t="s">
        <v>42</v>
      </c>
      <c r="F1684" s="9" t="s">
        <v>305</v>
      </c>
      <c r="G1684" s="9">
        <v>10246.5</v>
      </c>
      <c r="H1684" s="9">
        <v>2.9159999999999999</v>
      </c>
      <c r="I1684" s="9">
        <v>3</v>
      </c>
      <c r="J1684" s="9">
        <v>10763311</v>
      </c>
      <c r="K1684" s="9">
        <v>2884</v>
      </c>
      <c r="L1684" s="9">
        <v>7414</v>
      </c>
      <c r="M1684" s="9">
        <v>2</v>
      </c>
      <c r="N1684" s="9">
        <v>67</v>
      </c>
      <c r="O1684" s="9">
        <v>66</v>
      </c>
      <c r="P1684" s="9">
        <v>68</v>
      </c>
      <c r="Q1684" s="9">
        <v>79</v>
      </c>
      <c r="R1684" s="9">
        <v>13</v>
      </c>
      <c r="S1684" s="9">
        <v>134</v>
      </c>
      <c r="T1684" s="9">
        <v>267</v>
      </c>
      <c r="U1684" s="9">
        <v>279</v>
      </c>
      <c r="V1684" s="9">
        <v>20</v>
      </c>
      <c r="W1684" s="9">
        <v>203</v>
      </c>
      <c r="X1684" s="9">
        <v>226</v>
      </c>
      <c r="Y1684" s="9">
        <v>0</v>
      </c>
      <c r="Z1684" s="9">
        <v>233630</v>
      </c>
      <c r="AA1684" s="9">
        <v>261340</v>
      </c>
      <c r="AB1684" s="9">
        <v>0</v>
      </c>
      <c r="AC1684" s="9">
        <v>0</v>
      </c>
      <c r="AD1684" s="9">
        <v>0</v>
      </c>
      <c r="AE1684" s="9">
        <v>0</v>
      </c>
    </row>
    <row r="1685" spans="1:31">
      <c r="A1685" s="10">
        <v>40912</v>
      </c>
      <c r="B1685" s="9" t="str">
        <f t="shared" si="53"/>
        <v>12-01-04</v>
      </c>
      <c r="C1685" s="9" t="str">
        <f t="shared" si="54"/>
        <v>12-01</v>
      </c>
      <c r="D1685" s="9" t="s">
        <v>8</v>
      </c>
      <c r="E1685" s="9" t="s">
        <v>9</v>
      </c>
      <c r="F1685" s="9" t="s">
        <v>305</v>
      </c>
      <c r="G1685" s="9">
        <v>10246.5</v>
      </c>
      <c r="H1685" s="9">
        <v>3.069</v>
      </c>
      <c r="I1685" s="9">
        <v>3</v>
      </c>
      <c r="J1685" s="9">
        <v>10758243</v>
      </c>
      <c r="K1685" s="9">
        <v>1460</v>
      </c>
      <c r="L1685" s="9">
        <v>7370</v>
      </c>
      <c r="M1685" s="9">
        <v>1</v>
      </c>
      <c r="N1685" s="9">
        <v>71</v>
      </c>
      <c r="O1685" s="9">
        <v>71</v>
      </c>
      <c r="P1685" s="9">
        <v>72</v>
      </c>
      <c r="Q1685" s="9">
        <v>84</v>
      </c>
      <c r="R1685" s="9">
        <v>10</v>
      </c>
      <c r="S1685" s="9">
        <v>142</v>
      </c>
      <c r="T1685" s="9">
        <v>272</v>
      </c>
      <c r="U1685" s="9">
        <v>284</v>
      </c>
      <c r="V1685" s="9">
        <v>20</v>
      </c>
      <c r="W1685" s="9">
        <v>204</v>
      </c>
      <c r="X1685" s="9">
        <v>221</v>
      </c>
      <c r="Y1685" s="9">
        <v>0</v>
      </c>
      <c r="Z1685" s="9">
        <v>251405</v>
      </c>
      <c r="AA1685" s="9">
        <v>256960</v>
      </c>
      <c r="AB1685" s="9">
        <v>0</v>
      </c>
      <c r="AC1685" s="9">
        <v>0</v>
      </c>
      <c r="AD1685" s="9">
        <v>0</v>
      </c>
      <c r="AE1685" s="9">
        <v>0</v>
      </c>
    </row>
    <row r="1686" spans="1:31">
      <c r="A1686" s="10">
        <v>40912</v>
      </c>
      <c r="B1686" s="9" t="str">
        <f t="shared" si="53"/>
        <v>12-01-04</v>
      </c>
      <c r="C1686" s="9" t="str">
        <f t="shared" si="54"/>
        <v>12-01</v>
      </c>
      <c r="D1686" s="9" t="s">
        <v>10</v>
      </c>
      <c r="E1686" s="9" t="s">
        <v>21</v>
      </c>
      <c r="F1686" s="9" t="s">
        <v>305</v>
      </c>
      <c r="G1686" s="9">
        <v>10246.5</v>
      </c>
      <c r="H1686" s="9">
        <v>17.571000000000002</v>
      </c>
      <c r="I1686" s="9">
        <v>3</v>
      </c>
      <c r="J1686" s="9">
        <v>10764655</v>
      </c>
      <c r="K1686" s="9">
        <v>438800</v>
      </c>
      <c r="L1686" s="9">
        <v>7375</v>
      </c>
      <c r="M1686" s="9">
        <v>301</v>
      </c>
      <c r="N1686" s="9">
        <v>61</v>
      </c>
      <c r="O1686" s="9">
        <v>61</v>
      </c>
      <c r="P1686" s="9">
        <v>102</v>
      </c>
      <c r="Q1686" s="9">
        <v>139</v>
      </c>
      <c r="R1686" s="9">
        <v>11</v>
      </c>
      <c r="S1686" s="9">
        <v>122</v>
      </c>
      <c r="T1686" s="9">
        <v>302</v>
      </c>
      <c r="U1686" s="9">
        <v>339</v>
      </c>
      <c r="V1686" s="9">
        <v>20</v>
      </c>
      <c r="W1686" s="9">
        <v>41</v>
      </c>
      <c r="X1686" s="9">
        <v>100</v>
      </c>
      <c r="Y1686" s="9">
        <v>0</v>
      </c>
      <c r="Z1686" s="9">
        <v>257652</v>
      </c>
      <c r="AA1686" s="9">
        <v>262144</v>
      </c>
      <c r="AB1686" s="9">
        <v>6</v>
      </c>
      <c r="AC1686" s="9">
        <v>0</v>
      </c>
      <c r="AD1686" s="9">
        <v>13</v>
      </c>
      <c r="AE1686" s="9">
        <v>0</v>
      </c>
    </row>
    <row r="1687" spans="1:31">
      <c r="A1687" s="10">
        <v>40912</v>
      </c>
      <c r="B1687" s="9" t="str">
        <f t="shared" si="53"/>
        <v>12-01-04</v>
      </c>
      <c r="C1687" s="9" t="str">
        <f t="shared" si="54"/>
        <v>12-01</v>
      </c>
      <c r="D1687" s="9" t="s">
        <v>6</v>
      </c>
      <c r="E1687" s="9" t="s">
        <v>7</v>
      </c>
      <c r="F1687" s="9" t="s">
        <v>305</v>
      </c>
      <c r="G1687" s="9">
        <v>10246.5</v>
      </c>
      <c r="H1687" s="9">
        <v>10.605</v>
      </c>
      <c r="I1687" s="9">
        <v>3</v>
      </c>
      <c r="J1687" s="9">
        <v>10566723</v>
      </c>
      <c r="K1687" s="9">
        <v>0</v>
      </c>
      <c r="L1687" s="9">
        <v>7548</v>
      </c>
      <c r="M1687" s="9">
        <v>0</v>
      </c>
      <c r="N1687" s="9">
        <v>72</v>
      </c>
      <c r="O1687" s="9">
        <v>60</v>
      </c>
      <c r="P1687" s="9">
        <v>65</v>
      </c>
      <c r="Q1687" s="9">
        <v>87</v>
      </c>
      <c r="R1687" s="9">
        <v>16</v>
      </c>
      <c r="S1687" s="9">
        <v>144</v>
      </c>
      <c r="T1687" s="9">
        <v>264</v>
      </c>
      <c r="U1687" s="9">
        <v>287</v>
      </c>
      <c r="V1687" s="9">
        <v>20</v>
      </c>
      <c r="W1687" s="9">
        <v>69</v>
      </c>
      <c r="X1687" s="9">
        <v>70</v>
      </c>
      <c r="Y1687" s="9">
        <v>0</v>
      </c>
      <c r="Z1687" s="9">
        <v>64018</v>
      </c>
      <c r="AA1687" s="9">
        <v>64400</v>
      </c>
      <c r="AB1687" s="9">
        <v>0</v>
      </c>
      <c r="AC1687" s="9">
        <v>0</v>
      </c>
      <c r="AD1687" s="9">
        <v>0</v>
      </c>
      <c r="AE1687" s="9">
        <v>0</v>
      </c>
    </row>
    <row r="1688" spans="1:31">
      <c r="A1688" s="10">
        <v>40913</v>
      </c>
      <c r="B1688" s="9" t="str">
        <f t="shared" si="53"/>
        <v>12-01-05</v>
      </c>
      <c r="C1688" s="9" t="str">
        <f t="shared" si="54"/>
        <v>12-01</v>
      </c>
      <c r="D1688" s="9" t="s">
        <v>10</v>
      </c>
      <c r="E1688" s="9" t="s">
        <v>21</v>
      </c>
      <c r="F1688" s="9" t="s">
        <v>305</v>
      </c>
      <c r="G1688" s="9">
        <v>10246.5</v>
      </c>
      <c r="H1688" s="9">
        <v>17.494</v>
      </c>
      <c r="I1688" s="9">
        <v>3</v>
      </c>
      <c r="J1688" s="9">
        <v>10763523</v>
      </c>
      <c r="K1688" s="9">
        <v>354780</v>
      </c>
      <c r="L1688" s="9">
        <v>7374</v>
      </c>
      <c r="M1688" s="9">
        <v>243</v>
      </c>
      <c r="N1688" s="9">
        <v>61</v>
      </c>
      <c r="O1688" s="9">
        <v>60</v>
      </c>
      <c r="P1688" s="9">
        <v>87</v>
      </c>
      <c r="Q1688" s="9">
        <v>142</v>
      </c>
      <c r="R1688" s="9">
        <v>11</v>
      </c>
      <c r="S1688" s="9">
        <v>169</v>
      </c>
      <c r="T1688" s="9">
        <v>287</v>
      </c>
      <c r="U1688" s="9">
        <v>342</v>
      </c>
      <c r="V1688" s="9">
        <v>20</v>
      </c>
      <c r="W1688" s="9">
        <v>34</v>
      </c>
      <c r="X1688" s="9">
        <v>99</v>
      </c>
      <c r="Y1688" s="9">
        <v>0</v>
      </c>
      <c r="Z1688" s="9">
        <v>258402</v>
      </c>
      <c r="AA1688" s="9">
        <v>262144</v>
      </c>
      <c r="AB1688" s="9">
        <v>12</v>
      </c>
      <c r="AC1688" s="9">
        <v>0</v>
      </c>
      <c r="AD1688" s="9">
        <v>15</v>
      </c>
      <c r="AE1688" s="9">
        <v>0</v>
      </c>
    </row>
    <row r="1689" spans="1:31">
      <c r="A1689" s="10">
        <v>40913</v>
      </c>
      <c r="B1689" s="9" t="str">
        <f t="shared" si="53"/>
        <v>12-01-05</v>
      </c>
      <c r="C1689" s="9" t="str">
        <f t="shared" si="54"/>
        <v>12-01</v>
      </c>
      <c r="D1689" s="9" t="s">
        <v>8</v>
      </c>
      <c r="E1689" s="9" t="s">
        <v>9</v>
      </c>
      <c r="F1689" s="9" t="s">
        <v>305</v>
      </c>
      <c r="G1689" s="9">
        <v>10246.5</v>
      </c>
      <c r="H1689" s="9">
        <v>3.3279999999999998</v>
      </c>
      <c r="I1689" s="9">
        <v>3</v>
      </c>
      <c r="J1689" s="9">
        <v>10758343</v>
      </c>
      <c r="K1689" s="9">
        <v>1460</v>
      </c>
      <c r="L1689" s="9">
        <v>7370</v>
      </c>
      <c r="M1689" s="9">
        <v>1</v>
      </c>
      <c r="N1689" s="9">
        <v>84</v>
      </c>
      <c r="O1689" s="9">
        <v>76</v>
      </c>
      <c r="P1689" s="9">
        <v>79</v>
      </c>
      <c r="Q1689" s="9">
        <v>91</v>
      </c>
      <c r="R1689" s="9">
        <v>17</v>
      </c>
      <c r="S1689" s="9">
        <v>168</v>
      </c>
      <c r="T1689" s="9">
        <v>278</v>
      </c>
      <c r="U1689" s="9">
        <v>291</v>
      </c>
      <c r="V1689" s="9">
        <v>20</v>
      </c>
      <c r="W1689" s="9">
        <v>204</v>
      </c>
      <c r="X1689" s="9">
        <v>221</v>
      </c>
      <c r="Y1689" s="9">
        <v>0</v>
      </c>
      <c r="Z1689" s="9">
        <v>251405</v>
      </c>
      <c r="AA1689" s="9">
        <v>256960</v>
      </c>
      <c r="AB1689" s="9">
        <v>0</v>
      </c>
      <c r="AC1689" s="9">
        <v>0</v>
      </c>
      <c r="AD1689" s="9">
        <v>0</v>
      </c>
      <c r="AE1689" s="9">
        <v>0</v>
      </c>
    </row>
    <row r="1690" spans="1:31">
      <c r="A1690" s="10">
        <v>40913</v>
      </c>
      <c r="B1690" s="9" t="str">
        <f t="shared" si="53"/>
        <v>12-01-05</v>
      </c>
      <c r="C1690" s="9" t="str">
        <f t="shared" si="54"/>
        <v>12-01</v>
      </c>
      <c r="D1690" s="9" t="s">
        <v>4</v>
      </c>
      <c r="E1690" s="9" t="s">
        <v>77</v>
      </c>
      <c r="F1690" s="9" t="s">
        <v>305</v>
      </c>
      <c r="G1690" s="9">
        <v>10246.5</v>
      </c>
      <c r="H1690" s="9">
        <v>2.8090000000000002</v>
      </c>
      <c r="I1690" s="9">
        <v>3</v>
      </c>
      <c r="J1690" s="9">
        <v>10764043</v>
      </c>
      <c r="K1690" s="9">
        <v>1440</v>
      </c>
      <c r="L1690" s="9">
        <v>7476</v>
      </c>
      <c r="M1690" s="9">
        <v>1</v>
      </c>
      <c r="N1690" s="9">
        <v>64</v>
      </c>
      <c r="O1690" s="9">
        <v>63</v>
      </c>
      <c r="P1690" s="9">
        <v>66</v>
      </c>
      <c r="Q1690" s="9">
        <v>70</v>
      </c>
      <c r="R1690" s="9">
        <v>11</v>
      </c>
      <c r="S1690" s="9">
        <v>128</v>
      </c>
      <c r="T1690" s="9">
        <v>265</v>
      </c>
      <c r="U1690" s="9">
        <v>270</v>
      </c>
      <c r="V1690" s="9">
        <v>20</v>
      </c>
      <c r="W1690" s="9">
        <v>206</v>
      </c>
      <c r="X1690" s="9">
        <v>228</v>
      </c>
      <c r="Y1690" s="9">
        <v>0</v>
      </c>
      <c r="Z1690" s="9">
        <v>239290</v>
      </c>
      <c r="AA1690" s="9">
        <v>262080</v>
      </c>
      <c r="AB1690" s="9">
        <v>0</v>
      </c>
      <c r="AC1690" s="9">
        <v>0</v>
      </c>
      <c r="AD1690" s="9">
        <v>0</v>
      </c>
      <c r="AE1690" s="9">
        <v>0</v>
      </c>
    </row>
    <row r="1691" spans="1:31">
      <c r="A1691" s="10">
        <v>40913</v>
      </c>
      <c r="B1691" s="9" t="str">
        <f t="shared" si="53"/>
        <v>12-01-05</v>
      </c>
      <c r="C1691" s="9" t="str">
        <f t="shared" si="54"/>
        <v>12-01</v>
      </c>
      <c r="D1691" s="9" t="s">
        <v>18</v>
      </c>
      <c r="E1691" s="9" t="s">
        <v>19</v>
      </c>
      <c r="F1691" s="9" t="s">
        <v>305</v>
      </c>
      <c r="G1691" s="9">
        <v>10246.5</v>
      </c>
      <c r="H1691" s="9">
        <v>98.194000000000003</v>
      </c>
      <c r="I1691" s="9">
        <v>3</v>
      </c>
      <c r="J1691" s="9">
        <v>10582539</v>
      </c>
      <c r="K1691" s="9">
        <v>61579</v>
      </c>
      <c r="L1691" s="9">
        <v>7782</v>
      </c>
      <c r="M1691" s="9">
        <v>50</v>
      </c>
      <c r="N1691" s="9">
        <v>129</v>
      </c>
      <c r="O1691" s="9">
        <v>109</v>
      </c>
      <c r="P1691" s="9">
        <v>150</v>
      </c>
      <c r="Q1691" s="9">
        <v>234</v>
      </c>
      <c r="R1691" s="9">
        <v>42</v>
      </c>
      <c r="S1691" s="9">
        <v>338</v>
      </c>
      <c r="T1691" s="9">
        <v>354</v>
      </c>
      <c r="U1691" s="9">
        <v>2646</v>
      </c>
      <c r="V1691" s="9">
        <v>10</v>
      </c>
      <c r="W1691" s="9">
        <v>17</v>
      </c>
      <c r="X1691" s="9">
        <v>30</v>
      </c>
      <c r="Y1691" s="9">
        <v>16448</v>
      </c>
      <c r="Z1691" s="9">
        <v>16448</v>
      </c>
      <c r="AA1691" s="9">
        <v>16448</v>
      </c>
      <c r="AB1691" s="9">
        <v>10</v>
      </c>
      <c r="AC1691" s="9">
        <v>0</v>
      </c>
      <c r="AD1691" s="9">
        <v>20</v>
      </c>
      <c r="AE1691" s="9">
        <v>0</v>
      </c>
    </row>
    <row r="1692" spans="1:31">
      <c r="A1692" s="10">
        <v>40913</v>
      </c>
      <c r="B1692" s="9" t="str">
        <f t="shared" si="53"/>
        <v>12-01-05</v>
      </c>
      <c r="C1692" s="9" t="str">
        <f t="shared" si="54"/>
        <v>12-01</v>
      </c>
      <c r="D1692" s="9" t="s">
        <v>6</v>
      </c>
      <c r="E1692" s="9" t="s">
        <v>7</v>
      </c>
      <c r="F1692" s="9" t="s">
        <v>305</v>
      </c>
      <c r="G1692" s="9">
        <v>10246.5</v>
      </c>
      <c r="H1692" s="9">
        <v>1.06</v>
      </c>
      <c r="I1692" s="9">
        <v>3</v>
      </c>
      <c r="J1692" s="9">
        <v>13929636</v>
      </c>
      <c r="K1692" s="9">
        <v>1797600</v>
      </c>
      <c r="L1692" s="9">
        <v>9953</v>
      </c>
      <c r="M1692" s="9">
        <v>1284</v>
      </c>
      <c r="N1692" s="9">
        <v>60</v>
      </c>
      <c r="O1692" s="9">
        <v>58</v>
      </c>
      <c r="P1692" s="9">
        <v>82</v>
      </c>
      <c r="Q1692" s="9">
        <v>176</v>
      </c>
      <c r="R1692" s="9">
        <v>28</v>
      </c>
      <c r="S1692" s="9">
        <v>120</v>
      </c>
      <c r="T1692" s="9">
        <v>281</v>
      </c>
      <c r="U1692" s="9">
        <v>376</v>
      </c>
      <c r="V1692" s="9">
        <v>20</v>
      </c>
      <c r="W1692" s="9">
        <v>768</v>
      </c>
      <c r="X1692" s="9">
        <v>2180</v>
      </c>
      <c r="Y1692" s="9">
        <v>65792</v>
      </c>
      <c r="Z1692" s="9">
        <v>1677141</v>
      </c>
      <c r="AA1692" s="9">
        <v>4071168</v>
      </c>
      <c r="AB1692" s="9">
        <v>0</v>
      </c>
      <c r="AC1692" s="9">
        <v>0</v>
      </c>
      <c r="AD1692" s="9">
        <v>1</v>
      </c>
      <c r="AE1692" s="9">
        <v>0</v>
      </c>
    </row>
    <row r="1693" spans="1:31">
      <c r="A1693" s="9" t="s">
        <v>285</v>
      </c>
      <c r="B1693" s="9" t="str">
        <f t="shared" si="53"/>
        <v>12-02-0</v>
      </c>
      <c r="C1693" s="9" t="str">
        <f t="shared" si="54"/>
        <v>12-02</v>
      </c>
      <c r="D1693" s="9" t="s">
        <v>4</v>
      </c>
      <c r="E1693" s="9" t="s">
        <v>17</v>
      </c>
      <c r="F1693" s="9" t="s">
        <v>305</v>
      </c>
      <c r="G1693" s="9">
        <v>10246.5</v>
      </c>
      <c r="H1693" s="9">
        <v>2.7629999999999999</v>
      </c>
      <c r="I1693" s="9">
        <v>3</v>
      </c>
      <c r="J1693" s="9">
        <v>10761983</v>
      </c>
      <c r="K1693" s="9">
        <v>2884</v>
      </c>
      <c r="L1693" s="9">
        <v>7413</v>
      </c>
      <c r="M1693" s="9">
        <v>2</v>
      </c>
      <c r="N1693" s="9">
        <v>64</v>
      </c>
      <c r="O1693" s="9">
        <v>63</v>
      </c>
      <c r="P1693" s="9">
        <v>66</v>
      </c>
      <c r="Q1693" s="9">
        <v>73</v>
      </c>
      <c r="R1693" s="9">
        <v>20</v>
      </c>
      <c r="S1693" s="9">
        <v>128</v>
      </c>
      <c r="T1693" s="9">
        <v>265</v>
      </c>
      <c r="U1693" s="9">
        <v>273</v>
      </c>
      <c r="V1693" s="9">
        <v>20</v>
      </c>
      <c r="W1693" s="9">
        <v>205</v>
      </c>
      <c r="X1693" s="9">
        <v>226</v>
      </c>
      <c r="Y1693" s="9">
        <v>0</v>
      </c>
      <c r="Z1693" s="9">
        <v>233630</v>
      </c>
      <c r="AA1693" s="9">
        <v>261340</v>
      </c>
      <c r="AB1693" s="9">
        <v>0</v>
      </c>
      <c r="AC1693" s="9">
        <v>0</v>
      </c>
      <c r="AD1693" s="9">
        <v>0</v>
      </c>
      <c r="AE1693" s="9">
        <v>0</v>
      </c>
    </row>
    <row r="1694" spans="1:31">
      <c r="A1694" s="9" t="s">
        <v>285</v>
      </c>
      <c r="B1694" s="9" t="str">
        <f t="shared" si="53"/>
        <v>12-02-0</v>
      </c>
      <c r="C1694" s="9" t="str">
        <f t="shared" si="54"/>
        <v>12-02</v>
      </c>
      <c r="D1694" s="9" t="s">
        <v>8</v>
      </c>
      <c r="E1694" s="9" t="s">
        <v>9</v>
      </c>
      <c r="F1694" s="9" t="s">
        <v>305</v>
      </c>
      <c r="G1694" s="9">
        <v>10246.5</v>
      </c>
      <c r="H1694" s="9">
        <v>3.3170000000000002</v>
      </c>
      <c r="I1694" s="9">
        <v>3</v>
      </c>
      <c r="J1694" s="9">
        <v>10758343</v>
      </c>
      <c r="K1694" s="9">
        <v>49640</v>
      </c>
      <c r="L1694" s="9">
        <v>7370</v>
      </c>
      <c r="M1694" s="9">
        <v>34</v>
      </c>
      <c r="N1694" s="9">
        <v>71</v>
      </c>
      <c r="O1694" s="9">
        <v>68</v>
      </c>
      <c r="P1694" s="9">
        <v>72</v>
      </c>
      <c r="Q1694" s="9">
        <v>171</v>
      </c>
      <c r="R1694" s="9">
        <v>19</v>
      </c>
      <c r="S1694" s="9">
        <v>430</v>
      </c>
      <c r="T1694" s="9">
        <v>296</v>
      </c>
      <c r="U1694" s="9">
        <v>621</v>
      </c>
      <c r="V1694" s="9">
        <v>20</v>
      </c>
      <c r="W1694" s="9">
        <v>202</v>
      </c>
      <c r="X1694" s="9">
        <v>222</v>
      </c>
      <c r="Y1694" s="9">
        <v>0</v>
      </c>
      <c r="Z1694" s="9">
        <v>251183</v>
      </c>
      <c r="AA1694" s="9">
        <v>256960</v>
      </c>
      <c r="AB1694" s="9">
        <v>0</v>
      </c>
      <c r="AC1694" s="9">
        <v>0</v>
      </c>
      <c r="AD1694" s="9">
        <v>1</v>
      </c>
      <c r="AE1694" s="9">
        <v>0</v>
      </c>
    </row>
    <row r="1695" spans="1:31">
      <c r="A1695" s="9" t="s">
        <v>285</v>
      </c>
      <c r="B1695" s="9" t="str">
        <f t="shared" si="53"/>
        <v>12-02-0</v>
      </c>
      <c r="C1695" s="9" t="str">
        <f t="shared" si="54"/>
        <v>12-02</v>
      </c>
      <c r="D1695" s="9" t="s">
        <v>10</v>
      </c>
      <c r="E1695" s="9" t="s">
        <v>21</v>
      </c>
      <c r="F1695" s="9" t="s">
        <v>305</v>
      </c>
      <c r="G1695" s="9">
        <v>10246.5</v>
      </c>
      <c r="H1695" s="9">
        <v>17.494</v>
      </c>
      <c r="I1695" s="9">
        <v>3</v>
      </c>
      <c r="J1695" s="9">
        <v>10763523</v>
      </c>
      <c r="K1695" s="9">
        <v>44600</v>
      </c>
      <c r="L1695" s="9">
        <v>7374</v>
      </c>
      <c r="M1695" s="9">
        <v>31</v>
      </c>
      <c r="N1695" s="9">
        <v>66</v>
      </c>
      <c r="O1695" s="9">
        <v>66</v>
      </c>
      <c r="P1695" s="9">
        <v>125</v>
      </c>
      <c r="Q1695" s="9">
        <v>160</v>
      </c>
      <c r="R1695" s="9">
        <v>9</v>
      </c>
      <c r="S1695" s="9">
        <v>132</v>
      </c>
      <c r="T1695" s="9">
        <v>325</v>
      </c>
      <c r="U1695" s="9">
        <v>360</v>
      </c>
      <c r="V1695" s="9">
        <v>20</v>
      </c>
      <c r="W1695" s="9">
        <v>49</v>
      </c>
      <c r="X1695" s="9">
        <v>65</v>
      </c>
      <c r="Y1695" s="9">
        <v>0</v>
      </c>
      <c r="Z1695" s="9">
        <v>257696</v>
      </c>
      <c r="AA1695" s="9">
        <v>262144</v>
      </c>
      <c r="AB1695" s="9">
        <v>1</v>
      </c>
      <c r="AC1695" s="9">
        <v>0</v>
      </c>
      <c r="AD1695" s="9">
        <v>4</v>
      </c>
      <c r="AE1695" s="9">
        <v>0</v>
      </c>
    </row>
    <row r="1696" spans="1:31">
      <c r="A1696" s="9" t="s">
        <v>285</v>
      </c>
      <c r="B1696" s="9" t="str">
        <f t="shared" si="53"/>
        <v>12-02-0</v>
      </c>
      <c r="C1696" s="9" t="str">
        <f t="shared" si="54"/>
        <v>12-02</v>
      </c>
      <c r="D1696" s="9" t="s">
        <v>18</v>
      </c>
      <c r="E1696" s="9" t="s">
        <v>306</v>
      </c>
      <c r="F1696" s="9" t="s">
        <v>305</v>
      </c>
      <c r="G1696" s="9">
        <v>10246.5</v>
      </c>
      <c r="H1696" s="9">
        <v>3.2109999999999999</v>
      </c>
      <c r="I1696" s="9">
        <v>3</v>
      </c>
      <c r="J1696" s="9">
        <v>10765211</v>
      </c>
      <c r="K1696" s="9">
        <v>122128</v>
      </c>
      <c r="L1696" s="9">
        <v>7477</v>
      </c>
      <c r="M1696" s="9">
        <v>85</v>
      </c>
      <c r="N1696" s="9">
        <v>9</v>
      </c>
      <c r="O1696" s="9">
        <v>9</v>
      </c>
      <c r="P1696" s="9">
        <v>13</v>
      </c>
      <c r="Q1696" s="9">
        <v>15</v>
      </c>
      <c r="R1696" s="9">
        <v>4</v>
      </c>
      <c r="S1696" s="9">
        <v>18</v>
      </c>
      <c r="T1696" s="9">
        <v>212</v>
      </c>
      <c r="U1696" s="9">
        <v>215</v>
      </c>
      <c r="V1696" s="9">
        <v>16</v>
      </c>
      <c r="W1696" s="9">
        <v>28</v>
      </c>
      <c r="X1696" s="9">
        <v>69</v>
      </c>
      <c r="Y1696" s="9">
        <v>0</v>
      </c>
      <c r="Z1696" s="9">
        <v>182145</v>
      </c>
      <c r="AA1696" s="9">
        <v>262080</v>
      </c>
      <c r="AB1696" s="9">
        <v>24</v>
      </c>
      <c r="AC1696" s="9">
        <v>0</v>
      </c>
      <c r="AD1696" s="9">
        <v>26</v>
      </c>
      <c r="AE1696" s="9">
        <v>0</v>
      </c>
    </row>
    <row r="1697" spans="1:31">
      <c r="A1697" s="10">
        <v>40940</v>
      </c>
      <c r="B1697" s="9" t="str">
        <f t="shared" si="53"/>
        <v>12-02-01</v>
      </c>
      <c r="C1697" s="9" t="str">
        <f t="shared" si="54"/>
        <v>12-02</v>
      </c>
      <c r="D1697" s="9" t="s">
        <v>4</v>
      </c>
      <c r="E1697" s="9" t="s">
        <v>77</v>
      </c>
      <c r="F1697" s="9" t="s">
        <v>305</v>
      </c>
      <c r="G1697" s="9">
        <v>10246.5</v>
      </c>
      <c r="H1697" s="9">
        <v>2.72</v>
      </c>
      <c r="I1697" s="9">
        <v>3</v>
      </c>
      <c r="J1697" s="9">
        <v>10764043</v>
      </c>
      <c r="K1697" s="9">
        <v>1440</v>
      </c>
      <c r="L1697" s="9">
        <v>7476</v>
      </c>
      <c r="M1697" s="9">
        <v>1</v>
      </c>
      <c r="N1697" s="9">
        <v>62</v>
      </c>
      <c r="O1697" s="9">
        <v>62</v>
      </c>
      <c r="P1697" s="9">
        <v>64</v>
      </c>
      <c r="Q1697" s="9">
        <v>67</v>
      </c>
      <c r="R1697" s="9">
        <v>14</v>
      </c>
      <c r="S1697" s="9">
        <v>124</v>
      </c>
      <c r="T1697" s="9">
        <v>263</v>
      </c>
      <c r="U1697" s="9">
        <v>267</v>
      </c>
      <c r="V1697" s="9">
        <v>20</v>
      </c>
      <c r="W1697" s="9">
        <v>208</v>
      </c>
      <c r="X1697" s="9">
        <v>230</v>
      </c>
      <c r="Y1697" s="9">
        <v>0</v>
      </c>
      <c r="Z1697" s="9">
        <v>238601</v>
      </c>
      <c r="AA1697" s="9">
        <v>262080</v>
      </c>
      <c r="AB1697" s="9">
        <v>0</v>
      </c>
      <c r="AC1697" s="9">
        <v>0</v>
      </c>
      <c r="AD1697" s="9">
        <v>0</v>
      </c>
      <c r="AE1697" s="9">
        <v>0</v>
      </c>
    </row>
    <row r="1698" spans="1:31">
      <c r="A1698" s="10">
        <v>40940</v>
      </c>
      <c r="B1698" s="9" t="str">
        <f t="shared" si="53"/>
        <v>12-02-01</v>
      </c>
      <c r="C1698" s="9" t="str">
        <f t="shared" si="54"/>
        <v>12-02</v>
      </c>
      <c r="D1698" s="9" t="s">
        <v>8</v>
      </c>
      <c r="E1698" s="9" t="s">
        <v>9</v>
      </c>
      <c r="F1698" s="9" t="s">
        <v>305</v>
      </c>
      <c r="G1698" s="9">
        <v>10246.5</v>
      </c>
      <c r="H1698" s="9">
        <v>3.0339999999999998</v>
      </c>
      <c r="I1698" s="9">
        <v>3</v>
      </c>
      <c r="J1698" s="9">
        <v>10758343</v>
      </c>
      <c r="K1698" s="9">
        <v>0</v>
      </c>
      <c r="L1698" s="9">
        <v>7370</v>
      </c>
      <c r="M1698" s="9">
        <v>0</v>
      </c>
      <c r="N1698" s="9">
        <v>74</v>
      </c>
      <c r="O1698" s="9">
        <v>68</v>
      </c>
      <c r="P1698" s="9">
        <v>71</v>
      </c>
      <c r="Q1698" s="9">
        <v>77</v>
      </c>
      <c r="R1698" s="9">
        <v>13</v>
      </c>
      <c r="S1698" s="9">
        <v>148</v>
      </c>
      <c r="T1698" s="9">
        <v>270</v>
      </c>
      <c r="U1698" s="9">
        <v>277</v>
      </c>
      <c r="V1698" s="9">
        <v>20</v>
      </c>
      <c r="W1698" s="9">
        <v>205</v>
      </c>
      <c r="X1698" s="9">
        <v>221</v>
      </c>
      <c r="Y1698" s="9">
        <v>0</v>
      </c>
      <c r="Z1698" s="9">
        <v>251310</v>
      </c>
      <c r="AA1698" s="9">
        <v>256960</v>
      </c>
      <c r="AB1698" s="9">
        <v>0</v>
      </c>
      <c r="AC1698" s="9">
        <v>0</v>
      </c>
      <c r="AD1698" s="9">
        <v>0</v>
      </c>
      <c r="AE1698" s="9">
        <v>0</v>
      </c>
    </row>
    <row r="1699" spans="1:31">
      <c r="A1699" s="10">
        <v>40940</v>
      </c>
      <c r="B1699" s="9" t="str">
        <f t="shared" si="53"/>
        <v>12-02-01</v>
      </c>
      <c r="C1699" s="9" t="str">
        <f t="shared" si="54"/>
        <v>12-02</v>
      </c>
      <c r="D1699" s="9" t="s">
        <v>10</v>
      </c>
      <c r="E1699" s="9" t="s">
        <v>21</v>
      </c>
      <c r="F1699" s="9" t="s">
        <v>305</v>
      </c>
      <c r="G1699" s="9">
        <v>10246.5</v>
      </c>
      <c r="H1699" s="9">
        <v>17.494</v>
      </c>
      <c r="I1699" s="9">
        <v>3</v>
      </c>
      <c r="J1699" s="9">
        <v>10763523</v>
      </c>
      <c r="K1699" s="9">
        <v>27740</v>
      </c>
      <c r="L1699" s="9">
        <v>7374</v>
      </c>
      <c r="M1699" s="9">
        <v>19</v>
      </c>
      <c r="N1699" s="9">
        <v>72</v>
      </c>
      <c r="O1699" s="9">
        <v>72</v>
      </c>
      <c r="P1699" s="9">
        <v>135</v>
      </c>
      <c r="Q1699" s="9">
        <v>170</v>
      </c>
      <c r="R1699" s="9">
        <v>10</v>
      </c>
      <c r="S1699" s="9">
        <v>144</v>
      </c>
      <c r="T1699" s="9">
        <v>335</v>
      </c>
      <c r="U1699" s="9">
        <v>370</v>
      </c>
      <c r="V1699" s="9">
        <v>20</v>
      </c>
      <c r="W1699" s="9">
        <v>52</v>
      </c>
      <c r="X1699" s="9">
        <v>65</v>
      </c>
      <c r="Y1699" s="9">
        <v>0</v>
      </c>
      <c r="Z1699" s="9">
        <v>257060</v>
      </c>
      <c r="AA1699" s="9">
        <v>262144</v>
      </c>
      <c r="AB1699" s="9">
        <v>2</v>
      </c>
      <c r="AC1699" s="9">
        <v>0</v>
      </c>
      <c r="AD1699" s="9">
        <v>4</v>
      </c>
      <c r="AE1699" s="9">
        <v>0</v>
      </c>
    </row>
    <row r="1700" spans="1:31">
      <c r="A1700" s="10">
        <v>40940</v>
      </c>
      <c r="B1700" s="9" t="str">
        <f t="shared" si="53"/>
        <v>12-02-01</v>
      </c>
      <c r="C1700" s="9" t="str">
        <f t="shared" si="54"/>
        <v>12-02</v>
      </c>
      <c r="D1700" s="9" t="s">
        <v>12</v>
      </c>
      <c r="E1700" s="9" t="s">
        <v>232</v>
      </c>
      <c r="F1700" s="9" t="s">
        <v>305</v>
      </c>
      <c r="G1700" s="9">
        <v>10246.5</v>
      </c>
      <c r="H1700" s="9">
        <v>9.65</v>
      </c>
      <c r="I1700" s="9">
        <v>3</v>
      </c>
      <c r="J1700" s="9">
        <v>10567498</v>
      </c>
      <c r="K1700" s="9">
        <v>735</v>
      </c>
      <c r="L1700" s="9">
        <v>7340</v>
      </c>
      <c r="M1700" s="9">
        <v>1</v>
      </c>
      <c r="N1700" s="9">
        <v>59</v>
      </c>
      <c r="O1700" s="9">
        <v>59</v>
      </c>
      <c r="P1700" s="9">
        <v>60</v>
      </c>
      <c r="Q1700" s="9">
        <v>64</v>
      </c>
      <c r="R1700" s="9">
        <v>7</v>
      </c>
      <c r="S1700" s="9">
        <v>118</v>
      </c>
      <c r="T1700" s="9">
        <v>259</v>
      </c>
      <c r="U1700" s="9">
        <v>264</v>
      </c>
      <c r="V1700" s="9">
        <v>20</v>
      </c>
      <c r="W1700" s="9">
        <v>67</v>
      </c>
      <c r="X1700" s="9">
        <v>69</v>
      </c>
      <c r="Y1700" s="9">
        <v>0</v>
      </c>
      <c r="Z1700" s="9">
        <v>64749</v>
      </c>
      <c r="AA1700" s="9">
        <v>65535</v>
      </c>
      <c r="AB1700" s="9">
        <v>0</v>
      </c>
      <c r="AC1700" s="9">
        <v>0</v>
      </c>
      <c r="AD1700" s="9">
        <v>0</v>
      </c>
      <c r="AE1700" s="9">
        <v>0</v>
      </c>
    </row>
    <row r="1701" spans="1:31">
      <c r="A1701" s="10">
        <v>40940</v>
      </c>
      <c r="B1701" s="9" t="str">
        <f t="shared" si="53"/>
        <v>12-02-01</v>
      </c>
      <c r="C1701" s="9" t="str">
        <f t="shared" si="54"/>
        <v>12-02</v>
      </c>
      <c r="D1701" s="9" t="s">
        <v>18</v>
      </c>
      <c r="E1701" s="9" t="s">
        <v>286</v>
      </c>
      <c r="F1701" s="9" t="s">
        <v>305</v>
      </c>
      <c r="G1701" s="9">
        <v>10246.5</v>
      </c>
      <c r="H1701" s="9">
        <v>2.7570000000000001</v>
      </c>
      <c r="I1701" s="9">
        <v>3</v>
      </c>
      <c r="J1701" s="9">
        <v>10761983</v>
      </c>
      <c r="K1701" s="9">
        <v>2884</v>
      </c>
      <c r="L1701" s="9">
        <v>7413</v>
      </c>
      <c r="M1701" s="9">
        <v>2</v>
      </c>
      <c r="N1701" s="9">
        <v>62</v>
      </c>
      <c r="O1701" s="9">
        <v>62</v>
      </c>
      <c r="P1701" s="9">
        <v>64</v>
      </c>
      <c r="Q1701" s="9">
        <v>73</v>
      </c>
      <c r="R1701" s="9">
        <v>13</v>
      </c>
      <c r="S1701" s="9">
        <v>124</v>
      </c>
      <c r="T1701" s="9">
        <v>264</v>
      </c>
      <c r="U1701" s="9">
        <v>273</v>
      </c>
      <c r="V1701" s="9">
        <v>20</v>
      </c>
      <c r="W1701" s="9">
        <v>203</v>
      </c>
      <c r="X1701" s="9">
        <v>226</v>
      </c>
      <c r="Y1701" s="9">
        <v>0</v>
      </c>
      <c r="Z1701" s="9">
        <v>232915</v>
      </c>
      <c r="AA1701" s="9">
        <v>261340</v>
      </c>
      <c r="AB1701" s="9">
        <v>0</v>
      </c>
      <c r="AC1701" s="9">
        <v>0</v>
      </c>
      <c r="AD1701" s="9">
        <v>0</v>
      </c>
      <c r="AE1701" s="9">
        <v>0</v>
      </c>
    </row>
    <row r="1702" spans="1:31">
      <c r="A1702" s="10">
        <v>40941</v>
      </c>
      <c r="B1702" s="9" t="str">
        <f t="shared" si="53"/>
        <v>12-02-02</v>
      </c>
      <c r="C1702" s="9" t="str">
        <f t="shared" si="54"/>
        <v>12-02</v>
      </c>
      <c r="D1702" s="9" t="s">
        <v>8</v>
      </c>
      <c r="E1702" s="9" t="s">
        <v>9</v>
      </c>
      <c r="F1702" s="9" t="s">
        <v>305</v>
      </c>
      <c r="G1702" s="9">
        <v>10246.5</v>
      </c>
      <c r="H1702" s="9">
        <v>2.93</v>
      </c>
      <c r="I1702" s="9">
        <v>3</v>
      </c>
      <c r="J1702" s="9">
        <v>10758343</v>
      </c>
      <c r="K1702" s="9">
        <v>1460</v>
      </c>
      <c r="L1702" s="9">
        <v>7370</v>
      </c>
      <c r="M1702" s="9">
        <v>1</v>
      </c>
      <c r="N1702" s="9">
        <v>72</v>
      </c>
      <c r="O1702" s="9">
        <v>66</v>
      </c>
      <c r="P1702" s="9">
        <v>69</v>
      </c>
      <c r="Q1702" s="9">
        <v>88</v>
      </c>
      <c r="R1702" s="9">
        <v>13</v>
      </c>
      <c r="S1702" s="9">
        <v>144</v>
      </c>
      <c r="T1702" s="9">
        <v>269</v>
      </c>
      <c r="U1702" s="9">
        <v>288</v>
      </c>
      <c r="V1702" s="9">
        <v>20</v>
      </c>
      <c r="W1702" s="9">
        <v>206</v>
      </c>
      <c r="X1702" s="9">
        <v>222</v>
      </c>
      <c r="Y1702" s="9">
        <v>0</v>
      </c>
      <c r="Z1702" s="9">
        <v>251405</v>
      </c>
      <c r="AA1702" s="9">
        <v>256960</v>
      </c>
      <c r="AB1702" s="9">
        <v>0</v>
      </c>
      <c r="AC1702" s="9">
        <v>0</v>
      </c>
      <c r="AD1702" s="9">
        <v>0</v>
      </c>
      <c r="AE1702" s="9">
        <v>0</v>
      </c>
    </row>
    <row r="1703" spans="1:31">
      <c r="A1703" s="10">
        <v>40941</v>
      </c>
      <c r="B1703" s="9" t="str">
        <f t="shared" si="53"/>
        <v>12-02-02</v>
      </c>
      <c r="C1703" s="9" t="str">
        <f t="shared" si="54"/>
        <v>12-02</v>
      </c>
      <c r="D1703" s="9" t="s">
        <v>18</v>
      </c>
      <c r="E1703" s="9" t="s">
        <v>199</v>
      </c>
      <c r="F1703" s="9" t="s">
        <v>305</v>
      </c>
      <c r="G1703" s="9">
        <v>10246.5</v>
      </c>
      <c r="H1703" s="9">
        <v>2.9209999999999998</v>
      </c>
      <c r="I1703" s="9">
        <v>3</v>
      </c>
      <c r="J1703" s="9">
        <v>10762923</v>
      </c>
      <c r="K1703" s="9">
        <v>1412</v>
      </c>
      <c r="L1703" s="9">
        <v>7623</v>
      </c>
      <c r="M1703" s="9">
        <v>1</v>
      </c>
      <c r="N1703" s="9">
        <v>70</v>
      </c>
      <c r="O1703" s="9">
        <v>67</v>
      </c>
      <c r="P1703" s="9">
        <v>70</v>
      </c>
      <c r="Q1703" s="9">
        <v>74</v>
      </c>
      <c r="R1703" s="9">
        <v>15</v>
      </c>
      <c r="S1703" s="9">
        <v>140</v>
      </c>
      <c r="T1703" s="9">
        <v>269</v>
      </c>
      <c r="U1703" s="9">
        <v>274</v>
      </c>
      <c r="V1703" s="9">
        <v>20</v>
      </c>
      <c r="W1703" s="9">
        <v>212</v>
      </c>
      <c r="X1703" s="9">
        <v>232</v>
      </c>
      <c r="Y1703" s="9">
        <v>0</v>
      </c>
      <c r="Z1703" s="9">
        <v>238125</v>
      </c>
      <c r="AA1703" s="9">
        <v>261220</v>
      </c>
      <c r="AB1703" s="9">
        <v>0</v>
      </c>
      <c r="AC1703" s="9">
        <v>0</v>
      </c>
      <c r="AD1703" s="9">
        <v>0</v>
      </c>
      <c r="AE1703" s="9">
        <v>0</v>
      </c>
    </row>
    <row r="1704" spans="1:31">
      <c r="A1704" s="10">
        <v>40941</v>
      </c>
      <c r="B1704" s="9" t="str">
        <f t="shared" si="53"/>
        <v>12-02-02</v>
      </c>
      <c r="C1704" s="9" t="str">
        <f t="shared" si="54"/>
        <v>12-02</v>
      </c>
      <c r="D1704" s="9" t="s">
        <v>10</v>
      </c>
      <c r="E1704" s="9" t="s">
        <v>21</v>
      </c>
      <c r="F1704" s="9" t="s">
        <v>305</v>
      </c>
      <c r="G1704" s="9">
        <v>10246.5</v>
      </c>
      <c r="H1704" s="9">
        <v>17.489999999999998</v>
      </c>
      <c r="I1704" s="9">
        <v>3</v>
      </c>
      <c r="J1704" s="9">
        <v>10763523</v>
      </c>
      <c r="K1704" s="9">
        <v>53360</v>
      </c>
      <c r="L1704" s="9">
        <v>7374</v>
      </c>
      <c r="M1704" s="9">
        <v>37</v>
      </c>
      <c r="N1704" s="9">
        <v>64</v>
      </c>
      <c r="O1704" s="9">
        <v>64</v>
      </c>
      <c r="P1704" s="9">
        <v>119</v>
      </c>
      <c r="Q1704" s="9">
        <v>145</v>
      </c>
      <c r="R1704" s="9">
        <v>9</v>
      </c>
      <c r="S1704" s="9">
        <v>128</v>
      </c>
      <c r="T1704" s="9">
        <v>319</v>
      </c>
      <c r="U1704" s="9">
        <v>345</v>
      </c>
      <c r="V1704" s="9">
        <v>20</v>
      </c>
      <c r="W1704" s="9">
        <v>46</v>
      </c>
      <c r="X1704" s="9">
        <v>60</v>
      </c>
      <c r="Y1704" s="9">
        <v>0</v>
      </c>
      <c r="Z1704" s="9">
        <v>256756</v>
      </c>
      <c r="AA1704" s="9">
        <v>262144</v>
      </c>
      <c r="AB1704" s="9">
        <v>0</v>
      </c>
      <c r="AC1704" s="9">
        <v>0</v>
      </c>
      <c r="AD1704" s="9">
        <v>5</v>
      </c>
      <c r="AE1704" s="9">
        <v>0</v>
      </c>
    </row>
    <row r="1705" spans="1:31">
      <c r="A1705" s="10">
        <v>40941</v>
      </c>
      <c r="B1705" s="9" t="str">
        <f t="shared" si="53"/>
        <v>12-02-02</v>
      </c>
      <c r="C1705" s="9" t="str">
        <f t="shared" si="54"/>
        <v>12-02</v>
      </c>
      <c r="D1705" s="9" t="s">
        <v>12</v>
      </c>
      <c r="E1705" s="9" t="s">
        <v>232</v>
      </c>
      <c r="F1705" s="9" t="s">
        <v>305</v>
      </c>
      <c r="G1705" s="9">
        <v>10246.5</v>
      </c>
      <c r="H1705" s="9">
        <v>9.67</v>
      </c>
      <c r="I1705" s="9">
        <v>3</v>
      </c>
      <c r="J1705" s="9">
        <v>10567498</v>
      </c>
      <c r="K1705" s="9">
        <v>2175</v>
      </c>
      <c r="L1705" s="9">
        <v>7340</v>
      </c>
      <c r="M1705" s="9">
        <v>2</v>
      </c>
      <c r="N1705" s="9">
        <v>60</v>
      </c>
      <c r="O1705" s="9">
        <v>59</v>
      </c>
      <c r="P1705" s="9">
        <v>60</v>
      </c>
      <c r="Q1705" s="9">
        <v>64</v>
      </c>
      <c r="R1705" s="9">
        <v>7</v>
      </c>
      <c r="S1705" s="9">
        <v>120</v>
      </c>
      <c r="T1705" s="9">
        <v>260</v>
      </c>
      <c r="U1705" s="9">
        <v>264</v>
      </c>
      <c r="V1705" s="9">
        <v>20</v>
      </c>
      <c r="W1705" s="9">
        <v>68</v>
      </c>
      <c r="X1705" s="9">
        <v>69</v>
      </c>
      <c r="Y1705" s="9">
        <v>0</v>
      </c>
      <c r="Z1705" s="9">
        <v>64758</v>
      </c>
      <c r="AA1705" s="9">
        <v>65535</v>
      </c>
      <c r="AB1705" s="9">
        <v>0</v>
      </c>
      <c r="AC1705" s="9">
        <v>0</v>
      </c>
      <c r="AD1705" s="9">
        <v>0</v>
      </c>
      <c r="AE1705" s="9">
        <v>0</v>
      </c>
    </row>
    <row r="1706" spans="1:31">
      <c r="A1706" s="10">
        <v>40941</v>
      </c>
      <c r="B1706" s="9" t="str">
        <f t="shared" si="53"/>
        <v>12-02-02</v>
      </c>
      <c r="C1706" s="9" t="str">
        <f t="shared" si="54"/>
        <v>12-02</v>
      </c>
      <c r="D1706" s="9" t="s">
        <v>4</v>
      </c>
      <c r="E1706" s="9" t="s">
        <v>42</v>
      </c>
      <c r="F1706" s="9" t="s">
        <v>305</v>
      </c>
      <c r="G1706" s="9">
        <v>10246.5</v>
      </c>
      <c r="H1706" s="9">
        <v>2.99</v>
      </c>
      <c r="I1706" s="9">
        <v>3</v>
      </c>
      <c r="J1706" s="9">
        <v>10763435</v>
      </c>
      <c r="K1706" s="9">
        <v>2884</v>
      </c>
      <c r="L1706" s="9">
        <v>7414</v>
      </c>
      <c r="M1706" s="9">
        <v>2</v>
      </c>
      <c r="N1706" s="9">
        <v>69</v>
      </c>
      <c r="O1706" s="9">
        <v>68</v>
      </c>
      <c r="P1706" s="9">
        <v>70</v>
      </c>
      <c r="Q1706" s="9">
        <v>74</v>
      </c>
      <c r="R1706" s="9">
        <v>15</v>
      </c>
      <c r="S1706" s="9">
        <v>138</v>
      </c>
      <c r="T1706" s="9">
        <v>269</v>
      </c>
      <c r="U1706" s="9">
        <v>274</v>
      </c>
      <c r="V1706" s="9">
        <v>20</v>
      </c>
      <c r="W1706" s="9">
        <v>203</v>
      </c>
      <c r="X1706" s="9">
        <v>226</v>
      </c>
      <c r="Y1706" s="9">
        <v>0</v>
      </c>
      <c r="Z1706" s="9">
        <v>233630</v>
      </c>
      <c r="AA1706" s="9">
        <v>261340</v>
      </c>
      <c r="AB1706" s="9">
        <v>0</v>
      </c>
      <c r="AC1706" s="9">
        <v>0</v>
      </c>
      <c r="AD1706" s="9">
        <v>0</v>
      </c>
      <c r="AE1706" s="9">
        <v>0</v>
      </c>
    </row>
    <row r="1707" spans="1:31">
      <c r="A1707" s="10">
        <v>40942</v>
      </c>
      <c r="B1707" s="9" t="str">
        <f t="shared" si="53"/>
        <v>12-02-03</v>
      </c>
      <c r="C1707" s="9" t="str">
        <f t="shared" si="54"/>
        <v>12-02</v>
      </c>
      <c r="D1707" s="9" t="s">
        <v>6</v>
      </c>
      <c r="E1707" s="9" t="s">
        <v>7</v>
      </c>
      <c r="F1707" s="9" t="s">
        <v>305</v>
      </c>
      <c r="G1707" s="9">
        <v>10246.5</v>
      </c>
      <c r="H1707" s="9">
        <v>1.115</v>
      </c>
      <c r="I1707" s="9">
        <v>3</v>
      </c>
      <c r="J1707" s="9">
        <v>13929636</v>
      </c>
      <c r="K1707" s="9">
        <v>1566600</v>
      </c>
      <c r="L1707" s="9">
        <v>9953</v>
      </c>
      <c r="M1707" s="9">
        <v>1119</v>
      </c>
      <c r="N1707" s="9">
        <v>63</v>
      </c>
      <c r="O1707" s="9">
        <v>60</v>
      </c>
      <c r="P1707" s="9">
        <v>81</v>
      </c>
      <c r="Q1707" s="9">
        <v>183</v>
      </c>
      <c r="R1707" s="9">
        <v>27</v>
      </c>
      <c r="S1707" s="9">
        <v>126</v>
      </c>
      <c r="T1707" s="9">
        <v>280</v>
      </c>
      <c r="U1707" s="9">
        <v>383</v>
      </c>
      <c r="V1707" s="9">
        <v>20</v>
      </c>
      <c r="W1707" s="9">
        <v>677</v>
      </c>
      <c r="X1707" s="9">
        <v>2122</v>
      </c>
      <c r="Y1707" s="9">
        <v>34560</v>
      </c>
      <c r="Z1707" s="9">
        <v>1684241</v>
      </c>
      <c r="AA1707" s="9">
        <v>5465600</v>
      </c>
      <c r="AB1707" s="9">
        <v>0</v>
      </c>
      <c r="AC1707" s="9">
        <v>0</v>
      </c>
      <c r="AD1707" s="9">
        <v>1</v>
      </c>
      <c r="AE1707" s="9">
        <v>0</v>
      </c>
    </row>
    <row r="1708" spans="1:31">
      <c r="A1708" s="10">
        <v>40942</v>
      </c>
      <c r="B1708" s="9" t="str">
        <f t="shared" si="53"/>
        <v>12-02-03</v>
      </c>
      <c r="C1708" s="9" t="str">
        <f t="shared" si="54"/>
        <v>12-02</v>
      </c>
      <c r="D1708" s="9" t="s">
        <v>4</v>
      </c>
      <c r="E1708" s="9" t="s">
        <v>71</v>
      </c>
      <c r="F1708" s="9" t="s">
        <v>305</v>
      </c>
      <c r="G1708" s="9">
        <v>10246.5</v>
      </c>
      <c r="H1708" s="9">
        <v>3.0760000000000001</v>
      </c>
      <c r="I1708" s="9">
        <v>3</v>
      </c>
      <c r="J1708" s="9">
        <v>10763435</v>
      </c>
      <c r="K1708" s="9">
        <v>1432</v>
      </c>
      <c r="L1708" s="9">
        <v>7414</v>
      </c>
      <c r="M1708" s="9">
        <v>1</v>
      </c>
      <c r="N1708" s="9">
        <v>71</v>
      </c>
      <c r="O1708" s="9">
        <v>70</v>
      </c>
      <c r="P1708" s="9">
        <v>72</v>
      </c>
      <c r="Q1708" s="9">
        <v>81</v>
      </c>
      <c r="R1708" s="9">
        <v>19</v>
      </c>
      <c r="S1708" s="9">
        <v>142</v>
      </c>
      <c r="T1708" s="9">
        <v>272</v>
      </c>
      <c r="U1708" s="9">
        <v>281</v>
      </c>
      <c r="V1708" s="9">
        <v>20</v>
      </c>
      <c r="W1708" s="9">
        <v>199</v>
      </c>
      <c r="X1708" s="9">
        <v>225</v>
      </c>
      <c r="Y1708" s="9">
        <v>0</v>
      </c>
      <c r="Z1708" s="9">
        <v>233599</v>
      </c>
      <c r="AA1708" s="9">
        <v>261340</v>
      </c>
      <c r="AB1708" s="9">
        <v>0</v>
      </c>
      <c r="AC1708" s="9">
        <v>0</v>
      </c>
      <c r="AD1708" s="9">
        <v>0</v>
      </c>
      <c r="AE1708" s="9">
        <v>0</v>
      </c>
    </row>
    <row r="1709" spans="1:31">
      <c r="A1709" s="10">
        <v>40942</v>
      </c>
      <c r="B1709" s="9" t="str">
        <f t="shared" si="53"/>
        <v>12-02-03</v>
      </c>
      <c r="C1709" s="9" t="str">
        <f t="shared" si="54"/>
        <v>12-02</v>
      </c>
      <c r="D1709" s="9" t="s">
        <v>8</v>
      </c>
      <c r="E1709" s="9" t="s">
        <v>9</v>
      </c>
      <c r="F1709" s="9" t="s">
        <v>305</v>
      </c>
      <c r="G1709" s="9">
        <v>10246.5</v>
      </c>
      <c r="H1709" s="9">
        <v>3.4369999999999998</v>
      </c>
      <c r="I1709" s="9">
        <v>3</v>
      </c>
      <c r="J1709" s="9">
        <v>10758343</v>
      </c>
      <c r="K1709" s="9">
        <v>1460</v>
      </c>
      <c r="L1709" s="9">
        <v>7370</v>
      </c>
      <c r="M1709" s="9">
        <v>1</v>
      </c>
      <c r="N1709" s="9">
        <v>80</v>
      </c>
      <c r="O1709" s="9">
        <v>77</v>
      </c>
      <c r="P1709" s="9">
        <v>81</v>
      </c>
      <c r="Q1709" s="9">
        <v>90</v>
      </c>
      <c r="R1709" s="9">
        <v>20</v>
      </c>
      <c r="S1709" s="9">
        <v>160</v>
      </c>
      <c r="T1709" s="9">
        <v>280</v>
      </c>
      <c r="U1709" s="9">
        <v>290</v>
      </c>
      <c r="V1709" s="9">
        <v>20</v>
      </c>
      <c r="W1709" s="9">
        <v>205</v>
      </c>
      <c r="X1709" s="9">
        <v>222</v>
      </c>
      <c r="Y1709" s="9">
        <v>0</v>
      </c>
      <c r="Z1709" s="9">
        <v>251405</v>
      </c>
      <c r="AA1709" s="9">
        <v>256960</v>
      </c>
      <c r="AB1709" s="9">
        <v>0</v>
      </c>
      <c r="AC1709" s="9">
        <v>0</v>
      </c>
      <c r="AD1709" s="9">
        <v>0</v>
      </c>
      <c r="AE1709" s="9">
        <v>0</v>
      </c>
    </row>
    <row r="1710" spans="1:31">
      <c r="A1710" s="10">
        <v>40942</v>
      </c>
      <c r="B1710" s="9" t="str">
        <f t="shared" si="53"/>
        <v>12-02-03</v>
      </c>
      <c r="C1710" s="9" t="str">
        <f t="shared" si="54"/>
        <v>12-02</v>
      </c>
      <c r="D1710" s="9" t="s">
        <v>10</v>
      </c>
      <c r="E1710" s="9" t="s">
        <v>21</v>
      </c>
      <c r="F1710" s="9" t="s">
        <v>305</v>
      </c>
      <c r="G1710" s="9">
        <v>10246.5</v>
      </c>
      <c r="H1710" s="9">
        <v>17.494</v>
      </c>
      <c r="I1710" s="9">
        <v>3</v>
      </c>
      <c r="J1710" s="9">
        <v>10763523</v>
      </c>
      <c r="K1710" s="9">
        <v>71540</v>
      </c>
      <c r="L1710" s="9">
        <v>7374</v>
      </c>
      <c r="M1710" s="9">
        <v>49</v>
      </c>
      <c r="N1710" s="9">
        <v>58</v>
      </c>
      <c r="O1710" s="9">
        <v>58</v>
      </c>
      <c r="P1710" s="9">
        <v>115</v>
      </c>
      <c r="Q1710" s="9">
        <v>178</v>
      </c>
      <c r="R1710" s="9">
        <v>12</v>
      </c>
      <c r="S1710" s="9">
        <v>205</v>
      </c>
      <c r="T1710" s="9">
        <v>315</v>
      </c>
      <c r="U1710" s="9">
        <v>383</v>
      </c>
      <c r="V1710" s="9">
        <v>20</v>
      </c>
      <c r="W1710" s="9">
        <v>45</v>
      </c>
      <c r="X1710" s="9">
        <v>60</v>
      </c>
      <c r="Y1710" s="9">
        <v>0</v>
      </c>
      <c r="Z1710" s="9">
        <v>257504</v>
      </c>
      <c r="AA1710" s="9">
        <v>262144</v>
      </c>
      <c r="AB1710" s="9">
        <v>1</v>
      </c>
      <c r="AC1710" s="9">
        <v>0</v>
      </c>
      <c r="AD1710" s="9">
        <v>5</v>
      </c>
      <c r="AE1710" s="9">
        <v>0</v>
      </c>
    </row>
    <row r="1711" spans="1:31">
      <c r="A1711" s="10">
        <v>40942</v>
      </c>
      <c r="B1711" s="9" t="str">
        <f t="shared" si="53"/>
        <v>12-02-03</v>
      </c>
      <c r="C1711" s="9" t="str">
        <f t="shared" si="54"/>
        <v>12-02</v>
      </c>
      <c r="D1711" s="9" t="s">
        <v>18</v>
      </c>
      <c r="E1711" s="9" t="s">
        <v>188</v>
      </c>
      <c r="F1711" s="9" t="s">
        <v>305</v>
      </c>
      <c r="G1711" s="9">
        <v>10246.5</v>
      </c>
      <c r="H1711" s="9">
        <v>2.819</v>
      </c>
      <c r="I1711" s="9">
        <v>3</v>
      </c>
      <c r="J1711" s="9">
        <v>10763455</v>
      </c>
      <c r="K1711" s="9">
        <v>0</v>
      </c>
      <c r="L1711" s="9">
        <v>7414</v>
      </c>
      <c r="M1711" s="9">
        <v>0</v>
      </c>
      <c r="N1711" s="9">
        <v>65</v>
      </c>
      <c r="O1711" s="9">
        <v>64</v>
      </c>
      <c r="P1711" s="9">
        <v>66</v>
      </c>
      <c r="Q1711" s="9">
        <v>69</v>
      </c>
      <c r="R1711" s="9">
        <v>12</v>
      </c>
      <c r="S1711" s="9">
        <v>130</v>
      </c>
      <c r="T1711" s="9">
        <v>265</v>
      </c>
      <c r="U1711" s="9">
        <v>269</v>
      </c>
      <c r="V1711" s="9">
        <v>20</v>
      </c>
      <c r="W1711" s="9">
        <v>207</v>
      </c>
      <c r="X1711" s="9">
        <v>228</v>
      </c>
      <c r="Y1711" s="9">
        <v>0</v>
      </c>
      <c r="Z1711" s="9">
        <v>236297</v>
      </c>
      <c r="AA1711" s="9">
        <v>261360</v>
      </c>
      <c r="AB1711" s="9">
        <v>0</v>
      </c>
      <c r="AC1711" s="9">
        <v>0</v>
      </c>
      <c r="AD1711" s="9">
        <v>0</v>
      </c>
      <c r="AE1711" s="9">
        <v>0</v>
      </c>
    </row>
    <row r="1712" spans="1:31">
      <c r="A1712" s="10">
        <v>40943</v>
      </c>
      <c r="B1712" s="9" t="str">
        <f t="shared" si="53"/>
        <v>12-02-04</v>
      </c>
      <c r="C1712" s="9" t="str">
        <f t="shared" si="54"/>
        <v>12-02</v>
      </c>
      <c r="D1712" s="9" t="s">
        <v>4</v>
      </c>
      <c r="E1712" s="9" t="s">
        <v>24</v>
      </c>
      <c r="F1712" s="9" t="s">
        <v>305</v>
      </c>
      <c r="G1712" s="9">
        <v>10246.5</v>
      </c>
      <c r="H1712" s="9">
        <v>2.9460000000000002</v>
      </c>
      <c r="I1712" s="9">
        <v>3</v>
      </c>
      <c r="J1712" s="9">
        <v>10763435</v>
      </c>
      <c r="K1712" s="9">
        <v>2884</v>
      </c>
      <c r="L1712" s="9">
        <v>7414</v>
      </c>
      <c r="M1712" s="9">
        <v>2</v>
      </c>
      <c r="N1712" s="9">
        <v>68</v>
      </c>
      <c r="O1712" s="9">
        <v>67</v>
      </c>
      <c r="P1712" s="9">
        <v>69</v>
      </c>
      <c r="Q1712" s="9">
        <v>78</v>
      </c>
      <c r="R1712" s="9">
        <v>19</v>
      </c>
      <c r="S1712" s="9">
        <v>136</v>
      </c>
      <c r="T1712" s="9">
        <v>269</v>
      </c>
      <c r="U1712" s="9">
        <v>278</v>
      </c>
      <c r="V1712" s="9">
        <v>20</v>
      </c>
      <c r="W1712" s="9">
        <v>203</v>
      </c>
      <c r="X1712" s="9">
        <v>226</v>
      </c>
      <c r="Y1712" s="9">
        <v>0</v>
      </c>
      <c r="Z1712" s="9">
        <v>233630</v>
      </c>
      <c r="AA1712" s="9">
        <v>261340</v>
      </c>
      <c r="AB1712" s="9">
        <v>0</v>
      </c>
      <c r="AC1712" s="9">
        <v>0</v>
      </c>
      <c r="AD1712" s="9">
        <v>0</v>
      </c>
      <c r="AE1712" s="9">
        <v>0</v>
      </c>
    </row>
    <row r="1713" spans="1:31">
      <c r="A1713" s="10">
        <v>40943</v>
      </c>
      <c r="B1713" s="9" t="str">
        <f t="shared" si="53"/>
        <v>12-02-04</v>
      </c>
      <c r="C1713" s="9" t="str">
        <f t="shared" si="54"/>
        <v>12-02</v>
      </c>
      <c r="D1713" s="9" t="s">
        <v>18</v>
      </c>
      <c r="E1713" s="9" t="s">
        <v>43</v>
      </c>
      <c r="F1713" s="9" t="s">
        <v>305</v>
      </c>
      <c r="G1713" s="9">
        <v>10246.5</v>
      </c>
      <c r="H1713" s="9">
        <v>2.8039999999999998</v>
      </c>
      <c r="I1713" s="9">
        <v>3</v>
      </c>
      <c r="J1713" s="9">
        <v>12980023</v>
      </c>
      <c r="K1713" s="9">
        <v>5293144</v>
      </c>
      <c r="L1713" s="9">
        <v>8900</v>
      </c>
      <c r="M1713" s="9">
        <v>3634</v>
      </c>
      <c r="N1713" s="9">
        <v>75</v>
      </c>
      <c r="O1713" s="9">
        <v>63</v>
      </c>
      <c r="P1713" s="9">
        <v>86</v>
      </c>
      <c r="Q1713" s="9">
        <v>145</v>
      </c>
      <c r="R1713" s="9">
        <v>19</v>
      </c>
      <c r="S1713" s="9">
        <v>150</v>
      </c>
      <c r="T1713" s="9">
        <v>294</v>
      </c>
      <c r="U1713" s="9">
        <v>516</v>
      </c>
      <c r="V1713" s="9">
        <v>5</v>
      </c>
      <c r="W1713" s="9">
        <v>383</v>
      </c>
      <c r="X1713" s="9">
        <v>1410</v>
      </c>
      <c r="Y1713" s="9">
        <v>0</v>
      </c>
      <c r="Z1713" s="9">
        <v>1086159</v>
      </c>
      <c r="AA1713" s="9">
        <v>2498048</v>
      </c>
      <c r="AB1713" s="9">
        <v>1</v>
      </c>
      <c r="AC1713" s="9">
        <v>0</v>
      </c>
      <c r="AD1713" s="9">
        <v>3</v>
      </c>
      <c r="AE1713" s="9">
        <v>1</v>
      </c>
    </row>
    <row r="1714" spans="1:31">
      <c r="A1714" s="10">
        <v>40943</v>
      </c>
      <c r="B1714" s="9" t="str">
        <f t="shared" si="53"/>
        <v>12-02-04</v>
      </c>
      <c r="C1714" s="9" t="str">
        <f t="shared" si="54"/>
        <v>12-02</v>
      </c>
      <c r="D1714" s="9" t="s">
        <v>8</v>
      </c>
      <c r="E1714" s="9" t="s">
        <v>9</v>
      </c>
      <c r="F1714" s="9" t="s">
        <v>305</v>
      </c>
      <c r="G1714" s="9">
        <v>10246.5</v>
      </c>
      <c r="H1714" s="9">
        <v>3.121</v>
      </c>
      <c r="I1714" s="9">
        <v>3</v>
      </c>
      <c r="J1714" s="9">
        <v>10758343</v>
      </c>
      <c r="K1714" s="9">
        <v>0</v>
      </c>
      <c r="L1714" s="9">
        <v>7370</v>
      </c>
      <c r="M1714" s="9">
        <v>0</v>
      </c>
      <c r="N1714" s="9">
        <v>75</v>
      </c>
      <c r="O1714" s="9">
        <v>71</v>
      </c>
      <c r="P1714" s="9">
        <v>74</v>
      </c>
      <c r="Q1714" s="9">
        <v>100</v>
      </c>
      <c r="R1714" s="9">
        <v>15</v>
      </c>
      <c r="S1714" s="9">
        <v>150</v>
      </c>
      <c r="T1714" s="9">
        <v>273</v>
      </c>
      <c r="U1714" s="9">
        <v>300</v>
      </c>
      <c r="V1714" s="9">
        <v>20</v>
      </c>
      <c r="W1714" s="9">
        <v>206</v>
      </c>
      <c r="X1714" s="9">
        <v>222</v>
      </c>
      <c r="Y1714" s="9">
        <v>0</v>
      </c>
      <c r="Z1714" s="9">
        <v>251056</v>
      </c>
      <c r="AA1714" s="9">
        <v>256960</v>
      </c>
      <c r="AB1714" s="9">
        <v>0</v>
      </c>
      <c r="AC1714" s="9">
        <v>0</v>
      </c>
      <c r="AD1714" s="9">
        <v>0</v>
      </c>
      <c r="AE1714" s="9">
        <v>0</v>
      </c>
    </row>
    <row r="1715" spans="1:31">
      <c r="A1715" s="10">
        <v>40943</v>
      </c>
      <c r="B1715" s="9" t="str">
        <f t="shared" si="53"/>
        <v>12-02-04</v>
      </c>
      <c r="C1715" s="9" t="str">
        <f t="shared" si="54"/>
        <v>12-02</v>
      </c>
      <c r="D1715" s="9" t="s">
        <v>10</v>
      </c>
      <c r="E1715" s="9" t="s">
        <v>25</v>
      </c>
      <c r="F1715" s="9" t="s">
        <v>305</v>
      </c>
      <c r="G1715" s="9">
        <v>10246.5</v>
      </c>
      <c r="H1715" s="9">
        <v>17.616</v>
      </c>
      <c r="I1715" s="9">
        <v>3</v>
      </c>
      <c r="J1715" s="9">
        <v>10763523</v>
      </c>
      <c r="K1715" s="9">
        <v>355580</v>
      </c>
      <c r="L1715" s="9">
        <v>7374</v>
      </c>
      <c r="M1715" s="9">
        <v>244</v>
      </c>
      <c r="N1715" s="9">
        <v>61</v>
      </c>
      <c r="O1715" s="9">
        <v>61</v>
      </c>
      <c r="P1715" s="9">
        <v>96</v>
      </c>
      <c r="Q1715" s="9">
        <v>130</v>
      </c>
      <c r="R1715" s="9">
        <v>16</v>
      </c>
      <c r="S1715" s="9">
        <v>129</v>
      </c>
      <c r="T1715" s="9">
        <v>295</v>
      </c>
      <c r="U1715" s="9">
        <v>330</v>
      </c>
      <c r="V1715" s="9">
        <v>20</v>
      </c>
      <c r="W1715" s="9">
        <v>38</v>
      </c>
      <c r="X1715" s="9">
        <v>99</v>
      </c>
      <c r="Y1715" s="9">
        <v>0</v>
      </c>
      <c r="Z1715" s="9">
        <v>257066</v>
      </c>
      <c r="AA1715" s="9">
        <v>262144</v>
      </c>
      <c r="AB1715" s="9">
        <v>6</v>
      </c>
      <c r="AC1715" s="9">
        <v>0</v>
      </c>
      <c r="AD1715" s="9">
        <v>11</v>
      </c>
      <c r="AE1715" s="9">
        <v>0</v>
      </c>
    </row>
    <row r="1716" spans="1:31">
      <c r="A1716" s="10">
        <v>40944</v>
      </c>
      <c r="B1716" s="9" t="str">
        <f t="shared" si="53"/>
        <v>12-02-05</v>
      </c>
      <c r="C1716" s="9" t="str">
        <f t="shared" si="54"/>
        <v>12-02</v>
      </c>
      <c r="D1716" s="9" t="s">
        <v>6</v>
      </c>
      <c r="E1716" s="9" t="s">
        <v>7</v>
      </c>
      <c r="F1716" s="9" t="s">
        <v>305</v>
      </c>
      <c r="G1716" s="9">
        <v>10246.5</v>
      </c>
      <c r="H1716" s="9">
        <v>1.0920000000000001</v>
      </c>
      <c r="I1716" s="9">
        <v>3</v>
      </c>
      <c r="J1716" s="9">
        <v>13929636</v>
      </c>
      <c r="K1716" s="9">
        <v>903000</v>
      </c>
      <c r="L1716" s="9">
        <v>9960</v>
      </c>
      <c r="M1716" s="9">
        <v>645</v>
      </c>
      <c r="N1716" s="9">
        <v>61</v>
      </c>
      <c r="O1716" s="9">
        <v>56</v>
      </c>
      <c r="P1716" s="9">
        <v>83</v>
      </c>
      <c r="Q1716" s="9">
        <v>177</v>
      </c>
      <c r="R1716" s="9">
        <v>34</v>
      </c>
      <c r="S1716" s="9">
        <v>122</v>
      </c>
      <c r="T1716" s="9">
        <v>283</v>
      </c>
      <c r="U1716" s="9">
        <v>377</v>
      </c>
      <c r="V1716" s="9">
        <v>20</v>
      </c>
      <c r="W1716" s="9">
        <v>667</v>
      </c>
      <c r="X1716" s="9">
        <v>2130</v>
      </c>
      <c r="Y1716" s="9">
        <v>65792</v>
      </c>
      <c r="Z1716" s="9">
        <v>1546752</v>
      </c>
      <c r="AA1716" s="9">
        <v>4132608</v>
      </c>
      <c r="AB1716" s="9">
        <v>0</v>
      </c>
      <c r="AC1716" s="9">
        <v>0</v>
      </c>
      <c r="AD1716" s="9">
        <v>2</v>
      </c>
      <c r="AE1716" s="9">
        <v>0</v>
      </c>
    </row>
    <row r="1717" spans="1:31">
      <c r="A1717" s="10">
        <v>40944</v>
      </c>
      <c r="B1717" s="9" t="str">
        <f t="shared" si="53"/>
        <v>12-02-05</v>
      </c>
      <c r="C1717" s="9" t="str">
        <f t="shared" si="54"/>
        <v>12-02</v>
      </c>
      <c r="D1717" s="9" t="s">
        <v>4</v>
      </c>
      <c r="E1717" s="9" t="s">
        <v>5</v>
      </c>
      <c r="F1717" s="9" t="s">
        <v>305</v>
      </c>
      <c r="G1717" s="9">
        <v>10246.5</v>
      </c>
      <c r="H1717" s="9">
        <v>3.1230000000000002</v>
      </c>
      <c r="I1717" s="9">
        <v>3</v>
      </c>
      <c r="J1717" s="9">
        <v>10763435</v>
      </c>
      <c r="K1717" s="9">
        <v>2884</v>
      </c>
      <c r="L1717" s="9">
        <v>7414</v>
      </c>
      <c r="M1717" s="9">
        <v>2</v>
      </c>
      <c r="N1717" s="9">
        <v>72</v>
      </c>
      <c r="O1717" s="9">
        <v>71</v>
      </c>
      <c r="P1717" s="9">
        <v>74</v>
      </c>
      <c r="Q1717" s="9">
        <v>82</v>
      </c>
      <c r="R1717" s="9">
        <v>19</v>
      </c>
      <c r="S1717" s="9">
        <v>144</v>
      </c>
      <c r="T1717" s="9">
        <v>273</v>
      </c>
      <c r="U1717" s="9">
        <v>282</v>
      </c>
      <c r="V1717" s="9">
        <v>20</v>
      </c>
      <c r="W1717" s="9">
        <v>203</v>
      </c>
      <c r="X1717" s="9">
        <v>226</v>
      </c>
      <c r="Y1717" s="9">
        <v>0</v>
      </c>
      <c r="Z1717" s="9">
        <v>233599</v>
      </c>
      <c r="AA1717" s="9">
        <v>261340</v>
      </c>
      <c r="AB1717" s="9">
        <v>0</v>
      </c>
      <c r="AC1717" s="9">
        <v>0</v>
      </c>
      <c r="AD1717" s="9">
        <v>0</v>
      </c>
      <c r="AE1717" s="9">
        <v>0</v>
      </c>
    </row>
    <row r="1718" spans="1:31">
      <c r="A1718" s="10">
        <v>40944</v>
      </c>
      <c r="B1718" s="9" t="str">
        <f t="shared" si="53"/>
        <v>12-02-05</v>
      </c>
      <c r="C1718" s="9" t="str">
        <f t="shared" si="54"/>
        <v>12-02</v>
      </c>
      <c r="D1718" s="9" t="s">
        <v>8</v>
      </c>
      <c r="E1718" s="9" t="s">
        <v>9</v>
      </c>
      <c r="F1718" s="9" t="s">
        <v>305</v>
      </c>
      <c r="G1718" s="9">
        <v>10246.5</v>
      </c>
      <c r="H1718" s="9">
        <v>3.355</v>
      </c>
      <c r="I1718" s="9">
        <v>3</v>
      </c>
      <c r="J1718" s="9">
        <v>10758343</v>
      </c>
      <c r="K1718" s="9">
        <v>0</v>
      </c>
      <c r="L1718" s="9">
        <v>7370</v>
      </c>
      <c r="M1718" s="9">
        <v>0</v>
      </c>
      <c r="N1718" s="9">
        <v>84</v>
      </c>
      <c r="O1718" s="9">
        <v>76</v>
      </c>
      <c r="P1718" s="9">
        <v>79</v>
      </c>
      <c r="Q1718" s="9">
        <v>85</v>
      </c>
      <c r="R1718" s="9">
        <v>16</v>
      </c>
      <c r="S1718" s="9">
        <v>168</v>
      </c>
      <c r="T1718" s="9">
        <v>278</v>
      </c>
      <c r="U1718" s="9">
        <v>285</v>
      </c>
      <c r="V1718" s="9">
        <v>20</v>
      </c>
      <c r="W1718" s="9">
        <v>205</v>
      </c>
      <c r="X1718" s="9">
        <v>222</v>
      </c>
      <c r="Y1718" s="9">
        <v>0</v>
      </c>
      <c r="Z1718" s="9">
        <v>251183</v>
      </c>
      <c r="AA1718" s="9">
        <v>256960</v>
      </c>
      <c r="AB1718" s="9">
        <v>0</v>
      </c>
      <c r="AC1718" s="9">
        <v>0</v>
      </c>
      <c r="AD1718" s="9">
        <v>0</v>
      </c>
      <c r="AE1718" s="9">
        <v>0</v>
      </c>
    </row>
    <row r="1719" spans="1:31">
      <c r="A1719" s="10">
        <v>40944</v>
      </c>
      <c r="B1719" s="9" t="str">
        <f t="shared" si="53"/>
        <v>12-02-05</v>
      </c>
      <c r="C1719" s="9" t="str">
        <f t="shared" si="54"/>
        <v>12-02</v>
      </c>
      <c r="D1719" s="9" t="s">
        <v>12</v>
      </c>
      <c r="E1719" s="9" t="s">
        <v>232</v>
      </c>
      <c r="F1719" s="9" t="s">
        <v>305</v>
      </c>
      <c r="G1719" s="9">
        <v>10246.5</v>
      </c>
      <c r="H1719" s="9">
        <v>9.7119999999999997</v>
      </c>
      <c r="I1719" s="9">
        <v>3</v>
      </c>
      <c r="J1719" s="9">
        <v>10567498</v>
      </c>
      <c r="K1719" s="9">
        <v>735</v>
      </c>
      <c r="L1719" s="9">
        <v>7340</v>
      </c>
      <c r="M1719" s="9">
        <v>1</v>
      </c>
      <c r="N1719" s="9">
        <v>59</v>
      </c>
      <c r="O1719" s="9">
        <v>59</v>
      </c>
      <c r="P1719" s="9">
        <v>60</v>
      </c>
      <c r="Q1719" s="9">
        <v>65</v>
      </c>
      <c r="R1719" s="9">
        <v>7</v>
      </c>
      <c r="S1719" s="9">
        <v>118</v>
      </c>
      <c r="T1719" s="9">
        <v>260</v>
      </c>
      <c r="U1719" s="9">
        <v>265</v>
      </c>
      <c r="V1719" s="9">
        <v>20</v>
      </c>
      <c r="W1719" s="9">
        <v>66</v>
      </c>
      <c r="X1719" s="9">
        <v>68</v>
      </c>
      <c r="Y1719" s="9">
        <v>0</v>
      </c>
      <c r="Z1719" s="9">
        <v>64749</v>
      </c>
      <c r="AA1719" s="9">
        <v>65535</v>
      </c>
      <c r="AB1719" s="9">
        <v>0</v>
      </c>
      <c r="AC1719" s="9">
        <v>0</v>
      </c>
      <c r="AD1719" s="9">
        <v>0</v>
      </c>
      <c r="AE1719" s="9">
        <v>0</v>
      </c>
    </row>
    <row r="1720" spans="1:31">
      <c r="A1720" s="10">
        <v>40944</v>
      </c>
      <c r="B1720" s="9" t="str">
        <f t="shared" si="53"/>
        <v>12-02-05</v>
      </c>
      <c r="C1720" s="9" t="str">
        <f t="shared" si="54"/>
        <v>12-02</v>
      </c>
      <c r="D1720" s="9" t="s">
        <v>10</v>
      </c>
      <c r="E1720" s="9" t="s">
        <v>21</v>
      </c>
      <c r="F1720" s="9" t="s">
        <v>305</v>
      </c>
      <c r="G1720" s="9">
        <v>10246.5</v>
      </c>
      <c r="H1720" s="9">
        <v>17.501999999999999</v>
      </c>
      <c r="I1720" s="9">
        <v>3</v>
      </c>
      <c r="J1720" s="9">
        <v>10763523</v>
      </c>
      <c r="K1720" s="9">
        <v>35040</v>
      </c>
      <c r="L1720" s="9">
        <v>7374</v>
      </c>
      <c r="M1720" s="9">
        <v>24</v>
      </c>
      <c r="N1720" s="9">
        <v>69</v>
      </c>
      <c r="O1720" s="9">
        <v>69</v>
      </c>
      <c r="P1720" s="9">
        <v>127</v>
      </c>
      <c r="Q1720" s="9">
        <v>173</v>
      </c>
      <c r="R1720" s="9">
        <v>10</v>
      </c>
      <c r="S1720" s="9">
        <v>138</v>
      </c>
      <c r="T1720" s="9">
        <v>326</v>
      </c>
      <c r="U1720" s="9">
        <v>373</v>
      </c>
      <c r="V1720" s="9">
        <v>20</v>
      </c>
      <c r="W1720" s="9">
        <v>49</v>
      </c>
      <c r="X1720" s="9">
        <v>68</v>
      </c>
      <c r="Y1720" s="9">
        <v>0</v>
      </c>
      <c r="Z1720" s="9">
        <v>257552</v>
      </c>
      <c r="AA1720" s="9">
        <v>262144</v>
      </c>
      <c r="AB1720" s="9">
        <v>2</v>
      </c>
      <c r="AC1720" s="9">
        <v>0</v>
      </c>
      <c r="AD1720" s="9">
        <v>5</v>
      </c>
      <c r="AE1720" s="9">
        <v>0</v>
      </c>
    </row>
    <row r="1721" spans="1:31">
      <c r="A1721" s="10">
        <v>40944</v>
      </c>
      <c r="B1721" s="9" t="str">
        <f t="shared" si="53"/>
        <v>12-02-05</v>
      </c>
      <c r="C1721" s="9" t="str">
        <f t="shared" si="54"/>
        <v>12-02</v>
      </c>
      <c r="D1721" s="9" t="s">
        <v>18</v>
      </c>
      <c r="E1721" s="9" t="s">
        <v>47</v>
      </c>
      <c r="F1721" s="9" t="s">
        <v>305</v>
      </c>
      <c r="G1721" s="9">
        <v>10246.5</v>
      </c>
      <c r="H1721" s="9">
        <v>16.722000000000001</v>
      </c>
      <c r="I1721" s="9">
        <v>3</v>
      </c>
      <c r="J1721" s="9">
        <v>10568023</v>
      </c>
      <c r="K1721" s="9">
        <v>1380</v>
      </c>
      <c r="L1721" s="9">
        <v>7659</v>
      </c>
      <c r="M1721" s="9">
        <v>1</v>
      </c>
      <c r="N1721" s="9">
        <v>57</v>
      </c>
      <c r="O1721" s="9">
        <v>57</v>
      </c>
      <c r="P1721" s="9">
        <v>105</v>
      </c>
      <c r="Q1721" s="9">
        <v>113</v>
      </c>
      <c r="R1721" s="9">
        <v>5</v>
      </c>
      <c r="S1721" s="9">
        <v>114</v>
      </c>
      <c r="T1721" s="9">
        <v>304</v>
      </c>
      <c r="U1721" s="9">
        <v>313</v>
      </c>
      <c r="V1721" s="9">
        <v>20</v>
      </c>
      <c r="W1721" s="9">
        <v>71</v>
      </c>
      <c r="X1721" s="9">
        <v>72</v>
      </c>
      <c r="Y1721" s="9">
        <v>0</v>
      </c>
      <c r="Z1721" s="9">
        <v>65837</v>
      </c>
      <c r="AA1721" s="9">
        <v>66240</v>
      </c>
      <c r="AB1721" s="9">
        <v>0</v>
      </c>
      <c r="AC1721" s="9">
        <v>0</v>
      </c>
      <c r="AD1721" s="9">
        <v>0</v>
      </c>
      <c r="AE1721" s="9">
        <v>0</v>
      </c>
    </row>
    <row r="1722" spans="1:31">
      <c r="A1722" s="10">
        <v>40944</v>
      </c>
      <c r="B1722" s="9" t="str">
        <f t="shared" si="53"/>
        <v>12-02-05</v>
      </c>
      <c r="C1722" s="9" t="str">
        <f t="shared" si="54"/>
        <v>12-02</v>
      </c>
      <c r="D1722" s="9" t="s">
        <v>6</v>
      </c>
      <c r="E1722" s="9" t="s">
        <v>7</v>
      </c>
      <c r="F1722" s="9" t="s">
        <v>305</v>
      </c>
      <c r="G1722" s="9">
        <v>10246.5</v>
      </c>
      <c r="H1722" s="9">
        <v>1.044</v>
      </c>
      <c r="I1722" s="9">
        <v>3</v>
      </c>
      <c r="J1722" s="9">
        <v>13929636</v>
      </c>
      <c r="K1722" s="9">
        <v>903000</v>
      </c>
      <c r="L1722" s="9">
        <v>9960</v>
      </c>
      <c r="M1722" s="9">
        <v>645</v>
      </c>
      <c r="N1722" s="9">
        <v>61</v>
      </c>
      <c r="O1722" s="9">
        <v>56</v>
      </c>
      <c r="P1722" s="9">
        <v>83</v>
      </c>
      <c r="Q1722" s="9">
        <v>177</v>
      </c>
      <c r="R1722" s="9">
        <v>34</v>
      </c>
      <c r="S1722" s="9">
        <v>122</v>
      </c>
      <c r="T1722" s="9">
        <v>283</v>
      </c>
      <c r="U1722" s="9">
        <v>377</v>
      </c>
      <c r="V1722" s="9">
        <v>20</v>
      </c>
      <c r="W1722" s="9">
        <v>667</v>
      </c>
      <c r="X1722" s="9">
        <v>2130</v>
      </c>
      <c r="Y1722" s="9">
        <v>65792</v>
      </c>
      <c r="Z1722" s="9">
        <v>1546752</v>
      </c>
      <c r="AA1722" s="9">
        <v>4132608</v>
      </c>
      <c r="AB1722" s="9">
        <v>0</v>
      </c>
      <c r="AC1722" s="9">
        <v>0</v>
      </c>
      <c r="AD1722" s="9">
        <v>2</v>
      </c>
      <c r="AE1722" s="9">
        <v>0</v>
      </c>
    </row>
    <row r="1723" spans="1:31">
      <c r="A1723" s="9" t="s">
        <v>287</v>
      </c>
      <c r="B1723" s="9" t="str">
        <f t="shared" si="53"/>
        <v>12-03-0</v>
      </c>
      <c r="C1723" s="9" t="str">
        <f t="shared" si="54"/>
        <v>12-03</v>
      </c>
      <c r="D1723" s="9" t="s">
        <v>8</v>
      </c>
      <c r="E1723" s="9" t="s">
        <v>9</v>
      </c>
      <c r="F1723" s="9" t="s">
        <v>305</v>
      </c>
      <c r="G1723" s="9">
        <v>10246.5</v>
      </c>
      <c r="H1723" s="9">
        <v>3.1739999999999999</v>
      </c>
      <c r="I1723" s="9">
        <v>3</v>
      </c>
      <c r="J1723" s="9">
        <v>10758343</v>
      </c>
      <c r="K1723" s="9">
        <v>0</v>
      </c>
      <c r="L1723" s="9">
        <v>7370</v>
      </c>
      <c r="M1723" s="9">
        <v>0</v>
      </c>
      <c r="N1723" s="9">
        <v>76</v>
      </c>
      <c r="O1723" s="9">
        <v>71</v>
      </c>
      <c r="P1723" s="9">
        <v>74</v>
      </c>
      <c r="Q1723" s="9">
        <v>84</v>
      </c>
      <c r="R1723" s="9">
        <v>17</v>
      </c>
      <c r="S1723" s="9">
        <v>152</v>
      </c>
      <c r="T1723" s="9">
        <v>274</v>
      </c>
      <c r="U1723" s="9">
        <v>284</v>
      </c>
      <c r="V1723" s="9">
        <v>20</v>
      </c>
      <c r="W1723" s="9">
        <v>204</v>
      </c>
      <c r="X1723" s="9">
        <v>221</v>
      </c>
      <c r="Y1723" s="9">
        <v>0</v>
      </c>
      <c r="Z1723" s="9">
        <v>251373</v>
      </c>
      <c r="AA1723" s="9">
        <v>256960</v>
      </c>
      <c r="AB1723" s="9">
        <v>0</v>
      </c>
      <c r="AC1723" s="9">
        <v>0</v>
      </c>
      <c r="AD1723" s="9">
        <v>0</v>
      </c>
      <c r="AE1723" s="9">
        <v>0</v>
      </c>
    </row>
    <row r="1724" spans="1:31">
      <c r="A1724" s="9" t="s">
        <v>287</v>
      </c>
      <c r="B1724" s="9" t="str">
        <f t="shared" si="53"/>
        <v>12-03-0</v>
      </c>
      <c r="C1724" s="9" t="str">
        <f t="shared" si="54"/>
        <v>12-03</v>
      </c>
      <c r="D1724" s="9" t="s">
        <v>4</v>
      </c>
      <c r="E1724" s="9" t="s">
        <v>71</v>
      </c>
      <c r="F1724" s="9" t="s">
        <v>305</v>
      </c>
      <c r="G1724" s="9">
        <v>10246.5</v>
      </c>
      <c r="H1724" s="9">
        <v>3.01</v>
      </c>
      <c r="I1724" s="9">
        <v>3</v>
      </c>
      <c r="J1724" s="9">
        <v>10761983</v>
      </c>
      <c r="K1724" s="9">
        <v>1432</v>
      </c>
      <c r="L1724" s="9">
        <v>7413</v>
      </c>
      <c r="M1724" s="9">
        <v>1</v>
      </c>
      <c r="N1724" s="9">
        <v>69</v>
      </c>
      <c r="O1724" s="9">
        <v>68</v>
      </c>
      <c r="P1724" s="9">
        <v>70</v>
      </c>
      <c r="Q1724" s="9">
        <v>81</v>
      </c>
      <c r="R1724" s="9">
        <v>11</v>
      </c>
      <c r="S1724" s="9">
        <v>138</v>
      </c>
      <c r="T1724" s="9">
        <v>269</v>
      </c>
      <c r="U1724" s="9">
        <v>281</v>
      </c>
      <c r="V1724" s="9">
        <v>20</v>
      </c>
      <c r="W1724" s="9">
        <v>200</v>
      </c>
      <c r="X1724" s="9">
        <v>225</v>
      </c>
      <c r="Y1724" s="9">
        <v>0</v>
      </c>
      <c r="Z1724" s="9">
        <v>233599</v>
      </c>
      <c r="AA1724" s="9">
        <v>261340</v>
      </c>
      <c r="AB1724" s="9">
        <v>0</v>
      </c>
      <c r="AC1724" s="9">
        <v>0</v>
      </c>
      <c r="AD1724" s="9">
        <v>0</v>
      </c>
      <c r="AE1724" s="9">
        <v>0</v>
      </c>
    </row>
    <row r="1725" spans="1:31">
      <c r="A1725" s="9" t="s">
        <v>287</v>
      </c>
      <c r="B1725" s="9" t="str">
        <f t="shared" si="53"/>
        <v>12-03-0</v>
      </c>
      <c r="C1725" s="9" t="str">
        <f t="shared" si="54"/>
        <v>12-03</v>
      </c>
      <c r="D1725" s="9" t="s">
        <v>10</v>
      </c>
      <c r="E1725" s="9" t="s">
        <v>21</v>
      </c>
      <c r="F1725" s="9" t="s">
        <v>305</v>
      </c>
      <c r="G1725" s="9">
        <v>10246.5</v>
      </c>
      <c r="H1725" s="9">
        <v>17.503</v>
      </c>
      <c r="I1725" s="9">
        <v>3</v>
      </c>
      <c r="J1725" s="9">
        <v>10763523</v>
      </c>
      <c r="K1725" s="9">
        <v>60660</v>
      </c>
      <c r="L1725" s="9">
        <v>7374</v>
      </c>
      <c r="M1725" s="9">
        <v>42</v>
      </c>
      <c r="N1725" s="9">
        <v>70</v>
      </c>
      <c r="O1725" s="9">
        <v>70</v>
      </c>
      <c r="P1725" s="9">
        <v>97</v>
      </c>
      <c r="Q1725" s="9">
        <v>133</v>
      </c>
      <c r="R1725" s="9">
        <v>10</v>
      </c>
      <c r="S1725" s="9">
        <v>140</v>
      </c>
      <c r="T1725" s="9">
        <v>296</v>
      </c>
      <c r="U1725" s="9">
        <v>333</v>
      </c>
      <c r="V1725" s="9">
        <v>20</v>
      </c>
      <c r="W1725" s="9">
        <v>38</v>
      </c>
      <c r="X1725" s="9">
        <v>57</v>
      </c>
      <c r="Y1725" s="9">
        <v>0</v>
      </c>
      <c r="Z1725" s="9">
        <v>257264</v>
      </c>
      <c r="AA1725" s="9">
        <v>262144</v>
      </c>
      <c r="AB1725" s="9">
        <v>9</v>
      </c>
      <c r="AC1725" s="9">
        <v>0</v>
      </c>
      <c r="AD1725" s="9">
        <v>14</v>
      </c>
      <c r="AE1725" s="9">
        <v>0</v>
      </c>
    </row>
    <row r="1726" spans="1:31">
      <c r="A1726" s="9" t="s">
        <v>287</v>
      </c>
      <c r="B1726" s="9" t="str">
        <f t="shared" si="53"/>
        <v>12-03-0</v>
      </c>
      <c r="C1726" s="9" t="str">
        <f t="shared" si="54"/>
        <v>12-03</v>
      </c>
      <c r="D1726" s="9" t="s">
        <v>18</v>
      </c>
      <c r="E1726" s="9" t="s">
        <v>43</v>
      </c>
      <c r="F1726" s="9" t="s">
        <v>305</v>
      </c>
      <c r="G1726" s="9">
        <v>10246.5</v>
      </c>
      <c r="H1726" s="9">
        <v>2.9119999999999999</v>
      </c>
      <c r="I1726" s="9">
        <v>3</v>
      </c>
      <c r="J1726" s="9">
        <v>12187683</v>
      </c>
      <c r="K1726" s="9">
        <v>4730400</v>
      </c>
      <c r="L1726" s="9">
        <v>8349</v>
      </c>
      <c r="M1726" s="9">
        <v>3240</v>
      </c>
      <c r="N1726" s="9">
        <v>67</v>
      </c>
      <c r="O1726" s="9">
        <v>56</v>
      </c>
      <c r="P1726" s="9">
        <v>78</v>
      </c>
      <c r="Q1726" s="9">
        <v>138</v>
      </c>
      <c r="R1726" s="9">
        <v>19</v>
      </c>
      <c r="S1726" s="9">
        <v>134</v>
      </c>
      <c r="T1726" s="9">
        <v>277</v>
      </c>
      <c r="U1726" s="9">
        <v>338</v>
      </c>
      <c r="V1726" s="9">
        <v>13</v>
      </c>
      <c r="W1726" s="9">
        <v>399</v>
      </c>
      <c r="X1726" s="9">
        <v>1369</v>
      </c>
      <c r="Y1726" s="9">
        <v>0</v>
      </c>
      <c r="Z1726" s="9">
        <v>910182</v>
      </c>
      <c r="AA1726" s="9">
        <v>2185472</v>
      </c>
      <c r="AB1726" s="9">
        <v>0</v>
      </c>
      <c r="AC1726" s="9">
        <v>0</v>
      </c>
      <c r="AD1726" s="9">
        <v>3</v>
      </c>
      <c r="AE1726" s="9">
        <v>0</v>
      </c>
    </row>
    <row r="1727" spans="1:31">
      <c r="A1727" s="9" t="s">
        <v>287</v>
      </c>
      <c r="B1727" s="9" t="str">
        <f t="shared" si="53"/>
        <v>12-03-0</v>
      </c>
      <c r="C1727" s="9" t="str">
        <f t="shared" si="54"/>
        <v>12-03</v>
      </c>
      <c r="D1727" s="9" t="s">
        <v>6</v>
      </c>
      <c r="E1727" s="9" t="s">
        <v>7</v>
      </c>
      <c r="F1727" s="9" t="s">
        <v>305</v>
      </c>
      <c r="G1727" s="9">
        <v>10246.5</v>
      </c>
      <c r="H1727" s="9">
        <v>1.101</v>
      </c>
      <c r="I1727" s="9">
        <v>3</v>
      </c>
      <c r="J1727" s="9">
        <v>13929636</v>
      </c>
      <c r="K1727" s="9">
        <v>2038417</v>
      </c>
      <c r="L1727" s="9">
        <v>9957</v>
      </c>
      <c r="M1727" s="9">
        <v>1457</v>
      </c>
      <c r="N1727" s="9">
        <v>62</v>
      </c>
      <c r="O1727" s="9">
        <v>60</v>
      </c>
      <c r="P1727" s="9">
        <v>83</v>
      </c>
      <c r="Q1727" s="9">
        <v>182</v>
      </c>
      <c r="R1727" s="9">
        <v>23</v>
      </c>
      <c r="S1727" s="9">
        <v>124</v>
      </c>
      <c r="T1727" s="9">
        <v>282</v>
      </c>
      <c r="U1727" s="9">
        <v>382</v>
      </c>
      <c r="V1727" s="9">
        <v>20</v>
      </c>
      <c r="W1727" s="9">
        <v>796</v>
      </c>
      <c r="X1727" s="9">
        <v>2214</v>
      </c>
      <c r="Y1727" s="9">
        <v>34560</v>
      </c>
      <c r="Z1727" s="9">
        <v>1454160</v>
      </c>
      <c r="AA1727" s="9">
        <v>3657984</v>
      </c>
      <c r="AB1727" s="9">
        <v>0</v>
      </c>
      <c r="AC1727" s="9">
        <v>0</v>
      </c>
      <c r="AD1727" s="9">
        <v>1</v>
      </c>
      <c r="AE1727" s="9">
        <v>0</v>
      </c>
    </row>
    <row r="1728" spans="1:31">
      <c r="A1728" s="10">
        <v>40969</v>
      </c>
      <c r="B1728" s="9" t="str">
        <f t="shared" si="53"/>
        <v>12-03-01</v>
      </c>
      <c r="C1728" s="9" t="str">
        <f t="shared" si="54"/>
        <v>12-03</v>
      </c>
      <c r="D1728" s="9" t="s">
        <v>8</v>
      </c>
      <c r="E1728" s="9" t="s">
        <v>9</v>
      </c>
      <c r="F1728" s="9" t="s">
        <v>305</v>
      </c>
      <c r="G1728" s="9">
        <v>10246.5</v>
      </c>
      <c r="H1728" s="9">
        <v>2.8490000000000002</v>
      </c>
      <c r="I1728" s="9">
        <v>3</v>
      </c>
      <c r="J1728" s="9">
        <v>10758343</v>
      </c>
      <c r="K1728" s="9">
        <v>0</v>
      </c>
      <c r="L1728" s="9">
        <v>7370</v>
      </c>
      <c r="M1728" s="9">
        <v>0</v>
      </c>
      <c r="N1728" s="9">
        <v>77</v>
      </c>
      <c r="O1728" s="9">
        <v>64</v>
      </c>
      <c r="P1728" s="9">
        <v>68</v>
      </c>
      <c r="Q1728" s="9">
        <v>98</v>
      </c>
      <c r="R1728" s="9">
        <v>14</v>
      </c>
      <c r="S1728" s="9">
        <v>154</v>
      </c>
      <c r="T1728" s="9">
        <v>267</v>
      </c>
      <c r="U1728" s="9">
        <v>298</v>
      </c>
      <c r="V1728" s="9">
        <v>20</v>
      </c>
      <c r="W1728" s="9">
        <v>204</v>
      </c>
      <c r="X1728" s="9">
        <v>221</v>
      </c>
      <c r="Y1728" s="9">
        <v>0</v>
      </c>
      <c r="Z1728" s="9">
        <v>251373</v>
      </c>
      <c r="AA1728" s="9">
        <v>256960</v>
      </c>
      <c r="AB1728" s="9">
        <v>0</v>
      </c>
      <c r="AC1728" s="9">
        <v>0</v>
      </c>
      <c r="AD1728" s="9">
        <v>0</v>
      </c>
      <c r="AE1728" s="9">
        <v>0</v>
      </c>
    </row>
    <row r="1729" spans="1:31">
      <c r="A1729" s="10">
        <v>40969</v>
      </c>
      <c r="B1729" s="9" t="str">
        <f t="shared" si="53"/>
        <v>12-03-01</v>
      </c>
      <c r="C1729" s="9" t="str">
        <f t="shared" si="54"/>
        <v>12-03</v>
      </c>
      <c r="D1729" s="9" t="s">
        <v>4</v>
      </c>
      <c r="E1729" s="9" t="s">
        <v>84</v>
      </c>
      <c r="F1729" s="9" t="s">
        <v>305</v>
      </c>
      <c r="G1729" s="9">
        <v>10246.5</v>
      </c>
      <c r="H1729" s="9">
        <v>11.891999999999999</v>
      </c>
      <c r="I1729" s="9">
        <v>3</v>
      </c>
      <c r="J1729" s="9">
        <v>8052571</v>
      </c>
      <c r="K1729" s="9">
        <v>3156648</v>
      </c>
      <c r="L1729" s="9">
        <v>5547</v>
      </c>
      <c r="M1729" s="9">
        <v>2174</v>
      </c>
      <c r="N1729" s="9">
        <v>63</v>
      </c>
      <c r="O1729" s="9">
        <v>63</v>
      </c>
      <c r="P1729" s="9">
        <v>72</v>
      </c>
      <c r="Q1729" s="9">
        <v>95</v>
      </c>
      <c r="R1729" s="9">
        <v>23</v>
      </c>
      <c r="S1729" s="9">
        <v>126</v>
      </c>
      <c r="T1729" s="9">
        <v>272</v>
      </c>
      <c r="U1729" s="9">
        <v>295</v>
      </c>
      <c r="V1729" s="9">
        <v>20</v>
      </c>
      <c r="W1729" s="9">
        <v>371</v>
      </c>
      <c r="X1729" s="9">
        <v>1506</v>
      </c>
      <c r="Y1729" s="9">
        <v>0</v>
      </c>
      <c r="Z1729" s="9">
        <v>743384</v>
      </c>
      <c r="AA1729" s="9">
        <v>2994432</v>
      </c>
      <c r="AB1729" s="9">
        <v>0</v>
      </c>
      <c r="AC1729" s="9">
        <v>0</v>
      </c>
      <c r="AD1729" s="9">
        <v>1</v>
      </c>
      <c r="AE1729" s="9">
        <v>0</v>
      </c>
    </row>
    <row r="1730" spans="1:31">
      <c r="A1730" s="10">
        <v>40969</v>
      </c>
      <c r="B1730" s="9" t="str">
        <f t="shared" ref="B1730:B1793" si="55">TEXT(TEXT(A1730,"yymmdd"),"00-00-00")</f>
        <v>12-03-01</v>
      </c>
      <c r="C1730" s="9" t="str">
        <f t="shared" ref="C1730:C1793" si="56">LEFT(B1730,5)</f>
        <v>12-03</v>
      </c>
      <c r="D1730" s="9" t="s">
        <v>18</v>
      </c>
      <c r="E1730" s="9" t="s">
        <v>306</v>
      </c>
      <c r="F1730" s="9" t="s">
        <v>305</v>
      </c>
      <c r="G1730" s="9">
        <v>10246.5</v>
      </c>
      <c r="H1730" s="9">
        <v>3.2360000000000002</v>
      </c>
      <c r="I1730" s="9">
        <v>3</v>
      </c>
      <c r="J1730" s="9">
        <v>10762555</v>
      </c>
      <c r="K1730" s="9">
        <v>181435</v>
      </c>
      <c r="L1730" s="9">
        <v>7475</v>
      </c>
      <c r="M1730" s="9">
        <v>127</v>
      </c>
      <c r="N1730" s="9">
        <v>11</v>
      </c>
      <c r="O1730" s="9">
        <v>11</v>
      </c>
      <c r="P1730" s="9">
        <v>14</v>
      </c>
      <c r="Q1730" s="9">
        <v>17</v>
      </c>
      <c r="R1730" s="9">
        <v>4</v>
      </c>
      <c r="S1730" s="9">
        <v>22</v>
      </c>
      <c r="T1730" s="9">
        <v>214</v>
      </c>
      <c r="U1730" s="9">
        <v>217</v>
      </c>
      <c r="V1730" s="9">
        <v>8</v>
      </c>
      <c r="W1730" s="9">
        <v>32</v>
      </c>
      <c r="X1730" s="9">
        <v>69</v>
      </c>
      <c r="Y1730" s="9">
        <v>0</v>
      </c>
      <c r="Z1730" s="9">
        <v>198098</v>
      </c>
      <c r="AA1730" s="9">
        <v>262080</v>
      </c>
      <c r="AB1730" s="9">
        <v>12</v>
      </c>
      <c r="AC1730" s="9">
        <v>0</v>
      </c>
      <c r="AD1730" s="9">
        <v>15</v>
      </c>
      <c r="AE1730" s="9">
        <v>0</v>
      </c>
    </row>
    <row r="1731" spans="1:31">
      <c r="A1731" s="10">
        <v>40969</v>
      </c>
      <c r="B1731" s="9" t="str">
        <f t="shared" si="55"/>
        <v>12-03-01</v>
      </c>
      <c r="C1731" s="9" t="str">
        <f t="shared" si="56"/>
        <v>12-03</v>
      </c>
      <c r="D1731" s="9" t="s">
        <v>10</v>
      </c>
      <c r="E1731" s="9" t="s">
        <v>25</v>
      </c>
      <c r="F1731" s="9" t="s">
        <v>305</v>
      </c>
      <c r="G1731" s="9">
        <v>10246.5</v>
      </c>
      <c r="H1731" s="9">
        <v>21.417999999999999</v>
      </c>
      <c r="I1731" s="9">
        <v>3</v>
      </c>
      <c r="J1731" s="9">
        <v>10763523</v>
      </c>
      <c r="K1731" s="9">
        <v>297180</v>
      </c>
      <c r="L1731" s="9">
        <v>7374</v>
      </c>
      <c r="M1731" s="9">
        <v>204</v>
      </c>
      <c r="N1731" s="9">
        <v>68</v>
      </c>
      <c r="O1731" s="9">
        <v>68</v>
      </c>
      <c r="P1731" s="9">
        <v>113</v>
      </c>
      <c r="Q1731" s="9">
        <v>163</v>
      </c>
      <c r="R1731" s="9">
        <v>17</v>
      </c>
      <c r="S1731" s="9">
        <v>136</v>
      </c>
      <c r="T1731" s="9">
        <v>313</v>
      </c>
      <c r="U1731" s="9">
        <v>363</v>
      </c>
      <c r="V1731" s="9">
        <v>20</v>
      </c>
      <c r="W1731" s="9">
        <v>36</v>
      </c>
      <c r="X1731" s="9">
        <v>102</v>
      </c>
      <c r="Y1731" s="9">
        <v>0</v>
      </c>
      <c r="Z1731" s="9">
        <v>256477</v>
      </c>
      <c r="AA1731" s="9">
        <v>262144</v>
      </c>
      <c r="AB1731" s="9">
        <v>5</v>
      </c>
      <c r="AC1731" s="9">
        <v>0</v>
      </c>
      <c r="AD1731" s="9">
        <v>12</v>
      </c>
      <c r="AE1731" s="9">
        <v>0</v>
      </c>
    </row>
    <row r="1732" spans="1:31">
      <c r="A1732" s="10">
        <v>40969</v>
      </c>
      <c r="B1732" s="9" t="str">
        <f t="shared" si="55"/>
        <v>12-03-01</v>
      </c>
      <c r="C1732" s="9" t="str">
        <f t="shared" si="56"/>
        <v>12-03</v>
      </c>
      <c r="D1732" s="9" t="s">
        <v>1</v>
      </c>
      <c r="E1732" s="9" t="s">
        <v>288</v>
      </c>
      <c r="F1732" s="9" t="s">
        <v>305</v>
      </c>
      <c r="G1732" s="9">
        <v>10246.5</v>
      </c>
      <c r="H1732" s="9">
        <v>2.6619999999999999</v>
      </c>
      <c r="I1732" s="9">
        <v>3</v>
      </c>
      <c r="J1732" s="9">
        <v>10765243</v>
      </c>
      <c r="K1732" s="9">
        <v>1200</v>
      </c>
      <c r="L1732" s="9">
        <v>7477</v>
      </c>
      <c r="M1732" s="9">
        <v>1</v>
      </c>
      <c r="N1732" s="9">
        <v>64</v>
      </c>
      <c r="O1732" s="9">
        <v>62</v>
      </c>
      <c r="P1732" s="9">
        <v>64</v>
      </c>
      <c r="Q1732" s="9">
        <v>71</v>
      </c>
      <c r="R1732" s="9">
        <v>16</v>
      </c>
      <c r="S1732" s="9">
        <v>128</v>
      </c>
      <c r="T1732" s="9">
        <v>263</v>
      </c>
      <c r="U1732" s="9">
        <v>271</v>
      </c>
      <c r="V1732" s="9">
        <v>20</v>
      </c>
      <c r="W1732" s="9">
        <v>203</v>
      </c>
      <c r="X1732" s="9">
        <v>228</v>
      </c>
      <c r="Y1732" s="9">
        <v>0</v>
      </c>
      <c r="Z1732" s="9">
        <v>233681</v>
      </c>
      <c r="AA1732" s="9">
        <v>262080</v>
      </c>
      <c r="AB1732" s="9">
        <v>0</v>
      </c>
      <c r="AC1732" s="9">
        <v>0</v>
      </c>
      <c r="AD1732" s="9">
        <v>0</v>
      </c>
      <c r="AE1732" s="9">
        <v>0</v>
      </c>
    </row>
    <row r="1733" spans="1:31">
      <c r="A1733" s="10">
        <v>40970</v>
      </c>
      <c r="B1733" s="9" t="str">
        <f t="shared" si="55"/>
        <v>12-03-02</v>
      </c>
      <c r="C1733" s="9" t="str">
        <f t="shared" si="56"/>
        <v>12-03</v>
      </c>
      <c r="D1733" s="9" t="s">
        <v>18</v>
      </c>
      <c r="E1733" s="9" t="s">
        <v>43</v>
      </c>
      <c r="F1733" s="9" t="s">
        <v>305</v>
      </c>
      <c r="G1733" s="9">
        <v>10246.5</v>
      </c>
      <c r="H1733" s="9">
        <v>3.903</v>
      </c>
      <c r="I1733" s="9">
        <v>3</v>
      </c>
      <c r="J1733" s="9">
        <v>12228723</v>
      </c>
      <c r="K1733" s="9">
        <v>7367320</v>
      </c>
      <c r="L1733" s="9">
        <v>8381</v>
      </c>
      <c r="M1733" s="9">
        <v>5050</v>
      </c>
      <c r="N1733" s="9">
        <v>76</v>
      </c>
      <c r="O1733" s="9">
        <v>65</v>
      </c>
      <c r="P1733" s="9">
        <v>88</v>
      </c>
      <c r="Q1733" s="9">
        <v>147</v>
      </c>
      <c r="R1733" s="9">
        <v>21</v>
      </c>
      <c r="S1733" s="9">
        <v>152</v>
      </c>
      <c r="T1733" s="9">
        <v>288</v>
      </c>
      <c r="U1733" s="9">
        <v>347</v>
      </c>
      <c r="V1733" s="9">
        <v>20</v>
      </c>
      <c r="W1733" s="9">
        <v>426</v>
      </c>
      <c r="X1733" s="9">
        <v>1469</v>
      </c>
      <c r="Y1733" s="9">
        <v>0</v>
      </c>
      <c r="Z1733" s="9">
        <v>1014784</v>
      </c>
      <c r="AA1733" s="9">
        <v>2370816</v>
      </c>
      <c r="AB1733" s="9">
        <v>0</v>
      </c>
      <c r="AC1733" s="9">
        <v>0</v>
      </c>
      <c r="AD1733" s="9">
        <v>3</v>
      </c>
      <c r="AE1733" s="9">
        <v>0</v>
      </c>
    </row>
    <row r="1734" spans="1:31">
      <c r="A1734" s="10">
        <v>40970</v>
      </c>
      <c r="B1734" s="9" t="str">
        <f t="shared" si="55"/>
        <v>12-03-02</v>
      </c>
      <c r="C1734" s="9" t="str">
        <f t="shared" si="56"/>
        <v>12-03</v>
      </c>
      <c r="D1734" s="9" t="s">
        <v>6</v>
      </c>
      <c r="E1734" s="9" t="s">
        <v>7</v>
      </c>
      <c r="F1734" s="9" t="s">
        <v>305</v>
      </c>
      <c r="G1734" s="9">
        <v>10246.5</v>
      </c>
      <c r="H1734" s="9">
        <v>1.081</v>
      </c>
      <c r="I1734" s="9">
        <v>3</v>
      </c>
      <c r="J1734" s="9">
        <v>13929636</v>
      </c>
      <c r="K1734" s="9">
        <v>1698504</v>
      </c>
      <c r="L1734" s="9">
        <v>9957</v>
      </c>
      <c r="M1734" s="9">
        <v>1216</v>
      </c>
      <c r="N1734" s="9">
        <v>61</v>
      </c>
      <c r="O1734" s="9">
        <v>60</v>
      </c>
      <c r="P1734" s="9">
        <v>84</v>
      </c>
      <c r="Q1734" s="9">
        <v>186</v>
      </c>
      <c r="R1734" s="9">
        <v>32</v>
      </c>
      <c r="S1734" s="9">
        <v>122</v>
      </c>
      <c r="T1734" s="9">
        <v>283</v>
      </c>
      <c r="U1734" s="9">
        <v>386</v>
      </c>
      <c r="V1734" s="9">
        <v>20</v>
      </c>
      <c r="W1734" s="9">
        <v>648</v>
      </c>
      <c r="X1734" s="9">
        <v>2235</v>
      </c>
      <c r="Y1734" s="9">
        <v>65792</v>
      </c>
      <c r="Z1734" s="9">
        <v>1461467</v>
      </c>
      <c r="AA1734" s="9">
        <v>5965312</v>
      </c>
      <c r="AB1734" s="9">
        <v>0</v>
      </c>
      <c r="AC1734" s="9">
        <v>0</v>
      </c>
      <c r="AD1734" s="9">
        <v>2</v>
      </c>
      <c r="AE1734" s="9">
        <v>0</v>
      </c>
    </row>
    <row r="1735" spans="1:31">
      <c r="A1735" s="10">
        <v>40970</v>
      </c>
      <c r="B1735" s="9" t="str">
        <f t="shared" si="55"/>
        <v>12-03-02</v>
      </c>
      <c r="C1735" s="9" t="str">
        <f t="shared" si="56"/>
        <v>12-03</v>
      </c>
      <c r="D1735" s="9" t="s">
        <v>8</v>
      </c>
      <c r="E1735" s="9" t="s">
        <v>9</v>
      </c>
      <c r="F1735" s="9" t="s">
        <v>305</v>
      </c>
      <c r="G1735" s="9">
        <v>10246.5</v>
      </c>
      <c r="H1735" s="9">
        <v>4.0590000000000002</v>
      </c>
      <c r="I1735" s="9">
        <v>3</v>
      </c>
      <c r="J1735" s="9">
        <v>10758343</v>
      </c>
      <c r="K1735" s="9">
        <v>11680</v>
      </c>
      <c r="L1735" s="9">
        <v>7370</v>
      </c>
      <c r="M1735" s="9">
        <v>8</v>
      </c>
      <c r="N1735" s="9">
        <v>84</v>
      </c>
      <c r="O1735" s="9">
        <v>78</v>
      </c>
      <c r="P1735" s="9">
        <v>82</v>
      </c>
      <c r="Q1735" s="9">
        <v>106</v>
      </c>
      <c r="R1735" s="9">
        <v>18</v>
      </c>
      <c r="S1735" s="9">
        <v>168</v>
      </c>
      <c r="T1735" s="9">
        <v>282</v>
      </c>
      <c r="U1735" s="9">
        <v>306</v>
      </c>
      <c r="V1735" s="9">
        <v>20</v>
      </c>
      <c r="W1735" s="9">
        <v>162</v>
      </c>
      <c r="X1735" s="9">
        <v>221</v>
      </c>
      <c r="Y1735" s="9">
        <v>0</v>
      </c>
      <c r="Z1735" s="9">
        <v>251950</v>
      </c>
      <c r="AA1735" s="9">
        <v>256960</v>
      </c>
      <c r="AB1735" s="9">
        <v>1</v>
      </c>
      <c r="AC1735" s="9">
        <v>0</v>
      </c>
      <c r="AD1735" s="9">
        <v>2</v>
      </c>
      <c r="AE1735" s="9">
        <v>0</v>
      </c>
    </row>
    <row r="1736" spans="1:31">
      <c r="A1736" s="10">
        <v>40970</v>
      </c>
      <c r="B1736" s="9" t="str">
        <f t="shared" si="55"/>
        <v>12-03-02</v>
      </c>
      <c r="C1736" s="9" t="str">
        <f t="shared" si="56"/>
        <v>12-03</v>
      </c>
      <c r="D1736" s="9" t="s">
        <v>4</v>
      </c>
      <c r="E1736" s="9" t="s">
        <v>24</v>
      </c>
      <c r="F1736" s="9" t="s">
        <v>305</v>
      </c>
      <c r="G1736" s="9">
        <v>10246.5</v>
      </c>
      <c r="H1736" s="9">
        <v>2.9620000000000002</v>
      </c>
      <c r="I1736" s="9">
        <v>3</v>
      </c>
      <c r="J1736" s="9">
        <v>10763435</v>
      </c>
      <c r="K1736" s="9">
        <v>1432</v>
      </c>
      <c r="L1736" s="9">
        <v>7414</v>
      </c>
      <c r="M1736" s="9">
        <v>1</v>
      </c>
      <c r="N1736" s="9">
        <v>69</v>
      </c>
      <c r="O1736" s="9">
        <v>68</v>
      </c>
      <c r="P1736" s="9">
        <v>70</v>
      </c>
      <c r="Q1736" s="9">
        <v>78</v>
      </c>
      <c r="R1736" s="9">
        <v>17</v>
      </c>
      <c r="S1736" s="9">
        <v>138</v>
      </c>
      <c r="T1736" s="9">
        <v>269</v>
      </c>
      <c r="U1736" s="9">
        <v>278</v>
      </c>
      <c r="V1736" s="9">
        <v>20</v>
      </c>
      <c r="W1736" s="9">
        <v>199</v>
      </c>
      <c r="X1736" s="9">
        <v>225</v>
      </c>
      <c r="Y1736" s="9">
        <v>0</v>
      </c>
      <c r="Z1736" s="9">
        <v>233568</v>
      </c>
      <c r="AA1736" s="9">
        <v>261340</v>
      </c>
      <c r="AB1736" s="9">
        <v>0</v>
      </c>
      <c r="AC1736" s="9">
        <v>0</v>
      </c>
      <c r="AD1736" s="9">
        <v>0</v>
      </c>
      <c r="AE1736" s="9">
        <v>0</v>
      </c>
    </row>
    <row r="1737" spans="1:31">
      <c r="A1737" s="10">
        <v>40970</v>
      </c>
      <c r="B1737" s="9" t="str">
        <f t="shared" si="55"/>
        <v>12-03-02</v>
      </c>
      <c r="C1737" s="9" t="str">
        <f t="shared" si="56"/>
        <v>12-03</v>
      </c>
      <c r="D1737" s="9" t="s">
        <v>10</v>
      </c>
      <c r="E1737" s="9" t="s">
        <v>25</v>
      </c>
      <c r="F1737" s="9" t="s">
        <v>305</v>
      </c>
      <c r="G1737" s="9">
        <v>10246.5</v>
      </c>
      <c r="H1737" s="9">
        <v>17.468</v>
      </c>
      <c r="I1737" s="9">
        <v>3</v>
      </c>
      <c r="J1737" s="9">
        <v>10763523</v>
      </c>
      <c r="K1737" s="9">
        <v>362080</v>
      </c>
      <c r="L1737" s="9">
        <v>7374</v>
      </c>
      <c r="M1737" s="9">
        <v>248</v>
      </c>
      <c r="N1737" s="9">
        <v>67</v>
      </c>
      <c r="O1737" s="9">
        <v>67</v>
      </c>
      <c r="P1737" s="9">
        <v>99</v>
      </c>
      <c r="Q1737" s="9">
        <v>117</v>
      </c>
      <c r="R1737" s="9">
        <v>16</v>
      </c>
      <c r="S1737" s="9">
        <v>174</v>
      </c>
      <c r="T1737" s="9">
        <v>299</v>
      </c>
      <c r="U1737" s="9">
        <v>317</v>
      </c>
      <c r="V1737" s="9">
        <v>20</v>
      </c>
      <c r="W1737" s="9">
        <v>40</v>
      </c>
      <c r="X1737" s="9">
        <v>103</v>
      </c>
      <c r="Y1737" s="9">
        <v>0</v>
      </c>
      <c r="Z1737" s="9">
        <v>257278</v>
      </c>
      <c r="AA1737" s="9">
        <v>262144</v>
      </c>
      <c r="AB1737" s="9">
        <v>5</v>
      </c>
      <c r="AC1737" s="9">
        <v>0</v>
      </c>
      <c r="AD1737" s="9">
        <v>11</v>
      </c>
      <c r="AE1737" s="9">
        <v>0</v>
      </c>
    </row>
    <row r="1738" spans="1:31">
      <c r="A1738" s="10">
        <v>40970</v>
      </c>
      <c r="B1738" s="9" t="str">
        <f t="shared" si="55"/>
        <v>12-03-02</v>
      </c>
      <c r="C1738" s="9" t="str">
        <f t="shared" si="56"/>
        <v>12-03</v>
      </c>
      <c r="D1738" s="9" t="s">
        <v>1</v>
      </c>
      <c r="E1738" s="9" t="s">
        <v>288</v>
      </c>
      <c r="F1738" s="9" t="s">
        <v>305</v>
      </c>
      <c r="G1738" s="9">
        <v>10246.5</v>
      </c>
      <c r="H1738" s="9">
        <v>2.7919999999999998</v>
      </c>
      <c r="I1738" s="9">
        <v>3</v>
      </c>
      <c r="J1738" s="9">
        <v>10764332</v>
      </c>
      <c r="K1738" s="9">
        <v>684</v>
      </c>
      <c r="L1738" s="9">
        <v>7477</v>
      </c>
      <c r="M1738" s="9">
        <v>1</v>
      </c>
      <c r="N1738" s="9">
        <v>69</v>
      </c>
      <c r="O1738" s="9">
        <v>65</v>
      </c>
      <c r="P1738" s="9">
        <v>67</v>
      </c>
      <c r="Q1738" s="9">
        <v>71</v>
      </c>
      <c r="R1738" s="9">
        <v>16</v>
      </c>
      <c r="S1738" s="9">
        <v>138</v>
      </c>
      <c r="T1738" s="9">
        <v>266</v>
      </c>
      <c r="U1738" s="9">
        <v>271</v>
      </c>
      <c r="V1738" s="9">
        <v>20</v>
      </c>
      <c r="W1738" s="9">
        <v>203</v>
      </c>
      <c r="X1738" s="9">
        <v>229</v>
      </c>
      <c r="Y1738" s="9">
        <v>0</v>
      </c>
      <c r="Z1738" s="9">
        <v>233639</v>
      </c>
      <c r="AA1738" s="9">
        <v>262080</v>
      </c>
      <c r="AB1738" s="9">
        <v>0</v>
      </c>
      <c r="AC1738" s="9">
        <v>0</v>
      </c>
      <c r="AD1738" s="9">
        <v>0</v>
      </c>
      <c r="AE1738" s="9">
        <v>0</v>
      </c>
    </row>
    <row r="1739" spans="1:31">
      <c r="A1739" s="10">
        <v>40971</v>
      </c>
      <c r="B1739" s="9" t="str">
        <f t="shared" si="55"/>
        <v>12-03-03</v>
      </c>
      <c r="C1739" s="9" t="str">
        <f t="shared" si="56"/>
        <v>12-03</v>
      </c>
      <c r="D1739" s="9" t="s">
        <v>12</v>
      </c>
      <c r="E1739" s="9" t="s">
        <v>232</v>
      </c>
      <c r="F1739" s="9" t="s">
        <v>305</v>
      </c>
      <c r="G1739" s="9">
        <v>10246.5</v>
      </c>
      <c r="H1739" s="9">
        <v>9.4139999999999997</v>
      </c>
      <c r="I1739" s="9">
        <v>3</v>
      </c>
      <c r="J1739" s="9">
        <v>10567498</v>
      </c>
      <c r="K1739" s="9">
        <v>735</v>
      </c>
      <c r="L1739" s="9">
        <v>7340</v>
      </c>
      <c r="M1739" s="9">
        <v>1</v>
      </c>
      <c r="N1739" s="9">
        <v>58</v>
      </c>
      <c r="O1739" s="9">
        <v>57</v>
      </c>
      <c r="P1739" s="9">
        <v>58</v>
      </c>
      <c r="Q1739" s="9">
        <v>63</v>
      </c>
      <c r="R1739" s="9">
        <v>6</v>
      </c>
      <c r="S1739" s="9">
        <v>116</v>
      </c>
      <c r="T1739" s="9">
        <v>258</v>
      </c>
      <c r="U1739" s="9">
        <v>263</v>
      </c>
      <c r="V1739" s="9">
        <v>20</v>
      </c>
      <c r="W1739" s="9">
        <v>68</v>
      </c>
      <c r="X1739" s="9">
        <v>71</v>
      </c>
      <c r="Y1739" s="9">
        <v>0</v>
      </c>
      <c r="Z1739" s="9">
        <v>64749</v>
      </c>
      <c r="AA1739" s="9">
        <v>65535</v>
      </c>
      <c r="AB1739" s="9">
        <v>1</v>
      </c>
      <c r="AC1739" s="9">
        <v>0</v>
      </c>
      <c r="AD1739" s="9">
        <v>0</v>
      </c>
      <c r="AE1739" s="9">
        <v>0</v>
      </c>
    </row>
    <row r="1740" spans="1:31">
      <c r="A1740" s="10">
        <v>40971</v>
      </c>
      <c r="B1740" s="9" t="str">
        <f t="shared" si="55"/>
        <v>12-03-03</v>
      </c>
      <c r="C1740" s="9" t="str">
        <f t="shared" si="56"/>
        <v>12-03</v>
      </c>
      <c r="D1740" s="9" t="s">
        <v>4</v>
      </c>
      <c r="E1740" s="9" t="s">
        <v>42</v>
      </c>
      <c r="F1740" s="9" t="s">
        <v>305</v>
      </c>
      <c r="G1740" s="9">
        <v>10246.5</v>
      </c>
      <c r="H1740" s="9">
        <v>2.948</v>
      </c>
      <c r="I1740" s="9">
        <v>3</v>
      </c>
      <c r="J1740" s="9">
        <v>10763435</v>
      </c>
      <c r="K1740" s="9">
        <v>1432</v>
      </c>
      <c r="L1740" s="9">
        <v>7414</v>
      </c>
      <c r="M1740" s="9">
        <v>1</v>
      </c>
      <c r="N1740" s="9">
        <v>68</v>
      </c>
      <c r="O1740" s="9">
        <v>67</v>
      </c>
      <c r="P1740" s="9">
        <v>69</v>
      </c>
      <c r="Q1740" s="9">
        <v>73</v>
      </c>
      <c r="R1740" s="9">
        <v>17</v>
      </c>
      <c r="S1740" s="9">
        <v>136</v>
      </c>
      <c r="T1740" s="9">
        <v>269</v>
      </c>
      <c r="U1740" s="9">
        <v>273</v>
      </c>
      <c r="V1740" s="9">
        <v>20</v>
      </c>
      <c r="W1740" s="9">
        <v>199</v>
      </c>
      <c r="X1740" s="9">
        <v>225</v>
      </c>
      <c r="Y1740" s="9">
        <v>0</v>
      </c>
      <c r="Z1740" s="9">
        <v>233599</v>
      </c>
      <c r="AA1740" s="9">
        <v>261340</v>
      </c>
      <c r="AB1740" s="9">
        <v>0</v>
      </c>
      <c r="AC1740" s="9">
        <v>0</v>
      </c>
      <c r="AD1740" s="9">
        <v>0</v>
      </c>
      <c r="AE1740" s="9">
        <v>0</v>
      </c>
    </row>
    <row r="1741" spans="1:31">
      <c r="A1741" s="10">
        <v>40971</v>
      </c>
      <c r="B1741" s="9" t="str">
        <f t="shared" si="55"/>
        <v>12-03-03</v>
      </c>
      <c r="C1741" s="9" t="str">
        <f t="shared" si="56"/>
        <v>12-03</v>
      </c>
      <c r="D1741" s="9" t="s">
        <v>8</v>
      </c>
      <c r="E1741" s="9" t="s">
        <v>9</v>
      </c>
      <c r="F1741" s="9" t="s">
        <v>305</v>
      </c>
      <c r="G1741" s="9">
        <v>10246.5</v>
      </c>
      <c r="H1741" s="9">
        <v>3.282</v>
      </c>
      <c r="I1741" s="9">
        <v>3</v>
      </c>
      <c r="J1741" s="9">
        <v>10758343</v>
      </c>
      <c r="K1741" s="9">
        <v>0</v>
      </c>
      <c r="L1741" s="9">
        <v>7370</v>
      </c>
      <c r="M1741" s="9">
        <v>0</v>
      </c>
      <c r="N1741" s="9">
        <v>77</v>
      </c>
      <c r="O1741" s="9">
        <v>74</v>
      </c>
      <c r="P1741" s="9">
        <v>78</v>
      </c>
      <c r="Q1741" s="9">
        <v>93</v>
      </c>
      <c r="R1741" s="9">
        <v>17</v>
      </c>
      <c r="S1741" s="9">
        <v>154</v>
      </c>
      <c r="T1741" s="9">
        <v>277</v>
      </c>
      <c r="U1741" s="9">
        <v>293</v>
      </c>
      <c r="V1741" s="9">
        <v>20</v>
      </c>
      <c r="W1741" s="9">
        <v>204</v>
      </c>
      <c r="X1741" s="9">
        <v>221</v>
      </c>
      <c r="Y1741" s="9">
        <v>0</v>
      </c>
      <c r="Z1741" s="9">
        <v>251342</v>
      </c>
      <c r="AA1741" s="9">
        <v>256960</v>
      </c>
      <c r="AB1741" s="9">
        <v>0</v>
      </c>
      <c r="AC1741" s="9">
        <v>0</v>
      </c>
      <c r="AD1741" s="9">
        <v>0</v>
      </c>
      <c r="AE1741" s="9">
        <v>0</v>
      </c>
    </row>
    <row r="1742" spans="1:31">
      <c r="A1742" s="10">
        <v>40971</v>
      </c>
      <c r="B1742" s="9" t="str">
        <f t="shared" si="55"/>
        <v>12-03-03</v>
      </c>
      <c r="C1742" s="9" t="str">
        <f t="shared" si="56"/>
        <v>12-03</v>
      </c>
      <c r="D1742" s="9" t="s">
        <v>10</v>
      </c>
      <c r="E1742" s="9" t="s">
        <v>21</v>
      </c>
      <c r="F1742" s="9" t="s">
        <v>305</v>
      </c>
      <c r="G1742" s="9">
        <v>10246.5</v>
      </c>
      <c r="H1742" s="9">
        <v>17.497</v>
      </c>
      <c r="I1742" s="9">
        <v>3</v>
      </c>
      <c r="J1742" s="9">
        <v>10763523</v>
      </c>
      <c r="K1742" s="9">
        <v>210240</v>
      </c>
      <c r="L1742" s="9">
        <v>7374</v>
      </c>
      <c r="M1742" s="9">
        <v>144</v>
      </c>
      <c r="N1742" s="9">
        <v>74</v>
      </c>
      <c r="O1742" s="9">
        <v>74</v>
      </c>
      <c r="P1742" s="9">
        <v>121</v>
      </c>
      <c r="Q1742" s="9">
        <v>174</v>
      </c>
      <c r="R1742" s="9">
        <v>10</v>
      </c>
      <c r="S1742" s="9">
        <v>148</v>
      </c>
      <c r="T1742" s="9">
        <v>320</v>
      </c>
      <c r="U1742" s="9">
        <v>374</v>
      </c>
      <c r="V1742" s="9">
        <v>20</v>
      </c>
      <c r="W1742" s="9">
        <v>47</v>
      </c>
      <c r="X1742" s="9">
        <v>102</v>
      </c>
      <c r="Y1742" s="9">
        <v>0</v>
      </c>
      <c r="Z1742" s="9">
        <v>257546</v>
      </c>
      <c r="AA1742" s="9">
        <v>262144</v>
      </c>
      <c r="AB1742" s="9">
        <v>2</v>
      </c>
      <c r="AC1742" s="9">
        <v>0</v>
      </c>
      <c r="AD1742" s="9">
        <v>7</v>
      </c>
      <c r="AE1742" s="9">
        <v>0</v>
      </c>
    </row>
    <row r="1743" spans="1:31">
      <c r="A1743" s="10">
        <v>40971</v>
      </c>
      <c r="B1743" s="9" t="str">
        <f t="shared" si="55"/>
        <v>12-03-03</v>
      </c>
      <c r="C1743" s="9" t="str">
        <f t="shared" si="56"/>
        <v>12-03</v>
      </c>
      <c r="D1743" s="9" t="s">
        <v>18</v>
      </c>
      <c r="E1743" s="9" t="s">
        <v>306</v>
      </c>
      <c r="F1743" s="9" t="s">
        <v>305</v>
      </c>
      <c r="G1743" s="9">
        <v>10246.5</v>
      </c>
      <c r="H1743" s="9">
        <v>3.254</v>
      </c>
      <c r="I1743" s="9">
        <v>3</v>
      </c>
      <c r="J1743" s="9">
        <v>10763755</v>
      </c>
      <c r="K1743" s="9">
        <v>146091</v>
      </c>
      <c r="L1743" s="9">
        <v>7476</v>
      </c>
      <c r="M1743" s="9">
        <v>102</v>
      </c>
      <c r="N1743" s="9">
        <v>10</v>
      </c>
      <c r="O1743" s="9">
        <v>10</v>
      </c>
      <c r="P1743" s="9">
        <v>13</v>
      </c>
      <c r="Q1743" s="9">
        <v>24</v>
      </c>
      <c r="R1743" s="9">
        <v>4</v>
      </c>
      <c r="S1743" s="9">
        <v>55</v>
      </c>
      <c r="T1743" s="9">
        <v>212</v>
      </c>
      <c r="U1743" s="9">
        <v>224</v>
      </c>
      <c r="V1743" s="9">
        <v>14</v>
      </c>
      <c r="W1743" s="9">
        <v>28</v>
      </c>
      <c r="X1743" s="9">
        <v>70</v>
      </c>
      <c r="Y1743" s="9">
        <v>0</v>
      </c>
      <c r="Z1743" s="9">
        <v>208060</v>
      </c>
      <c r="AA1743" s="9">
        <v>262080</v>
      </c>
      <c r="AB1743" s="9">
        <v>18</v>
      </c>
      <c r="AC1743" s="9">
        <v>0</v>
      </c>
      <c r="AD1743" s="9">
        <v>23</v>
      </c>
      <c r="AE1743" s="9">
        <v>0</v>
      </c>
    </row>
    <row r="1744" spans="1:31">
      <c r="A1744" s="10">
        <v>40971</v>
      </c>
      <c r="B1744" s="9" t="str">
        <f t="shared" si="55"/>
        <v>12-03-03</v>
      </c>
      <c r="C1744" s="9" t="str">
        <f t="shared" si="56"/>
        <v>12-03</v>
      </c>
      <c r="D1744" s="9" t="s">
        <v>1</v>
      </c>
      <c r="E1744" s="9" t="s">
        <v>288</v>
      </c>
      <c r="F1744" s="9" t="s">
        <v>305</v>
      </c>
      <c r="G1744" s="9">
        <v>10246.5</v>
      </c>
      <c r="H1744" s="9">
        <v>2.6219999999999999</v>
      </c>
      <c r="I1744" s="9">
        <v>3</v>
      </c>
      <c r="J1744" s="9">
        <v>10764155</v>
      </c>
      <c r="K1744" s="9">
        <v>1552</v>
      </c>
      <c r="L1744" s="9">
        <v>7477</v>
      </c>
      <c r="M1744" s="9">
        <v>2</v>
      </c>
      <c r="N1744" s="9">
        <v>64</v>
      </c>
      <c r="O1744" s="9">
        <v>61</v>
      </c>
      <c r="P1744" s="9">
        <v>63</v>
      </c>
      <c r="Q1744" s="9">
        <v>66</v>
      </c>
      <c r="R1744" s="9">
        <v>15</v>
      </c>
      <c r="S1744" s="9">
        <v>128</v>
      </c>
      <c r="T1744" s="9">
        <v>262</v>
      </c>
      <c r="U1744" s="9">
        <v>266</v>
      </c>
      <c r="V1744" s="9">
        <v>20</v>
      </c>
      <c r="W1744" s="9">
        <v>206</v>
      </c>
      <c r="X1744" s="9">
        <v>229</v>
      </c>
      <c r="Y1744" s="9">
        <v>0</v>
      </c>
      <c r="Z1744" s="9">
        <v>233689</v>
      </c>
      <c r="AA1744" s="9">
        <v>262080</v>
      </c>
      <c r="AB1744" s="9">
        <v>0</v>
      </c>
      <c r="AC1744" s="9">
        <v>0</v>
      </c>
      <c r="AD1744" s="9">
        <v>0</v>
      </c>
      <c r="AE1744" s="9">
        <v>0</v>
      </c>
    </row>
    <row r="1745" spans="1:31">
      <c r="A1745" s="10">
        <v>40972</v>
      </c>
      <c r="B1745" s="9" t="str">
        <f t="shared" si="55"/>
        <v>12-03-04</v>
      </c>
      <c r="C1745" s="9" t="str">
        <f t="shared" si="56"/>
        <v>12-03</v>
      </c>
      <c r="D1745" s="9" t="s">
        <v>18</v>
      </c>
      <c r="E1745" s="9" t="s">
        <v>306</v>
      </c>
      <c r="F1745" s="9" t="s">
        <v>305</v>
      </c>
      <c r="G1745" s="9">
        <v>10246.5</v>
      </c>
      <c r="H1745" s="9">
        <v>3.2789999999999999</v>
      </c>
      <c r="I1745" s="9">
        <v>3</v>
      </c>
      <c r="J1745" s="9">
        <v>10763019</v>
      </c>
      <c r="K1745" s="9">
        <v>348939</v>
      </c>
      <c r="L1745" s="9">
        <v>7476</v>
      </c>
      <c r="M1745" s="9">
        <v>244</v>
      </c>
      <c r="N1745" s="9">
        <v>11</v>
      </c>
      <c r="O1745" s="9">
        <v>10</v>
      </c>
      <c r="P1745" s="9">
        <v>13</v>
      </c>
      <c r="Q1745" s="9">
        <v>15</v>
      </c>
      <c r="R1745" s="9">
        <v>4</v>
      </c>
      <c r="S1745" s="9">
        <v>22</v>
      </c>
      <c r="T1745" s="9">
        <v>212</v>
      </c>
      <c r="U1745" s="9">
        <v>215</v>
      </c>
      <c r="V1745" s="9">
        <v>9</v>
      </c>
      <c r="W1745" s="9">
        <v>28</v>
      </c>
      <c r="X1745" s="9">
        <v>69</v>
      </c>
      <c r="Y1745" s="9">
        <v>0</v>
      </c>
      <c r="Z1745" s="9">
        <v>198467</v>
      </c>
      <c r="AA1745" s="9">
        <v>262080</v>
      </c>
      <c r="AB1745" s="9">
        <v>18</v>
      </c>
      <c r="AC1745" s="9">
        <v>0</v>
      </c>
      <c r="AD1745" s="9">
        <v>27</v>
      </c>
      <c r="AE1745" s="9">
        <v>0</v>
      </c>
    </row>
    <row r="1746" spans="1:31">
      <c r="A1746" s="10">
        <v>40972</v>
      </c>
      <c r="B1746" s="9" t="str">
        <f t="shared" si="55"/>
        <v>12-03-04</v>
      </c>
      <c r="C1746" s="9" t="str">
        <f t="shared" si="56"/>
        <v>12-03</v>
      </c>
      <c r="D1746" s="9" t="s">
        <v>4</v>
      </c>
      <c r="E1746" s="9" t="s">
        <v>42</v>
      </c>
      <c r="F1746" s="9" t="s">
        <v>305</v>
      </c>
      <c r="G1746" s="9">
        <v>10246.5</v>
      </c>
      <c r="H1746" s="9">
        <v>2.9409999999999998</v>
      </c>
      <c r="I1746" s="9">
        <v>3</v>
      </c>
      <c r="J1746" s="9">
        <v>10763435</v>
      </c>
      <c r="K1746" s="9">
        <v>1432</v>
      </c>
      <c r="L1746" s="9">
        <v>7414</v>
      </c>
      <c r="M1746" s="9">
        <v>1</v>
      </c>
      <c r="N1746" s="9">
        <v>68</v>
      </c>
      <c r="O1746" s="9">
        <v>67</v>
      </c>
      <c r="P1746" s="9">
        <v>69</v>
      </c>
      <c r="Q1746" s="9">
        <v>77</v>
      </c>
      <c r="R1746" s="9">
        <v>15</v>
      </c>
      <c r="S1746" s="9">
        <v>136</v>
      </c>
      <c r="T1746" s="9">
        <v>268</v>
      </c>
      <c r="U1746" s="9">
        <v>277</v>
      </c>
      <c r="V1746" s="9">
        <v>20</v>
      </c>
      <c r="W1746" s="9">
        <v>200</v>
      </c>
      <c r="X1746" s="9">
        <v>225</v>
      </c>
      <c r="Y1746" s="9">
        <v>0</v>
      </c>
      <c r="Z1746" s="9">
        <v>233599</v>
      </c>
      <c r="AA1746" s="9">
        <v>261340</v>
      </c>
      <c r="AB1746" s="9">
        <v>0</v>
      </c>
      <c r="AC1746" s="9">
        <v>0</v>
      </c>
      <c r="AD1746" s="9">
        <v>0</v>
      </c>
      <c r="AE1746" s="9">
        <v>0</v>
      </c>
    </row>
    <row r="1747" spans="1:31">
      <c r="A1747" s="10">
        <v>40972</v>
      </c>
      <c r="B1747" s="9" t="str">
        <f t="shared" si="55"/>
        <v>12-03-04</v>
      </c>
      <c r="C1747" s="9" t="str">
        <f t="shared" si="56"/>
        <v>12-03</v>
      </c>
      <c r="D1747" s="9" t="s">
        <v>8</v>
      </c>
      <c r="E1747" s="9" t="s">
        <v>9</v>
      </c>
      <c r="F1747" s="9" t="s">
        <v>305</v>
      </c>
      <c r="G1747" s="9">
        <v>10246.5</v>
      </c>
      <c r="H1747" s="9">
        <v>3.4660000000000002</v>
      </c>
      <c r="I1747" s="9">
        <v>3</v>
      </c>
      <c r="J1747" s="9">
        <v>10758343</v>
      </c>
      <c r="K1747" s="9">
        <v>1460</v>
      </c>
      <c r="L1747" s="9">
        <v>7370</v>
      </c>
      <c r="M1747" s="9">
        <v>1</v>
      </c>
      <c r="N1747" s="9">
        <v>79</v>
      </c>
      <c r="O1747" s="9">
        <v>79</v>
      </c>
      <c r="P1747" s="9">
        <v>81</v>
      </c>
      <c r="Q1747" s="9">
        <v>96</v>
      </c>
      <c r="R1747" s="9">
        <v>10</v>
      </c>
      <c r="S1747" s="9">
        <v>158</v>
      </c>
      <c r="T1747" s="9">
        <v>281</v>
      </c>
      <c r="U1747" s="9">
        <v>296</v>
      </c>
      <c r="V1747" s="9">
        <v>20</v>
      </c>
      <c r="W1747" s="9">
        <v>204</v>
      </c>
      <c r="X1747" s="9">
        <v>221</v>
      </c>
      <c r="Y1747" s="9">
        <v>0</v>
      </c>
      <c r="Z1747" s="9">
        <v>251215</v>
      </c>
      <c r="AA1747" s="9">
        <v>256960</v>
      </c>
      <c r="AB1747" s="9">
        <v>0</v>
      </c>
      <c r="AC1747" s="9">
        <v>0</v>
      </c>
      <c r="AD1747" s="9">
        <v>0</v>
      </c>
      <c r="AE1747" s="9">
        <v>0</v>
      </c>
    </row>
    <row r="1748" spans="1:31">
      <c r="A1748" s="10">
        <v>40972</v>
      </c>
      <c r="B1748" s="9" t="str">
        <f t="shared" si="55"/>
        <v>12-03-04</v>
      </c>
      <c r="C1748" s="9" t="str">
        <f t="shared" si="56"/>
        <v>12-03</v>
      </c>
      <c r="D1748" s="9" t="s">
        <v>10</v>
      </c>
      <c r="E1748" s="9" t="s">
        <v>25</v>
      </c>
      <c r="F1748" s="9" t="s">
        <v>305</v>
      </c>
      <c r="G1748" s="9">
        <v>10246.5</v>
      </c>
      <c r="H1748" s="9">
        <v>18.178000000000001</v>
      </c>
      <c r="I1748" s="9">
        <v>3</v>
      </c>
      <c r="J1748" s="9">
        <v>10764655</v>
      </c>
      <c r="K1748" s="9">
        <v>298640</v>
      </c>
      <c r="L1748" s="9">
        <v>7375</v>
      </c>
      <c r="M1748" s="9">
        <v>205</v>
      </c>
      <c r="N1748" s="9">
        <v>64</v>
      </c>
      <c r="O1748" s="9">
        <v>64</v>
      </c>
      <c r="P1748" s="9">
        <v>96</v>
      </c>
      <c r="Q1748" s="9">
        <v>146</v>
      </c>
      <c r="R1748" s="9">
        <v>16</v>
      </c>
      <c r="S1748" s="9">
        <v>128</v>
      </c>
      <c r="T1748" s="9">
        <v>296</v>
      </c>
      <c r="U1748" s="9">
        <v>346</v>
      </c>
      <c r="V1748" s="9">
        <v>20</v>
      </c>
      <c r="W1748" s="9">
        <v>37</v>
      </c>
      <c r="X1748" s="9">
        <v>100</v>
      </c>
      <c r="Y1748" s="9">
        <v>0</v>
      </c>
      <c r="Z1748" s="9">
        <v>257484</v>
      </c>
      <c r="AA1748" s="9">
        <v>262144</v>
      </c>
      <c r="AB1748" s="9">
        <v>5</v>
      </c>
      <c r="AC1748" s="9">
        <v>0</v>
      </c>
      <c r="AD1748" s="9">
        <v>11</v>
      </c>
      <c r="AE1748" s="9">
        <v>0</v>
      </c>
    </row>
    <row r="1749" spans="1:31">
      <c r="A1749" s="10">
        <v>40972</v>
      </c>
      <c r="B1749" s="9" t="str">
        <f t="shared" si="55"/>
        <v>12-03-04</v>
      </c>
      <c r="C1749" s="9" t="str">
        <f t="shared" si="56"/>
        <v>12-03</v>
      </c>
      <c r="D1749" s="9" t="s">
        <v>1</v>
      </c>
      <c r="E1749" s="9" t="s">
        <v>288</v>
      </c>
      <c r="F1749" s="9" t="s">
        <v>305</v>
      </c>
      <c r="G1749" s="9">
        <v>10246.5</v>
      </c>
      <c r="H1749" s="9">
        <v>2.657</v>
      </c>
      <c r="I1749" s="9">
        <v>3</v>
      </c>
      <c r="J1749" s="9">
        <v>10763259</v>
      </c>
      <c r="K1749" s="9">
        <v>656</v>
      </c>
      <c r="L1749" s="9">
        <v>7476</v>
      </c>
      <c r="M1749" s="9">
        <v>1</v>
      </c>
      <c r="N1749" s="9">
        <v>64</v>
      </c>
      <c r="O1749" s="9">
        <v>62</v>
      </c>
      <c r="P1749" s="9">
        <v>64</v>
      </c>
      <c r="Q1749" s="9">
        <v>66</v>
      </c>
      <c r="R1749" s="9">
        <v>16</v>
      </c>
      <c r="S1749" s="9">
        <v>128</v>
      </c>
      <c r="T1749" s="9">
        <v>263</v>
      </c>
      <c r="U1749" s="9">
        <v>266</v>
      </c>
      <c r="V1749" s="9">
        <v>20</v>
      </c>
      <c r="W1749" s="9">
        <v>203</v>
      </c>
      <c r="X1749" s="9">
        <v>228</v>
      </c>
      <c r="Y1749" s="9">
        <v>0</v>
      </c>
      <c r="Z1749" s="9">
        <v>233669</v>
      </c>
      <c r="AA1749" s="9">
        <v>262080</v>
      </c>
      <c r="AB1749" s="9">
        <v>0</v>
      </c>
      <c r="AC1749" s="9">
        <v>0</v>
      </c>
      <c r="AD1749" s="9">
        <v>0</v>
      </c>
      <c r="AE1749" s="9">
        <v>0</v>
      </c>
    </row>
    <row r="1750" spans="1:31">
      <c r="A1750" s="10">
        <v>40972</v>
      </c>
      <c r="B1750" s="9" t="str">
        <f t="shared" si="55"/>
        <v>12-03-04</v>
      </c>
      <c r="C1750" s="9" t="str">
        <f t="shared" si="56"/>
        <v>12-03</v>
      </c>
      <c r="D1750" s="9" t="s">
        <v>12</v>
      </c>
      <c r="E1750" s="9" t="s">
        <v>99</v>
      </c>
      <c r="F1750" s="9" t="s">
        <v>305</v>
      </c>
      <c r="G1750" s="9">
        <v>10246.5</v>
      </c>
      <c r="H1750" s="9">
        <v>17.864999999999998</v>
      </c>
      <c r="I1750" s="9">
        <v>3</v>
      </c>
      <c r="J1750" s="9">
        <v>10757435</v>
      </c>
      <c r="K1750" s="9">
        <v>402112</v>
      </c>
      <c r="L1750" s="9">
        <v>8966</v>
      </c>
      <c r="M1750" s="9">
        <v>336</v>
      </c>
      <c r="N1750" s="9">
        <v>63</v>
      </c>
      <c r="O1750" s="9">
        <v>63</v>
      </c>
      <c r="P1750" s="9">
        <v>111</v>
      </c>
      <c r="Q1750" s="9">
        <v>540</v>
      </c>
      <c r="R1750" s="9">
        <v>67</v>
      </c>
      <c r="S1750" s="9">
        <v>853</v>
      </c>
      <c r="T1750" s="9">
        <v>425</v>
      </c>
      <c r="U1750" s="9">
        <v>1409</v>
      </c>
      <c r="V1750" s="9">
        <v>19</v>
      </c>
      <c r="W1750" s="9">
        <v>61</v>
      </c>
      <c r="X1750" s="9">
        <v>259</v>
      </c>
      <c r="Y1750" s="9">
        <v>0</v>
      </c>
      <c r="Z1750" s="9">
        <v>248509</v>
      </c>
      <c r="AA1750" s="9">
        <v>255552</v>
      </c>
      <c r="AB1750" s="9">
        <v>2</v>
      </c>
      <c r="AC1750" s="9">
        <v>0</v>
      </c>
      <c r="AD1750" s="9">
        <v>13</v>
      </c>
      <c r="AE1750" s="9">
        <v>0</v>
      </c>
    </row>
    <row r="1751" spans="1:31">
      <c r="A1751" s="10">
        <v>40973</v>
      </c>
      <c r="B1751" s="9" t="str">
        <f t="shared" si="55"/>
        <v>12-03-05</v>
      </c>
      <c r="C1751" s="9" t="str">
        <f t="shared" si="56"/>
        <v>12-03</v>
      </c>
      <c r="D1751" s="9" t="s">
        <v>8</v>
      </c>
      <c r="E1751" s="9" t="s">
        <v>9</v>
      </c>
      <c r="F1751" s="9" t="s">
        <v>305</v>
      </c>
      <c r="G1751" s="9">
        <v>10246.5</v>
      </c>
      <c r="H1751" s="9">
        <v>3.11</v>
      </c>
      <c r="I1751" s="9">
        <v>3</v>
      </c>
      <c r="J1751" s="9">
        <v>10758343</v>
      </c>
      <c r="K1751" s="9">
        <v>0</v>
      </c>
      <c r="L1751" s="9">
        <v>7370</v>
      </c>
      <c r="M1751" s="9">
        <v>0</v>
      </c>
      <c r="N1751" s="9">
        <v>71</v>
      </c>
      <c r="O1751" s="9">
        <v>68</v>
      </c>
      <c r="P1751" s="9">
        <v>72</v>
      </c>
      <c r="Q1751" s="9">
        <v>93</v>
      </c>
      <c r="R1751" s="9">
        <v>19</v>
      </c>
      <c r="S1751" s="9">
        <v>142</v>
      </c>
      <c r="T1751" s="9">
        <v>272</v>
      </c>
      <c r="U1751" s="9">
        <v>293</v>
      </c>
      <c r="V1751" s="9">
        <v>20</v>
      </c>
      <c r="W1751" s="9">
        <v>205</v>
      </c>
      <c r="X1751" s="9">
        <v>221</v>
      </c>
      <c r="Y1751" s="9">
        <v>0</v>
      </c>
      <c r="Z1751" s="9">
        <v>250580</v>
      </c>
      <c r="AA1751" s="9">
        <v>256960</v>
      </c>
      <c r="AB1751" s="9">
        <v>0</v>
      </c>
      <c r="AC1751" s="9">
        <v>0</v>
      </c>
      <c r="AD1751" s="9">
        <v>0</v>
      </c>
      <c r="AE1751" s="9">
        <v>0</v>
      </c>
    </row>
    <row r="1752" spans="1:31">
      <c r="A1752" s="10">
        <v>40973</v>
      </c>
      <c r="B1752" s="9" t="str">
        <f t="shared" si="55"/>
        <v>12-03-05</v>
      </c>
      <c r="C1752" s="9" t="str">
        <f t="shared" si="56"/>
        <v>12-03</v>
      </c>
      <c r="D1752" s="9" t="s">
        <v>18</v>
      </c>
      <c r="E1752" s="9" t="s">
        <v>43</v>
      </c>
      <c r="F1752" s="9" t="s">
        <v>305</v>
      </c>
      <c r="G1752" s="9">
        <v>10246.5</v>
      </c>
      <c r="H1752" s="9">
        <v>2.1019999999999999</v>
      </c>
      <c r="I1752" s="9">
        <v>3</v>
      </c>
      <c r="J1752" s="9">
        <v>11884811</v>
      </c>
      <c r="K1752" s="9">
        <v>3531412</v>
      </c>
      <c r="L1752" s="9">
        <v>8147</v>
      </c>
      <c r="M1752" s="9">
        <v>2425</v>
      </c>
      <c r="N1752" s="9">
        <v>68</v>
      </c>
      <c r="O1752" s="9">
        <v>56</v>
      </c>
      <c r="P1752" s="9">
        <v>84</v>
      </c>
      <c r="Q1752" s="9">
        <v>138</v>
      </c>
      <c r="R1752" s="9">
        <v>17</v>
      </c>
      <c r="S1752" s="9">
        <v>136</v>
      </c>
      <c r="T1752" s="9">
        <v>284</v>
      </c>
      <c r="U1752" s="9">
        <v>338</v>
      </c>
      <c r="V1752" s="9">
        <v>20</v>
      </c>
      <c r="W1752" s="9">
        <v>446</v>
      </c>
      <c r="X1752" s="9">
        <v>1347</v>
      </c>
      <c r="Y1752" s="9">
        <v>0</v>
      </c>
      <c r="Z1752" s="9">
        <v>900544</v>
      </c>
      <c r="AA1752" s="9">
        <v>2105088</v>
      </c>
      <c r="AB1752" s="9">
        <v>0</v>
      </c>
      <c r="AC1752" s="9">
        <v>0</v>
      </c>
      <c r="AD1752" s="9">
        <v>4</v>
      </c>
      <c r="AE1752" s="9">
        <v>0</v>
      </c>
    </row>
    <row r="1753" spans="1:31">
      <c r="A1753" s="10">
        <v>40973</v>
      </c>
      <c r="B1753" s="9" t="str">
        <f t="shared" si="55"/>
        <v>12-03-05</v>
      </c>
      <c r="C1753" s="9" t="str">
        <f t="shared" si="56"/>
        <v>12-03</v>
      </c>
      <c r="D1753" s="9" t="s">
        <v>10</v>
      </c>
      <c r="E1753" s="9" t="s">
        <v>21</v>
      </c>
      <c r="F1753" s="9" t="s">
        <v>305</v>
      </c>
      <c r="G1753" s="9">
        <v>10246.5</v>
      </c>
      <c r="H1753" s="9">
        <v>17.492999999999999</v>
      </c>
      <c r="I1753" s="9">
        <v>3</v>
      </c>
      <c r="J1753" s="9">
        <v>10763523</v>
      </c>
      <c r="K1753" s="9">
        <v>345360</v>
      </c>
      <c r="L1753" s="9">
        <v>7374</v>
      </c>
      <c r="M1753" s="9">
        <v>237</v>
      </c>
      <c r="N1753" s="9">
        <v>59</v>
      </c>
      <c r="O1753" s="9">
        <v>59</v>
      </c>
      <c r="P1753" s="9">
        <v>90</v>
      </c>
      <c r="Q1753" s="9">
        <v>120</v>
      </c>
      <c r="R1753" s="9">
        <v>10</v>
      </c>
      <c r="S1753" s="9">
        <v>118</v>
      </c>
      <c r="T1753" s="9">
        <v>289</v>
      </c>
      <c r="U1753" s="9">
        <v>320</v>
      </c>
      <c r="V1753" s="9">
        <v>15</v>
      </c>
      <c r="W1753" s="9">
        <v>35</v>
      </c>
      <c r="X1753" s="9">
        <v>98</v>
      </c>
      <c r="Y1753" s="9">
        <v>0</v>
      </c>
      <c r="Z1753" s="9">
        <v>258233</v>
      </c>
      <c r="AA1753" s="9">
        <v>262144</v>
      </c>
      <c r="AB1753" s="9">
        <v>6</v>
      </c>
      <c r="AC1753" s="9">
        <v>0</v>
      </c>
      <c r="AD1753" s="9">
        <v>11</v>
      </c>
      <c r="AE1753" s="9">
        <v>0</v>
      </c>
    </row>
    <row r="1754" spans="1:31">
      <c r="A1754" s="10">
        <v>40973</v>
      </c>
      <c r="B1754" s="9" t="str">
        <f t="shared" si="55"/>
        <v>12-03-05</v>
      </c>
      <c r="C1754" s="9" t="str">
        <f t="shared" si="56"/>
        <v>12-03</v>
      </c>
      <c r="D1754" s="9" t="s">
        <v>1</v>
      </c>
      <c r="E1754" s="9" t="s">
        <v>288</v>
      </c>
      <c r="F1754" s="9" t="s">
        <v>305</v>
      </c>
      <c r="G1754" s="9">
        <v>10246.5</v>
      </c>
      <c r="H1754" s="9">
        <v>3.1469999999999998</v>
      </c>
      <c r="I1754" s="9">
        <v>3</v>
      </c>
      <c r="J1754" s="9">
        <v>10764619</v>
      </c>
      <c r="K1754" s="9">
        <v>576</v>
      </c>
      <c r="L1754" s="9">
        <v>7477</v>
      </c>
      <c r="M1754" s="9">
        <v>1</v>
      </c>
      <c r="N1754" s="9">
        <v>77</v>
      </c>
      <c r="O1754" s="9">
        <v>73</v>
      </c>
      <c r="P1754" s="9">
        <v>75</v>
      </c>
      <c r="Q1754" s="9">
        <v>79</v>
      </c>
      <c r="R1754" s="9">
        <v>19</v>
      </c>
      <c r="S1754" s="9">
        <v>154</v>
      </c>
      <c r="T1754" s="9">
        <v>275</v>
      </c>
      <c r="U1754" s="9">
        <v>279</v>
      </c>
      <c r="V1754" s="9">
        <v>20</v>
      </c>
      <c r="W1754" s="9">
        <v>205</v>
      </c>
      <c r="X1754" s="9">
        <v>230</v>
      </c>
      <c r="Y1754" s="9">
        <v>0</v>
      </c>
      <c r="Z1754" s="9">
        <v>233668</v>
      </c>
      <c r="AA1754" s="9">
        <v>262080</v>
      </c>
      <c r="AB1754" s="9">
        <v>0</v>
      </c>
      <c r="AC1754" s="9">
        <v>0</v>
      </c>
      <c r="AD1754" s="9">
        <v>0</v>
      </c>
      <c r="AE1754" s="9">
        <v>0</v>
      </c>
    </row>
    <row r="1755" spans="1:31">
      <c r="A1755" s="10">
        <v>40973</v>
      </c>
      <c r="B1755" s="9" t="str">
        <f t="shared" si="55"/>
        <v>12-03-05</v>
      </c>
      <c r="C1755" s="9" t="str">
        <f t="shared" si="56"/>
        <v>12-03</v>
      </c>
      <c r="D1755" s="9" t="s">
        <v>4</v>
      </c>
      <c r="E1755" s="9" t="s">
        <v>77</v>
      </c>
      <c r="F1755" s="9" t="s">
        <v>305</v>
      </c>
      <c r="G1755" s="9">
        <v>10246.5</v>
      </c>
      <c r="H1755" s="9">
        <v>2.8519999999999999</v>
      </c>
      <c r="I1755" s="9">
        <v>3</v>
      </c>
      <c r="J1755" s="9">
        <v>10764043</v>
      </c>
      <c r="K1755" s="9">
        <v>0</v>
      </c>
      <c r="L1755" s="9">
        <v>7476</v>
      </c>
      <c r="M1755" s="9">
        <v>0</v>
      </c>
      <c r="N1755" s="9">
        <v>66</v>
      </c>
      <c r="O1755" s="9">
        <v>65</v>
      </c>
      <c r="P1755" s="9">
        <v>67</v>
      </c>
      <c r="Q1755" s="9">
        <v>74</v>
      </c>
      <c r="R1755" s="9">
        <v>13</v>
      </c>
      <c r="S1755" s="9">
        <v>132</v>
      </c>
      <c r="T1755" s="9">
        <v>266</v>
      </c>
      <c r="U1755" s="9">
        <v>274</v>
      </c>
      <c r="V1755" s="9">
        <v>20</v>
      </c>
      <c r="W1755" s="9">
        <v>207</v>
      </c>
      <c r="X1755" s="9">
        <v>229</v>
      </c>
      <c r="Y1755" s="9">
        <v>0</v>
      </c>
      <c r="Z1755" s="9">
        <v>239227</v>
      </c>
      <c r="AA1755" s="9">
        <v>262080</v>
      </c>
      <c r="AB1755" s="9">
        <v>0</v>
      </c>
      <c r="AC1755" s="9">
        <v>0</v>
      </c>
      <c r="AD1755" s="9">
        <v>0</v>
      </c>
      <c r="AE1755" s="9">
        <v>0</v>
      </c>
    </row>
    <row r="1756" spans="1:31">
      <c r="A1756" s="9" t="s">
        <v>289</v>
      </c>
      <c r="B1756" s="9" t="str">
        <f t="shared" si="55"/>
        <v>12-04-0</v>
      </c>
      <c r="C1756" s="9" t="str">
        <f t="shared" si="56"/>
        <v>12-04</v>
      </c>
      <c r="D1756" s="9" t="s">
        <v>8</v>
      </c>
      <c r="E1756" s="9" t="s">
        <v>9</v>
      </c>
      <c r="F1756" s="9" t="s">
        <v>305</v>
      </c>
      <c r="G1756" s="9">
        <v>10246.5</v>
      </c>
      <c r="H1756" s="9">
        <v>3.004</v>
      </c>
      <c r="I1756" s="9">
        <v>3</v>
      </c>
      <c r="J1756" s="9">
        <v>10758343</v>
      </c>
      <c r="K1756" s="9">
        <v>0</v>
      </c>
      <c r="L1756" s="9">
        <v>7370</v>
      </c>
      <c r="M1756" s="9">
        <v>0</v>
      </c>
      <c r="N1756" s="9">
        <v>70</v>
      </c>
      <c r="O1756" s="9">
        <v>69</v>
      </c>
      <c r="P1756" s="9">
        <v>71</v>
      </c>
      <c r="Q1756" s="9">
        <v>84</v>
      </c>
      <c r="R1756" s="9">
        <v>11</v>
      </c>
      <c r="S1756" s="9">
        <v>140</v>
      </c>
      <c r="T1756" s="9">
        <v>270</v>
      </c>
      <c r="U1756" s="9">
        <v>284</v>
      </c>
      <c r="V1756" s="9">
        <v>20</v>
      </c>
      <c r="W1756" s="9">
        <v>204</v>
      </c>
      <c r="X1756" s="9">
        <v>221</v>
      </c>
      <c r="Y1756" s="9">
        <v>0</v>
      </c>
      <c r="Z1756" s="9">
        <v>251236</v>
      </c>
      <c r="AA1756" s="9">
        <v>256960</v>
      </c>
      <c r="AB1756" s="9">
        <v>0</v>
      </c>
      <c r="AC1756" s="9">
        <v>0</v>
      </c>
      <c r="AD1756" s="9">
        <v>0</v>
      </c>
      <c r="AE1756" s="9">
        <v>0</v>
      </c>
    </row>
    <row r="1757" spans="1:31">
      <c r="A1757" s="9" t="s">
        <v>289</v>
      </c>
      <c r="B1757" s="9" t="str">
        <f t="shared" si="55"/>
        <v>12-04-0</v>
      </c>
      <c r="C1757" s="9" t="str">
        <f t="shared" si="56"/>
        <v>12-04</v>
      </c>
      <c r="D1757" s="9" t="s">
        <v>4</v>
      </c>
      <c r="E1757" s="9" t="s">
        <v>5</v>
      </c>
      <c r="F1757" s="9" t="s">
        <v>305</v>
      </c>
      <c r="G1757" s="9">
        <v>10246.5</v>
      </c>
      <c r="H1757" s="9">
        <v>2.9729999999999999</v>
      </c>
      <c r="I1757" s="9">
        <v>3</v>
      </c>
      <c r="J1757" s="9">
        <v>10763435</v>
      </c>
      <c r="K1757" s="9">
        <v>2884</v>
      </c>
      <c r="L1757" s="9">
        <v>7414</v>
      </c>
      <c r="M1757" s="9">
        <v>2</v>
      </c>
      <c r="N1757" s="9">
        <v>68</v>
      </c>
      <c r="O1757" s="9">
        <v>68</v>
      </c>
      <c r="P1757" s="9">
        <v>70</v>
      </c>
      <c r="Q1757" s="9">
        <v>74</v>
      </c>
      <c r="R1757" s="9">
        <v>15</v>
      </c>
      <c r="S1757" s="9">
        <v>136</v>
      </c>
      <c r="T1757" s="9">
        <v>269</v>
      </c>
      <c r="U1757" s="9">
        <v>274</v>
      </c>
      <c r="V1757" s="9">
        <v>20</v>
      </c>
      <c r="W1757" s="9">
        <v>202</v>
      </c>
      <c r="X1757" s="9">
        <v>225</v>
      </c>
      <c r="Y1757" s="9">
        <v>0</v>
      </c>
      <c r="Z1757" s="9">
        <v>233630</v>
      </c>
      <c r="AA1757" s="9">
        <v>261340</v>
      </c>
      <c r="AB1757" s="9">
        <v>0</v>
      </c>
      <c r="AC1757" s="9">
        <v>0</v>
      </c>
      <c r="AD1757" s="9">
        <v>0</v>
      </c>
      <c r="AE1757" s="9">
        <v>0</v>
      </c>
    </row>
    <row r="1758" spans="1:31">
      <c r="A1758" s="9" t="s">
        <v>289</v>
      </c>
      <c r="B1758" s="9" t="str">
        <f t="shared" si="55"/>
        <v>12-04-0</v>
      </c>
      <c r="C1758" s="9" t="str">
        <f t="shared" si="56"/>
        <v>12-04</v>
      </c>
      <c r="D1758" s="9" t="s">
        <v>10</v>
      </c>
      <c r="E1758" s="9" t="s">
        <v>21</v>
      </c>
      <c r="F1758" s="9" t="s">
        <v>305</v>
      </c>
      <c r="G1758" s="9">
        <v>10246.5</v>
      </c>
      <c r="H1758" s="9">
        <v>17.491</v>
      </c>
      <c r="I1758" s="9">
        <v>3</v>
      </c>
      <c r="J1758" s="9">
        <v>10764491</v>
      </c>
      <c r="K1758" s="9">
        <v>329300</v>
      </c>
      <c r="L1758" s="9">
        <v>7375</v>
      </c>
      <c r="M1758" s="9">
        <v>226</v>
      </c>
      <c r="N1758" s="9">
        <v>65</v>
      </c>
      <c r="O1758" s="9">
        <v>65</v>
      </c>
      <c r="P1758" s="9">
        <v>124</v>
      </c>
      <c r="Q1758" s="9">
        <v>168</v>
      </c>
      <c r="R1758" s="9">
        <v>11</v>
      </c>
      <c r="S1758" s="9">
        <v>130</v>
      </c>
      <c r="T1758" s="9">
        <v>324</v>
      </c>
      <c r="U1758" s="9">
        <v>368</v>
      </c>
      <c r="V1758" s="9">
        <v>20</v>
      </c>
      <c r="W1758" s="9">
        <v>49</v>
      </c>
      <c r="X1758" s="9">
        <v>102</v>
      </c>
      <c r="Y1758" s="9">
        <v>0</v>
      </c>
      <c r="Z1758" s="9">
        <v>256673</v>
      </c>
      <c r="AA1758" s="9">
        <v>262144</v>
      </c>
      <c r="AB1758" s="9">
        <v>1</v>
      </c>
      <c r="AC1758" s="9">
        <v>0</v>
      </c>
      <c r="AD1758" s="9">
        <v>6</v>
      </c>
      <c r="AE1758" s="9">
        <v>0</v>
      </c>
    </row>
    <row r="1759" spans="1:31">
      <c r="A1759" s="9" t="s">
        <v>289</v>
      </c>
      <c r="B1759" s="9" t="str">
        <f t="shared" si="55"/>
        <v>12-04-0</v>
      </c>
      <c r="C1759" s="9" t="str">
        <f t="shared" si="56"/>
        <v>12-04</v>
      </c>
      <c r="D1759" s="9" t="s">
        <v>12</v>
      </c>
      <c r="E1759" s="9" t="s">
        <v>99</v>
      </c>
      <c r="F1759" s="9" t="s">
        <v>305</v>
      </c>
      <c r="G1759" s="9">
        <v>10246.5</v>
      </c>
      <c r="H1759" s="9">
        <v>24.853000000000002</v>
      </c>
      <c r="I1759" s="9">
        <v>3</v>
      </c>
      <c r="J1759" s="9">
        <v>10758635</v>
      </c>
      <c r="K1759" s="9">
        <v>468000</v>
      </c>
      <c r="L1759" s="9">
        <v>8967</v>
      </c>
      <c r="M1759" s="9">
        <v>390</v>
      </c>
      <c r="N1759" s="9">
        <v>61</v>
      </c>
      <c r="O1759" s="9">
        <v>61</v>
      </c>
      <c r="P1759" s="9">
        <v>111</v>
      </c>
      <c r="Q1759" s="9">
        <v>597</v>
      </c>
      <c r="R1759" s="9">
        <v>80</v>
      </c>
      <c r="S1759" s="9">
        <v>930</v>
      </c>
      <c r="T1759" s="9">
        <v>454</v>
      </c>
      <c r="U1759" s="9">
        <v>1431</v>
      </c>
      <c r="V1759" s="9">
        <v>11</v>
      </c>
      <c r="W1759" s="9">
        <v>44</v>
      </c>
      <c r="X1759" s="9">
        <v>142</v>
      </c>
      <c r="Y1759" s="9">
        <v>0</v>
      </c>
      <c r="Z1759" s="9">
        <v>252262</v>
      </c>
      <c r="AA1759" s="9">
        <v>255552</v>
      </c>
      <c r="AB1759" s="9">
        <v>5</v>
      </c>
      <c r="AC1759" s="9">
        <v>0</v>
      </c>
      <c r="AD1759" s="9">
        <v>19</v>
      </c>
      <c r="AE1759" s="9">
        <v>0</v>
      </c>
    </row>
    <row r="1760" spans="1:31">
      <c r="A1760" s="9" t="s">
        <v>289</v>
      </c>
      <c r="B1760" s="9" t="str">
        <f t="shared" si="55"/>
        <v>12-04-0</v>
      </c>
      <c r="C1760" s="9" t="str">
        <f t="shared" si="56"/>
        <v>12-04</v>
      </c>
      <c r="D1760" s="9" t="s">
        <v>18</v>
      </c>
      <c r="E1760" s="9" t="s">
        <v>49</v>
      </c>
      <c r="F1760" s="9" t="s">
        <v>305</v>
      </c>
      <c r="G1760" s="9">
        <v>10246.5</v>
      </c>
      <c r="H1760" s="9">
        <v>2.444</v>
      </c>
      <c r="I1760" s="9">
        <v>3</v>
      </c>
      <c r="J1760" s="9">
        <v>10763455</v>
      </c>
      <c r="K1760" s="9">
        <v>0</v>
      </c>
      <c r="L1760" s="9">
        <v>7414</v>
      </c>
      <c r="M1760" s="9">
        <v>0</v>
      </c>
      <c r="N1760" s="9">
        <v>57</v>
      </c>
      <c r="O1760" s="9">
        <v>57</v>
      </c>
      <c r="P1760" s="9">
        <v>58</v>
      </c>
      <c r="Q1760" s="9">
        <v>65</v>
      </c>
      <c r="R1760" s="9">
        <v>12</v>
      </c>
      <c r="S1760" s="9">
        <v>114</v>
      </c>
      <c r="T1760" s="9">
        <v>257</v>
      </c>
      <c r="U1760" s="9">
        <v>265</v>
      </c>
      <c r="V1760" s="9">
        <v>20</v>
      </c>
      <c r="W1760" s="9">
        <v>208</v>
      </c>
      <c r="X1760" s="9">
        <v>229</v>
      </c>
      <c r="Y1760" s="9">
        <v>0</v>
      </c>
      <c r="Z1760" s="9">
        <v>238095</v>
      </c>
      <c r="AA1760" s="9">
        <v>261360</v>
      </c>
      <c r="AB1760" s="9">
        <v>0</v>
      </c>
      <c r="AC1760" s="9">
        <v>0</v>
      </c>
      <c r="AD1760" s="9">
        <v>0</v>
      </c>
      <c r="AE1760" s="9">
        <v>0</v>
      </c>
    </row>
    <row r="1761" spans="1:31">
      <c r="A1761" s="9" t="s">
        <v>289</v>
      </c>
      <c r="B1761" s="9" t="str">
        <f t="shared" si="55"/>
        <v>12-04-0</v>
      </c>
      <c r="C1761" s="9" t="str">
        <f t="shared" si="56"/>
        <v>12-04</v>
      </c>
      <c r="D1761" s="9" t="s">
        <v>1</v>
      </c>
      <c r="E1761" s="9" t="s">
        <v>288</v>
      </c>
      <c r="F1761" s="9" t="s">
        <v>305</v>
      </c>
      <c r="G1761" s="9">
        <v>10246.5</v>
      </c>
      <c r="H1761" s="9">
        <v>3.1749999999999998</v>
      </c>
      <c r="I1761" s="9">
        <v>3</v>
      </c>
      <c r="J1761" s="9">
        <v>10765291</v>
      </c>
      <c r="K1761" s="9">
        <v>10432</v>
      </c>
      <c r="L1761" s="9">
        <v>7477</v>
      </c>
      <c r="M1761" s="9">
        <v>8</v>
      </c>
      <c r="N1761" s="9">
        <v>75</v>
      </c>
      <c r="O1761" s="9">
        <v>72</v>
      </c>
      <c r="P1761" s="9">
        <v>75</v>
      </c>
      <c r="Q1761" s="9">
        <v>82</v>
      </c>
      <c r="R1761" s="9">
        <v>20</v>
      </c>
      <c r="S1761" s="9">
        <v>150</v>
      </c>
      <c r="T1761" s="9">
        <v>274</v>
      </c>
      <c r="U1761" s="9">
        <v>282</v>
      </c>
      <c r="V1761" s="9">
        <v>10</v>
      </c>
      <c r="W1761" s="9">
        <v>199</v>
      </c>
      <c r="X1761" s="9">
        <v>228</v>
      </c>
      <c r="Y1761" s="9">
        <v>0</v>
      </c>
      <c r="Z1761" s="9">
        <v>230120</v>
      </c>
      <c r="AA1761" s="9">
        <v>262080</v>
      </c>
      <c r="AB1761" s="9">
        <v>0</v>
      </c>
      <c r="AC1761" s="9">
        <v>0</v>
      </c>
      <c r="AD1761" s="9">
        <v>1</v>
      </c>
      <c r="AE1761" s="9">
        <v>0</v>
      </c>
    </row>
    <row r="1762" spans="1:31">
      <c r="A1762" s="10">
        <v>41000</v>
      </c>
      <c r="B1762" s="9" t="str">
        <f t="shared" si="55"/>
        <v>12-04-01</v>
      </c>
      <c r="C1762" s="9" t="str">
        <f t="shared" si="56"/>
        <v>12-04</v>
      </c>
      <c r="D1762" s="9" t="s">
        <v>4</v>
      </c>
      <c r="E1762" s="9" t="s">
        <v>24</v>
      </c>
      <c r="F1762" s="9" t="s">
        <v>305</v>
      </c>
      <c r="G1762" s="9">
        <v>10246.5</v>
      </c>
      <c r="H1762" s="9">
        <v>3.0409999999999999</v>
      </c>
      <c r="I1762" s="9">
        <v>3</v>
      </c>
      <c r="J1762" s="9">
        <v>10761983</v>
      </c>
      <c r="K1762" s="9">
        <v>1432</v>
      </c>
      <c r="L1762" s="9">
        <v>7413</v>
      </c>
      <c r="M1762" s="9">
        <v>1</v>
      </c>
      <c r="N1762" s="9">
        <v>70</v>
      </c>
      <c r="O1762" s="9">
        <v>69</v>
      </c>
      <c r="P1762" s="9">
        <v>71</v>
      </c>
      <c r="Q1762" s="9">
        <v>83</v>
      </c>
      <c r="R1762" s="9">
        <v>15</v>
      </c>
      <c r="S1762" s="9">
        <v>140</v>
      </c>
      <c r="T1762" s="9">
        <v>270</v>
      </c>
      <c r="U1762" s="9">
        <v>283</v>
      </c>
      <c r="V1762" s="9">
        <v>20</v>
      </c>
      <c r="W1762" s="9">
        <v>201</v>
      </c>
      <c r="X1762" s="9">
        <v>226</v>
      </c>
      <c r="Y1762" s="9">
        <v>0</v>
      </c>
      <c r="Z1762" s="9">
        <v>233599</v>
      </c>
      <c r="AA1762" s="9">
        <v>261340</v>
      </c>
      <c r="AB1762" s="9">
        <v>0</v>
      </c>
      <c r="AC1762" s="9">
        <v>0</v>
      </c>
      <c r="AD1762" s="9">
        <v>0</v>
      </c>
      <c r="AE1762" s="9">
        <v>0</v>
      </c>
    </row>
    <row r="1763" spans="1:31">
      <c r="A1763" s="10">
        <v>41000</v>
      </c>
      <c r="B1763" s="9" t="str">
        <f t="shared" si="55"/>
        <v>12-04-01</v>
      </c>
      <c r="C1763" s="9" t="str">
        <f t="shared" si="56"/>
        <v>12-04</v>
      </c>
      <c r="D1763" s="9" t="s">
        <v>8</v>
      </c>
      <c r="E1763" s="9" t="s">
        <v>9</v>
      </c>
      <c r="F1763" s="9" t="s">
        <v>305</v>
      </c>
      <c r="G1763" s="9">
        <v>10246.5</v>
      </c>
      <c r="H1763" s="9">
        <v>4.79</v>
      </c>
      <c r="I1763" s="9">
        <v>3</v>
      </c>
      <c r="J1763" s="9">
        <v>10758343</v>
      </c>
      <c r="K1763" s="9">
        <v>40880</v>
      </c>
      <c r="L1763" s="9">
        <v>7370</v>
      </c>
      <c r="M1763" s="9">
        <v>28</v>
      </c>
      <c r="N1763" s="9">
        <v>75</v>
      </c>
      <c r="O1763" s="9">
        <v>70</v>
      </c>
      <c r="P1763" s="9">
        <v>72</v>
      </c>
      <c r="Q1763" s="9">
        <v>77</v>
      </c>
      <c r="R1763" s="9">
        <v>12</v>
      </c>
      <c r="S1763" s="9">
        <v>150</v>
      </c>
      <c r="T1763" s="9">
        <v>280</v>
      </c>
      <c r="U1763" s="9">
        <v>609</v>
      </c>
      <c r="V1763" s="9">
        <v>5</v>
      </c>
      <c r="W1763" s="9">
        <v>154</v>
      </c>
      <c r="X1763" s="9">
        <v>222</v>
      </c>
      <c r="Y1763" s="9">
        <v>0</v>
      </c>
      <c r="Z1763" s="9">
        <v>250465</v>
      </c>
      <c r="AA1763" s="9">
        <v>256960</v>
      </c>
      <c r="AB1763" s="9">
        <v>2</v>
      </c>
      <c r="AC1763" s="9">
        <v>0</v>
      </c>
      <c r="AD1763" s="9">
        <v>0</v>
      </c>
      <c r="AE1763" s="9">
        <v>1</v>
      </c>
    </row>
    <row r="1764" spans="1:31">
      <c r="A1764" s="10">
        <v>41000</v>
      </c>
      <c r="B1764" s="9" t="str">
        <f t="shared" si="55"/>
        <v>12-04-01</v>
      </c>
      <c r="C1764" s="9" t="str">
        <f t="shared" si="56"/>
        <v>12-04</v>
      </c>
      <c r="D1764" s="9" t="s">
        <v>10</v>
      </c>
      <c r="E1764" s="9" t="s">
        <v>25</v>
      </c>
      <c r="F1764" s="9" t="s">
        <v>305</v>
      </c>
      <c r="G1764" s="9">
        <v>10246.5</v>
      </c>
      <c r="H1764" s="9">
        <v>17.882000000000001</v>
      </c>
      <c r="I1764" s="9">
        <v>3</v>
      </c>
      <c r="J1764" s="9">
        <v>10763523</v>
      </c>
      <c r="K1764" s="9">
        <v>526400</v>
      </c>
      <c r="L1764" s="9">
        <v>7374</v>
      </c>
      <c r="M1764" s="9">
        <v>361</v>
      </c>
      <c r="N1764" s="9">
        <v>64</v>
      </c>
      <c r="O1764" s="9">
        <v>64</v>
      </c>
      <c r="P1764" s="9">
        <v>99</v>
      </c>
      <c r="Q1764" s="9">
        <v>123</v>
      </c>
      <c r="R1764" s="9">
        <v>15</v>
      </c>
      <c r="S1764" s="9">
        <v>128</v>
      </c>
      <c r="T1764" s="9">
        <v>299</v>
      </c>
      <c r="U1764" s="9">
        <v>323</v>
      </c>
      <c r="V1764" s="9">
        <v>17</v>
      </c>
      <c r="W1764" s="9">
        <v>39</v>
      </c>
      <c r="X1764" s="9">
        <v>106</v>
      </c>
      <c r="Y1764" s="9">
        <v>0</v>
      </c>
      <c r="Z1764" s="9">
        <v>257511</v>
      </c>
      <c r="AA1764" s="9">
        <v>262144</v>
      </c>
      <c r="AB1764" s="9">
        <v>4</v>
      </c>
      <c r="AC1764" s="9">
        <v>0</v>
      </c>
      <c r="AD1764" s="9">
        <v>10</v>
      </c>
      <c r="AE1764" s="9">
        <v>0</v>
      </c>
    </row>
    <row r="1765" spans="1:31">
      <c r="A1765" s="10">
        <v>41000</v>
      </c>
      <c r="B1765" s="9" t="str">
        <f t="shared" si="55"/>
        <v>12-04-01</v>
      </c>
      <c r="C1765" s="9" t="str">
        <f t="shared" si="56"/>
        <v>12-04</v>
      </c>
      <c r="D1765" s="9" t="s">
        <v>12</v>
      </c>
      <c r="E1765" s="9" t="s">
        <v>189</v>
      </c>
      <c r="F1765" s="9" t="s">
        <v>305</v>
      </c>
      <c r="G1765" s="9">
        <v>10246.5</v>
      </c>
      <c r="H1765" s="9">
        <v>19.638000000000002</v>
      </c>
      <c r="I1765" s="9">
        <v>3</v>
      </c>
      <c r="J1765" s="9">
        <v>10757435</v>
      </c>
      <c r="K1765" s="9">
        <v>327600</v>
      </c>
      <c r="L1765" s="9">
        <v>8966</v>
      </c>
      <c r="M1765" s="9">
        <v>273</v>
      </c>
      <c r="N1765" s="9">
        <v>62</v>
      </c>
      <c r="O1765" s="9">
        <v>62</v>
      </c>
      <c r="P1765" s="9">
        <v>104</v>
      </c>
      <c r="Q1765" s="9">
        <v>496</v>
      </c>
      <c r="R1765" s="9">
        <v>58</v>
      </c>
      <c r="S1765" s="9">
        <v>577</v>
      </c>
      <c r="T1765" s="9">
        <v>373</v>
      </c>
      <c r="U1765" s="9">
        <v>1337</v>
      </c>
      <c r="V1765" s="9">
        <v>5</v>
      </c>
      <c r="W1765" s="9">
        <v>49</v>
      </c>
      <c r="X1765" s="9">
        <v>140</v>
      </c>
      <c r="Y1765" s="9">
        <v>0</v>
      </c>
      <c r="Z1765" s="9">
        <v>250510</v>
      </c>
      <c r="AA1765" s="9">
        <v>255552</v>
      </c>
      <c r="AB1765" s="9">
        <v>5</v>
      </c>
      <c r="AC1765" s="9">
        <v>0</v>
      </c>
      <c r="AD1765" s="9">
        <v>18</v>
      </c>
      <c r="AE1765" s="9">
        <v>1</v>
      </c>
    </row>
    <row r="1766" spans="1:31">
      <c r="A1766" s="10">
        <v>41000</v>
      </c>
      <c r="B1766" s="9" t="str">
        <f t="shared" si="55"/>
        <v>12-04-01</v>
      </c>
      <c r="C1766" s="9" t="str">
        <f t="shared" si="56"/>
        <v>12-04</v>
      </c>
      <c r="D1766" s="9" t="s">
        <v>18</v>
      </c>
      <c r="E1766" s="9" t="s">
        <v>306</v>
      </c>
      <c r="F1766" s="9" t="s">
        <v>305</v>
      </c>
      <c r="G1766" s="9">
        <v>10246.5</v>
      </c>
      <c r="H1766" s="9">
        <v>3.2320000000000002</v>
      </c>
      <c r="I1766" s="9">
        <v>3</v>
      </c>
      <c r="J1766" s="9">
        <v>10764043</v>
      </c>
      <c r="K1766" s="9">
        <v>92203</v>
      </c>
      <c r="L1766" s="9">
        <v>7476</v>
      </c>
      <c r="M1766" s="9">
        <v>65</v>
      </c>
      <c r="N1766" s="9">
        <v>12</v>
      </c>
      <c r="O1766" s="9">
        <v>12</v>
      </c>
      <c r="P1766" s="9">
        <v>14</v>
      </c>
      <c r="Q1766" s="9">
        <v>17</v>
      </c>
      <c r="R1766" s="9">
        <v>4</v>
      </c>
      <c r="S1766" s="9">
        <v>24</v>
      </c>
      <c r="T1766" s="9">
        <v>214</v>
      </c>
      <c r="U1766" s="9">
        <v>217</v>
      </c>
      <c r="V1766" s="9">
        <v>6</v>
      </c>
      <c r="W1766" s="9">
        <v>31</v>
      </c>
      <c r="X1766" s="9">
        <v>70</v>
      </c>
      <c r="Y1766" s="9">
        <v>0</v>
      </c>
      <c r="Z1766" s="9">
        <v>186655</v>
      </c>
      <c r="AA1766" s="9">
        <v>262080</v>
      </c>
      <c r="AB1766" s="9">
        <v>13</v>
      </c>
      <c r="AC1766" s="9">
        <v>0</v>
      </c>
      <c r="AD1766" s="9">
        <v>14</v>
      </c>
      <c r="AE1766" s="9">
        <v>0</v>
      </c>
    </row>
    <row r="1767" spans="1:31">
      <c r="A1767" s="10">
        <v>41000</v>
      </c>
      <c r="B1767" s="9" t="str">
        <f t="shared" si="55"/>
        <v>12-04-01</v>
      </c>
      <c r="C1767" s="9" t="str">
        <f t="shared" si="56"/>
        <v>12-04</v>
      </c>
      <c r="D1767" s="9" t="s">
        <v>1</v>
      </c>
      <c r="E1767" s="9" t="s">
        <v>288</v>
      </c>
      <c r="F1767" s="9" t="s">
        <v>305</v>
      </c>
      <c r="G1767" s="9">
        <v>10246.5</v>
      </c>
      <c r="H1767" s="9">
        <v>3.194</v>
      </c>
      <c r="I1767" s="9">
        <v>3</v>
      </c>
      <c r="J1767" s="9">
        <v>10764475</v>
      </c>
      <c r="K1767" s="9">
        <v>432</v>
      </c>
      <c r="L1767" s="9">
        <v>7477</v>
      </c>
      <c r="M1767" s="9">
        <v>1</v>
      </c>
      <c r="N1767" s="9">
        <v>77</v>
      </c>
      <c r="O1767" s="9">
        <v>74</v>
      </c>
      <c r="P1767" s="9">
        <v>76</v>
      </c>
      <c r="Q1767" s="9">
        <v>81</v>
      </c>
      <c r="R1767" s="9">
        <v>17</v>
      </c>
      <c r="S1767" s="9">
        <v>154</v>
      </c>
      <c r="T1767" s="9">
        <v>276</v>
      </c>
      <c r="U1767" s="9">
        <v>281</v>
      </c>
      <c r="V1767" s="9">
        <v>20</v>
      </c>
      <c r="W1767" s="9">
        <v>204</v>
      </c>
      <c r="X1767" s="9">
        <v>229</v>
      </c>
      <c r="Y1767" s="9">
        <v>0</v>
      </c>
      <c r="Z1767" s="9">
        <v>233665</v>
      </c>
      <c r="AA1767" s="9">
        <v>262080</v>
      </c>
      <c r="AB1767" s="9">
        <v>0</v>
      </c>
      <c r="AC1767" s="9">
        <v>0</v>
      </c>
      <c r="AD1767" s="9">
        <v>0</v>
      </c>
      <c r="AE1767" s="9">
        <v>0</v>
      </c>
    </row>
    <row r="1768" spans="1:31">
      <c r="A1768" s="10">
        <v>41001</v>
      </c>
      <c r="B1768" s="9" t="str">
        <f t="shared" si="55"/>
        <v>12-04-02</v>
      </c>
      <c r="C1768" s="9" t="str">
        <f t="shared" si="56"/>
        <v>12-04</v>
      </c>
      <c r="D1768" s="9" t="s">
        <v>8</v>
      </c>
      <c r="E1768" s="9" t="s">
        <v>9</v>
      </c>
      <c r="F1768" s="9" t="s">
        <v>305</v>
      </c>
      <c r="G1768" s="9">
        <v>10246.5</v>
      </c>
      <c r="H1768" s="9">
        <v>3.4329999999999998</v>
      </c>
      <c r="I1768" s="9">
        <v>3</v>
      </c>
      <c r="J1768" s="9">
        <v>10758343</v>
      </c>
      <c r="K1768" s="9">
        <v>0</v>
      </c>
      <c r="L1768" s="9">
        <v>7370</v>
      </c>
      <c r="M1768" s="9">
        <v>0</v>
      </c>
      <c r="N1768" s="9">
        <v>80</v>
      </c>
      <c r="O1768" s="9">
        <v>77</v>
      </c>
      <c r="P1768" s="9">
        <v>80</v>
      </c>
      <c r="Q1768" s="9">
        <v>89</v>
      </c>
      <c r="R1768" s="9">
        <v>17</v>
      </c>
      <c r="S1768" s="9">
        <v>160</v>
      </c>
      <c r="T1768" s="9">
        <v>280</v>
      </c>
      <c r="U1768" s="9">
        <v>289</v>
      </c>
      <c r="V1768" s="9">
        <v>20</v>
      </c>
      <c r="W1768" s="9">
        <v>204</v>
      </c>
      <c r="X1768" s="9">
        <v>221</v>
      </c>
      <c r="Y1768" s="9">
        <v>0</v>
      </c>
      <c r="Z1768" s="9">
        <v>251373</v>
      </c>
      <c r="AA1768" s="9">
        <v>256960</v>
      </c>
      <c r="AB1768" s="9">
        <v>0</v>
      </c>
      <c r="AC1768" s="9">
        <v>0</v>
      </c>
      <c r="AD1768" s="9">
        <v>0</v>
      </c>
      <c r="AE1768" s="9">
        <v>0</v>
      </c>
    </row>
    <row r="1769" spans="1:31">
      <c r="A1769" s="10">
        <v>41001</v>
      </c>
      <c r="B1769" s="9" t="str">
        <f t="shared" si="55"/>
        <v>12-04-02</v>
      </c>
      <c r="C1769" s="9" t="str">
        <f t="shared" si="56"/>
        <v>12-04</v>
      </c>
      <c r="D1769" s="9" t="s">
        <v>18</v>
      </c>
      <c r="E1769" s="9" t="s">
        <v>47</v>
      </c>
      <c r="F1769" s="9" t="s">
        <v>305</v>
      </c>
      <c r="G1769" s="9">
        <v>10246.5</v>
      </c>
      <c r="H1769" s="9">
        <v>18.547999999999998</v>
      </c>
      <c r="I1769" s="9">
        <v>3</v>
      </c>
      <c r="J1769" s="9">
        <v>10568023</v>
      </c>
      <c r="K1769" s="9">
        <v>1380</v>
      </c>
      <c r="L1769" s="9">
        <v>7659</v>
      </c>
      <c r="M1769" s="9">
        <v>1</v>
      </c>
      <c r="N1769" s="9">
        <v>58</v>
      </c>
      <c r="O1769" s="9">
        <v>58</v>
      </c>
      <c r="P1769" s="9">
        <v>116</v>
      </c>
      <c r="Q1769" s="9">
        <v>225</v>
      </c>
      <c r="R1769" s="9">
        <v>12</v>
      </c>
      <c r="S1769" s="9">
        <v>116</v>
      </c>
      <c r="T1769" s="9">
        <v>316</v>
      </c>
      <c r="U1769" s="9">
        <v>425</v>
      </c>
      <c r="V1769" s="9">
        <v>20</v>
      </c>
      <c r="W1769" s="9">
        <v>71</v>
      </c>
      <c r="X1769" s="9">
        <v>72</v>
      </c>
      <c r="Y1769" s="9">
        <v>0</v>
      </c>
      <c r="Z1769" s="9">
        <v>65837</v>
      </c>
      <c r="AA1769" s="9">
        <v>66240</v>
      </c>
      <c r="AB1769" s="9">
        <v>0</v>
      </c>
      <c r="AC1769" s="9">
        <v>0</v>
      </c>
      <c r="AD1769" s="9">
        <v>0</v>
      </c>
      <c r="AE1769" s="9">
        <v>0</v>
      </c>
    </row>
    <row r="1770" spans="1:31">
      <c r="A1770" s="10">
        <v>41001</v>
      </c>
      <c r="B1770" s="9" t="str">
        <f t="shared" si="55"/>
        <v>12-04-02</v>
      </c>
      <c r="C1770" s="9" t="str">
        <f t="shared" si="56"/>
        <v>12-04</v>
      </c>
      <c r="D1770" s="9" t="s">
        <v>4</v>
      </c>
      <c r="E1770" s="9" t="s">
        <v>5</v>
      </c>
      <c r="F1770" s="9" t="s">
        <v>305</v>
      </c>
      <c r="G1770" s="9">
        <v>10246.5</v>
      </c>
      <c r="H1770" s="9">
        <v>3.14</v>
      </c>
      <c r="I1770" s="9">
        <v>3</v>
      </c>
      <c r="J1770" s="9">
        <v>10761983</v>
      </c>
      <c r="K1770" s="9">
        <v>17404</v>
      </c>
      <c r="L1770" s="9">
        <v>7413</v>
      </c>
      <c r="M1770" s="9">
        <v>12</v>
      </c>
      <c r="N1770" s="9">
        <v>69</v>
      </c>
      <c r="O1770" s="9">
        <v>69</v>
      </c>
      <c r="P1770" s="9">
        <v>70</v>
      </c>
      <c r="Q1770" s="9">
        <v>88</v>
      </c>
      <c r="R1770" s="9">
        <v>12</v>
      </c>
      <c r="S1770" s="9">
        <v>138</v>
      </c>
      <c r="T1770" s="9">
        <v>270</v>
      </c>
      <c r="U1770" s="9">
        <v>288</v>
      </c>
      <c r="V1770" s="9">
        <v>20</v>
      </c>
      <c r="W1770" s="9">
        <v>163</v>
      </c>
      <c r="X1770" s="9">
        <v>225</v>
      </c>
      <c r="Y1770" s="9">
        <v>0</v>
      </c>
      <c r="Z1770" s="9">
        <v>233630</v>
      </c>
      <c r="AA1770" s="9">
        <v>261340</v>
      </c>
      <c r="AB1770" s="9">
        <v>0</v>
      </c>
      <c r="AC1770" s="9">
        <v>0</v>
      </c>
      <c r="AD1770" s="9">
        <v>1</v>
      </c>
      <c r="AE1770" s="9">
        <v>0</v>
      </c>
    </row>
    <row r="1771" spans="1:31">
      <c r="A1771" s="10">
        <v>41001</v>
      </c>
      <c r="B1771" s="9" t="str">
        <f t="shared" si="55"/>
        <v>12-04-02</v>
      </c>
      <c r="C1771" s="9" t="str">
        <f t="shared" si="56"/>
        <v>12-04</v>
      </c>
      <c r="D1771" s="9" t="s">
        <v>10</v>
      </c>
      <c r="E1771" s="9" t="s">
        <v>21</v>
      </c>
      <c r="F1771" s="9" t="s">
        <v>305</v>
      </c>
      <c r="G1771" s="9">
        <v>10246.5</v>
      </c>
      <c r="H1771" s="9">
        <v>17.489999999999998</v>
      </c>
      <c r="I1771" s="9">
        <v>3</v>
      </c>
      <c r="J1771" s="9">
        <v>10763523</v>
      </c>
      <c r="K1771" s="9">
        <v>32120</v>
      </c>
      <c r="L1771" s="9">
        <v>7374</v>
      </c>
      <c r="M1771" s="9">
        <v>22</v>
      </c>
      <c r="N1771" s="9">
        <v>64</v>
      </c>
      <c r="O1771" s="9">
        <v>64</v>
      </c>
      <c r="P1771" s="9">
        <v>121</v>
      </c>
      <c r="Q1771" s="9">
        <v>156</v>
      </c>
      <c r="R1771" s="9">
        <v>9</v>
      </c>
      <c r="S1771" s="9">
        <v>128</v>
      </c>
      <c r="T1771" s="9">
        <v>320</v>
      </c>
      <c r="U1771" s="9">
        <v>356</v>
      </c>
      <c r="V1771" s="9">
        <v>20</v>
      </c>
      <c r="W1771" s="9">
        <v>47</v>
      </c>
      <c r="X1771" s="9">
        <v>59</v>
      </c>
      <c r="Y1771" s="9">
        <v>0</v>
      </c>
      <c r="Z1771" s="9">
        <v>258023</v>
      </c>
      <c r="AA1771" s="9">
        <v>262144</v>
      </c>
      <c r="AB1771" s="9">
        <v>1</v>
      </c>
      <c r="AC1771" s="9">
        <v>0</v>
      </c>
      <c r="AD1771" s="9">
        <v>4</v>
      </c>
      <c r="AE1771" s="9">
        <v>0</v>
      </c>
    </row>
    <row r="1772" spans="1:31">
      <c r="A1772" s="10">
        <v>41001</v>
      </c>
      <c r="B1772" s="9" t="str">
        <f t="shared" si="55"/>
        <v>12-04-02</v>
      </c>
      <c r="C1772" s="9" t="str">
        <f t="shared" si="56"/>
        <v>12-04</v>
      </c>
      <c r="D1772" s="9" t="s">
        <v>12</v>
      </c>
      <c r="E1772" s="9" t="s">
        <v>189</v>
      </c>
      <c r="F1772" s="9" t="s">
        <v>305</v>
      </c>
      <c r="G1772" s="9">
        <v>10246.5</v>
      </c>
      <c r="H1772" s="9">
        <v>20.178999999999998</v>
      </c>
      <c r="I1772" s="9">
        <v>3</v>
      </c>
      <c r="J1772" s="9">
        <v>10757435</v>
      </c>
      <c r="K1772" s="9">
        <v>240000</v>
      </c>
      <c r="L1772" s="9">
        <v>8966</v>
      </c>
      <c r="M1772" s="9">
        <v>200</v>
      </c>
      <c r="N1772" s="9">
        <v>60</v>
      </c>
      <c r="O1772" s="9">
        <v>60</v>
      </c>
      <c r="P1772" s="9">
        <v>98</v>
      </c>
      <c r="Q1772" s="9">
        <v>441</v>
      </c>
      <c r="R1772" s="9">
        <v>53</v>
      </c>
      <c r="S1772" s="9">
        <v>717</v>
      </c>
      <c r="T1772" s="9">
        <v>371</v>
      </c>
      <c r="U1772" s="9">
        <v>1265</v>
      </c>
      <c r="V1772" s="9">
        <v>5</v>
      </c>
      <c r="W1772" s="9">
        <v>44</v>
      </c>
      <c r="X1772" s="9">
        <v>233</v>
      </c>
      <c r="Y1772" s="9">
        <v>0</v>
      </c>
      <c r="Z1772" s="9">
        <v>252165</v>
      </c>
      <c r="AA1772" s="9">
        <v>255552</v>
      </c>
      <c r="AB1772" s="9">
        <v>6</v>
      </c>
      <c r="AC1772" s="9">
        <v>1</v>
      </c>
      <c r="AD1772" s="9">
        <v>13</v>
      </c>
      <c r="AE1772" s="9">
        <v>1</v>
      </c>
    </row>
    <row r="1773" spans="1:31">
      <c r="A1773" s="10">
        <v>41001</v>
      </c>
      <c r="B1773" s="9" t="str">
        <f t="shared" si="55"/>
        <v>12-04-02</v>
      </c>
      <c r="C1773" s="9" t="str">
        <f t="shared" si="56"/>
        <v>12-04</v>
      </c>
      <c r="D1773" s="9" t="s">
        <v>1</v>
      </c>
      <c r="E1773" s="9" t="s">
        <v>288</v>
      </c>
      <c r="F1773" s="9" t="s">
        <v>305</v>
      </c>
      <c r="G1773" s="9">
        <v>10246.5</v>
      </c>
      <c r="H1773" s="9">
        <v>2.702</v>
      </c>
      <c r="I1773" s="9">
        <v>3</v>
      </c>
      <c r="J1773" s="9">
        <v>10764123</v>
      </c>
      <c r="K1773" s="9">
        <v>80</v>
      </c>
      <c r="L1773" s="9">
        <v>7477</v>
      </c>
      <c r="M1773" s="9">
        <v>1</v>
      </c>
      <c r="N1773" s="9">
        <v>65</v>
      </c>
      <c r="O1773" s="9">
        <v>63</v>
      </c>
      <c r="P1773" s="9">
        <v>64</v>
      </c>
      <c r="Q1773" s="9">
        <v>70</v>
      </c>
      <c r="R1773" s="9">
        <v>15</v>
      </c>
      <c r="S1773" s="9">
        <v>130</v>
      </c>
      <c r="T1773" s="9">
        <v>264</v>
      </c>
      <c r="U1773" s="9">
        <v>270</v>
      </c>
      <c r="V1773" s="9">
        <v>20</v>
      </c>
      <c r="W1773" s="9">
        <v>203</v>
      </c>
      <c r="X1773" s="9">
        <v>228</v>
      </c>
      <c r="Y1773" s="9">
        <v>0</v>
      </c>
      <c r="Z1773" s="9">
        <v>233657</v>
      </c>
      <c r="AA1773" s="9">
        <v>262080</v>
      </c>
      <c r="AB1773" s="9">
        <v>0</v>
      </c>
      <c r="AC1773" s="9">
        <v>0</v>
      </c>
      <c r="AD1773" s="9">
        <v>0</v>
      </c>
      <c r="AE1773" s="9">
        <v>0</v>
      </c>
    </row>
    <row r="1774" spans="1:31">
      <c r="A1774" s="10">
        <v>41002</v>
      </c>
      <c r="B1774" s="9" t="str">
        <f t="shared" si="55"/>
        <v>12-04-03</v>
      </c>
      <c r="C1774" s="9" t="str">
        <f t="shared" si="56"/>
        <v>12-04</v>
      </c>
      <c r="D1774" s="9" t="s">
        <v>10</v>
      </c>
      <c r="E1774" s="9" t="s">
        <v>21</v>
      </c>
      <c r="F1774" s="9" t="s">
        <v>305</v>
      </c>
      <c r="G1774" s="9">
        <v>10246.5</v>
      </c>
      <c r="H1774" s="9">
        <v>17.491</v>
      </c>
      <c r="I1774" s="9">
        <v>3</v>
      </c>
      <c r="J1774" s="9">
        <v>10763523</v>
      </c>
      <c r="K1774" s="9">
        <v>32120</v>
      </c>
      <c r="L1774" s="9">
        <v>7374</v>
      </c>
      <c r="M1774" s="9">
        <v>22</v>
      </c>
      <c r="N1774" s="9">
        <v>69</v>
      </c>
      <c r="O1774" s="9">
        <v>69</v>
      </c>
      <c r="P1774" s="9">
        <v>132</v>
      </c>
      <c r="Q1774" s="9">
        <v>183</v>
      </c>
      <c r="R1774" s="9">
        <v>13</v>
      </c>
      <c r="S1774" s="9">
        <v>204</v>
      </c>
      <c r="T1774" s="9">
        <v>331</v>
      </c>
      <c r="U1774" s="9">
        <v>387</v>
      </c>
      <c r="V1774" s="9">
        <v>20</v>
      </c>
      <c r="W1774" s="9">
        <v>51</v>
      </c>
      <c r="X1774" s="9">
        <v>63</v>
      </c>
      <c r="Y1774" s="9">
        <v>0</v>
      </c>
      <c r="Z1774" s="9">
        <v>256996</v>
      </c>
      <c r="AA1774" s="9">
        <v>262144</v>
      </c>
      <c r="AB1774" s="9">
        <v>0</v>
      </c>
      <c r="AC1774" s="9">
        <v>0</v>
      </c>
      <c r="AD1774" s="9">
        <v>5</v>
      </c>
      <c r="AE1774" s="9">
        <v>0</v>
      </c>
    </row>
    <row r="1775" spans="1:31">
      <c r="A1775" s="10">
        <v>41002</v>
      </c>
      <c r="B1775" s="9" t="str">
        <f t="shared" si="55"/>
        <v>12-04-03</v>
      </c>
      <c r="C1775" s="9" t="str">
        <f t="shared" si="56"/>
        <v>12-04</v>
      </c>
      <c r="D1775" s="9" t="s">
        <v>18</v>
      </c>
      <c r="E1775" s="9" t="s">
        <v>306</v>
      </c>
      <c r="F1775" s="9" t="s">
        <v>305</v>
      </c>
      <c r="G1775" s="9">
        <v>10246.5</v>
      </c>
      <c r="H1775" s="9">
        <v>3.2250000000000001</v>
      </c>
      <c r="I1775" s="9">
        <v>3</v>
      </c>
      <c r="J1775" s="9">
        <v>10762603</v>
      </c>
      <c r="K1775" s="9">
        <v>77259</v>
      </c>
      <c r="L1775" s="9">
        <v>7475</v>
      </c>
      <c r="M1775" s="9">
        <v>54</v>
      </c>
      <c r="N1775" s="9">
        <v>11</v>
      </c>
      <c r="O1775" s="9">
        <v>11</v>
      </c>
      <c r="P1775" s="9">
        <v>14</v>
      </c>
      <c r="Q1775" s="9">
        <v>16</v>
      </c>
      <c r="R1775" s="9">
        <v>4</v>
      </c>
      <c r="S1775" s="9">
        <v>22</v>
      </c>
      <c r="T1775" s="9">
        <v>214</v>
      </c>
      <c r="U1775" s="9">
        <v>216</v>
      </c>
      <c r="V1775" s="9">
        <v>12</v>
      </c>
      <c r="W1775" s="9">
        <v>31</v>
      </c>
      <c r="X1775" s="9">
        <v>70</v>
      </c>
      <c r="Y1775" s="9">
        <v>0</v>
      </c>
      <c r="Z1775" s="9">
        <v>180024</v>
      </c>
      <c r="AA1775" s="9">
        <v>262080</v>
      </c>
      <c r="AB1775" s="9">
        <v>15</v>
      </c>
      <c r="AC1775" s="9">
        <v>0</v>
      </c>
      <c r="AD1775" s="9">
        <v>16</v>
      </c>
      <c r="AE1775" s="9">
        <v>0</v>
      </c>
    </row>
    <row r="1776" spans="1:31">
      <c r="A1776" s="10">
        <v>41002</v>
      </c>
      <c r="B1776" s="9" t="str">
        <f t="shared" si="55"/>
        <v>12-04-03</v>
      </c>
      <c r="C1776" s="9" t="str">
        <f t="shared" si="56"/>
        <v>12-04</v>
      </c>
      <c r="D1776" s="9" t="s">
        <v>4</v>
      </c>
      <c r="E1776" s="9" t="s">
        <v>42</v>
      </c>
      <c r="F1776" s="9" t="s">
        <v>305</v>
      </c>
      <c r="G1776" s="9">
        <v>10246.5</v>
      </c>
      <c r="H1776" s="9">
        <v>2.831</v>
      </c>
      <c r="I1776" s="9">
        <v>3</v>
      </c>
      <c r="J1776" s="9">
        <v>10763435</v>
      </c>
      <c r="K1776" s="9">
        <v>1432</v>
      </c>
      <c r="L1776" s="9">
        <v>7414</v>
      </c>
      <c r="M1776" s="9">
        <v>1</v>
      </c>
      <c r="N1776" s="9">
        <v>65</v>
      </c>
      <c r="O1776" s="9">
        <v>65</v>
      </c>
      <c r="P1776" s="9">
        <v>67</v>
      </c>
      <c r="Q1776" s="9">
        <v>75</v>
      </c>
      <c r="R1776" s="9">
        <v>15</v>
      </c>
      <c r="S1776" s="9">
        <v>130</v>
      </c>
      <c r="T1776" s="9">
        <v>266</v>
      </c>
      <c r="U1776" s="9">
        <v>275</v>
      </c>
      <c r="V1776" s="9">
        <v>20</v>
      </c>
      <c r="W1776" s="9">
        <v>200</v>
      </c>
      <c r="X1776" s="9">
        <v>225</v>
      </c>
      <c r="Y1776" s="9">
        <v>0</v>
      </c>
      <c r="Z1776" s="9">
        <v>233040</v>
      </c>
      <c r="AA1776" s="9">
        <v>261340</v>
      </c>
      <c r="AB1776" s="9">
        <v>0</v>
      </c>
      <c r="AC1776" s="9">
        <v>0</v>
      </c>
      <c r="AD1776" s="9">
        <v>0</v>
      </c>
      <c r="AE1776" s="9">
        <v>0</v>
      </c>
    </row>
    <row r="1777" spans="1:31">
      <c r="A1777" s="10">
        <v>41002</v>
      </c>
      <c r="B1777" s="9" t="str">
        <f t="shared" si="55"/>
        <v>12-04-03</v>
      </c>
      <c r="C1777" s="9" t="str">
        <f t="shared" si="56"/>
        <v>12-04</v>
      </c>
      <c r="D1777" s="9" t="s">
        <v>8</v>
      </c>
      <c r="E1777" s="9" t="s">
        <v>9</v>
      </c>
      <c r="F1777" s="9" t="s">
        <v>305</v>
      </c>
      <c r="G1777" s="9">
        <v>10246.5</v>
      </c>
      <c r="H1777" s="9">
        <v>2.8250000000000002</v>
      </c>
      <c r="I1777" s="9">
        <v>3</v>
      </c>
      <c r="J1777" s="9">
        <v>10758343</v>
      </c>
      <c r="K1777" s="9">
        <v>1460</v>
      </c>
      <c r="L1777" s="9">
        <v>7370</v>
      </c>
      <c r="M1777" s="9">
        <v>1</v>
      </c>
      <c r="N1777" s="9">
        <v>74</v>
      </c>
      <c r="O1777" s="9">
        <v>63</v>
      </c>
      <c r="P1777" s="9">
        <v>67</v>
      </c>
      <c r="Q1777" s="9">
        <v>87</v>
      </c>
      <c r="R1777" s="9">
        <v>16</v>
      </c>
      <c r="S1777" s="9">
        <v>148</v>
      </c>
      <c r="T1777" s="9">
        <v>266</v>
      </c>
      <c r="U1777" s="9">
        <v>287</v>
      </c>
      <c r="V1777" s="9">
        <v>20</v>
      </c>
      <c r="W1777" s="9">
        <v>204</v>
      </c>
      <c r="X1777" s="9">
        <v>221</v>
      </c>
      <c r="Y1777" s="9">
        <v>0</v>
      </c>
      <c r="Z1777" s="9">
        <v>251151</v>
      </c>
      <c r="AA1777" s="9">
        <v>256960</v>
      </c>
      <c r="AB1777" s="9">
        <v>0</v>
      </c>
      <c r="AC1777" s="9">
        <v>0</v>
      </c>
      <c r="AD1777" s="9">
        <v>0</v>
      </c>
      <c r="AE1777" s="9">
        <v>0</v>
      </c>
    </row>
    <row r="1778" spans="1:31">
      <c r="A1778" s="10">
        <v>41002</v>
      </c>
      <c r="B1778" s="9" t="str">
        <f t="shared" si="55"/>
        <v>12-04-03</v>
      </c>
      <c r="C1778" s="9" t="str">
        <f t="shared" si="56"/>
        <v>12-04</v>
      </c>
      <c r="D1778" s="9" t="s">
        <v>12</v>
      </c>
      <c r="E1778" s="9" t="s">
        <v>189</v>
      </c>
      <c r="F1778" s="9" t="s">
        <v>305</v>
      </c>
      <c r="G1778" s="9">
        <v>10246.5</v>
      </c>
      <c r="H1778" s="9">
        <v>20.477</v>
      </c>
      <c r="I1778" s="9">
        <v>3</v>
      </c>
      <c r="J1778" s="9">
        <v>10757435</v>
      </c>
      <c r="K1778" s="9">
        <v>591712</v>
      </c>
      <c r="L1778" s="9">
        <v>8966</v>
      </c>
      <c r="M1778" s="9">
        <v>494</v>
      </c>
      <c r="N1778" s="9">
        <v>64</v>
      </c>
      <c r="O1778" s="9">
        <v>64</v>
      </c>
      <c r="P1778" s="9">
        <v>122</v>
      </c>
      <c r="Q1778" s="9">
        <v>729</v>
      </c>
      <c r="R1778" s="9">
        <v>68</v>
      </c>
      <c r="S1778" s="9">
        <v>1140</v>
      </c>
      <c r="T1778" s="9">
        <v>455</v>
      </c>
      <c r="U1778" s="9">
        <v>1770</v>
      </c>
      <c r="V1778" s="9">
        <v>14</v>
      </c>
      <c r="W1778" s="9">
        <v>57</v>
      </c>
      <c r="X1778" s="9">
        <v>269</v>
      </c>
      <c r="Y1778" s="9">
        <v>0</v>
      </c>
      <c r="Z1778" s="9">
        <v>248842</v>
      </c>
      <c r="AA1778" s="9">
        <v>255552</v>
      </c>
      <c r="AB1778" s="9">
        <v>1</v>
      </c>
      <c r="AC1778" s="9">
        <v>0</v>
      </c>
      <c r="AD1778" s="9">
        <v>13</v>
      </c>
      <c r="AE1778" s="9">
        <v>0</v>
      </c>
    </row>
    <row r="1779" spans="1:31">
      <c r="A1779" s="10">
        <v>41002</v>
      </c>
      <c r="B1779" s="9" t="str">
        <f t="shared" si="55"/>
        <v>12-04-03</v>
      </c>
      <c r="C1779" s="9" t="str">
        <f t="shared" si="56"/>
        <v>12-04</v>
      </c>
      <c r="D1779" s="9" t="s">
        <v>1</v>
      </c>
      <c r="E1779" s="9" t="s">
        <v>288</v>
      </c>
      <c r="F1779" s="9" t="s">
        <v>305</v>
      </c>
      <c r="G1779" s="9">
        <v>10246.5</v>
      </c>
      <c r="H1779" s="9">
        <v>3.3159999999999998</v>
      </c>
      <c r="I1779" s="9">
        <v>3</v>
      </c>
      <c r="J1779" s="9">
        <v>10766491</v>
      </c>
      <c r="K1779" s="9">
        <v>2448</v>
      </c>
      <c r="L1779" s="9">
        <v>7478</v>
      </c>
      <c r="M1779" s="9">
        <v>2</v>
      </c>
      <c r="N1779" s="9">
        <v>81</v>
      </c>
      <c r="O1779" s="9">
        <v>77</v>
      </c>
      <c r="P1779" s="9">
        <v>79</v>
      </c>
      <c r="Q1779" s="9">
        <v>82</v>
      </c>
      <c r="R1779" s="9">
        <v>19</v>
      </c>
      <c r="S1779" s="9">
        <v>162</v>
      </c>
      <c r="T1779" s="9">
        <v>279</v>
      </c>
      <c r="U1779" s="9">
        <v>282</v>
      </c>
      <c r="V1779" s="9">
        <v>20</v>
      </c>
      <c r="W1779" s="9">
        <v>206</v>
      </c>
      <c r="X1779" s="9">
        <v>228</v>
      </c>
      <c r="Y1779" s="9">
        <v>0</v>
      </c>
      <c r="Z1779" s="9">
        <v>233708</v>
      </c>
      <c r="AA1779" s="9">
        <v>262080</v>
      </c>
      <c r="AB1779" s="9">
        <v>0</v>
      </c>
      <c r="AC1779" s="9">
        <v>0</v>
      </c>
      <c r="AD1779" s="9">
        <v>0</v>
      </c>
      <c r="AE1779" s="9">
        <v>0</v>
      </c>
    </row>
    <row r="1780" spans="1:31">
      <c r="A1780" s="10">
        <v>41002</v>
      </c>
      <c r="B1780" s="9" t="str">
        <f t="shared" si="55"/>
        <v>12-04-03</v>
      </c>
      <c r="C1780" s="9" t="str">
        <f t="shared" si="56"/>
        <v>12-04</v>
      </c>
      <c r="D1780" s="9" t="s">
        <v>6</v>
      </c>
      <c r="E1780" s="9" t="s">
        <v>290</v>
      </c>
      <c r="F1780" s="9" t="s">
        <v>305</v>
      </c>
      <c r="G1780" s="9">
        <v>10246.5</v>
      </c>
      <c r="H1780" s="9">
        <v>1.0629999999999999</v>
      </c>
      <c r="I1780" s="9">
        <v>3</v>
      </c>
      <c r="J1780" s="9">
        <v>13929636</v>
      </c>
      <c r="K1780" s="9">
        <v>1225000</v>
      </c>
      <c r="L1780" s="9">
        <v>9960</v>
      </c>
      <c r="M1780" s="9">
        <v>875</v>
      </c>
      <c r="N1780" s="9">
        <v>64</v>
      </c>
      <c r="O1780" s="9">
        <v>62</v>
      </c>
      <c r="P1780" s="9">
        <v>84</v>
      </c>
      <c r="Q1780" s="9">
        <v>185</v>
      </c>
      <c r="R1780" s="9">
        <v>30</v>
      </c>
      <c r="S1780" s="9">
        <v>128</v>
      </c>
      <c r="T1780" s="9">
        <v>284</v>
      </c>
      <c r="U1780" s="9">
        <v>385</v>
      </c>
      <c r="V1780" s="9">
        <v>20</v>
      </c>
      <c r="W1780" s="9">
        <v>769</v>
      </c>
      <c r="X1780" s="9">
        <v>2287</v>
      </c>
      <c r="Y1780" s="9">
        <v>65792</v>
      </c>
      <c r="Z1780" s="9">
        <v>1720868</v>
      </c>
      <c r="AA1780" s="9">
        <v>4584960</v>
      </c>
      <c r="AB1780" s="9">
        <v>0</v>
      </c>
      <c r="AC1780" s="9">
        <v>0</v>
      </c>
      <c r="AD1780" s="9">
        <v>2</v>
      </c>
      <c r="AE1780" s="9">
        <v>0</v>
      </c>
    </row>
    <row r="1781" spans="1:31">
      <c r="A1781" s="10">
        <v>41003</v>
      </c>
      <c r="B1781" s="9" t="str">
        <f t="shared" si="55"/>
        <v>12-04-04</v>
      </c>
      <c r="C1781" s="9" t="str">
        <f t="shared" si="56"/>
        <v>12-04</v>
      </c>
      <c r="D1781" s="9" t="s">
        <v>18</v>
      </c>
      <c r="E1781" s="9" t="s">
        <v>306</v>
      </c>
      <c r="F1781" s="9" t="s">
        <v>305</v>
      </c>
      <c r="G1781" s="9">
        <v>10246.5</v>
      </c>
      <c r="H1781" s="9">
        <v>3.2669999999999999</v>
      </c>
      <c r="I1781" s="9">
        <v>3</v>
      </c>
      <c r="J1781" s="9">
        <v>10749643</v>
      </c>
      <c r="K1781" s="9">
        <v>119754</v>
      </c>
      <c r="L1781" s="9">
        <v>7466</v>
      </c>
      <c r="M1781" s="9">
        <v>85</v>
      </c>
      <c r="N1781" s="9">
        <v>12</v>
      </c>
      <c r="O1781" s="9">
        <v>11</v>
      </c>
      <c r="P1781" s="9">
        <v>14</v>
      </c>
      <c r="Q1781" s="9">
        <v>16</v>
      </c>
      <c r="R1781" s="9">
        <v>4</v>
      </c>
      <c r="S1781" s="9">
        <v>24</v>
      </c>
      <c r="T1781" s="9">
        <v>214</v>
      </c>
      <c r="U1781" s="9">
        <v>216</v>
      </c>
      <c r="V1781" s="9">
        <v>10</v>
      </c>
      <c r="W1781" s="9">
        <v>31</v>
      </c>
      <c r="X1781" s="9">
        <v>70</v>
      </c>
      <c r="Y1781" s="9">
        <v>0</v>
      </c>
      <c r="Z1781" s="9">
        <v>191026</v>
      </c>
      <c r="AA1781" s="9">
        <v>262080</v>
      </c>
      <c r="AB1781" s="9">
        <v>16</v>
      </c>
      <c r="AC1781" s="9">
        <v>0</v>
      </c>
      <c r="AD1781" s="9">
        <v>19</v>
      </c>
      <c r="AE1781" s="9">
        <v>0</v>
      </c>
    </row>
    <row r="1782" spans="1:31">
      <c r="A1782" s="10">
        <v>41003</v>
      </c>
      <c r="B1782" s="9" t="str">
        <f t="shared" si="55"/>
        <v>12-04-04</v>
      </c>
      <c r="C1782" s="9" t="str">
        <f t="shared" si="56"/>
        <v>12-04</v>
      </c>
      <c r="D1782" s="9" t="s">
        <v>4</v>
      </c>
      <c r="E1782" s="9" t="s">
        <v>24</v>
      </c>
      <c r="F1782" s="9" t="s">
        <v>305</v>
      </c>
      <c r="G1782" s="9">
        <v>10246.5</v>
      </c>
      <c r="H1782" s="9">
        <v>2.8719999999999999</v>
      </c>
      <c r="I1782" s="9">
        <v>3</v>
      </c>
      <c r="J1782" s="9">
        <v>10763435</v>
      </c>
      <c r="K1782" s="9">
        <v>2884</v>
      </c>
      <c r="L1782" s="9">
        <v>7414</v>
      </c>
      <c r="M1782" s="9">
        <v>2</v>
      </c>
      <c r="N1782" s="9">
        <v>66</v>
      </c>
      <c r="O1782" s="9">
        <v>65</v>
      </c>
      <c r="P1782" s="9">
        <v>67</v>
      </c>
      <c r="Q1782" s="9">
        <v>72</v>
      </c>
      <c r="R1782" s="9">
        <v>17</v>
      </c>
      <c r="S1782" s="9">
        <v>132</v>
      </c>
      <c r="T1782" s="9">
        <v>267</v>
      </c>
      <c r="U1782" s="9">
        <v>272</v>
      </c>
      <c r="V1782" s="9">
        <v>20</v>
      </c>
      <c r="W1782" s="9">
        <v>204</v>
      </c>
      <c r="X1782" s="9">
        <v>227</v>
      </c>
      <c r="Y1782" s="9">
        <v>0</v>
      </c>
      <c r="Z1782" s="9">
        <v>233258</v>
      </c>
      <c r="AA1782" s="9">
        <v>261340</v>
      </c>
      <c r="AB1782" s="9">
        <v>0</v>
      </c>
      <c r="AC1782" s="9">
        <v>0</v>
      </c>
      <c r="AD1782" s="9">
        <v>0</v>
      </c>
      <c r="AE1782" s="9">
        <v>0</v>
      </c>
    </row>
    <row r="1783" spans="1:31">
      <c r="A1783" s="10">
        <v>41003</v>
      </c>
      <c r="B1783" s="9" t="str">
        <f t="shared" si="55"/>
        <v>12-04-04</v>
      </c>
      <c r="C1783" s="9" t="str">
        <f t="shared" si="56"/>
        <v>12-04</v>
      </c>
      <c r="D1783" s="9" t="s">
        <v>8</v>
      </c>
      <c r="E1783" s="9" t="s">
        <v>9</v>
      </c>
      <c r="F1783" s="9" t="s">
        <v>305</v>
      </c>
      <c r="G1783" s="9">
        <v>10246.5</v>
      </c>
      <c r="H1783" s="9">
        <v>4.7990000000000004</v>
      </c>
      <c r="I1783" s="9">
        <v>3</v>
      </c>
      <c r="J1783" s="9">
        <v>10758343</v>
      </c>
      <c r="K1783" s="9">
        <v>8760</v>
      </c>
      <c r="L1783" s="9">
        <v>7370</v>
      </c>
      <c r="M1783" s="9">
        <v>6</v>
      </c>
      <c r="N1783" s="9">
        <v>76</v>
      </c>
      <c r="O1783" s="9">
        <v>72</v>
      </c>
      <c r="P1783" s="9">
        <v>90</v>
      </c>
      <c r="Q1783" s="9">
        <v>296</v>
      </c>
      <c r="R1783" s="9">
        <v>67</v>
      </c>
      <c r="S1783" s="9">
        <v>677</v>
      </c>
      <c r="T1783" s="9">
        <v>380</v>
      </c>
      <c r="U1783" s="9">
        <v>935</v>
      </c>
      <c r="V1783" s="9">
        <v>6</v>
      </c>
      <c r="W1783" s="9">
        <v>155</v>
      </c>
      <c r="X1783" s="9">
        <v>221</v>
      </c>
      <c r="Y1783" s="9">
        <v>0</v>
      </c>
      <c r="Z1783" s="9">
        <v>249208</v>
      </c>
      <c r="AA1783" s="9">
        <v>256960</v>
      </c>
      <c r="AB1783" s="9">
        <v>2</v>
      </c>
      <c r="AC1783" s="9">
        <v>2</v>
      </c>
      <c r="AD1783" s="9">
        <v>0</v>
      </c>
      <c r="AE1783" s="9">
        <v>0</v>
      </c>
    </row>
    <row r="1784" spans="1:31">
      <c r="A1784" s="10">
        <v>41003</v>
      </c>
      <c r="B1784" s="9" t="str">
        <f t="shared" si="55"/>
        <v>12-04-04</v>
      </c>
      <c r="C1784" s="9" t="str">
        <f t="shared" si="56"/>
        <v>12-04</v>
      </c>
      <c r="D1784" s="9" t="s">
        <v>10</v>
      </c>
      <c r="E1784" s="9" t="s">
        <v>25</v>
      </c>
      <c r="F1784" s="9" t="s">
        <v>305</v>
      </c>
      <c r="G1784" s="9">
        <v>10246.5</v>
      </c>
      <c r="H1784" s="9">
        <v>17.452999999999999</v>
      </c>
      <c r="I1784" s="9">
        <v>3</v>
      </c>
      <c r="J1784" s="9">
        <v>10764655</v>
      </c>
      <c r="K1784" s="9">
        <v>262140</v>
      </c>
      <c r="L1784" s="9">
        <v>7375</v>
      </c>
      <c r="M1784" s="9">
        <v>180</v>
      </c>
      <c r="N1784" s="9">
        <v>62</v>
      </c>
      <c r="O1784" s="9">
        <v>62</v>
      </c>
      <c r="P1784" s="9">
        <v>98</v>
      </c>
      <c r="Q1784" s="9">
        <v>117</v>
      </c>
      <c r="R1784" s="9">
        <v>15</v>
      </c>
      <c r="S1784" s="9">
        <v>124</v>
      </c>
      <c r="T1784" s="9">
        <v>298</v>
      </c>
      <c r="U1784" s="9">
        <v>317</v>
      </c>
      <c r="V1784" s="9">
        <v>20</v>
      </c>
      <c r="W1784" s="9">
        <v>39</v>
      </c>
      <c r="X1784" s="9">
        <v>100</v>
      </c>
      <c r="Y1784" s="9">
        <v>0</v>
      </c>
      <c r="Z1784" s="9">
        <v>257462</v>
      </c>
      <c r="AA1784" s="9">
        <v>262144</v>
      </c>
      <c r="AB1784" s="9">
        <v>5</v>
      </c>
      <c r="AC1784" s="9">
        <v>0</v>
      </c>
      <c r="AD1784" s="9">
        <v>8</v>
      </c>
      <c r="AE1784" s="9">
        <v>0</v>
      </c>
    </row>
    <row r="1785" spans="1:31">
      <c r="A1785" s="10">
        <v>41003</v>
      </c>
      <c r="B1785" s="9" t="str">
        <f t="shared" si="55"/>
        <v>12-04-04</v>
      </c>
      <c r="C1785" s="9" t="str">
        <f t="shared" si="56"/>
        <v>12-04</v>
      </c>
      <c r="D1785" s="9" t="s">
        <v>1</v>
      </c>
      <c r="E1785" s="9" t="s">
        <v>288</v>
      </c>
      <c r="F1785" s="9" t="s">
        <v>305</v>
      </c>
      <c r="G1785" s="9">
        <v>10246.5</v>
      </c>
      <c r="H1785" s="9">
        <v>2.7709999999999999</v>
      </c>
      <c r="I1785" s="9">
        <v>3</v>
      </c>
      <c r="J1785" s="9">
        <v>10764123</v>
      </c>
      <c r="K1785" s="9">
        <v>80</v>
      </c>
      <c r="L1785" s="9">
        <v>7477</v>
      </c>
      <c r="M1785" s="9">
        <v>1</v>
      </c>
      <c r="N1785" s="9">
        <v>68</v>
      </c>
      <c r="O1785" s="9">
        <v>64</v>
      </c>
      <c r="P1785" s="9">
        <v>67</v>
      </c>
      <c r="Q1785" s="9">
        <v>70</v>
      </c>
      <c r="R1785" s="9">
        <v>19</v>
      </c>
      <c r="S1785" s="9">
        <v>136</v>
      </c>
      <c r="T1785" s="9">
        <v>266</v>
      </c>
      <c r="U1785" s="9">
        <v>270</v>
      </c>
      <c r="V1785" s="9">
        <v>20</v>
      </c>
      <c r="W1785" s="9">
        <v>203</v>
      </c>
      <c r="X1785" s="9">
        <v>228</v>
      </c>
      <c r="Y1785" s="9">
        <v>0</v>
      </c>
      <c r="Z1785" s="9">
        <v>233657</v>
      </c>
      <c r="AA1785" s="9">
        <v>262080</v>
      </c>
      <c r="AB1785" s="9">
        <v>0</v>
      </c>
      <c r="AC1785" s="9">
        <v>0</v>
      </c>
      <c r="AD1785" s="9">
        <v>0</v>
      </c>
      <c r="AE1785" s="9">
        <v>0</v>
      </c>
    </row>
    <row r="1786" spans="1:31">
      <c r="A1786" s="10">
        <v>41003</v>
      </c>
      <c r="B1786" s="9" t="str">
        <f t="shared" si="55"/>
        <v>12-04-04</v>
      </c>
      <c r="C1786" s="9" t="str">
        <f t="shared" si="56"/>
        <v>12-04</v>
      </c>
      <c r="D1786" s="9" t="s">
        <v>6</v>
      </c>
      <c r="E1786" s="9" t="s">
        <v>290</v>
      </c>
      <c r="F1786" s="9" t="s">
        <v>305</v>
      </c>
      <c r="G1786" s="9">
        <v>10246.5</v>
      </c>
      <c r="H1786" s="9">
        <v>1.1419999999999999</v>
      </c>
      <c r="I1786" s="9">
        <v>3</v>
      </c>
      <c r="J1786" s="9">
        <v>13929636</v>
      </c>
      <c r="K1786" s="9">
        <v>1716704</v>
      </c>
      <c r="L1786" s="9">
        <v>9958</v>
      </c>
      <c r="M1786" s="9">
        <v>1229</v>
      </c>
      <c r="N1786" s="9">
        <v>61</v>
      </c>
      <c r="O1786" s="9">
        <v>59</v>
      </c>
      <c r="P1786" s="9">
        <v>77</v>
      </c>
      <c r="Q1786" s="9">
        <v>178</v>
      </c>
      <c r="R1786" s="9">
        <v>28</v>
      </c>
      <c r="S1786" s="9">
        <v>122</v>
      </c>
      <c r="T1786" s="9">
        <v>276</v>
      </c>
      <c r="U1786" s="9">
        <v>378</v>
      </c>
      <c r="V1786" s="9">
        <v>20</v>
      </c>
      <c r="W1786" s="9">
        <v>630</v>
      </c>
      <c r="X1786" s="9">
        <v>2246</v>
      </c>
      <c r="Y1786" s="9">
        <v>34560</v>
      </c>
      <c r="Z1786" s="9">
        <v>1354459</v>
      </c>
      <c r="AA1786" s="9">
        <v>3796736</v>
      </c>
      <c r="AB1786" s="9">
        <v>0</v>
      </c>
      <c r="AC1786" s="9">
        <v>0</v>
      </c>
      <c r="AD1786" s="9">
        <v>1</v>
      </c>
      <c r="AE1786" s="9">
        <v>0</v>
      </c>
    </row>
    <row r="1787" spans="1:31">
      <c r="A1787" s="10">
        <v>41004</v>
      </c>
      <c r="B1787" s="9" t="str">
        <f t="shared" si="55"/>
        <v>12-04-05</v>
      </c>
      <c r="C1787" s="9" t="str">
        <f t="shared" si="56"/>
        <v>12-04</v>
      </c>
      <c r="D1787" s="9" t="s">
        <v>8</v>
      </c>
      <c r="E1787" s="9" t="s">
        <v>9</v>
      </c>
      <c r="F1787" s="9" t="s">
        <v>305</v>
      </c>
      <c r="G1787" s="9">
        <v>10246.5</v>
      </c>
      <c r="H1787" s="9">
        <v>3.145</v>
      </c>
      <c r="I1787" s="9">
        <v>3</v>
      </c>
      <c r="J1787" s="9">
        <v>10758343</v>
      </c>
      <c r="K1787" s="9">
        <v>1460</v>
      </c>
      <c r="L1787" s="9">
        <v>7370</v>
      </c>
      <c r="M1787" s="9">
        <v>1</v>
      </c>
      <c r="N1787" s="9">
        <v>74</v>
      </c>
      <c r="O1787" s="9">
        <v>72</v>
      </c>
      <c r="P1787" s="9">
        <v>74</v>
      </c>
      <c r="Q1787" s="9">
        <v>79</v>
      </c>
      <c r="R1787" s="9">
        <v>14</v>
      </c>
      <c r="S1787" s="9">
        <v>148</v>
      </c>
      <c r="T1787" s="9">
        <v>274</v>
      </c>
      <c r="U1787" s="9">
        <v>279</v>
      </c>
      <c r="V1787" s="9">
        <v>20</v>
      </c>
      <c r="W1787" s="9">
        <v>206</v>
      </c>
      <c r="X1787" s="9">
        <v>223</v>
      </c>
      <c r="Y1787" s="9">
        <v>0</v>
      </c>
      <c r="Z1787" s="9">
        <v>251405</v>
      </c>
      <c r="AA1787" s="9">
        <v>256960</v>
      </c>
      <c r="AB1787" s="9">
        <v>0</v>
      </c>
      <c r="AC1787" s="9">
        <v>0</v>
      </c>
      <c r="AD1787" s="9">
        <v>0</v>
      </c>
      <c r="AE1787" s="9">
        <v>0</v>
      </c>
    </row>
    <row r="1788" spans="1:31">
      <c r="A1788" s="10">
        <v>41004</v>
      </c>
      <c r="B1788" s="9" t="str">
        <f t="shared" si="55"/>
        <v>12-04-05</v>
      </c>
      <c r="C1788" s="9" t="str">
        <f t="shared" si="56"/>
        <v>12-04</v>
      </c>
      <c r="D1788" s="9" t="s">
        <v>10</v>
      </c>
      <c r="E1788" s="9" t="s">
        <v>25</v>
      </c>
      <c r="F1788" s="9" t="s">
        <v>305</v>
      </c>
      <c r="G1788" s="9">
        <v>10246.5</v>
      </c>
      <c r="H1788" s="9">
        <v>17.949000000000002</v>
      </c>
      <c r="I1788" s="9">
        <v>3</v>
      </c>
      <c r="J1788" s="9">
        <v>10763523</v>
      </c>
      <c r="K1788" s="9">
        <v>346820</v>
      </c>
      <c r="L1788" s="9">
        <v>7374</v>
      </c>
      <c r="M1788" s="9">
        <v>238</v>
      </c>
      <c r="N1788" s="9">
        <v>62</v>
      </c>
      <c r="O1788" s="9">
        <v>62</v>
      </c>
      <c r="P1788" s="9">
        <v>96</v>
      </c>
      <c r="Q1788" s="9">
        <v>134</v>
      </c>
      <c r="R1788" s="9">
        <v>15</v>
      </c>
      <c r="S1788" s="9">
        <v>124</v>
      </c>
      <c r="T1788" s="9">
        <v>296</v>
      </c>
      <c r="U1788" s="9">
        <v>334</v>
      </c>
      <c r="V1788" s="9">
        <v>14</v>
      </c>
      <c r="W1788" s="9">
        <v>37</v>
      </c>
      <c r="X1788" s="9">
        <v>99</v>
      </c>
      <c r="Y1788" s="9">
        <v>0</v>
      </c>
      <c r="Z1788" s="9">
        <v>257603</v>
      </c>
      <c r="AA1788" s="9">
        <v>262144</v>
      </c>
      <c r="AB1788" s="9">
        <v>7</v>
      </c>
      <c r="AC1788" s="9">
        <v>0</v>
      </c>
      <c r="AD1788" s="9">
        <v>11</v>
      </c>
      <c r="AE1788" s="9">
        <v>0</v>
      </c>
    </row>
    <row r="1789" spans="1:31">
      <c r="A1789" s="10">
        <v>41004</v>
      </c>
      <c r="B1789" s="9" t="str">
        <f t="shared" si="55"/>
        <v>12-04-05</v>
      </c>
      <c r="C1789" s="9" t="str">
        <f t="shared" si="56"/>
        <v>12-04</v>
      </c>
      <c r="D1789" s="9" t="s">
        <v>1</v>
      </c>
      <c r="E1789" s="9" t="s">
        <v>288</v>
      </c>
      <c r="F1789" s="9" t="s">
        <v>305</v>
      </c>
      <c r="G1789" s="9">
        <v>10246.5</v>
      </c>
      <c r="H1789" s="9">
        <v>2.6440000000000001</v>
      </c>
      <c r="I1789" s="9">
        <v>3</v>
      </c>
      <c r="J1789" s="9">
        <v>10762603</v>
      </c>
      <c r="K1789" s="9">
        <v>0</v>
      </c>
      <c r="L1789" s="9">
        <v>7475</v>
      </c>
      <c r="M1789" s="9">
        <v>0</v>
      </c>
      <c r="N1789" s="9">
        <v>65</v>
      </c>
      <c r="O1789" s="9">
        <v>62</v>
      </c>
      <c r="P1789" s="9">
        <v>64</v>
      </c>
      <c r="Q1789" s="9">
        <v>67</v>
      </c>
      <c r="R1789" s="9">
        <v>16</v>
      </c>
      <c r="S1789" s="9">
        <v>130</v>
      </c>
      <c r="T1789" s="9">
        <v>263</v>
      </c>
      <c r="U1789" s="9">
        <v>267</v>
      </c>
      <c r="V1789" s="9">
        <v>20</v>
      </c>
      <c r="W1789" s="9">
        <v>208</v>
      </c>
      <c r="X1789" s="9">
        <v>229</v>
      </c>
      <c r="Y1789" s="9">
        <v>0</v>
      </c>
      <c r="Z1789" s="9">
        <v>238848</v>
      </c>
      <c r="AA1789" s="9">
        <v>262080</v>
      </c>
      <c r="AB1789" s="9">
        <v>0</v>
      </c>
      <c r="AC1789" s="9">
        <v>0</v>
      </c>
      <c r="AD1789" s="9">
        <v>0</v>
      </c>
      <c r="AE1789" s="9">
        <v>0</v>
      </c>
    </row>
    <row r="1790" spans="1:31">
      <c r="A1790" s="10">
        <v>41004</v>
      </c>
      <c r="B1790" s="9" t="str">
        <f t="shared" si="55"/>
        <v>12-04-05</v>
      </c>
      <c r="C1790" s="9" t="str">
        <f t="shared" si="56"/>
        <v>12-04</v>
      </c>
      <c r="D1790" s="9" t="s">
        <v>18</v>
      </c>
      <c r="E1790" s="9" t="s">
        <v>188</v>
      </c>
      <c r="F1790" s="9" t="s">
        <v>305</v>
      </c>
      <c r="G1790" s="9">
        <v>10246.5</v>
      </c>
      <c r="H1790" s="9">
        <v>2.718</v>
      </c>
      <c r="I1790" s="9">
        <v>3</v>
      </c>
      <c r="J1790" s="9">
        <v>10763139</v>
      </c>
      <c r="K1790" s="9">
        <v>1452</v>
      </c>
      <c r="L1790" s="9">
        <v>7414</v>
      </c>
      <c r="M1790" s="9">
        <v>1</v>
      </c>
      <c r="N1790" s="9">
        <v>62</v>
      </c>
      <c r="O1790" s="9">
        <v>62</v>
      </c>
      <c r="P1790" s="9">
        <v>64</v>
      </c>
      <c r="Q1790" s="9">
        <v>67</v>
      </c>
      <c r="R1790" s="9">
        <v>15</v>
      </c>
      <c r="S1790" s="9">
        <v>124</v>
      </c>
      <c r="T1790" s="9">
        <v>263</v>
      </c>
      <c r="U1790" s="9">
        <v>267</v>
      </c>
      <c r="V1790" s="9">
        <v>20</v>
      </c>
      <c r="W1790" s="9">
        <v>207</v>
      </c>
      <c r="X1790" s="9">
        <v>227</v>
      </c>
      <c r="Y1790" s="9">
        <v>0</v>
      </c>
      <c r="Z1790" s="9">
        <v>237780</v>
      </c>
      <c r="AA1790" s="9">
        <v>261360</v>
      </c>
      <c r="AB1790" s="9">
        <v>0</v>
      </c>
      <c r="AC1790" s="9">
        <v>0</v>
      </c>
      <c r="AD1790" s="9">
        <v>0</v>
      </c>
      <c r="AE1790" s="9">
        <v>0</v>
      </c>
    </row>
    <row r="1791" spans="1:31">
      <c r="A1791" s="10">
        <v>41004</v>
      </c>
      <c r="B1791" s="9" t="str">
        <f t="shared" si="55"/>
        <v>12-04-05</v>
      </c>
      <c r="C1791" s="9" t="str">
        <f t="shared" si="56"/>
        <v>12-04</v>
      </c>
      <c r="D1791" s="9" t="s">
        <v>4</v>
      </c>
      <c r="E1791" s="9" t="s">
        <v>77</v>
      </c>
      <c r="F1791" s="9" t="s">
        <v>305</v>
      </c>
      <c r="G1791" s="9">
        <v>10246.5</v>
      </c>
      <c r="H1791" s="9">
        <v>2.9750000000000001</v>
      </c>
      <c r="I1791" s="9">
        <v>3</v>
      </c>
      <c r="J1791" s="9">
        <v>10764043</v>
      </c>
      <c r="K1791" s="9">
        <v>0</v>
      </c>
      <c r="L1791" s="9">
        <v>7476</v>
      </c>
      <c r="M1791" s="9">
        <v>0</v>
      </c>
      <c r="N1791" s="9">
        <v>69</v>
      </c>
      <c r="O1791" s="9">
        <v>68</v>
      </c>
      <c r="P1791" s="9">
        <v>69</v>
      </c>
      <c r="Q1791" s="9">
        <v>74</v>
      </c>
      <c r="R1791" s="9">
        <v>10</v>
      </c>
      <c r="S1791" s="9">
        <v>138</v>
      </c>
      <c r="T1791" s="9">
        <v>269</v>
      </c>
      <c r="U1791" s="9">
        <v>274</v>
      </c>
      <c r="V1791" s="9">
        <v>20</v>
      </c>
      <c r="W1791" s="9">
        <v>206</v>
      </c>
      <c r="X1791" s="9">
        <v>228</v>
      </c>
      <c r="Y1791" s="9">
        <v>0</v>
      </c>
      <c r="Z1791" s="9">
        <v>239353</v>
      </c>
      <c r="AA1791" s="9">
        <v>262080</v>
      </c>
      <c r="AB1791" s="9">
        <v>0</v>
      </c>
      <c r="AC1791" s="9">
        <v>0</v>
      </c>
      <c r="AD1791" s="9">
        <v>0</v>
      </c>
      <c r="AE1791" s="9">
        <v>0</v>
      </c>
    </row>
    <row r="1792" spans="1:31">
      <c r="A1792" s="10">
        <v>41004</v>
      </c>
      <c r="B1792" s="9" t="str">
        <f t="shared" si="55"/>
        <v>12-04-05</v>
      </c>
      <c r="C1792" s="9" t="str">
        <f t="shared" si="56"/>
        <v>12-04</v>
      </c>
      <c r="D1792" s="9" t="s">
        <v>6</v>
      </c>
      <c r="E1792" s="9" t="s">
        <v>290</v>
      </c>
      <c r="F1792" s="9" t="s">
        <v>305</v>
      </c>
      <c r="G1792" s="9">
        <v>10246.5</v>
      </c>
      <c r="H1792" s="9">
        <v>1.101</v>
      </c>
      <c r="I1792" s="9">
        <v>3</v>
      </c>
      <c r="J1792" s="9">
        <v>13929636</v>
      </c>
      <c r="K1792" s="9">
        <v>1632704</v>
      </c>
      <c r="L1792" s="9">
        <v>9956</v>
      </c>
      <c r="M1792" s="9">
        <v>1169</v>
      </c>
      <c r="N1792" s="9">
        <v>72</v>
      </c>
      <c r="O1792" s="9">
        <v>60</v>
      </c>
      <c r="P1792" s="9">
        <v>80</v>
      </c>
      <c r="Q1792" s="9">
        <v>182</v>
      </c>
      <c r="R1792" s="9">
        <v>35</v>
      </c>
      <c r="S1792" s="9">
        <v>144</v>
      </c>
      <c r="T1792" s="9">
        <v>280</v>
      </c>
      <c r="U1792" s="9">
        <v>382</v>
      </c>
      <c r="V1792" s="9">
        <v>20</v>
      </c>
      <c r="W1792" s="9">
        <v>678</v>
      </c>
      <c r="X1792" s="9">
        <v>2151</v>
      </c>
      <c r="Y1792" s="9">
        <v>34560</v>
      </c>
      <c r="Z1792" s="9">
        <v>1352173</v>
      </c>
      <c r="AA1792" s="9">
        <v>3657984</v>
      </c>
      <c r="AB1792" s="9">
        <v>1</v>
      </c>
      <c r="AC1792" s="9">
        <v>0</v>
      </c>
      <c r="AD1792" s="9">
        <v>1</v>
      </c>
      <c r="AE1792" s="9">
        <v>0</v>
      </c>
    </row>
    <row r="1793" spans="1:31">
      <c r="A1793" s="9" t="s">
        <v>291</v>
      </c>
      <c r="B1793" s="9" t="str">
        <f t="shared" si="55"/>
        <v>12-05-0</v>
      </c>
      <c r="C1793" s="9" t="str">
        <f t="shared" si="56"/>
        <v>12-05</v>
      </c>
      <c r="D1793" s="9" t="s">
        <v>8</v>
      </c>
      <c r="E1793" s="9" t="s">
        <v>9</v>
      </c>
      <c r="F1793" s="9" t="s">
        <v>305</v>
      </c>
      <c r="G1793" s="9">
        <v>10246.5</v>
      </c>
      <c r="H1793" s="9">
        <v>2.9449999999999998</v>
      </c>
      <c r="I1793" s="9">
        <v>3</v>
      </c>
      <c r="J1793" s="9">
        <v>10758343</v>
      </c>
      <c r="K1793" s="9">
        <v>0</v>
      </c>
      <c r="L1793" s="9">
        <v>7370</v>
      </c>
      <c r="M1793" s="9">
        <v>0</v>
      </c>
      <c r="N1793" s="9">
        <v>72</v>
      </c>
      <c r="O1793" s="9">
        <v>66</v>
      </c>
      <c r="P1793" s="9">
        <v>69</v>
      </c>
      <c r="Q1793" s="9">
        <v>86</v>
      </c>
      <c r="R1793" s="9">
        <v>14</v>
      </c>
      <c r="S1793" s="9">
        <v>144</v>
      </c>
      <c r="T1793" s="9">
        <v>269</v>
      </c>
      <c r="U1793" s="9">
        <v>286</v>
      </c>
      <c r="V1793" s="9">
        <v>20</v>
      </c>
      <c r="W1793" s="9">
        <v>204</v>
      </c>
      <c r="X1793" s="9">
        <v>221</v>
      </c>
      <c r="Y1793" s="9">
        <v>0</v>
      </c>
      <c r="Z1793" s="9">
        <v>251170</v>
      </c>
      <c r="AA1793" s="9">
        <v>256960</v>
      </c>
      <c r="AB1793" s="9">
        <v>0</v>
      </c>
      <c r="AC1793" s="9">
        <v>0</v>
      </c>
      <c r="AD1793" s="9">
        <v>0</v>
      </c>
      <c r="AE1793" s="9">
        <v>0</v>
      </c>
    </row>
    <row r="1794" spans="1:31">
      <c r="A1794" s="9" t="s">
        <v>291</v>
      </c>
      <c r="B1794" s="9" t="str">
        <f t="shared" ref="B1794:B1857" si="57">TEXT(TEXT(A1794,"yymmdd"),"00-00-00")</f>
        <v>12-05-0</v>
      </c>
      <c r="C1794" s="9" t="str">
        <f t="shared" ref="C1794:C1857" si="58">LEFT(B1794,5)</f>
        <v>12-05</v>
      </c>
      <c r="D1794" s="9" t="s">
        <v>12</v>
      </c>
      <c r="E1794" s="9" t="s">
        <v>189</v>
      </c>
      <c r="F1794" s="9" t="s">
        <v>305</v>
      </c>
      <c r="G1794" s="9">
        <v>10246.5</v>
      </c>
      <c r="H1794" s="9">
        <v>19.763999999999999</v>
      </c>
      <c r="I1794" s="9">
        <v>3</v>
      </c>
      <c r="J1794" s="9">
        <v>10757435</v>
      </c>
      <c r="K1794" s="9">
        <v>346800</v>
      </c>
      <c r="L1794" s="9">
        <v>8966</v>
      </c>
      <c r="M1794" s="9">
        <v>289</v>
      </c>
      <c r="N1794" s="9">
        <v>66</v>
      </c>
      <c r="O1794" s="9">
        <v>66</v>
      </c>
      <c r="P1794" s="9">
        <v>112</v>
      </c>
      <c r="Q1794" s="9">
        <v>460</v>
      </c>
      <c r="R1794" s="9">
        <v>66</v>
      </c>
      <c r="S1794" s="9">
        <v>843</v>
      </c>
      <c r="T1794" s="9">
        <v>433</v>
      </c>
      <c r="U1794" s="9">
        <v>1333</v>
      </c>
      <c r="V1794" s="9">
        <v>17</v>
      </c>
      <c r="W1794" s="9">
        <v>54</v>
      </c>
      <c r="X1794" s="9">
        <v>249</v>
      </c>
      <c r="Y1794" s="9">
        <v>0</v>
      </c>
      <c r="Z1794" s="9">
        <v>248374</v>
      </c>
      <c r="AA1794" s="9">
        <v>255552</v>
      </c>
      <c r="AB1794" s="9">
        <v>2</v>
      </c>
      <c r="AC1794" s="9">
        <v>0</v>
      </c>
      <c r="AD1794" s="9">
        <v>11</v>
      </c>
      <c r="AE1794" s="9">
        <v>0</v>
      </c>
    </row>
    <row r="1795" spans="1:31">
      <c r="A1795" s="9" t="s">
        <v>291</v>
      </c>
      <c r="B1795" s="9" t="str">
        <f t="shared" si="57"/>
        <v>12-05-0</v>
      </c>
      <c r="C1795" s="9" t="str">
        <f t="shared" si="58"/>
        <v>12-05</v>
      </c>
      <c r="D1795" s="9" t="s">
        <v>10</v>
      </c>
      <c r="E1795" s="9" t="s">
        <v>25</v>
      </c>
      <c r="F1795" s="9" t="s">
        <v>305</v>
      </c>
      <c r="G1795" s="9">
        <v>10246.5</v>
      </c>
      <c r="H1795" s="9">
        <v>28.381</v>
      </c>
      <c r="I1795" s="9">
        <v>3</v>
      </c>
      <c r="J1795" s="9">
        <v>10763523</v>
      </c>
      <c r="K1795" s="9">
        <v>100080</v>
      </c>
      <c r="L1795" s="9">
        <v>7374</v>
      </c>
      <c r="M1795" s="9">
        <v>69</v>
      </c>
      <c r="N1795" s="9">
        <v>70</v>
      </c>
      <c r="O1795" s="9">
        <v>70</v>
      </c>
      <c r="P1795" s="9">
        <v>132</v>
      </c>
      <c r="Q1795" s="9">
        <v>227</v>
      </c>
      <c r="R1795" s="9">
        <v>20</v>
      </c>
      <c r="S1795" s="9">
        <v>214</v>
      </c>
      <c r="T1795" s="9">
        <v>335</v>
      </c>
      <c r="U1795" s="9">
        <v>450</v>
      </c>
      <c r="V1795" s="9">
        <v>20</v>
      </c>
      <c r="W1795" s="9">
        <v>33</v>
      </c>
      <c r="X1795" s="9">
        <v>49</v>
      </c>
      <c r="Y1795" s="9">
        <v>0</v>
      </c>
      <c r="Z1795" s="9">
        <v>258091</v>
      </c>
      <c r="AA1795" s="9">
        <v>262144</v>
      </c>
      <c r="AB1795" s="9">
        <v>12</v>
      </c>
      <c r="AC1795" s="9">
        <v>0</v>
      </c>
      <c r="AD1795" s="9">
        <v>13</v>
      </c>
      <c r="AE1795" s="9">
        <v>0</v>
      </c>
    </row>
    <row r="1796" spans="1:31">
      <c r="A1796" s="9" t="s">
        <v>291</v>
      </c>
      <c r="B1796" s="9" t="str">
        <f t="shared" si="57"/>
        <v>12-05-0</v>
      </c>
      <c r="C1796" s="9" t="str">
        <f t="shared" si="58"/>
        <v>12-05</v>
      </c>
      <c r="D1796" s="9" t="s">
        <v>4</v>
      </c>
      <c r="E1796" s="9" t="s">
        <v>84</v>
      </c>
      <c r="F1796" s="9" t="s">
        <v>305</v>
      </c>
      <c r="G1796" s="9">
        <v>10246.5</v>
      </c>
      <c r="H1796" s="9">
        <v>1.1910000000000001</v>
      </c>
      <c r="I1796" s="9">
        <v>3</v>
      </c>
      <c r="J1796" s="9">
        <v>13321195</v>
      </c>
      <c r="K1796" s="9">
        <v>189528</v>
      </c>
      <c r="L1796" s="9">
        <v>9176</v>
      </c>
      <c r="M1796" s="9">
        <v>131</v>
      </c>
      <c r="N1796" s="9">
        <v>60</v>
      </c>
      <c r="O1796" s="9">
        <v>60</v>
      </c>
      <c r="P1796" s="9">
        <v>67</v>
      </c>
      <c r="Q1796" s="9">
        <v>82</v>
      </c>
      <c r="R1796" s="9">
        <v>13</v>
      </c>
      <c r="S1796" s="9">
        <v>120</v>
      </c>
      <c r="T1796" s="9">
        <v>266</v>
      </c>
      <c r="U1796" s="9">
        <v>282</v>
      </c>
      <c r="V1796" s="9">
        <v>20</v>
      </c>
      <c r="W1796" s="9">
        <v>390</v>
      </c>
      <c r="X1796" s="9">
        <v>761</v>
      </c>
      <c r="Y1796" s="9">
        <v>0</v>
      </c>
      <c r="Z1796" s="9">
        <v>1461081</v>
      </c>
      <c r="AA1796" s="9">
        <v>2820608</v>
      </c>
      <c r="AB1796" s="9">
        <v>1</v>
      </c>
      <c r="AC1796" s="9">
        <v>0</v>
      </c>
      <c r="AD1796" s="9">
        <v>1</v>
      </c>
      <c r="AE1796" s="9">
        <v>0</v>
      </c>
    </row>
    <row r="1797" spans="1:31">
      <c r="A1797" s="9" t="s">
        <v>291</v>
      </c>
      <c r="B1797" s="9" t="str">
        <f t="shared" si="57"/>
        <v>12-05-0</v>
      </c>
      <c r="C1797" s="9" t="str">
        <f t="shared" si="58"/>
        <v>12-05</v>
      </c>
      <c r="D1797" s="9" t="s">
        <v>1</v>
      </c>
      <c r="E1797" s="9" t="s">
        <v>288</v>
      </c>
      <c r="F1797" s="9" t="s">
        <v>305</v>
      </c>
      <c r="G1797" s="9">
        <v>10246.5</v>
      </c>
      <c r="H1797" s="9">
        <v>2.6789999999999998</v>
      </c>
      <c r="I1797" s="9">
        <v>3</v>
      </c>
      <c r="J1797" s="9">
        <v>10764187</v>
      </c>
      <c r="K1797" s="9">
        <v>144</v>
      </c>
      <c r="L1797" s="9">
        <v>7477</v>
      </c>
      <c r="M1797" s="9">
        <v>1</v>
      </c>
      <c r="N1797" s="9">
        <v>66</v>
      </c>
      <c r="O1797" s="9">
        <v>62</v>
      </c>
      <c r="P1797" s="9">
        <v>64</v>
      </c>
      <c r="Q1797" s="9">
        <v>68</v>
      </c>
      <c r="R1797" s="9">
        <v>17</v>
      </c>
      <c r="S1797" s="9">
        <v>132</v>
      </c>
      <c r="T1797" s="9">
        <v>264</v>
      </c>
      <c r="U1797" s="9">
        <v>268</v>
      </c>
      <c r="V1797" s="9">
        <v>20</v>
      </c>
      <c r="W1797" s="9">
        <v>203</v>
      </c>
      <c r="X1797" s="9">
        <v>228</v>
      </c>
      <c r="Y1797" s="9">
        <v>0</v>
      </c>
      <c r="Z1797" s="9">
        <v>233658</v>
      </c>
      <c r="AA1797" s="9">
        <v>262080</v>
      </c>
      <c r="AB1797" s="9">
        <v>0</v>
      </c>
      <c r="AC1797" s="9">
        <v>0</v>
      </c>
      <c r="AD1797" s="9">
        <v>0</v>
      </c>
      <c r="AE1797" s="9">
        <v>0</v>
      </c>
    </row>
    <row r="1798" spans="1:31">
      <c r="A1798" s="9" t="s">
        <v>291</v>
      </c>
      <c r="B1798" s="9" t="str">
        <f t="shared" si="57"/>
        <v>12-05-0</v>
      </c>
      <c r="C1798" s="9" t="str">
        <f t="shared" si="58"/>
        <v>12-05</v>
      </c>
      <c r="D1798" s="9" t="s">
        <v>18</v>
      </c>
      <c r="E1798" s="9" t="s">
        <v>19</v>
      </c>
      <c r="F1798" s="9" t="s">
        <v>305</v>
      </c>
      <c r="G1798" s="9">
        <v>10246.5</v>
      </c>
      <c r="H1798" s="9">
        <v>84.965999999999994</v>
      </c>
      <c r="I1798" s="9">
        <v>3</v>
      </c>
      <c r="J1798" s="9">
        <v>10582539</v>
      </c>
      <c r="K1798" s="9">
        <v>113520</v>
      </c>
      <c r="L1798" s="9">
        <v>7782</v>
      </c>
      <c r="M1798" s="9">
        <v>87</v>
      </c>
      <c r="N1798" s="9">
        <v>0</v>
      </c>
      <c r="O1798" s="9">
        <v>107</v>
      </c>
      <c r="P1798" s="9">
        <v>129</v>
      </c>
      <c r="Q1798" s="9">
        <v>233</v>
      </c>
      <c r="R1798" s="9">
        <v>35</v>
      </c>
      <c r="S1798" s="9">
        <v>302</v>
      </c>
      <c r="T1798" s="9">
        <v>334</v>
      </c>
      <c r="U1798" s="9">
        <v>1932</v>
      </c>
      <c r="V1798" s="9">
        <v>1</v>
      </c>
      <c r="W1798" s="9">
        <v>17</v>
      </c>
      <c r="X1798" s="9">
        <v>30</v>
      </c>
      <c r="Y1798" s="9">
        <v>16448</v>
      </c>
      <c r="Z1798" s="9">
        <v>16448</v>
      </c>
      <c r="AA1798" s="9">
        <v>16448</v>
      </c>
      <c r="AB1798" s="9">
        <v>12</v>
      </c>
      <c r="AC1798" s="9">
        <v>0</v>
      </c>
      <c r="AD1798" s="9">
        <v>20</v>
      </c>
      <c r="AE1798" s="9">
        <v>0</v>
      </c>
    </row>
    <row r="1799" spans="1:31">
      <c r="A1799" s="10">
        <v>41030</v>
      </c>
      <c r="B1799" s="9" t="str">
        <f t="shared" si="57"/>
        <v>12-05-01</v>
      </c>
      <c r="C1799" s="9" t="str">
        <f t="shared" si="58"/>
        <v>12-05</v>
      </c>
      <c r="D1799" s="9" t="s">
        <v>4</v>
      </c>
      <c r="E1799" s="9" t="s">
        <v>71</v>
      </c>
      <c r="F1799" s="9" t="s">
        <v>305</v>
      </c>
      <c r="G1799" s="9">
        <v>10246.5</v>
      </c>
      <c r="H1799" s="9">
        <v>3.0779999999999998</v>
      </c>
      <c r="I1799" s="9">
        <v>3</v>
      </c>
      <c r="J1799" s="9">
        <v>10761983</v>
      </c>
      <c r="K1799" s="9">
        <v>1432</v>
      </c>
      <c r="L1799" s="9">
        <v>7413</v>
      </c>
      <c r="M1799" s="9">
        <v>1</v>
      </c>
      <c r="N1799" s="9">
        <v>70</v>
      </c>
      <c r="O1799" s="9">
        <v>70</v>
      </c>
      <c r="P1799" s="9">
        <v>72</v>
      </c>
      <c r="Q1799" s="9">
        <v>81</v>
      </c>
      <c r="R1799" s="9">
        <v>11</v>
      </c>
      <c r="S1799" s="9">
        <v>140</v>
      </c>
      <c r="T1799" s="9">
        <v>271</v>
      </c>
      <c r="U1799" s="9">
        <v>281</v>
      </c>
      <c r="V1799" s="9">
        <v>20</v>
      </c>
      <c r="W1799" s="9">
        <v>200</v>
      </c>
      <c r="X1799" s="9">
        <v>225</v>
      </c>
      <c r="Y1799" s="9">
        <v>0</v>
      </c>
      <c r="Z1799" s="9">
        <v>233599</v>
      </c>
      <c r="AA1799" s="9">
        <v>261340</v>
      </c>
      <c r="AB1799" s="9">
        <v>0</v>
      </c>
      <c r="AC1799" s="9">
        <v>0</v>
      </c>
      <c r="AD1799" s="9">
        <v>0</v>
      </c>
      <c r="AE1799" s="9">
        <v>0</v>
      </c>
    </row>
    <row r="1800" spans="1:31">
      <c r="A1800" s="10">
        <v>41030</v>
      </c>
      <c r="B1800" s="9" t="str">
        <f t="shared" si="57"/>
        <v>12-05-01</v>
      </c>
      <c r="C1800" s="9" t="str">
        <f t="shared" si="58"/>
        <v>12-05</v>
      </c>
      <c r="D1800" s="9" t="s">
        <v>10</v>
      </c>
      <c r="E1800" s="9" t="s">
        <v>21</v>
      </c>
      <c r="F1800" s="9" t="s">
        <v>305</v>
      </c>
      <c r="G1800" s="9">
        <v>10246.5</v>
      </c>
      <c r="H1800" s="9">
        <v>17.492999999999999</v>
      </c>
      <c r="I1800" s="9">
        <v>3</v>
      </c>
      <c r="J1800" s="9">
        <v>10763523</v>
      </c>
      <c r="K1800" s="9">
        <v>51100</v>
      </c>
      <c r="L1800" s="9">
        <v>7374</v>
      </c>
      <c r="M1800" s="9">
        <v>35</v>
      </c>
      <c r="N1800" s="9">
        <v>62</v>
      </c>
      <c r="O1800" s="9">
        <v>62</v>
      </c>
      <c r="P1800" s="9">
        <v>119</v>
      </c>
      <c r="Q1800" s="9">
        <v>159</v>
      </c>
      <c r="R1800" s="9">
        <v>9</v>
      </c>
      <c r="S1800" s="9">
        <v>124</v>
      </c>
      <c r="T1800" s="9">
        <v>319</v>
      </c>
      <c r="U1800" s="9">
        <v>359</v>
      </c>
      <c r="V1800" s="9">
        <v>20</v>
      </c>
      <c r="W1800" s="9">
        <v>46</v>
      </c>
      <c r="X1800" s="9">
        <v>62</v>
      </c>
      <c r="Y1800" s="9">
        <v>0</v>
      </c>
      <c r="Z1800" s="9">
        <v>257116</v>
      </c>
      <c r="AA1800" s="9">
        <v>262144</v>
      </c>
      <c r="AB1800" s="9">
        <v>1</v>
      </c>
      <c r="AC1800" s="9">
        <v>0</v>
      </c>
      <c r="AD1800" s="9">
        <v>5</v>
      </c>
      <c r="AE1800" s="9">
        <v>0</v>
      </c>
    </row>
    <row r="1801" spans="1:31">
      <c r="A1801" s="10">
        <v>41030</v>
      </c>
      <c r="B1801" s="9" t="str">
        <f t="shared" si="57"/>
        <v>12-05-01</v>
      </c>
      <c r="C1801" s="9" t="str">
        <f t="shared" si="58"/>
        <v>12-05</v>
      </c>
      <c r="D1801" s="9" t="s">
        <v>12</v>
      </c>
      <c r="E1801" s="9" t="s">
        <v>155</v>
      </c>
      <c r="F1801" s="9" t="s">
        <v>305</v>
      </c>
      <c r="G1801" s="9">
        <v>10246.5</v>
      </c>
      <c r="H1801" s="9">
        <v>22.698</v>
      </c>
      <c r="I1801" s="9">
        <v>3</v>
      </c>
      <c r="J1801" s="9">
        <v>10757435</v>
      </c>
      <c r="K1801" s="9">
        <v>406800</v>
      </c>
      <c r="L1801" s="9">
        <v>8966</v>
      </c>
      <c r="M1801" s="9">
        <v>339</v>
      </c>
      <c r="N1801" s="9">
        <v>63</v>
      </c>
      <c r="O1801" s="9">
        <v>63</v>
      </c>
      <c r="P1801" s="9">
        <v>111</v>
      </c>
      <c r="Q1801" s="9">
        <v>433</v>
      </c>
      <c r="R1801" s="9">
        <v>71</v>
      </c>
      <c r="S1801" s="9">
        <v>861</v>
      </c>
      <c r="T1801" s="9">
        <v>415</v>
      </c>
      <c r="U1801" s="9">
        <v>1298</v>
      </c>
      <c r="V1801" s="9">
        <v>18</v>
      </c>
      <c r="W1801" s="9">
        <v>46</v>
      </c>
      <c r="X1801" s="9">
        <v>257</v>
      </c>
      <c r="Y1801" s="9">
        <v>0</v>
      </c>
      <c r="Z1801" s="9">
        <v>251695</v>
      </c>
      <c r="AA1801" s="9">
        <v>255552</v>
      </c>
      <c r="AB1801" s="9">
        <v>1</v>
      </c>
      <c r="AC1801" s="9">
        <v>1</v>
      </c>
      <c r="AD1801" s="9">
        <v>9</v>
      </c>
      <c r="AE1801" s="9">
        <v>0</v>
      </c>
    </row>
    <row r="1802" spans="1:31">
      <c r="A1802" s="10">
        <v>41030</v>
      </c>
      <c r="B1802" s="9" t="str">
        <f t="shared" si="57"/>
        <v>12-05-01</v>
      </c>
      <c r="C1802" s="9" t="str">
        <f t="shared" si="58"/>
        <v>12-05</v>
      </c>
      <c r="D1802" s="9" t="s">
        <v>18</v>
      </c>
      <c r="E1802" s="9" t="s">
        <v>43</v>
      </c>
      <c r="F1802" s="9" t="s">
        <v>305</v>
      </c>
      <c r="G1802" s="9">
        <v>10246.5</v>
      </c>
      <c r="H1802" s="9">
        <v>2.052</v>
      </c>
      <c r="I1802" s="9">
        <v>3</v>
      </c>
      <c r="J1802" s="9">
        <v>11950347</v>
      </c>
      <c r="K1802" s="9">
        <v>2945140</v>
      </c>
      <c r="L1802" s="9">
        <v>8196</v>
      </c>
      <c r="M1802" s="9">
        <v>2025</v>
      </c>
      <c r="N1802" s="9">
        <v>61</v>
      </c>
      <c r="O1802" s="9">
        <v>53</v>
      </c>
      <c r="P1802" s="9">
        <v>71</v>
      </c>
      <c r="Q1802" s="9">
        <v>135</v>
      </c>
      <c r="R1802" s="9">
        <v>18</v>
      </c>
      <c r="S1802" s="9">
        <v>122</v>
      </c>
      <c r="T1802" s="9">
        <v>271</v>
      </c>
      <c r="U1802" s="9">
        <v>335</v>
      </c>
      <c r="V1802" s="9">
        <v>20</v>
      </c>
      <c r="W1802" s="9">
        <v>371</v>
      </c>
      <c r="X1802" s="9">
        <v>1266</v>
      </c>
      <c r="Y1802" s="9">
        <v>0</v>
      </c>
      <c r="Z1802" s="9">
        <v>892288</v>
      </c>
      <c r="AA1802" s="9">
        <v>2201600</v>
      </c>
      <c r="AB1802" s="9">
        <v>0</v>
      </c>
      <c r="AC1802" s="9">
        <v>0</v>
      </c>
      <c r="AD1802" s="9">
        <v>2</v>
      </c>
      <c r="AE1802" s="9">
        <v>0</v>
      </c>
    </row>
    <row r="1803" spans="1:31">
      <c r="A1803" s="10">
        <v>41030</v>
      </c>
      <c r="B1803" s="9" t="str">
        <f t="shared" si="57"/>
        <v>12-05-01</v>
      </c>
      <c r="C1803" s="9" t="str">
        <f t="shared" si="58"/>
        <v>12-05</v>
      </c>
      <c r="D1803" s="9" t="s">
        <v>8</v>
      </c>
      <c r="E1803" s="9" t="s">
        <v>9</v>
      </c>
      <c r="F1803" s="9" t="s">
        <v>305</v>
      </c>
      <c r="G1803" s="9">
        <v>10246.5</v>
      </c>
      <c r="H1803" s="9">
        <v>3.0190000000000001</v>
      </c>
      <c r="I1803" s="9">
        <v>3</v>
      </c>
      <c r="J1803" s="9">
        <v>10758343</v>
      </c>
      <c r="K1803" s="9">
        <v>0</v>
      </c>
      <c r="L1803" s="9">
        <v>7370</v>
      </c>
      <c r="M1803" s="9">
        <v>0</v>
      </c>
      <c r="N1803" s="9">
        <v>73</v>
      </c>
      <c r="O1803" s="9">
        <v>69</v>
      </c>
      <c r="P1803" s="9">
        <v>71</v>
      </c>
      <c r="Q1803" s="9">
        <v>83</v>
      </c>
      <c r="R1803" s="9">
        <v>11</v>
      </c>
      <c r="S1803" s="9">
        <v>146</v>
      </c>
      <c r="T1803" s="9">
        <v>270</v>
      </c>
      <c r="U1803" s="9">
        <v>283</v>
      </c>
      <c r="V1803" s="9">
        <v>20</v>
      </c>
      <c r="W1803" s="9">
        <v>205</v>
      </c>
      <c r="X1803" s="9">
        <v>221</v>
      </c>
      <c r="Y1803" s="9">
        <v>0</v>
      </c>
      <c r="Z1803" s="9">
        <v>251342</v>
      </c>
      <c r="AA1803" s="9">
        <v>256960</v>
      </c>
      <c r="AB1803" s="9">
        <v>0</v>
      </c>
      <c r="AC1803" s="9">
        <v>0</v>
      </c>
      <c r="AD1803" s="9">
        <v>0</v>
      </c>
      <c r="AE1803" s="9">
        <v>0</v>
      </c>
    </row>
    <row r="1804" spans="1:31">
      <c r="A1804" s="10">
        <v>41030</v>
      </c>
      <c r="B1804" s="9" t="str">
        <f t="shared" si="57"/>
        <v>12-05-01</v>
      </c>
      <c r="C1804" s="9" t="str">
        <f t="shared" si="58"/>
        <v>12-05</v>
      </c>
      <c r="D1804" s="9" t="s">
        <v>1</v>
      </c>
      <c r="E1804" s="9" t="s">
        <v>288</v>
      </c>
      <c r="F1804" s="9" t="s">
        <v>305</v>
      </c>
      <c r="G1804" s="9">
        <v>10246.5</v>
      </c>
      <c r="H1804" s="9">
        <v>2.94</v>
      </c>
      <c r="I1804" s="9">
        <v>3</v>
      </c>
      <c r="J1804" s="9">
        <v>10766603</v>
      </c>
      <c r="K1804" s="9">
        <v>1120</v>
      </c>
      <c r="L1804" s="9">
        <v>7478</v>
      </c>
      <c r="M1804" s="9">
        <v>1</v>
      </c>
      <c r="N1804" s="9">
        <v>73</v>
      </c>
      <c r="O1804" s="9">
        <v>68</v>
      </c>
      <c r="P1804" s="9">
        <v>71</v>
      </c>
      <c r="Q1804" s="9">
        <v>74</v>
      </c>
      <c r="R1804" s="9">
        <v>17</v>
      </c>
      <c r="S1804" s="9">
        <v>146</v>
      </c>
      <c r="T1804" s="9">
        <v>270</v>
      </c>
      <c r="U1804" s="9">
        <v>274</v>
      </c>
      <c r="V1804" s="9">
        <v>20</v>
      </c>
      <c r="W1804" s="9">
        <v>205</v>
      </c>
      <c r="X1804" s="9">
        <v>230</v>
      </c>
      <c r="Y1804" s="9">
        <v>0</v>
      </c>
      <c r="Z1804" s="9">
        <v>233592</v>
      </c>
      <c r="AA1804" s="9">
        <v>262080</v>
      </c>
      <c r="AB1804" s="9">
        <v>0</v>
      </c>
      <c r="AC1804" s="9">
        <v>0</v>
      </c>
      <c r="AD1804" s="9">
        <v>0</v>
      </c>
      <c r="AE1804" s="9">
        <v>0</v>
      </c>
    </row>
    <row r="1805" spans="1:31">
      <c r="A1805" s="10">
        <v>41030</v>
      </c>
      <c r="B1805" s="9" t="str">
        <f t="shared" si="57"/>
        <v>12-05-01</v>
      </c>
      <c r="C1805" s="9" t="str">
        <f t="shared" si="58"/>
        <v>12-05</v>
      </c>
      <c r="D1805" s="9" t="s">
        <v>6</v>
      </c>
      <c r="E1805" s="9" t="s">
        <v>290</v>
      </c>
      <c r="F1805" s="9" t="s">
        <v>305</v>
      </c>
      <c r="G1805" s="9">
        <v>10246.5</v>
      </c>
      <c r="H1805" s="9">
        <v>1.1539999999999999</v>
      </c>
      <c r="I1805" s="9">
        <v>3</v>
      </c>
      <c r="J1805" s="9">
        <v>13929636</v>
      </c>
      <c r="K1805" s="9">
        <v>11200</v>
      </c>
      <c r="L1805" s="9">
        <v>9951</v>
      </c>
      <c r="M1805" s="9">
        <v>8</v>
      </c>
      <c r="N1805" s="9">
        <v>70</v>
      </c>
      <c r="O1805" s="9">
        <v>67</v>
      </c>
      <c r="P1805" s="9">
        <v>80</v>
      </c>
      <c r="Q1805" s="9">
        <v>172</v>
      </c>
      <c r="R1805" s="9">
        <v>25</v>
      </c>
      <c r="S1805" s="9">
        <v>140</v>
      </c>
      <c r="T1805" s="9">
        <v>280</v>
      </c>
      <c r="U1805" s="9">
        <v>372</v>
      </c>
      <c r="V1805" s="9">
        <v>20</v>
      </c>
      <c r="W1805" s="9">
        <v>605</v>
      </c>
      <c r="X1805" s="9">
        <v>1703</v>
      </c>
      <c r="Y1805" s="9">
        <v>34560</v>
      </c>
      <c r="Z1805" s="9">
        <v>1886179</v>
      </c>
      <c r="AA1805" s="9">
        <v>4643584</v>
      </c>
      <c r="AB1805" s="9">
        <v>1</v>
      </c>
      <c r="AC1805" s="9">
        <v>0</v>
      </c>
      <c r="AD1805" s="9">
        <v>1</v>
      </c>
      <c r="AE1805" s="9">
        <v>0</v>
      </c>
    </row>
    <row r="1806" spans="1:31">
      <c r="A1806" s="10">
        <v>41031</v>
      </c>
      <c r="B1806" s="9" t="str">
        <f t="shared" si="57"/>
        <v>12-05-02</v>
      </c>
      <c r="C1806" s="9" t="str">
        <f t="shared" si="58"/>
        <v>12-05</v>
      </c>
      <c r="D1806" s="9" t="s">
        <v>4</v>
      </c>
      <c r="E1806" s="9" t="s">
        <v>71</v>
      </c>
      <c r="F1806" s="9" t="s">
        <v>305</v>
      </c>
      <c r="G1806" s="9">
        <v>10246.5</v>
      </c>
      <c r="H1806" s="9">
        <v>3.0019999999999998</v>
      </c>
      <c r="I1806" s="9">
        <v>3</v>
      </c>
      <c r="J1806" s="9">
        <v>10763435</v>
      </c>
      <c r="K1806" s="9">
        <v>1432</v>
      </c>
      <c r="L1806" s="9">
        <v>7414</v>
      </c>
      <c r="M1806" s="9">
        <v>1</v>
      </c>
      <c r="N1806" s="9">
        <v>68</v>
      </c>
      <c r="O1806" s="9">
        <v>68</v>
      </c>
      <c r="P1806" s="9">
        <v>70</v>
      </c>
      <c r="Q1806" s="9">
        <v>84</v>
      </c>
      <c r="R1806" s="9">
        <v>15</v>
      </c>
      <c r="S1806" s="9">
        <v>136</v>
      </c>
      <c r="T1806" s="9">
        <v>269</v>
      </c>
      <c r="U1806" s="9">
        <v>284</v>
      </c>
      <c r="V1806" s="9">
        <v>20</v>
      </c>
      <c r="W1806" s="9">
        <v>200</v>
      </c>
      <c r="X1806" s="9">
        <v>225</v>
      </c>
      <c r="Y1806" s="9">
        <v>0</v>
      </c>
      <c r="Z1806" s="9">
        <v>233599</v>
      </c>
      <c r="AA1806" s="9">
        <v>261340</v>
      </c>
      <c r="AB1806" s="9">
        <v>0</v>
      </c>
      <c r="AC1806" s="9">
        <v>0</v>
      </c>
      <c r="AD1806" s="9">
        <v>0</v>
      </c>
      <c r="AE1806" s="9">
        <v>0</v>
      </c>
    </row>
    <row r="1807" spans="1:31">
      <c r="A1807" s="10">
        <v>41031</v>
      </c>
      <c r="B1807" s="9" t="str">
        <f t="shared" si="57"/>
        <v>12-05-02</v>
      </c>
      <c r="C1807" s="9" t="str">
        <f t="shared" si="58"/>
        <v>12-05</v>
      </c>
      <c r="D1807" s="9" t="s">
        <v>18</v>
      </c>
      <c r="E1807" s="9" t="s">
        <v>26</v>
      </c>
      <c r="F1807" s="9" t="s">
        <v>305</v>
      </c>
      <c r="G1807" s="9">
        <v>10246.5</v>
      </c>
      <c r="H1807" s="9">
        <v>9.3309999999999995</v>
      </c>
      <c r="I1807" s="9">
        <v>3</v>
      </c>
      <c r="J1807" s="9">
        <v>10566918</v>
      </c>
      <c r="K1807" s="9">
        <v>20275</v>
      </c>
      <c r="L1807" s="9">
        <v>7239</v>
      </c>
      <c r="M1807" s="9">
        <v>14</v>
      </c>
      <c r="N1807" s="9">
        <v>56</v>
      </c>
      <c r="O1807" s="9">
        <v>54</v>
      </c>
      <c r="P1807" s="9">
        <v>56</v>
      </c>
      <c r="Q1807" s="9">
        <v>60</v>
      </c>
      <c r="R1807" s="9">
        <v>13</v>
      </c>
      <c r="S1807" s="9">
        <v>112</v>
      </c>
      <c r="T1807" s="9">
        <v>256</v>
      </c>
      <c r="U1807" s="9">
        <v>260</v>
      </c>
      <c r="V1807" s="9">
        <v>20</v>
      </c>
      <c r="W1807" s="9">
        <v>60</v>
      </c>
      <c r="X1807" s="9">
        <v>67</v>
      </c>
      <c r="Y1807" s="9">
        <v>0</v>
      </c>
      <c r="Z1807" s="9">
        <v>64788</v>
      </c>
      <c r="AA1807" s="9">
        <v>65535</v>
      </c>
      <c r="AB1807" s="9">
        <v>0</v>
      </c>
      <c r="AC1807" s="9">
        <v>0</v>
      </c>
      <c r="AD1807" s="9">
        <v>3</v>
      </c>
      <c r="AE1807" s="9">
        <v>0</v>
      </c>
    </row>
    <row r="1808" spans="1:31">
      <c r="A1808" s="10">
        <v>41031</v>
      </c>
      <c r="B1808" s="9" t="str">
        <f t="shared" si="57"/>
        <v>12-05-02</v>
      </c>
      <c r="C1808" s="9" t="str">
        <f t="shared" si="58"/>
        <v>12-05</v>
      </c>
      <c r="D1808" s="9" t="s">
        <v>8</v>
      </c>
      <c r="E1808" s="9" t="s">
        <v>9</v>
      </c>
      <c r="F1808" s="9" t="s">
        <v>305</v>
      </c>
      <c r="G1808" s="9">
        <v>10246.5</v>
      </c>
      <c r="H1808" s="9">
        <v>6.282</v>
      </c>
      <c r="I1808" s="9">
        <v>3</v>
      </c>
      <c r="J1808" s="9">
        <v>10758343</v>
      </c>
      <c r="K1808" s="9">
        <v>10220</v>
      </c>
      <c r="L1808" s="9">
        <v>7370</v>
      </c>
      <c r="M1808" s="9">
        <v>7</v>
      </c>
      <c r="N1808" s="9">
        <v>83</v>
      </c>
      <c r="O1808" s="9">
        <v>77</v>
      </c>
      <c r="P1808" s="9">
        <v>87</v>
      </c>
      <c r="Q1808" s="9">
        <v>226</v>
      </c>
      <c r="R1808" s="9">
        <v>61</v>
      </c>
      <c r="S1808" s="9">
        <v>877</v>
      </c>
      <c r="T1808" s="9">
        <v>368</v>
      </c>
      <c r="U1808" s="9">
        <v>1103</v>
      </c>
      <c r="V1808" s="9">
        <v>6</v>
      </c>
      <c r="W1808" s="9">
        <v>99</v>
      </c>
      <c r="X1808" s="9">
        <v>185</v>
      </c>
      <c r="Y1808" s="9">
        <v>0</v>
      </c>
      <c r="Z1808" s="9">
        <v>251560</v>
      </c>
      <c r="AA1808" s="9">
        <v>256960</v>
      </c>
      <c r="AB1808" s="9">
        <v>2</v>
      </c>
      <c r="AC1808" s="9">
        <v>2</v>
      </c>
      <c r="AD1808" s="9">
        <v>0</v>
      </c>
      <c r="AE1808" s="9">
        <v>0</v>
      </c>
    </row>
    <row r="1809" spans="1:31">
      <c r="A1809" s="10">
        <v>41031</v>
      </c>
      <c r="B1809" s="9" t="str">
        <f t="shared" si="57"/>
        <v>12-05-02</v>
      </c>
      <c r="C1809" s="9" t="str">
        <f t="shared" si="58"/>
        <v>12-05</v>
      </c>
      <c r="D1809" s="9" t="s">
        <v>10</v>
      </c>
      <c r="E1809" s="9" t="s">
        <v>21</v>
      </c>
      <c r="F1809" s="9" t="s">
        <v>305</v>
      </c>
      <c r="G1809" s="9">
        <v>10246.5</v>
      </c>
      <c r="H1809" s="9">
        <v>17.486999999999998</v>
      </c>
      <c r="I1809" s="9">
        <v>3</v>
      </c>
      <c r="J1809" s="9">
        <v>10763523</v>
      </c>
      <c r="K1809" s="9">
        <v>63580</v>
      </c>
      <c r="L1809" s="9">
        <v>7374</v>
      </c>
      <c r="M1809" s="9">
        <v>44</v>
      </c>
      <c r="N1809" s="9">
        <v>59</v>
      </c>
      <c r="O1809" s="9">
        <v>59</v>
      </c>
      <c r="P1809" s="9">
        <v>118</v>
      </c>
      <c r="Q1809" s="9">
        <v>155</v>
      </c>
      <c r="R1809" s="9">
        <v>9</v>
      </c>
      <c r="S1809" s="9">
        <v>118</v>
      </c>
      <c r="T1809" s="9">
        <v>318</v>
      </c>
      <c r="U1809" s="9">
        <v>355</v>
      </c>
      <c r="V1809" s="9">
        <v>20</v>
      </c>
      <c r="W1809" s="9">
        <v>46</v>
      </c>
      <c r="X1809" s="9">
        <v>60</v>
      </c>
      <c r="Y1809" s="9">
        <v>0</v>
      </c>
      <c r="Z1809" s="9">
        <v>258264</v>
      </c>
      <c r="AA1809" s="9">
        <v>262144</v>
      </c>
      <c r="AB1809" s="9">
        <v>2</v>
      </c>
      <c r="AC1809" s="9">
        <v>0</v>
      </c>
      <c r="AD1809" s="9">
        <v>6</v>
      </c>
      <c r="AE1809" s="9">
        <v>0</v>
      </c>
    </row>
    <row r="1810" spans="1:31">
      <c r="A1810" s="10">
        <v>41031</v>
      </c>
      <c r="B1810" s="9" t="str">
        <f t="shared" si="57"/>
        <v>12-05-02</v>
      </c>
      <c r="C1810" s="9" t="str">
        <f t="shared" si="58"/>
        <v>12-05</v>
      </c>
      <c r="D1810" s="9" t="s">
        <v>6</v>
      </c>
      <c r="E1810" s="9" t="s">
        <v>290</v>
      </c>
      <c r="F1810" s="9" t="s">
        <v>305</v>
      </c>
      <c r="G1810" s="9">
        <v>10246.5</v>
      </c>
      <c r="H1810" s="9">
        <v>1.1459999999999999</v>
      </c>
      <c r="I1810" s="9">
        <v>3</v>
      </c>
      <c r="J1810" s="9">
        <v>13929636</v>
      </c>
      <c r="K1810" s="9">
        <v>1868168</v>
      </c>
      <c r="L1810" s="9">
        <v>9956</v>
      </c>
      <c r="M1810" s="9">
        <v>1335</v>
      </c>
      <c r="N1810" s="9">
        <v>68</v>
      </c>
      <c r="O1810" s="9">
        <v>64</v>
      </c>
      <c r="P1810" s="9">
        <v>84</v>
      </c>
      <c r="Q1810" s="9">
        <v>182</v>
      </c>
      <c r="R1810" s="9">
        <v>31</v>
      </c>
      <c r="S1810" s="9">
        <v>136</v>
      </c>
      <c r="T1810" s="9">
        <v>284</v>
      </c>
      <c r="U1810" s="9">
        <v>382</v>
      </c>
      <c r="V1810" s="9">
        <v>20</v>
      </c>
      <c r="W1810" s="9">
        <v>646</v>
      </c>
      <c r="X1810" s="9">
        <v>2225</v>
      </c>
      <c r="Y1810" s="9">
        <v>60672</v>
      </c>
      <c r="Z1810" s="9">
        <v>1537755</v>
      </c>
      <c r="AA1810" s="9">
        <v>5185536</v>
      </c>
      <c r="AB1810" s="9">
        <v>0</v>
      </c>
      <c r="AC1810" s="9">
        <v>0</v>
      </c>
      <c r="AD1810" s="9">
        <v>1</v>
      </c>
      <c r="AE1810" s="9">
        <v>0</v>
      </c>
    </row>
    <row r="1811" spans="1:31">
      <c r="A1811" s="10">
        <v>41032</v>
      </c>
      <c r="B1811" s="9" t="str">
        <f t="shared" si="57"/>
        <v>12-05-03</v>
      </c>
      <c r="C1811" s="9" t="str">
        <f t="shared" si="58"/>
        <v>12-05</v>
      </c>
      <c r="D1811" s="9" t="s">
        <v>4</v>
      </c>
      <c r="E1811" s="9" t="s">
        <v>5</v>
      </c>
      <c r="F1811" s="9" t="s">
        <v>305</v>
      </c>
      <c r="G1811" s="9">
        <v>10246.5</v>
      </c>
      <c r="H1811" s="9">
        <v>2.7919999999999998</v>
      </c>
      <c r="I1811" s="9">
        <v>3</v>
      </c>
      <c r="J1811" s="9">
        <v>10763028</v>
      </c>
      <c r="K1811" s="9">
        <v>1432</v>
      </c>
      <c r="L1811" s="9">
        <v>7414</v>
      </c>
      <c r="M1811" s="9">
        <v>1</v>
      </c>
      <c r="N1811" s="9">
        <v>64</v>
      </c>
      <c r="O1811" s="9">
        <v>63</v>
      </c>
      <c r="P1811" s="9">
        <v>66</v>
      </c>
      <c r="Q1811" s="9">
        <v>70</v>
      </c>
      <c r="R1811" s="9">
        <v>22</v>
      </c>
      <c r="S1811" s="9">
        <v>128</v>
      </c>
      <c r="T1811" s="9">
        <v>266</v>
      </c>
      <c r="U1811" s="9">
        <v>270</v>
      </c>
      <c r="V1811" s="9">
        <v>20</v>
      </c>
      <c r="W1811" s="9">
        <v>201</v>
      </c>
      <c r="X1811" s="9">
        <v>226</v>
      </c>
      <c r="Y1811" s="9">
        <v>0</v>
      </c>
      <c r="Z1811" s="9">
        <v>230399</v>
      </c>
      <c r="AA1811" s="9">
        <v>261340</v>
      </c>
      <c r="AB1811" s="9">
        <v>0</v>
      </c>
      <c r="AC1811" s="9">
        <v>0</v>
      </c>
      <c r="AD1811" s="9">
        <v>0</v>
      </c>
      <c r="AE1811" s="9">
        <v>0</v>
      </c>
    </row>
    <row r="1812" spans="1:31">
      <c r="A1812" s="10">
        <v>41032</v>
      </c>
      <c r="B1812" s="9" t="str">
        <f t="shared" si="57"/>
        <v>12-05-03</v>
      </c>
      <c r="C1812" s="9" t="str">
        <f t="shared" si="58"/>
        <v>12-05</v>
      </c>
      <c r="D1812" s="9" t="s">
        <v>18</v>
      </c>
      <c r="E1812" s="9" t="s">
        <v>306</v>
      </c>
      <c r="F1812" s="9" t="s">
        <v>305</v>
      </c>
      <c r="G1812" s="9">
        <v>10246.5</v>
      </c>
      <c r="H1812" s="9">
        <v>3.21</v>
      </c>
      <c r="I1812" s="9">
        <v>3</v>
      </c>
      <c r="J1812" s="9">
        <v>10766155</v>
      </c>
      <c r="K1812" s="9">
        <v>84192</v>
      </c>
      <c r="L1812" s="9">
        <v>7478</v>
      </c>
      <c r="M1812" s="9">
        <v>59</v>
      </c>
      <c r="N1812" s="9">
        <v>11</v>
      </c>
      <c r="O1812" s="9">
        <v>10</v>
      </c>
      <c r="P1812" s="9">
        <v>13</v>
      </c>
      <c r="Q1812" s="9">
        <v>15</v>
      </c>
      <c r="R1812" s="9">
        <v>4</v>
      </c>
      <c r="S1812" s="9">
        <v>22</v>
      </c>
      <c r="T1812" s="9">
        <v>213</v>
      </c>
      <c r="U1812" s="9">
        <v>215</v>
      </c>
      <c r="V1812" s="9">
        <v>19</v>
      </c>
      <c r="W1812" s="9">
        <v>28</v>
      </c>
      <c r="X1812" s="9">
        <v>70</v>
      </c>
      <c r="Y1812" s="9">
        <v>0</v>
      </c>
      <c r="Z1812" s="9">
        <v>208781</v>
      </c>
      <c r="AA1812" s="9">
        <v>262080</v>
      </c>
      <c r="AB1812" s="9">
        <v>21</v>
      </c>
      <c r="AC1812" s="9">
        <v>0</v>
      </c>
      <c r="AD1812" s="9">
        <v>22</v>
      </c>
      <c r="AE1812" s="9">
        <v>0</v>
      </c>
    </row>
    <row r="1813" spans="1:31">
      <c r="A1813" s="10">
        <v>41032</v>
      </c>
      <c r="B1813" s="9" t="str">
        <f t="shared" si="57"/>
        <v>12-05-03</v>
      </c>
      <c r="C1813" s="9" t="str">
        <f t="shared" si="58"/>
        <v>12-05</v>
      </c>
      <c r="D1813" s="9" t="s">
        <v>8</v>
      </c>
      <c r="E1813" s="9" t="s">
        <v>9</v>
      </c>
      <c r="F1813" s="9" t="s">
        <v>305</v>
      </c>
      <c r="G1813" s="9">
        <v>10246.5</v>
      </c>
      <c r="H1813" s="9">
        <v>3.0880000000000001</v>
      </c>
      <c r="I1813" s="9">
        <v>3</v>
      </c>
      <c r="J1813" s="9">
        <v>10764183</v>
      </c>
      <c r="K1813" s="9">
        <v>0</v>
      </c>
      <c r="L1813" s="9">
        <v>7374</v>
      </c>
      <c r="M1813" s="9">
        <v>0</v>
      </c>
      <c r="N1813" s="9">
        <v>70</v>
      </c>
      <c r="O1813" s="9">
        <v>70</v>
      </c>
      <c r="P1813" s="9">
        <v>72</v>
      </c>
      <c r="Q1813" s="9">
        <v>83</v>
      </c>
      <c r="R1813" s="9">
        <v>11</v>
      </c>
      <c r="S1813" s="9">
        <v>140</v>
      </c>
      <c r="T1813" s="9">
        <v>272</v>
      </c>
      <c r="U1813" s="9">
        <v>283</v>
      </c>
      <c r="V1813" s="9">
        <v>20</v>
      </c>
      <c r="W1813" s="9">
        <v>205</v>
      </c>
      <c r="X1813" s="9">
        <v>221</v>
      </c>
      <c r="Y1813" s="9">
        <v>0</v>
      </c>
      <c r="Z1813" s="9">
        <v>249723</v>
      </c>
      <c r="AA1813" s="9">
        <v>256960</v>
      </c>
      <c r="AB1813" s="9">
        <v>0</v>
      </c>
      <c r="AC1813" s="9">
        <v>0</v>
      </c>
      <c r="AD1813" s="9">
        <v>0</v>
      </c>
      <c r="AE1813" s="9">
        <v>0</v>
      </c>
    </row>
    <row r="1814" spans="1:31">
      <c r="A1814" s="10">
        <v>41032</v>
      </c>
      <c r="B1814" s="9" t="str">
        <f t="shared" si="57"/>
        <v>12-05-03</v>
      </c>
      <c r="C1814" s="9" t="str">
        <f t="shared" si="58"/>
        <v>12-05</v>
      </c>
      <c r="D1814" s="9" t="s">
        <v>10</v>
      </c>
      <c r="E1814" s="9" t="s">
        <v>25</v>
      </c>
      <c r="F1814" s="9" t="s">
        <v>305</v>
      </c>
      <c r="G1814" s="9">
        <v>10246.5</v>
      </c>
      <c r="H1814" s="9">
        <v>17.452000000000002</v>
      </c>
      <c r="I1814" s="9">
        <v>3</v>
      </c>
      <c r="J1814" s="9">
        <v>10763523</v>
      </c>
      <c r="K1814" s="9">
        <v>349740</v>
      </c>
      <c r="L1814" s="9">
        <v>7374</v>
      </c>
      <c r="M1814" s="9">
        <v>240</v>
      </c>
      <c r="N1814" s="9">
        <v>65</v>
      </c>
      <c r="O1814" s="9">
        <v>65</v>
      </c>
      <c r="P1814" s="9">
        <v>100</v>
      </c>
      <c r="Q1814" s="9">
        <v>111</v>
      </c>
      <c r="R1814" s="9">
        <v>15</v>
      </c>
      <c r="S1814" s="9">
        <v>130</v>
      </c>
      <c r="T1814" s="9">
        <v>299</v>
      </c>
      <c r="U1814" s="9">
        <v>311</v>
      </c>
      <c r="V1814" s="9">
        <v>14</v>
      </c>
      <c r="W1814" s="9">
        <v>40</v>
      </c>
      <c r="X1814" s="9">
        <v>101</v>
      </c>
      <c r="Y1814" s="9">
        <v>0</v>
      </c>
      <c r="Z1814" s="9">
        <v>256862</v>
      </c>
      <c r="AA1814" s="9">
        <v>262144</v>
      </c>
      <c r="AB1814" s="9">
        <v>5</v>
      </c>
      <c r="AC1814" s="9">
        <v>0</v>
      </c>
      <c r="AD1814" s="9">
        <v>9</v>
      </c>
      <c r="AE1814" s="9">
        <v>0</v>
      </c>
    </row>
    <row r="1815" spans="1:31">
      <c r="A1815" s="10">
        <v>41032</v>
      </c>
      <c r="B1815" s="9" t="str">
        <f t="shared" si="57"/>
        <v>12-05-03</v>
      </c>
      <c r="C1815" s="9" t="str">
        <f t="shared" si="58"/>
        <v>12-05</v>
      </c>
      <c r="D1815" s="9" t="s">
        <v>6</v>
      </c>
      <c r="E1815" s="9" t="s">
        <v>290</v>
      </c>
      <c r="F1815" s="9" t="s">
        <v>305</v>
      </c>
      <c r="G1815" s="9">
        <v>10246.5</v>
      </c>
      <c r="H1815" s="9">
        <v>1.1140000000000001</v>
      </c>
      <c r="I1815" s="9">
        <v>3</v>
      </c>
      <c r="J1815" s="9">
        <v>13929636</v>
      </c>
      <c r="K1815" s="9">
        <v>1625400</v>
      </c>
      <c r="L1815" s="9">
        <v>9954</v>
      </c>
      <c r="M1815" s="9">
        <v>1161</v>
      </c>
      <c r="N1815" s="9">
        <v>67</v>
      </c>
      <c r="O1815" s="9">
        <v>65</v>
      </c>
      <c r="P1815" s="9">
        <v>86</v>
      </c>
      <c r="Q1815" s="9">
        <v>185</v>
      </c>
      <c r="R1815" s="9">
        <v>24</v>
      </c>
      <c r="S1815" s="9">
        <v>134</v>
      </c>
      <c r="T1815" s="9">
        <v>286</v>
      </c>
      <c r="U1815" s="9">
        <v>385</v>
      </c>
      <c r="V1815" s="9">
        <v>20</v>
      </c>
      <c r="W1815" s="9">
        <v>686</v>
      </c>
      <c r="X1815" s="9">
        <v>2159</v>
      </c>
      <c r="Y1815" s="9">
        <v>50944</v>
      </c>
      <c r="Z1815" s="9">
        <v>1470683</v>
      </c>
      <c r="AA1815" s="9">
        <v>4481280</v>
      </c>
      <c r="AB1815" s="9">
        <v>0</v>
      </c>
      <c r="AC1815" s="9">
        <v>0</v>
      </c>
      <c r="AD1815" s="9">
        <v>1</v>
      </c>
      <c r="AE1815" s="9">
        <v>0</v>
      </c>
    </row>
    <row r="1816" spans="1:31">
      <c r="A1816" s="10">
        <v>41033</v>
      </c>
      <c r="B1816" s="9" t="str">
        <f t="shared" si="57"/>
        <v>12-05-04</v>
      </c>
      <c r="C1816" s="9" t="str">
        <f t="shared" si="58"/>
        <v>12-05</v>
      </c>
      <c r="D1816" s="9" t="s">
        <v>18</v>
      </c>
      <c r="E1816" s="9" t="s">
        <v>188</v>
      </c>
      <c r="F1816" s="9" t="s">
        <v>305</v>
      </c>
      <c r="G1816" s="9">
        <v>10246.5</v>
      </c>
      <c r="H1816" s="9">
        <v>2.5270000000000001</v>
      </c>
      <c r="I1816" s="9">
        <v>3</v>
      </c>
      <c r="J1816" s="9">
        <v>10763455</v>
      </c>
      <c r="K1816" s="9">
        <v>1452</v>
      </c>
      <c r="L1816" s="9">
        <v>7414</v>
      </c>
      <c r="M1816" s="9">
        <v>1</v>
      </c>
      <c r="N1816" s="9">
        <v>58</v>
      </c>
      <c r="O1816" s="9">
        <v>58</v>
      </c>
      <c r="P1816" s="9">
        <v>59</v>
      </c>
      <c r="Q1816" s="9">
        <v>62</v>
      </c>
      <c r="R1816" s="9">
        <v>13</v>
      </c>
      <c r="S1816" s="9">
        <v>116</v>
      </c>
      <c r="T1816" s="9">
        <v>259</v>
      </c>
      <c r="U1816" s="9">
        <v>262</v>
      </c>
      <c r="V1816" s="9">
        <v>20</v>
      </c>
      <c r="W1816" s="9">
        <v>208</v>
      </c>
      <c r="X1816" s="9">
        <v>229</v>
      </c>
      <c r="Y1816" s="9">
        <v>0</v>
      </c>
      <c r="Z1816" s="9">
        <v>238380</v>
      </c>
      <c r="AA1816" s="9">
        <v>261360</v>
      </c>
      <c r="AB1816" s="9">
        <v>0</v>
      </c>
      <c r="AC1816" s="9">
        <v>0</v>
      </c>
      <c r="AD1816" s="9">
        <v>0</v>
      </c>
      <c r="AE1816" s="9">
        <v>0</v>
      </c>
    </row>
    <row r="1817" spans="1:31">
      <c r="A1817" s="10">
        <v>41033</v>
      </c>
      <c r="B1817" s="9" t="str">
        <f t="shared" si="57"/>
        <v>12-05-04</v>
      </c>
      <c r="C1817" s="9" t="str">
        <f t="shared" si="58"/>
        <v>12-05</v>
      </c>
      <c r="D1817" s="9" t="s">
        <v>4</v>
      </c>
      <c r="E1817" s="9" t="s">
        <v>17</v>
      </c>
      <c r="F1817" s="9" t="s">
        <v>305</v>
      </c>
      <c r="G1817" s="9">
        <v>10246.5</v>
      </c>
      <c r="H1817" s="9">
        <v>2.891</v>
      </c>
      <c r="I1817" s="9">
        <v>3</v>
      </c>
      <c r="J1817" s="9">
        <v>10761983</v>
      </c>
      <c r="K1817" s="9">
        <v>1432</v>
      </c>
      <c r="L1817" s="9">
        <v>7413</v>
      </c>
      <c r="M1817" s="9">
        <v>1</v>
      </c>
      <c r="N1817" s="9">
        <v>67</v>
      </c>
      <c r="O1817" s="9">
        <v>66</v>
      </c>
      <c r="P1817" s="9">
        <v>70</v>
      </c>
      <c r="Q1817" s="9">
        <v>77</v>
      </c>
      <c r="R1817" s="9">
        <v>28</v>
      </c>
      <c r="S1817" s="9">
        <v>134</v>
      </c>
      <c r="T1817" s="9">
        <v>269</v>
      </c>
      <c r="U1817" s="9">
        <v>277</v>
      </c>
      <c r="V1817" s="9">
        <v>20</v>
      </c>
      <c r="W1817" s="9">
        <v>203</v>
      </c>
      <c r="X1817" s="9">
        <v>226</v>
      </c>
      <c r="Y1817" s="9">
        <v>0</v>
      </c>
      <c r="Z1817" s="9">
        <v>233599</v>
      </c>
      <c r="AA1817" s="9">
        <v>261340</v>
      </c>
      <c r="AB1817" s="9">
        <v>0</v>
      </c>
      <c r="AC1817" s="9">
        <v>0</v>
      </c>
      <c r="AD1817" s="9">
        <v>0</v>
      </c>
      <c r="AE1817" s="9">
        <v>0</v>
      </c>
    </row>
    <row r="1818" spans="1:31">
      <c r="A1818" s="10">
        <v>41033</v>
      </c>
      <c r="B1818" s="9" t="str">
        <f t="shared" si="57"/>
        <v>12-05-04</v>
      </c>
      <c r="C1818" s="9" t="str">
        <f t="shared" si="58"/>
        <v>12-05</v>
      </c>
      <c r="D1818" s="9" t="s">
        <v>8</v>
      </c>
      <c r="E1818" s="9" t="s">
        <v>9</v>
      </c>
      <c r="F1818" s="9" t="s">
        <v>305</v>
      </c>
      <c r="G1818" s="9">
        <v>10246.5</v>
      </c>
      <c r="H1818" s="9">
        <v>3.3460000000000001</v>
      </c>
      <c r="I1818" s="9">
        <v>3</v>
      </c>
      <c r="J1818" s="9">
        <v>10758343</v>
      </c>
      <c r="K1818" s="9">
        <v>2920</v>
      </c>
      <c r="L1818" s="9">
        <v>7370</v>
      </c>
      <c r="M1818" s="9">
        <v>2</v>
      </c>
      <c r="N1818" s="9">
        <v>76</v>
      </c>
      <c r="O1818" s="9">
        <v>72</v>
      </c>
      <c r="P1818" s="9">
        <v>78</v>
      </c>
      <c r="Q1818" s="9">
        <v>153</v>
      </c>
      <c r="R1818" s="9">
        <v>31</v>
      </c>
      <c r="S1818" s="9">
        <v>343</v>
      </c>
      <c r="T1818" s="9">
        <v>296</v>
      </c>
      <c r="U1818" s="9">
        <v>505</v>
      </c>
      <c r="V1818" s="9">
        <v>20</v>
      </c>
      <c r="W1818" s="9">
        <v>205</v>
      </c>
      <c r="X1818" s="9">
        <v>222</v>
      </c>
      <c r="Y1818" s="9">
        <v>0</v>
      </c>
      <c r="Z1818" s="9">
        <v>251373</v>
      </c>
      <c r="AA1818" s="9">
        <v>256960</v>
      </c>
      <c r="AB1818" s="9">
        <v>0</v>
      </c>
      <c r="AC1818" s="9">
        <v>0</v>
      </c>
      <c r="AD1818" s="9">
        <v>0</v>
      </c>
      <c r="AE1818" s="9">
        <v>0</v>
      </c>
    </row>
    <row r="1819" spans="1:31">
      <c r="A1819" s="10">
        <v>41033</v>
      </c>
      <c r="B1819" s="9" t="str">
        <f t="shared" si="57"/>
        <v>12-05-04</v>
      </c>
      <c r="C1819" s="9" t="str">
        <f t="shared" si="58"/>
        <v>12-05</v>
      </c>
      <c r="D1819" s="9" t="s">
        <v>10</v>
      </c>
      <c r="E1819" s="9" t="s">
        <v>25</v>
      </c>
      <c r="F1819" s="9" t="s">
        <v>305</v>
      </c>
      <c r="G1819" s="9">
        <v>10246.5</v>
      </c>
      <c r="H1819" s="9">
        <v>17.504000000000001</v>
      </c>
      <c r="I1819" s="9">
        <v>3</v>
      </c>
      <c r="J1819" s="9">
        <v>10763523</v>
      </c>
      <c r="K1819" s="9">
        <v>327840</v>
      </c>
      <c r="L1819" s="9">
        <v>7374</v>
      </c>
      <c r="M1819" s="9">
        <v>225</v>
      </c>
      <c r="N1819" s="9">
        <v>64</v>
      </c>
      <c r="O1819" s="9">
        <v>64</v>
      </c>
      <c r="P1819" s="9">
        <v>95</v>
      </c>
      <c r="Q1819" s="9">
        <v>121</v>
      </c>
      <c r="R1819" s="9">
        <v>14</v>
      </c>
      <c r="S1819" s="9">
        <v>128</v>
      </c>
      <c r="T1819" s="9">
        <v>295</v>
      </c>
      <c r="U1819" s="9">
        <v>321</v>
      </c>
      <c r="V1819" s="9">
        <v>20</v>
      </c>
      <c r="W1819" s="9">
        <v>38</v>
      </c>
      <c r="X1819" s="9">
        <v>104</v>
      </c>
      <c r="Y1819" s="9">
        <v>0</v>
      </c>
      <c r="Z1819" s="9">
        <v>257191</v>
      </c>
      <c r="AA1819" s="9">
        <v>262144</v>
      </c>
      <c r="AB1819" s="9">
        <v>6</v>
      </c>
      <c r="AC1819" s="9">
        <v>0</v>
      </c>
      <c r="AD1819" s="9">
        <v>9</v>
      </c>
      <c r="AE1819" s="9">
        <v>0</v>
      </c>
    </row>
    <row r="1820" spans="1:31">
      <c r="A1820" s="10">
        <v>41033</v>
      </c>
      <c r="B1820" s="9" t="str">
        <f t="shared" si="57"/>
        <v>12-05-04</v>
      </c>
      <c r="C1820" s="9" t="str">
        <f t="shared" si="58"/>
        <v>12-05</v>
      </c>
      <c r="D1820" s="9" t="s">
        <v>12</v>
      </c>
      <c r="E1820" s="9" t="s">
        <v>189</v>
      </c>
      <c r="F1820" s="9" t="s">
        <v>305</v>
      </c>
      <c r="G1820" s="9">
        <v>10246.5</v>
      </c>
      <c r="H1820" s="9">
        <v>43.16</v>
      </c>
      <c r="I1820" s="9">
        <v>3</v>
      </c>
      <c r="J1820" s="9">
        <v>10763275</v>
      </c>
      <c r="K1820" s="9">
        <v>1066336</v>
      </c>
      <c r="L1820" s="9">
        <v>8970</v>
      </c>
      <c r="M1820" s="9">
        <v>889</v>
      </c>
      <c r="N1820" s="9">
        <v>58</v>
      </c>
      <c r="O1820" s="9">
        <v>57</v>
      </c>
      <c r="P1820" s="9">
        <v>71</v>
      </c>
      <c r="Q1820" s="9">
        <v>456</v>
      </c>
      <c r="R1820" s="9">
        <v>42</v>
      </c>
      <c r="S1820" s="9">
        <v>824</v>
      </c>
      <c r="T1820" s="9">
        <v>309</v>
      </c>
      <c r="U1820" s="9">
        <v>1227</v>
      </c>
      <c r="V1820" s="9">
        <v>6</v>
      </c>
      <c r="W1820" s="9">
        <v>16</v>
      </c>
      <c r="X1820" s="9">
        <v>42</v>
      </c>
      <c r="Y1820" s="9">
        <v>0</v>
      </c>
      <c r="Z1820" s="9">
        <v>251692</v>
      </c>
      <c r="AA1820" s="9">
        <v>255552</v>
      </c>
      <c r="AB1820" s="9">
        <v>122</v>
      </c>
      <c r="AC1820" s="9">
        <v>1</v>
      </c>
      <c r="AD1820" s="9">
        <v>156</v>
      </c>
      <c r="AE1820" s="9">
        <v>0</v>
      </c>
    </row>
    <row r="1821" spans="1:31">
      <c r="A1821" s="10">
        <v>41033</v>
      </c>
      <c r="B1821" s="9" t="str">
        <f t="shared" si="57"/>
        <v>12-05-04</v>
      </c>
      <c r="C1821" s="9" t="str">
        <f t="shared" si="58"/>
        <v>12-05</v>
      </c>
      <c r="D1821" s="9" t="s">
        <v>6</v>
      </c>
      <c r="E1821" s="9" t="s">
        <v>290</v>
      </c>
      <c r="F1821" s="9" t="s">
        <v>305</v>
      </c>
      <c r="G1821" s="9">
        <v>10246.5</v>
      </c>
      <c r="H1821" s="9">
        <v>1.119</v>
      </c>
      <c r="I1821" s="9">
        <v>3</v>
      </c>
      <c r="J1821" s="9">
        <v>13929636</v>
      </c>
      <c r="K1821" s="9">
        <v>1713904</v>
      </c>
      <c r="L1821" s="9">
        <v>9957</v>
      </c>
      <c r="M1821" s="9">
        <v>1227</v>
      </c>
      <c r="N1821" s="9">
        <v>58</v>
      </c>
      <c r="O1821" s="9">
        <v>57</v>
      </c>
      <c r="P1821" s="9">
        <v>76</v>
      </c>
      <c r="Q1821" s="9">
        <v>180</v>
      </c>
      <c r="R1821" s="9">
        <v>25</v>
      </c>
      <c r="S1821" s="9">
        <v>116</v>
      </c>
      <c r="T1821" s="9">
        <v>276</v>
      </c>
      <c r="U1821" s="9">
        <v>380</v>
      </c>
      <c r="V1821" s="9">
        <v>20</v>
      </c>
      <c r="W1821" s="9">
        <v>634</v>
      </c>
      <c r="X1821" s="9">
        <v>2215</v>
      </c>
      <c r="Y1821" s="9">
        <v>65792</v>
      </c>
      <c r="Z1821" s="9">
        <v>1230438</v>
      </c>
      <c r="AA1821" s="9">
        <v>3623168</v>
      </c>
      <c r="AB1821" s="9">
        <v>0</v>
      </c>
      <c r="AC1821" s="9">
        <v>0</v>
      </c>
      <c r="AD1821" s="9">
        <v>1</v>
      </c>
      <c r="AE1821" s="9">
        <v>0</v>
      </c>
    </row>
    <row r="1822" spans="1:31">
      <c r="A1822" s="10">
        <v>41033</v>
      </c>
      <c r="B1822" s="9" t="str">
        <f t="shared" si="57"/>
        <v>12-05-04</v>
      </c>
      <c r="C1822" s="9" t="str">
        <f t="shared" si="58"/>
        <v>12-05</v>
      </c>
      <c r="D1822" s="9" t="s">
        <v>1</v>
      </c>
      <c r="E1822" s="9" t="s">
        <v>288</v>
      </c>
      <c r="F1822" s="9" t="s">
        <v>305</v>
      </c>
      <c r="G1822" s="9">
        <v>10246.5</v>
      </c>
      <c r="H1822" s="9">
        <v>3.302</v>
      </c>
      <c r="I1822" s="9">
        <v>3</v>
      </c>
      <c r="J1822" s="9">
        <v>10765291</v>
      </c>
      <c r="K1822" s="9">
        <v>1248</v>
      </c>
      <c r="L1822" s="9">
        <v>7477</v>
      </c>
      <c r="M1822" s="9">
        <v>1</v>
      </c>
      <c r="N1822" s="9">
        <v>82</v>
      </c>
      <c r="O1822" s="9">
        <v>77</v>
      </c>
      <c r="P1822" s="9">
        <v>79</v>
      </c>
      <c r="Q1822" s="9">
        <v>83</v>
      </c>
      <c r="R1822" s="9">
        <v>23</v>
      </c>
      <c r="S1822" s="9">
        <v>164</v>
      </c>
      <c r="T1822" s="9">
        <v>279</v>
      </c>
      <c r="U1822" s="9">
        <v>283</v>
      </c>
      <c r="V1822" s="9">
        <v>20</v>
      </c>
      <c r="W1822" s="9">
        <v>203</v>
      </c>
      <c r="X1822" s="9">
        <v>228</v>
      </c>
      <c r="Y1822" s="9">
        <v>0</v>
      </c>
      <c r="Z1822" s="9">
        <v>233682</v>
      </c>
      <c r="AA1822" s="9">
        <v>262080</v>
      </c>
      <c r="AB1822" s="9">
        <v>0</v>
      </c>
      <c r="AC1822" s="9">
        <v>0</v>
      </c>
      <c r="AD1822" s="9">
        <v>0</v>
      </c>
      <c r="AE1822" s="9">
        <v>0</v>
      </c>
    </row>
    <row r="1823" spans="1:31">
      <c r="A1823" s="10">
        <v>41034</v>
      </c>
      <c r="B1823" s="9" t="str">
        <f t="shared" si="57"/>
        <v>12-05-05</v>
      </c>
      <c r="C1823" s="9" t="str">
        <f t="shared" si="58"/>
        <v>12-05</v>
      </c>
      <c r="D1823" s="9" t="s">
        <v>4</v>
      </c>
      <c r="E1823" s="9" t="s">
        <v>17</v>
      </c>
      <c r="F1823" s="9" t="s">
        <v>305</v>
      </c>
      <c r="G1823" s="9">
        <v>10246.5</v>
      </c>
      <c r="H1823" s="9">
        <v>1.5820000000000001</v>
      </c>
      <c r="I1823" s="9">
        <v>3</v>
      </c>
      <c r="J1823" s="9">
        <v>13280283</v>
      </c>
      <c r="K1823" s="9">
        <v>91476</v>
      </c>
      <c r="L1823" s="9">
        <v>9148</v>
      </c>
      <c r="M1823" s="9">
        <v>63</v>
      </c>
      <c r="N1823" s="9">
        <v>69</v>
      </c>
      <c r="O1823" s="9">
        <v>67</v>
      </c>
      <c r="P1823" s="9">
        <v>69</v>
      </c>
      <c r="Q1823" s="9">
        <v>110</v>
      </c>
      <c r="R1823" s="9">
        <v>11</v>
      </c>
      <c r="S1823" s="9">
        <v>138</v>
      </c>
      <c r="T1823" s="9">
        <v>268</v>
      </c>
      <c r="U1823" s="9">
        <v>310</v>
      </c>
      <c r="V1823" s="9">
        <v>20</v>
      </c>
      <c r="W1823" s="9">
        <v>325</v>
      </c>
      <c r="X1823" s="9">
        <v>644</v>
      </c>
      <c r="Y1823" s="9">
        <v>0</v>
      </c>
      <c r="Z1823" s="9">
        <v>1497069</v>
      </c>
      <c r="AA1823" s="9">
        <v>2778368</v>
      </c>
      <c r="AB1823" s="9">
        <v>0</v>
      </c>
      <c r="AC1823" s="9">
        <v>0</v>
      </c>
      <c r="AD1823" s="9">
        <v>3</v>
      </c>
      <c r="AE1823" s="9">
        <v>0</v>
      </c>
    </row>
    <row r="1824" spans="1:31">
      <c r="A1824" s="10">
        <v>41034</v>
      </c>
      <c r="B1824" s="9" t="str">
        <f t="shared" si="57"/>
        <v>12-05-05</v>
      </c>
      <c r="C1824" s="9" t="str">
        <f t="shared" si="58"/>
        <v>12-05</v>
      </c>
      <c r="D1824" s="9" t="s">
        <v>8</v>
      </c>
      <c r="E1824" s="9" t="s">
        <v>9</v>
      </c>
      <c r="F1824" s="9" t="s">
        <v>305</v>
      </c>
      <c r="G1824" s="9">
        <v>10246.5</v>
      </c>
      <c r="H1824" s="9">
        <v>3.4860000000000002</v>
      </c>
      <c r="I1824" s="9">
        <v>3</v>
      </c>
      <c r="J1824" s="9">
        <v>10758343</v>
      </c>
      <c r="K1824" s="9">
        <v>8760</v>
      </c>
      <c r="L1824" s="9">
        <v>7370</v>
      </c>
      <c r="M1824" s="9">
        <v>6</v>
      </c>
      <c r="N1824" s="9">
        <v>81</v>
      </c>
      <c r="O1824" s="9">
        <v>75</v>
      </c>
      <c r="P1824" s="9">
        <v>79</v>
      </c>
      <c r="Q1824" s="9">
        <v>116</v>
      </c>
      <c r="R1824" s="9">
        <v>14</v>
      </c>
      <c r="S1824" s="9">
        <v>162</v>
      </c>
      <c r="T1824" s="9">
        <v>278</v>
      </c>
      <c r="U1824" s="9">
        <v>316</v>
      </c>
      <c r="V1824" s="9">
        <v>20</v>
      </c>
      <c r="W1824" s="9">
        <v>174</v>
      </c>
      <c r="X1824" s="9">
        <v>222</v>
      </c>
      <c r="Y1824" s="9">
        <v>0</v>
      </c>
      <c r="Z1824" s="9">
        <v>251373</v>
      </c>
      <c r="AA1824" s="9">
        <v>256960</v>
      </c>
      <c r="AB1824" s="9">
        <v>1</v>
      </c>
      <c r="AC1824" s="9">
        <v>0</v>
      </c>
      <c r="AD1824" s="9">
        <v>1</v>
      </c>
      <c r="AE1824" s="9">
        <v>0</v>
      </c>
    </row>
    <row r="1825" spans="1:31">
      <c r="A1825" s="10">
        <v>41034</v>
      </c>
      <c r="B1825" s="9" t="str">
        <f t="shared" si="57"/>
        <v>12-05-05</v>
      </c>
      <c r="C1825" s="9" t="str">
        <f t="shared" si="58"/>
        <v>12-05</v>
      </c>
      <c r="D1825" s="9" t="s">
        <v>18</v>
      </c>
      <c r="E1825" s="9" t="s">
        <v>306</v>
      </c>
      <c r="F1825" s="9" t="s">
        <v>305</v>
      </c>
      <c r="G1825" s="9">
        <v>10246.5</v>
      </c>
      <c r="H1825" s="9">
        <v>3.218</v>
      </c>
      <c r="I1825" s="9">
        <v>3</v>
      </c>
      <c r="J1825" s="9">
        <v>10762411</v>
      </c>
      <c r="K1825" s="9">
        <v>198528</v>
      </c>
      <c r="L1825" s="9">
        <v>7475</v>
      </c>
      <c r="M1825" s="9">
        <v>138</v>
      </c>
      <c r="N1825" s="9">
        <v>10</v>
      </c>
      <c r="O1825" s="9">
        <v>10</v>
      </c>
      <c r="P1825" s="9">
        <v>13</v>
      </c>
      <c r="Q1825" s="9">
        <v>15</v>
      </c>
      <c r="R1825" s="9">
        <v>4</v>
      </c>
      <c r="S1825" s="9">
        <v>20</v>
      </c>
      <c r="T1825" s="9">
        <v>212</v>
      </c>
      <c r="U1825" s="9">
        <v>215</v>
      </c>
      <c r="V1825" s="9">
        <v>15</v>
      </c>
      <c r="W1825" s="9">
        <v>29</v>
      </c>
      <c r="X1825" s="9">
        <v>69</v>
      </c>
      <c r="Y1825" s="9">
        <v>0</v>
      </c>
      <c r="Z1825" s="9">
        <v>212559</v>
      </c>
      <c r="AA1825" s="9">
        <v>262080</v>
      </c>
      <c r="AB1825" s="9">
        <v>21</v>
      </c>
      <c r="AC1825" s="9">
        <v>0</v>
      </c>
      <c r="AD1825" s="9">
        <v>24</v>
      </c>
      <c r="AE1825" s="9">
        <v>0</v>
      </c>
    </row>
    <row r="1826" spans="1:31">
      <c r="A1826" s="10">
        <v>41034</v>
      </c>
      <c r="B1826" s="9" t="str">
        <f t="shared" si="57"/>
        <v>12-05-05</v>
      </c>
      <c r="C1826" s="9" t="str">
        <f t="shared" si="58"/>
        <v>12-05</v>
      </c>
      <c r="D1826" s="9" t="s">
        <v>6</v>
      </c>
      <c r="E1826" s="9" t="s">
        <v>290</v>
      </c>
      <c r="F1826" s="9" t="s">
        <v>305</v>
      </c>
      <c r="G1826" s="9">
        <v>10246.5</v>
      </c>
      <c r="H1826" s="9">
        <v>1.113</v>
      </c>
      <c r="I1826" s="9">
        <v>3</v>
      </c>
      <c r="J1826" s="9">
        <v>13929636</v>
      </c>
      <c r="K1826" s="9">
        <v>1572200</v>
      </c>
      <c r="L1826" s="9">
        <v>9954</v>
      </c>
      <c r="M1826" s="9">
        <v>1123</v>
      </c>
      <c r="N1826" s="9">
        <v>66</v>
      </c>
      <c r="O1826" s="9">
        <v>64</v>
      </c>
      <c r="P1826" s="9">
        <v>86</v>
      </c>
      <c r="Q1826" s="9">
        <v>182</v>
      </c>
      <c r="R1826" s="9">
        <v>26</v>
      </c>
      <c r="S1826" s="9">
        <v>132</v>
      </c>
      <c r="T1826" s="9">
        <v>286</v>
      </c>
      <c r="U1826" s="9">
        <v>382</v>
      </c>
      <c r="V1826" s="9">
        <v>20</v>
      </c>
      <c r="W1826" s="9">
        <v>656</v>
      </c>
      <c r="X1826" s="9">
        <v>2138</v>
      </c>
      <c r="Y1826" s="9">
        <v>34560</v>
      </c>
      <c r="Z1826" s="9">
        <v>1473353</v>
      </c>
      <c r="AA1826" s="9">
        <v>4032000</v>
      </c>
      <c r="AB1826" s="9">
        <v>0</v>
      </c>
      <c r="AC1826" s="9">
        <v>0</v>
      </c>
      <c r="AD1826" s="9">
        <v>1</v>
      </c>
      <c r="AE1826" s="9">
        <v>0</v>
      </c>
    </row>
    <row r="1827" spans="1:31">
      <c r="A1827" s="10">
        <v>41034</v>
      </c>
      <c r="B1827" s="9" t="str">
        <f t="shared" si="57"/>
        <v>12-05-05</v>
      </c>
      <c r="C1827" s="9" t="str">
        <f t="shared" si="58"/>
        <v>12-05</v>
      </c>
      <c r="D1827" s="9" t="s">
        <v>10</v>
      </c>
      <c r="E1827" s="9" t="s">
        <v>21</v>
      </c>
      <c r="F1827" s="9" t="s">
        <v>305</v>
      </c>
      <c r="G1827" s="9">
        <v>10246.5</v>
      </c>
      <c r="H1827" s="9">
        <v>17.486000000000001</v>
      </c>
      <c r="I1827" s="9">
        <v>3</v>
      </c>
      <c r="J1827" s="9">
        <v>10763523</v>
      </c>
      <c r="K1827" s="9">
        <v>313900</v>
      </c>
      <c r="L1827" s="9">
        <v>7374</v>
      </c>
      <c r="M1827" s="9">
        <v>215</v>
      </c>
      <c r="N1827" s="9">
        <v>66</v>
      </c>
      <c r="O1827" s="9">
        <v>66</v>
      </c>
      <c r="P1827" s="9">
        <v>128</v>
      </c>
      <c r="Q1827" s="9">
        <v>167</v>
      </c>
      <c r="R1827" s="9">
        <v>11</v>
      </c>
      <c r="S1827" s="9">
        <v>178</v>
      </c>
      <c r="T1827" s="9">
        <v>327</v>
      </c>
      <c r="U1827" s="9">
        <v>367</v>
      </c>
      <c r="V1827" s="9">
        <v>20</v>
      </c>
      <c r="W1827" s="9">
        <v>50</v>
      </c>
      <c r="X1827" s="9">
        <v>110</v>
      </c>
      <c r="Y1827" s="9">
        <v>0</v>
      </c>
      <c r="Z1827" s="9">
        <v>256620</v>
      </c>
      <c r="AA1827" s="9">
        <v>262144</v>
      </c>
      <c r="AB1827" s="9">
        <v>0</v>
      </c>
      <c r="AC1827" s="9">
        <v>0</v>
      </c>
      <c r="AD1827" s="9">
        <v>4</v>
      </c>
      <c r="AE1827" s="9">
        <v>0</v>
      </c>
    </row>
    <row r="1828" spans="1:31">
      <c r="A1828" s="10">
        <v>41034</v>
      </c>
      <c r="B1828" s="9" t="str">
        <f t="shared" si="57"/>
        <v>12-05-05</v>
      </c>
      <c r="C1828" s="9" t="str">
        <f t="shared" si="58"/>
        <v>12-05</v>
      </c>
      <c r="D1828" s="9" t="s">
        <v>1</v>
      </c>
      <c r="E1828" s="9" t="s">
        <v>288</v>
      </c>
      <c r="F1828" s="9" t="s">
        <v>305</v>
      </c>
      <c r="G1828" s="9">
        <v>10246.5</v>
      </c>
      <c r="H1828" s="9">
        <v>2.653</v>
      </c>
      <c r="I1828" s="9">
        <v>3</v>
      </c>
      <c r="J1828" s="9">
        <v>10764155</v>
      </c>
      <c r="K1828" s="9">
        <v>112</v>
      </c>
      <c r="L1828" s="9">
        <v>7477</v>
      </c>
      <c r="M1828" s="9">
        <v>1</v>
      </c>
      <c r="N1828" s="9">
        <v>65</v>
      </c>
      <c r="O1828" s="9">
        <v>62</v>
      </c>
      <c r="P1828" s="9">
        <v>64</v>
      </c>
      <c r="Q1828" s="9">
        <v>66</v>
      </c>
      <c r="R1828" s="9">
        <v>18</v>
      </c>
      <c r="S1828" s="9">
        <v>130</v>
      </c>
      <c r="T1828" s="9">
        <v>264</v>
      </c>
      <c r="U1828" s="9">
        <v>266</v>
      </c>
      <c r="V1828" s="9">
        <v>20</v>
      </c>
      <c r="W1828" s="9">
        <v>205</v>
      </c>
      <c r="X1828" s="9">
        <v>230</v>
      </c>
      <c r="Y1828" s="9">
        <v>0</v>
      </c>
      <c r="Z1828" s="9">
        <v>233658</v>
      </c>
      <c r="AA1828" s="9">
        <v>262080</v>
      </c>
      <c r="AB1828" s="9">
        <v>0</v>
      </c>
      <c r="AC1828" s="9">
        <v>0</v>
      </c>
      <c r="AD1828" s="9">
        <v>0</v>
      </c>
      <c r="AE1828" s="9">
        <v>0</v>
      </c>
    </row>
    <row r="1829" spans="1:31">
      <c r="A1829" s="9" t="s">
        <v>292</v>
      </c>
      <c r="B1829" s="9" t="str">
        <f t="shared" si="57"/>
        <v>12-06-0</v>
      </c>
      <c r="C1829" s="9" t="str">
        <f t="shared" si="58"/>
        <v>12-06</v>
      </c>
      <c r="D1829" s="9" t="s">
        <v>8</v>
      </c>
      <c r="E1829" s="9" t="s">
        <v>9</v>
      </c>
      <c r="F1829" s="9" t="s">
        <v>305</v>
      </c>
      <c r="G1829" s="9">
        <v>10246.5</v>
      </c>
      <c r="H1829" s="9">
        <v>3.28</v>
      </c>
      <c r="I1829" s="9">
        <v>3</v>
      </c>
      <c r="J1829" s="9">
        <v>10758343</v>
      </c>
      <c r="K1829" s="9">
        <v>1460</v>
      </c>
      <c r="L1829" s="9">
        <v>7370</v>
      </c>
      <c r="M1829" s="9">
        <v>1</v>
      </c>
      <c r="N1829" s="9">
        <v>76</v>
      </c>
      <c r="O1829" s="9">
        <v>74</v>
      </c>
      <c r="P1829" s="9">
        <v>77</v>
      </c>
      <c r="Q1829" s="9">
        <v>84</v>
      </c>
      <c r="R1829" s="9">
        <v>15</v>
      </c>
      <c r="S1829" s="9">
        <v>152</v>
      </c>
      <c r="T1829" s="9">
        <v>277</v>
      </c>
      <c r="U1829" s="9">
        <v>284</v>
      </c>
      <c r="V1829" s="9">
        <v>20</v>
      </c>
      <c r="W1829" s="9">
        <v>206</v>
      </c>
      <c r="X1829" s="9">
        <v>223</v>
      </c>
      <c r="Y1829" s="9">
        <v>0</v>
      </c>
      <c r="Z1829" s="9">
        <v>251405</v>
      </c>
      <c r="AA1829" s="9">
        <v>256960</v>
      </c>
      <c r="AB1829" s="9">
        <v>0</v>
      </c>
      <c r="AC1829" s="9">
        <v>0</v>
      </c>
      <c r="AD1829" s="9">
        <v>0</v>
      </c>
      <c r="AE1829" s="9">
        <v>0</v>
      </c>
    </row>
    <row r="1830" spans="1:31">
      <c r="A1830" s="9" t="s">
        <v>292</v>
      </c>
      <c r="B1830" s="9" t="str">
        <f t="shared" si="57"/>
        <v>12-06-0</v>
      </c>
      <c r="C1830" s="9" t="str">
        <f t="shared" si="58"/>
        <v>12-06</v>
      </c>
      <c r="D1830" s="9" t="s">
        <v>18</v>
      </c>
      <c r="E1830" s="9" t="s">
        <v>47</v>
      </c>
      <c r="F1830" s="9" t="s">
        <v>305</v>
      </c>
      <c r="G1830" s="9">
        <v>10246.5</v>
      </c>
      <c r="H1830" s="9">
        <v>16.727</v>
      </c>
      <c r="I1830" s="9">
        <v>3</v>
      </c>
      <c r="J1830" s="9">
        <v>10568023</v>
      </c>
      <c r="K1830" s="9">
        <v>1380</v>
      </c>
      <c r="L1830" s="9">
        <v>7659</v>
      </c>
      <c r="M1830" s="9">
        <v>1</v>
      </c>
      <c r="N1830" s="9">
        <v>62</v>
      </c>
      <c r="O1830" s="9">
        <v>62</v>
      </c>
      <c r="P1830" s="9">
        <v>105</v>
      </c>
      <c r="Q1830" s="9">
        <v>112</v>
      </c>
      <c r="R1830" s="9">
        <v>5</v>
      </c>
      <c r="S1830" s="9">
        <v>124</v>
      </c>
      <c r="T1830" s="9">
        <v>304</v>
      </c>
      <c r="U1830" s="9">
        <v>312</v>
      </c>
      <c r="V1830" s="9">
        <v>20</v>
      </c>
      <c r="W1830" s="9">
        <v>71</v>
      </c>
      <c r="X1830" s="9">
        <v>72</v>
      </c>
      <c r="Y1830" s="9">
        <v>0</v>
      </c>
      <c r="Z1830" s="9">
        <v>65837</v>
      </c>
      <c r="AA1830" s="9">
        <v>66240</v>
      </c>
      <c r="AB1830" s="9">
        <v>0</v>
      </c>
      <c r="AC1830" s="9">
        <v>0</v>
      </c>
      <c r="AD1830" s="9">
        <v>0</v>
      </c>
      <c r="AE1830" s="9">
        <v>0</v>
      </c>
    </row>
    <row r="1831" spans="1:31">
      <c r="A1831" s="9" t="s">
        <v>292</v>
      </c>
      <c r="B1831" s="9" t="str">
        <f t="shared" si="57"/>
        <v>12-06-0</v>
      </c>
      <c r="C1831" s="9" t="str">
        <f t="shared" si="58"/>
        <v>12-06</v>
      </c>
      <c r="D1831" s="9" t="s">
        <v>10</v>
      </c>
      <c r="E1831" s="9" t="s">
        <v>21</v>
      </c>
      <c r="F1831" s="9" t="s">
        <v>305</v>
      </c>
      <c r="G1831" s="9">
        <v>10246.5</v>
      </c>
      <c r="H1831" s="9">
        <v>17.492000000000001</v>
      </c>
      <c r="I1831" s="9">
        <v>3</v>
      </c>
      <c r="J1831" s="9">
        <v>10763523</v>
      </c>
      <c r="K1831" s="9">
        <v>276740</v>
      </c>
      <c r="L1831" s="9">
        <v>7374</v>
      </c>
      <c r="M1831" s="9">
        <v>190</v>
      </c>
      <c r="N1831" s="9">
        <v>74</v>
      </c>
      <c r="O1831" s="9">
        <v>74</v>
      </c>
      <c r="P1831" s="9">
        <v>125</v>
      </c>
      <c r="Q1831" s="9">
        <v>153</v>
      </c>
      <c r="R1831" s="9">
        <v>10</v>
      </c>
      <c r="S1831" s="9">
        <v>148</v>
      </c>
      <c r="T1831" s="9">
        <v>324</v>
      </c>
      <c r="U1831" s="9">
        <v>353</v>
      </c>
      <c r="V1831" s="9">
        <v>20</v>
      </c>
      <c r="W1831" s="9">
        <v>49</v>
      </c>
      <c r="X1831" s="9">
        <v>102</v>
      </c>
      <c r="Y1831" s="9">
        <v>0</v>
      </c>
      <c r="Z1831" s="9">
        <v>257672</v>
      </c>
      <c r="AA1831" s="9">
        <v>262144</v>
      </c>
      <c r="AB1831" s="9">
        <v>0</v>
      </c>
      <c r="AC1831" s="9">
        <v>0</v>
      </c>
      <c r="AD1831" s="9">
        <v>7</v>
      </c>
      <c r="AE1831" s="9">
        <v>0</v>
      </c>
    </row>
    <row r="1832" spans="1:31">
      <c r="A1832" s="9" t="s">
        <v>292</v>
      </c>
      <c r="B1832" s="9" t="str">
        <f t="shared" si="57"/>
        <v>12-06-0</v>
      </c>
      <c r="C1832" s="9" t="str">
        <f t="shared" si="58"/>
        <v>12-06</v>
      </c>
      <c r="D1832" s="9" t="s">
        <v>4</v>
      </c>
      <c r="E1832" s="9" t="s">
        <v>17</v>
      </c>
      <c r="F1832" s="9" t="s">
        <v>305</v>
      </c>
      <c r="G1832" s="9">
        <v>10246.5</v>
      </c>
      <c r="H1832" s="9">
        <v>2.7810000000000001</v>
      </c>
      <c r="I1832" s="9">
        <v>3</v>
      </c>
      <c r="J1832" s="9">
        <v>10763435</v>
      </c>
      <c r="K1832" s="9">
        <v>1432</v>
      </c>
      <c r="L1832" s="9">
        <v>7414</v>
      </c>
      <c r="M1832" s="9">
        <v>1</v>
      </c>
      <c r="N1832" s="9">
        <v>64</v>
      </c>
      <c r="O1832" s="9">
        <v>64</v>
      </c>
      <c r="P1832" s="9">
        <v>67</v>
      </c>
      <c r="Q1832" s="9">
        <v>74</v>
      </c>
      <c r="R1832" s="9">
        <v>24</v>
      </c>
      <c r="S1832" s="9">
        <v>128</v>
      </c>
      <c r="T1832" s="9">
        <v>266</v>
      </c>
      <c r="U1832" s="9">
        <v>274</v>
      </c>
      <c r="V1832" s="9">
        <v>20</v>
      </c>
      <c r="W1832" s="9">
        <v>202</v>
      </c>
      <c r="X1832" s="9">
        <v>225</v>
      </c>
      <c r="Y1832" s="9">
        <v>0</v>
      </c>
      <c r="Z1832" s="9">
        <v>233599</v>
      </c>
      <c r="AA1832" s="9">
        <v>261340</v>
      </c>
      <c r="AB1832" s="9">
        <v>0</v>
      </c>
      <c r="AC1832" s="9">
        <v>0</v>
      </c>
      <c r="AD1832" s="9">
        <v>0</v>
      </c>
      <c r="AE1832" s="9">
        <v>0</v>
      </c>
    </row>
    <row r="1833" spans="1:31">
      <c r="A1833" s="10">
        <v>41061</v>
      </c>
      <c r="B1833" s="9" t="str">
        <f t="shared" si="57"/>
        <v>12-06-01</v>
      </c>
      <c r="C1833" s="9" t="str">
        <f t="shared" si="58"/>
        <v>12-06</v>
      </c>
      <c r="D1833" s="9" t="s">
        <v>10</v>
      </c>
      <c r="E1833" s="9" t="s">
        <v>21</v>
      </c>
      <c r="F1833" s="9" t="s">
        <v>305</v>
      </c>
      <c r="G1833" s="9">
        <v>10246.5</v>
      </c>
      <c r="H1833" s="9">
        <v>17.535</v>
      </c>
      <c r="I1833" s="9">
        <v>3</v>
      </c>
      <c r="J1833" s="9">
        <v>10763523</v>
      </c>
      <c r="K1833" s="9">
        <v>58400</v>
      </c>
      <c r="L1833" s="9">
        <v>7374</v>
      </c>
      <c r="M1833" s="9">
        <v>40</v>
      </c>
      <c r="N1833" s="9">
        <v>67</v>
      </c>
      <c r="O1833" s="9">
        <v>67</v>
      </c>
      <c r="P1833" s="9">
        <v>121</v>
      </c>
      <c r="Q1833" s="9">
        <v>187</v>
      </c>
      <c r="R1833" s="9">
        <v>11</v>
      </c>
      <c r="S1833" s="9">
        <v>157</v>
      </c>
      <c r="T1833" s="9">
        <v>321</v>
      </c>
      <c r="U1833" s="9">
        <v>387</v>
      </c>
      <c r="V1833" s="9">
        <v>20</v>
      </c>
      <c r="W1833" s="9">
        <v>47</v>
      </c>
      <c r="X1833" s="9">
        <v>69</v>
      </c>
      <c r="Y1833" s="9">
        <v>0</v>
      </c>
      <c r="Z1833" s="9">
        <v>257311</v>
      </c>
      <c r="AA1833" s="9">
        <v>262144</v>
      </c>
      <c r="AB1833" s="9">
        <v>1</v>
      </c>
      <c r="AC1833" s="9">
        <v>0</v>
      </c>
      <c r="AD1833" s="9">
        <v>6</v>
      </c>
      <c r="AE1833" s="9">
        <v>0</v>
      </c>
    </row>
    <row r="1834" spans="1:31">
      <c r="A1834" s="10">
        <v>41061</v>
      </c>
      <c r="B1834" s="9" t="str">
        <f t="shared" si="57"/>
        <v>12-06-01</v>
      </c>
      <c r="C1834" s="9" t="str">
        <f t="shared" si="58"/>
        <v>12-06</v>
      </c>
      <c r="D1834" s="9" t="s">
        <v>8</v>
      </c>
      <c r="E1834" s="9" t="s">
        <v>9</v>
      </c>
      <c r="F1834" s="9" t="s">
        <v>305</v>
      </c>
      <c r="G1834" s="9">
        <v>10246.5</v>
      </c>
      <c r="H1834" s="9">
        <v>3.1819999999999999</v>
      </c>
      <c r="I1834" s="9">
        <v>3</v>
      </c>
      <c r="J1834" s="9">
        <v>10758343</v>
      </c>
      <c r="K1834" s="9">
        <v>0</v>
      </c>
      <c r="L1834" s="9">
        <v>7370</v>
      </c>
      <c r="M1834" s="9">
        <v>0</v>
      </c>
      <c r="N1834" s="9">
        <v>84</v>
      </c>
      <c r="O1834" s="9">
        <v>73</v>
      </c>
      <c r="P1834" s="9">
        <v>75</v>
      </c>
      <c r="Q1834" s="9">
        <v>84</v>
      </c>
      <c r="R1834" s="9">
        <v>13</v>
      </c>
      <c r="S1834" s="9">
        <v>168</v>
      </c>
      <c r="T1834" s="9">
        <v>275</v>
      </c>
      <c r="U1834" s="9">
        <v>284</v>
      </c>
      <c r="V1834" s="9">
        <v>20</v>
      </c>
      <c r="W1834" s="9">
        <v>205</v>
      </c>
      <c r="X1834" s="9">
        <v>222</v>
      </c>
      <c r="Y1834" s="9">
        <v>0</v>
      </c>
      <c r="Z1834" s="9">
        <v>251373</v>
      </c>
      <c r="AA1834" s="9">
        <v>256960</v>
      </c>
      <c r="AB1834" s="9">
        <v>0</v>
      </c>
      <c r="AC1834" s="9">
        <v>0</v>
      </c>
      <c r="AD1834" s="9">
        <v>0</v>
      </c>
      <c r="AE1834" s="9">
        <v>0</v>
      </c>
    </row>
    <row r="1835" spans="1:31">
      <c r="A1835" s="10">
        <v>41061</v>
      </c>
      <c r="B1835" s="9" t="str">
        <f t="shared" si="57"/>
        <v>12-06-01</v>
      </c>
      <c r="C1835" s="9" t="str">
        <f t="shared" si="58"/>
        <v>12-06</v>
      </c>
      <c r="D1835" s="9" t="s">
        <v>18</v>
      </c>
      <c r="E1835" s="9" t="s">
        <v>26</v>
      </c>
      <c r="F1835" s="9" t="s">
        <v>305</v>
      </c>
      <c r="G1835" s="9">
        <v>10246.5</v>
      </c>
      <c r="H1835" s="9">
        <v>11.439</v>
      </c>
      <c r="I1835" s="9">
        <v>3</v>
      </c>
      <c r="J1835" s="9">
        <v>10569218</v>
      </c>
      <c r="K1835" s="9">
        <v>47395</v>
      </c>
      <c r="L1835" s="9">
        <v>7241</v>
      </c>
      <c r="M1835" s="9">
        <v>33</v>
      </c>
      <c r="N1835" s="9">
        <v>59</v>
      </c>
      <c r="O1835" s="9">
        <v>59</v>
      </c>
      <c r="P1835" s="9">
        <v>61</v>
      </c>
      <c r="Q1835" s="9">
        <v>67</v>
      </c>
      <c r="R1835" s="9">
        <v>12</v>
      </c>
      <c r="S1835" s="9">
        <v>118</v>
      </c>
      <c r="T1835" s="9">
        <v>260</v>
      </c>
      <c r="U1835" s="9">
        <v>267</v>
      </c>
      <c r="V1835" s="9">
        <v>20</v>
      </c>
      <c r="W1835" s="9">
        <v>45</v>
      </c>
      <c r="X1835" s="9">
        <v>66</v>
      </c>
      <c r="Y1835" s="9">
        <v>0</v>
      </c>
      <c r="Z1835" s="9">
        <v>64619</v>
      </c>
      <c r="AA1835" s="9">
        <v>65535</v>
      </c>
      <c r="AB1835" s="9">
        <v>2</v>
      </c>
      <c r="AC1835" s="9">
        <v>0</v>
      </c>
      <c r="AD1835" s="9">
        <v>11</v>
      </c>
      <c r="AE1835" s="9">
        <v>0</v>
      </c>
    </row>
    <row r="1836" spans="1:31">
      <c r="A1836" s="10">
        <v>41061</v>
      </c>
      <c r="B1836" s="9" t="str">
        <f t="shared" si="57"/>
        <v>12-06-01</v>
      </c>
      <c r="C1836" s="9" t="str">
        <f t="shared" si="58"/>
        <v>12-06</v>
      </c>
      <c r="D1836" s="9" t="s">
        <v>1</v>
      </c>
      <c r="E1836" s="9" t="s">
        <v>288</v>
      </c>
      <c r="F1836" s="9" t="s">
        <v>305</v>
      </c>
      <c r="G1836" s="9">
        <v>10246.5</v>
      </c>
      <c r="H1836" s="9">
        <v>2.8570000000000002</v>
      </c>
      <c r="I1836" s="9">
        <v>3</v>
      </c>
      <c r="J1836" s="9">
        <v>10765323</v>
      </c>
      <c r="K1836" s="9">
        <v>1280</v>
      </c>
      <c r="L1836" s="9">
        <v>7477</v>
      </c>
      <c r="M1836" s="9">
        <v>1</v>
      </c>
      <c r="N1836" s="9">
        <v>69</v>
      </c>
      <c r="O1836" s="9">
        <v>66</v>
      </c>
      <c r="P1836" s="9">
        <v>68</v>
      </c>
      <c r="Q1836" s="9">
        <v>72</v>
      </c>
      <c r="R1836" s="9">
        <v>19</v>
      </c>
      <c r="S1836" s="9">
        <v>138</v>
      </c>
      <c r="T1836" s="9">
        <v>268</v>
      </c>
      <c r="U1836" s="9">
        <v>272</v>
      </c>
      <c r="V1836" s="9">
        <v>20</v>
      </c>
      <c r="W1836" s="9">
        <v>204</v>
      </c>
      <c r="X1836" s="9">
        <v>229</v>
      </c>
      <c r="Y1836" s="9">
        <v>0</v>
      </c>
      <c r="Z1836" s="9">
        <v>233683</v>
      </c>
      <c r="AA1836" s="9">
        <v>262080</v>
      </c>
      <c r="AB1836" s="9">
        <v>0</v>
      </c>
      <c r="AC1836" s="9">
        <v>0</v>
      </c>
      <c r="AD1836" s="9">
        <v>0</v>
      </c>
      <c r="AE1836" s="9">
        <v>0</v>
      </c>
    </row>
    <row r="1837" spans="1:31">
      <c r="A1837" s="10">
        <v>41061</v>
      </c>
      <c r="B1837" s="9" t="str">
        <f t="shared" si="57"/>
        <v>12-06-01</v>
      </c>
      <c r="C1837" s="9" t="str">
        <f t="shared" si="58"/>
        <v>12-06</v>
      </c>
      <c r="D1837" s="9" t="s">
        <v>4</v>
      </c>
      <c r="E1837" s="9" t="s">
        <v>77</v>
      </c>
      <c r="F1837" s="9" t="s">
        <v>305</v>
      </c>
      <c r="G1837" s="9">
        <v>10246.5</v>
      </c>
      <c r="H1837" s="9">
        <v>3.7360000000000002</v>
      </c>
      <c r="I1837" s="9">
        <v>3</v>
      </c>
      <c r="J1837" s="9">
        <v>10764043</v>
      </c>
      <c r="K1837" s="9">
        <v>5760</v>
      </c>
      <c r="L1837" s="9">
        <v>7476</v>
      </c>
      <c r="M1837" s="9">
        <v>4</v>
      </c>
      <c r="N1837" s="9">
        <v>66</v>
      </c>
      <c r="O1837" s="9">
        <v>66</v>
      </c>
      <c r="P1837" s="9">
        <v>80</v>
      </c>
      <c r="Q1837" s="9">
        <v>223</v>
      </c>
      <c r="R1837" s="9">
        <v>34</v>
      </c>
      <c r="S1837" s="9">
        <v>213</v>
      </c>
      <c r="T1837" s="9">
        <v>294</v>
      </c>
      <c r="U1837" s="9">
        <v>571</v>
      </c>
      <c r="V1837" s="9">
        <v>20</v>
      </c>
      <c r="W1837" s="9">
        <v>210</v>
      </c>
      <c r="X1837" s="9">
        <v>231</v>
      </c>
      <c r="Y1837" s="9">
        <v>0</v>
      </c>
      <c r="Z1837" s="9">
        <v>236370</v>
      </c>
      <c r="AA1837" s="9">
        <v>262080</v>
      </c>
      <c r="AB1837" s="9">
        <v>0</v>
      </c>
      <c r="AC1837" s="9">
        <v>0</v>
      </c>
      <c r="AD1837" s="9">
        <v>0</v>
      </c>
      <c r="AE1837" s="9">
        <v>0</v>
      </c>
    </row>
    <row r="1838" spans="1:31">
      <c r="A1838" s="10">
        <v>41062</v>
      </c>
      <c r="B1838" s="9" t="str">
        <f t="shared" si="57"/>
        <v>12-06-02</v>
      </c>
      <c r="C1838" s="9" t="str">
        <f t="shared" si="58"/>
        <v>12-06</v>
      </c>
      <c r="D1838" s="9" t="s">
        <v>4</v>
      </c>
      <c r="E1838" s="9" t="s">
        <v>71</v>
      </c>
      <c r="F1838" s="9" t="s">
        <v>305</v>
      </c>
      <c r="G1838" s="9">
        <v>10246.5</v>
      </c>
      <c r="H1838" s="9">
        <v>2.8730000000000002</v>
      </c>
      <c r="I1838" s="9">
        <v>3</v>
      </c>
      <c r="J1838" s="9">
        <v>10761983</v>
      </c>
      <c r="K1838" s="9">
        <v>1432</v>
      </c>
      <c r="L1838" s="9">
        <v>7413</v>
      </c>
      <c r="M1838" s="9">
        <v>1</v>
      </c>
      <c r="N1838" s="9">
        <v>66</v>
      </c>
      <c r="O1838" s="9">
        <v>66</v>
      </c>
      <c r="P1838" s="9">
        <v>67</v>
      </c>
      <c r="Q1838" s="9">
        <v>73</v>
      </c>
      <c r="R1838" s="9">
        <v>15</v>
      </c>
      <c r="S1838" s="9">
        <v>132</v>
      </c>
      <c r="T1838" s="9">
        <v>267</v>
      </c>
      <c r="U1838" s="9">
        <v>273</v>
      </c>
      <c r="V1838" s="9">
        <v>20</v>
      </c>
      <c r="W1838" s="9">
        <v>201</v>
      </c>
      <c r="X1838" s="9">
        <v>226</v>
      </c>
      <c r="Y1838" s="9">
        <v>0</v>
      </c>
      <c r="Z1838" s="9">
        <v>233599</v>
      </c>
      <c r="AA1838" s="9">
        <v>261340</v>
      </c>
      <c r="AB1838" s="9">
        <v>0</v>
      </c>
      <c r="AC1838" s="9">
        <v>0</v>
      </c>
      <c r="AD1838" s="9">
        <v>0</v>
      </c>
      <c r="AE1838" s="9">
        <v>0</v>
      </c>
    </row>
    <row r="1839" spans="1:31">
      <c r="A1839" s="10">
        <v>41062</v>
      </c>
      <c r="B1839" s="9" t="str">
        <f t="shared" si="57"/>
        <v>12-06-02</v>
      </c>
      <c r="C1839" s="9" t="str">
        <f t="shared" si="58"/>
        <v>12-06</v>
      </c>
      <c r="D1839" s="9" t="s">
        <v>8</v>
      </c>
      <c r="E1839" s="9" t="s">
        <v>9</v>
      </c>
      <c r="F1839" s="9" t="s">
        <v>305</v>
      </c>
      <c r="G1839" s="9">
        <v>10246.5</v>
      </c>
      <c r="H1839" s="9">
        <v>3.222</v>
      </c>
      <c r="I1839" s="9">
        <v>3</v>
      </c>
      <c r="J1839" s="9">
        <v>10758343</v>
      </c>
      <c r="K1839" s="9">
        <v>45260</v>
      </c>
      <c r="L1839" s="9">
        <v>7370</v>
      </c>
      <c r="M1839" s="9">
        <v>31</v>
      </c>
      <c r="N1839" s="9">
        <v>69</v>
      </c>
      <c r="O1839" s="9">
        <v>66</v>
      </c>
      <c r="P1839" s="9">
        <v>72</v>
      </c>
      <c r="Q1839" s="9">
        <v>182</v>
      </c>
      <c r="R1839" s="9">
        <v>22</v>
      </c>
      <c r="S1839" s="9">
        <v>163</v>
      </c>
      <c r="T1839" s="9">
        <v>283</v>
      </c>
      <c r="U1839" s="9">
        <v>518</v>
      </c>
      <c r="V1839" s="9">
        <v>20</v>
      </c>
      <c r="W1839" s="9">
        <v>201</v>
      </c>
      <c r="X1839" s="9">
        <v>221</v>
      </c>
      <c r="Y1839" s="9">
        <v>0</v>
      </c>
      <c r="Z1839" s="9">
        <v>251430</v>
      </c>
      <c r="AA1839" s="9">
        <v>256960</v>
      </c>
      <c r="AB1839" s="9">
        <v>0</v>
      </c>
      <c r="AC1839" s="9">
        <v>0</v>
      </c>
      <c r="AD1839" s="9">
        <v>1</v>
      </c>
      <c r="AE1839" s="9">
        <v>0</v>
      </c>
    </row>
    <row r="1840" spans="1:31">
      <c r="A1840" s="10">
        <v>41062</v>
      </c>
      <c r="B1840" s="9" t="str">
        <f t="shared" si="57"/>
        <v>12-06-02</v>
      </c>
      <c r="C1840" s="9" t="str">
        <f t="shared" si="58"/>
        <v>12-06</v>
      </c>
      <c r="D1840" s="9" t="s">
        <v>18</v>
      </c>
      <c r="E1840" s="9" t="s">
        <v>26</v>
      </c>
      <c r="F1840" s="9" t="s">
        <v>305</v>
      </c>
      <c r="G1840" s="9">
        <v>10246.5</v>
      </c>
      <c r="H1840" s="9">
        <v>10.118</v>
      </c>
      <c r="I1840" s="9">
        <v>3</v>
      </c>
      <c r="J1840" s="9">
        <v>10566918</v>
      </c>
      <c r="K1840" s="9">
        <v>26115</v>
      </c>
      <c r="L1840" s="9">
        <v>7239</v>
      </c>
      <c r="M1840" s="9">
        <v>18</v>
      </c>
      <c r="N1840" s="9">
        <v>56</v>
      </c>
      <c r="O1840" s="9">
        <v>56</v>
      </c>
      <c r="P1840" s="9">
        <v>58</v>
      </c>
      <c r="Q1840" s="9">
        <v>61</v>
      </c>
      <c r="R1840" s="9">
        <v>11</v>
      </c>
      <c r="S1840" s="9">
        <v>112</v>
      </c>
      <c r="T1840" s="9">
        <v>258</v>
      </c>
      <c r="U1840" s="9">
        <v>261</v>
      </c>
      <c r="V1840" s="9">
        <v>20</v>
      </c>
      <c r="W1840" s="9">
        <v>42</v>
      </c>
      <c r="X1840" s="9">
        <v>66</v>
      </c>
      <c r="Y1840" s="9">
        <v>0</v>
      </c>
      <c r="Z1840" s="9">
        <v>64814</v>
      </c>
      <c r="AA1840" s="9">
        <v>65535</v>
      </c>
      <c r="AB1840" s="9">
        <v>1</v>
      </c>
      <c r="AC1840" s="9">
        <v>0</v>
      </c>
      <c r="AD1840" s="9">
        <v>6</v>
      </c>
      <c r="AE1840" s="9">
        <v>0</v>
      </c>
    </row>
    <row r="1841" spans="1:31">
      <c r="A1841" s="10">
        <v>41062</v>
      </c>
      <c r="B1841" s="9" t="str">
        <f t="shared" si="57"/>
        <v>12-06-02</v>
      </c>
      <c r="C1841" s="9" t="str">
        <f t="shared" si="58"/>
        <v>12-06</v>
      </c>
      <c r="D1841" s="9" t="s">
        <v>10</v>
      </c>
      <c r="E1841" s="9" t="s">
        <v>25</v>
      </c>
      <c r="F1841" s="9" t="s">
        <v>305</v>
      </c>
      <c r="G1841" s="9">
        <v>10246.5</v>
      </c>
      <c r="H1841" s="9">
        <v>18.052</v>
      </c>
      <c r="I1841" s="9">
        <v>3</v>
      </c>
      <c r="J1841" s="9">
        <v>10764491</v>
      </c>
      <c r="K1841" s="9">
        <v>332220</v>
      </c>
      <c r="L1841" s="9">
        <v>7375</v>
      </c>
      <c r="M1841" s="9">
        <v>228</v>
      </c>
      <c r="N1841" s="9">
        <v>65</v>
      </c>
      <c r="O1841" s="9">
        <v>65</v>
      </c>
      <c r="P1841" s="9">
        <v>99</v>
      </c>
      <c r="Q1841" s="9">
        <v>139</v>
      </c>
      <c r="R1841" s="9">
        <v>14</v>
      </c>
      <c r="S1841" s="9">
        <v>130</v>
      </c>
      <c r="T1841" s="9">
        <v>298</v>
      </c>
      <c r="U1841" s="9">
        <v>339</v>
      </c>
      <c r="V1841" s="9">
        <v>20</v>
      </c>
      <c r="W1841" s="9">
        <v>38</v>
      </c>
      <c r="X1841" s="9">
        <v>101</v>
      </c>
      <c r="Y1841" s="9">
        <v>0</v>
      </c>
      <c r="Z1841" s="9">
        <v>256619</v>
      </c>
      <c r="AA1841" s="9">
        <v>262144</v>
      </c>
      <c r="AB1841" s="9">
        <v>7</v>
      </c>
      <c r="AC1841" s="9">
        <v>0</v>
      </c>
      <c r="AD1841" s="9">
        <v>9</v>
      </c>
      <c r="AE1841" s="9">
        <v>0</v>
      </c>
    </row>
    <row r="1842" spans="1:31">
      <c r="A1842" s="10">
        <v>41062</v>
      </c>
      <c r="B1842" s="9" t="str">
        <f t="shared" si="57"/>
        <v>12-06-02</v>
      </c>
      <c r="C1842" s="9" t="str">
        <f t="shared" si="58"/>
        <v>12-06</v>
      </c>
      <c r="D1842" s="9" t="s">
        <v>12</v>
      </c>
      <c r="E1842" s="9" t="s">
        <v>99</v>
      </c>
      <c r="F1842" s="9" t="s">
        <v>305</v>
      </c>
      <c r="G1842" s="9">
        <v>10246.5</v>
      </c>
      <c r="H1842" s="9">
        <v>40.116999999999997</v>
      </c>
      <c r="I1842" s="9">
        <v>3</v>
      </c>
      <c r="J1842" s="9">
        <v>10764475</v>
      </c>
      <c r="K1842" s="9">
        <v>950352</v>
      </c>
      <c r="L1842" s="9">
        <v>8971</v>
      </c>
      <c r="M1842" s="9">
        <v>792</v>
      </c>
      <c r="N1842" s="9">
        <v>65</v>
      </c>
      <c r="O1842" s="9">
        <v>61</v>
      </c>
      <c r="P1842" s="9">
        <v>84</v>
      </c>
      <c r="Q1842" s="9">
        <v>613</v>
      </c>
      <c r="R1842" s="9">
        <v>50</v>
      </c>
      <c r="S1842" s="9">
        <v>984</v>
      </c>
      <c r="T1842" s="9">
        <v>347</v>
      </c>
      <c r="U1842" s="9">
        <v>1597</v>
      </c>
      <c r="V1842" s="9">
        <v>9</v>
      </c>
      <c r="W1842" s="9">
        <v>20</v>
      </c>
      <c r="X1842" s="9">
        <v>210</v>
      </c>
      <c r="Y1842" s="9">
        <v>0</v>
      </c>
      <c r="Z1842" s="9">
        <v>251163</v>
      </c>
      <c r="AA1842" s="9">
        <v>255552</v>
      </c>
      <c r="AB1842" s="9">
        <v>75</v>
      </c>
      <c r="AC1842" s="9">
        <v>0</v>
      </c>
      <c r="AD1842" s="9">
        <v>103</v>
      </c>
      <c r="AE1842" s="9">
        <v>0</v>
      </c>
    </row>
    <row r="1843" spans="1:31">
      <c r="A1843" s="10">
        <v>41062</v>
      </c>
      <c r="B1843" s="9" t="str">
        <f t="shared" si="57"/>
        <v>12-06-02</v>
      </c>
      <c r="C1843" s="9" t="str">
        <f t="shared" si="58"/>
        <v>12-06</v>
      </c>
      <c r="D1843" s="9" t="s">
        <v>1</v>
      </c>
      <c r="E1843" s="9" t="s">
        <v>288</v>
      </c>
      <c r="F1843" s="9" t="s">
        <v>305</v>
      </c>
      <c r="G1843" s="9">
        <v>10246.5</v>
      </c>
      <c r="H1843" s="9">
        <v>2.8479999999999999</v>
      </c>
      <c r="I1843" s="9">
        <v>3</v>
      </c>
      <c r="J1843" s="9">
        <v>10764043</v>
      </c>
      <c r="K1843" s="9">
        <v>0</v>
      </c>
      <c r="L1843" s="9">
        <v>7476</v>
      </c>
      <c r="M1843" s="9">
        <v>0</v>
      </c>
      <c r="N1843" s="9">
        <v>71</v>
      </c>
      <c r="O1843" s="9">
        <v>66</v>
      </c>
      <c r="P1843" s="9">
        <v>68</v>
      </c>
      <c r="Q1843" s="9">
        <v>72</v>
      </c>
      <c r="R1843" s="9">
        <v>18</v>
      </c>
      <c r="S1843" s="9">
        <v>142</v>
      </c>
      <c r="T1843" s="9">
        <v>268</v>
      </c>
      <c r="U1843" s="9">
        <v>272</v>
      </c>
      <c r="V1843" s="9">
        <v>20</v>
      </c>
      <c r="W1843" s="9">
        <v>208</v>
      </c>
      <c r="X1843" s="9">
        <v>229</v>
      </c>
      <c r="Y1843" s="9">
        <v>0</v>
      </c>
      <c r="Z1843" s="9">
        <v>238848</v>
      </c>
      <c r="AA1843" s="9">
        <v>262080</v>
      </c>
      <c r="AB1843" s="9">
        <v>0</v>
      </c>
      <c r="AC1843" s="9">
        <v>0</v>
      </c>
      <c r="AD1843" s="9">
        <v>0</v>
      </c>
      <c r="AE1843" s="9">
        <v>0</v>
      </c>
    </row>
    <row r="1844" spans="1:31">
      <c r="A1844" s="10">
        <v>41063</v>
      </c>
      <c r="B1844" s="9" t="str">
        <f t="shared" si="57"/>
        <v>12-06-03</v>
      </c>
      <c r="C1844" s="9" t="str">
        <f t="shared" si="58"/>
        <v>12-06</v>
      </c>
      <c r="D1844" s="9" t="s">
        <v>6</v>
      </c>
      <c r="E1844" s="9" t="s">
        <v>290</v>
      </c>
      <c r="F1844" s="9" t="s">
        <v>305</v>
      </c>
      <c r="G1844" s="9">
        <v>10246.5</v>
      </c>
      <c r="H1844" s="9">
        <v>1.1000000000000001</v>
      </c>
      <c r="I1844" s="9">
        <v>3</v>
      </c>
      <c r="J1844" s="9">
        <v>13929636</v>
      </c>
      <c r="K1844" s="9">
        <v>1758057</v>
      </c>
      <c r="L1844" s="9">
        <v>9955</v>
      </c>
      <c r="M1844" s="9">
        <v>1256</v>
      </c>
      <c r="N1844" s="9">
        <v>64</v>
      </c>
      <c r="O1844" s="9">
        <v>62</v>
      </c>
      <c r="P1844" s="9">
        <v>86</v>
      </c>
      <c r="Q1844" s="9">
        <v>180</v>
      </c>
      <c r="R1844" s="9">
        <v>28</v>
      </c>
      <c r="S1844" s="9">
        <v>128</v>
      </c>
      <c r="T1844" s="9">
        <v>286</v>
      </c>
      <c r="U1844" s="9">
        <v>380</v>
      </c>
      <c r="V1844" s="9">
        <v>20</v>
      </c>
      <c r="W1844" s="9">
        <v>730</v>
      </c>
      <c r="X1844" s="9">
        <v>2171</v>
      </c>
      <c r="Y1844" s="9">
        <v>65792</v>
      </c>
      <c r="Z1844" s="9">
        <v>1365879</v>
      </c>
      <c r="AA1844" s="9">
        <v>4047360</v>
      </c>
      <c r="AB1844" s="9">
        <v>0</v>
      </c>
      <c r="AC1844" s="9">
        <v>0</v>
      </c>
      <c r="AD1844" s="9">
        <v>1</v>
      </c>
      <c r="AE1844" s="9">
        <v>0</v>
      </c>
    </row>
    <row r="1845" spans="1:31">
      <c r="A1845" s="10">
        <v>41063</v>
      </c>
      <c r="B1845" s="9" t="str">
        <f t="shared" si="57"/>
        <v>12-06-03</v>
      </c>
      <c r="C1845" s="9" t="str">
        <f t="shared" si="58"/>
        <v>12-06</v>
      </c>
      <c r="D1845" s="9" t="s">
        <v>4</v>
      </c>
      <c r="E1845" s="9" t="s">
        <v>17</v>
      </c>
      <c r="F1845" s="9" t="s">
        <v>305</v>
      </c>
      <c r="G1845" s="9">
        <v>10246.5</v>
      </c>
      <c r="H1845" s="9">
        <v>2.6589999999999998</v>
      </c>
      <c r="I1845" s="9">
        <v>3</v>
      </c>
      <c r="J1845" s="9">
        <v>10761983</v>
      </c>
      <c r="K1845" s="9">
        <v>2884</v>
      </c>
      <c r="L1845" s="9">
        <v>7413</v>
      </c>
      <c r="M1845" s="9">
        <v>2</v>
      </c>
      <c r="N1845" s="9">
        <v>61</v>
      </c>
      <c r="O1845" s="9">
        <v>61</v>
      </c>
      <c r="P1845" s="9">
        <v>64</v>
      </c>
      <c r="Q1845" s="9">
        <v>70</v>
      </c>
      <c r="R1845" s="9">
        <v>22</v>
      </c>
      <c r="S1845" s="9">
        <v>122</v>
      </c>
      <c r="T1845" s="9">
        <v>263</v>
      </c>
      <c r="U1845" s="9">
        <v>270</v>
      </c>
      <c r="V1845" s="9">
        <v>20</v>
      </c>
      <c r="W1845" s="9">
        <v>204</v>
      </c>
      <c r="X1845" s="9">
        <v>225</v>
      </c>
      <c r="Y1845" s="9">
        <v>0</v>
      </c>
      <c r="Z1845" s="9">
        <v>233630</v>
      </c>
      <c r="AA1845" s="9">
        <v>261340</v>
      </c>
      <c r="AB1845" s="9">
        <v>0</v>
      </c>
      <c r="AC1845" s="9">
        <v>0</v>
      </c>
      <c r="AD1845" s="9">
        <v>0</v>
      </c>
      <c r="AE1845" s="9">
        <v>0</v>
      </c>
    </row>
    <row r="1846" spans="1:31">
      <c r="A1846" s="10">
        <v>41063</v>
      </c>
      <c r="B1846" s="9" t="str">
        <f t="shared" si="57"/>
        <v>12-06-03</v>
      </c>
      <c r="C1846" s="9" t="str">
        <f t="shared" si="58"/>
        <v>12-06</v>
      </c>
      <c r="D1846" s="9" t="s">
        <v>8</v>
      </c>
      <c r="E1846" s="9" t="s">
        <v>9</v>
      </c>
      <c r="F1846" s="9" t="s">
        <v>305</v>
      </c>
      <c r="G1846" s="9">
        <v>10246.5</v>
      </c>
      <c r="H1846" s="9">
        <v>3.27</v>
      </c>
      <c r="I1846" s="9">
        <v>3</v>
      </c>
      <c r="J1846" s="9">
        <v>10758343</v>
      </c>
      <c r="K1846" s="9">
        <v>0</v>
      </c>
      <c r="L1846" s="9">
        <v>7370</v>
      </c>
      <c r="M1846" s="9">
        <v>0</v>
      </c>
      <c r="N1846" s="9">
        <v>77</v>
      </c>
      <c r="O1846" s="9">
        <v>74</v>
      </c>
      <c r="P1846" s="9">
        <v>77</v>
      </c>
      <c r="Q1846" s="9">
        <v>88</v>
      </c>
      <c r="R1846" s="9">
        <v>15</v>
      </c>
      <c r="S1846" s="9">
        <v>154</v>
      </c>
      <c r="T1846" s="9">
        <v>277</v>
      </c>
      <c r="U1846" s="9">
        <v>288</v>
      </c>
      <c r="V1846" s="9">
        <v>20</v>
      </c>
      <c r="W1846" s="9">
        <v>205</v>
      </c>
      <c r="X1846" s="9">
        <v>222</v>
      </c>
      <c r="Y1846" s="9">
        <v>0</v>
      </c>
      <c r="Z1846" s="9">
        <v>251373</v>
      </c>
      <c r="AA1846" s="9">
        <v>256960</v>
      </c>
      <c r="AB1846" s="9">
        <v>0</v>
      </c>
      <c r="AC1846" s="9">
        <v>0</v>
      </c>
      <c r="AD1846" s="9">
        <v>0</v>
      </c>
      <c r="AE1846" s="9">
        <v>0</v>
      </c>
    </row>
    <row r="1847" spans="1:31">
      <c r="A1847" s="10">
        <v>41063</v>
      </c>
      <c r="B1847" s="9" t="str">
        <f t="shared" si="57"/>
        <v>12-06-03</v>
      </c>
      <c r="C1847" s="9" t="str">
        <f t="shared" si="58"/>
        <v>12-06</v>
      </c>
      <c r="D1847" s="9" t="s">
        <v>18</v>
      </c>
      <c r="E1847" s="9" t="s">
        <v>306</v>
      </c>
      <c r="F1847" s="9" t="s">
        <v>305</v>
      </c>
      <c r="G1847" s="9">
        <v>10246.5</v>
      </c>
      <c r="H1847" s="9">
        <v>3.32</v>
      </c>
      <c r="I1847" s="9">
        <v>3</v>
      </c>
      <c r="J1847" s="9">
        <v>10764267</v>
      </c>
      <c r="K1847" s="9">
        <v>75104</v>
      </c>
      <c r="L1847" s="9">
        <v>7477</v>
      </c>
      <c r="M1847" s="9">
        <v>53</v>
      </c>
      <c r="N1847" s="9">
        <v>12</v>
      </c>
      <c r="O1847" s="9">
        <v>12</v>
      </c>
      <c r="P1847" s="9">
        <v>14</v>
      </c>
      <c r="Q1847" s="9">
        <v>16</v>
      </c>
      <c r="R1847" s="9">
        <v>4</v>
      </c>
      <c r="S1847" s="9">
        <v>24</v>
      </c>
      <c r="T1847" s="9">
        <v>213</v>
      </c>
      <c r="U1847" s="9">
        <v>216</v>
      </c>
      <c r="V1847" s="9">
        <v>20</v>
      </c>
      <c r="W1847" s="9">
        <v>30</v>
      </c>
      <c r="X1847" s="9">
        <v>69</v>
      </c>
      <c r="Y1847" s="9">
        <v>0</v>
      </c>
      <c r="Z1847" s="9">
        <v>214171</v>
      </c>
      <c r="AA1847" s="9">
        <v>262080</v>
      </c>
      <c r="AB1847" s="9">
        <v>12</v>
      </c>
      <c r="AC1847" s="9">
        <v>0</v>
      </c>
      <c r="AD1847" s="9">
        <v>18</v>
      </c>
      <c r="AE1847" s="9">
        <v>0</v>
      </c>
    </row>
    <row r="1848" spans="1:31">
      <c r="A1848" s="10">
        <v>41063</v>
      </c>
      <c r="B1848" s="9" t="str">
        <f t="shared" si="57"/>
        <v>12-06-03</v>
      </c>
      <c r="C1848" s="9" t="str">
        <f t="shared" si="58"/>
        <v>12-06</v>
      </c>
      <c r="D1848" s="9" t="s">
        <v>10</v>
      </c>
      <c r="E1848" s="9" t="s">
        <v>21</v>
      </c>
      <c r="F1848" s="9" t="s">
        <v>305</v>
      </c>
      <c r="G1848" s="9">
        <v>10246.5</v>
      </c>
      <c r="H1848" s="9">
        <v>17.492999999999999</v>
      </c>
      <c r="I1848" s="9">
        <v>3</v>
      </c>
      <c r="J1848" s="9">
        <v>10763523</v>
      </c>
      <c r="K1848" s="9">
        <v>38760</v>
      </c>
      <c r="L1848" s="9">
        <v>7374</v>
      </c>
      <c r="M1848" s="9">
        <v>27</v>
      </c>
      <c r="N1848" s="9">
        <v>70</v>
      </c>
      <c r="O1848" s="9">
        <v>70</v>
      </c>
      <c r="P1848" s="9">
        <v>122</v>
      </c>
      <c r="Q1848" s="9">
        <v>152</v>
      </c>
      <c r="R1848" s="9">
        <v>9</v>
      </c>
      <c r="S1848" s="9">
        <v>140</v>
      </c>
      <c r="T1848" s="9">
        <v>322</v>
      </c>
      <c r="U1848" s="9">
        <v>352</v>
      </c>
      <c r="V1848" s="9">
        <v>20</v>
      </c>
      <c r="W1848" s="9">
        <v>47</v>
      </c>
      <c r="X1848" s="9">
        <v>62</v>
      </c>
      <c r="Y1848" s="9">
        <v>0</v>
      </c>
      <c r="Z1848" s="9">
        <v>256844</v>
      </c>
      <c r="AA1848" s="9">
        <v>262144</v>
      </c>
      <c r="AB1848" s="9">
        <v>3</v>
      </c>
      <c r="AC1848" s="9">
        <v>0</v>
      </c>
      <c r="AD1848" s="9">
        <v>6</v>
      </c>
      <c r="AE1848" s="9">
        <v>0</v>
      </c>
    </row>
    <row r="1849" spans="1:31">
      <c r="A1849" s="10">
        <v>41063</v>
      </c>
      <c r="B1849" s="9" t="str">
        <f t="shared" si="57"/>
        <v>12-06-03</v>
      </c>
      <c r="C1849" s="9" t="str">
        <f t="shared" si="58"/>
        <v>12-06</v>
      </c>
      <c r="D1849" s="9" t="s">
        <v>1</v>
      </c>
      <c r="E1849" s="9" t="s">
        <v>288</v>
      </c>
      <c r="F1849" s="9" t="s">
        <v>305</v>
      </c>
      <c r="G1849" s="9">
        <v>10246.5</v>
      </c>
      <c r="H1849" s="9">
        <v>2.734</v>
      </c>
      <c r="I1849" s="9">
        <v>3</v>
      </c>
      <c r="J1849" s="9">
        <v>10765611</v>
      </c>
      <c r="K1849" s="9">
        <v>128</v>
      </c>
      <c r="L1849" s="9">
        <v>7478</v>
      </c>
      <c r="M1849" s="9">
        <v>1</v>
      </c>
      <c r="N1849" s="9">
        <v>67</v>
      </c>
      <c r="O1849" s="9">
        <v>64</v>
      </c>
      <c r="P1849" s="9">
        <v>66</v>
      </c>
      <c r="Q1849" s="9">
        <v>69</v>
      </c>
      <c r="R1849" s="9">
        <v>18</v>
      </c>
      <c r="S1849" s="9">
        <v>134</v>
      </c>
      <c r="T1849" s="9">
        <v>265</v>
      </c>
      <c r="U1849" s="9">
        <v>269</v>
      </c>
      <c r="V1849" s="9">
        <v>20</v>
      </c>
      <c r="W1849" s="9">
        <v>204</v>
      </c>
      <c r="X1849" s="9">
        <v>229</v>
      </c>
      <c r="Y1849" s="9">
        <v>0</v>
      </c>
      <c r="Z1849" s="9">
        <v>233658</v>
      </c>
      <c r="AA1849" s="9">
        <v>262080</v>
      </c>
      <c r="AB1849" s="9">
        <v>0</v>
      </c>
      <c r="AC1849" s="9">
        <v>0</v>
      </c>
      <c r="AD1849" s="9">
        <v>0</v>
      </c>
      <c r="AE1849" s="9">
        <v>0</v>
      </c>
    </row>
    <row r="1850" spans="1:31">
      <c r="A1850" s="10">
        <v>41064</v>
      </c>
      <c r="B1850" s="9" t="str">
        <f t="shared" si="57"/>
        <v>12-06-04</v>
      </c>
      <c r="C1850" s="9" t="str">
        <f t="shared" si="58"/>
        <v>12-06</v>
      </c>
      <c r="D1850" s="9" t="s">
        <v>6</v>
      </c>
      <c r="E1850" s="9" t="s">
        <v>290</v>
      </c>
      <c r="F1850" s="9" t="s">
        <v>305</v>
      </c>
      <c r="G1850" s="9">
        <v>10246.5</v>
      </c>
      <c r="H1850" s="9">
        <v>1.2150000000000001</v>
      </c>
      <c r="I1850" s="9">
        <v>3</v>
      </c>
      <c r="J1850" s="9">
        <v>13929636</v>
      </c>
      <c r="K1850" s="9">
        <v>2136920</v>
      </c>
      <c r="L1850" s="9">
        <v>9959</v>
      </c>
      <c r="M1850" s="9">
        <v>1530</v>
      </c>
      <c r="N1850" s="9">
        <v>60</v>
      </c>
      <c r="O1850" s="9">
        <v>59</v>
      </c>
      <c r="P1850" s="9">
        <v>81</v>
      </c>
      <c r="Q1850" s="9">
        <v>178</v>
      </c>
      <c r="R1850" s="9">
        <v>23</v>
      </c>
      <c r="S1850" s="9">
        <v>120</v>
      </c>
      <c r="T1850" s="9">
        <v>280</v>
      </c>
      <c r="U1850" s="9">
        <v>378</v>
      </c>
      <c r="V1850" s="9">
        <v>20</v>
      </c>
      <c r="W1850" s="9">
        <v>734</v>
      </c>
      <c r="X1850" s="9">
        <v>2278</v>
      </c>
      <c r="Y1850" s="9">
        <v>34560</v>
      </c>
      <c r="Z1850" s="9">
        <v>1325277</v>
      </c>
      <c r="AA1850" s="9">
        <v>3618816</v>
      </c>
      <c r="AB1850" s="9">
        <v>0</v>
      </c>
      <c r="AC1850" s="9">
        <v>0</v>
      </c>
      <c r="AD1850" s="9">
        <v>1</v>
      </c>
      <c r="AE1850" s="9">
        <v>0</v>
      </c>
    </row>
    <row r="1851" spans="1:31">
      <c r="A1851" s="10">
        <v>41064</v>
      </c>
      <c r="B1851" s="9" t="str">
        <f t="shared" si="57"/>
        <v>12-06-04</v>
      </c>
      <c r="C1851" s="9" t="str">
        <f t="shared" si="58"/>
        <v>12-06</v>
      </c>
      <c r="D1851" s="9" t="s">
        <v>18</v>
      </c>
      <c r="E1851" s="9" t="s">
        <v>49</v>
      </c>
      <c r="F1851" s="9" t="s">
        <v>305</v>
      </c>
      <c r="G1851" s="9">
        <v>10246.5</v>
      </c>
      <c r="H1851" s="9">
        <v>2.8759999999999999</v>
      </c>
      <c r="I1851" s="9">
        <v>3</v>
      </c>
      <c r="J1851" s="9">
        <v>10763455</v>
      </c>
      <c r="K1851" s="9">
        <v>0</v>
      </c>
      <c r="L1851" s="9">
        <v>7414</v>
      </c>
      <c r="M1851" s="9">
        <v>0</v>
      </c>
      <c r="N1851" s="9">
        <v>67</v>
      </c>
      <c r="O1851" s="9">
        <v>67</v>
      </c>
      <c r="P1851" s="9">
        <v>68</v>
      </c>
      <c r="Q1851" s="9">
        <v>72</v>
      </c>
      <c r="R1851" s="9">
        <v>11</v>
      </c>
      <c r="S1851" s="9">
        <v>134</v>
      </c>
      <c r="T1851" s="9">
        <v>267</v>
      </c>
      <c r="U1851" s="9">
        <v>272</v>
      </c>
      <c r="V1851" s="9">
        <v>20</v>
      </c>
      <c r="W1851" s="9">
        <v>206</v>
      </c>
      <c r="X1851" s="9">
        <v>227</v>
      </c>
      <c r="Y1851" s="9">
        <v>0</v>
      </c>
      <c r="Z1851" s="9">
        <v>238224</v>
      </c>
      <c r="AA1851" s="9">
        <v>261360</v>
      </c>
      <c r="AB1851" s="9">
        <v>0</v>
      </c>
      <c r="AC1851" s="9">
        <v>0</v>
      </c>
      <c r="AD1851" s="9">
        <v>0</v>
      </c>
      <c r="AE1851" s="9">
        <v>0</v>
      </c>
    </row>
    <row r="1852" spans="1:31">
      <c r="A1852" s="10">
        <v>41064</v>
      </c>
      <c r="B1852" s="9" t="str">
        <f t="shared" si="57"/>
        <v>12-06-04</v>
      </c>
      <c r="C1852" s="9" t="str">
        <f t="shared" si="58"/>
        <v>12-06</v>
      </c>
      <c r="D1852" s="9" t="s">
        <v>8</v>
      </c>
      <c r="E1852" s="9" t="s">
        <v>9</v>
      </c>
      <c r="F1852" s="9" t="s">
        <v>305</v>
      </c>
      <c r="G1852" s="9">
        <v>10246.5</v>
      </c>
      <c r="H1852" s="9">
        <v>3.0819999999999999</v>
      </c>
      <c r="I1852" s="9">
        <v>3</v>
      </c>
      <c r="J1852" s="9">
        <v>10758343</v>
      </c>
      <c r="K1852" s="9">
        <v>1460</v>
      </c>
      <c r="L1852" s="9">
        <v>7370</v>
      </c>
      <c r="M1852" s="9">
        <v>1</v>
      </c>
      <c r="N1852" s="9">
        <v>72</v>
      </c>
      <c r="O1852" s="9">
        <v>71</v>
      </c>
      <c r="P1852" s="9">
        <v>73</v>
      </c>
      <c r="Q1852" s="9">
        <v>80</v>
      </c>
      <c r="R1852" s="9">
        <v>12</v>
      </c>
      <c r="S1852" s="9">
        <v>144</v>
      </c>
      <c r="T1852" s="9">
        <v>272</v>
      </c>
      <c r="U1852" s="9">
        <v>280</v>
      </c>
      <c r="V1852" s="9">
        <v>20</v>
      </c>
      <c r="W1852" s="9">
        <v>205</v>
      </c>
      <c r="X1852" s="9">
        <v>222</v>
      </c>
      <c r="Y1852" s="9">
        <v>0</v>
      </c>
      <c r="Z1852" s="9">
        <v>251282</v>
      </c>
      <c r="AA1852" s="9">
        <v>256960</v>
      </c>
      <c r="AB1852" s="9">
        <v>0</v>
      </c>
      <c r="AC1852" s="9">
        <v>0</v>
      </c>
      <c r="AD1852" s="9">
        <v>0</v>
      </c>
      <c r="AE1852" s="9">
        <v>0</v>
      </c>
    </row>
    <row r="1853" spans="1:31">
      <c r="A1853" s="10">
        <v>41064</v>
      </c>
      <c r="B1853" s="9" t="str">
        <f t="shared" si="57"/>
        <v>12-06-04</v>
      </c>
      <c r="C1853" s="9" t="str">
        <f t="shared" si="58"/>
        <v>12-06</v>
      </c>
      <c r="D1853" s="9" t="s">
        <v>10</v>
      </c>
      <c r="E1853" s="9" t="s">
        <v>25</v>
      </c>
      <c r="F1853" s="9" t="s">
        <v>305</v>
      </c>
      <c r="G1853" s="9">
        <v>10246.5</v>
      </c>
      <c r="H1853" s="9">
        <v>17.555</v>
      </c>
      <c r="I1853" s="9">
        <v>3</v>
      </c>
      <c r="J1853" s="9">
        <v>10763523</v>
      </c>
      <c r="K1853" s="9">
        <v>307400</v>
      </c>
      <c r="L1853" s="9">
        <v>7374</v>
      </c>
      <c r="M1853" s="9">
        <v>211</v>
      </c>
      <c r="N1853" s="9">
        <v>63</v>
      </c>
      <c r="O1853" s="9">
        <v>63</v>
      </c>
      <c r="P1853" s="9">
        <v>100</v>
      </c>
      <c r="Q1853" s="9">
        <v>111</v>
      </c>
      <c r="R1853" s="9">
        <v>15</v>
      </c>
      <c r="S1853" s="9">
        <v>126</v>
      </c>
      <c r="T1853" s="9">
        <v>299</v>
      </c>
      <c r="U1853" s="9">
        <v>311</v>
      </c>
      <c r="V1853" s="9">
        <v>20</v>
      </c>
      <c r="W1853" s="9">
        <v>39</v>
      </c>
      <c r="X1853" s="9">
        <v>104</v>
      </c>
      <c r="Y1853" s="9">
        <v>0</v>
      </c>
      <c r="Z1853" s="9">
        <v>256785</v>
      </c>
      <c r="AA1853" s="9">
        <v>262144</v>
      </c>
      <c r="AB1853" s="9">
        <v>4</v>
      </c>
      <c r="AC1853" s="9">
        <v>0</v>
      </c>
      <c r="AD1853" s="9">
        <v>10</v>
      </c>
      <c r="AE1853" s="9">
        <v>0</v>
      </c>
    </row>
    <row r="1854" spans="1:31">
      <c r="A1854" s="10">
        <v>41064</v>
      </c>
      <c r="B1854" s="9" t="str">
        <f t="shared" si="57"/>
        <v>12-06-04</v>
      </c>
      <c r="C1854" s="9" t="str">
        <f t="shared" si="58"/>
        <v>12-06</v>
      </c>
      <c r="D1854" s="9" t="s">
        <v>1</v>
      </c>
      <c r="E1854" s="9" t="s">
        <v>288</v>
      </c>
      <c r="F1854" s="9" t="s">
        <v>305</v>
      </c>
      <c r="G1854" s="9">
        <v>10246.5</v>
      </c>
      <c r="H1854" s="9">
        <v>3.141</v>
      </c>
      <c r="I1854" s="9">
        <v>3</v>
      </c>
      <c r="J1854" s="9">
        <v>10765483</v>
      </c>
      <c r="K1854" s="9">
        <v>1440</v>
      </c>
      <c r="L1854" s="9">
        <v>7477</v>
      </c>
      <c r="M1854" s="9">
        <v>1</v>
      </c>
      <c r="N1854" s="9">
        <v>77</v>
      </c>
      <c r="O1854" s="9">
        <v>73</v>
      </c>
      <c r="P1854" s="9">
        <v>75</v>
      </c>
      <c r="Q1854" s="9">
        <v>80</v>
      </c>
      <c r="R1854" s="9">
        <v>21</v>
      </c>
      <c r="S1854" s="9">
        <v>154</v>
      </c>
      <c r="T1854" s="9">
        <v>275</v>
      </c>
      <c r="U1854" s="9">
        <v>280</v>
      </c>
      <c r="V1854" s="9">
        <v>20</v>
      </c>
      <c r="W1854" s="9">
        <v>208</v>
      </c>
      <c r="X1854" s="9">
        <v>228</v>
      </c>
      <c r="Y1854" s="9">
        <v>0</v>
      </c>
      <c r="Z1854" s="9">
        <v>238880</v>
      </c>
      <c r="AA1854" s="9">
        <v>262080</v>
      </c>
      <c r="AB1854" s="9">
        <v>0</v>
      </c>
      <c r="AC1854" s="9">
        <v>0</v>
      </c>
      <c r="AD1854" s="9">
        <v>0</v>
      </c>
      <c r="AE1854" s="9">
        <v>0</v>
      </c>
    </row>
    <row r="1855" spans="1:31">
      <c r="A1855" s="10">
        <v>41064</v>
      </c>
      <c r="B1855" s="9" t="str">
        <f t="shared" si="57"/>
        <v>12-06-04</v>
      </c>
      <c r="C1855" s="9" t="str">
        <f t="shared" si="58"/>
        <v>12-06</v>
      </c>
      <c r="D1855" s="9" t="s">
        <v>4</v>
      </c>
      <c r="E1855" s="9" t="s">
        <v>84</v>
      </c>
      <c r="F1855" s="9" t="s">
        <v>305</v>
      </c>
      <c r="G1855" s="9">
        <v>10246.5</v>
      </c>
      <c r="H1855" s="9">
        <v>1.258</v>
      </c>
      <c r="I1855" s="9">
        <v>3</v>
      </c>
      <c r="J1855" s="9">
        <v>13533127</v>
      </c>
      <c r="K1855" s="9">
        <v>398360</v>
      </c>
      <c r="L1855" s="9">
        <v>9326</v>
      </c>
      <c r="M1855" s="9">
        <v>275</v>
      </c>
      <c r="N1855" s="9">
        <v>64</v>
      </c>
      <c r="O1855" s="9">
        <v>64</v>
      </c>
      <c r="P1855" s="9">
        <v>74</v>
      </c>
      <c r="Q1855" s="9">
        <v>85</v>
      </c>
      <c r="R1855" s="9">
        <v>15</v>
      </c>
      <c r="S1855" s="9">
        <v>128</v>
      </c>
      <c r="T1855" s="9">
        <v>273</v>
      </c>
      <c r="U1855" s="9">
        <v>285</v>
      </c>
      <c r="V1855" s="9">
        <v>20</v>
      </c>
      <c r="W1855" s="9">
        <v>443</v>
      </c>
      <c r="X1855" s="9">
        <v>874</v>
      </c>
      <c r="Y1855" s="9">
        <v>0</v>
      </c>
      <c r="Z1855" s="9">
        <v>1412666</v>
      </c>
      <c r="AA1855" s="9">
        <v>3059968</v>
      </c>
      <c r="AB1855" s="9">
        <v>0</v>
      </c>
      <c r="AC1855" s="9">
        <v>0</v>
      </c>
      <c r="AD1855" s="9">
        <v>3</v>
      </c>
      <c r="AE1855" s="9">
        <v>0</v>
      </c>
    </row>
    <row r="1856" spans="1:31">
      <c r="A1856" s="10">
        <v>41064</v>
      </c>
      <c r="B1856" s="9" t="str">
        <f t="shared" si="57"/>
        <v>12-06-04</v>
      </c>
      <c r="C1856" s="9" t="str">
        <f t="shared" si="58"/>
        <v>12-06</v>
      </c>
      <c r="D1856" s="9" t="s">
        <v>12</v>
      </c>
      <c r="E1856" s="9" t="s">
        <v>99</v>
      </c>
      <c r="F1856" s="9" t="s">
        <v>305</v>
      </c>
      <c r="G1856" s="9">
        <v>10246.5</v>
      </c>
      <c r="H1856" s="9">
        <v>66.147000000000006</v>
      </c>
      <c r="I1856" s="9">
        <v>3</v>
      </c>
      <c r="J1856" s="9">
        <v>10759520</v>
      </c>
      <c r="K1856" s="9">
        <v>2134336</v>
      </c>
      <c r="L1856" s="9">
        <v>8967</v>
      </c>
      <c r="M1856" s="9">
        <v>1779</v>
      </c>
      <c r="N1856" s="9">
        <v>62</v>
      </c>
      <c r="O1856" s="9">
        <v>62</v>
      </c>
      <c r="P1856" s="9">
        <v>80</v>
      </c>
      <c r="Q1856" s="9">
        <v>357</v>
      </c>
      <c r="R1856" s="9">
        <v>53</v>
      </c>
      <c r="S1856" s="9">
        <v>644</v>
      </c>
      <c r="T1856" s="9">
        <v>332</v>
      </c>
      <c r="U1856" s="9">
        <v>954</v>
      </c>
      <c r="V1856" s="9">
        <v>5</v>
      </c>
      <c r="W1856" s="9">
        <v>13</v>
      </c>
      <c r="X1856" s="9">
        <v>42</v>
      </c>
      <c r="Y1856" s="9">
        <v>0</v>
      </c>
      <c r="Z1856" s="9">
        <v>251642</v>
      </c>
      <c r="AA1856" s="9">
        <v>255552</v>
      </c>
      <c r="AB1856" s="9">
        <v>177</v>
      </c>
      <c r="AC1856" s="9">
        <v>0</v>
      </c>
      <c r="AD1856" s="9">
        <v>218</v>
      </c>
      <c r="AE1856" s="9">
        <v>3</v>
      </c>
    </row>
    <row r="1857" spans="1:31">
      <c r="A1857" s="10">
        <v>41064</v>
      </c>
      <c r="B1857" s="9" t="str">
        <f t="shared" si="57"/>
        <v>12-06-04</v>
      </c>
      <c r="C1857" s="9" t="str">
        <f t="shared" si="58"/>
        <v>12-06</v>
      </c>
      <c r="D1857" s="9" t="s">
        <v>6</v>
      </c>
      <c r="E1857" s="9" t="s">
        <v>290</v>
      </c>
      <c r="F1857" s="9" t="s">
        <v>305</v>
      </c>
      <c r="G1857" s="9">
        <v>10246.5</v>
      </c>
      <c r="H1857" s="9">
        <v>1.157</v>
      </c>
      <c r="I1857" s="9">
        <v>3</v>
      </c>
      <c r="J1857" s="9">
        <v>13929636</v>
      </c>
      <c r="K1857" s="9">
        <v>2136920</v>
      </c>
      <c r="L1857" s="9">
        <v>9959</v>
      </c>
      <c r="M1857" s="9">
        <v>1530</v>
      </c>
      <c r="N1857" s="9">
        <v>60</v>
      </c>
      <c r="O1857" s="9">
        <v>59</v>
      </c>
      <c r="P1857" s="9">
        <v>81</v>
      </c>
      <c r="Q1857" s="9">
        <v>178</v>
      </c>
      <c r="R1857" s="9">
        <v>23</v>
      </c>
      <c r="S1857" s="9">
        <v>120</v>
      </c>
      <c r="T1857" s="9">
        <v>280</v>
      </c>
      <c r="U1857" s="9">
        <v>378</v>
      </c>
      <c r="V1857" s="9">
        <v>20</v>
      </c>
      <c r="W1857" s="9">
        <v>734</v>
      </c>
      <c r="X1857" s="9">
        <v>2278</v>
      </c>
      <c r="Y1857" s="9">
        <v>34560</v>
      </c>
      <c r="Z1857" s="9">
        <v>1325277</v>
      </c>
      <c r="AA1857" s="9">
        <v>3618816</v>
      </c>
      <c r="AB1857" s="9">
        <v>0</v>
      </c>
      <c r="AC1857" s="9">
        <v>0</v>
      </c>
      <c r="AD1857" s="9">
        <v>1</v>
      </c>
      <c r="AE1857" s="9">
        <v>0</v>
      </c>
    </row>
    <row r="1858" spans="1:31">
      <c r="A1858" s="10">
        <v>41065</v>
      </c>
      <c r="B1858" s="9" t="str">
        <f t="shared" ref="B1858:B1921" si="59">TEXT(TEXT(A1858,"yymmdd"),"00-00-00")</f>
        <v>12-06-05</v>
      </c>
      <c r="C1858" s="9" t="str">
        <f t="shared" ref="C1858:C1921" si="60">LEFT(B1858,5)</f>
        <v>12-06</v>
      </c>
      <c r="D1858" s="9" t="s">
        <v>4</v>
      </c>
      <c r="E1858" s="9" t="s">
        <v>17</v>
      </c>
      <c r="F1858" s="9" t="s">
        <v>305</v>
      </c>
      <c r="G1858" s="9">
        <v>10246.5</v>
      </c>
      <c r="H1858" s="9">
        <v>2.6160000000000001</v>
      </c>
      <c r="I1858" s="9">
        <v>3</v>
      </c>
      <c r="J1858" s="9">
        <v>10761035</v>
      </c>
      <c r="K1858" s="9">
        <v>2884</v>
      </c>
      <c r="L1858" s="9">
        <v>7413</v>
      </c>
      <c r="M1858" s="9">
        <v>2</v>
      </c>
      <c r="N1858" s="9">
        <v>61</v>
      </c>
      <c r="O1858" s="9">
        <v>60</v>
      </c>
      <c r="P1858" s="9">
        <v>63</v>
      </c>
      <c r="Q1858" s="9">
        <v>65</v>
      </c>
      <c r="R1858" s="9">
        <v>24</v>
      </c>
      <c r="S1858" s="9">
        <v>122</v>
      </c>
      <c r="T1858" s="9">
        <v>262</v>
      </c>
      <c r="U1858" s="9">
        <v>265</v>
      </c>
      <c r="V1858" s="9">
        <v>20</v>
      </c>
      <c r="W1858" s="9">
        <v>204</v>
      </c>
      <c r="X1858" s="9">
        <v>225</v>
      </c>
      <c r="Y1858" s="9">
        <v>0</v>
      </c>
      <c r="Z1858" s="9">
        <v>233630</v>
      </c>
      <c r="AA1858" s="9">
        <v>261340</v>
      </c>
      <c r="AB1858" s="9">
        <v>0</v>
      </c>
      <c r="AC1858" s="9">
        <v>0</v>
      </c>
      <c r="AD1858" s="9">
        <v>0</v>
      </c>
      <c r="AE1858" s="9">
        <v>0</v>
      </c>
    </row>
    <row r="1859" spans="1:31">
      <c r="A1859" s="10">
        <v>41065</v>
      </c>
      <c r="B1859" s="9" t="str">
        <f t="shared" si="59"/>
        <v>12-06-05</v>
      </c>
      <c r="C1859" s="9" t="str">
        <f t="shared" si="60"/>
        <v>12-06</v>
      </c>
      <c r="D1859" s="9" t="s">
        <v>10</v>
      </c>
      <c r="E1859" s="9" t="s">
        <v>25</v>
      </c>
      <c r="F1859" s="9" t="s">
        <v>305</v>
      </c>
      <c r="G1859" s="9">
        <v>10246.5</v>
      </c>
      <c r="H1859" s="9">
        <v>17.628</v>
      </c>
      <c r="I1859" s="9">
        <v>3</v>
      </c>
      <c r="J1859" s="9">
        <v>10764267</v>
      </c>
      <c r="K1859" s="9">
        <v>316160</v>
      </c>
      <c r="L1859" s="9">
        <v>7374</v>
      </c>
      <c r="M1859" s="9">
        <v>217</v>
      </c>
      <c r="N1859" s="9">
        <v>63</v>
      </c>
      <c r="O1859" s="9">
        <v>63</v>
      </c>
      <c r="P1859" s="9">
        <v>100</v>
      </c>
      <c r="Q1859" s="9">
        <v>122</v>
      </c>
      <c r="R1859" s="9">
        <v>15</v>
      </c>
      <c r="S1859" s="9">
        <v>126</v>
      </c>
      <c r="T1859" s="9">
        <v>299</v>
      </c>
      <c r="U1859" s="9">
        <v>322</v>
      </c>
      <c r="V1859" s="9">
        <v>8</v>
      </c>
      <c r="W1859" s="9">
        <v>39</v>
      </c>
      <c r="X1859" s="9">
        <v>96</v>
      </c>
      <c r="Y1859" s="9">
        <v>0</v>
      </c>
      <c r="Z1859" s="9">
        <v>257419</v>
      </c>
      <c r="AA1859" s="9">
        <v>262144</v>
      </c>
      <c r="AB1859" s="9">
        <v>4</v>
      </c>
      <c r="AC1859" s="9">
        <v>0</v>
      </c>
      <c r="AD1859" s="9">
        <v>10</v>
      </c>
      <c r="AE1859" s="9">
        <v>0</v>
      </c>
    </row>
    <row r="1860" spans="1:31">
      <c r="A1860" s="10">
        <v>41065</v>
      </c>
      <c r="B1860" s="9" t="str">
        <f t="shared" si="59"/>
        <v>12-06-05</v>
      </c>
      <c r="C1860" s="9" t="str">
        <f t="shared" si="60"/>
        <v>12-06</v>
      </c>
      <c r="D1860" s="9" t="s">
        <v>18</v>
      </c>
      <c r="E1860" s="9" t="s">
        <v>306</v>
      </c>
      <c r="F1860" s="9" t="s">
        <v>305</v>
      </c>
      <c r="G1860" s="9">
        <v>10246.5</v>
      </c>
      <c r="H1860" s="9">
        <v>3.2160000000000002</v>
      </c>
      <c r="I1860" s="9">
        <v>3</v>
      </c>
      <c r="J1860" s="9">
        <v>10766299</v>
      </c>
      <c r="K1860" s="9">
        <v>95584</v>
      </c>
      <c r="L1860" s="9">
        <v>7478</v>
      </c>
      <c r="M1860" s="9">
        <v>67</v>
      </c>
      <c r="N1860" s="9">
        <v>24</v>
      </c>
      <c r="O1860" s="9">
        <v>10</v>
      </c>
      <c r="P1860" s="9">
        <v>13</v>
      </c>
      <c r="Q1860" s="9">
        <v>24</v>
      </c>
      <c r="R1860" s="9">
        <v>4</v>
      </c>
      <c r="S1860" s="9">
        <v>48</v>
      </c>
      <c r="T1860" s="9">
        <v>213</v>
      </c>
      <c r="U1860" s="9">
        <v>224</v>
      </c>
      <c r="V1860" s="9">
        <v>20</v>
      </c>
      <c r="W1860" s="9">
        <v>28</v>
      </c>
      <c r="X1860" s="9">
        <v>69</v>
      </c>
      <c r="Y1860" s="9">
        <v>0</v>
      </c>
      <c r="Z1860" s="9">
        <v>195723</v>
      </c>
      <c r="AA1860" s="9">
        <v>262080</v>
      </c>
      <c r="AB1860" s="9">
        <v>24</v>
      </c>
      <c r="AC1860" s="9">
        <v>0</v>
      </c>
      <c r="AD1860" s="9">
        <v>26</v>
      </c>
      <c r="AE1860" s="9">
        <v>0</v>
      </c>
    </row>
    <row r="1861" spans="1:31">
      <c r="A1861" s="10">
        <v>41065</v>
      </c>
      <c r="B1861" s="9" t="str">
        <f t="shared" si="59"/>
        <v>12-06-05</v>
      </c>
      <c r="C1861" s="9" t="str">
        <f t="shared" si="60"/>
        <v>12-06</v>
      </c>
      <c r="D1861" s="9" t="s">
        <v>8</v>
      </c>
      <c r="E1861" s="9" t="s">
        <v>9</v>
      </c>
      <c r="F1861" s="9" t="s">
        <v>305</v>
      </c>
      <c r="G1861" s="9">
        <v>10246.5</v>
      </c>
      <c r="H1861" s="9">
        <v>2.93</v>
      </c>
      <c r="I1861" s="9">
        <v>3</v>
      </c>
      <c r="J1861" s="9">
        <v>10758343</v>
      </c>
      <c r="K1861" s="9">
        <v>0</v>
      </c>
      <c r="L1861" s="9">
        <v>7370</v>
      </c>
      <c r="M1861" s="9">
        <v>0</v>
      </c>
      <c r="N1861" s="9">
        <v>72</v>
      </c>
      <c r="O1861" s="9">
        <v>66</v>
      </c>
      <c r="P1861" s="9">
        <v>68</v>
      </c>
      <c r="Q1861" s="9">
        <v>72</v>
      </c>
      <c r="R1861" s="9">
        <v>11</v>
      </c>
      <c r="S1861" s="9">
        <v>144</v>
      </c>
      <c r="T1861" s="9">
        <v>268</v>
      </c>
      <c r="U1861" s="9">
        <v>272</v>
      </c>
      <c r="V1861" s="9">
        <v>20</v>
      </c>
      <c r="W1861" s="9">
        <v>205</v>
      </c>
      <c r="X1861" s="9">
        <v>222</v>
      </c>
      <c r="Y1861" s="9">
        <v>0</v>
      </c>
      <c r="Z1861" s="9">
        <v>251373</v>
      </c>
      <c r="AA1861" s="9">
        <v>256960</v>
      </c>
      <c r="AB1861" s="9">
        <v>0</v>
      </c>
      <c r="AC1861" s="9">
        <v>0</v>
      </c>
      <c r="AD1861" s="9">
        <v>0</v>
      </c>
      <c r="AE1861" s="9">
        <v>0</v>
      </c>
    </row>
    <row r="1862" spans="1:31">
      <c r="A1862" s="10">
        <v>41065</v>
      </c>
      <c r="B1862" s="9" t="str">
        <f t="shared" si="59"/>
        <v>12-06-05</v>
      </c>
      <c r="C1862" s="9" t="str">
        <f t="shared" si="60"/>
        <v>12-06</v>
      </c>
      <c r="D1862" s="9" t="s">
        <v>1</v>
      </c>
      <c r="E1862" s="9" t="s">
        <v>288</v>
      </c>
      <c r="F1862" s="9" t="s">
        <v>305</v>
      </c>
      <c r="G1862" s="9">
        <v>10246.5</v>
      </c>
      <c r="H1862" s="9">
        <v>3.101</v>
      </c>
      <c r="I1862" s="9">
        <v>3</v>
      </c>
      <c r="J1862" s="9">
        <v>10765291</v>
      </c>
      <c r="K1862" s="9">
        <v>1248</v>
      </c>
      <c r="L1862" s="9">
        <v>7477</v>
      </c>
      <c r="M1862" s="9">
        <v>1</v>
      </c>
      <c r="N1862" s="9">
        <v>77</v>
      </c>
      <c r="O1862" s="9">
        <v>72</v>
      </c>
      <c r="P1862" s="9">
        <v>75</v>
      </c>
      <c r="Q1862" s="9">
        <v>79</v>
      </c>
      <c r="R1862" s="9">
        <v>21</v>
      </c>
      <c r="S1862" s="9">
        <v>154</v>
      </c>
      <c r="T1862" s="9">
        <v>274</v>
      </c>
      <c r="U1862" s="9">
        <v>279</v>
      </c>
      <c r="V1862" s="9">
        <v>20</v>
      </c>
      <c r="W1862" s="9">
        <v>205</v>
      </c>
      <c r="X1862" s="9">
        <v>230</v>
      </c>
      <c r="Y1862" s="9">
        <v>0</v>
      </c>
      <c r="Z1862" s="9">
        <v>233682</v>
      </c>
      <c r="AA1862" s="9">
        <v>262080</v>
      </c>
      <c r="AB1862" s="9">
        <v>0</v>
      </c>
      <c r="AC1862" s="9">
        <v>0</v>
      </c>
      <c r="AD1862" s="9">
        <v>0</v>
      </c>
      <c r="AE1862" s="9">
        <v>0</v>
      </c>
    </row>
    <row r="1863" spans="1:31">
      <c r="A1863" s="10">
        <v>41065</v>
      </c>
      <c r="B1863" s="9" t="str">
        <f t="shared" si="59"/>
        <v>12-06-05</v>
      </c>
      <c r="C1863" s="9" t="str">
        <f t="shared" si="60"/>
        <v>12-06</v>
      </c>
      <c r="D1863" s="9" t="s">
        <v>6</v>
      </c>
      <c r="E1863" s="9" t="s">
        <v>290</v>
      </c>
      <c r="F1863" s="9" t="s">
        <v>305</v>
      </c>
      <c r="G1863" s="9">
        <v>10246.5</v>
      </c>
      <c r="H1863" s="9">
        <v>1.0940000000000001</v>
      </c>
      <c r="I1863" s="9">
        <v>3</v>
      </c>
      <c r="J1863" s="9">
        <v>13929636</v>
      </c>
      <c r="K1863" s="9">
        <v>2449937</v>
      </c>
      <c r="L1863" s="9">
        <v>9956</v>
      </c>
      <c r="M1863" s="9">
        <v>1751</v>
      </c>
      <c r="N1863" s="9">
        <v>63</v>
      </c>
      <c r="O1863" s="9">
        <v>61</v>
      </c>
      <c r="P1863" s="9">
        <v>85</v>
      </c>
      <c r="Q1863" s="9">
        <v>188</v>
      </c>
      <c r="R1863" s="9">
        <v>22</v>
      </c>
      <c r="S1863" s="9">
        <v>126</v>
      </c>
      <c r="T1863" s="9">
        <v>284</v>
      </c>
      <c r="U1863" s="9">
        <v>388</v>
      </c>
      <c r="V1863" s="9">
        <v>20</v>
      </c>
      <c r="W1863" s="9">
        <v>622</v>
      </c>
      <c r="X1863" s="9">
        <v>2274</v>
      </c>
      <c r="Y1863" s="9">
        <v>34560</v>
      </c>
      <c r="Z1863" s="9">
        <v>1578368</v>
      </c>
      <c r="AA1863" s="9">
        <v>5955584</v>
      </c>
      <c r="AB1863" s="9">
        <v>0</v>
      </c>
      <c r="AC1863" s="9">
        <v>0</v>
      </c>
      <c r="AD1863" s="9">
        <v>2</v>
      </c>
      <c r="AE1863" s="9">
        <v>0</v>
      </c>
    </row>
    <row r="1864" spans="1:31">
      <c r="A1864" s="9" t="s">
        <v>293</v>
      </c>
      <c r="B1864" s="9" t="str">
        <f t="shared" si="59"/>
        <v>12-07-0</v>
      </c>
      <c r="C1864" s="9" t="str">
        <f t="shared" si="60"/>
        <v>12-07</v>
      </c>
      <c r="D1864" s="9" t="s">
        <v>18</v>
      </c>
      <c r="E1864" s="9" t="s">
        <v>188</v>
      </c>
      <c r="F1864" s="9" t="s">
        <v>305</v>
      </c>
      <c r="G1864" s="9">
        <v>10246.5</v>
      </c>
      <c r="H1864" s="9">
        <v>2.54</v>
      </c>
      <c r="I1864" s="9">
        <v>3</v>
      </c>
      <c r="J1864" s="9">
        <v>10763455</v>
      </c>
      <c r="K1864" s="9">
        <v>0</v>
      </c>
      <c r="L1864" s="9">
        <v>7414</v>
      </c>
      <c r="M1864" s="9">
        <v>0</v>
      </c>
      <c r="N1864" s="9">
        <v>60</v>
      </c>
      <c r="O1864" s="9">
        <v>58</v>
      </c>
      <c r="P1864" s="9">
        <v>60</v>
      </c>
      <c r="Q1864" s="9">
        <v>67</v>
      </c>
      <c r="R1864" s="9">
        <v>13</v>
      </c>
      <c r="S1864" s="9">
        <v>120</v>
      </c>
      <c r="T1864" s="9">
        <v>259</v>
      </c>
      <c r="U1864" s="9">
        <v>267</v>
      </c>
      <c r="V1864" s="9">
        <v>20</v>
      </c>
      <c r="W1864" s="9">
        <v>206</v>
      </c>
      <c r="X1864" s="9">
        <v>227</v>
      </c>
      <c r="Y1864" s="9">
        <v>0</v>
      </c>
      <c r="Z1864" s="9">
        <v>237528</v>
      </c>
      <c r="AA1864" s="9">
        <v>261360</v>
      </c>
      <c r="AB1864" s="9">
        <v>0</v>
      </c>
      <c r="AC1864" s="9">
        <v>0</v>
      </c>
      <c r="AD1864" s="9">
        <v>0</v>
      </c>
      <c r="AE1864" s="9">
        <v>0</v>
      </c>
    </row>
    <row r="1865" spans="1:31">
      <c r="A1865" s="9" t="s">
        <v>293</v>
      </c>
      <c r="B1865" s="9" t="str">
        <f t="shared" si="59"/>
        <v>12-07-0</v>
      </c>
      <c r="C1865" s="9" t="str">
        <f t="shared" si="60"/>
        <v>12-07</v>
      </c>
      <c r="D1865" s="9" t="s">
        <v>4</v>
      </c>
      <c r="E1865" s="9" t="s">
        <v>24</v>
      </c>
      <c r="F1865" s="9" t="s">
        <v>305</v>
      </c>
      <c r="G1865" s="9">
        <v>10246.5</v>
      </c>
      <c r="H1865" s="9">
        <v>2.7749999999999999</v>
      </c>
      <c r="I1865" s="9">
        <v>3</v>
      </c>
      <c r="J1865" s="9">
        <v>10761983</v>
      </c>
      <c r="K1865" s="9">
        <v>1432</v>
      </c>
      <c r="L1865" s="9">
        <v>7413</v>
      </c>
      <c r="M1865" s="9">
        <v>1</v>
      </c>
      <c r="N1865" s="9">
        <v>64</v>
      </c>
      <c r="O1865" s="9">
        <v>63</v>
      </c>
      <c r="P1865" s="9">
        <v>65</v>
      </c>
      <c r="Q1865" s="9">
        <v>67</v>
      </c>
      <c r="R1865" s="9">
        <v>11</v>
      </c>
      <c r="S1865" s="9">
        <v>128</v>
      </c>
      <c r="T1865" s="9">
        <v>264</v>
      </c>
      <c r="U1865" s="9">
        <v>267</v>
      </c>
      <c r="V1865" s="9">
        <v>20</v>
      </c>
      <c r="W1865" s="9">
        <v>200</v>
      </c>
      <c r="X1865" s="9">
        <v>225</v>
      </c>
      <c r="Y1865" s="9">
        <v>0</v>
      </c>
      <c r="Z1865" s="9">
        <v>233599</v>
      </c>
      <c r="AA1865" s="9">
        <v>261340</v>
      </c>
      <c r="AB1865" s="9">
        <v>0</v>
      </c>
      <c r="AC1865" s="9">
        <v>0</v>
      </c>
      <c r="AD1865" s="9">
        <v>0</v>
      </c>
      <c r="AE1865" s="9">
        <v>0</v>
      </c>
    </row>
    <row r="1866" spans="1:31">
      <c r="A1866" s="9" t="s">
        <v>293</v>
      </c>
      <c r="B1866" s="9" t="str">
        <f t="shared" si="59"/>
        <v>12-07-0</v>
      </c>
      <c r="C1866" s="9" t="str">
        <f t="shared" si="60"/>
        <v>12-07</v>
      </c>
      <c r="D1866" s="9" t="s">
        <v>8</v>
      </c>
      <c r="E1866" s="9" t="s">
        <v>31</v>
      </c>
      <c r="F1866" s="9" t="s">
        <v>305</v>
      </c>
      <c r="G1866" s="9">
        <v>10246.5</v>
      </c>
      <c r="H1866" s="9">
        <v>3.097</v>
      </c>
      <c r="I1866" s="9">
        <v>3</v>
      </c>
      <c r="J1866" s="9">
        <v>10764043</v>
      </c>
      <c r="K1866" s="9">
        <v>0</v>
      </c>
      <c r="L1866" s="9">
        <v>7476</v>
      </c>
      <c r="M1866" s="9">
        <v>0</v>
      </c>
      <c r="N1866" s="9">
        <v>72</v>
      </c>
      <c r="O1866" s="9">
        <v>72</v>
      </c>
      <c r="P1866" s="9">
        <v>73</v>
      </c>
      <c r="Q1866" s="9">
        <v>74</v>
      </c>
      <c r="R1866" s="9">
        <v>9</v>
      </c>
      <c r="S1866" s="9">
        <v>144</v>
      </c>
      <c r="T1866" s="9">
        <v>272</v>
      </c>
      <c r="U1866" s="9">
        <v>274</v>
      </c>
      <c r="V1866" s="9">
        <v>20</v>
      </c>
      <c r="W1866" s="9">
        <v>208</v>
      </c>
      <c r="X1866" s="9">
        <v>228</v>
      </c>
      <c r="Y1866" s="9">
        <v>0</v>
      </c>
      <c r="Z1866" s="9">
        <v>238848</v>
      </c>
      <c r="AA1866" s="9">
        <v>262080</v>
      </c>
      <c r="AB1866" s="9">
        <v>0</v>
      </c>
      <c r="AC1866" s="9">
        <v>0</v>
      </c>
      <c r="AD1866" s="9">
        <v>0</v>
      </c>
      <c r="AE1866" s="9">
        <v>0</v>
      </c>
    </row>
    <row r="1867" spans="1:31">
      <c r="A1867" s="9" t="s">
        <v>293</v>
      </c>
      <c r="B1867" s="9" t="str">
        <f t="shared" si="59"/>
        <v>12-07-0</v>
      </c>
      <c r="C1867" s="9" t="str">
        <f t="shared" si="60"/>
        <v>12-07</v>
      </c>
      <c r="D1867" s="9" t="s">
        <v>10</v>
      </c>
      <c r="E1867" s="9" t="s">
        <v>25</v>
      </c>
      <c r="F1867" s="9" t="s">
        <v>305</v>
      </c>
      <c r="G1867" s="9">
        <v>10246.5</v>
      </c>
      <c r="H1867" s="9">
        <v>17.504999999999999</v>
      </c>
      <c r="I1867" s="9">
        <v>3</v>
      </c>
      <c r="J1867" s="9">
        <v>10764655</v>
      </c>
      <c r="K1867" s="9">
        <v>308860</v>
      </c>
      <c r="L1867" s="9">
        <v>7375</v>
      </c>
      <c r="M1867" s="9">
        <v>212</v>
      </c>
      <c r="N1867" s="9">
        <v>65</v>
      </c>
      <c r="O1867" s="9">
        <v>65</v>
      </c>
      <c r="P1867" s="9">
        <v>100</v>
      </c>
      <c r="Q1867" s="9">
        <v>114</v>
      </c>
      <c r="R1867" s="9">
        <v>15</v>
      </c>
      <c r="S1867" s="9">
        <v>130</v>
      </c>
      <c r="T1867" s="9">
        <v>299</v>
      </c>
      <c r="U1867" s="9">
        <v>314</v>
      </c>
      <c r="V1867" s="9">
        <v>20</v>
      </c>
      <c r="W1867" s="9">
        <v>39</v>
      </c>
      <c r="X1867" s="9">
        <v>105</v>
      </c>
      <c r="Y1867" s="9">
        <v>0</v>
      </c>
      <c r="Z1867" s="9">
        <v>257648</v>
      </c>
      <c r="AA1867" s="9">
        <v>262144</v>
      </c>
      <c r="AB1867" s="9">
        <v>1</v>
      </c>
      <c r="AC1867" s="9">
        <v>0</v>
      </c>
      <c r="AD1867" s="9">
        <v>8</v>
      </c>
      <c r="AE1867" s="9">
        <v>0</v>
      </c>
    </row>
    <row r="1868" spans="1:31">
      <c r="A1868" s="9" t="s">
        <v>293</v>
      </c>
      <c r="B1868" s="9" t="str">
        <f t="shared" si="59"/>
        <v>12-07-0</v>
      </c>
      <c r="C1868" s="9" t="str">
        <f t="shared" si="60"/>
        <v>12-07</v>
      </c>
      <c r="D1868" s="9" t="s">
        <v>12</v>
      </c>
      <c r="E1868" s="9" t="s">
        <v>99</v>
      </c>
      <c r="F1868" s="9" t="s">
        <v>305</v>
      </c>
      <c r="G1868" s="9">
        <v>10246.5</v>
      </c>
      <c r="H1868" s="9">
        <v>53.655000000000001</v>
      </c>
      <c r="I1868" s="9">
        <v>3</v>
      </c>
      <c r="J1868" s="9">
        <v>10758635</v>
      </c>
      <c r="K1868" s="9">
        <v>1695712</v>
      </c>
      <c r="L1868" s="9">
        <v>8967</v>
      </c>
      <c r="M1868" s="9">
        <v>1414</v>
      </c>
      <c r="N1868" s="9">
        <v>129</v>
      </c>
      <c r="O1868" s="9">
        <v>59</v>
      </c>
      <c r="P1868" s="9">
        <v>70</v>
      </c>
      <c r="Q1868" s="9">
        <v>270</v>
      </c>
      <c r="R1868" s="9">
        <v>33</v>
      </c>
      <c r="S1868" s="9">
        <v>745</v>
      </c>
      <c r="T1868" s="9">
        <v>303</v>
      </c>
      <c r="U1868" s="9">
        <v>945</v>
      </c>
      <c r="V1868" s="9">
        <v>6</v>
      </c>
      <c r="W1868" s="9">
        <v>14</v>
      </c>
      <c r="X1868" s="9">
        <v>45</v>
      </c>
      <c r="Y1868" s="9">
        <v>0</v>
      </c>
      <c r="Z1868" s="9">
        <v>251451</v>
      </c>
      <c r="AA1868" s="9">
        <v>255552</v>
      </c>
      <c r="AB1868" s="9">
        <v>171</v>
      </c>
      <c r="AC1868" s="9">
        <v>0</v>
      </c>
      <c r="AD1868" s="9">
        <v>204</v>
      </c>
      <c r="AE1868" s="9">
        <v>0</v>
      </c>
    </row>
    <row r="1869" spans="1:31">
      <c r="A1869" s="9" t="s">
        <v>293</v>
      </c>
      <c r="B1869" s="9" t="str">
        <f t="shared" si="59"/>
        <v>12-07-0</v>
      </c>
      <c r="C1869" s="9" t="str">
        <f t="shared" si="60"/>
        <v>12-07</v>
      </c>
      <c r="D1869" s="9" t="s">
        <v>1</v>
      </c>
      <c r="E1869" s="9" t="s">
        <v>288</v>
      </c>
      <c r="F1869" s="9" t="s">
        <v>305</v>
      </c>
      <c r="G1869" s="9">
        <v>10246.5</v>
      </c>
      <c r="H1869" s="9">
        <v>3.16</v>
      </c>
      <c r="I1869" s="9">
        <v>3</v>
      </c>
      <c r="J1869" s="9">
        <v>10765291</v>
      </c>
      <c r="K1869" s="9">
        <v>2688</v>
      </c>
      <c r="L1869" s="9">
        <v>7477</v>
      </c>
      <c r="M1869" s="9">
        <v>2</v>
      </c>
      <c r="N1869" s="9">
        <v>78</v>
      </c>
      <c r="O1869" s="9">
        <v>74</v>
      </c>
      <c r="P1869" s="9">
        <v>76</v>
      </c>
      <c r="Q1869" s="9">
        <v>80</v>
      </c>
      <c r="R1869" s="9">
        <v>20</v>
      </c>
      <c r="S1869" s="9">
        <v>156</v>
      </c>
      <c r="T1869" s="9">
        <v>275</v>
      </c>
      <c r="U1869" s="9">
        <v>280</v>
      </c>
      <c r="V1869" s="9">
        <v>20</v>
      </c>
      <c r="W1869" s="9">
        <v>206</v>
      </c>
      <c r="X1869" s="9">
        <v>229</v>
      </c>
      <c r="Y1869" s="9">
        <v>0</v>
      </c>
      <c r="Z1869" s="9">
        <v>233714</v>
      </c>
      <c r="AA1869" s="9">
        <v>262080</v>
      </c>
      <c r="AB1869" s="9">
        <v>0</v>
      </c>
      <c r="AC1869" s="9">
        <v>0</v>
      </c>
      <c r="AD1869" s="9">
        <v>0</v>
      </c>
      <c r="AE1869" s="9">
        <v>0</v>
      </c>
    </row>
    <row r="1870" spans="1:31">
      <c r="A1870" s="10">
        <v>41091</v>
      </c>
      <c r="B1870" s="9" t="str">
        <f t="shared" si="59"/>
        <v>12-07-01</v>
      </c>
      <c r="C1870" s="9" t="str">
        <f t="shared" si="60"/>
        <v>12-07</v>
      </c>
      <c r="D1870" s="9" t="s">
        <v>4</v>
      </c>
      <c r="E1870" s="9" t="s">
        <v>17</v>
      </c>
      <c r="F1870" s="9" t="s">
        <v>305</v>
      </c>
      <c r="G1870" s="9">
        <v>10246.5</v>
      </c>
      <c r="H1870" s="9">
        <v>1.5349999999999999</v>
      </c>
      <c r="I1870" s="9">
        <v>3</v>
      </c>
      <c r="J1870" s="9">
        <v>13383887</v>
      </c>
      <c r="K1870" s="9">
        <v>3497868</v>
      </c>
      <c r="L1870" s="9">
        <v>9219</v>
      </c>
      <c r="M1870" s="9">
        <v>2409</v>
      </c>
      <c r="N1870" s="9">
        <v>63</v>
      </c>
      <c r="O1870" s="9">
        <v>62</v>
      </c>
      <c r="P1870" s="9">
        <v>70</v>
      </c>
      <c r="Q1870" s="9">
        <v>86</v>
      </c>
      <c r="R1870" s="9">
        <v>16</v>
      </c>
      <c r="S1870" s="9">
        <v>126</v>
      </c>
      <c r="T1870" s="9">
        <v>270</v>
      </c>
      <c r="U1870" s="9">
        <v>286</v>
      </c>
      <c r="V1870" s="9">
        <v>20</v>
      </c>
      <c r="W1870" s="9">
        <v>366</v>
      </c>
      <c r="X1870" s="9">
        <v>1111</v>
      </c>
      <c r="Y1870" s="9">
        <v>0</v>
      </c>
      <c r="Z1870" s="9">
        <v>1178040</v>
      </c>
      <c r="AA1870" s="9">
        <v>2881792</v>
      </c>
      <c r="AB1870" s="9">
        <v>0</v>
      </c>
      <c r="AC1870" s="9">
        <v>0</v>
      </c>
      <c r="AD1870" s="9">
        <v>1</v>
      </c>
      <c r="AE1870" s="9">
        <v>0</v>
      </c>
    </row>
    <row r="1871" spans="1:31">
      <c r="A1871" s="10">
        <v>41091</v>
      </c>
      <c r="B1871" s="9" t="str">
        <f t="shared" si="59"/>
        <v>12-07-01</v>
      </c>
      <c r="C1871" s="9" t="str">
        <f t="shared" si="60"/>
        <v>12-07</v>
      </c>
      <c r="D1871" s="9" t="s">
        <v>8</v>
      </c>
      <c r="E1871" s="9" t="s">
        <v>31</v>
      </c>
      <c r="F1871" s="9" t="s">
        <v>305</v>
      </c>
      <c r="G1871" s="9">
        <v>10246.5</v>
      </c>
      <c r="H1871" s="9">
        <v>2.972</v>
      </c>
      <c r="I1871" s="9">
        <v>3</v>
      </c>
      <c r="J1871" s="9">
        <v>10764043</v>
      </c>
      <c r="K1871" s="9">
        <v>0</v>
      </c>
      <c r="L1871" s="9">
        <v>7476</v>
      </c>
      <c r="M1871" s="9">
        <v>0</v>
      </c>
      <c r="N1871" s="9">
        <v>70</v>
      </c>
      <c r="O1871" s="9">
        <v>69</v>
      </c>
      <c r="P1871" s="9">
        <v>70</v>
      </c>
      <c r="Q1871" s="9">
        <v>71</v>
      </c>
      <c r="R1871" s="9">
        <v>8</v>
      </c>
      <c r="S1871" s="9">
        <v>140</v>
      </c>
      <c r="T1871" s="9">
        <v>270</v>
      </c>
      <c r="U1871" s="9">
        <v>271</v>
      </c>
      <c r="V1871" s="9">
        <v>20</v>
      </c>
      <c r="W1871" s="9">
        <v>209</v>
      </c>
      <c r="X1871" s="9">
        <v>229</v>
      </c>
      <c r="Y1871" s="9">
        <v>0</v>
      </c>
      <c r="Z1871" s="9">
        <v>238848</v>
      </c>
      <c r="AA1871" s="9">
        <v>262080</v>
      </c>
      <c r="AB1871" s="9">
        <v>0</v>
      </c>
      <c r="AC1871" s="9">
        <v>0</v>
      </c>
      <c r="AD1871" s="9">
        <v>0</v>
      </c>
      <c r="AE1871" s="9">
        <v>0</v>
      </c>
    </row>
    <row r="1872" spans="1:31">
      <c r="A1872" s="10">
        <v>41091</v>
      </c>
      <c r="B1872" s="9" t="str">
        <f t="shared" si="59"/>
        <v>12-07-01</v>
      </c>
      <c r="C1872" s="9" t="str">
        <f t="shared" si="60"/>
        <v>12-07</v>
      </c>
      <c r="D1872" s="9" t="s">
        <v>18</v>
      </c>
      <c r="E1872" s="9" t="s">
        <v>294</v>
      </c>
      <c r="F1872" s="9" t="s">
        <v>305</v>
      </c>
      <c r="G1872" s="9">
        <v>10246.5</v>
      </c>
      <c r="H1872" s="9">
        <v>2.7919999999999998</v>
      </c>
      <c r="I1872" s="9">
        <v>3</v>
      </c>
      <c r="J1872" s="9">
        <v>10763803</v>
      </c>
      <c r="K1872" s="9">
        <v>13416</v>
      </c>
      <c r="L1872" s="9">
        <v>7415</v>
      </c>
      <c r="M1872" s="9">
        <v>10</v>
      </c>
      <c r="N1872" s="9">
        <v>66</v>
      </c>
      <c r="O1872" s="9">
        <v>62</v>
      </c>
      <c r="P1872" s="9">
        <v>66</v>
      </c>
      <c r="Q1872" s="9">
        <v>69</v>
      </c>
      <c r="R1872" s="9">
        <v>19</v>
      </c>
      <c r="S1872" s="9">
        <v>132</v>
      </c>
      <c r="T1872" s="9">
        <v>265</v>
      </c>
      <c r="U1872" s="9">
        <v>269</v>
      </c>
      <c r="V1872" s="9">
        <v>20</v>
      </c>
      <c r="W1872" s="9">
        <v>198</v>
      </c>
      <c r="X1872" s="9">
        <v>226</v>
      </c>
      <c r="Y1872" s="9">
        <v>0</v>
      </c>
      <c r="Z1872" s="9">
        <v>229546</v>
      </c>
      <c r="AA1872" s="9">
        <v>261360</v>
      </c>
      <c r="AB1872" s="9">
        <v>0</v>
      </c>
      <c r="AC1872" s="9">
        <v>0</v>
      </c>
      <c r="AD1872" s="9">
        <v>1</v>
      </c>
      <c r="AE1872" s="9">
        <v>0</v>
      </c>
    </row>
    <row r="1873" spans="1:31">
      <c r="A1873" s="10">
        <v>41091</v>
      </c>
      <c r="B1873" s="9" t="str">
        <f t="shared" si="59"/>
        <v>12-07-01</v>
      </c>
      <c r="C1873" s="9" t="str">
        <f t="shared" si="60"/>
        <v>12-07</v>
      </c>
      <c r="D1873" s="9" t="s">
        <v>10</v>
      </c>
      <c r="E1873" s="9" t="s">
        <v>25</v>
      </c>
      <c r="F1873" s="9" t="s">
        <v>305</v>
      </c>
      <c r="G1873" s="9">
        <v>10246.5</v>
      </c>
      <c r="H1873" s="9">
        <v>17.463999999999999</v>
      </c>
      <c r="I1873" s="9">
        <v>3</v>
      </c>
      <c r="J1873" s="9">
        <v>10764491</v>
      </c>
      <c r="K1873" s="9">
        <v>332880</v>
      </c>
      <c r="L1873" s="9">
        <v>7375</v>
      </c>
      <c r="M1873" s="9">
        <v>228</v>
      </c>
      <c r="N1873" s="9">
        <v>65</v>
      </c>
      <c r="O1873" s="9">
        <v>65</v>
      </c>
      <c r="P1873" s="9">
        <v>99</v>
      </c>
      <c r="Q1873" s="9">
        <v>123</v>
      </c>
      <c r="R1873" s="9">
        <v>17</v>
      </c>
      <c r="S1873" s="9">
        <v>177</v>
      </c>
      <c r="T1873" s="9">
        <v>298</v>
      </c>
      <c r="U1873" s="9">
        <v>323</v>
      </c>
      <c r="V1873" s="9">
        <v>20</v>
      </c>
      <c r="W1873" s="9">
        <v>39</v>
      </c>
      <c r="X1873" s="9">
        <v>102</v>
      </c>
      <c r="Y1873" s="9">
        <v>0</v>
      </c>
      <c r="Z1873" s="9">
        <v>257447</v>
      </c>
      <c r="AA1873" s="9">
        <v>262144</v>
      </c>
      <c r="AB1873" s="9">
        <v>5</v>
      </c>
      <c r="AC1873" s="9">
        <v>0</v>
      </c>
      <c r="AD1873" s="9">
        <v>9</v>
      </c>
      <c r="AE1873" s="9">
        <v>0</v>
      </c>
    </row>
    <row r="1874" spans="1:31">
      <c r="A1874" s="10">
        <v>41091</v>
      </c>
      <c r="B1874" s="9" t="str">
        <f t="shared" si="59"/>
        <v>12-07-01</v>
      </c>
      <c r="C1874" s="9" t="str">
        <f t="shared" si="60"/>
        <v>12-07</v>
      </c>
      <c r="D1874" s="9" t="s">
        <v>1</v>
      </c>
      <c r="E1874" s="9" t="s">
        <v>288</v>
      </c>
      <c r="F1874" s="9" t="s">
        <v>305</v>
      </c>
      <c r="G1874" s="9">
        <v>10246.5</v>
      </c>
      <c r="H1874" s="9">
        <v>2.6659999999999999</v>
      </c>
      <c r="I1874" s="9">
        <v>3</v>
      </c>
      <c r="J1874" s="9">
        <v>10765483</v>
      </c>
      <c r="K1874" s="9">
        <v>0</v>
      </c>
      <c r="L1874" s="9">
        <v>7477</v>
      </c>
      <c r="M1874" s="9">
        <v>0</v>
      </c>
      <c r="N1874" s="9">
        <v>66</v>
      </c>
      <c r="O1874" s="9">
        <v>62</v>
      </c>
      <c r="P1874" s="9">
        <v>64</v>
      </c>
      <c r="Q1874" s="9">
        <v>67</v>
      </c>
      <c r="R1874" s="9">
        <v>14</v>
      </c>
      <c r="S1874" s="9">
        <v>132</v>
      </c>
      <c r="T1874" s="9">
        <v>263</v>
      </c>
      <c r="U1874" s="9">
        <v>267</v>
      </c>
      <c r="V1874" s="9">
        <v>20</v>
      </c>
      <c r="W1874" s="9">
        <v>208</v>
      </c>
      <c r="X1874" s="9">
        <v>229</v>
      </c>
      <c r="Y1874" s="9">
        <v>0</v>
      </c>
      <c r="Z1874" s="9">
        <v>238848</v>
      </c>
      <c r="AA1874" s="9">
        <v>262080</v>
      </c>
      <c r="AB1874" s="9">
        <v>0</v>
      </c>
      <c r="AC1874" s="9">
        <v>0</v>
      </c>
      <c r="AD1874" s="9">
        <v>0</v>
      </c>
      <c r="AE1874" s="9">
        <v>0</v>
      </c>
    </row>
    <row r="1875" spans="1:31">
      <c r="A1875" s="10">
        <v>41092</v>
      </c>
      <c r="B1875" s="9" t="str">
        <f t="shared" si="59"/>
        <v>12-07-02</v>
      </c>
      <c r="C1875" s="9" t="str">
        <f t="shared" si="60"/>
        <v>12-07</v>
      </c>
      <c r="D1875" s="9" t="s">
        <v>8</v>
      </c>
      <c r="E1875" s="9" t="s">
        <v>31</v>
      </c>
      <c r="F1875" s="9" t="s">
        <v>305</v>
      </c>
      <c r="G1875" s="9">
        <v>10246.5</v>
      </c>
      <c r="H1875" s="9">
        <v>2.7549999999999999</v>
      </c>
      <c r="I1875" s="9">
        <v>3</v>
      </c>
      <c r="J1875" s="9">
        <v>10764043</v>
      </c>
      <c r="K1875" s="9">
        <v>0</v>
      </c>
      <c r="L1875" s="9">
        <v>7476</v>
      </c>
      <c r="M1875" s="9">
        <v>0</v>
      </c>
      <c r="N1875" s="9">
        <v>64</v>
      </c>
      <c r="O1875" s="9">
        <v>64</v>
      </c>
      <c r="P1875" s="9">
        <v>65</v>
      </c>
      <c r="Q1875" s="9">
        <v>66</v>
      </c>
      <c r="R1875" s="9">
        <v>8</v>
      </c>
      <c r="S1875" s="9">
        <v>128</v>
      </c>
      <c r="T1875" s="9">
        <v>264</v>
      </c>
      <c r="U1875" s="9">
        <v>266</v>
      </c>
      <c r="V1875" s="9">
        <v>20</v>
      </c>
      <c r="W1875" s="9">
        <v>208</v>
      </c>
      <c r="X1875" s="9">
        <v>228</v>
      </c>
      <c r="Y1875" s="9">
        <v>0</v>
      </c>
      <c r="Z1875" s="9">
        <v>238848</v>
      </c>
      <c r="AA1875" s="9">
        <v>262080</v>
      </c>
      <c r="AB1875" s="9">
        <v>0</v>
      </c>
      <c r="AC1875" s="9">
        <v>0</v>
      </c>
      <c r="AD1875" s="9">
        <v>0</v>
      </c>
      <c r="AE1875" s="9">
        <v>0</v>
      </c>
    </row>
    <row r="1876" spans="1:31">
      <c r="A1876" s="10">
        <v>41092</v>
      </c>
      <c r="B1876" s="9" t="str">
        <f t="shared" si="59"/>
        <v>12-07-02</v>
      </c>
      <c r="C1876" s="9" t="str">
        <f t="shared" si="60"/>
        <v>12-07</v>
      </c>
      <c r="D1876" s="9" t="s">
        <v>4</v>
      </c>
      <c r="E1876" s="9" t="s">
        <v>5</v>
      </c>
      <c r="F1876" s="9" t="s">
        <v>305</v>
      </c>
      <c r="G1876" s="9">
        <v>10246.5</v>
      </c>
      <c r="H1876" s="9">
        <v>2.96</v>
      </c>
      <c r="I1876" s="9">
        <v>3</v>
      </c>
      <c r="J1876" s="9">
        <v>10762487</v>
      </c>
      <c r="K1876" s="9">
        <v>1432</v>
      </c>
      <c r="L1876" s="9">
        <v>7414</v>
      </c>
      <c r="M1876" s="9">
        <v>1</v>
      </c>
      <c r="N1876" s="9">
        <v>67</v>
      </c>
      <c r="O1876" s="9">
        <v>67</v>
      </c>
      <c r="P1876" s="9">
        <v>69</v>
      </c>
      <c r="Q1876" s="9">
        <v>75</v>
      </c>
      <c r="R1876" s="9">
        <v>13</v>
      </c>
      <c r="S1876" s="9">
        <v>134</v>
      </c>
      <c r="T1876" s="9">
        <v>268</v>
      </c>
      <c r="U1876" s="9">
        <v>275</v>
      </c>
      <c r="V1876" s="9">
        <v>20</v>
      </c>
      <c r="W1876" s="9">
        <v>200</v>
      </c>
      <c r="X1876" s="9">
        <v>225</v>
      </c>
      <c r="Y1876" s="9">
        <v>0</v>
      </c>
      <c r="Z1876" s="9">
        <v>233599</v>
      </c>
      <c r="AA1876" s="9">
        <v>261340</v>
      </c>
      <c r="AB1876" s="9">
        <v>0</v>
      </c>
      <c r="AC1876" s="9">
        <v>0</v>
      </c>
      <c r="AD1876" s="9">
        <v>0</v>
      </c>
      <c r="AE1876" s="9">
        <v>0</v>
      </c>
    </row>
    <row r="1877" spans="1:31">
      <c r="A1877" s="10">
        <v>41092</v>
      </c>
      <c r="B1877" s="9" t="str">
        <f t="shared" si="59"/>
        <v>12-07-02</v>
      </c>
      <c r="C1877" s="9" t="str">
        <f t="shared" si="60"/>
        <v>12-07</v>
      </c>
      <c r="D1877" s="9" t="s">
        <v>10</v>
      </c>
      <c r="E1877" s="9" t="s">
        <v>25</v>
      </c>
      <c r="F1877" s="9" t="s">
        <v>305</v>
      </c>
      <c r="G1877" s="9">
        <v>10246.5</v>
      </c>
      <c r="H1877" s="9">
        <v>17.552</v>
      </c>
      <c r="I1877" s="9">
        <v>3</v>
      </c>
      <c r="J1877" s="9">
        <v>10764655</v>
      </c>
      <c r="K1877" s="9">
        <v>224180</v>
      </c>
      <c r="L1877" s="9">
        <v>7375</v>
      </c>
      <c r="M1877" s="9">
        <v>154</v>
      </c>
      <c r="N1877" s="9">
        <v>60</v>
      </c>
      <c r="O1877" s="9">
        <v>60</v>
      </c>
      <c r="P1877" s="9">
        <v>98</v>
      </c>
      <c r="Q1877" s="9">
        <v>141</v>
      </c>
      <c r="R1877" s="9">
        <v>15</v>
      </c>
      <c r="S1877" s="9">
        <v>120</v>
      </c>
      <c r="T1877" s="9">
        <v>297</v>
      </c>
      <c r="U1877" s="9">
        <v>341</v>
      </c>
      <c r="V1877" s="9">
        <v>19</v>
      </c>
      <c r="W1877" s="9">
        <v>39</v>
      </c>
      <c r="X1877" s="9">
        <v>86</v>
      </c>
      <c r="Y1877" s="9">
        <v>0</v>
      </c>
      <c r="Z1877" s="9">
        <v>257098</v>
      </c>
      <c r="AA1877" s="9">
        <v>262144</v>
      </c>
      <c r="AB1877" s="9">
        <v>3</v>
      </c>
      <c r="AC1877" s="9">
        <v>0</v>
      </c>
      <c r="AD1877" s="9">
        <v>9</v>
      </c>
      <c r="AE1877" s="9">
        <v>0</v>
      </c>
    </row>
    <row r="1878" spans="1:31">
      <c r="A1878" s="10">
        <v>41092</v>
      </c>
      <c r="B1878" s="9" t="str">
        <f t="shared" si="59"/>
        <v>12-07-02</v>
      </c>
      <c r="C1878" s="9" t="str">
        <f t="shared" si="60"/>
        <v>12-07</v>
      </c>
      <c r="D1878" s="9" t="s">
        <v>18</v>
      </c>
      <c r="E1878" s="9" t="s">
        <v>47</v>
      </c>
      <c r="F1878" s="9" t="s">
        <v>305</v>
      </c>
      <c r="G1878" s="9">
        <v>10246.5</v>
      </c>
      <c r="H1878" s="9">
        <v>21.052</v>
      </c>
      <c r="I1878" s="9">
        <v>3</v>
      </c>
      <c r="J1878" s="9">
        <v>10568023</v>
      </c>
      <c r="K1878" s="9">
        <v>1380</v>
      </c>
      <c r="L1878" s="9">
        <v>7659</v>
      </c>
      <c r="M1878" s="9">
        <v>1</v>
      </c>
      <c r="N1878" s="9">
        <v>54</v>
      </c>
      <c r="O1878" s="9">
        <v>54</v>
      </c>
      <c r="P1878" s="9">
        <v>131</v>
      </c>
      <c r="Q1878" s="9">
        <v>336</v>
      </c>
      <c r="R1878" s="9">
        <v>25</v>
      </c>
      <c r="S1878" s="9">
        <v>291</v>
      </c>
      <c r="T1878" s="9">
        <v>339</v>
      </c>
      <c r="U1878" s="9">
        <v>610</v>
      </c>
      <c r="V1878" s="9">
        <v>20</v>
      </c>
      <c r="W1878" s="9">
        <v>71</v>
      </c>
      <c r="X1878" s="9">
        <v>72</v>
      </c>
      <c r="Y1878" s="9">
        <v>0</v>
      </c>
      <c r="Z1878" s="9">
        <v>65837</v>
      </c>
      <c r="AA1878" s="9">
        <v>66240</v>
      </c>
      <c r="AB1878" s="9">
        <v>0</v>
      </c>
      <c r="AC1878" s="9">
        <v>0</v>
      </c>
      <c r="AD1878" s="9">
        <v>0</v>
      </c>
      <c r="AE1878" s="9">
        <v>0</v>
      </c>
    </row>
    <row r="1879" spans="1:31">
      <c r="A1879" s="10">
        <v>41092</v>
      </c>
      <c r="B1879" s="9" t="str">
        <f t="shared" si="59"/>
        <v>12-07-02</v>
      </c>
      <c r="C1879" s="9" t="str">
        <f t="shared" si="60"/>
        <v>12-07</v>
      </c>
      <c r="D1879" s="9" t="s">
        <v>1</v>
      </c>
      <c r="E1879" s="9" t="s">
        <v>288</v>
      </c>
      <c r="F1879" s="9" t="s">
        <v>305</v>
      </c>
      <c r="G1879" s="9">
        <v>10246.5</v>
      </c>
      <c r="H1879" s="9">
        <v>2.714</v>
      </c>
      <c r="I1879" s="9">
        <v>3</v>
      </c>
      <c r="J1879" s="9">
        <v>10765483</v>
      </c>
      <c r="K1879" s="9">
        <v>0</v>
      </c>
      <c r="L1879" s="9">
        <v>7477</v>
      </c>
      <c r="M1879" s="9">
        <v>0</v>
      </c>
      <c r="N1879" s="9">
        <v>67</v>
      </c>
      <c r="O1879" s="9">
        <v>63</v>
      </c>
      <c r="P1879" s="9">
        <v>65</v>
      </c>
      <c r="Q1879" s="9">
        <v>68</v>
      </c>
      <c r="R1879" s="9">
        <v>17</v>
      </c>
      <c r="S1879" s="9">
        <v>134</v>
      </c>
      <c r="T1879" s="9">
        <v>265</v>
      </c>
      <c r="U1879" s="9">
        <v>268</v>
      </c>
      <c r="V1879" s="9">
        <v>20</v>
      </c>
      <c r="W1879" s="9">
        <v>208</v>
      </c>
      <c r="X1879" s="9">
        <v>228</v>
      </c>
      <c r="Y1879" s="9">
        <v>0</v>
      </c>
      <c r="Z1879" s="9">
        <v>238848</v>
      </c>
      <c r="AA1879" s="9">
        <v>262080</v>
      </c>
      <c r="AB1879" s="9">
        <v>0</v>
      </c>
      <c r="AC1879" s="9">
        <v>0</v>
      </c>
      <c r="AD1879" s="9">
        <v>0</v>
      </c>
      <c r="AE1879" s="9">
        <v>0</v>
      </c>
    </row>
    <row r="1880" spans="1:31">
      <c r="A1880" s="10">
        <v>41093</v>
      </c>
      <c r="B1880" s="9" t="str">
        <f t="shared" si="59"/>
        <v>12-07-03</v>
      </c>
      <c r="C1880" s="9" t="str">
        <f t="shared" si="60"/>
        <v>12-07</v>
      </c>
      <c r="D1880" s="9" t="s">
        <v>8</v>
      </c>
      <c r="E1880" s="9" t="s">
        <v>31</v>
      </c>
      <c r="F1880" s="9" t="s">
        <v>305</v>
      </c>
      <c r="G1880" s="9">
        <v>10246.5</v>
      </c>
      <c r="H1880" s="9">
        <v>2.8050000000000002</v>
      </c>
      <c r="I1880" s="9">
        <v>3</v>
      </c>
      <c r="J1880" s="9">
        <v>10764043</v>
      </c>
      <c r="K1880" s="9">
        <v>0</v>
      </c>
      <c r="L1880" s="9">
        <v>7476</v>
      </c>
      <c r="M1880" s="9">
        <v>0</v>
      </c>
      <c r="N1880" s="9">
        <v>66</v>
      </c>
      <c r="O1880" s="9">
        <v>65</v>
      </c>
      <c r="P1880" s="9">
        <v>66</v>
      </c>
      <c r="Q1880" s="9">
        <v>67</v>
      </c>
      <c r="R1880" s="9">
        <v>8</v>
      </c>
      <c r="S1880" s="9">
        <v>132</v>
      </c>
      <c r="T1880" s="9">
        <v>266</v>
      </c>
      <c r="U1880" s="9">
        <v>267</v>
      </c>
      <c r="V1880" s="9">
        <v>20</v>
      </c>
      <c r="W1880" s="9">
        <v>209</v>
      </c>
      <c r="X1880" s="9">
        <v>229</v>
      </c>
      <c r="Y1880" s="9">
        <v>0</v>
      </c>
      <c r="Z1880" s="9">
        <v>238848</v>
      </c>
      <c r="AA1880" s="9">
        <v>262080</v>
      </c>
      <c r="AB1880" s="9">
        <v>0</v>
      </c>
      <c r="AC1880" s="9">
        <v>0</v>
      </c>
      <c r="AD1880" s="9">
        <v>0</v>
      </c>
      <c r="AE1880" s="9">
        <v>0</v>
      </c>
    </row>
    <row r="1881" spans="1:31">
      <c r="A1881" s="10">
        <v>41093</v>
      </c>
      <c r="B1881" s="9" t="str">
        <f t="shared" si="59"/>
        <v>12-07-03</v>
      </c>
      <c r="C1881" s="9" t="str">
        <f t="shared" si="60"/>
        <v>12-07</v>
      </c>
      <c r="D1881" s="9" t="s">
        <v>10</v>
      </c>
      <c r="E1881" s="9" t="s">
        <v>21</v>
      </c>
      <c r="F1881" s="9" t="s">
        <v>305</v>
      </c>
      <c r="G1881" s="9">
        <v>10246.5</v>
      </c>
      <c r="H1881" s="9">
        <v>17.495000000000001</v>
      </c>
      <c r="I1881" s="9">
        <v>3</v>
      </c>
      <c r="J1881" s="9">
        <v>10763523</v>
      </c>
      <c r="K1881" s="9">
        <v>43800</v>
      </c>
      <c r="L1881" s="9">
        <v>7374</v>
      </c>
      <c r="M1881" s="9">
        <v>30</v>
      </c>
      <c r="N1881" s="9">
        <v>68</v>
      </c>
      <c r="O1881" s="9">
        <v>68</v>
      </c>
      <c r="P1881" s="9">
        <v>109</v>
      </c>
      <c r="Q1881" s="9">
        <v>168</v>
      </c>
      <c r="R1881" s="9">
        <v>11</v>
      </c>
      <c r="S1881" s="9">
        <v>198</v>
      </c>
      <c r="T1881" s="9">
        <v>309</v>
      </c>
      <c r="U1881" s="9">
        <v>368</v>
      </c>
      <c r="V1881" s="9">
        <v>20</v>
      </c>
      <c r="W1881" s="9">
        <v>42</v>
      </c>
      <c r="X1881" s="9">
        <v>59</v>
      </c>
      <c r="Y1881" s="9">
        <v>0</v>
      </c>
      <c r="Z1881" s="9">
        <v>257460</v>
      </c>
      <c r="AA1881" s="9">
        <v>262144</v>
      </c>
      <c r="AB1881" s="9">
        <v>2</v>
      </c>
      <c r="AC1881" s="9">
        <v>0</v>
      </c>
      <c r="AD1881" s="9">
        <v>6</v>
      </c>
      <c r="AE1881" s="9">
        <v>0</v>
      </c>
    </row>
    <row r="1882" spans="1:31">
      <c r="A1882" s="10">
        <v>41093</v>
      </c>
      <c r="B1882" s="9" t="str">
        <f t="shared" si="59"/>
        <v>12-07-03</v>
      </c>
      <c r="C1882" s="9" t="str">
        <f t="shared" si="60"/>
        <v>12-07</v>
      </c>
      <c r="D1882" s="9" t="s">
        <v>4</v>
      </c>
      <c r="E1882" s="9" t="s">
        <v>42</v>
      </c>
      <c r="F1882" s="9" t="s">
        <v>305</v>
      </c>
      <c r="G1882" s="9">
        <v>10246.5</v>
      </c>
      <c r="H1882" s="9">
        <v>2.8889999999999998</v>
      </c>
      <c r="I1882" s="9">
        <v>3</v>
      </c>
      <c r="J1882" s="9">
        <v>10763435</v>
      </c>
      <c r="K1882" s="9">
        <v>1432</v>
      </c>
      <c r="L1882" s="9">
        <v>7414</v>
      </c>
      <c r="M1882" s="9">
        <v>1</v>
      </c>
      <c r="N1882" s="9">
        <v>67</v>
      </c>
      <c r="O1882" s="9">
        <v>66</v>
      </c>
      <c r="P1882" s="9">
        <v>68</v>
      </c>
      <c r="Q1882" s="9">
        <v>71</v>
      </c>
      <c r="R1882" s="9">
        <v>15</v>
      </c>
      <c r="S1882" s="9">
        <v>134</v>
      </c>
      <c r="T1882" s="9">
        <v>267</v>
      </c>
      <c r="U1882" s="9">
        <v>271</v>
      </c>
      <c r="V1882" s="9">
        <v>20</v>
      </c>
      <c r="W1882" s="9">
        <v>200</v>
      </c>
      <c r="X1882" s="9">
        <v>225</v>
      </c>
      <c r="Y1882" s="9">
        <v>0</v>
      </c>
      <c r="Z1882" s="9">
        <v>233599</v>
      </c>
      <c r="AA1882" s="9">
        <v>261340</v>
      </c>
      <c r="AB1882" s="9">
        <v>0</v>
      </c>
      <c r="AC1882" s="9">
        <v>0</v>
      </c>
      <c r="AD1882" s="9">
        <v>0</v>
      </c>
      <c r="AE1882" s="9">
        <v>0</v>
      </c>
    </row>
    <row r="1883" spans="1:31">
      <c r="A1883" s="10">
        <v>41093</v>
      </c>
      <c r="B1883" s="9" t="str">
        <f t="shared" si="59"/>
        <v>12-07-03</v>
      </c>
      <c r="C1883" s="9" t="str">
        <f t="shared" si="60"/>
        <v>12-07</v>
      </c>
      <c r="D1883" s="9" t="s">
        <v>12</v>
      </c>
      <c r="E1883" s="9" t="s">
        <v>189</v>
      </c>
      <c r="F1883" s="9" t="s">
        <v>305</v>
      </c>
      <c r="G1883" s="9">
        <v>10246.5</v>
      </c>
      <c r="H1883" s="9">
        <v>55.942</v>
      </c>
      <c r="I1883" s="9">
        <v>3</v>
      </c>
      <c r="J1883" s="9">
        <v>10757435</v>
      </c>
      <c r="K1883" s="9">
        <v>1565584</v>
      </c>
      <c r="L1883" s="9">
        <v>8966</v>
      </c>
      <c r="M1883" s="9">
        <v>1305</v>
      </c>
      <c r="N1883" s="9">
        <v>60</v>
      </c>
      <c r="O1883" s="9">
        <v>59</v>
      </c>
      <c r="P1883" s="9">
        <v>78</v>
      </c>
      <c r="Q1883" s="9">
        <v>451</v>
      </c>
      <c r="R1883" s="9">
        <v>49</v>
      </c>
      <c r="S1883" s="9">
        <v>779</v>
      </c>
      <c r="T1883" s="9">
        <v>328</v>
      </c>
      <c r="U1883" s="9">
        <v>1164</v>
      </c>
      <c r="V1883" s="9">
        <v>6</v>
      </c>
      <c r="W1883" s="9">
        <v>14</v>
      </c>
      <c r="X1883" s="9">
        <v>38</v>
      </c>
      <c r="Y1883" s="9">
        <v>0</v>
      </c>
      <c r="Z1883" s="9">
        <v>251806</v>
      </c>
      <c r="AA1883" s="9">
        <v>255552</v>
      </c>
      <c r="AB1883" s="9">
        <v>155</v>
      </c>
      <c r="AC1883" s="9">
        <v>0</v>
      </c>
      <c r="AD1883" s="9">
        <v>193</v>
      </c>
      <c r="AE1883" s="9">
        <v>0</v>
      </c>
    </row>
    <row r="1884" spans="1:31">
      <c r="A1884" s="10">
        <v>41093</v>
      </c>
      <c r="B1884" s="9" t="str">
        <f t="shared" si="59"/>
        <v>12-07-03</v>
      </c>
      <c r="C1884" s="9" t="str">
        <f t="shared" si="60"/>
        <v>12-07</v>
      </c>
      <c r="D1884" s="9" t="s">
        <v>18</v>
      </c>
      <c r="E1884" s="9" t="s">
        <v>23</v>
      </c>
      <c r="F1884" s="9" t="s">
        <v>305</v>
      </c>
      <c r="G1884" s="9">
        <v>10246.5</v>
      </c>
      <c r="H1884" s="9">
        <v>50.682000000000002</v>
      </c>
      <c r="I1884" s="9">
        <v>3</v>
      </c>
      <c r="J1884" s="9">
        <v>10566603</v>
      </c>
      <c r="K1884" s="9">
        <v>0</v>
      </c>
      <c r="L1884" s="9">
        <v>7772</v>
      </c>
      <c r="M1884" s="9">
        <v>0</v>
      </c>
      <c r="N1884" s="9">
        <v>0</v>
      </c>
      <c r="O1884" s="9">
        <v>208</v>
      </c>
      <c r="P1884" s="9">
        <v>301</v>
      </c>
      <c r="Q1884" s="9">
        <v>516</v>
      </c>
      <c r="R1884" s="9">
        <v>76</v>
      </c>
      <c r="S1884" s="9">
        <v>427</v>
      </c>
      <c r="T1884" s="9">
        <v>531</v>
      </c>
      <c r="U1884" s="9">
        <v>934</v>
      </c>
      <c r="V1884" s="9">
        <v>20</v>
      </c>
      <c r="W1884" s="9">
        <v>69</v>
      </c>
      <c r="X1884" s="9">
        <v>71</v>
      </c>
      <c r="Y1884" s="9">
        <v>0</v>
      </c>
      <c r="Z1884" s="9">
        <v>63524</v>
      </c>
      <c r="AA1884" s="9">
        <v>64240</v>
      </c>
      <c r="AB1884" s="9">
        <v>0</v>
      </c>
      <c r="AC1884" s="9">
        <v>0</v>
      </c>
      <c r="AD1884" s="9">
        <v>0</v>
      </c>
      <c r="AE1884" s="9">
        <v>0</v>
      </c>
    </row>
    <row r="1885" spans="1:31">
      <c r="A1885" s="10">
        <v>41093</v>
      </c>
      <c r="B1885" s="9" t="str">
        <f t="shared" si="59"/>
        <v>12-07-03</v>
      </c>
      <c r="C1885" s="9" t="str">
        <f t="shared" si="60"/>
        <v>12-07</v>
      </c>
      <c r="D1885" s="9" t="s">
        <v>6</v>
      </c>
      <c r="E1885" s="9" t="s">
        <v>290</v>
      </c>
      <c r="F1885" s="9" t="s">
        <v>305</v>
      </c>
      <c r="G1885" s="9">
        <v>10246.5</v>
      </c>
      <c r="H1885" s="9">
        <v>1.0900000000000001</v>
      </c>
      <c r="I1885" s="9">
        <v>3</v>
      </c>
      <c r="J1885" s="9">
        <v>13929636</v>
      </c>
      <c r="K1885" s="9">
        <v>1909600</v>
      </c>
      <c r="L1885" s="9">
        <v>9953</v>
      </c>
      <c r="M1885" s="9">
        <v>1364</v>
      </c>
      <c r="N1885" s="9">
        <v>60</v>
      </c>
      <c r="O1885" s="9">
        <v>57</v>
      </c>
      <c r="P1885" s="9">
        <v>80</v>
      </c>
      <c r="Q1885" s="9">
        <v>177</v>
      </c>
      <c r="R1885" s="9">
        <v>26</v>
      </c>
      <c r="S1885" s="9">
        <v>120</v>
      </c>
      <c r="T1885" s="9">
        <v>280</v>
      </c>
      <c r="U1885" s="9">
        <v>377</v>
      </c>
      <c r="V1885" s="9">
        <v>20</v>
      </c>
      <c r="W1885" s="9">
        <v>711</v>
      </c>
      <c r="X1885" s="9">
        <v>2168</v>
      </c>
      <c r="Y1885" s="9">
        <v>65792</v>
      </c>
      <c r="Z1885" s="9">
        <v>1514953</v>
      </c>
      <c r="AA1885" s="9">
        <v>5676800</v>
      </c>
      <c r="AB1885" s="9">
        <v>0</v>
      </c>
      <c r="AC1885" s="9">
        <v>0</v>
      </c>
      <c r="AD1885" s="9">
        <v>1</v>
      </c>
      <c r="AE1885" s="9">
        <v>0</v>
      </c>
    </row>
    <row r="1886" spans="1:31">
      <c r="A1886" s="10">
        <v>41093</v>
      </c>
      <c r="B1886" s="9" t="str">
        <f t="shared" si="59"/>
        <v>12-07-03</v>
      </c>
      <c r="C1886" s="9" t="str">
        <f t="shared" si="60"/>
        <v>12-07</v>
      </c>
      <c r="D1886" s="9" t="s">
        <v>1</v>
      </c>
      <c r="E1886" s="9" t="s">
        <v>288</v>
      </c>
      <c r="F1886" s="9" t="s">
        <v>305</v>
      </c>
      <c r="G1886" s="9">
        <v>10246.5</v>
      </c>
      <c r="H1886" s="9">
        <v>2.6909999999999998</v>
      </c>
      <c r="I1886" s="9">
        <v>3</v>
      </c>
      <c r="J1886" s="9">
        <v>10766603</v>
      </c>
      <c r="K1886" s="9">
        <v>2560</v>
      </c>
      <c r="L1886" s="9">
        <v>7478</v>
      </c>
      <c r="M1886" s="9">
        <v>2</v>
      </c>
      <c r="N1886" s="9">
        <v>65</v>
      </c>
      <c r="O1886" s="9">
        <v>62</v>
      </c>
      <c r="P1886" s="9">
        <v>64</v>
      </c>
      <c r="Q1886" s="9">
        <v>68</v>
      </c>
      <c r="R1886" s="9">
        <v>15</v>
      </c>
      <c r="S1886" s="9">
        <v>130</v>
      </c>
      <c r="T1886" s="9">
        <v>264</v>
      </c>
      <c r="U1886" s="9">
        <v>268</v>
      </c>
      <c r="V1886" s="9">
        <v>20</v>
      </c>
      <c r="W1886" s="9">
        <v>206</v>
      </c>
      <c r="X1886" s="9">
        <v>229</v>
      </c>
      <c r="Y1886" s="9">
        <v>0</v>
      </c>
      <c r="Z1886" s="9">
        <v>233711</v>
      </c>
      <c r="AA1886" s="9">
        <v>262080</v>
      </c>
      <c r="AB1886" s="9">
        <v>0</v>
      </c>
      <c r="AC1886" s="9">
        <v>0</v>
      </c>
      <c r="AD1886" s="9">
        <v>0</v>
      </c>
      <c r="AE1886" s="9">
        <v>0</v>
      </c>
    </row>
    <row r="1887" spans="1:31">
      <c r="A1887" s="10">
        <v>41094</v>
      </c>
      <c r="B1887" s="9" t="str">
        <f t="shared" si="59"/>
        <v>12-07-04</v>
      </c>
      <c r="C1887" s="9" t="str">
        <f t="shared" si="60"/>
        <v>12-07</v>
      </c>
      <c r="D1887" s="9" t="s">
        <v>4</v>
      </c>
      <c r="E1887" s="9" t="s">
        <v>24</v>
      </c>
      <c r="F1887" s="9" t="s">
        <v>305</v>
      </c>
      <c r="G1887" s="9">
        <v>10246.5</v>
      </c>
      <c r="H1887" s="9">
        <v>3.1219999999999999</v>
      </c>
      <c r="I1887" s="9">
        <v>3</v>
      </c>
      <c r="J1887" s="9">
        <v>10763435</v>
      </c>
      <c r="K1887" s="9">
        <v>20308</v>
      </c>
      <c r="L1887" s="9">
        <v>7414</v>
      </c>
      <c r="M1887" s="9">
        <v>14</v>
      </c>
      <c r="N1887" s="9">
        <v>68</v>
      </c>
      <c r="O1887" s="9">
        <v>68</v>
      </c>
      <c r="P1887" s="9">
        <v>70</v>
      </c>
      <c r="Q1887" s="9">
        <v>88</v>
      </c>
      <c r="R1887" s="9">
        <v>12</v>
      </c>
      <c r="S1887" s="9">
        <v>136</v>
      </c>
      <c r="T1887" s="9">
        <v>269</v>
      </c>
      <c r="U1887" s="9">
        <v>288</v>
      </c>
      <c r="V1887" s="9">
        <v>20</v>
      </c>
      <c r="W1887" s="9">
        <v>161</v>
      </c>
      <c r="X1887" s="9">
        <v>225</v>
      </c>
      <c r="Y1887" s="9">
        <v>0</v>
      </c>
      <c r="Z1887" s="9">
        <v>234207</v>
      </c>
      <c r="AA1887" s="9">
        <v>261340</v>
      </c>
      <c r="AB1887" s="9">
        <v>0</v>
      </c>
      <c r="AC1887" s="9">
        <v>0</v>
      </c>
      <c r="AD1887" s="9">
        <v>1</v>
      </c>
      <c r="AE1887" s="9">
        <v>0</v>
      </c>
    </row>
    <row r="1888" spans="1:31">
      <c r="A1888" s="10">
        <v>41094</v>
      </c>
      <c r="B1888" s="9" t="str">
        <f t="shared" si="59"/>
        <v>12-07-04</v>
      </c>
      <c r="C1888" s="9" t="str">
        <f t="shared" si="60"/>
        <v>12-07</v>
      </c>
      <c r="D1888" s="9" t="s">
        <v>8</v>
      </c>
      <c r="E1888" s="9" t="s">
        <v>9</v>
      </c>
      <c r="F1888" s="9" t="s">
        <v>305</v>
      </c>
      <c r="G1888" s="9">
        <v>10246.5</v>
      </c>
      <c r="H1888" s="9">
        <v>3.0779999999999998</v>
      </c>
      <c r="I1888" s="9">
        <v>3</v>
      </c>
      <c r="J1888" s="9">
        <v>10758343</v>
      </c>
      <c r="K1888" s="9">
        <v>0</v>
      </c>
      <c r="L1888" s="9">
        <v>7370</v>
      </c>
      <c r="M1888" s="9">
        <v>0</v>
      </c>
      <c r="N1888" s="9">
        <v>73</v>
      </c>
      <c r="O1888" s="9">
        <v>69</v>
      </c>
      <c r="P1888" s="9">
        <v>72</v>
      </c>
      <c r="Q1888" s="9">
        <v>78</v>
      </c>
      <c r="R1888" s="9">
        <v>14</v>
      </c>
      <c r="S1888" s="9">
        <v>146</v>
      </c>
      <c r="T1888" s="9">
        <v>271</v>
      </c>
      <c r="U1888" s="9">
        <v>278</v>
      </c>
      <c r="V1888" s="9">
        <v>20</v>
      </c>
      <c r="W1888" s="9">
        <v>206</v>
      </c>
      <c r="X1888" s="9">
        <v>222</v>
      </c>
      <c r="Y1888" s="9">
        <v>0</v>
      </c>
      <c r="Z1888" s="9">
        <v>250979</v>
      </c>
      <c r="AA1888" s="9">
        <v>256960</v>
      </c>
      <c r="AB1888" s="9">
        <v>0</v>
      </c>
      <c r="AC1888" s="9">
        <v>0</v>
      </c>
      <c r="AD1888" s="9">
        <v>0</v>
      </c>
      <c r="AE1888" s="9">
        <v>0</v>
      </c>
    </row>
    <row r="1889" spans="1:31">
      <c r="A1889" s="10">
        <v>41094</v>
      </c>
      <c r="B1889" s="9" t="str">
        <f t="shared" si="59"/>
        <v>12-07-04</v>
      </c>
      <c r="C1889" s="9" t="str">
        <f t="shared" si="60"/>
        <v>12-07</v>
      </c>
      <c r="D1889" s="9" t="s">
        <v>18</v>
      </c>
      <c r="E1889" s="9" t="s">
        <v>26</v>
      </c>
      <c r="F1889" s="9" t="s">
        <v>305</v>
      </c>
      <c r="G1889" s="9">
        <v>10246.5</v>
      </c>
      <c r="H1889" s="9">
        <v>8.9629999999999992</v>
      </c>
      <c r="I1889" s="9">
        <v>3</v>
      </c>
      <c r="J1889" s="9">
        <v>10566918</v>
      </c>
      <c r="K1889" s="9">
        <v>2755</v>
      </c>
      <c r="L1889" s="9">
        <v>7239</v>
      </c>
      <c r="M1889" s="9">
        <v>2</v>
      </c>
      <c r="N1889" s="9">
        <v>54</v>
      </c>
      <c r="O1889" s="9">
        <v>54</v>
      </c>
      <c r="P1889" s="9">
        <v>56</v>
      </c>
      <c r="Q1889" s="9">
        <v>59</v>
      </c>
      <c r="R1889" s="9">
        <v>15</v>
      </c>
      <c r="S1889" s="9">
        <v>108</v>
      </c>
      <c r="T1889" s="9">
        <v>256</v>
      </c>
      <c r="U1889" s="9">
        <v>259</v>
      </c>
      <c r="V1889" s="9">
        <v>20</v>
      </c>
      <c r="W1889" s="9">
        <v>65</v>
      </c>
      <c r="X1889" s="9">
        <v>66</v>
      </c>
      <c r="Y1889" s="9">
        <v>0</v>
      </c>
      <c r="Z1889" s="9">
        <v>64775</v>
      </c>
      <c r="AA1889" s="9">
        <v>65535</v>
      </c>
      <c r="AB1889" s="9">
        <v>0</v>
      </c>
      <c r="AC1889" s="9">
        <v>0</v>
      </c>
      <c r="AD1889" s="9">
        <v>0</v>
      </c>
      <c r="AE1889" s="9">
        <v>0</v>
      </c>
    </row>
    <row r="1890" spans="1:31">
      <c r="A1890" s="10">
        <v>41094</v>
      </c>
      <c r="B1890" s="9" t="str">
        <f t="shared" si="59"/>
        <v>12-07-04</v>
      </c>
      <c r="C1890" s="9" t="str">
        <f t="shared" si="60"/>
        <v>12-07</v>
      </c>
      <c r="D1890" s="9" t="s">
        <v>10</v>
      </c>
      <c r="E1890" s="9" t="s">
        <v>25</v>
      </c>
      <c r="F1890" s="9" t="s">
        <v>305</v>
      </c>
      <c r="G1890" s="9">
        <v>10246.5</v>
      </c>
      <c r="H1890" s="9">
        <v>17.917000000000002</v>
      </c>
      <c r="I1890" s="9">
        <v>3</v>
      </c>
      <c r="J1890" s="9">
        <v>10763523</v>
      </c>
      <c r="K1890" s="9">
        <v>278200</v>
      </c>
      <c r="L1890" s="9">
        <v>7374</v>
      </c>
      <c r="M1890" s="9">
        <v>191</v>
      </c>
      <c r="N1890" s="9">
        <v>67</v>
      </c>
      <c r="O1890" s="9">
        <v>66</v>
      </c>
      <c r="P1890" s="9">
        <v>95</v>
      </c>
      <c r="Q1890" s="9">
        <v>156</v>
      </c>
      <c r="R1890" s="9">
        <v>16</v>
      </c>
      <c r="S1890" s="9">
        <v>134</v>
      </c>
      <c r="T1890" s="9">
        <v>294</v>
      </c>
      <c r="U1890" s="9">
        <v>356</v>
      </c>
      <c r="V1890" s="9">
        <v>20</v>
      </c>
      <c r="W1890" s="9">
        <v>37</v>
      </c>
      <c r="X1890" s="9">
        <v>107</v>
      </c>
      <c r="Y1890" s="9">
        <v>0</v>
      </c>
      <c r="Z1890" s="9">
        <v>256464</v>
      </c>
      <c r="AA1890" s="9">
        <v>262144</v>
      </c>
      <c r="AB1890" s="9">
        <v>4</v>
      </c>
      <c r="AC1890" s="9">
        <v>0</v>
      </c>
      <c r="AD1890" s="9">
        <v>11</v>
      </c>
      <c r="AE1890" s="9">
        <v>0</v>
      </c>
    </row>
    <row r="1891" spans="1:31">
      <c r="A1891" s="10">
        <v>41094</v>
      </c>
      <c r="B1891" s="9" t="str">
        <f t="shared" si="59"/>
        <v>12-07-04</v>
      </c>
      <c r="C1891" s="9" t="str">
        <f t="shared" si="60"/>
        <v>12-07</v>
      </c>
      <c r="D1891" s="9" t="s">
        <v>12</v>
      </c>
      <c r="E1891" s="9" t="s">
        <v>99</v>
      </c>
      <c r="F1891" s="9" t="s">
        <v>305</v>
      </c>
      <c r="G1891" s="9">
        <v>10246.5</v>
      </c>
      <c r="H1891" s="9">
        <v>52.567999999999998</v>
      </c>
      <c r="I1891" s="9">
        <v>3</v>
      </c>
      <c r="J1891" s="9">
        <v>10757435</v>
      </c>
      <c r="K1891" s="9">
        <v>1521035</v>
      </c>
      <c r="L1891" s="9">
        <v>8966</v>
      </c>
      <c r="M1891" s="9">
        <v>1269</v>
      </c>
      <c r="N1891" s="9">
        <v>62</v>
      </c>
      <c r="O1891" s="9">
        <v>62</v>
      </c>
      <c r="P1891" s="9">
        <v>71</v>
      </c>
      <c r="Q1891" s="9">
        <v>341</v>
      </c>
      <c r="R1891" s="9">
        <v>28</v>
      </c>
      <c r="S1891" s="9">
        <v>564</v>
      </c>
      <c r="T1891" s="9">
        <v>294</v>
      </c>
      <c r="U1891" s="9">
        <v>829</v>
      </c>
      <c r="V1891" s="9">
        <v>5</v>
      </c>
      <c r="W1891" s="9">
        <v>14</v>
      </c>
      <c r="X1891" s="9">
        <v>31</v>
      </c>
      <c r="Y1891" s="9">
        <v>0</v>
      </c>
      <c r="Z1891" s="9">
        <v>251656</v>
      </c>
      <c r="AA1891" s="9">
        <v>255552</v>
      </c>
      <c r="AB1891" s="9">
        <v>184</v>
      </c>
      <c r="AC1891" s="9">
        <v>0</v>
      </c>
      <c r="AD1891" s="9">
        <v>215</v>
      </c>
      <c r="AE1891" s="9">
        <v>1</v>
      </c>
    </row>
    <row r="1892" spans="1:31">
      <c r="A1892" s="10">
        <v>41094</v>
      </c>
      <c r="B1892" s="9" t="str">
        <f t="shared" si="59"/>
        <v>12-07-04</v>
      </c>
      <c r="C1892" s="9" t="str">
        <f t="shared" si="60"/>
        <v>12-07</v>
      </c>
      <c r="D1892" s="9" t="s">
        <v>1</v>
      </c>
      <c r="E1892" s="9" t="s">
        <v>288</v>
      </c>
      <c r="F1892" s="9" t="s">
        <v>305</v>
      </c>
      <c r="G1892" s="9">
        <v>10246.5</v>
      </c>
      <c r="H1892" s="9">
        <v>2.835</v>
      </c>
      <c r="I1892" s="9">
        <v>3</v>
      </c>
      <c r="J1892" s="9">
        <v>10765483</v>
      </c>
      <c r="K1892" s="9">
        <v>1440</v>
      </c>
      <c r="L1892" s="9">
        <v>7477</v>
      </c>
      <c r="M1892" s="9">
        <v>1</v>
      </c>
      <c r="N1892" s="9">
        <v>69</v>
      </c>
      <c r="O1892" s="9">
        <v>66</v>
      </c>
      <c r="P1892" s="9">
        <v>68</v>
      </c>
      <c r="Q1892" s="9">
        <v>72</v>
      </c>
      <c r="R1892" s="9">
        <v>20</v>
      </c>
      <c r="S1892" s="9">
        <v>138</v>
      </c>
      <c r="T1892" s="9">
        <v>268</v>
      </c>
      <c r="U1892" s="9">
        <v>272</v>
      </c>
      <c r="V1892" s="9">
        <v>20</v>
      </c>
      <c r="W1892" s="9">
        <v>207</v>
      </c>
      <c r="X1892" s="9">
        <v>228</v>
      </c>
      <c r="Y1892" s="9">
        <v>0</v>
      </c>
      <c r="Z1892" s="9">
        <v>238880</v>
      </c>
      <c r="AA1892" s="9">
        <v>262080</v>
      </c>
      <c r="AB1892" s="9">
        <v>0</v>
      </c>
      <c r="AC1892" s="9">
        <v>0</v>
      </c>
      <c r="AD1892" s="9">
        <v>0</v>
      </c>
      <c r="AE1892" s="9">
        <v>0</v>
      </c>
    </row>
    <row r="1893" spans="1:31">
      <c r="A1893" s="10">
        <v>41094</v>
      </c>
      <c r="B1893" s="9" t="str">
        <f t="shared" si="59"/>
        <v>12-07-04</v>
      </c>
      <c r="C1893" s="9" t="str">
        <f t="shared" si="60"/>
        <v>12-07</v>
      </c>
      <c r="D1893" s="9" t="s">
        <v>6</v>
      </c>
      <c r="E1893" s="9" t="s">
        <v>290</v>
      </c>
      <c r="F1893" s="9" t="s">
        <v>305</v>
      </c>
      <c r="G1893" s="9">
        <v>10246.5</v>
      </c>
      <c r="H1893" s="9">
        <v>1.2110000000000001</v>
      </c>
      <c r="I1893" s="9">
        <v>3</v>
      </c>
      <c r="J1893" s="9">
        <v>13929636</v>
      </c>
      <c r="K1893" s="9">
        <v>915600</v>
      </c>
      <c r="L1893" s="9">
        <v>9959</v>
      </c>
      <c r="M1893" s="9">
        <v>654</v>
      </c>
      <c r="N1893" s="9">
        <v>62</v>
      </c>
      <c r="O1893" s="9">
        <v>62</v>
      </c>
      <c r="P1893" s="9">
        <v>90</v>
      </c>
      <c r="Q1893" s="9">
        <v>176</v>
      </c>
      <c r="R1893" s="9">
        <v>31</v>
      </c>
      <c r="S1893" s="9">
        <v>124</v>
      </c>
      <c r="T1893" s="9">
        <v>290</v>
      </c>
      <c r="U1893" s="9">
        <v>376</v>
      </c>
      <c r="V1893" s="9">
        <v>20</v>
      </c>
      <c r="W1893" s="9">
        <v>765</v>
      </c>
      <c r="X1893" s="9">
        <v>2355</v>
      </c>
      <c r="Y1893" s="9">
        <v>48128</v>
      </c>
      <c r="Z1893" s="9">
        <v>1549277</v>
      </c>
      <c r="AA1893" s="9">
        <v>4331776</v>
      </c>
      <c r="AB1893" s="9">
        <v>0</v>
      </c>
      <c r="AC1893" s="9">
        <v>0</v>
      </c>
      <c r="AD1893" s="9">
        <v>1</v>
      </c>
      <c r="AE1893" s="9">
        <v>0</v>
      </c>
    </row>
    <row r="1894" spans="1:31">
      <c r="A1894" s="10">
        <v>41095</v>
      </c>
      <c r="B1894" s="9" t="str">
        <f t="shared" si="59"/>
        <v>12-07-05</v>
      </c>
      <c r="C1894" s="9" t="str">
        <f t="shared" si="60"/>
        <v>12-07</v>
      </c>
      <c r="D1894" s="9" t="s">
        <v>8</v>
      </c>
      <c r="E1894" s="9" t="s">
        <v>31</v>
      </c>
      <c r="F1894" s="9" t="s">
        <v>305</v>
      </c>
      <c r="G1894" s="9">
        <v>10246.5</v>
      </c>
      <c r="H1894" s="9">
        <v>2.8820000000000001</v>
      </c>
      <c r="I1894" s="9">
        <v>3</v>
      </c>
      <c r="J1894" s="9">
        <v>10764043</v>
      </c>
      <c r="K1894" s="9">
        <v>0</v>
      </c>
      <c r="L1894" s="9">
        <v>7476</v>
      </c>
      <c r="M1894" s="9">
        <v>0</v>
      </c>
      <c r="N1894" s="9">
        <v>67</v>
      </c>
      <c r="O1894" s="9">
        <v>67</v>
      </c>
      <c r="P1894" s="9">
        <v>68</v>
      </c>
      <c r="Q1894" s="9">
        <v>69</v>
      </c>
      <c r="R1894" s="9">
        <v>8</v>
      </c>
      <c r="S1894" s="9">
        <v>134</v>
      </c>
      <c r="T1894" s="9">
        <v>267</v>
      </c>
      <c r="U1894" s="9">
        <v>269</v>
      </c>
      <c r="V1894" s="9">
        <v>20</v>
      </c>
      <c r="W1894" s="9">
        <v>210</v>
      </c>
      <c r="X1894" s="9">
        <v>230</v>
      </c>
      <c r="Y1894" s="9">
        <v>0</v>
      </c>
      <c r="Z1894" s="9">
        <v>238848</v>
      </c>
      <c r="AA1894" s="9">
        <v>262080</v>
      </c>
      <c r="AB1894" s="9">
        <v>0</v>
      </c>
      <c r="AC1894" s="9">
        <v>0</v>
      </c>
      <c r="AD1894" s="9">
        <v>0</v>
      </c>
      <c r="AE1894" s="9">
        <v>0</v>
      </c>
    </row>
    <row r="1895" spans="1:31">
      <c r="A1895" s="10">
        <v>41095</v>
      </c>
      <c r="B1895" s="9" t="str">
        <f t="shared" si="59"/>
        <v>12-07-05</v>
      </c>
      <c r="C1895" s="9" t="str">
        <f t="shared" si="60"/>
        <v>12-07</v>
      </c>
      <c r="D1895" s="9" t="s">
        <v>12</v>
      </c>
      <c r="E1895" s="9" t="s">
        <v>295</v>
      </c>
      <c r="F1895" s="9" t="s">
        <v>305</v>
      </c>
      <c r="G1895" s="9">
        <v>10246.5</v>
      </c>
      <c r="H1895" s="9">
        <v>9.4740000000000002</v>
      </c>
      <c r="I1895" s="9">
        <v>3</v>
      </c>
      <c r="J1895" s="9">
        <v>10567498</v>
      </c>
      <c r="K1895" s="9">
        <v>735</v>
      </c>
      <c r="L1895" s="9">
        <v>7340</v>
      </c>
      <c r="M1895" s="9">
        <v>1</v>
      </c>
      <c r="N1895" s="9">
        <v>58</v>
      </c>
      <c r="O1895" s="9">
        <v>58</v>
      </c>
      <c r="P1895" s="9">
        <v>59</v>
      </c>
      <c r="Q1895" s="9">
        <v>63</v>
      </c>
      <c r="R1895" s="9">
        <v>5</v>
      </c>
      <c r="S1895" s="9">
        <v>116</v>
      </c>
      <c r="T1895" s="9">
        <v>258</v>
      </c>
      <c r="U1895" s="9">
        <v>263</v>
      </c>
      <c r="V1895" s="9">
        <v>20</v>
      </c>
      <c r="W1895" s="9">
        <v>67</v>
      </c>
      <c r="X1895" s="9">
        <v>69</v>
      </c>
      <c r="Y1895" s="9">
        <v>0</v>
      </c>
      <c r="Z1895" s="9">
        <v>64749</v>
      </c>
      <c r="AA1895" s="9">
        <v>65535</v>
      </c>
      <c r="AB1895" s="9">
        <v>0</v>
      </c>
      <c r="AC1895" s="9">
        <v>0</v>
      </c>
      <c r="AD1895" s="9">
        <v>0</v>
      </c>
      <c r="AE1895" s="9">
        <v>0</v>
      </c>
    </row>
    <row r="1896" spans="1:31">
      <c r="A1896" s="10">
        <v>41095</v>
      </c>
      <c r="B1896" s="9" t="str">
        <f t="shared" si="59"/>
        <v>12-07-05</v>
      </c>
      <c r="C1896" s="9" t="str">
        <f t="shared" si="60"/>
        <v>12-07</v>
      </c>
      <c r="D1896" s="9" t="s">
        <v>10</v>
      </c>
      <c r="E1896" s="9" t="s">
        <v>21</v>
      </c>
      <c r="F1896" s="9" t="s">
        <v>305</v>
      </c>
      <c r="G1896" s="9">
        <v>10246.5</v>
      </c>
      <c r="H1896" s="9">
        <v>17.501000000000001</v>
      </c>
      <c r="I1896" s="9">
        <v>3</v>
      </c>
      <c r="J1896" s="9">
        <v>10763523</v>
      </c>
      <c r="K1896" s="9">
        <v>35840</v>
      </c>
      <c r="L1896" s="9">
        <v>7374</v>
      </c>
      <c r="M1896" s="9">
        <v>25</v>
      </c>
      <c r="N1896" s="9">
        <v>75</v>
      </c>
      <c r="O1896" s="9">
        <v>75</v>
      </c>
      <c r="P1896" s="9">
        <v>131</v>
      </c>
      <c r="Q1896" s="9">
        <v>155</v>
      </c>
      <c r="R1896" s="9">
        <v>9</v>
      </c>
      <c r="S1896" s="9">
        <v>150</v>
      </c>
      <c r="T1896" s="9">
        <v>331</v>
      </c>
      <c r="U1896" s="9">
        <v>355</v>
      </c>
      <c r="V1896" s="9">
        <v>20</v>
      </c>
      <c r="W1896" s="9">
        <v>51</v>
      </c>
      <c r="X1896" s="9">
        <v>62</v>
      </c>
      <c r="Y1896" s="9">
        <v>0</v>
      </c>
      <c r="Z1896" s="9">
        <v>256676</v>
      </c>
      <c r="AA1896" s="9">
        <v>262144</v>
      </c>
      <c r="AB1896" s="9">
        <v>2</v>
      </c>
      <c r="AC1896" s="9">
        <v>0</v>
      </c>
      <c r="AD1896" s="9">
        <v>5</v>
      </c>
      <c r="AE1896" s="9">
        <v>0</v>
      </c>
    </row>
    <row r="1897" spans="1:31">
      <c r="A1897" s="10">
        <v>41095</v>
      </c>
      <c r="B1897" s="9" t="str">
        <f t="shared" si="59"/>
        <v>12-07-05</v>
      </c>
      <c r="C1897" s="9" t="str">
        <f t="shared" si="60"/>
        <v>12-07</v>
      </c>
      <c r="D1897" s="9" t="s">
        <v>18</v>
      </c>
      <c r="E1897" s="9" t="s">
        <v>49</v>
      </c>
      <c r="F1897" s="9" t="s">
        <v>305</v>
      </c>
      <c r="G1897" s="9">
        <v>10246.5</v>
      </c>
      <c r="H1897" s="9">
        <v>2.8679999999999999</v>
      </c>
      <c r="I1897" s="9">
        <v>3</v>
      </c>
      <c r="J1897" s="9">
        <v>10763455</v>
      </c>
      <c r="K1897" s="9">
        <v>1452</v>
      </c>
      <c r="L1897" s="9">
        <v>7414</v>
      </c>
      <c r="M1897" s="9">
        <v>1</v>
      </c>
      <c r="N1897" s="9">
        <v>68</v>
      </c>
      <c r="O1897" s="9">
        <v>66</v>
      </c>
      <c r="P1897" s="9">
        <v>68</v>
      </c>
      <c r="Q1897" s="9">
        <v>72</v>
      </c>
      <c r="R1897" s="9">
        <v>15</v>
      </c>
      <c r="S1897" s="9">
        <v>136</v>
      </c>
      <c r="T1897" s="9">
        <v>268</v>
      </c>
      <c r="U1897" s="9">
        <v>272</v>
      </c>
      <c r="V1897" s="9">
        <v>20</v>
      </c>
      <c r="W1897" s="9">
        <v>208</v>
      </c>
      <c r="X1897" s="9">
        <v>229</v>
      </c>
      <c r="Y1897" s="9">
        <v>0</v>
      </c>
      <c r="Z1897" s="9">
        <v>238257</v>
      </c>
      <c r="AA1897" s="9">
        <v>261360</v>
      </c>
      <c r="AB1897" s="9">
        <v>0</v>
      </c>
      <c r="AC1897" s="9">
        <v>0</v>
      </c>
      <c r="AD1897" s="9">
        <v>0</v>
      </c>
      <c r="AE1897" s="9">
        <v>0</v>
      </c>
    </row>
    <row r="1898" spans="1:31">
      <c r="A1898" s="10">
        <v>41095</v>
      </c>
      <c r="B1898" s="9" t="str">
        <f t="shared" si="59"/>
        <v>12-07-05</v>
      </c>
      <c r="C1898" s="9" t="str">
        <f t="shared" si="60"/>
        <v>12-07</v>
      </c>
      <c r="D1898" s="9" t="s">
        <v>4</v>
      </c>
      <c r="E1898" s="9" t="s">
        <v>77</v>
      </c>
      <c r="F1898" s="9" t="s">
        <v>305</v>
      </c>
      <c r="G1898" s="9">
        <v>10246.5</v>
      </c>
      <c r="H1898" s="9">
        <v>2.8159999999999998</v>
      </c>
      <c r="I1898" s="9">
        <v>3</v>
      </c>
      <c r="J1898" s="9">
        <v>10764043</v>
      </c>
      <c r="K1898" s="9">
        <v>0</v>
      </c>
      <c r="L1898" s="9">
        <v>7476</v>
      </c>
      <c r="M1898" s="9">
        <v>0</v>
      </c>
      <c r="N1898" s="9">
        <v>65</v>
      </c>
      <c r="O1898" s="9">
        <v>65</v>
      </c>
      <c r="P1898" s="9">
        <v>67</v>
      </c>
      <c r="Q1898" s="9">
        <v>71</v>
      </c>
      <c r="R1898" s="9">
        <v>13</v>
      </c>
      <c r="S1898" s="9">
        <v>130</v>
      </c>
      <c r="T1898" s="9">
        <v>266</v>
      </c>
      <c r="U1898" s="9">
        <v>271</v>
      </c>
      <c r="V1898" s="9">
        <v>20</v>
      </c>
      <c r="W1898" s="9">
        <v>209</v>
      </c>
      <c r="X1898" s="9">
        <v>230</v>
      </c>
      <c r="Y1898" s="9">
        <v>0</v>
      </c>
      <c r="Z1898" s="9">
        <v>243104</v>
      </c>
      <c r="AA1898" s="9">
        <v>262080</v>
      </c>
      <c r="AB1898" s="9">
        <v>0</v>
      </c>
      <c r="AC1898" s="9">
        <v>0</v>
      </c>
      <c r="AD1898" s="9">
        <v>0</v>
      </c>
      <c r="AE1898" s="9">
        <v>0</v>
      </c>
    </row>
    <row r="1899" spans="1:31">
      <c r="A1899" s="10">
        <v>41095</v>
      </c>
      <c r="B1899" s="9" t="str">
        <f t="shared" si="59"/>
        <v>12-07-05</v>
      </c>
      <c r="C1899" s="9" t="str">
        <f t="shared" si="60"/>
        <v>12-07</v>
      </c>
      <c r="D1899" s="9" t="s">
        <v>1</v>
      </c>
      <c r="E1899" s="9" t="s">
        <v>288</v>
      </c>
      <c r="F1899" s="9" t="s">
        <v>305</v>
      </c>
      <c r="G1899" s="9">
        <v>10246.5</v>
      </c>
      <c r="H1899" s="9">
        <v>2.6520000000000001</v>
      </c>
      <c r="I1899" s="9">
        <v>3</v>
      </c>
      <c r="J1899" s="9">
        <v>10765323</v>
      </c>
      <c r="K1899" s="9">
        <v>1280</v>
      </c>
      <c r="L1899" s="9">
        <v>7477</v>
      </c>
      <c r="M1899" s="9">
        <v>1</v>
      </c>
      <c r="N1899" s="9">
        <v>66</v>
      </c>
      <c r="O1899" s="9">
        <v>62</v>
      </c>
      <c r="P1899" s="9">
        <v>64</v>
      </c>
      <c r="Q1899" s="9">
        <v>67</v>
      </c>
      <c r="R1899" s="9">
        <v>15</v>
      </c>
      <c r="S1899" s="9">
        <v>132</v>
      </c>
      <c r="T1899" s="9">
        <v>263</v>
      </c>
      <c r="U1899" s="9">
        <v>267</v>
      </c>
      <c r="V1899" s="9">
        <v>20</v>
      </c>
      <c r="W1899" s="9">
        <v>203</v>
      </c>
      <c r="X1899" s="9">
        <v>228</v>
      </c>
      <c r="Y1899" s="9">
        <v>0</v>
      </c>
      <c r="Z1899" s="9">
        <v>233683</v>
      </c>
      <c r="AA1899" s="9">
        <v>262080</v>
      </c>
      <c r="AB1899" s="9">
        <v>0</v>
      </c>
      <c r="AC1899" s="9">
        <v>0</v>
      </c>
      <c r="AD1899" s="9">
        <v>0</v>
      </c>
      <c r="AE1899" s="9">
        <v>0</v>
      </c>
    </row>
    <row r="1900" spans="1:31">
      <c r="A1900" s="10">
        <v>41095</v>
      </c>
      <c r="B1900" s="9" t="str">
        <f t="shared" si="59"/>
        <v>12-07-05</v>
      </c>
      <c r="C1900" s="9" t="str">
        <f t="shared" si="60"/>
        <v>12-07</v>
      </c>
      <c r="D1900" s="9" t="s">
        <v>6</v>
      </c>
      <c r="E1900" s="9" t="s">
        <v>290</v>
      </c>
      <c r="F1900" s="9" t="s">
        <v>305</v>
      </c>
      <c r="G1900" s="9">
        <v>10246.5</v>
      </c>
      <c r="H1900" s="9">
        <v>1.204</v>
      </c>
      <c r="I1900" s="9">
        <v>3</v>
      </c>
      <c r="J1900" s="9">
        <v>13929636</v>
      </c>
      <c r="K1900" s="9">
        <v>1464704</v>
      </c>
      <c r="L1900" s="9">
        <v>9955</v>
      </c>
      <c r="M1900" s="9">
        <v>1049</v>
      </c>
      <c r="N1900" s="9">
        <v>59</v>
      </c>
      <c r="O1900" s="9">
        <v>58</v>
      </c>
      <c r="P1900" s="9">
        <v>74</v>
      </c>
      <c r="Q1900" s="9">
        <v>178</v>
      </c>
      <c r="R1900" s="9">
        <v>30</v>
      </c>
      <c r="S1900" s="9">
        <v>118</v>
      </c>
      <c r="T1900" s="9">
        <v>274</v>
      </c>
      <c r="U1900" s="9">
        <v>378</v>
      </c>
      <c r="V1900" s="9">
        <v>20</v>
      </c>
      <c r="W1900" s="9">
        <v>574</v>
      </c>
      <c r="X1900" s="9">
        <v>2099</v>
      </c>
      <c r="Y1900" s="9">
        <v>60160</v>
      </c>
      <c r="Z1900" s="9">
        <v>1364138</v>
      </c>
      <c r="AA1900" s="9">
        <v>3860992</v>
      </c>
      <c r="AB1900" s="9">
        <v>0</v>
      </c>
      <c r="AC1900" s="9">
        <v>0</v>
      </c>
      <c r="AD1900" s="9">
        <v>1</v>
      </c>
      <c r="AE1900" s="9">
        <v>0</v>
      </c>
    </row>
    <row r="1901" spans="1:31">
      <c r="A1901" s="9" t="s">
        <v>296</v>
      </c>
      <c r="B1901" s="9" t="str">
        <f t="shared" si="59"/>
        <v>12-08-0</v>
      </c>
      <c r="C1901" s="9" t="str">
        <f t="shared" si="60"/>
        <v>12-08</v>
      </c>
      <c r="D1901" s="9" t="s">
        <v>8</v>
      </c>
      <c r="E1901" s="9" t="s">
        <v>31</v>
      </c>
      <c r="F1901" s="9" t="s">
        <v>305</v>
      </c>
      <c r="G1901" s="9">
        <v>10246.5</v>
      </c>
      <c r="H1901" s="9">
        <v>2.819</v>
      </c>
      <c r="I1901" s="9">
        <v>3</v>
      </c>
      <c r="J1901" s="9">
        <v>10764043</v>
      </c>
      <c r="K1901" s="9">
        <v>0</v>
      </c>
      <c r="L1901" s="9">
        <v>7476</v>
      </c>
      <c r="M1901" s="9">
        <v>0</v>
      </c>
      <c r="N1901" s="9">
        <v>66</v>
      </c>
      <c r="O1901" s="9">
        <v>66</v>
      </c>
      <c r="P1901" s="9">
        <v>66</v>
      </c>
      <c r="Q1901" s="9">
        <v>67</v>
      </c>
      <c r="R1901" s="9">
        <v>8</v>
      </c>
      <c r="S1901" s="9">
        <v>132</v>
      </c>
      <c r="T1901" s="9">
        <v>266</v>
      </c>
      <c r="U1901" s="9">
        <v>267</v>
      </c>
      <c r="V1901" s="9">
        <v>20</v>
      </c>
      <c r="W1901" s="9">
        <v>208</v>
      </c>
      <c r="X1901" s="9">
        <v>228</v>
      </c>
      <c r="Y1901" s="9">
        <v>0</v>
      </c>
      <c r="Z1901" s="9">
        <v>238848</v>
      </c>
      <c r="AA1901" s="9">
        <v>262080</v>
      </c>
      <c r="AB1901" s="9">
        <v>0</v>
      </c>
      <c r="AC1901" s="9">
        <v>0</v>
      </c>
      <c r="AD1901" s="9">
        <v>0</v>
      </c>
      <c r="AE1901" s="9">
        <v>0</v>
      </c>
    </row>
    <row r="1902" spans="1:31">
      <c r="A1902" s="9" t="s">
        <v>296</v>
      </c>
      <c r="B1902" s="9" t="str">
        <f t="shared" si="59"/>
        <v>12-08-0</v>
      </c>
      <c r="C1902" s="9" t="str">
        <f t="shared" si="60"/>
        <v>12-08</v>
      </c>
      <c r="D1902" s="9" t="s">
        <v>4</v>
      </c>
      <c r="E1902" s="9" t="s">
        <v>77</v>
      </c>
      <c r="F1902" s="9" t="s">
        <v>305</v>
      </c>
      <c r="G1902" s="9">
        <v>10246.5</v>
      </c>
      <c r="H1902" s="9">
        <v>3.1339999999999999</v>
      </c>
      <c r="I1902" s="9">
        <v>3</v>
      </c>
      <c r="J1902" s="9">
        <v>10764043</v>
      </c>
      <c r="K1902" s="9">
        <v>1440</v>
      </c>
      <c r="L1902" s="9">
        <v>7476</v>
      </c>
      <c r="M1902" s="9">
        <v>1</v>
      </c>
      <c r="N1902" s="9">
        <v>70</v>
      </c>
      <c r="O1902" s="9">
        <v>70</v>
      </c>
      <c r="P1902" s="9">
        <v>72</v>
      </c>
      <c r="Q1902" s="9">
        <v>85</v>
      </c>
      <c r="R1902" s="9">
        <v>16</v>
      </c>
      <c r="S1902" s="9">
        <v>140</v>
      </c>
      <c r="T1902" s="9">
        <v>272</v>
      </c>
      <c r="U1902" s="9">
        <v>285</v>
      </c>
      <c r="V1902" s="9">
        <v>20</v>
      </c>
      <c r="W1902" s="9">
        <v>206</v>
      </c>
      <c r="X1902" s="9">
        <v>228</v>
      </c>
      <c r="Y1902" s="9">
        <v>0</v>
      </c>
      <c r="Z1902" s="9">
        <v>238758</v>
      </c>
      <c r="AA1902" s="9">
        <v>262080</v>
      </c>
      <c r="AB1902" s="9">
        <v>0</v>
      </c>
      <c r="AC1902" s="9">
        <v>0</v>
      </c>
      <c r="AD1902" s="9">
        <v>0</v>
      </c>
      <c r="AE1902" s="9">
        <v>0</v>
      </c>
    </row>
    <row r="1903" spans="1:31">
      <c r="A1903" s="9" t="s">
        <v>296</v>
      </c>
      <c r="B1903" s="9" t="str">
        <f t="shared" si="59"/>
        <v>12-08-0</v>
      </c>
      <c r="C1903" s="9" t="str">
        <f t="shared" si="60"/>
        <v>12-08</v>
      </c>
      <c r="D1903" s="9" t="s">
        <v>12</v>
      </c>
      <c r="E1903" s="9" t="s">
        <v>295</v>
      </c>
      <c r="F1903" s="9" t="s">
        <v>305</v>
      </c>
      <c r="G1903" s="9">
        <v>10246.5</v>
      </c>
      <c r="H1903" s="9">
        <v>9.6530000000000005</v>
      </c>
      <c r="I1903" s="9">
        <v>3</v>
      </c>
      <c r="J1903" s="9">
        <v>10567498</v>
      </c>
      <c r="K1903" s="9">
        <v>735</v>
      </c>
      <c r="L1903" s="9">
        <v>7340</v>
      </c>
      <c r="M1903" s="9">
        <v>1</v>
      </c>
      <c r="N1903" s="9">
        <v>60</v>
      </c>
      <c r="O1903" s="9">
        <v>59</v>
      </c>
      <c r="P1903" s="9">
        <v>60</v>
      </c>
      <c r="Q1903" s="9">
        <v>64</v>
      </c>
      <c r="R1903" s="9">
        <v>6</v>
      </c>
      <c r="S1903" s="9">
        <v>120</v>
      </c>
      <c r="T1903" s="9">
        <v>259</v>
      </c>
      <c r="U1903" s="9">
        <v>264</v>
      </c>
      <c r="V1903" s="9">
        <v>20</v>
      </c>
      <c r="W1903" s="9">
        <v>66</v>
      </c>
      <c r="X1903" s="9">
        <v>68</v>
      </c>
      <c r="Y1903" s="9">
        <v>0</v>
      </c>
      <c r="Z1903" s="9">
        <v>64749</v>
      </c>
      <c r="AA1903" s="9">
        <v>65535</v>
      </c>
      <c r="AB1903" s="9">
        <v>0</v>
      </c>
      <c r="AC1903" s="9">
        <v>0</v>
      </c>
      <c r="AD1903" s="9">
        <v>0</v>
      </c>
      <c r="AE1903" s="9">
        <v>0</v>
      </c>
    </row>
    <row r="1904" spans="1:31">
      <c r="A1904" s="9" t="s">
        <v>296</v>
      </c>
      <c r="B1904" s="9" t="str">
        <f t="shared" si="59"/>
        <v>12-08-0</v>
      </c>
      <c r="C1904" s="9" t="str">
        <f t="shared" si="60"/>
        <v>12-08</v>
      </c>
      <c r="D1904" s="9" t="s">
        <v>18</v>
      </c>
      <c r="E1904" s="9" t="s">
        <v>306</v>
      </c>
      <c r="F1904" s="9" t="s">
        <v>305</v>
      </c>
      <c r="G1904" s="9">
        <v>10246.5</v>
      </c>
      <c r="H1904" s="9">
        <v>3.5510000000000002</v>
      </c>
      <c r="I1904" s="9">
        <v>3</v>
      </c>
      <c r="J1904" s="9">
        <v>10764299</v>
      </c>
      <c r="K1904" s="9">
        <v>57856</v>
      </c>
      <c r="L1904" s="9">
        <v>7477</v>
      </c>
      <c r="M1904" s="9">
        <v>41</v>
      </c>
      <c r="N1904" s="9">
        <v>11</v>
      </c>
      <c r="O1904" s="9">
        <v>11</v>
      </c>
      <c r="P1904" s="9">
        <v>14</v>
      </c>
      <c r="Q1904" s="9">
        <v>17</v>
      </c>
      <c r="R1904" s="9">
        <v>4</v>
      </c>
      <c r="S1904" s="9">
        <v>22</v>
      </c>
      <c r="T1904" s="9">
        <v>214</v>
      </c>
      <c r="U1904" s="9">
        <v>217</v>
      </c>
      <c r="V1904" s="9">
        <v>20</v>
      </c>
      <c r="W1904" s="9">
        <v>31</v>
      </c>
      <c r="X1904" s="9">
        <v>69</v>
      </c>
      <c r="Y1904" s="9">
        <v>0</v>
      </c>
      <c r="Z1904" s="9">
        <v>193158</v>
      </c>
      <c r="AA1904" s="9">
        <v>262080</v>
      </c>
      <c r="AB1904" s="9">
        <v>13</v>
      </c>
      <c r="AC1904" s="9">
        <v>0</v>
      </c>
      <c r="AD1904" s="9">
        <v>16</v>
      </c>
      <c r="AE1904" s="9">
        <v>0</v>
      </c>
    </row>
    <row r="1905" spans="1:31">
      <c r="A1905" s="9" t="s">
        <v>296</v>
      </c>
      <c r="B1905" s="9" t="str">
        <f t="shared" si="59"/>
        <v>12-08-0</v>
      </c>
      <c r="C1905" s="9" t="str">
        <f t="shared" si="60"/>
        <v>12-08</v>
      </c>
      <c r="D1905" s="9" t="s">
        <v>1</v>
      </c>
      <c r="E1905" s="9" t="s">
        <v>288</v>
      </c>
      <c r="F1905" s="9" t="s">
        <v>305</v>
      </c>
      <c r="G1905" s="9">
        <v>10246.5</v>
      </c>
      <c r="H1905" s="9">
        <v>2.577</v>
      </c>
      <c r="I1905" s="9">
        <v>3</v>
      </c>
      <c r="J1905" s="9">
        <v>10764043</v>
      </c>
      <c r="K1905" s="9">
        <v>0</v>
      </c>
      <c r="L1905" s="9">
        <v>7476</v>
      </c>
      <c r="M1905" s="9">
        <v>0</v>
      </c>
      <c r="N1905" s="9">
        <v>64</v>
      </c>
      <c r="O1905" s="9">
        <v>60</v>
      </c>
      <c r="P1905" s="9">
        <v>62</v>
      </c>
      <c r="Q1905" s="9">
        <v>65</v>
      </c>
      <c r="R1905" s="9">
        <v>19</v>
      </c>
      <c r="S1905" s="9">
        <v>128</v>
      </c>
      <c r="T1905" s="9">
        <v>262</v>
      </c>
      <c r="U1905" s="9">
        <v>265</v>
      </c>
      <c r="V1905" s="9">
        <v>20</v>
      </c>
      <c r="W1905" s="9">
        <v>208</v>
      </c>
      <c r="X1905" s="9">
        <v>228</v>
      </c>
      <c r="Y1905" s="9">
        <v>0</v>
      </c>
      <c r="Z1905" s="9">
        <v>238848</v>
      </c>
      <c r="AA1905" s="9">
        <v>262080</v>
      </c>
      <c r="AB1905" s="9">
        <v>0</v>
      </c>
      <c r="AC1905" s="9">
        <v>0</v>
      </c>
      <c r="AD1905" s="9">
        <v>0</v>
      </c>
      <c r="AE1905" s="9">
        <v>0</v>
      </c>
    </row>
    <row r="1906" spans="1:31">
      <c r="A1906" s="9" t="s">
        <v>296</v>
      </c>
      <c r="B1906" s="9" t="str">
        <f t="shared" si="59"/>
        <v>12-08-0</v>
      </c>
      <c r="C1906" s="9" t="str">
        <f t="shared" si="60"/>
        <v>12-08</v>
      </c>
      <c r="D1906" s="9" t="s">
        <v>10</v>
      </c>
      <c r="E1906" s="9" t="s">
        <v>25</v>
      </c>
      <c r="F1906" s="9" t="s">
        <v>305</v>
      </c>
      <c r="G1906" s="9">
        <v>10246.5</v>
      </c>
      <c r="H1906" s="9">
        <v>17.434999999999999</v>
      </c>
      <c r="I1906" s="9">
        <v>3</v>
      </c>
      <c r="J1906" s="9">
        <v>10764655</v>
      </c>
      <c r="K1906" s="9">
        <v>230020</v>
      </c>
      <c r="L1906" s="9">
        <v>7375</v>
      </c>
      <c r="M1906" s="9">
        <v>158</v>
      </c>
      <c r="N1906" s="9">
        <v>61</v>
      </c>
      <c r="O1906" s="9">
        <v>61</v>
      </c>
      <c r="P1906" s="9">
        <v>99</v>
      </c>
      <c r="Q1906" s="9">
        <v>110</v>
      </c>
      <c r="R1906" s="9">
        <v>16</v>
      </c>
      <c r="S1906" s="9">
        <v>122</v>
      </c>
      <c r="T1906" s="9">
        <v>299</v>
      </c>
      <c r="U1906" s="9">
        <v>310</v>
      </c>
      <c r="V1906" s="9">
        <v>11</v>
      </c>
      <c r="W1906" s="9">
        <v>39</v>
      </c>
      <c r="X1906" s="9">
        <v>96</v>
      </c>
      <c r="Y1906" s="9">
        <v>0</v>
      </c>
      <c r="Z1906" s="9">
        <v>257809</v>
      </c>
      <c r="AA1906" s="9">
        <v>262144</v>
      </c>
      <c r="AB1906" s="9">
        <v>5</v>
      </c>
      <c r="AC1906" s="9">
        <v>0</v>
      </c>
      <c r="AD1906" s="9">
        <v>9</v>
      </c>
      <c r="AE1906" s="9">
        <v>0</v>
      </c>
    </row>
    <row r="1907" spans="1:31">
      <c r="A1907" s="10">
        <v>41122</v>
      </c>
      <c r="B1907" s="9" t="str">
        <f t="shared" si="59"/>
        <v>12-08-01</v>
      </c>
      <c r="C1907" s="9" t="str">
        <f t="shared" si="60"/>
        <v>12-08</v>
      </c>
      <c r="D1907" s="9" t="s">
        <v>18</v>
      </c>
      <c r="E1907" s="9" t="s">
        <v>306</v>
      </c>
      <c r="F1907" s="9" t="s">
        <v>305</v>
      </c>
      <c r="G1907" s="9">
        <v>10246.5</v>
      </c>
      <c r="H1907" s="9">
        <v>3.3879999999999999</v>
      </c>
      <c r="I1907" s="9">
        <v>3</v>
      </c>
      <c r="J1907" s="9">
        <v>10765275</v>
      </c>
      <c r="K1907" s="9">
        <v>235995</v>
      </c>
      <c r="L1907" s="9">
        <v>7477</v>
      </c>
      <c r="M1907" s="9">
        <v>165</v>
      </c>
      <c r="N1907" s="9">
        <v>12</v>
      </c>
      <c r="O1907" s="9">
        <v>12</v>
      </c>
      <c r="P1907" s="9">
        <v>14</v>
      </c>
      <c r="Q1907" s="9">
        <v>17</v>
      </c>
      <c r="R1907" s="9">
        <v>4</v>
      </c>
      <c r="S1907" s="9">
        <v>24</v>
      </c>
      <c r="T1907" s="9">
        <v>213</v>
      </c>
      <c r="U1907" s="9">
        <v>217</v>
      </c>
      <c r="V1907" s="9">
        <v>6</v>
      </c>
      <c r="W1907" s="9">
        <v>30</v>
      </c>
      <c r="X1907" s="9">
        <v>69</v>
      </c>
      <c r="Y1907" s="9">
        <v>0</v>
      </c>
      <c r="Z1907" s="9">
        <v>205624</v>
      </c>
      <c r="AA1907" s="9">
        <v>262080</v>
      </c>
      <c r="AB1907" s="9">
        <v>14</v>
      </c>
      <c r="AC1907" s="9">
        <v>0</v>
      </c>
      <c r="AD1907" s="9">
        <v>24</v>
      </c>
      <c r="AE1907" s="9">
        <v>0</v>
      </c>
    </row>
    <row r="1908" spans="1:31">
      <c r="A1908" s="10">
        <v>41122</v>
      </c>
      <c r="B1908" s="9" t="str">
        <f t="shared" si="59"/>
        <v>12-08-01</v>
      </c>
      <c r="C1908" s="9" t="str">
        <f t="shared" si="60"/>
        <v>12-08</v>
      </c>
      <c r="D1908" s="9" t="s">
        <v>1</v>
      </c>
      <c r="E1908" s="9" t="s">
        <v>288</v>
      </c>
      <c r="F1908" s="9" t="s">
        <v>305</v>
      </c>
      <c r="G1908" s="9">
        <v>10246.5</v>
      </c>
      <c r="H1908" s="9">
        <v>2.645</v>
      </c>
      <c r="I1908" s="9">
        <v>3</v>
      </c>
      <c r="J1908" s="9">
        <v>10765115</v>
      </c>
      <c r="K1908" s="9">
        <v>1072</v>
      </c>
      <c r="L1908" s="9">
        <v>7477</v>
      </c>
      <c r="M1908" s="9">
        <v>1</v>
      </c>
      <c r="N1908" s="9">
        <v>65</v>
      </c>
      <c r="O1908" s="9">
        <v>62</v>
      </c>
      <c r="P1908" s="9">
        <v>64</v>
      </c>
      <c r="Q1908" s="9">
        <v>66</v>
      </c>
      <c r="R1908" s="9">
        <v>18</v>
      </c>
      <c r="S1908" s="9">
        <v>130</v>
      </c>
      <c r="T1908" s="9">
        <v>263</v>
      </c>
      <c r="U1908" s="9">
        <v>266</v>
      </c>
      <c r="V1908" s="9">
        <v>20</v>
      </c>
      <c r="W1908" s="9">
        <v>204</v>
      </c>
      <c r="X1908" s="9">
        <v>229</v>
      </c>
      <c r="Y1908" s="9">
        <v>0</v>
      </c>
      <c r="Z1908" s="9">
        <v>233678</v>
      </c>
      <c r="AA1908" s="9">
        <v>262080</v>
      </c>
      <c r="AB1908" s="9">
        <v>0</v>
      </c>
      <c r="AC1908" s="9">
        <v>0</v>
      </c>
      <c r="AD1908" s="9">
        <v>0</v>
      </c>
      <c r="AE1908" s="9">
        <v>0</v>
      </c>
    </row>
    <row r="1909" spans="1:31">
      <c r="A1909" s="10">
        <v>41122</v>
      </c>
      <c r="B1909" s="9" t="str">
        <f t="shared" si="59"/>
        <v>12-08-01</v>
      </c>
      <c r="C1909" s="9" t="str">
        <f t="shared" si="60"/>
        <v>12-08</v>
      </c>
      <c r="D1909" s="9" t="s">
        <v>8</v>
      </c>
      <c r="E1909" s="9" t="s">
        <v>15</v>
      </c>
      <c r="F1909" s="9" t="s">
        <v>305</v>
      </c>
      <c r="G1909" s="9">
        <v>10246.5</v>
      </c>
      <c r="H1909" s="9">
        <v>4.4080000000000004</v>
      </c>
      <c r="I1909" s="9">
        <v>3</v>
      </c>
      <c r="J1909" s="9">
        <v>11837935</v>
      </c>
      <c r="K1909" s="9">
        <v>1049796</v>
      </c>
      <c r="L1909" s="9">
        <v>8154</v>
      </c>
      <c r="M1909" s="9">
        <v>723</v>
      </c>
      <c r="N1909" s="9">
        <v>68</v>
      </c>
      <c r="O1909" s="9">
        <v>68</v>
      </c>
      <c r="P1909" s="9">
        <v>147</v>
      </c>
      <c r="Q1909" s="9">
        <v>383</v>
      </c>
      <c r="R1909" s="9">
        <v>53</v>
      </c>
      <c r="S1909" s="9">
        <v>424</v>
      </c>
      <c r="T1909" s="9">
        <v>397</v>
      </c>
      <c r="U1909" s="9">
        <v>702</v>
      </c>
      <c r="V1909" s="9">
        <v>8</v>
      </c>
      <c r="W1909" s="9">
        <v>323</v>
      </c>
      <c r="X1909" s="9">
        <v>894</v>
      </c>
      <c r="Y1909" s="9">
        <v>0</v>
      </c>
      <c r="Z1909" s="9">
        <v>640689</v>
      </c>
      <c r="AA1909" s="9">
        <v>1479424</v>
      </c>
      <c r="AB1909" s="9">
        <v>0</v>
      </c>
      <c r="AC1909" s="9">
        <v>0</v>
      </c>
      <c r="AD1909" s="9">
        <v>3</v>
      </c>
      <c r="AE1909" s="9">
        <v>0</v>
      </c>
    </row>
    <row r="1910" spans="1:31">
      <c r="A1910" s="10">
        <v>41122</v>
      </c>
      <c r="B1910" s="9" t="str">
        <f t="shared" si="59"/>
        <v>12-08-01</v>
      </c>
      <c r="C1910" s="9" t="str">
        <f t="shared" si="60"/>
        <v>12-08</v>
      </c>
      <c r="D1910" s="9" t="s">
        <v>4</v>
      </c>
      <c r="E1910" s="9" t="s">
        <v>17</v>
      </c>
      <c r="F1910" s="9" t="s">
        <v>305</v>
      </c>
      <c r="G1910" s="9">
        <v>10246.5</v>
      </c>
      <c r="H1910" s="9">
        <v>2.7069999999999999</v>
      </c>
      <c r="I1910" s="9">
        <v>3</v>
      </c>
      <c r="J1910" s="9">
        <v>10762487</v>
      </c>
      <c r="K1910" s="9">
        <v>1432</v>
      </c>
      <c r="L1910" s="9">
        <v>7414</v>
      </c>
      <c r="M1910" s="9">
        <v>1</v>
      </c>
      <c r="N1910" s="9">
        <v>62</v>
      </c>
      <c r="O1910" s="9">
        <v>62</v>
      </c>
      <c r="P1910" s="9">
        <v>65</v>
      </c>
      <c r="Q1910" s="9">
        <v>68</v>
      </c>
      <c r="R1910" s="9">
        <v>21</v>
      </c>
      <c r="S1910" s="9">
        <v>124</v>
      </c>
      <c r="T1910" s="9">
        <v>264</v>
      </c>
      <c r="U1910" s="9">
        <v>268</v>
      </c>
      <c r="V1910" s="9">
        <v>20</v>
      </c>
      <c r="W1910" s="9">
        <v>203</v>
      </c>
      <c r="X1910" s="9">
        <v>226</v>
      </c>
      <c r="Y1910" s="9">
        <v>0</v>
      </c>
      <c r="Z1910" s="9">
        <v>233599</v>
      </c>
      <c r="AA1910" s="9">
        <v>261340</v>
      </c>
      <c r="AB1910" s="9">
        <v>0</v>
      </c>
      <c r="AC1910" s="9">
        <v>0</v>
      </c>
      <c r="AD1910" s="9">
        <v>0</v>
      </c>
      <c r="AE1910" s="9">
        <v>0</v>
      </c>
    </row>
    <row r="1911" spans="1:31">
      <c r="A1911" s="10">
        <v>41123</v>
      </c>
      <c r="B1911" s="9" t="str">
        <f t="shared" si="59"/>
        <v>12-08-02</v>
      </c>
      <c r="C1911" s="9" t="str">
        <f t="shared" si="60"/>
        <v>12-08</v>
      </c>
      <c r="D1911" s="9" t="s">
        <v>4</v>
      </c>
      <c r="E1911" s="9" t="s">
        <v>17</v>
      </c>
      <c r="F1911" s="9" t="s">
        <v>305</v>
      </c>
      <c r="G1911" s="9">
        <v>10246.5</v>
      </c>
      <c r="H1911" s="9">
        <v>1.6539999999999999</v>
      </c>
      <c r="I1911" s="9">
        <v>3</v>
      </c>
      <c r="J1911" s="9">
        <v>13087679</v>
      </c>
      <c r="K1911" s="9">
        <v>4306632</v>
      </c>
      <c r="L1911" s="9">
        <v>9015</v>
      </c>
      <c r="M1911" s="9">
        <v>2966</v>
      </c>
      <c r="N1911" s="9">
        <v>64</v>
      </c>
      <c r="O1911" s="9">
        <v>64</v>
      </c>
      <c r="P1911" s="9">
        <v>72</v>
      </c>
      <c r="Q1911" s="9">
        <v>94</v>
      </c>
      <c r="R1911" s="9">
        <v>14</v>
      </c>
      <c r="S1911" s="9">
        <v>128</v>
      </c>
      <c r="T1911" s="9">
        <v>271</v>
      </c>
      <c r="U1911" s="9">
        <v>294</v>
      </c>
      <c r="V1911" s="9">
        <v>20</v>
      </c>
      <c r="W1911" s="9">
        <v>357</v>
      </c>
      <c r="X1911" s="9">
        <v>1217</v>
      </c>
      <c r="Y1911" s="9">
        <v>0</v>
      </c>
      <c r="Z1911" s="9">
        <v>1052864</v>
      </c>
      <c r="AA1911" s="9">
        <v>2721280</v>
      </c>
      <c r="AB1911" s="9">
        <v>0</v>
      </c>
      <c r="AC1911" s="9">
        <v>0</v>
      </c>
      <c r="AD1911" s="9">
        <v>2</v>
      </c>
      <c r="AE1911" s="9">
        <v>0</v>
      </c>
    </row>
    <row r="1912" spans="1:31">
      <c r="A1912" s="10">
        <v>41123</v>
      </c>
      <c r="B1912" s="9" t="str">
        <f t="shared" si="59"/>
        <v>12-08-02</v>
      </c>
      <c r="C1912" s="9" t="str">
        <f t="shared" si="60"/>
        <v>12-08</v>
      </c>
      <c r="D1912" s="9" t="s">
        <v>1</v>
      </c>
      <c r="E1912" s="9" t="s">
        <v>297</v>
      </c>
      <c r="F1912" s="9" t="s">
        <v>305</v>
      </c>
      <c r="G1912" s="9">
        <v>10246.5</v>
      </c>
      <c r="H1912" s="9">
        <v>2.6139999999999999</v>
      </c>
      <c r="I1912" s="9">
        <v>3</v>
      </c>
      <c r="J1912" s="9">
        <v>10763755</v>
      </c>
      <c r="K1912" s="9">
        <v>2592</v>
      </c>
      <c r="L1912" s="9">
        <v>7476</v>
      </c>
      <c r="M1912" s="9">
        <v>2</v>
      </c>
      <c r="N1912" s="9">
        <v>58</v>
      </c>
      <c r="O1912" s="9">
        <v>58</v>
      </c>
      <c r="P1912" s="9">
        <v>59</v>
      </c>
      <c r="Q1912" s="9">
        <v>65</v>
      </c>
      <c r="R1912" s="9">
        <v>12</v>
      </c>
      <c r="S1912" s="9">
        <v>116</v>
      </c>
      <c r="T1912" s="9">
        <v>259</v>
      </c>
      <c r="U1912" s="9">
        <v>265</v>
      </c>
      <c r="V1912" s="9">
        <v>13</v>
      </c>
      <c r="W1912" s="9">
        <v>197</v>
      </c>
      <c r="X1912" s="9">
        <v>229</v>
      </c>
      <c r="Y1912" s="9">
        <v>0</v>
      </c>
      <c r="Z1912" s="9">
        <v>227425</v>
      </c>
      <c r="AA1912" s="9">
        <v>262080</v>
      </c>
      <c r="AB1912" s="9">
        <v>0</v>
      </c>
      <c r="AC1912" s="9">
        <v>0</v>
      </c>
      <c r="AD1912" s="9">
        <v>1</v>
      </c>
      <c r="AE1912" s="9">
        <v>0</v>
      </c>
    </row>
    <row r="1913" spans="1:31">
      <c r="A1913" s="10">
        <v>41123</v>
      </c>
      <c r="B1913" s="9" t="str">
        <f t="shared" si="59"/>
        <v>12-08-02</v>
      </c>
      <c r="C1913" s="9" t="str">
        <f t="shared" si="60"/>
        <v>12-08</v>
      </c>
      <c r="D1913" s="9" t="s">
        <v>8</v>
      </c>
      <c r="E1913" s="9" t="s">
        <v>31</v>
      </c>
      <c r="F1913" s="9" t="s">
        <v>305</v>
      </c>
      <c r="G1913" s="9">
        <v>10246.5</v>
      </c>
      <c r="H1913" s="9">
        <v>2.5840000000000001</v>
      </c>
      <c r="I1913" s="9">
        <v>3</v>
      </c>
      <c r="J1913" s="9">
        <v>10764043</v>
      </c>
      <c r="K1913" s="9">
        <v>0</v>
      </c>
      <c r="L1913" s="9">
        <v>7476</v>
      </c>
      <c r="M1913" s="9">
        <v>0</v>
      </c>
      <c r="N1913" s="9">
        <v>60</v>
      </c>
      <c r="O1913" s="9">
        <v>60</v>
      </c>
      <c r="P1913" s="9">
        <v>61</v>
      </c>
      <c r="Q1913" s="9">
        <v>62</v>
      </c>
      <c r="R1913" s="9">
        <v>8</v>
      </c>
      <c r="S1913" s="9">
        <v>120</v>
      </c>
      <c r="T1913" s="9">
        <v>260</v>
      </c>
      <c r="U1913" s="9">
        <v>262</v>
      </c>
      <c r="V1913" s="9">
        <v>20</v>
      </c>
      <c r="W1913" s="9">
        <v>208</v>
      </c>
      <c r="X1913" s="9">
        <v>228</v>
      </c>
      <c r="Y1913" s="9">
        <v>0</v>
      </c>
      <c r="Z1913" s="9">
        <v>238848</v>
      </c>
      <c r="AA1913" s="9">
        <v>262080</v>
      </c>
      <c r="AB1913" s="9">
        <v>0</v>
      </c>
      <c r="AC1913" s="9">
        <v>0</v>
      </c>
      <c r="AD1913" s="9">
        <v>0</v>
      </c>
      <c r="AE1913" s="9">
        <v>0</v>
      </c>
    </row>
    <row r="1914" spans="1:31">
      <c r="A1914" s="10">
        <v>41123</v>
      </c>
      <c r="B1914" s="9" t="str">
        <f t="shared" si="59"/>
        <v>12-08-02</v>
      </c>
      <c r="C1914" s="9" t="str">
        <f t="shared" si="60"/>
        <v>12-08</v>
      </c>
      <c r="D1914" s="9" t="s">
        <v>18</v>
      </c>
      <c r="E1914" s="9" t="s">
        <v>298</v>
      </c>
      <c r="F1914" s="9" t="s">
        <v>305</v>
      </c>
      <c r="G1914" s="9">
        <v>10246.5</v>
      </c>
      <c r="H1914" s="9">
        <v>9.7080000000000002</v>
      </c>
      <c r="I1914" s="9">
        <v>3</v>
      </c>
      <c r="J1914" s="9">
        <v>10566335</v>
      </c>
      <c r="K1914" s="9">
        <v>352</v>
      </c>
      <c r="L1914" s="9">
        <v>7279</v>
      </c>
      <c r="M1914" s="9">
        <v>1</v>
      </c>
      <c r="N1914" s="9">
        <v>58</v>
      </c>
      <c r="O1914" s="9">
        <v>57</v>
      </c>
      <c r="P1914" s="9">
        <v>60</v>
      </c>
      <c r="Q1914" s="9">
        <v>64</v>
      </c>
      <c r="R1914" s="9">
        <v>18</v>
      </c>
      <c r="S1914" s="9">
        <v>116</v>
      </c>
      <c r="T1914" s="9">
        <v>260</v>
      </c>
      <c r="U1914" s="9">
        <v>264</v>
      </c>
      <c r="V1914" s="9">
        <v>20</v>
      </c>
      <c r="W1914" s="9">
        <v>66</v>
      </c>
      <c r="X1914" s="9">
        <v>67</v>
      </c>
      <c r="Y1914" s="9">
        <v>0</v>
      </c>
      <c r="Z1914" s="9">
        <v>63490</v>
      </c>
      <c r="AA1914" s="9">
        <v>64240</v>
      </c>
      <c r="AB1914" s="9">
        <v>0</v>
      </c>
      <c r="AC1914" s="9">
        <v>0</v>
      </c>
      <c r="AD1914" s="9">
        <v>0</v>
      </c>
      <c r="AE1914" s="9">
        <v>0</v>
      </c>
    </row>
    <row r="1915" spans="1:31">
      <c r="A1915" s="10">
        <v>41123</v>
      </c>
      <c r="B1915" s="9" t="str">
        <f t="shared" si="59"/>
        <v>12-08-02</v>
      </c>
      <c r="C1915" s="9" t="str">
        <f t="shared" si="60"/>
        <v>12-08</v>
      </c>
      <c r="D1915" s="9" t="s">
        <v>12</v>
      </c>
      <c r="E1915" s="9" t="s">
        <v>189</v>
      </c>
      <c r="F1915" s="9" t="s">
        <v>305</v>
      </c>
      <c r="G1915" s="9">
        <v>10246.5</v>
      </c>
      <c r="H1915" s="9">
        <v>55.244999999999997</v>
      </c>
      <c r="I1915" s="9">
        <v>3</v>
      </c>
      <c r="J1915" s="9">
        <v>10757435</v>
      </c>
      <c r="K1915" s="9">
        <v>1298400</v>
      </c>
      <c r="L1915" s="9">
        <v>8966</v>
      </c>
      <c r="M1915" s="9">
        <v>1082</v>
      </c>
      <c r="N1915" s="9">
        <v>58</v>
      </c>
      <c r="O1915" s="9">
        <v>58</v>
      </c>
      <c r="P1915" s="9">
        <v>87</v>
      </c>
      <c r="Q1915" s="9">
        <v>537</v>
      </c>
      <c r="R1915" s="9">
        <v>64</v>
      </c>
      <c r="S1915" s="9">
        <v>1036</v>
      </c>
      <c r="T1915" s="9">
        <v>381</v>
      </c>
      <c r="U1915" s="9">
        <v>1573</v>
      </c>
      <c r="V1915" s="9">
        <v>5</v>
      </c>
      <c r="W1915" s="9">
        <v>14</v>
      </c>
      <c r="X1915" s="9">
        <v>50</v>
      </c>
      <c r="Y1915" s="9">
        <v>0</v>
      </c>
      <c r="Z1915" s="9">
        <v>251938</v>
      </c>
      <c r="AA1915" s="9">
        <v>255552</v>
      </c>
      <c r="AB1915" s="9">
        <v>162</v>
      </c>
      <c r="AC1915" s="9">
        <v>0</v>
      </c>
      <c r="AD1915" s="9">
        <v>191</v>
      </c>
      <c r="AE1915" s="9">
        <v>2</v>
      </c>
    </row>
    <row r="1916" spans="1:31">
      <c r="A1916" s="10">
        <v>41123</v>
      </c>
      <c r="B1916" s="9" t="str">
        <f t="shared" si="59"/>
        <v>12-08-02</v>
      </c>
      <c r="C1916" s="9" t="str">
        <f t="shared" si="60"/>
        <v>12-08</v>
      </c>
      <c r="D1916" s="9" t="s">
        <v>10</v>
      </c>
      <c r="E1916" s="9" t="s">
        <v>25</v>
      </c>
      <c r="F1916" s="9" t="s">
        <v>305</v>
      </c>
      <c r="G1916" s="9">
        <v>10246.5</v>
      </c>
      <c r="H1916" s="9">
        <v>17.440000000000001</v>
      </c>
      <c r="I1916" s="9">
        <v>3</v>
      </c>
      <c r="J1916" s="9">
        <v>10763523</v>
      </c>
      <c r="K1916" s="9">
        <v>282580</v>
      </c>
      <c r="L1916" s="9">
        <v>7374</v>
      </c>
      <c r="M1916" s="9">
        <v>194</v>
      </c>
      <c r="N1916" s="9">
        <v>63</v>
      </c>
      <c r="O1916" s="9">
        <v>63</v>
      </c>
      <c r="P1916" s="9">
        <v>99</v>
      </c>
      <c r="Q1916" s="9">
        <v>110</v>
      </c>
      <c r="R1916" s="9">
        <v>15</v>
      </c>
      <c r="S1916" s="9">
        <v>126</v>
      </c>
      <c r="T1916" s="9">
        <v>298</v>
      </c>
      <c r="U1916" s="9">
        <v>310</v>
      </c>
      <c r="V1916" s="9">
        <v>20</v>
      </c>
      <c r="W1916" s="9">
        <v>39</v>
      </c>
      <c r="X1916" s="9">
        <v>99</v>
      </c>
      <c r="Y1916" s="9">
        <v>0</v>
      </c>
      <c r="Z1916" s="9">
        <v>256741</v>
      </c>
      <c r="AA1916" s="9">
        <v>262144</v>
      </c>
      <c r="AB1916" s="9">
        <v>5</v>
      </c>
      <c r="AC1916" s="9">
        <v>0</v>
      </c>
      <c r="AD1916" s="9">
        <v>8</v>
      </c>
      <c r="AE1916" s="9">
        <v>0</v>
      </c>
    </row>
    <row r="1917" spans="1:31">
      <c r="A1917" s="10">
        <v>41123</v>
      </c>
      <c r="B1917" s="9" t="str">
        <f t="shared" si="59"/>
        <v>12-08-02</v>
      </c>
      <c r="C1917" s="9" t="str">
        <f t="shared" si="60"/>
        <v>12-08</v>
      </c>
      <c r="D1917" s="9" t="s">
        <v>6</v>
      </c>
      <c r="E1917" s="9" t="s">
        <v>290</v>
      </c>
      <c r="F1917" s="9" t="s">
        <v>305</v>
      </c>
      <c r="G1917" s="9">
        <v>10246.5</v>
      </c>
      <c r="H1917" s="9">
        <v>1.194</v>
      </c>
      <c r="I1917" s="9">
        <v>3</v>
      </c>
      <c r="J1917" s="9">
        <v>13929636</v>
      </c>
      <c r="K1917" s="9">
        <v>1367800</v>
      </c>
      <c r="L1917" s="9">
        <v>9956</v>
      </c>
      <c r="M1917" s="9">
        <v>977</v>
      </c>
      <c r="N1917" s="9">
        <v>70</v>
      </c>
      <c r="O1917" s="9">
        <v>59</v>
      </c>
      <c r="P1917" s="9">
        <v>82</v>
      </c>
      <c r="Q1917" s="9">
        <v>178</v>
      </c>
      <c r="R1917" s="9">
        <v>31</v>
      </c>
      <c r="S1917" s="9">
        <v>140</v>
      </c>
      <c r="T1917" s="9">
        <v>282</v>
      </c>
      <c r="U1917" s="9">
        <v>378</v>
      </c>
      <c r="V1917" s="9">
        <v>20</v>
      </c>
      <c r="W1917" s="9">
        <v>699</v>
      </c>
      <c r="X1917" s="9">
        <v>2124</v>
      </c>
      <c r="Y1917" s="9">
        <v>34560</v>
      </c>
      <c r="Z1917" s="9">
        <v>1514222</v>
      </c>
      <c r="AA1917" s="9">
        <v>3813376</v>
      </c>
      <c r="AB1917" s="9">
        <v>0</v>
      </c>
      <c r="AC1917" s="9">
        <v>0</v>
      </c>
      <c r="AD1917" s="9">
        <v>1</v>
      </c>
      <c r="AE1917" s="9">
        <v>0</v>
      </c>
    </row>
    <row r="1918" spans="1:31">
      <c r="A1918" s="10">
        <v>41124</v>
      </c>
      <c r="B1918" s="9" t="str">
        <f t="shared" si="59"/>
        <v>12-08-03</v>
      </c>
      <c r="C1918" s="9" t="str">
        <f t="shared" si="60"/>
        <v>12-08</v>
      </c>
      <c r="D1918" s="9" t="s">
        <v>8</v>
      </c>
      <c r="E1918" s="9" t="s">
        <v>31</v>
      </c>
      <c r="F1918" s="9" t="s">
        <v>305</v>
      </c>
      <c r="G1918" s="9">
        <v>10246.5</v>
      </c>
      <c r="H1918" s="9">
        <v>2.839</v>
      </c>
      <c r="I1918" s="9">
        <v>3</v>
      </c>
      <c r="J1918" s="9">
        <v>10764043</v>
      </c>
      <c r="K1918" s="9">
        <v>0</v>
      </c>
      <c r="L1918" s="9">
        <v>7476</v>
      </c>
      <c r="M1918" s="9">
        <v>0</v>
      </c>
      <c r="N1918" s="9">
        <v>66</v>
      </c>
      <c r="O1918" s="9">
        <v>66</v>
      </c>
      <c r="P1918" s="9">
        <v>66</v>
      </c>
      <c r="Q1918" s="9">
        <v>67</v>
      </c>
      <c r="R1918" s="9">
        <v>8</v>
      </c>
      <c r="S1918" s="9">
        <v>132</v>
      </c>
      <c r="T1918" s="9">
        <v>266</v>
      </c>
      <c r="U1918" s="9">
        <v>267</v>
      </c>
      <c r="V1918" s="9">
        <v>20</v>
      </c>
      <c r="W1918" s="9">
        <v>209</v>
      </c>
      <c r="X1918" s="9">
        <v>229</v>
      </c>
      <c r="Y1918" s="9">
        <v>0</v>
      </c>
      <c r="Z1918" s="9">
        <v>238848</v>
      </c>
      <c r="AA1918" s="9">
        <v>262080</v>
      </c>
      <c r="AB1918" s="9">
        <v>0</v>
      </c>
      <c r="AC1918" s="9">
        <v>0</v>
      </c>
      <c r="AD1918" s="9">
        <v>0</v>
      </c>
      <c r="AE1918" s="9">
        <v>0</v>
      </c>
    </row>
    <row r="1919" spans="1:31">
      <c r="A1919" s="10">
        <v>41124</v>
      </c>
      <c r="B1919" s="9" t="str">
        <f t="shared" si="59"/>
        <v>12-08-03</v>
      </c>
      <c r="C1919" s="9" t="str">
        <f t="shared" si="60"/>
        <v>12-08</v>
      </c>
      <c r="D1919" s="9" t="s">
        <v>1</v>
      </c>
      <c r="E1919" s="9" t="s">
        <v>288</v>
      </c>
      <c r="F1919" s="9" t="s">
        <v>305</v>
      </c>
      <c r="G1919" s="9">
        <v>10246.5</v>
      </c>
      <c r="H1919" s="9">
        <v>2.63</v>
      </c>
      <c r="I1919" s="9">
        <v>3</v>
      </c>
      <c r="J1919" s="9">
        <v>10766491</v>
      </c>
      <c r="K1919" s="9">
        <v>1008</v>
      </c>
      <c r="L1919" s="9">
        <v>7478</v>
      </c>
      <c r="M1919" s="9">
        <v>1</v>
      </c>
      <c r="N1919" s="9">
        <v>65</v>
      </c>
      <c r="O1919" s="9">
        <v>61</v>
      </c>
      <c r="P1919" s="9">
        <v>63</v>
      </c>
      <c r="Q1919" s="9">
        <v>67</v>
      </c>
      <c r="R1919" s="9">
        <v>16</v>
      </c>
      <c r="S1919" s="9">
        <v>130</v>
      </c>
      <c r="T1919" s="9">
        <v>263</v>
      </c>
      <c r="U1919" s="9">
        <v>267</v>
      </c>
      <c r="V1919" s="9">
        <v>20</v>
      </c>
      <c r="W1919" s="9">
        <v>203</v>
      </c>
      <c r="X1919" s="9">
        <v>228</v>
      </c>
      <c r="Y1919" s="9">
        <v>0</v>
      </c>
      <c r="Z1919" s="9">
        <v>233677</v>
      </c>
      <c r="AA1919" s="9">
        <v>262080</v>
      </c>
      <c r="AB1919" s="9">
        <v>0</v>
      </c>
      <c r="AC1919" s="9">
        <v>0</v>
      </c>
      <c r="AD1919" s="9">
        <v>0</v>
      </c>
      <c r="AE1919" s="9">
        <v>0</v>
      </c>
    </row>
    <row r="1920" spans="1:31">
      <c r="A1920" s="10">
        <v>41124</v>
      </c>
      <c r="B1920" s="9" t="str">
        <f t="shared" si="59"/>
        <v>12-08-03</v>
      </c>
      <c r="C1920" s="9" t="str">
        <f t="shared" si="60"/>
        <v>12-08</v>
      </c>
      <c r="D1920" s="9" t="s">
        <v>4</v>
      </c>
      <c r="E1920" s="9" t="s">
        <v>71</v>
      </c>
      <c r="F1920" s="9" t="s">
        <v>305</v>
      </c>
      <c r="G1920" s="9">
        <v>10246.5</v>
      </c>
      <c r="H1920" s="9">
        <v>3.1389999999999998</v>
      </c>
      <c r="I1920" s="9">
        <v>3</v>
      </c>
      <c r="J1920" s="9">
        <v>10763435</v>
      </c>
      <c r="K1920" s="9">
        <v>1432</v>
      </c>
      <c r="L1920" s="9">
        <v>7414</v>
      </c>
      <c r="M1920" s="9">
        <v>1</v>
      </c>
      <c r="N1920" s="9">
        <v>72</v>
      </c>
      <c r="O1920" s="9">
        <v>72</v>
      </c>
      <c r="P1920" s="9">
        <v>74</v>
      </c>
      <c r="Q1920" s="9">
        <v>83</v>
      </c>
      <c r="R1920" s="9">
        <v>18</v>
      </c>
      <c r="S1920" s="9">
        <v>144</v>
      </c>
      <c r="T1920" s="9">
        <v>273</v>
      </c>
      <c r="U1920" s="9">
        <v>283</v>
      </c>
      <c r="V1920" s="9">
        <v>20</v>
      </c>
      <c r="W1920" s="9">
        <v>200</v>
      </c>
      <c r="X1920" s="9">
        <v>226</v>
      </c>
      <c r="Y1920" s="9">
        <v>0</v>
      </c>
      <c r="Z1920" s="9">
        <v>233599</v>
      </c>
      <c r="AA1920" s="9">
        <v>261340</v>
      </c>
      <c r="AB1920" s="9">
        <v>0</v>
      </c>
      <c r="AC1920" s="9">
        <v>0</v>
      </c>
      <c r="AD1920" s="9">
        <v>0</v>
      </c>
      <c r="AE1920" s="9">
        <v>0</v>
      </c>
    </row>
    <row r="1921" spans="1:31">
      <c r="A1921" s="10">
        <v>41124</v>
      </c>
      <c r="B1921" s="9" t="str">
        <f t="shared" si="59"/>
        <v>12-08-03</v>
      </c>
      <c r="C1921" s="9" t="str">
        <f t="shared" si="60"/>
        <v>12-08</v>
      </c>
      <c r="D1921" s="9" t="s">
        <v>10</v>
      </c>
      <c r="E1921" s="9" t="s">
        <v>21</v>
      </c>
      <c r="F1921" s="9" t="s">
        <v>305</v>
      </c>
      <c r="G1921" s="9">
        <v>10246.5</v>
      </c>
      <c r="H1921" s="9">
        <v>17.670000000000002</v>
      </c>
      <c r="I1921" s="9">
        <v>3</v>
      </c>
      <c r="J1921" s="9">
        <v>10763523</v>
      </c>
      <c r="K1921" s="9">
        <v>54820</v>
      </c>
      <c r="L1921" s="9">
        <v>7374</v>
      </c>
      <c r="M1921" s="9">
        <v>38</v>
      </c>
      <c r="N1921" s="9">
        <v>66</v>
      </c>
      <c r="O1921" s="9">
        <v>66</v>
      </c>
      <c r="P1921" s="9">
        <v>111</v>
      </c>
      <c r="Q1921" s="9">
        <v>154</v>
      </c>
      <c r="R1921" s="9">
        <v>11</v>
      </c>
      <c r="S1921" s="9">
        <v>132</v>
      </c>
      <c r="T1921" s="9">
        <v>310</v>
      </c>
      <c r="U1921" s="9">
        <v>354</v>
      </c>
      <c r="V1921" s="9">
        <v>20</v>
      </c>
      <c r="W1921" s="9">
        <v>43</v>
      </c>
      <c r="X1921" s="9">
        <v>60</v>
      </c>
      <c r="Y1921" s="9">
        <v>0</v>
      </c>
      <c r="Z1921" s="9">
        <v>257308</v>
      </c>
      <c r="AA1921" s="9">
        <v>262144</v>
      </c>
      <c r="AB1921" s="9">
        <v>3</v>
      </c>
      <c r="AC1921" s="9">
        <v>0</v>
      </c>
      <c r="AD1921" s="9">
        <v>6</v>
      </c>
      <c r="AE1921" s="9">
        <v>0</v>
      </c>
    </row>
    <row r="1922" spans="1:31">
      <c r="A1922" s="10">
        <v>41124</v>
      </c>
      <c r="B1922" s="9" t="str">
        <f t="shared" ref="B1922:B1951" si="61">TEXT(TEXT(A1922,"yymmdd"),"00-00-00")</f>
        <v>12-08-03</v>
      </c>
      <c r="C1922" s="9" t="str">
        <f t="shared" ref="C1922:C1951" si="62">LEFT(B1922,5)</f>
        <v>12-08</v>
      </c>
      <c r="D1922" s="9" t="s">
        <v>18</v>
      </c>
      <c r="E1922" s="9" t="s">
        <v>19</v>
      </c>
      <c r="F1922" s="9" t="s">
        <v>305</v>
      </c>
      <c r="G1922" s="9">
        <v>10246.5</v>
      </c>
      <c r="H1922" s="9">
        <v>104.455</v>
      </c>
      <c r="I1922" s="9">
        <v>7</v>
      </c>
      <c r="J1922" s="9">
        <v>10582539</v>
      </c>
      <c r="K1922" s="9">
        <v>569638</v>
      </c>
      <c r="L1922" s="9">
        <v>7782</v>
      </c>
      <c r="M1922" s="9">
        <v>425</v>
      </c>
      <c r="N1922" s="9">
        <v>0</v>
      </c>
      <c r="O1922" s="9">
        <v>117</v>
      </c>
      <c r="P1922" s="9">
        <v>134</v>
      </c>
      <c r="Q1922" s="9">
        <v>220</v>
      </c>
      <c r="R1922" s="9">
        <v>53</v>
      </c>
      <c r="S1922" s="9">
        <v>374</v>
      </c>
      <c r="T1922" s="9">
        <v>341</v>
      </c>
      <c r="U1922" s="9">
        <v>2584</v>
      </c>
      <c r="V1922" s="9">
        <v>1</v>
      </c>
      <c r="W1922" s="9">
        <v>16</v>
      </c>
      <c r="X1922" s="9">
        <v>30</v>
      </c>
      <c r="Y1922" s="9">
        <v>16448</v>
      </c>
      <c r="Z1922" s="9">
        <v>16448</v>
      </c>
      <c r="AA1922" s="9">
        <v>16448</v>
      </c>
      <c r="AB1922" s="9">
        <v>46</v>
      </c>
      <c r="AC1922" s="9">
        <v>0</v>
      </c>
      <c r="AD1922" s="9">
        <v>101</v>
      </c>
      <c r="AE1922" s="9">
        <v>2</v>
      </c>
    </row>
    <row r="1923" spans="1:31">
      <c r="A1923" s="10">
        <v>41125</v>
      </c>
      <c r="B1923" s="9" t="str">
        <f t="shared" si="61"/>
        <v>12-08-04</v>
      </c>
      <c r="C1923" s="9" t="str">
        <f t="shared" si="62"/>
        <v>12-08</v>
      </c>
      <c r="D1923" s="9" t="s">
        <v>1</v>
      </c>
      <c r="E1923" s="9" t="s">
        <v>297</v>
      </c>
      <c r="F1923" s="9" t="s">
        <v>305</v>
      </c>
      <c r="G1923" s="9">
        <v>10246.5</v>
      </c>
      <c r="H1923" s="9">
        <v>2.6280000000000001</v>
      </c>
      <c r="I1923" s="9">
        <v>3</v>
      </c>
      <c r="J1923" s="9">
        <v>10765323</v>
      </c>
      <c r="K1923" s="9">
        <v>4704</v>
      </c>
      <c r="L1923" s="9">
        <v>7477</v>
      </c>
      <c r="M1923" s="9">
        <v>4</v>
      </c>
      <c r="N1923" s="9">
        <v>60</v>
      </c>
      <c r="O1923" s="9">
        <v>60</v>
      </c>
      <c r="P1923" s="9">
        <v>62</v>
      </c>
      <c r="Q1923" s="9">
        <v>70</v>
      </c>
      <c r="R1923" s="9">
        <v>15</v>
      </c>
      <c r="S1923" s="9">
        <v>120</v>
      </c>
      <c r="T1923" s="9">
        <v>261</v>
      </c>
      <c r="U1923" s="9">
        <v>270</v>
      </c>
      <c r="V1923" s="9">
        <v>14</v>
      </c>
      <c r="W1923" s="9">
        <v>202</v>
      </c>
      <c r="X1923" s="9">
        <v>231</v>
      </c>
      <c r="Y1923" s="9">
        <v>0</v>
      </c>
      <c r="Z1923" s="9">
        <v>230120</v>
      </c>
      <c r="AA1923" s="9">
        <v>262080</v>
      </c>
      <c r="AB1923" s="9">
        <v>0</v>
      </c>
      <c r="AC1923" s="9">
        <v>0</v>
      </c>
      <c r="AD1923" s="9">
        <v>1</v>
      </c>
      <c r="AE1923" s="9">
        <v>0</v>
      </c>
    </row>
    <row r="1924" spans="1:31">
      <c r="A1924" s="10">
        <v>41125</v>
      </c>
      <c r="B1924" s="9" t="str">
        <f t="shared" si="61"/>
        <v>12-08-04</v>
      </c>
      <c r="C1924" s="9" t="str">
        <f t="shared" si="62"/>
        <v>12-08</v>
      </c>
      <c r="D1924" s="9" t="s">
        <v>4</v>
      </c>
      <c r="E1924" s="9" t="s">
        <v>77</v>
      </c>
      <c r="F1924" s="9" t="s">
        <v>305</v>
      </c>
      <c r="G1924" s="9">
        <v>10246.5</v>
      </c>
      <c r="H1924" s="9">
        <v>3.0150000000000001</v>
      </c>
      <c r="I1924" s="9">
        <v>3</v>
      </c>
      <c r="J1924" s="9">
        <v>10764043</v>
      </c>
      <c r="K1924" s="9">
        <v>0</v>
      </c>
      <c r="L1924" s="9">
        <v>7476</v>
      </c>
      <c r="M1924" s="9">
        <v>0</v>
      </c>
      <c r="N1924" s="9">
        <v>69</v>
      </c>
      <c r="O1924" s="9">
        <v>69</v>
      </c>
      <c r="P1924" s="9">
        <v>70</v>
      </c>
      <c r="Q1924" s="9">
        <v>74</v>
      </c>
      <c r="R1924" s="9">
        <v>12</v>
      </c>
      <c r="S1924" s="9">
        <v>138</v>
      </c>
      <c r="T1924" s="9">
        <v>269</v>
      </c>
      <c r="U1924" s="9">
        <v>274</v>
      </c>
      <c r="V1924" s="9">
        <v>20</v>
      </c>
      <c r="W1924" s="9">
        <v>208</v>
      </c>
      <c r="X1924" s="9">
        <v>230</v>
      </c>
      <c r="Y1924" s="9">
        <v>0</v>
      </c>
      <c r="Z1924" s="9">
        <v>239321</v>
      </c>
      <c r="AA1924" s="9">
        <v>262080</v>
      </c>
      <c r="AB1924" s="9">
        <v>0</v>
      </c>
      <c r="AC1924" s="9">
        <v>0</v>
      </c>
      <c r="AD1924" s="9">
        <v>0</v>
      </c>
      <c r="AE1924" s="9">
        <v>0</v>
      </c>
    </row>
    <row r="1925" spans="1:31">
      <c r="A1925" s="10">
        <v>41125</v>
      </c>
      <c r="B1925" s="9" t="str">
        <f t="shared" si="61"/>
        <v>12-08-04</v>
      </c>
      <c r="C1925" s="9" t="str">
        <f t="shared" si="62"/>
        <v>12-08</v>
      </c>
      <c r="D1925" s="9" t="s">
        <v>8</v>
      </c>
      <c r="E1925" s="9" t="s">
        <v>31</v>
      </c>
      <c r="F1925" s="9" t="s">
        <v>305</v>
      </c>
      <c r="G1925" s="9">
        <v>10246.5</v>
      </c>
      <c r="H1925" s="9">
        <v>2.778</v>
      </c>
      <c r="I1925" s="9">
        <v>3</v>
      </c>
      <c r="J1925" s="9">
        <v>10764043</v>
      </c>
      <c r="K1925" s="9">
        <v>0</v>
      </c>
      <c r="L1925" s="9">
        <v>7476</v>
      </c>
      <c r="M1925" s="9">
        <v>0</v>
      </c>
      <c r="N1925" s="9">
        <v>65</v>
      </c>
      <c r="O1925" s="9">
        <v>65</v>
      </c>
      <c r="P1925" s="9">
        <v>65</v>
      </c>
      <c r="Q1925" s="9">
        <v>66</v>
      </c>
      <c r="R1925" s="9">
        <v>8</v>
      </c>
      <c r="S1925" s="9">
        <v>130</v>
      </c>
      <c r="T1925" s="9">
        <v>265</v>
      </c>
      <c r="U1925" s="9">
        <v>266</v>
      </c>
      <c r="V1925" s="9">
        <v>20</v>
      </c>
      <c r="W1925" s="9">
        <v>209</v>
      </c>
      <c r="X1925" s="9">
        <v>229</v>
      </c>
      <c r="Y1925" s="9">
        <v>0</v>
      </c>
      <c r="Z1925" s="9">
        <v>238848</v>
      </c>
      <c r="AA1925" s="9">
        <v>262080</v>
      </c>
      <c r="AB1925" s="9">
        <v>0</v>
      </c>
      <c r="AC1925" s="9">
        <v>0</v>
      </c>
      <c r="AD1925" s="9">
        <v>0</v>
      </c>
      <c r="AE1925" s="9">
        <v>0</v>
      </c>
    </row>
    <row r="1926" spans="1:31">
      <c r="A1926" s="10">
        <v>41125</v>
      </c>
      <c r="B1926" s="9" t="str">
        <f t="shared" si="61"/>
        <v>12-08-04</v>
      </c>
      <c r="C1926" s="9" t="str">
        <f t="shared" si="62"/>
        <v>12-08</v>
      </c>
      <c r="D1926" s="9" t="s">
        <v>12</v>
      </c>
      <c r="E1926" s="9" t="s">
        <v>295</v>
      </c>
      <c r="F1926" s="9" t="s">
        <v>305</v>
      </c>
      <c r="G1926" s="9">
        <v>10246.5</v>
      </c>
      <c r="H1926" s="9">
        <v>10.25</v>
      </c>
      <c r="I1926" s="9">
        <v>3</v>
      </c>
      <c r="J1926" s="9">
        <v>10567498</v>
      </c>
      <c r="K1926" s="9">
        <v>735</v>
      </c>
      <c r="L1926" s="9">
        <v>7340</v>
      </c>
      <c r="M1926" s="9">
        <v>1</v>
      </c>
      <c r="N1926" s="9">
        <v>63</v>
      </c>
      <c r="O1926" s="9">
        <v>62</v>
      </c>
      <c r="P1926" s="9">
        <v>64</v>
      </c>
      <c r="Q1926" s="9">
        <v>68</v>
      </c>
      <c r="R1926" s="9">
        <v>6</v>
      </c>
      <c r="S1926" s="9">
        <v>126</v>
      </c>
      <c r="T1926" s="9">
        <v>263</v>
      </c>
      <c r="U1926" s="9">
        <v>268</v>
      </c>
      <c r="V1926" s="9">
        <v>20</v>
      </c>
      <c r="W1926" s="9">
        <v>67</v>
      </c>
      <c r="X1926" s="9">
        <v>69</v>
      </c>
      <c r="Y1926" s="9">
        <v>0</v>
      </c>
      <c r="Z1926" s="9">
        <v>64749</v>
      </c>
      <c r="AA1926" s="9">
        <v>65535</v>
      </c>
      <c r="AB1926" s="9">
        <v>0</v>
      </c>
      <c r="AC1926" s="9">
        <v>0</v>
      </c>
      <c r="AD1926" s="9">
        <v>0</v>
      </c>
      <c r="AE1926" s="9">
        <v>0</v>
      </c>
    </row>
    <row r="1927" spans="1:31">
      <c r="A1927" s="10">
        <v>41125</v>
      </c>
      <c r="B1927" s="9" t="str">
        <f t="shared" si="61"/>
        <v>12-08-04</v>
      </c>
      <c r="C1927" s="9" t="str">
        <f t="shared" si="62"/>
        <v>12-08</v>
      </c>
      <c r="D1927" s="9" t="s">
        <v>10</v>
      </c>
      <c r="E1927" s="9" t="s">
        <v>25</v>
      </c>
      <c r="F1927" s="9" t="s">
        <v>305</v>
      </c>
      <c r="G1927" s="9">
        <v>10246.5</v>
      </c>
      <c r="H1927" s="9">
        <v>34.622</v>
      </c>
      <c r="I1927" s="9">
        <v>3</v>
      </c>
      <c r="J1927" s="9">
        <v>10764327</v>
      </c>
      <c r="K1927" s="9">
        <v>413180</v>
      </c>
      <c r="L1927" s="9">
        <v>7375</v>
      </c>
      <c r="M1927" s="9">
        <v>283</v>
      </c>
      <c r="N1927" s="9">
        <v>70</v>
      </c>
      <c r="O1927" s="9">
        <v>69</v>
      </c>
      <c r="P1927" s="9">
        <v>138</v>
      </c>
      <c r="Q1927" s="9">
        <v>239</v>
      </c>
      <c r="R1927" s="9">
        <v>28</v>
      </c>
      <c r="S1927" s="9">
        <v>294</v>
      </c>
      <c r="T1927" s="9">
        <v>341</v>
      </c>
      <c r="U1927" s="9">
        <v>452</v>
      </c>
      <c r="V1927" s="9">
        <v>20</v>
      </c>
      <c r="W1927" s="9">
        <v>28</v>
      </c>
      <c r="X1927" s="9">
        <v>88</v>
      </c>
      <c r="Y1927" s="9">
        <v>0</v>
      </c>
      <c r="Z1927" s="9">
        <v>257884</v>
      </c>
      <c r="AA1927" s="9">
        <v>262144</v>
      </c>
      <c r="AB1927" s="9">
        <v>20</v>
      </c>
      <c r="AC1927" s="9">
        <v>0</v>
      </c>
      <c r="AD1927" s="9">
        <v>24</v>
      </c>
      <c r="AE1927" s="9">
        <v>0</v>
      </c>
    </row>
    <row r="1928" spans="1:31">
      <c r="A1928" s="10">
        <v>41125</v>
      </c>
      <c r="B1928" s="9" t="str">
        <f t="shared" si="61"/>
        <v>12-08-04</v>
      </c>
      <c r="C1928" s="9" t="str">
        <f t="shared" si="62"/>
        <v>12-08</v>
      </c>
      <c r="D1928" s="9" t="s">
        <v>18</v>
      </c>
      <c r="E1928" s="9" t="s">
        <v>306</v>
      </c>
      <c r="F1928" s="9" t="s">
        <v>305</v>
      </c>
      <c r="G1928" s="9">
        <v>10246.5</v>
      </c>
      <c r="H1928" s="9">
        <v>3.218</v>
      </c>
      <c r="I1928" s="9">
        <v>3</v>
      </c>
      <c r="J1928" s="9">
        <v>10760971</v>
      </c>
      <c r="K1928" s="9">
        <v>84267</v>
      </c>
      <c r="L1928" s="9">
        <v>7474</v>
      </c>
      <c r="M1928" s="9">
        <v>59</v>
      </c>
      <c r="N1928" s="9">
        <v>12</v>
      </c>
      <c r="O1928" s="9">
        <v>12</v>
      </c>
      <c r="P1928" s="9">
        <v>14</v>
      </c>
      <c r="Q1928" s="9">
        <v>16</v>
      </c>
      <c r="R1928" s="9">
        <v>4</v>
      </c>
      <c r="S1928" s="9">
        <v>24</v>
      </c>
      <c r="T1928" s="9">
        <v>214</v>
      </c>
      <c r="U1928" s="9">
        <v>216</v>
      </c>
      <c r="V1928" s="9">
        <v>10</v>
      </c>
      <c r="W1928" s="9">
        <v>31</v>
      </c>
      <c r="X1928" s="9">
        <v>70</v>
      </c>
      <c r="Y1928" s="9">
        <v>0</v>
      </c>
      <c r="Z1928" s="9">
        <v>211574</v>
      </c>
      <c r="AA1928" s="9">
        <v>262080</v>
      </c>
      <c r="AB1928" s="9">
        <v>9</v>
      </c>
      <c r="AC1928" s="9">
        <v>0</v>
      </c>
      <c r="AD1928" s="9">
        <v>14</v>
      </c>
      <c r="AE1928" s="9">
        <v>0</v>
      </c>
    </row>
    <row r="1929" spans="1:31">
      <c r="A1929" s="10">
        <v>41125</v>
      </c>
      <c r="B1929" s="9" t="str">
        <f t="shared" si="61"/>
        <v>12-08-04</v>
      </c>
      <c r="C1929" s="9" t="str">
        <f t="shared" si="62"/>
        <v>12-08</v>
      </c>
      <c r="D1929" s="9" t="s">
        <v>6</v>
      </c>
      <c r="E1929" s="9" t="s">
        <v>290</v>
      </c>
      <c r="F1929" s="9" t="s">
        <v>305</v>
      </c>
      <c r="G1929" s="9">
        <v>10246.5</v>
      </c>
      <c r="H1929" s="9">
        <v>1.2110000000000001</v>
      </c>
      <c r="I1929" s="9">
        <v>3</v>
      </c>
      <c r="J1929" s="9">
        <v>13929636</v>
      </c>
      <c r="K1929" s="9">
        <v>1120337</v>
      </c>
      <c r="L1929" s="9">
        <v>9956</v>
      </c>
      <c r="M1929" s="9">
        <v>801</v>
      </c>
      <c r="N1929" s="9">
        <v>60</v>
      </c>
      <c r="O1929" s="9">
        <v>59</v>
      </c>
      <c r="P1929" s="9">
        <v>84</v>
      </c>
      <c r="Q1929" s="9">
        <v>182</v>
      </c>
      <c r="R1929" s="9">
        <v>28</v>
      </c>
      <c r="S1929" s="9">
        <v>120</v>
      </c>
      <c r="T1929" s="9">
        <v>284</v>
      </c>
      <c r="U1929" s="9">
        <v>382</v>
      </c>
      <c r="V1929" s="9">
        <v>20</v>
      </c>
      <c r="W1929" s="9">
        <v>738</v>
      </c>
      <c r="X1929" s="9">
        <v>2162</v>
      </c>
      <c r="Y1929" s="9">
        <v>65792</v>
      </c>
      <c r="Z1929" s="9">
        <v>1438829</v>
      </c>
      <c r="AA1929" s="9">
        <v>4204032</v>
      </c>
      <c r="AB1929" s="9">
        <v>0</v>
      </c>
      <c r="AC1929" s="9">
        <v>0</v>
      </c>
      <c r="AD1929" s="9">
        <v>1</v>
      </c>
      <c r="AE1929" s="9">
        <v>0</v>
      </c>
    </row>
    <row r="1930" spans="1:31">
      <c r="A1930" s="10">
        <v>41126</v>
      </c>
      <c r="B1930" s="9" t="str">
        <f t="shared" si="61"/>
        <v>12-08-05</v>
      </c>
      <c r="C1930" s="9" t="str">
        <f t="shared" si="62"/>
        <v>12-08</v>
      </c>
      <c r="D1930" s="9" t="s">
        <v>4</v>
      </c>
      <c r="E1930" s="9" t="s">
        <v>303</v>
      </c>
      <c r="F1930" s="9" t="s">
        <v>305</v>
      </c>
      <c r="G1930" s="9">
        <v>10246.5</v>
      </c>
      <c r="H1930" s="9">
        <v>1.2809999999999999</v>
      </c>
      <c r="I1930" s="9">
        <v>3</v>
      </c>
      <c r="J1930" s="9">
        <v>9017835</v>
      </c>
      <c r="K1930" s="9">
        <v>2507040</v>
      </c>
      <c r="L1930" s="9">
        <v>6263</v>
      </c>
      <c r="M1930" s="9">
        <v>1741</v>
      </c>
      <c r="N1930" s="9">
        <v>71</v>
      </c>
      <c r="O1930" s="9">
        <v>71</v>
      </c>
      <c r="P1930" s="9">
        <v>79</v>
      </c>
      <c r="Q1930" s="9">
        <v>103</v>
      </c>
      <c r="R1930" s="9">
        <v>24</v>
      </c>
      <c r="S1930" s="9">
        <v>142</v>
      </c>
      <c r="T1930" s="9">
        <v>279</v>
      </c>
      <c r="U1930" s="9">
        <v>303</v>
      </c>
      <c r="V1930" s="9">
        <v>20</v>
      </c>
      <c r="W1930" s="9">
        <v>431</v>
      </c>
      <c r="X1930" s="9">
        <v>1377</v>
      </c>
      <c r="Y1930" s="9">
        <v>0</v>
      </c>
      <c r="Z1930" s="9">
        <v>868571</v>
      </c>
      <c r="AA1930" s="9">
        <v>3337728</v>
      </c>
      <c r="AB1930" s="9">
        <v>0</v>
      </c>
      <c r="AC1930" s="9">
        <v>0</v>
      </c>
      <c r="AD1930" s="9">
        <v>1</v>
      </c>
      <c r="AE1930" s="9">
        <v>0</v>
      </c>
    </row>
    <row r="1931" spans="1:31">
      <c r="A1931" s="10">
        <v>41126</v>
      </c>
      <c r="B1931" s="9" t="str">
        <f t="shared" si="61"/>
        <v>12-08-05</v>
      </c>
      <c r="C1931" s="9" t="str">
        <f t="shared" si="62"/>
        <v>12-08</v>
      </c>
      <c r="D1931" s="9" t="s">
        <v>8</v>
      </c>
      <c r="E1931" s="9" t="s">
        <v>31</v>
      </c>
      <c r="F1931" s="9" t="s">
        <v>305</v>
      </c>
      <c r="G1931" s="9">
        <v>10246.5</v>
      </c>
      <c r="H1931" s="9">
        <v>2.907</v>
      </c>
      <c r="I1931" s="9">
        <v>3</v>
      </c>
      <c r="J1931" s="9">
        <v>10764043</v>
      </c>
      <c r="K1931" s="9">
        <v>0</v>
      </c>
      <c r="L1931" s="9">
        <v>7476</v>
      </c>
      <c r="M1931" s="9">
        <v>0</v>
      </c>
      <c r="N1931" s="9">
        <v>68</v>
      </c>
      <c r="O1931" s="9">
        <v>68</v>
      </c>
      <c r="P1931" s="9">
        <v>68</v>
      </c>
      <c r="Q1931" s="9">
        <v>69</v>
      </c>
      <c r="R1931" s="9">
        <v>8</v>
      </c>
      <c r="S1931" s="9">
        <v>136</v>
      </c>
      <c r="T1931" s="9">
        <v>268</v>
      </c>
      <c r="U1931" s="9">
        <v>269</v>
      </c>
      <c r="V1931" s="9">
        <v>20</v>
      </c>
      <c r="W1931" s="9">
        <v>208</v>
      </c>
      <c r="X1931" s="9">
        <v>228</v>
      </c>
      <c r="Y1931" s="9">
        <v>0</v>
      </c>
      <c r="Z1931" s="9">
        <v>238848</v>
      </c>
      <c r="AA1931" s="9">
        <v>262080</v>
      </c>
      <c r="AB1931" s="9">
        <v>0</v>
      </c>
      <c r="AC1931" s="9">
        <v>0</v>
      </c>
      <c r="AD1931" s="9">
        <v>0</v>
      </c>
      <c r="AE1931" s="9">
        <v>0</v>
      </c>
    </row>
    <row r="1932" spans="1:31">
      <c r="A1932" s="10">
        <v>41126</v>
      </c>
      <c r="B1932" s="9" t="str">
        <f t="shared" si="61"/>
        <v>12-08-05</v>
      </c>
      <c r="C1932" s="9" t="str">
        <f t="shared" si="62"/>
        <v>12-08</v>
      </c>
      <c r="D1932" s="9" t="s">
        <v>10</v>
      </c>
      <c r="E1932" s="9" t="s">
        <v>25</v>
      </c>
      <c r="F1932" s="9" t="s">
        <v>305</v>
      </c>
      <c r="G1932" s="9">
        <v>10246.5</v>
      </c>
      <c r="H1932" s="9">
        <v>27.84</v>
      </c>
      <c r="I1932" s="9">
        <v>3</v>
      </c>
      <c r="J1932" s="9">
        <v>10763523</v>
      </c>
      <c r="K1932" s="9">
        <v>545380</v>
      </c>
      <c r="L1932" s="9">
        <v>7374</v>
      </c>
      <c r="M1932" s="9">
        <v>374</v>
      </c>
      <c r="N1932" s="9">
        <v>67</v>
      </c>
      <c r="O1932" s="9">
        <v>67</v>
      </c>
      <c r="P1932" s="9">
        <v>118</v>
      </c>
      <c r="Q1932" s="9">
        <v>178</v>
      </c>
      <c r="R1932" s="9">
        <v>21</v>
      </c>
      <c r="S1932" s="9">
        <v>150</v>
      </c>
      <c r="T1932" s="9">
        <v>317</v>
      </c>
      <c r="U1932" s="9">
        <v>378</v>
      </c>
      <c r="V1932" s="9">
        <v>7</v>
      </c>
      <c r="W1932" s="9">
        <v>30</v>
      </c>
      <c r="X1932" s="9">
        <v>104</v>
      </c>
      <c r="Y1932" s="9">
        <v>0</v>
      </c>
      <c r="Z1932" s="9">
        <v>257122</v>
      </c>
      <c r="AA1932" s="9">
        <v>262144</v>
      </c>
      <c r="AB1932" s="9">
        <v>15</v>
      </c>
      <c r="AC1932" s="9">
        <v>0</v>
      </c>
      <c r="AD1932" s="9">
        <v>18</v>
      </c>
      <c r="AE1932" s="9">
        <v>0</v>
      </c>
    </row>
    <row r="1933" spans="1:31">
      <c r="A1933" s="10">
        <v>41126</v>
      </c>
      <c r="B1933" s="9" t="str">
        <f t="shared" si="61"/>
        <v>12-08-05</v>
      </c>
      <c r="C1933" s="9" t="str">
        <f t="shared" si="62"/>
        <v>12-08</v>
      </c>
      <c r="D1933" s="9" t="s">
        <v>1</v>
      </c>
      <c r="E1933" s="9" t="s">
        <v>297</v>
      </c>
      <c r="F1933" s="9" t="s">
        <v>305</v>
      </c>
      <c r="G1933" s="9">
        <v>10246.5</v>
      </c>
      <c r="H1933" s="9">
        <v>2.6440000000000001</v>
      </c>
      <c r="I1933" s="9">
        <v>3</v>
      </c>
      <c r="J1933" s="9">
        <v>10766491</v>
      </c>
      <c r="K1933" s="9">
        <v>4432</v>
      </c>
      <c r="L1933" s="9">
        <v>7478</v>
      </c>
      <c r="M1933" s="9">
        <v>4</v>
      </c>
      <c r="N1933" s="9">
        <v>60</v>
      </c>
      <c r="O1933" s="9">
        <v>60</v>
      </c>
      <c r="P1933" s="9">
        <v>62</v>
      </c>
      <c r="Q1933" s="9">
        <v>67</v>
      </c>
      <c r="R1933" s="9">
        <v>15</v>
      </c>
      <c r="S1933" s="9">
        <v>120</v>
      </c>
      <c r="T1933" s="9">
        <v>262</v>
      </c>
      <c r="U1933" s="9">
        <v>267</v>
      </c>
      <c r="V1933" s="9">
        <v>18</v>
      </c>
      <c r="W1933" s="9">
        <v>199</v>
      </c>
      <c r="X1933" s="9">
        <v>228</v>
      </c>
      <c r="Y1933" s="9">
        <v>0</v>
      </c>
      <c r="Z1933" s="9">
        <v>230115</v>
      </c>
      <c r="AA1933" s="9">
        <v>262080</v>
      </c>
      <c r="AB1933" s="9">
        <v>0</v>
      </c>
      <c r="AC1933" s="9">
        <v>0</v>
      </c>
      <c r="AD1933" s="9">
        <v>1</v>
      </c>
      <c r="AE1933" s="9">
        <v>0</v>
      </c>
    </row>
    <row r="1934" spans="1:31">
      <c r="A1934" s="10">
        <v>41126</v>
      </c>
      <c r="B1934" s="9" t="str">
        <f t="shared" si="61"/>
        <v>12-08-05</v>
      </c>
      <c r="C1934" s="9" t="str">
        <f t="shared" si="62"/>
        <v>12-08</v>
      </c>
      <c r="D1934" s="9" t="s">
        <v>18</v>
      </c>
      <c r="E1934" s="9" t="s">
        <v>19</v>
      </c>
      <c r="F1934" s="9" t="s">
        <v>305</v>
      </c>
      <c r="G1934" s="9">
        <v>10246.5</v>
      </c>
      <c r="H1934" s="9">
        <v>92.555999999999997</v>
      </c>
      <c r="I1934" s="9">
        <v>3</v>
      </c>
      <c r="J1934" s="9">
        <v>10582539</v>
      </c>
      <c r="K1934" s="9">
        <v>404720</v>
      </c>
      <c r="L1934" s="9">
        <v>7782</v>
      </c>
      <c r="M1934" s="9">
        <v>303</v>
      </c>
      <c r="N1934" s="9">
        <v>118</v>
      </c>
      <c r="O1934" s="9">
        <v>118</v>
      </c>
      <c r="P1934" s="9">
        <v>128</v>
      </c>
      <c r="Q1934" s="9">
        <v>196</v>
      </c>
      <c r="R1934" s="9">
        <v>39</v>
      </c>
      <c r="S1934" s="9">
        <v>236</v>
      </c>
      <c r="T1934" s="9">
        <v>332</v>
      </c>
      <c r="U1934" s="9">
        <v>3718</v>
      </c>
      <c r="V1934" s="9">
        <v>2</v>
      </c>
      <c r="W1934" s="9">
        <v>17</v>
      </c>
      <c r="X1934" s="9">
        <v>30</v>
      </c>
      <c r="Y1934" s="9">
        <v>16448</v>
      </c>
      <c r="Z1934" s="9">
        <v>16448</v>
      </c>
      <c r="AA1934" s="9">
        <v>16448</v>
      </c>
      <c r="AB1934" s="9">
        <v>25</v>
      </c>
      <c r="AC1934" s="9">
        <v>0</v>
      </c>
      <c r="AD1934" s="9">
        <v>60</v>
      </c>
      <c r="AE1934" s="9">
        <v>2</v>
      </c>
    </row>
    <row r="1935" spans="1:31">
      <c r="A1935" s="10">
        <v>41126</v>
      </c>
      <c r="B1935" s="9" t="str">
        <f t="shared" si="61"/>
        <v>12-08-05</v>
      </c>
      <c r="C1935" s="9" t="str">
        <f t="shared" si="62"/>
        <v>12-08</v>
      </c>
      <c r="D1935" s="9" t="s">
        <v>6</v>
      </c>
      <c r="E1935" s="9" t="s">
        <v>290</v>
      </c>
      <c r="F1935" s="9" t="s">
        <v>305</v>
      </c>
      <c r="G1935" s="9">
        <v>10246.5</v>
      </c>
      <c r="H1935" s="9">
        <v>1.137</v>
      </c>
      <c r="I1935" s="9">
        <v>3</v>
      </c>
      <c r="J1935" s="9">
        <v>13929636</v>
      </c>
      <c r="K1935" s="9">
        <v>1995041</v>
      </c>
      <c r="L1935" s="9">
        <v>9954</v>
      </c>
      <c r="M1935" s="9">
        <v>1426</v>
      </c>
      <c r="N1935" s="9">
        <v>60</v>
      </c>
      <c r="O1935" s="9">
        <v>59</v>
      </c>
      <c r="P1935" s="9">
        <v>85</v>
      </c>
      <c r="Q1935" s="9">
        <v>182</v>
      </c>
      <c r="R1935" s="9">
        <v>28</v>
      </c>
      <c r="S1935" s="9">
        <v>120</v>
      </c>
      <c r="T1935" s="9">
        <v>285</v>
      </c>
      <c r="U1935" s="9">
        <v>382</v>
      </c>
      <c r="V1935" s="9">
        <v>20</v>
      </c>
      <c r="W1935" s="9">
        <v>593</v>
      </c>
      <c r="X1935" s="9">
        <v>2185</v>
      </c>
      <c r="Y1935" s="9">
        <v>34560</v>
      </c>
      <c r="Z1935" s="9">
        <v>1583344</v>
      </c>
      <c r="AA1935" s="9">
        <v>6099456</v>
      </c>
      <c r="AB1935" s="9">
        <v>0</v>
      </c>
      <c r="AC1935" s="9">
        <v>0</v>
      </c>
      <c r="AD1935" s="9">
        <v>2</v>
      </c>
      <c r="AE1935" s="9">
        <v>0</v>
      </c>
    </row>
    <row r="1936" spans="1:31">
      <c r="A1936" s="9" t="s">
        <v>299</v>
      </c>
      <c r="B1936" s="9" t="str">
        <f t="shared" si="61"/>
        <v>12-09-0</v>
      </c>
      <c r="C1936" s="9" t="str">
        <f t="shared" si="62"/>
        <v>12-09</v>
      </c>
      <c r="D1936" s="9" t="s">
        <v>1</v>
      </c>
      <c r="E1936" s="9" t="s">
        <v>288</v>
      </c>
      <c r="F1936" s="9" t="s">
        <v>305</v>
      </c>
      <c r="G1936" s="9">
        <v>10246.5</v>
      </c>
      <c r="H1936" s="9">
        <v>2.9889999999999999</v>
      </c>
      <c r="I1936" s="9">
        <v>3</v>
      </c>
      <c r="J1936" s="9">
        <v>10764043</v>
      </c>
      <c r="K1936" s="9">
        <v>0</v>
      </c>
      <c r="L1936" s="9">
        <v>7476</v>
      </c>
      <c r="M1936" s="9">
        <v>0</v>
      </c>
      <c r="N1936" s="9">
        <v>74</v>
      </c>
      <c r="O1936" s="9">
        <v>70</v>
      </c>
      <c r="P1936" s="9">
        <v>72</v>
      </c>
      <c r="Q1936" s="9">
        <v>76</v>
      </c>
      <c r="R1936" s="9">
        <v>20</v>
      </c>
      <c r="S1936" s="9">
        <v>148</v>
      </c>
      <c r="T1936" s="9">
        <v>272</v>
      </c>
      <c r="U1936" s="9">
        <v>276</v>
      </c>
      <c r="V1936" s="9">
        <v>20</v>
      </c>
      <c r="W1936" s="9">
        <v>207</v>
      </c>
      <c r="X1936" s="9">
        <v>228</v>
      </c>
      <c r="Y1936" s="9">
        <v>0</v>
      </c>
      <c r="Z1936" s="9">
        <v>238848</v>
      </c>
      <c r="AA1936" s="9">
        <v>262080</v>
      </c>
      <c r="AB1936" s="9">
        <v>0</v>
      </c>
      <c r="AC1936" s="9">
        <v>0</v>
      </c>
      <c r="AD1936" s="9">
        <v>0</v>
      </c>
      <c r="AE1936" s="9">
        <v>0</v>
      </c>
    </row>
    <row r="1937" spans="1:31">
      <c r="A1937" s="9" t="s">
        <v>299</v>
      </c>
      <c r="B1937" s="9" t="str">
        <f t="shared" si="61"/>
        <v>12-09-0</v>
      </c>
      <c r="C1937" s="9" t="str">
        <f t="shared" si="62"/>
        <v>12-09</v>
      </c>
      <c r="D1937" s="9" t="s">
        <v>4</v>
      </c>
      <c r="E1937" s="9" t="s">
        <v>303</v>
      </c>
      <c r="F1937" s="9" t="s">
        <v>305</v>
      </c>
      <c r="G1937" s="9">
        <v>10246.5</v>
      </c>
      <c r="H1937" s="9">
        <v>1.784</v>
      </c>
      <c r="I1937" s="9">
        <v>3</v>
      </c>
      <c r="J1937" s="9">
        <v>9373003</v>
      </c>
      <c r="K1937" s="9">
        <v>2210400</v>
      </c>
      <c r="L1937" s="9">
        <v>6510</v>
      </c>
      <c r="M1937" s="9">
        <v>1535</v>
      </c>
      <c r="N1937" s="9">
        <v>66</v>
      </c>
      <c r="O1937" s="9">
        <v>65</v>
      </c>
      <c r="P1937" s="9">
        <v>75</v>
      </c>
      <c r="Q1937" s="9">
        <v>98</v>
      </c>
      <c r="R1937" s="9">
        <v>21</v>
      </c>
      <c r="S1937" s="9">
        <v>132</v>
      </c>
      <c r="T1937" s="9">
        <v>274</v>
      </c>
      <c r="U1937" s="9">
        <v>298</v>
      </c>
      <c r="V1937" s="9">
        <v>20</v>
      </c>
      <c r="W1937" s="9">
        <v>439</v>
      </c>
      <c r="X1937" s="9">
        <v>1264</v>
      </c>
      <c r="Y1937" s="9">
        <v>0</v>
      </c>
      <c r="Z1937" s="9">
        <v>989337</v>
      </c>
      <c r="AA1937" s="9">
        <v>3104512</v>
      </c>
      <c r="AB1937" s="9">
        <v>0</v>
      </c>
      <c r="AC1937" s="9">
        <v>0</v>
      </c>
      <c r="AD1937" s="9">
        <v>2</v>
      </c>
      <c r="AE1937" s="9">
        <v>0</v>
      </c>
    </row>
    <row r="1938" spans="1:31">
      <c r="A1938" s="9" t="s">
        <v>299</v>
      </c>
      <c r="B1938" s="9" t="str">
        <f t="shared" si="61"/>
        <v>12-09-0</v>
      </c>
      <c r="C1938" s="9" t="str">
        <f t="shared" si="62"/>
        <v>12-09</v>
      </c>
      <c r="D1938" s="9" t="s">
        <v>8</v>
      </c>
      <c r="E1938" s="9" t="s">
        <v>15</v>
      </c>
      <c r="F1938" s="9" t="s">
        <v>305</v>
      </c>
      <c r="G1938" s="9">
        <v>10246.5</v>
      </c>
      <c r="H1938" s="9">
        <v>3.9569999999999999</v>
      </c>
      <c r="I1938" s="9">
        <v>3</v>
      </c>
      <c r="J1938" s="9">
        <v>11752267</v>
      </c>
      <c r="K1938" s="9">
        <v>151008</v>
      </c>
      <c r="L1938" s="9">
        <v>8095</v>
      </c>
      <c r="M1938" s="9">
        <v>104</v>
      </c>
      <c r="N1938" s="9">
        <v>62</v>
      </c>
      <c r="O1938" s="9">
        <v>62</v>
      </c>
      <c r="P1938" s="9">
        <v>169</v>
      </c>
      <c r="Q1938" s="9">
        <v>412</v>
      </c>
      <c r="R1938" s="9">
        <v>45</v>
      </c>
      <c r="S1938" s="9">
        <v>426</v>
      </c>
      <c r="T1938" s="9">
        <v>416</v>
      </c>
      <c r="U1938" s="9">
        <v>724</v>
      </c>
      <c r="V1938" s="9">
        <v>20</v>
      </c>
      <c r="W1938" s="9">
        <v>417</v>
      </c>
      <c r="X1938" s="9">
        <v>896</v>
      </c>
      <c r="Y1938" s="9">
        <v>0</v>
      </c>
      <c r="Z1938" s="9">
        <v>618791</v>
      </c>
      <c r="AA1938" s="9">
        <v>1582592</v>
      </c>
      <c r="AB1938" s="9">
        <v>0</v>
      </c>
      <c r="AC1938" s="9">
        <v>0</v>
      </c>
      <c r="AD1938" s="9">
        <v>1</v>
      </c>
      <c r="AE1938" s="9">
        <v>0</v>
      </c>
    </row>
    <row r="1939" spans="1:31">
      <c r="A1939" s="9" t="s">
        <v>299</v>
      </c>
      <c r="B1939" s="9" t="str">
        <f t="shared" si="61"/>
        <v>12-09-0</v>
      </c>
      <c r="C1939" s="9" t="str">
        <f t="shared" si="62"/>
        <v>12-09</v>
      </c>
      <c r="D1939" s="9" t="s">
        <v>10</v>
      </c>
      <c r="E1939" s="9" t="s">
        <v>300</v>
      </c>
      <c r="F1939" s="9" t="s">
        <v>305</v>
      </c>
      <c r="G1939" s="9">
        <v>10246.5</v>
      </c>
      <c r="H1939" s="9">
        <v>18.335999999999999</v>
      </c>
      <c r="I1939" s="9">
        <v>3</v>
      </c>
      <c r="J1939" s="9">
        <v>10695211</v>
      </c>
      <c r="K1939" s="9">
        <v>99148</v>
      </c>
      <c r="L1939" s="9">
        <v>7367</v>
      </c>
      <c r="M1939" s="9">
        <v>69</v>
      </c>
      <c r="N1939" s="9">
        <v>81</v>
      </c>
      <c r="O1939" s="9">
        <v>81</v>
      </c>
      <c r="P1939" s="9">
        <v>129</v>
      </c>
      <c r="Q1939" s="9">
        <v>255</v>
      </c>
      <c r="R1939" s="9">
        <v>14</v>
      </c>
      <c r="S1939" s="9">
        <v>162</v>
      </c>
      <c r="T1939" s="9">
        <v>328</v>
      </c>
      <c r="U1939" s="9">
        <v>455</v>
      </c>
      <c r="V1939" s="9">
        <v>20</v>
      </c>
      <c r="W1939" s="9">
        <v>49</v>
      </c>
      <c r="X1939" s="9">
        <v>117</v>
      </c>
      <c r="Y1939" s="9">
        <v>0</v>
      </c>
      <c r="Z1939" s="9">
        <v>183317</v>
      </c>
      <c r="AA1939" s="9">
        <v>201828</v>
      </c>
      <c r="AB1939" s="9">
        <v>1</v>
      </c>
      <c r="AC1939" s="9">
        <v>0</v>
      </c>
      <c r="AD1939" s="9">
        <v>12</v>
      </c>
      <c r="AE1939" s="9">
        <v>0</v>
      </c>
    </row>
    <row r="1940" spans="1:31">
      <c r="A1940" s="9" t="s">
        <v>299</v>
      </c>
      <c r="B1940" s="9" t="str">
        <f t="shared" si="61"/>
        <v>12-09-0</v>
      </c>
      <c r="C1940" s="9" t="str">
        <f t="shared" si="62"/>
        <v>12-09</v>
      </c>
      <c r="D1940" s="9" t="s">
        <v>6</v>
      </c>
      <c r="E1940" s="9" t="s">
        <v>290</v>
      </c>
      <c r="F1940" s="9" t="s">
        <v>305</v>
      </c>
      <c r="G1940" s="9">
        <v>10246.5</v>
      </c>
      <c r="H1940" s="9">
        <v>1.109</v>
      </c>
      <c r="I1940" s="9">
        <v>3</v>
      </c>
      <c r="J1940" s="9">
        <v>13853851</v>
      </c>
      <c r="K1940" s="9">
        <v>2265088</v>
      </c>
      <c r="L1940" s="9">
        <v>9903</v>
      </c>
      <c r="M1940" s="9">
        <v>1621</v>
      </c>
      <c r="N1940" s="9">
        <v>63</v>
      </c>
      <c r="O1940" s="9">
        <v>57</v>
      </c>
      <c r="P1940" s="9">
        <v>83</v>
      </c>
      <c r="Q1940" s="9">
        <v>174</v>
      </c>
      <c r="R1940" s="9">
        <v>25</v>
      </c>
      <c r="S1940" s="9">
        <v>126</v>
      </c>
      <c r="T1940" s="9">
        <v>283</v>
      </c>
      <c r="U1940" s="9">
        <v>374</v>
      </c>
      <c r="V1940" s="9">
        <v>20</v>
      </c>
      <c r="W1940" s="9">
        <v>771</v>
      </c>
      <c r="X1940" s="9">
        <v>2363</v>
      </c>
      <c r="Y1940" s="9">
        <v>0</v>
      </c>
      <c r="Z1940" s="9">
        <v>1120528</v>
      </c>
      <c r="AA1940" s="9">
        <v>3365376</v>
      </c>
      <c r="AB1940" s="9">
        <v>0</v>
      </c>
      <c r="AC1940" s="9">
        <v>0</v>
      </c>
      <c r="AD1940" s="9">
        <v>1</v>
      </c>
      <c r="AE1940" s="9">
        <v>0</v>
      </c>
    </row>
    <row r="1941" spans="1:31">
      <c r="A1941" s="10">
        <v>41153</v>
      </c>
      <c r="B1941" s="9" t="str">
        <f t="shared" si="61"/>
        <v>12-09-01</v>
      </c>
      <c r="C1941" s="9" t="str">
        <f t="shared" si="62"/>
        <v>12-09</v>
      </c>
      <c r="D1941" s="9" t="s">
        <v>8</v>
      </c>
      <c r="E1941" s="9" t="s">
        <v>31</v>
      </c>
      <c r="F1941" s="9" t="s">
        <v>305</v>
      </c>
      <c r="G1941" s="9">
        <v>10246.5</v>
      </c>
      <c r="H1941" s="9">
        <v>2.6579999999999999</v>
      </c>
      <c r="I1941" s="9">
        <v>3</v>
      </c>
      <c r="J1941" s="9">
        <v>10764043</v>
      </c>
      <c r="K1941" s="9">
        <v>0</v>
      </c>
      <c r="L1941" s="9">
        <v>7476</v>
      </c>
      <c r="M1941" s="9">
        <v>0</v>
      </c>
      <c r="N1941" s="9">
        <v>61</v>
      </c>
      <c r="O1941" s="9">
        <v>61</v>
      </c>
      <c r="P1941" s="9">
        <v>61</v>
      </c>
      <c r="Q1941" s="9">
        <v>65</v>
      </c>
      <c r="R1941" s="9">
        <v>7</v>
      </c>
      <c r="S1941" s="9">
        <v>122</v>
      </c>
      <c r="T1941" s="9">
        <v>261</v>
      </c>
      <c r="U1941" s="9">
        <v>265</v>
      </c>
      <c r="V1941" s="9">
        <v>20</v>
      </c>
      <c r="W1941" s="9">
        <v>209</v>
      </c>
      <c r="X1941" s="9">
        <v>228</v>
      </c>
      <c r="Y1941" s="9">
        <v>0</v>
      </c>
      <c r="Z1941" s="9">
        <v>239353</v>
      </c>
      <c r="AA1941" s="9">
        <v>262080</v>
      </c>
      <c r="AB1941" s="9">
        <v>0</v>
      </c>
      <c r="AC1941" s="9">
        <v>0</v>
      </c>
      <c r="AD1941" s="9">
        <v>0</v>
      </c>
      <c r="AE1941" s="9">
        <v>0</v>
      </c>
    </row>
    <row r="1942" spans="1:31">
      <c r="A1942" s="10">
        <v>41153</v>
      </c>
      <c r="B1942" s="9" t="str">
        <f t="shared" si="61"/>
        <v>12-09-01</v>
      </c>
      <c r="C1942" s="9" t="str">
        <f t="shared" si="62"/>
        <v>12-09</v>
      </c>
      <c r="D1942" s="9" t="s">
        <v>1</v>
      </c>
      <c r="E1942" s="9" t="s">
        <v>297</v>
      </c>
      <c r="F1942" s="9" t="s">
        <v>305</v>
      </c>
      <c r="G1942" s="9">
        <v>10246.5</v>
      </c>
      <c r="H1942" s="9">
        <v>2.9809999999999999</v>
      </c>
      <c r="I1942" s="9">
        <v>3</v>
      </c>
      <c r="J1942" s="9">
        <v>10765323</v>
      </c>
      <c r="K1942" s="9">
        <v>4160</v>
      </c>
      <c r="L1942" s="9">
        <v>7477</v>
      </c>
      <c r="M1942" s="9">
        <v>3</v>
      </c>
      <c r="N1942" s="9">
        <v>68</v>
      </c>
      <c r="O1942" s="9">
        <v>68</v>
      </c>
      <c r="P1942" s="9">
        <v>70</v>
      </c>
      <c r="Q1942" s="9">
        <v>74</v>
      </c>
      <c r="R1942" s="9">
        <v>17</v>
      </c>
      <c r="S1942" s="9">
        <v>136</v>
      </c>
      <c r="T1942" s="9">
        <v>269</v>
      </c>
      <c r="U1942" s="9">
        <v>274</v>
      </c>
      <c r="V1942" s="9">
        <v>18</v>
      </c>
      <c r="W1942" s="9">
        <v>200</v>
      </c>
      <c r="X1942" s="9">
        <v>229</v>
      </c>
      <c r="Y1942" s="9">
        <v>0</v>
      </c>
      <c r="Z1942" s="9">
        <v>230120</v>
      </c>
      <c r="AA1942" s="9">
        <v>262080</v>
      </c>
      <c r="AB1942" s="9">
        <v>0</v>
      </c>
      <c r="AC1942" s="9">
        <v>0</v>
      </c>
      <c r="AD1942" s="9">
        <v>1</v>
      </c>
      <c r="AE1942" s="9">
        <v>0</v>
      </c>
    </row>
    <row r="1943" spans="1:31">
      <c r="A1943" s="10">
        <v>41153</v>
      </c>
      <c r="B1943" s="9" t="str">
        <f t="shared" si="61"/>
        <v>12-09-01</v>
      </c>
      <c r="C1943" s="9" t="str">
        <f t="shared" si="62"/>
        <v>12-09</v>
      </c>
      <c r="D1943" s="9" t="s">
        <v>4</v>
      </c>
      <c r="E1943" s="9" t="s">
        <v>24</v>
      </c>
      <c r="F1943" s="9" t="s">
        <v>305</v>
      </c>
      <c r="G1943" s="9">
        <v>10246.5</v>
      </c>
      <c r="H1943" s="9">
        <v>3.0219999999999998</v>
      </c>
      <c r="I1943" s="9">
        <v>3</v>
      </c>
      <c r="J1943" s="9">
        <v>10761983</v>
      </c>
      <c r="K1943" s="9">
        <v>1432</v>
      </c>
      <c r="L1943" s="9">
        <v>7413</v>
      </c>
      <c r="M1943" s="9">
        <v>1</v>
      </c>
      <c r="N1943" s="9">
        <v>69</v>
      </c>
      <c r="O1943" s="9">
        <v>69</v>
      </c>
      <c r="P1943" s="9">
        <v>71</v>
      </c>
      <c r="Q1943" s="9">
        <v>79</v>
      </c>
      <c r="R1943" s="9">
        <v>17</v>
      </c>
      <c r="S1943" s="9">
        <v>138</v>
      </c>
      <c r="T1943" s="9">
        <v>270</v>
      </c>
      <c r="U1943" s="9">
        <v>279</v>
      </c>
      <c r="V1943" s="9">
        <v>20</v>
      </c>
      <c r="W1943" s="9">
        <v>201</v>
      </c>
      <c r="X1943" s="9">
        <v>226</v>
      </c>
      <c r="Y1943" s="9">
        <v>0</v>
      </c>
      <c r="Z1943" s="9">
        <v>233599</v>
      </c>
      <c r="AA1943" s="9">
        <v>261340</v>
      </c>
      <c r="AB1943" s="9">
        <v>0</v>
      </c>
      <c r="AC1943" s="9">
        <v>0</v>
      </c>
      <c r="AD1943" s="9">
        <v>0</v>
      </c>
      <c r="AE1943" s="9">
        <v>0</v>
      </c>
    </row>
    <row r="1944" spans="1:31">
      <c r="A1944" s="10">
        <v>41153</v>
      </c>
      <c r="B1944" s="9" t="str">
        <f t="shared" si="61"/>
        <v>12-09-01</v>
      </c>
      <c r="C1944" s="9" t="str">
        <f t="shared" si="62"/>
        <v>12-09</v>
      </c>
      <c r="D1944" s="9" t="s">
        <v>12</v>
      </c>
      <c r="E1944" s="9" t="s">
        <v>13</v>
      </c>
      <c r="F1944" s="9" t="s">
        <v>305</v>
      </c>
      <c r="G1944" s="9">
        <v>10246.5</v>
      </c>
      <c r="H1944" s="9">
        <v>10.561999999999999</v>
      </c>
      <c r="I1944" s="9">
        <v>3</v>
      </c>
      <c r="J1944" s="9">
        <v>10566058</v>
      </c>
      <c r="K1944" s="9">
        <v>735</v>
      </c>
      <c r="L1944" s="9">
        <v>7339</v>
      </c>
      <c r="M1944" s="9">
        <v>1</v>
      </c>
      <c r="N1944" s="9">
        <v>64</v>
      </c>
      <c r="O1944" s="9">
        <v>64</v>
      </c>
      <c r="P1944" s="9">
        <v>65</v>
      </c>
      <c r="Q1944" s="9">
        <v>75</v>
      </c>
      <c r="R1944" s="9">
        <v>6</v>
      </c>
      <c r="S1944" s="9">
        <v>128</v>
      </c>
      <c r="T1944" s="9">
        <v>265</v>
      </c>
      <c r="U1944" s="9">
        <v>275</v>
      </c>
      <c r="V1944" s="9">
        <v>20</v>
      </c>
      <c r="W1944" s="9">
        <v>67</v>
      </c>
      <c r="X1944" s="9">
        <v>69</v>
      </c>
      <c r="Y1944" s="9">
        <v>0</v>
      </c>
      <c r="Z1944" s="9">
        <v>64749</v>
      </c>
      <c r="AA1944" s="9">
        <v>65535</v>
      </c>
      <c r="AB1944" s="9">
        <v>0</v>
      </c>
      <c r="AC1944" s="9">
        <v>0</v>
      </c>
      <c r="AD1944" s="9">
        <v>0</v>
      </c>
      <c r="AE1944" s="9">
        <v>0</v>
      </c>
    </row>
    <row r="1945" spans="1:31">
      <c r="A1945" s="10">
        <v>41153</v>
      </c>
      <c r="B1945" s="9" t="str">
        <f t="shared" si="61"/>
        <v>12-09-01</v>
      </c>
      <c r="C1945" s="9" t="str">
        <f t="shared" si="62"/>
        <v>12-09</v>
      </c>
      <c r="D1945" s="9" t="s">
        <v>18</v>
      </c>
      <c r="E1945" s="9" t="s">
        <v>306</v>
      </c>
      <c r="F1945" s="9" t="s">
        <v>305</v>
      </c>
      <c r="G1945" s="9">
        <v>10246.5</v>
      </c>
      <c r="H1945" s="9">
        <v>3.5150000000000001</v>
      </c>
      <c r="I1945" s="9">
        <v>3</v>
      </c>
      <c r="J1945" s="9">
        <v>10765563</v>
      </c>
      <c r="K1945" s="9">
        <v>234299</v>
      </c>
      <c r="L1945" s="9">
        <v>7478</v>
      </c>
      <c r="M1945" s="9">
        <v>164</v>
      </c>
      <c r="N1945" s="9">
        <v>12</v>
      </c>
      <c r="O1945" s="9">
        <v>12</v>
      </c>
      <c r="P1945" s="9">
        <v>14</v>
      </c>
      <c r="Q1945" s="9">
        <v>17</v>
      </c>
      <c r="R1945" s="9">
        <v>4</v>
      </c>
      <c r="S1945" s="9">
        <v>24</v>
      </c>
      <c r="T1945" s="9">
        <v>213</v>
      </c>
      <c r="U1945" s="9">
        <v>217</v>
      </c>
      <c r="V1945" s="9">
        <v>11</v>
      </c>
      <c r="W1945" s="9">
        <v>29</v>
      </c>
      <c r="X1945" s="9">
        <v>69</v>
      </c>
      <c r="Y1945" s="9">
        <v>0</v>
      </c>
      <c r="Z1945" s="9">
        <v>225664</v>
      </c>
      <c r="AA1945" s="9">
        <v>262080</v>
      </c>
      <c r="AB1945" s="9">
        <v>19</v>
      </c>
      <c r="AC1945" s="9">
        <v>0</v>
      </c>
      <c r="AD1945" s="9">
        <v>27</v>
      </c>
      <c r="AE1945" s="9">
        <v>0</v>
      </c>
    </row>
    <row r="1946" spans="1:31">
      <c r="A1946" s="10">
        <v>41154</v>
      </c>
      <c r="B1946" s="9" t="str">
        <f t="shared" si="61"/>
        <v>12-09-02</v>
      </c>
      <c r="C1946" s="9" t="str">
        <f t="shared" si="62"/>
        <v>12-09</v>
      </c>
      <c r="D1946" s="9" t="s">
        <v>1</v>
      </c>
      <c r="E1946" s="9" t="s">
        <v>297</v>
      </c>
      <c r="F1946" s="9" t="s">
        <v>305</v>
      </c>
      <c r="G1946" s="9">
        <v>10246.5</v>
      </c>
      <c r="H1946" s="9">
        <v>2.63</v>
      </c>
      <c r="I1946" s="9">
        <v>3</v>
      </c>
      <c r="J1946" s="9">
        <v>10765483</v>
      </c>
      <c r="K1946" s="9">
        <v>2880</v>
      </c>
      <c r="L1946" s="9">
        <v>7477</v>
      </c>
      <c r="M1946" s="9">
        <v>2</v>
      </c>
      <c r="N1946" s="9">
        <v>60</v>
      </c>
      <c r="O1946" s="9">
        <v>60</v>
      </c>
      <c r="P1946" s="9">
        <v>61</v>
      </c>
      <c r="Q1946" s="9">
        <v>65</v>
      </c>
      <c r="R1946" s="9">
        <v>14</v>
      </c>
      <c r="S1946" s="9">
        <v>120</v>
      </c>
      <c r="T1946" s="9">
        <v>261</v>
      </c>
      <c r="U1946" s="9">
        <v>265</v>
      </c>
      <c r="V1946" s="9">
        <v>12</v>
      </c>
      <c r="W1946" s="9">
        <v>204</v>
      </c>
      <c r="X1946" s="9">
        <v>229</v>
      </c>
      <c r="Y1946" s="9">
        <v>0</v>
      </c>
      <c r="Z1946" s="9">
        <v>235126</v>
      </c>
      <c r="AA1946" s="9">
        <v>262080</v>
      </c>
      <c r="AB1946" s="9">
        <v>0</v>
      </c>
      <c r="AC1946" s="9">
        <v>0</v>
      </c>
      <c r="AD1946" s="9">
        <v>1</v>
      </c>
      <c r="AE1946" s="9">
        <v>0</v>
      </c>
    </row>
    <row r="1947" spans="1:31">
      <c r="A1947" s="10">
        <v>41154</v>
      </c>
      <c r="B1947" s="9" t="str">
        <f t="shared" si="61"/>
        <v>12-09-02</v>
      </c>
      <c r="C1947" s="9" t="str">
        <f t="shared" si="62"/>
        <v>12-09</v>
      </c>
      <c r="D1947" s="9" t="s">
        <v>8</v>
      </c>
      <c r="E1947" s="9" t="s">
        <v>15</v>
      </c>
      <c r="F1947" s="9" t="s">
        <v>305</v>
      </c>
      <c r="G1947" s="9">
        <v>10246.5</v>
      </c>
      <c r="H1947" s="9">
        <v>3.6360000000000001</v>
      </c>
      <c r="I1947" s="9">
        <v>3</v>
      </c>
      <c r="J1947" s="9">
        <v>12089131</v>
      </c>
      <c r="K1947" s="9">
        <v>509652</v>
      </c>
      <c r="L1947" s="9">
        <v>8327</v>
      </c>
      <c r="M1947" s="9">
        <v>351</v>
      </c>
      <c r="N1947" s="9">
        <v>61</v>
      </c>
      <c r="O1947" s="9">
        <v>61</v>
      </c>
      <c r="P1947" s="9">
        <v>145</v>
      </c>
      <c r="Q1947" s="9">
        <v>476</v>
      </c>
      <c r="R1947" s="9">
        <v>52</v>
      </c>
      <c r="S1947" s="9">
        <v>548</v>
      </c>
      <c r="T1947" s="9">
        <v>480</v>
      </c>
      <c r="U1947" s="9">
        <v>1005</v>
      </c>
      <c r="V1947" s="9">
        <v>20</v>
      </c>
      <c r="W1947" s="9">
        <v>420</v>
      </c>
      <c r="X1947" s="9">
        <v>1069</v>
      </c>
      <c r="Y1947" s="9">
        <v>0</v>
      </c>
      <c r="Z1947" s="9">
        <v>787179</v>
      </c>
      <c r="AA1947" s="9">
        <v>1665280</v>
      </c>
      <c r="AB1947" s="9">
        <v>0</v>
      </c>
      <c r="AC1947" s="9">
        <v>0</v>
      </c>
      <c r="AD1947" s="9">
        <v>2</v>
      </c>
      <c r="AE1947" s="9">
        <v>0</v>
      </c>
    </row>
    <row r="1948" spans="1:31">
      <c r="A1948" s="10">
        <v>41154</v>
      </c>
      <c r="B1948" s="9" t="str">
        <f t="shared" si="61"/>
        <v>12-09-02</v>
      </c>
      <c r="C1948" s="9" t="str">
        <f t="shared" si="62"/>
        <v>12-09</v>
      </c>
      <c r="D1948" s="9" t="s">
        <v>4</v>
      </c>
      <c r="E1948" s="9" t="s">
        <v>71</v>
      </c>
      <c r="F1948" s="9" t="s">
        <v>305</v>
      </c>
      <c r="G1948" s="9">
        <v>10246.5</v>
      </c>
      <c r="H1948" s="9">
        <v>2.8690000000000002</v>
      </c>
      <c r="I1948" s="9">
        <v>3</v>
      </c>
      <c r="J1948" s="9">
        <v>10762907</v>
      </c>
      <c r="K1948" s="9">
        <v>1432</v>
      </c>
      <c r="L1948" s="9">
        <v>7414</v>
      </c>
      <c r="M1948" s="9">
        <v>1</v>
      </c>
      <c r="N1948" s="9">
        <v>65</v>
      </c>
      <c r="O1948" s="9">
        <v>65</v>
      </c>
      <c r="P1948" s="9">
        <v>67</v>
      </c>
      <c r="Q1948" s="9">
        <v>72</v>
      </c>
      <c r="R1948" s="9">
        <v>16</v>
      </c>
      <c r="S1948" s="9">
        <v>130</v>
      </c>
      <c r="T1948" s="9">
        <v>267</v>
      </c>
      <c r="U1948" s="9">
        <v>272</v>
      </c>
      <c r="V1948" s="9">
        <v>20</v>
      </c>
      <c r="W1948" s="9">
        <v>201</v>
      </c>
      <c r="X1948" s="9">
        <v>226</v>
      </c>
      <c r="Y1948" s="9">
        <v>0</v>
      </c>
      <c r="Z1948" s="9">
        <v>233135</v>
      </c>
      <c r="AA1948" s="9">
        <v>261340</v>
      </c>
      <c r="AB1948" s="9">
        <v>0</v>
      </c>
      <c r="AC1948" s="9">
        <v>0</v>
      </c>
      <c r="AD1948" s="9">
        <v>0</v>
      </c>
      <c r="AE1948" s="9">
        <v>0</v>
      </c>
    </row>
    <row r="1949" spans="1:31">
      <c r="A1949" s="10">
        <v>41154</v>
      </c>
      <c r="B1949" s="9" t="str">
        <f t="shared" si="61"/>
        <v>12-09-02</v>
      </c>
      <c r="C1949" s="9" t="str">
        <f t="shared" si="62"/>
        <v>12-09</v>
      </c>
      <c r="D1949" s="9" t="s">
        <v>6</v>
      </c>
      <c r="E1949" s="9" t="s">
        <v>307</v>
      </c>
      <c r="F1949" s="9" t="s">
        <v>305</v>
      </c>
      <c r="G1949" s="9">
        <v>10246.5</v>
      </c>
      <c r="H1949" s="9">
        <v>29.827999999999999</v>
      </c>
      <c r="I1949" s="9">
        <v>3</v>
      </c>
      <c r="J1949" s="9">
        <v>10700683</v>
      </c>
      <c r="K1949" s="9">
        <v>574560</v>
      </c>
      <c r="L1949" s="9">
        <v>7432</v>
      </c>
      <c r="M1949" s="9">
        <v>399</v>
      </c>
      <c r="N1949" s="9">
        <v>63</v>
      </c>
      <c r="O1949" s="9">
        <v>62</v>
      </c>
      <c r="P1949" s="9">
        <v>64</v>
      </c>
      <c r="Q1949" s="9">
        <v>72</v>
      </c>
      <c r="R1949" s="9">
        <v>11</v>
      </c>
      <c r="S1949" s="9">
        <v>126</v>
      </c>
      <c r="T1949" s="9">
        <v>264</v>
      </c>
      <c r="U1949" s="9">
        <v>272</v>
      </c>
      <c r="V1949" s="9">
        <v>6</v>
      </c>
      <c r="W1949" s="9">
        <v>16</v>
      </c>
      <c r="X1949" s="9">
        <v>34</v>
      </c>
      <c r="Y1949" s="9">
        <v>0</v>
      </c>
      <c r="Z1949" s="9">
        <v>173083</v>
      </c>
      <c r="AA1949" s="9">
        <v>262080</v>
      </c>
      <c r="AB1949" s="9">
        <v>100</v>
      </c>
      <c r="AC1949" s="9">
        <v>0</v>
      </c>
      <c r="AD1949" s="9">
        <v>104</v>
      </c>
      <c r="AE1949" s="9">
        <v>0</v>
      </c>
    </row>
    <row r="1950" spans="1:31">
      <c r="A1950" s="10">
        <v>41154</v>
      </c>
      <c r="B1950" s="9" t="str">
        <f t="shared" si="61"/>
        <v>12-09-02</v>
      </c>
      <c r="C1950" s="9" t="str">
        <f t="shared" si="62"/>
        <v>12-09</v>
      </c>
      <c r="D1950" s="9" t="s">
        <v>12</v>
      </c>
      <c r="E1950" s="9" t="s">
        <v>295</v>
      </c>
      <c r="F1950" s="9" t="s">
        <v>305</v>
      </c>
      <c r="G1950" s="9">
        <v>10246.5</v>
      </c>
      <c r="H1950" s="9">
        <v>9.6110000000000007</v>
      </c>
      <c r="I1950" s="9">
        <v>3</v>
      </c>
      <c r="J1950" s="9">
        <v>10568074</v>
      </c>
      <c r="K1950" s="9">
        <v>2175</v>
      </c>
      <c r="L1950" s="9">
        <v>7341</v>
      </c>
      <c r="M1950" s="9">
        <v>2</v>
      </c>
      <c r="N1950" s="9">
        <v>60</v>
      </c>
      <c r="O1950" s="9">
        <v>58</v>
      </c>
      <c r="P1950" s="9">
        <v>60</v>
      </c>
      <c r="Q1950" s="9">
        <v>68</v>
      </c>
      <c r="R1950" s="9">
        <v>6</v>
      </c>
      <c r="S1950" s="9">
        <v>120</v>
      </c>
      <c r="T1950" s="9">
        <v>259</v>
      </c>
      <c r="U1950" s="9">
        <v>268</v>
      </c>
      <c r="V1950" s="9">
        <v>20</v>
      </c>
      <c r="W1950" s="9">
        <v>67</v>
      </c>
      <c r="X1950" s="9">
        <v>68</v>
      </c>
      <c r="Y1950" s="9">
        <v>0</v>
      </c>
      <c r="Z1950" s="9">
        <v>64758</v>
      </c>
      <c r="AA1950" s="9">
        <v>65535</v>
      </c>
      <c r="AB1950" s="9">
        <v>0</v>
      </c>
      <c r="AC1950" s="9">
        <v>0</v>
      </c>
      <c r="AD1950" s="9">
        <v>0</v>
      </c>
      <c r="AE1950" s="9">
        <v>0</v>
      </c>
    </row>
    <row r="1951" spans="1:31">
      <c r="A1951" s="10">
        <v>41154</v>
      </c>
      <c r="B1951" s="9" t="str">
        <f t="shared" si="61"/>
        <v>12-09-02</v>
      </c>
      <c r="C1951" s="9" t="str">
        <f t="shared" si="62"/>
        <v>12-09</v>
      </c>
      <c r="D1951" s="9" t="s">
        <v>18</v>
      </c>
      <c r="E1951" s="9" t="s">
        <v>306</v>
      </c>
      <c r="F1951" s="9" t="s">
        <v>305</v>
      </c>
      <c r="G1951" s="9">
        <v>10246.5</v>
      </c>
      <c r="H1951" s="9">
        <v>3.2250000000000001</v>
      </c>
      <c r="I1951" s="9">
        <v>3</v>
      </c>
      <c r="J1951" s="9">
        <v>10757179</v>
      </c>
      <c r="K1951" s="9">
        <v>376176</v>
      </c>
      <c r="L1951" s="9">
        <v>7472</v>
      </c>
      <c r="M1951" s="9">
        <v>262</v>
      </c>
      <c r="N1951" s="9">
        <v>12</v>
      </c>
      <c r="O1951" s="9">
        <v>12</v>
      </c>
      <c r="P1951" s="9">
        <v>14</v>
      </c>
      <c r="Q1951" s="9">
        <v>20</v>
      </c>
      <c r="R1951" s="9">
        <v>4</v>
      </c>
      <c r="S1951" s="9">
        <v>24</v>
      </c>
      <c r="T1951" s="9">
        <v>214</v>
      </c>
      <c r="U1951" s="9">
        <v>220</v>
      </c>
      <c r="V1951" s="9">
        <v>13</v>
      </c>
      <c r="W1951" s="9">
        <v>32</v>
      </c>
      <c r="X1951" s="9">
        <v>98</v>
      </c>
      <c r="Y1951" s="9">
        <v>0</v>
      </c>
      <c r="Z1951" s="9">
        <v>205983</v>
      </c>
      <c r="AA1951" s="9">
        <v>262080</v>
      </c>
      <c r="AB1951" s="9">
        <v>10</v>
      </c>
      <c r="AC1951" s="9">
        <v>0</v>
      </c>
      <c r="AD1951" s="9">
        <v>16</v>
      </c>
      <c r="AE1951" s="9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9"/>
  <sheetViews>
    <sheetView workbookViewId="0">
      <selection activeCell="D1" sqref="D1:D1048576"/>
    </sheetView>
  </sheetViews>
  <sheetFormatPr defaultRowHeight="13.5"/>
  <cols>
    <col min="2" max="3" width="9" style="9"/>
  </cols>
  <sheetData>
    <row r="1" spans="1:31" s="9" customFormat="1">
      <c r="A1" s="9" t="s">
        <v>308</v>
      </c>
      <c r="B1" s="11" t="str">
        <f t="shared" ref="B1" si="0">TEXT(TEXT(A1,"yymmdd"),"00-00-00")</f>
        <v>时间</v>
      </c>
      <c r="C1" s="11" t="s">
        <v>309</v>
      </c>
      <c r="D1" s="9" t="s">
        <v>310</v>
      </c>
      <c r="E1" s="9" t="s">
        <v>311</v>
      </c>
      <c r="F1" s="9" t="s">
        <v>312</v>
      </c>
      <c r="G1" s="9" t="s">
        <v>313</v>
      </c>
      <c r="H1" s="9" t="s">
        <v>314</v>
      </c>
      <c r="I1" s="9" t="s">
        <v>315</v>
      </c>
      <c r="J1" s="9" t="s">
        <v>316</v>
      </c>
      <c r="K1" s="9" t="s">
        <v>317</v>
      </c>
      <c r="L1" s="9" t="s">
        <v>318</v>
      </c>
      <c r="M1" s="9" t="s">
        <v>319</v>
      </c>
      <c r="N1" s="9" t="s">
        <v>320</v>
      </c>
      <c r="O1" s="9" t="s">
        <v>321</v>
      </c>
      <c r="P1" s="9" t="s">
        <v>322</v>
      </c>
      <c r="Q1" s="9" t="s">
        <v>323</v>
      </c>
      <c r="R1" s="9" t="s">
        <v>324</v>
      </c>
      <c r="S1" s="9" t="s">
        <v>325</v>
      </c>
      <c r="T1" s="9" t="s">
        <v>326</v>
      </c>
      <c r="U1" s="9" t="s">
        <v>327</v>
      </c>
      <c r="V1" s="9" t="s">
        <v>328</v>
      </c>
      <c r="W1" s="9" t="s">
        <v>329</v>
      </c>
      <c r="X1" s="9" t="s">
        <v>330</v>
      </c>
      <c r="Y1" s="9" t="s">
        <v>331</v>
      </c>
      <c r="Z1" s="9" t="s">
        <v>332</v>
      </c>
      <c r="AA1" s="9" t="s">
        <v>333</v>
      </c>
      <c r="AB1" s="9" t="s">
        <v>334</v>
      </c>
      <c r="AC1" s="9" t="s">
        <v>335</v>
      </c>
      <c r="AD1" s="9" t="s">
        <v>336</v>
      </c>
      <c r="AE1" s="9" t="s">
        <v>337</v>
      </c>
    </row>
    <row r="2" spans="1:31">
      <c r="A2" s="9" t="s">
        <v>0</v>
      </c>
      <c r="B2" s="9" t="str">
        <f t="shared" ref="B2:B65" si="1">TEXT(TEXT(A2,"yymmdd"),"00-00-00")</f>
        <v>09-18-5</v>
      </c>
      <c r="C2" s="9" t="str">
        <f t="shared" ref="C2:C65" si="2">LEFT(B2,5)</f>
        <v>09-18</v>
      </c>
      <c r="D2" s="9" t="s">
        <v>1</v>
      </c>
      <c r="E2" s="9" t="s">
        <v>2</v>
      </c>
      <c r="F2" s="9" t="s">
        <v>301</v>
      </c>
      <c r="G2" s="9">
        <v>10246.5</v>
      </c>
      <c r="H2" s="9">
        <v>3.5379999999999998</v>
      </c>
      <c r="I2" s="9">
        <v>3</v>
      </c>
      <c r="J2" s="9">
        <v>10763881</v>
      </c>
      <c r="K2" s="9">
        <v>2220</v>
      </c>
      <c r="L2" s="9">
        <v>8401</v>
      </c>
      <c r="M2" s="9">
        <v>2</v>
      </c>
      <c r="N2" s="9">
        <v>56</v>
      </c>
      <c r="O2" s="9">
        <v>55</v>
      </c>
      <c r="P2" s="9">
        <v>57</v>
      </c>
      <c r="Q2" s="9">
        <v>64</v>
      </c>
      <c r="R2" s="9">
        <v>10</v>
      </c>
      <c r="S2" s="9">
        <v>112</v>
      </c>
      <c r="T2" s="9">
        <v>256</v>
      </c>
      <c r="U2" s="9">
        <v>264</v>
      </c>
      <c r="V2" s="9">
        <v>12</v>
      </c>
      <c r="W2" s="9">
        <v>209</v>
      </c>
      <c r="X2" s="9">
        <v>230</v>
      </c>
      <c r="Y2" s="9">
        <v>0</v>
      </c>
      <c r="Z2" s="9">
        <v>238722</v>
      </c>
      <c r="AA2" s="9">
        <v>262080</v>
      </c>
      <c r="AB2" s="9">
        <v>0</v>
      </c>
      <c r="AC2" s="9">
        <v>0</v>
      </c>
      <c r="AD2" s="9">
        <v>1</v>
      </c>
      <c r="AE2" s="9">
        <v>0</v>
      </c>
    </row>
    <row r="3" spans="1:31">
      <c r="A3" s="9" t="s">
        <v>0</v>
      </c>
      <c r="B3" s="9" t="str">
        <f t="shared" si="1"/>
        <v>09-18-5</v>
      </c>
      <c r="C3" s="9" t="str">
        <f t="shared" si="2"/>
        <v>09-18</v>
      </c>
      <c r="D3" s="9" t="s">
        <v>10</v>
      </c>
      <c r="E3" s="9" t="s">
        <v>11</v>
      </c>
      <c r="F3" s="9" t="s">
        <v>301</v>
      </c>
      <c r="G3" s="9">
        <v>10246.5</v>
      </c>
      <c r="H3" s="9">
        <v>6.1680000000000001</v>
      </c>
      <c r="I3" s="9">
        <v>3</v>
      </c>
      <c r="J3" s="9">
        <v>11088521</v>
      </c>
      <c r="K3" s="9">
        <v>15972</v>
      </c>
      <c r="L3" s="9">
        <v>7638</v>
      </c>
      <c r="M3" s="9">
        <v>11</v>
      </c>
      <c r="N3" s="9">
        <v>61</v>
      </c>
      <c r="O3" s="9">
        <v>61</v>
      </c>
      <c r="P3" s="9">
        <v>73</v>
      </c>
      <c r="Q3" s="9">
        <v>126</v>
      </c>
      <c r="R3" s="9">
        <v>13</v>
      </c>
      <c r="S3" s="9">
        <v>122</v>
      </c>
      <c r="T3" s="9">
        <v>272</v>
      </c>
      <c r="U3" s="9">
        <v>326</v>
      </c>
      <c r="V3" s="9">
        <v>20</v>
      </c>
      <c r="W3" s="9">
        <v>84</v>
      </c>
      <c r="X3" s="9">
        <v>226</v>
      </c>
      <c r="Y3" s="9">
        <v>0</v>
      </c>
      <c r="Z3" s="9">
        <v>220182</v>
      </c>
      <c r="AA3" s="9">
        <v>260096</v>
      </c>
      <c r="AB3" s="9">
        <v>1</v>
      </c>
      <c r="AC3" s="9">
        <v>0</v>
      </c>
      <c r="AD3" s="9">
        <v>10</v>
      </c>
      <c r="AE3" s="9">
        <v>0</v>
      </c>
    </row>
    <row r="4" spans="1:31">
      <c r="A4" s="9" t="s">
        <v>0</v>
      </c>
      <c r="B4" s="9" t="str">
        <f t="shared" si="1"/>
        <v>09-18-5</v>
      </c>
      <c r="C4" s="9" t="str">
        <f t="shared" si="2"/>
        <v>09-18</v>
      </c>
      <c r="D4" s="9" t="s">
        <v>8</v>
      </c>
      <c r="E4" s="9" t="s">
        <v>9</v>
      </c>
      <c r="F4" s="9" t="s">
        <v>301</v>
      </c>
      <c r="G4" s="9">
        <v>10246.5</v>
      </c>
      <c r="H4" s="9">
        <v>2.661</v>
      </c>
      <c r="I4" s="9">
        <v>3</v>
      </c>
      <c r="J4" s="9">
        <v>10758343</v>
      </c>
      <c r="K4" s="9">
        <v>0</v>
      </c>
      <c r="L4" s="9">
        <v>7370</v>
      </c>
      <c r="M4" s="9">
        <v>0</v>
      </c>
      <c r="N4" s="9">
        <v>66</v>
      </c>
      <c r="O4" s="9">
        <v>60</v>
      </c>
      <c r="P4" s="9">
        <v>63</v>
      </c>
      <c r="Q4" s="9">
        <v>66</v>
      </c>
      <c r="R4" s="9">
        <v>13</v>
      </c>
      <c r="S4" s="9">
        <v>132</v>
      </c>
      <c r="T4" s="9">
        <v>262</v>
      </c>
      <c r="U4" s="9">
        <v>266</v>
      </c>
      <c r="V4" s="9">
        <v>20</v>
      </c>
      <c r="W4" s="9">
        <v>207</v>
      </c>
      <c r="X4" s="9">
        <v>223</v>
      </c>
      <c r="Y4" s="9">
        <v>0</v>
      </c>
      <c r="Z4" s="9">
        <v>251342</v>
      </c>
      <c r="AA4" s="9">
        <v>256960</v>
      </c>
      <c r="AB4" s="9">
        <v>0</v>
      </c>
      <c r="AC4" s="9">
        <v>0</v>
      </c>
      <c r="AD4" s="9">
        <v>0</v>
      </c>
      <c r="AE4" s="9">
        <v>0</v>
      </c>
    </row>
    <row r="5" spans="1:31">
      <c r="A5" s="9" t="s">
        <v>0</v>
      </c>
      <c r="B5" s="9" t="str">
        <f t="shared" si="1"/>
        <v>09-18-5</v>
      </c>
      <c r="C5" s="9" t="str">
        <f t="shared" si="2"/>
        <v>09-18</v>
      </c>
      <c r="D5" s="9" t="s">
        <v>6</v>
      </c>
      <c r="E5" s="9" t="s">
        <v>7</v>
      </c>
      <c r="F5" s="9" t="s">
        <v>301</v>
      </c>
      <c r="G5" s="9">
        <v>10246.5</v>
      </c>
      <c r="H5" s="9">
        <v>5.8940000000000001</v>
      </c>
      <c r="I5" s="9">
        <v>3</v>
      </c>
      <c r="J5" s="9">
        <v>10765239</v>
      </c>
      <c r="K5" s="9">
        <v>17916</v>
      </c>
      <c r="L5" s="9">
        <v>7690</v>
      </c>
      <c r="M5" s="9">
        <v>13</v>
      </c>
      <c r="N5" s="9">
        <v>67</v>
      </c>
      <c r="O5" s="9">
        <v>61</v>
      </c>
      <c r="P5" s="9">
        <v>66</v>
      </c>
      <c r="Q5" s="9">
        <v>82</v>
      </c>
      <c r="R5" s="9">
        <v>15</v>
      </c>
      <c r="S5" s="9">
        <v>134</v>
      </c>
      <c r="T5" s="9">
        <v>266</v>
      </c>
      <c r="U5" s="9">
        <v>282</v>
      </c>
      <c r="V5" s="9">
        <v>20</v>
      </c>
      <c r="W5" s="9">
        <v>81</v>
      </c>
      <c r="X5" s="9">
        <v>204</v>
      </c>
      <c r="Y5" s="9">
        <v>0</v>
      </c>
      <c r="Z5" s="9">
        <v>242307</v>
      </c>
      <c r="AA5" s="9">
        <v>261800</v>
      </c>
      <c r="AB5" s="9">
        <v>2</v>
      </c>
      <c r="AC5" s="9">
        <v>0</v>
      </c>
      <c r="AD5" s="9">
        <v>11</v>
      </c>
      <c r="AE5" s="9">
        <v>0</v>
      </c>
    </row>
    <row r="6" spans="1:31">
      <c r="A6" s="9" t="s">
        <v>0</v>
      </c>
      <c r="B6" s="9" t="str">
        <f t="shared" si="1"/>
        <v>09-18-5</v>
      </c>
      <c r="C6" s="9" t="str">
        <f t="shared" si="2"/>
        <v>09-18</v>
      </c>
      <c r="D6" s="9" t="s">
        <v>4</v>
      </c>
      <c r="E6" s="9" t="s">
        <v>5</v>
      </c>
      <c r="F6" s="9" t="s">
        <v>301</v>
      </c>
      <c r="G6" s="9">
        <v>10246.5</v>
      </c>
      <c r="H6" s="9">
        <v>2.7789999999999999</v>
      </c>
      <c r="I6" s="9">
        <v>3</v>
      </c>
      <c r="J6" s="9">
        <v>10761983</v>
      </c>
      <c r="K6" s="9">
        <v>1432</v>
      </c>
      <c r="L6" s="9">
        <v>7413</v>
      </c>
      <c r="M6" s="9">
        <v>1</v>
      </c>
      <c r="N6" s="9">
        <v>63</v>
      </c>
      <c r="O6" s="9">
        <v>63</v>
      </c>
      <c r="P6" s="9">
        <v>64</v>
      </c>
      <c r="Q6" s="9">
        <v>68</v>
      </c>
      <c r="R6" s="9">
        <v>9</v>
      </c>
      <c r="S6" s="9">
        <v>126</v>
      </c>
      <c r="T6" s="9">
        <v>264</v>
      </c>
      <c r="U6" s="9">
        <v>268</v>
      </c>
      <c r="V6" s="9">
        <v>20</v>
      </c>
      <c r="W6" s="9">
        <v>201</v>
      </c>
      <c r="X6" s="9">
        <v>226</v>
      </c>
      <c r="Y6" s="9">
        <v>0</v>
      </c>
      <c r="Z6" s="9">
        <v>233599</v>
      </c>
      <c r="AA6" s="9">
        <v>261340</v>
      </c>
      <c r="AB6" s="9">
        <v>0</v>
      </c>
      <c r="AC6" s="9">
        <v>0</v>
      </c>
      <c r="AD6" s="9">
        <v>0</v>
      </c>
      <c r="AE6" s="9">
        <v>0</v>
      </c>
    </row>
    <row r="7" spans="1:31">
      <c r="A7" s="9" t="s">
        <v>0</v>
      </c>
      <c r="B7" s="9" t="str">
        <f t="shared" si="1"/>
        <v>09-18-5</v>
      </c>
      <c r="C7" s="9" t="str">
        <f t="shared" si="2"/>
        <v>09-18</v>
      </c>
      <c r="D7" s="9" t="s">
        <v>12</v>
      </c>
      <c r="E7" s="9" t="s">
        <v>13</v>
      </c>
      <c r="F7" s="9" t="s">
        <v>301</v>
      </c>
      <c r="G7" s="9">
        <v>10246.5</v>
      </c>
      <c r="H7" s="9">
        <v>10.627000000000001</v>
      </c>
      <c r="I7" s="9">
        <v>3</v>
      </c>
      <c r="J7" s="9">
        <v>10566058</v>
      </c>
      <c r="K7" s="9">
        <v>13695</v>
      </c>
      <c r="L7" s="9">
        <v>7339</v>
      </c>
      <c r="M7" s="9">
        <v>10</v>
      </c>
      <c r="N7" s="9">
        <v>54</v>
      </c>
      <c r="O7" s="9">
        <v>53</v>
      </c>
      <c r="P7" s="9">
        <v>56</v>
      </c>
      <c r="Q7" s="9">
        <v>69</v>
      </c>
      <c r="R7" s="9">
        <v>11</v>
      </c>
      <c r="S7" s="9">
        <v>108</v>
      </c>
      <c r="T7" s="9">
        <v>255</v>
      </c>
      <c r="U7" s="9">
        <v>269</v>
      </c>
      <c r="V7" s="9">
        <v>20</v>
      </c>
      <c r="W7" s="9">
        <v>44</v>
      </c>
      <c r="X7" s="9">
        <v>68</v>
      </c>
      <c r="Y7" s="9">
        <v>0</v>
      </c>
      <c r="Z7" s="9">
        <v>64870</v>
      </c>
      <c r="AA7" s="9">
        <v>65535</v>
      </c>
      <c r="AB7" s="9">
        <v>8</v>
      </c>
      <c r="AC7" s="9">
        <v>0</v>
      </c>
      <c r="AD7" s="9">
        <v>9</v>
      </c>
      <c r="AE7" s="9">
        <v>0</v>
      </c>
    </row>
    <row r="8" spans="1:31">
      <c r="A8" s="9" t="s">
        <v>14</v>
      </c>
      <c r="B8" s="9" t="str">
        <f t="shared" si="1"/>
        <v>09-19-0</v>
      </c>
      <c r="C8" s="9" t="str">
        <f t="shared" si="2"/>
        <v>09-19</v>
      </c>
      <c r="D8" s="9" t="s">
        <v>10</v>
      </c>
      <c r="E8" s="9" t="s">
        <v>11</v>
      </c>
      <c r="F8" s="9" t="s">
        <v>301</v>
      </c>
      <c r="G8" s="9">
        <v>10246.5</v>
      </c>
      <c r="H8" s="9">
        <v>4.96</v>
      </c>
      <c r="I8" s="9">
        <v>3</v>
      </c>
      <c r="J8" s="9">
        <v>10962712</v>
      </c>
      <c r="K8" s="9">
        <v>0</v>
      </c>
      <c r="L8" s="9">
        <v>7551</v>
      </c>
      <c r="M8" s="9">
        <v>0</v>
      </c>
      <c r="N8" s="9">
        <v>59</v>
      </c>
      <c r="O8" s="9">
        <v>58</v>
      </c>
      <c r="P8" s="9">
        <v>109</v>
      </c>
      <c r="Q8" s="9">
        <v>131</v>
      </c>
      <c r="R8" s="9">
        <v>15</v>
      </c>
      <c r="S8" s="9">
        <v>118</v>
      </c>
      <c r="T8" s="9">
        <v>309</v>
      </c>
      <c r="U8" s="9">
        <v>331</v>
      </c>
      <c r="V8" s="9">
        <v>20</v>
      </c>
      <c r="W8" s="9">
        <v>198</v>
      </c>
      <c r="X8" s="9">
        <v>226</v>
      </c>
      <c r="Y8" s="9">
        <v>0</v>
      </c>
      <c r="Z8" s="9">
        <v>215468</v>
      </c>
      <c r="AA8" s="9">
        <v>260096</v>
      </c>
      <c r="AB8" s="9">
        <v>0</v>
      </c>
      <c r="AC8" s="9">
        <v>0</v>
      </c>
      <c r="AD8" s="9">
        <v>0</v>
      </c>
      <c r="AE8" s="9">
        <v>0</v>
      </c>
    </row>
    <row r="9" spans="1:31">
      <c r="A9" s="9" t="s">
        <v>14</v>
      </c>
      <c r="B9" s="9" t="str">
        <f t="shared" si="1"/>
        <v>09-19-0</v>
      </c>
      <c r="C9" s="9" t="str">
        <f t="shared" si="2"/>
        <v>09-19</v>
      </c>
      <c r="D9" s="9" t="s">
        <v>6</v>
      </c>
      <c r="E9" s="9" t="s">
        <v>7</v>
      </c>
      <c r="F9" s="9" t="s">
        <v>301</v>
      </c>
      <c r="G9" s="9">
        <v>10246.5</v>
      </c>
      <c r="H9" s="9">
        <v>2.476</v>
      </c>
      <c r="I9" s="9">
        <v>3</v>
      </c>
      <c r="J9" s="9">
        <v>10763539</v>
      </c>
      <c r="K9" s="9">
        <v>0</v>
      </c>
      <c r="L9" s="9">
        <v>7689</v>
      </c>
      <c r="M9" s="9">
        <v>0</v>
      </c>
      <c r="N9" s="9">
        <v>58</v>
      </c>
      <c r="O9" s="9">
        <v>52</v>
      </c>
      <c r="P9" s="9">
        <v>57</v>
      </c>
      <c r="Q9" s="9">
        <v>79</v>
      </c>
      <c r="R9" s="9">
        <v>14</v>
      </c>
      <c r="S9" s="9">
        <v>116</v>
      </c>
      <c r="T9" s="9">
        <v>256</v>
      </c>
      <c r="U9" s="9">
        <v>279</v>
      </c>
      <c r="V9" s="9">
        <v>20</v>
      </c>
      <c r="W9" s="9">
        <v>213</v>
      </c>
      <c r="X9" s="9">
        <v>235</v>
      </c>
      <c r="Y9" s="9">
        <v>0</v>
      </c>
      <c r="Z9" s="9">
        <v>237914</v>
      </c>
      <c r="AA9" s="9">
        <v>261800</v>
      </c>
      <c r="AB9" s="9">
        <v>0</v>
      </c>
      <c r="AC9" s="9">
        <v>0</v>
      </c>
      <c r="AD9" s="9">
        <v>0</v>
      </c>
      <c r="AE9" s="9">
        <v>0</v>
      </c>
    </row>
    <row r="10" spans="1:31">
      <c r="A10" s="9" t="s">
        <v>14</v>
      </c>
      <c r="B10" s="9" t="str">
        <f t="shared" si="1"/>
        <v>09-19-0</v>
      </c>
      <c r="C10" s="9" t="str">
        <f t="shared" si="2"/>
        <v>09-19</v>
      </c>
      <c r="D10" s="9" t="s">
        <v>8</v>
      </c>
      <c r="E10" s="9" t="s">
        <v>15</v>
      </c>
      <c r="F10" s="9" t="s">
        <v>301</v>
      </c>
      <c r="G10" s="9">
        <v>10246.5</v>
      </c>
      <c r="H10" s="9">
        <v>8.3859999999999992</v>
      </c>
      <c r="I10" s="9">
        <v>3</v>
      </c>
      <c r="J10" s="9">
        <v>11303427</v>
      </c>
      <c r="K10" s="9">
        <v>24684</v>
      </c>
      <c r="L10" s="9">
        <v>7786</v>
      </c>
      <c r="M10" s="9">
        <v>17</v>
      </c>
      <c r="N10" s="9">
        <v>54</v>
      </c>
      <c r="O10" s="9">
        <v>53</v>
      </c>
      <c r="P10" s="9">
        <v>57</v>
      </c>
      <c r="Q10" s="9">
        <v>157</v>
      </c>
      <c r="R10" s="9">
        <v>7</v>
      </c>
      <c r="S10" s="9">
        <v>221</v>
      </c>
      <c r="T10" s="9">
        <v>260</v>
      </c>
      <c r="U10" s="9">
        <v>378</v>
      </c>
      <c r="V10" s="9">
        <v>20</v>
      </c>
      <c r="W10" s="9">
        <v>52</v>
      </c>
      <c r="X10" s="9">
        <v>298</v>
      </c>
      <c r="Y10" s="9">
        <v>0</v>
      </c>
      <c r="Z10" s="9">
        <v>358563</v>
      </c>
      <c r="AA10" s="9">
        <v>714240</v>
      </c>
      <c r="AB10" s="9">
        <v>6</v>
      </c>
      <c r="AC10" s="9">
        <v>0</v>
      </c>
      <c r="AD10" s="9">
        <v>14</v>
      </c>
      <c r="AE10" s="9">
        <v>0</v>
      </c>
    </row>
    <row r="11" spans="1:31">
      <c r="A11" s="9" t="s">
        <v>14</v>
      </c>
      <c r="B11" s="9" t="str">
        <f t="shared" si="1"/>
        <v>09-19-0</v>
      </c>
      <c r="C11" s="9" t="str">
        <f t="shared" si="2"/>
        <v>09-19</v>
      </c>
      <c r="D11" s="9" t="s">
        <v>1</v>
      </c>
      <c r="E11" s="9" t="s">
        <v>2</v>
      </c>
      <c r="F11" s="9" t="s">
        <v>301</v>
      </c>
      <c r="G11" s="9">
        <v>10246.5</v>
      </c>
      <c r="H11" s="9">
        <v>3.1619999999999999</v>
      </c>
      <c r="I11" s="9">
        <v>3</v>
      </c>
      <c r="J11" s="9">
        <v>10841803</v>
      </c>
      <c r="K11" s="9">
        <v>20160</v>
      </c>
      <c r="L11" s="9">
        <v>7530</v>
      </c>
      <c r="M11" s="9">
        <v>15</v>
      </c>
      <c r="N11" s="9">
        <v>53</v>
      </c>
      <c r="O11" s="9">
        <v>52</v>
      </c>
      <c r="P11" s="9">
        <v>54</v>
      </c>
      <c r="Q11" s="9">
        <v>60</v>
      </c>
      <c r="R11" s="9">
        <v>11</v>
      </c>
      <c r="S11" s="9">
        <v>106</v>
      </c>
      <c r="T11" s="9">
        <v>253</v>
      </c>
      <c r="U11" s="9">
        <v>260</v>
      </c>
      <c r="V11" s="9">
        <v>13</v>
      </c>
      <c r="W11" s="9">
        <v>128</v>
      </c>
      <c r="X11" s="9">
        <v>231</v>
      </c>
      <c r="Y11" s="9">
        <v>0</v>
      </c>
      <c r="Z11" s="9">
        <v>235512</v>
      </c>
      <c r="AA11" s="9">
        <v>262080</v>
      </c>
      <c r="AB11" s="9">
        <v>0</v>
      </c>
      <c r="AC11" s="9">
        <v>0</v>
      </c>
      <c r="AD11" s="9">
        <v>10</v>
      </c>
      <c r="AE11" s="9">
        <v>0</v>
      </c>
    </row>
    <row r="12" spans="1:31">
      <c r="A12" s="9" t="s">
        <v>14</v>
      </c>
      <c r="B12" s="9" t="str">
        <f t="shared" si="1"/>
        <v>09-19-0</v>
      </c>
      <c r="C12" s="9" t="str">
        <f t="shared" si="2"/>
        <v>09-19</v>
      </c>
      <c r="D12" s="9" t="s">
        <v>12</v>
      </c>
      <c r="E12" s="9" t="s">
        <v>13</v>
      </c>
      <c r="F12" s="9" t="s">
        <v>301</v>
      </c>
      <c r="G12" s="9">
        <v>10246.5</v>
      </c>
      <c r="H12" s="9">
        <v>9.1020000000000003</v>
      </c>
      <c r="I12" s="9">
        <v>3</v>
      </c>
      <c r="J12" s="9">
        <v>10566058</v>
      </c>
      <c r="K12" s="9">
        <v>735</v>
      </c>
      <c r="L12" s="9">
        <v>7339</v>
      </c>
      <c r="M12" s="9">
        <v>1</v>
      </c>
      <c r="N12" s="9">
        <v>54</v>
      </c>
      <c r="O12" s="9">
        <v>54</v>
      </c>
      <c r="P12" s="9">
        <v>56</v>
      </c>
      <c r="Q12" s="9">
        <v>84</v>
      </c>
      <c r="R12" s="9">
        <v>6</v>
      </c>
      <c r="S12" s="9">
        <v>108</v>
      </c>
      <c r="T12" s="9">
        <v>255</v>
      </c>
      <c r="U12" s="9">
        <v>284</v>
      </c>
      <c r="V12" s="9">
        <v>20</v>
      </c>
      <c r="W12" s="9">
        <v>67</v>
      </c>
      <c r="X12" s="9">
        <v>68</v>
      </c>
      <c r="Y12" s="9">
        <v>0</v>
      </c>
      <c r="Z12" s="9">
        <v>64759</v>
      </c>
      <c r="AA12" s="9">
        <v>65535</v>
      </c>
      <c r="AB12" s="9">
        <v>0</v>
      </c>
      <c r="AC12" s="9">
        <v>0</v>
      </c>
      <c r="AD12" s="9">
        <v>0</v>
      </c>
      <c r="AE12" s="9">
        <v>0</v>
      </c>
    </row>
    <row r="13" spans="1:31">
      <c r="A13" s="9" t="s">
        <v>14</v>
      </c>
      <c r="B13" s="9" t="str">
        <f t="shared" si="1"/>
        <v>09-19-0</v>
      </c>
      <c r="C13" s="9" t="str">
        <f t="shared" si="2"/>
        <v>09-19</v>
      </c>
      <c r="D13" s="9" t="s">
        <v>4</v>
      </c>
      <c r="E13" s="9" t="s">
        <v>5</v>
      </c>
      <c r="F13" s="9" t="s">
        <v>301</v>
      </c>
      <c r="G13" s="9">
        <v>10246.5</v>
      </c>
      <c r="H13" s="9">
        <v>7.4329999999999998</v>
      </c>
      <c r="I13" s="9">
        <v>3</v>
      </c>
      <c r="J13" s="9">
        <v>10728395</v>
      </c>
      <c r="K13" s="9">
        <v>24472</v>
      </c>
      <c r="L13" s="9">
        <v>7390</v>
      </c>
      <c r="M13" s="9">
        <v>17</v>
      </c>
      <c r="N13" s="9">
        <v>59</v>
      </c>
      <c r="O13" s="9">
        <v>59</v>
      </c>
      <c r="P13" s="9">
        <v>60</v>
      </c>
      <c r="Q13" s="9">
        <v>67</v>
      </c>
      <c r="R13" s="9">
        <v>8</v>
      </c>
      <c r="S13" s="9">
        <v>118</v>
      </c>
      <c r="T13" s="9">
        <v>260</v>
      </c>
      <c r="U13" s="9">
        <v>267</v>
      </c>
      <c r="V13" s="9">
        <v>20</v>
      </c>
      <c r="W13" s="9">
        <v>54</v>
      </c>
      <c r="X13" s="9">
        <v>122</v>
      </c>
      <c r="Y13" s="9">
        <v>0</v>
      </c>
      <c r="Z13" s="9">
        <v>243395</v>
      </c>
      <c r="AA13" s="9">
        <v>261340</v>
      </c>
      <c r="AB13" s="9">
        <v>6</v>
      </c>
      <c r="AC13" s="9">
        <v>0</v>
      </c>
      <c r="AD13" s="9">
        <v>14</v>
      </c>
      <c r="AE13" s="9">
        <v>0</v>
      </c>
    </row>
    <row r="14" spans="1:31">
      <c r="A14" s="9" t="s">
        <v>16</v>
      </c>
      <c r="B14" s="9" t="str">
        <f t="shared" si="1"/>
        <v>09-19-1</v>
      </c>
      <c r="C14" s="9" t="str">
        <f t="shared" si="2"/>
        <v>09-19</v>
      </c>
      <c r="D14" s="9" t="s">
        <v>8</v>
      </c>
      <c r="E14" s="9" t="s">
        <v>9</v>
      </c>
      <c r="F14" s="9" t="s">
        <v>301</v>
      </c>
      <c r="G14" s="9">
        <v>10246.5</v>
      </c>
      <c r="H14" s="9">
        <v>2.2440000000000002</v>
      </c>
      <c r="I14" s="9">
        <v>3</v>
      </c>
      <c r="J14" s="9">
        <v>10758343</v>
      </c>
      <c r="K14" s="9">
        <v>0</v>
      </c>
      <c r="L14" s="9">
        <v>7370</v>
      </c>
      <c r="M14" s="9">
        <v>0</v>
      </c>
      <c r="N14" s="9">
        <v>56</v>
      </c>
      <c r="O14" s="9">
        <v>51</v>
      </c>
      <c r="P14" s="9">
        <v>53</v>
      </c>
      <c r="Q14" s="9">
        <v>56</v>
      </c>
      <c r="R14" s="9">
        <v>11</v>
      </c>
      <c r="S14" s="9">
        <v>112</v>
      </c>
      <c r="T14" s="9">
        <v>253</v>
      </c>
      <c r="U14" s="9">
        <v>256</v>
      </c>
      <c r="V14" s="9">
        <v>20</v>
      </c>
      <c r="W14" s="9">
        <v>205</v>
      </c>
      <c r="X14" s="9">
        <v>221</v>
      </c>
      <c r="Y14" s="9">
        <v>0</v>
      </c>
      <c r="Z14" s="9">
        <v>251373</v>
      </c>
      <c r="AA14" s="9">
        <v>256960</v>
      </c>
      <c r="AB14" s="9">
        <v>0</v>
      </c>
      <c r="AC14" s="9">
        <v>0</v>
      </c>
      <c r="AD14" s="9">
        <v>0</v>
      </c>
      <c r="AE14" s="9">
        <v>0</v>
      </c>
    </row>
    <row r="15" spans="1:31">
      <c r="A15" s="9" t="s">
        <v>16</v>
      </c>
      <c r="B15" s="9" t="str">
        <f t="shared" si="1"/>
        <v>09-19-1</v>
      </c>
      <c r="C15" s="9" t="str">
        <f t="shared" si="2"/>
        <v>09-19</v>
      </c>
      <c r="D15" s="9" t="s">
        <v>1</v>
      </c>
      <c r="E15" s="9" t="s">
        <v>2</v>
      </c>
      <c r="F15" s="9" t="s">
        <v>301</v>
      </c>
      <c r="G15" s="9">
        <v>10246.5</v>
      </c>
      <c r="H15" s="9">
        <v>4.577</v>
      </c>
      <c r="I15" s="9">
        <v>3</v>
      </c>
      <c r="J15" s="9">
        <v>10765523</v>
      </c>
      <c r="K15" s="9">
        <v>27480</v>
      </c>
      <c r="L15" s="9">
        <v>7479</v>
      </c>
      <c r="M15" s="9">
        <v>20</v>
      </c>
      <c r="N15" s="9">
        <v>53</v>
      </c>
      <c r="O15" s="9">
        <v>53</v>
      </c>
      <c r="P15" s="9">
        <v>54</v>
      </c>
      <c r="Q15" s="9">
        <v>57</v>
      </c>
      <c r="R15" s="9">
        <v>7</v>
      </c>
      <c r="S15" s="9">
        <v>106</v>
      </c>
      <c r="T15" s="9">
        <v>253</v>
      </c>
      <c r="U15" s="9">
        <v>257</v>
      </c>
      <c r="V15" s="9">
        <v>12</v>
      </c>
      <c r="W15" s="9">
        <v>82</v>
      </c>
      <c r="X15" s="9">
        <v>229</v>
      </c>
      <c r="Y15" s="9">
        <v>0</v>
      </c>
      <c r="Z15" s="9">
        <v>241904</v>
      </c>
      <c r="AA15" s="9">
        <v>262080</v>
      </c>
      <c r="AB15" s="9">
        <v>3</v>
      </c>
      <c r="AC15" s="9">
        <v>0</v>
      </c>
      <c r="AD15" s="9">
        <v>14</v>
      </c>
      <c r="AE15" s="9">
        <v>0</v>
      </c>
    </row>
    <row r="16" spans="1:31">
      <c r="A16" s="9" t="s">
        <v>16</v>
      </c>
      <c r="B16" s="9" t="str">
        <f t="shared" si="1"/>
        <v>09-19-1</v>
      </c>
      <c r="C16" s="9" t="str">
        <f t="shared" si="2"/>
        <v>09-19</v>
      </c>
      <c r="D16" s="9" t="s">
        <v>10</v>
      </c>
      <c r="E16" s="9" t="s">
        <v>11</v>
      </c>
      <c r="F16" s="9" t="s">
        <v>301</v>
      </c>
      <c r="G16" s="9">
        <v>10246.5</v>
      </c>
      <c r="H16" s="9">
        <v>9.3119999999999994</v>
      </c>
      <c r="I16" s="9">
        <v>3</v>
      </c>
      <c r="J16" s="9">
        <v>10941380</v>
      </c>
      <c r="K16" s="9">
        <v>18876</v>
      </c>
      <c r="L16" s="9">
        <v>7536</v>
      </c>
      <c r="M16" s="9">
        <v>13</v>
      </c>
      <c r="N16" s="9">
        <v>60</v>
      </c>
      <c r="O16" s="9">
        <v>60</v>
      </c>
      <c r="P16" s="9">
        <v>64</v>
      </c>
      <c r="Q16" s="9">
        <v>89</v>
      </c>
      <c r="R16" s="9">
        <v>9</v>
      </c>
      <c r="S16" s="9">
        <v>120</v>
      </c>
      <c r="T16" s="9">
        <v>264</v>
      </c>
      <c r="U16" s="9">
        <v>289</v>
      </c>
      <c r="V16" s="9">
        <v>20</v>
      </c>
      <c r="W16" s="9">
        <v>49</v>
      </c>
      <c r="X16" s="9">
        <v>163</v>
      </c>
      <c r="Y16" s="9">
        <v>0</v>
      </c>
      <c r="Z16" s="9">
        <v>237475</v>
      </c>
      <c r="AA16" s="9">
        <v>260096</v>
      </c>
      <c r="AB16" s="9">
        <v>3</v>
      </c>
      <c r="AC16" s="9">
        <v>0</v>
      </c>
      <c r="AD16" s="9">
        <v>12</v>
      </c>
      <c r="AE16" s="9">
        <v>0</v>
      </c>
    </row>
    <row r="17" spans="1:31">
      <c r="A17" s="9" t="s">
        <v>16</v>
      </c>
      <c r="B17" s="9" t="str">
        <f t="shared" si="1"/>
        <v>09-19-1</v>
      </c>
      <c r="C17" s="9" t="str">
        <f t="shared" si="2"/>
        <v>09-19</v>
      </c>
      <c r="D17" s="9" t="s">
        <v>4</v>
      </c>
      <c r="E17" s="9" t="s">
        <v>17</v>
      </c>
      <c r="F17" s="9" t="s">
        <v>301</v>
      </c>
      <c r="G17" s="9">
        <v>10246.5</v>
      </c>
      <c r="H17" s="9">
        <v>2.375</v>
      </c>
      <c r="I17" s="9">
        <v>3</v>
      </c>
      <c r="J17" s="9">
        <v>10761983</v>
      </c>
      <c r="K17" s="9">
        <v>1432</v>
      </c>
      <c r="L17" s="9">
        <v>7413</v>
      </c>
      <c r="M17" s="9">
        <v>1</v>
      </c>
      <c r="N17" s="9">
        <v>55</v>
      </c>
      <c r="O17" s="9">
        <v>54</v>
      </c>
      <c r="P17" s="9">
        <v>57</v>
      </c>
      <c r="Q17" s="9">
        <v>62</v>
      </c>
      <c r="R17" s="9">
        <v>17</v>
      </c>
      <c r="S17" s="9">
        <v>110</v>
      </c>
      <c r="T17" s="9">
        <v>256</v>
      </c>
      <c r="U17" s="9">
        <v>262</v>
      </c>
      <c r="V17" s="9">
        <v>20</v>
      </c>
      <c r="W17" s="9">
        <v>201</v>
      </c>
      <c r="X17" s="9">
        <v>225</v>
      </c>
      <c r="Y17" s="9">
        <v>0</v>
      </c>
      <c r="Z17" s="9">
        <v>233599</v>
      </c>
      <c r="AA17" s="9">
        <v>261340</v>
      </c>
      <c r="AB17" s="9">
        <v>0</v>
      </c>
      <c r="AC17" s="9">
        <v>0</v>
      </c>
      <c r="AD17" s="9">
        <v>0</v>
      </c>
      <c r="AE17" s="9">
        <v>0</v>
      </c>
    </row>
    <row r="18" spans="1:31">
      <c r="A18" s="9" t="s">
        <v>16</v>
      </c>
      <c r="B18" s="9" t="str">
        <f t="shared" si="1"/>
        <v>09-19-1</v>
      </c>
      <c r="C18" s="9" t="str">
        <f t="shared" si="2"/>
        <v>09-19</v>
      </c>
      <c r="D18" s="9" t="s">
        <v>6</v>
      </c>
      <c r="E18" s="9" t="s">
        <v>7</v>
      </c>
      <c r="F18" s="9" t="s">
        <v>301</v>
      </c>
      <c r="G18" s="9">
        <v>10246.5</v>
      </c>
      <c r="H18" s="9">
        <v>5.6849999999999996</v>
      </c>
      <c r="I18" s="9">
        <v>3</v>
      </c>
      <c r="J18" s="9">
        <v>10763180</v>
      </c>
      <c r="K18" s="9">
        <v>22176</v>
      </c>
      <c r="L18" s="9">
        <v>7689</v>
      </c>
      <c r="M18" s="9">
        <v>17</v>
      </c>
      <c r="N18" s="9">
        <v>49</v>
      </c>
      <c r="O18" s="9">
        <v>47</v>
      </c>
      <c r="P18" s="9">
        <v>51</v>
      </c>
      <c r="Q18" s="9">
        <v>75</v>
      </c>
      <c r="R18" s="9">
        <v>13</v>
      </c>
      <c r="S18" s="9">
        <v>98</v>
      </c>
      <c r="T18" s="9">
        <v>250</v>
      </c>
      <c r="U18" s="9">
        <v>275</v>
      </c>
      <c r="V18" s="9">
        <v>20</v>
      </c>
      <c r="W18" s="9">
        <v>69</v>
      </c>
      <c r="X18" s="9">
        <v>235</v>
      </c>
      <c r="Y18" s="9">
        <v>0</v>
      </c>
      <c r="Z18" s="9">
        <v>246187</v>
      </c>
      <c r="AA18" s="9">
        <v>261800</v>
      </c>
      <c r="AB18" s="9">
        <v>5</v>
      </c>
      <c r="AC18" s="9">
        <v>0</v>
      </c>
      <c r="AD18" s="9">
        <v>13</v>
      </c>
      <c r="AE18" s="9">
        <v>0</v>
      </c>
    </row>
    <row r="19" spans="1:31">
      <c r="A19" s="9" t="s">
        <v>16</v>
      </c>
      <c r="B19" s="9" t="str">
        <f t="shared" si="1"/>
        <v>09-19-1</v>
      </c>
      <c r="C19" s="9" t="str">
        <f t="shared" si="2"/>
        <v>09-19</v>
      </c>
      <c r="D19" s="9" t="s">
        <v>12</v>
      </c>
      <c r="E19" s="9" t="s">
        <v>13</v>
      </c>
      <c r="F19" s="9" t="s">
        <v>301</v>
      </c>
      <c r="G19" s="9">
        <v>10246.5</v>
      </c>
      <c r="H19" s="9">
        <v>11.089</v>
      </c>
      <c r="I19" s="9">
        <v>3</v>
      </c>
      <c r="J19" s="9">
        <v>10568938</v>
      </c>
      <c r="K19" s="9">
        <v>23775</v>
      </c>
      <c r="L19" s="9">
        <v>7341</v>
      </c>
      <c r="M19" s="9">
        <v>17</v>
      </c>
      <c r="N19" s="9">
        <v>53</v>
      </c>
      <c r="O19" s="9">
        <v>53</v>
      </c>
      <c r="P19" s="9">
        <v>55</v>
      </c>
      <c r="Q19" s="9">
        <v>63</v>
      </c>
      <c r="R19" s="9">
        <v>11</v>
      </c>
      <c r="S19" s="9">
        <v>106</v>
      </c>
      <c r="T19" s="9">
        <v>255</v>
      </c>
      <c r="U19" s="9">
        <v>263</v>
      </c>
      <c r="V19" s="9">
        <v>20</v>
      </c>
      <c r="W19" s="9">
        <v>39</v>
      </c>
      <c r="X19" s="9">
        <v>69</v>
      </c>
      <c r="Y19" s="9">
        <v>0</v>
      </c>
      <c r="Z19" s="9">
        <v>64839</v>
      </c>
      <c r="AA19" s="9">
        <v>65535</v>
      </c>
      <c r="AB19" s="9">
        <v>13</v>
      </c>
      <c r="AC19" s="9">
        <v>0</v>
      </c>
      <c r="AD19" s="9">
        <v>14</v>
      </c>
      <c r="AE19" s="9">
        <v>0</v>
      </c>
    </row>
    <row r="20" spans="1:31">
      <c r="A20" s="9" t="s">
        <v>16</v>
      </c>
      <c r="B20" s="9" t="str">
        <f t="shared" si="1"/>
        <v>09-19-1</v>
      </c>
      <c r="C20" s="9" t="str">
        <f t="shared" si="2"/>
        <v>09-19</v>
      </c>
      <c r="D20" s="9" t="s">
        <v>18</v>
      </c>
      <c r="E20" s="9" t="s">
        <v>19</v>
      </c>
      <c r="F20" s="9" t="s">
        <v>301</v>
      </c>
      <c r="G20" s="9">
        <v>10246.5</v>
      </c>
      <c r="H20" s="9">
        <v>67.882999999999996</v>
      </c>
      <c r="I20" s="9">
        <v>3</v>
      </c>
      <c r="J20" s="9">
        <v>10581387</v>
      </c>
      <c r="K20" s="9">
        <v>62320</v>
      </c>
      <c r="L20" s="9">
        <v>7781</v>
      </c>
      <c r="M20" s="9">
        <v>51</v>
      </c>
      <c r="N20" s="9">
        <v>97</v>
      </c>
      <c r="O20" s="9">
        <v>97</v>
      </c>
      <c r="P20" s="9">
        <v>105</v>
      </c>
      <c r="Q20" s="9">
        <v>152</v>
      </c>
      <c r="R20" s="9">
        <v>22</v>
      </c>
      <c r="S20" s="9">
        <v>194</v>
      </c>
      <c r="T20" s="9">
        <v>305</v>
      </c>
      <c r="U20" s="9">
        <v>2571</v>
      </c>
      <c r="V20" s="9">
        <v>10</v>
      </c>
      <c r="W20" s="9">
        <v>18</v>
      </c>
      <c r="X20" s="9">
        <v>30</v>
      </c>
      <c r="Y20" s="9">
        <v>16448</v>
      </c>
      <c r="Z20" s="9">
        <v>16448</v>
      </c>
      <c r="AA20" s="9">
        <v>16448</v>
      </c>
      <c r="AB20" s="9">
        <v>5</v>
      </c>
      <c r="AC20" s="9">
        <v>0</v>
      </c>
      <c r="AD20" s="9">
        <v>10</v>
      </c>
      <c r="AE20" s="9">
        <v>0</v>
      </c>
    </row>
    <row r="21" spans="1:31">
      <c r="A21" s="9" t="s">
        <v>20</v>
      </c>
      <c r="B21" s="9" t="str">
        <f t="shared" si="1"/>
        <v>09-19-2</v>
      </c>
      <c r="C21" s="9" t="str">
        <f t="shared" si="2"/>
        <v>09-19</v>
      </c>
      <c r="D21" s="9" t="s">
        <v>8</v>
      </c>
      <c r="E21" s="9" t="s">
        <v>9</v>
      </c>
      <c r="F21" s="9" t="s">
        <v>301</v>
      </c>
      <c r="G21" s="9">
        <v>10246.5</v>
      </c>
      <c r="H21" s="9">
        <v>2.5419999999999998</v>
      </c>
      <c r="I21" s="9">
        <v>3</v>
      </c>
      <c r="J21" s="9">
        <v>10758343</v>
      </c>
      <c r="K21" s="9">
        <v>1460</v>
      </c>
      <c r="L21" s="9">
        <v>7370</v>
      </c>
      <c r="M21" s="9">
        <v>1</v>
      </c>
      <c r="N21" s="9">
        <v>59</v>
      </c>
      <c r="O21" s="9">
        <v>58</v>
      </c>
      <c r="P21" s="9">
        <v>60</v>
      </c>
      <c r="Q21" s="9">
        <v>63</v>
      </c>
      <c r="R21" s="9">
        <v>12</v>
      </c>
      <c r="S21" s="9">
        <v>118</v>
      </c>
      <c r="T21" s="9">
        <v>260</v>
      </c>
      <c r="U21" s="9">
        <v>263</v>
      </c>
      <c r="V21" s="9">
        <v>20</v>
      </c>
      <c r="W21" s="9">
        <v>206</v>
      </c>
      <c r="X21" s="9">
        <v>223</v>
      </c>
      <c r="Y21" s="9">
        <v>0</v>
      </c>
      <c r="Z21" s="9">
        <v>251392</v>
      </c>
      <c r="AA21" s="9">
        <v>256960</v>
      </c>
      <c r="AB21" s="9">
        <v>0</v>
      </c>
      <c r="AC21" s="9">
        <v>0</v>
      </c>
      <c r="AD21" s="9">
        <v>0</v>
      </c>
      <c r="AE21" s="9">
        <v>0</v>
      </c>
    </row>
    <row r="22" spans="1:31">
      <c r="A22" s="9" t="s">
        <v>20</v>
      </c>
      <c r="B22" s="9" t="str">
        <f t="shared" si="1"/>
        <v>09-19-2</v>
      </c>
      <c r="C22" s="9" t="str">
        <f t="shared" si="2"/>
        <v>09-19</v>
      </c>
      <c r="D22" s="9" t="s">
        <v>12</v>
      </c>
      <c r="E22" s="9" t="s">
        <v>13</v>
      </c>
      <c r="F22" s="9" t="s">
        <v>301</v>
      </c>
      <c r="G22" s="9">
        <v>10246.5</v>
      </c>
      <c r="H22" s="9">
        <v>8.8800000000000008</v>
      </c>
      <c r="I22" s="9">
        <v>3</v>
      </c>
      <c r="J22" s="9">
        <v>10567498</v>
      </c>
      <c r="K22" s="9">
        <v>735</v>
      </c>
      <c r="L22" s="9">
        <v>7340</v>
      </c>
      <c r="M22" s="9">
        <v>1</v>
      </c>
      <c r="N22" s="9">
        <v>53</v>
      </c>
      <c r="O22" s="9">
        <v>53</v>
      </c>
      <c r="P22" s="9">
        <v>55</v>
      </c>
      <c r="Q22" s="9">
        <v>71</v>
      </c>
      <c r="R22" s="9">
        <v>6</v>
      </c>
      <c r="S22" s="9">
        <v>106</v>
      </c>
      <c r="T22" s="9">
        <v>255</v>
      </c>
      <c r="U22" s="9">
        <v>271</v>
      </c>
      <c r="V22" s="9">
        <v>20</v>
      </c>
      <c r="W22" s="9">
        <v>67</v>
      </c>
      <c r="X22" s="9">
        <v>69</v>
      </c>
      <c r="Y22" s="9">
        <v>0</v>
      </c>
      <c r="Z22" s="9">
        <v>64749</v>
      </c>
      <c r="AA22" s="9">
        <v>65535</v>
      </c>
      <c r="AB22" s="9">
        <v>0</v>
      </c>
      <c r="AC22" s="9">
        <v>0</v>
      </c>
      <c r="AD22" s="9">
        <v>0</v>
      </c>
      <c r="AE22" s="9">
        <v>0</v>
      </c>
    </row>
    <row r="23" spans="1:31">
      <c r="A23" s="9" t="s">
        <v>20</v>
      </c>
      <c r="B23" s="9" t="str">
        <f t="shared" si="1"/>
        <v>09-19-2</v>
      </c>
      <c r="C23" s="9" t="str">
        <f t="shared" si="2"/>
        <v>09-19</v>
      </c>
      <c r="D23" s="9" t="s">
        <v>6</v>
      </c>
      <c r="E23" s="9" t="s">
        <v>7</v>
      </c>
      <c r="F23" s="9" t="s">
        <v>301</v>
      </c>
      <c r="G23" s="9">
        <v>10246.5</v>
      </c>
      <c r="H23" s="9">
        <v>8.2279999999999998</v>
      </c>
      <c r="I23" s="9">
        <v>3</v>
      </c>
      <c r="J23" s="9">
        <v>10764011</v>
      </c>
      <c r="K23" s="9">
        <v>36288</v>
      </c>
      <c r="L23" s="9">
        <v>7689</v>
      </c>
      <c r="M23" s="9">
        <v>26</v>
      </c>
      <c r="N23" s="9">
        <v>59</v>
      </c>
      <c r="O23" s="9">
        <v>59</v>
      </c>
      <c r="P23" s="9">
        <v>64</v>
      </c>
      <c r="Q23" s="9">
        <v>75</v>
      </c>
      <c r="R23" s="9">
        <v>12</v>
      </c>
      <c r="S23" s="9">
        <v>118</v>
      </c>
      <c r="T23" s="9">
        <v>263</v>
      </c>
      <c r="U23" s="9">
        <v>275</v>
      </c>
      <c r="V23" s="9">
        <v>19</v>
      </c>
      <c r="W23" s="9">
        <v>57</v>
      </c>
      <c r="X23" s="9">
        <v>196</v>
      </c>
      <c r="Y23" s="9">
        <v>0</v>
      </c>
      <c r="Z23" s="9">
        <v>242110</v>
      </c>
      <c r="AA23" s="9">
        <v>261800</v>
      </c>
      <c r="AB23" s="9">
        <v>5</v>
      </c>
      <c r="AC23" s="9">
        <v>0</v>
      </c>
      <c r="AD23" s="9">
        <v>15</v>
      </c>
      <c r="AE23" s="9">
        <v>0</v>
      </c>
    </row>
    <row r="24" spans="1:31">
      <c r="A24" s="9" t="s">
        <v>20</v>
      </c>
      <c r="B24" s="9" t="str">
        <f t="shared" si="1"/>
        <v>09-19-2</v>
      </c>
      <c r="C24" s="9" t="str">
        <f t="shared" si="2"/>
        <v>09-19</v>
      </c>
      <c r="D24" s="9" t="s">
        <v>1</v>
      </c>
      <c r="E24" s="9" t="s">
        <v>2</v>
      </c>
      <c r="F24" s="9" t="s">
        <v>301</v>
      </c>
      <c r="G24" s="9">
        <v>10246.5</v>
      </c>
      <c r="H24" s="9">
        <v>10.781000000000001</v>
      </c>
      <c r="I24" s="9">
        <v>3</v>
      </c>
      <c r="J24" s="9">
        <v>10765451</v>
      </c>
      <c r="K24" s="9">
        <v>21568</v>
      </c>
      <c r="L24" s="9">
        <v>7477</v>
      </c>
      <c r="M24" s="9">
        <v>15</v>
      </c>
      <c r="N24" s="9">
        <v>52</v>
      </c>
      <c r="O24" s="9">
        <v>52</v>
      </c>
      <c r="P24" s="9">
        <v>55</v>
      </c>
      <c r="Q24" s="9">
        <v>60</v>
      </c>
      <c r="R24" s="9">
        <v>6</v>
      </c>
      <c r="S24" s="9">
        <v>104</v>
      </c>
      <c r="T24" s="9">
        <v>255</v>
      </c>
      <c r="U24" s="9">
        <v>260</v>
      </c>
      <c r="V24" s="9">
        <v>16</v>
      </c>
      <c r="W24" s="9">
        <v>37</v>
      </c>
      <c r="X24" s="9">
        <v>196</v>
      </c>
      <c r="Y24" s="9">
        <v>0</v>
      </c>
      <c r="Z24" s="9">
        <v>249038</v>
      </c>
      <c r="AA24" s="9">
        <v>262080</v>
      </c>
      <c r="AB24" s="9">
        <v>10</v>
      </c>
      <c r="AC24" s="9">
        <v>0</v>
      </c>
      <c r="AD24" s="9">
        <v>11</v>
      </c>
      <c r="AE24" s="9">
        <v>0</v>
      </c>
    </row>
    <row r="25" spans="1:31">
      <c r="A25" s="9" t="s">
        <v>20</v>
      </c>
      <c r="B25" s="9" t="str">
        <f t="shared" si="1"/>
        <v>09-19-2</v>
      </c>
      <c r="C25" s="9" t="str">
        <f t="shared" si="2"/>
        <v>09-19</v>
      </c>
      <c r="D25" s="9" t="s">
        <v>10</v>
      </c>
      <c r="E25" s="9" t="s">
        <v>21</v>
      </c>
      <c r="F25" s="9" t="s">
        <v>301</v>
      </c>
      <c r="G25" s="9">
        <v>10246.5</v>
      </c>
      <c r="H25" s="9">
        <v>17.492000000000001</v>
      </c>
      <c r="I25" s="9">
        <v>3</v>
      </c>
      <c r="J25" s="9">
        <v>10764568</v>
      </c>
      <c r="K25" s="9">
        <v>92780</v>
      </c>
      <c r="L25" s="9">
        <v>7375</v>
      </c>
      <c r="M25" s="9">
        <v>64</v>
      </c>
      <c r="N25" s="9">
        <v>58</v>
      </c>
      <c r="O25" s="9">
        <v>58</v>
      </c>
      <c r="P25" s="9">
        <v>109</v>
      </c>
      <c r="Q25" s="9">
        <v>136</v>
      </c>
      <c r="R25" s="9">
        <v>9</v>
      </c>
      <c r="S25" s="9">
        <v>116</v>
      </c>
      <c r="T25" s="9">
        <v>308</v>
      </c>
      <c r="U25" s="9">
        <v>336</v>
      </c>
      <c r="V25" s="9">
        <v>20</v>
      </c>
      <c r="W25" s="9">
        <v>43</v>
      </c>
      <c r="X25" s="9">
        <v>58</v>
      </c>
      <c r="Y25" s="9">
        <v>0</v>
      </c>
      <c r="Z25" s="9">
        <v>257595</v>
      </c>
      <c r="AA25" s="9">
        <v>262144</v>
      </c>
      <c r="AB25" s="9">
        <v>1</v>
      </c>
      <c r="AC25" s="9">
        <v>0</v>
      </c>
      <c r="AD25" s="9">
        <v>8</v>
      </c>
      <c r="AE25" s="9">
        <v>0</v>
      </c>
    </row>
    <row r="26" spans="1:31">
      <c r="A26" s="9" t="s">
        <v>20</v>
      </c>
      <c r="B26" s="9" t="str">
        <f t="shared" si="1"/>
        <v>09-19-2</v>
      </c>
      <c r="C26" s="9" t="str">
        <f t="shared" si="2"/>
        <v>09-19</v>
      </c>
      <c r="D26" s="9" t="s">
        <v>18</v>
      </c>
      <c r="E26" s="9" t="s">
        <v>23</v>
      </c>
      <c r="F26" s="9" t="s">
        <v>301</v>
      </c>
      <c r="G26" s="9">
        <v>10246.5</v>
      </c>
      <c r="H26" s="9">
        <v>51.554000000000002</v>
      </c>
      <c r="I26" s="9">
        <v>3</v>
      </c>
      <c r="J26" s="9">
        <v>10566603</v>
      </c>
      <c r="K26" s="9">
        <v>6800</v>
      </c>
      <c r="L26" s="9">
        <v>7772</v>
      </c>
      <c r="M26" s="9">
        <v>5</v>
      </c>
      <c r="N26" s="9">
        <v>85</v>
      </c>
      <c r="O26" s="9">
        <v>85</v>
      </c>
      <c r="P26" s="9">
        <v>302</v>
      </c>
      <c r="Q26" s="9">
        <v>465</v>
      </c>
      <c r="R26" s="9">
        <v>97</v>
      </c>
      <c r="S26" s="9">
        <v>508</v>
      </c>
      <c r="T26" s="9">
        <v>548</v>
      </c>
      <c r="U26" s="9">
        <v>920</v>
      </c>
      <c r="V26" s="9">
        <v>20</v>
      </c>
      <c r="W26" s="9">
        <v>70</v>
      </c>
      <c r="X26" s="9">
        <v>71</v>
      </c>
      <c r="Y26" s="9">
        <v>0</v>
      </c>
      <c r="Z26" s="9">
        <v>63517</v>
      </c>
      <c r="AA26" s="9">
        <v>64240</v>
      </c>
      <c r="AB26" s="9">
        <v>0</v>
      </c>
      <c r="AC26" s="9">
        <v>0</v>
      </c>
      <c r="AD26" s="9">
        <v>0</v>
      </c>
      <c r="AE26" s="9">
        <v>0</v>
      </c>
    </row>
    <row r="27" spans="1:31">
      <c r="A27" s="9" t="s">
        <v>22</v>
      </c>
      <c r="B27" s="9" t="str">
        <f t="shared" si="1"/>
        <v>09-19-3</v>
      </c>
      <c r="C27" s="9" t="str">
        <f t="shared" si="2"/>
        <v>09-19</v>
      </c>
      <c r="D27" s="9" t="s">
        <v>1</v>
      </c>
      <c r="E27" s="9" t="s">
        <v>2</v>
      </c>
      <c r="F27" s="9" t="s">
        <v>301</v>
      </c>
      <c r="G27" s="9">
        <v>10246.5</v>
      </c>
      <c r="H27" s="9">
        <v>5.8070000000000004</v>
      </c>
      <c r="I27" s="9">
        <v>3</v>
      </c>
      <c r="J27" s="9">
        <v>10765619</v>
      </c>
      <c r="K27" s="9">
        <v>18856</v>
      </c>
      <c r="L27" s="9">
        <v>7478</v>
      </c>
      <c r="M27" s="9">
        <v>14</v>
      </c>
      <c r="N27" s="9">
        <v>73</v>
      </c>
      <c r="O27" s="9">
        <v>67</v>
      </c>
      <c r="P27" s="9">
        <v>72</v>
      </c>
      <c r="Q27" s="9">
        <v>82</v>
      </c>
      <c r="R27" s="9">
        <v>9</v>
      </c>
      <c r="S27" s="9">
        <v>146</v>
      </c>
      <c r="T27" s="9">
        <v>272</v>
      </c>
      <c r="U27" s="9">
        <v>282</v>
      </c>
      <c r="V27" s="9">
        <v>19</v>
      </c>
      <c r="W27" s="9">
        <v>90</v>
      </c>
      <c r="X27" s="9">
        <v>228</v>
      </c>
      <c r="Y27" s="9">
        <v>0</v>
      </c>
      <c r="Z27" s="9">
        <v>240186</v>
      </c>
      <c r="AA27" s="9">
        <v>262080</v>
      </c>
      <c r="AB27" s="9">
        <v>1</v>
      </c>
      <c r="AC27" s="9">
        <v>0</v>
      </c>
      <c r="AD27" s="9">
        <v>9</v>
      </c>
      <c r="AE27" s="9">
        <v>0</v>
      </c>
    </row>
    <row r="28" spans="1:31">
      <c r="A28" s="9" t="s">
        <v>22</v>
      </c>
      <c r="B28" s="9" t="str">
        <f t="shared" si="1"/>
        <v>09-19-3</v>
      </c>
      <c r="C28" s="9" t="str">
        <f t="shared" si="2"/>
        <v>09-19</v>
      </c>
      <c r="D28" s="9" t="s">
        <v>8</v>
      </c>
      <c r="E28" s="9" t="s">
        <v>15</v>
      </c>
      <c r="F28" s="9" t="s">
        <v>301</v>
      </c>
      <c r="G28" s="9">
        <v>10246.5</v>
      </c>
      <c r="H28" s="9">
        <v>2.673</v>
      </c>
      <c r="I28" s="9">
        <v>3</v>
      </c>
      <c r="J28" s="9">
        <v>12286603</v>
      </c>
      <c r="K28" s="9">
        <v>177144</v>
      </c>
      <c r="L28" s="9">
        <v>8463</v>
      </c>
      <c r="M28" s="9">
        <v>122</v>
      </c>
      <c r="N28" s="9">
        <v>59</v>
      </c>
      <c r="O28" s="9">
        <v>59</v>
      </c>
      <c r="P28" s="9">
        <v>126</v>
      </c>
      <c r="Q28" s="9">
        <v>427</v>
      </c>
      <c r="R28" s="9">
        <v>23</v>
      </c>
      <c r="S28" s="9">
        <v>298</v>
      </c>
      <c r="T28" s="9">
        <v>391</v>
      </c>
      <c r="U28" s="9">
        <v>918</v>
      </c>
      <c r="V28" s="9">
        <v>20</v>
      </c>
      <c r="W28" s="9">
        <v>439</v>
      </c>
      <c r="X28" s="9">
        <v>975</v>
      </c>
      <c r="Y28" s="9">
        <v>0</v>
      </c>
      <c r="Z28" s="9">
        <v>807477</v>
      </c>
      <c r="AA28" s="9">
        <v>1588480</v>
      </c>
      <c r="AB28" s="9">
        <v>0</v>
      </c>
      <c r="AC28" s="9">
        <v>0</v>
      </c>
      <c r="AD28" s="9">
        <v>2</v>
      </c>
      <c r="AE28" s="9">
        <v>0</v>
      </c>
    </row>
    <row r="29" spans="1:31">
      <c r="A29" s="9" t="s">
        <v>22</v>
      </c>
      <c r="B29" s="9" t="str">
        <f t="shared" si="1"/>
        <v>09-19-3</v>
      </c>
      <c r="C29" s="9" t="str">
        <f t="shared" si="2"/>
        <v>09-19</v>
      </c>
      <c r="D29" s="9" t="s">
        <v>6</v>
      </c>
      <c r="E29" s="9" t="s">
        <v>7</v>
      </c>
      <c r="F29" s="9" t="s">
        <v>301</v>
      </c>
      <c r="G29" s="9">
        <v>10246.5</v>
      </c>
      <c r="H29" s="9">
        <v>2.7930000000000001</v>
      </c>
      <c r="I29" s="9">
        <v>3</v>
      </c>
      <c r="J29" s="9">
        <v>10765179</v>
      </c>
      <c r="K29" s="9">
        <v>1056</v>
      </c>
      <c r="L29" s="9">
        <v>7690</v>
      </c>
      <c r="M29" s="9">
        <v>1</v>
      </c>
      <c r="N29" s="9">
        <v>59</v>
      </c>
      <c r="O29" s="9">
        <v>57</v>
      </c>
      <c r="P29" s="9">
        <v>64</v>
      </c>
      <c r="Q29" s="9">
        <v>103</v>
      </c>
      <c r="R29" s="9">
        <v>12</v>
      </c>
      <c r="S29" s="9">
        <v>118</v>
      </c>
      <c r="T29" s="9">
        <v>263</v>
      </c>
      <c r="U29" s="9">
        <v>303</v>
      </c>
      <c r="V29" s="9">
        <v>20</v>
      </c>
      <c r="W29" s="9">
        <v>208</v>
      </c>
      <c r="X29" s="9">
        <v>234</v>
      </c>
      <c r="Y29" s="9">
        <v>0</v>
      </c>
      <c r="Z29" s="9">
        <v>233773</v>
      </c>
      <c r="AA29" s="9">
        <v>261800</v>
      </c>
      <c r="AB29" s="9">
        <v>0</v>
      </c>
      <c r="AC29" s="9">
        <v>0</v>
      </c>
      <c r="AD29" s="9">
        <v>0</v>
      </c>
      <c r="AE29" s="9">
        <v>0</v>
      </c>
    </row>
    <row r="30" spans="1:31">
      <c r="A30" s="9" t="s">
        <v>22</v>
      </c>
      <c r="B30" s="9" t="str">
        <f t="shared" si="1"/>
        <v>09-19-3</v>
      </c>
      <c r="C30" s="9" t="str">
        <f t="shared" si="2"/>
        <v>09-19</v>
      </c>
      <c r="D30" s="9" t="s">
        <v>12</v>
      </c>
      <c r="E30" s="9" t="s">
        <v>13</v>
      </c>
      <c r="F30" s="9" t="s">
        <v>301</v>
      </c>
      <c r="G30" s="9">
        <v>10246.5</v>
      </c>
      <c r="H30" s="9">
        <v>10.481999999999999</v>
      </c>
      <c r="I30" s="9">
        <v>3</v>
      </c>
      <c r="J30" s="9">
        <v>10567498</v>
      </c>
      <c r="K30" s="9">
        <v>2175</v>
      </c>
      <c r="L30" s="9">
        <v>7340</v>
      </c>
      <c r="M30" s="9">
        <v>2</v>
      </c>
      <c r="N30" s="9">
        <v>64</v>
      </c>
      <c r="O30" s="9">
        <v>56</v>
      </c>
      <c r="P30" s="9">
        <v>64</v>
      </c>
      <c r="Q30" s="9">
        <v>87</v>
      </c>
      <c r="R30" s="9">
        <v>9</v>
      </c>
      <c r="S30" s="9">
        <v>128</v>
      </c>
      <c r="T30" s="9">
        <v>264</v>
      </c>
      <c r="U30" s="9">
        <v>287</v>
      </c>
      <c r="V30" s="9">
        <v>20</v>
      </c>
      <c r="W30" s="9">
        <v>67</v>
      </c>
      <c r="X30" s="9">
        <v>68</v>
      </c>
      <c r="Y30" s="9">
        <v>0</v>
      </c>
      <c r="Z30" s="9">
        <v>64763</v>
      </c>
      <c r="AA30" s="9">
        <v>65535</v>
      </c>
      <c r="AB30" s="9">
        <v>0</v>
      </c>
      <c r="AC30" s="9">
        <v>0</v>
      </c>
      <c r="AD30" s="9">
        <v>0</v>
      </c>
      <c r="AE30" s="9">
        <v>0</v>
      </c>
    </row>
    <row r="31" spans="1:31">
      <c r="A31" s="9" t="s">
        <v>22</v>
      </c>
      <c r="B31" s="9" t="str">
        <f t="shared" si="1"/>
        <v>09-19-3</v>
      </c>
      <c r="C31" s="9" t="str">
        <f t="shared" si="2"/>
        <v>09-19</v>
      </c>
      <c r="D31" s="9" t="s">
        <v>4</v>
      </c>
      <c r="E31" s="9" t="s">
        <v>24</v>
      </c>
      <c r="F31" s="9" t="s">
        <v>301</v>
      </c>
      <c r="G31" s="9">
        <v>10246.5</v>
      </c>
      <c r="H31" s="9">
        <v>2.38</v>
      </c>
      <c r="I31" s="9">
        <v>3</v>
      </c>
      <c r="J31" s="9">
        <v>10763435</v>
      </c>
      <c r="K31" s="9">
        <v>1432</v>
      </c>
      <c r="L31" s="9">
        <v>7414</v>
      </c>
      <c r="M31" s="9">
        <v>1</v>
      </c>
      <c r="N31" s="9">
        <v>54</v>
      </c>
      <c r="O31" s="9">
        <v>54</v>
      </c>
      <c r="P31" s="9">
        <v>56</v>
      </c>
      <c r="Q31" s="9">
        <v>59</v>
      </c>
      <c r="R31" s="9">
        <v>14</v>
      </c>
      <c r="S31" s="9">
        <v>108</v>
      </c>
      <c r="T31" s="9">
        <v>255</v>
      </c>
      <c r="U31" s="9">
        <v>259</v>
      </c>
      <c r="V31" s="9">
        <v>20</v>
      </c>
      <c r="W31" s="9">
        <v>199</v>
      </c>
      <c r="X31" s="9">
        <v>225</v>
      </c>
      <c r="Y31" s="9">
        <v>0</v>
      </c>
      <c r="Z31" s="9">
        <v>231145</v>
      </c>
      <c r="AA31" s="9">
        <v>261340</v>
      </c>
      <c r="AB31" s="9">
        <v>0</v>
      </c>
      <c r="AC31" s="9">
        <v>0</v>
      </c>
      <c r="AD31" s="9">
        <v>0</v>
      </c>
      <c r="AE31" s="9">
        <v>0</v>
      </c>
    </row>
    <row r="32" spans="1:31">
      <c r="A32" s="9" t="s">
        <v>22</v>
      </c>
      <c r="B32" s="9" t="str">
        <f t="shared" si="1"/>
        <v>09-19-3</v>
      </c>
      <c r="C32" s="9" t="str">
        <f t="shared" si="2"/>
        <v>09-19</v>
      </c>
      <c r="D32" s="9" t="s">
        <v>10</v>
      </c>
      <c r="E32" s="9" t="s">
        <v>25</v>
      </c>
      <c r="F32" s="9" t="s">
        <v>301</v>
      </c>
      <c r="G32" s="9">
        <v>10246.5</v>
      </c>
      <c r="H32" s="9">
        <v>17.47</v>
      </c>
      <c r="I32" s="9">
        <v>3</v>
      </c>
      <c r="J32" s="9">
        <v>10763523</v>
      </c>
      <c r="K32" s="9">
        <v>295720</v>
      </c>
      <c r="L32" s="9">
        <v>7374</v>
      </c>
      <c r="M32" s="9">
        <v>203</v>
      </c>
      <c r="N32" s="9">
        <v>62</v>
      </c>
      <c r="O32" s="9">
        <v>62</v>
      </c>
      <c r="P32" s="9">
        <v>100</v>
      </c>
      <c r="Q32" s="9">
        <v>114</v>
      </c>
      <c r="R32" s="9">
        <v>15</v>
      </c>
      <c r="S32" s="9">
        <v>124</v>
      </c>
      <c r="T32" s="9">
        <v>299</v>
      </c>
      <c r="U32" s="9">
        <v>314</v>
      </c>
      <c r="V32" s="9">
        <v>12</v>
      </c>
      <c r="W32" s="9">
        <v>39</v>
      </c>
      <c r="X32" s="9">
        <v>100</v>
      </c>
      <c r="Y32" s="9">
        <v>0</v>
      </c>
      <c r="Z32" s="9">
        <v>257571</v>
      </c>
      <c r="AA32" s="9">
        <v>262144</v>
      </c>
      <c r="AB32" s="9">
        <v>3</v>
      </c>
      <c r="AC32" s="9">
        <v>0</v>
      </c>
      <c r="AD32" s="9">
        <v>9</v>
      </c>
      <c r="AE32" s="9">
        <v>0</v>
      </c>
    </row>
    <row r="33" spans="1:31">
      <c r="A33" s="9" t="s">
        <v>22</v>
      </c>
      <c r="B33" s="9" t="str">
        <f t="shared" si="1"/>
        <v>09-19-3</v>
      </c>
      <c r="C33" s="9" t="str">
        <f t="shared" si="2"/>
        <v>09-19</v>
      </c>
      <c r="D33" s="9" t="s">
        <v>18</v>
      </c>
      <c r="E33" s="9" t="s">
        <v>26</v>
      </c>
      <c r="F33" s="9" t="s">
        <v>301</v>
      </c>
      <c r="G33" s="9">
        <v>10246.5</v>
      </c>
      <c r="H33" s="9">
        <v>36.014000000000003</v>
      </c>
      <c r="I33" s="9">
        <v>3</v>
      </c>
      <c r="J33" s="9">
        <v>10764183</v>
      </c>
      <c r="K33" s="9">
        <v>1616959</v>
      </c>
      <c r="L33" s="9">
        <v>7374</v>
      </c>
      <c r="M33" s="9">
        <v>1108</v>
      </c>
      <c r="N33" s="9">
        <v>53</v>
      </c>
      <c r="O33" s="9">
        <v>53</v>
      </c>
      <c r="P33" s="9">
        <v>56</v>
      </c>
      <c r="Q33" s="9">
        <v>81</v>
      </c>
      <c r="R33" s="9">
        <v>18</v>
      </c>
      <c r="S33" s="9">
        <v>213</v>
      </c>
      <c r="T33" s="9">
        <v>258</v>
      </c>
      <c r="U33" s="9">
        <v>573</v>
      </c>
      <c r="V33" s="9">
        <v>5</v>
      </c>
      <c r="W33" s="9">
        <v>20</v>
      </c>
      <c r="X33" s="9">
        <v>66</v>
      </c>
      <c r="Y33" s="9">
        <v>0</v>
      </c>
      <c r="Z33" s="9">
        <v>251559</v>
      </c>
      <c r="AA33" s="9">
        <v>261340</v>
      </c>
      <c r="AB33" s="9">
        <v>57</v>
      </c>
      <c r="AC33" s="9">
        <v>0</v>
      </c>
      <c r="AD33" s="9">
        <v>61</v>
      </c>
      <c r="AE33" s="9">
        <v>21</v>
      </c>
    </row>
    <row r="34" spans="1:31">
      <c r="A34" s="9" t="s">
        <v>27</v>
      </c>
      <c r="B34" s="9" t="str">
        <f t="shared" si="1"/>
        <v>09-19-4</v>
      </c>
      <c r="C34" s="9" t="str">
        <f t="shared" si="2"/>
        <v>09-19</v>
      </c>
      <c r="D34" s="9" t="s">
        <v>6</v>
      </c>
      <c r="E34" s="9" t="s">
        <v>7</v>
      </c>
      <c r="F34" s="9" t="s">
        <v>301</v>
      </c>
      <c r="G34" s="9">
        <v>10246.5</v>
      </c>
      <c r="H34" s="9">
        <v>4.08</v>
      </c>
      <c r="I34" s="9">
        <v>3</v>
      </c>
      <c r="J34" s="9">
        <v>10765635</v>
      </c>
      <c r="K34" s="9">
        <v>11393</v>
      </c>
      <c r="L34" s="9">
        <v>7691</v>
      </c>
      <c r="M34" s="9">
        <v>10</v>
      </c>
      <c r="N34" s="9">
        <v>62</v>
      </c>
      <c r="O34" s="9">
        <v>58</v>
      </c>
      <c r="P34" s="9">
        <v>65</v>
      </c>
      <c r="Q34" s="9">
        <v>78</v>
      </c>
      <c r="R34" s="9">
        <v>13</v>
      </c>
      <c r="S34" s="9">
        <v>124</v>
      </c>
      <c r="T34" s="9">
        <v>264</v>
      </c>
      <c r="U34" s="9">
        <v>278</v>
      </c>
      <c r="V34" s="9">
        <v>20</v>
      </c>
      <c r="W34" s="9">
        <v>123</v>
      </c>
      <c r="X34" s="9">
        <v>237</v>
      </c>
      <c r="Y34" s="9">
        <v>0</v>
      </c>
      <c r="Z34" s="9">
        <v>240325</v>
      </c>
      <c r="AA34" s="9">
        <v>261800</v>
      </c>
      <c r="AB34" s="9">
        <v>1</v>
      </c>
      <c r="AC34" s="9">
        <v>0</v>
      </c>
      <c r="AD34" s="9">
        <v>8</v>
      </c>
      <c r="AE34" s="9">
        <v>0</v>
      </c>
    </row>
    <row r="35" spans="1:31">
      <c r="A35" s="9" t="s">
        <v>27</v>
      </c>
      <c r="B35" s="9" t="str">
        <f t="shared" si="1"/>
        <v>09-19-4</v>
      </c>
      <c r="C35" s="9" t="str">
        <f t="shared" si="2"/>
        <v>09-19</v>
      </c>
      <c r="D35" s="9" t="s">
        <v>1</v>
      </c>
      <c r="E35" s="9" t="s">
        <v>2</v>
      </c>
      <c r="F35" s="9" t="s">
        <v>301</v>
      </c>
      <c r="G35" s="9">
        <v>10246.5</v>
      </c>
      <c r="H35" s="9">
        <v>2.887</v>
      </c>
      <c r="I35" s="9">
        <v>3</v>
      </c>
      <c r="J35" s="9">
        <v>10765088</v>
      </c>
      <c r="K35" s="9">
        <v>2880</v>
      </c>
      <c r="L35" s="9">
        <v>7477</v>
      </c>
      <c r="M35" s="9">
        <v>2</v>
      </c>
      <c r="N35" s="9">
        <v>59</v>
      </c>
      <c r="O35" s="9">
        <v>59</v>
      </c>
      <c r="P35" s="9">
        <v>67</v>
      </c>
      <c r="Q35" s="9">
        <v>72</v>
      </c>
      <c r="R35" s="9">
        <v>24</v>
      </c>
      <c r="S35" s="9">
        <v>118</v>
      </c>
      <c r="T35" s="9">
        <v>267</v>
      </c>
      <c r="U35" s="9">
        <v>272</v>
      </c>
      <c r="V35" s="9">
        <v>15</v>
      </c>
      <c r="W35" s="9">
        <v>201</v>
      </c>
      <c r="X35" s="9">
        <v>229</v>
      </c>
      <c r="Y35" s="9">
        <v>0</v>
      </c>
      <c r="Z35" s="9">
        <v>231502</v>
      </c>
      <c r="AA35" s="9">
        <v>262080</v>
      </c>
      <c r="AB35" s="9">
        <v>1</v>
      </c>
      <c r="AC35" s="9">
        <v>0</v>
      </c>
      <c r="AD35" s="9">
        <v>1</v>
      </c>
      <c r="AE35" s="9">
        <v>0</v>
      </c>
    </row>
    <row r="36" spans="1:31">
      <c r="A36" s="9" t="s">
        <v>27</v>
      </c>
      <c r="B36" s="9" t="str">
        <f t="shared" si="1"/>
        <v>09-19-4</v>
      </c>
      <c r="C36" s="9" t="str">
        <f t="shared" si="2"/>
        <v>09-19</v>
      </c>
      <c r="D36" s="9" t="s">
        <v>12</v>
      </c>
      <c r="E36" s="9" t="s">
        <v>13</v>
      </c>
      <c r="F36" s="9" t="s">
        <v>301</v>
      </c>
      <c r="G36" s="9">
        <v>10246.5</v>
      </c>
      <c r="H36" s="9">
        <v>13.335000000000001</v>
      </c>
      <c r="I36" s="9">
        <v>3</v>
      </c>
      <c r="J36" s="9">
        <v>10567946</v>
      </c>
      <c r="K36" s="9">
        <v>12255</v>
      </c>
      <c r="L36" s="9">
        <v>7341</v>
      </c>
      <c r="M36" s="9">
        <v>9</v>
      </c>
      <c r="N36" s="9">
        <v>70</v>
      </c>
      <c r="O36" s="9">
        <v>66</v>
      </c>
      <c r="P36" s="9">
        <v>73</v>
      </c>
      <c r="Q36" s="9">
        <v>87</v>
      </c>
      <c r="R36" s="9">
        <v>16</v>
      </c>
      <c r="S36" s="9">
        <v>140</v>
      </c>
      <c r="T36" s="9">
        <v>272</v>
      </c>
      <c r="U36" s="9">
        <v>287</v>
      </c>
      <c r="V36" s="9">
        <v>20</v>
      </c>
      <c r="W36" s="9">
        <v>42</v>
      </c>
      <c r="X36" s="9">
        <v>69</v>
      </c>
      <c r="Y36" s="9">
        <v>0</v>
      </c>
      <c r="Z36" s="9">
        <v>64845</v>
      </c>
      <c r="AA36" s="9">
        <v>65535</v>
      </c>
      <c r="AB36" s="9">
        <v>7</v>
      </c>
      <c r="AC36" s="9">
        <v>0</v>
      </c>
      <c r="AD36" s="9">
        <v>8</v>
      </c>
      <c r="AE36" s="9">
        <v>0</v>
      </c>
    </row>
    <row r="37" spans="1:31">
      <c r="A37" s="9" t="s">
        <v>27</v>
      </c>
      <c r="B37" s="9" t="str">
        <f t="shared" si="1"/>
        <v>09-19-4</v>
      </c>
      <c r="C37" s="9" t="str">
        <f t="shared" si="2"/>
        <v>09-19</v>
      </c>
      <c r="D37" s="9" t="s">
        <v>4</v>
      </c>
      <c r="E37" s="9" t="s">
        <v>17</v>
      </c>
      <c r="F37" s="9" t="s">
        <v>301</v>
      </c>
      <c r="G37" s="9">
        <v>10246.5</v>
      </c>
      <c r="H37" s="9">
        <v>1.8340000000000001</v>
      </c>
      <c r="I37" s="9">
        <v>3</v>
      </c>
      <c r="J37" s="9">
        <v>12296843</v>
      </c>
      <c r="K37" s="9">
        <v>10164</v>
      </c>
      <c r="L37" s="9">
        <v>8471</v>
      </c>
      <c r="M37" s="9">
        <v>7</v>
      </c>
      <c r="N37" s="9">
        <v>71</v>
      </c>
      <c r="O37" s="9">
        <v>66</v>
      </c>
      <c r="P37" s="9">
        <v>70</v>
      </c>
      <c r="Q37" s="9">
        <v>76</v>
      </c>
      <c r="R37" s="9">
        <v>11</v>
      </c>
      <c r="S37" s="9">
        <v>142</v>
      </c>
      <c r="T37" s="9">
        <v>269</v>
      </c>
      <c r="U37" s="9">
        <v>276</v>
      </c>
      <c r="V37" s="9">
        <v>20</v>
      </c>
      <c r="W37" s="9">
        <v>258</v>
      </c>
      <c r="X37" s="9">
        <v>459</v>
      </c>
      <c r="Y37" s="9">
        <v>0</v>
      </c>
      <c r="Z37" s="9">
        <v>1294823</v>
      </c>
      <c r="AA37" s="9">
        <v>2191360</v>
      </c>
      <c r="AB37" s="9">
        <v>1</v>
      </c>
      <c r="AC37" s="9">
        <v>0</v>
      </c>
      <c r="AD37" s="9">
        <v>5</v>
      </c>
      <c r="AE37" s="9">
        <v>0</v>
      </c>
    </row>
    <row r="38" spans="1:31">
      <c r="A38" s="9" t="s">
        <v>27</v>
      </c>
      <c r="B38" s="9" t="str">
        <f t="shared" si="1"/>
        <v>09-19-4</v>
      </c>
      <c r="C38" s="9" t="str">
        <f t="shared" si="2"/>
        <v>09-19</v>
      </c>
      <c r="D38" s="9" t="s">
        <v>10</v>
      </c>
      <c r="E38" s="9" t="s">
        <v>25</v>
      </c>
      <c r="F38" s="9" t="s">
        <v>301</v>
      </c>
      <c r="G38" s="9">
        <v>10246.5</v>
      </c>
      <c r="H38" s="9">
        <v>17.542999999999999</v>
      </c>
      <c r="I38" s="9">
        <v>3</v>
      </c>
      <c r="J38" s="9">
        <v>10763979</v>
      </c>
      <c r="K38" s="9">
        <v>283240</v>
      </c>
      <c r="L38" s="9">
        <v>7375</v>
      </c>
      <c r="M38" s="9">
        <v>194</v>
      </c>
      <c r="N38" s="9">
        <v>58</v>
      </c>
      <c r="O38" s="9">
        <v>58</v>
      </c>
      <c r="P38" s="9">
        <v>91</v>
      </c>
      <c r="Q38" s="9">
        <v>122</v>
      </c>
      <c r="R38" s="9">
        <v>15</v>
      </c>
      <c r="S38" s="9">
        <v>180</v>
      </c>
      <c r="T38" s="9">
        <v>290</v>
      </c>
      <c r="U38" s="9">
        <v>322</v>
      </c>
      <c r="V38" s="9">
        <v>8</v>
      </c>
      <c r="W38" s="9">
        <v>36</v>
      </c>
      <c r="X38" s="9">
        <v>91</v>
      </c>
      <c r="Y38" s="9">
        <v>0</v>
      </c>
      <c r="Z38" s="9">
        <v>257458</v>
      </c>
      <c r="AA38" s="9">
        <v>262144</v>
      </c>
      <c r="AB38" s="9">
        <v>5</v>
      </c>
      <c r="AC38" s="9">
        <v>0</v>
      </c>
      <c r="AD38" s="9">
        <v>10</v>
      </c>
      <c r="AE38" s="9">
        <v>0</v>
      </c>
    </row>
    <row r="39" spans="1:31">
      <c r="A39" s="9" t="s">
        <v>27</v>
      </c>
      <c r="B39" s="9" t="str">
        <f t="shared" si="1"/>
        <v>09-19-4</v>
      </c>
      <c r="C39" s="9" t="str">
        <f t="shared" si="2"/>
        <v>09-19</v>
      </c>
      <c r="D39" s="9" t="s">
        <v>18</v>
      </c>
      <c r="E39" s="9" t="s">
        <v>23</v>
      </c>
      <c r="F39" s="9" t="s">
        <v>301</v>
      </c>
      <c r="G39" s="9">
        <v>10246.5</v>
      </c>
      <c r="H39" s="9">
        <v>49.158999999999999</v>
      </c>
      <c r="I39" s="9">
        <v>3</v>
      </c>
      <c r="J39" s="9">
        <v>10566603</v>
      </c>
      <c r="K39" s="9">
        <v>0</v>
      </c>
      <c r="L39" s="9">
        <v>7772</v>
      </c>
      <c r="M39" s="9">
        <v>0</v>
      </c>
      <c r="N39" s="9">
        <v>105</v>
      </c>
      <c r="O39" s="9">
        <v>105</v>
      </c>
      <c r="P39" s="9">
        <v>292</v>
      </c>
      <c r="Q39" s="9">
        <v>371</v>
      </c>
      <c r="R39" s="9">
        <v>73</v>
      </c>
      <c r="S39" s="9">
        <v>405</v>
      </c>
      <c r="T39" s="9">
        <v>507</v>
      </c>
      <c r="U39" s="9">
        <v>740</v>
      </c>
      <c r="V39" s="9">
        <v>20</v>
      </c>
      <c r="W39" s="9">
        <v>69</v>
      </c>
      <c r="X39" s="9">
        <v>71</v>
      </c>
      <c r="Y39" s="9">
        <v>0</v>
      </c>
      <c r="Z39" s="9">
        <v>63520</v>
      </c>
      <c r="AA39" s="9">
        <v>64240</v>
      </c>
      <c r="AB39" s="9">
        <v>0</v>
      </c>
      <c r="AC39" s="9">
        <v>0</v>
      </c>
      <c r="AD39" s="9">
        <v>0</v>
      </c>
      <c r="AE39" s="9">
        <v>0</v>
      </c>
    </row>
    <row r="40" spans="1:31">
      <c r="A40" s="9" t="s">
        <v>27</v>
      </c>
      <c r="B40" s="9" t="str">
        <f t="shared" si="1"/>
        <v>09-19-4</v>
      </c>
      <c r="C40" s="9" t="str">
        <f t="shared" si="2"/>
        <v>09-19</v>
      </c>
      <c r="D40" s="9" t="s">
        <v>8</v>
      </c>
      <c r="E40" s="9" t="s">
        <v>9</v>
      </c>
      <c r="F40" s="9" t="s">
        <v>301</v>
      </c>
      <c r="G40" s="9">
        <v>10246.5</v>
      </c>
      <c r="H40" s="9">
        <v>3.3420000000000001</v>
      </c>
      <c r="I40" s="9">
        <v>3</v>
      </c>
      <c r="J40" s="9">
        <v>10758743</v>
      </c>
      <c r="K40" s="9">
        <v>0</v>
      </c>
      <c r="L40" s="9">
        <v>7370</v>
      </c>
      <c r="M40" s="9">
        <v>0</v>
      </c>
      <c r="N40" s="9">
        <v>79</v>
      </c>
      <c r="O40" s="9">
        <v>73</v>
      </c>
      <c r="P40" s="9">
        <v>78</v>
      </c>
      <c r="Q40" s="9">
        <v>83</v>
      </c>
      <c r="R40" s="9">
        <v>16</v>
      </c>
      <c r="S40" s="9">
        <v>158</v>
      </c>
      <c r="T40" s="9">
        <v>278</v>
      </c>
      <c r="U40" s="9">
        <v>283</v>
      </c>
      <c r="V40" s="9">
        <v>20</v>
      </c>
      <c r="W40" s="9">
        <v>203</v>
      </c>
      <c r="X40" s="9">
        <v>221</v>
      </c>
      <c r="Y40" s="9">
        <v>0</v>
      </c>
      <c r="Z40" s="9">
        <v>251342</v>
      </c>
      <c r="AA40" s="9">
        <v>256960</v>
      </c>
      <c r="AB40" s="9">
        <v>0</v>
      </c>
      <c r="AC40" s="9">
        <v>0</v>
      </c>
      <c r="AD40" s="9">
        <v>0</v>
      </c>
      <c r="AE40" s="9">
        <v>0</v>
      </c>
    </row>
    <row r="41" spans="1:31">
      <c r="A41" s="9" t="s">
        <v>28</v>
      </c>
      <c r="B41" s="9" t="str">
        <f t="shared" si="1"/>
        <v>09-19-5</v>
      </c>
      <c r="C41" s="9" t="str">
        <f t="shared" si="2"/>
        <v>09-19</v>
      </c>
      <c r="D41" s="9" t="s">
        <v>8</v>
      </c>
      <c r="E41" s="9" t="s">
        <v>15</v>
      </c>
      <c r="F41" s="9" t="s">
        <v>301</v>
      </c>
      <c r="G41" s="9">
        <v>10246.5</v>
      </c>
      <c r="H41" s="9">
        <v>6.734</v>
      </c>
      <c r="I41" s="9">
        <v>3</v>
      </c>
      <c r="J41" s="9">
        <v>12014131</v>
      </c>
      <c r="K41" s="9">
        <v>477708</v>
      </c>
      <c r="L41" s="9">
        <v>8276</v>
      </c>
      <c r="M41" s="9">
        <v>329</v>
      </c>
      <c r="N41" s="9">
        <v>60</v>
      </c>
      <c r="O41" s="9">
        <v>60</v>
      </c>
      <c r="P41" s="9">
        <v>76</v>
      </c>
      <c r="Q41" s="9">
        <v>167</v>
      </c>
      <c r="R41" s="9">
        <v>30</v>
      </c>
      <c r="S41" s="9">
        <v>463</v>
      </c>
      <c r="T41" s="9">
        <v>303</v>
      </c>
      <c r="U41" s="9">
        <v>630</v>
      </c>
      <c r="V41" s="9">
        <v>6</v>
      </c>
      <c r="W41" s="9">
        <v>123</v>
      </c>
      <c r="X41" s="9">
        <v>258</v>
      </c>
      <c r="Y41" s="9">
        <v>0</v>
      </c>
      <c r="Z41" s="9">
        <v>857146</v>
      </c>
      <c r="AA41" s="9">
        <v>1475072</v>
      </c>
      <c r="AB41" s="9">
        <v>2</v>
      </c>
      <c r="AC41" s="9">
        <v>0</v>
      </c>
      <c r="AD41" s="9">
        <v>2</v>
      </c>
      <c r="AE41" s="9">
        <v>0</v>
      </c>
    </row>
    <row r="42" spans="1:31">
      <c r="A42" s="9" t="s">
        <v>28</v>
      </c>
      <c r="B42" s="9" t="str">
        <f t="shared" si="1"/>
        <v>09-19-5</v>
      </c>
      <c r="C42" s="9" t="str">
        <f t="shared" si="2"/>
        <v>09-19</v>
      </c>
      <c r="D42" s="9" t="s">
        <v>6</v>
      </c>
      <c r="E42" s="9" t="s">
        <v>7</v>
      </c>
      <c r="F42" s="9" t="s">
        <v>301</v>
      </c>
      <c r="G42" s="9">
        <v>10246.5</v>
      </c>
      <c r="H42" s="9">
        <v>4.1150000000000002</v>
      </c>
      <c r="I42" s="9">
        <v>3</v>
      </c>
      <c r="J42" s="9">
        <v>10762723</v>
      </c>
      <c r="K42" s="9">
        <v>0</v>
      </c>
      <c r="L42" s="9">
        <v>7688</v>
      </c>
      <c r="M42" s="9">
        <v>0</v>
      </c>
      <c r="N42" s="9">
        <v>90</v>
      </c>
      <c r="O42" s="9">
        <v>86</v>
      </c>
      <c r="P42" s="9">
        <v>96</v>
      </c>
      <c r="Q42" s="9">
        <v>115</v>
      </c>
      <c r="R42" s="9">
        <v>24</v>
      </c>
      <c r="S42" s="9">
        <v>180</v>
      </c>
      <c r="T42" s="9">
        <v>295</v>
      </c>
      <c r="U42" s="9">
        <v>315</v>
      </c>
      <c r="V42" s="9">
        <v>20</v>
      </c>
      <c r="W42" s="9">
        <v>213</v>
      </c>
      <c r="X42" s="9">
        <v>234</v>
      </c>
      <c r="Y42" s="9">
        <v>0</v>
      </c>
      <c r="Z42" s="9">
        <v>238587</v>
      </c>
      <c r="AA42" s="9">
        <v>261800</v>
      </c>
      <c r="AB42" s="9">
        <v>0</v>
      </c>
      <c r="AC42" s="9">
        <v>0</v>
      </c>
      <c r="AD42" s="9">
        <v>0</v>
      </c>
      <c r="AE42" s="9">
        <v>0</v>
      </c>
    </row>
    <row r="43" spans="1:31">
      <c r="A43" s="9" t="s">
        <v>28</v>
      </c>
      <c r="B43" s="9" t="str">
        <f t="shared" si="1"/>
        <v>09-19-5</v>
      </c>
      <c r="C43" s="9" t="str">
        <f t="shared" si="2"/>
        <v>09-19</v>
      </c>
      <c r="D43" s="9" t="s">
        <v>18</v>
      </c>
      <c r="E43" s="9" t="s">
        <v>29</v>
      </c>
      <c r="F43" s="9" t="s">
        <v>301</v>
      </c>
      <c r="G43" s="9">
        <v>10246.5</v>
      </c>
      <c r="H43" s="9">
        <v>4.6660000000000004</v>
      </c>
      <c r="I43" s="9">
        <v>3</v>
      </c>
      <c r="J43" s="9">
        <v>11443723</v>
      </c>
      <c r="K43" s="9">
        <v>10080</v>
      </c>
      <c r="L43" s="9">
        <v>7948</v>
      </c>
      <c r="M43" s="9">
        <v>7</v>
      </c>
      <c r="N43" s="9">
        <v>76</v>
      </c>
      <c r="O43" s="9">
        <v>71</v>
      </c>
      <c r="P43" s="9">
        <v>77</v>
      </c>
      <c r="Q43" s="9">
        <v>92</v>
      </c>
      <c r="R43" s="9">
        <v>11</v>
      </c>
      <c r="S43" s="9">
        <v>152</v>
      </c>
      <c r="T43" s="9">
        <v>277</v>
      </c>
      <c r="U43" s="9">
        <v>292</v>
      </c>
      <c r="V43" s="9">
        <v>20</v>
      </c>
      <c r="W43" s="9">
        <v>119</v>
      </c>
      <c r="X43" s="9">
        <v>230</v>
      </c>
      <c r="Y43" s="9">
        <v>0</v>
      </c>
      <c r="Z43" s="9">
        <v>666033</v>
      </c>
      <c r="AA43" s="9">
        <v>993536</v>
      </c>
      <c r="AB43" s="9">
        <v>3</v>
      </c>
      <c r="AC43" s="9">
        <v>0</v>
      </c>
      <c r="AD43" s="9">
        <v>6</v>
      </c>
      <c r="AE43" s="9">
        <v>0</v>
      </c>
    </row>
    <row r="44" spans="1:31">
      <c r="A44" s="9" t="s">
        <v>28</v>
      </c>
      <c r="B44" s="9" t="str">
        <f t="shared" si="1"/>
        <v>09-19-5</v>
      </c>
      <c r="C44" s="9" t="str">
        <f t="shared" si="2"/>
        <v>09-19</v>
      </c>
      <c r="D44" s="9" t="s">
        <v>1</v>
      </c>
      <c r="E44" s="9" t="s">
        <v>2</v>
      </c>
      <c r="F44" s="9" t="s">
        <v>301</v>
      </c>
      <c r="G44" s="9">
        <v>10246.5</v>
      </c>
      <c r="H44" s="9">
        <v>5.93</v>
      </c>
      <c r="I44" s="9">
        <v>3</v>
      </c>
      <c r="J44" s="9">
        <v>10765483</v>
      </c>
      <c r="K44" s="9">
        <v>15840</v>
      </c>
      <c r="L44" s="9">
        <v>7477</v>
      </c>
      <c r="M44" s="9">
        <v>11</v>
      </c>
      <c r="N44" s="9">
        <v>88</v>
      </c>
      <c r="O44" s="9">
        <v>81</v>
      </c>
      <c r="P44" s="9">
        <v>88</v>
      </c>
      <c r="Q44" s="9">
        <v>105</v>
      </c>
      <c r="R44" s="9">
        <v>12</v>
      </c>
      <c r="S44" s="9">
        <v>176</v>
      </c>
      <c r="T44" s="9">
        <v>287</v>
      </c>
      <c r="U44" s="9">
        <v>305</v>
      </c>
      <c r="V44" s="9">
        <v>11</v>
      </c>
      <c r="W44" s="9">
        <v>107</v>
      </c>
      <c r="X44" s="9">
        <v>229</v>
      </c>
      <c r="Y44" s="9">
        <v>0</v>
      </c>
      <c r="Z44" s="9">
        <v>240020</v>
      </c>
      <c r="AA44" s="9">
        <v>262080</v>
      </c>
      <c r="AB44" s="9">
        <v>0</v>
      </c>
      <c r="AC44" s="9">
        <v>0</v>
      </c>
      <c r="AD44" s="9">
        <v>8</v>
      </c>
      <c r="AE44" s="9">
        <v>0</v>
      </c>
    </row>
    <row r="45" spans="1:31">
      <c r="A45" s="9" t="s">
        <v>28</v>
      </c>
      <c r="B45" s="9" t="str">
        <f t="shared" si="1"/>
        <v>09-19-5</v>
      </c>
      <c r="C45" s="9" t="str">
        <f t="shared" si="2"/>
        <v>09-19</v>
      </c>
      <c r="D45" s="9" t="s">
        <v>12</v>
      </c>
      <c r="E45" s="9" t="s">
        <v>13</v>
      </c>
      <c r="F45" s="9" t="s">
        <v>301</v>
      </c>
      <c r="G45" s="9">
        <v>10246.5</v>
      </c>
      <c r="H45" s="9">
        <v>14.516</v>
      </c>
      <c r="I45" s="9">
        <v>3</v>
      </c>
      <c r="J45" s="9">
        <v>10566634</v>
      </c>
      <c r="K45" s="9">
        <v>0</v>
      </c>
      <c r="L45" s="9">
        <v>7340</v>
      </c>
      <c r="M45" s="9">
        <v>0</v>
      </c>
      <c r="N45" s="9">
        <v>96</v>
      </c>
      <c r="O45" s="9">
        <v>78</v>
      </c>
      <c r="P45" s="9">
        <v>89</v>
      </c>
      <c r="Q45" s="9">
        <v>120</v>
      </c>
      <c r="R45" s="9">
        <v>14</v>
      </c>
      <c r="S45" s="9">
        <v>192</v>
      </c>
      <c r="T45" s="9">
        <v>289</v>
      </c>
      <c r="U45" s="9">
        <v>320</v>
      </c>
      <c r="V45" s="9">
        <v>20</v>
      </c>
      <c r="W45" s="9">
        <v>67</v>
      </c>
      <c r="X45" s="9">
        <v>69</v>
      </c>
      <c r="Y45" s="9">
        <v>0</v>
      </c>
      <c r="Z45" s="9">
        <v>64759</v>
      </c>
      <c r="AA45" s="9">
        <v>65535</v>
      </c>
      <c r="AB45" s="9">
        <v>0</v>
      </c>
      <c r="AC45" s="9">
        <v>0</v>
      </c>
      <c r="AD45" s="9">
        <v>0</v>
      </c>
      <c r="AE45" s="9">
        <v>0</v>
      </c>
    </row>
    <row r="46" spans="1:31">
      <c r="A46" s="9" t="s">
        <v>28</v>
      </c>
      <c r="B46" s="9" t="str">
        <f t="shared" si="1"/>
        <v>09-19-5</v>
      </c>
      <c r="C46" s="9" t="str">
        <f t="shared" si="2"/>
        <v>09-19</v>
      </c>
      <c r="D46" s="9" t="s">
        <v>10</v>
      </c>
      <c r="E46" s="9" t="s">
        <v>25</v>
      </c>
      <c r="F46" s="9" t="s">
        <v>301</v>
      </c>
      <c r="G46" s="9">
        <v>10246.5</v>
      </c>
      <c r="H46" s="9">
        <v>17.457000000000001</v>
      </c>
      <c r="I46" s="9">
        <v>3</v>
      </c>
      <c r="J46" s="9">
        <v>10763523</v>
      </c>
      <c r="K46" s="9">
        <v>303020</v>
      </c>
      <c r="L46" s="9">
        <v>7374</v>
      </c>
      <c r="M46" s="9">
        <v>208</v>
      </c>
      <c r="N46" s="9">
        <v>59</v>
      </c>
      <c r="O46" s="9">
        <v>59</v>
      </c>
      <c r="P46" s="9">
        <v>95</v>
      </c>
      <c r="Q46" s="9">
        <v>110</v>
      </c>
      <c r="R46" s="9">
        <v>15</v>
      </c>
      <c r="S46" s="9">
        <v>118</v>
      </c>
      <c r="T46" s="9">
        <v>294</v>
      </c>
      <c r="U46" s="9">
        <v>310</v>
      </c>
      <c r="V46" s="9">
        <v>15</v>
      </c>
      <c r="W46" s="9">
        <v>37</v>
      </c>
      <c r="X46" s="9">
        <v>100</v>
      </c>
      <c r="Y46" s="9">
        <v>0</v>
      </c>
      <c r="Z46" s="9">
        <v>256748</v>
      </c>
      <c r="AA46" s="9">
        <v>262144</v>
      </c>
      <c r="AB46" s="9">
        <v>4</v>
      </c>
      <c r="AC46" s="9">
        <v>0</v>
      </c>
      <c r="AD46" s="9">
        <v>12</v>
      </c>
      <c r="AE46" s="9">
        <v>0</v>
      </c>
    </row>
    <row r="47" spans="1:31">
      <c r="A47" s="9" t="s">
        <v>30</v>
      </c>
      <c r="B47" s="9" t="str">
        <f t="shared" si="1"/>
        <v>09-20-0</v>
      </c>
      <c r="C47" s="9" t="str">
        <f t="shared" si="2"/>
        <v>09-20</v>
      </c>
      <c r="D47" s="9" t="s">
        <v>8</v>
      </c>
      <c r="E47" s="9" t="s">
        <v>31</v>
      </c>
      <c r="F47" s="9" t="s">
        <v>301</v>
      </c>
      <c r="G47" s="9">
        <v>10246.5</v>
      </c>
      <c r="H47" s="9">
        <v>5.9020000000000001</v>
      </c>
      <c r="I47" s="9">
        <v>3</v>
      </c>
      <c r="J47" s="9">
        <v>10765483</v>
      </c>
      <c r="K47" s="9">
        <v>25920</v>
      </c>
      <c r="L47" s="9">
        <v>7477</v>
      </c>
      <c r="M47" s="9">
        <v>18</v>
      </c>
      <c r="N47" s="9">
        <v>59</v>
      </c>
      <c r="O47" s="9">
        <v>58</v>
      </c>
      <c r="P47" s="9">
        <v>59</v>
      </c>
      <c r="Q47" s="9">
        <v>60</v>
      </c>
      <c r="R47" s="9">
        <v>5</v>
      </c>
      <c r="S47" s="9">
        <v>118</v>
      </c>
      <c r="T47" s="9">
        <v>259</v>
      </c>
      <c r="U47" s="9">
        <v>260</v>
      </c>
      <c r="V47" s="9">
        <v>20</v>
      </c>
      <c r="W47" s="9">
        <v>70</v>
      </c>
      <c r="X47" s="9">
        <v>214</v>
      </c>
      <c r="Y47" s="9">
        <v>0</v>
      </c>
      <c r="Z47" s="9">
        <v>247547</v>
      </c>
      <c r="AA47" s="9">
        <v>262080</v>
      </c>
      <c r="AB47" s="9">
        <v>1</v>
      </c>
      <c r="AC47" s="9">
        <v>0</v>
      </c>
      <c r="AD47" s="9">
        <v>15</v>
      </c>
      <c r="AE47" s="9">
        <v>0</v>
      </c>
    </row>
    <row r="48" spans="1:31">
      <c r="A48" s="9" t="s">
        <v>30</v>
      </c>
      <c r="B48" s="9" t="str">
        <f t="shared" si="1"/>
        <v>09-20-0</v>
      </c>
      <c r="C48" s="9" t="str">
        <f t="shared" si="2"/>
        <v>09-20</v>
      </c>
      <c r="D48" s="9" t="s">
        <v>6</v>
      </c>
      <c r="E48" s="9" t="s">
        <v>7</v>
      </c>
      <c r="F48" s="9" t="s">
        <v>301</v>
      </c>
      <c r="G48" s="9">
        <v>10246.5</v>
      </c>
      <c r="H48" s="9">
        <v>4.5289999999999999</v>
      </c>
      <c r="I48" s="9">
        <v>3</v>
      </c>
      <c r="J48" s="9">
        <v>10766363</v>
      </c>
      <c r="K48" s="9">
        <v>24</v>
      </c>
      <c r="L48" s="9">
        <v>7692</v>
      </c>
      <c r="M48" s="9">
        <v>1</v>
      </c>
      <c r="N48" s="9">
        <v>96</v>
      </c>
      <c r="O48" s="9">
        <v>96</v>
      </c>
      <c r="P48" s="9">
        <v>104</v>
      </c>
      <c r="Q48" s="9">
        <v>131</v>
      </c>
      <c r="R48" s="9">
        <v>21</v>
      </c>
      <c r="S48" s="9">
        <v>192</v>
      </c>
      <c r="T48" s="9">
        <v>304</v>
      </c>
      <c r="U48" s="9">
        <v>331</v>
      </c>
      <c r="V48" s="9">
        <v>20</v>
      </c>
      <c r="W48" s="9">
        <v>210</v>
      </c>
      <c r="X48" s="9">
        <v>236</v>
      </c>
      <c r="Y48" s="9">
        <v>0</v>
      </c>
      <c r="Z48" s="9">
        <v>233775</v>
      </c>
      <c r="AA48" s="9">
        <v>261800</v>
      </c>
      <c r="AB48" s="9">
        <v>0</v>
      </c>
      <c r="AC48" s="9">
        <v>0</v>
      </c>
      <c r="AD48" s="9">
        <v>0</v>
      </c>
      <c r="AE48" s="9">
        <v>0</v>
      </c>
    </row>
    <row r="49" spans="1:31">
      <c r="A49" s="9" t="s">
        <v>30</v>
      </c>
      <c r="B49" s="9" t="str">
        <f t="shared" si="1"/>
        <v>09-20-0</v>
      </c>
      <c r="C49" s="9" t="str">
        <f t="shared" si="2"/>
        <v>09-20</v>
      </c>
      <c r="D49" s="9" t="s">
        <v>1</v>
      </c>
      <c r="E49" s="9" t="s">
        <v>2</v>
      </c>
      <c r="F49" s="9" t="s">
        <v>301</v>
      </c>
      <c r="G49" s="9">
        <v>10246.5</v>
      </c>
      <c r="H49" s="9">
        <v>4.0670000000000002</v>
      </c>
      <c r="I49" s="9">
        <v>3</v>
      </c>
      <c r="J49" s="9">
        <v>10763323</v>
      </c>
      <c r="K49" s="9">
        <v>4464</v>
      </c>
      <c r="L49" s="9">
        <v>7477</v>
      </c>
      <c r="M49" s="9">
        <v>4</v>
      </c>
      <c r="N49" s="9">
        <v>95</v>
      </c>
      <c r="O49" s="9">
        <v>88</v>
      </c>
      <c r="P49" s="9">
        <v>93</v>
      </c>
      <c r="Q49" s="9">
        <v>99</v>
      </c>
      <c r="R49" s="9">
        <v>21</v>
      </c>
      <c r="S49" s="9">
        <v>190</v>
      </c>
      <c r="T49" s="9">
        <v>293</v>
      </c>
      <c r="U49" s="9">
        <v>299</v>
      </c>
      <c r="V49" s="9">
        <v>11</v>
      </c>
      <c r="W49" s="9">
        <v>198</v>
      </c>
      <c r="X49" s="9">
        <v>228</v>
      </c>
      <c r="Y49" s="9">
        <v>0</v>
      </c>
      <c r="Z49" s="9">
        <v>226494</v>
      </c>
      <c r="AA49" s="9">
        <v>262080</v>
      </c>
      <c r="AB49" s="9">
        <v>0</v>
      </c>
      <c r="AC49" s="9">
        <v>0</v>
      </c>
      <c r="AD49" s="9">
        <v>1</v>
      </c>
      <c r="AE49" s="9">
        <v>0</v>
      </c>
    </row>
    <row r="50" spans="1:31">
      <c r="A50" s="9" t="s">
        <v>30</v>
      </c>
      <c r="B50" s="9" t="str">
        <f t="shared" si="1"/>
        <v>09-20-0</v>
      </c>
      <c r="C50" s="9" t="str">
        <f t="shared" si="2"/>
        <v>09-20</v>
      </c>
      <c r="D50" s="9" t="s">
        <v>4</v>
      </c>
      <c r="E50" s="9" t="s">
        <v>17</v>
      </c>
      <c r="F50" s="9" t="s">
        <v>301</v>
      </c>
      <c r="G50" s="9">
        <v>10246.5</v>
      </c>
      <c r="H50" s="9">
        <v>2.024</v>
      </c>
      <c r="I50" s="9">
        <v>3</v>
      </c>
      <c r="J50" s="9">
        <v>12419503</v>
      </c>
      <c r="K50" s="9">
        <v>24684</v>
      </c>
      <c r="L50" s="9">
        <v>8555</v>
      </c>
      <c r="M50" s="9">
        <v>17</v>
      </c>
      <c r="N50" s="9">
        <v>87</v>
      </c>
      <c r="O50" s="9">
        <v>84</v>
      </c>
      <c r="P50" s="9">
        <v>93</v>
      </c>
      <c r="Q50" s="9">
        <v>115</v>
      </c>
      <c r="R50" s="9">
        <v>15</v>
      </c>
      <c r="S50" s="9">
        <v>174</v>
      </c>
      <c r="T50" s="9">
        <v>293</v>
      </c>
      <c r="U50" s="9">
        <v>315</v>
      </c>
      <c r="V50" s="9">
        <v>20</v>
      </c>
      <c r="W50" s="9">
        <v>264</v>
      </c>
      <c r="X50" s="9">
        <v>670</v>
      </c>
      <c r="Y50" s="9">
        <v>0</v>
      </c>
      <c r="Z50" s="9">
        <v>1355096</v>
      </c>
      <c r="AA50" s="9">
        <v>3136000</v>
      </c>
      <c r="AB50" s="9">
        <v>0</v>
      </c>
      <c r="AC50" s="9">
        <v>0</v>
      </c>
      <c r="AD50" s="9">
        <v>7</v>
      </c>
      <c r="AE50" s="9">
        <v>0</v>
      </c>
    </row>
    <row r="51" spans="1:31">
      <c r="A51" s="9" t="s">
        <v>30</v>
      </c>
      <c r="B51" s="9" t="str">
        <f t="shared" si="1"/>
        <v>09-20-0</v>
      </c>
      <c r="C51" s="9" t="str">
        <f t="shared" si="2"/>
        <v>09-20</v>
      </c>
      <c r="D51" s="9" t="s">
        <v>10</v>
      </c>
      <c r="E51" s="9" t="s">
        <v>25</v>
      </c>
      <c r="F51" s="9" t="s">
        <v>301</v>
      </c>
      <c r="G51" s="9">
        <v>10246.5</v>
      </c>
      <c r="H51" s="9">
        <v>17.472999999999999</v>
      </c>
      <c r="I51" s="9">
        <v>3</v>
      </c>
      <c r="J51" s="9">
        <v>10764655</v>
      </c>
      <c r="K51" s="9">
        <v>253380</v>
      </c>
      <c r="L51" s="9">
        <v>7375</v>
      </c>
      <c r="M51" s="9">
        <v>174</v>
      </c>
      <c r="N51" s="9">
        <v>60</v>
      </c>
      <c r="O51" s="9">
        <v>60</v>
      </c>
      <c r="P51" s="9">
        <v>100</v>
      </c>
      <c r="Q51" s="9">
        <v>111</v>
      </c>
      <c r="R51" s="9">
        <v>15</v>
      </c>
      <c r="S51" s="9">
        <v>120</v>
      </c>
      <c r="T51" s="9">
        <v>299</v>
      </c>
      <c r="U51" s="9">
        <v>311</v>
      </c>
      <c r="V51" s="9">
        <v>6</v>
      </c>
      <c r="W51" s="9">
        <v>39</v>
      </c>
      <c r="X51" s="9">
        <v>101</v>
      </c>
      <c r="Y51" s="9">
        <v>0</v>
      </c>
      <c r="Z51" s="9">
        <v>255742</v>
      </c>
      <c r="AA51" s="9">
        <v>262144</v>
      </c>
      <c r="AB51" s="9">
        <v>5</v>
      </c>
      <c r="AC51" s="9">
        <v>0</v>
      </c>
      <c r="AD51" s="9">
        <v>9</v>
      </c>
      <c r="AE51" s="9">
        <v>0</v>
      </c>
    </row>
    <row r="52" spans="1:31">
      <c r="A52" s="9" t="s">
        <v>30</v>
      </c>
      <c r="B52" s="9" t="str">
        <f t="shared" si="1"/>
        <v>09-20-0</v>
      </c>
      <c r="C52" s="9" t="str">
        <f t="shared" si="2"/>
        <v>09-20</v>
      </c>
      <c r="D52" s="9" t="s">
        <v>12</v>
      </c>
      <c r="E52" s="9" t="s">
        <v>32</v>
      </c>
      <c r="F52" s="9" t="s">
        <v>301</v>
      </c>
      <c r="G52" s="9">
        <v>10246.5</v>
      </c>
      <c r="H52" s="9">
        <v>24.363</v>
      </c>
      <c r="I52" s="9">
        <v>3</v>
      </c>
      <c r="J52" s="9">
        <v>10757467</v>
      </c>
      <c r="K52" s="9">
        <v>190912</v>
      </c>
      <c r="L52" s="9">
        <v>8967</v>
      </c>
      <c r="M52" s="9">
        <v>160</v>
      </c>
      <c r="N52" s="9">
        <v>54</v>
      </c>
      <c r="O52" s="9">
        <v>54</v>
      </c>
      <c r="P52" s="9">
        <v>101</v>
      </c>
      <c r="Q52" s="9">
        <v>555</v>
      </c>
      <c r="R52" s="9">
        <v>65</v>
      </c>
      <c r="S52" s="9">
        <v>1080</v>
      </c>
      <c r="T52" s="9">
        <v>381</v>
      </c>
      <c r="U52" s="9">
        <v>1635</v>
      </c>
      <c r="V52" s="9">
        <v>5</v>
      </c>
      <c r="W52" s="9">
        <v>37</v>
      </c>
      <c r="X52" s="9">
        <v>90</v>
      </c>
      <c r="Y52" s="9">
        <v>0</v>
      </c>
      <c r="Z52" s="9">
        <v>251098</v>
      </c>
      <c r="AA52" s="9">
        <v>255552</v>
      </c>
      <c r="AB52" s="9">
        <v>10</v>
      </c>
      <c r="AC52" s="9">
        <v>1</v>
      </c>
      <c r="AD52" s="9">
        <v>20</v>
      </c>
      <c r="AE52" s="9">
        <v>1</v>
      </c>
    </row>
    <row r="53" spans="1:31">
      <c r="A53" s="9" t="s">
        <v>33</v>
      </c>
      <c r="B53" s="9" t="str">
        <f t="shared" si="1"/>
        <v>09-20-1</v>
      </c>
      <c r="C53" s="9" t="str">
        <f t="shared" si="2"/>
        <v>09-20</v>
      </c>
      <c r="D53" s="9" t="s">
        <v>1</v>
      </c>
      <c r="E53" s="9" t="s">
        <v>2</v>
      </c>
      <c r="F53" s="9" t="s">
        <v>301</v>
      </c>
      <c r="G53" s="9">
        <v>10246.5</v>
      </c>
      <c r="H53" s="9">
        <v>8.7590000000000003</v>
      </c>
      <c r="I53" s="9">
        <v>3</v>
      </c>
      <c r="J53" s="9">
        <v>10765723</v>
      </c>
      <c r="K53" s="9">
        <v>20400</v>
      </c>
      <c r="L53" s="9">
        <v>7478</v>
      </c>
      <c r="M53" s="9">
        <v>15</v>
      </c>
      <c r="N53" s="9">
        <v>96</v>
      </c>
      <c r="O53" s="9">
        <v>93</v>
      </c>
      <c r="P53" s="9">
        <v>99</v>
      </c>
      <c r="Q53" s="9">
        <v>112</v>
      </c>
      <c r="R53" s="9">
        <v>12</v>
      </c>
      <c r="S53" s="9">
        <v>192</v>
      </c>
      <c r="T53" s="9">
        <v>298</v>
      </c>
      <c r="U53" s="9">
        <v>312</v>
      </c>
      <c r="V53" s="9">
        <v>11</v>
      </c>
      <c r="W53" s="9">
        <v>81</v>
      </c>
      <c r="X53" s="9">
        <v>195</v>
      </c>
      <c r="Y53" s="9">
        <v>0</v>
      </c>
      <c r="Z53" s="9">
        <v>240189</v>
      </c>
      <c r="AA53" s="9">
        <v>262080</v>
      </c>
      <c r="AB53" s="9">
        <v>1</v>
      </c>
      <c r="AC53" s="9">
        <v>0</v>
      </c>
      <c r="AD53" s="9">
        <v>12</v>
      </c>
      <c r="AE53" s="9">
        <v>0</v>
      </c>
    </row>
    <row r="54" spans="1:31">
      <c r="A54" s="9" t="s">
        <v>33</v>
      </c>
      <c r="B54" s="9" t="str">
        <f t="shared" si="1"/>
        <v>09-20-1</v>
      </c>
      <c r="C54" s="9" t="str">
        <f t="shared" si="2"/>
        <v>09-20</v>
      </c>
      <c r="D54" s="9" t="s">
        <v>8</v>
      </c>
      <c r="E54" s="9" t="s">
        <v>31</v>
      </c>
      <c r="F54" s="9" t="s">
        <v>301</v>
      </c>
      <c r="G54" s="9">
        <v>10246.5</v>
      </c>
      <c r="H54" s="9">
        <v>2.835</v>
      </c>
      <c r="I54" s="9">
        <v>3</v>
      </c>
      <c r="J54" s="9">
        <v>10764043</v>
      </c>
      <c r="K54" s="9">
        <v>0</v>
      </c>
      <c r="L54" s="9">
        <v>7476</v>
      </c>
      <c r="M54" s="9">
        <v>0</v>
      </c>
      <c r="N54" s="9">
        <v>66</v>
      </c>
      <c r="O54" s="9">
        <v>66</v>
      </c>
      <c r="P54" s="9">
        <v>66</v>
      </c>
      <c r="Q54" s="9">
        <v>68</v>
      </c>
      <c r="R54" s="9">
        <v>8</v>
      </c>
      <c r="S54" s="9">
        <v>132</v>
      </c>
      <c r="T54" s="9">
        <v>266</v>
      </c>
      <c r="U54" s="9">
        <v>268</v>
      </c>
      <c r="V54" s="9">
        <v>20</v>
      </c>
      <c r="W54" s="9">
        <v>208</v>
      </c>
      <c r="X54" s="9">
        <v>228</v>
      </c>
      <c r="Y54" s="9">
        <v>0</v>
      </c>
      <c r="Z54" s="9">
        <v>238848</v>
      </c>
      <c r="AA54" s="9">
        <v>262080</v>
      </c>
      <c r="AB54" s="9">
        <v>0</v>
      </c>
      <c r="AC54" s="9">
        <v>0</v>
      </c>
      <c r="AD54" s="9">
        <v>0</v>
      </c>
      <c r="AE54" s="9">
        <v>0</v>
      </c>
    </row>
    <row r="55" spans="1:31">
      <c r="A55" s="9" t="s">
        <v>33</v>
      </c>
      <c r="B55" s="9" t="str">
        <f t="shared" si="1"/>
        <v>09-20-1</v>
      </c>
      <c r="C55" s="9" t="str">
        <f t="shared" si="2"/>
        <v>09-20</v>
      </c>
      <c r="D55" s="9" t="s">
        <v>4</v>
      </c>
      <c r="E55" s="9" t="s">
        <v>17</v>
      </c>
      <c r="F55" s="9" t="s">
        <v>301</v>
      </c>
      <c r="G55" s="9">
        <v>10246.5</v>
      </c>
      <c r="H55" s="9">
        <v>6.1070000000000002</v>
      </c>
      <c r="I55" s="9">
        <v>3</v>
      </c>
      <c r="J55" s="9">
        <v>10804111</v>
      </c>
      <c r="K55" s="9">
        <v>27588</v>
      </c>
      <c r="L55" s="9">
        <v>7442</v>
      </c>
      <c r="M55" s="9">
        <v>19</v>
      </c>
      <c r="N55" s="9">
        <v>105</v>
      </c>
      <c r="O55" s="9">
        <v>96</v>
      </c>
      <c r="P55" s="9">
        <v>102</v>
      </c>
      <c r="Q55" s="9">
        <v>115</v>
      </c>
      <c r="R55" s="9">
        <v>9</v>
      </c>
      <c r="S55" s="9">
        <v>210</v>
      </c>
      <c r="T55" s="9">
        <v>305</v>
      </c>
      <c r="U55" s="9">
        <v>318</v>
      </c>
      <c r="V55" s="9">
        <v>20</v>
      </c>
      <c r="W55" s="9">
        <v>112</v>
      </c>
      <c r="X55" s="9">
        <v>435</v>
      </c>
      <c r="Y55" s="9">
        <v>0</v>
      </c>
      <c r="Z55" s="9">
        <v>713790</v>
      </c>
      <c r="AA55" s="9">
        <v>2052608</v>
      </c>
      <c r="AB55" s="9">
        <v>0</v>
      </c>
      <c r="AC55" s="9">
        <v>0</v>
      </c>
      <c r="AD55" s="9">
        <v>14</v>
      </c>
      <c r="AE55" s="9">
        <v>0</v>
      </c>
    </row>
    <row r="56" spans="1:31">
      <c r="A56" s="9" t="s">
        <v>33</v>
      </c>
      <c r="B56" s="9" t="str">
        <f t="shared" si="1"/>
        <v>09-20-1</v>
      </c>
      <c r="C56" s="9" t="str">
        <f t="shared" si="2"/>
        <v>09-20</v>
      </c>
      <c r="D56" s="9" t="s">
        <v>18</v>
      </c>
      <c r="E56" s="9" t="s">
        <v>35</v>
      </c>
      <c r="F56" s="9" t="s">
        <v>301</v>
      </c>
      <c r="G56" s="9">
        <v>10246.5</v>
      </c>
      <c r="H56" s="9">
        <v>8.3520000000000003</v>
      </c>
      <c r="I56" s="9">
        <v>3</v>
      </c>
      <c r="J56" s="9">
        <v>10565607</v>
      </c>
      <c r="K56" s="9">
        <v>1804</v>
      </c>
      <c r="L56" s="9">
        <v>7280</v>
      </c>
      <c r="M56" s="9">
        <v>2</v>
      </c>
      <c r="N56" s="9">
        <v>50</v>
      </c>
      <c r="O56" s="9">
        <v>49</v>
      </c>
      <c r="P56" s="9">
        <v>51</v>
      </c>
      <c r="Q56" s="9">
        <v>57</v>
      </c>
      <c r="R56" s="9">
        <v>12</v>
      </c>
      <c r="S56" s="9">
        <v>100</v>
      </c>
      <c r="T56" s="9">
        <v>251</v>
      </c>
      <c r="U56" s="9">
        <v>257</v>
      </c>
      <c r="V56" s="9">
        <v>20</v>
      </c>
      <c r="W56" s="9">
        <v>65</v>
      </c>
      <c r="X56" s="9">
        <v>66</v>
      </c>
      <c r="Y56" s="9">
        <v>0</v>
      </c>
      <c r="Z56" s="9">
        <v>63499</v>
      </c>
      <c r="AA56" s="9">
        <v>64240</v>
      </c>
      <c r="AB56" s="9">
        <v>0</v>
      </c>
      <c r="AC56" s="9">
        <v>0</v>
      </c>
      <c r="AD56" s="9">
        <v>0</v>
      </c>
      <c r="AE56" s="9">
        <v>0</v>
      </c>
    </row>
    <row r="57" spans="1:31">
      <c r="A57" s="9" t="s">
        <v>33</v>
      </c>
      <c r="B57" s="9" t="str">
        <f t="shared" si="1"/>
        <v>09-20-1</v>
      </c>
      <c r="C57" s="9" t="str">
        <f t="shared" si="2"/>
        <v>09-20</v>
      </c>
      <c r="D57" s="9" t="s">
        <v>10</v>
      </c>
      <c r="E57" s="9" t="s">
        <v>25</v>
      </c>
      <c r="F57" s="9" t="s">
        <v>301</v>
      </c>
      <c r="G57" s="9">
        <v>10246.5</v>
      </c>
      <c r="H57" s="9">
        <v>26.725999999999999</v>
      </c>
      <c r="I57" s="9">
        <v>3</v>
      </c>
      <c r="J57" s="9">
        <v>10763847</v>
      </c>
      <c r="K57" s="9">
        <v>840624</v>
      </c>
      <c r="L57" s="9">
        <v>7375</v>
      </c>
      <c r="M57" s="9">
        <v>577</v>
      </c>
      <c r="N57" s="9">
        <v>63</v>
      </c>
      <c r="O57" s="9">
        <v>63</v>
      </c>
      <c r="P57" s="9">
        <v>76</v>
      </c>
      <c r="Q57" s="9">
        <v>110</v>
      </c>
      <c r="R57" s="9">
        <v>12</v>
      </c>
      <c r="S57" s="9">
        <v>126</v>
      </c>
      <c r="T57" s="9">
        <v>276</v>
      </c>
      <c r="U57" s="9">
        <v>310</v>
      </c>
      <c r="V57" s="9">
        <v>6</v>
      </c>
      <c r="W57" s="9">
        <v>22</v>
      </c>
      <c r="X57" s="9">
        <v>101</v>
      </c>
      <c r="Y57" s="9">
        <v>0</v>
      </c>
      <c r="Z57" s="9">
        <v>256623</v>
      </c>
      <c r="AA57" s="9">
        <v>262144</v>
      </c>
      <c r="AB57" s="9">
        <v>90</v>
      </c>
      <c r="AC57" s="9">
        <v>0</v>
      </c>
      <c r="AD57" s="9">
        <v>109</v>
      </c>
      <c r="AE57" s="9">
        <v>0</v>
      </c>
    </row>
    <row r="58" spans="1:31">
      <c r="A58" s="9" t="s">
        <v>33</v>
      </c>
      <c r="B58" s="9" t="str">
        <f t="shared" si="1"/>
        <v>09-20-1</v>
      </c>
      <c r="C58" s="9" t="str">
        <f t="shared" si="2"/>
        <v>09-20</v>
      </c>
      <c r="D58" s="9" t="s">
        <v>12</v>
      </c>
      <c r="E58" s="9" t="s">
        <v>34</v>
      </c>
      <c r="F58" s="9" t="s">
        <v>301</v>
      </c>
      <c r="G58" s="9">
        <v>10246.5</v>
      </c>
      <c r="H58" s="9">
        <v>36.15</v>
      </c>
      <c r="I58" s="9">
        <v>3</v>
      </c>
      <c r="J58" s="9">
        <v>10820875</v>
      </c>
      <c r="K58" s="9">
        <v>323952</v>
      </c>
      <c r="L58" s="9">
        <v>9018</v>
      </c>
      <c r="M58" s="9">
        <v>270</v>
      </c>
      <c r="N58" s="9">
        <v>145</v>
      </c>
      <c r="O58" s="9">
        <v>54</v>
      </c>
      <c r="P58" s="9">
        <v>94</v>
      </c>
      <c r="Q58" s="9">
        <v>591</v>
      </c>
      <c r="R58" s="9">
        <v>81</v>
      </c>
      <c r="S58" s="9">
        <v>952</v>
      </c>
      <c r="T58" s="9">
        <v>366</v>
      </c>
      <c r="U58" s="9">
        <v>1543</v>
      </c>
      <c r="V58" s="9">
        <v>5</v>
      </c>
      <c r="W58" s="9">
        <v>23</v>
      </c>
      <c r="X58" s="9">
        <v>86</v>
      </c>
      <c r="Y58" s="9">
        <v>0</v>
      </c>
      <c r="Z58" s="9">
        <v>253555</v>
      </c>
      <c r="AA58" s="9">
        <v>255552</v>
      </c>
      <c r="AB58" s="9">
        <v>40</v>
      </c>
      <c r="AC58" s="9">
        <v>1</v>
      </c>
      <c r="AD58" s="9">
        <v>58</v>
      </c>
      <c r="AE58" s="9">
        <v>1</v>
      </c>
    </row>
    <row r="59" spans="1:31">
      <c r="A59" s="9" t="s">
        <v>36</v>
      </c>
      <c r="B59" s="9" t="str">
        <f t="shared" si="1"/>
        <v>09-20-2</v>
      </c>
      <c r="C59" s="9" t="str">
        <f t="shared" si="2"/>
        <v>09-20</v>
      </c>
      <c r="D59" s="9" t="s">
        <v>8</v>
      </c>
      <c r="E59" s="9" t="s">
        <v>31</v>
      </c>
      <c r="F59" s="9" t="s">
        <v>301</v>
      </c>
      <c r="G59" s="9">
        <v>10246.5</v>
      </c>
      <c r="H59" s="9">
        <v>5.6139999999999999</v>
      </c>
      <c r="I59" s="9">
        <v>3</v>
      </c>
      <c r="J59" s="9">
        <v>10766923</v>
      </c>
      <c r="K59" s="9">
        <v>24480</v>
      </c>
      <c r="L59" s="9">
        <v>7478</v>
      </c>
      <c r="M59" s="9">
        <v>17</v>
      </c>
      <c r="N59" s="9">
        <v>57</v>
      </c>
      <c r="O59" s="9">
        <v>55</v>
      </c>
      <c r="P59" s="9">
        <v>56</v>
      </c>
      <c r="Q59" s="9">
        <v>57</v>
      </c>
      <c r="R59" s="9">
        <v>5</v>
      </c>
      <c r="S59" s="9">
        <v>114</v>
      </c>
      <c r="T59" s="9">
        <v>256</v>
      </c>
      <c r="U59" s="9">
        <v>257</v>
      </c>
      <c r="V59" s="9">
        <v>20</v>
      </c>
      <c r="W59" s="9">
        <v>73</v>
      </c>
      <c r="X59" s="9">
        <v>231</v>
      </c>
      <c r="Y59" s="9">
        <v>0</v>
      </c>
      <c r="Z59" s="9">
        <v>247973</v>
      </c>
      <c r="AA59" s="9">
        <v>262080</v>
      </c>
      <c r="AB59" s="9">
        <v>6</v>
      </c>
      <c r="AC59" s="9">
        <v>0</v>
      </c>
      <c r="AD59" s="9">
        <v>16</v>
      </c>
      <c r="AE59" s="9">
        <v>0</v>
      </c>
    </row>
    <row r="60" spans="1:31">
      <c r="A60" s="9" t="s">
        <v>36</v>
      </c>
      <c r="B60" s="9" t="str">
        <f t="shared" si="1"/>
        <v>09-20-2</v>
      </c>
      <c r="C60" s="9" t="str">
        <f t="shared" si="2"/>
        <v>09-20</v>
      </c>
      <c r="D60" s="9" t="s">
        <v>1</v>
      </c>
      <c r="E60" s="9" t="s">
        <v>37</v>
      </c>
      <c r="F60" s="9" t="s">
        <v>301</v>
      </c>
      <c r="G60" s="9">
        <v>10246.5</v>
      </c>
      <c r="H60" s="9">
        <v>2.472</v>
      </c>
      <c r="I60" s="9">
        <v>3</v>
      </c>
      <c r="J60" s="9">
        <v>10765459</v>
      </c>
      <c r="K60" s="9">
        <v>840</v>
      </c>
      <c r="L60" s="9">
        <v>7478</v>
      </c>
      <c r="M60" s="9">
        <v>1</v>
      </c>
      <c r="N60" s="9">
        <v>59</v>
      </c>
      <c r="O60" s="9">
        <v>57</v>
      </c>
      <c r="P60" s="9">
        <v>59</v>
      </c>
      <c r="Q60" s="9">
        <v>62</v>
      </c>
      <c r="R60" s="9">
        <v>12</v>
      </c>
      <c r="S60" s="9">
        <v>118</v>
      </c>
      <c r="T60" s="9">
        <v>258</v>
      </c>
      <c r="U60" s="9">
        <v>262</v>
      </c>
      <c r="V60" s="9">
        <v>20</v>
      </c>
      <c r="W60" s="9">
        <v>203</v>
      </c>
      <c r="X60" s="9">
        <v>228</v>
      </c>
      <c r="Y60" s="9">
        <v>0</v>
      </c>
      <c r="Z60" s="9">
        <v>233673</v>
      </c>
      <c r="AA60" s="9">
        <v>262080</v>
      </c>
      <c r="AB60" s="9">
        <v>0</v>
      </c>
      <c r="AC60" s="9">
        <v>0</v>
      </c>
      <c r="AD60" s="9">
        <v>0</v>
      </c>
      <c r="AE60" s="9">
        <v>0</v>
      </c>
    </row>
    <row r="61" spans="1:31">
      <c r="A61" s="9" t="s">
        <v>36</v>
      </c>
      <c r="B61" s="9" t="str">
        <f t="shared" si="1"/>
        <v>09-20-2</v>
      </c>
      <c r="C61" s="9" t="str">
        <f t="shared" si="2"/>
        <v>09-20</v>
      </c>
      <c r="D61" s="9" t="s">
        <v>18</v>
      </c>
      <c r="E61" s="9" t="s">
        <v>39</v>
      </c>
      <c r="F61" s="9" t="s">
        <v>301</v>
      </c>
      <c r="G61" s="9">
        <v>10246.5</v>
      </c>
      <c r="H61" s="9">
        <v>3.702</v>
      </c>
      <c r="I61" s="9">
        <v>3</v>
      </c>
      <c r="J61" s="9">
        <v>11076187</v>
      </c>
      <c r="K61" s="9">
        <v>18876</v>
      </c>
      <c r="L61" s="9">
        <v>7631</v>
      </c>
      <c r="M61" s="9">
        <v>13</v>
      </c>
      <c r="N61" s="9">
        <v>52</v>
      </c>
      <c r="O61" s="9">
        <v>52</v>
      </c>
      <c r="P61" s="9">
        <v>53</v>
      </c>
      <c r="Q61" s="9">
        <v>56</v>
      </c>
      <c r="R61" s="9">
        <v>6</v>
      </c>
      <c r="S61" s="9">
        <v>104</v>
      </c>
      <c r="T61" s="9">
        <v>253</v>
      </c>
      <c r="U61" s="9">
        <v>256</v>
      </c>
      <c r="V61" s="9">
        <v>20</v>
      </c>
      <c r="W61" s="9">
        <v>94</v>
      </c>
      <c r="X61" s="9">
        <v>227</v>
      </c>
      <c r="Y61" s="9">
        <v>0</v>
      </c>
      <c r="Z61" s="9">
        <v>523325</v>
      </c>
      <c r="AA61" s="9">
        <v>1048320</v>
      </c>
      <c r="AB61" s="9">
        <v>1</v>
      </c>
      <c r="AC61" s="9">
        <v>0</v>
      </c>
      <c r="AD61" s="9">
        <v>11</v>
      </c>
      <c r="AE61" s="9">
        <v>0</v>
      </c>
    </row>
    <row r="62" spans="1:31">
      <c r="A62" s="9" t="s">
        <v>36</v>
      </c>
      <c r="B62" s="9" t="str">
        <f t="shared" si="1"/>
        <v>09-20-2</v>
      </c>
      <c r="C62" s="9" t="str">
        <f t="shared" si="2"/>
        <v>09-20</v>
      </c>
      <c r="D62" s="9" t="s">
        <v>4</v>
      </c>
      <c r="E62" s="9" t="s">
        <v>17</v>
      </c>
      <c r="F62" s="9" t="s">
        <v>301</v>
      </c>
      <c r="G62" s="9">
        <v>10246.5</v>
      </c>
      <c r="H62" s="9">
        <v>5.1950000000000003</v>
      </c>
      <c r="I62" s="9">
        <v>3</v>
      </c>
      <c r="J62" s="9">
        <v>10763435</v>
      </c>
      <c r="K62" s="9">
        <v>1432</v>
      </c>
      <c r="L62" s="9">
        <v>7414</v>
      </c>
      <c r="M62" s="9">
        <v>1</v>
      </c>
      <c r="N62" s="9">
        <v>116</v>
      </c>
      <c r="O62" s="9">
        <v>115</v>
      </c>
      <c r="P62" s="9">
        <v>123</v>
      </c>
      <c r="Q62" s="9">
        <v>134</v>
      </c>
      <c r="R62" s="9">
        <v>36</v>
      </c>
      <c r="S62" s="9">
        <v>232</v>
      </c>
      <c r="T62" s="9">
        <v>329</v>
      </c>
      <c r="U62" s="9">
        <v>358</v>
      </c>
      <c r="V62" s="9">
        <v>20</v>
      </c>
      <c r="W62" s="9">
        <v>201</v>
      </c>
      <c r="X62" s="9">
        <v>226</v>
      </c>
      <c r="Y62" s="9">
        <v>0</v>
      </c>
      <c r="Z62" s="9">
        <v>233599</v>
      </c>
      <c r="AA62" s="9">
        <v>261340</v>
      </c>
      <c r="AB62" s="9">
        <v>0</v>
      </c>
      <c r="AC62" s="9">
        <v>0</v>
      </c>
      <c r="AD62" s="9">
        <v>0</v>
      </c>
      <c r="AE62" s="9">
        <v>0</v>
      </c>
    </row>
    <row r="63" spans="1:31">
      <c r="A63" s="9" t="s">
        <v>36</v>
      </c>
      <c r="B63" s="9" t="str">
        <f t="shared" si="1"/>
        <v>09-20-2</v>
      </c>
      <c r="C63" s="9" t="str">
        <f t="shared" si="2"/>
        <v>09-20</v>
      </c>
      <c r="D63" s="9" t="s">
        <v>10</v>
      </c>
      <c r="E63" s="9" t="s">
        <v>25</v>
      </c>
      <c r="F63" s="9" t="s">
        <v>301</v>
      </c>
      <c r="G63" s="9">
        <v>10246.5</v>
      </c>
      <c r="H63" s="9">
        <v>19.074999999999999</v>
      </c>
      <c r="I63" s="9">
        <v>3</v>
      </c>
      <c r="J63" s="9">
        <v>10763523</v>
      </c>
      <c r="K63" s="9">
        <v>314700</v>
      </c>
      <c r="L63" s="9">
        <v>7374</v>
      </c>
      <c r="M63" s="9">
        <v>216</v>
      </c>
      <c r="N63" s="9">
        <v>66</v>
      </c>
      <c r="O63" s="9">
        <v>66</v>
      </c>
      <c r="P63" s="9">
        <v>87</v>
      </c>
      <c r="Q63" s="9">
        <v>169</v>
      </c>
      <c r="R63" s="9">
        <v>14</v>
      </c>
      <c r="S63" s="9">
        <v>132</v>
      </c>
      <c r="T63" s="9">
        <v>287</v>
      </c>
      <c r="U63" s="9">
        <v>369</v>
      </c>
      <c r="V63" s="9">
        <v>20</v>
      </c>
      <c r="W63" s="9">
        <v>32</v>
      </c>
      <c r="X63" s="9">
        <v>105</v>
      </c>
      <c r="Y63" s="9">
        <v>0</v>
      </c>
      <c r="Z63" s="9">
        <v>258235</v>
      </c>
      <c r="AA63" s="9">
        <v>262144</v>
      </c>
      <c r="AB63" s="9">
        <v>12</v>
      </c>
      <c r="AC63" s="9">
        <v>0</v>
      </c>
      <c r="AD63" s="9">
        <v>18</v>
      </c>
      <c r="AE63" s="9">
        <v>0</v>
      </c>
    </row>
    <row r="64" spans="1:31">
      <c r="A64" s="9" t="s">
        <v>36</v>
      </c>
      <c r="B64" s="9" t="str">
        <f t="shared" si="1"/>
        <v>09-20-2</v>
      </c>
      <c r="C64" s="9" t="str">
        <f t="shared" si="2"/>
        <v>09-20</v>
      </c>
      <c r="D64" s="9" t="s">
        <v>6</v>
      </c>
      <c r="E64" s="9" t="s">
        <v>7</v>
      </c>
      <c r="F64" s="9" t="s">
        <v>301</v>
      </c>
      <c r="G64" s="9">
        <v>10246.5</v>
      </c>
      <c r="H64" s="9">
        <v>11.053000000000001</v>
      </c>
      <c r="I64" s="9">
        <v>3</v>
      </c>
      <c r="J64" s="9">
        <v>10765523</v>
      </c>
      <c r="K64" s="9">
        <v>14000</v>
      </c>
      <c r="L64" s="9">
        <v>7690</v>
      </c>
      <c r="M64" s="9">
        <v>10</v>
      </c>
      <c r="N64" s="9">
        <v>113</v>
      </c>
      <c r="O64" s="9">
        <v>113</v>
      </c>
      <c r="P64" s="9">
        <v>121</v>
      </c>
      <c r="Q64" s="9">
        <v>138</v>
      </c>
      <c r="R64" s="9">
        <v>21</v>
      </c>
      <c r="S64" s="9">
        <v>226</v>
      </c>
      <c r="T64" s="9">
        <v>325</v>
      </c>
      <c r="U64" s="9">
        <v>343</v>
      </c>
      <c r="V64" s="9">
        <v>20</v>
      </c>
      <c r="W64" s="9">
        <v>103</v>
      </c>
      <c r="X64" s="9">
        <v>234</v>
      </c>
      <c r="Y64" s="9">
        <v>0</v>
      </c>
      <c r="Z64" s="9">
        <v>247194</v>
      </c>
      <c r="AA64" s="9">
        <v>261800</v>
      </c>
      <c r="AB64" s="9">
        <v>3</v>
      </c>
      <c r="AC64" s="9">
        <v>0</v>
      </c>
      <c r="AD64" s="9">
        <v>9</v>
      </c>
      <c r="AE64" s="9">
        <v>0</v>
      </c>
    </row>
    <row r="65" spans="1:31">
      <c r="A65" s="9" t="s">
        <v>36</v>
      </c>
      <c r="B65" s="9" t="str">
        <f t="shared" si="1"/>
        <v>09-20-2</v>
      </c>
      <c r="C65" s="9" t="str">
        <f t="shared" si="2"/>
        <v>09-20</v>
      </c>
      <c r="D65" s="9" t="s">
        <v>12</v>
      </c>
      <c r="E65" s="9" t="s">
        <v>38</v>
      </c>
      <c r="F65" s="9" t="s">
        <v>301</v>
      </c>
      <c r="G65" s="9">
        <v>10246.5</v>
      </c>
      <c r="H65" s="9">
        <v>20.803999999999998</v>
      </c>
      <c r="I65" s="9">
        <v>3</v>
      </c>
      <c r="J65" s="9">
        <v>10757467</v>
      </c>
      <c r="K65" s="9">
        <v>178912</v>
      </c>
      <c r="L65" s="9">
        <v>8967</v>
      </c>
      <c r="M65" s="9">
        <v>150</v>
      </c>
      <c r="N65" s="9">
        <v>54</v>
      </c>
      <c r="O65" s="9">
        <v>54</v>
      </c>
      <c r="P65" s="9">
        <v>104</v>
      </c>
      <c r="Q65" s="9">
        <v>421</v>
      </c>
      <c r="R65" s="9">
        <v>68</v>
      </c>
      <c r="S65" s="9">
        <v>731</v>
      </c>
      <c r="T65" s="9">
        <v>391</v>
      </c>
      <c r="U65" s="9">
        <v>1152</v>
      </c>
      <c r="V65" s="9">
        <v>14</v>
      </c>
      <c r="W65" s="9">
        <v>46</v>
      </c>
      <c r="X65" s="9">
        <v>182</v>
      </c>
      <c r="Y65" s="9">
        <v>0</v>
      </c>
      <c r="Z65" s="9">
        <v>249794</v>
      </c>
      <c r="AA65" s="9">
        <v>255552</v>
      </c>
      <c r="AB65" s="9">
        <v>2</v>
      </c>
      <c r="AC65" s="9">
        <v>1</v>
      </c>
      <c r="AD65" s="9">
        <v>9</v>
      </c>
      <c r="AE65" s="9">
        <v>0</v>
      </c>
    </row>
    <row r="66" spans="1:31">
      <c r="A66" s="9" t="s">
        <v>36</v>
      </c>
      <c r="B66" s="9" t="str">
        <f t="shared" ref="B66:B129" si="3">TEXT(TEXT(A66,"yymmdd"),"00-00-00")</f>
        <v>09-20-2</v>
      </c>
      <c r="C66" s="9" t="str">
        <f t="shared" ref="C66:C129" si="4">LEFT(B66,5)</f>
        <v>09-20</v>
      </c>
      <c r="D66" s="9" t="s">
        <v>6</v>
      </c>
      <c r="E66" s="9" t="s">
        <v>7</v>
      </c>
      <c r="F66" s="9" t="s">
        <v>301</v>
      </c>
      <c r="G66" s="9">
        <v>10246.5</v>
      </c>
      <c r="H66" s="9">
        <v>8.9890000000000008</v>
      </c>
      <c r="I66" s="9">
        <v>3</v>
      </c>
      <c r="J66" s="9">
        <v>10765523</v>
      </c>
      <c r="K66" s="9">
        <v>14000</v>
      </c>
      <c r="L66" s="9">
        <v>7690</v>
      </c>
      <c r="M66" s="9">
        <v>10</v>
      </c>
      <c r="N66" s="9">
        <v>113</v>
      </c>
      <c r="O66" s="9">
        <v>113</v>
      </c>
      <c r="P66" s="9">
        <v>121</v>
      </c>
      <c r="Q66" s="9">
        <v>138</v>
      </c>
      <c r="R66" s="9">
        <v>21</v>
      </c>
      <c r="S66" s="9">
        <v>226</v>
      </c>
      <c r="T66" s="9">
        <v>325</v>
      </c>
      <c r="U66" s="9">
        <v>343</v>
      </c>
      <c r="V66" s="9">
        <v>20</v>
      </c>
      <c r="W66" s="9">
        <v>103</v>
      </c>
      <c r="X66" s="9">
        <v>234</v>
      </c>
      <c r="Y66" s="9">
        <v>0</v>
      </c>
      <c r="Z66" s="9">
        <v>247194</v>
      </c>
      <c r="AA66" s="9">
        <v>261800</v>
      </c>
      <c r="AB66" s="9">
        <v>3</v>
      </c>
      <c r="AC66" s="9">
        <v>0</v>
      </c>
      <c r="AD66" s="9">
        <v>9</v>
      </c>
      <c r="AE66" s="9">
        <v>0</v>
      </c>
    </row>
    <row r="67" spans="1:31">
      <c r="A67" s="9" t="s">
        <v>40</v>
      </c>
      <c r="B67" s="9" t="str">
        <f t="shared" si="3"/>
        <v>09-20-3</v>
      </c>
      <c r="C67" s="9" t="str">
        <f t="shared" si="4"/>
        <v>09-20</v>
      </c>
      <c r="D67" s="9" t="s">
        <v>1</v>
      </c>
      <c r="E67" s="9" t="s">
        <v>37</v>
      </c>
      <c r="F67" s="9" t="s">
        <v>301</v>
      </c>
      <c r="G67" s="9">
        <v>10246.5</v>
      </c>
      <c r="H67" s="9">
        <v>2.4929999999999999</v>
      </c>
      <c r="I67" s="9">
        <v>3</v>
      </c>
      <c r="J67" s="9">
        <v>10764315</v>
      </c>
      <c r="K67" s="9">
        <v>272</v>
      </c>
      <c r="L67" s="9">
        <v>7477</v>
      </c>
      <c r="M67" s="9">
        <v>1</v>
      </c>
      <c r="N67" s="9">
        <v>58</v>
      </c>
      <c r="O67" s="9">
        <v>58</v>
      </c>
      <c r="P67" s="9">
        <v>59</v>
      </c>
      <c r="Q67" s="9">
        <v>65</v>
      </c>
      <c r="R67" s="9">
        <v>12</v>
      </c>
      <c r="S67" s="9">
        <v>116</v>
      </c>
      <c r="T67" s="9">
        <v>259</v>
      </c>
      <c r="U67" s="9">
        <v>265</v>
      </c>
      <c r="V67" s="9">
        <v>20</v>
      </c>
      <c r="W67" s="9">
        <v>203</v>
      </c>
      <c r="X67" s="9">
        <v>228</v>
      </c>
      <c r="Y67" s="9">
        <v>0</v>
      </c>
      <c r="Z67" s="9">
        <v>233661</v>
      </c>
      <c r="AA67" s="9">
        <v>262080</v>
      </c>
      <c r="AB67" s="9">
        <v>0</v>
      </c>
      <c r="AC67" s="9">
        <v>0</v>
      </c>
      <c r="AD67" s="9">
        <v>0</v>
      </c>
      <c r="AE67" s="9">
        <v>0</v>
      </c>
    </row>
    <row r="68" spans="1:31">
      <c r="A68" s="9" t="s">
        <v>40</v>
      </c>
      <c r="B68" s="9" t="str">
        <f t="shared" si="3"/>
        <v>09-20-3</v>
      </c>
      <c r="C68" s="9" t="str">
        <f t="shared" si="4"/>
        <v>09-20</v>
      </c>
      <c r="D68" s="9" t="s">
        <v>8</v>
      </c>
      <c r="E68" s="9" t="s">
        <v>31</v>
      </c>
      <c r="F68" s="9" t="s">
        <v>301</v>
      </c>
      <c r="G68" s="9">
        <v>10246.5</v>
      </c>
      <c r="H68" s="9">
        <v>2.57</v>
      </c>
      <c r="I68" s="9">
        <v>3</v>
      </c>
      <c r="J68" s="9">
        <v>10764363</v>
      </c>
      <c r="K68" s="9">
        <v>0</v>
      </c>
      <c r="L68" s="9">
        <v>7476</v>
      </c>
      <c r="M68" s="9">
        <v>0</v>
      </c>
      <c r="N68" s="9">
        <v>59</v>
      </c>
      <c r="O68" s="9">
        <v>59</v>
      </c>
      <c r="P68" s="9">
        <v>60</v>
      </c>
      <c r="Q68" s="9">
        <v>63</v>
      </c>
      <c r="R68" s="9">
        <v>8</v>
      </c>
      <c r="S68" s="9">
        <v>118</v>
      </c>
      <c r="T68" s="9">
        <v>260</v>
      </c>
      <c r="U68" s="9">
        <v>263</v>
      </c>
      <c r="V68" s="9">
        <v>20</v>
      </c>
      <c r="W68" s="9">
        <v>208</v>
      </c>
      <c r="X68" s="9">
        <v>228</v>
      </c>
      <c r="Y68" s="9">
        <v>0</v>
      </c>
      <c r="Z68" s="9">
        <v>238848</v>
      </c>
      <c r="AA68" s="9">
        <v>262080</v>
      </c>
      <c r="AB68" s="9">
        <v>0</v>
      </c>
      <c r="AC68" s="9">
        <v>0</v>
      </c>
      <c r="AD68" s="9">
        <v>0</v>
      </c>
      <c r="AE68" s="9">
        <v>0</v>
      </c>
    </row>
    <row r="69" spans="1:31">
      <c r="A69" s="9" t="s">
        <v>40</v>
      </c>
      <c r="B69" s="9" t="str">
        <f t="shared" si="3"/>
        <v>09-20-3</v>
      </c>
      <c r="C69" s="9" t="str">
        <f t="shared" si="4"/>
        <v>09-20</v>
      </c>
      <c r="D69" s="9" t="s">
        <v>4</v>
      </c>
      <c r="E69" s="9" t="s">
        <v>24</v>
      </c>
      <c r="F69" s="9" t="s">
        <v>301</v>
      </c>
      <c r="G69" s="9">
        <v>10246.5</v>
      </c>
      <c r="H69" s="9">
        <v>8.1470000000000002</v>
      </c>
      <c r="I69" s="9">
        <v>3</v>
      </c>
      <c r="J69" s="9">
        <v>10761983</v>
      </c>
      <c r="K69" s="9">
        <v>29020</v>
      </c>
      <c r="L69" s="9">
        <v>7413</v>
      </c>
      <c r="M69" s="9">
        <v>20</v>
      </c>
      <c r="N69" s="9">
        <v>55</v>
      </c>
      <c r="O69" s="9">
        <v>54</v>
      </c>
      <c r="P69" s="9">
        <v>56</v>
      </c>
      <c r="Q69" s="9">
        <v>63</v>
      </c>
      <c r="R69" s="9">
        <v>8</v>
      </c>
      <c r="S69" s="9">
        <v>110</v>
      </c>
      <c r="T69" s="9">
        <v>256</v>
      </c>
      <c r="U69" s="9">
        <v>263</v>
      </c>
      <c r="V69" s="9">
        <v>20</v>
      </c>
      <c r="W69" s="9">
        <v>48</v>
      </c>
      <c r="X69" s="9">
        <v>133</v>
      </c>
      <c r="Y69" s="9">
        <v>0</v>
      </c>
      <c r="Z69" s="9">
        <v>234983</v>
      </c>
      <c r="AA69" s="9">
        <v>261340</v>
      </c>
      <c r="AB69" s="9">
        <v>6</v>
      </c>
      <c r="AC69" s="9">
        <v>0</v>
      </c>
      <c r="AD69" s="9">
        <v>17</v>
      </c>
      <c r="AE69" s="9">
        <v>0</v>
      </c>
    </row>
    <row r="70" spans="1:31">
      <c r="A70" s="9" t="s">
        <v>40</v>
      </c>
      <c r="B70" s="9" t="str">
        <f t="shared" si="3"/>
        <v>09-20-3</v>
      </c>
      <c r="C70" s="9" t="str">
        <f t="shared" si="4"/>
        <v>09-20</v>
      </c>
      <c r="D70" s="9" t="s">
        <v>10</v>
      </c>
      <c r="E70" s="9" t="s">
        <v>21</v>
      </c>
      <c r="F70" s="9" t="s">
        <v>301</v>
      </c>
      <c r="G70" s="9">
        <v>10246.5</v>
      </c>
      <c r="H70" s="9">
        <v>19.613</v>
      </c>
      <c r="I70" s="9">
        <v>3</v>
      </c>
      <c r="J70" s="9">
        <v>10763523</v>
      </c>
      <c r="K70" s="9">
        <v>151180</v>
      </c>
      <c r="L70" s="9">
        <v>7374</v>
      </c>
      <c r="M70" s="9">
        <v>104</v>
      </c>
      <c r="N70" s="9">
        <v>130</v>
      </c>
      <c r="O70" s="9">
        <v>118</v>
      </c>
      <c r="P70" s="9">
        <v>132</v>
      </c>
      <c r="Q70" s="9">
        <v>172</v>
      </c>
      <c r="R70" s="9">
        <v>17</v>
      </c>
      <c r="S70" s="9">
        <v>260</v>
      </c>
      <c r="T70" s="9">
        <v>337</v>
      </c>
      <c r="U70" s="9">
        <v>415</v>
      </c>
      <c r="V70" s="9">
        <v>20</v>
      </c>
      <c r="W70" s="9">
        <v>46</v>
      </c>
      <c r="X70" s="9">
        <v>111</v>
      </c>
      <c r="Y70" s="9">
        <v>0</v>
      </c>
      <c r="Z70" s="9">
        <v>256788</v>
      </c>
      <c r="AA70" s="9">
        <v>262144</v>
      </c>
      <c r="AB70" s="9">
        <v>1</v>
      </c>
      <c r="AC70" s="9">
        <v>0</v>
      </c>
      <c r="AD70" s="9">
        <v>9</v>
      </c>
      <c r="AE70" s="9">
        <v>0</v>
      </c>
    </row>
    <row r="71" spans="1:31">
      <c r="A71" s="9" t="s">
        <v>40</v>
      </c>
      <c r="B71" s="9" t="str">
        <f t="shared" si="3"/>
        <v>09-20-3</v>
      </c>
      <c r="C71" s="9" t="str">
        <f t="shared" si="4"/>
        <v>09-20</v>
      </c>
      <c r="D71" s="9" t="s">
        <v>12</v>
      </c>
      <c r="E71" s="9" t="s">
        <v>32</v>
      </c>
      <c r="F71" s="9" t="s">
        <v>301</v>
      </c>
      <c r="G71" s="9">
        <v>10246.5</v>
      </c>
      <c r="H71" s="9">
        <v>18.122</v>
      </c>
      <c r="I71" s="9">
        <v>3</v>
      </c>
      <c r="J71" s="9">
        <v>10757435</v>
      </c>
      <c r="K71" s="9">
        <v>105712</v>
      </c>
      <c r="L71" s="9">
        <v>8966</v>
      </c>
      <c r="M71" s="9">
        <v>89</v>
      </c>
      <c r="N71" s="9">
        <v>61</v>
      </c>
      <c r="O71" s="9">
        <v>61</v>
      </c>
      <c r="P71" s="9">
        <v>107</v>
      </c>
      <c r="Q71" s="9">
        <v>584</v>
      </c>
      <c r="R71" s="9">
        <v>69</v>
      </c>
      <c r="S71" s="9">
        <v>911</v>
      </c>
      <c r="T71" s="9">
        <v>379</v>
      </c>
      <c r="U71" s="9">
        <v>1466</v>
      </c>
      <c r="V71" s="9">
        <v>20</v>
      </c>
      <c r="W71" s="9">
        <v>56</v>
      </c>
      <c r="X71" s="9">
        <v>139</v>
      </c>
      <c r="Y71" s="9">
        <v>0</v>
      </c>
      <c r="Z71" s="9">
        <v>251047</v>
      </c>
      <c r="AA71" s="9">
        <v>255552</v>
      </c>
      <c r="AB71" s="9">
        <v>1</v>
      </c>
      <c r="AC71" s="9">
        <v>0</v>
      </c>
      <c r="AD71" s="9">
        <v>9</v>
      </c>
      <c r="AE71" s="9">
        <v>0</v>
      </c>
    </row>
    <row r="72" spans="1:31">
      <c r="A72" s="9" t="s">
        <v>40</v>
      </c>
      <c r="B72" s="9" t="str">
        <f t="shared" si="3"/>
        <v>09-20-3</v>
      </c>
      <c r="C72" s="9" t="str">
        <f t="shared" si="4"/>
        <v>09-20</v>
      </c>
      <c r="D72" s="9" t="s">
        <v>18</v>
      </c>
      <c r="E72" s="9" t="s">
        <v>26</v>
      </c>
      <c r="F72" s="9" t="s">
        <v>301</v>
      </c>
      <c r="G72" s="9">
        <v>10246.5</v>
      </c>
      <c r="H72" s="9">
        <v>30.100999999999999</v>
      </c>
      <c r="I72" s="9">
        <v>3</v>
      </c>
      <c r="J72" s="9">
        <v>10764183</v>
      </c>
      <c r="K72" s="9">
        <v>1980499</v>
      </c>
      <c r="L72" s="9">
        <v>7374</v>
      </c>
      <c r="M72" s="9">
        <v>1357</v>
      </c>
      <c r="N72" s="9">
        <v>46</v>
      </c>
      <c r="O72" s="9">
        <v>46</v>
      </c>
      <c r="P72" s="9">
        <v>48</v>
      </c>
      <c r="Q72" s="9">
        <v>73</v>
      </c>
      <c r="R72" s="9">
        <v>16</v>
      </c>
      <c r="S72" s="9">
        <v>213</v>
      </c>
      <c r="T72" s="9">
        <v>254</v>
      </c>
      <c r="U72" s="9">
        <v>562</v>
      </c>
      <c r="V72" s="9">
        <v>3</v>
      </c>
      <c r="W72" s="9">
        <v>27</v>
      </c>
      <c r="X72" s="9">
        <v>72</v>
      </c>
      <c r="Y72" s="9">
        <v>0</v>
      </c>
      <c r="Z72" s="9">
        <v>245373</v>
      </c>
      <c r="AA72" s="9">
        <v>261340</v>
      </c>
      <c r="AB72" s="9">
        <v>36</v>
      </c>
      <c r="AC72" s="9">
        <v>1</v>
      </c>
      <c r="AD72" s="9">
        <v>38</v>
      </c>
      <c r="AE72" s="9">
        <v>17</v>
      </c>
    </row>
    <row r="73" spans="1:31">
      <c r="A73" s="9" t="s">
        <v>40</v>
      </c>
      <c r="B73" s="9" t="str">
        <f t="shared" si="3"/>
        <v>09-20-3</v>
      </c>
      <c r="C73" s="9" t="str">
        <f t="shared" si="4"/>
        <v>09-20</v>
      </c>
      <c r="D73" s="9" t="s">
        <v>6</v>
      </c>
      <c r="E73" s="9" t="s">
        <v>7</v>
      </c>
      <c r="F73" s="9" t="s">
        <v>301</v>
      </c>
      <c r="G73" s="9">
        <v>10246.5</v>
      </c>
      <c r="H73" s="9">
        <v>5.7759999999999998</v>
      </c>
      <c r="I73" s="9">
        <v>3</v>
      </c>
      <c r="J73" s="9">
        <v>10762723</v>
      </c>
      <c r="K73" s="9">
        <v>0</v>
      </c>
      <c r="L73" s="9">
        <v>7688</v>
      </c>
      <c r="M73" s="9">
        <v>0</v>
      </c>
      <c r="N73" s="9">
        <v>134</v>
      </c>
      <c r="O73" s="9">
        <v>125</v>
      </c>
      <c r="P73" s="9">
        <v>134</v>
      </c>
      <c r="Q73" s="9">
        <v>143</v>
      </c>
      <c r="R73" s="9">
        <v>27</v>
      </c>
      <c r="S73" s="9">
        <v>268</v>
      </c>
      <c r="T73" s="9">
        <v>344</v>
      </c>
      <c r="U73" s="9">
        <v>403</v>
      </c>
      <c r="V73" s="9">
        <v>20</v>
      </c>
      <c r="W73" s="9">
        <v>213</v>
      </c>
      <c r="X73" s="9">
        <v>235</v>
      </c>
      <c r="Y73" s="9">
        <v>0</v>
      </c>
      <c r="Z73" s="9">
        <v>239053</v>
      </c>
      <c r="AA73" s="9">
        <v>261800</v>
      </c>
      <c r="AB73" s="9">
        <v>0</v>
      </c>
      <c r="AC73" s="9">
        <v>0</v>
      </c>
      <c r="AD73" s="9">
        <v>0</v>
      </c>
      <c r="AE73" s="9">
        <v>0</v>
      </c>
    </row>
    <row r="74" spans="1:31">
      <c r="A74" s="9" t="s">
        <v>41</v>
      </c>
      <c r="B74" s="9" t="str">
        <f t="shared" si="3"/>
        <v>09-20-4</v>
      </c>
      <c r="C74" s="9" t="str">
        <f t="shared" si="4"/>
        <v>09-20</v>
      </c>
      <c r="D74" s="9" t="s">
        <v>1</v>
      </c>
      <c r="E74" s="9" t="s">
        <v>37</v>
      </c>
      <c r="F74" s="9" t="s">
        <v>301</v>
      </c>
      <c r="G74" s="9">
        <v>10246.5</v>
      </c>
      <c r="H74" s="9">
        <v>2.6219999999999999</v>
      </c>
      <c r="I74" s="9">
        <v>3</v>
      </c>
      <c r="J74" s="9">
        <v>10764531</v>
      </c>
      <c r="K74" s="9">
        <v>2792</v>
      </c>
      <c r="L74" s="9">
        <v>7477</v>
      </c>
      <c r="M74" s="9">
        <v>2</v>
      </c>
      <c r="N74" s="9">
        <v>61</v>
      </c>
      <c r="O74" s="9">
        <v>61</v>
      </c>
      <c r="P74" s="9">
        <v>62</v>
      </c>
      <c r="Q74" s="9">
        <v>69</v>
      </c>
      <c r="R74" s="9">
        <v>14</v>
      </c>
      <c r="S74" s="9">
        <v>122</v>
      </c>
      <c r="T74" s="9">
        <v>262</v>
      </c>
      <c r="U74" s="9">
        <v>269</v>
      </c>
      <c r="V74" s="9">
        <v>20</v>
      </c>
      <c r="W74" s="9">
        <v>207</v>
      </c>
      <c r="X74" s="9">
        <v>230</v>
      </c>
      <c r="Y74" s="9">
        <v>0</v>
      </c>
      <c r="Z74" s="9">
        <v>233716</v>
      </c>
      <c r="AA74" s="9">
        <v>262080</v>
      </c>
      <c r="AB74" s="9">
        <v>0</v>
      </c>
      <c r="AC74" s="9">
        <v>0</v>
      </c>
      <c r="AD74" s="9">
        <v>0</v>
      </c>
      <c r="AE74" s="9">
        <v>0</v>
      </c>
    </row>
    <row r="75" spans="1:31">
      <c r="A75" s="9" t="s">
        <v>41</v>
      </c>
      <c r="B75" s="9" t="str">
        <f t="shared" si="3"/>
        <v>09-20-4</v>
      </c>
      <c r="C75" s="9" t="str">
        <f t="shared" si="4"/>
        <v>09-20</v>
      </c>
      <c r="D75" s="9" t="s">
        <v>8</v>
      </c>
      <c r="E75" s="9" t="s">
        <v>31</v>
      </c>
      <c r="F75" s="9" t="s">
        <v>301</v>
      </c>
      <c r="G75" s="9">
        <v>10246.5</v>
      </c>
      <c r="H75" s="9">
        <v>6.5949999999999998</v>
      </c>
      <c r="I75" s="9">
        <v>3</v>
      </c>
      <c r="J75" s="9">
        <v>10764619</v>
      </c>
      <c r="K75" s="9">
        <v>30240</v>
      </c>
      <c r="L75" s="9">
        <v>7477</v>
      </c>
      <c r="M75" s="9">
        <v>21</v>
      </c>
      <c r="N75" s="9">
        <v>60</v>
      </c>
      <c r="O75" s="9">
        <v>59</v>
      </c>
      <c r="P75" s="9">
        <v>60</v>
      </c>
      <c r="Q75" s="9">
        <v>62</v>
      </c>
      <c r="R75" s="9">
        <v>5</v>
      </c>
      <c r="S75" s="9">
        <v>120</v>
      </c>
      <c r="T75" s="9">
        <v>260</v>
      </c>
      <c r="U75" s="9">
        <v>262</v>
      </c>
      <c r="V75" s="9">
        <v>20</v>
      </c>
      <c r="W75" s="9">
        <v>65</v>
      </c>
      <c r="X75" s="9">
        <v>228</v>
      </c>
      <c r="Y75" s="9">
        <v>0</v>
      </c>
      <c r="Z75" s="9">
        <v>248287</v>
      </c>
      <c r="AA75" s="9">
        <v>262080</v>
      </c>
      <c r="AB75" s="9">
        <v>7</v>
      </c>
      <c r="AC75" s="9">
        <v>0</v>
      </c>
      <c r="AD75" s="9">
        <v>18</v>
      </c>
      <c r="AE75" s="9">
        <v>0</v>
      </c>
    </row>
    <row r="76" spans="1:31">
      <c r="A76" s="9" t="s">
        <v>41</v>
      </c>
      <c r="B76" s="9" t="str">
        <f t="shared" si="3"/>
        <v>09-20-4</v>
      </c>
      <c r="C76" s="9" t="str">
        <f t="shared" si="4"/>
        <v>09-20</v>
      </c>
      <c r="D76" s="9" t="s">
        <v>18</v>
      </c>
      <c r="E76" s="9" t="s">
        <v>43</v>
      </c>
      <c r="F76" s="9" t="s">
        <v>301</v>
      </c>
      <c r="G76" s="9">
        <v>10246.5</v>
      </c>
      <c r="H76" s="9">
        <v>1.93</v>
      </c>
      <c r="I76" s="9">
        <v>3</v>
      </c>
      <c r="J76" s="9">
        <v>11606395</v>
      </c>
      <c r="K76" s="9">
        <v>2172640</v>
      </c>
      <c r="L76" s="9">
        <v>7956</v>
      </c>
      <c r="M76" s="9">
        <v>1492</v>
      </c>
      <c r="N76" s="9">
        <v>48</v>
      </c>
      <c r="O76" s="9">
        <v>46</v>
      </c>
      <c r="P76" s="9">
        <v>82</v>
      </c>
      <c r="Q76" s="9">
        <v>128</v>
      </c>
      <c r="R76" s="9">
        <v>13</v>
      </c>
      <c r="S76" s="9">
        <v>96</v>
      </c>
      <c r="T76" s="9">
        <v>282</v>
      </c>
      <c r="U76" s="9">
        <v>328</v>
      </c>
      <c r="V76" s="9">
        <v>20</v>
      </c>
      <c r="W76" s="9">
        <v>347</v>
      </c>
      <c r="X76" s="9">
        <v>1169</v>
      </c>
      <c r="Y76" s="9">
        <v>0</v>
      </c>
      <c r="Z76" s="9">
        <v>697262</v>
      </c>
      <c r="AA76" s="9">
        <v>1838080</v>
      </c>
      <c r="AB76" s="9">
        <v>0</v>
      </c>
      <c r="AC76" s="9">
        <v>0</v>
      </c>
      <c r="AD76" s="9">
        <v>3</v>
      </c>
      <c r="AE76" s="9">
        <v>0</v>
      </c>
    </row>
    <row r="77" spans="1:31">
      <c r="A77" s="9" t="s">
        <v>41</v>
      </c>
      <c r="B77" s="9" t="str">
        <f t="shared" si="3"/>
        <v>09-20-4</v>
      </c>
      <c r="C77" s="9" t="str">
        <f t="shared" si="4"/>
        <v>09-20</v>
      </c>
      <c r="D77" s="9" t="s">
        <v>6</v>
      </c>
      <c r="E77" s="9" t="s">
        <v>7</v>
      </c>
      <c r="F77" s="9" t="s">
        <v>301</v>
      </c>
      <c r="G77" s="9">
        <v>10246.5</v>
      </c>
      <c r="H77" s="9">
        <v>19.007000000000001</v>
      </c>
      <c r="I77" s="9">
        <v>3</v>
      </c>
      <c r="J77" s="9">
        <v>10764123</v>
      </c>
      <c r="K77" s="9">
        <v>31136</v>
      </c>
      <c r="L77" s="9">
        <v>7689</v>
      </c>
      <c r="M77" s="9">
        <v>23</v>
      </c>
      <c r="N77" s="9">
        <v>128</v>
      </c>
      <c r="O77" s="9">
        <v>123</v>
      </c>
      <c r="P77" s="9">
        <v>133</v>
      </c>
      <c r="Q77" s="9">
        <v>148</v>
      </c>
      <c r="R77" s="9">
        <v>22</v>
      </c>
      <c r="S77" s="9">
        <v>256</v>
      </c>
      <c r="T77" s="9">
        <v>337</v>
      </c>
      <c r="U77" s="9">
        <v>384</v>
      </c>
      <c r="V77" s="9">
        <v>20</v>
      </c>
      <c r="W77" s="9">
        <v>52</v>
      </c>
      <c r="X77" s="9">
        <v>234</v>
      </c>
      <c r="Y77" s="9">
        <v>0</v>
      </c>
      <c r="Z77" s="9">
        <v>252550</v>
      </c>
      <c r="AA77" s="9">
        <v>261800</v>
      </c>
      <c r="AB77" s="9">
        <v>10</v>
      </c>
      <c r="AC77" s="9">
        <v>0</v>
      </c>
      <c r="AD77" s="9">
        <v>18</v>
      </c>
      <c r="AE77" s="9">
        <v>0</v>
      </c>
    </row>
    <row r="78" spans="1:31">
      <c r="A78" s="9" t="s">
        <v>41</v>
      </c>
      <c r="B78" s="9" t="str">
        <f t="shared" si="3"/>
        <v>09-20-4</v>
      </c>
      <c r="C78" s="9" t="str">
        <f t="shared" si="4"/>
        <v>09-20</v>
      </c>
      <c r="D78" s="9" t="s">
        <v>4</v>
      </c>
      <c r="E78" s="9" t="s">
        <v>42</v>
      </c>
      <c r="F78" s="9" t="s">
        <v>301</v>
      </c>
      <c r="G78" s="9">
        <v>10246.5</v>
      </c>
      <c r="H78" s="9">
        <v>11.97</v>
      </c>
      <c r="I78" s="9">
        <v>3</v>
      </c>
      <c r="J78" s="9">
        <v>10763203</v>
      </c>
      <c r="K78" s="9">
        <v>23212</v>
      </c>
      <c r="L78" s="9">
        <v>7414</v>
      </c>
      <c r="M78" s="9">
        <v>16</v>
      </c>
      <c r="N78" s="9">
        <v>131</v>
      </c>
      <c r="O78" s="9">
        <v>121</v>
      </c>
      <c r="P78" s="9">
        <v>132</v>
      </c>
      <c r="Q78" s="9">
        <v>146</v>
      </c>
      <c r="R78" s="9">
        <v>16</v>
      </c>
      <c r="S78" s="9">
        <v>262</v>
      </c>
      <c r="T78" s="9">
        <v>338</v>
      </c>
      <c r="U78" s="9">
        <v>396</v>
      </c>
      <c r="V78" s="9">
        <v>20</v>
      </c>
      <c r="W78" s="9">
        <v>78</v>
      </c>
      <c r="X78" s="9">
        <v>226</v>
      </c>
      <c r="Y78" s="9">
        <v>0</v>
      </c>
      <c r="Z78" s="9">
        <v>243010</v>
      </c>
      <c r="AA78" s="9">
        <v>261340</v>
      </c>
      <c r="AB78" s="9">
        <v>1</v>
      </c>
      <c r="AC78" s="9">
        <v>0</v>
      </c>
      <c r="AD78" s="9">
        <v>12</v>
      </c>
      <c r="AE78" s="9">
        <v>0</v>
      </c>
    </row>
    <row r="79" spans="1:31">
      <c r="A79" s="9" t="s">
        <v>41</v>
      </c>
      <c r="B79" s="9" t="str">
        <f t="shared" si="3"/>
        <v>09-20-4</v>
      </c>
      <c r="C79" s="9" t="str">
        <f t="shared" si="4"/>
        <v>09-20</v>
      </c>
      <c r="D79" s="9" t="s">
        <v>10</v>
      </c>
      <c r="E79" s="9" t="s">
        <v>11</v>
      </c>
      <c r="F79" s="9" t="s">
        <v>301</v>
      </c>
      <c r="G79" s="9">
        <v>10246.5</v>
      </c>
      <c r="H79" s="9">
        <v>9.1389999999999993</v>
      </c>
      <c r="I79" s="9">
        <v>3</v>
      </c>
      <c r="J79" s="9">
        <v>10962044</v>
      </c>
      <c r="K79" s="9">
        <v>21780</v>
      </c>
      <c r="L79" s="9">
        <v>7550</v>
      </c>
      <c r="M79" s="9">
        <v>15</v>
      </c>
      <c r="N79" s="9">
        <v>57</v>
      </c>
      <c r="O79" s="9">
        <v>57</v>
      </c>
      <c r="P79" s="9">
        <v>61</v>
      </c>
      <c r="Q79" s="9">
        <v>90</v>
      </c>
      <c r="R79" s="9">
        <v>10</v>
      </c>
      <c r="S79" s="9">
        <v>114</v>
      </c>
      <c r="T79" s="9">
        <v>261</v>
      </c>
      <c r="U79" s="9">
        <v>290</v>
      </c>
      <c r="V79" s="9">
        <v>20</v>
      </c>
      <c r="W79" s="9">
        <v>45</v>
      </c>
      <c r="X79" s="9">
        <v>94</v>
      </c>
      <c r="Y79" s="9">
        <v>0</v>
      </c>
      <c r="Z79" s="9">
        <v>225694</v>
      </c>
      <c r="AA79" s="9">
        <v>260096</v>
      </c>
      <c r="AB79" s="9">
        <v>8</v>
      </c>
      <c r="AC79" s="9">
        <v>0</v>
      </c>
      <c r="AD79" s="9">
        <v>15</v>
      </c>
      <c r="AE79" s="9">
        <v>0</v>
      </c>
    </row>
    <row r="80" spans="1:31">
      <c r="A80" s="9" t="s">
        <v>41</v>
      </c>
      <c r="B80" s="9" t="str">
        <f t="shared" si="3"/>
        <v>09-20-4</v>
      </c>
      <c r="C80" s="9" t="str">
        <f t="shared" si="4"/>
        <v>09-20</v>
      </c>
      <c r="D80" s="9" t="s">
        <v>12</v>
      </c>
      <c r="E80" s="9" t="s">
        <v>34</v>
      </c>
      <c r="F80" s="9" t="s">
        <v>301</v>
      </c>
      <c r="G80" s="9">
        <v>10246.5</v>
      </c>
      <c r="H80" s="9">
        <v>22.306000000000001</v>
      </c>
      <c r="I80" s="9">
        <v>3</v>
      </c>
      <c r="J80" s="9">
        <v>10757435</v>
      </c>
      <c r="K80" s="9">
        <v>74512</v>
      </c>
      <c r="L80" s="9">
        <v>8966</v>
      </c>
      <c r="M80" s="9">
        <v>63</v>
      </c>
      <c r="N80" s="9">
        <v>75</v>
      </c>
      <c r="O80" s="9">
        <v>56</v>
      </c>
      <c r="P80" s="9">
        <v>102</v>
      </c>
      <c r="Q80" s="9">
        <v>439</v>
      </c>
      <c r="R80" s="9">
        <v>60</v>
      </c>
      <c r="S80" s="9">
        <v>806</v>
      </c>
      <c r="T80" s="9">
        <v>365</v>
      </c>
      <c r="U80" s="9">
        <v>1245</v>
      </c>
      <c r="V80" s="9">
        <v>20</v>
      </c>
      <c r="W80" s="9">
        <v>42</v>
      </c>
      <c r="X80" s="9">
        <v>166</v>
      </c>
      <c r="Y80" s="9">
        <v>0</v>
      </c>
      <c r="Z80" s="9">
        <v>251501</v>
      </c>
      <c r="AA80" s="9">
        <v>255552</v>
      </c>
      <c r="AB80" s="9">
        <v>10</v>
      </c>
      <c r="AC80" s="9">
        <v>0</v>
      </c>
      <c r="AD80" s="9">
        <v>16</v>
      </c>
      <c r="AE80" s="9">
        <v>0</v>
      </c>
    </row>
    <row r="81" spans="1:31">
      <c r="A81" s="9" t="s">
        <v>44</v>
      </c>
      <c r="B81" s="9" t="str">
        <f t="shared" si="3"/>
        <v>09-20-5</v>
      </c>
      <c r="C81" s="9" t="str">
        <f t="shared" si="4"/>
        <v>09-20</v>
      </c>
      <c r="D81" s="9" t="s">
        <v>8</v>
      </c>
      <c r="E81" s="9" t="s">
        <v>31</v>
      </c>
      <c r="F81" s="9" t="s">
        <v>301</v>
      </c>
      <c r="G81" s="9">
        <v>10246.5</v>
      </c>
      <c r="H81" s="9">
        <v>2.536</v>
      </c>
      <c r="I81" s="9">
        <v>3</v>
      </c>
      <c r="J81" s="9">
        <v>10764555</v>
      </c>
      <c r="K81" s="9">
        <v>0</v>
      </c>
      <c r="L81" s="9">
        <v>7476</v>
      </c>
      <c r="M81" s="9">
        <v>0</v>
      </c>
      <c r="N81" s="9">
        <v>59</v>
      </c>
      <c r="O81" s="9">
        <v>59</v>
      </c>
      <c r="P81" s="9">
        <v>59</v>
      </c>
      <c r="Q81" s="9">
        <v>61</v>
      </c>
      <c r="R81" s="9">
        <v>7</v>
      </c>
      <c r="S81" s="9">
        <v>118</v>
      </c>
      <c r="T81" s="9">
        <v>259</v>
      </c>
      <c r="U81" s="9">
        <v>261</v>
      </c>
      <c r="V81" s="9">
        <v>20</v>
      </c>
      <c r="W81" s="9">
        <v>209</v>
      </c>
      <c r="X81" s="9">
        <v>229</v>
      </c>
      <c r="Y81" s="9">
        <v>0</v>
      </c>
      <c r="Z81" s="9">
        <v>238848</v>
      </c>
      <c r="AA81" s="9">
        <v>262080</v>
      </c>
      <c r="AB81" s="9">
        <v>0</v>
      </c>
      <c r="AC81" s="9">
        <v>0</v>
      </c>
      <c r="AD81" s="9">
        <v>0</v>
      </c>
      <c r="AE81" s="9">
        <v>0</v>
      </c>
    </row>
    <row r="82" spans="1:31">
      <c r="A82" s="9" t="s">
        <v>44</v>
      </c>
      <c r="B82" s="9" t="str">
        <f t="shared" si="3"/>
        <v>09-20-5</v>
      </c>
      <c r="C82" s="9" t="str">
        <f t="shared" si="4"/>
        <v>09-20</v>
      </c>
      <c r="D82" s="9" t="s">
        <v>18</v>
      </c>
      <c r="E82" s="9" t="s">
        <v>29</v>
      </c>
      <c r="F82" s="9" t="s">
        <v>301</v>
      </c>
      <c r="G82" s="9">
        <v>10246.5</v>
      </c>
      <c r="H82" s="9">
        <v>4.3600000000000003</v>
      </c>
      <c r="I82" s="9">
        <v>3</v>
      </c>
      <c r="J82" s="9">
        <v>12489163</v>
      </c>
      <c r="K82" s="9">
        <v>5505120</v>
      </c>
      <c r="L82" s="9">
        <v>8674</v>
      </c>
      <c r="M82" s="9">
        <v>3823</v>
      </c>
      <c r="N82" s="9">
        <v>131</v>
      </c>
      <c r="O82" s="9">
        <v>131</v>
      </c>
      <c r="P82" s="9">
        <v>190</v>
      </c>
      <c r="Q82" s="9">
        <v>398</v>
      </c>
      <c r="R82" s="9">
        <v>41</v>
      </c>
      <c r="S82" s="9">
        <v>262</v>
      </c>
      <c r="T82" s="9">
        <v>431</v>
      </c>
      <c r="U82" s="9">
        <v>658</v>
      </c>
      <c r="V82" s="9">
        <v>20</v>
      </c>
      <c r="W82" s="9">
        <v>607</v>
      </c>
      <c r="X82" s="9">
        <v>1819</v>
      </c>
      <c r="Y82" s="9">
        <v>0</v>
      </c>
      <c r="Z82" s="9">
        <v>1025069</v>
      </c>
      <c r="AA82" s="9">
        <v>2715648</v>
      </c>
      <c r="AB82" s="9">
        <v>0</v>
      </c>
      <c r="AC82" s="9">
        <v>0</v>
      </c>
      <c r="AD82" s="9">
        <v>2</v>
      </c>
      <c r="AE82" s="9">
        <v>0</v>
      </c>
    </row>
    <row r="83" spans="1:31">
      <c r="A83" s="9" t="s">
        <v>44</v>
      </c>
      <c r="B83" s="9" t="str">
        <f t="shared" si="3"/>
        <v>09-20-5</v>
      </c>
      <c r="C83" s="9" t="str">
        <f t="shared" si="4"/>
        <v>09-20</v>
      </c>
      <c r="D83" s="9" t="s">
        <v>1</v>
      </c>
      <c r="E83" s="9" t="s">
        <v>2</v>
      </c>
      <c r="F83" s="9" t="s">
        <v>301</v>
      </c>
      <c r="G83" s="9">
        <v>10246.5</v>
      </c>
      <c r="H83" s="9">
        <v>19.82</v>
      </c>
      <c r="I83" s="9">
        <v>3</v>
      </c>
      <c r="J83" s="9">
        <v>10764043</v>
      </c>
      <c r="K83" s="9">
        <v>19264</v>
      </c>
      <c r="L83" s="9">
        <v>7476</v>
      </c>
      <c r="M83" s="9">
        <v>14</v>
      </c>
      <c r="N83" s="9">
        <v>0</v>
      </c>
      <c r="O83" s="9">
        <v>134</v>
      </c>
      <c r="P83" s="9">
        <v>145</v>
      </c>
      <c r="Q83" s="9">
        <v>168</v>
      </c>
      <c r="R83" s="9">
        <v>15</v>
      </c>
      <c r="S83" s="9">
        <v>286</v>
      </c>
      <c r="T83" s="9">
        <v>351</v>
      </c>
      <c r="U83" s="9">
        <v>431</v>
      </c>
      <c r="V83" s="9">
        <v>14</v>
      </c>
      <c r="W83" s="9">
        <v>51</v>
      </c>
      <c r="X83" s="9">
        <v>94</v>
      </c>
      <c r="Y83" s="9">
        <v>0</v>
      </c>
      <c r="Z83" s="9">
        <v>245520</v>
      </c>
      <c r="AA83" s="9">
        <v>262080</v>
      </c>
      <c r="AB83" s="9">
        <v>4</v>
      </c>
      <c r="AC83" s="9">
        <v>0</v>
      </c>
      <c r="AD83" s="9">
        <v>10</v>
      </c>
      <c r="AE83" s="9">
        <v>0</v>
      </c>
    </row>
    <row r="84" spans="1:31">
      <c r="A84" s="9" t="s">
        <v>44</v>
      </c>
      <c r="B84" s="9" t="str">
        <f t="shared" si="3"/>
        <v>09-20-5</v>
      </c>
      <c r="C84" s="9" t="str">
        <f t="shared" si="4"/>
        <v>09-20</v>
      </c>
      <c r="D84" s="9" t="s">
        <v>6</v>
      </c>
      <c r="E84" s="9" t="s">
        <v>7</v>
      </c>
      <c r="F84" s="9" t="s">
        <v>301</v>
      </c>
      <c r="G84" s="9">
        <v>10246.5</v>
      </c>
      <c r="H84" s="9">
        <v>18.030999999999999</v>
      </c>
      <c r="I84" s="9">
        <v>3</v>
      </c>
      <c r="J84" s="9">
        <v>10764107</v>
      </c>
      <c r="K84" s="9">
        <v>20984</v>
      </c>
      <c r="L84" s="9">
        <v>7689</v>
      </c>
      <c r="M84" s="9">
        <v>15</v>
      </c>
      <c r="N84" s="9">
        <v>139</v>
      </c>
      <c r="O84" s="9">
        <v>131</v>
      </c>
      <c r="P84" s="9">
        <v>142</v>
      </c>
      <c r="Q84" s="9">
        <v>173</v>
      </c>
      <c r="R84" s="9">
        <v>31</v>
      </c>
      <c r="S84" s="9">
        <v>278</v>
      </c>
      <c r="T84" s="9">
        <v>348</v>
      </c>
      <c r="U84" s="9">
        <v>419</v>
      </c>
      <c r="V84" s="9">
        <v>12</v>
      </c>
      <c r="W84" s="9">
        <v>56</v>
      </c>
      <c r="X84" s="9">
        <v>151</v>
      </c>
      <c r="Y84" s="9">
        <v>0</v>
      </c>
      <c r="Z84" s="9">
        <v>244662</v>
      </c>
      <c r="AA84" s="9">
        <v>261800</v>
      </c>
      <c r="AB84" s="9">
        <v>4</v>
      </c>
      <c r="AC84" s="9">
        <v>0</v>
      </c>
      <c r="AD84" s="9">
        <v>9</v>
      </c>
      <c r="AE84" s="9">
        <v>0</v>
      </c>
    </row>
    <row r="85" spans="1:31">
      <c r="A85" s="9" t="s">
        <v>44</v>
      </c>
      <c r="B85" s="9" t="str">
        <f t="shared" si="3"/>
        <v>09-20-5</v>
      </c>
      <c r="C85" s="9" t="str">
        <f t="shared" si="4"/>
        <v>09-20</v>
      </c>
      <c r="D85" s="9" t="s">
        <v>10</v>
      </c>
      <c r="E85" s="9" t="s">
        <v>11</v>
      </c>
      <c r="F85" s="9" t="s">
        <v>301</v>
      </c>
      <c r="G85" s="9">
        <v>10246.5</v>
      </c>
      <c r="H85" s="9">
        <v>8.8379999999999992</v>
      </c>
      <c r="I85" s="9">
        <v>3</v>
      </c>
      <c r="J85" s="9">
        <v>10966272</v>
      </c>
      <c r="K85" s="9">
        <v>21780</v>
      </c>
      <c r="L85" s="9">
        <v>7553</v>
      </c>
      <c r="M85" s="9">
        <v>15</v>
      </c>
      <c r="N85" s="9">
        <v>60</v>
      </c>
      <c r="O85" s="9">
        <v>60</v>
      </c>
      <c r="P85" s="9">
        <v>62</v>
      </c>
      <c r="Q85" s="9">
        <v>84</v>
      </c>
      <c r="R85" s="9">
        <v>10</v>
      </c>
      <c r="S85" s="9">
        <v>120</v>
      </c>
      <c r="T85" s="9">
        <v>262</v>
      </c>
      <c r="U85" s="9">
        <v>284</v>
      </c>
      <c r="V85" s="9">
        <v>20</v>
      </c>
      <c r="W85" s="9">
        <v>49</v>
      </c>
      <c r="X85" s="9">
        <v>143</v>
      </c>
      <c r="Y85" s="9">
        <v>0</v>
      </c>
      <c r="Z85" s="9">
        <v>235046</v>
      </c>
      <c r="AA85" s="9">
        <v>260096</v>
      </c>
      <c r="AB85" s="9">
        <v>7</v>
      </c>
      <c r="AC85" s="9">
        <v>0</v>
      </c>
      <c r="AD85" s="9">
        <v>15</v>
      </c>
      <c r="AE85" s="9">
        <v>0</v>
      </c>
    </row>
    <row r="86" spans="1:31">
      <c r="A86" s="9" t="s">
        <v>44</v>
      </c>
      <c r="B86" s="9" t="str">
        <f t="shared" si="3"/>
        <v>09-20-5</v>
      </c>
      <c r="C86" s="9" t="str">
        <f t="shared" si="4"/>
        <v>09-20</v>
      </c>
      <c r="D86" s="9" t="s">
        <v>4</v>
      </c>
      <c r="E86" s="9" t="s">
        <v>17</v>
      </c>
      <c r="F86" s="9" t="s">
        <v>301</v>
      </c>
      <c r="G86" s="9">
        <v>10246.5</v>
      </c>
      <c r="H86" s="9">
        <v>15.068</v>
      </c>
      <c r="I86" s="9">
        <v>3</v>
      </c>
      <c r="J86" s="9">
        <v>10761983</v>
      </c>
      <c r="K86" s="9">
        <v>27588</v>
      </c>
      <c r="L86" s="9">
        <v>7413</v>
      </c>
      <c r="M86" s="9">
        <v>19</v>
      </c>
      <c r="N86" s="9">
        <v>139</v>
      </c>
      <c r="O86" s="9">
        <v>132</v>
      </c>
      <c r="P86" s="9">
        <v>144</v>
      </c>
      <c r="Q86" s="9">
        <v>186</v>
      </c>
      <c r="R86" s="9">
        <v>23</v>
      </c>
      <c r="S86" s="9">
        <v>335</v>
      </c>
      <c r="T86" s="9">
        <v>352</v>
      </c>
      <c r="U86" s="9">
        <v>521</v>
      </c>
      <c r="V86" s="9">
        <v>20</v>
      </c>
      <c r="W86" s="9">
        <v>68</v>
      </c>
      <c r="X86" s="9">
        <v>226</v>
      </c>
      <c r="Y86" s="9">
        <v>0</v>
      </c>
      <c r="Z86" s="9">
        <v>248803</v>
      </c>
      <c r="AA86" s="9">
        <v>261340</v>
      </c>
      <c r="AB86" s="9">
        <v>1</v>
      </c>
      <c r="AC86" s="9">
        <v>0</v>
      </c>
      <c r="AD86" s="9">
        <v>13</v>
      </c>
      <c r="AE86" s="9">
        <v>0</v>
      </c>
    </row>
    <row r="87" spans="1:31">
      <c r="A87" s="9" t="s">
        <v>44</v>
      </c>
      <c r="B87" s="9" t="str">
        <f t="shared" si="3"/>
        <v>09-20-5</v>
      </c>
      <c r="C87" s="9" t="str">
        <f t="shared" si="4"/>
        <v>09-20</v>
      </c>
      <c r="D87" s="9" t="s">
        <v>12</v>
      </c>
      <c r="E87" s="9" t="s">
        <v>13</v>
      </c>
      <c r="F87" s="9" t="s">
        <v>301</v>
      </c>
      <c r="G87" s="9">
        <v>10246.5</v>
      </c>
      <c r="H87" s="9">
        <v>30.952999999999999</v>
      </c>
      <c r="I87" s="9">
        <v>3</v>
      </c>
      <c r="J87" s="9">
        <v>10566058</v>
      </c>
      <c r="K87" s="9">
        <v>25215</v>
      </c>
      <c r="L87" s="9">
        <v>7339</v>
      </c>
      <c r="M87" s="9">
        <v>18</v>
      </c>
      <c r="N87" s="9">
        <v>138</v>
      </c>
      <c r="O87" s="9">
        <v>134</v>
      </c>
      <c r="P87" s="9">
        <v>150</v>
      </c>
      <c r="Q87" s="9">
        <v>168</v>
      </c>
      <c r="R87" s="9">
        <v>40</v>
      </c>
      <c r="S87" s="9">
        <v>276</v>
      </c>
      <c r="T87" s="9">
        <v>354</v>
      </c>
      <c r="U87" s="9">
        <v>428</v>
      </c>
      <c r="V87" s="9">
        <v>20</v>
      </c>
      <c r="W87" s="9">
        <v>35</v>
      </c>
      <c r="X87" s="9">
        <v>68</v>
      </c>
      <c r="Y87" s="9">
        <v>0</v>
      </c>
      <c r="Z87" s="9">
        <v>64878</v>
      </c>
      <c r="AA87" s="9">
        <v>65535</v>
      </c>
      <c r="AB87" s="9">
        <v>15</v>
      </c>
      <c r="AC87" s="9">
        <v>0</v>
      </c>
      <c r="AD87" s="9">
        <v>16</v>
      </c>
      <c r="AE87" s="9">
        <v>0</v>
      </c>
    </row>
    <row r="88" spans="1:31">
      <c r="A88" s="9" t="s">
        <v>45</v>
      </c>
      <c r="B88" s="9" t="str">
        <f t="shared" si="3"/>
        <v>09-21-0</v>
      </c>
      <c r="C88" s="9" t="str">
        <f t="shared" si="4"/>
        <v>09-21</v>
      </c>
      <c r="D88" s="9" t="s">
        <v>1</v>
      </c>
      <c r="E88" s="9" t="s">
        <v>37</v>
      </c>
      <c r="F88" s="9" t="s">
        <v>301</v>
      </c>
      <c r="G88" s="9">
        <v>10246.5</v>
      </c>
      <c r="H88" s="9">
        <v>4.9829999999999997</v>
      </c>
      <c r="I88" s="9">
        <v>3</v>
      </c>
      <c r="J88" s="9">
        <v>10762603</v>
      </c>
      <c r="K88" s="9">
        <v>12960</v>
      </c>
      <c r="L88" s="9">
        <v>7475</v>
      </c>
      <c r="M88" s="9">
        <v>9</v>
      </c>
      <c r="N88" s="9">
        <v>61</v>
      </c>
      <c r="O88" s="9">
        <v>60</v>
      </c>
      <c r="P88" s="9">
        <v>62</v>
      </c>
      <c r="Q88" s="9">
        <v>70</v>
      </c>
      <c r="R88" s="9">
        <v>9</v>
      </c>
      <c r="S88" s="9">
        <v>122</v>
      </c>
      <c r="T88" s="9">
        <v>261</v>
      </c>
      <c r="U88" s="9">
        <v>270</v>
      </c>
      <c r="V88" s="9">
        <v>20</v>
      </c>
      <c r="W88" s="9">
        <v>87</v>
      </c>
      <c r="X88" s="9">
        <v>148</v>
      </c>
      <c r="Y88" s="9">
        <v>0</v>
      </c>
      <c r="Z88" s="9">
        <v>248277</v>
      </c>
      <c r="AA88" s="9">
        <v>262080</v>
      </c>
      <c r="AB88" s="9">
        <v>1</v>
      </c>
      <c r="AC88" s="9">
        <v>0</v>
      </c>
      <c r="AD88" s="9">
        <v>8</v>
      </c>
      <c r="AE88" s="9">
        <v>0</v>
      </c>
    </row>
    <row r="89" spans="1:31">
      <c r="A89" s="9" t="s">
        <v>45</v>
      </c>
      <c r="B89" s="9" t="str">
        <f t="shared" si="3"/>
        <v>09-21-0</v>
      </c>
      <c r="C89" s="9" t="str">
        <f t="shared" si="4"/>
        <v>09-21</v>
      </c>
      <c r="D89" s="9" t="s">
        <v>8</v>
      </c>
      <c r="E89" s="9" t="s">
        <v>31</v>
      </c>
      <c r="F89" s="9" t="s">
        <v>301</v>
      </c>
      <c r="G89" s="9">
        <v>10246.5</v>
      </c>
      <c r="H89" s="9">
        <v>5.976</v>
      </c>
      <c r="I89" s="9">
        <v>3</v>
      </c>
      <c r="J89" s="9">
        <v>10764043</v>
      </c>
      <c r="K89" s="9">
        <v>14400</v>
      </c>
      <c r="L89" s="9">
        <v>7476</v>
      </c>
      <c r="M89" s="9">
        <v>10</v>
      </c>
      <c r="N89" s="9">
        <v>56</v>
      </c>
      <c r="O89" s="9">
        <v>55</v>
      </c>
      <c r="P89" s="9">
        <v>56</v>
      </c>
      <c r="Q89" s="9">
        <v>59</v>
      </c>
      <c r="R89" s="9">
        <v>5</v>
      </c>
      <c r="S89" s="9">
        <v>112</v>
      </c>
      <c r="T89" s="9">
        <v>256</v>
      </c>
      <c r="U89" s="9">
        <v>259</v>
      </c>
      <c r="V89" s="9">
        <v>20</v>
      </c>
      <c r="W89" s="9">
        <v>65</v>
      </c>
      <c r="X89" s="9">
        <v>144</v>
      </c>
      <c r="Y89" s="9">
        <v>0</v>
      </c>
      <c r="Z89" s="9">
        <v>249609</v>
      </c>
      <c r="AA89" s="9">
        <v>262080</v>
      </c>
      <c r="AB89" s="9">
        <v>0</v>
      </c>
      <c r="AC89" s="9">
        <v>0</v>
      </c>
      <c r="AD89" s="9">
        <v>10</v>
      </c>
      <c r="AE89" s="9">
        <v>0</v>
      </c>
    </row>
    <row r="90" spans="1:31">
      <c r="A90" s="9" t="s">
        <v>45</v>
      </c>
      <c r="B90" s="9" t="str">
        <f t="shared" si="3"/>
        <v>09-21-0</v>
      </c>
      <c r="C90" s="9" t="str">
        <f t="shared" si="4"/>
        <v>09-21</v>
      </c>
      <c r="D90" s="9" t="s">
        <v>10</v>
      </c>
      <c r="E90" s="9" t="s">
        <v>11</v>
      </c>
      <c r="F90" s="9" t="s">
        <v>301</v>
      </c>
      <c r="G90" s="9">
        <v>10246.5</v>
      </c>
      <c r="H90" s="9">
        <v>7.64</v>
      </c>
      <c r="I90" s="9">
        <v>3</v>
      </c>
      <c r="J90" s="9">
        <v>10997084</v>
      </c>
      <c r="K90" s="9">
        <v>24684</v>
      </c>
      <c r="L90" s="9">
        <v>7574</v>
      </c>
      <c r="M90" s="9">
        <v>17</v>
      </c>
      <c r="N90" s="9">
        <v>57</v>
      </c>
      <c r="O90" s="9">
        <v>57</v>
      </c>
      <c r="P90" s="9">
        <v>66</v>
      </c>
      <c r="Q90" s="9">
        <v>148</v>
      </c>
      <c r="R90" s="9">
        <v>9</v>
      </c>
      <c r="S90" s="9">
        <v>114</v>
      </c>
      <c r="T90" s="9">
        <v>265</v>
      </c>
      <c r="U90" s="9">
        <v>348</v>
      </c>
      <c r="V90" s="9">
        <v>20</v>
      </c>
      <c r="W90" s="9">
        <v>62</v>
      </c>
      <c r="X90" s="9">
        <v>181</v>
      </c>
      <c r="Y90" s="9">
        <v>0</v>
      </c>
      <c r="Z90" s="9">
        <v>232205</v>
      </c>
      <c r="AA90" s="9">
        <v>260096</v>
      </c>
      <c r="AB90" s="9">
        <v>5</v>
      </c>
      <c r="AC90" s="9">
        <v>0</v>
      </c>
      <c r="AD90" s="9">
        <v>11</v>
      </c>
      <c r="AE90" s="9">
        <v>0</v>
      </c>
    </row>
    <row r="91" spans="1:31">
      <c r="A91" s="9" t="s">
        <v>45</v>
      </c>
      <c r="B91" s="9" t="str">
        <f t="shared" si="3"/>
        <v>09-21-0</v>
      </c>
      <c r="C91" s="9" t="str">
        <f t="shared" si="4"/>
        <v>09-21</v>
      </c>
      <c r="D91" s="9" t="s">
        <v>12</v>
      </c>
      <c r="E91" s="9" t="s">
        <v>13</v>
      </c>
      <c r="F91" s="9" t="s">
        <v>301</v>
      </c>
      <c r="G91" s="9">
        <v>10246.5</v>
      </c>
      <c r="H91" s="9">
        <v>24.609000000000002</v>
      </c>
      <c r="I91" s="9">
        <v>3</v>
      </c>
      <c r="J91" s="9">
        <v>10566058</v>
      </c>
      <c r="K91" s="9">
        <v>5760</v>
      </c>
      <c r="L91" s="9">
        <v>7339</v>
      </c>
      <c r="M91" s="9">
        <v>4</v>
      </c>
      <c r="N91" s="9">
        <v>145</v>
      </c>
      <c r="O91" s="9">
        <v>138</v>
      </c>
      <c r="P91" s="9">
        <v>153</v>
      </c>
      <c r="Q91" s="9">
        <v>644</v>
      </c>
      <c r="R91" s="9">
        <v>26</v>
      </c>
      <c r="S91" s="9">
        <v>1346</v>
      </c>
      <c r="T91" s="9">
        <v>385</v>
      </c>
      <c r="U91" s="9">
        <v>1990</v>
      </c>
      <c r="V91" s="9">
        <v>20</v>
      </c>
      <c r="W91" s="9">
        <v>66</v>
      </c>
      <c r="X91" s="9">
        <v>68</v>
      </c>
      <c r="Y91" s="9">
        <v>0</v>
      </c>
      <c r="Z91" s="9">
        <v>64754</v>
      </c>
      <c r="AA91" s="9">
        <v>65535</v>
      </c>
      <c r="AB91" s="9">
        <v>1</v>
      </c>
      <c r="AC91" s="9">
        <v>1</v>
      </c>
      <c r="AD91" s="9">
        <v>0</v>
      </c>
      <c r="AE91" s="9">
        <v>0</v>
      </c>
    </row>
    <row r="92" spans="1:31">
      <c r="A92" s="9" t="s">
        <v>45</v>
      </c>
      <c r="B92" s="9" t="str">
        <f t="shared" si="3"/>
        <v>09-21-0</v>
      </c>
      <c r="C92" s="9" t="str">
        <f t="shared" si="4"/>
        <v>09-21</v>
      </c>
      <c r="D92" s="9" t="s">
        <v>6</v>
      </c>
      <c r="E92" s="9" t="s">
        <v>7</v>
      </c>
      <c r="F92" s="9" t="s">
        <v>301</v>
      </c>
      <c r="G92" s="9">
        <v>10246.5</v>
      </c>
      <c r="H92" s="9">
        <v>6.1509999999999998</v>
      </c>
      <c r="I92" s="9">
        <v>3</v>
      </c>
      <c r="J92" s="9">
        <v>10762723</v>
      </c>
      <c r="K92" s="9">
        <v>0</v>
      </c>
      <c r="L92" s="9">
        <v>7688</v>
      </c>
      <c r="M92" s="9">
        <v>0</v>
      </c>
      <c r="N92" s="9">
        <v>139</v>
      </c>
      <c r="O92" s="9">
        <v>133</v>
      </c>
      <c r="P92" s="9">
        <v>143</v>
      </c>
      <c r="Q92" s="9">
        <v>157</v>
      </c>
      <c r="R92" s="9">
        <v>26</v>
      </c>
      <c r="S92" s="9">
        <v>278</v>
      </c>
      <c r="T92" s="9">
        <v>353</v>
      </c>
      <c r="U92" s="9">
        <v>417</v>
      </c>
      <c r="V92" s="9">
        <v>20</v>
      </c>
      <c r="W92" s="9">
        <v>213</v>
      </c>
      <c r="X92" s="9">
        <v>234</v>
      </c>
      <c r="Y92" s="9">
        <v>0</v>
      </c>
      <c r="Z92" s="9">
        <v>239065</v>
      </c>
      <c r="AA92" s="9">
        <v>261800</v>
      </c>
      <c r="AB92" s="9">
        <v>0</v>
      </c>
      <c r="AC92" s="9">
        <v>0</v>
      </c>
      <c r="AD92" s="9">
        <v>0</v>
      </c>
      <c r="AE92" s="9">
        <v>0</v>
      </c>
    </row>
    <row r="93" spans="1:31">
      <c r="A93" s="9" t="s">
        <v>45</v>
      </c>
      <c r="B93" s="9" t="str">
        <f t="shared" si="3"/>
        <v>09-21-0</v>
      </c>
      <c r="C93" s="9" t="str">
        <f t="shared" si="4"/>
        <v>09-21</v>
      </c>
      <c r="D93" s="9" t="s">
        <v>18</v>
      </c>
      <c r="E93" s="9" t="s">
        <v>23</v>
      </c>
      <c r="F93" s="9" t="s">
        <v>301</v>
      </c>
      <c r="G93" s="9">
        <v>10246.5</v>
      </c>
      <c r="H93" s="9">
        <v>78.692999999999998</v>
      </c>
      <c r="I93" s="9">
        <v>3</v>
      </c>
      <c r="J93" s="9">
        <v>10566603</v>
      </c>
      <c r="K93" s="9">
        <v>24800</v>
      </c>
      <c r="L93" s="9">
        <v>7772</v>
      </c>
      <c r="M93" s="9">
        <v>19</v>
      </c>
      <c r="N93" s="9">
        <v>167</v>
      </c>
      <c r="O93" s="9">
        <v>167</v>
      </c>
      <c r="P93" s="9">
        <v>372</v>
      </c>
      <c r="Q93" s="9">
        <v>1737</v>
      </c>
      <c r="R93" s="9">
        <v>133</v>
      </c>
      <c r="S93" s="9">
        <v>1561</v>
      </c>
      <c r="T93" s="9">
        <v>672</v>
      </c>
      <c r="U93" s="9">
        <v>3298</v>
      </c>
      <c r="V93" s="9">
        <v>20</v>
      </c>
      <c r="W93" s="9">
        <v>37</v>
      </c>
      <c r="X93" s="9">
        <v>71</v>
      </c>
      <c r="Y93" s="9">
        <v>0</v>
      </c>
      <c r="Z93" s="9">
        <v>63567</v>
      </c>
      <c r="AA93" s="9">
        <v>64240</v>
      </c>
      <c r="AB93" s="9">
        <v>8</v>
      </c>
      <c r="AC93" s="9">
        <v>0</v>
      </c>
      <c r="AD93" s="9">
        <v>15</v>
      </c>
      <c r="AE93" s="9">
        <v>0</v>
      </c>
    </row>
    <row r="94" spans="1:31">
      <c r="A94" s="9" t="s">
        <v>46</v>
      </c>
      <c r="B94" s="9" t="str">
        <f t="shared" si="3"/>
        <v>09-21-1</v>
      </c>
      <c r="C94" s="9" t="str">
        <f t="shared" si="4"/>
        <v>09-21</v>
      </c>
      <c r="D94" s="9" t="s">
        <v>1</v>
      </c>
      <c r="E94" s="9" t="s">
        <v>37</v>
      </c>
      <c r="F94" s="9" t="s">
        <v>301</v>
      </c>
      <c r="G94" s="9">
        <v>10246.5</v>
      </c>
      <c r="H94" s="9">
        <v>2.5030000000000001</v>
      </c>
      <c r="I94" s="9">
        <v>3</v>
      </c>
      <c r="J94" s="9">
        <v>10764275</v>
      </c>
      <c r="K94" s="9">
        <v>232</v>
      </c>
      <c r="L94" s="9">
        <v>7477</v>
      </c>
      <c r="M94" s="9">
        <v>1</v>
      </c>
      <c r="N94" s="9">
        <v>59</v>
      </c>
      <c r="O94" s="9">
        <v>58</v>
      </c>
      <c r="P94" s="9">
        <v>60</v>
      </c>
      <c r="Q94" s="9">
        <v>62</v>
      </c>
      <c r="R94" s="9">
        <v>16</v>
      </c>
      <c r="S94" s="9">
        <v>118</v>
      </c>
      <c r="T94" s="9">
        <v>260</v>
      </c>
      <c r="U94" s="9">
        <v>262</v>
      </c>
      <c r="V94" s="9">
        <v>20</v>
      </c>
      <c r="W94" s="9">
        <v>204</v>
      </c>
      <c r="X94" s="9">
        <v>229</v>
      </c>
      <c r="Y94" s="9">
        <v>0</v>
      </c>
      <c r="Z94" s="9">
        <v>233660</v>
      </c>
      <c r="AA94" s="9">
        <v>262080</v>
      </c>
      <c r="AB94" s="9">
        <v>0</v>
      </c>
      <c r="AC94" s="9">
        <v>0</v>
      </c>
      <c r="AD94" s="9">
        <v>0</v>
      </c>
      <c r="AE94" s="9">
        <v>0</v>
      </c>
    </row>
    <row r="95" spans="1:31">
      <c r="A95" s="9" t="s">
        <v>46</v>
      </c>
      <c r="B95" s="9" t="str">
        <f t="shared" si="3"/>
        <v>09-21-1</v>
      </c>
      <c r="C95" s="9" t="str">
        <f t="shared" si="4"/>
        <v>09-21</v>
      </c>
      <c r="D95" s="9" t="s">
        <v>8</v>
      </c>
      <c r="E95" s="9" t="s">
        <v>31</v>
      </c>
      <c r="F95" s="9" t="s">
        <v>301</v>
      </c>
      <c r="G95" s="9">
        <v>10246.5</v>
      </c>
      <c r="H95" s="9">
        <v>8.2629999999999999</v>
      </c>
      <c r="I95" s="9">
        <v>3</v>
      </c>
      <c r="J95" s="9">
        <v>10764043</v>
      </c>
      <c r="K95" s="9">
        <v>30240</v>
      </c>
      <c r="L95" s="9">
        <v>7476</v>
      </c>
      <c r="M95" s="9">
        <v>21</v>
      </c>
      <c r="N95" s="9">
        <v>56</v>
      </c>
      <c r="O95" s="9">
        <v>55</v>
      </c>
      <c r="P95" s="9">
        <v>56</v>
      </c>
      <c r="Q95" s="9">
        <v>58</v>
      </c>
      <c r="R95" s="9">
        <v>4</v>
      </c>
      <c r="S95" s="9">
        <v>112</v>
      </c>
      <c r="T95" s="9">
        <v>256</v>
      </c>
      <c r="U95" s="9">
        <v>258</v>
      </c>
      <c r="V95" s="9">
        <v>14</v>
      </c>
      <c r="W95" s="9">
        <v>47</v>
      </c>
      <c r="X95" s="9">
        <v>104</v>
      </c>
      <c r="Y95" s="9">
        <v>0</v>
      </c>
      <c r="Z95" s="9">
        <v>239865</v>
      </c>
      <c r="AA95" s="9">
        <v>262080</v>
      </c>
      <c r="AB95" s="9">
        <v>5</v>
      </c>
      <c r="AC95" s="9">
        <v>0</v>
      </c>
      <c r="AD95" s="9">
        <v>15</v>
      </c>
      <c r="AE95" s="9">
        <v>0</v>
      </c>
    </row>
    <row r="96" spans="1:31">
      <c r="A96" s="9" t="s">
        <v>46</v>
      </c>
      <c r="B96" s="9" t="str">
        <f t="shared" si="3"/>
        <v>09-21-1</v>
      </c>
      <c r="C96" s="9" t="str">
        <f t="shared" si="4"/>
        <v>09-21</v>
      </c>
      <c r="D96" s="9" t="s">
        <v>12</v>
      </c>
      <c r="E96" s="9" t="s">
        <v>13</v>
      </c>
      <c r="F96" s="9" t="s">
        <v>301</v>
      </c>
      <c r="G96" s="9">
        <v>10246.5</v>
      </c>
      <c r="H96" s="9">
        <v>23.062000000000001</v>
      </c>
      <c r="I96" s="9">
        <v>3</v>
      </c>
      <c r="J96" s="9">
        <v>10566058</v>
      </c>
      <c r="K96" s="9">
        <v>735</v>
      </c>
      <c r="L96" s="9">
        <v>7339</v>
      </c>
      <c r="M96" s="9">
        <v>1</v>
      </c>
      <c r="N96" s="9">
        <v>0</v>
      </c>
      <c r="O96" s="9">
        <v>133</v>
      </c>
      <c r="P96" s="9">
        <v>142</v>
      </c>
      <c r="Q96" s="9">
        <v>163</v>
      </c>
      <c r="R96" s="9">
        <v>11</v>
      </c>
      <c r="S96" s="9">
        <v>282</v>
      </c>
      <c r="T96" s="9">
        <v>346</v>
      </c>
      <c r="U96" s="9">
        <v>434</v>
      </c>
      <c r="V96" s="9">
        <v>20</v>
      </c>
      <c r="W96" s="9">
        <v>66</v>
      </c>
      <c r="X96" s="9">
        <v>68</v>
      </c>
      <c r="Y96" s="9">
        <v>0</v>
      </c>
      <c r="Z96" s="9">
        <v>64754</v>
      </c>
      <c r="AA96" s="9">
        <v>65535</v>
      </c>
      <c r="AB96" s="9">
        <v>0</v>
      </c>
      <c r="AC96" s="9">
        <v>0</v>
      </c>
      <c r="AD96" s="9">
        <v>0</v>
      </c>
      <c r="AE96" s="9">
        <v>0</v>
      </c>
    </row>
    <row r="97" spans="1:31">
      <c r="A97" s="9" t="s">
        <v>46</v>
      </c>
      <c r="B97" s="9" t="str">
        <f t="shared" si="3"/>
        <v>09-21-1</v>
      </c>
      <c r="C97" s="9" t="str">
        <f t="shared" si="4"/>
        <v>09-21</v>
      </c>
      <c r="D97" s="9" t="s">
        <v>4</v>
      </c>
      <c r="E97" s="9" t="s">
        <v>5</v>
      </c>
      <c r="F97" s="9" t="s">
        <v>301</v>
      </c>
      <c r="G97" s="9">
        <v>10246.5</v>
      </c>
      <c r="H97" s="9">
        <v>6.3570000000000002</v>
      </c>
      <c r="I97" s="9">
        <v>3</v>
      </c>
      <c r="J97" s="9">
        <v>10763435</v>
      </c>
      <c r="K97" s="9">
        <v>0</v>
      </c>
      <c r="L97" s="9">
        <v>7414</v>
      </c>
      <c r="M97" s="9">
        <v>0</v>
      </c>
      <c r="N97" s="9">
        <v>0</v>
      </c>
      <c r="O97" s="9">
        <v>139</v>
      </c>
      <c r="P97" s="9">
        <v>149</v>
      </c>
      <c r="Q97" s="9">
        <v>189</v>
      </c>
      <c r="R97" s="9">
        <v>45</v>
      </c>
      <c r="S97" s="9">
        <v>324</v>
      </c>
      <c r="T97" s="9">
        <v>364</v>
      </c>
      <c r="U97" s="9">
        <v>513</v>
      </c>
      <c r="V97" s="9">
        <v>20</v>
      </c>
      <c r="W97" s="9">
        <v>197</v>
      </c>
      <c r="X97" s="9">
        <v>225</v>
      </c>
      <c r="Y97" s="9">
        <v>0</v>
      </c>
      <c r="Z97" s="9">
        <v>233599</v>
      </c>
      <c r="AA97" s="9">
        <v>261340</v>
      </c>
      <c r="AB97" s="9">
        <v>0</v>
      </c>
      <c r="AC97" s="9">
        <v>0</v>
      </c>
      <c r="AD97" s="9">
        <v>0</v>
      </c>
      <c r="AE97" s="9">
        <v>0</v>
      </c>
    </row>
    <row r="98" spans="1:31">
      <c r="A98" s="9" t="s">
        <v>46</v>
      </c>
      <c r="B98" s="9" t="str">
        <f t="shared" si="3"/>
        <v>09-21-1</v>
      </c>
      <c r="C98" s="9" t="str">
        <f t="shared" si="4"/>
        <v>09-21</v>
      </c>
      <c r="D98" s="9" t="s">
        <v>18</v>
      </c>
      <c r="E98" s="9" t="s">
        <v>47</v>
      </c>
      <c r="F98" s="9" t="s">
        <v>301</v>
      </c>
      <c r="G98" s="9">
        <v>10246.5</v>
      </c>
      <c r="H98" s="9">
        <v>16.803000000000001</v>
      </c>
      <c r="I98" s="9">
        <v>3</v>
      </c>
      <c r="J98" s="9">
        <v>10657723</v>
      </c>
      <c r="K98" s="9">
        <v>26220</v>
      </c>
      <c r="L98" s="9">
        <v>7724</v>
      </c>
      <c r="M98" s="9">
        <v>19</v>
      </c>
      <c r="N98" s="9">
        <v>55</v>
      </c>
      <c r="O98" s="9">
        <v>55</v>
      </c>
      <c r="P98" s="9">
        <v>71</v>
      </c>
      <c r="Q98" s="9">
        <v>99</v>
      </c>
      <c r="R98" s="9">
        <v>6</v>
      </c>
      <c r="S98" s="9">
        <v>110</v>
      </c>
      <c r="T98" s="9">
        <v>270</v>
      </c>
      <c r="U98" s="9">
        <v>299</v>
      </c>
      <c r="V98" s="9">
        <v>20</v>
      </c>
      <c r="W98" s="9">
        <v>31</v>
      </c>
      <c r="X98" s="9">
        <v>72</v>
      </c>
      <c r="Y98" s="9">
        <v>0</v>
      </c>
      <c r="Z98" s="9">
        <v>144715</v>
      </c>
      <c r="AA98" s="9">
        <v>158700</v>
      </c>
      <c r="AB98" s="9">
        <v>18</v>
      </c>
      <c r="AC98" s="9">
        <v>0</v>
      </c>
      <c r="AD98" s="9">
        <v>18</v>
      </c>
      <c r="AE98" s="9">
        <v>0</v>
      </c>
    </row>
    <row r="99" spans="1:31">
      <c r="A99" s="9" t="s">
        <v>46</v>
      </c>
      <c r="B99" s="9" t="str">
        <f t="shared" si="3"/>
        <v>09-21-1</v>
      </c>
      <c r="C99" s="9" t="str">
        <f t="shared" si="4"/>
        <v>09-21</v>
      </c>
      <c r="D99" s="9" t="s">
        <v>10</v>
      </c>
      <c r="E99" s="9" t="s">
        <v>25</v>
      </c>
      <c r="F99" s="9" t="s">
        <v>301</v>
      </c>
      <c r="G99" s="9">
        <v>10246.5</v>
      </c>
      <c r="H99" s="9">
        <v>70.043000000000006</v>
      </c>
      <c r="I99" s="9">
        <v>3</v>
      </c>
      <c r="J99" s="9">
        <v>10773743</v>
      </c>
      <c r="K99" s="9">
        <v>285348</v>
      </c>
      <c r="L99" s="9">
        <v>7381</v>
      </c>
      <c r="M99" s="9">
        <v>197</v>
      </c>
      <c r="N99" s="9">
        <v>60</v>
      </c>
      <c r="O99" s="9">
        <v>60</v>
      </c>
      <c r="P99" s="9">
        <v>222</v>
      </c>
      <c r="Q99" s="9">
        <v>388</v>
      </c>
      <c r="R99" s="9">
        <v>46</v>
      </c>
      <c r="S99" s="9">
        <v>389</v>
      </c>
      <c r="T99" s="9">
        <v>430</v>
      </c>
      <c r="U99" s="9">
        <v>679</v>
      </c>
      <c r="V99" s="9">
        <v>11</v>
      </c>
      <c r="W99" s="9">
        <v>22</v>
      </c>
      <c r="X99" s="9">
        <v>49</v>
      </c>
      <c r="Y99" s="9">
        <v>0</v>
      </c>
      <c r="Z99" s="9">
        <v>256124</v>
      </c>
      <c r="AA99" s="9">
        <v>262144</v>
      </c>
      <c r="AB99" s="9">
        <v>58</v>
      </c>
      <c r="AC99" s="9">
        <v>0</v>
      </c>
      <c r="AD99" s="9">
        <v>64</v>
      </c>
      <c r="AE99" s="9">
        <v>0</v>
      </c>
    </row>
    <row r="100" spans="1:31">
      <c r="A100" s="9" t="s">
        <v>46</v>
      </c>
      <c r="B100" s="9" t="str">
        <f t="shared" si="3"/>
        <v>09-21-1</v>
      </c>
      <c r="C100" s="9" t="str">
        <f t="shared" si="4"/>
        <v>09-21</v>
      </c>
      <c r="D100" s="9" t="s">
        <v>6</v>
      </c>
      <c r="E100" s="9" t="s">
        <v>7</v>
      </c>
      <c r="F100" s="9" t="s">
        <v>301</v>
      </c>
      <c r="G100" s="9">
        <v>10246.5</v>
      </c>
      <c r="H100" s="9">
        <v>21.814</v>
      </c>
      <c r="I100" s="9">
        <v>3</v>
      </c>
      <c r="J100" s="9">
        <v>10764075</v>
      </c>
      <c r="K100" s="9">
        <v>30800</v>
      </c>
      <c r="L100" s="9">
        <v>7691</v>
      </c>
      <c r="M100" s="9">
        <v>22</v>
      </c>
      <c r="N100" s="9">
        <v>144</v>
      </c>
      <c r="O100" s="9">
        <v>127</v>
      </c>
      <c r="P100" s="9">
        <v>138</v>
      </c>
      <c r="Q100" s="9">
        <v>193</v>
      </c>
      <c r="R100" s="9">
        <v>29</v>
      </c>
      <c r="S100" s="9">
        <v>350</v>
      </c>
      <c r="T100" s="9">
        <v>345</v>
      </c>
      <c r="U100" s="9">
        <v>543</v>
      </c>
      <c r="V100" s="9">
        <v>20</v>
      </c>
      <c r="W100" s="9">
        <v>46</v>
      </c>
      <c r="X100" s="9">
        <v>151</v>
      </c>
      <c r="Y100" s="9">
        <v>0</v>
      </c>
      <c r="Z100" s="9">
        <v>246775</v>
      </c>
      <c r="AA100" s="9">
        <v>261800</v>
      </c>
      <c r="AB100" s="9">
        <v>15</v>
      </c>
      <c r="AC100" s="9">
        <v>0</v>
      </c>
      <c r="AD100" s="9">
        <v>21</v>
      </c>
      <c r="AE100" s="9">
        <v>0</v>
      </c>
    </row>
    <row r="101" spans="1:31">
      <c r="A101" s="9" t="s">
        <v>48</v>
      </c>
      <c r="B101" s="9" t="str">
        <f t="shared" si="3"/>
        <v>09-21-2</v>
      </c>
      <c r="C101" s="9" t="str">
        <f t="shared" si="4"/>
        <v>09-21</v>
      </c>
      <c r="D101" s="9" t="s">
        <v>8</v>
      </c>
      <c r="E101" s="9" t="s">
        <v>31</v>
      </c>
      <c r="F101" s="9" t="s">
        <v>301</v>
      </c>
      <c r="G101" s="9">
        <v>10246.5</v>
      </c>
      <c r="H101" s="9">
        <v>2.6459999999999999</v>
      </c>
      <c r="I101" s="9">
        <v>3</v>
      </c>
      <c r="J101" s="9">
        <v>10764619</v>
      </c>
      <c r="K101" s="9">
        <v>0</v>
      </c>
      <c r="L101" s="9">
        <v>7477</v>
      </c>
      <c r="M101" s="9">
        <v>0</v>
      </c>
      <c r="N101" s="9">
        <v>61</v>
      </c>
      <c r="O101" s="9">
        <v>61</v>
      </c>
      <c r="P101" s="9">
        <v>62</v>
      </c>
      <c r="Q101" s="9">
        <v>69</v>
      </c>
      <c r="R101" s="9">
        <v>8</v>
      </c>
      <c r="S101" s="9">
        <v>122</v>
      </c>
      <c r="T101" s="9">
        <v>262</v>
      </c>
      <c r="U101" s="9">
        <v>269</v>
      </c>
      <c r="V101" s="9">
        <v>20</v>
      </c>
      <c r="W101" s="9">
        <v>208</v>
      </c>
      <c r="X101" s="9">
        <v>228</v>
      </c>
      <c r="Y101" s="9">
        <v>0</v>
      </c>
      <c r="Z101" s="9">
        <v>238848</v>
      </c>
      <c r="AA101" s="9">
        <v>262080</v>
      </c>
      <c r="AB101" s="9">
        <v>0</v>
      </c>
      <c r="AC101" s="9">
        <v>0</v>
      </c>
      <c r="AD101" s="9">
        <v>0</v>
      </c>
      <c r="AE101" s="9">
        <v>0</v>
      </c>
    </row>
    <row r="102" spans="1:31">
      <c r="A102" s="9" t="s">
        <v>48</v>
      </c>
      <c r="B102" s="9" t="str">
        <f t="shared" si="3"/>
        <v>09-21-2</v>
      </c>
      <c r="C102" s="9" t="str">
        <f t="shared" si="4"/>
        <v>09-21</v>
      </c>
      <c r="D102" s="9" t="s">
        <v>4</v>
      </c>
      <c r="E102" s="9" t="s">
        <v>17</v>
      </c>
      <c r="F102" s="9" t="s">
        <v>301</v>
      </c>
      <c r="G102" s="9">
        <v>10246.5</v>
      </c>
      <c r="H102" s="9">
        <v>6.7320000000000002</v>
      </c>
      <c r="I102" s="9">
        <v>3</v>
      </c>
      <c r="J102" s="9">
        <v>10763028</v>
      </c>
      <c r="K102" s="9">
        <v>2884</v>
      </c>
      <c r="L102" s="9">
        <v>7414</v>
      </c>
      <c r="M102" s="9">
        <v>2</v>
      </c>
      <c r="N102" s="9">
        <v>0</v>
      </c>
      <c r="O102" s="9">
        <v>144</v>
      </c>
      <c r="P102" s="9">
        <v>154</v>
      </c>
      <c r="Q102" s="9">
        <v>166</v>
      </c>
      <c r="R102" s="9">
        <v>31</v>
      </c>
      <c r="S102" s="9">
        <v>290</v>
      </c>
      <c r="T102" s="9">
        <v>366</v>
      </c>
      <c r="U102" s="9">
        <v>442</v>
      </c>
      <c r="V102" s="9">
        <v>20</v>
      </c>
      <c r="W102" s="9">
        <v>187</v>
      </c>
      <c r="X102" s="9">
        <v>225</v>
      </c>
      <c r="Y102" s="9">
        <v>0</v>
      </c>
      <c r="Z102" s="9">
        <v>233599</v>
      </c>
      <c r="AA102" s="9">
        <v>261340</v>
      </c>
      <c r="AB102" s="9">
        <v>0</v>
      </c>
      <c r="AC102" s="9">
        <v>0</v>
      </c>
      <c r="AD102" s="9">
        <v>1</v>
      </c>
      <c r="AE102" s="9">
        <v>0</v>
      </c>
    </row>
    <row r="103" spans="1:31">
      <c r="A103" s="9" t="s">
        <v>48</v>
      </c>
      <c r="B103" s="9" t="str">
        <f t="shared" si="3"/>
        <v>09-21-2</v>
      </c>
      <c r="C103" s="9" t="str">
        <f t="shared" si="4"/>
        <v>09-21</v>
      </c>
      <c r="D103" s="9" t="s">
        <v>10</v>
      </c>
      <c r="E103" s="9" t="s">
        <v>25</v>
      </c>
      <c r="F103" s="9" t="s">
        <v>301</v>
      </c>
      <c r="G103" s="9">
        <v>10246.5</v>
      </c>
      <c r="H103" s="9">
        <v>17.722000000000001</v>
      </c>
      <c r="I103" s="9">
        <v>3</v>
      </c>
      <c r="J103" s="9">
        <v>10763523</v>
      </c>
      <c r="K103" s="9">
        <v>409600</v>
      </c>
      <c r="L103" s="9">
        <v>7374</v>
      </c>
      <c r="M103" s="9">
        <v>281</v>
      </c>
      <c r="N103" s="9">
        <v>58</v>
      </c>
      <c r="O103" s="9">
        <v>58</v>
      </c>
      <c r="P103" s="9">
        <v>82</v>
      </c>
      <c r="Q103" s="9">
        <v>137</v>
      </c>
      <c r="R103" s="9">
        <v>16</v>
      </c>
      <c r="S103" s="9">
        <v>116</v>
      </c>
      <c r="T103" s="9">
        <v>281</v>
      </c>
      <c r="U103" s="9">
        <v>337</v>
      </c>
      <c r="V103" s="9">
        <v>20</v>
      </c>
      <c r="W103" s="9">
        <v>33</v>
      </c>
      <c r="X103" s="9">
        <v>99</v>
      </c>
      <c r="Y103" s="9">
        <v>0</v>
      </c>
      <c r="Z103" s="9">
        <v>257987</v>
      </c>
      <c r="AA103" s="9">
        <v>262144</v>
      </c>
      <c r="AB103" s="9">
        <v>10</v>
      </c>
      <c r="AC103" s="9">
        <v>0</v>
      </c>
      <c r="AD103" s="9">
        <v>17</v>
      </c>
      <c r="AE103" s="9">
        <v>0</v>
      </c>
    </row>
    <row r="104" spans="1:31">
      <c r="A104" s="9" t="s">
        <v>48</v>
      </c>
      <c r="B104" s="9" t="str">
        <f t="shared" si="3"/>
        <v>09-21-2</v>
      </c>
      <c r="C104" s="9" t="str">
        <f t="shared" si="4"/>
        <v>09-21</v>
      </c>
      <c r="D104" s="9" t="s">
        <v>18</v>
      </c>
      <c r="E104" s="9" t="s">
        <v>49</v>
      </c>
      <c r="F104" s="9" t="s">
        <v>301</v>
      </c>
      <c r="G104" s="9">
        <v>10246.5</v>
      </c>
      <c r="H104" s="9">
        <v>8.8230000000000004</v>
      </c>
      <c r="I104" s="9">
        <v>3</v>
      </c>
      <c r="J104" s="9">
        <v>10763455</v>
      </c>
      <c r="K104" s="9">
        <v>21780</v>
      </c>
      <c r="L104" s="9">
        <v>7414</v>
      </c>
      <c r="M104" s="9">
        <v>15</v>
      </c>
      <c r="N104" s="9">
        <v>0</v>
      </c>
      <c r="O104" s="9">
        <v>138</v>
      </c>
      <c r="P104" s="9">
        <v>144</v>
      </c>
      <c r="Q104" s="9">
        <v>154</v>
      </c>
      <c r="R104" s="9">
        <v>17</v>
      </c>
      <c r="S104" s="9">
        <v>294</v>
      </c>
      <c r="T104" s="9">
        <v>353</v>
      </c>
      <c r="U104" s="9">
        <v>445</v>
      </c>
      <c r="V104" s="9">
        <v>20</v>
      </c>
      <c r="W104" s="9">
        <v>122</v>
      </c>
      <c r="X104" s="9">
        <v>228</v>
      </c>
      <c r="Y104" s="9">
        <v>0</v>
      </c>
      <c r="Z104" s="9">
        <v>244685</v>
      </c>
      <c r="AA104" s="9">
        <v>261360</v>
      </c>
      <c r="AB104" s="9">
        <v>1</v>
      </c>
      <c r="AC104" s="9">
        <v>0</v>
      </c>
      <c r="AD104" s="9">
        <v>8</v>
      </c>
      <c r="AE104" s="9">
        <v>0</v>
      </c>
    </row>
    <row r="105" spans="1:31">
      <c r="A105" s="9" t="s">
        <v>48</v>
      </c>
      <c r="B105" s="9" t="str">
        <f t="shared" si="3"/>
        <v>09-21-2</v>
      </c>
      <c r="C105" s="9" t="str">
        <f t="shared" si="4"/>
        <v>09-21</v>
      </c>
      <c r="D105" s="9" t="s">
        <v>12</v>
      </c>
      <c r="E105" s="9" t="s">
        <v>13</v>
      </c>
      <c r="F105" s="9" t="s">
        <v>301</v>
      </c>
      <c r="G105" s="9">
        <v>10246.5</v>
      </c>
      <c r="H105" s="9">
        <v>24.602</v>
      </c>
      <c r="I105" s="9">
        <v>3</v>
      </c>
      <c r="J105" s="9">
        <v>10566058</v>
      </c>
      <c r="K105" s="9">
        <v>7935</v>
      </c>
      <c r="L105" s="9">
        <v>7339</v>
      </c>
      <c r="M105" s="9">
        <v>6</v>
      </c>
      <c r="N105" s="9">
        <v>151</v>
      </c>
      <c r="O105" s="9">
        <v>140</v>
      </c>
      <c r="P105" s="9">
        <v>149</v>
      </c>
      <c r="Q105" s="9">
        <v>167</v>
      </c>
      <c r="R105" s="9">
        <v>19</v>
      </c>
      <c r="S105" s="9">
        <v>302</v>
      </c>
      <c r="T105" s="9">
        <v>354</v>
      </c>
      <c r="U105" s="9">
        <v>458</v>
      </c>
      <c r="V105" s="9">
        <v>20</v>
      </c>
      <c r="W105" s="9">
        <v>55</v>
      </c>
      <c r="X105" s="9">
        <v>69</v>
      </c>
      <c r="Y105" s="9">
        <v>0</v>
      </c>
      <c r="Z105" s="9">
        <v>64768</v>
      </c>
      <c r="AA105" s="9">
        <v>65535</v>
      </c>
      <c r="AB105" s="9">
        <v>0</v>
      </c>
      <c r="AC105" s="9">
        <v>0</v>
      </c>
      <c r="AD105" s="9">
        <v>2</v>
      </c>
      <c r="AE105" s="9">
        <v>0</v>
      </c>
    </row>
    <row r="106" spans="1:31">
      <c r="A106" s="9" t="s">
        <v>48</v>
      </c>
      <c r="B106" s="9" t="str">
        <f t="shared" si="3"/>
        <v>09-21-2</v>
      </c>
      <c r="C106" s="9" t="str">
        <f t="shared" si="4"/>
        <v>09-21</v>
      </c>
      <c r="D106" s="9" t="s">
        <v>6</v>
      </c>
      <c r="E106" s="9" t="s">
        <v>7</v>
      </c>
      <c r="F106" s="9" t="s">
        <v>301</v>
      </c>
      <c r="G106" s="9">
        <v>10246.5</v>
      </c>
      <c r="H106" s="9">
        <v>26.841999999999999</v>
      </c>
      <c r="I106" s="9">
        <v>3</v>
      </c>
      <c r="J106" s="9">
        <v>10766064</v>
      </c>
      <c r="K106" s="9">
        <v>30800</v>
      </c>
      <c r="L106" s="9">
        <v>7691</v>
      </c>
      <c r="M106" s="9">
        <v>22</v>
      </c>
      <c r="N106" s="9">
        <v>0</v>
      </c>
      <c r="O106" s="9">
        <v>150</v>
      </c>
      <c r="P106" s="9">
        <v>163</v>
      </c>
      <c r="Q106" s="9">
        <v>208</v>
      </c>
      <c r="R106" s="9">
        <v>28</v>
      </c>
      <c r="S106" s="9">
        <v>325</v>
      </c>
      <c r="T106" s="9">
        <v>369</v>
      </c>
      <c r="U106" s="9">
        <v>533</v>
      </c>
      <c r="V106" s="9">
        <v>16</v>
      </c>
      <c r="W106" s="9">
        <v>44</v>
      </c>
      <c r="X106" s="9">
        <v>140</v>
      </c>
      <c r="Y106" s="9">
        <v>0</v>
      </c>
      <c r="Z106" s="9">
        <v>246722</v>
      </c>
      <c r="AA106" s="9">
        <v>261800</v>
      </c>
      <c r="AB106" s="9">
        <v>9</v>
      </c>
      <c r="AC106" s="9">
        <v>0</v>
      </c>
      <c r="AD106" s="9">
        <v>14</v>
      </c>
      <c r="AE106" s="9">
        <v>0</v>
      </c>
    </row>
    <row r="107" spans="1:31">
      <c r="A107" s="9" t="s">
        <v>48</v>
      </c>
      <c r="B107" s="9" t="str">
        <f t="shared" si="3"/>
        <v>09-21-2</v>
      </c>
      <c r="C107" s="9" t="str">
        <f t="shared" si="4"/>
        <v>09-21</v>
      </c>
      <c r="D107" s="9" t="s">
        <v>1</v>
      </c>
      <c r="E107" s="9" t="s">
        <v>37</v>
      </c>
      <c r="F107" s="9" t="s">
        <v>301</v>
      </c>
      <c r="G107" s="9">
        <v>10246.5</v>
      </c>
      <c r="H107" s="9">
        <v>2.5630000000000002</v>
      </c>
      <c r="I107" s="9">
        <v>3</v>
      </c>
      <c r="J107" s="9">
        <v>10764155</v>
      </c>
      <c r="K107" s="9">
        <v>4976</v>
      </c>
      <c r="L107" s="9">
        <v>7477</v>
      </c>
      <c r="M107" s="9">
        <v>5</v>
      </c>
      <c r="N107" s="9">
        <v>59</v>
      </c>
      <c r="O107" s="9">
        <v>58</v>
      </c>
      <c r="P107" s="9">
        <v>60</v>
      </c>
      <c r="Q107" s="9">
        <v>63</v>
      </c>
      <c r="R107" s="9">
        <v>13</v>
      </c>
      <c r="S107" s="9">
        <v>118</v>
      </c>
      <c r="T107" s="9">
        <v>259</v>
      </c>
      <c r="U107" s="9">
        <v>263</v>
      </c>
      <c r="V107" s="9">
        <v>17</v>
      </c>
      <c r="W107" s="9">
        <v>202</v>
      </c>
      <c r="X107" s="9">
        <v>229</v>
      </c>
      <c r="Y107" s="9">
        <v>0</v>
      </c>
      <c r="Z107" s="9">
        <v>230126</v>
      </c>
      <c r="AA107" s="9">
        <v>262080</v>
      </c>
      <c r="AB107" s="9">
        <v>0</v>
      </c>
      <c r="AC107" s="9">
        <v>0</v>
      </c>
      <c r="AD107" s="9">
        <v>1</v>
      </c>
      <c r="AE107" s="9">
        <v>0</v>
      </c>
    </row>
    <row r="108" spans="1:31">
      <c r="A108" s="9" t="s">
        <v>50</v>
      </c>
      <c r="B108" s="9" t="str">
        <f t="shared" si="3"/>
        <v>09-21-3</v>
      </c>
      <c r="C108" s="9" t="str">
        <f t="shared" si="4"/>
        <v>09-21</v>
      </c>
      <c r="D108" s="9" t="s">
        <v>8</v>
      </c>
      <c r="E108" s="9" t="s">
        <v>31</v>
      </c>
      <c r="F108" s="9" t="s">
        <v>301</v>
      </c>
      <c r="G108" s="9">
        <v>10246.5</v>
      </c>
      <c r="H108" s="9">
        <v>4.8049999999999997</v>
      </c>
      <c r="I108" s="9">
        <v>3</v>
      </c>
      <c r="J108" s="9">
        <v>10764043</v>
      </c>
      <c r="K108" s="9">
        <v>15840</v>
      </c>
      <c r="L108" s="9">
        <v>7476</v>
      </c>
      <c r="M108" s="9">
        <v>11</v>
      </c>
      <c r="N108" s="9">
        <v>65</v>
      </c>
      <c r="O108" s="9">
        <v>65</v>
      </c>
      <c r="P108" s="9">
        <v>65</v>
      </c>
      <c r="Q108" s="9">
        <v>67</v>
      </c>
      <c r="R108" s="9">
        <v>6</v>
      </c>
      <c r="S108" s="9">
        <v>130</v>
      </c>
      <c r="T108" s="9">
        <v>265</v>
      </c>
      <c r="U108" s="9">
        <v>267</v>
      </c>
      <c r="V108" s="9">
        <v>20</v>
      </c>
      <c r="W108" s="9">
        <v>99</v>
      </c>
      <c r="X108" s="9">
        <v>228</v>
      </c>
      <c r="Y108" s="9">
        <v>0</v>
      </c>
      <c r="Z108" s="9">
        <v>247582</v>
      </c>
      <c r="AA108" s="9">
        <v>262080</v>
      </c>
      <c r="AB108" s="9">
        <v>0</v>
      </c>
      <c r="AC108" s="9">
        <v>0</v>
      </c>
      <c r="AD108" s="9">
        <v>8</v>
      </c>
      <c r="AE108" s="9">
        <v>0</v>
      </c>
    </row>
    <row r="109" spans="1:31">
      <c r="A109" s="9" t="s">
        <v>50</v>
      </c>
      <c r="B109" s="9" t="str">
        <f t="shared" si="3"/>
        <v>09-21-3</v>
      </c>
      <c r="C109" s="9" t="str">
        <f t="shared" si="4"/>
        <v>09-21</v>
      </c>
      <c r="D109" s="9" t="s">
        <v>1</v>
      </c>
      <c r="E109" s="9" t="s">
        <v>37</v>
      </c>
      <c r="F109" s="9" t="s">
        <v>301</v>
      </c>
      <c r="G109" s="9">
        <v>10246.5</v>
      </c>
      <c r="H109" s="9">
        <v>5.3739999999999997</v>
      </c>
      <c r="I109" s="9">
        <v>3</v>
      </c>
      <c r="J109" s="9">
        <v>10763331</v>
      </c>
      <c r="K109" s="9">
        <v>23768</v>
      </c>
      <c r="L109" s="9">
        <v>7476</v>
      </c>
      <c r="M109" s="9">
        <v>17</v>
      </c>
      <c r="N109" s="9">
        <v>59</v>
      </c>
      <c r="O109" s="9">
        <v>56</v>
      </c>
      <c r="P109" s="9">
        <v>58</v>
      </c>
      <c r="Q109" s="9">
        <v>61</v>
      </c>
      <c r="R109" s="9">
        <v>8</v>
      </c>
      <c r="S109" s="9">
        <v>118</v>
      </c>
      <c r="T109" s="9">
        <v>257</v>
      </c>
      <c r="U109" s="9">
        <v>261</v>
      </c>
      <c r="V109" s="9">
        <v>20</v>
      </c>
      <c r="W109" s="9">
        <v>77</v>
      </c>
      <c r="X109" s="9">
        <v>229</v>
      </c>
      <c r="Y109" s="9">
        <v>0</v>
      </c>
      <c r="Z109" s="9">
        <v>244034</v>
      </c>
      <c r="AA109" s="9">
        <v>262080</v>
      </c>
      <c r="AB109" s="9">
        <v>6</v>
      </c>
      <c r="AC109" s="9">
        <v>0</v>
      </c>
      <c r="AD109" s="9">
        <v>14</v>
      </c>
      <c r="AE109" s="9">
        <v>0</v>
      </c>
    </row>
    <row r="110" spans="1:31">
      <c r="A110" s="9" t="s">
        <v>50</v>
      </c>
      <c r="B110" s="9" t="str">
        <f t="shared" si="3"/>
        <v>09-21-3</v>
      </c>
      <c r="C110" s="9" t="str">
        <f t="shared" si="4"/>
        <v>09-21</v>
      </c>
      <c r="D110" s="9" t="s">
        <v>6</v>
      </c>
      <c r="E110" s="9" t="s">
        <v>7</v>
      </c>
      <c r="F110" s="9" t="s">
        <v>301</v>
      </c>
      <c r="G110" s="9">
        <v>10246.5</v>
      </c>
      <c r="H110" s="9">
        <v>13.679</v>
      </c>
      <c r="I110" s="9">
        <v>3</v>
      </c>
      <c r="J110" s="9">
        <v>10860723</v>
      </c>
      <c r="K110" s="9">
        <v>29400</v>
      </c>
      <c r="L110" s="9">
        <v>7758</v>
      </c>
      <c r="M110" s="9">
        <v>21</v>
      </c>
      <c r="N110" s="9">
        <v>0</v>
      </c>
      <c r="O110" s="9">
        <v>140</v>
      </c>
      <c r="P110" s="9">
        <v>151</v>
      </c>
      <c r="Q110" s="9">
        <v>176</v>
      </c>
      <c r="R110" s="9">
        <v>27</v>
      </c>
      <c r="S110" s="9">
        <v>294</v>
      </c>
      <c r="T110" s="9">
        <v>358</v>
      </c>
      <c r="U110" s="9">
        <v>449</v>
      </c>
      <c r="V110" s="9">
        <v>11</v>
      </c>
      <c r="W110" s="9">
        <v>88</v>
      </c>
      <c r="X110" s="9">
        <v>235</v>
      </c>
      <c r="Y110" s="9">
        <v>0</v>
      </c>
      <c r="Z110" s="9">
        <v>248942</v>
      </c>
      <c r="AA110" s="9">
        <v>261800</v>
      </c>
      <c r="AB110" s="9">
        <v>9</v>
      </c>
      <c r="AC110" s="9">
        <v>0</v>
      </c>
      <c r="AD110" s="9">
        <v>17</v>
      </c>
      <c r="AE110" s="9">
        <v>0</v>
      </c>
    </row>
    <row r="111" spans="1:31">
      <c r="A111" s="9" t="s">
        <v>50</v>
      </c>
      <c r="B111" s="9" t="str">
        <f t="shared" si="3"/>
        <v>09-21-3</v>
      </c>
      <c r="C111" s="9" t="str">
        <f t="shared" si="4"/>
        <v>09-21</v>
      </c>
      <c r="D111" s="9" t="s">
        <v>12</v>
      </c>
      <c r="E111" s="9" t="s">
        <v>13</v>
      </c>
      <c r="F111" s="9" t="s">
        <v>301</v>
      </c>
      <c r="G111" s="9">
        <v>10246.5</v>
      </c>
      <c r="H111" s="9">
        <v>24.434000000000001</v>
      </c>
      <c r="I111" s="9">
        <v>3</v>
      </c>
      <c r="J111" s="9">
        <v>10566938</v>
      </c>
      <c r="K111" s="9">
        <v>1615</v>
      </c>
      <c r="L111" s="9">
        <v>7340</v>
      </c>
      <c r="M111" s="9">
        <v>2</v>
      </c>
      <c r="N111" s="9">
        <v>147</v>
      </c>
      <c r="O111" s="9">
        <v>141</v>
      </c>
      <c r="P111" s="9">
        <v>150</v>
      </c>
      <c r="Q111" s="9">
        <v>162</v>
      </c>
      <c r="R111" s="9">
        <v>19</v>
      </c>
      <c r="S111" s="9">
        <v>294</v>
      </c>
      <c r="T111" s="9">
        <v>355</v>
      </c>
      <c r="U111" s="9">
        <v>454</v>
      </c>
      <c r="V111" s="9">
        <v>20</v>
      </c>
      <c r="W111" s="9">
        <v>58</v>
      </c>
      <c r="X111" s="9">
        <v>70</v>
      </c>
      <c r="Y111" s="9">
        <v>0</v>
      </c>
      <c r="Z111" s="9">
        <v>64755</v>
      </c>
      <c r="AA111" s="9">
        <v>65535</v>
      </c>
      <c r="AB111" s="9">
        <v>1</v>
      </c>
      <c r="AC111" s="9">
        <v>0</v>
      </c>
      <c r="AD111" s="9">
        <v>1</v>
      </c>
      <c r="AE111" s="9">
        <v>0</v>
      </c>
    </row>
    <row r="112" spans="1:31">
      <c r="A112" s="9" t="s">
        <v>50</v>
      </c>
      <c r="B112" s="9" t="str">
        <f t="shared" si="3"/>
        <v>09-21-3</v>
      </c>
      <c r="C112" s="9" t="str">
        <f t="shared" si="4"/>
        <v>09-21</v>
      </c>
      <c r="D112" s="9" t="s">
        <v>18</v>
      </c>
      <c r="E112" s="9" t="s">
        <v>51</v>
      </c>
      <c r="F112" s="9" t="s">
        <v>301</v>
      </c>
      <c r="G112" s="9">
        <v>10246.5</v>
      </c>
      <c r="H112" s="9">
        <v>6.202</v>
      </c>
      <c r="I112" s="9">
        <v>3</v>
      </c>
      <c r="J112" s="9">
        <v>10715263</v>
      </c>
      <c r="K112" s="9">
        <v>27312</v>
      </c>
      <c r="L112" s="9">
        <v>7381</v>
      </c>
      <c r="M112" s="9">
        <v>19</v>
      </c>
      <c r="N112" s="9">
        <v>46</v>
      </c>
      <c r="O112" s="9">
        <v>46</v>
      </c>
      <c r="P112" s="9">
        <v>50</v>
      </c>
      <c r="Q112" s="9">
        <v>77</v>
      </c>
      <c r="R112" s="9">
        <v>8</v>
      </c>
      <c r="S112" s="9">
        <v>92</v>
      </c>
      <c r="T112" s="9">
        <v>250</v>
      </c>
      <c r="U112" s="9">
        <v>277</v>
      </c>
      <c r="V112" s="9">
        <v>20</v>
      </c>
      <c r="W112" s="9">
        <v>58</v>
      </c>
      <c r="X112" s="9">
        <v>226</v>
      </c>
      <c r="Y112" s="9">
        <v>0</v>
      </c>
      <c r="Z112" s="9">
        <v>243469</v>
      </c>
      <c r="AA112" s="9">
        <v>261340</v>
      </c>
      <c r="AB112" s="9">
        <v>4</v>
      </c>
      <c r="AC112" s="9">
        <v>0</v>
      </c>
      <c r="AD112" s="9">
        <v>13</v>
      </c>
      <c r="AE112" s="9">
        <v>0</v>
      </c>
    </row>
    <row r="113" spans="1:31">
      <c r="A113" s="9" t="s">
        <v>50</v>
      </c>
      <c r="B113" s="9" t="str">
        <f t="shared" si="3"/>
        <v>09-21-3</v>
      </c>
      <c r="C113" s="9" t="str">
        <f t="shared" si="4"/>
        <v>09-21</v>
      </c>
      <c r="D113" s="9" t="s">
        <v>4</v>
      </c>
      <c r="E113" s="9" t="s">
        <v>42</v>
      </c>
      <c r="F113" s="9" t="s">
        <v>301</v>
      </c>
      <c r="G113" s="9">
        <v>10246.5</v>
      </c>
      <c r="H113" s="9">
        <v>6.5060000000000002</v>
      </c>
      <c r="I113" s="9">
        <v>3</v>
      </c>
      <c r="J113" s="9">
        <v>10761035</v>
      </c>
      <c r="K113" s="9">
        <v>1432</v>
      </c>
      <c r="L113" s="9">
        <v>7413</v>
      </c>
      <c r="M113" s="9">
        <v>1</v>
      </c>
      <c r="N113" s="9">
        <v>0</v>
      </c>
      <c r="O113" s="9">
        <v>141</v>
      </c>
      <c r="P113" s="9">
        <v>151</v>
      </c>
      <c r="Q113" s="9">
        <v>159</v>
      </c>
      <c r="R113" s="9">
        <v>36</v>
      </c>
      <c r="S113" s="9">
        <v>292</v>
      </c>
      <c r="T113" s="9">
        <v>362</v>
      </c>
      <c r="U113" s="9">
        <v>444</v>
      </c>
      <c r="V113" s="9">
        <v>20</v>
      </c>
      <c r="W113" s="9">
        <v>197</v>
      </c>
      <c r="X113" s="9">
        <v>225</v>
      </c>
      <c r="Y113" s="9">
        <v>0</v>
      </c>
      <c r="Z113" s="9">
        <v>233629</v>
      </c>
      <c r="AA113" s="9">
        <v>261340</v>
      </c>
      <c r="AB113" s="9">
        <v>0</v>
      </c>
      <c r="AC113" s="9">
        <v>0</v>
      </c>
      <c r="AD113" s="9">
        <v>0</v>
      </c>
      <c r="AE113" s="9">
        <v>0</v>
      </c>
    </row>
    <row r="114" spans="1:31">
      <c r="A114" s="9" t="s">
        <v>50</v>
      </c>
      <c r="B114" s="9" t="str">
        <f t="shared" si="3"/>
        <v>09-21-3</v>
      </c>
      <c r="C114" s="9" t="str">
        <f t="shared" si="4"/>
        <v>09-21</v>
      </c>
      <c r="D114" s="9" t="s">
        <v>10</v>
      </c>
      <c r="E114" s="9" t="s">
        <v>25</v>
      </c>
      <c r="F114" s="9" t="s">
        <v>301</v>
      </c>
      <c r="G114" s="9">
        <v>10246.5</v>
      </c>
      <c r="H114" s="9">
        <v>18.75</v>
      </c>
      <c r="I114" s="9">
        <v>3</v>
      </c>
      <c r="J114" s="9">
        <v>10770823</v>
      </c>
      <c r="K114" s="9">
        <v>316160</v>
      </c>
      <c r="L114" s="9">
        <v>7379</v>
      </c>
      <c r="M114" s="9">
        <v>217</v>
      </c>
      <c r="N114" s="9">
        <v>60</v>
      </c>
      <c r="O114" s="9">
        <v>60</v>
      </c>
      <c r="P114" s="9">
        <v>84</v>
      </c>
      <c r="Q114" s="9">
        <v>181</v>
      </c>
      <c r="R114" s="9">
        <v>17</v>
      </c>
      <c r="S114" s="9">
        <v>181</v>
      </c>
      <c r="T114" s="9">
        <v>284</v>
      </c>
      <c r="U114" s="9">
        <v>381</v>
      </c>
      <c r="V114" s="9">
        <v>10</v>
      </c>
      <c r="W114" s="9">
        <v>31</v>
      </c>
      <c r="X114" s="9">
        <v>97</v>
      </c>
      <c r="Y114" s="9">
        <v>0</v>
      </c>
      <c r="Z114" s="9">
        <v>257718</v>
      </c>
      <c r="AA114" s="9">
        <v>262144</v>
      </c>
      <c r="AB114" s="9">
        <v>16</v>
      </c>
      <c r="AC114" s="9">
        <v>0</v>
      </c>
      <c r="AD114" s="9">
        <v>22</v>
      </c>
      <c r="AE114" s="9">
        <v>0</v>
      </c>
    </row>
    <row r="115" spans="1:31">
      <c r="A115" s="9" t="s">
        <v>52</v>
      </c>
      <c r="B115" s="9" t="str">
        <f t="shared" si="3"/>
        <v>09-21-4</v>
      </c>
      <c r="C115" s="9" t="str">
        <f t="shared" si="4"/>
        <v>09-21</v>
      </c>
      <c r="D115" s="9" t="s">
        <v>1</v>
      </c>
      <c r="E115" s="9" t="s">
        <v>37</v>
      </c>
      <c r="F115" s="9" t="s">
        <v>301</v>
      </c>
      <c r="G115" s="9">
        <v>10246.5</v>
      </c>
      <c r="H115" s="9">
        <v>2.5209999999999999</v>
      </c>
      <c r="I115" s="9">
        <v>3</v>
      </c>
      <c r="J115" s="9">
        <v>10764123</v>
      </c>
      <c r="K115" s="9">
        <v>80</v>
      </c>
      <c r="L115" s="9">
        <v>7477</v>
      </c>
      <c r="M115" s="9">
        <v>1</v>
      </c>
      <c r="N115" s="9">
        <v>59</v>
      </c>
      <c r="O115" s="9">
        <v>58</v>
      </c>
      <c r="P115" s="9">
        <v>60</v>
      </c>
      <c r="Q115" s="9">
        <v>66</v>
      </c>
      <c r="R115" s="9">
        <v>20</v>
      </c>
      <c r="S115" s="9">
        <v>118</v>
      </c>
      <c r="T115" s="9">
        <v>260</v>
      </c>
      <c r="U115" s="9">
        <v>266</v>
      </c>
      <c r="V115" s="9">
        <v>20</v>
      </c>
      <c r="W115" s="9">
        <v>203</v>
      </c>
      <c r="X115" s="9">
        <v>228</v>
      </c>
      <c r="Y115" s="9">
        <v>0</v>
      </c>
      <c r="Z115" s="9">
        <v>234262</v>
      </c>
      <c r="AA115" s="9">
        <v>262080</v>
      </c>
      <c r="AB115" s="9">
        <v>0</v>
      </c>
      <c r="AC115" s="9">
        <v>0</v>
      </c>
      <c r="AD115" s="9">
        <v>0</v>
      </c>
      <c r="AE115" s="9">
        <v>0</v>
      </c>
    </row>
    <row r="116" spans="1:31">
      <c r="A116" s="9" t="s">
        <v>52</v>
      </c>
      <c r="B116" s="9" t="str">
        <f t="shared" si="3"/>
        <v>09-21-4</v>
      </c>
      <c r="C116" s="9" t="str">
        <f t="shared" si="4"/>
        <v>09-21</v>
      </c>
      <c r="D116" s="9" t="s">
        <v>8</v>
      </c>
      <c r="E116" s="9" t="s">
        <v>9</v>
      </c>
      <c r="F116" s="9" t="s">
        <v>301</v>
      </c>
      <c r="G116" s="9">
        <v>10246.5</v>
      </c>
      <c r="H116" s="9">
        <v>6.1529999999999996</v>
      </c>
      <c r="I116" s="9">
        <v>3</v>
      </c>
      <c r="J116" s="9">
        <v>10758343</v>
      </c>
      <c r="K116" s="9">
        <v>0</v>
      </c>
      <c r="L116" s="9">
        <v>7370</v>
      </c>
      <c r="M116" s="9">
        <v>0</v>
      </c>
      <c r="N116" s="9">
        <v>135</v>
      </c>
      <c r="O116" s="9">
        <v>135</v>
      </c>
      <c r="P116" s="9">
        <v>146</v>
      </c>
      <c r="Q116" s="9">
        <v>171</v>
      </c>
      <c r="R116" s="9">
        <v>32</v>
      </c>
      <c r="S116" s="9">
        <v>270</v>
      </c>
      <c r="T116" s="9">
        <v>355</v>
      </c>
      <c r="U116" s="9">
        <v>406</v>
      </c>
      <c r="V116" s="9">
        <v>20</v>
      </c>
      <c r="W116" s="9">
        <v>204</v>
      </c>
      <c r="X116" s="9">
        <v>221</v>
      </c>
      <c r="Y116" s="9">
        <v>0</v>
      </c>
      <c r="Z116" s="9">
        <v>251373</v>
      </c>
      <c r="AA116" s="9">
        <v>256960</v>
      </c>
      <c r="AB116" s="9">
        <v>0</v>
      </c>
      <c r="AC116" s="9">
        <v>0</v>
      </c>
      <c r="AD116" s="9">
        <v>0</v>
      </c>
      <c r="AE116" s="9">
        <v>0</v>
      </c>
    </row>
    <row r="117" spans="1:31">
      <c r="A117" s="9" t="s">
        <v>52</v>
      </c>
      <c r="B117" s="9" t="str">
        <f t="shared" si="3"/>
        <v>09-21-4</v>
      </c>
      <c r="C117" s="9" t="str">
        <f t="shared" si="4"/>
        <v>09-21</v>
      </c>
      <c r="D117" s="9" t="s">
        <v>12</v>
      </c>
      <c r="E117" s="9" t="s">
        <v>13</v>
      </c>
      <c r="F117" s="9" t="s">
        <v>301</v>
      </c>
      <c r="G117" s="9">
        <v>10246.5</v>
      </c>
      <c r="H117" s="9">
        <v>23.788</v>
      </c>
      <c r="I117" s="9">
        <v>3</v>
      </c>
      <c r="J117" s="9">
        <v>10568546</v>
      </c>
      <c r="K117" s="9">
        <v>735</v>
      </c>
      <c r="L117" s="9">
        <v>7341</v>
      </c>
      <c r="M117" s="9">
        <v>1</v>
      </c>
      <c r="N117" s="9">
        <v>148</v>
      </c>
      <c r="O117" s="9">
        <v>139</v>
      </c>
      <c r="P117" s="9">
        <v>147</v>
      </c>
      <c r="Q117" s="9">
        <v>166</v>
      </c>
      <c r="R117" s="9">
        <v>11</v>
      </c>
      <c r="S117" s="9">
        <v>296</v>
      </c>
      <c r="T117" s="9">
        <v>352</v>
      </c>
      <c r="U117" s="9">
        <v>453</v>
      </c>
      <c r="V117" s="9">
        <v>20</v>
      </c>
      <c r="W117" s="9">
        <v>66</v>
      </c>
      <c r="X117" s="9">
        <v>68</v>
      </c>
      <c r="Y117" s="9">
        <v>0</v>
      </c>
      <c r="Z117" s="9">
        <v>64749</v>
      </c>
      <c r="AA117" s="9">
        <v>65535</v>
      </c>
      <c r="AB117" s="9">
        <v>0</v>
      </c>
      <c r="AC117" s="9">
        <v>0</v>
      </c>
      <c r="AD117" s="9">
        <v>0</v>
      </c>
      <c r="AE117" s="9">
        <v>0</v>
      </c>
    </row>
    <row r="118" spans="1:31">
      <c r="A118" s="9" t="s">
        <v>52</v>
      </c>
      <c r="B118" s="9" t="str">
        <f t="shared" si="3"/>
        <v>09-21-4</v>
      </c>
      <c r="C118" s="9" t="str">
        <f t="shared" si="4"/>
        <v>09-21</v>
      </c>
      <c r="D118" s="9" t="s">
        <v>4</v>
      </c>
      <c r="E118" s="9" t="s">
        <v>42</v>
      </c>
      <c r="F118" s="9" t="s">
        <v>301</v>
      </c>
      <c r="G118" s="9">
        <v>10246.5</v>
      </c>
      <c r="H118" s="9">
        <v>20.83</v>
      </c>
      <c r="I118" s="9">
        <v>3</v>
      </c>
      <c r="J118" s="9">
        <v>10762351</v>
      </c>
      <c r="K118" s="9">
        <v>33376</v>
      </c>
      <c r="L118" s="9">
        <v>7413</v>
      </c>
      <c r="M118" s="9">
        <v>23</v>
      </c>
      <c r="N118" s="9">
        <v>0</v>
      </c>
      <c r="O118" s="9">
        <v>146</v>
      </c>
      <c r="P118" s="9">
        <v>155</v>
      </c>
      <c r="Q118" s="9">
        <v>179</v>
      </c>
      <c r="R118" s="9">
        <v>16</v>
      </c>
      <c r="S118" s="9">
        <v>312</v>
      </c>
      <c r="T118" s="9">
        <v>362</v>
      </c>
      <c r="U118" s="9">
        <v>469</v>
      </c>
      <c r="V118" s="9">
        <v>20</v>
      </c>
      <c r="W118" s="9">
        <v>52</v>
      </c>
      <c r="X118" s="9">
        <v>146</v>
      </c>
      <c r="Y118" s="9">
        <v>0</v>
      </c>
      <c r="Z118" s="9">
        <v>236766</v>
      </c>
      <c r="AA118" s="9">
        <v>261340</v>
      </c>
      <c r="AB118" s="9">
        <v>6</v>
      </c>
      <c r="AC118" s="9">
        <v>0</v>
      </c>
      <c r="AD118" s="9">
        <v>15</v>
      </c>
      <c r="AE118" s="9">
        <v>0</v>
      </c>
    </row>
    <row r="119" spans="1:31">
      <c r="A119" s="9" t="s">
        <v>52</v>
      </c>
      <c r="B119" s="9" t="str">
        <f t="shared" si="3"/>
        <v>09-21-4</v>
      </c>
      <c r="C119" s="9" t="str">
        <f t="shared" si="4"/>
        <v>09-21</v>
      </c>
      <c r="D119" s="9" t="s">
        <v>10</v>
      </c>
      <c r="E119" s="9" t="s">
        <v>21</v>
      </c>
      <c r="F119" s="9" t="s">
        <v>301</v>
      </c>
      <c r="G119" s="9">
        <v>10246.5</v>
      </c>
      <c r="H119" s="9">
        <v>30.263000000000002</v>
      </c>
      <c r="I119" s="9">
        <v>3</v>
      </c>
      <c r="J119" s="9">
        <v>10763523</v>
      </c>
      <c r="K119" s="9">
        <v>220600</v>
      </c>
      <c r="L119" s="9">
        <v>7374</v>
      </c>
      <c r="M119" s="9">
        <v>152</v>
      </c>
      <c r="N119" s="9">
        <v>148</v>
      </c>
      <c r="O119" s="9">
        <v>144</v>
      </c>
      <c r="P119" s="9">
        <v>163</v>
      </c>
      <c r="Q119" s="9">
        <v>285</v>
      </c>
      <c r="R119" s="9">
        <v>31</v>
      </c>
      <c r="S119" s="9">
        <v>296</v>
      </c>
      <c r="T119" s="9">
        <v>369</v>
      </c>
      <c r="U119" s="9">
        <v>540</v>
      </c>
      <c r="V119" s="9">
        <v>2</v>
      </c>
      <c r="W119" s="9">
        <v>37</v>
      </c>
      <c r="X119" s="9">
        <v>114</v>
      </c>
      <c r="Y119" s="9">
        <v>0</v>
      </c>
      <c r="Z119" s="9">
        <v>256802</v>
      </c>
      <c r="AA119" s="9">
        <v>262144</v>
      </c>
      <c r="AB119" s="9">
        <v>8</v>
      </c>
      <c r="AC119" s="9">
        <v>0</v>
      </c>
      <c r="AD119" s="9">
        <v>17</v>
      </c>
      <c r="AE119" s="9">
        <v>0</v>
      </c>
    </row>
    <row r="120" spans="1:31">
      <c r="A120" s="9" t="s">
        <v>52</v>
      </c>
      <c r="B120" s="9" t="str">
        <f t="shared" si="3"/>
        <v>09-21-4</v>
      </c>
      <c r="C120" s="9" t="str">
        <f t="shared" si="4"/>
        <v>09-21</v>
      </c>
      <c r="D120" s="9" t="s">
        <v>6</v>
      </c>
      <c r="E120" s="9" t="s">
        <v>7</v>
      </c>
      <c r="F120" s="9" t="s">
        <v>301</v>
      </c>
      <c r="G120" s="9">
        <v>10246.5</v>
      </c>
      <c r="H120" s="9">
        <v>6.9050000000000002</v>
      </c>
      <c r="I120" s="9">
        <v>3</v>
      </c>
      <c r="J120" s="9">
        <v>10766363</v>
      </c>
      <c r="K120" s="9">
        <v>7280</v>
      </c>
      <c r="L120" s="9">
        <v>7691</v>
      </c>
      <c r="M120" s="9">
        <v>6</v>
      </c>
      <c r="N120" s="9">
        <v>144</v>
      </c>
      <c r="O120" s="9">
        <v>140</v>
      </c>
      <c r="P120" s="9">
        <v>151</v>
      </c>
      <c r="Q120" s="9">
        <v>173</v>
      </c>
      <c r="R120" s="9">
        <v>28</v>
      </c>
      <c r="S120" s="9">
        <v>288</v>
      </c>
      <c r="T120" s="9">
        <v>365</v>
      </c>
      <c r="U120" s="9">
        <v>528</v>
      </c>
      <c r="V120" s="9">
        <v>2</v>
      </c>
      <c r="W120" s="9">
        <v>187</v>
      </c>
      <c r="X120" s="9">
        <v>235</v>
      </c>
      <c r="Y120" s="9">
        <v>0</v>
      </c>
      <c r="Z120" s="9">
        <v>235131</v>
      </c>
      <c r="AA120" s="9">
        <v>261800</v>
      </c>
      <c r="AB120" s="9">
        <v>1</v>
      </c>
      <c r="AC120" s="9">
        <v>0</v>
      </c>
      <c r="AD120" s="9">
        <v>2</v>
      </c>
      <c r="AE120" s="9">
        <v>0</v>
      </c>
    </row>
    <row r="121" spans="1:31">
      <c r="A121" s="9" t="s">
        <v>52</v>
      </c>
      <c r="B121" s="9" t="str">
        <f t="shared" si="3"/>
        <v>09-21-4</v>
      </c>
      <c r="C121" s="9" t="str">
        <f t="shared" si="4"/>
        <v>09-21</v>
      </c>
      <c r="D121" s="9" t="s">
        <v>18</v>
      </c>
      <c r="E121" s="9" t="s">
        <v>53</v>
      </c>
      <c r="F121" s="9" t="s">
        <v>301</v>
      </c>
      <c r="G121" s="9">
        <v>10246.5</v>
      </c>
      <c r="H121" s="9">
        <v>5.2809999999999997</v>
      </c>
      <c r="I121" s="9">
        <v>3</v>
      </c>
      <c r="J121" s="9">
        <v>10827343</v>
      </c>
      <c r="K121" s="9">
        <v>21780</v>
      </c>
      <c r="L121" s="9">
        <v>7458</v>
      </c>
      <c r="M121" s="9">
        <v>15</v>
      </c>
      <c r="N121" s="9">
        <v>50</v>
      </c>
      <c r="O121" s="9">
        <v>49</v>
      </c>
      <c r="P121" s="9">
        <v>51</v>
      </c>
      <c r="Q121" s="9">
        <v>55</v>
      </c>
      <c r="R121" s="9">
        <v>8</v>
      </c>
      <c r="S121" s="9">
        <v>100</v>
      </c>
      <c r="T121" s="9">
        <v>250</v>
      </c>
      <c r="U121" s="9">
        <v>255</v>
      </c>
      <c r="V121" s="9">
        <v>19</v>
      </c>
      <c r="W121" s="9">
        <v>70</v>
      </c>
      <c r="X121" s="9">
        <v>175</v>
      </c>
      <c r="Y121" s="9">
        <v>0</v>
      </c>
      <c r="Z121" s="9">
        <v>219835</v>
      </c>
      <c r="AA121" s="9">
        <v>261360</v>
      </c>
      <c r="AB121" s="9">
        <v>6</v>
      </c>
      <c r="AC121" s="9">
        <v>0</v>
      </c>
      <c r="AD121" s="9">
        <v>14</v>
      </c>
      <c r="AE121" s="9">
        <v>0</v>
      </c>
    </row>
    <row r="122" spans="1:31">
      <c r="A122" s="9" t="s">
        <v>54</v>
      </c>
      <c r="B122" s="9" t="str">
        <f t="shared" si="3"/>
        <v>09-21-5</v>
      </c>
      <c r="C122" s="9" t="str">
        <f t="shared" si="4"/>
        <v>09-21</v>
      </c>
      <c r="D122" s="9" t="s">
        <v>1</v>
      </c>
      <c r="E122" s="9" t="s">
        <v>37</v>
      </c>
      <c r="F122" s="9" t="s">
        <v>301</v>
      </c>
      <c r="G122" s="9">
        <v>10246.5</v>
      </c>
      <c r="H122" s="9">
        <v>2.617</v>
      </c>
      <c r="I122" s="9">
        <v>3</v>
      </c>
      <c r="J122" s="9">
        <v>10766595</v>
      </c>
      <c r="K122" s="9">
        <v>536</v>
      </c>
      <c r="L122" s="9">
        <v>7479</v>
      </c>
      <c r="M122" s="9">
        <v>1</v>
      </c>
      <c r="N122" s="9">
        <v>63</v>
      </c>
      <c r="O122" s="9">
        <v>61</v>
      </c>
      <c r="P122" s="9">
        <v>63</v>
      </c>
      <c r="Q122" s="9">
        <v>65</v>
      </c>
      <c r="R122" s="9">
        <v>15</v>
      </c>
      <c r="S122" s="9">
        <v>126</v>
      </c>
      <c r="T122" s="9">
        <v>262</v>
      </c>
      <c r="U122" s="9">
        <v>265</v>
      </c>
      <c r="V122" s="9">
        <v>20</v>
      </c>
      <c r="W122" s="9">
        <v>203</v>
      </c>
      <c r="X122" s="9">
        <v>228</v>
      </c>
      <c r="Y122" s="9">
        <v>0</v>
      </c>
      <c r="Z122" s="9">
        <v>233667</v>
      </c>
      <c r="AA122" s="9">
        <v>262080</v>
      </c>
      <c r="AB122" s="9">
        <v>0</v>
      </c>
      <c r="AC122" s="9">
        <v>0</v>
      </c>
      <c r="AD122" s="9">
        <v>0</v>
      </c>
      <c r="AE122" s="9">
        <v>0</v>
      </c>
    </row>
    <row r="123" spans="1:31">
      <c r="A123" s="9" t="s">
        <v>54</v>
      </c>
      <c r="B123" s="9" t="str">
        <f t="shared" si="3"/>
        <v>09-21-5</v>
      </c>
      <c r="C123" s="9" t="str">
        <f t="shared" si="4"/>
        <v>09-21</v>
      </c>
      <c r="D123" s="9" t="s">
        <v>18</v>
      </c>
      <c r="E123" s="9" t="s">
        <v>29</v>
      </c>
      <c r="F123" s="9" t="s">
        <v>301</v>
      </c>
      <c r="G123" s="9">
        <v>10246.5</v>
      </c>
      <c r="H123" s="9">
        <v>5.5730000000000004</v>
      </c>
      <c r="I123" s="9">
        <v>3</v>
      </c>
      <c r="J123" s="9">
        <v>13654123</v>
      </c>
      <c r="K123" s="9">
        <v>214560</v>
      </c>
      <c r="L123" s="9">
        <v>9483</v>
      </c>
      <c r="M123" s="9">
        <v>149</v>
      </c>
      <c r="N123" s="9">
        <v>151</v>
      </c>
      <c r="O123" s="9">
        <v>142</v>
      </c>
      <c r="P123" s="9">
        <v>207</v>
      </c>
      <c r="Q123" s="9">
        <v>609</v>
      </c>
      <c r="R123" s="9">
        <v>47</v>
      </c>
      <c r="S123" s="9">
        <v>585</v>
      </c>
      <c r="T123" s="9">
        <v>564</v>
      </c>
      <c r="U123" s="9">
        <v>1277</v>
      </c>
      <c r="V123" s="9">
        <v>5</v>
      </c>
      <c r="W123" s="9">
        <v>393</v>
      </c>
      <c r="X123" s="9">
        <v>1041</v>
      </c>
      <c r="Y123" s="9">
        <v>0</v>
      </c>
      <c r="Z123" s="9">
        <v>1163221</v>
      </c>
      <c r="AA123" s="9">
        <v>2498304</v>
      </c>
      <c r="AB123" s="9">
        <v>1</v>
      </c>
      <c r="AC123" s="9">
        <v>0</v>
      </c>
      <c r="AD123" s="9">
        <v>2</v>
      </c>
      <c r="AE123" s="9">
        <v>1</v>
      </c>
    </row>
    <row r="124" spans="1:31">
      <c r="A124" s="9" t="s">
        <v>54</v>
      </c>
      <c r="B124" s="9" t="str">
        <f t="shared" si="3"/>
        <v>09-21-5</v>
      </c>
      <c r="C124" s="9" t="str">
        <f t="shared" si="4"/>
        <v>09-21</v>
      </c>
      <c r="D124" s="9" t="s">
        <v>6</v>
      </c>
      <c r="E124" s="9" t="s">
        <v>7</v>
      </c>
      <c r="F124" s="9" t="s">
        <v>301</v>
      </c>
      <c r="G124" s="9">
        <v>10246.5</v>
      </c>
      <c r="H124" s="9">
        <v>16.123000000000001</v>
      </c>
      <c r="I124" s="9">
        <v>3</v>
      </c>
      <c r="J124" s="9">
        <v>10764283</v>
      </c>
      <c r="K124" s="9">
        <v>26600</v>
      </c>
      <c r="L124" s="9">
        <v>7689</v>
      </c>
      <c r="M124" s="9">
        <v>19</v>
      </c>
      <c r="N124" s="9">
        <v>138</v>
      </c>
      <c r="O124" s="9">
        <v>133</v>
      </c>
      <c r="P124" s="9">
        <v>145</v>
      </c>
      <c r="Q124" s="9">
        <v>162</v>
      </c>
      <c r="R124" s="9">
        <v>26</v>
      </c>
      <c r="S124" s="9">
        <v>276</v>
      </c>
      <c r="T124" s="9">
        <v>351</v>
      </c>
      <c r="U124" s="9">
        <v>414</v>
      </c>
      <c r="V124" s="9">
        <v>20</v>
      </c>
      <c r="W124" s="9">
        <v>68</v>
      </c>
      <c r="X124" s="9">
        <v>234</v>
      </c>
      <c r="Y124" s="9">
        <v>0</v>
      </c>
      <c r="Z124" s="9">
        <v>252000</v>
      </c>
      <c r="AA124" s="9">
        <v>261800</v>
      </c>
      <c r="AB124" s="9">
        <v>4</v>
      </c>
      <c r="AC124" s="9">
        <v>0</v>
      </c>
      <c r="AD124" s="9">
        <v>12</v>
      </c>
      <c r="AE124" s="9">
        <v>0</v>
      </c>
    </row>
    <row r="125" spans="1:31">
      <c r="A125" s="9" t="s">
        <v>54</v>
      </c>
      <c r="B125" s="9" t="str">
        <f t="shared" si="3"/>
        <v>09-21-5</v>
      </c>
      <c r="C125" s="9" t="str">
        <f t="shared" si="4"/>
        <v>09-21</v>
      </c>
      <c r="D125" s="9" t="s">
        <v>10</v>
      </c>
      <c r="E125" s="9" t="s">
        <v>11</v>
      </c>
      <c r="F125" s="9" t="s">
        <v>301</v>
      </c>
      <c r="G125" s="9">
        <v>10246.5</v>
      </c>
      <c r="H125" s="9">
        <v>4.8099999999999996</v>
      </c>
      <c r="I125" s="9">
        <v>3</v>
      </c>
      <c r="J125" s="9">
        <v>10959919</v>
      </c>
      <c r="K125" s="9">
        <v>0</v>
      </c>
      <c r="L125" s="9">
        <v>7549</v>
      </c>
      <c r="M125" s="9">
        <v>0</v>
      </c>
      <c r="N125" s="9">
        <v>61</v>
      </c>
      <c r="O125" s="9">
        <v>61</v>
      </c>
      <c r="P125" s="9">
        <v>107</v>
      </c>
      <c r="Q125" s="9">
        <v>147</v>
      </c>
      <c r="R125" s="9">
        <v>16</v>
      </c>
      <c r="S125" s="9">
        <v>122</v>
      </c>
      <c r="T125" s="9">
        <v>307</v>
      </c>
      <c r="U125" s="9">
        <v>347</v>
      </c>
      <c r="V125" s="9">
        <v>20</v>
      </c>
      <c r="W125" s="9">
        <v>196</v>
      </c>
      <c r="X125" s="9">
        <v>225</v>
      </c>
      <c r="Y125" s="9">
        <v>0</v>
      </c>
      <c r="Z125" s="9">
        <v>215713</v>
      </c>
      <c r="AA125" s="9">
        <v>260096</v>
      </c>
      <c r="AB125" s="9">
        <v>0</v>
      </c>
      <c r="AC125" s="9">
        <v>0</v>
      </c>
      <c r="AD125" s="9">
        <v>0</v>
      </c>
      <c r="AE125" s="9">
        <v>0</v>
      </c>
    </row>
    <row r="126" spans="1:31">
      <c r="A126" s="9" t="s">
        <v>54</v>
      </c>
      <c r="B126" s="9" t="str">
        <f t="shared" si="3"/>
        <v>09-21-5</v>
      </c>
      <c r="C126" s="9" t="str">
        <f t="shared" si="4"/>
        <v>09-21</v>
      </c>
      <c r="D126" s="9" t="s">
        <v>8</v>
      </c>
      <c r="E126" s="9" t="s">
        <v>9</v>
      </c>
      <c r="F126" s="9" t="s">
        <v>301</v>
      </c>
      <c r="G126" s="9">
        <v>10246.5</v>
      </c>
      <c r="H126" s="9">
        <v>20.344000000000001</v>
      </c>
      <c r="I126" s="9">
        <v>3</v>
      </c>
      <c r="J126" s="9">
        <v>10758799</v>
      </c>
      <c r="K126" s="9">
        <v>21900</v>
      </c>
      <c r="L126" s="9">
        <v>7371</v>
      </c>
      <c r="M126" s="9">
        <v>15</v>
      </c>
      <c r="N126" s="9">
        <v>135</v>
      </c>
      <c r="O126" s="9">
        <v>127</v>
      </c>
      <c r="P126" s="9">
        <v>137</v>
      </c>
      <c r="Q126" s="9">
        <v>154</v>
      </c>
      <c r="R126" s="9">
        <v>18</v>
      </c>
      <c r="S126" s="9">
        <v>270</v>
      </c>
      <c r="T126" s="9">
        <v>342</v>
      </c>
      <c r="U126" s="9">
        <v>405</v>
      </c>
      <c r="V126" s="9">
        <v>20</v>
      </c>
      <c r="W126" s="9">
        <v>45</v>
      </c>
      <c r="X126" s="9">
        <v>167</v>
      </c>
      <c r="Y126" s="9">
        <v>0</v>
      </c>
      <c r="Z126" s="9">
        <v>252580</v>
      </c>
      <c r="AA126" s="9">
        <v>256960</v>
      </c>
      <c r="AB126" s="9">
        <v>6</v>
      </c>
      <c r="AC126" s="9">
        <v>0</v>
      </c>
      <c r="AD126" s="9">
        <v>13</v>
      </c>
      <c r="AE126" s="9">
        <v>0</v>
      </c>
    </row>
    <row r="127" spans="1:31">
      <c r="A127" s="9" t="s">
        <v>54</v>
      </c>
      <c r="B127" s="9" t="str">
        <f t="shared" si="3"/>
        <v>09-21-5</v>
      </c>
      <c r="C127" s="9" t="str">
        <f t="shared" si="4"/>
        <v>09-21</v>
      </c>
      <c r="D127" s="9" t="s">
        <v>12</v>
      </c>
      <c r="E127" s="9" t="s">
        <v>13</v>
      </c>
      <c r="F127" s="9" t="s">
        <v>301</v>
      </c>
      <c r="G127" s="9">
        <v>10246.5</v>
      </c>
      <c r="H127" s="9">
        <v>22.771000000000001</v>
      </c>
      <c r="I127" s="9">
        <v>3</v>
      </c>
      <c r="J127" s="9">
        <v>10566058</v>
      </c>
      <c r="K127" s="9">
        <v>735</v>
      </c>
      <c r="L127" s="9">
        <v>7339</v>
      </c>
      <c r="M127" s="9">
        <v>1</v>
      </c>
      <c r="N127" s="9">
        <v>136</v>
      </c>
      <c r="O127" s="9">
        <v>131</v>
      </c>
      <c r="P127" s="9">
        <v>140</v>
      </c>
      <c r="Q127" s="9">
        <v>166</v>
      </c>
      <c r="R127" s="9">
        <v>11</v>
      </c>
      <c r="S127" s="9">
        <v>272</v>
      </c>
      <c r="T127" s="9">
        <v>345</v>
      </c>
      <c r="U127" s="9">
        <v>418</v>
      </c>
      <c r="V127" s="9">
        <v>20</v>
      </c>
      <c r="W127" s="9">
        <v>67</v>
      </c>
      <c r="X127" s="9">
        <v>69</v>
      </c>
      <c r="Y127" s="9">
        <v>0</v>
      </c>
      <c r="Z127" s="9">
        <v>64749</v>
      </c>
      <c r="AA127" s="9">
        <v>65535</v>
      </c>
      <c r="AB127" s="9">
        <v>0</v>
      </c>
      <c r="AC127" s="9">
        <v>0</v>
      </c>
      <c r="AD127" s="9">
        <v>0</v>
      </c>
      <c r="AE127" s="9">
        <v>0</v>
      </c>
    </row>
    <row r="128" spans="1:31">
      <c r="A128" s="9" t="s">
        <v>55</v>
      </c>
      <c r="B128" s="9" t="str">
        <f t="shared" si="3"/>
        <v>09-22-0</v>
      </c>
      <c r="C128" s="9" t="str">
        <f t="shared" si="4"/>
        <v>09-22</v>
      </c>
      <c r="D128" s="9" t="s">
        <v>8</v>
      </c>
      <c r="E128" s="9" t="s">
        <v>31</v>
      </c>
      <c r="F128" s="9" t="s">
        <v>301</v>
      </c>
      <c r="G128" s="9">
        <v>10246.5</v>
      </c>
      <c r="H128" s="9">
        <v>2.5179999999999998</v>
      </c>
      <c r="I128" s="9">
        <v>3</v>
      </c>
      <c r="J128" s="9">
        <v>10764043</v>
      </c>
      <c r="K128" s="9">
        <v>0</v>
      </c>
      <c r="L128" s="9">
        <v>7476</v>
      </c>
      <c r="M128" s="9">
        <v>0</v>
      </c>
      <c r="N128" s="9">
        <v>59</v>
      </c>
      <c r="O128" s="9">
        <v>58</v>
      </c>
      <c r="P128" s="9">
        <v>59</v>
      </c>
      <c r="Q128" s="9">
        <v>61</v>
      </c>
      <c r="R128" s="9">
        <v>8</v>
      </c>
      <c r="S128" s="9">
        <v>118</v>
      </c>
      <c r="T128" s="9">
        <v>259</v>
      </c>
      <c r="U128" s="9">
        <v>261</v>
      </c>
      <c r="V128" s="9">
        <v>20</v>
      </c>
      <c r="W128" s="9">
        <v>209</v>
      </c>
      <c r="X128" s="9">
        <v>229</v>
      </c>
      <c r="Y128" s="9">
        <v>0</v>
      </c>
      <c r="Z128" s="9">
        <v>238848</v>
      </c>
      <c r="AA128" s="9">
        <v>262080</v>
      </c>
      <c r="AB128" s="9">
        <v>0</v>
      </c>
      <c r="AC128" s="9">
        <v>0</v>
      </c>
      <c r="AD128" s="9">
        <v>0</v>
      </c>
      <c r="AE128" s="9">
        <v>0</v>
      </c>
    </row>
    <row r="129" spans="1:31">
      <c r="A129" s="9" t="s">
        <v>55</v>
      </c>
      <c r="B129" s="9" t="str">
        <f t="shared" si="3"/>
        <v>09-22-0</v>
      </c>
      <c r="C129" s="9" t="str">
        <f t="shared" si="4"/>
        <v>09-22</v>
      </c>
      <c r="D129" s="9" t="s">
        <v>6</v>
      </c>
      <c r="E129" s="9" t="s">
        <v>7</v>
      </c>
      <c r="F129" s="9" t="s">
        <v>301</v>
      </c>
      <c r="G129" s="9">
        <v>10246.5</v>
      </c>
      <c r="H129" s="9">
        <v>6.0469999999999997</v>
      </c>
      <c r="I129" s="9">
        <v>3</v>
      </c>
      <c r="J129" s="9">
        <v>10765467</v>
      </c>
      <c r="K129" s="9">
        <v>1344</v>
      </c>
      <c r="L129" s="9">
        <v>7690</v>
      </c>
      <c r="M129" s="9">
        <v>1</v>
      </c>
      <c r="N129" s="9">
        <v>128</v>
      </c>
      <c r="O129" s="9">
        <v>128</v>
      </c>
      <c r="P129" s="9">
        <v>141</v>
      </c>
      <c r="Q129" s="9">
        <v>160</v>
      </c>
      <c r="R129" s="9">
        <v>23</v>
      </c>
      <c r="S129" s="9">
        <v>256</v>
      </c>
      <c r="T129" s="9">
        <v>349</v>
      </c>
      <c r="U129" s="9">
        <v>384</v>
      </c>
      <c r="V129" s="9">
        <v>20</v>
      </c>
      <c r="W129" s="9">
        <v>209</v>
      </c>
      <c r="X129" s="9">
        <v>234</v>
      </c>
      <c r="Y129" s="9">
        <v>0</v>
      </c>
      <c r="Z129" s="9">
        <v>234007</v>
      </c>
      <c r="AA129" s="9">
        <v>261800</v>
      </c>
      <c r="AB129" s="9">
        <v>0</v>
      </c>
      <c r="AC129" s="9">
        <v>0</v>
      </c>
      <c r="AD129" s="9">
        <v>0</v>
      </c>
      <c r="AE129" s="9">
        <v>0</v>
      </c>
    </row>
    <row r="130" spans="1:31">
      <c r="A130" s="9" t="s">
        <v>55</v>
      </c>
      <c r="B130" s="9" t="str">
        <f t="shared" ref="B130:B193" si="5">TEXT(TEXT(A130,"yymmdd"),"00-00-00")</f>
        <v>09-22-0</v>
      </c>
      <c r="C130" s="9" t="str">
        <f t="shared" ref="C130:C193" si="6">LEFT(B130,5)</f>
        <v>09-22</v>
      </c>
      <c r="D130" s="9" t="s">
        <v>10</v>
      </c>
      <c r="E130" s="9" t="s">
        <v>11</v>
      </c>
      <c r="F130" s="9" t="s">
        <v>301</v>
      </c>
      <c r="G130" s="9">
        <v>10246.5</v>
      </c>
      <c r="H130" s="9">
        <v>9.3149999999999995</v>
      </c>
      <c r="I130" s="9">
        <v>3</v>
      </c>
      <c r="J130" s="9">
        <v>11061432</v>
      </c>
      <c r="K130" s="9">
        <v>31944</v>
      </c>
      <c r="L130" s="9">
        <v>7619</v>
      </c>
      <c r="M130" s="9">
        <v>22</v>
      </c>
      <c r="N130" s="9">
        <v>59</v>
      </c>
      <c r="O130" s="9">
        <v>58</v>
      </c>
      <c r="P130" s="9">
        <v>61</v>
      </c>
      <c r="Q130" s="9">
        <v>111</v>
      </c>
      <c r="R130" s="9">
        <v>10</v>
      </c>
      <c r="S130" s="9">
        <v>118</v>
      </c>
      <c r="T130" s="9">
        <v>261</v>
      </c>
      <c r="U130" s="9">
        <v>311</v>
      </c>
      <c r="V130" s="9">
        <v>20</v>
      </c>
      <c r="W130" s="9">
        <v>47</v>
      </c>
      <c r="X130" s="9">
        <v>170</v>
      </c>
      <c r="Y130" s="9">
        <v>0</v>
      </c>
      <c r="Z130" s="9">
        <v>237216</v>
      </c>
      <c r="AA130" s="9">
        <v>260096</v>
      </c>
      <c r="AB130" s="9">
        <v>9</v>
      </c>
      <c r="AC130" s="9">
        <v>0</v>
      </c>
      <c r="AD130" s="9">
        <v>17</v>
      </c>
      <c r="AE130" s="9">
        <v>0</v>
      </c>
    </row>
    <row r="131" spans="1:31">
      <c r="A131" s="9" t="s">
        <v>55</v>
      </c>
      <c r="B131" s="9" t="str">
        <f t="shared" si="5"/>
        <v>09-22-0</v>
      </c>
      <c r="C131" s="9" t="str">
        <f t="shared" si="6"/>
        <v>09-22</v>
      </c>
      <c r="D131" s="9" t="s">
        <v>18</v>
      </c>
      <c r="E131" s="9" t="s">
        <v>39</v>
      </c>
      <c r="F131" s="9" t="s">
        <v>301</v>
      </c>
      <c r="G131" s="9">
        <v>10246.5</v>
      </c>
      <c r="H131" s="9">
        <v>1.389</v>
      </c>
      <c r="I131" s="9">
        <v>3</v>
      </c>
      <c r="J131" s="9">
        <v>8283800</v>
      </c>
      <c r="K131" s="9">
        <v>127776</v>
      </c>
      <c r="L131" s="9">
        <v>5707</v>
      </c>
      <c r="M131" s="9">
        <v>88</v>
      </c>
      <c r="N131" s="9">
        <v>60</v>
      </c>
      <c r="O131" s="9">
        <v>48</v>
      </c>
      <c r="P131" s="9">
        <v>60</v>
      </c>
      <c r="Q131" s="9">
        <v>93</v>
      </c>
      <c r="R131" s="9">
        <v>17</v>
      </c>
      <c r="S131" s="9">
        <v>120</v>
      </c>
      <c r="T131" s="9">
        <v>260</v>
      </c>
      <c r="U131" s="9">
        <v>293</v>
      </c>
      <c r="V131" s="9">
        <v>20</v>
      </c>
      <c r="W131" s="9">
        <v>352</v>
      </c>
      <c r="X131" s="9">
        <v>729</v>
      </c>
      <c r="Y131" s="9">
        <v>0</v>
      </c>
      <c r="Z131" s="9">
        <v>819152</v>
      </c>
      <c r="AA131" s="9">
        <v>2771712</v>
      </c>
      <c r="AB131" s="9">
        <v>0</v>
      </c>
      <c r="AC131" s="9">
        <v>0</v>
      </c>
      <c r="AD131" s="9">
        <v>3</v>
      </c>
      <c r="AE131" s="9">
        <v>0</v>
      </c>
    </row>
    <row r="132" spans="1:31">
      <c r="A132" s="9" t="s">
        <v>55</v>
      </c>
      <c r="B132" s="9" t="str">
        <f t="shared" si="5"/>
        <v>09-22-0</v>
      </c>
      <c r="C132" s="9" t="str">
        <f t="shared" si="6"/>
        <v>09-22</v>
      </c>
      <c r="D132" s="9" t="s">
        <v>4</v>
      </c>
      <c r="E132" s="9" t="s">
        <v>24</v>
      </c>
      <c r="F132" s="9" t="s">
        <v>301</v>
      </c>
      <c r="G132" s="9">
        <v>10246.5</v>
      </c>
      <c r="H132" s="9">
        <v>7.1070000000000002</v>
      </c>
      <c r="I132" s="9">
        <v>3</v>
      </c>
      <c r="J132" s="9">
        <v>10710875</v>
      </c>
      <c r="K132" s="9">
        <v>21472</v>
      </c>
      <c r="L132" s="9">
        <v>7378</v>
      </c>
      <c r="M132" s="9">
        <v>15</v>
      </c>
      <c r="N132" s="9">
        <v>63</v>
      </c>
      <c r="O132" s="9">
        <v>63</v>
      </c>
      <c r="P132" s="9">
        <v>64</v>
      </c>
      <c r="Q132" s="9">
        <v>69</v>
      </c>
      <c r="R132" s="9">
        <v>9</v>
      </c>
      <c r="S132" s="9">
        <v>126</v>
      </c>
      <c r="T132" s="9">
        <v>264</v>
      </c>
      <c r="U132" s="9">
        <v>269</v>
      </c>
      <c r="V132" s="9">
        <v>20</v>
      </c>
      <c r="W132" s="9">
        <v>65</v>
      </c>
      <c r="X132" s="9">
        <v>226</v>
      </c>
      <c r="Y132" s="9">
        <v>0</v>
      </c>
      <c r="Z132" s="9">
        <v>231877</v>
      </c>
      <c r="AA132" s="9">
        <v>261340</v>
      </c>
      <c r="AB132" s="9">
        <v>4</v>
      </c>
      <c r="AC132" s="9">
        <v>0</v>
      </c>
      <c r="AD132" s="9">
        <v>13</v>
      </c>
      <c r="AE132" s="9">
        <v>0</v>
      </c>
    </row>
    <row r="133" spans="1:31">
      <c r="A133" s="9" t="s">
        <v>55</v>
      </c>
      <c r="B133" s="9" t="str">
        <f t="shared" si="5"/>
        <v>09-22-0</v>
      </c>
      <c r="C133" s="9" t="str">
        <f t="shared" si="6"/>
        <v>09-22</v>
      </c>
      <c r="D133" s="9" t="s">
        <v>12</v>
      </c>
      <c r="E133" s="9" t="s">
        <v>13</v>
      </c>
      <c r="F133" s="9" t="s">
        <v>301</v>
      </c>
      <c r="G133" s="9">
        <v>10246.5</v>
      </c>
      <c r="H133" s="9">
        <v>22.96</v>
      </c>
      <c r="I133" s="9">
        <v>3</v>
      </c>
      <c r="J133" s="9">
        <v>10567498</v>
      </c>
      <c r="K133" s="9">
        <v>0</v>
      </c>
      <c r="L133" s="9">
        <v>7340</v>
      </c>
      <c r="M133" s="9">
        <v>0</v>
      </c>
      <c r="N133" s="9">
        <v>0</v>
      </c>
      <c r="O133" s="9">
        <v>136</v>
      </c>
      <c r="P133" s="9">
        <v>142</v>
      </c>
      <c r="Q133" s="9">
        <v>188</v>
      </c>
      <c r="R133" s="9">
        <v>11</v>
      </c>
      <c r="S133" s="9">
        <v>319</v>
      </c>
      <c r="T133" s="9">
        <v>347</v>
      </c>
      <c r="U133" s="9">
        <v>507</v>
      </c>
      <c r="V133" s="9">
        <v>20</v>
      </c>
      <c r="W133" s="9">
        <v>66</v>
      </c>
      <c r="X133" s="9">
        <v>68</v>
      </c>
      <c r="Y133" s="9">
        <v>0</v>
      </c>
      <c r="Z133" s="9">
        <v>64749</v>
      </c>
      <c r="AA133" s="9">
        <v>65535</v>
      </c>
      <c r="AB133" s="9">
        <v>0</v>
      </c>
      <c r="AC133" s="9">
        <v>0</v>
      </c>
      <c r="AD133" s="9">
        <v>0</v>
      </c>
      <c r="AE133" s="9">
        <v>0</v>
      </c>
    </row>
    <row r="134" spans="1:31">
      <c r="A134" s="9" t="s">
        <v>55</v>
      </c>
      <c r="B134" s="9" t="str">
        <f t="shared" si="5"/>
        <v>09-22-0</v>
      </c>
      <c r="C134" s="9" t="str">
        <f t="shared" si="6"/>
        <v>09-22</v>
      </c>
      <c r="D134" s="9" t="s">
        <v>1</v>
      </c>
      <c r="E134" s="9" t="s">
        <v>37</v>
      </c>
      <c r="F134" s="9" t="s">
        <v>301</v>
      </c>
      <c r="G134" s="9">
        <v>10246.5</v>
      </c>
      <c r="H134" s="9">
        <v>2.6539999999999999</v>
      </c>
      <c r="I134" s="9">
        <v>3</v>
      </c>
      <c r="J134" s="9">
        <v>10765195</v>
      </c>
      <c r="K134" s="9">
        <v>576</v>
      </c>
      <c r="L134" s="9">
        <v>7478</v>
      </c>
      <c r="M134" s="9">
        <v>1</v>
      </c>
      <c r="N134" s="9">
        <v>63</v>
      </c>
      <c r="O134" s="9">
        <v>61</v>
      </c>
      <c r="P134" s="9">
        <v>63</v>
      </c>
      <c r="Q134" s="9">
        <v>66</v>
      </c>
      <c r="R134" s="9">
        <v>13</v>
      </c>
      <c r="S134" s="9">
        <v>126</v>
      </c>
      <c r="T134" s="9">
        <v>263</v>
      </c>
      <c r="U134" s="9">
        <v>266</v>
      </c>
      <c r="V134" s="9">
        <v>20</v>
      </c>
      <c r="W134" s="9">
        <v>205</v>
      </c>
      <c r="X134" s="9">
        <v>230</v>
      </c>
      <c r="Y134" s="9">
        <v>0</v>
      </c>
      <c r="Z134" s="9">
        <v>233668</v>
      </c>
      <c r="AA134" s="9">
        <v>262080</v>
      </c>
      <c r="AB134" s="9">
        <v>0</v>
      </c>
      <c r="AC134" s="9">
        <v>0</v>
      </c>
      <c r="AD134" s="9">
        <v>0</v>
      </c>
      <c r="AE134" s="9">
        <v>0</v>
      </c>
    </row>
    <row r="135" spans="1:31">
      <c r="A135" s="9" t="s">
        <v>56</v>
      </c>
      <c r="B135" s="9" t="str">
        <f t="shared" si="5"/>
        <v>09-22-1</v>
      </c>
      <c r="C135" s="9" t="str">
        <f t="shared" si="6"/>
        <v>09-22</v>
      </c>
      <c r="D135" s="9" t="s">
        <v>10</v>
      </c>
      <c r="E135" s="9" t="s">
        <v>11</v>
      </c>
      <c r="F135" s="9" t="s">
        <v>301</v>
      </c>
      <c r="G135" s="9">
        <v>10246.5</v>
      </c>
      <c r="H135" s="9">
        <v>8.3919999999999995</v>
      </c>
      <c r="I135" s="9">
        <v>3</v>
      </c>
      <c r="J135" s="9">
        <v>11057860</v>
      </c>
      <c r="K135" s="9">
        <v>31944</v>
      </c>
      <c r="L135" s="9">
        <v>7616</v>
      </c>
      <c r="M135" s="9">
        <v>22</v>
      </c>
      <c r="N135" s="9">
        <v>59</v>
      </c>
      <c r="O135" s="9">
        <v>58</v>
      </c>
      <c r="P135" s="9">
        <v>62</v>
      </c>
      <c r="Q135" s="9">
        <v>105</v>
      </c>
      <c r="R135" s="9">
        <v>10</v>
      </c>
      <c r="S135" s="9">
        <v>118</v>
      </c>
      <c r="T135" s="9">
        <v>262</v>
      </c>
      <c r="U135" s="9">
        <v>305</v>
      </c>
      <c r="V135" s="9">
        <v>20</v>
      </c>
      <c r="W135" s="9">
        <v>54</v>
      </c>
      <c r="X135" s="9">
        <v>225</v>
      </c>
      <c r="Y135" s="9">
        <v>0</v>
      </c>
      <c r="Z135" s="9">
        <v>234502</v>
      </c>
      <c r="AA135" s="9">
        <v>260096</v>
      </c>
      <c r="AB135" s="9">
        <v>9</v>
      </c>
      <c r="AC135" s="9">
        <v>0</v>
      </c>
      <c r="AD135" s="9">
        <v>15</v>
      </c>
      <c r="AE135" s="9">
        <v>0</v>
      </c>
    </row>
    <row r="136" spans="1:31">
      <c r="A136" s="9" t="s">
        <v>56</v>
      </c>
      <c r="B136" s="9" t="str">
        <f t="shared" si="5"/>
        <v>09-22-1</v>
      </c>
      <c r="C136" s="9" t="str">
        <f t="shared" si="6"/>
        <v>09-22</v>
      </c>
      <c r="D136" s="9" t="s">
        <v>1</v>
      </c>
      <c r="E136" s="9" t="s">
        <v>37</v>
      </c>
      <c r="F136" s="9" t="s">
        <v>301</v>
      </c>
      <c r="G136" s="9">
        <v>10246.5</v>
      </c>
      <c r="H136" s="9">
        <v>2.3639999999999999</v>
      </c>
      <c r="I136" s="9">
        <v>3</v>
      </c>
      <c r="J136" s="9">
        <v>10765291</v>
      </c>
      <c r="K136" s="9">
        <v>1248</v>
      </c>
      <c r="L136" s="9">
        <v>7477</v>
      </c>
      <c r="M136" s="9">
        <v>1</v>
      </c>
      <c r="N136" s="9">
        <v>57</v>
      </c>
      <c r="O136" s="9">
        <v>55</v>
      </c>
      <c r="P136" s="9">
        <v>57</v>
      </c>
      <c r="Q136" s="9">
        <v>64</v>
      </c>
      <c r="R136" s="9">
        <v>14</v>
      </c>
      <c r="S136" s="9">
        <v>114</v>
      </c>
      <c r="T136" s="9">
        <v>256</v>
      </c>
      <c r="U136" s="9">
        <v>264</v>
      </c>
      <c r="V136" s="9">
        <v>20</v>
      </c>
      <c r="W136" s="9">
        <v>203</v>
      </c>
      <c r="X136" s="9">
        <v>228</v>
      </c>
      <c r="Y136" s="9">
        <v>0</v>
      </c>
      <c r="Z136" s="9">
        <v>233576</v>
      </c>
      <c r="AA136" s="9">
        <v>262080</v>
      </c>
      <c r="AB136" s="9">
        <v>0</v>
      </c>
      <c r="AC136" s="9">
        <v>0</v>
      </c>
      <c r="AD136" s="9">
        <v>0</v>
      </c>
      <c r="AE136" s="9">
        <v>0</v>
      </c>
    </row>
    <row r="137" spans="1:31">
      <c r="A137" s="9" t="s">
        <v>56</v>
      </c>
      <c r="B137" s="9" t="str">
        <f t="shared" si="5"/>
        <v>09-22-1</v>
      </c>
      <c r="C137" s="9" t="str">
        <f t="shared" si="6"/>
        <v>09-22</v>
      </c>
      <c r="D137" s="9" t="s">
        <v>8</v>
      </c>
      <c r="E137" s="9" t="s">
        <v>31</v>
      </c>
      <c r="F137" s="9" t="s">
        <v>301</v>
      </c>
      <c r="G137" s="9">
        <v>10246.5</v>
      </c>
      <c r="H137" s="9">
        <v>6.242</v>
      </c>
      <c r="I137" s="9">
        <v>3</v>
      </c>
      <c r="J137" s="9">
        <v>10764043</v>
      </c>
      <c r="K137" s="9">
        <v>23040</v>
      </c>
      <c r="L137" s="9">
        <v>7476</v>
      </c>
      <c r="M137" s="9">
        <v>16</v>
      </c>
      <c r="N137" s="9">
        <v>55</v>
      </c>
      <c r="O137" s="9">
        <v>54</v>
      </c>
      <c r="P137" s="9">
        <v>55</v>
      </c>
      <c r="Q137" s="9">
        <v>56</v>
      </c>
      <c r="R137" s="9">
        <v>4</v>
      </c>
      <c r="S137" s="9">
        <v>110</v>
      </c>
      <c r="T137" s="9">
        <v>255</v>
      </c>
      <c r="U137" s="9">
        <v>256</v>
      </c>
      <c r="V137" s="9">
        <v>20</v>
      </c>
      <c r="W137" s="9">
        <v>61</v>
      </c>
      <c r="X137" s="9">
        <v>157</v>
      </c>
      <c r="Y137" s="9">
        <v>0</v>
      </c>
      <c r="Z137" s="9">
        <v>249366</v>
      </c>
      <c r="AA137" s="9">
        <v>262080</v>
      </c>
      <c r="AB137" s="9">
        <v>2</v>
      </c>
      <c r="AC137" s="9">
        <v>0</v>
      </c>
      <c r="AD137" s="9">
        <v>15</v>
      </c>
      <c r="AE137" s="9">
        <v>0</v>
      </c>
    </row>
    <row r="138" spans="1:31">
      <c r="A138" s="9" t="s">
        <v>56</v>
      </c>
      <c r="B138" s="9" t="str">
        <f t="shared" si="5"/>
        <v>09-22-1</v>
      </c>
      <c r="C138" s="9" t="str">
        <f t="shared" si="6"/>
        <v>09-22</v>
      </c>
      <c r="D138" s="9" t="s">
        <v>4</v>
      </c>
      <c r="E138" s="9" t="s">
        <v>24</v>
      </c>
      <c r="F138" s="9" t="s">
        <v>301</v>
      </c>
      <c r="G138" s="9">
        <v>10246.5</v>
      </c>
      <c r="H138" s="9">
        <v>2.3170000000000002</v>
      </c>
      <c r="I138" s="9">
        <v>3</v>
      </c>
      <c r="J138" s="9">
        <v>10763435</v>
      </c>
      <c r="K138" s="9">
        <v>1432</v>
      </c>
      <c r="L138" s="9">
        <v>7414</v>
      </c>
      <c r="M138" s="9">
        <v>1</v>
      </c>
      <c r="N138" s="9">
        <v>53</v>
      </c>
      <c r="O138" s="9">
        <v>53</v>
      </c>
      <c r="P138" s="9">
        <v>54</v>
      </c>
      <c r="Q138" s="9">
        <v>58</v>
      </c>
      <c r="R138" s="9">
        <v>12</v>
      </c>
      <c r="S138" s="9">
        <v>106</v>
      </c>
      <c r="T138" s="9">
        <v>254</v>
      </c>
      <c r="U138" s="9">
        <v>258</v>
      </c>
      <c r="V138" s="9">
        <v>20</v>
      </c>
      <c r="W138" s="9">
        <v>200</v>
      </c>
      <c r="X138" s="9">
        <v>226</v>
      </c>
      <c r="Y138" s="9">
        <v>0</v>
      </c>
      <c r="Z138" s="9">
        <v>233444</v>
      </c>
      <c r="AA138" s="9">
        <v>261340</v>
      </c>
      <c r="AB138" s="9">
        <v>0</v>
      </c>
      <c r="AC138" s="9">
        <v>0</v>
      </c>
      <c r="AD138" s="9">
        <v>0</v>
      </c>
      <c r="AE138" s="9">
        <v>0</v>
      </c>
    </row>
    <row r="139" spans="1:31">
      <c r="A139" s="9" t="s">
        <v>56</v>
      </c>
      <c r="B139" s="9" t="str">
        <f t="shared" si="5"/>
        <v>09-22-1</v>
      </c>
      <c r="C139" s="9" t="str">
        <f t="shared" si="6"/>
        <v>09-22</v>
      </c>
      <c r="D139" s="9" t="s">
        <v>12</v>
      </c>
      <c r="E139" s="9" t="s">
        <v>32</v>
      </c>
      <c r="F139" s="9" t="s">
        <v>301</v>
      </c>
      <c r="G139" s="9">
        <v>10246.5</v>
      </c>
      <c r="H139" s="9">
        <v>39.357999999999997</v>
      </c>
      <c r="I139" s="9">
        <v>3</v>
      </c>
      <c r="J139" s="9">
        <v>10761920</v>
      </c>
      <c r="K139" s="9">
        <v>856752</v>
      </c>
      <c r="L139" s="9">
        <v>8969</v>
      </c>
      <c r="M139" s="9">
        <v>714</v>
      </c>
      <c r="N139" s="9">
        <v>52</v>
      </c>
      <c r="O139" s="9">
        <v>51</v>
      </c>
      <c r="P139" s="9">
        <v>68</v>
      </c>
      <c r="Q139" s="9">
        <v>289</v>
      </c>
      <c r="R139" s="9">
        <v>41</v>
      </c>
      <c r="S139" s="9">
        <v>608</v>
      </c>
      <c r="T139" s="9">
        <v>291</v>
      </c>
      <c r="U139" s="9">
        <v>899</v>
      </c>
      <c r="V139" s="9">
        <v>7</v>
      </c>
      <c r="W139" s="9">
        <v>17</v>
      </c>
      <c r="X139" s="9">
        <v>49</v>
      </c>
      <c r="Y139" s="9">
        <v>0</v>
      </c>
      <c r="Z139" s="9">
        <v>251375</v>
      </c>
      <c r="AA139" s="9">
        <v>255552</v>
      </c>
      <c r="AB139" s="9">
        <v>91</v>
      </c>
      <c r="AC139" s="9">
        <v>0</v>
      </c>
      <c r="AD139" s="9">
        <v>127</v>
      </c>
      <c r="AE139" s="9">
        <v>0</v>
      </c>
    </row>
    <row r="140" spans="1:31">
      <c r="A140" s="9" t="s">
        <v>56</v>
      </c>
      <c r="B140" s="9" t="str">
        <f t="shared" si="5"/>
        <v>09-22-1</v>
      </c>
      <c r="C140" s="9" t="str">
        <f t="shared" si="6"/>
        <v>09-22</v>
      </c>
      <c r="D140" s="9" t="s">
        <v>18</v>
      </c>
      <c r="E140" s="9" t="s">
        <v>19</v>
      </c>
      <c r="F140" s="9" t="s">
        <v>301</v>
      </c>
      <c r="G140" s="9">
        <v>10246.5</v>
      </c>
      <c r="H140" s="9">
        <v>118.15300000000001</v>
      </c>
      <c r="I140" s="9">
        <v>3</v>
      </c>
      <c r="J140" s="9">
        <v>10582224</v>
      </c>
      <c r="K140" s="9">
        <v>54784</v>
      </c>
      <c r="L140" s="9">
        <v>7782</v>
      </c>
      <c r="M140" s="9">
        <v>45</v>
      </c>
      <c r="N140" s="9">
        <v>0</v>
      </c>
      <c r="O140" s="9">
        <v>168</v>
      </c>
      <c r="P140" s="9">
        <v>183</v>
      </c>
      <c r="Q140" s="9">
        <v>214</v>
      </c>
      <c r="R140" s="9">
        <v>33</v>
      </c>
      <c r="S140" s="9">
        <v>368</v>
      </c>
      <c r="T140" s="9">
        <v>386</v>
      </c>
      <c r="U140" s="9">
        <v>2949</v>
      </c>
      <c r="V140" s="9">
        <v>10</v>
      </c>
      <c r="W140" s="9">
        <v>17</v>
      </c>
      <c r="X140" s="9">
        <v>30</v>
      </c>
      <c r="Y140" s="9">
        <v>16448</v>
      </c>
      <c r="Z140" s="9">
        <v>16448</v>
      </c>
      <c r="AA140" s="9">
        <v>16448</v>
      </c>
      <c r="AB140" s="9">
        <v>3</v>
      </c>
      <c r="AC140" s="9">
        <v>0</v>
      </c>
      <c r="AD140" s="9">
        <v>14</v>
      </c>
      <c r="AE140" s="9">
        <v>0</v>
      </c>
    </row>
    <row r="141" spans="1:31">
      <c r="A141" s="9" t="s">
        <v>56</v>
      </c>
      <c r="B141" s="9" t="str">
        <f t="shared" si="5"/>
        <v>09-22-1</v>
      </c>
      <c r="C141" s="9" t="str">
        <f t="shared" si="6"/>
        <v>09-22</v>
      </c>
      <c r="D141" s="9" t="s">
        <v>6</v>
      </c>
      <c r="E141" s="9" t="s">
        <v>7</v>
      </c>
      <c r="F141" s="9" t="s">
        <v>301</v>
      </c>
      <c r="G141" s="9">
        <v>10246.5</v>
      </c>
      <c r="H141" s="9">
        <v>5.548</v>
      </c>
      <c r="I141" s="9">
        <v>3</v>
      </c>
      <c r="J141" s="9">
        <v>10766195</v>
      </c>
      <c r="K141" s="9">
        <v>4872</v>
      </c>
      <c r="L141" s="9">
        <v>7691</v>
      </c>
      <c r="M141" s="9">
        <v>4</v>
      </c>
      <c r="N141" s="9">
        <v>119</v>
      </c>
      <c r="O141" s="9">
        <v>114</v>
      </c>
      <c r="P141" s="9">
        <v>124</v>
      </c>
      <c r="Q141" s="9">
        <v>138</v>
      </c>
      <c r="R141" s="9">
        <v>23</v>
      </c>
      <c r="S141" s="9">
        <v>238</v>
      </c>
      <c r="T141" s="9">
        <v>330</v>
      </c>
      <c r="U141" s="9">
        <v>357</v>
      </c>
      <c r="V141" s="9">
        <v>20</v>
      </c>
      <c r="W141" s="9">
        <v>170</v>
      </c>
      <c r="X141" s="9">
        <v>237</v>
      </c>
      <c r="Y141" s="9">
        <v>0</v>
      </c>
      <c r="Z141" s="9">
        <v>235090</v>
      </c>
      <c r="AA141" s="9">
        <v>261800</v>
      </c>
      <c r="AB141" s="9">
        <v>1</v>
      </c>
      <c r="AC141" s="9">
        <v>0</v>
      </c>
      <c r="AD141" s="9">
        <v>2</v>
      </c>
      <c r="AE141" s="9">
        <v>0</v>
      </c>
    </row>
    <row r="142" spans="1:31">
      <c r="A142" s="9" t="s">
        <v>57</v>
      </c>
      <c r="B142" s="9" t="str">
        <f t="shared" si="5"/>
        <v>09-22-2</v>
      </c>
      <c r="C142" s="9" t="str">
        <f t="shared" si="6"/>
        <v>09-22</v>
      </c>
      <c r="D142" s="9" t="s">
        <v>8</v>
      </c>
      <c r="E142" s="9" t="s">
        <v>31</v>
      </c>
      <c r="F142" s="9" t="s">
        <v>301</v>
      </c>
      <c r="G142" s="9">
        <v>10246.5</v>
      </c>
      <c r="H142" s="9">
        <v>9.5090000000000003</v>
      </c>
      <c r="I142" s="9">
        <v>3</v>
      </c>
      <c r="J142" s="9">
        <v>10763648</v>
      </c>
      <c r="K142" s="9">
        <v>33120</v>
      </c>
      <c r="L142" s="9">
        <v>7476</v>
      </c>
      <c r="M142" s="9">
        <v>23</v>
      </c>
      <c r="N142" s="9">
        <v>58</v>
      </c>
      <c r="O142" s="9">
        <v>57</v>
      </c>
      <c r="P142" s="9">
        <v>58</v>
      </c>
      <c r="Q142" s="9">
        <v>59</v>
      </c>
      <c r="R142" s="9">
        <v>4</v>
      </c>
      <c r="S142" s="9">
        <v>116</v>
      </c>
      <c r="T142" s="9">
        <v>257</v>
      </c>
      <c r="U142" s="9">
        <v>259</v>
      </c>
      <c r="V142" s="9">
        <v>20</v>
      </c>
      <c r="W142" s="9">
        <v>43</v>
      </c>
      <c r="X142" s="9">
        <v>146</v>
      </c>
      <c r="Y142" s="9">
        <v>0</v>
      </c>
      <c r="Z142" s="9">
        <v>253322</v>
      </c>
      <c r="AA142" s="9">
        <v>262080</v>
      </c>
      <c r="AB142" s="9">
        <v>12</v>
      </c>
      <c r="AC142" s="9">
        <v>0</v>
      </c>
      <c r="AD142" s="9">
        <v>23</v>
      </c>
      <c r="AE142" s="9">
        <v>0</v>
      </c>
    </row>
    <row r="143" spans="1:31">
      <c r="A143" s="9" t="s">
        <v>57</v>
      </c>
      <c r="B143" s="9" t="str">
        <f t="shared" si="5"/>
        <v>09-22-2</v>
      </c>
      <c r="C143" s="9" t="str">
        <f t="shared" si="6"/>
        <v>09-22</v>
      </c>
      <c r="D143" s="9" t="s">
        <v>1</v>
      </c>
      <c r="E143" s="9" t="s">
        <v>37</v>
      </c>
      <c r="F143" s="9" t="s">
        <v>301</v>
      </c>
      <c r="G143" s="9">
        <v>10246.5</v>
      </c>
      <c r="H143" s="9">
        <v>2.5019999999999998</v>
      </c>
      <c r="I143" s="9">
        <v>3</v>
      </c>
      <c r="J143" s="9">
        <v>10766459</v>
      </c>
      <c r="K143" s="9">
        <v>3856</v>
      </c>
      <c r="L143" s="9">
        <v>7478</v>
      </c>
      <c r="M143" s="9">
        <v>3</v>
      </c>
      <c r="N143" s="9">
        <v>58</v>
      </c>
      <c r="O143" s="9">
        <v>58</v>
      </c>
      <c r="P143" s="9">
        <v>59</v>
      </c>
      <c r="Q143" s="9">
        <v>67</v>
      </c>
      <c r="R143" s="9">
        <v>12</v>
      </c>
      <c r="S143" s="9">
        <v>116</v>
      </c>
      <c r="T143" s="9">
        <v>259</v>
      </c>
      <c r="U143" s="9">
        <v>267</v>
      </c>
      <c r="V143" s="9">
        <v>20</v>
      </c>
      <c r="W143" s="9">
        <v>204</v>
      </c>
      <c r="X143" s="9">
        <v>228</v>
      </c>
      <c r="Y143" s="9">
        <v>0</v>
      </c>
      <c r="Z143" s="9">
        <v>234210</v>
      </c>
      <c r="AA143" s="9">
        <v>262080</v>
      </c>
      <c r="AB143" s="9">
        <v>0</v>
      </c>
      <c r="AC143" s="9">
        <v>0</v>
      </c>
      <c r="AD143" s="9">
        <v>0</v>
      </c>
      <c r="AE143" s="9">
        <v>0</v>
      </c>
    </row>
    <row r="144" spans="1:31">
      <c r="A144" s="9" t="s">
        <v>57</v>
      </c>
      <c r="B144" s="9" t="str">
        <f t="shared" si="5"/>
        <v>09-22-2</v>
      </c>
      <c r="C144" s="9" t="str">
        <f t="shared" si="6"/>
        <v>09-22</v>
      </c>
      <c r="D144" s="9" t="s">
        <v>6</v>
      </c>
      <c r="E144" s="9" t="s">
        <v>7</v>
      </c>
      <c r="F144" s="9" t="s">
        <v>301</v>
      </c>
      <c r="G144" s="9">
        <v>10246.5</v>
      </c>
      <c r="H144" s="9">
        <v>5.1130000000000004</v>
      </c>
      <c r="I144" s="9">
        <v>3</v>
      </c>
      <c r="J144" s="9">
        <v>10765515</v>
      </c>
      <c r="K144" s="9">
        <v>1392</v>
      </c>
      <c r="L144" s="9">
        <v>7690</v>
      </c>
      <c r="M144" s="9">
        <v>1</v>
      </c>
      <c r="N144" s="9">
        <v>117</v>
      </c>
      <c r="O144" s="9">
        <v>111</v>
      </c>
      <c r="P144" s="9">
        <v>119</v>
      </c>
      <c r="Q144" s="9">
        <v>132</v>
      </c>
      <c r="R144" s="9">
        <v>24</v>
      </c>
      <c r="S144" s="9">
        <v>234</v>
      </c>
      <c r="T144" s="9">
        <v>325</v>
      </c>
      <c r="U144" s="9">
        <v>351</v>
      </c>
      <c r="V144" s="9">
        <v>20</v>
      </c>
      <c r="W144" s="9">
        <v>209</v>
      </c>
      <c r="X144" s="9">
        <v>234</v>
      </c>
      <c r="Y144" s="9">
        <v>0</v>
      </c>
      <c r="Z144" s="9">
        <v>233450</v>
      </c>
      <c r="AA144" s="9">
        <v>261800</v>
      </c>
      <c r="AB144" s="9">
        <v>0</v>
      </c>
      <c r="AC144" s="9">
        <v>0</v>
      </c>
      <c r="AD144" s="9">
        <v>0</v>
      </c>
      <c r="AE144" s="9">
        <v>0</v>
      </c>
    </row>
    <row r="145" spans="1:31">
      <c r="A145" s="9" t="s">
        <v>57</v>
      </c>
      <c r="B145" s="9" t="str">
        <f t="shared" si="5"/>
        <v>09-22-2</v>
      </c>
      <c r="C145" s="9" t="str">
        <f t="shared" si="6"/>
        <v>09-22</v>
      </c>
      <c r="D145" s="9" t="s">
        <v>4</v>
      </c>
      <c r="E145" s="9" t="s">
        <v>17</v>
      </c>
      <c r="F145" s="9" t="s">
        <v>301</v>
      </c>
      <c r="G145" s="9">
        <v>10246.5</v>
      </c>
      <c r="H145" s="9">
        <v>16.324999999999999</v>
      </c>
      <c r="I145" s="9">
        <v>3</v>
      </c>
      <c r="J145" s="9">
        <v>10761983</v>
      </c>
      <c r="K145" s="9">
        <v>33376</v>
      </c>
      <c r="L145" s="9">
        <v>7413</v>
      </c>
      <c r="M145" s="9">
        <v>23</v>
      </c>
      <c r="N145" s="9">
        <v>124</v>
      </c>
      <c r="O145" s="9">
        <v>116</v>
      </c>
      <c r="P145" s="9">
        <v>125</v>
      </c>
      <c r="Q145" s="9">
        <v>140</v>
      </c>
      <c r="R145" s="9">
        <v>12</v>
      </c>
      <c r="S145" s="9">
        <v>248</v>
      </c>
      <c r="T145" s="9">
        <v>329</v>
      </c>
      <c r="U145" s="9">
        <v>376</v>
      </c>
      <c r="V145" s="9">
        <v>9</v>
      </c>
      <c r="W145" s="9">
        <v>51</v>
      </c>
      <c r="X145" s="9">
        <v>106</v>
      </c>
      <c r="Y145" s="9">
        <v>0</v>
      </c>
      <c r="Z145" s="9">
        <v>247478</v>
      </c>
      <c r="AA145" s="9">
        <v>261340</v>
      </c>
      <c r="AB145" s="9">
        <v>7</v>
      </c>
      <c r="AC145" s="9">
        <v>0</v>
      </c>
      <c r="AD145" s="9">
        <v>18</v>
      </c>
      <c r="AE145" s="9">
        <v>0</v>
      </c>
    </row>
    <row r="146" spans="1:31">
      <c r="A146" s="9" t="s">
        <v>57</v>
      </c>
      <c r="B146" s="9" t="str">
        <f t="shared" si="5"/>
        <v>09-22-2</v>
      </c>
      <c r="C146" s="9" t="str">
        <f t="shared" si="6"/>
        <v>09-22</v>
      </c>
      <c r="D146" s="9" t="s">
        <v>12</v>
      </c>
      <c r="E146" s="9" t="s">
        <v>32</v>
      </c>
      <c r="F146" s="9" t="s">
        <v>301</v>
      </c>
      <c r="G146" s="9">
        <v>10246.5</v>
      </c>
      <c r="H146" s="9">
        <v>26.346</v>
      </c>
      <c r="I146" s="9">
        <v>3</v>
      </c>
      <c r="J146" s="9">
        <v>10757283</v>
      </c>
      <c r="K146" s="9">
        <v>218736</v>
      </c>
      <c r="L146" s="9">
        <v>8966</v>
      </c>
      <c r="M146" s="9">
        <v>185</v>
      </c>
      <c r="N146" s="9">
        <v>49</v>
      </c>
      <c r="O146" s="9">
        <v>49</v>
      </c>
      <c r="P146" s="9">
        <v>82</v>
      </c>
      <c r="Q146" s="9">
        <v>415</v>
      </c>
      <c r="R146" s="9">
        <v>50</v>
      </c>
      <c r="S146" s="9">
        <v>716</v>
      </c>
      <c r="T146" s="9">
        <v>317</v>
      </c>
      <c r="U146" s="9">
        <v>1095</v>
      </c>
      <c r="V146" s="9">
        <v>2</v>
      </c>
      <c r="W146" s="9">
        <v>29</v>
      </c>
      <c r="X146" s="9">
        <v>177</v>
      </c>
      <c r="Y146" s="9">
        <v>0</v>
      </c>
      <c r="Z146" s="9">
        <v>253581</v>
      </c>
      <c r="AA146" s="9">
        <v>255552</v>
      </c>
      <c r="AB146" s="9">
        <v>19</v>
      </c>
      <c r="AC146" s="9">
        <v>0</v>
      </c>
      <c r="AD146" s="9">
        <v>34</v>
      </c>
      <c r="AE146" s="9">
        <v>0</v>
      </c>
    </row>
    <row r="147" spans="1:31">
      <c r="A147" s="9" t="s">
        <v>57</v>
      </c>
      <c r="B147" s="9" t="str">
        <f t="shared" si="5"/>
        <v>09-22-2</v>
      </c>
      <c r="C147" s="9" t="str">
        <f t="shared" si="6"/>
        <v>09-22</v>
      </c>
      <c r="D147" s="9" t="s">
        <v>10</v>
      </c>
      <c r="E147" s="9" t="s">
        <v>11</v>
      </c>
      <c r="F147" s="9" t="s">
        <v>301</v>
      </c>
      <c r="G147" s="9">
        <v>10246.5</v>
      </c>
      <c r="H147" s="9">
        <v>4.2370000000000001</v>
      </c>
      <c r="I147" s="9">
        <v>3</v>
      </c>
      <c r="J147" s="9">
        <v>10960832</v>
      </c>
      <c r="K147" s="9">
        <v>0</v>
      </c>
      <c r="L147" s="9">
        <v>7549</v>
      </c>
      <c r="M147" s="9">
        <v>0</v>
      </c>
      <c r="N147" s="9">
        <v>57</v>
      </c>
      <c r="O147" s="9">
        <v>57</v>
      </c>
      <c r="P147" s="9">
        <v>94</v>
      </c>
      <c r="Q147" s="9">
        <v>150</v>
      </c>
      <c r="R147" s="9">
        <v>14</v>
      </c>
      <c r="S147" s="9">
        <v>114</v>
      </c>
      <c r="T147" s="9">
        <v>294</v>
      </c>
      <c r="U147" s="9">
        <v>350</v>
      </c>
      <c r="V147" s="9">
        <v>20</v>
      </c>
      <c r="W147" s="9">
        <v>197</v>
      </c>
      <c r="X147" s="9">
        <v>226</v>
      </c>
      <c r="Y147" s="9">
        <v>0</v>
      </c>
      <c r="Z147" s="9">
        <v>215254</v>
      </c>
      <c r="AA147" s="9">
        <v>260096</v>
      </c>
      <c r="AB147" s="9">
        <v>0</v>
      </c>
      <c r="AC147" s="9">
        <v>0</v>
      </c>
      <c r="AD147" s="9">
        <v>0</v>
      </c>
      <c r="AE147" s="9">
        <v>0</v>
      </c>
    </row>
    <row r="148" spans="1:31">
      <c r="A148" s="9" t="s">
        <v>58</v>
      </c>
      <c r="B148" s="9" t="str">
        <f t="shared" si="5"/>
        <v>09-22-3</v>
      </c>
      <c r="C148" s="9" t="str">
        <f t="shared" si="6"/>
        <v>09-22</v>
      </c>
      <c r="D148" s="9" t="s">
        <v>1</v>
      </c>
      <c r="E148" s="9" t="s">
        <v>37</v>
      </c>
      <c r="F148" s="9" t="s">
        <v>301</v>
      </c>
      <c r="G148" s="9">
        <v>10246.5</v>
      </c>
      <c r="H148" s="9">
        <v>2.681</v>
      </c>
      <c r="I148" s="9">
        <v>3</v>
      </c>
      <c r="J148" s="9">
        <v>10763947</v>
      </c>
      <c r="K148" s="9">
        <v>1344</v>
      </c>
      <c r="L148" s="9">
        <v>7476</v>
      </c>
      <c r="M148" s="9">
        <v>1</v>
      </c>
      <c r="N148" s="9">
        <v>63</v>
      </c>
      <c r="O148" s="9">
        <v>62</v>
      </c>
      <c r="P148" s="9">
        <v>63</v>
      </c>
      <c r="Q148" s="9">
        <v>74</v>
      </c>
      <c r="R148" s="9">
        <v>11</v>
      </c>
      <c r="S148" s="9">
        <v>126</v>
      </c>
      <c r="T148" s="9">
        <v>263</v>
      </c>
      <c r="U148" s="9">
        <v>274</v>
      </c>
      <c r="V148" s="9">
        <v>20</v>
      </c>
      <c r="W148" s="9">
        <v>205</v>
      </c>
      <c r="X148" s="9">
        <v>229</v>
      </c>
      <c r="Y148" s="9">
        <v>0</v>
      </c>
      <c r="Z148" s="9">
        <v>233942</v>
      </c>
      <c r="AA148" s="9">
        <v>262080</v>
      </c>
      <c r="AB148" s="9">
        <v>0</v>
      </c>
      <c r="AC148" s="9">
        <v>0</v>
      </c>
      <c r="AD148" s="9">
        <v>0</v>
      </c>
      <c r="AE148" s="9">
        <v>0</v>
      </c>
    </row>
    <row r="149" spans="1:31">
      <c r="A149" s="9" t="s">
        <v>58</v>
      </c>
      <c r="B149" s="9" t="str">
        <f t="shared" si="5"/>
        <v>09-22-3</v>
      </c>
      <c r="C149" s="9" t="str">
        <f t="shared" si="6"/>
        <v>09-22</v>
      </c>
      <c r="D149" s="9" t="s">
        <v>8</v>
      </c>
      <c r="E149" s="9" t="s">
        <v>31</v>
      </c>
      <c r="F149" s="9" t="s">
        <v>301</v>
      </c>
      <c r="G149" s="9">
        <v>10246.5</v>
      </c>
      <c r="H149" s="9">
        <v>2.5670000000000002</v>
      </c>
      <c r="I149" s="9">
        <v>3</v>
      </c>
      <c r="J149" s="9">
        <v>10764043</v>
      </c>
      <c r="K149" s="9">
        <v>0</v>
      </c>
      <c r="L149" s="9">
        <v>7476</v>
      </c>
      <c r="M149" s="9">
        <v>0</v>
      </c>
      <c r="N149" s="9">
        <v>60</v>
      </c>
      <c r="O149" s="9">
        <v>60</v>
      </c>
      <c r="P149" s="9">
        <v>60</v>
      </c>
      <c r="Q149" s="9">
        <v>61</v>
      </c>
      <c r="R149" s="9">
        <v>8</v>
      </c>
      <c r="S149" s="9">
        <v>120</v>
      </c>
      <c r="T149" s="9">
        <v>260</v>
      </c>
      <c r="U149" s="9">
        <v>261</v>
      </c>
      <c r="V149" s="9">
        <v>20</v>
      </c>
      <c r="W149" s="9">
        <v>211</v>
      </c>
      <c r="X149" s="9">
        <v>231</v>
      </c>
      <c r="Y149" s="9">
        <v>0</v>
      </c>
      <c r="Z149" s="9">
        <v>238848</v>
      </c>
      <c r="AA149" s="9">
        <v>262080</v>
      </c>
      <c r="AB149" s="9">
        <v>0</v>
      </c>
      <c r="AC149" s="9">
        <v>0</v>
      </c>
      <c r="AD149" s="9">
        <v>0</v>
      </c>
      <c r="AE149" s="9">
        <v>0</v>
      </c>
    </row>
    <row r="150" spans="1:31">
      <c r="A150" s="9" t="s">
        <v>58</v>
      </c>
      <c r="B150" s="9" t="str">
        <f t="shared" si="5"/>
        <v>09-22-3</v>
      </c>
      <c r="C150" s="9" t="str">
        <f t="shared" si="6"/>
        <v>09-22</v>
      </c>
      <c r="D150" s="9" t="s">
        <v>6</v>
      </c>
      <c r="E150" s="9" t="s">
        <v>7</v>
      </c>
      <c r="F150" s="9" t="s">
        <v>301</v>
      </c>
      <c r="G150" s="9">
        <v>10246.5</v>
      </c>
      <c r="H150" s="9">
        <v>4.4950000000000001</v>
      </c>
      <c r="I150" s="9">
        <v>3</v>
      </c>
      <c r="J150" s="9">
        <v>10765227</v>
      </c>
      <c r="K150" s="9">
        <v>1104</v>
      </c>
      <c r="L150" s="9">
        <v>7690</v>
      </c>
      <c r="M150" s="9">
        <v>1</v>
      </c>
      <c r="N150" s="9">
        <v>110</v>
      </c>
      <c r="O150" s="9">
        <v>95</v>
      </c>
      <c r="P150" s="9">
        <v>105</v>
      </c>
      <c r="Q150" s="9">
        <v>132</v>
      </c>
      <c r="R150" s="9">
        <v>21</v>
      </c>
      <c r="S150" s="9">
        <v>220</v>
      </c>
      <c r="T150" s="9">
        <v>309</v>
      </c>
      <c r="U150" s="9">
        <v>335</v>
      </c>
      <c r="V150" s="9">
        <v>20</v>
      </c>
      <c r="W150" s="9">
        <v>210</v>
      </c>
      <c r="X150" s="9">
        <v>234</v>
      </c>
      <c r="Y150" s="9">
        <v>0</v>
      </c>
      <c r="Z150" s="9">
        <v>237844</v>
      </c>
      <c r="AA150" s="9">
        <v>261800</v>
      </c>
      <c r="AB150" s="9">
        <v>0</v>
      </c>
      <c r="AC150" s="9">
        <v>0</v>
      </c>
      <c r="AD150" s="9">
        <v>0</v>
      </c>
      <c r="AE150" s="9">
        <v>0</v>
      </c>
    </row>
    <row r="151" spans="1:31">
      <c r="A151" s="9" t="s">
        <v>58</v>
      </c>
      <c r="B151" s="9" t="str">
        <f t="shared" si="5"/>
        <v>09-22-3</v>
      </c>
      <c r="C151" s="9" t="str">
        <f t="shared" si="6"/>
        <v>09-22</v>
      </c>
      <c r="D151" s="9" t="s">
        <v>10</v>
      </c>
      <c r="E151" s="9" t="s">
        <v>11</v>
      </c>
      <c r="F151" s="9" t="s">
        <v>301</v>
      </c>
      <c r="G151" s="9">
        <v>10246.5</v>
      </c>
      <c r="H151" s="9">
        <v>4.4859999999999998</v>
      </c>
      <c r="I151" s="9">
        <v>3</v>
      </c>
      <c r="J151" s="9">
        <v>10993124</v>
      </c>
      <c r="K151" s="9">
        <v>0</v>
      </c>
      <c r="L151" s="9">
        <v>7572</v>
      </c>
      <c r="M151" s="9">
        <v>0</v>
      </c>
      <c r="N151" s="9">
        <v>64</v>
      </c>
      <c r="O151" s="9">
        <v>64</v>
      </c>
      <c r="P151" s="9">
        <v>99</v>
      </c>
      <c r="Q151" s="9">
        <v>142</v>
      </c>
      <c r="R151" s="9">
        <v>16</v>
      </c>
      <c r="S151" s="9">
        <v>128</v>
      </c>
      <c r="T151" s="9">
        <v>299</v>
      </c>
      <c r="U151" s="9">
        <v>342</v>
      </c>
      <c r="V151" s="9">
        <v>20</v>
      </c>
      <c r="W151" s="9">
        <v>198</v>
      </c>
      <c r="X151" s="9">
        <v>226</v>
      </c>
      <c r="Y151" s="9">
        <v>0</v>
      </c>
      <c r="Z151" s="9">
        <v>213106</v>
      </c>
      <c r="AA151" s="9">
        <v>260096</v>
      </c>
      <c r="AB151" s="9">
        <v>0</v>
      </c>
      <c r="AC151" s="9">
        <v>0</v>
      </c>
      <c r="AD151" s="9">
        <v>0</v>
      </c>
      <c r="AE151" s="9">
        <v>0</v>
      </c>
    </row>
    <row r="152" spans="1:31">
      <c r="A152" s="9" t="s">
        <v>58</v>
      </c>
      <c r="B152" s="9" t="str">
        <f t="shared" si="5"/>
        <v>09-22-3</v>
      </c>
      <c r="C152" s="9" t="str">
        <f t="shared" si="6"/>
        <v>09-22</v>
      </c>
      <c r="D152" s="9" t="s">
        <v>4</v>
      </c>
      <c r="E152" s="9" t="s">
        <v>17</v>
      </c>
      <c r="F152" s="9" t="s">
        <v>301</v>
      </c>
      <c r="G152" s="9">
        <v>10246.5</v>
      </c>
      <c r="H152" s="9">
        <v>2.3740000000000001</v>
      </c>
      <c r="I152" s="9">
        <v>3</v>
      </c>
      <c r="J152" s="9">
        <v>13929629</v>
      </c>
      <c r="K152" s="9">
        <v>5695720</v>
      </c>
      <c r="L152" s="9">
        <v>9602</v>
      </c>
      <c r="M152" s="9">
        <v>3927</v>
      </c>
      <c r="N152" s="9">
        <v>0</v>
      </c>
      <c r="O152" s="9">
        <v>120</v>
      </c>
      <c r="P152" s="9">
        <v>131</v>
      </c>
      <c r="Q152" s="9">
        <v>158</v>
      </c>
      <c r="R152" s="9">
        <v>22</v>
      </c>
      <c r="S152" s="9">
        <v>252</v>
      </c>
      <c r="T152" s="9">
        <v>352</v>
      </c>
      <c r="U152" s="9">
        <v>380</v>
      </c>
      <c r="V152" s="9">
        <v>20</v>
      </c>
      <c r="W152" s="9">
        <v>475</v>
      </c>
      <c r="X152" s="9">
        <v>2001</v>
      </c>
      <c r="Y152" s="9">
        <v>62720</v>
      </c>
      <c r="Z152" s="9">
        <v>1558729</v>
      </c>
      <c r="AA152" s="9">
        <v>4851456</v>
      </c>
      <c r="AB152" s="9">
        <v>0</v>
      </c>
      <c r="AC152" s="9">
        <v>0</v>
      </c>
      <c r="AD152" s="9">
        <v>3</v>
      </c>
      <c r="AE152" s="9">
        <v>0</v>
      </c>
    </row>
    <row r="153" spans="1:31">
      <c r="A153" s="9" t="s">
        <v>58</v>
      </c>
      <c r="B153" s="9" t="str">
        <f t="shared" si="5"/>
        <v>09-22-3</v>
      </c>
      <c r="C153" s="9" t="str">
        <f t="shared" si="6"/>
        <v>09-22</v>
      </c>
      <c r="D153" s="9" t="s">
        <v>12</v>
      </c>
      <c r="E153" s="9" t="s">
        <v>32</v>
      </c>
      <c r="F153" s="9" t="s">
        <v>301</v>
      </c>
      <c r="G153" s="9">
        <v>10246.5</v>
      </c>
      <c r="H153" s="9">
        <v>4.242</v>
      </c>
      <c r="I153" s="9">
        <v>3</v>
      </c>
      <c r="J153" s="9">
        <v>10763323</v>
      </c>
      <c r="K153" s="9">
        <v>19200</v>
      </c>
      <c r="L153" s="9">
        <v>8970</v>
      </c>
      <c r="M153" s="9">
        <v>16</v>
      </c>
      <c r="N153" s="9">
        <v>52</v>
      </c>
      <c r="O153" s="9">
        <v>52</v>
      </c>
      <c r="P153" s="9">
        <v>53</v>
      </c>
      <c r="Q153" s="9">
        <v>60</v>
      </c>
      <c r="R153" s="9">
        <v>8</v>
      </c>
      <c r="S153" s="9">
        <v>104</v>
      </c>
      <c r="T153" s="9">
        <v>253</v>
      </c>
      <c r="U153" s="9">
        <v>260</v>
      </c>
      <c r="V153" s="9">
        <v>20</v>
      </c>
      <c r="W153" s="9">
        <v>104</v>
      </c>
      <c r="X153" s="9">
        <v>201</v>
      </c>
      <c r="Y153" s="9">
        <v>0</v>
      </c>
      <c r="Z153" s="9">
        <v>243480</v>
      </c>
      <c r="AA153" s="9">
        <v>261600</v>
      </c>
      <c r="AB153" s="9">
        <v>1</v>
      </c>
      <c r="AC153" s="9">
        <v>0</v>
      </c>
      <c r="AD153" s="9">
        <v>11</v>
      </c>
      <c r="AE153" s="9">
        <v>0</v>
      </c>
    </row>
    <row r="154" spans="1:31">
      <c r="A154" s="9" t="s">
        <v>59</v>
      </c>
      <c r="B154" s="9" t="str">
        <f t="shared" si="5"/>
        <v>09-22-4</v>
      </c>
      <c r="C154" s="9" t="str">
        <f t="shared" si="6"/>
        <v>09-22</v>
      </c>
      <c r="D154" s="9" t="s">
        <v>18</v>
      </c>
      <c r="E154" s="9" t="s">
        <v>29</v>
      </c>
      <c r="F154" s="9" t="s">
        <v>301</v>
      </c>
      <c r="G154" s="9">
        <v>10246.5</v>
      </c>
      <c r="H154" s="9">
        <v>3.601</v>
      </c>
      <c r="I154" s="9">
        <v>3</v>
      </c>
      <c r="J154" s="9">
        <v>12241483</v>
      </c>
      <c r="K154" s="9">
        <v>871200</v>
      </c>
      <c r="L154" s="9">
        <v>8502</v>
      </c>
      <c r="M154" s="9">
        <v>605</v>
      </c>
      <c r="N154" s="9">
        <v>101</v>
      </c>
      <c r="O154" s="9">
        <v>101</v>
      </c>
      <c r="P154" s="9">
        <v>174</v>
      </c>
      <c r="Q154" s="9">
        <v>468</v>
      </c>
      <c r="R154" s="9">
        <v>35</v>
      </c>
      <c r="S154" s="9">
        <v>350</v>
      </c>
      <c r="T154" s="9">
        <v>421</v>
      </c>
      <c r="U154" s="9">
        <v>797</v>
      </c>
      <c r="V154" s="9">
        <v>20</v>
      </c>
      <c r="W154" s="9">
        <v>441</v>
      </c>
      <c r="X154" s="9">
        <v>1140</v>
      </c>
      <c r="Y154" s="9">
        <v>0</v>
      </c>
      <c r="Z154" s="9">
        <v>908113</v>
      </c>
      <c r="AA154" s="9">
        <v>1788416</v>
      </c>
      <c r="AB154" s="9">
        <v>0</v>
      </c>
      <c r="AC154" s="9">
        <v>0</v>
      </c>
      <c r="AD154" s="9">
        <v>2</v>
      </c>
      <c r="AE154" s="9">
        <v>0</v>
      </c>
    </row>
    <row r="155" spans="1:31">
      <c r="A155" s="9" t="s">
        <v>59</v>
      </c>
      <c r="B155" s="9" t="str">
        <f t="shared" si="5"/>
        <v>09-22-4</v>
      </c>
      <c r="C155" s="9" t="str">
        <f t="shared" si="6"/>
        <v>09-22</v>
      </c>
      <c r="D155" s="9" t="s">
        <v>8</v>
      </c>
      <c r="E155" s="9" t="s">
        <v>9</v>
      </c>
      <c r="F155" s="9" t="s">
        <v>301</v>
      </c>
      <c r="G155" s="9">
        <v>10246.5</v>
      </c>
      <c r="H155" s="9">
        <v>11.33</v>
      </c>
      <c r="I155" s="9">
        <v>3</v>
      </c>
      <c r="J155" s="9">
        <v>10758343</v>
      </c>
      <c r="K155" s="9">
        <v>21900</v>
      </c>
      <c r="L155" s="9">
        <v>7370</v>
      </c>
      <c r="M155" s="9">
        <v>15</v>
      </c>
      <c r="N155" s="9">
        <v>100</v>
      </c>
      <c r="O155" s="9">
        <v>92</v>
      </c>
      <c r="P155" s="9">
        <v>99</v>
      </c>
      <c r="Q155" s="9">
        <v>110</v>
      </c>
      <c r="R155" s="9">
        <v>15</v>
      </c>
      <c r="S155" s="9">
        <v>200</v>
      </c>
      <c r="T155" s="9">
        <v>298</v>
      </c>
      <c r="U155" s="9">
        <v>310</v>
      </c>
      <c r="V155" s="9">
        <v>20</v>
      </c>
      <c r="W155" s="9">
        <v>70</v>
      </c>
      <c r="X155" s="9">
        <v>221</v>
      </c>
      <c r="Y155" s="9">
        <v>0</v>
      </c>
      <c r="Z155" s="9">
        <v>254513</v>
      </c>
      <c r="AA155" s="9">
        <v>256960</v>
      </c>
      <c r="AB155" s="9">
        <v>8</v>
      </c>
      <c r="AC155" s="9">
        <v>0</v>
      </c>
      <c r="AD155" s="9">
        <v>13</v>
      </c>
      <c r="AE155" s="9">
        <v>0</v>
      </c>
    </row>
    <row r="156" spans="1:31">
      <c r="A156" s="9" t="s">
        <v>59</v>
      </c>
      <c r="B156" s="9" t="str">
        <f t="shared" si="5"/>
        <v>09-22-4</v>
      </c>
      <c r="C156" s="9" t="str">
        <f t="shared" si="6"/>
        <v>09-22</v>
      </c>
      <c r="D156" s="9" t="s">
        <v>4</v>
      </c>
      <c r="E156" s="9" t="s">
        <v>24</v>
      </c>
      <c r="F156" s="9" t="s">
        <v>301</v>
      </c>
      <c r="G156" s="9">
        <v>10246.5</v>
      </c>
      <c r="H156" s="9">
        <v>4.1429999999999998</v>
      </c>
      <c r="I156" s="9">
        <v>3</v>
      </c>
      <c r="J156" s="9">
        <v>10761983</v>
      </c>
      <c r="K156" s="9">
        <v>26116</v>
      </c>
      <c r="L156" s="9">
        <v>7413</v>
      </c>
      <c r="M156" s="9">
        <v>18</v>
      </c>
      <c r="N156" s="9">
        <v>58</v>
      </c>
      <c r="O156" s="9">
        <v>58</v>
      </c>
      <c r="P156" s="9">
        <v>59</v>
      </c>
      <c r="Q156" s="9">
        <v>66</v>
      </c>
      <c r="R156" s="9">
        <v>10</v>
      </c>
      <c r="S156" s="9">
        <v>116</v>
      </c>
      <c r="T156" s="9">
        <v>259</v>
      </c>
      <c r="U156" s="9">
        <v>266</v>
      </c>
      <c r="V156" s="9">
        <v>6</v>
      </c>
      <c r="W156" s="9">
        <v>102</v>
      </c>
      <c r="X156" s="9">
        <v>175</v>
      </c>
      <c r="Y156" s="9">
        <v>0</v>
      </c>
      <c r="Z156" s="9">
        <v>239970</v>
      </c>
      <c r="AA156" s="9">
        <v>261340</v>
      </c>
      <c r="AB156" s="9">
        <v>0</v>
      </c>
      <c r="AC156" s="9">
        <v>0</v>
      </c>
      <c r="AD156" s="9">
        <v>11</v>
      </c>
      <c r="AE156" s="9">
        <v>0</v>
      </c>
    </row>
    <row r="157" spans="1:31">
      <c r="A157" s="9" t="s">
        <v>59</v>
      </c>
      <c r="B157" s="9" t="str">
        <f t="shared" si="5"/>
        <v>09-22-4</v>
      </c>
      <c r="C157" s="9" t="str">
        <f t="shared" si="6"/>
        <v>09-22</v>
      </c>
      <c r="D157" s="9" t="s">
        <v>10</v>
      </c>
      <c r="E157" s="9" t="s">
        <v>25</v>
      </c>
      <c r="F157" s="9" t="s">
        <v>301</v>
      </c>
      <c r="G157" s="9">
        <v>10246.5</v>
      </c>
      <c r="H157" s="9">
        <v>20.513999999999999</v>
      </c>
      <c r="I157" s="9">
        <v>3</v>
      </c>
      <c r="J157" s="9">
        <v>10763523</v>
      </c>
      <c r="K157" s="9">
        <v>469460</v>
      </c>
      <c r="L157" s="9">
        <v>7374</v>
      </c>
      <c r="M157" s="9">
        <v>322</v>
      </c>
      <c r="N157" s="9">
        <v>60</v>
      </c>
      <c r="O157" s="9">
        <v>60</v>
      </c>
      <c r="P157" s="9">
        <v>98</v>
      </c>
      <c r="Q157" s="9">
        <v>212</v>
      </c>
      <c r="R157" s="9">
        <v>20</v>
      </c>
      <c r="S157" s="9">
        <v>193</v>
      </c>
      <c r="T157" s="9">
        <v>297</v>
      </c>
      <c r="U157" s="9">
        <v>412</v>
      </c>
      <c r="V157" s="9">
        <v>20</v>
      </c>
      <c r="W157" s="9">
        <v>34</v>
      </c>
      <c r="X157" s="9">
        <v>97</v>
      </c>
      <c r="Y157" s="9">
        <v>0</v>
      </c>
      <c r="Z157" s="9">
        <v>257368</v>
      </c>
      <c r="AA157" s="9">
        <v>262144</v>
      </c>
      <c r="AB157" s="9">
        <v>6</v>
      </c>
      <c r="AC157" s="9">
        <v>0</v>
      </c>
      <c r="AD157" s="9">
        <v>11</v>
      </c>
      <c r="AE157" s="9">
        <v>0</v>
      </c>
    </row>
    <row r="158" spans="1:31">
      <c r="A158" s="9" t="s">
        <v>59</v>
      </c>
      <c r="B158" s="9" t="str">
        <f t="shared" si="5"/>
        <v>09-22-4</v>
      </c>
      <c r="C158" s="9" t="str">
        <f t="shared" si="6"/>
        <v>09-22</v>
      </c>
      <c r="D158" s="9" t="s">
        <v>12</v>
      </c>
      <c r="E158" s="9" t="s">
        <v>34</v>
      </c>
      <c r="F158" s="9" t="s">
        <v>301</v>
      </c>
      <c r="G158" s="9">
        <v>10246.5</v>
      </c>
      <c r="H158" s="9">
        <v>14.031000000000001</v>
      </c>
      <c r="I158" s="9">
        <v>3</v>
      </c>
      <c r="J158" s="9">
        <v>10757435</v>
      </c>
      <c r="K158" s="9">
        <v>139312</v>
      </c>
      <c r="L158" s="9">
        <v>8966</v>
      </c>
      <c r="M158" s="9">
        <v>117</v>
      </c>
      <c r="N158" s="9">
        <v>57</v>
      </c>
      <c r="O158" s="9">
        <v>56</v>
      </c>
      <c r="P158" s="9">
        <v>85</v>
      </c>
      <c r="Q158" s="9">
        <v>286</v>
      </c>
      <c r="R158" s="9">
        <v>36</v>
      </c>
      <c r="S158" s="9">
        <v>507</v>
      </c>
      <c r="T158" s="9">
        <v>307</v>
      </c>
      <c r="U158" s="9">
        <v>786</v>
      </c>
      <c r="V158" s="9">
        <v>20</v>
      </c>
      <c r="W158" s="9">
        <v>54</v>
      </c>
      <c r="X158" s="9">
        <v>267</v>
      </c>
      <c r="Y158" s="9">
        <v>0</v>
      </c>
      <c r="Z158" s="9">
        <v>247985</v>
      </c>
      <c r="AA158" s="9">
        <v>255552</v>
      </c>
      <c r="AB158" s="9">
        <v>5</v>
      </c>
      <c r="AC158" s="9">
        <v>0</v>
      </c>
      <c r="AD158" s="9">
        <v>15</v>
      </c>
      <c r="AE158" s="9">
        <v>0</v>
      </c>
    </row>
    <row r="159" spans="1:31">
      <c r="A159" s="9" t="s">
        <v>59</v>
      </c>
      <c r="B159" s="9" t="str">
        <f t="shared" si="5"/>
        <v>09-22-4</v>
      </c>
      <c r="C159" s="9" t="str">
        <f t="shared" si="6"/>
        <v>09-22</v>
      </c>
      <c r="D159" s="9" t="s">
        <v>1</v>
      </c>
      <c r="E159" s="9" t="s">
        <v>37</v>
      </c>
      <c r="F159" s="9" t="s">
        <v>301</v>
      </c>
      <c r="G159" s="9">
        <v>10246.5</v>
      </c>
      <c r="H159" s="9">
        <v>12.292</v>
      </c>
      <c r="I159" s="9">
        <v>3</v>
      </c>
      <c r="J159" s="9">
        <v>10766627</v>
      </c>
      <c r="K159" s="9">
        <v>24184</v>
      </c>
      <c r="L159" s="9">
        <v>7478</v>
      </c>
      <c r="M159" s="9">
        <v>17</v>
      </c>
      <c r="N159" s="9">
        <v>63</v>
      </c>
      <c r="O159" s="9">
        <v>61</v>
      </c>
      <c r="P159" s="9">
        <v>63</v>
      </c>
      <c r="Q159" s="9">
        <v>71</v>
      </c>
      <c r="R159" s="9">
        <v>9</v>
      </c>
      <c r="S159" s="9">
        <v>126</v>
      </c>
      <c r="T159" s="9">
        <v>262</v>
      </c>
      <c r="U159" s="9">
        <v>271</v>
      </c>
      <c r="V159" s="9">
        <v>20</v>
      </c>
      <c r="W159" s="9">
        <v>36</v>
      </c>
      <c r="X159" s="9">
        <v>74</v>
      </c>
      <c r="Y159" s="9">
        <v>0</v>
      </c>
      <c r="Z159" s="9">
        <v>249836</v>
      </c>
      <c r="AA159" s="9">
        <v>262080</v>
      </c>
      <c r="AB159" s="9">
        <v>10</v>
      </c>
      <c r="AC159" s="9">
        <v>0</v>
      </c>
      <c r="AD159" s="9">
        <v>13</v>
      </c>
      <c r="AE159" s="9">
        <v>0</v>
      </c>
    </row>
    <row r="160" spans="1:31">
      <c r="A160" s="9" t="s">
        <v>59</v>
      </c>
      <c r="B160" s="9" t="str">
        <f t="shared" si="5"/>
        <v>09-22-4</v>
      </c>
      <c r="C160" s="9" t="str">
        <f t="shared" si="6"/>
        <v>09-22</v>
      </c>
      <c r="D160" s="9" t="s">
        <v>6</v>
      </c>
      <c r="E160" s="9" t="s">
        <v>7</v>
      </c>
      <c r="F160" s="9" t="s">
        <v>301</v>
      </c>
      <c r="G160" s="9">
        <v>10246.5</v>
      </c>
      <c r="H160" s="9">
        <v>16.587</v>
      </c>
      <c r="I160" s="9">
        <v>3</v>
      </c>
      <c r="J160" s="9">
        <v>10765227</v>
      </c>
      <c r="K160" s="9">
        <v>22688</v>
      </c>
      <c r="L160" s="9">
        <v>7691</v>
      </c>
      <c r="M160" s="9">
        <v>17</v>
      </c>
      <c r="N160" s="9">
        <v>98</v>
      </c>
      <c r="O160" s="9">
        <v>98</v>
      </c>
      <c r="P160" s="9">
        <v>108</v>
      </c>
      <c r="Q160" s="9">
        <v>118</v>
      </c>
      <c r="R160" s="9">
        <v>22</v>
      </c>
      <c r="S160" s="9">
        <v>196</v>
      </c>
      <c r="T160" s="9">
        <v>307</v>
      </c>
      <c r="U160" s="9">
        <v>318</v>
      </c>
      <c r="V160" s="9">
        <v>20</v>
      </c>
      <c r="W160" s="9">
        <v>46</v>
      </c>
      <c r="X160" s="9">
        <v>122</v>
      </c>
      <c r="Y160" s="9">
        <v>0</v>
      </c>
      <c r="Z160" s="9">
        <v>243995</v>
      </c>
      <c r="AA160" s="9">
        <v>261800</v>
      </c>
      <c r="AB160" s="9">
        <v>9</v>
      </c>
      <c r="AC160" s="9">
        <v>0</v>
      </c>
      <c r="AD160" s="9">
        <v>15</v>
      </c>
      <c r="AE160" s="9">
        <v>0</v>
      </c>
    </row>
    <row r="161" spans="1:31">
      <c r="A161" s="9" t="s">
        <v>60</v>
      </c>
      <c r="B161" s="9" t="str">
        <f t="shared" si="5"/>
        <v>09-22-5</v>
      </c>
      <c r="C161" s="9" t="str">
        <f t="shared" si="6"/>
        <v>09-22</v>
      </c>
      <c r="D161" s="9" t="s">
        <v>10</v>
      </c>
      <c r="E161" s="9" t="s">
        <v>11</v>
      </c>
      <c r="F161" s="9" t="s">
        <v>301</v>
      </c>
      <c r="G161" s="9">
        <v>10246.5</v>
      </c>
      <c r="H161" s="9">
        <v>7.9610000000000003</v>
      </c>
      <c r="I161" s="9">
        <v>3</v>
      </c>
      <c r="J161" s="9">
        <v>11058196</v>
      </c>
      <c r="K161" s="9">
        <v>23232</v>
      </c>
      <c r="L161" s="9">
        <v>7616</v>
      </c>
      <c r="M161" s="9">
        <v>16</v>
      </c>
      <c r="N161" s="9">
        <v>57</v>
      </c>
      <c r="O161" s="9">
        <v>57</v>
      </c>
      <c r="P161" s="9">
        <v>60</v>
      </c>
      <c r="Q161" s="9">
        <v>83</v>
      </c>
      <c r="R161" s="9">
        <v>11</v>
      </c>
      <c r="S161" s="9">
        <v>114</v>
      </c>
      <c r="T161" s="9">
        <v>260</v>
      </c>
      <c r="U161" s="9">
        <v>283</v>
      </c>
      <c r="V161" s="9">
        <v>20</v>
      </c>
      <c r="W161" s="9">
        <v>53</v>
      </c>
      <c r="X161" s="9">
        <v>194</v>
      </c>
      <c r="Y161" s="9">
        <v>0</v>
      </c>
      <c r="Z161" s="9">
        <v>234279</v>
      </c>
      <c r="AA161" s="9">
        <v>260096</v>
      </c>
      <c r="AB161" s="9">
        <v>8</v>
      </c>
      <c r="AC161" s="9">
        <v>0</v>
      </c>
      <c r="AD161" s="9">
        <v>15</v>
      </c>
      <c r="AE161" s="9">
        <v>0</v>
      </c>
    </row>
    <row r="162" spans="1:31">
      <c r="A162" s="9" t="s">
        <v>60</v>
      </c>
      <c r="B162" s="9" t="str">
        <f t="shared" si="5"/>
        <v>09-22-5</v>
      </c>
      <c r="C162" s="9" t="str">
        <f t="shared" si="6"/>
        <v>09-22</v>
      </c>
      <c r="D162" s="9" t="s">
        <v>4</v>
      </c>
      <c r="E162" s="9" t="s">
        <v>17</v>
      </c>
      <c r="F162" s="9" t="s">
        <v>301</v>
      </c>
      <c r="G162" s="9">
        <v>10246.5</v>
      </c>
      <c r="H162" s="9">
        <v>7.76</v>
      </c>
      <c r="I162" s="9">
        <v>3</v>
      </c>
      <c r="J162" s="9">
        <v>10763435</v>
      </c>
      <c r="K162" s="9">
        <v>21760</v>
      </c>
      <c r="L162" s="9">
        <v>7414</v>
      </c>
      <c r="M162" s="9">
        <v>15</v>
      </c>
      <c r="N162" s="9">
        <v>91</v>
      </c>
      <c r="O162" s="9">
        <v>88</v>
      </c>
      <c r="P162" s="9">
        <v>95</v>
      </c>
      <c r="Q162" s="9">
        <v>107</v>
      </c>
      <c r="R162" s="9">
        <v>15</v>
      </c>
      <c r="S162" s="9">
        <v>182</v>
      </c>
      <c r="T162" s="9">
        <v>295</v>
      </c>
      <c r="U162" s="9">
        <v>307</v>
      </c>
      <c r="V162" s="9">
        <v>20</v>
      </c>
      <c r="W162" s="9">
        <v>89</v>
      </c>
      <c r="X162" s="9">
        <v>226</v>
      </c>
      <c r="Y162" s="9">
        <v>0</v>
      </c>
      <c r="Z162" s="9">
        <v>243242</v>
      </c>
      <c r="AA162" s="9">
        <v>261340</v>
      </c>
      <c r="AB162" s="9">
        <v>2</v>
      </c>
      <c r="AC162" s="9">
        <v>0</v>
      </c>
      <c r="AD162" s="9">
        <v>11</v>
      </c>
      <c r="AE162" s="9">
        <v>0</v>
      </c>
    </row>
    <row r="163" spans="1:31">
      <c r="A163" s="9" t="s">
        <v>60</v>
      </c>
      <c r="B163" s="9" t="str">
        <f t="shared" si="5"/>
        <v>09-22-5</v>
      </c>
      <c r="C163" s="9" t="str">
        <f t="shared" si="6"/>
        <v>09-22</v>
      </c>
      <c r="D163" s="9" t="s">
        <v>8</v>
      </c>
      <c r="E163" s="9" t="s">
        <v>9</v>
      </c>
      <c r="F163" s="9" t="s">
        <v>301</v>
      </c>
      <c r="G163" s="9">
        <v>10246.5</v>
      </c>
      <c r="H163" s="9">
        <v>6.5540000000000003</v>
      </c>
      <c r="I163" s="9">
        <v>3</v>
      </c>
      <c r="J163" s="9">
        <v>10758343</v>
      </c>
      <c r="K163" s="9">
        <v>14600</v>
      </c>
      <c r="L163" s="9">
        <v>7370</v>
      </c>
      <c r="M163" s="9">
        <v>10</v>
      </c>
      <c r="N163" s="9">
        <v>100</v>
      </c>
      <c r="O163" s="9">
        <v>83</v>
      </c>
      <c r="P163" s="9">
        <v>92</v>
      </c>
      <c r="Q163" s="9">
        <v>102</v>
      </c>
      <c r="R163" s="9">
        <v>17</v>
      </c>
      <c r="S163" s="9">
        <v>200</v>
      </c>
      <c r="T163" s="9">
        <v>291</v>
      </c>
      <c r="U163" s="9">
        <v>302</v>
      </c>
      <c r="V163" s="9">
        <v>20</v>
      </c>
      <c r="W163" s="9">
        <v>99</v>
      </c>
      <c r="X163" s="9">
        <v>223</v>
      </c>
      <c r="Y163" s="9">
        <v>0</v>
      </c>
      <c r="Z163" s="9">
        <v>252246</v>
      </c>
      <c r="AA163" s="9">
        <v>256960</v>
      </c>
      <c r="AB163" s="9">
        <v>2</v>
      </c>
      <c r="AC163" s="9">
        <v>0</v>
      </c>
      <c r="AD163" s="9">
        <v>9</v>
      </c>
      <c r="AE163" s="9">
        <v>0</v>
      </c>
    </row>
    <row r="164" spans="1:31">
      <c r="A164" s="9" t="s">
        <v>60</v>
      </c>
      <c r="B164" s="9" t="str">
        <f t="shared" si="5"/>
        <v>09-22-5</v>
      </c>
      <c r="C164" s="9" t="str">
        <f t="shared" si="6"/>
        <v>09-22</v>
      </c>
      <c r="D164" s="9" t="s">
        <v>18</v>
      </c>
      <c r="E164" s="9" t="s">
        <v>19</v>
      </c>
      <c r="F164" s="9" t="s">
        <v>301</v>
      </c>
      <c r="G164" s="9">
        <v>10246.5</v>
      </c>
      <c r="H164" s="9">
        <v>94.822999999999993</v>
      </c>
      <c r="I164" s="9">
        <v>3</v>
      </c>
      <c r="J164" s="9">
        <v>10582539</v>
      </c>
      <c r="K164" s="9">
        <v>67040</v>
      </c>
      <c r="L164" s="9">
        <v>7782</v>
      </c>
      <c r="M164" s="9">
        <v>54</v>
      </c>
      <c r="N164" s="9">
        <v>134</v>
      </c>
      <c r="O164" s="9">
        <v>132</v>
      </c>
      <c r="P164" s="9">
        <v>146</v>
      </c>
      <c r="Q164" s="9">
        <v>198</v>
      </c>
      <c r="R164" s="9">
        <v>30</v>
      </c>
      <c r="S164" s="9">
        <v>268</v>
      </c>
      <c r="T164" s="9">
        <v>349</v>
      </c>
      <c r="U164" s="9">
        <v>2661</v>
      </c>
      <c r="V164" s="9">
        <v>9</v>
      </c>
      <c r="W164" s="9">
        <v>18</v>
      </c>
      <c r="X164" s="9">
        <v>30</v>
      </c>
      <c r="Y164" s="9">
        <v>16448</v>
      </c>
      <c r="Z164" s="9">
        <v>16448</v>
      </c>
      <c r="AA164" s="9">
        <v>16448</v>
      </c>
      <c r="AB164" s="9">
        <v>12</v>
      </c>
      <c r="AC164" s="9">
        <v>0</v>
      </c>
      <c r="AD164" s="9">
        <v>17</v>
      </c>
      <c r="AE164" s="9">
        <v>0</v>
      </c>
    </row>
    <row r="165" spans="1:31">
      <c r="A165" s="9" t="s">
        <v>60</v>
      </c>
      <c r="B165" s="9" t="str">
        <f t="shared" si="5"/>
        <v>09-22-5</v>
      </c>
      <c r="C165" s="9" t="str">
        <f t="shared" si="6"/>
        <v>09-22</v>
      </c>
      <c r="D165" s="9" t="s">
        <v>12</v>
      </c>
      <c r="E165" s="9" t="s">
        <v>32</v>
      </c>
      <c r="F165" s="9" t="s">
        <v>301</v>
      </c>
      <c r="G165" s="9">
        <v>10246.5</v>
      </c>
      <c r="H165" s="9">
        <v>3.7440000000000002</v>
      </c>
      <c r="I165" s="9">
        <v>3</v>
      </c>
      <c r="J165" s="9">
        <v>10763323</v>
      </c>
      <c r="K165" s="9">
        <v>10800</v>
      </c>
      <c r="L165" s="9">
        <v>8970</v>
      </c>
      <c r="M165" s="9">
        <v>9</v>
      </c>
      <c r="N165" s="9">
        <v>55</v>
      </c>
      <c r="O165" s="9">
        <v>54</v>
      </c>
      <c r="P165" s="9">
        <v>55</v>
      </c>
      <c r="Q165" s="9">
        <v>63</v>
      </c>
      <c r="R165" s="9">
        <v>9</v>
      </c>
      <c r="S165" s="9">
        <v>110</v>
      </c>
      <c r="T165" s="9">
        <v>255</v>
      </c>
      <c r="U165" s="9">
        <v>263</v>
      </c>
      <c r="V165" s="9">
        <v>20</v>
      </c>
      <c r="W165" s="9">
        <v>130</v>
      </c>
      <c r="X165" s="9">
        <v>273</v>
      </c>
      <c r="Y165" s="9">
        <v>0</v>
      </c>
      <c r="Z165" s="9">
        <v>241641</v>
      </c>
      <c r="AA165" s="9">
        <v>261600</v>
      </c>
      <c r="AB165" s="9">
        <v>1</v>
      </c>
      <c r="AC165" s="9">
        <v>0</v>
      </c>
      <c r="AD165" s="9">
        <v>9</v>
      </c>
      <c r="AE165" s="9">
        <v>0</v>
      </c>
    </row>
    <row r="166" spans="1:31">
      <c r="A166" s="9" t="s">
        <v>60</v>
      </c>
      <c r="B166" s="9" t="str">
        <f t="shared" si="5"/>
        <v>09-22-5</v>
      </c>
      <c r="C166" s="9" t="str">
        <f t="shared" si="6"/>
        <v>09-22</v>
      </c>
      <c r="D166" s="9" t="s">
        <v>6</v>
      </c>
      <c r="E166" s="9" t="s">
        <v>7</v>
      </c>
      <c r="F166" s="9" t="s">
        <v>301</v>
      </c>
      <c r="G166" s="9">
        <v>10246.5</v>
      </c>
      <c r="H166" s="9">
        <v>12.683</v>
      </c>
      <c r="I166" s="9">
        <v>3</v>
      </c>
      <c r="J166" s="9">
        <v>10764291</v>
      </c>
      <c r="K166" s="9">
        <v>34818</v>
      </c>
      <c r="L166" s="9">
        <v>7690</v>
      </c>
      <c r="M166" s="9">
        <v>26</v>
      </c>
      <c r="N166" s="9">
        <v>94</v>
      </c>
      <c r="O166" s="9">
        <v>91</v>
      </c>
      <c r="P166" s="9">
        <v>99</v>
      </c>
      <c r="Q166" s="9">
        <v>115</v>
      </c>
      <c r="R166" s="9">
        <v>19</v>
      </c>
      <c r="S166" s="9">
        <v>188</v>
      </c>
      <c r="T166" s="9">
        <v>299</v>
      </c>
      <c r="U166" s="9">
        <v>315</v>
      </c>
      <c r="V166" s="9">
        <v>20</v>
      </c>
      <c r="W166" s="9">
        <v>59</v>
      </c>
      <c r="X166" s="9">
        <v>234</v>
      </c>
      <c r="Y166" s="9">
        <v>0</v>
      </c>
      <c r="Z166" s="9">
        <v>249610</v>
      </c>
      <c r="AA166" s="9">
        <v>261800</v>
      </c>
      <c r="AB166" s="9">
        <v>10</v>
      </c>
      <c r="AC166" s="9">
        <v>0</v>
      </c>
      <c r="AD166" s="9">
        <v>17</v>
      </c>
      <c r="AE166" s="9">
        <v>0</v>
      </c>
    </row>
    <row r="167" spans="1:31">
      <c r="A167" s="9" t="s">
        <v>60</v>
      </c>
      <c r="B167" s="9" t="str">
        <f t="shared" si="5"/>
        <v>09-22-5</v>
      </c>
      <c r="C167" s="9" t="str">
        <f t="shared" si="6"/>
        <v>09-22</v>
      </c>
      <c r="D167" s="9" t="s">
        <v>1</v>
      </c>
      <c r="E167" s="9" t="s">
        <v>37</v>
      </c>
      <c r="F167" s="9" t="s">
        <v>301</v>
      </c>
      <c r="G167" s="9">
        <v>10246.5</v>
      </c>
      <c r="H167" s="9">
        <v>2.7450000000000001</v>
      </c>
      <c r="I167" s="9">
        <v>3</v>
      </c>
      <c r="J167" s="9">
        <v>10766491</v>
      </c>
      <c r="K167" s="9">
        <v>1008</v>
      </c>
      <c r="L167" s="9">
        <v>7478</v>
      </c>
      <c r="M167" s="9">
        <v>1</v>
      </c>
      <c r="N167" s="9">
        <v>67</v>
      </c>
      <c r="O167" s="9">
        <v>64</v>
      </c>
      <c r="P167" s="9">
        <v>66</v>
      </c>
      <c r="Q167" s="9">
        <v>70</v>
      </c>
      <c r="R167" s="9">
        <v>16</v>
      </c>
      <c r="S167" s="9">
        <v>134</v>
      </c>
      <c r="T167" s="9">
        <v>265</v>
      </c>
      <c r="U167" s="9">
        <v>270</v>
      </c>
      <c r="V167" s="9">
        <v>20</v>
      </c>
      <c r="W167" s="9">
        <v>203</v>
      </c>
      <c r="X167" s="9">
        <v>228</v>
      </c>
      <c r="Y167" s="9">
        <v>0</v>
      </c>
      <c r="Z167" s="9">
        <v>233677</v>
      </c>
      <c r="AA167" s="9">
        <v>262080</v>
      </c>
      <c r="AB167" s="9">
        <v>0</v>
      </c>
      <c r="AC167" s="9">
        <v>0</v>
      </c>
      <c r="AD167" s="9">
        <v>0</v>
      </c>
      <c r="AE167" s="9">
        <v>0</v>
      </c>
    </row>
    <row r="168" spans="1:31">
      <c r="A168" s="9" t="s">
        <v>61</v>
      </c>
      <c r="B168" s="9" t="str">
        <f t="shared" si="5"/>
        <v>09-23-0</v>
      </c>
      <c r="C168" s="9" t="str">
        <f t="shared" si="6"/>
        <v>09-23</v>
      </c>
      <c r="D168" s="9" t="s">
        <v>8</v>
      </c>
      <c r="E168" s="9" t="s">
        <v>31</v>
      </c>
      <c r="F168" s="9" t="s">
        <v>301</v>
      </c>
      <c r="G168" s="9">
        <v>10246.5</v>
      </c>
      <c r="H168" s="9">
        <v>5.9340000000000002</v>
      </c>
      <c r="I168" s="9">
        <v>3</v>
      </c>
      <c r="J168" s="9">
        <v>10764043</v>
      </c>
      <c r="K168" s="9">
        <v>25920</v>
      </c>
      <c r="L168" s="9">
        <v>7476</v>
      </c>
      <c r="M168" s="9">
        <v>18</v>
      </c>
      <c r="N168" s="9">
        <v>59</v>
      </c>
      <c r="O168" s="9">
        <v>58</v>
      </c>
      <c r="P168" s="9">
        <v>59</v>
      </c>
      <c r="Q168" s="9">
        <v>60</v>
      </c>
      <c r="R168" s="9">
        <v>5</v>
      </c>
      <c r="S168" s="9">
        <v>118</v>
      </c>
      <c r="T168" s="9">
        <v>259</v>
      </c>
      <c r="U168" s="9">
        <v>260</v>
      </c>
      <c r="V168" s="9">
        <v>20</v>
      </c>
      <c r="W168" s="9">
        <v>72</v>
      </c>
      <c r="X168" s="9">
        <v>219</v>
      </c>
      <c r="Y168" s="9">
        <v>0</v>
      </c>
      <c r="Z168" s="9">
        <v>247327</v>
      </c>
      <c r="AA168" s="9">
        <v>262080</v>
      </c>
      <c r="AB168" s="9">
        <v>4</v>
      </c>
      <c r="AC168" s="9">
        <v>0</v>
      </c>
      <c r="AD168" s="9">
        <v>16</v>
      </c>
      <c r="AE168" s="9">
        <v>0</v>
      </c>
    </row>
    <row r="169" spans="1:31">
      <c r="A169" s="9" t="s">
        <v>61</v>
      </c>
      <c r="B169" s="9" t="str">
        <f t="shared" si="5"/>
        <v>09-23-0</v>
      </c>
      <c r="C169" s="9" t="str">
        <f t="shared" si="6"/>
        <v>09-23</v>
      </c>
      <c r="D169" s="9" t="s">
        <v>4</v>
      </c>
      <c r="E169" s="9" t="s">
        <v>24</v>
      </c>
      <c r="F169" s="9" t="s">
        <v>301</v>
      </c>
      <c r="G169" s="9">
        <v>10246.5</v>
      </c>
      <c r="H169" s="9">
        <v>5.4930000000000003</v>
      </c>
      <c r="I169" s="9">
        <v>3</v>
      </c>
      <c r="J169" s="9">
        <v>10761983</v>
      </c>
      <c r="K169" s="9">
        <v>20308</v>
      </c>
      <c r="L169" s="9">
        <v>7413</v>
      </c>
      <c r="M169" s="9">
        <v>14</v>
      </c>
      <c r="N169" s="9">
        <v>57</v>
      </c>
      <c r="O169" s="9">
        <v>57</v>
      </c>
      <c r="P169" s="9">
        <v>58</v>
      </c>
      <c r="Q169" s="9">
        <v>62</v>
      </c>
      <c r="R169" s="9">
        <v>9</v>
      </c>
      <c r="S169" s="9">
        <v>114</v>
      </c>
      <c r="T169" s="9">
        <v>258</v>
      </c>
      <c r="U169" s="9">
        <v>262</v>
      </c>
      <c r="V169" s="9">
        <v>20</v>
      </c>
      <c r="W169" s="9">
        <v>76</v>
      </c>
      <c r="X169" s="9">
        <v>225</v>
      </c>
      <c r="Y169" s="9">
        <v>0</v>
      </c>
      <c r="Z169" s="9">
        <v>245428</v>
      </c>
      <c r="AA169" s="9">
        <v>261340</v>
      </c>
      <c r="AB169" s="9">
        <v>5</v>
      </c>
      <c r="AC169" s="9">
        <v>0</v>
      </c>
      <c r="AD169" s="9">
        <v>12</v>
      </c>
      <c r="AE169" s="9">
        <v>0</v>
      </c>
    </row>
    <row r="170" spans="1:31">
      <c r="A170" s="9" t="s">
        <v>61</v>
      </c>
      <c r="B170" s="9" t="str">
        <f t="shared" si="5"/>
        <v>09-23-0</v>
      </c>
      <c r="C170" s="9" t="str">
        <f t="shared" si="6"/>
        <v>09-23</v>
      </c>
      <c r="D170" s="9" t="s">
        <v>10</v>
      </c>
      <c r="E170" s="9" t="s">
        <v>21</v>
      </c>
      <c r="F170" s="9" t="s">
        <v>301</v>
      </c>
      <c r="G170" s="9">
        <v>10246.5</v>
      </c>
      <c r="H170" s="9">
        <v>18.286999999999999</v>
      </c>
      <c r="I170" s="9">
        <v>3</v>
      </c>
      <c r="J170" s="9">
        <v>10764568</v>
      </c>
      <c r="K170" s="9">
        <v>72340</v>
      </c>
      <c r="L170" s="9">
        <v>7375</v>
      </c>
      <c r="M170" s="9">
        <v>50</v>
      </c>
      <c r="N170" s="9">
        <v>74</v>
      </c>
      <c r="O170" s="9">
        <v>74</v>
      </c>
      <c r="P170" s="9">
        <v>100</v>
      </c>
      <c r="Q170" s="9">
        <v>160</v>
      </c>
      <c r="R170" s="9">
        <v>12</v>
      </c>
      <c r="S170" s="9">
        <v>148</v>
      </c>
      <c r="T170" s="9">
        <v>299</v>
      </c>
      <c r="U170" s="9">
        <v>360</v>
      </c>
      <c r="V170" s="9">
        <v>20</v>
      </c>
      <c r="W170" s="9">
        <v>37</v>
      </c>
      <c r="X170" s="9">
        <v>66</v>
      </c>
      <c r="Y170" s="9">
        <v>0</v>
      </c>
      <c r="Z170" s="9">
        <v>257824</v>
      </c>
      <c r="AA170" s="9">
        <v>262144</v>
      </c>
      <c r="AB170" s="9">
        <v>8</v>
      </c>
      <c r="AC170" s="9">
        <v>0</v>
      </c>
      <c r="AD170" s="9">
        <v>18</v>
      </c>
      <c r="AE170" s="9">
        <v>0</v>
      </c>
    </row>
    <row r="171" spans="1:31">
      <c r="A171" s="9" t="s">
        <v>61</v>
      </c>
      <c r="B171" s="9" t="str">
        <f t="shared" si="5"/>
        <v>09-23-0</v>
      </c>
      <c r="C171" s="9" t="str">
        <f t="shared" si="6"/>
        <v>09-23</v>
      </c>
      <c r="D171" s="9" t="s">
        <v>12</v>
      </c>
      <c r="E171" s="9" t="s">
        <v>34</v>
      </c>
      <c r="F171" s="9" t="s">
        <v>301</v>
      </c>
      <c r="G171" s="9">
        <v>10246.5</v>
      </c>
      <c r="H171" s="9">
        <v>16.401</v>
      </c>
      <c r="I171" s="9">
        <v>3</v>
      </c>
      <c r="J171" s="9">
        <v>10775275</v>
      </c>
      <c r="K171" s="9">
        <v>319152</v>
      </c>
      <c r="L171" s="9">
        <v>8980</v>
      </c>
      <c r="M171" s="9">
        <v>266</v>
      </c>
      <c r="N171" s="9">
        <v>59</v>
      </c>
      <c r="O171" s="9">
        <v>59</v>
      </c>
      <c r="P171" s="9">
        <v>107</v>
      </c>
      <c r="Q171" s="9">
        <v>494</v>
      </c>
      <c r="R171" s="9">
        <v>58</v>
      </c>
      <c r="S171" s="9">
        <v>842</v>
      </c>
      <c r="T171" s="9">
        <v>365</v>
      </c>
      <c r="U171" s="9">
        <v>1262</v>
      </c>
      <c r="V171" s="9">
        <v>17</v>
      </c>
      <c r="W171" s="9">
        <v>59</v>
      </c>
      <c r="X171" s="9">
        <v>140</v>
      </c>
      <c r="Y171" s="9">
        <v>0</v>
      </c>
      <c r="Z171" s="9">
        <v>247127</v>
      </c>
      <c r="AA171" s="9">
        <v>255552</v>
      </c>
      <c r="AB171" s="9">
        <v>1</v>
      </c>
      <c r="AC171" s="9">
        <v>0</v>
      </c>
      <c r="AD171" s="9">
        <v>9</v>
      </c>
      <c r="AE171" s="9">
        <v>0</v>
      </c>
    </row>
    <row r="172" spans="1:31">
      <c r="A172" s="9" t="s">
        <v>62</v>
      </c>
      <c r="B172" s="9" t="str">
        <f t="shared" si="5"/>
        <v>09-23-1</v>
      </c>
      <c r="C172" s="9" t="str">
        <f t="shared" si="6"/>
        <v>09-23</v>
      </c>
      <c r="D172" s="9" t="s">
        <v>4</v>
      </c>
      <c r="E172" s="9" t="s">
        <v>17</v>
      </c>
      <c r="F172" s="9" t="s">
        <v>301</v>
      </c>
      <c r="G172" s="9">
        <v>10246.5</v>
      </c>
      <c r="H172" s="9">
        <v>3.4809999999999999</v>
      </c>
      <c r="I172" s="9">
        <v>3</v>
      </c>
      <c r="J172" s="9">
        <v>11038387</v>
      </c>
      <c r="K172" s="9">
        <v>15972</v>
      </c>
      <c r="L172" s="9">
        <v>7604</v>
      </c>
      <c r="M172" s="9">
        <v>11</v>
      </c>
      <c r="N172" s="9">
        <v>64</v>
      </c>
      <c r="O172" s="9">
        <v>59</v>
      </c>
      <c r="P172" s="9">
        <v>65</v>
      </c>
      <c r="Q172" s="9">
        <v>71</v>
      </c>
      <c r="R172" s="9">
        <v>7</v>
      </c>
      <c r="S172" s="9">
        <v>128</v>
      </c>
      <c r="T172" s="9">
        <v>264</v>
      </c>
      <c r="U172" s="9">
        <v>271</v>
      </c>
      <c r="V172" s="9">
        <v>20</v>
      </c>
      <c r="W172" s="9">
        <v>127</v>
      </c>
      <c r="X172" s="9">
        <v>393</v>
      </c>
      <c r="Y172" s="9">
        <v>0</v>
      </c>
      <c r="Z172" s="9">
        <v>709805</v>
      </c>
      <c r="AA172" s="9">
        <v>1484800</v>
      </c>
      <c r="AB172" s="9">
        <v>0</v>
      </c>
      <c r="AC172" s="9">
        <v>0</v>
      </c>
      <c r="AD172" s="9">
        <v>11</v>
      </c>
      <c r="AE172" s="9">
        <v>0</v>
      </c>
    </row>
    <row r="173" spans="1:31">
      <c r="A173" s="9" t="s">
        <v>62</v>
      </c>
      <c r="B173" s="9" t="str">
        <f t="shared" si="5"/>
        <v>09-23-1</v>
      </c>
      <c r="C173" s="9" t="str">
        <f t="shared" si="6"/>
        <v>09-23</v>
      </c>
      <c r="D173" s="9" t="s">
        <v>10</v>
      </c>
      <c r="E173" s="9" t="s">
        <v>21</v>
      </c>
      <c r="F173" s="9" t="s">
        <v>301</v>
      </c>
      <c r="G173" s="9">
        <v>10246.5</v>
      </c>
      <c r="H173" s="9">
        <v>17.718</v>
      </c>
      <c r="I173" s="9">
        <v>3</v>
      </c>
      <c r="J173" s="9">
        <v>10763523</v>
      </c>
      <c r="K173" s="9">
        <v>76720</v>
      </c>
      <c r="L173" s="9">
        <v>7374</v>
      </c>
      <c r="M173" s="9">
        <v>53</v>
      </c>
      <c r="N173" s="9">
        <v>69</v>
      </c>
      <c r="O173" s="9">
        <v>64</v>
      </c>
      <c r="P173" s="9">
        <v>81</v>
      </c>
      <c r="Q173" s="9">
        <v>116</v>
      </c>
      <c r="R173" s="9">
        <v>11</v>
      </c>
      <c r="S173" s="9">
        <v>138</v>
      </c>
      <c r="T173" s="9">
        <v>280</v>
      </c>
      <c r="U173" s="9">
        <v>316</v>
      </c>
      <c r="V173" s="9">
        <v>20</v>
      </c>
      <c r="W173" s="9">
        <v>31</v>
      </c>
      <c r="X173" s="9">
        <v>60</v>
      </c>
      <c r="Y173" s="9">
        <v>0</v>
      </c>
      <c r="Z173" s="9">
        <v>257073</v>
      </c>
      <c r="AA173" s="9">
        <v>262144</v>
      </c>
      <c r="AB173" s="9">
        <v>13</v>
      </c>
      <c r="AC173" s="9">
        <v>0</v>
      </c>
      <c r="AD173" s="9">
        <v>17</v>
      </c>
      <c r="AE173" s="9">
        <v>0</v>
      </c>
    </row>
    <row r="174" spans="1:31">
      <c r="A174" s="9" t="s">
        <v>62</v>
      </c>
      <c r="B174" s="9" t="str">
        <f t="shared" si="5"/>
        <v>09-23-1</v>
      </c>
      <c r="C174" s="9" t="str">
        <f t="shared" si="6"/>
        <v>09-23</v>
      </c>
      <c r="D174" s="9" t="s">
        <v>12</v>
      </c>
      <c r="E174" s="9" t="s">
        <v>34</v>
      </c>
      <c r="F174" s="9" t="s">
        <v>301</v>
      </c>
      <c r="G174" s="9">
        <v>10246.5</v>
      </c>
      <c r="H174" s="9">
        <v>22.172000000000001</v>
      </c>
      <c r="I174" s="9">
        <v>3</v>
      </c>
      <c r="J174" s="9">
        <v>10757435</v>
      </c>
      <c r="K174" s="9">
        <v>234112</v>
      </c>
      <c r="L174" s="9">
        <v>8966</v>
      </c>
      <c r="M174" s="9">
        <v>196</v>
      </c>
      <c r="N174" s="9">
        <v>58</v>
      </c>
      <c r="O174" s="9">
        <v>58</v>
      </c>
      <c r="P174" s="9">
        <v>103</v>
      </c>
      <c r="Q174" s="9">
        <v>414</v>
      </c>
      <c r="R174" s="9">
        <v>54</v>
      </c>
      <c r="S174" s="9">
        <v>525</v>
      </c>
      <c r="T174" s="9">
        <v>329</v>
      </c>
      <c r="U174" s="9">
        <v>939</v>
      </c>
      <c r="V174" s="9">
        <v>12</v>
      </c>
      <c r="W174" s="9">
        <v>41</v>
      </c>
      <c r="X174" s="9">
        <v>238</v>
      </c>
      <c r="Y174" s="9">
        <v>0</v>
      </c>
      <c r="Z174" s="9">
        <v>247197</v>
      </c>
      <c r="AA174" s="9">
        <v>255552</v>
      </c>
      <c r="AB174" s="9">
        <v>19</v>
      </c>
      <c r="AC174" s="9">
        <v>0</v>
      </c>
      <c r="AD174" s="9">
        <v>26</v>
      </c>
      <c r="AE174" s="9">
        <v>0</v>
      </c>
    </row>
    <row r="175" spans="1:31">
      <c r="A175" s="9" t="s">
        <v>62</v>
      </c>
      <c r="B175" s="9" t="str">
        <f t="shared" si="5"/>
        <v>09-23-1</v>
      </c>
      <c r="C175" s="9" t="str">
        <f t="shared" si="6"/>
        <v>09-23</v>
      </c>
      <c r="D175" s="9" t="s">
        <v>8</v>
      </c>
      <c r="E175" s="9" t="s">
        <v>9</v>
      </c>
      <c r="F175" s="9" t="s">
        <v>301</v>
      </c>
      <c r="G175" s="9">
        <v>10246.5</v>
      </c>
      <c r="H175" s="9">
        <v>8.2940000000000005</v>
      </c>
      <c r="I175" s="9">
        <v>3</v>
      </c>
      <c r="J175" s="9">
        <v>10758343</v>
      </c>
      <c r="K175" s="9">
        <v>23360</v>
      </c>
      <c r="L175" s="9">
        <v>7370</v>
      </c>
      <c r="M175" s="9">
        <v>16</v>
      </c>
      <c r="N175" s="9">
        <v>68</v>
      </c>
      <c r="O175" s="9">
        <v>65</v>
      </c>
      <c r="P175" s="9">
        <v>71</v>
      </c>
      <c r="Q175" s="9">
        <v>78</v>
      </c>
      <c r="R175" s="9">
        <v>10</v>
      </c>
      <c r="S175" s="9">
        <v>136</v>
      </c>
      <c r="T175" s="9">
        <v>271</v>
      </c>
      <c r="U175" s="9">
        <v>278</v>
      </c>
      <c r="V175" s="9">
        <v>20</v>
      </c>
      <c r="W175" s="9">
        <v>61</v>
      </c>
      <c r="X175" s="9">
        <v>223</v>
      </c>
      <c r="Y175" s="9">
        <v>0</v>
      </c>
      <c r="Z175" s="9">
        <v>253121</v>
      </c>
      <c r="AA175" s="9">
        <v>256960</v>
      </c>
      <c r="AB175" s="9">
        <v>3</v>
      </c>
      <c r="AC175" s="9">
        <v>0</v>
      </c>
      <c r="AD175" s="9">
        <v>14</v>
      </c>
      <c r="AE175" s="9">
        <v>0</v>
      </c>
    </row>
    <row r="176" spans="1:31">
      <c r="A176" s="9" t="s">
        <v>62</v>
      </c>
      <c r="B176" s="9" t="str">
        <f t="shared" si="5"/>
        <v>09-23-1</v>
      </c>
      <c r="C176" s="9" t="str">
        <f t="shared" si="6"/>
        <v>09-23</v>
      </c>
      <c r="D176" s="9" t="s">
        <v>1</v>
      </c>
      <c r="E176" s="9" t="s">
        <v>37</v>
      </c>
      <c r="F176" s="9" t="s">
        <v>301</v>
      </c>
      <c r="G176" s="9">
        <v>10246.5</v>
      </c>
      <c r="H176" s="9">
        <v>9.0139999999999993</v>
      </c>
      <c r="I176" s="9">
        <v>3</v>
      </c>
      <c r="J176" s="9">
        <v>10899979</v>
      </c>
      <c r="K176" s="9">
        <v>21600</v>
      </c>
      <c r="L176" s="9">
        <v>7571</v>
      </c>
      <c r="M176" s="9">
        <v>15</v>
      </c>
      <c r="N176" s="9">
        <v>60</v>
      </c>
      <c r="O176" s="9">
        <v>57</v>
      </c>
      <c r="P176" s="9">
        <v>59</v>
      </c>
      <c r="Q176" s="9">
        <v>63</v>
      </c>
      <c r="R176" s="9">
        <v>7</v>
      </c>
      <c r="S176" s="9">
        <v>120</v>
      </c>
      <c r="T176" s="9">
        <v>259</v>
      </c>
      <c r="U176" s="9">
        <v>263</v>
      </c>
      <c r="V176" s="9">
        <v>20</v>
      </c>
      <c r="W176" s="9">
        <v>49</v>
      </c>
      <c r="X176" s="9">
        <v>197</v>
      </c>
      <c r="Y176" s="9">
        <v>0</v>
      </c>
      <c r="Z176" s="9">
        <v>246869</v>
      </c>
      <c r="AA176" s="9">
        <v>262080</v>
      </c>
      <c r="AB176" s="9">
        <v>9</v>
      </c>
      <c r="AC176" s="9">
        <v>0</v>
      </c>
      <c r="AD176" s="9">
        <v>14</v>
      </c>
      <c r="AE176" s="9">
        <v>0</v>
      </c>
    </row>
    <row r="177" spans="1:31">
      <c r="A177" s="9" t="s">
        <v>63</v>
      </c>
      <c r="B177" s="9" t="str">
        <f t="shared" si="5"/>
        <v>09-23-2</v>
      </c>
      <c r="C177" s="9" t="str">
        <f t="shared" si="6"/>
        <v>09-23</v>
      </c>
      <c r="D177" s="9" t="s">
        <v>8</v>
      </c>
      <c r="E177" s="9" t="s">
        <v>9</v>
      </c>
      <c r="F177" s="9" t="s">
        <v>301</v>
      </c>
      <c r="G177" s="9">
        <v>10246.5</v>
      </c>
      <c r="H177" s="9">
        <v>6.6440000000000001</v>
      </c>
      <c r="I177" s="9">
        <v>3</v>
      </c>
      <c r="J177" s="9">
        <v>10758799</v>
      </c>
      <c r="K177" s="9">
        <v>18980</v>
      </c>
      <c r="L177" s="9">
        <v>7371</v>
      </c>
      <c r="M177" s="9">
        <v>13</v>
      </c>
      <c r="N177" s="9">
        <v>71</v>
      </c>
      <c r="O177" s="9">
        <v>63</v>
      </c>
      <c r="P177" s="9">
        <v>71</v>
      </c>
      <c r="Q177" s="9">
        <v>80</v>
      </c>
      <c r="R177" s="9">
        <v>14</v>
      </c>
      <c r="S177" s="9">
        <v>142</v>
      </c>
      <c r="T177" s="9">
        <v>271</v>
      </c>
      <c r="U177" s="9">
        <v>280</v>
      </c>
      <c r="V177" s="9">
        <v>20</v>
      </c>
      <c r="W177" s="9">
        <v>84</v>
      </c>
      <c r="X177" s="9">
        <v>222</v>
      </c>
      <c r="Y177" s="9">
        <v>0</v>
      </c>
      <c r="Z177" s="9">
        <v>254136</v>
      </c>
      <c r="AA177" s="9">
        <v>256960</v>
      </c>
      <c r="AB177" s="9">
        <v>5</v>
      </c>
      <c r="AC177" s="9">
        <v>0</v>
      </c>
      <c r="AD177" s="9">
        <v>12</v>
      </c>
      <c r="AE177" s="9">
        <v>0</v>
      </c>
    </row>
    <row r="178" spans="1:31">
      <c r="A178" s="9" t="s">
        <v>63</v>
      </c>
      <c r="B178" s="9" t="str">
        <f t="shared" si="5"/>
        <v>09-23-2</v>
      </c>
      <c r="C178" s="9" t="str">
        <f t="shared" si="6"/>
        <v>09-23</v>
      </c>
      <c r="D178" s="9" t="s">
        <v>4</v>
      </c>
      <c r="E178" s="9" t="s">
        <v>17</v>
      </c>
      <c r="F178" s="9" t="s">
        <v>301</v>
      </c>
      <c r="G178" s="9">
        <v>10246.5</v>
      </c>
      <c r="H178" s="9">
        <v>6.96</v>
      </c>
      <c r="I178" s="9">
        <v>3</v>
      </c>
      <c r="J178" s="9">
        <v>10761983</v>
      </c>
      <c r="K178" s="9">
        <v>24664</v>
      </c>
      <c r="L178" s="9">
        <v>7413</v>
      </c>
      <c r="M178" s="9">
        <v>17</v>
      </c>
      <c r="N178" s="9">
        <v>75</v>
      </c>
      <c r="O178" s="9">
        <v>70</v>
      </c>
      <c r="P178" s="9">
        <v>76</v>
      </c>
      <c r="Q178" s="9">
        <v>92</v>
      </c>
      <c r="R178" s="9">
        <v>10</v>
      </c>
      <c r="S178" s="9">
        <v>150</v>
      </c>
      <c r="T178" s="9">
        <v>275</v>
      </c>
      <c r="U178" s="9">
        <v>292</v>
      </c>
      <c r="V178" s="9">
        <v>20</v>
      </c>
      <c r="W178" s="9">
        <v>74</v>
      </c>
      <c r="X178" s="9">
        <v>225</v>
      </c>
      <c r="Y178" s="9">
        <v>0</v>
      </c>
      <c r="Z178" s="9">
        <v>244148</v>
      </c>
      <c r="AA178" s="9">
        <v>261340</v>
      </c>
      <c r="AB178" s="9">
        <v>1</v>
      </c>
      <c r="AC178" s="9">
        <v>0</v>
      </c>
      <c r="AD178" s="9">
        <v>13</v>
      </c>
      <c r="AE178" s="9">
        <v>0</v>
      </c>
    </row>
    <row r="179" spans="1:31">
      <c r="A179" s="9" t="s">
        <v>63</v>
      </c>
      <c r="B179" s="9" t="str">
        <f t="shared" si="5"/>
        <v>09-23-2</v>
      </c>
      <c r="C179" s="9" t="str">
        <f t="shared" si="6"/>
        <v>09-23</v>
      </c>
      <c r="D179" s="9" t="s">
        <v>10</v>
      </c>
      <c r="E179" s="9" t="s">
        <v>21</v>
      </c>
      <c r="F179" s="9" t="s">
        <v>301</v>
      </c>
      <c r="G179" s="9">
        <v>10246.5</v>
      </c>
      <c r="H179" s="9">
        <v>17.494</v>
      </c>
      <c r="I179" s="9">
        <v>3</v>
      </c>
      <c r="J179" s="9">
        <v>10763523</v>
      </c>
      <c r="K179" s="9">
        <v>67960</v>
      </c>
      <c r="L179" s="9">
        <v>7374</v>
      </c>
      <c r="M179" s="9">
        <v>47</v>
      </c>
      <c r="N179" s="9">
        <v>72</v>
      </c>
      <c r="O179" s="9">
        <v>69</v>
      </c>
      <c r="P179" s="9">
        <v>87</v>
      </c>
      <c r="Q179" s="9">
        <v>121</v>
      </c>
      <c r="R179" s="9">
        <v>10</v>
      </c>
      <c r="S179" s="9">
        <v>144</v>
      </c>
      <c r="T179" s="9">
        <v>287</v>
      </c>
      <c r="U179" s="9">
        <v>321</v>
      </c>
      <c r="V179" s="9">
        <v>20</v>
      </c>
      <c r="W179" s="9">
        <v>34</v>
      </c>
      <c r="X179" s="9">
        <v>58</v>
      </c>
      <c r="Y179" s="9">
        <v>0</v>
      </c>
      <c r="Z179" s="9">
        <v>257380</v>
      </c>
      <c r="AA179" s="9">
        <v>262144</v>
      </c>
      <c r="AB179" s="9">
        <v>8</v>
      </c>
      <c r="AC179" s="9">
        <v>0</v>
      </c>
      <c r="AD179" s="9">
        <v>15</v>
      </c>
      <c r="AE179" s="9">
        <v>0</v>
      </c>
    </row>
    <row r="180" spans="1:31">
      <c r="A180" s="9" t="s">
        <v>63</v>
      </c>
      <c r="B180" s="9" t="str">
        <f t="shared" si="5"/>
        <v>09-23-2</v>
      </c>
      <c r="C180" s="9" t="str">
        <f t="shared" si="6"/>
        <v>09-23</v>
      </c>
      <c r="D180" s="9" t="s">
        <v>12</v>
      </c>
      <c r="E180" s="9" t="s">
        <v>32</v>
      </c>
      <c r="F180" s="9" t="s">
        <v>301</v>
      </c>
      <c r="G180" s="9">
        <v>10246.5</v>
      </c>
      <c r="H180" s="9">
        <v>21.41</v>
      </c>
      <c r="I180" s="9">
        <v>3</v>
      </c>
      <c r="J180" s="9">
        <v>10757435</v>
      </c>
      <c r="K180" s="9">
        <v>308400</v>
      </c>
      <c r="L180" s="9">
        <v>8966</v>
      </c>
      <c r="M180" s="9">
        <v>257</v>
      </c>
      <c r="N180" s="9">
        <v>53</v>
      </c>
      <c r="O180" s="9">
        <v>53</v>
      </c>
      <c r="P180" s="9">
        <v>89</v>
      </c>
      <c r="Q180" s="9">
        <v>401</v>
      </c>
      <c r="R180" s="9">
        <v>56</v>
      </c>
      <c r="S180" s="9">
        <v>570</v>
      </c>
      <c r="T180" s="9">
        <v>345</v>
      </c>
      <c r="U180" s="9">
        <v>927</v>
      </c>
      <c r="V180" s="9">
        <v>19</v>
      </c>
      <c r="W180" s="9">
        <v>39</v>
      </c>
      <c r="X180" s="9">
        <v>182</v>
      </c>
      <c r="Y180" s="9">
        <v>0</v>
      </c>
      <c r="Z180" s="9">
        <v>250132</v>
      </c>
      <c r="AA180" s="9">
        <v>255552</v>
      </c>
      <c r="AB180" s="9">
        <v>9</v>
      </c>
      <c r="AC180" s="9">
        <v>0</v>
      </c>
      <c r="AD180" s="9">
        <v>19</v>
      </c>
      <c r="AE180" s="9">
        <v>0</v>
      </c>
    </row>
    <row r="181" spans="1:31">
      <c r="A181" s="9" t="s">
        <v>63</v>
      </c>
      <c r="B181" s="9" t="str">
        <f t="shared" si="5"/>
        <v>09-23-2</v>
      </c>
      <c r="C181" s="9" t="str">
        <f t="shared" si="6"/>
        <v>09-23</v>
      </c>
      <c r="D181" s="9" t="s">
        <v>6</v>
      </c>
      <c r="E181" s="9" t="s">
        <v>7</v>
      </c>
      <c r="F181" s="9" t="s">
        <v>301</v>
      </c>
      <c r="G181" s="9">
        <v>10246.5</v>
      </c>
      <c r="H181" s="9">
        <v>2.4329999999999998</v>
      </c>
      <c r="I181" s="9">
        <v>3</v>
      </c>
      <c r="J181" s="9">
        <v>10763283</v>
      </c>
      <c r="K181" s="9">
        <v>560</v>
      </c>
      <c r="L181" s="9">
        <v>7689</v>
      </c>
      <c r="M181" s="9">
        <v>1</v>
      </c>
      <c r="N181" s="9">
        <v>56</v>
      </c>
      <c r="O181" s="9">
        <v>51</v>
      </c>
      <c r="P181" s="9">
        <v>56</v>
      </c>
      <c r="Q181" s="9">
        <v>70</v>
      </c>
      <c r="R181" s="9">
        <v>12</v>
      </c>
      <c r="S181" s="9">
        <v>112</v>
      </c>
      <c r="T181" s="9">
        <v>255</v>
      </c>
      <c r="U181" s="9">
        <v>270</v>
      </c>
      <c r="V181" s="9">
        <v>20</v>
      </c>
      <c r="W181" s="9">
        <v>210</v>
      </c>
      <c r="X181" s="9">
        <v>235</v>
      </c>
      <c r="Y181" s="9">
        <v>0</v>
      </c>
      <c r="Z181" s="9">
        <v>231708</v>
      </c>
      <c r="AA181" s="9">
        <v>261800</v>
      </c>
      <c r="AB181" s="9">
        <v>0</v>
      </c>
      <c r="AC181" s="9">
        <v>0</v>
      </c>
      <c r="AD181" s="9">
        <v>0</v>
      </c>
      <c r="AE181" s="9">
        <v>0</v>
      </c>
    </row>
    <row r="182" spans="1:31">
      <c r="A182" s="9" t="s">
        <v>63</v>
      </c>
      <c r="B182" s="9" t="str">
        <f t="shared" si="5"/>
        <v>09-23-2</v>
      </c>
      <c r="C182" s="9" t="str">
        <f t="shared" si="6"/>
        <v>09-23</v>
      </c>
      <c r="D182" s="9" t="s">
        <v>1</v>
      </c>
      <c r="E182" s="9" t="s">
        <v>37</v>
      </c>
      <c r="F182" s="9" t="s">
        <v>301</v>
      </c>
      <c r="G182" s="9">
        <v>10246.5</v>
      </c>
      <c r="H182" s="9">
        <v>7.0359999999999996</v>
      </c>
      <c r="I182" s="9">
        <v>3</v>
      </c>
      <c r="J182" s="9">
        <v>10764043</v>
      </c>
      <c r="K182" s="9">
        <v>24480</v>
      </c>
      <c r="L182" s="9">
        <v>7476</v>
      </c>
      <c r="M182" s="9">
        <v>17</v>
      </c>
      <c r="N182" s="9">
        <v>65</v>
      </c>
      <c r="O182" s="9">
        <v>61</v>
      </c>
      <c r="P182" s="9">
        <v>64</v>
      </c>
      <c r="Q182" s="9">
        <v>80</v>
      </c>
      <c r="R182" s="9">
        <v>11</v>
      </c>
      <c r="S182" s="9">
        <v>130</v>
      </c>
      <c r="T182" s="9">
        <v>263</v>
      </c>
      <c r="U182" s="9">
        <v>280</v>
      </c>
      <c r="V182" s="9">
        <v>20</v>
      </c>
      <c r="W182" s="9">
        <v>69</v>
      </c>
      <c r="X182" s="9">
        <v>218</v>
      </c>
      <c r="Y182" s="9">
        <v>0</v>
      </c>
      <c r="Z182" s="9">
        <v>243059</v>
      </c>
      <c r="AA182" s="9">
        <v>262080</v>
      </c>
      <c r="AB182" s="9">
        <v>4</v>
      </c>
      <c r="AC182" s="9">
        <v>0</v>
      </c>
      <c r="AD182" s="9">
        <v>12</v>
      </c>
      <c r="AE182" s="9">
        <v>0</v>
      </c>
    </row>
    <row r="183" spans="1:31">
      <c r="A183" s="9" t="s">
        <v>64</v>
      </c>
      <c r="B183" s="9" t="str">
        <f t="shared" si="5"/>
        <v>09-23-3</v>
      </c>
      <c r="C183" s="9" t="str">
        <f t="shared" si="6"/>
        <v>09-23</v>
      </c>
      <c r="D183" s="9" t="s">
        <v>8</v>
      </c>
      <c r="E183" s="9" t="s">
        <v>9</v>
      </c>
      <c r="F183" s="9" t="s">
        <v>301</v>
      </c>
      <c r="G183" s="9">
        <v>10246.5</v>
      </c>
      <c r="H183" s="9">
        <v>3.4860000000000002</v>
      </c>
      <c r="I183" s="9">
        <v>3</v>
      </c>
      <c r="J183" s="9">
        <v>10758343</v>
      </c>
      <c r="K183" s="9">
        <v>17520</v>
      </c>
      <c r="L183" s="9">
        <v>7370</v>
      </c>
      <c r="M183" s="9">
        <v>12</v>
      </c>
      <c r="N183" s="9">
        <v>51</v>
      </c>
      <c r="O183" s="9">
        <v>51</v>
      </c>
      <c r="P183" s="9">
        <v>53</v>
      </c>
      <c r="Q183" s="9">
        <v>59</v>
      </c>
      <c r="R183" s="9">
        <v>9</v>
      </c>
      <c r="S183" s="9">
        <v>102</v>
      </c>
      <c r="T183" s="9">
        <v>252</v>
      </c>
      <c r="U183" s="9">
        <v>259</v>
      </c>
      <c r="V183" s="9">
        <v>20</v>
      </c>
      <c r="W183" s="9">
        <v>111</v>
      </c>
      <c r="X183" s="9">
        <v>223</v>
      </c>
      <c r="Y183" s="9">
        <v>0</v>
      </c>
      <c r="Z183" s="9">
        <v>251827</v>
      </c>
      <c r="AA183" s="9">
        <v>256960</v>
      </c>
      <c r="AB183" s="9">
        <v>1</v>
      </c>
      <c r="AC183" s="9">
        <v>0</v>
      </c>
      <c r="AD183" s="9">
        <v>7</v>
      </c>
      <c r="AE183" s="9">
        <v>0</v>
      </c>
    </row>
    <row r="184" spans="1:31">
      <c r="A184" s="9" t="s">
        <v>64</v>
      </c>
      <c r="B184" s="9" t="str">
        <f t="shared" si="5"/>
        <v>09-23-3</v>
      </c>
      <c r="C184" s="9" t="str">
        <f t="shared" si="6"/>
        <v>09-23</v>
      </c>
      <c r="D184" s="9" t="s">
        <v>10</v>
      </c>
      <c r="E184" s="9" t="s">
        <v>21</v>
      </c>
      <c r="F184" s="9" t="s">
        <v>301</v>
      </c>
      <c r="G184" s="9">
        <v>10246.5</v>
      </c>
      <c r="H184" s="9">
        <v>17.491</v>
      </c>
      <c r="I184" s="9">
        <v>3</v>
      </c>
      <c r="J184" s="9">
        <v>10763523</v>
      </c>
      <c r="K184" s="9">
        <v>362880</v>
      </c>
      <c r="L184" s="9">
        <v>7374</v>
      </c>
      <c r="M184" s="9">
        <v>249</v>
      </c>
      <c r="N184" s="9">
        <v>57</v>
      </c>
      <c r="O184" s="9">
        <v>57</v>
      </c>
      <c r="P184" s="9">
        <v>86</v>
      </c>
      <c r="Q184" s="9">
        <v>116</v>
      </c>
      <c r="R184" s="9">
        <v>10</v>
      </c>
      <c r="S184" s="9">
        <v>114</v>
      </c>
      <c r="T184" s="9">
        <v>286</v>
      </c>
      <c r="U184" s="9">
        <v>316</v>
      </c>
      <c r="V184" s="9">
        <v>16</v>
      </c>
      <c r="W184" s="9">
        <v>34</v>
      </c>
      <c r="X184" s="9">
        <v>93</v>
      </c>
      <c r="Y184" s="9">
        <v>0</v>
      </c>
      <c r="Z184" s="9">
        <v>257707</v>
      </c>
      <c r="AA184" s="9">
        <v>262144</v>
      </c>
      <c r="AB184" s="9">
        <v>10</v>
      </c>
      <c r="AC184" s="9">
        <v>0</v>
      </c>
      <c r="AD184" s="9">
        <v>17</v>
      </c>
      <c r="AE184" s="9">
        <v>0</v>
      </c>
    </row>
    <row r="185" spans="1:31">
      <c r="A185" s="9" t="s">
        <v>64</v>
      </c>
      <c r="B185" s="9" t="str">
        <f t="shared" si="5"/>
        <v>09-23-3</v>
      </c>
      <c r="C185" s="9" t="str">
        <f t="shared" si="6"/>
        <v>09-23</v>
      </c>
      <c r="D185" s="9" t="s">
        <v>18</v>
      </c>
      <c r="E185" s="9" t="s">
        <v>65</v>
      </c>
      <c r="F185" s="9" t="s">
        <v>301</v>
      </c>
      <c r="G185" s="9">
        <v>10246.5</v>
      </c>
      <c r="H185" s="9">
        <v>4.1920000000000002</v>
      </c>
      <c r="I185" s="9">
        <v>3</v>
      </c>
      <c r="J185" s="9">
        <v>10763707</v>
      </c>
      <c r="K185" s="9">
        <v>10608</v>
      </c>
      <c r="L185" s="9">
        <v>7477</v>
      </c>
      <c r="M185" s="9">
        <v>8</v>
      </c>
      <c r="N185" s="9">
        <v>62</v>
      </c>
      <c r="O185" s="9">
        <v>52</v>
      </c>
      <c r="P185" s="9">
        <v>76</v>
      </c>
      <c r="Q185" s="9">
        <v>123</v>
      </c>
      <c r="R185" s="9">
        <v>16</v>
      </c>
      <c r="S185" s="9">
        <v>124</v>
      </c>
      <c r="T185" s="9">
        <v>275</v>
      </c>
      <c r="U185" s="9">
        <v>323</v>
      </c>
      <c r="V185" s="9">
        <v>20</v>
      </c>
      <c r="W185" s="9">
        <v>148</v>
      </c>
      <c r="X185" s="9">
        <v>228</v>
      </c>
      <c r="Y185" s="9">
        <v>0</v>
      </c>
      <c r="Z185" s="9">
        <v>236770</v>
      </c>
      <c r="AA185" s="9">
        <v>262080</v>
      </c>
      <c r="AB185" s="9">
        <v>1</v>
      </c>
      <c r="AC185" s="9">
        <v>0</v>
      </c>
      <c r="AD185" s="9">
        <v>6</v>
      </c>
      <c r="AE185" s="9">
        <v>0</v>
      </c>
    </row>
    <row r="186" spans="1:31">
      <c r="A186" s="9" t="s">
        <v>64</v>
      </c>
      <c r="B186" s="9" t="str">
        <f t="shared" si="5"/>
        <v>09-23-3</v>
      </c>
      <c r="C186" s="9" t="str">
        <f t="shared" si="6"/>
        <v>09-23</v>
      </c>
      <c r="D186" s="9" t="s">
        <v>4</v>
      </c>
      <c r="E186" s="9" t="s">
        <v>42</v>
      </c>
      <c r="F186" s="9" t="s">
        <v>301</v>
      </c>
      <c r="G186" s="9">
        <v>10246.5</v>
      </c>
      <c r="H186" s="9">
        <v>2.3980000000000001</v>
      </c>
      <c r="I186" s="9">
        <v>3</v>
      </c>
      <c r="J186" s="9">
        <v>10762543</v>
      </c>
      <c r="K186" s="9">
        <v>2884</v>
      </c>
      <c r="L186" s="9">
        <v>7413</v>
      </c>
      <c r="M186" s="9">
        <v>2</v>
      </c>
      <c r="N186" s="9">
        <v>54</v>
      </c>
      <c r="O186" s="9">
        <v>54</v>
      </c>
      <c r="P186" s="9">
        <v>56</v>
      </c>
      <c r="Q186" s="9">
        <v>62</v>
      </c>
      <c r="R186" s="9">
        <v>15</v>
      </c>
      <c r="S186" s="9">
        <v>108</v>
      </c>
      <c r="T186" s="9">
        <v>256</v>
      </c>
      <c r="U186" s="9">
        <v>262</v>
      </c>
      <c r="V186" s="9">
        <v>20</v>
      </c>
      <c r="W186" s="9">
        <v>204</v>
      </c>
      <c r="X186" s="9">
        <v>227</v>
      </c>
      <c r="Y186" s="9">
        <v>0</v>
      </c>
      <c r="Z186" s="9">
        <v>230803</v>
      </c>
      <c r="AA186" s="9">
        <v>261340</v>
      </c>
      <c r="AB186" s="9">
        <v>0</v>
      </c>
      <c r="AC186" s="9">
        <v>0</v>
      </c>
      <c r="AD186" s="9">
        <v>0</v>
      </c>
      <c r="AE186" s="9">
        <v>0</v>
      </c>
    </row>
    <row r="187" spans="1:31">
      <c r="A187" s="9" t="s">
        <v>64</v>
      </c>
      <c r="B187" s="9" t="str">
        <f t="shared" si="5"/>
        <v>09-23-3</v>
      </c>
      <c r="C187" s="9" t="str">
        <f t="shared" si="6"/>
        <v>09-23</v>
      </c>
      <c r="D187" s="9" t="s">
        <v>12</v>
      </c>
      <c r="E187" s="9" t="s">
        <v>38</v>
      </c>
      <c r="F187" s="9" t="s">
        <v>301</v>
      </c>
      <c r="G187" s="9">
        <v>10246.5</v>
      </c>
      <c r="H187" s="9">
        <v>20.555</v>
      </c>
      <c r="I187" s="9">
        <v>3</v>
      </c>
      <c r="J187" s="9">
        <v>10757435</v>
      </c>
      <c r="K187" s="9">
        <v>205200</v>
      </c>
      <c r="L187" s="9">
        <v>8966</v>
      </c>
      <c r="M187" s="9">
        <v>171</v>
      </c>
      <c r="N187" s="9">
        <v>56</v>
      </c>
      <c r="O187" s="9">
        <v>56</v>
      </c>
      <c r="P187" s="9">
        <v>115</v>
      </c>
      <c r="Q187" s="9">
        <v>584</v>
      </c>
      <c r="R187" s="9">
        <v>71</v>
      </c>
      <c r="S187" s="9">
        <v>965</v>
      </c>
      <c r="T187" s="9">
        <v>416</v>
      </c>
      <c r="U187" s="9">
        <v>1549</v>
      </c>
      <c r="V187" s="9">
        <v>19</v>
      </c>
      <c r="W187" s="9">
        <v>50</v>
      </c>
      <c r="X187" s="9">
        <v>245</v>
      </c>
      <c r="Y187" s="9">
        <v>0</v>
      </c>
      <c r="Z187" s="9">
        <v>249841</v>
      </c>
      <c r="AA187" s="9">
        <v>255552</v>
      </c>
      <c r="AB187" s="9">
        <v>2</v>
      </c>
      <c r="AC187" s="9">
        <v>1</v>
      </c>
      <c r="AD187" s="9">
        <v>7</v>
      </c>
      <c r="AE187" s="9">
        <v>0</v>
      </c>
    </row>
    <row r="188" spans="1:31">
      <c r="A188" s="9" t="s">
        <v>64</v>
      </c>
      <c r="B188" s="9" t="str">
        <f t="shared" si="5"/>
        <v>09-23-3</v>
      </c>
      <c r="C188" s="9" t="str">
        <f t="shared" si="6"/>
        <v>09-23</v>
      </c>
      <c r="D188" s="9" t="s">
        <v>1</v>
      </c>
      <c r="E188" s="9" t="s">
        <v>37</v>
      </c>
      <c r="F188" s="9" t="s">
        <v>301</v>
      </c>
      <c r="G188" s="9">
        <v>10246.5</v>
      </c>
      <c r="H188" s="9">
        <v>13.663</v>
      </c>
      <c r="I188" s="9">
        <v>3</v>
      </c>
      <c r="J188" s="9">
        <v>10765291</v>
      </c>
      <c r="K188" s="9">
        <v>31488</v>
      </c>
      <c r="L188" s="9">
        <v>7477</v>
      </c>
      <c r="M188" s="9">
        <v>22</v>
      </c>
      <c r="N188" s="9">
        <v>65</v>
      </c>
      <c r="O188" s="9">
        <v>61</v>
      </c>
      <c r="P188" s="9">
        <v>64</v>
      </c>
      <c r="Q188" s="9">
        <v>98</v>
      </c>
      <c r="R188" s="9">
        <v>9</v>
      </c>
      <c r="S188" s="9">
        <v>130</v>
      </c>
      <c r="T188" s="9">
        <v>263</v>
      </c>
      <c r="U188" s="9">
        <v>298</v>
      </c>
      <c r="V188" s="9">
        <v>20</v>
      </c>
      <c r="W188" s="9">
        <v>32</v>
      </c>
      <c r="X188" s="9">
        <v>70</v>
      </c>
      <c r="Y188" s="9">
        <v>0</v>
      </c>
      <c r="Z188" s="9">
        <v>249483</v>
      </c>
      <c r="AA188" s="9">
        <v>262080</v>
      </c>
      <c r="AB188" s="9">
        <v>17</v>
      </c>
      <c r="AC188" s="9">
        <v>0</v>
      </c>
      <c r="AD188" s="9">
        <v>19</v>
      </c>
      <c r="AE188" s="9">
        <v>0</v>
      </c>
    </row>
    <row r="189" spans="1:31">
      <c r="A189" s="9" t="s">
        <v>64</v>
      </c>
      <c r="B189" s="9" t="str">
        <f t="shared" si="5"/>
        <v>09-23-3</v>
      </c>
      <c r="C189" s="9" t="str">
        <f t="shared" si="6"/>
        <v>09-23</v>
      </c>
      <c r="D189" s="9" t="s">
        <v>6</v>
      </c>
      <c r="E189" s="9" t="s">
        <v>7</v>
      </c>
      <c r="F189" s="9" t="s">
        <v>301</v>
      </c>
      <c r="G189" s="9">
        <v>10246.5</v>
      </c>
      <c r="H189" s="9">
        <v>2.5150000000000001</v>
      </c>
      <c r="I189" s="9">
        <v>3</v>
      </c>
      <c r="J189" s="9">
        <v>10762947</v>
      </c>
      <c r="K189" s="9">
        <v>224</v>
      </c>
      <c r="L189" s="9">
        <v>7689</v>
      </c>
      <c r="M189" s="9">
        <v>1</v>
      </c>
      <c r="N189" s="9">
        <v>56</v>
      </c>
      <c r="O189" s="9">
        <v>54</v>
      </c>
      <c r="P189" s="9">
        <v>57</v>
      </c>
      <c r="Q189" s="9">
        <v>69</v>
      </c>
      <c r="R189" s="9">
        <v>12</v>
      </c>
      <c r="S189" s="9">
        <v>112</v>
      </c>
      <c r="T189" s="9">
        <v>257</v>
      </c>
      <c r="U189" s="9">
        <v>269</v>
      </c>
      <c r="V189" s="9">
        <v>20</v>
      </c>
      <c r="W189" s="9">
        <v>209</v>
      </c>
      <c r="X189" s="9">
        <v>234</v>
      </c>
      <c r="Y189" s="9">
        <v>0</v>
      </c>
      <c r="Z189" s="9">
        <v>234272</v>
      </c>
      <c r="AA189" s="9">
        <v>261800</v>
      </c>
      <c r="AB189" s="9">
        <v>0</v>
      </c>
      <c r="AC189" s="9">
        <v>0</v>
      </c>
      <c r="AD189" s="9">
        <v>0</v>
      </c>
      <c r="AE189" s="9">
        <v>0</v>
      </c>
    </row>
    <row r="190" spans="1:31">
      <c r="A190" s="9" t="s">
        <v>66</v>
      </c>
      <c r="B190" s="9" t="str">
        <f t="shared" si="5"/>
        <v>09-23-4</v>
      </c>
      <c r="C190" s="9" t="str">
        <f t="shared" si="6"/>
        <v>09-23</v>
      </c>
      <c r="D190" s="9" t="s">
        <v>8</v>
      </c>
      <c r="E190" s="9" t="s">
        <v>9</v>
      </c>
      <c r="F190" s="9" t="s">
        <v>301</v>
      </c>
      <c r="G190" s="9">
        <v>10246.5</v>
      </c>
      <c r="H190" s="9">
        <v>7.97</v>
      </c>
      <c r="I190" s="9">
        <v>3</v>
      </c>
      <c r="J190" s="9">
        <v>10758343</v>
      </c>
      <c r="K190" s="9">
        <v>23360</v>
      </c>
      <c r="L190" s="9">
        <v>7370</v>
      </c>
      <c r="M190" s="9">
        <v>16</v>
      </c>
      <c r="N190" s="9">
        <v>59</v>
      </c>
      <c r="O190" s="9">
        <v>56</v>
      </c>
      <c r="P190" s="9">
        <v>60</v>
      </c>
      <c r="Q190" s="9">
        <v>63</v>
      </c>
      <c r="R190" s="9">
        <v>9</v>
      </c>
      <c r="S190" s="9">
        <v>118</v>
      </c>
      <c r="T190" s="9">
        <v>260</v>
      </c>
      <c r="U190" s="9">
        <v>263</v>
      </c>
      <c r="V190" s="9">
        <v>20</v>
      </c>
      <c r="W190" s="9">
        <v>57</v>
      </c>
      <c r="X190" s="9">
        <v>221</v>
      </c>
      <c r="Y190" s="9">
        <v>0</v>
      </c>
      <c r="Z190" s="9">
        <v>254920</v>
      </c>
      <c r="AA190" s="9">
        <v>256960</v>
      </c>
      <c r="AB190" s="9">
        <v>4</v>
      </c>
      <c r="AC190" s="9">
        <v>0</v>
      </c>
      <c r="AD190" s="9">
        <v>13</v>
      </c>
      <c r="AE190" s="9">
        <v>0</v>
      </c>
    </row>
    <row r="191" spans="1:31">
      <c r="A191" s="9" t="s">
        <v>66</v>
      </c>
      <c r="B191" s="9" t="str">
        <f t="shared" si="5"/>
        <v>09-23-4</v>
      </c>
      <c r="C191" s="9" t="str">
        <f t="shared" si="6"/>
        <v>09-23</v>
      </c>
      <c r="D191" s="9" t="s">
        <v>4</v>
      </c>
      <c r="E191" s="9" t="s">
        <v>17</v>
      </c>
      <c r="F191" s="9" t="s">
        <v>301</v>
      </c>
      <c r="G191" s="9">
        <v>10246.5</v>
      </c>
      <c r="H191" s="9">
        <v>2.6480000000000001</v>
      </c>
      <c r="I191" s="9">
        <v>3</v>
      </c>
      <c r="J191" s="9">
        <v>10761983</v>
      </c>
      <c r="K191" s="9">
        <v>2884</v>
      </c>
      <c r="L191" s="9">
        <v>7413</v>
      </c>
      <c r="M191" s="9">
        <v>2</v>
      </c>
      <c r="N191" s="9">
        <v>60</v>
      </c>
      <c r="O191" s="9">
        <v>60</v>
      </c>
      <c r="P191" s="9">
        <v>64</v>
      </c>
      <c r="Q191" s="9">
        <v>70</v>
      </c>
      <c r="R191" s="9">
        <v>25</v>
      </c>
      <c r="S191" s="9">
        <v>120</v>
      </c>
      <c r="T191" s="9">
        <v>263</v>
      </c>
      <c r="U191" s="9">
        <v>270</v>
      </c>
      <c r="V191" s="9">
        <v>20</v>
      </c>
      <c r="W191" s="9">
        <v>204</v>
      </c>
      <c r="X191" s="9">
        <v>225</v>
      </c>
      <c r="Y191" s="9">
        <v>0</v>
      </c>
      <c r="Z191" s="9">
        <v>233630</v>
      </c>
      <c r="AA191" s="9">
        <v>261340</v>
      </c>
      <c r="AB191" s="9">
        <v>0</v>
      </c>
      <c r="AC191" s="9">
        <v>0</v>
      </c>
      <c r="AD191" s="9">
        <v>0</v>
      </c>
      <c r="AE191" s="9">
        <v>0</v>
      </c>
    </row>
    <row r="192" spans="1:31">
      <c r="A192" s="9" t="s">
        <v>66</v>
      </c>
      <c r="B192" s="9" t="str">
        <f t="shared" si="5"/>
        <v>09-23-4</v>
      </c>
      <c r="C192" s="9" t="str">
        <f t="shared" si="6"/>
        <v>09-23</v>
      </c>
      <c r="D192" s="9" t="s">
        <v>10</v>
      </c>
      <c r="E192" s="9" t="s">
        <v>21</v>
      </c>
      <c r="F192" s="9" t="s">
        <v>301</v>
      </c>
      <c r="G192" s="9">
        <v>10246.5</v>
      </c>
      <c r="H192" s="9">
        <v>17.486000000000001</v>
      </c>
      <c r="I192" s="9">
        <v>3</v>
      </c>
      <c r="J192" s="9">
        <v>10763979</v>
      </c>
      <c r="K192" s="9">
        <v>128804</v>
      </c>
      <c r="L192" s="9">
        <v>7375</v>
      </c>
      <c r="M192" s="9">
        <v>89</v>
      </c>
      <c r="N192" s="9">
        <v>58</v>
      </c>
      <c r="O192" s="9">
        <v>58</v>
      </c>
      <c r="P192" s="9">
        <v>91</v>
      </c>
      <c r="Q192" s="9">
        <v>134</v>
      </c>
      <c r="R192" s="9">
        <v>11</v>
      </c>
      <c r="S192" s="9">
        <v>187</v>
      </c>
      <c r="T192" s="9">
        <v>290</v>
      </c>
      <c r="U192" s="9">
        <v>334</v>
      </c>
      <c r="V192" s="9">
        <v>20</v>
      </c>
      <c r="W192" s="9">
        <v>36</v>
      </c>
      <c r="X192" s="9">
        <v>61</v>
      </c>
      <c r="Y192" s="9">
        <v>0</v>
      </c>
      <c r="Z192" s="9">
        <v>257412</v>
      </c>
      <c r="AA192" s="9">
        <v>262144</v>
      </c>
      <c r="AB192" s="9">
        <v>8</v>
      </c>
      <c r="AC192" s="9">
        <v>0</v>
      </c>
      <c r="AD192" s="9">
        <v>17</v>
      </c>
      <c r="AE192" s="9">
        <v>0</v>
      </c>
    </row>
    <row r="193" spans="1:31">
      <c r="A193" s="9" t="s">
        <v>66</v>
      </c>
      <c r="B193" s="9" t="str">
        <f t="shared" si="5"/>
        <v>09-23-4</v>
      </c>
      <c r="C193" s="9" t="str">
        <f t="shared" si="6"/>
        <v>09-23</v>
      </c>
      <c r="D193" s="9" t="s">
        <v>12</v>
      </c>
      <c r="E193" s="9" t="s">
        <v>32</v>
      </c>
      <c r="F193" s="9" t="s">
        <v>301</v>
      </c>
      <c r="G193" s="9">
        <v>10246.5</v>
      </c>
      <c r="H193" s="9">
        <v>5.0949999999999998</v>
      </c>
      <c r="I193" s="9">
        <v>3</v>
      </c>
      <c r="J193" s="9">
        <v>10763323</v>
      </c>
      <c r="K193" s="9">
        <v>21600</v>
      </c>
      <c r="L193" s="9">
        <v>8970</v>
      </c>
      <c r="M193" s="9">
        <v>18</v>
      </c>
      <c r="N193" s="9">
        <v>46</v>
      </c>
      <c r="O193" s="9">
        <v>46</v>
      </c>
      <c r="P193" s="9">
        <v>47</v>
      </c>
      <c r="Q193" s="9">
        <v>50</v>
      </c>
      <c r="R193" s="9">
        <v>6</v>
      </c>
      <c r="S193" s="9">
        <v>92</v>
      </c>
      <c r="T193" s="9">
        <v>246</v>
      </c>
      <c r="U193" s="9">
        <v>250</v>
      </c>
      <c r="V193" s="9">
        <v>20</v>
      </c>
      <c r="W193" s="9">
        <v>80</v>
      </c>
      <c r="X193" s="9">
        <v>274</v>
      </c>
      <c r="Y193" s="9">
        <v>0</v>
      </c>
      <c r="Z193" s="9">
        <v>248738</v>
      </c>
      <c r="AA193" s="9">
        <v>261600</v>
      </c>
      <c r="AB193" s="9">
        <v>3</v>
      </c>
      <c r="AC193" s="9">
        <v>0</v>
      </c>
      <c r="AD193" s="9">
        <v>14</v>
      </c>
      <c r="AE193" s="9">
        <v>0</v>
      </c>
    </row>
    <row r="194" spans="1:31">
      <c r="A194" s="9" t="s">
        <v>66</v>
      </c>
      <c r="B194" s="9" t="str">
        <f t="shared" ref="B194:B257" si="7">TEXT(TEXT(A194,"yymmdd"),"00-00-00")</f>
        <v>09-23-4</v>
      </c>
      <c r="C194" s="9" t="str">
        <f t="shared" ref="C194:C257" si="8">LEFT(B194,5)</f>
        <v>09-23</v>
      </c>
      <c r="D194" s="9" t="s">
        <v>18</v>
      </c>
      <c r="E194" s="9" t="s">
        <v>23</v>
      </c>
      <c r="F194" s="9" t="s">
        <v>301</v>
      </c>
      <c r="G194" s="9">
        <v>10246.5</v>
      </c>
      <c r="H194" s="9">
        <v>48.357999999999997</v>
      </c>
      <c r="I194" s="9">
        <v>3</v>
      </c>
      <c r="J194" s="9">
        <v>10566603</v>
      </c>
      <c r="K194" s="9">
        <v>1360</v>
      </c>
      <c r="L194" s="9">
        <v>7772</v>
      </c>
      <c r="M194" s="9">
        <v>1</v>
      </c>
      <c r="N194" s="9">
        <v>77</v>
      </c>
      <c r="O194" s="9">
        <v>77</v>
      </c>
      <c r="P194" s="9">
        <v>282</v>
      </c>
      <c r="Q194" s="9">
        <v>366</v>
      </c>
      <c r="R194" s="9">
        <v>69</v>
      </c>
      <c r="S194" s="9">
        <v>441</v>
      </c>
      <c r="T194" s="9">
        <v>512</v>
      </c>
      <c r="U194" s="9">
        <v>809</v>
      </c>
      <c r="V194" s="9">
        <v>20</v>
      </c>
      <c r="W194" s="9">
        <v>70</v>
      </c>
      <c r="X194" s="9">
        <v>71</v>
      </c>
      <c r="Y194" s="9">
        <v>0</v>
      </c>
      <c r="Z194" s="9">
        <v>63521</v>
      </c>
      <c r="AA194" s="9">
        <v>64240</v>
      </c>
      <c r="AB194" s="9">
        <v>0</v>
      </c>
      <c r="AC194" s="9">
        <v>0</v>
      </c>
      <c r="AD194" s="9">
        <v>0</v>
      </c>
      <c r="AE194" s="9">
        <v>0</v>
      </c>
    </row>
    <row r="195" spans="1:31">
      <c r="A195" s="9" t="s">
        <v>66</v>
      </c>
      <c r="B195" s="9" t="str">
        <f t="shared" si="7"/>
        <v>09-23-4</v>
      </c>
      <c r="C195" s="9" t="str">
        <f t="shared" si="8"/>
        <v>09-23</v>
      </c>
      <c r="D195" s="9" t="s">
        <v>1</v>
      </c>
      <c r="E195" s="9" t="s">
        <v>37</v>
      </c>
      <c r="F195" s="9" t="s">
        <v>301</v>
      </c>
      <c r="G195" s="9">
        <v>10246.5</v>
      </c>
      <c r="H195" s="9">
        <v>2.6520000000000001</v>
      </c>
      <c r="I195" s="9">
        <v>3</v>
      </c>
      <c r="J195" s="9">
        <v>10765883</v>
      </c>
      <c r="K195" s="9">
        <v>400</v>
      </c>
      <c r="L195" s="9">
        <v>7478</v>
      </c>
      <c r="M195" s="9">
        <v>1</v>
      </c>
      <c r="N195" s="9">
        <v>65</v>
      </c>
      <c r="O195" s="9">
        <v>61</v>
      </c>
      <c r="P195" s="9">
        <v>63</v>
      </c>
      <c r="Q195" s="9">
        <v>69</v>
      </c>
      <c r="R195" s="9">
        <v>16</v>
      </c>
      <c r="S195" s="9">
        <v>130</v>
      </c>
      <c r="T195" s="9">
        <v>263</v>
      </c>
      <c r="U195" s="9">
        <v>269</v>
      </c>
      <c r="V195" s="9">
        <v>20</v>
      </c>
      <c r="W195" s="9">
        <v>203</v>
      </c>
      <c r="X195" s="9">
        <v>228</v>
      </c>
      <c r="Y195" s="9">
        <v>0</v>
      </c>
      <c r="Z195" s="9">
        <v>233664</v>
      </c>
      <c r="AA195" s="9">
        <v>262080</v>
      </c>
      <c r="AB195" s="9">
        <v>0</v>
      </c>
      <c r="AC195" s="9">
        <v>0</v>
      </c>
      <c r="AD195" s="9">
        <v>0</v>
      </c>
      <c r="AE195" s="9">
        <v>0</v>
      </c>
    </row>
    <row r="196" spans="1:31">
      <c r="A196" s="9" t="s">
        <v>66</v>
      </c>
      <c r="B196" s="9" t="str">
        <f t="shared" si="7"/>
        <v>09-23-4</v>
      </c>
      <c r="C196" s="9" t="str">
        <f t="shared" si="8"/>
        <v>09-23</v>
      </c>
      <c r="D196" s="9" t="s">
        <v>6</v>
      </c>
      <c r="E196" s="9" t="s">
        <v>7</v>
      </c>
      <c r="F196" s="9" t="s">
        <v>301</v>
      </c>
      <c r="G196" s="9">
        <v>10246.5</v>
      </c>
      <c r="H196" s="9">
        <v>3.0139999999999998</v>
      </c>
      <c r="I196" s="9">
        <v>3</v>
      </c>
      <c r="J196" s="9">
        <v>10766307</v>
      </c>
      <c r="K196" s="9">
        <v>2184</v>
      </c>
      <c r="L196" s="9">
        <v>7691</v>
      </c>
      <c r="M196" s="9">
        <v>2</v>
      </c>
      <c r="N196" s="9">
        <v>67</v>
      </c>
      <c r="O196" s="9">
        <v>63</v>
      </c>
      <c r="P196" s="9">
        <v>68</v>
      </c>
      <c r="Q196" s="9">
        <v>88</v>
      </c>
      <c r="R196" s="9">
        <v>15</v>
      </c>
      <c r="S196" s="9">
        <v>134</v>
      </c>
      <c r="T196" s="9">
        <v>267</v>
      </c>
      <c r="U196" s="9">
        <v>288</v>
      </c>
      <c r="V196" s="9">
        <v>20</v>
      </c>
      <c r="W196" s="9">
        <v>211</v>
      </c>
      <c r="X196" s="9">
        <v>234</v>
      </c>
      <c r="Y196" s="9">
        <v>0</v>
      </c>
      <c r="Z196" s="9">
        <v>234084</v>
      </c>
      <c r="AA196" s="9">
        <v>261800</v>
      </c>
      <c r="AB196" s="9">
        <v>0</v>
      </c>
      <c r="AC196" s="9">
        <v>0</v>
      </c>
      <c r="AD196" s="9">
        <v>0</v>
      </c>
      <c r="AE196" s="9">
        <v>0</v>
      </c>
    </row>
    <row r="197" spans="1:31">
      <c r="A197" s="9" t="s">
        <v>67</v>
      </c>
      <c r="B197" s="9" t="str">
        <f t="shared" si="7"/>
        <v>09-23-5</v>
      </c>
      <c r="C197" s="9" t="str">
        <f t="shared" si="8"/>
        <v>09-23</v>
      </c>
      <c r="D197" s="9" t="s">
        <v>4</v>
      </c>
      <c r="E197" s="9" t="s">
        <v>24</v>
      </c>
      <c r="F197" s="9" t="s">
        <v>301</v>
      </c>
      <c r="G197" s="9">
        <v>10246.5</v>
      </c>
      <c r="H197" s="9">
        <v>2.5819999999999999</v>
      </c>
      <c r="I197" s="9">
        <v>3</v>
      </c>
      <c r="J197" s="9">
        <v>10873787</v>
      </c>
      <c r="K197" s="9">
        <v>1432</v>
      </c>
      <c r="L197" s="9">
        <v>7490</v>
      </c>
      <c r="M197" s="9">
        <v>1</v>
      </c>
      <c r="N197" s="9">
        <v>58</v>
      </c>
      <c r="O197" s="9">
        <v>58</v>
      </c>
      <c r="P197" s="9">
        <v>60</v>
      </c>
      <c r="Q197" s="9">
        <v>67</v>
      </c>
      <c r="R197" s="9">
        <v>19</v>
      </c>
      <c r="S197" s="9">
        <v>116</v>
      </c>
      <c r="T197" s="9">
        <v>260</v>
      </c>
      <c r="U197" s="9">
        <v>267</v>
      </c>
      <c r="V197" s="9">
        <v>20</v>
      </c>
      <c r="W197" s="9">
        <v>200</v>
      </c>
      <c r="X197" s="9">
        <v>225</v>
      </c>
      <c r="Y197" s="9">
        <v>0</v>
      </c>
      <c r="Z197" s="9">
        <v>233599</v>
      </c>
      <c r="AA197" s="9">
        <v>261340</v>
      </c>
      <c r="AB197" s="9">
        <v>0</v>
      </c>
      <c r="AC197" s="9">
        <v>0</v>
      </c>
      <c r="AD197" s="9">
        <v>0</v>
      </c>
      <c r="AE197" s="9">
        <v>0</v>
      </c>
    </row>
    <row r="198" spans="1:31">
      <c r="A198" s="9" t="s">
        <v>67</v>
      </c>
      <c r="B198" s="9" t="str">
        <f t="shared" si="7"/>
        <v>09-23-5</v>
      </c>
      <c r="C198" s="9" t="str">
        <f t="shared" si="8"/>
        <v>09-23</v>
      </c>
      <c r="D198" s="9" t="s">
        <v>12</v>
      </c>
      <c r="E198" s="9" t="s">
        <v>32</v>
      </c>
      <c r="F198" s="9" t="s">
        <v>301</v>
      </c>
      <c r="G198" s="9">
        <v>10246.5</v>
      </c>
      <c r="H198" s="9">
        <v>2.2610000000000001</v>
      </c>
      <c r="I198" s="9">
        <v>3</v>
      </c>
      <c r="J198" s="9">
        <v>10763323</v>
      </c>
      <c r="K198" s="9">
        <v>0</v>
      </c>
      <c r="L198" s="9">
        <v>8970</v>
      </c>
      <c r="M198" s="9">
        <v>0</v>
      </c>
      <c r="N198" s="9">
        <v>52</v>
      </c>
      <c r="O198" s="9">
        <v>51</v>
      </c>
      <c r="P198" s="9">
        <v>52</v>
      </c>
      <c r="Q198" s="9">
        <v>59</v>
      </c>
      <c r="R198" s="9">
        <v>9</v>
      </c>
      <c r="S198" s="9">
        <v>104</v>
      </c>
      <c r="T198" s="9">
        <v>252</v>
      </c>
      <c r="U198" s="9">
        <v>259</v>
      </c>
      <c r="V198" s="9">
        <v>20</v>
      </c>
      <c r="W198" s="9">
        <v>246</v>
      </c>
      <c r="X198" s="9">
        <v>273</v>
      </c>
      <c r="Y198" s="9">
        <v>0</v>
      </c>
      <c r="Z198" s="9">
        <v>234652</v>
      </c>
      <c r="AA198" s="9">
        <v>261600</v>
      </c>
      <c r="AB198" s="9">
        <v>0</v>
      </c>
      <c r="AC198" s="9">
        <v>0</v>
      </c>
      <c r="AD198" s="9">
        <v>0</v>
      </c>
      <c r="AE198" s="9">
        <v>0</v>
      </c>
    </row>
    <row r="199" spans="1:31">
      <c r="A199" s="9" t="s">
        <v>67</v>
      </c>
      <c r="B199" s="9" t="str">
        <f t="shared" si="7"/>
        <v>09-23-5</v>
      </c>
      <c r="C199" s="9" t="str">
        <f t="shared" si="8"/>
        <v>09-23</v>
      </c>
      <c r="D199" s="9" t="s">
        <v>10</v>
      </c>
      <c r="E199" s="9" t="s">
        <v>25</v>
      </c>
      <c r="F199" s="9" t="s">
        <v>301</v>
      </c>
      <c r="G199" s="9">
        <v>10246.5</v>
      </c>
      <c r="H199" s="9">
        <v>57.343000000000004</v>
      </c>
      <c r="I199" s="9">
        <v>3</v>
      </c>
      <c r="J199" s="9">
        <v>10763523</v>
      </c>
      <c r="K199" s="9">
        <v>203264</v>
      </c>
      <c r="L199" s="9">
        <v>7374</v>
      </c>
      <c r="M199" s="9">
        <v>140</v>
      </c>
      <c r="N199" s="9">
        <v>59</v>
      </c>
      <c r="O199" s="9">
        <v>59</v>
      </c>
      <c r="P199" s="9">
        <v>189</v>
      </c>
      <c r="Q199" s="9">
        <v>396</v>
      </c>
      <c r="R199" s="9">
        <v>45</v>
      </c>
      <c r="S199" s="9">
        <v>371</v>
      </c>
      <c r="T199" s="9">
        <v>399</v>
      </c>
      <c r="U199" s="9">
        <v>715</v>
      </c>
      <c r="V199" s="9">
        <v>6</v>
      </c>
      <c r="W199" s="9">
        <v>24</v>
      </c>
      <c r="X199" s="9">
        <v>49</v>
      </c>
      <c r="Y199" s="9">
        <v>0</v>
      </c>
      <c r="Z199" s="9">
        <v>258213</v>
      </c>
      <c r="AA199" s="9">
        <v>262144</v>
      </c>
      <c r="AB199" s="9">
        <v>42</v>
      </c>
      <c r="AC199" s="9">
        <v>0</v>
      </c>
      <c r="AD199" s="9">
        <v>50</v>
      </c>
      <c r="AE199" s="9">
        <v>0</v>
      </c>
    </row>
    <row r="200" spans="1:31">
      <c r="A200" s="9" t="s">
        <v>67</v>
      </c>
      <c r="B200" s="9" t="str">
        <f t="shared" si="7"/>
        <v>09-23-5</v>
      </c>
      <c r="C200" s="9" t="str">
        <f t="shared" si="8"/>
        <v>09-23</v>
      </c>
      <c r="D200" s="9" t="s">
        <v>8</v>
      </c>
      <c r="E200" s="9" t="s">
        <v>9</v>
      </c>
      <c r="F200" s="9" t="s">
        <v>301</v>
      </c>
      <c r="G200" s="9">
        <v>10246.5</v>
      </c>
      <c r="H200" s="9">
        <v>3.3519999999999999</v>
      </c>
      <c r="I200" s="9">
        <v>3</v>
      </c>
      <c r="J200" s="9">
        <v>10781703</v>
      </c>
      <c r="K200" s="9">
        <v>14600</v>
      </c>
      <c r="L200" s="9">
        <v>7386</v>
      </c>
      <c r="M200" s="9">
        <v>10</v>
      </c>
      <c r="N200" s="9">
        <v>56</v>
      </c>
      <c r="O200" s="9">
        <v>53</v>
      </c>
      <c r="P200" s="9">
        <v>56</v>
      </c>
      <c r="Q200" s="9">
        <v>60</v>
      </c>
      <c r="R200" s="9">
        <v>10</v>
      </c>
      <c r="S200" s="9">
        <v>112</v>
      </c>
      <c r="T200" s="9">
        <v>255</v>
      </c>
      <c r="U200" s="9">
        <v>260</v>
      </c>
      <c r="V200" s="9">
        <v>20</v>
      </c>
      <c r="W200" s="9">
        <v>121</v>
      </c>
      <c r="X200" s="9">
        <v>223</v>
      </c>
      <c r="Y200" s="9">
        <v>0</v>
      </c>
      <c r="Z200" s="9">
        <v>251311</v>
      </c>
      <c r="AA200" s="9">
        <v>256960</v>
      </c>
      <c r="AB200" s="9">
        <v>1</v>
      </c>
      <c r="AC200" s="9">
        <v>0</v>
      </c>
      <c r="AD200" s="9">
        <v>7</v>
      </c>
      <c r="AE200" s="9">
        <v>0</v>
      </c>
    </row>
    <row r="201" spans="1:31">
      <c r="A201" s="9" t="s">
        <v>67</v>
      </c>
      <c r="B201" s="9" t="str">
        <f t="shared" si="7"/>
        <v>09-23-5</v>
      </c>
      <c r="C201" s="9" t="str">
        <f t="shared" si="8"/>
        <v>09-23</v>
      </c>
      <c r="D201" s="9" t="s">
        <v>6</v>
      </c>
      <c r="E201" s="9" t="s">
        <v>7</v>
      </c>
      <c r="F201" s="9" t="s">
        <v>301</v>
      </c>
      <c r="G201" s="9">
        <v>10246.5</v>
      </c>
      <c r="H201" s="9">
        <v>2.3450000000000002</v>
      </c>
      <c r="I201" s="9">
        <v>3</v>
      </c>
      <c r="J201" s="9">
        <v>10773923</v>
      </c>
      <c r="K201" s="9">
        <v>0</v>
      </c>
      <c r="L201" s="9">
        <v>7696</v>
      </c>
      <c r="M201" s="9">
        <v>0</v>
      </c>
      <c r="N201" s="9">
        <v>59</v>
      </c>
      <c r="O201" s="9">
        <v>47</v>
      </c>
      <c r="P201" s="9">
        <v>54</v>
      </c>
      <c r="Q201" s="9">
        <v>80</v>
      </c>
      <c r="R201" s="9">
        <v>15</v>
      </c>
      <c r="S201" s="9">
        <v>118</v>
      </c>
      <c r="T201" s="9">
        <v>254</v>
      </c>
      <c r="U201" s="9">
        <v>280</v>
      </c>
      <c r="V201" s="9">
        <v>20</v>
      </c>
      <c r="W201" s="9">
        <v>214</v>
      </c>
      <c r="X201" s="9">
        <v>235</v>
      </c>
      <c r="Y201" s="9">
        <v>0</v>
      </c>
      <c r="Z201" s="9">
        <v>237824</v>
      </c>
      <c r="AA201" s="9">
        <v>261800</v>
      </c>
      <c r="AB201" s="9">
        <v>0</v>
      </c>
      <c r="AC201" s="9">
        <v>0</v>
      </c>
      <c r="AD201" s="9">
        <v>0</v>
      </c>
      <c r="AE201" s="9">
        <v>0</v>
      </c>
    </row>
    <row r="202" spans="1:31">
      <c r="A202" s="9" t="s">
        <v>68</v>
      </c>
      <c r="B202" s="9" t="str">
        <f t="shared" si="7"/>
        <v>10-00-0</v>
      </c>
      <c r="C202" s="9" t="str">
        <f t="shared" si="8"/>
        <v>10-00</v>
      </c>
      <c r="D202" s="9" t="s">
        <v>4</v>
      </c>
      <c r="E202" s="9" t="s">
        <v>17</v>
      </c>
      <c r="F202" s="9" t="s">
        <v>301</v>
      </c>
      <c r="G202" s="9">
        <v>10246.5</v>
      </c>
      <c r="H202" s="9">
        <v>1.5549999999999999</v>
      </c>
      <c r="I202" s="9">
        <v>3</v>
      </c>
      <c r="J202" s="9">
        <v>13285675</v>
      </c>
      <c r="K202" s="9">
        <v>3108732</v>
      </c>
      <c r="L202" s="9">
        <v>9153</v>
      </c>
      <c r="M202" s="9">
        <v>2141</v>
      </c>
      <c r="N202" s="9">
        <v>62</v>
      </c>
      <c r="O202" s="9">
        <v>61</v>
      </c>
      <c r="P202" s="9">
        <v>72</v>
      </c>
      <c r="Q202" s="9">
        <v>101</v>
      </c>
      <c r="R202" s="9">
        <v>14</v>
      </c>
      <c r="S202" s="9">
        <v>124</v>
      </c>
      <c r="T202" s="9">
        <v>271</v>
      </c>
      <c r="U202" s="9">
        <v>301</v>
      </c>
      <c r="V202" s="9">
        <v>20</v>
      </c>
      <c r="W202" s="9">
        <v>375</v>
      </c>
      <c r="X202" s="9">
        <v>1158</v>
      </c>
      <c r="Y202" s="9">
        <v>0</v>
      </c>
      <c r="Z202" s="9">
        <v>1269248</v>
      </c>
      <c r="AA202" s="9">
        <v>2813184</v>
      </c>
      <c r="AB202" s="9">
        <v>0</v>
      </c>
      <c r="AC202" s="9">
        <v>0</v>
      </c>
      <c r="AD202" s="9">
        <v>2</v>
      </c>
      <c r="AE202" s="9">
        <v>0</v>
      </c>
    </row>
    <row r="203" spans="1:31">
      <c r="A203" s="9" t="s">
        <v>68</v>
      </c>
      <c r="B203" s="9" t="str">
        <f t="shared" si="7"/>
        <v>10-00-0</v>
      </c>
      <c r="C203" s="9" t="str">
        <f t="shared" si="8"/>
        <v>10-00</v>
      </c>
      <c r="D203" s="9" t="s">
        <v>8</v>
      </c>
      <c r="E203" s="9" t="s">
        <v>9</v>
      </c>
      <c r="F203" s="9" t="s">
        <v>301</v>
      </c>
      <c r="G203" s="9">
        <v>10246.5</v>
      </c>
      <c r="H203" s="9">
        <v>2.8260000000000001</v>
      </c>
      <c r="I203" s="9">
        <v>3</v>
      </c>
      <c r="J203" s="9">
        <v>10758343</v>
      </c>
      <c r="K203" s="9">
        <v>0</v>
      </c>
      <c r="L203" s="9">
        <v>7370</v>
      </c>
      <c r="M203" s="9">
        <v>0</v>
      </c>
      <c r="N203" s="9">
        <v>68</v>
      </c>
      <c r="O203" s="9">
        <v>64</v>
      </c>
      <c r="P203" s="9">
        <v>67</v>
      </c>
      <c r="Q203" s="9">
        <v>72</v>
      </c>
      <c r="R203" s="9">
        <v>15</v>
      </c>
      <c r="S203" s="9">
        <v>136</v>
      </c>
      <c r="T203" s="9">
        <v>267</v>
      </c>
      <c r="U203" s="9">
        <v>272</v>
      </c>
      <c r="V203" s="9">
        <v>20</v>
      </c>
      <c r="W203" s="9">
        <v>205</v>
      </c>
      <c r="X203" s="9">
        <v>222</v>
      </c>
      <c r="Y203" s="9">
        <v>0</v>
      </c>
      <c r="Z203" s="9">
        <v>251342</v>
      </c>
      <c r="AA203" s="9">
        <v>256960</v>
      </c>
      <c r="AB203" s="9">
        <v>0</v>
      </c>
      <c r="AC203" s="9">
        <v>0</v>
      </c>
      <c r="AD203" s="9">
        <v>0</v>
      </c>
      <c r="AE203" s="9">
        <v>0</v>
      </c>
    </row>
    <row r="204" spans="1:31">
      <c r="A204" s="9" t="s">
        <v>68</v>
      </c>
      <c r="B204" s="9" t="str">
        <f t="shared" si="7"/>
        <v>10-00-0</v>
      </c>
      <c r="C204" s="9" t="str">
        <f t="shared" si="8"/>
        <v>10-00</v>
      </c>
      <c r="D204" s="9" t="s">
        <v>10</v>
      </c>
      <c r="E204" s="9" t="s">
        <v>21</v>
      </c>
      <c r="F204" s="9" t="s">
        <v>301</v>
      </c>
      <c r="G204" s="9">
        <v>10246.5</v>
      </c>
      <c r="H204" s="9">
        <v>17.489000000000001</v>
      </c>
      <c r="I204" s="9">
        <v>3</v>
      </c>
      <c r="J204" s="9">
        <v>10763523</v>
      </c>
      <c r="K204" s="9">
        <v>79640</v>
      </c>
      <c r="L204" s="9">
        <v>7374</v>
      </c>
      <c r="M204" s="9">
        <v>55</v>
      </c>
      <c r="N204" s="9">
        <v>57</v>
      </c>
      <c r="O204" s="9">
        <v>57</v>
      </c>
      <c r="P204" s="9">
        <v>109</v>
      </c>
      <c r="Q204" s="9">
        <v>145</v>
      </c>
      <c r="R204" s="9">
        <v>8</v>
      </c>
      <c r="S204" s="9">
        <v>114</v>
      </c>
      <c r="T204" s="9">
        <v>309</v>
      </c>
      <c r="U204" s="9">
        <v>345</v>
      </c>
      <c r="V204" s="9">
        <v>20</v>
      </c>
      <c r="W204" s="9">
        <v>42</v>
      </c>
      <c r="X204" s="9">
        <v>62</v>
      </c>
      <c r="Y204" s="9">
        <v>0</v>
      </c>
      <c r="Z204" s="9">
        <v>258047</v>
      </c>
      <c r="AA204" s="9">
        <v>262144</v>
      </c>
      <c r="AB204" s="9">
        <v>4</v>
      </c>
      <c r="AC204" s="9">
        <v>0</v>
      </c>
      <c r="AD204" s="9">
        <v>7</v>
      </c>
      <c r="AE204" s="9">
        <v>0</v>
      </c>
    </row>
    <row r="205" spans="1:31">
      <c r="A205" s="9" t="s">
        <v>68</v>
      </c>
      <c r="B205" s="9" t="str">
        <f t="shared" si="7"/>
        <v>10-00-0</v>
      </c>
      <c r="C205" s="9" t="str">
        <f t="shared" si="8"/>
        <v>10-00</v>
      </c>
      <c r="D205" s="9" t="s">
        <v>12</v>
      </c>
      <c r="E205" s="9" t="s">
        <v>34</v>
      </c>
      <c r="F205" s="9" t="s">
        <v>301</v>
      </c>
      <c r="G205" s="9">
        <v>10246.5</v>
      </c>
      <c r="H205" s="9">
        <v>29.92</v>
      </c>
      <c r="I205" s="9">
        <v>3</v>
      </c>
      <c r="J205" s="9">
        <v>10757435</v>
      </c>
      <c r="K205" s="9">
        <v>316912</v>
      </c>
      <c r="L205" s="9">
        <v>8966</v>
      </c>
      <c r="M205" s="9">
        <v>265</v>
      </c>
      <c r="N205" s="9">
        <v>84</v>
      </c>
      <c r="O205" s="9">
        <v>63</v>
      </c>
      <c r="P205" s="9">
        <v>101</v>
      </c>
      <c r="Q205" s="9">
        <v>582</v>
      </c>
      <c r="R205" s="9">
        <v>70</v>
      </c>
      <c r="S205" s="9">
        <v>796</v>
      </c>
      <c r="T205" s="9">
        <v>380</v>
      </c>
      <c r="U205" s="9">
        <v>1270</v>
      </c>
      <c r="V205" s="9">
        <v>7</v>
      </c>
      <c r="W205" s="9">
        <v>31</v>
      </c>
      <c r="X205" s="9">
        <v>116</v>
      </c>
      <c r="Y205" s="9">
        <v>0</v>
      </c>
      <c r="Z205" s="9">
        <v>250124</v>
      </c>
      <c r="AA205" s="9">
        <v>255552</v>
      </c>
      <c r="AB205" s="9">
        <v>19</v>
      </c>
      <c r="AC205" s="9">
        <v>1</v>
      </c>
      <c r="AD205" s="9">
        <v>29</v>
      </c>
      <c r="AE205" s="9">
        <v>0</v>
      </c>
    </row>
    <row r="206" spans="1:31">
      <c r="A206" s="9" t="s">
        <v>68</v>
      </c>
      <c r="B206" s="9" t="str">
        <f t="shared" si="7"/>
        <v>10-00-0</v>
      </c>
      <c r="C206" s="9" t="str">
        <f t="shared" si="8"/>
        <v>10-00</v>
      </c>
      <c r="D206" s="9" t="s">
        <v>6</v>
      </c>
      <c r="E206" s="9" t="s">
        <v>7</v>
      </c>
      <c r="F206" s="9" t="s">
        <v>301</v>
      </c>
      <c r="G206" s="9">
        <v>10246.5</v>
      </c>
      <c r="H206" s="9">
        <v>4.6260000000000003</v>
      </c>
      <c r="I206" s="9">
        <v>3</v>
      </c>
      <c r="J206" s="9">
        <v>10765523</v>
      </c>
      <c r="K206" s="9">
        <v>19600</v>
      </c>
      <c r="L206" s="9">
        <v>7690</v>
      </c>
      <c r="M206" s="9">
        <v>14</v>
      </c>
      <c r="N206" s="9">
        <v>51</v>
      </c>
      <c r="O206" s="9">
        <v>47</v>
      </c>
      <c r="P206" s="9">
        <v>50</v>
      </c>
      <c r="Q206" s="9">
        <v>81</v>
      </c>
      <c r="R206" s="9">
        <v>10</v>
      </c>
      <c r="S206" s="9">
        <v>102</v>
      </c>
      <c r="T206" s="9">
        <v>250</v>
      </c>
      <c r="U206" s="9">
        <v>281</v>
      </c>
      <c r="V206" s="9">
        <v>14</v>
      </c>
      <c r="W206" s="9">
        <v>82</v>
      </c>
      <c r="X206" s="9">
        <v>234</v>
      </c>
      <c r="Y206" s="9">
        <v>0</v>
      </c>
      <c r="Z206" s="9">
        <v>246407</v>
      </c>
      <c r="AA206" s="9">
        <v>261800</v>
      </c>
      <c r="AB206" s="9">
        <v>3</v>
      </c>
      <c r="AC206" s="9">
        <v>0</v>
      </c>
      <c r="AD206" s="9">
        <v>11</v>
      </c>
      <c r="AE206" s="9">
        <v>0</v>
      </c>
    </row>
    <row r="207" spans="1:31">
      <c r="A207" s="9" t="s">
        <v>68</v>
      </c>
      <c r="B207" s="9" t="str">
        <f t="shared" si="7"/>
        <v>10-00-0</v>
      </c>
      <c r="C207" s="9" t="str">
        <f t="shared" si="8"/>
        <v>10-00</v>
      </c>
      <c r="D207" s="9" t="s">
        <v>18</v>
      </c>
      <c r="E207" s="9" t="s">
        <v>23</v>
      </c>
      <c r="F207" s="9" t="s">
        <v>301</v>
      </c>
      <c r="G207" s="9">
        <v>10246.5</v>
      </c>
      <c r="H207" s="9">
        <v>51.789000000000001</v>
      </c>
      <c r="I207" s="9">
        <v>3</v>
      </c>
      <c r="J207" s="9">
        <v>10566603</v>
      </c>
      <c r="K207" s="9">
        <v>19040</v>
      </c>
      <c r="L207" s="9">
        <v>7772</v>
      </c>
      <c r="M207" s="9">
        <v>14</v>
      </c>
      <c r="N207" s="9">
        <v>91</v>
      </c>
      <c r="O207" s="9">
        <v>91</v>
      </c>
      <c r="P207" s="9">
        <v>228</v>
      </c>
      <c r="Q207" s="9">
        <v>341</v>
      </c>
      <c r="R207" s="9">
        <v>83</v>
      </c>
      <c r="S207" s="9">
        <v>392</v>
      </c>
      <c r="T207" s="9">
        <v>444</v>
      </c>
      <c r="U207" s="9">
        <v>721</v>
      </c>
      <c r="V207" s="9">
        <v>7</v>
      </c>
      <c r="W207" s="9">
        <v>36</v>
      </c>
      <c r="X207" s="9">
        <v>71</v>
      </c>
      <c r="Y207" s="9">
        <v>0</v>
      </c>
      <c r="Z207" s="9">
        <v>63606</v>
      </c>
      <c r="AA207" s="9">
        <v>64240</v>
      </c>
      <c r="AB207" s="9">
        <v>2</v>
      </c>
      <c r="AC207" s="9">
        <v>0</v>
      </c>
      <c r="AD207" s="9">
        <v>13</v>
      </c>
      <c r="AE207" s="9">
        <v>0</v>
      </c>
    </row>
    <row r="208" spans="1:31">
      <c r="A208" s="9" t="s">
        <v>69</v>
      </c>
      <c r="B208" s="9" t="str">
        <f t="shared" si="7"/>
        <v>10-00-1</v>
      </c>
      <c r="C208" s="9" t="str">
        <f t="shared" si="8"/>
        <v>10-00</v>
      </c>
      <c r="D208" s="9" t="s">
        <v>4</v>
      </c>
      <c r="E208" s="9" t="s">
        <v>42</v>
      </c>
      <c r="F208" s="9" t="s">
        <v>301</v>
      </c>
      <c r="G208" s="9">
        <v>10246.5</v>
      </c>
      <c r="H208" s="9">
        <v>4.9109999999999996</v>
      </c>
      <c r="I208" s="9">
        <v>3</v>
      </c>
      <c r="J208" s="9">
        <v>10761576</v>
      </c>
      <c r="K208" s="9">
        <v>21760</v>
      </c>
      <c r="L208" s="9">
        <v>7413</v>
      </c>
      <c r="M208" s="9">
        <v>15</v>
      </c>
      <c r="N208" s="9">
        <v>55</v>
      </c>
      <c r="O208" s="9">
        <v>54</v>
      </c>
      <c r="P208" s="9">
        <v>56</v>
      </c>
      <c r="Q208" s="9">
        <v>60</v>
      </c>
      <c r="R208" s="9">
        <v>8</v>
      </c>
      <c r="S208" s="9">
        <v>110</v>
      </c>
      <c r="T208" s="9">
        <v>255</v>
      </c>
      <c r="U208" s="9">
        <v>260</v>
      </c>
      <c r="V208" s="9">
        <v>20</v>
      </c>
      <c r="W208" s="9">
        <v>78</v>
      </c>
      <c r="X208" s="9">
        <v>225</v>
      </c>
      <c r="Y208" s="9">
        <v>0</v>
      </c>
      <c r="Z208" s="9">
        <v>245826</v>
      </c>
      <c r="AA208" s="9">
        <v>261340</v>
      </c>
      <c r="AB208" s="9">
        <v>2</v>
      </c>
      <c r="AC208" s="9">
        <v>0</v>
      </c>
      <c r="AD208" s="9">
        <v>11</v>
      </c>
      <c r="AE208" s="9">
        <v>0</v>
      </c>
    </row>
    <row r="209" spans="1:31">
      <c r="A209" s="9" t="s">
        <v>69</v>
      </c>
      <c r="B209" s="9" t="str">
        <f t="shared" si="7"/>
        <v>10-00-1</v>
      </c>
      <c r="C209" s="9" t="str">
        <f t="shared" si="8"/>
        <v>10-00</v>
      </c>
      <c r="D209" s="9" t="s">
        <v>10</v>
      </c>
      <c r="E209" s="9" t="s">
        <v>25</v>
      </c>
      <c r="F209" s="9" t="s">
        <v>301</v>
      </c>
      <c r="G209" s="9">
        <v>10246.5</v>
      </c>
      <c r="H209" s="9">
        <v>41.773000000000003</v>
      </c>
      <c r="I209" s="9">
        <v>3</v>
      </c>
      <c r="J209" s="9">
        <v>10763523</v>
      </c>
      <c r="K209" s="9">
        <v>191584</v>
      </c>
      <c r="L209" s="9">
        <v>7374</v>
      </c>
      <c r="M209" s="9">
        <v>132</v>
      </c>
      <c r="N209" s="9">
        <v>59</v>
      </c>
      <c r="O209" s="9">
        <v>59</v>
      </c>
      <c r="P209" s="9">
        <v>156</v>
      </c>
      <c r="Q209" s="9">
        <v>338</v>
      </c>
      <c r="R209" s="9">
        <v>33</v>
      </c>
      <c r="S209" s="9">
        <v>280</v>
      </c>
      <c r="T209" s="9">
        <v>361</v>
      </c>
      <c r="U209" s="9">
        <v>618</v>
      </c>
      <c r="V209" s="9">
        <v>19</v>
      </c>
      <c r="W209" s="9">
        <v>26</v>
      </c>
      <c r="X209" s="9">
        <v>49</v>
      </c>
      <c r="Y209" s="9">
        <v>0</v>
      </c>
      <c r="Z209" s="9">
        <v>257108</v>
      </c>
      <c r="AA209" s="9">
        <v>262144</v>
      </c>
      <c r="AB209" s="9">
        <v>28</v>
      </c>
      <c r="AC209" s="9">
        <v>0</v>
      </c>
      <c r="AD209" s="9">
        <v>34</v>
      </c>
      <c r="AE209" s="9">
        <v>0</v>
      </c>
    </row>
    <row r="210" spans="1:31">
      <c r="A210" s="9" t="s">
        <v>69</v>
      </c>
      <c r="B210" s="9" t="str">
        <f t="shared" si="7"/>
        <v>10-00-1</v>
      </c>
      <c r="C210" s="9" t="str">
        <f t="shared" si="8"/>
        <v>10-00</v>
      </c>
      <c r="D210" s="9" t="s">
        <v>8</v>
      </c>
      <c r="E210" s="9" t="s">
        <v>9</v>
      </c>
      <c r="F210" s="9" t="s">
        <v>301</v>
      </c>
      <c r="G210" s="9">
        <v>10246.5</v>
      </c>
      <c r="H210" s="9">
        <v>2.375</v>
      </c>
      <c r="I210" s="9">
        <v>3</v>
      </c>
      <c r="J210" s="9">
        <v>10758343</v>
      </c>
      <c r="K210" s="9">
        <v>0</v>
      </c>
      <c r="L210" s="9">
        <v>7370</v>
      </c>
      <c r="M210" s="9">
        <v>0</v>
      </c>
      <c r="N210" s="9">
        <v>57</v>
      </c>
      <c r="O210" s="9">
        <v>53</v>
      </c>
      <c r="P210" s="9">
        <v>56</v>
      </c>
      <c r="Q210" s="9">
        <v>58</v>
      </c>
      <c r="R210" s="9">
        <v>10</v>
      </c>
      <c r="S210" s="9">
        <v>114</v>
      </c>
      <c r="T210" s="9">
        <v>255</v>
      </c>
      <c r="U210" s="9">
        <v>258</v>
      </c>
      <c r="V210" s="9">
        <v>20</v>
      </c>
      <c r="W210" s="9">
        <v>205</v>
      </c>
      <c r="X210" s="9">
        <v>221</v>
      </c>
      <c r="Y210" s="9">
        <v>0</v>
      </c>
      <c r="Z210" s="9">
        <v>251342</v>
      </c>
      <c r="AA210" s="9">
        <v>256960</v>
      </c>
      <c r="AB210" s="9">
        <v>0</v>
      </c>
      <c r="AC210" s="9">
        <v>0</v>
      </c>
      <c r="AD210" s="9">
        <v>0</v>
      </c>
      <c r="AE210" s="9">
        <v>0</v>
      </c>
    </row>
    <row r="211" spans="1:31">
      <c r="A211" s="9" t="s">
        <v>69</v>
      </c>
      <c r="B211" s="9" t="str">
        <f t="shared" si="7"/>
        <v>10-00-1</v>
      </c>
      <c r="C211" s="9" t="str">
        <f t="shared" si="8"/>
        <v>10-00</v>
      </c>
      <c r="D211" s="9" t="s">
        <v>12</v>
      </c>
      <c r="E211" s="9" t="s">
        <v>34</v>
      </c>
      <c r="F211" s="9" t="s">
        <v>301</v>
      </c>
      <c r="G211" s="9">
        <v>10246.5</v>
      </c>
      <c r="H211" s="9">
        <v>22.268999999999998</v>
      </c>
      <c r="I211" s="9">
        <v>3</v>
      </c>
      <c r="J211" s="9">
        <v>10757435</v>
      </c>
      <c r="K211" s="9">
        <v>105712</v>
      </c>
      <c r="L211" s="9">
        <v>8966</v>
      </c>
      <c r="M211" s="9">
        <v>89</v>
      </c>
      <c r="N211" s="9">
        <v>55</v>
      </c>
      <c r="O211" s="9">
        <v>55</v>
      </c>
      <c r="P211" s="9">
        <v>95</v>
      </c>
      <c r="Q211" s="9">
        <v>557</v>
      </c>
      <c r="R211" s="9">
        <v>53</v>
      </c>
      <c r="S211" s="9">
        <v>769</v>
      </c>
      <c r="T211" s="9">
        <v>323</v>
      </c>
      <c r="U211" s="9">
        <v>1183</v>
      </c>
      <c r="V211" s="9">
        <v>18</v>
      </c>
      <c r="W211" s="9">
        <v>39</v>
      </c>
      <c r="X211" s="9">
        <v>268</v>
      </c>
      <c r="Y211" s="9">
        <v>0</v>
      </c>
      <c r="Z211" s="9">
        <v>251117</v>
      </c>
      <c r="AA211" s="9">
        <v>255552</v>
      </c>
      <c r="AB211" s="9">
        <v>13</v>
      </c>
      <c r="AC211" s="9">
        <v>0</v>
      </c>
      <c r="AD211" s="9">
        <v>21</v>
      </c>
      <c r="AE211" s="9">
        <v>0</v>
      </c>
    </row>
    <row r="212" spans="1:31">
      <c r="A212" s="9" t="s">
        <v>70</v>
      </c>
      <c r="B212" s="9" t="str">
        <f t="shared" si="7"/>
        <v>10-00-2</v>
      </c>
      <c r="C212" s="9" t="str">
        <f t="shared" si="8"/>
        <v>10-00</v>
      </c>
      <c r="D212" s="9" t="s">
        <v>18</v>
      </c>
      <c r="E212" s="9" t="s">
        <v>26</v>
      </c>
      <c r="F212" s="9" t="s">
        <v>301</v>
      </c>
      <c r="G212" s="9">
        <v>10246.5</v>
      </c>
      <c r="H212" s="9">
        <v>12.154999999999999</v>
      </c>
      <c r="I212" s="9">
        <v>3</v>
      </c>
      <c r="J212" s="9">
        <v>10566918</v>
      </c>
      <c r="K212" s="9">
        <v>103495</v>
      </c>
      <c r="L212" s="9">
        <v>7239</v>
      </c>
      <c r="M212" s="9">
        <v>71</v>
      </c>
      <c r="N212" s="9">
        <v>50</v>
      </c>
      <c r="O212" s="9">
        <v>48</v>
      </c>
      <c r="P212" s="9">
        <v>50</v>
      </c>
      <c r="Q212" s="9">
        <v>56</v>
      </c>
      <c r="R212" s="9">
        <v>11</v>
      </c>
      <c r="S212" s="9">
        <v>100</v>
      </c>
      <c r="T212" s="9">
        <v>250</v>
      </c>
      <c r="U212" s="9">
        <v>256</v>
      </c>
      <c r="V212" s="9">
        <v>20</v>
      </c>
      <c r="W212" s="9">
        <v>30</v>
      </c>
      <c r="X212" s="9">
        <v>66</v>
      </c>
      <c r="Y212" s="9">
        <v>0</v>
      </c>
      <c r="Z212" s="9">
        <v>64879</v>
      </c>
      <c r="AA212" s="9">
        <v>65535</v>
      </c>
      <c r="AB212" s="9">
        <v>11</v>
      </c>
      <c r="AC212" s="9">
        <v>0</v>
      </c>
      <c r="AD212" s="9">
        <v>26</v>
      </c>
      <c r="AE212" s="9">
        <v>0</v>
      </c>
    </row>
    <row r="213" spans="1:31">
      <c r="A213" s="9" t="s">
        <v>70</v>
      </c>
      <c r="B213" s="9" t="str">
        <f t="shared" si="7"/>
        <v>10-00-2</v>
      </c>
      <c r="C213" s="9" t="str">
        <f t="shared" si="8"/>
        <v>10-00</v>
      </c>
      <c r="D213" s="9" t="s">
        <v>4</v>
      </c>
      <c r="E213" s="9" t="s">
        <v>71</v>
      </c>
      <c r="F213" s="9" t="s">
        <v>301</v>
      </c>
      <c r="G213" s="9">
        <v>10246.5</v>
      </c>
      <c r="H213" s="9">
        <v>2.2149999999999999</v>
      </c>
      <c r="I213" s="9">
        <v>3</v>
      </c>
      <c r="J213" s="9">
        <v>10763435</v>
      </c>
      <c r="K213" s="9">
        <v>2884</v>
      </c>
      <c r="L213" s="9">
        <v>7414</v>
      </c>
      <c r="M213" s="9">
        <v>2</v>
      </c>
      <c r="N213" s="9">
        <v>50</v>
      </c>
      <c r="O213" s="9">
        <v>49</v>
      </c>
      <c r="P213" s="9">
        <v>52</v>
      </c>
      <c r="Q213" s="9">
        <v>74</v>
      </c>
      <c r="R213" s="9">
        <v>15</v>
      </c>
      <c r="S213" s="9">
        <v>100</v>
      </c>
      <c r="T213" s="9">
        <v>251</v>
      </c>
      <c r="U213" s="9">
        <v>274</v>
      </c>
      <c r="V213" s="9">
        <v>20</v>
      </c>
      <c r="W213" s="9">
        <v>203</v>
      </c>
      <c r="X213" s="9">
        <v>225</v>
      </c>
      <c r="Y213" s="9">
        <v>0</v>
      </c>
      <c r="Z213" s="9">
        <v>234207</v>
      </c>
      <c r="AA213" s="9">
        <v>261340</v>
      </c>
      <c r="AB213" s="9">
        <v>0</v>
      </c>
      <c r="AC213" s="9">
        <v>0</v>
      </c>
      <c r="AD213" s="9">
        <v>0</v>
      </c>
      <c r="AE213" s="9">
        <v>0</v>
      </c>
    </row>
    <row r="214" spans="1:31">
      <c r="A214" s="9" t="s">
        <v>70</v>
      </c>
      <c r="B214" s="9" t="str">
        <f t="shared" si="7"/>
        <v>10-00-2</v>
      </c>
      <c r="C214" s="9" t="str">
        <f t="shared" si="8"/>
        <v>10-00</v>
      </c>
      <c r="D214" s="9" t="s">
        <v>6</v>
      </c>
      <c r="E214" s="9" t="s">
        <v>7</v>
      </c>
      <c r="F214" s="9" t="s">
        <v>301</v>
      </c>
      <c r="G214" s="9">
        <v>10246.5</v>
      </c>
      <c r="H214" s="9">
        <v>2.2639999999999998</v>
      </c>
      <c r="I214" s="9">
        <v>3</v>
      </c>
      <c r="J214" s="9">
        <v>10764155</v>
      </c>
      <c r="K214" s="9">
        <v>21032</v>
      </c>
      <c r="L214" s="9">
        <v>7690</v>
      </c>
      <c r="M214" s="9">
        <v>16</v>
      </c>
      <c r="N214" s="9">
        <v>52</v>
      </c>
      <c r="O214" s="9">
        <v>50</v>
      </c>
      <c r="P214" s="9">
        <v>55</v>
      </c>
      <c r="Q214" s="9">
        <v>71</v>
      </c>
      <c r="R214" s="9">
        <v>14</v>
      </c>
      <c r="S214" s="9">
        <v>104</v>
      </c>
      <c r="T214" s="9">
        <v>254</v>
      </c>
      <c r="U214" s="9">
        <v>271</v>
      </c>
      <c r="V214" s="9">
        <v>16</v>
      </c>
      <c r="W214" s="9">
        <v>47</v>
      </c>
      <c r="X214" s="9">
        <v>161</v>
      </c>
      <c r="Y214" s="9">
        <v>0</v>
      </c>
      <c r="Z214" s="9">
        <v>241392</v>
      </c>
      <c r="AA214" s="9">
        <v>261800</v>
      </c>
      <c r="AB214" s="9">
        <v>6</v>
      </c>
      <c r="AC214" s="9">
        <v>0</v>
      </c>
      <c r="AD214" s="9">
        <v>13</v>
      </c>
      <c r="AE214" s="9">
        <v>0</v>
      </c>
    </row>
    <row r="215" spans="1:31">
      <c r="A215" s="9" t="s">
        <v>70</v>
      </c>
      <c r="B215" s="9" t="str">
        <f t="shared" si="7"/>
        <v>10-00-2</v>
      </c>
      <c r="C215" s="9" t="str">
        <f t="shared" si="8"/>
        <v>10-00</v>
      </c>
      <c r="D215" s="9" t="s">
        <v>12</v>
      </c>
      <c r="E215" s="9" t="s">
        <v>32</v>
      </c>
      <c r="F215" s="9" t="s">
        <v>301</v>
      </c>
      <c r="G215" s="9">
        <v>10246.5</v>
      </c>
      <c r="H215" s="9">
        <v>2.2210000000000001</v>
      </c>
      <c r="I215" s="9">
        <v>3</v>
      </c>
      <c r="J215" s="9">
        <v>10763323</v>
      </c>
      <c r="K215" s="9">
        <v>1200</v>
      </c>
      <c r="L215" s="9">
        <v>8970</v>
      </c>
      <c r="M215" s="9">
        <v>1</v>
      </c>
      <c r="N215" s="9">
        <v>50</v>
      </c>
      <c r="O215" s="9">
        <v>50</v>
      </c>
      <c r="P215" s="9">
        <v>52</v>
      </c>
      <c r="Q215" s="9">
        <v>59</v>
      </c>
      <c r="R215" s="9">
        <v>14</v>
      </c>
      <c r="S215" s="9">
        <v>100</v>
      </c>
      <c r="T215" s="9">
        <v>252</v>
      </c>
      <c r="U215" s="9">
        <v>259</v>
      </c>
      <c r="V215" s="9">
        <v>20</v>
      </c>
      <c r="W215" s="9">
        <v>246</v>
      </c>
      <c r="X215" s="9">
        <v>274</v>
      </c>
      <c r="Y215" s="9">
        <v>0</v>
      </c>
      <c r="Z215" s="9">
        <v>234678</v>
      </c>
      <c r="AA215" s="9">
        <v>261600</v>
      </c>
      <c r="AB215" s="9">
        <v>0</v>
      </c>
      <c r="AC215" s="9">
        <v>0</v>
      </c>
      <c r="AD215" s="9">
        <v>0</v>
      </c>
      <c r="AE215" s="9">
        <v>0</v>
      </c>
    </row>
    <row r="216" spans="1:31">
      <c r="A216" s="9" t="s">
        <v>70</v>
      </c>
      <c r="B216" s="9" t="str">
        <f t="shared" si="7"/>
        <v>10-00-2</v>
      </c>
      <c r="C216" s="9" t="str">
        <f t="shared" si="8"/>
        <v>10-00</v>
      </c>
      <c r="D216" s="9" t="s">
        <v>8</v>
      </c>
      <c r="E216" s="9" t="s">
        <v>9</v>
      </c>
      <c r="F216" s="9" t="s">
        <v>301</v>
      </c>
      <c r="G216" s="9">
        <v>10246.5</v>
      </c>
      <c r="H216" s="9">
        <v>7.4459999999999997</v>
      </c>
      <c r="I216" s="9">
        <v>3</v>
      </c>
      <c r="J216" s="9">
        <v>10759059</v>
      </c>
      <c r="K216" s="9">
        <v>21900</v>
      </c>
      <c r="L216" s="9">
        <v>7371</v>
      </c>
      <c r="M216" s="9">
        <v>15</v>
      </c>
      <c r="N216" s="9">
        <v>49</v>
      </c>
      <c r="O216" s="9">
        <v>49</v>
      </c>
      <c r="P216" s="9">
        <v>51</v>
      </c>
      <c r="Q216" s="9">
        <v>56</v>
      </c>
      <c r="R216" s="9">
        <v>8</v>
      </c>
      <c r="S216" s="9">
        <v>98</v>
      </c>
      <c r="T216" s="9">
        <v>251</v>
      </c>
      <c r="U216" s="9">
        <v>256</v>
      </c>
      <c r="V216" s="9">
        <v>20</v>
      </c>
      <c r="W216" s="9">
        <v>50</v>
      </c>
      <c r="X216" s="9">
        <v>221</v>
      </c>
      <c r="Y216" s="9">
        <v>0</v>
      </c>
      <c r="Z216" s="9">
        <v>255104</v>
      </c>
      <c r="AA216" s="9">
        <v>256960</v>
      </c>
      <c r="AB216" s="9">
        <v>8</v>
      </c>
      <c r="AC216" s="9">
        <v>0</v>
      </c>
      <c r="AD216" s="9">
        <v>12</v>
      </c>
      <c r="AE216" s="9">
        <v>0</v>
      </c>
    </row>
    <row r="217" spans="1:31">
      <c r="A217" s="9" t="s">
        <v>70</v>
      </c>
      <c r="B217" s="9" t="str">
        <f t="shared" si="7"/>
        <v>10-00-2</v>
      </c>
      <c r="C217" s="9" t="str">
        <f t="shared" si="8"/>
        <v>10-00</v>
      </c>
      <c r="D217" s="9" t="s">
        <v>6</v>
      </c>
      <c r="E217" s="9" t="s">
        <v>7</v>
      </c>
      <c r="F217" s="9" t="s">
        <v>301</v>
      </c>
      <c r="G217" s="9">
        <v>10246.5</v>
      </c>
      <c r="H217" s="9">
        <v>8.7059999999999995</v>
      </c>
      <c r="I217" s="9">
        <v>3</v>
      </c>
      <c r="J217" s="9">
        <v>10764155</v>
      </c>
      <c r="K217" s="9">
        <v>21032</v>
      </c>
      <c r="L217" s="9">
        <v>7690</v>
      </c>
      <c r="M217" s="9">
        <v>16</v>
      </c>
      <c r="N217" s="9">
        <v>52</v>
      </c>
      <c r="O217" s="9">
        <v>50</v>
      </c>
      <c r="P217" s="9">
        <v>55</v>
      </c>
      <c r="Q217" s="9">
        <v>71</v>
      </c>
      <c r="R217" s="9">
        <v>14</v>
      </c>
      <c r="S217" s="9">
        <v>104</v>
      </c>
      <c r="T217" s="9">
        <v>254</v>
      </c>
      <c r="U217" s="9">
        <v>271</v>
      </c>
      <c r="V217" s="9">
        <v>16</v>
      </c>
      <c r="W217" s="9">
        <v>47</v>
      </c>
      <c r="X217" s="9">
        <v>161</v>
      </c>
      <c r="Y217" s="9">
        <v>0</v>
      </c>
      <c r="Z217" s="9">
        <v>241392</v>
      </c>
      <c r="AA217" s="9">
        <v>261800</v>
      </c>
      <c r="AB217" s="9">
        <v>6</v>
      </c>
      <c r="AC217" s="9">
        <v>0</v>
      </c>
      <c r="AD217" s="9">
        <v>13</v>
      </c>
      <c r="AE217" s="9">
        <v>0</v>
      </c>
    </row>
    <row r="218" spans="1:31">
      <c r="A218" s="9" t="s">
        <v>72</v>
      </c>
      <c r="B218" s="9" t="str">
        <f t="shared" si="7"/>
        <v>10-00-3</v>
      </c>
      <c r="C218" s="9" t="str">
        <f t="shared" si="8"/>
        <v>10-00</v>
      </c>
      <c r="D218" s="9" t="s">
        <v>8</v>
      </c>
      <c r="E218" s="9" t="s">
        <v>9</v>
      </c>
      <c r="F218" s="9" t="s">
        <v>301</v>
      </c>
      <c r="G218" s="9">
        <v>10246.5</v>
      </c>
      <c r="H218" s="9">
        <v>2.4329999999999998</v>
      </c>
      <c r="I218" s="9">
        <v>3</v>
      </c>
      <c r="J218" s="9">
        <v>10758343</v>
      </c>
      <c r="K218" s="9">
        <v>1460</v>
      </c>
      <c r="L218" s="9">
        <v>7370</v>
      </c>
      <c r="M218" s="9">
        <v>1</v>
      </c>
      <c r="N218" s="9">
        <v>56</v>
      </c>
      <c r="O218" s="9">
        <v>56</v>
      </c>
      <c r="P218" s="9">
        <v>58</v>
      </c>
      <c r="Q218" s="9">
        <v>60</v>
      </c>
      <c r="R218" s="9">
        <v>13</v>
      </c>
      <c r="S218" s="9">
        <v>112</v>
      </c>
      <c r="T218" s="9">
        <v>257</v>
      </c>
      <c r="U218" s="9">
        <v>260</v>
      </c>
      <c r="V218" s="9">
        <v>20</v>
      </c>
      <c r="W218" s="9">
        <v>205</v>
      </c>
      <c r="X218" s="9">
        <v>222</v>
      </c>
      <c r="Y218" s="9">
        <v>0</v>
      </c>
      <c r="Z218" s="9">
        <v>251282</v>
      </c>
      <c r="AA218" s="9">
        <v>256960</v>
      </c>
      <c r="AB218" s="9">
        <v>0</v>
      </c>
      <c r="AC218" s="9">
        <v>0</v>
      </c>
      <c r="AD218" s="9">
        <v>0</v>
      </c>
      <c r="AE218" s="9">
        <v>0</v>
      </c>
    </row>
    <row r="219" spans="1:31">
      <c r="A219" s="9" t="s">
        <v>72</v>
      </c>
      <c r="B219" s="9" t="str">
        <f t="shared" si="7"/>
        <v>10-00-3</v>
      </c>
      <c r="C219" s="9" t="str">
        <f t="shared" si="8"/>
        <v>10-00</v>
      </c>
      <c r="D219" s="9" t="s">
        <v>12</v>
      </c>
      <c r="E219" s="9" t="s">
        <v>32</v>
      </c>
      <c r="F219" s="9" t="s">
        <v>301</v>
      </c>
      <c r="G219" s="9">
        <v>10246.5</v>
      </c>
      <c r="H219" s="9">
        <v>9.68</v>
      </c>
      <c r="I219" s="9">
        <v>3</v>
      </c>
      <c r="J219" s="9">
        <v>10762875</v>
      </c>
      <c r="K219" s="9">
        <v>58800</v>
      </c>
      <c r="L219" s="9">
        <v>8970</v>
      </c>
      <c r="M219" s="9">
        <v>49</v>
      </c>
      <c r="N219" s="9">
        <v>51</v>
      </c>
      <c r="O219" s="9">
        <v>51</v>
      </c>
      <c r="P219" s="9">
        <v>53</v>
      </c>
      <c r="Q219" s="9">
        <v>59</v>
      </c>
      <c r="R219" s="9">
        <v>6</v>
      </c>
      <c r="S219" s="9">
        <v>102</v>
      </c>
      <c r="T219" s="9">
        <v>252</v>
      </c>
      <c r="U219" s="9">
        <v>259</v>
      </c>
      <c r="V219" s="9">
        <v>15</v>
      </c>
      <c r="W219" s="9">
        <v>45</v>
      </c>
      <c r="X219" s="9">
        <v>90</v>
      </c>
      <c r="Y219" s="9">
        <v>0</v>
      </c>
      <c r="Z219" s="9">
        <v>244616</v>
      </c>
      <c r="AA219" s="9">
        <v>261600</v>
      </c>
      <c r="AB219" s="9">
        <v>6</v>
      </c>
      <c r="AC219" s="9">
        <v>0</v>
      </c>
      <c r="AD219" s="9">
        <v>16</v>
      </c>
      <c r="AE219" s="9">
        <v>0</v>
      </c>
    </row>
    <row r="220" spans="1:31">
      <c r="A220" s="9" t="s">
        <v>72</v>
      </c>
      <c r="B220" s="9" t="str">
        <f t="shared" si="7"/>
        <v>10-00-3</v>
      </c>
      <c r="C220" s="9" t="str">
        <f t="shared" si="8"/>
        <v>10-00</v>
      </c>
      <c r="D220" s="9" t="s">
        <v>10</v>
      </c>
      <c r="E220" s="9" t="s">
        <v>21</v>
      </c>
      <c r="F220" s="9" t="s">
        <v>301</v>
      </c>
      <c r="G220" s="9">
        <v>10246.5</v>
      </c>
      <c r="H220" s="9">
        <v>17.492999999999999</v>
      </c>
      <c r="I220" s="9">
        <v>3</v>
      </c>
      <c r="J220" s="9">
        <v>10764655</v>
      </c>
      <c r="K220" s="9">
        <v>328500</v>
      </c>
      <c r="L220" s="9">
        <v>7375</v>
      </c>
      <c r="M220" s="9">
        <v>225</v>
      </c>
      <c r="N220" s="9">
        <v>61</v>
      </c>
      <c r="O220" s="9">
        <v>61</v>
      </c>
      <c r="P220" s="9">
        <v>130</v>
      </c>
      <c r="Q220" s="9">
        <v>187</v>
      </c>
      <c r="R220" s="9">
        <v>12</v>
      </c>
      <c r="S220" s="9">
        <v>182</v>
      </c>
      <c r="T220" s="9">
        <v>330</v>
      </c>
      <c r="U220" s="9">
        <v>387</v>
      </c>
      <c r="V220" s="9">
        <v>20</v>
      </c>
      <c r="W220" s="9">
        <v>51</v>
      </c>
      <c r="X220" s="9">
        <v>101</v>
      </c>
      <c r="Y220" s="9">
        <v>0</v>
      </c>
      <c r="Z220" s="9">
        <v>257580</v>
      </c>
      <c r="AA220" s="9">
        <v>262144</v>
      </c>
      <c r="AB220" s="9">
        <v>1</v>
      </c>
      <c r="AC220" s="9">
        <v>0</v>
      </c>
      <c r="AD220" s="9">
        <v>3</v>
      </c>
      <c r="AE220" s="9">
        <v>0</v>
      </c>
    </row>
    <row r="221" spans="1:31">
      <c r="A221" s="9" t="s">
        <v>72</v>
      </c>
      <c r="B221" s="9" t="str">
        <f t="shared" si="7"/>
        <v>10-00-3</v>
      </c>
      <c r="C221" s="9" t="str">
        <f t="shared" si="8"/>
        <v>10-00</v>
      </c>
      <c r="D221" s="9" t="s">
        <v>4</v>
      </c>
      <c r="E221" s="9" t="s">
        <v>5</v>
      </c>
      <c r="F221" s="9" t="s">
        <v>301</v>
      </c>
      <c r="G221" s="9">
        <v>10246.5</v>
      </c>
      <c r="H221" s="9">
        <v>2.5230000000000001</v>
      </c>
      <c r="I221" s="9">
        <v>3</v>
      </c>
      <c r="J221" s="9">
        <v>10763435</v>
      </c>
      <c r="K221" s="9">
        <v>1432</v>
      </c>
      <c r="L221" s="9">
        <v>7414</v>
      </c>
      <c r="M221" s="9">
        <v>1</v>
      </c>
      <c r="N221" s="9">
        <v>58</v>
      </c>
      <c r="O221" s="9">
        <v>58</v>
      </c>
      <c r="P221" s="9">
        <v>59</v>
      </c>
      <c r="Q221" s="9">
        <v>66</v>
      </c>
      <c r="R221" s="9">
        <v>14</v>
      </c>
      <c r="S221" s="9">
        <v>116</v>
      </c>
      <c r="T221" s="9">
        <v>259</v>
      </c>
      <c r="U221" s="9">
        <v>266</v>
      </c>
      <c r="V221" s="9">
        <v>20</v>
      </c>
      <c r="W221" s="9">
        <v>200</v>
      </c>
      <c r="X221" s="9">
        <v>226</v>
      </c>
      <c r="Y221" s="9">
        <v>0</v>
      </c>
      <c r="Z221" s="9">
        <v>233599</v>
      </c>
      <c r="AA221" s="9">
        <v>261340</v>
      </c>
      <c r="AB221" s="9">
        <v>0</v>
      </c>
      <c r="AC221" s="9">
        <v>0</v>
      </c>
      <c r="AD221" s="9">
        <v>0</v>
      </c>
      <c r="AE221" s="9">
        <v>0</v>
      </c>
    </row>
    <row r="222" spans="1:31">
      <c r="A222" s="9" t="s">
        <v>72</v>
      </c>
      <c r="B222" s="9" t="str">
        <f t="shared" si="7"/>
        <v>10-00-3</v>
      </c>
      <c r="C222" s="9" t="str">
        <f t="shared" si="8"/>
        <v>10-00</v>
      </c>
      <c r="D222" s="9" t="s">
        <v>18</v>
      </c>
      <c r="E222" s="9" t="s">
        <v>73</v>
      </c>
      <c r="F222" s="9" t="s">
        <v>301</v>
      </c>
      <c r="G222" s="9">
        <v>10246.5</v>
      </c>
      <c r="H222" s="9">
        <v>8.7249999999999996</v>
      </c>
      <c r="I222" s="9">
        <v>3</v>
      </c>
      <c r="J222" s="9">
        <v>10566167</v>
      </c>
      <c r="K222" s="9">
        <v>10516</v>
      </c>
      <c r="L222" s="9">
        <v>7279</v>
      </c>
      <c r="M222" s="9">
        <v>8</v>
      </c>
      <c r="N222" s="9">
        <v>47</v>
      </c>
      <c r="O222" s="9">
        <v>46</v>
      </c>
      <c r="P222" s="9">
        <v>48</v>
      </c>
      <c r="Q222" s="9">
        <v>51</v>
      </c>
      <c r="R222" s="9">
        <v>9</v>
      </c>
      <c r="S222" s="9">
        <v>94</v>
      </c>
      <c r="T222" s="9">
        <v>247</v>
      </c>
      <c r="U222" s="9">
        <v>251</v>
      </c>
      <c r="V222" s="9">
        <v>20</v>
      </c>
      <c r="W222" s="9">
        <v>49</v>
      </c>
      <c r="X222" s="9">
        <v>69</v>
      </c>
      <c r="Y222" s="9">
        <v>0</v>
      </c>
      <c r="Z222" s="9">
        <v>63508</v>
      </c>
      <c r="AA222" s="9">
        <v>64240</v>
      </c>
      <c r="AB222" s="9">
        <v>2</v>
      </c>
      <c r="AC222" s="9">
        <v>0</v>
      </c>
      <c r="AD222" s="9">
        <v>6</v>
      </c>
      <c r="AE222" s="9">
        <v>0</v>
      </c>
    </row>
    <row r="223" spans="1:31">
      <c r="A223" s="9" t="s">
        <v>72</v>
      </c>
      <c r="B223" s="9" t="str">
        <f t="shared" si="7"/>
        <v>10-00-3</v>
      </c>
      <c r="C223" s="9" t="str">
        <f t="shared" si="8"/>
        <v>10-00</v>
      </c>
      <c r="D223" s="9" t="s">
        <v>10</v>
      </c>
      <c r="E223" s="9" t="s">
        <v>25</v>
      </c>
      <c r="F223" s="9" t="s">
        <v>301</v>
      </c>
      <c r="G223" s="9">
        <v>10246.5</v>
      </c>
      <c r="H223" s="9">
        <v>130.203</v>
      </c>
      <c r="I223" s="9">
        <v>3</v>
      </c>
      <c r="J223" s="9">
        <v>10763523</v>
      </c>
      <c r="K223" s="9">
        <v>886544</v>
      </c>
      <c r="L223" s="9">
        <v>7374</v>
      </c>
      <c r="M223" s="9">
        <v>608</v>
      </c>
      <c r="N223" s="9">
        <v>54</v>
      </c>
      <c r="O223" s="9">
        <v>54</v>
      </c>
      <c r="P223" s="9">
        <v>298</v>
      </c>
      <c r="Q223" s="9">
        <v>486</v>
      </c>
      <c r="R223" s="9">
        <v>70</v>
      </c>
      <c r="S223" s="9">
        <v>727</v>
      </c>
      <c r="T223" s="9">
        <v>528</v>
      </c>
      <c r="U223" s="9">
        <v>1169</v>
      </c>
      <c r="V223" s="9">
        <v>5</v>
      </c>
      <c r="W223" s="9">
        <v>19</v>
      </c>
      <c r="X223" s="9">
        <v>47</v>
      </c>
      <c r="Y223" s="9">
        <v>0</v>
      </c>
      <c r="Z223" s="9">
        <v>257905</v>
      </c>
      <c r="AA223" s="9">
        <v>262144</v>
      </c>
      <c r="AB223" s="9">
        <v>79</v>
      </c>
      <c r="AC223" s="9">
        <v>0</v>
      </c>
      <c r="AD223" s="9">
        <v>110</v>
      </c>
      <c r="AE223" s="9">
        <v>3</v>
      </c>
    </row>
    <row r="224" spans="1:31">
      <c r="A224" s="9" t="s">
        <v>72</v>
      </c>
      <c r="B224" s="9" t="str">
        <f t="shared" si="7"/>
        <v>10-00-3</v>
      </c>
      <c r="C224" s="9" t="str">
        <f t="shared" si="8"/>
        <v>10-00</v>
      </c>
      <c r="D224" s="9" t="s">
        <v>6</v>
      </c>
      <c r="E224" s="9" t="s">
        <v>7</v>
      </c>
      <c r="F224" s="9" t="s">
        <v>301</v>
      </c>
      <c r="G224" s="9">
        <v>10246.5</v>
      </c>
      <c r="H224" s="9">
        <v>6.2770000000000001</v>
      </c>
      <c r="I224" s="9">
        <v>3</v>
      </c>
      <c r="J224" s="9">
        <v>10765523</v>
      </c>
      <c r="K224" s="9">
        <v>22400</v>
      </c>
      <c r="L224" s="9">
        <v>7690</v>
      </c>
      <c r="M224" s="9">
        <v>16</v>
      </c>
      <c r="N224" s="9">
        <v>59</v>
      </c>
      <c r="O224" s="9">
        <v>48</v>
      </c>
      <c r="P224" s="9">
        <v>52</v>
      </c>
      <c r="Q224" s="9">
        <v>67</v>
      </c>
      <c r="R224" s="9">
        <v>13</v>
      </c>
      <c r="S224" s="9">
        <v>118</v>
      </c>
      <c r="T224" s="9">
        <v>252</v>
      </c>
      <c r="U224" s="9">
        <v>267</v>
      </c>
      <c r="V224" s="9">
        <v>20</v>
      </c>
      <c r="W224" s="9">
        <v>62</v>
      </c>
      <c r="X224" s="9">
        <v>235</v>
      </c>
      <c r="Y224" s="9">
        <v>0</v>
      </c>
      <c r="Z224" s="9">
        <v>247863</v>
      </c>
      <c r="AA224" s="9">
        <v>261800</v>
      </c>
      <c r="AB224" s="9">
        <v>9</v>
      </c>
      <c r="AC224" s="9">
        <v>0</v>
      </c>
      <c r="AD224" s="9">
        <v>13</v>
      </c>
      <c r="AE224" s="9">
        <v>0</v>
      </c>
    </row>
    <row r="225" spans="1:31">
      <c r="A225" s="9" t="s">
        <v>74</v>
      </c>
      <c r="B225" s="9" t="str">
        <f t="shared" si="7"/>
        <v>10-00-4</v>
      </c>
      <c r="C225" s="9" t="str">
        <f t="shared" si="8"/>
        <v>10-00</v>
      </c>
      <c r="D225" s="9" t="s">
        <v>18</v>
      </c>
      <c r="E225" s="9" t="s">
        <v>26</v>
      </c>
      <c r="F225" s="9" t="s">
        <v>301</v>
      </c>
      <c r="G225" s="9">
        <v>10246.5</v>
      </c>
      <c r="H225" s="9">
        <v>12.362</v>
      </c>
      <c r="I225" s="9">
        <v>3</v>
      </c>
      <c r="J225" s="9">
        <v>10566918</v>
      </c>
      <c r="K225" s="9">
        <v>150215</v>
      </c>
      <c r="L225" s="9">
        <v>7239</v>
      </c>
      <c r="M225" s="9">
        <v>103</v>
      </c>
      <c r="N225" s="9">
        <v>47</v>
      </c>
      <c r="O225" s="9">
        <v>45</v>
      </c>
      <c r="P225" s="9">
        <v>46</v>
      </c>
      <c r="Q225" s="9">
        <v>51</v>
      </c>
      <c r="R225" s="9">
        <v>10</v>
      </c>
      <c r="S225" s="9">
        <v>94</v>
      </c>
      <c r="T225" s="9">
        <v>246</v>
      </c>
      <c r="U225" s="9">
        <v>251</v>
      </c>
      <c r="V225" s="9">
        <v>6</v>
      </c>
      <c r="W225" s="9">
        <v>28</v>
      </c>
      <c r="X225" s="9">
        <v>66</v>
      </c>
      <c r="Y225" s="9">
        <v>0</v>
      </c>
      <c r="Z225" s="9">
        <v>65019</v>
      </c>
      <c r="AA225" s="9">
        <v>65535</v>
      </c>
      <c r="AB225" s="9">
        <v>16</v>
      </c>
      <c r="AC225" s="9">
        <v>0</v>
      </c>
      <c r="AD225" s="9">
        <v>35</v>
      </c>
      <c r="AE225" s="9">
        <v>0</v>
      </c>
    </row>
    <row r="226" spans="1:31">
      <c r="A226" s="9" t="s">
        <v>74</v>
      </c>
      <c r="B226" s="9" t="str">
        <f t="shared" si="7"/>
        <v>10-00-4</v>
      </c>
      <c r="C226" s="9" t="str">
        <f t="shared" si="8"/>
        <v>10-00</v>
      </c>
      <c r="D226" s="9" t="s">
        <v>4</v>
      </c>
      <c r="E226" s="9" t="s">
        <v>42</v>
      </c>
      <c r="F226" s="9" t="s">
        <v>301</v>
      </c>
      <c r="G226" s="9">
        <v>10246.5</v>
      </c>
      <c r="H226" s="9">
        <v>2.2170000000000001</v>
      </c>
      <c r="I226" s="9">
        <v>3</v>
      </c>
      <c r="J226" s="9">
        <v>10763435</v>
      </c>
      <c r="K226" s="9">
        <v>2884</v>
      </c>
      <c r="L226" s="9">
        <v>7414</v>
      </c>
      <c r="M226" s="9">
        <v>2</v>
      </c>
      <c r="N226" s="9">
        <v>50</v>
      </c>
      <c r="O226" s="9">
        <v>49</v>
      </c>
      <c r="P226" s="9">
        <v>52</v>
      </c>
      <c r="Q226" s="9">
        <v>69</v>
      </c>
      <c r="R226" s="9">
        <v>14</v>
      </c>
      <c r="S226" s="9">
        <v>100</v>
      </c>
      <c r="T226" s="9">
        <v>252</v>
      </c>
      <c r="U226" s="9">
        <v>269</v>
      </c>
      <c r="V226" s="9">
        <v>20</v>
      </c>
      <c r="W226" s="9">
        <v>202</v>
      </c>
      <c r="X226" s="9">
        <v>225</v>
      </c>
      <c r="Y226" s="9">
        <v>0</v>
      </c>
      <c r="Z226" s="9">
        <v>233537</v>
      </c>
      <c r="AA226" s="9">
        <v>261340</v>
      </c>
      <c r="AB226" s="9">
        <v>0</v>
      </c>
      <c r="AC226" s="9">
        <v>0</v>
      </c>
      <c r="AD226" s="9">
        <v>0</v>
      </c>
      <c r="AE226" s="9">
        <v>0</v>
      </c>
    </row>
    <row r="227" spans="1:31">
      <c r="A227" s="9" t="s">
        <v>74</v>
      </c>
      <c r="B227" s="9" t="str">
        <f t="shared" si="7"/>
        <v>10-00-4</v>
      </c>
      <c r="C227" s="9" t="str">
        <f t="shared" si="8"/>
        <v>10-00</v>
      </c>
      <c r="D227" s="9" t="s">
        <v>1</v>
      </c>
      <c r="E227" s="9" t="s">
        <v>37</v>
      </c>
      <c r="F227" s="9" t="s">
        <v>301</v>
      </c>
      <c r="G227" s="9">
        <v>10246.5</v>
      </c>
      <c r="H227" s="9">
        <v>2.56</v>
      </c>
      <c r="I227" s="9">
        <v>3</v>
      </c>
      <c r="J227" s="9">
        <v>10765088</v>
      </c>
      <c r="K227" s="9">
        <v>1440</v>
      </c>
      <c r="L227" s="9">
        <v>7477</v>
      </c>
      <c r="M227" s="9">
        <v>1</v>
      </c>
      <c r="N227" s="9">
        <v>62</v>
      </c>
      <c r="O227" s="9">
        <v>59</v>
      </c>
      <c r="P227" s="9">
        <v>61</v>
      </c>
      <c r="Q227" s="9">
        <v>67</v>
      </c>
      <c r="R227" s="9">
        <v>12</v>
      </c>
      <c r="S227" s="9">
        <v>124</v>
      </c>
      <c r="T227" s="9">
        <v>260</v>
      </c>
      <c r="U227" s="9">
        <v>267</v>
      </c>
      <c r="V227" s="9">
        <v>20</v>
      </c>
      <c r="W227" s="9">
        <v>209</v>
      </c>
      <c r="X227" s="9">
        <v>229</v>
      </c>
      <c r="Y227" s="9">
        <v>0</v>
      </c>
      <c r="Z227" s="9">
        <v>239256</v>
      </c>
      <c r="AA227" s="9">
        <v>262080</v>
      </c>
      <c r="AB227" s="9">
        <v>0</v>
      </c>
      <c r="AC227" s="9">
        <v>0</v>
      </c>
      <c r="AD227" s="9">
        <v>0</v>
      </c>
      <c r="AE227" s="9">
        <v>0</v>
      </c>
    </row>
    <row r="228" spans="1:31">
      <c r="A228" s="9" t="s">
        <v>74</v>
      </c>
      <c r="B228" s="9" t="str">
        <f t="shared" si="7"/>
        <v>10-00-4</v>
      </c>
      <c r="C228" s="9" t="str">
        <f t="shared" si="8"/>
        <v>10-00</v>
      </c>
      <c r="D228" s="9" t="s">
        <v>10</v>
      </c>
      <c r="E228" s="9" t="s">
        <v>25</v>
      </c>
      <c r="F228" s="9" t="s">
        <v>301</v>
      </c>
      <c r="G228" s="9">
        <v>10246.5</v>
      </c>
      <c r="H228" s="9">
        <v>23.859000000000002</v>
      </c>
      <c r="I228" s="9">
        <v>3</v>
      </c>
      <c r="J228" s="9">
        <v>10763523</v>
      </c>
      <c r="K228" s="9">
        <v>375220</v>
      </c>
      <c r="L228" s="9">
        <v>7374</v>
      </c>
      <c r="M228" s="9">
        <v>257</v>
      </c>
      <c r="N228" s="9">
        <v>58</v>
      </c>
      <c r="O228" s="9">
        <v>58</v>
      </c>
      <c r="P228" s="9">
        <v>105</v>
      </c>
      <c r="Q228" s="9">
        <v>211</v>
      </c>
      <c r="R228" s="9">
        <v>20</v>
      </c>
      <c r="S228" s="9">
        <v>210</v>
      </c>
      <c r="T228" s="9">
        <v>307</v>
      </c>
      <c r="U228" s="9">
        <v>414</v>
      </c>
      <c r="V228" s="9">
        <v>6</v>
      </c>
      <c r="W228" s="9">
        <v>31</v>
      </c>
      <c r="X228" s="9">
        <v>98</v>
      </c>
      <c r="Y228" s="9">
        <v>0</v>
      </c>
      <c r="Z228" s="9">
        <v>256929</v>
      </c>
      <c r="AA228" s="9">
        <v>262144</v>
      </c>
      <c r="AB228" s="9">
        <v>15</v>
      </c>
      <c r="AC228" s="9">
        <v>0</v>
      </c>
      <c r="AD228" s="9">
        <v>23</v>
      </c>
      <c r="AE228" s="9">
        <v>0</v>
      </c>
    </row>
    <row r="229" spans="1:31">
      <c r="A229" s="9" t="s">
        <v>74</v>
      </c>
      <c r="B229" s="9" t="str">
        <f t="shared" si="7"/>
        <v>10-00-4</v>
      </c>
      <c r="C229" s="9" t="str">
        <f t="shared" si="8"/>
        <v>10-00</v>
      </c>
      <c r="D229" s="9" t="s">
        <v>12</v>
      </c>
      <c r="E229" s="9" t="s">
        <v>38</v>
      </c>
      <c r="F229" s="9" t="s">
        <v>301</v>
      </c>
      <c r="G229" s="9">
        <v>10246.5</v>
      </c>
      <c r="H229" s="9">
        <v>24.542999999999999</v>
      </c>
      <c r="I229" s="9">
        <v>3</v>
      </c>
      <c r="J229" s="9">
        <v>10758187</v>
      </c>
      <c r="K229" s="9">
        <v>88912</v>
      </c>
      <c r="L229" s="9">
        <v>8967</v>
      </c>
      <c r="M229" s="9">
        <v>75</v>
      </c>
      <c r="N229" s="9">
        <v>88</v>
      </c>
      <c r="O229" s="9">
        <v>54</v>
      </c>
      <c r="P229" s="9">
        <v>112</v>
      </c>
      <c r="Q229" s="9">
        <v>476</v>
      </c>
      <c r="R229" s="9">
        <v>85</v>
      </c>
      <c r="S229" s="9">
        <v>919</v>
      </c>
      <c r="T229" s="9">
        <v>400</v>
      </c>
      <c r="U229" s="9">
        <v>1449</v>
      </c>
      <c r="V229" s="9">
        <v>9</v>
      </c>
      <c r="W229" s="9">
        <v>42</v>
      </c>
      <c r="X229" s="9">
        <v>173</v>
      </c>
      <c r="Y229" s="9">
        <v>0</v>
      </c>
      <c r="Z229" s="9">
        <v>249534</v>
      </c>
      <c r="AA229" s="9">
        <v>255552</v>
      </c>
      <c r="AB229" s="9">
        <v>7</v>
      </c>
      <c r="AC229" s="9">
        <v>0</v>
      </c>
      <c r="AD229" s="9">
        <v>12</v>
      </c>
      <c r="AE229" s="9">
        <v>0</v>
      </c>
    </row>
    <row r="230" spans="1:31">
      <c r="A230" s="9" t="s">
        <v>74</v>
      </c>
      <c r="B230" s="9" t="str">
        <f t="shared" si="7"/>
        <v>10-00-4</v>
      </c>
      <c r="C230" s="9" t="str">
        <f t="shared" si="8"/>
        <v>10-00</v>
      </c>
      <c r="D230" s="9" t="s">
        <v>8</v>
      </c>
      <c r="E230" s="9" t="s">
        <v>9</v>
      </c>
      <c r="F230" s="9" t="s">
        <v>301</v>
      </c>
      <c r="G230" s="9">
        <v>10246.5</v>
      </c>
      <c r="H230" s="9">
        <v>2.5139999999999998</v>
      </c>
      <c r="I230" s="9">
        <v>3</v>
      </c>
      <c r="J230" s="9">
        <v>10758799</v>
      </c>
      <c r="K230" s="9">
        <v>0</v>
      </c>
      <c r="L230" s="9">
        <v>7371</v>
      </c>
      <c r="M230" s="9">
        <v>0</v>
      </c>
      <c r="N230" s="9">
        <v>60</v>
      </c>
      <c r="O230" s="9">
        <v>57</v>
      </c>
      <c r="P230" s="9">
        <v>59</v>
      </c>
      <c r="Q230" s="9">
        <v>64</v>
      </c>
      <c r="R230" s="9">
        <v>10</v>
      </c>
      <c r="S230" s="9">
        <v>120</v>
      </c>
      <c r="T230" s="9">
        <v>259</v>
      </c>
      <c r="U230" s="9">
        <v>264</v>
      </c>
      <c r="V230" s="9">
        <v>20</v>
      </c>
      <c r="W230" s="9">
        <v>204</v>
      </c>
      <c r="X230" s="9">
        <v>221</v>
      </c>
      <c r="Y230" s="9">
        <v>0</v>
      </c>
      <c r="Z230" s="9">
        <v>251278</v>
      </c>
      <c r="AA230" s="9">
        <v>256960</v>
      </c>
      <c r="AB230" s="9">
        <v>0</v>
      </c>
      <c r="AC230" s="9">
        <v>0</v>
      </c>
      <c r="AD230" s="9">
        <v>0</v>
      </c>
      <c r="AE230" s="9">
        <v>0</v>
      </c>
    </row>
    <row r="231" spans="1:31">
      <c r="A231" s="9" t="s">
        <v>74</v>
      </c>
      <c r="B231" s="9" t="str">
        <f t="shared" si="7"/>
        <v>10-00-4</v>
      </c>
      <c r="C231" s="9" t="str">
        <f t="shared" si="8"/>
        <v>10-00</v>
      </c>
      <c r="D231" s="9" t="s">
        <v>6</v>
      </c>
      <c r="E231" s="9" t="s">
        <v>7</v>
      </c>
      <c r="F231" s="9" t="s">
        <v>301</v>
      </c>
      <c r="G231" s="9">
        <v>10246.5</v>
      </c>
      <c r="H231" s="9">
        <v>6.5609999999999999</v>
      </c>
      <c r="I231" s="9">
        <v>3</v>
      </c>
      <c r="J231" s="9">
        <v>10762947</v>
      </c>
      <c r="K231" s="9">
        <v>25424</v>
      </c>
      <c r="L231" s="9">
        <v>7689</v>
      </c>
      <c r="M231" s="9">
        <v>19</v>
      </c>
      <c r="N231" s="9">
        <v>58</v>
      </c>
      <c r="O231" s="9">
        <v>54</v>
      </c>
      <c r="P231" s="9">
        <v>58</v>
      </c>
      <c r="Q231" s="9">
        <v>75</v>
      </c>
      <c r="R231" s="9">
        <v>16</v>
      </c>
      <c r="S231" s="9">
        <v>116</v>
      </c>
      <c r="T231" s="9">
        <v>258</v>
      </c>
      <c r="U231" s="9">
        <v>275</v>
      </c>
      <c r="V231" s="9">
        <v>20</v>
      </c>
      <c r="W231" s="9">
        <v>66</v>
      </c>
      <c r="X231" s="9">
        <v>170</v>
      </c>
      <c r="Y231" s="9">
        <v>0</v>
      </c>
      <c r="Z231" s="9">
        <v>228025</v>
      </c>
      <c r="AA231" s="9">
        <v>261800</v>
      </c>
      <c r="AB231" s="9">
        <v>6</v>
      </c>
      <c r="AC231" s="9">
        <v>0</v>
      </c>
      <c r="AD231" s="9">
        <v>14</v>
      </c>
      <c r="AE231" s="9">
        <v>0</v>
      </c>
    </row>
    <row r="232" spans="1:31">
      <c r="A232" s="9" t="s">
        <v>75</v>
      </c>
      <c r="B232" s="9" t="str">
        <f t="shared" si="7"/>
        <v>10-00-5</v>
      </c>
      <c r="C232" s="9" t="str">
        <f t="shared" si="8"/>
        <v>10-00</v>
      </c>
      <c r="D232" s="9" t="s">
        <v>1</v>
      </c>
      <c r="E232" s="9" t="s">
        <v>37</v>
      </c>
      <c r="F232" s="9" t="s">
        <v>301</v>
      </c>
      <c r="G232" s="9">
        <v>10246.5</v>
      </c>
      <c r="H232" s="9">
        <v>2.5169999999999999</v>
      </c>
      <c r="I232" s="9">
        <v>3</v>
      </c>
      <c r="J232" s="9">
        <v>10764043</v>
      </c>
      <c r="K232" s="9">
        <v>0</v>
      </c>
      <c r="L232" s="9">
        <v>7476</v>
      </c>
      <c r="M232" s="9">
        <v>0</v>
      </c>
      <c r="N232" s="9">
        <v>61</v>
      </c>
      <c r="O232" s="9">
        <v>57</v>
      </c>
      <c r="P232" s="9">
        <v>59</v>
      </c>
      <c r="Q232" s="9">
        <v>66</v>
      </c>
      <c r="R232" s="9">
        <v>12</v>
      </c>
      <c r="S232" s="9">
        <v>122</v>
      </c>
      <c r="T232" s="9">
        <v>258</v>
      </c>
      <c r="U232" s="9">
        <v>266</v>
      </c>
      <c r="V232" s="9">
        <v>20</v>
      </c>
      <c r="W232" s="9">
        <v>207</v>
      </c>
      <c r="X232" s="9">
        <v>228</v>
      </c>
      <c r="Y232" s="9">
        <v>0</v>
      </c>
      <c r="Z232" s="9">
        <v>238848</v>
      </c>
      <c r="AA232" s="9">
        <v>262080</v>
      </c>
      <c r="AB232" s="9">
        <v>0</v>
      </c>
      <c r="AC232" s="9">
        <v>0</v>
      </c>
      <c r="AD232" s="9">
        <v>0</v>
      </c>
      <c r="AE232" s="9">
        <v>0</v>
      </c>
    </row>
    <row r="233" spans="1:31">
      <c r="A233" s="9" t="s">
        <v>75</v>
      </c>
      <c r="B233" s="9" t="str">
        <f t="shared" si="7"/>
        <v>10-00-5</v>
      </c>
      <c r="C233" s="9" t="str">
        <f t="shared" si="8"/>
        <v>10-00</v>
      </c>
      <c r="D233" s="9" t="s">
        <v>18</v>
      </c>
      <c r="E233" s="9" t="s">
        <v>26</v>
      </c>
      <c r="F233" s="9" t="s">
        <v>301</v>
      </c>
      <c r="G233" s="9">
        <v>10246.5</v>
      </c>
      <c r="H233" s="9">
        <v>9.2439999999999998</v>
      </c>
      <c r="I233" s="9">
        <v>3</v>
      </c>
      <c r="J233" s="9">
        <v>10566918</v>
      </c>
      <c r="K233" s="9">
        <v>37795</v>
      </c>
      <c r="L233" s="9">
        <v>7239</v>
      </c>
      <c r="M233" s="9">
        <v>26</v>
      </c>
      <c r="N233" s="9">
        <v>50</v>
      </c>
      <c r="O233" s="9">
        <v>49</v>
      </c>
      <c r="P233" s="9">
        <v>50</v>
      </c>
      <c r="Q233" s="9">
        <v>53</v>
      </c>
      <c r="R233" s="9">
        <v>7</v>
      </c>
      <c r="S233" s="9">
        <v>100</v>
      </c>
      <c r="T233" s="9">
        <v>250</v>
      </c>
      <c r="U233" s="9">
        <v>253</v>
      </c>
      <c r="V233" s="9">
        <v>20</v>
      </c>
      <c r="W233" s="9">
        <v>42</v>
      </c>
      <c r="X233" s="9">
        <v>67</v>
      </c>
      <c r="Y233" s="9">
        <v>0</v>
      </c>
      <c r="Z233" s="9">
        <v>64829</v>
      </c>
      <c r="AA233" s="9">
        <v>65535</v>
      </c>
      <c r="AB233" s="9">
        <v>3</v>
      </c>
      <c r="AC233" s="9">
        <v>0</v>
      </c>
      <c r="AD233" s="9">
        <v>8</v>
      </c>
      <c r="AE233" s="9">
        <v>0</v>
      </c>
    </row>
    <row r="234" spans="1:31">
      <c r="A234" s="9" t="s">
        <v>75</v>
      </c>
      <c r="B234" s="9" t="str">
        <f t="shared" si="7"/>
        <v>10-00-5</v>
      </c>
      <c r="C234" s="9" t="str">
        <f t="shared" si="8"/>
        <v>10-00</v>
      </c>
      <c r="D234" s="9" t="s">
        <v>4</v>
      </c>
      <c r="E234" s="9" t="s">
        <v>71</v>
      </c>
      <c r="F234" s="9" t="s">
        <v>301</v>
      </c>
      <c r="G234" s="9">
        <v>10246.5</v>
      </c>
      <c r="H234" s="9">
        <v>6.2320000000000002</v>
      </c>
      <c r="I234" s="9">
        <v>3</v>
      </c>
      <c r="J234" s="9">
        <v>10763435</v>
      </c>
      <c r="K234" s="9">
        <v>17404</v>
      </c>
      <c r="L234" s="9">
        <v>7414</v>
      </c>
      <c r="M234" s="9">
        <v>12</v>
      </c>
      <c r="N234" s="9">
        <v>59</v>
      </c>
      <c r="O234" s="9">
        <v>58</v>
      </c>
      <c r="P234" s="9">
        <v>60</v>
      </c>
      <c r="Q234" s="9">
        <v>64</v>
      </c>
      <c r="R234" s="9">
        <v>7</v>
      </c>
      <c r="S234" s="9">
        <v>118</v>
      </c>
      <c r="T234" s="9">
        <v>259</v>
      </c>
      <c r="U234" s="9">
        <v>264</v>
      </c>
      <c r="V234" s="9">
        <v>20</v>
      </c>
      <c r="W234" s="9">
        <v>67</v>
      </c>
      <c r="X234" s="9">
        <v>227</v>
      </c>
      <c r="Y234" s="9">
        <v>0</v>
      </c>
      <c r="Z234" s="9">
        <v>247954</v>
      </c>
      <c r="AA234" s="9">
        <v>261340</v>
      </c>
      <c r="AB234" s="9">
        <v>2</v>
      </c>
      <c r="AC234" s="9">
        <v>0</v>
      </c>
      <c r="AD234" s="9">
        <v>11</v>
      </c>
      <c r="AE234" s="9">
        <v>0</v>
      </c>
    </row>
    <row r="235" spans="1:31">
      <c r="A235" s="9" t="s">
        <v>75</v>
      </c>
      <c r="B235" s="9" t="str">
        <f t="shared" si="7"/>
        <v>10-00-5</v>
      </c>
      <c r="C235" s="9" t="str">
        <f t="shared" si="8"/>
        <v>10-00</v>
      </c>
      <c r="D235" s="9" t="s">
        <v>8</v>
      </c>
      <c r="E235" s="9" t="s">
        <v>9</v>
      </c>
      <c r="F235" s="9" t="s">
        <v>301</v>
      </c>
      <c r="G235" s="9">
        <v>10246.5</v>
      </c>
      <c r="H235" s="9">
        <v>4.8140000000000001</v>
      </c>
      <c r="I235" s="9">
        <v>3</v>
      </c>
      <c r="J235" s="9">
        <v>10758343</v>
      </c>
      <c r="K235" s="9">
        <v>20440</v>
      </c>
      <c r="L235" s="9">
        <v>7370</v>
      </c>
      <c r="M235" s="9">
        <v>14</v>
      </c>
      <c r="N235" s="9">
        <v>60</v>
      </c>
      <c r="O235" s="9">
        <v>53</v>
      </c>
      <c r="P235" s="9">
        <v>56</v>
      </c>
      <c r="Q235" s="9">
        <v>60</v>
      </c>
      <c r="R235" s="9">
        <v>10</v>
      </c>
      <c r="S235" s="9">
        <v>120</v>
      </c>
      <c r="T235" s="9">
        <v>255</v>
      </c>
      <c r="U235" s="9">
        <v>260</v>
      </c>
      <c r="V235" s="9">
        <v>20</v>
      </c>
      <c r="W235" s="9">
        <v>83</v>
      </c>
      <c r="X235" s="9">
        <v>222</v>
      </c>
      <c r="Y235" s="9">
        <v>0</v>
      </c>
      <c r="Z235" s="9">
        <v>252970</v>
      </c>
      <c r="AA235" s="9">
        <v>256960</v>
      </c>
      <c r="AB235" s="9">
        <v>3</v>
      </c>
      <c r="AC235" s="9">
        <v>0</v>
      </c>
      <c r="AD235" s="9">
        <v>10</v>
      </c>
      <c r="AE235" s="9">
        <v>0</v>
      </c>
    </row>
    <row r="236" spans="1:31">
      <c r="A236" s="9" t="s">
        <v>75</v>
      </c>
      <c r="B236" s="9" t="str">
        <f t="shared" si="7"/>
        <v>10-00-5</v>
      </c>
      <c r="C236" s="9" t="str">
        <f t="shared" si="8"/>
        <v>10-00</v>
      </c>
      <c r="D236" s="9" t="s">
        <v>12</v>
      </c>
      <c r="E236" s="9" t="s">
        <v>32</v>
      </c>
      <c r="F236" s="9" t="s">
        <v>301</v>
      </c>
      <c r="G236" s="9">
        <v>10246.5</v>
      </c>
      <c r="H236" s="9">
        <v>16.896000000000001</v>
      </c>
      <c r="I236" s="9">
        <v>3</v>
      </c>
      <c r="J236" s="9">
        <v>10757435</v>
      </c>
      <c r="K236" s="9">
        <v>146512</v>
      </c>
      <c r="L236" s="9">
        <v>8966</v>
      </c>
      <c r="M236" s="9">
        <v>123</v>
      </c>
      <c r="N236" s="9">
        <v>60</v>
      </c>
      <c r="O236" s="9">
        <v>60</v>
      </c>
      <c r="P236" s="9">
        <v>111</v>
      </c>
      <c r="Q236" s="9">
        <v>566</v>
      </c>
      <c r="R236" s="9">
        <v>56</v>
      </c>
      <c r="S236" s="9">
        <v>674</v>
      </c>
      <c r="T236" s="9">
        <v>359</v>
      </c>
      <c r="U236" s="9">
        <v>1313</v>
      </c>
      <c r="V236" s="9">
        <v>20</v>
      </c>
      <c r="W236" s="9">
        <v>62</v>
      </c>
      <c r="X236" s="9">
        <v>268</v>
      </c>
      <c r="Y236" s="9">
        <v>0</v>
      </c>
      <c r="Z236" s="9">
        <v>248850</v>
      </c>
      <c r="AA236" s="9">
        <v>255552</v>
      </c>
      <c r="AB236" s="9">
        <v>3</v>
      </c>
      <c r="AC236" s="9">
        <v>0</v>
      </c>
      <c r="AD236" s="9">
        <v>11</v>
      </c>
      <c r="AE236" s="9">
        <v>0</v>
      </c>
    </row>
    <row r="237" spans="1:31">
      <c r="A237" s="9" t="s">
        <v>75</v>
      </c>
      <c r="B237" s="9" t="str">
        <f t="shared" si="7"/>
        <v>10-00-5</v>
      </c>
      <c r="C237" s="9" t="str">
        <f t="shared" si="8"/>
        <v>10-00</v>
      </c>
      <c r="D237" s="9" t="s">
        <v>10</v>
      </c>
      <c r="E237" s="9" t="s">
        <v>25</v>
      </c>
      <c r="F237" s="9" t="s">
        <v>301</v>
      </c>
      <c r="G237" s="9">
        <v>10246.5</v>
      </c>
      <c r="H237" s="9">
        <v>20.355</v>
      </c>
      <c r="I237" s="9">
        <v>3</v>
      </c>
      <c r="J237" s="9">
        <v>10763923</v>
      </c>
      <c r="K237" s="9">
        <v>407340</v>
      </c>
      <c r="L237" s="9">
        <v>7374</v>
      </c>
      <c r="M237" s="9">
        <v>279</v>
      </c>
      <c r="N237" s="9">
        <v>55</v>
      </c>
      <c r="O237" s="9">
        <v>55</v>
      </c>
      <c r="P237" s="9">
        <v>89</v>
      </c>
      <c r="Q237" s="9">
        <v>191</v>
      </c>
      <c r="R237" s="9">
        <v>20</v>
      </c>
      <c r="S237" s="9">
        <v>193</v>
      </c>
      <c r="T237" s="9">
        <v>289</v>
      </c>
      <c r="U237" s="9">
        <v>391</v>
      </c>
      <c r="V237" s="9">
        <v>18</v>
      </c>
      <c r="W237" s="9">
        <v>31</v>
      </c>
      <c r="X237" s="9">
        <v>92</v>
      </c>
      <c r="Y237" s="9">
        <v>0</v>
      </c>
      <c r="Z237" s="9">
        <v>257198</v>
      </c>
      <c r="AA237" s="9">
        <v>262144</v>
      </c>
      <c r="AB237" s="9">
        <v>11</v>
      </c>
      <c r="AC237" s="9">
        <v>0</v>
      </c>
      <c r="AD237" s="9">
        <v>21</v>
      </c>
      <c r="AE237" s="9">
        <v>0</v>
      </c>
    </row>
    <row r="238" spans="1:31">
      <c r="A238" s="9" t="s">
        <v>75</v>
      </c>
      <c r="B238" s="9" t="str">
        <f t="shared" si="7"/>
        <v>10-00-5</v>
      </c>
      <c r="C238" s="9" t="str">
        <f t="shared" si="8"/>
        <v>10-00</v>
      </c>
      <c r="D238" s="9" t="s">
        <v>1</v>
      </c>
      <c r="E238" s="9" t="s">
        <v>37</v>
      </c>
      <c r="F238" s="9" t="s">
        <v>301</v>
      </c>
      <c r="G238" s="9">
        <v>10246.5</v>
      </c>
      <c r="H238" s="9">
        <v>2.4649999999999999</v>
      </c>
      <c r="I238" s="9">
        <v>3</v>
      </c>
      <c r="J238" s="9">
        <v>10764043</v>
      </c>
      <c r="K238" s="9">
        <v>0</v>
      </c>
      <c r="L238" s="9">
        <v>7476</v>
      </c>
      <c r="M238" s="9">
        <v>0</v>
      </c>
      <c r="N238" s="9">
        <v>61</v>
      </c>
      <c r="O238" s="9">
        <v>57</v>
      </c>
      <c r="P238" s="9">
        <v>59</v>
      </c>
      <c r="Q238" s="9">
        <v>66</v>
      </c>
      <c r="R238" s="9">
        <v>12</v>
      </c>
      <c r="S238" s="9">
        <v>122</v>
      </c>
      <c r="T238" s="9">
        <v>258</v>
      </c>
      <c r="U238" s="9">
        <v>266</v>
      </c>
      <c r="V238" s="9">
        <v>20</v>
      </c>
      <c r="W238" s="9">
        <v>207</v>
      </c>
      <c r="X238" s="9">
        <v>228</v>
      </c>
      <c r="Y238" s="9">
        <v>0</v>
      </c>
      <c r="Z238" s="9">
        <v>238848</v>
      </c>
      <c r="AA238" s="9">
        <v>262080</v>
      </c>
      <c r="AB238" s="9">
        <v>0</v>
      </c>
      <c r="AC238" s="9">
        <v>0</v>
      </c>
      <c r="AD238" s="9">
        <v>0</v>
      </c>
      <c r="AE238" s="9">
        <v>0</v>
      </c>
    </row>
    <row r="239" spans="1:31">
      <c r="A239" s="9" t="s">
        <v>76</v>
      </c>
      <c r="B239" s="9" t="str">
        <f t="shared" si="7"/>
        <v>10-01-0</v>
      </c>
      <c r="C239" s="9" t="str">
        <f t="shared" si="8"/>
        <v>10-01</v>
      </c>
      <c r="D239" s="9" t="s">
        <v>4</v>
      </c>
      <c r="E239" s="9" t="s">
        <v>77</v>
      </c>
      <c r="F239" s="9" t="s">
        <v>301</v>
      </c>
      <c r="G239" s="9">
        <v>10246.5</v>
      </c>
      <c r="H239" s="9">
        <v>2.5750000000000002</v>
      </c>
      <c r="I239" s="9">
        <v>3</v>
      </c>
      <c r="J239" s="9">
        <v>10764043</v>
      </c>
      <c r="K239" s="9">
        <v>0</v>
      </c>
      <c r="L239" s="9">
        <v>7476</v>
      </c>
      <c r="M239" s="9">
        <v>0</v>
      </c>
      <c r="N239" s="9">
        <v>59</v>
      </c>
      <c r="O239" s="9">
        <v>59</v>
      </c>
      <c r="P239" s="9">
        <v>60</v>
      </c>
      <c r="Q239" s="9">
        <v>63</v>
      </c>
      <c r="R239" s="9">
        <v>9</v>
      </c>
      <c r="S239" s="9">
        <v>118</v>
      </c>
      <c r="T239" s="9">
        <v>259</v>
      </c>
      <c r="U239" s="9">
        <v>263</v>
      </c>
      <c r="V239" s="9">
        <v>20</v>
      </c>
      <c r="W239" s="9">
        <v>209</v>
      </c>
      <c r="X239" s="9">
        <v>231</v>
      </c>
      <c r="Y239" s="9">
        <v>0</v>
      </c>
      <c r="Z239" s="9">
        <v>239353</v>
      </c>
      <c r="AA239" s="9">
        <v>262080</v>
      </c>
      <c r="AB239" s="9">
        <v>0</v>
      </c>
      <c r="AC239" s="9">
        <v>0</v>
      </c>
      <c r="AD239" s="9">
        <v>0</v>
      </c>
      <c r="AE239" s="9">
        <v>0</v>
      </c>
    </row>
    <row r="240" spans="1:31">
      <c r="A240" s="9" t="s">
        <v>76</v>
      </c>
      <c r="B240" s="9" t="str">
        <f t="shared" si="7"/>
        <v>10-01-0</v>
      </c>
      <c r="C240" s="9" t="str">
        <f t="shared" si="8"/>
        <v>10-01</v>
      </c>
      <c r="D240" s="9" t="s">
        <v>10</v>
      </c>
      <c r="E240" s="9" t="s">
        <v>25</v>
      </c>
      <c r="F240" s="9" t="s">
        <v>301</v>
      </c>
      <c r="G240" s="9">
        <v>10246.5</v>
      </c>
      <c r="H240" s="9">
        <v>25.577999999999999</v>
      </c>
      <c r="I240" s="9">
        <v>3</v>
      </c>
      <c r="J240" s="9">
        <v>10763523</v>
      </c>
      <c r="K240" s="9">
        <v>176000</v>
      </c>
      <c r="L240" s="9">
        <v>7374</v>
      </c>
      <c r="M240" s="9">
        <v>121</v>
      </c>
      <c r="N240" s="9">
        <v>67</v>
      </c>
      <c r="O240" s="9">
        <v>67</v>
      </c>
      <c r="P240" s="9">
        <v>107</v>
      </c>
      <c r="Q240" s="9">
        <v>183</v>
      </c>
      <c r="R240" s="9">
        <v>24</v>
      </c>
      <c r="S240" s="9">
        <v>160</v>
      </c>
      <c r="T240" s="9">
        <v>307</v>
      </c>
      <c r="U240" s="9">
        <v>383</v>
      </c>
      <c r="V240" s="9">
        <v>20</v>
      </c>
      <c r="W240" s="9">
        <v>29</v>
      </c>
      <c r="X240" s="9">
        <v>57</v>
      </c>
      <c r="Y240" s="9">
        <v>0</v>
      </c>
      <c r="Z240" s="9">
        <v>257490</v>
      </c>
      <c r="AA240" s="9">
        <v>262144</v>
      </c>
      <c r="AB240" s="9">
        <v>11</v>
      </c>
      <c r="AC240" s="9">
        <v>0</v>
      </c>
      <c r="AD240" s="9">
        <v>19</v>
      </c>
      <c r="AE240" s="9">
        <v>0</v>
      </c>
    </row>
    <row r="241" spans="1:31">
      <c r="A241" s="9" t="s">
        <v>76</v>
      </c>
      <c r="B241" s="9" t="str">
        <f t="shared" si="7"/>
        <v>10-01-0</v>
      </c>
      <c r="C241" s="9" t="str">
        <f t="shared" si="8"/>
        <v>10-01</v>
      </c>
      <c r="D241" s="9" t="s">
        <v>8</v>
      </c>
      <c r="E241" s="9" t="s">
        <v>9</v>
      </c>
      <c r="F241" s="9" t="s">
        <v>301</v>
      </c>
      <c r="G241" s="9">
        <v>10246.5</v>
      </c>
      <c r="H241" s="9">
        <v>3.0950000000000002</v>
      </c>
      <c r="I241" s="9">
        <v>3</v>
      </c>
      <c r="J241" s="9">
        <v>10758343</v>
      </c>
      <c r="K241" s="9">
        <v>11680</v>
      </c>
      <c r="L241" s="9">
        <v>7370</v>
      </c>
      <c r="M241" s="9">
        <v>8</v>
      </c>
      <c r="N241" s="9">
        <v>46</v>
      </c>
      <c r="O241" s="9">
        <v>46</v>
      </c>
      <c r="P241" s="9">
        <v>47</v>
      </c>
      <c r="Q241" s="9">
        <v>51</v>
      </c>
      <c r="R241" s="9">
        <v>8</v>
      </c>
      <c r="S241" s="9">
        <v>92</v>
      </c>
      <c r="T241" s="9">
        <v>247</v>
      </c>
      <c r="U241" s="9">
        <v>251</v>
      </c>
      <c r="V241" s="9">
        <v>20</v>
      </c>
      <c r="W241" s="9">
        <v>107</v>
      </c>
      <c r="X241" s="9">
        <v>222</v>
      </c>
      <c r="Y241" s="9">
        <v>0</v>
      </c>
      <c r="Z241" s="9">
        <v>252492</v>
      </c>
      <c r="AA241" s="9">
        <v>256960</v>
      </c>
      <c r="AB241" s="9">
        <v>4</v>
      </c>
      <c r="AC241" s="9">
        <v>0</v>
      </c>
      <c r="AD241" s="9">
        <v>8</v>
      </c>
      <c r="AE241" s="9">
        <v>0</v>
      </c>
    </row>
    <row r="242" spans="1:31">
      <c r="A242" s="9" t="s">
        <v>76</v>
      </c>
      <c r="B242" s="9" t="str">
        <f t="shared" si="7"/>
        <v>10-01-0</v>
      </c>
      <c r="C242" s="9" t="str">
        <f t="shared" si="8"/>
        <v>10-01</v>
      </c>
      <c r="D242" s="9" t="s">
        <v>12</v>
      </c>
      <c r="E242" s="9" t="s">
        <v>38</v>
      </c>
      <c r="F242" s="9" t="s">
        <v>301</v>
      </c>
      <c r="G242" s="9">
        <v>10246.5</v>
      </c>
      <c r="H242" s="9">
        <v>25.725999999999999</v>
      </c>
      <c r="I242" s="9">
        <v>3</v>
      </c>
      <c r="J242" s="9">
        <v>10757435</v>
      </c>
      <c r="K242" s="9">
        <v>195712</v>
      </c>
      <c r="L242" s="9">
        <v>8966</v>
      </c>
      <c r="M242" s="9">
        <v>164</v>
      </c>
      <c r="N242" s="9">
        <v>51</v>
      </c>
      <c r="O242" s="9">
        <v>51</v>
      </c>
      <c r="P242" s="9">
        <v>100</v>
      </c>
      <c r="Q242" s="9">
        <v>590</v>
      </c>
      <c r="R242" s="9">
        <v>65</v>
      </c>
      <c r="S242" s="9">
        <v>907</v>
      </c>
      <c r="T242" s="9">
        <v>364</v>
      </c>
      <c r="U242" s="9">
        <v>1445</v>
      </c>
      <c r="V242" s="9">
        <v>16</v>
      </c>
      <c r="W242" s="9">
        <v>35</v>
      </c>
      <c r="X242" s="9">
        <v>268</v>
      </c>
      <c r="Y242" s="9">
        <v>0</v>
      </c>
      <c r="Z242" s="9">
        <v>249806</v>
      </c>
      <c r="AA242" s="9">
        <v>255552</v>
      </c>
      <c r="AB242" s="9">
        <v>10</v>
      </c>
      <c r="AC242" s="9">
        <v>0</v>
      </c>
      <c r="AD242" s="9">
        <v>17</v>
      </c>
      <c r="AE242" s="9">
        <v>0</v>
      </c>
    </row>
    <row r="243" spans="1:31">
      <c r="A243" s="9" t="s">
        <v>76</v>
      </c>
      <c r="B243" s="9" t="str">
        <f t="shared" si="7"/>
        <v>10-01-0</v>
      </c>
      <c r="C243" s="9" t="str">
        <f t="shared" si="8"/>
        <v>10-01</v>
      </c>
      <c r="D243" s="9" t="s">
        <v>18</v>
      </c>
      <c r="E243" s="9" t="s">
        <v>47</v>
      </c>
      <c r="F243" s="9" t="s">
        <v>301</v>
      </c>
      <c r="G243" s="9">
        <v>10246.5</v>
      </c>
      <c r="H243" s="9">
        <v>17.766999999999999</v>
      </c>
      <c r="I243" s="9">
        <v>3</v>
      </c>
      <c r="J243" s="9">
        <v>10618748</v>
      </c>
      <c r="K243" s="9">
        <v>15180</v>
      </c>
      <c r="L243" s="9">
        <v>7695</v>
      </c>
      <c r="M243" s="9">
        <v>11</v>
      </c>
      <c r="N243" s="9">
        <v>48</v>
      </c>
      <c r="O243" s="9">
        <v>48</v>
      </c>
      <c r="P243" s="9">
        <v>101</v>
      </c>
      <c r="Q243" s="9">
        <v>214</v>
      </c>
      <c r="R243" s="9">
        <v>9</v>
      </c>
      <c r="S243" s="9">
        <v>209</v>
      </c>
      <c r="T243" s="9">
        <v>302</v>
      </c>
      <c r="U243" s="9">
        <v>417</v>
      </c>
      <c r="V243" s="9">
        <v>20</v>
      </c>
      <c r="W243" s="9">
        <v>52</v>
      </c>
      <c r="X243" s="9">
        <v>72</v>
      </c>
      <c r="Y243" s="9">
        <v>0</v>
      </c>
      <c r="Z243" s="9">
        <v>94530</v>
      </c>
      <c r="AA243" s="9">
        <v>121440</v>
      </c>
      <c r="AB243" s="9">
        <v>4</v>
      </c>
      <c r="AC243" s="9">
        <v>0</v>
      </c>
      <c r="AD243" s="9">
        <v>7</v>
      </c>
      <c r="AE243" s="9">
        <v>0</v>
      </c>
    </row>
    <row r="244" spans="1:31">
      <c r="A244" s="10">
        <v>40179</v>
      </c>
      <c r="B244" s="9" t="str">
        <f t="shared" si="7"/>
        <v>10-01-01</v>
      </c>
      <c r="C244" s="9" t="str">
        <f t="shared" si="8"/>
        <v>10-01</v>
      </c>
      <c r="D244" s="9" t="s">
        <v>6</v>
      </c>
      <c r="E244" s="9" t="s">
        <v>7</v>
      </c>
      <c r="F244" s="9" t="s">
        <v>301</v>
      </c>
      <c r="G244" s="9">
        <v>10246.5</v>
      </c>
      <c r="H244" s="9">
        <v>2.2930000000000001</v>
      </c>
      <c r="I244" s="9">
        <v>3</v>
      </c>
      <c r="J244" s="9">
        <v>10762723</v>
      </c>
      <c r="K244" s="9">
        <v>0</v>
      </c>
      <c r="L244" s="9">
        <v>7688</v>
      </c>
      <c r="M244" s="9">
        <v>0</v>
      </c>
      <c r="N244" s="9">
        <v>52</v>
      </c>
      <c r="O244" s="9">
        <v>49</v>
      </c>
      <c r="P244" s="9">
        <v>53</v>
      </c>
      <c r="Q244" s="9">
        <v>64</v>
      </c>
      <c r="R244" s="9">
        <v>10</v>
      </c>
      <c r="S244" s="9">
        <v>104</v>
      </c>
      <c r="T244" s="9">
        <v>252</v>
      </c>
      <c r="U244" s="9">
        <v>264</v>
      </c>
      <c r="V244" s="9">
        <v>20</v>
      </c>
      <c r="W244" s="9">
        <v>214</v>
      </c>
      <c r="X244" s="9">
        <v>236</v>
      </c>
      <c r="Y244" s="9">
        <v>0</v>
      </c>
      <c r="Z244" s="9">
        <v>238881</v>
      </c>
      <c r="AA244" s="9">
        <v>261800</v>
      </c>
      <c r="AB244" s="9">
        <v>0</v>
      </c>
      <c r="AC244" s="9">
        <v>0</v>
      </c>
      <c r="AD244" s="9">
        <v>0</v>
      </c>
      <c r="AE244" s="9">
        <v>0</v>
      </c>
    </row>
    <row r="245" spans="1:31">
      <c r="A245" s="10">
        <v>40179</v>
      </c>
      <c r="B245" s="9" t="str">
        <f t="shared" si="7"/>
        <v>10-01-01</v>
      </c>
      <c r="C245" s="9" t="str">
        <f t="shared" si="8"/>
        <v>10-01</v>
      </c>
      <c r="D245" s="9" t="s">
        <v>12</v>
      </c>
      <c r="E245" s="9" t="s">
        <v>32</v>
      </c>
      <c r="F245" s="9" t="s">
        <v>301</v>
      </c>
      <c r="G245" s="9">
        <v>10246.5</v>
      </c>
      <c r="H245" s="9">
        <v>2.2210000000000001</v>
      </c>
      <c r="I245" s="9">
        <v>3</v>
      </c>
      <c r="J245" s="9">
        <v>10763323</v>
      </c>
      <c r="K245" s="9">
        <v>0</v>
      </c>
      <c r="L245" s="9">
        <v>8970</v>
      </c>
      <c r="M245" s="9">
        <v>0</v>
      </c>
      <c r="N245" s="9">
        <v>50</v>
      </c>
      <c r="O245" s="9">
        <v>50</v>
      </c>
      <c r="P245" s="9">
        <v>52</v>
      </c>
      <c r="Q245" s="9">
        <v>58</v>
      </c>
      <c r="R245" s="9">
        <v>11</v>
      </c>
      <c r="S245" s="9">
        <v>100</v>
      </c>
      <c r="T245" s="9">
        <v>251</v>
      </c>
      <c r="U245" s="9">
        <v>258</v>
      </c>
      <c r="V245" s="9">
        <v>20</v>
      </c>
      <c r="W245" s="9">
        <v>246</v>
      </c>
      <c r="X245" s="9">
        <v>274</v>
      </c>
      <c r="Y245" s="9">
        <v>0</v>
      </c>
      <c r="Z245" s="9">
        <v>234652</v>
      </c>
      <c r="AA245" s="9">
        <v>261600</v>
      </c>
      <c r="AB245" s="9">
        <v>0</v>
      </c>
      <c r="AC245" s="9">
        <v>0</v>
      </c>
      <c r="AD245" s="9">
        <v>0</v>
      </c>
      <c r="AE245" s="9">
        <v>0</v>
      </c>
    </row>
    <row r="246" spans="1:31">
      <c r="A246" s="10">
        <v>40179</v>
      </c>
      <c r="B246" s="9" t="str">
        <f t="shared" si="7"/>
        <v>10-01-01</v>
      </c>
      <c r="C246" s="9" t="str">
        <f t="shared" si="8"/>
        <v>10-01</v>
      </c>
      <c r="D246" s="9" t="s">
        <v>10</v>
      </c>
      <c r="E246" s="9" t="s">
        <v>21</v>
      </c>
      <c r="F246" s="9" t="s">
        <v>301</v>
      </c>
      <c r="G246" s="9">
        <v>10246.5</v>
      </c>
      <c r="H246" s="9">
        <v>17.491</v>
      </c>
      <c r="I246" s="9">
        <v>3</v>
      </c>
      <c r="J246" s="9">
        <v>10763523</v>
      </c>
      <c r="K246" s="9">
        <v>79640</v>
      </c>
      <c r="L246" s="9">
        <v>7374</v>
      </c>
      <c r="M246" s="9">
        <v>55</v>
      </c>
      <c r="N246" s="9">
        <v>58</v>
      </c>
      <c r="O246" s="9">
        <v>58</v>
      </c>
      <c r="P246" s="9">
        <v>106</v>
      </c>
      <c r="Q246" s="9">
        <v>138</v>
      </c>
      <c r="R246" s="9">
        <v>9</v>
      </c>
      <c r="S246" s="9">
        <v>116</v>
      </c>
      <c r="T246" s="9">
        <v>306</v>
      </c>
      <c r="U246" s="9">
        <v>338</v>
      </c>
      <c r="V246" s="9">
        <v>20</v>
      </c>
      <c r="W246" s="9">
        <v>41</v>
      </c>
      <c r="X246" s="9">
        <v>60</v>
      </c>
      <c r="Y246" s="9">
        <v>0</v>
      </c>
      <c r="Z246" s="9">
        <v>258058</v>
      </c>
      <c r="AA246" s="9">
        <v>262144</v>
      </c>
      <c r="AB246" s="9">
        <v>3</v>
      </c>
      <c r="AC246" s="9">
        <v>0</v>
      </c>
      <c r="AD246" s="9">
        <v>7</v>
      </c>
      <c r="AE246" s="9">
        <v>0</v>
      </c>
    </row>
    <row r="247" spans="1:31">
      <c r="A247" s="10">
        <v>40179</v>
      </c>
      <c r="B247" s="9" t="str">
        <f t="shared" si="7"/>
        <v>10-01-01</v>
      </c>
      <c r="C247" s="9" t="str">
        <f t="shared" si="8"/>
        <v>10-01</v>
      </c>
      <c r="D247" s="9" t="s">
        <v>18</v>
      </c>
      <c r="E247" s="9" t="s">
        <v>78</v>
      </c>
      <c r="F247" s="9" t="s">
        <v>301</v>
      </c>
      <c r="G247" s="9">
        <v>10246.5</v>
      </c>
      <c r="H247" s="9">
        <v>2.617</v>
      </c>
      <c r="I247" s="9">
        <v>3</v>
      </c>
      <c r="J247" s="9">
        <v>10763667</v>
      </c>
      <c r="K247" s="9">
        <v>6020</v>
      </c>
      <c r="L247" s="9">
        <v>7415</v>
      </c>
      <c r="M247" s="9">
        <v>5</v>
      </c>
      <c r="N247" s="9">
        <v>57</v>
      </c>
      <c r="O247" s="9">
        <v>47</v>
      </c>
      <c r="P247" s="9">
        <v>49</v>
      </c>
      <c r="Q247" s="9">
        <v>57</v>
      </c>
      <c r="R247" s="9">
        <v>9</v>
      </c>
      <c r="S247" s="9">
        <v>114</v>
      </c>
      <c r="T247" s="9">
        <v>249</v>
      </c>
      <c r="U247" s="9">
        <v>257</v>
      </c>
      <c r="V247" s="9">
        <v>20</v>
      </c>
      <c r="W247" s="9">
        <v>133</v>
      </c>
      <c r="X247" s="9">
        <v>206</v>
      </c>
      <c r="Y247" s="9">
        <v>0</v>
      </c>
      <c r="Z247" s="9">
        <v>237735</v>
      </c>
      <c r="AA247" s="9">
        <v>261360</v>
      </c>
      <c r="AB247" s="9">
        <v>1</v>
      </c>
      <c r="AC247" s="9">
        <v>0</v>
      </c>
      <c r="AD247" s="9">
        <v>3</v>
      </c>
      <c r="AE247" s="9">
        <v>0</v>
      </c>
    </row>
    <row r="248" spans="1:31">
      <c r="A248" s="10">
        <v>40179</v>
      </c>
      <c r="B248" s="9" t="str">
        <f t="shared" si="7"/>
        <v>10-01-01</v>
      </c>
      <c r="C248" s="9" t="str">
        <f t="shared" si="8"/>
        <v>10-01</v>
      </c>
      <c r="D248" s="9" t="s">
        <v>4</v>
      </c>
      <c r="E248" s="9" t="s">
        <v>24</v>
      </c>
      <c r="F248" s="9" t="s">
        <v>301</v>
      </c>
      <c r="G248" s="9">
        <v>10246.5</v>
      </c>
      <c r="H248" s="9">
        <v>2.9910000000000001</v>
      </c>
      <c r="I248" s="9">
        <v>3</v>
      </c>
      <c r="J248" s="9">
        <v>10761035</v>
      </c>
      <c r="K248" s="9">
        <v>11596</v>
      </c>
      <c r="L248" s="9">
        <v>7413</v>
      </c>
      <c r="M248" s="9">
        <v>8</v>
      </c>
      <c r="N248" s="9">
        <v>55</v>
      </c>
      <c r="O248" s="9">
        <v>55</v>
      </c>
      <c r="P248" s="9">
        <v>57</v>
      </c>
      <c r="Q248" s="9">
        <v>63</v>
      </c>
      <c r="R248" s="9">
        <v>11</v>
      </c>
      <c r="S248" s="9">
        <v>110</v>
      </c>
      <c r="T248" s="9">
        <v>256</v>
      </c>
      <c r="U248" s="9">
        <v>263</v>
      </c>
      <c r="V248" s="9">
        <v>20</v>
      </c>
      <c r="W248" s="9">
        <v>135</v>
      </c>
      <c r="X248" s="9">
        <v>225</v>
      </c>
      <c r="Y248" s="9">
        <v>0</v>
      </c>
      <c r="Z248" s="9">
        <v>236182</v>
      </c>
      <c r="AA248" s="9">
        <v>261340</v>
      </c>
      <c r="AB248" s="9">
        <v>1</v>
      </c>
      <c r="AC248" s="9">
        <v>0</v>
      </c>
      <c r="AD248" s="9">
        <v>7</v>
      </c>
      <c r="AE248" s="9">
        <v>0</v>
      </c>
    </row>
    <row r="249" spans="1:31">
      <c r="A249" s="10">
        <v>40179</v>
      </c>
      <c r="B249" s="9" t="str">
        <f t="shared" si="7"/>
        <v>10-01-01</v>
      </c>
      <c r="C249" s="9" t="str">
        <f t="shared" si="8"/>
        <v>10-01</v>
      </c>
      <c r="D249" s="9" t="s">
        <v>8</v>
      </c>
      <c r="E249" s="9" t="s">
        <v>31</v>
      </c>
      <c r="F249" s="9" t="s">
        <v>301</v>
      </c>
      <c r="G249" s="9">
        <v>10246.5</v>
      </c>
      <c r="H249" s="9">
        <v>3.7869999999999999</v>
      </c>
      <c r="I249" s="9">
        <v>3</v>
      </c>
      <c r="J249" s="9">
        <v>10764043</v>
      </c>
      <c r="K249" s="9">
        <v>10080</v>
      </c>
      <c r="L249" s="9">
        <v>7476</v>
      </c>
      <c r="M249" s="9">
        <v>7</v>
      </c>
      <c r="N249" s="9">
        <v>58</v>
      </c>
      <c r="O249" s="9">
        <v>58</v>
      </c>
      <c r="P249" s="9">
        <v>58</v>
      </c>
      <c r="Q249" s="9">
        <v>60</v>
      </c>
      <c r="R249" s="9">
        <v>6</v>
      </c>
      <c r="S249" s="9">
        <v>116</v>
      </c>
      <c r="T249" s="9">
        <v>258</v>
      </c>
      <c r="U249" s="9">
        <v>260</v>
      </c>
      <c r="V249" s="9">
        <v>20</v>
      </c>
      <c r="W249" s="9">
        <v>113</v>
      </c>
      <c r="X249" s="9">
        <v>228</v>
      </c>
      <c r="Y249" s="9">
        <v>0</v>
      </c>
      <c r="Z249" s="9">
        <v>246240</v>
      </c>
      <c r="AA249" s="9">
        <v>262080</v>
      </c>
      <c r="AB249" s="9">
        <v>1</v>
      </c>
      <c r="AC249" s="9">
        <v>0</v>
      </c>
      <c r="AD249" s="9">
        <v>6</v>
      </c>
      <c r="AE249" s="9">
        <v>0</v>
      </c>
    </row>
    <row r="250" spans="1:31">
      <c r="A250" s="10">
        <v>40180</v>
      </c>
      <c r="B250" s="9" t="str">
        <f t="shared" si="7"/>
        <v>10-01-02</v>
      </c>
      <c r="C250" s="9" t="str">
        <f t="shared" si="8"/>
        <v>10-01</v>
      </c>
      <c r="D250" s="9" t="s">
        <v>8</v>
      </c>
      <c r="E250" s="9" t="s">
        <v>9</v>
      </c>
      <c r="F250" s="9" t="s">
        <v>301</v>
      </c>
      <c r="G250" s="9">
        <v>10246.5</v>
      </c>
      <c r="H250" s="9">
        <v>3.8159999999999998</v>
      </c>
      <c r="I250" s="9">
        <v>3</v>
      </c>
      <c r="J250" s="9">
        <v>10758343</v>
      </c>
      <c r="K250" s="9">
        <v>11680</v>
      </c>
      <c r="L250" s="9">
        <v>7370</v>
      </c>
      <c r="M250" s="9">
        <v>8</v>
      </c>
      <c r="N250" s="9">
        <v>61</v>
      </c>
      <c r="O250" s="9">
        <v>54</v>
      </c>
      <c r="P250" s="9">
        <v>56</v>
      </c>
      <c r="Q250" s="9">
        <v>61</v>
      </c>
      <c r="R250" s="9">
        <v>11</v>
      </c>
      <c r="S250" s="9">
        <v>122</v>
      </c>
      <c r="T250" s="9">
        <v>256</v>
      </c>
      <c r="U250" s="9">
        <v>261</v>
      </c>
      <c r="V250" s="9">
        <v>20</v>
      </c>
      <c r="W250" s="9">
        <v>109</v>
      </c>
      <c r="X250" s="9">
        <v>223</v>
      </c>
      <c r="Y250" s="9">
        <v>0</v>
      </c>
      <c r="Z250" s="9">
        <v>251437</v>
      </c>
      <c r="AA250" s="9">
        <v>256960</v>
      </c>
      <c r="AB250" s="9">
        <v>3</v>
      </c>
      <c r="AC250" s="9">
        <v>0</v>
      </c>
      <c r="AD250" s="9">
        <v>7</v>
      </c>
      <c r="AE250" s="9">
        <v>0</v>
      </c>
    </row>
    <row r="251" spans="1:31">
      <c r="A251" s="10">
        <v>40180</v>
      </c>
      <c r="B251" s="9" t="str">
        <f t="shared" si="7"/>
        <v>10-01-02</v>
      </c>
      <c r="C251" s="9" t="str">
        <f t="shared" si="8"/>
        <v>10-01</v>
      </c>
      <c r="D251" s="9" t="s">
        <v>10</v>
      </c>
      <c r="E251" s="9" t="s">
        <v>21</v>
      </c>
      <c r="F251" s="9" t="s">
        <v>301</v>
      </c>
      <c r="G251" s="9">
        <v>10246.5</v>
      </c>
      <c r="H251" s="9">
        <v>17.488</v>
      </c>
      <c r="I251" s="9">
        <v>3</v>
      </c>
      <c r="J251" s="9">
        <v>10763523</v>
      </c>
      <c r="K251" s="9">
        <v>42340</v>
      </c>
      <c r="L251" s="9">
        <v>7374</v>
      </c>
      <c r="M251" s="9">
        <v>29</v>
      </c>
      <c r="N251" s="9">
        <v>61</v>
      </c>
      <c r="O251" s="9">
        <v>61</v>
      </c>
      <c r="P251" s="9">
        <v>121</v>
      </c>
      <c r="Q251" s="9">
        <v>174</v>
      </c>
      <c r="R251" s="9">
        <v>10</v>
      </c>
      <c r="S251" s="9">
        <v>187</v>
      </c>
      <c r="T251" s="9">
        <v>320</v>
      </c>
      <c r="U251" s="9">
        <v>374</v>
      </c>
      <c r="V251" s="9">
        <v>20</v>
      </c>
      <c r="W251" s="9">
        <v>47</v>
      </c>
      <c r="X251" s="9">
        <v>58</v>
      </c>
      <c r="Y251" s="9">
        <v>0</v>
      </c>
      <c r="Z251" s="9">
        <v>257515</v>
      </c>
      <c r="AA251" s="9">
        <v>262144</v>
      </c>
      <c r="AB251" s="9">
        <v>2</v>
      </c>
      <c r="AC251" s="9">
        <v>0</v>
      </c>
      <c r="AD251" s="9">
        <v>4</v>
      </c>
      <c r="AE251" s="9">
        <v>0</v>
      </c>
    </row>
    <row r="252" spans="1:31">
      <c r="A252" s="10">
        <v>40180</v>
      </c>
      <c r="B252" s="9" t="str">
        <f t="shared" si="7"/>
        <v>10-01-02</v>
      </c>
      <c r="C252" s="9" t="str">
        <f t="shared" si="8"/>
        <v>10-01</v>
      </c>
      <c r="D252" s="9" t="s">
        <v>18</v>
      </c>
      <c r="E252" s="9" t="s">
        <v>19</v>
      </c>
      <c r="F252" s="9" t="s">
        <v>301</v>
      </c>
      <c r="G252" s="9">
        <v>10246.5</v>
      </c>
      <c r="H252" s="9">
        <v>83.724000000000004</v>
      </c>
      <c r="I252" s="9">
        <v>3</v>
      </c>
      <c r="J252" s="9">
        <v>10582539</v>
      </c>
      <c r="K252" s="9">
        <v>29040</v>
      </c>
      <c r="L252" s="9">
        <v>7782</v>
      </c>
      <c r="M252" s="9">
        <v>23</v>
      </c>
      <c r="N252" s="9">
        <v>117</v>
      </c>
      <c r="O252" s="9">
        <v>117</v>
      </c>
      <c r="P252" s="9">
        <v>130</v>
      </c>
      <c r="Q252" s="9">
        <v>503</v>
      </c>
      <c r="R252" s="9">
        <v>29</v>
      </c>
      <c r="S252" s="9">
        <v>1011</v>
      </c>
      <c r="T252" s="9">
        <v>340</v>
      </c>
      <c r="U252" s="9">
        <v>1876</v>
      </c>
      <c r="V252" s="9">
        <v>9</v>
      </c>
      <c r="W252" s="9">
        <v>22</v>
      </c>
      <c r="X252" s="9">
        <v>30</v>
      </c>
      <c r="Y252" s="9">
        <v>16448</v>
      </c>
      <c r="Z252" s="9">
        <v>16448</v>
      </c>
      <c r="AA252" s="9">
        <v>16448</v>
      </c>
      <c r="AB252" s="9">
        <v>6</v>
      </c>
      <c r="AC252" s="9">
        <v>0</v>
      </c>
      <c r="AD252" s="9">
        <v>10</v>
      </c>
      <c r="AE252" s="9">
        <v>0</v>
      </c>
    </row>
    <row r="253" spans="1:31">
      <c r="A253" s="10">
        <v>40180</v>
      </c>
      <c r="B253" s="9" t="str">
        <f t="shared" si="7"/>
        <v>10-01-02</v>
      </c>
      <c r="C253" s="9" t="str">
        <f t="shared" si="8"/>
        <v>10-01</v>
      </c>
      <c r="D253" s="9" t="s">
        <v>12</v>
      </c>
      <c r="E253" s="9" t="s">
        <v>32</v>
      </c>
      <c r="F253" s="9" t="s">
        <v>301</v>
      </c>
      <c r="G253" s="9">
        <v>10246.5</v>
      </c>
      <c r="H253" s="9">
        <v>10.974</v>
      </c>
      <c r="I253" s="9">
        <v>3</v>
      </c>
      <c r="J253" s="9">
        <v>10757467</v>
      </c>
      <c r="K253" s="9">
        <v>333712</v>
      </c>
      <c r="L253" s="9">
        <v>8967</v>
      </c>
      <c r="M253" s="9">
        <v>279</v>
      </c>
      <c r="N253" s="9">
        <v>57</v>
      </c>
      <c r="O253" s="9">
        <v>57</v>
      </c>
      <c r="P253" s="9">
        <v>95</v>
      </c>
      <c r="Q253" s="9">
        <v>294</v>
      </c>
      <c r="R253" s="9">
        <v>39</v>
      </c>
      <c r="S253" s="9">
        <v>548</v>
      </c>
      <c r="T253" s="9">
        <v>313</v>
      </c>
      <c r="U253" s="9">
        <v>859</v>
      </c>
      <c r="V253" s="9">
        <v>20</v>
      </c>
      <c r="W253" s="9">
        <v>82</v>
      </c>
      <c r="X253" s="9">
        <v>268</v>
      </c>
      <c r="Y253" s="9">
        <v>0</v>
      </c>
      <c r="Z253" s="9">
        <v>249238</v>
      </c>
      <c r="AA253" s="9">
        <v>255552</v>
      </c>
      <c r="AB253" s="9">
        <v>3</v>
      </c>
      <c r="AC253" s="9">
        <v>0</v>
      </c>
      <c r="AD253" s="9">
        <v>9</v>
      </c>
      <c r="AE253" s="9">
        <v>0</v>
      </c>
    </row>
    <row r="254" spans="1:31">
      <c r="A254" s="10">
        <v>40180</v>
      </c>
      <c r="B254" s="9" t="str">
        <f t="shared" si="7"/>
        <v>10-01-02</v>
      </c>
      <c r="C254" s="9" t="str">
        <f t="shared" si="8"/>
        <v>10-01</v>
      </c>
      <c r="D254" s="9" t="s">
        <v>4</v>
      </c>
      <c r="E254" s="9" t="s">
        <v>42</v>
      </c>
      <c r="F254" s="9" t="s">
        <v>301</v>
      </c>
      <c r="G254" s="9">
        <v>10246.5</v>
      </c>
      <c r="H254" s="9">
        <v>2.714</v>
      </c>
      <c r="I254" s="9">
        <v>3</v>
      </c>
      <c r="J254" s="9">
        <v>10761035</v>
      </c>
      <c r="K254" s="9">
        <v>8692</v>
      </c>
      <c r="L254" s="9">
        <v>7413</v>
      </c>
      <c r="M254" s="9">
        <v>6</v>
      </c>
      <c r="N254" s="9">
        <v>53</v>
      </c>
      <c r="O254" s="9">
        <v>53</v>
      </c>
      <c r="P254" s="9">
        <v>54</v>
      </c>
      <c r="Q254" s="9">
        <v>59</v>
      </c>
      <c r="R254" s="9">
        <v>11</v>
      </c>
      <c r="S254" s="9">
        <v>106</v>
      </c>
      <c r="T254" s="9">
        <v>253</v>
      </c>
      <c r="U254" s="9">
        <v>259</v>
      </c>
      <c r="V254" s="9">
        <v>20</v>
      </c>
      <c r="W254" s="9">
        <v>146</v>
      </c>
      <c r="X254" s="9">
        <v>225</v>
      </c>
      <c r="Y254" s="9">
        <v>0</v>
      </c>
      <c r="Z254" s="9">
        <v>236546</v>
      </c>
      <c r="AA254" s="9">
        <v>261340</v>
      </c>
      <c r="AB254" s="9">
        <v>0</v>
      </c>
      <c r="AC254" s="9">
        <v>0</v>
      </c>
      <c r="AD254" s="9">
        <v>4</v>
      </c>
      <c r="AE254" s="9">
        <v>0</v>
      </c>
    </row>
    <row r="255" spans="1:31">
      <c r="A255" s="10">
        <v>40181</v>
      </c>
      <c r="B255" s="9" t="str">
        <f t="shared" si="7"/>
        <v>10-01-03</v>
      </c>
      <c r="C255" s="9" t="str">
        <f t="shared" si="8"/>
        <v>10-01</v>
      </c>
      <c r="D255" s="9" t="s">
        <v>4</v>
      </c>
      <c r="E255" s="9" t="s">
        <v>17</v>
      </c>
      <c r="F255" s="9" t="s">
        <v>301</v>
      </c>
      <c r="G255" s="9">
        <v>10246.5</v>
      </c>
      <c r="H255" s="9">
        <v>3.0920000000000001</v>
      </c>
      <c r="I255" s="9">
        <v>3</v>
      </c>
      <c r="J255" s="9">
        <v>10761983</v>
      </c>
      <c r="K255" s="9">
        <v>10144</v>
      </c>
      <c r="L255" s="9">
        <v>7413</v>
      </c>
      <c r="M255" s="9">
        <v>7</v>
      </c>
      <c r="N255" s="9">
        <v>58</v>
      </c>
      <c r="O255" s="9">
        <v>58</v>
      </c>
      <c r="P255" s="9">
        <v>59</v>
      </c>
      <c r="Q255" s="9">
        <v>62</v>
      </c>
      <c r="R255" s="9">
        <v>10</v>
      </c>
      <c r="S255" s="9">
        <v>116</v>
      </c>
      <c r="T255" s="9">
        <v>259</v>
      </c>
      <c r="U255" s="9">
        <v>262</v>
      </c>
      <c r="V255" s="9">
        <v>20</v>
      </c>
      <c r="W255" s="9">
        <v>141</v>
      </c>
      <c r="X255" s="9">
        <v>225</v>
      </c>
      <c r="Y255" s="9">
        <v>0</v>
      </c>
      <c r="Z255" s="9">
        <v>237168</v>
      </c>
      <c r="AA255" s="9">
        <v>261340</v>
      </c>
      <c r="AB255" s="9">
        <v>0</v>
      </c>
      <c r="AC255" s="9">
        <v>0</v>
      </c>
      <c r="AD255" s="9">
        <v>5</v>
      </c>
      <c r="AE255" s="9">
        <v>0</v>
      </c>
    </row>
    <row r="256" spans="1:31">
      <c r="A256" s="10">
        <v>40181</v>
      </c>
      <c r="B256" s="9" t="str">
        <f t="shared" si="7"/>
        <v>10-01-03</v>
      </c>
      <c r="C256" s="9" t="str">
        <f t="shared" si="8"/>
        <v>10-01</v>
      </c>
      <c r="D256" s="9" t="s">
        <v>8</v>
      </c>
      <c r="E256" s="9" t="s">
        <v>9</v>
      </c>
      <c r="F256" s="9" t="s">
        <v>301</v>
      </c>
      <c r="G256" s="9">
        <v>10246.5</v>
      </c>
      <c r="H256" s="9">
        <v>2.8290000000000002</v>
      </c>
      <c r="I256" s="9">
        <v>3</v>
      </c>
      <c r="J256" s="9">
        <v>10860543</v>
      </c>
      <c r="K256" s="9">
        <v>5840</v>
      </c>
      <c r="L256" s="9">
        <v>7440</v>
      </c>
      <c r="M256" s="9">
        <v>4</v>
      </c>
      <c r="N256" s="9">
        <v>61</v>
      </c>
      <c r="O256" s="9">
        <v>57</v>
      </c>
      <c r="P256" s="9">
        <v>59</v>
      </c>
      <c r="Q256" s="9">
        <v>66</v>
      </c>
      <c r="R256" s="9">
        <v>11</v>
      </c>
      <c r="S256" s="9">
        <v>122</v>
      </c>
      <c r="T256" s="9">
        <v>259</v>
      </c>
      <c r="U256" s="9">
        <v>266</v>
      </c>
      <c r="V256" s="9">
        <v>6</v>
      </c>
      <c r="W256" s="9">
        <v>148</v>
      </c>
      <c r="X256" s="9">
        <v>221</v>
      </c>
      <c r="Y256" s="9">
        <v>0</v>
      </c>
      <c r="Z256" s="9">
        <v>251778</v>
      </c>
      <c r="AA256" s="9">
        <v>256960</v>
      </c>
      <c r="AB256" s="9">
        <v>0</v>
      </c>
      <c r="AC256" s="9">
        <v>0</v>
      </c>
      <c r="AD256" s="9">
        <v>4</v>
      </c>
      <c r="AE256" s="9">
        <v>0</v>
      </c>
    </row>
    <row r="257" spans="1:31">
      <c r="A257" s="10">
        <v>40181</v>
      </c>
      <c r="B257" s="9" t="str">
        <f t="shared" si="7"/>
        <v>10-01-03</v>
      </c>
      <c r="C257" s="9" t="str">
        <f t="shared" si="8"/>
        <v>10-01</v>
      </c>
      <c r="D257" s="9" t="s">
        <v>10</v>
      </c>
      <c r="E257" s="9" t="s">
        <v>25</v>
      </c>
      <c r="F257" s="9" t="s">
        <v>301</v>
      </c>
      <c r="G257" s="9">
        <v>10246.5</v>
      </c>
      <c r="H257" s="9">
        <v>19.73</v>
      </c>
      <c r="I257" s="9">
        <v>3</v>
      </c>
      <c r="J257" s="9">
        <v>10763523</v>
      </c>
      <c r="K257" s="9">
        <v>94240</v>
      </c>
      <c r="L257" s="9">
        <v>7374</v>
      </c>
      <c r="M257" s="9">
        <v>65</v>
      </c>
      <c r="N257" s="9">
        <v>69</v>
      </c>
      <c r="O257" s="9">
        <v>69</v>
      </c>
      <c r="P257" s="9">
        <v>96</v>
      </c>
      <c r="Q257" s="9">
        <v>192</v>
      </c>
      <c r="R257" s="9">
        <v>18</v>
      </c>
      <c r="S257" s="9">
        <v>138</v>
      </c>
      <c r="T257" s="9">
        <v>296</v>
      </c>
      <c r="U257" s="9">
        <v>392</v>
      </c>
      <c r="V257" s="9">
        <v>19</v>
      </c>
      <c r="W257" s="9">
        <v>34</v>
      </c>
      <c r="X257" s="9">
        <v>57</v>
      </c>
      <c r="Y257" s="9">
        <v>0</v>
      </c>
      <c r="Z257" s="9">
        <v>257472</v>
      </c>
      <c r="AA257" s="9">
        <v>262144</v>
      </c>
      <c r="AB257" s="9">
        <v>7</v>
      </c>
      <c r="AC257" s="9">
        <v>0</v>
      </c>
      <c r="AD257" s="9">
        <v>12</v>
      </c>
      <c r="AE257" s="9">
        <v>0</v>
      </c>
    </row>
    <row r="258" spans="1:31">
      <c r="A258" s="10">
        <v>40181</v>
      </c>
      <c r="B258" s="9" t="str">
        <f t="shared" ref="B258:B321" si="9">TEXT(TEXT(A258,"yymmdd"),"00-00-00")</f>
        <v>10-01-03</v>
      </c>
      <c r="C258" s="9" t="str">
        <f t="shared" ref="C258:C321" si="10">LEFT(B258,5)</f>
        <v>10-01</v>
      </c>
      <c r="D258" s="9" t="s">
        <v>12</v>
      </c>
      <c r="E258" s="9" t="s">
        <v>32</v>
      </c>
      <c r="F258" s="9" t="s">
        <v>301</v>
      </c>
      <c r="G258" s="9">
        <v>10246.5</v>
      </c>
      <c r="H258" s="9">
        <v>10.66</v>
      </c>
      <c r="I258" s="9">
        <v>3</v>
      </c>
      <c r="J258" s="9">
        <v>10770523</v>
      </c>
      <c r="K258" s="9">
        <v>621600</v>
      </c>
      <c r="L258" s="9">
        <v>8976</v>
      </c>
      <c r="M258" s="9">
        <v>518</v>
      </c>
      <c r="N258" s="9">
        <v>50</v>
      </c>
      <c r="O258" s="9">
        <v>50</v>
      </c>
      <c r="P258" s="9">
        <v>52</v>
      </c>
      <c r="Q258" s="9">
        <v>56</v>
      </c>
      <c r="R258" s="9">
        <v>8</v>
      </c>
      <c r="S258" s="9">
        <v>100</v>
      </c>
      <c r="T258" s="9">
        <v>251</v>
      </c>
      <c r="U258" s="9">
        <v>256</v>
      </c>
      <c r="V258" s="9">
        <v>12</v>
      </c>
      <c r="W258" s="9">
        <v>45</v>
      </c>
      <c r="X258" s="9">
        <v>273</v>
      </c>
      <c r="Y258" s="9">
        <v>0</v>
      </c>
      <c r="Z258" s="9">
        <v>255708</v>
      </c>
      <c r="AA258" s="9">
        <v>261600</v>
      </c>
      <c r="AB258" s="9">
        <v>12</v>
      </c>
      <c r="AC258" s="9">
        <v>0</v>
      </c>
      <c r="AD258" s="9">
        <v>29</v>
      </c>
      <c r="AE258" s="9">
        <v>0</v>
      </c>
    </row>
    <row r="259" spans="1:31">
      <c r="A259" s="10">
        <v>40181</v>
      </c>
      <c r="B259" s="9" t="str">
        <f t="shared" si="9"/>
        <v>10-01-03</v>
      </c>
      <c r="C259" s="9" t="str">
        <f t="shared" si="10"/>
        <v>10-01</v>
      </c>
      <c r="D259" s="9" t="s">
        <v>6</v>
      </c>
      <c r="E259" s="9" t="s">
        <v>7</v>
      </c>
      <c r="F259" s="9" t="s">
        <v>301</v>
      </c>
      <c r="G259" s="9">
        <v>10246.5</v>
      </c>
      <c r="H259" s="9">
        <v>3.0009999999999999</v>
      </c>
      <c r="I259" s="9">
        <v>3</v>
      </c>
      <c r="J259" s="9">
        <v>10764123</v>
      </c>
      <c r="K259" s="9">
        <v>1400</v>
      </c>
      <c r="L259" s="9">
        <v>7689</v>
      </c>
      <c r="M259" s="9">
        <v>1</v>
      </c>
      <c r="N259" s="9">
        <v>64</v>
      </c>
      <c r="O259" s="9">
        <v>63</v>
      </c>
      <c r="P259" s="9">
        <v>68</v>
      </c>
      <c r="Q259" s="9">
        <v>80</v>
      </c>
      <c r="R259" s="9">
        <v>17</v>
      </c>
      <c r="S259" s="9">
        <v>128</v>
      </c>
      <c r="T259" s="9">
        <v>267</v>
      </c>
      <c r="U259" s="9">
        <v>280</v>
      </c>
      <c r="V259" s="9">
        <v>20</v>
      </c>
      <c r="W259" s="9">
        <v>214</v>
      </c>
      <c r="X259" s="9">
        <v>234</v>
      </c>
      <c r="Y259" s="9">
        <v>0</v>
      </c>
      <c r="Z259" s="9">
        <v>235466</v>
      </c>
      <c r="AA259" s="9">
        <v>261800</v>
      </c>
      <c r="AB259" s="9">
        <v>0</v>
      </c>
      <c r="AC259" s="9">
        <v>0</v>
      </c>
      <c r="AD259" s="9">
        <v>0</v>
      </c>
      <c r="AE259" s="9">
        <v>0</v>
      </c>
    </row>
    <row r="260" spans="1:31">
      <c r="A260" s="10">
        <v>40181</v>
      </c>
      <c r="B260" s="9" t="str">
        <f t="shared" si="9"/>
        <v>10-01-03</v>
      </c>
      <c r="C260" s="9" t="str">
        <f t="shared" si="10"/>
        <v>10-01</v>
      </c>
      <c r="D260" s="9" t="s">
        <v>18</v>
      </c>
      <c r="E260" s="9" t="s">
        <v>65</v>
      </c>
      <c r="F260" s="9" t="s">
        <v>301</v>
      </c>
      <c r="G260" s="9">
        <v>10246.5</v>
      </c>
      <c r="H260" s="9">
        <v>3.8639999999999999</v>
      </c>
      <c r="I260" s="9">
        <v>3</v>
      </c>
      <c r="J260" s="9">
        <v>10765523</v>
      </c>
      <c r="K260" s="9">
        <v>1480</v>
      </c>
      <c r="L260" s="9">
        <v>7478</v>
      </c>
      <c r="M260" s="9">
        <v>2</v>
      </c>
      <c r="N260" s="9">
        <v>55</v>
      </c>
      <c r="O260" s="9">
        <v>55</v>
      </c>
      <c r="P260" s="9">
        <v>89</v>
      </c>
      <c r="Q260" s="9">
        <v>114</v>
      </c>
      <c r="R260" s="9">
        <v>16</v>
      </c>
      <c r="S260" s="9">
        <v>110</v>
      </c>
      <c r="T260" s="9">
        <v>289</v>
      </c>
      <c r="U260" s="9">
        <v>314</v>
      </c>
      <c r="V260" s="9">
        <v>20</v>
      </c>
      <c r="W260" s="9">
        <v>206</v>
      </c>
      <c r="X260" s="9">
        <v>228</v>
      </c>
      <c r="Y260" s="9">
        <v>0</v>
      </c>
      <c r="Z260" s="9">
        <v>234202</v>
      </c>
      <c r="AA260" s="9">
        <v>262080</v>
      </c>
      <c r="AB260" s="9">
        <v>0</v>
      </c>
      <c r="AC260" s="9">
        <v>0</v>
      </c>
      <c r="AD260" s="9">
        <v>0</v>
      </c>
      <c r="AE260" s="9">
        <v>0</v>
      </c>
    </row>
    <row r="261" spans="1:31">
      <c r="A261" s="10">
        <v>40182</v>
      </c>
      <c r="B261" s="9" t="str">
        <f t="shared" si="9"/>
        <v>10-01-04</v>
      </c>
      <c r="C261" s="9" t="str">
        <f t="shared" si="10"/>
        <v>10-01</v>
      </c>
      <c r="D261" s="9" t="s">
        <v>18</v>
      </c>
      <c r="E261" s="9" t="s">
        <v>65</v>
      </c>
      <c r="F261" s="9" t="s">
        <v>301</v>
      </c>
      <c r="G261" s="9">
        <v>10246.5</v>
      </c>
      <c r="H261" s="9">
        <v>5.7530000000000001</v>
      </c>
      <c r="I261" s="9">
        <v>3</v>
      </c>
      <c r="J261" s="9">
        <v>10764195</v>
      </c>
      <c r="K261" s="9">
        <v>7352</v>
      </c>
      <c r="L261" s="9">
        <v>7477</v>
      </c>
      <c r="M261" s="9">
        <v>6</v>
      </c>
      <c r="N261" s="9">
        <v>57</v>
      </c>
      <c r="O261" s="9">
        <v>57</v>
      </c>
      <c r="P261" s="9">
        <v>68</v>
      </c>
      <c r="Q261" s="9">
        <v>120</v>
      </c>
      <c r="R261" s="9">
        <v>13</v>
      </c>
      <c r="S261" s="9">
        <v>114</v>
      </c>
      <c r="T261" s="9">
        <v>267</v>
      </c>
      <c r="U261" s="9">
        <v>320</v>
      </c>
      <c r="V261" s="9">
        <v>20</v>
      </c>
      <c r="W261" s="9">
        <v>96</v>
      </c>
      <c r="X261" s="9">
        <v>228</v>
      </c>
      <c r="Y261" s="9">
        <v>0</v>
      </c>
      <c r="Z261" s="9">
        <v>246844</v>
      </c>
      <c r="AA261" s="9">
        <v>262080</v>
      </c>
      <c r="AB261" s="9">
        <v>2</v>
      </c>
      <c r="AC261" s="9">
        <v>0</v>
      </c>
      <c r="AD261" s="9">
        <v>5</v>
      </c>
      <c r="AE261" s="9">
        <v>0</v>
      </c>
    </row>
    <row r="262" spans="1:31">
      <c r="A262" s="10">
        <v>40182</v>
      </c>
      <c r="B262" s="9" t="str">
        <f t="shared" si="9"/>
        <v>10-01-04</v>
      </c>
      <c r="C262" s="9" t="str">
        <f t="shared" si="10"/>
        <v>10-01</v>
      </c>
      <c r="D262" s="9" t="s">
        <v>8</v>
      </c>
      <c r="E262" s="9" t="s">
        <v>31</v>
      </c>
      <c r="F262" s="9" t="s">
        <v>301</v>
      </c>
      <c r="G262" s="9">
        <v>10246.5</v>
      </c>
      <c r="H262" s="9">
        <v>2.4020000000000001</v>
      </c>
      <c r="I262" s="9">
        <v>3</v>
      </c>
      <c r="J262" s="9">
        <v>10764043</v>
      </c>
      <c r="K262" s="9">
        <v>0</v>
      </c>
      <c r="L262" s="9">
        <v>7476</v>
      </c>
      <c r="M262" s="9">
        <v>0</v>
      </c>
      <c r="N262" s="9">
        <v>56</v>
      </c>
      <c r="O262" s="9">
        <v>56</v>
      </c>
      <c r="P262" s="9">
        <v>56</v>
      </c>
      <c r="Q262" s="9">
        <v>58</v>
      </c>
      <c r="R262" s="9">
        <v>7</v>
      </c>
      <c r="S262" s="9">
        <v>112</v>
      </c>
      <c r="T262" s="9">
        <v>256</v>
      </c>
      <c r="U262" s="9">
        <v>258</v>
      </c>
      <c r="V262" s="9">
        <v>20</v>
      </c>
      <c r="W262" s="9">
        <v>210</v>
      </c>
      <c r="X262" s="9">
        <v>230</v>
      </c>
      <c r="Y262" s="9">
        <v>0</v>
      </c>
      <c r="Z262" s="9">
        <v>238848</v>
      </c>
      <c r="AA262" s="9">
        <v>262080</v>
      </c>
      <c r="AB262" s="9">
        <v>0</v>
      </c>
      <c r="AC262" s="9">
        <v>0</v>
      </c>
      <c r="AD262" s="9">
        <v>0</v>
      </c>
      <c r="AE262" s="9">
        <v>0</v>
      </c>
    </row>
    <row r="263" spans="1:31">
      <c r="A263" s="10">
        <v>40182</v>
      </c>
      <c r="B263" s="9" t="str">
        <f t="shared" si="9"/>
        <v>10-01-04</v>
      </c>
      <c r="C263" s="9" t="str">
        <f t="shared" si="10"/>
        <v>10-01</v>
      </c>
      <c r="D263" s="9" t="s">
        <v>4</v>
      </c>
      <c r="E263" s="9" t="s">
        <v>24</v>
      </c>
      <c r="F263" s="9" t="s">
        <v>301</v>
      </c>
      <c r="G263" s="9">
        <v>10246.5</v>
      </c>
      <c r="H263" s="9">
        <v>2.9460000000000002</v>
      </c>
      <c r="I263" s="9">
        <v>3</v>
      </c>
      <c r="J263" s="9">
        <v>10763435</v>
      </c>
      <c r="K263" s="9">
        <v>10144</v>
      </c>
      <c r="L263" s="9">
        <v>7414</v>
      </c>
      <c r="M263" s="9">
        <v>7</v>
      </c>
      <c r="N263" s="9">
        <v>56</v>
      </c>
      <c r="O263" s="9">
        <v>56</v>
      </c>
      <c r="P263" s="9">
        <v>57</v>
      </c>
      <c r="Q263" s="9">
        <v>63</v>
      </c>
      <c r="R263" s="9">
        <v>10</v>
      </c>
      <c r="S263" s="9">
        <v>112</v>
      </c>
      <c r="T263" s="9">
        <v>257</v>
      </c>
      <c r="U263" s="9">
        <v>263</v>
      </c>
      <c r="V263" s="9">
        <v>20</v>
      </c>
      <c r="W263" s="9">
        <v>144</v>
      </c>
      <c r="X263" s="9">
        <v>226</v>
      </c>
      <c r="Y263" s="9">
        <v>0</v>
      </c>
      <c r="Z263" s="9">
        <v>236767</v>
      </c>
      <c r="AA263" s="9">
        <v>261340</v>
      </c>
      <c r="AB263" s="9">
        <v>0</v>
      </c>
      <c r="AC263" s="9">
        <v>0</v>
      </c>
      <c r="AD263" s="9">
        <v>4</v>
      </c>
      <c r="AE263" s="9">
        <v>0</v>
      </c>
    </row>
    <row r="264" spans="1:31">
      <c r="A264" s="10">
        <v>40182</v>
      </c>
      <c r="B264" s="9" t="str">
        <f t="shared" si="9"/>
        <v>10-01-04</v>
      </c>
      <c r="C264" s="9" t="str">
        <f t="shared" si="10"/>
        <v>10-01</v>
      </c>
      <c r="D264" s="9" t="s">
        <v>10</v>
      </c>
      <c r="E264" s="9" t="s">
        <v>21</v>
      </c>
      <c r="F264" s="9" t="s">
        <v>301</v>
      </c>
      <c r="G264" s="9">
        <v>10246.5</v>
      </c>
      <c r="H264" s="9">
        <v>17.558</v>
      </c>
      <c r="I264" s="9">
        <v>3</v>
      </c>
      <c r="J264" s="9">
        <v>10795479</v>
      </c>
      <c r="K264" s="9">
        <v>68620</v>
      </c>
      <c r="L264" s="9">
        <v>7396</v>
      </c>
      <c r="M264" s="9">
        <v>47</v>
      </c>
      <c r="N264" s="9">
        <v>58</v>
      </c>
      <c r="O264" s="9">
        <v>57</v>
      </c>
      <c r="P264" s="9">
        <v>114</v>
      </c>
      <c r="Q264" s="9">
        <v>160</v>
      </c>
      <c r="R264" s="9">
        <v>11</v>
      </c>
      <c r="S264" s="9">
        <v>203</v>
      </c>
      <c r="T264" s="9">
        <v>313</v>
      </c>
      <c r="U264" s="9">
        <v>363</v>
      </c>
      <c r="V264" s="9">
        <v>20</v>
      </c>
      <c r="W264" s="9">
        <v>44</v>
      </c>
      <c r="X264" s="9">
        <v>60</v>
      </c>
      <c r="Y264" s="9">
        <v>0</v>
      </c>
      <c r="Z264" s="9">
        <v>257489</v>
      </c>
      <c r="AA264" s="9">
        <v>262144</v>
      </c>
      <c r="AB264" s="9">
        <v>2</v>
      </c>
      <c r="AC264" s="9">
        <v>0</v>
      </c>
      <c r="AD264" s="9">
        <v>6</v>
      </c>
      <c r="AE264" s="9">
        <v>0</v>
      </c>
    </row>
    <row r="265" spans="1:31">
      <c r="A265" s="10">
        <v>40182</v>
      </c>
      <c r="B265" s="9" t="str">
        <f t="shared" si="9"/>
        <v>10-01-04</v>
      </c>
      <c r="C265" s="9" t="str">
        <f t="shared" si="10"/>
        <v>10-01</v>
      </c>
      <c r="D265" s="9" t="s">
        <v>12</v>
      </c>
      <c r="E265" s="9" t="s">
        <v>38</v>
      </c>
      <c r="F265" s="9" t="s">
        <v>301</v>
      </c>
      <c r="G265" s="9">
        <v>10246.5</v>
      </c>
      <c r="H265" s="9">
        <v>26.134</v>
      </c>
      <c r="I265" s="9">
        <v>3</v>
      </c>
      <c r="J265" s="9">
        <v>10757435</v>
      </c>
      <c r="K265" s="9">
        <v>556912</v>
      </c>
      <c r="L265" s="9">
        <v>8966</v>
      </c>
      <c r="M265" s="9">
        <v>465</v>
      </c>
      <c r="N265" s="9">
        <v>49</v>
      </c>
      <c r="O265" s="9">
        <v>49</v>
      </c>
      <c r="P265" s="9">
        <v>78</v>
      </c>
      <c r="Q265" s="9">
        <v>395</v>
      </c>
      <c r="R265" s="9">
        <v>57</v>
      </c>
      <c r="S265" s="9">
        <v>779</v>
      </c>
      <c r="T265" s="9">
        <v>327</v>
      </c>
      <c r="U265" s="9">
        <v>1187</v>
      </c>
      <c r="V265" s="9">
        <v>11</v>
      </c>
      <c r="W265" s="9">
        <v>29</v>
      </c>
      <c r="X265" s="9">
        <v>187</v>
      </c>
      <c r="Y265" s="9">
        <v>0</v>
      </c>
      <c r="Z265" s="9">
        <v>250633</v>
      </c>
      <c r="AA265" s="9">
        <v>255552</v>
      </c>
      <c r="AB265" s="9">
        <v>17</v>
      </c>
      <c r="AC265" s="9">
        <v>0</v>
      </c>
      <c r="AD265" s="9">
        <v>43</v>
      </c>
      <c r="AE265" s="9">
        <v>0</v>
      </c>
    </row>
    <row r="266" spans="1:31">
      <c r="A266" s="10">
        <v>40183</v>
      </c>
      <c r="B266" s="9" t="str">
        <f t="shared" si="9"/>
        <v>10-01-05</v>
      </c>
      <c r="C266" s="9" t="str">
        <f t="shared" si="10"/>
        <v>10-01</v>
      </c>
      <c r="D266" s="9" t="s">
        <v>6</v>
      </c>
      <c r="E266" s="9" t="s">
        <v>7</v>
      </c>
      <c r="F266" s="9" t="s">
        <v>301</v>
      </c>
      <c r="G266" s="9">
        <v>10246.5</v>
      </c>
      <c r="H266" s="9">
        <v>2.4950000000000001</v>
      </c>
      <c r="I266" s="9">
        <v>3</v>
      </c>
      <c r="J266" s="9">
        <v>10766419</v>
      </c>
      <c r="K266" s="9">
        <v>6496</v>
      </c>
      <c r="L266" s="9">
        <v>7691</v>
      </c>
      <c r="M266" s="9">
        <v>5</v>
      </c>
      <c r="N266" s="9">
        <v>50</v>
      </c>
      <c r="O266" s="9">
        <v>49</v>
      </c>
      <c r="P266" s="9">
        <v>52</v>
      </c>
      <c r="Q266" s="9">
        <v>81</v>
      </c>
      <c r="R266" s="9">
        <v>10</v>
      </c>
      <c r="S266" s="9">
        <v>100</v>
      </c>
      <c r="T266" s="9">
        <v>251</v>
      </c>
      <c r="U266" s="9">
        <v>281</v>
      </c>
      <c r="V266" s="9">
        <v>20</v>
      </c>
      <c r="W266" s="9">
        <v>142</v>
      </c>
      <c r="X266" s="9">
        <v>236</v>
      </c>
      <c r="Y266" s="9">
        <v>0</v>
      </c>
      <c r="Z266" s="9">
        <v>238648</v>
      </c>
      <c r="AA266" s="9">
        <v>261800</v>
      </c>
      <c r="AB266" s="9">
        <v>2</v>
      </c>
      <c r="AC266" s="9">
        <v>0</v>
      </c>
      <c r="AD266" s="9">
        <v>4</v>
      </c>
      <c r="AE266" s="9">
        <v>0</v>
      </c>
    </row>
    <row r="267" spans="1:31">
      <c r="A267" s="10">
        <v>40183</v>
      </c>
      <c r="B267" s="9" t="str">
        <f t="shared" si="9"/>
        <v>10-01-05</v>
      </c>
      <c r="C267" s="9" t="str">
        <f t="shared" si="10"/>
        <v>10-01</v>
      </c>
      <c r="D267" s="9" t="s">
        <v>10</v>
      </c>
      <c r="E267" s="9" t="s">
        <v>25</v>
      </c>
      <c r="F267" s="9" t="s">
        <v>301</v>
      </c>
      <c r="G267" s="9">
        <v>10246.5</v>
      </c>
      <c r="H267" s="9">
        <v>17.489999999999998</v>
      </c>
      <c r="I267" s="9">
        <v>3</v>
      </c>
      <c r="J267" s="9">
        <v>10763523</v>
      </c>
      <c r="K267" s="9">
        <v>295720</v>
      </c>
      <c r="L267" s="9">
        <v>7374</v>
      </c>
      <c r="M267" s="9">
        <v>203</v>
      </c>
      <c r="N267" s="9">
        <v>60</v>
      </c>
      <c r="O267" s="9">
        <v>60</v>
      </c>
      <c r="P267" s="9">
        <v>84</v>
      </c>
      <c r="Q267" s="9">
        <v>120</v>
      </c>
      <c r="R267" s="9">
        <v>14</v>
      </c>
      <c r="S267" s="9">
        <v>120</v>
      </c>
      <c r="T267" s="9">
        <v>283</v>
      </c>
      <c r="U267" s="9">
        <v>320</v>
      </c>
      <c r="V267" s="9">
        <v>20</v>
      </c>
      <c r="W267" s="9">
        <v>33</v>
      </c>
      <c r="X267" s="9">
        <v>100</v>
      </c>
      <c r="Y267" s="9">
        <v>0</v>
      </c>
      <c r="Z267" s="9">
        <v>257789</v>
      </c>
      <c r="AA267" s="9">
        <v>262144</v>
      </c>
      <c r="AB267" s="9">
        <v>10</v>
      </c>
      <c r="AC267" s="9">
        <v>0</v>
      </c>
      <c r="AD267" s="9">
        <v>14</v>
      </c>
      <c r="AE267" s="9">
        <v>0</v>
      </c>
    </row>
    <row r="268" spans="1:31">
      <c r="A268" s="10">
        <v>40183</v>
      </c>
      <c r="B268" s="9" t="str">
        <f t="shared" si="9"/>
        <v>10-01-05</v>
      </c>
      <c r="C268" s="9" t="str">
        <f t="shared" si="10"/>
        <v>10-01</v>
      </c>
      <c r="D268" s="9" t="s">
        <v>12</v>
      </c>
      <c r="E268" s="9" t="s">
        <v>32</v>
      </c>
      <c r="F268" s="9" t="s">
        <v>301</v>
      </c>
      <c r="G268" s="9">
        <v>10246.5</v>
      </c>
      <c r="H268" s="9">
        <v>29.03</v>
      </c>
      <c r="I268" s="9">
        <v>3</v>
      </c>
      <c r="J268" s="9">
        <v>10757435</v>
      </c>
      <c r="K268" s="9">
        <v>249712</v>
      </c>
      <c r="L268" s="9">
        <v>8966</v>
      </c>
      <c r="M268" s="9">
        <v>209</v>
      </c>
      <c r="N268" s="9">
        <v>59</v>
      </c>
      <c r="O268" s="9">
        <v>59</v>
      </c>
      <c r="P268" s="9">
        <v>88</v>
      </c>
      <c r="Q268" s="9">
        <v>509</v>
      </c>
      <c r="R268" s="9">
        <v>48</v>
      </c>
      <c r="S268" s="9">
        <v>600</v>
      </c>
      <c r="T268" s="9">
        <v>321</v>
      </c>
      <c r="U268" s="9">
        <v>1003</v>
      </c>
      <c r="V268" s="9">
        <v>12</v>
      </c>
      <c r="W268" s="9">
        <v>28</v>
      </c>
      <c r="X268" s="9">
        <v>109</v>
      </c>
      <c r="Y268" s="9">
        <v>0</v>
      </c>
      <c r="Z268" s="9">
        <v>253575</v>
      </c>
      <c r="AA268" s="9">
        <v>255552</v>
      </c>
      <c r="AB268" s="9">
        <v>25</v>
      </c>
      <c r="AC268" s="9">
        <v>0</v>
      </c>
      <c r="AD268" s="9">
        <v>38</v>
      </c>
      <c r="AE268" s="9">
        <v>0</v>
      </c>
    </row>
    <row r="269" spans="1:31">
      <c r="A269" s="10">
        <v>40183</v>
      </c>
      <c r="B269" s="9" t="str">
        <f t="shared" si="9"/>
        <v>10-01-05</v>
      </c>
      <c r="C269" s="9" t="str">
        <f t="shared" si="10"/>
        <v>10-01</v>
      </c>
      <c r="D269" s="9" t="s">
        <v>18</v>
      </c>
      <c r="E269" s="9" t="s">
        <v>53</v>
      </c>
      <c r="F269" s="9" t="s">
        <v>301</v>
      </c>
      <c r="G269" s="9">
        <v>10246.5</v>
      </c>
      <c r="H269" s="9">
        <v>3.069</v>
      </c>
      <c r="I269" s="9">
        <v>3</v>
      </c>
      <c r="J269" s="9">
        <v>10763048</v>
      </c>
      <c r="K269" s="9">
        <v>8712</v>
      </c>
      <c r="L269" s="9">
        <v>7414</v>
      </c>
      <c r="M269" s="9">
        <v>6</v>
      </c>
      <c r="N269" s="9">
        <v>49</v>
      </c>
      <c r="O269" s="9">
        <v>49</v>
      </c>
      <c r="P269" s="9">
        <v>50</v>
      </c>
      <c r="Q269" s="9">
        <v>55</v>
      </c>
      <c r="R269" s="9">
        <v>10</v>
      </c>
      <c r="S269" s="9">
        <v>98</v>
      </c>
      <c r="T269" s="9">
        <v>250</v>
      </c>
      <c r="U269" s="9">
        <v>255</v>
      </c>
      <c r="V269" s="9">
        <v>20</v>
      </c>
      <c r="W269" s="9">
        <v>118</v>
      </c>
      <c r="X269" s="9">
        <v>227</v>
      </c>
      <c r="Y269" s="9">
        <v>0</v>
      </c>
      <c r="Z269" s="9">
        <v>244344</v>
      </c>
      <c r="AA269" s="9">
        <v>261360</v>
      </c>
      <c r="AB269" s="9">
        <v>3</v>
      </c>
      <c r="AC269" s="9">
        <v>0</v>
      </c>
      <c r="AD269" s="9">
        <v>5</v>
      </c>
      <c r="AE269" s="9">
        <v>0</v>
      </c>
    </row>
    <row r="270" spans="1:31">
      <c r="A270" s="10">
        <v>40183</v>
      </c>
      <c r="B270" s="9" t="str">
        <f t="shared" si="9"/>
        <v>10-01-05</v>
      </c>
      <c r="C270" s="9" t="str">
        <f t="shared" si="10"/>
        <v>10-01</v>
      </c>
      <c r="D270" s="9" t="s">
        <v>8</v>
      </c>
      <c r="E270" s="9" t="s">
        <v>9</v>
      </c>
      <c r="F270" s="9" t="s">
        <v>301</v>
      </c>
      <c r="G270" s="9">
        <v>10246.5</v>
      </c>
      <c r="H270" s="9">
        <v>2.89</v>
      </c>
      <c r="I270" s="9">
        <v>3</v>
      </c>
      <c r="J270" s="9">
        <v>10764183</v>
      </c>
      <c r="K270" s="9">
        <v>8760</v>
      </c>
      <c r="L270" s="9">
        <v>7374</v>
      </c>
      <c r="M270" s="9">
        <v>6</v>
      </c>
      <c r="N270" s="9">
        <v>56</v>
      </c>
      <c r="O270" s="9">
        <v>53</v>
      </c>
      <c r="P270" s="9">
        <v>56</v>
      </c>
      <c r="Q270" s="9">
        <v>60</v>
      </c>
      <c r="R270" s="9">
        <v>11</v>
      </c>
      <c r="S270" s="9">
        <v>112</v>
      </c>
      <c r="T270" s="9">
        <v>255</v>
      </c>
      <c r="U270" s="9">
        <v>260</v>
      </c>
      <c r="V270" s="9">
        <v>20</v>
      </c>
      <c r="W270" s="9">
        <v>138</v>
      </c>
      <c r="X270" s="9">
        <v>221</v>
      </c>
      <c r="Y270" s="9">
        <v>0</v>
      </c>
      <c r="Z270" s="9">
        <v>250486</v>
      </c>
      <c r="AA270" s="9">
        <v>256960</v>
      </c>
      <c r="AB270" s="9">
        <v>2</v>
      </c>
      <c r="AC270" s="9">
        <v>0</v>
      </c>
      <c r="AD270" s="9">
        <v>6</v>
      </c>
      <c r="AE270" s="9">
        <v>0</v>
      </c>
    </row>
    <row r="271" spans="1:31">
      <c r="A271" s="10">
        <v>40183</v>
      </c>
      <c r="B271" s="9" t="str">
        <f t="shared" si="9"/>
        <v>10-01-05</v>
      </c>
      <c r="C271" s="9" t="str">
        <f t="shared" si="10"/>
        <v>10-01</v>
      </c>
      <c r="D271" s="9" t="s">
        <v>4</v>
      </c>
      <c r="E271" s="9" t="s">
        <v>77</v>
      </c>
      <c r="F271" s="9" t="s">
        <v>301</v>
      </c>
      <c r="G271" s="9">
        <v>10246.5</v>
      </c>
      <c r="H271" s="9">
        <v>3.653</v>
      </c>
      <c r="I271" s="9">
        <v>3</v>
      </c>
      <c r="J271" s="9">
        <v>10764043</v>
      </c>
      <c r="K271" s="9">
        <v>7200</v>
      </c>
      <c r="L271" s="9">
        <v>7476</v>
      </c>
      <c r="M271" s="9">
        <v>5</v>
      </c>
      <c r="N271" s="9">
        <v>61</v>
      </c>
      <c r="O271" s="9">
        <v>61</v>
      </c>
      <c r="P271" s="9">
        <v>63</v>
      </c>
      <c r="Q271" s="9">
        <v>70</v>
      </c>
      <c r="R271" s="9">
        <v>12</v>
      </c>
      <c r="S271" s="9">
        <v>122</v>
      </c>
      <c r="T271" s="9">
        <v>263</v>
      </c>
      <c r="U271" s="9">
        <v>270</v>
      </c>
      <c r="V271" s="9">
        <v>20</v>
      </c>
      <c r="W271" s="9">
        <v>126</v>
      </c>
      <c r="X271" s="9">
        <v>230</v>
      </c>
      <c r="Y271" s="9">
        <v>0</v>
      </c>
      <c r="Z271" s="9">
        <v>243140</v>
      </c>
      <c r="AA271" s="9">
        <v>262080</v>
      </c>
      <c r="AB271" s="9">
        <v>2</v>
      </c>
      <c r="AC271" s="9">
        <v>0</v>
      </c>
      <c r="AD271" s="9">
        <v>5</v>
      </c>
      <c r="AE271" s="9">
        <v>0</v>
      </c>
    </row>
    <row r="272" spans="1:31">
      <c r="A272" s="10">
        <v>40183</v>
      </c>
      <c r="B272" s="9" t="str">
        <f t="shared" si="9"/>
        <v>10-01-05</v>
      </c>
      <c r="C272" s="9" t="str">
        <f t="shared" si="10"/>
        <v>10-01</v>
      </c>
      <c r="D272" s="9" t="s">
        <v>6</v>
      </c>
      <c r="E272" s="9" t="s">
        <v>7</v>
      </c>
      <c r="F272" s="9" t="s">
        <v>301</v>
      </c>
      <c r="G272" s="9">
        <v>10246.5</v>
      </c>
      <c r="H272" s="9">
        <v>2.9380000000000002</v>
      </c>
      <c r="I272" s="9">
        <v>3</v>
      </c>
      <c r="J272" s="9">
        <v>10766419</v>
      </c>
      <c r="K272" s="9">
        <v>6496</v>
      </c>
      <c r="L272" s="9">
        <v>7691</v>
      </c>
      <c r="M272" s="9">
        <v>5</v>
      </c>
      <c r="N272" s="9">
        <v>50</v>
      </c>
      <c r="O272" s="9">
        <v>49</v>
      </c>
      <c r="P272" s="9">
        <v>52</v>
      </c>
      <c r="Q272" s="9">
        <v>81</v>
      </c>
      <c r="R272" s="9">
        <v>10</v>
      </c>
      <c r="S272" s="9">
        <v>100</v>
      </c>
      <c r="T272" s="9">
        <v>251</v>
      </c>
      <c r="U272" s="9">
        <v>281</v>
      </c>
      <c r="V272" s="9">
        <v>20</v>
      </c>
      <c r="W272" s="9">
        <v>142</v>
      </c>
      <c r="X272" s="9">
        <v>236</v>
      </c>
      <c r="Y272" s="9">
        <v>0</v>
      </c>
      <c r="Z272" s="9">
        <v>238648</v>
      </c>
      <c r="AA272" s="9">
        <v>261800</v>
      </c>
      <c r="AB272" s="9">
        <v>2</v>
      </c>
      <c r="AC272" s="9">
        <v>0</v>
      </c>
      <c r="AD272" s="9">
        <v>4</v>
      </c>
      <c r="AE272" s="9">
        <v>0</v>
      </c>
    </row>
    <row r="273" spans="1:31">
      <c r="A273" s="9" t="s">
        <v>79</v>
      </c>
      <c r="B273" s="9" t="str">
        <f t="shared" si="9"/>
        <v>10-02-0</v>
      </c>
      <c r="C273" s="9" t="str">
        <f t="shared" si="10"/>
        <v>10-02</v>
      </c>
      <c r="D273" s="9" t="s">
        <v>8</v>
      </c>
      <c r="E273" s="9" t="s">
        <v>31</v>
      </c>
      <c r="F273" s="9" t="s">
        <v>301</v>
      </c>
      <c r="G273" s="9">
        <v>10246.5</v>
      </c>
      <c r="H273" s="9">
        <v>2.9649999999999999</v>
      </c>
      <c r="I273" s="9">
        <v>3</v>
      </c>
      <c r="J273" s="9">
        <v>10764043</v>
      </c>
      <c r="K273" s="9">
        <v>7200</v>
      </c>
      <c r="L273" s="9">
        <v>7476</v>
      </c>
      <c r="M273" s="9">
        <v>5</v>
      </c>
      <c r="N273" s="9">
        <v>61</v>
      </c>
      <c r="O273" s="9">
        <v>60</v>
      </c>
      <c r="P273" s="9">
        <v>61</v>
      </c>
      <c r="Q273" s="9">
        <v>63</v>
      </c>
      <c r="R273" s="9">
        <v>7</v>
      </c>
      <c r="S273" s="9">
        <v>122</v>
      </c>
      <c r="T273" s="9">
        <v>261</v>
      </c>
      <c r="U273" s="9">
        <v>263</v>
      </c>
      <c r="V273" s="9">
        <v>20</v>
      </c>
      <c r="W273" s="9">
        <v>159</v>
      </c>
      <c r="X273" s="9">
        <v>228</v>
      </c>
      <c r="Y273" s="9">
        <v>0</v>
      </c>
      <c r="Z273" s="9">
        <v>240768</v>
      </c>
      <c r="AA273" s="9">
        <v>262080</v>
      </c>
      <c r="AB273" s="9">
        <v>0</v>
      </c>
      <c r="AC273" s="9">
        <v>0</v>
      </c>
      <c r="AD273" s="9">
        <v>3</v>
      </c>
      <c r="AE273" s="9">
        <v>0</v>
      </c>
    </row>
    <row r="274" spans="1:31">
      <c r="A274" s="9" t="s">
        <v>79</v>
      </c>
      <c r="B274" s="9" t="str">
        <f t="shared" si="9"/>
        <v>10-02-0</v>
      </c>
      <c r="C274" s="9" t="str">
        <f t="shared" si="10"/>
        <v>10-02</v>
      </c>
      <c r="D274" s="9" t="s">
        <v>4</v>
      </c>
      <c r="E274" s="9" t="s">
        <v>42</v>
      </c>
      <c r="F274" s="9" t="s">
        <v>301</v>
      </c>
      <c r="G274" s="9">
        <v>10246.5</v>
      </c>
      <c r="H274" s="9">
        <v>2.444</v>
      </c>
      <c r="I274" s="9">
        <v>3</v>
      </c>
      <c r="J274" s="9">
        <v>10761983</v>
      </c>
      <c r="K274" s="9">
        <v>1432</v>
      </c>
      <c r="L274" s="9">
        <v>7413</v>
      </c>
      <c r="M274" s="9">
        <v>1</v>
      </c>
      <c r="N274" s="9">
        <v>56</v>
      </c>
      <c r="O274" s="9">
        <v>55</v>
      </c>
      <c r="P274" s="9">
        <v>58</v>
      </c>
      <c r="Q274" s="9">
        <v>64</v>
      </c>
      <c r="R274" s="9">
        <v>18</v>
      </c>
      <c r="S274" s="9">
        <v>112</v>
      </c>
      <c r="T274" s="9">
        <v>257</v>
      </c>
      <c r="U274" s="9">
        <v>264</v>
      </c>
      <c r="V274" s="9">
        <v>20</v>
      </c>
      <c r="W274" s="9">
        <v>201</v>
      </c>
      <c r="X274" s="9">
        <v>227</v>
      </c>
      <c r="Y274" s="9">
        <v>0</v>
      </c>
      <c r="Z274" s="9">
        <v>232822</v>
      </c>
      <c r="AA274" s="9">
        <v>261340</v>
      </c>
      <c r="AB274" s="9">
        <v>0</v>
      </c>
      <c r="AC274" s="9">
        <v>0</v>
      </c>
      <c r="AD274" s="9">
        <v>0</v>
      </c>
      <c r="AE274" s="9">
        <v>0</v>
      </c>
    </row>
    <row r="275" spans="1:31">
      <c r="A275" s="9" t="s">
        <v>79</v>
      </c>
      <c r="B275" s="9" t="str">
        <f t="shared" si="9"/>
        <v>10-02-0</v>
      </c>
      <c r="C275" s="9" t="str">
        <f t="shared" si="10"/>
        <v>10-02</v>
      </c>
      <c r="D275" s="9" t="s">
        <v>10</v>
      </c>
      <c r="E275" s="9" t="s">
        <v>21</v>
      </c>
      <c r="F275" s="9" t="s">
        <v>301</v>
      </c>
      <c r="G275" s="9">
        <v>10246.5</v>
      </c>
      <c r="H275" s="9">
        <v>17.564</v>
      </c>
      <c r="I275" s="9">
        <v>3</v>
      </c>
      <c r="J275" s="9">
        <v>10763523</v>
      </c>
      <c r="K275" s="9">
        <v>85480</v>
      </c>
      <c r="L275" s="9">
        <v>7374</v>
      </c>
      <c r="M275" s="9">
        <v>59</v>
      </c>
      <c r="N275" s="9">
        <v>58</v>
      </c>
      <c r="O275" s="9">
        <v>58</v>
      </c>
      <c r="P275" s="9">
        <v>107</v>
      </c>
      <c r="Q275" s="9">
        <v>141</v>
      </c>
      <c r="R275" s="9">
        <v>10</v>
      </c>
      <c r="S275" s="9">
        <v>116</v>
      </c>
      <c r="T275" s="9">
        <v>306</v>
      </c>
      <c r="U275" s="9">
        <v>341</v>
      </c>
      <c r="V275" s="9">
        <v>20</v>
      </c>
      <c r="W275" s="9">
        <v>41</v>
      </c>
      <c r="X275" s="9">
        <v>60</v>
      </c>
      <c r="Y275" s="9">
        <v>0</v>
      </c>
      <c r="Z275" s="9">
        <v>257864</v>
      </c>
      <c r="AA275" s="9">
        <v>262144</v>
      </c>
      <c r="AB275" s="9">
        <v>3</v>
      </c>
      <c r="AC275" s="9">
        <v>0</v>
      </c>
      <c r="AD275" s="9">
        <v>6</v>
      </c>
      <c r="AE275" s="9">
        <v>0</v>
      </c>
    </row>
    <row r="276" spans="1:31">
      <c r="A276" s="9" t="s">
        <v>79</v>
      </c>
      <c r="B276" s="9" t="str">
        <f t="shared" si="9"/>
        <v>10-02-0</v>
      </c>
      <c r="C276" s="9" t="str">
        <f t="shared" si="10"/>
        <v>10-02</v>
      </c>
      <c r="D276" s="9" t="s">
        <v>12</v>
      </c>
      <c r="E276" s="9" t="s">
        <v>32</v>
      </c>
      <c r="F276" s="9" t="s">
        <v>301</v>
      </c>
      <c r="G276" s="9">
        <v>10246.5</v>
      </c>
      <c r="H276" s="9">
        <v>24.228999999999999</v>
      </c>
      <c r="I276" s="9">
        <v>3</v>
      </c>
      <c r="J276" s="9">
        <v>10763323</v>
      </c>
      <c r="K276" s="9">
        <v>651707</v>
      </c>
      <c r="L276" s="9">
        <v>8970</v>
      </c>
      <c r="M276" s="9">
        <v>544</v>
      </c>
      <c r="N276" s="9">
        <v>56</v>
      </c>
      <c r="O276" s="9">
        <v>55</v>
      </c>
      <c r="P276" s="9">
        <v>57</v>
      </c>
      <c r="Q276" s="9">
        <v>64</v>
      </c>
      <c r="R276" s="9">
        <v>9</v>
      </c>
      <c r="S276" s="9">
        <v>112</v>
      </c>
      <c r="T276" s="9">
        <v>257</v>
      </c>
      <c r="U276" s="9">
        <v>264</v>
      </c>
      <c r="V276" s="9">
        <v>6</v>
      </c>
      <c r="W276" s="9">
        <v>21</v>
      </c>
      <c r="X276" s="9">
        <v>81</v>
      </c>
      <c r="Y276" s="9">
        <v>0</v>
      </c>
      <c r="Z276" s="9">
        <v>250608</v>
      </c>
      <c r="AA276" s="9">
        <v>261600</v>
      </c>
      <c r="AB276" s="9">
        <v>48</v>
      </c>
      <c r="AC276" s="9">
        <v>0</v>
      </c>
      <c r="AD276" s="9">
        <v>82</v>
      </c>
      <c r="AE276" s="9">
        <v>0</v>
      </c>
    </row>
    <row r="277" spans="1:31">
      <c r="A277" s="10">
        <v>40210</v>
      </c>
      <c r="B277" s="9" t="str">
        <f t="shared" si="9"/>
        <v>10-02-01</v>
      </c>
      <c r="C277" s="9" t="str">
        <f t="shared" si="10"/>
        <v>10-02</v>
      </c>
      <c r="D277" s="9" t="s">
        <v>18</v>
      </c>
      <c r="E277" s="9" t="s">
        <v>78</v>
      </c>
      <c r="F277" s="9" t="s">
        <v>301</v>
      </c>
      <c r="G277" s="9">
        <v>10246.5</v>
      </c>
      <c r="H277" s="9">
        <v>2.008</v>
      </c>
      <c r="I277" s="9">
        <v>3</v>
      </c>
      <c r="J277" s="9">
        <v>10763455</v>
      </c>
      <c r="K277" s="9">
        <v>1452</v>
      </c>
      <c r="L277" s="9">
        <v>7414</v>
      </c>
      <c r="M277" s="9">
        <v>1</v>
      </c>
      <c r="N277" s="9">
        <v>48</v>
      </c>
      <c r="O277" s="9">
        <v>45</v>
      </c>
      <c r="P277" s="9">
        <v>47</v>
      </c>
      <c r="Q277" s="9">
        <v>52</v>
      </c>
      <c r="R277" s="9">
        <v>11</v>
      </c>
      <c r="S277" s="9">
        <v>96</v>
      </c>
      <c r="T277" s="9">
        <v>247</v>
      </c>
      <c r="U277" s="9">
        <v>252</v>
      </c>
      <c r="V277" s="9">
        <v>20</v>
      </c>
      <c r="W277" s="9">
        <v>208</v>
      </c>
      <c r="X277" s="9">
        <v>227</v>
      </c>
      <c r="Y277" s="9">
        <v>0</v>
      </c>
      <c r="Z277" s="9">
        <v>238790</v>
      </c>
      <c r="AA277" s="9">
        <v>261360</v>
      </c>
      <c r="AB277" s="9">
        <v>0</v>
      </c>
      <c r="AC277" s="9">
        <v>0</v>
      </c>
      <c r="AD277" s="9">
        <v>0</v>
      </c>
      <c r="AE277" s="9">
        <v>0</v>
      </c>
    </row>
    <row r="278" spans="1:31">
      <c r="A278" s="10">
        <v>40210</v>
      </c>
      <c r="B278" s="9" t="str">
        <f t="shared" si="9"/>
        <v>10-02-01</v>
      </c>
      <c r="C278" s="9" t="str">
        <f t="shared" si="10"/>
        <v>10-02</v>
      </c>
      <c r="D278" s="9" t="s">
        <v>4</v>
      </c>
      <c r="E278" s="9" t="s">
        <v>24</v>
      </c>
      <c r="F278" s="9" t="s">
        <v>301</v>
      </c>
      <c r="G278" s="9">
        <v>10246.5</v>
      </c>
      <c r="H278" s="9">
        <v>3.105</v>
      </c>
      <c r="I278" s="9">
        <v>3</v>
      </c>
      <c r="J278" s="9">
        <v>10761983</v>
      </c>
      <c r="K278" s="9">
        <v>7240</v>
      </c>
      <c r="L278" s="9">
        <v>7413</v>
      </c>
      <c r="M278" s="9">
        <v>5</v>
      </c>
      <c r="N278" s="9">
        <v>53</v>
      </c>
      <c r="O278" s="9">
        <v>53</v>
      </c>
      <c r="P278" s="9">
        <v>55</v>
      </c>
      <c r="Q278" s="9">
        <v>62</v>
      </c>
      <c r="R278" s="9">
        <v>12</v>
      </c>
      <c r="S278" s="9">
        <v>106</v>
      </c>
      <c r="T278" s="9">
        <v>254</v>
      </c>
      <c r="U278" s="9">
        <v>262</v>
      </c>
      <c r="V278" s="9">
        <v>20</v>
      </c>
      <c r="W278" s="9">
        <v>132</v>
      </c>
      <c r="X278" s="9">
        <v>226</v>
      </c>
      <c r="Y278" s="9">
        <v>0</v>
      </c>
      <c r="Z278" s="9">
        <v>238053</v>
      </c>
      <c r="AA278" s="9">
        <v>261340</v>
      </c>
      <c r="AB278" s="9">
        <v>0</v>
      </c>
      <c r="AC278" s="9">
        <v>0</v>
      </c>
      <c r="AD278" s="9">
        <v>4</v>
      </c>
      <c r="AE278" s="9">
        <v>0</v>
      </c>
    </row>
    <row r="279" spans="1:31">
      <c r="A279" s="10">
        <v>40210</v>
      </c>
      <c r="B279" s="9" t="str">
        <f t="shared" si="9"/>
        <v>10-02-01</v>
      </c>
      <c r="C279" s="9" t="str">
        <f t="shared" si="10"/>
        <v>10-02</v>
      </c>
      <c r="D279" s="9" t="s">
        <v>12</v>
      </c>
      <c r="E279" s="9" t="s">
        <v>32</v>
      </c>
      <c r="F279" s="9" t="s">
        <v>301</v>
      </c>
      <c r="G279" s="9">
        <v>10246.5</v>
      </c>
      <c r="H279" s="9">
        <v>2.8820000000000001</v>
      </c>
      <c r="I279" s="9">
        <v>3</v>
      </c>
      <c r="J279" s="9">
        <v>10763323</v>
      </c>
      <c r="K279" s="9">
        <v>6000</v>
      </c>
      <c r="L279" s="9">
        <v>8970</v>
      </c>
      <c r="M279" s="9">
        <v>5</v>
      </c>
      <c r="N279" s="9">
        <v>55</v>
      </c>
      <c r="O279" s="9">
        <v>55</v>
      </c>
      <c r="P279" s="9">
        <v>56</v>
      </c>
      <c r="Q279" s="9">
        <v>63</v>
      </c>
      <c r="R279" s="9">
        <v>13</v>
      </c>
      <c r="S279" s="9">
        <v>110</v>
      </c>
      <c r="T279" s="9">
        <v>256</v>
      </c>
      <c r="U279" s="9">
        <v>263</v>
      </c>
      <c r="V279" s="9">
        <v>20</v>
      </c>
      <c r="W279" s="9">
        <v>183</v>
      </c>
      <c r="X279" s="9">
        <v>273</v>
      </c>
      <c r="Y279" s="9">
        <v>0</v>
      </c>
      <c r="Z279" s="9">
        <v>237784</v>
      </c>
      <c r="AA279" s="9">
        <v>261600</v>
      </c>
      <c r="AB279" s="9">
        <v>1</v>
      </c>
      <c r="AC279" s="9">
        <v>0</v>
      </c>
      <c r="AD279" s="9">
        <v>4</v>
      </c>
      <c r="AE279" s="9">
        <v>0</v>
      </c>
    </row>
    <row r="280" spans="1:31">
      <c r="A280" s="10">
        <v>40210</v>
      </c>
      <c r="B280" s="9" t="str">
        <f t="shared" si="9"/>
        <v>10-02-01</v>
      </c>
      <c r="C280" s="9" t="str">
        <f t="shared" si="10"/>
        <v>10-02</v>
      </c>
      <c r="D280" s="9" t="s">
        <v>10</v>
      </c>
      <c r="E280" s="9" t="s">
        <v>21</v>
      </c>
      <c r="F280" s="9" t="s">
        <v>301</v>
      </c>
      <c r="G280" s="9">
        <v>10246.5</v>
      </c>
      <c r="H280" s="9">
        <v>17.488</v>
      </c>
      <c r="I280" s="9">
        <v>3</v>
      </c>
      <c r="J280" s="9">
        <v>10763523</v>
      </c>
      <c r="K280" s="9">
        <v>297180</v>
      </c>
      <c r="L280" s="9">
        <v>7374</v>
      </c>
      <c r="M280" s="9">
        <v>204</v>
      </c>
      <c r="N280" s="9">
        <v>54</v>
      </c>
      <c r="O280" s="9">
        <v>54</v>
      </c>
      <c r="P280" s="9">
        <v>106</v>
      </c>
      <c r="Q280" s="9">
        <v>132</v>
      </c>
      <c r="R280" s="9">
        <v>9</v>
      </c>
      <c r="S280" s="9">
        <v>108</v>
      </c>
      <c r="T280" s="9">
        <v>306</v>
      </c>
      <c r="U280" s="9">
        <v>332</v>
      </c>
      <c r="V280" s="9">
        <v>18</v>
      </c>
      <c r="W280" s="9">
        <v>41</v>
      </c>
      <c r="X280" s="9">
        <v>91</v>
      </c>
      <c r="Y280" s="9">
        <v>0</v>
      </c>
      <c r="Z280" s="9">
        <v>256641</v>
      </c>
      <c r="AA280" s="9">
        <v>262144</v>
      </c>
      <c r="AB280" s="9">
        <v>4</v>
      </c>
      <c r="AC280" s="9">
        <v>0</v>
      </c>
      <c r="AD280" s="9">
        <v>9</v>
      </c>
      <c r="AE280" s="9">
        <v>0</v>
      </c>
    </row>
    <row r="281" spans="1:31">
      <c r="A281" s="10">
        <v>40210</v>
      </c>
      <c r="B281" s="9" t="str">
        <f t="shared" si="9"/>
        <v>10-02-01</v>
      </c>
      <c r="C281" s="9" t="str">
        <f t="shared" si="10"/>
        <v>10-02</v>
      </c>
      <c r="D281" s="9" t="s">
        <v>8</v>
      </c>
      <c r="E281" s="9" t="s">
        <v>31</v>
      </c>
      <c r="F281" s="9" t="s">
        <v>301</v>
      </c>
      <c r="G281" s="9">
        <v>10246.5</v>
      </c>
      <c r="H281" s="9">
        <v>2.5070000000000001</v>
      </c>
      <c r="I281" s="9">
        <v>3</v>
      </c>
      <c r="J281" s="9">
        <v>10764043</v>
      </c>
      <c r="K281" s="9">
        <v>0</v>
      </c>
      <c r="L281" s="9">
        <v>7476</v>
      </c>
      <c r="M281" s="9">
        <v>0</v>
      </c>
      <c r="N281" s="9">
        <v>59</v>
      </c>
      <c r="O281" s="9">
        <v>59</v>
      </c>
      <c r="P281" s="9">
        <v>59</v>
      </c>
      <c r="Q281" s="9">
        <v>60</v>
      </c>
      <c r="R281" s="9">
        <v>7</v>
      </c>
      <c r="S281" s="9">
        <v>118</v>
      </c>
      <c r="T281" s="9">
        <v>259</v>
      </c>
      <c r="U281" s="9">
        <v>260</v>
      </c>
      <c r="V281" s="9">
        <v>20</v>
      </c>
      <c r="W281" s="9">
        <v>210</v>
      </c>
      <c r="X281" s="9">
        <v>230</v>
      </c>
      <c r="Y281" s="9">
        <v>0</v>
      </c>
      <c r="Z281" s="9">
        <v>238848</v>
      </c>
      <c r="AA281" s="9">
        <v>262080</v>
      </c>
      <c r="AB281" s="9">
        <v>0</v>
      </c>
      <c r="AC281" s="9">
        <v>0</v>
      </c>
      <c r="AD281" s="9">
        <v>0</v>
      </c>
      <c r="AE281" s="9">
        <v>0</v>
      </c>
    </row>
    <row r="282" spans="1:31">
      <c r="A282" s="10">
        <v>40210</v>
      </c>
      <c r="B282" s="9" t="str">
        <f t="shared" si="9"/>
        <v>10-02-01</v>
      </c>
      <c r="C282" s="9" t="str">
        <f t="shared" si="10"/>
        <v>10-02</v>
      </c>
      <c r="D282" s="9" t="s">
        <v>6</v>
      </c>
      <c r="E282" s="9" t="s">
        <v>7</v>
      </c>
      <c r="F282" s="9" t="s">
        <v>301</v>
      </c>
      <c r="G282" s="9">
        <v>10246.5</v>
      </c>
      <c r="H282" s="9">
        <v>2.222</v>
      </c>
      <c r="I282" s="9">
        <v>3</v>
      </c>
      <c r="J282" s="9">
        <v>10768323</v>
      </c>
      <c r="K282" s="9">
        <v>0</v>
      </c>
      <c r="L282" s="9">
        <v>7692</v>
      </c>
      <c r="M282" s="9">
        <v>0</v>
      </c>
      <c r="N282" s="9">
        <v>58</v>
      </c>
      <c r="O282" s="9">
        <v>47</v>
      </c>
      <c r="P282" s="9">
        <v>52</v>
      </c>
      <c r="Q282" s="9">
        <v>63</v>
      </c>
      <c r="R282" s="9">
        <v>10</v>
      </c>
      <c r="S282" s="9">
        <v>116</v>
      </c>
      <c r="T282" s="9">
        <v>252</v>
      </c>
      <c r="U282" s="9">
        <v>263</v>
      </c>
      <c r="V282" s="9">
        <v>20</v>
      </c>
      <c r="W282" s="9">
        <v>216</v>
      </c>
      <c r="X282" s="9">
        <v>235</v>
      </c>
      <c r="Y282" s="9">
        <v>0</v>
      </c>
      <c r="Z282" s="9">
        <v>242900</v>
      </c>
      <c r="AA282" s="9">
        <v>261800</v>
      </c>
      <c r="AB282" s="9">
        <v>0</v>
      </c>
      <c r="AC282" s="9">
        <v>0</v>
      </c>
      <c r="AD282" s="9">
        <v>0</v>
      </c>
      <c r="AE282" s="9">
        <v>0</v>
      </c>
    </row>
    <row r="283" spans="1:31">
      <c r="A283" s="10">
        <v>40211</v>
      </c>
      <c r="B283" s="9" t="str">
        <f t="shared" si="9"/>
        <v>10-02-02</v>
      </c>
      <c r="C283" s="9" t="str">
        <f t="shared" si="10"/>
        <v>10-02</v>
      </c>
      <c r="D283" s="9" t="s">
        <v>10</v>
      </c>
      <c r="E283" s="9" t="s">
        <v>21</v>
      </c>
      <c r="F283" s="9" t="s">
        <v>301</v>
      </c>
      <c r="G283" s="9">
        <v>10246.5</v>
      </c>
      <c r="H283" s="9">
        <v>17.488</v>
      </c>
      <c r="I283" s="9">
        <v>3</v>
      </c>
      <c r="J283" s="9">
        <v>10763523</v>
      </c>
      <c r="K283" s="9">
        <v>68620</v>
      </c>
      <c r="L283" s="9">
        <v>7374</v>
      </c>
      <c r="M283" s="9">
        <v>47</v>
      </c>
      <c r="N283" s="9">
        <v>55</v>
      </c>
      <c r="O283" s="9">
        <v>55</v>
      </c>
      <c r="P283" s="9">
        <v>116</v>
      </c>
      <c r="Q283" s="9">
        <v>159</v>
      </c>
      <c r="R283" s="9">
        <v>9</v>
      </c>
      <c r="S283" s="9">
        <v>110</v>
      </c>
      <c r="T283" s="9">
        <v>315</v>
      </c>
      <c r="U283" s="9">
        <v>359</v>
      </c>
      <c r="V283" s="9">
        <v>20</v>
      </c>
      <c r="W283" s="9">
        <v>45</v>
      </c>
      <c r="X283" s="9">
        <v>59</v>
      </c>
      <c r="Y283" s="9">
        <v>0</v>
      </c>
      <c r="Z283" s="9">
        <v>257853</v>
      </c>
      <c r="AA283" s="9">
        <v>262144</v>
      </c>
      <c r="AB283" s="9">
        <v>2</v>
      </c>
      <c r="AC283" s="9">
        <v>0</v>
      </c>
      <c r="AD283" s="9">
        <v>5</v>
      </c>
      <c r="AE283" s="9">
        <v>0</v>
      </c>
    </row>
    <row r="284" spans="1:31">
      <c r="A284" s="10">
        <v>40211</v>
      </c>
      <c r="B284" s="9" t="str">
        <f t="shared" si="9"/>
        <v>10-02-02</v>
      </c>
      <c r="C284" s="9" t="str">
        <f t="shared" si="10"/>
        <v>10-02</v>
      </c>
      <c r="D284" s="9" t="s">
        <v>8</v>
      </c>
      <c r="E284" s="9" t="s">
        <v>9</v>
      </c>
      <c r="F284" s="9" t="s">
        <v>301</v>
      </c>
      <c r="G284" s="9">
        <v>10246.5</v>
      </c>
      <c r="H284" s="9">
        <v>3.0150000000000001</v>
      </c>
      <c r="I284" s="9">
        <v>3</v>
      </c>
      <c r="J284" s="9">
        <v>10758343</v>
      </c>
      <c r="K284" s="9">
        <v>4380</v>
      </c>
      <c r="L284" s="9">
        <v>7370</v>
      </c>
      <c r="M284" s="9">
        <v>3</v>
      </c>
      <c r="N284" s="9">
        <v>65</v>
      </c>
      <c r="O284" s="9">
        <v>62</v>
      </c>
      <c r="P284" s="9">
        <v>63</v>
      </c>
      <c r="Q284" s="9">
        <v>66</v>
      </c>
      <c r="R284" s="9">
        <v>10</v>
      </c>
      <c r="S284" s="9">
        <v>130</v>
      </c>
      <c r="T284" s="9">
        <v>263</v>
      </c>
      <c r="U284" s="9">
        <v>266</v>
      </c>
      <c r="V284" s="9">
        <v>20</v>
      </c>
      <c r="W284" s="9">
        <v>153</v>
      </c>
      <c r="X284" s="9">
        <v>222</v>
      </c>
      <c r="Y284" s="9">
        <v>0</v>
      </c>
      <c r="Z284" s="9">
        <v>251745</v>
      </c>
      <c r="AA284" s="9">
        <v>256960</v>
      </c>
      <c r="AB284" s="9">
        <v>0</v>
      </c>
      <c r="AC284" s="9">
        <v>0</v>
      </c>
      <c r="AD284" s="9">
        <v>2</v>
      </c>
      <c r="AE284" s="9">
        <v>0</v>
      </c>
    </row>
    <row r="285" spans="1:31">
      <c r="A285" s="10">
        <v>40211</v>
      </c>
      <c r="B285" s="9" t="str">
        <f t="shared" si="9"/>
        <v>10-02-02</v>
      </c>
      <c r="C285" s="9" t="str">
        <f t="shared" si="10"/>
        <v>10-02</v>
      </c>
      <c r="D285" s="9" t="s">
        <v>12</v>
      </c>
      <c r="E285" s="9" t="s">
        <v>38</v>
      </c>
      <c r="F285" s="9" t="s">
        <v>301</v>
      </c>
      <c r="G285" s="9">
        <v>10246.5</v>
      </c>
      <c r="H285" s="9">
        <v>25.873000000000001</v>
      </c>
      <c r="I285" s="9">
        <v>3</v>
      </c>
      <c r="J285" s="9">
        <v>10757435</v>
      </c>
      <c r="K285" s="9">
        <v>262800</v>
      </c>
      <c r="L285" s="9">
        <v>8966</v>
      </c>
      <c r="M285" s="9">
        <v>219</v>
      </c>
      <c r="N285" s="9">
        <v>68</v>
      </c>
      <c r="O285" s="9">
        <v>56</v>
      </c>
      <c r="P285" s="9">
        <v>99</v>
      </c>
      <c r="Q285" s="9">
        <v>402</v>
      </c>
      <c r="R285" s="9">
        <v>68</v>
      </c>
      <c r="S285" s="9">
        <v>669</v>
      </c>
      <c r="T285" s="9">
        <v>349</v>
      </c>
      <c r="U285" s="9">
        <v>1002</v>
      </c>
      <c r="V285" s="9">
        <v>7</v>
      </c>
      <c r="W285" s="9">
        <v>36</v>
      </c>
      <c r="X285" s="9">
        <v>168</v>
      </c>
      <c r="Y285" s="9">
        <v>0</v>
      </c>
      <c r="Z285" s="9">
        <v>251286</v>
      </c>
      <c r="AA285" s="9">
        <v>255552</v>
      </c>
      <c r="AB285" s="9">
        <v>12</v>
      </c>
      <c r="AC285" s="9">
        <v>0</v>
      </c>
      <c r="AD285" s="9">
        <v>21</v>
      </c>
      <c r="AE285" s="9">
        <v>0</v>
      </c>
    </row>
    <row r="286" spans="1:31">
      <c r="A286" s="10">
        <v>40211</v>
      </c>
      <c r="B286" s="9" t="str">
        <f t="shared" si="9"/>
        <v>10-02-02</v>
      </c>
      <c r="C286" s="9" t="str">
        <f t="shared" si="10"/>
        <v>10-02</v>
      </c>
      <c r="D286" s="9" t="s">
        <v>4</v>
      </c>
      <c r="E286" s="9" t="s">
        <v>42</v>
      </c>
      <c r="F286" s="9" t="s">
        <v>301</v>
      </c>
      <c r="G286" s="9">
        <v>10246.5</v>
      </c>
      <c r="H286" s="9">
        <v>2.319</v>
      </c>
      <c r="I286" s="9">
        <v>3</v>
      </c>
      <c r="J286" s="9">
        <v>10761983</v>
      </c>
      <c r="K286" s="9">
        <v>1432</v>
      </c>
      <c r="L286" s="9">
        <v>7413</v>
      </c>
      <c r="M286" s="9">
        <v>1</v>
      </c>
      <c r="N286" s="9">
        <v>53</v>
      </c>
      <c r="O286" s="9">
        <v>53</v>
      </c>
      <c r="P286" s="9">
        <v>55</v>
      </c>
      <c r="Q286" s="9">
        <v>58</v>
      </c>
      <c r="R286" s="9">
        <v>15</v>
      </c>
      <c r="S286" s="9">
        <v>106</v>
      </c>
      <c r="T286" s="9">
        <v>254</v>
      </c>
      <c r="U286" s="9">
        <v>258</v>
      </c>
      <c r="V286" s="9">
        <v>20</v>
      </c>
      <c r="W286" s="9">
        <v>201</v>
      </c>
      <c r="X286" s="9">
        <v>226</v>
      </c>
      <c r="Y286" s="9">
        <v>0</v>
      </c>
      <c r="Z286" s="9">
        <v>231052</v>
      </c>
      <c r="AA286" s="9">
        <v>261340</v>
      </c>
      <c r="AB286" s="9">
        <v>0</v>
      </c>
      <c r="AC286" s="9">
        <v>0</v>
      </c>
      <c r="AD286" s="9">
        <v>0</v>
      </c>
      <c r="AE286" s="9">
        <v>0</v>
      </c>
    </row>
    <row r="287" spans="1:31">
      <c r="A287" s="10">
        <v>40212</v>
      </c>
      <c r="B287" s="9" t="str">
        <f t="shared" si="9"/>
        <v>10-02-03</v>
      </c>
      <c r="C287" s="9" t="str">
        <f t="shared" si="10"/>
        <v>10-02</v>
      </c>
      <c r="D287" s="9" t="s">
        <v>18</v>
      </c>
      <c r="E287" s="9" t="s">
        <v>26</v>
      </c>
      <c r="F287" s="9" t="s">
        <v>301</v>
      </c>
      <c r="G287" s="9">
        <v>10246.5</v>
      </c>
      <c r="H287" s="9">
        <v>9.9160000000000004</v>
      </c>
      <c r="I287" s="9">
        <v>3</v>
      </c>
      <c r="J287" s="9">
        <v>10589218</v>
      </c>
      <c r="K287" s="9">
        <v>43635</v>
      </c>
      <c r="L287" s="9">
        <v>7254</v>
      </c>
      <c r="M287" s="9">
        <v>30</v>
      </c>
      <c r="N287" s="9">
        <v>49</v>
      </c>
      <c r="O287" s="9">
        <v>49</v>
      </c>
      <c r="P287" s="9">
        <v>51</v>
      </c>
      <c r="Q287" s="9">
        <v>55</v>
      </c>
      <c r="R287" s="9">
        <v>9</v>
      </c>
      <c r="S287" s="9">
        <v>98</v>
      </c>
      <c r="T287" s="9">
        <v>250</v>
      </c>
      <c r="U287" s="9">
        <v>255</v>
      </c>
      <c r="V287" s="9">
        <v>20</v>
      </c>
      <c r="W287" s="9">
        <v>39</v>
      </c>
      <c r="X287" s="9">
        <v>66</v>
      </c>
      <c r="Y287" s="9">
        <v>0</v>
      </c>
      <c r="Z287" s="9">
        <v>64824</v>
      </c>
      <c r="AA287" s="9">
        <v>65535</v>
      </c>
      <c r="AB287" s="9">
        <v>4</v>
      </c>
      <c r="AC287" s="9">
        <v>0</v>
      </c>
      <c r="AD287" s="9">
        <v>14</v>
      </c>
      <c r="AE287" s="9">
        <v>0</v>
      </c>
    </row>
    <row r="288" spans="1:31">
      <c r="A288" s="10">
        <v>40212</v>
      </c>
      <c r="B288" s="9" t="str">
        <f t="shared" si="9"/>
        <v>10-02-03</v>
      </c>
      <c r="C288" s="9" t="str">
        <f t="shared" si="10"/>
        <v>10-02</v>
      </c>
      <c r="D288" s="9" t="s">
        <v>10</v>
      </c>
      <c r="E288" s="9" t="s">
        <v>25</v>
      </c>
      <c r="F288" s="9" t="s">
        <v>301</v>
      </c>
      <c r="G288" s="9">
        <v>10246.5</v>
      </c>
      <c r="H288" s="9">
        <v>17.513000000000002</v>
      </c>
      <c r="I288" s="9">
        <v>3</v>
      </c>
      <c r="J288" s="9">
        <v>10802943</v>
      </c>
      <c r="K288" s="9">
        <v>286960</v>
      </c>
      <c r="L288" s="9">
        <v>7401</v>
      </c>
      <c r="M288" s="9">
        <v>197</v>
      </c>
      <c r="N288" s="9">
        <v>62</v>
      </c>
      <c r="O288" s="9">
        <v>62</v>
      </c>
      <c r="P288" s="9">
        <v>100</v>
      </c>
      <c r="Q288" s="9">
        <v>112</v>
      </c>
      <c r="R288" s="9">
        <v>15</v>
      </c>
      <c r="S288" s="9">
        <v>124</v>
      </c>
      <c r="T288" s="9">
        <v>299</v>
      </c>
      <c r="U288" s="9">
        <v>312</v>
      </c>
      <c r="V288" s="9">
        <v>20</v>
      </c>
      <c r="W288" s="9">
        <v>40</v>
      </c>
      <c r="X288" s="9">
        <v>101</v>
      </c>
      <c r="Y288" s="9">
        <v>0</v>
      </c>
      <c r="Z288" s="9">
        <v>257224</v>
      </c>
      <c r="AA288" s="9">
        <v>262144</v>
      </c>
      <c r="AB288" s="9">
        <v>7</v>
      </c>
      <c r="AC288" s="9">
        <v>0</v>
      </c>
      <c r="AD288" s="9">
        <v>8</v>
      </c>
      <c r="AE288" s="9">
        <v>0</v>
      </c>
    </row>
    <row r="289" spans="1:31">
      <c r="A289" s="10">
        <v>40212</v>
      </c>
      <c r="B289" s="9" t="str">
        <f t="shared" si="9"/>
        <v>10-02-03</v>
      </c>
      <c r="C289" s="9" t="str">
        <f t="shared" si="10"/>
        <v>10-02</v>
      </c>
      <c r="D289" s="9" t="s">
        <v>8</v>
      </c>
      <c r="E289" s="9" t="s">
        <v>9</v>
      </c>
      <c r="F289" s="9" t="s">
        <v>301</v>
      </c>
      <c r="G289" s="9">
        <v>10246.5</v>
      </c>
      <c r="H289" s="9">
        <v>2.306</v>
      </c>
      <c r="I289" s="9">
        <v>3</v>
      </c>
      <c r="J289" s="9">
        <v>10758343</v>
      </c>
      <c r="K289" s="9">
        <v>1460</v>
      </c>
      <c r="L289" s="9">
        <v>7370</v>
      </c>
      <c r="M289" s="9">
        <v>1</v>
      </c>
      <c r="N289" s="9">
        <v>57</v>
      </c>
      <c r="O289" s="9">
        <v>51</v>
      </c>
      <c r="P289" s="9">
        <v>54</v>
      </c>
      <c r="Q289" s="9">
        <v>57</v>
      </c>
      <c r="R289" s="9">
        <v>11</v>
      </c>
      <c r="S289" s="9">
        <v>114</v>
      </c>
      <c r="T289" s="9">
        <v>254</v>
      </c>
      <c r="U289" s="9">
        <v>257</v>
      </c>
      <c r="V289" s="9">
        <v>20</v>
      </c>
      <c r="W289" s="9">
        <v>206</v>
      </c>
      <c r="X289" s="9">
        <v>223</v>
      </c>
      <c r="Y289" s="9">
        <v>0</v>
      </c>
      <c r="Z289" s="9">
        <v>251265</v>
      </c>
      <c r="AA289" s="9">
        <v>256960</v>
      </c>
      <c r="AB289" s="9">
        <v>0</v>
      </c>
      <c r="AC289" s="9">
        <v>0</v>
      </c>
      <c r="AD289" s="9">
        <v>0</v>
      </c>
      <c r="AE289" s="9">
        <v>0</v>
      </c>
    </row>
    <row r="290" spans="1:31">
      <c r="A290" s="10">
        <v>40212</v>
      </c>
      <c r="B290" s="9" t="str">
        <f t="shared" si="9"/>
        <v>10-02-03</v>
      </c>
      <c r="C290" s="9" t="str">
        <f t="shared" si="10"/>
        <v>10-02</v>
      </c>
      <c r="D290" s="9" t="s">
        <v>12</v>
      </c>
      <c r="E290" s="9" t="s">
        <v>32</v>
      </c>
      <c r="F290" s="9" t="s">
        <v>301</v>
      </c>
      <c r="G290" s="9">
        <v>10246.5</v>
      </c>
      <c r="H290" s="9">
        <v>38.884999999999998</v>
      </c>
      <c r="I290" s="9">
        <v>3</v>
      </c>
      <c r="J290" s="9">
        <v>10766907</v>
      </c>
      <c r="K290" s="9">
        <v>863952</v>
      </c>
      <c r="L290" s="9">
        <v>8974</v>
      </c>
      <c r="M290" s="9">
        <v>720</v>
      </c>
      <c r="N290" s="9">
        <v>53</v>
      </c>
      <c r="O290" s="9">
        <v>53</v>
      </c>
      <c r="P290" s="9">
        <v>79</v>
      </c>
      <c r="Q290" s="9">
        <v>453</v>
      </c>
      <c r="R290" s="9">
        <v>59</v>
      </c>
      <c r="S290" s="9">
        <v>784</v>
      </c>
      <c r="T290" s="9">
        <v>332</v>
      </c>
      <c r="U290" s="9">
        <v>1328</v>
      </c>
      <c r="V290" s="9">
        <v>5</v>
      </c>
      <c r="W290" s="9">
        <v>18</v>
      </c>
      <c r="X290" s="9">
        <v>111</v>
      </c>
      <c r="Y290" s="9">
        <v>0</v>
      </c>
      <c r="Z290" s="9">
        <v>252475</v>
      </c>
      <c r="AA290" s="9">
        <v>255552</v>
      </c>
      <c r="AB290" s="9">
        <v>84</v>
      </c>
      <c r="AC290" s="9">
        <v>0</v>
      </c>
      <c r="AD290" s="9">
        <v>116</v>
      </c>
      <c r="AE290" s="9">
        <v>3</v>
      </c>
    </row>
    <row r="291" spans="1:31">
      <c r="A291" s="10">
        <v>40212</v>
      </c>
      <c r="B291" s="9" t="str">
        <f t="shared" si="9"/>
        <v>10-02-03</v>
      </c>
      <c r="C291" s="9" t="str">
        <f t="shared" si="10"/>
        <v>10-02</v>
      </c>
      <c r="D291" s="9" t="s">
        <v>6</v>
      </c>
      <c r="E291" s="9" t="s">
        <v>7</v>
      </c>
      <c r="F291" s="9" t="s">
        <v>301</v>
      </c>
      <c r="G291" s="9">
        <v>10246.5</v>
      </c>
      <c r="H291" s="9">
        <v>2.2229999999999999</v>
      </c>
      <c r="I291" s="9">
        <v>3</v>
      </c>
      <c r="J291" s="9">
        <v>10766459</v>
      </c>
      <c r="K291" s="9">
        <v>776</v>
      </c>
      <c r="L291" s="9">
        <v>7691</v>
      </c>
      <c r="M291" s="9">
        <v>1</v>
      </c>
      <c r="N291" s="9">
        <v>55</v>
      </c>
      <c r="O291" s="9">
        <v>48</v>
      </c>
      <c r="P291" s="9">
        <v>52</v>
      </c>
      <c r="Q291" s="9">
        <v>65</v>
      </c>
      <c r="R291" s="9">
        <v>10</v>
      </c>
      <c r="S291" s="9">
        <v>110</v>
      </c>
      <c r="T291" s="9">
        <v>252</v>
      </c>
      <c r="U291" s="9">
        <v>265</v>
      </c>
      <c r="V291" s="9">
        <v>20</v>
      </c>
      <c r="W291" s="9">
        <v>209</v>
      </c>
      <c r="X291" s="9">
        <v>235</v>
      </c>
      <c r="Y291" s="9">
        <v>0</v>
      </c>
      <c r="Z291" s="9">
        <v>233637</v>
      </c>
      <c r="AA291" s="9">
        <v>261800</v>
      </c>
      <c r="AB291" s="9">
        <v>0</v>
      </c>
      <c r="AC291" s="9">
        <v>0</v>
      </c>
      <c r="AD291" s="9">
        <v>0</v>
      </c>
      <c r="AE291" s="9">
        <v>0</v>
      </c>
    </row>
    <row r="292" spans="1:31">
      <c r="A292" s="10">
        <v>40213</v>
      </c>
      <c r="B292" s="9" t="str">
        <f t="shared" si="9"/>
        <v>10-02-04</v>
      </c>
      <c r="C292" s="9" t="str">
        <f t="shared" si="10"/>
        <v>10-02</v>
      </c>
      <c r="D292" s="9" t="s">
        <v>8</v>
      </c>
      <c r="E292" s="9" t="s">
        <v>9</v>
      </c>
      <c r="F292" s="9" t="s">
        <v>301</v>
      </c>
      <c r="G292" s="9">
        <v>10246.5</v>
      </c>
      <c r="H292" s="9">
        <v>2.492</v>
      </c>
      <c r="I292" s="9">
        <v>3</v>
      </c>
      <c r="J292" s="9">
        <v>10758343</v>
      </c>
      <c r="K292" s="9">
        <v>0</v>
      </c>
      <c r="L292" s="9">
        <v>7370</v>
      </c>
      <c r="M292" s="9">
        <v>0</v>
      </c>
      <c r="N292" s="9">
        <v>60</v>
      </c>
      <c r="O292" s="9">
        <v>57</v>
      </c>
      <c r="P292" s="9">
        <v>59</v>
      </c>
      <c r="Q292" s="9">
        <v>64</v>
      </c>
      <c r="R292" s="9">
        <v>12</v>
      </c>
      <c r="S292" s="9">
        <v>120</v>
      </c>
      <c r="T292" s="9">
        <v>259</v>
      </c>
      <c r="U292" s="9">
        <v>264</v>
      </c>
      <c r="V292" s="9">
        <v>20</v>
      </c>
      <c r="W292" s="9">
        <v>206</v>
      </c>
      <c r="X292" s="9">
        <v>222</v>
      </c>
      <c r="Y292" s="9">
        <v>0</v>
      </c>
      <c r="Z292" s="9">
        <v>251373</v>
      </c>
      <c r="AA292" s="9">
        <v>256960</v>
      </c>
      <c r="AB292" s="9">
        <v>0</v>
      </c>
      <c r="AC292" s="9">
        <v>0</v>
      </c>
      <c r="AD292" s="9">
        <v>0</v>
      </c>
      <c r="AE292" s="9">
        <v>0</v>
      </c>
    </row>
    <row r="293" spans="1:31">
      <c r="A293" s="10">
        <v>40213</v>
      </c>
      <c r="B293" s="9" t="str">
        <f t="shared" si="9"/>
        <v>10-02-04</v>
      </c>
      <c r="C293" s="9" t="str">
        <f t="shared" si="10"/>
        <v>10-02</v>
      </c>
      <c r="D293" s="9" t="s">
        <v>4</v>
      </c>
      <c r="E293" s="9" t="s">
        <v>42</v>
      </c>
      <c r="F293" s="9" t="s">
        <v>301</v>
      </c>
      <c r="G293" s="9">
        <v>10246.5</v>
      </c>
      <c r="H293" s="9">
        <v>2.7440000000000002</v>
      </c>
      <c r="I293" s="9">
        <v>3</v>
      </c>
      <c r="J293" s="9">
        <v>10763435</v>
      </c>
      <c r="K293" s="9">
        <v>1432</v>
      </c>
      <c r="L293" s="9">
        <v>7414</v>
      </c>
      <c r="M293" s="9">
        <v>1</v>
      </c>
      <c r="N293" s="9">
        <v>63</v>
      </c>
      <c r="O293" s="9">
        <v>62</v>
      </c>
      <c r="P293" s="9">
        <v>64</v>
      </c>
      <c r="Q293" s="9">
        <v>72</v>
      </c>
      <c r="R293" s="9">
        <v>13</v>
      </c>
      <c r="S293" s="9">
        <v>126</v>
      </c>
      <c r="T293" s="9">
        <v>263</v>
      </c>
      <c r="U293" s="9">
        <v>272</v>
      </c>
      <c r="V293" s="9">
        <v>20</v>
      </c>
      <c r="W293" s="9">
        <v>202</v>
      </c>
      <c r="X293" s="9">
        <v>227</v>
      </c>
      <c r="Y293" s="9">
        <v>0</v>
      </c>
      <c r="Z293" s="9">
        <v>232201</v>
      </c>
      <c r="AA293" s="9">
        <v>261340</v>
      </c>
      <c r="AB293" s="9">
        <v>0</v>
      </c>
      <c r="AC293" s="9">
        <v>0</v>
      </c>
      <c r="AD293" s="9">
        <v>0</v>
      </c>
      <c r="AE293" s="9">
        <v>0</v>
      </c>
    </row>
    <row r="294" spans="1:31">
      <c r="A294" s="10">
        <v>40213</v>
      </c>
      <c r="B294" s="9" t="str">
        <f t="shared" si="9"/>
        <v>10-02-04</v>
      </c>
      <c r="C294" s="9" t="str">
        <f t="shared" si="10"/>
        <v>10-02</v>
      </c>
      <c r="D294" s="9" t="s">
        <v>10</v>
      </c>
      <c r="E294" s="9" t="s">
        <v>21</v>
      </c>
      <c r="F294" s="9" t="s">
        <v>301</v>
      </c>
      <c r="G294" s="9">
        <v>10246.5</v>
      </c>
      <c r="H294" s="9">
        <v>17.488</v>
      </c>
      <c r="I294" s="9">
        <v>3</v>
      </c>
      <c r="J294" s="9">
        <v>10763523</v>
      </c>
      <c r="K294" s="9">
        <v>275280</v>
      </c>
      <c r="L294" s="9">
        <v>7374</v>
      </c>
      <c r="M294" s="9">
        <v>189</v>
      </c>
      <c r="N294" s="9">
        <v>55</v>
      </c>
      <c r="O294" s="9">
        <v>55</v>
      </c>
      <c r="P294" s="9">
        <v>108</v>
      </c>
      <c r="Q294" s="9">
        <v>128</v>
      </c>
      <c r="R294" s="9">
        <v>9</v>
      </c>
      <c r="S294" s="9">
        <v>110</v>
      </c>
      <c r="T294" s="9">
        <v>308</v>
      </c>
      <c r="U294" s="9">
        <v>328</v>
      </c>
      <c r="V294" s="9">
        <v>6</v>
      </c>
      <c r="W294" s="9">
        <v>42</v>
      </c>
      <c r="X294" s="9">
        <v>91</v>
      </c>
      <c r="Y294" s="9">
        <v>0</v>
      </c>
      <c r="Z294" s="9">
        <v>257559</v>
      </c>
      <c r="AA294" s="9">
        <v>262144</v>
      </c>
      <c r="AB294" s="9">
        <v>4</v>
      </c>
      <c r="AC294" s="9">
        <v>0</v>
      </c>
      <c r="AD294" s="9">
        <v>8</v>
      </c>
      <c r="AE294" s="9">
        <v>0</v>
      </c>
    </row>
    <row r="295" spans="1:31">
      <c r="A295" s="10">
        <v>40213</v>
      </c>
      <c r="B295" s="9" t="str">
        <f t="shared" si="9"/>
        <v>10-02-04</v>
      </c>
      <c r="C295" s="9" t="str">
        <f t="shared" si="10"/>
        <v>10-02</v>
      </c>
      <c r="D295" s="9" t="s">
        <v>12</v>
      </c>
      <c r="E295" s="9" t="s">
        <v>38</v>
      </c>
      <c r="F295" s="9" t="s">
        <v>301</v>
      </c>
      <c r="G295" s="9">
        <v>10246.5</v>
      </c>
      <c r="H295" s="9">
        <v>51.067999999999998</v>
      </c>
      <c r="I295" s="9">
        <v>3</v>
      </c>
      <c r="J295" s="9">
        <v>10768107</v>
      </c>
      <c r="K295" s="9">
        <v>872907</v>
      </c>
      <c r="L295" s="9">
        <v>8975</v>
      </c>
      <c r="M295" s="9">
        <v>729</v>
      </c>
      <c r="N295" s="9">
        <v>57</v>
      </c>
      <c r="O295" s="9">
        <v>52</v>
      </c>
      <c r="P295" s="9">
        <v>86</v>
      </c>
      <c r="Q295" s="9">
        <v>364</v>
      </c>
      <c r="R295" s="9">
        <v>68</v>
      </c>
      <c r="S295" s="9">
        <v>700</v>
      </c>
      <c r="T295" s="9">
        <v>340</v>
      </c>
      <c r="U295" s="9">
        <v>1056</v>
      </c>
      <c r="V295" s="9">
        <v>6</v>
      </c>
      <c r="W295" s="9">
        <v>16</v>
      </c>
      <c r="X295" s="9">
        <v>42</v>
      </c>
      <c r="Y295" s="9">
        <v>0</v>
      </c>
      <c r="Z295" s="9">
        <v>251781</v>
      </c>
      <c r="AA295" s="9">
        <v>255552</v>
      </c>
      <c r="AB295" s="9">
        <v>99</v>
      </c>
      <c r="AC295" s="9">
        <v>0</v>
      </c>
      <c r="AD295" s="9">
        <v>144</v>
      </c>
      <c r="AE295" s="9">
        <v>0</v>
      </c>
    </row>
    <row r="296" spans="1:31">
      <c r="A296" s="10">
        <v>40213</v>
      </c>
      <c r="B296" s="9" t="str">
        <f t="shared" si="9"/>
        <v>10-02-04</v>
      </c>
      <c r="C296" s="9" t="str">
        <f t="shared" si="10"/>
        <v>10-02</v>
      </c>
      <c r="D296" s="9" t="s">
        <v>6</v>
      </c>
      <c r="E296" s="9" t="s">
        <v>7</v>
      </c>
      <c r="F296" s="9" t="s">
        <v>301</v>
      </c>
      <c r="G296" s="9">
        <v>10246.5</v>
      </c>
      <c r="H296" s="9">
        <v>2.5470000000000002</v>
      </c>
      <c r="I296" s="9">
        <v>3</v>
      </c>
      <c r="J296" s="9">
        <v>10762723</v>
      </c>
      <c r="K296" s="9">
        <v>0</v>
      </c>
      <c r="L296" s="9">
        <v>7688</v>
      </c>
      <c r="M296" s="9">
        <v>0</v>
      </c>
      <c r="N296" s="9">
        <v>55</v>
      </c>
      <c r="O296" s="9">
        <v>54</v>
      </c>
      <c r="P296" s="9">
        <v>58</v>
      </c>
      <c r="Q296" s="9">
        <v>68</v>
      </c>
      <c r="R296" s="9">
        <v>11</v>
      </c>
      <c r="S296" s="9">
        <v>110</v>
      </c>
      <c r="T296" s="9">
        <v>257</v>
      </c>
      <c r="U296" s="9">
        <v>268</v>
      </c>
      <c r="V296" s="9">
        <v>20</v>
      </c>
      <c r="W296" s="9">
        <v>214</v>
      </c>
      <c r="X296" s="9">
        <v>235</v>
      </c>
      <c r="Y296" s="9">
        <v>0</v>
      </c>
      <c r="Z296" s="9">
        <v>236645</v>
      </c>
      <c r="AA296" s="9">
        <v>261800</v>
      </c>
      <c r="AB296" s="9">
        <v>0</v>
      </c>
      <c r="AC296" s="9">
        <v>0</v>
      </c>
      <c r="AD296" s="9">
        <v>0</v>
      </c>
      <c r="AE296" s="9">
        <v>0</v>
      </c>
    </row>
    <row r="297" spans="1:31">
      <c r="A297" s="10">
        <v>40214</v>
      </c>
      <c r="B297" s="9" t="str">
        <f t="shared" si="9"/>
        <v>10-02-05</v>
      </c>
      <c r="C297" s="9" t="str">
        <f t="shared" si="10"/>
        <v>10-02</v>
      </c>
      <c r="D297" s="9" t="s">
        <v>4</v>
      </c>
      <c r="E297" s="9" t="s">
        <v>17</v>
      </c>
      <c r="F297" s="9" t="s">
        <v>301</v>
      </c>
      <c r="G297" s="9">
        <v>10246.5</v>
      </c>
      <c r="H297" s="9">
        <v>2.2639999999999998</v>
      </c>
      <c r="I297" s="9">
        <v>3</v>
      </c>
      <c r="J297" s="9">
        <v>12856811</v>
      </c>
      <c r="K297" s="9">
        <v>3709860</v>
      </c>
      <c r="L297" s="9">
        <v>8856</v>
      </c>
      <c r="M297" s="9">
        <v>2555</v>
      </c>
      <c r="N297" s="9">
        <v>57</v>
      </c>
      <c r="O297" s="9">
        <v>57</v>
      </c>
      <c r="P297" s="9">
        <v>65</v>
      </c>
      <c r="Q297" s="9">
        <v>88</v>
      </c>
      <c r="R297" s="9">
        <v>12</v>
      </c>
      <c r="S297" s="9">
        <v>114</v>
      </c>
      <c r="T297" s="9">
        <v>278</v>
      </c>
      <c r="U297" s="9">
        <v>418</v>
      </c>
      <c r="V297" s="9">
        <v>5</v>
      </c>
      <c r="W297" s="9">
        <v>331</v>
      </c>
      <c r="X297" s="9">
        <v>1093</v>
      </c>
      <c r="Y297" s="9">
        <v>0</v>
      </c>
      <c r="Z297" s="9">
        <v>1159728</v>
      </c>
      <c r="AA297" s="9">
        <v>2547456</v>
      </c>
      <c r="AB297" s="9">
        <v>1</v>
      </c>
      <c r="AC297" s="9">
        <v>0</v>
      </c>
      <c r="AD297" s="9">
        <v>3</v>
      </c>
      <c r="AE297" s="9">
        <v>1</v>
      </c>
    </row>
    <row r="298" spans="1:31">
      <c r="A298" s="10">
        <v>40214</v>
      </c>
      <c r="B298" s="9" t="str">
        <f t="shared" si="9"/>
        <v>10-02-05</v>
      </c>
      <c r="C298" s="9" t="str">
        <f t="shared" si="10"/>
        <v>10-02</v>
      </c>
      <c r="D298" s="9" t="s">
        <v>8</v>
      </c>
      <c r="E298" s="9" t="s">
        <v>9</v>
      </c>
      <c r="F298" s="9" t="s">
        <v>301</v>
      </c>
      <c r="G298" s="9">
        <v>10246.5</v>
      </c>
      <c r="H298" s="9">
        <v>2.2080000000000002</v>
      </c>
      <c r="I298" s="9">
        <v>3</v>
      </c>
      <c r="J298" s="9">
        <v>10758343</v>
      </c>
      <c r="K298" s="9">
        <v>1460</v>
      </c>
      <c r="L298" s="9">
        <v>7370</v>
      </c>
      <c r="M298" s="9">
        <v>1</v>
      </c>
      <c r="N298" s="9">
        <v>49</v>
      </c>
      <c r="O298" s="9">
        <v>49</v>
      </c>
      <c r="P298" s="9">
        <v>51</v>
      </c>
      <c r="Q298" s="9">
        <v>53</v>
      </c>
      <c r="R298" s="9">
        <v>8</v>
      </c>
      <c r="S298" s="9">
        <v>98</v>
      </c>
      <c r="T298" s="9">
        <v>250</v>
      </c>
      <c r="U298" s="9">
        <v>253</v>
      </c>
      <c r="V298" s="9">
        <v>20</v>
      </c>
      <c r="W298" s="9">
        <v>204</v>
      </c>
      <c r="X298" s="9">
        <v>221</v>
      </c>
      <c r="Y298" s="9">
        <v>0</v>
      </c>
      <c r="Z298" s="9">
        <v>250421</v>
      </c>
      <c r="AA298" s="9">
        <v>256960</v>
      </c>
      <c r="AB298" s="9">
        <v>0</v>
      </c>
      <c r="AC298" s="9">
        <v>0</v>
      </c>
      <c r="AD298" s="9">
        <v>0</v>
      </c>
      <c r="AE298" s="9">
        <v>0</v>
      </c>
    </row>
    <row r="299" spans="1:31">
      <c r="A299" s="10">
        <v>40214</v>
      </c>
      <c r="B299" s="9" t="str">
        <f t="shared" si="9"/>
        <v>10-02-05</v>
      </c>
      <c r="C299" s="9" t="str">
        <f t="shared" si="10"/>
        <v>10-02</v>
      </c>
      <c r="D299" s="9" t="s">
        <v>10</v>
      </c>
      <c r="E299" s="9" t="s">
        <v>21</v>
      </c>
      <c r="F299" s="9" t="s">
        <v>301</v>
      </c>
      <c r="G299" s="9">
        <v>10246.5</v>
      </c>
      <c r="H299" s="9">
        <v>17.489999999999998</v>
      </c>
      <c r="I299" s="9">
        <v>3</v>
      </c>
      <c r="J299" s="9">
        <v>10763523</v>
      </c>
      <c r="K299" s="9">
        <v>69420</v>
      </c>
      <c r="L299" s="9">
        <v>7374</v>
      </c>
      <c r="M299" s="9">
        <v>48</v>
      </c>
      <c r="N299" s="9">
        <v>57</v>
      </c>
      <c r="O299" s="9">
        <v>57</v>
      </c>
      <c r="P299" s="9">
        <v>114</v>
      </c>
      <c r="Q299" s="9">
        <v>141</v>
      </c>
      <c r="R299" s="9">
        <v>8</v>
      </c>
      <c r="S299" s="9">
        <v>114</v>
      </c>
      <c r="T299" s="9">
        <v>313</v>
      </c>
      <c r="U299" s="9">
        <v>341</v>
      </c>
      <c r="V299" s="9">
        <v>20</v>
      </c>
      <c r="W299" s="9">
        <v>44</v>
      </c>
      <c r="X299" s="9">
        <v>60</v>
      </c>
      <c r="Y299" s="9">
        <v>0</v>
      </c>
      <c r="Z299" s="9">
        <v>256828</v>
      </c>
      <c r="AA299" s="9">
        <v>262144</v>
      </c>
      <c r="AB299" s="9">
        <v>2</v>
      </c>
      <c r="AC299" s="9">
        <v>0</v>
      </c>
      <c r="AD299" s="9">
        <v>6</v>
      </c>
      <c r="AE299" s="9">
        <v>0</v>
      </c>
    </row>
    <row r="300" spans="1:31">
      <c r="A300" s="10">
        <v>40214</v>
      </c>
      <c r="B300" s="9" t="str">
        <f t="shared" si="9"/>
        <v>10-02-05</v>
      </c>
      <c r="C300" s="9" t="str">
        <f t="shared" si="10"/>
        <v>10-02</v>
      </c>
      <c r="D300" s="9" t="s">
        <v>12</v>
      </c>
      <c r="E300" s="9" t="s">
        <v>32</v>
      </c>
      <c r="F300" s="9" t="s">
        <v>301</v>
      </c>
      <c r="G300" s="9">
        <v>10246.5</v>
      </c>
      <c r="H300" s="9">
        <v>13.898999999999999</v>
      </c>
      <c r="I300" s="9">
        <v>3</v>
      </c>
      <c r="J300" s="9">
        <v>10763323</v>
      </c>
      <c r="K300" s="9">
        <v>751200</v>
      </c>
      <c r="L300" s="9">
        <v>8970</v>
      </c>
      <c r="M300" s="9">
        <v>626</v>
      </c>
      <c r="N300" s="9">
        <v>52</v>
      </c>
      <c r="O300" s="9">
        <v>52</v>
      </c>
      <c r="P300" s="9">
        <v>54</v>
      </c>
      <c r="Q300" s="9">
        <v>58</v>
      </c>
      <c r="R300" s="9">
        <v>7</v>
      </c>
      <c r="S300" s="9">
        <v>104</v>
      </c>
      <c r="T300" s="9">
        <v>254</v>
      </c>
      <c r="U300" s="9">
        <v>258</v>
      </c>
      <c r="V300" s="9">
        <v>11</v>
      </c>
      <c r="W300" s="9">
        <v>36</v>
      </c>
      <c r="X300" s="9">
        <v>275</v>
      </c>
      <c r="Y300" s="9">
        <v>0</v>
      </c>
      <c r="Z300" s="9">
        <v>255927</v>
      </c>
      <c r="AA300" s="9">
        <v>261600</v>
      </c>
      <c r="AB300" s="9">
        <v>22</v>
      </c>
      <c r="AC300" s="9">
        <v>0</v>
      </c>
      <c r="AD300" s="9">
        <v>40</v>
      </c>
      <c r="AE300" s="9">
        <v>0</v>
      </c>
    </row>
    <row r="301" spans="1:31">
      <c r="A301" s="10">
        <v>40214</v>
      </c>
      <c r="B301" s="9" t="str">
        <f t="shared" si="9"/>
        <v>10-02-05</v>
      </c>
      <c r="C301" s="9" t="str">
        <f t="shared" si="10"/>
        <v>10-02</v>
      </c>
      <c r="D301" s="9" t="s">
        <v>18</v>
      </c>
      <c r="E301" s="9" t="s">
        <v>53</v>
      </c>
      <c r="F301" s="9" t="s">
        <v>301</v>
      </c>
      <c r="G301" s="9">
        <v>10246.5</v>
      </c>
      <c r="H301" s="9">
        <v>2.169</v>
      </c>
      <c r="I301" s="9">
        <v>3</v>
      </c>
      <c r="J301" s="9">
        <v>10763455</v>
      </c>
      <c r="K301" s="9">
        <v>2904</v>
      </c>
      <c r="L301" s="9">
        <v>7414</v>
      </c>
      <c r="M301" s="9">
        <v>2</v>
      </c>
      <c r="N301" s="9">
        <v>45</v>
      </c>
      <c r="O301" s="9">
        <v>45</v>
      </c>
      <c r="P301" s="9">
        <v>47</v>
      </c>
      <c r="Q301" s="9">
        <v>49</v>
      </c>
      <c r="R301" s="9">
        <v>8</v>
      </c>
      <c r="S301" s="9">
        <v>90</v>
      </c>
      <c r="T301" s="9">
        <v>246</v>
      </c>
      <c r="U301" s="9">
        <v>249</v>
      </c>
      <c r="V301" s="9">
        <v>20</v>
      </c>
      <c r="W301" s="9">
        <v>159</v>
      </c>
      <c r="X301" s="9">
        <v>228</v>
      </c>
      <c r="Y301" s="9">
        <v>0</v>
      </c>
      <c r="Z301" s="9">
        <v>237576</v>
      </c>
      <c r="AA301" s="9">
        <v>261360</v>
      </c>
      <c r="AB301" s="9">
        <v>1</v>
      </c>
      <c r="AC301" s="9">
        <v>0</v>
      </c>
      <c r="AD301" s="9">
        <v>2</v>
      </c>
      <c r="AE301" s="9">
        <v>0</v>
      </c>
    </row>
    <row r="302" spans="1:31">
      <c r="A302" s="10">
        <v>40214</v>
      </c>
      <c r="B302" s="9" t="str">
        <f t="shared" si="9"/>
        <v>10-02-05</v>
      </c>
      <c r="C302" s="9" t="str">
        <f t="shared" si="10"/>
        <v>10-02</v>
      </c>
      <c r="D302" s="9" t="s">
        <v>6</v>
      </c>
      <c r="E302" s="9" t="s">
        <v>7</v>
      </c>
      <c r="F302" s="9" t="s">
        <v>301</v>
      </c>
      <c r="G302" s="9">
        <v>10246.5</v>
      </c>
      <c r="H302" s="9">
        <v>3.0310000000000001</v>
      </c>
      <c r="I302" s="9">
        <v>3</v>
      </c>
      <c r="J302" s="9">
        <v>10763995</v>
      </c>
      <c r="K302" s="9">
        <v>2672</v>
      </c>
      <c r="L302" s="9">
        <v>7689</v>
      </c>
      <c r="M302" s="9">
        <v>2</v>
      </c>
      <c r="N302" s="9">
        <v>68</v>
      </c>
      <c r="O302" s="9">
        <v>63</v>
      </c>
      <c r="P302" s="9">
        <v>68</v>
      </c>
      <c r="Q302" s="9">
        <v>91</v>
      </c>
      <c r="R302" s="9">
        <v>16</v>
      </c>
      <c r="S302" s="9">
        <v>136</v>
      </c>
      <c r="T302" s="9">
        <v>268</v>
      </c>
      <c r="U302" s="9">
        <v>291</v>
      </c>
      <c r="V302" s="9">
        <v>20</v>
      </c>
      <c r="W302" s="9">
        <v>211</v>
      </c>
      <c r="X302" s="9">
        <v>234</v>
      </c>
      <c r="Y302" s="9">
        <v>0</v>
      </c>
      <c r="Z302" s="9">
        <v>233065</v>
      </c>
      <c r="AA302" s="9">
        <v>261800</v>
      </c>
      <c r="AB302" s="9">
        <v>0</v>
      </c>
      <c r="AC302" s="9">
        <v>0</v>
      </c>
      <c r="AD302" s="9">
        <v>0</v>
      </c>
      <c r="AE302" s="9">
        <v>0</v>
      </c>
    </row>
    <row r="303" spans="1:31">
      <c r="A303" s="9" t="s">
        <v>80</v>
      </c>
      <c r="B303" s="9" t="str">
        <f t="shared" si="9"/>
        <v>10-03-0</v>
      </c>
      <c r="C303" s="9" t="str">
        <f t="shared" si="10"/>
        <v>10-03</v>
      </c>
      <c r="D303" s="9" t="s">
        <v>4</v>
      </c>
      <c r="E303" s="9" t="s">
        <v>42</v>
      </c>
      <c r="F303" s="9" t="s">
        <v>301</v>
      </c>
      <c r="G303" s="9">
        <v>10246.5</v>
      </c>
      <c r="H303" s="9">
        <v>2.4319999999999999</v>
      </c>
      <c r="I303" s="9">
        <v>3</v>
      </c>
      <c r="J303" s="9">
        <v>10762487</v>
      </c>
      <c r="K303" s="9">
        <v>1432</v>
      </c>
      <c r="L303" s="9">
        <v>7414</v>
      </c>
      <c r="M303" s="9">
        <v>1</v>
      </c>
      <c r="N303" s="9">
        <v>56</v>
      </c>
      <c r="O303" s="9">
        <v>55</v>
      </c>
      <c r="P303" s="9">
        <v>57</v>
      </c>
      <c r="Q303" s="9">
        <v>60</v>
      </c>
      <c r="R303" s="9">
        <v>13</v>
      </c>
      <c r="S303" s="9">
        <v>112</v>
      </c>
      <c r="T303" s="9">
        <v>257</v>
      </c>
      <c r="U303" s="9">
        <v>260</v>
      </c>
      <c r="V303" s="9">
        <v>20</v>
      </c>
      <c r="W303" s="9">
        <v>200</v>
      </c>
      <c r="X303" s="9">
        <v>225</v>
      </c>
      <c r="Y303" s="9">
        <v>0</v>
      </c>
      <c r="Z303" s="9">
        <v>233599</v>
      </c>
      <c r="AA303" s="9">
        <v>261340</v>
      </c>
      <c r="AB303" s="9">
        <v>0</v>
      </c>
      <c r="AC303" s="9">
        <v>0</v>
      </c>
      <c r="AD303" s="9">
        <v>0</v>
      </c>
      <c r="AE303" s="9">
        <v>0</v>
      </c>
    </row>
    <row r="304" spans="1:31">
      <c r="A304" s="9" t="s">
        <v>80</v>
      </c>
      <c r="B304" s="9" t="str">
        <f t="shared" si="9"/>
        <v>10-03-0</v>
      </c>
      <c r="C304" s="9" t="str">
        <f t="shared" si="10"/>
        <v>10-03</v>
      </c>
      <c r="D304" s="9" t="s">
        <v>8</v>
      </c>
      <c r="E304" s="9" t="s">
        <v>31</v>
      </c>
      <c r="F304" s="9" t="s">
        <v>301</v>
      </c>
      <c r="G304" s="9">
        <v>10246.5</v>
      </c>
      <c r="H304" s="9">
        <v>2.2370000000000001</v>
      </c>
      <c r="I304" s="9">
        <v>3</v>
      </c>
      <c r="J304" s="9">
        <v>10764043</v>
      </c>
      <c r="K304" s="9">
        <v>0</v>
      </c>
      <c r="L304" s="9">
        <v>7476</v>
      </c>
      <c r="M304" s="9">
        <v>0</v>
      </c>
      <c r="N304" s="9">
        <v>52</v>
      </c>
      <c r="O304" s="9">
        <v>52</v>
      </c>
      <c r="P304" s="9">
        <v>52</v>
      </c>
      <c r="Q304" s="9">
        <v>54</v>
      </c>
      <c r="R304" s="9">
        <v>7</v>
      </c>
      <c r="S304" s="9">
        <v>104</v>
      </c>
      <c r="T304" s="9">
        <v>252</v>
      </c>
      <c r="U304" s="9">
        <v>254</v>
      </c>
      <c r="V304" s="9">
        <v>20</v>
      </c>
      <c r="W304" s="9">
        <v>208</v>
      </c>
      <c r="X304" s="9">
        <v>228</v>
      </c>
      <c r="Y304" s="9">
        <v>0</v>
      </c>
      <c r="Z304" s="9">
        <v>238848</v>
      </c>
      <c r="AA304" s="9">
        <v>262080</v>
      </c>
      <c r="AB304" s="9">
        <v>0</v>
      </c>
      <c r="AC304" s="9">
        <v>0</v>
      </c>
      <c r="AD304" s="9">
        <v>0</v>
      </c>
      <c r="AE304" s="9">
        <v>0</v>
      </c>
    </row>
    <row r="305" spans="1:31">
      <c r="A305" s="9" t="s">
        <v>80</v>
      </c>
      <c r="B305" s="9" t="str">
        <f t="shared" si="9"/>
        <v>10-03-0</v>
      </c>
      <c r="C305" s="9" t="str">
        <f t="shared" si="10"/>
        <v>10-03</v>
      </c>
      <c r="D305" s="9" t="s">
        <v>10</v>
      </c>
      <c r="E305" s="9" t="s">
        <v>21</v>
      </c>
      <c r="F305" s="9" t="s">
        <v>301</v>
      </c>
      <c r="G305" s="9">
        <v>10246.5</v>
      </c>
      <c r="H305" s="9">
        <v>17.538</v>
      </c>
      <c r="I305" s="9">
        <v>3</v>
      </c>
      <c r="J305" s="9">
        <v>10763523</v>
      </c>
      <c r="K305" s="9">
        <v>58400</v>
      </c>
      <c r="L305" s="9">
        <v>7374</v>
      </c>
      <c r="M305" s="9">
        <v>40</v>
      </c>
      <c r="N305" s="9">
        <v>62</v>
      </c>
      <c r="O305" s="9">
        <v>62</v>
      </c>
      <c r="P305" s="9">
        <v>123</v>
      </c>
      <c r="Q305" s="9">
        <v>177</v>
      </c>
      <c r="R305" s="9">
        <v>9</v>
      </c>
      <c r="S305" s="9">
        <v>124</v>
      </c>
      <c r="T305" s="9">
        <v>323</v>
      </c>
      <c r="U305" s="9">
        <v>377</v>
      </c>
      <c r="V305" s="9">
        <v>20</v>
      </c>
      <c r="W305" s="9">
        <v>48</v>
      </c>
      <c r="X305" s="9">
        <v>67</v>
      </c>
      <c r="Y305" s="9">
        <v>0</v>
      </c>
      <c r="Z305" s="9">
        <v>257338</v>
      </c>
      <c r="AA305" s="9">
        <v>262144</v>
      </c>
      <c r="AB305" s="9">
        <v>3</v>
      </c>
      <c r="AC305" s="9">
        <v>0</v>
      </c>
      <c r="AD305" s="9">
        <v>5</v>
      </c>
      <c r="AE305" s="9">
        <v>0</v>
      </c>
    </row>
    <row r="306" spans="1:31">
      <c r="A306" s="9" t="s">
        <v>80</v>
      </c>
      <c r="B306" s="9" t="str">
        <f t="shared" si="9"/>
        <v>10-03-0</v>
      </c>
      <c r="C306" s="9" t="str">
        <f t="shared" si="10"/>
        <v>10-03</v>
      </c>
      <c r="D306" s="9" t="s">
        <v>12</v>
      </c>
      <c r="E306" s="9" t="s">
        <v>32</v>
      </c>
      <c r="F306" s="9" t="s">
        <v>301</v>
      </c>
      <c r="G306" s="9">
        <v>10246.5</v>
      </c>
      <c r="H306" s="9">
        <v>28.657</v>
      </c>
      <c r="I306" s="9">
        <v>3</v>
      </c>
      <c r="J306" s="9">
        <v>10763323</v>
      </c>
      <c r="K306" s="9">
        <v>1245600</v>
      </c>
      <c r="L306" s="9">
        <v>8970</v>
      </c>
      <c r="M306" s="9">
        <v>1038</v>
      </c>
      <c r="N306" s="9">
        <v>59</v>
      </c>
      <c r="O306" s="9">
        <v>58</v>
      </c>
      <c r="P306" s="9">
        <v>60</v>
      </c>
      <c r="Q306" s="9">
        <v>68</v>
      </c>
      <c r="R306" s="9">
        <v>11</v>
      </c>
      <c r="S306" s="9">
        <v>118</v>
      </c>
      <c r="T306" s="9">
        <v>260</v>
      </c>
      <c r="U306" s="9">
        <v>268</v>
      </c>
      <c r="V306" s="9">
        <v>9</v>
      </c>
      <c r="W306" s="9">
        <v>20</v>
      </c>
      <c r="X306" s="9">
        <v>252</v>
      </c>
      <c r="Y306" s="9">
        <v>0</v>
      </c>
      <c r="Z306" s="9">
        <v>254382</v>
      </c>
      <c r="AA306" s="9">
        <v>261600</v>
      </c>
      <c r="AB306" s="9">
        <v>93</v>
      </c>
      <c r="AC306" s="9">
        <v>0</v>
      </c>
      <c r="AD306" s="9">
        <v>118</v>
      </c>
      <c r="AE306" s="9">
        <v>0</v>
      </c>
    </row>
    <row r="307" spans="1:31">
      <c r="A307" s="10">
        <v>40238</v>
      </c>
      <c r="B307" s="9" t="str">
        <f t="shared" si="9"/>
        <v>10-03-01</v>
      </c>
      <c r="C307" s="9" t="str">
        <f t="shared" si="10"/>
        <v>10-03</v>
      </c>
      <c r="D307" s="9" t="s">
        <v>18</v>
      </c>
      <c r="E307" s="9" t="s">
        <v>29</v>
      </c>
      <c r="F307" s="9" t="s">
        <v>301</v>
      </c>
      <c r="G307" s="9">
        <v>10246.5</v>
      </c>
      <c r="H307" s="9">
        <v>2.4649999999999999</v>
      </c>
      <c r="I307" s="9">
        <v>3</v>
      </c>
      <c r="J307" s="9">
        <v>11887243</v>
      </c>
      <c r="K307" s="9">
        <v>56160</v>
      </c>
      <c r="L307" s="9">
        <v>8256</v>
      </c>
      <c r="M307" s="9">
        <v>39</v>
      </c>
      <c r="N307" s="9">
        <v>51</v>
      </c>
      <c r="O307" s="9">
        <v>51</v>
      </c>
      <c r="P307" s="9">
        <v>119</v>
      </c>
      <c r="Q307" s="9">
        <v>293</v>
      </c>
      <c r="R307" s="9">
        <v>32</v>
      </c>
      <c r="S307" s="9">
        <v>349</v>
      </c>
      <c r="T307" s="9">
        <v>348</v>
      </c>
      <c r="U307" s="9">
        <v>616</v>
      </c>
      <c r="V307" s="9">
        <v>20</v>
      </c>
      <c r="W307" s="9">
        <v>437</v>
      </c>
      <c r="X307" s="9">
        <v>790</v>
      </c>
      <c r="Y307" s="9">
        <v>0</v>
      </c>
      <c r="Z307" s="9">
        <v>716416</v>
      </c>
      <c r="AA307" s="9">
        <v>1222400</v>
      </c>
      <c r="AB307" s="9">
        <v>0</v>
      </c>
      <c r="AC307" s="9">
        <v>0</v>
      </c>
      <c r="AD307" s="9">
        <v>2</v>
      </c>
      <c r="AE307" s="9">
        <v>0</v>
      </c>
    </row>
    <row r="308" spans="1:31">
      <c r="A308" s="10">
        <v>40238</v>
      </c>
      <c r="B308" s="9" t="str">
        <f t="shared" si="9"/>
        <v>10-03-01</v>
      </c>
      <c r="C308" s="9" t="str">
        <f t="shared" si="10"/>
        <v>10-03</v>
      </c>
      <c r="D308" s="9" t="s">
        <v>8</v>
      </c>
      <c r="E308" s="9" t="s">
        <v>31</v>
      </c>
      <c r="F308" s="9" t="s">
        <v>301</v>
      </c>
      <c r="G308" s="9">
        <v>10246.5</v>
      </c>
      <c r="H308" s="9">
        <v>3.2149999999999999</v>
      </c>
      <c r="I308" s="9">
        <v>3</v>
      </c>
      <c r="J308" s="9">
        <v>10764043</v>
      </c>
      <c r="K308" s="9">
        <v>1440</v>
      </c>
      <c r="L308" s="9">
        <v>7476</v>
      </c>
      <c r="M308" s="9">
        <v>1</v>
      </c>
      <c r="N308" s="9">
        <v>73</v>
      </c>
      <c r="O308" s="9">
        <v>72</v>
      </c>
      <c r="P308" s="9">
        <v>73</v>
      </c>
      <c r="Q308" s="9">
        <v>74</v>
      </c>
      <c r="R308" s="9">
        <v>9</v>
      </c>
      <c r="S308" s="9">
        <v>146</v>
      </c>
      <c r="T308" s="9">
        <v>273</v>
      </c>
      <c r="U308" s="9">
        <v>274</v>
      </c>
      <c r="V308" s="9">
        <v>20</v>
      </c>
      <c r="W308" s="9">
        <v>191</v>
      </c>
      <c r="X308" s="9">
        <v>228</v>
      </c>
      <c r="Y308" s="9">
        <v>0</v>
      </c>
      <c r="Z308" s="9">
        <v>239353</v>
      </c>
      <c r="AA308" s="9">
        <v>262080</v>
      </c>
      <c r="AB308" s="9">
        <v>0</v>
      </c>
      <c r="AC308" s="9">
        <v>0</v>
      </c>
      <c r="AD308" s="9">
        <v>1</v>
      </c>
      <c r="AE308" s="9">
        <v>0</v>
      </c>
    </row>
    <row r="309" spans="1:31">
      <c r="A309" s="10">
        <v>40238</v>
      </c>
      <c r="B309" s="9" t="str">
        <f t="shared" si="9"/>
        <v>10-03-01</v>
      </c>
      <c r="C309" s="9" t="str">
        <f t="shared" si="10"/>
        <v>10-03</v>
      </c>
      <c r="D309" s="9" t="s">
        <v>12</v>
      </c>
      <c r="E309" s="9" t="s">
        <v>32</v>
      </c>
      <c r="F309" s="9" t="s">
        <v>301</v>
      </c>
      <c r="G309" s="9">
        <v>10246.5</v>
      </c>
      <c r="H309" s="9">
        <v>15.824999999999999</v>
      </c>
      <c r="I309" s="9">
        <v>3</v>
      </c>
      <c r="J309" s="9">
        <v>10763323</v>
      </c>
      <c r="K309" s="9">
        <v>435600</v>
      </c>
      <c r="L309" s="9">
        <v>8970</v>
      </c>
      <c r="M309" s="9">
        <v>363</v>
      </c>
      <c r="N309" s="9">
        <v>54</v>
      </c>
      <c r="O309" s="9">
        <v>54</v>
      </c>
      <c r="P309" s="9">
        <v>56</v>
      </c>
      <c r="Q309" s="9">
        <v>62</v>
      </c>
      <c r="R309" s="9">
        <v>9</v>
      </c>
      <c r="S309" s="9">
        <v>108</v>
      </c>
      <c r="T309" s="9">
        <v>255</v>
      </c>
      <c r="U309" s="9">
        <v>262</v>
      </c>
      <c r="V309" s="9">
        <v>8</v>
      </c>
      <c r="W309" s="9">
        <v>32</v>
      </c>
      <c r="X309" s="9">
        <v>182</v>
      </c>
      <c r="Y309" s="9">
        <v>0</v>
      </c>
      <c r="Z309" s="9">
        <v>245931</v>
      </c>
      <c r="AA309" s="9">
        <v>261600</v>
      </c>
      <c r="AB309" s="9">
        <v>35</v>
      </c>
      <c r="AC309" s="9">
        <v>0</v>
      </c>
      <c r="AD309" s="9">
        <v>48</v>
      </c>
      <c r="AE309" s="9">
        <v>0</v>
      </c>
    </row>
    <row r="310" spans="1:31">
      <c r="A310" s="10">
        <v>40238</v>
      </c>
      <c r="B310" s="9" t="str">
        <f t="shared" si="9"/>
        <v>10-03-01</v>
      </c>
      <c r="C310" s="9" t="str">
        <f t="shared" si="10"/>
        <v>10-03</v>
      </c>
      <c r="D310" s="9" t="s">
        <v>4</v>
      </c>
      <c r="E310" s="9" t="s">
        <v>5</v>
      </c>
      <c r="F310" s="9" t="s">
        <v>301</v>
      </c>
      <c r="G310" s="9">
        <v>10246.5</v>
      </c>
      <c r="H310" s="9">
        <v>2.754</v>
      </c>
      <c r="I310" s="9">
        <v>3</v>
      </c>
      <c r="J310" s="9">
        <v>10763435</v>
      </c>
      <c r="K310" s="9">
        <v>2884</v>
      </c>
      <c r="L310" s="9">
        <v>7414</v>
      </c>
      <c r="M310" s="9">
        <v>2</v>
      </c>
      <c r="N310" s="9">
        <v>63</v>
      </c>
      <c r="O310" s="9">
        <v>63</v>
      </c>
      <c r="P310" s="9">
        <v>64</v>
      </c>
      <c r="Q310" s="9">
        <v>67</v>
      </c>
      <c r="R310" s="9">
        <v>14</v>
      </c>
      <c r="S310" s="9">
        <v>126</v>
      </c>
      <c r="T310" s="9">
        <v>264</v>
      </c>
      <c r="U310" s="9">
        <v>267</v>
      </c>
      <c r="V310" s="9">
        <v>20</v>
      </c>
      <c r="W310" s="9">
        <v>203</v>
      </c>
      <c r="X310" s="9">
        <v>226</v>
      </c>
      <c r="Y310" s="9">
        <v>0</v>
      </c>
      <c r="Z310" s="9">
        <v>233630</v>
      </c>
      <c r="AA310" s="9">
        <v>261340</v>
      </c>
      <c r="AB310" s="9">
        <v>0</v>
      </c>
      <c r="AC310" s="9">
        <v>0</v>
      </c>
      <c r="AD310" s="9">
        <v>0</v>
      </c>
      <c r="AE310" s="9">
        <v>0</v>
      </c>
    </row>
    <row r="311" spans="1:31">
      <c r="A311" s="10">
        <v>40238</v>
      </c>
      <c r="B311" s="9" t="str">
        <f t="shared" si="9"/>
        <v>10-03-01</v>
      </c>
      <c r="C311" s="9" t="str">
        <f t="shared" si="10"/>
        <v>10-03</v>
      </c>
      <c r="D311" s="9" t="s">
        <v>10</v>
      </c>
      <c r="E311" s="9" t="s">
        <v>25</v>
      </c>
      <c r="F311" s="9" t="s">
        <v>301</v>
      </c>
      <c r="G311" s="9">
        <v>10246.5</v>
      </c>
      <c r="H311" s="9">
        <v>17.516999999999999</v>
      </c>
      <c r="I311" s="9">
        <v>3</v>
      </c>
      <c r="J311" s="9">
        <v>10800023</v>
      </c>
      <c r="K311" s="9">
        <v>291340</v>
      </c>
      <c r="L311" s="9">
        <v>7399</v>
      </c>
      <c r="M311" s="9">
        <v>200</v>
      </c>
      <c r="N311" s="9">
        <v>60</v>
      </c>
      <c r="O311" s="9">
        <v>60</v>
      </c>
      <c r="P311" s="9">
        <v>98</v>
      </c>
      <c r="Q311" s="9">
        <v>111</v>
      </c>
      <c r="R311" s="9">
        <v>15</v>
      </c>
      <c r="S311" s="9">
        <v>120</v>
      </c>
      <c r="T311" s="9">
        <v>298</v>
      </c>
      <c r="U311" s="9">
        <v>311</v>
      </c>
      <c r="V311" s="9">
        <v>19</v>
      </c>
      <c r="W311" s="9">
        <v>39</v>
      </c>
      <c r="X311" s="9">
        <v>100</v>
      </c>
      <c r="Y311" s="9">
        <v>0</v>
      </c>
      <c r="Z311" s="9">
        <v>257236</v>
      </c>
      <c r="AA311" s="9">
        <v>262144</v>
      </c>
      <c r="AB311" s="9">
        <v>4</v>
      </c>
      <c r="AC311" s="9">
        <v>0</v>
      </c>
      <c r="AD311" s="9">
        <v>9</v>
      </c>
      <c r="AE311" s="9">
        <v>0</v>
      </c>
    </row>
    <row r="312" spans="1:31">
      <c r="A312" s="10">
        <v>40238</v>
      </c>
      <c r="B312" s="9" t="str">
        <f t="shared" si="9"/>
        <v>10-03-01</v>
      </c>
      <c r="C312" s="9" t="str">
        <f t="shared" si="10"/>
        <v>10-03</v>
      </c>
      <c r="D312" s="9" t="s">
        <v>6</v>
      </c>
      <c r="E312" s="9" t="s">
        <v>7</v>
      </c>
      <c r="F312" s="9" t="s">
        <v>301</v>
      </c>
      <c r="G312" s="9">
        <v>10246.5</v>
      </c>
      <c r="H312" s="9">
        <v>2.3069999999999999</v>
      </c>
      <c r="I312" s="9">
        <v>3</v>
      </c>
      <c r="J312" s="9">
        <v>10764571</v>
      </c>
      <c r="K312" s="9">
        <v>1848</v>
      </c>
      <c r="L312" s="9">
        <v>7690</v>
      </c>
      <c r="M312" s="9">
        <v>2</v>
      </c>
      <c r="N312" s="9">
        <v>51</v>
      </c>
      <c r="O312" s="9">
        <v>48</v>
      </c>
      <c r="P312" s="9">
        <v>52</v>
      </c>
      <c r="Q312" s="9">
        <v>62</v>
      </c>
      <c r="R312" s="9">
        <v>13</v>
      </c>
      <c r="S312" s="9">
        <v>102</v>
      </c>
      <c r="T312" s="9">
        <v>252</v>
      </c>
      <c r="U312" s="9">
        <v>262</v>
      </c>
      <c r="V312" s="9">
        <v>20</v>
      </c>
      <c r="W312" s="9">
        <v>212</v>
      </c>
      <c r="X312" s="9">
        <v>235</v>
      </c>
      <c r="Y312" s="9">
        <v>0</v>
      </c>
      <c r="Z312" s="9">
        <v>234230</v>
      </c>
      <c r="AA312" s="9">
        <v>261800</v>
      </c>
      <c r="AB312" s="9">
        <v>0</v>
      </c>
      <c r="AC312" s="9">
        <v>0</v>
      </c>
      <c r="AD312" s="9">
        <v>0</v>
      </c>
      <c r="AE312" s="9">
        <v>0</v>
      </c>
    </row>
    <row r="313" spans="1:31">
      <c r="A313" s="10">
        <v>40239</v>
      </c>
      <c r="B313" s="9" t="str">
        <f t="shared" si="9"/>
        <v>10-03-02</v>
      </c>
      <c r="C313" s="9" t="str">
        <f t="shared" si="10"/>
        <v>10-03</v>
      </c>
      <c r="D313" s="9" t="s">
        <v>4</v>
      </c>
      <c r="E313" s="9" t="s">
        <v>17</v>
      </c>
      <c r="F313" s="9" t="s">
        <v>301</v>
      </c>
      <c r="G313" s="9">
        <v>10246.5</v>
      </c>
      <c r="H313" s="9">
        <v>2.5920000000000001</v>
      </c>
      <c r="I313" s="9">
        <v>3</v>
      </c>
      <c r="J313" s="9">
        <v>10763435</v>
      </c>
      <c r="K313" s="9">
        <v>2884</v>
      </c>
      <c r="L313" s="9">
        <v>7414</v>
      </c>
      <c r="M313" s="9">
        <v>2</v>
      </c>
      <c r="N313" s="9">
        <v>60</v>
      </c>
      <c r="O313" s="9">
        <v>59</v>
      </c>
      <c r="P313" s="9">
        <v>62</v>
      </c>
      <c r="Q313" s="9">
        <v>69</v>
      </c>
      <c r="R313" s="9">
        <v>24</v>
      </c>
      <c r="S313" s="9">
        <v>120</v>
      </c>
      <c r="T313" s="9">
        <v>262</v>
      </c>
      <c r="U313" s="9">
        <v>269</v>
      </c>
      <c r="V313" s="9">
        <v>20</v>
      </c>
      <c r="W313" s="9">
        <v>205</v>
      </c>
      <c r="X313" s="9">
        <v>226</v>
      </c>
      <c r="Y313" s="9">
        <v>0</v>
      </c>
      <c r="Z313" s="9">
        <v>233630</v>
      </c>
      <c r="AA313" s="9">
        <v>261340</v>
      </c>
      <c r="AB313" s="9">
        <v>0</v>
      </c>
      <c r="AC313" s="9">
        <v>0</v>
      </c>
      <c r="AD313" s="9">
        <v>0</v>
      </c>
      <c r="AE313" s="9">
        <v>0</v>
      </c>
    </row>
    <row r="314" spans="1:31">
      <c r="A314" s="10">
        <v>40239</v>
      </c>
      <c r="B314" s="9" t="str">
        <f t="shared" si="9"/>
        <v>10-03-02</v>
      </c>
      <c r="C314" s="9" t="str">
        <f t="shared" si="10"/>
        <v>10-03</v>
      </c>
      <c r="D314" s="9" t="s">
        <v>10</v>
      </c>
      <c r="E314" s="9" t="s">
        <v>25</v>
      </c>
      <c r="F314" s="9" t="s">
        <v>301</v>
      </c>
      <c r="G314" s="9">
        <v>10246.5</v>
      </c>
      <c r="H314" s="9">
        <v>17.433</v>
      </c>
      <c r="I314" s="9">
        <v>3</v>
      </c>
      <c r="J314" s="9">
        <v>10763523</v>
      </c>
      <c r="K314" s="9">
        <v>260680</v>
      </c>
      <c r="L314" s="9">
        <v>7374</v>
      </c>
      <c r="M314" s="9">
        <v>179</v>
      </c>
      <c r="N314" s="9">
        <v>62</v>
      </c>
      <c r="O314" s="9">
        <v>62</v>
      </c>
      <c r="P314" s="9">
        <v>96</v>
      </c>
      <c r="Q314" s="9">
        <v>110</v>
      </c>
      <c r="R314" s="9">
        <v>15</v>
      </c>
      <c r="S314" s="9">
        <v>124</v>
      </c>
      <c r="T314" s="9">
        <v>296</v>
      </c>
      <c r="U314" s="9">
        <v>310</v>
      </c>
      <c r="V314" s="9">
        <v>20</v>
      </c>
      <c r="W314" s="9">
        <v>38</v>
      </c>
      <c r="X314" s="9">
        <v>98</v>
      </c>
      <c r="Y314" s="9">
        <v>0</v>
      </c>
      <c r="Z314" s="9">
        <v>256864</v>
      </c>
      <c r="AA314" s="9">
        <v>262144</v>
      </c>
      <c r="AB314" s="9">
        <v>2</v>
      </c>
      <c r="AC314" s="9">
        <v>0</v>
      </c>
      <c r="AD314" s="9">
        <v>7</v>
      </c>
      <c r="AE314" s="9">
        <v>0</v>
      </c>
    </row>
    <row r="315" spans="1:31">
      <c r="A315" s="10">
        <v>40239</v>
      </c>
      <c r="B315" s="9" t="str">
        <f t="shared" si="9"/>
        <v>10-03-02</v>
      </c>
      <c r="C315" s="9" t="str">
        <f t="shared" si="10"/>
        <v>10-03</v>
      </c>
      <c r="D315" s="9" t="s">
        <v>18</v>
      </c>
      <c r="E315" s="9" t="s">
        <v>49</v>
      </c>
      <c r="F315" s="9" t="s">
        <v>301</v>
      </c>
      <c r="G315" s="9">
        <v>10246.5</v>
      </c>
      <c r="H315" s="9">
        <v>2.1219999999999999</v>
      </c>
      <c r="I315" s="9">
        <v>3</v>
      </c>
      <c r="J315" s="9">
        <v>10763455</v>
      </c>
      <c r="K315" s="9">
        <v>0</v>
      </c>
      <c r="L315" s="9">
        <v>7414</v>
      </c>
      <c r="M315" s="9">
        <v>0</v>
      </c>
      <c r="N315" s="9">
        <v>50</v>
      </c>
      <c r="O315" s="9">
        <v>49</v>
      </c>
      <c r="P315" s="9">
        <v>50</v>
      </c>
      <c r="Q315" s="9">
        <v>53</v>
      </c>
      <c r="R315" s="9">
        <v>9</v>
      </c>
      <c r="S315" s="9">
        <v>100</v>
      </c>
      <c r="T315" s="9">
        <v>250</v>
      </c>
      <c r="U315" s="9">
        <v>253</v>
      </c>
      <c r="V315" s="9">
        <v>20</v>
      </c>
      <c r="W315" s="9">
        <v>205</v>
      </c>
      <c r="X315" s="9">
        <v>226</v>
      </c>
      <c r="Y315" s="9">
        <v>0</v>
      </c>
      <c r="Z315" s="9">
        <v>238257</v>
      </c>
      <c r="AA315" s="9">
        <v>261360</v>
      </c>
      <c r="AB315" s="9">
        <v>0</v>
      </c>
      <c r="AC315" s="9">
        <v>0</v>
      </c>
      <c r="AD315" s="9">
        <v>0</v>
      </c>
      <c r="AE315" s="9">
        <v>0</v>
      </c>
    </row>
    <row r="316" spans="1:31">
      <c r="A316" s="10">
        <v>40239</v>
      </c>
      <c r="B316" s="9" t="str">
        <f t="shared" si="9"/>
        <v>10-03-02</v>
      </c>
      <c r="C316" s="9" t="str">
        <f t="shared" si="10"/>
        <v>10-03</v>
      </c>
      <c r="D316" s="9" t="s">
        <v>8</v>
      </c>
      <c r="E316" s="9" t="s">
        <v>9</v>
      </c>
      <c r="F316" s="9" t="s">
        <v>301</v>
      </c>
      <c r="G316" s="9">
        <v>10246.5</v>
      </c>
      <c r="H316" s="9">
        <v>2.3969999999999998</v>
      </c>
      <c r="I316" s="9">
        <v>3</v>
      </c>
      <c r="J316" s="9">
        <v>10758343</v>
      </c>
      <c r="K316" s="9">
        <v>1460</v>
      </c>
      <c r="L316" s="9">
        <v>7370</v>
      </c>
      <c r="M316" s="9">
        <v>1</v>
      </c>
      <c r="N316" s="9">
        <v>60</v>
      </c>
      <c r="O316" s="9">
        <v>55</v>
      </c>
      <c r="P316" s="9">
        <v>57</v>
      </c>
      <c r="Q316" s="9">
        <v>60</v>
      </c>
      <c r="R316" s="9">
        <v>12</v>
      </c>
      <c r="S316" s="9">
        <v>120</v>
      </c>
      <c r="T316" s="9">
        <v>256</v>
      </c>
      <c r="U316" s="9">
        <v>260</v>
      </c>
      <c r="V316" s="9">
        <v>20</v>
      </c>
      <c r="W316" s="9">
        <v>207</v>
      </c>
      <c r="X316" s="9">
        <v>223</v>
      </c>
      <c r="Y316" s="9">
        <v>0</v>
      </c>
      <c r="Z316" s="9">
        <v>251405</v>
      </c>
      <c r="AA316" s="9">
        <v>256960</v>
      </c>
      <c r="AB316" s="9">
        <v>0</v>
      </c>
      <c r="AC316" s="9">
        <v>0</v>
      </c>
      <c r="AD316" s="9">
        <v>0</v>
      </c>
      <c r="AE316" s="9">
        <v>0</v>
      </c>
    </row>
    <row r="317" spans="1:31">
      <c r="A317" s="10">
        <v>40239</v>
      </c>
      <c r="B317" s="9" t="str">
        <f t="shared" si="9"/>
        <v>10-03-02</v>
      </c>
      <c r="C317" s="9" t="str">
        <f t="shared" si="10"/>
        <v>10-03</v>
      </c>
      <c r="D317" s="9" t="s">
        <v>12</v>
      </c>
      <c r="E317" s="9" t="s">
        <v>32</v>
      </c>
      <c r="F317" s="9" t="s">
        <v>301</v>
      </c>
      <c r="G317" s="9">
        <v>10246.5</v>
      </c>
      <c r="H317" s="9">
        <v>17.094000000000001</v>
      </c>
      <c r="I317" s="9">
        <v>3</v>
      </c>
      <c r="J317" s="9">
        <v>10758635</v>
      </c>
      <c r="K317" s="9">
        <v>109312</v>
      </c>
      <c r="L317" s="9">
        <v>8967</v>
      </c>
      <c r="M317" s="9">
        <v>92</v>
      </c>
      <c r="N317" s="9">
        <v>49</v>
      </c>
      <c r="O317" s="9">
        <v>49</v>
      </c>
      <c r="P317" s="9">
        <v>89</v>
      </c>
      <c r="Q317" s="9">
        <v>516</v>
      </c>
      <c r="R317" s="9">
        <v>48</v>
      </c>
      <c r="S317" s="9">
        <v>681</v>
      </c>
      <c r="T317" s="9">
        <v>346</v>
      </c>
      <c r="U317" s="9">
        <v>1197</v>
      </c>
      <c r="V317" s="9">
        <v>20</v>
      </c>
      <c r="W317" s="9">
        <v>50</v>
      </c>
      <c r="X317" s="9">
        <v>267</v>
      </c>
      <c r="Y317" s="9">
        <v>0</v>
      </c>
      <c r="Z317" s="9">
        <v>249199</v>
      </c>
      <c r="AA317" s="9">
        <v>255552</v>
      </c>
      <c r="AB317" s="9">
        <v>1</v>
      </c>
      <c r="AC317" s="9">
        <v>0</v>
      </c>
      <c r="AD317" s="9">
        <v>12</v>
      </c>
      <c r="AE317" s="9">
        <v>0</v>
      </c>
    </row>
    <row r="318" spans="1:31">
      <c r="A318" s="10">
        <v>40239</v>
      </c>
      <c r="B318" s="9" t="str">
        <f t="shared" si="9"/>
        <v>10-03-02</v>
      </c>
      <c r="C318" s="9" t="str">
        <f t="shared" si="10"/>
        <v>10-03</v>
      </c>
      <c r="D318" s="9" t="s">
        <v>6</v>
      </c>
      <c r="E318" s="9" t="s">
        <v>7</v>
      </c>
      <c r="F318" s="9" t="s">
        <v>301</v>
      </c>
      <c r="G318" s="9">
        <v>10246.5</v>
      </c>
      <c r="H318" s="9">
        <v>2.3620000000000001</v>
      </c>
      <c r="I318" s="9">
        <v>3</v>
      </c>
      <c r="J318" s="9">
        <v>10764107</v>
      </c>
      <c r="K318" s="9">
        <v>1384</v>
      </c>
      <c r="L318" s="9">
        <v>7689</v>
      </c>
      <c r="M318" s="9">
        <v>1</v>
      </c>
      <c r="N318" s="9">
        <v>54</v>
      </c>
      <c r="O318" s="9">
        <v>53</v>
      </c>
      <c r="P318" s="9">
        <v>56</v>
      </c>
      <c r="Q318" s="9">
        <v>69</v>
      </c>
      <c r="R318" s="9">
        <v>9</v>
      </c>
      <c r="S318" s="9">
        <v>108</v>
      </c>
      <c r="T318" s="9">
        <v>255</v>
      </c>
      <c r="U318" s="9">
        <v>269</v>
      </c>
      <c r="V318" s="9">
        <v>20</v>
      </c>
      <c r="W318" s="9">
        <v>211</v>
      </c>
      <c r="X318" s="9">
        <v>235</v>
      </c>
      <c r="Y318" s="9">
        <v>0</v>
      </c>
      <c r="Z318" s="9">
        <v>237388</v>
      </c>
      <c r="AA318" s="9">
        <v>261800</v>
      </c>
      <c r="AB318" s="9">
        <v>0</v>
      </c>
      <c r="AC318" s="9">
        <v>0</v>
      </c>
      <c r="AD318" s="9">
        <v>0</v>
      </c>
      <c r="AE318" s="9">
        <v>0</v>
      </c>
    </row>
    <row r="319" spans="1:31">
      <c r="A319" s="10">
        <v>40240</v>
      </c>
      <c r="B319" s="9" t="str">
        <f t="shared" si="9"/>
        <v>10-03-03</v>
      </c>
      <c r="C319" s="9" t="str">
        <f t="shared" si="10"/>
        <v>10-03</v>
      </c>
      <c r="D319" s="9" t="s">
        <v>4</v>
      </c>
      <c r="E319" s="9" t="s">
        <v>71</v>
      </c>
      <c r="F319" s="9" t="s">
        <v>301</v>
      </c>
      <c r="G319" s="9">
        <v>10246.5</v>
      </c>
      <c r="H319" s="9">
        <v>2.17</v>
      </c>
      <c r="I319" s="9">
        <v>3</v>
      </c>
      <c r="J319" s="9">
        <v>10761983</v>
      </c>
      <c r="K319" s="9">
        <v>1432</v>
      </c>
      <c r="L319" s="9">
        <v>7413</v>
      </c>
      <c r="M319" s="9">
        <v>1</v>
      </c>
      <c r="N319" s="9">
        <v>50</v>
      </c>
      <c r="O319" s="9">
        <v>50</v>
      </c>
      <c r="P319" s="9">
        <v>51</v>
      </c>
      <c r="Q319" s="9">
        <v>53</v>
      </c>
      <c r="R319" s="9">
        <v>11</v>
      </c>
      <c r="S319" s="9">
        <v>100</v>
      </c>
      <c r="T319" s="9">
        <v>250</v>
      </c>
      <c r="U319" s="9">
        <v>253</v>
      </c>
      <c r="V319" s="9">
        <v>20</v>
      </c>
      <c r="W319" s="9">
        <v>200</v>
      </c>
      <c r="X319" s="9">
        <v>225</v>
      </c>
      <c r="Y319" s="9">
        <v>0</v>
      </c>
      <c r="Z319" s="9">
        <v>233599</v>
      </c>
      <c r="AA319" s="9">
        <v>261340</v>
      </c>
      <c r="AB319" s="9">
        <v>0</v>
      </c>
      <c r="AC319" s="9">
        <v>0</v>
      </c>
      <c r="AD319" s="9">
        <v>0</v>
      </c>
      <c r="AE319" s="9">
        <v>0</v>
      </c>
    </row>
    <row r="320" spans="1:31">
      <c r="A320" s="10">
        <v>40240</v>
      </c>
      <c r="B320" s="9" t="str">
        <f t="shared" si="9"/>
        <v>10-03-03</v>
      </c>
      <c r="C320" s="9" t="str">
        <f t="shared" si="10"/>
        <v>10-03</v>
      </c>
      <c r="D320" s="9" t="s">
        <v>8</v>
      </c>
      <c r="E320" s="9" t="s">
        <v>9</v>
      </c>
      <c r="F320" s="9" t="s">
        <v>301</v>
      </c>
      <c r="G320" s="9">
        <v>10246.5</v>
      </c>
      <c r="H320" s="9">
        <v>2.3849999999999998</v>
      </c>
      <c r="I320" s="9">
        <v>3</v>
      </c>
      <c r="J320" s="9">
        <v>10758343</v>
      </c>
      <c r="K320" s="9">
        <v>1460</v>
      </c>
      <c r="L320" s="9">
        <v>7370</v>
      </c>
      <c r="M320" s="9">
        <v>1</v>
      </c>
      <c r="N320" s="9">
        <v>57</v>
      </c>
      <c r="O320" s="9">
        <v>55</v>
      </c>
      <c r="P320" s="9">
        <v>56</v>
      </c>
      <c r="Q320" s="9">
        <v>59</v>
      </c>
      <c r="R320" s="9">
        <v>12</v>
      </c>
      <c r="S320" s="9">
        <v>114</v>
      </c>
      <c r="T320" s="9">
        <v>256</v>
      </c>
      <c r="U320" s="9">
        <v>259</v>
      </c>
      <c r="V320" s="9">
        <v>20</v>
      </c>
      <c r="W320" s="9">
        <v>203</v>
      </c>
      <c r="X320" s="9">
        <v>222</v>
      </c>
      <c r="Y320" s="9">
        <v>0</v>
      </c>
      <c r="Z320" s="9">
        <v>251373</v>
      </c>
      <c r="AA320" s="9">
        <v>256960</v>
      </c>
      <c r="AB320" s="9">
        <v>0</v>
      </c>
      <c r="AC320" s="9">
        <v>0</v>
      </c>
      <c r="AD320" s="9">
        <v>1</v>
      </c>
      <c r="AE320" s="9">
        <v>0</v>
      </c>
    </row>
    <row r="321" spans="1:31">
      <c r="A321" s="10">
        <v>40240</v>
      </c>
      <c r="B321" s="9" t="str">
        <f t="shared" si="9"/>
        <v>10-03-03</v>
      </c>
      <c r="C321" s="9" t="str">
        <f t="shared" si="10"/>
        <v>10-03</v>
      </c>
      <c r="D321" s="9" t="s">
        <v>10</v>
      </c>
      <c r="E321" s="9" t="s">
        <v>21</v>
      </c>
      <c r="F321" s="9" t="s">
        <v>301</v>
      </c>
      <c r="G321" s="9">
        <v>10246.5</v>
      </c>
      <c r="H321" s="9">
        <v>17.5</v>
      </c>
      <c r="I321" s="9">
        <v>3</v>
      </c>
      <c r="J321" s="9">
        <v>10763523</v>
      </c>
      <c r="K321" s="9">
        <v>50440</v>
      </c>
      <c r="L321" s="9">
        <v>7374</v>
      </c>
      <c r="M321" s="9">
        <v>35</v>
      </c>
      <c r="N321" s="9">
        <v>62</v>
      </c>
      <c r="O321" s="9">
        <v>62</v>
      </c>
      <c r="P321" s="9">
        <v>112</v>
      </c>
      <c r="Q321" s="9">
        <v>147</v>
      </c>
      <c r="R321" s="9">
        <v>8</v>
      </c>
      <c r="S321" s="9">
        <v>124</v>
      </c>
      <c r="T321" s="9">
        <v>312</v>
      </c>
      <c r="U321" s="9">
        <v>347</v>
      </c>
      <c r="V321" s="9">
        <v>20</v>
      </c>
      <c r="W321" s="9">
        <v>43</v>
      </c>
      <c r="X321" s="9">
        <v>61</v>
      </c>
      <c r="Y321" s="9">
        <v>0</v>
      </c>
      <c r="Z321" s="9">
        <v>257621</v>
      </c>
      <c r="AA321" s="9">
        <v>262144</v>
      </c>
      <c r="AB321" s="9">
        <v>2</v>
      </c>
      <c r="AC321" s="9">
        <v>0</v>
      </c>
      <c r="AD321" s="9">
        <v>7</v>
      </c>
      <c r="AE321" s="9">
        <v>0</v>
      </c>
    </row>
    <row r="322" spans="1:31">
      <c r="A322" s="10">
        <v>40240</v>
      </c>
      <c r="B322" s="9" t="str">
        <f t="shared" ref="B322:B385" si="11">TEXT(TEXT(A322,"yymmdd"),"00-00-00")</f>
        <v>10-03-03</v>
      </c>
      <c r="C322" s="9" t="str">
        <f t="shared" ref="C322:C385" si="12">LEFT(B322,5)</f>
        <v>10-03</v>
      </c>
      <c r="D322" s="9" t="s">
        <v>12</v>
      </c>
      <c r="E322" s="9" t="s">
        <v>34</v>
      </c>
      <c r="F322" s="9" t="s">
        <v>301</v>
      </c>
      <c r="G322" s="9">
        <v>10246.5</v>
      </c>
      <c r="H322" s="9">
        <v>22.672000000000001</v>
      </c>
      <c r="I322" s="9">
        <v>3</v>
      </c>
      <c r="J322" s="9">
        <v>10758635</v>
      </c>
      <c r="K322" s="9">
        <v>225600</v>
      </c>
      <c r="L322" s="9">
        <v>8967</v>
      </c>
      <c r="M322" s="9">
        <v>188</v>
      </c>
      <c r="N322" s="9">
        <v>53</v>
      </c>
      <c r="O322" s="9">
        <v>53</v>
      </c>
      <c r="P322" s="9">
        <v>122</v>
      </c>
      <c r="Q322" s="9">
        <v>517</v>
      </c>
      <c r="R322" s="9">
        <v>75</v>
      </c>
      <c r="S322" s="9">
        <v>692</v>
      </c>
      <c r="T322" s="9">
        <v>416</v>
      </c>
      <c r="U322" s="9">
        <v>1186</v>
      </c>
      <c r="V322" s="9">
        <v>20</v>
      </c>
      <c r="W322" s="9">
        <v>51</v>
      </c>
      <c r="X322" s="9">
        <v>150</v>
      </c>
      <c r="Y322" s="9">
        <v>0</v>
      </c>
      <c r="Z322" s="9">
        <v>250256</v>
      </c>
      <c r="AA322" s="9">
        <v>255552</v>
      </c>
      <c r="AB322" s="9">
        <v>0</v>
      </c>
      <c r="AC322" s="9">
        <v>0</v>
      </c>
      <c r="AD322" s="9">
        <v>8</v>
      </c>
      <c r="AE322" s="9">
        <v>0</v>
      </c>
    </row>
    <row r="323" spans="1:31">
      <c r="A323" s="10">
        <v>40240</v>
      </c>
      <c r="B323" s="9" t="str">
        <f t="shared" si="11"/>
        <v>10-03-03</v>
      </c>
      <c r="C323" s="9" t="str">
        <f t="shared" si="12"/>
        <v>10-03</v>
      </c>
      <c r="D323" s="9" t="s">
        <v>6</v>
      </c>
      <c r="E323" s="9" t="s">
        <v>7</v>
      </c>
      <c r="F323" s="9" t="s">
        <v>301</v>
      </c>
      <c r="G323" s="9">
        <v>10246.5</v>
      </c>
      <c r="H323" s="9">
        <v>3.0470000000000002</v>
      </c>
      <c r="I323" s="9">
        <v>3</v>
      </c>
      <c r="J323" s="9">
        <v>10763003</v>
      </c>
      <c r="K323" s="9">
        <v>5880</v>
      </c>
      <c r="L323" s="9">
        <v>7689</v>
      </c>
      <c r="M323" s="9">
        <v>5</v>
      </c>
      <c r="N323" s="9">
        <v>51</v>
      </c>
      <c r="O323" s="9">
        <v>49</v>
      </c>
      <c r="P323" s="9">
        <v>52</v>
      </c>
      <c r="Q323" s="9">
        <v>84</v>
      </c>
      <c r="R323" s="9">
        <v>12</v>
      </c>
      <c r="S323" s="9">
        <v>102</v>
      </c>
      <c r="T323" s="9">
        <v>252</v>
      </c>
      <c r="U323" s="9">
        <v>284</v>
      </c>
      <c r="V323" s="9">
        <v>20</v>
      </c>
      <c r="W323" s="9">
        <v>144</v>
      </c>
      <c r="X323" s="9">
        <v>235</v>
      </c>
      <c r="Y323" s="9">
        <v>0</v>
      </c>
      <c r="Z323" s="9">
        <v>239637</v>
      </c>
      <c r="AA323" s="9">
        <v>261800</v>
      </c>
      <c r="AB323" s="9">
        <v>1</v>
      </c>
      <c r="AC323" s="9">
        <v>0</v>
      </c>
      <c r="AD323" s="9">
        <v>4</v>
      </c>
      <c r="AE323" s="9">
        <v>0</v>
      </c>
    </row>
    <row r="324" spans="1:31">
      <c r="A324" s="10">
        <v>40241</v>
      </c>
      <c r="B324" s="9" t="str">
        <f t="shared" si="11"/>
        <v>10-03-04</v>
      </c>
      <c r="C324" s="9" t="str">
        <f t="shared" si="12"/>
        <v>10-03</v>
      </c>
      <c r="D324" s="9" t="s">
        <v>8</v>
      </c>
      <c r="E324" s="9" t="s">
        <v>9</v>
      </c>
      <c r="F324" s="9" t="s">
        <v>301</v>
      </c>
      <c r="G324" s="9">
        <v>10246.5</v>
      </c>
      <c r="H324" s="9">
        <v>3.9649999999999999</v>
      </c>
      <c r="I324" s="9">
        <v>3</v>
      </c>
      <c r="J324" s="9">
        <v>10766099</v>
      </c>
      <c r="K324" s="9">
        <v>10220</v>
      </c>
      <c r="L324" s="9">
        <v>7376</v>
      </c>
      <c r="M324" s="9">
        <v>7</v>
      </c>
      <c r="N324" s="9">
        <v>56</v>
      </c>
      <c r="O324" s="9">
        <v>51</v>
      </c>
      <c r="P324" s="9">
        <v>53</v>
      </c>
      <c r="Q324" s="9">
        <v>57</v>
      </c>
      <c r="R324" s="9">
        <v>9</v>
      </c>
      <c r="S324" s="9">
        <v>112</v>
      </c>
      <c r="T324" s="9">
        <v>252</v>
      </c>
      <c r="U324" s="9">
        <v>257</v>
      </c>
      <c r="V324" s="9">
        <v>20</v>
      </c>
      <c r="W324" s="9">
        <v>94</v>
      </c>
      <c r="X324" s="9">
        <v>219</v>
      </c>
      <c r="Y324" s="9">
        <v>0</v>
      </c>
      <c r="Z324" s="9">
        <v>252314</v>
      </c>
      <c r="AA324" s="9">
        <v>256960</v>
      </c>
      <c r="AB324" s="9">
        <v>3</v>
      </c>
      <c r="AC324" s="9">
        <v>0</v>
      </c>
      <c r="AD324" s="9">
        <v>7</v>
      </c>
      <c r="AE324" s="9">
        <v>0</v>
      </c>
    </row>
    <row r="325" spans="1:31">
      <c r="A325" s="10">
        <v>40241</v>
      </c>
      <c r="B325" s="9" t="str">
        <f t="shared" si="11"/>
        <v>10-03-04</v>
      </c>
      <c r="C325" s="9" t="str">
        <f t="shared" si="12"/>
        <v>10-03</v>
      </c>
      <c r="D325" s="9" t="s">
        <v>4</v>
      </c>
      <c r="E325" s="9" t="s">
        <v>24</v>
      </c>
      <c r="F325" s="9" t="s">
        <v>301</v>
      </c>
      <c r="G325" s="9">
        <v>10246.5</v>
      </c>
      <c r="H325" s="9">
        <v>2.2879999999999998</v>
      </c>
      <c r="I325" s="9">
        <v>3</v>
      </c>
      <c r="J325" s="9">
        <v>10762487</v>
      </c>
      <c r="K325" s="9">
        <v>1432</v>
      </c>
      <c r="L325" s="9">
        <v>7414</v>
      </c>
      <c r="M325" s="9">
        <v>1</v>
      </c>
      <c r="N325" s="9">
        <v>53</v>
      </c>
      <c r="O325" s="9">
        <v>52</v>
      </c>
      <c r="P325" s="9">
        <v>53</v>
      </c>
      <c r="Q325" s="9">
        <v>58</v>
      </c>
      <c r="R325" s="9">
        <v>12</v>
      </c>
      <c r="S325" s="9">
        <v>106</v>
      </c>
      <c r="T325" s="9">
        <v>253</v>
      </c>
      <c r="U325" s="9">
        <v>258</v>
      </c>
      <c r="V325" s="9">
        <v>20</v>
      </c>
      <c r="W325" s="9">
        <v>200</v>
      </c>
      <c r="X325" s="9">
        <v>225</v>
      </c>
      <c r="Y325" s="9">
        <v>0</v>
      </c>
      <c r="Z325" s="9">
        <v>233599</v>
      </c>
      <c r="AA325" s="9">
        <v>261340</v>
      </c>
      <c r="AB325" s="9">
        <v>0</v>
      </c>
      <c r="AC325" s="9">
        <v>0</v>
      </c>
      <c r="AD325" s="9">
        <v>0</v>
      </c>
      <c r="AE325" s="9">
        <v>0</v>
      </c>
    </row>
    <row r="326" spans="1:31">
      <c r="A326" s="10">
        <v>40241</v>
      </c>
      <c r="B326" s="9" t="str">
        <f t="shared" si="11"/>
        <v>10-03-04</v>
      </c>
      <c r="C326" s="9" t="str">
        <f t="shared" si="12"/>
        <v>10-03</v>
      </c>
      <c r="D326" s="9" t="s">
        <v>10</v>
      </c>
      <c r="E326" s="9" t="s">
        <v>21</v>
      </c>
      <c r="F326" s="9" t="s">
        <v>301</v>
      </c>
      <c r="G326" s="9">
        <v>10246.5</v>
      </c>
      <c r="H326" s="9">
        <v>17.488</v>
      </c>
      <c r="I326" s="9">
        <v>3</v>
      </c>
      <c r="J326" s="9">
        <v>10763923</v>
      </c>
      <c r="K326" s="9">
        <v>78840</v>
      </c>
      <c r="L326" s="9">
        <v>7374</v>
      </c>
      <c r="M326" s="9">
        <v>54</v>
      </c>
      <c r="N326" s="9">
        <v>58</v>
      </c>
      <c r="O326" s="9">
        <v>58</v>
      </c>
      <c r="P326" s="9">
        <v>94</v>
      </c>
      <c r="Q326" s="9">
        <v>131</v>
      </c>
      <c r="R326" s="9">
        <v>11</v>
      </c>
      <c r="S326" s="9">
        <v>180</v>
      </c>
      <c r="T326" s="9">
        <v>293</v>
      </c>
      <c r="U326" s="9">
        <v>331</v>
      </c>
      <c r="V326" s="9">
        <v>20</v>
      </c>
      <c r="W326" s="9">
        <v>37</v>
      </c>
      <c r="X326" s="9">
        <v>58</v>
      </c>
      <c r="Y326" s="9">
        <v>0</v>
      </c>
      <c r="Z326" s="9">
        <v>257216</v>
      </c>
      <c r="AA326" s="9">
        <v>262144</v>
      </c>
      <c r="AB326" s="9">
        <v>5</v>
      </c>
      <c r="AC326" s="9">
        <v>0</v>
      </c>
      <c r="AD326" s="9">
        <v>10</v>
      </c>
      <c r="AE326" s="9">
        <v>0</v>
      </c>
    </row>
    <row r="327" spans="1:31">
      <c r="A327" s="10">
        <v>40241</v>
      </c>
      <c r="B327" s="9" t="str">
        <f t="shared" si="11"/>
        <v>10-03-04</v>
      </c>
      <c r="C327" s="9" t="str">
        <f t="shared" si="12"/>
        <v>10-03</v>
      </c>
      <c r="D327" s="9" t="s">
        <v>12</v>
      </c>
      <c r="E327" s="9" t="s">
        <v>32</v>
      </c>
      <c r="F327" s="9" t="s">
        <v>301</v>
      </c>
      <c r="G327" s="9">
        <v>10246.5</v>
      </c>
      <c r="H327" s="9">
        <v>13.579000000000001</v>
      </c>
      <c r="I327" s="9">
        <v>3</v>
      </c>
      <c r="J327" s="9">
        <v>10758475</v>
      </c>
      <c r="K327" s="9">
        <v>262800</v>
      </c>
      <c r="L327" s="9">
        <v>8966</v>
      </c>
      <c r="M327" s="9">
        <v>219</v>
      </c>
      <c r="N327" s="9">
        <v>125</v>
      </c>
      <c r="O327" s="9">
        <v>56</v>
      </c>
      <c r="P327" s="9">
        <v>105</v>
      </c>
      <c r="Q327" s="9">
        <v>482</v>
      </c>
      <c r="R327" s="9">
        <v>40</v>
      </c>
      <c r="S327" s="9">
        <v>607</v>
      </c>
      <c r="T327" s="9">
        <v>353</v>
      </c>
      <c r="U327" s="9">
        <v>973</v>
      </c>
      <c r="V327" s="9">
        <v>20</v>
      </c>
      <c r="W327" s="9">
        <v>76</v>
      </c>
      <c r="X327" s="9">
        <v>269</v>
      </c>
      <c r="Y327" s="9">
        <v>0</v>
      </c>
      <c r="Z327" s="9">
        <v>245564</v>
      </c>
      <c r="AA327" s="9">
        <v>255552</v>
      </c>
      <c r="AB327" s="9">
        <v>2</v>
      </c>
      <c r="AC327" s="9">
        <v>0</v>
      </c>
      <c r="AD327" s="9">
        <v>14</v>
      </c>
      <c r="AE327" s="9">
        <v>0</v>
      </c>
    </row>
    <row r="328" spans="1:31">
      <c r="A328" s="10">
        <v>40241</v>
      </c>
      <c r="B328" s="9" t="str">
        <f t="shared" si="11"/>
        <v>10-03-04</v>
      </c>
      <c r="C328" s="9" t="str">
        <f t="shared" si="12"/>
        <v>10-03</v>
      </c>
      <c r="D328" s="9" t="s">
        <v>18</v>
      </c>
      <c r="E328" s="9" t="s">
        <v>53</v>
      </c>
      <c r="F328" s="9" t="s">
        <v>301</v>
      </c>
      <c r="G328" s="9">
        <v>10246.5</v>
      </c>
      <c r="H328" s="9">
        <v>2.0329999999999999</v>
      </c>
      <c r="I328" s="9">
        <v>3</v>
      </c>
      <c r="J328" s="9">
        <v>10762727</v>
      </c>
      <c r="K328" s="9">
        <v>0</v>
      </c>
      <c r="L328" s="9">
        <v>7415</v>
      </c>
      <c r="M328" s="9">
        <v>0</v>
      </c>
      <c r="N328" s="9">
        <v>47</v>
      </c>
      <c r="O328" s="9">
        <v>46</v>
      </c>
      <c r="P328" s="9">
        <v>48</v>
      </c>
      <c r="Q328" s="9">
        <v>51</v>
      </c>
      <c r="R328" s="9">
        <v>12</v>
      </c>
      <c r="S328" s="9">
        <v>94</v>
      </c>
      <c r="T328" s="9">
        <v>247</v>
      </c>
      <c r="U328" s="9">
        <v>251</v>
      </c>
      <c r="V328" s="9">
        <v>20</v>
      </c>
      <c r="W328" s="9">
        <v>206</v>
      </c>
      <c r="X328" s="9">
        <v>228</v>
      </c>
      <c r="Y328" s="9">
        <v>0</v>
      </c>
      <c r="Z328" s="9">
        <v>237907</v>
      </c>
      <c r="AA328" s="9">
        <v>261360</v>
      </c>
      <c r="AB328" s="9">
        <v>1</v>
      </c>
      <c r="AC328" s="9">
        <v>0</v>
      </c>
      <c r="AD328" s="9">
        <v>0</v>
      </c>
      <c r="AE328" s="9">
        <v>0</v>
      </c>
    </row>
    <row r="329" spans="1:31">
      <c r="A329" s="10">
        <v>40241</v>
      </c>
      <c r="B329" s="9" t="str">
        <f t="shared" si="11"/>
        <v>10-03-04</v>
      </c>
      <c r="C329" s="9" t="str">
        <f t="shared" si="12"/>
        <v>10-03</v>
      </c>
      <c r="D329" s="9" t="s">
        <v>6</v>
      </c>
      <c r="E329" s="9" t="s">
        <v>7</v>
      </c>
      <c r="F329" s="9" t="s">
        <v>301</v>
      </c>
      <c r="G329" s="9">
        <v>10246.5</v>
      </c>
      <c r="H329" s="9">
        <v>2.38</v>
      </c>
      <c r="I329" s="9">
        <v>3</v>
      </c>
      <c r="J329" s="9">
        <v>10769723</v>
      </c>
      <c r="K329" s="9">
        <v>0</v>
      </c>
      <c r="L329" s="9">
        <v>7693</v>
      </c>
      <c r="M329" s="9">
        <v>0</v>
      </c>
      <c r="N329" s="9">
        <v>56</v>
      </c>
      <c r="O329" s="9">
        <v>50</v>
      </c>
      <c r="P329" s="9">
        <v>55</v>
      </c>
      <c r="Q329" s="9">
        <v>72</v>
      </c>
      <c r="R329" s="9">
        <v>11</v>
      </c>
      <c r="S329" s="9">
        <v>112</v>
      </c>
      <c r="T329" s="9">
        <v>254</v>
      </c>
      <c r="U329" s="9">
        <v>272</v>
      </c>
      <c r="V329" s="9">
        <v>20</v>
      </c>
      <c r="W329" s="9">
        <v>216</v>
      </c>
      <c r="X329" s="9">
        <v>236</v>
      </c>
      <c r="Y329" s="9">
        <v>0</v>
      </c>
      <c r="Z329" s="9">
        <v>237365</v>
      </c>
      <c r="AA329" s="9">
        <v>261800</v>
      </c>
      <c r="AB329" s="9">
        <v>0</v>
      </c>
      <c r="AC329" s="9">
        <v>0</v>
      </c>
      <c r="AD329" s="9">
        <v>0</v>
      </c>
      <c r="AE329" s="9">
        <v>0</v>
      </c>
    </row>
    <row r="330" spans="1:31">
      <c r="A330" s="10">
        <v>40242</v>
      </c>
      <c r="B330" s="9" t="str">
        <f t="shared" si="11"/>
        <v>10-03-05</v>
      </c>
      <c r="C330" s="9" t="str">
        <f t="shared" si="12"/>
        <v>10-03</v>
      </c>
      <c r="D330" s="9" t="s">
        <v>4</v>
      </c>
      <c r="E330" s="9" t="s">
        <v>24</v>
      </c>
      <c r="F330" s="9" t="s">
        <v>301</v>
      </c>
      <c r="G330" s="9">
        <v>10246.5</v>
      </c>
      <c r="H330" s="9">
        <v>4.2990000000000004</v>
      </c>
      <c r="I330" s="9">
        <v>3</v>
      </c>
      <c r="J330" s="9">
        <v>10781363</v>
      </c>
      <c r="K330" s="9">
        <v>5788</v>
      </c>
      <c r="L330" s="9">
        <v>7427</v>
      </c>
      <c r="M330" s="9">
        <v>4</v>
      </c>
      <c r="N330" s="9">
        <v>59</v>
      </c>
      <c r="O330" s="9">
        <v>59</v>
      </c>
      <c r="P330" s="9">
        <v>60</v>
      </c>
      <c r="Q330" s="9">
        <v>65</v>
      </c>
      <c r="R330" s="9">
        <v>7</v>
      </c>
      <c r="S330" s="9">
        <v>118</v>
      </c>
      <c r="T330" s="9">
        <v>260</v>
      </c>
      <c r="U330" s="9">
        <v>265</v>
      </c>
      <c r="V330" s="9">
        <v>20</v>
      </c>
      <c r="W330" s="9">
        <v>98</v>
      </c>
      <c r="X330" s="9">
        <v>178</v>
      </c>
      <c r="Y330" s="9">
        <v>0</v>
      </c>
      <c r="Z330" s="9">
        <v>239809</v>
      </c>
      <c r="AA330" s="9">
        <v>261340</v>
      </c>
      <c r="AB330" s="9">
        <v>0</v>
      </c>
      <c r="AC330" s="9">
        <v>0</v>
      </c>
      <c r="AD330" s="9">
        <v>2</v>
      </c>
      <c r="AE330" s="9">
        <v>0</v>
      </c>
    </row>
    <row r="331" spans="1:31">
      <c r="A331" s="10">
        <v>40242</v>
      </c>
      <c r="B331" s="9" t="str">
        <f t="shared" si="11"/>
        <v>10-03-05</v>
      </c>
      <c r="C331" s="9" t="str">
        <f t="shared" si="12"/>
        <v>10-03</v>
      </c>
      <c r="D331" s="9" t="s">
        <v>8</v>
      </c>
      <c r="E331" s="9" t="s">
        <v>31</v>
      </c>
      <c r="F331" s="9" t="s">
        <v>301</v>
      </c>
      <c r="G331" s="9">
        <v>10246.5</v>
      </c>
      <c r="H331" s="9">
        <v>2.3969999999999998</v>
      </c>
      <c r="I331" s="9">
        <v>3</v>
      </c>
      <c r="J331" s="9">
        <v>10764043</v>
      </c>
      <c r="K331" s="9">
        <v>0</v>
      </c>
      <c r="L331" s="9">
        <v>7476</v>
      </c>
      <c r="M331" s="9">
        <v>0</v>
      </c>
      <c r="N331" s="9">
        <v>56</v>
      </c>
      <c r="O331" s="9">
        <v>55</v>
      </c>
      <c r="P331" s="9">
        <v>56</v>
      </c>
      <c r="Q331" s="9">
        <v>57</v>
      </c>
      <c r="R331" s="9">
        <v>7</v>
      </c>
      <c r="S331" s="9">
        <v>112</v>
      </c>
      <c r="T331" s="9">
        <v>256</v>
      </c>
      <c r="U331" s="9">
        <v>257</v>
      </c>
      <c r="V331" s="9">
        <v>20</v>
      </c>
      <c r="W331" s="9">
        <v>209</v>
      </c>
      <c r="X331" s="9">
        <v>229</v>
      </c>
      <c r="Y331" s="9">
        <v>0</v>
      </c>
      <c r="Z331" s="9">
        <v>238848</v>
      </c>
      <c r="AA331" s="9">
        <v>262080</v>
      </c>
      <c r="AB331" s="9">
        <v>0</v>
      </c>
      <c r="AC331" s="9">
        <v>0</v>
      </c>
      <c r="AD331" s="9">
        <v>0</v>
      </c>
      <c r="AE331" s="9">
        <v>0</v>
      </c>
    </row>
    <row r="332" spans="1:31">
      <c r="A332" s="10">
        <v>40242</v>
      </c>
      <c r="B332" s="9" t="str">
        <f t="shared" si="11"/>
        <v>10-03-05</v>
      </c>
      <c r="C332" s="9" t="str">
        <f t="shared" si="12"/>
        <v>10-03</v>
      </c>
      <c r="D332" s="9" t="s">
        <v>10</v>
      </c>
      <c r="E332" s="9" t="s">
        <v>25</v>
      </c>
      <c r="F332" s="9" t="s">
        <v>301</v>
      </c>
      <c r="G332" s="9">
        <v>10246.5</v>
      </c>
      <c r="H332" s="9">
        <v>17.440999999999999</v>
      </c>
      <c r="I332" s="9">
        <v>3</v>
      </c>
      <c r="J332" s="9">
        <v>10764455</v>
      </c>
      <c r="K332" s="9">
        <v>292800</v>
      </c>
      <c r="L332" s="9">
        <v>7375</v>
      </c>
      <c r="M332" s="9">
        <v>201</v>
      </c>
      <c r="N332" s="9">
        <v>61</v>
      </c>
      <c r="O332" s="9">
        <v>61</v>
      </c>
      <c r="P332" s="9">
        <v>100</v>
      </c>
      <c r="Q332" s="9">
        <v>110</v>
      </c>
      <c r="R332" s="9">
        <v>15</v>
      </c>
      <c r="S332" s="9">
        <v>122</v>
      </c>
      <c r="T332" s="9">
        <v>300</v>
      </c>
      <c r="U332" s="9">
        <v>310</v>
      </c>
      <c r="V332" s="9">
        <v>20</v>
      </c>
      <c r="W332" s="9">
        <v>40</v>
      </c>
      <c r="X332" s="9">
        <v>100</v>
      </c>
      <c r="Y332" s="9">
        <v>0</v>
      </c>
      <c r="Z332" s="9">
        <v>256895</v>
      </c>
      <c r="AA332" s="9">
        <v>262144</v>
      </c>
      <c r="AB332" s="9">
        <v>5</v>
      </c>
      <c r="AC332" s="9">
        <v>0</v>
      </c>
      <c r="AD332" s="9">
        <v>8</v>
      </c>
      <c r="AE332" s="9">
        <v>0</v>
      </c>
    </row>
    <row r="333" spans="1:31">
      <c r="A333" s="10">
        <v>40242</v>
      </c>
      <c r="B333" s="9" t="str">
        <f t="shared" si="11"/>
        <v>10-03-05</v>
      </c>
      <c r="C333" s="9" t="str">
        <f t="shared" si="12"/>
        <v>10-03</v>
      </c>
      <c r="D333" s="9" t="s">
        <v>12</v>
      </c>
      <c r="E333" s="9" t="s">
        <v>32</v>
      </c>
      <c r="F333" s="9" t="s">
        <v>301</v>
      </c>
      <c r="G333" s="9">
        <v>10246.5</v>
      </c>
      <c r="H333" s="9">
        <v>21.434000000000001</v>
      </c>
      <c r="I333" s="9">
        <v>3</v>
      </c>
      <c r="J333" s="9">
        <v>10757435</v>
      </c>
      <c r="K333" s="9">
        <v>465712</v>
      </c>
      <c r="L333" s="9">
        <v>8966</v>
      </c>
      <c r="M333" s="9">
        <v>389</v>
      </c>
      <c r="N333" s="9">
        <v>52</v>
      </c>
      <c r="O333" s="9">
        <v>52</v>
      </c>
      <c r="P333" s="9">
        <v>113</v>
      </c>
      <c r="Q333" s="9">
        <v>647</v>
      </c>
      <c r="R333" s="9">
        <v>82</v>
      </c>
      <c r="S333" s="9">
        <v>1239</v>
      </c>
      <c r="T333" s="9">
        <v>427</v>
      </c>
      <c r="U333" s="9">
        <v>1933</v>
      </c>
      <c r="V333" s="9">
        <v>17</v>
      </c>
      <c r="W333" s="9">
        <v>51</v>
      </c>
      <c r="X333" s="9">
        <v>167</v>
      </c>
      <c r="Y333" s="9">
        <v>0</v>
      </c>
      <c r="Z333" s="9">
        <v>248548</v>
      </c>
      <c r="AA333" s="9">
        <v>255552</v>
      </c>
      <c r="AB333" s="9">
        <v>2</v>
      </c>
      <c r="AC333" s="9">
        <v>1</v>
      </c>
      <c r="AD333" s="9">
        <v>11</v>
      </c>
      <c r="AE333" s="9">
        <v>0</v>
      </c>
    </row>
    <row r="334" spans="1:31">
      <c r="A334" s="10">
        <v>40242</v>
      </c>
      <c r="B334" s="9" t="str">
        <f t="shared" si="11"/>
        <v>10-03-05</v>
      </c>
      <c r="C334" s="9" t="str">
        <f t="shared" si="12"/>
        <v>10-03</v>
      </c>
      <c r="D334" s="9" t="s">
        <v>6</v>
      </c>
      <c r="E334" s="9" t="s">
        <v>7</v>
      </c>
      <c r="F334" s="9" t="s">
        <v>301</v>
      </c>
      <c r="G334" s="9">
        <v>10246.5</v>
      </c>
      <c r="H334" s="9">
        <v>2.5710000000000002</v>
      </c>
      <c r="I334" s="9">
        <v>3</v>
      </c>
      <c r="J334" s="9">
        <v>10763427</v>
      </c>
      <c r="K334" s="9">
        <v>1288</v>
      </c>
      <c r="L334" s="9">
        <v>7689</v>
      </c>
      <c r="M334" s="9">
        <v>1</v>
      </c>
      <c r="N334" s="9">
        <v>54</v>
      </c>
      <c r="O334" s="9">
        <v>53</v>
      </c>
      <c r="P334" s="9">
        <v>57</v>
      </c>
      <c r="Q334" s="9">
        <v>79</v>
      </c>
      <c r="R334" s="9">
        <v>13</v>
      </c>
      <c r="S334" s="9">
        <v>108</v>
      </c>
      <c r="T334" s="9">
        <v>257</v>
      </c>
      <c r="U334" s="9">
        <v>279</v>
      </c>
      <c r="V334" s="9">
        <v>20</v>
      </c>
      <c r="W334" s="9">
        <v>209</v>
      </c>
      <c r="X334" s="9">
        <v>234</v>
      </c>
      <c r="Y334" s="9">
        <v>0</v>
      </c>
      <c r="Z334" s="9">
        <v>231672</v>
      </c>
      <c r="AA334" s="9">
        <v>261800</v>
      </c>
      <c r="AB334" s="9">
        <v>0</v>
      </c>
      <c r="AC334" s="9">
        <v>0</v>
      </c>
      <c r="AD334" s="9">
        <v>0</v>
      </c>
      <c r="AE334" s="9">
        <v>0</v>
      </c>
    </row>
    <row r="335" spans="1:31">
      <c r="A335" s="9" t="s">
        <v>81</v>
      </c>
      <c r="B335" s="9" t="str">
        <f t="shared" si="11"/>
        <v>10-04-0</v>
      </c>
      <c r="C335" s="9" t="str">
        <f t="shared" si="12"/>
        <v>10-04</v>
      </c>
      <c r="D335" s="9" t="s">
        <v>4</v>
      </c>
      <c r="E335" s="9" t="s">
        <v>42</v>
      </c>
      <c r="F335" s="9" t="s">
        <v>301</v>
      </c>
      <c r="G335" s="9">
        <v>10246.5</v>
      </c>
      <c r="H335" s="9">
        <v>2.3849999999999998</v>
      </c>
      <c r="I335" s="9">
        <v>3</v>
      </c>
      <c r="J335" s="9">
        <v>10763435</v>
      </c>
      <c r="K335" s="9">
        <v>2884</v>
      </c>
      <c r="L335" s="9">
        <v>7414</v>
      </c>
      <c r="M335" s="9">
        <v>2</v>
      </c>
      <c r="N335" s="9">
        <v>55</v>
      </c>
      <c r="O335" s="9">
        <v>54</v>
      </c>
      <c r="P335" s="9">
        <v>57</v>
      </c>
      <c r="Q335" s="9">
        <v>59</v>
      </c>
      <c r="R335" s="9">
        <v>16</v>
      </c>
      <c r="S335" s="9">
        <v>110</v>
      </c>
      <c r="T335" s="9">
        <v>256</v>
      </c>
      <c r="U335" s="9">
        <v>259</v>
      </c>
      <c r="V335" s="9">
        <v>20</v>
      </c>
      <c r="W335" s="9">
        <v>202</v>
      </c>
      <c r="X335" s="9">
        <v>225</v>
      </c>
      <c r="Y335" s="9">
        <v>0</v>
      </c>
      <c r="Z335" s="9">
        <v>233630</v>
      </c>
      <c r="AA335" s="9">
        <v>261340</v>
      </c>
      <c r="AB335" s="9">
        <v>0</v>
      </c>
      <c r="AC335" s="9">
        <v>0</v>
      </c>
      <c r="AD335" s="9">
        <v>0</v>
      </c>
      <c r="AE335" s="9">
        <v>0</v>
      </c>
    </row>
    <row r="336" spans="1:31">
      <c r="A336" s="9" t="s">
        <v>81</v>
      </c>
      <c r="B336" s="9" t="str">
        <f t="shared" si="11"/>
        <v>10-04-0</v>
      </c>
      <c r="C336" s="9" t="str">
        <f t="shared" si="12"/>
        <v>10-04</v>
      </c>
      <c r="D336" s="9" t="s">
        <v>10</v>
      </c>
      <c r="E336" s="9" t="s">
        <v>25</v>
      </c>
      <c r="F336" s="9" t="s">
        <v>301</v>
      </c>
      <c r="G336" s="9">
        <v>10246.5</v>
      </c>
      <c r="H336" s="9">
        <v>17.440999999999999</v>
      </c>
      <c r="I336" s="9">
        <v>3</v>
      </c>
      <c r="J336" s="9">
        <v>10763979</v>
      </c>
      <c r="K336" s="9">
        <v>320540</v>
      </c>
      <c r="L336" s="9">
        <v>7375</v>
      </c>
      <c r="M336" s="9">
        <v>220</v>
      </c>
      <c r="N336" s="9">
        <v>64</v>
      </c>
      <c r="O336" s="9">
        <v>64</v>
      </c>
      <c r="P336" s="9">
        <v>100</v>
      </c>
      <c r="Q336" s="9">
        <v>110</v>
      </c>
      <c r="R336" s="9">
        <v>16</v>
      </c>
      <c r="S336" s="9">
        <v>128</v>
      </c>
      <c r="T336" s="9">
        <v>300</v>
      </c>
      <c r="U336" s="9">
        <v>310</v>
      </c>
      <c r="V336" s="9">
        <v>20</v>
      </c>
      <c r="W336" s="9">
        <v>40</v>
      </c>
      <c r="X336" s="9">
        <v>99</v>
      </c>
      <c r="Y336" s="9">
        <v>0</v>
      </c>
      <c r="Z336" s="9">
        <v>256785</v>
      </c>
      <c r="AA336" s="9">
        <v>262144</v>
      </c>
      <c r="AB336" s="9">
        <v>5</v>
      </c>
      <c r="AC336" s="9">
        <v>0</v>
      </c>
      <c r="AD336" s="9">
        <v>9</v>
      </c>
      <c r="AE336" s="9">
        <v>0</v>
      </c>
    </row>
    <row r="337" spans="1:31">
      <c r="A337" s="9" t="s">
        <v>81</v>
      </c>
      <c r="B337" s="9" t="str">
        <f t="shared" si="11"/>
        <v>10-04-0</v>
      </c>
      <c r="C337" s="9" t="str">
        <f t="shared" si="12"/>
        <v>10-04</v>
      </c>
      <c r="D337" s="9" t="s">
        <v>8</v>
      </c>
      <c r="E337" s="9" t="s">
        <v>9</v>
      </c>
      <c r="F337" s="9" t="s">
        <v>301</v>
      </c>
      <c r="G337" s="9">
        <v>10246.5</v>
      </c>
      <c r="H337" s="9">
        <v>2.528</v>
      </c>
      <c r="I337" s="9">
        <v>3</v>
      </c>
      <c r="J337" s="9">
        <v>10758343</v>
      </c>
      <c r="K337" s="9">
        <v>0</v>
      </c>
      <c r="L337" s="9">
        <v>7370</v>
      </c>
      <c r="M337" s="9">
        <v>0</v>
      </c>
      <c r="N337" s="9">
        <v>59</v>
      </c>
      <c r="O337" s="9">
        <v>57</v>
      </c>
      <c r="P337" s="9">
        <v>59</v>
      </c>
      <c r="Q337" s="9">
        <v>64</v>
      </c>
      <c r="R337" s="9">
        <v>9</v>
      </c>
      <c r="S337" s="9">
        <v>118</v>
      </c>
      <c r="T337" s="9">
        <v>259</v>
      </c>
      <c r="U337" s="9">
        <v>264</v>
      </c>
      <c r="V337" s="9">
        <v>20</v>
      </c>
      <c r="W337" s="9">
        <v>204</v>
      </c>
      <c r="X337" s="9">
        <v>221</v>
      </c>
      <c r="Y337" s="9">
        <v>0</v>
      </c>
      <c r="Z337" s="9">
        <v>251246</v>
      </c>
      <c r="AA337" s="9">
        <v>256960</v>
      </c>
      <c r="AB337" s="9">
        <v>0</v>
      </c>
      <c r="AC337" s="9">
        <v>0</v>
      </c>
      <c r="AD337" s="9">
        <v>0</v>
      </c>
      <c r="AE337" s="9">
        <v>0</v>
      </c>
    </row>
    <row r="338" spans="1:31">
      <c r="A338" s="9" t="s">
        <v>81</v>
      </c>
      <c r="B338" s="9" t="str">
        <f t="shared" si="11"/>
        <v>10-04-0</v>
      </c>
      <c r="C338" s="9" t="str">
        <f t="shared" si="12"/>
        <v>10-04</v>
      </c>
      <c r="D338" s="9" t="s">
        <v>12</v>
      </c>
      <c r="E338" s="9" t="s">
        <v>38</v>
      </c>
      <c r="F338" s="9" t="s">
        <v>301</v>
      </c>
      <c r="G338" s="9">
        <v>10246.5</v>
      </c>
      <c r="H338" s="9">
        <v>19.385999999999999</v>
      </c>
      <c r="I338" s="9">
        <v>3</v>
      </c>
      <c r="J338" s="9">
        <v>10758667</v>
      </c>
      <c r="K338" s="9">
        <v>155024</v>
      </c>
      <c r="L338" s="9">
        <v>8968</v>
      </c>
      <c r="M338" s="9">
        <v>131</v>
      </c>
      <c r="N338" s="9">
        <v>68</v>
      </c>
      <c r="O338" s="9">
        <v>51</v>
      </c>
      <c r="P338" s="9">
        <v>100</v>
      </c>
      <c r="Q338" s="9">
        <v>410</v>
      </c>
      <c r="R338" s="9">
        <v>59</v>
      </c>
      <c r="S338" s="9">
        <v>517</v>
      </c>
      <c r="T338" s="9">
        <v>343</v>
      </c>
      <c r="U338" s="9">
        <v>935</v>
      </c>
      <c r="V338" s="9">
        <v>20</v>
      </c>
      <c r="W338" s="9">
        <v>50</v>
      </c>
      <c r="X338" s="9">
        <v>147</v>
      </c>
      <c r="Y338" s="9">
        <v>0</v>
      </c>
      <c r="Z338" s="9">
        <v>250923</v>
      </c>
      <c r="AA338" s="9">
        <v>255552</v>
      </c>
      <c r="AB338" s="9">
        <v>2</v>
      </c>
      <c r="AC338" s="9">
        <v>0</v>
      </c>
      <c r="AD338" s="9">
        <v>11</v>
      </c>
      <c r="AE338" s="9">
        <v>0</v>
      </c>
    </row>
    <row r="339" spans="1:31">
      <c r="A339" s="9" t="s">
        <v>81</v>
      </c>
      <c r="B339" s="9" t="str">
        <f t="shared" si="11"/>
        <v>10-04-0</v>
      </c>
      <c r="C339" s="9" t="str">
        <f t="shared" si="12"/>
        <v>10-04</v>
      </c>
      <c r="D339" s="9" t="s">
        <v>18</v>
      </c>
      <c r="E339" s="9" t="s">
        <v>53</v>
      </c>
      <c r="F339" s="9" t="s">
        <v>301</v>
      </c>
      <c r="G339" s="9">
        <v>10246.5</v>
      </c>
      <c r="H339" s="9">
        <v>2.3119999999999998</v>
      </c>
      <c r="I339" s="9">
        <v>3</v>
      </c>
      <c r="J339" s="9">
        <v>10763455</v>
      </c>
      <c r="K339" s="9">
        <v>0</v>
      </c>
      <c r="L339" s="9">
        <v>7414</v>
      </c>
      <c r="M339" s="9">
        <v>0</v>
      </c>
      <c r="N339" s="9">
        <v>53</v>
      </c>
      <c r="O339" s="9">
        <v>53</v>
      </c>
      <c r="P339" s="9">
        <v>54</v>
      </c>
      <c r="Q339" s="9">
        <v>57</v>
      </c>
      <c r="R339" s="9">
        <v>11</v>
      </c>
      <c r="S339" s="9">
        <v>106</v>
      </c>
      <c r="T339" s="9">
        <v>254</v>
      </c>
      <c r="U339" s="9">
        <v>257</v>
      </c>
      <c r="V339" s="9">
        <v>20</v>
      </c>
      <c r="W339" s="9">
        <v>207</v>
      </c>
      <c r="X339" s="9">
        <v>228</v>
      </c>
      <c r="Y339" s="9">
        <v>0</v>
      </c>
      <c r="Z339" s="9">
        <v>237686</v>
      </c>
      <c r="AA339" s="9">
        <v>261360</v>
      </c>
      <c r="AB339" s="9">
        <v>0</v>
      </c>
      <c r="AC339" s="9">
        <v>0</v>
      </c>
      <c r="AD339" s="9">
        <v>0</v>
      </c>
      <c r="AE339" s="9">
        <v>0</v>
      </c>
    </row>
    <row r="340" spans="1:31">
      <c r="A340" s="9" t="s">
        <v>81</v>
      </c>
      <c r="B340" s="9" t="str">
        <f t="shared" si="11"/>
        <v>10-04-0</v>
      </c>
      <c r="C340" s="9" t="str">
        <f t="shared" si="12"/>
        <v>10-04</v>
      </c>
      <c r="D340" s="9" t="s">
        <v>6</v>
      </c>
      <c r="E340" s="9" t="s">
        <v>7</v>
      </c>
      <c r="F340" s="9" t="s">
        <v>301</v>
      </c>
      <c r="G340" s="9">
        <v>10246.5</v>
      </c>
      <c r="H340" s="9">
        <v>2.39</v>
      </c>
      <c r="I340" s="9">
        <v>3</v>
      </c>
      <c r="J340" s="9">
        <v>10764179</v>
      </c>
      <c r="K340" s="9">
        <v>1456</v>
      </c>
      <c r="L340" s="9">
        <v>7690</v>
      </c>
      <c r="M340" s="9">
        <v>2</v>
      </c>
      <c r="N340" s="9">
        <v>53</v>
      </c>
      <c r="O340" s="9">
        <v>52</v>
      </c>
      <c r="P340" s="9">
        <v>55</v>
      </c>
      <c r="Q340" s="9">
        <v>69</v>
      </c>
      <c r="R340" s="9">
        <v>10</v>
      </c>
      <c r="S340" s="9">
        <v>106</v>
      </c>
      <c r="T340" s="9">
        <v>254</v>
      </c>
      <c r="U340" s="9">
        <v>269</v>
      </c>
      <c r="V340" s="9">
        <v>20</v>
      </c>
      <c r="W340" s="9">
        <v>214</v>
      </c>
      <c r="X340" s="9">
        <v>236</v>
      </c>
      <c r="Y340" s="9">
        <v>0</v>
      </c>
      <c r="Z340" s="9">
        <v>238179</v>
      </c>
      <c r="AA340" s="9">
        <v>261800</v>
      </c>
      <c r="AB340" s="9">
        <v>0</v>
      </c>
      <c r="AC340" s="9">
        <v>0</v>
      </c>
      <c r="AD340" s="9">
        <v>0</v>
      </c>
      <c r="AE340" s="9">
        <v>0</v>
      </c>
    </row>
    <row r="341" spans="1:31">
      <c r="A341" s="10">
        <v>40269</v>
      </c>
      <c r="B341" s="9" t="str">
        <f t="shared" si="11"/>
        <v>10-04-01</v>
      </c>
      <c r="C341" s="9" t="str">
        <f t="shared" si="12"/>
        <v>10-04</v>
      </c>
      <c r="D341" s="9" t="s">
        <v>10</v>
      </c>
      <c r="E341" s="9" t="s">
        <v>21</v>
      </c>
      <c r="F341" s="9" t="s">
        <v>301</v>
      </c>
      <c r="G341" s="9">
        <v>10246.5</v>
      </c>
      <c r="H341" s="9">
        <v>17.494</v>
      </c>
      <c r="I341" s="9">
        <v>3</v>
      </c>
      <c r="J341" s="9">
        <v>10763523</v>
      </c>
      <c r="K341" s="9">
        <v>315360</v>
      </c>
      <c r="L341" s="9">
        <v>7374</v>
      </c>
      <c r="M341" s="9">
        <v>216</v>
      </c>
      <c r="N341" s="9">
        <v>57</v>
      </c>
      <c r="O341" s="9">
        <v>57</v>
      </c>
      <c r="P341" s="9">
        <v>113</v>
      </c>
      <c r="Q341" s="9">
        <v>150</v>
      </c>
      <c r="R341" s="9">
        <v>10</v>
      </c>
      <c r="S341" s="9">
        <v>114</v>
      </c>
      <c r="T341" s="9">
        <v>312</v>
      </c>
      <c r="U341" s="9">
        <v>350</v>
      </c>
      <c r="V341" s="9">
        <v>15</v>
      </c>
      <c r="W341" s="9">
        <v>44</v>
      </c>
      <c r="X341" s="9">
        <v>95</v>
      </c>
      <c r="Y341" s="9">
        <v>0</v>
      </c>
      <c r="Z341" s="9">
        <v>257451</v>
      </c>
      <c r="AA341" s="9">
        <v>262144</v>
      </c>
      <c r="AB341" s="9">
        <v>1</v>
      </c>
      <c r="AC341" s="9">
        <v>0</v>
      </c>
      <c r="AD341" s="9">
        <v>8</v>
      </c>
      <c r="AE341" s="9">
        <v>0</v>
      </c>
    </row>
    <row r="342" spans="1:31">
      <c r="A342" s="10">
        <v>40269</v>
      </c>
      <c r="B342" s="9" t="str">
        <f t="shared" si="11"/>
        <v>10-04-01</v>
      </c>
      <c r="C342" s="9" t="str">
        <f t="shared" si="12"/>
        <v>10-04</v>
      </c>
      <c r="D342" s="9" t="s">
        <v>8</v>
      </c>
      <c r="E342" s="9" t="s">
        <v>9</v>
      </c>
      <c r="F342" s="9" t="s">
        <v>301</v>
      </c>
      <c r="G342" s="9">
        <v>10246.5</v>
      </c>
      <c r="H342" s="9">
        <v>2.3940000000000001</v>
      </c>
      <c r="I342" s="9">
        <v>3</v>
      </c>
      <c r="J342" s="9">
        <v>10758343</v>
      </c>
      <c r="K342" s="9">
        <v>1460</v>
      </c>
      <c r="L342" s="9">
        <v>7370</v>
      </c>
      <c r="M342" s="9">
        <v>1</v>
      </c>
      <c r="N342" s="9">
        <v>53</v>
      </c>
      <c r="O342" s="9">
        <v>51</v>
      </c>
      <c r="P342" s="9">
        <v>54</v>
      </c>
      <c r="Q342" s="9">
        <v>63</v>
      </c>
      <c r="R342" s="9">
        <v>11</v>
      </c>
      <c r="S342" s="9">
        <v>106</v>
      </c>
      <c r="T342" s="9">
        <v>253</v>
      </c>
      <c r="U342" s="9">
        <v>263</v>
      </c>
      <c r="V342" s="9">
        <v>20</v>
      </c>
      <c r="W342" s="9">
        <v>177</v>
      </c>
      <c r="X342" s="9">
        <v>221</v>
      </c>
      <c r="Y342" s="9">
        <v>0</v>
      </c>
      <c r="Z342" s="9">
        <v>251275</v>
      </c>
      <c r="AA342" s="9">
        <v>256960</v>
      </c>
      <c r="AB342" s="9">
        <v>0</v>
      </c>
      <c r="AC342" s="9">
        <v>0</v>
      </c>
      <c r="AD342" s="9">
        <v>1</v>
      </c>
      <c r="AE342" s="9">
        <v>0</v>
      </c>
    </row>
    <row r="343" spans="1:31">
      <c r="A343" s="10">
        <v>40269</v>
      </c>
      <c r="B343" s="9" t="str">
        <f t="shared" si="11"/>
        <v>10-04-01</v>
      </c>
      <c r="C343" s="9" t="str">
        <f t="shared" si="12"/>
        <v>10-04</v>
      </c>
      <c r="D343" s="9" t="s">
        <v>4</v>
      </c>
      <c r="E343" s="9" t="s">
        <v>77</v>
      </c>
      <c r="F343" s="9" t="s">
        <v>301</v>
      </c>
      <c r="G343" s="9">
        <v>10246.5</v>
      </c>
      <c r="H343" s="9">
        <v>3.03</v>
      </c>
      <c r="I343" s="9">
        <v>3</v>
      </c>
      <c r="J343" s="9">
        <v>10764043</v>
      </c>
      <c r="K343" s="9">
        <v>0</v>
      </c>
      <c r="L343" s="9">
        <v>7476</v>
      </c>
      <c r="M343" s="9">
        <v>0</v>
      </c>
      <c r="N343" s="9">
        <v>62</v>
      </c>
      <c r="O343" s="9">
        <v>62</v>
      </c>
      <c r="P343" s="9">
        <v>67</v>
      </c>
      <c r="Q343" s="9">
        <v>113</v>
      </c>
      <c r="R343" s="9">
        <v>20</v>
      </c>
      <c r="S343" s="9">
        <v>124</v>
      </c>
      <c r="T343" s="9">
        <v>267</v>
      </c>
      <c r="U343" s="9">
        <v>313</v>
      </c>
      <c r="V343" s="9">
        <v>20</v>
      </c>
      <c r="W343" s="9">
        <v>204</v>
      </c>
      <c r="X343" s="9">
        <v>229</v>
      </c>
      <c r="Y343" s="9">
        <v>0</v>
      </c>
      <c r="Z343" s="9">
        <v>239370</v>
      </c>
      <c r="AA343" s="9">
        <v>262080</v>
      </c>
      <c r="AB343" s="9">
        <v>0</v>
      </c>
      <c r="AC343" s="9">
        <v>0</v>
      </c>
      <c r="AD343" s="9">
        <v>0</v>
      </c>
      <c r="AE343" s="9">
        <v>0</v>
      </c>
    </row>
    <row r="344" spans="1:31">
      <c r="A344" s="10">
        <v>40269</v>
      </c>
      <c r="B344" s="9" t="str">
        <f t="shared" si="11"/>
        <v>10-04-01</v>
      </c>
      <c r="C344" s="9" t="str">
        <f t="shared" si="12"/>
        <v>10-04</v>
      </c>
      <c r="D344" s="9" t="s">
        <v>18</v>
      </c>
      <c r="E344" s="9" t="s">
        <v>29</v>
      </c>
      <c r="F344" s="9" t="s">
        <v>301</v>
      </c>
      <c r="G344" s="9">
        <v>10246.5</v>
      </c>
      <c r="H344" s="9">
        <v>2.363</v>
      </c>
      <c r="I344" s="9">
        <v>3</v>
      </c>
      <c r="J344" s="9">
        <v>11836139</v>
      </c>
      <c r="K344" s="9">
        <v>0</v>
      </c>
      <c r="L344" s="9">
        <v>8222</v>
      </c>
      <c r="M344" s="9">
        <v>0</v>
      </c>
      <c r="N344" s="9">
        <v>49</v>
      </c>
      <c r="O344" s="9">
        <v>49</v>
      </c>
      <c r="P344" s="9">
        <v>128</v>
      </c>
      <c r="Q344" s="9">
        <v>340</v>
      </c>
      <c r="R344" s="9">
        <v>33</v>
      </c>
      <c r="S344" s="9">
        <v>120</v>
      </c>
      <c r="T344" s="9">
        <v>328</v>
      </c>
      <c r="U344" s="9">
        <v>540</v>
      </c>
      <c r="V344" s="9">
        <v>20</v>
      </c>
      <c r="W344" s="9">
        <v>474</v>
      </c>
      <c r="X344" s="9">
        <v>851</v>
      </c>
      <c r="Y344" s="9">
        <v>0</v>
      </c>
      <c r="Z344" s="9">
        <v>612185</v>
      </c>
      <c r="AA344" s="9">
        <v>1180672</v>
      </c>
      <c r="AB344" s="9">
        <v>0</v>
      </c>
      <c r="AC344" s="9">
        <v>0</v>
      </c>
      <c r="AD344" s="9">
        <v>0</v>
      </c>
      <c r="AE344" s="9">
        <v>0</v>
      </c>
    </row>
    <row r="345" spans="1:31">
      <c r="A345" s="10">
        <v>40269</v>
      </c>
      <c r="B345" s="9" t="str">
        <f t="shared" si="11"/>
        <v>10-04-01</v>
      </c>
      <c r="C345" s="9" t="str">
        <f t="shared" si="12"/>
        <v>10-04</v>
      </c>
      <c r="D345" s="9" t="s">
        <v>12</v>
      </c>
      <c r="E345" s="9" t="s">
        <v>32</v>
      </c>
      <c r="F345" s="9" t="s">
        <v>301</v>
      </c>
      <c r="G345" s="9">
        <v>10246.5</v>
      </c>
      <c r="H345" s="9">
        <v>16.55</v>
      </c>
      <c r="I345" s="9">
        <v>3</v>
      </c>
      <c r="J345" s="9">
        <v>10757435</v>
      </c>
      <c r="K345" s="9">
        <v>396000</v>
      </c>
      <c r="L345" s="9">
        <v>8966</v>
      </c>
      <c r="M345" s="9">
        <v>330</v>
      </c>
      <c r="N345" s="9">
        <v>53</v>
      </c>
      <c r="O345" s="9">
        <v>53</v>
      </c>
      <c r="P345" s="9">
        <v>90</v>
      </c>
      <c r="Q345" s="9">
        <v>474</v>
      </c>
      <c r="R345" s="9">
        <v>41</v>
      </c>
      <c r="S345" s="9">
        <v>631</v>
      </c>
      <c r="T345" s="9">
        <v>330</v>
      </c>
      <c r="U345" s="9">
        <v>1047</v>
      </c>
      <c r="V345" s="9">
        <v>20</v>
      </c>
      <c r="W345" s="9">
        <v>51</v>
      </c>
      <c r="X345" s="9">
        <v>268</v>
      </c>
      <c r="Y345" s="9">
        <v>0</v>
      </c>
      <c r="Z345" s="9">
        <v>250563</v>
      </c>
      <c r="AA345" s="9">
        <v>255552</v>
      </c>
      <c r="AB345" s="9">
        <v>4</v>
      </c>
      <c r="AC345" s="9">
        <v>0</v>
      </c>
      <c r="AD345" s="9">
        <v>13</v>
      </c>
      <c r="AE345" s="9">
        <v>0</v>
      </c>
    </row>
    <row r="346" spans="1:31">
      <c r="A346" s="10">
        <v>40270</v>
      </c>
      <c r="B346" s="9" t="str">
        <f t="shared" si="11"/>
        <v>10-04-02</v>
      </c>
      <c r="C346" s="9" t="str">
        <f t="shared" si="12"/>
        <v>10-04</v>
      </c>
      <c r="D346" s="9" t="s">
        <v>8</v>
      </c>
      <c r="E346" s="9" t="s">
        <v>9</v>
      </c>
      <c r="F346" s="9" t="s">
        <v>301</v>
      </c>
      <c r="G346" s="9">
        <v>10246.5</v>
      </c>
      <c r="H346" s="9">
        <v>2.1659999999999999</v>
      </c>
      <c r="I346" s="9">
        <v>3</v>
      </c>
      <c r="J346" s="9">
        <v>10758343</v>
      </c>
      <c r="K346" s="9">
        <v>0</v>
      </c>
      <c r="L346" s="9">
        <v>7370</v>
      </c>
      <c r="M346" s="9">
        <v>0</v>
      </c>
      <c r="N346" s="9">
        <v>50</v>
      </c>
      <c r="O346" s="9">
        <v>49</v>
      </c>
      <c r="P346" s="9">
        <v>51</v>
      </c>
      <c r="Q346" s="9">
        <v>53</v>
      </c>
      <c r="R346" s="9">
        <v>11</v>
      </c>
      <c r="S346" s="9">
        <v>100</v>
      </c>
      <c r="T346" s="9">
        <v>251</v>
      </c>
      <c r="U346" s="9">
        <v>253</v>
      </c>
      <c r="V346" s="9">
        <v>20</v>
      </c>
      <c r="W346" s="9">
        <v>205</v>
      </c>
      <c r="X346" s="9">
        <v>221</v>
      </c>
      <c r="Y346" s="9">
        <v>0</v>
      </c>
      <c r="Z346" s="9">
        <v>251373</v>
      </c>
      <c r="AA346" s="9">
        <v>256960</v>
      </c>
      <c r="AB346" s="9">
        <v>0</v>
      </c>
      <c r="AC346" s="9">
        <v>0</v>
      </c>
      <c r="AD346" s="9">
        <v>0</v>
      </c>
      <c r="AE346" s="9">
        <v>0</v>
      </c>
    </row>
    <row r="347" spans="1:31">
      <c r="A347" s="10">
        <v>40270</v>
      </c>
      <c r="B347" s="9" t="str">
        <f t="shared" si="11"/>
        <v>10-04-02</v>
      </c>
      <c r="C347" s="9" t="str">
        <f t="shared" si="12"/>
        <v>10-04</v>
      </c>
      <c r="D347" s="9" t="s">
        <v>4</v>
      </c>
      <c r="E347" s="9" t="s">
        <v>42</v>
      </c>
      <c r="F347" s="9" t="s">
        <v>301</v>
      </c>
      <c r="G347" s="9">
        <v>10246.5</v>
      </c>
      <c r="H347" s="9">
        <v>2.5150000000000001</v>
      </c>
      <c r="I347" s="9">
        <v>3</v>
      </c>
      <c r="J347" s="9">
        <v>10763435</v>
      </c>
      <c r="K347" s="9">
        <v>1432</v>
      </c>
      <c r="L347" s="9">
        <v>7414</v>
      </c>
      <c r="M347" s="9">
        <v>1</v>
      </c>
      <c r="N347" s="9">
        <v>58</v>
      </c>
      <c r="O347" s="9">
        <v>57</v>
      </c>
      <c r="P347" s="9">
        <v>59</v>
      </c>
      <c r="Q347" s="9">
        <v>62</v>
      </c>
      <c r="R347" s="9">
        <v>15</v>
      </c>
      <c r="S347" s="9">
        <v>116</v>
      </c>
      <c r="T347" s="9">
        <v>259</v>
      </c>
      <c r="U347" s="9">
        <v>262</v>
      </c>
      <c r="V347" s="9">
        <v>20</v>
      </c>
      <c r="W347" s="9">
        <v>200</v>
      </c>
      <c r="X347" s="9">
        <v>226</v>
      </c>
      <c r="Y347" s="9">
        <v>0</v>
      </c>
      <c r="Z347" s="9">
        <v>233040</v>
      </c>
      <c r="AA347" s="9">
        <v>261340</v>
      </c>
      <c r="AB347" s="9">
        <v>0</v>
      </c>
      <c r="AC347" s="9">
        <v>0</v>
      </c>
      <c r="AD347" s="9">
        <v>0</v>
      </c>
      <c r="AE347" s="9">
        <v>0</v>
      </c>
    </row>
    <row r="348" spans="1:31">
      <c r="A348" s="10">
        <v>40270</v>
      </c>
      <c r="B348" s="9" t="str">
        <f t="shared" si="11"/>
        <v>10-04-02</v>
      </c>
      <c r="C348" s="9" t="str">
        <f t="shared" si="12"/>
        <v>10-04</v>
      </c>
      <c r="D348" s="9" t="s">
        <v>10</v>
      </c>
      <c r="E348" s="9" t="s">
        <v>21</v>
      </c>
      <c r="F348" s="9" t="s">
        <v>301</v>
      </c>
      <c r="G348" s="9">
        <v>10246.5</v>
      </c>
      <c r="H348" s="9">
        <v>17.489000000000001</v>
      </c>
      <c r="I348" s="9">
        <v>3</v>
      </c>
      <c r="J348" s="9">
        <v>10763523</v>
      </c>
      <c r="K348" s="9">
        <v>81760</v>
      </c>
      <c r="L348" s="9">
        <v>7374</v>
      </c>
      <c r="M348" s="9">
        <v>56</v>
      </c>
      <c r="N348" s="9">
        <v>52</v>
      </c>
      <c r="O348" s="9">
        <v>52</v>
      </c>
      <c r="P348" s="9">
        <v>111</v>
      </c>
      <c r="Q348" s="9">
        <v>149</v>
      </c>
      <c r="R348" s="9">
        <v>8</v>
      </c>
      <c r="S348" s="9">
        <v>104</v>
      </c>
      <c r="T348" s="9">
        <v>311</v>
      </c>
      <c r="U348" s="9">
        <v>349</v>
      </c>
      <c r="V348" s="9">
        <v>20</v>
      </c>
      <c r="W348" s="9">
        <v>43</v>
      </c>
      <c r="X348" s="9">
        <v>58</v>
      </c>
      <c r="Y348" s="9">
        <v>0</v>
      </c>
      <c r="Z348" s="9">
        <v>257621</v>
      </c>
      <c r="AA348" s="9">
        <v>262144</v>
      </c>
      <c r="AB348" s="9">
        <v>2</v>
      </c>
      <c r="AC348" s="9">
        <v>0</v>
      </c>
      <c r="AD348" s="9">
        <v>5</v>
      </c>
      <c r="AE348" s="9">
        <v>0</v>
      </c>
    </row>
    <row r="349" spans="1:31">
      <c r="A349" s="10">
        <v>40270</v>
      </c>
      <c r="B349" s="9" t="str">
        <f t="shared" si="11"/>
        <v>10-04-02</v>
      </c>
      <c r="C349" s="9" t="str">
        <f t="shared" si="12"/>
        <v>10-04</v>
      </c>
      <c r="D349" s="9" t="s">
        <v>18</v>
      </c>
      <c r="E349" s="9" t="s">
        <v>19</v>
      </c>
      <c r="F349" s="9" t="s">
        <v>301</v>
      </c>
      <c r="G349" s="9">
        <v>10246.5</v>
      </c>
      <c r="H349" s="9">
        <v>74.349000000000004</v>
      </c>
      <c r="I349" s="9">
        <v>3</v>
      </c>
      <c r="J349" s="9">
        <v>10582539</v>
      </c>
      <c r="K349" s="9">
        <v>42160</v>
      </c>
      <c r="L349" s="9">
        <v>7782</v>
      </c>
      <c r="M349" s="9">
        <v>35</v>
      </c>
      <c r="N349" s="9">
        <v>106</v>
      </c>
      <c r="O349" s="9">
        <v>106</v>
      </c>
      <c r="P349" s="9">
        <v>116</v>
      </c>
      <c r="Q349" s="9">
        <v>199</v>
      </c>
      <c r="R349" s="9">
        <v>25</v>
      </c>
      <c r="S349" s="9">
        <v>275</v>
      </c>
      <c r="T349" s="9">
        <v>319</v>
      </c>
      <c r="U349" s="9">
        <v>2944</v>
      </c>
      <c r="V349" s="9">
        <v>10</v>
      </c>
      <c r="W349" s="9">
        <v>24</v>
      </c>
      <c r="X349" s="9">
        <v>30</v>
      </c>
      <c r="Y349" s="9">
        <v>16448</v>
      </c>
      <c r="Z349" s="9">
        <v>16448</v>
      </c>
      <c r="AA349" s="9">
        <v>16448</v>
      </c>
      <c r="AB349" s="9">
        <v>4</v>
      </c>
      <c r="AC349" s="9">
        <v>0</v>
      </c>
      <c r="AD349" s="9">
        <v>5</v>
      </c>
      <c r="AE349" s="9">
        <v>0</v>
      </c>
    </row>
    <row r="350" spans="1:31">
      <c r="A350" s="10">
        <v>40270</v>
      </c>
      <c r="B350" s="9" t="str">
        <f t="shared" si="11"/>
        <v>10-04-02</v>
      </c>
      <c r="C350" s="9" t="str">
        <f t="shared" si="12"/>
        <v>10-04</v>
      </c>
      <c r="D350" s="9" t="s">
        <v>6</v>
      </c>
      <c r="E350" s="9" t="s">
        <v>7</v>
      </c>
      <c r="F350" s="9" t="s">
        <v>301</v>
      </c>
      <c r="G350" s="9">
        <v>10246.5</v>
      </c>
      <c r="H350" s="9">
        <v>2.5990000000000002</v>
      </c>
      <c r="I350" s="9">
        <v>3</v>
      </c>
      <c r="J350" s="9">
        <v>10764123</v>
      </c>
      <c r="K350" s="9">
        <v>0</v>
      </c>
      <c r="L350" s="9">
        <v>7689</v>
      </c>
      <c r="M350" s="9">
        <v>0</v>
      </c>
      <c r="N350" s="9">
        <v>57</v>
      </c>
      <c r="O350" s="9">
        <v>55</v>
      </c>
      <c r="P350" s="9">
        <v>59</v>
      </c>
      <c r="Q350" s="9">
        <v>72</v>
      </c>
      <c r="R350" s="9">
        <v>10</v>
      </c>
      <c r="S350" s="9">
        <v>114</v>
      </c>
      <c r="T350" s="9">
        <v>259</v>
      </c>
      <c r="U350" s="9">
        <v>272</v>
      </c>
      <c r="V350" s="9">
        <v>20</v>
      </c>
      <c r="W350" s="9">
        <v>214</v>
      </c>
      <c r="X350" s="9">
        <v>235</v>
      </c>
      <c r="Y350" s="9">
        <v>0</v>
      </c>
      <c r="Z350" s="9">
        <v>238355</v>
      </c>
      <c r="AA350" s="9">
        <v>261800</v>
      </c>
      <c r="AB350" s="9">
        <v>0</v>
      </c>
      <c r="AC350" s="9">
        <v>0</v>
      </c>
      <c r="AD350" s="9">
        <v>0</v>
      </c>
      <c r="AE350" s="9">
        <v>0</v>
      </c>
    </row>
    <row r="351" spans="1:31">
      <c r="A351" s="10">
        <v>40270</v>
      </c>
      <c r="B351" s="9" t="str">
        <f t="shared" si="11"/>
        <v>10-04-02</v>
      </c>
      <c r="C351" s="9" t="str">
        <f t="shared" si="12"/>
        <v>10-04</v>
      </c>
      <c r="D351" s="9" t="s">
        <v>12</v>
      </c>
      <c r="E351" s="9" t="s">
        <v>34</v>
      </c>
      <c r="F351" s="9" t="s">
        <v>301</v>
      </c>
      <c r="G351" s="9">
        <v>10246.5</v>
      </c>
      <c r="H351" s="9">
        <v>17.5</v>
      </c>
      <c r="I351" s="9">
        <v>3</v>
      </c>
      <c r="J351" s="9">
        <v>10757435</v>
      </c>
      <c r="K351" s="9">
        <v>280912</v>
      </c>
      <c r="L351" s="9">
        <v>8966</v>
      </c>
      <c r="M351" s="9">
        <v>235</v>
      </c>
      <c r="N351" s="9">
        <v>56</v>
      </c>
      <c r="O351" s="9">
        <v>56</v>
      </c>
      <c r="P351" s="9">
        <v>110</v>
      </c>
      <c r="Q351" s="9">
        <v>523</v>
      </c>
      <c r="R351" s="9">
        <v>58</v>
      </c>
      <c r="S351" s="9">
        <v>612</v>
      </c>
      <c r="T351" s="9">
        <v>353</v>
      </c>
      <c r="U351" s="9">
        <v>1135</v>
      </c>
      <c r="V351" s="9">
        <v>20</v>
      </c>
      <c r="W351" s="9">
        <v>62</v>
      </c>
      <c r="X351" s="9">
        <v>170</v>
      </c>
      <c r="Y351" s="9">
        <v>0</v>
      </c>
      <c r="Z351" s="9">
        <v>245858</v>
      </c>
      <c r="AA351" s="9">
        <v>255552</v>
      </c>
      <c r="AB351" s="9">
        <v>1</v>
      </c>
      <c r="AC351" s="9">
        <v>0</v>
      </c>
      <c r="AD351" s="9">
        <v>8</v>
      </c>
      <c r="AE351" s="9">
        <v>0</v>
      </c>
    </row>
    <row r="352" spans="1:31">
      <c r="A352" s="10">
        <v>40271</v>
      </c>
      <c r="B352" s="9" t="str">
        <f t="shared" si="11"/>
        <v>10-04-03</v>
      </c>
      <c r="C352" s="9" t="str">
        <f t="shared" si="12"/>
        <v>10-04</v>
      </c>
      <c r="D352" s="9" t="s">
        <v>4</v>
      </c>
      <c r="E352" s="9" t="s">
        <v>5</v>
      </c>
      <c r="F352" s="9" t="s">
        <v>301</v>
      </c>
      <c r="G352" s="9">
        <v>10246.5</v>
      </c>
      <c r="H352" s="9">
        <v>2.452</v>
      </c>
      <c r="I352" s="9">
        <v>3</v>
      </c>
      <c r="J352" s="9">
        <v>10762707</v>
      </c>
      <c r="K352" s="9">
        <v>2884</v>
      </c>
      <c r="L352" s="9">
        <v>7415</v>
      </c>
      <c r="M352" s="9">
        <v>2</v>
      </c>
      <c r="N352" s="9">
        <v>57</v>
      </c>
      <c r="O352" s="9">
        <v>56</v>
      </c>
      <c r="P352" s="9">
        <v>58</v>
      </c>
      <c r="Q352" s="9">
        <v>60</v>
      </c>
      <c r="R352" s="9">
        <v>14</v>
      </c>
      <c r="S352" s="9">
        <v>114</v>
      </c>
      <c r="T352" s="9">
        <v>257</v>
      </c>
      <c r="U352" s="9">
        <v>260</v>
      </c>
      <c r="V352" s="9">
        <v>20</v>
      </c>
      <c r="W352" s="9">
        <v>203</v>
      </c>
      <c r="X352" s="9">
        <v>226</v>
      </c>
      <c r="Y352" s="9">
        <v>0</v>
      </c>
      <c r="Z352" s="9">
        <v>233630</v>
      </c>
      <c r="AA352" s="9">
        <v>261340</v>
      </c>
      <c r="AB352" s="9">
        <v>0</v>
      </c>
      <c r="AC352" s="9">
        <v>0</v>
      </c>
      <c r="AD352" s="9">
        <v>0</v>
      </c>
      <c r="AE352" s="9">
        <v>0</v>
      </c>
    </row>
    <row r="353" spans="1:31">
      <c r="A353" s="10">
        <v>40271</v>
      </c>
      <c r="B353" s="9" t="str">
        <f t="shared" si="11"/>
        <v>10-04-03</v>
      </c>
      <c r="C353" s="9" t="str">
        <f t="shared" si="12"/>
        <v>10-04</v>
      </c>
      <c r="D353" s="9" t="s">
        <v>8</v>
      </c>
      <c r="E353" s="9" t="s">
        <v>9</v>
      </c>
      <c r="F353" s="9" t="s">
        <v>301</v>
      </c>
      <c r="G353" s="9">
        <v>10246.5</v>
      </c>
      <c r="H353" s="9">
        <v>2.319</v>
      </c>
      <c r="I353" s="9">
        <v>3</v>
      </c>
      <c r="J353" s="9">
        <v>10758343</v>
      </c>
      <c r="K353" s="9">
        <v>0</v>
      </c>
      <c r="L353" s="9">
        <v>7370</v>
      </c>
      <c r="M353" s="9">
        <v>0</v>
      </c>
      <c r="N353" s="9">
        <v>55</v>
      </c>
      <c r="O353" s="9">
        <v>52</v>
      </c>
      <c r="P353" s="9">
        <v>54</v>
      </c>
      <c r="Q353" s="9">
        <v>57</v>
      </c>
      <c r="R353" s="9">
        <v>11</v>
      </c>
      <c r="S353" s="9">
        <v>110</v>
      </c>
      <c r="T353" s="9">
        <v>254</v>
      </c>
      <c r="U353" s="9">
        <v>257</v>
      </c>
      <c r="V353" s="9">
        <v>20</v>
      </c>
      <c r="W353" s="9">
        <v>205</v>
      </c>
      <c r="X353" s="9">
        <v>222</v>
      </c>
      <c r="Y353" s="9">
        <v>0</v>
      </c>
      <c r="Z353" s="9">
        <v>251056</v>
      </c>
      <c r="AA353" s="9">
        <v>256960</v>
      </c>
      <c r="AB353" s="9">
        <v>0</v>
      </c>
      <c r="AC353" s="9">
        <v>0</v>
      </c>
      <c r="AD353" s="9">
        <v>0</v>
      </c>
      <c r="AE353" s="9">
        <v>0</v>
      </c>
    </row>
    <row r="354" spans="1:31">
      <c r="A354" s="10">
        <v>40271</v>
      </c>
      <c r="B354" s="9" t="str">
        <f t="shared" si="11"/>
        <v>10-04-03</v>
      </c>
      <c r="C354" s="9" t="str">
        <f t="shared" si="12"/>
        <v>10-04</v>
      </c>
      <c r="D354" s="9" t="s">
        <v>10</v>
      </c>
      <c r="E354" s="9" t="s">
        <v>25</v>
      </c>
      <c r="F354" s="9" t="s">
        <v>301</v>
      </c>
      <c r="G354" s="9">
        <v>10246.5</v>
      </c>
      <c r="H354" s="9">
        <v>17.439</v>
      </c>
      <c r="I354" s="9">
        <v>3</v>
      </c>
      <c r="J354" s="9">
        <v>10764455</v>
      </c>
      <c r="K354" s="9">
        <v>304480</v>
      </c>
      <c r="L354" s="9">
        <v>7375</v>
      </c>
      <c r="M354" s="9">
        <v>209</v>
      </c>
      <c r="N354" s="9">
        <v>67</v>
      </c>
      <c r="O354" s="9">
        <v>67</v>
      </c>
      <c r="P354" s="9">
        <v>101</v>
      </c>
      <c r="Q354" s="9">
        <v>116</v>
      </c>
      <c r="R354" s="9">
        <v>15</v>
      </c>
      <c r="S354" s="9">
        <v>134</v>
      </c>
      <c r="T354" s="9">
        <v>301</v>
      </c>
      <c r="U354" s="9">
        <v>316</v>
      </c>
      <c r="V354" s="9">
        <v>20</v>
      </c>
      <c r="W354" s="9">
        <v>40</v>
      </c>
      <c r="X354" s="9">
        <v>103</v>
      </c>
      <c r="Y354" s="9">
        <v>0</v>
      </c>
      <c r="Z354" s="9">
        <v>256771</v>
      </c>
      <c r="AA354" s="9">
        <v>262144</v>
      </c>
      <c r="AB354" s="9">
        <v>5</v>
      </c>
      <c r="AC354" s="9">
        <v>0</v>
      </c>
      <c r="AD354" s="9">
        <v>8</v>
      </c>
      <c r="AE354" s="9">
        <v>0</v>
      </c>
    </row>
    <row r="355" spans="1:31">
      <c r="A355" s="10">
        <v>40271</v>
      </c>
      <c r="B355" s="9" t="str">
        <f t="shared" si="11"/>
        <v>10-04-03</v>
      </c>
      <c r="C355" s="9" t="str">
        <f t="shared" si="12"/>
        <v>10-04</v>
      </c>
      <c r="D355" s="9" t="s">
        <v>18</v>
      </c>
      <c r="E355" s="9" t="s">
        <v>49</v>
      </c>
      <c r="F355" s="9" t="s">
        <v>301</v>
      </c>
      <c r="G355" s="9">
        <v>10246.5</v>
      </c>
      <c r="H355" s="9">
        <v>1.9219999999999999</v>
      </c>
      <c r="I355" s="9">
        <v>3</v>
      </c>
      <c r="J355" s="9">
        <v>10763455</v>
      </c>
      <c r="K355" s="9">
        <v>0</v>
      </c>
      <c r="L355" s="9">
        <v>7414</v>
      </c>
      <c r="M355" s="9">
        <v>0</v>
      </c>
      <c r="N355" s="9">
        <v>45</v>
      </c>
      <c r="O355" s="9">
        <v>45</v>
      </c>
      <c r="P355" s="9">
        <v>46</v>
      </c>
      <c r="Q355" s="9">
        <v>48</v>
      </c>
      <c r="R355" s="9">
        <v>9</v>
      </c>
      <c r="S355" s="9">
        <v>90</v>
      </c>
      <c r="T355" s="9">
        <v>245</v>
      </c>
      <c r="U355" s="9">
        <v>248</v>
      </c>
      <c r="V355" s="9">
        <v>20</v>
      </c>
      <c r="W355" s="9">
        <v>208</v>
      </c>
      <c r="X355" s="9">
        <v>227</v>
      </c>
      <c r="Y355" s="9">
        <v>0</v>
      </c>
      <c r="Z355" s="9">
        <v>241677</v>
      </c>
      <c r="AA355" s="9">
        <v>261360</v>
      </c>
      <c r="AB355" s="9">
        <v>0</v>
      </c>
      <c r="AC355" s="9">
        <v>0</v>
      </c>
      <c r="AD355" s="9">
        <v>0</v>
      </c>
      <c r="AE355" s="9">
        <v>0</v>
      </c>
    </row>
    <row r="356" spans="1:31">
      <c r="A356" s="10">
        <v>40271</v>
      </c>
      <c r="B356" s="9" t="str">
        <f t="shared" si="11"/>
        <v>10-04-03</v>
      </c>
      <c r="C356" s="9" t="str">
        <f t="shared" si="12"/>
        <v>10-04</v>
      </c>
      <c r="D356" s="9" t="s">
        <v>12</v>
      </c>
      <c r="E356" s="9" t="s">
        <v>32</v>
      </c>
      <c r="F356" s="9" t="s">
        <v>301</v>
      </c>
      <c r="G356" s="9">
        <v>10246.5</v>
      </c>
      <c r="H356" s="9">
        <v>18.376999999999999</v>
      </c>
      <c r="I356" s="9">
        <v>3</v>
      </c>
      <c r="J356" s="9">
        <v>10757339</v>
      </c>
      <c r="K356" s="9">
        <v>242512</v>
      </c>
      <c r="L356" s="9">
        <v>8967</v>
      </c>
      <c r="M356" s="9">
        <v>203</v>
      </c>
      <c r="N356" s="9">
        <v>52</v>
      </c>
      <c r="O356" s="9">
        <v>52</v>
      </c>
      <c r="P356" s="9">
        <v>105</v>
      </c>
      <c r="Q356" s="9">
        <v>575</v>
      </c>
      <c r="R356" s="9">
        <v>61</v>
      </c>
      <c r="S356" s="9">
        <v>545</v>
      </c>
      <c r="T356" s="9">
        <v>374</v>
      </c>
      <c r="U356" s="9">
        <v>1034</v>
      </c>
      <c r="V356" s="9">
        <v>20</v>
      </c>
      <c r="W356" s="9">
        <v>55</v>
      </c>
      <c r="X356" s="9">
        <v>203</v>
      </c>
      <c r="Y356" s="9">
        <v>0</v>
      </c>
      <c r="Z356" s="9">
        <v>250012</v>
      </c>
      <c r="AA356" s="9">
        <v>255552</v>
      </c>
      <c r="AB356" s="9">
        <v>2</v>
      </c>
      <c r="AC356" s="9">
        <v>0</v>
      </c>
      <c r="AD356" s="9">
        <v>9</v>
      </c>
      <c r="AE356" s="9">
        <v>0</v>
      </c>
    </row>
    <row r="357" spans="1:31">
      <c r="A357" s="10">
        <v>40272</v>
      </c>
      <c r="B357" s="9" t="str">
        <f t="shared" si="11"/>
        <v>10-04-04</v>
      </c>
      <c r="C357" s="9" t="str">
        <f t="shared" si="12"/>
        <v>10-04</v>
      </c>
      <c r="D357" s="9" t="s">
        <v>4</v>
      </c>
      <c r="E357" s="9" t="s">
        <v>24</v>
      </c>
      <c r="F357" s="9" t="s">
        <v>301</v>
      </c>
      <c r="G357" s="9">
        <v>10246.5</v>
      </c>
      <c r="H357" s="9">
        <v>2.5489999999999999</v>
      </c>
      <c r="I357" s="9">
        <v>3</v>
      </c>
      <c r="J357" s="9">
        <v>10761576</v>
      </c>
      <c r="K357" s="9">
        <v>1432</v>
      </c>
      <c r="L357" s="9">
        <v>7413</v>
      </c>
      <c r="M357" s="9">
        <v>1</v>
      </c>
      <c r="N357" s="9">
        <v>58</v>
      </c>
      <c r="O357" s="9">
        <v>58</v>
      </c>
      <c r="P357" s="9">
        <v>60</v>
      </c>
      <c r="Q357" s="9">
        <v>65</v>
      </c>
      <c r="R357" s="9">
        <v>14</v>
      </c>
      <c r="S357" s="9">
        <v>116</v>
      </c>
      <c r="T357" s="9">
        <v>260</v>
      </c>
      <c r="U357" s="9">
        <v>265</v>
      </c>
      <c r="V357" s="9">
        <v>20</v>
      </c>
      <c r="W357" s="9">
        <v>200</v>
      </c>
      <c r="X357" s="9">
        <v>225</v>
      </c>
      <c r="Y357" s="9">
        <v>0</v>
      </c>
      <c r="Z357" s="9">
        <v>233599</v>
      </c>
      <c r="AA357" s="9">
        <v>261340</v>
      </c>
      <c r="AB357" s="9">
        <v>0</v>
      </c>
      <c r="AC357" s="9">
        <v>0</v>
      </c>
      <c r="AD357" s="9">
        <v>0</v>
      </c>
      <c r="AE357" s="9">
        <v>0</v>
      </c>
    </row>
    <row r="358" spans="1:31">
      <c r="A358" s="10">
        <v>40272</v>
      </c>
      <c r="B358" s="9" t="str">
        <f t="shared" si="11"/>
        <v>10-04-04</v>
      </c>
      <c r="C358" s="9" t="str">
        <f t="shared" si="12"/>
        <v>10-04</v>
      </c>
      <c r="D358" s="9" t="s">
        <v>10</v>
      </c>
      <c r="E358" s="9" t="s">
        <v>21</v>
      </c>
      <c r="F358" s="9" t="s">
        <v>301</v>
      </c>
      <c r="G358" s="9">
        <v>10246.5</v>
      </c>
      <c r="H358" s="9">
        <v>17.489000000000001</v>
      </c>
      <c r="I358" s="9">
        <v>3</v>
      </c>
      <c r="J358" s="9">
        <v>10763523</v>
      </c>
      <c r="K358" s="9">
        <v>73800</v>
      </c>
      <c r="L358" s="9">
        <v>7374</v>
      </c>
      <c r="M358" s="9">
        <v>51</v>
      </c>
      <c r="N358" s="9">
        <v>54</v>
      </c>
      <c r="O358" s="9">
        <v>54</v>
      </c>
      <c r="P358" s="9">
        <v>105</v>
      </c>
      <c r="Q358" s="9">
        <v>124</v>
      </c>
      <c r="R358" s="9">
        <v>8</v>
      </c>
      <c r="S358" s="9">
        <v>108</v>
      </c>
      <c r="T358" s="9">
        <v>305</v>
      </c>
      <c r="U358" s="9">
        <v>324</v>
      </c>
      <c r="V358" s="9">
        <v>20</v>
      </c>
      <c r="W358" s="9">
        <v>41</v>
      </c>
      <c r="X358" s="9">
        <v>60</v>
      </c>
      <c r="Y358" s="9">
        <v>0</v>
      </c>
      <c r="Z358" s="9">
        <v>257059</v>
      </c>
      <c r="AA358" s="9">
        <v>262144</v>
      </c>
      <c r="AB358" s="9">
        <v>1</v>
      </c>
      <c r="AC358" s="9">
        <v>0</v>
      </c>
      <c r="AD358" s="9">
        <v>6</v>
      </c>
      <c r="AE358" s="9">
        <v>0</v>
      </c>
    </row>
    <row r="359" spans="1:31">
      <c r="A359" s="10">
        <v>40272</v>
      </c>
      <c r="B359" s="9" t="str">
        <f t="shared" si="11"/>
        <v>10-04-04</v>
      </c>
      <c r="C359" s="9" t="str">
        <f t="shared" si="12"/>
        <v>10-04</v>
      </c>
      <c r="D359" s="9" t="s">
        <v>12</v>
      </c>
      <c r="E359" s="9" t="s">
        <v>38</v>
      </c>
      <c r="F359" s="9" t="s">
        <v>301</v>
      </c>
      <c r="G359" s="9">
        <v>10246.5</v>
      </c>
      <c r="H359" s="9">
        <v>21.155000000000001</v>
      </c>
      <c r="I359" s="9">
        <v>3</v>
      </c>
      <c r="J359" s="9">
        <v>10757435</v>
      </c>
      <c r="K359" s="9">
        <v>306112</v>
      </c>
      <c r="L359" s="9">
        <v>8966</v>
      </c>
      <c r="M359" s="9">
        <v>256</v>
      </c>
      <c r="N359" s="9">
        <v>0</v>
      </c>
      <c r="O359" s="9">
        <v>55</v>
      </c>
      <c r="P359" s="9">
        <v>112</v>
      </c>
      <c r="Q359" s="9">
        <v>463</v>
      </c>
      <c r="R359" s="9">
        <v>76</v>
      </c>
      <c r="S359" s="9">
        <v>907</v>
      </c>
      <c r="T359" s="9">
        <v>405</v>
      </c>
      <c r="U359" s="9">
        <v>1348</v>
      </c>
      <c r="V359" s="9">
        <v>20</v>
      </c>
      <c r="W359" s="9">
        <v>50</v>
      </c>
      <c r="X359" s="9">
        <v>176</v>
      </c>
      <c r="Y359" s="9">
        <v>0</v>
      </c>
      <c r="Z359" s="9">
        <v>247275</v>
      </c>
      <c r="AA359" s="9">
        <v>255552</v>
      </c>
      <c r="AB359" s="9">
        <v>4</v>
      </c>
      <c r="AC359" s="9">
        <v>1</v>
      </c>
      <c r="AD359" s="9">
        <v>13</v>
      </c>
      <c r="AE359" s="9">
        <v>0</v>
      </c>
    </row>
    <row r="360" spans="1:31">
      <c r="A360" s="10">
        <v>40272</v>
      </c>
      <c r="B360" s="9" t="str">
        <f t="shared" si="11"/>
        <v>10-04-04</v>
      </c>
      <c r="C360" s="9" t="str">
        <f t="shared" si="12"/>
        <v>10-04</v>
      </c>
      <c r="D360" s="9" t="s">
        <v>18</v>
      </c>
      <c r="E360" s="9" t="s">
        <v>65</v>
      </c>
      <c r="F360" s="9" t="s">
        <v>301</v>
      </c>
      <c r="G360" s="9">
        <v>10246.5</v>
      </c>
      <c r="H360" s="9">
        <v>3.9089999999999998</v>
      </c>
      <c r="I360" s="9">
        <v>3</v>
      </c>
      <c r="J360" s="9">
        <v>10765683</v>
      </c>
      <c r="K360" s="9">
        <v>200</v>
      </c>
      <c r="L360" s="9">
        <v>7478</v>
      </c>
      <c r="M360" s="9">
        <v>1</v>
      </c>
      <c r="N360" s="9">
        <v>49</v>
      </c>
      <c r="O360" s="9">
        <v>49</v>
      </c>
      <c r="P360" s="9">
        <v>88</v>
      </c>
      <c r="Q360" s="9">
        <v>131</v>
      </c>
      <c r="R360" s="9">
        <v>15</v>
      </c>
      <c r="S360" s="9">
        <v>98</v>
      </c>
      <c r="T360" s="9">
        <v>288</v>
      </c>
      <c r="U360" s="9">
        <v>331</v>
      </c>
      <c r="V360" s="9">
        <v>20</v>
      </c>
      <c r="W360" s="9">
        <v>205</v>
      </c>
      <c r="X360" s="9">
        <v>230</v>
      </c>
      <c r="Y360" s="9">
        <v>0</v>
      </c>
      <c r="Z360" s="9">
        <v>232120</v>
      </c>
      <c r="AA360" s="9">
        <v>262080</v>
      </c>
      <c r="AB360" s="9">
        <v>0</v>
      </c>
      <c r="AC360" s="9">
        <v>0</v>
      </c>
      <c r="AD360" s="9">
        <v>0</v>
      </c>
      <c r="AE360" s="9">
        <v>0</v>
      </c>
    </row>
    <row r="361" spans="1:31">
      <c r="A361" s="10">
        <v>40272</v>
      </c>
      <c r="B361" s="9" t="str">
        <f t="shared" si="11"/>
        <v>10-04-04</v>
      </c>
      <c r="C361" s="9" t="str">
        <f t="shared" si="12"/>
        <v>10-04</v>
      </c>
      <c r="D361" s="9" t="s">
        <v>8</v>
      </c>
      <c r="E361" s="9" t="s">
        <v>31</v>
      </c>
      <c r="F361" s="9" t="s">
        <v>301</v>
      </c>
      <c r="G361" s="9">
        <v>10246.5</v>
      </c>
      <c r="H361" s="9">
        <v>2.5579999999999998</v>
      </c>
      <c r="I361" s="9">
        <v>3</v>
      </c>
      <c r="J361" s="9">
        <v>10764043</v>
      </c>
      <c r="K361" s="9">
        <v>0</v>
      </c>
      <c r="L361" s="9">
        <v>7476</v>
      </c>
      <c r="M361" s="9">
        <v>0</v>
      </c>
      <c r="N361" s="9">
        <v>60</v>
      </c>
      <c r="O361" s="9">
        <v>59</v>
      </c>
      <c r="P361" s="9">
        <v>60</v>
      </c>
      <c r="Q361" s="9">
        <v>61</v>
      </c>
      <c r="R361" s="9">
        <v>7</v>
      </c>
      <c r="S361" s="9">
        <v>120</v>
      </c>
      <c r="T361" s="9">
        <v>260</v>
      </c>
      <c r="U361" s="9">
        <v>261</v>
      </c>
      <c r="V361" s="9">
        <v>20</v>
      </c>
      <c r="W361" s="9">
        <v>208</v>
      </c>
      <c r="X361" s="9">
        <v>228</v>
      </c>
      <c r="Y361" s="9">
        <v>0</v>
      </c>
      <c r="Z361" s="9">
        <v>238848</v>
      </c>
      <c r="AA361" s="9">
        <v>262080</v>
      </c>
      <c r="AB361" s="9">
        <v>0</v>
      </c>
      <c r="AC361" s="9">
        <v>0</v>
      </c>
      <c r="AD361" s="9">
        <v>0</v>
      </c>
      <c r="AE361" s="9">
        <v>0</v>
      </c>
    </row>
    <row r="362" spans="1:31">
      <c r="A362" s="10">
        <v>40272</v>
      </c>
      <c r="B362" s="9" t="str">
        <f t="shared" si="11"/>
        <v>10-04-04</v>
      </c>
      <c r="C362" s="9" t="str">
        <f t="shared" si="12"/>
        <v>10-04</v>
      </c>
      <c r="D362" s="9" t="s">
        <v>6</v>
      </c>
      <c r="E362" s="9" t="s">
        <v>7</v>
      </c>
      <c r="F362" s="9" t="s">
        <v>301</v>
      </c>
      <c r="G362" s="9">
        <v>10246.5</v>
      </c>
      <c r="H362" s="9">
        <v>2.4359999999999999</v>
      </c>
      <c r="I362" s="9">
        <v>3</v>
      </c>
      <c r="J362" s="9">
        <v>10764123</v>
      </c>
      <c r="K362" s="9">
        <v>1400</v>
      </c>
      <c r="L362" s="9">
        <v>7689</v>
      </c>
      <c r="M362" s="9">
        <v>1</v>
      </c>
      <c r="N362" s="9">
        <v>54</v>
      </c>
      <c r="O362" s="9">
        <v>50</v>
      </c>
      <c r="P362" s="9">
        <v>54</v>
      </c>
      <c r="Q362" s="9">
        <v>66</v>
      </c>
      <c r="R362" s="9">
        <v>11</v>
      </c>
      <c r="S362" s="9">
        <v>108</v>
      </c>
      <c r="T362" s="9">
        <v>253</v>
      </c>
      <c r="U362" s="9">
        <v>266</v>
      </c>
      <c r="V362" s="9">
        <v>20</v>
      </c>
      <c r="W362" s="9">
        <v>190</v>
      </c>
      <c r="X362" s="9">
        <v>235</v>
      </c>
      <c r="Y362" s="9">
        <v>0</v>
      </c>
      <c r="Z362" s="9">
        <v>239727</v>
      </c>
      <c r="AA362" s="9">
        <v>261800</v>
      </c>
      <c r="AB362" s="9">
        <v>1</v>
      </c>
      <c r="AC362" s="9">
        <v>0</v>
      </c>
      <c r="AD362" s="9">
        <v>1</v>
      </c>
      <c r="AE362" s="9">
        <v>0</v>
      </c>
    </row>
    <row r="363" spans="1:31">
      <c r="A363" s="10">
        <v>40273</v>
      </c>
      <c r="B363" s="9" t="str">
        <f t="shared" si="11"/>
        <v>10-04-05</v>
      </c>
      <c r="C363" s="9" t="str">
        <f t="shared" si="12"/>
        <v>10-04</v>
      </c>
      <c r="D363" s="9" t="s">
        <v>8</v>
      </c>
      <c r="E363" s="9" t="s">
        <v>9</v>
      </c>
      <c r="F363" s="9" t="s">
        <v>301</v>
      </c>
      <c r="G363" s="9">
        <v>10246.5</v>
      </c>
      <c r="H363" s="9">
        <v>2.6080000000000001</v>
      </c>
      <c r="I363" s="9">
        <v>3</v>
      </c>
      <c r="J363" s="9">
        <v>10759388</v>
      </c>
      <c r="K363" s="9">
        <v>1460</v>
      </c>
      <c r="L363" s="9">
        <v>7371</v>
      </c>
      <c r="M363" s="9">
        <v>1</v>
      </c>
      <c r="N363" s="9">
        <v>61</v>
      </c>
      <c r="O363" s="9">
        <v>58</v>
      </c>
      <c r="P363" s="9">
        <v>59</v>
      </c>
      <c r="Q363" s="9">
        <v>63</v>
      </c>
      <c r="R363" s="9">
        <v>12</v>
      </c>
      <c r="S363" s="9">
        <v>122</v>
      </c>
      <c r="T363" s="9">
        <v>259</v>
      </c>
      <c r="U363" s="9">
        <v>263</v>
      </c>
      <c r="V363" s="9">
        <v>20</v>
      </c>
      <c r="W363" s="9">
        <v>181</v>
      </c>
      <c r="X363" s="9">
        <v>222</v>
      </c>
      <c r="Y363" s="9">
        <v>0</v>
      </c>
      <c r="Z363" s="9">
        <v>251373</v>
      </c>
      <c r="AA363" s="9">
        <v>256960</v>
      </c>
      <c r="AB363" s="9">
        <v>0</v>
      </c>
      <c r="AC363" s="9">
        <v>0</v>
      </c>
      <c r="AD363" s="9">
        <v>1</v>
      </c>
      <c r="AE363" s="9">
        <v>0</v>
      </c>
    </row>
    <row r="364" spans="1:31">
      <c r="A364" s="10">
        <v>40273</v>
      </c>
      <c r="B364" s="9" t="str">
        <f t="shared" si="11"/>
        <v>10-04-05</v>
      </c>
      <c r="C364" s="9" t="str">
        <f t="shared" si="12"/>
        <v>10-04</v>
      </c>
      <c r="D364" s="9" t="s">
        <v>4</v>
      </c>
      <c r="E364" s="9" t="s">
        <v>24</v>
      </c>
      <c r="F364" s="9" t="s">
        <v>301</v>
      </c>
      <c r="G364" s="9">
        <v>10246.5</v>
      </c>
      <c r="H364" s="9">
        <v>2.2170000000000001</v>
      </c>
      <c r="I364" s="9">
        <v>3</v>
      </c>
      <c r="J364" s="9">
        <v>10763435</v>
      </c>
      <c r="K364" s="9">
        <v>1432</v>
      </c>
      <c r="L364" s="9">
        <v>7414</v>
      </c>
      <c r="M364" s="9">
        <v>1</v>
      </c>
      <c r="N364" s="9">
        <v>51</v>
      </c>
      <c r="O364" s="9">
        <v>50</v>
      </c>
      <c r="P364" s="9">
        <v>51</v>
      </c>
      <c r="Q364" s="9">
        <v>61</v>
      </c>
      <c r="R364" s="9">
        <v>8</v>
      </c>
      <c r="S364" s="9">
        <v>102</v>
      </c>
      <c r="T364" s="9">
        <v>251</v>
      </c>
      <c r="U364" s="9">
        <v>261</v>
      </c>
      <c r="V364" s="9">
        <v>20</v>
      </c>
      <c r="W364" s="9">
        <v>201</v>
      </c>
      <c r="X364" s="9">
        <v>226</v>
      </c>
      <c r="Y364" s="9">
        <v>0</v>
      </c>
      <c r="Z364" s="9">
        <v>233599</v>
      </c>
      <c r="AA364" s="9">
        <v>261340</v>
      </c>
      <c r="AB364" s="9">
        <v>0</v>
      </c>
      <c r="AC364" s="9">
        <v>0</v>
      </c>
      <c r="AD364" s="9">
        <v>0</v>
      </c>
      <c r="AE364" s="9">
        <v>0</v>
      </c>
    </row>
    <row r="365" spans="1:31">
      <c r="A365" s="10">
        <v>40273</v>
      </c>
      <c r="B365" s="9" t="str">
        <f t="shared" si="11"/>
        <v>10-04-05</v>
      </c>
      <c r="C365" s="9" t="str">
        <f t="shared" si="12"/>
        <v>10-04</v>
      </c>
      <c r="D365" s="9" t="s">
        <v>12</v>
      </c>
      <c r="E365" s="9" t="s">
        <v>32</v>
      </c>
      <c r="F365" s="9" t="s">
        <v>301</v>
      </c>
      <c r="G365" s="9">
        <v>10246.5</v>
      </c>
      <c r="H365" s="9">
        <v>5.5170000000000003</v>
      </c>
      <c r="I365" s="9">
        <v>3</v>
      </c>
      <c r="J365" s="9">
        <v>10763323</v>
      </c>
      <c r="K365" s="9">
        <v>426000</v>
      </c>
      <c r="L365" s="9">
        <v>8970</v>
      </c>
      <c r="M365" s="9">
        <v>355</v>
      </c>
      <c r="N365" s="9">
        <v>58</v>
      </c>
      <c r="O365" s="9">
        <v>57</v>
      </c>
      <c r="P365" s="9">
        <v>58</v>
      </c>
      <c r="Q365" s="9">
        <v>64</v>
      </c>
      <c r="R365" s="9">
        <v>7</v>
      </c>
      <c r="S365" s="9">
        <v>116</v>
      </c>
      <c r="T365" s="9">
        <v>257</v>
      </c>
      <c r="U365" s="9">
        <v>264</v>
      </c>
      <c r="V365" s="9">
        <v>19</v>
      </c>
      <c r="W365" s="9">
        <v>99</v>
      </c>
      <c r="X365" s="9">
        <v>274</v>
      </c>
      <c r="Y365" s="9">
        <v>0</v>
      </c>
      <c r="Z365" s="9">
        <v>249815</v>
      </c>
      <c r="AA365" s="9">
        <v>261600</v>
      </c>
      <c r="AB365" s="9">
        <v>0</v>
      </c>
      <c r="AC365" s="9">
        <v>0</v>
      </c>
      <c r="AD365" s="9">
        <v>10</v>
      </c>
      <c r="AE365" s="9">
        <v>0</v>
      </c>
    </row>
    <row r="366" spans="1:31">
      <c r="A366" s="10">
        <v>40273</v>
      </c>
      <c r="B366" s="9" t="str">
        <f t="shared" si="11"/>
        <v>10-04-05</v>
      </c>
      <c r="C366" s="9" t="str">
        <f t="shared" si="12"/>
        <v>10-04</v>
      </c>
      <c r="D366" s="9" t="s">
        <v>10</v>
      </c>
      <c r="E366" s="9" t="s">
        <v>25</v>
      </c>
      <c r="F366" s="9" t="s">
        <v>301</v>
      </c>
      <c r="G366" s="9">
        <v>10246.5</v>
      </c>
      <c r="H366" s="9">
        <v>17.437000000000001</v>
      </c>
      <c r="I366" s="9">
        <v>3</v>
      </c>
      <c r="J366" s="9">
        <v>10765499</v>
      </c>
      <c r="K366" s="9">
        <v>417560</v>
      </c>
      <c r="L366" s="9">
        <v>7376</v>
      </c>
      <c r="M366" s="9">
        <v>286</v>
      </c>
      <c r="N366" s="9">
        <v>52</v>
      </c>
      <c r="O366" s="9">
        <v>52</v>
      </c>
      <c r="P366" s="9">
        <v>92</v>
      </c>
      <c r="Q366" s="9">
        <v>113</v>
      </c>
      <c r="R366" s="9">
        <v>15</v>
      </c>
      <c r="S366" s="9">
        <v>192</v>
      </c>
      <c r="T366" s="9">
        <v>291</v>
      </c>
      <c r="U366" s="9">
        <v>313</v>
      </c>
      <c r="V366" s="9">
        <v>20</v>
      </c>
      <c r="W366" s="9">
        <v>37</v>
      </c>
      <c r="X366" s="9">
        <v>90</v>
      </c>
      <c r="Y366" s="9">
        <v>0</v>
      </c>
      <c r="Z366" s="9">
        <v>257391</v>
      </c>
      <c r="AA366" s="9">
        <v>262144</v>
      </c>
      <c r="AB366" s="9">
        <v>5</v>
      </c>
      <c r="AC366" s="9">
        <v>0</v>
      </c>
      <c r="AD366" s="9">
        <v>10</v>
      </c>
      <c r="AE366" s="9">
        <v>0</v>
      </c>
    </row>
    <row r="367" spans="1:31">
      <c r="A367" s="10">
        <v>40273</v>
      </c>
      <c r="B367" s="9" t="str">
        <f t="shared" si="11"/>
        <v>10-04-05</v>
      </c>
      <c r="C367" s="9" t="str">
        <f t="shared" si="12"/>
        <v>10-04</v>
      </c>
      <c r="D367" s="9" t="s">
        <v>6</v>
      </c>
      <c r="E367" s="9" t="s">
        <v>7</v>
      </c>
      <c r="F367" s="9" t="s">
        <v>301</v>
      </c>
      <c r="G367" s="9">
        <v>10246.5</v>
      </c>
      <c r="H367" s="9">
        <v>2.5009999999999999</v>
      </c>
      <c r="I367" s="9">
        <v>3</v>
      </c>
      <c r="J367" s="9">
        <v>10764107</v>
      </c>
      <c r="K367" s="9">
        <v>1384</v>
      </c>
      <c r="L367" s="9">
        <v>7689</v>
      </c>
      <c r="M367" s="9">
        <v>1</v>
      </c>
      <c r="N367" s="9">
        <v>54</v>
      </c>
      <c r="O367" s="9">
        <v>53</v>
      </c>
      <c r="P367" s="9">
        <v>56</v>
      </c>
      <c r="Q367" s="9">
        <v>69</v>
      </c>
      <c r="R367" s="9">
        <v>10</v>
      </c>
      <c r="S367" s="9">
        <v>108</v>
      </c>
      <c r="T367" s="9">
        <v>256</v>
      </c>
      <c r="U367" s="9">
        <v>269</v>
      </c>
      <c r="V367" s="9">
        <v>20</v>
      </c>
      <c r="W367" s="9">
        <v>208</v>
      </c>
      <c r="X367" s="9">
        <v>234</v>
      </c>
      <c r="Y367" s="9">
        <v>0</v>
      </c>
      <c r="Z367" s="9">
        <v>231654</v>
      </c>
      <c r="AA367" s="9">
        <v>261800</v>
      </c>
      <c r="AB367" s="9">
        <v>0</v>
      </c>
      <c r="AC367" s="9">
        <v>0</v>
      </c>
      <c r="AD367" s="9">
        <v>0</v>
      </c>
      <c r="AE367" s="9">
        <v>0</v>
      </c>
    </row>
    <row r="368" spans="1:31">
      <c r="A368" s="9" t="s">
        <v>82</v>
      </c>
      <c r="B368" s="9" t="str">
        <f t="shared" si="11"/>
        <v>10-05-0</v>
      </c>
      <c r="C368" s="9" t="str">
        <f t="shared" si="12"/>
        <v>10-05</v>
      </c>
      <c r="D368" s="9" t="s">
        <v>8</v>
      </c>
      <c r="E368" s="9" t="s">
        <v>9</v>
      </c>
      <c r="F368" s="9" t="s">
        <v>301</v>
      </c>
      <c r="G368" s="9">
        <v>10246.5</v>
      </c>
      <c r="H368" s="9">
        <v>2.3820000000000001</v>
      </c>
      <c r="I368" s="9">
        <v>3</v>
      </c>
      <c r="J368" s="9">
        <v>10758343</v>
      </c>
      <c r="K368" s="9">
        <v>1460</v>
      </c>
      <c r="L368" s="9">
        <v>7370</v>
      </c>
      <c r="M368" s="9">
        <v>1</v>
      </c>
      <c r="N368" s="9">
        <v>53</v>
      </c>
      <c r="O368" s="9">
        <v>53</v>
      </c>
      <c r="P368" s="9">
        <v>55</v>
      </c>
      <c r="Q368" s="9">
        <v>62</v>
      </c>
      <c r="R368" s="9">
        <v>9</v>
      </c>
      <c r="S368" s="9">
        <v>106</v>
      </c>
      <c r="T368" s="9">
        <v>255</v>
      </c>
      <c r="U368" s="9">
        <v>262</v>
      </c>
      <c r="V368" s="9">
        <v>20</v>
      </c>
      <c r="W368" s="9">
        <v>205</v>
      </c>
      <c r="X368" s="9">
        <v>222</v>
      </c>
      <c r="Y368" s="9">
        <v>0</v>
      </c>
      <c r="Z368" s="9">
        <v>248250</v>
      </c>
      <c r="AA368" s="9">
        <v>256960</v>
      </c>
      <c r="AB368" s="9">
        <v>0</v>
      </c>
      <c r="AC368" s="9">
        <v>0</v>
      </c>
      <c r="AD368" s="9">
        <v>0</v>
      </c>
      <c r="AE368" s="9">
        <v>0</v>
      </c>
    </row>
    <row r="369" spans="1:31">
      <c r="A369" s="9" t="s">
        <v>82</v>
      </c>
      <c r="B369" s="9" t="str">
        <f t="shared" si="11"/>
        <v>10-05-0</v>
      </c>
      <c r="C369" s="9" t="str">
        <f t="shared" si="12"/>
        <v>10-05</v>
      </c>
      <c r="D369" s="9" t="s">
        <v>4</v>
      </c>
      <c r="E369" s="9" t="s">
        <v>42</v>
      </c>
      <c r="F369" s="9" t="s">
        <v>301</v>
      </c>
      <c r="G369" s="9">
        <v>10246.5</v>
      </c>
      <c r="H369" s="9">
        <v>2.351</v>
      </c>
      <c r="I369" s="9">
        <v>3</v>
      </c>
      <c r="J369" s="9">
        <v>10763435</v>
      </c>
      <c r="K369" s="9">
        <v>1432</v>
      </c>
      <c r="L369" s="9">
        <v>7414</v>
      </c>
      <c r="M369" s="9">
        <v>1</v>
      </c>
      <c r="N369" s="9">
        <v>53</v>
      </c>
      <c r="O369" s="9">
        <v>53</v>
      </c>
      <c r="P369" s="9">
        <v>55</v>
      </c>
      <c r="Q369" s="9">
        <v>66</v>
      </c>
      <c r="R369" s="9">
        <v>9</v>
      </c>
      <c r="S369" s="9">
        <v>106</v>
      </c>
      <c r="T369" s="9">
        <v>254</v>
      </c>
      <c r="U369" s="9">
        <v>266</v>
      </c>
      <c r="V369" s="9">
        <v>20</v>
      </c>
      <c r="W369" s="9">
        <v>201</v>
      </c>
      <c r="X369" s="9">
        <v>227</v>
      </c>
      <c r="Y369" s="9">
        <v>0</v>
      </c>
      <c r="Z369" s="9">
        <v>233599</v>
      </c>
      <c r="AA369" s="9">
        <v>261340</v>
      </c>
      <c r="AB369" s="9">
        <v>0</v>
      </c>
      <c r="AC369" s="9">
        <v>0</v>
      </c>
      <c r="AD369" s="9">
        <v>0</v>
      </c>
      <c r="AE369" s="9">
        <v>0</v>
      </c>
    </row>
    <row r="370" spans="1:31">
      <c r="A370" s="9" t="s">
        <v>82</v>
      </c>
      <c r="B370" s="9" t="str">
        <f t="shared" si="11"/>
        <v>10-05-0</v>
      </c>
      <c r="C370" s="9" t="str">
        <f t="shared" si="12"/>
        <v>10-05</v>
      </c>
      <c r="D370" s="9" t="s">
        <v>12</v>
      </c>
      <c r="E370" s="9" t="s">
        <v>32</v>
      </c>
      <c r="F370" s="9" t="s">
        <v>301</v>
      </c>
      <c r="G370" s="9">
        <v>10246.5</v>
      </c>
      <c r="H370" s="9">
        <v>2.4329999999999998</v>
      </c>
      <c r="I370" s="9">
        <v>3</v>
      </c>
      <c r="J370" s="9">
        <v>10763323</v>
      </c>
      <c r="K370" s="9">
        <v>142800</v>
      </c>
      <c r="L370" s="9">
        <v>8970</v>
      </c>
      <c r="M370" s="9">
        <v>119</v>
      </c>
      <c r="N370" s="9">
        <v>52</v>
      </c>
      <c r="O370" s="9">
        <v>51</v>
      </c>
      <c r="P370" s="9">
        <v>53</v>
      </c>
      <c r="Q370" s="9">
        <v>60</v>
      </c>
      <c r="R370" s="9">
        <v>12</v>
      </c>
      <c r="S370" s="9">
        <v>104</v>
      </c>
      <c r="T370" s="9">
        <v>252</v>
      </c>
      <c r="U370" s="9">
        <v>260</v>
      </c>
      <c r="V370" s="9">
        <v>20</v>
      </c>
      <c r="W370" s="9">
        <v>214</v>
      </c>
      <c r="X370" s="9">
        <v>274</v>
      </c>
      <c r="Y370" s="9">
        <v>0</v>
      </c>
      <c r="Z370" s="9">
        <v>239725</v>
      </c>
      <c r="AA370" s="9">
        <v>261600</v>
      </c>
      <c r="AB370" s="9">
        <v>0</v>
      </c>
      <c r="AC370" s="9">
        <v>0</v>
      </c>
      <c r="AD370" s="9">
        <v>2</v>
      </c>
      <c r="AE370" s="9">
        <v>0</v>
      </c>
    </row>
    <row r="371" spans="1:31">
      <c r="A371" s="9" t="s">
        <v>82</v>
      </c>
      <c r="B371" s="9" t="str">
        <f t="shared" si="11"/>
        <v>10-05-0</v>
      </c>
      <c r="C371" s="9" t="str">
        <f t="shared" si="12"/>
        <v>10-05</v>
      </c>
      <c r="D371" s="9" t="s">
        <v>10</v>
      </c>
      <c r="E371" s="9" t="s">
        <v>25</v>
      </c>
      <c r="F371" s="9" t="s">
        <v>301</v>
      </c>
      <c r="G371" s="9">
        <v>10246.5</v>
      </c>
      <c r="H371" s="9">
        <v>17.457999999999998</v>
      </c>
      <c r="I371" s="9">
        <v>3</v>
      </c>
      <c r="J371" s="9">
        <v>10763523</v>
      </c>
      <c r="K371" s="9">
        <v>291340</v>
      </c>
      <c r="L371" s="9">
        <v>7374</v>
      </c>
      <c r="M371" s="9">
        <v>200</v>
      </c>
      <c r="N371" s="9">
        <v>54</v>
      </c>
      <c r="O371" s="9">
        <v>54</v>
      </c>
      <c r="P371" s="9">
        <v>90</v>
      </c>
      <c r="Q371" s="9">
        <v>102</v>
      </c>
      <c r="R371" s="9">
        <v>14</v>
      </c>
      <c r="S371" s="9">
        <v>108</v>
      </c>
      <c r="T371" s="9">
        <v>290</v>
      </c>
      <c r="U371" s="9">
        <v>302</v>
      </c>
      <c r="V371" s="9">
        <v>17</v>
      </c>
      <c r="W371" s="9">
        <v>36</v>
      </c>
      <c r="X371" s="9">
        <v>91</v>
      </c>
      <c r="Y371" s="9">
        <v>0</v>
      </c>
      <c r="Z371" s="9">
        <v>257303</v>
      </c>
      <c r="AA371" s="9">
        <v>262144</v>
      </c>
      <c r="AB371" s="9">
        <v>5</v>
      </c>
      <c r="AC371" s="9">
        <v>0</v>
      </c>
      <c r="AD371" s="9">
        <v>10</v>
      </c>
      <c r="AE371" s="9">
        <v>0</v>
      </c>
    </row>
    <row r="372" spans="1:31">
      <c r="A372" s="10">
        <v>40299</v>
      </c>
      <c r="B372" s="9" t="str">
        <f t="shared" si="11"/>
        <v>10-05-01</v>
      </c>
      <c r="C372" s="9" t="str">
        <f t="shared" si="12"/>
        <v>10-05</v>
      </c>
      <c r="D372" s="9" t="s">
        <v>18</v>
      </c>
      <c r="E372" s="9" t="s">
        <v>26</v>
      </c>
      <c r="F372" s="9" t="s">
        <v>301</v>
      </c>
      <c r="G372" s="9">
        <v>10246.5</v>
      </c>
      <c r="H372" s="9">
        <v>7.3789999999999996</v>
      </c>
      <c r="I372" s="9">
        <v>3</v>
      </c>
      <c r="J372" s="9">
        <v>10566918</v>
      </c>
      <c r="K372" s="9">
        <v>2755</v>
      </c>
      <c r="L372" s="9">
        <v>7239</v>
      </c>
      <c r="M372" s="9">
        <v>2</v>
      </c>
      <c r="N372" s="9">
        <v>44</v>
      </c>
      <c r="O372" s="9">
        <v>44</v>
      </c>
      <c r="P372" s="9">
        <v>46</v>
      </c>
      <c r="Q372" s="9">
        <v>49</v>
      </c>
      <c r="R372" s="9">
        <v>13</v>
      </c>
      <c r="S372" s="9">
        <v>88</v>
      </c>
      <c r="T372" s="9">
        <v>246</v>
      </c>
      <c r="U372" s="9">
        <v>249</v>
      </c>
      <c r="V372" s="9">
        <v>20</v>
      </c>
      <c r="W372" s="9">
        <v>66</v>
      </c>
      <c r="X372" s="9">
        <v>67</v>
      </c>
      <c r="Y372" s="9">
        <v>0</v>
      </c>
      <c r="Z372" s="9">
        <v>64775</v>
      </c>
      <c r="AA372" s="9">
        <v>65535</v>
      </c>
      <c r="AB372" s="9">
        <v>0</v>
      </c>
      <c r="AC372" s="9">
        <v>0</v>
      </c>
      <c r="AD372" s="9">
        <v>0</v>
      </c>
      <c r="AE372" s="9">
        <v>0</v>
      </c>
    </row>
    <row r="373" spans="1:31">
      <c r="A373" s="10">
        <v>40299</v>
      </c>
      <c r="B373" s="9" t="str">
        <f t="shared" si="11"/>
        <v>10-05-01</v>
      </c>
      <c r="C373" s="9" t="str">
        <f t="shared" si="12"/>
        <v>10-05</v>
      </c>
      <c r="D373" s="9" t="s">
        <v>6</v>
      </c>
      <c r="E373" s="9" t="s">
        <v>7</v>
      </c>
      <c r="F373" s="9" t="s">
        <v>301</v>
      </c>
      <c r="G373" s="9">
        <v>10246.5</v>
      </c>
      <c r="H373" s="9">
        <v>2.3090000000000002</v>
      </c>
      <c r="I373" s="9">
        <v>3</v>
      </c>
      <c r="J373" s="9">
        <v>10765523</v>
      </c>
      <c r="K373" s="9">
        <v>0</v>
      </c>
      <c r="L373" s="9">
        <v>7690</v>
      </c>
      <c r="M373" s="9">
        <v>0</v>
      </c>
      <c r="N373" s="9">
        <v>53</v>
      </c>
      <c r="O373" s="9">
        <v>51</v>
      </c>
      <c r="P373" s="9">
        <v>53</v>
      </c>
      <c r="Q373" s="9">
        <v>66</v>
      </c>
      <c r="R373" s="9">
        <v>9</v>
      </c>
      <c r="S373" s="9">
        <v>106</v>
      </c>
      <c r="T373" s="9">
        <v>253</v>
      </c>
      <c r="U373" s="9">
        <v>266</v>
      </c>
      <c r="V373" s="9">
        <v>20</v>
      </c>
      <c r="W373" s="9">
        <v>213</v>
      </c>
      <c r="X373" s="9">
        <v>234</v>
      </c>
      <c r="Y373" s="9">
        <v>0</v>
      </c>
      <c r="Z373" s="9">
        <v>238791</v>
      </c>
      <c r="AA373" s="9">
        <v>261800</v>
      </c>
      <c r="AB373" s="9">
        <v>0</v>
      </c>
      <c r="AC373" s="9">
        <v>0</v>
      </c>
      <c r="AD373" s="9">
        <v>0</v>
      </c>
      <c r="AE373" s="9">
        <v>0</v>
      </c>
    </row>
    <row r="374" spans="1:31">
      <c r="A374" s="10">
        <v>40299</v>
      </c>
      <c r="B374" s="9" t="str">
        <f t="shared" si="11"/>
        <v>10-05-01</v>
      </c>
      <c r="C374" s="9" t="str">
        <f t="shared" si="12"/>
        <v>10-05</v>
      </c>
      <c r="D374" s="9" t="s">
        <v>4</v>
      </c>
      <c r="E374" s="9" t="s">
        <v>71</v>
      </c>
      <c r="F374" s="9" t="s">
        <v>301</v>
      </c>
      <c r="G374" s="9">
        <v>10246.5</v>
      </c>
      <c r="H374" s="9">
        <v>2.3769999999999998</v>
      </c>
      <c r="I374" s="9">
        <v>3</v>
      </c>
      <c r="J374" s="9">
        <v>10761983</v>
      </c>
      <c r="K374" s="9">
        <v>1432</v>
      </c>
      <c r="L374" s="9">
        <v>7413</v>
      </c>
      <c r="M374" s="9">
        <v>1</v>
      </c>
      <c r="N374" s="9">
        <v>55</v>
      </c>
      <c r="O374" s="9">
        <v>54</v>
      </c>
      <c r="P374" s="9">
        <v>56</v>
      </c>
      <c r="Q374" s="9">
        <v>66</v>
      </c>
      <c r="R374" s="9">
        <v>10</v>
      </c>
      <c r="S374" s="9">
        <v>110</v>
      </c>
      <c r="T374" s="9">
        <v>255</v>
      </c>
      <c r="U374" s="9">
        <v>266</v>
      </c>
      <c r="V374" s="9">
        <v>20</v>
      </c>
      <c r="W374" s="9">
        <v>201</v>
      </c>
      <c r="X374" s="9">
        <v>226</v>
      </c>
      <c r="Y374" s="9">
        <v>0</v>
      </c>
      <c r="Z374" s="9">
        <v>233599</v>
      </c>
      <c r="AA374" s="9">
        <v>261340</v>
      </c>
      <c r="AB374" s="9">
        <v>0</v>
      </c>
      <c r="AC374" s="9">
        <v>0</v>
      </c>
      <c r="AD374" s="9">
        <v>0</v>
      </c>
      <c r="AE374" s="9">
        <v>0</v>
      </c>
    </row>
    <row r="375" spans="1:31">
      <c r="A375" s="10">
        <v>40299</v>
      </c>
      <c r="B375" s="9" t="str">
        <f t="shared" si="11"/>
        <v>10-05-01</v>
      </c>
      <c r="C375" s="9" t="str">
        <f t="shared" si="12"/>
        <v>10-05</v>
      </c>
      <c r="D375" s="9" t="s">
        <v>12</v>
      </c>
      <c r="E375" s="9" t="s">
        <v>32</v>
      </c>
      <c r="F375" s="9" t="s">
        <v>301</v>
      </c>
      <c r="G375" s="9">
        <v>10246.5</v>
      </c>
      <c r="H375" s="9">
        <v>4.8860000000000001</v>
      </c>
      <c r="I375" s="9">
        <v>3</v>
      </c>
      <c r="J375" s="9">
        <v>10786123</v>
      </c>
      <c r="K375" s="9">
        <v>166800</v>
      </c>
      <c r="L375" s="9">
        <v>8989</v>
      </c>
      <c r="M375" s="9">
        <v>139</v>
      </c>
      <c r="N375" s="9">
        <v>57</v>
      </c>
      <c r="O375" s="9">
        <v>57</v>
      </c>
      <c r="P375" s="9">
        <v>58</v>
      </c>
      <c r="Q375" s="9">
        <v>60</v>
      </c>
      <c r="R375" s="9">
        <v>7</v>
      </c>
      <c r="S375" s="9">
        <v>114</v>
      </c>
      <c r="T375" s="9">
        <v>258</v>
      </c>
      <c r="U375" s="9">
        <v>260</v>
      </c>
      <c r="V375" s="9">
        <v>17</v>
      </c>
      <c r="W375" s="9">
        <v>117</v>
      </c>
      <c r="X375" s="9">
        <v>273</v>
      </c>
      <c r="Y375" s="9">
        <v>0</v>
      </c>
      <c r="Z375" s="9">
        <v>233386</v>
      </c>
      <c r="AA375" s="9">
        <v>261600</v>
      </c>
      <c r="AB375" s="9">
        <v>0</v>
      </c>
      <c r="AC375" s="9">
        <v>0</v>
      </c>
      <c r="AD375" s="9">
        <v>3</v>
      </c>
      <c r="AE375" s="9">
        <v>0</v>
      </c>
    </row>
    <row r="376" spans="1:31">
      <c r="A376" s="10">
        <v>40299</v>
      </c>
      <c r="B376" s="9" t="str">
        <f t="shared" si="11"/>
        <v>10-05-01</v>
      </c>
      <c r="C376" s="9" t="str">
        <f t="shared" si="12"/>
        <v>10-05</v>
      </c>
      <c r="D376" s="9" t="s">
        <v>8</v>
      </c>
      <c r="E376" s="9" t="s">
        <v>9</v>
      </c>
      <c r="F376" s="9" t="s">
        <v>301</v>
      </c>
      <c r="G376" s="9">
        <v>10246.5</v>
      </c>
      <c r="H376" s="9">
        <v>2.456</v>
      </c>
      <c r="I376" s="9">
        <v>3</v>
      </c>
      <c r="J376" s="9">
        <v>10758343</v>
      </c>
      <c r="K376" s="9">
        <v>1460</v>
      </c>
      <c r="L376" s="9">
        <v>7370</v>
      </c>
      <c r="M376" s="9">
        <v>1</v>
      </c>
      <c r="N376" s="9">
        <v>60</v>
      </c>
      <c r="O376" s="9">
        <v>55</v>
      </c>
      <c r="P376" s="9">
        <v>57</v>
      </c>
      <c r="Q376" s="9">
        <v>62</v>
      </c>
      <c r="R376" s="9">
        <v>14</v>
      </c>
      <c r="S376" s="9">
        <v>120</v>
      </c>
      <c r="T376" s="9">
        <v>257</v>
      </c>
      <c r="U376" s="9">
        <v>262</v>
      </c>
      <c r="V376" s="9">
        <v>20</v>
      </c>
      <c r="W376" s="9">
        <v>204</v>
      </c>
      <c r="X376" s="9">
        <v>221</v>
      </c>
      <c r="Y376" s="9">
        <v>0</v>
      </c>
      <c r="Z376" s="9">
        <v>250807</v>
      </c>
      <c r="AA376" s="9">
        <v>256960</v>
      </c>
      <c r="AB376" s="9">
        <v>0</v>
      </c>
      <c r="AC376" s="9">
        <v>0</v>
      </c>
      <c r="AD376" s="9">
        <v>0</v>
      </c>
      <c r="AE376" s="9">
        <v>0</v>
      </c>
    </row>
    <row r="377" spans="1:31">
      <c r="A377" s="10">
        <v>40299</v>
      </c>
      <c r="B377" s="9" t="str">
        <f t="shared" si="11"/>
        <v>10-05-01</v>
      </c>
      <c r="C377" s="9" t="str">
        <f t="shared" si="12"/>
        <v>10-05</v>
      </c>
      <c r="D377" s="9" t="s">
        <v>10</v>
      </c>
      <c r="E377" s="9" t="s">
        <v>25</v>
      </c>
      <c r="F377" s="9" t="s">
        <v>301</v>
      </c>
      <c r="G377" s="9">
        <v>10246.5</v>
      </c>
      <c r="H377" s="9">
        <v>17.446000000000002</v>
      </c>
      <c r="I377" s="9">
        <v>3</v>
      </c>
      <c r="J377" s="9">
        <v>10763523</v>
      </c>
      <c r="K377" s="9">
        <v>301560</v>
      </c>
      <c r="L377" s="9">
        <v>7374</v>
      </c>
      <c r="M377" s="9">
        <v>207</v>
      </c>
      <c r="N377" s="9">
        <v>61</v>
      </c>
      <c r="O377" s="9">
        <v>61</v>
      </c>
      <c r="P377" s="9">
        <v>97</v>
      </c>
      <c r="Q377" s="9">
        <v>111</v>
      </c>
      <c r="R377" s="9">
        <v>15</v>
      </c>
      <c r="S377" s="9">
        <v>122</v>
      </c>
      <c r="T377" s="9">
        <v>296</v>
      </c>
      <c r="U377" s="9">
        <v>311</v>
      </c>
      <c r="V377" s="9">
        <v>20</v>
      </c>
      <c r="W377" s="9">
        <v>39</v>
      </c>
      <c r="X377" s="9">
        <v>99</v>
      </c>
      <c r="Y377" s="9">
        <v>0</v>
      </c>
      <c r="Z377" s="9">
        <v>257898</v>
      </c>
      <c r="AA377" s="9">
        <v>262144</v>
      </c>
      <c r="AB377" s="9">
        <v>7</v>
      </c>
      <c r="AC377" s="9">
        <v>0</v>
      </c>
      <c r="AD377" s="9">
        <v>10</v>
      </c>
      <c r="AE377" s="9">
        <v>0</v>
      </c>
    </row>
    <row r="378" spans="1:31">
      <c r="A378" s="10">
        <v>40300</v>
      </c>
      <c r="B378" s="9" t="str">
        <f t="shared" si="11"/>
        <v>10-05-02</v>
      </c>
      <c r="C378" s="9" t="str">
        <f t="shared" si="12"/>
        <v>10-05</v>
      </c>
      <c r="D378" s="9" t="s">
        <v>10</v>
      </c>
      <c r="E378" s="9" t="s">
        <v>21</v>
      </c>
      <c r="F378" s="9" t="s">
        <v>301</v>
      </c>
      <c r="G378" s="9">
        <v>10246.5</v>
      </c>
      <c r="H378" s="9">
        <v>17.489999999999998</v>
      </c>
      <c r="I378" s="9">
        <v>3</v>
      </c>
      <c r="J378" s="9">
        <v>10763523</v>
      </c>
      <c r="K378" s="9">
        <v>62780</v>
      </c>
      <c r="L378" s="9">
        <v>7374</v>
      </c>
      <c r="M378" s="9">
        <v>43</v>
      </c>
      <c r="N378" s="9">
        <v>58</v>
      </c>
      <c r="O378" s="9">
        <v>58</v>
      </c>
      <c r="P378" s="9">
        <v>117</v>
      </c>
      <c r="Q378" s="9">
        <v>179</v>
      </c>
      <c r="R378" s="9">
        <v>11</v>
      </c>
      <c r="S378" s="9">
        <v>206</v>
      </c>
      <c r="T378" s="9">
        <v>317</v>
      </c>
      <c r="U378" s="9">
        <v>385</v>
      </c>
      <c r="V378" s="9">
        <v>20</v>
      </c>
      <c r="W378" s="9">
        <v>45</v>
      </c>
      <c r="X378" s="9">
        <v>60</v>
      </c>
      <c r="Y378" s="9">
        <v>0</v>
      </c>
      <c r="Z378" s="9">
        <v>257019</v>
      </c>
      <c r="AA378" s="9">
        <v>262144</v>
      </c>
      <c r="AB378" s="9">
        <v>2</v>
      </c>
      <c r="AC378" s="9">
        <v>0</v>
      </c>
      <c r="AD378" s="9">
        <v>5</v>
      </c>
      <c r="AE378" s="9">
        <v>0</v>
      </c>
    </row>
    <row r="379" spans="1:31">
      <c r="A379" s="10">
        <v>40300</v>
      </c>
      <c r="B379" s="9" t="str">
        <f t="shared" si="11"/>
        <v>10-05-02</v>
      </c>
      <c r="C379" s="9" t="str">
        <f t="shared" si="12"/>
        <v>10-05</v>
      </c>
      <c r="D379" s="9" t="s">
        <v>4</v>
      </c>
      <c r="E379" s="9" t="s">
        <v>42</v>
      </c>
      <c r="F379" s="9" t="s">
        <v>301</v>
      </c>
      <c r="G379" s="9">
        <v>10246.5</v>
      </c>
      <c r="H379" s="9">
        <v>2.5739999999999998</v>
      </c>
      <c r="I379" s="9">
        <v>3</v>
      </c>
      <c r="J379" s="9">
        <v>10763028</v>
      </c>
      <c r="K379" s="9">
        <v>1432</v>
      </c>
      <c r="L379" s="9">
        <v>7414</v>
      </c>
      <c r="M379" s="9">
        <v>1</v>
      </c>
      <c r="N379" s="9">
        <v>60</v>
      </c>
      <c r="O379" s="9">
        <v>59</v>
      </c>
      <c r="P379" s="9">
        <v>61</v>
      </c>
      <c r="Q379" s="9">
        <v>65</v>
      </c>
      <c r="R379" s="9">
        <v>15</v>
      </c>
      <c r="S379" s="9">
        <v>120</v>
      </c>
      <c r="T379" s="9">
        <v>260</v>
      </c>
      <c r="U379" s="9">
        <v>265</v>
      </c>
      <c r="V379" s="9">
        <v>20</v>
      </c>
      <c r="W379" s="9">
        <v>200</v>
      </c>
      <c r="X379" s="9">
        <v>225</v>
      </c>
      <c r="Y379" s="9">
        <v>0</v>
      </c>
      <c r="Z379" s="9">
        <v>233537</v>
      </c>
      <c r="AA379" s="9">
        <v>261340</v>
      </c>
      <c r="AB379" s="9">
        <v>0</v>
      </c>
      <c r="AC379" s="9">
        <v>0</v>
      </c>
      <c r="AD379" s="9">
        <v>0</v>
      </c>
      <c r="AE379" s="9">
        <v>0</v>
      </c>
    </row>
    <row r="380" spans="1:31">
      <c r="A380" s="10">
        <v>40300</v>
      </c>
      <c r="B380" s="9" t="str">
        <f t="shared" si="11"/>
        <v>10-05-02</v>
      </c>
      <c r="C380" s="9" t="str">
        <f t="shared" si="12"/>
        <v>10-05</v>
      </c>
      <c r="D380" s="9" t="s">
        <v>12</v>
      </c>
      <c r="E380" s="9" t="s">
        <v>32</v>
      </c>
      <c r="F380" s="9" t="s">
        <v>301</v>
      </c>
      <c r="G380" s="9">
        <v>10246.5</v>
      </c>
      <c r="H380" s="9">
        <v>25.129000000000001</v>
      </c>
      <c r="I380" s="9">
        <v>3</v>
      </c>
      <c r="J380" s="9">
        <v>10757435</v>
      </c>
      <c r="K380" s="9">
        <v>631200</v>
      </c>
      <c r="L380" s="9">
        <v>8966</v>
      </c>
      <c r="M380" s="9">
        <v>526</v>
      </c>
      <c r="N380" s="9">
        <v>110</v>
      </c>
      <c r="O380" s="9">
        <v>61</v>
      </c>
      <c r="P380" s="9">
        <v>140</v>
      </c>
      <c r="Q380" s="9">
        <v>699</v>
      </c>
      <c r="R380" s="9">
        <v>91</v>
      </c>
      <c r="S380" s="9">
        <v>945</v>
      </c>
      <c r="T380" s="9">
        <v>475</v>
      </c>
      <c r="U380" s="9">
        <v>1589</v>
      </c>
      <c r="V380" s="9">
        <v>12</v>
      </c>
      <c r="W380" s="9">
        <v>56</v>
      </c>
      <c r="X380" s="9">
        <v>267</v>
      </c>
      <c r="Y380" s="9">
        <v>0</v>
      </c>
      <c r="Z380" s="9">
        <v>247793</v>
      </c>
      <c r="AA380" s="9">
        <v>255552</v>
      </c>
      <c r="AB380" s="9">
        <v>1</v>
      </c>
      <c r="AC380" s="9">
        <v>0</v>
      </c>
      <c r="AD380" s="9">
        <v>15</v>
      </c>
      <c r="AE380" s="9">
        <v>0</v>
      </c>
    </row>
    <row r="381" spans="1:31">
      <c r="A381" s="10">
        <v>40300</v>
      </c>
      <c r="B381" s="9" t="str">
        <f t="shared" si="11"/>
        <v>10-05-02</v>
      </c>
      <c r="C381" s="9" t="str">
        <f t="shared" si="12"/>
        <v>10-05</v>
      </c>
      <c r="D381" s="9" t="s">
        <v>18</v>
      </c>
      <c r="E381" s="9" t="s">
        <v>43</v>
      </c>
      <c r="F381" s="9" t="s">
        <v>301</v>
      </c>
      <c r="G381" s="9">
        <v>10246.5</v>
      </c>
      <c r="H381" s="9">
        <v>1.99</v>
      </c>
      <c r="I381" s="9">
        <v>3</v>
      </c>
      <c r="J381" s="9">
        <v>11915147</v>
      </c>
      <c r="K381" s="9">
        <v>2652980</v>
      </c>
      <c r="L381" s="9">
        <v>8167</v>
      </c>
      <c r="M381" s="9">
        <v>1821</v>
      </c>
      <c r="N381" s="9">
        <v>53</v>
      </c>
      <c r="O381" s="9">
        <v>50</v>
      </c>
      <c r="P381" s="9">
        <v>78</v>
      </c>
      <c r="Q381" s="9">
        <v>133</v>
      </c>
      <c r="R381" s="9">
        <v>14</v>
      </c>
      <c r="S381" s="9">
        <v>106</v>
      </c>
      <c r="T381" s="9">
        <v>278</v>
      </c>
      <c r="U381" s="9">
        <v>333</v>
      </c>
      <c r="V381" s="9">
        <v>20</v>
      </c>
      <c r="W381" s="9">
        <v>397</v>
      </c>
      <c r="X381" s="9">
        <v>1231</v>
      </c>
      <c r="Y381" s="9">
        <v>0</v>
      </c>
      <c r="Z381" s="9">
        <v>775073</v>
      </c>
      <c r="AA381" s="9">
        <v>1965056</v>
      </c>
      <c r="AB381" s="9">
        <v>0</v>
      </c>
      <c r="AC381" s="9">
        <v>0</v>
      </c>
      <c r="AD381" s="9">
        <v>4</v>
      </c>
      <c r="AE381" s="9">
        <v>0</v>
      </c>
    </row>
    <row r="382" spans="1:31">
      <c r="A382" s="10">
        <v>40300</v>
      </c>
      <c r="B382" s="9" t="str">
        <f t="shared" si="11"/>
        <v>10-05-02</v>
      </c>
      <c r="C382" s="9" t="str">
        <f t="shared" si="12"/>
        <v>10-05</v>
      </c>
      <c r="D382" s="9" t="s">
        <v>8</v>
      </c>
      <c r="E382" s="9" t="s">
        <v>31</v>
      </c>
      <c r="F382" s="9" t="s">
        <v>301</v>
      </c>
      <c r="G382" s="9">
        <v>10246.5</v>
      </c>
      <c r="H382" s="9">
        <v>2.6280000000000001</v>
      </c>
      <c r="I382" s="9">
        <v>3</v>
      </c>
      <c r="J382" s="9">
        <v>10764043</v>
      </c>
      <c r="K382" s="9">
        <v>0</v>
      </c>
      <c r="L382" s="9">
        <v>7476</v>
      </c>
      <c r="M382" s="9">
        <v>0</v>
      </c>
      <c r="N382" s="9">
        <v>62</v>
      </c>
      <c r="O382" s="9">
        <v>61</v>
      </c>
      <c r="P382" s="9">
        <v>62</v>
      </c>
      <c r="Q382" s="9">
        <v>63</v>
      </c>
      <c r="R382" s="9">
        <v>7</v>
      </c>
      <c r="S382" s="9">
        <v>124</v>
      </c>
      <c r="T382" s="9">
        <v>262</v>
      </c>
      <c r="U382" s="9">
        <v>263</v>
      </c>
      <c r="V382" s="9">
        <v>20</v>
      </c>
      <c r="W382" s="9">
        <v>210</v>
      </c>
      <c r="X382" s="9">
        <v>230</v>
      </c>
      <c r="Y382" s="9">
        <v>0</v>
      </c>
      <c r="Z382" s="9">
        <v>238848</v>
      </c>
      <c r="AA382" s="9">
        <v>262080</v>
      </c>
      <c r="AB382" s="9">
        <v>0</v>
      </c>
      <c r="AC382" s="9">
        <v>0</v>
      </c>
      <c r="AD382" s="9">
        <v>0</v>
      </c>
      <c r="AE382" s="9">
        <v>0</v>
      </c>
    </row>
    <row r="383" spans="1:31">
      <c r="A383" s="10">
        <v>40300</v>
      </c>
      <c r="B383" s="9" t="str">
        <f t="shared" si="11"/>
        <v>10-05-02</v>
      </c>
      <c r="C383" s="9" t="str">
        <f t="shared" si="12"/>
        <v>10-05</v>
      </c>
      <c r="D383" s="9" t="s">
        <v>6</v>
      </c>
      <c r="E383" s="9" t="s">
        <v>7</v>
      </c>
      <c r="F383" s="9" t="s">
        <v>301</v>
      </c>
      <c r="G383" s="9">
        <v>10246.5</v>
      </c>
      <c r="H383" s="9">
        <v>2.399</v>
      </c>
      <c r="I383" s="9">
        <v>3</v>
      </c>
      <c r="J383" s="9">
        <v>10764043</v>
      </c>
      <c r="K383" s="9">
        <v>1320</v>
      </c>
      <c r="L383" s="9">
        <v>7689</v>
      </c>
      <c r="M383" s="9">
        <v>1</v>
      </c>
      <c r="N383" s="9">
        <v>53</v>
      </c>
      <c r="O383" s="9">
        <v>51</v>
      </c>
      <c r="P383" s="9">
        <v>55</v>
      </c>
      <c r="Q383" s="9">
        <v>66</v>
      </c>
      <c r="R383" s="9">
        <v>10</v>
      </c>
      <c r="S383" s="9">
        <v>106</v>
      </c>
      <c r="T383" s="9">
        <v>255</v>
      </c>
      <c r="U383" s="9">
        <v>266</v>
      </c>
      <c r="V383" s="9">
        <v>20</v>
      </c>
      <c r="W383" s="9">
        <v>211</v>
      </c>
      <c r="X383" s="9">
        <v>235</v>
      </c>
      <c r="Y383" s="9">
        <v>0</v>
      </c>
      <c r="Z383" s="9">
        <v>237861</v>
      </c>
      <c r="AA383" s="9">
        <v>261800</v>
      </c>
      <c r="AB383" s="9">
        <v>0</v>
      </c>
      <c r="AC383" s="9">
        <v>0</v>
      </c>
      <c r="AD383" s="9">
        <v>0</v>
      </c>
      <c r="AE383" s="9">
        <v>0</v>
      </c>
    </row>
    <row r="384" spans="1:31">
      <c r="A384" s="10">
        <v>40301</v>
      </c>
      <c r="B384" s="9" t="str">
        <f t="shared" si="11"/>
        <v>10-05-03</v>
      </c>
      <c r="C384" s="9" t="str">
        <f t="shared" si="12"/>
        <v>10-05</v>
      </c>
      <c r="D384" s="9" t="s">
        <v>8</v>
      </c>
      <c r="E384" s="9" t="s">
        <v>31</v>
      </c>
      <c r="F384" s="9" t="s">
        <v>301</v>
      </c>
      <c r="G384" s="9">
        <v>10246.5</v>
      </c>
      <c r="H384" s="9">
        <v>2.3860000000000001</v>
      </c>
      <c r="I384" s="9">
        <v>3</v>
      </c>
      <c r="J384" s="9">
        <v>10764043</v>
      </c>
      <c r="K384" s="9">
        <v>0</v>
      </c>
      <c r="L384" s="9">
        <v>7476</v>
      </c>
      <c r="M384" s="9">
        <v>0</v>
      </c>
      <c r="N384" s="9">
        <v>56</v>
      </c>
      <c r="O384" s="9">
        <v>56</v>
      </c>
      <c r="P384" s="9">
        <v>56</v>
      </c>
      <c r="Q384" s="9">
        <v>57</v>
      </c>
      <c r="R384" s="9">
        <v>7</v>
      </c>
      <c r="S384" s="9">
        <v>112</v>
      </c>
      <c r="T384" s="9">
        <v>256</v>
      </c>
      <c r="U384" s="9">
        <v>257</v>
      </c>
      <c r="V384" s="9">
        <v>20</v>
      </c>
      <c r="W384" s="9">
        <v>209</v>
      </c>
      <c r="X384" s="9">
        <v>229</v>
      </c>
      <c r="Y384" s="9">
        <v>0</v>
      </c>
      <c r="Z384" s="9">
        <v>238848</v>
      </c>
      <c r="AA384" s="9">
        <v>262080</v>
      </c>
      <c r="AB384" s="9">
        <v>0</v>
      </c>
      <c r="AC384" s="9">
        <v>0</v>
      </c>
      <c r="AD384" s="9">
        <v>0</v>
      </c>
      <c r="AE384" s="9">
        <v>0</v>
      </c>
    </row>
    <row r="385" spans="1:31">
      <c r="A385" s="10">
        <v>40301</v>
      </c>
      <c r="B385" s="9" t="str">
        <f t="shared" si="11"/>
        <v>10-05-03</v>
      </c>
      <c r="C385" s="9" t="str">
        <f t="shared" si="12"/>
        <v>10-05</v>
      </c>
      <c r="D385" s="9" t="s">
        <v>4</v>
      </c>
      <c r="E385" s="9" t="s">
        <v>24</v>
      </c>
      <c r="F385" s="9" t="s">
        <v>301</v>
      </c>
      <c r="G385" s="9">
        <v>10246.5</v>
      </c>
      <c r="H385" s="9">
        <v>2.4929999999999999</v>
      </c>
      <c r="I385" s="9">
        <v>3</v>
      </c>
      <c r="J385" s="9">
        <v>10761983</v>
      </c>
      <c r="K385" s="9">
        <v>2884</v>
      </c>
      <c r="L385" s="9">
        <v>7413</v>
      </c>
      <c r="M385" s="9">
        <v>2</v>
      </c>
      <c r="N385" s="9">
        <v>58</v>
      </c>
      <c r="O385" s="9">
        <v>57</v>
      </c>
      <c r="P385" s="9">
        <v>59</v>
      </c>
      <c r="Q385" s="9">
        <v>68</v>
      </c>
      <c r="R385" s="9">
        <v>16</v>
      </c>
      <c r="S385" s="9">
        <v>116</v>
      </c>
      <c r="T385" s="9">
        <v>258</v>
      </c>
      <c r="U385" s="9">
        <v>268</v>
      </c>
      <c r="V385" s="9">
        <v>20</v>
      </c>
      <c r="W385" s="9">
        <v>203</v>
      </c>
      <c r="X385" s="9">
        <v>226</v>
      </c>
      <c r="Y385" s="9">
        <v>0</v>
      </c>
      <c r="Z385" s="9">
        <v>233071</v>
      </c>
      <c r="AA385" s="9">
        <v>261340</v>
      </c>
      <c r="AB385" s="9">
        <v>0</v>
      </c>
      <c r="AC385" s="9">
        <v>0</v>
      </c>
      <c r="AD385" s="9">
        <v>0</v>
      </c>
      <c r="AE385" s="9">
        <v>0</v>
      </c>
    </row>
    <row r="386" spans="1:31">
      <c r="A386" s="10">
        <v>40301</v>
      </c>
      <c r="B386" s="9" t="str">
        <f t="shared" ref="B386:B449" si="13">TEXT(TEXT(A386,"yymmdd"),"00-00-00")</f>
        <v>10-05-03</v>
      </c>
      <c r="C386" s="9" t="str">
        <f t="shared" ref="C386:C449" si="14">LEFT(B386,5)</f>
        <v>10-05</v>
      </c>
      <c r="D386" s="9" t="s">
        <v>12</v>
      </c>
      <c r="E386" s="9" t="s">
        <v>32</v>
      </c>
      <c r="F386" s="9" t="s">
        <v>301</v>
      </c>
      <c r="G386" s="9">
        <v>10246.5</v>
      </c>
      <c r="H386" s="9">
        <v>6.0460000000000003</v>
      </c>
      <c r="I386" s="9">
        <v>3</v>
      </c>
      <c r="J386" s="9">
        <v>10763323</v>
      </c>
      <c r="K386" s="9">
        <v>529200</v>
      </c>
      <c r="L386" s="9">
        <v>8970</v>
      </c>
      <c r="M386" s="9">
        <v>441</v>
      </c>
      <c r="N386" s="9">
        <v>49</v>
      </c>
      <c r="O386" s="9">
        <v>48</v>
      </c>
      <c r="P386" s="9">
        <v>50</v>
      </c>
      <c r="Q386" s="9">
        <v>53</v>
      </c>
      <c r="R386" s="9">
        <v>7</v>
      </c>
      <c r="S386" s="9">
        <v>98</v>
      </c>
      <c r="T386" s="9">
        <v>250</v>
      </c>
      <c r="U386" s="9">
        <v>253</v>
      </c>
      <c r="V386" s="9">
        <v>20</v>
      </c>
      <c r="W386" s="9">
        <v>79</v>
      </c>
      <c r="X386" s="9">
        <v>273</v>
      </c>
      <c r="Y386" s="9">
        <v>0</v>
      </c>
      <c r="Z386" s="9">
        <v>252054</v>
      </c>
      <c r="AA386" s="9">
        <v>261600</v>
      </c>
      <c r="AB386" s="9">
        <v>1</v>
      </c>
      <c r="AC386" s="9">
        <v>0</v>
      </c>
      <c r="AD386" s="9">
        <v>11</v>
      </c>
      <c r="AE386" s="9">
        <v>0</v>
      </c>
    </row>
    <row r="387" spans="1:31">
      <c r="A387" s="10">
        <v>40301</v>
      </c>
      <c r="B387" s="9" t="str">
        <f t="shared" si="13"/>
        <v>10-05-03</v>
      </c>
      <c r="C387" s="9" t="str">
        <f t="shared" si="14"/>
        <v>10-05</v>
      </c>
      <c r="D387" s="9" t="s">
        <v>10</v>
      </c>
      <c r="E387" s="9" t="s">
        <v>25</v>
      </c>
      <c r="F387" s="9" t="s">
        <v>301</v>
      </c>
      <c r="G387" s="9">
        <v>10246.5</v>
      </c>
      <c r="H387" s="9">
        <v>17.434999999999999</v>
      </c>
      <c r="I387" s="9">
        <v>3</v>
      </c>
      <c r="J387" s="9">
        <v>10764491</v>
      </c>
      <c r="K387" s="9">
        <v>300100</v>
      </c>
      <c r="L387" s="9">
        <v>7375</v>
      </c>
      <c r="M387" s="9">
        <v>206</v>
      </c>
      <c r="N387" s="9">
        <v>60</v>
      </c>
      <c r="O387" s="9">
        <v>60</v>
      </c>
      <c r="P387" s="9">
        <v>100</v>
      </c>
      <c r="Q387" s="9">
        <v>112</v>
      </c>
      <c r="R387" s="9">
        <v>15</v>
      </c>
      <c r="S387" s="9">
        <v>120</v>
      </c>
      <c r="T387" s="9">
        <v>300</v>
      </c>
      <c r="U387" s="9">
        <v>312</v>
      </c>
      <c r="V387" s="9">
        <v>20</v>
      </c>
      <c r="W387" s="9">
        <v>40</v>
      </c>
      <c r="X387" s="9">
        <v>100</v>
      </c>
      <c r="Y387" s="9">
        <v>0</v>
      </c>
      <c r="Z387" s="9">
        <v>256766</v>
      </c>
      <c r="AA387" s="9">
        <v>262144</v>
      </c>
      <c r="AB387" s="9">
        <v>5</v>
      </c>
      <c r="AC387" s="9">
        <v>0</v>
      </c>
      <c r="AD387" s="9">
        <v>9</v>
      </c>
      <c r="AE387" s="9">
        <v>0</v>
      </c>
    </row>
    <row r="388" spans="1:31">
      <c r="A388" s="10">
        <v>40301</v>
      </c>
      <c r="B388" s="9" t="str">
        <f t="shared" si="13"/>
        <v>10-05-03</v>
      </c>
      <c r="C388" s="9" t="str">
        <f t="shared" si="14"/>
        <v>10-05</v>
      </c>
      <c r="D388" s="9" t="s">
        <v>18</v>
      </c>
      <c r="E388" s="9" t="s">
        <v>65</v>
      </c>
      <c r="F388" s="9" t="s">
        <v>301</v>
      </c>
      <c r="G388" s="9">
        <v>10246.5</v>
      </c>
      <c r="H388" s="9">
        <v>4.1630000000000003</v>
      </c>
      <c r="I388" s="9">
        <v>3</v>
      </c>
      <c r="J388" s="9">
        <v>10765715</v>
      </c>
      <c r="K388" s="9">
        <v>1672</v>
      </c>
      <c r="L388" s="9">
        <v>7478</v>
      </c>
      <c r="M388" s="9">
        <v>2</v>
      </c>
      <c r="N388" s="9">
        <v>113</v>
      </c>
      <c r="O388" s="9">
        <v>72</v>
      </c>
      <c r="P388" s="9">
        <v>101</v>
      </c>
      <c r="Q388" s="9">
        <v>194</v>
      </c>
      <c r="R388" s="9">
        <v>23</v>
      </c>
      <c r="S388" s="9">
        <v>226</v>
      </c>
      <c r="T388" s="9">
        <v>306</v>
      </c>
      <c r="U388" s="9">
        <v>406</v>
      </c>
      <c r="V388" s="9">
        <v>20</v>
      </c>
      <c r="W388" s="9">
        <v>209</v>
      </c>
      <c r="X388" s="9">
        <v>228</v>
      </c>
      <c r="Y388" s="9">
        <v>0</v>
      </c>
      <c r="Z388" s="9">
        <v>233316</v>
      </c>
      <c r="AA388" s="9">
        <v>262080</v>
      </c>
      <c r="AB388" s="9">
        <v>0</v>
      </c>
      <c r="AC388" s="9">
        <v>0</v>
      </c>
      <c r="AD388" s="9">
        <v>0</v>
      </c>
      <c r="AE388" s="9">
        <v>0</v>
      </c>
    </row>
    <row r="389" spans="1:31">
      <c r="A389" s="10">
        <v>40301</v>
      </c>
      <c r="B389" s="9" t="str">
        <f t="shared" si="13"/>
        <v>10-05-03</v>
      </c>
      <c r="C389" s="9" t="str">
        <f t="shared" si="14"/>
        <v>10-05</v>
      </c>
      <c r="D389" s="9" t="s">
        <v>6</v>
      </c>
      <c r="E389" s="9" t="s">
        <v>7</v>
      </c>
      <c r="F389" s="9" t="s">
        <v>301</v>
      </c>
      <c r="G389" s="9">
        <v>10246.5</v>
      </c>
      <c r="H389" s="9">
        <v>2.351</v>
      </c>
      <c r="I389" s="9">
        <v>3</v>
      </c>
      <c r="J389" s="9">
        <v>10765523</v>
      </c>
      <c r="K389" s="9">
        <v>1400</v>
      </c>
      <c r="L389" s="9">
        <v>7690</v>
      </c>
      <c r="M389" s="9">
        <v>1</v>
      </c>
      <c r="N389" s="9">
        <v>52</v>
      </c>
      <c r="O389" s="9">
        <v>50</v>
      </c>
      <c r="P389" s="9">
        <v>53</v>
      </c>
      <c r="Q389" s="9">
        <v>66</v>
      </c>
      <c r="R389" s="9">
        <v>10</v>
      </c>
      <c r="S389" s="9">
        <v>104</v>
      </c>
      <c r="T389" s="9">
        <v>253</v>
      </c>
      <c r="U389" s="9">
        <v>266</v>
      </c>
      <c r="V389" s="9">
        <v>20</v>
      </c>
      <c r="W389" s="9">
        <v>213</v>
      </c>
      <c r="X389" s="9">
        <v>235</v>
      </c>
      <c r="Y389" s="9">
        <v>0</v>
      </c>
      <c r="Z389" s="9">
        <v>237413</v>
      </c>
      <c r="AA389" s="9">
        <v>261800</v>
      </c>
      <c r="AB389" s="9">
        <v>0</v>
      </c>
      <c r="AC389" s="9">
        <v>0</v>
      </c>
      <c r="AD389" s="9">
        <v>0</v>
      </c>
      <c r="AE389" s="9">
        <v>0</v>
      </c>
    </row>
    <row r="390" spans="1:31">
      <c r="A390" s="10">
        <v>40302</v>
      </c>
      <c r="B390" s="9" t="str">
        <f t="shared" si="13"/>
        <v>10-05-04</v>
      </c>
      <c r="C390" s="9" t="str">
        <f t="shared" si="14"/>
        <v>10-05</v>
      </c>
      <c r="D390" s="9" t="s">
        <v>8</v>
      </c>
      <c r="E390" s="9" t="s">
        <v>31</v>
      </c>
      <c r="F390" s="9" t="s">
        <v>301</v>
      </c>
      <c r="G390" s="9">
        <v>10246.5</v>
      </c>
      <c r="H390" s="9">
        <v>2.3530000000000002</v>
      </c>
      <c r="I390" s="9">
        <v>3</v>
      </c>
      <c r="J390" s="9">
        <v>10764043</v>
      </c>
      <c r="K390" s="9">
        <v>0</v>
      </c>
      <c r="L390" s="9">
        <v>7476</v>
      </c>
      <c r="M390" s="9">
        <v>0</v>
      </c>
      <c r="N390" s="9">
        <v>55</v>
      </c>
      <c r="O390" s="9">
        <v>55</v>
      </c>
      <c r="P390" s="9">
        <v>55</v>
      </c>
      <c r="Q390" s="9">
        <v>56</v>
      </c>
      <c r="R390" s="9">
        <v>7</v>
      </c>
      <c r="S390" s="9">
        <v>110</v>
      </c>
      <c r="T390" s="9">
        <v>255</v>
      </c>
      <c r="U390" s="9">
        <v>256</v>
      </c>
      <c r="V390" s="9">
        <v>20</v>
      </c>
      <c r="W390" s="9">
        <v>210</v>
      </c>
      <c r="X390" s="9">
        <v>230</v>
      </c>
      <c r="Y390" s="9">
        <v>0</v>
      </c>
      <c r="Z390" s="9">
        <v>238848</v>
      </c>
      <c r="AA390" s="9">
        <v>262080</v>
      </c>
      <c r="AB390" s="9">
        <v>0</v>
      </c>
      <c r="AC390" s="9">
        <v>0</v>
      </c>
      <c r="AD390" s="9">
        <v>0</v>
      </c>
      <c r="AE390" s="9">
        <v>0</v>
      </c>
    </row>
    <row r="391" spans="1:31">
      <c r="A391" s="10">
        <v>40302</v>
      </c>
      <c r="B391" s="9" t="str">
        <f t="shared" si="13"/>
        <v>10-05-04</v>
      </c>
      <c r="C391" s="9" t="str">
        <f t="shared" si="14"/>
        <v>10-05</v>
      </c>
      <c r="D391" s="9" t="s">
        <v>10</v>
      </c>
      <c r="E391" s="9" t="s">
        <v>21</v>
      </c>
      <c r="F391" s="9" t="s">
        <v>301</v>
      </c>
      <c r="G391" s="9">
        <v>10246.5</v>
      </c>
      <c r="H391" s="9">
        <v>17.547999999999998</v>
      </c>
      <c r="I391" s="9">
        <v>3</v>
      </c>
      <c r="J391" s="9">
        <v>10763979</v>
      </c>
      <c r="K391" s="9">
        <v>317620</v>
      </c>
      <c r="L391" s="9">
        <v>7375</v>
      </c>
      <c r="M391" s="9">
        <v>218</v>
      </c>
      <c r="N391" s="9">
        <v>57</v>
      </c>
      <c r="O391" s="9">
        <v>57</v>
      </c>
      <c r="P391" s="9">
        <v>88</v>
      </c>
      <c r="Q391" s="9">
        <v>113</v>
      </c>
      <c r="R391" s="9">
        <v>10</v>
      </c>
      <c r="S391" s="9">
        <v>114</v>
      </c>
      <c r="T391" s="9">
        <v>288</v>
      </c>
      <c r="U391" s="9">
        <v>313</v>
      </c>
      <c r="V391" s="9">
        <v>15</v>
      </c>
      <c r="W391" s="9">
        <v>35</v>
      </c>
      <c r="X391" s="9">
        <v>90</v>
      </c>
      <c r="Y391" s="9">
        <v>0</v>
      </c>
      <c r="Z391" s="9">
        <v>258342</v>
      </c>
      <c r="AA391" s="9">
        <v>262144</v>
      </c>
      <c r="AB391" s="9">
        <v>8</v>
      </c>
      <c r="AC391" s="9">
        <v>0</v>
      </c>
      <c r="AD391" s="9">
        <v>16</v>
      </c>
      <c r="AE391" s="9">
        <v>0</v>
      </c>
    </row>
    <row r="392" spans="1:31">
      <c r="A392" s="10">
        <v>40302</v>
      </c>
      <c r="B392" s="9" t="str">
        <f t="shared" si="13"/>
        <v>10-05-04</v>
      </c>
      <c r="C392" s="9" t="str">
        <f t="shared" si="14"/>
        <v>10-05</v>
      </c>
      <c r="D392" s="9" t="s">
        <v>12</v>
      </c>
      <c r="E392" s="9" t="s">
        <v>34</v>
      </c>
      <c r="F392" s="9" t="s">
        <v>301</v>
      </c>
      <c r="G392" s="9">
        <v>10246.5</v>
      </c>
      <c r="H392" s="9">
        <v>24.632000000000001</v>
      </c>
      <c r="I392" s="9">
        <v>3</v>
      </c>
      <c r="J392" s="9">
        <v>10758635</v>
      </c>
      <c r="K392" s="9">
        <v>110400</v>
      </c>
      <c r="L392" s="9">
        <v>8967</v>
      </c>
      <c r="M392" s="9">
        <v>92</v>
      </c>
      <c r="N392" s="9">
        <v>72</v>
      </c>
      <c r="O392" s="9">
        <v>56</v>
      </c>
      <c r="P392" s="9">
        <v>128</v>
      </c>
      <c r="Q392" s="9">
        <v>489</v>
      </c>
      <c r="R392" s="9">
        <v>88</v>
      </c>
      <c r="S392" s="9">
        <v>933</v>
      </c>
      <c r="T392" s="9">
        <v>437</v>
      </c>
      <c r="U392" s="9">
        <v>1436</v>
      </c>
      <c r="V392" s="9">
        <v>20</v>
      </c>
      <c r="W392" s="9">
        <v>47</v>
      </c>
      <c r="X392" s="9">
        <v>119</v>
      </c>
      <c r="Y392" s="9">
        <v>0</v>
      </c>
      <c r="Z392" s="9">
        <v>249104</v>
      </c>
      <c r="AA392" s="9">
        <v>255552</v>
      </c>
      <c r="AB392" s="9">
        <v>3</v>
      </c>
      <c r="AC392" s="9">
        <v>0</v>
      </c>
      <c r="AD392" s="9">
        <v>11</v>
      </c>
      <c r="AE392" s="9">
        <v>0</v>
      </c>
    </row>
    <row r="393" spans="1:31">
      <c r="A393" s="10">
        <v>40302</v>
      </c>
      <c r="B393" s="9" t="str">
        <f t="shared" si="13"/>
        <v>10-05-04</v>
      </c>
      <c r="C393" s="9" t="str">
        <f t="shared" si="14"/>
        <v>10-05</v>
      </c>
      <c r="D393" s="9" t="s">
        <v>18</v>
      </c>
      <c r="E393" s="9" t="s">
        <v>47</v>
      </c>
      <c r="F393" s="9" t="s">
        <v>301</v>
      </c>
      <c r="G393" s="9">
        <v>10246.5</v>
      </c>
      <c r="H393" s="9">
        <v>16.748000000000001</v>
      </c>
      <c r="I393" s="9">
        <v>3</v>
      </c>
      <c r="J393" s="9">
        <v>10568023</v>
      </c>
      <c r="K393" s="9">
        <v>1380</v>
      </c>
      <c r="L393" s="9">
        <v>7659</v>
      </c>
      <c r="M393" s="9">
        <v>1</v>
      </c>
      <c r="N393" s="9">
        <v>52</v>
      </c>
      <c r="O393" s="9">
        <v>52</v>
      </c>
      <c r="P393" s="9">
        <v>105</v>
      </c>
      <c r="Q393" s="9">
        <v>114</v>
      </c>
      <c r="R393" s="9">
        <v>6</v>
      </c>
      <c r="S393" s="9">
        <v>105</v>
      </c>
      <c r="T393" s="9">
        <v>304</v>
      </c>
      <c r="U393" s="9">
        <v>314</v>
      </c>
      <c r="V393" s="9">
        <v>20</v>
      </c>
      <c r="W393" s="9">
        <v>71</v>
      </c>
      <c r="X393" s="9">
        <v>72</v>
      </c>
      <c r="Y393" s="9">
        <v>0</v>
      </c>
      <c r="Z393" s="9">
        <v>65837</v>
      </c>
      <c r="AA393" s="9">
        <v>66240</v>
      </c>
      <c r="AB393" s="9">
        <v>0</v>
      </c>
      <c r="AC393" s="9">
        <v>0</v>
      </c>
      <c r="AD393" s="9">
        <v>0</v>
      </c>
      <c r="AE393" s="9">
        <v>0</v>
      </c>
    </row>
    <row r="394" spans="1:31">
      <c r="A394" s="10">
        <v>40302</v>
      </c>
      <c r="B394" s="9" t="str">
        <f t="shared" si="13"/>
        <v>10-05-04</v>
      </c>
      <c r="C394" s="9" t="str">
        <f t="shared" si="14"/>
        <v>10-05</v>
      </c>
      <c r="D394" s="9" t="s">
        <v>4</v>
      </c>
      <c r="E394" s="9" t="s">
        <v>17</v>
      </c>
      <c r="F394" s="9" t="s">
        <v>301</v>
      </c>
      <c r="G394" s="9">
        <v>10246.5</v>
      </c>
      <c r="H394" s="9">
        <v>1.274</v>
      </c>
      <c r="I394" s="9">
        <v>3</v>
      </c>
      <c r="J394" s="9">
        <v>13111415</v>
      </c>
      <c r="K394" s="9">
        <v>58080</v>
      </c>
      <c r="L394" s="9">
        <v>9032</v>
      </c>
      <c r="M394" s="9">
        <v>40</v>
      </c>
      <c r="N394" s="9">
        <v>59</v>
      </c>
      <c r="O394" s="9">
        <v>58</v>
      </c>
      <c r="P394" s="9">
        <v>63</v>
      </c>
      <c r="Q394" s="9">
        <v>82</v>
      </c>
      <c r="R394" s="9">
        <v>11</v>
      </c>
      <c r="S394" s="9">
        <v>118</v>
      </c>
      <c r="T394" s="9">
        <v>263</v>
      </c>
      <c r="U394" s="9">
        <v>282</v>
      </c>
      <c r="V394" s="9">
        <v>20</v>
      </c>
      <c r="W394" s="9">
        <v>345</v>
      </c>
      <c r="X394" s="9">
        <v>563</v>
      </c>
      <c r="Y394" s="9">
        <v>0</v>
      </c>
      <c r="Z394" s="9">
        <v>1406365</v>
      </c>
      <c r="AA394" s="9">
        <v>2731520</v>
      </c>
      <c r="AB394" s="9">
        <v>0</v>
      </c>
      <c r="AC394" s="9">
        <v>0</v>
      </c>
      <c r="AD394" s="9">
        <v>1</v>
      </c>
      <c r="AE394" s="9">
        <v>0</v>
      </c>
    </row>
    <row r="395" spans="1:31">
      <c r="A395" s="10">
        <v>40302</v>
      </c>
      <c r="B395" s="9" t="str">
        <f t="shared" si="13"/>
        <v>10-05-04</v>
      </c>
      <c r="C395" s="9" t="str">
        <f t="shared" si="14"/>
        <v>10-05</v>
      </c>
      <c r="D395" s="9" t="s">
        <v>6</v>
      </c>
      <c r="E395" s="9" t="s">
        <v>7</v>
      </c>
      <c r="F395" s="9" t="s">
        <v>301</v>
      </c>
      <c r="G395" s="9">
        <v>10246.5</v>
      </c>
      <c r="H395" s="9">
        <v>2.0459999999999998</v>
      </c>
      <c r="I395" s="9">
        <v>3</v>
      </c>
      <c r="J395" s="9">
        <v>10765243</v>
      </c>
      <c r="K395" s="9">
        <v>2520</v>
      </c>
      <c r="L395" s="9">
        <v>7690</v>
      </c>
      <c r="M395" s="9">
        <v>2</v>
      </c>
      <c r="N395" s="9">
        <v>46</v>
      </c>
      <c r="O395" s="9">
        <v>44</v>
      </c>
      <c r="P395" s="9">
        <v>48</v>
      </c>
      <c r="Q395" s="9">
        <v>61</v>
      </c>
      <c r="R395" s="9">
        <v>10</v>
      </c>
      <c r="S395" s="9">
        <v>92</v>
      </c>
      <c r="T395" s="9">
        <v>247</v>
      </c>
      <c r="U395" s="9">
        <v>261</v>
      </c>
      <c r="V395" s="9">
        <v>20</v>
      </c>
      <c r="W395" s="9">
        <v>213</v>
      </c>
      <c r="X395" s="9">
        <v>237</v>
      </c>
      <c r="Y395" s="9">
        <v>0</v>
      </c>
      <c r="Z395" s="9">
        <v>233974</v>
      </c>
      <c r="AA395" s="9">
        <v>261800</v>
      </c>
      <c r="AB395" s="9">
        <v>0</v>
      </c>
      <c r="AC395" s="9">
        <v>0</v>
      </c>
      <c r="AD395" s="9">
        <v>0</v>
      </c>
      <c r="AE395" s="9">
        <v>0</v>
      </c>
    </row>
    <row r="396" spans="1:31">
      <c r="A396" s="10">
        <v>40303</v>
      </c>
      <c r="B396" s="9" t="str">
        <f t="shared" si="13"/>
        <v>10-05-05</v>
      </c>
      <c r="C396" s="9" t="str">
        <f t="shared" si="14"/>
        <v>10-05</v>
      </c>
      <c r="D396" s="9" t="s">
        <v>10</v>
      </c>
      <c r="E396" s="9" t="s">
        <v>25</v>
      </c>
      <c r="F396" s="9" t="s">
        <v>301</v>
      </c>
      <c r="G396" s="9">
        <v>10246.5</v>
      </c>
      <c r="H396" s="9">
        <v>17.439</v>
      </c>
      <c r="I396" s="9">
        <v>3</v>
      </c>
      <c r="J396" s="9">
        <v>10763523</v>
      </c>
      <c r="K396" s="9">
        <v>317620</v>
      </c>
      <c r="L396" s="9">
        <v>7374</v>
      </c>
      <c r="M396" s="9">
        <v>218</v>
      </c>
      <c r="N396" s="9">
        <v>61</v>
      </c>
      <c r="O396" s="9">
        <v>61</v>
      </c>
      <c r="P396" s="9">
        <v>98</v>
      </c>
      <c r="Q396" s="9">
        <v>110</v>
      </c>
      <c r="R396" s="9">
        <v>15</v>
      </c>
      <c r="S396" s="9">
        <v>122</v>
      </c>
      <c r="T396" s="9">
        <v>297</v>
      </c>
      <c r="U396" s="9">
        <v>310</v>
      </c>
      <c r="V396" s="9">
        <v>18</v>
      </c>
      <c r="W396" s="9">
        <v>39</v>
      </c>
      <c r="X396" s="9">
        <v>100</v>
      </c>
      <c r="Y396" s="9">
        <v>0</v>
      </c>
      <c r="Z396" s="9">
        <v>256712</v>
      </c>
      <c r="AA396" s="9">
        <v>262144</v>
      </c>
      <c r="AB396" s="9">
        <v>4</v>
      </c>
      <c r="AC396" s="9">
        <v>0</v>
      </c>
      <c r="AD396" s="9">
        <v>11</v>
      </c>
      <c r="AE396" s="9">
        <v>0</v>
      </c>
    </row>
    <row r="397" spans="1:31">
      <c r="A397" s="10">
        <v>40303</v>
      </c>
      <c r="B397" s="9" t="str">
        <f t="shared" si="13"/>
        <v>10-05-05</v>
      </c>
      <c r="C397" s="9" t="str">
        <f t="shared" si="14"/>
        <v>10-05</v>
      </c>
      <c r="D397" s="9" t="s">
        <v>8</v>
      </c>
      <c r="E397" s="9" t="s">
        <v>9</v>
      </c>
      <c r="F397" s="9" t="s">
        <v>301</v>
      </c>
      <c r="G397" s="9">
        <v>10246.5</v>
      </c>
      <c r="H397" s="9">
        <v>2.1669999999999998</v>
      </c>
      <c r="I397" s="9">
        <v>3</v>
      </c>
      <c r="J397" s="9">
        <v>10758343</v>
      </c>
      <c r="K397" s="9">
        <v>1460</v>
      </c>
      <c r="L397" s="9">
        <v>7370</v>
      </c>
      <c r="M397" s="9">
        <v>1</v>
      </c>
      <c r="N397" s="9">
        <v>50</v>
      </c>
      <c r="O397" s="9">
        <v>50</v>
      </c>
      <c r="P397" s="9">
        <v>51</v>
      </c>
      <c r="Q397" s="9">
        <v>53</v>
      </c>
      <c r="R397" s="9">
        <v>9</v>
      </c>
      <c r="S397" s="9">
        <v>100</v>
      </c>
      <c r="T397" s="9">
        <v>251</v>
      </c>
      <c r="U397" s="9">
        <v>253</v>
      </c>
      <c r="V397" s="9">
        <v>20</v>
      </c>
      <c r="W397" s="9">
        <v>205</v>
      </c>
      <c r="X397" s="9">
        <v>222</v>
      </c>
      <c r="Y397" s="9">
        <v>0</v>
      </c>
      <c r="Z397" s="9">
        <v>251405</v>
      </c>
      <c r="AA397" s="9">
        <v>256960</v>
      </c>
      <c r="AB397" s="9">
        <v>0</v>
      </c>
      <c r="AC397" s="9">
        <v>0</v>
      </c>
      <c r="AD397" s="9">
        <v>0</v>
      </c>
      <c r="AE397" s="9">
        <v>0</v>
      </c>
    </row>
    <row r="398" spans="1:31">
      <c r="A398" s="10">
        <v>40303</v>
      </c>
      <c r="B398" s="9" t="str">
        <f t="shared" si="13"/>
        <v>10-05-05</v>
      </c>
      <c r="C398" s="9" t="str">
        <f t="shared" si="14"/>
        <v>10-05</v>
      </c>
      <c r="D398" s="9" t="s">
        <v>12</v>
      </c>
      <c r="E398" s="9" t="s">
        <v>32</v>
      </c>
      <c r="F398" s="9" t="s">
        <v>301</v>
      </c>
      <c r="G398" s="9">
        <v>10246.5</v>
      </c>
      <c r="H398" s="9">
        <v>10.553000000000001</v>
      </c>
      <c r="I398" s="9">
        <v>3</v>
      </c>
      <c r="J398" s="9">
        <v>10763323</v>
      </c>
      <c r="K398" s="9">
        <v>610800</v>
      </c>
      <c r="L398" s="9">
        <v>8970</v>
      </c>
      <c r="M398" s="9">
        <v>509</v>
      </c>
      <c r="N398" s="9">
        <v>51</v>
      </c>
      <c r="O398" s="9">
        <v>51</v>
      </c>
      <c r="P398" s="9">
        <v>52</v>
      </c>
      <c r="Q398" s="9">
        <v>58</v>
      </c>
      <c r="R398" s="9">
        <v>7</v>
      </c>
      <c r="S398" s="9">
        <v>102</v>
      </c>
      <c r="T398" s="9">
        <v>252</v>
      </c>
      <c r="U398" s="9">
        <v>258</v>
      </c>
      <c r="V398" s="9">
        <v>6</v>
      </c>
      <c r="W398" s="9">
        <v>45</v>
      </c>
      <c r="X398" s="9">
        <v>144</v>
      </c>
      <c r="Y398" s="9">
        <v>0</v>
      </c>
      <c r="Z398" s="9">
        <v>251100</v>
      </c>
      <c r="AA398" s="9">
        <v>261600</v>
      </c>
      <c r="AB398" s="9">
        <v>10</v>
      </c>
      <c r="AC398" s="9">
        <v>0</v>
      </c>
      <c r="AD398" s="9">
        <v>30</v>
      </c>
      <c r="AE398" s="9">
        <v>0</v>
      </c>
    </row>
    <row r="399" spans="1:31">
      <c r="A399" s="10">
        <v>40303</v>
      </c>
      <c r="B399" s="9" t="str">
        <f t="shared" si="13"/>
        <v>10-05-05</v>
      </c>
      <c r="C399" s="9" t="str">
        <f t="shared" si="14"/>
        <v>10-05</v>
      </c>
      <c r="D399" s="9" t="s">
        <v>18</v>
      </c>
      <c r="E399" s="9" t="s">
        <v>47</v>
      </c>
      <c r="F399" s="9" t="s">
        <v>301</v>
      </c>
      <c r="G399" s="9">
        <v>10246.5</v>
      </c>
      <c r="H399" s="9">
        <v>17.350000000000001</v>
      </c>
      <c r="I399" s="9">
        <v>3</v>
      </c>
      <c r="J399" s="9">
        <v>10568023</v>
      </c>
      <c r="K399" s="9">
        <v>0</v>
      </c>
      <c r="L399" s="9">
        <v>7659</v>
      </c>
      <c r="M399" s="9">
        <v>0</v>
      </c>
      <c r="N399" s="9">
        <v>57</v>
      </c>
      <c r="O399" s="9">
        <v>57</v>
      </c>
      <c r="P399" s="9">
        <v>109</v>
      </c>
      <c r="Q399" s="9">
        <v>244</v>
      </c>
      <c r="R399" s="9">
        <v>9</v>
      </c>
      <c r="S399" s="9">
        <v>212</v>
      </c>
      <c r="T399" s="9">
        <v>309</v>
      </c>
      <c r="U399" s="9">
        <v>454</v>
      </c>
      <c r="V399" s="9">
        <v>20</v>
      </c>
      <c r="W399" s="9">
        <v>71</v>
      </c>
      <c r="X399" s="9">
        <v>72</v>
      </c>
      <c r="Y399" s="9">
        <v>0</v>
      </c>
      <c r="Z399" s="9">
        <v>65831</v>
      </c>
      <c r="AA399" s="9">
        <v>66240</v>
      </c>
      <c r="AB399" s="9">
        <v>0</v>
      </c>
      <c r="AC399" s="9">
        <v>0</v>
      </c>
      <c r="AD399" s="9">
        <v>0</v>
      </c>
      <c r="AE399" s="9">
        <v>0</v>
      </c>
    </row>
    <row r="400" spans="1:31">
      <c r="A400" s="10">
        <v>40303</v>
      </c>
      <c r="B400" s="9" t="str">
        <f t="shared" si="13"/>
        <v>10-05-05</v>
      </c>
      <c r="C400" s="9" t="str">
        <f t="shared" si="14"/>
        <v>10-05</v>
      </c>
      <c r="D400" s="9" t="s">
        <v>6</v>
      </c>
      <c r="E400" s="9" t="s">
        <v>7</v>
      </c>
      <c r="F400" s="9" t="s">
        <v>301</v>
      </c>
      <c r="G400" s="9">
        <v>10246.5</v>
      </c>
      <c r="H400" s="9">
        <v>2.4329999999999998</v>
      </c>
      <c r="I400" s="9">
        <v>3</v>
      </c>
      <c r="J400" s="9">
        <v>10765147</v>
      </c>
      <c r="K400" s="9">
        <v>1024</v>
      </c>
      <c r="L400" s="9">
        <v>7690</v>
      </c>
      <c r="M400" s="9">
        <v>1</v>
      </c>
      <c r="N400" s="9">
        <v>66</v>
      </c>
      <c r="O400" s="9">
        <v>50</v>
      </c>
      <c r="P400" s="9">
        <v>56</v>
      </c>
      <c r="Q400" s="9">
        <v>68</v>
      </c>
      <c r="R400" s="9">
        <v>14</v>
      </c>
      <c r="S400" s="9">
        <v>132</v>
      </c>
      <c r="T400" s="9">
        <v>255</v>
      </c>
      <c r="U400" s="9">
        <v>268</v>
      </c>
      <c r="V400" s="9">
        <v>20</v>
      </c>
      <c r="W400" s="9">
        <v>210</v>
      </c>
      <c r="X400" s="9">
        <v>235</v>
      </c>
      <c r="Y400" s="9">
        <v>0</v>
      </c>
      <c r="Z400" s="9">
        <v>230950</v>
      </c>
      <c r="AA400" s="9">
        <v>261800</v>
      </c>
      <c r="AB400" s="9">
        <v>0</v>
      </c>
      <c r="AC400" s="9">
        <v>0</v>
      </c>
      <c r="AD400" s="9">
        <v>0</v>
      </c>
      <c r="AE400" s="9">
        <v>0</v>
      </c>
    </row>
    <row r="401" spans="1:31">
      <c r="A401" s="10">
        <v>40303</v>
      </c>
      <c r="B401" s="9" t="str">
        <f t="shared" si="13"/>
        <v>10-05-05</v>
      </c>
      <c r="C401" s="9" t="str">
        <f t="shared" si="14"/>
        <v>10-05</v>
      </c>
      <c r="D401" s="9" t="s">
        <v>4</v>
      </c>
      <c r="E401" s="9" t="s">
        <v>77</v>
      </c>
      <c r="F401" s="9" t="s">
        <v>301</v>
      </c>
      <c r="G401" s="9">
        <v>10246.5</v>
      </c>
      <c r="H401" s="9">
        <v>2.81</v>
      </c>
      <c r="I401" s="9">
        <v>3</v>
      </c>
      <c r="J401" s="9">
        <v>10764043</v>
      </c>
      <c r="K401" s="9">
        <v>0</v>
      </c>
      <c r="L401" s="9">
        <v>7476</v>
      </c>
      <c r="M401" s="9">
        <v>0</v>
      </c>
      <c r="N401" s="9">
        <v>64</v>
      </c>
      <c r="O401" s="9">
        <v>64</v>
      </c>
      <c r="P401" s="9">
        <v>66</v>
      </c>
      <c r="Q401" s="9">
        <v>69</v>
      </c>
      <c r="R401" s="9">
        <v>11</v>
      </c>
      <c r="S401" s="9">
        <v>128</v>
      </c>
      <c r="T401" s="9">
        <v>265</v>
      </c>
      <c r="U401" s="9">
        <v>269</v>
      </c>
      <c r="V401" s="9">
        <v>20</v>
      </c>
      <c r="W401" s="9">
        <v>208</v>
      </c>
      <c r="X401" s="9">
        <v>230</v>
      </c>
      <c r="Y401" s="9">
        <v>0</v>
      </c>
      <c r="Z401" s="9">
        <v>239353</v>
      </c>
      <c r="AA401" s="9">
        <v>262080</v>
      </c>
      <c r="AB401" s="9">
        <v>0</v>
      </c>
      <c r="AC401" s="9">
        <v>0</v>
      </c>
      <c r="AD401" s="9">
        <v>0</v>
      </c>
      <c r="AE401" s="9">
        <v>0</v>
      </c>
    </row>
    <row r="402" spans="1:31">
      <c r="A402" s="9" t="s">
        <v>83</v>
      </c>
      <c r="B402" s="9" t="str">
        <f t="shared" si="13"/>
        <v>10-06-0</v>
      </c>
      <c r="C402" s="9" t="str">
        <f t="shared" si="14"/>
        <v>10-06</v>
      </c>
      <c r="D402" s="9" t="s">
        <v>8</v>
      </c>
      <c r="E402" s="9" t="s">
        <v>31</v>
      </c>
      <c r="F402" s="9" t="s">
        <v>301</v>
      </c>
      <c r="G402" s="9">
        <v>10246.5</v>
      </c>
      <c r="H402" s="9">
        <v>2.5099999999999998</v>
      </c>
      <c r="I402" s="9">
        <v>3</v>
      </c>
      <c r="J402" s="9">
        <v>10764043</v>
      </c>
      <c r="K402" s="9">
        <v>0</v>
      </c>
      <c r="L402" s="9">
        <v>7476</v>
      </c>
      <c r="M402" s="9">
        <v>0</v>
      </c>
      <c r="N402" s="9">
        <v>59</v>
      </c>
      <c r="O402" s="9">
        <v>58</v>
      </c>
      <c r="P402" s="9">
        <v>59</v>
      </c>
      <c r="Q402" s="9">
        <v>60</v>
      </c>
      <c r="R402" s="9">
        <v>7</v>
      </c>
      <c r="S402" s="9">
        <v>118</v>
      </c>
      <c r="T402" s="9">
        <v>258</v>
      </c>
      <c r="U402" s="9">
        <v>260</v>
      </c>
      <c r="V402" s="9">
        <v>20</v>
      </c>
      <c r="W402" s="9">
        <v>209</v>
      </c>
      <c r="X402" s="9">
        <v>229</v>
      </c>
      <c r="Y402" s="9">
        <v>0</v>
      </c>
      <c r="Z402" s="9">
        <v>238848</v>
      </c>
      <c r="AA402" s="9">
        <v>262080</v>
      </c>
      <c r="AB402" s="9">
        <v>0</v>
      </c>
      <c r="AC402" s="9">
        <v>0</v>
      </c>
      <c r="AD402" s="9">
        <v>0</v>
      </c>
      <c r="AE402" s="9">
        <v>0</v>
      </c>
    </row>
    <row r="403" spans="1:31">
      <c r="A403" s="9" t="s">
        <v>83</v>
      </c>
      <c r="B403" s="9" t="str">
        <f t="shared" si="13"/>
        <v>10-06-0</v>
      </c>
      <c r="C403" s="9" t="str">
        <f t="shared" si="14"/>
        <v>10-06</v>
      </c>
      <c r="D403" s="9" t="s">
        <v>10</v>
      </c>
      <c r="E403" s="9" t="s">
        <v>21</v>
      </c>
      <c r="F403" s="9" t="s">
        <v>301</v>
      </c>
      <c r="G403" s="9">
        <v>10246.5</v>
      </c>
      <c r="H403" s="9">
        <v>17.491</v>
      </c>
      <c r="I403" s="9">
        <v>3</v>
      </c>
      <c r="J403" s="9">
        <v>10763523</v>
      </c>
      <c r="K403" s="9">
        <v>57740</v>
      </c>
      <c r="L403" s="9">
        <v>7374</v>
      </c>
      <c r="M403" s="9">
        <v>40</v>
      </c>
      <c r="N403" s="9">
        <v>58</v>
      </c>
      <c r="O403" s="9">
        <v>58</v>
      </c>
      <c r="P403" s="9">
        <v>118</v>
      </c>
      <c r="Q403" s="9">
        <v>151</v>
      </c>
      <c r="R403" s="9">
        <v>8</v>
      </c>
      <c r="S403" s="9">
        <v>116</v>
      </c>
      <c r="T403" s="9">
        <v>317</v>
      </c>
      <c r="U403" s="9">
        <v>351</v>
      </c>
      <c r="V403" s="9">
        <v>20</v>
      </c>
      <c r="W403" s="9">
        <v>46</v>
      </c>
      <c r="X403" s="9">
        <v>60</v>
      </c>
      <c r="Y403" s="9">
        <v>0</v>
      </c>
      <c r="Z403" s="9">
        <v>257864</v>
      </c>
      <c r="AA403" s="9">
        <v>262144</v>
      </c>
      <c r="AB403" s="9">
        <v>1</v>
      </c>
      <c r="AC403" s="9">
        <v>0</v>
      </c>
      <c r="AD403" s="9">
        <v>5</v>
      </c>
      <c r="AE403" s="9">
        <v>0</v>
      </c>
    </row>
    <row r="404" spans="1:31">
      <c r="A404" s="9" t="s">
        <v>83</v>
      </c>
      <c r="B404" s="9" t="str">
        <f t="shared" si="13"/>
        <v>10-06-0</v>
      </c>
      <c r="C404" s="9" t="str">
        <f t="shared" si="14"/>
        <v>10-06</v>
      </c>
      <c r="D404" s="9" t="s">
        <v>4</v>
      </c>
      <c r="E404" s="9" t="s">
        <v>42</v>
      </c>
      <c r="F404" s="9" t="s">
        <v>301</v>
      </c>
      <c r="G404" s="9">
        <v>10246.5</v>
      </c>
      <c r="H404" s="9">
        <v>2.2719999999999998</v>
      </c>
      <c r="I404" s="9">
        <v>3</v>
      </c>
      <c r="J404" s="9">
        <v>10763435</v>
      </c>
      <c r="K404" s="9">
        <v>2884</v>
      </c>
      <c r="L404" s="9">
        <v>7414</v>
      </c>
      <c r="M404" s="9">
        <v>2</v>
      </c>
      <c r="N404" s="9">
        <v>53</v>
      </c>
      <c r="O404" s="9">
        <v>52</v>
      </c>
      <c r="P404" s="9">
        <v>53</v>
      </c>
      <c r="Q404" s="9">
        <v>61</v>
      </c>
      <c r="R404" s="9">
        <v>12</v>
      </c>
      <c r="S404" s="9">
        <v>106</v>
      </c>
      <c r="T404" s="9">
        <v>253</v>
      </c>
      <c r="U404" s="9">
        <v>261</v>
      </c>
      <c r="V404" s="9">
        <v>20</v>
      </c>
      <c r="W404" s="9">
        <v>202</v>
      </c>
      <c r="X404" s="9">
        <v>225</v>
      </c>
      <c r="Y404" s="9">
        <v>0</v>
      </c>
      <c r="Z404" s="9">
        <v>233630</v>
      </c>
      <c r="AA404" s="9">
        <v>261340</v>
      </c>
      <c r="AB404" s="9">
        <v>0</v>
      </c>
      <c r="AC404" s="9">
        <v>0</v>
      </c>
      <c r="AD404" s="9">
        <v>0</v>
      </c>
      <c r="AE404" s="9">
        <v>0</v>
      </c>
    </row>
    <row r="405" spans="1:31">
      <c r="A405" s="9" t="s">
        <v>83</v>
      </c>
      <c r="B405" s="9" t="str">
        <f t="shared" si="13"/>
        <v>10-06-0</v>
      </c>
      <c r="C405" s="9" t="str">
        <f t="shared" si="14"/>
        <v>10-06</v>
      </c>
      <c r="D405" s="9" t="s">
        <v>12</v>
      </c>
      <c r="E405" s="9" t="s">
        <v>32</v>
      </c>
      <c r="F405" s="9" t="s">
        <v>301</v>
      </c>
      <c r="G405" s="9">
        <v>10246.5</v>
      </c>
      <c r="H405" s="9">
        <v>21.497</v>
      </c>
      <c r="I405" s="9">
        <v>3</v>
      </c>
      <c r="J405" s="9">
        <v>10757435</v>
      </c>
      <c r="K405" s="9">
        <v>542400</v>
      </c>
      <c r="L405" s="9">
        <v>8966</v>
      </c>
      <c r="M405" s="9">
        <v>452</v>
      </c>
      <c r="N405" s="9">
        <v>59</v>
      </c>
      <c r="O405" s="9">
        <v>59</v>
      </c>
      <c r="P405" s="9">
        <v>119</v>
      </c>
      <c r="Q405" s="9">
        <v>572</v>
      </c>
      <c r="R405" s="9">
        <v>76</v>
      </c>
      <c r="S405" s="9">
        <v>1000</v>
      </c>
      <c r="T405" s="9">
        <v>431</v>
      </c>
      <c r="U405" s="9">
        <v>1572</v>
      </c>
      <c r="V405" s="9">
        <v>6</v>
      </c>
      <c r="W405" s="9">
        <v>57</v>
      </c>
      <c r="X405" s="9">
        <v>268</v>
      </c>
      <c r="Y405" s="9">
        <v>0</v>
      </c>
      <c r="Z405" s="9">
        <v>251071</v>
      </c>
      <c r="AA405" s="9">
        <v>255552</v>
      </c>
      <c r="AB405" s="9">
        <v>3</v>
      </c>
      <c r="AC405" s="9">
        <v>0</v>
      </c>
      <c r="AD405" s="9">
        <v>16</v>
      </c>
      <c r="AE405" s="9">
        <v>0</v>
      </c>
    </row>
    <row r="406" spans="1:31">
      <c r="A406" s="9" t="s">
        <v>83</v>
      </c>
      <c r="B406" s="9" t="str">
        <f t="shared" si="13"/>
        <v>10-06-0</v>
      </c>
      <c r="C406" s="9" t="str">
        <f t="shared" si="14"/>
        <v>10-06</v>
      </c>
      <c r="D406" s="9" t="s">
        <v>18</v>
      </c>
      <c r="E406" s="9" t="s">
        <v>23</v>
      </c>
      <c r="F406" s="9" t="s">
        <v>301</v>
      </c>
      <c r="G406" s="9">
        <v>10246.5</v>
      </c>
      <c r="H406" s="9">
        <v>48.969000000000001</v>
      </c>
      <c r="I406" s="9">
        <v>3</v>
      </c>
      <c r="J406" s="9">
        <v>10566603</v>
      </c>
      <c r="K406" s="9">
        <v>4080</v>
      </c>
      <c r="L406" s="9">
        <v>7772</v>
      </c>
      <c r="M406" s="9">
        <v>3</v>
      </c>
      <c r="N406" s="9">
        <v>86</v>
      </c>
      <c r="O406" s="9">
        <v>86</v>
      </c>
      <c r="P406" s="9">
        <v>287</v>
      </c>
      <c r="Q406" s="9">
        <v>359</v>
      </c>
      <c r="R406" s="9">
        <v>69</v>
      </c>
      <c r="S406" s="9">
        <v>278</v>
      </c>
      <c r="T406" s="9">
        <v>505</v>
      </c>
      <c r="U406" s="9">
        <v>678</v>
      </c>
      <c r="V406" s="9">
        <v>20</v>
      </c>
      <c r="W406" s="9">
        <v>71</v>
      </c>
      <c r="X406" s="9">
        <v>72</v>
      </c>
      <c r="Y406" s="9">
        <v>0</v>
      </c>
      <c r="Z406" s="9">
        <v>63539</v>
      </c>
      <c r="AA406" s="9">
        <v>64240</v>
      </c>
      <c r="AB406" s="9">
        <v>0</v>
      </c>
      <c r="AC406" s="9">
        <v>0</v>
      </c>
      <c r="AD406" s="9">
        <v>0</v>
      </c>
      <c r="AE406" s="9">
        <v>0</v>
      </c>
    </row>
    <row r="407" spans="1:31">
      <c r="A407" s="9" t="s">
        <v>83</v>
      </c>
      <c r="B407" s="9" t="str">
        <f t="shared" si="13"/>
        <v>10-06-0</v>
      </c>
      <c r="C407" s="9" t="str">
        <f t="shared" si="14"/>
        <v>10-06</v>
      </c>
      <c r="D407" s="9" t="s">
        <v>6</v>
      </c>
      <c r="E407" s="9" t="s">
        <v>7</v>
      </c>
      <c r="F407" s="9" t="s">
        <v>301</v>
      </c>
      <c r="G407" s="9">
        <v>10246.5</v>
      </c>
      <c r="H407" s="9">
        <v>2.1949999999999998</v>
      </c>
      <c r="I407" s="9">
        <v>3</v>
      </c>
      <c r="J407" s="9">
        <v>10764939</v>
      </c>
      <c r="K407" s="9">
        <v>1400</v>
      </c>
      <c r="L407" s="9">
        <v>7690</v>
      </c>
      <c r="M407" s="9">
        <v>1</v>
      </c>
      <c r="N407" s="9">
        <v>50</v>
      </c>
      <c r="O407" s="9">
        <v>45</v>
      </c>
      <c r="P407" s="9">
        <v>49</v>
      </c>
      <c r="Q407" s="9">
        <v>62</v>
      </c>
      <c r="R407" s="9">
        <v>10</v>
      </c>
      <c r="S407" s="9">
        <v>100</v>
      </c>
      <c r="T407" s="9">
        <v>249</v>
      </c>
      <c r="U407" s="9">
        <v>262</v>
      </c>
      <c r="V407" s="9">
        <v>20</v>
      </c>
      <c r="W407" s="9">
        <v>215</v>
      </c>
      <c r="X407" s="9">
        <v>236</v>
      </c>
      <c r="Y407" s="9">
        <v>0</v>
      </c>
      <c r="Z407" s="9">
        <v>239500</v>
      </c>
      <c r="AA407" s="9">
        <v>261800</v>
      </c>
      <c r="AB407" s="9">
        <v>0</v>
      </c>
      <c r="AC407" s="9">
        <v>0</v>
      </c>
      <c r="AD407" s="9">
        <v>0</v>
      </c>
      <c r="AE407" s="9">
        <v>0</v>
      </c>
    </row>
    <row r="408" spans="1:31">
      <c r="A408" s="10">
        <v>40330</v>
      </c>
      <c r="B408" s="9" t="str">
        <f t="shared" si="13"/>
        <v>10-06-01</v>
      </c>
      <c r="C408" s="9" t="str">
        <f t="shared" si="14"/>
        <v>10-06</v>
      </c>
      <c r="D408" s="9" t="s">
        <v>8</v>
      </c>
      <c r="E408" s="9" t="s">
        <v>9</v>
      </c>
      <c r="F408" s="9" t="s">
        <v>301</v>
      </c>
      <c r="G408" s="9">
        <v>10246.5</v>
      </c>
      <c r="H408" s="9">
        <v>2.4</v>
      </c>
      <c r="I408" s="9">
        <v>3</v>
      </c>
      <c r="J408" s="9">
        <v>10758343</v>
      </c>
      <c r="K408" s="9">
        <v>0</v>
      </c>
      <c r="L408" s="9">
        <v>7370</v>
      </c>
      <c r="M408" s="9">
        <v>0</v>
      </c>
      <c r="N408" s="9">
        <v>61</v>
      </c>
      <c r="O408" s="9">
        <v>54</v>
      </c>
      <c r="P408" s="9">
        <v>57</v>
      </c>
      <c r="Q408" s="9">
        <v>61</v>
      </c>
      <c r="R408" s="9">
        <v>15</v>
      </c>
      <c r="S408" s="9">
        <v>122</v>
      </c>
      <c r="T408" s="9">
        <v>257</v>
      </c>
      <c r="U408" s="9">
        <v>261</v>
      </c>
      <c r="V408" s="9">
        <v>20</v>
      </c>
      <c r="W408" s="9">
        <v>204</v>
      </c>
      <c r="X408" s="9">
        <v>221</v>
      </c>
      <c r="Y408" s="9">
        <v>0</v>
      </c>
      <c r="Z408" s="9">
        <v>251342</v>
      </c>
      <c r="AA408" s="9">
        <v>256960</v>
      </c>
      <c r="AB408" s="9">
        <v>0</v>
      </c>
      <c r="AC408" s="9">
        <v>0</v>
      </c>
      <c r="AD408" s="9">
        <v>0</v>
      </c>
      <c r="AE408" s="9">
        <v>0</v>
      </c>
    </row>
    <row r="409" spans="1:31">
      <c r="A409" s="10">
        <v>40330</v>
      </c>
      <c r="B409" s="9" t="str">
        <f t="shared" si="13"/>
        <v>10-06-01</v>
      </c>
      <c r="C409" s="9" t="str">
        <f t="shared" si="14"/>
        <v>10-06</v>
      </c>
      <c r="D409" s="9" t="s">
        <v>4</v>
      </c>
      <c r="E409" s="9" t="s">
        <v>5</v>
      </c>
      <c r="F409" s="9" t="s">
        <v>301</v>
      </c>
      <c r="G409" s="9">
        <v>10246.5</v>
      </c>
      <c r="H409" s="9">
        <v>2.423</v>
      </c>
      <c r="I409" s="9">
        <v>3</v>
      </c>
      <c r="J409" s="9">
        <v>10761091</v>
      </c>
      <c r="K409" s="9">
        <v>1432</v>
      </c>
      <c r="L409" s="9">
        <v>7412</v>
      </c>
      <c r="M409" s="9">
        <v>1</v>
      </c>
      <c r="N409" s="9">
        <v>56</v>
      </c>
      <c r="O409" s="9">
        <v>55</v>
      </c>
      <c r="P409" s="9">
        <v>57</v>
      </c>
      <c r="Q409" s="9">
        <v>64</v>
      </c>
      <c r="R409" s="9">
        <v>13</v>
      </c>
      <c r="S409" s="9">
        <v>112</v>
      </c>
      <c r="T409" s="9">
        <v>256</v>
      </c>
      <c r="U409" s="9">
        <v>264</v>
      </c>
      <c r="V409" s="9">
        <v>20</v>
      </c>
      <c r="W409" s="9">
        <v>200</v>
      </c>
      <c r="X409" s="9">
        <v>225</v>
      </c>
      <c r="Y409" s="9">
        <v>0</v>
      </c>
      <c r="Z409" s="9">
        <v>233599</v>
      </c>
      <c r="AA409" s="9">
        <v>261340</v>
      </c>
      <c r="AB409" s="9">
        <v>0</v>
      </c>
      <c r="AC409" s="9">
        <v>0</v>
      </c>
      <c r="AD409" s="9">
        <v>0</v>
      </c>
      <c r="AE409" s="9">
        <v>0</v>
      </c>
    </row>
    <row r="410" spans="1:31">
      <c r="A410" s="10">
        <v>40330</v>
      </c>
      <c r="B410" s="9" t="str">
        <f t="shared" si="13"/>
        <v>10-06-01</v>
      </c>
      <c r="C410" s="9" t="str">
        <f t="shared" si="14"/>
        <v>10-06</v>
      </c>
      <c r="D410" s="9" t="s">
        <v>10</v>
      </c>
      <c r="E410" s="9" t="s">
        <v>25</v>
      </c>
      <c r="F410" s="9" t="s">
        <v>301</v>
      </c>
      <c r="G410" s="9">
        <v>10246.5</v>
      </c>
      <c r="H410" s="9">
        <v>17.442</v>
      </c>
      <c r="I410" s="9">
        <v>3</v>
      </c>
      <c r="J410" s="9">
        <v>10764655</v>
      </c>
      <c r="K410" s="9">
        <v>271560</v>
      </c>
      <c r="L410" s="9">
        <v>7375</v>
      </c>
      <c r="M410" s="9">
        <v>186</v>
      </c>
      <c r="N410" s="9">
        <v>60</v>
      </c>
      <c r="O410" s="9">
        <v>60</v>
      </c>
      <c r="P410" s="9">
        <v>100</v>
      </c>
      <c r="Q410" s="9">
        <v>134</v>
      </c>
      <c r="R410" s="9">
        <v>17</v>
      </c>
      <c r="S410" s="9">
        <v>163</v>
      </c>
      <c r="T410" s="9">
        <v>300</v>
      </c>
      <c r="U410" s="9">
        <v>334</v>
      </c>
      <c r="V410" s="9">
        <v>20</v>
      </c>
      <c r="W410" s="9">
        <v>40</v>
      </c>
      <c r="X410" s="9">
        <v>99</v>
      </c>
      <c r="Y410" s="9">
        <v>0</v>
      </c>
      <c r="Z410" s="9">
        <v>257041</v>
      </c>
      <c r="AA410" s="9">
        <v>262144</v>
      </c>
      <c r="AB410" s="9">
        <v>4</v>
      </c>
      <c r="AC410" s="9">
        <v>0</v>
      </c>
      <c r="AD410" s="9">
        <v>9</v>
      </c>
      <c r="AE410" s="9">
        <v>0</v>
      </c>
    </row>
    <row r="411" spans="1:31">
      <c r="A411" s="10">
        <v>40330</v>
      </c>
      <c r="B411" s="9" t="str">
        <f t="shared" si="13"/>
        <v>10-06-01</v>
      </c>
      <c r="C411" s="9" t="str">
        <f t="shared" si="14"/>
        <v>10-06</v>
      </c>
      <c r="D411" s="9" t="s">
        <v>12</v>
      </c>
      <c r="E411" s="9" t="s">
        <v>38</v>
      </c>
      <c r="F411" s="9" t="s">
        <v>301</v>
      </c>
      <c r="G411" s="9">
        <v>10246.5</v>
      </c>
      <c r="H411" s="9">
        <v>19.628</v>
      </c>
      <c r="I411" s="9">
        <v>3</v>
      </c>
      <c r="J411" s="9">
        <v>10757435</v>
      </c>
      <c r="K411" s="9">
        <v>180112</v>
      </c>
      <c r="L411" s="9">
        <v>8966</v>
      </c>
      <c r="M411" s="9">
        <v>151</v>
      </c>
      <c r="N411" s="9">
        <v>79</v>
      </c>
      <c r="O411" s="9">
        <v>59</v>
      </c>
      <c r="P411" s="9">
        <v>111</v>
      </c>
      <c r="Q411" s="9">
        <v>626</v>
      </c>
      <c r="R411" s="9">
        <v>73</v>
      </c>
      <c r="S411" s="9">
        <v>1068</v>
      </c>
      <c r="T411" s="9">
        <v>409</v>
      </c>
      <c r="U411" s="9">
        <v>1694</v>
      </c>
      <c r="V411" s="9">
        <v>20</v>
      </c>
      <c r="W411" s="9">
        <v>55</v>
      </c>
      <c r="X411" s="9">
        <v>133</v>
      </c>
      <c r="Y411" s="9">
        <v>0</v>
      </c>
      <c r="Z411" s="9">
        <v>246059</v>
      </c>
      <c r="AA411" s="9">
        <v>255552</v>
      </c>
      <c r="AB411" s="9">
        <v>2</v>
      </c>
      <c r="AC411" s="9">
        <v>0</v>
      </c>
      <c r="AD411" s="9">
        <v>10</v>
      </c>
      <c r="AE411" s="9">
        <v>0</v>
      </c>
    </row>
    <row r="412" spans="1:31">
      <c r="A412" s="10">
        <v>40331</v>
      </c>
      <c r="B412" s="9" t="str">
        <f t="shared" si="13"/>
        <v>10-06-02</v>
      </c>
      <c r="C412" s="9" t="str">
        <f t="shared" si="14"/>
        <v>10-06</v>
      </c>
      <c r="D412" s="9" t="s">
        <v>18</v>
      </c>
      <c r="E412" s="9" t="s">
        <v>29</v>
      </c>
      <c r="F412" s="9" t="s">
        <v>301</v>
      </c>
      <c r="G412" s="9">
        <v>10246.5</v>
      </c>
      <c r="H412" s="9">
        <v>2.8410000000000002</v>
      </c>
      <c r="I412" s="9">
        <v>3</v>
      </c>
      <c r="J412" s="9">
        <v>11817003</v>
      </c>
      <c r="K412" s="9">
        <v>54720</v>
      </c>
      <c r="L412" s="9">
        <v>8207</v>
      </c>
      <c r="M412" s="9">
        <v>38</v>
      </c>
      <c r="N412" s="9">
        <v>54</v>
      </c>
      <c r="O412" s="9">
        <v>54</v>
      </c>
      <c r="P412" s="9">
        <v>135</v>
      </c>
      <c r="Q412" s="9">
        <v>395</v>
      </c>
      <c r="R412" s="9">
        <v>33</v>
      </c>
      <c r="S412" s="9">
        <v>464</v>
      </c>
      <c r="T412" s="9">
        <v>420</v>
      </c>
      <c r="U412" s="9">
        <v>859</v>
      </c>
      <c r="V412" s="9">
        <v>20</v>
      </c>
      <c r="W412" s="9">
        <v>488</v>
      </c>
      <c r="X412" s="9">
        <v>894</v>
      </c>
      <c r="Y412" s="9">
        <v>0</v>
      </c>
      <c r="Z412" s="9">
        <v>631974</v>
      </c>
      <c r="AA412" s="9">
        <v>1222400</v>
      </c>
      <c r="AB412" s="9">
        <v>0</v>
      </c>
      <c r="AC412" s="9">
        <v>0</v>
      </c>
      <c r="AD412" s="9">
        <v>1</v>
      </c>
      <c r="AE412" s="9">
        <v>0</v>
      </c>
    </row>
    <row r="413" spans="1:31">
      <c r="A413" s="10">
        <v>40331</v>
      </c>
      <c r="B413" s="9" t="str">
        <f t="shared" si="13"/>
        <v>10-06-02</v>
      </c>
      <c r="C413" s="9" t="str">
        <f t="shared" si="14"/>
        <v>10-06</v>
      </c>
      <c r="D413" s="9" t="s">
        <v>6</v>
      </c>
      <c r="E413" s="9" t="s">
        <v>7</v>
      </c>
      <c r="F413" s="9" t="s">
        <v>301</v>
      </c>
      <c r="G413" s="9">
        <v>10246.5</v>
      </c>
      <c r="H413" s="9">
        <v>2.3370000000000002</v>
      </c>
      <c r="I413" s="9">
        <v>3</v>
      </c>
      <c r="J413" s="9">
        <v>10765147</v>
      </c>
      <c r="K413" s="9">
        <v>1024</v>
      </c>
      <c r="L413" s="9">
        <v>7690</v>
      </c>
      <c r="M413" s="9">
        <v>1</v>
      </c>
      <c r="N413" s="9">
        <v>62</v>
      </c>
      <c r="O413" s="9">
        <v>56</v>
      </c>
      <c r="P413" s="9">
        <v>60</v>
      </c>
      <c r="Q413" s="9">
        <v>72</v>
      </c>
      <c r="R413" s="9">
        <v>13</v>
      </c>
      <c r="S413" s="9">
        <v>124</v>
      </c>
      <c r="T413" s="9">
        <v>260</v>
      </c>
      <c r="U413" s="9">
        <v>272</v>
      </c>
      <c r="V413" s="9">
        <v>20</v>
      </c>
      <c r="W413" s="9">
        <v>211</v>
      </c>
      <c r="X413" s="9">
        <v>236</v>
      </c>
      <c r="Y413" s="9">
        <v>0</v>
      </c>
      <c r="Z413" s="9">
        <v>231267</v>
      </c>
      <c r="AA413" s="9">
        <v>261800</v>
      </c>
      <c r="AB413" s="9">
        <v>0</v>
      </c>
      <c r="AC413" s="9">
        <v>0</v>
      </c>
      <c r="AD413" s="9">
        <v>0</v>
      </c>
      <c r="AE413" s="9">
        <v>0</v>
      </c>
    </row>
    <row r="414" spans="1:31">
      <c r="A414" s="10">
        <v>40331</v>
      </c>
      <c r="B414" s="9" t="str">
        <f t="shared" si="13"/>
        <v>10-06-02</v>
      </c>
      <c r="C414" s="9" t="str">
        <f t="shared" si="14"/>
        <v>10-06</v>
      </c>
      <c r="D414" s="9" t="s">
        <v>10</v>
      </c>
      <c r="E414" s="9" t="s">
        <v>21</v>
      </c>
      <c r="F414" s="9" t="s">
        <v>301</v>
      </c>
      <c r="G414" s="9">
        <v>10246.5</v>
      </c>
      <c r="H414" s="9">
        <v>17.492000000000001</v>
      </c>
      <c r="I414" s="9">
        <v>3</v>
      </c>
      <c r="J414" s="9">
        <v>10763523</v>
      </c>
      <c r="K414" s="9">
        <v>74460</v>
      </c>
      <c r="L414" s="9">
        <v>7374</v>
      </c>
      <c r="M414" s="9">
        <v>51</v>
      </c>
      <c r="N414" s="9">
        <v>54</v>
      </c>
      <c r="O414" s="9">
        <v>54</v>
      </c>
      <c r="P414" s="9">
        <v>111</v>
      </c>
      <c r="Q414" s="9">
        <v>139</v>
      </c>
      <c r="R414" s="9">
        <v>9</v>
      </c>
      <c r="S414" s="9">
        <v>118</v>
      </c>
      <c r="T414" s="9">
        <v>310</v>
      </c>
      <c r="U414" s="9">
        <v>339</v>
      </c>
      <c r="V414" s="9">
        <v>20</v>
      </c>
      <c r="W414" s="9">
        <v>43</v>
      </c>
      <c r="X414" s="9">
        <v>60</v>
      </c>
      <c r="Y414" s="9">
        <v>0</v>
      </c>
      <c r="Z414" s="9">
        <v>257740</v>
      </c>
      <c r="AA414" s="9">
        <v>262144</v>
      </c>
      <c r="AB414" s="9">
        <v>3</v>
      </c>
      <c r="AC414" s="9">
        <v>0</v>
      </c>
      <c r="AD414" s="9">
        <v>6</v>
      </c>
      <c r="AE414" s="9">
        <v>0</v>
      </c>
    </row>
    <row r="415" spans="1:31">
      <c r="A415" s="10">
        <v>40331</v>
      </c>
      <c r="B415" s="9" t="str">
        <f t="shared" si="13"/>
        <v>10-06-02</v>
      </c>
      <c r="C415" s="9" t="str">
        <f t="shared" si="14"/>
        <v>10-06</v>
      </c>
      <c r="D415" s="9" t="s">
        <v>4</v>
      </c>
      <c r="E415" s="9" t="s">
        <v>17</v>
      </c>
      <c r="F415" s="9" t="s">
        <v>301</v>
      </c>
      <c r="G415" s="9">
        <v>10246.5</v>
      </c>
      <c r="H415" s="9">
        <v>1.69</v>
      </c>
      <c r="I415" s="9">
        <v>3</v>
      </c>
      <c r="J415" s="9">
        <v>13119671</v>
      </c>
      <c r="K415" s="9">
        <v>6448332</v>
      </c>
      <c r="L415" s="9">
        <v>9037</v>
      </c>
      <c r="M415" s="9">
        <v>4441</v>
      </c>
      <c r="N415" s="9">
        <v>59</v>
      </c>
      <c r="O415" s="9">
        <v>58</v>
      </c>
      <c r="P415" s="9">
        <v>65</v>
      </c>
      <c r="Q415" s="9">
        <v>105</v>
      </c>
      <c r="R415" s="9">
        <v>15</v>
      </c>
      <c r="S415" s="9">
        <v>118</v>
      </c>
      <c r="T415" s="9">
        <v>265</v>
      </c>
      <c r="U415" s="9">
        <v>305</v>
      </c>
      <c r="V415" s="9">
        <v>20</v>
      </c>
      <c r="W415" s="9">
        <v>387</v>
      </c>
      <c r="X415" s="9">
        <v>1361</v>
      </c>
      <c r="Y415" s="9">
        <v>0</v>
      </c>
      <c r="Z415" s="9">
        <v>1118919</v>
      </c>
      <c r="AA415" s="9">
        <v>2636544</v>
      </c>
      <c r="AB415" s="9">
        <v>0</v>
      </c>
      <c r="AC415" s="9">
        <v>0</v>
      </c>
      <c r="AD415" s="9">
        <v>2</v>
      </c>
      <c r="AE415" s="9">
        <v>0</v>
      </c>
    </row>
    <row r="416" spans="1:31">
      <c r="A416" s="10">
        <v>40331</v>
      </c>
      <c r="B416" s="9" t="str">
        <f t="shared" si="13"/>
        <v>10-06-02</v>
      </c>
      <c r="C416" s="9" t="str">
        <f t="shared" si="14"/>
        <v>10-06</v>
      </c>
      <c r="D416" s="9" t="s">
        <v>12</v>
      </c>
      <c r="E416" s="9" t="s">
        <v>34</v>
      </c>
      <c r="F416" s="9" t="s">
        <v>301</v>
      </c>
      <c r="G416" s="9">
        <v>10246.5</v>
      </c>
      <c r="H416" s="9">
        <v>19.815999999999999</v>
      </c>
      <c r="I416" s="9">
        <v>3</v>
      </c>
      <c r="J416" s="9">
        <v>10758635</v>
      </c>
      <c r="K416" s="9">
        <v>127200</v>
      </c>
      <c r="L416" s="9">
        <v>8967</v>
      </c>
      <c r="M416" s="9">
        <v>106</v>
      </c>
      <c r="N416" s="9">
        <v>57</v>
      </c>
      <c r="O416" s="9">
        <v>57</v>
      </c>
      <c r="P416" s="9">
        <v>111</v>
      </c>
      <c r="Q416" s="9">
        <v>626</v>
      </c>
      <c r="R416" s="9">
        <v>68</v>
      </c>
      <c r="S416" s="9">
        <v>566</v>
      </c>
      <c r="T416" s="9">
        <v>386</v>
      </c>
      <c r="U416" s="9">
        <v>1111</v>
      </c>
      <c r="V416" s="9">
        <v>20</v>
      </c>
      <c r="W416" s="9">
        <v>52</v>
      </c>
      <c r="X416" s="9">
        <v>141</v>
      </c>
      <c r="Y416" s="9">
        <v>0</v>
      </c>
      <c r="Z416" s="9">
        <v>250359</v>
      </c>
      <c r="AA416" s="9">
        <v>255552</v>
      </c>
      <c r="AB416" s="9">
        <v>1</v>
      </c>
      <c r="AC416" s="9">
        <v>0</v>
      </c>
      <c r="AD416" s="9">
        <v>8</v>
      </c>
      <c r="AE416" s="9">
        <v>0</v>
      </c>
    </row>
    <row r="417" spans="1:31">
      <c r="A417" s="10">
        <v>40331</v>
      </c>
      <c r="B417" s="9" t="str">
        <f t="shared" si="13"/>
        <v>10-06-02</v>
      </c>
      <c r="C417" s="9" t="str">
        <f t="shared" si="14"/>
        <v>10-06</v>
      </c>
      <c r="D417" s="9" t="s">
        <v>8</v>
      </c>
      <c r="E417" s="9" t="s">
        <v>31</v>
      </c>
      <c r="F417" s="9" t="s">
        <v>301</v>
      </c>
      <c r="G417" s="9">
        <v>10246.5</v>
      </c>
      <c r="H417" s="9">
        <v>2.3620000000000001</v>
      </c>
      <c r="I417" s="9">
        <v>3</v>
      </c>
      <c r="J417" s="9">
        <v>10764043</v>
      </c>
      <c r="K417" s="9">
        <v>0</v>
      </c>
      <c r="L417" s="9">
        <v>7476</v>
      </c>
      <c r="M417" s="9">
        <v>0</v>
      </c>
      <c r="N417" s="9">
        <v>55</v>
      </c>
      <c r="O417" s="9">
        <v>55</v>
      </c>
      <c r="P417" s="9">
        <v>55</v>
      </c>
      <c r="Q417" s="9">
        <v>56</v>
      </c>
      <c r="R417" s="9">
        <v>7</v>
      </c>
      <c r="S417" s="9">
        <v>110</v>
      </c>
      <c r="T417" s="9">
        <v>255</v>
      </c>
      <c r="U417" s="9">
        <v>256</v>
      </c>
      <c r="V417" s="9">
        <v>20</v>
      </c>
      <c r="W417" s="9">
        <v>208</v>
      </c>
      <c r="X417" s="9">
        <v>228</v>
      </c>
      <c r="Y417" s="9">
        <v>0</v>
      </c>
      <c r="Z417" s="9">
        <v>238848</v>
      </c>
      <c r="AA417" s="9">
        <v>262080</v>
      </c>
      <c r="AB417" s="9">
        <v>0</v>
      </c>
      <c r="AC417" s="9">
        <v>0</v>
      </c>
      <c r="AD417" s="9">
        <v>0</v>
      </c>
      <c r="AE417" s="9">
        <v>0</v>
      </c>
    </row>
    <row r="418" spans="1:31">
      <c r="A418" s="10">
        <v>40331</v>
      </c>
      <c r="B418" s="9" t="str">
        <f t="shared" si="13"/>
        <v>10-06-02</v>
      </c>
      <c r="C418" s="9" t="str">
        <f t="shared" si="14"/>
        <v>10-06</v>
      </c>
      <c r="D418" s="9" t="s">
        <v>6</v>
      </c>
      <c r="E418" s="9" t="s">
        <v>7</v>
      </c>
      <c r="F418" s="9" t="s">
        <v>301</v>
      </c>
      <c r="G418" s="9">
        <v>10246.5</v>
      </c>
      <c r="H418" s="9">
        <v>2.6680000000000001</v>
      </c>
      <c r="I418" s="9">
        <v>3</v>
      </c>
      <c r="J418" s="9">
        <v>10765147</v>
      </c>
      <c r="K418" s="9">
        <v>1024</v>
      </c>
      <c r="L418" s="9">
        <v>7690</v>
      </c>
      <c r="M418" s="9">
        <v>1</v>
      </c>
      <c r="N418" s="9">
        <v>62</v>
      </c>
      <c r="O418" s="9">
        <v>56</v>
      </c>
      <c r="P418" s="9">
        <v>60</v>
      </c>
      <c r="Q418" s="9">
        <v>72</v>
      </c>
      <c r="R418" s="9">
        <v>13</v>
      </c>
      <c r="S418" s="9">
        <v>124</v>
      </c>
      <c r="T418" s="9">
        <v>260</v>
      </c>
      <c r="U418" s="9">
        <v>272</v>
      </c>
      <c r="V418" s="9">
        <v>20</v>
      </c>
      <c r="W418" s="9">
        <v>211</v>
      </c>
      <c r="X418" s="9">
        <v>236</v>
      </c>
      <c r="Y418" s="9">
        <v>0</v>
      </c>
      <c r="Z418" s="9">
        <v>231267</v>
      </c>
      <c r="AA418" s="9">
        <v>261800</v>
      </c>
      <c r="AB418" s="9">
        <v>0</v>
      </c>
      <c r="AC418" s="9">
        <v>0</v>
      </c>
      <c r="AD418" s="9">
        <v>0</v>
      </c>
      <c r="AE418" s="9">
        <v>0</v>
      </c>
    </row>
    <row r="419" spans="1:31">
      <c r="A419" s="10">
        <v>40332</v>
      </c>
      <c r="B419" s="9" t="str">
        <f t="shared" si="13"/>
        <v>10-06-03</v>
      </c>
      <c r="C419" s="9" t="str">
        <f t="shared" si="14"/>
        <v>10-06</v>
      </c>
      <c r="D419" s="9" t="s">
        <v>18</v>
      </c>
      <c r="E419" s="9" t="s">
        <v>65</v>
      </c>
      <c r="F419" s="9" t="s">
        <v>301</v>
      </c>
      <c r="G419" s="9">
        <v>10246.5</v>
      </c>
      <c r="H419" s="9">
        <v>3.8610000000000002</v>
      </c>
      <c r="I419" s="9">
        <v>3</v>
      </c>
      <c r="J419" s="9">
        <v>10765491</v>
      </c>
      <c r="K419" s="9">
        <v>1448</v>
      </c>
      <c r="L419" s="9">
        <v>7478</v>
      </c>
      <c r="M419" s="9">
        <v>2</v>
      </c>
      <c r="N419" s="9">
        <v>57</v>
      </c>
      <c r="O419" s="9">
        <v>57</v>
      </c>
      <c r="P419" s="9">
        <v>88</v>
      </c>
      <c r="Q419" s="9">
        <v>123</v>
      </c>
      <c r="R419" s="9">
        <v>18</v>
      </c>
      <c r="S419" s="9">
        <v>114</v>
      </c>
      <c r="T419" s="9">
        <v>288</v>
      </c>
      <c r="U419" s="9">
        <v>323</v>
      </c>
      <c r="V419" s="9">
        <v>20</v>
      </c>
      <c r="W419" s="9">
        <v>207</v>
      </c>
      <c r="X419" s="9">
        <v>229</v>
      </c>
      <c r="Y419" s="9">
        <v>0</v>
      </c>
      <c r="Z419" s="9">
        <v>229756</v>
      </c>
      <c r="AA419" s="9">
        <v>262080</v>
      </c>
      <c r="AB419" s="9">
        <v>0</v>
      </c>
      <c r="AC419" s="9">
        <v>0</v>
      </c>
      <c r="AD419" s="9">
        <v>0</v>
      </c>
      <c r="AE419" s="9">
        <v>0</v>
      </c>
    </row>
    <row r="420" spans="1:31">
      <c r="A420" s="10">
        <v>40332</v>
      </c>
      <c r="B420" s="9" t="str">
        <f t="shared" si="13"/>
        <v>10-06-03</v>
      </c>
      <c r="C420" s="9" t="str">
        <f t="shared" si="14"/>
        <v>10-06</v>
      </c>
      <c r="D420" s="9" t="s">
        <v>4</v>
      </c>
      <c r="E420" s="9" t="s">
        <v>17</v>
      </c>
      <c r="F420" s="9" t="s">
        <v>301</v>
      </c>
      <c r="G420" s="9">
        <v>10246.5</v>
      </c>
      <c r="H420" s="9">
        <v>2.5859999999999999</v>
      </c>
      <c r="I420" s="9">
        <v>3</v>
      </c>
      <c r="J420" s="9">
        <v>10761983</v>
      </c>
      <c r="K420" s="9">
        <v>1432</v>
      </c>
      <c r="L420" s="9">
        <v>7413</v>
      </c>
      <c r="M420" s="9">
        <v>1</v>
      </c>
      <c r="N420" s="9">
        <v>59</v>
      </c>
      <c r="O420" s="9">
        <v>59</v>
      </c>
      <c r="P420" s="9">
        <v>62</v>
      </c>
      <c r="Q420" s="9">
        <v>64</v>
      </c>
      <c r="R420" s="9">
        <v>21</v>
      </c>
      <c r="S420" s="9">
        <v>118</v>
      </c>
      <c r="T420" s="9">
        <v>261</v>
      </c>
      <c r="U420" s="9">
        <v>264</v>
      </c>
      <c r="V420" s="9">
        <v>20</v>
      </c>
      <c r="W420" s="9">
        <v>202</v>
      </c>
      <c r="X420" s="9">
        <v>225</v>
      </c>
      <c r="Y420" s="9">
        <v>0</v>
      </c>
      <c r="Z420" s="9">
        <v>233599</v>
      </c>
      <c r="AA420" s="9">
        <v>261340</v>
      </c>
      <c r="AB420" s="9">
        <v>0</v>
      </c>
      <c r="AC420" s="9">
        <v>0</v>
      </c>
      <c r="AD420" s="9">
        <v>0</v>
      </c>
      <c r="AE420" s="9">
        <v>0</v>
      </c>
    </row>
    <row r="421" spans="1:31">
      <c r="A421" s="10">
        <v>40332</v>
      </c>
      <c r="B421" s="9" t="str">
        <f t="shared" si="13"/>
        <v>10-06-03</v>
      </c>
      <c r="C421" s="9" t="str">
        <f t="shared" si="14"/>
        <v>10-06</v>
      </c>
      <c r="D421" s="9" t="s">
        <v>10</v>
      </c>
      <c r="E421" s="9" t="s">
        <v>21</v>
      </c>
      <c r="F421" s="9" t="s">
        <v>301</v>
      </c>
      <c r="G421" s="9">
        <v>10246.5</v>
      </c>
      <c r="H421" s="9">
        <v>17.489000000000001</v>
      </c>
      <c r="I421" s="9">
        <v>3</v>
      </c>
      <c r="J421" s="9">
        <v>10763523</v>
      </c>
      <c r="K421" s="9">
        <v>47520</v>
      </c>
      <c r="L421" s="9">
        <v>7374</v>
      </c>
      <c r="M421" s="9">
        <v>33</v>
      </c>
      <c r="N421" s="9">
        <v>61</v>
      </c>
      <c r="O421" s="9">
        <v>61</v>
      </c>
      <c r="P421" s="9">
        <v>118</v>
      </c>
      <c r="Q421" s="9">
        <v>145</v>
      </c>
      <c r="R421" s="9">
        <v>9</v>
      </c>
      <c r="S421" s="9">
        <v>122</v>
      </c>
      <c r="T421" s="9">
        <v>318</v>
      </c>
      <c r="U421" s="9">
        <v>345</v>
      </c>
      <c r="V421" s="9">
        <v>20</v>
      </c>
      <c r="W421" s="9">
        <v>46</v>
      </c>
      <c r="X421" s="9">
        <v>61</v>
      </c>
      <c r="Y421" s="9">
        <v>0</v>
      </c>
      <c r="Z421" s="9">
        <v>257768</v>
      </c>
      <c r="AA421" s="9">
        <v>262144</v>
      </c>
      <c r="AB421" s="9">
        <v>3</v>
      </c>
      <c r="AC421" s="9">
        <v>0</v>
      </c>
      <c r="AD421" s="9">
        <v>5</v>
      </c>
      <c r="AE421" s="9">
        <v>0</v>
      </c>
    </row>
    <row r="422" spans="1:31">
      <c r="A422" s="10">
        <v>40332</v>
      </c>
      <c r="B422" s="9" t="str">
        <f t="shared" si="13"/>
        <v>10-06-03</v>
      </c>
      <c r="C422" s="9" t="str">
        <f t="shared" si="14"/>
        <v>10-06</v>
      </c>
      <c r="D422" s="9" t="s">
        <v>8</v>
      </c>
      <c r="E422" s="9" t="s">
        <v>9</v>
      </c>
      <c r="F422" s="9" t="s">
        <v>301</v>
      </c>
      <c r="G422" s="9">
        <v>10246.5</v>
      </c>
      <c r="H422" s="9">
        <v>2.5169999999999999</v>
      </c>
      <c r="I422" s="9">
        <v>3</v>
      </c>
      <c r="J422" s="9">
        <v>10758935</v>
      </c>
      <c r="K422" s="9">
        <v>1460</v>
      </c>
      <c r="L422" s="9">
        <v>7370</v>
      </c>
      <c r="M422" s="9">
        <v>1</v>
      </c>
      <c r="N422" s="9">
        <v>60</v>
      </c>
      <c r="O422" s="9">
        <v>57</v>
      </c>
      <c r="P422" s="9">
        <v>59</v>
      </c>
      <c r="Q422" s="9">
        <v>63</v>
      </c>
      <c r="R422" s="9">
        <v>11</v>
      </c>
      <c r="S422" s="9">
        <v>120</v>
      </c>
      <c r="T422" s="9">
        <v>259</v>
      </c>
      <c r="U422" s="9">
        <v>263</v>
      </c>
      <c r="V422" s="9">
        <v>20</v>
      </c>
      <c r="W422" s="9">
        <v>206</v>
      </c>
      <c r="X422" s="9">
        <v>222</v>
      </c>
      <c r="Y422" s="9">
        <v>0</v>
      </c>
      <c r="Z422" s="9">
        <v>251310</v>
      </c>
      <c r="AA422" s="9">
        <v>256960</v>
      </c>
      <c r="AB422" s="9">
        <v>0</v>
      </c>
      <c r="AC422" s="9">
        <v>0</v>
      </c>
      <c r="AD422" s="9">
        <v>0</v>
      </c>
      <c r="AE422" s="9">
        <v>0</v>
      </c>
    </row>
    <row r="423" spans="1:31">
      <c r="A423" s="10">
        <v>40332</v>
      </c>
      <c r="B423" s="9" t="str">
        <f t="shared" si="13"/>
        <v>10-06-03</v>
      </c>
      <c r="C423" s="9" t="str">
        <f t="shared" si="14"/>
        <v>10-06</v>
      </c>
      <c r="D423" s="9" t="s">
        <v>12</v>
      </c>
      <c r="E423" s="9" t="s">
        <v>34</v>
      </c>
      <c r="F423" s="9" t="s">
        <v>301</v>
      </c>
      <c r="G423" s="9">
        <v>10246.5</v>
      </c>
      <c r="H423" s="9">
        <v>24.741</v>
      </c>
      <c r="I423" s="9">
        <v>3</v>
      </c>
      <c r="J423" s="9">
        <v>10757435</v>
      </c>
      <c r="K423" s="9">
        <v>456112</v>
      </c>
      <c r="L423" s="9">
        <v>8966</v>
      </c>
      <c r="M423" s="9">
        <v>381</v>
      </c>
      <c r="N423" s="9">
        <v>56</v>
      </c>
      <c r="O423" s="9">
        <v>56</v>
      </c>
      <c r="P423" s="9">
        <v>102</v>
      </c>
      <c r="Q423" s="9">
        <v>479</v>
      </c>
      <c r="R423" s="9">
        <v>72</v>
      </c>
      <c r="S423" s="9">
        <v>722</v>
      </c>
      <c r="T423" s="9">
        <v>366</v>
      </c>
      <c r="U423" s="9">
        <v>1149</v>
      </c>
      <c r="V423" s="9">
        <v>5</v>
      </c>
      <c r="W423" s="9">
        <v>39</v>
      </c>
      <c r="X423" s="9">
        <v>268</v>
      </c>
      <c r="Y423" s="9">
        <v>0</v>
      </c>
      <c r="Z423" s="9">
        <v>247170</v>
      </c>
      <c r="AA423" s="9">
        <v>255552</v>
      </c>
      <c r="AB423" s="9">
        <v>10</v>
      </c>
      <c r="AC423" s="9">
        <v>0</v>
      </c>
      <c r="AD423" s="9">
        <v>25</v>
      </c>
      <c r="AE423" s="9">
        <v>1</v>
      </c>
    </row>
    <row r="424" spans="1:31">
      <c r="A424" s="10">
        <v>40332</v>
      </c>
      <c r="B424" s="9" t="str">
        <f t="shared" si="13"/>
        <v>10-06-03</v>
      </c>
      <c r="C424" s="9" t="str">
        <f t="shared" si="14"/>
        <v>10-06</v>
      </c>
      <c r="D424" s="9" t="s">
        <v>6</v>
      </c>
      <c r="E424" s="9" t="s">
        <v>7</v>
      </c>
      <c r="F424" s="9" t="s">
        <v>301</v>
      </c>
      <c r="G424" s="9">
        <v>10246.5</v>
      </c>
      <c r="H424" s="9">
        <v>2.609</v>
      </c>
      <c r="I424" s="9">
        <v>3</v>
      </c>
      <c r="J424" s="9">
        <v>10962923</v>
      </c>
      <c r="K424" s="9">
        <v>2800</v>
      </c>
      <c r="L424" s="9">
        <v>7831</v>
      </c>
      <c r="M424" s="9">
        <v>2</v>
      </c>
      <c r="N424" s="9">
        <v>55</v>
      </c>
      <c r="O424" s="9">
        <v>52</v>
      </c>
      <c r="P424" s="9">
        <v>56</v>
      </c>
      <c r="Q424" s="9">
        <v>67</v>
      </c>
      <c r="R424" s="9">
        <v>11</v>
      </c>
      <c r="S424" s="9">
        <v>110</v>
      </c>
      <c r="T424" s="9">
        <v>255</v>
      </c>
      <c r="U424" s="9">
        <v>267</v>
      </c>
      <c r="V424" s="9">
        <v>20</v>
      </c>
      <c r="W424" s="9">
        <v>188</v>
      </c>
      <c r="X424" s="9">
        <v>235</v>
      </c>
      <c r="Y424" s="9">
        <v>0</v>
      </c>
      <c r="Z424" s="9">
        <v>240548</v>
      </c>
      <c r="AA424" s="9">
        <v>261800</v>
      </c>
      <c r="AB424" s="9">
        <v>0</v>
      </c>
      <c r="AC424" s="9">
        <v>0</v>
      </c>
      <c r="AD424" s="9">
        <v>2</v>
      </c>
      <c r="AE424" s="9">
        <v>0</v>
      </c>
    </row>
    <row r="425" spans="1:31">
      <c r="A425" s="10">
        <v>40333</v>
      </c>
      <c r="B425" s="9" t="str">
        <f t="shared" si="13"/>
        <v>10-06-04</v>
      </c>
      <c r="C425" s="9" t="str">
        <f t="shared" si="14"/>
        <v>10-06</v>
      </c>
      <c r="D425" s="9" t="s">
        <v>4</v>
      </c>
      <c r="E425" s="9" t="s">
        <v>84</v>
      </c>
      <c r="F425" s="9" t="s">
        <v>301</v>
      </c>
      <c r="G425" s="9">
        <v>10246.5</v>
      </c>
      <c r="H425" s="9">
        <v>1.2310000000000001</v>
      </c>
      <c r="I425" s="9">
        <v>3</v>
      </c>
      <c r="J425" s="9">
        <v>13174699</v>
      </c>
      <c r="K425" s="9">
        <v>362372</v>
      </c>
      <c r="L425" s="9">
        <v>9079</v>
      </c>
      <c r="M425" s="9">
        <v>251</v>
      </c>
      <c r="N425" s="9">
        <v>57</v>
      </c>
      <c r="O425" s="9">
        <v>56</v>
      </c>
      <c r="P425" s="9">
        <v>66</v>
      </c>
      <c r="Q425" s="9">
        <v>86</v>
      </c>
      <c r="R425" s="9">
        <v>16</v>
      </c>
      <c r="S425" s="9">
        <v>114</v>
      </c>
      <c r="T425" s="9">
        <v>266</v>
      </c>
      <c r="U425" s="9">
        <v>286</v>
      </c>
      <c r="V425" s="9">
        <v>20</v>
      </c>
      <c r="W425" s="9">
        <v>424</v>
      </c>
      <c r="X425" s="9">
        <v>723</v>
      </c>
      <c r="Y425" s="9">
        <v>0</v>
      </c>
      <c r="Z425" s="9">
        <v>1364677</v>
      </c>
      <c r="AA425" s="9">
        <v>2675968</v>
      </c>
      <c r="AB425" s="9">
        <v>0</v>
      </c>
      <c r="AC425" s="9">
        <v>0</v>
      </c>
      <c r="AD425" s="9">
        <v>2</v>
      </c>
      <c r="AE425" s="9">
        <v>0</v>
      </c>
    </row>
    <row r="426" spans="1:31">
      <c r="A426" s="10">
        <v>40333</v>
      </c>
      <c r="B426" s="9" t="str">
        <f t="shared" si="13"/>
        <v>10-06-04</v>
      </c>
      <c r="C426" s="9" t="str">
        <f t="shared" si="14"/>
        <v>10-06</v>
      </c>
      <c r="D426" s="9" t="s">
        <v>8</v>
      </c>
      <c r="E426" s="9" t="s">
        <v>9</v>
      </c>
      <c r="F426" s="9" t="s">
        <v>301</v>
      </c>
      <c r="G426" s="9">
        <v>10246.5</v>
      </c>
      <c r="H426" s="9">
        <v>2.2149999999999999</v>
      </c>
      <c r="I426" s="9">
        <v>3</v>
      </c>
      <c r="J426" s="9">
        <v>10758343</v>
      </c>
      <c r="K426" s="9">
        <v>0</v>
      </c>
      <c r="L426" s="9">
        <v>7370</v>
      </c>
      <c r="M426" s="9">
        <v>0</v>
      </c>
      <c r="N426" s="9">
        <v>56</v>
      </c>
      <c r="O426" s="9">
        <v>51</v>
      </c>
      <c r="P426" s="9">
        <v>53</v>
      </c>
      <c r="Q426" s="9">
        <v>56</v>
      </c>
      <c r="R426" s="9">
        <v>11</v>
      </c>
      <c r="S426" s="9">
        <v>112</v>
      </c>
      <c r="T426" s="9">
        <v>252</v>
      </c>
      <c r="U426" s="9">
        <v>256</v>
      </c>
      <c r="V426" s="9">
        <v>20</v>
      </c>
      <c r="W426" s="9">
        <v>206</v>
      </c>
      <c r="X426" s="9">
        <v>222</v>
      </c>
      <c r="Y426" s="9">
        <v>0</v>
      </c>
      <c r="Z426" s="9">
        <v>251373</v>
      </c>
      <c r="AA426" s="9">
        <v>256960</v>
      </c>
      <c r="AB426" s="9">
        <v>0</v>
      </c>
      <c r="AC426" s="9">
        <v>0</v>
      </c>
      <c r="AD426" s="9">
        <v>0</v>
      </c>
      <c r="AE426" s="9">
        <v>0</v>
      </c>
    </row>
    <row r="427" spans="1:31">
      <c r="A427" s="10">
        <v>40333</v>
      </c>
      <c r="B427" s="9" t="str">
        <f t="shared" si="13"/>
        <v>10-06-04</v>
      </c>
      <c r="C427" s="9" t="str">
        <f t="shared" si="14"/>
        <v>10-06</v>
      </c>
      <c r="D427" s="9" t="s">
        <v>10</v>
      </c>
      <c r="E427" s="9" t="s">
        <v>21</v>
      </c>
      <c r="F427" s="9" t="s">
        <v>301</v>
      </c>
      <c r="G427" s="9">
        <v>10246.5</v>
      </c>
      <c r="H427" s="9">
        <v>17.489999999999998</v>
      </c>
      <c r="I427" s="9">
        <v>3</v>
      </c>
      <c r="J427" s="9">
        <v>10764331</v>
      </c>
      <c r="K427" s="9">
        <v>69420</v>
      </c>
      <c r="L427" s="9">
        <v>7375</v>
      </c>
      <c r="M427" s="9">
        <v>48</v>
      </c>
      <c r="N427" s="9">
        <v>57</v>
      </c>
      <c r="O427" s="9">
        <v>57</v>
      </c>
      <c r="P427" s="9">
        <v>115</v>
      </c>
      <c r="Q427" s="9">
        <v>148</v>
      </c>
      <c r="R427" s="9">
        <v>9</v>
      </c>
      <c r="S427" s="9">
        <v>114</v>
      </c>
      <c r="T427" s="9">
        <v>315</v>
      </c>
      <c r="U427" s="9">
        <v>348</v>
      </c>
      <c r="V427" s="9">
        <v>20</v>
      </c>
      <c r="W427" s="9">
        <v>45</v>
      </c>
      <c r="X427" s="9">
        <v>60</v>
      </c>
      <c r="Y427" s="9">
        <v>0</v>
      </c>
      <c r="Z427" s="9">
        <v>257056</v>
      </c>
      <c r="AA427" s="9">
        <v>262144</v>
      </c>
      <c r="AB427" s="9">
        <v>2</v>
      </c>
      <c r="AC427" s="9">
        <v>0</v>
      </c>
      <c r="AD427" s="9">
        <v>5</v>
      </c>
      <c r="AE427" s="9">
        <v>0</v>
      </c>
    </row>
    <row r="428" spans="1:31">
      <c r="A428" s="10">
        <v>40333</v>
      </c>
      <c r="B428" s="9" t="str">
        <f t="shared" si="13"/>
        <v>10-06-04</v>
      </c>
      <c r="C428" s="9" t="str">
        <f t="shared" si="14"/>
        <v>10-06</v>
      </c>
      <c r="D428" s="9" t="s">
        <v>12</v>
      </c>
      <c r="E428" s="9" t="s">
        <v>32</v>
      </c>
      <c r="F428" s="9" t="s">
        <v>301</v>
      </c>
      <c r="G428" s="9">
        <v>10246.5</v>
      </c>
      <c r="H428" s="9">
        <v>13.497999999999999</v>
      </c>
      <c r="I428" s="9">
        <v>3</v>
      </c>
      <c r="J428" s="9">
        <v>10763323</v>
      </c>
      <c r="K428" s="9">
        <v>276939</v>
      </c>
      <c r="L428" s="9">
        <v>8970</v>
      </c>
      <c r="M428" s="9">
        <v>231</v>
      </c>
      <c r="N428" s="9">
        <v>59</v>
      </c>
      <c r="O428" s="9">
        <v>58</v>
      </c>
      <c r="P428" s="9">
        <v>60</v>
      </c>
      <c r="Q428" s="9">
        <v>65</v>
      </c>
      <c r="R428" s="9">
        <v>9</v>
      </c>
      <c r="S428" s="9">
        <v>118</v>
      </c>
      <c r="T428" s="9">
        <v>259</v>
      </c>
      <c r="U428" s="9">
        <v>265</v>
      </c>
      <c r="V428" s="9">
        <v>8</v>
      </c>
      <c r="W428" s="9">
        <v>38</v>
      </c>
      <c r="X428" s="9">
        <v>112</v>
      </c>
      <c r="Y428" s="9">
        <v>0</v>
      </c>
      <c r="Z428" s="9">
        <v>246813</v>
      </c>
      <c r="AA428" s="9">
        <v>261600</v>
      </c>
      <c r="AB428" s="9">
        <v>14</v>
      </c>
      <c r="AC428" s="9">
        <v>0</v>
      </c>
      <c r="AD428" s="9">
        <v>24</v>
      </c>
      <c r="AE428" s="9">
        <v>0</v>
      </c>
    </row>
    <row r="429" spans="1:31">
      <c r="A429" s="10">
        <v>40333</v>
      </c>
      <c r="B429" s="9" t="str">
        <f t="shared" si="13"/>
        <v>10-06-04</v>
      </c>
      <c r="C429" s="9" t="str">
        <f t="shared" si="14"/>
        <v>10-06</v>
      </c>
      <c r="D429" s="9" t="s">
        <v>6</v>
      </c>
      <c r="E429" s="9" t="s">
        <v>7</v>
      </c>
      <c r="F429" s="9" t="s">
        <v>301</v>
      </c>
      <c r="G429" s="9">
        <v>10246.5</v>
      </c>
      <c r="H429" s="9">
        <v>2.3919999999999999</v>
      </c>
      <c r="I429" s="9">
        <v>3</v>
      </c>
      <c r="J429" s="9">
        <v>10764739</v>
      </c>
      <c r="K429" s="9">
        <v>2016</v>
      </c>
      <c r="L429" s="9">
        <v>7690</v>
      </c>
      <c r="M429" s="9">
        <v>2</v>
      </c>
      <c r="N429" s="9">
        <v>52</v>
      </c>
      <c r="O429" s="9">
        <v>51</v>
      </c>
      <c r="P429" s="9">
        <v>54</v>
      </c>
      <c r="Q429" s="9">
        <v>64</v>
      </c>
      <c r="R429" s="9">
        <v>10</v>
      </c>
      <c r="S429" s="9">
        <v>104</v>
      </c>
      <c r="T429" s="9">
        <v>254</v>
      </c>
      <c r="U429" s="9">
        <v>264</v>
      </c>
      <c r="V429" s="9">
        <v>20</v>
      </c>
      <c r="W429" s="9">
        <v>211</v>
      </c>
      <c r="X429" s="9">
        <v>235</v>
      </c>
      <c r="Y429" s="9">
        <v>0</v>
      </c>
      <c r="Z429" s="9">
        <v>234282</v>
      </c>
      <c r="AA429" s="9">
        <v>261800</v>
      </c>
      <c r="AB429" s="9">
        <v>0</v>
      </c>
      <c r="AC429" s="9">
        <v>0</v>
      </c>
      <c r="AD429" s="9">
        <v>0</v>
      </c>
      <c r="AE429" s="9">
        <v>0</v>
      </c>
    </row>
    <row r="430" spans="1:31">
      <c r="A430" s="9" t="s">
        <v>85</v>
      </c>
      <c r="B430" s="9" t="str">
        <f t="shared" si="13"/>
        <v>10-07-0</v>
      </c>
      <c r="C430" s="9" t="str">
        <f t="shared" si="14"/>
        <v>10-07</v>
      </c>
      <c r="D430" s="9" t="s">
        <v>10</v>
      </c>
      <c r="E430" s="9" t="s">
        <v>25</v>
      </c>
      <c r="F430" s="9" t="s">
        <v>301</v>
      </c>
      <c r="G430" s="9">
        <v>10246.5</v>
      </c>
      <c r="H430" s="9">
        <v>17.434999999999999</v>
      </c>
      <c r="I430" s="9">
        <v>3</v>
      </c>
      <c r="J430" s="9">
        <v>10764655</v>
      </c>
      <c r="K430" s="9">
        <v>260680</v>
      </c>
      <c r="L430" s="9">
        <v>7375</v>
      </c>
      <c r="M430" s="9">
        <v>179</v>
      </c>
      <c r="N430" s="9">
        <v>60</v>
      </c>
      <c r="O430" s="9">
        <v>60</v>
      </c>
      <c r="P430" s="9">
        <v>100</v>
      </c>
      <c r="Q430" s="9">
        <v>111</v>
      </c>
      <c r="R430" s="9">
        <v>15</v>
      </c>
      <c r="S430" s="9">
        <v>120</v>
      </c>
      <c r="T430" s="9">
        <v>300</v>
      </c>
      <c r="U430" s="9">
        <v>311</v>
      </c>
      <c r="V430" s="9">
        <v>20</v>
      </c>
      <c r="W430" s="9">
        <v>40</v>
      </c>
      <c r="X430" s="9">
        <v>98</v>
      </c>
      <c r="Y430" s="9">
        <v>0</v>
      </c>
      <c r="Z430" s="9">
        <v>257682</v>
      </c>
      <c r="AA430" s="9">
        <v>262144</v>
      </c>
      <c r="AB430" s="9">
        <v>6</v>
      </c>
      <c r="AC430" s="9">
        <v>0</v>
      </c>
      <c r="AD430" s="9">
        <v>9</v>
      </c>
      <c r="AE430" s="9">
        <v>0</v>
      </c>
    </row>
    <row r="431" spans="1:31">
      <c r="A431" s="9" t="s">
        <v>85</v>
      </c>
      <c r="B431" s="9" t="str">
        <f t="shared" si="13"/>
        <v>10-07-0</v>
      </c>
      <c r="C431" s="9" t="str">
        <f t="shared" si="14"/>
        <v>10-07</v>
      </c>
      <c r="D431" s="9" t="s">
        <v>8</v>
      </c>
      <c r="E431" s="9" t="s">
        <v>31</v>
      </c>
      <c r="F431" s="9" t="s">
        <v>301</v>
      </c>
      <c r="G431" s="9">
        <v>10246.5</v>
      </c>
      <c r="H431" s="9">
        <v>2.6779999999999999</v>
      </c>
      <c r="I431" s="9">
        <v>3</v>
      </c>
      <c r="J431" s="9">
        <v>10764043</v>
      </c>
      <c r="K431" s="9">
        <v>0</v>
      </c>
      <c r="L431" s="9">
        <v>7476</v>
      </c>
      <c r="M431" s="9">
        <v>0</v>
      </c>
      <c r="N431" s="9">
        <v>63</v>
      </c>
      <c r="O431" s="9">
        <v>62</v>
      </c>
      <c r="P431" s="9">
        <v>63</v>
      </c>
      <c r="Q431" s="9">
        <v>64</v>
      </c>
      <c r="R431" s="9">
        <v>8</v>
      </c>
      <c r="S431" s="9">
        <v>126</v>
      </c>
      <c r="T431" s="9">
        <v>263</v>
      </c>
      <c r="U431" s="9">
        <v>264</v>
      </c>
      <c r="V431" s="9">
        <v>20</v>
      </c>
      <c r="W431" s="9">
        <v>209</v>
      </c>
      <c r="X431" s="9">
        <v>229</v>
      </c>
      <c r="Y431" s="9">
        <v>0</v>
      </c>
      <c r="Z431" s="9">
        <v>238848</v>
      </c>
      <c r="AA431" s="9">
        <v>262080</v>
      </c>
      <c r="AB431" s="9">
        <v>0</v>
      </c>
      <c r="AC431" s="9">
        <v>0</v>
      </c>
      <c r="AD431" s="9">
        <v>0</v>
      </c>
      <c r="AE431" s="9">
        <v>0</v>
      </c>
    </row>
    <row r="432" spans="1:31">
      <c r="A432" s="9" t="s">
        <v>85</v>
      </c>
      <c r="B432" s="9" t="str">
        <f t="shared" si="13"/>
        <v>10-07-0</v>
      </c>
      <c r="C432" s="9" t="str">
        <f t="shared" si="14"/>
        <v>10-07</v>
      </c>
      <c r="D432" s="9" t="s">
        <v>4</v>
      </c>
      <c r="E432" s="9" t="s">
        <v>42</v>
      </c>
      <c r="F432" s="9" t="s">
        <v>301</v>
      </c>
      <c r="G432" s="9">
        <v>10246.5</v>
      </c>
      <c r="H432" s="9">
        <v>2.3069999999999999</v>
      </c>
      <c r="I432" s="9">
        <v>3</v>
      </c>
      <c r="J432" s="9">
        <v>10763435</v>
      </c>
      <c r="K432" s="9">
        <v>2884</v>
      </c>
      <c r="L432" s="9">
        <v>7414</v>
      </c>
      <c r="M432" s="9">
        <v>2</v>
      </c>
      <c r="N432" s="9">
        <v>53</v>
      </c>
      <c r="O432" s="9">
        <v>53</v>
      </c>
      <c r="P432" s="9">
        <v>54</v>
      </c>
      <c r="Q432" s="9">
        <v>57</v>
      </c>
      <c r="R432" s="9">
        <v>14</v>
      </c>
      <c r="S432" s="9">
        <v>106</v>
      </c>
      <c r="T432" s="9">
        <v>254</v>
      </c>
      <c r="U432" s="9">
        <v>257</v>
      </c>
      <c r="V432" s="9">
        <v>20</v>
      </c>
      <c r="W432" s="9">
        <v>202</v>
      </c>
      <c r="X432" s="9">
        <v>225</v>
      </c>
      <c r="Y432" s="9">
        <v>0</v>
      </c>
      <c r="Z432" s="9">
        <v>233630</v>
      </c>
      <c r="AA432" s="9">
        <v>261340</v>
      </c>
      <c r="AB432" s="9">
        <v>0</v>
      </c>
      <c r="AC432" s="9">
        <v>0</v>
      </c>
      <c r="AD432" s="9">
        <v>0</v>
      </c>
      <c r="AE432" s="9">
        <v>0</v>
      </c>
    </row>
    <row r="433" spans="1:31">
      <c r="A433" s="9" t="s">
        <v>85</v>
      </c>
      <c r="B433" s="9" t="str">
        <f t="shared" si="13"/>
        <v>10-07-0</v>
      </c>
      <c r="C433" s="9" t="str">
        <f t="shared" si="14"/>
        <v>10-07</v>
      </c>
      <c r="D433" s="9" t="s">
        <v>18</v>
      </c>
      <c r="E433" s="9" t="s">
        <v>23</v>
      </c>
      <c r="F433" s="9" t="s">
        <v>301</v>
      </c>
      <c r="G433" s="9">
        <v>10246.5</v>
      </c>
      <c r="H433" s="9">
        <v>48.774000000000001</v>
      </c>
      <c r="I433" s="9">
        <v>3</v>
      </c>
      <c r="J433" s="9">
        <v>10566603</v>
      </c>
      <c r="K433" s="9">
        <v>1360</v>
      </c>
      <c r="L433" s="9">
        <v>7772</v>
      </c>
      <c r="M433" s="9">
        <v>1</v>
      </c>
      <c r="N433" s="9">
        <v>109</v>
      </c>
      <c r="O433" s="9">
        <v>109</v>
      </c>
      <c r="P433" s="9">
        <v>285</v>
      </c>
      <c r="Q433" s="9">
        <v>346</v>
      </c>
      <c r="R433" s="9">
        <v>71</v>
      </c>
      <c r="S433" s="9">
        <v>407</v>
      </c>
      <c r="T433" s="9">
        <v>508</v>
      </c>
      <c r="U433" s="9">
        <v>710</v>
      </c>
      <c r="V433" s="9">
        <v>20</v>
      </c>
      <c r="W433" s="9">
        <v>71</v>
      </c>
      <c r="X433" s="9">
        <v>73</v>
      </c>
      <c r="Y433" s="9">
        <v>0</v>
      </c>
      <c r="Z433" s="9">
        <v>63547</v>
      </c>
      <c r="AA433" s="9">
        <v>64240</v>
      </c>
      <c r="AB433" s="9">
        <v>0</v>
      </c>
      <c r="AC433" s="9">
        <v>0</v>
      </c>
      <c r="AD433" s="9">
        <v>0</v>
      </c>
      <c r="AE433" s="9">
        <v>0</v>
      </c>
    </row>
    <row r="434" spans="1:31">
      <c r="A434" s="9" t="s">
        <v>85</v>
      </c>
      <c r="B434" s="9" t="str">
        <f t="shared" si="13"/>
        <v>10-07-0</v>
      </c>
      <c r="C434" s="9" t="str">
        <f t="shared" si="14"/>
        <v>10-07</v>
      </c>
      <c r="D434" s="9" t="s">
        <v>12</v>
      </c>
      <c r="E434" s="9" t="s">
        <v>38</v>
      </c>
      <c r="F434" s="9" t="s">
        <v>301</v>
      </c>
      <c r="G434" s="9">
        <v>10246.5</v>
      </c>
      <c r="H434" s="9">
        <v>21.814</v>
      </c>
      <c r="I434" s="9">
        <v>3</v>
      </c>
      <c r="J434" s="9">
        <v>10757435</v>
      </c>
      <c r="K434" s="9">
        <v>294000</v>
      </c>
      <c r="L434" s="9">
        <v>8966</v>
      </c>
      <c r="M434" s="9">
        <v>245</v>
      </c>
      <c r="N434" s="9">
        <v>55</v>
      </c>
      <c r="O434" s="9">
        <v>54</v>
      </c>
      <c r="P434" s="9">
        <v>112</v>
      </c>
      <c r="Q434" s="9">
        <v>519</v>
      </c>
      <c r="R434" s="9">
        <v>75</v>
      </c>
      <c r="S434" s="9">
        <v>866</v>
      </c>
      <c r="T434" s="9">
        <v>425</v>
      </c>
      <c r="U434" s="9">
        <v>1370</v>
      </c>
      <c r="V434" s="9">
        <v>19</v>
      </c>
      <c r="W434" s="9">
        <v>49</v>
      </c>
      <c r="X434" s="9">
        <v>132</v>
      </c>
      <c r="Y434" s="9">
        <v>0</v>
      </c>
      <c r="Z434" s="9">
        <v>249364</v>
      </c>
      <c r="AA434" s="9">
        <v>255552</v>
      </c>
      <c r="AB434" s="9">
        <v>5</v>
      </c>
      <c r="AC434" s="9">
        <v>0</v>
      </c>
      <c r="AD434" s="9">
        <v>16</v>
      </c>
      <c r="AE434" s="9">
        <v>0</v>
      </c>
    </row>
    <row r="435" spans="1:31">
      <c r="A435" s="10">
        <v>40360</v>
      </c>
      <c r="B435" s="9" t="str">
        <f t="shared" si="13"/>
        <v>10-07-01</v>
      </c>
      <c r="C435" s="9" t="str">
        <f t="shared" si="14"/>
        <v>10-07</v>
      </c>
      <c r="D435" s="9" t="s">
        <v>8</v>
      </c>
      <c r="E435" s="9" t="s">
        <v>31</v>
      </c>
      <c r="F435" s="9" t="s">
        <v>301</v>
      </c>
      <c r="G435" s="9">
        <v>10246.5</v>
      </c>
      <c r="H435" s="9">
        <v>2.7719999999999998</v>
      </c>
      <c r="I435" s="9">
        <v>3</v>
      </c>
      <c r="J435" s="9">
        <v>10764043</v>
      </c>
      <c r="K435" s="9">
        <v>0</v>
      </c>
      <c r="L435" s="9">
        <v>7476</v>
      </c>
      <c r="M435" s="9">
        <v>0</v>
      </c>
      <c r="N435" s="9">
        <v>65</v>
      </c>
      <c r="O435" s="9">
        <v>65</v>
      </c>
      <c r="P435" s="9">
        <v>65</v>
      </c>
      <c r="Q435" s="9">
        <v>66</v>
      </c>
      <c r="R435" s="9">
        <v>8</v>
      </c>
      <c r="S435" s="9">
        <v>130</v>
      </c>
      <c r="T435" s="9">
        <v>265</v>
      </c>
      <c r="U435" s="9">
        <v>266</v>
      </c>
      <c r="V435" s="9">
        <v>20</v>
      </c>
      <c r="W435" s="9">
        <v>211</v>
      </c>
      <c r="X435" s="9">
        <v>231</v>
      </c>
      <c r="Y435" s="9">
        <v>0</v>
      </c>
      <c r="Z435" s="9">
        <v>238848</v>
      </c>
      <c r="AA435" s="9">
        <v>262080</v>
      </c>
      <c r="AB435" s="9">
        <v>0</v>
      </c>
      <c r="AC435" s="9">
        <v>0</v>
      </c>
      <c r="AD435" s="9">
        <v>0</v>
      </c>
      <c r="AE435" s="9">
        <v>0</v>
      </c>
    </row>
    <row r="436" spans="1:31">
      <c r="A436" s="10">
        <v>40360</v>
      </c>
      <c r="B436" s="9" t="str">
        <f t="shared" si="13"/>
        <v>10-07-01</v>
      </c>
      <c r="C436" s="9" t="str">
        <f t="shared" si="14"/>
        <v>10-07</v>
      </c>
      <c r="D436" s="9" t="s">
        <v>4</v>
      </c>
      <c r="E436" s="9" t="s">
        <v>17</v>
      </c>
      <c r="F436" s="9" t="s">
        <v>301</v>
      </c>
      <c r="G436" s="9">
        <v>10246.5</v>
      </c>
      <c r="H436" s="9">
        <v>2.5379999999999998</v>
      </c>
      <c r="I436" s="9">
        <v>3</v>
      </c>
      <c r="J436" s="9">
        <v>10761983</v>
      </c>
      <c r="K436" s="9">
        <v>2884</v>
      </c>
      <c r="L436" s="9">
        <v>7413</v>
      </c>
      <c r="M436" s="9">
        <v>2</v>
      </c>
      <c r="N436" s="9">
        <v>58</v>
      </c>
      <c r="O436" s="9">
        <v>58</v>
      </c>
      <c r="P436" s="9">
        <v>61</v>
      </c>
      <c r="Q436" s="9">
        <v>63</v>
      </c>
      <c r="R436" s="9">
        <v>19</v>
      </c>
      <c r="S436" s="9">
        <v>116</v>
      </c>
      <c r="T436" s="9">
        <v>260</v>
      </c>
      <c r="U436" s="9">
        <v>263</v>
      </c>
      <c r="V436" s="9">
        <v>20</v>
      </c>
      <c r="W436" s="9">
        <v>206</v>
      </c>
      <c r="X436" s="9">
        <v>227</v>
      </c>
      <c r="Y436" s="9">
        <v>0</v>
      </c>
      <c r="Z436" s="9">
        <v>233630</v>
      </c>
      <c r="AA436" s="9">
        <v>261340</v>
      </c>
      <c r="AB436" s="9">
        <v>0</v>
      </c>
      <c r="AC436" s="9">
        <v>0</v>
      </c>
      <c r="AD436" s="9">
        <v>0</v>
      </c>
      <c r="AE436" s="9">
        <v>0</v>
      </c>
    </row>
    <row r="437" spans="1:31">
      <c r="A437" s="10">
        <v>40360</v>
      </c>
      <c r="B437" s="9" t="str">
        <f t="shared" si="13"/>
        <v>10-07-01</v>
      </c>
      <c r="C437" s="9" t="str">
        <f t="shared" si="14"/>
        <v>10-07</v>
      </c>
      <c r="D437" s="9" t="s">
        <v>10</v>
      </c>
      <c r="E437" s="9" t="s">
        <v>25</v>
      </c>
      <c r="F437" s="9" t="s">
        <v>301</v>
      </c>
      <c r="G437" s="9">
        <v>10246.5</v>
      </c>
      <c r="H437" s="9">
        <v>19.05</v>
      </c>
      <c r="I437" s="9">
        <v>3</v>
      </c>
      <c r="J437" s="9">
        <v>10763979</v>
      </c>
      <c r="K437" s="9">
        <v>256960</v>
      </c>
      <c r="L437" s="9">
        <v>7375</v>
      </c>
      <c r="M437" s="9">
        <v>176</v>
      </c>
      <c r="N437" s="9">
        <v>61</v>
      </c>
      <c r="O437" s="9">
        <v>61</v>
      </c>
      <c r="P437" s="9">
        <v>97</v>
      </c>
      <c r="Q437" s="9">
        <v>166</v>
      </c>
      <c r="R437" s="9">
        <v>18</v>
      </c>
      <c r="S437" s="9">
        <v>180</v>
      </c>
      <c r="T437" s="9">
        <v>297</v>
      </c>
      <c r="U437" s="9">
        <v>366</v>
      </c>
      <c r="V437" s="9">
        <v>10</v>
      </c>
      <c r="W437" s="9">
        <v>35</v>
      </c>
      <c r="X437" s="9">
        <v>96</v>
      </c>
      <c r="Y437" s="9">
        <v>0</v>
      </c>
      <c r="Z437" s="9">
        <v>256736</v>
      </c>
      <c r="AA437" s="9">
        <v>262144</v>
      </c>
      <c r="AB437" s="9">
        <v>6</v>
      </c>
      <c r="AC437" s="9">
        <v>0</v>
      </c>
      <c r="AD437" s="9">
        <v>11</v>
      </c>
      <c r="AE437" s="9">
        <v>0</v>
      </c>
    </row>
    <row r="438" spans="1:31">
      <c r="A438" s="10">
        <v>40360</v>
      </c>
      <c r="B438" s="9" t="str">
        <f t="shared" si="13"/>
        <v>10-07-01</v>
      </c>
      <c r="C438" s="9" t="str">
        <f t="shared" si="14"/>
        <v>10-07</v>
      </c>
      <c r="D438" s="9" t="s">
        <v>12</v>
      </c>
      <c r="E438" s="9" t="s">
        <v>32</v>
      </c>
      <c r="F438" s="9" t="s">
        <v>301</v>
      </c>
      <c r="G438" s="9">
        <v>10246.5</v>
      </c>
      <c r="H438" s="9">
        <v>18.728999999999999</v>
      </c>
      <c r="I438" s="9">
        <v>3</v>
      </c>
      <c r="J438" s="9">
        <v>10775275</v>
      </c>
      <c r="K438" s="9">
        <v>245952</v>
      </c>
      <c r="L438" s="9">
        <v>8980</v>
      </c>
      <c r="M438" s="9">
        <v>205</v>
      </c>
      <c r="N438" s="9">
        <v>78</v>
      </c>
      <c r="O438" s="9">
        <v>52</v>
      </c>
      <c r="P438" s="9">
        <v>103</v>
      </c>
      <c r="Q438" s="9">
        <v>572</v>
      </c>
      <c r="R438" s="9">
        <v>69</v>
      </c>
      <c r="S438" s="9">
        <v>704</v>
      </c>
      <c r="T438" s="9">
        <v>372</v>
      </c>
      <c r="U438" s="9">
        <v>1276</v>
      </c>
      <c r="V438" s="9">
        <v>18</v>
      </c>
      <c r="W438" s="9">
        <v>50</v>
      </c>
      <c r="X438" s="9">
        <v>180</v>
      </c>
      <c r="Y438" s="9">
        <v>0</v>
      </c>
      <c r="Z438" s="9">
        <v>250624</v>
      </c>
      <c r="AA438" s="9">
        <v>255552</v>
      </c>
      <c r="AB438" s="9">
        <v>3</v>
      </c>
      <c r="AC438" s="9">
        <v>0</v>
      </c>
      <c r="AD438" s="9">
        <v>15</v>
      </c>
      <c r="AE438" s="9">
        <v>0</v>
      </c>
    </row>
    <row r="439" spans="1:31">
      <c r="A439" s="10">
        <v>40360</v>
      </c>
      <c r="B439" s="9" t="str">
        <f t="shared" si="13"/>
        <v>10-07-01</v>
      </c>
      <c r="C439" s="9" t="str">
        <f t="shared" si="14"/>
        <v>10-07</v>
      </c>
      <c r="D439" s="9" t="s">
        <v>18</v>
      </c>
      <c r="E439" s="9" t="s">
        <v>26</v>
      </c>
      <c r="F439" s="9" t="s">
        <v>301</v>
      </c>
      <c r="G439" s="9">
        <v>10246.5</v>
      </c>
      <c r="H439" s="9">
        <v>8.2189999999999994</v>
      </c>
      <c r="I439" s="9">
        <v>3</v>
      </c>
      <c r="J439" s="9">
        <v>10566918</v>
      </c>
      <c r="K439" s="9">
        <v>8595</v>
      </c>
      <c r="L439" s="9">
        <v>7239</v>
      </c>
      <c r="M439" s="9">
        <v>6</v>
      </c>
      <c r="N439" s="9">
        <v>51</v>
      </c>
      <c r="O439" s="9">
        <v>48</v>
      </c>
      <c r="P439" s="9">
        <v>50</v>
      </c>
      <c r="Q439" s="9">
        <v>53</v>
      </c>
      <c r="R439" s="9">
        <v>8</v>
      </c>
      <c r="S439" s="9">
        <v>102</v>
      </c>
      <c r="T439" s="9">
        <v>249</v>
      </c>
      <c r="U439" s="9">
        <v>253</v>
      </c>
      <c r="V439" s="9">
        <v>20</v>
      </c>
      <c r="W439" s="9">
        <v>58</v>
      </c>
      <c r="X439" s="9">
        <v>68</v>
      </c>
      <c r="Y439" s="9">
        <v>0</v>
      </c>
      <c r="Z439" s="9">
        <v>64784</v>
      </c>
      <c r="AA439" s="9">
        <v>65535</v>
      </c>
      <c r="AB439" s="9">
        <v>1</v>
      </c>
      <c r="AC439" s="9">
        <v>0</v>
      </c>
      <c r="AD439" s="9">
        <v>1</v>
      </c>
      <c r="AE439" s="9">
        <v>0</v>
      </c>
    </row>
    <row r="440" spans="1:31">
      <c r="A440" s="10">
        <v>40361</v>
      </c>
      <c r="B440" s="9" t="str">
        <f t="shared" si="13"/>
        <v>10-07-02</v>
      </c>
      <c r="C440" s="9" t="str">
        <f t="shared" si="14"/>
        <v>10-07</v>
      </c>
      <c r="D440" s="9" t="s">
        <v>18</v>
      </c>
      <c r="E440" s="9" t="s">
        <v>47</v>
      </c>
      <c r="F440" s="9" t="s">
        <v>301</v>
      </c>
      <c r="G440" s="9">
        <v>10246.5</v>
      </c>
      <c r="H440" s="9">
        <v>16.731999999999999</v>
      </c>
      <c r="I440" s="9">
        <v>3</v>
      </c>
      <c r="J440" s="9">
        <v>10568023</v>
      </c>
      <c r="K440" s="9">
        <v>1380</v>
      </c>
      <c r="L440" s="9">
        <v>7659</v>
      </c>
      <c r="M440" s="9">
        <v>1</v>
      </c>
      <c r="N440" s="9">
        <v>52</v>
      </c>
      <c r="O440" s="9">
        <v>52</v>
      </c>
      <c r="P440" s="9">
        <v>105</v>
      </c>
      <c r="Q440" s="9">
        <v>152</v>
      </c>
      <c r="R440" s="9">
        <v>6</v>
      </c>
      <c r="S440" s="9">
        <v>104</v>
      </c>
      <c r="T440" s="9">
        <v>304</v>
      </c>
      <c r="U440" s="9">
        <v>352</v>
      </c>
      <c r="V440" s="9">
        <v>20</v>
      </c>
      <c r="W440" s="9">
        <v>71</v>
      </c>
      <c r="X440" s="9">
        <v>72</v>
      </c>
      <c r="Y440" s="9">
        <v>0</v>
      </c>
      <c r="Z440" s="9">
        <v>65839</v>
      </c>
      <c r="AA440" s="9">
        <v>66240</v>
      </c>
      <c r="AB440" s="9">
        <v>0</v>
      </c>
      <c r="AC440" s="9">
        <v>0</v>
      </c>
      <c r="AD440" s="9">
        <v>0</v>
      </c>
      <c r="AE440" s="9">
        <v>0</v>
      </c>
    </row>
    <row r="441" spans="1:31">
      <c r="A441" s="10">
        <v>40361</v>
      </c>
      <c r="B441" s="9" t="str">
        <f t="shared" si="13"/>
        <v>10-07-02</v>
      </c>
      <c r="C441" s="9" t="str">
        <f t="shared" si="14"/>
        <v>10-07</v>
      </c>
      <c r="D441" s="9" t="s">
        <v>10</v>
      </c>
      <c r="E441" s="9" t="s">
        <v>21</v>
      </c>
      <c r="F441" s="9" t="s">
        <v>301</v>
      </c>
      <c r="G441" s="9">
        <v>10246.5</v>
      </c>
      <c r="H441" s="9">
        <v>17.489999999999998</v>
      </c>
      <c r="I441" s="9">
        <v>3</v>
      </c>
      <c r="J441" s="9">
        <v>10764655</v>
      </c>
      <c r="K441" s="9">
        <v>281780</v>
      </c>
      <c r="L441" s="9">
        <v>7375</v>
      </c>
      <c r="M441" s="9">
        <v>193</v>
      </c>
      <c r="N441" s="9">
        <v>60</v>
      </c>
      <c r="O441" s="9">
        <v>60</v>
      </c>
      <c r="P441" s="9">
        <v>118</v>
      </c>
      <c r="Q441" s="9">
        <v>168</v>
      </c>
      <c r="R441" s="9">
        <v>13</v>
      </c>
      <c r="S441" s="9">
        <v>211</v>
      </c>
      <c r="T441" s="9">
        <v>318</v>
      </c>
      <c r="U441" s="9">
        <v>379</v>
      </c>
      <c r="V441" s="9">
        <v>20</v>
      </c>
      <c r="W441" s="9">
        <v>46</v>
      </c>
      <c r="X441" s="9">
        <v>100</v>
      </c>
      <c r="Y441" s="9">
        <v>0</v>
      </c>
      <c r="Z441" s="9">
        <v>258135</v>
      </c>
      <c r="AA441" s="9">
        <v>262144</v>
      </c>
      <c r="AB441" s="9">
        <v>2</v>
      </c>
      <c r="AC441" s="9">
        <v>0</v>
      </c>
      <c r="AD441" s="9">
        <v>8</v>
      </c>
      <c r="AE441" s="9">
        <v>0</v>
      </c>
    </row>
    <row r="442" spans="1:31">
      <c r="A442" s="10">
        <v>40361</v>
      </c>
      <c r="B442" s="9" t="str">
        <f t="shared" si="13"/>
        <v>10-07-02</v>
      </c>
      <c r="C442" s="9" t="str">
        <f t="shared" si="14"/>
        <v>10-07</v>
      </c>
      <c r="D442" s="9" t="s">
        <v>4</v>
      </c>
      <c r="E442" s="9" t="s">
        <v>17</v>
      </c>
      <c r="F442" s="9" t="s">
        <v>301</v>
      </c>
      <c r="G442" s="9">
        <v>10246.5</v>
      </c>
      <c r="H442" s="9">
        <v>1.423</v>
      </c>
      <c r="I442" s="9">
        <v>3</v>
      </c>
      <c r="J442" s="9">
        <v>12874255</v>
      </c>
      <c r="K442" s="9">
        <v>2885124</v>
      </c>
      <c r="L442" s="9">
        <v>8875</v>
      </c>
      <c r="M442" s="9">
        <v>1987</v>
      </c>
      <c r="N442" s="9">
        <v>51</v>
      </c>
      <c r="O442" s="9">
        <v>51</v>
      </c>
      <c r="P442" s="9">
        <v>58</v>
      </c>
      <c r="Q442" s="9">
        <v>75</v>
      </c>
      <c r="R442" s="9">
        <v>13</v>
      </c>
      <c r="S442" s="9">
        <v>102</v>
      </c>
      <c r="T442" s="9">
        <v>257</v>
      </c>
      <c r="U442" s="9">
        <v>275</v>
      </c>
      <c r="V442" s="9">
        <v>20</v>
      </c>
      <c r="W442" s="9">
        <v>327</v>
      </c>
      <c r="X442" s="9">
        <v>1038</v>
      </c>
      <c r="Y442" s="9">
        <v>0</v>
      </c>
      <c r="Z442" s="9">
        <v>1101556</v>
      </c>
      <c r="AA442" s="9">
        <v>2372352</v>
      </c>
      <c r="AB442" s="9">
        <v>0</v>
      </c>
      <c r="AC442" s="9">
        <v>0</v>
      </c>
      <c r="AD442" s="9">
        <v>1</v>
      </c>
      <c r="AE442" s="9">
        <v>0</v>
      </c>
    </row>
    <row r="443" spans="1:31">
      <c r="A443" s="10">
        <v>40361</v>
      </c>
      <c r="B443" s="9" t="str">
        <f t="shared" si="13"/>
        <v>10-07-02</v>
      </c>
      <c r="C443" s="9" t="str">
        <f t="shared" si="14"/>
        <v>10-07</v>
      </c>
      <c r="D443" s="9" t="s">
        <v>6</v>
      </c>
      <c r="E443" s="9" t="s">
        <v>7</v>
      </c>
      <c r="F443" s="9" t="s">
        <v>301</v>
      </c>
      <c r="G443" s="9">
        <v>10246.5</v>
      </c>
      <c r="H443" s="9">
        <v>2.698</v>
      </c>
      <c r="I443" s="9">
        <v>3</v>
      </c>
      <c r="J443" s="9">
        <v>10765259</v>
      </c>
      <c r="K443" s="9">
        <v>1136</v>
      </c>
      <c r="L443" s="9">
        <v>7690</v>
      </c>
      <c r="M443" s="9">
        <v>1</v>
      </c>
      <c r="N443" s="9">
        <v>62</v>
      </c>
      <c r="O443" s="9">
        <v>60</v>
      </c>
      <c r="P443" s="9">
        <v>63</v>
      </c>
      <c r="Q443" s="9">
        <v>75</v>
      </c>
      <c r="R443" s="9">
        <v>12</v>
      </c>
      <c r="S443" s="9">
        <v>124</v>
      </c>
      <c r="T443" s="9">
        <v>262</v>
      </c>
      <c r="U443" s="9">
        <v>275</v>
      </c>
      <c r="V443" s="9">
        <v>20</v>
      </c>
      <c r="W443" s="9">
        <v>209</v>
      </c>
      <c r="X443" s="9">
        <v>235</v>
      </c>
      <c r="Y443" s="9">
        <v>0</v>
      </c>
      <c r="Z443" s="9">
        <v>233657</v>
      </c>
      <c r="AA443" s="9">
        <v>261800</v>
      </c>
      <c r="AB443" s="9">
        <v>0</v>
      </c>
      <c r="AC443" s="9">
        <v>0</v>
      </c>
      <c r="AD443" s="9">
        <v>0</v>
      </c>
      <c r="AE443" s="9">
        <v>0</v>
      </c>
    </row>
    <row r="444" spans="1:31">
      <c r="A444" s="10">
        <v>40361</v>
      </c>
      <c r="B444" s="9" t="str">
        <f t="shared" si="13"/>
        <v>10-07-02</v>
      </c>
      <c r="C444" s="9" t="str">
        <f t="shared" si="14"/>
        <v>10-07</v>
      </c>
      <c r="D444" s="9" t="s">
        <v>12</v>
      </c>
      <c r="E444" s="9" t="s">
        <v>38</v>
      </c>
      <c r="F444" s="9" t="s">
        <v>301</v>
      </c>
      <c r="G444" s="9">
        <v>10246.5</v>
      </c>
      <c r="H444" s="9">
        <v>49.695999999999998</v>
      </c>
      <c r="I444" s="9">
        <v>3</v>
      </c>
      <c r="J444" s="9">
        <v>10762075</v>
      </c>
      <c r="K444" s="9">
        <v>1754400</v>
      </c>
      <c r="L444" s="9">
        <v>8969</v>
      </c>
      <c r="M444" s="9">
        <v>1462</v>
      </c>
      <c r="N444" s="9">
        <v>49</v>
      </c>
      <c r="O444" s="9">
        <v>49</v>
      </c>
      <c r="P444" s="9">
        <v>67</v>
      </c>
      <c r="Q444" s="9">
        <v>259</v>
      </c>
      <c r="R444" s="9">
        <v>36</v>
      </c>
      <c r="S444" s="9">
        <v>487</v>
      </c>
      <c r="T444" s="9">
        <v>285</v>
      </c>
      <c r="U444" s="9">
        <v>746</v>
      </c>
      <c r="V444" s="9">
        <v>6</v>
      </c>
      <c r="W444" s="9">
        <v>13</v>
      </c>
      <c r="X444" s="9">
        <v>55</v>
      </c>
      <c r="Y444" s="9">
        <v>0</v>
      </c>
      <c r="Z444" s="9">
        <v>252291</v>
      </c>
      <c r="AA444" s="9">
        <v>255552</v>
      </c>
      <c r="AB444" s="9">
        <v>164</v>
      </c>
      <c r="AC444" s="9">
        <v>0</v>
      </c>
      <c r="AD444" s="9">
        <v>209</v>
      </c>
      <c r="AE444" s="9">
        <v>0</v>
      </c>
    </row>
    <row r="445" spans="1:31">
      <c r="A445" s="10">
        <v>40361</v>
      </c>
      <c r="B445" s="9" t="str">
        <f t="shared" si="13"/>
        <v>10-07-02</v>
      </c>
      <c r="C445" s="9" t="str">
        <f t="shared" si="14"/>
        <v>10-07</v>
      </c>
      <c r="D445" s="9" t="s">
        <v>8</v>
      </c>
      <c r="E445" s="9" t="s">
        <v>9</v>
      </c>
      <c r="F445" s="9" t="s">
        <v>301</v>
      </c>
      <c r="G445" s="9">
        <v>10246.5</v>
      </c>
      <c r="H445" s="9">
        <v>2.3530000000000002</v>
      </c>
      <c r="I445" s="9">
        <v>3</v>
      </c>
      <c r="J445" s="9">
        <v>10759059</v>
      </c>
      <c r="K445" s="9">
        <v>0</v>
      </c>
      <c r="L445" s="9">
        <v>7371</v>
      </c>
      <c r="M445" s="9">
        <v>0</v>
      </c>
      <c r="N445" s="9">
        <v>56</v>
      </c>
      <c r="O445" s="9">
        <v>54</v>
      </c>
      <c r="P445" s="9">
        <v>55</v>
      </c>
      <c r="Q445" s="9">
        <v>59</v>
      </c>
      <c r="R445" s="9">
        <v>11</v>
      </c>
      <c r="S445" s="9">
        <v>112</v>
      </c>
      <c r="T445" s="9">
        <v>255</v>
      </c>
      <c r="U445" s="9">
        <v>259</v>
      </c>
      <c r="V445" s="9">
        <v>20</v>
      </c>
      <c r="W445" s="9">
        <v>204</v>
      </c>
      <c r="X445" s="9">
        <v>221</v>
      </c>
      <c r="Y445" s="9">
        <v>0</v>
      </c>
      <c r="Z445" s="9">
        <v>251215</v>
      </c>
      <c r="AA445" s="9">
        <v>256960</v>
      </c>
      <c r="AB445" s="9">
        <v>0</v>
      </c>
      <c r="AC445" s="9">
        <v>0</v>
      </c>
      <c r="AD445" s="9">
        <v>0</v>
      </c>
      <c r="AE445" s="9">
        <v>0</v>
      </c>
    </row>
    <row r="446" spans="1:31">
      <c r="A446" s="10">
        <v>40362</v>
      </c>
      <c r="B446" s="9" t="str">
        <f t="shared" si="13"/>
        <v>10-07-03</v>
      </c>
      <c r="C446" s="9" t="str">
        <f t="shared" si="14"/>
        <v>10-07</v>
      </c>
      <c r="D446" s="9" t="s">
        <v>6</v>
      </c>
      <c r="E446" s="9" t="s">
        <v>7</v>
      </c>
      <c r="F446" s="9" t="s">
        <v>301</v>
      </c>
      <c r="G446" s="9">
        <v>10246.5</v>
      </c>
      <c r="H446" s="9">
        <v>2.2069999999999999</v>
      </c>
      <c r="I446" s="9">
        <v>3</v>
      </c>
      <c r="J446" s="9">
        <v>10764939</v>
      </c>
      <c r="K446" s="9">
        <v>0</v>
      </c>
      <c r="L446" s="9">
        <v>7690</v>
      </c>
      <c r="M446" s="9">
        <v>0</v>
      </c>
      <c r="N446" s="9">
        <v>72</v>
      </c>
      <c r="O446" s="9">
        <v>58</v>
      </c>
      <c r="P446" s="9">
        <v>61</v>
      </c>
      <c r="Q446" s="9">
        <v>74</v>
      </c>
      <c r="R446" s="9">
        <v>11</v>
      </c>
      <c r="S446" s="9">
        <v>144</v>
      </c>
      <c r="T446" s="9">
        <v>261</v>
      </c>
      <c r="U446" s="9">
        <v>274</v>
      </c>
      <c r="V446" s="9">
        <v>20</v>
      </c>
      <c r="W446" s="9">
        <v>215</v>
      </c>
      <c r="X446" s="9">
        <v>235</v>
      </c>
      <c r="Y446" s="9">
        <v>0</v>
      </c>
      <c r="Z446" s="9">
        <v>238961</v>
      </c>
      <c r="AA446" s="9">
        <v>261800</v>
      </c>
      <c r="AB446" s="9">
        <v>0</v>
      </c>
      <c r="AC446" s="9">
        <v>0</v>
      </c>
      <c r="AD446" s="9">
        <v>0</v>
      </c>
      <c r="AE446" s="9">
        <v>0</v>
      </c>
    </row>
    <row r="447" spans="1:31">
      <c r="A447" s="10">
        <v>40362</v>
      </c>
      <c r="B447" s="9" t="str">
        <f t="shared" si="13"/>
        <v>10-07-03</v>
      </c>
      <c r="C447" s="9" t="str">
        <f t="shared" si="14"/>
        <v>10-07</v>
      </c>
      <c r="D447" s="9" t="s">
        <v>4</v>
      </c>
      <c r="E447" s="9" t="s">
        <v>42</v>
      </c>
      <c r="F447" s="9" t="s">
        <v>301</v>
      </c>
      <c r="G447" s="9">
        <v>10246.5</v>
      </c>
      <c r="H447" s="9">
        <v>2.2850000000000001</v>
      </c>
      <c r="I447" s="9">
        <v>3</v>
      </c>
      <c r="J447" s="9">
        <v>10763435</v>
      </c>
      <c r="K447" s="9">
        <v>1432</v>
      </c>
      <c r="L447" s="9">
        <v>7414</v>
      </c>
      <c r="M447" s="9">
        <v>1</v>
      </c>
      <c r="N447" s="9">
        <v>53</v>
      </c>
      <c r="O447" s="9">
        <v>52</v>
      </c>
      <c r="P447" s="9">
        <v>53</v>
      </c>
      <c r="Q447" s="9">
        <v>56</v>
      </c>
      <c r="R447" s="9">
        <v>12</v>
      </c>
      <c r="S447" s="9">
        <v>106</v>
      </c>
      <c r="T447" s="9">
        <v>253</v>
      </c>
      <c r="U447" s="9">
        <v>256</v>
      </c>
      <c r="V447" s="9">
        <v>20</v>
      </c>
      <c r="W447" s="9">
        <v>201</v>
      </c>
      <c r="X447" s="9">
        <v>226</v>
      </c>
      <c r="Y447" s="9">
        <v>0</v>
      </c>
      <c r="Z447" s="9">
        <v>233599</v>
      </c>
      <c r="AA447" s="9">
        <v>261340</v>
      </c>
      <c r="AB447" s="9">
        <v>0</v>
      </c>
      <c r="AC447" s="9">
        <v>0</v>
      </c>
      <c r="AD447" s="9">
        <v>0</v>
      </c>
      <c r="AE447" s="9">
        <v>0</v>
      </c>
    </row>
    <row r="448" spans="1:31">
      <c r="A448" s="10">
        <v>40362</v>
      </c>
      <c r="B448" s="9" t="str">
        <f t="shared" si="13"/>
        <v>10-07-03</v>
      </c>
      <c r="C448" s="9" t="str">
        <f t="shared" si="14"/>
        <v>10-07</v>
      </c>
      <c r="D448" s="9" t="s">
        <v>10</v>
      </c>
      <c r="E448" s="9" t="s">
        <v>25</v>
      </c>
      <c r="F448" s="9" t="s">
        <v>301</v>
      </c>
      <c r="G448" s="9">
        <v>10246.5</v>
      </c>
      <c r="H448" s="9">
        <v>17.507000000000001</v>
      </c>
      <c r="I448" s="9">
        <v>3</v>
      </c>
      <c r="J448" s="9">
        <v>10764491</v>
      </c>
      <c r="K448" s="9">
        <v>278200</v>
      </c>
      <c r="L448" s="9">
        <v>7375</v>
      </c>
      <c r="M448" s="9">
        <v>191</v>
      </c>
      <c r="N448" s="9">
        <v>63</v>
      </c>
      <c r="O448" s="9">
        <v>63</v>
      </c>
      <c r="P448" s="9">
        <v>99</v>
      </c>
      <c r="Q448" s="9">
        <v>126</v>
      </c>
      <c r="R448" s="9">
        <v>15</v>
      </c>
      <c r="S448" s="9">
        <v>126</v>
      </c>
      <c r="T448" s="9">
        <v>298</v>
      </c>
      <c r="U448" s="9">
        <v>326</v>
      </c>
      <c r="V448" s="9">
        <v>20</v>
      </c>
      <c r="W448" s="9">
        <v>39</v>
      </c>
      <c r="X448" s="9">
        <v>97</v>
      </c>
      <c r="Y448" s="9">
        <v>0</v>
      </c>
      <c r="Z448" s="9">
        <v>257062</v>
      </c>
      <c r="AA448" s="9">
        <v>262144</v>
      </c>
      <c r="AB448" s="9">
        <v>5</v>
      </c>
      <c r="AC448" s="9">
        <v>0</v>
      </c>
      <c r="AD448" s="9">
        <v>8</v>
      </c>
      <c r="AE448" s="9">
        <v>0</v>
      </c>
    </row>
    <row r="449" spans="1:31">
      <c r="A449" s="10">
        <v>40362</v>
      </c>
      <c r="B449" s="9" t="str">
        <f t="shared" si="13"/>
        <v>10-07-03</v>
      </c>
      <c r="C449" s="9" t="str">
        <f t="shared" si="14"/>
        <v>10-07</v>
      </c>
      <c r="D449" s="9" t="s">
        <v>18</v>
      </c>
      <c r="E449" s="9" t="s">
        <v>26</v>
      </c>
      <c r="F449" s="9" t="s">
        <v>301</v>
      </c>
      <c r="G449" s="9">
        <v>10246.5</v>
      </c>
      <c r="H449" s="9">
        <v>8.4649999999999999</v>
      </c>
      <c r="I449" s="9">
        <v>3</v>
      </c>
      <c r="J449" s="9">
        <v>10567894</v>
      </c>
      <c r="K449" s="9">
        <v>12975</v>
      </c>
      <c r="L449" s="9">
        <v>7239</v>
      </c>
      <c r="M449" s="9">
        <v>9</v>
      </c>
      <c r="N449" s="9">
        <v>50</v>
      </c>
      <c r="O449" s="9">
        <v>49</v>
      </c>
      <c r="P449" s="9">
        <v>51</v>
      </c>
      <c r="Q449" s="9">
        <v>57</v>
      </c>
      <c r="R449" s="9">
        <v>8</v>
      </c>
      <c r="S449" s="9">
        <v>100</v>
      </c>
      <c r="T449" s="9">
        <v>250</v>
      </c>
      <c r="U449" s="9">
        <v>257</v>
      </c>
      <c r="V449" s="9">
        <v>20</v>
      </c>
      <c r="W449" s="9">
        <v>55</v>
      </c>
      <c r="X449" s="9">
        <v>66</v>
      </c>
      <c r="Y449" s="9">
        <v>0</v>
      </c>
      <c r="Z449" s="9">
        <v>64780</v>
      </c>
      <c r="AA449" s="9">
        <v>65535</v>
      </c>
      <c r="AB449" s="9">
        <v>0</v>
      </c>
      <c r="AC449" s="9">
        <v>0</v>
      </c>
      <c r="AD449" s="9">
        <v>2</v>
      </c>
      <c r="AE449" s="9">
        <v>0</v>
      </c>
    </row>
    <row r="450" spans="1:31">
      <c r="A450" s="10">
        <v>40362</v>
      </c>
      <c r="B450" s="9" t="str">
        <f t="shared" ref="B450:B513" si="15">TEXT(TEXT(A450,"yymmdd"),"00-00-00")</f>
        <v>10-07-03</v>
      </c>
      <c r="C450" s="9" t="str">
        <f t="shared" ref="C450:C513" si="16">LEFT(B450,5)</f>
        <v>10-07</v>
      </c>
      <c r="D450" s="9" t="s">
        <v>8</v>
      </c>
      <c r="E450" s="9" t="s">
        <v>9</v>
      </c>
      <c r="F450" s="9" t="s">
        <v>301</v>
      </c>
      <c r="G450" s="9">
        <v>10246.5</v>
      </c>
      <c r="H450" s="9">
        <v>2.266</v>
      </c>
      <c r="I450" s="9">
        <v>3</v>
      </c>
      <c r="J450" s="9">
        <v>10758343</v>
      </c>
      <c r="K450" s="9">
        <v>1460</v>
      </c>
      <c r="L450" s="9">
        <v>7370</v>
      </c>
      <c r="M450" s="9">
        <v>1</v>
      </c>
      <c r="N450" s="9">
        <v>56</v>
      </c>
      <c r="O450" s="9">
        <v>51</v>
      </c>
      <c r="P450" s="9">
        <v>53</v>
      </c>
      <c r="Q450" s="9">
        <v>56</v>
      </c>
      <c r="R450" s="9">
        <v>10</v>
      </c>
      <c r="S450" s="9">
        <v>112</v>
      </c>
      <c r="T450" s="9">
        <v>252</v>
      </c>
      <c r="U450" s="9">
        <v>256</v>
      </c>
      <c r="V450" s="9">
        <v>20</v>
      </c>
      <c r="W450" s="9">
        <v>206</v>
      </c>
      <c r="X450" s="9">
        <v>223</v>
      </c>
      <c r="Y450" s="9">
        <v>0</v>
      </c>
      <c r="Z450" s="9">
        <v>251373</v>
      </c>
      <c r="AA450" s="9">
        <v>256960</v>
      </c>
      <c r="AB450" s="9">
        <v>0</v>
      </c>
      <c r="AC450" s="9">
        <v>0</v>
      </c>
      <c r="AD450" s="9">
        <v>0</v>
      </c>
      <c r="AE450" s="9">
        <v>0</v>
      </c>
    </row>
    <row r="451" spans="1:31">
      <c r="A451" s="10">
        <v>40362</v>
      </c>
      <c r="B451" s="9" t="str">
        <f t="shared" si="15"/>
        <v>10-07-03</v>
      </c>
      <c r="C451" s="9" t="str">
        <f t="shared" si="16"/>
        <v>10-07</v>
      </c>
      <c r="D451" s="9" t="s">
        <v>6</v>
      </c>
      <c r="E451" s="9" t="s">
        <v>7</v>
      </c>
      <c r="F451" s="9" t="s">
        <v>301</v>
      </c>
      <c r="G451" s="9">
        <v>10246.5</v>
      </c>
      <c r="H451" s="9">
        <v>2.6059999999999999</v>
      </c>
      <c r="I451" s="9">
        <v>3</v>
      </c>
      <c r="J451" s="9">
        <v>10764939</v>
      </c>
      <c r="K451" s="9">
        <v>0</v>
      </c>
      <c r="L451" s="9">
        <v>7690</v>
      </c>
      <c r="M451" s="9">
        <v>0</v>
      </c>
      <c r="N451" s="9">
        <v>72</v>
      </c>
      <c r="O451" s="9">
        <v>58</v>
      </c>
      <c r="P451" s="9">
        <v>61</v>
      </c>
      <c r="Q451" s="9">
        <v>74</v>
      </c>
      <c r="R451" s="9">
        <v>11</v>
      </c>
      <c r="S451" s="9">
        <v>144</v>
      </c>
      <c r="T451" s="9">
        <v>261</v>
      </c>
      <c r="U451" s="9">
        <v>274</v>
      </c>
      <c r="V451" s="9">
        <v>20</v>
      </c>
      <c r="W451" s="9">
        <v>215</v>
      </c>
      <c r="X451" s="9">
        <v>235</v>
      </c>
      <c r="Y451" s="9">
        <v>0</v>
      </c>
      <c r="Z451" s="9">
        <v>238961</v>
      </c>
      <c r="AA451" s="9">
        <v>261800</v>
      </c>
      <c r="AB451" s="9">
        <v>0</v>
      </c>
      <c r="AC451" s="9">
        <v>0</v>
      </c>
      <c r="AD451" s="9">
        <v>0</v>
      </c>
      <c r="AE451" s="9">
        <v>0</v>
      </c>
    </row>
    <row r="452" spans="1:31">
      <c r="A452" s="10">
        <v>40363</v>
      </c>
      <c r="B452" s="9" t="str">
        <f t="shared" si="15"/>
        <v>10-07-04</v>
      </c>
      <c r="C452" s="9" t="str">
        <f t="shared" si="16"/>
        <v>10-07</v>
      </c>
      <c r="D452" s="9" t="s">
        <v>12</v>
      </c>
      <c r="E452" s="9" t="s">
        <v>32</v>
      </c>
      <c r="F452" s="9" t="s">
        <v>301</v>
      </c>
      <c r="G452" s="9">
        <v>10246.5</v>
      </c>
      <c r="H452" s="9">
        <v>42.070999999999998</v>
      </c>
      <c r="I452" s="9">
        <v>3</v>
      </c>
      <c r="J452" s="9">
        <v>10769275</v>
      </c>
      <c r="K452" s="9">
        <v>1664875</v>
      </c>
      <c r="L452" s="9">
        <v>8975</v>
      </c>
      <c r="M452" s="9">
        <v>1388</v>
      </c>
      <c r="N452" s="9">
        <v>46</v>
      </c>
      <c r="O452" s="9">
        <v>46</v>
      </c>
      <c r="P452" s="9">
        <v>65</v>
      </c>
      <c r="Q452" s="9">
        <v>350</v>
      </c>
      <c r="R452" s="9">
        <v>49</v>
      </c>
      <c r="S452" s="9">
        <v>803</v>
      </c>
      <c r="T452" s="9">
        <v>317</v>
      </c>
      <c r="U452" s="9">
        <v>1037</v>
      </c>
      <c r="V452" s="9">
        <v>5</v>
      </c>
      <c r="W452" s="9">
        <v>13</v>
      </c>
      <c r="X452" s="9">
        <v>42</v>
      </c>
      <c r="Y452" s="9">
        <v>0</v>
      </c>
      <c r="Z452" s="9">
        <v>251271</v>
      </c>
      <c r="AA452" s="9">
        <v>255552</v>
      </c>
      <c r="AB452" s="9">
        <v>153</v>
      </c>
      <c r="AC452" s="9">
        <v>0</v>
      </c>
      <c r="AD452" s="9">
        <v>205</v>
      </c>
      <c r="AE452" s="9">
        <v>2</v>
      </c>
    </row>
    <row r="453" spans="1:31">
      <c r="A453" s="10">
        <v>40363</v>
      </c>
      <c r="B453" s="9" t="str">
        <f t="shared" si="15"/>
        <v>10-07-04</v>
      </c>
      <c r="C453" s="9" t="str">
        <f t="shared" si="16"/>
        <v>10-07</v>
      </c>
      <c r="D453" s="9" t="s">
        <v>18</v>
      </c>
      <c r="E453" s="9" t="s">
        <v>65</v>
      </c>
      <c r="F453" s="9" t="s">
        <v>301</v>
      </c>
      <c r="G453" s="9">
        <v>10246.5</v>
      </c>
      <c r="H453" s="9">
        <v>3.8570000000000002</v>
      </c>
      <c r="I453" s="9">
        <v>3</v>
      </c>
      <c r="J453" s="9">
        <v>10764043</v>
      </c>
      <c r="K453" s="9">
        <v>0</v>
      </c>
      <c r="L453" s="9">
        <v>7476</v>
      </c>
      <c r="M453" s="9">
        <v>0</v>
      </c>
      <c r="N453" s="9">
        <v>49</v>
      </c>
      <c r="O453" s="9">
        <v>49</v>
      </c>
      <c r="P453" s="9">
        <v>87</v>
      </c>
      <c r="Q453" s="9">
        <v>167</v>
      </c>
      <c r="R453" s="9">
        <v>16</v>
      </c>
      <c r="S453" s="9">
        <v>162</v>
      </c>
      <c r="T453" s="9">
        <v>287</v>
      </c>
      <c r="U453" s="9">
        <v>367</v>
      </c>
      <c r="V453" s="9">
        <v>20</v>
      </c>
      <c r="W453" s="9">
        <v>207</v>
      </c>
      <c r="X453" s="9">
        <v>229</v>
      </c>
      <c r="Y453" s="9">
        <v>0</v>
      </c>
      <c r="Z453" s="9">
        <v>233092</v>
      </c>
      <c r="AA453" s="9">
        <v>262080</v>
      </c>
      <c r="AB453" s="9">
        <v>0</v>
      </c>
      <c r="AC453" s="9">
        <v>0</v>
      </c>
      <c r="AD453" s="9">
        <v>0</v>
      </c>
      <c r="AE453" s="9">
        <v>0</v>
      </c>
    </row>
    <row r="454" spans="1:31">
      <c r="A454" s="10">
        <v>40363</v>
      </c>
      <c r="B454" s="9" t="str">
        <f t="shared" si="15"/>
        <v>10-07-04</v>
      </c>
      <c r="C454" s="9" t="str">
        <f t="shared" si="16"/>
        <v>10-07</v>
      </c>
      <c r="D454" s="9" t="s">
        <v>4</v>
      </c>
      <c r="E454" s="9" t="s">
        <v>24</v>
      </c>
      <c r="F454" s="9" t="s">
        <v>301</v>
      </c>
      <c r="G454" s="9">
        <v>10246.5</v>
      </c>
      <c r="H454" s="9">
        <v>2.4319999999999999</v>
      </c>
      <c r="I454" s="9">
        <v>3</v>
      </c>
      <c r="J454" s="9">
        <v>10762487</v>
      </c>
      <c r="K454" s="9">
        <v>2884</v>
      </c>
      <c r="L454" s="9">
        <v>7414</v>
      </c>
      <c r="M454" s="9">
        <v>2</v>
      </c>
      <c r="N454" s="9">
        <v>56</v>
      </c>
      <c r="O454" s="9">
        <v>56</v>
      </c>
      <c r="P454" s="9">
        <v>58</v>
      </c>
      <c r="Q454" s="9">
        <v>61</v>
      </c>
      <c r="R454" s="9">
        <v>19</v>
      </c>
      <c r="S454" s="9">
        <v>112</v>
      </c>
      <c r="T454" s="9">
        <v>257</v>
      </c>
      <c r="U454" s="9">
        <v>261</v>
      </c>
      <c r="V454" s="9">
        <v>20</v>
      </c>
      <c r="W454" s="9">
        <v>203</v>
      </c>
      <c r="X454" s="9">
        <v>226</v>
      </c>
      <c r="Y454" s="9">
        <v>0</v>
      </c>
      <c r="Z454" s="9">
        <v>233630</v>
      </c>
      <c r="AA454" s="9">
        <v>261340</v>
      </c>
      <c r="AB454" s="9">
        <v>0</v>
      </c>
      <c r="AC454" s="9">
        <v>0</v>
      </c>
      <c r="AD454" s="9">
        <v>0</v>
      </c>
      <c r="AE454" s="9">
        <v>0</v>
      </c>
    </row>
    <row r="455" spans="1:31">
      <c r="A455" s="10">
        <v>40363</v>
      </c>
      <c r="B455" s="9" t="str">
        <f t="shared" si="15"/>
        <v>10-07-04</v>
      </c>
      <c r="C455" s="9" t="str">
        <f t="shared" si="16"/>
        <v>10-07</v>
      </c>
      <c r="D455" s="9" t="s">
        <v>10</v>
      </c>
      <c r="E455" s="9" t="s">
        <v>25</v>
      </c>
      <c r="F455" s="9" t="s">
        <v>301</v>
      </c>
      <c r="G455" s="9">
        <v>10246.5</v>
      </c>
      <c r="H455" s="9">
        <v>17.492999999999999</v>
      </c>
      <c r="I455" s="9">
        <v>3</v>
      </c>
      <c r="J455" s="9">
        <v>10763523</v>
      </c>
      <c r="K455" s="9">
        <v>343900</v>
      </c>
      <c r="L455" s="9">
        <v>7374</v>
      </c>
      <c r="M455" s="9">
        <v>236</v>
      </c>
      <c r="N455" s="9">
        <v>64</v>
      </c>
      <c r="O455" s="9">
        <v>64</v>
      </c>
      <c r="P455" s="9">
        <v>95</v>
      </c>
      <c r="Q455" s="9">
        <v>116</v>
      </c>
      <c r="R455" s="9">
        <v>15</v>
      </c>
      <c r="S455" s="9">
        <v>128</v>
      </c>
      <c r="T455" s="9">
        <v>295</v>
      </c>
      <c r="U455" s="9">
        <v>316</v>
      </c>
      <c r="V455" s="9">
        <v>8</v>
      </c>
      <c r="W455" s="9">
        <v>38</v>
      </c>
      <c r="X455" s="9">
        <v>102</v>
      </c>
      <c r="Y455" s="9">
        <v>0</v>
      </c>
      <c r="Z455" s="9">
        <v>256873</v>
      </c>
      <c r="AA455" s="9">
        <v>262144</v>
      </c>
      <c r="AB455" s="9">
        <v>6</v>
      </c>
      <c r="AC455" s="9">
        <v>0</v>
      </c>
      <c r="AD455" s="9">
        <v>10</v>
      </c>
      <c r="AE455" s="9">
        <v>0</v>
      </c>
    </row>
    <row r="456" spans="1:31">
      <c r="A456" s="10">
        <v>40363</v>
      </c>
      <c r="B456" s="9" t="str">
        <f t="shared" si="15"/>
        <v>10-07-04</v>
      </c>
      <c r="C456" s="9" t="str">
        <f t="shared" si="16"/>
        <v>10-07</v>
      </c>
      <c r="D456" s="9" t="s">
        <v>12</v>
      </c>
      <c r="E456" s="9" t="s">
        <v>32</v>
      </c>
      <c r="F456" s="9" t="s">
        <v>301</v>
      </c>
      <c r="G456" s="9">
        <v>10246.5</v>
      </c>
      <c r="H456" s="9">
        <v>48.18</v>
      </c>
      <c r="I456" s="9">
        <v>3</v>
      </c>
      <c r="J456" s="9">
        <v>10769275</v>
      </c>
      <c r="K456" s="9">
        <v>1664875</v>
      </c>
      <c r="L456" s="9">
        <v>8975</v>
      </c>
      <c r="M456" s="9">
        <v>1388</v>
      </c>
      <c r="N456" s="9">
        <v>46</v>
      </c>
      <c r="O456" s="9">
        <v>46</v>
      </c>
      <c r="P456" s="9">
        <v>65</v>
      </c>
      <c r="Q456" s="9">
        <v>350</v>
      </c>
      <c r="R456" s="9">
        <v>49</v>
      </c>
      <c r="S456" s="9">
        <v>803</v>
      </c>
      <c r="T456" s="9">
        <v>317</v>
      </c>
      <c r="U456" s="9">
        <v>1037</v>
      </c>
      <c r="V456" s="9">
        <v>5</v>
      </c>
      <c r="W456" s="9">
        <v>13</v>
      </c>
      <c r="X456" s="9">
        <v>42</v>
      </c>
      <c r="Y456" s="9">
        <v>0</v>
      </c>
      <c r="Z456" s="9">
        <v>251271</v>
      </c>
      <c r="AA456" s="9">
        <v>255552</v>
      </c>
      <c r="AB456" s="9">
        <v>153</v>
      </c>
      <c r="AC456" s="9">
        <v>0</v>
      </c>
      <c r="AD456" s="9">
        <v>205</v>
      </c>
      <c r="AE456" s="9">
        <v>2</v>
      </c>
    </row>
    <row r="457" spans="1:31">
      <c r="A457" s="10">
        <v>40363</v>
      </c>
      <c r="B457" s="9" t="str">
        <f t="shared" si="15"/>
        <v>10-07-04</v>
      </c>
      <c r="C457" s="9" t="str">
        <f t="shared" si="16"/>
        <v>10-07</v>
      </c>
      <c r="D457" s="9" t="s">
        <v>8</v>
      </c>
      <c r="E457" s="9" t="s">
        <v>9</v>
      </c>
      <c r="F457" s="9" t="s">
        <v>301</v>
      </c>
      <c r="G457" s="9">
        <v>10246.5</v>
      </c>
      <c r="H457" s="9">
        <v>2.3849999999999998</v>
      </c>
      <c r="I457" s="9">
        <v>3</v>
      </c>
      <c r="J457" s="9">
        <v>10758343</v>
      </c>
      <c r="K457" s="9">
        <v>0</v>
      </c>
      <c r="L457" s="9">
        <v>7370</v>
      </c>
      <c r="M457" s="9">
        <v>0</v>
      </c>
      <c r="N457" s="9">
        <v>61</v>
      </c>
      <c r="O457" s="9">
        <v>54</v>
      </c>
      <c r="P457" s="9">
        <v>56</v>
      </c>
      <c r="Q457" s="9">
        <v>61</v>
      </c>
      <c r="R457" s="9">
        <v>11</v>
      </c>
      <c r="S457" s="9">
        <v>122</v>
      </c>
      <c r="T457" s="9">
        <v>256</v>
      </c>
      <c r="U457" s="9">
        <v>261</v>
      </c>
      <c r="V457" s="9">
        <v>20</v>
      </c>
      <c r="W457" s="9">
        <v>205</v>
      </c>
      <c r="X457" s="9">
        <v>222</v>
      </c>
      <c r="Y457" s="9">
        <v>0</v>
      </c>
      <c r="Z457" s="9">
        <v>250961</v>
      </c>
      <c r="AA457" s="9">
        <v>256960</v>
      </c>
      <c r="AB457" s="9">
        <v>0</v>
      </c>
      <c r="AC457" s="9">
        <v>0</v>
      </c>
      <c r="AD457" s="9">
        <v>0</v>
      </c>
      <c r="AE457" s="9">
        <v>0</v>
      </c>
    </row>
    <row r="458" spans="1:31">
      <c r="A458" s="10">
        <v>40363</v>
      </c>
      <c r="B458" s="9" t="str">
        <f t="shared" si="15"/>
        <v>10-07-04</v>
      </c>
      <c r="C458" s="9" t="str">
        <f t="shared" si="16"/>
        <v>10-07</v>
      </c>
      <c r="D458" s="9" t="s">
        <v>6</v>
      </c>
      <c r="E458" s="9" t="s">
        <v>7</v>
      </c>
      <c r="F458" s="9" t="s">
        <v>301</v>
      </c>
      <c r="G458" s="9">
        <v>10246.5</v>
      </c>
      <c r="H458" s="9">
        <v>2.7429999999999999</v>
      </c>
      <c r="I458" s="9">
        <v>3</v>
      </c>
      <c r="J458" s="9">
        <v>10768323</v>
      </c>
      <c r="K458" s="9">
        <v>0</v>
      </c>
      <c r="L458" s="9">
        <v>7692</v>
      </c>
      <c r="M458" s="9">
        <v>0</v>
      </c>
      <c r="N458" s="9">
        <v>62</v>
      </c>
      <c r="O458" s="9">
        <v>60</v>
      </c>
      <c r="P458" s="9">
        <v>63</v>
      </c>
      <c r="Q458" s="9">
        <v>75</v>
      </c>
      <c r="R458" s="9">
        <v>14</v>
      </c>
      <c r="S458" s="9">
        <v>124</v>
      </c>
      <c r="T458" s="9">
        <v>263</v>
      </c>
      <c r="U458" s="9">
        <v>275</v>
      </c>
      <c r="V458" s="9">
        <v>20</v>
      </c>
      <c r="W458" s="9">
        <v>213</v>
      </c>
      <c r="X458" s="9">
        <v>234</v>
      </c>
      <c r="Y458" s="9">
        <v>0</v>
      </c>
      <c r="Z458" s="9">
        <v>238809</v>
      </c>
      <c r="AA458" s="9">
        <v>261800</v>
      </c>
      <c r="AB458" s="9">
        <v>0</v>
      </c>
      <c r="AC458" s="9">
        <v>0</v>
      </c>
      <c r="AD458" s="9">
        <v>0</v>
      </c>
      <c r="AE458" s="9">
        <v>0</v>
      </c>
    </row>
    <row r="459" spans="1:31">
      <c r="A459" s="10">
        <v>40364</v>
      </c>
      <c r="B459" s="9" t="str">
        <f t="shared" si="15"/>
        <v>10-07-05</v>
      </c>
      <c r="C459" s="9" t="str">
        <f t="shared" si="16"/>
        <v>10-07</v>
      </c>
      <c r="D459" s="9" t="s">
        <v>4</v>
      </c>
      <c r="E459" s="9" t="s">
        <v>42</v>
      </c>
      <c r="F459" s="9" t="s">
        <v>301</v>
      </c>
      <c r="G459" s="9">
        <v>10246.5</v>
      </c>
      <c r="H459" s="9">
        <v>2.637</v>
      </c>
      <c r="I459" s="9">
        <v>3</v>
      </c>
      <c r="J459" s="9">
        <v>10762591</v>
      </c>
      <c r="K459" s="9">
        <v>1432</v>
      </c>
      <c r="L459" s="9">
        <v>7418</v>
      </c>
      <c r="M459" s="9">
        <v>1</v>
      </c>
      <c r="N459" s="9">
        <v>58</v>
      </c>
      <c r="O459" s="9">
        <v>57</v>
      </c>
      <c r="P459" s="9">
        <v>59</v>
      </c>
      <c r="Q459" s="9">
        <v>73</v>
      </c>
      <c r="R459" s="9">
        <v>13</v>
      </c>
      <c r="S459" s="9">
        <v>116</v>
      </c>
      <c r="T459" s="9">
        <v>259</v>
      </c>
      <c r="U459" s="9">
        <v>273</v>
      </c>
      <c r="V459" s="9">
        <v>20</v>
      </c>
      <c r="W459" s="9">
        <v>200</v>
      </c>
      <c r="X459" s="9">
        <v>229</v>
      </c>
      <c r="Y459" s="9">
        <v>0</v>
      </c>
      <c r="Z459" s="9">
        <v>233537</v>
      </c>
      <c r="AA459" s="9">
        <v>261340</v>
      </c>
      <c r="AB459" s="9">
        <v>0</v>
      </c>
      <c r="AC459" s="9">
        <v>0</v>
      </c>
      <c r="AD459" s="9">
        <v>0</v>
      </c>
      <c r="AE459" s="9">
        <v>0</v>
      </c>
    </row>
    <row r="460" spans="1:31">
      <c r="A460" s="10">
        <v>40364</v>
      </c>
      <c r="B460" s="9" t="str">
        <f t="shared" si="15"/>
        <v>10-07-05</v>
      </c>
      <c r="C460" s="9" t="str">
        <f t="shared" si="16"/>
        <v>10-07</v>
      </c>
      <c r="D460" s="9" t="s">
        <v>10</v>
      </c>
      <c r="E460" s="9" t="s">
        <v>25</v>
      </c>
      <c r="F460" s="9" t="s">
        <v>301</v>
      </c>
      <c r="G460" s="9">
        <v>10246.5</v>
      </c>
      <c r="H460" s="9">
        <v>20.350999999999999</v>
      </c>
      <c r="I460" s="9">
        <v>3</v>
      </c>
      <c r="J460" s="9">
        <v>10764655</v>
      </c>
      <c r="K460" s="9">
        <v>430700</v>
      </c>
      <c r="L460" s="9">
        <v>7375</v>
      </c>
      <c r="M460" s="9">
        <v>295</v>
      </c>
      <c r="N460" s="9">
        <v>60</v>
      </c>
      <c r="O460" s="9">
        <v>60</v>
      </c>
      <c r="P460" s="9">
        <v>108</v>
      </c>
      <c r="Q460" s="9">
        <v>202</v>
      </c>
      <c r="R460" s="9">
        <v>22</v>
      </c>
      <c r="S460" s="9">
        <v>120</v>
      </c>
      <c r="T460" s="9">
        <v>308</v>
      </c>
      <c r="U460" s="9">
        <v>402</v>
      </c>
      <c r="V460" s="9">
        <v>6</v>
      </c>
      <c r="W460" s="9">
        <v>36</v>
      </c>
      <c r="X460" s="9">
        <v>97</v>
      </c>
      <c r="Y460" s="9">
        <v>0</v>
      </c>
      <c r="Z460" s="9">
        <v>255635</v>
      </c>
      <c r="AA460" s="9">
        <v>262144</v>
      </c>
      <c r="AB460" s="9">
        <v>8</v>
      </c>
      <c r="AC460" s="9">
        <v>0</v>
      </c>
      <c r="AD460" s="9">
        <v>13</v>
      </c>
      <c r="AE460" s="9">
        <v>0</v>
      </c>
    </row>
    <row r="461" spans="1:31">
      <c r="A461" s="10">
        <v>40364</v>
      </c>
      <c r="B461" s="9" t="str">
        <f t="shared" si="15"/>
        <v>10-07-05</v>
      </c>
      <c r="C461" s="9" t="str">
        <f t="shared" si="16"/>
        <v>10-07</v>
      </c>
      <c r="D461" s="9" t="s">
        <v>18</v>
      </c>
      <c r="E461" s="9" t="s">
        <v>43</v>
      </c>
      <c r="F461" s="9" t="s">
        <v>301</v>
      </c>
      <c r="G461" s="9">
        <v>10246.5</v>
      </c>
      <c r="H461" s="9">
        <v>3.2650000000000001</v>
      </c>
      <c r="I461" s="9">
        <v>3</v>
      </c>
      <c r="J461" s="9">
        <v>11735083</v>
      </c>
      <c r="K461" s="9">
        <v>4380</v>
      </c>
      <c r="L461" s="9">
        <v>8039</v>
      </c>
      <c r="M461" s="9">
        <v>3</v>
      </c>
      <c r="N461" s="9">
        <v>50</v>
      </c>
      <c r="O461" s="9">
        <v>48</v>
      </c>
      <c r="P461" s="9">
        <v>49</v>
      </c>
      <c r="Q461" s="9">
        <v>52</v>
      </c>
      <c r="R461" s="9">
        <v>5</v>
      </c>
      <c r="S461" s="9">
        <v>100</v>
      </c>
      <c r="T461" s="9">
        <v>249</v>
      </c>
      <c r="U461" s="9">
        <v>252</v>
      </c>
      <c r="V461" s="9">
        <v>20</v>
      </c>
      <c r="W461" s="9">
        <v>108</v>
      </c>
      <c r="X461" s="9">
        <v>212</v>
      </c>
      <c r="Y461" s="9">
        <v>0</v>
      </c>
      <c r="Z461" s="9">
        <v>552049</v>
      </c>
      <c r="AA461" s="9">
        <v>1239296</v>
      </c>
      <c r="AB461" s="9">
        <v>0</v>
      </c>
      <c r="AC461" s="9">
        <v>0</v>
      </c>
      <c r="AD461" s="9">
        <v>3</v>
      </c>
      <c r="AE461" s="9">
        <v>0</v>
      </c>
    </row>
    <row r="462" spans="1:31">
      <c r="A462" s="10">
        <v>40364</v>
      </c>
      <c r="B462" s="9" t="str">
        <f t="shared" si="15"/>
        <v>10-07-05</v>
      </c>
      <c r="C462" s="9" t="str">
        <f t="shared" si="16"/>
        <v>10-07</v>
      </c>
      <c r="D462" s="9" t="s">
        <v>8</v>
      </c>
      <c r="E462" s="9" t="s">
        <v>31</v>
      </c>
      <c r="F462" s="9" t="s">
        <v>301</v>
      </c>
      <c r="G462" s="9">
        <v>10246.5</v>
      </c>
      <c r="H462" s="9">
        <v>2.5470000000000002</v>
      </c>
      <c r="I462" s="9">
        <v>3</v>
      </c>
      <c r="J462" s="9">
        <v>10764043</v>
      </c>
      <c r="K462" s="9">
        <v>0</v>
      </c>
      <c r="L462" s="9">
        <v>7476</v>
      </c>
      <c r="M462" s="9">
        <v>0</v>
      </c>
      <c r="N462" s="9">
        <v>59</v>
      </c>
      <c r="O462" s="9">
        <v>58</v>
      </c>
      <c r="P462" s="9">
        <v>60</v>
      </c>
      <c r="Q462" s="9">
        <v>75</v>
      </c>
      <c r="R462" s="9">
        <v>7</v>
      </c>
      <c r="S462" s="9">
        <v>118</v>
      </c>
      <c r="T462" s="9">
        <v>259</v>
      </c>
      <c r="U462" s="9">
        <v>275</v>
      </c>
      <c r="V462" s="9">
        <v>20</v>
      </c>
      <c r="W462" s="9">
        <v>209</v>
      </c>
      <c r="X462" s="9">
        <v>229</v>
      </c>
      <c r="Y462" s="9">
        <v>0</v>
      </c>
      <c r="Z462" s="9">
        <v>238848</v>
      </c>
      <c r="AA462" s="9">
        <v>262080</v>
      </c>
      <c r="AB462" s="9">
        <v>0</v>
      </c>
      <c r="AC462" s="9">
        <v>0</v>
      </c>
      <c r="AD462" s="9">
        <v>0</v>
      </c>
      <c r="AE462" s="9">
        <v>0</v>
      </c>
    </row>
    <row r="463" spans="1:31">
      <c r="A463" s="10">
        <v>40364</v>
      </c>
      <c r="B463" s="9" t="str">
        <f t="shared" si="15"/>
        <v>10-07-05</v>
      </c>
      <c r="C463" s="9" t="str">
        <f t="shared" si="16"/>
        <v>10-07</v>
      </c>
      <c r="D463" s="9" t="s">
        <v>12</v>
      </c>
      <c r="E463" s="9" t="s">
        <v>32</v>
      </c>
      <c r="F463" s="9" t="s">
        <v>301</v>
      </c>
      <c r="G463" s="9">
        <v>10246.5</v>
      </c>
      <c r="H463" s="9">
        <v>46.261000000000003</v>
      </c>
      <c r="I463" s="9">
        <v>3</v>
      </c>
      <c r="J463" s="9">
        <v>10770475</v>
      </c>
      <c r="K463" s="9">
        <v>1747675</v>
      </c>
      <c r="L463" s="9">
        <v>8976</v>
      </c>
      <c r="M463" s="9">
        <v>1457</v>
      </c>
      <c r="N463" s="9">
        <v>0</v>
      </c>
      <c r="O463" s="9">
        <v>45</v>
      </c>
      <c r="P463" s="9">
        <v>61</v>
      </c>
      <c r="Q463" s="9">
        <v>350</v>
      </c>
      <c r="R463" s="9">
        <v>36</v>
      </c>
      <c r="S463" s="9">
        <v>643</v>
      </c>
      <c r="T463" s="9">
        <v>289</v>
      </c>
      <c r="U463" s="9">
        <v>1179</v>
      </c>
      <c r="V463" s="9">
        <v>5</v>
      </c>
      <c r="W463" s="9">
        <v>13</v>
      </c>
      <c r="X463" s="9">
        <v>38</v>
      </c>
      <c r="Y463" s="9">
        <v>0</v>
      </c>
      <c r="Z463" s="9">
        <v>251713</v>
      </c>
      <c r="AA463" s="9">
        <v>255552</v>
      </c>
      <c r="AB463" s="9">
        <v>175</v>
      </c>
      <c r="AC463" s="9">
        <v>0</v>
      </c>
      <c r="AD463" s="9">
        <v>219</v>
      </c>
      <c r="AE463" s="9">
        <v>1</v>
      </c>
    </row>
    <row r="464" spans="1:31">
      <c r="A464" s="10">
        <v>40364</v>
      </c>
      <c r="B464" s="9" t="str">
        <f t="shared" si="15"/>
        <v>10-07-05</v>
      </c>
      <c r="C464" s="9" t="str">
        <f t="shared" si="16"/>
        <v>10-07</v>
      </c>
      <c r="D464" s="9" t="s">
        <v>6</v>
      </c>
      <c r="E464" s="9" t="s">
        <v>7</v>
      </c>
      <c r="F464" s="9" t="s">
        <v>301</v>
      </c>
      <c r="G464" s="9">
        <v>10246.5</v>
      </c>
      <c r="H464" s="9">
        <v>2.0169999999999999</v>
      </c>
      <c r="I464" s="9">
        <v>3</v>
      </c>
      <c r="J464" s="9">
        <v>10764139</v>
      </c>
      <c r="K464" s="9">
        <v>1416</v>
      </c>
      <c r="L464" s="9">
        <v>7690</v>
      </c>
      <c r="M464" s="9">
        <v>2</v>
      </c>
      <c r="N464" s="9">
        <v>46</v>
      </c>
      <c r="O464" s="9">
        <v>44</v>
      </c>
      <c r="P464" s="9">
        <v>47</v>
      </c>
      <c r="Q464" s="9">
        <v>62</v>
      </c>
      <c r="R464" s="9">
        <v>8</v>
      </c>
      <c r="S464" s="9">
        <v>92</v>
      </c>
      <c r="T464" s="9">
        <v>247</v>
      </c>
      <c r="U464" s="9">
        <v>262</v>
      </c>
      <c r="V464" s="9">
        <v>20</v>
      </c>
      <c r="W464" s="9">
        <v>212</v>
      </c>
      <c r="X464" s="9">
        <v>235</v>
      </c>
      <c r="Y464" s="9">
        <v>0</v>
      </c>
      <c r="Z464" s="9">
        <v>233112</v>
      </c>
      <c r="AA464" s="9">
        <v>261800</v>
      </c>
      <c r="AB464" s="9">
        <v>0</v>
      </c>
      <c r="AC464" s="9">
        <v>0</v>
      </c>
      <c r="AD464" s="9">
        <v>0</v>
      </c>
      <c r="AE464" s="9">
        <v>0</v>
      </c>
    </row>
    <row r="465" spans="1:31">
      <c r="A465" s="9" t="s">
        <v>86</v>
      </c>
      <c r="B465" s="9" t="str">
        <f t="shared" si="15"/>
        <v>10-08-0</v>
      </c>
      <c r="C465" s="9" t="str">
        <f t="shared" si="16"/>
        <v>10-08</v>
      </c>
      <c r="D465" s="9" t="s">
        <v>4</v>
      </c>
      <c r="E465" s="9" t="s">
        <v>24</v>
      </c>
      <c r="F465" s="9" t="s">
        <v>301</v>
      </c>
      <c r="G465" s="9">
        <v>10246.5</v>
      </c>
      <c r="H465" s="9">
        <v>2.5179999999999998</v>
      </c>
      <c r="I465" s="9">
        <v>3</v>
      </c>
      <c r="J465" s="9">
        <v>10763435</v>
      </c>
      <c r="K465" s="9">
        <v>2884</v>
      </c>
      <c r="L465" s="9">
        <v>7414</v>
      </c>
      <c r="M465" s="9">
        <v>2</v>
      </c>
      <c r="N465" s="9">
        <v>60</v>
      </c>
      <c r="O465" s="9">
        <v>57</v>
      </c>
      <c r="P465" s="9">
        <v>58</v>
      </c>
      <c r="Q465" s="9">
        <v>62</v>
      </c>
      <c r="R465" s="9">
        <v>13</v>
      </c>
      <c r="S465" s="9">
        <v>120</v>
      </c>
      <c r="T465" s="9">
        <v>258</v>
      </c>
      <c r="U465" s="9">
        <v>262</v>
      </c>
      <c r="V465" s="9">
        <v>20</v>
      </c>
      <c r="W465" s="9">
        <v>204</v>
      </c>
      <c r="X465" s="9">
        <v>227</v>
      </c>
      <c r="Y465" s="9">
        <v>0</v>
      </c>
      <c r="Z465" s="9">
        <v>233630</v>
      </c>
      <c r="AA465" s="9">
        <v>261340</v>
      </c>
      <c r="AB465" s="9">
        <v>0</v>
      </c>
      <c r="AC465" s="9">
        <v>0</v>
      </c>
      <c r="AD465" s="9">
        <v>0</v>
      </c>
      <c r="AE465" s="9">
        <v>0</v>
      </c>
    </row>
    <row r="466" spans="1:31">
      <c r="A466" s="9" t="s">
        <v>86</v>
      </c>
      <c r="B466" s="9" t="str">
        <f t="shared" si="15"/>
        <v>10-08-0</v>
      </c>
      <c r="C466" s="9" t="str">
        <f t="shared" si="16"/>
        <v>10-08</v>
      </c>
      <c r="D466" s="9" t="s">
        <v>10</v>
      </c>
      <c r="E466" s="9" t="s">
        <v>21</v>
      </c>
      <c r="F466" s="9" t="s">
        <v>301</v>
      </c>
      <c r="G466" s="9">
        <v>10246.5</v>
      </c>
      <c r="H466" s="9">
        <v>17.492999999999999</v>
      </c>
      <c r="I466" s="9">
        <v>3</v>
      </c>
      <c r="J466" s="9">
        <v>10763523</v>
      </c>
      <c r="K466" s="9">
        <v>245280</v>
      </c>
      <c r="L466" s="9">
        <v>7374</v>
      </c>
      <c r="M466" s="9">
        <v>168</v>
      </c>
      <c r="N466" s="9">
        <v>54</v>
      </c>
      <c r="O466" s="9">
        <v>54</v>
      </c>
      <c r="P466" s="9">
        <v>119</v>
      </c>
      <c r="Q466" s="9">
        <v>152</v>
      </c>
      <c r="R466" s="9">
        <v>9</v>
      </c>
      <c r="S466" s="9">
        <v>108</v>
      </c>
      <c r="T466" s="9">
        <v>319</v>
      </c>
      <c r="U466" s="9">
        <v>352</v>
      </c>
      <c r="V466" s="9">
        <v>20</v>
      </c>
      <c r="W466" s="9">
        <v>47</v>
      </c>
      <c r="X466" s="9">
        <v>90</v>
      </c>
      <c r="Y466" s="9">
        <v>0</v>
      </c>
      <c r="Z466" s="9">
        <v>257423</v>
      </c>
      <c r="AA466" s="9">
        <v>262144</v>
      </c>
      <c r="AB466" s="9">
        <v>2</v>
      </c>
      <c r="AC466" s="9">
        <v>0</v>
      </c>
      <c r="AD466" s="9">
        <v>5</v>
      </c>
      <c r="AE466" s="9">
        <v>0</v>
      </c>
    </row>
    <row r="467" spans="1:31">
      <c r="A467" s="9" t="s">
        <v>86</v>
      </c>
      <c r="B467" s="9" t="str">
        <f t="shared" si="15"/>
        <v>10-08-0</v>
      </c>
      <c r="C467" s="9" t="str">
        <f t="shared" si="16"/>
        <v>10-08</v>
      </c>
      <c r="D467" s="9" t="s">
        <v>12</v>
      </c>
      <c r="E467" s="9" t="s">
        <v>34</v>
      </c>
      <c r="F467" s="9" t="s">
        <v>301</v>
      </c>
      <c r="G467" s="9">
        <v>10246.5</v>
      </c>
      <c r="H467" s="9">
        <v>55.097000000000001</v>
      </c>
      <c r="I467" s="9">
        <v>3</v>
      </c>
      <c r="J467" s="9">
        <v>10761627</v>
      </c>
      <c r="K467" s="9">
        <v>1644288</v>
      </c>
      <c r="L467" s="9">
        <v>8969</v>
      </c>
      <c r="M467" s="9">
        <v>1371</v>
      </c>
      <c r="N467" s="9">
        <v>52</v>
      </c>
      <c r="O467" s="9">
        <v>52</v>
      </c>
      <c r="P467" s="9">
        <v>72</v>
      </c>
      <c r="Q467" s="9">
        <v>340</v>
      </c>
      <c r="R467" s="9">
        <v>50</v>
      </c>
      <c r="S467" s="9">
        <v>696</v>
      </c>
      <c r="T467" s="9">
        <v>311</v>
      </c>
      <c r="U467" s="9">
        <v>1036</v>
      </c>
      <c r="V467" s="9">
        <v>6</v>
      </c>
      <c r="W467" s="9">
        <v>14</v>
      </c>
      <c r="X467" s="9">
        <v>30</v>
      </c>
      <c r="Y467" s="9">
        <v>0</v>
      </c>
      <c r="Z467" s="9">
        <v>251904</v>
      </c>
      <c r="AA467" s="9">
        <v>255552</v>
      </c>
      <c r="AB467" s="9">
        <v>166</v>
      </c>
      <c r="AC467" s="9">
        <v>0</v>
      </c>
      <c r="AD467" s="9">
        <v>206</v>
      </c>
      <c r="AE467" s="9">
        <v>0</v>
      </c>
    </row>
    <row r="468" spans="1:31">
      <c r="A468" s="9" t="s">
        <v>86</v>
      </c>
      <c r="B468" s="9" t="str">
        <f t="shared" si="15"/>
        <v>10-08-0</v>
      </c>
      <c r="C468" s="9" t="str">
        <f t="shared" si="16"/>
        <v>10-08</v>
      </c>
      <c r="D468" s="9" t="s">
        <v>18</v>
      </c>
      <c r="E468" s="9" t="s">
        <v>23</v>
      </c>
      <c r="F468" s="9" t="s">
        <v>301</v>
      </c>
      <c r="G468" s="9">
        <v>10246.5</v>
      </c>
      <c r="H468" s="9">
        <v>56.9</v>
      </c>
      <c r="I468" s="9">
        <v>3</v>
      </c>
      <c r="J468" s="9">
        <v>10566603</v>
      </c>
      <c r="K468" s="9">
        <v>9520</v>
      </c>
      <c r="L468" s="9">
        <v>7772</v>
      </c>
      <c r="M468" s="9">
        <v>7</v>
      </c>
      <c r="N468" s="9">
        <v>91</v>
      </c>
      <c r="O468" s="9">
        <v>91</v>
      </c>
      <c r="P468" s="9">
        <v>332</v>
      </c>
      <c r="Q468" s="9">
        <v>587</v>
      </c>
      <c r="R468" s="9">
        <v>113</v>
      </c>
      <c r="S468" s="9">
        <v>604</v>
      </c>
      <c r="T468" s="9">
        <v>641</v>
      </c>
      <c r="U468" s="9">
        <v>1163</v>
      </c>
      <c r="V468" s="9">
        <v>20</v>
      </c>
      <c r="W468" s="9">
        <v>70</v>
      </c>
      <c r="X468" s="9">
        <v>71</v>
      </c>
      <c r="Y468" s="9">
        <v>0</v>
      </c>
      <c r="Z468" s="9">
        <v>63499</v>
      </c>
      <c r="AA468" s="9">
        <v>64240</v>
      </c>
      <c r="AB468" s="9">
        <v>0</v>
      </c>
      <c r="AC468" s="9">
        <v>0</v>
      </c>
      <c r="AD468" s="9">
        <v>0</v>
      </c>
      <c r="AE468" s="9">
        <v>0</v>
      </c>
    </row>
    <row r="469" spans="1:31">
      <c r="A469" s="9" t="s">
        <v>86</v>
      </c>
      <c r="B469" s="9" t="str">
        <f t="shared" si="15"/>
        <v>10-08-0</v>
      </c>
      <c r="C469" s="9" t="str">
        <f t="shared" si="16"/>
        <v>10-08</v>
      </c>
      <c r="D469" s="9" t="s">
        <v>6</v>
      </c>
      <c r="E469" s="9" t="s">
        <v>7</v>
      </c>
      <c r="F469" s="9" t="s">
        <v>301</v>
      </c>
      <c r="G469" s="9">
        <v>10246.5</v>
      </c>
      <c r="H469" s="9">
        <v>2.6539999999999999</v>
      </c>
      <c r="I469" s="9">
        <v>3</v>
      </c>
      <c r="J469" s="9">
        <v>10766363</v>
      </c>
      <c r="K469" s="9">
        <v>24</v>
      </c>
      <c r="L469" s="9">
        <v>7692</v>
      </c>
      <c r="M469" s="9">
        <v>1</v>
      </c>
      <c r="N469" s="9">
        <v>59</v>
      </c>
      <c r="O469" s="9">
        <v>57</v>
      </c>
      <c r="P469" s="9">
        <v>60</v>
      </c>
      <c r="Q469" s="9">
        <v>70</v>
      </c>
      <c r="R469" s="9">
        <v>11</v>
      </c>
      <c r="S469" s="9">
        <v>118</v>
      </c>
      <c r="T469" s="9">
        <v>260</v>
      </c>
      <c r="U469" s="9">
        <v>270</v>
      </c>
      <c r="V469" s="9">
        <v>20</v>
      </c>
      <c r="W469" s="9">
        <v>210</v>
      </c>
      <c r="X469" s="9">
        <v>235</v>
      </c>
      <c r="Y469" s="9">
        <v>0</v>
      </c>
      <c r="Z469" s="9">
        <v>229329</v>
      </c>
      <c r="AA469" s="9">
        <v>261800</v>
      </c>
      <c r="AB469" s="9">
        <v>0</v>
      </c>
      <c r="AC469" s="9">
        <v>0</v>
      </c>
      <c r="AD469" s="9">
        <v>0</v>
      </c>
      <c r="AE469" s="9">
        <v>0</v>
      </c>
    </row>
    <row r="470" spans="1:31">
      <c r="A470" s="9" t="s">
        <v>86</v>
      </c>
      <c r="B470" s="9" t="str">
        <f t="shared" si="15"/>
        <v>10-08-0</v>
      </c>
      <c r="C470" s="9" t="str">
        <f t="shared" si="16"/>
        <v>10-08</v>
      </c>
      <c r="D470" s="9" t="s">
        <v>8</v>
      </c>
      <c r="E470" s="9" t="s">
        <v>9</v>
      </c>
      <c r="F470" s="9" t="s">
        <v>301</v>
      </c>
      <c r="G470" s="9">
        <v>10246.5</v>
      </c>
      <c r="H470" s="9">
        <v>2.806</v>
      </c>
      <c r="I470" s="9">
        <v>3</v>
      </c>
      <c r="J470" s="9">
        <v>10759388</v>
      </c>
      <c r="K470" s="9">
        <v>1460</v>
      </c>
      <c r="L470" s="9">
        <v>7371</v>
      </c>
      <c r="M470" s="9">
        <v>1</v>
      </c>
      <c r="N470" s="9">
        <v>69</v>
      </c>
      <c r="O470" s="9">
        <v>64</v>
      </c>
      <c r="P470" s="9">
        <v>67</v>
      </c>
      <c r="Q470" s="9">
        <v>76</v>
      </c>
      <c r="R470" s="9">
        <v>17</v>
      </c>
      <c r="S470" s="9">
        <v>138</v>
      </c>
      <c r="T470" s="9">
        <v>266</v>
      </c>
      <c r="U470" s="9">
        <v>276</v>
      </c>
      <c r="V470" s="9">
        <v>20</v>
      </c>
      <c r="W470" s="9">
        <v>204</v>
      </c>
      <c r="X470" s="9">
        <v>221</v>
      </c>
      <c r="Y470" s="9">
        <v>0</v>
      </c>
      <c r="Z470" s="9">
        <v>251405</v>
      </c>
      <c r="AA470" s="9">
        <v>256960</v>
      </c>
      <c r="AB470" s="9">
        <v>0</v>
      </c>
      <c r="AC470" s="9">
        <v>0</v>
      </c>
      <c r="AD470" s="9">
        <v>0</v>
      </c>
      <c r="AE470" s="9">
        <v>0</v>
      </c>
    </row>
    <row r="471" spans="1:31">
      <c r="A471" s="10">
        <v>40391</v>
      </c>
      <c r="B471" s="9" t="str">
        <f t="shared" si="15"/>
        <v>10-08-01</v>
      </c>
      <c r="C471" s="9" t="str">
        <f t="shared" si="16"/>
        <v>10-08</v>
      </c>
      <c r="D471" s="9" t="s">
        <v>4</v>
      </c>
      <c r="E471" s="9" t="s">
        <v>24</v>
      </c>
      <c r="F471" s="9" t="s">
        <v>301</v>
      </c>
      <c r="G471" s="9">
        <v>10246.5</v>
      </c>
      <c r="H471" s="9">
        <v>2.3879999999999999</v>
      </c>
      <c r="I471" s="9">
        <v>3</v>
      </c>
      <c r="J471" s="9">
        <v>10763435</v>
      </c>
      <c r="K471" s="9">
        <v>2884</v>
      </c>
      <c r="L471" s="9">
        <v>7414</v>
      </c>
      <c r="M471" s="9">
        <v>2</v>
      </c>
      <c r="N471" s="9">
        <v>55</v>
      </c>
      <c r="O471" s="9">
        <v>54</v>
      </c>
      <c r="P471" s="9">
        <v>57</v>
      </c>
      <c r="Q471" s="9">
        <v>64</v>
      </c>
      <c r="R471" s="9">
        <v>16</v>
      </c>
      <c r="S471" s="9">
        <v>110</v>
      </c>
      <c r="T471" s="9">
        <v>256</v>
      </c>
      <c r="U471" s="9">
        <v>264</v>
      </c>
      <c r="V471" s="9">
        <v>20</v>
      </c>
      <c r="W471" s="9">
        <v>202</v>
      </c>
      <c r="X471" s="9">
        <v>225</v>
      </c>
      <c r="Y471" s="9">
        <v>0</v>
      </c>
      <c r="Z471" s="9">
        <v>233630</v>
      </c>
      <c r="AA471" s="9">
        <v>261340</v>
      </c>
      <c r="AB471" s="9">
        <v>0</v>
      </c>
      <c r="AC471" s="9">
        <v>0</v>
      </c>
      <c r="AD471" s="9">
        <v>0</v>
      </c>
      <c r="AE471" s="9">
        <v>0</v>
      </c>
    </row>
    <row r="472" spans="1:31">
      <c r="A472" s="10">
        <v>40391</v>
      </c>
      <c r="B472" s="9" t="str">
        <f t="shared" si="15"/>
        <v>10-08-01</v>
      </c>
      <c r="C472" s="9" t="str">
        <f t="shared" si="16"/>
        <v>10-08</v>
      </c>
      <c r="D472" s="9" t="s">
        <v>10</v>
      </c>
      <c r="E472" s="9" t="s">
        <v>25</v>
      </c>
      <c r="F472" s="9" t="s">
        <v>301</v>
      </c>
      <c r="G472" s="9">
        <v>10246.5</v>
      </c>
      <c r="H472" s="9">
        <v>22.202000000000002</v>
      </c>
      <c r="I472" s="9">
        <v>3</v>
      </c>
      <c r="J472" s="9">
        <v>10763523</v>
      </c>
      <c r="K472" s="9">
        <v>383320</v>
      </c>
      <c r="L472" s="9">
        <v>7374</v>
      </c>
      <c r="M472" s="9">
        <v>263</v>
      </c>
      <c r="N472" s="9">
        <v>60</v>
      </c>
      <c r="O472" s="9">
        <v>60</v>
      </c>
      <c r="P472" s="9">
        <v>105</v>
      </c>
      <c r="Q472" s="9">
        <v>190</v>
      </c>
      <c r="R472" s="9">
        <v>18</v>
      </c>
      <c r="S472" s="9">
        <v>120</v>
      </c>
      <c r="T472" s="9">
        <v>305</v>
      </c>
      <c r="U472" s="9">
        <v>390</v>
      </c>
      <c r="V472" s="9">
        <v>18</v>
      </c>
      <c r="W472" s="9">
        <v>33</v>
      </c>
      <c r="X472" s="9">
        <v>96</v>
      </c>
      <c r="Y472" s="9">
        <v>0</v>
      </c>
      <c r="Z472" s="9">
        <v>257745</v>
      </c>
      <c r="AA472" s="9">
        <v>262144</v>
      </c>
      <c r="AB472" s="9">
        <v>10</v>
      </c>
      <c r="AC472" s="9">
        <v>0</v>
      </c>
      <c r="AD472" s="9">
        <v>17</v>
      </c>
      <c r="AE472" s="9">
        <v>0</v>
      </c>
    </row>
    <row r="473" spans="1:31">
      <c r="A473" s="10">
        <v>40391</v>
      </c>
      <c r="B473" s="9" t="str">
        <f t="shared" si="15"/>
        <v>10-08-01</v>
      </c>
      <c r="C473" s="9" t="str">
        <f t="shared" si="16"/>
        <v>10-08</v>
      </c>
      <c r="D473" s="9" t="s">
        <v>12</v>
      </c>
      <c r="E473" s="9" t="s">
        <v>32</v>
      </c>
      <c r="F473" s="9" t="s">
        <v>301</v>
      </c>
      <c r="G473" s="9">
        <v>10246.5</v>
      </c>
      <c r="H473" s="9">
        <v>35.006</v>
      </c>
      <c r="I473" s="9">
        <v>3</v>
      </c>
      <c r="J473" s="9">
        <v>10763168</v>
      </c>
      <c r="K473" s="9">
        <v>1395600</v>
      </c>
      <c r="L473" s="9">
        <v>8970</v>
      </c>
      <c r="M473" s="9">
        <v>1163</v>
      </c>
      <c r="N473" s="9">
        <v>52</v>
      </c>
      <c r="O473" s="9">
        <v>50</v>
      </c>
      <c r="P473" s="9">
        <v>52</v>
      </c>
      <c r="Q473" s="9">
        <v>60</v>
      </c>
      <c r="R473" s="9">
        <v>9</v>
      </c>
      <c r="S473" s="9">
        <v>104</v>
      </c>
      <c r="T473" s="9">
        <v>252</v>
      </c>
      <c r="U473" s="9">
        <v>260</v>
      </c>
      <c r="V473" s="9">
        <v>7</v>
      </c>
      <c r="W473" s="9">
        <v>15</v>
      </c>
      <c r="X473" s="9">
        <v>46</v>
      </c>
      <c r="Y473" s="9">
        <v>0</v>
      </c>
      <c r="Z473" s="9">
        <v>250587</v>
      </c>
      <c r="AA473" s="9">
        <v>261600</v>
      </c>
      <c r="AB473" s="9">
        <v>150</v>
      </c>
      <c r="AC473" s="9">
        <v>0</v>
      </c>
      <c r="AD473" s="9">
        <v>196</v>
      </c>
      <c r="AE473" s="9">
        <v>0</v>
      </c>
    </row>
    <row r="474" spans="1:31">
      <c r="A474" s="10">
        <v>40391</v>
      </c>
      <c r="B474" s="9" t="str">
        <f t="shared" si="15"/>
        <v>10-08-01</v>
      </c>
      <c r="C474" s="9" t="str">
        <f t="shared" si="16"/>
        <v>10-08</v>
      </c>
      <c r="D474" s="9" t="s">
        <v>8</v>
      </c>
      <c r="E474" s="9" t="s">
        <v>9</v>
      </c>
      <c r="F474" s="9" t="s">
        <v>301</v>
      </c>
      <c r="G474" s="9">
        <v>10246.5</v>
      </c>
      <c r="H474" s="9">
        <v>2.5299999999999998</v>
      </c>
      <c r="I474" s="9">
        <v>3</v>
      </c>
      <c r="J474" s="9">
        <v>10758343</v>
      </c>
      <c r="K474" s="9">
        <v>2920</v>
      </c>
      <c r="L474" s="9">
        <v>7370</v>
      </c>
      <c r="M474" s="9">
        <v>2</v>
      </c>
      <c r="N474" s="9">
        <v>52</v>
      </c>
      <c r="O474" s="9">
        <v>51</v>
      </c>
      <c r="P474" s="9">
        <v>55</v>
      </c>
      <c r="Q474" s="9">
        <v>62</v>
      </c>
      <c r="R474" s="9">
        <v>12</v>
      </c>
      <c r="S474" s="9">
        <v>104</v>
      </c>
      <c r="T474" s="9">
        <v>254</v>
      </c>
      <c r="U474" s="9">
        <v>262</v>
      </c>
      <c r="V474" s="9">
        <v>20</v>
      </c>
      <c r="W474" s="9">
        <v>179</v>
      </c>
      <c r="X474" s="9">
        <v>222</v>
      </c>
      <c r="Y474" s="9">
        <v>0</v>
      </c>
      <c r="Z474" s="9">
        <v>251606</v>
      </c>
      <c r="AA474" s="9">
        <v>256960</v>
      </c>
      <c r="AB474" s="9">
        <v>1</v>
      </c>
      <c r="AC474" s="9">
        <v>0</v>
      </c>
      <c r="AD474" s="9">
        <v>2</v>
      </c>
      <c r="AE474" s="9">
        <v>0</v>
      </c>
    </row>
    <row r="475" spans="1:31">
      <c r="A475" s="10">
        <v>40392</v>
      </c>
      <c r="B475" s="9" t="str">
        <f t="shared" si="15"/>
        <v>10-08-02</v>
      </c>
      <c r="C475" s="9" t="str">
        <f t="shared" si="16"/>
        <v>10-08</v>
      </c>
      <c r="D475" s="9" t="s">
        <v>4</v>
      </c>
      <c r="E475" s="9" t="s">
        <v>71</v>
      </c>
      <c r="F475" s="9" t="s">
        <v>301</v>
      </c>
      <c r="G475" s="9">
        <v>10246.5</v>
      </c>
      <c r="H475" s="9">
        <v>2.4489999999999998</v>
      </c>
      <c r="I475" s="9">
        <v>3</v>
      </c>
      <c r="J475" s="9">
        <v>10761035</v>
      </c>
      <c r="K475" s="9">
        <v>1432</v>
      </c>
      <c r="L475" s="9">
        <v>7413</v>
      </c>
      <c r="M475" s="9">
        <v>1</v>
      </c>
      <c r="N475" s="9">
        <v>56</v>
      </c>
      <c r="O475" s="9">
        <v>56</v>
      </c>
      <c r="P475" s="9">
        <v>57</v>
      </c>
      <c r="Q475" s="9">
        <v>59</v>
      </c>
      <c r="R475" s="9">
        <v>14</v>
      </c>
      <c r="S475" s="9">
        <v>112</v>
      </c>
      <c r="T475" s="9">
        <v>257</v>
      </c>
      <c r="U475" s="9">
        <v>259</v>
      </c>
      <c r="V475" s="9">
        <v>20</v>
      </c>
      <c r="W475" s="9">
        <v>199</v>
      </c>
      <c r="X475" s="9">
        <v>225</v>
      </c>
      <c r="Y475" s="9">
        <v>0</v>
      </c>
      <c r="Z475" s="9">
        <v>233195</v>
      </c>
      <c r="AA475" s="9">
        <v>261340</v>
      </c>
      <c r="AB475" s="9">
        <v>0</v>
      </c>
      <c r="AC475" s="9">
        <v>0</v>
      </c>
      <c r="AD475" s="9">
        <v>0</v>
      </c>
      <c r="AE475" s="9">
        <v>0</v>
      </c>
    </row>
    <row r="476" spans="1:31">
      <c r="A476" s="10">
        <v>40392</v>
      </c>
      <c r="B476" s="9" t="str">
        <f t="shared" si="15"/>
        <v>10-08-02</v>
      </c>
      <c r="C476" s="9" t="str">
        <f t="shared" si="16"/>
        <v>10-08</v>
      </c>
      <c r="D476" s="9" t="s">
        <v>10</v>
      </c>
      <c r="E476" s="9" t="s">
        <v>25</v>
      </c>
      <c r="F476" s="9" t="s">
        <v>301</v>
      </c>
      <c r="G476" s="9">
        <v>10246.5</v>
      </c>
      <c r="H476" s="9">
        <v>19.100999999999999</v>
      </c>
      <c r="I476" s="9">
        <v>3</v>
      </c>
      <c r="J476" s="9">
        <v>10763523</v>
      </c>
      <c r="K476" s="9">
        <v>96024</v>
      </c>
      <c r="L476" s="9">
        <v>7374</v>
      </c>
      <c r="M476" s="9">
        <v>67</v>
      </c>
      <c r="N476" s="9">
        <v>64</v>
      </c>
      <c r="O476" s="9">
        <v>64</v>
      </c>
      <c r="P476" s="9">
        <v>101</v>
      </c>
      <c r="Q476" s="9">
        <v>179</v>
      </c>
      <c r="R476" s="9">
        <v>17</v>
      </c>
      <c r="S476" s="9">
        <v>130</v>
      </c>
      <c r="T476" s="9">
        <v>301</v>
      </c>
      <c r="U476" s="9">
        <v>379</v>
      </c>
      <c r="V476" s="9">
        <v>20</v>
      </c>
      <c r="W476" s="9">
        <v>37</v>
      </c>
      <c r="X476" s="9">
        <v>51</v>
      </c>
      <c r="Y476" s="9">
        <v>0</v>
      </c>
      <c r="Z476" s="9">
        <v>257634</v>
      </c>
      <c r="AA476" s="9">
        <v>262144</v>
      </c>
      <c r="AB476" s="9">
        <v>7</v>
      </c>
      <c r="AC476" s="9">
        <v>0</v>
      </c>
      <c r="AD476" s="9">
        <v>11</v>
      </c>
      <c r="AE476" s="9">
        <v>0</v>
      </c>
    </row>
    <row r="477" spans="1:31">
      <c r="A477" s="10">
        <v>40392</v>
      </c>
      <c r="B477" s="9" t="str">
        <f t="shared" si="15"/>
        <v>10-08-02</v>
      </c>
      <c r="C477" s="9" t="str">
        <f t="shared" si="16"/>
        <v>10-08</v>
      </c>
      <c r="D477" s="9" t="s">
        <v>12</v>
      </c>
      <c r="E477" s="9" t="s">
        <v>32</v>
      </c>
      <c r="F477" s="9" t="s">
        <v>301</v>
      </c>
      <c r="G477" s="9">
        <v>10246.5</v>
      </c>
      <c r="H477" s="9">
        <v>46.825000000000003</v>
      </c>
      <c r="I477" s="9">
        <v>3</v>
      </c>
      <c r="J477" s="9">
        <v>10757467</v>
      </c>
      <c r="K477" s="9">
        <v>1158112</v>
      </c>
      <c r="L477" s="9">
        <v>8967</v>
      </c>
      <c r="M477" s="9">
        <v>966</v>
      </c>
      <c r="N477" s="9">
        <v>94</v>
      </c>
      <c r="O477" s="9">
        <v>49</v>
      </c>
      <c r="P477" s="9">
        <v>71</v>
      </c>
      <c r="Q477" s="9">
        <v>451</v>
      </c>
      <c r="R477" s="9">
        <v>56</v>
      </c>
      <c r="S477" s="9">
        <v>1019</v>
      </c>
      <c r="T477" s="9">
        <v>315</v>
      </c>
      <c r="U477" s="9">
        <v>1470</v>
      </c>
      <c r="V477" s="9">
        <v>5</v>
      </c>
      <c r="W477" s="9">
        <v>15</v>
      </c>
      <c r="X477" s="9">
        <v>92</v>
      </c>
      <c r="Y477" s="9">
        <v>0</v>
      </c>
      <c r="Z477" s="9">
        <v>250776</v>
      </c>
      <c r="AA477" s="9">
        <v>255552</v>
      </c>
      <c r="AB477" s="9">
        <v>143</v>
      </c>
      <c r="AC477" s="9">
        <v>0</v>
      </c>
      <c r="AD477" s="9">
        <v>177</v>
      </c>
      <c r="AE477" s="9">
        <v>2</v>
      </c>
    </row>
    <row r="478" spans="1:31">
      <c r="A478" s="10">
        <v>40392</v>
      </c>
      <c r="B478" s="9" t="str">
        <f t="shared" si="15"/>
        <v>10-08-02</v>
      </c>
      <c r="C478" s="9" t="str">
        <f t="shared" si="16"/>
        <v>10-08</v>
      </c>
      <c r="D478" s="9" t="s">
        <v>8</v>
      </c>
      <c r="E478" s="9" t="s">
        <v>9</v>
      </c>
      <c r="F478" s="9" t="s">
        <v>301</v>
      </c>
      <c r="G478" s="9">
        <v>10246.5</v>
      </c>
      <c r="H478" s="9">
        <v>2.673</v>
      </c>
      <c r="I478" s="9">
        <v>3</v>
      </c>
      <c r="J478" s="9">
        <v>10759059</v>
      </c>
      <c r="K478" s="9">
        <v>2920</v>
      </c>
      <c r="L478" s="9">
        <v>7371</v>
      </c>
      <c r="M478" s="9">
        <v>2</v>
      </c>
      <c r="N478" s="9">
        <v>64</v>
      </c>
      <c r="O478" s="9">
        <v>57</v>
      </c>
      <c r="P478" s="9">
        <v>60</v>
      </c>
      <c r="Q478" s="9">
        <v>71</v>
      </c>
      <c r="R478" s="9">
        <v>12</v>
      </c>
      <c r="S478" s="9">
        <v>128</v>
      </c>
      <c r="T478" s="9">
        <v>259</v>
      </c>
      <c r="U478" s="9">
        <v>271</v>
      </c>
      <c r="V478" s="9">
        <v>20</v>
      </c>
      <c r="W478" s="9">
        <v>170</v>
      </c>
      <c r="X478" s="9">
        <v>222</v>
      </c>
      <c r="Y478" s="9">
        <v>0</v>
      </c>
      <c r="Z478" s="9">
        <v>251368</v>
      </c>
      <c r="AA478" s="9">
        <v>256960</v>
      </c>
      <c r="AB478" s="9">
        <v>1</v>
      </c>
      <c r="AC478" s="9">
        <v>0</v>
      </c>
      <c r="AD478" s="9">
        <v>1</v>
      </c>
      <c r="AE478" s="9">
        <v>0</v>
      </c>
    </row>
    <row r="479" spans="1:31">
      <c r="A479" s="10">
        <v>40392</v>
      </c>
      <c r="B479" s="9" t="str">
        <f t="shared" si="15"/>
        <v>10-08-02</v>
      </c>
      <c r="C479" s="9" t="str">
        <f t="shared" si="16"/>
        <v>10-08</v>
      </c>
      <c r="D479" s="9" t="s">
        <v>18</v>
      </c>
      <c r="E479" s="9" t="s">
        <v>19</v>
      </c>
      <c r="F479" s="9" t="s">
        <v>301</v>
      </c>
      <c r="G479" s="9">
        <v>10246.5</v>
      </c>
      <c r="H479" s="9">
        <v>77.86</v>
      </c>
      <c r="I479" s="9">
        <v>3</v>
      </c>
      <c r="J479" s="9">
        <v>10582539</v>
      </c>
      <c r="K479" s="9">
        <v>48640</v>
      </c>
      <c r="L479" s="9">
        <v>7782</v>
      </c>
      <c r="M479" s="9">
        <v>40</v>
      </c>
      <c r="N479" s="9">
        <v>113</v>
      </c>
      <c r="O479" s="9">
        <v>112</v>
      </c>
      <c r="P479" s="9">
        <v>121</v>
      </c>
      <c r="Q479" s="9">
        <v>379</v>
      </c>
      <c r="R479" s="9">
        <v>32</v>
      </c>
      <c r="S479" s="9">
        <v>1233</v>
      </c>
      <c r="T479" s="9">
        <v>334</v>
      </c>
      <c r="U479" s="9">
        <v>2593</v>
      </c>
      <c r="V479" s="9">
        <v>6</v>
      </c>
      <c r="W479" s="9">
        <v>24</v>
      </c>
      <c r="X479" s="9">
        <v>30</v>
      </c>
      <c r="Y479" s="9">
        <v>16448</v>
      </c>
      <c r="Z479" s="9">
        <v>16448</v>
      </c>
      <c r="AA479" s="9">
        <v>16448</v>
      </c>
      <c r="AB479" s="9">
        <v>6</v>
      </c>
      <c r="AC479" s="9">
        <v>1</v>
      </c>
      <c r="AD479" s="9">
        <v>5</v>
      </c>
      <c r="AE479" s="9">
        <v>0</v>
      </c>
    </row>
    <row r="480" spans="1:31">
      <c r="A480" s="10">
        <v>40392</v>
      </c>
      <c r="B480" s="9" t="str">
        <f t="shared" si="15"/>
        <v>10-08-02</v>
      </c>
      <c r="C480" s="9" t="str">
        <f t="shared" si="16"/>
        <v>10-08</v>
      </c>
      <c r="D480" s="9" t="s">
        <v>6</v>
      </c>
      <c r="E480" s="9" t="s">
        <v>7</v>
      </c>
      <c r="F480" s="9" t="s">
        <v>301</v>
      </c>
      <c r="G480" s="9">
        <v>10246.5</v>
      </c>
      <c r="H480" s="9">
        <v>2.4849999999999999</v>
      </c>
      <c r="I480" s="9">
        <v>3</v>
      </c>
      <c r="J480" s="9">
        <v>10765939</v>
      </c>
      <c r="K480" s="9">
        <v>1344</v>
      </c>
      <c r="L480" s="9">
        <v>7691</v>
      </c>
      <c r="M480" s="9">
        <v>1</v>
      </c>
      <c r="N480" s="9">
        <v>59</v>
      </c>
      <c r="O480" s="9">
        <v>56</v>
      </c>
      <c r="P480" s="9">
        <v>58</v>
      </c>
      <c r="Q480" s="9">
        <v>68</v>
      </c>
      <c r="R480" s="9">
        <v>10</v>
      </c>
      <c r="S480" s="9">
        <v>118</v>
      </c>
      <c r="T480" s="9">
        <v>258</v>
      </c>
      <c r="U480" s="9">
        <v>268</v>
      </c>
      <c r="V480" s="9">
        <v>20</v>
      </c>
      <c r="W480" s="9">
        <v>209</v>
      </c>
      <c r="X480" s="9">
        <v>234</v>
      </c>
      <c r="Y480" s="9">
        <v>0</v>
      </c>
      <c r="Z480" s="9">
        <v>233882</v>
      </c>
      <c r="AA480" s="9">
        <v>261800</v>
      </c>
      <c r="AB480" s="9">
        <v>0</v>
      </c>
      <c r="AC480" s="9">
        <v>0</v>
      </c>
      <c r="AD480" s="9">
        <v>0</v>
      </c>
      <c r="AE480" s="9">
        <v>0</v>
      </c>
    </row>
    <row r="481" spans="1:31">
      <c r="A481" s="10">
        <v>40393</v>
      </c>
      <c r="B481" s="9" t="str">
        <f t="shared" si="15"/>
        <v>10-08-03</v>
      </c>
      <c r="C481" s="9" t="str">
        <f t="shared" si="16"/>
        <v>10-08</v>
      </c>
      <c r="D481" s="9" t="s">
        <v>4</v>
      </c>
      <c r="E481" s="9" t="s">
        <v>42</v>
      </c>
      <c r="F481" s="9" t="s">
        <v>301</v>
      </c>
      <c r="G481" s="9">
        <v>10246.5</v>
      </c>
      <c r="H481" s="9">
        <v>2.472</v>
      </c>
      <c r="I481" s="9">
        <v>3</v>
      </c>
      <c r="J481" s="9">
        <v>10763435</v>
      </c>
      <c r="K481" s="9">
        <v>2884</v>
      </c>
      <c r="L481" s="9">
        <v>7414</v>
      </c>
      <c r="M481" s="9">
        <v>2</v>
      </c>
      <c r="N481" s="9">
        <v>57</v>
      </c>
      <c r="O481" s="9">
        <v>56</v>
      </c>
      <c r="P481" s="9">
        <v>58</v>
      </c>
      <c r="Q481" s="9">
        <v>65</v>
      </c>
      <c r="R481" s="9">
        <v>15</v>
      </c>
      <c r="S481" s="9">
        <v>114</v>
      </c>
      <c r="T481" s="9">
        <v>258</v>
      </c>
      <c r="U481" s="9">
        <v>265</v>
      </c>
      <c r="V481" s="9">
        <v>20</v>
      </c>
      <c r="W481" s="9">
        <v>203</v>
      </c>
      <c r="X481" s="9">
        <v>225</v>
      </c>
      <c r="Y481" s="9">
        <v>0</v>
      </c>
      <c r="Z481" s="9">
        <v>232884</v>
      </c>
      <c r="AA481" s="9">
        <v>261340</v>
      </c>
      <c r="AB481" s="9">
        <v>0</v>
      </c>
      <c r="AC481" s="9">
        <v>0</v>
      </c>
      <c r="AD481" s="9">
        <v>0</v>
      </c>
      <c r="AE481" s="9">
        <v>0</v>
      </c>
    </row>
    <row r="482" spans="1:31">
      <c r="A482" s="10">
        <v>40393</v>
      </c>
      <c r="B482" s="9" t="str">
        <f t="shared" si="15"/>
        <v>10-08-03</v>
      </c>
      <c r="C482" s="9" t="str">
        <f t="shared" si="16"/>
        <v>10-08</v>
      </c>
      <c r="D482" s="9" t="s">
        <v>10</v>
      </c>
      <c r="E482" s="9" t="s">
        <v>25</v>
      </c>
      <c r="F482" s="9" t="s">
        <v>301</v>
      </c>
      <c r="G482" s="9">
        <v>10246.5</v>
      </c>
      <c r="H482" s="9">
        <v>17.55</v>
      </c>
      <c r="I482" s="9">
        <v>3</v>
      </c>
      <c r="J482" s="9">
        <v>10786883</v>
      </c>
      <c r="K482" s="9">
        <v>311780</v>
      </c>
      <c r="L482" s="9">
        <v>7390</v>
      </c>
      <c r="M482" s="9">
        <v>214</v>
      </c>
      <c r="N482" s="9">
        <v>62</v>
      </c>
      <c r="O482" s="9">
        <v>62</v>
      </c>
      <c r="P482" s="9">
        <v>98</v>
      </c>
      <c r="Q482" s="9">
        <v>136</v>
      </c>
      <c r="R482" s="9">
        <v>15</v>
      </c>
      <c r="S482" s="9">
        <v>124</v>
      </c>
      <c r="T482" s="9">
        <v>298</v>
      </c>
      <c r="U482" s="9">
        <v>336</v>
      </c>
      <c r="V482" s="9">
        <v>19</v>
      </c>
      <c r="W482" s="9">
        <v>39</v>
      </c>
      <c r="X482" s="9">
        <v>100</v>
      </c>
      <c r="Y482" s="9">
        <v>0</v>
      </c>
      <c r="Z482" s="9">
        <v>256527</v>
      </c>
      <c r="AA482" s="9">
        <v>262144</v>
      </c>
      <c r="AB482" s="9">
        <v>5</v>
      </c>
      <c r="AC482" s="9">
        <v>0</v>
      </c>
      <c r="AD482" s="9">
        <v>10</v>
      </c>
      <c r="AE482" s="9">
        <v>0</v>
      </c>
    </row>
    <row r="483" spans="1:31">
      <c r="A483" s="10">
        <v>40393</v>
      </c>
      <c r="B483" s="9" t="str">
        <f t="shared" si="15"/>
        <v>10-08-03</v>
      </c>
      <c r="C483" s="9" t="str">
        <f t="shared" si="16"/>
        <v>10-08</v>
      </c>
      <c r="D483" s="9" t="s">
        <v>12</v>
      </c>
      <c r="E483" s="9" t="s">
        <v>32</v>
      </c>
      <c r="F483" s="9" t="s">
        <v>301</v>
      </c>
      <c r="G483" s="9">
        <v>10246.5</v>
      </c>
      <c r="H483" s="9">
        <v>49.09</v>
      </c>
      <c r="I483" s="9">
        <v>3</v>
      </c>
      <c r="J483" s="9">
        <v>10766875</v>
      </c>
      <c r="K483" s="9">
        <v>1354336</v>
      </c>
      <c r="L483" s="9">
        <v>8973</v>
      </c>
      <c r="M483" s="9">
        <v>1129</v>
      </c>
      <c r="N483" s="9">
        <v>53</v>
      </c>
      <c r="O483" s="9">
        <v>52</v>
      </c>
      <c r="P483" s="9">
        <v>69</v>
      </c>
      <c r="Q483" s="9">
        <v>323</v>
      </c>
      <c r="R483" s="9">
        <v>42</v>
      </c>
      <c r="S483" s="9">
        <v>790</v>
      </c>
      <c r="T483" s="9">
        <v>303</v>
      </c>
      <c r="U483" s="9">
        <v>1081</v>
      </c>
      <c r="V483" s="9">
        <v>5</v>
      </c>
      <c r="W483" s="9">
        <v>14</v>
      </c>
      <c r="X483" s="9">
        <v>40</v>
      </c>
      <c r="Y483" s="9">
        <v>0</v>
      </c>
      <c r="Z483" s="9">
        <v>251271</v>
      </c>
      <c r="AA483" s="9">
        <v>255552</v>
      </c>
      <c r="AB483" s="9">
        <v>178</v>
      </c>
      <c r="AC483" s="9">
        <v>1</v>
      </c>
      <c r="AD483" s="9">
        <v>219</v>
      </c>
      <c r="AE483" s="9">
        <v>2</v>
      </c>
    </row>
    <row r="484" spans="1:31">
      <c r="A484" s="10">
        <v>40393</v>
      </c>
      <c r="B484" s="9" t="str">
        <f t="shared" si="15"/>
        <v>10-08-03</v>
      </c>
      <c r="C484" s="9" t="str">
        <f t="shared" si="16"/>
        <v>10-08</v>
      </c>
      <c r="D484" s="9" t="s">
        <v>6</v>
      </c>
      <c r="E484" s="9" t="s">
        <v>7</v>
      </c>
      <c r="F484" s="9" t="s">
        <v>301</v>
      </c>
      <c r="G484" s="9">
        <v>10246.5</v>
      </c>
      <c r="H484" s="9">
        <v>2.2090000000000001</v>
      </c>
      <c r="I484" s="9">
        <v>3</v>
      </c>
      <c r="J484" s="9">
        <v>10764123</v>
      </c>
      <c r="K484" s="9">
        <v>1400</v>
      </c>
      <c r="L484" s="9">
        <v>7689</v>
      </c>
      <c r="M484" s="9">
        <v>1</v>
      </c>
      <c r="N484" s="9">
        <v>51</v>
      </c>
      <c r="O484" s="9">
        <v>48</v>
      </c>
      <c r="P484" s="9">
        <v>52</v>
      </c>
      <c r="Q484" s="9">
        <v>68</v>
      </c>
      <c r="R484" s="9">
        <v>11</v>
      </c>
      <c r="S484" s="9">
        <v>102</v>
      </c>
      <c r="T484" s="9">
        <v>251</v>
      </c>
      <c r="U484" s="9">
        <v>268</v>
      </c>
      <c r="V484" s="9">
        <v>20</v>
      </c>
      <c r="W484" s="9">
        <v>214</v>
      </c>
      <c r="X484" s="9">
        <v>234</v>
      </c>
      <c r="Y484" s="9">
        <v>0</v>
      </c>
      <c r="Z484" s="9">
        <v>239095</v>
      </c>
      <c r="AA484" s="9">
        <v>261800</v>
      </c>
      <c r="AB484" s="9">
        <v>0</v>
      </c>
      <c r="AC484" s="9">
        <v>0</v>
      </c>
      <c r="AD484" s="9">
        <v>0</v>
      </c>
      <c r="AE484" s="9">
        <v>0</v>
      </c>
    </row>
    <row r="485" spans="1:31">
      <c r="A485" s="10">
        <v>40394</v>
      </c>
      <c r="B485" s="9" t="str">
        <f t="shared" si="15"/>
        <v>10-08-04</v>
      </c>
      <c r="C485" s="9" t="str">
        <f t="shared" si="16"/>
        <v>10-08</v>
      </c>
      <c r="D485" s="9" t="s">
        <v>8</v>
      </c>
      <c r="E485" s="9" t="s">
        <v>9</v>
      </c>
      <c r="F485" s="9" t="s">
        <v>301</v>
      </c>
      <c r="G485" s="9">
        <v>10246.5</v>
      </c>
      <c r="H485" s="9">
        <v>2.4630000000000001</v>
      </c>
      <c r="I485" s="9">
        <v>3</v>
      </c>
      <c r="J485" s="9">
        <v>10758343</v>
      </c>
      <c r="K485" s="9">
        <v>1460</v>
      </c>
      <c r="L485" s="9">
        <v>7370</v>
      </c>
      <c r="M485" s="9">
        <v>1</v>
      </c>
      <c r="N485" s="9">
        <v>54</v>
      </c>
      <c r="O485" s="9">
        <v>54</v>
      </c>
      <c r="P485" s="9">
        <v>55</v>
      </c>
      <c r="Q485" s="9">
        <v>65</v>
      </c>
      <c r="R485" s="9">
        <v>9</v>
      </c>
      <c r="S485" s="9">
        <v>108</v>
      </c>
      <c r="T485" s="9">
        <v>255</v>
      </c>
      <c r="U485" s="9">
        <v>265</v>
      </c>
      <c r="V485" s="9">
        <v>20</v>
      </c>
      <c r="W485" s="9">
        <v>205</v>
      </c>
      <c r="X485" s="9">
        <v>221</v>
      </c>
      <c r="Y485" s="9">
        <v>0</v>
      </c>
      <c r="Z485" s="9">
        <v>250343</v>
      </c>
      <c r="AA485" s="9">
        <v>256960</v>
      </c>
      <c r="AB485" s="9">
        <v>0</v>
      </c>
      <c r="AC485" s="9">
        <v>0</v>
      </c>
      <c r="AD485" s="9">
        <v>0</v>
      </c>
      <c r="AE485" s="9">
        <v>0</v>
      </c>
    </row>
    <row r="486" spans="1:31">
      <c r="A486" s="10">
        <v>40394</v>
      </c>
      <c r="B486" s="9" t="str">
        <f t="shared" si="15"/>
        <v>10-08-04</v>
      </c>
      <c r="C486" s="9" t="str">
        <f t="shared" si="16"/>
        <v>10-08</v>
      </c>
      <c r="D486" s="9" t="s">
        <v>4</v>
      </c>
      <c r="E486" s="9" t="s">
        <v>17</v>
      </c>
      <c r="F486" s="9" t="s">
        <v>301</v>
      </c>
      <c r="G486" s="9">
        <v>10246.5</v>
      </c>
      <c r="H486" s="9">
        <v>2.3860000000000001</v>
      </c>
      <c r="I486" s="9">
        <v>3</v>
      </c>
      <c r="J486" s="9">
        <v>10763435</v>
      </c>
      <c r="K486" s="9">
        <v>2884</v>
      </c>
      <c r="L486" s="9">
        <v>7414</v>
      </c>
      <c r="M486" s="9">
        <v>2</v>
      </c>
      <c r="N486" s="9">
        <v>55</v>
      </c>
      <c r="O486" s="9">
        <v>54</v>
      </c>
      <c r="P486" s="9">
        <v>57</v>
      </c>
      <c r="Q486" s="9">
        <v>60</v>
      </c>
      <c r="R486" s="9">
        <v>20</v>
      </c>
      <c r="S486" s="9">
        <v>110</v>
      </c>
      <c r="T486" s="9">
        <v>257</v>
      </c>
      <c r="U486" s="9">
        <v>260</v>
      </c>
      <c r="V486" s="9">
        <v>20</v>
      </c>
      <c r="W486" s="9">
        <v>205</v>
      </c>
      <c r="X486" s="9">
        <v>226</v>
      </c>
      <c r="Y486" s="9">
        <v>0</v>
      </c>
      <c r="Z486" s="9">
        <v>233630</v>
      </c>
      <c r="AA486" s="9">
        <v>261340</v>
      </c>
      <c r="AB486" s="9">
        <v>0</v>
      </c>
      <c r="AC486" s="9">
        <v>0</v>
      </c>
      <c r="AD486" s="9">
        <v>0</v>
      </c>
      <c r="AE486" s="9">
        <v>0</v>
      </c>
    </row>
    <row r="487" spans="1:31">
      <c r="A487" s="10">
        <v>40394</v>
      </c>
      <c r="B487" s="9" t="str">
        <f t="shared" si="15"/>
        <v>10-08-04</v>
      </c>
      <c r="C487" s="9" t="str">
        <f t="shared" si="16"/>
        <v>10-08</v>
      </c>
      <c r="D487" s="9" t="s">
        <v>10</v>
      </c>
      <c r="E487" s="9" t="s">
        <v>21</v>
      </c>
      <c r="F487" s="9" t="s">
        <v>301</v>
      </c>
      <c r="G487" s="9">
        <v>10246.5</v>
      </c>
      <c r="H487" s="9">
        <v>17.494</v>
      </c>
      <c r="I487" s="9">
        <v>3</v>
      </c>
      <c r="J487" s="9">
        <v>10764239</v>
      </c>
      <c r="K487" s="9">
        <v>58400</v>
      </c>
      <c r="L487" s="9">
        <v>7375</v>
      </c>
      <c r="M487" s="9">
        <v>40</v>
      </c>
      <c r="N487" s="9">
        <v>67</v>
      </c>
      <c r="O487" s="9">
        <v>67</v>
      </c>
      <c r="P487" s="9">
        <v>116</v>
      </c>
      <c r="Q487" s="9">
        <v>174</v>
      </c>
      <c r="R487" s="9">
        <v>12</v>
      </c>
      <c r="S487" s="9">
        <v>221</v>
      </c>
      <c r="T487" s="9">
        <v>316</v>
      </c>
      <c r="U487" s="9">
        <v>395</v>
      </c>
      <c r="V487" s="9">
        <v>20</v>
      </c>
      <c r="W487" s="9">
        <v>45</v>
      </c>
      <c r="X487" s="9">
        <v>72</v>
      </c>
      <c r="Y487" s="9">
        <v>0</v>
      </c>
      <c r="Z487" s="9">
        <v>258359</v>
      </c>
      <c r="AA487" s="9">
        <v>262144</v>
      </c>
      <c r="AB487" s="9">
        <v>3</v>
      </c>
      <c r="AC487" s="9">
        <v>0</v>
      </c>
      <c r="AD487" s="9">
        <v>7</v>
      </c>
      <c r="AE487" s="9">
        <v>0</v>
      </c>
    </row>
    <row r="488" spans="1:31">
      <c r="A488" s="10">
        <v>40394</v>
      </c>
      <c r="B488" s="9" t="str">
        <f t="shared" si="15"/>
        <v>10-08-04</v>
      </c>
      <c r="C488" s="9" t="str">
        <f t="shared" si="16"/>
        <v>10-08</v>
      </c>
      <c r="D488" s="9" t="s">
        <v>12</v>
      </c>
      <c r="E488" s="9" t="s">
        <v>38</v>
      </c>
      <c r="F488" s="9" t="s">
        <v>301</v>
      </c>
      <c r="G488" s="9">
        <v>10246.5</v>
      </c>
      <c r="H488" s="9">
        <v>50.91</v>
      </c>
      <c r="I488" s="9">
        <v>3</v>
      </c>
      <c r="J488" s="9">
        <v>10757435</v>
      </c>
      <c r="K488" s="9">
        <v>1384496</v>
      </c>
      <c r="L488" s="9">
        <v>8966</v>
      </c>
      <c r="M488" s="9">
        <v>1155</v>
      </c>
      <c r="N488" s="9">
        <v>55</v>
      </c>
      <c r="O488" s="9">
        <v>55</v>
      </c>
      <c r="P488" s="9">
        <v>71</v>
      </c>
      <c r="Q488" s="9">
        <v>346</v>
      </c>
      <c r="R488" s="9">
        <v>37</v>
      </c>
      <c r="S488" s="9">
        <v>705</v>
      </c>
      <c r="T488" s="9">
        <v>298</v>
      </c>
      <c r="U488" s="9">
        <v>1030</v>
      </c>
      <c r="V488" s="9">
        <v>6</v>
      </c>
      <c r="W488" s="9">
        <v>14</v>
      </c>
      <c r="X488" s="9">
        <v>42</v>
      </c>
      <c r="Y488" s="9">
        <v>0</v>
      </c>
      <c r="Z488" s="9">
        <v>251936</v>
      </c>
      <c r="AA488" s="9">
        <v>255552</v>
      </c>
      <c r="AB488" s="9">
        <v>175</v>
      </c>
      <c r="AC488" s="9">
        <v>0</v>
      </c>
      <c r="AD488" s="9">
        <v>209</v>
      </c>
      <c r="AE488" s="9">
        <v>0</v>
      </c>
    </row>
    <row r="489" spans="1:31">
      <c r="A489" s="10">
        <v>40394</v>
      </c>
      <c r="B489" s="9" t="str">
        <f t="shared" si="15"/>
        <v>10-08-04</v>
      </c>
      <c r="C489" s="9" t="str">
        <f t="shared" si="16"/>
        <v>10-08</v>
      </c>
      <c r="D489" s="9" t="s">
        <v>6</v>
      </c>
      <c r="E489" s="9" t="s">
        <v>7</v>
      </c>
      <c r="F489" s="9" t="s">
        <v>301</v>
      </c>
      <c r="G489" s="9">
        <v>10246.5</v>
      </c>
      <c r="H489" s="9">
        <v>2.8359999999999999</v>
      </c>
      <c r="I489" s="9">
        <v>3</v>
      </c>
      <c r="J489" s="9">
        <v>10765163</v>
      </c>
      <c r="K489" s="9">
        <v>120</v>
      </c>
      <c r="L489" s="9">
        <v>7691</v>
      </c>
      <c r="M489" s="9">
        <v>1</v>
      </c>
      <c r="N489" s="9">
        <v>62</v>
      </c>
      <c r="O489" s="9">
        <v>60</v>
      </c>
      <c r="P489" s="9">
        <v>64</v>
      </c>
      <c r="Q489" s="9">
        <v>89</v>
      </c>
      <c r="R489" s="9">
        <v>13</v>
      </c>
      <c r="S489" s="9">
        <v>124</v>
      </c>
      <c r="T489" s="9">
        <v>264</v>
      </c>
      <c r="U489" s="9">
        <v>289</v>
      </c>
      <c r="V489" s="9">
        <v>20</v>
      </c>
      <c r="W489" s="9">
        <v>210</v>
      </c>
      <c r="X489" s="9">
        <v>236</v>
      </c>
      <c r="Y489" s="9">
        <v>0</v>
      </c>
      <c r="Z489" s="9">
        <v>233782</v>
      </c>
      <c r="AA489" s="9">
        <v>261800</v>
      </c>
      <c r="AB489" s="9">
        <v>0</v>
      </c>
      <c r="AC489" s="9">
        <v>0</v>
      </c>
      <c r="AD489" s="9">
        <v>0</v>
      </c>
      <c r="AE489" s="9">
        <v>0</v>
      </c>
    </row>
    <row r="490" spans="1:31">
      <c r="A490" s="10">
        <v>40395</v>
      </c>
      <c r="B490" s="9" t="str">
        <f t="shared" si="15"/>
        <v>10-08-05</v>
      </c>
      <c r="C490" s="9" t="str">
        <f t="shared" si="16"/>
        <v>10-08</v>
      </c>
      <c r="D490" s="9" t="s">
        <v>4</v>
      </c>
      <c r="E490" s="9" t="s">
        <v>17</v>
      </c>
      <c r="F490" s="9" t="s">
        <v>301</v>
      </c>
      <c r="G490" s="9">
        <v>10246.5</v>
      </c>
      <c r="H490" s="9">
        <v>1.641</v>
      </c>
      <c r="I490" s="9">
        <v>3</v>
      </c>
      <c r="J490" s="9">
        <v>13257307</v>
      </c>
      <c r="K490" s="9">
        <v>4560732</v>
      </c>
      <c r="L490" s="9">
        <v>9132</v>
      </c>
      <c r="M490" s="9">
        <v>3141</v>
      </c>
      <c r="N490" s="9">
        <v>61</v>
      </c>
      <c r="O490" s="9">
        <v>61</v>
      </c>
      <c r="P490" s="9">
        <v>71</v>
      </c>
      <c r="Q490" s="9">
        <v>102</v>
      </c>
      <c r="R490" s="9">
        <v>15</v>
      </c>
      <c r="S490" s="9">
        <v>122</v>
      </c>
      <c r="T490" s="9">
        <v>271</v>
      </c>
      <c r="U490" s="9">
        <v>302</v>
      </c>
      <c r="V490" s="9">
        <v>20</v>
      </c>
      <c r="W490" s="9">
        <v>373</v>
      </c>
      <c r="X490" s="9">
        <v>1349</v>
      </c>
      <c r="Y490" s="9">
        <v>0</v>
      </c>
      <c r="Z490" s="9">
        <v>1059557</v>
      </c>
      <c r="AA490" s="9">
        <v>2703872</v>
      </c>
      <c r="AB490" s="9">
        <v>0</v>
      </c>
      <c r="AC490" s="9">
        <v>0</v>
      </c>
      <c r="AD490" s="9">
        <v>3</v>
      </c>
      <c r="AE490" s="9">
        <v>0</v>
      </c>
    </row>
    <row r="491" spans="1:31">
      <c r="A491" s="10">
        <v>40395</v>
      </c>
      <c r="B491" s="9" t="str">
        <f t="shared" si="15"/>
        <v>10-08-05</v>
      </c>
      <c r="C491" s="9" t="str">
        <f t="shared" si="16"/>
        <v>10-08</v>
      </c>
      <c r="D491" s="9" t="s">
        <v>10</v>
      </c>
      <c r="E491" s="9" t="s">
        <v>25</v>
      </c>
      <c r="F491" s="9" t="s">
        <v>301</v>
      </c>
      <c r="G491" s="9">
        <v>10246.5</v>
      </c>
      <c r="H491" s="9">
        <v>17.457999999999998</v>
      </c>
      <c r="I491" s="9">
        <v>3</v>
      </c>
      <c r="J491" s="9">
        <v>10764655</v>
      </c>
      <c r="K491" s="9">
        <v>270100</v>
      </c>
      <c r="L491" s="9">
        <v>7375</v>
      </c>
      <c r="M491" s="9">
        <v>185</v>
      </c>
      <c r="N491" s="9">
        <v>57</v>
      </c>
      <c r="O491" s="9">
        <v>57</v>
      </c>
      <c r="P491" s="9">
        <v>90</v>
      </c>
      <c r="Q491" s="9">
        <v>117</v>
      </c>
      <c r="R491" s="9">
        <v>16</v>
      </c>
      <c r="S491" s="9">
        <v>187</v>
      </c>
      <c r="T491" s="9">
        <v>290</v>
      </c>
      <c r="U491" s="9">
        <v>317</v>
      </c>
      <c r="V491" s="9">
        <v>12</v>
      </c>
      <c r="W491" s="9">
        <v>36</v>
      </c>
      <c r="X491" s="9">
        <v>91</v>
      </c>
      <c r="Y491" s="9">
        <v>0</v>
      </c>
      <c r="Z491" s="9">
        <v>257443</v>
      </c>
      <c r="AA491" s="9">
        <v>262144</v>
      </c>
      <c r="AB491" s="9">
        <v>7</v>
      </c>
      <c r="AC491" s="9">
        <v>0</v>
      </c>
      <c r="AD491" s="9">
        <v>10</v>
      </c>
      <c r="AE491" s="9">
        <v>0</v>
      </c>
    </row>
    <row r="492" spans="1:31">
      <c r="A492" s="10">
        <v>40395</v>
      </c>
      <c r="B492" s="9" t="str">
        <f t="shared" si="15"/>
        <v>10-08-05</v>
      </c>
      <c r="C492" s="9" t="str">
        <f t="shared" si="16"/>
        <v>10-08</v>
      </c>
      <c r="D492" s="9" t="s">
        <v>12</v>
      </c>
      <c r="E492" s="9" t="s">
        <v>34</v>
      </c>
      <c r="F492" s="9" t="s">
        <v>301</v>
      </c>
      <c r="G492" s="9">
        <v>10246.5</v>
      </c>
      <c r="H492" s="9">
        <v>57.926000000000002</v>
      </c>
      <c r="I492" s="9">
        <v>3</v>
      </c>
      <c r="J492" s="9">
        <v>10763275</v>
      </c>
      <c r="K492" s="9">
        <v>1605920</v>
      </c>
      <c r="L492" s="9">
        <v>8970</v>
      </c>
      <c r="M492" s="9">
        <v>1339</v>
      </c>
      <c r="N492" s="9">
        <v>52</v>
      </c>
      <c r="O492" s="9">
        <v>52</v>
      </c>
      <c r="P492" s="9">
        <v>78</v>
      </c>
      <c r="Q492" s="9">
        <v>409</v>
      </c>
      <c r="R492" s="9">
        <v>64</v>
      </c>
      <c r="S492" s="9">
        <v>641</v>
      </c>
      <c r="T492" s="9">
        <v>338</v>
      </c>
      <c r="U492" s="9">
        <v>1050</v>
      </c>
      <c r="V492" s="9">
        <v>5</v>
      </c>
      <c r="W492" s="9">
        <v>14</v>
      </c>
      <c r="X492" s="9">
        <v>44</v>
      </c>
      <c r="Y492" s="9">
        <v>0</v>
      </c>
      <c r="Z492" s="9">
        <v>251831</v>
      </c>
      <c r="AA492" s="9">
        <v>255552</v>
      </c>
      <c r="AB492" s="9">
        <v>158</v>
      </c>
      <c r="AC492" s="9">
        <v>0</v>
      </c>
      <c r="AD492" s="9">
        <v>212</v>
      </c>
      <c r="AE492" s="9">
        <v>1</v>
      </c>
    </row>
    <row r="493" spans="1:31">
      <c r="A493" s="10">
        <v>40395</v>
      </c>
      <c r="B493" s="9" t="str">
        <f t="shared" si="15"/>
        <v>10-08-05</v>
      </c>
      <c r="C493" s="9" t="str">
        <f t="shared" si="16"/>
        <v>10-08</v>
      </c>
      <c r="D493" s="9" t="s">
        <v>6</v>
      </c>
      <c r="E493" s="9" t="s">
        <v>7</v>
      </c>
      <c r="F493" s="9" t="s">
        <v>301</v>
      </c>
      <c r="G493" s="9">
        <v>10246.5</v>
      </c>
      <c r="H493" s="9">
        <v>2.2040000000000002</v>
      </c>
      <c r="I493" s="9">
        <v>3</v>
      </c>
      <c r="J493" s="9">
        <v>10763395</v>
      </c>
      <c r="K493" s="9">
        <v>672</v>
      </c>
      <c r="L493" s="9">
        <v>7689</v>
      </c>
      <c r="M493" s="9">
        <v>1</v>
      </c>
      <c r="N493" s="9">
        <v>53</v>
      </c>
      <c r="O493" s="9">
        <v>47</v>
      </c>
      <c r="P493" s="9">
        <v>51</v>
      </c>
      <c r="Q493" s="9">
        <v>61</v>
      </c>
      <c r="R493" s="9">
        <v>12</v>
      </c>
      <c r="S493" s="9">
        <v>106</v>
      </c>
      <c r="T493" s="9">
        <v>251</v>
      </c>
      <c r="U493" s="9">
        <v>261</v>
      </c>
      <c r="V493" s="9">
        <v>20</v>
      </c>
      <c r="W493" s="9">
        <v>210</v>
      </c>
      <c r="X493" s="9">
        <v>236</v>
      </c>
      <c r="Y493" s="9">
        <v>0</v>
      </c>
      <c r="Z493" s="9">
        <v>233929</v>
      </c>
      <c r="AA493" s="9">
        <v>261800</v>
      </c>
      <c r="AB493" s="9">
        <v>0</v>
      </c>
      <c r="AC493" s="9">
        <v>0</v>
      </c>
      <c r="AD493" s="9">
        <v>0</v>
      </c>
      <c r="AE493" s="9">
        <v>0</v>
      </c>
    </row>
    <row r="494" spans="1:31">
      <c r="A494" s="9" t="s">
        <v>87</v>
      </c>
      <c r="B494" s="9" t="str">
        <f t="shared" si="15"/>
        <v>10-09-0</v>
      </c>
      <c r="C494" s="9" t="str">
        <f t="shared" si="16"/>
        <v>10-09</v>
      </c>
      <c r="D494" s="9" t="s">
        <v>1</v>
      </c>
      <c r="E494" s="9" t="s">
        <v>88</v>
      </c>
      <c r="F494" s="9" t="s">
        <v>301</v>
      </c>
      <c r="G494" s="9">
        <v>10246.5</v>
      </c>
      <c r="H494" s="9">
        <v>3.706</v>
      </c>
      <c r="I494" s="9">
        <v>3</v>
      </c>
      <c r="J494" s="9">
        <v>11159627</v>
      </c>
      <c r="K494" s="9">
        <v>100296</v>
      </c>
      <c r="L494" s="9">
        <v>7751</v>
      </c>
      <c r="M494" s="9">
        <v>71</v>
      </c>
      <c r="N494" s="9">
        <v>61</v>
      </c>
      <c r="O494" s="9">
        <v>61</v>
      </c>
      <c r="P494" s="9">
        <v>63</v>
      </c>
      <c r="Q494" s="9">
        <v>73</v>
      </c>
      <c r="R494" s="9">
        <v>7</v>
      </c>
      <c r="S494" s="9">
        <v>122</v>
      </c>
      <c r="T494" s="9">
        <v>262</v>
      </c>
      <c r="U494" s="9">
        <v>273</v>
      </c>
      <c r="V494" s="9">
        <v>20</v>
      </c>
      <c r="W494" s="9">
        <v>117</v>
      </c>
      <c r="X494" s="9">
        <v>252</v>
      </c>
      <c r="Y494" s="9">
        <v>0</v>
      </c>
      <c r="Z494" s="9">
        <v>627905</v>
      </c>
      <c r="AA494" s="9">
        <v>1134592</v>
      </c>
      <c r="AB494" s="9">
        <v>0</v>
      </c>
      <c r="AC494" s="9">
        <v>0</v>
      </c>
      <c r="AD494" s="9">
        <v>5</v>
      </c>
      <c r="AE494" s="9">
        <v>0</v>
      </c>
    </row>
    <row r="495" spans="1:31">
      <c r="A495" s="9" t="s">
        <v>87</v>
      </c>
      <c r="B495" s="9" t="str">
        <f t="shared" si="15"/>
        <v>10-09-0</v>
      </c>
      <c r="C495" s="9" t="str">
        <f t="shared" si="16"/>
        <v>10-09</v>
      </c>
      <c r="D495" s="9" t="s">
        <v>8</v>
      </c>
      <c r="E495" s="9" t="s">
        <v>9</v>
      </c>
      <c r="F495" s="9" t="s">
        <v>301</v>
      </c>
      <c r="G495" s="9">
        <v>10246.5</v>
      </c>
      <c r="H495" s="9">
        <v>2.2250000000000001</v>
      </c>
      <c r="I495" s="9">
        <v>3</v>
      </c>
      <c r="J495" s="9">
        <v>10759115</v>
      </c>
      <c r="K495" s="9">
        <v>0</v>
      </c>
      <c r="L495" s="9">
        <v>7371</v>
      </c>
      <c r="M495" s="9">
        <v>0</v>
      </c>
      <c r="N495" s="9">
        <v>60</v>
      </c>
      <c r="O495" s="9">
        <v>58</v>
      </c>
      <c r="P495" s="9">
        <v>61</v>
      </c>
      <c r="Q495" s="9">
        <v>69</v>
      </c>
      <c r="R495" s="9">
        <v>11</v>
      </c>
      <c r="S495" s="9">
        <v>120</v>
      </c>
      <c r="T495" s="9">
        <v>260</v>
      </c>
      <c r="U495" s="9">
        <v>269</v>
      </c>
      <c r="V495" s="9">
        <v>20</v>
      </c>
      <c r="W495" s="9">
        <v>205</v>
      </c>
      <c r="X495" s="9">
        <v>222</v>
      </c>
      <c r="Y495" s="9">
        <v>0</v>
      </c>
      <c r="Z495" s="9">
        <v>250929</v>
      </c>
      <c r="AA495" s="9">
        <v>256960</v>
      </c>
      <c r="AB495" s="9">
        <v>0</v>
      </c>
      <c r="AC495" s="9">
        <v>0</v>
      </c>
      <c r="AD495" s="9">
        <v>0</v>
      </c>
      <c r="AE495" s="9">
        <v>0</v>
      </c>
    </row>
    <row r="496" spans="1:31">
      <c r="A496" s="9" t="s">
        <v>87</v>
      </c>
      <c r="B496" s="9" t="str">
        <f t="shared" si="15"/>
        <v>10-09-0</v>
      </c>
      <c r="C496" s="9" t="str">
        <f t="shared" si="16"/>
        <v>10-09</v>
      </c>
      <c r="D496" s="9" t="s">
        <v>4</v>
      </c>
      <c r="E496" s="9" t="s">
        <v>42</v>
      </c>
      <c r="F496" s="9" t="s">
        <v>301</v>
      </c>
      <c r="G496" s="9">
        <v>10246.5</v>
      </c>
      <c r="H496" s="9">
        <v>2.7</v>
      </c>
      <c r="I496" s="9">
        <v>3</v>
      </c>
      <c r="J496" s="9">
        <v>10763435</v>
      </c>
      <c r="K496" s="9">
        <v>4336</v>
      </c>
      <c r="L496" s="9">
        <v>7414</v>
      </c>
      <c r="M496" s="9">
        <v>3</v>
      </c>
      <c r="N496" s="9">
        <v>61</v>
      </c>
      <c r="O496" s="9">
        <v>60</v>
      </c>
      <c r="P496" s="9">
        <v>61</v>
      </c>
      <c r="Q496" s="9">
        <v>64</v>
      </c>
      <c r="R496" s="9">
        <v>13</v>
      </c>
      <c r="S496" s="9">
        <v>122</v>
      </c>
      <c r="T496" s="9">
        <v>261</v>
      </c>
      <c r="U496" s="9">
        <v>264</v>
      </c>
      <c r="V496" s="9">
        <v>20</v>
      </c>
      <c r="W496" s="9">
        <v>180</v>
      </c>
      <c r="X496" s="9">
        <v>226</v>
      </c>
      <c r="Y496" s="9">
        <v>0</v>
      </c>
      <c r="Z496" s="9">
        <v>234207</v>
      </c>
      <c r="AA496" s="9">
        <v>261340</v>
      </c>
      <c r="AB496" s="9">
        <v>0</v>
      </c>
      <c r="AC496" s="9">
        <v>0</v>
      </c>
      <c r="AD496" s="9">
        <v>1</v>
      </c>
      <c r="AE496" s="9">
        <v>0</v>
      </c>
    </row>
    <row r="497" spans="1:31">
      <c r="A497" s="9" t="s">
        <v>87</v>
      </c>
      <c r="B497" s="9" t="str">
        <f t="shared" si="15"/>
        <v>10-09-0</v>
      </c>
      <c r="C497" s="9" t="str">
        <f t="shared" si="16"/>
        <v>10-09</v>
      </c>
      <c r="D497" s="9" t="s">
        <v>10</v>
      </c>
      <c r="E497" s="9" t="s">
        <v>25</v>
      </c>
      <c r="F497" s="9" t="s">
        <v>301</v>
      </c>
      <c r="G497" s="9">
        <v>10246.5</v>
      </c>
      <c r="H497" s="9">
        <v>26.062000000000001</v>
      </c>
      <c r="I497" s="9">
        <v>3</v>
      </c>
      <c r="J497" s="9">
        <v>10763523</v>
      </c>
      <c r="K497" s="9">
        <v>368720</v>
      </c>
      <c r="L497" s="9">
        <v>7374</v>
      </c>
      <c r="M497" s="9">
        <v>253</v>
      </c>
      <c r="N497" s="9">
        <v>61</v>
      </c>
      <c r="O497" s="9">
        <v>61</v>
      </c>
      <c r="P497" s="9">
        <v>112</v>
      </c>
      <c r="Q497" s="9">
        <v>185</v>
      </c>
      <c r="R497" s="9">
        <v>26</v>
      </c>
      <c r="S497" s="9">
        <v>176</v>
      </c>
      <c r="T497" s="9">
        <v>311</v>
      </c>
      <c r="U497" s="9">
        <v>385</v>
      </c>
      <c r="V497" s="9">
        <v>15</v>
      </c>
      <c r="W497" s="9">
        <v>30</v>
      </c>
      <c r="X497" s="9">
        <v>103</v>
      </c>
      <c r="Y497" s="9">
        <v>0</v>
      </c>
      <c r="Z497" s="9">
        <v>257635</v>
      </c>
      <c r="AA497" s="9">
        <v>262144</v>
      </c>
      <c r="AB497" s="9">
        <v>13</v>
      </c>
      <c r="AC497" s="9">
        <v>0</v>
      </c>
      <c r="AD497" s="9">
        <v>19</v>
      </c>
      <c r="AE497" s="9">
        <v>0</v>
      </c>
    </row>
    <row r="498" spans="1:31">
      <c r="A498" s="9" t="s">
        <v>87</v>
      </c>
      <c r="B498" s="9" t="str">
        <f t="shared" si="15"/>
        <v>10-09-0</v>
      </c>
      <c r="C498" s="9" t="str">
        <f t="shared" si="16"/>
        <v>10-09</v>
      </c>
      <c r="D498" s="9" t="s">
        <v>12</v>
      </c>
      <c r="E498" s="9" t="s">
        <v>32</v>
      </c>
      <c r="F498" s="9" t="s">
        <v>301</v>
      </c>
      <c r="G498" s="9">
        <v>10246.5</v>
      </c>
      <c r="H498" s="9">
        <v>51.162999999999997</v>
      </c>
      <c r="I498" s="9">
        <v>3</v>
      </c>
      <c r="J498" s="9">
        <v>10757435</v>
      </c>
      <c r="K498" s="9">
        <v>1720235</v>
      </c>
      <c r="L498" s="9">
        <v>8966</v>
      </c>
      <c r="M498" s="9">
        <v>1435</v>
      </c>
      <c r="N498" s="9">
        <v>0</v>
      </c>
      <c r="O498" s="9">
        <v>48</v>
      </c>
      <c r="P498" s="9">
        <v>68</v>
      </c>
      <c r="Q498" s="9">
        <v>491</v>
      </c>
      <c r="R498" s="9">
        <v>46</v>
      </c>
      <c r="S498" s="9">
        <v>716</v>
      </c>
      <c r="T498" s="9">
        <v>310</v>
      </c>
      <c r="U498" s="9">
        <v>1207</v>
      </c>
      <c r="V498" s="9">
        <v>5</v>
      </c>
      <c r="W498" s="9">
        <v>14</v>
      </c>
      <c r="X498" s="9">
        <v>32</v>
      </c>
      <c r="Y498" s="9">
        <v>0</v>
      </c>
      <c r="Z498" s="9">
        <v>252507</v>
      </c>
      <c r="AA498" s="9">
        <v>255552</v>
      </c>
      <c r="AB498" s="9">
        <v>164</v>
      </c>
      <c r="AC498" s="9">
        <v>0</v>
      </c>
      <c r="AD498" s="9">
        <v>211</v>
      </c>
      <c r="AE498" s="9">
        <v>1</v>
      </c>
    </row>
    <row r="499" spans="1:31">
      <c r="A499" s="9" t="s">
        <v>87</v>
      </c>
      <c r="B499" s="9" t="str">
        <f t="shared" si="15"/>
        <v>10-09-0</v>
      </c>
      <c r="C499" s="9" t="str">
        <f t="shared" si="16"/>
        <v>10-09</v>
      </c>
      <c r="D499" s="9" t="s">
        <v>1</v>
      </c>
      <c r="E499" s="9" t="s">
        <v>89</v>
      </c>
      <c r="F499" s="9" t="s">
        <v>301</v>
      </c>
      <c r="G499" s="9">
        <v>10246.5</v>
      </c>
      <c r="H499" s="9">
        <v>3.0030000000000001</v>
      </c>
      <c r="I499" s="9">
        <v>3</v>
      </c>
      <c r="J499" s="9">
        <v>10765243</v>
      </c>
      <c r="K499" s="9">
        <v>2064</v>
      </c>
      <c r="L499" s="9">
        <v>7483</v>
      </c>
      <c r="M499" s="9">
        <v>2</v>
      </c>
      <c r="N499" s="9">
        <v>60</v>
      </c>
      <c r="O499" s="9">
        <v>60</v>
      </c>
      <c r="P499" s="9">
        <v>62</v>
      </c>
      <c r="Q499" s="9">
        <v>70</v>
      </c>
      <c r="R499" s="9">
        <v>18</v>
      </c>
      <c r="S499" s="9">
        <v>120</v>
      </c>
      <c r="T499" s="9">
        <v>262</v>
      </c>
      <c r="U499" s="9">
        <v>270</v>
      </c>
      <c r="V499" s="9">
        <v>12</v>
      </c>
      <c r="W499" s="9">
        <v>192</v>
      </c>
      <c r="X499" s="9">
        <v>228</v>
      </c>
      <c r="Y499" s="9">
        <v>0</v>
      </c>
      <c r="Z499" s="9">
        <v>227415</v>
      </c>
      <c r="AA499" s="9">
        <v>262080</v>
      </c>
      <c r="AB499" s="9">
        <v>0</v>
      </c>
      <c r="AC499" s="9">
        <v>0</v>
      </c>
      <c r="AD499" s="9">
        <v>1</v>
      </c>
      <c r="AE499" s="9">
        <v>0</v>
      </c>
    </row>
    <row r="500" spans="1:31">
      <c r="A500" s="9" t="s">
        <v>87</v>
      </c>
      <c r="B500" s="9" t="str">
        <f t="shared" si="15"/>
        <v>10-09-0</v>
      </c>
      <c r="C500" s="9" t="str">
        <f t="shared" si="16"/>
        <v>10-09</v>
      </c>
      <c r="D500" s="9" t="s">
        <v>8</v>
      </c>
      <c r="E500" s="9" t="s">
        <v>9</v>
      </c>
      <c r="F500" s="9" t="s">
        <v>301</v>
      </c>
      <c r="G500" s="9">
        <v>10246.5</v>
      </c>
      <c r="H500" s="9">
        <v>2.5950000000000002</v>
      </c>
      <c r="I500" s="9">
        <v>3</v>
      </c>
      <c r="J500" s="9">
        <v>10759115</v>
      </c>
      <c r="K500" s="9">
        <v>0</v>
      </c>
      <c r="L500" s="9">
        <v>7371</v>
      </c>
      <c r="M500" s="9">
        <v>0</v>
      </c>
      <c r="N500" s="9">
        <v>60</v>
      </c>
      <c r="O500" s="9">
        <v>58</v>
      </c>
      <c r="P500" s="9">
        <v>61</v>
      </c>
      <c r="Q500" s="9">
        <v>69</v>
      </c>
      <c r="R500" s="9">
        <v>11</v>
      </c>
      <c r="S500" s="9">
        <v>120</v>
      </c>
      <c r="T500" s="9">
        <v>260</v>
      </c>
      <c r="U500" s="9">
        <v>269</v>
      </c>
      <c r="V500" s="9">
        <v>20</v>
      </c>
      <c r="W500" s="9">
        <v>205</v>
      </c>
      <c r="X500" s="9">
        <v>222</v>
      </c>
      <c r="Y500" s="9">
        <v>0</v>
      </c>
      <c r="Z500" s="9">
        <v>250929</v>
      </c>
      <c r="AA500" s="9">
        <v>256960</v>
      </c>
      <c r="AB500" s="9">
        <v>0</v>
      </c>
      <c r="AC500" s="9">
        <v>0</v>
      </c>
      <c r="AD500" s="9">
        <v>0</v>
      </c>
      <c r="AE500" s="9">
        <v>0</v>
      </c>
    </row>
    <row r="501" spans="1:31">
      <c r="A501" s="10">
        <v>40422</v>
      </c>
      <c r="B501" s="9" t="str">
        <f t="shared" si="15"/>
        <v>10-09-01</v>
      </c>
      <c r="C501" s="9" t="str">
        <f t="shared" si="16"/>
        <v>10-09</v>
      </c>
      <c r="D501" s="9" t="s">
        <v>4</v>
      </c>
      <c r="E501" s="9" t="s">
        <v>24</v>
      </c>
      <c r="F501" s="9" t="s">
        <v>301</v>
      </c>
      <c r="G501" s="9">
        <v>10246.5</v>
      </c>
      <c r="H501" s="9">
        <v>2.1509999999999998</v>
      </c>
      <c r="I501" s="9">
        <v>3</v>
      </c>
      <c r="J501" s="9">
        <v>10761983</v>
      </c>
      <c r="K501" s="9">
        <v>2884</v>
      </c>
      <c r="L501" s="9">
        <v>7413</v>
      </c>
      <c r="M501" s="9">
        <v>2</v>
      </c>
      <c r="N501" s="9">
        <v>50</v>
      </c>
      <c r="O501" s="9">
        <v>49</v>
      </c>
      <c r="P501" s="9">
        <v>51</v>
      </c>
      <c r="Q501" s="9">
        <v>57</v>
      </c>
      <c r="R501" s="9">
        <v>14</v>
      </c>
      <c r="S501" s="9">
        <v>100</v>
      </c>
      <c r="T501" s="9">
        <v>250</v>
      </c>
      <c r="U501" s="9">
        <v>257</v>
      </c>
      <c r="V501" s="9">
        <v>20</v>
      </c>
      <c r="W501" s="9">
        <v>202</v>
      </c>
      <c r="X501" s="9">
        <v>225</v>
      </c>
      <c r="Y501" s="9">
        <v>0</v>
      </c>
      <c r="Z501" s="9">
        <v>233630</v>
      </c>
      <c r="AA501" s="9">
        <v>261340</v>
      </c>
      <c r="AB501" s="9">
        <v>0</v>
      </c>
      <c r="AC501" s="9">
        <v>0</v>
      </c>
      <c r="AD501" s="9">
        <v>0</v>
      </c>
      <c r="AE501" s="9">
        <v>0</v>
      </c>
    </row>
    <row r="502" spans="1:31">
      <c r="A502" s="10">
        <v>40422</v>
      </c>
      <c r="B502" s="9" t="str">
        <f t="shared" si="15"/>
        <v>10-09-01</v>
      </c>
      <c r="C502" s="9" t="str">
        <f t="shared" si="16"/>
        <v>10-09</v>
      </c>
      <c r="D502" s="9" t="s">
        <v>10</v>
      </c>
      <c r="E502" s="9" t="s">
        <v>25</v>
      </c>
      <c r="F502" s="9" t="s">
        <v>301</v>
      </c>
      <c r="G502" s="9">
        <v>10246.5</v>
      </c>
      <c r="H502" s="9">
        <v>17.538</v>
      </c>
      <c r="I502" s="9">
        <v>3</v>
      </c>
      <c r="J502" s="9">
        <v>10763523</v>
      </c>
      <c r="K502" s="9">
        <v>298640</v>
      </c>
      <c r="L502" s="9">
        <v>7374</v>
      </c>
      <c r="M502" s="9">
        <v>205</v>
      </c>
      <c r="N502" s="9">
        <v>60</v>
      </c>
      <c r="O502" s="9">
        <v>60</v>
      </c>
      <c r="P502" s="9">
        <v>87</v>
      </c>
      <c r="Q502" s="9">
        <v>126</v>
      </c>
      <c r="R502" s="9">
        <v>15</v>
      </c>
      <c r="S502" s="9">
        <v>120</v>
      </c>
      <c r="T502" s="9">
        <v>287</v>
      </c>
      <c r="U502" s="9">
        <v>326</v>
      </c>
      <c r="V502" s="9">
        <v>20</v>
      </c>
      <c r="W502" s="9">
        <v>35</v>
      </c>
      <c r="X502" s="9">
        <v>98</v>
      </c>
      <c r="Y502" s="9">
        <v>0</v>
      </c>
      <c r="Z502" s="9">
        <v>257911</v>
      </c>
      <c r="AA502" s="9">
        <v>262144</v>
      </c>
      <c r="AB502" s="9">
        <v>8</v>
      </c>
      <c r="AC502" s="9">
        <v>0</v>
      </c>
      <c r="AD502" s="9">
        <v>16</v>
      </c>
      <c r="AE502" s="9">
        <v>0</v>
      </c>
    </row>
    <row r="503" spans="1:31">
      <c r="A503" s="10">
        <v>40422</v>
      </c>
      <c r="B503" s="9" t="str">
        <f t="shared" si="15"/>
        <v>10-09-01</v>
      </c>
      <c r="C503" s="9" t="str">
        <f t="shared" si="16"/>
        <v>10-09</v>
      </c>
      <c r="D503" s="9" t="s">
        <v>18</v>
      </c>
      <c r="E503" s="9" t="s">
        <v>43</v>
      </c>
      <c r="F503" s="9" t="s">
        <v>301</v>
      </c>
      <c r="G503" s="9">
        <v>10246.5</v>
      </c>
      <c r="H503" s="9">
        <v>1.901</v>
      </c>
      <c r="I503" s="9">
        <v>3</v>
      </c>
      <c r="J503" s="9">
        <v>11650887</v>
      </c>
      <c r="K503" s="9">
        <v>2285548</v>
      </c>
      <c r="L503" s="9">
        <v>7986</v>
      </c>
      <c r="M503" s="9">
        <v>1567</v>
      </c>
      <c r="N503" s="9">
        <v>50</v>
      </c>
      <c r="O503" s="9">
        <v>47</v>
      </c>
      <c r="P503" s="9">
        <v>78</v>
      </c>
      <c r="Q503" s="9">
        <v>129</v>
      </c>
      <c r="R503" s="9">
        <v>13</v>
      </c>
      <c r="S503" s="9">
        <v>100</v>
      </c>
      <c r="T503" s="9">
        <v>278</v>
      </c>
      <c r="U503" s="9">
        <v>329</v>
      </c>
      <c r="V503" s="9">
        <v>20</v>
      </c>
      <c r="W503" s="9">
        <v>356</v>
      </c>
      <c r="X503" s="9">
        <v>1167</v>
      </c>
      <c r="Y503" s="9">
        <v>0</v>
      </c>
      <c r="Z503" s="9">
        <v>680179</v>
      </c>
      <c r="AA503" s="9">
        <v>1797120</v>
      </c>
      <c r="AB503" s="9">
        <v>0</v>
      </c>
      <c r="AC503" s="9">
        <v>0</v>
      </c>
      <c r="AD503" s="9">
        <v>5</v>
      </c>
      <c r="AE503" s="9">
        <v>0</v>
      </c>
    </row>
    <row r="504" spans="1:31">
      <c r="A504" s="10">
        <v>40422</v>
      </c>
      <c r="B504" s="9" t="str">
        <f t="shared" si="15"/>
        <v>10-09-01</v>
      </c>
      <c r="C504" s="9" t="str">
        <f t="shared" si="16"/>
        <v>10-09</v>
      </c>
      <c r="D504" s="9" t="s">
        <v>12</v>
      </c>
      <c r="E504" s="9" t="s">
        <v>38</v>
      </c>
      <c r="F504" s="9" t="s">
        <v>301</v>
      </c>
      <c r="G504" s="9">
        <v>10246.5</v>
      </c>
      <c r="H504" s="9">
        <v>47.3</v>
      </c>
      <c r="I504" s="9">
        <v>3</v>
      </c>
      <c r="J504" s="9">
        <v>10757435</v>
      </c>
      <c r="K504" s="9">
        <v>1050107</v>
      </c>
      <c r="L504" s="9">
        <v>8966</v>
      </c>
      <c r="M504" s="9">
        <v>876</v>
      </c>
      <c r="N504" s="9">
        <v>50</v>
      </c>
      <c r="O504" s="9">
        <v>50</v>
      </c>
      <c r="P504" s="9">
        <v>76</v>
      </c>
      <c r="Q504" s="9">
        <v>312</v>
      </c>
      <c r="R504" s="9">
        <v>61</v>
      </c>
      <c r="S504" s="9">
        <v>647</v>
      </c>
      <c r="T504" s="9">
        <v>333</v>
      </c>
      <c r="U504" s="9">
        <v>942</v>
      </c>
      <c r="V504" s="9">
        <v>5</v>
      </c>
      <c r="W504" s="9">
        <v>15</v>
      </c>
      <c r="X504" s="9">
        <v>33</v>
      </c>
      <c r="Y504" s="9">
        <v>0</v>
      </c>
      <c r="Z504" s="9">
        <v>252154</v>
      </c>
      <c r="AA504" s="9">
        <v>255552</v>
      </c>
      <c r="AB504" s="9">
        <v>124</v>
      </c>
      <c r="AC504" s="9">
        <v>1</v>
      </c>
      <c r="AD504" s="9">
        <v>168</v>
      </c>
      <c r="AE504" s="9">
        <v>2</v>
      </c>
    </row>
    <row r="505" spans="1:31">
      <c r="A505" s="10">
        <v>40422</v>
      </c>
      <c r="B505" s="9" t="str">
        <f t="shared" si="15"/>
        <v>10-09-01</v>
      </c>
      <c r="C505" s="9" t="str">
        <f t="shared" si="16"/>
        <v>10-09</v>
      </c>
      <c r="D505" s="9" t="s">
        <v>6</v>
      </c>
      <c r="E505" s="9" t="s">
        <v>7</v>
      </c>
      <c r="F505" s="9" t="s">
        <v>301</v>
      </c>
      <c r="G505" s="9">
        <v>10246.5</v>
      </c>
      <c r="H505" s="9">
        <v>2.2160000000000002</v>
      </c>
      <c r="I505" s="9">
        <v>3</v>
      </c>
      <c r="J505" s="9">
        <v>10764627</v>
      </c>
      <c r="K505" s="9">
        <v>504</v>
      </c>
      <c r="L505" s="9">
        <v>7690</v>
      </c>
      <c r="M505" s="9">
        <v>1</v>
      </c>
      <c r="N505" s="9">
        <v>48</v>
      </c>
      <c r="O505" s="9">
        <v>47</v>
      </c>
      <c r="P505" s="9">
        <v>51</v>
      </c>
      <c r="Q505" s="9">
        <v>74</v>
      </c>
      <c r="R505" s="9">
        <v>12</v>
      </c>
      <c r="S505" s="9">
        <v>96</v>
      </c>
      <c r="T505" s="9">
        <v>251</v>
      </c>
      <c r="U505" s="9">
        <v>274</v>
      </c>
      <c r="V505" s="9">
        <v>20</v>
      </c>
      <c r="W505" s="9">
        <v>211</v>
      </c>
      <c r="X505" s="9">
        <v>235</v>
      </c>
      <c r="Y505" s="9">
        <v>0</v>
      </c>
      <c r="Z505" s="9">
        <v>236849</v>
      </c>
      <c r="AA505" s="9">
        <v>261800</v>
      </c>
      <c r="AB505" s="9">
        <v>0</v>
      </c>
      <c r="AC505" s="9">
        <v>0</v>
      </c>
      <c r="AD505" s="9">
        <v>0</v>
      </c>
      <c r="AE505" s="9">
        <v>0</v>
      </c>
    </row>
    <row r="506" spans="1:31">
      <c r="A506" s="10">
        <v>40422</v>
      </c>
      <c r="B506" s="9" t="str">
        <f t="shared" si="15"/>
        <v>10-09-01</v>
      </c>
      <c r="C506" s="9" t="str">
        <f t="shared" si="16"/>
        <v>10-09</v>
      </c>
      <c r="D506" s="9" t="s">
        <v>1</v>
      </c>
      <c r="E506" s="9" t="s">
        <v>88</v>
      </c>
      <c r="F506" s="9" t="s">
        <v>301</v>
      </c>
      <c r="G506" s="9">
        <v>10246.5</v>
      </c>
      <c r="H506" s="9">
        <v>2.3479999999999999</v>
      </c>
      <c r="I506" s="9">
        <v>3</v>
      </c>
      <c r="J506" s="9">
        <v>11867083</v>
      </c>
      <c r="K506" s="9">
        <v>5760</v>
      </c>
      <c r="L506" s="9">
        <v>8242</v>
      </c>
      <c r="M506" s="9">
        <v>4</v>
      </c>
      <c r="N506" s="9">
        <v>58</v>
      </c>
      <c r="O506" s="9">
        <v>58</v>
      </c>
      <c r="P506" s="9">
        <v>59</v>
      </c>
      <c r="Q506" s="9">
        <v>67</v>
      </c>
      <c r="R506" s="9">
        <v>8</v>
      </c>
      <c r="S506" s="9">
        <v>116</v>
      </c>
      <c r="T506" s="9">
        <v>259</v>
      </c>
      <c r="U506" s="9">
        <v>267</v>
      </c>
      <c r="V506" s="9">
        <v>20</v>
      </c>
      <c r="W506" s="9">
        <v>181</v>
      </c>
      <c r="X506" s="9">
        <v>251</v>
      </c>
      <c r="Y506" s="9">
        <v>0</v>
      </c>
      <c r="Z506" s="9">
        <v>937425</v>
      </c>
      <c r="AA506" s="9">
        <v>1221120</v>
      </c>
      <c r="AB506" s="9">
        <v>0</v>
      </c>
      <c r="AC506" s="9">
        <v>0</v>
      </c>
      <c r="AD506" s="9">
        <v>2</v>
      </c>
      <c r="AE506" s="9">
        <v>0</v>
      </c>
    </row>
    <row r="507" spans="1:31">
      <c r="A507" s="10">
        <v>40422</v>
      </c>
      <c r="B507" s="9" t="str">
        <f t="shared" si="15"/>
        <v>10-09-01</v>
      </c>
      <c r="C507" s="9" t="str">
        <f t="shared" si="16"/>
        <v>10-09</v>
      </c>
      <c r="D507" s="9" t="s">
        <v>8</v>
      </c>
      <c r="E507" s="9" t="s">
        <v>9</v>
      </c>
      <c r="F507" s="9" t="s">
        <v>301</v>
      </c>
      <c r="G507" s="9">
        <v>10246.5</v>
      </c>
      <c r="H507" s="9">
        <v>2.8119999999999998</v>
      </c>
      <c r="I507" s="9">
        <v>3</v>
      </c>
      <c r="J507" s="9">
        <v>10758343</v>
      </c>
      <c r="K507" s="9">
        <v>5840</v>
      </c>
      <c r="L507" s="9">
        <v>7370</v>
      </c>
      <c r="M507" s="9">
        <v>4</v>
      </c>
      <c r="N507" s="9">
        <v>64</v>
      </c>
      <c r="O507" s="9">
        <v>60</v>
      </c>
      <c r="P507" s="9">
        <v>63</v>
      </c>
      <c r="Q507" s="9">
        <v>83</v>
      </c>
      <c r="R507" s="9">
        <v>11</v>
      </c>
      <c r="S507" s="9">
        <v>128</v>
      </c>
      <c r="T507" s="9">
        <v>263</v>
      </c>
      <c r="U507" s="9">
        <v>283</v>
      </c>
      <c r="V507" s="9">
        <v>20</v>
      </c>
      <c r="W507" s="9">
        <v>183</v>
      </c>
      <c r="X507" s="9">
        <v>221</v>
      </c>
      <c r="Y507" s="9">
        <v>0</v>
      </c>
      <c r="Z507" s="9">
        <v>251310</v>
      </c>
      <c r="AA507" s="9">
        <v>256960</v>
      </c>
      <c r="AB507" s="9">
        <v>1</v>
      </c>
      <c r="AC507" s="9">
        <v>0</v>
      </c>
      <c r="AD507" s="9">
        <v>1</v>
      </c>
      <c r="AE507" s="9">
        <v>0</v>
      </c>
    </row>
    <row r="508" spans="1:31">
      <c r="A508" s="10">
        <v>40423</v>
      </c>
      <c r="B508" s="9" t="str">
        <f t="shared" si="15"/>
        <v>10-09-02</v>
      </c>
      <c r="C508" s="9" t="str">
        <f t="shared" si="16"/>
        <v>10-09</v>
      </c>
      <c r="D508" s="9" t="s">
        <v>4</v>
      </c>
      <c r="E508" s="9" t="s">
        <v>5</v>
      </c>
      <c r="F508" s="9" t="s">
        <v>301</v>
      </c>
      <c r="G508" s="9">
        <v>10246.5</v>
      </c>
      <c r="H508" s="9">
        <v>2.8580000000000001</v>
      </c>
      <c r="I508" s="9">
        <v>3</v>
      </c>
      <c r="J508" s="9">
        <v>10763435</v>
      </c>
      <c r="K508" s="9">
        <v>4336</v>
      </c>
      <c r="L508" s="9">
        <v>7414</v>
      </c>
      <c r="M508" s="9">
        <v>3</v>
      </c>
      <c r="N508" s="9">
        <v>64</v>
      </c>
      <c r="O508" s="9">
        <v>63</v>
      </c>
      <c r="P508" s="9">
        <v>65</v>
      </c>
      <c r="Q508" s="9">
        <v>69</v>
      </c>
      <c r="R508" s="9">
        <v>11</v>
      </c>
      <c r="S508" s="9">
        <v>128</v>
      </c>
      <c r="T508" s="9">
        <v>264</v>
      </c>
      <c r="U508" s="9">
        <v>269</v>
      </c>
      <c r="V508" s="9">
        <v>20</v>
      </c>
      <c r="W508" s="9">
        <v>159</v>
      </c>
      <c r="X508" s="9">
        <v>225</v>
      </c>
      <c r="Y508" s="9">
        <v>0</v>
      </c>
      <c r="Z508" s="9">
        <v>233355</v>
      </c>
      <c r="AA508" s="9">
        <v>261340</v>
      </c>
      <c r="AB508" s="9">
        <v>0</v>
      </c>
      <c r="AC508" s="9">
        <v>0</v>
      </c>
      <c r="AD508" s="9">
        <v>1</v>
      </c>
      <c r="AE508" s="9">
        <v>0</v>
      </c>
    </row>
    <row r="509" spans="1:31">
      <c r="A509" s="10">
        <v>40423</v>
      </c>
      <c r="B509" s="9" t="str">
        <f t="shared" si="15"/>
        <v>10-09-02</v>
      </c>
      <c r="C509" s="9" t="str">
        <f t="shared" si="16"/>
        <v>10-09</v>
      </c>
      <c r="D509" s="9" t="s">
        <v>10</v>
      </c>
      <c r="E509" s="9" t="s">
        <v>90</v>
      </c>
      <c r="F509" s="9" t="s">
        <v>301</v>
      </c>
      <c r="G509" s="9">
        <v>10246.5</v>
      </c>
      <c r="H509" s="9">
        <v>19.088000000000001</v>
      </c>
      <c r="I509" s="9">
        <v>3</v>
      </c>
      <c r="J509" s="9">
        <v>10651900</v>
      </c>
      <c r="K509" s="9">
        <v>73668</v>
      </c>
      <c r="L509" s="9">
        <v>7338</v>
      </c>
      <c r="M509" s="9">
        <v>52</v>
      </c>
      <c r="N509" s="9">
        <v>62</v>
      </c>
      <c r="O509" s="9">
        <v>62</v>
      </c>
      <c r="P509" s="9">
        <v>111</v>
      </c>
      <c r="Q509" s="9">
        <v>220</v>
      </c>
      <c r="R509" s="9">
        <v>14</v>
      </c>
      <c r="S509" s="9">
        <v>124</v>
      </c>
      <c r="T509" s="9">
        <v>312</v>
      </c>
      <c r="U509" s="9">
        <v>468</v>
      </c>
      <c r="V509" s="9">
        <v>1</v>
      </c>
      <c r="W509" s="9">
        <v>41</v>
      </c>
      <c r="X509" s="9">
        <v>85</v>
      </c>
      <c r="Y509" s="9">
        <v>0</v>
      </c>
      <c r="Z509" s="9">
        <v>133668</v>
      </c>
      <c r="AA509" s="9">
        <v>200376</v>
      </c>
      <c r="AB509" s="9">
        <v>6</v>
      </c>
      <c r="AC509" s="9">
        <v>0</v>
      </c>
      <c r="AD509" s="9">
        <v>15</v>
      </c>
      <c r="AE509" s="9">
        <v>0</v>
      </c>
    </row>
    <row r="510" spans="1:31">
      <c r="A510" s="10">
        <v>40423</v>
      </c>
      <c r="B510" s="9" t="str">
        <f t="shared" si="15"/>
        <v>10-09-02</v>
      </c>
      <c r="C510" s="9" t="str">
        <f t="shared" si="16"/>
        <v>10-09</v>
      </c>
      <c r="D510" s="9" t="s">
        <v>12</v>
      </c>
      <c r="E510" s="9" t="s">
        <v>32</v>
      </c>
      <c r="F510" s="9" t="s">
        <v>301</v>
      </c>
      <c r="G510" s="9">
        <v>10246.5</v>
      </c>
      <c r="H510" s="9">
        <v>36.817999999999998</v>
      </c>
      <c r="I510" s="9">
        <v>3</v>
      </c>
      <c r="J510" s="9">
        <v>10757323</v>
      </c>
      <c r="K510" s="9">
        <v>1291201</v>
      </c>
      <c r="L510" s="9">
        <v>8965</v>
      </c>
      <c r="M510" s="9">
        <v>1077</v>
      </c>
      <c r="N510" s="9">
        <v>55</v>
      </c>
      <c r="O510" s="9">
        <v>53</v>
      </c>
      <c r="P510" s="9">
        <v>55</v>
      </c>
      <c r="Q510" s="9">
        <v>63</v>
      </c>
      <c r="R510" s="9">
        <v>9</v>
      </c>
      <c r="S510" s="9">
        <v>110</v>
      </c>
      <c r="T510" s="9">
        <v>255</v>
      </c>
      <c r="U510" s="9">
        <v>263</v>
      </c>
      <c r="V510" s="9">
        <v>8</v>
      </c>
      <c r="W510" s="9">
        <v>15</v>
      </c>
      <c r="X510" s="9">
        <v>33</v>
      </c>
      <c r="Y510" s="9">
        <v>0</v>
      </c>
      <c r="Z510" s="9">
        <v>168480</v>
      </c>
      <c r="AA510" s="9">
        <v>261600</v>
      </c>
      <c r="AB510" s="9">
        <v>143</v>
      </c>
      <c r="AC510" s="9">
        <v>0</v>
      </c>
      <c r="AD510" s="9">
        <v>184</v>
      </c>
      <c r="AE510" s="9">
        <v>0</v>
      </c>
    </row>
    <row r="511" spans="1:31">
      <c r="A511" s="10">
        <v>40423</v>
      </c>
      <c r="B511" s="9" t="str">
        <f t="shared" si="15"/>
        <v>10-09-02</v>
      </c>
      <c r="C511" s="9" t="str">
        <f t="shared" si="16"/>
        <v>10-09</v>
      </c>
      <c r="D511" s="9" t="s">
        <v>18</v>
      </c>
      <c r="E511" s="9" t="s">
        <v>19</v>
      </c>
      <c r="F511" s="9" t="s">
        <v>301</v>
      </c>
      <c r="G511" s="9">
        <v>10246.5</v>
      </c>
      <c r="H511" s="9">
        <v>74.489999999999995</v>
      </c>
      <c r="I511" s="9">
        <v>3</v>
      </c>
      <c r="J511" s="9">
        <v>10582539</v>
      </c>
      <c r="K511" s="9">
        <v>49680</v>
      </c>
      <c r="L511" s="9">
        <v>7782</v>
      </c>
      <c r="M511" s="9">
        <v>41</v>
      </c>
      <c r="N511" s="9">
        <v>107</v>
      </c>
      <c r="O511" s="9">
        <v>107</v>
      </c>
      <c r="P511" s="9">
        <v>116</v>
      </c>
      <c r="Q511" s="9">
        <v>154</v>
      </c>
      <c r="R511" s="9">
        <v>21</v>
      </c>
      <c r="S511" s="9">
        <v>215</v>
      </c>
      <c r="T511" s="9">
        <v>319</v>
      </c>
      <c r="U511" s="9">
        <v>2614</v>
      </c>
      <c r="V511" s="9">
        <v>10</v>
      </c>
      <c r="W511" s="9">
        <v>18</v>
      </c>
      <c r="X511" s="9">
        <v>30</v>
      </c>
      <c r="Y511" s="9">
        <v>16448</v>
      </c>
      <c r="Z511" s="9">
        <v>16448</v>
      </c>
      <c r="AA511" s="9">
        <v>16448</v>
      </c>
      <c r="AB511" s="9">
        <v>3</v>
      </c>
      <c r="AC511" s="9">
        <v>0</v>
      </c>
      <c r="AD511" s="9">
        <v>6</v>
      </c>
      <c r="AE511" s="9">
        <v>0</v>
      </c>
    </row>
    <row r="512" spans="1:31">
      <c r="A512" s="10">
        <v>40423</v>
      </c>
      <c r="B512" s="9" t="str">
        <f t="shared" si="15"/>
        <v>10-09-02</v>
      </c>
      <c r="C512" s="9" t="str">
        <f t="shared" si="16"/>
        <v>10-09</v>
      </c>
      <c r="D512" s="9" t="s">
        <v>1</v>
      </c>
      <c r="E512" s="9" t="s">
        <v>88</v>
      </c>
      <c r="F512" s="9" t="s">
        <v>301</v>
      </c>
      <c r="G512" s="9">
        <v>10246.5</v>
      </c>
      <c r="H512" s="9">
        <v>8.1720000000000006</v>
      </c>
      <c r="I512" s="9">
        <v>3</v>
      </c>
      <c r="J512" s="9">
        <v>11329803</v>
      </c>
      <c r="K512" s="9">
        <v>106256</v>
      </c>
      <c r="L512" s="9">
        <v>7869</v>
      </c>
      <c r="M512" s="9">
        <v>74</v>
      </c>
      <c r="N512" s="9">
        <v>56</v>
      </c>
      <c r="O512" s="9">
        <v>56</v>
      </c>
      <c r="P512" s="9">
        <v>57</v>
      </c>
      <c r="Q512" s="9">
        <v>61</v>
      </c>
      <c r="R512" s="9">
        <v>5</v>
      </c>
      <c r="S512" s="9">
        <v>112</v>
      </c>
      <c r="T512" s="9">
        <v>256</v>
      </c>
      <c r="U512" s="9">
        <v>261</v>
      </c>
      <c r="V512" s="9">
        <v>17</v>
      </c>
      <c r="W512" s="9">
        <v>52</v>
      </c>
      <c r="X512" s="9">
        <v>184</v>
      </c>
      <c r="Y512" s="9">
        <v>0</v>
      </c>
      <c r="Z512" s="9">
        <v>304040</v>
      </c>
      <c r="AA512" s="9">
        <v>974848</v>
      </c>
      <c r="AB512" s="9">
        <v>9</v>
      </c>
      <c r="AC512" s="9">
        <v>0</v>
      </c>
      <c r="AD512" s="9">
        <v>21</v>
      </c>
      <c r="AE512" s="9">
        <v>0</v>
      </c>
    </row>
    <row r="513" spans="1:31">
      <c r="A513" s="10">
        <v>40423</v>
      </c>
      <c r="B513" s="9" t="str">
        <f t="shared" si="15"/>
        <v>10-09-02</v>
      </c>
      <c r="C513" s="9" t="str">
        <f t="shared" si="16"/>
        <v>10-09</v>
      </c>
      <c r="D513" s="9" t="s">
        <v>8</v>
      </c>
      <c r="E513" s="9" t="s">
        <v>31</v>
      </c>
      <c r="F513" s="9" t="s">
        <v>301</v>
      </c>
      <c r="G513" s="9">
        <v>10246.5</v>
      </c>
      <c r="H513" s="9">
        <v>2.69</v>
      </c>
      <c r="I513" s="9">
        <v>3</v>
      </c>
      <c r="J513" s="9">
        <v>10764619</v>
      </c>
      <c r="K513" s="9">
        <v>0</v>
      </c>
      <c r="L513" s="9">
        <v>7477</v>
      </c>
      <c r="M513" s="9">
        <v>0</v>
      </c>
      <c r="N513" s="9">
        <v>63</v>
      </c>
      <c r="O513" s="9">
        <v>63</v>
      </c>
      <c r="P513" s="9">
        <v>63</v>
      </c>
      <c r="Q513" s="9">
        <v>65</v>
      </c>
      <c r="R513" s="9">
        <v>8</v>
      </c>
      <c r="S513" s="9">
        <v>126</v>
      </c>
      <c r="T513" s="9">
        <v>263</v>
      </c>
      <c r="U513" s="9">
        <v>265</v>
      </c>
      <c r="V513" s="9">
        <v>20</v>
      </c>
      <c r="W513" s="9">
        <v>208</v>
      </c>
      <c r="X513" s="9">
        <v>228</v>
      </c>
      <c r="Y513" s="9">
        <v>0</v>
      </c>
      <c r="Z513" s="9">
        <v>238848</v>
      </c>
      <c r="AA513" s="9">
        <v>262080</v>
      </c>
      <c r="AB513" s="9">
        <v>0</v>
      </c>
      <c r="AC513" s="9">
        <v>0</v>
      </c>
      <c r="AD513" s="9">
        <v>0</v>
      </c>
      <c r="AE513" s="9">
        <v>0</v>
      </c>
    </row>
    <row r="514" spans="1:31">
      <c r="A514" s="10">
        <v>40423</v>
      </c>
      <c r="B514" s="9" t="str">
        <f t="shared" ref="B514:B577" si="17">TEXT(TEXT(A514,"yymmdd"),"00-00-00")</f>
        <v>10-09-02</v>
      </c>
      <c r="C514" s="9" t="str">
        <f t="shared" ref="C514:C577" si="18">LEFT(B514,5)</f>
        <v>10-09</v>
      </c>
      <c r="D514" s="9" t="s">
        <v>6</v>
      </c>
      <c r="E514" s="9" t="s">
        <v>7</v>
      </c>
      <c r="F514" s="9" t="s">
        <v>301</v>
      </c>
      <c r="G514" s="9">
        <v>10246.5</v>
      </c>
      <c r="H514" s="9">
        <v>2.6760000000000002</v>
      </c>
      <c r="I514" s="9">
        <v>3</v>
      </c>
      <c r="J514" s="9">
        <v>10773923</v>
      </c>
      <c r="K514" s="9">
        <v>0</v>
      </c>
      <c r="L514" s="9">
        <v>7696</v>
      </c>
      <c r="M514" s="9">
        <v>0</v>
      </c>
      <c r="N514" s="9">
        <v>61</v>
      </c>
      <c r="O514" s="9">
        <v>58</v>
      </c>
      <c r="P514" s="9">
        <v>61</v>
      </c>
      <c r="Q514" s="9">
        <v>78</v>
      </c>
      <c r="R514" s="9">
        <v>12</v>
      </c>
      <c r="S514" s="9">
        <v>122</v>
      </c>
      <c r="T514" s="9">
        <v>260</v>
      </c>
      <c r="U514" s="9">
        <v>278</v>
      </c>
      <c r="V514" s="9">
        <v>20</v>
      </c>
      <c r="W514" s="9">
        <v>215</v>
      </c>
      <c r="X514" s="9">
        <v>237</v>
      </c>
      <c r="Y514" s="9">
        <v>0</v>
      </c>
      <c r="Z514" s="9">
        <v>239065</v>
      </c>
      <c r="AA514" s="9">
        <v>261800</v>
      </c>
      <c r="AB514" s="9">
        <v>0</v>
      </c>
      <c r="AC514" s="9">
        <v>0</v>
      </c>
      <c r="AD514" s="9">
        <v>0</v>
      </c>
      <c r="AE514" s="9">
        <v>0</v>
      </c>
    </row>
    <row r="515" spans="1:31">
      <c r="A515" s="10">
        <v>40424</v>
      </c>
      <c r="B515" s="9" t="str">
        <f t="shared" si="17"/>
        <v>10-09-03</v>
      </c>
      <c r="C515" s="9" t="str">
        <f t="shared" si="18"/>
        <v>10-09</v>
      </c>
      <c r="D515" s="9" t="s">
        <v>1</v>
      </c>
      <c r="E515" s="9" t="s">
        <v>88</v>
      </c>
      <c r="F515" s="9" t="s">
        <v>301</v>
      </c>
      <c r="G515" s="9">
        <v>10246.5</v>
      </c>
      <c r="H515" s="9">
        <v>1.726</v>
      </c>
      <c r="I515" s="9">
        <v>3</v>
      </c>
      <c r="J515" s="9">
        <v>12307723</v>
      </c>
      <c r="K515" s="9">
        <v>38880</v>
      </c>
      <c r="L515" s="9">
        <v>8548</v>
      </c>
      <c r="M515" s="9">
        <v>27</v>
      </c>
      <c r="N515" s="9">
        <v>58</v>
      </c>
      <c r="O515" s="9">
        <v>58</v>
      </c>
      <c r="P515" s="9">
        <v>61</v>
      </c>
      <c r="Q515" s="9">
        <v>78</v>
      </c>
      <c r="R515" s="9">
        <v>9</v>
      </c>
      <c r="S515" s="9">
        <v>116</v>
      </c>
      <c r="T515" s="9">
        <v>261</v>
      </c>
      <c r="U515" s="9">
        <v>278</v>
      </c>
      <c r="V515" s="9">
        <v>20</v>
      </c>
      <c r="W515" s="9">
        <v>251</v>
      </c>
      <c r="X515" s="9">
        <v>350</v>
      </c>
      <c r="Y515" s="9">
        <v>0</v>
      </c>
      <c r="Z515" s="9">
        <v>1166968</v>
      </c>
      <c r="AA515" s="9">
        <v>1732096</v>
      </c>
      <c r="AB515" s="9">
        <v>0</v>
      </c>
      <c r="AC515" s="9">
        <v>0</v>
      </c>
      <c r="AD515" s="9">
        <v>3</v>
      </c>
      <c r="AE515" s="9">
        <v>0</v>
      </c>
    </row>
    <row r="516" spans="1:31">
      <c r="A516" s="10">
        <v>40424</v>
      </c>
      <c r="B516" s="9" t="str">
        <f t="shared" si="17"/>
        <v>10-09-03</v>
      </c>
      <c r="C516" s="9" t="str">
        <f t="shared" si="18"/>
        <v>10-09</v>
      </c>
      <c r="D516" s="9" t="s">
        <v>10</v>
      </c>
      <c r="E516" s="9" t="s">
        <v>11</v>
      </c>
      <c r="F516" s="9" t="s">
        <v>301</v>
      </c>
      <c r="G516" s="9">
        <v>10246.5</v>
      </c>
      <c r="H516" s="9">
        <v>4.0810000000000004</v>
      </c>
      <c r="I516" s="9">
        <v>3</v>
      </c>
      <c r="J516" s="9">
        <v>10961164</v>
      </c>
      <c r="K516" s="9">
        <v>0</v>
      </c>
      <c r="L516" s="9">
        <v>7550</v>
      </c>
      <c r="M516" s="9">
        <v>0</v>
      </c>
      <c r="N516" s="9">
        <v>58</v>
      </c>
      <c r="O516" s="9">
        <v>58</v>
      </c>
      <c r="P516" s="9">
        <v>91</v>
      </c>
      <c r="Q516" s="9">
        <v>112</v>
      </c>
      <c r="R516" s="9">
        <v>12</v>
      </c>
      <c r="S516" s="9">
        <v>116</v>
      </c>
      <c r="T516" s="9">
        <v>290</v>
      </c>
      <c r="U516" s="9">
        <v>312</v>
      </c>
      <c r="V516" s="9">
        <v>20</v>
      </c>
      <c r="W516" s="9">
        <v>197</v>
      </c>
      <c r="X516" s="9">
        <v>226</v>
      </c>
      <c r="Y516" s="9">
        <v>0</v>
      </c>
      <c r="Z516" s="9">
        <v>215546</v>
      </c>
      <c r="AA516" s="9">
        <v>260096</v>
      </c>
      <c r="AB516" s="9">
        <v>0</v>
      </c>
      <c r="AC516" s="9">
        <v>0</v>
      </c>
      <c r="AD516" s="9">
        <v>0</v>
      </c>
      <c r="AE516" s="9">
        <v>0</v>
      </c>
    </row>
    <row r="517" spans="1:31">
      <c r="A517" s="10">
        <v>40424</v>
      </c>
      <c r="B517" s="9" t="str">
        <f t="shared" si="17"/>
        <v>10-09-03</v>
      </c>
      <c r="C517" s="9" t="str">
        <f t="shared" si="18"/>
        <v>10-09</v>
      </c>
      <c r="D517" s="9" t="s">
        <v>4</v>
      </c>
      <c r="E517" s="9" t="s">
        <v>71</v>
      </c>
      <c r="F517" s="9" t="s">
        <v>301</v>
      </c>
      <c r="G517" s="9">
        <v>10246.5</v>
      </c>
      <c r="H517" s="9">
        <v>2.492</v>
      </c>
      <c r="I517" s="9">
        <v>3</v>
      </c>
      <c r="J517" s="9">
        <v>10763435</v>
      </c>
      <c r="K517" s="9">
        <v>1432</v>
      </c>
      <c r="L517" s="9">
        <v>7414</v>
      </c>
      <c r="M517" s="9">
        <v>1</v>
      </c>
      <c r="N517" s="9">
        <v>57</v>
      </c>
      <c r="O517" s="9">
        <v>56</v>
      </c>
      <c r="P517" s="9">
        <v>58</v>
      </c>
      <c r="Q517" s="9">
        <v>67</v>
      </c>
      <c r="R517" s="9">
        <v>12</v>
      </c>
      <c r="S517" s="9">
        <v>114</v>
      </c>
      <c r="T517" s="9">
        <v>257</v>
      </c>
      <c r="U517" s="9">
        <v>267</v>
      </c>
      <c r="V517" s="9">
        <v>20</v>
      </c>
      <c r="W517" s="9">
        <v>202</v>
      </c>
      <c r="X517" s="9">
        <v>228</v>
      </c>
      <c r="Y517" s="9">
        <v>0</v>
      </c>
      <c r="Z517" s="9">
        <v>231797</v>
      </c>
      <c r="AA517" s="9">
        <v>261340</v>
      </c>
      <c r="AB517" s="9">
        <v>0</v>
      </c>
      <c r="AC517" s="9">
        <v>0</v>
      </c>
      <c r="AD517" s="9">
        <v>0</v>
      </c>
      <c r="AE517" s="9">
        <v>0</v>
      </c>
    </row>
    <row r="518" spans="1:31">
      <c r="A518" s="10">
        <v>40424</v>
      </c>
      <c r="B518" s="9" t="str">
        <f t="shared" si="17"/>
        <v>10-09-03</v>
      </c>
      <c r="C518" s="9" t="str">
        <f t="shared" si="18"/>
        <v>10-09</v>
      </c>
      <c r="D518" s="9" t="s">
        <v>18</v>
      </c>
      <c r="E518" s="9" t="s">
        <v>43</v>
      </c>
      <c r="F518" s="9" t="s">
        <v>301</v>
      </c>
      <c r="G518" s="9">
        <v>10246.5</v>
      </c>
      <c r="H518" s="9">
        <v>2.0089999999999999</v>
      </c>
      <c r="I518" s="9">
        <v>3</v>
      </c>
      <c r="J518" s="9">
        <v>12007667</v>
      </c>
      <c r="K518" s="9">
        <v>2906860</v>
      </c>
      <c r="L518" s="9">
        <v>8226</v>
      </c>
      <c r="M518" s="9">
        <v>1991</v>
      </c>
      <c r="N518" s="9">
        <v>54</v>
      </c>
      <c r="O518" s="9">
        <v>50</v>
      </c>
      <c r="P518" s="9">
        <v>74</v>
      </c>
      <c r="Q518" s="9">
        <v>131</v>
      </c>
      <c r="R518" s="9">
        <v>14</v>
      </c>
      <c r="S518" s="9">
        <v>108</v>
      </c>
      <c r="T518" s="9">
        <v>273</v>
      </c>
      <c r="U518" s="9">
        <v>331</v>
      </c>
      <c r="V518" s="9">
        <v>6</v>
      </c>
      <c r="W518" s="9">
        <v>322</v>
      </c>
      <c r="X518" s="9">
        <v>1263</v>
      </c>
      <c r="Y518" s="9">
        <v>0</v>
      </c>
      <c r="Z518" s="9">
        <v>826307</v>
      </c>
      <c r="AA518" s="9">
        <v>2024960</v>
      </c>
      <c r="AB518" s="9">
        <v>0</v>
      </c>
      <c r="AC518" s="9">
        <v>0</v>
      </c>
      <c r="AD518" s="9">
        <v>2</v>
      </c>
      <c r="AE518" s="9">
        <v>0</v>
      </c>
    </row>
    <row r="519" spans="1:31">
      <c r="A519" s="10">
        <v>40424</v>
      </c>
      <c r="B519" s="9" t="str">
        <f t="shared" si="17"/>
        <v>10-09-03</v>
      </c>
      <c r="C519" s="9" t="str">
        <f t="shared" si="18"/>
        <v>10-09</v>
      </c>
      <c r="D519" s="9" t="s">
        <v>12</v>
      </c>
      <c r="E519" s="9" t="s">
        <v>32</v>
      </c>
      <c r="F519" s="9" t="s">
        <v>301</v>
      </c>
      <c r="G519" s="9">
        <v>10246.5</v>
      </c>
      <c r="H519" s="9">
        <v>51.347999999999999</v>
      </c>
      <c r="I519" s="9">
        <v>3</v>
      </c>
      <c r="J519" s="9">
        <v>10758475</v>
      </c>
      <c r="K519" s="9">
        <v>1788891</v>
      </c>
      <c r="L519" s="9">
        <v>8966</v>
      </c>
      <c r="M519" s="9">
        <v>1491</v>
      </c>
      <c r="N519" s="9">
        <v>51</v>
      </c>
      <c r="O519" s="9">
        <v>51</v>
      </c>
      <c r="P519" s="9">
        <v>68</v>
      </c>
      <c r="Q519" s="9">
        <v>328</v>
      </c>
      <c r="R519" s="9">
        <v>37</v>
      </c>
      <c r="S519" s="9">
        <v>444</v>
      </c>
      <c r="T519" s="9">
        <v>294</v>
      </c>
      <c r="U519" s="9">
        <v>760</v>
      </c>
      <c r="V519" s="9">
        <v>5</v>
      </c>
      <c r="W519" s="9">
        <v>13</v>
      </c>
      <c r="X519" s="9">
        <v>32</v>
      </c>
      <c r="Y519" s="9">
        <v>0</v>
      </c>
      <c r="Z519" s="9">
        <v>251384</v>
      </c>
      <c r="AA519" s="9">
        <v>255552</v>
      </c>
      <c r="AB519" s="9">
        <v>173</v>
      </c>
      <c r="AC519" s="9">
        <v>0</v>
      </c>
      <c r="AD519" s="9">
        <v>218</v>
      </c>
      <c r="AE519" s="9">
        <v>1</v>
      </c>
    </row>
    <row r="520" spans="1:31">
      <c r="A520" s="10">
        <v>40424</v>
      </c>
      <c r="B520" s="9" t="str">
        <f t="shared" si="17"/>
        <v>10-09-03</v>
      </c>
      <c r="C520" s="9" t="str">
        <f t="shared" si="18"/>
        <v>10-09</v>
      </c>
      <c r="D520" s="9" t="s">
        <v>6</v>
      </c>
      <c r="E520" s="9" t="s">
        <v>7</v>
      </c>
      <c r="F520" s="9" t="s">
        <v>301</v>
      </c>
      <c r="G520" s="9">
        <v>10246.5</v>
      </c>
      <c r="H520" s="9">
        <v>2.7480000000000002</v>
      </c>
      <c r="I520" s="9">
        <v>3</v>
      </c>
      <c r="J520" s="9">
        <v>10763563</v>
      </c>
      <c r="K520" s="9">
        <v>20440</v>
      </c>
      <c r="L520" s="9">
        <v>7689</v>
      </c>
      <c r="M520" s="9">
        <v>15</v>
      </c>
      <c r="N520" s="9">
        <v>60</v>
      </c>
      <c r="O520" s="9">
        <v>57</v>
      </c>
      <c r="P520" s="9">
        <v>59</v>
      </c>
      <c r="Q520" s="9">
        <v>71</v>
      </c>
      <c r="R520" s="9">
        <v>10</v>
      </c>
      <c r="S520" s="9">
        <v>120</v>
      </c>
      <c r="T520" s="9">
        <v>258</v>
      </c>
      <c r="U520" s="9">
        <v>271</v>
      </c>
      <c r="V520" s="9">
        <v>20</v>
      </c>
      <c r="W520" s="9">
        <v>192</v>
      </c>
      <c r="X520" s="9">
        <v>234</v>
      </c>
      <c r="Y520" s="9">
        <v>0</v>
      </c>
      <c r="Z520" s="9">
        <v>235131</v>
      </c>
      <c r="AA520" s="9">
        <v>261800</v>
      </c>
      <c r="AB520" s="9">
        <v>1</v>
      </c>
      <c r="AC520" s="9">
        <v>0</v>
      </c>
      <c r="AD520" s="9">
        <v>2</v>
      </c>
      <c r="AE520" s="9">
        <v>0</v>
      </c>
    </row>
    <row r="521" spans="1:31">
      <c r="A521" s="10">
        <v>40425</v>
      </c>
      <c r="B521" s="9" t="str">
        <f t="shared" si="17"/>
        <v>10-09-04</v>
      </c>
      <c r="C521" s="9" t="str">
        <f t="shared" si="18"/>
        <v>10-09</v>
      </c>
      <c r="D521" s="9" t="s">
        <v>10</v>
      </c>
      <c r="E521" s="9" t="s">
        <v>91</v>
      </c>
      <c r="F521" s="9" t="s">
        <v>301</v>
      </c>
      <c r="G521" s="9">
        <v>10246.5</v>
      </c>
      <c r="H521" s="9">
        <v>3.8239999999999998</v>
      </c>
      <c r="I521" s="9">
        <v>3</v>
      </c>
      <c r="J521" s="9">
        <v>10763823</v>
      </c>
      <c r="K521" s="9">
        <v>1452</v>
      </c>
      <c r="L521" s="9">
        <v>7414</v>
      </c>
      <c r="M521" s="9">
        <v>1</v>
      </c>
      <c r="N521" s="9">
        <v>54</v>
      </c>
      <c r="O521" s="9">
        <v>54</v>
      </c>
      <c r="P521" s="9">
        <v>86</v>
      </c>
      <c r="Q521" s="9">
        <v>94</v>
      </c>
      <c r="R521" s="9">
        <v>12</v>
      </c>
      <c r="S521" s="9">
        <v>108</v>
      </c>
      <c r="T521" s="9">
        <v>286</v>
      </c>
      <c r="U521" s="9">
        <v>294</v>
      </c>
      <c r="V521" s="9">
        <v>20</v>
      </c>
      <c r="W521" s="9">
        <v>200</v>
      </c>
      <c r="X521" s="9">
        <v>227</v>
      </c>
      <c r="Y521" s="9">
        <v>0</v>
      </c>
      <c r="Z521" s="9">
        <v>239240</v>
      </c>
      <c r="AA521" s="9">
        <v>261360</v>
      </c>
      <c r="AB521" s="9">
        <v>1</v>
      </c>
      <c r="AC521" s="9">
        <v>0</v>
      </c>
      <c r="AD521" s="9">
        <v>1</v>
      </c>
      <c r="AE521" s="9">
        <v>0</v>
      </c>
    </row>
    <row r="522" spans="1:31">
      <c r="A522" s="10">
        <v>40425</v>
      </c>
      <c r="B522" s="9" t="str">
        <f t="shared" si="17"/>
        <v>10-09-04</v>
      </c>
      <c r="C522" s="9" t="str">
        <f t="shared" si="18"/>
        <v>10-09</v>
      </c>
      <c r="D522" s="9" t="s">
        <v>4</v>
      </c>
      <c r="E522" s="9" t="s">
        <v>17</v>
      </c>
      <c r="F522" s="9" t="s">
        <v>301</v>
      </c>
      <c r="G522" s="9">
        <v>10246.5</v>
      </c>
      <c r="H522" s="9">
        <v>2.056</v>
      </c>
      <c r="I522" s="9">
        <v>3</v>
      </c>
      <c r="J522" s="9">
        <v>13470963</v>
      </c>
      <c r="K522" s="9">
        <v>2811072</v>
      </c>
      <c r="L522" s="9">
        <v>9280</v>
      </c>
      <c r="M522" s="9">
        <v>1936</v>
      </c>
      <c r="N522" s="9">
        <v>58</v>
      </c>
      <c r="O522" s="9">
        <v>55</v>
      </c>
      <c r="P522" s="9">
        <v>62</v>
      </c>
      <c r="Q522" s="9">
        <v>81</v>
      </c>
      <c r="R522" s="9">
        <v>11</v>
      </c>
      <c r="S522" s="9">
        <v>116</v>
      </c>
      <c r="T522" s="9">
        <v>267</v>
      </c>
      <c r="U522" s="9">
        <v>405</v>
      </c>
      <c r="V522" s="9">
        <v>5</v>
      </c>
      <c r="W522" s="9">
        <v>315</v>
      </c>
      <c r="X522" s="9">
        <v>1190</v>
      </c>
      <c r="Y522" s="9">
        <v>0</v>
      </c>
      <c r="Z522" s="9">
        <v>1347584</v>
      </c>
      <c r="AA522" s="9">
        <v>2548992</v>
      </c>
      <c r="AB522" s="9">
        <v>1</v>
      </c>
      <c r="AC522" s="9">
        <v>0</v>
      </c>
      <c r="AD522" s="9">
        <v>5</v>
      </c>
      <c r="AE522" s="9">
        <v>1</v>
      </c>
    </row>
    <row r="523" spans="1:31">
      <c r="A523" s="10">
        <v>40425</v>
      </c>
      <c r="B523" s="9" t="str">
        <f t="shared" si="17"/>
        <v>10-09-04</v>
      </c>
      <c r="C523" s="9" t="str">
        <f t="shared" si="18"/>
        <v>10-09</v>
      </c>
      <c r="D523" s="9" t="s">
        <v>18</v>
      </c>
      <c r="E523" s="9" t="s">
        <v>43</v>
      </c>
      <c r="F523" s="9" t="s">
        <v>301</v>
      </c>
      <c r="G523" s="9">
        <v>10246.5</v>
      </c>
      <c r="H523" s="9">
        <v>1.976</v>
      </c>
      <c r="I523" s="9">
        <v>3</v>
      </c>
      <c r="J523" s="9">
        <v>11740227</v>
      </c>
      <c r="K523" s="9">
        <v>2260376</v>
      </c>
      <c r="L523" s="9">
        <v>8046</v>
      </c>
      <c r="M523" s="9">
        <v>1550</v>
      </c>
      <c r="N523" s="9">
        <v>55</v>
      </c>
      <c r="O523" s="9">
        <v>50</v>
      </c>
      <c r="P523" s="9">
        <v>77</v>
      </c>
      <c r="Q523" s="9">
        <v>132</v>
      </c>
      <c r="R523" s="9">
        <v>15</v>
      </c>
      <c r="S523" s="9">
        <v>110</v>
      </c>
      <c r="T523" s="9">
        <v>277</v>
      </c>
      <c r="U523" s="9">
        <v>332</v>
      </c>
      <c r="V523" s="9">
        <v>20</v>
      </c>
      <c r="W523" s="9">
        <v>328</v>
      </c>
      <c r="X523" s="9">
        <v>1194</v>
      </c>
      <c r="Y523" s="9">
        <v>0</v>
      </c>
      <c r="Z523" s="9">
        <v>696990</v>
      </c>
      <c r="AA523" s="9">
        <v>1890560</v>
      </c>
      <c r="AB523" s="9">
        <v>0</v>
      </c>
      <c r="AC523" s="9">
        <v>0</v>
      </c>
      <c r="AD523" s="9">
        <v>4</v>
      </c>
      <c r="AE523" s="9">
        <v>0</v>
      </c>
    </row>
    <row r="524" spans="1:31">
      <c r="A524" s="10">
        <v>40425</v>
      </c>
      <c r="B524" s="9" t="str">
        <f t="shared" si="17"/>
        <v>10-09-04</v>
      </c>
      <c r="C524" s="9" t="str">
        <f t="shared" si="18"/>
        <v>10-09</v>
      </c>
      <c r="D524" s="9" t="s">
        <v>12</v>
      </c>
      <c r="E524" s="9" t="s">
        <v>32</v>
      </c>
      <c r="F524" s="9" t="s">
        <v>301</v>
      </c>
      <c r="G524" s="9">
        <v>10246.5</v>
      </c>
      <c r="H524" s="9">
        <v>46.526000000000003</v>
      </c>
      <c r="I524" s="9">
        <v>3</v>
      </c>
      <c r="J524" s="9">
        <v>10758635</v>
      </c>
      <c r="K524" s="9">
        <v>1437824</v>
      </c>
      <c r="L524" s="9">
        <v>8967</v>
      </c>
      <c r="M524" s="9">
        <v>1200</v>
      </c>
      <c r="N524" s="9">
        <v>0</v>
      </c>
      <c r="O524" s="9">
        <v>53</v>
      </c>
      <c r="P524" s="9">
        <v>67</v>
      </c>
      <c r="Q524" s="9">
        <v>510</v>
      </c>
      <c r="R524" s="9">
        <v>34</v>
      </c>
      <c r="S524" s="9">
        <v>687</v>
      </c>
      <c r="T524" s="9">
        <v>301</v>
      </c>
      <c r="U524" s="9">
        <v>992</v>
      </c>
      <c r="V524" s="9">
        <v>5</v>
      </c>
      <c r="W524" s="9">
        <v>14</v>
      </c>
      <c r="X524" s="9">
        <v>93</v>
      </c>
      <c r="Y524" s="9">
        <v>0</v>
      </c>
      <c r="Z524" s="9">
        <v>251644</v>
      </c>
      <c r="AA524" s="9">
        <v>255552</v>
      </c>
      <c r="AB524" s="9">
        <v>160</v>
      </c>
      <c r="AC524" s="9">
        <v>0</v>
      </c>
      <c r="AD524" s="9">
        <v>202</v>
      </c>
      <c r="AE524" s="9">
        <v>2</v>
      </c>
    </row>
    <row r="525" spans="1:31">
      <c r="A525" s="10">
        <v>40425</v>
      </c>
      <c r="B525" s="9" t="str">
        <f t="shared" si="17"/>
        <v>10-09-04</v>
      </c>
      <c r="C525" s="9" t="str">
        <f t="shared" si="18"/>
        <v>10-09</v>
      </c>
      <c r="D525" s="9" t="s">
        <v>1</v>
      </c>
      <c r="E525" s="9" t="s">
        <v>88</v>
      </c>
      <c r="F525" s="9" t="s">
        <v>301</v>
      </c>
      <c r="G525" s="9">
        <v>10246.5</v>
      </c>
      <c r="H525" s="9">
        <v>2.1440000000000001</v>
      </c>
      <c r="I525" s="9">
        <v>3</v>
      </c>
      <c r="J525" s="9">
        <v>12226187</v>
      </c>
      <c r="K525" s="9">
        <v>2521984</v>
      </c>
      <c r="L525" s="9">
        <v>8493</v>
      </c>
      <c r="M525" s="9">
        <v>1753</v>
      </c>
      <c r="N525" s="9">
        <v>59</v>
      </c>
      <c r="O525" s="9">
        <v>59</v>
      </c>
      <c r="P525" s="9">
        <v>103</v>
      </c>
      <c r="Q525" s="9">
        <v>199</v>
      </c>
      <c r="R525" s="9">
        <v>17</v>
      </c>
      <c r="S525" s="9">
        <v>118</v>
      </c>
      <c r="T525" s="9">
        <v>302</v>
      </c>
      <c r="U525" s="9">
        <v>399</v>
      </c>
      <c r="V525" s="9">
        <v>20</v>
      </c>
      <c r="W525" s="9">
        <v>504</v>
      </c>
      <c r="X525" s="9">
        <v>1277</v>
      </c>
      <c r="Y525" s="9">
        <v>0</v>
      </c>
      <c r="Z525" s="9">
        <v>926976</v>
      </c>
      <c r="AA525" s="9">
        <v>1784064</v>
      </c>
      <c r="AB525" s="9">
        <v>0</v>
      </c>
      <c r="AC525" s="9">
        <v>0</v>
      </c>
      <c r="AD525" s="9">
        <v>3</v>
      </c>
      <c r="AE525" s="9">
        <v>0</v>
      </c>
    </row>
    <row r="526" spans="1:31">
      <c r="A526" s="10">
        <v>40425</v>
      </c>
      <c r="B526" s="9" t="str">
        <f t="shared" si="17"/>
        <v>10-09-04</v>
      </c>
      <c r="C526" s="9" t="str">
        <f t="shared" si="18"/>
        <v>10-09</v>
      </c>
      <c r="D526" s="9" t="s">
        <v>6</v>
      </c>
      <c r="E526" s="9" t="s">
        <v>7</v>
      </c>
      <c r="F526" s="9" t="s">
        <v>301</v>
      </c>
      <c r="G526" s="9">
        <v>10246.5</v>
      </c>
      <c r="H526" s="9">
        <v>2.66</v>
      </c>
      <c r="I526" s="9">
        <v>3</v>
      </c>
      <c r="J526" s="9">
        <v>10764571</v>
      </c>
      <c r="K526" s="9">
        <v>448</v>
      </c>
      <c r="L526" s="9">
        <v>7690</v>
      </c>
      <c r="M526" s="9">
        <v>1</v>
      </c>
      <c r="N526" s="9">
        <v>59</v>
      </c>
      <c r="O526" s="9">
        <v>58</v>
      </c>
      <c r="P526" s="9">
        <v>61</v>
      </c>
      <c r="Q526" s="9">
        <v>75</v>
      </c>
      <c r="R526" s="9">
        <v>10</v>
      </c>
      <c r="S526" s="9">
        <v>118</v>
      </c>
      <c r="T526" s="9">
        <v>260</v>
      </c>
      <c r="U526" s="9">
        <v>275</v>
      </c>
      <c r="V526" s="9">
        <v>20</v>
      </c>
      <c r="W526" s="9">
        <v>210</v>
      </c>
      <c r="X526" s="9">
        <v>235</v>
      </c>
      <c r="Y526" s="9">
        <v>0</v>
      </c>
      <c r="Z526" s="9">
        <v>234277</v>
      </c>
      <c r="AA526" s="9">
        <v>261800</v>
      </c>
      <c r="AB526" s="9">
        <v>0</v>
      </c>
      <c r="AC526" s="9">
        <v>0</v>
      </c>
      <c r="AD526" s="9">
        <v>0</v>
      </c>
      <c r="AE526" s="9">
        <v>0</v>
      </c>
    </row>
    <row r="527" spans="1:31">
      <c r="A527" s="10">
        <v>40425</v>
      </c>
      <c r="B527" s="9" t="str">
        <f t="shared" si="17"/>
        <v>10-09-04</v>
      </c>
      <c r="C527" s="9" t="str">
        <f t="shared" si="18"/>
        <v>10-09</v>
      </c>
      <c r="D527" s="9" t="s">
        <v>8</v>
      </c>
      <c r="E527" s="9" t="s">
        <v>9</v>
      </c>
      <c r="F527" s="9" t="s">
        <v>301</v>
      </c>
      <c r="G527" s="9">
        <v>10246.5</v>
      </c>
      <c r="H527" s="9">
        <v>4.5359999999999996</v>
      </c>
      <c r="I527" s="9">
        <v>3</v>
      </c>
      <c r="J527" s="9">
        <v>10758799</v>
      </c>
      <c r="K527" s="9">
        <v>13140</v>
      </c>
      <c r="L527" s="9">
        <v>7371</v>
      </c>
      <c r="M527" s="9">
        <v>9</v>
      </c>
      <c r="N527" s="9">
        <v>58</v>
      </c>
      <c r="O527" s="9">
        <v>57</v>
      </c>
      <c r="P527" s="9">
        <v>58</v>
      </c>
      <c r="Q527" s="9">
        <v>70</v>
      </c>
      <c r="R527" s="9">
        <v>8</v>
      </c>
      <c r="S527" s="9">
        <v>116</v>
      </c>
      <c r="T527" s="9">
        <v>258</v>
      </c>
      <c r="U527" s="9">
        <v>270</v>
      </c>
      <c r="V527" s="9">
        <v>20</v>
      </c>
      <c r="W527" s="9">
        <v>92</v>
      </c>
      <c r="X527" s="9">
        <v>215</v>
      </c>
      <c r="Y527" s="9">
        <v>0</v>
      </c>
      <c r="Z527" s="9">
        <v>252062</v>
      </c>
      <c r="AA527" s="9">
        <v>256960</v>
      </c>
      <c r="AB527" s="9">
        <v>2</v>
      </c>
      <c r="AC527" s="9">
        <v>0</v>
      </c>
      <c r="AD527" s="9">
        <v>9</v>
      </c>
      <c r="AE527" s="9">
        <v>0</v>
      </c>
    </row>
    <row r="528" spans="1:31">
      <c r="A528" s="10">
        <v>40426</v>
      </c>
      <c r="B528" s="9" t="str">
        <f t="shared" si="17"/>
        <v>10-09-05</v>
      </c>
      <c r="C528" s="9" t="str">
        <f t="shared" si="18"/>
        <v>10-09</v>
      </c>
      <c r="D528" s="9" t="s">
        <v>10</v>
      </c>
      <c r="E528" s="9" t="s">
        <v>91</v>
      </c>
      <c r="F528" s="9" t="s">
        <v>301</v>
      </c>
      <c r="G528" s="9">
        <v>10246.5</v>
      </c>
      <c r="H528" s="9">
        <v>3.7949999999999999</v>
      </c>
      <c r="I528" s="9">
        <v>3</v>
      </c>
      <c r="J528" s="9">
        <v>10762507</v>
      </c>
      <c r="K528" s="9">
        <v>1452</v>
      </c>
      <c r="L528" s="9">
        <v>7414</v>
      </c>
      <c r="M528" s="9">
        <v>1</v>
      </c>
      <c r="N528" s="9">
        <v>57</v>
      </c>
      <c r="O528" s="9">
        <v>57</v>
      </c>
      <c r="P528" s="9">
        <v>88</v>
      </c>
      <c r="Q528" s="9">
        <v>94</v>
      </c>
      <c r="R528" s="9">
        <v>12</v>
      </c>
      <c r="S528" s="9">
        <v>114</v>
      </c>
      <c r="T528" s="9">
        <v>287</v>
      </c>
      <c r="U528" s="9">
        <v>294</v>
      </c>
      <c r="V528" s="9">
        <v>20</v>
      </c>
      <c r="W528" s="9">
        <v>207</v>
      </c>
      <c r="X528" s="9">
        <v>227</v>
      </c>
      <c r="Y528" s="9">
        <v>0</v>
      </c>
      <c r="Z528" s="9">
        <v>238790</v>
      </c>
      <c r="AA528" s="9">
        <v>261360</v>
      </c>
      <c r="AB528" s="9">
        <v>0</v>
      </c>
      <c r="AC528" s="9">
        <v>0</v>
      </c>
      <c r="AD528" s="9">
        <v>0</v>
      </c>
      <c r="AE528" s="9">
        <v>0</v>
      </c>
    </row>
    <row r="529" spans="1:31">
      <c r="A529" s="10">
        <v>40426</v>
      </c>
      <c r="B529" s="9" t="str">
        <f t="shared" si="17"/>
        <v>10-09-05</v>
      </c>
      <c r="C529" s="9" t="str">
        <f t="shared" si="18"/>
        <v>10-09</v>
      </c>
      <c r="D529" s="9" t="s">
        <v>8</v>
      </c>
      <c r="E529" s="9" t="s">
        <v>31</v>
      </c>
      <c r="F529" s="9" t="s">
        <v>301</v>
      </c>
      <c r="G529" s="9">
        <v>10246.5</v>
      </c>
      <c r="H529" s="9">
        <v>3.85</v>
      </c>
      <c r="I529" s="9">
        <v>3</v>
      </c>
      <c r="J529" s="9">
        <v>10764043</v>
      </c>
      <c r="K529" s="9">
        <v>4320</v>
      </c>
      <c r="L529" s="9">
        <v>7476</v>
      </c>
      <c r="M529" s="9">
        <v>3</v>
      </c>
      <c r="N529" s="9">
        <v>52</v>
      </c>
      <c r="O529" s="9">
        <v>51</v>
      </c>
      <c r="P529" s="9">
        <v>52</v>
      </c>
      <c r="Q529" s="9">
        <v>54</v>
      </c>
      <c r="R529" s="9">
        <v>5</v>
      </c>
      <c r="S529" s="9">
        <v>104</v>
      </c>
      <c r="T529" s="9">
        <v>252</v>
      </c>
      <c r="U529" s="9">
        <v>254</v>
      </c>
      <c r="V529" s="9">
        <v>20</v>
      </c>
      <c r="W529" s="9">
        <v>102</v>
      </c>
      <c r="X529" s="9">
        <v>228</v>
      </c>
      <c r="Y529" s="9">
        <v>0</v>
      </c>
      <c r="Z529" s="9">
        <v>232569</v>
      </c>
      <c r="AA529" s="9">
        <v>262080</v>
      </c>
      <c r="AB529" s="9">
        <v>0</v>
      </c>
      <c r="AC529" s="9">
        <v>0</v>
      </c>
      <c r="AD529" s="9">
        <v>3</v>
      </c>
      <c r="AE529" s="9">
        <v>0</v>
      </c>
    </row>
    <row r="530" spans="1:31">
      <c r="A530" s="10">
        <v>40426</v>
      </c>
      <c r="B530" s="9" t="str">
        <f t="shared" si="17"/>
        <v>10-09-05</v>
      </c>
      <c r="C530" s="9" t="str">
        <f t="shared" si="18"/>
        <v>10-09</v>
      </c>
      <c r="D530" s="9" t="s">
        <v>4</v>
      </c>
      <c r="E530" s="9" t="s">
        <v>5</v>
      </c>
      <c r="F530" s="9" t="s">
        <v>301</v>
      </c>
      <c r="G530" s="9">
        <v>10246.5</v>
      </c>
      <c r="H530" s="9">
        <v>2.496</v>
      </c>
      <c r="I530" s="9">
        <v>3</v>
      </c>
      <c r="J530" s="9">
        <v>10761983</v>
      </c>
      <c r="K530" s="9">
        <v>1432</v>
      </c>
      <c r="L530" s="9">
        <v>7413</v>
      </c>
      <c r="M530" s="9">
        <v>1</v>
      </c>
      <c r="N530" s="9">
        <v>57</v>
      </c>
      <c r="O530" s="9">
        <v>56</v>
      </c>
      <c r="P530" s="9">
        <v>58</v>
      </c>
      <c r="Q530" s="9">
        <v>65</v>
      </c>
      <c r="R530" s="9">
        <v>13</v>
      </c>
      <c r="S530" s="9">
        <v>114</v>
      </c>
      <c r="T530" s="9">
        <v>258</v>
      </c>
      <c r="U530" s="9">
        <v>265</v>
      </c>
      <c r="V530" s="9">
        <v>20</v>
      </c>
      <c r="W530" s="9">
        <v>200</v>
      </c>
      <c r="X530" s="9">
        <v>226</v>
      </c>
      <c r="Y530" s="9">
        <v>0</v>
      </c>
      <c r="Z530" s="9">
        <v>233599</v>
      </c>
      <c r="AA530" s="9">
        <v>261340</v>
      </c>
      <c r="AB530" s="9">
        <v>0</v>
      </c>
      <c r="AC530" s="9">
        <v>0</v>
      </c>
      <c r="AD530" s="9">
        <v>0</v>
      </c>
      <c r="AE530" s="9">
        <v>0</v>
      </c>
    </row>
    <row r="531" spans="1:31">
      <c r="A531" s="10">
        <v>40426</v>
      </c>
      <c r="B531" s="9" t="str">
        <f t="shared" si="17"/>
        <v>10-09-05</v>
      </c>
      <c r="C531" s="9" t="str">
        <f t="shared" si="18"/>
        <v>10-09</v>
      </c>
      <c r="D531" s="9" t="s">
        <v>12</v>
      </c>
      <c r="E531" s="9" t="s">
        <v>13</v>
      </c>
      <c r="F531" s="9" t="s">
        <v>301</v>
      </c>
      <c r="G531" s="9">
        <v>10246.5</v>
      </c>
      <c r="H531" s="9">
        <v>9.7100000000000009</v>
      </c>
      <c r="I531" s="9">
        <v>3</v>
      </c>
      <c r="J531" s="9">
        <v>10568938</v>
      </c>
      <c r="K531" s="9">
        <v>9375</v>
      </c>
      <c r="L531" s="9">
        <v>7341</v>
      </c>
      <c r="M531" s="9">
        <v>7</v>
      </c>
      <c r="N531" s="9">
        <v>54</v>
      </c>
      <c r="O531" s="9">
        <v>53</v>
      </c>
      <c r="P531" s="9">
        <v>55</v>
      </c>
      <c r="Q531" s="9">
        <v>66</v>
      </c>
      <c r="R531" s="9">
        <v>8</v>
      </c>
      <c r="S531" s="9">
        <v>108</v>
      </c>
      <c r="T531" s="9">
        <v>255</v>
      </c>
      <c r="U531" s="9">
        <v>266</v>
      </c>
      <c r="V531" s="9">
        <v>20</v>
      </c>
      <c r="W531" s="9">
        <v>46</v>
      </c>
      <c r="X531" s="9">
        <v>69</v>
      </c>
      <c r="Y531" s="9">
        <v>0</v>
      </c>
      <c r="Z531" s="9">
        <v>64814</v>
      </c>
      <c r="AA531" s="9">
        <v>65535</v>
      </c>
      <c r="AB531" s="9">
        <v>2</v>
      </c>
      <c r="AC531" s="9">
        <v>0</v>
      </c>
      <c r="AD531" s="9">
        <v>5</v>
      </c>
      <c r="AE531" s="9">
        <v>0</v>
      </c>
    </row>
    <row r="532" spans="1:31">
      <c r="A532" s="10">
        <v>40426</v>
      </c>
      <c r="B532" s="9" t="str">
        <f t="shared" si="17"/>
        <v>10-09-05</v>
      </c>
      <c r="C532" s="9" t="str">
        <f t="shared" si="18"/>
        <v>10-09</v>
      </c>
      <c r="D532" s="9" t="s">
        <v>1</v>
      </c>
      <c r="E532" s="9" t="s">
        <v>88</v>
      </c>
      <c r="F532" s="9" t="s">
        <v>301</v>
      </c>
      <c r="G532" s="9">
        <v>10246.5</v>
      </c>
      <c r="H532" s="9">
        <v>3.9140000000000001</v>
      </c>
      <c r="I532" s="9">
        <v>3</v>
      </c>
      <c r="J532" s="9">
        <v>12370859</v>
      </c>
      <c r="K532" s="9">
        <v>2880</v>
      </c>
      <c r="L532" s="9">
        <v>8593</v>
      </c>
      <c r="M532" s="9">
        <v>2</v>
      </c>
      <c r="N532" s="9">
        <v>63</v>
      </c>
      <c r="O532" s="9">
        <v>63</v>
      </c>
      <c r="P532" s="9">
        <v>66</v>
      </c>
      <c r="Q532" s="9">
        <v>99</v>
      </c>
      <c r="R532" s="9">
        <v>6</v>
      </c>
      <c r="S532" s="9">
        <v>126</v>
      </c>
      <c r="T532" s="9">
        <v>266</v>
      </c>
      <c r="U532" s="9">
        <v>299</v>
      </c>
      <c r="V532" s="9">
        <v>20</v>
      </c>
      <c r="W532" s="9">
        <v>130</v>
      </c>
      <c r="X532" s="9">
        <v>476</v>
      </c>
      <c r="Y532" s="9">
        <v>0</v>
      </c>
      <c r="Z532" s="9">
        <v>588453</v>
      </c>
      <c r="AA532" s="9">
        <v>1874688</v>
      </c>
      <c r="AB532" s="9">
        <v>0</v>
      </c>
      <c r="AC532" s="9">
        <v>0</v>
      </c>
      <c r="AD532" s="9">
        <v>1</v>
      </c>
      <c r="AE532" s="9">
        <v>0</v>
      </c>
    </row>
    <row r="533" spans="1:31">
      <c r="A533" s="10">
        <v>40426</v>
      </c>
      <c r="B533" s="9" t="str">
        <f t="shared" si="17"/>
        <v>10-09-05</v>
      </c>
      <c r="C533" s="9" t="str">
        <f t="shared" si="18"/>
        <v>10-09</v>
      </c>
      <c r="D533" s="9" t="s">
        <v>18</v>
      </c>
      <c r="E533" s="9" t="s">
        <v>92</v>
      </c>
      <c r="F533" s="9" t="s">
        <v>301</v>
      </c>
      <c r="G533" s="9">
        <v>10246.5</v>
      </c>
      <c r="H533" s="9">
        <v>2.476</v>
      </c>
      <c r="I533" s="9">
        <v>3</v>
      </c>
      <c r="J533" s="9">
        <v>10762923</v>
      </c>
      <c r="K533" s="9">
        <v>1412</v>
      </c>
      <c r="L533" s="9">
        <v>7623</v>
      </c>
      <c r="M533" s="9">
        <v>1</v>
      </c>
      <c r="N533" s="9">
        <v>55</v>
      </c>
      <c r="O533" s="9">
        <v>53</v>
      </c>
      <c r="P533" s="9">
        <v>56</v>
      </c>
      <c r="Q533" s="9">
        <v>62</v>
      </c>
      <c r="R533" s="9">
        <v>11</v>
      </c>
      <c r="S533" s="9">
        <v>110</v>
      </c>
      <c r="T533" s="9">
        <v>256</v>
      </c>
      <c r="U533" s="9">
        <v>262</v>
      </c>
      <c r="V533" s="9">
        <v>15</v>
      </c>
      <c r="W533" s="9">
        <v>205</v>
      </c>
      <c r="X533" s="9">
        <v>233</v>
      </c>
      <c r="Y533" s="9">
        <v>0</v>
      </c>
      <c r="Z533" s="9">
        <v>230786</v>
      </c>
      <c r="AA533" s="9">
        <v>261220</v>
      </c>
      <c r="AB533" s="9">
        <v>1</v>
      </c>
      <c r="AC533" s="9">
        <v>0</v>
      </c>
      <c r="AD533" s="9">
        <v>1</v>
      </c>
      <c r="AE533" s="9">
        <v>0</v>
      </c>
    </row>
    <row r="534" spans="1:31">
      <c r="A534" s="10">
        <v>40426</v>
      </c>
      <c r="B534" s="9" t="str">
        <f t="shared" si="17"/>
        <v>10-09-05</v>
      </c>
      <c r="C534" s="9" t="str">
        <f t="shared" si="18"/>
        <v>10-09</v>
      </c>
      <c r="D534" s="9" t="s">
        <v>6</v>
      </c>
      <c r="E534" s="9" t="s">
        <v>7</v>
      </c>
      <c r="F534" s="9" t="s">
        <v>301</v>
      </c>
      <c r="G534" s="9">
        <v>10246.5</v>
      </c>
      <c r="H534" s="9">
        <v>2.8820000000000001</v>
      </c>
      <c r="I534" s="9">
        <v>3</v>
      </c>
      <c r="J534" s="9">
        <v>10765243</v>
      </c>
      <c r="K534" s="9">
        <v>2520</v>
      </c>
      <c r="L534" s="9">
        <v>7690</v>
      </c>
      <c r="M534" s="9">
        <v>2</v>
      </c>
      <c r="N534" s="9">
        <v>61</v>
      </c>
      <c r="O534" s="9">
        <v>59</v>
      </c>
      <c r="P534" s="9">
        <v>63</v>
      </c>
      <c r="Q534" s="9">
        <v>73</v>
      </c>
      <c r="R534" s="9">
        <v>13</v>
      </c>
      <c r="S534" s="9">
        <v>122</v>
      </c>
      <c r="T534" s="9">
        <v>262</v>
      </c>
      <c r="U534" s="9">
        <v>273</v>
      </c>
      <c r="V534" s="9">
        <v>20</v>
      </c>
      <c r="W534" s="9">
        <v>178</v>
      </c>
      <c r="X534" s="9">
        <v>235</v>
      </c>
      <c r="Y534" s="9">
        <v>0</v>
      </c>
      <c r="Z534" s="9">
        <v>232484</v>
      </c>
      <c r="AA534" s="9">
        <v>261800</v>
      </c>
      <c r="AB534" s="9">
        <v>0</v>
      </c>
      <c r="AC534" s="9">
        <v>0</v>
      </c>
      <c r="AD534" s="9">
        <v>1</v>
      </c>
      <c r="AE534" s="9">
        <v>0</v>
      </c>
    </row>
    <row r="535" spans="1:31">
      <c r="A535" s="9" t="s">
        <v>93</v>
      </c>
      <c r="B535" s="9" t="str">
        <f t="shared" si="17"/>
        <v>10-10-0</v>
      </c>
      <c r="C535" s="9" t="str">
        <f t="shared" si="18"/>
        <v>10-10</v>
      </c>
      <c r="D535" s="9" t="s">
        <v>18</v>
      </c>
      <c r="E535" s="9" t="s">
        <v>43</v>
      </c>
      <c r="F535" s="9" t="s">
        <v>301</v>
      </c>
      <c r="G535" s="9">
        <v>10246.5</v>
      </c>
      <c r="H535" s="9">
        <v>4.55</v>
      </c>
      <c r="I535" s="9">
        <v>3</v>
      </c>
      <c r="J535" s="9">
        <v>11497359</v>
      </c>
      <c r="K535" s="9">
        <v>58400</v>
      </c>
      <c r="L535" s="9">
        <v>7877</v>
      </c>
      <c r="M535" s="9">
        <v>40</v>
      </c>
      <c r="N535" s="9">
        <v>59</v>
      </c>
      <c r="O535" s="9">
        <v>51</v>
      </c>
      <c r="P535" s="9">
        <v>84</v>
      </c>
      <c r="Q535" s="9">
        <v>131</v>
      </c>
      <c r="R535" s="9">
        <v>10</v>
      </c>
      <c r="S535" s="9">
        <v>118</v>
      </c>
      <c r="T535" s="9">
        <v>284</v>
      </c>
      <c r="U535" s="9">
        <v>331</v>
      </c>
      <c r="V535" s="9">
        <v>20</v>
      </c>
      <c r="W535" s="9">
        <v>141</v>
      </c>
      <c r="X535" s="9">
        <v>179</v>
      </c>
      <c r="Y535" s="9">
        <v>0</v>
      </c>
      <c r="Z535" s="9">
        <v>505154</v>
      </c>
      <c r="AA535" s="9">
        <v>994048</v>
      </c>
      <c r="AB535" s="9">
        <v>0</v>
      </c>
      <c r="AC535" s="9">
        <v>0</v>
      </c>
      <c r="AD535" s="9">
        <v>3</v>
      </c>
      <c r="AE535" s="9">
        <v>0</v>
      </c>
    </row>
    <row r="536" spans="1:31">
      <c r="A536" s="9" t="s">
        <v>93</v>
      </c>
      <c r="B536" s="9" t="str">
        <f t="shared" si="17"/>
        <v>10-10-0</v>
      </c>
      <c r="C536" s="9" t="str">
        <f t="shared" si="18"/>
        <v>10-10</v>
      </c>
      <c r="D536" s="9" t="s">
        <v>4</v>
      </c>
      <c r="E536" s="9" t="s">
        <v>24</v>
      </c>
      <c r="F536" s="9" t="s">
        <v>301</v>
      </c>
      <c r="G536" s="9">
        <v>10246.5</v>
      </c>
      <c r="H536" s="9">
        <v>2.5680000000000001</v>
      </c>
      <c r="I536" s="9">
        <v>3</v>
      </c>
      <c r="J536" s="9">
        <v>10763435</v>
      </c>
      <c r="K536" s="9">
        <v>2884</v>
      </c>
      <c r="L536" s="9">
        <v>7414</v>
      </c>
      <c r="M536" s="9">
        <v>2</v>
      </c>
      <c r="N536" s="9">
        <v>59</v>
      </c>
      <c r="O536" s="9">
        <v>59</v>
      </c>
      <c r="P536" s="9">
        <v>61</v>
      </c>
      <c r="Q536" s="9">
        <v>68</v>
      </c>
      <c r="R536" s="9">
        <v>16</v>
      </c>
      <c r="S536" s="9">
        <v>118</v>
      </c>
      <c r="T536" s="9">
        <v>260</v>
      </c>
      <c r="U536" s="9">
        <v>268</v>
      </c>
      <c r="V536" s="9">
        <v>20</v>
      </c>
      <c r="W536" s="9">
        <v>202</v>
      </c>
      <c r="X536" s="9">
        <v>225</v>
      </c>
      <c r="Y536" s="9">
        <v>0</v>
      </c>
      <c r="Z536" s="9">
        <v>233228</v>
      </c>
      <c r="AA536" s="9">
        <v>261340</v>
      </c>
      <c r="AB536" s="9">
        <v>0</v>
      </c>
      <c r="AC536" s="9">
        <v>0</v>
      </c>
      <c r="AD536" s="9">
        <v>0</v>
      </c>
      <c r="AE536" s="9">
        <v>0</v>
      </c>
    </row>
    <row r="537" spans="1:31">
      <c r="A537" s="9" t="s">
        <v>93</v>
      </c>
      <c r="B537" s="9" t="str">
        <f t="shared" si="17"/>
        <v>10-10-0</v>
      </c>
      <c r="C537" s="9" t="str">
        <f t="shared" si="18"/>
        <v>10-10</v>
      </c>
      <c r="D537" s="9" t="s">
        <v>10</v>
      </c>
      <c r="E537" s="9" t="s">
        <v>90</v>
      </c>
      <c r="F537" s="9" t="s">
        <v>301</v>
      </c>
      <c r="G537" s="9">
        <v>10246.5</v>
      </c>
      <c r="H537" s="9">
        <v>20.106000000000002</v>
      </c>
      <c r="I537" s="9">
        <v>3</v>
      </c>
      <c r="J537" s="9">
        <v>10678671</v>
      </c>
      <c r="K537" s="9">
        <v>185700</v>
      </c>
      <c r="L537" s="9">
        <v>7356</v>
      </c>
      <c r="M537" s="9">
        <v>129</v>
      </c>
      <c r="N537" s="9">
        <v>76</v>
      </c>
      <c r="O537" s="9">
        <v>76</v>
      </c>
      <c r="P537" s="9">
        <v>102</v>
      </c>
      <c r="Q537" s="9">
        <v>230</v>
      </c>
      <c r="R537" s="9">
        <v>15</v>
      </c>
      <c r="S537" s="9">
        <v>152</v>
      </c>
      <c r="T537" s="9">
        <v>301</v>
      </c>
      <c r="U537" s="9">
        <v>430</v>
      </c>
      <c r="V537" s="9">
        <v>12</v>
      </c>
      <c r="W537" s="9">
        <v>35</v>
      </c>
      <c r="X537" s="9">
        <v>95</v>
      </c>
      <c r="Y537" s="9">
        <v>0</v>
      </c>
      <c r="Z537" s="9">
        <v>153733</v>
      </c>
      <c r="AA537" s="9">
        <v>181500</v>
      </c>
      <c r="AB537" s="9">
        <v>8</v>
      </c>
      <c r="AC537" s="9">
        <v>0</v>
      </c>
      <c r="AD537" s="9">
        <v>19</v>
      </c>
      <c r="AE537" s="9">
        <v>0</v>
      </c>
    </row>
    <row r="538" spans="1:31">
      <c r="A538" s="9" t="s">
        <v>93</v>
      </c>
      <c r="B538" s="9" t="str">
        <f t="shared" si="17"/>
        <v>10-10-0</v>
      </c>
      <c r="C538" s="9" t="str">
        <f t="shared" si="18"/>
        <v>10-10</v>
      </c>
      <c r="D538" s="9" t="s">
        <v>12</v>
      </c>
      <c r="E538" s="9" t="s">
        <v>32</v>
      </c>
      <c r="F538" s="9" t="s">
        <v>301</v>
      </c>
      <c r="G538" s="9">
        <v>10246.5</v>
      </c>
      <c r="H538" s="9">
        <v>40.896000000000001</v>
      </c>
      <c r="I538" s="9">
        <v>3</v>
      </c>
      <c r="J538" s="9">
        <v>10764555</v>
      </c>
      <c r="K538" s="9">
        <v>1579200</v>
      </c>
      <c r="L538" s="9">
        <v>8972</v>
      </c>
      <c r="M538" s="9">
        <v>1316</v>
      </c>
      <c r="N538" s="9">
        <v>54</v>
      </c>
      <c r="O538" s="9">
        <v>54</v>
      </c>
      <c r="P538" s="9">
        <v>56</v>
      </c>
      <c r="Q538" s="9">
        <v>64</v>
      </c>
      <c r="R538" s="9">
        <v>9</v>
      </c>
      <c r="S538" s="9">
        <v>108</v>
      </c>
      <c r="T538" s="9">
        <v>255</v>
      </c>
      <c r="U538" s="9">
        <v>264</v>
      </c>
      <c r="V538" s="9">
        <v>7</v>
      </c>
      <c r="W538" s="9">
        <v>14</v>
      </c>
      <c r="X538" s="9">
        <v>38</v>
      </c>
      <c r="Y538" s="9">
        <v>0</v>
      </c>
      <c r="Z538" s="9">
        <v>250368</v>
      </c>
      <c r="AA538" s="9">
        <v>261600</v>
      </c>
      <c r="AB538" s="9">
        <v>167</v>
      </c>
      <c r="AC538" s="9">
        <v>0</v>
      </c>
      <c r="AD538" s="9">
        <v>203</v>
      </c>
      <c r="AE538" s="9">
        <v>0</v>
      </c>
    </row>
    <row r="539" spans="1:31">
      <c r="A539" s="10">
        <v>40452</v>
      </c>
      <c r="B539" s="9" t="str">
        <f t="shared" si="17"/>
        <v>10-10-01</v>
      </c>
      <c r="C539" s="9" t="str">
        <f t="shared" si="18"/>
        <v>10-10</v>
      </c>
      <c r="D539" s="9" t="s">
        <v>8</v>
      </c>
      <c r="E539" s="9" t="s">
        <v>31</v>
      </c>
      <c r="F539" s="9" t="s">
        <v>301</v>
      </c>
      <c r="G539" s="9">
        <v>10246.5</v>
      </c>
      <c r="H539" s="9">
        <v>3.298</v>
      </c>
      <c r="I539" s="9">
        <v>3</v>
      </c>
      <c r="J539" s="9">
        <v>10763648</v>
      </c>
      <c r="K539" s="9">
        <v>1440</v>
      </c>
      <c r="L539" s="9">
        <v>7476</v>
      </c>
      <c r="M539" s="9">
        <v>1</v>
      </c>
      <c r="N539" s="9">
        <v>56</v>
      </c>
      <c r="O539" s="9">
        <v>55</v>
      </c>
      <c r="P539" s="9">
        <v>56</v>
      </c>
      <c r="Q539" s="9">
        <v>60</v>
      </c>
      <c r="R539" s="9">
        <v>7</v>
      </c>
      <c r="S539" s="9">
        <v>112</v>
      </c>
      <c r="T539" s="9">
        <v>256</v>
      </c>
      <c r="U539" s="9">
        <v>260</v>
      </c>
      <c r="V539" s="9">
        <v>20</v>
      </c>
      <c r="W539" s="9">
        <v>202</v>
      </c>
      <c r="X539" s="9">
        <v>228</v>
      </c>
      <c r="Y539" s="9">
        <v>0</v>
      </c>
      <c r="Z539" s="9">
        <v>239321</v>
      </c>
      <c r="AA539" s="9">
        <v>262080</v>
      </c>
      <c r="AB539" s="9">
        <v>0</v>
      </c>
      <c r="AC539" s="9">
        <v>0</v>
      </c>
      <c r="AD539" s="9">
        <v>1</v>
      </c>
      <c r="AE539" s="9">
        <v>0</v>
      </c>
    </row>
    <row r="540" spans="1:31">
      <c r="A540" s="10">
        <v>40452</v>
      </c>
      <c r="B540" s="9" t="str">
        <f t="shared" si="17"/>
        <v>10-10-01</v>
      </c>
      <c r="C540" s="9" t="str">
        <f t="shared" si="18"/>
        <v>10-10</v>
      </c>
      <c r="D540" s="9" t="s">
        <v>18</v>
      </c>
      <c r="E540" s="9" t="s">
        <v>49</v>
      </c>
      <c r="F540" s="9" t="s">
        <v>301</v>
      </c>
      <c r="G540" s="9">
        <v>10246.5</v>
      </c>
      <c r="H540" s="9">
        <v>2.1230000000000002</v>
      </c>
      <c r="I540" s="9">
        <v>3</v>
      </c>
      <c r="J540" s="9">
        <v>10763455</v>
      </c>
      <c r="K540" s="9">
        <v>4356</v>
      </c>
      <c r="L540" s="9">
        <v>7414</v>
      </c>
      <c r="M540" s="9">
        <v>3</v>
      </c>
      <c r="N540" s="9">
        <v>46</v>
      </c>
      <c r="O540" s="9">
        <v>45</v>
      </c>
      <c r="P540" s="9">
        <v>46</v>
      </c>
      <c r="Q540" s="9">
        <v>49</v>
      </c>
      <c r="R540" s="9">
        <v>7</v>
      </c>
      <c r="S540" s="9">
        <v>92</v>
      </c>
      <c r="T540" s="9">
        <v>245</v>
      </c>
      <c r="U540" s="9">
        <v>249</v>
      </c>
      <c r="V540" s="9">
        <v>20</v>
      </c>
      <c r="W540" s="9">
        <v>156</v>
      </c>
      <c r="X540" s="9">
        <v>227</v>
      </c>
      <c r="Y540" s="9">
        <v>0</v>
      </c>
      <c r="Z540" s="9">
        <v>239240</v>
      </c>
      <c r="AA540" s="9">
        <v>261360</v>
      </c>
      <c r="AB540" s="9">
        <v>1</v>
      </c>
      <c r="AC540" s="9">
        <v>0</v>
      </c>
      <c r="AD540" s="9">
        <v>3</v>
      </c>
      <c r="AE540" s="9">
        <v>0</v>
      </c>
    </row>
    <row r="541" spans="1:31">
      <c r="A541" s="10">
        <v>40452</v>
      </c>
      <c r="B541" s="9" t="str">
        <f t="shared" si="17"/>
        <v>10-10-01</v>
      </c>
      <c r="C541" s="9" t="str">
        <f t="shared" si="18"/>
        <v>10-10</v>
      </c>
      <c r="D541" s="9" t="s">
        <v>10</v>
      </c>
      <c r="E541" s="9" t="s">
        <v>94</v>
      </c>
      <c r="F541" s="9" t="s">
        <v>301</v>
      </c>
      <c r="G541" s="9">
        <v>10246.5</v>
      </c>
      <c r="H541" s="9">
        <v>9.5329999999999995</v>
      </c>
      <c r="I541" s="9">
        <v>3</v>
      </c>
      <c r="J541" s="9">
        <v>10566918</v>
      </c>
      <c r="K541" s="9">
        <v>2755</v>
      </c>
      <c r="L541" s="9">
        <v>7239</v>
      </c>
      <c r="M541" s="9">
        <v>2</v>
      </c>
      <c r="N541" s="9">
        <v>56</v>
      </c>
      <c r="O541" s="9">
        <v>56</v>
      </c>
      <c r="P541" s="9">
        <v>59</v>
      </c>
      <c r="Q541" s="9">
        <v>66</v>
      </c>
      <c r="R541" s="9">
        <v>9</v>
      </c>
      <c r="S541" s="9">
        <v>112</v>
      </c>
      <c r="T541" s="9">
        <v>259</v>
      </c>
      <c r="U541" s="9">
        <v>266</v>
      </c>
      <c r="V541" s="9">
        <v>20</v>
      </c>
      <c r="W541" s="9">
        <v>66</v>
      </c>
      <c r="X541" s="9">
        <v>67</v>
      </c>
      <c r="Y541" s="9">
        <v>0</v>
      </c>
      <c r="Z541" s="9">
        <v>64775</v>
      </c>
      <c r="AA541" s="9">
        <v>65535</v>
      </c>
      <c r="AB541" s="9">
        <v>0</v>
      </c>
      <c r="AC541" s="9">
        <v>0</v>
      </c>
      <c r="AD541" s="9">
        <v>0</v>
      </c>
      <c r="AE541" s="9">
        <v>0</v>
      </c>
    </row>
    <row r="542" spans="1:31">
      <c r="A542" s="10">
        <v>40452</v>
      </c>
      <c r="B542" s="9" t="str">
        <f t="shared" si="17"/>
        <v>10-10-01</v>
      </c>
      <c r="C542" s="9" t="str">
        <f t="shared" si="18"/>
        <v>10-10</v>
      </c>
      <c r="D542" s="9" t="s">
        <v>4</v>
      </c>
      <c r="E542" s="9" t="s">
        <v>5</v>
      </c>
      <c r="F542" s="9" t="s">
        <v>301</v>
      </c>
      <c r="G542" s="9">
        <v>10246.5</v>
      </c>
      <c r="H542" s="9">
        <v>2.851</v>
      </c>
      <c r="I542" s="9">
        <v>3</v>
      </c>
      <c r="J542" s="9">
        <v>10763435</v>
      </c>
      <c r="K542" s="9">
        <v>2884</v>
      </c>
      <c r="L542" s="9">
        <v>7414</v>
      </c>
      <c r="M542" s="9">
        <v>2</v>
      </c>
      <c r="N542" s="9">
        <v>64</v>
      </c>
      <c r="O542" s="9">
        <v>63</v>
      </c>
      <c r="P542" s="9">
        <v>65</v>
      </c>
      <c r="Q542" s="9">
        <v>73</v>
      </c>
      <c r="R542" s="9">
        <v>14</v>
      </c>
      <c r="S542" s="9">
        <v>128</v>
      </c>
      <c r="T542" s="9">
        <v>264</v>
      </c>
      <c r="U542" s="9">
        <v>273</v>
      </c>
      <c r="V542" s="9">
        <v>20</v>
      </c>
      <c r="W542" s="9">
        <v>189</v>
      </c>
      <c r="X542" s="9">
        <v>226</v>
      </c>
      <c r="Y542" s="9">
        <v>0</v>
      </c>
      <c r="Z542" s="9">
        <v>234177</v>
      </c>
      <c r="AA542" s="9">
        <v>261340</v>
      </c>
      <c r="AB542" s="9">
        <v>0</v>
      </c>
      <c r="AC542" s="9">
        <v>0</v>
      </c>
      <c r="AD542" s="9">
        <v>1</v>
      </c>
      <c r="AE542" s="9">
        <v>0</v>
      </c>
    </row>
    <row r="543" spans="1:31">
      <c r="A543" s="10">
        <v>40452</v>
      </c>
      <c r="B543" s="9" t="str">
        <f t="shared" si="17"/>
        <v>10-10-01</v>
      </c>
      <c r="C543" s="9" t="str">
        <f t="shared" si="18"/>
        <v>10-10</v>
      </c>
      <c r="D543" s="9" t="s">
        <v>8</v>
      </c>
      <c r="E543" s="9" t="s">
        <v>31</v>
      </c>
      <c r="F543" s="9" t="s">
        <v>301</v>
      </c>
      <c r="G543" s="9">
        <v>10246.5</v>
      </c>
      <c r="H543" s="9">
        <v>2.4609999999999999</v>
      </c>
      <c r="I543" s="9">
        <v>3</v>
      </c>
      <c r="J543" s="9">
        <v>10763648</v>
      </c>
      <c r="K543" s="9">
        <v>1440</v>
      </c>
      <c r="L543" s="9">
        <v>7476</v>
      </c>
      <c r="M543" s="9">
        <v>1</v>
      </c>
      <c r="N543" s="9">
        <v>56</v>
      </c>
      <c r="O543" s="9">
        <v>55</v>
      </c>
      <c r="P543" s="9">
        <v>56</v>
      </c>
      <c r="Q543" s="9">
        <v>60</v>
      </c>
      <c r="R543" s="9">
        <v>7</v>
      </c>
      <c r="S543" s="9">
        <v>112</v>
      </c>
      <c r="T543" s="9">
        <v>256</v>
      </c>
      <c r="U543" s="9">
        <v>260</v>
      </c>
      <c r="V543" s="9">
        <v>20</v>
      </c>
      <c r="W543" s="9">
        <v>202</v>
      </c>
      <c r="X543" s="9">
        <v>228</v>
      </c>
      <c r="Y543" s="9">
        <v>0</v>
      </c>
      <c r="Z543" s="9">
        <v>239321</v>
      </c>
      <c r="AA543" s="9">
        <v>262080</v>
      </c>
      <c r="AB543" s="9">
        <v>0</v>
      </c>
      <c r="AC543" s="9">
        <v>0</v>
      </c>
      <c r="AD543" s="9">
        <v>1</v>
      </c>
      <c r="AE543" s="9">
        <v>0</v>
      </c>
    </row>
    <row r="544" spans="1:31">
      <c r="A544" s="10">
        <v>40452</v>
      </c>
      <c r="B544" s="9" t="str">
        <f t="shared" si="17"/>
        <v>10-10-01</v>
      </c>
      <c r="C544" s="9" t="str">
        <f t="shared" si="18"/>
        <v>10-10</v>
      </c>
      <c r="D544" s="9" t="s">
        <v>12</v>
      </c>
      <c r="E544" s="9" t="s">
        <v>38</v>
      </c>
      <c r="F544" s="9" t="s">
        <v>301</v>
      </c>
      <c r="G544" s="9">
        <v>10246.5</v>
      </c>
      <c r="H544" s="9">
        <v>48.24</v>
      </c>
      <c r="I544" s="9">
        <v>3</v>
      </c>
      <c r="J544" s="9">
        <v>10757435</v>
      </c>
      <c r="K544" s="9">
        <v>1173974</v>
      </c>
      <c r="L544" s="9">
        <v>8966</v>
      </c>
      <c r="M544" s="9">
        <v>980</v>
      </c>
      <c r="N544" s="9">
        <v>83</v>
      </c>
      <c r="O544" s="9">
        <v>55</v>
      </c>
      <c r="P544" s="9">
        <v>78</v>
      </c>
      <c r="Q544" s="9">
        <v>305</v>
      </c>
      <c r="R544" s="9">
        <v>47</v>
      </c>
      <c r="S544" s="9">
        <v>595</v>
      </c>
      <c r="T544" s="9">
        <v>304</v>
      </c>
      <c r="U544" s="9">
        <v>887</v>
      </c>
      <c r="V544" s="9">
        <v>5</v>
      </c>
      <c r="W544" s="9">
        <v>16</v>
      </c>
      <c r="X544" s="9">
        <v>42</v>
      </c>
      <c r="Y544" s="9">
        <v>0</v>
      </c>
      <c r="Z544" s="9">
        <v>251270</v>
      </c>
      <c r="AA544" s="9">
        <v>255552</v>
      </c>
      <c r="AB544" s="9">
        <v>118</v>
      </c>
      <c r="AC544" s="9">
        <v>0</v>
      </c>
      <c r="AD544" s="9">
        <v>161</v>
      </c>
      <c r="AE544" s="9">
        <v>1</v>
      </c>
    </row>
    <row r="545" spans="1:31">
      <c r="A545" s="10">
        <v>40453</v>
      </c>
      <c r="B545" s="9" t="str">
        <f t="shared" si="17"/>
        <v>10-10-02</v>
      </c>
      <c r="C545" s="9" t="str">
        <f t="shared" si="18"/>
        <v>10-10</v>
      </c>
      <c r="D545" s="9" t="s">
        <v>10</v>
      </c>
      <c r="E545" s="9" t="s">
        <v>95</v>
      </c>
      <c r="F545" s="9" t="s">
        <v>301</v>
      </c>
      <c r="G545" s="9">
        <v>10246.5</v>
      </c>
      <c r="H545" s="9">
        <v>3.05</v>
      </c>
      <c r="I545" s="9">
        <v>3</v>
      </c>
      <c r="J545" s="9">
        <v>10763403</v>
      </c>
      <c r="K545" s="9">
        <v>4320</v>
      </c>
      <c r="L545" s="9">
        <v>7475</v>
      </c>
      <c r="M545" s="9">
        <v>3</v>
      </c>
      <c r="N545" s="9">
        <v>58</v>
      </c>
      <c r="O545" s="9">
        <v>58</v>
      </c>
      <c r="P545" s="9">
        <v>59</v>
      </c>
      <c r="Q545" s="9">
        <v>63</v>
      </c>
      <c r="R545" s="9">
        <v>8</v>
      </c>
      <c r="S545" s="9">
        <v>116</v>
      </c>
      <c r="T545" s="9">
        <v>259</v>
      </c>
      <c r="U545" s="9">
        <v>263</v>
      </c>
      <c r="V545" s="9">
        <v>20</v>
      </c>
      <c r="W545" s="9">
        <v>139</v>
      </c>
      <c r="X545" s="9">
        <v>224</v>
      </c>
      <c r="Y545" s="9">
        <v>0</v>
      </c>
      <c r="Z545" s="9">
        <v>241349</v>
      </c>
      <c r="AA545" s="9">
        <v>262080</v>
      </c>
      <c r="AB545" s="9">
        <v>1</v>
      </c>
      <c r="AC545" s="9">
        <v>0</v>
      </c>
      <c r="AD545" s="9">
        <v>2</v>
      </c>
      <c r="AE545" s="9">
        <v>0</v>
      </c>
    </row>
    <row r="546" spans="1:31">
      <c r="A546" s="10">
        <v>40453</v>
      </c>
      <c r="B546" s="9" t="str">
        <f t="shared" si="17"/>
        <v>10-10-02</v>
      </c>
      <c r="C546" s="9" t="str">
        <f t="shared" si="18"/>
        <v>10-10</v>
      </c>
      <c r="D546" s="9" t="s">
        <v>4</v>
      </c>
      <c r="E546" s="9" t="s">
        <v>24</v>
      </c>
      <c r="F546" s="9" t="s">
        <v>301</v>
      </c>
      <c r="G546" s="9">
        <v>10246.5</v>
      </c>
      <c r="H546" s="9">
        <v>2.6779999999999999</v>
      </c>
      <c r="I546" s="9">
        <v>3</v>
      </c>
      <c r="J546" s="9">
        <v>10761983</v>
      </c>
      <c r="K546" s="9">
        <v>4336</v>
      </c>
      <c r="L546" s="9">
        <v>7413</v>
      </c>
      <c r="M546" s="9">
        <v>3</v>
      </c>
      <c r="N546" s="9">
        <v>56</v>
      </c>
      <c r="O546" s="9">
        <v>56</v>
      </c>
      <c r="P546" s="9">
        <v>58</v>
      </c>
      <c r="Q546" s="9">
        <v>66</v>
      </c>
      <c r="R546" s="9">
        <v>11</v>
      </c>
      <c r="S546" s="9">
        <v>112</v>
      </c>
      <c r="T546" s="9">
        <v>258</v>
      </c>
      <c r="U546" s="9">
        <v>266</v>
      </c>
      <c r="V546" s="9">
        <v>20</v>
      </c>
      <c r="W546" s="9">
        <v>153</v>
      </c>
      <c r="X546" s="9">
        <v>226</v>
      </c>
      <c r="Y546" s="9">
        <v>0</v>
      </c>
      <c r="Z546" s="9">
        <v>234731</v>
      </c>
      <c r="AA546" s="9">
        <v>261340</v>
      </c>
      <c r="AB546" s="9">
        <v>0</v>
      </c>
      <c r="AC546" s="9">
        <v>0</v>
      </c>
      <c r="AD546" s="9">
        <v>2</v>
      </c>
      <c r="AE546" s="9">
        <v>0</v>
      </c>
    </row>
    <row r="547" spans="1:31">
      <c r="A547" s="10">
        <v>40453</v>
      </c>
      <c r="B547" s="9" t="str">
        <f t="shared" si="17"/>
        <v>10-10-02</v>
      </c>
      <c r="C547" s="9" t="str">
        <f t="shared" si="18"/>
        <v>10-10</v>
      </c>
      <c r="D547" s="9" t="s">
        <v>18</v>
      </c>
      <c r="E547" s="9" t="s">
        <v>96</v>
      </c>
      <c r="F547" s="9" t="s">
        <v>301</v>
      </c>
      <c r="G547" s="9">
        <v>10246.5</v>
      </c>
      <c r="H547" s="9">
        <v>8.0589999999999993</v>
      </c>
      <c r="I547" s="9">
        <v>3</v>
      </c>
      <c r="J547" s="9">
        <v>10566215</v>
      </c>
      <c r="K547" s="9">
        <v>0</v>
      </c>
      <c r="L547" s="9">
        <v>7238</v>
      </c>
      <c r="M547" s="9">
        <v>0</v>
      </c>
      <c r="N547" s="9">
        <v>48</v>
      </c>
      <c r="O547" s="9">
        <v>48</v>
      </c>
      <c r="P547" s="9">
        <v>49</v>
      </c>
      <c r="Q547" s="9">
        <v>54</v>
      </c>
      <c r="R547" s="9">
        <v>10</v>
      </c>
      <c r="S547" s="9">
        <v>96</v>
      </c>
      <c r="T547" s="9">
        <v>249</v>
      </c>
      <c r="U547" s="9">
        <v>254</v>
      </c>
      <c r="V547" s="9">
        <v>20</v>
      </c>
      <c r="W547" s="9">
        <v>68</v>
      </c>
      <c r="X547" s="9">
        <v>69</v>
      </c>
      <c r="Y547" s="9">
        <v>0</v>
      </c>
      <c r="Z547" s="9">
        <v>63653</v>
      </c>
      <c r="AA547" s="9">
        <v>64240</v>
      </c>
      <c r="AB547" s="9">
        <v>0</v>
      </c>
      <c r="AC547" s="9">
        <v>0</v>
      </c>
      <c r="AD547" s="9">
        <v>0</v>
      </c>
      <c r="AE547" s="9">
        <v>0</v>
      </c>
    </row>
    <row r="548" spans="1:31">
      <c r="A548" s="10">
        <v>40453</v>
      </c>
      <c r="B548" s="9" t="str">
        <f t="shared" si="17"/>
        <v>10-10-02</v>
      </c>
      <c r="C548" s="9" t="str">
        <f t="shared" si="18"/>
        <v>10-10</v>
      </c>
      <c r="D548" s="9" t="s">
        <v>12</v>
      </c>
      <c r="E548" s="9" t="s">
        <v>32</v>
      </c>
      <c r="F548" s="9" t="s">
        <v>301</v>
      </c>
      <c r="G548" s="9">
        <v>10246.5</v>
      </c>
      <c r="H548" s="9">
        <v>38.46</v>
      </c>
      <c r="I548" s="9">
        <v>3</v>
      </c>
      <c r="J548" s="9">
        <v>10758187</v>
      </c>
      <c r="K548" s="9">
        <v>908587</v>
      </c>
      <c r="L548" s="9">
        <v>8967</v>
      </c>
      <c r="M548" s="9">
        <v>759</v>
      </c>
      <c r="N548" s="9">
        <v>53</v>
      </c>
      <c r="O548" s="9">
        <v>52</v>
      </c>
      <c r="P548" s="9">
        <v>64</v>
      </c>
      <c r="Q548" s="9">
        <v>307</v>
      </c>
      <c r="R548" s="9">
        <v>32</v>
      </c>
      <c r="S548" s="9">
        <v>645</v>
      </c>
      <c r="T548" s="9">
        <v>279</v>
      </c>
      <c r="U548" s="9">
        <v>952</v>
      </c>
      <c r="V548" s="9">
        <v>9</v>
      </c>
      <c r="W548" s="9">
        <v>16</v>
      </c>
      <c r="X548" s="9">
        <v>40</v>
      </c>
      <c r="Y548" s="9">
        <v>0</v>
      </c>
      <c r="Z548" s="9">
        <v>251569</v>
      </c>
      <c r="AA548" s="9">
        <v>255552</v>
      </c>
      <c r="AB548" s="9">
        <v>120</v>
      </c>
      <c r="AC548" s="9">
        <v>0</v>
      </c>
      <c r="AD548" s="9">
        <v>150</v>
      </c>
      <c r="AE548" s="9">
        <v>0</v>
      </c>
    </row>
    <row r="549" spans="1:31">
      <c r="A549" s="10">
        <v>40453</v>
      </c>
      <c r="B549" s="9" t="str">
        <f t="shared" si="17"/>
        <v>10-10-02</v>
      </c>
      <c r="C549" s="9" t="str">
        <f t="shared" si="18"/>
        <v>10-10</v>
      </c>
      <c r="D549" s="9" t="s">
        <v>8</v>
      </c>
      <c r="E549" s="9" t="s">
        <v>31</v>
      </c>
      <c r="F549" s="9" t="s">
        <v>301</v>
      </c>
      <c r="G549" s="9">
        <v>10246.5</v>
      </c>
      <c r="H549" s="9">
        <v>2.8980000000000001</v>
      </c>
      <c r="I549" s="9">
        <v>3</v>
      </c>
      <c r="J549" s="9">
        <v>10826539</v>
      </c>
      <c r="K549" s="9">
        <v>4320</v>
      </c>
      <c r="L549" s="9">
        <v>7520</v>
      </c>
      <c r="M549" s="9">
        <v>3</v>
      </c>
      <c r="N549" s="9">
        <v>61</v>
      </c>
      <c r="O549" s="9">
        <v>61</v>
      </c>
      <c r="P549" s="9">
        <v>62</v>
      </c>
      <c r="Q549" s="9">
        <v>63</v>
      </c>
      <c r="R549" s="9">
        <v>7</v>
      </c>
      <c r="S549" s="9">
        <v>122</v>
      </c>
      <c r="T549" s="9">
        <v>261</v>
      </c>
      <c r="U549" s="9">
        <v>263</v>
      </c>
      <c r="V549" s="9">
        <v>20</v>
      </c>
      <c r="W549" s="9">
        <v>179</v>
      </c>
      <c r="X549" s="9">
        <v>229</v>
      </c>
      <c r="Y549" s="9">
        <v>0</v>
      </c>
      <c r="Z549" s="9">
        <v>239951</v>
      </c>
      <c r="AA549" s="9">
        <v>262080</v>
      </c>
      <c r="AB549" s="9">
        <v>0</v>
      </c>
      <c r="AC549" s="9">
        <v>0</v>
      </c>
      <c r="AD549" s="9">
        <v>3</v>
      </c>
      <c r="AE549" s="9">
        <v>0</v>
      </c>
    </row>
    <row r="550" spans="1:31">
      <c r="A550" s="10">
        <v>40454</v>
      </c>
      <c r="B550" s="9" t="str">
        <f t="shared" si="17"/>
        <v>10-10-03</v>
      </c>
      <c r="C550" s="9" t="str">
        <f t="shared" si="18"/>
        <v>10-10</v>
      </c>
      <c r="D550" s="9" t="s">
        <v>10</v>
      </c>
      <c r="E550" s="9" t="s">
        <v>11</v>
      </c>
      <c r="F550" s="9" t="s">
        <v>301</v>
      </c>
      <c r="G550" s="9">
        <v>10246.5</v>
      </c>
      <c r="H550" s="9">
        <v>4.7469999999999999</v>
      </c>
      <c r="I550" s="9">
        <v>3</v>
      </c>
      <c r="J550" s="9">
        <v>11026920</v>
      </c>
      <c r="K550" s="9">
        <v>2904</v>
      </c>
      <c r="L550" s="9">
        <v>7595</v>
      </c>
      <c r="M550" s="9">
        <v>2</v>
      </c>
      <c r="N550" s="9">
        <v>54</v>
      </c>
      <c r="O550" s="9">
        <v>54</v>
      </c>
      <c r="P550" s="9">
        <v>100</v>
      </c>
      <c r="Q550" s="9">
        <v>152</v>
      </c>
      <c r="R550" s="9">
        <v>17</v>
      </c>
      <c r="S550" s="9">
        <v>112</v>
      </c>
      <c r="T550" s="9">
        <v>299</v>
      </c>
      <c r="U550" s="9">
        <v>352</v>
      </c>
      <c r="V550" s="9">
        <v>20</v>
      </c>
      <c r="W550" s="9">
        <v>162</v>
      </c>
      <c r="X550" s="9">
        <v>226</v>
      </c>
      <c r="Y550" s="9">
        <v>0</v>
      </c>
      <c r="Z550" s="9">
        <v>208712</v>
      </c>
      <c r="AA550" s="9">
        <v>260096</v>
      </c>
      <c r="AB550" s="9">
        <v>0</v>
      </c>
      <c r="AC550" s="9">
        <v>0</v>
      </c>
      <c r="AD550" s="9">
        <v>2</v>
      </c>
      <c r="AE550" s="9">
        <v>0</v>
      </c>
    </row>
    <row r="551" spans="1:31">
      <c r="A551" s="10">
        <v>40454</v>
      </c>
      <c r="B551" s="9" t="str">
        <f t="shared" si="17"/>
        <v>10-10-03</v>
      </c>
      <c r="C551" s="9" t="str">
        <f t="shared" si="18"/>
        <v>10-10</v>
      </c>
      <c r="D551" s="9" t="s">
        <v>4</v>
      </c>
      <c r="E551" s="9" t="s">
        <v>24</v>
      </c>
      <c r="F551" s="9" t="s">
        <v>301</v>
      </c>
      <c r="G551" s="9">
        <v>10246.5</v>
      </c>
      <c r="H551" s="9">
        <v>3.0779999999999998</v>
      </c>
      <c r="I551" s="9">
        <v>3</v>
      </c>
      <c r="J551" s="9">
        <v>10763803</v>
      </c>
      <c r="K551" s="9">
        <v>8692</v>
      </c>
      <c r="L551" s="9">
        <v>7414</v>
      </c>
      <c r="M551" s="9">
        <v>6</v>
      </c>
      <c r="N551" s="9">
        <v>58</v>
      </c>
      <c r="O551" s="9">
        <v>57</v>
      </c>
      <c r="P551" s="9">
        <v>58</v>
      </c>
      <c r="Q551" s="9">
        <v>65</v>
      </c>
      <c r="R551" s="9">
        <v>12</v>
      </c>
      <c r="S551" s="9">
        <v>116</v>
      </c>
      <c r="T551" s="9">
        <v>258</v>
      </c>
      <c r="U551" s="9">
        <v>265</v>
      </c>
      <c r="V551" s="9">
        <v>20</v>
      </c>
      <c r="W551" s="9">
        <v>141</v>
      </c>
      <c r="X551" s="9">
        <v>228</v>
      </c>
      <c r="Y551" s="9">
        <v>0</v>
      </c>
      <c r="Z551" s="9">
        <v>234194</v>
      </c>
      <c r="AA551" s="9">
        <v>261340</v>
      </c>
      <c r="AB551" s="9">
        <v>0</v>
      </c>
      <c r="AC551" s="9">
        <v>0</v>
      </c>
      <c r="AD551" s="9">
        <v>5</v>
      </c>
      <c r="AE551" s="9">
        <v>0</v>
      </c>
    </row>
    <row r="552" spans="1:31">
      <c r="A552" s="10">
        <v>40454</v>
      </c>
      <c r="B552" s="9" t="str">
        <f t="shared" si="17"/>
        <v>10-10-03</v>
      </c>
      <c r="C552" s="9" t="str">
        <f t="shared" si="18"/>
        <v>10-10</v>
      </c>
      <c r="D552" s="9" t="s">
        <v>12</v>
      </c>
      <c r="E552" s="9" t="s">
        <v>13</v>
      </c>
      <c r="F552" s="9" t="s">
        <v>301</v>
      </c>
      <c r="G552" s="9">
        <v>10246.5</v>
      </c>
      <c r="H552" s="9">
        <v>8.3740000000000006</v>
      </c>
      <c r="I552" s="9">
        <v>3</v>
      </c>
      <c r="J552" s="9">
        <v>10567498</v>
      </c>
      <c r="K552" s="9">
        <v>2175</v>
      </c>
      <c r="L552" s="9">
        <v>7340</v>
      </c>
      <c r="M552" s="9">
        <v>2</v>
      </c>
      <c r="N552" s="9">
        <v>51</v>
      </c>
      <c r="O552" s="9">
        <v>50</v>
      </c>
      <c r="P552" s="9">
        <v>52</v>
      </c>
      <c r="Q552" s="9">
        <v>67</v>
      </c>
      <c r="R552" s="9">
        <v>6</v>
      </c>
      <c r="S552" s="9">
        <v>102</v>
      </c>
      <c r="T552" s="9">
        <v>251</v>
      </c>
      <c r="U552" s="9">
        <v>267</v>
      </c>
      <c r="V552" s="9">
        <v>20</v>
      </c>
      <c r="W552" s="9">
        <v>67</v>
      </c>
      <c r="X552" s="9">
        <v>68</v>
      </c>
      <c r="Y552" s="9">
        <v>0</v>
      </c>
      <c r="Z552" s="9">
        <v>64758</v>
      </c>
      <c r="AA552" s="9">
        <v>65535</v>
      </c>
      <c r="AB552" s="9">
        <v>0</v>
      </c>
      <c r="AC552" s="9">
        <v>0</v>
      </c>
      <c r="AD552" s="9">
        <v>0</v>
      </c>
      <c r="AE552" s="9">
        <v>0</v>
      </c>
    </row>
    <row r="553" spans="1:31">
      <c r="A553" s="10">
        <v>40454</v>
      </c>
      <c r="B553" s="9" t="str">
        <f t="shared" si="17"/>
        <v>10-10-03</v>
      </c>
      <c r="C553" s="9" t="str">
        <f t="shared" si="18"/>
        <v>10-10</v>
      </c>
      <c r="D553" s="9" t="s">
        <v>18</v>
      </c>
      <c r="E553" s="9" t="s">
        <v>43</v>
      </c>
      <c r="F553" s="9" t="s">
        <v>301</v>
      </c>
      <c r="G553" s="9">
        <v>10246.5</v>
      </c>
      <c r="H553" s="9">
        <v>1.921</v>
      </c>
      <c r="I553" s="9">
        <v>3</v>
      </c>
      <c r="J553" s="9">
        <v>11941967</v>
      </c>
      <c r="K553" s="9">
        <v>2265920</v>
      </c>
      <c r="L553" s="9">
        <v>8181</v>
      </c>
      <c r="M553" s="9">
        <v>1552</v>
      </c>
      <c r="N553" s="9">
        <v>49</v>
      </c>
      <c r="O553" s="9">
        <v>47</v>
      </c>
      <c r="P553" s="9">
        <v>79</v>
      </c>
      <c r="Q553" s="9">
        <v>128</v>
      </c>
      <c r="R553" s="9">
        <v>12</v>
      </c>
      <c r="S553" s="9">
        <v>98</v>
      </c>
      <c r="T553" s="9">
        <v>279</v>
      </c>
      <c r="U553" s="9">
        <v>328</v>
      </c>
      <c r="V553" s="9">
        <v>20</v>
      </c>
      <c r="W553" s="9">
        <v>327</v>
      </c>
      <c r="X553" s="9">
        <v>1141</v>
      </c>
      <c r="Y553" s="9">
        <v>0</v>
      </c>
      <c r="Z553" s="9">
        <v>747488</v>
      </c>
      <c r="AA553" s="9">
        <v>1875968</v>
      </c>
      <c r="AB553" s="9">
        <v>0</v>
      </c>
      <c r="AC553" s="9">
        <v>0</v>
      </c>
      <c r="AD553" s="9">
        <v>3</v>
      </c>
      <c r="AE553" s="9">
        <v>0</v>
      </c>
    </row>
    <row r="554" spans="1:31">
      <c r="A554" s="10">
        <v>40454</v>
      </c>
      <c r="B554" s="9" t="str">
        <f t="shared" si="17"/>
        <v>10-10-03</v>
      </c>
      <c r="C554" s="9" t="str">
        <f t="shared" si="18"/>
        <v>10-10</v>
      </c>
      <c r="D554" s="9" t="s">
        <v>8</v>
      </c>
      <c r="E554" s="9" t="s">
        <v>9</v>
      </c>
      <c r="F554" s="9" t="s">
        <v>301</v>
      </c>
      <c r="G554" s="9">
        <v>10246.5</v>
      </c>
      <c r="H554" s="9">
        <v>3.6190000000000002</v>
      </c>
      <c r="I554" s="9">
        <v>3</v>
      </c>
      <c r="J554" s="9">
        <v>10863463</v>
      </c>
      <c r="K554" s="9">
        <v>7300</v>
      </c>
      <c r="L554" s="9">
        <v>7442</v>
      </c>
      <c r="M554" s="9">
        <v>5</v>
      </c>
      <c r="N554" s="9">
        <v>56</v>
      </c>
      <c r="O554" s="9">
        <v>56</v>
      </c>
      <c r="P554" s="9">
        <v>57</v>
      </c>
      <c r="Q554" s="9">
        <v>70</v>
      </c>
      <c r="R554" s="9">
        <v>9</v>
      </c>
      <c r="S554" s="9">
        <v>112</v>
      </c>
      <c r="T554" s="9">
        <v>257</v>
      </c>
      <c r="U554" s="9">
        <v>270</v>
      </c>
      <c r="V554" s="9">
        <v>20</v>
      </c>
      <c r="W554" s="9">
        <v>115</v>
      </c>
      <c r="X554" s="9">
        <v>222</v>
      </c>
      <c r="Y554" s="9">
        <v>0</v>
      </c>
      <c r="Z554" s="9">
        <v>251370</v>
      </c>
      <c r="AA554" s="9">
        <v>256960</v>
      </c>
      <c r="AB554" s="9">
        <v>2</v>
      </c>
      <c r="AC554" s="9">
        <v>0</v>
      </c>
      <c r="AD554" s="9">
        <v>4</v>
      </c>
      <c r="AE554" s="9">
        <v>0</v>
      </c>
    </row>
    <row r="555" spans="1:31">
      <c r="A555" s="10">
        <v>40455</v>
      </c>
      <c r="B555" s="9" t="str">
        <f t="shared" si="17"/>
        <v>10-10-04</v>
      </c>
      <c r="C555" s="9" t="str">
        <f t="shared" si="18"/>
        <v>10-10</v>
      </c>
      <c r="D555" s="9" t="s">
        <v>4</v>
      </c>
      <c r="E555" s="9" t="s">
        <v>17</v>
      </c>
      <c r="F555" s="9" t="s">
        <v>301</v>
      </c>
      <c r="G555" s="9">
        <v>10246.5</v>
      </c>
      <c r="H555" s="9">
        <v>2.7360000000000002</v>
      </c>
      <c r="I555" s="9">
        <v>3</v>
      </c>
      <c r="J555" s="9">
        <v>10761983</v>
      </c>
      <c r="K555" s="9">
        <v>8692</v>
      </c>
      <c r="L555" s="9">
        <v>7413</v>
      </c>
      <c r="M555" s="9">
        <v>6</v>
      </c>
      <c r="N555" s="9">
        <v>55</v>
      </c>
      <c r="O555" s="9">
        <v>54</v>
      </c>
      <c r="P555" s="9">
        <v>56</v>
      </c>
      <c r="Q555" s="9">
        <v>59</v>
      </c>
      <c r="R555" s="9">
        <v>14</v>
      </c>
      <c r="S555" s="9">
        <v>110</v>
      </c>
      <c r="T555" s="9">
        <v>256</v>
      </c>
      <c r="U555" s="9">
        <v>259</v>
      </c>
      <c r="V555" s="9">
        <v>20</v>
      </c>
      <c r="W555" s="9">
        <v>162</v>
      </c>
      <c r="X555" s="9">
        <v>227</v>
      </c>
      <c r="Y555" s="9">
        <v>0</v>
      </c>
      <c r="Z555" s="9">
        <v>235775</v>
      </c>
      <c r="AA555" s="9">
        <v>261340</v>
      </c>
      <c r="AB555" s="9">
        <v>0</v>
      </c>
      <c r="AC555" s="9">
        <v>0</v>
      </c>
      <c r="AD555" s="9">
        <v>4</v>
      </c>
      <c r="AE555" s="9">
        <v>0</v>
      </c>
    </row>
    <row r="556" spans="1:31">
      <c r="A556" s="10">
        <v>40455</v>
      </c>
      <c r="B556" s="9" t="str">
        <f t="shared" si="17"/>
        <v>10-10-04</v>
      </c>
      <c r="C556" s="9" t="str">
        <f t="shared" si="18"/>
        <v>10-10</v>
      </c>
      <c r="D556" s="9" t="s">
        <v>18</v>
      </c>
      <c r="E556" s="9" t="s">
        <v>73</v>
      </c>
      <c r="F556" s="9" t="s">
        <v>301</v>
      </c>
      <c r="G556" s="9">
        <v>10246.5</v>
      </c>
      <c r="H556" s="9">
        <v>10.786</v>
      </c>
      <c r="I556" s="9">
        <v>3</v>
      </c>
      <c r="J556" s="9">
        <v>10566335</v>
      </c>
      <c r="K556" s="9">
        <v>13420</v>
      </c>
      <c r="L556" s="9">
        <v>7279</v>
      </c>
      <c r="M556" s="9">
        <v>10</v>
      </c>
      <c r="N556" s="9">
        <v>55</v>
      </c>
      <c r="O556" s="9">
        <v>54</v>
      </c>
      <c r="P556" s="9">
        <v>57</v>
      </c>
      <c r="Q556" s="9">
        <v>62</v>
      </c>
      <c r="R556" s="9">
        <v>14</v>
      </c>
      <c r="S556" s="9">
        <v>110</v>
      </c>
      <c r="T556" s="9">
        <v>256</v>
      </c>
      <c r="U556" s="9">
        <v>262</v>
      </c>
      <c r="V556" s="9">
        <v>20</v>
      </c>
      <c r="W556" s="9">
        <v>44</v>
      </c>
      <c r="X556" s="9">
        <v>67</v>
      </c>
      <c r="Y556" s="9">
        <v>0</v>
      </c>
      <c r="Z556" s="9">
        <v>63527</v>
      </c>
      <c r="AA556" s="9">
        <v>64240</v>
      </c>
      <c r="AB556" s="9">
        <v>6</v>
      </c>
      <c r="AC556" s="9">
        <v>0</v>
      </c>
      <c r="AD556" s="9">
        <v>9</v>
      </c>
      <c r="AE556" s="9">
        <v>0</v>
      </c>
    </row>
    <row r="557" spans="1:31">
      <c r="A557" s="10">
        <v>40455</v>
      </c>
      <c r="B557" s="9" t="str">
        <f t="shared" si="17"/>
        <v>10-10-04</v>
      </c>
      <c r="C557" s="9" t="str">
        <f t="shared" si="18"/>
        <v>10-10</v>
      </c>
      <c r="D557" s="9" t="s">
        <v>12</v>
      </c>
      <c r="E557" s="9" t="s">
        <v>32</v>
      </c>
      <c r="F557" s="9" t="s">
        <v>301</v>
      </c>
      <c r="G557" s="9">
        <v>10246.5</v>
      </c>
      <c r="H557" s="9">
        <v>34.6</v>
      </c>
      <c r="I557" s="9">
        <v>3</v>
      </c>
      <c r="J557" s="9">
        <v>10763323</v>
      </c>
      <c r="K557" s="9">
        <v>1549200</v>
      </c>
      <c r="L557" s="9">
        <v>8970</v>
      </c>
      <c r="M557" s="9">
        <v>1291</v>
      </c>
      <c r="N557" s="9">
        <v>46</v>
      </c>
      <c r="O557" s="9">
        <v>46</v>
      </c>
      <c r="P557" s="9">
        <v>48</v>
      </c>
      <c r="Q557" s="9">
        <v>56</v>
      </c>
      <c r="R557" s="9">
        <v>8</v>
      </c>
      <c r="S557" s="9">
        <v>92</v>
      </c>
      <c r="T557" s="9">
        <v>247</v>
      </c>
      <c r="U557" s="9">
        <v>256</v>
      </c>
      <c r="V557" s="9">
        <v>6</v>
      </c>
      <c r="W557" s="9">
        <v>14</v>
      </c>
      <c r="X557" s="9">
        <v>46</v>
      </c>
      <c r="Y557" s="9">
        <v>0</v>
      </c>
      <c r="Z557" s="9">
        <v>238807</v>
      </c>
      <c r="AA557" s="9">
        <v>261600</v>
      </c>
      <c r="AB557" s="9">
        <v>159</v>
      </c>
      <c r="AC557" s="9">
        <v>0</v>
      </c>
      <c r="AD557" s="9">
        <v>200</v>
      </c>
      <c r="AE557" s="9">
        <v>0</v>
      </c>
    </row>
    <row r="558" spans="1:31">
      <c r="A558" s="10">
        <v>40455</v>
      </c>
      <c r="B558" s="9" t="str">
        <f t="shared" si="17"/>
        <v>10-10-04</v>
      </c>
      <c r="C558" s="9" t="str">
        <f t="shared" si="18"/>
        <v>10-10</v>
      </c>
      <c r="D558" s="9" t="s">
        <v>8</v>
      </c>
      <c r="E558" s="9" t="s">
        <v>31</v>
      </c>
      <c r="F558" s="9" t="s">
        <v>301</v>
      </c>
      <c r="G558" s="9">
        <v>10246.5</v>
      </c>
      <c r="H558" s="9">
        <v>2.3610000000000002</v>
      </c>
      <c r="I558" s="9">
        <v>3</v>
      </c>
      <c r="J558" s="9">
        <v>10764043</v>
      </c>
      <c r="K558" s="9">
        <v>0</v>
      </c>
      <c r="L558" s="9">
        <v>7476</v>
      </c>
      <c r="M558" s="9">
        <v>0</v>
      </c>
      <c r="N558" s="9">
        <v>55</v>
      </c>
      <c r="O558" s="9">
        <v>55</v>
      </c>
      <c r="P558" s="9">
        <v>55</v>
      </c>
      <c r="Q558" s="9">
        <v>57</v>
      </c>
      <c r="R558" s="9">
        <v>7</v>
      </c>
      <c r="S558" s="9">
        <v>110</v>
      </c>
      <c r="T558" s="9">
        <v>255</v>
      </c>
      <c r="U558" s="9">
        <v>257</v>
      </c>
      <c r="V558" s="9">
        <v>20</v>
      </c>
      <c r="W558" s="9">
        <v>208</v>
      </c>
      <c r="X558" s="9">
        <v>228</v>
      </c>
      <c r="Y558" s="9">
        <v>0</v>
      </c>
      <c r="Z558" s="9">
        <v>238848</v>
      </c>
      <c r="AA558" s="9">
        <v>262080</v>
      </c>
      <c r="AB558" s="9">
        <v>0</v>
      </c>
      <c r="AC558" s="9">
        <v>0</v>
      </c>
      <c r="AD558" s="9">
        <v>0</v>
      </c>
      <c r="AE558" s="9">
        <v>0</v>
      </c>
    </row>
    <row r="559" spans="1:31">
      <c r="A559" s="10">
        <v>40456</v>
      </c>
      <c r="B559" s="9" t="str">
        <f t="shared" si="17"/>
        <v>10-10-05</v>
      </c>
      <c r="C559" s="9" t="str">
        <f t="shared" si="18"/>
        <v>10-10</v>
      </c>
      <c r="D559" s="9" t="s">
        <v>10</v>
      </c>
      <c r="E559" s="9" t="s">
        <v>11</v>
      </c>
      <c r="F559" s="9" t="s">
        <v>301</v>
      </c>
      <c r="G559" s="9">
        <v>10246.5</v>
      </c>
      <c r="H559" s="9">
        <v>4.1790000000000003</v>
      </c>
      <c r="I559" s="9">
        <v>3</v>
      </c>
      <c r="J559" s="9">
        <v>10965140</v>
      </c>
      <c r="K559" s="9">
        <v>0</v>
      </c>
      <c r="L559" s="9">
        <v>7552</v>
      </c>
      <c r="M559" s="9">
        <v>0</v>
      </c>
      <c r="N559" s="9">
        <v>54</v>
      </c>
      <c r="O559" s="9">
        <v>54</v>
      </c>
      <c r="P559" s="9">
        <v>93</v>
      </c>
      <c r="Q559" s="9">
        <v>116</v>
      </c>
      <c r="R559" s="9">
        <v>13</v>
      </c>
      <c r="S559" s="9">
        <v>108</v>
      </c>
      <c r="T559" s="9">
        <v>292</v>
      </c>
      <c r="U559" s="9">
        <v>316</v>
      </c>
      <c r="V559" s="9">
        <v>20</v>
      </c>
      <c r="W559" s="9">
        <v>199</v>
      </c>
      <c r="X559" s="9">
        <v>228</v>
      </c>
      <c r="Y559" s="9">
        <v>0</v>
      </c>
      <c r="Z559" s="9">
        <v>216038</v>
      </c>
      <c r="AA559" s="9">
        <v>260096</v>
      </c>
      <c r="AB559" s="9">
        <v>0</v>
      </c>
      <c r="AC559" s="9">
        <v>0</v>
      </c>
      <c r="AD559" s="9">
        <v>0</v>
      </c>
      <c r="AE559" s="9">
        <v>0</v>
      </c>
    </row>
    <row r="560" spans="1:31">
      <c r="A560" s="10">
        <v>40456</v>
      </c>
      <c r="B560" s="9" t="str">
        <f t="shared" si="17"/>
        <v>10-10-05</v>
      </c>
      <c r="C560" s="9" t="str">
        <f t="shared" si="18"/>
        <v>10-10</v>
      </c>
      <c r="D560" s="9" t="s">
        <v>4</v>
      </c>
      <c r="E560" s="9" t="s">
        <v>24</v>
      </c>
      <c r="F560" s="9" t="s">
        <v>301</v>
      </c>
      <c r="G560" s="9">
        <v>10246.5</v>
      </c>
      <c r="H560" s="9">
        <v>5.3739999999999997</v>
      </c>
      <c r="I560" s="9">
        <v>3</v>
      </c>
      <c r="J560" s="9">
        <v>10763435</v>
      </c>
      <c r="K560" s="9">
        <v>21760</v>
      </c>
      <c r="L560" s="9">
        <v>7414</v>
      </c>
      <c r="M560" s="9">
        <v>15</v>
      </c>
      <c r="N560" s="9">
        <v>58</v>
      </c>
      <c r="O560" s="9">
        <v>57</v>
      </c>
      <c r="P560" s="9">
        <v>58</v>
      </c>
      <c r="Q560" s="9">
        <v>65</v>
      </c>
      <c r="R560" s="9">
        <v>8</v>
      </c>
      <c r="S560" s="9">
        <v>116</v>
      </c>
      <c r="T560" s="9">
        <v>258</v>
      </c>
      <c r="U560" s="9">
        <v>265</v>
      </c>
      <c r="V560" s="9">
        <v>20</v>
      </c>
      <c r="W560" s="9">
        <v>77</v>
      </c>
      <c r="X560" s="9">
        <v>225</v>
      </c>
      <c r="Y560" s="9">
        <v>0</v>
      </c>
      <c r="Z560" s="9">
        <v>245047</v>
      </c>
      <c r="AA560" s="9">
        <v>261340</v>
      </c>
      <c r="AB560" s="9">
        <v>2</v>
      </c>
      <c r="AC560" s="9">
        <v>0</v>
      </c>
      <c r="AD560" s="9">
        <v>10</v>
      </c>
      <c r="AE560" s="9">
        <v>0</v>
      </c>
    </row>
    <row r="561" spans="1:31">
      <c r="A561" s="10">
        <v>40456</v>
      </c>
      <c r="B561" s="9" t="str">
        <f t="shared" si="17"/>
        <v>10-10-05</v>
      </c>
      <c r="C561" s="9" t="str">
        <f t="shared" si="18"/>
        <v>10-10</v>
      </c>
      <c r="D561" s="9" t="s">
        <v>6</v>
      </c>
      <c r="E561" s="9" t="s">
        <v>7</v>
      </c>
      <c r="F561" s="9" t="s">
        <v>301</v>
      </c>
      <c r="G561" s="9">
        <v>10246.5</v>
      </c>
      <c r="H561" s="9">
        <v>1.091</v>
      </c>
      <c r="I561" s="9">
        <v>3</v>
      </c>
      <c r="J561" s="9">
        <v>13929629</v>
      </c>
      <c r="K561" s="9">
        <v>1017952</v>
      </c>
      <c r="L561" s="9">
        <v>9959</v>
      </c>
      <c r="M561" s="9">
        <v>728</v>
      </c>
      <c r="N561" s="9">
        <v>58</v>
      </c>
      <c r="O561" s="9">
        <v>57</v>
      </c>
      <c r="P561" s="9">
        <v>79</v>
      </c>
      <c r="Q561" s="9">
        <v>179</v>
      </c>
      <c r="R561" s="9">
        <v>23</v>
      </c>
      <c r="S561" s="9">
        <v>116</v>
      </c>
      <c r="T561" s="9">
        <v>279</v>
      </c>
      <c r="U561" s="9">
        <v>379</v>
      </c>
      <c r="V561" s="9">
        <v>20</v>
      </c>
      <c r="W561" s="9">
        <v>831</v>
      </c>
      <c r="X561" s="9">
        <v>2279</v>
      </c>
      <c r="Y561" s="9">
        <v>47360</v>
      </c>
      <c r="Z561" s="9">
        <v>1405764</v>
      </c>
      <c r="AA561" s="9">
        <v>3457792</v>
      </c>
      <c r="AB561" s="9">
        <v>0</v>
      </c>
      <c r="AC561" s="9">
        <v>0</v>
      </c>
      <c r="AD561" s="9">
        <v>1</v>
      </c>
      <c r="AE561" s="9">
        <v>0</v>
      </c>
    </row>
    <row r="562" spans="1:31">
      <c r="A562" s="10">
        <v>40456</v>
      </c>
      <c r="B562" s="9" t="str">
        <f t="shared" si="17"/>
        <v>10-10-05</v>
      </c>
      <c r="C562" s="9" t="str">
        <f t="shared" si="18"/>
        <v>10-10</v>
      </c>
      <c r="D562" s="9" t="s">
        <v>12</v>
      </c>
      <c r="E562" s="9" t="s">
        <v>32</v>
      </c>
      <c r="F562" s="9" t="s">
        <v>301</v>
      </c>
      <c r="G562" s="9">
        <v>10246.5</v>
      </c>
      <c r="H562" s="9">
        <v>33.944000000000003</v>
      </c>
      <c r="I562" s="9">
        <v>3</v>
      </c>
      <c r="J562" s="9">
        <v>10763323</v>
      </c>
      <c r="K562" s="9">
        <v>1356523</v>
      </c>
      <c r="L562" s="9">
        <v>8970</v>
      </c>
      <c r="M562" s="9">
        <v>1131</v>
      </c>
      <c r="N562" s="9">
        <v>0</v>
      </c>
      <c r="O562" s="9">
        <v>51</v>
      </c>
      <c r="P562" s="9">
        <v>53</v>
      </c>
      <c r="Q562" s="9">
        <v>61</v>
      </c>
      <c r="R562" s="9">
        <v>8</v>
      </c>
      <c r="S562" s="9">
        <v>104</v>
      </c>
      <c r="T562" s="9">
        <v>252</v>
      </c>
      <c r="U562" s="9">
        <v>261</v>
      </c>
      <c r="V562" s="9">
        <v>8</v>
      </c>
      <c r="W562" s="9">
        <v>15</v>
      </c>
      <c r="X562" s="9">
        <v>45</v>
      </c>
      <c r="Y562" s="9">
        <v>0</v>
      </c>
      <c r="Z562" s="9">
        <v>250314</v>
      </c>
      <c r="AA562" s="9">
        <v>261600</v>
      </c>
      <c r="AB562" s="9">
        <v>131</v>
      </c>
      <c r="AC562" s="9">
        <v>0</v>
      </c>
      <c r="AD562" s="9">
        <v>173</v>
      </c>
      <c r="AE562" s="9">
        <v>0</v>
      </c>
    </row>
    <row r="563" spans="1:31">
      <c r="A563" s="10">
        <v>40456</v>
      </c>
      <c r="B563" s="9" t="str">
        <f t="shared" si="17"/>
        <v>10-10-05</v>
      </c>
      <c r="C563" s="9" t="str">
        <f t="shared" si="18"/>
        <v>10-10</v>
      </c>
      <c r="D563" s="9" t="s">
        <v>8</v>
      </c>
      <c r="E563" s="9" t="s">
        <v>9</v>
      </c>
      <c r="F563" s="9" t="s">
        <v>301</v>
      </c>
      <c r="G563" s="9">
        <v>10246.5</v>
      </c>
      <c r="H563" s="9">
        <v>2.46</v>
      </c>
      <c r="I563" s="9">
        <v>3</v>
      </c>
      <c r="J563" s="9">
        <v>10758343</v>
      </c>
      <c r="K563" s="9">
        <v>43800</v>
      </c>
      <c r="L563" s="9">
        <v>7370</v>
      </c>
      <c r="M563" s="9">
        <v>30</v>
      </c>
      <c r="N563" s="9">
        <v>56</v>
      </c>
      <c r="O563" s="9">
        <v>54</v>
      </c>
      <c r="P563" s="9">
        <v>56</v>
      </c>
      <c r="Q563" s="9">
        <v>64</v>
      </c>
      <c r="R563" s="9">
        <v>9</v>
      </c>
      <c r="S563" s="9">
        <v>112</v>
      </c>
      <c r="T563" s="9">
        <v>255</v>
      </c>
      <c r="U563" s="9">
        <v>264</v>
      </c>
      <c r="V563" s="9">
        <v>20</v>
      </c>
      <c r="W563" s="9">
        <v>163</v>
      </c>
      <c r="X563" s="9">
        <v>221</v>
      </c>
      <c r="Y563" s="9">
        <v>0</v>
      </c>
      <c r="Z563" s="9">
        <v>251373</v>
      </c>
      <c r="AA563" s="9">
        <v>256960</v>
      </c>
      <c r="AB563" s="9">
        <v>1</v>
      </c>
      <c r="AC563" s="9">
        <v>0</v>
      </c>
      <c r="AD563" s="9">
        <v>1</v>
      </c>
      <c r="AE563" s="9">
        <v>0</v>
      </c>
    </row>
    <row r="564" spans="1:31">
      <c r="A564" s="9" t="s">
        <v>98</v>
      </c>
      <c r="B564" s="9" t="str">
        <f t="shared" si="17"/>
        <v>10-11-0</v>
      </c>
      <c r="C564" s="9" t="str">
        <f t="shared" si="18"/>
        <v>10-11</v>
      </c>
      <c r="D564" s="9" t="s">
        <v>6</v>
      </c>
      <c r="E564" s="9" t="s">
        <v>7</v>
      </c>
      <c r="F564" s="9" t="s">
        <v>301</v>
      </c>
      <c r="G564" s="9">
        <v>10246.5</v>
      </c>
      <c r="H564" s="9">
        <v>3.113</v>
      </c>
      <c r="I564" s="9">
        <v>3</v>
      </c>
      <c r="J564" s="9">
        <v>13929629</v>
      </c>
      <c r="K564" s="9">
        <v>2147488</v>
      </c>
      <c r="L564" s="9">
        <v>9957</v>
      </c>
      <c r="M564" s="9">
        <v>1536</v>
      </c>
      <c r="N564" s="9">
        <v>56</v>
      </c>
      <c r="O564" s="9">
        <v>55</v>
      </c>
      <c r="P564" s="9">
        <v>78</v>
      </c>
      <c r="Q564" s="9">
        <v>175</v>
      </c>
      <c r="R564" s="9">
        <v>26</v>
      </c>
      <c r="S564" s="9">
        <v>112</v>
      </c>
      <c r="T564" s="9">
        <v>278</v>
      </c>
      <c r="U564" s="9">
        <v>375</v>
      </c>
      <c r="V564" s="9">
        <v>20</v>
      </c>
      <c r="W564" s="9">
        <v>678</v>
      </c>
      <c r="X564" s="9">
        <v>2286</v>
      </c>
      <c r="Y564" s="9">
        <v>34560</v>
      </c>
      <c r="Z564" s="9">
        <v>1470500</v>
      </c>
      <c r="AA564" s="9">
        <v>4316160</v>
      </c>
      <c r="AB564" s="9">
        <v>0</v>
      </c>
      <c r="AC564" s="9">
        <v>0</v>
      </c>
      <c r="AD564" s="9">
        <v>1</v>
      </c>
      <c r="AE564" s="9">
        <v>0</v>
      </c>
    </row>
    <row r="565" spans="1:31">
      <c r="A565" s="9" t="s">
        <v>98</v>
      </c>
      <c r="B565" s="9" t="str">
        <f t="shared" si="17"/>
        <v>10-11-0</v>
      </c>
      <c r="C565" s="9" t="str">
        <f t="shared" si="18"/>
        <v>10-11</v>
      </c>
      <c r="D565" s="9" t="s">
        <v>10</v>
      </c>
      <c r="E565" s="9" t="s">
        <v>11</v>
      </c>
      <c r="F565" s="9" t="s">
        <v>301</v>
      </c>
      <c r="G565" s="9">
        <v>10246.5</v>
      </c>
      <c r="H565" s="9">
        <v>4.08</v>
      </c>
      <c r="I565" s="9">
        <v>3</v>
      </c>
      <c r="J565" s="9">
        <v>10960048</v>
      </c>
      <c r="K565" s="9">
        <v>0</v>
      </c>
      <c r="L565" s="9">
        <v>7549</v>
      </c>
      <c r="M565" s="9">
        <v>0</v>
      </c>
      <c r="N565" s="9">
        <v>58</v>
      </c>
      <c r="O565" s="9">
        <v>58</v>
      </c>
      <c r="P565" s="9">
        <v>91</v>
      </c>
      <c r="Q565" s="9">
        <v>111</v>
      </c>
      <c r="R565" s="9">
        <v>13</v>
      </c>
      <c r="S565" s="9">
        <v>116</v>
      </c>
      <c r="T565" s="9">
        <v>291</v>
      </c>
      <c r="U565" s="9">
        <v>311</v>
      </c>
      <c r="V565" s="9">
        <v>20</v>
      </c>
      <c r="W565" s="9">
        <v>197</v>
      </c>
      <c r="X565" s="9">
        <v>226</v>
      </c>
      <c r="Y565" s="9">
        <v>0</v>
      </c>
      <c r="Z565" s="9">
        <v>215584</v>
      </c>
      <c r="AA565" s="9">
        <v>260096</v>
      </c>
      <c r="AB565" s="9">
        <v>0</v>
      </c>
      <c r="AC565" s="9">
        <v>0</v>
      </c>
      <c r="AD565" s="9">
        <v>0</v>
      </c>
      <c r="AE565" s="9">
        <v>0</v>
      </c>
    </row>
    <row r="566" spans="1:31">
      <c r="A566" s="9" t="s">
        <v>98</v>
      </c>
      <c r="B566" s="9" t="str">
        <f t="shared" si="17"/>
        <v>10-11-0</v>
      </c>
      <c r="C566" s="9" t="str">
        <f t="shared" si="18"/>
        <v>10-11</v>
      </c>
      <c r="D566" s="9" t="s">
        <v>4</v>
      </c>
      <c r="E566" s="9" t="s">
        <v>42</v>
      </c>
      <c r="F566" s="9" t="s">
        <v>301</v>
      </c>
      <c r="G566" s="9">
        <v>10246.5</v>
      </c>
      <c r="H566" s="9">
        <v>2.7240000000000002</v>
      </c>
      <c r="I566" s="9">
        <v>3</v>
      </c>
      <c r="J566" s="9">
        <v>10763435</v>
      </c>
      <c r="K566" s="9">
        <v>15952</v>
      </c>
      <c r="L566" s="9">
        <v>7414</v>
      </c>
      <c r="M566" s="9">
        <v>11</v>
      </c>
      <c r="N566" s="9">
        <v>60</v>
      </c>
      <c r="O566" s="9">
        <v>60</v>
      </c>
      <c r="P566" s="9">
        <v>62</v>
      </c>
      <c r="Q566" s="9">
        <v>80</v>
      </c>
      <c r="R566" s="9">
        <v>13</v>
      </c>
      <c r="S566" s="9">
        <v>120</v>
      </c>
      <c r="T566" s="9">
        <v>261</v>
      </c>
      <c r="U566" s="9">
        <v>280</v>
      </c>
      <c r="V566" s="9">
        <v>20</v>
      </c>
      <c r="W566" s="9">
        <v>196</v>
      </c>
      <c r="X566" s="9">
        <v>228</v>
      </c>
      <c r="Y566" s="9">
        <v>0</v>
      </c>
      <c r="Z566" s="9">
        <v>233599</v>
      </c>
      <c r="AA566" s="9">
        <v>261340</v>
      </c>
      <c r="AB566" s="9">
        <v>0</v>
      </c>
      <c r="AC566" s="9">
        <v>0</v>
      </c>
      <c r="AD566" s="9">
        <v>1</v>
      </c>
      <c r="AE566" s="9">
        <v>0</v>
      </c>
    </row>
    <row r="567" spans="1:31">
      <c r="A567" s="9" t="s">
        <v>98</v>
      </c>
      <c r="B567" s="9" t="str">
        <f t="shared" si="17"/>
        <v>10-11-0</v>
      </c>
      <c r="C567" s="9" t="str">
        <f t="shared" si="18"/>
        <v>10-11</v>
      </c>
      <c r="D567" s="9" t="s">
        <v>18</v>
      </c>
      <c r="E567" s="9" t="s">
        <v>43</v>
      </c>
      <c r="F567" s="9" t="s">
        <v>301</v>
      </c>
      <c r="G567" s="9">
        <v>10246.5</v>
      </c>
      <c r="H567" s="9">
        <v>2.9409999999999998</v>
      </c>
      <c r="I567" s="9">
        <v>3</v>
      </c>
      <c r="J567" s="9">
        <v>11379888</v>
      </c>
      <c r="K567" s="9">
        <v>459900</v>
      </c>
      <c r="L567" s="9">
        <v>7796</v>
      </c>
      <c r="M567" s="9">
        <v>315</v>
      </c>
      <c r="N567" s="9">
        <v>58</v>
      </c>
      <c r="O567" s="9">
        <v>54</v>
      </c>
      <c r="P567" s="9">
        <v>97</v>
      </c>
      <c r="Q567" s="9">
        <v>134</v>
      </c>
      <c r="R567" s="9">
        <v>14</v>
      </c>
      <c r="S567" s="9">
        <v>116</v>
      </c>
      <c r="T567" s="9">
        <v>297</v>
      </c>
      <c r="U567" s="9">
        <v>334</v>
      </c>
      <c r="V567" s="9">
        <v>20</v>
      </c>
      <c r="W567" s="9">
        <v>260</v>
      </c>
      <c r="X567" s="9">
        <v>475</v>
      </c>
      <c r="Y567" s="9">
        <v>0</v>
      </c>
      <c r="Z567" s="9">
        <v>643355</v>
      </c>
      <c r="AA567" s="9">
        <v>1074432</v>
      </c>
      <c r="AB567" s="9">
        <v>0</v>
      </c>
      <c r="AC567" s="9">
        <v>0</v>
      </c>
      <c r="AD567" s="9">
        <v>3</v>
      </c>
      <c r="AE567" s="9">
        <v>0</v>
      </c>
    </row>
    <row r="568" spans="1:31">
      <c r="A568" s="9" t="s">
        <v>98</v>
      </c>
      <c r="B568" s="9" t="str">
        <f t="shared" si="17"/>
        <v>10-11-0</v>
      </c>
      <c r="C568" s="9" t="str">
        <f t="shared" si="18"/>
        <v>10-11</v>
      </c>
      <c r="D568" s="9" t="s">
        <v>8</v>
      </c>
      <c r="E568" s="9" t="s">
        <v>9</v>
      </c>
      <c r="F568" s="9" t="s">
        <v>301</v>
      </c>
      <c r="G568" s="9">
        <v>10246.5</v>
      </c>
      <c r="H568" s="9">
        <v>2.7639999999999998</v>
      </c>
      <c r="I568" s="9">
        <v>3</v>
      </c>
      <c r="J568" s="9">
        <v>10758343</v>
      </c>
      <c r="K568" s="9">
        <v>5840</v>
      </c>
      <c r="L568" s="9">
        <v>7370</v>
      </c>
      <c r="M568" s="9">
        <v>4</v>
      </c>
      <c r="N568" s="9">
        <v>61</v>
      </c>
      <c r="O568" s="9">
        <v>57</v>
      </c>
      <c r="P568" s="9">
        <v>59</v>
      </c>
      <c r="Q568" s="9">
        <v>63</v>
      </c>
      <c r="R568" s="9">
        <v>11</v>
      </c>
      <c r="S568" s="9">
        <v>122</v>
      </c>
      <c r="T568" s="9">
        <v>259</v>
      </c>
      <c r="U568" s="9">
        <v>263</v>
      </c>
      <c r="V568" s="9">
        <v>20</v>
      </c>
      <c r="W568" s="9">
        <v>159</v>
      </c>
      <c r="X568" s="9">
        <v>221</v>
      </c>
      <c r="Y568" s="9">
        <v>0</v>
      </c>
      <c r="Z568" s="9">
        <v>251606</v>
      </c>
      <c r="AA568" s="9">
        <v>256960</v>
      </c>
      <c r="AB568" s="9">
        <v>1</v>
      </c>
      <c r="AC568" s="9">
        <v>0</v>
      </c>
      <c r="AD568" s="9">
        <v>3</v>
      </c>
      <c r="AE568" s="9">
        <v>0</v>
      </c>
    </row>
    <row r="569" spans="1:31">
      <c r="A569" s="9" t="s">
        <v>98</v>
      </c>
      <c r="B569" s="9" t="str">
        <f t="shared" si="17"/>
        <v>10-11-0</v>
      </c>
      <c r="C569" s="9" t="str">
        <f t="shared" si="18"/>
        <v>10-11</v>
      </c>
      <c r="D569" s="9" t="s">
        <v>12</v>
      </c>
      <c r="E569" s="9" t="s">
        <v>32</v>
      </c>
      <c r="F569" s="9" t="s">
        <v>301</v>
      </c>
      <c r="G569" s="9">
        <v>10246.5</v>
      </c>
      <c r="H569" s="9">
        <v>55.667999999999999</v>
      </c>
      <c r="I569" s="9">
        <v>3</v>
      </c>
      <c r="J569" s="9">
        <v>10757179</v>
      </c>
      <c r="K569" s="9">
        <v>1204912</v>
      </c>
      <c r="L569" s="9">
        <v>8966</v>
      </c>
      <c r="M569" s="9">
        <v>1005</v>
      </c>
      <c r="N569" s="9">
        <v>61</v>
      </c>
      <c r="O569" s="9">
        <v>55</v>
      </c>
      <c r="P569" s="9">
        <v>82</v>
      </c>
      <c r="Q569" s="9">
        <v>443</v>
      </c>
      <c r="R569" s="9">
        <v>65</v>
      </c>
      <c r="S569" s="9">
        <v>1053</v>
      </c>
      <c r="T569" s="9">
        <v>371</v>
      </c>
      <c r="U569" s="9">
        <v>1411</v>
      </c>
      <c r="V569" s="9">
        <v>5</v>
      </c>
      <c r="W569" s="9">
        <v>15</v>
      </c>
      <c r="X569" s="9">
        <v>62</v>
      </c>
      <c r="Y569" s="9">
        <v>0</v>
      </c>
      <c r="Z569" s="9">
        <v>251372</v>
      </c>
      <c r="AA569" s="9">
        <v>255552</v>
      </c>
      <c r="AB569" s="9">
        <v>145</v>
      </c>
      <c r="AC569" s="9">
        <v>0</v>
      </c>
      <c r="AD569" s="9">
        <v>187</v>
      </c>
      <c r="AE569" s="9">
        <v>2</v>
      </c>
    </row>
    <row r="570" spans="1:31">
      <c r="A570" s="9" t="s">
        <v>98</v>
      </c>
      <c r="B570" s="9" t="str">
        <f t="shared" si="17"/>
        <v>10-11-0</v>
      </c>
      <c r="C570" s="9" t="str">
        <f t="shared" si="18"/>
        <v>10-11</v>
      </c>
      <c r="D570" s="9" t="s">
        <v>6</v>
      </c>
      <c r="E570" s="9" t="s">
        <v>7</v>
      </c>
      <c r="F570" s="9" t="s">
        <v>301</v>
      </c>
      <c r="G570" s="9">
        <v>10246.5</v>
      </c>
      <c r="H570" s="9">
        <v>1.091</v>
      </c>
      <c r="I570" s="9">
        <v>3</v>
      </c>
      <c r="J570" s="9">
        <v>13929629</v>
      </c>
      <c r="K570" s="9">
        <v>2147488</v>
      </c>
      <c r="L570" s="9">
        <v>9957</v>
      </c>
      <c r="M570" s="9">
        <v>1536</v>
      </c>
      <c r="N570" s="9">
        <v>56</v>
      </c>
      <c r="O570" s="9">
        <v>55</v>
      </c>
      <c r="P570" s="9">
        <v>78</v>
      </c>
      <c r="Q570" s="9">
        <v>175</v>
      </c>
      <c r="R570" s="9">
        <v>26</v>
      </c>
      <c r="S570" s="9">
        <v>112</v>
      </c>
      <c r="T570" s="9">
        <v>278</v>
      </c>
      <c r="U570" s="9">
        <v>375</v>
      </c>
      <c r="V570" s="9">
        <v>20</v>
      </c>
      <c r="W570" s="9">
        <v>678</v>
      </c>
      <c r="X570" s="9">
        <v>2286</v>
      </c>
      <c r="Y570" s="9">
        <v>34560</v>
      </c>
      <c r="Z570" s="9">
        <v>1470500</v>
      </c>
      <c r="AA570" s="9">
        <v>4316160</v>
      </c>
      <c r="AB570" s="9">
        <v>0</v>
      </c>
      <c r="AC570" s="9">
        <v>0</v>
      </c>
      <c r="AD570" s="9">
        <v>1</v>
      </c>
      <c r="AE570" s="9">
        <v>0</v>
      </c>
    </row>
    <row r="571" spans="1:31">
      <c r="A571" s="10">
        <v>40483</v>
      </c>
      <c r="B571" s="9" t="str">
        <f t="shared" si="17"/>
        <v>10-11-01</v>
      </c>
      <c r="C571" s="9" t="str">
        <f t="shared" si="18"/>
        <v>10-11</v>
      </c>
      <c r="D571" s="9" t="s">
        <v>10</v>
      </c>
      <c r="E571" s="9" t="s">
        <v>11</v>
      </c>
      <c r="F571" s="9" t="s">
        <v>301</v>
      </c>
      <c r="G571" s="9">
        <v>10246.5</v>
      </c>
      <c r="H571" s="9">
        <v>4.6849999999999996</v>
      </c>
      <c r="I571" s="9">
        <v>3</v>
      </c>
      <c r="J571" s="9">
        <v>11086484</v>
      </c>
      <c r="K571" s="9">
        <v>7260</v>
      </c>
      <c r="L571" s="9">
        <v>7636</v>
      </c>
      <c r="M571" s="9">
        <v>5</v>
      </c>
      <c r="N571" s="9">
        <v>59</v>
      </c>
      <c r="O571" s="9">
        <v>59</v>
      </c>
      <c r="P571" s="9">
        <v>78</v>
      </c>
      <c r="Q571" s="9">
        <v>108</v>
      </c>
      <c r="R571" s="9">
        <v>14</v>
      </c>
      <c r="S571" s="9">
        <v>118</v>
      </c>
      <c r="T571" s="9">
        <v>277</v>
      </c>
      <c r="U571" s="9">
        <v>308</v>
      </c>
      <c r="V571" s="9">
        <v>20</v>
      </c>
      <c r="W571" s="9">
        <v>122</v>
      </c>
      <c r="X571" s="9">
        <v>226</v>
      </c>
      <c r="Y571" s="9">
        <v>0</v>
      </c>
      <c r="Z571" s="9">
        <v>212750</v>
      </c>
      <c r="AA571" s="9">
        <v>260096</v>
      </c>
      <c r="AB571" s="9">
        <v>0</v>
      </c>
      <c r="AC571" s="9">
        <v>0</v>
      </c>
      <c r="AD571" s="9">
        <v>5</v>
      </c>
      <c r="AE571" s="9">
        <v>0</v>
      </c>
    </row>
    <row r="572" spans="1:31">
      <c r="A572" s="10">
        <v>40483</v>
      </c>
      <c r="B572" s="9" t="str">
        <f t="shared" si="17"/>
        <v>10-11-01</v>
      </c>
      <c r="C572" s="9" t="str">
        <f t="shared" si="18"/>
        <v>10-11</v>
      </c>
      <c r="D572" s="9" t="s">
        <v>4</v>
      </c>
      <c r="E572" s="9" t="s">
        <v>24</v>
      </c>
      <c r="F572" s="9" t="s">
        <v>301</v>
      </c>
      <c r="G572" s="9">
        <v>10246.5</v>
      </c>
      <c r="H572" s="9">
        <v>2.327</v>
      </c>
      <c r="I572" s="9">
        <v>3</v>
      </c>
      <c r="J572" s="9">
        <v>10763435</v>
      </c>
      <c r="K572" s="9">
        <v>1432</v>
      </c>
      <c r="L572" s="9">
        <v>7414</v>
      </c>
      <c r="M572" s="9">
        <v>1</v>
      </c>
      <c r="N572" s="9">
        <v>53</v>
      </c>
      <c r="O572" s="9">
        <v>53</v>
      </c>
      <c r="P572" s="9">
        <v>55</v>
      </c>
      <c r="Q572" s="9">
        <v>57</v>
      </c>
      <c r="R572" s="9">
        <v>15</v>
      </c>
      <c r="S572" s="9">
        <v>106</v>
      </c>
      <c r="T572" s="9">
        <v>254</v>
      </c>
      <c r="U572" s="9">
        <v>257</v>
      </c>
      <c r="V572" s="9">
        <v>20</v>
      </c>
      <c r="W572" s="9">
        <v>200</v>
      </c>
      <c r="X572" s="9">
        <v>226</v>
      </c>
      <c r="Y572" s="9">
        <v>0</v>
      </c>
      <c r="Z572" s="9">
        <v>232916</v>
      </c>
      <c r="AA572" s="9">
        <v>261340</v>
      </c>
      <c r="AB572" s="9">
        <v>0</v>
      </c>
      <c r="AC572" s="9">
        <v>0</v>
      </c>
      <c r="AD572" s="9">
        <v>0</v>
      </c>
      <c r="AE572" s="9">
        <v>0</v>
      </c>
    </row>
    <row r="573" spans="1:31">
      <c r="A573" s="10">
        <v>40483</v>
      </c>
      <c r="B573" s="9" t="str">
        <f t="shared" si="17"/>
        <v>10-11-01</v>
      </c>
      <c r="C573" s="9" t="str">
        <f t="shared" si="18"/>
        <v>10-11</v>
      </c>
      <c r="D573" s="9" t="s">
        <v>12</v>
      </c>
      <c r="E573" s="9" t="s">
        <v>13</v>
      </c>
      <c r="F573" s="9" t="s">
        <v>301</v>
      </c>
      <c r="G573" s="9">
        <v>10246.5</v>
      </c>
      <c r="H573" s="9">
        <v>9.2330000000000005</v>
      </c>
      <c r="I573" s="9">
        <v>3</v>
      </c>
      <c r="J573" s="9">
        <v>10568938</v>
      </c>
      <c r="K573" s="9">
        <v>735</v>
      </c>
      <c r="L573" s="9">
        <v>7341</v>
      </c>
      <c r="M573" s="9">
        <v>1</v>
      </c>
      <c r="N573" s="9">
        <v>56</v>
      </c>
      <c r="O573" s="9">
        <v>56</v>
      </c>
      <c r="P573" s="9">
        <v>57</v>
      </c>
      <c r="Q573" s="9">
        <v>62</v>
      </c>
      <c r="R573" s="9">
        <v>6</v>
      </c>
      <c r="S573" s="9">
        <v>112</v>
      </c>
      <c r="T573" s="9">
        <v>257</v>
      </c>
      <c r="U573" s="9">
        <v>262</v>
      </c>
      <c r="V573" s="9">
        <v>20</v>
      </c>
      <c r="W573" s="9">
        <v>68</v>
      </c>
      <c r="X573" s="9">
        <v>70</v>
      </c>
      <c r="Y573" s="9">
        <v>0</v>
      </c>
      <c r="Z573" s="9">
        <v>64749</v>
      </c>
      <c r="AA573" s="9">
        <v>65535</v>
      </c>
      <c r="AB573" s="9">
        <v>0</v>
      </c>
      <c r="AC573" s="9">
        <v>0</v>
      </c>
      <c r="AD573" s="9">
        <v>0</v>
      </c>
      <c r="AE573" s="9">
        <v>0</v>
      </c>
    </row>
    <row r="574" spans="1:31">
      <c r="A574" s="10">
        <v>40483</v>
      </c>
      <c r="B574" s="9" t="str">
        <f t="shared" si="17"/>
        <v>10-11-01</v>
      </c>
      <c r="C574" s="9" t="str">
        <f t="shared" si="18"/>
        <v>10-11</v>
      </c>
      <c r="D574" s="9" t="s">
        <v>8</v>
      </c>
      <c r="E574" s="9" t="s">
        <v>9</v>
      </c>
      <c r="F574" s="9" t="s">
        <v>301</v>
      </c>
      <c r="G574" s="9">
        <v>10246.5</v>
      </c>
      <c r="H574" s="9">
        <v>2.637</v>
      </c>
      <c r="I574" s="9">
        <v>3</v>
      </c>
      <c r="J574" s="9">
        <v>10758343</v>
      </c>
      <c r="K574" s="9">
        <v>1460</v>
      </c>
      <c r="L574" s="9">
        <v>7370</v>
      </c>
      <c r="M574" s="9">
        <v>1</v>
      </c>
      <c r="N574" s="9">
        <v>65</v>
      </c>
      <c r="O574" s="9">
        <v>59</v>
      </c>
      <c r="P574" s="9">
        <v>62</v>
      </c>
      <c r="Q574" s="9">
        <v>72</v>
      </c>
      <c r="R574" s="9">
        <v>12</v>
      </c>
      <c r="S574" s="9">
        <v>130</v>
      </c>
      <c r="T574" s="9">
        <v>261</v>
      </c>
      <c r="U574" s="9">
        <v>272</v>
      </c>
      <c r="V574" s="9">
        <v>20</v>
      </c>
      <c r="W574" s="9">
        <v>204</v>
      </c>
      <c r="X574" s="9">
        <v>221</v>
      </c>
      <c r="Y574" s="9">
        <v>0</v>
      </c>
      <c r="Z574" s="9">
        <v>251373</v>
      </c>
      <c r="AA574" s="9">
        <v>256960</v>
      </c>
      <c r="AB574" s="9">
        <v>0</v>
      </c>
      <c r="AC574" s="9">
        <v>0</v>
      </c>
      <c r="AD574" s="9">
        <v>0</v>
      </c>
      <c r="AE574" s="9">
        <v>0</v>
      </c>
    </row>
    <row r="575" spans="1:31">
      <c r="A575" s="10">
        <v>40484</v>
      </c>
      <c r="B575" s="9" t="str">
        <f t="shared" si="17"/>
        <v>10-11-02</v>
      </c>
      <c r="C575" s="9" t="str">
        <f t="shared" si="18"/>
        <v>10-11</v>
      </c>
      <c r="D575" s="9" t="s">
        <v>10</v>
      </c>
      <c r="E575" s="9" t="s">
        <v>94</v>
      </c>
      <c r="F575" s="9" t="s">
        <v>301</v>
      </c>
      <c r="G575" s="9">
        <v>10246.5</v>
      </c>
      <c r="H575" s="9">
        <v>10.36</v>
      </c>
      <c r="I575" s="9">
        <v>3</v>
      </c>
      <c r="J575" s="9">
        <v>10566918</v>
      </c>
      <c r="K575" s="9">
        <v>2755</v>
      </c>
      <c r="L575" s="9">
        <v>7239</v>
      </c>
      <c r="M575" s="9">
        <v>2</v>
      </c>
      <c r="N575" s="9">
        <v>62</v>
      </c>
      <c r="O575" s="9">
        <v>62</v>
      </c>
      <c r="P575" s="9">
        <v>64</v>
      </c>
      <c r="Q575" s="9">
        <v>71</v>
      </c>
      <c r="R575" s="9">
        <v>12</v>
      </c>
      <c r="S575" s="9">
        <v>124</v>
      </c>
      <c r="T575" s="9">
        <v>264</v>
      </c>
      <c r="U575" s="9">
        <v>271</v>
      </c>
      <c r="V575" s="9">
        <v>20</v>
      </c>
      <c r="W575" s="9">
        <v>66</v>
      </c>
      <c r="X575" s="9">
        <v>67</v>
      </c>
      <c r="Y575" s="9">
        <v>0</v>
      </c>
      <c r="Z575" s="9">
        <v>64775</v>
      </c>
      <c r="AA575" s="9">
        <v>65535</v>
      </c>
      <c r="AB575" s="9">
        <v>0</v>
      </c>
      <c r="AC575" s="9">
        <v>0</v>
      </c>
      <c r="AD575" s="9">
        <v>0</v>
      </c>
      <c r="AE575" s="9">
        <v>0</v>
      </c>
    </row>
    <row r="576" spans="1:31">
      <c r="A576" s="10">
        <v>40484</v>
      </c>
      <c r="B576" s="9" t="str">
        <f t="shared" si="17"/>
        <v>10-11-02</v>
      </c>
      <c r="C576" s="9" t="str">
        <f t="shared" si="18"/>
        <v>10-11</v>
      </c>
      <c r="D576" s="9" t="s">
        <v>4</v>
      </c>
      <c r="E576" s="9" t="s">
        <v>17</v>
      </c>
      <c r="F576" s="9" t="s">
        <v>301</v>
      </c>
      <c r="G576" s="9">
        <v>10246.5</v>
      </c>
      <c r="H576" s="9">
        <v>1.7809999999999999</v>
      </c>
      <c r="I576" s="9">
        <v>3</v>
      </c>
      <c r="J576" s="9">
        <v>13124135</v>
      </c>
      <c r="K576" s="9">
        <v>6853852</v>
      </c>
      <c r="L576" s="9">
        <v>9042</v>
      </c>
      <c r="M576" s="9">
        <v>4722</v>
      </c>
      <c r="N576" s="9">
        <v>59</v>
      </c>
      <c r="O576" s="9">
        <v>59</v>
      </c>
      <c r="P576" s="9">
        <v>66</v>
      </c>
      <c r="Q576" s="9">
        <v>91</v>
      </c>
      <c r="R576" s="9">
        <v>16</v>
      </c>
      <c r="S576" s="9">
        <v>118</v>
      </c>
      <c r="T576" s="9">
        <v>266</v>
      </c>
      <c r="U576" s="9">
        <v>291</v>
      </c>
      <c r="V576" s="9">
        <v>20</v>
      </c>
      <c r="W576" s="9">
        <v>412</v>
      </c>
      <c r="X576" s="9">
        <v>1425</v>
      </c>
      <c r="Y576" s="9">
        <v>0</v>
      </c>
      <c r="Z576" s="9">
        <v>1091866</v>
      </c>
      <c r="AA576" s="9">
        <v>2741760</v>
      </c>
      <c r="AB576" s="9">
        <v>0</v>
      </c>
      <c r="AC576" s="9">
        <v>0</v>
      </c>
      <c r="AD576" s="9">
        <v>3</v>
      </c>
      <c r="AE576" s="9">
        <v>0</v>
      </c>
    </row>
    <row r="577" spans="1:31">
      <c r="A577" s="10">
        <v>40484</v>
      </c>
      <c r="B577" s="9" t="str">
        <f t="shared" si="17"/>
        <v>10-11-02</v>
      </c>
      <c r="C577" s="9" t="str">
        <f t="shared" si="18"/>
        <v>10-11</v>
      </c>
      <c r="D577" s="9" t="s">
        <v>18</v>
      </c>
      <c r="E577" s="9" t="s">
        <v>43</v>
      </c>
      <c r="F577" s="9" t="s">
        <v>301</v>
      </c>
      <c r="G577" s="9">
        <v>10246.5</v>
      </c>
      <c r="H577" s="9">
        <v>5.0629999999999997</v>
      </c>
      <c r="I577" s="9">
        <v>3</v>
      </c>
      <c r="J577" s="9">
        <v>10851783</v>
      </c>
      <c r="K577" s="9">
        <v>8760</v>
      </c>
      <c r="L577" s="9">
        <v>7434</v>
      </c>
      <c r="M577" s="9">
        <v>6</v>
      </c>
      <c r="N577" s="9">
        <v>56</v>
      </c>
      <c r="O577" s="9">
        <v>52</v>
      </c>
      <c r="P577" s="9">
        <v>69</v>
      </c>
      <c r="Q577" s="9">
        <v>117</v>
      </c>
      <c r="R577" s="9">
        <v>10</v>
      </c>
      <c r="S577" s="9">
        <v>112</v>
      </c>
      <c r="T577" s="9">
        <v>269</v>
      </c>
      <c r="U577" s="9">
        <v>317</v>
      </c>
      <c r="V577" s="9">
        <v>20</v>
      </c>
      <c r="W577" s="9">
        <v>98</v>
      </c>
      <c r="X577" s="9">
        <v>178</v>
      </c>
      <c r="Y577" s="9">
        <v>0</v>
      </c>
      <c r="Z577" s="9">
        <v>456497</v>
      </c>
      <c r="AA577" s="9">
        <v>864256</v>
      </c>
      <c r="AB577" s="9">
        <v>2</v>
      </c>
      <c r="AC577" s="9">
        <v>0</v>
      </c>
      <c r="AD577" s="9">
        <v>6</v>
      </c>
      <c r="AE577" s="9">
        <v>0</v>
      </c>
    </row>
    <row r="578" spans="1:31">
      <c r="A578" s="10">
        <v>40484</v>
      </c>
      <c r="B578" s="9" t="str">
        <f t="shared" ref="B578:B641" si="19">TEXT(TEXT(A578,"yymmdd"),"00-00-00")</f>
        <v>10-11-02</v>
      </c>
      <c r="C578" s="9" t="str">
        <f t="shared" ref="C578:C641" si="20">LEFT(B578,5)</f>
        <v>10-11</v>
      </c>
      <c r="D578" s="9" t="s">
        <v>12</v>
      </c>
      <c r="E578" s="9" t="s">
        <v>13</v>
      </c>
      <c r="F578" s="9" t="s">
        <v>301</v>
      </c>
      <c r="G578" s="9">
        <v>10246.5</v>
      </c>
      <c r="H578" s="9">
        <v>8.3010000000000002</v>
      </c>
      <c r="I578" s="9">
        <v>3</v>
      </c>
      <c r="J578" s="9">
        <v>10568938</v>
      </c>
      <c r="K578" s="9">
        <v>2175</v>
      </c>
      <c r="L578" s="9">
        <v>7341</v>
      </c>
      <c r="M578" s="9">
        <v>2</v>
      </c>
      <c r="N578" s="9">
        <v>50</v>
      </c>
      <c r="O578" s="9">
        <v>50</v>
      </c>
      <c r="P578" s="9">
        <v>51</v>
      </c>
      <c r="Q578" s="9">
        <v>61</v>
      </c>
      <c r="R578" s="9">
        <v>5</v>
      </c>
      <c r="S578" s="9">
        <v>100</v>
      </c>
      <c r="T578" s="9">
        <v>251</v>
      </c>
      <c r="U578" s="9">
        <v>261</v>
      </c>
      <c r="V578" s="9">
        <v>20</v>
      </c>
      <c r="W578" s="9">
        <v>68</v>
      </c>
      <c r="X578" s="9">
        <v>69</v>
      </c>
      <c r="Y578" s="9">
        <v>0</v>
      </c>
      <c r="Z578" s="9">
        <v>64758</v>
      </c>
      <c r="AA578" s="9">
        <v>65535</v>
      </c>
      <c r="AB578" s="9">
        <v>0</v>
      </c>
      <c r="AC578" s="9">
        <v>0</v>
      </c>
      <c r="AD578" s="9">
        <v>0</v>
      </c>
      <c r="AE578" s="9">
        <v>0</v>
      </c>
    </row>
    <row r="579" spans="1:31">
      <c r="A579" s="10">
        <v>40484</v>
      </c>
      <c r="B579" s="9" t="str">
        <f t="shared" si="19"/>
        <v>10-11-02</v>
      </c>
      <c r="C579" s="9" t="str">
        <f t="shared" si="20"/>
        <v>10-11</v>
      </c>
      <c r="D579" s="9" t="s">
        <v>8</v>
      </c>
      <c r="E579" s="9" t="s">
        <v>31</v>
      </c>
      <c r="F579" s="9" t="s">
        <v>301</v>
      </c>
      <c r="G579" s="9">
        <v>10246.5</v>
      </c>
      <c r="H579" s="9">
        <v>2.6469999999999998</v>
      </c>
      <c r="I579" s="9">
        <v>3</v>
      </c>
      <c r="J579" s="9">
        <v>10764619</v>
      </c>
      <c r="K579" s="9">
        <v>0</v>
      </c>
      <c r="L579" s="9">
        <v>7477</v>
      </c>
      <c r="M579" s="9">
        <v>0</v>
      </c>
      <c r="N579" s="9">
        <v>61</v>
      </c>
      <c r="O579" s="9">
        <v>61</v>
      </c>
      <c r="P579" s="9">
        <v>62</v>
      </c>
      <c r="Q579" s="9">
        <v>64</v>
      </c>
      <c r="R579" s="9">
        <v>8</v>
      </c>
      <c r="S579" s="9">
        <v>122</v>
      </c>
      <c r="T579" s="9">
        <v>262</v>
      </c>
      <c r="U579" s="9">
        <v>264</v>
      </c>
      <c r="V579" s="9">
        <v>20</v>
      </c>
      <c r="W579" s="9">
        <v>209</v>
      </c>
      <c r="X579" s="9">
        <v>229</v>
      </c>
      <c r="Y579" s="9">
        <v>0</v>
      </c>
      <c r="Z579" s="9">
        <v>238848</v>
      </c>
      <c r="AA579" s="9">
        <v>262080</v>
      </c>
      <c r="AB579" s="9">
        <v>0</v>
      </c>
      <c r="AC579" s="9">
        <v>0</v>
      </c>
      <c r="AD579" s="9">
        <v>0</v>
      </c>
      <c r="AE579" s="9">
        <v>0</v>
      </c>
    </row>
    <row r="580" spans="1:31">
      <c r="A580" s="10">
        <v>40485</v>
      </c>
      <c r="B580" s="9" t="str">
        <f t="shared" si="19"/>
        <v>10-11-03</v>
      </c>
      <c r="C580" s="9" t="str">
        <f t="shared" si="20"/>
        <v>10-11</v>
      </c>
      <c r="D580" s="9" t="s">
        <v>10</v>
      </c>
      <c r="E580" s="9" t="s">
        <v>11</v>
      </c>
      <c r="F580" s="9" t="s">
        <v>301</v>
      </c>
      <c r="G580" s="9">
        <v>10246.5</v>
      </c>
      <c r="H580" s="9">
        <v>10.701000000000001</v>
      </c>
      <c r="I580" s="9">
        <v>3</v>
      </c>
      <c r="J580" s="9">
        <v>11175024</v>
      </c>
      <c r="K580" s="9">
        <v>27588</v>
      </c>
      <c r="L580" s="9">
        <v>7697</v>
      </c>
      <c r="M580" s="9">
        <v>19</v>
      </c>
      <c r="N580" s="9">
        <v>54</v>
      </c>
      <c r="O580" s="9">
        <v>54</v>
      </c>
      <c r="P580" s="9">
        <v>59</v>
      </c>
      <c r="Q580" s="9">
        <v>105</v>
      </c>
      <c r="R580" s="9">
        <v>10</v>
      </c>
      <c r="S580" s="9">
        <v>108</v>
      </c>
      <c r="T580" s="9">
        <v>260</v>
      </c>
      <c r="U580" s="9">
        <v>445</v>
      </c>
      <c r="V580" s="9">
        <v>1</v>
      </c>
      <c r="W580" s="9">
        <v>41</v>
      </c>
      <c r="X580" s="9">
        <v>178</v>
      </c>
      <c r="Y580" s="9">
        <v>0</v>
      </c>
      <c r="Z580" s="9">
        <v>240857</v>
      </c>
      <c r="AA580" s="9">
        <v>260096</v>
      </c>
      <c r="AB580" s="9">
        <v>9</v>
      </c>
      <c r="AC580" s="9">
        <v>0</v>
      </c>
      <c r="AD580" s="9">
        <v>16</v>
      </c>
      <c r="AE580" s="9">
        <v>0</v>
      </c>
    </row>
    <row r="581" spans="1:31">
      <c r="A581" s="10">
        <v>40485</v>
      </c>
      <c r="B581" s="9" t="str">
        <f t="shared" si="19"/>
        <v>10-11-03</v>
      </c>
      <c r="C581" s="9" t="str">
        <f t="shared" si="20"/>
        <v>10-11</v>
      </c>
      <c r="D581" s="9" t="s">
        <v>8</v>
      </c>
      <c r="E581" s="9" t="s">
        <v>9</v>
      </c>
      <c r="F581" s="9" t="s">
        <v>301</v>
      </c>
      <c r="G581" s="9">
        <v>10246.5</v>
      </c>
      <c r="H581" s="9">
        <v>8.0660000000000007</v>
      </c>
      <c r="I581" s="9">
        <v>3</v>
      </c>
      <c r="J581" s="9">
        <v>10758343</v>
      </c>
      <c r="K581" s="9">
        <v>143080</v>
      </c>
      <c r="L581" s="9">
        <v>7370</v>
      </c>
      <c r="M581" s="9">
        <v>98</v>
      </c>
      <c r="N581" s="9">
        <v>64</v>
      </c>
      <c r="O581" s="9">
        <v>57</v>
      </c>
      <c r="P581" s="9">
        <v>61</v>
      </c>
      <c r="Q581" s="9">
        <v>67</v>
      </c>
      <c r="R581" s="9">
        <v>10</v>
      </c>
      <c r="S581" s="9">
        <v>128</v>
      </c>
      <c r="T581" s="9">
        <v>260</v>
      </c>
      <c r="U581" s="9">
        <v>267</v>
      </c>
      <c r="V581" s="9">
        <v>20</v>
      </c>
      <c r="W581" s="9">
        <v>54</v>
      </c>
      <c r="X581" s="9">
        <v>223</v>
      </c>
      <c r="Y581" s="9">
        <v>0</v>
      </c>
      <c r="Z581" s="9">
        <v>251677</v>
      </c>
      <c r="AA581" s="9">
        <v>256960</v>
      </c>
      <c r="AB581" s="9">
        <v>6</v>
      </c>
      <c r="AC581" s="9">
        <v>0</v>
      </c>
      <c r="AD581" s="9">
        <v>16</v>
      </c>
      <c r="AE581" s="9">
        <v>0</v>
      </c>
    </row>
    <row r="582" spans="1:31">
      <c r="A582" s="10">
        <v>40485</v>
      </c>
      <c r="B582" s="9" t="str">
        <f t="shared" si="19"/>
        <v>10-11-03</v>
      </c>
      <c r="C582" s="9" t="str">
        <f t="shared" si="20"/>
        <v>10-11</v>
      </c>
      <c r="D582" s="9" t="s">
        <v>4</v>
      </c>
      <c r="E582" s="9" t="s">
        <v>42</v>
      </c>
      <c r="F582" s="9" t="s">
        <v>301</v>
      </c>
      <c r="G582" s="9">
        <v>10246.5</v>
      </c>
      <c r="H582" s="9">
        <v>4.25</v>
      </c>
      <c r="I582" s="9">
        <v>3</v>
      </c>
      <c r="J582" s="9">
        <v>10761983</v>
      </c>
      <c r="K582" s="9">
        <v>20308</v>
      </c>
      <c r="L582" s="9">
        <v>7413</v>
      </c>
      <c r="M582" s="9">
        <v>14</v>
      </c>
      <c r="N582" s="9">
        <v>49</v>
      </c>
      <c r="O582" s="9">
        <v>49</v>
      </c>
      <c r="P582" s="9">
        <v>50</v>
      </c>
      <c r="Q582" s="9">
        <v>54</v>
      </c>
      <c r="R582" s="9">
        <v>7</v>
      </c>
      <c r="S582" s="9">
        <v>98</v>
      </c>
      <c r="T582" s="9">
        <v>250</v>
      </c>
      <c r="U582" s="9">
        <v>254</v>
      </c>
      <c r="V582" s="9">
        <v>20</v>
      </c>
      <c r="W582" s="9">
        <v>83</v>
      </c>
      <c r="X582" s="9">
        <v>226</v>
      </c>
      <c r="Y582" s="9">
        <v>0</v>
      </c>
      <c r="Z582" s="9">
        <v>241405</v>
      </c>
      <c r="AA582" s="9">
        <v>261340</v>
      </c>
      <c r="AB582" s="9">
        <v>6</v>
      </c>
      <c r="AC582" s="9">
        <v>0</v>
      </c>
      <c r="AD582" s="9">
        <v>12</v>
      </c>
      <c r="AE582" s="9">
        <v>0</v>
      </c>
    </row>
    <row r="583" spans="1:31">
      <c r="A583" s="10">
        <v>40485</v>
      </c>
      <c r="B583" s="9" t="str">
        <f t="shared" si="19"/>
        <v>10-11-03</v>
      </c>
      <c r="C583" s="9" t="str">
        <f t="shared" si="20"/>
        <v>10-11</v>
      </c>
      <c r="D583" s="9" t="s">
        <v>6</v>
      </c>
      <c r="E583" s="9" t="s">
        <v>7</v>
      </c>
      <c r="F583" s="9" t="s">
        <v>301</v>
      </c>
      <c r="G583" s="9">
        <v>10246.5</v>
      </c>
      <c r="H583" s="9">
        <v>0.97899999999999998</v>
      </c>
      <c r="I583" s="9">
        <v>3</v>
      </c>
      <c r="J583" s="9">
        <v>8722571</v>
      </c>
      <c r="K583" s="9">
        <v>253400</v>
      </c>
      <c r="L583" s="9">
        <v>6231</v>
      </c>
      <c r="M583" s="9">
        <v>181</v>
      </c>
      <c r="N583" s="9">
        <v>53</v>
      </c>
      <c r="O583" s="9">
        <v>51</v>
      </c>
      <c r="P583" s="9">
        <v>71</v>
      </c>
      <c r="Q583" s="9">
        <v>184</v>
      </c>
      <c r="R583" s="9">
        <v>29</v>
      </c>
      <c r="S583" s="9">
        <v>106</v>
      </c>
      <c r="T583" s="9">
        <v>270</v>
      </c>
      <c r="U583" s="9">
        <v>384</v>
      </c>
      <c r="V583" s="9">
        <v>20</v>
      </c>
      <c r="W583" s="9">
        <v>396</v>
      </c>
      <c r="X583" s="9">
        <v>1642</v>
      </c>
      <c r="Y583" s="9">
        <v>0</v>
      </c>
      <c r="Z583" s="9">
        <v>878378</v>
      </c>
      <c r="AA583" s="9">
        <v>3625984</v>
      </c>
      <c r="AB583" s="9">
        <v>0</v>
      </c>
      <c r="AC583" s="9">
        <v>0</v>
      </c>
      <c r="AD583" s="9">
        <v>1</v>
      </c>
      <c r="AE583" s="9">
        <v>0</v>
      </c>
    </row>
    <row r="584" spans="1:31">
      <c r="A584" s="10">
        <v>40486</v>
      </c>
      <c r="B584" s="9" t="str">
        <f t="shared" si="19"/>
        <v>10-11-04</v>
      </c>
      <c r="C584" s="9" t="str">
        <f t="shared" si="20"/>
        <v>10-11</v>
      </c>
      <c r="D584" s="9" t="s">
        <v>4</v>
      </c>
      <c r="E584" s="9" t="s">
        <v>24</v>
      </c>
      <c r="F584" s="9" t="s">
        <v>301</v>
      </c>
      <c r="G584" s="9">
        <v>10246.5</v>
      </c>
      <c r="H584" s="9">
        <v>6.6879999999999997</v>
      </c>
      <c r="I584" s="9">
        <v>3</v>
      </c>
      <c r="J584" s="9">
        <v>10740807</v>
      </c>
      <c r="K584" s="9">
        <v>27448</v>
      </c>
      <c r="L584" s="9">
        <v>7400</v>
      </c>
      <c r="M584" s="9">
        <v>19</v>
      </c>
      <c r="N584" s="9">
        <v>56</v>
      </c>
      <c r="O584" s="9">
        <v>56</v>
      </c>
      <c r="P584" s="9">
        <v>58</v>
      </c>
      <c r="Q584" s="9">
        <v>62</v>
      </c>
      <c r="R584" s="9">
        <v>9</v>
      </c>
      <c r="S584" s="9">
        <v>112</v>
      </c>
      <c r="T584" s="9">
        <v>257</v>
      </c>
      <c r="U584" s="9">
        <v>262</v>
      </c>
      <c r="V584" s="9">
        <v>20</v>
      </c>
      <c r="W584" s="9">
        <v>62</v>
      </c>
      <c r="X584" s="9">
        <v>226</v>
      </c>
      <c r="Y584" s="9">
        <v>0</v>
      </c>
      <c r="Z584" s="9">
        <v>228559</v>
      </c>
      <c r="AA584" s="9">
        <v>261340</v>
      </c>
      <c r="AB584" s="9">
        <v>7</v>
      </c>
      <c r="AC584" s="9">
        <v>0</v>
      </c>
      <c r="AD584" s="9">
        <v>15</v>
      </c>
      <c r="AE584" s="9">
        <v>0</v>
      </c>
    </row>
    <row r="585" spans="1:31">
      <c r="A585" s="10">
        <v>40486</v>
      </c>
      <c r="B585" s="9" t="str">
        <f t="shared" si="19"/>
        <v>10-11-04</v>
      </c>
      <c r="C585" s="9" t="str">
        <f t="shared" si="20"/>
        <v>10-11</v>
      </c>
      <c r="D585" s="9" t="s">
        <v>18</v>
      </c>
      <c r="E585" s="9" t="s">
        <v>43</v>
      </c>
      <c r="F585" s="9" t="s">
        <v>301</v>
      </c>
      <c r="G585" s="9">
        <v>10246.5</v>
      </c>
      <c r="H585" s="9">
        <v>6.1870000000000003</v>
      </c>
      <c r="I585" s="9">
        <v>3</v>
      </c>
      <c r="J585" s="9">
        <v>11280843</v>
      </c>
      <c r="K585" s="9">
        <v>23360</v>
      </c>
      <c r="L585" s="9">
        <v>7728</v>
      </c>
      <c r="M585" s="9">
        <v>16</v>
      </c>
      <c r="N585" s="9">
        <v>47</v>
      </c>
      <c r="O585" s="9">
        <v>42</v>
      </c>
      <c r="P585" s="9">
        <v>43</v>
      </c>
      <c r="Q585" s="9">
        <v>47</v>
      </c>
      <c r="R585" s="9">
        <v>4</v>
      </c>
      <c r="S585" s="9">
        <v>94</v>
      </c>
      <c r="T585" s="9">
        <v>242</v>
      </c>
      <c r="U585" s="9">
        <v>247</v>
      </c>
      <c r="V585" s="9">
        <v>20</v>
      </c>
      <c r="W585" s="9">
        <v>50</v>
      </c>
      <c r="X585" s="9">
        <v>146</v>
      </c>
      <c r="Y585" s="9">
        <v>0</v>
      </c>
      <c r="Z585" s="9">
        <v>273003</v>
      </c>
      <c r="AA585" s="9">
        <v>665600</v>
      </c>
      <c r="AB585" s="9">
        <v>7</v>
      </c>
      <c r="AC585" s="9">
        <v>0</v>
      </c>
      <c r="AD585" s="9">
        <v>16</v>
      </c>
      <c r="AE585" s="9">
        <v>0</v>
      </c>
    </row>
    <row r="586" spans="1:31">
      <c r="A586" s="10">
        <v>40486</v>
      </c>
      <c r="B586" s="9" t="str">
        <f t="shared" si="19"/>
        <v>10-11-04</v>
      </c>
      <c r="C586" s="9" t="str">
        <f t="shared" si="20"/>
        <v>10-11</v>
      </c>
      <c r="D586" s="9" t="s">
        <v>12</v>
      </c>
      <c r="E586" s="9" t="s">
        <v>99</v>
      </c>
      <c r="F586" s="9" t="s">
        <v>301</v>
      </c>
      <c r="G586" s="9">
        <v>10246.5</v>
      </c>
      <c r="H586" s="9">
        <v>59.152000000000001</v>
      </c>
      <c r="I586" s="9">
        <v>3</v>
      </c>
      <c r="J586" s="9">
        <v>10757275</v>
      </c>
      <c r="K586" s="9">
        <v>1688720</v>
      </c>
      <c r="L586" s="9">
        <v>8965</v>
      </c>
      <c r="M586" s="9">
        <v>1408</v>
      </c>
      <c r="N586" s="9">
        <v>114</v>
      </c>
      <c r="O586" s="9">
        <v>59</v>
      </c>
      <c r="P586" s="9">
        <v>80</v>
      </c>
      <c r="Q586" s="9">
        <v>357</v>
      </c>
      <c r="R586" s="9">
        <v>51</v>
      </c>
      <c r="S586" s="9">
        <v>762</v>
      </c>
      <c r="T586" s="9">
        <v>340</v>
      </c>
      <c r="U586" s="9">
        <v>1135</v>
      </c>
      <c r="V586" s="9">
        <v>5</v>
      </c>
      <c r="W586" s="9">
        <v>13</v>
      </c>
      <c r="X586" s="9">
        <v>43</v>
      </c>
      <c r="Y586" s="9">
        <v>0</v>
      </c>
      <c r="Z586" s="9">
        <v>252155</v>
      </c>
      <c r="AA586" s="9">
        <v>255552</v>
      </c>
      <c r="AB586" s="9">
        <v>179</v>
      </c>
      <c r="AC586" s="9">
        <v>0</v>
      </c>
      <c r="AD586" s="9">
        <v>221</v>
      </c>
      <c r="AE586" s="9">
        <v>2</v>
      </c>
    </row>
    <row r="587" spans="1:31">
      <c r="A587" s="10">
        <v>40486</v>
      </c>
      <c r="B587" s="9" t="str">
        <f t="shared" si="19"/>
        <v>10-11-04</v>
      </c>
      <c r="C587" s="9" t="str">
        <f t="shared" si="20"/>
        <v>10-11</v>
      </c>
      <c r="D587" s="9" t="s">
        <v>8</v>
      </c>
      <c r="E587" s="9" t="s">
        <v>9</v>
      </c>
      <c r="F587" s="9" t="s">
        <v>301</v>
      </c>
      <c r="G587" s="9">
        <v>10246.5</v>
      </c>
      <c r="H587" s="9">
        <v>2.5840000000000001</v>
      </c>
      <c r="I587" s="9">
        <v>3</v>
      </c>
      <c r="J587" s="9">
        <v>10758343</v>
      </c>
      <c r="K587" s="9">
        <v>0</v>
      </c>
      <c r="L587" s="9">
        <v>7370</v>
      </c>
      <c r="M587" s="9">
        <v>0</v>
      </c>
      <c r="N587" s="9">
        <v>63</v>
      </c>
      <c r="O587" s="9">
        <v>59</v>
      </c>
      <c r="P587" s="9">
        <v>61</v>
      </c>
      <c r="Q587" s="9">
        <v>65</v>
      </c>
      <c r="R587" s="9">
        <v>14</v>
      </c>
      <c r="S587" s="9">
        <v>126</v>
      </c>
      <c r="T587" s="9">
        <v>261</v>
      </c>
      <c r="U587" s="9">
        <v>265</v>
      </c>
      <c r="V587" s="9">
        <v>20</v>
      </c>
      <c r="W587" s="9">
        <v>206</v>
      </c>
      <c r="X587" s="9">
        <v>222</v>
      </c>
      <c r="Y587" s="9">
        <v>0</v>
      </c>
      <c r="Z587" s="9">
        <v>251278</v>
      </c>
      <c r="AA587" s="9">
        <v>256960</v>
      </c>
      <c r="AB587" s="9">
        <v>0</v>
      </c>
      <c r="AC587" s="9">
        <v>0</v>
      </c>
      <c r="AD587" s="9">
        <v>0</v>
      </c>
      <c r="AE587" s="9">
        <v>0</v>
      </c>
    </row>
    <row r="588" spans="1:31">
      <c r="A588" s="10">
        <v>40487</v>
      </c>
      <c r="B588" s="9" t="str">
        <f t="shared" si="19"/>
        <v>10-11-05</v>
      </c>
      <c r="C588" s="9" t="str">
        <f t="shared" si="20"/>
        <v>10-11</v>
      </c>
      <c r="D588" s="9" t="s">
        <v>10</v>
      </c>
      <c r="E588" s="9" t="s">
        <v>11</v>
      </c>
      <c r="F588" s="9" t="s">
        <v>301</v>
      </c>
      <c r="G588" s="9">
        <v>10246.5</v>
      </c>
      <c r="H588" s="9">
        <v>4.3010000000000002</v>
      </c>
      <c r="I588" s="9">
        <v>3</v>
      </c>
      <c r="J588" s="9">
        <v>11085784</v>
      </c>
      <c r="K588" s="9">
        <v>13068</v>
      </c>
      <c r="L588" s="9">
        <v>7635</v>
      </c>
      <c r="M588" s="9">
        <v>9</v>
      </c>
      <c r="N588" s="9">
        <v>56</v>
      </c>
      <c r="O588" s="9">
        <v>55</v>
      </c>
      <c r="P588" s="9">
        <v>72</v>
      </c>
      <c r="Q588" s="9">
        <v>101</v>
      </c>
      <c r="R588" s="9">
        <v>16</v>
      </c>
      <c r="S588" s="9">
        <v>112</v>
      </c>
      <c r="T588" s="9">
        <v>272</v>
      </c>
      <c r="U588" s="9">
        <v>301</v>
      </c>
      <c r="V588" s="9">
        <v>20</v>
      </c>
      <c r="W588" s="9">
        <v>132</v>
      </c>
      <c r="X588" s="9">
        <v>227</v>
      </c>
      <c r="Y588" s="9">
        <v>0</v>
      </c>
      <c r="Z588" s="9">
        <v>206276</v>
      </c>
      <c r="AA588" s="9">
        <v>260096</v>
      </c>
      <c r="AB588" s="9">
        <v>0</v>
      </c>
      <c r="AC588" s="9">
        <v>0</v>
      </c>
      <c r="AD588" s="9">
        <v>6</v>
      </c>
      <c r="AE588" s="9">
        <v>0</v>
      </c>
    </row>
    <row r="589" spans="1:31">
      <c r="A589" s="10">
        <v>40487</v>
      </c>
      <c r="B589" s="9" t="str">
        <f t="shared" si="19"/>
        <v>10-11-05</v>
      </c>
      <c r="C589" s="9" t="str">
        <f t="shared" si="20"/>
        <v>10-11</v>
      </c>
      <c r="D589" s="9" t="s">
        <v>12</v>
      </c>
      <c r="E589" s="9" t="s">
        <v>13</v>
      </c>
      <c r="F589" s="9" t="s">
        <v>301</v>
      </c>
      <c r="G589" s="9">
        <v>10246.5</v>
      </c>
      <c r="H589" s="9">
        <v>10.654</v>
      </c>
      <c r="I589" s="9">
        <v>3</v>
      </c>
      <c r="J589" s="9">
        <v>10566634</v>
      </c>
      <c r="K589" s="9">
        <v>18015</v>
      </c>
      <c r="L589" s="9">
        <v>7340</v>
      </c>
      <c r="M589" s="9">
        <v>13</v>
      </c>
      <c r="N589" s="9">
        <v>54</v>
      </c>
      <c r="O589" s="9">
        <v>54</v>
      </c>
      <c r="P589" s="9">
        <v>56</v>
      </c>
      <c r="Q589" s="9">
        <v>66</v>
      </c>
      <c r="R589" s="9">
        <v>11</v>
      </c>
      <c r="S589" s="9">
        <v>108</v>
      </c>
      <c r="T589" s="9">
        <v>256</v>
      </c>
      <c r="U589" s="9">
        <v>266</v>
      </c>
      <c r="V589" s="9">
        <v>20</v>
      </c>
      <c r="W589" s="9">
        <v>41</v>
      </c>
      <c r="X589" s="9">
        <v>68</v>
      </c>
      <c r="Y589" s="9">
        <v>0</v>
      </c>
      <c r="Z589" s="9">
        <v>64859</v>
      </c>
      <c r="AA589" s="9">
        <v>65535</v>
      </c>
      <c r="AB589" s="9">
        <v>8</v>
      </c>
      <c r="AC589" s="9">
        <v>0</v>
      </c>
      <c r="AD589" s="9">
        <v>11</v>
      </c>
      <c r="AE589" s="9">
        <v>0</v>
      </c>
    </row>
    <row r="590" spans="1:31">
      <c r="A590" s="10">
        <v>40487</v>
      </c>
      <c r="B590" s="9" t="str">
        <f t="shared" si="19"/>
        <v>10-11-05</v>
      </c>
      <c r="C590" s="9" t="str">
        <f t="shared" si="20"/>
        <v>10-11</v>
      </c>
      <c r="D590" s="9" t="s">
        <v>4</v>
      </c>
      <c r="E590" s="9" t="s">
        <v>5</v>
      </c>
      <c r="F590" s="9" t="s">
        <v>301</v>
      </c>
      <c r="G590" s="9">
        <v>10246.5</v>
      </c>
      <c r="H590" s="9">
        <v>2.669</v>
      </c>
      <c r="I590" s="9">
        <v>3</v>
      </c>
      <c r="J590" s="9">
        <v>10761983</v>
      </c>
      <c r="K590" s="9">
        <v>17404</v>
      </c>
      <c r="L590" s="9">
        <v>7413</v>
      </c>
      <c r="M590" s="9">
        <v>12</v>
      </c>
      <c r="N590" s="9">
        <v>68</v>
      </c>
      <c r="O590" s="9">
        <v>58</v>
      </c>
      <c r="P590" s="9">
        <v>60</v>
      </c>
      <c r="Q590" s="9">
        <v>74</v>
      </c>
      <c r="R590" s="9">
        <v>13</v>
      </c>
      <c r="S590" s="9">
        <v>136</v>
      </c>
      <c r="T590" s="9">
        <v>260</v>
      </c>
      <c r="U590" s="9">
        <v>274</v>
      </c>
      <c r="V590" s="9">
        <v>20</v>
      </c>
      <c r="W590" s="9">
        <v>198</v>
      </c>
      <c r="X590" s="9">
        <v>226</v>
      </c>
      <c r="Y590" s="9">
        <v>0</v>
      </c>
      <c r="Z590" s="9">
        <v>233994</v>
      </c>
      <c r="AA590" s="9">
        <v>261340</v>
      </c>
      <c r="AB590" s="9">
        <v>0</v>
      </c>
      <c r="AC590" s="9">
        <v>0</v>
      </c>
      <c r="AD590" s="9">
        <v>1</v>
      </c>
      <c r="AE590" s="9">
        <v>0</v>
      </c>
    </row>
    <row r="591" spans="1:31">
      <c r="A591" s="10">
        <v>40487</v>
      </c>
      <c r="B591" s="9" t="str">
        <f t="shared" si="19"/>
        <v>10-11-05</v>
      </c>
      <c r="C591" s="9" t="str">
        <f t="shared" si="20"/>
        <v>10-11</v>
      </c>
      <c r="D591" s="9" t="s">
        <v>18</v>
      </c>
      <c r="E591" s="9" t="s">
        <v>43</v>
      </c>
      <c r="F591" s="9" t="s">
        <v>301</v>
      </c>
      <c r="G591" s="9">
        <v>10246.5</v>
      </c>
      <c r="H591" s="9">
        <v>2.048</v>
      </c>
      <c r="I591" s="9">
        <v>3</v>
      </c>
      <c r="J591" s="9">
        <v>11253435</v>
      </c>
      <c r="K591" s="9">
        <v>43800</v>
      </c>
      <c r="L591" s="9">
        <v>7711</v>
      </c>
      <c r="M591" s="9">
        <v>30</v>
      </c>
      <c r="N591" s="9">
        <v>50</v>
      </c>
      <c r="O591" s="9">
        <v>45</v>
      </c>
      <c r="P591" s="9">
        <v>81</v>
      </c>
      <c r="Q591" s="9">
        <v>126</v>
      </c>
      <c r="R591" s="9">
        <v>12</v>
      </c>
      <c r="S591" s="9">
        <v>100</v>
      </c>
      <c r="T591" s="9">
        <v>281</v>
      </c>
      <c r="U591" s="9">
        <v>326</v>
      </c>
      <c r="V591" s="9">
        <v>20</v>
      </c>
      <c r="W591" s="9">
        <v>282</v>
      </c>
      <c r="X591" s="9">
        <v>542</v>
      </c>
      <c r="Y591" s="9">
        <v>0</v>
      </c>
      <c r="Z591" s="9">
        <v>734089</v>
      </c>
      <c r="AA591" s="9">
        <v>1559040</v>
      </c>
      <c r="AB591" s="9">
        <v>0</v>
      </c>
      <c r="AC591" s="9">
        <v>0</v>
      </c>
      <c r="AD591" s="9">
        <v>5</v>
      </c>
      <c r="AE591" s="9">
        <v>0</v>
      </c>
    </row>
    <row r="592" spans="1:31">
      <c r="A592" s="10">
        <v>40487</v>
      </c>
      <c r="B592" s="9" t="str">
        <f t="shared" si="19"/>
        <v>10-11-05</v>
      </c>
      <c r="C592" s="9" t="str">
        <f t="shared" si="20"/>
        <v>10-11</v>
      </c>
      <c r="D592" s="9" t="s">
        <v>6</v>
      </c>
      <c r="E592" s="9" t="s">
        <v>7</v>
      </c>
      <c r="F592" s="9" t="s">
        <v>301</v>
      </c>
      <c r="G592" s="9">
        <v>10246.5</v>
      </c>
      <c r="H592" s="9">
        <v>0.99199999999999999</v>
      </c>
      <c r="I592" s="9">
        <v>3</v>
      </c>
      <c r="J592" s="9">
        <v>13474907</v>
      </c>
      <c r="K592" s="9">
        <v>522960</v>
      </c>
      <c r="L592" s="9">
        <v>9632</v>
      </c>
      <c r="M592" s="9">
        <v>375</v>
      </c>
      <c r="N592" s="9">
        <v>47</v>
      </c>
      <c r="O592" s="9">
        <v>45</v>
      </c>
      <c r="P592" s="9">
        <v>80</v>
      </c>
      <c r="Q592" s="9">
        <v>173</v>
      </c>
      <c r="R592" s="9">
        <v>23</v>
      </c>
      <c r="S592" s="9">
        <v>94</v>
      </c>
      <c r="T592" s="9">
        <v>279</v>
      </c>
      <c r="U592" s="9">
        <v>373</v>
      </c>
      <c r="V592" s="9">
        <v>20</v>
      </c>
      <c r="W592" s="9">
        <v>684</v>
      </c>
      <c r="X592" s="9">
        <v>1958</v>
      </c>
      <c r="Y592" s="9">
        <v>0</v>
      </c>
      <c r="Z592" s="9">
        <v>930080</v>
      </c>
      <c r="AA592" s="9">
        <v>2717184</v>
      </c>
      <c r="AB592" s="9">
        <v>0</v>
      </c>
      <c r="AC592" s="9">
        <v>0</v>
      </c>
      <c r="AD592" s="9">
        <v>1</v>
      </c>
      <c r="AE592" s="9">
        <v>0</v>
      </c>
    </row>
    <row r="593" spans="1:31">
      <c r="A593" s="9" t="s">
        <v>100</v>
      </c>
      <c r="B593" s="9" t="str">
        <f t="shared" si="19"/>
        <v>10-12-0</v>
      </c>
      <c r="C593" s="9" t="str">
        <f t="shared" si="20"/>
        <v>10-12</v>
      </c>
      <c r="D593" s="9" t="s">
        <v>10</v>
      </c>
      <c r="E593" s="9" t="s">
        <v>11</v>
      </c>
      <c r="F593" s="9" t="s">
        <v>301</v>
      </c>
      <c r="G593" s="9">
        <v>10246.5</v>
      </c>
      <c r="H593" s="9">
        <v>9.4420000000000002</v>
      </c>
      <c r="I593" s="9">
        <v>3</v>
      </c>
      <c r="J593" s="9">
        <v>11027592</v>
      </c>
      <c r="K593" s="9">
        <v>50820</v>
      </c>
      <c r="L593" s="9">
        <v>7595</v>
      </c>
      <c r="M593" s="9">
        <v>35</v>
      </c>
      <c r="N593" s="9">
        <v>57</v>
      </c>
      <c r="O593" s="9">
        <v>57</v>
      </c>
      <c r="P593" s="9">
        <v>64</v>
      </c>
      <c r="Q593" s="9">
        <v>198</v>
      </c>
      <c r="R593" s="9">
        <v>13</v>
      </c>
      <c r="S593" s="9">
        <v>142</v>
      </c>
      <c r="T593" s="9">
        <v>264</v>
      </c>
      <c r="U593" s="9">
        <v>398</v>
      </c>
      <c r="V593" s="9">
        <v>20</v>
      </c>
      <c r="W593" s="9">
        <v>47</v>
      </c>
      <c r="X593" s="9">
        <v>162</v>
      </c>
      <c r="Y593" s="9">
        <v>0</v>
      </c>
      <c r="Z593" s="9">
        <v>236720</v>
      </c>
      <c r="AA593" s="9">
        <v>260096</v>
      </c>
      <c r="AB593" s="9">
        <v>8</v>
      </c>
      <c r="AC593" s="9">
        <v>0</v>
      </c>
      <c r="AD593" s="9">
        <v>12</v>
      </c>
      <c r="AE593" s="9">
        <v>0</v>
      </c>
    </row>
    <row r="594" spans="1:31">
      <c r="A594" s="9" t="s">
        <v>100</v>
      </c>
      <c r="B594" s="9" t="str">
        <f t="shared" si="19"/>
        <v>10-12-0</v>
      </c>
      <c r="C594" s="9" t="str">
        <f t="shared" si="20"/>
        <v>10-12</v>
      </c>
      <c r="D594" s="9" t="s">
        <v>4</v>
      </c>
      <c r="E594" s="9" t="s">
        <v>17</v>
      </c>
      <c r="F594" s="9" t="s">
        <v>301</v>
      </c>
      <c r="G594" s="9">
        <v>10246.5</v>
      </c>
      <c r="H594" s="9">
        <v>1.48</v>
      </c>
      <c r="I594" s="9">
        <v>3</v>
      </c>
      <c r="J594" s="9">
        <v>13096391</v>
      </c>
      <c r="K594" s="9">
        <v>4283400</v>
      </c>
      <c r="L594" s="9">
        <v>9021</v>
      </c>
      <c r="M594" s="9">
        <v>2950</v>
      </c>
      <c r="N594" s="9">
        <v>57</v>
      </c>
      <c r="O594" s="9">
        <v>57</v>
      </c>
      <c r="P594" s="9">
        <v>65</v>
      </c>
      <c r="Q594" s="9">
        <v>90</v>
      </c>
      <c r="R594" s="9">
        <v>13</v>
      </c>
      <c r="S594" s="9">
        <v>114</v>
      </c>
      <c r="T594" s="9">
        <v>265</v>
      </c>
      <c r="U594" s="9">
        <v>290</v>
      </c>
      <c r="V594" s="9">
        <v>20</v>
      </c>
      <c r="W594" s="9">
        <v>363</v>
      </c>
      <c r="X594" s="9">
        <v>1252</v>
      </c>
      <c r="Y594" s="9">
        <v>0</v>
      </c>
      <c r="Z594" s="9">
        <v>1195276</v>
      </c>
      <c r="AA594" s="9">
        <v>2608896</v>
      </c>
      <c r="AB594" s="9">
        <v>0</v>
      </c>
      <c r="AC594" s="9">
        <v>0</v>
      </c>
      <c r="AD594" s="9">
        <v>2</v>
      </c>
      <c r="AE594" s="9">
        <v>0</v>
      </c>
    </row>
    <row r="595" spans="1:31">
      <c r="A595" s="9" t="s">
        <v>100</v>
      </c>
      <c r="B595" s="9" t="str">
        <f t="shared" si="19"/>
        <v>10-12-0</v>
      </c>
      <c r="C595" s="9" t="str">
        <f t="shared" si="20"/>
        <v>10-12</v>
      </c>
      <c r="D595" s="9" t="s">
        <v>18</v>
      </c>
      <c r="E595" s="9" t="s">
        <v>43</v>
      </c>
      <c r="F595" s="9" t="s">
        <v>301</v>
      </c>
      <c r="G595" s="9">
        <v>10246.5</v>
      </c>
      <c r="H595" s="9">
        <v>2.1429999999999998</v>
      </c>
      <c r="I595" s="9">
        <v>3</v>
      </c>
      <c r="J595" s="9">
        <v>11599123</v>
      </c>
      <c r="K595" s="9">
        <v>1159240</v>
      </c>
      <c r="L595" s="9">
        <v>7946</v>
      </c>
      <c r="M595" s="9">
        <v>794</v>
      </c>
      <c r="N595" s="9">
        <v>54</v>
      </c>
      <c r="O595" s="9">
        <v>50</v>
      </c>
      <c r="P595" s="9">
        <v>81</v>
      </c>
      <c r="Q595" s="9">
        <v>132</v>
      </c>
      <c r="R595" s="9">
        <v>14</v>
      </c>
      <c r="S595" s="9">
        <v>108</v>
      </c>
      <c r="T595" s="9">
        <v>280</v>
      </c>
      <c r="U595" s="9">
        <v>332</v>
      </c>
      <c r="V595" s="9">
        <v>20</v>
      </c>
      <c r="W595" s="9">
        <v>320</v>
      </c>
      <c r="X595" s="9">
        <v>848</v>
      </c>
      <c r="Y595" s="9">
        <v>0</v>
      </c>
      <c r="Z595" s="9">
        <v>693259</v>
      </c>
      <c r="AA595" s="9">
        <v>1341696</v>
      </c>
      <c r="AB595" s="9">
        <v>0</v>
      </c>
      <c r="AC595" s="9">
        <v>0</v>
      </c>
      <c r="AD595" s="9">
        <v>3</v>
      </c>
      <c r="AE595" s="9">
        <v>0</v>
      </c>
    </row>
    <row r="596" spans="1:31">
      <c r="A596" s="9" t="s">
        <v>100</v>
      </c>
      <c r="B596" s="9" t="str">
        <f t="shared" si="19"/>
        <v>10-12-0</v>
      </c>
      <c r="C596" s="9" t="str">
        <f t="shared" si="20"/>
        <v>10-12</v>
      </c>
      <c r="D596" s="9" t="s">
        <v>12</v>
      </c>
      <c r="E596" s="9" t="s">
        <v>99</v>
      </c>
      <c r="F596" s="9" t="s">
        <v>301</v>
      </c>
      <c r="G596" s="9">
        <v>10246.5</v>
      </c>
      <c r="H596" s="9">
        <v>36.548999999999999</v>
      </c>
      <c r="I596" s="9">
        <v>3</v>
      </c>
      <c r="J596" s="9">
        <v>10775323</v>
      </c>
      <c r="K596" s="9">
        <v>1096539</v>
      </c>
      <c r="L596" s="9">
        <v>8980</v>
      </c>
      <c r="M596" s="9">
        <v>914</v>
      </c>
      <c r="N596" s="9">
        <v>57</v>
      </c>
      <c r="O596" s="9">
        <v>55</v>
      </c>
      <c r="P596" s="9">
        <v>58</v>
      </c>
      <c r="Q596" s="9">
        <v>67</v>
      </c>
      <c r="R596" s="9">
        <v>11</v>
      </c>
      <c r="S596" s="9">
        <v>114</v>
      </c>
      <c r="T596" s="9">
        <v>257</v>
      </c>
      <c r="U596" s="9">
        <v>267</v>
      </c>
      <c r="V596" s="9">
        <v>6</v>
      </c>
      <c r="W596" s="9">
        <v>15</v>
      </c>
      <c r="X596" s="9">
        <v>33</v>
      </c>
      <c r="Y596" s="9">
        <v>0</v>
      </c>
      <c r="Z596" s="9">
        <v>237328</v>
      </c>
      <c r="AA596" s="9">
        <v>261600</v>
      </c>
      <c r="AB596" s="9">
        <v>140</v>
      </c>
      <c r="AC596" s="9">
        <v>0</v>
      </c>
      <c r="AD596" s="9">
        <v>186</v>
      </c>
      <c r="AE596" s="9">
        <v>0</v>
      </c>
    </row>
    <row r="597" spans="1:31">
      <c r="A597" s="10">
        <v>40513</v>
      </c>
      <c r="B597" s="9" t="str">
        <f t="shared" si="19"/>
        <v>10-12-01</v>
      </c>
      <c r="C597" s="9" t="str">
        <f t="shared" si="20"/>
        <v>10-12</v>
      </c>
      <c r="D597" s="9" t="s">
        <v>10</v>
      </c>
      <c r="E597" s="9" t="s">
        <v>11</v>
      </c>
      <c r="F597" s="9" t="s">
        <v>301</v>
      </c>
      <c r="G597" s="9">
        <v>10246.5</v>
      </c>
      <c r="H597" s="9">
        <v>4.0919999999999996</v>
      </c>
      <c r="I597" s="9">
        <v>3</v>
      </c>
      <c r="J597" s="9">
        <v>10961164</v>
      </c>
      <c r="K597" s="9">
        <v>0</v>
      </c>
      <c r="L597" s="9">
        <v>7550</v>
      </c>
      <c r="M597" s="9">
        <v>0</v>
      </c>
      <c r="N597" s="9">
        <v>61</v>
      </c>
      <c r="O597" s="9">
        <v>61</v>
      </c>
      <c r="P597" s="9">
        <v>91</v>
      </c>
      <c r="Q597" s="9">
        <v>110</v>
      </c>
      <c r="R597" s="9">
        <v>13</v>
      </c>
      <c r="S597" s="9">
        <v>122</v>
      </c>
      <c r="T597" s="9">
        <v>291</v>
      </c>
      <c r="U597" s="9">
        <v>310</v>
      </c>
      <c r="V597" s="9">
        <v>20</v>
      </c>
      <c r="W597" s="9">
        <v>198</v>
      </c>
      <c r="X597" s="9">
        <v>228</v>
      </c>
      <c r="Y597" s="9">
        <v>0</v>
      </c>
      <c r="Z597" s="9">
        <v>216137</v>
      </c>
      <c r="AA597" s="9">
        <v>260096</v>
      </c>
      <c r="AB597" s="9">
        <v>0</v>
      </c>
      <c r="AC597" s="9">
        <v>0</v>
      </c>
      <c r="AD597" s="9">
        <v>0</v>
      </c>
      <c r="AE597" s="9">
        <v>0</v>
      </c>
    </row>
    <row r="598" spans="1:31">
      <c r="A598" s="10">
        <v>40513</v>
      </c>
      <c r="B598" s="9" t="str">
        <f t="shared" si="19"/>
        <v>10-12-01</v>
      </c>
      <c r="C598" s="9" t="str">
        <f t="shared" si="20"/>
        <v>10-12</v>
      </c>
      <c r="D598" s="9" t="s">
        <v>4</v>
      </c>
      <c r="E598" s="9" t="s">
        <v>42</v>
      </c>
      <c r="F598" s="9" t="s">
        <v>301</v>
      </c>
      <c r="G598" s="9">
        <v>10246.5</v>
      </c>
      <c r="H598" s="9">
        <v>2.2999999999999998</v>
      </c>
      <c r="I598" s="9">
        <v>3</v>
      </c>
      <c r="J598" s="9">
        <v>10761983</v>
      </c>
      <c r="K598" s="9">
        <v>1432</v>
      </c>
      <c r="L598" s="9">
        <v>7413</v>
      </c>
      <c r="M598" s="9">
        <v>1</v>
      </c>
      <c r="N598" s="9">
        <v>52</v>
      </c>
      <c r="O598" s="9">
        <v>52</v>
      </c>
      <c r="P598" s="9">
        <v>54</v>
      </c>
      <c r="Q598" s="9">
        <v>57</v>
      </c>
      <c r="R598" s="9">
        <v>9</v>
      </c>
      <c r="S598" s="9">
        <v>104</v>
      </c>
      <c r="T598" s="9">
        <v>253</v>
      </c>
      <c r="U598" s="9">
        <v>257</v>
      </c>
      <c r="V598" s="9">
        <v>20</v>
      </c>
      <c r="W598" s="9">
        <v>200</v>
      </c>
      <c r="X598" s="9">
        <v>225</v>
      </c>
      <c r="Y598" s="9">
        <v>0</v>
      </c>
      <c r="Z598" s="9">
        <v>233599</v>
      </c>
      <c r="AA598" s="9">
        <v>261340</v>
      </c>
      <c r="AB598" s="9">
        <v>0</v>
      </c>
      <c r="AC598" s="9">
        <v>0</v>
      </c>
      <c r="AD598" s="9">
        <v>0</v>
      </c>
      <c r="AE598" s="9">
        <v>0</v>
      </c>
    </row>
    <row r="599" spans="1:31">
      <c r="A599" s="10">
        <v>40513</v>
      </c>
      <c r="B599" s="9" t="str">
        <f t="shared" si="19"/>
        <v>10-12-01</v>
      </c>
      <c r="C599" s="9" t="str">
        <f t="shared" si="20"/>
        <v>10-12</v>
      </c>
      <c r="D599" s="9" t="s">
        <v>18</v>
      </c>
      <c r="E599" s="9" t="s">
        <v>43</v>
      </c>
      <c r="F599" s="9" t="s">
        <v>301</v>
      </c>
      <c r="G599" s="9">
        <v>10246.5</v>
      </c>
      <c r="H599" s="9">
        <v>2.254</v>
      </c>
      <c r="I599" s="9">
        <v>3</v>
      </c>
      <c r="J599" s="9">
        <v>11485239</v>
      </c>
      <c r="K599" s="9">
        <v>1799732</v>
      </c>
      <c r="L599" s="9">
        <v>7876</v>
      </c>
      <c r="M599" s="9">
        <v>1234</v>
      </c>
      <c r="N599" s="9">
        <v>54</v>
      </c>
      <c r="O599" s="9">
        <v>49</v>
      </c>
      <c r="P599" s="9">
        <v>76</v>
      </c>
      <c r="Q599" s="9">
        <v>131</v>
      </c>
      <c r="R599" s="9">
        <v>12</v>
      </c>
      <c r="S599" s="9">
        <v>108</v>
      </c>
      <c r="T599" s="9">
        <v>276</v>
      </c>
      <c r="U599" s="9">
        <v>331</v>
      </c>
      <c r="V599" s="9">
        <v>20</v>
      </c>
      <c r="W599" s="9">
        <v>299</v>
      </c>
      <c r="X599" s="9">
        <v>1099</v>
      </c>
      <c r="Y599" s="9">
        <v>0</v>
      </c>
      <c r="Z599" s="9">
        <v>655330</v>
      </c>
      <c r="AA599" s="9">
        <v>1709568</v>
      </c>
      <c r="AB599" s="9">
        <v>0</v>
      </c>
      <c r="AC599" s="9">
        <v>0</v>
      </c>
      <c r="AD599" s="9">
        <v>5</v>
      </c>
      <c r="AE599" s="9">
        <v>0</v>
      </c>
    </row>
    <row r="600" spans="1:31">
      <c r="A600" s="10">
        <v>40513</v>
      </c>
      <c r="B600" s="9" t="str">
        <f t="shared" si="19"/>
        <v>10-12-01</v>
      </c>
      <c r="C600" s="9" t="str">
        <f t="shared" si="20"/>
        <v>10-12</v>
      </c>
      <c r="D600" s="9" t="s">
        <v>12</v>
      </c>
      <c r="E600" s="9" t="s">
        <v>13</v>
      </c>
      <c r="F600" s="9" t="s">
        <v>301</v>
      </c>
      <c r="G600" s="9">
        <v>10246.5</v>
      </c>
      <c r="H600" s="9">
        <v>10.282</v>
      </c>
      <c r="I600" s="9">
        <v>3</v>
      </c>
      <c r="J600" s="9">
        <v>10566058</v>
      </c>
      <c r="K600" s="9">
        <v>10815</v>
      </c>
      <c r="L600" s="9">
        <v>7339</v>
      </c>
      <c r="M600" s="9">
        <v>8</v>
      </c>
      <c r="N600" s="9">
        <v>56</v>
      </c>
      <c r="O600" s="9">
        <v>56</v>
      </c>
      <c r="P600" s="9">
        <v>58</v>
      </c>
      <c r="Q600" s="9">
        <v>64</v>
      </c>
      <c r="R600" s="9">
        <v>10</v>
      </c>
      <c r="S600" s="9">
        <v>112</v>
      </c>
      <c r="T600" s="9">
        <v>258</v>
      </c>
      <c r="U600" s="9">
        <v>264</v>
      </c>
      <c r="V600" s="9">
        <v>20</v>
      </c>
      <c r="W600" s="9">
        <v>48</v>
      </c>
      <c r="X600" s="9">
        <v>68</v>
      </c>
      <c r="Y600" s="9">
        <v>0</v>
      </c>
      <c r="Z600" s="9">
        <v>64822</v>
      </c>
      <c r="AA600" s="9">
        <v>65535</v>
      </c>
      <c r="AB600" s="9">
        <v>5</v>
      </c>
      <c r="AC600" s="9">
        <v>0</v>
      </c>
      <c r="AD600" s="9">
        <v>6</v>
      </c>
      <c r="AE600" s="9">
        <v>0</v>
      </c>
    </row>
    <row r="601" spans="1:31">
      <c r="A601" s="10">
        <v>40514</v>
      </c>
      <c r="B601" s="9" t="str">
        <f t="shared" si="19"/>
        <v>10-12-02</v>
      </c>
      <c r="C601" s="9" t="str">
        <f t="shared" si="20"/>
        <v>10-12</v>
      </c>
      <c r="D601" s="9" t="s">
        <v>10</v>
      </c>
      <c r="E601" s="9" t="s">
        <v>101</v>
      </c>
      <c r="F601" s="9" t="s">
        <v>301</v>
      </c>
      <c r="G601" s="9">
        <v>10246.5</v>
      </c>
      <c r="H601" s="9">
        <v>23.088999999999999</v>
      </c>
      <c r="I601" s="9">
        <v>3</v>
      </c>
      <c r="J601" s="9">
        <v>10756628</v>
      </c>
      <c r="K601" s="9">
        <v>26460</v>
      </c>
      <c r="L601" s="9">
        <v>8539</v>
      </c>
      <c r="M601" s="9">
        <v>21</v>
      </c>
      <c r="N601" s="9">
        <v>76</v>
      </c>
      <c r="O601" s="9">
        <v>75</v>
      </c>
      <c r="P601" s="9">
        <v>126</v>
      </c>
      <c r="Q601" s="9">
        <v>212</v>
      </c>
      <c r="R601" s="9">
        <v>40</v>
      </c>
      <c r="S601" s="9">
        <v>228</v>
      </c>
      <c r="T601" s="9">
        <v>330</v>
      </c>
      <c r="U601" s="9">
        <v>425</v>
      </c>
      <c r="V601" s="9">
        <v>20</v>
      </c>
      <c r="W601" s="9">
        <v>44</v>
      </c>
      <c r="X601" s="9">
        <v>80</v>
      </c>
      <c r="Y601" s="9">
        <v>0</v>
      </c>
      <c r="Z601" s="9">
        <v>240837</v>
      </c>
      <c r="AA601" s="9">
        <v>262080</v>
      </c>
      <c r="AB601" s="9">
        <v>7</v>
      </c>
      <c r="AC601" s="9">
        <v>0</v>
      </c>
      <c r="AD601" s="9">
        <v>10</v>
      </c>
      <c r="AE601" s="9">
        <v>0</v>
      </c>
    </row>
    <row r="602" spans="1:31">
      <c r="A602" s="10">
        <v>40514</v>
      </c>
      <c r="B602" s="9" t="str">
        <f t="shared" si="19"/>
        <v>10-12-02</v>
      </c>
      <c r="C602" s="9" t="str">
        <f t="shared" si="20"/>
        <v>10-12</v>
      </c>
      <c r="D602" s="9" t="s">
        <v>4</v>
      </c>
      <c r="E602" s="9" t="s">
        <v>42</v>
      </c>
      <c r="F602" s="9" t="s">
        <v>301</v>
      </c>
      <c r="G602" s="9">
        <v>10246.5</v>
      </c>
      <c r="H602" s="9">
        <v>2.319</v>
      </c>
      <c r="I602" s="9">
        <v>3</v>
      </c>
      <c r="J602" s="9">
        <v>10763435</v>
      </c>
      <c r="K602" s="9">
        <v>1432</v>
      </c>
      <c r="L602" s="9">
        <v>7414</v>
      </c>
      <c r="M602" s="9">
        <v>1</v>
      </c>
      <c r="N602" s="9">
        <v>53</v>
      </c>
      <c r="O602" s="9">
        <v>53</v>
      </c>
      <c r="P602" s="9">
        <v>54</v>
      </c>
      <c r="Q602" s="9">
        <v>58</v>
      </c>
      <c r="R602" s="9">
        <v>10</v>
      </c>
      <c r="S602" s="9">
        <v>106</v>
      </c>
      <c r="T602" s="9">
        <v>254</v>
      </c>
      <c r="U602" s="9">
        <v>258</v>
      </c>
      <c r="V602" s="9">
        <v>20</v>
      </c>
      <c r="W602" s="9">
        <v>200</v>
      </c>
      <c r="X602" s="9">
        <v>225</v>
      </c>
      <c r="Y602" s="9">
        <v>0</v>
      </c>
      <c r="Z602" s="9">
        <v>233599</v>
      </c>
      <c r="AA602" s="9">
        <v>261340</v>
      </c>
      <c r="AB602" s="9">
        <v>0</v>
      </c>
      <c r="AC602" s="9">
        <v>0</v>
      </c>
      <c r="AD602" s="9">
        <v>0</v>
      </c>
      <c r="AE602" s="9">
        <v>0</v>
      </c>
    </row>
    <row r="603" spans="1:31">
      <c r="A603" s="10">
        <v>40514</v>
      </c>
      <c r="B603" s="9" t="str">
        <f t="shared" si="19"/>
        <v>10-12-02</v>
      </c>
      <c r="C603" s="9" t="str">
        <f t="shared" si="20"/>
        <v>10-12</v>
      </c>
      <c r="D603" s="9" t="s">
        <v>12</v>
      </c>
      <c r="E603" s="9" t="s">
        <v>13</v>
      </c>
      <c r="F603" s="9" t="s">
        <v>301</v>
      </c>
      <c r="G603" s="9">
        <v>10246.5</v>
      </c>
      <c r="H603" s="9">
        <v>10.185</v>
      </c>
      <c r="I603" s="9">
        <v>3</v>
      </c>
      <c r="J603" s="9">
        <v>10566058</v>
      </c>
      <c r="K603" s="9">
        <v>15135</v>
      </c>
      <c r="L603" s="9">
        <v>7339</v>
      </c>
      <c r="M603" s="9">
        <v>11</v>
      </c>
      <c r="N603" s="9">
        <v>53</v>
      </c>
      <c r="O603" s="9">
        <v>53</v>
      </c>
      <c r="P603" s="9">
        <v>55</v>
      </c>
      <c r="Q603" s="9">
        <v>65</v>
      </c>
      <c r="R603" s="9">
        <v>10</v>
      </c>
      <c r="S603" s="9">
        <v>106</v>
      </c>
      <c r="T603" s="9">
        <v>255</v>
      </c>
      <c r="U603" s="9">
        <v>265</v>
      </c>
      <c r="V603" s="9">
        <v>20</v>
      </c>
      <c r="W603" s="9">
        <v>43</v>
      </c>
      <c r="X603" s="9">
        <v>69</v>
      </c>
      <c r="Y603" s="9">
        <v>0</v>
      </c>
      <c r="Z603" s="9">
        <v>64841</v>
      </c>
      <c r="AA603" s="9">
        <v>65535</v>
      </c>
      <c r="AB603" s="9">
        <v>5</v>
      </c>
      <c r="AC603" s="9">
        <v>0</v>
      </c>
      <c r="AD603" s="9">
        <v>9</v>
      </c>
      <c r="AE603" s="9">
        <v>0</v>
      </c>
    </row>
    <row r="604" spans="1:31">
      <c r="A604" s="10">
        <v>40514</v>
      </c>
      <c r="B604" s="9" t="str">
        <f t="shared" si="19"/>
        <v>10-12-02</v>
      </c>
      <c r="C604" s="9" t="str">
        <f t="shared" si="20"/>
        <v>10-12</v>
      </c>
      <c r="D604" s="9" t="s">
        <v>18</v>
      </c>
      <c r="E604" s="9" t="s">
        <v>23</v>
      </c>
      <c r="F604" s="9" t="s">
        <v>301</v>
      </c>
      <c r="G604" s="9">
        <v>10246.5</v>
      </c>
      <c r="H604" s="9">
        <v>53.152999999999999</v>
      </c>
      <c r="I604" s="9">
        <v>3</v>
      </c>
      <c r="J604" s="9">
        <v>10566603</v>
      </c>
      <c r="K604" s="9">
        <v>17680</v>
      </c>
      <c r="L604" s="9">
        <v>7772</v>
      </c>
      <c r="M604" s="9">
        <v>13</v>
      </c>
      <c r="N604" s="9">
        <v>95</v>
      </c>
      <c r="O604" s="9">
        <v>95</v>
      </c>
      <c r="P604" s="9">
        <v>235</v>
      </c>
      <c r="Q604" s="9">
        <v>451</v>
      </c>
      <c r="R604" s="9">
        <v>114</v>
      </c>
      <c r="S604" s="9">
        <v>426</v>
      </c>
      <c r="T604" s="9">
        <v>467</v>
      </c>
      <c r="U604" s="9">
        <v>877</v>
      </c>
      <c r="V604" s="9">
        <v>9</v>
      </c>
      <c r="W604" s="9">
        <v>40</v>
      </c>
      <c r="X604" s="9">
        <v>71</v>
      </c>
      <c r="Y604" s="9">
        <v>0</v>
      </c>
      <c r="Z604" s="9">
        <v>63716</v>
      </c>
      <c r="AA604" s="9">
        <v>64240</v>
      </c>
      <c r="AB604" s="9">
        <v>6</v>
      </c>
      <c r="AC604" s="9">
        <v>0</v>
      </c>
      <c r="AD604" s="9">
        <v>9</v>
      </c>
      <c r="AE604" s="9">
        <v>0</v>
      </c>
    </row>
    <row r="605" spans="1:31">
      <c r="A605" s="10">
        <v>40515</v>
      </c>
      <c r="B605" s="9" t="str">
        <f t="shared" si="19"/>
        <v>10-12-03</v>
      </c>
      <c r="C605" s="9" t="str">
        <f t="shared" si="20"/>
        <v>10-12</v>
      </c>
      <c r="D605" s="9" t="s">
        <v>10</v>
      </c>
      <c r="E605" s="9" t="s">
        <v>11</v>
      </c>
      <c r="F605" s="9" t="s">
        <v>301</v>
      </c>
      <c r="G605" s="9">
        <v>10246.5</v>
      </c>
      <c r="H605" s="9">
        <v>4.5229999999999997</v>
      </c>
      <c r="I605" s="9">
        <v>3</v>
      </c>
      <c r="J605" s="9">
        <v>11121748</v>
      </c>
      <c r="K605" s="9">
        <v>14520</v>
      </c>
      <c r="L605" s="9">
        <v>7660</v>
      </c>
      <c r="M605" s="9">
        <v>10</v>
      </c>
      <c r="N605" s="9">
        <v>61</v>
      </c>
      <c r="O605" s="9">
        <v>61</v>
      </c>
      <c r="P605" s="9">
        <v>71</v>
      </c>
      <c r="Q605" s="9">
        <v>98</v>
      </c>
      <c r="R605" s="9">
        <v>14</v>
      </c>
      <c r="S605" s="9">
        <v>122</v>
      </c>
      <c r="T605" s="9">
        <v>271</v>
      </c>
      <c r="U605" s="9">
        <v>298</v>
      </c>
      <c r="V605" s="9">
        <v>20</v>
      </c>
      <c r="W605" s="9">
        <v>112</v>
      </c>
      <c r="X605" s="9">
        <v>225</v>
      </c>
      <c r="Y605" s="9">
        <v>0</v>
      </c>
      <c r="Z605" s="9">
        <v>210348</v>
      </c>
      <c r="AA605" s="9">
        <v>260096</v>
      </c>
      <c r="AB605" s="9">
        <v>2</v>
      </c>
      <c r="AC605" s="9">
        <v>0</v>
      </c>
      <c r="AD605" s="9">
        <v>8</v>
      </c>
      <c r="AE605" s="9">
        <v>0</v>
      </c>
    </row>
    <row r="606" spans="1:31">
      <c r="A606" s="10">
        <v>40515</v>
      </c>
      <c r="B606" s="9" t="str">
        <f t="shared" si="19"/>
        <v>10-12-03</v>
      </c>
      <c r="C606" s="9" t="str">
        <f t="shared" si="20"/>
        <v>10-12</v>
      </c>
      <c r="D606" s="9" t="s">
        <v>6</v>
      </c>
      <c r="E606" s="9" t="s">
        <v>7</v>
      </c>
      <c r="F606" s="9" t="s">
        <v>301</v>
      </c>
      <c r="G606" s="9">
        <v>10246.5</v>
      </c>
      <c r="H606" s="9">
        <v>6.806</v>
      </c>
      <c r="I606" s="9">
        <v>3</v>
      </c>
      <c r="J606" s="9">
        <v>11815811</v>
      </c>
      <c r="K606" s="9">
        <v>22400</v>
      </c>
      <c r="L606" s="9">
        <v>8441</v>
      </c>
      <c r="M606" s="9">
        <v>16</v>
      </c>
      <c r="N606" s="9">
        <v>47</v>
      </c>
      <c r="O606" s="9">
        <v>44</v>
      </c>
      <c r="P606" s="9">
        <v>48</v>
      </c>
      <c r="Q606" s="9">
        <v>73</v>
      </c>
      <c r="R606" s="9">
        <v>13</v>
      </c>
      <c r="S606" s="9">
        <v>94</v>
      </c>
      <c r="T606" s="9">
        <v>248</v>
      </c>
      <c r="U606" s="9">
        <v>273</v>
      </c>
      <c r="V606" s="9">
        <v>17</v>
      </c>
      <c r="W606" s="9">
        <v>56</v>
      </c>
      <c r="X606" s="9">
        <v>148</v>
      </c>
      <c r="Y606" s="9">
        <v>0</v>
      </c>
      <c r="Z606" s="9">
        <v>591181</v>
      </c>
      <c r="AA606" s="9">
        <v>1831168</v>
      </c>
      <c r="AB606" s="9">
        <v>9</v>
      </c>
      <c r="AC606" s="9">
        <v>0</v>
      </c>
      <c r="AD606" s="9">
        <v>15</v>
      </c>
      <c r="AE606" s="9">
        <v>0</v>
      </c>
    </row>
    <row r="607" spans="1:31">
      <c r="A607" s="10">
        <v>40515</v>
      </c>
      <c r="B607" s="9" t="str">
        <f t="shared" si="19"/>
        <v>10-12-03</v>
      </c>
      <c r="C607" s="9" t="str">
        <f t="shared" si="20"/>
        <v>10-12</v>
      </c>
      <c r="D607" s="9" t="s">
        <v>4</v>
      </c>
      <c r="E607" s="9" t="s">
        <v>5</v>
      </c>
      <c r="F607" s="9" t="s">
        <v>301</v>
      </c>
      <c r="G607" s="9">
        <v>10246.5</v>
      </c>
      <c r="H607" s="9">
        <v>2.5779999999999998</v>
      </c>
      <c r="I607" s="9">
        <v>3</v>
      </c>
      <c r="J607" s="9">
        <v>10761983</v>
      </c>
      <c r="K607" s="9">
        <v>2884</v>
      </c>
      <c r="L607" s="9">
        <v>7413</v>
      </c>
      <c r="M607" s="9">
        <v>2</v>
      </c>
      <c r="N607" s="9">
        <v>60</v>
      </c>
      <c r="O607" s="9">
        <v>59</v>
      </c>
      <c r="P607" s="9">
        <v>60</v>
      </c>
      <c r="Q607" s="9">
        <v>68</v>
      </c>
      <c r="R607" s="9">
        <v>11</v>
      </c>
      <c r="S607" s="9">
        <v>120</v>
      </c>
      <c r="T607" s="9">
        <v>260</v>
      </c>
      <c r="U607" s="9">
        <v>268</v>
      </c>
      <c r="V607" s="9">
        <v>20</v>
      </c>
      <c r="W607" s="9">
        <v>202</v>
      </c>
      <c r="X607" s="9">
        <v>225</v>
      </c>
      <c r="Y607" s="9">
        <v>0</v>
      </c>
      <c r="Z607" s="9">
        <v>233630</v>
      </c>
      <c r="AA607" s="9">
        <v>261340</v>
      </c>
      <c r="AB607" s="9">
        <v>0</v>
      </c>
      <c r="AC607" s="9">
        <v>0</v>
      </c>
      <c r="AD607" s="9">
        <v>0</v>
      </c>
      <c r="AE607" s="9">
        <v>0</v>
      </c>
    </row>
    <row r="608" spans="1:31">
      <c r="A608" s="10">
        <v>40515</v>
      </c>
      <c r="B608" s="9" t="str">
        <f t="shared" si="19"/>
        <v>10-12-03</v>
      </c>
      <c r="C608" s="9" t="str">
        <f t="shared" si="20"/>
        <v>10-12</v>
      </c>
      <c r="D608" s="9" t="s">
        <v>12</v>
      </c>
      <c r="E608" s="9" t="s">
        <v>13</v>
      </c>
      <c r="F608" s="9" t="s">
        <v>301</v>
      </c>
      <c r="G608" s="9">
        <v>10246.5</v>
      </c>
      <c r="H608" s="9">
        <v>9.9169999999999998</v>
      </c>
      <c r="I608" s="9">
        <v>3</v>
      </c>
      <c r="J608" s="9">
        <v>10568938</v>
      </c>
      <c r="K608" s="9">
        <v>2175</v>
      </c>
      <c r="L608" s="9">
        <v>7341</v>
      </c>
      <c r="M608" s="9">
        <v>2</v>
      </c>
      <c r="N608" s="9">
        <v>60</v>
      </c>
      <c r="O608" s="9">
        <v>60</v>
      </c>
      <c r="P608" s="9">
        <v>61</v>
      </c>
      <c r="Q608" s="9">
        <v>73</v>
      </c>
      <c r="R608" s="9">
        <v>6</v>
      </c>
      <c r="S608" s="9">
        <v>120</v>
      </c>
      <c r="T608" s="9">
        <v>261</v>
      </c>
      <c r="U608" s="9">
        <v>273</v>
      </c>
      <c r="V608" s="9">
        <v>20</v>
      </c>
      <c r="W608" s="9">
        <v>67</v>
      </c>
      <c r="X608" s="9">
        <v>68</v>
      </c>
      <c r="Y608" s="9">
        <v>0</v>
      </c>
      <c r="Z608" s="9">
        <v>64763</v>
      </c>
      <c r="AA608" s="9">
        <v>65535</v>
      </c>
      <c r="AB608" s="9">
        <v>0</v>
      </c>
      <c r="AC608" s="9">
        <v>0</v>
      </c>
      <c r="AD608" s="9">
        <v>0</v>
      </c>
      <c r="AE608" s="9">
        <v>0</v>
      </c>
    </row>
    <row r="609" spans="1:31">
      <c r="A609" s="10">
        <v>40516</v>
      </c>
      <c r="B609" s="9" t="str">
        <f t="shared" si="19"/>
        <v>10-12-04</v>
      </c>
      <c r="C609" s="9" t="str">
        <f t="shared" si="20"/>
        <v>10-12</v>
      </c>
      <c r="D609" s="9" t="s">
        <v>10</v>
      </c>
      <c r="E609" s="9" t="s">
        <v>102</v>
      </c>
      <c r="F609" s="9" t="s">
        <v>301</v>
      </c>
      <c r="G609" s="9">
        <v>10246.5</v>
      </c>
      <c r="H609" s="9">
        <v>3.8029999999999999</v>
      </c>
      <c r="I609" s="9">
        <v>3</v>
      </c>
      <c r="J609" s="9">
        <v>10763179</v>
      </c>
      <c r="K609" s="9">
        <v>0</v>
      </c>
      <c r="L609" s="9">
        <v>7476</v>
      </c>
      <c r="M609" s="9">
        <v>0</v>
      </c>
      <c r="N609" s="9">
        <v>56</v>
      </c>
      <c r="O609" s="9">
        <v>56</v>
      </c>
      <c r="P609" s="9">
        <v>88</v>
      </c>
      <c r="Q609" s="9">
        <v>95</v>
      </c>
      <c r="R609" s="9">
        <v>13</v>
      </c>
      <c r="S609" s="9">
        <v>112</v>
      </c>
      <c r="T609" s="9">
        <v>288</v>
      </c>
      <c r="U609" s="9">
        <v>295</v>
      </c>
      <c r="V609" s="9">
        <v>20</v>
      </c>
      <c r="W609" s="9">
        <v>207</v>
      </c>
      <c r="X609" s="9">
        <v>228</v>
      </c>
      <c r="Y609" s="9">
        <v>0</v>
      </c>
      <c r="Z609" s="9">
        <v>239215</v>
      </c>
      <c r="AA609" s="9">
        <v>262080</v>
      </c>
      <c r="AB609" s="9">
        <v>0</v>
      </c>
      <c r="AC609" s="9">
        <v>0</v>
      </c>
      <c r="AD609" s="9">
        <v>0</v>
      </c>
      <c r="AE609" s="9">
        <v>0</v>
      </c>
    </row>
    <row r="610" spans="1:31">
      <c r="A610" s="10">
        <v>40516</v>
      </c>
      <c r="B610" s="9" t="str">
        <f t="shared" si="19"/>
        <v>10-12-04</v>
      </c>
      <c r="C610" s="9" t="str">
        <f t="shared" si="20"/>
        <v>10-12</v>
      </c>
      <c r="D610" s="9" t="s">
        <v>4</v>
      </c>
      <c r="E610" s="9" t="s">
        <v>42</v>
      </c>
      <c r="F610" s="9" t="s">
        <v>301</v>
      </c>
      <c r="G610" s="9">
        <v>10246.5</v>
      </c>
      <c r="H610" s="9">
        <v>5.9240000000000004</v>
      </c>
      <c r="I610" s="9">
        <v>3</v>
      </c>
      <c r="J610" s="9">
        <v>10761983</v>
      </c>
      <c r="K610" s="9">
        <v>13048</v>
      </c>
      <c r="L610" s="9">
        <v>7413</v>
      </c>
      <c r="M610" s="9">
        <v>9</v>
      </c>
      <c r="N610" s="9">
        <v>57</v>
      </c>
      <c r="O610" s="9">
        <v>56</v>
      </c>
      <c r="P610" s="9">
        <v>58</v>
      </c>
      <c r="Q610" s="9">
        <v>64</v>
      </c>
      <c r="R610" s="9">
        <v>9</v>
      </c>
      <c r="S610" s="9">
        <v>114</v>
      </c>
      <c r="T610" s="9">
        <v>257</v>
      </c>
      <c r="U610" s="9">
        <v>264</v>
      </c>
      <c r="V610" s="9">
        <v>19</v>
      </c>
      <c r="W610" s="9">
        <v>66</v>
      </c>
      <c r="X610" s="9">
        <v>140</v>
      </c>
      <c r="Y610" s="9">
        <v>0</v>
      </c>
      <c r="Z610" s="9">
        <v>226213</v>
      </c>
      <c r="AA610" s="9">
        <v>261340</v>
      </c>
      <c r="AB610" s="9">
        <v>4</v>
      </c>
      <c r="AC610" s="9">
        <v>0</v>
      </c>
      <c r="AD610" s="9">
        <v>8</v>
      </c>
      <c r="AE610" s="9">
        <v>0</v>
      </c>
    </row>
    <row r="611" spans="1:31">
      <c r="A611" s="10">
        <v>40516</v>
      </c>
      <c r="B611" s="9" t="str">
        <f t="shared" si="19"/>
        <v>10-12-04</v>
      </c>
      <c r="C611" s="9" t="str">
        <f t="shared" si="20"/>
        <v>10-12</v>
      </c>
      <c r="D611" s="9" t="s">
        <v>12</v>
      </c>
      <c r="E611" s="9" t="s">
        <v>99</v>
      </c>
      <c r="F611" s="9" t="s">
        <v>301</v>
      </c>
      <c r="G611" s="9">
        <v>10246.5</v>
      </c>
      <c r="H611" s="9">
        <v>45.091000000000001</v>
      </c>
      <c r="I611" s="9">
        <v>3</v>
      </c>
      <c r="J611" s="9">
        <v>10763323</v>
      </c>
      <c r="K611" s="9">
        <v>1501985</v>
      </c>
      <c r="L611" s="9">
        <v>8970</v>
      </c>
      <c r="M611" s="9">
        <v>1253</v>
      </c>
      <c r="N611" s="9">
        <v>60</v>
      </c>
      <c r="O611" s="9">
        <v>59</v>
      </c>
      <c r="P611" s="9">
        <v>61</v>
      </c>
      <c r="Q611" s="9">
        <v>70</v>
      </c>
      <c r="R611" s="9">
        <v>12</v>
      </c>
      <c r="S611" s="9">
        <v>120</v>
      </c>
      <c r="T611" s="9">
        <v>260</v>
      </c>
      <c r="U611" s="9">
        <v>270</v>
      </c>
      <c r="V611" s="9">
        <v>6</v>
      </c>
      <c r="W611" s="9">
        <v>14</v>
      </c>
      <c r="X611" s="9">
        <v>30</v>
      </c>
      <c r="Y611" s="9">
        <v>0</v>
      </c>
      <c r="Z611" s="9">
        <v>140521</v>
      </c>
      <c r="AA611" s="9">
        <v>261600</v>
      </c>
      <c r="AB611" s="9">
        <v>176</v>
      </c>
      <c r="AC611" s="9">
        <v>0</v>
      </c>
      <c r="AD611" s="9">
        <v>218</v>
      </c>
      <c r="AE611" s="9">
        <v>0</v>
      </c>
    </row>
    <row r="612" spans="1:31">
      <c r="A612" s="10">
        <v>40517</v>
      </c>
      <c r="B612" s="9" t="str">
        <f t="shared" si="19"/>
        <v>10-12-05</v>
      </c>
      <c r="C612" s="9" t="str">
        <f t="shared" si="20"/>
        <v>10-12</v>
      </c>
      <c r="D612" s="9" t="s">
        <v>10</v>
      </c>
      <c r="E612" s="9" t="s">
        <v>102</v>
      </c>
      <c r="F612" s="9" t="s">
        <v>301</v>
      </c>
      <c r="G612" s="9">
        <v>10246.5</v>
      </c>
      <c r="H612" s="9">
        <v>7.3710000000000004</v>
      </c>
      <c r="I612" s="9">
        <v>3</v>
      </c>
      <c r="J612" s="9">
        <v>10764043</v>
      </c>
      <c r="K612" s="9">
        <v>25920</v>
      </c>
      <c r="L612" s="9">
        <v>7476</v>
      </c>
      <c r="M612" s="9">
        <v>18</v>
      </c>
      <c r="N612" s="9">
        <v>51</v>
      </c>
      <c r="O612" s="9">
        <v>51</v>
      </c>
      <c r="P612" s="9">
        <v>54</v>
      </c>
      <c r="Q612" s="9">
        <v>60</v>
      </c>
      <c r="R612" s="9">
        <v>6</v>
      </c>
      <c r="S612" s="9">
        <v>102</v>
      </c>
      <c r="T612" s="9">
        <v>254</v>
      </c>
      <c r="U612" s="9">
        <v>260</v>
      </c>
      <c r="V612" s="9">
        <v>20</v>
      </c>
      <c r="W612" s="9">
        <v>51</v>
      </c>
      <c r="X612" s="9">
        <v>114</v>
      </c>
      <c r="Y612" s="9">
        <v>0</v>
      </c>
      <c r="Z612" s="9">
        <v>247269</v>
      </c>
      <c r="AA612" s="9">
        <v>262080</v>
      </c>
      <c r="AB612" s="9">
        <v>7</v>
      </c>
      <c r="AC612" s="9">
        <v>0</v>
      </c>
      <c r="AD612" s="9">
        <v>14</v>
      </c>
      <c r="AE612" s="9">
        <v>0</v>
      </c>
    </row>
    <row r="613" spans="1:31">
      <c r="A613" s="10">
        <v>40517</v>
      </c>
      <c r="B613" s="9" t="str">
        <f t="shared" si="19"/>
        <v>10-12-05</v>
      </c>
      <c r="C613" s="9" t="str">
        <f t="shared" si="20"/>
        <v>10-12</v>
      </c>
      <c r="D613" s="9" t="s">
        <v>4</v>
      </c>
      <c r="E613" s="9" t="s">
        <v>24</v>
      </c>
      <c r="F613" s="9" t="s">
        <v>301</v>
      </c>
      <c r="G613" s="9">
        <v>10246.5</v>
      </c>
      <c r="H613" s="9">
        <v>4.9720000000000004</v>
      </c>
      <c r="I613" s="9">
        <v>3</v>
      </c>
      <c r="J613" s="9">
        <v>10761035</v>
      </c>
      <c r="K613" s="9">
        <v>36280</v>
      </c>
      <c r="L613" s="9">
        <v>7413</v>
      </c>
      <c r="M613" s="9">
        <v>25</v>
      </c>
      <c r="N613" s="9">
        <v>55</v>
      </c>
      <c r="O613" s="9">
        <v>55</v>
      </c>
      <c r="P613" s="9">
        <v>67</v>
      </c>
      <c r="Q613" s="9">
        <v>448</v>
      </c>
      <c r="R613" s="9">
        <v>70</v>
      </c>
      <c r="S613" s="9">
        <v>1691</v>
      </c>
      <c r="T613" s="9">
        <v>410</v>
      </c>
      <c r="U613" s="9">
        <v>2284</v>
      </c>
      <c r="V613" s="9">
        <v>6</v>
      </c>
      <c r="W613" s="9">
        <v>99</v>
      </c>
      <c r="X613" s="9">
        <v>226</v>
      </c>
      <c r="Y613" s="9">
        <v>0</v>
      </c>
      <c r="Z613" s="9">
        <v>242003</v>
      </c>
      <c r="AA613" s="9">
        <v>261340</v>
      </c>
      <c r="AB613" s="9">
        <v>1</v>
      </c>
      <c r="AC613" s="9">
        <v>1</v>
      </c>
      <c r="AD613" s="9">
        <v>7</v>
      </c>
      <c r="AE613" s="9">
        <v>0</v>
      </c>
    </row>
    <row r="614" spans="1:31">
      <c r="A614" s="10">
        <v>40517</v>
      </c>
      <c r="B614" s="9" t="str">
        <f t="shared" si="19"/>
        <v>10-12-05</v>
      </c>
      <c r="C614" s="9" t="str">
        <f t="shared" si="20"/>
        <v>10-12</v>
      </c>
      <c r="D614" s="9" t="s">
        <v>18</v>
      </c>
      <c r="E614" s="9" t="s">
        <v>43</v>
      </c>
      <c r="F614" s="9" t="s">
        <v>301</v>
      </c>
      <c r="G614" s="9">
        <v>10246.5</v>
      </c>
      <c r="H614" s="9">
        <v>2.0680000000000001</v>
      </c>
      <c r="I614" s="9">
        <v>3</v>
      </c>
      <c r="J614" s="9">
        <v>11675203</v>
      </c>
      <c r="K614" s="9">
        <v>2500980</v>
      </c>
      <c r="L614" s="9">
        <v>8003</v>
      </c>
      <c r="M614" s="9">
        <v>1713</v>
      </c>
      <c r="N614" s="9">
        <v>53</v>
      </c>
      <c r="O614" s="9">
        <v>51</v>
      </c>
      <c r="P614" s="9">
        <v>83</v>
      </c>
      <c r="Q614" s="9">
        <v>134</v>
      </c>
      <c r="R614" s="9">
        <v>14</v>
      </c>
      <c r="S614" s="9">
        <v>106</v>
      </c>
      <c r="T614" s="9">
        <v>283</v>
      </c>
      <c r="U614" s="9">
        <v>334</v>
      </c>
      <c r="V614" s="9">
        <v>20</v>
      </c>
      <c r="W614" s="9">
        <v>353</v>
      </c>
      <c r="X614" s="9">
        <v>1198</v>
      </c>
      <c r="Y614" s="9">
        <v>0</v>
      </c>
      <c r="Z614" s="9">
        <v>756455</v>
      </c>
      <c r="AA614" s="9">
        <v>1903616</v>
      </c>
      <c r="AB614" s="9">
        <v>0</v>
      </c>
      <c r="AC614" s="9">
        <v>0</v>
      </c>
      <c r="AD614" s="9">
        <v>4</v>
      </c>
      <c r="AE614" s="9">
        <v>0</v>
      </c>
    </row>
    <row r="615" spans="1:31">
      <c r="A615" s="10">
        <v>40517</v>
      </c>
      <c r="B615" s="9" t="str">
        <f t="shared" si="19"/>
        <v>10-12-05</v>
      </c>
      <c r="C615" s="9" t="str">
        <f t="shared" si="20"/>
        <v>10-12</v>
      </c>
      <c r="D615" s="9" t="s">
        <v>12</v>
      </c>
      <c r="E615" s="9" t="s">
        <v>99</v>
      </c>
      <c r="F615" s="9" t="s">
        <v>301</v>
      </c>
      <c r="G615" s="9">
        <v>10246.5</v>
      </c>
      <c r="H615" s="9">
        <v>40.048000000000002</v>
      </c>
      <c r="I615" s="9">
        <v>3</v>
      </c>
      <c r="J615" s="9">
        <v>10774123</v>
      </c>
      <c r="K615" s="9">
        <v>1372384</v>
      </c>
      <c r="L615" s="9">
        <v>8979</v>
      </c>
      <c r="M615" s="9">
        <v>1144</v>
      </c>
      <c r="N615" s="9">
        <v>55</v>
      </c>
      <c r="O615" s="9">
        <v>55</v>
      </c>
      <c r="P615" s="9">
        <v>56</v>
      </c>
      <c r="Q615" s="9">
        <v>65</v>
      </c>
      <c r="R615" s="9">
        <v>10</v>
      </c>
      <c r="S615" s="9">
        <v>110</v>
      </c>
      <c r="T615" s="9">
        <v>256</v>
      </c>
      <c r="U615" s="9">
        <v>265</v>
      </c>
      <c r="V615" s="9">
        <v>8</v>
      </c>
      <c r="W615" s="9">
        <v>14</v>
      </c>
      <c r="X615" s="9">
        <v>39</v>
      </c>
      <c r="Y615" s="9">
        <v>0</v>
      </c>
      <c r="Z615" s="9">
        <v>73902</v>
      </c>
      <c r="AA615" s="9">
        <v>261600</v>
      </c>
      <c r="AB615" s="9">
        <v>161</v>
      </c>
      <c r="AC615" s="9">
        <v>0</v>
      </c>
      <c r="AD615" s="9">
        <v>191</v>
      </c>
      <c r="AE615" s="9">
        <v>0</v>
      </c>
    </row>
    <row r="616" spans="1:31">
      <c r="A616" s="10">
        <v>40517</v>
      </c>
      <c r="B616" s="9" t="str">
        <f t="shared" si="19"/>
        <v>10-12-05</v>
      </c>
      <c r="C616" s="9" t="str">
        <f t="shared" si="20"/>
        <v>10-12</v>
      </c>
      <c r="D616" s="9" t="s">
        <v>6</v>
      </c>
      <c r="E616" s="9" t="s">
        <v>7</v>
      </c>
      <c r="F616" s="9" t="s">
        <v>301</v>
      </c>
      <c r="G616" s="9">
        <v>10246.5</v>
      </c>
      <c r="H616" s="9">
        <v>1.073</v>
      </c>
      <c r="I616" s="9">
        <v>3</v>
      </c>
      <c r="J616" s="9">
        <v>13929629</v>
      </c>
      <c r="K616" s="9">
        <v>704200</v>
      </c>
      <c r="L616" s="9">
        <v>9957</v>
      </c>
      <c r="M616" s="9">
        <v>503</v>
      </c>
      <c r="N616" s="9">
        <v>60</v>
      </c>
      <c r="O616" s="9">
        <v>57</v>
      </c>
      <c r="P616" s="9">
        <v>84</v>
      </c>
      <c r="Q616" s="9">
        <v>183</v>
      </c>
      <c r="R616" s="9">
        <v>33</v>
      </c>
      <c r="S616" s="9">
        <v>120</v>
      </c>
      <c r="T616" s="9">
        <v>284</v>
      </c>
      <c r="U616" s="9">
        <v>383</v>
      </c>
      <c r="V616" s="9">
        <v>20</v>
      </c>
      <c r="W616" s="9">
        <v>612</v>
      </c>
      <c r="X616" s="9">
        <v>2216</v>
      </c>
      <c r="Y616" s="9">
        <v>65792</v>
      </c>
      <c r="Z616" s="9">
        <v>1316864</v>
      </c>
      <c r="AA616" s="9">
        <v>3904512</v>
      </c>
      <c r="AB616" s="9">
        <v>0</v>
      </c>
      <c r="AC616" s="9">
        <v>0</v>
      </c>
      <c r="AD616" s="9">
        <v>2</v>
      </c>
      <c r="AE616" s="9">
        <v>0</v>
      </c>
    </row>
    <row r="617" spans="1:31">
      <c r="A617" s="9" t="s">
        <v>103</v>
      </c>
      <c r="B617" s="9" t="str">
        <f t="shared" si="19"/>
        <v>10-13-0</v>
      </c>
      <c r="C617" s="9" t="str">
        <f t="shared" si="20"/>
        <v>10-13</v>
      </c>
      <c r="D617" s="9" t="s">
        <v>10</v>
      </c>
      <c r="E617" s="9" t="s">
        <v>11</v>
      </c>
      <c r="F617" s="9" t="s">
        <v>301</v>
      </c>
      <c r="G617" s="9">
        <v>10246.5</v>
      </c>
      <c r="H617" s="9">
        <v>5.085</v>
      </c>
      <c r="I617" s="9">
        <v>3</v>
      </c>
      <c r="J617" s="9">
        <v>11080628</v>
      </c>
      <c r="K617" s="9">
        <v>10164</v>
      </c>
      <c r="L617" s="9">
        <v>7632</v>
      </c>
      <c r="M617" s="9">
        <v>7</v>
      </c>
      <c r="N617" s="9">
        <v>56</v>
      </c>
      <c r="O617" s="9">
        <v>56</v>
      </c>
      <c r="P617" s="9">
        <v>90</v>
      </c>
      <c r="Q617" s="9">
        <v>119</v>
      </c>
      <c r="R617" s="9">
        <v>14</v>
      </c>
      <c r="S617" s="9">
        <v>112</v>
      </c>
      <c r="T617" s="9">
        <v>290</v>
      </c>
      <c r="U617" s="9">
        <v>319</v>
      </c>
      <c r="V617" s="9">
        <v>20</v>
      </c>
      <c r="W617" s="9">
        <v>137</v>
      </c>
      <c r="X617" s="9">
        <v>225</v>
      </c>
      <c r="Y617" s="9">
        <v>0</v>
      </c>
      <c r="Z617" s="9">
        <v>204944</v>
      </c>
      <c r="AA617" s="9">
        <v>260096</v>
      </c>
      <c r="AB617" s="9">
        <v>2</v>
      </c>
      <c r="AC617" s="9">
        <v>0</v>
      </c>
      <c r="AD617" s="9">
        <v>7</v>
      </c>
      <c r="AE617" s="9">
        <v>0</v>
      </c>
    </row>
    <row r="618" spans="1:31">
      <c r="A618" s="9" t="s">
        <v>103</v>
      </c>
      <c r="B618" s="9" t="str">
        <f t="shared" si="19"/>
        <v>10-13-0</v>
      </c>
      <c r="C618" s="9" t="str">
        <f t="shared" si="20"/>
        <v>10-13</v>
      </c>
      <c r="D618" s="9" t="s">
        <v>4</v>
      </c>
      <c r="E618" s="9" t="s">
        <v>24</v>
      </c>
      <c r="F618" s="9" t="s">
        <v>301</v>
      </c>
      <c r="G618" s="9">
        <v>10246.5</v>
      </c>
      <c r="H618" s="9">
        <v>4.1189999999999998</v>
      </c>
      <c r="I618" s="9">
        <v>3</v>
      </c>
      <c r="J618" s="9">
        <v>10763435</v>
      </c>
      <c r="K618" s="9">
        <v>15952</v>
      </c>
      <c r="L618" s="9">
        <v>7414</v>
      </c>
      <c r="M618" s="9">
        <v>11</v>
      </c>
      <c r="N618" s="9">
        <v>52</v>
      </c>
      <c r="O618" s="9">
        <v>52</v>
      </c>
      <c r="P618" s="9">
        <v>53</v>
      </c>
      <c r="Q618" s="9">
        <v>57</v>
      </c>
      <c r="R618" s="9">
        <v>8</v>
      </c>
      <c r="S618" s="9">
        <v>104</v>
      </c>
      <c r="T618" s="9">
        <v>253</v>
      </c>
      <c r="U618" s="9">
        <v>257</v>
      </c>
      <c r="V618" s="9">
        <v>20</v>
      </c>
      <c r="W618" s="9">
        <v>86</v>
      </c>
      <c r="X618" s="9">
        <v>130</v>
      </c>
      <c r="Y618" s="9">
        <v>0</v>
      </c>
      <c r="Z618" s="9">
        <v>241599</v>
      </c>
      <c r="AA618" s="9">
        <v>261340</v>
      </c>
      <c r="AB618" s="9">
        <v>3</v>
      </c>
      <c r="AC618" s="9">
        <v>0</v>
      </c>
      <c r="AD618" s="9">
        <v>9</v>
      </c>
      <c r="AE618" s="9">
        <v>0</v>
      </c>
    </row>
    <row r="619" spans="1:31">
      <c r="A619" s="9" t="s">
        <v>103</v>
      </c>
      <c r="B619" s="9" t="str">
        <f t="shared" si="19"/>
        <v>10-13-0</v>
      </c>
      <c r="C619" s="9" t="str">
        <f t="shared" si="20"/>
        <v>10-13</v>
      </c>
      <c r="D619" s="9" t="s">
        <v>8</v>
      </c>
      <c r="E619" s="9" t="s">
        <v>31</v>
      </c>
      <c r="F619" s="9" t="s">
        <v>301</v>
      </c>
      <c r="G619" s="9">
        <v>10246.5</v>
      </c>
      <c r="H619" s="9">
        <v>2.3639999999999999</v>
      </c>
      <c r="I619" s="9">
        <v>3</v>
      </c>
      <c r="J619" s="9">
        <v>10764043</v>
      </c>
      <c r="K619" s="9">
        <v>0</v>
      </c>
      <c r="L619" s="9">
        <v>7476</v>
      </c>
      <c r="M619" s="9">
        <v>0</v>
      </c>
      <c r="N619" s="9">
        <v>55</v>
      </c>
      <c r="O619" s="9">
        <v>54</v>
      </c>
      <c r="P619" s="9">
        <v>55</v>
      </c>
      <c r="Q619" s="9">
        <v>57</v>
      </c>
      <c r="R619" s="9">
        <v>7</v>
      </c>
      <c r="S619" s="9">
        <v>110</v>
      </c>
      <c r="T619" s="9">
        <v>255</v>
      </c>
      <c r="U619" s="9">
        <v>257</v>
      </c>
      <c r="V619" s="9">
        <v>20</v>
      </c>
      <c r="W619" s="9">
        <v>208</v>
      </c>
      <c r="X619" s="9">
        <v>228</v>
      </c>
      <c r="Y619" s="9">
        <v>0</v>
      </c>
      <c r="Z619" s="9">
        <v>238848</v>
      </c>
      <c r="AA619" s="9">
        <v>262080</v>
      </c>
      <c r="AB619" s="9">
        <v>0</v>
      </c>
      <c r="AC619" s="9">
        <v>0</v>
      </c>
      <c r="AD619" s="9">
        <v>0</v>
      </c>
      <c r="AE619" s="9">
        <v>0</v>
      </c>
    </row>
    <row r="620" spans="1:31">
      <c r="A620" s="9" t="s">
        <v>103</v>
      </c>
      <c r="B620" s="9" t="str">
        <f t="shared" si="19"/>
        <v>10-13-0</v>
      </c>
      <c r="C620" s="9" t="str">
        <f t="shared" si="20"/>
        <v>10-13</v>
      </c>
      <c r="D620" s="9" t="s">
        <v>18</v>
      </c>
      <c r="E620" s="9" t="s">
        <v>19</v>
      </c>
      <c r="F620" s="9" t="s">
        <v>301</v>
      </c>
      <c r="G620" s="9">
        <v>10246.5</v>
      </c>
      <c r="H620" s="9">
        <v>80.385999999999996</v>
      </c>
      <c r="I620" s="9">
        <v>3</v>
      </c>
      <c r="J620" s="9">
        <v>10582539</v>
      </c>
      <c r="K620" s="9">
        <v>38080</v>
      </c>
      <c r="L620" s="9">
        <v>7782</v>
      </c>
      <c r="M620" s="9">
        <v>32</v>
      </c>
      <c r="N620" s="9">
        <v>112</v>
      </c>
      <c r="O620" s="9">
        <v>112</v>
      </c>
      <c r="P620" s="9">
        <v>126</v>
      </c>
      <c r="Q620" s="9">
        <v>201</v>
      </c>
      <c r="R620" s="9">
        <v>28</v>
      </c>
      <c r="S620" s="9">
        <v>224</v>
      </c>
      <c r="T620" s="9">
        <v>329</v>
      </c>
      <c r="U620" s="9">
        <v>2601</v>
      </c>
      <c r="V620" s="9">
        <v>10</v>
      </c>
      <c r="W620" s="9">
        <v>28</v>
      </c>
      <c r="X620" s="9">
        <v>30</v>
      </c>
      <c r="Y620" s="9">
        <v>16448</v>
      </c>
      <c r="Z620" s="9">
        <v>16448</v>
      </c>
      <c r="AA620" s="9">
        <v>16448</v>
      </c>
      <c r="AB620" s="9">
        <v>2</v>
      </c>
      <c r="AC620" s="9">
        <v>0</v>
      </c>
      <c r="AD620" s="9">
        <v>2</v>
      </c>
      <c r="AE620" s="9">
        <v>0</v>
      </c>
    </row>
    <row r="621" spans="1:31">
      <c r="A621" s="9" t="s">
        <v>103</v>
      </c>
      <c r="B621" s="9" t="str">
        <f t="shared" si="19"/>
        <v>10-13-0</v>
      </c>
      <c r="C621" s="9" t="str">
        <f t="shared" si="20"/>
        <v>10-13</v>
      </c>
      <c r="D621" s="9" t="s">
        <v>12</v>
      </c>
      <c r="E621" s="9" t="s">
        <v>13</v>
      </c>
      <c r="F621" s="9" t="s">
        <v>301</v>
      </c>
      <c r="G621" s="9">
        <v>10246.5</v>
      </c>
      <c r="H621" s="9">
        <v>9.3219999999999992</v>
      </c>
      <c r="I621" s="9">
        <v>3</v>
      </c>
      <c r="J621" s="9">
        <v>10566634</v>
      </c>
      <c r="K621" s="9">
        <v>735</v>
      </c>
      <c r="L621" s="9">
        <v>7340</v>
      </c>
      <c r="M621" s="9">
        <v>1</v>
      </c>
      <c r="N621" s="9">
        <v>56</v>
      </c>
      <c r="O621" s="9">
        <v>56</v>
      </c>
      <c r="P621" s="9">
        <v>58</v>
      </c>
      <c r="Q621" s="9">
        <v>67</v>
      </c>
      <c r="R621" s="9">
        <v>6</v>
      </c>
      <c r="S621" s="9">
        <v>112</v>
      </c>
      <c r="T621" s="9">
        <v>257</v>
      </c>
      <c r="U621" s="9">
        <v>267</v>
      </c>
      <c r="V621" s="9">
        <v>20</v>
      </c>
      <c r="W621" s="9">
        <v>67</v>
      </c>
      <c r="X621" s="9">
        <v>68</v>
      </c>
      <c r="Y621" s="9">
        <v>0</v>
      </c>
      <c r="Z621" s="9">
        <v>64749</v>
      </c>
      <c r="AA621" s="9">
        <v>65535</v>
      </c>
      <c r="AB621" s="9">
        <v>0</v>
      </c>
      <c r="AC621" s="9">
        <v>0</v>
      </c>
      <c r="AD621" s="9">
        <v>0</v>
      </c>
      <c r="AE621" s="9">
        <v>0</v>
      </c>
    </row>
    <row r="622" spans="1:31">
      <c r="A622" s="9" t="s">
        <v>104</v>
      </c>
      <c r="B622" s="9" t="str">
        <f t="shared" si="19"/>
        <v>10-13-1</v>
      </c>
      <c r="C622" s="9" t="str">
        <f t="shared" si="20"/>
        <v>10-13</v>
      </c>
      <c r="D622" s="9" t="s">
        <v>10</v>
      </c>
      <c r="E622" s="9" t="s">
        <v>101</v>
      </c>
      <c r="F622" s="9" t="s">
        <v>301</v>
      </c>
      <c r="G622" s="9">
        <v>10246.5</v>
      </c>
      <c r="H622" s="9">
        <v>19.277999999999999</v>
      </c>
      <c r="I622" s="9">
        <v>3</v>
      </c>
      <c r="J622" s="9">
        <v>10763535</v>
      </c>
      <c r="K622" s="9">
        <v>231840</v>
      </c>
      <c r="L622" s="9">
        <v>8543</v>
      </c>
      <c r="M622" s="9">
        <v>184</v>
      </c>
      <c r="N622" s="9">
        <v>81</v>
      </c>
      <c r="O622" s="9">
        <v>81</v>
      </c>
      <c r="P622" s="9">
        <v>164</v>
      </c>
      <c r="Q622" s="9">
        <v>235</v>
      </c>
      <c r="R622" s="9">
        <v>31</v>
      </c>
      <c r="S622" s="9">
        <v>162</v>
      </c>
      <c r="T622" s="9">
        <v>364</v>
      </c>
      <c r="U622" s="9">
        <v>435</v>
      </c>
      <c r="V622" s="9">
        <v>20</v>
      </c>
      <c r="W622" s="9">
        <v>72</v>
      </c>
      <c r="X622" s="9">
        <v>172</v>
      </c>
      <c r="Y622" s="9">
        <v>0</v>
      </c>
      <c r="Z622" s="9">
        <v>246788</v>
      </c>
      <c r="AA622" s="9">
        <v>262080</v>
      </c>
      <c r="AB622" s="9">
        <v>1</v>
      </c>
      <c r="AC622" s="9">
        <v>0</v>
      </c>
      <c r="AD622" s="9">
        <v>9</v>
      </c>
      <c r="AE622" s="9">
        <v>0</v>
      </c>
    </row>
    <row r="623" spans="1:31">
      <c r="A623" s="9" t="s">
        <v>104</v>
      </c>
      <c r="B623" s="9" t="str">
        <f t="shared" si="19"/>
        <v>10-13-1</v>
      </c>
      <c r="C623" s="9" t="str">
        <f t="shared" si="20"/>
        <v>10-13</v>
      </c>
      <c r="D623" s="9" t="s">
        <v>4</v>
      </c>
      <c r="E623" s="9" t="s">
        <v>42</v>
      </c>
      <c r="F623" s="9" t="s">
        <v>301</v>
      </c>
      <c r="G623" s="9">
        <v>10246.5</v>
      </c>
      <c r="H623" s="9">
        <v>3.3410000000000002</v>
      </c>
      <c r="I623" s="9">
        <v>3</v>
      </c>
      <c r="J623" s="9">
        <v>10761983</v>
      </c>
      <c r="K623" s="9">
        <v>10144</v>
      </c>
      <c r="L623" s="9">
        <v>7413</v>
      </c>
      <c r="M623" s="9">
        <v>7</v>
      </c>
      <c r="N623" s="9">
        <v>55</v>
      </c>
      <c r="O623" s="9">
        <v>55</v>
      </c>
      <c r="P623" s="9">
        <v>57</v>
      </c>
      <c r="Q623" s="9">
        <v>59</v>
      </c>
      <c r="R623" s="9">
        <v>9</v>
      </c>
      <c r="S623" s="9">
        <v>110</v>
      </c>
      <c r="T623" s="9">
        <v>256</v>
      </c>
      <c r="U623" s="9">
        <v>259</v>
      </c>
      <c r="V623" s="9">
        <v>20</v>
      </c>
      <c r="W623" s="9">
        <v>124</v>
      </c>
      <c r="X623" s="9">
        <v>228</v>
      </c>
      <c r="Y623" s="9">
        <v>0</v>
      </c>
      <c r="Z623" s="9">
        <v>239750</v>
      </c>
      <c r="AA623" s="9">
        <v>261340</v>
      </c>
      <c r="AB623" s="9">
        <v>0</v>
      </c>
      <c r="AC623" s="9">
        <v>0</v>
      </c>
      <c r="AD623" s="9">
        <v>5</v>
      </c>
      <c r="AE623" s="9">
        <v>0</v>
      </c>
    </row>
    <row r="624" spans="1:31">
      <c r="A624" s="9" t="s">
        <v>104</v>
      </c>
      <c r="B624" s="9" t="str">
        <f t="shared" si="19"/>
        <v>10-13-1</v>
      </c>
      <c r="C624" s="9" t="str">
        <f t="shared" si="20"/>
        <v>10-13</v>
      </c>
      <c r="D624" s="9" t="s">
        <v>18</v>
      </c>
      <c r="E624" s="9" t="s">
        <v>43</v>
      </c>
      <c r="F624" s="9" t="s">
        <v>301</v>
      </c>
      <c r="G624" s="9">
        <v>10246.5</v>
      </c>
      <c r="H624" s="9">
        <v>2.0009999999999999</v>
      </c>
      <c r="I624" s="9">
        <v>3</v>
      </c>
      <c r="J624" s="9">
        <v>11545367</v>
      </c>
      <c r="K624" s="9">
        <v>2189348</v>
      </c>
      <c r="L624" s="9">
        <v>7915</v>
      </c>
      <c r="M624" s="9">
        <v>1505</v>
      </c>
      <c r="N624" s="9">
        <v>50</v>
      </c>
      <c r="O624" s="9">
        <v>46</v>
      </c>
      <c r="P624" s="9">
        <v>75</v>
      </c>
      <c r="Q624" s="9">
        <v>128</v>
      </c>
      <c r="R624" s="9">
        <v>13</v>
      </c>
      <c r="S624" s="9">
        <v>100</v>
      </c>
      <c r="T624" s="9">
        <v>275</v>
      </c>
      <c r="U624" s="9">
        <v>328</v>
      </c>
      <c r="V624" s="9">
        <v>20</v>
      </c>
      <c r="W624" s="9">
        <v>337</v>
      </c>
      <c r="X624" s="9">
        <v>1140</v>
      </c>
      <c r="Y624" s="9">
        <v>0</v>
      </c>
      <c r="Z624" s="9">
        <v>632634</v>
      </c>
      <c r="AA624" s="9">
        <v>1740288</v>
      </c>
      <c r="AB624" s="9">
        <v>0</v>
      </c>
      <c r="AC624" s="9">
        <v>0</v>
      </c>
      <c r="AD624" s="9">
        <v>4</v>
      </c>
      <c r="AE624" s="9">
        <v>0</v>
      </c>
    </row>
    <row r="625" spans="1:31">
      <c r="A625" s="9" t="s">
        <v>104</v>
      </c>
      <c r="B625" s="9" t="str">
        <f t="shared" si="19"/>
        <v>10-13-1</v>
      </c>
      <c r="C625" s="9" t="str">
        <f t="shared" si="20"/>
        <v>10-13</v>
      </c>
      <c r="D625" s="9" t="s">
        <v>12</v>
      </c>
      <c r="E625" s="9" t="s">
        <v>99</v>
      </c>
      <c r="F625" s="9" t="s">
        <v>301</v>
      </c>
      <c r="G625" s="9">
        <v>10246.5</v>
      </c>
      <c r="H625" s="9">
        <v>34.515000000000001</v>
      </c>
      <c r="I625" s="9">
        <v>3</v>
      </c>
      <c r="J625" s="9">
        <v>10763323</v>
      </c>
      <c r="K625" s="9">
        <v>858000</v>
      </c>
      <c r="L625" s="9">
        <v>8970</v>
      </c>
      <c r="M625" s="9">
        <v>715</v>
      </c>
      <c r="N625" s="9">
        <v>59</v>
      </c>
      <c r="O625" s="9">
        <v>58</v>
      </c>
      <c r="P625" s="9">
        <v>61</v>
      </c>
      <c r="Q625" s="9">
        <v>70</v>
      </c>
      <c r="R625" s="9">
        <v>13</v>
      </c>
      <c r="S625" s="9">
        <v>118</v>
      </c>
      <c r="T625" s="9">
        <v>261</v>
      </c>
      <c r="U625" s="9">
        <v>270</v>
      </c>
      <c r="V625" s="9">
        <v>10</v>
      </c>
      <c r="W625" s="9">
        <v>17</v>
      </c>
      <c r="X625" s="9">
        <v>84</v>
      </c>
      <c r="Y625" s="9">
        <v>0</v>
      </c>
      <c r="Z625" s="9">
        <v>252865</v>
      </c>
      <c r="AA625" s="9">
        <v>261600</v>
      </c>
      <c r="AB625" s="9">
        <v>100</v>
      </c>
      <c r="AC625" s="9">
        <v>0</v>
      </c>
      <c r="AD625" s="9">
        <v>147</v>
      </c>
      <c r="AE625" s="9">
        <v>0</v>
      </c>
    </row>
    <row r="626" spans="1:31">
      <c r="A626" s="9" t="s">
        <v>105</v>
      </c>
      <c r="B626" s="9" t="str">
        <f t="shared" si="19"/>
        <v>10-13-2</v>
      </c>
      <c r="C626" s="9" t="str">
        <f t="shared" si="20"/>
        <v>10-13</v>
      </c>
      <c r="D626" s="9" t="s">
        <v>10</v>
      </c>
      <c r="E626" s="9" t="s">
        <v>106</v>
      </c>
      <c r="F626" s="9" t="s">
        <v>301</v>
      </c>
      <c r="G626" s="9">
        <v>10246.5</v>
      </c>
      <c r="H626" s="9">
        <v>2.5569999999999999</v>
      </c>
      <c r="I626" s="9">
        <v>3</v>
      </c>
      <c r="J626" s="9">
        <v>10764043</v>
      </c>
      <c r="K626" s="9">
        <v>1440</v>
      </c>
      <c r="L626" s="9">
        <v>7476</v>
      </c>
      <c r="M626" s="9">
        <v>1</v>
      </c>
      <c r="N626" s="9">
        <v>58</v>
      </c>
      <c r="O626" s="9">
        <v>58</v>
      </c>
      <c r="P626" s="9">
        <v>60</v>
      </c>
      <c r="Q626" s="9">
        <v>65</v>
      </c>
      <c r="R626" s="9">
        <v>10</v>
      </c>
      <c r="S626" s="9">
        <v>116</v>
      </c>
      <c r="T626" s="9">
        <v>259</v>
      </c>
      <c r="U626" s="9">
        <v>265</v>
      </c>
      <c r="V626" s="9">
        <v>20</v>
      </c>
      <c r="W626" s="9">
        <v>209</v>
      </c>
      <c r="X626" s="9">
        <v>230</v>
      </c>
      <c r="Y626" s="9">
        <v>0</v>
      </c>
      <c r="Z626" s="9">
        <v>239353</v>
      </c>
      <c r="AA626" s="9">
        <v>262080</v>
      </c>
      <c r="AB626" s="9">
        <v>0</v>
      </c>
      <c r="AC626" s="9">
        <v>0</v>
      </c>
      <c r="AD626" s="9">
        <v>0</v>
      </c>
      <c r="AE626" s="9">
        <v>0</v>
      </c>
    </row>
    <row r="627" spans="1:31">
      <c r="A627" s="9" t="s">
        <v>105</v>
      </c>
      <c r="B627" s="9" t="str">
        <f t="shared" si="19"/>
        <v>10-13-2</v>
      </c>
      <c r="C627" s="9" t="str">
        <f t="shared" si="20"/>
        <v>10-13</v>
      </c>
      <c r="D627" s="9" t="s">
        <v>18</v>
      </c>
      <c r="E627" s="9" t="s">
        <v>43</v>
      </c>
      <c r="F627" s="9" t="s">
        <v>301</v>
      </c>
      <c r="G627" s="9">
        <v>10246.5</v>
      </c>
      <c r="H627" s="9">
        <v>2.702</v>
      </c>
      <c r="I627" s="9">
        <v>3</v>
      </c>
      <c r="J627" s="9">
        <v>11155691</v>
      </c>
      <c r="K627" s="9">
        <v>2645860</v>
      </c>
      <c r="L627" s="9">
        <v>7647</v>
      </c>
      <c r="M627" s="9">
        <v>1815</v>
      </c>
      <c r="N627" s="9">
        <v>48</v>
      </c>
      <c r="O627" s="9">
        <v>44</v>
      </c>
      <c r="P627" s="9">
        <v>81</v>
      </c>
      <c r="Q627" s="9">
        <v>126</v>
      </c>
      <c r="R627" s="9">
        <v>13</v>
      </c>
      <c r="S627" s="9">
        <v>114</v>
      </c>
      <c r="T627" s="9">
        <v>280</v>
      </c>
      <c r="U627" s="9">
        <v>326</v>
      </c>
      <c r="V627" s="9">
        <v>6</v>
      </c>
      <c r="W627" s="9">
        <v>277</v>
      </c>
      <c r="X627" s="9">
        <v>1140</v>
      </c>
      <c r="Y627" s="9">
        <v>0</v>
      </c>
      <c r="Z627" s="9">
        <v>547952</v>
      </c>
      <c r="AA627" s="9">
        <v>1773824</v>
      </c>
      <c r="AB627" s="9">
        <v>1</v>
      </c>
      <c r="AC627" s="9">
        <v>0</v>
      </c>
      <c r="AD627" s="9">
        <v>5</v>
      </c>
      <c r="AE627" s="9">
        <v>0</v>
      </c>
    </row>
    <row r="628" spans="1:31">
      <c r="A628" s="9" t="s">
        <v>105</v>
      </c>
      <c r="B628" s="9" t="str">
        <f t="shared" si="19"/>
        <v>10-13-2</v>
      </c>
      <c r="C628" s="9" t="str">
        <f t="shared" si="20"/>
        <v>10-13</v>
      </c>
      <c r="D628" s="9" t="s">
        <v>12</v>
      </c>
      <c r="E628" s="9" t="s">
        <v>99</v>
      </c>
      <c r="F628" s="9" t="s">
        <v>301</v>
      </c>
      <c r="G628" s="9">
        <v>10246.5</v>
      </c>
      <c r="H628" s="9">
        <v>31.99</v>
      </c>
      <c r="I628" s="9">
        <v>3</v>
      </c>
      <c r="J628" s="9">
        <v>10763355</v>
      </c>
      <c r="K628" s="9">
        <v>1005867</v>
      </c>
      <c r="L628" s="9">
        <v>8971</v>
      </c>
      <c r="M628" s="9">
        <v>839</v>
      </c>
      <c r="N628" s="9">
        <v>54</v>
      </c>
      <c r="O628" s="9">
        <v>54</v>
      </c>
      <c r="P628" s="9">
        <v>57</v>
      </c>
      <c r="Q628" s="9">
        <v>65</v>
      </c>
      <c r="R628" s="9">
        <v>11</v>
      </c>
      <c r="S628" s="9">
        <v>108</v>
      </c>
      <c r="T628" s="9">
        <v>257</v>
      </c>
      <c r="U628" s="9">
        <v>265</v>
      </c>
      <c r="V628" s="9">
        <v>9</v>
      </c>
      <c r="W628" s="9">
        <v>17</v>
      </c>
      <c r="X628" s="9">
        <v>52</v>
      </c>
      <c r="Y628" s="9">
        <v>0</v>
      </c>
      <c r="Z628" s="9">
        <v>250263</v>
      </c>
      <c r="AA628" s="9">
        <v>261600</v>
      </c>
      <c r="AB628" s="9">
        <v>117</v>
      </c>
      <c r="AC628" s="9">
        <v>0</v>
      </c>
      <c r="AD628" s="9">
        <v>155</v>
      </c>
      <c r="AE628" s="9">
        <v>0</v>
      </c>
    </row>
    <row r="629" spans="1:31">
      <c r="A629" s="9" t="s">
        <v>107</v>
      </c>
      <c r="B629" s="9" t="str">
        <f t="shared" si="19"/>
        <v>10-13-3</v>
      </c>
      <c r="C629" s="9" t="str">
        <f t="shared" si="20"/>
        <v>10-13</v>
      </c>
      <c r="D629" s="9" t="s">
        <v>6</v>
      </c>
      <c r="E629" s="9" t="s">
        <v>7</v>
      </c>
      <c r="F629" s="9" t="s">
        <v>301</v>
      </c>
      <c r="G629" s="9">
        <v>10246.5</v>
      </c>
      <c r="H629" s="9">
        <v>1.268</v>
      </c>
      <c r="I629" s="9">
        <v>3</v>
      </c>
      <c r="J629" s="9">
        <v>13929629</v>
      </c>
      <c r="K629" s="9">
        <v>917000</v>
      </c>
      <c r="L629" s="9">
        <v>9959</v>
      </c>
      <c r="M629" s="9">
        <v>655</v>
      </c>
      <c r="N629" s="9">
        <v>58</v>
      </c>
      <c r="O629" s="9">
        <v>58</v>
      </c>
      <c r="P629" s="9">
        <v>80</v>
      </c>
      <c r="Q629" s="9">
        <v>184</v>
      </c>
      <c r="R629" s="9">
        <v>31</v>
      </c>
      <c r="S629" s="9">
        <v>116</v>
      </c>
      <c r="T629" s="9">
        <v>279</v>
      </c>
      <c r="U629" s="9">
        <v>384</v>
      </c>
      <c r="V629" s="9">
        <v>20</v>
      </c>
      <c r="W629" s="9">
        <v>617</v>
      </c>
      <c r="X629" s="9">
        <v>2349</v>
      </c>
      <c r="Y629" s="9">
        <v>48128</v>
      </c>
      <c r="Z629" s="9">
        <v>1399466</v>
      </c>
      <c r="AA629" s="9">
        <v>3796736</v>
      </c>
      <c r="AB629" s="9">
        <v>0</v>
      </c>
      <c r="AC629" s="9">
        <v>0</v>
      </c>
      <c r="AD629" s="9">
        <v>1</v>
      </c>
      <c r="AE629" s="9">
        <v>0</v>
      </c>
    </row>
    <row r="630" spans="1:31">
      <c r="A630" s="9" t="s">
        <v>107</v>
      </c>
      <c r="B630" s="9" t="str">
        <f t="shared" si="19"/>
        <v>10-13-3</v>
      </c>
      <c r="C630" s="9" t="str">
        <f t="shared" si="20"/>
        <v>10-13</v>
      </c>
      <c r="D630" s="9" t="s">
        <v>8</v>
      </c>
      <c r="E630" s="9" t="s">
        <v>31</v>
      </c>
      <c r="F630" s="9" t="s">
        <v>301</v>
      </c>
      <c r="G630" s="9">
        <v>10246.5</v>
      </c>
      <c r="H630" s="9">
        <v>4.2089999999999996</v>
      </c>
      <c r="I630" s="9">
        <v>3</v>
      </c>
      <c r="J630" s="9">
        <v>10764043</v>
      </c>
      <c r="K630" s="9">
        <v>17280</v>
      </c>
      <c r="L630" s="9">
        <v>7476</v>
      </c>
      <c r="M630" s="9">
        <v>12</v>
      </c>
      <c r="N630" s="9">
        <v>56</v>
      </c>
      <c r="O630" s="9">
        <v>55</v>
      </c>
      <c r="P630" s="9">
        <v>56</v>
      </c>
      <c r="Q630" s="9">
        <v>58</v>
      </c>
      <c r="R630" s="9">
        <v>6</v>
      </c>
      <c r="S630" s="9">
        <v>112</v>
      </c>
      <c r="T630" s="9">
        <v>256</v>
      </c>
      <c r="U630" s="9">
        <v>258</v>
      </c>
      <c r="V630" s="9">
        <v>15</v>
      </c>
      <c r="W630" s="9">
        <v>94</v>
      </c>
      <c r="X630" s="9">
        <v>230</v>
      </c>
      <c r="Y630" s="9">
        <v>0</v>
      </c>
      <c r="Z630" s="9">
        <v>247601</v>
      </c>
      <c r="AA630" s="9">
        <v>262080</v>
      </c>
      <c r="AB630" s="9">
        <v>1</v>
      </c>
      <c r="AC630" s="9">
        <v>0</v>
      </c>
      <c r="AD630" s="9">
        <v>8</v>
      </c>
      <c r="AE630" s="9">
        <v>0</v>
      </c>
    </row>
    <row r="631" spans="1:31">
      <c r="A631" s="9" t="s">
        <v>107</v>
      </c>
      <c r="B631" s="9" t="str">
        <f t="shared" si="19"/>
        <v>10-13-3</v>
      </c>
      <c r="C631" s="9" t="str">
        <f t="shared" si="20"/>
        <v>10-13</v>
      </c>
      <c r="D631" s="9" t="s">
        <v>10</v>
      </c>
      <c r="E631" s="9" t="s">
        <v>11</v>
      </c>
      <c r="F631" s="9" t="s">
        <v>301</v>
      </c>
      <c r="G631" s="9">
        <v>10246.5</v>
      </c>
      <c r="H631" s="9">
        <v>4.4210000000000003</v>
      </c>
      <c r="I631" s="9">
        <v>3</v>
      </c>
      <c r="J631" s="9">
        <v>10993108</v>
      </c>
      <c r="K631" s="9">
        <v>0</v>
      </c>
      <c r="L631" s="9">
        <v>7572</v>
      </c>
      <c r="M631" s="9">
        <v>0</v>
      </c>
      <c r="N631" s="9">
        <v>61</v>
      </c>
      <c r="O631" s="9">
        <v>61</v>
      </c>
      <c r="P631" s="9">
        <v>98</v>
      </c>
      <c r="Q631" s="9">
        <v>151</v>
      </c>
      <c r="R631" s="9">
        <v>16</v>
      </c>
      <c r="S631" s="9">
        <v>122</v>
      </c>
      <c r="T631" s="9">
        <v>297</v>
      </c>
      <c r="U631" s="9">
        <v>351</v>
      </c>
      <c r="V631" s="9">
        <v>20</v>
      </c>
      <c r="W631" s="9">
        <v>196</v>
      </c>
      <c r="X631" s="9">
        <v>225</v>
      </c>
      <c r="Y631" s="9">
        <v>0</v>
      </c>
      <c r="Z631" s="9">
        <v>216402</v>
      </c>
      <c r="AA631" s="9">
        <v>260096</v>
      </c>
      <c r="AB631" s="9">
        <v>0</v>
      </c>
      <c r="AC631" s="9">
        <v>0</v>
      </c>
      <c r="AD631" s="9">
        <v>0</v>
      </c>
      <c r="AE631" s="9">
        <v>0</v>
      </c>
    </row>
    <row r="632" spans="1:31">
      <c r="A632" s="9" t="s">
        <v>107</v>
      </c>
      <c r="B632" s="9" t="str">
        <f t="shared" si="19"/>
        <v>10-13-3</v>
      </c>
      <c r="C632" s="9" t="str">
        <f t="shared" si="20"/>
        <v>10-13</v>
      </c>
      <c r="D632" s="9" t="s">
        <v>18</v>
      </c>
      <c r="E632" s="9" t="s">
        <v>43</v>
      </c>
      <c r="F632" s="9" t="s">
        <v>301</v>
      </c>
      <c r="G632" s="9">
        <v>10246.5</v>
      </c>
      <c r="H632" s="9">
        <v>2.359</v>
      </c>
      <c r="I632" s="9">
        <v>3</v>
      </c>
      <c r="J632" s="9">
        <v>11523463</v>
      </c>
      <c r="K632" s="9">
        <v>2891904</v>
      </c>
      <c r="L632" s="9">
        <v>7903</v>
      </c>
      <c r="M632" s="9">
        <v>1986</v>
      </c>
      <c r="N632" s="9">
        <v>54</v>
      </c>
      <c r="O632" s="9">
        <v>49</v>
      </c>
      <c r="P632" s="9">
        <v>85</v>
      </c>
      <c r="Q632" s="9">
        <v>131</v>
      </c>
      <c r="R632" s="9">
        <v>15</v>
      </c>
      <c r="S632" s="9">
        <v>108</v>
      </c>
      <c r="T632" s="9">
        <v>285</v>
      </c>
      <c r="U632" s="9">
        <v>331</v>
      </c>
      <c r="V632" s="9">
        <v>20</v>
      </c>
      <c r="W632" s="9">
        <v>343</v>
      </c>
      <c r="X632" s="9">
        <v>1159</v>
      </c>
      <c r="Y632" s="9">
        <v>0</v>
      </c>
      <c r="Z632" s="9">
        <v>670045</v>
      </c>
      <c r="AA632" s="9">
        <v>1896448</v>
      </c>
      <c r="AB632" s="9">
        <v>0</v>
      </c>
      <c r="AC632" s="9">
        <v>0</v>
      </c>
      <c r="AD632" s="9">
        <v>5</v>
      </c>
      <c r="AE632" s="9">
        <v>0</v>
      </c>
    </row>
    <row r="633" spans="1:31">
      <c r="A633" s="9" t="s">
        <v>107</v>
      </c>
      <c r="B633" s="9" t="str">
        <f t="shared" si="19"/>
        <v>10-13-3</v>
      </c>
      <c r="C633" s="9" t="str">
        <f t="shared" si="20"/>
        <v>10-13</v>
      </c>
      <c r="D633" s="9" t="s">
        <v>4</v>
      </c>
      <c r="E633" s="9" t="s">
        <v>5</v>
      </c>
      <c r="F633" s="9" t="s">
        <v>301</v>
      </c>
      <c r="G633" s="9">
        <v>10246.5</v>
      </c>
      <c r="H633" s="9">
        <v>8.8089999999999993</v>
      </c>
      <c r="I633" s="9">
        <v>3</v>
      </c>
      <c r="J633" s="9">
        <v>10761983</v>
      </c>
      <c r="K633" s="9">
        <v>21760</v>
      </c>
      <c r="L633" s="9">
        <v>7413</v>
      </c>
      <c r="M633" s="9">
        <v>15</v>
      </c>
      <c r="N633" s="9">
        <v>61</v>
      </c>
      <c r="O633" s="9">
        <v>60</v>
      </c>
      <c r="P633" s="9">
        <v>62</v>
      </c>
      <c r="Q633" s="9">
        <v>71</v>
      </c>
      <c r="R633" s="9">
        <v>7</v>
      </c>
      <c r="S633" s="9">
        <v>122</v>
      </c>
      <c r="T633" s="9">
        <v>261</v>
      </c>
      <c r="U633" s="9">
        <v>271</v>
      </c>
      <c r="V633" s="9">
        <v>20</v>
      </c>
      <c r="W633" s="9">
        <v>48</v>
      </c>
      <c r="X633" s="9">
        <v>105</v>
      </c>
      <c r="Y633" s="9">
        <v>0</v>
      </c>
      <c r="Z633" s="9">
        <v>219291</v>
      </c>
      <c r="AA633" s="9">
        <v>261340</v>
      </c>
      <c r="AB633" s="9">
        <v>6</v>
      </c>
      <c r="AC633" s="9">
        <v>0</v>
      </c>
      <c r="AD633" s="9">
        <v>12</v>
      </c>
      <c r="AE633" s="9">
        <v>0</v>
      </c>
    </row>
    <row r="634" spans="1:31">
      <c r="A634" s="9" t="s">
        <v>107</v>
      </c>
      <c r="B634" s="9" t="str">
        <f t="shared" si="19"/>
        <v>10-13-3</v>
      </c>
      <c r="C634" s="9" t="str">
        <f t="shared" si="20"/>
        <v>10-13</v>
      </c>
      <c r="D634" s="9" t="s">
        <v>12</v>
      </c>
      <c r="E634" s="9" t="s">
        <v>13</v>
      </c>
      <c r="F634" s="9" t="s">
        <v>301</v>
      </c>
      <c r="G634" s="9">
        <v>10246.5</v>
      </c>
      <c r="H634" s="9">
        <v>10.169</v>
      </c>
      <c r="I634" s="9">
        <v>3</v>
      </c>
      <c r="J634" s="9">
        <v>10568938</v>
      </c>
      <c r="K634" s="9">
        <v>12255</v>
      </c>
      <c r="L634" s="9">
        <v>7341</v>
      </c>
      <c r="M634" s="9">
        <v>9</v>
      </c>
      <c r="N634" s="9">
        <v>53</v>
      </c>
      <c r="O634" s="9">
        <v>53</v>
      </c>
      <c r="P634" s="9">
        <v>55</v>
      </c>
      <c r="Q634" s="9">
        <v>64</v>
      </c>
      <c r="R634" s="9">
        <v>9</v>
      </c>
      <c r="S634" s="9">
        <v>106</v>
      </c>
      <c r="T634" s="9">
        <v>255</v>
      </c>
      <c r="U634" s="9">
        <v>264</v>
      </c>
      <c r="V634" s="9">
        <v>20</v>
      </c>
      <c r="W634" s="9">
        <v>44</v>
      </c>
      <c r="X634" s="9">
        <v>68</v>
      </c>
      <c r="Y634" s="9">
        <v>0</v>
      </c>
      <c r="Z634" s="9">
        <v>64838</v>
      </c>
      <c r="AA634" s="9">
        <v>65535</v>
      </c>
      <c r="AB634" s="9">
        <v>4</v>
      </c>
      <c r="AC634" s="9">
        <v>0</v>
      </c>
      <c r="AD634" s="9">
        <v>7</v>
      </c>
      <c r="AE634" s="9">
        <v>0</v>
      </c>
    </row>
    <row r="635" spans="1:31">
      <c r="A635" s="9" t="s">
        <v>108</v>
      </c>
      <c r="B635" s="9" t="str">
        <f t="shared" si="19"/>
        <v>10-13-4</v>
      </c>
      <c r="C635" s="9" t="str">
        <f t="shared" si="20"/>
        <v>10-13</v>
      </c>
      <c r="D635" s="9" t="s">
        <v>10</v>
      </c>
      <c r="E635" s="9" t="s">
        <v>95</v>
      </c>
      <c r="F635" s="9" t="s">
        <v>301</v>
      </c>
      <c r="G635" s="9">
        <v>10246.5</v>
      </c>
      <c r="H635" s="9">
        <v>2.4769999999999999</v>
      </c>
      <c r="I635" s="9">
        <v>3</v>
      </c>
      <c r="J635" s="9">
        <v>10764043</v>
      </c>
      <c r="K635" s="9">
        <v>0</v>
      </c>
      <c r="L635" s="9">
        <v>7476</v>
      </c>
      <c r="M635" s="9">
        <v>0</v>
      </c>
      <c r="N635" s="9">
        <v>56</v>
      </c>
      <c r="O635" s="9">
        <v>56</v>
      </c>
      <c r="P635" s="9">
        <v>58</v>
      </c>
      <c r="Q635" s="9">
        <v>61</v>
      </c>
      <c r="R635" s="9">
        <v>11</v>
      </c>
      <c r="S635" s="9">
        <v>112</v>
      </c>
      <c r="T635" s="9">
        <v>258</v>
      </c>
      <c r="U635" s="9">
        <v>261</v>
      </c>
      <c r="V635" s="9">
        <v>20</v>
      </c>
      <c r="W635" s="9">
        <v>206</v>
      </c>
      <c r="X635" s="9">
        <v>228</v>
      </c>
      <c r="Y635" s="9">
        <v>0</v>
      </c>
      <c r="Z635" s="9">
        <v>239165</v>
      </c>
      <c r="AA635" s="9">
        <v>262080</v>
      </c>
      <c r="AB635" s="9">
        <v>0</v>
      </c>
      <c r="AC635" s="9">
        <v>0</v>
      </c>
      <c r="AD635" s="9">
        <v>0</v>
      </c>
      <c r="AE635" s="9">
        <v>0</v>
      </c>
    </row>
    <row r="636" spans="1:31">
      <c r="A636" s="9" t="s">
        <v>108</v>
      </c>
      <c r="B636" s="9" t="str">
        <f t="shared" si="19"/>
        <v>10-13-4</v>
      </c>
      <c r="C636" s="9" t="str">
        <f t="shared" si="20"/>
        <v>10-13</v>
      </c>
      <c r="D636" s="9" t="s">
        <v>4</v>
      </c>
      <c r="E636" s="9" t="s">
        <v>24</v>
      </c>
      <c r="F636" s="9" t="s">
        <v>301</v>
      </c>
      <c r="G636" s="9">
        <v>10246.5</v>
      </c>
      <c r="H636" s="9">
        <v>4.1680000000000001</v>
      </c>
      <c r="I636" s="9">
        <v>3</v>
      </c>
      <c r="J636" s="9">
        <v>10761983</v>
      </c>
      <c r="K636" s="9">
        <v>18856</v>
      </c>
      <c r="L636" s="9">
        <v>7413</v>
      </c>
      <c r="M636" s="9">
        <v>13</v>
      </c>
      <c r="N636" s="9">
        <v>57</v>
      </c>
      <c r="O636" s="9">
        <v>56</v>
      </c>
      <c r="P636" s="9">
        <v>57</v>
      </c>
      <c r="Q636" s="9">
        <v>65</v>
      </c>
      <c r="R636" s="9">
        <v>10</v>
      </c>
      <c r="S636" s="9">
        <v>114</v>
      </c>
      <c r="T636" s="9">
        <v>257</v>
      </c>
      <c r="U636" s="9">
        <v>265</v>
      </c>
      <c r="V636" s="9">
        <v>20</v>
      </c>
      <c r="W636" s="9">
        <v>95</v>
      </c>
      <c r="X636" s="9">
        <v>226</v>
      </c>
      <c r="Y636" s="9">
        <v>0</v>
      </c>
      <c r="Z636" s="9">
        <v>243210</v>
      </c>
      <c r="AA636" s="9">
        <v>261340</v>
      </c>
      <c r="AB636" s="9">
        <v>0</v>
      </c>
      <c r="AC636" s="9">
        <v>0</v>
      </c>
      <c r="AD636" s="9">
        <v>8</v>
      </c>
      <c r="AE636" s="9">
        <v>0</v>
      </c>
    </row>
    <row r="637" spans="1:31">
      <c r="A637" s="9" t="s">
        <v>108</v>
      </c>
      <c r="B637" s="9" t="str">
        <f t="shared" si="19"/>
        <v>10-13-4</v>
      </c>
      <c r="C637" s="9" t="str">
        <f t="shared" si="20"/>
        <v>10-13</v>
      </c>
      <c r="D637" s="9" t="s">
        <v>12</v>
      </c>
      <c r="E637" s="9" t="s">
        <v>99</v>
      </c>
      <c r="F637" s="9" t="s">
        <v>301</v>
      </c>
      <c r="G637" s="9">
        <v>10246.5</v>
      </c>
      <c r="H637" s="9">
        <v>40.167000000000002</v>
      </c>
      <c r="I637" s="9">
        <v>3</v>
      </c>
      <c r="J637" s="9">
        <v>10763355</v>
      </c>
      <c r="K637" s="9">
        <v>1294155</v>
      </c>
      <c r="L637" s="9">
        <v>8971</v>
      </c>
      <c r="M637" s="9">
        <v>1080</v>
      </c>
      <c r="N637" s="9">
        <v>60</v>
      </c>
      <c r="O637" s="9">
        <v>59</v>
      </c>
      <c r="P637" s="9">
        <v>61</v>
      </c>
      <c r="Q637" s="9">
        <v>71</v>
      </c>
      <c r="R637" s="9">
        <v>12</v>
      </c>
      <c r="S637" s="9">
        <v>120</v>
      </c>
      <c r="T637" s="9">
        <v>261</v>
      </c>
      <c r="U637" s="9">
        <v>271</v>
      </c>
      <c r="V637" s="9">
        <v>8</v>
      </c>
      <c r="W637" s="9">
        <v>15</v>
      </c>
      <c r="X637" s="9">
        <v>34</v>
      </c>
      <c r="Y637" s="9">
        <v>0</v>
      </c>
      <c r="Z637" s="9">
        <v>248958</v>
      </c>
      <c r="AA637" s="9">
        <v>261600</v>
      </c>
      <c r="AB637" s="9">
        <v>148</v>
      </c>
      <c r="AC637" s="9">
        <v>0</v>
      </c>
      <c r="AD637" s="9">
        <v>186</v>
      </c>
      <c r="AE637" s="9">
        <v>0</v>
      </c>
    </row>
    <row r="638" spans="1:31">
      <c r="A638" s="9" t="s">
        <v>108</v>
      </c>
      <c r="B638" s="9" t="str">
        <f t="shared" si="19"/>
        <v>10-13-4</v>
      </c>
      <c r="C638" s="9" t="str">
        <f t="shared" si="20"/>
        <v>10-13</v>
      </c>
      <c r="D638" s="9" t="s">
        <v>18</v>
      </c>
      <c r="E638" s="9" t="s">
        <v>43</v>
      </c>
      <c r="F638" s="9" t="s">
        <v>301</v>
      </c>
      <c r="G638" s="9">
        <v>10246.5</v>
      </c>
      <c r="H638" s="9">
        <v>4.1470000000000002</v>
      </c>
      <c r="I638" s="9">
        <v>3</v>
      </c>
      <c r="J638" s="9">
        <v>10820687</v>
      </c>
      <c r="K638" s="9">
        <v>18980</v>
      </c>
      <c r="L638" s="9">
        <v>7413</v>
      </c>
      <c r="M638" s="9">
        <v>13</v>
      </c>
      <c r="N638" s="9">
        <v>48</v>
      </c>
      <c r="O638" s="9">
        <v>45</v>
      </c>
      <c r="P638" s="9">
        <v>48</v>
      </c>
      <c r="Q638" s="9">
        <v>79</v>
      </c>
      <c r="R638" s="9">
        <v>6</v>
      </c>
      <c r="S638" s="9">
        <v>96</v>
      </c>
      <c r="T638" s="9">
        <v>247</v>
      </c>
      <c r="U638" s="9">
        <v>279</v>
      </c>
      <c r="V638" s="9">
        <v>20</v>
      </c>
      <c r="W638" s="9">
        <v>78</v>
      </c>
      <c r="X638" s="9">
        <v>242</v>
      </c>
      <c r="Y638" s="9">
        <v>0</v>
      </c>
      <c r="Z638" s="9">
        <v>428602</v>
      </c>
      <c r="AA638" s="9">
        <v>1170688</v>
      </c>
      <c r="AB638" s="9">
        <v>0</v>
      </c>
      <c r="AC638" s="9">
        <v>0</v>
      </c>
      <c r="AD638" s="9">
        <v>12</v>
      </c>
      <c r="AE638" s="9">
        <v>0</v>
      </c>
    </row>
    <row r="639" spans="1:31">
      <c r="A639" s="9" t="s">
        <v>108</v>
      </c>
      <c r="B639" s="9" t="str">
        <f t="shared" si="19"/>
        <v>10-13-4</v>
      </c>
      <c r="C639" s="9" t="str">
        <f t="shared" si="20"/>
        <v>10-13</v>
      </c>
      <c r="D639" s="9" t="s">
        <v>6</v>
      </c>
      <c r="E639" s="9" t="s">
        <v>7</v>
      </c>
      <c r="F639" s="9" t="s">
        <v>301</v>
      </c>
      <c r="G639" s="9">
        <v>10246.5</v>
      </c>
      <c r="H639" s="9">
        <v>1.0820000000000001</v>
      </c>
      <c r="I639" s="9">
        <v>3</v>
      </c>
      <c r="J639" s="9">
        <v>13929629</v>
      </c>
      <c r="K639" s="9">
        <v>2117784</v>
      </c>
      <c r="L639" s="9">
        <v>9955</v>
      </c>
      <c r="M639" s="9">
        <v>1513</v>
      </c>
      <c r="N639" s="9">
        <v>55</v>
      </c>
      <c r="O639" s="9">
        <v>54</v>
      </c>
      <c r="P639" s="9">
        <v>75</v>
      </c>
      <c r="Q639" s="9">
        <v>177</v>
      </c>
      <c r="R639" s="9">
        <v>27</v>
      </c>
      <c r="S639" s="9">
        <v>110</v>
      </c>
      <c r="T639" s="9">
        <v>275</v>
      </c>
      <c r="U639" s="9">
        <v>377</v>
      </c>
      <c r="V639" s="9">
        <v>20</v>
      </c>
      <c r="W639" s="9">
        <v>673</v>
      </c>
      <c r="X639" s="9">
        <v>2293</v>
      </c>
      <c r="Y639" s="9">
        <v>34560</v>
      </c>
      <c r="Z639" s="9">
        <v>1416685</v>
      </c>
      <c r="AA639" s="9">
        <v>3631360</v>
      </c>
      <c r="AB639" s="9">
        <v>0</v>
      </c>
      <c r="AC639" s="9">
        <v>0</v>
      </c>
      <c r="AD639" s="9">
        <v>1</v>
      </c>
      <c r="AE639" s="9">
        <v>0</v>
      </c>
    </row>
    <row r="640" spans="1:31">
      <c r="A640" s="9" t="s">
        <v>109</v>
      </c>
      <c r="B640" s="9" t="str">
        <f t="shared" si="19"/>
        <v>10-13-5</v>
      </c>
      <c r="C640" s="9" t="str">
        <f t="shared" si="20"/>
        <v>10-13</v>
      </c>
      <c r="D640" s="9" t="s">
        <v>10</v>
      </c>
      <c r="E640" s="9" t="s">
        <v>102</v>
      </c>
      <c r="F640" s="9" t="s">
        <v>301</v>
      </c>
      <c r="G640" s="9">
        <v>10246.5</v>
      </c>
      <c r="H640" s="9">
        <v>6.2169999999999996</v>
      </c>
      <c r="I640" s="9">
        <v>3</v>
      </c>
      <c r="J640" s="9">
        <v>10765483</v>
      </c>
      <c r="K640" s="9">
        <v>21600</v>
      </c>
      <c r="L640" s="9">
        <v>7477</v>
      </c>
      <c r="M640" s="9">
        <v>15</v>
      </c>
      <c r="N640" s="9">
        <v>57</v>
      </c>
      <c r="O640" s="9">
        <v>56</v>
      </c>
      <c r="P640" s="9">
        <v>58</v>
      </c>
      <c r="Q640" s="9">
        <v>62</v>
      </c>
      <c r="R640" s="9">
        <v>7</v>
      </c>
      <c r="S640" s="9">
        <v>114</v>
      </c>
      <c r="T640" s="9">
        <v>258</v>
      </c>
      <c r="U640" s="9">
        <v>262</v>
      </c>
      <c r="V640" s="9">
        <v>20</v>
      </c>
      <c r="W640" s="9">
        <v>66</v>
      </c>
      <c r="X640" s="9">
        <v>122</v>
      </c>
      <c r="Y640" s="9">
        <v>0</v>
      </c>
      <c r="Z640" s="9">
        <v>247897</v>
      </c>
      <c r="AA640" s="9">
        <v>262080</v>
      </c>
      <c r="AB640" s="9">
        <v>2</v>
      </c>
      <c r="AC640" s="9">
        <v>0</v>
      </c>
      <c r="AD640" s="9">
        <v>12</v>
      </c>
      <c r="AE640" s="9">
        <v>0</v>
      </c>
    </row>
    <row r="641" spans="1:31">
      <c r="A641" s="9" t="s">
        <v>109</v>
      </c>
      <c r="B641" s="9" t="str">
        <f t="shared" si="19"/>
        <v>10-13-5</v>
      </c>
      <c r="C641" s="9" t="str">
        <f t="shared" si="20"/>
        <v>10-13</v>
      </c>
      <c r="D641" s="9" t="s">
        <v>18</v>
      </c>
      <c r="E641" s="9" t="s">
        <v>43</v>
      </c>
      <c r="F641" s="9" t="s">
        <v>301</v>
      </c>
      <c r="G641" s="9">
        <v>10246.5</v>
      </c>
      <c r="H641" s="9">
        <v>2.085</v>
      </c>
      <c r="I641" s="9">
        <v>3</v>
      </c>
      <c r="J641" s="9">
        <v>12846735</v>
      </c>
      <c r="K641" s="9">
        <v>2496600</v>
      </c>
      <c r="L641" s="9">
        <v>8800</v>
      </c>
      <c r="M641" s="9">
        <v>1710</v>
      </c>
      <c r="N641" s="9">
        <v>53</v>
      </c>
      <c r="O641" s="9">
        <v>49</v>
      </c>
      <c r="P641" s="9">
        <v>78</v>
      </c>
      <c r="Q641" s="9">
        <v>131</v>
      </c>
      <c r="R641" s="9">
        <v>14</v>
      </c>
      <c r="S641" s="9">
        <v>106</v>
      </c>
      <c r="T641" s="9">
        <v>277</v>
      </c>
      <c r="U641" s="9">
        <v>331</v>
      </c>
      <c r="V641" s="9">
        <v>20</v>
      </c>
      <c r="W641" s="9">
        <v>400</v>
      </c>
      <c r="X641" s="9">
        <v>1194</v>
      </c>
      <c r="Y641" s="9">
        <v>0</v>
      </c>
      <c r="Z641" s="9">
        <v>757713</v>
      </c>
      <c r="AA641" s="9">
        <v>1880320</v>
      </c>
      <c r="AB641" s="9">
        <v>0</v>
      </c>
      <c r="AC641" s="9">
        <v>0</v>
      </c>
      <c r="AD641" s="9">
        <v>4</v>
      </c>
      <c r="AE641" s="9">
        <v>0</v>
      </c>
    </row>
    <row r="642" spans="1:31">
      <c r="A642" s="9" t="s">
        <v>109</v>
      </c>
      <c r="B642" s="9" t="str">
        <f t="shared" ref="B642:B705" si="21">TEXT(TEXT(A642,"yymmdd"),"00-00-00")</f>
        <v>10-13-5</v>
      </c>
      <c r="C642" s="9" t="str">
        <f t="shared" ref="C642:C705" si="22">LEFT(B642,5)</f>
        <v>10-13</v>
      </c>
      <c r="D642" s="9" t="s">
        <v>4</v>
      </c>
      <c r="E642" s="9" t="s">
        <v>42</v>
      </c>
      <c r="F642" s="9" t="s">
        <v>301</v>
      </c>
      <c r="G642" s="9">
        <v>10246.5</v>
      </c>
      <c r="H642" s="9">
        <v>4.0209999999999999</v>
      </c>
      <c r="I642" s="9">
        <v>3</v>
      </c>
      <c r="J642" s="9">
        <v>10761983</v>
      </c>
      <c r="K642" s="9">
        <v>14500</v>
      </c>
      <c r="L642" s="9">
        <v>7413</v>
      </c>
      <c r="M642" s="9">
        <v>10</v>
      </c>
      <c r="N642" s="9">
        <v>58</v>
      </c>
      <c r="O642" s="9">
        <v>58</v>
      </c>
      <c r="P642" s="9">
        <v>60</v>
      </c>
      <c r="Q642" s="9">
        <v>67</v>
      </c>
      <c r="R642" s="9">
        <v>10</v>
      </c>
      <c r="S642" s="9">
        <v>116</v>
      </c>
      <c r="T642" s="9">
        <v>259</v>
      </c>
      <c r="U642" s="9">
        <v>267</v>
      </c>
      <c r="V642" s="9">
        <v>20</v>
      </c>
      <c r="W642" s="9">
        <v>106</v>
      </c>
      <c r="X642" s="9">
        <v>227</v>
      </c>
      <c r="Y642" s="9">
        <v>0</v>
      </c>
      <c r="Z642" s="9">
        <v>241705</v>
      </c>
      <c r="AA642" s="9">
        <v>261340</v>
      </c>
      <c r="AB642" s="9">
        <v>1</v>
      </c>
      <c r="AC642" s="9">
        <v>0</v>
      </c>
      <c r="AD642" s="9">
        <v>8</v>
      </c>
      <c r="AE642" s="9">
        <v>0</v>
      </c>
    </row>
    <row r="643" spans="1:31">
      <c r="A643" s="9" t="s">
        <v>109</v>
      </c>
      <c r="B643" s="9" t="str">
        <f t="shared" si="21"/>
        <v>10-13-5</v>
      </c>
      <c r="C643" s="9" t="str">
        <f t="shared" si="22"/>
        <v>10-13</v>
      </c>
      <c r="D643" s="9" t="s">
        <v>12</v>
      </c>
      <c r="E643" s="9" t="s">
        <v>13</v>
      </c>
      <c r="F643" s="9" t="s">
        <v>301</v>
      </c>
      <c r="G643" s="9">
        <v>10246.5</v>
      </c>
      <c r="H643" s="9">
        <v>10.738</v>
      </c>
      <c r="I643" s="9">
        <v>3</v>
      </c>
      <c r="J643" s="9">
        <v>10566058</v>
      </c>
      <c r="K643" s="9">
        <v>13695</v>
      </c>
      <c r="L643" s="9">
        <v>7339</v>
      </c>
      <c r="M643" s="9">
        <v>10</v>
      </c>
      <c r="N643" s="9">
        <v>56</v>
      </c>
      <c r="O643" s="9">
        <v>56</v>
      </c>
      <c r="P643" s="9">
        <v>58</v>
      </c>
      <c r="Q643" s="9">
        <v>66</v>
      </c>
      <c r="R643" s="9">
        <v>10</v>
      </c>
      <c r="S643" s="9">
        <v>112</v>
      </c>
      <c r="T643" s="9">
        <v>258</v>
      </c>
      <c r="U643" s="9">
        <v>266</v>
      </c>
      <c r="V643" s="9">
        <v>12</v>
      </c>
      <c r="W643" s="9">
        <v>48</v>
      </c>
      <c r="X643" s="9">
        <v>69</v>
      </c>
      <c r="Y643" s="9">
        <v>0</v>
      </c>
      <c r="Z643" s="9">
        <v>64838</v>
      </c>
      <c r="AA643" s="9">
        <v>65535</v>
      </c>
      <c r="AB643" s="9">
        <v>8</v>
      </c>
      <c r="AC643" s="9">
        <v>0</v>
      </c>
      <c r="AD643" s="9">
        <v>9</v>
      </c>
      <c r="AE643" s="9">
        <v>0</v>
      </c>
    </row>
    <row r="644" spans="1:31">
      <c r="A644" s="9" t="s">
        <v>109</v>
      </c>
      <c r="B644" s="9" t="str">
        <f t="shared" si="21"/>
        <v>10-13-5</v>
      </c>
      <c r="C644" s="9" t="str">
        <f t="shared" si="22"/>
        <v>10-13</v>
      </c>
      <c r="D644" s="9" t="s">
        <v>8</v>
      </c>
      <c r="E644" s="9" t="s">
        <v>31</v>
      </c>
      <c r="F644" s="9" t="s">
        <v>301</v>
      </c>
      <c r="G644" s="9">
        <v>10246.5</v>
      </c>
      <c r="H644" s="9">
        <v>3.4660000000000002</v>
      </c>
      <c r="I644" s="9">
        <v>3</v>
      </c>
      <c r="J644" s="9">
        <v>10764619</v>
      </c>
      <c r="K644" s="9">
        <v>23040</v>
      </c>
      <c r="L644" s="9">
        <v>7477</v>
      </c>
      <c r="M644" s="9">
        <v>16</v>
      </c>
      <c r="N644" s="9">
        <v>59</v>
      </c>
      <c r="O644" s="9">
        <v>58</v>
      </c>
      <c r="P644" s="9">
        <v>59</v>
      </c>
      <c r="Q644" s="9">
        <v>60</v>
      </c>
      <c r="R644" s="9">
        <v>5</v>
      </c>
      <c r="S644" s="9">
        <v>118</v>
      </c>
      <c r="T644" s="9">
        <v>258</v>
      </c>
      <c r="U644" s="9">
        <v>260</v>
      </c>
      <c r="V644" s="9">
        <v>20</v>
      </c>
      <c r="W644" s="9">
        <v>68</v>
      </c>
      <c r="X644" s="9">
        <v>228</v>
      </c>
      <c r="Y644" s="9">
        <v>0</v>
      </c>
      <c r="Z644" s="9">
        <v>251463</v>
      </c>
      <c r="AA644" s="9">
        <v>262080</v>
      </c>
      <c r="AB644" s="9">
        <v>3</v>
      </c>
      <c r="AC644" s="9">
        <v>0</v>
      </c>
      <c r="AD644" s="9">
        <v>15</v>
      </c>
      <c r="AE644" s="9">
        <v>0</v>
      </c>
    </row>
    <row r="645" spans="1:31">
      <c r="A645" s="9" t="s">
        <v>109</v>
      </c>
      <c r="B645" s="9" t="str">
        <f t="shared" si="21"/>
        <v>10-13-5</v>
      </c>
      <c r="C645" s="9" t="str">
        <f t="shared" si="22"/>
        <v>10-13</v>
      </c>
      <c r="D645" s="9" t="s">
        <v>8</v>
      </c>
      <c r="E645" s="9" t="s">
        <v>31</v>
      </c>
      <c r="F645" s="9" t="s">
        <v>301</v>
      </c>
      <c r="G645" s="9">
        <v>10246.5</v>
      </c>
      <c r="H645" s="9">
        <v>6.2160000000000002</v>
      </c>
      <c r="I645" s="9">
        <v>3</v>
      </c>
      <c r="J645" s="9">
        <v>10764619</v>
      </c>
      <c r="K645" s="9">
        <v>23040</v>
      </c>
      <c r="L645" s="9">
        <v>7477</v>
      </c>
      <c r="M645" s="9">
        <v>16</v>
      </c>
      <c r="N645" s="9">
        <v>59</v>
      </c>
      <c r="O645" s="9">
        <v>58</v>
      </c>
      <c r="P645" s="9">
        <v>59</v>
      </c>
      <c r="Q645" s="9">
        <v>60</v>
      </c>
      <c r="R645" s="9">
        <v>5</v>
      </c>
      <c r="S645" s="9">
        <v>118</v>
      </c>
      <c r="T645" s="9">
        <v>258</v>
      </c>
      <c r="U645" s="9">
        <v>260</v>
      </c>
      <c r="V645" s="9">
        <v>20</v>
      </c>
      <c r="W645" s="9">
        <v>68</v>
      </c>
      <c r="X645" s="9">
        <v>228</v>
      </c>
      <c r="Y645" s="9">
        <v>0</v>
      </c>
      <c r="Z645" s="9">
        <v>251463</v>
      </c>
      <c r="AA645" s="9">
        <v>262080</v>
      </c>
      <c r="AB645" s="9">
        <v>3</v>
      </c>
      <c r="AC645" s="9">
        <v>0</v>
      </c>
      <c r="AD645" s="9">
        <v>15</v>
      </c>
      <c r="AE645" s="9">
        <v>0</v>
      </c>
    </row>
    <row r="646" spans="1:31">
      <c r="A646" s="9" t="s">
        <v>110</v>
      </c>
      <c r="B646" s="9" t="str">
        <f t="shared" si="21"/>
        <v>10-14-0</v>
      </c>
      <c r="C646" s="9" t="str">
        <f t="shared" si="22"/>
        <v>10-14</v>
      </c>
      <c r="D646" s="9" t="s">
        <v>6</v>
      </c>
      <c r="E646" s="9" t="s">
        <v>7</v>
      </c>
      <c r="F646" s="9" t="s">
        <v>301</v>
      </c>
      <c r="G646" s="9">
        <v>10246.5</v>
      </c>
      <c r="H646" s="9">
        <v>1.0680000000000001</v>
      </c>
      <c r="I646" s="9">
        <v>3</v>
      </c>
      <c r="J646" s="9">
        <v>13470147</v>
      </c>
      <c r="K646" s="9">
        <v>1612792</v>
      </c>
      <c r="L646" s="9">
        <v>9632</v>
      </c>
      <c r="M646" s="9">
        <v>1156</v>
      </c>
      <c r="N646" s="9">
        <v>48</v>
      </c>
      <c r="O646" s="9">
        <v>47</v>
      </c>
      <c r="P646" s="9">
        <v>77</v>
      </c>
      <c r="Q646" s="9">
        <v>165</v>
      </c>
      <c r="R646" s="9">
        <v>20</v>
      </c>
      <c r="S646" s="9">
        <v>96</v>
      </c>
      <c r="T646" s="9">
        <v>277</v>
      </c>
      <c r="U646" s="9">
        <v>365</v>
      </c>
      <c r="V646" s="9">
        <v>20</v>
      </c>
      <c r="W646" s="9">
        <v>600</v>
      </c>
      <c r="X646" s="9">
        <v>2040</v>
      </c>
      <c r="Y646" s="9">
        <v>0</v>
      </c>
      <c r="Z646" s="9">
        <v>1046452</v>
      </c>
      <c r="AA646" s="9">
        <v>2811136</v>
      </c>
      <c r="AB646" s="9">
        <v>0</v>
      </c>
      <c r="AC646" s="9">
        <v>0</v>
      </c>
      <c r="AD646" s="9">
        <v>2</v>
      </c>
      <c r="AE646" s="9">
        <v>0</v>
      </c>
    </row>
    <row r="647" spans="1:31">
      <c r="A647" s="9" t="s">
        <v>110</v>
      </c>
      <c r="B647" s="9" t="str">
        <f t="shared" si="21"/>
        <v>10-14-0</v>
      </c>
      <c r="C647" s="9" t="str">
        <f t="shared" si="22"/>
        <v>10-14</v>
      </c>
      <c r="D647" s="9" t="s">
        <v>12</v>
      </c>
      <c r="E647" s="9" t="s">
        <v>99</v>
      </c>
      <c r="F647" s="9" t="s">
        <v>301</v>
      </c>
      <c r="G647" s="9">
        <v>10246.5</v>
      </c>
      <c r="H647" s="9">
        <v>34.235999999999997</v>
      </c>
      <c r="I647" s="9">
        <v>3</v>
      </c>
      <c r="J647" s="9">
        <v>10788523</v>
      </c>
      <c r="K647" s="9">
        <v>1119707</v>
      </c>
      <c r="L647" s="9">
        <v>8991</v>
      </c>
      <c r="M647" s="9">
        <v>934</v>
      </c>
      <c r="N647" s="9">
        <v>59</v>
      </c>
      <c r="O647" s="9">
        <v>56</v>
      </c>
      <c r="P647" s="9">
        <v>59</v>
      </c>
      <c r="Q647" s="9">
        <v>68</v>
      </c>
      <c r="R647" s="9">
        <v>12</v>
      </c>
      <c r="S647" s="9">
        <v>118</v>
      </c>
      <c r="T647" s="9">
        <v>258</v>
      </c>
      <c r="U647" s="9">
        <v>268</v>
      </c>
      <c r="V647" s="9">
        <v>8</v>
      </c>
      <c r="W647" s="9">
        <v>17</v>
      </c>
      <c r="X647" s="9">
        <v>45</v>
      </c>
      <c r="Y647" s="9">
        <v>0</v>
      </c>
      <c r="Z647" s="9">
        <v>250587</v>
      </c>
      <c r="AA647" s="9">
        <v>261600</v>
      </c>
      <c r="AB647" s="9">
        <v>112</v>
      </c>
      <c r="AC647" s="9">
        <v>0</v>
      </c>
      <c r="AD647" s="9">
        <v>151</v>
      </c>
      <c r="AE647" s="9">
        <v>0</v>
      </c>
    </row>
    <row r="648" spans="1:31">
      <c r="A648" s="9" t="s">
        <v>110</v>
      </c>
      <c r="B648" s="9" t="str">
        <f t="shared" si="21"/>
        <v>10-14-0</v>
      </c>
      <c r="C648" s="9" t="str">
        <f t="shared" si="22"/>
        <v>10-14</v>
      </c>
      <c r="D648" s="9" t="s">
        <v>18</v>
      </c>
      <c r="E648" s="9" t="s">
        <v>43</v>
      </c>
      <c r="F648" s="9" t="s">
        <v>301</v>
      </c>
      <c r="G648" s="9">
        <v>10246.5</v>
      </c>
      <c r="H648" s="9">
        <v>4.0030000000000001</v>
      </c>
      <c r="I648" s="9">
        <v>3</v>
      </c>
      <c r="J648" s="9">
        <v>11100531</v>
      </c>
      <c r="K648" s="9">
        <v>20440</v>
      </c>
      <c r="L648" s="9">
        <v>7605</v>
      </c>
      <c r="M648" s="9">
        <v>14</v>
      </c>
      <c r="N648" s="9">
        <v>44</v>
      </c>
      <c r="O648" s="9">
        <v>41</v>
      </c>
      <c r="P648" s="9">
        <v>42</v>
      </c>
      <c r="Q648" s="9">
        <v>44</v>
      </c>
      <c r="R648" s="9">
        <v>4</v>
      </c>
      <c r="S648" s="9">
        <v>88</v>
      </c>
      <c r="T648" s="9">
        <v>242</v>
      </c>
      <c r="U648" s="9">
        <v>244</v>
      </c>
      <c r="V648" s="9">
        <v>20</v>
      </c>
      <c r="W648" s="9">
        <v>70</v>
      </c>
      <c r="X648" s="9">
        <v>208</v>
      </c>
      <c r="Y648" s="9">
        <v>0</v>
      </c>
      <c r="Z648" s="9">
        <v>397802</v>
      </c>
      <c r="AA648" s="9">
        <v>1091840</v>
      </c>
      <c r="AB648" s="9">
        <v>2</v>
      </c>
      <c r="AC648" s="9">
        <v>0</v>
      </c>
      <c r="AD648" s="9">
        <v>11</v>
      </c>
      <c r="AE648" s="9">
        <v>0</v>
      </c>
    </row>
    <row r="649" spans="1:31">
      <c r="A649" s="9" t="s">
        <v>110</v>
      </c>
      <c r="B649" s="9" t="str">
        <f t="shared" si="21"/>
        <v>10-14-0</v>
      </c>
      <c r="C649" s="9" t="str">
        <f t="shared" si="22"/>
        <v>10-14</v>
      </c>
      <c r="D649" s="9" t="s">
        <v>10</v>
      </c>
      <c r="E649" s="9" t="s">
        <v>111</v>
      </c>
      <c r="F649" s="9" t="s">
        <v>301</v>
      </c>
      <c r="G649" s="9">
        <v>10246.5</v>
      </c>
      <c r="H649" s="9">
        <v>18.172000000000001</v>
      </c>
      <c r="I649" s="9">
        <v>3</v>
      </c>
      <c r="J649" s="9">
        <v>10765483</v>
      </c>
      <c r="K649" s="9">
        <v>277920</v>
      </c>
      <c r="L649" s="9">
        <v>7477</v>
      </c>
      <c r="M649" s="9">
        <v>193</v>
      </c>
      <c r="N649" s="9">
        <v>61</v>
      </c>
      <c r="O649" s="9">
        <v>61</v>
      </c>
      <c r="P649" s="9">
        <v>107</v>
      </c>
      <c r="Q649" s="9">
        <v>223</v>
      </c>
      <c r="R649" s="9">
        <v>29</v>
      </c>
      <c r="S649" s="9">
        <v>133</v>
      </c>
      <c r="T649" s="9">
        <v>307</v>
      </c>
      <c r="U649" s="9">
        <v>423</v>
      </c>
      <c r="V649" s="9">
        <v>20</v>
      </c>
      <c r="W649" s="9">
        <v>45</v>
      </c>
      <c r="X649" s="9">
        <v>168</v>
      </c>
      <c r="Y649" s="9">
        <v>0</v>
      </c>
      <c r="Z649" s="9">
        <v>249423</v>
      </c>
      <c r="AA649" s="9">
        <v>262080</v>
      </c>
      <c r="AB649" s="9">
        <v>4</v>
      </c>
      <c r="AC649" s="9">
        <v>0</v>
      </c>
      <c r="AD649" s="9">
        <v>15</v>
      </c>
      <c r="AE649" s="9">
        <v>0</v>
      </c>
    </row>
    <row r="650" spans="1:31">
      <c r="A650" s="9" t="s">
        <v>110</v>
      </c>
      <c r="B650" s="9" t="str">
        <f t="shared" si="21"/>
        <v>10-14-0</v>
      </c>
      <c r="C650" s="9" t="str">
        <f t="shared" si="22"/>
        <v>10-14</v>
      </c>
      <c r="D650" s="9" t="s">
        <v>4</v>
      </c>
      <c r="E650" s="9" t="s">
        <v>84</v>
      </c>
      <c r="F650" s="9" t="s">
        <v>301</v>
      </c>
      <c r="G650" s="9">
        <v>10246.5</v>
      </c>
      <c r="H650" s="9">
        <v>1.1819999999999999</v>
      </c>
      <c r="I650" s="9">
        <v>3</v>
      </c>
      <c r="J650" s="9">
        <v>13224851</v>
      </c>
      <c r="K650" s="9">
        <v>49624</v>
      </c>
      <c r="L650" s="9">
        <v>9110</v>
      </c>
      <c r="M650" s="9">
        <v>35</v>
      </c>
      <c r="N650" s="9">
        <v>57</v>
      </c>
      <c r="O650" s="9">
        <v>57</v>
      </c>
      <c r="P650" s="9">
        <v>65</v>
      </c>
      <c r="Q650" s="9">
        <v>80</v>
      </c>
      <c r="R650" s="9">
        <v>13</v>
      </c>
      <c r="S650" s="9">
        <v>114</v>
      </c>
      <c r="T650" s="9">
        <v>265</v>
      </c>
      <c r="U650" s="9">
        <v>280</v>
      </c>
      <c r="V650" s="9">
        <v>20</v>
      </c>
      <c r="W650" s="9">
        <v>387</v>
      </c>
      <c r="X650" s="9">
        <v>624</v>
      </c>
      <c r="Y650" s="9">
        <v>0</v>
      </c>
      <c r="Z650" s="9">
        <v>1274321</v>
      </c>
      <c r="AA650" s="9">
        <v>2722816</v>
      </c>
      <c r="AB650" s="9">
        <v>0</v>
      </c>
      <c r="AC650" s="9">
        <v>0</v>
      </c>
      <c r="AD650" s="9">
        <v>2</v>
      </c>
      <c r="AE650" s="9">
        <v>0</v>
      </c>
    </row>
    <row r="651" spans="1:31">
      <c r="A651" s="9" t="s">
        <v>112</v>
      </c>
      <c r="B651" s="9" t="str">
        <f t="shared" si="21"/>
        <v>10-14-1</v>
      </c>
      <c r="C651" s="9" t="str">
        <f t="shared" si="22"/>
        <v>10-14</v>
      </c>
      <c r="D651" s="9" t="s">
        <v>10</v>
      </c>
      <c r="E651" s="9" t="s">
        <v>95</v>
      </c>
      <c r="F651" s="9" t="s">
        <v>301</v>
      </c>
      <c r="G651" s="9">
        <v>10246.5</v>
      </c>
      <c r="H651" s="9">
        <v>9.6739999999999995</v>
      </c>
      <c r="I651" s="9">
        <v>3</v>
      </c>
      <c r="J651" s="9">
        <v>10731595</v>
      </c>
      <c r="K651" s="9">
        <v>23040</v>
      </c>
      <c r="L651" s="9">
        <v>7454</v>
      </c>
      <c r="M651" s="9">
        <v>16</v>
      </c>
      <c r="N651" s="9">
        <v>56</v>
      </c>
      <c r="O651" s="9">
        <v>56</v>
      </c>
      <c r="P651" s="9">
        <v>58</v>
      </c>
      <c r="Q651" s="9">
        <v>61</v>
      </c>
      <c r="R651" s="9">
        <v>5</v>
      </c>
      <c r="S651" s="9">
        <v>112</v>
      </c>
      <c r="T651" s="9">
        <v>257</v>
      </c>
      <c r="U651" s="9">
        <v>261</v>
      </c>
      <c r="V651" s="9">
        <v>20</v>
      </c>
      <c r="W651" s="9">
        <v>41</v>
      </c>
      <c r="X651" s="9">
        <v>93</v>
      </c>
      <c r="Y651" s="9">
        <v>0</v>
      </c>
      <c r="Z651" s="9">
        <v>218511</v>
      </c>
      <c r="AA651" s="9">
        <v>262080</v>
      </c>
      <c r="AB651" s="9">
        <v>7</v>
      </c>
      <c r="AC651" s="9">
        <v>0</v>
      </c>
      <c r="AD651" s="9">
        <v>12</v>
      </c>
      <c r="AE651" s="9">
        <v>0</v>
      </c>
    </row>
    <row r="652" spans="1:31">
      <c r="A652" s="9" t="s">
        <v>112</v>
      </c>
      <c r="B652" s="9" t="str">
        <f t="shared" si="21"/>
        <v>10-14-1</v>
      </c>
      <c r="C652" s="9" t="str">
        <f t="shared" si="22"/>
        <v>10-14</v>
      </c>
      <c r="D652" s="9" t="s">
        <v>4</v>
      </c>
      <c r="E652" s="9" t="s">
        <v>84</v>
      </c>
      <c r="F652" s="9" t="s">
        <v>301</v>
      </c>
      <c r="G652" s="9">
        <v>10246.5</v>
      </c>
      <c r="H652" s="9">
        <v>1.1870000000000001</v>
      </c>
      <c r="I652" s="9">
        <v>3</v>
      </c>
      <c r="J652" s="9">
        <v>13202664</v>
      </c>
      <c r="K652" s="9">
        <v>236932</v>
      </c>
      <c r="L652" s="9">
        <v>9095</v>
      </c>
      <c r="M652" s="9">
        <v>164</v>
      </c>
      <c r="N652" s="9">
        <v>59</v>
      </c>
      <c r="O652" s="9">
        <v>59</v>
      </c>
      <c r="P652" s="9">
        <v>66</v>
      </c>
      <c r="Q652" s="9">
        <v>82</v>
      </c>
      <c r="R652" s="9">
        <v>14</v>
      </c>
      <c r="S652" s="9">
        <v>118</v>
      </c>
      <c r="T652" s="9">
        <v>266</v>
      </c>
      <c r="U652" s="9">
        <v>282</v>
      </c>
      <c r="V652" s="9">
        <v>20</v>
      </c>
      <c r="W652" s="9">
        <v>379</v>
      </c>
      <c r="X652" s="9">
        <v>780</v>
      </c>
      <c r="Y652" s="9">
        <v>0</v>
      </c>
      <c r="Z652" s="9">
        <v>1430865</v>
      </c>
      <c r="AA652" s="9">
        <v>2766592</v>
      </c>
      <c r="AB652" s="9">
        <v>0</v>
      </c>
      <c r="AC652" s="9">
        <v>0</v>
      </c>
      <c r="AD652" s="9">
        <v>2</v>
      </c>
      <c r="AE652" s="9">
        <v>0</v>
      </c>
    </row>
    <row r="653" spans="1:31">
      <c r="A653" s="9" t="s">
        <v>112</v>
      </c>
      <c r="B653" s="9" t="str">
        <f t="shared" si="21"/>
        <v>10-14-1</v>
      </c>
      <c r="C653" s="9" t="str">
        <f t="shared" si="22"/>
        <v>10-14</v>
      </c>
      <c r="D653" s="9" t="s">
        <v>12</v>
      </c>
      <c r="E653" s="9" t="s">
        <v>13</v>
      </c>
      <c r="F653" s="9" t="s">
        <v>301</v>
      </c>
      <c r="G653" s="9">
        <v>10246.5</v>
      </c>
      <c r="H653" s="9">
        <v>12.031000000000001</v>
      </c>
      <c r="I653" s="9">
        <v>3</v>
      </c>
      <c r="J653" s="9">
        <v>10568938</v>
      </c>
      <c r="K653" s="9">
        <v>26655</v>
      </c>
      <c r="L653" s="9">
        <v>7341</v>
      </c>
      <c r="M653" s="9">
        <v>19</v>
      </c>
      <c r="N653" s="9">
        <v>55</v>
      </c>
      <c r="O653" s="9">
        <v>54</v>
      </c>
      <c r="P653" s="9">
        <v>57</v>
      </c>
      <c r="Q653" s="9">
        <v>74</v>
      </c>
      <c r="R653" s="9">
        <v>13</v>
      </c>
      <c r="S653" s="9">
        <v>110</v>
      </c>
      <c r="T653" s="9">
        <v>257</v>
      </c>
      <c r="U653" s="9">
        <v>274</v>
      </c>
      <c r="V653" s="9">
        <v>20</v>
      </c>
      <c r="W653" s="9">
        <v>36</v>
      </c>
      <c r="X653" s="9">
        <v>69</v>
      </c>
      <c r="Y653" s="9">
        <v>0</v>
      </c>
      <c r="Z653" s="9">
        <v>64848</v>
      </c>
      <c r="AA653" s="9">
        <v>65535</v>
      </c>
      <c r="AB653" s="9">
        <v>15</v>
      </c>
      <c r="AC653" s="9">
        <v>0</v>
      </c>
      <c r="AD653" s="9">
        <v>17</v>
      </c>
      <c r="AE653" s="9">
        <v>0</v>
      </c>
    </row>
    <row r="654" spans="1:31">
      <c r="A654" s="9" t="s">
        <v>113</v>
      </c>
      <c r="B654" s="9" t="str">
        <f t="shared" si="21"/>
        <v>10-14-2</v>
      </c>
      <c r="C654" s="9" t="str">
        <f t="shared" si="22"/>
        <v>10-14</v>
      </c>
      <c r="D654" s="9" t="s">
        <v>12</v>
      </c>
      <c r="E654" s="9" t="s">
        <v>13</v>
      </c>
      <c r="F654" s="9" t="s">
        <v>301</v>
      </c>
      <c r="G654" s="9">
        <v>10246.5</v>
      </c>
      <c r="H654" s="9">
        <v>9.4649999999999999</v>
      </c>
      <c r="I654" s="9">
        <v>3</v>
      </c>
      <c r="J654" s="9">
        <v>10566794</v>
      </c>
      <c r="K654" s="9">
        <v>735</v>
      </c>
      <c r="L654" s="9">
        <v>7341</v>
      </c>
      <c r="M654" s="9">
        <v>1</v>
      </c>
      <c r="N654" s="9">
        <v>56</v>
      </c>
      <c r="O654" s="9">
        <v>55</v>
      </c>
      <c r="P654" s="9">
        <v>58</v>
      </c>
      <c r="Q654" s="9">
        <v>80</v>
      </c>
      <c r="R654" s="9">
        <v>7</v>
      </c>
      <c r="S654" s="9">
        <v>112</v>
      </c>
      <c r="T654" s="9">
        <v>257</v>
      </c>
      <c r="U654" s="9">
        <v>280</v>
      </c>
      <c r="V654" s="9">
        <v>20</v>
      </c>
      <c r="W654" s="9">
        <v>67</v>
      </c>
      <c r="X654" s="9">
        <v>68</v>
      </c>
      <c r="Y654" s="9">
        <v>0</v>
      </c>
      <c r="Z654" s="9">
        <v>64759</v>
      </c>
      <c r="AA654" s="9">
        <v>65535</v>
      </c>
      <c r="AB654" s="9">
        <v>0</v>
      </c>
      <c r="AC654" s="9">
        <v>0</v>
      </c>
      <c r="AD654" s="9">
        <v>0</v>
      </c>
      <c r="AE654" s="9">
        <v>0</v>
      </c>
    </row>
    <row r="655" spans="1:31">
      <c r="A655" s="9" t="s">
        <v>113</v>
      </c>
      <c r="B655" s="9" t="str">
        <f t="shared" si="21"/>
        <v>10-14-2</v>
      </c>
      <c r="C655" s="9" t="str">
        <f t="shared" si="22"/>
        <v>10-14</v>
      </c>
      <c r="D655" s="9" t="s">
        <v>18</v>
      </c>
      <c r="E655" s="9" t="s">
        <v>114</v>
      </c>
      <c r="F655" s="9" t="s">
        <v>301</v>
      </c>
      <c r="G655" s="9">
        <v>10246.5</v>
      </c>
      <c r="H655" s="9">
        <v>121.88200000000001</v>
      </c>
      <c r="I655" s="9">
        <v>3</v>
      </c>
      <c r="J655" s="9">
        <v>10566603</v>
      </c>
      <c r="K655" s="9">
        <v>132240</v>
      </c>
      <c r="L655" s="9">
        <v>7772</v>
      </c>
      <c r="M655" s="9">
        <v>98</v>
      </c>
      <c r="N655" s="9">
        <v>102</v>
      </c>
      <c r="O655" s="9">
        <v>102</v>
      </c>
      <c r="P655" s="9">
        <v>479</v>
      </c>
      <c r="Q655" s="9">
        <v>1037</v>
      </c>
      <c r="R655" s="9">
        <v>212</v>
      </c>
      <c r="S655" s="9">
        <v>960</v>
      </c>
      <c r="T655" s="9">
        <v>936</v>
      </c>
      <c r="U655" s="9">
        <v>2016</v>
      </c>
      <c r="V655" s="9">
        <v>5</v>
      </c>
      <c r="W655" s="9">
        <v>31</v>
      </c>
      <c r="X655" s="9">
        <v>71</v>
      </c>
      <c r="Y655" s="9">
        <v>0</v>
      </c>
      <c r="Z655" s="9">
        <v>63677</v>
      </c>
      <c r="AA655" s="9">
        <v>64240</v>
      </c>
      <c r="AB655" s="9">
        <v>12</v>
      </c>
      <c r="AC655" s="9">
        <v>2</v>
      </c>
      <c r="AD655" s="9">
        <v>26</v>
      </c>
      <c r="AE655" s="9">
        <v>1</v>
      </c>
    </row>
    <row r="656" spans="1:31">
      <c r="A656" s="9" t="s">
        <v>113</v>
      </c>
      <c r="B656" s="9" t="str">
        <f t="shared" si="21"/>
        <v>10-14-2</v>
      </c>
      <c r="C656" s="9" t="str">
        <f t="shared" si="22"/>
        <v>10-14</v>
      </c>
      <c r="D656" s="9" t="s">
        <v>6</v>
      </c>
      <c r="E656" s="9" t="s">
        <v>7</v>
      </c>
      <c r="F656" s="9" t="s">
        <v>301</v>
      </c>
      <c r="G656" s="9">
        <v>10246.5</v>
      </c>
      <c r="H656" s="9">
        <v>12.897</v>
      </c>
      <c r="I656" s="9">
        <v>3</v>
      </c>
      <c r="J656" s="9">
        <v>10986395</v>
      </c>
      <c r="K656" s="9">
        <v>29656</v>
      </c>
      <c r="L656" s="9">
        <v>7849</v>
      </c>
      <c r="M656" s="9">
        <v>22</v>
      </c>
      <c r="N656" s="9">
        <v>71</v>
      </c>
      <c r="O656" s="9">
        <v>51</v>
      </c>
      <c r="P656" s="9">
        <v>58</v>
      </c>
      <c r="Q656" s="9">
        <v>72</v>
      </c>
      <c r="R656" s="9">
        <v>23</v>
      </c>
      <c r="S656" s="9">
        <v>142</v>
      </c>
      <c r="T656" s="9">
        <v>258</v>
      </c>
      <c r="U656" s="9">
        <v>272</v>
      </c>
      <c r="V656" s="9">
        <v>19</v>
      </c>
      <c r="W656" s="9">
        <v>33</v>
      </c>
      <c r="X656" s="9">
        <v>70</v>
      </c>
      <c r="Y656" s="9">
        <v>0</v>
      </c>
      <c r="Z656" s="9">
        <v>470204</v>
      </c>
      <c r="AA656" s="9">
        <v>1108736</v>
      </c>
      <c r="AB656" s="9">
        <v>13</v>
      </c>
      <c r="AC656" s="9">
        <v>0</v>
      </c>
      <c r="AD656" s="9">
        <v>19</v>
      </c>
      <c r="AE656" s="9">
        <v>0</v>
      </c>
    </row>
    <row r="657" spans="1:31">
      <c r="A657" s="9" t="s">
        <v>115</v>
      </c>
      <c r="B657" s="9" t="str">
        <f t="shared" si="21"/>
        <v>10-14-3</v>
      </c>
      <c r="C657" s="9" t="str">
        <f t="shared" si="22"/>
        <v>10-14</v>
      </c>
      <c r="D657" s="9" t="s">
        <v>10</v>
      </c>
      <c r="E657" s="9" t="s">
        <v>102</v>
      </c>
      <c r="F657" s="9" t="s">
        <v>301</v>
      </c>
      <c r="G657" s="9">
        <v>10246.5</v>
      </c>
      <c r="H657" s="9">
        <v>6.79</v>
      </c>
      <c r="I657" s="9">
        <v>3</v>
      </c>
      <c r="J657" s="9">
        <v>10764043</v>
      </c>
      <c r="K657" s="9">
        <v>55056</v>
      </c>
      <c r="L657" s="9">
        <v>7476</v>
      </c>
      <c r="M657" s="9">
        <v>39</v>
      </c>
      <c r="N657" s="9">
        <v>56</v>
      </c>
      <c r="O657" s="9">
        <v>56</v>
      </c>
      <c r="P657" s="9">
        <v>65</v>
      </c>
      <c r="Q657" s="9">
        <v>161</v>
      </c>
      <c r="R657" s="9">
        <v>10</v>
      </c>
      <c r="S657" s="9">
        <v>112</v>
      </c>
      <c r="T657" s="9">
        <v>266</v>
      </c>
      <c r="U657" s="9">
        <v>436</v>
      </c>
      <c r="V657" s="9">
        <v>1</v>
      </c>
      <c r="W657" s="9">
        <v>71</v>
      </c>
      <c r="X657" s="9">
        <v>228</v>
      </c>
      <c r="Y657" s="9">
        <v>0</v>
      </c>
      <c r="Z657" s="9">
        <v>246738</v>
      </c>
      <c r="AA657" s="9">
        <v>262080</v>
      </c>
      <c r="AB657" s="9">
        <v>9</v>
      </c>
      <c r="AC657" s="9">
        <v>0</v>
      </c>
      <c r="AD657" s="9">
        <v>19</v>
      </c>
      <c r="AE657" s="9">
        <v>0</v>
      </c>
    </row>
    <row r="658" spans="1:31">
      <c r="A658" s="9" t="s">
        <v>115</v>
      </c>
      <c r="B658" s="9" t="str">
        <f t="shared" si="21"/>
        <v>10-14-3</v>
      </c>
      <c r="C658" s="9" t="str">
        <f t="shared" si="22"/>
        <v>10-14</v>
      </c>
      <c r="D658" s="9" t="s">
        <v>4</v>
      </c>
      <c r="E658" s="9" t="s">
        <v>24</v>
      </c>
      <c r="F658" s="9" t="s">
        <v>301</v>
      </c>
      <c r="G658" s="9">
        <v>10246.5</v>
      </c>
      <c r="H658" s="9">
        <v>2.1960000000000002</v>
      </c>
      <c r="I658" s="9">
        <v>3</v>
      </c>
      <c r="J658" s="9">
        <v>10763435</v>
      </c>
      <c r="K658" s="9">
        <v>2884</v>
      </c>
      <c r="L658" s="9">
        <v>7414</v>
      </c>
      <c r="M658" s="9">
        <v>2</v>
      </c>
      <c r="N658" s="9">
        <v>50</v>
      </c>
      <c r="O658" s="9">
        <v>50</v>
      </c>
      <c r="P658" s="9">
        <v>52</v>
      </c>
      <c r="Q658" s="9">
        <v>63</v>
      </c>
      <c r="R658" s="9">
        <v>12</v>
      </c>
      <c r="S658" s="9">
        <v>100</v>
      </c>
      <c r="T658" s="9">
        <v>251</v>
      </c>
      <c r="U658" s="9">
        <v>263</v>
      </c>
      <c r="V658" s="9">
        <v>20</v>
      </c>
      <c r="W658" s="9">
        <v>204</v>
      </c>
      <c r="X658" s="9">
        <v>227</v>
      </c>
      <c r="Y658" s="9">
        <v>0</v>
      </c>
      <c r="Z658" s="9">
        <v>233630</v>
      </c>
      <c r="AA658" s="9">
        <v>261340</v>
      </c>
      <c r="AB658" s="9">
        <v>0</v>
      </c>
      <c r="AC658" s="9">
        <v>0</v>
      </c>
      <c r="AD658" s="9">
        <v>0</v>
      </c>
      <c r="AE658" s="9">
        <v>0</v>
      </c>
    </row>
    <row r="659" spans="1:31">
      <c r="A659" s="9" t="s">
        <v>115</v>
      </c>
      <c r="B659" s="9" t="str">
        <f t="shared" si="21"/>
        <v>10-14-3</v>
      </c>
      <c r="C659" s="9" t="str">
        <f t="shared" si="22"/>
        <v>10-14</v>
      </c>
      <c r="D659" s="9" t="s">
        <v>12</v>
      </c>
      <c r="E659" s="9" t="s">
        <v>99</v>
      </c>
      <c r="F659" s="9" t="s">
        <v>301</v>
      </c>
      <c r="G659" s="9">
        <v>10246.5</v>
      </c>
      <c r="H659" s="9">
        <v>29.164000000000001</v>
      </c>
      <c r="I659" s="9">
        <v>3</v>
      </c>
      <c r="J659" s="9">
        <v>10763355</v>
      </c>
      <c r="K659" s="9">
        <v>903600</v>
      </c>
      <c r="L659" s="9">
        <v>8971</v>
      </c>
      <c r="M659" s="9">
        <v>753</v>
      </c>
      <c r="N659" s="9">
        <v>58</v>
      </c>
      <c r="O659" s="9">
        <v>57</v>
      </c>
      <c r="P659" s="9">
        <v>60</v>
      </c>
      <c r="Q659" s="9">
        <v>67</v>
      </c>
      <c r="R659" s="9">
        <v>10</v>
      </c>
      <c r="S659" s="9">
        <v>116</v>
      </c>
      <c r="T659" s="9">
        <v>259</v>
      </c>
      <c r="U659" s="9">
        <v>267</v>
      </c>
      <c r="V659" s="9">
        <v>6</v>
      </c>
      <c r="W659" s="9">
        <v>19</v>
      </c>
      <c r="X659" s="9">
        <v>172</v>
      </c>
      <c r="Y659" s="9">
        <v>0</v>
      </c>
      <c r="Z659" s="9">
        <v>254441</v>
      </c>
      <c r="AA659" s="9">
        <v>261600</v>
      </c>
      <c r="AB659" s="9">
        <v>106</v>
      </c>
      <c r="AC659" s="9">
        <v>0</v>
      </c>
      <c r="AD659" s="9">
        <v>138</v>
      </c>
      <c r="AE659" s="9">
        <v>0</v>
      </c>
    </row>
    <row r="660" spans="1:31">
      <c r="A660" s="9" t="s">
        <v>115</v>
      </c>
      <c r="B660" s="9" t="str">
        <f t="shared" si="21"/>
        <v>10-14-3</v>
      </c>
      <c r="C660" s="9" t="str">
        <f t="shared" si="22"/>
        <v>10-14</v>
      </c>
      <c r="D660" s="9" t="s">
        <v>6</v>
      </c>
      <c r="E660" s="9" t="s">
        <v>7</v>
      </c>
      <c r="F660" s="9" t="s">
        <v>301</v>
      </c>
      <c r="G660" s="9">
        <v>10246.5</v>
      </c>
      <c r="H660" s="9">
        <v>8.3239999999999998</v>
      </c>
      <c r="I660" s="9">
        <v>3</v>
      </c>
      <c r="J660" s="9">
        <v>11007723</v>
      </c>
      <c r="K660" s="9">
        <v>42234</v>
      </c>
      <c r="L660" s="9">
        <v>7863</v>
      </c>
      <c r="M660" s="9">
        <v>31</v>
      </c>
      <c r="N660" s="9">
        <v>56</v>
      </c>
      <c r="O660" s="9">
        <v>56</v>
      </c>
      <c r="P660" s="9">
        <v>61</v>
      </c>
      <c r="Q660" s="9">
        <v>79</v>
      </c>
      <c r="R660" s="9">
        <v>15</v>
      </c>
      <c r="S660" s="9">
        <v>112</v>
      </c>
      <c r="T660" s="9">
        <v>260</v>
      </c>
      <c r="U660" s="9">
        <v>279</v>
      </c>
      <c r="V660" s="9">
        <v>20</v>
      </c>
      <c r="W660" s="9">
        <v>52</v>
      </c>
      <c r="X660" s="9">
        <v>168</v>
      </c>
      <c r="Y660" s="9">
        <v>0</v>
      </c>
      <c r="Z660" s="9">
        <v>541880</v>
      </c>
      <c r="AA660" s="9">
        <v>1474048</v>
      </c>
      <c r="AB660" s="9">
        <v>10</v>
      </c>
      <c r="AC660" s="9">
        <v>0</v>
      </c>
      <c r="AD660" s="9">
        <v>20</v>
      </c>
      <c r="AE660" s="9">
        <v>0</v>
      </c>
    </row>
    <row r="661" spans="1:31">
      <c r="A661" s="9" t="s">
        <v>116</v>
      </c>
      <c r="B661" s="9" t="str">
        <f t="shared" si="21"/>
        <v>10-14-4</v>
      </c>
      <c r="C661" s="9" t="str">
        <f t="shared" si="22"/>
        <v>10-14</v>
      </c>
      <c r="D661" s="9" t="s">
        <v>8</v>
      </c>
      <c r="E661" s="9" t="s">
        <v>31</v>
      </c>
      <c r="F661" s="9" t="s">
        <v>301</v>
      </c>
      <c r="G661" s="9">
        <v>10246.5</v>
      </c>
      <c r="H661" s="9">
        <v>12.308</v>
      </c>
      <c r="I661" s="9">
        <v>3</v>
      </c>
      <c r="J661" s="9">
        <v>10764043</v>
      </c>
      <c r="K661" s="9">
        <v>38880</v>
      </c>
      <c r="L661" s="9">
        <v>7476</v>
      </c>
      <c r="M661" s="9">
        <v>27</v>
      </c>
      <c r="N661" s="9">
        <v>57</v>
      </c>
      <c r="O661" s="9">
        <v>57</v>
      </c>
      <c r="P661" s="9">
        <v>57</v>
      </c>
      <c r="Q661" s="9">
        <v>59</v>
      </c>
      <c r="R661" s="9">
        <v>4</v>
      </c>
      <c r="S661" s="9">
        <v>114</v>
      </c>
      <c r="T661" s="9">
        <v>257</v>
      </c>
      <c r="U661" s="9">
        <v>259</v>
      </c>
      <c r="V661" s="9">
        <v>20</v>
      </c>
      <c r="W661" s="9">
        <v>54</v>
      </c>
      <c r="X661" s="9">
        <v>229</v>
      </c>
      <c r="Y661" s="9">
        <v>0</v>
      </c>
      <c r="Z661" s="9">
        <v>249822</v>
      </c>
      <c r="AA661" s="9">
        <v>262080</v>
      </c>
      <c r="AB661" s="9">
        <v>7</v>
      </c>
      <c r="AC661" s="9">
        <v>0</v>
      </c>
      <c r="AD661" s="9">
        <v>21</v>
      </c>
      <c r="AE661" s="9">
        <v>0</v>
      </c>
    </row>
    <row r="662" spans="1:31">
      <c r="A662" s="9" t="s">
        <v>116</v>
      </c>
      <c r="B662" s="9" t="str">
        <f t="shared" si="21"/>
        <v>10-14-4</v>
      </c>
      <c r="C662" s="9" t="str">
        <f t="shared" si="22"/>
        <v>10-14</v>
      </c>
      <c r="D662" s="9" t="s">
        <v>12</v>
      </c>
      <c r="E662" s="9" t="s">
        <v>13</v>
      </c>
      <c r="F662" s="9" t="s">
        <v>301</v>
      </c>
      <c r="G662" s="9">
        <v>10246.5</v>
      </c>
      <c r="H662" s="9">
        <v>8.6620000000000008</v>
      </c>
      <c r="I662" s="9">
        <v>3</v>
      </c>
      <c r="J662" s="9">
        <v>10566058</v>
      </c>
      <c r="K662" s="9">
        <v>735</v>
      </c>
      <c r="L662" s="9">
        <v>7339</v>
      </c>
      <c r="M662" s="9">
        <v>1</v>
      </c>
      <c r="N662" s="9">
        <v>52</v>
      </c>
      <c r="O662" s="9">
        <v>52</v>
      </c>
      <c r="P662" s="9">
        <v>53</v>
      </c>
      <c r="Q662" s="9">
        <v>66</v>
      </c>
      <c r="R662" s="9">
        <v>5</v>
      </c>
      <c r="S662" s="9">
        <v>104</v>
      </c>
      <c r="T662" s="9">
        <v>253</v>
      </c>
      <c r="U662" s="9">
        <v>266</v>
      </c>
      <c r="V662" s="9">
        <v>20</v>
      </c>
      <c r="W662" s="9">
        <v>68</v>
      </c>
      <c r="X662" s="9">
        <v>69</v>
      </c>
      <c r="Y662" s="9">
        <v>0</v>
      </c>
      <c r="Z662" s="9">
        <v>64754</v>
      </c>
      <c r="AA662" s="9">
        <v>65535</v>
      </c>
      <c r="AB662" s="9">
        <v>0</v>
      </c>
      <c r="AC662" s="9">
        <v>0</v>
      </c>
      <c r="AD662" s="9">
        <v>0</v>
      </c>
      <c r="AE662" s="9">
        <v>0</v>
      </c>
    </row>
    <row r="663" spans="1:31">
      <c r="A663" s="9" t="s">
        <v>116</v>
      </c>
      <c r="B663" s="9" t="str">
        <f t="shared" si="21"/>
        <v>10-14-4</v>
      </c>
      <c r="C663" s="9" t="str">
        <f t="shared" si="22"/>
        <v>10-14</v>
      </c>
      <c r="D663" s="9" t="s">
        <v>10</v>
      </c>
      <c r="E663" s="9" t="s">
        <v>117</v>
      </c>
      <c r="F663" s="9" t="s">
        <v>301</v>
      </c>
      <c r="G663" s="9">
        <v>10246.5</v>
      </c>
      <c r="H663" s="9">
        <v>9.5050000000000008</v>
      </c>
      <c r="I663" s="9">
        <v>3</v>
      </c>
      <c r="J663" s="9">
        <v>10763359</v>
      </c>
      <c r="K663" s="9">
        <v>32660</v>
      </c>
      <c r="L663" s="9">
        <v>7581</v>
      </c>
      <c r="M663" s="9">
        <v>23</v>
      </c>
      <c r="N663" s="9">
        <v>55</v>
      </c>
      <c r="O663" s="9">
        <v>55</v>
      </c>
      <c r="P663" s="9">
        <v>57</v>
      </c>
      <c r="Q663" s="9">
        <v>88</v>
      </c>
      <c r="R663" s="9">
        <v>6</v>
      </c>
      <c r="S663" s="9">
        <v>110</v>
      </c>
      <c r="T663" s="9">
        <v>257</v>
      </c>
      <c r="U663" s="9">
        <v>288</v>
      </c>
      <c r="V663" s="9">
        <v>20</v>
      </c>
      <c r="W663" s="9">
        <v>44</v>
      </c>
      <c r="X663" s="9">
        <v>224</v>
      </c>
      <c r="Y663" s="9">
        <v>0</v>
      </c>
      <c r="Z663" s="9">
        <v>219869</v>
      </c>
      <c r="AA663" s="9">
        <v>261280</v>
      </c>
      <c r="AB663" s="9">
        <v>13</v>
      </c>
      <c r="AC663" s="9">
        <v>0</v>
      </c>
      <c r="AD663" s="9">
        <v>21</v>
      </c>
      <c r="AE663" s="9">
        <v>0</v>
      </c>
    </row>
    <row r="664" spans="1:31">
      <c r="A664" s="9" t="s">
        <v>116</v>
      </c>
      <c r="B664" s="9" t="str">
        <f t="shared" si="21"/>
        <v>10-14-4</v>
      </c>
      <c r="C664" s="9" t="str">
        <f t="shared" si="22"/>
        <v>10-14</v>
      </c>
      <c r="D664" s="9" t="s">
        <v>18</v>
      </c>
      <c r="E664" s="9" t="s">
        <v>43</v>
      </c>
      <c r="F664" s="9" t="s">
        <v>301</v>
      </c>
      <c r="G664" s="9">
        <v>10246.5</v>
      </c>
      <c r="H664" s="9">
        <v>2.7</v>
      </c>
      <c r="I664" s="9">
        <v>3</v>
      </c>
      <c r="J664" s="9">
        <v>11824123</v>
      </c>
      <c r="K664" s="9">
        <v>3727216</v>
      </c>
      <c r="L664" s="9">
        <v>8105</v>
      </c>
      <c r="M664" s="9">
        <v>2556</v>
      </c>
      <c r="N664" s="9">
        <v>58</v>
      </c>
      <c r="O664" s="9">
        <v>52</v>
      </c>
      <c r="P664" s="9">
        <v>73</v>
      </c>
      <c r="Q664" s="9">
        <v>136</v>
      </c>
      <c r="R664" s="9">
        <v>16</v>
      </c>
      <c r="S664" s="9">
        <v>116</v>
      </c>
      <c r="T664" s="9">
        <v>273</v>
      </c>
      <c r="U664" s="9">
        <v>336</v>
      </c>
      <c r="V664" s="9">
        <v>20</v>
      </c>
      <c r="W664" s="9">
        <v>379</v>
      </c>
      <c r="X664" s="9">
        <v>1257</v>
      </c>
      <c r="Y664" s="9">
        <v>0</v>
      </c>
      <c r="Z664" s="9">
        <v>821271</v>
      </c>
      <c r="AA664" s="9">
        <v>1986816</v>
      </c>
      <c r="AB664" s="9">
        <v>0</v>
      </c>
      <c r="AC664" s="9">
        <v>0</v>
      </c>
      <c r="AD664" s="9">
        <v>3</v>
      </c>
      <c r="AE664" s="9">
        <v>0</v>
      </c>
    </row>
    <row r="665" spans="1:31">
      <c r="A665" s="9" t="s">
        <v>116</v>
      </c>
      <c r="B665" s="9" t="str">
        <f t="shared" si="21"/>
        <v>10-14-4</v>
      </c>
      <c r="C665" s="9" t="str">
        <f t="shared" si="22"/>
        <v>10-14</v>
      </c>
      <c r="D665" s="9" t="s">
        <v>8</v>
      </c>
      <c r="E665" s="9" t="s">
        <v>31</v>
      </c>
      <c r="F665" s="9" t="s">
        <v>301</v>
      </c>
      <c r="G665" s="9">
        <v>10246.5</v>
      </c>
      <c r="H665" s="9">
        <v>7.609</v>
      </c>
      <c r="I665" s="9">
        <v>3</v>
      </c>
      <c r="J665" s="9">
        <v>10764043</v>
      </c>
      <c r="K665" s="9">
        <v>38880</v>
      </c>
      <c r="L665" s="9">
        <v>7476</v>
      </c>
      <c r="M665" s="9">
        <v>27</v>
      </c>
      <c r="N665" s="9">
        <v>57</v>
      </c>
      <c r="O665" s="9">
        <v>57</v>
      </c>
      <c r="P665" s="9">
        <v>57</v>
      </c>
      <c r="Q665" s="9">
        <v>59</v>
      </c>
      <c r="R665" s="9">
        <v>4</v>
      </c>
      <c r="S665" s="9">
        <v>114</v>
      </c>
      <c r="T665" s="9">
        <v>257</v>
      </c>
      <c r="U665" s="9">
        <v>259</v>
      </c>
      <c r="V665" s="9">
        <v>20</v>
      </c>
      <c r="W665" s="9">
        <v>54</v>
      </c>
      <c r="X665" s="9">
        <v>229</v>
      </c>
      <c r="Y665" s="9">
        <v>0</v>
      </c>
      <c r="Z665" s="9">
        <v>249822</v>
      </c>
      <c r="AA665" s="9">
        <v>262080</v>
      </c>
      <c r="AB665" s="9">
        <v>7</v>
      </c>
      <c r="AC665" s="9">
        <v>0</v>
      </c>
      <c r="AD665" s="9">
        <v>21</v>
      </c>
      <c r="AE665" s="9">
        <v>0</v>
      </c>
    </row>
    <row r="666" spans="1:31">
      <c r="A666" s="9" t="s">
        <v>116</v>
      </c>
      <c r="B666" s="9" t="str">
        <f t="shared" si="21"/>
        <v>10-14-4</v>
      </c>
      <c r="C666" s="9" t="str">
        <f t="shared" si="22"/>
        <v>10-14</v>
      </c>
      <c r="D666" s="9" t="s">
        <v>6</v>
      </c>
      <c r="E666" s="9" t="s">
        <v>7</v>
      </c>
      <c r="F666" s="9" t="s">
        <v>301</v>
      </c>
      <c r="G666" s="9">
        <v>10246.5</v>
      </c>
      <c r="H666" s="9">
        <v>6.59</v>
      </c>
      <c r="I666" s="9">
        <v>3</v>
      </c>
      <c r="J666" s="9">
        <v>10939003</v>
      </c>
      <c r="K666" s="9">
        <v>51456</v>
      </c>
      <c r="L666" s="9">
        <v>7814</v>
      </c>
      <c r="M666" s="9">
        <v>37</v>
      </c>
      <c r="N666" s="9">
        <v>64</v>
      </c>
      <c r="O666" s="9">
        <v>63</v>
      </c>
      <c r="P666" s="9">
        <v>69</v>
      </c>
      <c r="Q666" s="9">
        <v>91</v>
      </c>
      <c r="R666" s="9">
        <v>18</v>
      </c>
      <c r="S666" s="9">
        <v>128</v>
      </c>
      <c r="T666" s="9">
        <v>268</v>
      </c>
      <c r="U666" s="9">
        <v>291</v>
      </c>
      <c r="V666" s="9">
        <v>20</v>
      </c>
      <c r="W666" s="9">
        <v>63</v>
      </c>
      <c r="X666" s="9">
        <v>603</v>
      </c>
      <c r="Y666" s="9">
        <v>0</v>
      </c>
      <c r="Z666" s="9">
        <v>604272</v>
      </c>
      <c r="AA666" s="9">
        <v>2514176</v>
      </c>
      <c r="AB666" s="9">
        <v>7</v>
      </c>
      <c r="AC666" s="9">
        <v>0</v>
      </c>
      <c r="AD666" s="9">
        <v>21</v>
      </c>
      <c r="AE666" s="9">
        <v>0</v>
      </c>
    </row>
    <row r="667" spans="1:31">
      <c r="A667" s="9" t="s">
        <v>118</v>
      </c>
      <c r="B667" s="9" t="str">
        <f t="shared" si="21"/>
        <v>10-14-5</v>
      </c>
      <c r="C667" s="9" t="str">
        <f t="shared" si="22"/>
        <v>10-14</v>
      </c>
      <c r="D667" s="9" t="s">
        <v>10</v>
      </c>
      <c r="E667" s="9" t="s">
        <v>117</v>
      </c>
      <c r="F667" s="9" t="s">
        <v>301</v>
      </c>
      <c r="G667" s="9">
        <v>10246.5</v>
      </c>
      <c r="H667" s="9">
        <v>3.802</v>
      </c>
      <c r="I667" s="9">
        <v>3</v>
      </c>
      <c r="J667" s="9">
        <v>10762663</v>
      </c>
      <c r="K667" s="9">
        <v>0</v>
      </c>
      <c r="L667" s="9">
        <v>7580</v>
      </c>
      <c r="M667" s="9">
        <v>0</v>
      </c>
      <c r="N667" s="9">
        <v>57</v>
      </c>
      <c r="O667" s="9">
        <v>57</v>
      </c>
      <c r="P667" s="9">
        <v>88</v>
      </c>
      <c r="Q667" s="9">
        <v>96</v>
      </c>
      <c r="R667" s="9">
        <v>15</v>
      </c>
      <c r="S667" s="9">
        <v>114</v>
      </c>
      <c r="T667" s="9">
        <v>287</v>
      </c>
      <c r="U667" s="9">
        <v>296</v>
      </c>
      <c r="V667" s="9">
        <v>20</v>
      </c>
      <c r="W667" s="9">
        <v>212</v>
      </c>
      <c r="X667" s="9">
        <v>233</v>
      </c>
      <c r="Y667" s="9">
        <v>0</v>
      </c>
      <c r="Z667" s="9">
        <v>236898</v>
      </c>
      <c r="AA667" s="9">
        <v>261280</v>
      </c>
      <c r="AB667" s="9">
        <v>0</v>
      </c>
      <c r="AC667" s="9">
        <v>0</v>
      </c>
      <c r="AD667" s="9">
        <v>0</v>
      </c>
      <c r="AE667" s="9">
        <v>0</v>
      </c>
    </row>
    <row r="668" spans="1:31">
      <c r="A668" s="9" t="s">
        <v>118</v>
      </c>
      <c r="B668" s="9" t="str">
        <f t="shared" si="21"/>
        <v>10-14-5</v>
      </c>
      <c r="C668" s="9" t="str">
        <f t="shared" si="22"/>
        <v>10-14</v>
      </c>
      <c r="D668" s="9" t="s">
        <v>12</v>
      </c>
      <c r="E668" s="9" t="s">
        <v>13</v>
      </c>
      <c r="F668" s="9" t="s">
        <v>301</v>
      </c>
      <c r="G668" s="9">
        <v>10246.5</v>
      </c>
      <c r="H668" s="9">
        <v>9.6820000000000004</v>
      </c>
      <c r="I668" s="9">
        <v>3</v>
      </c>
      <c r="J668" s="9">
        <v>10568938</v>
      </c>
      <c r="K668" s="9">
        <v>735</v>
      </c>
      <c r="L668" s="9">
        <v>7341</v>
      </c>
      <c r="M668" s="9">
        <v>1</v>
      </c>
      <c r="N668" s="9">
        <v>59</v>
      </c>
      <c r="O668" s="9">
        <v>58</v>
      </c>
      <c r="P668" s="9">
        <v>60</v>
      </c>
      <c r="Q668" s="9">
        <v>68</v>
      </c>
      <c r="R668" s="9">
        <v>5</v>
      </c>
      <c r="S668" s="9">
        <v>118</v>
      </c>
      <c r="T668" s="9">
        <v>259</v>
      </c>
      <c r="U668" s="9">
        <v>268</v>
      </c>
      <c r="V668" s="9">
        <v>20</v>
      </c>
      <c r="W668" s="9">
        <v>67</v>
      </c>
      <c r="X668" s="9">
        <v>69</v>
      </c>
      <c r="Y668" s="9">
        <v>0</v>
      </c>
      <c r="Z668" s="9">
        <v>64749</v>
      </c>
      <c r="AA668" s="9">
        <v>65535</v>
      </c>
      <c r="AB668" s="9">
        <v>0</v>
      </c>
      <c r="AC668" s="9">
        <v>0</v>
      </c>
      <c r="AD668" s="9">
        <v>0</v>
      </c>
      <c r="AE668" s="9">
        <v>0</v>
      </c>
    </row>
    <row r="669" spans="1:31">
      <c r="A669" s="9" t="s">
        <v>118</v>
      </c>
      <c r="B669" s="9" t="str">
        <f t="shared" si="21"/>
        <v>10-14-5</v>
      </c>
      <c r="C669" s="9" t="str">
        <f t="shared" si="22"/>
        <v>10-14</v>
      </c>
      <c r="D669" s="9" t="s">
        <v>18</v>
      </c>
      <c r="E669" s="9" t="s">
        <v>43</v>
      </c>
      <c r="F669" s="9" t="s">
        <v>301</v>
      </c>
      <c r="G669" s="9">
        <v>10246.5</v>
      </c>
      <c r="H669" s="9">
        <v>2.1789999999999998</v>
      </c>
      <c r="I669" s="9">
        <v>3</v>
      </c>
      <c r="J669" s="9">
        <v>11552583</v>
      </c>
      <c r="K669" s="9">
        <v>792780</v>
      </c>
      <c r="L669" s="9">
        <v>7914</v>
      </c>
      <c r="M669" s="9">
        <v>543</v>
      </c>
      <c r="N669" s="9">
        <v>53</v>
      </c>
      <c r="O669" s="9">
        <v>47</v>
      </c>
      <c r="P669" s="9">
        <v>82</v>
      </c>
      <c r="Q669" s="9">
        <v>129</v>
      </c>
      <c r="R669" s="9">
        <v>14</v>
      </c>
      <c r="S669" s="9">
        <v>106</v>
      </c>
      <c r="T669" s="9">
        <v>281</v>
      </c>
      <c r="U669" s="9">
        <v>329</v>
      </c>
      <c r="V669" s="9">
        <v>20</v>
      </c>
      <c r="W669" s="9">
        <v>348</v>
      </c>
      <c r="X669" s="9">
        <v>709</v>
      </c>
      <c r="Y669" s="9">
        <v>0</v>
      </c>
      <c r="Z669" s="9">
        <v>678997</v>
      </c>
      <c r="AA669" s="9">
        <v>1261312</v>
      </c>
      <c r="AB669" s="9">
        <v>0</v>
      </c>
      <c r="AC669" s="9">
        <v>0</v>
      </c>
      <c r="AD669" s="9">
        <v>4</v>
      </c>
      <c r="AE669" s="9">
        <v>0</v>
      </c>
    </row>
    <row r="670" spans="1:31">
      <c r="A670" s="9" t="s">
        <v>118</v>
      </c>
      <c r="B670" s="9" t="str">
        <f t="shared" si="21"/>
        <v>10-14-5</v>
      </c>
      <c r="C670" s="9" t="str">
        <f t="shared" si="22"/>
        <v>10-14</v>
      </c>
      <c r="D670" s="9" t="s">
        <v>4</v>
      </c>
      <c r="E670" s="9" t="s">
        <v>77</v>
      </c>
      <c r="F670" s="9" t="s">
        <v>301</v>
      </c>
      <c r="G670" s="9">
        <v>10246.5</v>
      </c>
      <c r="H670" s="9">
        <v>13.811</v>
      </c>
      <c r="I670" s="9">
        <v>3</v>
      </c>
      <c r="J670" s="9">
        <v>10567339</v>
      </c>
      <c r="K670" s="9">
        <v>33120</v>
      </c>
      <c r="L670" s="9">
        <v>7340</v>
      </c>
      <c r="M670" s="9">
        <v>23</v>
      </c>
      <c r="N670" s="9">
        <v>64</v>
      </c>
      <c r="O670" s="9">
        <v>64</v>
      </c>
      <c r="P670" s="9">
        <v>67</v>
      </c>
      <c r="Q670" s="9">
        <v>73</v>
      </c>
      <c r="R670" s="9">
        <v>11</v>
      </c>
      <c r="S670" s="9">
        <v>128</v>
      </c>
      <c r="T670" s="9">
        <v>266</v>
      </c>
      <c r="U670" s="9">
        <v>273</v>
      </c>
      <c r="V670" s="9">
        <v>20</v>
      </c>
      <c r="W670" s="9">
        <v>38</v>
      </c>
      <c r="X670" s="9">
        <v>70</v>
      </c>
      <c r="Y670" s="9">
        <v>0</v>
      </c>
      <c r="Z670" s="9">
        <v>64448</v>
      </c>
      <c r="AA670" s="9">
        <v>64800</v>
      </c>
      <c r="AB670" s="9">
        <v>12</v>
      </c>
      <c r="AC670" s="9">
        <v>0</v>
      </c>
      <c r="AD670" s="9">
        <v>15</v>
      </c>
      <c r="AE670" s="9">
        <v>0</v>
      </c>
    </row>
    <row r="671" spans="1:31">
      <c r="A671" s="9" t="s">
        <v>119</v>
      </c>
      <c r="B671" s="9" t="str">
        <f t="shared" si="21"/>
        <v>10-15-0</v>
      </c>
      <c r="C671" s="9" t="str">
        <f t="shared" si="22"/>
        <v>10-15</v>
      </c>
      <c r="D671" s="9" t="s">
        <v>8</v>
      </c>
      <c r="E671" s="9" t="s">
        <v>31</v>
      </c>
      <c r="F671" s="9" t="s">
        <v>301</v>
      </c>
      <c r="G671" s="9">
        <v>10246.5</v>
      </c>
      <c r="H671" s="9">
        <v>13.734</v>
      </c>
      <c r="I671" s="9">
        <v>3</v>
      </c>
      <c r="J671" s="9">
        <v>10813003</v>
      </c>
      <c r="K671" s="9">
        <v>44640</v>
      </c>
      <c r="L671" s="9">
        <v>7510</v>
      </c>
      <c r="M671" s="9">
        <v>31</v>
      </c>
      <c r="N671" s="9">
        <v>62</v>
      </c>
      <c r="O671" s="9">
        <v>61</v>
      </c>
      <c r="P671" s="9">
        <v>62</v>
      </c>
      <c r="Q671" s="9">
        <v>64</v>
      </c>
      <c r="R671" s="9">
        <v>4</v>
      </c>
      <c r="S671" s="9">
        <v>124</v>
      </c>
      <c r="T671" s="9">
        <v>262</v>
      </c>
      <c r="U671" s="9">
        <v>264</v>
      </c>
      <c r="V671" s="9">
        <v>20</v>
      </c>
      <c r="W671" s="9">
        <v>32</v>
      </c>
      <c r="X671" s="9">
        <v>95</v>
      </c>
      <c r="Y671" s="9">
        <v>0</v>
      </c>
      <c r="Z671" s="9">
        <v>252632</v>
      </c>
      <c r="AA671" s="9">
        <v>262080</v>
      </c>
      <c r="AB671" s="9">
        <v>21</v>
      </c>
      <c r="AC671" s="9">
        <v>0</v>
      </c>
      <c r="AD671" s="9">
        <v>26</v>
      </c>
      <c r="AE671" s="9">
        <v>0</v>
      </c>
    </row>
    <row r="672" spans="1:31">
      <c r="A672" s="9" t="s">
        <v>119</v>
      </c>
      <c r="B672" s="9" t="str">
        <f t="shared" si="21"/>
        <v>10-15-0</v>
      </c>
      <c r="C672" s="9" t="str">
        <f t="shared" si="22"/>
        <v>10-15</v>
      </c>
      <c r="D672" s="9" t="s">
        <v>6</v>
      </c>
      <c r="E672" s="9" t="s">
        <v>7</v>
      </c>
      <c r="F672" s="9" t="s">
        <v>301</v>
      </c>
      <c r="G672" s="9">
        <v>10246.5</v>
      </c>
      <c r="H672" s="9">
        <v>9.6649999999999991</v>
      </c>
      <c r="I672" s="9">
        <v>3</v>
      </c>
      <c r="J672" s="9">
        <v>10992323</v>
      </c>
      <c r="K672" s="9">
        <v>36400</v>
      </c>
      <c r="L672" s="9">
        <v>7852</v>
      </c>
      <c r="M672" s="9">
        <v>26</v>
      </c>
      <c r="N672" s="9">
        <v>62</v>
      </c>
      <c r="O672" s="9">
        <v>61</v>
      </c>
      <c r="P672" s="9">
        <v>66</v>
      </c>
      <c r="Q672" s="9">
        <v>87</v>
      </c>
      <c r="R672" s="9">
        <v>15</v>
      </c>
      <c r="S672" s="9">
        <v>124</v>
      </c>
      <c r="T672" s="9">
        <v>266</v>
      </c>
      <c r="U672" s="9">
        <v>287</v>
      </c>
      <c r="V672" s="9">
        <v>19</v>
      </c>
      <c r="W672" s="9">
        <v>49</v>
      </c>
      <c r="X672" s="9">
        <v>202</v>
      </c>
      <c r="Y672" s="9">
        <v>0</v>
      </c>
      <c r="Z672" s="9">
        <v>497762</v>
      </c>
      <c r="AA672" s="9">
        <v>1532928</v>
      </c>
      <c r="AB672" s="9">
        <v>8</v>
      </c>
      <c r="AC672" s="9">
        <v>0</v>
      </c>
      <c r="AD672" s="9">
        <v>18</v>
      </c>
      <c r="AE672" s="9">
        <v>0</v>
      </c>
    </row>
    <row r="673" spans="1:31">
      <c r="A673" s="9" t="s">
        <v>119</v>
      </c>
      <c r="B673" s="9" t="str">
        <f t="shared" si="21"/>
        <v>10-15-0</v>
      </c>
      <c r="C673" s="9" t="str">
        <f t="shared" si="22"/>
        <v>10-15</v>
      </c>
      <c r="D673" s="9" t="s">
        <v>12</v>
      </c>
      <c r="E673" s="9" t="s">
        <v>13</v>
      </c>
      <c r="F673" s="9" t="s">
        <v>301</v>
      </c>
      <c r="G673" s="9">
        <v>10246.5</v>
      </c>
      <c r="H673" s="9">
        <v>11.52</v>
      </c>
      <c r="I673" s="9">
        <v>3</v>
      </c>
      <c r="J673" s="9">
        <v>10566058</v>
      </c>
      <c r="K673" s="9">
        <v>38175</v>
      </c>
      <c r="L673" s="9">
        <v>7339</v>
      </c>
      <c r="M673" s="9">
        <v>27</v>
      </c>
      <c r="N673" s="9">
        <v>49</v>
      </c>
      <c r="O673" s="9">
        <v>49</v>
      </c>
      <c r="P673" s="9">
        <v>52</v>
      </c>
      <c r="Q673" s="9">
        <v>66</v>
      </c>
      <c r="R673" s="9">
        <v>10</v>
      </c>
      <c r="S673" s="9">
        <v>98</v>
      </c>
      <c r="T673" s="9">
        <v>251</v>
      </c>
      <c r="U673" s="9">
        <v>266</v>
      </c>
      <c r="V673" s="9">
        <v>20</v>
      </c>
      <c r="W673" s="9">
        <v>35</v>
      </c>
      <c r="X673" s="9">
        <v>68</v>
      </c>
      <c r="Y673" s="9">
        <v>0</v>
      </c>
      <c r="Z673" s="9">
        <v>64951</v>
      </c>
      <c r="AA673" s="9">
        <v>65535</v>
      </c>
      <c r="AB673" s="9">
        <v>18</v>
      </c>
      <c r="AC673" s="9">
        <v>0</v>
      </c>
      <c r="AD673" s="9">
        <v>20</v>
      </c>
      <c r="AE673" s="9">
        <v>0</v>
      </c>
    </row>
    <row r="674" spans="1:31">
      <c r="A674" s="9" t="s">
        <v>119</v>
      </c>
      <c r="B674" s="9" t="str">
        <f t="shared" si="21"/>
        <v>10-15-0</v>
      </c>
      <c r="C674" s="9" t="str">
        <f t="shared" si="22"/>
        <v>10-15</v>
      </c>
      <c r="D674" s="9" t="s">
        <v>4</v>
      </c>
      <c r="E674" s="9" t="s">
        <v>17</v>
      </c>
      <c r="F674" s="9" t="s">
        <v>301</v>
      </c>
      <c r="G674" s="9">
        <v>10246.5</v>
      </c>
      <c r="H674" s="9">
        <v>2.698</v>
      </c>
      <c r="I674" s="9">
        <v>3</v>
      </c>
      <c r="J674" s="9">
        <v>10761983</v>
      </c>
      <c r="K674" s="9">
        <v>1432</v>
      </c>
      <c r="L674" s="9">
        <v>7413</v>
      </c>
      <c r="M674" s="9">
        <v>1</v>
      </c>
      <c r="N674" s="9">
        <v>63</v>
      </c>
      <c r="O674" s="9">
        <v>62</v>
      </c>
      <c r="P674" s="9">
        <v>64</v>
      </c>
      <c r="Q674" s="9">
        <v>71</v>
      </c>
      <c r="R674" s="9">
        <v>20</v>
      </c>
      <c r="S674" s="9">
        <v>126</v>
      </c>
      <c r="T674" s="9">
        <v>264</v>
      </c>
      <c r="U674" s="9">
        <v>271</v>
      </c>
      <c r="V674" s="9">
        <v>20</v>
      </c>
      <c r="W674" s="9">
        <v>202</v>
      </c>
      <c r="X674" s="9">
        <v>225</v>
      </c>
      <c r="Y674" s="9">
        <v>0</v>
      </c>
      <c r="Z674" s="9">
        <v>233599</v>
      </c>
      <c r="AA674" s="9">
        <v>261340</v>
      </c>
      <c r="AB674" s="9">
        <v>0</v>
      </c>
      <c r="AC674" s="9">
        <v>0</v>
      </c>
      <c r="AD674" s="9">
        <v>0</v>
      </c>
      <c r="AE674" s="9">
        <v>0</v>
      </c>
    </row>
    <row r="675" spans="1:31">
      <c r="A675" s="9" t="s">
        <v>119</v>
      </c>
      <c r="B675" s="9" t="str">
        <f t="shared" si="21"/>
        <v>10-15-0</v>
      </c>
      <c r="C675" s="9" t="str">
        <f t="shared" si="22"/>
        <v>10-15</v>
      </c>
      <c r="D675" s="9" t="s">
        <v>18</v>
      </c>
      <c r="E675" s="9" t="s">
        <v>43</v>
      </c>
      <c r="F675" s="9" t="s">
        <v>301</v>
      </c>
      <c r="G675" s="9">
        <v>10246.5</v>
      </c>
      <c r="H675" s="9">
        <v>1.853</v>
      </c>
      <c r="I675" s="9">
        <v>3</v>
      </c>
      <c r="J675" s="9">
        <v>11508599</v>
      </c>
      <c r="K675" s="9">
        <v>1817036</v>
      </c>
      <c r="L675" s="9">
        <v>7892</v>
      </c>
      <c r="M675" s="9">
        <v>1249</v>
      </c>
      <c r="N675" s="9">
        <v>48</v>
      </c>
      <c r="O675" s="9">
        <v>44</v>
      </c>
      <c r="P675" s="9">
        <v>75</v>
      </c>
      <c r="Q675" s="9">
        <v>126</v>
      </c>
      <c r="R675" s="9">
        <v>14</v>
      </c>
      <c r="S675" s="9">
        <v>96</v>
      </c>
      <c r="T675" s="9">
        <v>274</v>
      </c>
      <c r="U675" s="9">
        <v>326</v>
      </c>
      <c r="V675" s="9">
        <v>20</v>
      </c>
      <c r="W675" s="9">
        <v>381</v>
      </c>
      <c r="X675" s="9">
        <v>1158</v>
      </c>
      <c r="Y675" s="9">
        <v>0</v>
      </c>
      <c r="Z675" s="9">
        <v>702744</v>
      </c>
      <c r="AA675" s="9">
        <v>1773824</v>
      </c>
      <c r="AB675" s="9">
        <v>1</v>
      </c>
      <c r="AC675" s="9">
        <v>0</v>
      </c>
      <c r="AD675" s="9">
        <v>5</v>
      </c>
      <c r="AE675" s="9">
        <v>0</v>
      </c>
    </row>
    <row r="676" spans="1:31">
      <c r="A676" s="9" t="s">
        <v>120</v>
      </c>
      <c r="B676" s="9" t="str">
        <f t="shared" si="21"/>
        <v>10-15-1</v>
      </c>
      <c r="C676" s="9" t="str">
        <f t="shared" si="22"/>
        <v>10-15</v>
      </c>
      <c r="D676" s="9" t="s">
        <v>10</v>
      </c>
      <c r="E676" s="9" t="s">
        <v>11</v>
      </c>
      <c r="F676" s="9" t="s">
        <v>301</v>
      </c>
      <c r="G676" s="9">
        <v>10246.5</v>
      </c>
      <c r="H676" s="9">
        <v>7.8769999999999998</v>
      </c>
      <c r="I676" s="9">
        <v>3</v>
      </c>
      <c r="J676" s="9">
        <v>11155016</v>
      </c>
      <c r="K676" s="9">
        <v>43560</v>
      </c>
      <c r="L676" s="9">
        <v>7683</v>
      </c>
      <c r="M676" s="9">
        <v>30</v>
      </c>
      <c r="N676" s="9">
        <v>61</v>
      </c>
      <c r="O676" s="9">
        <v>61</v>
      </c>
      <c r="P676" s="9">
        <v>66</v>
      </c>
      <c r="Q676" s="9">
        <v>99</v>
      </c>
      <c r="R676" s="9">
        <v>11</v>
      </c>
      <c r="S676" s="9">
        <v>122</v>
      </c>
      <c r="T676" s="9">
        <v>265</v>
      </c>
      <c r="U676" s="9">
        <v>299</v>
      </c>
      <c r="V676" s="9">
        <v>20</v>
      </c>
      <c r="W676" s="9">
        <v>62</v>
      </c>
      <c r="X676" s="9">
        <v>225</v>
      </c>
      <c r="Y676" s="9">
        <v>0</v>
      </c>
      <c r="Z676" s="9">
        <v>225326</v>
      </c>
      <c r="AA676" s="9">
        <v>260096</v>
      </c>
      <c r="AB676" s="9">
        <v>8</v>
      </c>
      <c r="AC676" s="9">
        <v>0</v>
      </c>
      <c r="AD676" s="9">
        <v>21</v>
      </c>
      <c r="AE676" s="9">
        <v>0</v>
      </c>
    </row>
    <row r="677" spans="1:31">
      <c r="A677" s="9" t="s">
        <v>120</v>
      </c>
      <c r="B677" s="9" t="str">
        <f t="shared" si="21"/>
        <v>10-15-1</v>
      </c>
      <c r="C677" s="9" t="str">
        <f t="shared" si="22"/>
        <v>10-15</v>
      </c>
      <c r="D677" s="9" t="s">
        <v>18</v>
      </c>
      <c r="E677" s="9" t="s">
        <v>43</v>
      </c>
      <c r="F677" s="9" t="s">
        <v>301</v>
      </c>
      <c r="G677" s="9">
        <v>10246.5</v>
      </c>
      <c r="H677" s="9">
        <v>2.0009999999999999</v>
      </c>
      <c r="I677" s="9">
        <v>3</v>
      </c>
      <c r="J677" s="9">
        <v>11757239</v>
      </c>
      <c r="K677" s="9">
        <v>3550720</v>
      </c>
      <c r="L677" s="9">
        <v>8055</v>
      </c>
      <c r="M677" s="9">
        <v>2432</v>
      </c>
      <c r="N677" s="9">
        <v>51</v>
      </c>
      <c r="O677" s="9">
        <v>46</v>
      </c>
      <c r="P677" s="9">
        <v>73</v>
      </c>
      <c r="Q677" s="9">
        <v>128</v>
      </c>
      <c r="R677" s="9">
        <v>14</v>
      </c>
      <c r="S677" s="9">
        <v>102</v>
      </c>
      <c r="T677" s="9">
        <v>273</v>
      </c>
      <c r="U677" s="9">
        <v>328</v>
      </c>
      <c r="V677" s="9">
        <v>20</v>
      </c>
      <c r="W677" s="9">
        <v>352</v>
      </c>
      <c r="X677" s="9">
        <v>1255</v>
      </c>
      <c r="Y677" s="9">
        <v>0</v>
      </c>
      <c r="Z677" s="9">
        <v>800601</v>
      </c>
      <c r="AA677" s="9">
        <v>2033664</v>
      </c>
      <c r="AB677" s="9">
        <v>0</v>
      </c>
      <c r="AC677" s="9">
        <v>0</v>
      </c>
      <c r="AD677" s="9">
        <v>3</v>
      </c>
      <c r="AE677" s="9">
        <v>0</v>
      </c>
    </row>
    <row r="678" spans="1:31">
      <c r="A678" s="9" t="s">
        <v>120</v>
      </c>
      <c r="B678" s="9" t="str">
        <f t="shared" si="21"/>
        <v>10-15-1</v>
      </c>
      <c r="C678" s="9" t="str">
        <f t="shared" si="22"/>
        <v>10-15</v>
      </c>
      <c r="D678" s="9" t="s">
        <v>12</v>
      </c>
      <c r="E678" s="9" t="s">
        <v>13</v>
      </c>
      <c r="F678" s="9" t="s">
        <v>301</v>
      </c>
      <c r="G678" s="9">
        <v>10246.5</v>
      </c>
      <c r="H678" s="9">
        <v>10.055999999999999</v>
      </c>
      <c r="I678" s="9">
        <v>3</v>
      </c>
      <c r="J678" s="9">
        <v>10566058</v>
      </c>
      <c r="K678" s="9">
        <v>2175</v>
      </c>
      <c r="L678" s="9">
        <v>7339</v>
      </c>
      <c r="M678" s="9">
        <v>2</v>
      </c>
      <c r="N678" s="9">
        <v>60</v>
      </c>
      <c r="O678" s="9">
        <v>59</v>
      </c>
      <c r="P678" s="9">
        <v>62</v>
      </c>
      <c r="Q678" s="9">
        <v>79</v>
      </c>
      <c r="R678" s="9">
        <v>8</v>
      </c>
      <c r="S678" s="9">
        <v>120</v>
      </c>
      <c r="T678" s="9">
        <v>261</v>
      </c>
      <c r="U678" s="9">
        <v>279</v>
      </c>
      <c r="V678" s="9">
        <v>20</v>
      </c>
      <c r="W678" s="9">
        <v>68</v>
      </c>
      <c r="X678" s="9">
        <v>69</v>
      </c>
      <c r="Y678" s="9">
        <v>0</v>
      </c>
      <c r="Z678" s="9">
        <v>64763</v>
      </c>
      <c r="AA678" s="9">
        <v>65535</v>
      </c>
      <c r="AB678" s="9">
        <v>0</v>
      </c>
      <c r="AC678" s="9">
        <v>0</v>
      </c>
      <c r="AD678" s="9">
        <v>0</v>
      </c>
      <c r="AE678" s="9">
        <v>0</v>
      </c>
    </row>
    <row r="679" spans="1:31">
      <c r="A679" s="9" t="s">
        <v>121</v>
      </c>
      <c r="B679" s="9" t="str">
        <f t="shared" si="21"/>
        <v>10-15-2</v>
      </c>
      <c r="C679" s="9" t="str">
        <f t="shared" si="22"/>
        <v>10-15</v>
      </c>
      <c r="D679" s="9" t="s">
        <v>10</v>
      </c>
      <c r="E679" s="9" t="s">
        <v>11</v>
      </c>
      <c r="F679" s="9" t="s">
        <v>301</v>
      </c>
      <c r="G679" s="9">
        <v>10246.5</v>
      </c>
      <c r="H679" s="9">
        <v>4.3170000000000002</v>
      </c>
      <c r="I679" s="9">
        <v>3</v>
      </c>
      <c r="J679" s="9">
        <v>10960832</v>
      </c>
      <c r="K679" s="9">
        <v>0</v>
      </c>
      <c r="L679" s="9">
        <v>7549</v>
      </c>
      <c r="M679" s="9">
        <v>0</v>
      </c>
      <c r="N679" s="9">
        <v>62</v>
      </c>
      <c r="O679" s="9">
        <v>59</v>
      </c>
      <c r="P679" s="9">
        <v>96</v>
      </c>
      <c r="Q679" s="9">
        <v>115</v>
      </c>
      <c r="R679" s="9">
        <v>15</v>
      </c>
      <c r="S679" s="9">
        <v>124</v>
      </c>
      <c r="T679" s="9">
        <v>296</v>
      </c>
      <c r="U679" s="9">
        <v>315</v>
      </c>
      <c r="V679" s="9">
        <v>20</v>
      </c>
      <c r="W679" s="9">
        <v>197</v>
      </c>
      <c r="X679" s="9">
        <v>226</v>
      </c>
      <c r="Y679" s="9">
        <v>0</v>
      </c>
      <c r="Z679" s="9">
        <v>215267</v>
      </c>
      <c r="AA679" s="9">
        <v>260096</v>
      </c>
      <c r="AB679" s="9">
        <v>0</v>
      </c>
      <c r="AC679" s="9">
        <v>0</v>
      </c>
      <c r="AD679" s="9">
        <v>0</v>
      </c>
      <c r="AE679" s="9">
        <v>0</v>
      </c>
    </row>
    <row r="680" spans="1:31">
      <c r="A680" s="9" t="s">
        <v>121</v>
      </c>
      <c r="B680" s="9" t="str">
        <f t="shared" si="21"/>
        <v>10-15-2</v>
      </c>
      <c r="C680" s="9" t="str">
        <f t="shared" si="22"/>
        <v>10-15</v>
      </c>
      <c r="D680" s="9" t="s">
        <v>4</v>
      </c>
      <c r="E680" s="9" t="s">
        <v>42</v>
      </c>
      <c r="F680" s="9" t="s">
        <v>301</v>
      </c>
      <c r="G680" s="9">
        <v>10246.5</v>
      </c>
      <c r="H680" s="9">
        <v>2.5249999999999999</v>
      </c>
      <c r="I680" s="9">
        <v>3</v>
      </c>
      <c r="J680" s="9">
        <v>10763435</v>
      </c>
      <c r="K680" s="9">
        <v>2884</v>
      </c>
      <c r="L680" s="9">
        <v>7414</v>
      </c>
      <c r="M680" s="9">
        <v>2</v>
      </c>
      <c r="N680" s="9">
        <v>58</v>
      </c>
      <c r="O680" s="9">
        <v>57</v>
      </c>
      <c r="P680" s="9">
        <v>59</v>
      </c>
      <c r="Q680" s="9">
        <v>62</v>
      </c>
      <c r="R680" s="9">
        <v>11</v>
      </c>
      <c r="S680" s="9">
        <v>116</v>
      </c>
      <c r="T680" s="9">
        <v>258</v>
      </c>
      <c r="U680" s="9">
        <v>262</v>
      </c>
      <c r="V680" s="9">
        <v>20</v>
      </c>
      <c r="W680" s="9">
        <v>202</v>
      </c>
      <c r="X680" s="9">
        <v>225</v>
      </c>
      <c r="Y680" s="9">
        <v>0</v>
      </c>
      <c r="Z680" s="9">
        <v>232574</v>
      </c>
      <c r="AA680" s="9">
        <v>261340</v>
      </c>
      <c r="AB680" s="9">
        <v>0</v>
      </c>
      <c r="AC680" s="9">
        <v>0</v>
      </c>
      <c r="AD680" s="9">
        <v>0</v>
      </c>
      <c r="AE680" s="9">
        <v>0</v>
      </c>
    </row>
    <row r="681" spans="1:31">
      <c r="A681" s="9" t="s">
        <v>121</v>
      </c>
      <c r="B681" s="9" t="str">
        <f t="shared" si="21"/>
        <v>10-15-2</v>
      </c>
      <c r="C681" s="9" t="str">
        <f t="shared" si="22"/>
        <v>10-15</v>
      </c>
      <c r="D681" s="9" t="s">
        <v>1</v>
      </c>
      <c r="E681" s="9" t="s">
        <v>88</v>
      </c>
      <c r="F681" s="9" t="s">
        <v>301</v>
      </c>
      <c r="G681" s="9">
        <v>10246.5</v>
      </c>
      <c r="H681" s="9">
        <v>3.827</v>
      </c>
      <c r="I681" s="9">
        <v>3</v>
      </c>
      <c r="J681" s="9">
        <v>10955563</v>
      </c>
      <c r="K681" s="9">
        <v>125280</v>
      </c>
      <c r="L681" s="9">
        <v>7609</v>
      </c>
      <c r="M681" s="9">
        <v>87</v>
      </c>
      <c r="N681" s="9">
        <v>57</v>
      </c>
      <c r="O681" s="9">
        <v>57</v>
      </c>
      <c r="P681" s="9">
        <v>60</v>
      </c>
      <c r="Q681" s="9">
        <v>71</v>
      </c>
      <c r="R681" s="9">
        <v>6</v>
      </c>
      <c r="S681" s="9">
        <v>114</v>
      </c>
      <c r="T681" s="9">
        <v>259</v>
      </c>
      <c r="U681" s="9">
        <v>271</v>
      </c>
      <c r="V681" s="9">
        <v>20</v>
      </c>
      <c r="W681" s="9">
        <v>109</v>
      </c>
      <c r="X681" s="9">
        <v>307</v>
      </c>
      <c r="Y681" s="9">
        <v>0</v>
      </c>
      <c r="Z681" s="9">
        <v>587136</v>
      </c>
      <c r="AA681" s="9">
        <v>1244160</v>
      </c>
      <c r="AB681" s="9">
        <v>0</v>
      </c>
      <c r="AC681" s="9">
        <v>0</v>
      </c>
      <c r="AD681" s="9">
        <v>9</v>
      </c>
      <c r="AE681" s="9">
        <v>0</v>
      </c>
    </row>
    <row r="682" spans="1:31">
      <c r="A682" s="9" t="s">
        <v>121</v>
      </c>
      <c r="B682" s="9" t="str">
        <f t="shared" si="21"/>
        <v>10-15-2</v>
      </c>
      <c r="C682" s="9" t="str">
        <f t="shared" si="22"/>
        <v>10-15</v>
      </c>
      <c r="D682" s="9" t="s">
        <v>18</v>
      </c>
      <c r="E682" s="9" t="s">
        <v>19</v>
      </c>
      <c r="F682" s="9" t="s">
        <v>301</v>
      </c>
      <c r="G682" s="9">
        <v>10246.5</v>
      </c>
      <c r="H682" s="9">
        <v>80.236000000000004</v>
      </c>
      <c r="I682" s="9">
        <v>3</v>
      </c>
      <c r="J682" s="9">
        <v>10582539</v>
      </c>
      <c r="K682" s="9">
        <v>38080</v>
      </c>
      <c r="L682" s="9">
        <v>7782</v>
      </c>
      <c r="M682" s="9">
        <v>32</v>
      </c>
      <c r="N682" s="9">
        <v>0</v>
      </c>
      <c r="O682" s="9">
        <v>111</v>
      </c>
      <c r="P682" s="9">
        <v>126</v>
      </c>
      <c r="Q682" s="9">
        <v>284</v>
      </c>
      <c r="R682" s="9">
        <v>29</v>
      </c>
      <c r="S682" s="9">
        <v>523</v>
      </c>
      <c r="T682" s="9">
        <v>332</v>
      </c>
      <c r="U682" s="9">
        <v>2601</v>
      </c>
      <c r="V682" s="9">
        <v>6</v>
      </c>
      <c r="W682" s="9">
        <v>24</v>
      </c>
      <c r="X682" s="9">
        <v>30</v>
      </c>
      <c r="Y682" s="9">
        <v>16448</v>
      </c>
      <c r="Z682" s="9">
        <v>16448</v>
      </c>
      <c r="AA682" s="9">
        <v>16448</v>
      </c>
      <c r="AB682" s="9">
        <v>2</v>
      </c>
      <c r="AC682" s="9">
        <v>1</v>
      </c>
      <c r="AD682" s="9">
        <v>0</v>
      </c>
      <c r="AE682" s="9">
        <v>0</v>
      </c>
    </row>
    <row r="683" spans="1:31">
      <c r="A683" s="9" t="s">
        <v>121</v>
      </c>
      <c r="B683" s="9" t="str">
        <f t="shared" si="21"/>
        <v>10-15-2</v>
      </c>
      <c r="C683" s="9" t="str">
        <f t="shared" si="22"/>
        <v>10-15</v>
      </c>
      <c r="D683" s="9" t="s">
        <v>12</v>
      </c>
      <c r="E683" s="9" t="s">
        <v>13</v>
      </c>
      <c r="F683" s="9" t="s">
        <v>301</v>
      </c>
      <c r="G683" s="9">
        <v>10246.5</v>
      </c>
      <c r="H683" s="9">
        <v>15.654</v>
      </c>
      <c r="I683" s="9">
        <v>3</v>
      </c>
      <c r="J683" s="9">
        <v>10568543</v>
      </c>
      <c r="K683" s="9">
        <v>32415</v>
      </c>
      <c r="L683" s="9">
        <v>7341</v>
      </c>
      <c r="M683" s="9">
        <v>23</v>
      </c>
      <c r="N683" s="9">
        <v>67</v>
      </c>
      <c r="O683" s="9">
        <v>66</v>
      </c>
      <c r="P683" s="9">
        <v>70</v>
      </c>
      <c r="Q683" s="9">
        <v>84</v>
      </c>
      <c r="R683" s="9">
        <v>17</v>
      </c>
      <c r="S683" s="9">
        <v>134</v>
      </c>
      <c r="T683" s="9">
        <v>270</v>
      </c>
      <c r="U683" s="9">
        <v>284</v>
      </c>
      <c r="V683" s="9">
        <v>7</v>
      </c>
      <c r="W683" s="9">
        <v>32</v>
      </c>
      <c r="X683" s="9">
        <v>68</v>
      </c>
      <c r="Y683" s="9">
        <v>0</v>
      </c>
      <c r="Z683" s="9">
        <v>65013</v>
      </c>
      <c r="AA683" s="9">
        <v>65535</v>
      </c>
      <c r="AB683" s="9">
        <v>17</v>
      </c>
      <c r="AC683" s="9">
        <v>0</v>
      </c>
      <c r="AD683" s="9">
        <v>20</v>
      </c>
      <c r="AE683" s="9">
        <v>0</v>
      </c>
    </row>
    <row r="684" spans="1:31">
      <c r="A684" s="9" t="s">
        <v>121</v>
      </c>
      <c r="B684" s="9" t="str">
        <f t="shared" si="21"/>
        <v>10-15-2</v>
      </c>
      <c r="C684" s="9" t="str">
        <f t="shared" si="22"/>
        <v>10-15</v>
      </c>
      <c r="D684" s="9" t="s">
        <v>8</v>
      </c>
      <c r="E684" s="9" t="s">
        <v>31</v>
      </c>
      <c r="F684" s="9" t="s">
        <v>301</v>
      </c>
      <c r="G684" s="9">
        <v>10246.5</v>
      </c>
      <c r="H684" s="9">
        <v>2.4660000000000002</v>
      </c>
      <c r="I684" s="9">
        <v>3</v>
      </c>
      <c r="J684" s="9">
        <v>10764043</v>
      </c>
      <c r="K684" s="9">
        <v>0</v>
      </c>
      <c r="L684" s="9">
        <v>7476</v>
      </c>
      <c r="M684" s="9">
        <v>0</v>
      </c>
      <c r="N684" s="9">
        <v>57</v>
      </c>
      <c r="O684" s="9">
        <v>57</v>
      </c>
      <c r="P684" s="9">
        <v>58</v>
      </c>
      <c r="Q684" s="9">
        <v>60</v>
      </c>
      <c r="R684" s="9">
        <v>7</v>
      </c>
      <c r="S684" s="9">
        <v>114</v>
      </c>
      <c r="T684" s="9">
        <v>258</v>
      </c>
      <c r="U684" s="9">
        <v>260</v>
      </c>
      <c r="V684" s="9">
        <v>20</v>
      </c>
      <c r="W684" s="9">
        <v>208</v>
      </c>
      <c r="X684" s="9">
        <v>228</v>
      </c>
      <c r="Y684" s="9">
        <v>0</v>
      </c>
      <c r="Z684" s="9">
        <v>238848</v>
      </c>
      <c r="AA684" s="9">
        <v>262080</v>
      </c>
      <c r="AB684" s="9">
        <v>0</v>
      </c>
      <c r="AC684" s="9">
        <v>0</v>
      </c>
      <c r="AD684" s="9">
        <v>0</v>
      </c>
      <c r="AE684" s="9">
        <v>0</v>
      </c>
    </row>
    <row r="685" spans="1:31">
      <c r="A685" s="9" t="s">
        <v>122</v>
      </c>
      <c r="B685" s="9" t="str">
        <f t="shared" si="21"/>
        <v>10-15-3</v>
      </c>
      <c r="C685" s="9" t="str">
        <f t="shared" si="22"/>
        <v>10-15</v>
      </c>
      <c r="D685" s="9" t="s">
        <v>10</v>
      </c>
      <c r="E685" s="9" t="s">
        <v>11</v>
      </c>
      <c r="F685" s="9" t="s">
        <v>301</v>
      </c>
      <c r="G685" s="9">
        <v>10246.5</v>
      </c>
      <c r="H685" s="9">
        <v>6.202</v>
      </c>
      <c r="I685" s="9">
        <v>3</v>
      </c>
      <c r="J685" s="9">
        <v>11055991</v>
      </c>
      <c r="K685" s="9">
        <v>23232</v>
      </c>
      <c r="L685" s="9">
        <v>7615</v>
      </c>
      <c r="M685" s="9">
        <v>16</v>
      </c>
      <c r="N685" s="9">
        <v>63</v>
      </c>
      <c r="O685" s="9">
        <v>63</v>
      </c>
      <c r="P685" s="9">
        <v>124</v>
      </c>
      <c r="Q685" s="9">
        <v>197</v>
      </c>
      <c r="R685" s="9">
        <v>19</v>
      </c>
      <c r="S685" s="9">
        <v>126</v>
      </c>
      <c r="T685" s="9">
        <v>323</v>
      </c>
      <c r="U685" s="9">
        <v>397</v>
      </c>
      <c r="V685" s="9">
        <v>20</v>
      </c>
      <c r="W685" s="9">
        <v>158</v>
      </c>
      <c r="X685" s="9">
        <v>228</v>
      </c>
      <c r="Y685" s="9">
        <v>0</v>
      </c>
      <c r="Z685" s="9">
        <v>212236</v>
      </c>
      <c r="AA685" s="9">
        <v>260096</v>
      </c>
      <c r="AB685" s="9">
        <v>0</v>
      </c>
      <c r="AC685" s="9">
        <v>0</v>
      </c>
      <c r="AD685" s="9">
        <v>2</v>
      </c>
      <c r="AE685" s="9">
        <v>0</v>
      </c>
    </row>
    <row r="686" spans="1:31">
      <c r="A686" s="9" t="s">
        <v>122</v>
      </c>
      <c r="B686" s="9" t="str">
        <f t="shared" si="21"/>
        <v>10-15-3</v>
      </c>
      <c r="C686" s="9" t="str">
        <f t="shared" si="22"/>
        <v>10-15</v>
      </c>
      <c r="D686" s="9" t="s">
        <v>18</v>
      </c>
      <c r="E686" s="9" t="s">
        <v>43</v>
      </c>
      <c r="F686" s="9" t="s">
        <v>301</v>
      </c>
      <c r="G686" s="9">
        <v>10246.5</v>
      </c>
      <c r="H686" s="9">
        <v>1.891</v>
      </c>
      <c r="I686" s="9">
        <v>3</v>
      </c>
      <c r="J686" s="9">
        <v>11580143</v>
      </c>
      <c r="K686" s="9">
        <v>1467300</v>
      </c>
      <c r="L686" s="9">
        <v>7933</v>
      </c>
      <c r="M686" s="9">
        <v>1005</v>
      </c>
      <c r="N686" s="9">
        <v>51</v>
      </c>
      <c r="O686" s="9">
        <v>46</v>
      </c>
      <c r="P686" s="9">
        <v>78</v>
      </c>
      <c r="Q686" s="9">
        <v>129</v>
      </c>
      <c r="R686" s="9">
        <v>15</v>
      </c>
      <c r="S686" s="9">
        <v>102</v>
      </c>
      <c r="T686" s="9">
        <v>278</v>
      </c>
      <c r="U686" s="9">
        <v>329</v>
      </c>
      <c r="V686" s="9">
        <v>20</v>
      </c>
      <c r="W686" s="9">
        <v>325</v>
      </c>
      <c r="X686" s="9">
        <v>1119</v>
      </c>
      <c r="Y686" s="9">
        <v>0</v>
      </c>
      <c r="Z686" s="9">
        <v>650057</v>
      </c>
      <c r="AA686" s="9">
        <v>1697792</v>
      </c>
      <c r="AB686" s="9">
        <v>0</v>
      </c>
      <c r="AC686" s="9">
        <v>0</v>
      </c>
      <c r="AD686" s="9">
        <v>4</v>
      </c>
      <c r="AE686" s="9">
        <v>0</v>
      </c>
    </row>
    <row r="687" spans="1:31">
      <c r="A687" s="9" t="s">
        <v>122</v>
      </c>
      <c r="B687" s="9" t="str">
        <f t="shared" si="21"/>
        <v>10-15-3</v>
      </c>
      <c r="C687" s="9" t="str">
        <f t="shared" si="22"/>
        <v>10-15</v>
      </c>
      <c r="D687" s="9" t="s">
        <v>6</v>
      </c>
      <c r="E687" s="9" t="s">
        <v>7</v>
      </c>
      <c r="F687" s="9" t="s">
        <v>301</v>
      </c>
      <c r="G687" s="9">
        <v>10246.5</v>
      </c>
      <c r="H687" s="9">
        <v>1.002</v>
      </c>
      <c r="I687" s="9">
        <v>3</v>
      </c>
      <c r="J687" s="9">
        <v>13929629</v>
      </c>
      <c r="K687" s="9">
        <v>750400</v>
      </c>
      <c r="L687" s="9">
        <v>9957</v>
      </c>
      <c r="M687" s="9">
        <v>536</v>
      </c>
      <c r="N687" s="9">
        <v>48</v>
      </c>
      <c r="O687" s="9">
        <v>48</v>
      </c>
      <c r="P687" s="9">
        <v>71</v>
      </c>
      <c r="Q687" s="9">
        <v>164</v>
      </c>
      <c r="R687" s="9">
        <v>26</v>
      </c>
      <c r="S687" s="9">
        <v>96</v>
      </c>
      <c r="T687" s="9">
        <v>270</v>
      </c>
      <c r="U687" s="9">
        <v>364</v>
      </c>
      <c r="V687" s="9">
        <v>20</v>
      </c>
      <c r="W687" s="9">
        <v>680</v>
      </c>
      <c r="X687" s="9">
        <v>2044</v>
      </c>
      <c r="Y687" s="9">
        <v>35840</v>
      </c>
      <c r="Z687" s="9">
        <v>1380949</v>
      </c>
      <c r="AA687" s="9">
        <v>4356608</v>
      </c>
      <c r="AB687" s="9">
        <v>0</v>
      </c>
      <c r="AC687" s="9">
        <v>0</v>
      </c>
      <c r="AD687" s="9">
        <v>1</v>
      </c>
      <c r="AE687" s="9">
        <v>0</v>
      </c>
    </row>
    <row r="688" spans="1:31">
      <c r="A688" s="9" t="s">
        <v>122</v>
      </c>
      <c r="B688" s="9" t="str">
        <f t="shared" si="21"/>
        <v>10-15-3</v>
      </c>
      <c r="C688" s="9" t="str">
        <f t="shared" si="22"/>
        <v>10-15</v>
      </c>
      <c r="D688" s="9" t="s">
        <v>4</v>
      </c>
      <c r="E688" s="9" t="s">
        <v>5</v>
      </c>
      <c r="F688" s="9" t="s">
        <v>301</v>
      </c>
      <c r="G688" s="9">
        <v>10246.5</v>
      </c>
      <c r="H688" s="9">
        <v>2.7789999999999999</v>
      </c>
      <c r="I688" s="9">
        <v>3</v>
      </c>
      <c r="J688" s="9">
        <v>10763435</v>
      </c>
      <c r="K688" s="9">
        <v>1432</v>
      </c>
      <c r="L688" s="9">
        <v>7414</v>
      </c>
      <c r="M688" s="9">
        <v>1</v>
      </c>
      <c r="N688" s="9">
        <v>63</v>
      </c>
      <c r="O688" s="9">
        <v>63</v>
      </c>
      <c r="P688" s="9">
        <v>65</v>
      </c>
      <c r="Q688" s="9">
        <v>73</v>
      </c>
      <c r="R688" s="9">
        <v>17</v>
      </c>
      <c r="S688" s="9">
        <v>126</v>
      </c>
      <c r="T688" s="9">
        <v>265</v>
      </c>
      <c r="U688" s="9">
        <v>273</v>
      </c>
      <c r="V688" s="9">
        <v>20</v>
      </c>
      <c r="W688" s="9">
        <v>200</v>
      </c>
      <c r="X688" s="9">
        <v>225</v>
      </c>
      <c r="Y688" s="9">
        <v>0</v>
      </c>
      <c r="Z688" s="9">
        <v>233599</v>
      </c>
      <c r="AA688" s="9">
        <v>261340</v>
      </c>
      <c r="AB688" s="9">
        <v>0</v>
      </c>
      <c r="AC688" s="9">
        <v>0</v>
      </c>
      <c r="AD688" s="9">
        <v>0</v>
      </c>
      <c r="AE688" s="9">
        <v>0</v>
      </c>
    </row>
    <row r="689" spans="1:31">
      <c r="A689" s="9" t="s">
        <v>122</v>
      </c>
      <c r="B689" s="9" t="str">
        <f t="shared" si="21"/>
        <v>10-15-3</v>
      </c>
      <c r="C689" s="9" t="str">
        <f t="shared" si="22"/>
        <v>10-15</v>
      </c>
      <c r="D689" s="9" t="s">
        <v>12</v>
      </c>
      <c r="E689" s="9" t="s">
        <v>99</v>
      </c>
      <c r="F689" s="9" t="s">
        <v>301</v>
      </c>
      <c r="G689" s="9">
        <v>10246.5</v>
      </c>
      <c r="H689" s="9">
        <v>47.951999999999998</v>
      </c>
      <c r="I689" s="9">
        <v>3</v>
      </c>
      <c r="J689" s="9">
        <v>10758475</v>
      </c>
      <c r="K689" s="9">
        <v>1050523</v>
      </c>
      <c r="L689" s="9">
        <v>8966</v>
      </c>
      <c r="M689" s="9">
        <v>876</v>
      </c>
      <c r="N689" s="9">
        <v>58</v>
      </c>
      <c r="O689" s="9">
        <v>58</v>
      </c>
      <c r="P689" s="9">
        <v>74</v>
      </c>
      <c r="Q689" s="9">
        <v>322</v>
      </c>
      <c r="R689" s="9">
        <v>45</v>
      </c>
      <c r="S689" s="9">
        <v>732</v>
      </c>
      <c r="T689" s="9">
        <v>319</v>
      </c>
      <c r="U689" s="9">
        <v>1071</v>
      </c>
      <c r="V689" s="9">
        <v>5</v>
      </c>
      <c r="W689" s="9">
        <v>15</v>
      </c>
      <c r="X689" s="9">
        <v>39</v>
      </c>
      <c r="Y689" s="9">
        <v>0</v>
      </c>
      <c r="Z689" s="9">
        <v>251864</v>
      </c>
      <c r="AA689" s="9">
        <v>255552</v>
      </c>
      <c r="AB689" s="9">
        <v>164</v>
      </c>
      <c r="AC689" s="9">
        <v>0</v>
      </c>
      <c r="AD689" s="9">
        <v>198</v>
      </c>
      <c r="AE689" s="9">
        <v>2</v>
      </c>
    </row>
    <row r="690" spans="1:31">
      <c r="A690" s="9" t="s">
        <v>123</v>
      </c>
      <c r="B690" s="9" t="str">
        <f t="shared" si="21"/>
        <v>10-15-4</v>
      </c>
      <c r="C690" s="9" t="str">
        <f t="shared" si="22"/>
        <v>10-15</v>
      </c>
      <c r="D690" s="9" t="s">
        <v>10</v>
      </c>
      <c r="E690" s="9" t="s">
        <v>124</v>
      </c>
      <c r="F690" s="9" t="s">
        <v>301</v>
      </c>
      <c r="G690" s="9">
        <v>10246.5</v>
      </c>
      <c r="H690" s="9">
        <v>2.1120000000000001</v>
      </c>
      <c r="I690" s="9">
        <v>3</v>
      </c>
      <c r="J690" s="9">
        <v>11018335</v>
      </c>
      <c r="K690" s="9">
        <v>0</v>
      </c>
      <c r="L690" s="9">
        <v>7590</v>
      </c>
      <c r="M690" s="9">
        <v>0</v>
      </c>
      <c r="N690" s="9">
        <v>49</v>
      </c>
      <c r="O690" s="9">
        <v>48</v>
      </c>
      <c r="P690" s="9">
        <v>50</v>
      </c>
      <c r="Q690" s="9">
        <v>56</v>
      </c>
      <c r="R690" s="9">
        <v>7</v>
      </c>
      <c r="S690" s="9">
        <v>98</v>
      </c>
      <c r="T690" s="9">
        <v>249</v>
      </c>
      <c r="U690" s="9">
        <v>256</v>
      </c>
      <c r="V690" s="9">
        <v>20</v>
      </c>
      <c r="W690" s="9">
        <v>206</v>
      </c>
      <c r="X690" s="9">
        <v>228</v>
      </c>
      <c r="Y690" s="9">
        <v>0</v>
      </c>
      <c r="Z690" s="9">
        <v>251001</v>
      </c>
      <c r="AA690" s="9">
        <v>262140</v>
      </c>
      <c r="AB690" s="9">
        <v>0</v>
      </c>
      <c r="AC690" s="9">
        <v>0</v>
      </c>
      <c r="AD690" s="9">
        <v>0</v>
      </c>
      <c r="AE690" s="9">
        <v>0</v>
      </c>
    </row>
    <row r="691" spans="1:31">
      <c r="A691" s="9" t="s">
        <v>123</v>
      </c>
      <c r="B691" s="9" t="str">
        <f t="shared" si="21"/>
        <v>10-15-4</v>
      </c>
      <c r="C691" s="9" t="str">
        <f t="shared" si="22"/>
        <v>10-15</v>
      </c>
      <c r="D691" s="9" t="s">
        <v>12</v>
      </c>
      <c r="E691" s="9" t="s">
        <v>13</v>
      </c>
      <c r="F691" s="9" t="s">
        <v>301</v>
      </c>
      <c r="G691" s="9">
        <v>10246.5</v>
      </c>
      <c r="H691" s="9">
        <v>9.43</v>
      </c>
      <c r="I691" s="9">
        <v>3</v>
      </c>
      <c r="J691" s="9">
        <v>10566058</v>
      </c>
      <c r="K691" s="9">
        <v>735</v>
      </c>
      <c r="L691" s="9">
        <v>7339</v>
      </c>
      <c r="M691" s="9">
        <v>1</v>
      </c>
      <c r="N691" s="9">
        <v>60</v>
      </c>
      <c r="O691" s="9">
        <v>56</v>
      </c>
      <c r="P691" s="9">
        <v>58</v>
      </c>
      <c r="Q691" s="9">
        <v>65</v>
      </c>
      <c r="R691" s="9">
        <v>6</v>
      </c>
      <c r="S691" s="9">
        <v>120</v>
      </c>
      <c r="T691" s="9">
        <v>258</v>
      </c>
      <c r="U691" s="9">
        <v>265</v>
      </c>
      <c r="V691" s="9">
        <v>20</v>
      </c>
      <c r="W691" s="9">
        <v>67</v>
      </c>
      <c r="X691" s="9">
        <v>69</v>
      </c>
      <c r="Y691" s="9">
        <v>0</v>
      </c>
      <c r="Z691" s="9">
        <v>64749</v>
      </c>
      <c r="AA691" s="9">
        <v>65535</v>
      </c>
      <c r="AB691" s="9">
        <v>0</v>
      </c>
      <c r="AC691" s="9">
        <v>0</v>
      </c>
      <c r="AD691" s="9">
        <v>0</v>
      </c>
      <c r="AE691" s="9">
        <v>0</v>
      </c>
    </row>
    <row r="692" spans="1:31">
      <c r="A692" s="9" t="s">
        <v>123</v>
      </c>
      <c r="B692" s="9" t="str">
        <f t="shared" si="21"/>
        <v>10-15-4</v>
      </c>
      <c r="C692" s="9" t="str">
        <f t="shared" si="22"/>
        <v>10-15</v>
      </c>
      <c r="D692" s="9" t="s">
        <v>18</v>
      </c>
      <c r="E692" s="9" t="s">
        <v>43</v>
      </c>
      <c r="F692" s="9" t="s">
        <v>301</v>
      </c>
      <c r="G692" s="9">
        <v>10246.5</v>
      </c>
      <c r="H692" s="9">
        <v>1.9710000000000001</v>
      </c>
      <c r="I692" s="9">
        <v>3</v>
      </c>
      <c r="J692" s="9">
        <v>11598535</v>
      </c>
      <c r="K692" s="9">
        <v>1929468</v>
      </c>
      <c r="L692" s="9">
        <v>7953</v>
      </c>
      <c r="M692" s="9">
        <v>1327</v>
      </c>
      <c r="N692" s="9">
        <v>50</v>
      </c>
      <c r="O692" s="9">
        <v>45</v>
      </c>
      <c r="P692" s="9">
        <v>75</v>
      </c>
      <c r="Q692" s="9">
        <v>127</v>
      </c>
      <c r="R692" s="9">
        <v>20</v>
      </c>
      <c r="S692" s="9">
        <v>100</v>
      </c>
      <c r="T692" s="9">
        <v>274</v>
      </c>
      <c r="U692" s="9">
        <v>327</v>
      </c>
      <c r="V692" s="9">
        <v>20</v>
      </c>
      <c r="W692" s="9">
        <v>358</v>
      </c>
      <c r="X692" s="9">
        <v>1149</v>
      </c>
      <c r="Y692" s="9">
        <v>0</v>
      </c>
      <c r="Z692" s="9">
        <v>676142</v>
      </c>
      <c r="AA692" s="9">
        <v>1776640</v>
      </c>
      <c r="AB692" s="9">
        <v>0</v>
      </c>
      <c r="AC692" s="9">
        <v>0</v>
      </c>
      <c r="AD692" s="9">
        <v>4</v>
      </c>
      <c r="AE692" s="9">
        <v>0</v>
      </c>
    </row>
    <row r="693" spans="1:31">
      <c r="A693" s="9" t="s">
        <v>125</v>
      </c>
      <c r="B693" s="9" t="str">
        <f t="shared" si="21"/>
        <v>10-15-5</v>
      </c>
      <c r="C693" s="9" t="str">
        <f t="shared" si="22"/>
        <v>10-15</v>
      </c>
      <c r="D693" s="9" t="s">
        <v>4</v>
      </c>
      <c r="E693" s="9" t="s">
        <v>17</v>
      </c>
      <c r="F693" s="9" t="s">
        <v>301</v>
      </c>
      <c r="G693" s="9">
        <v>10246.5</v>
      </c>
      <c r="H693" s="9">
        <v>2.746</v>
      </c>
      <c r="I693" s="9">
        <v>3</v>
      </c>
      <c r="J693" s="9">
        <v>10761983</v>
      </c>
      <c r="K693" s="9">
        <v>2884</v>
      </c>
      <c r="L693" s="9">
        <v>7413</v>
      </c>
      <c r="M693" s="9">
        <v>2</v>
      </c>
      <c r="N693" s="9">
        <v>64</v>
      </c>
      <c r="O693" s="9">
        <v>63</v>
      </c>
      <c r="P693" s="9">
        <v>66</v>
      </c>
      <c r="Q693" s="9">
        <v>74</v>
      </c>
      <c r="R693" s="9">
        <v>21</v>
      </c>
      <c r="S693" s="9">
        <v>128</v>
      </c>
      <c r="T693" s="9">
        <v>266</v>
      </c>
      <c r="U693" s="9">
        <v>274</v>
      </c>
      <c r="V693" s="9">
        <v>20</v>
      </c>
      <c r="W693" s="9">
        <v>204</v>
      </c>
      <c r="X693" s="9">
        <v>225</v>
      </c>
      <c r="Y693" s="9">
        <v>0</v>
      </c>
      <c r="Z693" s="9">
        <v>233630</v>
      </c>
      <c r="AA693" s="9">
        <v>261340</v>
      </c>
      <c r="AB693" s="9">
        <v>0</v>
      </c>
      <c r="AC693" s="9">
        <v>0</v>
      </c>
      <c r="AD693" s="9">
        <v>0</v>
      </c>
      <c r="AE693" s="9">
        <v>0</v>
      </c>
    </row>
    <row r="694" spans="1:31">
      <c r="A694" s="9" t="s">
        <v>125</v>
      </c>
      <c r="B694" s="9" t="str">
        <f t="shared" si="21"/>
        <v>10-15-5</v>
      </c>
      <c r="C694" s="9" t="str">
        <f t="shared" si="22"/>
        <v>10-15</v>
      </c>
      <c r="D694" s="9" t="s">
        <v>12</v>
      </c>
      <c r="E694" s="9" t="s">
        <v>99</v>
      </c>
      <c r="F694" s="9" t="s">
        <v>301</v>
      </c>
      <c r="G694" s="9">
        <v>10246.5</v>
      </c>
      <c r="H694" s="9">
        <v>33.978000000000002</v>
      </c>
      <c r="I694" s="9">
        <v>3</v>
      </c>
      <c r="J694" s="9">
        <v>10763168</v>
      </c>
      <c r="K694" s="9">
        <v>1139168</v>
      </c>
      <c r="L694" s="9">
        <v>8970</v>
      </c>
      <c r="M694" s="9">
        <v>950</v>
      </c>
      <c r="N694" s="9">
        <v>53</v>
      </c>
      <c r="O694" s="9">
        <v>52</v>
      </c>
      <c r="P694" s="9">
        <v>54</v>
      </c>
      <c r="Q694" s="9">
        <v>61</v>
      </c>
      <c r="R694" s="9">
        <v>10</v>
      </c>
      <c r="S694" s="9">
        <v>106</v>
      </c>
      <c r="T694" s="9">
        <v>253</v>
      </c>
      <c r="U694" s="9">
        <v>261</v>
      </c>
      <c r="V694" s="9">
        <v>6</v>
      </c>
      <c r="W694" s="9">
        <v>15</v>
      </c>
      <c r="X694" s="9">
        <v>34</v>
      </c>
      <c r="Y694" s="9">
        <v>0</v>
      </c>
      <c r="Z694" s="9">
        <v>251636</v>
      </c>
      <c r="AA694" s="9">
        <v>261600</v>
      </c>
      <c r="AB694" s="9">
        <v>129</v>
      </c>
      <c r="AC694" s="9">
        <v>0</v>
      </c>
      <c r="AD694" s="9">
        <v>171</v>
      </c>
      <c r="AE694" s="9">
        <v>0</v>
      </c>
    </row>
    <row r="695" spans="1:31">
      <c r="A695" s="9" t="s">
        <v>125</v>
      </c>
      <c r="B695" s="9" t="str">
        <f t="shared" si="21"/>
        <v>10-15-5</v>
      </c>
      <c r="C695" s="9" t="str">
        <f t="shared" si="22"/>
        <v>10-15</v>
      </c>
      <c r="D695" s="9" t="s">
        <v>18</v>
      </c>
      <c r="E695" s="9" t="s">
        <v>47</v>
      </c>
      <c r="F695" s="9" t="s">
        <v>301</v>
      </c>
      <c r="G695" s="9">
        <v>10246.5</v>
      </c>
      <c r="H695" s="9">
        <v>28.07</v>
      </c>
      <c r="I695" s="9">
        <v>3</v>
      </c>
      <c r="J695" s="9">
        <v>10650379</v>
      </c>
      <c r="K695" s="9">
        <v>38640</v>
      </c>
      <c r="L695" s="9">
        <v>7718</v>
      </c>
      <c r="M695" s="9">
        <v>28</v>
      </c>
      <c r="N695" s="9">
        <v>55</v>
      </c>
      <c r="O695" s="9">
        <v>55</v>
      </c>
      <c r="P695" s="9">
        <v>126</v>
      </c>
      <c r="Q695" s="9">
        <v>288</v>
      </c>
      <c r="R695" s="9">
        <v>18</v>
      </c>
      <c r="S695" s="9">
        <v>207</v>
      </c>
      <c r="T695" s="9">
        <v>327</v>
      </c>
      <c r="U695" s="9">
        <v>491</v>
      </c>
      <c r="V695" s="9">
        <v>12</v>
      </c>
      <c r="W695" s="9">
        <v>35</v>
      </c>
      <c r="X695" s="9">
        <v>93</v>
      </c>
      <c r="Y695" s="9">
        <v>0</v>
      </c>
      <c r="Z695" s="9">
        <v>112957</v>
      </c>
      <c r="AA695" s="9">
        <v>162840</v>
      </c>
      <c r="AB695" s="9">
        <v>15</v>
      </c>
      <c r="AC695" s="9">
        <v>0</v>
      </c>
      <c r="AD695" s="9">
        <v>25</v>
      </c>
      <c r="AE695" s="9">
        <v>0</v>
      </c>
    </row>
    <row r="696" spans="1:31">
      <c r="A696" s="9" t="s">
        <v>125</v>
      </c>
      <c r="B696" s="9" t="str">
        <f t="shared" si="21"/>
        <v>10-15-5</v>
      </c>
      <c r="C696" s="9" t="str">
        <f t="shared" si="22"/>
        <v>10-15</v>
      </c>
      <c r="D696" s="9" t="s">
        <v>10</v>
      </c>
      <c r="E696" s="9" t="s">
        <v>25</v>
      </c>
      <c r="F696" s="9" t="s">
        <v>301</v>
      </c>
      <c r="G696" s="9">
        <v>10246.5</v>
      </c>
      <c r="H696" s="9">
        <v>18.751999999999999</v>
      </c>
      <c r="I696" s="9">
        <v>3</v>
      </c>
      <c r="J696" s="9">
        <v>10764655</v>
      </c>
      <c r="K696" s="9">
        <v>260680</v>
      </c>
      <c r="L696" s="9">
        <v>7375</v>
      </c>
      <c r="M696" s="9">
        <v>179</v>
      </c>
      <c r="N696" s="9">
        <v>64</v>
      </c>
      <c r="O696" s="9">
        <v>64</v>
      </c>
      <c r="P696" s="9">
        <v>92</v>
      </c>
      <c r="Q696" s="9">
        <v>160</v>
      </c>
      <c r="R696" s="9">
        <v>18</v>
      </c>
      <c r="S696" s="9">
        <v>139</v>
      </c>
      <c r="T696" s="9">
        <v>291</v>
      </c>
      <c r="U696" s="9">
        <v>360</v>
      </c>
      <c r="V696" s="9">
        <v>20</v>
      </c>
      <c r="W696" s="9">
        <v>34</v>
      </c>
      <c r="X696" s="9">
        <v>98</v>
      </c>
      <c r="Y696" s="9">
        <v>0</v>
      </c>
      <c r="Z696" s="9">
        <v>257510</v>
      </c>
      <c r="AA696" s="9">
        <v>262144</v>
      </c>
      <c r="AB696" s="9">
        <v>3</v>
      </c>
      <c r="AC696" s="9">
        <v>0</v>
      </c>
      <c r="AD696" s="9">
        <v>12</v>
      </c>
      <c r="AE696" s="9">
        <v>0</v>
      </c>
    </row>
    <row r="697" spans="1:31">
      <c r="A697" s="9" t="s">
        <v>125</v>
      </c>
      <c r="B697" s="9" t="str">
        <f t="shared" si="21"/>
        <v>10-15-5</v>
      </c>
      <c r="C697" s="9" t="str">
        <f t="shared" si="22"/>
        <v>10-15</v>
      </c>
      <c r="D697" s="9" t="s">
        <v>6</v>
      </c>
      <c r="E697" s="9" t="s">
        <v>7</v>
      </c>
      <c r="F697" s="9" t="s">
        <v>301</v>
      </c>
      <c r="G697" s="9">
        <v>10246.5</v>
      </c>
      <c r="H697" s="9">
        <v>1.089</v>
      </c>
      <c r="I697" s="9">
        <v>3</v>
      </c>
      <c r="J697" s="9">
        <v>13929629</v>
      </c>
      <c r="K697" s="9">
        <v>30800</v>
      </c>
      <c r="L697" s="9">
        <v>9952</v>
      </c>
      <c r="M697" s="9">
        <v>22</v>
      </c>
      <c r="N697" s="9">
        <v>63</v>
      </c>
      <c r="O697" s="9">
        <v>51</v>
      </c>
      <c r="P697" s="9">
        <v>72</v>
      </c>
      <c r="Q697" s="9">
        <v>115</v>
      </c>
      <c r="R697" s="9">
        <v>26</v>
      </c>
      <c r="S697" s="9">
        <v>126</v>
      </c>
      <c r="T697" s="9">
        <v>271</v>
      </c>
      <c r="U697" s="9">
        <v>315</v>
      </c>
      <c r="V697" s="9">
        <v>20</v>
      </c>
      <c r="W697" s="9">
        <v>566</v>
      </c>
      <c r="X697" s="9">
        <v>1180</v>
      </c>
      <c r="Y697" s="9">
        <v>65792</v>
      </c>
      <c r="Z697" s="9">
        <v>1264685</v>
      </c>
      <c r="AA697" s="9">
        <v>4551168</v>
      </c>
      <c r="AB697" s="9">
        <v>0</v>
      </c>
      <c r="AC697" s="9">
        <v>0</v>
      </c>
      <c r="AD697" s="9">
        <v>1</v>
      </c>
      <c r="AE697" s="9">
        <v>0</v>
      </c>
    </row>
    <row r="698" spans="1:31">
      <c r="A698" s="9" t="s">
        <v>126</v>
      </c>
      <c r="B698" s="9" t="str">
        <f t="shared" si="21"/>
        <v>10-16-0</v>
      </c>
      <c r="C698" s="9" t="str">
        <f t="shared" si="22"/>
        <v>10-16</v>
      </c>
      <c r="D698" s="9" t="s">
        <v>1</v>
      </c>
      <c r="E698" s="9" t="s">
        <v>88</v>
      </c>
      <c r="F698" s="9" t="s">
        <v>301</v>
      </c>
      <c r="G698" s="9">
        <v>10246.5</v>
      </c>
      <c r="H698" s="9">
        <v>12.64</v>
      </c>
      <c r="I698" s="9">
        <v>3</v>
      </c>
      <c r="J698" s="9">
        <v>10833739</v>
      </c>
      <c r="K698" s="9">
        <v>102688</v>
      </c>
      <c r="L698" s="9">
        <v>7525</v>
      </c>
      <c r="M698" s="9">
        <v>72</v>
      </c>
      <c r="N698" s="9">
        <v>69</v>
      </c>
      <c r="O698" s="9">
        <v>69</v>
      </c>
      <c r="P698" s="9">
        <v>70</v>
      </c>
      <c r="Q698" s="9">
        <v>75</v>
      </c>
      <c r="R698" s="9">
        <v>5</v>
      </c>
      <c r="S698" s="9">
        <v>138</v>
      </c>
      <c r="T698" s="9">
        <v>269</v>
      </c>
      <c r="U698" s="9">
        <v>275</v>
      </c>
      <c r="V698" s="9">
        <v>20</v>
      </c>
      <c r="W698" s="9">
        <v>39</v>
      </c>
      <c r="X698" s="9">
        <v>120</v>
      </c>
      <c r="Y698" s="9">
        <v>0</v>
      </c>
      <c r="Z698" s="9">
        <v>230546</v>
      </c>
      <c r="AA698" s="9">
        <v>597504</v>
      </c>
      <c r="AB698" s="9">
        <v>10</v>
      </c>
      <c r="AC698" s="9">
        <v>0</v>
      </c>
      <c r="AD698" s="9">
        <v>21</v>
      </c>
      <c r="AE698" s="9">
        <v>0</v>
      </c>
    </row>
    <row r="699" spans="1:31">
      <c r="A699" s="9" t="s">
        <v>126</v>
      </c>
      <c r="B699" s="9" t="str">
        <f t="shared" si="21"/>
        <v>10-16-0</v>
      </c>
      <c r="C699" s="9" t="str">
        <f t="shared" si="22"/>
        <v>10-16</v>
      </c>
      <c r="D699" s="9" t="s">
        <v>4</v>
      </c>
      <c r="E699" s="9" t="s">
        <v>42</v>
      </c>
      <c r="F699" s="9" t="s">
        <v>301</v>
      </c>
      <c r="G699" s="9">
        <v>10246.5</v>
      </c>
      <c r="H699" s="9">
        <v>2.3839999999999999</v>
      </c>
      <c r="I699" s="9">
        <v>3</v>
      </c>
      <c r="J699" s="9">
        <v>10762707</v>
      </c>
      <c r="K699" s="9">
        <v>1432</v>
      </c>
      <c r="L699" s="9">
        <v>7415</v>
      </c>
      <c r="M699" s="9">
        <v>1</v>
      </c>
      <c r="N699" s="9">
        <v>55</v>
      </c>
      <c r="O699" s="9">
        <v>54</v>
      </c>
      <c r="P699" s="9">
        <v>56</v>
      </c>
      <c r="Q699" s="9">
        <v>60</v>
      </c>
      <c r="R699" s="9">
        <v>9</v>
      </c>
      <c r="S699" s="9">
        <v>110</v>
      </c>
      <c r="T699" s="9">
        <v>255</v>
      </c>
      <c r="U699" s="9">
        <v>260</v>
      </c>
      <c r="V699" s="9">
        <v>20</v>
      </c>
      <c r="W699" s="9">
        <v>200</v>
      </c>
      <c r="X699" s="9">
        <v>225</v>
      </c>
      <c r="Y699" s="9">
        <v>0</v>
      </c>
      <c r="Z699" s="9">
        <v>233599</v>
      </c>
      <c r="AA699" s="9">
        <v>261340</v>
      </c>
      <c r="AB699" s="9">
        <v>0</v>
      </c>
      <c r="AC699" s="9">
        <v>0</v>
      </c>
      <c r="AD699" s="9">
        <v>0</v>
      </c>
      <c r="AE699" s="9">
        <v>0</v>
      </c>
    </row>
    <row r="700" spans="1:31">
      <c r="A700" s="9" t="s">
        <v>126</v>
      </c>
      <c r="B700" s="9" t="str">
        <f t="shared" si="21"/>
        <v>10-16-0</v>
      </c>
      <c r="C700" s="9" t="str">
        <f t="shared" si="22"/>
        <v>10-16</v>
      </c>
      <c r="D700" s="9" t="s">
        <v>12</v>
      </c>
      <c r="E700" s="9" t="s">
        <v>99</v>
      </c>
      <c r="F700" s="9" t="s">
        <v>301</v>
      </c>
      <c r="G700" s="9">
        <v>10246.5</v>
      </c>
      <c r="H700" s="9">
        <v>30.748999999999999</v>
      </c>
      <c r="I700" s="9">
        <v>3</v>
      </c>
      <c r="J700" s="9">
        <v>10763323</v>
      </c>
      <c r="K700" s="9">
        <v>1050000</v>
      </c>
      <c r="L700" s="9">
        <v>8970</v>
      </c>
      <c r="M700" s="9">
        <v>875</v>
      </c>
      <c r="N700" s="9">
        <v>49</v>
      </c>
      <c r="O700" s="9">
        <v>47</v>
      </c>
      <c r="P700" s="9">
        <v>49</v>
      </c>
      <c r="Q700" s="9">
        <v>56</v>
      </c>
      <c r="R700" s="9">
        <v>9</v>
      </c>
      <c r="S700" s="9">
        <v>98</v>
      </c>
      <c r="T700" s="9">
        <v>249</v>
      </c>
      <c r="U700" s="9">
        <v>256</v>
      </c>
      <c r="V700" s="9">
        <v>10</v>
      </c>
      <c r="W700" s="9">
        <v>15</v>
      </c>
      <c r="X700" s="9">
        <v>35</v>
      </c>
      <c r="Y700" s="9">
        <v>0</v>
      </c>
      <c r="Z700" s="9">
        <v>250511</v>
      </c>
      <c r="AA700" s="9">
        <v>261600</v>
      </c>
      <c r="AB700" s="9">
        <v>146</v>
      </c>
      <c r="AC700" s="9">
        <v>0</v>
      </c>
      <c r="AD700" s="9">
        <v>189</v>
      </c>
      <c r="AE700" s="9">
        <v>0</v>
      </c>
    </row>
    <row r="701" spans="1:31">
      <c r="A701" s="9" t="s">
        <v>126</v>
      </c>
      <c r="B701" s="9" t="str">
        <f t="shared" si="21"/>
        <v>10-16-0</v>
      </c>
      <c r="C701" s="9" t="str">
        <f t="shared" si="22"/>
        <v>10-16</v>
      </c>
      <c r="D701" s="9" t="s">
        <v>10</v>
      </c>
      <c r="E701" s="9" t="s">
        <v>11</v>
      </c>
      <c r="F701" s="9" t="s">
        <v>301</v>
      </c>
      <c r="G701" s="9">
        <v>10246.5</v>
      </c>
      <c r="H701" s="9">
        <v>4.9980000000000002</v>
      </c>
      <c r="I701" s="9">
        <v>3</v>
      </c>
      <c r="J701" s="9">
        <v>10996428</v>
      </c>
      <c r="K701" s="9">
        <v>0</v>
      </c>
      <c r="L701" s="9">
        <v>7574</v>
      </c>
      <c r="M701" s="9">
        <v>0</v>
      </c>
      <c r="N701" s="9">
        <v>59</v>
      </c>
      <c r="O701" s="9">
        <v>59</v>
      </c>
      <c r="P701" s="9">
        <v>112</v>
      </c>
      <c r="Q701" s="9">
        <v>155</v>
      </c>
      <c r="R701" s="9">
        <v>17</v>
      </c>
      <c r="S701" s="9">
        <v>118</v>
      </c>
      <c r="T701" s="9">
        <v>312</v>
      </c>
      <c r="U701" s="9">
        <v>355</v>
      </c>
      <c r="V701" s="9">
        <v>20</v>
      </c>
      <c r="W701" s="9">
        <v>198</v>
      </c>
      <c r="X701" s="9">
        <v>226</v>
      </c>
      <c r="Y701" s="9">
        <v>0</v>
      </c>
      <c r="Z701" s="9">
        <v>215769</v>
      </c>
      <c r="AA701" s="9">
        <v>260096</v>
      </c>
      <c r="AB701" s="9">
        <v>0</v>
      </c>
      <c r="AC701" s="9">
        <v>0</v>
      </c>
      <c r="AD701" s="9">
        <v>0</v>
      </c>
      <c r="AE701" s="9">
        <v>0</v>
      </c>
    </row>
    <row r="702" spans="1:31">
      <c r="A702" s="9" t="s">
        <v>127</v>
      </c>
      <c r="B702" s="9" t="str">
        <f t="shared" si="21"/>
        <v>10-16-1</v>
      </c>
      <c r="C702" s="9" t="str">
        <f t="shared" si="22"/>
        <v>10-16</v>
      </c>
      <c r="D702" s="9" t="s">
        <v>10</v>
      </c>
      <c r="E702" s="9" t="s">
        <v>111</v>
      </c>
      <c r="F702" s="9" t="s">
        <v>301</v>
      </c>
      <c r="G702" s="9">
        <v>10246.5</v>
      </c>
      <c r="H702" s="9">
        <v>18.459</v>
      </c>
      <c r="I702" s="9">
        <v>3</v>
      </c>
      <c r="J702" s="9">
        <v>10641643</v>
      </c>
      <c r="K702" s="9">
        <v>105120</v>
      </c>
      <c r="L702" s="9">
        <v>7391</v>
      </c>
      <c r="M702" s="9">
        <v>73</v>
      </c>
      <c r="N702" s="9">
        <v>59</v>
      </c>
      <c r="O702" s="9">
        <v>59</v>
      </c>
      <c r="P702" s="9">
        <v>73</v>
      </c>
      <c r="Q702" s="9">
        <v>145</v>
      </c>
      <c r="R702" s="9">
        <v>18</v>
      </c>
      <c r="S702" s="9">
        <v>118</v>
      </c>
      <c r="T702" s="9">
        <v>273</v>
      </c>
      <c r="U702" s="9">
        <v>345</v>
      </c>
      <c r="V702" s="9">
        <v>8</v>
      </c>
      <c r="W702" s="9">
        <v>29</v>
      </c>
      <c r="X702" s="9">
        <v>62</v>
      </c>
      <c r="Y702" s="9">
        <v>0</v>
      </c>
      <c r="Z702" s="9">
        <v>220679</v>
      </c>
      <c r="AA702" s="9">
        <v>262080</v>
      </c>
      <c r="AB702" s="9">
        <v>21</v>
      </c>
      <c r="AC702" s="9">
        <v>0</v>
      </c>
      <c r="AD702" s="9">
        <v>29</v>
      </c>
      <c r="AE702" s="9">
        <v>0</v>
      </c>
    </row>
    <row r="703" spans="1:31">
      <c r="A703" s="9" t="s">
        <v>127</v>
      </c>
      <c r="B703" s="9" t="str">
        <f t="shared" si="21"/>
        <v>10-16-1</v>
      </c>
      <c r="C703" s="9" t="str">
        <f t="shared" si="22"/>
        <v>10-16</v>
      </c>
      <c r="D703" s="9" t="s">
        <v>12</v>
      </c>
      <c r="E703" s="9" t="s">
        <v>99</v>
      </c>
      <c r="F703" s="9" t="s">
        <v>301</v>
      </c>
      <c r="G703" s="9">
        <v>10246.5</v>
      </c>
      <c r="H703" s="9">
        <v>23.039000000000001</v>
      </c>
      <c r="I703" s="9">
        <v>3</v>
      </c>
      <c r="J703" s="9">
        <v>10762731</v>
      </c>
      <c r="K703" s="9">
        <v>540000</v>
      </c>
      <c r="L703" s="9">
        <v>8970</v>
      </c>
      <c r="M703" s="9">
        <v>450</v>
      </c>
      <c r="N703" s="9">
        <v>57</v>
      </c>
      <c r="O703" s="9">
        <v>56</v>
      </c>
      <c r="P703" s="9">
        <v>58</v>
      </c>
      <c r="Q703" s="9">
        <v>66</v>
      </c>
      <c r="R703" s="9">
        <v>9</v>
      </c>
      <c r="S703" s="9">
        <v>114</v>
      </c>
      <c r="T703" s="9">
        <v>258</v>
      </c>
      <c r="U703" s="9">
        <v>266</v>
      </c>
      <c r="V703" s="9">
        <v>12</v>
      </c>
      <c r="W703" s="9">
        <v>22</v>
      </c>
      <c r="X703" s="9">
        <v>70</v>
      </c>
      <c r="Y703" s="9">
        <v>0</v>
      </c>
      <c r="Z703" s="9">
        <v>250241</v>
      </c>
      <c r="AA703" s="9">
        <v>261600</v>
      </c>
      <c r="AB703" s="9">
        <v>53</v>
      </c>
      <c r="AC703" s="9">
        <v>0</v>
      </c>
      <c r="AD703" s="9">
        <v>81</v>
      </c>
      <c r="AE703" s="9">
        <v>0</v>
      </c>
    </row>
    <row r="704" spans="1:31">
      <c r="A704" s="9" t="s">
        <v>127</v>
      </c>
      <c r="B704" s="9" t="str">
        <f t="shared" si="21"/>
        <v>10-16-1</v>
      </c>
      <c r="C704" s="9" t="str">
        <f t="shared" si="22"/>
        <v>10-16</v>
      </c>
      <c r="D704" s="9" t="s">
        <v>4</v>
      </c>
      <c r="E704" s="9" t="s">
        <v>17</v>
      </c>
      <c r="F704" s="9" t="s">
        <v>301</v>
      </c>
      <c r="G704" s="9">
        <v>10246.5</v>
      </c>
      <c r="H704" s="9">
        <v>2.2890000000000001</v>
      </c>
      <c r="I704" s="9">
        <v>3</v>
      </c>
      <c r="J704" s="9">
        <v>11077087</v>
      </c>
      <c r="K704" s="9">
        <v>39204</v>
      </c>
      <c r="L704" s="9">
        <v>7630</v>
      </c>
      <c r="M704" s="9">
        <v>27</v>
      </c>
      <c r="N704" s="9">
        <v>57</v>
      </c>
      <c r="O704" s="9">
        <v>55</v>
      </c>
      <c r="P704" s="9">
        <v>56</v>
      </c>
      <c r="Q704" s="9">
        <v>62</v>
      </c>
      <c r="R704" s="9">
        <v>8</v>
      </c>
      <c r="S704" s="9">
        <v>114</v>
      </c>
      <c r="T704" s="9">
        <v>256</v>
      </c>
      <c r="U704" s="9">
        <v>262</v>
      </c>
      <c r="V704" s="9">
        <v>20</v>
      </c>
      <c r="W704" s="9">
        <v>154</v>
      </c>
      <c r="X704" s="9">
        <v>416</v>
      </c>
      <c r="Y704" s="9">
        <v>0</v>
      </c>
      <c r="Z704" s="9">
        <v>889088</v>
      </c>
      <c r="AA704" s="9">
        <v>1924096</v>
      </c>
      <c r="AB704" s="9">
        <v>0</v>
      </c>
      <c r="AC704" s="9">
        <v>0</v>
      </c>
      <c r="AD704" s="9">
        <v>11</v>
      </c>
      <c r="AE704" s="9">
        <v>0</v>
      </c>
    </row>
    <row r="705" spans="1:31">
      <c r="A705" s="9" t="s">
        <v>127</v>
      </c>
      <c r="B705" s="9" t="str">
        <f t="shared" si="21"/>
        <v>10-16-1</v>
      </c>
      <c r="C705" s="9" t="str">
        <f t="shared" si="22"/>
        <v>10-16</v>
      </c>
      <c r="D705" s="9" t="s">
        <v>18</v>
      </c>
      <c r="E705" s="9" t="s">
        <v>19</v>
      </c>
      <c r="F705" s="9" t="s">
        <v>301</v>
      </c>
      <c r="G705" s="9">
        <v>10246.5</v>
      </c>
      <c r="H705" s="9">
        <v>78.650999999999996</v>
      </c>
      <c r="I705" s="9">
        <v>3</v>
      </c>
      <c r="J705" s="9">
        <v>10582539</v>
      </c>
      <c r="K705" s="9">
        <v>76880</v>
      </c>
      <c r="L705" s="9">
        <v>7782</v>
      </c>
      <c r="M705" s="9">
        <v>61</v>
      </c>
      <c r="N705" s="9">
        <v>110</v>
      </c>
      <c r="O705" s="9">
        <v>110</v>
      </c>
      <c r="P705" s="9">
        <v>120</v>
      </c>
      <c r="Q705" s="9">
        <v>153</v>
      </c>
      <c r="R705" s="9">
        <v>28</v>
      </c>
      <c r="S705" s="9">
        <v>220</v>
      </c>
      <c r="T705" s="9">
        <v>322</v>
      </c>
      <c r="U705" s="9">
        <v>2593</v>
      </c>
      <c r="V705" s="9">
        <v>7</v>
      </c>
      <c r="W705" s="9">
        <v>17</v>
      </c>
      <c r="X705" s="9">
        <v>30</v>
      </c>
      <c r="Y705" s="9">
        <v>16448</v>
      </c>
      <c r="Z705" s="9">
        <v>16448</v>
      </c>
      <c r="AA705" s="9">
        <v>16448</v>
      </c>
      <c r="AB705" s="9">
        <v>12</v>
      </c>
      <c r="AC705" s="9">
        <v>0</v>
      </c>
      <c r="AD705" s="9">
        <v>25</v>
      </c>
      <c r="AE705" s="9">
        <v>0</v>
      </c>
    </row>
    <row r="706" spans="1:31">
      <c r="A706" s="9" t="s">
        <v>128</v>
      </c>
      <c r="B706" s="9" t="str">
        <f t="shared" ref="B706:B769" si="23">TEXT(TEXT(A706,"yymmdd"),"00-00-00")</f>
        <v>10-16-2</v>
      </c>
      <c r="C706" s="9" t="str">
        <f t="shared" ref="C706:C769" si="24">LEFT(B706,5)</f>
        <v>10-16</v>
      </c>
      <c r="D706" s="9" t="s">
        <v>18</v>
      </c>
      <c r="E706" s="9" t="s">
        <v>43</v>
      </c>
      <c r="F706" s="9" t="s">
        <v>301</v>
      </c>
      <c r="G706" s="9">
        <v>10246.5</v>
      </c>
      <c r="H706" s="9">
        <v>5.6459999999999999</v>
      </c>
      <c r="I706" s="9">
        <v>3</v>
      </c>
      <c r="J706" s="9">
        <v>11257483</v>
      </c>
      <c r="K706" s="9">
        <v>42200</v>
      </c>
      <c r="L706" s="9">
        <v>7712</v>
      </c>
      <c r="M706" s="9">
        <v>29</v>
      </c>
      <c r="N706" s="9">
        <v>54</v>
      </c>
      <c r="O706" s="9">
        <v>48</v>
      </c>
      <c r="P706" s="9">
        <v>49</v>
      </c>
      <c r="Q706" s="9">
        <v>54</v>
      </c>
      <c r="R706" s="9">
        <v>5</v>
      </c>
      <c r="S706" s="9">
        <v>108</v>
      </c>
      <c r="T706" s="9">
        <v>249</v>
      </c>
      <c r="U706" s="9">
        <v>254</v>
      </c>
      <c r="V706" s="9">
        <v>20</v>
      </c>
      <c r="W706" s="9">
        <v>63</v>
      </c>
      <c r="X706" s="9">
        <v>247</v>
      </c>
      <c r="Y706" s="9">
        <v>0</v>
      </c>
      <c r="Z706" s="9">
        <v>358356</v>
      </c>
      <c r="AA706" s="9">
        <v>1281792</v>
      </c>
      <c r="AB706" s="9">
        <v>5</v>
      </c>
      <c r="AC706" s="9">
        <v>0</v>
      </c>
      <c r="AD706" s="9">
        <v>18</v>
      </c>
      <c r="AE706" s="9">
        <v>0</v>
      </c>
    </row>
    <row r="707" spans="1:31">
      <c r="A707" s="9" t="s">
        <v>128</v>
      </c>
      <c r="B707" s="9" t="str">
        <f t="shared" si="23"/>
        <v>10-16-2</v>
      </c>
      <c r="C707" s="9" t="str">
        <f t="shared" si="24"/>
        <v>10-16</v>
      </c>
      <c r="D707" s="9" t="s">
        <v>4</v>
      </c>
      <c r="E707" s="9" t="s">
        <v>42</v>
      </c>
      <c r="F707" s="9" t="s">
        <v>301</v>
      </c>
      <c r="G707" s="9">
        <v>10246.5</v>
      </c>
      <c r="H707" s="9">
        <v>8.3960000000000008</v>
      </c>
      <c r="I707" s="9">
        <v>3</v>
      </c>
      <c r="J707" s="9">
        <v>10763803</v>
      </c>
      <c r="K707" s="9">
        <v>46444</v>
      </c>
      <c r="L707" s="9">
        <v>7414</v>
      </c>
      <c r="M707" s="9">
        <v>32</v>
      </c>
      <c r="N707" s="9">
        <v>58</v>
      </c>
      <c r="O707" s="9">
        <v>57</v>
      </c>
      <c r="P707" s="9">
        <v>59</v>
      </c>
      <c r="Q707" s="9">
        <v>64</v>
      </c>
      <c r="R707" s="9">
        <v>9</v>
      </c>
      <c r="S707" s="9">
        <v>116</v>
      </c>
      <c r="T707" s="9">
        <v>259</v>
      </c>
      <c r="U707" s="9">
        <v>264</v>
      </c>
      <c r="V707" s="9">
        <v>20</v>
      </c>
      <c r="W707" s="9">
        <v>48</v>
      </c>
      <c r="X707" s="9">
        <v>131</v>
      </c>
      <c r="Y707" s="9">
        <v>0</v>
      </c>
      <c r="Z707" s="9">
        <v>225349</v>
      </c>
      <c r="AA707" s="9">
        <v>261340</v>
      </c>
      <c r="AB707" s="9">
        <v>11</v>
      </c>
      <c r="AC707" s="9">
        <v>0</v>
      </c>
      <c r="AD707" s="9">
        <v>22</v>
      </c>
      <c r="AE707" s="9">
        <v>0</v>
      </c>
    </row>
    <row r="708" spans="1:31">
      <c r="A708" s="9" t="s">
        <v>128</v>
      </c>
      <c r="B708" s="9" t="str">
        <f t="shared" si="23"/>
        <v>10-16-2</v>
      </c>
      <c r="C708" s="9" t="str">
        <f t="shared" si="24"/>
        <v>10-16</v>
      </c>
      <c r="D708" s="9" t="s">
        <v>10</v>
      </c>
      <c r="E708" s="9" t="s">
        <v>111</v>
      </c>
      <c r="F708" s="9" t="s">
        <v>301</v>
      </c>
      <c r="G708" s="9">
        <v>10246.5</v>
      </c>
      <c r="H708" s="9">
        <v>21.532</v>
      </c>
      <c r="I708" s="9">
        <v>3</v>
      </c>
      <c r="J708" s="9">
        <v>10765483</v>
      </c>
      <c r="K708" s="9">
        <v>100800</v>
      </c>
      <c r="L708" s="9">
        <v>7477</v>
      </c>
      <c r="M708" s="9">
        <v>70</v>
      </c>
      <c r="N708" s="9">
        <v>58</v>
      </c>
      <c r="O708" s="9">
        <v>58</v>
      </c>
      <c r="P708" s="9">
        <v>90</v>
      </c>
      <c r="Q708" s="9">
        <v>196</v>
      </c>
      <c r="R708" s="9">
        <v>39</v>
      </c>
      <c r="S708" s="9">
        <v>200</v>
      </c>
      <c r="T708" s="9">
        <v>290</v>
      </c>
      <c r="U708" s="9">
        <v>396</v>
      </c>
      <c r="V708" s="9">
        <v>6</v>
      </c>
      <c r="W708" s="9">
        <v>32</v>
      </c>
      <c r="X708" s="9">
        <v>70</v>
      </c>
      <c r="Y708" s="9">
        <v>0</v>
      </c>
      <c r="Z708" s="9">
        <v>250003</v>
      </c>
      <c r="AA708" s="9">
        <v>262080</v>
      </c>
      <c r="AB708" s="9">
        <v>8</v>
      </c>
      <c r="AC708" s="9">
        <v>0</v>
      </c>
      <c r="AD708" s="9">
        <v>20</v>
      </c>
      <c r="AE708" s="9">
        <v>0</v>
      </c>
    </row>
    <row r="709" spans="1:31">
      <c r="A709" s="9" t="s">
        <v>128</v>
      </c>
      <c r="B709" s="9" t="str">
        <f t="shared" si="23"/>
        <v>10-16-2</v>
      </c>
      <c r="C709" s="9" t="str">
        <f t="shared" si="24"/>
        <v>10-16</v>
      </c>
      <c r="D709" s="9" t="s">
        <v>12</v>
      </c>
      <c r="E709" s="9" t="s">
        <v>99</v>
      </c>
      <c r="F709" s="9" t="s">
        <v>301</v>
      </c>
      <c r="G709" s="9">
        <v>10246.5</v>
      </c>
      <c r="H709" s="9">
        <v>35.174999999999997</v>
      </c>
      <c r="I709" s="9">
        <v>3</v>
      </c>
      <c r="J709" s="9">
        <v>10784955</v>
      </c>
      <c r="K709" s="9">
        <v>864000</v>
      </c>
      <c r="L709" s="9">
        <v>8989</v>
      </c>
      <c r="M709" s="9">
        <v>720</v>
      </c>
      <c r="N709" s="9">
        <v>60</v>
      </c>
      <c r="O709" s="9">
        <v>59</v>
      </c>
      <c r="P709" s="9">
        <v>62</v>
      </c>
      <c r="Q709" s="9">
        <v>72</v>
      </c>
      <c r="R709" s="9">
        <v>11</v>
      </c>
      <c r="S709" s="9">
        <v>120</v>
      </c>
      <c r="T709" s="9">
        <v>261</v>
      </c>
      <c r="U709" s="9">
        <v>272</v>
      </c>
      <c r="V709" s="9">
        <v>8</v>
      </c>
      <c r="W709" s="9">
        <v>16</v>
      </c>
      <c r="X709" s="9">
        <v>76</v>
      </c>
      <c r="Y709" s="9">
        <v>0</v>
      </c>
      <c r="Z709" s="9">
        <v>252533</v>
      </c>
      <c r="AA709" s="9">
        <v>261600</v>
      </c>
      <c r="AB709" s="9">
        <v>123</v>
      </c>
      <c r="AC709" s="9">
        <v>0</v>
      </c>
      <c r="AD709" s="9">
        <v>153</v>
      </c>
      <c r="AE709" s="9">
        <v>0</v>
      </c>
    </row>
    <row r="710" spans="1:31">
      <c r="A710" s="9" t="s">
        <v>128</v>
      </c>
      <c r="B710" s="9" t="str">
        <f t="shared" si="23"/>
        <v>10-16-2</v>
      </c>
      <c r="C710" s="9" t="str">
        <f t="shared" si="24"/>
        <v>10-16</v>
      </c>
      <c r="D710" s="9" t="s">
        <v>1</v>
      </c>
      <c r="E710" s="9" t="s">
        <v>88</v>
      </c>
      <c r="F710" s="9" t="s">
        <v>301</v>
      </c>
      <c r="G710" s="9">
        <v>10246.5</v>
      </c>
      <c r="H710" s="9">
        <v>9.2319999999999993</v>
      </c>
      <c r="I710" s="9">
        <v>3</v>
      </c>
      <c r="J710" s="9">
        <v>10792843</v>
      </c>
      <c r="K710" s="9">
        <v>135360</v>
      </c>
      <c r="L710" s="9">
        <v>7496</v>
      </c>
      <c r="M710" s="9">
        <v>94</v>
      </c>
      <c r="N710" s="9">
        <v>59</v>
      </c>
      <c r="O710" s="9">
        <v>58</v>
      </c>
      <c r="P710" s="9">
        <v>59</v>
      </c>
      <c r="Q710" s="9">
        <v>68</v>
      </c>
      <c r="R710" s="9">
        <v>4</v>
      </c>
      <c r="S710" s="9">
        <v>118</v>
      </c>
      <c r="T710" s="9">
        <v>259</v>
      </c>
      <c r="U710" s="9">
        <v>268</v>
      </c>
      <c r="V710" s="9">
        <v>20</v>
      </c>
      <c r="W710" s="9">
        <v>45</v>
      </c>
      <c r="X710" s="9">
        <v>218</v>
      </c>
      <c r="Y710" s="9">
        <v>0</v>
      </c>
      <c r="Z710" s="9">
        <v>263302</v>
      </c>
      <c r="AA710" s="9">
        <v>963328</v>
      </c>
      <c r="AB710" s="9">
        <v>9</v>
      </c>
      <c r="AC710" s="9">
        <v>0</v>
      </c>
      <c r="AD710" s="9">
        <v>29</v>
      </c>
      <c r="AE710" s="9">
        <v>0</v>
      </c>
    </row>
    <row r="711" spans="1:31">
      <c r="A711" s="9" t="s">
        <v>129</v>
      </c>
      <c r="B711" s="9" t="str">
        <f t="shared" si="23"/>
        <v>10-16-3</v>
      </c>
      <c r="C711" s="9" t="str">
        <f t="shared" si="24"/>
        <v>10-16</v>
      </c>
      <c r="D711" s="9" t="s">
        <v>10</v>
      </c>
      <c r="E711" s="9" t="s">
        <v>11</v>
      </c>
      <c r="F711" s="9" t="s">
        <v>301</v>
      </c>
      <c r="G711" s="9">
        <v>10246.5</v>
      </c>
      <c r="H711" s="9">
        <v>5.6079999999999997</v>
      </c>
      <c r="I711" s="9">
        <v>3</v>
      </c>
      <c r="J711" s="9">
        <v>11025580</v>
      </c>
      <c r="K711" s="9">
        <v>7260</v>
      </c>
      <c r="L711" s="9">
        <v>7594</v>
      </c>
      <c r="M711" s="9">
        <v>5</v>
      </c>
      <c r="N711" s="9">
        <v>92</v>
      </c>
      <c r="O711" s="9">
        <v>59</v>
      </c>
      <c r="P711" s="9">
        <v>116</v>
      </c>
      <c r="Q711" s="9">
        <v>192</v>
      </c>
      <c r="R711" s="9">
        <v>18</v>
      </c>
      <c r="S711" s="9">
        <v>184</v>
      </c>
      <c r="T711" s="9">
        <v>315</v>
      </c>
      <c r="U711" s="9">
        <v>392</v>
      </c>
      <c r="V711" s="9">
        <v>20</v>
      </c>
      <c r="W711" s="9">
        <v>154</v>
      </c>
      <c r="X711" s="9">
        <v>226</v>
      </c>
      <c r="Y711" s="9">
        <v>0</v>
      </c>
      <c r="Z711" s="9">
        <v>210842</v>
      </c>
      <c r="AA711" s="9">
        <v>260096</v>
      </c>
      <c r="AB711" s="9">
        <v>0</v>
      </c>
      <c r="AC711" s="9">
        <v>0</v>
      </c>
      <c r="AD711" s="9">
        <v>2</v>
      </c>
      <c r="AE711" s="9">
        <v>0</v>
      </c>
    </row>
    <row r="712" spans="1:31">
      <c r="A712" s="9" t="s">
        <v>129</v>
      </c>
      <c r="B712" s="9" t="str">
        <f t="shared" si="23"/>
        <v>10-16-3</v>
      </c>
      <c r="C712" s="9" t="str">
        <f t="shared" si="24"/>
        <v>10-16</v>
      </c>
      <c r="D712" s="9" t="s">
        <v>4</v>
      </c>
      <c r="E712" s="9" t="s">
        <v>17</v>
      </c>
      <c r="F712" s="9" t="s">
        <v>301</v>
      </c>
      <c r="G712" s="9">
        <v>10246.5</v>
      </c>
      <c r="H712" s="9">
        <v>2.2989999999999999</v>
      </c>
      <c r="I712" s="9">
        <v>3</v>
      </c>
      <c r="J712" s="9">
        <v>10763028</v>
      </c>
      <c r="K712" s="9">
        <v>1432</v>
      </c>
      <c r="L712" s="9">
        <v>7414</v>
      </c>
      <c r="M712" s="9">
        <v>1</v>
      </c>
      <c r="N712" s="9">
        <v>53</v>
      </c>
      <c r="O712" s="9">
        <v>53</v>
      </c>
      <c r="P712" s="9">
        <v>55</v>
      </c>
      <c r="Q712" s="9">
        <v>58</v>
      </c>
      <c r="R712" s="9">
        <v>18</v>
      </c>
      <c r="S712" s="9">
        <v>106</v>
      </c>
      <c r="T712" s="9">
        <v>254</v>
      </c>
      <c r="U712" s="9">
        <v>258</v>
      </c>
      <c r="V712" s="9">
        <v>20</v>
      </c>
      <c r="W712" s="9">
        <v>202</v>
      </c>
      <c r="X712" s="9">
        <v>225</v>
      </c>
      <c r="Y712" s="9">
        <v>0</v>
      </c>
      <c r="Z712" s="9">
        <v>233599</v>
      </c>
      <c r="AA712" s="9">
        <v>261340</v>
      </c>
      <c r="AB712" s="9">
        <v>0</v>
      </c>
      <c r="AC712" s="9">
        <v>0</v>
      </c>
      <c r="AD712" s="9">
        <v>0</v>
      </c>
      <c r="AE712" s="9">
        <v>0</v>
      </c>
    </row>
    <row r="713" spans="1:31">
      <c r="A713" s="9" t="s">
        <v>129</v>
      </c>
      <c r="B713" s="9" t="str">
        <f t="shared" si="23"/>
        <v>10-16-3</v>
      </c>
      <c r="C713" s="9" t="str">
        <f t="shared" si="24"/>
        <v>10-16</v>
      </c>
      <c r="D713" s="9" t="s">
        <v>18</v>
      </c>
      <c r="E713" s="9" t="s">
        <v>43</v>
      </c>
      <c r="F713" s="9" t="s">
        <v>301</v>
      </c>
      <c r="G713" s="9">
        <v>10246.5</v>
      </c>
      <c r="H713" s="9">
        <v>2.0569999999999999</v>
      </c>
      <c r="I713" s="9">
        <v>3</v>
      </c>
      <c r="J713" s="9">
        <v>11456383</v>
      </c>
      <c r="K713" s="9">
        <v>2539424</v>
      </c>
      <c r="L713" s="9">
        <v>7852</v>
      </c>
      <c r="M713" s="9">
        <v>1744</v>
      </c>
      <c r="N713" s="9">
        <v>47</v>
      </c>
      <c r="O713" s="9">
        <v>45</v>
      </c>
      <c r="P713" s="9">
        <v>70</v>
      </c>
      <c r="Q713" s="9">
        <v>126</v>
      </c>
      <c r="R713" s="9">
        <v>15</v>
      </c>
      <c r="S713" s="9">
        <v>94</v>
      </c>
      <c r="T713" s="9">
        <v>270</v>
      </c>
      <c r="U713" s="9">
        <v>326</v>
      </c>
      <c r="V713" s="9">
        <v>20</v>
      </c>
      <c r="W713" s="9">
        <v>345</v>
      </c>
      <c r="X713" s="9">
        <v>1103</v>
      </c>
      <c r="Y713" s="9">
        <v>0</v>
      </c>
      <c r="Z713" s="9">
        <v>704465</v>
      </c>
      <c r="AA713" s="9">
        <v>1785344</v>
      </c>
      <c r="AB713" s="9">
        <v>0</v>
      </c>
      <c r="AC713" s="9">
        <v>0</v>
      </c>
      <c r="AD713" s="9">
        <v>4</v>
      </c>
      <c r="AE713" s="9">
        <v>0</v>
      </c>
    </row>
    <row r="714" spans="1:31">
      <c r="A714" s="9" t="s">
        <v>129</v>
      </c>
      <c r="B714" s="9" t="str">
        <f t="shared" si="23"/>
        <v>10-16-3</v>
      </c>
      <c r="C714" s="9" t="str">
        <f t="shared" si="24"/>
        <v>10-16</v>
      </c>
      <c r="D714" s="9" t="s">
        <v>12</v>
      </c>
      <c r="E714" s="9" t="s">
        <v>99</v>
      </c>
      <c r="F714" s="9" t="s">
        <v>301</v>
      </c>
      <c r="G714" s="9">
        <v>10246.5</v>
      </c>
      <c r="H714" s="9">
        <v>34.845999999999997</v>
      </c>
      <c r="I714" s="9">
        <v>3</v>
      </c>
      <c r="J714" s="9">
        <v>10766923</v>
      </c>
      <c r="K714" s="9">
        <v>1018384</v>
      </c>
      <c r="L714" s="9">
        <v>8973</v>
      </c>
      <c r="M714" s="9">
        <v>849</v>
      </c>
      <c r="N714" s="9">
        <v>57</v>
      </c>
      <c r="O714" s="9">
        <v>56</v>
      </c>
      <c r="P714" s="9">
        <v>58</v>
      </c>
      <c r="Q714" s="9">
        <v>66</v>
      </c>
      <c r="R714" s="9">
        <v>12</v>
      </c>
      <c r="S714" s="9">
        <v>114</v>
      </c>
      <c r="T714" s="9">
        <v>258</v>
      </c>
      <c r="U714" s="9">
        <v>393</v>
      </c>
      <c r="V714" s="9">
        <v>2</v>
      </c>
      <c r="W714" s="9">
        <v>16</v>
      </c>
      <c r="X714" s="9">
        <v>32</v>
      </c>
      <c r="Y714" s="9">
        <v>0</v>
      </c>
      <c r="Z714" s="9">
        <v>248597</v>
      </c>
      <c r="AA714" s="9">
        <v>261600</v>
      </c>
      <c r="AB714" s="9">
        <v>114</v>
      </c>
      <c r="AC714" s="9">
        <v>0</v>
      </c>
      <c r="AD714" s="9">
        <v>164</v>
      </c>
      <c r="AE714" s="9">
        <v>0</v>
      </c>
    </row>
    <row r="715" spans="1:31">
      <c r="A715" s="9" t="s">
        <v>129</v>
      </c>
      <c r="B715" s="9" t="str">
        <f t="shared" si="23"/>
        <v>10-16-3</v>
      </c>
      <c r="C715" s="9" t="str">
        <f t="shared" si="24"/>
        <v>10-16</v>
      </c>
      <c r="D715" s="9" t="s">
        <v>6</v>
      </c>
      <c r="E715" s="9" t="s">
        <v>7</v>
      </c>
      <c r="F715" s="9" t="s">
        <v>301</v>
      </c>
      <c r="G715" s="9">
        <v>10246.5</v>
      </c>
      <c r="H715" s="9">
        <v>1.0469999999999999</v>
      </c>
      <c r="I715" s="9">
        <v>3</v>
      </c>
      <c r="J715" s="9">
        <v>13929629</v>
      </c>
      <c r="K715" s="9">
        <v>1551200</v>
      </c>
      <c r="L715" s="9">
        <v>9955</v>
      </c>
      <c r="M715" s="9">
        <v>1108</v>
      </c>
      <c r="N715" s="9">
        <v>54</v>
      </c>
      <c r="O715" s="9">
        <v>52</v>
      </c>
      <c r="P715" s="9">
        <v>65</v>
      </c>
      <c r="Q715" s="9">
        <v>169</v>
      </c>
      <c r="R715" s="9">
        <v>21</v>
      </c>
      <c r="S715" s="9">
        <v>108</v>
      </c>
      <c r="T715" s="9">
        <v>265</v>
      </c>
      <c r="U715" s="9">
        <v>369</v>
      </c>
      <c r="V715" s="9">
        <v>20</v>
      </c>
      <c r="W715" s="9">
        <v>700</v>
      </c>
      <c r="X715" s="9">
        <v>2193</v>
      </c>
      <c r="Y715" s="9">
        <v>34560</v>
      </c>
      <c r="Z715" s="9">
        <v>1354171</v>
      </c>
      <c r="AA715" s="9">
        <v>3134464</v>
      </c>
      <c r="AB715" s="9">
        <v>0</v>
      </c>
      <c r="AC715" s="9">
        <v>0</v>
      </c>
      <c r="AD715" s="9">
        <v>1</v>
      </c>
      <c r="AE715" s="9">
        <v>0</v>
      </c>
    </row>
    <row r="716" spans="1:31">
      <c r="A716" s="9" t="s">
        <v>130</v>
      </c>
      <c r="B716" s="9" t="str">
        <f t="shared" si="23"/>
        <v>10-16-4</v>
      </c>
      <c r="C716" s="9" t="str">
        <f t="shared" si="24"/>
        <v>10-16</v>
      </c>
      <c r="D716" s="9" t="s">
        <v>4</v>
      </c>
      <c r="E716" s="9" t="s">
        <v>24</v>
      </c>
      <c r="F716" s="9" t="s">
        <v>301</v>
      </c>
      <c r="G716" s="9">
        <v>10246.5</v>
      </c>
      <c r="H716" s="9">
        <v>2.5470000000000002</v>
      </c>
      <c r="I716" s="9">
        <v>3</v>
      </c>
      <c r="J716" s="9">
        <v>10763435</v>
      </c>
      <c r="K716" s="9">
        <v>2884</v>
      </c>
      <c r="L716" s="9">
        <v>7414</v>
      </c>
      <c r="M716" s="9">
        <v>2</v>
      </c>
      <c r="N716" s="9">
        <v>57</v>
      </c>
      <c r="O716" s="9">
        <v>57</v>
      </c>
      <c r="P716" s="9">
        <v>59</v>
      </c>
      <c r="Q716" s="9">
        <v>66</v>
      </c>
      <c r="R716" s="9">
        <v>12</v>
      </c>
      <c r="S716" s="9">
        <v>114</v>
      </c>
      <c r="T716" s="9">
        <v>258</v>
      </c>
      <c r="U716" s="9">
        <v>266</v>
      </c>
      <c r="V716" s="9">
        <v>20</v>
      </c>
      <c r="W716" s="9">
        <v>202</v>
      </c>
      <c r="X716" s="9">
        <v>226</v>
      </c>
      <c r="Y716" s="9">
        <v>0</v>
      </c>
      <c r="Z716" s="9">
        <v>230803</v>
      </c>
      <c r="AA716" s="9">
        <v>261340</v>
      </c>
      <c r="AB716" s="9">
        <v>0</v>
      </c>
      <c r="AC716" s="9">
        <v>0</v>
      </c>
      <c r="AD716" s="9">
        <v>0</v>
      </c>
      <c r="AE716" s="9">
        <v>0</v>
      </c>
    </row>
    <row r="717" spans="1:31">
      <c r="A717" s="9" t="s">
        <v>130</v>
      </c>
      <c r="B717" s="9" t="str">
        <f t="shared" si="23"/>
        <v>10-16-4</v>
      </c>
      <c r="C717" s="9" t="str">
        <f t="shared" si="24"/>
        <v>10-16</v>
      </c>
      <c r="D717" s="9" t="s">
        <v>18</v>
      </c>
      <c r="E717" s="9" t="s">
        <v>96</v>
      </c>
      <c r="F717" s="9" t="s">
        <v>301</v>
      </c>
      <c r="G717" s="9">
        <v>10246.5</v>
      </c>
      <c r="H717" s="9">
        <v>11.474</v>
      </c>
      <c r="I717" s="9">
        <v>3</v>
      </c>
      <c r="J717" s="9">
        <v>10584603</v>
      </c>
      <c r="K717" s="9">
        <v>55480</v>
      </c>
      <c r="L717" s="9">
        <v>7251</v>
      </c>
      <c r="M717" s="9">
        <v>38</v>
      </c>
      <c r="N717" s="9">
        <v>45</v>
      </c>
      <c r="O717" s="9">
        <v>44</v>
      </c>
      <c r="P717" s="9">
        <v>46</v>
      </c>
      <c r="Q717" s="9">
        <v>50</v>
      </c>
      <c r="R717" s="9">
        <v>8</v>
      </c>
      <c r="S717" s="9">
        <v>90</v>
      </c>
      <c r="T717" s="9">
        <v>245</v>
      </c>
      <c r="U717" s="9">
        <v>250</v>
      </c>
      <c r="V717" s="9">
        <v>15</v>
      </c>
      <c r="W717" s="9">
        <v>31</v>
      </c>
      <c r="X717" s="9">
        <v>69</v>
      </c>
      <c r="Y717" s="9">
        <v>0</v>
      </c>
      <c r="Z717" s="9">
        <v>63840</v>
      </c>
      <c r="AA717" s="9">
        <v>64240</v>
      </c>
      <c r="AB717" s="9">
        <v>31</v>
      </c>
      <c r="AC717" s="9">
        <v>0</v>
      </c>
      <c r="AD717" s="9">
        <v>32</v>
      </c>
      <c r="AE717" s="9">
        <v>0</v>
      </c>
    </row>
    <row r="718" spans="1:31">
      <c r="A718" s="9" t="s">
        <v>130</v>
      </c>
      <c r="B718" s="9" t="str">
        <f t="shared" si="23"/>
        <v>10-16-4</v>
      </c>
      <c r="C718" s="9" t="str">
        <f t="shared" si="24"/>
        <v>10-16</v>
      </c>
      <c r="D718" s="9" t="s">
        <v>12</v>
      </c>
      <c r="E718" s="9" t="s">
        <v>99</v>
      </c>
      <c r="F718" s="9" t="s">
        <v>301</v>
      </c>
      <c r="G718" s="9">
        <v>10246.5</v>
      </c>
      <c r="H718" s="9">
        <v>39.667999999999999</v>
      </c>
      <c r="I718" s="9">
        <v>3</v>
      </c>
      <c r="J718" s="9">
        <v>10763323</v>
      </c>
      <c r="K718" s="9">
        <v>1483723</v>
      </c>
      <c r="L718" s="9">
        <v>8970</v>
      </c>
      <c r="M718" s="9">
        <v>1237</v>
      </c>
      <c r="N718" s="9">
        <v>58</v>
      </c>
      <c r="O718" s="9">
        <v>57</v>
      </c>
      <c r="P718" s="9">
        <v>60</v>
      </c>
      <c r="Q718" s="9">
        <v>68</v>
      </c>
      <c r="R718" s="9">
        <v>11</v>
      </c>
      <c r="S718" s="9">
        <v>116</v>
      </c>
      <c r="T718" s="9">
        <v>259</v>
      </c>
      <c r="U718" s="9">
        <v>268</v>
      </c>
      <c r="V718" s="9">
        <v>7</v>
      </c>
      <c r="W718" s="9">
        <v>15</v>
      </c>
      <c r="X718" s="9">
        <v>32</v>
      </c>
      <c r="Y718" s="9">
        <v>0</v>
      </c>
      <c r="Z718" s="9">
        <v>250674</v>
      </c>
      <c r="AA718" s="9">
        <v>261600</v>
      </c>
      <c r="AB718" s="9">
        <v>123</v>
      </c>
      <c r="AC718" s="9">
        <v>0</v>
      </c>
      <c r="AD718" s="9">
        <v>164</v>
      </c>
      <c r="AE718" s="9">
        <v>0</v>
      </c>
    </row>
    <row r="719" spans="1:31">
      <c r="A719" s="9" t="s">
        <v>130</v>
      </c>
      <c r="B719" s="9" t="str">
        <f t="shared" si="23"/>
        <v>10-16-4</v>
      </c>
      <c r="C719" s="9" t="str">
        <f t="shared" si="24"/>
        <v>10-16</v>
      </c>
      <c r="D719" s="9" t="s">
        <v>10</v>
      </c>
      <c r="E719" s="9" t="s">
        <v>11</v>
      </c>
      <c r="F719" s="9" t="s">
        <v>301</v>
      </c>
      <c r="G719" s="9">
        <v>10246.5</v>
      </c>
      <c r="H719" s="9">
        <v>15.196999999999999</v>
      </c>
      <c r="I719" s="9">
        <v>3</v>
      </c>
      <c r="J719" s="9">
        <v>11023616</v>
      </c>
      <c r="K719" s="9">
        <v>46464</v>
      </c>
      <c r="L719" s="9">
        <v>7593</v>
      </c>
      <c r="M719" s="9">
        <v>32</v>
      </c>
      <c r="N719" s="9">
        <v>60</v>
      </c>
      <c r="O719" s="9">
        <v>60</v>
      </c>
      <c r="P719" s="9">
        <v>70</v>
      </c>
      <c r="Q719" s="9">
        <v>183</v>
      </c>
      <c r="R719" s="9">
        <v>22</v>
      </c>
      <c r="S719" s="9">
        <v>248</v>
      </c>
      <c r="T719" s="9">
        <v>272</v>
      </c>
      <c r="U719" s="9">
        <v>429</v>
      </c>
      <c r="V719" s="9">
        <v>20</v>
      </c>
      <c r="W719" s="9">
        <v>33</v>
      </c>
      <c r="X719" s="9">
        <v>87</v>
      </c>
      <c r="Y719" s="9">
        <v>0</v>
      </c>
      <c r="Z719" s="9">
        <v>237625</v>
      </c>
      <c r="AA719" s="9">
        <v>260096</v>
      </c>
      <c r="AB719" s="9">
        <v>18</v>
      </c>
      <c r="AC719" s="9">
        <v>0</v>
      </c>
      <c r="AD719" s="9">
        <v>26</v>
      </c>
      <c r="AE719" s="9">
        <v>0</v>
      </c>
    </row>
    <row r="720" spans="1:31">
      <c r="A720" s="9" t="s">
        <v>130</v>
      </c>
      <c r="B720" s="9" t="str">
        <f t="shared" si="23"/>
        <v>10-16-4</v>
      </c>
      <c r="C720" s="9" t="str">
        <f t="shared" si="24"/>
        <v>10-16</v>
      </c>
      <c r="D720" s="9" t="s">
        <v>1</v>
      </c>
      <c r="E720" s="9" t="s">
        <v>88</v>
      </c>
      <c r="F720" s="9" t="s">
        <v>301</v>
      </c>
      <c r="G720" s="9">
        <v>10246.5</v>
      </c>
      <c r="H720" s="9">
        <v>14.138</v>
      </c>
      <c r="I720" s="9">
        <v>3</v>
      </c>
      <c r="J720" s="9">
        <v>10676203</v>
      </c>
      <c r="K720" s="9">
        <v>231840</v>
      </c>
      <c r="L720" s="9">
        <v>7415</v>
      </c>
      <c r="M720" s="9">
        <v>161</v>
      </c>
      <c r="N720" s="9">
        <v>59</v>
      </c>
      <c r="O720" s="9">
        <v>59</v>
      </c>
      <c r="P720" s="9">
        <v>61</v>
      </c>
      <c r="Q720" s="9">
        <v>65</v>
      </c>
      <c r="R720" s="9">
        <v>4</v>
      </c>
      <c r="S720" s="9">
        <v>118</v>
      </c>
      <c r="T720" s="9">
        <v>261</v>
      </c>
      <c r="U720" s="9">
        <v>265</v>
      </c>
      <c r="V720" s="9">
        <v>15</v>
      </c>
      <c r="W720" s="9">
        <v>31</v>
      </c>
      <c r="X720" s="9">
        <v>162</v>
      </c>
      <c r="Y720" s="9">
        <v>0</v>
      </c>
      <c r="Z720" s="9">
        <v>187297</v>
      </c>
      <c r="AA720" s="9">
        <v>549888</v>
      </c>
      <c r="AB720" s="9">
        <v>31</v>
      </c>
      <c r="AC720" s="9">
        <v>0</v>
      </c>
      <c r="AD720" s="9">
        <v>51</v>
      </c>
      <c r="AE720" s="9">
        <v>0</v>
      </c>
    </row>
    <row r="721" spans="1:31">
      <c r="A721" s="9" t="s">
        <v>130</v>
      </c>
      <c r="B721" s="9" t="str">
        <f t="shared" si="23"/>
        <v>10-16-4</v>
      </c>
      <c r="C721" s="9" t="str">
        <f t="shared" si="24"/>
        <v>10-16</v>
      </c>
      <c r="D721" s="9" t="s">
        <v>6</v>
      </c>
      <c r="E721" s="9" t="s">
        <v>7</v>
      </c>
      <c r="F721" s="9" t="s">
        <v>301</v>
      </c>
      <c r="G721" s="9">
        <v>10246.5</v>
      </c>
      <c r="H721" s="9">
        <v>7.0039999999999996</v>
      </c>
      <c r="I721" s="9">
        <v>3</v>
      </c>
      <c r="J721" s="9">
        <v>10906803</v>
      </c>
      <c r="K721" s="9">
        <v>46130</v>
      </c>
      <c r="L721" s="9">
        <v>7791</v>
      </c>
      <c r="M721" s="9">
        <v>34</v>
      </c>
      <c r="N721" s="9">
        <v>54</v>
      </c>
      <c r="O721" s="9">
        <v>51</v>
      </c>
      <c r="P721" s="9">
        <v>56</v>
      </c>
      <c r="Q721" s="9">
        <v>78</v>
      </c>
      <c r="R721" s="9">
        <v>15</v>
      </c>
      <c r="S721" s="9">
        <v>108</v>
      </c>
      <c r="T721" s="9">
        <v>256</v>
      </c>
      <c r="U721" s="9">
        <v>278</v>
      </c>
      <c r="V721" s="9">
        <v>20</v>
      </c>
      <c r="W721" s="9">
        <v>54</v>
      </c>
      <c r="X721" s="9">
        <v>369</v>
      </c>
      <c r="Y721" s="9">
        <v>0</v>
      </c>
      <c r="Z721" s="9">
        <v>545388</v>
      </c>
      <c r="AA721" s="9">
        <v>1727488</v>
      </c>
      <c r="AB721" s="9">
        <v>10</v>
      </c>
      <c r="AC721" s="9">
        <v>0</v>
      </c>
      <c r="AD721" s="9">
        <v>19</v>
      </c>
      <c r="AE721" s="9">
        <v>0</v>
      </c>
    </row>
    <row r="722" spans="1:31">
      <c r="A722" s="9" t="s">
        <v>131</v>
      </c>
      <c r="B722" s="9" t="str">
        <f t="shared" si="23"/>
        <v>10-16-5</v>
      </c>
      <c r="C722" s="9" t="str">
        <f t="shared" si="24"/>
        <v>10-16</v>
      </c>
      <c r="D722" s="9" t="s">
        <v>4</v>
      </c>
      <c r="E722" s="9" t="s">
        <v>77</v>
      </c>
      <c r="F722" s="9" t="s">
        <v>301</v>
      </c>
      <c r="G722" s="9">
        <v>10246.5</v>
      </c>
      <c r="H722" s="9">
        <v>10.737</v>
      </c>
      <c r="I722" s="9">
        <v>3</v>
      </c>
      <c r="J722" s="9">
        <v>10567339</v>
      </c>
      <c r="K722" s="9">
        <v>1440</v>
      </c>
      <c r="L722" s="9">
        <v>7340</v>
      </c>
      <c r="M722" s="9">
        <v>1</v>
      </c>
      <c r="N722" s="9">
        <v>63</v>
      </c>
      <c r="O722" s="9">
        <v>63</v>
      </c>
      <c r="P722" s="9">
        <v>64</v>
      </c>
      <c r="Q722" s="9">
        <v>72</v>
      </c>
      <c r="R722" s="9">
        <v>7</v>
      </c>
      <c r="S722" s="9">
        <v>126</v>
      </c>
      <c r="T722" s="9">
        <v>264</v>
      </c>
      <c r="U722" s="9">
        <v>272</v>
      </c>
      <c r="V722" s="9">
        <v>20</v>
      </c>
      <c r="W722" s="9">
        <v>67</v>
      </c>
      <c r="X722" s="9">
        <v>68</v>
      </c>
      <c r="Y722" s="9">
        <v>0</v>
      </c>
      <c r="Z722" s="9">
        <v>64001</v>
      </c>
      <c r="AA722" s="9">
        <v>64800</v>
      </c>
      <c r="AB722" s="9">
        <v>0</v>
      </c>
      <c r="AC722" s="9">
        <v>0</v>
      </c>
      <c r="AD722" s="9">
        <v>0</v>
      </c>
      <c r="AE722" s="9">
        <v>0</v>
      </c>
    </row>
    <row r="723" spans="1:31">
      <c r="A723" s="9" t="s">
        <v>131</v>
      </c>
      <c r="B723" s="9" t="str">
        <f t="shared" si="23"/>
        <v>10-16-5</v>
      </c>
      <c r="C723" s="9" t="str">
        <f t="shared" si="24"/>
        <v>10-16</v>
      </c>
      <c r="D723" s="9" t="s">
        <v>18</v>
      </c>
      <c r="E723" s="9" t="s">
        <v>43</v>
      </c>
      <c r="F723" s="9" t="s">
        <v>301</v>
      </c>
      <c r="G723" s="9">
        <v>10246.5</v>
      </c>
      <c r="H723" s="9">
        <v>9.1059999999999999</v>
      </c>
      <c r="I723" s="9">
        <v>3</v>
      </c>
      <c r="J723" s="9">
        <v>11062023</v>
      </c>
      <c r="K723" s="9">
        <v>42904</v>
      </c>
      <c r="L723" s="9">
        <v>7578</v>
      </c>
      <c r="M723" s="9">
        <v>30</v>
      </c>
      <c r="N723" s="9">
        <v>53</v>
      </c>
      <c r="O723" s="9">
        <v>48</v>
      </c>
      <c r="P723" s="9">
        <v>49</v>
      </c>
      <c r="Q723" s="9">
        <v>53</v>
      </c>
      <c r="R723" s="9">
        <v>4</v>
      </c>
      <c r="S723" s="9">
        <v>106</v>
      </c>
      <c r="T723" s="9">
        <v>248</v>
      </c>
      <c r="U723" s="9">
        <v>253</v>
      </c>
      <c r="V723" s="9">
        <v>20</v>
      </c>
      <c r="W723" s="9">
        <v>39</v>
      </c>
      <c r="X723" s="9">
        <v>146</v>
      </c>
      <c r="Y723" s="9">
        <v>0</v>
      </c>
      <c r="Z723" s="9">
        <v>215367</v>
      </c>
      <c r="AA723" s="9">
        <v>560640</v>
      </c>
      <c r="AB723" s="9">
        <v>15</v>
      </c>
      <c r="AC723" s="9">
        <v>0</v>
      </c>
      <c r="AD723" s="9">
        <v>26</v>
      </c>
      <c r="AE723" s="9">
        <v>0</v>
      </c>
    </row>
    <row r="724" spans="1:31">
      <c r="A724" s="9" t="s">
        <v>131</v>
      </c>
      <c r="B724" s="9" t="str">
        <f t="shared" si="23"/>
        <v>10-16-5</v>
      </c>
      <c r="C724" s="9" t="str">
        <f t="shared" si="24"/>
        <v>10-16</v>
      </c>
      <c r="D724" s="9" t="s">
        <v>10</v>
      </c>
      <c r="E724" s="9" t="s">
        <v>111</v>
      </c>
      <c r="F724" s="9" t="s">
        <v>301</v>
      </c>
      <c r="G724" s="9">
        <v>10246.5</v>
      </c>
      <c r="H724" s="9">
        <v>18.215</v>
      </c>
      <c r="I724" s="9">
        <v>3</v>
      </c>
      <c r="J724" s="9">
        <v>10764043</v>
      </c>
      <c r="K724" s="9">
        <v>372960</v>
      </c>
      <c r="L724" s="9">
        <v>7476</v>
      </c>
      <c r="M724" s="9">
        <v>259</v>
      </c>
      <c r="N724" s="9">
        <v>54</v>
      </c>
      <c r="O724" s="9">
        <v>54</v>
      </c>
      <c r="P724" s="9">
        <v>172</v>
      </c>
      <c r="Q724" s="9">
        <v>228</v>
      </c>
      <c r="R724" s="9">
        <v>37</v>
      </c>
      <c r="S724" s="9">
        <v>125</v>
      </c>
      <c r="T724" s="9">
        <v>372</v>
      </c>
      <c r="U724" s="9">
        <v>428</v>
      </c>
      <c r="V724" s="9">
        <v>20</v>
      </c>
      <c r="W724" s="9">
        <v>72</v>
      </c>
      <c r="X724" s="9">
        <v>176</v>
      </c>
      <c r="Y724" s="9">
        <v>0</v>
      </c>
      <c r="Z724" s="9">
        <v>247735</v>
      </c>
      <c r="AA724" s="9">
        <v>262080</v>
      </c>
      <c r="AB724" s="9">
        <v>0</v>
      </c>
      <c r="AC724" s="9">
        <v>0</v>
      </c>
      <c r="AD724" s="9">
        <v>7</v>
      </c>
      <c r="AE724" s="9">
        <v>0</v>
      </c>
    </row>
    <row r="725" spans="1:31">
      <c r="A725" s="9" t="s">
        <v>131</v>
      </c>
      <c r="B725" s="9" t="str">
        <f t="shared" si="23"/>
        <v>10-16-5</v>
      </c>
      <c r="C725" s="9" t="str">
        <f t="shared" si="24"/>
        <v>10-16</v>
      </c>
      <c r="D725" s="9" t="s">
        <v>12</v>
      </c>
      <c r="E725" s="9" t="s">
        <v>189</v>
      </c>
      <c r="F725" s="9" t="s">
        <v>301</v>
      </c>
      <c r="G725" s="9">
        <v>10246.5</v>
      </c>
      <c r="H725" s="9">
        <v>50.929000000000002</v>
      </c>
      <c r="I725" s="9">
        <v>3</v>
      </c>
      <c r="J725" s="9">
        <v>10759835</v>
      </c>
      <c r="K725" s="9">
        <v>1084459</v>
      </c>
      <c r="L725" s="9">
        <v>8968</v>
      </c>
      <c r="M725" s="9">
        <v>907</v>
      </c>
      <c r="N725" s="9">
        <v>55</v>
      </c>
      <c r="O725" s="9">
        <v>55</v>
      </c>
      <c r="P725" s="9">
        <v>73</v>
      </c>
      <c r="Q725" s="9">
        <v>413</v>
      </c>
      <c r="R725" s="9">
        <v>48</v>
      </c>
      <c r="S725" s="9">
        <v>684</v>
      </c>
      <c r="T725" s="9">
        <v>311</v>
      </c>
      <c r="U725" s="9">
        <v>975</v>
      </c>
      <c r="V725" s="9">
        <v>2</v>
      </c>
      <c r="W725" s="9">
        <v>14</v>
      </c>
      <c r="X725" s="9">
        <v>38</v>
      </c>
      <c r="Y725" s="9">
        <v>0</v>
      </c>
      <c r="Z725" s="9">
        <v>252063</v>
      </c>
      <c r="AA725" s="9">
        <v>255552</v>
      </c>
      <c r="AB725" s="9">
        <v>144</v>
      </c>
      <c r="AC725" s="9">
        <v>0</v>
      </c>
      <c r="AD725" s="9">
        <v>180</v>
      </c>
      <c r="AE725" s="9">
        <v>6</v>
      </c>
    </row>
    <row r="726" spans="1:31">
      <c r="A726" s="9" t="s">
        <v>131</v>
      </c>
      <c r="B726" s="9" t="str">
        <f t="shared" si="23"/>
        <v>10-16-5</v>
      </c>
      <c r="C726" s="9" t="str">
        <f t="shared" si="24"/>
        <v>10-16</v>
      </c>
      <c r="D726" s="9" t="s">
        <v>1</v>
      </c>
      <c r="E726" s="9" t="s">
        <v>88</v>
      </c>
      <c r="F726" s="9" t="s">
        <v>301</v>
      </c>
      <c r="G726" s="9">
        <v>10246.5</v>
      </c>
      <c r="H726" s="9">
        <v>7.8159999999999998</v>
      </c>
      <c r="I726" s="9">
        <v>3</v>
      </c>
      <c r="J726" s="9">
        <v>10727115</v>
      </c>
      <c r="K726" s="9">
        <v>95040</v>
      </c>
      <c r="L726" s="9">
        <v>7452</v>
      </c>
      <c r="M726" s="9">
        <v>66</v>
      </c>
      <c r="N726" s="9">
        <v>66</v>
      </c>
      <c r="O726" s="9">
        <v>65</v>
      </c>
      <c r="P726" s="9">
        <v>66</v>
      </c>
      <c r="Q726" s="9">
        <v>71</v>
      </c>
      <c r="R726" s="9">
        <v>5</v>
      </c>
      <c r="S726" s="9">
        <v>132</v>
      </c>
      <c r="T726" s="9">
        <v>266</v>
      </c>
      <c r="U726" s="9">
        <v>271</v>
      </c>
      <c r="V726" s="9">
        <v>20</v>
      </c>
      <c r="W726" s="9">
        <v>60</v>
      </c>
      <c r="X726" s="9">
        <v>217</v>
      </c>
      <c r="Y726" s="9">
        <v>0</v>
      </c>
      <c r="Z726" s="9">
        <v>349700</v>
      </c>
      <c r="AA726" s="9">
        <v>911360</v>
      </c>
      <c r="AB726" s="9">
        <v>0</v>
      </c>
      <c r="AC726" s="9">
        <v>0</v>
      </c>
      <c r="AD726" s="9">
        <v>13</v>
      </c>
      <c r="AE726" s="9">
        <v>0</v>
      </c>
    </row>
    <row r="727" spans="1:31">
      <c r="A727" s="9" t="s">
        <v>131</v>
      </c>
      <c r="B727" s="9" t="str">
        <f t="shared" si="23"/>
        <v>10-16-5</v>
      </c>
      <c r="C727" s="9" t="str">
        <f t="shared" si="24"/>
        <v>10-16</v>
      </c>
      <c r="D727" s="9" t="s">
        <v>6</v>
      </c>
      <c r="E727" s="9" t="s">
        <v>7</v>
      </c>
      <c r="F727" s="9" t="s">
        <v>301</v>
      </c>
      <c r="G727" s="9">
        <v>10246.5</v>
      </c>
      <c r="H727" s="9">
        <v>13.368</v>
      </c>
      <c r="I727" s="9">
        <v>3</v>
      </c>
      <c r="J727" s="9">
        <v>10943224</v>
      </c>
      <c r="K727" s="9">
        <v>52056</v>
      </c>
      <c r="L727" s="9">
        <v>7818</v>
      </c>
      <c r="M727" s="9">
        <v>38</v>
      </c>
      <c r="N727" s="9">
        <v>69</v>
      </c>
      <c r="O727" s="9">
        <v>56</v>
      </c>
      <c r="P727" s="9">
        <v>61</v>
      </c>
      <c r="Q727" s="9">
        <v>78</v>
      </c>
      <c r="R727" s="9">
        <v>16</v>
      </c>
      <c r="S727" s="9">
        <v>138</v>
      </c>
      <c r="T727" s="9">
        <v>261</v>
      </c>
      <c r="U727" s="9">
        <v>278</v>
      </c>
      <c r="V727" s="9">
        <v>15</v>
      </c>
      <c r="W727" s="9">
        <v>33</v>
      </c>
      <c r="X727" s="9">
        <v>107</v>
      </c>
      <c r="Y727" s="9">
        <v>0</v>
      </c>
      <c r="Z727" s="9">
        <v>448354</v>
      </c>
      <c r="AA727" s="9">
        <v>1007872</v>
      </c>
      <c r="AB727" s="9">
        <v>22</v>
      </c>
      <c r="AC727" s="9">
        <v>0</v>
      </c>
      <c r="AD727" s="9">
        <v>32</v>
      </c>
      <c r="AE727" s="9">
        <v>0</v>
      </c>
    </row>
    <row r="728" spans="1:31">
      <c r="A728" s="9" t="s">
        <v>132</v>
      </c>
      <c r="B728" s="9" t="str">
        <f t="shared" si="23"/>
        <v>10-17-0</v>
      </c>
      <c r="C728" s="9" t="str">
        <f t="shared" si="24"/>
        <v>10-17</v>
      </c>
      <c r="D728" s="9" t="s">
        <v>8</v>
      </c>
      <c r="E728" s="9" t="s">
        <v>31</v>
      </c>
      <c r="F728" s="9" t="s">
        <v>301</v>
      </c>
      <c r="G728" s="9">
        <v>10246.5</v>
      </c>
      <c r="H728" s="9">
        <v>2.242</v>
      </c>
      <c r="I728" s="9">
        <v>3</v>
      </c>
      <c r="J728" s="9">
        <v>10764043</v>
      </c>
      <c r="K728" s="9">
        <v>0</v>
      </c>
      <c r="L728" s="9">
        <v>7476</v>
      </c>
      <c r="M728" s="9">
        <v>0</v>
      </c>
      <c r="N728" s="9">
        <v>52</v>
      </c>
      <c r="O728" s="9">
        <v>52</v>
      </c>
      <c r="P728" s="9">
        <v>53</v>
      </c>
      <c r="Q728" s="9">
        <v>54</v>
      </c>
      <c r="R728" s="9">
        <v>7</v>
      </c>
      <c r="S728" s="9">
        <v>104</v>
      </c>
      <c r="T728" s="9">
        <v>252</v>
      </c>
      <c r="U728" s="9">
        <v>254</v>
      </c>
      <c r="V728" s="9">
        <v>20</v>
      </c>
      <c r="W728" s="9">
        <v>208</v>
      </c>
      <c r="X728" s="9">
        <v>228</v>
      </c>
      <c r="Y728" s="9">
        <v>0</v>
      </c>
      <c r="Z728" s="9">
        <v>238848</v>
      </c>
      <c r="AA728" s="9">
        <v>262080</v>
      </c>
      <c r="AB728" s="9">
        <v>0</v>
      </c>
      <c r="AC728" s="9">
        <v>0</v>
      </c>
      <c r="AD728" s="9">
        <v>0</v>
      </c>
      <c r="AE728" s="9">
        <v>0</v>
      </c>
    </row>
    <row r="729" spans="1:31">
      <c r="A729" s="9" t="s">
        <v>132</v>
      </c>
      <c r="B729" s="9" t="str">
        <f t="shared" si="23"/>
        <v>10-17-0</v>
      </c>
      <c r="C729" s="9" t="str">
        <f t="shared" si="24"/>
        <v>10-17</v>
      </c>
      <c r="D729" s="9" t="s">
        <v>12</v>
      </c>
      <c r="E729" s="9" t="s">
        <v>13</v>
      </c>
      <c r="F729" s="9" t="s">
        <v>301</v>
      </c>
      <c r="G729" s="9">
        <v>10246.5</v>
      </c>
      <c r="H729" s="9">
        <v>8.7859999999999996</v>
      </c>
      <c r="I729" s="9">
        <v>3</v>
      </c>
      <c r="J729" s="9">
        <v>10566058</v>
      </c>
      <c r="K729" s="9">
        <v>735</v>
      </c>
      <c r="L729" s="9">
        <v>7339</v>
      </c>
      <c r="M729" s="9">
        <v>1</v>
      </c>
      <c r="N729" s="9">
        <v>53</v>
      </c>
      <c r="O729" s="9">
        <v>53</v>
      </c>
      <c r="P729" s="9">
        <v>54</v>
      </c>
      <c r="Q729" s="9">
        <v>64</v>
      </c>
      <c r="R729" s="9">
        <v>5</v>
      </c>
      <c r="S729" s="9">
        <v>106</v>
      </c>
      <c r="T729" s="9">
        <v>254</v>
      </c>
      <c r="U729" s="9">
        <v>264</v>
      </c>
      <c r="V729" s="9">
        <v>20</v>
      </c>
      <c r="W729" s="9">
        <v>67</v>
      </c>
      <c r="X729" s="9">
        <v>69</v>
      </c>
      <c r="Y729" s="9">
        <v>0</v>
      </c>
      <c r="Z729" s="9">
        <v>64749</v>
      </c>
      <c r="AA729" s="9">
        <v>65535</v>
      </c>
      <c r="AB729" s="9">
        <v>0</v>
      </c>
      <c r="AC729" s="9">
        <v>0</v>
      </c>
      <c r="AD729" s="9">
        <v>0</v>
      </c>
      <c r="AE729" s="9">
        <v>0</v>
      </c>
    </row>
    <row r="730" spans="1:31">
      <c r="A730" s="9" t="s">
        <v>132</v>
      </c>
      <c r="B730" s="9" t="str">
        <f t="shared" si="23"/>
        <v>10-17-0</v>
      </c>
      <c r="C730" s="9" t="str">
        <f t="shared" si="24"/>
        <v>10-17</v>
      </c>
      <c r="D730" s="9" t="s">
        <v>4</v>
      </c>
      <c r="E730" s="9" t="s">
        <v>17</v>
      </c>
      <c r="F730" s="9" t="s">
        <v>301</v>
      </c>
      <c r="G730" s="9">
        <v>10246.5</v>
      </c>
      <c r="H730" s="9">
        <v>2.5059999999999998</v>
      </c>
      <c r="I730" s="9">
        <v>3</v>
      </c>
      <c r="J730" s="9">
        <v>11201019</v>
      </c>
      <c r="K730" s="9">
        <v>27588</v>
      </c>
      <c r="L730" s="9">
        <v>7716</v>
      </c>
      <c r="M730" s="9">
        <v>19</v>
      </c>
      <c r="N730" s="9">
        <v>54</v>
      </c>
      <c r="O730" s="9">
        <v>54</v>
      </c>
      <c r="P730" s="9">
        <v>56</v>
      </c>
      <c r="Q730" s="9">
        <v>73</v>
      </c>
      <c r="R730" s="9">
        <v>7</v>
      </c>
      <c r="S730" s="9">
        <v>108</v>
      </c>
      <c r="T730" s="9">
        <v>255</v>
      </c>
      <c r="U730" s="9">
        <v>273</v>
      </c>
      <c r="V730" s="9">
        <v>20</v>
      </c>
      <c r="W730" s="9">
        <v>144</v>
      </c>
      <c r="X730" s="9">
        <v>490</v>
      </c>
      <c r="Y730" s="9">
        <v>0</v>
      </c>
      <c r="Z730" s="9">
        <v>853458</v>
      </c>
      <c r="AA730" s="9">
        <v>1932800</v>
      </c>
      <c r="AB730" s="9">
        <v>0</v>
      </c>
      <c r="AC730" s="9">
        <v>0</v>
      </c>
      <c r="AD730" s="9">
        <v>12</v>
      </c>
      <c r="AE730" s="9">
        <v>0</v>
      </c>
    </row>
    <row r="731" spans="1:31">
      <c r="A731" s="9" t="s">
        <v>132</v>
      </c>
      <c r="B731" s="9" t="str">
        <f t="shared" si="23"/>
        <v>10-17-0</v>
      </c>
      <c r="C731" s="9" t="str">
        <f t="shared" si="24"/>
        <v>10-17</v>
      </c>
      <c r="D731" s="9" t="s">
        <v>10</v>
      </c>
      <c r="E731" s="9" t="s">
        <v>111</v>
      </c>
      <c r="F731" s="9" t="s">
        <v>301</v>
      </c>
      <c r="G731" s="9">
        <v>10246.5</v>
      </c>
      <c r="H731" s="9">
        <v>28.579000000000001</v>
      </c>
      <c r="I731" s="9">
        <v>3</v>
      </c>
      <c r="J731" s="9">
        <v>10762603</v>
      </c>
      <c r="K731" s="9">
        <v>221760</v>
      </c>
      <c r="L731" s="9">
        <v>7475</v>
      </c>
      <c r="M731" s="9">
        <v>154</v>
      </c>
      <c r="N731" s="9">
        <v>54</v>
      </c>
      <c r="O731" s="9">
        <v>54</v>
      </c>
      <c r="P731" s="9">
        <v>94</v>
      </c>
      <c r="Q731" s="9">
        <v>305</v>
      </c>
      <c r="R731" s="9">
        <v>43</v>
      </c>
      <c r="S731" s="9">
        <v>328</v>
      </c>
      <c r="T731" s="9">
        <v>305</v>
      </c>
      <c r="U731" s="9">
        <v>610</v>
      </c>
      <c r="V731" s="9">
        <v>5</v>
      </c>
      <c r="W731" s="9">
        <v>27</v>
      </c>
      <c r="X731" s="9">
        <v>70</v>
      </c>
      <c r="Y731" s="9">
        <v>0</v>
      </c>
      <c r="Z731" s="9">
        <v>230212</v>
      </c>
      <c r="AA731" s="9">
        <v>262080</v>
      </c>
      <c r="AB731" s="9">
        <v>22</v>
      </c>
      <c r="AC731" s="9">
        <v>0</v>
      </c>
      <c r="AD731" s="9">
        <v>36</v>
      </c>
      <c r="AE731" s="9">
        <v>1</v>
      </c>
    </row>
    <row r="732" spans="1:31">
      <c r="A732" s="9" t="s">
        <v>132</v>
      </c>
      <c r="B732" s="9" t="str">
        <f t="shared" si="23"/>
        <v>10-17-0</v>
      </c>
      <c r="C732" s="9" t="str">
        <f t="shared" si="24"/>
        <v>10-17</v>
      </c>
      <c r="D732" s="9" t="s">
        <v>18</v>
      </c>
      <c r="E732" s="9" t="s">
        <v>23</v>
      </c>
      <c r="F732" s="9" t="s">
        <v>301</v>
      </c>
      <c r="G732" s="9">
        <v>10246.5</v>
      </c>
      <c r="H732" s="9">
        <v>50.42</v>
      </c>
      <c r="I732" s="9">
        <v>3</v>
      </c>
      <c r="J732" s="9">
        <v>10565803</v>
      </c>
      <c r="K732" s="9">
        <v>6800</v>
      </c>
      <c r="L732" s="9">
        <v>7771</v>
      </c>
      <c r="M732" s="9">
        <v>5</v>
      </c>
      <c r="N732" s="9">
        <v>94</v>
      </c>
      <c r="O732" s="9">
        <v>94</v>
      </c>
      <c r="P732" s="9">
        <v>294</v>
      </c>
      <c r="Q732" s="9">
        <v>501</v>
      </c>
      <c r="R732" s="9">
        <v>84</v>
      </c>
      <c r="S732" s="9">
        <v>411</v>
      </c>
      <c r="T732" s="9">
        <v>538</v>
      </c>
      <c r="U732" s="9">
        <v>882</v>
      </c>
      <c r="V732" s="9">
        <v>20</v>
      </c>
      <c r="W732" s="9">
        <v>71</v>
      </c>
      <c r="X732" s="9">
        <v>73</v>
      </c>
      <c r="Y732" s="9">
        <v>0</v>
      </c>
      <c r="Z732" s="9">
        <v>63543</v>
      </c>
      <c r="AA732" s="9">
        <v>64240</v>
      </c>
      <c r="AB732" s="9">
        <v>0</v>
      </c>
      <c r="AC732" s="9">
        <v>0</v>
      </c>
      <c r="AD732" s="9">
        <v>0</v>
      </c>
      <c r="AE732" s="9">
        <v>0</v>
      </c>
    </row>
    <row r="733" spans="1:31">
      <c r="A733" s="9" t="s">
        <v>133</v>
      </c>
      <c r="B733" s="9" t="str">
        <f t="shared" si="23"/>
        <v>10-17-1</v>
      </c>
      <c r="C733" s="9" t="str">
        <f t="shared" si="24"/>
        <v>10-17</v>
      </c>
      <c r="D733" s="9" t="s">
        <v>10</v>
      </c>
      <c r="E733" s="9" t="s">
        <v>117</v>
      </c>
      <c r="F733" s="9" t="s">
        <v>301</v>
      </c>
      <c r="G733" s="9">
        <v>10246.5</v>
      </c>
      <c r="H733" s="9">
        <v>3.7930000000000001</v>
      </c>
      <c r="I733" s="9">
        <v>3</v>
      </c>
      <c r="J733" s="9">
        <v>10762663</v>
      </c>
      <c r="K733" s="9">
        <v>0</v>
      </c>
      <c r="L733" s="9">
        <v>7580</v>
      </c>
      <c r="M733" s="9">
        <v>0</v>
      </c>
      <c r="N733" s="9">
        <v>55</v>
      </c>
      <c r="O733" s="9">
        <v>55</v>
      </c>
      <c r="P733" s="9">
        <v>88</v>
      </c>
      <c r="Q733" s="9">
        <v>95</v>
      </c>
      <c r="R733" s="9">
        <v>13</v>
      </c>
      <c r="S733" s="9">
        <v>110</v>
      </c>
      <c r="T733" s="9">
        <v>287</v>
      </c>
      <c r="U733" s="9">
        <v>295</v>
      </c>
      <c r="V733" s="9">
        <v>20</v>
      </c>
      <c r="W733" s="9">
        <v>210</v>
      </c>
      <c r="X733" s="9">
        <v>232</v>
      </c>
      <c r="Y733" s="9">
        <v>0</v>
      </c>
      <c r="Z733" s="9">
        <v>236985</v>
      </c>
      <c r="AA733" s="9">
        <v>261280</v>
      </c>
      <c r="AB733" s="9">
        <v>0</v>
      </c>
      <c r="AC733" s="9">
        <v>0</v>
      </c>
      <c r="AD733" s="9">
        <v>0</v>
      </c>
      <c r="AE733" s="9">
        <v>0</v>
      </c>
    </row>
    <row r="734" spans="1:31">
      <c r="A734" s="9" t="s">
        <v>133</v>
      </c>
      <c r="B734" s="9" t="str">
        <f t="shared" si="23"/>
        <v>10-17-1</v>
      </c>
      <c r="C734" s="9" t="str">
        <f t="shared" si="24"/>
        <v>10-17</v>
      </c>
      <c r="D734" s="9" t="s">
        <v>1</v>
      </c>
      <c r="E734" s="9" t="s">
        <v>88</v>
      </c>
      <c r="F734" s="9" t="s">
        <v>301</v>
      </c>
      <c r="G734" s="9">
        <v>10246.5</v>
      </c>
      <c r="H734" s="9">
        <v>8.1829999999999998</v>
      </c>
      <c r="I734" s="9">
        <v>3</v>
      </c>
      <c r="J734" s="9">
        <v>10733035</v>
      </c>
      <c r="K734" s="9">
        <v>66240</v>
      </c>
      <c r="L734" s="9">
        <v>7455</v>
      </c>
      <c r="M734" s="9">
        <v>46</v>
      </c>
      <c r="N734" s="9">
        <v>56</v>
      </c>
      <c r="O734" s="9">
        <v>56</v>
      </c>
      <c r="P734" s="9">
        <v>57</v>
      </c>
      <c r="Q734" s="9">
        <v>61</v>
      </c>
      <c r="R734" s="9">
        <v>4</v>
      </c>
      <c r="S734" s="9">
        <v>112</v>
      </c>
      <c r="T734" s="9">
        <v>256</v>
      </c>
      <c r="U734" s="9">
        <v>261</v>
      </c>
      <c r="V734" s="9">
        <v>20</v>
      </c>
      <c r="W734" s="9">
        <v>47</v>
      </c>
      <c r="X734" s="9">
        <v>220</v>
      </c>
      <c r="Y734" s="9">
        <v>0</v>
      </c>
      <c r="Z734" s="9">
        <v>284464</v>
      </c>
      <c r="AA734" s="9">
        <v>1124096</v>
      </c>
      <c r="AB734" s="9">
        <v>10</v>
      </c>
      <c r="AC734" s="9">
        <v>0</v>
      </c>
      <c r="AD734" s="9">
        <v>23</v>
      </c>
      <c r="AE734" s="9">
        <v>0</v>
      </c>
    </row>
    <row r="735" spans="1:31">
      <c r="A735" s="9" t="s">
        <v>133</v>
      </c>
      <c r="B735" s="9" t="str">
        <f t="shared" si="23"/>
        <v>10-17-1</v>
      </c>
      <c r="C735" s="9" t="str">
        <f t="shared" si="24"/>
        <v>10-17</v>
      </c>
      <c r="D735" s="9" t="s">
        <v>4</v>
      </c>
      <c r="E735" s="9" t="s">
        <v>17</v>
      </c>
      <c r="F735" s="9" t="s">
        <v>301</v>
      </c>
      <c r="G735" s="9">
        <v>10246.5</v>
      </c>
      <c r="H735" s="9">
        <v>13.095000000000001</v>
      </c>
      <c r="I735" s="9">
        <v>3</v>
      </c>
      <c r="J735" s="9">
        <v>10761983</v>
      </c>
      <c r="K735" s="9">
        <v>55156</v>
      </c>
      <c r="L735" s="9">
        <v>7413</v>
      </c>
      <c r="M735" s="9">
        <v>38</v>
      </c>
      <c r="N735" s="9">
        <v>62</v>
      </c>
      <c r="O735" s="9">
        <v>62</v>
      </c>
      <c r="P735" s="9">
        <v>64</v>
      </c>
      <c r="Q735" s="9">
        <v>74</v>
      </c>
      <c r="R735" s="9">
        <v>9</v>
      </c>
      <c r="S735" s="9">
        <v>124</v>
      </c>
      <c r="T735" s="9">
        <v>263</v>
      </c>
      <c r="U735" s="9">
        <v>274</v>
      </c>
      <c r="V735" s="9">
        <v>6</v>
      </c>
      <c r="W735" s="9">
        <v>33</v>
      </c>
      <c r="X735" s="9">
        <v>188</v>
      </c>
      <c r="Y735" s="9">
        <v>0</v>
      </c>
      <c r="Z735" s="9">
        <v>251948</v>
      </c>
      <c r="AA735" s="9">
        <v>261340</v>
      </c>
      <c r="AB735" s="9">
        <v>18</v>
      </c>
      <c r="AC735" s="9">
        <v>0</v>
      </c>
      <c r="AD735" s="9">
        <v>27</v>
      </c>
      <c r="AE735" s="9">
        <v>0</v>
      </c>
    </row>
    <row r="736" spans="1:31">
      <c r="A736" s="9" t="s">
        <v>133</v>
      </c>
      <c r="B736" s="9" t="str">
        <f t="shared" si="23"/>
        <v>10-17-1</v>
      </c>
      <c r="C736" s="9" t="str">
        <f t="shared" si="24"/>
        <v>10-17</v>
      </c>
      <c r="D736" s="9" t="s">
        <v>18</v>
      </c>
      <c r="E736" s="9" t="s">
        <v>43</v>
      </c>
      <c r="F736" s="9" t="s">
        <v>301</v>
      </c>
      <c r="G736" s="9">
        <v>10246.5</v>
      </c>
      <c r="H736" s="9">
        <v>5.8659999999999997</v>
      </c>
      <c r="I736" s="9">
        <v>3</v>
      </c>
      <c r="J736" s="9">
        <v>10691003</v>
      </c>
      <c r="K736" s="9">
        <v>55870</v>
      </c>
      <c r="L736" s="9">
        <v>7324</v>
      </c>
      <c r="M736" s="9">
        <v>39</v>
      </c>
      <c r="N736" s="9">
        <v>51</v>
      </c>
      <c r="O736" s="9">
        <v>46</v>
      </c>
      <c r="P736" s="9">
        <v>46</v>
      </c>
      <c r="Q736" s="9">
        <v>51</v>
      </c>
      <c r="R736" s="9">
        <v>4</v>
      </c>
      <c r="S736" s="9">
        <v>102</v>
      </c>
      <c r="T736" s="9">
        <v>246</v>
      </c>
      <c r="U736" s="9">
        <v>251</v>
      </c>
      <c r="V736" s="9">
        <v>20</v>
      </c>
      <c r="W736" s="9">
        <v>52</v>
      </c>
      <c r="X736" s="9">
        <v>197</v>
      </c>
      <c r="Y736" s="9">
        <v>0</v>
      </c>
      <c r="Z736" s="9">
        <v>320087</v>
      </c>
      <c r="AA736" s="9">
        <v>1220352</v>
      </c>
      <c r="AB736" s="9">
        <v>13</v>
      </c>
      <c r="AC736" s="9">
        <v>0</v>
      </c>
      <c r="AD736" s="9">
        <v>23</v>
      </c>
      <c r="AE736" s="9">
        <v>0</v>
      </c>
    </row>
    <row r="737" spans="1:31">
      <c r="A737" s="9" t="s">
        <v>133</v>
      </c>
      <c r="B737" s="9" t="str">
        <f t="shared" si="23"/>
        <v>10-17-1</v>
      </c>
      <c r="C737" s="9" t="str">
        <f t="shared" si="24"/>
        <v>10-17</v>
      </c>
      <c r="D737" s="9" t="s">
        <v>12</v>
      </c>
      <c r="E737" s="9" t="s">
        <v>13</v>
      </c>
      <c r="F737" s="9" t="s">
        <v>301</v>
      </c>
      <c r="G737" s="9">
        <v>10246.5</v>
      </c>
      <c r="H737" s="9">
        <v>9.9120000000000008</v>
      </c>
      <c r="I737" s="9">
        <v>3</v>
      </c>
      <c r="J737" s="9">
        <v>10566058</v>
      </c>
      <c r="K737" s="9">
        <v>2175</v>
      </c>
      <c r="L737" s="9">
        <v>7339</v>
      </c>
      <c r="M737" s="9">
        <v>2</v>
      </c>
      <c r="N737" s="9">
        <v>61</v>
      </c>
      <c r="O737" s="9">
        <v>60</v>
      </c>
      <c r="P737" s="9">
        <v>61</v>
      </c>
      <c r="Q737" s="9">
        <v>72</v>
      </c>
      <c r="R737" s="9">
        <v>6</v>
      </c>
      <c r="S737" s="9">
        <v>122</v>
      </c>
      <c r="T737" s="9">
        <v>261</v>
      </c>
      <c r="U737" s="9">
        <v>272</v>
      </c>
      <c r="V737" s="9">
        <v>20</v>
      </c>
      <c r="W737" s="9">
        <v>67</v>
      </c>
      <c r="X737" s="9">
        <v>68</v>
      </c>
      <c r="Y737" s="9">
        <v>0</v>
      </c>
      <c r="Z737" s="9">
        <v>64758</v>
      </c>
      <c r="AA737" s="9">
        <v>65535</v>
      </c>
      <c r="AB737" s="9">
        <v>0</v>
      </c>
      <c r="AC737" s="9">
        <v>0</v>
      </c>
      <c r="AD737" s="9">
        <v>0</v>
      </c>
      <c r="AE737" s="9">
        <v>0</v>
      </c>
    </row>
    <row r="738" spans="1:31">
      <c r="A738" s="9" t="s">
        <v>133</v>
      </c>
      <c r="B738" s="9" t="str">
        <f t="shared" si="23"/>
        <v>10-17-1</v>
      </c>
      <c r="C738" s="9" t="str">
        <f t="shared" si="24"/>
        <v>10-17</v>
      </c>
      <c r="D738" s="9" t="s">
        <v>6</v>
      </c>
      <c r="E738" s="9" t="s">
        <v>7</v>
      </c>
      <c r="F738" s="9" t="s">
        <v>301</v>
      </c>
      <c r="G738" s="9">
        <v>10246.5</v>
      </c>
      <c r="H738" s="9">
        <v>13.981</v>
      </c>
      <c r="I738" s="9">
        <v>3</v>
      </c>
      <c r="J738" s="9">
        <v>10933403</v>
      </c>
      <c r="K738" s="9">
        <v>33480</v>
      </c>
      <c r="L738" s="9">
        <v>7810</v>
      </c>
      <c r="M738" s="9">
        <v>24</v>
      </c>
      <c r="N738" s="9">
        <v>63</v>
      </c>
      <c r="O738" s="9">
        <v>59</v>
      </c>
      <c r="P738" s="9">
        <v>64</v>
      </c>
      <c r="Q738" s="9">
        <v>82</v>
      </c>
      <c r="R738" s="9">
        <v>15</v>
      </c>
      <c r="S738" s="9">
        <v>126</v>
      </c>
      <c r="T738" s="9">
        <v>263</v>
      </c>
      <c r="U738" s="9">
        <v>282</v>
      </c>
      <c r="V738" s="9">
        <v>20</v>
      </c>
      <c r="W738" s="9">
        <v>34</v>
      </c>
      <c r="X738" s="9">
        <v>68</v>
      </c>
      <c r="Y738" s="9">
        <v>0</v>
      </c>
      <c r="Z738" s="9">
        <v>449054</v>
      </c>
      <c r="AA738" s="9">
        <v>1168896</v>
      </c>
      <c r="AB738" s="9">
        <v>20</v>
      </c>
      <c r="AC738" s="9">
        <v>0</v>
      </c>
      <c r="AD738" s="9">
        <v>20</v>
      </c>
      <c r="AE738" s="9">
        <v>0</v>
      </c>
    </row>
    <row r="739" spans="1:31">
      <c r="A739" s="9" t="s">
        <v>134</v>
      </c>
      <c r="B739" s="9" t="str">
        <f t="shared" si="23"/>
        <v>10-17-2</v>
      </c>
      <c r="C739" s="9" t="str">
        <f t="shared" si="24"/>
        <v>10-17</v>
      </c>
      <c r="D739" s="9" t="s">
        <v>4</v>
      </c>
      <c r="E739" s="9" t="s">
        <v>5</v>
      </c>
      <c r="F739" s="9" t="s">
        <v>301</v>
      </c>
      <c r="G739" s="9">
        <v>10246.5</v>
      </c>
      <c r="H739" s="9">
        <v>2.7639999999999998</v>
      </c>
      <c r="I739" s="9">
        <v>3</v>
      </c>
      <c r="J739" s="9">
        <v>10763803</v>
      </c>
      <c r="K739" s="9">
        <v>1432</v>
      </c>
      <c r="L739" s="9">
        <v>7414</v>
      </c>
      <c r="M739" s="9">
        <v>1</v>
      </c>
      <c r="N739" s="9">
        <v>63</v>
      </c>
      <c r="O739" s="9">
        <v>63</v>
      </c>
      <c r="P739" s="9">
        <v>64</v>
      </c>
      <c r="Q739" s="9">
        <v>70</v>
      </c>
      <c r="R739" s="9">
        <v>13</v>
      </c>
      <c r="S739" s="9">
        <v>126</v>
      </c>
      <c r="T739" s="9">
        <v>264</v>
      </c>
      <c r="U739" s="9">
        <v>270</v>
      </c>
      <c r="V739" s="9">
        <v>20</v>
      </c>
      <c r="W739" s="9">
        <v>203</v>
      </c>
      <c r="X739" s="9">
        <v>228</v>
      </c>
      <c r="Y739" s="9">
        <v>0</v>
      </c>
      <c r="Z739" s="9">
        <v>232636</v>
      </c>
      <c r="AA739" s="9">
        <v>261340</v>
      </c>
      <c r="AB739" s="9">
        <v>0</v>
      </c>
      <c r="AC739" s="9">
        <v>0</v>
      </c>
      <c r="AD739" s="9">
        <v>0</v>
      </c>
      <c r="AE739" s="9">
        <v>0</v>
      </c>
    </row>
    <row r="740" spans="1:31">
      <c r="A740" s="9" t="s">
        <v>134</v>
      </c>
      <c r="B740" s="9" t="str">
        <f t="shared" si="23"/>
        <v>10-17-2</v>
      </c>
      <c r="C740" s="9" t="str">
        <f t="shared" si="24"/>
        <v>10-17</v>
      </c>
      <c r="D740" s="9" t="s">
        <v>10</v>
      </c>
      <c r="E740" s="9" t="s">
        <v>135</v>
      </c>
      <c r="F740" s="9" t="s">
        <v>301</v>
      </c>
      <c r="G740" s="9">
        <v>10246.5</v>
      </c>
      <c r="H740" s="9">
        <v>48.46</v>
      </c>
      <c r="I740" s="9">
        <v>3</v>
      </c>
      <c r="J740" s="9">
        <v>10586311</v>
      </c>
      <c r="K740" s="9">
        <v>46464</v>
      </c>
      <c r="L740" s="9">
        <v>7292</v>
      </c>
      <c r="M740" s="9">
        <v>32</v>
      </c>
      <c r="N740" s="9">
        <v>82</v>
      </c>
      <c r="O740" s="9">
        <v>82</v>
      </c>
      <c r="P740" s="9">
        <v>211</v>
      </c>
      <c r="Q740" s="9">
        <v>382</v>
      </c>
      <c r="R740" s="9">
        <v>25</v>
      </c>
      <c r="S740" s="9">
        <v>319</v>
      </c>
      <c r="T740" s="9">
        <v>418</v>
      </c>
      <c r="U740" s="9">
        <v>612</v>
      </c>
      <c r="V740" s="9">
        <v>19</v>
      </c>
      <c r="W740" s="9">
        <v>30</v>
      </c>
      <c r="X740" s="9">
        <v>70</v>
      </c>
      <c r="Y740" s="9">
        <v>0</v>
      </c>
      <c r="Z740" s="9">
        <v>82885</v>
      </c>
      <c r="AA740" s="9">
        <v>110352</v>
      </c>
      <c r="AB740" s="9">
        <v>27</v>
      </c>
      <c r="AC740" s="9">
        <v>0</v>
      </c>
      <c r="AD740" s="9">
        <v>29</v>
      </c>
      <c r="AE740" s="9">
        <v>0</v>
      </c>
    </row>
    <row r="741" spans="1:31">
      <c r="A741" s="9" t="s">
        <v>134</v>
      </c>
      <c r="B741" s="9" t="str">
        <f t="shared" si="23"/>
        <v>10-17-2</v>
      </c>
      <c r="C741" s="9" t="str">
        <f t="shared" si="24"/>
        <v>10-17</v>
      </c>
      <c r="D741" s="9" t="s">
        <v>12</v>
      </c>
      <c r="E741" s="9" t="s">
        <v>99</v>
      </c>
      <c r="F741" s="9" t="s">
        <v>301</v>
      </c>
      <c r="G741" s="9">
        <v>10246.5</v>
      </c>
      <c r="H741" s="9">
        <v>4.7460000000000004</v>
      </c>
      <c r="I741" s="9">
        <v>3</v>
      </c>
      <c r="J741" s="9">
        <v>10763168</v>
      </c>
      <c r="K741" s="9">
        <v>374400</v>
      </c>
      <c r="L741" s="9">
        <v>8970</v>
      </c>
      <c r="M741" s="9">
        <v>312</v>
      </c>
      <c r="N741" s="9">
        <v>57</v>
      </c>
      <c r="O741" s="9">
        <v>55</v>
      </c>
      <c r="P741" s="9">
        <v>57</v>
      </c>
      <c r="Q741" s="9">
        <v>76</v>
      </c>
      <c r="R741" s="9">
        <v>7</v>
      </c>
      <c r="S741" s="9">
        <v>114</v>
      </c>
      <c r="T741" s="9">
        <v>257</v>
      </c>
      <c r="U741" s="9">
        <v>276</v>
      </c>
      <c r="V741" s="9">
        <v>20</v>
      </c>
      <c r="W741" s="9">
        <v>120</v>
      </c>
      <c r="X741" s="9">
        <v>274</v>
      </c>
      <c r="Y741" s="9">
        <v>0</v>
      </c>
      <c r="Z741" s="9">
        <v>245298</v>
      </c>
      <c r="AA741" s="9">
        <v>261600</v>
      </c>
      <c r="AB741" s="9">
        <v>0</v>
      </c>
      <c r="AC741" s="9">
        <v>0</v>
      </c>
      <c r="AD741" s="9">
        <v>10</v>
      </c>
      <c r="AE741" s="9">
        <v>0</v>
      </c>
    </row>
    <row r="742" spans="1:31">
      <c r="A742" s="9" t="s">
        <v>136</v>
      </c>
      <c r="B742" s="9" t="str">
        <f t="shared" si="23"/>
        <v>10-17-3</v>
      </c>
      <c r="C742" s="9" t="str">
        <f t="shared" si="24"/>
        <v>10-17</v>
      </c>
      <c r="D742" s="9" t="s">
        <v>6</v>
      </c>
      <c r="E742" s="9" t="s">
        <v>7</v>
      </c>
      <c r="F742" s="9" t="s">
        <v>301</v>
      </c>
      <c r="G742" s="9">
        <v>10246.5</v>
      </c>
      <c r="H742" s="9">
        <v>1.105</v>
      </c>
      <c r="I742" s="9">
        <v>3</v>
      </c>
      <c r="J742" s="9">
        <v>13929629</v>
      </c>
      <c r="K742" s="9">
        <v>1959952</v>
      </c>
      <c r="L742" s="9">
        <v>9958</v>
      </c>
      <c r="M742" s="9">
        <v>1404</v>
      </c>
      <c r="N742" s="9">
        <v>70</v>
      </c>
      <c r="O742" s="9">
        <v>62</v>
      </c>
      <c r="P742" s="9">
        <v>87</v>
      </c>
      <c r="Q742" s="9">
        <v>173</v>
      </c>
      <c r="R742" s="9">
        <v>23</v>
      </c>
      <c r="S742" s="9">
        <v>140</v>
      </c>
      <c r="T742" s="9">
        <v>287</v>
      </c>
      <c r="U742" s="9">
        <v>373</v>
      </c>
      <c r="V742" s="9">
        <v>20</v>
      </c>
      <c r="W742" s="9">
        <v>794</v>
      </c>
      <c r="X742" s="9">
        <v>2229</v>
      </c>
      <c r="Y742" s="9">
        <v>49664</v>
      </c>
      <c r="Z742" s="9">
        <v>1456145</v>
      </c>
      <c r="AA742" s="9">
        <v>3716864</v>
      </c>
      <c r="AB742" s="9">
        <v>0</v>
      </c>
      <c r="AC742" s="9">
        <v>0</v>
      </c>
      <c r="AD742" s="9">
        <v>1</v>
      </c>
      <c r="AE742" s="9">
        <v>0</v>
      </c>
    </row>
    <row r="743" spans="1:31">
      <c r="A743" s="9" t="s">
        <v>136</v>
      </c>
      <c r="B743" s="9" t="str">
        <f t="shared" si="23"/>
        <v>10-17-3</v>
      </c>
      <c r="C743" s="9" t="str">
        <f t="shared" si="24"/>
        <v>10-17</v>
      </c>
      <c r="D743" s="9" t="s">
        <v>4</v>
      </c>
      <c r="E743" s="9" t="s">
        <v>17</v>
      </c>
      <c r="F743" s="9" t="s">
        <v>301</v>
      </c>
      <c r="G743" s="9">
        <v>10246.5</v>
      </c>
      <c r="H743" s="9">
        <v>5.2889999999999997</v>
      </c>
      <c r="I743" s="9">
        <v>3</v>
      </c>
      <c r="J743" s="9">
        <v>10706399</v>
      </c>
      <c r="K743" s="9">
        <v>40656</v>
      </c>
      <c r="L743" s="9">
        <v>7375</v>
      </c>
      <c r="M743" s="9">
        <v>28</v>
      </c>
      <c r="N743" s="9">
        <v>58</v>
      </c>
      <c r="O743" s="9">
        <v>57</v>
      </c>
      <c r="P743" s="9">
        <v>59</v>
      </c>
      <c r="Q743" s="9">
        <v>77</v>
      </c>
      <c r="R743" s="9">
        <v>6</v>
      </c>
      <c r="S743" s="9">
        <v>116</v>
      </c>
      <c r="T743" s="9">
        <v>258</v>
      </c>
      <c r="U743" s="9">
        <v>277</v>
      </c>
      <c r="V743" s="9">
        <v>20</v>
      </c>
      <c r="W743" s="9">
        <v>77</v>
      </c>
      <c r="X743" s="9">
        <v>482</v>
      </c>
      <c r="Y743" s="9">
        <v>0</v>
      </c>
      <c r="Z743" s="9">
        <v>418091</v>
      </c>
      <c r="AA743" s="9">
        <v>1604352</v>
      </c>
      <c r="AB743" s="9">
        <v>1</v>
      </c>
      <c r="AC743" s="9">
        <v>0</v>
      </c>
      <c r="AD743" s="9">
        <v>15</v>
      </c>
      <c r="AE743" s="9">
        <v>0</v>
      </c>
    </row>
    <row r="744" spans="1:31">
      <c r="A744" s="9" t="s">
        <v>136</v>
      </c>
      <c r="B744" s="9" t="str">
        <f t="shared" si="23"/>
        <v>10-17-3</v>
      </c>
      <c r="C744" s="9" t="str">
        <f t="shared" si="24"/>
        <v>10-17</v>
      </c>
      <c r="D744" s="9" t="s">
        <v>10</v>
      </c>
      <c r="E744" s="9" t="s">
        <v>21</v>
      </c>
      <c r="F744" s="9" t="s">
        <v>301</v>
      </c>
      <c r="G744" s="9">
        <v>10246.5</v>
      </c>
      <c r="H744" s="9">
        <v>17.495000000000001</v>
      </c>
      <c r="I744" s="9">
        <v>3</v>
      </c>
      <c r="J744" s="9">
        <v>10763523</v>
      </c>
      <c r="K744" s="9">
        <v>373100</v>
      </c>
      <c r="L744" s="9">
        <v>7374</v>
      </c>
      <c r="M744" s="9">
        <v>256</v>
      </c>
      <c r="N744" s="9">
        <v>63</v>
      </c>
      <c r="O744" s="9">
        <v>63</v>
      </c>
      <c r="P744" s="9">
        <v>113</v>
      </c>
      <c r="Q744" s="9">
        <v>157</v>
      </c>
      <c r="R744" s="9">
        <v>10</v>
      </c>
      <c r="S744" s="9">
        <v>126</v>
      </c>
      <c r="T744" s="9">
        <v>313</v>
      </c>
      <c r="U744" s="9">
        <v>357</v>
      </c>
      <c r="V744" s="9">
        <v>20</v>
      </c>
      <c r="W744" s="9">
        <v>45</v>
      </c>
      <c r="X744" s="9">
        <v>101</v>
      </c>
      <c r="Y744" s="9">
        <v>0</v>
      </c>
      <c r="Z744" s="9">
        <v>257130</v>
      </c>
      <c r="AA744" s="9">
        <v>262144</v>
      </c>
      <c r="AB744" s="9">
        <v>3</v>
      </c>
      <c r="AC744" s="9">
        <v>0</v>
      </c>
      <c r="AD744" s="9">
        <v>7</v>
      </c>
      <c r="AE744" s="9">
        <v>0</v>
      </c>
    </row>
    <row r="745" spans="1:31">
      <c r="A745" s="9" t="s">
        <v>136</v>
      </c>
      <c r="B745" s="9" t="str">
        <f t="shared" si="23"/>
        <v>10-17-3</v>
      </c>
      <c r="C745" s="9" t="str">
        <f t="shared" si="24"/>
        <v>10-17</v>
      </c>
      <c r="D745" s="9" t="s">
        <v>12</v>
      </c>
      <c r="E745" s="9" t="s">
        <v>99</v>
      </c>
      <c r="F745" s="9" t="s">
        <v>301</v>
      </c>
      <c r="G745" s="9">
        <v>10246.5</v>
      </c>
      <c r="H745" s="9">
        <v>38.46</v>
      </c>
      <c r="I745" s="9">
        <v>3</v>
      </c>
      <c r="J745" s="9">
        <v>10763323</v>
      </c>
      <c r="K745" s="9">
        <v>1030800</v>
      </c>
      <c r="L745" s="9">
        <v>8970</v>
      </c>
      <c r="M745" s="9">
        <v>859</v>
      </c>
      <c r="N745" s="9">
        <v>60</v>
      </c>
      <c r="O745" s="9">
        <v>59</v>
      </c>
      <c r="P745" s="9">
        <v>61</v>
      </c>
      <c r="Q745" s="9">
        <v>69</v>
      </c>
      <c r="R745" s="9">
        <v>11</v>
      </c>
      <c r="S745" s="9">
        <v>120</v>
      </c>
      <c r="T745" s="9">
        <v>260</v>
      </c>
      <c r="U745" s="9">
        <v>269</v>
      </c>
      <c r="V745" s="9">
        <v>6</v>
      </c>
      <c r="W745" s="9">
        <v>15</v>
      </c>
      <c r="X745" s="9">
        <v>46</v>
      </c>
      <c r="Y745" s="9">
        <v>0</v>
      </c>
      <c r="Z745" s="9">
        <v>250763</v>
      </c>
      <c r="AA745" s="9">
        <v>261600</v>
      </c>
      <c r="AB745" s="9">
        <v>135</v>
      </c>
      <c r="AC745" s="9">
        <v>0</v>
      </c>
      <c r="AD745" s="9">
        <v>180</v>
      </c>
      <c r="AE745" s="9">
        <v>0</v>
      </c>
    </row>
    <row r="746" spans="1:31">
      <c r="A746" s="9" t="s">
        <v>136</v>
      </c>
      <c r="B746" s="9" t="str">
        <f t="shared" si="23"/>
        <v>10-17-3</v>
      </c>
      <c r="C746" s="9" t="str">
        <f t="shared" si="24"/>
        <v>10-17</v>
      </c>
      <c r="D746" s="9" t="s">
        <v>18</v>
      </c>
      <c r="E746" s="9" t="s">
        <v>23</v>
      </c>
      <c r="F746" s="9" t="s">
        <v>301</v>
      </c>
      <c r="G746" s="9">
        <v>10246.5</v>
      </c>
      <c r="H746" s="9">
        <v>49.192999999999998</v>
      </c>
      <c r="I746" s="9">
        <v>3</v>
      </c>
      <c r="J746" s="9">
        <v>10566603</v>
      </c>
      <c r="K746" s="9">
        <v>1360</v>
      </c>
      <c r="L746" s="9">
        <v>7772</v>
      </c>
      <c r="M746" s="9">
        <v>1</v>
      </c>
      <c r="N746" s="9">
        <v>85</v>
      </c>
      <c r="O746" s="9">
        <v>85</v>
      </c>
      <c r="P746" s="9">
        <v>286</v>
      </c>
      <c r="Q746" s="9">
        <v>340</v>
      </c>
      <c r="R746" s="9">
        <v>83</v>
      </c>
      <c r="S746" s="9">
        <v>324</v>
      </c>
      <c r="T746" s="9">
        <v>513</v>
      </c>
      <c r="U746" s="9">
        <v>674</v>
      </c>
      <c r="V746" s="9">
        <v>20</v>
      </c>
      <c r="W746" s="9">
        <v>70</v>
      </c>
      <c r="X746" s="9">
        <v>72</v>
      </c>
      <c r="Y746" s="9">
        <v>0</v>
      </c>
      <c r="Z746" s="9">
        <v>63524</v>
      </c>
      <c r="AA746" s="9">
        <v>64240</v>
      </c>
      <c r="AB746" s="9">
        <v>0</v>
      </c>
      <c r="AC746" s="9">
        <v>0</v>
      </c>
      <c r="AD746" s="9">
        <v>0</v>
      </c>
      <c r="AE746" s="9">
        <v>0</v>
      </c>
    </row>
    <row r="747" spans="1:31">
      <c r="A747" s="9" t="s">
        <v>137</v>
      </c>
      <c r="B747" s="9" t="str">
        <f t="shared" si="23"/>
        <v>10-17-4</v>
      </c>
      <c r="C747" s="9" t="str">
        <f t="shared" si="24"/>
        <v>10-17</v>
      </c>
      <c r="D747" s="9" t="s">
        <v>4</v>
      </c>
      <c r="E747" s="9" t="s">
        <v>17</v>
      </c>
      <c r="F747" s="9" t="s">
        <v>301</v>
      </c>
      <c r="G747" s="9">
        <v>10246.5</v>
      </c>
      <c r="H747" s="9">
        <v>2.6480000000000001</v>
      </c>
      <c r="I747" s="9">
        <v>3</v>
      </c>
      <c r="J747" s="9">
        <v>10763435</v>
      </c>
      <c r="K747" s="9">
        <v>2884</v>
      </c>
      <c r="L747" s="9">
        <v>7414</v>
      </c>
      <c r="M747" s="9">
        <v>2</v>
      </c>
      <c r="N747" s="9">
        <v>61</v>
      </c>
      <c r="O747" s="9">
        <v>61</v>
      </c>
      <c r="P747" s="9">
        <v>63</v>
      </c>
      <c r="Q747" s="9">
        <v>70</v>
      </c>
      <c r="R747" s="9">
        <v>22</v>
      </c>
      <c r="S747" s="9">
        <v>122</v>
      </c>
      <c r="T747" s="9">
        <v>263</v>
      </c>
      <c r="U747" s="9">
        <v>270</v>
      </c>
      <c r="V747" s="9">
        <v>20</v>
      </c>
      <c r="W747" s="9">
        <v>204</v>
      </c>
      <c r="X747" s="9">
        <v>225</v>
      </c>
      <c r="Y747" s="9">
        <v>0</v>
      </c>
      <c r="Z747" s="9">
        <v>233630</v>
      </c>
      <c r="AA747" s="9">
        <v>261340</v>
      </c>
      <c r="AB747" s="9">
        <v>0</v>
      </c>
      <c r="AC747" s="9">
        <v>0</v>
      </c>
      <c r="AD747" s="9">
        <v>0</v>
      </c>
      <c r="AE747" s="9">
        <v>0</v>
      </c>
    </row>
    <row r="748" spans="1:31">
      <c r="A748" s="9" t="s">
        <v>137</v>
      </c>
      <c r="B748" s="9" t="str">
        <f t="shared" si="23"/>
        <v>10-17-4</v>
      </c>
      <c r="C748" s="9" t="str">
        <f t="shared" si="24"/>
        <v>10-17</v>
      </c>
      <c r="D748" s="9" t="s">
        <v>12</v>
      </c>
      <c r="E748" s="9" t="s">
        <v>99</v>
      </c>
      <c r="F748" s="9" t="s">
        <v>301</v>
      </c>
      <c r="G748" s="9">
        <v>10246.5</v>
      </c>
      <c r="H748" s="9">
        <v>30.068000000000001</v>
      </c>
      <c r="I748" s="9">
        <v>3</v>
      </c>
      <c r="J748" s="9">
        <v>10763323</v>
      </c>
      <c r="K748" s="9">
        <v>944923</v>
      </c>
      <c r="L748" s="9">
        <v>8970</v>
      </c>
      <c r="M748" s="9">
        <v>788</v>
      </c>
      <c r="N748" s="9">
        <v>56</v>
      </c>
      <c r="O748" s="9">
        <v>54</v>
      </c>
      <c r="P748" s="9">
        <v>57</v>
      </c>
      <c r="Q748" s="9">
        <v>65</v>
      </c>
      <c r="R748" s="9">
        <v>11</v>
      </c>
      <c r="S748" s="9">
        <v>112</v>
      </c>
      <c r="T748" s="9">
        <v>256</v>
      </c>
      <c r="U748" s="9">
        <v>265</v>
      </c>
      <c r="V748" s="9">
        <v>8</v>
      </c>
      <c r="W748" s="9">
        <v>17</v>
      </c>
      <c r="X748" s="9">
        <v>98</v>
      </c>
      <c r="Y748" s="9">
        <v>0</v>
      </c>
      <c r="Z748" s="9">
        <v>248740</v>
      </c>
      <c r="AA748" s="9">
        <v>261600</v>
      </c>
      <c r="AB748" s="9">
        <v>107</v>
      </c>
      <c r="AC748" s="9">
        <v>0</v>
      </c>
      <c r="AD748" s="9">
        <v>137</v>
      </c>
      <c r="AE748" s="9">
        <v>0</v>
      </c>
    </row>
    <row r="749" spans="1:31">
      <c r="A749" s="9" t="s">
        <v>137</v>
      </c>
      <c r="B749" s="9" t="str">
        <f t="shared" si="23"/>
        <v>10-17-4</v>
      </c>
      <c r="C749" s="9" t="str">
        <f t="shared" si="24"/>
        <v>10-17</v>
      </c>
      <c r="D749" s="9" t="s">
        <v>18</v>
      </c>
      <c r="E749" s="9" t="s">
        <v>43</v>
      </c>
      <c r="F749" s="9" t="s">
        <v>301</v>
      </c>
      <c r="G749" s="9">
        <v>10246.5</v>
      </c>
      <c r="H749" s="9">
        <v>2.0609999999999999</v>
      </c>
      <c r="I749" s="9">
        <v>3</v>
      </c>
      <c r="J749" s="9">
        <v>11335459</v>
      </c>
      <c r="K749" s="9">
        <v>2206748</v>
      </c>
      <c r="L749" s="9">
        <v>7771</v>
      </c>
      <c r="M749" s="9">
        <v>1514</v>
      </c>
      <c r="N749" s="9">
        <v>51</v>
      </c>
      <c r="O749" s="9">
        <v>45</v>
      </c>
      <c r="P749" s="9">
        <v>77</v>
      </c>
      <c r="Q749" s="9">
        <v>127</v>
      </c>
      <c r="R749" s="9">
        <v>13</v>
      </c>
      <c r="S749" s="9">
        <v>102</v>
      </c>
      <c r="T749" s="9">
        <v>276</v>
      </c>
      <c r="U749" s="9">
        <v>327</v>
      </c>
      <c r="V749" s="9">
        <v>20</v>
      </c>
      <c r="W749" s="9">
        <v>307</v>
      </c>
      <c r="X749" s="9">
        <v>1119</v>
      </c>
      <c r="Y749" s="9">
        <v>0</v>
      </c>
      <c r="Z749" s="9">
        <v>673246</v>
      </c>
      <c r="AA749" s="9">
        <v>1798656</v>
      </c>
      <c r="AB749" s="9">
        <v>0</v>
      </c>
      <c r="AC749" s="9">
        <v>0</v>
      </c>
      <c r="AD749" s="9">
        <v>5</v>
      </c>
      <c r="AE749" s="9">
        <v>0</v>
      </c>
    </row>
    <row r="750" spans="1:31">
      <c r="A750" s="9" t="s">
        <v>137</v>
      </c>
      <c r="B750" s="9" t="str">
        <f t="shared" si="23"/>
        <v>10-17-4</v>
      </c>
      <c r="C750" s="9" t="str">
        <f t="shared" si="24"/>
        <v>10-17</v>
      </c>
      <c r="D750" s="9" t="s">
        <v>8</v>
      </c>
      <c r="E750" s="9" t="s">
        <v>31</v>
      </c>
      <c r="F750" s="9" t="s">
        <v>301</v>
      </c>
      <c r="G750" s="9">
        <v>10246.5</v>
      </c>
      <c r="H750" s="9">
        <v>11.670999999999999</v>
      </c>
      <c r="I750" s="9">
        <v>3</v>
      </c>
      <c r="J750" s="9">
        <v>10763648</v>
      </c>
      <c r="K750" s="9">
        <v>0</v>
      </c>
      <c r="L750" s="9">
        <v>7476</v>
      </c>
      <c r="M750" s="9">
        <v>0</v>
      </c>
      <c r="N750" s="9">
        <v>57</v>
      </c>
      <c r="O750" s="9">
        <v>55</v>
      </c>
      <c r="P750" s="9">
        <v>56</v>
      </c>
      <c r="Q750" s="9">
        <v>58</v>
      </c>
      <c r="R750" s="9">
        <v>7</v>
      </c>
      <c r="S750" s="9">
        <v>114</v>
      </c>
      <c r="T750" s="9">
        <v>256</v>
      </c>
      <c r="U750" s="9">
        <v>258</v>
      </c>
      <c r="V750" s="9">
        <v>20</v>
      </c>
      <c r="W750" s="9">
        <v>208</v>
      </c>
      <c r="X750" s="9">
        <v>228</v>
      </c>
      <c r="Y750" s="9">
        <v>0</v>
      </c>
      <c r="Z750" s="9">
        <v>238848</v>
      </c>
      <c r="AA750" s="9">
        <v>262080</v>
      </c>
      <c r="AB750" s="9">
        <v>0</v>
      </c>
      <c r="AC750" s="9">
        <v>0</v>
      </c>
      <c r="AD750" s="9">
        <v>0</v>
      </c>
      <c r="AE750" s="9">
        <v>0</v>
      </c>
    </row>
    <row r="751" spans="1:31">
      <c r="A751" s="9" t="s">
        <v>137</v>
      </c>
      <c r="B751" s="9" t="str">
        <f t="shared" si="23"/>
        <v>10-17-4</v>
      </c>
      <c r="C751" s="9" t="str">
        <f t="shared" si="24"/>
        <v>10-17</v>
      </c>
      <c r="D751" s="9" t="s">
        <v>1</v>
      </c>
      <c r="E751" s="9" t="s">
        <v>88</v>
      </c>
      <c r="F751" s="9" t="s">
        <v>301</v>
      </c>
      <c r="G751" s="9">
        <v>10246.5</v>
      </c>
      <c r="H751" s="9">
        <v>12.314</v>
      </c>
      <c r="I751" s="9">
        <v>3</v>
      </c>
      <c r="J751" s="9">
        <v>10872619</v>
      </c>
      <c r="K751" s="9">
        <v>72000</v>
      </c>
      <c r="L751" s="9">
        <v>7552</v>
      </c>
      <c r="M751" s="9">
        <v>50</v>
      </c>
      <c r="N751" s="9">
        <v>65</v>
      </c>
      <c r="O751" s="9">
        <v>65</v>
      </c>
      <c r="P751" s="9">
        <v>66</v>
      </c>
      <c r="Q751" s="9">
        <v>70</v>
      </c>
      <c r="R751" s="9">
        <v>5</v>
      </c>
      <c r="S751" s="9">
        <v>130</v>
      </c>
      <c r="T751" s="9">
        <v>265</v>
      </c>
      <c r="U751" s="9">
        <v>270</v>
      </c>
      <c r="V751" s="9">
        <v>20</v>
      </c>
      <c r="W751" s="9">
        <v>39</v>
      </c>
      <c r="X751" s="9">
        <v>234</v>
      </c>
      <c r="Y751" s="9">
        <v>0</v>
      </c>
      <c r="Z751" s="9">
        <v>223308</v>
      </c>
      <c r="AA751" s="9">
        <v>878336</v>
      </c>
      <c r="AB751" s="9">
        <v>18</v>
      </c>
      <c r="AC751" s="9">
        <v>0</v>
      </c>
      <c r="AD751" s="9">
        <v>28</v>
      </c>
      <c r="AE751" s="9">
        <v>0</v>
      </c>
    </row>
    <row r="752" spans="1:31">
      <c r="A752" s="9" t="s">
        <v>137</v>
      </c>
      <c r="B752" s="9" t="str">
        <f t="shared" si="23"/>
        <v>10-17-4</v>
      </c>
      <c r="C752" s="9" t="str">
        <f t="shared" si="24"/>
        <v>10-17</v>
      </c>
      <c r="D752" s="9" t="s">
        <v>10</v>
      </c>
      <c r="E752" s="9" t="s">
        <v>135</v>
      </c>
      <c r="F752" s="9" t="s">
        <v>301</v>
      </c>
      <c r="G752" s="9">
        <v>10246.5</v>
      </c>
      <c r="H752" s="9">
        <v>81.210999999999999</v>
      </c>
      <c r="I752" s="9">
        <v>3</v>
      </c>
      <c r="J752" s="9">
        <v>10583967</v>
      </c>
      <c r="K752" s="9">
        <v>62436</v>
      </c>
      <c r="L752" s="9">
        <v>7290</v>
      </c>
      <c r="M752" s="9">
        <v>43</v>
      </c>
      <c r="N752" s="9">
        <v>84</v>
      </c>
      <c r="O752" s="9">
        <v>84</v>
      </c>
      <c r="P752" s="9">
        <v>334</v>
      </c>
      <c r="Q752" s="9">
        <v>902</v>
      </c>
      <c r="R752" s="9">
        <v>49</v>
      </c>
      <c r="S752" s="9">
        <v>494</v>
      </c>
      <c r="T752" s="9">
        <v>568</v>
      </c>
      <c r="U752" s="9">
        <v>1187</v>
      </c>
      <c r="V752" s="9">
        <v>20</v>
      </c>
      <c r="W752" s="9">
        <v>29</v>
      </c>
      <c r="X752" s="9">
        <v>70</v>
      </c>
      <c r="Y752" s="9">
        <v>0</v>
      </c>
      <c r="Z752" s="9">
        <v>78420</v>
      </c>
      <c r="AA752" s="9">
        <v>113256</v>
      </c>
      <c r="AB752" s="9">
        <v>27</v>
      </c>
      <c r="AC752" s="9">
        <v>0</v>
      </c>
      <c r="AD752" s="9">
        <v>30</v>
      </c>
      <c r="AE752" s="9">
        <v>0</v>
      </c>
    </row>
    <row r="753" spans="1:31">
      <c r="A753" s="9" t="s">
        <v>137</v>
      </c>
      <c r="B753" s="9" t="str">
        <f t="shared" si="23"/>
        <v>10-17-4</v>
      </c>
      <c r="C753" s="9" t="str">
        <f t="shared" si="24"/>
        <v>10-17</v>
      </c>
      <c r="D753" s="9" t="s">
        <v>8</v>
      </c>
      <c r="E753" s="9" t="s">
        <v>31</v>
      </c>
      <c r="F753" s="9" t="s">
        <v>301</v>
      </c>
      <c r="G753" s="9">
        <v>10246.5</v>
      </c>
      <c r="H753" s="9">
        <v>2.3860000000000001</v>
      </c>
      <c r="I753" s="9">
        <v>3</v>
      </c>
      <c r="J753" s="9">
        <v>10763648</v>
      </c>
      <c r="K753" s="9">
        <v>0</v>
      </c>
      <c r="L753" s="9">
        <v>7476</v>
      </c>
      <c r="M753" s="9">
        <v>0</v>
      </c>
      <c r="N753" s="9">
        <v>57</v>
      </c>
      <c r="O753" s="9">
        <v>55</v>
      </c>
      <c r="P753" s="9">
        <v>56</v>
      </c>
      <c r="Q753" s="9">
        <v>58</v>
      </c>
      <c r="R753" s="9">
        <v>7</v>
      </c>
      <c r="S753" s="9">
        <v>114</v>
      </c>
      <c r="T753" s="9">
        <v>256</v>
      </c>
      <c r="U753" s="9">
        <v>258</v>
      </c>
      <c r="V753" s="9">
        <v>20</v>
      </c>
      <c r="W753" s="9">
        <v>208</v>
      </c>
      <c r="X753" s="9">
        <v>228</v>
      </c>
      <c r="Y753" s="9">
        <v>0</v>
      </c>
      <c r="Z753" s="9">
        <v>238848</v>
      </c>
      <c r="AA753" s="9">
        <v>262080</v>
      </c>
      <c r="AB753" s="9">
        <v>0</v>
      </c>
      <c r="AC753" s="9">
        <v>0</v>
      </c>
      <c r="AD753" s="9">
        <v>0</v>
      </c>
      <c r="AE753" s="9">
        <v>0</v>
      </c>
    </row>
    <row r="754" spans="1:31">
      <c r="A754" s="9" t="s">
        <v>137</v>
      </c>
      <c r="B754" s="9" t="str">
        <f t="shared" si="23"/>
        <v>10-17-4</v>
      </c>
      <c r="C754" s="9" t="str">
        <f t="shared" si="24"/>
        <v>10-17</v>
      </c>
      <c r="D754" s="9" t="s">
        <v>6</v>
      </c>
      <c r="E754" s="9" t="s">
        <v>7</v>
      </c>
      <c r="F754" s="9" t="s">
        <v>301</v>
      </c>
      <c r="G754" s="9">
        <v>10246.5</v>
      </c>
      <c r="H754" s="9">
        <v>1.1259999999999999</v>
      </c>
      <c r="I754" s="9">
        <v>3</v>
      </c>
      <c r="J754" s="9">
        <v>13929629</v>
      </c>
      <c r="K754" s="9">
        <v>1009968</v>
      </c>
      <c r="L754" s="9">
        <v>9958</v>
      </c>
      <c r="M754" s="9">
        <v>722</v>
      </c>
      <c r="N754" s="9">
        <v>61</v>
      </c>
      <c r="O754" s="9">
        <v>59</v>
      </c>
      <c r="P754" s="9">
        <v>87</v>
      </c>
      <c r="Q754" s="9">
        <v>181</v>
      </c>
      <c r="R754" s="9">
        <v>27</v>
      </c>
      <c r="S754" s="9">
        <v>122</v>
      </c>
      <c r="T754" s="9">
        <v>286</v>
      </c>
      <c r="U754" s="9">
        <v>381</v>
      </c>
      <c r="V754" s="9">
        <v>20</v>
      </c>
      <c r="W754" s="9">
        <v>719</v>
      </c>
      <c r="X754" s="9">
        <v>2289</v>
      </c>
      <c r="Y754" s="9">
        <v>35840</v>
      </c>
      <c r="Z754" s="9">
        <v>1367654</v>
      </c>
      <c r="AA754" s="9">
        <v>4071680</v>
      </c>
      <c r="AB754" s="9">
        <v>0</v>
      </c>
      <c r="AC754" s="9">
        <v>0</v>
      </c>
      <c r="AD754" s="9">
        <v>1</v>
      </c>
      <c r="AE754" s="9">
        <v>0</v>
      </c>
    </row>
    <row r="755" spans="1:31">
      <c r="A755" s="9" t="s">
        <v>138</v>
      </c>
      <c r="B755" s="9" t="str">
        <f t="shared" si="23"/>
        <v>10-17-5</v>
      </c>
      <c r="C755" s="9" t="str">
        <f t="shared" si="24"/>
        <v>10-17</v>
      </c>
      <c r="D755" s="9" t="s">
        <v>12</v>
      </c>
      <c r="E755" s="9" t="s">
        <v>13</v>
      </c>
      <c r="F755" s="9" t="s">
        <v>301</v>
      </c>
      <c r="G755" s="9">
        <v>10246.5</v>
      </c>
      <c r="H755" s="9">
        <v>8.8989999999999991</v>
      </c>
      <c r="I755" s="9">
        <v>3</v>
      </c>
      <c r="J755" s="9">
        <v>10566570</v>
      </c>
      <c r="K755" s="9">
        <v>2175</v>
      </c>
      <c r="L755" s="9">
        <v>7339</v>
      </c>
      <c r="M755" s="9">
        <v>2</v>
      </c>
      <c r="N755" s="9">
        <v>53</v>
      </c>
      <c r="O755" s="9">
        <v>53</v>
      </c>
      <c r="P755" s="9">
        <v>55</v>
      </c>
      <c r="Q755" s="9">
        <v>65</v>
      </c>
      <c r="R755" s="9">
        <v>7</v>
      </c>
      <c r="S755" s="9">
        <v>106</v>
      </c>
      <c r="T755" s="9">
        <v>255</v>
      </c>
      <c r="U755" s="9">
        <v>265</v>
      </c>
      <c r="V755" s="9">
        <v>20</v>
      </c>
      <c r="W755" s="9">
        <v>68</v>
      </c>
      <c r="X755" s="9">
        <v>69</v>
      </c>
      <c r="Y755" s="9">
        <v>0</v>
      </c>
      <c r="Z755" s="9">
        <v>64758</v>
      </c>
      <c r="AA755" s="9">
        <v>65535</v>
      </c>
      <c r="AB755" s="9">
        <v>0</v>
      </c>
      <c r="AC755" s="9">
        <v>0</v>
      </c>
      <c r="AD755" s="9">
        <v>0</v>
      </c>
      <c r="AE755" s="9">
        <v>0</v>
      </c>
    </row>
    <row r="756" spans="1:31">
      <c r="A756" s="9" t="s">
        <v>139</v>
      </c>
      <c r="B756" s="9" t="str">
        <f t="shared" si="23"/>
        <v>10-18-0</v>
      </c>
      <c r="C756" s="9" t="str">
        <f t="shared" si="24"/>
        <v>10-18</v>
      </c>
      <c r="D756" s="9" t="s">
        <v>8</v>
      </c>
      <c r="E756" s="9" t="s">
        <v>31</v>
      </c>
      <c r="F756" s="9" t="s">
        <v>301</v>
      </c>
      <c r="G756" s="9">
        <v>10246.5</v>
      </c>
      <c r="H756" s="9">
        <v>6.242</v>
      </c>
      <c r="I756" s="9">
        <v>3</v>
      </c>
      <c r="J756" s="9">
        <v>10764043</v>
      </c>
      <c r="K756" s="9">
        <v>34560</v>
      </c>
      <c r="L756" s="9">
        <v>7476</v>
      </c>
      <c r="M756" s="9">
        <v>24</v>
      </c>
      <c r="N756" s="9">
        <v>58</v>
      </c>
      <c r="O756" s="9">
        <v>58</v>
      </c>
      <c r="P756" s="9">
        <v>59</v>
      </c>
      <c r="Q756" s="9">
        <v>60</v>
      </c>
      <c r="R756" s="9">
        <v>5</v>
      </c>
      <c r="S756" s="9">
        <v>116</v>
      </c>
      <c r="T756" s="9">
        <v>258</v>
      </c>
      <c r="U756" s="9">
        <v>260</v>
      </c>
      <c r="V756" s="9">
        <v>20</v>
      </c>
      <c r="W756" s="9">
        <v>66</v>
      </c>
      <c r="X756" s="9">
        <v>169</v>
      </c>
      <c r="Y756" s="9">
        <v>0</v>
      </c>
      <c r="Z756" s="9">
        <v>249698</v>
      </c>
      <c r="AA756" s="9">
        <v>262080</v>
      </c>
      <c r="AB756" s="9">
        <v>0</v>
      </c>
      <c r="AC756" s="9">
        <v>0</v>
      </c>
      <c r="AD756" s="9">
        <v>16</v>
      </c>
      <c r="AE756" s="9">
        <v>0</v>
      </c>
    </row>
    <row r="757" spans="1:31">
      <c r="A757" s="9" t="s">
        <v>139</v>
      </c>
      <c r="B757" s="9" t="str">
        <f t="shared" si="23"/>
        <v>10-18-0</v>
      </c>
      <c r="C757" s="9" t="str">
        <f t="shared" si="24"/>
        <v>10-18</v>
      </c>
      <c r="D757" s="9" t="s">
        <v>1</v>
      </c>
      <c r="E757" s="9" t="s">
        <v>88</v>
      </c>
      <c r="F757" s="9" t="s">
        <v>301</v>
      </c>
      <c r="G757" s="9">
        <v>10246.5</v>
      </c>
      <c r="H757" s="9">
        <v>7.5659999999999998</v>
      </c>
      <c r="I757" s="9">
        <v>3</v>
      </c>
      <c r="J757" s="9">
        <v>11227723</v>
      </c>
      <c r="K757" s="9">
        <v>215616</v>
      </c>
      <c r="L757" s="9">
        <v>7798</v>
      </c>
      <c r="M757" s="9">
        <v>150</v>
      </c>
      <c r="N757" s="9">
        <v>56</v>
      </c>
      <c r="O757" s="9">
        <v>56</v>
      </c>
      <c r="P757" s="9">
        <v>57</v>
      </c>
      <c r="Q757" s="9">
        <v>64</v>
      </c>
      <c r="R757" s="9">
        <v>5</v>
      </c>
      <c r="S757" s="9">
        <v>112</v>
      </c>
      <c r="T757" s="9">
        <v>257</v>
      </c>
      <c r="U757" s="9">
        <v>264</v>
      </c>
      <c r="V757" s="9">
        <v>13</v>
      </c>
      <c r="W757" s="9">
        <v>55</v>
      </c>
      <c r="X757" s="9">
        <v>142</v>
      </c>
      <c r="Y757" s="9">
        <v>0</v>
      </c>
      <c r="Z757" s="9">
        <v>311247</v>
      </c>
      <c r="AA757" s="9">
        <v>705536</v>
      </c>
      <c r="AB757" s="9">
        <v>3</v>
      </c>
      <c r="AC757" s="9">
        <v>0</v>
      </c>
      <c r="AD757" s="9">
        <v>22</v>
      </c>
      <c r="AE757" s="9">
        <v>0</v>
      </c>
    </row>
    <row r="758" spans="1:31">
      <c r="A758" s="9" t="s">
        <v>139</v>
      </c>
      <c r="B758" s="9" t="str">
        <f t="shared" si="23"/>
        <v>10-18-0</v>
      </c>
      <c r="C758" s="9" t="str">
        <f t="shared" si="24"/>
        <v>10-18</v>
      </c>
      <c r="D758" s="9" t="s">
        <v>12</v>
      </c>
      <c r="E758" s="9" t="s">
        <v>13</v>
      </c>
      <c r="F758" s="9" t="s">
        <v>301</v>
      </c>
      <c r="G758" s="9">
        <v>10246.5</v>
      </c>
      <c r="H758" s="9">
        <v>9.1180000000000003</v>
      </c>
      <c r="I758" s="9">
        <v>3</v>
      </c>
      <c r="J758" s="9">
        <v>10566058</v>
      </c>
      <c r="K758" s="9">
        <v>2175</v>
      </c>
      <c r="L758" s="9">
        <v>7339</v>
      </c>
      <c r="M758" s="9">
        <v>2</v>
      </c>
      <c r="N758" s="9">
        <v>55</v>
      </c>
      <c r="O758" s="9">
        <v>55</v>
      </c>
      <c r="P758" s="9">
        <v>56</v>
      </c>
      <c r="Q758" s="9">
        <v>84</v>
      </c>
      <c r="R758" s="9">
        <v>7</v>
      </c>
      <c r="S758" s="9">
        <v>110</v>
      </c>
      <c r="T758" s="9">
        <v>256</v>
      </c>
      <c r="U758" s="9">
        <v>284</v>
      </c>
      <c r="V758" s="9">
        <v>20</v>
      </c>
      <c r="W758" s="9">
        <v>67</v>
      </c>
      <c r="X758" s="9">
        <v>68</v>
      </c>
      <c r="Y758" s="9">
        <v>0</v>
      </c>
      <c r="Z758" s="9">
        <v>64754</v>
      </c>
      <c r="AA758" s="9">
        <v>65535</v>
      </c>
      <c r="AB758" s="9">
        <v>0</v>
      </c>
      <c r="AC758" s="9">
        <v>0</v>
      </c>
      <c r="AD758" s="9">
        <v>0</v>
      </c>
      <c r="AE758" s="9">
        <v>0</v>
      </c>
    </row>
    <row r="759" spans="1:31">
      <c r="A759" s="9" t="s">
        <v>140</v>
      </c>
      <c r="B759" s="9" t="str">
        <f t="shared" si="23"/>
        <v>10-18-1</v>
      </c>
      <c r="C759" s="9" t="str">
        <f t="shared" si="24"/>
        <v>10-18</v>
      </c>
      <c r="D759" s="9" t="s">
        <v>12</v>
      </c>
      <c r="E759" s="9" t="s">
        <v>13</v>
      </c>
      <c r="F759" s="9" t="s">
        <v>301</v>
      </c>
      <c r="G759" s="9">
        <v>10246.5</v>
      </c>
      <c r="H759" s="9">
        <v>15.365</v>
      </c>
      <c r="I759" s="9">
        <v>3</v>
      </c>
      <c r="J759" s="9">
        <v>10568938</v>
      </c>
      <c r="K759" s="9">
        <v>41055</v>
      </c>
      <c r="L759" s="9">
        <v>7341</v>
      </c>
      <c r="M759" s="9">
        <v>29</v>
      </c>
      <c r="N759" s="9">
        <v>61</v>
      </c>
      <c r="O759" s="9">
        <v>60</v>
      </c>
      <c r="P759" s="9">
        <v>63</v>
      </c>
      <c r="Q759" s="9">
        <v>76</v>
      </c>
      <c r="R759" s="9">
        <v>13</v>
      </c>
      <c r="S759" s="9">
        <v>122</v>
      </c>
      <c r="T759" s="9">
        <v>262</v>
      </c>
      <c r="U759" s="9">
        <v>276</v>
      </c>
      <c r="V759" s="9">
        <v>20</v>
      </c>
      <c r="W759" s="9">
        <v>29</v>
      </c>
      <c r="X759" s="9">
        <v>68</v>
      </c>
      <c r="Y759" s="9">
        <v>0</v>
      </c>
      <c r="Z759" s="9">
        <v>64937</v>
      </c>
      <c r="AA759" s="9">
        <v>65535</v>
      </c>
      <c r="AB759" s="9">
        <v>25</v>
      </c>
      <c r="AC759" s="9">
        <v>0</v>
      </c>
      <c r="AD759" s="9">
        <v>26</v>
      </c>
      <c r="AE759" s="9">
        <v>0</v>
      </c>
    </row>
    <row r="760" spans="1:31">
      <c r="A760" s="9" t="s">
        <v>140</v>
      </c>
      <c r="B760" s="9" t="str">
        <f t="shared" si="23"/>
        <v>10-18-1</v>
      </c>
      <c r="C760" s="9" t="str">
        <f t="shared" si="24"/>
        <v>10-18</v>
      </c>
      <c r="D760" s="9" t="s">
        <v>10</v>
      </c>
      <c r="E760" s="9" t="s">
        <v>11</v>
      </c>
      <c r="F760" s="9" t="s">
        <v>301</v>
      </c>
      <c r="G760" s="9">
        <v>10246.5</v>
      </c>
      <c r="H760" s="9">
        <v>4.0750000000000002</v>
      </c>
      <c r="I760" s="9">
        <v>3</v>
      </c>
      <c r="J760" s="9">
        <v>10992776</v>
      </c>
      <c r="K760" s="9">
        <v>0</v>
      </c>
      <c r="L760" s="9">
        <v>7571</v>
      </c>
      <c r="M760" s="9">
        <v>0</v>
      </c>
      <c r="N760" s="9">
        <v>57</v>
      </c>
      <c r="O760" s="9">
        <v>57</v>
      </c>
      <c r="P760" s="9">
        <v>91</v>
      </c>
      <c r="Q760" s="9">
        <v>112</v>
      </c>
      <c r="R760" s="9">
        <v>14</v>
      </c>
      <c r="S760" s="9">
        <v>114</v>
      </c>
      <c r="T760" s="9">
        <v>290</v>
      </c>
      <c r="U760" s="9">
        <v>312</v>
      </c>
      <c r="V760" s="9">
        <v>20</v>
      </c>
      <c r="W760" s="9">
        <v>197</v>
      </c>
      <c r="X760" s="9">
        <v>226</v>
      </c>
      <c r="Y760" s="9">
        <v>0</v>
      </c>
      <c r="Z760" s="9">
        <v>216291</v>
      </c>
      <c r="AA760" s="9">
        <v>260096</v>
      </c>
      <c r="AB760" s="9">
        <v>0</v>
      </c>
      <c r="AC760" s="9">
        <v>0</v>
      </c>
      <c r="AD760" s="9">
        <v>0</v>
      </c>
      <c r="AE760" s="9">
        <v>0</v>
      </c>
    </row>
    <row r="761" spans="1:31">
      <c r="A761" s="9" t="s">
        <v>141</v>
      </c>
      <c r="B761" s="9" t="str">
        <f t="shared" si="23"/>
        <v>10-18-2</v>
      </c>
      <c r="C761" s="9" t="str">
        <f t="shared" si="24"/>
        <v>10-18</v>
      </c>
      <c r="D761" s="9" t="s">
        <v>10</v>
      </c>
      <c r="E761" s="9" t="s">
        <v>11</v>
      </c>
      <c r="F761" s="9" t="s">
        <v>301</v>
      </c>
      <c r="G761" s="9">
        <v>10246.5</v>
      </c>
      <c r="H761" s="9">
        <v>13.659000000000001</v>
      </c>
      <c r="I761" s="9">
        <v>3</v>
      </c>
      <c r="J761" s="9">
        <v>10987332</v>
      </c>
      <c r="K761" s="9">
        <v>36300</v>
      </c>
      <c r="L761" s="9">
        <v>7568</v>
      </c>
      <c r="M761" s="9">
        <v>25</v>
      </c>
      <c r="N761" s="9">
        <v>60</v>
      </c>
      <c r="O761" s="9">
        <v>60</v>
      </c>
      <c r="P761" s="9">
        <v>63</v>
      </c>
      <c r="Q761" s="9">
        <v>89</v>
      </c>
      <c r="R761" s="9">
        <v>11</v>
      </c>
      <c r="S761" s="9">
        <v>120</v>
      </c>
      <c r="T761" s="9">
        <v>262</v>
      </c>
      <c r="U761" s="9">
        <v>289</v>
      </c>
      <c r="V761" s="9">
        <v>20</v>
      </c>
      <c r="W761" s="9">
        <v>31</v>
      </c>
      <c r="X761" s="9">
        <v>49</v>
      </c>
      <c r="Y761" s="9">
        <v>0</v>
      </c>
      <c r="Z761" s="9">
        <v>211820</v>
      </c>
      <c r="AA761" s="9">
        <v>252656</v>
      </c>
      <c r="AB761" s="9">
        <v>17</v>
      </c>
      <c r="AC761" s="9">
        <v>0</v>
      </c>
      <c r="AD761" s="9">
        <v>21</v>
      </c>
      <c r="AE761" s="9">
        <v>0</v>
      </c>
    </row>
    <row r="762" spans="1:31">
      <c r="A762" s="9" t="s">
        <v>141</v>
      </c>
      <c r="B762" s="9" t="str">
        <f t="shared" si="23"/>
        <v>10-18-2</v>
      </c>
      <c r="C762" s="9" t="str">
        <f t="shared" si="24"/>
        <v>10-18</v>
      </c>
      <c r="D762" s="9" t="s">
        <v>4</v>
      </c>
      <c r="E762" s="9" t="s">
        <v>17</v>
      </c>
      <c r="F762" s="9" t="s">
        <v>301</v>
      </c>
      <c r="G762" s="9">
        <v>10246.5</v>
      </c>
      <c r="H762" s="9">
        <v>10.252000000000001</v>
      </c>
      <c r="I762" s="9">
        <v>3</v>
      </c>
      <c r="J762" s="9">
        <v>10763435</v>
      </c>
      <c r="K762" s="9">
        <v>43540</v>
      </c>
      <c r="L762" s="9">
        <v>7414</v>
      </c>
      <c r="M762" s="9">
        <v>30</v>
      </c>
      <c r="N762" s="9">
        <v>53</v>
      </c>
      <c r="O762" s="9">
        <v>53</v>
      </c>
      <c r="P762" s="9">
        <v>55</v>
      </c>
      <c r="Q762" s="9">
        <v>63</v>
      </c>
      <c r="R762" s="9">
        <v>8</v>
      </c>
      <c r="S762" s="9">
        <v>106</v>
      </c>
      <c r="T762" s="9">
        <v>254</v>
      </c>
      <c r="U762" s="9">
        <v>263</v>
      </c>
      <c r="V762" s="9">
        <v>6</v>
      </c>
      <c r="W762" s="9">
        <v>37</v>
      </c>
      <c r="X762" s="9">
        <v>116</v>
      </c>
      <c r="Y762" s="9">
        <v>0</v>
      </c>
      <c r="Z762" s="9">
        <v>246889</v>
      </c>
      <c r="AA762" s="9">
        <v>261340</v>
      </c>
      <c r="AB762" s="9">
        <v>20</v>
      </c>
      <c r="AC762" s="9">
        <v>0</v>
      </c>
      <c r="AD762" s="9">
        <v>27</v>
      </c>
      <c r="AE762" s="9">
        <v>0</v>
      </c>
    </row>
    <row r="763" spans="1:31">
      <c r="A763" s="9" t="s">
        <v>141</v>
      </c>
      <c r="B763" s="9" t="str">
        <f t="shared" si="23"/>
        <v>10-18-2</v>
      </c>
      <c r="C763" s="9" t="str">
        <f t="shared" si="24"/>
        <v>10-18</v>
      </c>
      <c r="D763" s="9" t="s">
        <v>12</v>
      </c>
      <c r="E763" s="9" t="s">
        <v>99</v>
      </c>
      <c r="F763" s="9" t="s">
        <v>301</v>
      </c>
      <c r="G763" s="9">
        <v>10246.5</v>
      </c>
      <c r="H763" s="9">
        <v>22.721</v>
      </c>
      <c r="I763" s="9">
        <v>3</v>
      </c>
      <c r="J763" s="9">
        <v>10763323</v>
      </c>
      <c r="K763" s="9">
        <v>465600</v>
      </c>
      <c r="L763" s="9">
        <v>8970</v>
      </c>
      <c r="M763" s="9">
        <v>388</v>
      </c>
      <c r="N763" s="9">
        <v>57</v>
      </c>
      <c r="O763" s="9">
        <v>57</v>
      </c>
      <c r="P763" s="9">
        <v>59</v>
      </c>
      <c r="Q763" s="9">
        <v>66</v>
      </c>
      <c r="R763" s="9">
        <v>11</v>
      </c>
      <c r="S763" s="9">
        <v>114</v>
      </c>
      <c r="T763" s="9">
        <v>258</v>
      </c>
      <c r="U763" s="9">
        <v>266</v>
      </c>
      <c r="V763" s="9">
        <v>11</v>
      </c>
      <c r="W763" s="9">
        <v>23</v>
      </c>
      <c r="X763" s="9">
        <v>206</v>
      </c>
      <c r="Y763" s="9">
        <v>0</v>
      </c>
      <c r="Z763" s="9">
        <v>255370</v>
      </c>
      <c r="AA763" s="9">
        <v>261600</v>
      </c>
      <c r="AB763" s="9">
        <v>59</v>
      </c>
      <c r="AC763" s="9">
        <v>0</v>
      </c>
      <c r="AD763" s="9">
        <v>88</v>
      </c>
      <c r="AE763" s="9">
        <v>0</v>
      </c>
    </row>
    <row r="764" spans="1:31">
      <c r="A764" s="9" t="s">
        <v>141</v>
      </c>
      <c r="B764" s="9" t="str">
        <f t="shared" si="23"/>
        <v>10-18-2</v>
      </c>
      <c r="C764" s="9" t="str">
        <f t="shared" si="24"/>
        <v>10-18</v>
      </c>
      <c r="D764" s="9" t="s">
        <v>18</v>
      </c>
      <c r="E764" s="9" t="s">
        <v>43</v>
      </c>
      <c r="F764" s="9" t="s">
        <v>301</v>
      </c>
      <c r="G764" s="9">
        <v>10246.5</v>
      </c>
      <c r="H764" s="9">
        <v>2.0739999999999998</v>
      </c>
      <c r="I764" s="9">
        <v>3</v>
      </c>
      <c r="J764" s="9">
        <v>11953475</v>
      </c>
      <c r="K764" s="9">
        <v>2286844</v>
      </c>
      <c r="L764" s="9">
        <v>8195</v>
      </c>
      <c r="M764" s="9">
        <v>1571</v>
      </c>
      <c r="N764" s="9">
        <v>55</v>
      </c>
      <c r="O764" s="9">
        <v>50</v>
      </c>
      <c r="P764" s="9">
        <v>86</v>
      </c>
      <c r="Q764" s="9">
        <v>132</v>
      </c>
      <c r="R764" s="9">
        <v>16</v>
      </c>
      <c r="S764" s="9">
        <v>110</v>
      </c>
      <c r="T764" s="9">
        <v>285</v>
      </c>
      <c r="U764" s="9">
        <v>332</v>
      </c>
      <c r="V764" s="9">
        <v>20</v>
      </c>
      <c r="W764" s="9">
        <v>336</v>
      </c>
      <c r="X764" s="9">
        <v>1167</v>
      </c>
      <c r="Y764" s="9">
        <v>0</v>
      </c>
      <c r="Z764" s="9">
        <v>709504</v>
      </c>
      <c r="AA764" s="9">
        <v>1840896</v>
      </c>
      <c r="AB764" s="9">
        <v>0</v>
      </c>
      <c r="AC764" s="9">
        <v>0</v>
      </c>
      <c r="AD764" s="9">
        <v>4</v>
      </c>
      <c r="AE764" s="9">
        <v>0</v>
      </c>
    </row>
    <row r="765" spans="1:31">
      <c r="A765" s="9" t="s">
        <v>142</v>
      </c>
      <c r="B765" s="9" t="str">
        <f t="shared" si="23"/>
        <v>10-18-3</v>
      </c>
      <c r="C765" s="9" t="str">
        <f t="shared" si="24"/>
        <v>10-18</v>
      </c>
      <c r="D765" s="9" t="s">
        <v>10</v>
      </c>
      <c r="E765" s="9" t="s">
        <v>11</v>
      </c>
      <c r="F765" s="9" t="s">
        <v>301</v>
      </c>
      <c r="G765" s="9">
        <v>10246.5</v>
      </c>
      <c r="H765" s="9">
        <v>4.3840000000000003</v>
      </c>
      <c r="I765" s="9">
        <v>3</v>
      </c>
      <c r="J765" s="9">
        <v>10993428</v>
      </c>
      <c r="K765" s="9">
        <v>5808</v>
      </c>
      <c r="L765" s="9">
        <v>7572</v>
      </c>
      <c r="M765" s="9">
        <v>4</v>
      </c>
      <c r="N765" s="9">
        <v>54</v>
      </c>
      <c r="O765" s="9">
        <v>54</v>
      </c>
      <c r="P765" s="9">
        <v>96</v>
      </c>
      <c r="Q765" s="9">
        <v>190</v>
      </c>
      <c r="R765" s="9">
        <v>21</v>
      </c>
      <c r="S765" s="9">
        <v>208</v>
      </c>
      <c r="T765" s="9">
        <v>296</v>
      </c>
      <c r="U765" s="9">
        <v>390</v>
      </c>
      <c r="V765" s="9">
        <v>20</v>
      </c>
      <c r="W765" s="9">
        <v>192</v>
      </c>
      <c r="X765" s="9">
        <v>225</v>
      </c>
      <c r="Y765" s="9">
        <v>0</v>
      </c>
      <c r="Z765" s="9">
        <v>211858</v>
      </c>
      <c r="AA765" s="9">
        <v>260096</v>
      </c>
      <c r="AB765" s="9">
        <v>0</v>
      </c>
      <c r="AC765" s="9">
        <v>0</v>
      </c>
      <c r="AD765" s="9">
        <v>1</v>
      </c>
      <c r="AE765" s="9">
        <v>0</v>
      </c>
    </row>
    <row r="766" spans="1:31">
      <c r="A766" s="9" t="s">
        <v>142</v>
      </c>
      <c r="B766" s="9" t="str">
        <f t="shared" si="23"/>
        <v>10-18-3</v>
      </c>
      <c r="C766" s="9" t="str">
        <f t="shared" si="24"/>
        <v>10-18</v>
      </c>
      <c r="D766" s="9" t="s">
        <v>6</v>
      </c>
      <c r="E766" s="9" t="s">
        <v>7</v>
      </c>
      <c r="F766" s="9" t="s">
        <v>301</v>
      </c>
      <c r="G766" s="9">
        <v>10246.5</v>
      </c>
      <c r="H766" s="9">
        <v>8.9120000000000008</v>
      </c>
      <c r="I766" s="9">
        <v>3</v>
      </c>
      <c r="J766" s="9">
        <v>10985323</v>
      </c>
      <c r="K766" s="9">
        <v>39200</v>
      </c>
      <c r="L766" s="9">
        <v>7847</v>
      </c>
      <c r="M766" s="9">
        <v>28</v>
      </c>
      <c r="N766" s="9">
        <v>47</v>
      </c>
      <c r="O766" s="9">
        <v>47</v>
      </c>
      <c r="P766" s="9">
        <v>52</v>
      </c>
      <c r="Q766" s="9">
        <v>68</v>
      </c>
      <c r="R766" s="9">
        <v>16</v>
      </c>
      <c r="S766" s="9">
        <v>94</v>
      </c>
      <c r="T766" s="9">
        <v>252</v>
      </c>
      <c r="U766" s="9">
        <v>268</v>
      </c>
      <c r="V766" s="9">
        <v>20</v>
      </c>
      <c r="W766" s="9">
        <v>42</v>
      </c>
      <c r="X766" s="9">
        <v>258</v>
      </c>
      <c r="Y766" s="9">
        <v>0</v>
      </c>
      <c r="Z766" s="9">
        <v>505710</v>
      </c>
      <c r="AA766" s="9">
        <v>1763840</v>
      </c>
      <c r="AB766" s="9">
        <v>11</v>
      </c>
      <c r="AC766" s="9">
        <v>0</v>
      </c>
      <c r="AD766" s="9">
        <v>20</v>
      </c>
      <c r="AE766" s="9">
        <v>0</v>
      </c>
    </row>
    <row r="767" spans="1:31">
      <c r="A767" s="9" t="s">
        <v>142</v>
      </c>
      <c r="B767" s="9" t="str">
        <f t="shared" si="23"/>
        <v>10-18-3</v>
      </c>
      <c r="C767" s="9" t="str">
        <f t="shared" si="24"/>
        <v>10-18</v>
      </c>
      <c r="D767" s="9" t="s">
        <v>12</v>
      </c>
      <c r="E767" s="9" t="s">
        <v>13</v>
      </c>
      <c r="F767" s="9" t="s">
        <v>301</v>
      </c>
      <c r="G767" s="9">
        <v>10246.5</v>
      </c>
      <c r="H767" s="9">
        <v>9.5679999999999996</v>
      </c>
      <c r="I767" s="9">
        <v>3</v>
      </c>
      <c r="J767" s="9">
        <v>10566634</v>
      </c>
      <c r="K767" s="9">
        <v>2175</v>
      </c>
      <c r="L767" s="9">
        <v>7340</v>
      </c>
      <c r="M767" s="9">
        <v>2</v>
      </c>
      <c r="N767" s="9">
        <v>57</v>
      </c>
      <c r="O767" s="9">
        <v>56</v>
      </c>
      <c r="P767" s="9">
        <v>59</v>
      </c>
      <c r="Q767" s="9">
        <v>84</v>
      </c>
      <c r="R767" s="9">
        <v>9</v>
      </c>
      <c r="S767" s="9">
        <v>114</v>
      </c>
      <c r="T767" s="9">
        <v>258</v>
      </c>
      <c r="U767" s="9">
        <v>284</v>
      </c>
      <c r="V767" s="9">
        <v>20</v>
      </c>
      <c r="W767" s="9">
        <v>68</v>
      </c>
      <c r="X767" s="9">
        <v>69</v>
      </c>
      <c r="Y767" s="9">
        <v>0</v>
      </c>
      <c r="Z767" s="9">
        <v>64763</v>
      </c>
      <c r="AA767" s="9">
        <v>65535</v>
      </c>
      <c r="AB767" s="9">
        <v>0</v>
      </c>
      <c r="AC767" s="9">
        <v>0</v>
      </c>
      <c r="AD767" s="9">
        <v>0</v>
      </c>
      <c r="AE767" s="9">
        <v>0</v>
      </c>
    </row>
    <row r="768" spans="1:31">
      <c r="A768" s="9" t="s">
        <v>143</v>
      </c>
      <c r="B768" s="9" t="str">
        <f t="shared" si="23"/>
        <v>10-18-4</v>
      </c>
      <c r="C768" s="9" t="str">
        <f t="shared" si="24"/>
        <v>10-18</v>
      </c>
      <c r="D768" s="9" t="s">
        <v>6</v>
      </c>
      <c r="E768" s="9" t="s">
        <v>7</v>
      </c>
      <c r="F768" s="9" t="s">
        <v>301</v>
      </c>
      <c r="G768" s="9">
        <v>10246.5</v>
      </c>
      <c r="H768" s="9">
        <v>7.2759999999999998</v>
      </c>
      <c r="I768" s="9">
        <v>3</v>
      </c>
      <c r="J768" s="9">
        <v>11171403</v>
      </c>
      <c r="K768" s="9">
        <v>31402</v>
      </c>
      <c r="L768" s="9">
        <v>7980</v>
      </c>
      <c r="M768" s="9">
        <v>23</v>
      </c>
      <c r="N768" s="9">
        <v>52</v>
      </c>
      <c r="O768" s="9">
        <v>50</v>
      </c>
      <c r="P768" s="9">
        <v>56</v>
      </c>
      <c r="Q768" s="9">
        <v>84</v>
      </c>
      <c r="R768" s="9">
        <v>14</v>
      </c>
      <c r="S768" s="9">
        <v>104</v>
      </c>
      <c r="T768" s="9">
        <v>256</v>
      </c>
      <c r="U768" s="9">
        <v>284</v>
      </c>
      <c r="V768" s="9">
        <v>20</v>
      </c>
      <c r="W768" s="9">
        <v>54</v>
      </c>
      <c r="X768" s="9">
        <v>220</v>
      </c>
      <c r="Y768" s="9">
        <v>0</v>
      </c>
      <c r="Z768" s="9">
        <v>541538</v>
      </c>
      <c r="AA768" s="9">
        <v>1214976</v>
      </c>
      <c r="AB768" s="9">
        <v>8</v>
      </c>
      <c r="AC768" s="9">
        <v>0</v>
      </c>
      <c r="AD768" s="9">
        <v>20</v>
      </c>
      <c r="AE768" s="9">
        <v>0</v>
      </c>
    </row>
    <row r="769" spans="1:31">
      <c r="A769" s="9" t="s">
        <v>143</v>
      </c>
      <c r="B769" s="9" t="str">
        <f t="shared" si="23"/>
        <v>10-18-4</v>
      </c>
      <c r="C769" s="9" t="str">
        <f t="shared" si="24"/>
        <v>10-18</v>
      </c>
      <c r="D769" s="9" t="s">
        <v>10</v>
      </c>
      <c r="E769" s="9" t="s">
        <v>11</v>
      </c>
      <c r="F769" s="9" t="s">
        <v>301</v>
      </c>
      <c r="G769" s="9">
        <v>10246.5</v>
      </c>
      <c r="H769" s="9">
        <v>4.7190000000000003</v>
      </c>
      <c r="I769" s="9">
        <v>3</v>
      </c>
      <c r="J769" s="9">
        <v>11056872</v>
      </c>
      <c r="K769" s="9">
        <v>21780</v>
      </c>
      <c r="L769" s="9">
        <v>7615</v>
      </c>
      <c r="M769" s="9">
        <v>15</v>
      </c>
      <c r="N769" s="9">
        <v>58</v>
      </c>
      <c r="O769" s="9">
        <v>58</v>
      </c>
      <c r="P769" s="9">
        <v>73</v>
      </c>
      <c r="Q769" s="9">
        <v>113</v>
      </c>
      <c r="R769" s="9">
        <v>15</v>
      </c>
      <c r="S769" s="9">
        <v>116</v>
      </c>
      <c r="T769" s="9">
        <v>273</v>
      </c>
      <c r="U769" s="9">
        <v>313</v>
      </c>
      <c r="V769" s="9">
        <v>20</v>
      </c>
      <c r="W769" s="9">
        <v>123</v>
      </c>
      <c r="X769" s="9">
        <v>228</v>
      </c>
      <c r="Y769" s="9">
        <v>0</v>
      </c>
      <c r="Z769" s="9">
        <v>216292</v>
      </c>
      <c r="AA769" s="9">
        <v>260096</v>
      </c>
      <c r="AB769" s="9">
        <v>0</v>
      </c>
      <c r="AC769" s="9">
        <v>0</v>
      </c>
      <c r="AD769" s="9">
        <v>5</v>
      </c>
      <c r="AE769" s="9">
        <v>0</v>
      </c>
    </row>
    <row r="770" spans="1:31">
      <c r="A770" s="9" t="s">
        <v>143</v>
      </c>
      <c r="B770" s="9" t="str">
        <f t="shared" ref="B770:B833" si="25">TEXT(TEXT(A770,"yymmdd"),"00-00-00")</f>
        <v>10-18-4</v>
      </c>
      <c r="C770" s="9" t="str">
        <f t="shared" ref="C770:C833" si="26">LEFT(B770,5)</f>
        <v>10-18</v>
      </c>
      <c r="D770" s="9" t="s">
        <v>4</v>
      </c>
      <c r="E770" s="9" t="s">
        <v>77</v>
      </c>
      <c r="F770" s="9" t="s">
        <v>301</v>
      </c>
      <c r="G770" s="9">
        <v>10246.5</v>
      </c>
      <c r="H770" s="9">
        <v>10.872999999999999</v>
      </c>
      <c r="I770" s="9">
        <v>3</v>
      </c>
      <c r="J770" s="9">
        <v>10566763</v>
      </c>
      <c r="K770" s="9">
        <v>2837</v>
      </c>
      <c r="L770" s="9">
        <v>7340</v>
      </c>
      <c r="M770" s="9">
        <v>2</v>
      </c>
      <c r="N770" s="9">
        <v>58</v>
      </c>
      <c r="O770" s="9">
        <v>58</v>
      </c>
      <c r="P770" s="9">
        <v>61</v>
      </c>
      <c r="Q770" s="9">
        <v>78</v>
      </c>
      <c r="R770" s="9">
        <v>12</v>
      </c>
      <c r="S770" s="9">
        <v>116</v>
      </c>
      <c r="T770" s="9">
        <v>260</v>
      </c>
      <c r="U770" s="9">
        <v>278</v>
      </c>
      <c r="V770" s="9">
        <v>20</v>
      </c>
      <c r="W770" s="9">
        <v>66</v>
      </c>
      <c r="X770" s="9">
        <v>68</v>
      </c>
      <c r="Y770" s="9">
        <v>0</v>
      </c>
      <c r="Z770" s="9">
        <v>63531</v>
      </c>
      <c r="AA770" s="9">
        <v>64800</v>
      </c>
      <c r="AB770" s="9">
        <v>0</v>
      </c>
      <c r="AC770" s="9">
        <v>0</v>
      </c>
      <c r="AD770" s="9">
        <v>0</v>
      </c>
      <c r="AE770" s="9">
        <v>0</v>
      </c>
    </row>
    <row r="771" spans="1:31">
      <c r="A771" s="9" t="s">
        <v>143</v>
      </c>
      <c r="B771" s="9" t="str">
        <f t="shared" si="25"/>
        <v>10-18-4</v>
      </c>
      <c r="C771" s="9" t="str">
        <f t="shared" si="26"/>
        <v>10-18</v>
      </c>
      <c r="D771" s="9" t="s">
        <v>18</v>
      </c>
      <c r="E771" s="9" t="s">
        <v>19</v>
      </c>
      <c r="F771" s="9" t="s">
        <v>301</v>
      </c>
      <c r="G771" s="9">
        <v>10246.5</v>
      </c>
      <c r="H771" s="9">
        <v>73.632000000000005</v>
      </c>
      <c r="I771" s="9">
        <v>3</v>
      </c>
      <c r="J771" s="9">
        <v>10582539</v>
      </c>
      <c r="K771" s="9">
        <v>34000</v>
      </c>
      <c r="L771" s="9">
        <v>7782</v>
      </c>
      <c r="M771" s="9">
        <v>29</v>
      </c>
      <c r="N771" s="9">
        <v>103</v>
      </c>
      <c r="O771" s="9">
        <v>103</v>
      </c>
      <c r="P771" s="9">
        <v>116</v>
      </c>
      <c r="Q771" s="9">
        <v>226</v>
      </c>
      <c r="R771" s="9">
        <v>23</v>
      </c>
      <c r="S771" s="9">
        <v>206</v>
      </c>
      <c r="T771" s="9">
        <v>318</v>
      </c>
      <c r="U771" s="9">
        <v>2827</v>
      </c>
      <c r="V771" s="9">
        <v>13</v>
      </c>
      <c r="W771" s="9">
        <v>29</v>
      </c>
      <c r="X771" s="9">
        <v>30</v>
      </c>
      <c r="Y771" s="9">
        <v>16448</v>
      </c>
      <c r="Z771" s="9">
        <v>16448</v>
      </c>
      <c r="AA771" s="9">
        <v>16448</v>
      </c>
      <c r="AB771" s="9">
        <v>1</v>
      </c>
      <c r="AC771" s="9">
        <v>0</v>
      </c>
      <c r="AD771" s="9">
        <v>0</v>
      </c>
      <c r="AE771" s="9">
        <v>0</v>
      </c>
    </row>
    <row r="772" spans="1:31">
      <c r="A772" s="9" t="s">
        <v>143</v>
      </c>
      <c r="B772" s="9" t="str">
        <f t="shared" si="25"/>
        <v>10-18-4</v>
      </c>
      <c r="C772" s="9" t="str">
        <f t="shared" si="26"/>
        <v>10-18</v>
      </c>
      <c r="D772" s="9" t="s">
        <v>4</v>
      </c>
      <c r="E772" s="9" t="s">
        <v>71</v>
      </c>
      <c r="F772" s="9" t="s">
        <v>301</v>
      </c>
      <c r="G772" s="9">
        <v>10246.5</v>
      </c>
      <c r="H772" s="9">
        <v>2.528</v>
      </c>
      <c r="I772" s="9">
        <v>3</v>
      </c>
      <c r="J772" s="9">
        <v>10763435</v>
      </c>
      <c r="K772" s="9">
        <v>4336</v>
      </c>
      <c r="L772" s="9">
        <v>7414</v>
      </c>
      <c r="M772" s="9">
        <v>3</v>
      </c>
      <c r="N772" s="9">
        <v>56</v>
      </c>
      <c r="O772" s="9">
        <v>56</v>
      </c>
      <c r="P772" s="9">
        <v>58</v>
      </c>
      <c r="Q772" s="9">
        <v>92</v>
      </c>
      <c r="R772" s="9">
        <v>15</v>
      </c>
      <c r="S772" s="9">
        <v>149</v>
      </c>
      <c r="T772" s="9">
        <v>257</v>
      </c>
      <c r="U772" s="9">
        <v>292</v>
      </c>
      <c r="V772" s="9">
        <v>20</v>
      </c>
      <c r="W772" s="9">
        <v>202</v>
      </c>
      <c r="X772" s="9">
        <v>225</v>
      </c>
      <c r="Y772" s="9">
        <v>0</v>
      </c>
      <c r="Z772" s="9">
        <v>232919</v>
      </c>
      <c r="AA772" s="9">
        <v>261340</v>
      </c>
      <c r="AB772" s="9">
        <v>0</v>
      </c>
      <c r="AC772" s="9">
        <v>0</v>
      </c>
      <c r="AD772" s="9">
        <v>0</v>
      </c>
      <c r="AE772" s="9">
        <v>0</v>
      </c>
    </row>
    <row r="773" spans="1:31">
      <c r="A773" s="9" t="s">
        <v>143</v>
      </c>
      <c r="B773" s="9" t="str">
        <f t="shared" si="25"/>
        <v>10-18-4</v>
      </c>
      <c r="C773" s="9" t="str">
        <f t="shared" si="26"/>
        <v>10-18</v>
      </c>
      <c r="D773" s="9" t="s">
        <v>12</v>
      </c>
      <c r="E773" s="9" t="s">
        <v>99</v>
      </c>
      <c r="F773" s="9" t="s">
        <v>301</v>
      </c>
      <c r="G773" s="9">
        <v>10246.5</v>
      </c>
      <c r="H773" s="9">
        <v>34.390999999999998</v>
      </c>
      <c r="I773" s="9">
        <v>3</v>
      </c>
      <c r="J773" s="9">
        <v>10774155</v>
      </c>
      <c r="K773" s="9">
        <v>979200</v>
      </c>
      <c r="L773" s="9">
        <v>8980</v>
      </c>
      <c r="M773" s="9">
        <v>816</v>
      </c>
      <c r="N773" s="9">
        <v>56</v>
      </c>
      <c r="O773" s="9">
        <v>55</v>
      </c>
      <c r="P773" s="9">
        <v>57</v>
      </c>
      <c r="Q773" s="9">
        <v>65</v>
      </c>
      <c r="R773" s="9">
        <v>11</v>
      </c>
      <c r="S773" s="9">
        <v>112</v>
      </c>
      <c r="T773" s="9">
        <v>257</v>
      </c>
      <c r="U773" s="9">
        <v>265</v>
      </c>
      <c r="V773" s="9">
        <v>6</v>
      </c>
      <c r="W773" s="9">
        <v>16</v>
      </c>
      <c r="X773" s="9">
        <v>49</v>
      </c>
      <c r="Y773" s="9">
        <v>0</v>
      </c>
      <c r="Z773" s="9">
        <v>250634</v>
      </c>
      <c r="AA773" s="9">
        <v>261600</v>
      </c>
      <c r="AB773" s="9">
        <v>132</v>
      </c>
      <c r="AC773" s="9">
        <v>0</v>
      </c>
      <c r="AD773" s="9">
        <v>171</v>
      </c>
      <c r="AE773" s="9">
        <v>0</v>
      </c>
    </row>
    <row r="774" spans="1:31">
      <c r="A774" s="9" t="s">
        <v>143</v>
      </c>
      <c r="B774" s="9" t="str">
        <f t="shared" si="25"/>
        <v>10-18-4</v>
      </c>
      <c r="C774" s="9" t="str">
        <f t="shared" si="26"/>
        <v>10-18</v>
      </c>
      <c r="D774" s="9" t="s">
        <v>1</v>
      </c>
      <c r="E774" s="9" t="s">
        <v>88</v>
      </c>
      <c r="F774" s="9" t="s">
        <v>301</v>
      </c>
      <c r="G774" s="9">
        <v>10246.5</v>
      </c>
      <c r="H774" s="9">
        <v>2.1749999999999998</v>
      </c>
      <c r="I774" s="9">
        <v>3</v>
      </c>
      <c r="J774" s="9">
        <v>11258699</v>
      </c>
      <c r="K774" s="9">
        <v>85882</v>
      </c>
      <c r="L774" s="9">
        <v>7822</v>
      </c>
      <c r="M774" s="9">
        <v>61</v>
      </c>
      <c r="N774" s="9">
        <v>58</v>
      </c>
      <c r="O774" s="9">
        <v>58</v>
      </c>
      <c r="P774" s="9">
        <v>65</v>
      </c>
      <c r="Q774" s="9">
        <v>136</v>
      </c>
      <c r="R774" s="9">
        <v>10</v>
      </c>
      <c r="S774" s="9">
        <v>116</v>
      </c>
      <c r="T774" s="9">
        <v>264</v>
      </c>
      <c r="U774" s="9">
        <v>336</v>
      </c>
      <c r="V774" s="9">
        <v>20</v>
      </c>
      <c r="W774" s="9">
        <v>179</v>
      </c>
      <c r="X774" s="9">
        <v>704</v>
      </c>
      <c r="Y774" s="9">
        <v>0</v>
      </c>
      <c r="Z774" s="9">
        <v>805024</v>
      </c>
      <c r="AA774" s="9">
        <v>1716480</v>
      </c>
      <c r="AB774" s="9">
        <v>0</v>
      </c>
      <c r="AC774" s="9">
        <v>0</v>
      </c>
      <c r="AD774" s="9">
        <v>6</v>
      </c>
      <c r="AE774" s="9">
        <v>0</v>
      </c>
    </row>
    <row r="775" spans="1:31">
      <c r="A775" s="9" t="s">
        <v>143</v>
      </c>
      <c r="B775" s="9" t="str">
        <f t="shared" si="25"/>
        <v>10-18-4</v>
      </c>
      <c r="C775" s="9" t="str">
        <f t="shared" si="26"/>
        <v>10-18</v>
      </c>
      <c r="D775" s="9" t="s">
        <v>6</v>
      </c>
      <c r="E775" s="9" t="s">
        <v>7</v>
      </c>
      <c r="F775" s="9" t="s">
        <v>301</v>
      </c>
      <c r="G775" s="9">
        <v>10246.5</v>
      </c>
      <c r="H775" s="9">
        <v>7.66</v>
      </c>
      <c r="I775" s="9">
        <v>3</v>
      </c>
      <c r="J775" s="9">
        <v>11171403</v>
      </c>
      <c r="K775" s="9">
        <v>31402</v>
      </c>
      <c r="L775" s="9">
        <v>7980</v>
      </c>
      <c r="M775" s="9">
        <v>23</v>
      </c>
      <c r="N775" s="9">
        <v>52</v>
      </c>
      <c r="O775" s="9">
        <v>50</v>
      </c>
      <c r="P775" s="9">
        <v>56</v>
      </c>
      <c r="Q775" s="9">
        <v>84</v>
      </c>
      <c r="R775" s="9">
        <v>14</v>
      </c>
      <c r="S775" s="9">
        <v>104</v>
      </c>
      <c r="T775" s="9">
        <v>256</v>
      </c>
      <c r="U775" s="9">
        <v>284</v>
      </c>
      <c r="V775" s="9">
        <v>20</v>
      </c>
      <c r="W775" s="9">
        <v>54</v>
      </c>
      <c r="X775" s="9">
        <v>220</v>
      </c>
      <c r="Y775" s="9">
        <v>0</v>
      </c>
      <c r="Z775" s="9">
        <v>541538</v>
      </c>
      <c r="AA775" s="9">
        <v>1214976</v>
      </c>
      <c r="AB775" s="9">
        <v>8</v>
      </c>
      <c r="AC775" s="9">
        <v>0</v>
      </c>
      <c r="AD775" s="9">
        <v>20</v>
      </c>
      <c r="AE775" s="9">
        <v>0</v>
      </c>
    </row>
    <row r="776" spans="1:31">
      <c r="A776" s="9" t="s">
        <v>144</v>
      </c>
      <c r="B776" s="9" t="str">
        <f t="shared" si="25"/>
        <v>10-18-5</v>
      </c>
      <c r="C776" s="9" t="str">
        <f t="shared" si="26"/>
        <v>10-18</v>
      </c>
      <c r="D776" s="9" t="s">
        <v>8</v>
      </c>
      <c r="E776" s="9" t="s">
        <v>31</v>
      </c>
      <c r="F776" s="9" t="s">
        <v>301</v>
      </c>
      <c r="G776" s="9">
        <v>10246.5</v>
      </c>
      <c r="H776" s="9">
        <v>2.3679999999999999</v>
      </c>
      <c r="I776" s="9">
        <v>3</v>
      </c>
      <c r="J776" s="9">
        <v>10764043</v>
      </c>
      <c r="K776" s="9">
        <v>0</v>
      </c>
      <c r="L776" s="9">
        <v>7476</v>
      </c>
      <c r="M776" s="9">
        <v>0</v>
      </c>
      <c r="N776" s="9">
        <v>58</v>
      </c>
      <c r="O776" s="9">
        <v>57</v>
      </c>
      <c r="P776" s="9">
        <v>58</v>
      </c>
      <c r="Q776" s="9">
        <v>61</v>
      </c>
      <c r="R776" s="9">
        <v>7</v>
      </c>
      <c r="S776" s="9">
        <v>116</v>
      </c>
      <c r="T776" s="9">
        <v>258</v>
      </c>
      <c r="U776" s="9">
        <v>261</v>
      </c>
      <c r="V776" s="9">
        <v>20</v>
      </c>
      <c r="W776" s="9">
        <v>211</v>
      </c>
      <c r="X776" s="9">
        <v>231</v>
      </c>
      <c r="Y776" s="9">
        <v>0</v>
      </c>
      <c r="Z776" s="9">
        <v>238848</v>
      </c>
      <c r="AA776" s="9">
        <v>262080</v>
      </c>
      <c r="AB776" s="9">
        <v>0</v>
      </c>
      <c r="AC776" s="9">
        <v>0</v>
      </c>
      <c r="AD776" s="9">
        <v>0</v>
      </c>
      <c r="AE776" s="9">
        <v>0</v>
      </c>
    </row>
    <row r="777" spans="1:31">
      <c r="A777" s="9" t="s">
        <v>144</v>
      </c>
      <c r="B777" s="9" t="str">
        <f t="shared" si="25"/>
        <v>10-18-5</v>
      </c>
      <c r="C777" s="9" t="str">
        <f t="shared" si="26"/>
        <v>10-18</v>
      </c>
      <c r="D777" s="9" t="s">
        <v>4</v>
      </c>
      <c r="E777" s="9" t="s">
        <v>17</v>
      </c>
      <c r="F777" s="9" t="s">
        <v>301</v>
      </c>
      <c r="G777" s="9">
        <v>10246.5</v>
      </c>
      <c r="H777" s="9">
        <v>2.6949999999999998</v>
      </c>
      <c r="I777" s="9">
        <v>3</v>
      </c>
      <c r="J777" s="9">
        <v>10761983</v>
      </c>
      <c r="K777" s="9">
        <v>1432</v>
      </c>
      <c r="L777" s="9">
        <v>7413</v>
      </c>
      <c r="M777" s="9">
        <v>1</v>
      </c>
      <c r="N777" s="9">
        <v>61</v>
      </c>
      <c r="O777" s="9">
        <v>61</v>
      </c>
      <c r="P777" s="9">
        <v>63</v>
      </c>
      <c r="Q777" s="9">
        <v>95</v>
      </c>
      <c r="R777" s="9">
        <v>14</v>
      </c>
      <c r="S777" s="9">
        <v>122</v>
      </c>
      <c r="T777" s="9">
        <v>263</v>
      </c>
      <c r="U777" s="9">
        <v>295</v>
      </c>
      <c r="V777" s="9">
        <v>20</v>
      </c>
      <c r="W777" s="9">
        <v>202</v>
      </c>
      <c r="X777" s="9">
        <v>225</v>
      </c>
      <c r="Y777" s="9">
        <v>0</v>
      </c>
      <c r="Z777" s="9">
        <v>233599</v>
      </c>
      <c r="AA777" s="9">
        <v>261340</v>
      </c>
      <c r="AB777" s="9">
        <v>0</v>
      </c>
      <c r="AC777" s="9">
        <v>0</v>
      </c>
      <c r="AD777" s="9">
        <v>0</v>
      </c>
      <c r="AE777" s="9">
        <v>0</v>
      </c>
    </row>
    <row r="778" spans="1:31">
      <c r="A778" s="9" t="s">
        <v>144</v>
      </c>
      <c r="B778" s="9" t="str">
        <f t="shared" si="25"/>
        <v>10-18-5</v>
      </c>
      <c r="C778" s="9" t="str">
        <f t="shared" si="26"/>
        <v>10-18</v>
      </c>
      <c r="D778" s="9" t="s">
        <v>18</v>
      </c>
      <c r="E778" s="9" t="s">
        <v>43</v>
      </c>
      <c r="F778" s="9" t="s">
        <v>301</v>
      </c>
      <c r="G778" s="9">
        <v>10246.5</v>
      </c>
      <c r="H778" s="9">
        <v>2.0640000000000001</v>
      </c>
      <c r="I778" s="9">
        <v>3</v>
      </c>
      <c r="J778" s="9">
        <v>11605859</v>
      </c>
      <c r="K778" s="9">
        <v>2992460</v>
      </c>
      <c r="L778" s="9">
        <v>7954</v>
      </c>
      <c r="M778" s="9">
        <v>2055</v>
      </c>
      <c r="N778" s="9">
        <v>57</v>
      </c>
      <c r="O778" s="9">
        <v>52</v>
      </c>
      <c r="P778" s="9">
        <v>79</v>
      </c>
      <c r="Q778" s="9">
        <v>133</v>
      </c>
      <c r="R778" s="9">
        <v>18</v>
      </c>
      <c r="S778" s="9">
        <v>114</v>
      </c>
      <c r="T778" s="9">
        <v>279</v>
      </c>
      <c r="U778" s="9">
        <v>333</v>
      </c>
      <c r="V778" s="9">
        <v>20</v>
      </c>
      <c r="W778" s="9">
        <v>360</v>
      </c>
      <c r="X778" s="9">
        <v>1208</v>
      </c>
      <c r="Y778" s="9">
        <v>0</v>
      </c>
      <c r="Z778" s="9">
        <v>710485</v>
      </c>
      <c r="AA778" s="9">
        <v>1889024</v>
      </c>
      <c r="AB778" s="9">
        <v>0</v>
      </c>
      <c r="AC778" s="9">
        <v>0</v>
      </c>
      <c r="AD778" s="9">
        <v>4</v>
      </c>
      <c r="AE778" s="9">
        <v>0</v>
      </c>
    </row>
    <row r="779" spans="1:31">
      <c r="A779" s="9" t="s">
        <v>144</v>
      </c>
      <c r="B779" s="9" t="str">
        <f t="shared" si="25"/>
        <v>10-18-5</v>
      </c>
      <c r="C779" s="9" t="str">
        <f t="shared" si="26"/>
        <v>10-18</v>
      </c>
      <c r="D779" s="9" t="s">
        <v>10</v>
      </c>
      <c r="E779" s="9" t="s">
        <v>11</v>
      </c>
      <c r="F779" s="9" t="s">
        <v>301</v>
      </c>
      <c r="G779" s="9">
        <v>10246.5</v>
      </c>
      <c r="H779" s="9">
        <v>12.629</v>
      </c>
      <c r="I779" s="9">
        <v>3</v>
      </c>
      <c r="J779" s="9">
        <v>11028036</v>
      </c>
      <c r="K779" s="9">
        <v>46464</v>
      </c>
      <c r="L779" s="9">
        <v>7596</v>
      </c>
      <c r="M779" s="9">
        <v>32</v>
      </c>
      <c r="N779" s="9">
        <v>56</v>
      </c>
      <c r="O779" s="9">
        <v>56</v>
      </c>
      <c r="P779" s="9">
        <v>62</v>
      </c>
      <c r="Q779" s="9">
        <v>135</v>
      </c>
      <c r="R779" s="9">
        <v>13</v>
      </c>
      <c r="S779" s="9">
        <v>144</v>
      </c>
      <c r="T779" s="9">
        <v>261</v>
      </c>
      <c r="U779" s="9">
        <v>335</v>
      </c>
      <c r="V779" s="9">
        <v>20</v>
      </c>
      <c r="W779" s="9">
        <v>33</v>
      </c>
      <c r="X779" s="9">
        <v>118</v>
      </c>
      <c r="Y779" s="9">
        <v>0</v>
      </c>
      <c r="Z779" s="9">
        <v>239125</v>
      </c>
      <c r="AA779" s="9">
        <v>260096</v>
      </c>
      <c r="AB779" s="9">
        <v>21</v>
      </c>
      <c r="AC779" s="9">
        <v>0</v>
      </c>
      <c r="AD779" s="9">
        <v>29</v>
      </c>
      <c r="AE779" s="9">
        <v>0</v>
      </c>
    </row>
    <row r="780" spans="1:31">
      <c r="A780" s="9" t="s">
        <v>144</v>
      </c>
      <c r="B780" s="9" t="str">
        <f t="shared" si="25"/>
        <v>10-18-5</v>
      </c>
      <c r="C780" s="9" t="str">
        <f t="shared" si="26"/>
        <v>10-18</v>
      </c>
      <c r="D780" s="9" t="s">
        <v>12</v>
      </c>
      <c r="E780" s="9" t="s">
        <v>99</v>
      </c>
      <c r="F780" s="9" t="s">
        <v>301</v>
      </c>
      <c r="G780" s="9">
        <v>10246.5</v>
      </c>
      <c r="H780" s="9">
        <v>32.536999999999999</v>
      </c>
      <c r="I780" s="9">
        <v>3</v>
      </c>
      <c r="J780" s="9">
        <v>10780123</v>
      </c>
      <c r="K780" s="9">
        <v>801600</v>
      </c>
      <c r="L780" s="9">
        <v>8984</v>
      </c>
      <c r="M780" s="9">
        <v>668</v>
      </c>
      <c r="N780" s="9">
        <v>60</v>
      </c>
      <c r="O780" s="9">
        <v>59</v>
      </c>
      <c r="P780" s="9">
        <v>62</v>
      </c>
      <c r="Q780" s="9">
        <v>71</v>
      </c>
      <c r="R780" s="9">
        <v>12</v>
      </c>
      <c r="S780" s="9">
        <v>120</v>
      </c>
      <c r="T780" s="9">
        <v>262</v>
      </c>
      <c r="U780" s="9">
        <v>271</v>
      </c>
      <c r="V780" s="9">
        <v>6</v>
      </c>
      <c r="W780" s="9">
        <v>18</v>
      </c>
      <c r="X780" s="9">
        <v>66</v>
      </c>
      <c r="Y780" s="9">
        <v>0</v>
      </c>
      <c r="Z780" s="9">
        <v>253059</v>
      </c>
      <c r="AA780" s="9">
        <v>261600</v>
      </c>
      <c r="AB780" s="9">
        <v>107</v>
      </c>
      <c r="AC780" s="9">
        <v>0</v>
      </c>
      <c r="AD780" s="9">
        <v>138</v>
      </c>
      <c r="AE780" s="9">
        <v>0</v>
      </c>
    </row>
    <row r="781" spans="1:31">
      <c r="A781" s="9" t="s">
        <v>144</v>
      </c>
      <c r="B781" s="9" t="str">
        <f t="shared" si="25"/>
        <v>10-18-5</v>
      </c>
      <c r="C781" s="9" t="str">
        <f t="shared" si="26"/>
        <v>10-18</v>
      </c>
      <c r="D781" s="9" t="s">
        <v>8</v>
      </c>
      <c r="E781" s="9" t="s">
        <v>31</v>
      </c>
      <c r="F781" s="9" t="s">
        <v>301</v>
      </c>
      <c r="G781" s="9">
        <v>10246.5</v>
      </c>
      <c r="H781" s="9">
        <v>2.468</v>
      </c>
      <c r="I781" s="9">
        <v>3</v>
      </c>
      <c r="J781" s="9">
        <v>10764043</v>
      </c>
      <c r="K781" s="9">
        <v>0</v>
      </c>
      <c r="L781" s="9">
        <v>7476</v>
      </c>
      <c r="M781" s="9">
        <v>0</v>
      </c>
      <c r="N781" s="9">
        <v>58</v>
      </c>
      <c r="O781" s="9">
        <v>57</v>
      </c>
      <c r="P781" s="9">
        <v>58</v>
      </c>
      <c r="Q781" s="9">
        <v>61</v>
      </c>
      <c r="R781" s="9">
        <v>7</v>
      </c>
      <c r="S781" s="9">
        <v>116</v>
      </c>
      <c r="T781" s="9">
        <v>258</v>
      </c>
      <c r="U781" s="9">
        <v>261</v>
      </c>
      <c r="V781" s="9">
        <v>20</v>
      </c>
      <c r="W781" s="9">
        <v>211</v>
      </c>
      <c r="X781" s="9">
        <v>231</v>
      </c>
      <c r="Y781" s="9">
        <v>0</v>
      </c>
      <c r="Z781" s="9">
        <v>238848</v>
      </c>
      <c r="AA781" s="9">
        <v>262080</v>
      </c>
      <c r="AB781" s="9">
        <v>0</v>
      </c>
      <c r="AC781" s="9">
        <v>0</v>
      </c>
      <c r="AD781" s="9">
        <v>0</v>
      </c>
      <c r="AE781" s="9">
        <v>0</v>
      </c>
    </row>
    <row r="782" spans="1:31">
      <c r="A782" s="9" t="s">
        <v>145</v>
      </c>
      <c r="B782" s="9" t="str">
        <f t="shared" si="25"/>
        <v>10-19-0</v>
      </c>
      <c r="C782" s="9" t="str">
        <f t="shared" si="26"/>
        <v>10-19</v>
      </c>
      <c r="D782" s="9" t="s">
        <v>6</v>
      </c>
      <c r="E782" s="9" t="s">
        <v>7</v>
      </c>
      <c r="F782" s="9" t="s">
        <v>301</v>
      </c>
      <c r="G782" s="9">
        <v>10246.5</v>
      </c>
      <c r="H782" s="9">
        <v>1.044</v>
      </c>
      <c r="I782" s="9">
        <v>3</v>
      </c>
      <c r="J782" s="9">
        <v>13601699</v>
      </c>
      <c r="K782" s="9">
        <v>2006240</v>
      </c>
      <c r="L782" s="9">
        <v>9722</v>
      </c>
      <c r="M782" s="9">
        <v>1437</v>
      </c>
      <c r="N782" s="9">
        <v>53</v>
      </c>
      <c r="O782" s="9">
        <v>49</v>
      </c>
      <c r="P782" s="9">
        <v>77</v>
      </c>
      <c r="Q782" s="9">
        <v>171</v>
      </c>
      <c r="R782" s="9">
        <v>23</v>
      </c>
      <c r="S782" s="9">
        <v>106</v>
      </c>
      <c r="T782" s="9">
        <v>276</v>
      </c>
      <c r="U782" s="9">
        <v>371</v>
      </c>
      <c r="V782" s="9">
        <v>20</v>
      </c>
      <c r="W782" s="9">
        <v>740</v>
      </c>
      <c r="X782" s="9">
        <v>2164</v>
      </c>
      <c r="Y782" s="9">
        <v>0</v>
      </c>
      <c r="Z782" s="9">
        <v>1237435</v>
      </c>
      <c r="AA782" s="9">
        <v>3112192</v>
      </c>
      <c r="AB782" s="9">
        <v>0</v>
      </c>
      <c r="AC782" s="9">
        <v>0</v>
      </c>
      <c r="AD782" s="9">
        <v>1</v>
      </c>
      <c r="AE782" s="9">
        <v>0</v>
      </c>
    </row>
    <row r="783" spans="1:31">
      <c r="A783" s="9" t="s">
        <v>145</v>
      </c>
      <c r="B783" s="9" t="str">
        <f t="shared" si="25"/>
        <v>10-19-0</v>
      </c>
      <c r="C783" s="9" t="str">
        <f t="shared" si="26"/>
        <v>10-19</v>
      </c>
      <c r="D783" s="9" t="s">
        <v>10</v>
      </c>
      <c r="E783" s="9" t="s">
        <v>11</v>
      </c>
      <c r="F783" s="9" t="s">
        <v>301</v>
      </c>
      <c r="G783" s="9">
        <v>10246.5</v>
      </c>
      <c r="H783" s="9">
        <v>4.7750000000000004</v>
      </c>
      <c r="I783" s="9">
        <v>3</v>
      </c>
      <c r="J783" s="9">
        <v>10960907</v>
      </c>
      <c r="K783" s="9">
        <v>0</v>
      </c>
      <c r="L783" s="9">
        <v>7550</v>
      </c>
      <c r="M783" s="9">
        <v>0</v>
      </c>
      <c r="N783" s="9">
        <v>61</v>
      </c>
      <c r="O783" s="9">
        <v>61</v>
      </c>
      <c r="P783" s="9">
        <v>106</v>
      </c>
      <c r="Q783" s="9">
        <v>126</v>
      </c>
      <c r="R783" s="9">
        <v>14</v>
      </c>
      <c r="S783" s="9">
        <v>122</v>
      </c>
      <c r="T783" s="9">
        <v>305</v>
      </c>
      <c r="U783" s="9">
        <v>326</v>
      </c>
      <c r="V783" s="9">
        <v>20</v>
      </c>
      <c r="W783" s="9">
        <v>197</v>
      </c>
      <c r="X783" s="9">
        <v>225</v>
      </c>
      <c r="Y783" s="9">
        <v>0</v>
      </c>
      <c r="Z783" s="9">
        <v>214464</v>
      </c>
      <c r="AA783" s="9">
        <v>260096</v>
      </c>
      <c r="AB783" s="9">
        <v>0</v>
      </c>
      <c r="AC783" s="9">
        <v>0</v>
      </c>
      <c r="AD783" s="9">
        <v>0</v>
      </c>
      <c r="AE783" s="9">
        <v>0</v>
      </c>
    </row>
    <row r="784" spans="1:31">
      <c r="A784" s="9" t="s">
        <v>145</v>
      </c>
      <c r="B784" s="9" t="str">
        <f t="shared" si="25"/>
        <v>10-19-0</v>
      </c>
      <c r="C784" s="9" t="str">
        <f t="shared" si="26"/>
        <v>10-19</v>
      </c>
      <c r="D784" s="9" t="s">
        <v>1</v>
      </c>
      <c r="E784" s="9" t="s">
        <v>88</v>
      </c>
      <c r="F784" s="9" t="s">
        <v>301</v>
      </c>
      <c r="G784" s="9">
        <v>10246.5</v>
      </c>
      <c r="H784" s="9">
        <v>2.7250000000000001</v>
      </c>
      <c r="I784" s="9">
        <v>3</v>
      </c>
      <c r="J784" s="9">
        <v>11134923</v>
      </c>
      <c r="K784" s="9">
        <v>194056</v>
      </c>
      <c r="L784" s="9">
        <v>7734</v>
      </c>
      <c r="M784" s="9">
        <v>135</v>
      </c>
      <c r="N784" s="9">
        <v>60</v>
      </c>
      <c r="O784" s="9">
        <v>60</v>
      </c>
      <c r="P784" s="9">
        <v>63</v>
      </c>
      <c r="Q784" s="9">
        <v>85</v>
      </c>
      <c r="R784" s="9">
        <v>8</v>
      </c>
      <c r="S784" s="9">
        <v>120</v>
      </c>
      <c r="T784" s="9">
        <v>262</v>
      </c>
      <c r="U784" s="9">
        <v>285</v>
      </c>
      <c r="V784" s="9">
        <v>20</v>
      </c>
      <c r="W784" s="9">
        <v>154</v>
      </c>
      <c r="X784" s="9">
        <v>369</v>
      </c>
      <c r="Y784" s="9">
        <v>0</v>
      </c>
      <c r="Z784" s="9">
        <v>819634</v>
      </c>
      <c r="AA784" s="9">
        <v>1624320</v>
      </c>
      <c r="AB784" s="9">
        <v>0</v>
      </c>
      <c r="AC784" s="9">
        <v>0</v>
      </c>
      <c r="AD784" s="9">
        <v>8</v>
      </c>
      <c r="AE784" s="9">
        <v>0</v>
      </c>
    </row>
    <row r="785" spans="1:31">
      <c r="A785" s="9" t="s">
        <v>145</v>
      </c>
      <c r="B785" s="9" t="str">
        <f t="shared" si="25"/>
        <v>10-19-0</v>
      </c>
      <c r="C785" s="9" t="str">
        <f t="shared" si="26"/>
        <v>10-19</v>
      </c>
      <c r="D785" s="9" t="s">
        <v>4</v>
      </c>
      <c r="E785" s="9" t="s">
        <v>77</v>
      </c>
      <c r="F785" s="9" t="s">
        <v>301</v>
      </c>
      <c r="G785" s="9">
        <v>10246.5</v>
      </c>
      <c r="H785" s="9">
        <v>10.233000000000001</v>
      </c>
      <c r="I785" s="9">
        <v>3</v>
      </c>
      <c r="J785" s="9">
        <v>10566763</v>
      </c>
      <c r="K785" s="9">
        <v>0</v>
      </c>
      <c r="L785" s="9">
        <v>7339</v>
      </c>
      <c r="M785" s="9">
        <v>0</v>
      </c>
      <c r="N785" s="9">
        <v>62</v>
      </c>
      <c r="O785" s="9">
        <v>62</v>
      </c>
      <c r="P785" s="9">
        <v>63</v>
      </c>
      <c r="Q785" s="9">
        <v>67</v>
      </c>
      <c r="R785" s="9">
        <v>6</v>
      </c>
      <c r="S785" s="9">
        <v>124</v>
      </c>
      <c r="T785" s="9">
        <v>263</v>
      </c>
      <c r="U785" s="9">
        <v>267</v>
      </c>
      <c r="V785" s="9">
        <v>20</v>
      </c>
      <c r="W785" s="9">
        <v>69</v>
      </c>
      <c r="X785" s="9">
        <v>70</v>
      </c>
      <c r="Y785" s="9">
        <v>0</v>
      </c>
      <c r="Z785" s="9">
        <v>64381</v>
      </c>
      <c r="AA785" s="9">
        <v>64800</v>
      </c>
      <c r="AB785" s="9">
        <v>0</v>
      </c>
      <c r="AC785" s="9">
        <v>0</v>
      </c>
      <c r="AD785" s="9">
        <v>0</v>
      </c>
      <c r="AE785" s="9">
        <v>0</v>
      </c>
    </row>
    <row r="786" spans="1:31">
      <c r="A786" s="9" t="s">
        <v>146</v>
      </c>
      <c r="B786" s="9" t="str">
        <f t="shared" si="25"/>
        <v>10-19-1</v>
      </c>
      <c r="C786" s="9" t="str">
        <f t="shared" si="26"/>
        <v>10-19</v>
      </c>
      <c r="D786" s="9" t="s">
        <v>10</v>
      </c>
      <c r="E786" s="9" t="s">
        <v>11</v>
      </c>
      <c r="F786" s="9" t="s">
        <v>301</v>
      </c>
      <c r="G786" s="9">
        <v>10246.5</v>
      </c>
      <c r="H786" s="9">
        <v>3.976</v>
      </c>
      <c r="I786" s="9">
        <v>3</v>
      </c>
      <c r="J786" s="9">
        <v>10993780</v>
      </c>
      <c r="K786" s="9">
        <v>0</v>
      </c>
      <c r="L786" s="9">
        <v>7572</v>
      </c>
      <c r="M786" s="9">
        <v>0</v>
      </c>
      <c r="N786" s="9">
        <v>53</v>
      </c>
      <c r="O786" s="9">
        <v>53</v>
      </c>
      <c r="P786" s="9">
        <v>88</v>
      </c>
      <c r="Q786" s="9">
        <v>105</v>
      </c>
      <c r="R786" s="9">
        <v>11</v>
      </c>
      <c r="S786" s="9">
        <v>106</v>
      </c>
      <c r="T786" s="9">
        <v>287</v>
      </c>
      <c r="U786" s="9">
        <v>305</v>
      </c>
      <c r="V786" s="9">
        <v>20</v>
      </c>
      <c r="W786" s="9">
        <v>198</v>
      </c>
      <c r="X786" s="9">
        <v>228</v>
      </c>
      <c r="Y786" s="9">
        <v>0</v>
      </c>
      <c r="Z786" s="9">
        <v>217024</v>
      </c>
      <c r="AA786" s="9">
        <v>260096</v>
      </c>
      <c r="AB786" s="9">
        <v>0</v>
      </c>
      <c r="AC786" s="9">
        <v>0</v>
      </c>
      <c r="AD786" s="9">
        <v>0</v>
      </c>
      <c r="AE786" s="9">
        <v>0</v>
      </c>
    </row>
    <row r="787" spans="1:31">
      <c r="A787" s="9" t="s">
        <v>146</v>
      </c>
      <c r="B787" s="9" t="str">
        <f t="shared" si="25"/>
        <v>10-19-1</v>
      </c>
      <c r="C787" s="9" t="str">
        <f t="shared" si="26"/>
        <v>10-19</v>
      </c>
      <c r="D787" s="9" t="s">
        <v>12</v>
      </c>
      <c r="E787" s="9" t="s">
        <v>13</v>
      </c>
      <c r="F787" s="9" t="s">
        <v>301</v>
      </c>
      <c r="G787" s="9">
        <v>10246.5</v>
      </c>
      <c r="H787" s="9">
        <v>13.355</v>
      </c>
      <c r="I787" s="9">
        <v>3</v>
      </c>
      <c r="J787" s="9">
        <v>10567103</v>
      </c>
      <c r="K787" s="9">
        <v>23775</v>
      </c>
      <c r="L787" s="9">
        <v>7340</v>
      </c>
      <c r="M787" s="9">
        <v>17</v>
      </c>
      <c r="N787" s="9">
        <v>60</v>
      </c>
      <c r="O787" s="9">
        <v>59</v>
      </c>
      <c r="P787" s="9">
        <v>64</v>
      </c>
      <c r="Q787" s="9">
        <v>83</v>
      </c>
      <c r="R787" s="9">
        <v>13</v>
      </c>
      <c r="S787" s="9">
        <v>120</v>
      </c>
      <c r="T787" s="9">
        <v>263</v>
      </c>
      <c r="U787" s="9">
        <v>283</v>
      </c>
      <c r="V787" s="9">
        <v>20</v>
      </c>
      <c r="W787" s="9">
        <v>35</v>
      </c>
      <c r="X787" s="9">
        <v>68</v>
      </c>
      <c r="Y787" s="9">
        <v>0</v>
      </c>
      <c r="Z787" s="9">
        <v>64920</v>
      </c>
      <c r="AA787" s="9">
        <v>65535</v>
      </c>
      <c r="AB787" s="9">
        <v>12</v>
      </c>
      <c r="AC787" s="9">
        <v>0</v>
      </c>
      <c r="AD787" s="9">
        <v>15</v>
      </c>
      <c r="AE787" s="9">
        <v>0</v>
      </c>
    </row>
    <row r="788" spans="1:31">
      <c r="A788" s="9" t="s">
        <v>146</v>
      </c>
      <c r="B788" s="9" t="str">
        <f t="shared" si="25"/>
        <v>10-19-1</v>
      </c>
      <c r="C788" s="9" t="str">
        <f t="shared" si="26"/>
        <v>10-19</v>
      </c>
      <c r="D788" s="9" t="s">
        <v>18</v>
      </c>
      <c r="E788" s="9" t="s">
        <v>19</v>
      </c>
      <c r="F788" s="9" t="s">
        <v>301</v>
      </c>
      <c r="G788" s="9">
        <v>10246.5</v>
      </c>
      <c r="H788" s="9">
        <v>76.753</v>
      </c>
      <c r="I788" s="9">
        <v>3</v>
      </c>
      <c r="J788" s="9">
        <v>10582187</v>
      </c>
      <c r="K788" s="9">
        <v>36000</v>
      </c>
      <c r="L788" s="9">
        <v>7782</v>
      </c>
      <c r="M788" s="9">
        <v>30</v>
      </c>
      <c r="N788" s="9">
        <v>110</v>
      </c>
      <c r="O788" s="9">
        <v>110</v>
      </c>
      <c r="P788" s="9">
        <v>120</v>
      </c>
      <c r="Q788" s="9">
        <v>164</v>
      </c>
      <c r="R788" s="9">
        <v>23</v>
      </c>
      <c r="S788" s="9">
        <v>220</v>
      </c>
      <c r="T788" s="9">
        <v>323</v>
      </c>
      <c r="U788" s="9">
        <v>1734</v>
      </c>
      <c r="V788" s="9">
        <v>10</v>
      </c>
      <c r="W788" s="9">
        <v>27</v>
      </c>
      <c r="X788" s="9">
        <v>30</v>
      </c>
      <c r="Y788" s="9">
        <v>16448</v>
      </c>
      <c r="Z788" s="9">
        <v>16448</v>
      </c>
      <c r="AA788" s="9">
        <v>16448</v>
      </c>
      <c r="AB788" s="9">
        <v>1</v>
      </c>
      <c r="AC788" s="9">
        <v>0</v>
      </c>
      <c r="AD788" s="9">
        <v>2</v>
      </c>
      <c r="AE788" s="9">
        <v>0</v>
      </c>
    </row>
    <row r="789" spans="1:31">
      <c r="A789" s="9" t="s">
        <v>146</v>
      </c>
      <c r="B789" s="9" t="str">
        <f t="shared" si="25"/>
        <v>10-19-1</v>
      </c>
      <c r="C789" s="9" t="str">
        <f t="shared" si="26"/>
        <v>10-19</v>
      </c>
      <c r="D789" s="9" t="s">
        <v>4</v>
      </c>
      <c r="E789" s="9" t="s">
        <v>24</v>
      </c>
      <c r="F789" s="9" t="s">
        <v>301</v>
      </c>
      <c r="G789" s="9">
        <v>10246.5</v>
      </c>
      <c r="H789" s="9">
        <v>2.2690000000000001</v>
      </c>
      <c r="I789" s="9">
        <v>3</v>
      </c>
      <c r="J789" s="9">
        <v>10761983</v>
      </c>
      <c r="K789" s="9">
        <v>1432</v>
      </c>
      <c r="L789" s="9">
        <v>7413</v>
      </c>
      <c r="M789" s="9">
        <v>1</v>
      </c>
      <c r="N789" s="9">
        <v>51</v>
      </c>
      <c r="O789" s="9">
        <v>51</v>
      </c>
      <c r="P789" s="9">
        <v>53</v>
      </c>
      <c r="Q789" s="9">
        <v>60</v>
      </c>
      <c r="R789" s="9">
        <v>11</v>
      </c>
      <c r="S789" s="9">
        <v>102</v>
      </c>
      <c r="T789" s="9">
        <v>252</v>
      </c>
      <c r="U789" s="9">
        <v>260</v>
      </c>
      <c r="V789" s="9">
        <v>20</v>
      </c>
      <c r="W789" s="9">
        <v>200</v>
      </c>
      <c r="X789" s="9">
        <v>225</v>
      </c>
      <c r="Y789" s="9">
        <v>0</v>
      </c>
      <c r="Z789" s="9">
        <v>233599</v>
      </c>
      <c r="AA789" s="9">
        <v>261340</v>
      </c>
      <c r="AB789" s="9">
        <v>0</v>
      </c>
      <c r="AC789" s="9">
        <v>0</v>
      </c>
      <c r="AD789" s="9">
        <v>0</v>
      </c>
      <c r="AE789" s="9">
        <v>0</v>
      </c>
    </row>
    <row r="790" spans="1:31">
      <c r="A790" s="9" t="s">
        <v>147</v>
      </c>
      <c r="B790" s="9" t="str">
        <f t="shared" si="25"/>
        <v>10-19-2</v>
      </c>
      <c r="C790" s="9" t="str">
        <f t="shared" si="26"/>
        <v>10-19</v>
      </c>
      <c r="D790" s="9" t="s">
        <v>12</v>
      </c>
      <c r="E790" s="9" t="s">
        <v>13</v>
      </c>
      <c r="F790" s="9" t="s">
        <v>301</v>
      </c>
      <c r="G790" s="9">
        <v>10246.5</v>
      </c>
      <c r="H790" s="9">
        <v>15.266999999999999</v>
      </c>
      <c r="I790" s="9">
        <v>3</v>
      </c>
      <c r="J790" s="9">
        <v>10567103</v>
      </c>
      <c r="K790" s="9">
        <v>735</v>
      </c>
      <c r="L790" s="9">
        <v>7340</v>
      </c>
      <c r="M790" s="9">
        <v>1</v>
      </c>
      <c r="N790" s="9">
        <v>76</v>
      </c>
      <c r="O790" s="9">
        <v>69</v>
      </c>
      <c r="P790" s="9">
        <v>75</v>
      </c>
      <c r="Q790" s="9">
        <v>86</v>
      </c>
      <c r="R790" s="9">
        <v>7</v>
      </c>
      <c r="S790" s="9">
        <v>152</v>
      </c>
      <c r="T790" s="9">
        <v>275</v>
      </c>
      <c r="U790" s="9">
        <v>286</v>
      </c>
      <c r="V790" s="9">
        <v>20</v>
      </c>
      <c r="W790" s="9">
        <v>66</v>
      </c>
      <c r="X790" s="9">
        <v>68</v>
      </c>
      <c r="Y790" s="9">
        <v>0</v>
      </c>
      <c r="Z790" s="9">
        <v>64749</v>
      </c>
      <c r="AA790" s="9">
        <v>65535</v>
      </c>
      <c r="AB790" s="9">
        <v>0</v>
      </c>
      <c r="AC790" s="9">
        <v>0</v>
      </c>
      <c r="AD790" s="9">
        <v>0</v>
      </c>
      <c r="AE790" s="9">
        <v>0</v>
      </c>
    </row>
    <row r="791" spans="1:31">
      <c r="A791" s="9" t="s">
        <v>147</v>
      </c>
      <c r="B791" s="9" t="str">
        <f t="shared" si="25"/>
        <v>10-19-2</v>
      </c>
      <c r="C791" s="9" t="str">
        <f t="shared" si="26"/>
        <v>10-19</v>
      </c>
      <c r="D791" s="9" t="s">
        <v>10</v>
      </c>
      <c r="E791" s="9" t="s">
        <v>11</v>
      </c>
      <c r="F791" s="9" t="s">
        <v>301</v>
      </c>
      <c r="G791" s="9">
        <v>10246.5</v>
      </c>
      <c r="H791" s="9">
        <v>8.3680000000000003</v>
      </c>
      <c r="I791" s="9">
        <v>3</v>
      </c>
      <c r="J791" s="9">
        <v>11122084</v>
      </c>
      <c r="K791" s="9">
        <v>36300</v>
      </c>
      <c r="L791" s="9">
        <v>7660</v>
      </c>
      <c r="M791" s="9">
        <v>25</v>
      </c>
      <c r="N791" s="9">
        <v>57</v>
      </c>
      <c r="O791" s="9">
        <v>57</v>
      </c>
      <c r="P791" s="9">
        <v>59</v>
      </c>
      <c r="Q791" s="9">
        <v>76</v>
      </c>
      <c r="R791" s="9">
        <v>9</v>
      </c>
      <c r="S791" s="9">
        <v>114</v>
      </c>
      <c r="T791" s="9">
        <v>259</v>
      </c>
      <c r="U791" s="9">
        <v>276</v>
      </c>
      <c r="V791" s="9">
        <v>20</v>
      </c>
      <c r="W791" s="9">
        <v>50</v>
      </c>
      <c r="X791" s="9">
        <v>143</v>
      </c>
      <c r="Y791" s="9">
        <v>0</v>
      </c>
      <c r="Z791" s="9">
        <v>232156</v>
      </c>
      <c r="AA791" s="9">
        <v>260096</v>
      </c>
      <c r="AB791" s="9">
        <v>7</v>
      </c>
      <c r="AC791" s="9">
        <v>0</v>
      </c>
      <c r="AD791" s="9">
        <v>19</v>
      </c>
      <c r="AE791" s="9">
        <v>0</v>
      </c>
    </row>
    <row r="792" spans="1:31">
      <c r="A792" s="9" t="s">
        <v>147</v>
      </c>
      <c r="B792" s="9" t="str">
        <f t="shared" si="25"/>
        <v>10-19-2</v>
      </c>
      <c r="C792" s="9" t="str">
        <f t="shared" si="26"/>
        <v>10-19</v>
      </c>
      <c r="D792" s="9" t="s">
        <v>4</v>
      </c>
      <c r="E792" s="9" t="s">
        <v>17</v>
      </c>
      <c r="F792" s="9" t="s">
        <v>301</v>
      </c>
      <c r="G792" s="9">
        <v>10246.5</v>
      </c>
      <c r="H792" s="9">
        <v>2.8809999999999998</v>
      </c>
      <c r="I792" s="9">
        <v>3</v>
      </c>
      <c r="J792" s="9">
        <v>10763803</v>
      </c>
      <c r="K792" s="9">
        <v>2884</v>
      </c>
      <c r="L792" s="9">
        <v>7414</v>
      </c>
      <c r="M792" s="9">
        <v>2</v>
      </c>
      <c r="N792" s="9">
        <v>63</v>
      </c>
      <c r="O792" s="9">
        <v>61</v>
      </c>
      <c r="P792" s="9">
        <v>69</v>
      </c>
      <c r="Q792" s="9">
        <v>74</v>
      </c>
      <c r="R792" s="9">
        <v>21</v>
      </c>
      <c r="S792" s="9">
        <v>126</v>
      </c>
      <c r="T792" s="9">
        <v>268</v>
      </c>
      <c r="U792" s="9">
        <v>274</v>
      </c>
      <c r="V792" s="9">
        <v>20</v>
      </c>
      <c r="W792" s="9">
        <v>204</v>
      </c>
      <c r="X792" s="9">
        <v>225</v>
      </c>
      <c r="Y792" s="9">
        <v>0</v>
      </c>
      <c r="Z792" s="9">
        <v>233630</v>
      </c>
      <c r="AA792" s="9">
        <v>261340</v>
      </c>
      <c r="AB792" s="9">
        <v>0</v>
      </c>
      <c r="AC792" s="9">
        <v>0</v>
      </c>
      <c r="AD792" s="9">
        <v>0</v>
      </c>
      <c r="AE792" s="9">
        <v>0</v>
      </c>
    </row>
    <row r="793" spans="1:31">
      <c r="A793" s="9" t="s">
        <v>147</v>
      </c>
      <c r="B793" s="9" t="str">
        <f t="shared" si="25"/>
        <v>10-19-2</v>
      </c>
      <c r="C793" s="9" t="str">
        <f t="shared" si="26"/>
        <v>10-19</v>
      </c>
      <c r="D793" s="9" t="s">
        <v>18</v>
      </c>
      <c r="E793" s="9" t="s">
        <v>43</v>
      </c>
      <c r="F793" s="9" t="s">
        <v>301</v>
      </c>
      <c r="G793" s="9">
        <v>10246.5</v>
      </c>
      <c r="H793" s="9">
        <v>10.445</v>
      </c>
      <c r="I793" s="9">
        <v>3</v>
      </c>
      <c r="J793" s="9">
        <v>10734803</v>
      </c>
      <c r="K793" s="9">
        <v>55480</v>
      </c>
      <c r="L793" s="9">
        <v>7354</v>
      </c>
      <c r="M793" s="9">
        <v>38</v>
      </c>
      <c r="N793" s="9">
        <v>58</v>
      </c>
      <c r="O793" s="9">
        <v>53</v>
      </c>
      <c r="P793" s="9">
        <v>54</v>
      </c>
      <c r="Q793" s="9">
        <v>80</v>
      </c>
      <c r="R793" s="9">
        <v>4</v>
      </c>
      <c r="S793" s="9">
        <v>116</v>
      </c>
      <c r="T793" s="9">
        <v>253</v>
      </c>
      <c r="U793" s="9">
        <v>280</v>
      </c>
      <c r="V793" s="9">
        <v>20</v>
      </c>
      <c r="W793" s="9">
        <v>35</v>
      </c>
      <c r="X793" s="9">
        <v>117</v>
      </c>
      <c r="Y793" s="9">
        <v>0</v>
      </c>
      <c r="Z793" s="9">
        <v>215189</v>
      </c>
      <c r="AA793" s="9">
        <v>540160</v>
      </c>
      <c r="AB793" s="9">
        <v>20</v>
      </c>
      <c r="AC793" s="9">
        <v>0</v>
      </c>
      <c r="AD793" s="9">
        <v>30</v>
      </c>
      <c r="AE793" s="9">
        <v>0</v>
      </c>
    </row>
    <row r="794" spans="1:31">
      <c r="A794" s="9" t="s">
        <v>148</v>
      </c>
      <c r="B794" s="9" t="str">
        <f t="shared" si="25"/>
        <v>10-19-3</v>
      </c>
      <c r="C794" s="9" t="str">
        <f t="shared" si="26"/>
        <v>10-19</v>
      </c>
      <c r="D794" s="9" t="s">
        <v>8</v>
      </c>
      <c r="E794" s="9" t="s">
        <v>31</v>
      </c>
      <c r="F794" s="9" t="s">
        <v>301</v>
      </c>
      <c r="G794" s="9">
        <v>10246.5</v>
      </c>
      <c r="H794" s="9">
        <v>5.444</v>
      </c>
      <c r="I794" s="9">
        <v>3</v>
      </c>
      <c r="J794" s="9">
        <v>10764043</v>
      </c>
      <c r="K794" s="9">
        <v>27360</v>
      </c>
      <c r="L794" s="9">
        <v>7476</v>
      </c>
      <c r="M794" s="9">
        <v>19</v>
      </c>
      <c r="N794" s="9">
        <v>61</v>
      </c>
      <c r="O794" s="9">
        <v>61</v>
      </c>
      <c r="P794" s="9">
        <v>62</v>
      </c>
      <c r="Q794" s="9">
        <v>67</v>
      </c>
      <c r="R794" s="9">
        <v>5</v>
      </c>
      <c r="S794" s="9">
        <v>122</v>
      </c>
      <c r="T794" s="9">
        <v>261</v>
      </c>
      <c r="U794" s="9">
        <v>267</v>
      </c>
      <c r="V794" s="9">
        <v>20</v>
      </c>
      <c r="W794" s="9">
        <v>83</v>
      </c>
      <c r="X794" s="9">
        <v>228</v>
      </c>
      <c r="Y794" s="9">
        <v>0</v>
      </c>
      <c r="Z794" s="9">
        <v>246240</v>
      </c>
      <c r="AA794" s="9">
        <v>262080</v>
      </c>
      <c r="AB794" s="9">
        <v>1</v>
      </c>
      <c r="AC794" s="9">
        <v>0</v>
      </c>
      <c r="AD794" s="9">
        <v>13</v>
      </c>
      <c r="AE794" s="9">
        <v>0</v>
      </c>
    </row>
    <row r="795" spans="1:31">
      <c r="A795" s="9" t="s">
        <v>148</v>
      </c>
      <c r="B795" s="9" t="str">
        <f t="shared" si="25"/>
        <v>10-19-3</v>
      </c>
      <c r="C795" s="9" t="str">
        <f t="shared" si="26"/>
        <v>10-19</v>
      </c>
      <c r="D795" s="9" t="s">
        <v>6</v>
      </c>
      <c r="E795" s="9" t="s">
        <v>7</v>
      </c>
      <c r="F795" s="9" t="s">
        <v>301</v>
      </c>
      <c r="G795" s="9">
        <v>10246.5</v>
      </c>
      <c r="H795" s="9">
        <v>1.3759999999999999</v>
      </c>
      <c r="I795" s="9">
        <v>3</v>
      </c>
      <c r="J795" s="9">
        <v>13929629</v>
      </c>
      <c r="K795" s="9">
        <v>734874</v>
      </c>
      <c r="L795" s="9">
        <v>9959</v>
      </c>
      <c r="M795" s="9">
        <v>525</v>
      </c>
      <c r="N795" s="9">
        <v>85</v>
      </c>
      <c r="O795" s="9">
        <v>85</v>
      </c>
      <c r="P795" s="9">
        <v>97</v>
      </c>
      <c r="Q795" s="9">
        <v>204</v>
      </c>
      <c r="R795" s="9">
        <v>36</v>
      </c>
      <c r="S795" s="9">
        <v>170</v>
      </c>
      <c r="T795" s="9">
        <v>297</v>
      </c>
      <c r="U795" s="9">
        <v>404</v>
      </c>
      <c r="V795" s="9">
        <v>20</v>
      </c>
      <c r="W795" s="9">
        <v>759</v>
      </c>
      <c r="X795" s="9">
        <v>2434</v>
      </c>
      <c r="Y795" s="9">
        <v>65792</v>
      </c>
      <c r="Z795" s="9">
        <v>1567725</v>
      </c>
      <c r="AA795" s="9">
        <v>5186816</v>
      </c>
      <c r="AB795" s="9">
        <v>0</v>
      </c>
      <c r="AC795" s="9">
        <v>0</v>
      </c>
      <c r="AD795" s="9">
        <v>1</v>
      </c>
      <c r="AE795" s="9">
        <v>0</v>
      </c>
    </row>
    <row r="796" spans="1:31">
      <c r="A796" s="9" t="s">
        <v>148</v>
      </c>
      <c r="B796" s="9" t="str">
        <f t="shared" si="25"/>
        <v>10-19-3</v>
      </c>
      <c r="C796" s="9" t="str">
        <f t="shared" si="26"/>
        <v>10-19</v>
      </c>
      <c r="D796" s="9" t="s">
        <v>10</v>
      </c>
      <c r="E796" s="9" t="s">
        <v>124</v>
      </c>
      <c r="F796" s="9" t="s">
        <v>301</v>
      </c>
      <c r="G796" s="9">
        <v>10246.5</v>
      </c>
      <c r="H796" s="9">
        <v>10.295999999999999</v>
      </c>
      <c r="I796" s="9">
        <v>3</v>
      </c>
      <c r="J796" s="9">
        <v>11017928</v>
      </c>
      <c r="K796" s="9">
        <v>39204</v>
      </c>
      <c r="L796" s="9">
        <v>7590</v>
      </c>
      <c r="M796" s="9">
        <v>27</v>
      </c>
      <c r="N796" s="9">
        <v>77</v>
      </c>
      <c r="O796" s="9">
        <v>71</v>
      </c>
      <c r="P796" s="9">
        <v>77</v>
      </c>
      <c r="Q796" s="9">
        <v>91</v>
      </c>
      <c r="R796" s="9">
        <v>7</v>
      </c>
      <c r="S796" s="9">
        <v>154</v>
      </c>
      <c r="T796" s="9">
        <v>276</v>
      </c>
      <c r="U796" s="9">
        <v>291</v>
      </c>
      <c r="V796" s="9">
        <v>20</v>
      </c>
      <c r="W796" s="9">
        <v>51</v>
      </c>
      <c r="X796" s="9">
        <v>229</v>
      </c>
      <c r="Y796" s="9">
        <v>0</v>
      </c>
      <c r="Z796" s="9">
        <v>254755</v>
      </c>
      <c r="AA796" s="9">
        <v>262140</v>
      </c>
      <c r="AB796" s="9">
        <v>7</v>
      </c>
      <c r="AC796" s="9">
        <v>0</v>
      </c>
      <c r="AD796" s="9">
        <v>21</v>
      </c>
      <c r="AE796" s="9">
        <v>0</v>
      </c>
    </row>
    <row r="797" spans="1:31">
      <c r="A797" s="9" t="s">
        <v>148</v>
      </c>
      <c r="B797" s="9" t="str">
        <f t="shared" si="25"/>
        <v>10-19-3</v>
      </c>
      <c r="C797" s="9" t="str">
        <f t="shared" si="26"/>
        <v>10-19</v>
      </c>
      <c r="D797" s="9" t="s">
        <v>4</v>
      </c>
      <c r="E797" s="9" t="s">
        <v>24</v>
      </c>
      <c r="F797" s="9" t="s">
        <v>301</v>
      </c>
      <c r="G797" s="9">
        <v>10246.5</v>
      </c>
      <c r="H797" s="9">
        <v>2.61</v>
      </c>
      <c r="I797" s="9">
        <v>3</v>
      </c>
      <c r="J797" s="9">
        <v>10763435</v>
      </c>
      <c r="K797" s="9">
        <v>1432</v>
      </c>
      <c r="L797" s="9">
        <v>7414</v>
      </c>
      <c r="M797" s="9">
        <v>1</v>
      </c>
      <c r="N797" s="9">
        <v>60</v>
      </c>
      <c r="O797" s="9">
        <v>60</v>
      </c>
      <c r="P797" s="9">
        <v>61</v>
      </c>
      <c r="Q797" s="9">
        <v>63</v>
      </c>
      <c r="R797" s="9">
        <v>14</v>
      </c>
      <c r="S797" s="9">
        <v>120</v>
      </c>
      <c r="T797" s="9">
        <v>261</v>
      </c>
      <c r="U797" s="9">
        <v>263</v>
      </c>
      <c r="V797" s="9">
        <v>20</v>
      </c>
      <c r="W797" s="9">
        <v>201</v>
      </c>
      <c r="X797" s="9">
        <v>226</v>
      </c>
      <c r="Y797" s="9">
        <v>0</v>
      </c>
      <c r="Z797" s="9">
        <v>233506</v>
      </c>
      <c r="AA797" s="9">
        <v>261340</v>
      </c>
      <c r="AB797" s="9">
        <v>0</v>
      </c>
      <c r="AC797" s="9">
        <v>0</v>
      </c>
      <c r="AD797" s="9">
        <v>0</v>
      </c>
      <c r="AE797" s="9">
        <v>0</v>
      </c>
    </row>
    <row r="798" spans="1:31">
      <c r="A798" s="9" t="s">
        <v>148</v>
      </c>
      <c r="B798" s="9" t="str">
        <f t="shared" si="25"/>
        <v>10-19-3</v>
      </c>
      <c r="C798" s="9" t="str">
        <f t="shared" si="26"/>
        <v>10-19</v>
      </c>
      <c r="D798" s="9" t="s">
        <v>18</v>
      </c>
      <c r="E798" s="9" t="s">
        <v>39</v>
      </c>
      <c r="F798" s="9" t="s">
        <v>301</v>
      </c>
      <c r="G798" s="9">
        <v>10246.5</v>
      </c>
      <c r="H798" s="9">
        <v>1.2410000000000001</v>
      </c>
      <c r="I798" s="9">
        <v>3</v>
      </c>
      <c r="J798" s="9">
        <v>13061567</v>
      </c>
      <c r="K798" s="9">
        <v>1978328</v>
      </c>
      <c r="L798" s="9">
        <v>8997</v>
      </c>
      <c r="M798" s="9">
        <v>1364</v>
      </c>
      <c r="N798" s="9">
        <v>48</v>
      </c>
      <c r="O798" s="9">
        <v>48</v>
      </c>
      <c r="P798" s="9">
        <v>60</v>
      </c>
      <c r="Q798" s="9">
        <v>114</v>
      </c>
      <c r="R798" s="9">
        <v>13</v>
      </c>
      <c r="S798" s="9">
        <v>96</v>
      </c>
      <c r="T798" s="9">
        <v>260</v>
      </c>
      <c r="U798" s="9">
        <v>314</v>
      </c>
      <c r="V798" s="9">
        <v>20</v>
      </c>
      <c r="W798" s="9">
        <v>426</v>
      </c>
      <c r="X798" s="9">
        <v>1184</v>
      </c>
      <c r="Y798" s="9">
        <v>0</v>
      </c>
      <c r="Z798" s="9">
        <v>1080870</v>
      </c>
      <c r="AA798" s="9">
        <v>2288128</v>
      </c>
      <c r="AB798" s="9">
        <v>0</v>
      </c>
      <c r="AC798" s="9">
        <v>0</v>
      </c>
      <c r="AD798" s="9">
        <v>3</v>
      </c>
      <c r="AE798" s="9">
        <v>0</v>
      </c>
    </row>
    <row r="799" spans="1:31">
      <c r="A799" s="9" t="s">
        <v>148</v>
      </c>
      <c r="B799" s="9" t="str">
        <f t="shared" si="25"/>
        <v>10-19-3</v>
      </c>
      <c r="C799" s="9" t="str">
        <f t="shared" si="26"/>
        <v>10-19</v>
      </c>
      <c r="D799" s="9" t="s">
        <v>12</v>
      </c>
      <c r="E799" s="9" t="s">
        <v>189</v>
      </c>
      <c r="F799" s="9" t="s">
        <v>301</v>
      </c>
      <c r="G799" s="9">
        <v>10246.5</v>
      </c>
      <c r="H799" s="9">
        <v>31.835999999999999</v>
      </c>
      <c r="I799" s="9">
        <v>3</v>
      </c>
      <c r="J799" s="9">
        <v>10757467</v>
      </c>
      <c r="K799" s="9">
        <v>277312</v>
      </c>
      <c r="L799" s="9">
        <v>8966</v>
      </c>
      <c r="M799" s="9">
        <v>232</v>
      </c>
      <c r="N799" s="9">
        <v>0</v>
      </c>
      <c r="O799" s="9">
        <v>80</v>
      </c>
      <c r="P799" s="9">
        <v>133</v>
      </c>
      <c r="Q799" s="9">
        <v>655</v>
      </c>
      <c r="R799" s="9">
        <v>82</v>
      </c>
      <c r="S799" s="9">
        <v>985</v>
      </c>
      <c r="T799" s="9">
        <v>447</v>
      </c>
      <c r="U799" s="9">
        <v>1550</v>
      </c>
      <c r="V799" s="9">
        <v>7</v>
      </c>
      <c r="W799" s="9">
        <v>38</v>
      </c>
      <c r="X799" s="9">
        <v>113</v>
      </c>
      <c r="Y799" s="9">
        <v>0</v>
      </c>
      <c r="Z799" s="9">
        <v>251595</v>
      </c>
      <c r="AA799" s="9">
        <v>255552</v>
      </c>
      <c r="AB799" s="9">
        <v>6</v>
      </c>
      <c r="AC799" s="9">
        <v>1</v>
      </c>
      <c r="AD799" s="9">
        <v>14</v>
      </c>
      <c r="AE799" s="9">
        <v>0</v>
      </c>
    </row>
    <row r="800" spans="1:31">
      <c r="A800" s="9" t="s">
        <v>148</v>
      </c>
      <c r="B800" s="9" t="str">
        <f t="shared" si="25"/>
        <v>10-19-3</v>
      </c>
      <c r="C800" s="9" t="str">
        <f t="shared" si="26"/>
        <v>10-19</v>
      </c>
      <c r="D800" s="9" t="s">
        <v>1</v>
      </c>
      <c r="E800" s="9" t="s">
        <v>149</v>
      </c>
      <c r="F800" s="9" t="s">
        <v>301</v>
      </c>
      <c r="G800" s="9">
        <v>10246.5</v>
      </c>
      <c r="H800" s="9">
        <v>3.72</v>
      </c>
      <c r="I800" s="9">
        <v>3</v>
      </c>
      <c r="J800" s="9">
        <v>10765667</v>
      </c>
      <c r="K800" s="9">
        <v>184</v>
      </c>
      <c r="L800" s="9">
        <v>7478</v>
      </c>
      <c r="M800" s="9">
        <v>1</v>
      </c>
      <c r="N800" s="9">
        <v>91</v>
      </c>
      <c r="O800" s="9">
        <v>80</v>
      </c>
      <c r="P800" s="9">
        <v>89</v>
      </c>
      <c r="Q800" s="9">
        <v>102</v>
      </c>
      <c r="R800" s="9">
        <v>23</v>
      </c>
      <c r="S800" s="9">
        <v>182</v>
      </c>
      <c r="T800" s="9">
        <v>288</v>
      </c>
      <c r="U800" s="9">
        <v>302</v>
      </c>
      <c r="V800" s="9">
        <v>20</v>
      </c>
      <c r="W800" s="9">
        <v>203</v>
      </c>
      <c r="X800" s="9">
        <v>228</v>
      </c>
      <c r="Y800" s="9">
        <v>0</v>
      </c>
      <c r="Z800" s="9">
        <v>233659</v>
      </c>
      <c r="AA800" s="9">
        <v>262080</v>
      </c>
      <c r="AB800" s="9">
        <v>0</v>
      </c>
      <c r="AC800" s="9">
        <v>0</v>
      </c>
      <c r="AD800" s="9">
        <v>0</v>
      </c>
      <c r="AE800" s="9">
        <v>0</v>
      </c>
    </row>
    <row r="801" spans="1:31">
      <c r="A801" s="9" t="s">
        <v>150</v>
      </c>
      <c r="B801" s="9" t="str">
        <f t="shared" si="25"/>
        <v>10-19-4</v>
      </c>
      <c r="C801" s="9" t="str">
        <f t="shared" si="26"/>
        <v>10-19</v>
      </c>
      <c r="D801" s="9" t="s">
        <v>10</v>
      </c>
      <c r="E801" s="9" t="s">
        <v>11</v>
      </c>
      <c r="F801" s="9" t="s">
        <v>301</v>
      </c>
      <c r="G801" s="9">
        <v>10246.5</v>
      </c>
      <c r="H801" s="9">
        <v>4.5060000000000002</v>
      </c>
      <c r="I801" s="9">
        <v>3</v>
      </c>
      <c r="J801" s="9">
        <v>10963480</v>
      </c>
      <c r="K801" s="9">
        <v>0</v>
      </c>
      <c r="L801" s="9">
        <v>7551</v>
      </c>
      <c r="M801" s="9">
        <v>0</v>
      </c>
      <c r="N801" s="9">
        <v>57</v>
      </c>
      <c r="O801" s="9">
        <v>57</v>
      </c>
      <c r="P801" s="9">
        <v>100</v>
      </c>
      <c r="Q801" s="9">
        <v>125</v>
      </c>
      <c r="R801" s="9">
        <v>14</v>
      </c>
      <c r="S801" s="9">
        <v>114</v>
      </c>
      <c r="T801" s="9">
        <v>300</v>
      </c>
      <c r="U801" s="9">
        <v>325</v>
      </c>
      <c r="V801" s="9">
        <v>20</v>
      </c>
      <c r="W801" s="9">
        <v>197</v>
      </c>
      <c r="X801" s="9">
        <v>226</v>
      </c>
      <c r="Y801" s="9">
        <v>0</v>
      </c>
      <c r="Z801" s="9">
        <v>215821</v>
      </c>
      <c r="AA801" s="9">
        <v>260096</v>
      </c>
      <c r="AB801" s="9">
        <v>0</v>
      </c>
      <c r="AC801" s="9">
        <v>0</v>
      </c>
      <c r="AD801" s="9">
        <v>0</v>
      </c>
      <c r="AE801" s="9">
        <v>0</v>
      </c>
    </row>
    <row r="802" spans="1:31">
      <c r="A802" s="9" t="s">
        <v>150</v>
      </c>
      <c r="B802" s="9" t="str">
        <f t="shared" si="25"/>
        <v>10-19-4</v>
      </c>
      <c r="C802" s="9" t="str">
        <f t="shared" si="26"/>
        <v>10-19</v>
      </c>
      <c r="D802" s="9" t="s">
        <v>18</v>
      </c>
      <c r="E802" s="9" t="s">
        <v>39</v>
      </c>
      <c r="F802" s="9" t="s">
        <v>301</v>
      </c>
      <c r="G802" s="9">
        <v>10246.5</v>
      </c>
      <c r="H802" s="9">
        <v>5.8209999999999997</v>
      </c>
      <c r="I802" s="9">
        <v>3</v>
      </c>
      <c r="J802" s="9">
        <v>11347159</v>
      </c>
      <c r="K802" s="9">
        <v>24232</v>
      </c>
      <c r="L802" s="9">
        <v>7816</v>
      </c>
      <c r="M802" s="9">
        <v>17</v>
      </c>
      <c r="N802" s="9">
        <v>56</v>
      </c>
      <c r="O802" s="9">
        <v>56</v>
      </c>
      <c r="P802" s="9">
        <v>56</v>
      </c>
      <c r="Q802" s="9">
        <v>59</v>
      </c>
      <c r="R802" s="9">
        <v>5</v>
      </c>
      <c r="S802" s="9">
        <v>112</v>
      </c>
      <c r="T802" s="9">
        <v>256</v>
      </c>
      <c r="U802" s="9">
        <v>259</v>
      </c>
      <c r="V802" s="9">
        <v>20</v>
      </c>
      <c r="W802" s="9">
        <v>69</v>
      </c>
      <c r="X802" s="9">
        <v>160</v>
      </c>
      <c r="Y802" s="9">
        <v>0</v>
      </c>
      <c r="Z802" s="9">
        <v>404391</v>
      </c>
      <c r="AA802" s="9">
        <v>1071360</v>
      </c>
      <c r="AB802" s="9">
        <v>1</v>
      </c>
      <c r="AC802" s="9">
        <v>0</v>
      </c>
      <c r="AD802" s="9">
        <v>16</v>
      </c>
      <c r="AE802" s="9">
        <v>0</v>
      </c>
    </row>
    <row r="803" spans="1:31">
      <c r="A803" s="9" t="s">
        <v>150</v>
      </c>
      <c r="B803" s="9" t="str">
        <f t="shared" si="25"/>
        <v>10-19-4</v>
      </c>
      <c r="C803" s="9" t="str">
        <f t="shared" si="26"/>
        <v>10-19</v>
      </c>
      <c r="D803" s="9" t="s">
        <v>4</v>
      </c>
      <c r="E803" s="9" t="s">
        <v>42</v>
      </c>
      <c r="F803" s="9" t="s">
        <v>301</v>
      </c>
      <c r="G803" s="9">
        <v>10246.5</v>
      </c>
      <c r="H803" s="9">
        <v>11.096</v>
      </c>
      <c r="I803" s="9">
        <v>3</v>
      </c>
      <c r="J803" s="9">
        <v>10763435</v>
      </c>
      <c r="K803" s="9">
        <v>39184</v>
      </c>
      <c r="L803" s="9">
        <v>7414</v>
      </c>
      <c r="M803" s="9">
        <v>27</v>
      </c>
      <c r="N803" s="9">
        <v>80</v>
      </c>
      <c r="O803" s="9">
        <v>76</v>
      </c>
      <c r="P803" s="9">
        <v>84</v>
      </c>
      <c r="Q803" s="9">
        <v>99</v>
      </c>
      <c r="R803" s="9">
        <v>25</v>
      </c>
      <c r="S803" s="9">
        <v>160</v>
      </c>
      <c r="T803" s="9">
        <v>283</v>
      </c>
      <c r="U803" s="9">
        <v>299</v>
      </c>
      <c r="V803" s="9">
        <v>13</v>
      </c>
      <c r="W803" s="9">
        <v>52</v>
      </c>
      <c r="X803" s="9">
        <v>176</v>
      </c>
      <c r="Y803" s="9">
        <v>0</v>
      </c>
      <c r="Z803" s="9">
        <v>229215</v>
      </c>
      <c r="AA803" s="9">
        <v>261340</v>
      </c>
      <c r="AB803" s="9">
        <v>10</v>
      </c>
      <c r="AC803" s="9">
        <v>0</v>
      </c>
      <c r="AD803" s="9">
        <v>17</v>
      </c>
      <c r="AE803" s="9">
        <v>0</v>
      </c>
    </row>
    <row r="804" spans="1:31">
      <c r="A804" s="9" t="s">
        <v>150</v>
      </c>
      <c r="B804" s="9" t="str">
        <f t="shared" si="25"/>
        <v>10-19-4</v>
      </c>
      <c r="C804" s="9" t="str">
        <f t="shared" si="26"/>
        <v>10-19</v>
      </c>
      <c r="D804" s="9" t="s">
        <v>12</v>
      </c>
      <c r="E804" s="9" t="s">
        <v>13</v>
      </c>
      <c r="F804" s="9" t="s">
        <v>301</v>
      </c>
      <c r="G804" s="9">
        <v>10246.5</v>
      </c>
      <c r="H804" s="9">
        <v>14.137</v>
      </c>
      <c r="I804" s="9">
        <v>3</v>
      </c>
      <c r="J804" s="9">
        <v>10567103</v>
      </c>
      <c r="K804" s="9">
        <v>2175</v>
      </c>
      <c r="L804" s="9">
        <v>7340</v>
      </c>
      <c r="M804" s="9">
        <v>2</v>
      </c>
      <c r="N804" s="9">
        <v>82</v>
      </c>
      <c r="O804" s="9">
        <v>79</v>
      </c>
      <c r="P804" s="9">
        <v>87</v>
      </c>
      <c r="Q804" s="9">
        <v>100</v>
      </c>
      <c r="R804" s="9">
        <v>8</v>
      </c>
      <c r="S804" s="9">
        <v>164</v>
      </c>
      <c r="T804" s="9">
        <v>287</v>
      </c>
      <c r="U804" s="9">
        <v>300</v>
      </c>
      <c r="V804" s="9">
        <v>20</v>
      </c>
      <c r="W804" s="9">
        <v>68</v>
      </c>
      <c r="X804" s="9">
        <v>69</v>
      </c>
      <c r="Y804" s="9">
        <v>0</v>
      </c>
      <c r="Z804" s="9">
        <v>64763</v>
      </c>
      <c r="AA804" s="9">
        <v>65535</v>
      </c>
      <c r="AB804" s="9">
        <v>0</v>
      </c>
      <c r="AC804" s="9">
        <v>0</v>
      </c>
      <c r="AD804" s="9">
        <v>0</v>
      </c>
      <c r="AE804" s="9">
        <v>0</v>
      </c>
    </row>
    <row r="805" spans="1:31">
      <c r="A805" s="9" t="s">
        <v>150</v>
      </c>
      <c r="B805" s="9" t="str">
        <f t="shared" si="25"/>
        <v>10-19-4</v>
      </c>
      <c r="C805" s="9" t="str">
        <f t="shared" si="26"/>
        <v>10-19</v>
      </c>
      <c r="D805" s="9" t="s">
        <v>1</v>
      </c>
      <c r="E805" s="9" t="s">
        <v>149</v>
      </c>
      <c r="F805" s="9" t="s">
        <v>301</v>
      </c>
      <c r="G805" s="9">
        <v>10246.5</v>
      </c>
      <c r="H805" s="9">
        <v>3.8839999999999999</v>
      </c>
      <c r="I805" s="9">
        <v>3</v>
      </c>
      <c r="J805" s="9">
        <v>10765947</v>
      </c>
      <c r="K805" s="9">
        <v>1904</v>
      </c>
      <c r="L805" s="9">
        <v>7478</v>
      </c>
      <c r="M805" s="9">
        <v>2</v>
      </c>
      <c r="N805" s="9">
        <v>92</v>
      </c>
      <c r="O805" s="9">
        <v>87</v>
      </c>
      <c r="P805" s="9">
        <v>93</v>
      </c>
      <c r="Q805" s="9">
        <v>99</v>
      </c>
      <c r="R805" s="9">
        <v>22</v>
      </c>
      <c r="S805" s="9">
        <v>184</v>
      </c>
      <c r="T805" s="9">
        <v>293</v>
      </c>
      <c r="U805" s="9">
        <v>299</v>
      </c>
      <c r="V805" s="9">
        <v>20</v>
      </c>
      <c r="W805" s="9">
        <v>206</v>
      </c>
      <c r="X805" s="9">
        <v>228</v>
      </c>
      <c r="Y805" s="9">
        <v>0</v>
      </c>
      <c r="Z805" s="9">
        <v>233697</v>
      </c>
      <c r="AA805" s="9">
        <v>262080</v>
      </c>
      <c r="AB805" s="9">
        <v>0</v>
      </c>
      <c r="AC805" s="9">
        <v>0</v>
      </c>
      <c r="AD805" s="9">
        <v>0</v>
      </c>
      <c r="AE805" s="9">
        <v>0</v>
      </c>
    </row>
    <row r="806" spans="1:31">
      <c r="A806" s="9" t="s">
        <v>150</v>
      </c>
      <c r="B806" s="9" t="str">
        <f t="shared" si="25"/>
        <v>10-19-4</v>
      </c>
      <c r="C806" s="9" t="str">
        <f t="shared" si="26"/>
        <v>10-19</v>
      </c>
      <c r="D806" s="9" t="s">
        <v>8</v>
      </c>
      <c r="E806" s="9" t="s">
        <v>31</v>
      </c>
      <c r="F806" s="9" t="s">
        <v>301</v>
      </c>
      <c r="G806" s="9">
        <v>10246.5</v>
      </c>
      <c r="H806" s="9">
        <v>7.9480000000000004</v>
      </c>
      <c r="I806" s="9">
        <v>3</v>
      </c>
      <c r="J806" s="9">
        <v>10764043</v>
      </c>
      <c r="K806" s="9">
        <v>25920</v>
      </c>
      <c r="L806" s="9">
        <v>7476</v>
      </c>
      <c r="M806" s="9">
        <v>18</v>
      </c>
      <c r="N806" s="9">
        <v>55</v>
      </c>
      <c r="O806" s="9">
        <v>54</v>
      </c>
      <c r="P806" s="9">
        <v>55</v>
      </c>
      <c r="Q806" s="9">
        <v>56</v>
      </c>
      <c r="R806" s="9">
        <v>4</v>
      </c>
      <c r="S806" s="9">
        <v>110</v>
      </c>
      <c r="T806" s="9">
        <v>255</v>
      </c>
      <c r="U806" s="9">
        <v>256</v>
      </c>
      <c r="V806" s="9">
        <v>20</v>
      </c>
      <c r="W806" s="9">
        <v>49</v>
      </c>
      <c r="X806" s="9">
        <v>132</v>
      </c>
      <c r="Y806" s="9">
        <v>0</v>
      </c>
      <c r="Z806" s="9">
        <v>250992</v>
      </c>
      <c r="AA806" s="9">
        <v>262080</v>
      </c>
      <c r="AB806" s="9">
        <v>5</v>
      </c>
      <c r="AC806" s="9">
        <v>0</v>
      </c>
      <c r="AD806" s="9">
        <v>16</v>
      </c>
      <c r="AE806" s="9">
        <v>0</v>
      </c>
    </row>
    <row r="807" spans="1:31">
      <c r="A807" s="9" t="s">
        <v>151</v>
      </c>
      <c r="B807" s="9" t="str">
        <f t="shared" si="25"/>
        <v>10-19-5</v>
      </c>
      <c r="C807" s="9" t="str">
        <f t="shared" si="26"/>
        <v>10-19</v>
      </c>
      <c r="D807" s="9" t="s">
        <v>10</v>
      </c>
      <c r="E807" s="9" t="s">
        <v>11</v>
      </c>
      <c r="F807" s="9" t="s">
        <v>301</v>
      </c>
      <c r="G807" s="9">
        <v>10246.5</v>
      </c>
      <c r="H807" s="9">
        <v>4.4109999999999996</v>
      </c>
      <c r="I807" s="9">
        <v>3</v>
      </c>
      <c r="J807" s="9">
        <v>10959712</v>
      </c>
      <c r="K807" s="9">
        <v>0</v>
      </c>
      <c r="L807" s="9">
        <v>7549</v>
      </c>
      <c r="M807" s="9">
        <v>0</v>
      </c>
      <c r="N807" s="9">
        <v>53</v>
      </c>
      <c r="O807" s="9">
        <v>53</v>
      </c>
      <c r="P807" s="9">
        <v>97</v>
      </c>
      <c r="Q807" s="9">
        <v>139</v>
      </c>
      <c r="R807" s="9">
        <v>15</v>
      </c>
      <c r="S807" s="9">
        <v>106</v>
      </c>
      <c r="T807" s="9">
        <v>297</v>
      </c>
      <c r="U807" s="9">
        <v>339</v>
      </c>
      <c r="V807" s="9">
        <v>20</v>
      </c>
      <c r="W807" s="9">
        <v>197</v>
      </c>
      <c r="X807" s="9">
        <v>225</v>
      </c>
      <c r="Y807" s="9">
        <v>0</v>
      </c>
      <c r="Z807" s="9">
        <v>215900</v>
      </c>
      <c r="AA807" s="9">
        <v>260096</v>
      </c>
      <c r="AB807" s="9">
        <v>0</v>
      </c>
      <c r="AC807" s="9">
        <v>0</v>
      </c>
      <c r="AD807" s="9">
        <v>0</v>
      </c>
      <c r="AE807" s="9">
        <v>0</v>
      </c>
    </row>
    <row r="808" spans="1:31">
      <c r="A808" s="9" t="s">
        <v>151</v>
      </c>
      <c r="B808" s="9" t="str">
        <f t="shared" si="25"/>
        <v>10-19-5</v>
      </c>
      <c r="C808" s="9" t="str">
        <f t="shared" si="26"/>
        <v>10-19</v>
      </c>
      <c r="D808" s="9" t="s">
        <v>12</v>
      </c>
      <c r="E808" s="9" t="s">
        <v>99</v>
      </c>
      <c r="F808" s="9" t="s">
        <v>301</v>
      </c>
      <c r="G808" s="9">
        <v>10246.5</v>
      </c>
      <c r="H808" s="9">
        <v>30.952999999999999</v>
      </c>
      <c r="I808" s="9">
        <v>3</v>
      </c>
      <c r="J808" s="9">
        <v>10757435</v>
      </c>
      <c r="K808" s="9">
        <v>430800</v>
      </c>
      <c r="L808" s="9">
        <v>8966</v>
      </c>
      <c r="M808" s="9">
        <v>359</v>
      </c>
      <c r="N808" s="9">
        <v>95</v>
      </c>
      <c r="O808" s="9">
        <v>85</v>
      </c>
      <c r="P808" s="9">
        <v>122</v>
      </c>
      <c r="Q808" s="9">
        <v>653</v>
      </c>
      <c r="R808" s="9">
        <v>55</v>
      </c>
      <c r="S808" s="9">
        <v>1124</v>
      </c>
      <c r="T808" s="9">
        <v>392</v>
      </c>
      <c r="U808" s="9">
        <v>1777</v>
      </c>
      <c r="V808" s="9">
        <v>19</v>
      </c>
      <c r="W808" s="9">
        <v>35</v>
      </c>
      <c r="X808" s="9">
        <v>226</v>
      </c>
      <c r="Y808" s="9">
        <v>0</v>
      </c>
      <c r="Z808" s="9">
        <v>249315</v>
      </c>
      <c r="AA808" s="9">
        <v>255552</v>
      </c>
      <c r="AB808" s="9">
        <v>22</v>
      </c>
      <c r="AC808" s="9">
        <v>0</v>
      </c>
      <c r="AD808" s="9">
        <v>27</v>
      </c>
      <c r="AE808" s="9">
        <v>0</v>
      </c>
    </row>
    <row r="809" spans="1:31">
      <c r="A809" s="9" t="s">
        <v>151</v>
      </c>
      <c r="B809" s="9" t="str">
        <f t="shared" si="25"/>
        <v>10-19-5</v>
      </c>
      <c r="C809" s="9" t="str">
        <f t="shared" si="26"/>
        <v>10-19</v>
      </c>
      <c r="D809" s="9" t="s">
        <v>6</v>
      </c>
      <c r="E809" s="9" t="s">
        <v>7</v>
      </c>
      <c r="F809" s="9" t="s">
        <v>301</v>
      </c>
      <c r="G809" s="9">
        <v>10246.5</v>
      </c>
      <c r="H809" s="9">
        <v>1.21</v>
      </c>
      <c r="I809" s="9">
        <v>3</v>
      </c>
      <c r="J809" s="9">
        <v>13929629</v>
      </c>
      <c r="K809" s="9">
        <v>9800</v>
      </c>
      <c r="L809" s="9">
        <v>9952</v>
      </c>
      <c r="M809" s="9">
        <v>7</v>
      </c>
      <c r="N809" s="9">
        <v>87</v>
      </c>
      <c r="O809" s="9">
        <v>79</v>
      </c>
      <c r="P809" s="9">
        <v>97</v>
      </c>
      <c r="Q809" s="9">
        <v>157</v>
      </c>
      <c r="R809" s="9">
        <v>33</v>
      </c>
      <c r="S809" s="9">
        <v>174</v>
      </c>
      <c r="T809" s="9">
        <v>296</v>
      </c>
      <c r="U809" s="9">
        <v>357</v>
      </c>
      <c r="V809" s="9">
        <v>20</v>
      </c>
      <c r="W809" s="9">
        <v>621</v>
      </c>
      <c r="X809" s="9">
        <v>1613</v>
      </c>
      <c r="Y809" s="9">
        <v>65792</v>
      </c>
      <c r="Z809" s="9">
        <v>1555181</v>
      </c>
      <c r="AA809" s="9">
        <v>5286400</v>
      </c>
      <c r="AB809" s="9">
        <v>0</v>
      </c>
      <c r="AC809" s="9">
        <v>0</v>
      </c>
      <c r="AD809" s="9">
        <v>1</v>
      </c>
      <c r="AE809" s="9">
        <v>0</v>
      </c>
    </row>
    <row r="810" spans="1:31">
      <c r="A810" s="9" t="s">
        <v>151</v>
      </c>
      <c r="B810" s="9" t="str">
        <f t="shared" si="25"/>
        <v>10-19-5</v>
      </c>
      <c r="C810" s="9" t="str">
        <f t="shared" si="26"/>
        <v>10-19</v>
      </c>
      <c r="D810" s="9" t="s">
        <v>1</v>
      </c>
      <c r="E810" s="9" t="s">
        <v>153</v>
      </c>
      <c r="F810" s="9" t="s">
        <v>301</v>
      </c>
      <c r="G810" s="9">
        <v>10246.5</v>
      </c>
      <c r="H810" s="9">
        <v>12.093</v>
      </c>
      <c r="I810" s="9">
        <v>3</v>
      </c>
      <c r="J810" s="9">
        <v>10766459</v>
      </c>
      <c r="K810" s="9">
        <v>49418</v>
      </c>
      <c r="L810" s="9">
        <v>7478</v>
      </c>
      <c r="M810" s="9">
        <v>35</v>
      </c>
      <c r="N810" s="9">
        <v>87</v>
      </c>
      <c r="O810" s="9">
        <v>84</v>
      </c>
      <c r="P810" s="9">
        <v>90</v>
      </c>
      <c r="Q810" s="9">
        <v>100</v>
      </c>
      <c r="R810" s="9">
        <v>10</v>
      </c>
      <c r="S810" s="9">
        <v>174</v>
      </c>
      <c r="T810" s="9">
        <v>290</v>
      </c>
      <c r="U810" s="9">
        <v>300</v>
      </c>
      <c r="V810" s="9">
        <v>20</v>
      </c>
      <c r="W810" s="9">
        <v>53</v>
      </c>
      <c r="X810" s="9">
        <v>229</v>
      </c>
      <c r="Y810" s="9">
        <v>0</v>
      </c>
      <c r="Z810" s="9">
        <v>247297</v>
      </c>
      <c r="AA810" s="9">
        <v>262080</v>
      </c>
      <c r="AB810" s="9">
        <v>11</v>
      </c>
      <c r="AC810" s="9">
        <v>0</v>
      </c>
      <c r="AD810" s="9">
        <v>22</v>
      </c>
      <c r="AE810" s="9">
        <v>0</v>
      </c>
    </row>
    <row r="811" spans="1:31">
      <c r="A811" s="9" t="s">
        <v>152</v>
      </c>
      <c r="B811" s="9" t="str">
        <f t="shared" si="25"/>
        <v>10-20-0</v>
      </c>
      <c r="C811" s="9" t="str">
        <f t="shared" si="26"/>
        <v>10-20</v>
      </c>
      <c r="D811" s="9" t="s">
        <v>10</v>
      </c>
      <c r="E811" s="9" t="s">
        <v>97</v>
      </c>
      <c r="F811" s="9" t="s">
        <v>301</v>
      </c>
      <c r="G811" s="9">
        <v>10246.5</v>
      </c>
      <c r="H811" s="9">
        <v>2.5619999999999998</v>
      </c>
      <c r="I811" s="9">
        <v>3</v>
      </c>
      <c r="J811" s="9">
        <v>11018335</v>
      </c>
      <c r="K811" s="9">
        <v>0</v>
      </c>
      <c r="L811" s="9">
        <v>7590</v>
      </c>
      <c r="M811" s="9">
        <v>0</v>
      </c>
      <c r="N811" s="9">
        <v>60</v>
      </c>
      <c r="O811" s="9">
        <v>58</v>
      </c>
      <c r="P811" s="9">
        <v>60</v>
      </c>
      <c r="Q811" s="9">
        <v>79</v>
      </c>
      <c r="R811" s="9">
        <v>8</v>
      </c>
      <c r="S811" s="9">
        <v>120</v>
      </c>
      <c r="T811" s="9">
        <v>260</v>
      </c>
      <c r="U811" s="9">
        <v>279</v>
      </c>
      <c r="V811" s="9">
        <v>20</v>
      </c>
      <c r="W811" s="9">
        <v>206</v>
      </c>
      <c r="X811" s="9">
        <v>227</v>
      </c>
      <c r="Y811" s="9">
        <v>0</v>
      </c>
      <c r="Z811" s="9">
        <v>251082</v>
      </c>
      <c r="AA811" s="9">
        <v>262140</v>
      </c>
      <c r="AB811" s="9">
        <v>0</v>
      </c>
      <c r="AC811" s="9">
        <v>0</v>
      </c>
      <c r="AD811" s="9">
        <v>0</v>
      </c>
      <c r="AE811" s="9">
        <v>0</v>
      </c>
    </row>
    <row r="812" spans="1:31">
      <c r="A812" s="9" t="s">
        <v>152</v>
      </c>
      <c r="B812" s="9" t="str">
        <f t="shared" si="25"/>
        <v>10-20-0</v>
      </c>
      <c r="C812" s="9" t="str">
        <f t="shared" si="26"/>
        <v>10-20</v>
      </c>
      <c r="D812" s="9" t="s">
        <v>1</v>
      </c>
      <c r="E812" s="9" t="s">
        <v>149</v>
      </c>
      <c r="F812" s="9" t="s">
        <v>301</v>
      </c>
      <c r="G812" s="9">
        <v>10246.5</v>
      </c>
      <c r="H812" s="9">
        <v>21.093</v>
      </c>
      <c r="I812" s="9">
        <v>3</v>
      </c>
      <c r="J812" s="9">
        <v>10763659</v>
      </c>
      <c r="K812" s="9">
        <v>35616</v>
      </c>
      <c r="L812" s="9">
        <v>7476</v>
      </c>
      <c r="M812" s="9">
        <v>25</v>
      </c>
      <c r="N812" s="9">
        <v>106</v>
      </c>
      <c r="O812" s="9">
        <v>95</v>
      </c>
      <c r="P812" s="9">
        <v>108</v>
      </c>
      <c r="Q812" s="9">
        <v>124</v>
      </c>
      <c r="R812" s="9">
        <v>14</v>
      </c>
      <c r="S812" s="9">
        <v>212</v>
      </c>
      <c r="T812" s="9">
        <v>311</v>
      </c>
      <c r="U812" s="9">
        <v>327</v>
      </c>
      <c r="V812" s="9">
        <v>20</v>
      </c>
      <c r="W812" s="9">
        <v>36</v>
      </c>
      <c r="X812" s="9">
        <v>124</v>
      </c>
      <c r="Y812" s="9">
        <v>0</v>
      </c>
      <c r="Z812" s="9">
        <v>246784</v>
      </c>
      <c r="AA812" s="9">
        <v>262080</v>
      </c>
      <c r="AB812" s="9">
        <v>15</v>
      </c>
      <c r="AC812" s="9">
        <v>0</v>
      </c>
      <c r="AD812" s="9">
        <v>22</v>
      </c>
      <c r="AE812" s="9">
        <v>0</v>
      </c>
    </row>
    <row r="813" spans="1:31">
      <c r="A813" s="9" t="s">
        <v>152</v>
      </c>
      <c r="B813" s="9" t="str">
        <f t="shared" si="25"/>
        <v>10-20-0</v>
      </c>
      <c r="C813" s="9" t="str">
        <f t="shared" si="26"/>
        <v>10-20</v>
      </c>
      <c r="D813" s="9" t="s">
        <v>4</v>
      </c>
      <c r="E813" s="9" t="s">
        <v>24</v>
      </c>
      <c r="F813" s="9" t="s">
        <v>301</v>
      </c>
      <c r="G813" s="9">
        <v>10246.5</v>
      </c>
      <c r="H813" s="9">
        <v>8.8230000000000004</v>
      </c>
      <c r="I813" s="9">
        <v>3</v>
      </c>
      <c r="J813" s="9">
        <v>10697735</v>
      </c>
      <c r="K813" s="9">
        <v>35920</v>
      </c>
      <c r="L813" s="9">
        <v>7369</v>
      </c>
      <c r="M813" s="9">
        <v>25</v>
      </c>
      <c r="N813" s="9">
        <v>52</v>
      </c>
      <c r="O813" s="9">
        <v>52</v>
      </c>
      <c r="P813" s="9">
        <v>54</v>
      </c>
      <c r="Q813" s="9">
        <v>63</v>
      </c>
      <c r="R813" s="9">
        <v>8</v>
      </c>
      <c r="S813" s="9">
        <v>104</v>
      </c>
      <c r="T813" s="9">
        <v>253</v>
      </c>
      <c r="U813" s="9">
        <v>263</v>
      </c>
      <c r="V813" s="9">
        <v>20</v>
      </c>
      <c r="W813" s="9">
        <v>42</v>
      </c>
      <c r="X813" s="9">
        <v>130</v>
      </c>
      <c r="Y813" s="9">
        <v>0</v>
      </c>
      <c r="Z813" s="9">
        <v>218371</v>
      </c>
      <c r="AA813" s="9">
        <v>261340</v>
      </c>
      <c r="AB813" s="9">
        <v>11</v>
      </c>
      <c r="AC813" s="9">
        <v>0</v>
      </c>
      <c r="AD813" s="9">
        <v>21</v>
      </c>
      <c r="AE813" s="9">
        <v>0</v>
      </c>
    </row>
    <row r="814" spans="1:31">
      <c r="A814" s="9" t="s">
        <v>152</v>
      </c>
      <c r="B814" s="9" t="str">
        <f t="shared" si="25"/>
        <v>10-20-0</v>
      </c>
      <c r="C814" s="9" t="str">
        <f t="shared" si="26"/>
        <v>10-20</v>
      </c>
      <c r="D814" s="9" t="s">
        <v>18</v>
      </c>
      <c r="E814" s="9" t="s">
        <v>43</v>
      </c>
      <c r="F814" s="9" t="s">
        <v>301</v>
      </c>
      <c r="G814" s="9">
        <v>10246.5</v>
      </c>
      <c r="H814" s="9">
        <v>10.843999999999999</v>
      </c>
      <c r="I814" s="9">
        <v>3</v>
      </c>
      <c r="J814" s="9">
        <v>10681475</v>
      </c>
      <c r="K814" s="9">
        <v>43078</v>
      </c>
      <c r="L814" s="9">
        <v>7318</v>
      </c>
      <c r="M814" s="9">
        <v>30</v>
      </c>
      <c r="N814" s="9">
        <v>54</v>
      </c>
      <c r="O814" s="9">
        <v>48</v>
      </c>
      <c r="P814" s="9">
        <v>48</v>
      </c>
      <c r="Q814" s="9">
        <v>54</v>
      </c>
      <c r="R814" s="9">
        <v>4</v>
      </c>
      <c r="S814" s="9">
        <v>108</v>
      </c>
      <c r="T814" s="9">
        <v>248</v>
      </c>
      <c r="U814" s="9">
        <v>254</v>
      </c>
      <c r="V814" s="9">
        <v>20</v>
      </c>
      <c r="W814" s="9">
        <v>31</v>
      </c>
      <c r="X814" s="9">
        <v>120</v>
      </c>
      <c r="Y814" s="9">
        <v>0</v>
      </c>
      <c r="Z814" s="9">
        <v>183662</v>
      </c>
      <c r="AA814" s="9">
        <v>378112</v>
      </c>
      <c r="AB814" s="9">
        <v>23</v>
      </c>
      <c r="AC814" s="9">
        <v>0</v>
      </c>
      <c r="AD814" s="9">
        <v>26</v>
      </c>
      <c r="AE814" s="9">
        <v>0</v>
      </c>
    </row>
    <row r="815" spans="1:31">
      <c r="A815" s="9" t="s">
        <v>152</v>
      </c>
      <c r="B815" s="9" t="str">
        <f t="shared" si="25"/>
        <v>10-20-0</v>
      </c>
      <c r="C815" s="9" t="str">
        <f t="shared" si="26"/>
        <v>10-20</v>
      </c>
      <c r="D815" s="9" t="s">
        <v>8</v>
      </c>
      <c r="E815" s="9" t="s">
        <v>31</v>
      </c>
      <c r="F815" s="9" t="s">
        <v>301</v>
      </c>
      <c r="G815" s="9">
        <v>10246.5</v>
      </c>
      <c r="H815" s="9">
        <v>8.9420000000000002</v>
      </c>
      <c r="I815" s="9">
        <v>3</v>
      </c>
      <c r="J815" s="9">
        <v>10763275</v>
      </c>
      <c r="K815" s="9">
        <v>40320</v>
      </c>
      <c r="L815" s="9">
        <v>7476</v>
      </c>
      <c r="M815" s="9">
        <v>28</v>
      </c>
      <c r="N815" s="9">
        <v>61</v>
      </c>
      <c r="O815" s="9">
        <v>61</v>
      </c>
      <c r="P815" s="9">
        <v>61</v>
      </c>
      <c r="Q815" s="9">
        <v>63</v>
      </c>
      <c r="R815" s="9">
        <v>5</v>
      </c>
      <c r="S815" s="9">
        <v>122</v>
      </c>
      <c r="T815" s="9">
        <v>261</v>
      </c>
      <c r="U815" s="9">
        <v>263</v>
      </c>
      <c r="V815" s="9">
        <v>17</v>
      </c>
      <c r="W815" s="9">
        <v>50</v>
      </c>
      <c r="X815" s="9">
        <v>228</v>
      </c>
      <c r="Y815" s="9">
        <v>0</v>
      </c>
      <c r="Z815" s="9">
        <v>253598</v>
      </c>
      <c r="AA815" s="9">
        <v>262080</v>
      </c>
      <c r="AB815" s="9">
        <v>14</v>
      </c>
      <c r="AC815" s="9">
        <v>0</v>
      </c>
      <c r="AD815" s="9">
        <v>23</v>
      </c>
      <c r="AE815" s="9">
        <v>0</v>
      </c>
    </row>
    <row r="816" spans="1:31">
      <c r="A816" s="9" t="s">
        <v>154</v>
      </c>
      <c r="B816" s="9" t="str">
        <f t="shared" si="25"/>
        <v>10-20-1</v>
      </c>
      <c r="C816" s="9" t="str">
        <f t="shared" si="26"/>
        <v>10-20</v>
      </c>
      <c r="D816" s="9" t="s">
        <v>12</v>
      </c>
      <c r="E816" s="9" t="s">
        <v>155</v>
      </c>
      <c r="F816" s="9" t="s">
        <v>301</v>
      </c>
      <c r="G816" s="9">
        <v>10246.5</v>
      </c>
      <c r="H816" s="9">
        <v>18.228999999999999</v>
      </c>
      <c r="I816" s="9">
        <v>3</v>
      </c>
      <c r="J816" s="9">
        <v>10757435</v>
      </c>
      <c r="K816" s="9">
        <v>352800</v>
      </c>
      <c r="L816" s="9">
        <v>8966</v>
      </c>
      <c r="M816" s="9">
        <v>294</v>
      </c>
      <c r="N816" s="9">
        <v>52</v>
      </c>
      <c r="O816" s="9">
        <v>52</v>
      </c>
      <c r="P816" s="9">
        <v>72</v>
      </c>
      <c r="Q816" s="9">
        <v>259</v>
      </c>
      <c r="R816" s="9">
        <v>33</v>
      </c>
      <c r="S816" s="9">
        <v>337</v>
      </c>
      <c r="T816" s="9">
        <v>281</v>
      </c>
      <c r="U816" s="9">
        <v>562</v>
      </c>
      <c r="V816" s="9">
        <v>18</v>
      </c>
      <c r="W816" s="9">
        <v>34</v>
      </c>
      <c r="X816" s="9">
        <v>268</v>
      </c>
      <c r="Y816" s="9">
        <v>0</v>
      </c>
      <c r="Z816" s="9">
        <v>249815</v>
      </c>
      <c r="AA816" s="9">
        <v>255552</v>
      </c>
      <c r="AB816" s="9">
        <v>17</v>
      </c>
      <c r="AC816" s="9">
        <v>0</v>
      </c>
      <c r="AD816" s="9">
        <v>27</v>
      </c>
      <c r="AE816" s="9">
        <v>0</v>
      </c>
    </row>
    <row r="817" spans="1:31">
      <c r="A817" s="9" t="s">
        <v>154</v>
      </c>
      <c r="B817" s="9" t="str">
        <f t="shared" si="25"/>
        <v>10-20-1</v>
      </c>
      <c r="C817" s="9" t="str">
        <f t="shared" si="26"/>
        <v>10-20</v>
      </c>
      <c r="D817" s="9" t="s">
        <v>18</v>
      </c>
      <c r="E817" s="9" t="s">
        <v>39</v>
      </c>
      <c r="F817" s="9" t="s">
        <v>301</v>
      </c>
      <c r="G817" s="9">
        <v>10246.5</v>
      </c>
      <c r="H817" s="9">
        <v>1.3839999999999999</v>
      </c>
      <c r="I817" s="9">
        <v>3</v>
      </c>
      <c r="J817" s="9">
        <v>13229463</v>
      </c>
      <c r="K817" s="9">
        <v>4547664</v>
      </c>
      <c r="L817" s="9">
        <v>9113</v>
      </c>
      <c r="M817" s="9">
        <v>3132</v>
      </c>
      <c r="N817" s="9">
        <v>52</v>
      </c>
      <c r="O817" s="9">
        <v>52</v>
      </c>
      <c r="P817" s="9">
        <v>75</v>
      </c>
      <c r="Q817" s="9">
        <v>135</v>
      </c>
      <c r="R817" s="9">
        <v>23</v>
      </c>
      <c r="S817" s="9">
        <v>104</v>
      </c>
      <c r="T817" s="9">
        <v>275</v>
      </c>
      <c r="U817" s="9">
        <v>335</v>
      </c>
      <c r="V817" s="9">
        <v>20</v>
      </c>
      <c r="W817" s="9">
        <v>413</v>
      </c>
      <c r="X817" s="9">
        <v>1675</v>
      </c>
      <c r="Y817" s="9">
        <v>0</v>
      </c>
      <c r="Z817" s="9">
        <v>992156</v>
      </c>
      <c r="AA817" s="9">
        <v>2523392</v>
      </c>
      <c r="AB817" s="9">
        <v>0</v>
      </c>
      <c r="AC817" s="9">
        <v>0</v>
      </c>
      <c r="AD817" s="9">
        <v>2</v>
      </c>
      <c r="AE817" s="9">
        <v>0</v>
      </c>
    </row>
    <row r="818" spans="1:31">
      <c r="A818" s="9" t="s">
        <v>154</v>
      </c>
      <c r="B818" s="9" t="str">
        <f t="shared" si="25"/>
        <v>10-20-1</v>
      </c>
      <c r="C818" s="9" t="str">
        <f t="shared" si="26"/>
        <v>10-20</v>
      </c>
      <c r="D818" s="9" t="s">
        <v>1</v>
      </c>
      <c r="E818" s="9" t="s">
        <v>149</v>
      </c>
      <c r="F818" s="9" t="s">
        <v>301</v>
      </c>
      <c r="G818" s="9">
        <v>10246.5</v>
      </c>
      <c r="H818" s="9">
        <v>4.5549999999999997</v>
      </c>
      <c r="I818" s="9">
        <v>3</v>
      </c>
      <c r="J818" s="9">
        <v>10764891</v>
      </c>
      <c r="K818" s="9">
        <v>144</v>
      </c>
      <c r="L818" s="9">
        <v>7477</v>
      </c>
      <c r="M818" s="9">
        <v>1</v>
      </c>
      <c r="N818" s="9">
        <v>0</v>
      </c>
      <c r="O818" s="9">
        <v>102</v>
      </c>
      <c r="P818" s="9">
        <v>109</v>
      </c>
      <c r="Q818" s="9">
        <v>119</v>
      </c>
      <c r="R818" s="9">
        <v>25</v>
      </c>
      <c r="S818" s="9">
        <v>214</v>
      </c>
      <c r="T818" s="9">
        <v>313</v>
      </c>
      <c r="U818" s="9">
        <v>323</v>
      </c>
      <c r="V818" s="9">
        <v>20</v>
      </c>
      <c r="W818" s="9">
        <v>204</v>
      </c>
      <c r="X818" s="9">
        <v>229</v>
      </c>
      <c r="Y818" s="9">
        <v>0</v>
      </c>
      <c r="Z818" s="9">
        <v>233596</v>
      </c>
      <c r="AA818" s="9">
        <v>262080</v>
      </c>
      <c r="AB818" s="9">
        <v>0</v>
      </c>
      <c r="AC818" s="9">
        <v>0</v>
      </c>
      <c r="AD818" s="9">
        <v>0</v>
      </c>
      <c r="AE818" s="9">
        <v>0</v>
      </c>
    </row>
    <row r="819" spans="1:31">
      <c r="A819" s="9" t="s">
        <v>154</v>
      </c>
      <c r="B819" s="9" t="str">
        <f t="shared" si="25"/>
        <v>10-20-1</v>
      </c>
      <c r="C819" s="9" t="str">
        <f t="shared" si="26"/>
        <v>10-20</v>
      </c>
      <c r="D819" s="9" t="s">
        <v>4</v>
      </c>
      <c r="E819" s="9" t="s">
        <v>5</v>
      </c>
      <c r="F819" s="9" t="s">
        <v>301</v>
      </c>
      <c r="G819" s="9">
        <v>10246.5</v>
      </c>
      <c r="H819" s="9">
        <v>4.4260000000000002</v>
      </c>
      <c r="I819" s="9">
        <v>3</v>
      </c>
      <c r="J819" s="9">
        <v>10763435</v>
      </c>
      <c r="K819" s="9">
        <v>1432</v>
      </c>
      <c r="L819" s="9">
        <v>7414</v>
      </c>
      <c r="M819" s="9">
        <v>1</v>
      </c>
      <c r="N819" s="9">
        <v>103</v>
      </c>
      <c r="O819" s="9">
        <v>99</v>
      </c>
      <c r="P819" s="9">
        <v>104</v>
      </c>
      <c r="Q819" s="9">
        <v>116</v>
      </c>
      <c r="R819" s="9">
        <v>23</v>
      </c>
      <c r="S819" s="9">
        <v>206</v>
      </c>
      <c r="T819" s="9">
        <v>307</v>
      </c>
      <c r="U819" s="9">
        <v>321</v>
      </c>
      <c r="V819" s="9">
        <v>20</v>
      </c>
      <c r="W819" s="9">
        <v>200</v>
      </c>
      <c r="X819" s="9">
        <v>225</v>
      </c>
      <c r="Y819" s="9">
        <v>0</v>
      </c>
      <c r="Z819" s="9">
        <v>233599</v>
      </c>
      <c r="AA819" s="9">
        <v>261340</v>
      </c>
      <c r="AB819" s="9">
        <v>0</v>
      </c>
      <c r="AC819" s="9">
        <v>0</v>
      </c>
      <c r="AD819" s="9">
        <v>0</v>
      </c>
      <c r="AE819" s="9">
        <v>0</v>
      </c>
    </row>
    <row r="820" spans="1:31">
      <c r="A820" s="9" t="s">
        <v>154</v>
      </c>
      <c r="B820" s="9" t="str">
        <f t="shared" si="25"/>
        <v>10-20-1</v>
      </c>
      <c r="C820" s="9" t="str">
        <f t="shared" si="26"/>
        <v>10-20</v>
      </c>
      <c r="D820" s="9" t="s">
        <v>10</v>
      </c>
      <c r="E820" s="9" t="s">
        <v>135</v>
      </c>
      <c r="F820" s="9" t="s">
        <v>301</v>
      </c>
      <c r="G820" s="9">
        <v>10246.5</v>
      </c>
      <c r="H820" s="9">
        <v>47.918999999999997</v>
      </c>
      <c r="I820" s="9">
        <v>3</v>
      </c>
      <c r="J820" s="9">
        <v>10568887</v>
      </c>
      <c r="K820" s="9">
        <v>0</v>
      </c>
      <c r="L820" s="9">
        <v>7280</v>
      </c>
      <c r="M820" s="9">
        <v>0</v>
      </c>
      <c r="N820" s="9">
        <v>0</v>
      </c>
      <c r="O820" s="9">
        <v>147</v>
      </c>
      <c r="P820" s="9">
        <v>304</v>
      </c>
      <c r="Q820" s="9">
        <v>329</v>
      </c>
      <c r="R820" s="9">
        <v>9</v>
      </c>
      <c r="S820" s="9">
        <v>306</v>
      </c>
      <c r="T820" s="9">
        <v>510</v>
      </c>
      <c r="U820" s="9">
        <v>601</v>
      </c>
      <c r="V820" s="9">
        <v>20</v>
      </c>
      <c r="W820" s="9">
        <v>69</v>
      </c>
      <c r="X820" s="9">
        <v>70</v>
      </c>
      <c r="Y820" s="9">
        <v>0</v>
      </c>
      <c r="Z820" s="9">
        <v>66374</v>
      </c>
      <c r="AA820" s="9">
        <v>66792</v>
      </c>
      <c r="AB820" s="9">
        <v>0</v>
      </c>
      <c r="AC820" s="9">
        <v>0</v>
      </c>
      <c r="AD820" s="9">
        <v>0</v>
      </c>
      <c r="AE820" s="9">
        <v>0</v>
      </c>
    </row>
    <row r="821" spans="1:31">
      <c r="A821" s="9" t="s">
        <v>154</v>
      </c>
      <c r="B821" s="9" t="str">
        <f t="shared" si="25"/>
        <v>10-20-1</v>
      </c>
      <c r="C821" s="9" t="str">
        <f t="shared" si="26"/>
        <v>10-20</v>
      </c>
      <c r="D821" s="9" t="s">
        <v>12</v>
      </c>
      <c r="E821" s="9" t="s">
        <v>13</v>
      </c>
      <c r="F821" s="9" t="s">
        <v>301</v>
      </c>
      <c r="G821" s="9">
        <v>10246.5</v>
      </c>
      <c r="H821" s="9">
        <v>29.152999999999999</v>
      </c>
      <c r="I821" s="9">
        <v>3</v>
      </c>
      <c r="J821" s="9">
        <v>10566058</v>
      </c>
      <c r="K821" s="9">
        <v>54015</v>
      </c>
      <c r="L821" s="9">
        <v>7339</v>
      </c>
      <c r="M821" s="9">
        <v>38</v>
      </c>
      <c r="N821" s="9">
        <v>118</v>
      </c>
      <c r="O821" s="9">
        <v>103</v>
      </c>
      <c r="P821" s="9">
        <v>114</v>
      </c>
      <c r="Q821" s="9">
        <v>131</v>
      </c>
      <c r="R821" s="9">
        <v>30</v>
      </c>
      <c r="S821" s="9">
        <v>236</v>
      </c>
      <c r="T821" s="9">
        <v>318</v>
      </c>
      <c r="U821" s="9">
        <v>366</v>
      </c>
      <c r="V821" s="9">
        <v>15</v>
      </c>
      <c r="W821" s="9">
        <v>27</v>
      </c>
      <c r="X821" s="9">
        <v>52</v>
      </c>
      <c r="Y821" s="9">
        <v>0</v>
      </c>
      <c r="Z821" s="9">
        <v>65116</v>
      </c>
      <c r="AA821" s="9">
        <v>65535</v>
      </c>
      <c r="AB821" s="9">
        <v>30</v>
      </c>
      <c r="AC821" s="9">
        <v>0</v>
      </c>
      <c r="AD821" s="9">
        <v>33</v>
      </c>
      <c r="AE821" s="9">
        <v>0</v>
      </c>
    </row>
    <row r="822" spans="1:31">
      <c r="A822" s="9" t="s">
        <v>156</v>
      </c>
      <c r="B822" s="9" t="str">
        <f t="shared" si="25"/>
        <v>10-20-2</v>
      </c>
      <c r="C822" s="9" t="str">
        <f t="shared" si="26"/>
        <v>10-20</v>
      </c>
      <c r="D822" s="9" t="s">
        <v>1</v>
      </c>
      <c r="E822" s="9" t="s">
        <v>153</v>
      </c>
      <c r="F822" s="9" t="s">
        <v>301</v>
      </c>
      <c r="G822" s="9">
        <v>10246.5</v>
      </c>
      <c r="H822" s="9">
        <v>4.8380000000000001</v>
      </c>
      <c r="I822" s="9">
        <v>3</v>
      </c>
      <c r="J822" s="9">
        <v>10766075</v>
      </c>
      <c r="K822" s="9">
        <v>592</v>
      </c>
      <c r="L822" s="9">
        <v>7478</v>
      </c>
      <c r="M822" s="9">
        <v>1</v>
      </c>
      <c r="N822" s="9">
        <v>111</v>
      </c>
      <c r="O822" s="9">
        <v>110</v>
      </c>
      <c r="P822" s="9">
        <v>116</v>
      </c>
      <c r="Q822" s="9">
        <v>127</v>
      </c>
      <c r="R822" s="9">
        <v>32</v>
      </c>
      <c r="S822" s="9">
        <v>222</v>
      </c>
      <c r="T822" s="9">
        <v>321</v>
      </c>
      <c r="U822" s="9">
        <v>337</v>
      </c>
      <c r="V822" s="9">
        <v>20</v>
      </c>
      <c r="W822" s="9">
        <v>206</v>
      </c>
      <c r="X822" s="9">
        <v>231</v>
      </c>
      <c r="Y822" s="9">
        <v>0</v>
      </c>
      <c r="Z822" s="9">
        <v>233668</v>
      </c>
      <c r="AA822" s="9">
        <v>262080</v>
      </c>
      <c r="AB822" s="9">
        <v>0</v>
      </c>
      <c r="AC822" s="9">
        <v>0</v>
      </c>
      <c r="AD822" s="9">
        <v>0</v>
      </c>
      <c r="AE822" s="9">
        <v>0</v>
      </c>
    </row>
    <row r="823" spans="1:31">
      <c r="A823" s="9" t="s">
        <v>156</v>
      </c>
      <c r="B823" s="9" t="str">
        <f t="shared" si="25"/>
        <v>10-20-2</v>
      </c>
      <c r="C823" s="9" t="str">
        <f t="shared" si="26"/>
        <v>10-20</v>
      </c>
      <c r="D823" s="9" t="s">
        <v>4</v>
      </c>
      <c r="E823" s="9" t="s">
        <v>17</v>
      </c>
      <c r="F823" s="9" t="s">
        <v>301</v>
      </c>
      <c r="G823" s="9">
        <v>10246.5</v>
      </c>
      <c r="H823" s="9">
        <v>15.749000000000001</v>
      </c>
      <c r="I823" s="9">
        <v>3</v>
      </c>
      <c r="J823" s="9">
        <v>10762819</v>
      </c>
      <c r="K823" s="9">
        <v>39184</v>
      </c>
      <c r="L823" s="9">
        <v>7413</v>
      </c>
      <c r="M823" s="9">
        <v>27</v>
      </c>
      <c r="N823" s="9">
        <v>103</v>
      </c>
      <c r="O823" s="9">
        <v>98</v>
      </c>
      <c r="P823" s="9">
        <v>108</v>
      </c>
      <c r="Q823" s="9">
        <v>120</v>
      </c>
      <c r="R823" s="9">
        <v>14</v>
      </c>
      <c r="S823" s="9">
        <v>206</v>
      </c>
      <c r="T823" s="9">
        <v>310</v>
      </c>
      <c r="U823" s="9">
        <v>323</v>
      </c>
      <c r="V823" s="9">
        <v>20</v>
      </c>
      <c r="W823" s="9">
        <v>48</v>
      </c>
      <c r="X823" s="9">
        <v>226</v>
      </c>
      <c r="Y823" s="9">
        <v>0</v>
      </c>
      <c r="Z823" s="9">
        <v>250833</v>
      </c>
      <c r="AA823" s="9">
        <v>261340</v>
      </c>
      <c r="AB823" s="9">
        <v>11</v>
      </c>
      <c r="AC823" s="9">
        <v>0</v>
      </c>
      <c r="AD823" s="9">
        <v>20</v>
      </c>
      <c r="AE823" s="9">
        <v>0</v>
      </c>
    </row>
    <row r="824" spans="1:31">
      <c r="A824" s="9" t="s">
        <v>156</v>
      </c>
      <c r="B824" s="9" t="str">
        <f t="shared" si="25"/>
        <v>10-20-2</v>
      </c>
      <c r="C824" s="9" t="str">
        <f t="shared" si="26"/>
        <v>10-20</v>
      </c>
      <c r="D824" s="9" t="s">
        <v>8</v>
      </c>
      <c r="E824" s="9" t="s">
        <v>15</v>
      </c>
      <c r="F824" s="9" t="s">
        <v>301</v>
      </c>
      <c r="G824" s="9">
        <v>10246.5</v>
      </c>
      <c r="H824" s="9">
        <v>8.4440000000000008</v>
      </c>
      <c r="I824" s="9">
        <v>3</v>
      </c>
      <c r="J824" s="9">
        <v>11091435</v>
      </c>
      <c r="K824" s="9">
        <v>29040</v>
      </c>
      <c r="L824" s="9">
        <v>7640</v>
      </c>
      <c r="M824" s="9">
        <v>20</v>
      </c>
      <c r="N824" s="9">
        <v>59</v>
      </c>
      <c r="O824" s="9">
        <v>59</v>
      </c>
      <c r="P824" s="9">
        <v>62</v>
      </c>
      <c r="Q824" s="9">
        <v>110</v>
      </c>
      <c r="R824" s="9">
        <v>8</v>
      </c>
      <c r="S824" s="9">
        <v>172</v>
      </c>
      <c r="T824" s="9">
        <v>262</v>
      </c>
      <c r="U824" s="9">
        <v>310</v>
      </c>
      <c r="V824" s="9">
        <v>20</v>
      </c>
      <c r="W824" s="9">
        <v>54</v>
      </c>
      <c r="X824" s="9">
        <v>226</v>
      </c>
      <c r="Y824" s="9">
        <v>0</v>
      </c>
      <c r="Z824" s="9">
        <v>351543</v>
      </c>
      <c r="AA824" s="9">
        <v>850688</v>
      </c>
      <c r="AB824" s="9">
        <v>3</v>
      </c>
      <c r="AC824" s="9">
        <v>0</v>
      </c>
      <c r="AD824" s="9">
        <v>18</v>
      </c>
      <c r="AE824" s="9">
        <v>0</v>
      </c>
    </row>
    <row r="825" spans="1:31">
      <c r="A825" s="9" t="s">
        <v>157</v>
      </c>
      <c r="B825" s="9" t="str">
        <f t="shared" si="25"/>
        <v>10-20-3</v>
      </c>
      <c r="C825" s="9" t="str">
        <f t="shared" si="26"/>
        <v>10-20</v>
      </c>
      <c r="D825" s="9" t="s">
        <v>1</v>
      </c>
      <c r="E825" s="9" t="s">
        <v>153</v>
      </c>
      <c r="F825" s="9" t="s">
        <v>301</v>
      </c>
      <c r="G825" s="9">
        <v>10246.5</v>
      </c>
      <c r="H825" s="9">
        <v>5.4020000000000001</v>
      </c>
      <c r="I825" s="9">
        <v>3</v>
      </c>
      <c r="J825" s="9">
        <v>10764859</v>
      </c>
      <c r="K825" s="9">
        <v>4240</v>
      </c>
      <c r="L825" s="9">
        <v>7477</v>
      </c>
      <c r="M825" s="9">
        <v>4</v>
      </c>
      <c r="N825" s="9">
        <v>0</v>
      </c>
      <c r="O825" s="9">
        <v>120</v>
      </c>
      <c r="P825" s="9">
        <v>127</v>
      </c>
      <c r="Q825" s="9">
        <v>136</v>
      </c>
      <c r="R825" s="9">
        <v>30</v>
      </c>
      <c r="S825" s="9">
        <v>250</v>
      </c>
      <c r="T825" s="9">
        <v>334</v>
      </c>
      <c r="U825" s="9">
        <v>376</v>
      </c>
      <c r="V825" s="9">
        <v>14</v>
      </c>
      <c r="W825" s="9">
        <v>199</v>
      </c>
      <c r="X825" s="9">
        <v>228</v>
      </c>
      <c r="Y825" s="9">
        <v>0</v>
      </c>
      <c r="Z825" s="9">
        <v>230110</v>
      </c>
      <c r="AA825" s="9">
        <v>262080</v>
      </c>
      <c r="AB825" s="9">
        <v>0</v>
      </c>
      <c r="AC825" s="9">
        <v>0</v>
      </c>
      <c r="AD825" s="9">
        <v>1</v>
      </c>
      <c r="AE825" s="9">
        <v>0</v>
      </c>
    </row>
    <row r="826" spans="1:31">
      <c r="A826" s="9" t="s">
        <v>157</v>
      </c>
      <c r="B826" s="9" t="str">
        <f t="shared" si="25"/>
        <v>10-20-3</v>
      </c>
      <c r="C826" s="9" t="str">
        <f t="shared" si="26"/>
        <v>10-20</v>
      </c>
      <c r="D826" s="9" t="s">
        <v>6</v>
      </c>
      <c r="E826" s="9" t="s">
        <v>7</v>
      </c>
      <c r="F826" s="9" t="s">
        <v>301</v>
      </c>
      <c r="G826" s="9">
        <v>10246.5</v>
      </c>
      <c r="H826" s="9">
        <v>14.537000000000001</v>
      </c>
      <c r="I826" s="9">
        <v>3</v>
      </c>
      <c r="J826" s="9">
        <v>11146203</v>
      </c>
      <c r="K826" s="9">
        <v>34880</v>
      </c>
      <c r="L826" s="9">
        <v>7962</v>
      </c>
      <c r="M826" s="9">
        <v>25</v>
      </c>
      <c r="N826" s="9">
        <v>117</v>
      </c>
      <c r="O826" s="9">
        <v>117</v>
      </c>
      <c r="P826" s="9">
        <v>129</v>
      </c>
      <c r="Q826" s="9">
        <v>153</v>
      </c>
      <c r="R826" s="9">
        <v>22</v>
      </c>
      <c r="S826" s="9">
        <v>234</v>
      </c>
      <c r="T826" s="9">
        <v>333</v>
      </c>
      <c r="U826" s="9">
        <v>356</v>
      </c>
      <c r="V826" s="9">
        <v>10</v>
      </c>
      <c r="W826" s="9">
        <v>59</v>
      </c>
      <c r="X826" s="9">
        <v>296</v>
      </c>
      <c r="Y826" s="9">
        <v>0</v>
      </c>
      <c r="Z826" s="9">
        <v>624470</v>
      </c>
      <c r="AA826" s="9">
        <v>1835264</v>
      </c>
      <c r="AB826" s="9">
        <v>8</v>
      </c>
      <c r="AC826" s="9">
        <v>0</v>
      </c>
      <c r="AD826" s="9">
        <v>18</v>
      </c>
      <c r="AE826" s="9">
        <v>0</v>
      </c>
    </row>
    <row r="827" spans="1:31">
      <c r="A827" s="9" t="s">
        <v>157</v>
      </c>
      <c r="B827" s="9" t="str">
        <f t="shared" si="25"/>
        <v>10-20-3</v>
      </c>
      <c r="C827" s="9" t="str">
        <f t="shared" si="26"/>
        <v>10-20</v>
      </c>
      <c r="D827" s="9" t="s">
        <v>4</v>
      </c>
      <c r="E827" s="9" t="s">
        <v>17</v>
      </c>
      <c r="F827" s="9" t="s">
        <v>301</v>
      </c>
      <c r="G827" s="9">
        <v>10246.5</v>
      </c>
      <c r="H827" s="9">
        <v>2.39</v>
      </c>
      <c r="I827" s="9">
        <v>3</v>
      </c>
      <c r="J827" s="9">
        <v>13929629</v>
      </c>
      <c r="K827" s="9">
        <v>2286900</v>
      </c>
      <c r="L827" s="9">
        <v>9600</v>
      </c>
      <c r="M827" s="9">
        <v>1575</v>
      </c>
      <c r="N827" s="9">
        <v>128</v>
      </c>
      <c r="O827" s="9">
        <v>125</v>
      </c>
      <c r="P827" s="9">
        <v>134</v>
      </c>
      <c r="Q827" s="9">
        <v>153</v>
      </c>
      <c r="R827" s="9">
        <v>28</v>
      </c>
      <c r="S827" s="9">
        <v>256</v>
      </c>
      <c r="T827" s="9">
        <v>350</v>
      </c>
      <c r="U827" s="9">
        <v>388</v>
      </c>
      <c r="V827" s="9">
        <v>20</v>
      </c>
      <c r="W827" s="9">
        <v>552</v>
      </c>
      <c r="X827" s="9">
        <v>1627</v>
      </c>
      <c r="Y827" s="9">
        <v>58368</v>
      </c>
      <c r="Z827" s="9">
        <v>2273621</v>
      </c>
      <c r="AA827" s="9">
        <v>5788672</v>
      </c>
      <c r="AB827" s="9">
        <v>0</v>
      </c>
      <c r="AC827" s="9">
        <v>0</v>
      </c>
      <c r="AD827" s="9">
        <v>2</v>
      </c>
      <c r="AE827" s="9">
        <v>0</v>
      </c>
    </row>
    <row r="828" spans="1:31">
      <c r="A828" s="9" t="s">
        <v>157</v>
      </c>
      <c r="B828" s="9" t="str">
        <f t="shared" si="25"/>
        <v>10-20-3</v>
      </c>
      <c r="C828" s="9" t="str">
        <f t="shared" si="26"/>
        <v>10-20</v>
      </c>
      <c r="D828" s="9" t="s">
        <v>10</v>
      </c>
      <c r="E828" s="9" t="s">
        <v>25</v>
      </c>
      <c r="F828" s="9" t="s">
        <v>301</v>
      </c>
      <c r="G828" s="9">
        <v>10246.5</v>
      </c>
      <c r="H828" s="9">
        <v>41.887999999999998</v>
      </c>
      <c r="I828" s="9">
        <v>3</v>
      </c>
      <c r="J828" s="9">
        <v>10764655</v>
      </c>
      <c r="K828" s="9">
        <v>507420</v>
      </c>
      <c r="L828" s="9">
        <v>7375</v>
      </c>
      <c r="M828" s="9">
        <v>348</v>
      </c>
      <c r="N828" s="9">
        <v>55</v>
      </c>
      <c r="O828" s="9">
        <v>55</v>
      </c>
      <c r="P828" s="9">
        <v>151</v>
      </c>
      <c r="Q828" s="9">
        <v>246</v>
      </c>
      <c r="R828" s="9">
        <v>32</v>
      </c>
      <c r="S828" s="9">
        <v>164</v>
      </c>
      <c r="T828" s="9">
        <v>351</v>
      </c>
      <c r="U828" s="9">
        <v>446</v>
      </c>
      <c r="V828" s="9">
        <v>19</v>
      </c>
      <c r="W828" s="9">
        <v>25</v>
      </c>
      <c r="X828" s="9">
        <v>93</v>
      </c>
      <c r="Y828" s="9">
        <v>0</v>
      </c>
      <c r="Z828" s="9">
        <v>257283</v>
      </c>
      <c r="AA828" s="9">
        <v>262144</v>
      </c>
      <c r="AB828" s="9">
        <v>29</v>
      </c>
      <c r="AC828" s="9">
        <v>0</v>
      </c>
      <c r="AD828" s="9">
        <v>32</v>
      </c>
      <c r="AE828" s="9">
        <v>0</v>
      </c>
    </row>
    <row r="829" spans="1:31">
      <c r="A829" s="9" t="s">
        <v>157</v>
      </c>
      <c r="B829" s="9" t="str">
        <f t="shared" si="25"/>
        <v>10-20-3</v>
      </c>
      <c r="C829" s="9" t="str">
        <f t="shared" si="26"/>
        <v>10-20</v>
      </c>
      <c r="D829" s="9" t="s">
        <v>12</v>
      </c>
      <c r="E829" s="9" t="s">
        <v>13</v>
      </c>
      <c r="F829" s="9" t="s">
        <v>301</v>
      </c>
      <c r="G829" s="9">
        <v>10246.5</v>
      </c>
      <c r="H829" s="9">
        <v>25.908999999999999</v>
      </c>
      <c r="I829" s="9">
        <v>3</v>
      </c>
      <c r="J829" s="9">
        <v>10566058</v>
      </c>
      <c r="K829" s="9">
        <v>25215</v>
      </c>
      <c r="L829" s="9">
        <v>7339</v>
      </c>
      <c r="M829" s="9">
        <v>18</v>
      </c>
      <c r="N829" s="9">
        <v>0</v>
      </c>
      <c r="O829" s="9">
        <v>115</v>
      </c>
      <c r="P829" s="9">
        <v>124</v>
      </c>
      <c r="Q829" s="9">
        <v>140</v>
      </c>
      <c r="R829" s="9">
        <v>30</v>
      </c>
      <c r="S829" s="9">
        <v>238</v>
      </c>
      <c r="T829" s="9">
        <v>328</v>
      </c>
      <c r="U829" s="9">
        <v>376</v>
      </c>
      <c r="V829" s="9">
        <v>16</v>
      </c>
      <c r="W829" s="9">
        <v>39</v>
      </c>
      <c r="X829" s="9">
        <v>69</v>
      </c>
      <c r="Y829" s="9">
        <v>0</v>
      </c>
      <c r="Z829" s="9">
        <v>64927</v>
      </c>
      <c r="AA829" s="9">
        <v>65535</v>
      </c>
      <c r="AB829" s="9">
        <v>14</v>
      </c>
      <c r="AC829" s="9">
        <v>0</v>
      </c>
      <c r="AD829" s="9">
        <v>14</v>
      </c>
      <c r="AE829" s="9">
        <v>0</v>
      </c>
    </row>
    <row r="830" spans="1:31">
      <c r="A830" s="9" t="s">
        <v>157</v>
      </c>
      <c r="B830" s="9" t="str">
        <f t="shared" si="25"/>
        <v>10-20-3</v>
      </c>
      <c r="C830" s="9" t="str">
        <f t="shared" si="26"/>
        <v>10-20</v>
      </c>
      <c r="D830" s="9" t="s">
        <v>8</v>
      </c>
      <c r="E830" s="9" t="s">
        <v>15</v>
      </c>
      <c r="F830" s="9" t="s">
        <v>301</v>
      </c>
      <c r="G830" s="9">
        <v>10246.5</v>
      </c>
      <c r="H830" s="9">
        <v>7.9930000000000003</v>
      </c>
      <c r="I830" s="9">
        <v>3</v>
      </c>
      <c r="J830" s="9">
        <v>11468548</v>
      </c>
      <c r="K830" s="9">
        <v>39204</v>
      </c>
      <c r="L830" s="9">
        <v>7900</v>
      </c>
      <c r="M830" s="9">
        <v>27</v>
      </c>
      <c r="N830" s="9">
        <v>51</v>
      </c>
      <c r="O830" s="9">
        <v>51</v>
      </c>
      <c r="P830" s="9">
        <v>55</v>
      </c>
      <c r="Q830" s="9">
        <v>157</v>
      </c>
      <c r="R830" s="9">
        <v>8</v>
      </c>
      <c r="S830" s="9">
        <v>185</v>
      </c>
      <c r="T830" s="9">
        <v>255</v>
      </c>
      <c r="U830" s="9">
        <v>357</v>
      </c>
      <c r="V830" s="9">
        <v>20</v>
      </c>
      <c r="W830" s="9">
        <v>54</v>
      </c>
      <c r="X830" s="9">
        <v>227</v>
      </c>
      <c r="Y830" s="9">
        <v>0</v>
      </c>
      <c r="Z830" s="9">
        <v>346677</v>
      </c>
      <c r="AA830" s="9">
        <v>1327104</v>
      </c>
      <c r="AB830" s="9">
        <v>11</v>
      </c>
      <c r="AC830" s="9">
        <v>0</v>
      </c>
      <c r="AD830" s="9">
        <v>21</v>
      </c>
      <c r="AE830" s="9">
        <v>0</v>
      </c>
    </row>
    <row r="831" spans="1:31">
      <c r="A831" s="9" t="s">
        <v>158</v>
      </c>
      <c r="B831" s="9" t="str">
        <f t="shared" si="25"/>
        <v>10-20-4</v>
      </c>
      <c r="C831" s="9" t="str">
        <f t="shared" si="26"/>
        <v>10-20</v>
      </c>
      <c r="D831" s="9" t="s">
        <v>1</v>
      </c>
      <c r="E831" s="9" t="s">
        <v>149</v>
      </c>
      <c r="F831" s="9" t="s">
        <v>301</v>
      </c>
      <c r="G831" s="9">
        <v>10246.5</v>
      </c>
      <c r="H831" s="9">
        <v>5.34</v>
      </c>
      <c r="I831" s="9">
        <v>3</v>
      </c>
      <c r="J831" s="9">
        <v>10763728</v>
      </c>
      <c r="K831" s="9">
        <v>80</v>
      </c>
      <c r="L831" s="9">
        <v>7477</v>
      </c>
      <c r="M831" s="9">
        <v>1</v>
      </c>
      <c r="N831" s="9">
        <v>0</v>
      </c>
      <c r="O831" s="9">
        <v>121</v>
      </c>
      <c r="P831" s="9">
        <v>128</v>
      </c>
      <c r="Q831" s="9">
        <v>140</v>
      </c>
      <c r="R831" s="9">
        <v>25</v>
      </c>
      <c r="S831" s="9">
        <v>250</v>
      </c>
      <c r="T831" s="9">
        <v>335</v>
      </c>
      <c r="U831" s="9">
        <v>390</v>
      </c>
      <c r="V831" s="9">
        <v>20</v>
      </c>
      <c r="W831" s="9">
        <v>203</v>
      </c>
      <c r="X831" s="9">
        <v>229</v>
      </c>
      <c r="Y831" s="9">
        <v>0</v>
      </c>
      <c r="Z831" s="9">
        <v>233657</v>
      </c>
      <c r="AA831" s="9">
        <v>262080</v>
      </c>
      <c r="AB831" s="9">
        <v>0</v>
      </c>
      <c r="AC831" s="9">
        <v>0</v>
      </c>
      <c r="AD831" s="9">
        <v>0</v>
      </c>
      <c r="AE831" s="9">
        <v>0</v>
      </c>
    </row>
    <row r="832" spans="1:31">
      <c r="A832" s="9" t="s">
        <v>158</v>
      </c>
      <c r="B832" s="9" t="str">
        <f t="shared" si="25"/>
        <v>10-20-4</v>
      </c>
      <c r="C832" s="9" t="str">
        <f t="shared" si="26"/>
        <v>10-20</v>
      </c>
      <c r="D832" s="9" t="s">
        <v>10</v>
      </c>
      <c r="E832" s="9" t="s">
        <v>11</v>
      </c>
      <c r="F832" s="9" t="s">
        <v>301</v>
      </c>
      <c r="G832" s="9">
        <v>10246.5</v>
      </c>
      <c r="H832" s="9">
        <v>11.009</v>
      </c>
      <c r="I832" s="9">
        <v>3</v>
      </c>
      <c r="J832" s="9">
        <v>11089820</v>
      </c>
      <c r="K832" s="9">
        <v>34848</v>
      </c>
      <c r="L832" s="9">
        <v>7638</v>
      </c>
      <c r="M832" s="9">
        <v>24</v>
      </c>
      <c r="N832" s="9">
        <v>57</v>
      </c>
      <c r="O832" s="9">
        <v>56</v>
      </c>
      <c r="P832" s="9">
        <v>67</v>
      </c>
      <c r="Q832" s="9">
        <v>98</v>
      </c>
      <c r="R832" s="9">
        <v>12</v>
      </c>
      <c r="S832" s="9">
        <v>114</v>
      </c>
      <c r="T832" s="9">
        <v>266</v>
      </c>
      <c r="U832" s="9">
        <v>298</v>
      </c>
      <c r="V832" s="9">
        <v>19</v>
      </c>
      <c r="W832" s="9">
        <v>41</v>
      </c>
      <c r="X832" s="9">
        <v>143</v>
      </c>
      <c r="Y832" s="9">
        <v>0</v>
      </c>
      <c r="Z832" s="9">
        <v>236308</v>
      </c>
      <c r="AA832" s="9">
        <v>260096</v>
      </c>
      <c r="AB832" s="9">
        <v>15</v>
      </c>
      <c r="AC832" s="9">
        <v>0</v>
      </c>
      <c r="AD832" s="9">
        <v>22</v>
      </c>
      <c r="AE832" s="9">
        <v>0</v>
      </c>
    </row>
    <row r="833" spans="1:31">
      <c r="A833" s="9" t="s">
        <v>158</v>
      </c>
      <c r="B833" s="9" t="str">
        <f t="shared" si="25"/>
        <v>10-20-4</v>
      </c>
      <c r="C833" s="9" t="str">
        <f t="shared" si="26"/>
        <v>10-20</v>
      </c>
      <c r="D833" s="9" t="s">
        <v>8</v>
      </c>
      <c r="E833" s="9" t="s">
        <v>31</v>
      </c>
      <c r="F833" s="9" t="s">
        <v>301</v>
      </c>
      <c r="G833" s="9">
        <v>10246.5</v>
      </c>
      <c r="H833" s="9">
        <v>7.3029999999999999</v>
      </c>
      <c r="I833" s="9">
        <v>3</v>
      </c>
      <c r="J833" s="9">
        <v>10870603</v>
      </c>
      <c r="K833" s="9">
        <v>33120</v>
      </c>
      <c r="L833" s="9">
        <v>7550</v>
      </c>
      <c r="M833" s="9">
        <v>23</v>
      </c>
      <c r="N833" s="9">
        <v>61</v>
      </c>
      <c r="O833" s="9">
        <v>60</v>
      </c>
      <c r="P833" s="9">
        <v>61</v>
      </c>
      <c r="Q833" s="9">
        <v>62</v>
      </c>
      <c r="R833" s="9">
        <v>5</v>
      </c>
      <c r="S833" s="9">
        <v>122</v>
      </c>
      <c r="T833" s="9">
        <v>261</v>
      </c>
      <c r="U833" s="9">
        <v>262</v>
      </c>
      <c r="V833" s="9">
        <v>20</v>
      </c>
      <c r="W833" s="9">
        <v>59</v>
      </c>
      <c r="X833" s="9">
        <v>166</v>
      </c>
      <c r="Y833" s="9">
        <v>0</v>
      </c>
      <c r="Z833" s="9">
        <v>252200</v>
      </c>
      <c r="AA833" s="9">
        <v>262080</v>
      </c>
      <c r="AB833" s="9">
        <v>6</v>
      </c>
      <c r="AC833" s="9">
        <v>0</v>
      </c>
      <c r="AD833" s="9">
        <v>18</v>
      </c>
      <c r="AE833" s="9">
        <v>0</v>
      </c>
    </row>
    <row r="834" spans="1:31">
      <c r="A834" s="9" t="s">
        <v>159</v>
      </c>
      <c r="B834" s="9" t="str">
        <f t="shared" ref="B834:B897" si="27">TEXT(TEXT(A834,"yymmdd"),"00-00-00")</f>
        <v>10-20-5</v>
      </c>
      <c r="C834" s="9" t="str">
        <f t="shared" ref="C834:C897" si="28">LEFT(B834,5)</f>
        <v>10-20</v>
      </c>
      <c r="D834" s="9" t="s">
        <v>12</v>
      </c>
      <c r="E834" s="9" t="s">
        <v>13</v>
      </c>
      <c r="F834" s="9" t="s">
        <v>301</v>
      </c>
      <c r="G834" s="9">
        <v>10246.5</v>
      </c>
      <c r="H834" s="9">
        <v>19.670999999999999</v>
      </c>
      <c r="I834" s="9">
        <v>3</v>
      </c>
      <c r="J834" s="9">
        <v>10568938</v>
      </c>
      <c r="K834" s="9">
        <v>28095</v>
      </c>
      <c r="L834" s="9">
        <v>7341</v>
      </c>
      <c r="M834" s="9">
        <v>20</v>
      </c>
      <c r="N834" s="9">
        <v>138</v>
      </c>
      <c r="O834" s="9">
        <v>121</v>
      </c>
      <c r="P834" s="9">
        <v>135</v>
      </c>
      <c r="Q834" s="9">
        <v>154</v>
      </c>
      <c r="R834" s="9">
        <v>39</v>
      </c>
      <c r="S834" s="9">
        <v>276</v>
      </c>
      <c r="T834" s="9">
        <v>339</v>
      </c>
      <c r="U834" s="9">
        <v>417</v>
      </c>
      <c r="V834" s="9">
        <v>20</v>
      </c>
      <c r="W834" s="9">
        <v>36</v>
      </c>
      <c r="X834" s="9">
        <v>68</v>
      </c>
      <c r="Y834" s="9">
        <v>0</v>
      </c>
      <c r="Z834" s="9">
        <v>64871</v>
      </c>
      <c r="AA834" s="9">
        <v>65535</v>
      </c>
      <c r="AB834" s="9">
        <v>14</v>
      </c>
      <c r="AC834" s="9">
        <v>0</v>
      </c>
      <c r="AD834" s="9">
        <v>16</v>
      </c>
      <c r="AE834" s="9">
        <v>0</v>
      </c>
    </row>
    <row r="835" spans="1:31">
      <c r="A835" s="9" t="s">
        <v>159</v>
      </c>
      <c r="B835" s="9" t="str">
        <f t="shared" si="27"/>
        <v>10-20-5</v>
      </c>
      <c r="C835" s="9" t="str">
        <f t="shared" si="28"/>
        <v>10-20</v>
      </c>
      <c r="D835" s="9" t="s">
        <v>18</v>
      </c>
      <c r="E835" s="9" t="s">
        <v>39</v>
      </c>
      <c r="F835" s="9" t="s">
        <v>301</v>
      </c>
      <c r="G835" s="9">
        <v>10246.5</v>
      </c>
      <c r="H835" s="9">
        <v>2.919</v>
      </c>
      <c r="I835" s="9">
        <v>3</v>
      </c>
      <c r="J835" s="9">
        <v>8486547</v>
      </c>
      <c r="K835" s="9">
        <v>1860012</v>
      </c>
      <c r="L835" s="9">
        <v>5846</v>
      </c>
      <c r="M835" s="9">
        <v>1281</v>
      </c>
      <c r="N835" s="9">
        <v>55</v>
      </c>
      <c r="O835" s="9">
        <v>55</v>
      </c>
      <c r="P835" s="9">
        <v>74</v>
      </c>
      <c r="Q835" s="9">
        <v>155</v>
      </c>
      <c r="R835" s="9">
        <v>17</v>
      </c>
      <c r="S835" s="9">
        <v>110</v>
      </c>
      <c r="T835" s="9">
        <v>274</v>
      </c>
      <c r="U835" s="9">
        <v>355</v>
      </c>
      <c r="V835" s="9">
        <v>20</v>
      </c>
      <c r="W835" s="9">
        <v>379</v>
      </c>
      <c r="X835" s="9">
        <v>1572</v>
      </c>
      <c r="Y835" s="9">
        <v>0</v>
      </c>
      <c r="Z835" s="9">
        <v>738133</v>
      </c>
      <c r="AA835" s="9">
        <v>2672896</v>
      </c>
      <c r="AB835" s="9">
        <v>0</v>
      </c>
      <c r="AC835" s="9">
        <v>0</v>
      </c>
      <c r="AD835" s="9">
        <v>1</v>
      </c>
      <c r="AE835" s="9">
        <v>0</v>
      </c>
    </row>
    <row r="836" spans="1:31">
      <c r="A836" s="9" t="s">
        <v>159</v>
      </c>
      <c r="B836" s="9" t="str">
        <f t="shared" si="27"/>
        <v>10-20-5</v>
      </c>
      <c r="C836" s="9" t="str">
        <f t="shared" si="28"/>
        <v>10-20</v>
      </c>
      <c r="D836" s="9" t="s">
        <v>10</v>
      </c>
      <c r="E836" s="9" t="s">
        <v>11</v>
      </c>
      <c r="F836" s="9" t="s">
        <v>301</v>
      </c>
      <c r="G836" s="9">
        <v>10246.5</v>
      </c>
      <c r="H836" s="9">
        <v>11.073</v>
      </c>
      <c r="I836" s="9">
        <v>3</v>
      </c>
      <c r="J836" s="9">
        <v>11084968</v>
      </c>
      <c r="K836" s="9">
        <v>27588</v>
      </c>
      <c r="L836" s="9">
        <v>7635</v>
      </c>
      <c r="M836" s="9">
        <v>19</v>
      </c>
      <c r="N836" s="9">
        <v>53</v>
      </c>
      <c r="O836" s="9">
        <v>53</v>
      </c>
      <c r="P836" s="9">
        <v>59</v>
      </c>
      <c r="Q836" s="9">
        <v>125</v>
      </c>
      <c r="R836" s="9">
        <v>13</v>
      </c>
      <c r="S836" s="9">
        <v>106</v>
      </c>
      <c r="T836" s="9">
        <v>259</v>
      </c>
      <c r="U836" s="9">
        <v>325</v>
      </c>
      <c r="V836" s="9">
        <v>20</v>
      </c>
      <c r="W836" s="9">
        <v>38</v>
      </c>
      <c r="X836" s="9">
        <v>130</v>
      </c>
      <c r="Y836" s="9">
        <v>0</v>
      </c>
      <c r="Z836" s="9">
        <v>170855</v>
      </c>
      <c r="AA836" s="9">
        <v>260096</v>
      </c>
      <c r="AB836" s="9">
        <v>11</v>
      </c>
      <c r="AC836" s="9">
        <v>0</v>
      </c>
      <c r="AD836" s="9">
        <v>16</v>
      </c>
      <c r="AE836" s="9">
        <v>0</v>
      </c>
    </row>
    <row r="837" spans="1:31">
      <c r="A837" s="9" t="s">
        <v>159</v>
      </c>
      <c r="B837" s="9" t="str">
        <f t="shared" si="27"/>
        <v>10-20-5</v>
      </c>
      <c r="C837" s="9" t="str">
        <f t="shared" si="28"/>
        <v>10-20</v>
      </c>
      <c r="D837" s="9" t="s">
        <v>8</v>
      </c>
      <c r="E837" s="9" t="s">
        <v>15</v>
      </c>
      <c r="F837" s="9" t="s">
        <v>301</v>
      </c>
      <c r="G837" s="9">
        <v>10246.5</v>
      </c>
      <c r="H837" s="9">
        <v>3.4710000000000001</v>
      </c>
      <c r="I837" s="9">
        <v>3</v>
      </c>
      <c r="J837" s="9">
        <v>12443419</v>
      </c>
      <c r="K837" s="9">
        <v>252648</v>
      </c>
      <c r="L837" s="9">
        <v>8571</v>
      </c>
      <c r="M837" s="9">
        <v>174</v>
      </c>
      <c r="N837" s="9">
        <v>55</v>
      </c>
      <c r="O837" s="9">
        <v>55</v>
      </c>
      <c r="P837" s="9">
        <v>148</v>
      </c>
      <c r="Q837" s="9">
        <v>424</v>
      </c>
      <c r="R837" s="9">
        <v>26</v>
      </c>
      <c r="S837" s="9">
        <v>223</v>
      </c>
      <c r="T837" s="9">
        <v>389</v>
      </c>
      <c r="U837" s="9">
        <v>897</v>
      </c>
      <c r="V837" s="9">
        <v>20</v>
      </c>
      <c r="W837" s="9">
        <v>457</v>
      </c>
      <c r="X837" s="9">
        <v>926</v>
      </c>
      <c r="Y837" s="9">
        <v>0</v>
      </c>
      <c r="Z837" s="9">
        <v>709740</v>
      </c>
      <c r="AA837" s="9">
        <v>1553408</v>
      </c>
      <c r="AB837" s="9">
        <v>0</v>
      </c>
      <c r="AC837" s="9">
        <v>0</v>
      </c>
      <c r="AD837" s="9">
        <v>2</v>
      </c>
      <c r="AE837" s="9">
        <v>0</v>
      </c>
    </row>
    <row r="838" spans="1:31">
      <c r="A838" s="9" t="s">
        <v>159</v>
      </c>
      <c r="B838" s="9" t="str">
        <f t="shared" si="27"/>
        <v>10-20-5</v>
      </c>
      <c r="C838" s="9" t="str">
        <f t="shared" si="28"/>
        <v>10-20</v>
      </c>
      <c r="D838" s="9" t="s">
        <v>1</v>
      </c>
      <c r="E838" s="9" t="s">
        <v>88</v>
      </c>
      <c r="F838" s="9" t="s">
        <v>301</v>
      </c>
      <c r="G838" s="9">
        <v>10246.5</v>
      </c>
      <c r="H838" s="9">
        <v>7.5030000000000001</v>
      </c>
      <c r="I838" s="9">
        <v>3</v>
      </c>
      <c r="J838" s="9">
        <v>10967083</v>
      </c>
      <c r="K838" s="9">
        <v>60152</v>
      </c>
      <c r="L838" s="9">
        <v>7617</v>
      </c>
      <c r="M838" s="9">
        <v>42</v>
      </c>
      <c r="N838" s="9">
        <v>0</v>
      </c>
      <c r="O838" s="9">
        <v>135</v>
      </c>
      <c r="P838" s="9">
        <v>141</v>
      </c>
      <c r="Q838" s="9">
        <v>148</v>
      </c>
      <c r="R838" s="9">
        <v>8</v>
      </c>
      <c r="S838" s="9">
        <v>270</v>
      </c>
      <c r="T838" s="9">
        <v>351</v>
      </c>
      <c r="U838" s="9">
        <v>408</v>
      </c>
      <c r="V838" s="9">
        <v>20</v>
      </c>
      <c r="W838" s="9">
        <v>124</v>
      </c>
      <c r="X838" s="9">
        <v>423</v>
      </c>
      <c r="Y838" s="9">
        <v>0</v>
      </c>
      <c r="Z838" s="9">
        <v>734853</v>
      </c>
      <c r="AA838" s="9">
        <v>2279424</v>
      </c>
      <c r="AB838" s="9">
        <v>1</v>
      </c>
      <c r="AC838" s="9">
        <v>0</v>
      </c>
      <c r="AD838" s="9">
        <v>11</v>
      </c>
      <c r="AE838" s="9">
        <v>0</v>
      </c>
    </row>
    <row r="839" spans="1:31">
      <c r="A839" s="9" t="s">
        <v>159</v>
      </c>
      <c r="B839" s="9" t="str">
        <f t="shared" si="27"/>
        <v>10-20-5</v>
      </c>
      <c r="C839" s="9" t="str">
        <f t="shared" si="28"/>
        <v>10-20</v>
      </c>
      <c r="D839" s="9" t="s">
        <v>6</v>
      </c>
      <c r="E839" s="9" t="s">
        <v>7</v>
      </c>
      <c r="F839" s="9" t="s">
        <v>301</v>
      </c>
      <c r="G839" s="9">
        <v>10246.5</v>
      </c>
      <c r="H839" s="9">
        <v>1.5509999999999999</v>
      </c>
      <c r="I839" s="9">
        <v>3</v>
      </c>
      <c r="J839" s="9">
        <v>13929629</v>
      </c>
      <c r="K839" s="9">
        <v>0</v>
      </c>
      <c r="L839" s="9">
        <v>9961</v>
      </c>
      <c r="M839" s="9">
        <v>0</v>
      </c>
      <c r="N839" s="9">
        <v>145</v>
      </c>
      <c r="O839" s="9">
        <v>138</v>
      </c>
      <c r="P839" s="9">
        <v>147</v>
      </c>
      <c r="Q839" s="9">
        <v>199</v>
      </c>
      <c r="R839" s="9">
        <v>64</v>
      </c>
      <c r="S839" s="9">
        <v>290</v>
      </c>
      <c r="T839" s="9">
        <v>385</v>
      </c>
      <c r="U839" s="9">
        <v>435</v>
      </c>
      <c r="V839" s="9">
        <v>20</v>
      </c>
      <c r="W839" s="9">
        <v>705</v>
      </c>
      <c r="X839" s="9">
        <v>2262</v>
      </c>
      <c r="Y839" s="9">
        <v>34560</v>
      </c>
      <c r="Z839" s="9">
        <v>1717269</v>
      </c>
      <c r="AA839" s="9">
        <v>8380160</v>
      </c>
      <c r="AB839" s="9">
        <v>0</v>
      </c>
      <c r="AC839" s="9">
        <v>0</v>
      </c>
      <c r="AD839" s="9">
        <v>0</v>
      </c>
      <c r="AE839" s="9">
        <v>0</v>
      </c>
    </row>
    <row r="840" spans="1:31">
      <c r="A840" s="9" t="s">
        <v>159</v>
      </c>
      <c r="B840" s="9" t="str">
        <f t="shared" si="27"/>
        <v>10-20-5</v>
      </c>
      <c r="C840" s="9" t="str">
        <f t="shared" si="28"/>
        <v>10-20</v>
      </c>
      <c r="D840" s="9" t="s">
        <v>12</v>
      </c>
      <c r="E840" s="9" t="s">
        <v>13</v>
      </c>
      <c r="F840" s="9" t="s">
        <v>301</v>
      </c>
      <c r="G840" s="9">
        <v>10246.5</v>
      </c>
      <c r="H840" s="9">
        <v>27.969000000000001</v>
      </c>
      <c r="I840" s="9">
        <v>3</v>
      </c>
      <c r="J840" s="9">
        <v>10568938</v>
      </c>
      <c r="K840" s="9">
        <v>28095</v>
      </c>
      <c r="L840" s="9">
        <v>7341</v>
      </c>
      <c r="M840" s="9">
        <v>20</v>
      </c>
      <c r="N840" s="9">
        <v>138</v>
      </c>
      <c r="O840" s="9">
        <v>121</v>
      </c>
      <c r="P840" s="9">
        <v>135</v>
      </c>
      <c r="Q840" s="9">
        <v>154</v>
      </c>
      <c r="R840" s="9">
        <v>39</v>
      </c>
      <c r="S840" s="9">
        <v>276</v>
      </c>
      <c r="T840" s="9">
        <v>339</v>
      </c>
      <c r="U840" s="9">
        <v>417</v>
      </c>
      <c r="V840" s="9">
        <v>20</v>
      </c>
      <c r="W840" s="9">
        <v>36</v>
      </c>
      <c r="X840" s="9">
        <v>68</v>
      </c>
      <c r="Y840" s="9">
        <v>0</v>
      </c>
      <c r="Z840" s="9">
        <v>64871</v>
      </c>
      <c r="AA840" s="9">
        <v>65535</v>
      </c>
      <c r="AB840" s="9">
        <v>14</v>
      </c>
      <c r="AC840" s="9">
        <v>0</v>
      </c>
      <c r="AD840" s="9">
        <v>16</v>
      </c>
      <c r="AE840" s="9">
        <v>0</v>
      </c>
    </row>
    <row r="841" spans="1:31">
      <c r="A841" s="9" t="s">
        <v>160</v>
      </c>
      <c r="B841" s="9" t="str">
        <f t="shared" si="27"/>
        <v>10-21-0</v>
      </c>
      <c r="C841" s="9" t="str">
        <f t="shared" si="28"/>
        <v>10-21</v>
      </c>
      <c r="D841" s="9" t="s">
        <v>10</v>
      </c>
      <c r="E841" s="9" t="s">
        <v>11</v>
      </c>
      <c r="F841" s="9" t="s">
        <v>301</v>
      </c>
      <c r="G841" s="9">
        <v>10246.5</v>
      </c>
      <c r="H841" s="9">
        <v>12.601000000000001</v>
      </c>
      <c r="I841" s="9">
        <v>3</v>
      </c>
      <c r="J841" s="9">
        <v>11081380</v>
      </c>
      <c r="K841" s="9">
        <v>36300</v>
      </c>
      <c r="L841" s="9">
        <v>7632</v>
      </c>
      <c r="M841" s="9">
        <v>25</v>
      </c>
      <c r="N841" s="9">
        <v>68</v>
      </c>
      <c r="O841" s="9">
        <v>67</v>
      </c>
      <c r="P841" s="9">
        <v>71</v>
      </c>
      <c r="Q841" s="9">
        <v>101</v>
      </c>
      <c r="R841" s="9">
        <v>10</v>
      </c>
      <c r="S841" s="9">
        <v>136</v>
      </c>
      <c r="T841" s="9">
        <v>270</v>
      </c>
      <c r="U841" s="9">
        <v>301</v>
      </c>
      <c r="V841" s="9">
        <v>20</v>
      </c>
      <c r="W841" s="9">
        <v>41</v>
      </c>
      <c r="X841" s="9">
        <v>132</v>
      </c>
      <c r="Y841" s="9">
        <v>0</v>
      </c>
      <c r="Z841" s="9">
        <v>237912</v>
      </c>
      <c r="AA841" s="9">
        <v>260096</v>
      </c>
      <c r="AB841" s="9">
        <v>14</v>
      </c>
      <c r="AC841" s="9">
        <v>0</v>
      </c>
      <c r="AD841" s="9">
        <v>22</v>
      </c>
      <c r="AE841" s="9">
        <v>0</v>
      </c>
    </row>
    <row r="842" spans="1:31">
      <c r="A842" s="9" t="s">
        <v>160</v>
      </c>
      <c r="B842" s="9" t="str">
        <f t="shared" si="27"/>
        <v>10-21-0</v>
      </c>
      <c r="C842" s="9" t="str">
        <f t="shared" si="28"/>
        <v>10-21</v>
      </c>
      <c r="D842" s="9" t="s">
        <v>8</v>
      </c>
      <c r="E842" s="9" t="s">
        <v>15</v>
      </c>
      <c r="F842" s="9" t="s">
        <v>301</v>
      </c>
      <c r="G842" s="9">
        <v>10246.5</v>
      </c>
      <c r="H842" s="9">
        <v>3.2309999999999999</v>
      </c>
      <c r="I842" s="9">
        <v>3</v>
      </c>
      <c r="J842" s="9">
        <v>11702899</v>
      </c>
      <c r="K842" s="9">
        <v>225060</v>
      </c>
      <c r="L842" s="9">
        <v>8061</v>
      </c>
      <c r="M842" s="9">
        <v>155</v>
      </c>
      <c r="N842" s="9">
        <v>57</v>
      </c>
      <c r="O842" s="9">
        <v>57</v>
      </c>
      <c r="P842" s="9">
        <v>135</v>
      </c>
      <c r="Q842" s="9">
        <v>342</v>
      </c>
      <c r="R842" s="9">
        <v>29</v>
      </c>
      <c r="S842" s="9">
        <v>224</v>
      </c>
      <c r="T842" s="9">
        <v>340</v>
      </c>
      <c r="U842" s="9">
        <v>563</v>
      </c>
      <c r="V842" s="9">
        <v>20</v>
      </c>
      <c r="W842" s="9">
        <v>420</v>
      </c>
      <c r="X842" s="9">
        <v>905</v>
      </c>
      <c r="Y842" s="9">
        <v>0</v>
      </c>
      <c r="Z842" s="9">
        <v>645038</v>
      </c>
      <c r="AA842" s="9">
        <v>1610240</v>
      </c>
      <c r="AB842" s="9">
        <v>0</v>
      </c>
      <c r="AC842" s="9">
        <v>0</v>
      </c>
      <c r="AD842" s="9">
        <v>1</v>
      </c>
      <c r="AE842" s="9">
        <v>0</v>
      </c>
    </row>
    <row r="843" spans="1:31">
      <c r="A843" s="9" t="s">
        <v>160</v>
      </c>
      <c r="B843" s="9" t="str">
        <f t="shared" si="27"/>
        <v>10-21-0</v>
      </c>
      <c r="C843" s="9" t="str">
        <f t="shared" si="28"/>
        <v>10-21</v>
      </c>
      <c r="D843" s="9" t="s">
        <v>4</v>
      </c>
      <c r="E843" s="9" t="s">
        <v>42</v>
      </c>
      <c r="F843" s="9" t="s">
        <v>301</v>
      </c>
      <c r="G843" s="9">
        <v>10246.5</v>
      </c>
      <c r="H843" s="9">
        <v>18.524000000000001</v>
      </c>
      <c r="I843" s="9">
        <v>3</v>
      </c>
      <c r="J843" s="9">
        <v>10777955</v>
      </c>
      <c r="K843" s="9">
        <v>29020</v>
      </c>
      <c r="L843" s="9">
        <v>7424</v>
      </c>
      <c r="M843" s="9">
        <v>20</v>
      </c>
      <c r="N843" s="9">
        <v>123</v>
      </c>
      <c r="O843" s="9">
        <v>118</v>
      </c>
      <c r="P843" s="9">
        <v>126</v>
      </c>
      <c r="Q843" s="9">
        <v>144</v>
      </c>
      <c r="R843" s="9">
        <v>21</v>
      </c>
      <c r="S843" s="9">
        <v>246</v>
      </c>
      <c r="T843" s="9">
        <v>330</v>
      </c>
      <c r="U843" s="9">
        <v>370</v>
      </c>
      <c r="V843" s="9">
        <v>20</v>
      </c>
      <c r="W843" s="9">
        <v>46</v>
      </c>
      <c r="X843" s="9">
        <v>133</v>
      </c>
      <c r="Y843" s="9">
        <v>0</v>
      </c>
      <c r="Z843" s="9">
        <v>241485</v>
      </c>
      <c r="AA843" s="9">
        <v>261340</v>
      </c>
      <c r="AB843" s="9">
        <v>10</v>
      </c>
      <c r="AC843" s="9">
        <v>0</v>
      </c>
      <c r="AD843" s="9">
        <v>18</v>
      </c>
      <c r="AE843" s="9">
        <v>0</v>
      </c>
    </row>
    <row r="844" spans="1:31">
      <c r="A844" s="9" t="s">
        <v>160</v>
      </c>
      <c r="B844" s="9" t="str">
        <f t="shared" si="27"/>
        <v>10-21-0</v>
      </c>
      <c r="C844" s="9" t="str">
        <f t="shared" si="28"/>
        <v>10-21</v>
      </c>
      <c r="D844" s="9" t="s">
        <v>1</v>
      </c>
      <c r="E844" s="9" t="s">
        <v>88</v>
      </c>
      <c r="F844" s="9" t="s">
        <v>301</v>
      </c>
      <c r="G844" s="9">
        <v>10246.5</v>
      </c>
      <c r="H844" s="9">
        <v>23.61</v>
      </c>
      <c r="I844" s="9">
        <v>3</v>
      </c>
      <c r="J844" s="9">
        <v>10671883</v>
      </c>
      <c r="K844" s="9">
        <v>50400</v>
      </c>
      <c r="L844" s="9">
        <v>7412</v>
      </c>
      <c r="M844" s="9">
        <v>35</v>
      </c>
      <c r="N844" s="9">
        <v>0</v>
      </c>
      <c r="O844" s="9">
        <v>129</v>
      </c>
      <c r="P844" s="9">
        <v>136</v>
      </c>
      <c r="Q844" s="9">
        <v>147</v>
      </c>
      <c r="R844" s="9">
        <v>5</v>
      </c>
      <c r="S844" s="9">
        <v>274</v>
      </c>
      <c r="T844" s="9">
        <v>341</v>
      </c>
      <c r="U844" s="9">
        <v>415</v>
      </c>
      <c r="V844" s="9">
        <v>20</v>
      </c>
      <c r="W844" s="9">
        <v>40</v>
      </c>
      <c r="X844" s="9">
        <v>237</v>
      </c>
      <c r="Y844" s="9">
        <v>0</v>
      </c>
      <c r="Z844" s="9">
        <v>257125</v>
      </c>
      <c r="AA844" s="9">
        <v>922880</v>
      </c>
      <c r="AB844" s="9">
        <v>15</v>
      </c>
      <c r="AC844" s="9">
        <v>0</v>
      </c>
      <c r="AD844" s="9">
        <v>28</v>
      </c>
      <c r="AE844" s="9">
        <v>0</v>
      </c>
    </row>
    <row r="845" spans="1:31">
      <c r="A845" s="9" t="s">
        <v>161</v>
      </c>
      <c r="B845" s="9" t="str">
        <f t="shared" si="27"/>
        <v>10-21-1</v>
      </c>
      <c r="C845" s="9" t="str">
        <f t="shared" si="28"/>
        <v>10-21</v>
      </c>
      <c r="D845" s="9" t="s">
        <v>18</v>
      </c>
      <c r="E845" s="9" t="s">
        <v>39</v>
      </c>
      <c r="F845" s="9" t="s">
        <v>301</v>
      </c>
      <c r="G845" s="9">
        <v>10246.5</v>
      </c>
      <c r="H845" s="9">
        <v>1.1459999999999999</v>
      </c>
      <c r="I845" s="9">
        <v>3</v>
      </c>
      <c r="J845" s="9">
        <v>13371075</v>
      </c>
      <c r="K845" s="9">
        <v>188760</v>
      </c>
      <c r="L845" s="9">
        <v>9210</v>
      </c>
      <c r="M845" s="9">
        <v>130</v>
      </c>
      <c r="N845" s="9">
        <v>54</v>
      </c>
      <c r="O845" s="9">
        <v>53</v>
      </c>
      <c r="P845" s="9">
        <v>63</v>
      </c>
      <c r="Q845" s="9">
        <v>107</v>
      </c>
      <c r="R845" s="9">
        <v>13</v>
      </c>
      <c r="S845" s="9">
        <v>108</v>
      </c>
      <c r="T845" s="9">
        <v>263</v>
      </c>
      <c r="U845" s="9">
        <v>307</v>
      </c>
      <c r="V845" s="9">
        <v>20</v>
      </c>
      <c r="W845" s="9">
        <v>385</v>
      </c>
      <c r="X845" s="9">
        <v>874</v>
      </c>
      <c r="Y845" s="9">
        <v>0</v>
      </c>
      <c r="Z845" s="9">
        <v>1142054</v>
      </c>
      <c r="AA845" s="9">
        <v>2545152</v>
      </c>
      <c r="AB845" s="9">
        <v>0</v>
      </c>
      <c r="AC845" s="9">
        <v>0</v>
      </c>
      <c r="AD845" s="9">
        <v>4</v>
      </c>
      <c r="AE845" s="9">
        <v>0</v>
      </c>
    </row>
    <row r="846" spans="1:31">
      <c r="A846" s="9" t="s">
        <v>161</v>
      </c>
      <c r="B846" s="9" t="str">
        <f t="shared" si="27"/>
        <v>10-21-1</v>
      </c>
      <c r="C846" s="9" t="str">
        <f t="shared" si="28"/>
        <v>10-21</v>
      </c>
      <c r="D846" s="9" t="s">
        <v>10</v>
      </c>
      <c r="E846" s="9" t="s">
        <v>11</v>
      </c>
      <c r="F846" s="9" t="s">
        <v>301</v>
      </c>
      <c r="G846" s="9">
        <v>10246.5</v>
      </c>
      <c r="H846" s="9">
        <v>4.0229999999999997</v>
      </c>
      <c r="I846" s="9">
        <v>3</v>
      </c>
      <c r="J846" s="9">
        <v>10961164</v>
      </c>
      <c r="K846" s="9">
        <v>0</v>
      </c>
      <c r="L846" s="9">
        <v>7550</v>
      </c>
      <c r="M846" s="9">
        <v>0</v>
      </c>
      <c r="N846" s="9">
        <v>54</v>
      </c>
      <c r="O846" s="9">
        <v>54</v>
      </c>
      <c r="P846" s="9">
        <v>90</v>
      </c>
      <c r="Q846" s="9">
        <v>109</v>
      </c>
      <c r="R846" s="9">
        <v>13</v>
      </c>
      <c r="S846" s="9">
        <v>108</v>
      </c>
      <c r="T846" s="9">
        <v>289</v>
      </c>
      <c r="U846" s="9">
        <v>309</v>
      </c>
      <c r="V846" s="9">
        <v>20</v>
      </c>
      <c r="W846" s="9">
        <v>197</v>
      </c>
      <c r="X846" s="9">
        <v>226</v>
      </c>
      <c r="Y846" s="9">
        <v>0</v>
      </c>
      <c r="Z846" s="9">
        <v>215866</v>
      </c>
      <c r="AA846" s="9">
        <v>260096</v>
      </c>
      <c r="AB846" s="9">
        <v>0</v>
      </c>
      <c r="AC846" s="9">
        <v>0</v>
      </c>
      <c r="AD846" s="9">
        <v>0</v>
      </c>
      <c r="AE846" s="9">
        <v>0</v>
      </c>
    </row>
    <row r="847" spans="1:31">
      <c r="A847" s="9" t="s">
        <v>161</v>
      </c>
      <c r="B847" s="9" t="str">
        <f t="shared" si="27"/>
        <v>10-21-1</v>
      </c>
      <c r="C847" s="9" t="str">
        <f t="shared" si="28"/>
        <v>10-21</v>
      </c>
      <c r="D847" s="9" t="s">
        <v>4</v>
      </c>
      <c r="E847" s="9" t="s">
        <v>42</v>
      </c>
      <c r="F847" s="9" t="s">
        <v>301</v>
      </c>
      <c r="G847" s="9">
        <v>10246.5</v>
      </c>
      <c r="H847" s="9">
        <v>12.04</v>
      </c>
      <c r="I847" s="9">
        <v>3</v>
      </c>
      <c r="J847" s="9">
        <v>10761983</v>
      </c>
      <c r="K847" s="9">
        <v>21780</v>
      </c>
      <c r="L847" s="9">
        <v>7413</v>
      </c>
      <c r="M847" s="9">
        <v>15</v>
      </c>
      <c r="N847" s="9">
        <v>0</v>
      </c>
      <c r="O847" s="9">
        <v>128</v>
      </c>
      <c r="P847" s="9">
        <v>136</v>
      </c>
      <c r="Q847" s="9">
        <v>183</v>
      </c>
      <c r="R847" s="9">
        <v>24</v>
      </c>
      <c r="S847" s="9">
        <v>333</v>
      </c>
      <c r="T847" s="9">
        <v>343</v>
      </c>
      <c r="U847" s="9">
        <v>516</v>
      </c>
      <c r="V847" s="9">
        <v>20</v>
      </c>
      <c r="W847" s="9">
        <v>80</v>
      </c>
      <c r="X847" s="9">
        <v>227</v>
      </c>
      <c r="Y847" s="9">
        <v>0</v>
      </c>
      <c r="Z847" s="9">
        <v>243565</v>
      </c>
      <c r="AA847" s="9">
        <v>261340</v>
      </c>
      <c r="AB847" s="9">
        <v>2</v>
      </c>
      <c r="AC847" s="9">
        <v>0</v>
      </c>
      <c r="AD847" s="9">
        <v>13</v>
      </c>
      <c r="AE847" s="9">
        <v>0</v>
      </c>
    </row>
    <row r="848" spans="1:31">
      <c r="A848" s="9" t="s">
        <v>161</v>
      </c>
      <c r="B848" s="9" t="str">
        <f t="shared" si="27"/>
        <v>10-21-1</v>
      </c>
      <c r="C848" s="9" t="str">
        <f t="shared" si="28"/>
        <v>10-21</v>
      </c>
      <c r="D848" s="9" t="s">
        <v>8</v>
      </c>
      <c r="E848" s="9" t="s">
        <v>15</v>
      </c>
      <c r="F848" s="9" t="s">
        <v>301</v>
      </c>
      <c r="G848" s="9">
        <v>10246.5</v>
      </c>
      <c r="H848" s="9">
        <v>8.8309999999999995</v>
      </c>
      <c r="I848" s="9">
        <v>3</v>
      </c>
      <c r="J848" s="9">
        <v>11018323</v>
      </c>
      <c r="K848" s="9">
        <v>26136</v>
      </c>
      <c r="L848" s="9">
        <v>7590</v>
      </c>
      <c r="M848" s="9">
        <v>18</v>
      </c>
      <c r="N848" s="9">
        <v>64</v>
      </c>
      <c r="O848" s="9">
        <v>63</v>
      </c>
      <c r="P848" s="9">
        <v>66</v>
      </c>
      <c r="Q848" s="9">
        <v>112</v>
      </c>
      <c r="R848" s="9">
        <v>7</v>
      </c>
      <c r="S848" s="9">
        <v>128</v>
      </c>
      <c r="T848" s="9">
        <v>265</v>
      </c>
      <c r="U848" s="9">
        <v>312</v>
      </c>
      <c r="V848" s="9">
        <v>20</v>
      </c>
      <c r="W848" s="9">
        <v>54</v>
      </c>
      <c r="X848" s="9">
        <v>147</v>
      </c>
      <c r="Y848" s="9">
        <v>0</v>
      </c>
      <c r="Z848" s="9">
        <v>256490</v>
      </c>
      <c r="AA848" s="9">
        <v>262144</v>
      </c>
      <c r="AB848" s="9">
        <v>2</v>
      </c>
      <c r="AC848" s="9">
        <v>0</v>
      </c>
      <c r="AD848" s="9">
        <v>13</v>
      </c>
      <c r="AE848" s="9">
        <v>0</v>
      </c>
    </row>
    <row r="849" spans="1:31">
      <c r="A849" s="9" t="s">
        <v>161</v>
      </c>
      <c r="B849" s="9" t="str">
        <f t="shared" si="27"/>
        <v>10-21-1</v>
      </c>
      <c r="C849" s="9" t="str">
        <f t="shared" si="28"/>
        <v>10-21</v>
      </c>
      <c r="D849" s="9" t="s">
        <v>1</v>
      </c>
      <c r="E849" s="9" t="s">
        <v>149</v>
      </c>
      <c r="F849" s="9" t="s">
        <v>301</v>
      </c>
      <c r="G849" s="9">
        <v>10246.5</v>
      </c>
      <c r="H849" s="9">
        <v>5.5190000000000001</v>
      </c>
      <c r="I849" s="9">
        <v>3</v>
      </c>
      <c r="J849" s="9">
        <v>10764043</v>
      </c>
      <c r="K849" s="9">
        <v>0</v>
      </c>
      <c r="L849" s="9">
        <v>7476</v>
      </c>
      <c r="M849" s="9">
        <v>0</v>
      </c>
      <c r="N849" s="9">
        <v>136</v>
      </c>
      <c r="O849" s="9">
        <v>125</v>
      </c>
      <c r="P849" s="9">
        <v>132</v>
      </c>
      <c r="Q849" s="9">
        <v>138</v>
      </c>
      <c r="R849" s="9">
        <v>31</v>
      </c>
      <c r="S849" s="9">
        <v>272</v>
      </c>
      <c r="T849" s="9">
        <v>342</v>
      </c>
      <c r="U849" s="9">
        <v>408</v>
      </c>
      <c r="V849" s="9">
        <v>20</v>
      </c>
      <c r="W849" s="9">
        <v>209</v>
      </c>
      <c r="X849" s="9">
        <v>230</v>
      </c>
      <c r="Y849" s="9">
        <v>0</v>
      </c>
      <c r="Z849" s="9">
        <v>238848</v>
      </c>
      <c r="AA849" s="9">
        <v>262080</v>
      </c>
      <c r="AB849" s="9">
        <v>0</v>
      </c>
      <c r="AC849" s="9">
        <v>0</v>
      </c>
      <c r="AD849" s="9">
        <v>0</v>
      </c>
      <c r="AE849" s="9">
        <v>0</v>
      </c>
    </row>
    <row r="850" spans="1:31">
      <c r="A850" s="9" t="s">
        <v>162</v>
      </c>
      <c r="B850" s="9" t="str">
        <f t="shared" si="27"/>
        <v>10-21-2</v>
      </c>
      <c r="C850" s="9" t="str">
        <f t="shared" si="28"/>
        <v>10-21</v>
      </c>
      <c r="D850" s="9" t="s">
        <v>18</v>
      </c>
      <c r="E850" s="9" t="s">
        <v>39</v>
      </c>
      <c r="F850" s="9" t="s">
        <v>301</v>
      </c>
      <c r="G850" s="9">
        <v>10246.5</v>
      </c>
      <c r="H850" s="9">
        <v>1.2450000000000001</v>
      </c>
      <c r="I850" s="9">
        <v>3</v>
      </c>
      <c r="J850" s="9">
        <v>12918735</v>
      </c>
      <c r="K850" s="9">
        <v>84216</v>
      </c>
      <c r="L850" s="9">
        <v>8899</v>
      </c>
      <c r="M850" s="9">
        <v>58</v>
      </c>
      <c r="N850" s="9">
        <v>52</v>
      </c>
      <c r="O850" s="9">
        <v>51</v>
      </c>
      <c r="P850" s="9">
        <v>53</v>
      </c>
      <c r="Q850" s="9">
        <v>73</v>
      </c>
      <c r="R850" s="9">
        <v>10</v>
      </c>
      <c r="S850" s="9">
        <v>104</v>
      </c>
      <c r="T850" s="9">
        <v>253</v>
      </c>
      <c r="U850" s="9">
        <v>273</v>
      </c>
      <c r="V850" s="9">
        <v>20</v>
      </c>
      <c r="W850" s="9">
        <v>303</v>
      </c>
      <c r="X850" s="9">
        <v>543</v>
      </c>
      <c r="Y850" s="9">
        <v>0</v>
      </c>
      <c r="Z850" s="9">
        <v>1275876</v>
      </c>
      <c r="AA850" s="9">
        <v>2269440</v>
      </c>
      <c r="AB850" s="9">
        <v>0</v>
      </c>
      <c r="AC850" s="9">
        <v>0</v>
      </c>
      <c r="AD850" s="9">
        <v>3</v>
      </c>
      <c r="AE850" s="9">
        <v>0</v>
      </c>
    </row>
    <row r="851" spans="1:31">
      <c r="A851" s="9" t="s">
        <v>162</v>
      </c>
      <c r="B851" s="9" t="str">
        <f t="shared" si="27"/>
        <v>10-21-2</v>
      </c>
      <c r="C851" s="9" t="str">
        <f t="shared" si="28"/>
        <v>10-21</v>
      </c>
      <c r="D851" s="9" t="s">
        <v>10</v>
      </c>
      <c r="E851" s="9" t="s">
        <v>25</v>
      </c>
      <c r="F851" s="9" t="s">
        <v>301</v>
      </c>
      <c r="G851" s="9">
        <v>10246.5</v>
      </c>
      <c r="H851" s="9">
        <v>22.471</v>
      </c>
      <c r="I851" s="9">
        <v>3</v>
      </c>
      <c r="J851" s="9">
        <v>10763523</v>
      </c>
      <c r="K851" s="9">
        <v>403760</v>
      </c>
      <c r="L851" s="9">
        <v>7374</v>
      </c>
      <c r="M851" s="9">
        <v>277</v>
      </c>
      <c r="N851" s="9">
        <v>55</v>
      </c>
      <c r="O851" s="9">
        <v>55</v>
      </c>
      <c r="P851" s="9">
        <v>80</v>
      </c>
      <c r="Q851" s="9">
        <v>217</v>
      </c>
      <c r="R851" s="9">
        <v>23</v>
      </c>
      <c r="S851" s="9">
        <v>219</v>
      </c>
      <c r="T851" s="9">
        <v>282</v>
      </c>
      <c r="U851" s="9">
        <v>421</v>
      </c>
      <c r="V851" s="9">
        <v>16</v>
      </c>
      <c r="W851" s="9">
        <v>26</v>
      </c>
      <c r="X851" s="9">
        <v>90</v>
      </c>
      <c r="Y851" s="9">
        <v>0</v>
      </c>
      <c r="Z851" s="9">
        <v>257649</v>
      </c>
      <c r="AA851" s="9">
        <v>262144</v>
      </c>
      <c r="AB851" s="9">
        <v>28</v>
      </c>
      <c r="AC851" s="9">
        <v>0</v>
      </c>
      <c r="AD851" s="9">
        <v>33</v>
      </c>
      <c r="AE851" s="9">
        <v>0</v>
      </c>
    </row>
    <row r="852" spans="1:31">
      <c r="A852" s="9" t="s">
        <v>162</v>
      </c>
      <c r="B852" s="9" t="str">
        <f t="shared" si="27"/>
        <v>10-21-2</v>
      </c>
      <c r="C852" s="9" t="str">
        <f t="shared" si="28"/>
        <v>10-21</v>
      </c>
      <c r="D852" s="9" t="s">
        <v>8</v>
      </c>
      <c r="E852" s="9" t="s">
        <v>31</v>
      </c>
      <c r="F852" s="9" t="s">
        <v>301</v>
      </c>
      <c r="G852" s="9">
        <v>10246.5</v>
      </c>
      <c r="H852" s="9">
        <v>2.7280000000000002</v>
      </c>
      <c r="I852" s="9">
        <v>3</v>
      </c>
      <c r="J852" s="9">
        <v>10764043</v>
      </c>
      <c r="K852" s="9">
        <v>0</v>
      </c>
      <c r="L852" s="9">
        <v>7476</v>
      </c>
      <c r="M852" s="9">
        <v>0</v>
      </c>
      <c r="N852" s="9">
        <v>64</v>
      </c>
      <c r="O852" s="9">
        <v>64</v>
      </c>
      <c r="P852" s="9">
        <v>65</v>
      </c>
      <c r="Q852" s="9">
        <v>73</v>
      </c>
      <c r="R852" s="9">
        <v>9</v>
      </c>
      <c r="S852" s="9">
        <v>128</v>
      </c>
      <c r="T852" s="9">
        <v>264</v>
      </c>
      <c r="U852" s="9">
        <v>273</v>
      </c>
      <c r="V852" s="9">
        <v>20</v>
      </c>
      <c r="W852" s="9">
        <v>209</v>
      </c>
      <c r="X852" s="9">
        <v>229</v>
      </c>
      <c r="Y852" s="9">
        <v>0</v>
      </c>
      <c r="Z852" s="9">
        <v>238848</v>
      </c>
      <c r="AA852" s="9">
        <v>262080</v>
      </c>
      <c r="AB852" s="9">
        <v>0</v>
      </c>
      <c r="AC852" s="9">
        <v>0</v>
      </c>
      <c r="AD852" s="9">
        <v>0</v>
      </c>
      <c r="AE852" s="9">
        <v>0</v>
      </c>
    </row>
    <row r="853" spans="1:31">
      <c r="A853" s="9" t="s">
        <v>162</v>
      </c>
      <c r="B853" s="9" t="str">
        <f t="shared" si="27"/>
        <v>10-21-2</v>
      </c>
      <c r="C853" s="9" t="str">
        <f t="shared" si="28"/>
        <v>10-21</v>
      </c>
      <c r="D853" s="9" t="s">
        <v>12</v>
      </c>
      <c r="E853" s="9" t="s">
        <v>13</v>
      </c>
      <c r="F853" s="9" t="s">
        <v>301</v>
      </c>
      <c r="G853" s="9">
        <v>10246.5</v>
      </c>
      <c r="H853" s="9">
        <v>26.100999999999999</v>
      </c>
      <c r="I853" s="9">
        <v>3</v>
      </c>
      <c r="J853" s="9">
        <v>10566938</v>
      </c>
      <c r="K853" s="9">
        <v>16015</v>
      </c>
      <c r="L853" s="9">
        <v>7340</v>
      </c>
      <c r="M853" s="9">
        <v>12</v>
      </c>
      <c r="N853" s="9">
        <v>134</v>
      </c>
      <c r="O853" s="9">
        <v>127</v>
      </c>
      <c r="P853" s="9">
        <v>138</v>
      </c>
      <c r="Q853" s="9">
        <v>155</v>
      </c>
      <c r="R853" s="9">
        <v>32</v>
      </c>
      <c r="S853" s="9">
        <v>268</v>
      </c>
      <c r="T853" s="9">
        <v>343</v>
      </c>
      <c r="U853" s="9">
        <v>414</v>
      </c>
      <c r="V853" s="9">
        <v>20</v>
      </c>
      <c r="W853" s="9">
        <v>41</v>
      </c>
      <c r="X853" s="9">
        <v>68</v>
      </c>
      <c r="Y853" s="9">
        <v>0</v>
      </c>
      <c r="Z853" s="9">
        <v>64867</v>
      </c>
      <c r="AA853" s="9">
        <v>65535</v>
      </c>
      <c r="AB853" s="9">
        <v>8</v>
      </c>
      <c r="AC853" s="9">
        <v>0</v>
      </c>
      <c r="AD853" s="9">
        <v>10</v>
      </c>
      <c r="AE853" s="9">
        <v>0</v>
      </c>
    </row>
    <row r="854" spans="1:31">
      <c r="A854" s="9" t="s">
        <v>162</v>
      </c>
      <c r="B854" s="9" t="str">
        <f t="shared" si="27"/>
        <v>10-21-2</v>
      </c>
      <c r="C854" s="9" t="str">
        <f t="shared" si="28"/>
        <v>10-21</v>
      </c>
      <c r="D854" s="9" t="s">
        <v>1</v>
      </c>
      <c r="E854" s="9" t="s">
        <v>149</v>
      </c>
      <c r="F854" s="9" t="s">
        <v>301</v>
      </c>
      <c r="G854" s="9">
        <v>10246.5</v>
      </c>
      <c r="H854" s="9">
        <v>16.911000000000001</v>
      </c>
      <c r="I854" s="9">
        <v>3</v>
      </c>
      <c r="J854" s="9">
        <v>10764043</v>
      </c>
      <c r="K854" s="9">
        <v>20160</v>
      </c>
      <c r="L854" s="9">
        <v>7477</v>
      </c>
      <c r="M854" s="9">
        <v>14</v>
      </c>
      <c r="N854" s="9">
        <v>147</v>
      </c>
      <c r="O854" s="9">
        <v>138</v>
      </c>
      <c r="P854" s="9">
        <v>148</v>
      </c>
      <c r="Q854" s="9">
        <v>167</v>
      </c>
      <c r="R854" s="9">
        <v>22</v>
      </c>
      <c r="S854" s="9">
        <v>294</v>
      </c>
      <c r="T854" s="9">
        <v>355</v>
      </c>
      <c r="U854" s="9">
        <v>441</v>
      </c>
      <c r="V854" s="9">
        <v>20</v>
      </c>
      <c r="W854" s="9">
        <v>68</v>
      </c>
      <c r="X854" s="9">
        <v>228</v>
      </c>
      <c r="Y854" s="9">
        <v>0</v>
      </c>
      <c r="Z854" s="9">
        <v>246789</v>
      </c>
      <c r="AA854" s="9">
        <v>262080</v>
      </c>
      <c r="AB854" s="9">
        <v>7</v>
      </c>
      <c r="AC854" s="9">
        <v>0</v>
      </c>
      <c r="AD854" s="9">
        <v>14</v>
      </c>
      <c r="AE854" s="9">
        <v>0</v>
      </c>
    </row>
    <row r="855" spans="1:31">
      <c r="A855" s="9" t="s">
        <v>162</v>
      </c>
      <c r="B855" s="9" t="str">
        <f t="shared" si="27"/>
        <v>10-21-2</v>
      </c>
      <c r="C855" s="9" t="str">
        <f t="shared" si="28"/>
        <v>10-21</v>
      </c>
      <c r="D855" s="9" t="s">
        <v>6</v>
      </c>
      <c r="E855" s="9" t="s">
        <v>7</v>
      </c>
      <c r="F855" s="9" t="s">
        <v>301</v>
      </c>
      <c r="G855" s="9">
        <v>10246.5</v>
      </c>
      <c r="H855" s="9">
        <v>1.738</v>
      </c>
      <c r="I855" s="9">
        <v>3</v>
      </c>
      <c r="J855" s="9">
        <v>13929629</v>
      </c>
      <c r="K855" s="9">
        <v>0</v>
      </c>
      <c r="L855" s="9">
        <v>9966</v>
      </c>
      <c r="M855" s="9">
        <v>0</v>
      </c>
      <c r="N855" s="9">
        <v>0</v>
      </c>
      <c r="O855" s="9">
        <v>156</v>
      </c>
      <c r="P855" s="9">
        <v>172</v>
      </c>
      <c r="Q855" s="9">
        <v>222</v>
      </c>
      <c r="R855" s="9">
        <v>55</v>
      </c>
      <c r="S855" s="9">
        <v>322</v>
      </c>
      <c r="T855" s="9">
        <v>426</v>
      </c>
      <c r="U855" s="9">
        <v>490</v>
      </c>
      <c r="V855" s="9">
        <v>20</v>
      </c>
      <c r="W855" s="9">
        <v>737</v>
      </c>
      <c r="X855" s="9">
        <v>2326</v>
      </c>
      <c r="Y855" s="9">
        <v>44288</v>
      </c>
      <c r="Z855" s="9">
        <v>2020160</v>
      </c>
      <c r="AA855" s="9">
        <v>11835392</v>
      </c>
      <c r="AB855" s="9">
        <v>0</v>
      </c>
      <c r="AC855" s="9">
        <v>0</v>
      </c>
      <c r="AD855" s="9">
        <v>0</v>
      </c>
      <c r="AE855" s="9">
        <v>0</v>
      </c>
    </row>
    <row r="856" spans="1:31">
      <c r="A856" s="9" t="s">
        <v>163</v>
      </c>
      <c r="B856" s="9" t="str">
        <f t="shared" si="27"/>
        <v>10-21-3</v>
      </c>
      <c r="C856" s="9" t="str">
        <f t="shared" si="28"/>
        <v>10-21</v>
      </c>
      <c r="D856" s="9" t="s">
        <v>18</v>
      </c>
      <c r="E856" s="9" t="s">
        <v>39</v>
      </c>
      <c r="F856" s="9" t="s">
        <v>301</v>
      </c>
      <c r="G856" s="9">
        <v>10246.5</v>
      </c>
      <c r="H856" s="9">
        <v>1.67</v>
      </c>
      <c r="I856" s="9">
        <v>3</v>
      </c>
      <c r="J856" s="9">
        <v>8448735</v>
      </c>
      <c r="K856" s="9">
        <v>1777248</v>
      </c>
      <c r="L856" s="9">
        <v>5823</v>
      </c>
      <c r="M856" s="9">
        <v>1224</v>
      </c>
      <c r="N856" s="9">
        <v>53</v>
      </c>
      <c r="O856" s="9">
        <v>52</v>
      </c>
      <c r="P856" s="9">
        <v>71</v>
      </c>
      <c r="Q856" s="9">
        <v>133</v>
      </c>
      <c r="R856" s="9">
        <v>16</v>
      </c>
      <c r="S856" s="9">
        <v>106</v>
      </c>
      <c r="T856" s="9">
        <v>270</v>
      </c>
      <c r="U856" s="9">
        <v>333</v>
      </c>
      <c r="V856" s="9">
        <v>20</v>
      </c>
      <c r="W856" s="9">
        <v>394</v>
      </c>
      <c r="X856" s="9">
        <v>1393</v>
      </c>
      <c r="Y856" s="9">
        <v>0</v>
      </c>
      <c r="Z856" s="9">
        <v>739208</v>
      </c>
      <c r="AA856" s="9">
        <v>2417408</v>
      </c>
      <c r="AB856" s="9">
        <v>0</v>
      </c>
      <c r="AC856" s="9">
        <v>0</v>
      </c>
      <c r="AD856" s="9">
        <v>2</v>
      </c>
      <c r="AE856" s="9">
        <v>0</v>
      </c>
    </row>
    <row r="857" spans="1:31">
      <c r="A857" s="9" t="s">
        <v>163</v>
      </c>
      <c r="B857" s="9" t="str">
        <f t="shared" si="27"/>
        <v>10-21-3</v>
      </c>
      <c r="C857" s="9" t="str">
        <f t="shared" si="28"/>
        <v>10-21</v>
      </c>
      <c r="D857" s="9" t="s">
        <v>4</v>
      </c>
      <c r="E857" s="9" t="s">
        <v>42</v>
      </c>
      <c r="F857" s="9" t="s">
        <v>301</v>
      </c>
      <c r="G857" s="9">
        <v>10246.5</v>
      </c>
      <c r="H857" s="9">
        <v>6.1429999999999998</v>
      </c>
      <c r="I857" s="9">
        <v>3</v>
      </c>
      <c r="J857" s="9">
        <v>10763028</v>
      </c>
      <c r="K857" s="9">
        <v>1432</v>
      </c>
      <c r="L857" s="9">
        <v>7414</v>
      </c>
      <c r="M857" s="9">
        <v>1</v>
      </c>
      <c r="N857" s="9">
        <v>0</v>
      </c>
      <c r="O857" s="9">
        <v>132</v>
      </c>
      <c r="P857" s="9">
        <v>143</v>
      </c>
      <c r="Q857" s="9">
        <v>154</v>
      </c>
      <c r="R857" s="9">
        <v>35</v>
      </c>
      <c r="S857" s="9">
        <v>264</v>
      </c>
      <c r="T857" s="9">
        <v>351</v>
      </c>
      <c r="U857" s="9">
        <v>414</v>
      </c>
      <c r="V857" s="9">
        <v>20</v>
      </c>
      <c r="W857" s="9">
        <v>198</v>
      </c>
      <c r="X857" s="9">
        <v>225</v>
      </c>
      <c r="Y857" s="9">
        <v>0</v>
      </c>
      <c r="Z857" s="9">
        <v>233994</v>
      </c>
      <c r="AA857" s="9">
        <v>261340</v>
      </c>
      <c r="AB857" s="9">
        <v>0</v>
      </c>
      <c r="AC857" s="9">
        <v>0</v>
      </c>
      <c r="AD857" s="9">
        <v>0</v>
      </c>
      <c r="AE857" s="9">
        <v>0</v>
      </c>
    </row>
    <row r="858" spans="1:31">
      <c r="A858" s="9" t="s">
        <v>163</v>
      </c>
      <c r="B858" s="9" t="str">
        <f t="shared" si="27"/>
        <v>10-21-3</v>
      </c>
      <c r="C858" s="9" t="str">
        <f t="shared" si="28"/>
        <v>10-21</v>
      </c>
      <c r="D858" s="9" t="s">
        <v>10</v>
      </c>
      <c r="E858" s="9" t="s">
        <v>25</v>
      </c>
      <c r="F858" s="9" t="s">
        <v>301</v>
      </c>
      <c r="G858" s="9">
        <v>10246.5</v>
      </c>
      <c r="H858" s="9">
        <v>21.898</v>
      </c>
      <c r="I858" s="9">
        <v>3</v>
      </c>
      <c r="J858" s="9">
        <v>10763523</v>
      </c>
      <c r="K858" s="9">
        <v>383320</v>
      </c>
      <c r="L858" s="9">
        <v>7374</v>
      </c>
      <c r="M858" s="9">
        <v>263</v>
      </c>
      <c r="N858" s="9">
        <v>58</v>
      </c>
      <c r="O858" s="9">
        <v>58</v>
      </c>
      <c r="P858" s="9">
        <v>93</v>
      </c>
      <c r="Q858" s="9">
        <v>233</v>
      </c>
      <c r="R858" s="9">
        <v>21</v>
      </c>
      <c r="S858" s="9">
        <v>138</v>
      </c>
      <c r="T858" s="9">
        <v>292</v>
      </c>
      <c r="U858" s="9">
        <v>433</v>
      </c>
      <c r="V858" s="9">
        <v>20</v>
      </c>
      <c r="W858" s="9">
        <v>30</v>
      </c>
      <c r="X858" s="9">
        <v>91</v>
      </c>
      <c r="Y858" s="9">
        <v>0</v>
      </c>
      <c r="Z858" s="9">
        <v>256872</v>
      </c>
      <c r="AA858" s="9">
        <v>262144</v>
      </c>
      <c r="AB858" s="9">
        <v>9</v>
      </c>
      <c r="AC858" s="9">
        <v>0</v>
      </c>
      <c r="AD858" s="9">
        <v>19</v>
      </c>
      <c r="AE858" s="9">
        <v>0</v>
      </c>
    </row>
    <row r="859" spans="1:31">
      <c r="A859" s="9" t="s">
        <v>163</v>
      </c>
      <c r="B859" s="9" t="str">
        <f t="shared" si="27"/>
        <v>10-21-3</v>
      </c>
      <c r="C859" s="9" t="str">
        <f t="shared" si="28"/>
        <v>10-21</v>
      </c>
      <c r="D859" s="9" t="s">
        <v>12</v>
      </c>
      <c r="E859" s="9" t="s">
        <v>13</v>
      </c>
      <c r="F859" s="9" t="s">
        <v>301</v>
      </c>
      <c r="G859" s="9">
        <v>10246.5</v>
      </c>
      <c r="H859" s="9">
        <v>31.195</v>
      </c>
      <c r="I859" s="9">
        <v>3</v>
      </c>
      <c r="J859" s="9">
        <v>10566058</v>
      </c>
      <c r="K859" s="9">
        <v>29535</v>
      </c>
      <c r="L859" s="9">
        <v>7339</v>
      </c>
      <c r="M859" s="9">
        <v>21</v>
      </c>
      <c r="N859" s="9">
        <v>136</v>
      </c>
      <c r="O859" s="9">
        <v>132</v>
      </c>
      <c r="P859" s="9">
        <v>144</v>
      </c>
      <c r="Q859" s="9">
        <v>164</v>
      </c>
      <c r="R859" s="9">
        <v>36</v>
      </c>
      <c r="S859" s="9">
        <v>272</v>
      </c>
      <c r="T859" s="9">
        <v>348</v>
      </c>
      <c r="U859" s="9">
        <v>418</v>
      </c>
      <c r="V859" s="9">
        <v>20</v>
      </c>
      <c r="W859" s="9">
        <v>35</v>
      </c>
      <c r="X859" s="9">
        <v>69</v>
      </c>
      <c r="Y859" s="9">
        <v>0</v>
      </c>
      <c r="Z859" s="9">
        <v>64945</v>
      </c>
      <c r="AA859" s="9">
        <v>65535</v>
      </c>
      <c r="AB859" s="9">
        <v>16</v>
      </c>
      <c r="AC859" s="9">
        <v>0</v>
      </c>
      <c r="AD859" s="9">
        <v>18</v>
      </c>
      <c r="AE859" s="9">
        <v>0</v>
      </c>
    </row>
    <row r="860" spans="1:31">
      <c r="A860" s="9" t="s">
        <v>163</v>
      </c>
      <c r="B860" s="9" t="str">
        <f t="shared" si="27"/>
        <v>10-21-3</v>
      </c>
      <c r="C860" s="9" t="str">
        <f t="shared" si="28"/>
        <v>10-21</v>
      </c>
      <c r="D860" s="9" t="s">
        <v>8</v>
      </c>
      <c r="E860" s="9" t="s">
        <v>15</v>
      </c>
      <c r="F860" s="9" t="s">
        <v>301</v>
      </c>
      <c r="G860" s="9">
        <v>10246.5</v>
      </c>
      <c r="H860" s="9">
        <v>3.8250000000000002</v>
      </c>
      <c r="I860" s="9">
        <v>3</v>
      </c>
      <c r="J860" s="9">
        <v>11724679</v>
      </c>
      <c r="K860" s="9">
        <v>103092</v>
      </c>
      <c r="L860" s="9">
        <v>8076</v>
      </c>
      <c r="M860" s="9">
        <v>71</v>
      </c>
      <c r="N860" s="9">
        <v>64</v>
      </c>
      <c r="O860" s="9">
        <v>64</v>
      </c>
      <c r="P860" s="9">
        <v>168</v>
      </c>
      <c r="Q860" s="9">
        <v>514</v>
      </c>
      <c r="R860" s="9">
        <v>42</v>
      </c>
      <c r="S860" s="9">
        <v>531</v>
      </c>
      <c r="T860" s="9">
        <v>448</v>
      </c>
      <c r="U860" s="9">
        <v>994</v>
      </c>
      <c r="V860" s="9">
        <v>20</v>
      </c>
      <c r="W860" s="9">
        <v>437</v>
      </c>
      <c r="X860" s="9">
        <v>863</v>
      </c>
      <c r="Y860" s="9">
        <v>0</v>
      </c>
      <c r="Z860" s="9">
        <v>616507</v>
      </c>
      <c r="AA860" s="9">
        <v>1221120</v>
      </c>
      <c r="AB860" s="9">
        <v>0</v>
      </c>
      <c r="AC860" s="9">
        <v>0</v>
      </c>
      <c r="AD860" s="9">
        <v>1</v>
      </c>
      <c r="AE860" s="9">
        <v>0</v>
      </c>
    </row>
    <row r="861" spans="1:31">
      <c r="A861" s="9" t="s">
        <v>163</v>
      </c>
      <c r="B861" s="9" t="str">
        <f t="shared" si="27"/>
        <v>10-21-3</v>
      </c>
      <c r="C861" s="9" t="str">
        <f t="shared" si="28"/>
        <v>10-21</v>
      </c>
      <c r="D861" s="9" t="s">
        <v>6</v>
      </c>
      <c r="E861" s="9" t="s">
        <v>7</v>
      </c>
      <c r="F861" s="9" t="s">
        <v>301</v>
      </c>
      <c r="G861" s="9">
        <v>10246.5</v>
      </c>
      <c r="H861" s="9">
        <v>1.4650000000000001</v>
      </c>
      <c r="I861" s="9">
        <v>3</v>
      </c>
      <c r="J861" s="9">
        <v>13929629</v>
      </c>
      <c r="K861" s="9">
        <v>401800</v>
      </c>
      <c r="L861" s="9">
        <v>9959</v>
      </c>
      <c r="M861" s="9">
        <v>287</v>
      </c>
      <c r="N861" s="9">
        <v>89</v>
      </c>
      <c r="O861" s="9">
        <v>89</v>
      </c>
      <c r="P861" s="9">
        <v>114</v>
      </c>
      <c r="Q861" s="9">
        <v>209</v>
      </c>
      <c r="R861" s="9">
        <v>43</v>
      </c>
      <c r="S861" s="9">
        <v>178</v>
      </c>
      <c r="T861" s="9">
        <v>313</v>
      </c>
      <c r="U861" s="9">
        <v>409</v>
      </c>
      <c r="V861" s="9">
        <v>20</v>
      </c>
      <c r="W861" s="9">
        <v>701</v>
      </c>
      <c r="X861" s="9">
        <v>2383</v>
      </c>
      <c r="Y861" s="9">
        <v>65792</v>
      </c>
      <c r="Z861" s="9">
        <v>1672763</v>
      </c>
      <c r="AA861" s="9">
        <v>5468160</v>
      </c>
      <c r="AB861" s="9">
        <v>0</v>
      </c>
      <c r="AC861" s="9">
        <v>0</v>
      </c>
      <c r="AD861" s="9">
        <v>1</v>
      </c>
      <c r="AE861" s="9">
        <v>0</v>
      </c>
    </row>
    <row r="862" spans="1:31">
      <c r="A862" s="9" t="s">
        <v>163</v>
      </c>
      <c r="B862" s="9" t="str">
        <f t="shared" si="27"/>
        <v>10-21-3</v>
      </c>
      <c r="C862" s="9" t="str">
        <f t="shared" si="28"/>
        <v>10-21</v>
      </c>
      <c r="D862" s="9" t="s">
        <v>1</v>
      </c>
      <c r="E862" s="9" t="s">
        <v>88</v>
      </c>
      <c r="F862" s="9" t="s">
        <v>301</v>
      </c>
      <c r="G862" s="9">
        <v>10246.5</v>
      </c>
      <c r="H862" s="9">
        <v>4.5339999999999998</v>
      </c>
      <c r="I862" s="9">
        <v>3</v>
      </c>
      <c r="J862" s="9">
        <v>11639563</v>
      </c>
      <c r="K862" s="9">
        <v>20912</v>
      </c>
      <c r="L862" s="9">
        <v>8084</v>
      </c>
      <c r="M862" s="9">
        <v>15</v>
      </c>
      <c r="N862" s="9">
        <v>123</v>
      </c>
      <c r="O862" s="9">
        <v>121</v>
      </c>
      <c r="P862" s="9">
        <v>129</v>
      </c>
      <c r="Q862" s="9">
        <v>135</v>
      </c>
      <c r="R862" s="9">
        <v>15</v>
      </c>
      <c r="S862" s="9">
        <v>246</v>
      </c>
      <c r="T862" s="9">
        <v>337</v>
      </c>
      <c r="U862" s="9">
        <v>373</v>
      </c>
      <c r="V862" s="9">
        <v>20</v>
      </c>
      <c r="W862" s="9">
        <v>191</v>
      </c>
      <c r="X862" s="9">
        <v>425</v>
      </c>
      <c r="Y862" s="9">
        <v>0</v>
      </c>
      <c r="Z862" s="9">
        <v>1101166</v>
      </c>
      <c r="AA862" s="9">
        <v>2528512</v>
      </c>
      <c r="AB862" s="9">
        <v>1</v>
      </c>
      <c r="AC862" s="9">
        <v>0</v>
      </c>
      <c r="AD862" s="9">
        <v>7</v>
      </c>
      <c r="AE862" s="9">
        <v>0</v>
      </c>
    </row>
    <row r="863" spans="1:31">
      <c r="A863" s="9" t="s">
        <v>164</v>
      </c>
      <c r="B863" s="9" t="str">
        <f t="shared" si="27"/>
        <v>10-21-4</v>
      </c>
      <c r="C863" s="9" t="str">
        <f t="shared" si="28"/>
        <v>10-21</v>
      </c>
      <c r="D863" s="9" t="s">
        <v>18</v>
      </c>
      <c r="E863" s="9" t="s">
        <v>39</v>
      </c>
      <c r="F863" s="9" t="s">
        <v>301</v>
      </c>
      <c r="G863" s="9">
        <v>10246.5</v>
      </c>
      <c r="H863" s="9">
        <v>1.155</v>
      </c>
      <c r="I863" s="9">
        <v>3</v>
      </c>
      <c r="J863" s="9">
        <v>13124919</v>
      </c>
      <c r="K863" s="9">
        <v>108900</v>
      </c>
      <c r="L863" s="9">
        <v>9041</v>
      </c>
      <c r="M863" s="9">
        <v>75</v>
      </c>
      <c r="N863" s="9">
        <v>52</v>
      </c>
      <c r="O863" s="9">
        <v>51</v>
      </c>
      <c r="P863" s="9">
        <v>58</v>
      </c>
      <c r="Q863" s="9">
        <v>85</v>
      </c>
      <c r="R863" s="9">
        <v>12</v>
      </c>
      <c r="S863" s="9">
        <v>104</v>
      </c>
      <c r="T863" s="9">
        <v>258</v>
      </c>
      <c r="U863" s="9">
        <v>285</v>
      </c>
      <c r="V863" s="9">
        <v>20</v>
      </c>
      <c r="W863" s="9">
        <v>364</v>
      </c>
      <c r="X863" s="9">
        <v>641</v>
      </c>
      <c r="Y863" s="9">
        <v>0</v>
      </c>
      <c r="Z863" s="9">
        <v>1179834</v>
      </c>
      <c r="AA863" s="9">
        <v>2405888</v>
      </c>
      <c r="AB863" s="9">
        <v>0</v>
      </c>
      <c r="AC863" s="9">
        <v>0</v>
      </c>
      <c r="AD863" s="9">
        <v>4</v>
      </c>
      <c r="AE863" s="9">
        <v>0</v>
      </c>
    </row>
    <row r="864" spans="1:31">
      <c r="A864" s="9" t="s">
        <v>164</v>
      </c>
      <c r="B864" s="9" t="str">
        <f t="shared" si="27"/>
        <v>10-21-4</v>
      </c>
      <c r="C864" s="9" t="str">
        <f t="shared" si="28"/>
        <v>10-21</v>
      </c>
      <c r="D864" s="9" t="s">
        <v>1</v>
      </c>
      <c r="E864" s="9" t="s">
        <v>88</v>
      </c>
      <c r="F864" s="9" t="s">
        <v>301</v>
      </c>
      <c r="G864" s="9">
        <v>10246.5</v>
      </c>
      <c r="H864" s="9">
        <v>7.6470000000000002</v>
      </c>
      <c r="I864" s="9">
        <v>3</v>
      </c>
      <c r="J864" s="9">
        <v>8728843</v>
      </c>
      <c r="K864" s="9">
        <v>3890880</v>
      </c>
      <c r="L864" s="9">
        <v>6065</v>
      </c>
      <c r="M864" s="9">
        <v>2702</v>
      </c>
      <c r="N864" s="9">
        <v>134</v>
      </c>
      <c r="O864" s="9">
        <v>133</v>
      </c>
      <c r="P864" s="9">
        <v>152</v>
      </c>
      <c r="Q864" s="9">
        <v>282</v>
      </c>
      <c r="R864" s="9">
        <v>35</v>
      </c>
      <c r="S864" s="9">
        <v>268</v>
      </c>
      <c r="T864" s="9">
        <v>375</v>
      </c>
      <c r="U864" s="9">
        <v>489</v>
      </c>
      <c r="V864" s="9">
        <v>20</v>
      </c>
      <c r="W864" s="9">
        <v>405</v>
      </c>
      <c r="X864" s="9">
        <v>1714</v>
      </c>
      <c r="Y864" s="9">
        <v>0</v>
      </c>
      <c r="Z864" s="9">
        <v>807048</v>
      </c>
      <c r="AA864" s="9">
        <v>3788544</v>
      </c>
      <c r="AB864" s="9">
        <v>0</v>
      </c>
      <c r="AC864" s="9">
        <v>0</v>
      </c>
      <c r="AD864" s="9">
        <v>1</v>
      </c>
      <c r="AE864" s="9">
        <v>0</v>
      </c>
    </row>
    <row r="865" spans="1:31">
      <c r="A865" s="9" t="s">
        <v>164</v>
      </c>
      <c r="B865" s="9" t="str">
        <f t="shared" si="27"/>
        <v>10-21-4</v>
      </c>
      <c r="C865" s="9" t="str">
        <f t="shared" si="28"/>
        <v>10-21</v>
      </c>
      <c r="D865" s="9" t="s">
        <v>8</v>
      </c>
      <c r="E865" s="9" t="s">
        <v>15</v>
      </c>
      <c r="F865" s="9" t="s">
        <v>301</v>
      </c>
      <c r="G865" s="9">
        <v>10246.5</v>
      </c>
      <c r="H865" s="9">
        <v>5.282</v>
      </c>
      <c r="I865" s="9">
        <v>3</v>
      </c>
      <c r="J865" s="9">
        <v>11103051</v>
      </c>
      <c r="K865" s="9">
        <v>15972</v>
      </c>
      <c r="L865" s="9">
        <v>7648</v>
      </c>
      <c r="M865" s="9">
        <v>11</v>
      </c>
      <c r="N865" s="9">
        <v>61</v>
      </c>
      <c r="O865" s="9">
        <v>60</v>
      </c>
      <c r="P865" s="9">
        <v>71</v>
      </c>
      <c r="Q865" s="9">
        <v>178</v>
      </c>
      <c r="R865" s="9">
        <v>13</v>
      </c>
      <c r="S865" s="9">
        <v>230</v>
      </c>
      <c r="T865" s="9">
        <v>274</v>
      </c>
      <c r="U865" s="9">
        <v>382</v>
      </c>
      <c r="V865" s="9">
        <v>20</v>
      </c>
      <c r="W865" s="9">
        <v>102</v>
      </c>
      <c r="X865" s="9">
        <v>229</v>
      </c>
      <c r="Y865" s="9">
        <v>0</v>
      </c>
      <c r="Z865" s="9">
        <v>491639</v>
      </c>
      <c r="AA865" s="9">
        <v>1382144</v>
      </c>
      <c r="AB865" s="9">
        <v>2</v>
      </c>
      <c r="AC865" s="9">
        <v>0</v>
      </c>
      <c r="AD865" s="9">
        <v>9</v>
      </c>
      <c r="AE865" s="9">
        <v>0</v>
      </c>
    </row>
    <row r="866" spans="1:31">
      <c r="A866" s="9" t="s">
        <v>164</v>
      </c>
      <c r="B866" s="9" t="str">
        <f t="shared" si="27"/>
        <v>10-21-4</v>
      </c>
      <c r="C866" s="9" t="str">
        <f t="shared" si="28"/>
        <v>10-21</v>
      </c>
      <c r="D866" s="9" t="s">
        <v>10</v>
      </c>
      <c r="E866" s="9" t="s">
        <v>11</v>
      </c>
      <c r="F866" s="9" t="s">
        <v>301</v>
      </c>
      <c r="G866" s="9">
        <v>10246.5</v>
      </c>
      <c r="H866" s="9">
        <v>4.8639999999999999</v>
      </c>
      <c r="I866" s="9">
        <v>3</v>
      </c>
      <c r="J866" s="9">
        <v>10996108</v>
      </c>
      <c r="K866" s="9">
        <v>2904</v>
      </c>
      <c r="L866" s="9">
        <v>7574</v>
      </c>
      <c r="M866" s="9">
        <v>2</v>
      </c>
      <c r="N866" s="9">
        <v>57</v>
      </c>
      <c r="O866" s="9">
        <v>57</v>
      </c>
      <c r="P866" s="9">
        <v>103</v>
      </c>
      <c r="Q866" s="9">
        <v>189</v>
      </c>
      <c r="R866" s="9">
        <v>18</v>
      </c>
      <c r="S866" s="9">
        <v>114</v>
      </c>
      <c r="T866" s="9">
        <v>303</v>
      </c>
      <c r="U866" s="9">
        <v>389</v>
      </c>
      <c r="V866" s="9">
        <v>20</v>
      </c>
      <c r="W866" s="9">
        <v>175</v>
      </c>
      <c r="X866" s="9">
        <v>226</v>
      </c>
      <c r="Y866" s="9">
        <v>0</v>
      </c>
      <c r="Z866" s="9">
        <v>210912</v>
      </c>
      <c r="AA866" s="9">
        <v>260096</v>
      </c>
      <c r="AB866" s="9">
        <v>0</v>
      </c>
      <c r="AC866" s="9">
        <v>0</v>
      </c>
      <c r="AD866" s="9">
        <v>1</v>
      </c>
      <c r="AE866" s="9">
        <v>0</v>
      </c>
    </row>
    <row r="867" spans="1:31">
      <c r="A867" s="9" t="s">
        <v>164</v>
      </c>
      <c r="B867" s="9" t="str">
        <f t="shared" si="27"/>
        <v>10-21-4</v>
      </c>
      <c r="C867" s="9" t="str">
        <f t="shared" si="28"/>
        <v>10-21</v>
      </c>
      <c r="D867" s="9" t="s">
        <v>4</v>
      </c>
      <c r="E867" s="9" t="s">
        <v>71</v>
      </c>
      <c r="F867" s="9" t="s">
        <v>301</v>
      </c>
      <c r="G867" s="9">
        <v>10246.5</v>
      </c>
      <c r="H867" s="9">
        <v>6.0970000000000004</v>
      </c>
      <c r="I867" s="9">
        <v>3</v>
      </c>
      <c r="J867" s="9">
        <v>10822967</v>
      </c>
      <c r="K867" s="9">
        <v>0</v>
      </c>
      <c r="L867" s="9">
        <v>7455</v>
      </c>
      <c r="M867" s="9">
        <v>0</v>
      </c>
      <c r="N867" s="9">
        <v>0</v>
      </c>
      <c r="O867" s="9">
        <v>129</v>
      </c>
      <c r="P867" s="9">
        <v>142</v>
      </c>
      <c r="Q867" s="9">
        <v>192</v>
      </c>
      <c r="R867" s="9">
        <v>37</v>
      </c>
      <c r="S867" s="9">
        <v>331</v>
      </c>
      <c r="T867" s="9">
        <v>355</v>
      </c>
      <c r="U867" s="9">
        <v>523</v>
      </c>
      <c r="V867" s="9">
        <v>20</v>
      </c>
      <c r="W867" s="9">
        <v>198</v>
      </c>
      <c r="X867" s="9">
        <v>226</v>
      </c>
      <c r="Y867" s="9">
        <v>0</v>
      </c>
      <c r="Z867" s="9">
        <v>233538</v>
      </c>
      <c r="AA867" s="9">
        <v>261340</v>
      </c>
      <c r="AB867" s="9">
        <v>0</v>
      </c>
      <c r="AC867" s="9">
        <v>0</v>
      </c>
      <c r="AD867" s="9">
        <v>0</v>
      </c>
      <c r="AE867" s="9">
        <v>0</v>
      </c>
    </row>
    <row r="868" spans="1:31">
      <c r="A868" s="9" t="s">
        <v>164</v>
      </c>
      <c r="B868" s="9" t="str">
        <f t="shared" si="27"/>
        <v>10-21-4</v>
      </c>
      <c r="C868" s="9" t="str">
        <f t="shared" si="28"/>
        <v>10-21</v>
      </c>
      <c r="D868" s="9" t="s">
        <v>12</v>
      </c>
      <c r="E868" s="9" t="s">
        <v>99</v>
      </c>
      <c r="F868" s="9" t="s">
        <v>301</v>
      </c>
      <c r="G868" s="9">
        <v>10246.5</v>
      </c>
      <c r="H868" s="9">
        <v>62.764000000000003</v>
      </c>
      <c r="I868" s="9">
        <v>3</v>
      </c>
      <c r="J868" s="9">
        <v>10788523</v>
      </c>
      <c r="K868" s="9">
        <v>766539</v>
      </c>
      <c r="L868" s="9">
        <v>8991</v>
      </c>
      <c r="M868" s="9">
        <v>639</v>
      </c>
      <c r="N868" s="9">
        <v>127</v>
      </c>
      <c r="O868" s="9">
        <v>106</v>
      </c>
      <c r="P868" s="9">
        <v>119</v>
      </c>
      <c r="Q868" s="9">
        <v>141</v>
      </c>
      <c r="R868" s="9">
        <v>25</v>
      </c>
      <c r="S868" s="9">
        <v>254</v>
      </c>
      <c r="T868" s="9">
        <v>322</v>
      </c>
      <c r="U868" s="9">
        <v>381</v>
      </c>
      <c r="V868" s="9">
        <v>10</v>
      </c>
      <c r="W868" s="9">
        <v>17</v>
      </c>
      <c r="X868" s="9">
        <v>36</v>
      </c>
      <c r="Y868" s="9">
        <v>0</v>
      </c>
      <c r="Z868" s="9">
        <v>252460</v>
      </c>
      <c r="AA868" s="9">
        <v>261600</v>
      </c>
      <c r="AB868" s="9">
        <v>104</v>
      </c>
      <c r="AC868" s="9">
        <v>0</v>
      </c>
      <c r="AD868" s="9">
        <v>143</v>
      </c>
      <c r="AE868" s="9">
        <v>0</v>
      </c>
    </row>
    <row r="869" spans="1:31">
      <c r="A869" s="9" t="s">
        <v>164</v>
      </c>
      <c r="B869" s="9" t="str">
        <f t="shared" si="27"/>
        <v>10-21-4</v>
      </c>
      <c r="C869" s="9" t="str">
        <f t="shared" si="28"/>
        <v>10-21</v>
      </c>
      <c r="D869" s="9" t="s">
        <v>6</v>
      </c>
      <c r="E869" s="9" t="s">
        <v>7</v>
      </c>
      <c r="F869" s="9" t="s">
        <v>301</v>
      </c>
      <c r="G869" s="9">
        <v>10246.5</v>
      </c>
      <c r="H869" s="9">
        <v>1.4710000000000001</v>
      </c>
      <c r="I869" s="9">
        <v>3</v>
      </c>
      <c r="J869" s="9">
        <v>13929629</v>
      </c>
      <c r="K869" s="9">
        <v>0</v>
      </c>
      <c r="L869" s="9">
        <v>9972</v>
      </c>
      <c r="M869" s="9">
        <v>0</v>
      </c>
      <c r="N869" s="9">
        <v>127</v>
      </c>
      <c r="O869" s="9">
        <v>126</v>
      </c>
      <c r="P869" s="9">
        <v>140</v>
      </c>
      <c r="Q869" s="9">
        <v>205</v>
      </c>
      <c r="R869" s="9">
        <v>51</v>
      </c>
      <c r="S869" s="9">
        <v>254</v>
      </c>
      <c r="T869" s="9">
        <v>363</v>
      </c>
      <c r="U869" s="9">
        <v>411</v>
      </c>
      <c r="V869" s="9">
        <v>20</v>
      </c>
      <c r="W869" s="9">
        <v>756</v>
      </c>
      <c r="X869" s="9">
        <v>2337</v>
      </c>
      <c r="Y869" s="9">
        <v>35328</v>
      </c>
      <c r="Z869" s="9">
        <v>2074197</v>
      </c>
      <c r="AA869" s="9">
        <v>7863552</v>
      </c>
      <c r="AB869" s="9">
        <v>0</v>
      </c>
      <c r="AC869" s="9">
        <v>0</v>
      </c>
      <c r="AD869" s="9">
        <v>0</v>
      </c>
      <c r="AE869" s="9">
        <v>0</v>
      </c>
    </row>
    <row r="870" spans="1:31">
      <c r="A870" s="9" t="s">
        <v>165</v>
      </c>
      <c r="B870" s="9" t="str">
        <f t="shared" si="27"/>
        <v>10-21-5</v>
      </c>
      <c r="C870" s="9" t="str">
        <f t="shared" si="28"/>
        <v>10-21</v>
      </c>
      <c r="D870" s="9" t="s">
        <v>18</v>
      </c>
      <c r="E870" s="9" t="s">
        <v>39</v>
      </c>
      <c r="F870" s="9" t="s">
        <v>301</v>
      </c>
      <c r="G870" s="9">
        <v>10246.5</v>
      </c>
      <c r="H870" s="9">
        <v>9.5120000000000005</v>
      </c>
      <c r="I870" s="9">
        <v>3</v>
      </c>
      <c r="J870" s="9">
        <v>11018323</v>
      </c>
      <c r="K870" s="9">
        <v>47352</v>
      </c>
      <c r="L870" s="9">
        <v>7590</v>
      </c>
      <c r="M870" s="9">
        <v>33</v>
      </c>
      <c r="N870" s="9">
        <v>52</v>
      </c>
      <c r="O870" s="9">
        <v>52</v>
      </c>
      <c r="P870" s="9">
        <v>53</v>
      </c>
      <c r="Q870" s="9">
        <v>74</v>
      </c>
      <c r="R870" s="9">
        <v>5</v>
      </c>
      <c r="S870" s="9">
        <v>104</v>
      </c>
      <c r="T870" s="9">
        <v>252</v>
      </c>
      <c r="U870" s="9">
        <v>274</v>
      </c>
      <c r="V870" s="9">
        <v>20</v>
      </c>
      <c r="W870" s="9">
        <v>38</v>
      </c>
      <c r="X870" s="9">
        <v>139</v>
      </c>
      <c r="Y870" s="9">
        <v>0</v>
      </c>
      <c r="Z870" s="9">
        <v>317566</v>
      </c>
      <c r="AA870" s="9">
        <v>1263104</v>
      </c>
      <c r="AB870" s="9">
        <v>16</v>
      </c>
      <c r="AC870" s="9">
        <v>0</v>
      </c>
      <c r="AD870" s="9">
        <v>23</v>
      </c>
      <c r="AE870" s="9">
        <v>0</v>
      </c>
    </row>
    <row r="871" spans="1:31">
      <c r="A871" s="9" t="s">
        <v>165</v>
      </c>
      <c r="B871" s="9" t="str">
        <f t="shared" si="27"/>
        <v>10-21-5</v>
      </c>
      <c r="C871" s="9" t="str">
        <f t="shared" si="28"/>
        <v>10-21</v>
      </c>
      <c r="D871" s="9" t="s">
        <v>8</v>
      </c>
      <c r="E871" s="9" t="s">
        <v>15</v>
      </c>
      <c r="F871" s="9" t="s">
        <v>301</v>
      </c>
      <c r="G871" s="9">
        <v>10246.5</v>
      </c>
      <c r="H871" s="9">
        <v>3.4630000000000001</v>
      </c>
      <c r="I871" s="9">
        <v>3</v>
      </c>
      <c r="J871" s="9">
        <v>11614327</v>
      </c>
      <c r="K871" s="9">
        <v>0</v>
      </c>
      <c r="L871" s="9">
        <v>8000</v>
      </c>
      <c r="M871" s="9">
        <v>0</v>
      </c>
      <c r="N871" s="9">
        <v>55</v>
      </c>
      <c r="O871" s="9">
        <v>55</v>
      </c>
      <c r="P871" s="9">
        <v>149</v>
      </c>
      <c r="Q871" s="9">
        <v>317</v>
      </c>
      <c r="R871" s="9">
        <v>36</v>
      </c>
      <c r="S871" s="9">
        <v>150</v>
      </c>
      <c r="T871" s="9">
        <v>349</v>
      </c>
      <c r="U871" s="9">
        <v>517</v>
      </c>
      <c r="V871" s="9">
        <v>20</v>
      </c>
      <c r="W871" s="9">
        <v>407</v>
      </c>
      <c r="X871" s="9">
        <v>747</v>
      </c>
      <c r="Y871" s="9">
        <v>0</v>
      </c>
      <c r="Z871" s="9">
        <v>526572</v>
      </c>
      <c r="AA871" s="9">
        <v>1052672</v>
      </c>
      <c r="AB871" s="9">
        <v>0</v>
      </c>
      <c r="AC871" s="9">
        <v>0</v>
      </c>
      <c r="AD871" s="9">
        <v>0</v>
      </c>
      <c r="AE871" s="9">
        <v>0</v>
      </c>
    </row>
    <row r="872" spans="1:31">
      <c r="A872" s="9" t="s">
        <v>165</v>
      </c>
      <c r="B872" s="9" t="str">
        <f t="shared" si="27"/>
        <v>10-21-5</v>
      </c>
      <c r="C872" s="9" t="str">
        <f t="shared" si="28"/>
        <v>10-21</v>
      </c>
      <c r="D872" s="9" t="s">
        <v>4</v>
      </c>
      <c r="E872" s="9" t="s">
        <v>17</v>
      </c>
      <c r="F872" s="9" t="s">
        <v>301</v>
      </c>
      <c r="G872" s="9">
        <v>10246.5</v>
      </c>
      <c r="H872" s="9">
        <v>9.4730000000000008</v>
      </c>
      <c r="I872" s="9">
        <v>3</v>
      </c>
      <c r="J872" s="9">
        <v>10742227</v>
      </c>
      <c r="K872" s="9">
        <v>26136</v>
      </c>
      <c r="L872" s="9">
        <v>7401</v>
      </c>
      <c r="M872" s="9">
        <v>18</v>
      </c>
      <c r="N872" s="9">
        <v>132</v>
      </c>
      <c r="O872" s="9">
        <v>126</v>
      </c>
      <c r="P872" s="9">
        <v>131</v>
      </c>
      <c r="Q872" s="9">
        <v>138</v>
      </c>
      <c r="R872" s="9">
        <v>9</v>
      </c>
      <c r="S872" s="9">
        <v>264</v>
      </c>
      <c r="T872" s="9">
        <v>338</v>
      </c>
      <c r="U872" s="9">
        <v>397</v>
      </c>
      <c r="V872" s="9">
        <v>20</v>
      </c>
      <c r="W872" s="9">
        <v>94</v>
      </c>
      <c r="X872" s="9">
        <v>283</v>
      </c>
      <c r="Y872" s="9">
        <v>0</v>
      </c>
      <c r="Z872" s="9">
        <v>570336</v>
      </c>
      <c r="AA872" s="9">
        <v>1245184</v>
      </c>
      <c r="AB872" s="9">
        <v>0</v>
      </c>
      <c r="AC872" s="9">
        <v>0</v>
      </c>
      <c r="AD872" s="9">
        <v>14</v>
      </c>
      <c r="AE872" s="9">
        <v>0</v>
      </c>
    </row>
    <row r="873" spans="1:31">
      <c r="A873" s="9" t="s">
        <v>165</v>
      </c>
      <c r="B873" s="9" t="str">
        <f t="shared" si="27"/>
        <v>10-21-5</v>
      </c>
      <c r="C873" s="9" t="str">
        <f t="shared" si="28"/>
        <v>10-21</v>
      </c>
      <c r="D873" s="9" t="s">
        <v>10</v>
      </c>
      <c r="E873" s="9" t="s">
        <v>21</v>
      </c>
      <c r="F873" s="9" t="s">
        <v>301</v>
      </c>
      <c r="G873" s="9">
        <v>10246.5</v>
      </c>
      <c r="H873" s="9">
        <v>17.896999999999998</v>
      </c>
      <c r="I873" s="9">
        <v>3</v>
      </c>
      <c r="J873" s="9">
        <v>10763523</v>
      </c>
      <c r="K873" s="9">
        <v>46720</v>
      </c>
      <c r="L873" s="9">
        <v>7374</v>
      </c>
      <c r="M873" s="9">
        <v>32</v>
      </c>
      <c r="N873" s="9">
        <v>125</v>
      </c>
      <c r="O873" s="9">
        <v>121</v>
      </c>
      <c r="P873" s="9">
        <v>145</v>
      </c>
      <c r="Q873" s="9">
        <v>200</v>
      </c>
      <c r="R873" s="9">
        <v>15</v>
      </c>
      <c r="S873" s="9">
        <v>250</v>
      </c>
      <c r="T873" s="9">
        <v>350</v>
      </c>
      <c r="U873" s="9">
        <v>416</v>
      </c>
      <c r="V873" s="9">
        <v>20</v>
      </c>
      <c r="W873" s="9">
        <v>55</v>
      </c>
      <c r="X873" s="9">
        <v>87</v>
      </c>
      <c r="Y873" s="9">
        <v>0</v>
      </c>
      <c r="Z873" s="9">
        <v>256344</v>
      </c>
      <c r="AA873" s="9">
        <v>262144</v>
      </c>
      <c r="AB873" s="9">
        <v>2</v>
      </c>
      <c r="AC873" s="9">
        <v>0</v>
      </c>
      <c r="AD873" s="9">
        <v>7</v>
      </c>
      <c r="AE873" s="9">
        <v>0</v>
      </c>
    </row>
    <row r="874" spans="1:31">
      <c r="A874" s="9" t="s">
        <v>165</v>
      </c>
      <c r="B874" s="9" t="str">
        <f t="shared" si="27"/>
        <v>10-21-5</v>
      </c>
      <c r="C874" s="9" t="str">
        <f t="shared" si="28"/>
        <v>10-21</v>
      </c>
      <c r="D874" s="9" t="s">
        <v>1</v>
      </c>
      <c r="E874" s="9" t="s">
        <v>149</v>
      </c>
      <c r="F874" s="9" t="s">
        <v>301</v>
      </c>
      <c r="G874" s="9">
        <v>10246.5</v>
      </c>
      <c r="H874" s="9">
        <v>25.326000000000001</v>
      </c>
      <c r="I874" s="9">
        <v>3</v>
      </c>
      <c r="J874" s="9">
        <v>10765483</v>
      </c>
      <c r="K874" s="9">
        <v>18720</v>
      </c>
      <c r="L874" s="9">
        <v>7477</v>
      </c>
      <c r="M874" s="9">
        <v>13</v>
      </c>
      <c r="N874" s="9">
        <v>0</v>
      </c>
      <c r="O874" s="9">
        <v>134</v>
      </c>
      <c r="P874" s="9">
        <v>148</v>
      </c>
      <c r="Q874" s="9">
        <v>176</v>
      </c>
      <c r="R874" s="9">
        <v>24</v>
      </c>
      <c r="S874" s="9">
        <v>292</v>
      </c>
      <c r="T874" s="9">
        <v>354</v>
      </c>
      <c r="U874" s="9">
        <v>440</v>
      </c>
      <c r="V874" s="9">
        <v>20</v>
      </c>
      <c r="W874" s="9">
        <v>41</v>
      </c>
      <c r="X874" s="9">
        <v>71</v>
      </c>
      <c r="Y874" s="9">
        <v>0</v>
      </c>
      <c r="Z874" s="9">
        <v>252148</v>
      </c>
      <c r="AA874" s="9">
        <v>262080</v>
      </c>
      <c r="AB874" s="9">
        <v>10</v>
      </c>
      <c r="AC874" s="9">
        <v>0</v>
      </c>
      <c r="AD874" s="9">
        <v>13</v>
      </c>
      <c r="AE874" s="9">
        <v>0</v>
      </c>
    </row>
    <row r="875" spans="1:31">
      <c r="A875" s="9" t="s">
        <v>165</v>
      </c>
      <c r="B875" s="9" t="str">
        <f t="shared" si="27"/>
        <v>10-21-5</v>
      </c>
      <c r="C875" s="9" t="str">
        <f t="shared" si="28"/>
        <v>10-21</v>
      </c>
      <c r="D875" s="9" t="s">
        <v>12</v>
      </c>
      <c r="E875" s="9" t="s">
        <v>13</v>
      </c>
      <c r="F875" s="9" t="s">
        <v>301</v>
      </c>
      <c r="G875" s="9">
        <v>10246.5</v>
      </c>
      <c r="H875" s="9">
        <v>22.492999999999999</v>
      </c>
      <c r="I875" s="9">
        <v>3</v>
      </c>
      <c r="J875" s="9">
        <v>10566058</v>
      </c>
      <c r="K875" s="9">
        <v>0</v>
      </c>
      <c r="L875" s="9">
        <v>7339</v>
      </c>
      <c r="M875" s="9">
        <v>0</v>
      </c>
      <c r="N875" s="9">
        <v>141</v>
      </c>
      <c r="O875" s="9">
        <v>128</v>
      </c>
      <c r="P875" s="9">
        <v>139</v>
      </c>
      <c r="Q875" s="9">
        <v>170</v>
      </c>
      <c r="R875" s="9">
        <v>11</v>
      </c>
      <c r="S875" s="9">
        <v>282</v>
      </c>
      <c r="T875" s="9">
        <v>344</v>
      </c>
      <c r="U875" s="9">
        <v>433</v>
      </c>
      <c r="V875" s="9">
        <v>20</v>
      </c>
      <c r="W875" s="9">
        <v>67</v>
      </c>
      <c r="X875" s="9">
        <v>69</v>
      </c>
      <c r="Y875" s="9">
        <v>0</v>
      </c>
      <c r="Z875" s="9">
        <v>64749</v>
      </c>
      <c r="AA875" s="9">
        <v>65535</v>
      </c>
      <c r="AB875" s="9">
        <v>0</v>
      </c>
      <c r="AC875" s="9">
        <v>0</v>
      </c>
      <c r="AD875" s="9">
        <v>0</v>
      </c>
      <c r="AE875" s="9">
        <v>0</v>
      </c>
    </row>
    <row r="876" spans="1:31">
      <c r="A876" s="9" t="s">
        <v>165</v>
      </c>
      <c r="B876" s="9" t="str">
        <f t="shared" si="27"/>
        <v>10-21-5</v>
      </c>
      <c r="C876" s="9" t="str">
        <f t="shared" si="28"/>
        <v>10-21</v>
      </c>
      <c r="D876" s="9" t="s">
        <v>6</v>
      </c>
      <c r="E876" s="9" t="s">
        <v>7</v>
      </c>
      <c r="F876" s="9" t="s">
        <v>301</v>
      </c>
      <c r="G876" s="9">
        <v>10246.5</v>
      </c>
      <c r="H876" s="9">
        <v>5.5910000000000002</v>
      </c>
      <c r="I876" s="9">
        <v>3</v>
      </c>
      <c r="J876" s="9">
        <v>11336603</v>
      </c>
      <c r="K876" s="9">
        <v>19600</v>
      </c>
      <c r="L876" s="9">
        <v>8098</v>
      </c>
      <c r="M876" s="9">
        <v>14</v>
      </c>
      <c r="N876" s="9">
        <v>137</v>
      </c>
      <c r="O876" s="9">
        <v>132</v>
      </c>
      <c r="P876" s="9">
        <v>143</v>
      </c>
      <c r="Q876" s="9">
        <v>188</v>
      </c>
      <c r="R876" s="9">
        <v>37</v>
      </c>
      <c r="S876" s="9">
        <v>331</v>
      </c>
      <c r="T876" s="9">
        <v>356</v>
      </c>
      <c r="U876" s="9">
        <v>519</v>
      </c>
      <c r="V876" s="9">
        <v>20</v>
      </c>
      <c r="W876" s="9">
        <v>159</v>
      </c>
      <c r="X876" s="9">
        <v>569</v>
      </c>
      <c r="Y876" s="9">
        <v>0</v>
      </c>
      <c r="Z876" s="9">
        <v>975685</v>
      </c>
      <c r="AA876" s="9">
        <v>1856256</v>
      </c>
      <c r="AB876" s="9">
        <v>0</v>
      </c>
      <c r="AC876" s="9">
        <v>0</v>
      </c>
      <c r="AD876" s="9">
        <v>12</v>
      </c>
      <c r="AE876" s="9">
        <v>0</v>
      </c>
    </row>
    <row r="877" spans="1:31">
      <c r="A877" s="9" t="s">
        <v>166</v>
      </c>
      <c r="B877" s="9" t="str">
        <f t="shared" si="27"/>
        <v>10-22-0</v>
      </c>
      <c r="C877" s="9" t="str">
        <f t="shared" si="28"/>
        <v>10-22</v>
      </c>
      <c r="D877" s="9" t="s">
        <v>10</v>
      </c>
      <c r="E877" s="9" t="s">
        <v>11</v>
      </c>
      <c r="F877" s="9" t="s">
        <v>301</v>
      </c>
      <c r="G877" s="9">
        <v>10246.5</v>
      </c>
      <c r="H877" s="9">
        <v>4.2539999999999996</v>
      </c>
      <c r="I877" s="9">
        <v>3</v>
      </c>
      <c r="J877" s="9">
        <v>11028708</v>
      </c>
      <c r="K877" s="9">
        <v>4356</v>
      </c>
      <c r="L877" s="9">
        <v>7596</v>
      </c>
      <c r="M877" s="9">
        <v>3</v>
      </c>
      <c r="N877" s="9">
        <v>60</v>
      </c>
      <c r="O877" s="9">
        <v>60</v>
      </c>
      <c r="P877" s="9">
        <v>93</v>
      </c>
      <c r="Q877" s="9">
        <v>122</v>
      </c>
      <c r="R877" s="9">
        <v>15</v>
      </c>
      <c r="S877" s="9">
        <v>120</v>
      </c>
      <c r="T877" s="9">
        <v>293</v>
      </c>
      <c r="U877" s="9">
        <v>322</v>
      </c>
      <c r="V877" s="9">
        <v>20</v>
      </c>
      <c r="W877" s="9">
        <v>193</v>
      </c>
      <c r="X877" s="9">
        <v>226</v>
      </c>
      <c r="Y877" s="9">
        <v>0</v>
      </c>
      <c r="Z877" s="9">
        <v>211608</v>
      </c>
      <c r="AA877" s="9">
        <v>260096</v>
      </c>
      <c r="AB877" s="9">
        <v>0</v>
      </c>
      <c r="AC877" s="9">
        <v>0</v>
      </c>
      <c r="AD877" s="9">
        <v>1</v>
      </c>
      <c r="AE877" s="9">
        <v>0</v>
      </c>
    </row>
    <row r="878" spans="1:31">
      <c r="A878" s="9" t="s">
        <v>166</v>
      </c>
      <c r="B878" s="9" t="str">
        <f t="shared" si="27"/>
        <v>10-22-0</v>
      </c>
      <c r="C878" s="9" t="str">
        <f t="shared" si="28"/>
        <v>10-22</v>
      </c>
      <c r="D878" s="9" t="s">
        <v>12</v>
      </c>
      <c r="E878" s="9" t="s">
        <v>99</v>
      </c>
      <c r="F878" s="9" t="s">
        <v>301</v>
      </c>
      <c r="G878" s="9">
        <v>10246.5</v>
      </c>
      <c r="H878" s="9">
        <v>57.64</v>
      </c>
      <c r="I878" s="9">
        <v>3</v>
      </c>
      <c r="J878" s="9">
        <v>10763323</v>
      </c>
      <c r="K878" s="9">
        <v>514800</v>
      </c>
      <c r="L878" s="9">
        <v>8970</v>
      </c>
      <c r="M878" s="9">
        <v>429</v>
      </c>
      <c r="N878" s="9">
        <v>126</v>
      </c>
      <c r="O878" s="9">
        <v>117</v>
      </c>
      <c r="P878" s="9">
        <v>137</v>
      </c>
      <c r="Q878" s="9">
        <v>160</v>
      </c>
      <c r="R878" s="9">
        <v>32</v>
      </c>
      <c r="S878" s="9">
        <v>252</v>
      </c>
      <c r="T878" s="9">
        <v>340</v>
      </c>
      <c r="U878" s="9">
        <v>379</v>
      </c>
      <c r="V878" s="9">
        <v>11</v>
      </c>
      <c r="W878" s="9">
        <v>21</v>
      </c>
      <c r="X878" s="9">
        <v>82</v>
      </c>
      <c r="Y878" s="9">
        <v>0</v>
      </c>
      <c r="Z878" s="9">
        <v>253260</v>
      </c>
      <c r="AA878" s="9">
        <v>261600</v>
      </c>
      <c r="AB878" s="9">
        <v>59</v>
      </c>
      <c r="AC878" s="9">
        <v>0</v>
      </c>
      <c r="AD878" s="9">
        <v>84</v>
      </c>
      <c r="AE878" s="9">
        <v>0</v>
      </c>
    </row>
    <row r="879" spans="1:31">
      <c r="A879" s="9" t="s">
        <v>166</v>
      </c>
      <c r="B879" s="9" t="str">
        <f t="shared" si="27"/>
        <v>10-22-0</v>
      </c>
      <c r="C879" s="9" t="str">
        <f t="shared" si="28"/>
        <v>10-22</v>
      </c>
      <c r="D879" s="9" t="s">
        <v>8</v>
      </c>
      <c r="E879" s="9" t="s">
        <v>31</v>
      </c>
      <c r="F879" s="9" t="s">
        <v>301</v>
      </c>
      <c r="G879" s="9">
        <v>10246.5</v>
      </c>
      <c r="H879" s="9">
        <v>2.669</v>
      </c>
      <c r="I879" s="9">
        <v>3</v>
      </c>
      <c r="J879" s="9">
        <v>10764043</v>
      </c>
      <c r="K879" s="9">
        <v>0</v>
      </c>
      <c r="L879" s="9">
        <v>7476</v>
      </c>
      <c r="M879" s="9">
        <v>0</v>
      </c>
      <c r="N879" s="9">
        <v>62</v>
      </c>
      <c r="O879" s="9">
        <v>62</v>
      </c>
      <c r="P879" s="9">
        <v>63</v>
      </c>
      <c r="Q879" s="9">
        <v>64</v>
      </c>
      <c r="R879" s="9">
        <v>8</v>
      </c>
      <c r="S879" s="9">
        <v>124</v>
      </c>
      <c r="T879" s="9">
        <v>262</v>
      </c>
      <c r="U879" s="9">
        <v>264</v>
      </c>
      <c r="V879" s="9">
        <v>20</v>
      </c>
      <c r="W879" s="9">
        <v>210</v>
      </c>
      <c r="X879" s="9">
        <v>230</v>
      </c>
      <c r="Y879" s="9">
        <v>0</v>
      </c>
      <c r="Z879" s="9">
        <v>238848</v>
      </c>
      <c r="AA879" s="9">
        <v>262080</v>
      </c>
      <c r="AB879" s="9">
        <v>0</v>
      </c>
      <c r="AC879" s="9">
        <v>0</v>
      </c>
      <c r="AD879" s="9">
        <v>0</v>
      </c>
      <c r="AE879" s="9">
        <v>0</v>
      </c>
    </row>
    <row r="880" spans="1:31">
      <c r="A880" s="9" t="s">
        <v>166</v>
      </c>
      <c r="B880" s="9" t="str">
        <f t="shared" si="27"/>
        <v>10-22-0</v>
      </c>
      <c r="C880" s="9" t="str">
        <f t="shared" si="28"/>
        <v>10-22</v>
      </c>
      <c r="D880" s="9" t="s">
        <v>6</v>
      </c>
      <c r="E880" s="9" t="s">
        <v>7</v>
      </c>
      <c r="F880" s="9" t="s">
        <v>301</v>
      </c>
      <c r="G880" s="9">
        <v>10246.5</v>
      </c>
      <c r="H880" s="9">
        <v>14.884</v>
      </c>
      <c r="I880" s="9">
        <v>3</v>
      </c>
      <c r="J880" s="9">
        <v>11326803</v>
      </c>
      <c r="K880" s="9">
        <v>33600</v>
      </c>
      <c r="L880" s="9">
        <v>8091</v>
      </c>
      <c r="M880" s="9">
        <v>24</v>
      </c>
      <c r="N880" s="9">
        <v>130</v>
      </c>
      <c r="O880" s="9">
        <v>123</v>
      </c>
      <c r="P880" s="9">
        <v>135</v>
      </c>
      <c r="Q880" s="9">
        <v>181</v>
      </c>
      <c r="R880" s="9">
        <v>26</v>
      </c>
      <c r="S880" s="9">
        <v>330</v>
      </c>
      <c r="T880" s="9">
        <v>341</v>
      </c>
      <c r="U880" s="9">
        <v>511</v>
      </c>
      <c r="V880" s="9">
        <v>20</v>
      </c>
      <c r="W880" s="9">
        <v>63</v>
      </c>
      <c r="X880" s="9">
        <v>246</v>
      </c>
      <c r="Y880" s="9">
        <v>0</v>
      </c>
      <c r="Z880" s="9">
        <v>660378</v>
      </c>
      <c r="AA880" s="9">
        <v>1475584</v>
      </c>
      <c r="AB880" s="9">
        <v>10</v>
      </c>
      <c r="AC880" s="9">
        <v>0</v>
      </c>
      <c r="AD880" s="9">
        <v>18</v>
      </c>
      <c r="AE880" s="9">
        <v>0</v>
      </c>
    </row>
    <row r="881" spans="1:31">
      <c r="A881" s="9" t="s">
        <v>167</v>
      </c>
      <c r="B881" s="9" t="str">
        <f t="shared" si="27"/>
        <v>10-22-1</v>
      </c>
      <c r="C881" s="9" t="str">
        <f t="shared" si="28"/>
        <v>10-22</v>
      </c>
      <c r="D881" s="9" t="s">
        <v>18</v>
      </c>
      <c r="E881" s="9" t="s">
        <v>39</v>
      </c>
      <c r="F881" s="9" t="s">
        <v>301</v>
      </c>
      <c r="G881" s="9">
        <v>10246.5</v>
      </c>
      <c r="H881" s="9">
        <v>1.5940000000000001</v>
      </c>
      <c r="I881" s="9">
        <v>3</v>
      </c>
      <c r="J881" s="9">
        <v>11696151</v>
      </c>
      <c r="K881" s="9">
        <v>21780</v>
      </c>
      <c r="L881" s="9">
        <v>8057</v>
      </c>
      <c r="M881" s="9">
        <v>15</v>
      </c>
      <c r="N881" s="9">
        <v>53</v>
      </c>
      <c r="O881" s="9">
        <v>52</v>
      </c>
      <c r="P881" s="9">
        <v>55</v>
      </c>
      <c r="Q881" s="9">
        <v>64</v>
      </c>
      <c r="R881" s="9">
        <v>10</v>
      </c>
      <c r="S881" s="9">
        <v>106</v>
      </c>
      <c r="T881" s="9">
        <v>254</v>
      </c>
      <c r="U881" s="9">
        <v>264</v>
      </c>
      <c r="V881" s="9">
        <v>20</v>
      </c>
      <c r="W881" s="9">
        <v>217</v>
      </c>
      <c r="X881" s="9">
        <v>524</v>
      </c>
      <c r="Y881" s="9">
        <v>0</v>
      </c>
      <c r="Z881" s="9">
        <v>1040682</v>
      </c>
      <c r="AA881" s="9">
        <v>2465280</v>
      </c>
      <c r="AB881" s="9">
        <v>1</v>
      </c>
      <c r="AC881" s="9">
        <v>0</v>
      </c>
      <c r="AD881" s="9">
        <v>8</v>
      </c>
      <c r="AE881" s="9">
        <v>0</v>
      </c>
    </row>
    <row r="882" spans="1:31">
      <c r="A882" s="9" t="s">
        <v>167</v>
      </c>
      <c r="B882" s="9" t="str">
        <f t="shared" si="27"/>
        <v>10-22-1</v>
      </c>
      <c r="C882" s="9" t="str">
        <f t="shared" si="28"/>
        <v>10-22</v>
      </c>
      <c r="D882" s="9" t="s">
        <v>10</v>
      </c>
      <c r="E882" s="9" t="s">
        <v>11</v>
      </c>
      <c r="F882" s="9" t="s">
        <v>301</v>
      </c>
      <c r="G882" s="9">
        <v>10246.5</v>
      </c>
      <c r="H882" s="9">
        <v>4.16</v>
      </c>
      <c r="I882" s="9">
        <v>3</v>
      </c>
      <c r="J882" s="9">
        <v>11023635</v>
      </c>
      <c r="K882" s="9">
        <v>18876</v>
      </c>
      <c r="L882" s="9">
        <v>7594</v>
      </c>
      <c r="M882" s="9">
        <v>13</v>
      </c>
      <c r="N882" s="9">
        <v>57</v>
      </c>
      <c r="O882" s="9">
        <v>57</v>
      </c>
      <c r="P882" s="9">
        <v>83</v>
      </c>
      <c r="Q882" s="9">
        <v>103</v>
      </c>
      <c r="R882" s="9">
        <v>11</v>
      </c>
      <c r="S882" s="9">
        <v>114</v>
      </c>
      <c r="T882" s="9">
        <v>283</v>
      </c>
      <c r="U882" s="9">
        <v>303</v>
      </c>
      <c r="V882" s="9">
        <v>20</v>
      </c>
      <c r="W882" s="9">
        <v>144</v>
      </c>
      <c r="X882" s="9">
        <v>225</v>
      </c>
      <c r="Y882" s="9">
        <v>0</v>
      </c>
      <c r="Z882" s="9">
        <v>212867</v>
      </c>
      <c r="AA882" s="9">
        <v>260096</v>
      </c>
      <c r="AB882" s="9">
        <v>0</v>
      </c>
      <c r="AC882" s="9">
        <v>0</v>
      </c>
      <c r="AD882" s="9">
        <v>2</v>
      </c>
      <c r="AE882" s="9">
        <v>0</v>
      </c>
    </row>
    <row r="883" spans="1:31">
      <c r="A883" s="9" t="s">
        <v>167</v>
      </c>
      <c r="B883" s="9" t="str">
        <f t="shared" si="27"/>
        <v>10-22-1</v>
      </c>
      <c r="C883" s="9" t="str">
        <f t="shared" si="28"/>
        <v>10-22</v>
      </c>
      <c r="D883" s="9" t="s">
        <v>4</v>
      </c>
      <c r="E883" s="9" t="s">
        <v>17</v>
      </c>
      <c r="F883" s="9" t="s">
        <v>301</v>
      </c>
      <c r="G883" s="9">
        <v>10246.5</v>
      </c>
      <c r="H883" s="9">
        <v>5.2949999999999999</v>
      </c>
      <c r="I883" s="9">
        <v>3</v>
      </c>
      <c r="J883" s="9">
        <v>10761983</v>
      </c>
      <c r="K883" s="9">
        <v>1432</v>
      </c>
      <c r="L883" s="9">
        <v>7413</v>
      </c>
      <c r="M883" s="9">
        <v>1</v>
      </c>
      <c r="N883" s="9">
        <v>120</v>
      </c>
      <c r="O883" s="9">
        <v>116</v>
      </c>
      <c r="P883" s="9">
        <v>126</v>
      </c>
      <c r="Q883" s="9">
        <v>138</v>
      </c>
      <c r="R883" s="9">
        <v>32</v>
      </c>
      <c r="S883" s="9">
        <v>240</v>
      </c>
      <c r="T883" s="9">
        <v>332</v>
      </c>
      <c r="U883" s="9">
        <v>368</v>
      </c>
      <c r="V883" s="9">
        <v>20</v>
      </c>
      <c r="W883" s="9">
        <v>202</v>
      </c>
      <c r="X883" s="9">
        <v>226</v>
      </c>
      <c r="Y883" s="9">
        <v>0</v>
      </c>
      <c r="Z883" s="9">
        <v>233599</v>
      </c>
      <c r="AA883" s="9">
        <v>261340</v>
      </c>
      <c r="AB883" s="9">
        <v>0</v>
      </c>
      <c r="AC883" s="9">
        <v>0</v>
      </c>
      <c r="AD883" s="9">
        <v>0</v>
      </c>
      <c r="AE883" s="9">
        <v>0</v>
      </c>
    </row>
    <row r="884" spans="1:31">
      <c r="A884" s="9" t="s">
        <v>167</v>
      </c>
      <c r="B884" s="9" t="str">
        <f t="shared" si="27"/>
        <v>10-22-1</v>
      </c>
      <c r="C884" s="9" t="str">
        <f t="shared" si="28"/>
        <v>10-22</v>
      </c>
      <c r="D884" s="9" t="s">
        <v>12</v>
      </c>
      <c r="E884" s="9" t="s">
        <v>13</v>
      </c>
      <c r="F884" s="9" t="s">
        <v>301</v>
      </c>
      <c r="G884" s="9">
        <v>10246.5</v>
      </c>
      <c r="H884" s="9">
        <v>24.76</v>
      </c>
      <c r="I884" s="9">
        <v>3</v>
      </c>
      <c r="J884" s="9">
        <v>10566058</v>
      </c>
      <c r="K884" s="9">
        <v>15135</v>
      </c>
      <c r="L884" s="9">
        <v>7339</v>
      </c>
      <c r="M884" s="9">
        <v>11</v>
      </c>
      <c r="N884" s="9">
        <v>131</v>
      </c>
      <c r="O884" s="9">
        <v>117</v>
      </c>
      <c r="P884" s="9">
        <v>132</v>
      </c>
      <c r="Q884" s="9">
        <v>146</v>
      </c>
      <c r="R884" s="9">
        <v>32</v>
      </c>
      <c r="S884" s="9">
        <v>262</v>
      </c>
      <c r="T884" s="9">
        <v>336</v>
      </c>
      <c r="U884" s="9">
        <v>402</v>
      </c>
      <c r="V884" s="9">
        <v>20</v>
      </c>
      <c r="W884" s="9">
        <v>42</v>
      </c>
      <c r="X884" s="9">
        <v>68</v>
      </c>
      <c r="Y884" s="9">
        <v>0</v>
      </c>
      <c r="Z884" s="9">
        <v>64852</v>
      </c>
      <c r="AA884" s="9">
        <v>65535</v>
      </c>
      <c r="AB884" s="9">
        <v>7</v>
      </c>
      <c r="AC884" s="9">
        <v>0</v>
      </c>
      <c r="AD884" s="9">
        <v>10</v>
      </c>
      <c r="AE884" s="9">
        <v>0</v>
      </c>
    </row>
    <row r="885" spans="1:31">
      <c r="A885" s="9" t="s">
        <v>167</v>
      </c>
      <c r="B885" s="9" t="str">
        <f t="shared" si="27"/>
        <v>10-22-1</v>
      </c>
      <c r="C885" s="9" t="str">
        <f t="shared" si="28"/>
        <v>10-22</v>
      </c>
      <c r="D885" s="9" t="s">
        <v>1</v>
      </c>
      <c r="E885" s="9" t="s">
        <v>149</v>
      </c>
      <c r="F885" s="9" t="s">
        <v>301</v>
      </c>
      <c r="G885" s="9">
        <v>10246.5</v>
      </c>
      <c r="H885" s="9">
        <v>11.715</v>
      </c>
      <c r="I885" s="9">
        <v>3</v>
      </c>
      <c r="J885" s="9">
        <v>10764123</v>
      </c>
      <c r="K885" s="9">
        <v>18800</v>
      </c>
      <c r="L885" s="9">
        <v>7477</v>
      </c>
      <c r="M885" s="9">
        <v>14</v>
      </c>
      <c r="N885" s="9">
        <v>0</v>
      </c>
      <c r="O885" s="9">
        <v>123</v>
      </c>
      <c r="P885" s="9">
        <v>132</v>
      </c>
      <c r="Q885" s="9">
        <v>143</v>
      </c>
      <c r="R885" s="9">
        <v>13</v>
      </c>
      <c r="S885" s="9">
        <v>266</v>
      </c>
      <c r="T885" s="9">
        <v>338</v>
      </c>
      <c r="U885" s="9">
        <v>403</v>
      </c>
      <c r="V885" s="9">
        <v>17</v>
      </c>
      <c r="W885" s="9">
        <v>80</v>
      </c>
      <c r="X885" s="9">
        <v>229</v>
      </c>
      <c r="Y885" s="9">
        <v>0</v>
      </c>
      <c r="Z885" s="9">
        <v>245277</v>
      </c>
      <c r="AA885" s="9">
        <v>262080</v>
      </c>
      <c r="AB885" s="9">
        <v>1</v>
      </c>
      <c r="AC885" s="9">
        <v>0</v>
      </c>
      <c r="AD885" s="9">
        <v>11</v>
      </c>
      <c r="AE885" s="9">
        <v>0</v>
      </c>
    </row>
    <row r="886" spans="1:31">
      <c r="A886" s="9" t="s">
        <v>167</v>
      </c>
      <c r="B886" s="9" t="str">
        <f t="shared" si="27"/>
        <v>10-22-1</v>
      </c>
      <c r="C886" s="9" t="str">
        <f t="shared" si="28"/>
        <v>10-22</v>
      </c>
      <c r="D886" s="9" t="s">
        <v>8</v>
      </c>
      <c r="E886" s="9" t="s">
        <v>31</v>
      </c>
      <c r="F886" s="9" t="s">
        <v>301</v>
      </c>
      <c r="G886" s="9">
        <v>10246.5</v>
      </c>
      <c r="H886" s="9">
        <v>2.6760000000000002</v>
      </c>
      <c r="I886" s="9">
        <v>3</v>
      </c>
      <c r="J886" s="9">
        <v>10764363</v>
      </c>
      <c r="K886" s="9">
        <v>0</v>
      </c>
      <c r="L886" s="9">
        <v>7476</v>
      </c>
      <c r="M886" s="9">
        <v>0</v>
      </c>
      <c r="N886" s="9">
        <v>63</v>
      </c>
      <c r="O886" s="9">
        <v>62</v>
      </c>
      <c r="P886" s="9">
        <v>63</v>
      </c>
      <c r="Q886" s="9">
        <v>64</v>
      </c>
      <c r="R886" s="9">
        <v>8</v>
      </c>
      <c r="S886" s="9">
        <v>126</v>
      </c>
      <c r="T886" s="9">
        <v>263</v>
      </c>
      <c r="U886" s="9">
        <v>264</v>
      </c>
      <c r="V886" s="9">
        <v>20</v>
      </c>
      <c r="W886" s="9">
        <v>209</v>
      </c>
      <c r="X886" s="9">
        <v>229</v>
      </c>
      <c r="Y886" s="9">
        <v>0</v>
      </c>
      <c r="Z886" s="9">
        <v>238848</v>
      </c>
      <c r="AA886" s="9">
        <v>262080</v>
      </c>
      <c r="AB886" s="9">
        <v>0</v>
      </c>
      <c r="AC886" s="9">
        <v>0</v>
      </c>
      <c r="AD886" s="9">
        <v>0</v>
      </c>
      <c r="AE886" s="9">
        <v>0</v>
      </c>
    </row>
    <row r="887" spans="1:31">
      <c r="A887" s="9" t="s">
        <v>168</v>
      </c>
      <c r="B887" s="9" t="str">
        <f t="shared" si="27"/>
        <v>10-22-2</v>
      </c>
      <c r="C887" s="9" t="str">
        <f t="shared" si="28"/>
        <v>10-22</v>
      </c>
      <c r="D887" s="9" t="s">
        <v>10</v>
      </c>
      <c r="E887" s="9" t="s">
        <v>11</v>
      </c>
      <c r="F887" s="9" t="s">
        <v>301</v>
      </c>
      <c r="G887" s="9">
        <v>10246.5</v>
      </c>
      <c r="H887" s="9">
        <v>6.3559999999999999</v>
      </c>
      <c r="I887" s="9">
        <v>3</v>
      </c>
      <c r="J887" s="9">
        <v>11239872</v>
      </c>
      <c r="K887" s="9">
        <v>17424</v>
      </c>
      <c r="L887" s="9">
        <v>7741</v>
      </c>
      <c r="M887" s="9">
        <v>12</v>
      </c>
      <c r="N887" s="9">
        <v>60</v>
      </c>
      <c r="O887" s="9">
        <v>60</v>
      </c>
      <c r="P887" s="9">
        <v>64</v>
      </c>
      <c r="Q887" s="9">
        <v>99</v>
      </c>
      <c r="R887" s="9">
        <v>12</v>
      </c>
      <c r="S887" s="9">
        <v>120</v>
      </c>
      <c r="T887" s="9">
        <v>264</v>
      </c>
      <c r="U887" s="9">
        <v>299</v>
      </c>
      <c r="V887" s="9">
        <v>20</v>
      </c>
      <c r="W887" s="9">
        <v>71</v>
      </c>
      <c r="X887" s="9">
        <v>224</v>
      </c>
      <c r="Y887" s="9">
        <v>0</v>
      </c>
      <c r="Z887" s="9">
        <v>225620</v>
      </c>
      <c r="AA887" s="9">
        <v>260096</v>
      </c>
      <c r="AB887" s="9">
        <v>1</v>
      </c>
      <c r="AC887" s="9">
        <v>0</v>
      </c>
      <c r="AD887" s="9">
        <v>11</v>
      </c>
      <c r="AE887" s="9">
        <v>0</v>
      </c>
    </row>
    <row r="888" spans="1:31">
      <c r="A888" s="9" t="s">
        <v>168</v>
      </c>
      <c r="B888" s="9" t="str">
        <f t="shared" si="27"/>
        <v>10-22-2</v>
      </c>
      <c r="C888" s="9" t="str">
        <f t="shared" si="28"/>
        <v>10-22</v>
      </c>
      <c r="D888" s="9" t="s">
        <v>4</v>
      </c>
      <c r="E888" s="9" t="s">
        <v>5</v>
      </c>
      <c r="F888" s="9" t="s">
        <v>301</v>
      </c>
      <c r="G888" s="9">
        <v>10246.5</v>
      </c>
      <c r="H888" s="9">
        <v>25.978000000000002</v>
      </c>
      <c r="I888" s="9">
        <v>3</v>
      </c>
      <c r="J888" s="9">
        <v>10763435</v>
      </c>
      <c r="K888" s="9">
        <v>27568</v>
      </c>
      <c r="L888" s="9">
        <v>7414</v>
      </c>
      <c r="M888" s="9">
        <v>19</v>
      </c>
      <c r="N888" s="9">
        <v>0</v>
      </c>
      <c r="O888" s="9">
        <v>110</v>
      </c>
      <c r="P888" s="9">
        <v>119</v>
      </c>
      <c r="Q888" s="9">
        <v>141</v>
      </c>
      <c r="R888" s="9">
        <v>14</v>
      </c>
      <c r="S888" s="9">
        <v>240</v>
      </c>
      <c r="T888" s="9">
        <v>322</v>
      </c>
      <c r="U888" s="9">
        <v>363</v>
      </c>
      <c r="V888" s="9">
        <v>18</v>
      </c>
      <c r="W888" s="9">
        <v>32</v>
      </c>
      <c r="X888" s="9">
        <v>75</v>
      </c>
      <c r="Y888" s="9">
        <v>0</v>
      </c>
      <c r="Z888" s="9">
        <v>240865</v>
      </c>
      <c r="AA888" s="9">
        <v>261340</v>
      </c>
      <c r="AB888" s="9">
        <v>12</v>
      </c>
      <c r="AC888" s="9">
        <v>0</v>
      </c>
      <c r="AD888" s="9">
        <v>14</v>
      </c>
      <c r="AE888" s="9">
        <v>0</v>
      </c>
    </row>
    <row r="889" spans="1:31">
      <c r="A889" s="9" t="s">
        <v>168</v>
      </c>
      <c r="B889" s="9" t="str">
        <f t="shared" si="27"/>
        <v>10-22-2</v>
      </c>
      <c r="C889" s="9" t="str">
        <f t="shared" si="28"/>
        <v>10-22</v>
      </c>
      <c r="D889" s="9" t="s">
        <v>18</v>
      </c>
      <c r="E889" s="9" t="s">
        <v>114</v>
      </c>
      <c r="F889" s="9" t="s">
        <v>301</v>
      </c>
      <c r="G889" s="9">
        <v>10246.5</v>
      </c>
      <c r="H889" s="9">
        <v>94.909000000000006</v>
      </c>
      <c r="I889" s="9">
        <v>3</v>
      </c>
      <c r="J889" s="9">
        <v>10566603</v>
      </c>
      <c r="K889" s="9">
        <v>9840</v>
      </c>
      <c r="L889" s="9">
        <v>7772</v>
      </c>
      <c r="M889" s="9">
        <v>8</v>
      </c>
      <c r="N889" s="9">
        <v>0</v>
      </c>
      <c r="O889" s="9">
        <v>236</v>
      </c>
      <c r="P889" s="9">
        <v>562</v>
      </c>
      <c r="Q889" s="9">
        <v>1528</v>
      </c>
      <c r="R889" s="9">
        <v>177</v>
      </c>
      <c r="S889" s="9">
        <v>1582</v>
      </c>
      <c r="T889" s="9">
        <v>988</v>
      </c>
      <c r="U889" s="9">
        <v>2737</v>
      </c>
      <c r="V889" s="9">
        <v>20</v>
      </c>
      <c r="W889" s="9">
        <v>68</v>
      </c>
      <c r="X889" s="9">
        <v>74</v>
      </c>
      <c r="Y889" s="9">
        <v>0</v>
      </c>
      <c r="Z889" s="9">
        <v>63531</v>
      </c>
      <c r="AA889" s="9">
        <v>64240</v>
      </c>
      <c r="AB889" s="9">
        <v>1</v>
      </c>
      <c r="AC889" s="9">
        <v>0</v>
      </c>
      <c r="AD889" s="9">
        <v>1</v>
      </c>
      <c r="AE889" s="9">
        <v>0</v>
      </c>
    </row>
    <row r="890" spans="1:31">
      <c r="A890" s="9" t="s">
        <v>168</v>
      </c>
      <c r="B890" s="9" t="str">
        <f t="shared" si="27"/>
        <v>10-22-2</v>
      </c>
      <c r="C890" s="9" t="str">
        <f t="shared" si="28"/>
        <v>10-22</v>
      </c>
      <c r="D890" s="9" t="s">
        <v>12</v>
      </c>
      <c r="E890" s="9" t="s">
        <v>99</v>
      </c>
      <c r="F890" s="9" t="s">
        <v>301</v>
      </c>
      <c r="G890" s="9">
        <v>10246.5</v>
      </c>
      <c r="H890" s="9">
        <v>7.9050000000000002</v>
      </c>
      <c r="I890" s="9">
        <v>3</v>
      </c>
      <c r="J890" s="9">
        <v>10763323</v>
      </c>
      <c r="K890" s="9">
        <v>338400</v>
      </c>
      <c r="L890" s="9">
        <v>8970</v>
      </c>
      <c r="M890" s="9">
        <v>282</v>
      </c>
      <c r="N890" s="9">
        <v>0</v>
      </c>
      <c r="O890" s="9">
        <v>106</v>
      </c>
      <c r="P890" s="9">
        <v>113</v>
      </c>
      <c r="Q890" s="9">
        <v>125</v>
      </c>
      <c r="R890" s="9">
        <v>12</v>
      </c>
      <c r="S890" s="9">
        <v>220</v>
      </c>
      <c r="T890" s="9">
        <v>317</v>
      </c>
      <c r="U890" s="9">
        <v>345</v>
      </c>
      <c r="V890" s="9">
        <v>20</v>
      </c>
      <c r="W890" s="9">
        <v>142</v>
      </c>
      <c r="X890" s="9">
        <v>274</v>
      </c>
      <c r="Y890" s="9">
        <v>0</v>
      </c>
      <c r="Z890" s="9">
        <v>243367</v>
      </c>
      <c r="AA890" s="9">
        <v>261600</v>
      </c>
      <c r="AB890" s="9">
        <v>1</v>
      </c>
      <c r="AC890" s="9">
        <v>0</v>
      </c>
      <c r="AD890" s="9">
        <v>6</v>
      </c>
      <c r="AE890" s="9">
        <v>0</v>
      </c>
    </row>
    <row r="891" spans="1:31">
      <c r="A891" s="9" t="s">
        <v>168</v>
      </c>
      <c r="B891" s="9" t="str">
        <f t="shared" si="27"/>
        <v>10-22-2</v>
      </c>
      <c r="C891" s="9" t="str">
        <f t="shared" si="28"/>
        <v>10-22</v>
      </c>
      <c r="D891" s="9" t="s">
        <v>1</v>
      </c>
      <c r="E891" s="9" t="s">
        <v>149</v>
      </c>
      <c r="F891" s="9" t="s">
        <v>301</v>
      </c>
      <c r="G891" s="9">
        <v>10246.5</v>
      </c>
      <c r="H891" s="9">
        <v>5.0650000000000004</v>
      </c>
      <c r="I891" s="9">
        <v>3</v>
      </c>
      <c r="J891" s="9">
        <v>10765291</v>
      </c>
      <c r="K891" s="9">
        <v>1248</v>
      </c>
      <c r="L891" s="9">
        <v>7477</v>
      </c>
      <c r="M891" s="9">
        <v>1</v>
      </c>
      <c r="N891" s="9">
        <v>0</v>
      </c>
      <c r="O891" s="9">
        <v>114</v>
      </c>
      <c r="P891" s="9">
        <v>121</v>
      </c>
      <c r="Q891" s="9">
        <v>131</v>
      </c>
      <c r="R891" s="9">
        <v>25</v>
      </c>
      <c r="S891" s="9">
        <v>236</v>
      </c>
      <c r="T891" s="9">
        <v>327</v>
      </c>
      <c r="U891" s="9">
        <v>355</v>
      </c>
      <c r="V891" s="9">
        <v>20</v>
      </c>
      <c r="W891" s="9">
        <v>203</v>
      </c>
      <c r="X891" s="9">
        <v>228</v>
      </c>
      <c r="Y891" s="9">
        <v>0</v>
      </c>
      <c r="Z891" s="9">
        <v>233682</v>
      </c>
      <c r="AA891" s="9">
        <v>262080</v>
      </c>
      <c r="AB891" s="9">
        <v>0</v>
      </c>
      <c r="AC891" s="9">
        <v>0</v>
      </c>
      <c r="AD891" s="9">
        <v>0</v>
      </c>
      <c r="AE891" s="9">
        <v>0</v>
      </c>
    </row>
    <row r="892" spans="1:31">
      <c r="A892" s="9" t="s">
        <v>169</v>
      </c>
      <c r="B892" s="9" t="str">
        <f t="shared" si="27"/>
        <v>10-22-3</v>
      </c>
      <c r="C892" s="9" t="str">
        <f t="shared" si="28"/>
        <v>10-22</v>
      </c>
      <c r="D892" s="9" t="s">
        <v>8</v>
      </c>
      <c r="E892" s="9" t="s">
        <v>31</v>
      </c>
      <c r="F892" s="9" t="s">
        <v>301</v>
      </c>
      <c r="G892" s="9">
        <v>10246.5</v>
      </c>
      <c r="H892" s="9">
        <v>2.5019999999999998</v>
      </c>
      <c r="I892" s="9">
        <v>3</v>
      </c>
      <c r="J892" s="9">
        <v>10764043</v>
      </c>
      <c r="K892" s="9">
        <v>0</v>
      </c>
      <c r="L892" s="9">
        <v>7476</v>
      </c>
      <c r="M892" s="9">
        <v>0</v>
      </c>
      <c r="N892" s="9">
        <v>58</v>
      </c>
      <c r="O892" s="9">
        <v>58</v>
      </c>
      <c r="P892" s="9">
        <v>59</v>
      </c>
      <c r="Q892" s="9">
        <v>60</v>
      </c>
      <c r="R892" s="9">
        <v>7</v>
      </c>
      <c r="S892" s="9">
        <v>116</v>
      </c>
      <c r="T892" s="9">
        <v>258</v>
      </c>
      <c r="U892" s="9">
        <v>260</v>
      </c>
      <c r="V892" s="9">
        <v>20</v>
      </c>
      <c r="W892" s="9">
        <v>209</v>
      </c>
      <c r="X892" s="9">
        <v>229</v>
      </c>
      <c r="Y892" s="9">
        <v>0</v>
      </c>
      <c r="Z892" s="9">
        <v>238848</v>
      </c>
      <c r="AA892" s="9">
        <v>262080</v>
      </c>
      <c r="AB892" s="9">
        <v>0</v>
      </c>
      <c r="AC892" s="9">
        <v>0</v>
      </c>
      <c r="AD892" s="9">
        <v>0</v>
      </c>
      <c r="AE892" s="9">
        <v>0</v>
      </c>
    </row>
    <row r="893" spans="1:31">
      <c r="A893" s="9" t="s">
        <v>169</v>
      </c>
      <c r="B893" s="9" t="str">
        <f t="shared" si="27"/>
        <v>10-22-3</v>
      </c>
      <c r="C893" s="9" t="str">
        <f t="shared" si="28"/>
        <v>10-22</v>
      </c>
      <c r="D893" s="9" t="s">
        <v>6</v>
      </c>
      <c r="E893" s="9" t="s">
        <v>7</v>
      </c>
      <c r="F893" s="9" t="s">
        <v>301</v>
      </c>
      <c r="G893" s="9">
        <v>10246.5</v>
      </c>
      <c r="H893" s="9">
        <v>21.907</v>
      </c>
      <c r="I893" s="9">
        <v>3</v>
      </c>
      <c r="J893" s="9">
        <v>11147603</v>
      </c>
      <c r="K893" s="9">
        <v>25080</v>
      </c>
      <c r="L893" s="9">
        <v>7963</v>
      </c>
      <c r="M893" s="9">
        <v>18</v>
      </c>
      <c r="N893" s="9">
        <v>109</v>
      </c>
      <c r="O893" s="9">
        <v>102</v>
      </c>
      <c r="P893" s="9">
        <v>112</v>
      </c>
      <c r="Q893" s="9">
        <v>132</v>
      </c>
      <c r="R893" s="9">
        <v>25</v>
      </c>
      <c r="S893" s="9">
        <v>218</v>
      </c>
      <c r="T893" s="9">
        <v>315</v>
      </c>
      <c r="U893" s="9">
        <v>337</v>
      </c>
      <c r="V893" s="9">
        <v>6</v>
      </c>
      <c r="W893" s="9">
        <v>36</v>
      </c>
      <c r="X893" s="9">
        <v>50</v>
      </c>
      <c r="Y893" s="9">
        <v>0</v>
      </c>
      <c r="Z893" s="9">
        <v>524728</v>
      </c>
      <c r="AA893" s="9">
        <v>867840</v>
      </c>
      <c r="AB893" s="9">
        <v>9</v>
      </c>
      <c r="AC893" s="9">
        <v>0</v>
      </c>
      <c r="AD893" s="9">
        <v>15</v>
      </c>
      <c r="AE893" s="9">
        <v>0</v>
      </c>
    </row>
    <row r="894" spans="1:31">
      <c r="A894" s="9" t="s">
        <v>169</v>
      </c>
      <c r="B894" s="9" t="str">
        <f t="shared" si="27"/>
        <v>10-22-3</v>
      </c>
      <c r="C894" s="9" t="str">
        <f t="shared" si="28"/>
        <v>10-22</v>
      </c>
      <c r="D894" s="9" t="s">
        <v>4</v>
      </c>
      <c r="E894" s="9" t="s">
        <v>42</v>
      </c>
      <c r="F894" s="9" t="s">
        <v>301</v>
      </c>
      <c r="G894" s="9">
        <v>10246.5</v>
      </c>
      <c r="H894" s="9">
        <v>9.9649999999999999</v>
      </c>
      <c r="I894" s="9">
        <v>3</v>
      </c>
      <c r="J894" s="9">
        <v>10761983</v>
      </c>
      <c r="K894" s="9">
        <v>21760</v>
      </c>
      <c r="L894" s="9">
        <v>7413</v>
      </c>
      <c r="M894" s="9">
        <v>15</v>
      </c>
      <c r="N894" s="9">
        <v>104</v>
      </c>
      <c r="O894" s="9">
        <v>95</v>
      </c>
      <c r="P894" s="9">
        <v>106</v>
      </c>
      <c r="Q894" s="9">
        <v>120</v>
      </c>
      <c r="R894" s="9">
        <v>13</v>
      </c>
      <c r="S894" s="9">
        <v>208</v>
      </c>
      <c r="T894" s="9">
        <v>308</v>
      </c>
      <c r="U894" s="9">
        <v>326</v>
      </c>
      <c r="V894" s="9">
        <v>20</v>
      </c>
      <c r="W894" s="9">
        <v>73</v>
      </c>
      <c r="X894" s="9">
        <v>176</v>
      </c>
      <c r="Y894" s="9">
        <v>0</v>
      </c>
      <c r="Z894" s="9">
        <v>245965</v>
      </c>
      <c r="AA894" s="9">
        <v>261340</v>
      </c>
      <c r="AB894" s="9">
        <v>0</v>
      </c>
      <c r="AC894" s="9">
        <v>0</v>
      </c>
      <c r="AD894" s="9">
        <v>12</v>
      </c>
      <c r="AE894" s="9">
        <v>0</v>
      </c>
    </row>
    <row r="895" spans="1:31">
      <c r="A895" s="9" t="s">
        <v>169</v>
      </c>
      <c r="B895" s="9" t="str">
        <f t="shared" si="27"/>
        <v>10-22-3</v>
      </c>
      <c r="C895" s="9" t="str">
        <f t="shared" si="28"/>
        <v>10-22</v>
      </c>
      <c r="D895" s="9" t="s">
        <v>10</v>
      </c>
      <c r="E895" s="9" t="s">
        <v>21</v>
      </c>
      <c r="F895" s="9" t="s">
        <v>301</v>
      </c>
      <c r="G895" s="9">
        <v>10246.5</v>
      </c>
      <c r="H895" s="9">
        <v>22.84</v>
      </c>
      <c r="I895" s="9">
        <v>3</v>
      </c>
      <c r="J895" s="9">
        <v>10763523</v>
      </c>
      <c r="K895" s="9">
        <v>41680</v>
      </c>
      <c r="L895" s="9">
        <v>7374</v>
      </c>
      <c r="M895" s="9">
        <v>29</v>
      </c>
      <c r="N895" s="9">
        <v>97</v>
      </c>
      <c r="O895" s="9">
        <v>95</v>
      </c>
      <c r="P895" s="9">
        <v>108</v>
      </c>
      <c r="Q895" s="9">
        <v>140</v>
      </c>
      <c r="R895" s="9">
        <v>16</v>
      </c>
      <c r="S895" s="9">
        <v>194</v>
      </c>
      <c r="T895" s="9">
        <v>308</v>
      </c>
      <c r="U895" s="9">
        <v>340</v>
      </c>
      <c r="V895" s="9">
        <v>20</v>
      </c>
      <c r="W895" s="9">
        <v>32</v>
      </c>
      <c r="X895" s="9">
        <v>57</v>
      </c>
      <c r="Y895" s="9">
        <v>0</v>
      </c>
      <c r="Z895" s="9">
        <v>257712</v>
      </c>
      <c r="AA895" s="9">
        <v>262144</v>
      </c>
      <c r="AB895" s="9">
        <v>13</v>
      </c>
      <c r="AC895" s="9">
        <v>0</v>
      </c>
      <c r="AD895" s="9">
        <v>17</v>
      </c>
      <c r="AE895" s="9">
        <v>0</v>
      </c>
    </row>
    <row r="896" spans="1:31">
      <c r="A896" s="9" t="s">
        <v>169</v>
      </c>
      <c r="B896" s="9" t="str">
        <f t="shared" si="27"/>
        <v>10-22-3</v>
      </c>
      <c r="C896" s="9" t="str">
        <f t="shared" si="28"/>
        <v>10-22</v>
      </c>
      <c r="D896" s="9" t="s">
        <v>18</v>
      </c>
      <c r="E896" s="9" t="s">
        <v>19</v>
      </c>
      <c r="F896" s="9" t="s">
        <v>301</v>
      </c>
      <c r="G896" s="9">
        <v>10246.5</v>
      </c>
      <c r="H896" s="9">
        <v>102.423</v>
      </c>
      <c r="I896" s="9">
        <v>3</v>
      </c>
      <c r="J896" s="9">
        <v>10582539</v>
      </c>
      <c r="K896" s="9">
        <v>57120</v>
      </c>
      <c r="L896" s="9">
        <v>7782</v>
      </c>
      <c r="M896" s="9">
        <v>46</v>
      </c>
      <c r="N896" s="9">
        <v>146</v>
      </c>
      <c r="O896" s="9">
        <v>146</v>
      </c>
      <c r="P896" s="9">
        <v>159</v>
      </c>
      <c r="Q896" s="9">
        <v>201</v>
      </c>
      <c r="R896" s="9">
        <v>31</v>
      </c>
      <c r="S896" s="9">
        <v>292</v>
      </c>
      <c r="T896" s="9">
        <v>363</v>
      </c>
      <c r="U896" s="9">
        <v>2763</v>
      </c>
      <c r="V896" s="9">
        <v>6</v>
      </c>
      <c r="W896" s="9">
        <v>20</v>
      </c>
      <c r="X896" s="9">
        <v>30</v>
      </c>
      <c r="Y896" s="9">
        <v>16448</v>
      </c>
      <c r="Z896" s="9">
        <v>16448</v>
      </c>
      <c r="AA896" s="9">
        <v>16448</v>
      </c>
      <c r="AB896" s="9">
        <v>3</v>
      </c>
      <c r="AC896" s="9">
        <v>0</v>
      </c>
      <c r="AD896" s="9">
        <v>3</v>
      </c>
      <c r="AE896" s="9">
        <v>0</v>
      </c>
    </row>
    <row r="897" spans="1:31">
      <c r="A897" s="9" t="s">
        <v>169</v>
      </c>
      <c r="B897" s="9" t="str">
        <f t="shared" si="27"/>
        <v>10-22-3</v>
      </c>
      <c r="C897" s="9" t="str">
        <f t="shared" si="28"/>
        <v>10-22</v>
      </c>
      <c r="D897" s="9" t="s">
        <v>12</v>
      </c>
      <c r="E897" s="9" t="s">
        <v>99</v>
      </c>
      <c r="F897" s="9" t="s">
        <v>301</v>
      </c>
      <c r="G897" s="9">
        <v>10246.5</v>
      </c>
      <c r="H897" s="9">
        <v>4.556</v>
      </c>
      <c r="I897" s="9">
        <v>3</v>
      </c>
      <c r="J897" s="9">
        <v>10763323</v>
      </c>
      <c r="K897" s="9">
        <v>0</v>
      </c>
      <c r="L897" s="9">
        <v>8970</v>
      </c>
      <c r="M897" s="9">
        <v>0</v>
      </c>
      <c r="N897" s="9">
        <v>110</v>
      </c>
      <c r="O897" s="9">
        <v>101</v>
      </c>
      <c r="P897" s="9">
        <v>109</v>
      </c>
      <c r="Q897" s="9">
        <v>117</v>
      </c>
      <c r="R897" s="9">
        <v>24</v>
      </c>
      <c r="S897" s="9">
        <v>220</v>
      </c>
      <c r="T897" s="9">
        <v>313</v>
      </c>
      <c r="U897" s="9">
        <v>332</v>
      </c>
      <c r="V897" s="9">
        <v>20</v>
      </c>
      <c r="W897" s="9">
        <v>249</v>
      </c>
      <c r="X897" s="9">
        <v>273</v>
      </c>
      <c r="Y897" s="9">
        <v>0</v>
      </c>
      <c r="Z897" s="9">
        <v>238400</v>
      </c>
      <c r="AA897" s="9">
        <v>261600</v>
      </c>
      <c r="AB897" s="9">
        <v>0</v>
      </c>
      <c r="AC897" s="9">
        <v>0</v>
      </c>
      <c r="AD897" s="9">
        <v>0</v>
      </c>
      <c r="AE897" s="9">
        <v>0</v>
      </c>
    </row>
    <row r="898" spans="1:31">
      <c r="A898" s="9" t="s">
        <v>170</v>
      </c>
      <c r="B898" s="9" t="str">
        <f t="shared" ref="B898:B961" si="29">TEXT(TEXT(A898,"yymmdd"),"00-00-00")</f>
        <v>10-22-4</v>
      </c>
      <c r="C898" s="9" t="str">
        <f t="shared" ref="C898:C961" si="30">LEFT(B898,5)</f>
        <v>10-22</v>
      </c>
      <c r="D898" s="9" t="s">
        <v>1</v>
      </c>
      <c r="E898" s="9" t="s">
        <v>149</v>
      </c>
      <c r="F898" s="9" t="s">
        <v>301</v>
      </c>
      <c r="G898" s="9">
        <v>10246.5</v>
      </c>
      <c r="H898" s="9">
        <v>6.8529999999999998</v>
      </c>
      <c r="I898" s="9">
        <v>3</v>
      </c>
      <c r="J898" s="9">
        <v>10762603</v>
      </c>
      <c r="K898" s="9">
        <v>25595</v>
      </c>
      <c r="L898" s="9">
        <v>7475</v>
      </c>
      <c r="M898" s="9">
        <v>19</v>
      </c>
      <c r="N898" s="9">
        <v>95</v>
      </c>
      <c r="O898" s="9">
        <v>89</v>
      </c>
      <c r="P898" s="9">
        <v>97</v>
      </c>
      <c r="Q898" s="9">
        <v>104</v>
      </c>
      <c r="R898" s="9">
        <v>13</v>
      </c>
      <c r="S898" s="9">
        <v>190</v>
      </c>
      <c r="T898" s="9">
        <v>296</v>
      </c>
      <c r="U898" s="9">
        <v>304</v>
      </c>
      <c r="V898" s="9">
        <v>20</v>
      </c>
      <c r="W898" s="9">
        <v>103</v>
      </c>
      <c r="X898" s="9">
        <v>231</v>
      </c>
      <c r="Y898" s="9">
        <v>0</v>
      </c>
      <c r="Z898" s="9">
        <v>243825</v>
      </c>
      <c r="AA898" s="9">
        <v>262080</v>
      </c>
      <c r="AB898" s="9">
        <v>2</v>
      </c>
      <c r="AC898" s="9">
        <v>0</v>
      </c>
      <c r="AD898" s="9">
        <v>10</v>
      </c>
      <c r="AE898" s="9">
        <v>0</v>
      </c>
    </row>
    <row r="899" spans="1:31">
      <c r="A899" s="9" t="s">
        <v>170</v>
      </c>
      <c r="B899" s="9" t="str">
        <f t="shared" si="29"/>
        <v>10-22-4</v>
      </c>
      <c r="C899" s="9" t="str">
        <f t="shared" si="30"/>
        <v>10-22</v>
      </c>
      <c r="D899" s="9" t="s">
        <v>4</v>
      </c>
      <c r="E899" s="9" t="s">
        <v>42</v>
      </c>
      <c r="F899" s="9" t="s">
        <v>301</v>
      </c>
      <c r="G899" s="9">
        <v>10246.5</v>
      </c>
      <c r="H899" s="9">
        <v>4.1070000000000002</v>
      </c>
      <c r="I899" s="9">
        <v>3</v>
      </c>
      <c r="J899" s="9">
        <v>10761576</v>
      </c>
      <c r="K899" s="9">
        <v>2884</v>
      </c>
      <c r="L899" s="9">
        <v>7413</v>
      </c>
      <c r="M899" s="9">
        <v>2</v>
      </c>
      <c r="N899" s="9">
        <v>92</v>
      </c>
      <c r="O899" s="9">
        <v>92</v>
      </c>
      <c r="P899" s="9">
        <v>96</v>
      </c>
      <c r="Q899" s="9">
        <v>103</v>
      </c>
      <c r="R899" s="9">
        <v>20</v>
      </c>
      <c r="S899" s="9">
        <v>184</v>
      </c>
      <c r="T899" s="9">
        <v>296</v>
      </c>
      <c r="U899" s="9">
        <v>303</v>
      </c>
      <c r="V899" s="9">
        <v>20</v>
      </c>
      <c r="W899" s="9">
        <v>202</v>
      </c>
      <c r="X899" s="9">
        <v>225</v>
      </c>
      <c r="Y899" s="9">
        <v>0</v>
      </c>
      <c r="Z899" s="9">
        <v>233630</v>
      </c>
      <c r="AA899" s="9">
        <v>261340</v>
      </c>
      <c r="AB899" s="9">
        <v>0</v>
      </c>
      <c r="AC899" s="9">
        <v>0</v>
      </c>
      <c r="AD899" s="9">
        <v>0</v>
      </c>
      <c r="AE899" s="9">
        <v>0</v>
      </c>
    </row>
    <row r="900" spans="1:31">
      <c r="A900" s="9" t="s">
        <v>170</v>
      </c>
      <c r="B900" s="9" t="str">
        <f t="shared" si="29"/>
        <v>10-22-4</v>
      </c>
      <c r="C900" s="9" t="str">
        <f t="shared" si="30"/>
        <v>10-22</v>
      </c>
      <c r="D900" s="9" t="s">
        <v>10</v>
      </c>
      <c r="E900" s="9" t="s">
        <v>21</v>
      </c>
      <c r="F900" s="9" t="s">
        <v>301</v>
      </c>
      <c r="G900" s="9">
        <v>10246.5</v>
      </c>
      <c r="H900" s="9">
        <v>23.21</v>
      </c>
      <c r="I900" s="9">
        <v>3</v>
      </c>
      <c r="J900" s="9">
        <v>10763523</v>
      </c>
      <c r="K900" s="9">
        <v>47520</v>
      </c>
      <c r="L900" s="9">
        <v>7374</v>
      </c>
      <c r="M900" s="9">
        <v>33</v>
      </c>
      <c r="N900" s="9">
        <v>99</v>
      </c>
      <c r="O900" s="9">
        <v>98</v>
      </c>
      <c r="P900" s="9">
        <v>108</v>
      </c>
      <c r="Q900" s="9">
        <v>142</v>
      </c>
      <c r="R900" s="9">
        <v>17</v>
      </c>
      <c r="S900" s="9">
        <v>198</v>
      </c>
      <c r="T900" s="9">
        <v>308</v>
      </c>
      <c r="U900" s="9">
        <v>342</v>
      </c>
      <c r="V900" s="9">
        <v>6</v>
      </c>
      <c r="W900" s="9">
        <v>31</v>
      </c>
      <c r="X900" s="9">
        <v>60</v>
      </c>
      <c r="Y900" s="9">
        <v>0</v>
      </c>
      <c r="Z900" s="9">
        <v>257311</v>
      </c>
      <c r="AA900" s="9">
        <v>262144</v>
      </c>
      <c r="AB900" s="9">
        <v>18</v>
      </c>
      <c r="AC900" s="9">
        <v>0</v>
      </c>
      <c r="AD900" s="9">
        <v>21</v>
      </c>
      <c r="AE900" s="9">
        <v>0</v>
      </c>
    </row>
    <row r="901" spans="1:31">
      <c r="A901" s="9" t="s">
        <v>170</v>
      </c>
      <c r="B901" s="9" t="str">
        <f t="shared" si="29"/>
        <v>10-22-4</v>
      </c>
      <c r="C901" s="9" t="str">
        <f t="shared" si="30"/>
        <v>10-22</v>
      </c>
      <c r="D901" s="9" t="s">
        <v>18</v>
      </c>
      <c r="E901" s="9" t="s">
        <v>43</v>
      </c>
      <c r="F901" s="9" t="s">
        <v>301</v>
      </c>
      <c r="G901" s="9">
        <v>10246.5</v>
      </c>
      <c r="H901" s="9">
        <v>2.0539999999999998</v>
      </c>
      <c r="I901" s="9">
        <v>3</v>
      </c>
      <c r="J901" s="9">
        <v>11434835</v>
      </c>
      <c r="K901" s="9">
        <v>20440</v>
      </c>
      <c r="L901" s="9">
        <v>7834</v>
      </c>
      <c r="M901" s="9">
        <v>14</v>
      </c>
      <c r="N901" s="9">
        <v>53</v>
      </c>
      <c r="O901" s="9">
        <v>46</v>
      </c>
      <c r="P901" s="9">
        <v>50</v>
      </c>
      <c r="Q901" s="9">
        <v>78</v>
      </c>
      <c r="R901" s="9">
        <v>8</v>
      </c>
      <c r="S901" s="9">
        <v>106</v>
      </c>
      <c r="T901" s="9">
        <v>250</v>
      </c>
      <c r="U901" s="9">
        <v>278</v>
      </c>
      <c r="V901" s="9">
        <v>20</v>
      </c>
      <c r="W901" s="9">
        <v>155</v>
      </c>
      <c r="X901" s="9">
        <v>338</v>
      </c>
      <c r="Y901" s="9">
        <v>0</v>
      </c>
      <c r="Z901" s="9">
        <v>798498</v>
      </c>
      <c r="AA901" s="9">
        <v>1601536</v>
      </c>
      <c r="AB901" s="9">
        <v>0</v>
      </c>
      <c r="AC901" s="9">
        <v>0</v>
      </c>
      <c r="AD901" s="9">
        <v>9</v>
      </c>
      <c r="AE901" s="9">
        <v>0</v>
      </c>
    </row>
    <row r="902" spans="1:31">
      <c r="A902" s="9" t="s">
        <v>170</v>
      </c>
      <c r="B902" s="9" t="str">
        <f t="shared" si="29"/>
        <v>10-22-4</v>
      </c>
      <c r="C902" s="9" t="str">
        <f t="shared" si="30"/>
        <v>10-22</v>
      </c>
      <c r="D902" s="9" t="s">
        <v>6</v>
      </c>
      <c r="E902" s="9" t="s">
        <v>7</v>
      </c>
      <c r="F902" s="9" t="s">
        <v>301</v>
      </c>
      <c r="G902" s="9">
        <v>10246.5</v>
      </c>
      <c r="H902" s="9">
        <v>11.292</v>
      </c>
      <c r="I902" s="9">
        <v>3</v>
      </c>
      <c r="J902" s="9">
        <v>11000603</v>
      </c>
      <c r="K902" s="9">
        <v>26480</v>
      </c>
      <c r="L902" s="9">
        <v>7858</v>
      </c>
      <c r="M902" s="9">
        <v>19</v>
      </c>
      <c r="N902" s="9">
        <v>102</v>
      </c>
      <c r="O902" s="9">
        <v>94</v>
      </c>
      <c r="P902" s="9">
        <v>104</v>
      </c>
      <c r="Q902" s="9">
        <v>124</v>
      </c>
      <c r="R902" s="9">
        <v>21</v>
      </c>
      <c r="S902" s="9">
        <v>204</v>
      </c>
      <c r="T902" s="9">
        <v>307</v>
      </c>
      <c r="U902" s="9">
        <v>327</v>
      </c>
      <c r="V902" s="9">
        <v>20</v>
      </c>
      <c r="W902" s="9">
        <v>62</v>
      </c>
      <c r="X902" s="9">
        <v>209</v>
      </c>
      <c r="Y902" s="9">
        <v>0</v>
      </c>
      <c r="Z902" s="9">
        <v>512242</v>
      </c>
      <c r="AA902" s="9">
        <v>1066752</v>
      </c>
      <c r="AB902" s="9">
        <v>4</v>
      </c>
      <c r="AC902" s="9">
        <v>0</v>
      </c>
      <c r="AD902" s="9">
        <v>15</v>
      </c>
      <c r="AE902" s="9">
        <v>0</v>
      </c>
    </row>
    <row r="903" spans="1:31">
      <c r="A903" s="9" t="s">
        <v>170</v>
      </c>
      <c r="B903" s="9" t="str">
        <f t="shared" si="29"/>
        <v>10-22-4</v>
      </c>
      <c r="C903" s="9" t="str">
        <f t="shared" si="30"/>
        <v>10-22</v>
      </c>
      <c r="D903" s="9" t="s">
        <v>12</v>
      </c>
      <c r="E903" s="9" t="s">
        <v>99</v>
      </c>
      <c r="F903" s="9" t="s">
        <v>301</v>
      </c>
      <c r="G903" s="9">
        <v>10246.5</v>
      </c>
      <c r="H903" s="9">
        <v>9.3010000000000002</v>
      </c>
      <c r="I903" s="9">
        <v>3</v>
      </c>
      <c r="J903" s="9">
        <v>10763323</v>
      </c>
      <c r="K903" s="9">
        <v>22800</v>
      </c>
      <c r="L903" s="9">
        <v>8970</v>
      </c>
      <c r="M903" s="9">
        <v>19</v>
      </c>
      <c r="N903" s="9">
        <v>108</v>
      </c>
      <c r="O903" s="9">
        <v>98</v>
      </c>
      <c r="P903" s="9">
        <v>105</v>
      </c>
      <c r="Q903" s="9">
        <v>122</v>
      </c>
      <c r="R903" s="9">
        <v>13</v>
      </c>
      <c r="S903" s="9">
        <v>216</v>
      </c>
      <c r="T903" s="9">
        <v>308</v>
      </c>
      <c r="U903" s="9">
        <v>334</v>
      </c>
      <c r="V903" s="9">
        <v>18</v>
      </c>
      <c r="W903" s="9">
        <v>95</v>
      </c>
      <c r="X903" s="9">
        <v>273</v>
      </c>
      <c r="Y903" s="9">
        <v>0</v>
      </c>
      <c r="Z903" s="9">
        <v>246627</v>
      </c>
      <c r="AA903" s="9">
        <v>261600</v>
      </c>
      <c r="AB903" s="9">
        <v>3</v>
      </c>
      <c r="AC903" s="9">
        <v>0</v>
      </c>
      <c r="AD903" s="9">
        <v>14</v>
      </c>
      <c r="AE903" s="9">
        <v>0</v>
      </c>
    </row>
    <row r="904" spans="1:31">
      <c r="A904" s="9" t="s">
        <v>171</v>
      </c>
      <c r="B904" s="9" t="str">
        <f t="shared" si="29"/>
        <v>10-22-5</v>
      </c>
      <c r="C904" s="9" t="str">
        <f t="shared" si="30"/>
        <v>10-22</v>
      </c>
      <c r="D904" s="9" t="s">
        <v>4</v>
      </c>
      <c r="E904" s="9" t="s">
        <v>17</v>
      </c>
      <c r="F904" s="9" t="s">
        <v>301</v>
      </c>
      <c r="G904" s="9">
        <v>10246.5</v>
      </c>
      <c r="H904" s="9">
        <v>3.964</v>
      </c>
      <c r="I904" s="9">
        <v>3</v>
      </c>
      <c r="J904" s="9">
        <v>10761983</v>
      </c>
      <c r="K904" s="9">
        <v>1432</v>
      </c>
      <c r="L904" s="9">
        <v>7413</v>
      </c>
      <c r="M904" s="9">
        <v>1</v>
      </c>
      <c r="N904" s="9">
        <v>93</v>
      </c>
      <c r="O904" s="9">
        <v>88</v>
      </c>
      <c r="P904" s="9">
        <v>95</v>
      </c>
      <c r="Q904" s="9">
        <v>106</v>
      </c>
      <c r="R904" s="9">
        <v>27</v>
      </c>
      <c r="S904" s="9">
        <v>186</v>
      </c>
      <c r="T904" s="9">
        <v>295</v>
      </c>
      <c r="U904" s="9">
        <v>306</v>
      </c>
      <c r="V904" s="9">
        <v>20</v>
      </c>
      <c r="W904" s="9">
        <v>203</v>
      </c>
      <c r="X904" s="9">
        <v>227</v>
      </c>
      <c r="Y904" s="9">
        <v>0</v>
      </c>
      <c r="Z904" s="9">
        <v>233599</v>
      </c>
      <c r="AA904" s="9">
        <v>261340</v>
      </c>
      <c r="AB904" s="9">
        <v>0</v>
      </c>
      <c r="AC904" s="9">
        <v>0</v>
      </c>
      <c r="AD904" s="9">
        <v>0</v>
      </c>
      <c r="AE904" s="9">
        <v>0</v>
      </c>
    </row>
    <row r="905" spans="1:31">
      <c r="A905" s="9" t="s">
        <v>171</v>
      </c>
      <c r="B905" s="9" t="str">
        <f t="shared" si="29"/>
        <v>10-22-5</v>
      </c>
      <c r="C905" s="9" t="str">
        <f t="shared" si="30"/>
        <v>10-22</v>
      </c>
      <c r="D905" s="9" t="s">
        <v>10</v>
      </c>
      <c r="E905" s="9" t="s">
        <v>21</v>
      </c>
      <c r="F905" s="9" t="s">
        <v>301</v>
      </c>
      <c r="G905" s="9">
        <v>10246.5</v>
      </c>
      <c r="H905" s="9">
        <v>23.587</v>
      </c>
      <c r="I905" s="9">
        <v>3</v>
      </c>
      <c r="J905" s="9">
        <v>10795643</v>
      </c>
      <c r="K905" s="9">
        <v>72340</v>
      </c>
      <c r="L905" s="9">
        <v>7396</v>
      </c>
      <c r="M905" s="9">
        <v>50</v>
      </c>
      <c r="N905" s="9">
        <v>111</v>
      </c>
      <c r="O905" s="9">
        <v>104</v>
      </c>
      <c r="P905" s="9">
        <v>118</v>
      </c>
      <c r="Q905" s="9">
        <v>151</v>
      </c>
      <c r="R905" s="9">
        <v>18</v>
      </c>
      <c r="S905" s="9">
        <v>222</v>
      </c>
      <c r="T905" s="9">
        <v>321</v>
      </c>
      <c r="U905" s="9">
        <v>373</v>
      </c>
      <c r="V905" s="9">
        <v>20</v>
      </c>
      <c r="W905" s="9">
        <v>34</v>
      </c>
      <c r="X905" s="9">
        <v>70</v>
      </c>
      <c r="Y905" s="9">
        <v>0</v>
      </c>
      <c r="Z905" s="9">
        <v>257181</v>
      </c>
      <c r="AA905" s="9">
        <v>262144</v>
      </c>
      <c r="AB905" s="9">
        <v>18</v>
      </c>
      <c r="AC905" s="9">
        <v>0</v>
      </c>
      <c r="AD905" s="9">
        <v>23</v>
      </c>
      <c r="AE905" s="9">
        <v>0</v>
      </c>
    </row>
    <row r="906" spans="1:31">
      <c r="A906" s="9" t="s">
        <v>171</v>
      </c>
      <c r="B906" s="9" t="str">
        <f t="shared" si="29"/>
        <v>10-22-5</v>
      </c>
      <c r="C906" s="9" t="str">
        <f t="shared" si="30"/>
        <v>10-22</v>
      </c>
      <c r="D906" s="9" t="s">
        <v>8</v>
      </c>
      <c r="E906" s="9" t="s">
        <v>31</v>
      </c>
      <c r="F906" s="9" t="s">
        <v>301</v>
      </c>
      <c r="G906" s="9">
        <v>10246.5</v>
      </c>
      <c r="H906" s="9">
        <v>6.05</v>
      </c>
      <c r="I906" s="9">
        <v>3</v>
      </c>
      <c r="J906" s="9">
        <v>10764043</v>
      </c>
      <c r="K906" s="9">
        <v>18720</v>
      </c>
      <c r="L906" s="9">
        <v>7476</v>
      </c>
      <c r="M906" s="9">
        <v>13</v>
      </c>
      <c r="N906" s="9">
        <v>59</v>
      </c>
      <c r="O906" s="9">
        <v>58</v>
      </c>
      <c r="P906" s="9">
        <v>59</v>
      </c>
      <c r="Q906" s="9">
        <v>60</v>
      </c>
      <c r="R906" s="9">
        <v>5</v>
      </c>
      <c r="S906" s="9">
        <v>118</v>
      </c>
      <c r="T906" s="9">
        <v>258</v>
      </c>
      <c r="U906" s="9">
        <v>260</v>
      </c>
      <c r="V906" s="9">
        <v>20</v>
      </c>
      <c r="W906" s="9">
        <v>72</v>
      </c>
      <c r="X906" s="9">
        <v>228</v>
      </c>
      <c r="Y906" s="9">
        <v>0</v>
      </c>
      <c r="Z906" s="9">
        <v>251412</v>
      </c>
      <c r="AA906" s="9">
        <v>262080</v>
      </c>
      <c r="AB906" s="9">
        <v>1</v>
      </c>
      <c r="AC906" s="9">
        <v>0</v>
      </c>
      <c r="AD906" s="9">
        <v>11</v>
      </c>
      <c r="AE906" s="9">
        <v>0</v>
      </c>
    </row>
    <row r="907" spans="1:31">
      <c r="A907" s="9" t="s">
        <v>171</v>
      </c>
      <c r="B907" s="9" t="str">
        <f t="shared" si="29"/>
        <v>10-22-5</v>
      </c>
      <c r="C907" s="9" t="str">
        <f t="shared" si="30"/>
        <v>10-22</v>
      </c>
      <c r="D907" s="9" t="s">
        <v>12</v>
      </c>
      <c r="E907" s="9" t="s">
        <v>99</v>
      </c>
      <c r="F907" s="9" t="s">
        <v>301</v>
      </c>
      <c r="G907" s="9">
        <v>10246.5</v>
      </c>
      <c r="H907" s="9">
        <v>3.7890000000000001</v>
      </c>
      <c r="I907" s="9">
        <v>3</v>
      </c>
      <c r="J907" s="9">
        <v>10763323</v>
      </c>
      <c r="K907" s="9">
        <v>1200</v>
      </c>
      <c r="L907" s="9">
        <v>8970</v>
      </c>
      <c r="M907" s="9">
        <v>1</v>
      </c>
      <c r="N907" s="9">
        <v>87</v>
      </c>
      <c r="O907" s="9">
        <v>83</v>
      </c>
      <c r="P907" s="9">
        <v>89</v>
      </c>
      <c r="Q907" s="9">
        <v>95</v>
      </c>
      <c r="R907" s="9">
        <v>23</v>
      </c>
      <c r="S907" s="9">
        <v>174</v>
      </c>
      <c r="T907" s="9">
        <v>289</v>
      </c>
      <c r="U907" s="9">
        <v>295</v>
      </c>
      <c r="V907" s="9">
        <v>20</v>
      </c>
      <c r="W907" s="9">
        <v>245</v>
      </c>
      <c r="X907" s="9">
        <v>273</v>
      </c>
      <c r="Y907" s="9">
        <v>0</v>
      </c>
      <c r="Z907" s="9">
        <v>234678</v>
      </c>
      <c r="AA907" s="9">
        <v>261600</v>
      </c>
      <c r="AB907" s="9">
        <v>0</v>
      </c>
      <c r="AC907" s="9">
        <v>0</v>
      </c>
      <c r="AD907" s="9">
        <v>0</v>
      </c>
      <c r="AE907" s="9">
        <v>0</v>
      </c>
    </row>
    <row r="908" spans="1:31">
      <c r="A908" s="9" t="s">
        <v>172</v>
      </c>
      <c r="B908" s="9" t="str">
        <f t="shared" si="29"/>
        <v>10-23-0</v>
      </c>
      <c r="C908" s="9" t="str">
        <f t="shared" si="30"/>
        <v>10-23</v>
      </c>
      <c r="D908" s="9" t="s">
        <v>6</v>
      </c>
      <c r="E908" s="9" t="s">
        <v>7</v>
      </c>
      <c r="F908" s="9" t="s">
        <v>301</v>
      </c>
      <c r="G908" s="9">
        <v>10246.5</v>
      </c>
      <c r="H908" s="9">
        <v>13.433</v>
      </c>
      <c r="I908" s="9">
        <v>3</v>
      </c>
      <c r="J908" s="9">
        <v>11238723</v>
      </c>
      <c r="K908" s="9">
        <v>23800</v>
      </c>
      <c r="L908" s="9">
        <v>8028</v>
      </c>
      <c r="M908" s="9">
        <v>17</v>
      </c>
      <c r="N908" s="9">
        <v>79</v>
      </c>
      <c r="O908" s="9">
        <v>79</v>
      </c>
      <c r="P908" s="9">
        <v>90</v>
      </c>
      <c r="Q908" s="9">
        <v>114</v>
      </c>
      <c r="R908" s="9">
        <v>19</v>
      </c>
      <c r="S908" s="9">
        <v>158</v>
      </c>
      <c r="T908" s="9">
        <v>290</v>
      </c>
      <c r="U908" s="9">
        <v>314</v>
      </c>
      <c r="V908" s="9">
        <v>20</v>
      </c>
      <c r="W908" s="9">
        <v>50</v>
      </c>
      <c r="X908" s="9">
        <v>161</v>
      </c>
      <c r="Y908" s="9">
        <v>0</v>
      </c>
      <c r="Z908" s="9">
        <v>508980</v>
      </c>
      <c r="AA908" s="9">
        <v>1191168</v>
      </c>
      <c r="AB908" s="9">
        <v>9</v>
      </c>
      <c r="AC908" s="9">
        <v>0</v>
      </c>
      <c r="AD908" s="9">
        <v>14</v>
      </c>
      <c r="AE908" s="9">
        <v>0</v>
      </c>
    </row>
    <row r="909" spans="1:31">
      <c r="A909" s="9" t="s">
        <v>172</v>
      </c>
      <c r="B909" s="9" t="str">
        <f t="shared" si="29"/>
        <v>10-23-0</v>
      </c>
      <c r="C909" s="9" t="str">
        <f t="shared" si="30"/>
        <v>10-23</v>
      </c>
      <c r="D909" s="9" t="s">
        <v>1</v>
      </c>
      <c r="E909" s="9" t="s">
        <v>149</v>
      </c>
      <c r="F909" s="9" t="s">
        <v>301</v>
      </c>
      <c r="G909" s="9">
        <v>10246.5</v>
      </c>
      <c r="H909" s="9">
        <v>5.9939999999999998</v>
      </c>
      <c r="I909" s="9">
        <v>3</v>
      </c>
      <c r="J909" s="9">
        <v>10765483</v>
      </c>
      <c r="K909" s="9">
        <v>14315</v>
      </c>
      <c r="L909" s="9">
        <v>7477</v>
      </c>
      <c r="M909" s="9">
        <v>10</v>
      </c>
      <c r="N909" s="9">
        <v>84</v>
      </c>
      <c r="O909" s="9">
        <v>76</v>
      </c>
      <c r="P909" s="9">
        <v>82</v>
      </c>
      <c r="Q909" s="9">
        <v>89</v>
      </c>
      <c r="R909" s="9">
        <v>11</v>
      </c>
      <c r="S909" s="9">
        <v>168</v>
      </c>
      <c r="T909" s="9">
        <v>282</v>
      </c>
      <c r="U909" s="9">
        <v>289</v>
      </c>
      <c r="V909" s="9">
        <v>20</v>
      </c>
      <c r="W909" s="9">
        <v>98</v>
      </c>
      <c r="X909" s="9">
        <v>228</v>
      </c>
      <c r="Y909" s="9">
        <v>0</v>
      </c>
      <c r="Z909" s="9">
        <v>245695</v>
      </c>
      <c r="AA909" s="9">
        <v>262080</v>
      </c>
      <c r="AB909" s="9">
        <v>0</v>
      </c>
      <c r="AC909" s="9">
        <v>0</v>
      </c>
      <c r="AD909" s="9">
        <v>9</v>
      </c>
      <c r="AE909" s="9">
        <v>0</v>
      </c>
    </row>
    <row r="910" spans="1:31">
      <c r="A910" s="9" t="s">
        <v>172</v>
      </c>
      <c r="B910" s="9" t="str">
        <f t="shared" si="29"/>
        <v>10-23-0</v>
      </c>
      <c r="C910" s="9" t="str">
        <f t="shared" si="30"/>
        <v>10-23</v>
      </c>
      <c r="D910" s="9" t="s">
        <v>18</v>
      </c>
      <c r="E910" s="9" t="s">
        <v>39</v>
      </c>
      <c r="F910" s="9" t="s">
        <v>301</v>
      </c>
      <c r="G910" s="9">
        <v>10246.5</v>
      </c>
      <c r="H910" s="9">
        <v>1.2549999999999999</v>
      </c>
      <c r="I910" s="9">
        <v>3</v>
      </c>
      <c r="J910" s="9">
        <v>8007131</v>
      </c>
      <c r="K910" s="9">
        <v>193116</v>
      </c>
      <c r="L910" s="9">
        <v>5516</v>
      </c>
      <c r="M910" s="9">
        <v>133</v>
      </c>
      <c r="N910" s="9">
        <v>52</v>
      </c>
      <c r="O910" s="9">
        <v>52</v>
      </c>
      <c r="P910" s="9">
        <v>57</v>
      </c>
      <c r="Q910" s="9">
        <v>83</v>
      </c>
      <c r="R910" s="9">
        <v>15</v>
      </c>
      <c r="S910" s="9">
        <v>104</v>
      </c>
      <c r="T910" s="9">
        <v>256</v>
      </c>
      <c r="U910" s="9">
        <v>283</v>
      </c>
      <c r="V910" s="9">
        <v>20</v>
      </c>
      <c r="W910" s="9">
        <v>305</v>
      </c>
      <c r="X910" s="9">
        <v>596</v>
      </c>
      <c r="Y910" s="9">
        <v>0</v>
      </c>
      <c r="Z910" s="9">
        <v>721104</v>
      </c>
      <c r="AA910" s="9">
        <v>2498816</v>
      </c>
      <c r="AB910" s="9">
        <v>0</v>
      </c>
      <c r="AC910" s="9">
        <v>0</v>
      </c>
      <c r="AD910" s="9">
        <v>2</v>
      </c>
      <c r="AE910" s="9">
        <v>0</v>
      </c>
    </row>
    <row r="911" spans="1:31">
      <c r="A911" s="9" t="s">
        <v>172</v>
      </c>
      <c r="B911" s="9" t="str">
        <f t="shared" si="29"/>
        <v>10-23-0</v>
      </c>
      <c r="C911" s="9" t="str">
        <f t="shared" si="30"/>
        <v>10-23</v>
      </c>
      <c r="D911" s="9" t="s">
        <v>10</v>
      </c>
      <c r="E911" s="9" t="s">
        <v>21</v>
      </c>
      <c r="F911" s="9" t="s">
        <v>301</v>
      </c>
      <c r="G911" s="9">
        <v>10246.5</v>
      </c>
      <c r="H911" s="9">
        <v>21.776</v>
      </c>
      <c r="I911" s="9">
        <v>3</v>
      </c>
      <c r="J911" s="9">
        <v>10763523</v>
      </c>
      <c r="K911" s="9">
        <v>48980</v>
      </c>
      <c r="L911" s="9">
        <v>7374</v>
      </c>
      <c r="M911" s="9">
        <v>34</v>
      </c>
      <c r="N911" s="9">
        <v>89</v>
      </c>
      <c r="O911" s="9">
        <v>84</v>
      </c>
      <c r="P911" s="9">
        <v>92</v>
      </c>
      <c r="Q911" s="9">
        <v>136</v>
      </c>
      <c r="R911" s="9">
        <v>15</v>
      </c>
      <c r="S911" s="9">
        <v>178</v>
      </c>
      <c r="T911" s="9">
        <v>292</v>
      </c>
      <c r="U911" s="9">
        <v>336</v>
      </c>
      <c r="V911" s="9">
        <v>20</v>
      </c>
      <c r="W911" s="9">
        <v>29</v>
      </c>
      <c r="X911" s="9">
        <v>58</v>
      </c>
      <c r="Y911" s="9">
        <v>0</v>
      </c>
      <c r="Z911" s="9">
        <v>257213</v>
      </c>
      <c r="AA911" s="9">
        <v>262144</v>
      </c>
      <c r="AB911" s="9">
        <v>19</v>
      </c>
      <c r="AC911" s="9">
        <v>0</v>
      </c>
      <c r="AD911" s="9">
        <v>23</v>
      </c>
      <c r="AE911" s="9">
        <v>0</v>
      </c>
    </row>
    <row r="912" spans="1:31">
      <c r="A912" s="9" t="s">
        <v>172</v>
      </c>
      <c r="B912" s="9" t="str">
        <f t="shared" si="29"/>
        <v>10-23-0</v>
      </c>
      <c r="C912" s="9" t="str">
        <f t="shared" si="30"/>
        <v>10-23</v>
      </c>
      <c r="D912" s="9" t="s">
        <v>4</v>
      </c>
      <c r="E912" s="9" t="s">
        <v>42</v>
      </c>
      <c r="F912" s="9" t="s">
        <v>301</v>
      </c>
      <c r="G912" s="9">
        <v>10246.5</v>
      </c>
      <c r="H912" s="9">
        <v>3.7890000000000001</v>
      </c>
      <c r="I912" s="9">
        <v>3</v>
      </c>
      <c r="J912" s="9">
        <v>10763435</v>
      </c>
      <c r="K912" s="9">
        <v>1432</v>
      </c>
      <c r="L912" s="9">
        <v>7414</v>
      </c>
      <c r="M912" s="9">
        <v>1</v>
      </c>
      <c r="N912" s="9">
        <v>90</v>
      </c>
      <c r="O912" s="9">
        <v>79</v>
      </c>
      <c r="P912" s="9">
        <v>88</v>
      </c>
      <c r="Q912" s="9">
        <v>103</v>
      </c>
      <c r="R912" s="9">
        <v>18</v>
      </c>
      <c r="S912" s="9">
        <v>180</v>
      </c>
      <c r="T912" s="9">
        <v>288</v>
      </c>
      <c r="U912" s="9">
        <v>303</v>
      </c>
      <c r="V912" s="9">
        <v>20</v>
      </c>
      <c r="W912" s="9">
        <v>200</v>
      </c>
      <c r="X912" s="9">
        <v>226</v>
      </c>
      <c r="Y912" s="9">
        <v>0</v>
      </c>
      <c r="Z912" s="9">
        <v>233599</v>
      </c>
      <c r="AA912" s="9">
        <v>261340</v>
      </c>
      <c r="AB912" s="9">
        <v>0</v>
      </c>
      <c r="AC912" s="9">
        <v>0</v>
      </c>
      <c r="AD912" s="9">
        <v>0</v>
      </c>
      <c r="AE912" s="9">
        <v>0</v>
      </c>
    </row>
    <row r="913" spans="1:31">
      <c r="A913" s="9" t="s">
        <v>173</v>
      </c>
      <c r="B913" s="9" t="str">
        <f t="shared" si="29"/>
        <v>10-23-1</v>
      </c>
      <c r="C913" s="9" t="str">
        <f t="shared" si="30"/>
        <v>10-23</v>
      </c>
      <c r="D913" s="9" t="s">
        <v>10</v>
      </c>
      <c r="E913" s="9" t="s">
        <v>25</v>
      </c>
      <c r="F913" s="9" t="s">
        <v>301</v>
      </c>
      <c r="G913" s="9">
        <v>10246.5</v>
      </c>
      <c r="H913" s="9">
        <v>23.291</v>
      </c>
      <c r="I913" s="9">
        <v>3</v>
      </c>
      <c r="J913" s="9">
        <v>10763523</v>
      </c>
      <c r="K913" s="9">
        <v>351200</v>
      </c>
      <c r="L913" s="9">
        <v>7374</v>
      </c>
      <c r="M913" s="9">
        <v>241</v>
      </c>
      <c r="N913" s="9">
        <v>59</v>
      </c>
      <c r="O913" s="9">
        <v>59</v>
      </c>
      <c r="P913" s="9">
        <v>92</v>
      </c>
      <c r="Q913" s="9">
        <v>222</v>
      </c>
      <c r="R913" s="9">
        <v>30</v>
      </c>
      <c r="S913" s="9">
        <v>310</v>
      </c>
      <c r="T913" s="9">
        <v>294</v>
      </c>
      <c r="U913" s="9">
        <v>532</v>
      </c>
      <c r="V913" s="9">
        <v>20</v>
      </c>
      <c r="W913" s="9">
        <v>28</v>
      </c>
      <c r="X913" s="9">
        <v>93</v>
      </c>
      <c r="Y913" s="9">
        <v>0</v>
      </c>
      <c r="Z913" s="9">
        <v>257275</v>
      </c>
      <c r="AA913" s="9">
        <v>262144</v>
      </c>
      <c r="AB913" s="9">
        <v>20</v>
      </c>
      <c r="AC913" s="9">
        <v>0</v>
      </c>
      <c r="AD913" s="9">
        <v>25</v>
      </c>
      <c r="AE913" s="9">
        <v>0</v>
      </c>
    </row>
    <row r="914" spans="1:31">
      <c r="A914" s="9" t="s">
        <v>173</v>
      </c>
      <c r="B914" s="9" t="str">
        <f t="shared" si="29"/>
        <v>10-23-1</v>
      </c>
      <c r="C914" s="9" t="str">
        <f t="shared" si="30"/>
        <v>10-23</v>
      </c>
      <c r="D914" s="9" t="s">
        <v>12</v>
      </c>
      <c r="E914" s="9" t="s">
        <v>99</v>
      </c>
      <c r="F914" s="9" t="s">
        <v>301</v>
      </c>
      <c r="G914" s="9">
        <v>10246.5</v>
      </c>
      <c r="H914" s="9">
        <v>7.1909999999999998</v>
      </c>
      <c r="I914" s="9">
        <v>3</v>
      </c>
      <c r="J914" s="9">
        <v>10774123</v>
      </c>
      <c r="K914" s="9">
        <v>315600</v>
      </c>
      <c r="L914" s="9">
        <v>8979</v>
      </c>
      <c r="M914" s="9">
        <v>263</v>
      </c>
      <c r="N914" s="9">
        <v>78</v>
      </c>
      <c r="O914" s="9">
        <v>76</v>
      </c>
      <c r="P914" s="9">
        <v>81</v>
      </c>
      <c r="Q914" s="9">
        <v>90</v>
      </c>
      <c r="R914" s="9">
        <v>14</v>
      </c>
      <c r="S914" s="9">
        <v>156</v>
      </c>
      <c r="T914" s="9">
        <v>281</v>
      </c>
      <c r="U914" s="9">
        <v>290</v>
      </c>
      <c r="V914" s="9">
        <v>15</v>
      </c>
      <c r="W914" s="9">
        <v>109</v>
      </c>
      <c r="X914" s="9">
        <v>276</v>
      </c>
      <c r="Y914" s="9">
        <v>0</v>
      </c>
      <c r="Z914" s="9">
        <v>237272</v>
      </c>
      <c r="AA914" s="9">
        <v>261600</v>
      </c>
      <c r="AB914" s="9">
        <v>6</v>
      </c>
      <c r="AC914" s="9">
        <v>0</v>
      </c>
      <c r="AD914" s="9">
        <v>15</v>
      </c>
      <c r="AE914" s="9">
        <v>0</v>
      </c>
    </row>
    <row r="915" spans="1:31">
      <c r="A915" s="9" t="s">
        <v>173</v>
      </c>
      <c r="B915" s="9" t="str">
        <f t="shared" si="29"/>
        <v>10-23-1</v>
      </c>
      <c r="C915" s="9" t="str">
        <f t="shared" si="30"/>
        <v>10-23</v>
      </c>
      <c r="D915" s="9" t="s">
        <v>4</v>
      </c>
      <c r="E915" s="9" t="s">
        <v>77</v>
      </c>
      <c r="F915" s="9" t="s">
        <v>301</v>
      </c>
      <c r="G915" s="9">
        <v>10246.5</v>
      </c>
      <c r="H915" s="9">
        <v>14.06</v>
      </c>
      <c r="I915" s="9">
        <v>3</v>
      </c>
      <c r="J915" s="9">
        <v>10567339</v>
      </c>
      <c r="K915" s="9">
        <v>25920</v>
      </c>
      <c r="L915" s="9">
        <v>7340</v>
      </c>
      <c r="M915" s="9">
        <v>18</v>
      </c>
      <c r="N915" s="9">
        <v>65</v>
      </c>
      <c r="O915" s="9">
        <v>65</v>
      </c>
      <c r="P915" s="9">
        <v>68</v>
      </c>
      <c r="Q915" s="9">
        <v>74</v>
      </c>
      <c r="R915" s="9">
        <v>11</v>
      </c>
      <c r="S915" s="9">
        <v>130</v>
      </c>
      <c r="T915" s="9">
        <v>267</v>
      </c>
      <c r="U915" s="9">
        <v>274</v>
      </c>
      <c r="V915" s="9">
        <v>20</v>
      </c>
      <c r="W915" s="9">
        <v>37</v>
      </c>
      <c r="X915" s="9">
        <v>70</v>
      </c>
      <c r="Y915" s="9">
        <v>0</v>
      </c>
      <c r="Z915" s="9">
        <v>64379</v>
      </c>
      <c r="AA915" s="9">
        <v>64800</v>
      </c>
      <c r="AB915" s="9">
        <v>11</v>
      </c>
      <c r="AC915" s="9">
        <v>0</v>
      </c>
      <c r="AD915" s="9">
        <v>16</v>
      </c>
      <c r="AE915" s="9">
        <v>0</v>
      </c>
    </row>
    <row r="916" spans="1:31">
      <c r="A916" s="9" t="s">
        <v>174</v>
      </c>
      <c r="B916" s="9" t="str">
        <f t="shared" si="29"/>
        <v>10-23-2</v>
      </c>
      <c r="C916" s="9" t="str">
        <f t="shared" si="30"/>
        <v>10-23</v>
      </c>
      <c r="D916" s="9" t="s">
        <v>6</v>
      </c>
      <c r="E916" s="9" t="s">
        <v>7</v>
      </c>
      <c r="F916" s="9" t="s">
        <v>301</v>
      </c>
      <c r="G916" s="9">
        <v>10246.5</v>
      </c>
      <c r="H916" s="9">
        <v>1.079</v>
      </c>
      <c r="I916" s="9">
        <v>3</v>
      </c>
      <c r="J916" s="9">
        <v>13929630</v>
      </c>
      <c r="K916" s="9">
        <v>150608</v>
      </c>
      <c r="L916" s="9">
        <v>9955</v>
      </c>
      <c r="M916" s="9">
        <v>110</v>
      </c>
      <c r="N916" s="9">
        <v>74</v>
      </c>
      <c r="O916" s="9">
        <v>55</v>
      </c>
      <c r="P916" s="9">
        <v>79</v>
      </c>
      <c r="Q916" s="9">
        <v>164</v>
      </c>
      <c r="R916" s="9">
        <v>33</v>
      </c>
      <c r="S916" s="9">
        <v>148</v>
      </c>
      <c r="T916" s="9">
        <v>278</v>
      </c>
      <c r="U916" s="9">
        <v>364</v>
      </c>
      <c r="V916" s="9">
        <v>20</v>
      </c>
      <c r="W916" s="9">
        <v>665</v>
      </c>
      <c r="X916" s="9">
        <v>1703</v>
      </c>
      <c r="Y916" s="9">
        <v>41472</v>
      </c>
      <c r="Z916" s="9">
        <v>1494985</v>
      </c>
      <c r="AA916" s="9">
        <v>4800512</v>
      </c>
      <c r="AB916" s="9">
        <v>0</v>
      </c>
      <c r="AC916" s="9">
        <v>0</v>
      </c>
      <c r="AD916" s="9">
        <v>1</v>
      </c>
      <c r="AE916" s="9">
        <v>0</v>
      </c>
    </row>
    <row r="917" spans="1:31">
      <c r="A917" s="9" t="s">
        <v>174</v>
      </c>
      <c r="B917" s="9" t="str">
        <f t="shared" si="29"/>
        <v>10-23-2</v>
      </c>
      <c r="C917" s="9" t="str">
        <f t="shared" si="30"/>
        <v>10-23</v>
      </c>
      <c r="D917" s="9" t="s">
        <v>4</v>
      </c>
      <c r="E917" s="9" t="s">
        <v>5</v>
      </c>
      <c r="F917" s="9" t="s">
        <v>301</v>
      </c>
      <c r="G917" s="9">
        <v>10246.5</v>
      </c>
      <c r="H917" s="9">
        <v>10.57</v>
      </c>
      <c r="I917" s="9">
        <v>3</v>
      </c>
      <c r="J917" s="9">
        <v>10761983</v>
      </c>
      <c r="K917" s="9">
        <v>20308</v>
      </c>
      <c r="L917" s="9">
        <v>7413</v>
      </c>
      <c r="M917" s="9">
        <v>14</v>
      </c>
      <c r="N917" s="9">
        <v>67</v>
      </c>
      <c r="O917" s="9">
        <v>65</v>
      </c>
      <c r="P917" s="9">
        <v>70</v>
      </c>
      <c r="Q917" s="9">
        <v>89</v>
      </c>
      <c r="R917" s="9">
        <v>11</v>
      </c>
      <c r="S917" s="9">
        <v>134</v>
      </c>
      <c r="T917" s="9">
        <v>270</v>
      </c>
      <c r="U917" s="9">
        <v>289</v>
      </c>
      <c r="V917" s="9">
        <v>20</v>
      </c>
      <c r="W917" s="9">
        <v>46</v>
      </c>
      <c r="X917" s="9">
        <v>136</v>
      </c>
      <c r="Y917" s="9">
        <v>0</v>
      </c>
      <c r="Z917" s="9">
        <v>229018</v>
      </c>
      <c r="AA917" s="9">
        <v>261340</v>
      </c>
      <c r="AB917" s="9">
        <v>4</v>
      </c>
      <c r="AC917" s="9">
        <v>0</v>
      </c>
      <c r="AD917" s="9">
        <v>11</v>
      </c>
      <c r="AE917" s="9">
        <v>0</v>
      </c>
    </row>
    <row r="918" spans="1:31">
      <c r="A918" s="9" t="s">
        <v>174</v>
      </c>
      <c r="B918" s="9" t="str">
        <f t="shared" si="29"/>
        <v>10-23-2</v>
      </c>
      <c r="C918" s="9" t="str">
        <f t="shared" si="30"/>
        <v>10-23</v>
      </c>
      <c r="D918" s="9" t="s">
        <v>10</v>
      </c>
      <c r="E918" s="9" t="s">
        <v>21</v>
      </c>
      <c r="F918" s="9" t="s">
        <v>301</v>
      </c>
      <c r="G918" s="9">
        <v>10246.5</v>
      </c>
      <c r="H918" s="9">
        <v>24.045999999999999</v>
      </c>
      <c r="I918" s="9">
        <v>3</v>
      </c>
      <c r="J918" s="9">
        <v>10764655</v>
      </c>
      <c r="K918" s="9">
        <v>108040</v>
      </c>
      <c r="L918" s="9">
        <v>7375</v>
      </c>
      <c r="M918" s="9">
        <v>74</v>
      </c>
      <c r="N918" s="9">
        <v>79</v>
      </c>
      <c r="O918" s="9">
        <v>79</v>
      </c>
      <c r="P918" s="9">
        <v>107</v>
      </c>
      <c r="Q918" s="9">
        <v>207</v>
      </c>
      <c r="R918" s="9">
        <v>29</v>
      </c>
      <c r="S918" s="9">
        <v>191</v>
      </c>
      <c r="T918" s="9">
        <v>307</v>
      </c>
      <c r="U918" s="9">
        <v>407</v>
      </c>
      <c r="V918" s="9">
        <v>20</v>
      </c>
      <c r="W918" s="9">
        <v>31</v>
      </c>
      <c r="X918" s="9">
        <v>59</v>
      </c>
      <c r="Y918" s="9">
        <v>0</v>
      </c>
      <c r="Z918" s="9">
        <v>257938</v>
      </c>
      <c r="AA918" s="9">
        <v>262144</v>
      </c>
      <c r="AB918" s="9">
        <v>11</v>
      </c>
      <c r="AC918" s="9">
        <v>0</v>
      </c>
      <c r="AD918" s="9">
        <v>18</v>
      </c>
      <c r="AE918" s="9">
        <v>0</v>
      </c>
    </row>
    <row r="919" spans="1:31">
      <c r="A919" s="9" t="s">
        <v>174</v>
      </c>
      <c r="B919" s="9" t="str">
        <f t="shared" si="29"/>
        <v>10-23-2</v>
      </c>
      <c r="C919" s="9" t="str">
        <f t="shared" si="30"/>
        <v>10-23</v>
      </c>
      <c r="D919" s="9" t="s">
        <v>8</v>
      </c>
      <c r="E919" s="9" t="s">
        <v>31</v>
      </c>
      <c r="F919" s="9" t="s">
        <v>301</v>
      </c>
      <c r="G919" s="9">
        <v>10246.5</v>
      </c>
      <c r="H919" s="9">
        <v>5.0460000000000003</v>
      </c>
      <c r="I919" s="9">
        <v>3</v>
      </c>
      <c r="J919" s="9">
        <v>10764043</v>
      </c>
      <c r="K919" s="9">
        <v>15840</v>
      </c>
      <c r="L919" s="9">
        <v>7476</v>
      </c>
      <c r="M919" s="9">
        <v>11</v>
      </c>
      <c r="N919" s="9">
        <v>61</v>
      </c>
      <c r="O919" s="9">
        <v>60</v>
      </c>
      <c r="P919" s="9">
        <v>61</v>
      </c>
      <c r="Q919" s="9">
        <v>63</v>
      </c>
      <c r="R919" s="9">
        <v>6</v>
      </c>
      <c r="S919" s="9">
        <v>122</v>
      </c>
      <c r="T919" s="9">
        <v>261</v>
      </c>
      <c r="U919" s="9">
        <v>263</v>
      </c>
      <c r="V919" s="9">
        <v>20</v>
      </c>
      <c r="W919" s="9">
        <v>87</v>
      </c>
      <c r="X919" s="9">
        <v>228</v>
      </c>
      <c r="Y919" s="9">
        <v>0</v>
      </c>
      <c r="Z919" s="9">
        <v>247170</v>
      </c>
      <c r="AA919" s="9">
        <v>262080</v>
      </c>
      <c r="AB919" s="9">
        <v>1</v>
      </c>
      <c r="AC919" s="9">
        <v>0</v>
      </c>
      <c r="AD919" s="9">
        <v>10</v>
      </c>
      <c r="AE919" s="9">
        <v>0</v>
      </c>
    </row>
    <row r="920" spans="1:31">
      <c r="A920" s="9" t="s">
        <v>174</v>
      </c>
      <c r="B920" s="9" t="str">
        <f t="shared" si="29"/>
        <v>10-23-2</v>
      </c>
      <c r="C920" s="9" t="str">
        <f t="shared" si="30"/>
        <v>10-23</v>
      </c>
      <c r="D920" s="9" t="s">
        <v>12</v>
      </c>
      <c r="E920" s="9" t="s">
        <v>99</v>
      </c>
      <c r="F920" s="9" t="s">
        <v>301</v>
      </c>
      <c r="G920" s="9">
        <v>10246.5</v>
      </c>
      <c r="H920" s="9">
        <v>3.3820000000000001</v>
      </c>
      <c r="I920" s="9">
        <v>3</v>
      </c>
      <c r="J920" s="9">
        <v>10807723</v>
      </c>
      <c r="K920" s="9">
        <v>13200</v>
      </c>
      <c r="L920" s="9">
        <v>9007</v>
      </c>
      <c r="M920" s="9">
        <v>11</v>
      </c>
      <c r="N920" s="9">
        <v>56</v>
      </c>
      <c r="O920" s="9">
        <v>51</v>
      </c>
      <c r="P920" s="9">
        <v>54</v>
      </c>
      <c r="Q920" s="9">
        <v>58</v>
      </c>
      <c r="R920" s="9">
        <v>9</v>
      </c>
      <c r="S920" s="9">
        <v>112</v>
      </c>
      <c r="T920" s="9">
        <v>253</v>
      </c>
      <c r="U920" s="9">
        <v>258</v>
      </c>
      <c r="V920" s="9">
        <v>20</v>
      </c>
      <c r="W920" s="9">
        <v>141</v>
      </c>
      <c r="X920" s="9">
        <v>274</v>
      </c>
      <c r="Y920" s="9">
        <v>0</v>
      </c>
      <c r="Z920" s="9">
        <v>243950</v>
      </c>
      <c r="AA920" s="9">
        <v>261600</v>
      </c>
      <c r="AB920" s="9">
        <v>1</v>
      </c>
      <c r="AC920" s="9">
        <v>0</v>
      </c>
      <c r="AD920" s="9">
        <v>10</v>
      </c>
      <c r="AE920" s="9">
        <v>0</v>
      </c>
    </row>
    <row r="921" spans="1:31">
      <c r="A921" s="9" t="s">
        <v>175</v>
      </c>
      <c r="B921" s="9" t="str">
        <f t="shared" si="29"/>
        <v>10-23-3</v>
      </c>
      <c r="C921" s="9" t="str">
        <f t="shared" si="30"/>
        <v>10-23</v>
      </c>
      <c r="D921" s="9" t="s">
        <v>6</v>
      </c>
      <c r="E921" s="9" t="s">
        <v>7</v>
      </c>
      <c r="F921" s="9" t="s">
        <v>301</v>
      </c>
      <c r="G921" s="9">
        <v>10246.5</v>
      </c>
      <c r="H921" s="9">
        <v>5.38</v>
      </c>
      <c r="I921" s="9">
        <v>3</v>
      </c>
      <c r="J921" s="9">
        <v>8569435</v>
      </c>
      <c r="K921" s="9">
        <v>336512</v>
      </c>
      <c r="L921" s="9">
        <v>6122</v>
      </c>
      <c r="M921" s="9">
        <v>241</v>
      </c>
      <c r="N921" s="9">
        <v>65</v>
      </c>
      <c r="O921" s="9">
        <v>48</v>
      </c>
      <c r="P921" s="9">
        <v>74</v>
      </c>
      <c r="Q921" s="9">
        <v>157</v>
      </c>
      <c r="R921" s="9">
        <v>31</v>
      </c>
      <c r="S921" s="9">
        <v>130</v>
      </c>
      <c r="T921" s="9">
        <v>274</v>
      </c>
      <c r="U921" s="9">
        <v>357</v>
      </c>
      <c r="V921" s="9">
        <v>20</v>
      </c>
      <c r="W921" s="9">
        <v>544</v>
      </c>
      <c r="X921" s="9">
        <v>1661</v>
      </c>
      <c r="Y921" s="9">
        <v>0</v>
      </c>
      <c r="Z921" s="9">
        <v>753334</v>
      </c>
      <c r="AA921" s="9">
        <v>3347200</v>
      </c>
      <c r="AB921" s="9">
        <v>0</v>
      </c>
      <c r="AC921" s="9">
        <v>0</v>
      </c>
      <c r="AD921" s="9">
        <v>1</v>
      </c>
      <c r="AE921" s="9">
        <v>0</v>
      </c>
    </row>
    <row r="922" spans="1:31">
      <c r="A922" s="9" t="s">
        <v>175</v>
      </c>
      <c r="B922" s="9" t="str">
        <f t="shared" si="29"/>
        <v>10-23-3</v>
      </c>
      <c r="C922" s="9" t="str">
        <f t="shared" si="30"/>
        <v>10-23</v>
      </c>
      <c r="D922" s="9" t="s">
        <v>4</v>
      </c>
      <c r="E922" s="9" t="s">
        <v>24</v>
      </c>
      <c r="F922" s="9" t="s">
        <v>301</v>
      </c>
      <c r="G922" s="9">
        <v>10246.5</v>
      </c>
      <c r="H922" s="9">
        <v>6.2679999999999998</v>
      </c>
      <c r="I922" s="9">
        <v>3</v>
      </c>
      <c r="J922" s="9">
        <v>10761983</v>
      </c>
      <c r="K922" s="9">
        <v>23212</v>
      </c>
      <c r="L922" s="9">
        <v>7413</v>
      </c>
      <c r="M922" s="9">
        <v>16</v>
      </c>
      <c r="N922" s="9">
        <v>58</v>
      </c>
      <c r="O922" s="9">
        <v>58</v>
      </c>
      <c r="P922" s="9">
        <v>59</v>
      </c>
      <c r="Q922" s="9">
        <v>67</v>
      </c>
      <c r="R922" s="9">
        <v>9</v>
      </c>
      <c r="S922" s="9">
        <v>116</v>
      </c>
      <c r="T922" s="9">
        <v>259</v>
      </c>
      <c r="U922" s="9">
        <v>267</v>
      </c>
      <c r="V922" s="9">
        <v>20</v>
      </c>
      <c r="W922" s="9">
        <v>66</v>
      </c>
      <c r="X922" s="9">
        <v>176</v>
      </c>
      <c r="Y922" s="9">
        <v>0</v>
      </c>
      <c r="Z922" s="9">
        <v>245138</v>
      </c>
      <c r="AA922" s="9">
        <v>261340</v>
      </c>
      <c r="AB922" s="9">
        <v>4</v>
      </c>
      <c r="AC922" s="9">
        <v>0</v>
      </c>
      <c r="AD922" s="9">
        <v>13</v>
      </c>
      <c r="AE922" s="9">
        <v>0</v>
      </c>
    </row>
    <row r="923" spans="1:31">
      <c r="A923" s="9" t="s">
        <v>175</v>
      </c>
      <c r="B923" s="9" t="str">
        <f t="shared" si="29"/>
        <v>10-23-3</v>
      </c>
      <c r="C923" s="9" t="str">
        <f t="shared" si="30"/>
        <v>10-23</v>
      </c>
      <c r="D923" s="9" t="s">
        <v>10</v>
      </c>
      <c r="E923" s="9" t="s">
        <v>21</v>
      </c>
      <c r="F923" s="9" t="s">
        <v>301</v>
      </c>
      <c r="G923" s="9">
        <v>10246.5</v>
      </c>
      <c r="H923" s="9">
        <v>18.623000000000001</v>
      </c>
      <c r="I923" s="9">
        <v>3</v>
      </c>
      <c r="J923" s="9">
        <v>10763523</v>
      </c>
      <c r="K923" s="9">
        <v>372300</v>
      </c>
      <c r="L923" s="9">
        <v>7374</v>
      </c>
      <c r="M923" s="9">
        <v>255</v>
      </c>
      <c r="N923" s="9">
        <v>59</v>
      </c>
      <c r="O923" s="9">
        <v>59</v>
      </c>
      <c r="P923" s="9">
        <v>76</v>
      </c>
      <c r="Q923" s="9">
        <v>134</v>
      </c>
      <c r="R923" s="9">
        <v>16</v>
      </c>
      <c r="S923" s="9">
        <v>205</v>
      </c>
      <c r="T923" s="9">
        <v>276</v>
      </c>
      <c r="U923" s="9">
        <v>334</v>
      </c>
      <c r="V923" s="9">
        <v>13</v>
      </c>
      <c r="W923" s="9">
        <v>28</v>
      </c>
      <c r="X923" s="9">
        <v>99</v>
      </c>
      <c r="Y923" s="9">
        <v>0</v>
      </c>
      <c r="Z923" s="9">
        <v>257766</v>
      </c>
      <c r="AA923" s="9">
        <v>262144</v>
      </c>
      <c r="AB923" s="9">
        <v>20</v>
      </c>
      <c r="AC923" s="9">
        <v>0</v>
      </c>
      <c r="AD923" s="9">
        <v>27</v>
      </c>
      <c r="AE923" s="9">
        <v>0</v>
      </c>
    </row>
    <row r="924" spans="1:31">
      <c r="A924" s="9" t="s">
        <v>175</v>
      </c>
      <c r="B924" s="9" t="str">
        <f t="shared" si="29"/>
        <v>10-23-3</v>
      </c>
      <c r="C924" s="9" t="str">
        <f t="shared" si="30"/>
        <v>10-23</v>
      </c>
      <c r="D924" s="9" t="s">
        <v>18</v>
      </c>
      <c r="E924" s="9" t="s">
        <v>23</v>
      </c>
      <c r="F924" s="9" t="s">
        <v>301</v>
      </c>
      <c r="G924" s="9">
        <v>10246.5</v>
      </c>
      <c r="H924" s="9">
        <v>51.363999999999997</v>
      </c>
      <c r="I924" s="9">
        <v>3</v>
      </c>
      <c r="J924" s="9">
        <v>10566603</v>
      </c>
      <c r="K924" s="9">
        <v>0</v>
      </c>
      <c r="L924" s="9">
        <v>7772</v>
      </c>
      <c r="M924" s="9">
        <v>0</v>
      </c>
      <c r="N924" s="9">
        <v>85</v>
      </c>
      <c r="O924" s="9">
        <v>85</v>
      </c>
      <c r="P924" s="9">
        <v>300</v>
      </c>
      <c r="Q924" s="9">
        <v>381</v>
      </c>
      <c r="R924" s="9">
        <v>94</v>
      </c>
      <c r="S924" s="9">
        <v>387</v>
      </c>
      <c r="T924" s="9">
        <v>526</v>
      </c>
      <c r="U924" s="9">
        <v>756</v>
      </c>
      <c r="V924" s="9">
        <v>20</v>
      </c>
      <c r="W924" s="9">
        <v>70</v>
      </c>
      <c r="X924" s="9">
        <v>71</v>
      </c>
      <c r="Y924" s="9">
        <v>0</v>
      </c>
      <c r="Z924" s="9">
        <v>63528</v>
      </c>
      <c r="AA924" s="9">
        <v>64240</v>
      </c>
      <c r="AB924" s="9">
        <v>0</v>
      </c>
      <c r="AC924" s="9">
        <v>0</v>
      </c>
      <c r="AD924" s="9">
        <v>0</v>
      </c>
      <c r="AE924" s="9">
        <v>0</v>
      </c>
    </row>
    <row r="925" spans="1:31">
      <c r="A925" s="9" t="s">
        <v>175</v>
      </c>
      <c r="B925" s="9" t="str">
        <f t="shared" si="29"/>
        <v>10-23-3</v>
      </c>
      <c r="C925" s="9" t="str">
        <f t="shared" si="30"/>
        <v>10-23</v>
      </c>
      <c r="D925" s="9" t="s">
        <v>12</v>
      </c>
      <c r="E925" s="9" t="s">
        <v>99</v>
      </c>
      <c r="F925" s="9" t="s">
        <v>301</v>
      </c>
      <c r="G925" s="9">
        <v>10246.5</v>
      </c>
      <c r="H925" s="9">
        <v>3.387</v>
      </c>
      <c r="I925" s="9">
        <v>3</v>
      </c>
      <c r="J925" s="9">
        <v>10763323</v>
      </c>
      <c r="K925" s="9">
        <v>10800</v>
      </c>
      <c r="L925" s="9">
        <v>8970</v>
      </c>
      <c r="M925" s="9">
        <v>9</v>
      </c>
      <c r="N925" s="9">
        <v>55</v>
      </c>
      <c r="O925" s="9">
        <v>55</v>
      </c>
      <c r="P925" s="9">
        <v>56</v>
      </c>
      <c r="Q925" s="9">
        <v>61</v>
      </c>
      <c r="R925" s="9">
        <v>10</v>
      </c>
      <c r="S925" s="9">
        <v>110</v>
      </c>
      <c r="T925" s="9">
        <v>256</v>
      </c>
      <c r="U925" s="9">
        <v>261</v>
      </c>
      <c r="V925" s="9">
        <v>20</v>
      </c>
      <c r="W925" s="9">
        <v>146</v>
      </c>
      <c r="X925" s="9">
        <v>275</v>
      </c>
      <c r="Y925" s="9">
        <v>0</v>
      </c>
      <c r="Z925" s="9">
        <v>243462</v>
      </c>
      <c r="AA925" s="9">
        <v>261600</v>
      </c>
      <c r="AB925" s="9">
        <v>2</v>
      </c>
      <c r="AC925" s="9">
        <v>0</v>
      </c>
      <c r="AD925" s="9">
        <v>8</v>
      </c>
      <c r="AE925" s="9">
        <v>0</v>
      </c>
    </row>
    <row r="926" spans="1:31">
      <c r="A926" s="9" t="s">
        <v>176</v>
      </c>
      <c r="B926" s="9" t="str">
        <f t="shared" si="29"/>
        <v>10-23-4</v>
      </c>
      <c r="C926" s="9" t="str">
        <f t="shared" si="30"/>
        <v>10-23</v>
      </c>
      <c r="D926" s="9" t="s">
        <v>8</v>
      </c>
      <c r="E926" s="9" t="s">
        <v>9</v>
      </c>
      <c r="F926" s="9" t="s">
        <v>301</v>
      </c>
      <c r="G926" s="9">
        <v>10246.5</v>
      </c>
      <c r="H926" s="9">
        <v>4.1219999999999999</v>
      </c>
      <c r="I926" s="9">
        <v>3</v>
      </c>
      <c r="J926" s="9">
        <v>10758343</v>
      </c>
      <c r="K926" s="9">
        <v>10220</v>
      </c>
      <c r="L926" s="9">
        <v>7370</v>
      </c>
      <c r="M926" s="9">
        <v>7</v>
      </c>
      <c r="N926" s="9">
        <v>57</v>
      </c>
      <c r="O926" s="9">
        <v>51</v>
      </c>
      <c r="P926" s="9">
        <v>53</v>
      </c>
      <c r="Q926" s="9">
        <v>57</v>
      </c>
      <c r="R926" s="9">
        <v>9</v>
      </c>
      <c r="S926" s="9">
        <v>114</v>
      </c>
      <c r="T926" s="9">
        <v>252</v>
      </c>
      <c r="U926" s="9">
        <v>257</v>
      </c>
      <c r="V926" s="9">
        <v>20</v>
      </c>
      <c r="W926" s="9">
        <v>100</v>
      </c>
      <c r="X926" s="9">
        <v>221</v>
      </c>
      <c r="Y926" s="9">
        <v>0</v>
      </c>
      <c r="Z926" s="9">
        <v>251007</v>
      </c>
      <c r="AA926" s="9">
        <v>256960</v>
      </c>
      <c r="AB926" s="9">
        <v>0</v>
      </c>
      <c r="AC926" s="9">
        <v>0</v>
      </c>
      <c r="AD926" s="9">
        <v>6</v>
      </c>
      <c r="AE926" s="9">
        <v>0</v>
      </c>
    </row>
    <row r="927" spans="1:31">
      <c r="A927" s="9" t="s">
        <v>176</v>
      </c>
      <c r="B927" s="9" t="str">
        <f t="shared" si="29"/>
        <v>10-23-4</v>
      </c>
      <c r="C927" s="9" t="str">
        <f t="shared" si="30"/>
        <v>10-23</v>
      </c>
      <c r="D927" s="9" t="s">
        <v>18</v>
      </c>
      <c r="E927" s="9" t="s">
        <v>43</v>
      </c>
      <c r="F927" s="9" t="s">
        <v>301</v>
      </c>
      <c r="G927" s="9">
        <v>10246.5</v>
      </c>
      <c r="H927" s="9">
        <v>1.94</v>
      </c>
      <c r="I927" s="9">
        <v>3</v>
      </c>
      <c r="J927" s="9">
        <v>12013939</v>
      </c>
      <c r="K927" s="9">
        <v>3507728</v>
      </c>
      <c r="L927" s="9">
        <v>8237</v>
      </c>
      <c r="M927" s="9">
        <v>2408</v>
      </c>
      <c r="N927" s="9">
        <v>57</v>
      </c>
      <c r="O927" s="9">
        <v>53</v>
      </c>
      <c r="P927" s="9">
        <v>73</v>
      </c>
      <c r="Q927" s="9">
        <v>135</v>
      </c>
      <c r="R927" s="9">
        <v>16</v>
      </c>
      <c r="S927" s="9">
        <v>114</v>
      </c>
      <c r="T927" s="9">
        <v>273</v>
      </c>
      <c r="U927" s="9">
        <v>335</v>
      </c>
      <c r="V927" s="9">
        <v>20</v>
      </c>
      <c r="W927" s="9">
        <v>380</v>
      </c>
      <c r="X927" s="9">
        <v>1275</v>
      </c>
      <c r="Y927" s="9">
        <v>0</v>
      </c>
      <c r="Z927" s="9">
        <v>820776</v>
      </c>
      <c r="AA927" s="9">
        <v>2033664</v>
      </c>
      <c r="AB927" s="9">
        <v>0</v>
      </c>
      <c r="AC927" s="9">
        <v>0</v>
      </c>
      <c r="AD927" s="9">
        <v>4</v>
      </c>
      <c r="AE927" s="9">
        <v>0</v>
      </c>
    </row>
    <row r="928" spans="1:31">
      <c r="A928" s="9" t="s">
        <v>176</v>
      </c>
      <c r="B928" s="9" t="str">
        <f t="shared" si="29"/>
        <v>10-23-4</v>
      </c>
      <c r="C928" s="9" t="str">
        <f t="shared" si="30"/>
        <v>10-23</v>
      </c>
      <c r="D928" s="9" t="s">
        <v>4</v>
      </c>
      <c r="E928" s="9" t="s">
        <v>71</v>
      </c>
      <c r="F928" s="9" t="s">
        <v>301</v>
      </c>
      <c r="G928" s="9">
        <v>10246.5</v>
      </c>
      <c r="H928" s="9">
        <v>2.3959999999999999</v>
      </c>
      <c r="I928" s="9">
        <v>3</v>
      </c>
      <c r="J928" s="9">
        <v>10763435</v>
      </c>
      <c r="K928" s="9">
        <v>1432</v>
      </c>
      <c r="L928" s="9">
        <v>7414</v>
      </c>
      <c r="M928" s="9">
        <v>1</v>
      </c>
      <c r="N928" s="9">
        <v>55</v>
      </c>
      <c r="O928" s="9">
        <v>55</v>
      </c>
      <c r="P928" s="9">
        <v>56</v>
      </c>
      <c r="Q928" s="9">
        <v>63</v>
      </c>
      <c r="R928" s="9">
        <v>13</v>
      </c>
      <c r="S928" s="9">
        <v>110</v>
      </c>
      <c r="T928" s="9">
        <v>256</v>
      </c>
      <c r="U928" s="9">
        <v>263</v>
      </c>
      <c r="V928" s="9">
        <v>20</v>
      </c>
      <c r="W928" s="9">
        <v>200</v>
      </c>
      <c r="X928" s="9">
        <v>226</v>
      </c>
      <c r="Y928" s="9">
        <v>0</v>
      </c>
      <c r="Z928" s="9">
        <v>233599</v>
      </c>
      <c r="AA928" s="9">
        <v>261340</v>
      </c>
      <c r="AB928" s="9">
        <v>0</v>
      </c>
      <c r="AC928" s="9">
        <v>0</v>
      </c>
      <c r="AD928" s="9">
        <v>0</v>
      </c>
      <c r="AE928" s="9">
        <v>0</v>
      </c>
    </row>
    <row r="929" spans="1:31">
      <c r="A929" s="9" t="s">
        <v>176</v>
      </c>
      <c r="B929" s="9" t="str">
        <f t="shared" si="29"/>
        <v>10-23-4</v>
      </c>
      <c r="C929" s="9" t="str">
        <f t="shared" si="30"/>
        <v>10-23</v>
      </c>
      <c r="D929" s="9" t="s">
        <v>10</v>
      </c>
      <c r="E929" s="9" t="s">
        <v>25</v>
      </c>
      <c r="F929" s="9" t="s">
        <v>301</v>
      </c>
      <c r="G929" s="9">
        <v>10246.5</v>
      </c>
      <c r="H929" s="9">
        <v>17.503</v>
      </c>
      <c r="I929" s="9">
        <v>3</v>
      </c>
      <c r="J929" s="9">
        <v>10763523</v>
      </c>
      <c r="K929" s="9">
        <v>326380</v>
      </c>
      <c r="L929" s="9">
        <v>7374</v>
      </c>
      <c r="M929" s="9">
        <v>224</v>
      </c>
      <c r="N929" s="9">
        <v>60</v>
      </c>
      <c r="O929" s="9">
        <v>60</v>
      </c>
      <c r="P929" s="9">
        <v>100</v>
      </c>
      <c r="Q929" s="9">
        <v>122</v>
      </c>
      <c r="R929" s="9">
        <v>15</v>
      </c>
      <c r="S929" s="9">
        <v>120</v>
      </c>
      <c r="T929" s="9">
        <v>300</v>
      </c>
      <c r="U929" s="9">
        <v>322</v>
      </c>
      <c r="V929" s="9">
        <v>16</v>
      </c>
      <c r="W929" s="9">
        <v>39</v>
      </c>
      <c r="X929" s="9">
        <v>98</v>
      </c>
      <c r="Y929" s="9">
        <v>0</v>
      </c>
      <c r="Z929" s="9">
        <v>256723</v>
      </c>
      <c r="AA929" s="9">
        <v>262144</v>
      </c>
      <c r="AB929" s="9">
        <v>4</v>
      </c>
      <c r="AC929" s="9">
        <v>0</v>
      </c>
      <c r="AD929" s="9">
        <v>9</v>
      </c>
      <c r="AE929" s="9">
        <v>0</v>
      </c>
    </row>
    <row r="930" spans="1:31">
      <c r="A930" s="9" t="s">
        <v>176</v>
      </c>
      <c r="B930" s="9" t="str">
        <f t="shared" si="29"/>
        <v>10-23-4</v>
      </c>
      <c r="C930" s="9" t="str">
        <f t="shared" si="30"/>
        <v>10-23</v>
      </c>
      <c r="D930" s="9" t="s">
        <v>6</v>
      </c>
      <c r="E930" s="9" t="s">
        <v>7</v>
      </c>
      <c r="F930" s="9" t="s">
        <v>301</v>
      </c>
      <c r="G930" s="9">
        <v>10246.5</v>
      </c>
      <c r="H930" s="9">
        <v>8.6989999999999998</v>
      </c>
      <c r="I930" s="9">
        <v>3</v>
      </c>
      <c r="J930" s="9">
        <v>13020923</v>
      </c>
      <c r="K930" s="9">
        <v>17867</v>
      </c>
      <c r="L930" s="9">
        <v>9301</v>
      </c>
      <c r="M930" s="9">
        <v>13</v>
      </c>
      <c r="N930" s="9">
        <v>55</v>
      </c>
      <c r="O930" s="9">
        <v>54</v>
      </c>
      <c r="P930" s="9">
        <v>59</v>
      </c>
      <c r="Q930" s="9">
        <v>91</v>
      </c>
      <c r="R930" s="9">
        <v>17</v>
      </c>
      <c r="S930" s="9">
        <v>110</v>
      </c>
      <c r="T930" s="9">
        <v>259</v>
      </c>
      <c r="U930" s="9">
        <v>291</v>
      </c>
      <c r="V930" s="9">
        <v>20</v>
      </c>
      <c r="W930" s="9">
        <v>275</v>
      </c>
      <c r="X930" s="9">
        <v>757</v>
      </c>
      <c r="Y930" s="9">
        <v>0</v>
      </c>
      <c r="Z930" s="9">
        <v>1448585</v>
      </c>
      <c r="AA930" s="9">
        <v>3021056</v>
      </c>
      <c r="AB930" s="9">
        <v>1</v>
      </c>
      <c r="AC930" s="9">
        <v>0</v>
      </c>
      <c r="AD930" s="9">
        <v>8</v>
      </c>
      <c r="AE930" s="9">
        <v>0</v>
      </c>
    </row>
    <row r="931" spans="1:31">
      <c r="A931" s="9" t="s">
        <v>176</v>
      </c>
      <c r="B931" s="9" t="str">
        <f t="shared" si="29"/>
        <v>10-23-4</v>
      </c>
      <c r="C931" s="9" t="str">
        <f t="shared" si="30"/>
        <v>10-23</v>
      </c>
      <c r="D931" s="9" t="s">
        <v>8</v>
      </c>
      <c r="E931" s="9" t="s">
        <v>9</v>
      </c>
      <c r="F931" s="9" t="s">
        <v>301</v>
      </c>
      <c r="G931" s="9">
        <v>10246.5</v>
      </c>
      <c r="H931" s="9">
        <v>3.8519999999999999</v>
      </c>
      <c r="I931" s="9">
        <v>3</v>
      </c>
      <c r="J931" s="9">
        <v>10758343</v>
      </c>
      <c r="K931" s="9">
        <v>10220</v>
      </c>
      <c r="L931" s="9">
        <v>7370</v>
      </c>
      <c r="M931" s="9">
        <v>7</v>
      </c>
      <c r="N931" s="9">
        <v>57</v>
      </c>
      <c r="O931" s="9">
        <v>51</v>
      </c>
      <c r="P931" s="9">
        <v>53</v>
      </c>
      <c r="Q931" s="9">
        <v>57</v>
      </c>
      <c r="R931" s="9">
        <v>9</v>
      </c>
      <c r="S931" s="9">
        <v>114</v>
      </c>
      <c r="T931" s="9">
        <v>252</v>
      </c>
      <c r="U931" s="9">
        <v>257</v>
      </c>
      <c r="V931" s="9">
        <v>20</v>
      </c>
      <c r="W931" s="9">
        <v>100</v>
      </c>
      <c r="X931" s="9">
        <v>221</v>
      </c>
      <c r="Y931" s="9">
        <v>0</v>
      </c>
      <c r="Z931" s="9">
        <v>251007</v>
      </c>
      <c r="AA931" s="9">
        <v>256960</v>
      </c>
      <c r="AB931" s="9">
        <v>0</v>
      </c>
      <c r="AC931" s="9">
        <v>0</v>
      </c>
      <c r="AD931" s="9">
        <v>6</v>
      </c>
      <c r="AE931" s="9">
        <v>0</v>
      </c>
    </row>
    <row r="932" spans="1:31">
      <c r="A932" s="9" t="s">
        <v>176</v>
      </c>
      <c r="B932" s="9" t="str">
        <f t="shared" si="29"/>
        <v>10-23-4</v>
      </c>
      <c r="C932" s="9" t="str">
        <f t="shared" si="30"/>
        <v>10-23</v>
      </c>
      <c r="D932" s="9" t="s">
        <v>12</v>
      </c>
      <c r="E932" s="9" t="s">
        <v>99</v>
      </c>
      <c r="F932" s="9" t="s">
        <v>301</v>
      </c>
      <c r="G932" s="9">
        <v>10246.5</v>
      </c>
      <c r="H932" s="9">
        <v>2.7930000000000001</v>
      </c>
      <c r="I932" s="9">
        <v>3</v>
      </c>
      <c r="J932" s="9">
        <v>10763323</v>
      </c>
      <c r="K932" s="9">
        <v>252000</v>
      </c>
      <c r="L932" s="9">
        <v>8970</v>
      </c>
      <c r="M932" s="9">
        <v>210</v>
      </c>
      <c r="N932" s="9">
        <v>55</v>
      </c>
      <c r="O932" s="9">
        <v>54</v>
      </c>
      <c r="P932" s="9">
        <v>56</v>
      </c>
      <c r="Q932" s="9">
        <v>59</v>
      </c>
      <c r="R932" s="9">
        <v>10</v>
      </c>
      <c r="S932" s="9">
        <v>110</v>
      </c>
      <c r="T932" s="9">
        <v>255</v>
      </c>
      <c r="U932" s="9">
        <v>259</v>
      </c>
      <c r="V932" s="9">
        <v>6</v>
      </c>
      <c r="W932" s="9">
        <v>200</v>
      </c>
      <c r="X932" s="9">
        <v>274</v>
      </c>
      <c r="Y932" s="9">
        <v>0</v>
      </c>
      <c r="Z932" s="9">
        <v>239760</v>
      </c>
      <c r="AA932" s="9">
        <v>261600</v>
      </c>
      <c r="AB932" s="9">
        <v>0</v>
      </c>
      <c r="AC932" s="9">
        <v>0</v>
      </c>
      <c r="AD932" s="9">
        <v>3</v>
      </c>
      <c r="AE932" s="9">
        <v>0</v>
      </c>
    </row>
    <row r="933" spans="1:31">
      <c r="A933" s="9" t="s">
        <v>176</v>
      </c>
      <c r="B933" s="9" t="str">
        <f t="shared" si="29"/>
        <v>10-23-4</v>
      </c>
      <c r="C933" s="9" t="str">
        <f t="shared" si="30"/>
        <v>10-23</v>
      </c>
      <c r="D933" s="9" t="s">
        <v>6</v>
      </c>
      <c r="E933" s="9" t="s">
        <v>7</v>
      </c>
      <c r="F933" s="9" t="s">
        <v>301</v>
      </c>
      <c r="G933" s="9">
        <v>10246.5</v>
      </c>
      <c r="H933" s="9">
        <v>1.512</v>
      </c>
      <c r="I933" s="9">
        <v>3</v>
      </c>
      <c r="J933" s="9">
        <v>13020923</v>
      </c>
      <c r="K933" s="9">
        <v>17867</v>
      </c>
      <c r="L933" s="9">
        <v>9301</v>
      </c>
      <c r="M933" s="9">
        <v>13</v>
      </c>
      <c r="N933" s="9">
        <v>55</v>
      </c>
      <c r="O933" s="9">
        <v>54</v>
      </c>
      <c r="P933" s="9">
        <v>59</v>
      </c>
      <c r="Q933" s="9">
        <v>91</v>
      </c>
      <c r="R933" s="9">
        <v>17</v>
      </c>
      <c r="S933" s="9">
        <v>110</v>
      </c>
      <c r="T933" s="9">
        <v>259</v>
      </c>
      <c r="U933" s="9">
        <v>291</v>
      </c>
      <c r="V933" s="9">
        <v>20</v>
      </c>
      <c r="W933" s="9">
        <v>275</v>
      </c>
      <c r="X933" s="9">
        <v>757</v>
      </c>
      <c r="Y933" s="9">
        <v>0</v>
      </c>
      <c r="Z933" s="9">
        <v>1448585</v>
      </c>
      <c r="AA933" s="9">
        <v>3021056</v>
      </c>
      <c r="AB933" s="9">
        <v>1</v>
      </c>
      <c r="AC933" s="9">
        <v>0</v>
      </c>
      <c r="AD933" s="9">
        <v>8</v>
      </c>
      <c r="AE933" s="9">
        <v>0</v>
      </c>
    </row>
    <row r="934" spans="1:31">
      <c r="A934" s="9" t="s">
        <v>177</v>
      </c>
      <c r="B934" s="9" t="str">
        <f t="shared" si="29"/>
        <v>10-23-5</v>
      </c>
      <c r="C934" s="9" t="str">
        <f t="shared" si="30"/>
        <v>10-23</v>
      </c>
      <c r="D934" s="9" t="s">
        <v>10</v>
      </c>
      <c r="E934" s="9" t="s">
        <v>25</v>
      </c>
      <c r="F934" s="9" t="s">
        <v>301</v>
      </c>
      <c r="G934" s="9">
        <v>10246.5</v>
      </c>
      <c r="H934" s="9">
        <v>17.533000000000001</v>
      </c>
      <c r="I934" s="9">
        <v>3</v>
      </c>
      <c r="J934" s="9">
        <v>10763523</v>
      </c>
      <c r="K934" s="9">
        <v>330760</v>
      </c>
      <c r="L934" s="9">
        <v>7374</v>
      </c>
      <c r="M934" s="9">
        <v>227</v>
      </c>
      <c r="N934" s="9">
        <v>63</v>
      </c>
      <c r="O934" s="9">
        <v>63</v>
      </c>
      <c r="P934" s="9">
        <v>98</v>
      </c>
      <c r="Q934" s="9">
        <v>151</v>
      </c>
      <c r="R934" s="9">
        <v>16</v>
      </c>
      <c r="S934" s="9">
        <v>126</v>
      </c>
      <c r="T934" s="9">
        <v>297</v>
      </c>
      <c r="U934" s="9">
        <v>351</v>
      </c>
      <c r="V934" s="9">
        <v>14</v>
      </c>
      <c r="W934" s="9">
        <v>39</v>
      </c>
      <c r="X934" s="9">
        <v>102</v>
      </c>
      <c r="Y934" s="9">
        <v>0</v>
      </c>
      <c r="Z934" s="9">
        <v>256382</v>
      </c>
      <c r="AA934" s="9">
        <v>262144</v>
      </c>
      <c r="AB934" s="9">
        <v>7</v>
      </c>
      <c r="AC934" s="9">
        <v>0</v>
      </c>
      <c r="AD934" s="9">
        <v>10</v>
      </c>
      <c r="AE934" s="9">
        <v>0</v>
      </c>
    </row>
    <row r="935" spans="1:31">
      <c r="A935" s="9" t="s">
        <v>177</v>
      </c>
      <c r="B935" s="9" t="str">
        <f t="shared" si="29"/>
        <v>10-23-5</v>
      </c>
      <c r="C935" s="9" t="str">
        <f t="shared" si="30"/>
        <v>10-23</v>
      </c>
      <c r="D935" s="9" t="s">
        <v>8</v>
      </c>
      <c r="E935" s="9" t="s">
        <v>31</v>
      </c>
      <c r="F935" s="9" t="s">
        <v>301</v>
      </c>
      <c r="G935" s="9">
        <v>10246.5</v>
      </c>
      <c r="H935" s="9">
        <v>2.4990000000000001</v>
      </c>
      <c r="I935" s="9">
        <v>3</v>
      </c>
      <c r="J935" s="9">
        <v>10764363</v>
      </c>
      <c r="K935" s="9">
        <v>0</v>
      </c>
      <c r="L935" s="9">
        <v>7476</v>
      </c>
      <c r="M935" s="9">
        <v>0</v>
      </c>
      <c r="N935" s="9">
        <v>57</v>
      </c>
      <c r="O935" s="9">
        <v>57</v>
      </c>
      <c r="P935" s="9">
        <v>58</v>
      </c>
      <c r="Q935" s="9">
        <v>60</v>
      </c>
      <c r="R935" s="9">
        <v>8</v>
      </c>
      <c r="S935" s="9">
        <v>114</v>
      </c>
      <c r="T935" s="9">
        <v>258</v>
      </c>
      <c r="U935" s="9">
        <v>260</v>
      </c>
      <c r="V935" s="9">
        <v>20</v>
      </c>
      <c r="W935" s="9">
        <v>210</v>
      </c>
      <c r="X935" s="9">
        <v>230</v>
      </c>
      <c r="Y935" s="9">
        <v>0</v>
      </c>
      <c r="Z935" s="9">
        <v>238848</v>
      </c>
      <c r="AA935" s="9">
        <v>262080</v>
      </c>
      <c r="AB935" s="9">
        <v>0</v>
      </c>
      <c r="AC935" s="9">
        <v>0</v>
      </c>
      <c r="AD935" s="9">
        <v>0</v>
      </c>
      <c r="AE935" s="9">
        <v>0</v>
      </c>
    </row>
    <row r="936" spans="1:31">
      <c r="A936" s="9" t="s">
        <v>177</v>
      </c>
      <c r="B936" s="9" t="str">
        <f t="shared" si="29"/>
        <v>10-23-5</v>
      </c>
      <c r="C936" s="9" t="str">
        <f t="shared" si="30"/>
        <v>10-23</v>
      </c>
      <c r="D936" s="9" t="s">
        <v>12</v>
      </c>
      <c r="E936" s="9" t="s">
        <v>99</v>
      </c>
      <c r="F936" s="9" t="s">
        <v>301</v>
      </c>
      <c r="G936" s="9">
        <v>10246.5</v>
      </c>
      <c r="H936" s="9">
        <v>2.8759999999999999</v>
      </c>
      <c r="I936" s="9">
        <v>3</v>
      </c>
      <c r="J936" s="9">
        <v>10763323</v>
      </c>
      <c r="K936" s="9">
        <v>192000</v>
      </c>
      <c r="L936" s="9">
        <v>8970</v>
      </c>
      <c r="M936" s="9">
        <v>160</v>
      </c>
      <c r="N936" s="9">
        <v>59</v>
      </c>
      <c r="O936" s="9">
        <v>58</v>
      </c>
      <c r="P936" s="9">
        <v>60</v>
      </c>
      <c r="Q936" s="9">
        <v>64</v>
      </c>
      <c r="R936" s="9">
        <v>9</v>
      </c>
      <c r="S936" s="9">
        <v>118</v>
      </c>
      <c r="T936" s="9">
        <v>259</v>
      </c>
      <c r="U936" s="9">
        <v>264</v>
      </c>
      <c r="V936" s="9">
        <v>20</v>
      </c>
      <c r="W936" s="9">
        <v>207</v>
      </c>
      <c r="X936" s="9">
        <v>274</v>
      </c>
      <c r="Y936" s="9">
        <v>0</v>
      </c>
      <c r="Z936" s="9">
        <v>239850</v>
      </c>
      <c r="AA936" s="9">
        <v>261600</v>
      </c>
      <c r="AB936" s="9">
        <v>1</v>
      </c>
      <c r="AC936" s="9">
        <v>0</v>
      </c>
      <c r="AD936" s="9">
        <v>4</v>
      </c>
      <c r="AE936" s="9">
        <v>0</v>
      </c>
    </row>
    <row r="937" spans="1:31">
      <c r="A937" s="9" t="s">
        <v>177</v>
      </c>
      <c r="B937" s="9" t="str">
        <f t="shared" si="29"/>
        <v>10-23-5</v>
      </c>
      <c r="C937" s="9" t="str">
        <f t="shared" si="30"/>
        <v>10-23</v>
      </c>
      <c r="D937" s="9" t="s">
        <v>6</v>
      </c>
      <c r="E937" s="9" t="s">
        <v>7</v>
      </c>
      <c r="F937" s="9" t="s">
        <v>301</v>
      </c>
      <c r="G937" s="9">
        <v>10246.5</v>
      </c>
      <c r="H937" s="9">
        <v>10.717000000000001</v>
      </c>
      <c r="I937" s="9">
        <v>3</v>
      </c>
      <c r="J937" s="9">
        <v>10958723</v>
      </c>
      <c r="K937" s="9">
        <v>21486</v>
      </c>
      <c r="L937" s="9">
        <v>7828</v>
      </c>
      <c r="M937" s="9">
        <v>16</v>
      </c>
      <c r="N937" s="9">
        <v>58</v>
      </c>
      <c r="O937" s="9">
        <v>57</v>
      </c>
      <c r="P937" s="9">
        <v>63</v>
      </c>
      <c r="Q937" s="9">
        <v>88</v>
      </c>
      <c r="R937" s="9">
        <v>17</v>
      </c>
      <c r="S937" s="9">
        <v>116</v>
      </c>
      <c r="T937" s="9">
        <v>262</v>
      </c>
      <c r="U937" s="9">
        <v>288</v>
      </c>
      <c r="V937" s="9">
        <v>17</v>
      </c>
      <c r="W937" s="9">
        <v>43</v>
      </c>
      <c r="X937" s="9">
        <v>126</v>
      </c>
      <c r="Y937" s="9">
        <v>0</v>
      </c>
      <c r="Z937" s="9">
        <v>477269</v>
      </c>
      <c r="AA937" s="9">
        <v>1180160</v>
      </c>
      <c r="AB937" s="9">
        <v>7</v>
      </c>
      <c r="AC937" s="9">
        <v>0</v>
      </c>
      <c r="AD937" s="9">
        <v>13</v>
      </c>
      <c r="AE937" s="9">
        <v>0</v>
      </c>
    </row>
    <row r="938" spans="1:31">
      <c r="A938" s="9" t="s">
        <v>177</v>
      </c>
      <c r="B938" s="9" t="str">
        <f t="shared" si="29"/>
        <v>10-23-5</v>
      </c>
      <c r="C938" s="9" t="str">
        <f t="shared" si="30"/>
        <v>10-23</v>
      </c>
      <c r="D938" s="9" t="s">
        <v>4</v>
      </c>
      <c r="E938" s="9" t="s">
        <v>77</v>
      </c>
      <c r="F938" s="9" t="s">
        <v>301</v>
      </c>
      <c r="G938" s="9">
        <v>10246.5</v>
      </c>
      <c r="H938" s="9">
        <v>6.9459999999999997</v>
      </c>
      <c r="I938" s="9">
        <v>3</v>
      </c>
      <c r="J938" s="9">
        <v>10730923</v>
      </c>
      <c r="K938" s="9">
        <v>21600</v>
      </c>
      <c r="L938" s="9">
        <v>7453</v>
      </c>
      <c r="M938" s="9">
        <v>15</v>
      </c>
      <c r="N938" s="9">
        <v>59</v>
      </c>
      <c r="O938" s="9">
        <v>59</v>
      </c>
      <c r="P938" s="9">
        <v>60</v>
      </c>
      <c r="Q938" s="9">
        <v>63</v>
      </c>
      <c r="R938" s="9">
        <v>6</v>
      </c>
      <c r="S938" s="9">
        <v>118</v>
      </c>
      <c r="T938" s="9">
        <v>260</v>
      </c>
      <c r="U938" s="9">
        <v>263</v>
      </c>
      <c r="V938" s="9">
        <v>20</v>
      </c>
      <c r="W938" s="9">
        <v>59</v>
      </c>
      <c r="X938" s="9">
        <v>126</v>
      </c>
      <c r="Y938" s="9">
        <v>0</v>
      </c>
      <c r="Z938" s="9">
        <v>246301</v>
      </c>
      <c r="AA938" s="9">
        <v>262080</v>
      </c>
      <c r="AB938" s="9">
        <v>5</v>
      </c>
      <c r="AC938" s="9">
        <v>0</v>
      </c>
      <c r="AD938" s="9">
        <v>13</v>
      </c>
      <c r="AE938" s="9">
        <v>0</v>
      </c>
    </row>
    <row r="939" spans="1:31">
      <c r="A939" s="9" t="s">
        <v>178</v>
      </c>
      <c r="B939" s="9" t="str">
        <f t="shared" si="29"/>
        <v>11-00-0</v>
      </c>
      <c r="C939" s="9" t="str">
        <f t="shared" si="30"/>
        <v>11-00</v>
      </c>
      <c r="D939" s="9" t="s">
        <v>8</v>
      </c>
      <c r="E939" s="9" t="s">
        <v>31</v>
      </c>
      <c r="F939" s="9" t="s">
        <v>301</v>
      </c>
      <c r="G939" s="9">
        <v>10246.5</v>
      </c>
      <c r="H939" s="9">
        <v>2.802</v>
      </c>
      <c r="I939" s="9">
        <v>3</v>
      </c>
      <c r="J939" s="9">
        <v>10764043</v>
      </c>
      <c r="K939" s="9">
        <v>7200</v>
      </c>
      <c r="L939" s="9">
        <v>7476</v>
      </c>
      <c r="M939" s="9">
        <v>5</v>
      </c>
      <c r="N939" s="9">
        <v>56</v>
      </c>
      <c r="O939" s="9">
        <v>56</v>
      </c>
      <c r="P939" s="9">
        <v>56</v>
      </c>
      <c r="Q939" s="9">
        <v>58</v>
      </c>
      <c r="R939" s="9">
        <v>7</v>
      </c>
      <c r="S939" s="9">
        <v>112</v>
      </c>
      <c r="T939" s="9">
        <v>256</v>
      </c>
      <c r="U939" s="9">
        <v>258</v>
      </c>
      <c r="V939" s="9">
        <v>20</v>
      </c>
      <c r="W939" s="9">
        <v>153</v>
      </c>
      <c r="X939" s="9">
        <v>229</v>
      </c>
      <c r="Y939" s="9">
        <v>0</v>
      </c>
      <c r="Z939" s="9">
        <v>241171</v>
      </c>
      <c r="AA939" s="9">
        <v>262080</v>
      </c>
      <c r="AB939" s="9">
        <v>1</v>
      </c>
      <c r="AC939" s="9">
        <v>0</v>
      </c>
      <c r="AD939" s="9">
        <v>4</v>
      </c>
      <c r="AE939" s="9">
        <v>0</v>
      </c>
    </row>
    <row r="940" spans="1:31">
      <c r="A940" s="9" t="s">
        <v>178</v>
      </c>
      <c r="B940" s="9" t="str">
        <f t="shared" si="29"/>
        <v>11-00-0</v>
      </c>
      <c r="C940" s="9" t="str">
        <f t="shared" si="30"/>
        <v>11-00</v>
      </c>
      <c r="D940" s="9" t="s">
        <v>10</v>
      </c>
      <c r="E940" s="9" t="s">
        <v>25</v>
      </c>
      <c r="F940" s="9" t="s">
        <v>301</v>
      </c>
      <c r="G940" s="9">
        <v>10246.5</v>
      </c>
      <c r="H940" s="9">
        <v>34.811999999999998</v>
      </c>
      <c r="I940" s="9">
        <v>3</v>
      </c>
      <c r="J940" s="9">
        <v>10808783</v>
      </c>
      <c r="K940" s="9">
        <v>178768</v>
      </c>
      <c r="L940" s="9">
        <v>7405</v>
      </c>
      <c r="M940" s="9">
        <v>124</v>
      </c>
      <c r="N940" s="9">
        <v>63</v>
      </c>
      <c r="O940" s="9">
        <v>61</v>
      </c>
      <c r="P940" s="9">
        <v>128</v>
      </c>
      <c r="Q940" s="9">
        <v>272</v>
      </c>
      <c r="R940" s="9">
        <v>35</v>
      </c>
      <c r="S940" s="9">
        <v>238</v>
      </c>
      <c r="T940" s="9">
        <v>331</v>
      </c>
      <c r="U940" s="9">
        <v>475</v>
      </c>
      <c r="V940" s="9">
        <v>19</v>
      </c>
      <c r="W940" s="9">
        <v>26</v>
      </c>
      <c r="X940" s="9">
        <v>49</v>
      </c>
      <c r="Y940" s="9">
        <v>0</v>
      </c>
      <c r="Z940" s="9">
        <v>258884</v>
      </c>
      <c r="AA940" s="9">
        <v>262144</v>
      </c>
      <c r="AB940" s="9">
        <v>25</v>
      </c>
      <c r="AC940" s="9">
        <v>0</v>
      </c>
      <c r="AD940" s="9">
        <v>31</v>
      </c>
      <c r="AE940" s="9">
        <v>0</v>
      </c>
    </row>
    <row r="941" spans="1:31">
      <c r="A941" s="9" t="s">
        <v>178</v>
      </c>
      <c r="B941" s="9" t="str">
        <f t="shared" si="29"/>
        <v>11-00-0</v>
      </c>
      <c r="C941" s="9" t="str">
        <f t="shared" si="30"/>
        <v>11-00</v>
      </c>
      <c r="D941" s="9" t="s">
        <v>18</v>
      </c>
      <c r="E941" s="9" t="s">
        <v>26</v>
      </c>
      <c r="F941" s="9" t="s">
        <v>301</v>
      </c>
      <c r="G941" s="9">
        <v>10246.5</v>
      </c>
      <c r="H941" s="9">
        <v>9.548</v>
      </c>
      <c r="I941" s="9">
        <v>3</v>
      </c>
      <c r="J941" s="9">
        <v>10566918</v>
      </c>
      <c r="K941" s="9">
        <v>21735</v>
      </c>
      <c r="L941" s="9">
        <v>7239</v>
      </c>
      <c r="M941" s="9">
        <v>15</v>
      </c>
      <c r="N941" s="9">
        <v>52</v>
      </c>
      <c r="O941" s="9">
        <v>52</v>
      </c>
      <c r="P941" s="9">
        <v>54</v>
      </c>
      <c r="Q941" s="9">
        <v>59</v>
      </c>
      <c r="R941" s="9">
        <v>10</v>
      </c>
      <c r="S941" s="9">
        <v>104</v>
      </c>
      <c r="T941" s="9">
        <v>253</v>
      </c>
      <c r="U941" s="9">
        <v>259</v>
      </c>
      <c r="V941" s="9">
        <v>20</v>
      </c>
      <c r="W941" s="9">
        <v>43</v>
      </c>
      <c r="X941" s="9">
        <v>66</v>
      </c>
      <c r="Y941" s="9">
        <v>0</v>
      </c>
      <c r="Z941" s="9">
        <v>64826</v>
      </c>
      <c r="AA941" s="9">
        <v>65535</v>
      </c>
      <c r="AB941" s="9">
        <v>1</v>
      </c>
      <c r="AC941" s="9">
        <v>0</v>
      </c>
      <c r="AD941" s="9">
        <v>6</v>
      </c>
      <c r="AE941" s="9">
        <v>0</v>
      </c>
    </row>
    <row r="942" spans="1:31">
      <c r="A942" s="9" t="s">
        <v>178</v>
      </c>
      <c r="B942" s="9" t="str">
        <f t="shared" si="29"/>
        <v>11-00-0</v>
      </c>
      <c r="C942" s="9" t="str">
        <f t="shared" si="30"/>
        <v>11-00</v>
      </c>
      <c r="D942" s="9" t="s">
        <v>12</v>
      </c>
      <c r="E942" s="9" t="s">
        <v>99</v>
      </c>
      <c r="F942" s="9" t="s">
        <v>301</v>
      </c>
      <c r="G942" s="9">
        <v>10246.5</v>
      </c>
      <c r="H942" s="9">
        <v>2.359</v>
      </c>
      <c r="I942" s="9">
        <v>3</v>
      </c>
      <c r="J942" s="9">
        <v>10763323</v>
      </c>
      <c r="K942" s="9">
        <v>1200</v>
      </c>
      <c r="L942" s="9">
        <v>8970</v>
      </c>
      <c r="M942" s="9">
        <v>1</v>
      </c>
      <c r="N942" s="9">
        <v>55</v>
      </c>
      <c r="O942" s="9">
        <v>54</v>
      </c>
      <c r="P942" s="9">
        <v>56</v>
      </c>
      <c r="Q942" s="9">
        <v>63</v>
      </c>
      <c r="R942" s="9">
        <v>13</v>
      </c>
      <c r="S942" s="9">
        <v>110</v>
      </c>
      <c r="T942" s="9">
        <v>256</v>
      </c>
      <c r="U942" s="9">
        <v>263</v>
      </c>
      <c r="V942" s="9">
        <v>20</v>
      </c>
      <c r="W942" s="9">
        <v>250</v>
      </c>
      <c r="X942" s="9">
        <v>274</v>
      </c>
      <c r="Y942" s="9">
        <v>0</v>
      </c>
      <c r="Z942" s="9">
        <v>238930</v>
      </c>
      <c r="AA942" s="9">
        <v>261600</v>
      </c>
      <c r="AB942" s="9">
        <v>0</v>
      </c>
      <c r="AC942" s="9">
        <v>0</v>
      </c>
      <c r="AD942" s="9">
        <v>0</v>
      </c>
      <c r="AE942" s="9">
        <v>0</v>
      </c>
    </row>
    <row r="943" spans="1:31">
      <c r="A943" s="9" t="s">
        <v>179</v>
      </c>
      <c r="B943" s="9" t="str">
        <f t="shared" si="29"/>
        <v>11-00-1</v>
      </c>
      <c r="C943" s="9" t="str">
        <f t="shared" si="30"/>
        <v>11-00</v>
      </c>
      <c r="D943" s="9" t="s">
        <v>8</v>
      </c>
      <c r="E943" s="9" t="s">
        <v>31</v>
      </c>
      <c r="F943" s="9" t="s">
        <v>301</v>
      </c>
      <c r="G943" s="9">
        <v>10246.5</v>
      </c>
      <c r="H943" s="9">
        <v>3.786</v>
      </c>
      <c r="I943" s="9">
        <v>3</v>
      </c>
      <c r="J943" s="9">
        <v>10764043</v>
      </c>
      <c r="K943" s="9">
        <v>14400</v>
      </c>
      <c r="L943" s="9">
        <v>7476</v>
      </c>
      <c r="M943" s="9">
        <v>10</v>
      </c>
      <c r="N943" s="9">
        <v>59</v>
      </c>
      <c r="O943" s="9">
        <v>58</v>
      </c>
      <c r="P943" s="9">
        <v>59</v>
      </c>
      <c r="Q943" s="9">
        <v>60</v>
      </c>
      <c r="R943" s="9">
        <v>6</v>
      </c>
      <c r="S943" s="9">
        <v>118</v>
      </c>
      <c r="T943" s="9">
        <v>259</v>
      </c>
      <c r="U943" s="9">
        <v>260</v>
      </c>
      <c r="V943" s="9">
        <v>20</v>
      </c>
      <c r="W943" s="9">
        <v>114</v>
      </c>
      <c r="X943" s="9">
        <v>228</v>
      </c>
      <c r="Y943" s="9">
        <v>0</v>
      </c>
      <c r="Z943" s="9">
        <v>242034</v>
      </c>
      <c r="AA943" s="9">
        <v>262080</v>
      </c>
      <c r="AB943" s="9">
        <v>0</v>
      </c>
      <c r="AC943" s="9">
        <v>0</v>
      </c>
      <c r="AD943" s="9">
        <v>8</v>
      </c>
      <c r="AE943" s="9">
        <v>0</v>
      </c>
    </row>
    <row r="944" spans="1:31">
      <c r="A944" s="9" t="s">
        <v>179</v>
      </c>
      <c r="B944" s="9" t="str">
        <f t="shared" si="29"/>
        <v>11-00-1</v>
      </c>
      <c r="C944" s="9" t="str">
        <f t="shared" si="30"/>
        <v>11-00</v>
      </c>
      <c r="D944" s="9" t="s">
        <v>4</v>
      </c>
      <c r="E944" s="9" t="s">
        <v>5</v>
      </c>
      <c r="F944" s="9" t="s">
        <v>301</v>
      </c>
      <c r="G944" s="9">
        <v>10246.5</v>
      </c>
      <c r="H944" s="9">
        <v>3.012</v>
      </c>
      <c r="I944" s="9">
        <v>3</v>
      </c>
      <c r="J944" s="9">
        <v>10763435</v>
      </c>
      <c r="K944" s="9">
        <v>36280</v>
      </c>
      <c r="L944" s="9">
        <v>7414</v>
      </c>
      <c r="M944" s="9">
        <v>25</v>
      </c>
      <c r="N944" s="9">
        <v>67</v>
      </c>
      <c r="O944" s="9">
        <v>67</v>
      </c>
      <c r="P944" s="9">
        <v>69</v>
      </c>
      <c r="Q944" s="9">
        <v>86</v>
      </c>
      <c r="R944" s="9">
        <v>13</v>
      </c>
      <c r="S944" s="9">
        <v>134</v>
      </c>
      <c r="T944" s="9">
        <v>268</v>
      </c>
      <c r="U944" s="9">
        <v>286</v>
      </c>
      <c r="V944" s="9">
        <v>20</v>
      </c>
      <c r="W944" s="9">
        <v>197</v>
      </c>
      <c r="X944" s="9">
        <v>225</v>
      </c>
      <c r="Y944" s="9">
        <v>0</v>
      </c>
      <c r="Z944" s="9">
        <v>233599</v>
      </c>
      <c r="AA944" s="9">
        <v>261340</v>
      </c>
      <c r="AB944" s="9">
        <v>0</v>
      </c>
      <c r="AC944" s="9">
        <v>0</v>
      </c>
      <c r="AD944" s="9">
        <v>1</v>
      </c>
      <c r="AE944" s="9">
        <v>0</v>
      </c>
    </row>
    <row r="945" spans="1:31">
      <c r="A945" s="9" t="s">
        <v>179</v>
      </c>
      <c r="B945" s="9" t="str">
        <f t="shared" si="29"/>
        <v>11-00-1</v>
      </c>
      <c r="C945" s="9" t="str">
        <f t="shared" si="30"/>
        <v>11-00</v>
      </c>
      <c r="D945" s="9" t="s">
        <v>10</v>
      </c>
      <c r="E945" s="9" t="s">
        <v>25</v>
      </c>
      <c r="F945" s="9" t="s">
        <v>301</v>
      </c>
      <c r="G945" s="9">
        <v>10246.5</v>
      </c>
      <c r="H945" s="9">
        <v>21.782</v>
      </c>
      <c r="I945" s="9">
        <v>3</v>
      </c>
      <c r="J945" s="9">
        <v>10791263</v>
      </c>
      <c r="K945" s="9">
        <v>75260</v>
      </c>
      <c r="L945" s="9">
        <v>7393</v>
      </c>
      <c r="M945" s="9">
        <v>52</v>
      </c>
      <c r="N945" s="9">
        <v>65</v>
      </c>
      <c r="O945" s="9">
        <v>61</v>
      </c>
      <c r="P945" s="9">
        <v>88</v>
      </c>
      <c r="Q945" s="9">
        <v>228</v>
      </c>
      <c r="R945" s="9">
        <v>23</v>
      </c>
      <c r="S945" s="9">
        <v>246</v>
      </c>
      <c r="T945" s="9">
        <v>292</v>
      </c>
      <c r="U945" s="9">
        <v>474</v>
      </c>
      <c r="V945" s="9">
        <v>19</v>
      </c>
      <c r="W945" s="9">
        <v>29</v>
      </c>
      <c r="X945" s="9">
        <v>46</v>
      </c>
      <c r="Y945" s="9">
        <v>0</v>
      </c>
      <c r="Z945" s="9">
        <v>257343</v>
      </c>
      <c r="AA945" s="9">
        <v>262144</v>
      </c>
      <c r="AB945" s="9">
        <v>21</v>
      </c>
      <c r="AC945" s="9">
        <v>0</v>
      </c>
      <c r="AD945" s="9">
        <v>26</v>
      </c>
      <c r="AE945" s="9">
        <v>0</v>
      </c>
    </row>
    <row r="946" spans="1:31">
      <c r="A946" s="9" t="s">
        <v>179</v>
      </c>
      <c r="B946" s="9" t="str">
        <f t="shared" si="29"/>
        <v>11-00-1</v>
      </c>
      <c r="C946" s="9" t="str">
        <f t="shared" si="30"/>
        <v>11-00</v>
      </c>
      <c r="D946" s="9" t="s">
        <v>18</v>
      </c>
      <c r="E946" s="9" t="s">
        <v>19</v>
      </c>
      <c r="F946" s="9" t="s">
        <v>301</v>
      </c>
      <c r="G946" s="9">
        <v>10246.5</v>
      </c>
      <c r="H946" s="9">
        <v>76.015000000000001</v>
      </c>
      <c r="I946" s="9">
        <v>3</v>
      </c>
      <c r="J946" s="9">
        <v>10582539</v>
      </c>
      <c r="K946" s="9">
        <v>55440</v>
      </c>
      <c r="L946" s="9">
        <v>7782</v>
      </c>
      <c r="M946" s="9">
        <v>45</v>
      </c>
      <c r="N946" s="9">
        <v>107</v>
      </c>
      <c r="O946" s="9">
        <v>105</v>
      </c>
      <c r="P946" s="9">
        <v>119</v>
      </c>
      <c r="Q946" s="9">
        <v>219</v>
      </c>
      <c r="R946" s="9">
        <v>38</v>
      </c>
      <c r="S946" s="9">
        <v>278</v>
      </c>
      <c r="T946" s="9">
        <v>323</v>
      </c>
      <c r="U946" s="9">
        <v>2632</v>
      </c>
      <c r="V946" s="9">
        <v>6</v>
      </c>
      <c r="W946" s="9">
        <v>28</v>
      </c>
      <c r="X946" s="9">
        <v>30</v>
      </c>
      <c r="Y946" s="9">
        <v>16448</v>
      </c>
      <c r="Z946" s="9">
        <v>16448</v>
      </c>
      <c r="AA946" s="9">
        <v>16448</v>
      </c>
      <c r="AB946" s="9">
        <v>1</v>
      </c>
      <c r="AC946" s="9">
        <v>0</v>
      </c>
      <c r="AD946" s="9">
        <v>3</v>
      </c>
      <c r="AE946" s="9">
        <v>0</v>
      </c>
    </row>
    <row r="947" spans="1:31">
      <c r="A947" s="9" t="s">
        <v>179</v>
      </c>
      <c r="B947" s="9" t="str">
        <f t="shared" si="29"/>
        <v>11-00-1</v>
      </c>
      <c r="C947" s="9" t="str">
        <f t="shared" si="30"/>
        <v>11-00</v>
      </c>
      <c r="D947" s="9" t="s">
        <v>12</v>
      </c>
      <c r="E947" s="9" t="s">
        <v>99</v>
      </c>
      <c r="F947" s="9" t="s">
        <v>301</v>
      </c>
      <c r="G947" s="9">
        <v>10246.5</v>
      </c>
      <c r="H947" s="9">
        <v>5.944</v>
      </c>
      <c r="I947" s="9">
        <v>3</v>
      </c>
      <c r="J947" s="9">
        <v>10763323</v>
      </c>
      <c r="K947" s="9">
        <v>18000</v>
      </c>
      <c r="L947" s="9">
        <v>8970</v>
      </c>
      <c r="M947" s="9">
        <v>15</v>
      </c>
      <c r="N947" s="9">
        <v>57</v>
      </c>
      <c r="O947" s="9">
        <v>57</v>
      </c>
      <c r="P947" s="9">
        <v>59</v>
      </c>
      <c r="Q947" s="9">
        <v>66</v>
      </c>
      <c r="R947" s="9">
        <v>8</v>
      </c>
      <c r="S947" s="9">
        <v>114</v>
      </c>
      <c r="T947" s="9">
        <v>258</v>
      </c>
      <c r="U947" s="9">
        <v>266</v>
      </c>
      <c r="V947" s="9">
        <v>20</v>
      </c>
      <c r="W947" s="9">
        <v>86</v>
      </c>
      <c r="X947" s="9">
        <v>178</v>
      </c>
      <c r="Y947" s="9">
        <v>0</v>
      </c>
      <c r="Z947" s="9">
        <v>249338</v>
      </c>
      <c r="AA947" s="9">
        <v>261600</v>
      </c>
      <c r="AB947" s="9">
        <v>2</v>
      </c>
      <c r="AC947" s="9">
        <v>0</v>
      </c>
      <c r="AD947" s="9">
        <v>9</v>
      </c>
      <c r="AE947" s="9">
        <v>0</v>
      </c>
    </row>
    <row r="948" spans="1:31">
      <c r="A948" s="9" t="s">
        <v>180</v>
      </c>
      <c r="B948" s="9" t="str">
        <f t="shared" si="29"/>
        <v>11-00-2</v>
      </c>
      <c r="C948" s="9" t="str">
        <f t="shared" si="30"/>
        <v>11-00</v>
      </c>
      <c r="D948" s="9" t="s">
        <v>4</v>
      </c>
      <c r="E948" s="9" t="s">
        <v>17</v>
      </c>
      <c r="F948" s="9" t="s">
        <v>301</v>
      </c>
      <c r="G948" s="9">
        <v>10246.5</v>
      </c>
      <c r="H948" s="9">
        <v>5.49</v>
      </c>
      <c r="I948" s="9">
        <v>3</v>
      </c>
      <c r="J948" s="9">
        <v>10761983</v>
      </c>
      <c r="K948" s="9">
        <v>24664</v>
      </c>
      <c r="L948" s="9">
        <v>7413</v>
      </c>
      <c r="M948" s="9">
        <v>17</v>
      </c>
      <c r="N948" s="9">
        <v>55</v>
      </c>
      <c r="O948" s="9">
        <v>54</v>
      </c>
      <c r="P948" s="9">
        <v>55</v>
      </c>
      <c r="Q948" s="9">
        <v>62</v>
      </c>
      <c r="R948" s="9">
        <v>7</v>
      </c>
      <c r="S948" s="9">
        <v>110</v>
      </c>
      <c r="T948" s="9">
        <v>255</v>
      </c>
      <c r="U948" s="9">
        <v>262</v>
      </c>
      <c r="V948" s="9">
        <v>20</v>
      </c>
      <c r="W948" s="9">
        <v>70</v>
      </c>
      <c r="X948" s="9">
        <v>226</v>
      </c>
      <c r="Y948" s="9">
        <v>0</v>
      </c>
      <c r="Z948" s="9">
        <v>245940</v>
      </c>
      <c r="AA948" s="9">
        <v>261340</v>
      </c>
      <c r="AB948" s="9">
        <v>0</v>
      </c>
      <c r="AC948" s="9">
        <v>0</v>
      </c>
      <c r="AD948" s="9">
        <v>12</v>
      </c>
      <c r="AE948" s="9">
        <v>0</v>
      </c>
    </row>
    <row r="949" spans="1:31">
      <c r="A949" s="9" t="s">
        <v>180</v>
      </c>
      <c r="B949" s="9" t="str">
        <f t="shared" si="29"/>
        <v>11-00-2</v>
      </c>
      <c r="C949" s="9" t="str">
        <f t="shared" si="30"/>
        <v>11-00</v>
      </c>
      <c r="D949" s="9" t="s">
        <v>8</v>
      </c>
      <c r="E949" s="9" t="s">
        <v>9</v>
      </c>
      <c r="F949" s="9" t="s">
        <v>301</v>
      </c>
      <c r="G949" s="9">
        <v>10246.5</v>
      </c>
      <c r="H949" s="9">
        <v>2.3940000000000001</v>
      </c>
      <c r="I949" s="9">
        <v>3</v>
      </c>
      <c r="J949" s="9">
        <v>10758343</v>
      </c>
      <c r="K949" s="9">
        <v>1460</v>
      </c>
      <c r="L949" s="9">
        <v>7370</v>
      </c>
      <c r="M949" s="9">
        <v>1</v>
      </c>
      <c r="N949" s="9">
        <v>52</v>
      </c>
      <c r="O949" s="9">
        <v>51</v>
      </c>
      <c r="P949" s="9">
        <v>55</v>
      </c>
      <c r="Q949" s="9">
        <v>66</v>
      </c>
      <c r="R949" s="9">
        <v>13</v>
      </c>
      <c r="S949" s="9">
        <v>104</v>
      </c>
      <c r="T949" s="9">
        <v>255</v>
      </c>
      <c r="U949" s="9">
        <v>266</v>
      </c>
      <c r="V949" s="9">
        <v>20</v>
      </c>
      <c r="W949" s="9">
        <v>205</v>
      </c>
      <c r="X949" s="9">
        <v>222</v>
      </c>
      <c r="Y949" s="9">
        <v>0</v>
      </c>
      <c r="Z949" s="9">
        <v>251328</v>
      </c>
      <c r="AA949" s="9">
        <v>256960</v>
      </c>
      <c r="AB949" s="9">
        <v>0</v>
      </c>
      <c r="AC949" s="9">
        <v>0</v>
      </c>
      <c r="AD949" s="9">
        <v>0</v>
      </c>
      <c r="AE949" s="9">
        <v>0</v>
      </c>
    </row>
    <row r="950" spans="1:31">
      <c r="A950" s="9" t="s">
        <v>180</v>
      </c>
      <c r="B950" s="9" t="str">
        <f t="shared" si="29"/>
        <v>11-00-2</v>
      </c>
      <c r="C950" s="9" t="str">
        <f t="shared" si="30"/>
        <v>11-00</v>
      </c>
      <c r="D950" s="9" t="s">
        <v>18</v>
      </c>
      <c r="E950" s="9" t="s">
        <v>43</v>
      </c>
      <c r="F950" s="9" t="s">
        <v>301</v>
      </c>
      <c r="G950" s="9">
        <v>10246.5</v>
      </c>
      <c r="H950" s="9">
        <v>4.4050000000000002</v>
      </c>
      <c r="I950" s="9">
        <v>3</v>
      </c>
      <c r="J950" s="9">
        <v>10822403</v>
      </c>
      <c r="K950" s="9">
        <v>25697</v>
      </c>
      <c r="L950" s="9">
        <v>7414</v>
      </c>
      <c r="M950" s="9">
        <v>18</v>
      </c>
      <c r="N950" s="9">
        <v>52</v>
      </c>
      <c r="O950" s="9">
        <v>46</v>
      </c>
      <c r="P950" s="9">
        <v>47</v>
      </c>
      <c r="Q950" s="9">
        <v>52</v>
      </c>
      <c r="R950" s="9">
        <v>5</v>
      </c>
      <c r="S950" s="9">
        <v>104</v>
      </c>
      <c r="T950" s="9">
        <v>246</v>
      </c>
      <c r="U950" s="9">
        <v>252</v>
      </c>
      <c r="V950" s="9">
        <v>20</v>
      </c>
      <c r="W950" s="9">
        <v>72</v>
      </c>
      <c r="X950" s="9">
        <v>200</v>
      </c>
      <c r="Y950" s="9">
        <v>0</v>
      </c>
      <c r="Z950" s="9">
        <v>407692</v>
      </c>
      <c r="AA950" s="9">
        <v>1109504</v>
      </c>
      <c r="AB950" s="9">
        <v>0</v>
      </c>
      <c r="AC950" s="9">
        <v>0</v>
      </c>
      <c r="AD950" s="9">
        <v>14</v>
      </c>
      <c r="AE950" s="9">
        <v>0</v>
      </c>
    </row>
    <row r="951" spans="1:31">
      <c r="A951" s="9" t="s">
        <v>180</v>
      </c>
      <c r="B951" s="9" t="str">
        <f t="shared" si="29"/>
        <v>11-00-2</v>
      </c>
      <c r="C951" s="9" t="str">
        <f t="shared" si="30"/>
        <v>11-00</v>
      </c>
      <c r="D951" s="9" t="s">
        <v>10</v>
      </c>
      <c r="E951" s="9" t="s">
        <v>25</v>
      </c>
      <c r="F951" s="9" t="s">
        <v>301</v>
      </c>
      <c r="G951" s="9">
        <v>10246.5</v>
      </c>
      <c r="H951" s="9">
        <v>132.21299999999999</v>
      </c>
      <c r="I951" s="9">
        <v>3</v>
      </c>
      <c r="J951" s="9">
        <v>10765827</v>
      </c>
      <c r="K951" s="9">
        <v>930344</v>
      </c>
      <c r="L951" s="9">
        <v>7376</v>
      </c>
      <c r="M951" s="9">
        <v>638</v>
      </c>
      <c r="N951" s="9">
        <v>62</v>
      </c>
      <c r="O951" s="9">
        <v>62</v>
      </c>
      <c r="P951" s="9">
        <v>293</v>
      </c>
      <c r="Q951" s="9">
        <v>501</v>
      </c>
      <c r="R951" s="9">
        <v>70</v>
      </c>
      <c r="S951" s="9">
        <v>378</v>
      </c>
      <c r="T951" s="9">
        <v>513</v>
      </c>
      <c r="U951" s="9">
        <v>807</v>
      </c>
      <c r="V951" s="9">
        <v>6</v>
      </c>
      <c r="W951" s="9">
        <v>18</v>
      </c>
      <c r="X951" s="9">
        <v>49</v>
      </c>
      <c r="Y951" s="9">
        <v>0</v>
      </c>
      <c r="Z951" s="9">
        <v>256895</v>
      </c>
      <c r="AA951" s="9">
        <v>262144</v>
      </c>
      <c r="AB951" s="9">
        <v>87</v>
      </c>
      <c r="AC951" s="9">
        <v>0</v>
      </c>
      <c r="AD951" s="9">
        <v>122</v>
      </c>
      <c r="AE951" s="9">
        <v>0</v>
      </c>
    </row>
    <row r="952" spans="1:31">
      <c r="A952" s="9" t="s">
        <v>180</v>
      </c>
      <c r="B952" s="9" t="str">
        <f t="shared" si="29"/>
        <v>11-00-2</v>
      </c>
      <c r="C952" s="9" t="str">
        <f t="shared" si="30"/>
        <v>11-00</v>
      </c>
      <c r="D952" s="9" t="s">
        <v>12</v>
      </c>
      <c r="E952" s="9" t="s">
        <v>99</v>
      </c>
      <c r="F952" s="9" t="s">
        <v>301</v>
      </c>
      <c r="G952" s="9">
        <v>10246.5</v>
      </c>
      <c r="H952" s="9">
        <v>4.5119999999999996</v>
      </c>
      <c r="I952" s="9">
        <v>3</v>
      </c>
      <c r="J952" s="9">
        <v>10763323</v>
      </c>
      <c r="K952" s="9">
        <v>16800</v>
      </c>
      <c r="L952" s="9">
        <v>8970</v>
      </c>
      <c r="M952" s="9">
        <v>14</v>
      </c>
      <c r="N952" s="9">
        <v>56</v>
      </c>
      <c r="O952" s="9">
        <v>55</v>
      </c>
      <c r="P952" s="9">
        <v>56</v>
      </c>
      <c r="Q952" s="9">
        <v>64</v>
      </c>
      <c r="R952" s="9">
        <v>8</v>
      </c>
      <c r="S952" s="9">
        <v>112</v>
      </c>
      <c r="T952" s="9">
        <v>256</v>
      </c>
      <c r="U952" s="9">
        <v>264</v>
      </c>
      <c r="V952" s="9">
        <v>20</v>
      </c>
      <c r="W952" s="9">
        <v>108</v>
      </c>
      <c r="X952" s="9">
        <v>273</v>
      </c>
      <c r="Y952" s="9">
        <v>0</v>
      </c>
      <c r="Z952" s="9">
        <v>247230</v>
      </c>
      <c r="AA952" s="9">
        <v>261600</v>
      </c>
      <c r="AB952" s="9">
        <v>0</v>
      </c>
      <c r="AC952" s="9">
        <v>0</v>
      </c>
      <c r="AD952" s="9">
        <v>11</v>
      </c>
      <c r="AE952" s="9">
        <v>0</v>
      </c>
    </row>
    <row r="953" spans="1:31">
      <c r="A953" s="9" t="s">
        <v>181</v>
      </c>
      <c r="B953" s="9" t="str">
        <f t="shared" si="29"/>
        <v>11-00-3</v>
      </c>
      <c r="C953" s="9" t="str">
        <f t="shared" si="30"/>
        <v>11-00</v>
      </c>
      <c r="D953" s="9" t="s">
        <v>6</v>
      </c>
      <c r="E953" s="9" t="s">
        <v>7</v>
      </c>
      <c r="F953" s="9" t="s">
        <v>301</v>
      </c>
      <c r="G953" s="9">
        <v>10246.5</v>
      </c>
      <c r="H953" s="9">
        <v>1.032</v>
      </c>
      <c r="I953" s="9">
        <v>3</v>
      </c>
      <c r="J953" s="9">
        <v>13929630</v>
      </c>
      <c r="K953" s="9">
        <v>924000</v>
      </c>
      <c r="L953" s="9">
        <v>9963</v>
      </c>
      <c r="M953" s="9">
        <v>660</v>
      </c>
      <c r="N953" s="9">
        <v>55</v>
      </c>
      <c r="O953" s="9">
        <v>55</v>
      </c>
      <c r="P953" s="9">
        <v>76</v>
      </c>
      <c r="Q953" s="9">
        <v>165</v>
      </c>
      <c r="R953" s="9">
        <v>30</v>
      </c>
      <c r="S953" s="9">
        <v>110</v>
      </c>
      <c r="T953" s="9">
        <v>275</v>
      </c>
      <c r="U953" s="9">
        <v>365</v>
      </c>
      <c r="V953" s="9">
        <v>20</v>
      </c>
      <c r="W953" s="9">
        <v>649</v>
      </c>
      <c r="X953" s="9">
        <v>2239</v>
      </c>
      <c r="Y953" s="9">
        <v>36352</v>
      </c>
      <c r="Z953" s="9">
        <v>1667254</v>
      </c>
      <c r="AA953" s="9">
        <v>5350656</v>
      </c>
      <c r="AB953" s="9">
        <v>0</v>
      </c>
      <c r="AC953" s="9">
        <v>0</v>
      </c>
      <c r="AD953" s="9">
        <v>1</v>
      </c>
      <c r="AE953" s="9">
        <v>0</v>
      </c>
    </row>
    <row r="954" spans="1:31">
      <c r="A954" s="9" t="s">
        <v>181</v>
      </c>
      <c r="B954" s="9" t="str">
        <f t="shared" si="29"/>
        <v>11-00-3</v>
      </c>
      <c r="C954" s="9" t="str">
        <f t="shared" si="30"/>
        <v>11-00</v>
      </c>
      <c r="D954" s="9" t="s">
        <v>4</v>
      </c>
      <c r="E954" s="9" t="s">
        <v>24</v>
      </c>
      <c r="F954" s="9" t="s">
        <v>301</v>
      </c>
      <c r="G954" s="9">
        <v>10246.5</v>
      </c>
      <c r="H954" s="9">
        <v>5.8419999999999996</v>
      </c>
      <c r="I954" s="9">
        <v>3</v>
      </c>
      <c r="J954" s="9">
        <v>10734235</v>
      </c>
      <c r="K954" s="9">
        <v>20148</v>
      </c>
      <c r="L954" s="9">
        <v>7394</v>
      </c>
      <c r="M954" s="9">
        <v>14</v>
      </c>
      <c r="N954" s="9">
        <v>53</v>
      </c>
      <c r="O954" s="9">
        <v>53</v>
      </c>
      <c r="P954" s="9">
        <v>54</v>
      </c>
      <c r="Q954" s="9">
        <v>57</v>
      </c>
      <c r="R954" s="9">
        <v>7</v>
      </c>
      <c r="S954" s="9">
        <v>106</v>
      </c>
      <c r="T954" s="9">
        <v>254</v>
      </c>
      <c r="U954" s="9">
        <v>257</v>
      </c>
      <c r="V954" s="9">
        <v>20</v>
      </c>
      <c r="W954" s="9">
        <v>63</v>
      </c>
      <c r="X954" s="9">
        <v>108</v>
      </c>
      <c r="Y954" s="9">
        <v>0</v>
      </c>
      <c r="Z954" s="9">
        <v>243355</v>
      </c>
      <c r="AA954" s="9">
        <v>261340</v>
      </c>
      <c r="AB954" s="9">
        <v>3</v>
      </c>
      <c r="AC954" s="9">
        <v>0</v>
      </c>
      <c r="AD954" s="9">
        <v>11</v>
      </c>
      <c r="AE954" s="9">
        <v>0</v>
      </c>
    </row>
    <row r="955" spans="1:31">
      <c r="A955" s="9" t="s">
        <v>181</v>
      </c>
      <c r="B955" s="9" t="str">
        <f t="shared" si="29"/>
        <v>11-00-3</v>
      </c>
      <c r="C955" s="9" t="str">
        <f t="shared" si="30"/>
        <v>11-00</v>
      </c>
      <c r="D955" s="9" t="s">
        <v>10</v>
      </c>
      <c r="E955" s="9" t="s">
        <v>25</v>
      </c>
      <c r="F955" s="9" t="s">
        <v>301</v>
      </c>
      <c r="G955" s="9">
        <v>10246.5</v>
      </c>
      <c r="H955" s="9">
        <v>22.672000000000001</v>
      </c>
      <c r="I955" s="9">
        <v>3</v>
      </c>
      <c r="J955" s="9">
        <v>10763523</v>
      </c>
      <c r="K955" s="9">
        <v>183300</v>
      </c>
      <c r="L955" s="9">
        <v>7374</v>
      </c>
      <c r="M955" s="9">
        <v>126</v>
      </c>
      <c r="N955" s="9">
        <v>63</v>
      </c>
      <c r="O955" s="9">
        <v>63</v>
      </c>
      <c r="P955" s="9">
        <v>90</v>
      </c>
      <c r="Q955" s="9">
        <v>221</v>
      </c>
      <c r="R955" s="9">
        <v>29</v>
      </c>
      <c r="S955" s="9">
        <v>315</v>
      </c>
      <c r="T955" s="9">
        <v>293</v>
      </c>
      <c r="U955" s="9">
        <v>518</v>
      </c>
      <c r="V955" s="9">
        <v>11</v>
      </c>
      <c r="W955" s="9">
        <v>28</v>
      </c>
      <c r="X955" s="9">
        <v>51</v>
      </c>
      <c r="Y955" s="9">
        <v>0</v>
      </c>
      <c r="Z955" s="9">
        <v>256963</v>
      </c>
      <c r="AA955" s="9">
        <v>262144</v>
      </c>
      <c r="AB955" s="9">
        <v>14</v>
      </c>
      <c r="AC955" s="9">
        <v>0</v>
      </c>
      <c r="AD955" s="9">
        <v>23</v>
      </c>
      <c r="AE955" s="9">
        <v>0</v>
      </c>
    </row>
    <row r="956" spans="1:31">
      <c r="A956" s="9" t="s">
        <v>181</v>
      </c>
      <c r="B956" s="9" t="str">
        <f t="shared" si="29"/>
        <v>11-00-3</v>
      </c>
      <c r="C956" s="9" t="str">
        <f t="shared" si="30"/>
        <v>11-00</v>
      </c>
      <c r="D956" s="9" t="s">
        <v>8</v>
      </c>
      <c r="E956" s="9" t="s">
        <v>31</v>
      </c>
      <c r="F956" s="9" t="s">
        <v>301</v>
      </c>
      <c r="G956" s="9">
        <v>10246.5</v>
      </c>
      <c r="H956" s="9">
        <v>2.5710000000000002</v>
      </c>
      <c r="I956" s="9">
        <v>3</v>
      </c>
      <c r="J956" s="9">
        <v>10763467</v>
      </c>
      <c r="K956" s="9">
        <v>0</v>
      </c>
      <c r="L956" s="9">
        <v>7477</v>
      </c>
      <c r="M956" s="9">
        <v>0</v>
      </c>
      <c r="N956" s="9">
        <v>60</v>
      </c>
      <c r="O956" s="9">
        <v>60</v>
      </c>
      <c r="P956" s="9">
        <v>60</v>
      </c>
      <c r="Q956" s="9">
        <v>61</v>
      </c>
      <c r="R956" s="9">
        <v>8</v>
      </c>
      <c r="S956" s="9">
        <v>120</v>
      </c>
      <c r="T956" s="9">
        <v>260</v>
      </c>
      <c r="U956" s="9">
        <v>261</v>
      </c>
      <c r="V956" s="9">
        <v>20</v>
      </c>
      <c r="W956" s="9">
        <v>208</v>
      </c>
      <c r="X956" s="9">
        <v>228</v>
      </c>
      <c r="Y956" s="9">
        <v>0</v>
      </c>
      <c r="Z956" s="9">
        <v>238848</v>
      </c>
      <c r="AA956" s="9">
        <v>262080</v>
      </c>
      <c r="AB956" s="9">
        <v>2</v>
      </c>
      <c r="AC956" s="9">
        <v>0</v>
      </c>
      <c r="AD956" s="9">
        <v>0</v>
      </c>
      <c r="AE956" s="9">
        <v>0</v>
      </c>
    </row>
    <row r="957" spans="1:31">
      <c r="A957" s="9" t="s">
        <v>181</v>
      </c>
      <c r="B957" s="9" t="str">
        <f t="shared" si="29"/>
        <v>11-00-3</v>
      </c>
      <c r="C957" s="9" t="str">
        <f t="shared" si="30"/>
        <v>11-00</v>
      </c>
      <c r="D957" s="9" t="s">
        <v>18</v>
      </c>
      <c r="E957" s="9" t="s">
        <v>43</v>
      </c>
      <c r="F957" s="9" t="s">
        <v>301</v>
      </c>
      <c r="G957" s="9">
        <v>10246.5</v>
      </c>
      <c r="H957" s="9">
        <v>1.9</v>
      </c>
      <c r="I957" s="9">
        <v>3</v>
      </c>
      <c r="J957" s="9">
        <v>11955791</v>
      </c>
      <c r="K957" s="9">
        <v>2559380</v>
      </c>
      <c r="L957" s="9">
        <v>8196</v>
      </c>
      <c r="M957" s="9">
        <v>1753</v>
      </c>
      <c r="N957" s="9">
        <v>55</v>
      </c>
      <c r="O957" s="9">
        <v>49</v>
      </c>
      <c r="P957" s="9">
        <v>77</v>
      </c>
      <c r="Q957" s="9">
        <v>131</v>
      </c>
      <c r="R957" s="9">
        <v>15</v>
      </c>
      <c r="S957" s="9">
        <v>110</v>
      </c>
      <c r="T957" s="9">
        <v>277</v>
      </c>
      <c r="U957" s="9">
        <v>331</v>
      </c>
      <c r="V957" s="9">
        <v>20</v>
      </c>
      <c r="W957" s="9">
        <v>366</v>
      </c>
      <c r="X957" s="9">
        <v>1214</v>
      </c>
      <c r="Y957" s="9">
        <v>0</v>
      </c>
      <c r="Z957" s="9">
        <v>756200</v>
      </c>
      <c r="AA957" s="9">
        <v>1906688</v>
      </c>
      <c r="AB957" s="9">
        <v>0</v>
      </c>
      <c r="AC957" s="9">
        <v>0</v>
      </c>
      <c r="AD957" s="9">
        <v>3</v>
      </c>
      <c r="AE957" s="9">
        <v>0</v>
      </c>
    </row>
    <row r="958" spans="1:31">
      <c r="A958" s="9" t="s">
        <v>181</v>
      </c>
      <c r="B958" s="9" t="str">
        <f t="shared" si="29"/>
        <v>11-00-3</v>
      </c>
      <c r="C958" s="9" t="str">
        <f t="shared" si="30"/>
        <v>11-00</v>
      </c>
      <c r="D958" s="9" t="s">
        <v>12</v>
      </c>
      <c r="E958" s="9" t="s">
        <v>99</v>
      </c>
      <c r="F958" s="9" t="s">
        <v>301</v>
      </c>
      <c r="G958" s="9">
        <v>10246.5</v>
      </c>
      <c r="H958" s="9">
        <v>6.556</v>
      </c>
      <c r="I958" s="9">
        <v>3</v>
      </c>
      <c r="J958" s="9">
        <v>10763323</v>
      </c>
      <c r="K958" s="9">
        <v>655200</v>
      </c>
      <c r="L958" s="9">
        <v>8970</v>
      </c>
      <c r="M958" s="9">
        <v>546</v>
      </c>
      <c r="N958" s="9">
        <v>59</v>
      </c>
      <c r="O958" s="9">
        <v>58</v>
      </c>
      <c r="P958" s="9">
        <v>60</v>
      </c>
      <c r="Q958" s="9">
        <v>62</v>
      </c>
      <c r="R958" s="9">
        <v>8</v>
      </c>
      <c r="S958" s="9">
        <v>118</v>
      </c>
      <c r="T958" s="9">
        <v>259</v>
      </c>
      <c r="U958" s="9">
        <v>262</v>
      </c>
      <c r="V958" s="9">
        <v>20</v>
      </c>
      <c r="W958" s="9">
        <v>88</v>
      </c>
      <c r="X958" s="9">
        <v>273</v>
      </c>
      <c r="Y958" s="9">
        <v>0</v>
      </c>
      <c r="Z958" s="9">
        <v>250959</v>
      </c>
      <c r="AA958" s="9">
        <v>261600</v>
      </c>
      <c r="AB958" s="9">
        <v>0</v>
      </c>
      <c r="AC958" s="9">
        <v>0</v>
      </c>
      <c r="AD958" s="9">
        <v>12</v>
      </c>
      <c r="AE958" s="9">
        <v>0</v>
      </c>
    </row>
    <row r="959" spans="1:31">
      <c r="A959" s="9" t="s">
        <v>182</v>
      </c>
      <c r="B959" s="9" t="str">
        <f t="shared" si="29"/>
        <v>11-00-4</v>
      </c>
      <c r="C959" s="9" t="str">
        <f t="shared" si="30"/>
        <v>11-00</v>
      </c>
      <c r="D959" s="9" t="s">
        <v>4</v>
      </c>
      <c r="E959" s="9" t="s">
        <v>185</v>
      </c>
      <c r="F959" s="9" t="s">
        <v>301</v>
      </c>
      <c r="G959" s="9">
        <v>10246.5</v>
      </c>
      <c r="H959" s="9">
        <v>2.4350000000000001</v>
      </c>
      <c r="I959" s="9">
        <v>3</v>
      </c>
      <c r="J959" s="9">
        <v>10993444</v>
      </c>
      <c r="K959" s="9">
        <v>0</v>
      </c>
      <c r="L959" s="9">
        <v>7572</v>
      </c>
      <c r="M959" s="9">
        <v>0</v>
      </c>
      <c r="N959" s="9">
        <v>52</v>
      </c>
      <c r="O959" s="9">
        <v>52</v>
      </c>
      <c r="P959" s="9">
        <v>56</v>
      </c>
      <c r="Q959" s="9">
        <v>72</v>
      </c>
      <c r="R959" s="9">
        <v>18</v>
      </c>
      <c r="S959" s="9">
        <v>104</v>
      </c>
      <c r="T959" s="9">
        <v>255</v>
      </c>
      <c r="U959" s="9">
        <v>272</v>
      </c>
      <c r="V959" s="9">
        <v>20</v>
      </c>
      <c r="W959" s="9">
        <v>197</v>
      </c>
      <c r="X959" s="9">
        <v>225</v>
      </c>
      <c r="Y959" s="9">
        <v>0</v>
      </c>
      <c r="Z959" s="9">
        <v>217389</v>
      </c>
      <c r="AA959" s="9">
        <v>260096</v>
      </c>
      <c r="AB959" s="9">
        <v>0</v>
      </c>
      <c r="AC959" s="9">
        <v>0</v>
      </c>
      <c r="AD959" s="9">
        <v>0</v>
      </c>
      <c r="AE959" s="9">
        <v>0</v>
      </c>
    </row>
    <row r="960" spans="1:31">
      <c r="A960" s="9" t="s">
        <v>182</v>
      </c>
      <c r="B960" s="9" t="str">
        <f t="shared" si="29"/>
        <v>11-00-4</v>
      </c>
      <c r="C960" s="9" t="str">
        <f t="shared" si="30"/>
        <v>11-00</v>
      </c>
      <c r="D960" s="9" t="s">
        <v>18</v>
      </c>
      <c r="E960" s="9" t="s">
        <v>49</v>
      </c>
      <c r="F960" s="9" t="s">
        <v>301</v>
      </c>
      <c r="G960" s="9">
        <v>10246.5</v>
      </c>
      <c r="H960" s="9">
        <v>6.7889999999999997</v>
      </c>
      <c r="I960" s="9">
        <v>3</v>
      </c>
      <c r="J960" s="9">
        <v>10817179</v>
      </c>
      <c r="K960" s="9">
        <v>29040</v>
      </c>
      <c r="L960" s="9">
        <v>7451</v>
      </c>
      <c r="M960" s="9">
        <v>20</v>
      </c>
      <c r="N960" s="9">
        <v>56</v>
      </c>
      <c r="O960" s="9">
        <v>54</v>
      </c>
      <c r="P960" s="9">
        <v>55</v>
      </c>
      <c r="Q960" s="9">
        <v>61</v>
      </c>
      <c r="R960" s="9">
        <v>6</v>
      </c>
      <c r="S960" s="9">
        <v>112</v>
      </c>
      <c r="T960" s="9">
        <v>255</v>
      </c>
      <c r="U960" s="9">
        <v>261</v>
      </c>
      <c r="V960" s="9">
        <v>20</v>
      </c>
      <c r="W960" s="9">
        <v>60</v>
      </c>
      <c r="X960" s="9">
        <v>176</v>
      </c>
      <c r="Y960" s="9">
        <v>0</v>
      </c>
      <c r="Z960" s="9">
        <v>251774</v>
      </c>
      <c r="AA960" s="9">
        <v>261360</v>
      </c>
      <c r="AB960" s="9">
        <v>7</v>
      </c>
      <c r="AC960" s="9">
        <v>0</v>
      </c>
      <c r="AD960" s="9">
        <v>17</v>
      </c>
      <c r="AE960" s="9">
        <v>0</v>
      </c>
    </row>
    <row r="961" spans="1:31">
      <c r="A961" s="9" t="s">
        <v>182</v>
      </c>
      <c r="B961" s="9" t="str">
        <f t="shared" si="29"/>
        <v>11-00-4</v>
      </c>
      <c r="C961" s="9" t="str">
        <f t="shared" si="30"/>
        <v>11-00</v>
      </c>
      <c r="D961" s="9" t="s">
        <v>10</v>
      </c>
      <c r="E961" s="9" t="s">
        <v>21</v>
      </c>
      <c r="F961" s="9" t="s">
        <v>301</v>
      </c>
      <c r="G961" s="9">
        <v>10246.5</v>
      </c>
      <c r="H961" s="9">
        <v>17.495000000000001</v>
      </c>
      <c r="I961" s="9">
        <v>3</v>
      </c>
      <c r="J961" s="9">
        <v>10763523</v>
      </c>
      <c r="K961" s="9">
        <v>355580</v>
      </c>
      <c r="L961" s="9">
        <v>7374</v>
      </c>
      <c r="M961" s="9">
        <v>244</v>
      </c>
      <c r="N961" s="9">
        <v>59</v>
      </c>
      <c r="O961" s="9">
        <v>59</v>
      </c>
      <c r="P961" s="9">
        <v>95</v>
      </c>
      <c r="Q961" s="9">
        <v>129</v>
      </c>
      <c r="R961" s="9">
        <v>10</v>
      </c>
      <c r="S961" s="9">
        <v>118</v>
      </c>
      <c r="T961" s="9">
        <v>295</v>
      </c>
      <c r="U961" s="9">
        <v>329</v>
      </c>
      <c r="V961" s="9">
        <v>16</v>
      </c>
      <c r="W961" s="9">
        <v>37</v>
      </c>
      <c r="X961" s="9">
        <v>100</v>
      </c>
      <c r="Y961" s="9">
        <v>0</v>
      </c>
      <c r="Z961" s="9">
        <v>256909</v>
      </c>
      <c r="AA961" s="9">
        <v>262144</v>
      </c>
      <c r="AB961" s="9">
        <v>5</v>
      </c>
      <c r="AC961" s="9">
        <v>0</v>
      </c>
      <c r="AD961" s="9">
        <v>14</v>
      </c>
      <c r="AE961" s="9">
        <v>0</v>
      </c>
    </row>
    <row r="962" spans="1:31">
      <c r="A962" s="9" t="s">
        <v>182</v>
      </c>
      <c r="B962" s="9" t="str">
        <f t="shared" ref="B962:B1025" si="31">TEXT(TEXT(A962,"yymmdd"),"00-00-00")</f>
        <v>11-00-4</v>
      </c>
      <c r="C962" s="9" t="str">
        <f t="shared" ref="C962:C1025" si="32">LEFT(B962,5)</f>
        <v>11-00</v>
      </c>
      <c r="D962" s="9" t="s">
        <v>8</v>
      </c>
      <c r="E962" s="9" t="s">
        <v>9</v>
      </c>
      <c r="F962" s="9" t="s">
        <v>301</v>
      </c>
      <c r="G962" s="9">
        <v>10246.5</v>
      </c>
      <c r="H962" s="9">
        <v>3.6230000000000002</v>
      </c>
      <c r="I962" s="9">
        <v>3</v>
      </c>
      <c r="J962" s="9">
        <v>10758743</v>
      </c>
      <c r="K962" s="9">
        <v>13140</v>
      </c>
      <c r="L962" s="9">
        <v>7370</v>
      </c>
      <c r="M962" s="9">
        <v>9</v>
      </c>
      <c r="N962" s="9">
        <v>57</v>
      </c>
      <c r="O962" s="9">
        <v>54</v>
      </c>
      <c r="P962" s="9">
        <v>74</v>
      </c>
      <c r="Q962" s="9">
        <v>193</v>
      </c>
      <c r="R962" s="9">
        <v>87</v>
      </c>
      <c r="S962" s="9">
        <v>528</v>
      </c>
      <c r="T962" s="9">
        <v>348</v>
      </c>
      <c r="U962" s="9">
        <v>742</v>
      </c>
      <c r="V962" s="9">
        <v>20</v>
      </c>
      <c r="W962" s="9">
        <v>208</v>
      </c>
      <c r="X962" s="9">
        <v>224</v>
      </c>
      <c r="Y962" s="9">
        <v>0</v>
      </c>
      <c r="Z962" s="9">
        <v>244450</v>
      </c>
      <c r="AA962" s="9">
        <v>256960</v>
      </c>
      <c r="AB962" s="9">
        <v>0</v>
      </c>
      <c r="AC962" s="9">
        <v>0</v>
      </c>
      <c r="AD962" s="9">
        <v>0</v>
      </c>
      <c r="AE962" s="9">
        <v>0</v>
      </c>
    </row>
    <row r="963" spans="1:31">
      <c r="A963" s="9" t="s">
        <v>182</v>
      </c>
      <c r="B963" s="9" t="str">
        <f t="shared" si="31"/>
        <v>11-00-4</v>
      </c>
      <c r="C963" s="9" t="str">
        <f t="shared" si="32"/>
        <v>11-00</v>
      </c>
      <c r="D963" s="9" t="s">
        <v>12</v>
      </c>
      <c r="E963" s="9" t="s">
        <v>99</v>
      </c>
      <c r="F963" s="9" t="s">
        <v>301</v>
      </c>
      <c r="G963" s="9">
        <v>10246.5</v>
      </c>
      <c r="H963" s="9">
        <v>4.1459999999999999</v>
      </c>
      <c r="I963" s="9">
        <v>3</v>
      </c>
      <c r="J963" s="9">
        <v>10763323</v>
      </c>
      <c r="K963" s="9">
        <v>235200</v>
      </c>
      <c r="L963" s="9">
        <v>8970</v>
      </c>
      <c r="M963" s="9">
        <v>196</v>
      </c>
      <c r="N963" s="9">
        <v>56</v>
      </c>
      <c r="O963" s="9">
        <v>56</v>
      </c>
      <c r="P963" s="9">
        <v>58</v>
      </c>
      <c r="Q963" s="9">
        <v>70</v>
      </c>
      <c r="R963" s="9">
        <v>10</v>
      </c>
      <c r="S963" s="9">
        <v>112</v>
      </c>
      <c r="T963" s="9">
        <v>258</v>
      </c>
      <c r="U963" s="9">
        <v>270</v>
      </c>
      <c r="V963" s="9">
        <v>6</v>
      </c>
      <c r="W963" s="9">
        <v>137</v>
      </c>
      <c r="X963" s="9">
        <v>276</v>
      </c>
      <c r="Y963" s="9">
        <v>0</v>
      </c>
      <c r="Z963" s="9">
        <v>242022</v>
      </c>
      <c r="AA963" s="9">
        <v>261600</v>
      </c>
      <c r="AB963" s="9">
        <v>2</v>
      </c>
      <c r="AC963" s="9">
        <v>0</v>
      </c>
      <c r="AD963" s="9">
        <v>8</v>
      </c>
      <c r="AE963" s="9">
        <v>0</v>
      </c>
    </row>
    <row r="964" spans="1:31">
      <c r="A964" s="9" t="s">
        <v>183</v>
      </c>
      <c r="B964" s="9" t="str">
        <f t="shared" si="31"/>
        <v>11-00-5</v>
      </c>
      <c r="C964" s="9" t="str">
        <f t="shared" si="32"/>
        <v>11-00</v>
      </c>
      <c r="D964" s="9" t="s">
        <v>4</v>
      </c>
      <c r="E964" s="9" t="s">
        <v>77</v>
      </c>
      <c r="F964" s="9" t="s">
        <v>301</v>
      </c>
      <c r="G964" s="9">
        <v>10246.5</v>
      </c>
      <c r="H964" s="9">
        <v>8.0839999999999996</v>
      </c>
      <c r="I964" s="9">
        <v>3</v>
      </c>
      <c r="J964" s="9">
        <v>10701003</v>
      </c>
      <c r="K964" s="9">
        <v>25920</v>
      </c>
      <c r="L964" s="9">
        <v>7432</v>
      </c>
      <c r="M964" s="9">
        <v>18</v>
      </c>
      <c r="N964" s="9">
        <v>67</v>
      </c>
      <c r="O964" s="9">
        <v>67</v>
      </c>
      <c r="P964" s="9">
        <v>68</v>
      </c>
      <c r="Q964" s="9">
        <v>76</v>
      </c>
      <c r="R964" s="9">
        <v>8</v>
      </c>
      <c r="S964" s="9">
        <v>134</v>
      </c>
      <c r="T964" s="9">
        <v>268</v>
      </c>
      <c r="U964" s="9">
        <v>276</v>
      </c>
      <c r="V964" s="9">
        <v>20</v>
      </c>
      <c r="W964" s="9">
        <v>58</v>
      </c>
      <c r="X964" s="9">
        <v>229</v>
      </c>
      <c r="Y964" s="9">
        <v>0</v>
      </c>
      <c r="Z964" s="9">
        <v>241773</v>
      </c>
      <c r="AA964" s="9">
        <v>262080</v>
      </c>
      <c r="AB964" s="9">
        <v>5</v>
      </c>
      <c r="AC964" s="9">
        <v>0</v>
      </c>
      <c r="AD964" s="9">
        <v>16</v>
      </c>
      <c r="AE964" s="9">
        <v>0</v>
      </c>
    </row>
    <row r="965" spans="1:31">
      <c r="A965" s="9" t="s">
        <v>183</v>
      </c>
      <c r="B965" s="9" t="str">
        <f t="shared" si="31"/>
        <v>11-00-5</v>
      </c>
      <c r="C965" s="9" t="str">
        <f t="shared" si="32"/>
        <v>11-00</v>
      </c>
      <c r="D965" s="9" t="s">
        <v>10</v>
      </c>
      <c r="E965" s="9" t="s">
        <v>21</v>
      </c>
      <c r="F965" s="9" t="s">
        <v>301</v>
      </c>
      <c r="G965" s="9">
        <v>10246.5</v>
      </c>
      <c r="H965" s="9">
        <v>17.545999999999999</v>
      </c>
      <c r="I965" s="9">
        <v>3</v>
      </c>
      <c r="J965" s="9">
        <v>10789803</v>
      </c>
      <c r="K965" s="9">
        <v>86940</v>
      </c>
      <c r="L965" s="9">
        <v>7392</v>
      </c>
      <c r="M965" s="9">
        <v>60</v>
      </c>
      <c r="N965" s="9">
        <v>58</v>
      </c>
      <c r="O965" s="9">
        <v>58</v>
      </c>
      <c r="P965" s="9">
        <v>80</v>
      </c>
      <c r="Q965" s="9">
        <v>107</v>
      </c>
      <c r="R965" s="9">
        <v>9</v>
      </c>
      <c r="S965" s="9">
        <v>116</v>
      </c>
      <c r="T965" s="9">
        <v>280</v>
      </c>
      <c r="U965" s="9">
        <v>307</v>
      </c>
      <c r="V965" s="9">
        <v>20</v>
      </c>
      <c r="W965" s="9">
        <v>31</v>
      </c>
      <c r="X965" s="9">
        <v>60</v>
      </c>
      <c r="Y965" s="9">
        <v>0</v>
      </c>
      <c r="Z965" s="9">
        <v>258333</v>
      </c>
      <c r="AA965" s="9">
        <v>262144</v>
      </c>
      <c r="AB965" s="9">
        <v>15</v>
      </c>
      <c r="AC965" s="9">
        <v>0</v>
      </c>
      <c r="AD965" s="9">
        <v>18</v>
      </c>
      <c r="AE965" s="9">
        <v>0</v>
      </c>
    </row>
    <row r="966" spans="1:31">
      <c r="A966" s="9" t="s">
        <v>183</v>
      </c>
      <c r="B966" s="9" t="str">
        <f t="shared" si="31"/>
        <v>11-00-5</v>
      </c>
      <c r="C966" s="9" t="str">
        <f t="shared" si="32"/>
        <v>11-00</v>
      </c>
      <c r="D966" s="9" t="s">
        <v>8</v>
      </c>
      <c r="E966" s="9" t="s">
        <v>9</v>
      </c>
      <c r="F966" s="9" t="s">
        <v>301</v>
      </c>
      <c r="G966" s="9">
        <v>10246.5</v>
      </c>
      <c r="H966" s="9">
        <v>8.0830000000000002</v>
      </c>
      <c r="I966" s="9">
        <v>3</v>
      </c>
      <c r="J966" s="9">
        <v>10783163</v>
      </c>
      <c r="K966" s="9">
        <v>37960</v>
      </c>
      <c r="L966" s="9">
        <v>7387</v>
      </c>
      <c r="M966" s="9">
        <v>26</v>
      </c>
      <c r="N966" s="9">
        <v>60</v>
      </c>
      <c r="O966" s="9">
        <v>54</v>
      </c>
      <c r="P966" s="9">
        <v>60</v>
      </c>
      <c r="Q966" s="9">
        <v>75</v>
      </c>
      <c r="R966" s="9">
        <v>14</v>
      </c>
      <c r="S966" s="9">
        <v>120</v>
      </c>
      <c r="T966" s="9">
        <v>260</v>
      </c>
      <c r="U966" s="9">
        <v>275</v>
      </c>
      <c r="V966" s="9">
        <v>20</v>
      </c>
      <c r="W966" s="9">
        <v>52</v>
      </c>
      <c r="X966" s="9">
        <v>223</v>
      </c>
      <c r="Y966" s="9">
        <v>0</v>
      </c>
      <c r="Z966" s="9">
        <v>252379</v>
      </c>
      <c r="AA966" s="9">
        <v>256960</v>
      </c>
      <c r="AB966" s="9">
        <v>10</v>
      </c>
      <c r="AC966" s="9">
        <v>0</v>
      </c>
      <c r="AD966" s="9">
        <v>21</v>
      </c>
      <c r="AE966" s="9">
        <v>0</v>
      </c>
    </row>
    <row r="967" spans="1:31">
      <c r="A967" s="9" t="s">
        <v>183</v>
      </c>
      <c r="B967" s="9" t="str">
        <f t="shared" si="31"/>
        <v>11-00-5</v>
      </c>
      <c r="C967" s="9" t="str">
        <f t="shared" si="32"/>
        <v>11-00</v>
      </c>
      <c r="D967" s="9" t="s">
        <v>18</v>
      </c>
      <c r="E967" s="9" t="s">
        <v>65</v>
      </c>
      <c r="F967" s="9" t="s">
        <v>301</v>
      </c>
      <c r="G967" s="9">
        <v>10246.5</v>
      </c>
      <c r="H967" s="9">
        <v>4.4740000000000002</v>
      </c>
      <c r="I967" s="9">
        <v>3</v>
      </c>
      <c r="J967" s="9">
        <v>10765483</v>
      </c>
      <c r="K967" s="9">
        <v>1440</v>
      </c>
      <c r="L967" s="9">
        <v>7477</v>
      </c>
      <c r="M967" s="9">
        <v>1</v>
      </c>
      <c r="N967" s="9">
        <v>57</v>
      </c>
      <c r="O967" s="9">
        <v>57</v>
      </c>
      <c r="P967" s="9">
        <v>101</v>
      </c>
      <c r="Q967" s="9">
        <v>185</v>
      </c>
      <c r="R967" s="9">
        <v>16</v>
      </c>
      <c r="S967" s="9">
        <v>168</v>
      </c>
      <c r="T967" s="9">
        <v>301</v>
      </c>
      <c r="U967" s="9">
        <v>385</v>
      </c>
      <c r="V967" s="9">
        <v>20</v>
      </c>
      <c r="W967" s="9">
        <v>210</v>
      </c>
      <c r="X967" s="9">
        <v>229</v>
      </c>
      <c r="Y967" s="9">
        <v>0</v>
      </c>
      <c r="Z967" s="9">
        <v>237845</v>
      </c>
      <c r="AA967" s="9">
        <v>262080</v>
      </c>
      <c r="AB967" s="9">
        <v>0</v>
      </c>
      <c r="AC967" s="9">
        <v>0</v>
      </c>
      <c r="AD967" s="9">
        <v>0</v>
      </c>
      <c r="AE967" s="9">
        <v>0</v>
      </c>
    </row>
    <row r="968" spans="1:31">
      <c r="A968" s="9" t="s">
        <v>183</v>
      </c>
      <c r="B968" s="9" t="str">
        <f t="shared" si="31"/>
        <v>11-00-5</v>
      </c>
      <c r="C968" s="9" t="str">
        <f t="shared" si="32"/>
        <v>11-00</v>
      </c>
      <c r="D968" s="9" t="s">
        <v>6</v>
      </c>
      <c r="E968" s="9" t="s">
        <v>7</v>
      </c>
      <c r="F968" s="9" t="s">
        <v>301</v>
      </c>
      <c r="G968" s="9">
        <v>10246.5</v>
      </c>
      <c r="H968" s="9">
        <v>1.0329999999999999</v>
      </c>
      <c r="I968" s="9">
        <v>3</v>
      </c>
      <c r="J968" s="9">
        <v>13929630</v>
      </c>
      <c r="K968" s="9">
        <v>1015000</v>
      </c>
      <c r="L968" s="9">
        <v>9954</v>
      </c>
      <c r="M968" s="9">
        <v>725</v>
      </c>
      <c r="N968" s="9">
        <v>54</v>
      </c>
      <c r="O968" s="9">
        <v>53</v>
      </c>
      <c r="P968" s="9">
        <v>81</v>
      </c>
      <c r="Q968" s="9">
        <v>177</v>
      </c>
      <c r="R968" s="9">
        <v>27</v>
      </c>
      <c r="S968" s="9">
        <v>108</v>
      </c>
      <c r="T968" s="9">
        <v>280</v>
      </c>
      <c r="U968" s="9">
        <v>377</v>
      </c>
      <c r="V968" s="9">
        <v>20</v>
      </c>
      <c r="W968" s="9">
        <v>656</v>
      </c>
      <c r="X968" s="9">
        <v>2109</v>
      </c>
      <c r="Y968" s="9">
        <v>34560</v>
      </c>
      <c r="Z968" s="9">
        <v>1316352</v>
      </c>
      <c r="AA968" s="9">
        <v>4005376</v>
      </c>
      <c r="AB968" s="9">
        <v>0</v>
      </c>
      <c r="AC968" s="9">
        <v>0</v>
      </c>
      <c r="AD968" s="9">
        <v>2</v>
      </c>
      <c r="AE968" s="9">
        <v>0</v>
      </c>
    </row>
    <row r="969" spans="1:31">
      <c r="A969" s="9" t="s">
        <v>183</v>
      </c>
      <c r="B969" s="9" t="str">
        <f t="shared" si="31"/>
        <v>11-00-5</v>
      </c>
      <c r="C969" s="9" t="str">
        <f t="shared" si="32"/>
        <v>11-00</v>
      </c>
      <c r="D969" s="9" t="s">
        <v>12</v>
      </c>
      <c r="E969" s="9" t="s">
        <v>99</v>
      </c>
      <c r="F969" s="9" t="s">
        <v>301</v>
      </c>
      <c r="G969" s="9">
        <v>10246.5</v>
      </c>
      <c r="H969" s="9">
        <v>3.2549999999999999</v>
      </c>
      <c r="I969" s="9">
        <v>3</v>
      </c>
      <c r="J969" s="9">
        <v>10763168</v>
      </c>
      <c r="K969" s="9">
        <v>241200</v>
      </c>
      <c r="L969" s="9">
        <v>8970</v>
      </c>
      <c r="M969" s="9">
        <v>201</v>
      </c>
      <c r="N969" s="9">
        <v>55</v>
      </c>
      <c r="O969" s="9">
        <v>55</v>
      </c>
      <c r="P969" s="9">
        <v>56</v>
      </c>
      <c r="Q969" s="9">
        <v>60</v>
      </c>
      <c r="R969" s="9">
        <v>8</v>
      </c>
      <c r="S969" s="9">
        <v>110</v>
      </c>
      <c r="T969" s="9">
        <v>255</v>
      </c>
      <c r="U969" s="9">
        <v>260</v>
      </c>
      <c r="V969" s="9">
        <v>6</v>
      </c>
      <c r="W969" s="9">
        <v>167</v>
      </c>
      <c r="X969" s="9">
        <v>274</v>
      </c>
      <c r="Y969" s="9">
        <v>0</v>
      </c>
      <c r="Z969" s="9">
        <v>243305</v>
      </c>
      <c r="AA969" s="9">
        <v>261600</v>
      </c>
      <c r="AB969" s="9">
        <v>1</v>
      </c>
      <c r="AC969" s="9">
        <v>0</v>
      </c>
      <c r="AD969" s="9">
        <v>3</v>
      </c>
      <c r="AE969" s="9">
        <v>0</v>
      </c>
    </row>
    <row r="970" spans="1:31">
      <c r="A970" s="9" t="s">
        <v>184</v>
      </c>
      <c r="B970" s="9" t="str">
        <f t="shared" si="31"/>
        <v>11-01-0</v>
      </c>
      <c r="C970" s="9" t="str">
        <f t="shared" si="32"/>
        <v>11-01</v>
      </c>
      <c r="D970" s="9" t="s">
        <v>10</v>
      </c>
      <c r="E970" s="9" t="s">
        <v>21</v>
      </c>
      <c r="F970" s="9" t="s">
        <v>301</v>
      </c>
      <c r="G970" s="9">
        <v>10246.5</v>
      </c>
      <c r="H970" s="9">
        <v>17.489999999999998</v>
      </c>
      <c r="I970" s="9">
        <v>3</v>
      </c>
      <c r="J970" s="9">
        <v>10763523</v>
      </c>
      <c r="K970" s="9">
        <v>36500</v>
      </c>
      <c r="L970" s="9">
        <v>7374</v>
      </c>
      <c r="M970" s="9">
        <v>25</v>
      </c>
      <c r="N970" s="9">
        <v>62</v>
      </c>
      <c r="O970" s="9">
        <v>62</v>
      </c>
      <c r="P970" s="9">
        <v>118</v>
      </c>
      <c r="Q970" s="9">
        <v>172</v>
      </c>
      <c r="R970" s="9">
        <v>11</v>
      </c>
      <c r="S970" s="9">
        <v>204</v>
      </c>
      <c r="T970" s="9">
        <v>318</v>
      </c>
      <c r="U970" s="9">
        <v>376</v>
      </c>
      <c r="V970" s="9">
        <v>20</v>
      </c>
      <c r="W970" s="9">
        <v>46</v>
      </c>
      <c r="X970" s="9">
        <v>58</v>
      </c>
      <c r="Y970" s="9">
        <v>0</v>
      </c>
      <c r="Z970" s="9">
        <v>257355</v>
      </c>
      <c r="AA970" s="9">
        <v>262144</v>
      </c>
      <c r="AB970" s="9">
        <v>2</v>
      </c>
      <c r="AC970" s="9">
        <v>0</v>
      </c>
      <c r="AD970" s="9">
        <v>4</v>
      </c>
      <c r="AE970" s="9">
        <v>0</v>
      </c>
    </row>
    <row r="971" spans="1:31">
      <c r="A971" s="9" t="s">
        <v>184</v>
      </c>
      <c r="B971" s="9" t="str">
        <f t="shared" si="31"/>
        <v>11-01-0</v>
      </c>
      <c r="C971" s="9" t="str">
        <f t="shared" si="32"/>
        <v>11-01</v>
      </c>
      <c r="D971" s="9" t="s">
        <v>18</v>
      </c>
      <c r="E971" s="9" t="s">
        <v>47</v>
      </c>
      <c r="F971" s="9" t="s">
        <v>301</v>
      </c>
      <c r="G971" s="9">
        <v>10246.5</v>
      </c>
      <c r="H971" s="9">
        <v>22.672000000000001</v>
      </c>
      <c r="I971" s="9">
        <v>3</v>
      </c>
      <c r="J971" s="9">
        <v>10568023</v>
      </c>
      <c r="K971" s="9">
        <v>27600</v>
      </c>
      <c r="L971" s="9">
        <v>7659</v>
      </c>
      <c r="M971" s="9">
        <v>20</v>
      </c>
      <c r="N971" s="9">
        <v>51</v>
      </c>
      <c r="O971" s="9">
        <v>51</v>
      </c>
      <c r="P971" s="9">
        <v>138</v>
      </c>
      <c r="Q971" s="9">
        <v>351</v>
      </c>
      <c r="R971" s="9">
        <v>37</v>
      </c>
      <c r="S971" s="9">
        <v>237</v>
      </c>
      <c r="T971" s="9">
        <v>341</v>
      </c>
      <c r="U971" s="9">
        <v>558</v>
      </c>
      <c r="V971" s="9">
        <v>20</v>
      </c>
      <c r="W971" s="9">
        <v>65</v>
      </c>
      <c r="X971" s="9">
        <v>72</v>
      </c>
      <c r="Y971" s="9">
        <v>0</v>
      </c>
      <c r="Z971" s="9">
        <v>65842</v>
      </c>
      <c r="AA971" s="9">
        <v>66240</v>
      </c>
      <c r="AB971" s="9">
        <v>1</v>
      </c>
      <c r="AC971" s="9">
        <v>0</v>
      </c>
      <c r="AD971" s="9">
        <v>2</v>
      </c>
      <c r="AE971" s="9">
        <v>0</v>
      </c>
    </row>
    <row r="972" spans="1:31">
      <c r="A972" s="9" t="s">
        <v>184</v>
      </c>
      <c r="B972" s="9" t="str">
        <f t="shared" si="31"/>
        <v>11-01-0</v>
      </c>
      <c r="C972" s="9" t="str">
        <f t="shared" si="32"/>
        <v>11-01</v>
      </c>
      <c r="D972" s="9" t="s">
        <v>8</v>
      </c>
      <c r="E972" s="9" t="s">
        <v>9</v>
      </c>
      <c r="F972" s="9" t="s">
        <v>301</v>
      </c>
      <c r="G972" s="9">
        <v>10246.5</v>
      </c>
      <c r="H972" s="9">
        <v>2.528</v>
      </c>
      <c r="I972" s="9">
        <v>3</v>
      </c>
      <c r="J972" s="9">
        <v>10758343</v>
      </c>
      <c r="K972" s="9">
        <v>2920</v>
      </c>
      <c r="L972" s="9">
        <v>7370</v>
      </c>
      <c r="M972" s="9">
        <v>2</v>
      </c>
      <c r="N972" s="9">
        <v>49</v>
      </c>
      <c r="O972" s="9">
        <v>49</v>
      </c>
      <c r="P972" s="9">
        <v>55</v>
      </c>
      <c r="Q972" s="9">
        <v>157</v>
      </c>
      <c r="R972" s="9">
        <v>25</v>
      </c>
      <c r="S972" s="9">
        <v>383</v>
      </c>
      <c r="T972" s="9">
        <v>276</v>
      </c>
      <c r="U972" s="9">
        <v>557</v>
      </c>
      <c r="V972" s="9">
        <v>20</v>
      </c>
      <c r="W972" s="9">
        <v>205</v>
      </c>
      <c r="X972" s="9">
        <v>223</v>
      </c>
      <c r="Y972" s="9">
        <v>0</v>
      </c>
      <c r="Z972" s="9">
        <v>249909</v>
      </c>
      <c r="AA972" s="9">
        <v>256960</v>
      </c>
      <c r="AB972" s="9">
        <v>0</v>
      </c>
      <c r="AC972" s="9">
        <v>0</v>
      </c>
      <c r="AD972" s="9">
        <v>0</v>
      </c>
      <c r="AE972" s="9">
        <v>0</v>
      </c>
    </row>
    <row r="973" spans="1:31">
      <c r="A973" s="9" t="s">
        <v>184</v>
      </c>
      <c r="B973" s="9" t="str">
        <f t="shared" si="31"/>
        <v>11-01-0</v>
      </c>
      <c r="C973" s="9" t="str">
        <f t="shared" si="32"/>
        <v>11-01</v>
      </c>
      <c r="D973" s="9" t="s">
        <v>12</v>
      </c>
      <c r="E973" s="9" t="s">
        <v>99</v>
      </c>
      <c r="F973" s="9" t="s">
        <v>301</v>
      </c>
      <c r="G973" s="9">
        <v>10246.5</v>
      </c>
      <c r="H973" s="9">
        <v>8.5619999999999994</v>
      </c>
      <c r="I973" s="9">
        <v>3</v>
      </c>
      <c r="J973" s="9">
        <v>10763323</v>
      </c>
      <c r="K973" s="9">
        <v>9600</v>
      </c>
      <c r="L973" s="9">
        <v>8970</v>
      </c>
      <c r="M973" s="9">
        <v>8</v>
      </c>
      <c r="N973" s="9">
        <v>55</v>
      </c>
      <c r="O973" s="9">
        <v>54</v>
      </c>
      <c r="P973" s="9">
        <v>56</v>
      </c>
      <c r="Q973" s="9">
        <v>60</v>
      </c>
      <c r="R973" s="9">
        <v>6</v>
      </c>
      <c r="S973" s="9">
        <v>110</v>
      </c>
      <c r="T973" s="9">
        <v>256</v>
      </c>
      <c r="U973" s="9">
        <v>260</v>
      </c>
      <c r="V973" s="9">
        <v>20</v>
      </c>
      <c r="W973" s="9">
        <v>55</v>
      </c>
      <c r="X973" s="9">
        <v>97</v>
      </c>
      <c r="Y973" s="9">
        <v>0</v>
      </c>
      <c r="Z973" s="9">
        <v>245705</v>
      </c>
      <c r="AA973" s="9">
        <v>261600</v>
      </c>
      <c r="AB973" s="9">
        <v>2</v>
      </c>
      <c r="AC973" s="9">
        <v>0</v>
      </c>
      <c r="AD973" s="9">
        <v>8</v>
      </c>
      <c r="AE973" s="9">
        <v>0</v>
      </c>
    </row>
    <row r="974" spans="1:31">
      <c r="A974" s="10">
        <v>40544</v>
      </c>
      <c r="B974" s="9" t="str">
        <f t="shared" si="31"/>
        <v>11-01-01</v>
      </c>
      <c r="C974" s="9" t="str">
        <f t="shared" si="32"/>
        <v>11-01</v>
      </c>
      <c r="D974" s="9" t="s">
        <v>6</v>
      </c>
      <c r="E974" s="9" t="s">
        <v>7</v>
      </c>
      <c r="F974" s="9" t="s">
        <v>301</v>
      </c>
      <c r="G974" s="9">
        <v>10246.5</v>
      </c>
      <c r="H974" s="9">
        <v>0.98599999999999999</v>
      </c>
      <c r="I974" s="9">
        <v>3</v>
      </c>
      <c r="J974" s="9">
        <v>8212179</v>
      </c>
      <c r="K974" s="9">
        <v>584056</v>
      </c>
      <c r="L974" s="9">
        <v>5867</v>
      </c>
      <c r="M974" s="9">
        <v>418</v>
      </c>
      <c r="N974" s="9">
        <v>51</v>
      </c>
      <c r="O974" s="9">
        <v>50</v>
      </c>
      <c r="P974" s="9">
        <v>78</v>
      </c>
      <c r="Q974" s="9">
        <v>177</v>
      </c>
      <c r="R974" s="9">
        <v>31</v>
      </c>
      <c r="S974" s="9">
        <v>102</v>
      </c>
      <c r="T974" s="9">
        <v>278</v>
      </c>
      <c r="U974" s="9">
        <v>377</v>
      </c>
      <c r="V974" s="9">
        <v>20</v>
      </c>
      <c r="W974" s="9">
        <v>523</v>
      </c>
      <c r="X974" s="9">
        <v>1830</v>
      </c>
      <c r="Y974" s="9">
        <v>0</v>
      </c>
      <c r="Z974" s="9">
        <v>781403</v>
      </c>
      <c r="AA974" s="9">
        <v>3096576</v>
      </c>
      <c r="AB974" s="9">
        <v>0</v>
      </c>
      <c r="AC974" s="9">
        <v>0</v>
      </c>
      <c r="AD974" s="9">
        <v>1</v>
      </c>
      <c r="AE974" s="9">
        <v>0</v>
      </c>
    </row>
    <row r="975" spans="1:31">
      <c r="A975" s="10">
        <v>40544</v>
      </c>
      <c r="B975" s="9" t="str">
        <f t="shared" si="31"/>
        <v>11-01-01</v>
      </c>
      <c r="C975" s="9" t="str">
        <f t="shared" si="32"/>
        <v>11-01</v>
      </c>
      <c r="D975" s="9" t="s">
        <v>18</v>
      </c>
      <c r="E975" s="9" t="s">
        <v>65</v>
      </c>
      <c r="F975" s="9" t="s">
        <v>301</v>
      </c>
      <c r="G975" s="9">
        <v>10246.5</v>
      </c>
      <c r="H975" s="9">
        <v>3.879</v>
      </c>
      <c r="I975" s="9">
        <v>3</v>
      </c>
      <c r="J975" s="9">
        <v>10765483</v>
      </c>
      <c r="K975" s="9">
        <v>0</v>
      </c>
      <c r="L975" s="9">
        <v>7477</v>
      </c>
      <c r="M975" s="9">
        <v>0</v>
      </c>
      <c r="N975" s="9">
        <v>52</v>
      </c>
      <c r="O975" s="9">
        <v>52</v>
      </c>
      <c r="P975" s="9">
        <v>88</v>
      </c>
      <c r="Q975" s="9">
        <v>108</v>
      </c>
      <c r="R975" s="9">
        <v>11</v>
      </c>
      <c r="S975" s="9">
        <v>104</v>
      </c>
      <c r="T975" s="9">
        <v>287</v>
      </c>
      <c r="U975" s="9">
        <v>308</v>
      </c>
      <c r="V975" s="9">
        <v>20</v>
      </c>
      <c r="W975" s="9">
        <v>209</v>
      </c>
      <c r="X975" s="9">
        <v>230</v>
      </c>
      <c r="Y975" s="9">
        <v>0</v>
      </c>
      <c r="Z975" s="9">
        <v>234720</v>
      </c>
      <c r="AA975" s="9">
        <v>262080</v>
      </c>
      <c r="AB975" s="9">
        <v>0</v>
      </c>
      <c r="AC975" s="9">
        <v>0</v>
      </c>
      <c r="AD975" s="9">
        <v>0</v>
      </c>
      <c r="AE975" s="9">
        <v>0</v>
      </c>
    </row>
    <row r="976" spans="1:31">
      <c r="A976" s="10">
        <v>40544</v>
      </c>
      <c r="B976" s="9" t="str">
        <f t="shared" si="31"/>
        <v>11-01-01</v>
      </c>
      <c r="C976" s="9" t="str">
        <f t="shared" si="32"/>
        <v>11-01</v>
      </c>
      <c r="D976" s="9" t="s">
        <v>10</v>
      </c>
      <c r="E976" s="9" t="s">
        <v>25</v>
      </c>
      <c r="F976" s="9" t="s">
        <v>301</v>
      </c>
      <c r="G976" s="9">
        <v>10246.5</v>
      </c>
      <c r="H976" s="9">
        <v>21.215</v>
      </c>
      <c r="I976" s="9">
        <v>3</v>
      </c>
      <c r="J976" s="9">
        <v>10763523</v>
      </c>
      <c r="K976" s="9">
        <v>395000</v>
      </c>
      <c r="L976" s="9">
        <v>7374</v>
      </c>
      <c r="M976" s="9">
        <v>271</v>
      </c>
      <c r="N976" s="9">
        <v>58</v>
      </c>
      <c r="O976" s="9">
        <v>58</v>
      </c>
      <c r="P976" s="9">
        <v>88</v>
      </c>
      <c r="Q976" s="9">
        <v>198</v>
      </c>
      <c r="R976" s="9">
        <v>23</v>
      </c>
      <c r="S976" s="9">
        <v>155</v>
      </c>
      <c r="T976" s="9">
        <v>287</v>
      </c>
      <c r="U976" s="9">
        <v>398</v>
      </c>
      <c r="V976" s="9">
        <v>11</v>
      </c>
      <c r="W976" s="9">
        <v>29</v>
      </c>
      <c r="X976" s="9">
        <v>98</v>
      </c>
      <c r="Y976" s="9">
        <v>0</v>
      </c>
      <c r="Z976" s="9">
        <v>258390</v>
      </c>
      <c r="AA976" s="9">
        <v>262144</v>
      </c>
      <c r="AB976" s="9">
        <v>19</v>
      </c>
      <c r="AC976" s="9">
        <v>0</v>
      </c>
      <c r="AD976" s="9">
        <v>25</v>
      </c>
      <c r="AE976" s="9">
        <v>0</v>
      </c>
    </row>
    <row r="977" spans="1:31">
      <c r="A977" s="10">
        <v>40544</v>
      </c>
      <c r="B977" s="9" t="str">
        <f t="shared" si="31"/>
        <v>11-01-01</v>
      </c>
      <c r="C977" s="9" t="str">
        <f t="shared" si="32"/>
        <v>11-01</v>
      </c>
      <c r="D977" s="9" t="s">
        <v>8</v>
      </c>
      <c r="E977" s="9" t="s">
        <v>31</v>
      </c>
      <c r="F977" s="9" t="s">
        <v>301</v>
      </c>
      <c r="G977" s="9">
        <v>10246.5</v>
      </c>
      <c r="H977" s="9">
        <v>11.904999999999999</v>
      </c>
      <c r="I977" s="9">
        <v>3</v>
      </c>
      <c r="J977" s="9">
        <v>10764043</v>
      </c>
      <c r="K977" s="9">
        <v>31680</v>
      </c>
      <c r="L977" s="9">
        <v>7476</v>
      </c>
      <c r="M977" s="9">
        <v>22</v>
      </c>
      <c r="N977" s="9">
        <v>56</v>
      </c>
      <c r="O977" s="9">
        <v>55</v>
      </c>
      <c r="P977" s="9">
        <v>56</v>
      </c>
      <c r="Q977" s="9">
        <v>59</v>
      </c>
      <c r="R977" s="9">
        <v>4</v>
      </c>
      <c r="S977" s="9">
        <v>112</v>
      </c>
      <c r="T977" s="9">
        <v>256</v>
      </c>
      <c r="U977" s="9">
        <v>259</v>
      </c>
      <c r="V977" s="9">
        <v>19</v>
      </c>
      <c r="W977" s="9">
        <v>33</v>
      </c>
      <c r="X977" s="9">
        <v>57</v>
      </c>
      <c r="Y977" s="9">
        <v>0</v>
      </c>
      <c r="Z977" s="9">
        <v>245151</v>
      </c>
      <c r="AA977" s="9">
        <v>262080</v>
      </c>
      <c r="AB977" s="9">
        <v>14</v>
      </c>
      <c r="AC977" s="9">
        <v>0</v>
      </c>
      <c r="AD977" s="9">
        <v>21</v>
      </c>
      <c r="AE977" s="9">
        <v>0</v>
      </c>
    </row>
    <row r="978" spans="1:31">
      <c r="A978" s="10">
        <v>40545</v>
      </c>
      <c r="B978" s="9" t="str">
        <f t="shared" si="31"/>
        <v>11-01-02</v>
      </c>
      <c r="C978" s="9" t="str">
        <f t="shared" si="32"/>
        <v>11-01</v>
      </c>
      <c r="D978" s="9" t="s">
        <v>12</v>
      </c>
      <c r="E978" s="9" t="s">
        <v>99</v>
      </c>
      <c r="F978" s="9" t="s">
        <v>301</v>
      </c>
      <c r="G978" s="9">
        <v>10246.5</v>
      </c>
      <c r="H978" s="9">
        <v>2.8519999999999999</v>
      </c>
      <c r="I978" s="9">
        <v>3</v>
      </c>
      <c r="J978" s="9">
        <v>10763323</v>
      </c>
      <c r="K978" s="9">
        <v>116400</v>
      </c>
      <c r="L978" s="9">
        <v>8970</v>
      </c>
      <c r="M978" s="9">
        <v>97</v>
      </c>
      <c r="N978" s="9">
        <v>56</v>
      </c>
      <c r="O978" s="9">
        <v>55</v>
      </c>
      <c r="P978" s="9">
        <v>56</v>
      </c>
      <c r="Q978" s="9">
        <v>60</v>
      </c>
      <c r="R978" s="9">
        <v>11</v>
      </c>
      <c r="S978" s="9">
        <v>112</v>
      </c>
      <c r="T978" s="9">
        <v>256</v>
      </c>
      <c r="U978" s="9">
        <v>260</v>
      </c>
      <c r="V978" s="9">
        <v>20</v>
      </c>
      <c r="W978" s="9">
        <v>189</v>
      </c>
      <c r="X978" s="9">
        <v>273</v>
      </c>
      <c r="Y978" s="9">
        <v>0</v>
      </c>
      <c r="Z978" s="9">
        <v>241152</v>
      </c>
      <c r="AA978" s="9">
        <v>261600</v>
      </c>
      <c r="AB978" s="9">
        <v>1</v>
      </c>
      <c r="AC978" s="9">
        <v>0</v>
      </c>
      <c r="AD978" s="9">
        <v>3</v>
      </c>
      <c r="AE978" s="9">
        <v>0</v>
      </c>
    </row>
    <row r="979" spans="1:31">
      <c r="A979" s="10">
        <v>40545</v>
      </c>
      <c r="B979" s="9" t="str">
        <f t="shared" si="31"/>
        <v>11-01-02</v>
      </c>
      <c r="C979" s="9" t="str">
        <f t="shared" si="32"/>
        <v>11-01</v>
      </c>
      <c r="D979" s="9" t="s">
        <v>8</v>
      </c>
      <c r="E979" s="9" t="s">
        <v>9</v>
      </c>
      <c r="F979" s="9" t="s">
        <v>301</v>
      </c>
      <c r="G979" s="9">
        <v>10246.5</v>
      </c>
      <c r="H979" s="9">
        <v>4.3410000000000002</v>
      </c>
      <c r="I979" s="9">
        <v>3</v>
      </c>
      <c r="J979" s="9">
        <v>10758343</v>
      </c>
      <c r="K979" s="9">
        <v>13140</v>
      </c>
      <c r="L979" s="9">
        <v>7370</v>
      </c>
      <c r="M979" s="9">
        <v>9</v>
      </c>
      <c r="N979" s="9">
        <v>64</v>
      </c>
      <c r="O979" s="9">
        <v>58</v>
      </c>
      <c r="P979" s="9">
        <v>72</v>
      </c>
      <c r="Q979" s="9">
        <v>194</v>
      </c>
      <c r="R979" s="9">
        <v>67</v>
      </c>
      <c r="S979" s="9">
        <v>554</v>
      </c>
      <c r="T979" s="9">
        <v>332</v>
      </c>
      <c r="U979" s="9">
        <v>838</v>
      </c>
      <c r="V979" s="9">
        <v>5</v>
      </c>
      <c r="W979" s="9">
        <v>167</v>
      </c>
      <c r="X979" s="9">
        <v>221</v>
      </c>
      <c r="Y979" s="9">
        <v>0</v>
      </c>
      <c r="Z979" s="9">
        <v>246612</v>
      </c>
      <c r="AA979" s="9">
        <v>256960</v>
      </c>
      <c r="AB979" s="9">
        <v>1</v>
      </c>
      <c r="AC979" s="9">
        <v>0</v>
      </c>
      <c r="AD979" s="9">
        <v>0</v>
      </c>
      <c r="AE979" s="9">
        <v>1</v>
      </c>
    </row>
    <row r="980" spans="1:31">
      <c r="A980" s="10">
        <v>40545</v>
      </c>
      <c r="B980" s="9" t="str">
        <f t="shared" si="31"/>
        <v>11-01-02</v>
      </c>
      <c r="C980" s="9" t="str">
        <f t="shared" si="32"/>
        <v>11-01</v>
      </c>
      <c r="D980" s="9" t="s">
        <v>10</v>
      </c>
      <c r="E980" s="9" t="s">
        <v>21</v>
      </c>
      <c r="F980" s="9" t="s">
        <v>301</v>
      </c>
      <c r="G980" s="9">
        <v>10246.5</v>
      </c>
      <c r="H980" s="9">
        <v>17.513000000000002</v>
      </c>
      <c r="I980" s="9">
        <v>3</v>
      </c>
      <c r="J980" s="9">
        <v>10763523</v>
      </c>
      <c r="K980" s="9">
        <v>343900</v>
      </c>
      <c r="L980" s="9">
        <v>7374</v>
      </c>
      <c r="M980" s="9">
        <v>236</v>
      </c>
      <c r="N980" s="9">
        <v>56</v>
      </c>
      <c r="O980" s="9">
        <v>56</v>
      </c>
      <c r="P980" s="9">
        <v>99</v>
      </c>
      <c r="Q980" s="9">
        <v>118</v>
      </c>
      <c r="R980" s="9">
        <v>10</v>
      </c>
      <c r="S980" s="9">
        <v>112</v>
      </c>
      <c r="T980" s="9">
        <v>299</v>
      </c>
      <c r="U980" s="9">
        <v>318</v>
      </c>
      <c r="V980" s="9">
        <v>11</v>
      </c>
      <c r="W980" s="9">
        <v>39</v>
      </c>
      <c r="X980" s="9">
        <v>98</v>
      </c>
      <c r="Y980" s="9">
        <v>0</v>
      </c>
      <c r="Z980" s="9">
        <v>257075</v>
      </c>
      <c r="AA980" s="9">
        <v>262144</v>
      </c>
      <c r="AB980" s="9">
        <v>5</v>
      </c>
      <c r="AC980" s="9">
        <v>0</v>
      </c>
      <c r="AD980" s="9">
        <v>9</v>
      </c>
      <c r="AE980" s="9">
        <v>0</v>
      </c>
    </row>
    <row r="981" spans="1:31">
      <c r="A981" s="10">
        <v>40545</v>
      </c>
      <c r="B981" s="9" t="str">
        <f t="shared" si="31"/>
        <v>11-01-02</v>
      </c>
      <c r="C981" s="9" t="str">
        <f t="shared" si="32"/>
        <v>11-01</v>
      </c>
      <c r="D981" s="9" t="s">
        <v>4</v>
      </c>
      <c r="E981" s="9" t="s">
        <v>84</v>
      </c>
      <c r="F981" s="9" t="s">
        <v>301</v>
      </c>
      <c r="G981" s="9">
        <v>10246.5</v>
      </c>
      <c r="H981" s="9">
        <v>1.137</v>
      </c>
      <c r="I981" s="9">
        <v>3</v>
      </c>
      <c r="J981" s="9">
        <v>12932999</v>
      </c>
      <c r="K981" s="9">
        <v>165784</v>
      </c>
      <c r="L981" s="9">
        <v>8909</v>
      </c>
      <c r="M981" s="9">
        <v>115</v>
      </c>
      <c r="N981" s="9">
        <v>52</v>
      </c>
      <c r="O981" s="9">
        <v>51</v>
      </c>
      <c r="P981" s="9">
        <v>61</v>
      </c>
      <c r="Q981" s="9">
        <v>75</v>
      </c>
      <c r="R981" s="9">
        <v>12</v>
      </c>
      <c r="S981" s="9">
        <v>104</v>
      </c>
      <c r="T981" s="9">
        <v>260</v>
      </c>
      <c r="U981" s="9">
        <v>275</v>
      </c>
      <c r="V981" s="9">
        <v>20</v>
      </c>
      <c r="W981" s="9">
        <v>375</v>
      </c>
      <c r="X981" s="9">
        <v>650</v>
      </c>
      <c r="Y981" s="9">
        <v>0</v>
      </c>
      <c r="Z981" s="9">
        <v>1250649</v>
      </c>
      <c r="AA981" s="9">
        <v>2432256</v>
      </c>
      <c r="AB981" s="9">
        <v>0</v>
      </c>
      <c r="AC981" s="9">
        <v>0</v>
      </c>
      <c r="AD981" s="9">
        <v>2</v>
      </c>
      <c r="AE981" s="9">
        <v>0</v>
      </c>
    </row>
    <row r="982" spans="1:31">
      <c r="A982" s="10">
        <v>40546</v>
      </c>
      <c r="B982" s="9" t="str">
        <f t="shared" si="31"/>
        <v>11-01-03</v>
      </c>
      <c r="C982" s="9" t="str">
        <f t="shared" si="32"/>
        <v>11-01</v>
      </c>
      <c r="D982" s="9" t="s">
        <v>6</v>
      </c>
      <c r="E982" s="9" t="s">
        <v>7</v>
      </c>
      <c r="F982" s="9" t="s">
        <v>301</v>
      </c>
      <c r="G982" s="9">
        <v>10246.5</v>
      </c>
      <c r="H982" s="9">
        <v>1.018</v>
      </c>
      <c r="I982" s="9">
        <v>3</v>
      </c>
      <c r="J982" s="9">
        <v>13929630</v>
      </c>
      <c r="K982" s="9">
        <v>1218000</v>
      </c>
      <c r="L982" s="9">
        <v>9955</v>
      </c>
      <c r="M982" s="9">
        <v>870</v>
      </c>
      <c r="N982" s="9">
        <v>55</v>
      </c>
      <c r="O982" s="9">
        <v>53</v>
      </c>
      <c r="P982" s="9">
        <v>76</v>
      </c>
      <c r="Q982" s="9">
        <v>166</v>
      </c>
      <c r="R982" s="9">
        <v>27</v>
      </c>
      <c r="S982" s="9">
        <v>110</v>
      </c>
      <c r="T982" s="9">
        <v>276</v>
      </c>
      <c r="U982" s="9">
        <v>366</v>
      </c>
      <c r="V982" s="9">
        <v>20</v>
      </c>
      <c r="W982" s="9">
        <v>621</v>
      </c>
      <c r="X982" s="9">
        <v>2134</v>
      </c>
      <c r="Y982" s="9">
        <v>34560</v>
      </c>
      <c r="Z982" s="9">
        <v>1522669</v>
      </c>
      <c r="AA982" s="9">
        <v>3887616</v>
      </c>
      <c r="AB982" s="9">
        <v>0</v>
      </c>
      <c r="AC982" s="9">
        <v>0</v>
      </c>
      <c r="AD982" s="9">
        <v>1</v>
      </c>
      <c r="AE982" s="9">
        <v>0</v>
      </c>
    </row>
    <row r="983" spans="1:31">
      <c r="A983" s="10">
        <v>40546</v>
      </c>
      <c r="B983" s="9" t="str">
        <f t="shared" si="31"/>
        <v>11-01-03</v>
      </c>
      <c r="C983" s="9" t="str">
        <f t="shared" si="32"/>
        <v>11-01</v>
      </c>
      <c r="D983" s="9" t="s">
        <v>12</v>
      </c>
      <c r="E983" s="9" t="s">
        <v>99</v>
      </c>
      <c r="F983" s="9" t="s">
        <v>301</v>
      </c>
      <c r="G983" s="9">
        <v>10246.5</v>
      </c>
      <c r="H983" s="9">
        <v>8.7680000000000007</v>
      </c>
      <c r="I983" s="9">
        <v>3</v>
      </c>
      <c r="J983" s="9">
        <v>10763323</v>
      </c>
      <c r="K983" s="9">
        <v>118800</v>
      </c>
      <c r="L983" s="9">
        <v>8970</v>
      </c>
      <c r="M983" s="9">
        <v>99</v>
      </c>
      <c r="N983" s="9">
        <v>58</v>
      </c>
      <c r="O983" s="9">
        <v>57</v>
      </c>
      <c r="P983" s="9">
        <v>59</v>
      </c>
      <c r="Q983" s="9">
        <v>62</v>
      </c>
      <c r="R983" s="9">
        <v>14</v>
      </c>
      <c r="S983" s="9">
        <v>116</v>
      </c>
      <c r="T983" s="9">
        <v>258</v>
      </c>
      <c r="U983" s="9">
        <v>262</v>
      </c>
      <c r="V983" s="9">
        <v>20</v>
      </c>
      <c r="W983" s="9">
        <v>216</v>
      </c>
      <c r="X983" s="9">
        <v>274</v>
      </c>
      <c r="Y983" s="9">
        <v>0</v>
      </c>
      <c r="Z983" s="9">
        <v>239387</v>
      </c>
      <c r="AA983" s="9">
        <v>261600</v>
      </c>
      <c r="AB983" s="9">
        <v>1</v>
      </c>
      <c r="AC983" s="9">
        <v>0</v>
      </c>
      <c r="AD983" s="9">
        <v>2</v>
      </c>
      <c r="AE983" s="9">
        <v>0</v>
      </c>
    </row>
    <row r="984" spans="1:31">
      <c r="A984" s="10">
        <v>40546</v>
      </c>
      <c r="B984" s="9" t="str">
        <f t="shared" si="31"/>
        <v>11-01-03</v>
      </c>
      <c r="C984" s="9" t="str">
        <f t="shared" si="32"/>
        <v>11-01</v>
      </c>
      <c r="D984" s="9" t="s">
        <v>4</v>
      </c>
      <c r="E984" s="9" t="s">
        <v>17</v>
      </c>
      <c r="F984" s="9" t="s">
        <v>301</v>
      </c>
      <c r="G984" s="9">
        <v>10246.5</v>
      </c>
      <c r="H984" s="9">
        <v>2.5169999999999999</v>
      </c>
      <c r="I984" s="9">
        <v>3</v>
      </c>
      <c r="J984" s="9">
        <v>10763435</v>
      </c>
      <c r="K984" s="9">
        <v>2884</v>
      </c>
      <c r="L984" s="9">
        <v>7414</v>
      </c>
      <c r="M984" s="9">
        <v>2</v>
      </c>
      <c r="N984" s="9">
        <v>57</v>
      </c>
      <c r="O984" s="9">
        <v>57</v>
      </c>
      <c r="P984" s="9">
        <v>60</v>
      </c>
      <c r="Q984" s="9">
        <v>67</v>
      </c>
      <c r="R984" s="9">
        <v>16</v>
      </c>
      <c r="S984" s="9">
        <v>114</v>
      </c>
      <c r="T984" s="9">
        <v>259</v>
      </c>
      <c r="U984" s="9">
        <v>267</v>
      </c>
      <c r="V984" s="9">
        <v>20</v>
      </c>
      <c r="W984" s="9">
        <v>205</v>
      </c>
      <c r="X984" s="9">
        <v>226</v>
      </c>
      <c r="Y984" s="9">
        <v>0</v>
      </c>
      <c r="Z984" s="9">
        <v>233630</v>
      </c>
      <c r="AA984" s="9">
        <v>261340</v>
      </c>
      <c r="AB984" s="9">
        <v>0</v>
      </c>
      <c r="AC984" s="9">
        <v>0</v>
      </c>
      <c r="AD984" s="9">
        <v>0</v>
      </c>
      <c r="AE984" s="9">
        <v>0</v>
      </c>
    </row>
    <row r="985" spans="1:31">
      <c r="A985" s="10">
        <v>40546</v>
      </c>
      <c r="B985" s="9" t="str">
        <f t="shared" si="31"/>
        <v>11-01-03</v>
      </c>
      <c r="C985" s="9" t="str">
        <f t="shared" si="32"/>
        <v>11-01</v>
      </c>
      <c r="D985" s="9" t="s">
        <v>8</v>
      </c>
      <c r="E985" s="9" t="s">
        <v>9</v>
      </c>
      <c r="F985" s="9" t="s">
        <v>301</v>
      </c>
      <c r="G985" s="9">
        <v>10246.5</v>
      </c>
      <c r="H985" s="9">
        <v>6.8650000000000002</v>
      </c>
      <c r="I985" s="9">
        <v>3</v>
      </c>
      <c r="J985" s="9">
        <v>10758343</v>
      </c>
      <c r="K985" s="9">
        <v>17520</v>
      </c>
      <c r="L985" s="9">
        <v>7370</v>
      </c>
      <c r="M985" s="9">
        <v>12</v>
      </c>
      <c r="N985" s="9">
        <v>72</v>
      </c>
      <c r="O985" s="9">
        <v>50</v>
      </c>
      <c r="P985" s="9">
        <v>56</v>
      </c>
      <c r="Q985" s="9">
        <v>191</v>
      </c>
      <c r="R985" s="9">
        <v>23</v>
      </c>
      <c r="S985" s="9">
        <v>358</v>
      </c>
      <c r="T985" s="9">
        <v>268</v>
      </c>
      <c r="U985" s="9">
        <v>520</v>
      </c>
      <c r="V985" s="9">
        <v>5</v>
      </c>
      <c r="W985" s="9">
        <v>60</v>
      </c>
      <c r="X985" s="9">
        <v>80</v>
      </c>
      <c r="Y985" s="9">
        <v>0</v>
      </c>
      <c r="Z985" s="9">
        <v>253703</v>
      </c>
      <c r="AA985" s="9">
        <v>256960</v>
      </c>
      <c r="AB985" s="9">
        <v>2</v>
      </c>
      <c r="AC985" s="9">
        <v>0</v>
      </c>
      <c r="AD985" s="9">
        <v>6</v>
      </c>
      <c r="AE985" s="9">
        <v>1</v>
      </c>
    </row>
    <row r="986" spans="1:31">
      <c r="A986" s="10">
        <v>40546</v>
      </c>
      <c r="B986" s="9" t="str">
        <f t="shared" si="31"/>
        <v>11-01-03</v>
      </c>
      <c r="C986" s="9" t="str">
        <f t="shared" si="32"/>
        <v>11-01</v>
      </c>
      <c r="D986" s="9" t="s">
        <v>10</v>
      </c>
      <c r="E986" s="9" t="s">
        <v>21</v>
      </c>
      <c r="F986" s="9" t="s">
        <v>301</v>
      </c>
      <c r="G986" s="9">
        <v>10246.5</v>
      </c>
      <c r="H986" s="9">
        <v>17.489000000000001</v>
      </c>
      <c r="I986" s="9">
        <v>3</v>
      </c>
      <c r="J986" s="9">
        <v>10763523</v>
      </c>
      <c r="K986" s="9">
        <v>376680</v>
      </c>
      <c r="L986" s="9">
        <v>7374</v>
      </c>
      <c r="M986" s="9">
        <v>258</v>
      </c>
      <c r="N986" s="9">
        <v>55</v>
      </c>
      <c r="O986" s="9">
        <v>55</v>
      </c>
      <c r="P986" s="9">
        <v>111</v>
      </c>
      <c r="Q986" s="9">
        <v>145</v>
      </c>
      <c r="R986" s="9">
        <v>9</v>
      </c>
      <c r="S986" s="9">
        <v>110</v>
      </c>
      <c r="T986" s="9">
        <v>310</v>
      </c>
      <c r="U986" s="9">
        <v>345</v>
      </c>
      <c r="V986" s="9">
        <v>20</v>
      </c>
      <c r="W986" s="9">
        <v>44</v>
      </c>
      <c r="X986" s="9">
        <v>92</v>
      </c>
      <c r="Y986" s="9">
        <v>0</v>
      </c>
      <c r="Z986" s="9">
        <v>257787</v>
      </c>
      <c r="AA986" s="9">
        <v>262144</v>
      </c>
      <c r="AB986" s="9">
        <v>2</v>
      </c>
      <c r="AC986" s="9">
        <v>0</v>
      </c>
      <c r="AD986" s="9">
        <v>8</v>
      </c>
      <c r="AE986" s="9">
        <v>0</v>
      </c>
    </row>
    <row r="987" spans="1:31">
      <c r="A987" s="10">
        <v>40547</v>
      </c>
      <c r="B987" s="9" t="str">
        <f t="shared" si="31"/>
        <v>11-01-04</v>
      </c>
      <c r="C987" s="9" t="str">
        <f t="shared" si="32"/>
        <v>11-01</v>
      </c>
      <c r="D987" s="9" t="s">
        <v>12</v>
      </c>
      <c r="E987" s="9" t="s">
        <v>99</v>
      </c>
      <c r="F987" s="9" t="s">
        <v>301</v>
      </c>
      <c r="G987" s="9">
        <v>10246.5</v>
      </c>
      <c r="H987" s="9">
        <v>2.71</v>
      </c>
      <c r="I987" s="9">
        <v>3</v>
      </c>
      <c r="J987" s="9">
        <v>10763323</v>
      </c>
      <c r="K987" s="9">
        <v>360000</v>
      </c>
      <c r="L987" s="9">
        <v>8970</v>
      </c>
      <c r="M987" s="9">
        <v>300</v>
      </c>
      <c r="N987" s="9">
        <v>55</v>
      </c>
      <c r="O987" s="9">
        <v>54</v>
      </c>
      <c r="P987" s="9">
        <v>56</v>
      </c>
      <c r="Q987" s="9">
        <v>63</v>
      </c>
      <c r="R987" s="9">
        <v>8</v>
      </c>
      <c r="S987" s="9">
        <v>110</v>
      </c>
      <c r="T987" s="9">
        <v>255</v>
      </c>
      <c r="U987" s="9">
        <v>263</v>
      </c>
      <c r="V987" s="9">
        <v>6</v>
      </c>
      <c r="W987" s="9">
        <v>78</v>
      </c>
      <c r="X987" s="9">
        <v>274</v>
      </c>
      <c r="Y987" s="9">
        <v>0</v>
      </c>
      <c r="Z987" s="9">
        <v>252410</v>
      </c>
      <c r="AA987" s="9">
        <v>261600</v>
      </c>
      <c r="AB987" s="9">
        <v>0</v>
      </c>
      <c r="AC987" s="9">
        <v>0</v>
      </c>
      <c r="AD987" s="9">
        <v>8</v>
      </c>
      <c r="AE987" s="9">
        <v>0</v>
      </c>
    </row>
    <row r="988" spans="1:31">
      <c r="A988" s="10">
        <v>40547</v>
      </c>
      <c r="B988" s="9" t="str">
        <f t="shared" si="31"/>
        <v>11-01-04</v>
      </c>
      <c r="C988" s="9" t="str">
        <f t="shared" si="32"/>
        <v>11-01</v>
      </c>
      <c r="D988" s="9" t="s">
        <v>6</v>
      </c>
      <c r="E988" s="9" t="s">
        <v>7</v>
      </c>
      <c r="F988" s="9" t="s">
        <v>301</v>
      </c>
      <c r="G988" s="9">
        <v>10246.5</v>
      </c>
      <c r="H988" s="9">
        <v>1.0469999999999999</v>
      </c>
      <c r="I988" s="9">
        <v>3</v>
      </c>
      <c r="J988" s="9">
        <v>13929630</v>
      </c>
      <c r="K988" s="9">
        <v>7000</v>
      </c>
      <c r="L988" s="9">
        <v>9951</v>
      </c>
      <c r="M988" s="9">
        <v>5</v>
      </c>
      <c r="N988" s="9">
        <v>54</v>
      </c>
      <c r="O988" s="9">
        <v>53</v>
      </c>
      <c r="P988" s="9">
        <v>63</v>
      </c>
      <c r="Q988" s="9">
        <v>101</v>
      </c>
      <c r="R988" s="9">
        <v>19</v>
      </c>
      <c r="S988" s="9">
        <v>108</v>
      </c>
      <c r="T988" s="9">
        <v>263</v>
      </c>
      <c r="U988" s="9">
        <v>301</v>
      </c>
      <c r="V988" s="9">
        <v>20</v>
      </c>
      <c r="W988" s="9">
        <v>441</v>
      </c>
      <c r="X988" s="9">
        <v>923</v>
      </c>
      <c r="Y988" s="9">
        <v>43008</v>
      </c>
      <c r="Z988" s="9">
        <v>1865569</v>
      </c>
      <c r="AA988" s="9">
        <v>4231680</v>
      </c>
      <c r="AB988" s="9">
        <v>0</v>
      </c>
      <c r="AC988" s="9">
        <v>0</v>
      </c>
      <c r="AD988" s="9">
        <v>4</v>
      </c>
      <c r="AE988" s="9">
        <v>0</v>
      </c>
    </row>
    <row r="989" spans="1:31">
      <c r="A989" s="10">
        <v>40547</v>
      </c>
      <c r="B989" s="9" t="str">
        <f t="shared" si="31"/>
        <v>11-01-04</v>
      </c>
      <c r="C989" s="9" t="str">
        <f t="shared" si="32"/>
        <v>11-01</v>
      </c>
      <c r="D989" s="9" t="s">
        <v>4</v>
      </c>
      <c r="E989" s="9" t="s">
        <v>5</v>
      </c>
      <c r="F989" s="9" t="s">
        <v>301</v>
      </c>
      <c r="G989" s="9">
        <v>10246.5</v>
      </c>
      <c r="H989" s="9">
        <v>2.556</v>
      </c>
      <c r="I989" s="9">
        <v>3</v>
      </c>
      <c r="J989" s="9">
        <v>10761983</v>
      </c>
      <c r="K989" s="9">
        <v>1432</v>
      </c>
      <c r="L989" s="9">
        <v>7413</v>
      </c>
      <c r="M989" s="9">
        <v>1</v>
      </c>
      <c r="N989" s="9">
        <v>59</v>
      </c>
      <c r="O989" s="9">
        <v>58</v>
      </c>
      <c r="P989" s="9">
        <v>60</v>
      </c>
      <c r="Q989" s="9">
        <v>63</v>
      </c>
      <c r="R989" s="9">
        <v>14</v>
      </c>
      <c r="S989" s="9">
        <v>118</v>
      </c>
      <c r="T989" s="9">
        <v>259</v>
      </c>
      <c r="U989" s="9">
        <v>263</v>
      </c>
      <c r="V989" s="9">
        <v>20</v>
      </c>
      <c r="W989" s="9">
        <v>201</v>
      </c>
      <c r="X989" s="9">
        <v>226</v>
      </c>
      <c r="Y989" s="9">
        <v>0</v>
      </c>
      <c r="Z989" s="9">
        <v>233537</v>
      </c>
      <c r="AA989" s="9">
        <v>261340</v>
      </c>
      <c r="AB989" s="9">
        <v>0</v>
      </c>
      <c r="AC989" s="9">
        <v>0</v>
      </c>
      <c r="AD989" s="9">
        <v>0</v>
      </c>
      <c r="AE989" s="9">
        <v>0</v>
      </c>
    </row>
    <row r="990" spans="1:31">
      <c r="A990" s="10">
        <v>40547</v>
      </c>
      <c r="B990" s="9" t="str">
        <f t="shared" si="31"/>
        <v>11-01-04</v>
      </c>
      <c r="C990" s="9" t="str">
        <f t="shared" si="32"/>
        <v>11-01</v>
      </c>
      <c r="D990" s="9" t="s">
        <v>10</v>
      </c>
      <c r="E990" s="9" t="s">
        <v>21</v>
      </c>
      <c r="F990" s="9" t="s">
        <v>301</v>
      </c>
      <c r="G990" s="9">
        <v>10246.5</v>
      </c>
      <c r="H990" s="9">
        <v>17.486999999999998</v>
      </c>
      <c r="I990" s="9">
        <v>3</v>
      </c>
      <c r="J990" s="9">
        <v>10763523</v>
      </c>
      <c r="K990" s="9">
        <v>70880</v>
      </c>
      <c r="L990" s="9">
        <v>7374</v>
      </c>
      <c r="M990" s="9">
        <v>49</v>
      </c>
      <c r="N990" s="9">
        <v>58</v>
      </c>
      <c r="O990" s="9">
        <v>58</v>
      </c>
      <c r="P990" s="9">
        <v>114</v>
      </c>
      <c r="Q990" s="9">
        <v>146</v>
      </c>
      <c r="R990" s="9">
        <v>8</v>
      </c>
      <c r="S990" s="9">
        <v>116</v>
      </c>
      <c r="T990" s="9">
        <v>314</v>
      </c>
      <c r="U990" s="9">
        <v>346</v>
      </c>
      <c r="V990" s="9">
        <v>20</v>
      </c>
      <c r="W990" s="9">
        <v>45</v>
      </c>
      <c r="X990" s="9">
        <v>60</v>
      </c>
      <c r="Y990" s="9">
        <v>0</v>
      </c>
      <c r="Z990" s="9">
        <v>257863</v>
      </c>
      <c r="AA990" s="9">
        <v>262144</v>
      </c>
      <c r="AB990" s="9">
        <v>4</v>
      </c>
      <c r="AC990" s="9">
        <v>0</v>
      </c>
      <c r="AD990" s="9">
        <v>7</v>
      </c>
      <c r="AE990" s="9">
        <v>0</v>
      </c>
    </row>
    <row r="991" spans="1:31">
      <c r="A991" s="10">
        <v>40547</v>
      </c>
      <c r="B991" s="9" t="str">
        <f t="shared" si="31"/>
        <v>11-01-04</v>
      </c>
      <c r="C991" s="9" t="str">
        <f t="shared" si="32"/>
        <v>11-01</v>
      </c>
      <c r="D991" s="9" t="s">
        <v>18</v>
      </c>
      <c r="E991" s="9" t="s">
        <v>49</v>
      </c>
      <c r="F991" s="9" t="s">
        <v>301</v>
      </c>
      <c r="G991" s="9">
        <v>10246.5</v>
      </c>
      <c r="H991" s="9">
        <v>2.7250000000000001</v>
      </c>
      <c r="I991" s="9">
        <v>3</v>
      </c>
      <c r="J991" s="9">
        <v>10763455</v>
      </c>
      <c r="K991" s="9">
        <v>4356</v>
      </c>
      <c r="L991" s="9">
        <v>7414</v>
      </c>
      <c r="M991" s="9">
        <v>3</v>
      </c>
      <c r="N991" s="9">
        <v>55</v>
      </c>
      <c r="O991" s="9">
        <v>55</v>
      </c>
      <c r="P991" s="9">
        <v>56</v>
      </c>
      <c r="Q991" s="9">
        <v>57</v>
      </c>
      <c r="R991" s="9">
        <v>8</v>
      </c>
      <c r="S991" s="9">
        <v>110</v>
      </c>
      <c r="T991" s="9">
        <v>256</v>
      </c>
      <c r="U991" s="9">
        <v>257</v>
      </c>
      <c r="V991" s="9">
        <v>20</v>
      </c>
      <c r="W991" s="9">
        <v>147</v>
      </c>
      <c r="X991" s="9">
        <v>226</v>
      </c>
      <c r="Y991" s="9">
        <v>0</v>
      </c>
      <c r="Z991" s="9">
        <v>240538</v>
      </c>
      <c r="AA991" s="9">
        <v>261360</v>
      </c>
      <c r="AB991" s="9">
        <v>1</v>
      </c>
      <c r="AC991" s="9">
        <v>0</v>
      </c>
      <c r="AD991" s="9">
        <v>3</v>
      </c>
      <c r="AE991" s="9">
        <v>0</v>
      </c>
    </row>
    <row r="992" spans="1:31">
      <c r="A992" s="10">
        <v>40547</v>
      </c>
      <c r="B992" s="9" t="str">
        <f t="shared" si="31"/>
        <v>11-01-04</v>
      </c>
      <c r="C992" s="9" t="str">
        <f t="shared" si="32"/>
        <v>11-01</v>
      </c>
      <c r="D992" s="9" t="s">
        <v>8</v>
      </c>
      <c r="E992" s="9" t="s">
        <v>9</v>
      </c>
      <c r="F992" s="9" t="s">
        <v>301</v>
      </c>
      <c r="G992" s="9">
        <v>10246.5</v>
      </c>
      <c r="H992" s="9">
        <v>2.8460000000000001</v>
      </c>
      <c r="I992" s="9">
        <v>3</v>
      </c>
      <c r="J992" s="9">
        <v>10758343</v>
      </c>
      <c r="K992" s="9">
        <v>2920</v>
      </c>
      <c r="L992" s="9">
        <v>7370</v>
      </c>
      <c r="M992" s="9">
        <v>2</v>
      </c>
      <c r="N992" s="9">
        <v>58</v>
      </c>
      <c r="O992" s="9">
        <v>54</v>
      </c>
      <c r="P992" s="9">
        <v>59</v>
      </c>
      <c r="Q992" s="9">
        <v>124</v>
      </c>
      <c r="R992" s="9">
        <v>25</v>
      </c>
      <c r="S992" s="9">
        <v>353</v>
      </c>
      <c r="T992" s="9">
        <v>275</v>
      </c>
      <c r="U992" s="9">
        <v>477</v>
      </c>
      <c r="V992" s="9">
        <v>20</v>
      </c>
      <c r="W992" s="9">
        <v>205</v>
      </c>
      <c r="X992" s="9">
        <v>221</v>
      </c>
      <c r="Y992" s="9">
        <v>0</v>
      </c>
      <c r="Z992" s="9">
        <v>241663</v>
      </c>
      <c r="AA992" s="9">
        <v>256960</v>
      </c>
      <c r="AB992" s="9">
        <v>0</v>
      </c>
      <c r="AC992" s="9">
        <v>0</v>
      </c>
      <c r="AD992" s="9">
        <v>0</v>
      </c>
      <c r="AE992" s="9">
        <v>0</v>
      </c>
    </row>
    <row r="993" spans="1:31">
      <c r="A993" s="10">
        <v>40547</v>
      </c>
      <c r="B993" s="9" t="str">
        <f t="shared" si="31"/>
        <v>11-01-04</v>
      </c>
      <c r="C993" s="9" t="str">
        <f t="shared" si="32"/>
        <v>11-01</v>
      </c>
      <c r="D993" s="9" t="s">
        <v>1</v>
      </c>
      <c r="E993" s="9" t="s">
        <v>149</v>
      </c>
      <c r="F993" s="9" t="s">
        <v>301</v>
      </c>
      <c r="G993" s="9">
        <v>10246.5</v>
      </c>
      <c r="H993" s="9">
        <v>2.9590000000000001</v>
      </c>
      <c r="I993" s="9">
        <v>3</v>
      </c>
      <c r="J993" s="9">
        <v>10764043</v>
      </c>
      <c r="K993" s="9">
        <v>8640</v>
      </c>
      <c r="L993" s="9">
        <v>7476</v>
      </c>
      <c r="M993" s="9">
        <v>6</v>
      </c>
      <c r="N993" s="9">
        <v>65</v>
      </c>
      <c r="O993" s="9">
        <v>61</v>
      </c>
      <c r="P993" s="9">
        <v>62</v>
      </c>
      <c r="Q993" s="9">
        <v>66</v>
      </c>
      <c r="R993" s="9">
        <v>11</v>
      </c>
      <c r="S993" s="9">
        <v>130</v>
      </c>
      <c r="T993" s="9">
        <v>262</v>
      </c>
      <c r="U993" s="9">
        <v>266</v>
      </c>
      <c r="V993" s="9">
        <v>20</v>
      </c>
      <c r="W993" s="9">
        <v>156</v>
      </c>
      <c r="X993" s="9">
        <v>228</v>
      </c>
      <c r="Y993" s="9">
        <v>0</v>
      </c>
      <c r="Z993" s="9">
        <v>242448</v>
      </c>
      <c r="AA993" s="9">
        <v>262080</v>
      </c>
      <c r="AB993" s="9">
        <v>0</v>
      </c>
      <c r="AC993" s="9">
        <v>0</v>
      </c>
      <c r="AD993" s="9">
        <v>5</v>
      </c>
      <c r="AE993" s="9">
        <v>0</v>
      </c>
    </row>
    <row r="994" spans="1:31">
      <c r="A994" s="10">
        <v>40547</v>
      </c>
      <c r="B994" s="9" t="str">
        <f t="shared" si="31"/>
        <v>11-01-04</v>
      </c>
      <c r="C994" s="9" t="str">
        <f t="shared" si="32"/>
        <v>11-01</v>
      </c>
      <c r="D994" s="9" t="s">
        <v>12</v>
      </c>
      <c r="E994" s="9" t="s">
        <v>99</v>
      </c>
      <c r="F994" s="9" t="s">
        <v>301</v>
      </c>
      <c r="G994" s="9">
        <v>10246.5</v>
      </c>
      <c r="H994" s="9">
        <v>6.8609999999999998</v>
      </c>
      <c r="I994" s="9">
        <v>3</v>
      </c>
      <c r="J994" s="9">
        <v>10763323</v>
      </c>
      <c r="K994" s="9">
        <v>360000</v>
      </c>
      <c r="L994" s="9">
        <v>8970</v>
      </c>
      <c r="M994" s="9">
        <v>300</v>
      </c>
      <c r="N994" s="9">
        <v>55</v>
      </c>
      <c r="O994" s="9">
        <v>54</v>
      </c>
      <c r="P994" s="9">
        <v>56</v>
      </c>
      <c r="Q994" s="9">
        <v>63</v>
      </c>
      <c r="R994" s="9">
        <v>8</v>
      </c>
      <c r="S994" s="9">
        <v>110</v>
      </c>
      <c r="T994" s="9">
        <v>255</v>
      </c>
      <c r="U994" s="9">
        <v>263</v>
      </c>
      <c r="V994" s="9">
        <v>6</v>
      </c>
      <c r="W994" s="9">
        <v>78</v>
      </c>
      <c r="X994" s="9">
        <v>274</v>
      </c>
      <c r="Y994" s="9">
        <v>0</v>
      </c>
      <c r="Z994" s="9">
        <v>252410</v>
      </c>
      <c r="AA994" s="9">
        <v>261600</v>
      </c>
      <c r="AB994" s="9">
        <v>0</v>
      </c>
      <c r="AC994" s="9">
        <v>0</v>
      </c>
      <c r="AD994" s="9">
        <v>8</v>
      </c>
      <c r="AE994" s="9">
        <v>0</v>
      </c>
    </row>
    <row r="995" spans="1:31">
      <c r="A995" s="10">
        <v>40547</v>
      </c>
      <c r="B995" s="9" t="str">
        <f t="shared" si="31"/>
        <v>11-01-04</v>
      </c>
      <c r="C995" s="9" t="str">
        <f t="shared" si="32"/>
        <v>11-01</v>
      </c>
      <c r="D995" s="9" t="s">
        <v>6</v>
      </c>
      <c r="E995" s="9" t="s">
        <v>7</v>
      </c>
      <c r="F995" s="9" t="s">
        <v>301</v>
      </c>
      <c r="G995" s="9">
        <v>10246.5</v>
      </c>
      <c r="H995" s="9">
        <v>1.0580000000000001</v>
      </c>
      <c r="I995" s="9">
        <v>3</v>
      </c>
      <c r="J995" s="9">
        <v>13929630</v>
      </c>
      <c r="K995" s="9">
        <v>7000</v>
      </c>
      <c r="L995" s="9">
        <v>9951</v>
      </c>
      <c r="M995" s="9">
        <v>5</v>
      </c>
      <c r="N995" s="9">
        <v>54</v>
      </c>
      <c r="O995" s="9">
        <v>53</v>
      </c>
      <c r="P995" s="9">
        <v>63</v>
      </c>
      <c r="Q995" s="9">
        <v>101</v>
      </c>
      <c r="R995" s="9">
        <v>19</v>
      </c>
      <c r="S995" s="9">
        <v>108</v>
      </c>
      <c r="T995" s="9">
        <v>263</v>
      </c>
      <c r="U995" s="9">
        <v>301</v>
      </c>
      <c r="V995" s="9">
        <v>20</v>
      </c>
      <c r="W995" s="9">
        <v>441</v>
      </c>
      <c r="X995" s="9">
        <v>923</v>
      </c>
      <c r="Y995" s="9">
        <v>43008</v>
      </c>
      <c r="Z995" s="9">
        <v>1865569</v>
      </c>
      <c r="AA995" s="9">
        <v>4231680</v>
      </c>
      <c r="AB995" s="9">
        <v>0</v>
      </c>
      <c r="AC995" s="9">
        <v>0</v>
      </c>
      <c r="AD995" s="9">
        <v>4</v>
      </c>
      <c r="AE995" s="9">
        <v>0</v>
      </c>
    </row>
    <row r="996" spans="1:31">
      <c r="A996" s="10">
        <v>40548</v>
      </c>
      <c r="B996" s="9" t="str">
        <f t="shared" si="31"/>
        <v>11-01-05</v>
      </c>
      <c r="C996" s="9" t="str">
        <f t="shared" si="32"/>
        <v>11-01</v>
      </c>
      <c r="D996" s="9" t="s">
        <v>4</v>
      </c>
      <c r="E996" s="9" t="s">
        <v>77</v>
      </c>
      <c r="F996" s="9" t="s">
        <v>301</v>
      </c>
      <c r="G996" s="9">
        <v>10246.5</v>
      </c>
      <c r="H996" s="9">
        <v>2.6440000000000001</v>
      </c>
      <c r="I996" s="9">
        <v>3</v>
      </c>
      <c r="J996" s="9">
        <v>10764043</v>
      </c>
      <c r="K996" s="9">
        <v>0</v>
      </c>
      <c r="L996" s="9">
        <v>7476</v>
      </c>
      <c r="M996" s="9">
        <v>0</v>
      </c>
      <c r="N996" s="9">
        <v>61</v>
      </c>
      <c r="O996" s="9">
        <v>61</v>
      </c>
      <c r="P996" s="9">
        <v>62</v>
      </c>
      <c r="Q996" s="9">
        <v>65</v>
      </c>
      <c r="R996" s="9">
        <v>13</v>
      </c>
      <c r="S996" s="9">
        <v>122</v>
      </c>
      <c r="T996" s="9">
        <v>262</v>
      </c>
      <c r="U996" s="9">
        <v>265</v>
      </c>
      <c r="V996" s="9">
        <v>20</v>
      </c>
      <c r="W996" s="9">
        <v>207</v>
      </c>
      <c r="X996" s="9">
        <v>229</v>
      </c>
      <c r="Y996" s="9">
        <v>0</v>
      </c>
      <c r="Z996" s="9">
        <v>239353</v>
      </c>
      <c r="AA996" s="9">
        <v>262080</v>
      </c>
      <c r="AB996" s="9">
        <v>0</v>
      </c>
      <c r="AC996" s="9">
        <v>0</v>
      </c>
      <c r="AD996" s="9">
        <v>0</v>
      </c>
      <c r="AE996" s="9">
        <v>0</v>
      </c>
    </row>
    <row r="997" spans="1:31">
      <c r="A997" s="10">
        <v>40548</v>
      </c>
      <c r="B997" s="9" t="str">
        <f t="shared" si="31"/>
        <v>11-01-05</v>
      </c>
      <c r="C997" s="9" t="str">
        <f t="shared" si="32"/>
        <v>11-01</v>
      </c>
      <c r="D997" s="9" t="s">
        <v>8</v>
      </c>
      <c r="E997" s="9" t="s">
        <v>9</v>
      </c>
      <c r="F997" s="9" t="s">
        <v>301</v>
      </c>
      <c r="G997" s="9">
        <v>10246.5</v>
      </c>
      <c r="H997" s="9">
        <v>3.0939999999999999</v>
      </c>
      <c r="I997" s="9">
        <v>3</v>
      </c>
      <c r="J997" s="9">
        <v>10758343</v>
      </c>
      <c r="K997" s="9">
        <v>0</v>
      </c>
      <c r="L997" s="9">
        <v>7370</v>
      </c>
      <c r="M997" s="9">
        <v>0</v>
      </c>
      <c r="N997" s="9">
        <v>69</v>
      </c>
      <c r="O997" s="9">
        <v>66</v>
      </c>
      <c r="P997" s="9">
        <v>72</v>
      </c>
      <c r="Q997" s="9">
        <v>95</v>
      </c>
      <c r="R997" s="9">
        <v>15</v>
      </c>
      <c r="S997" s="9">
        <v>138</v>
      </c>
      <c r="T997" s="9">
        <v>271</v>
      </c>
      <c r="U997" s="9">
        <v>295</v>
      </c>
      <c r="V997" s="9">
        <v>20</v>
      </c>
      <c r="W997" s="9">
        <v>204</v>
      </c>
      <c r="X997" s="9">
        <v>221</v>
      </c>
      <c r="Y997" s="9">
        <v>0</v>
      </c>
      <c r="Z997" s="9">
        <v>251310</v>
      </c>
      <c r="AA997" s="9">
        <v>256960</v>
      </c>
      <c r="AB997" s="9">
        <v>0</v>
      </c>
      <c r="AC997" s="9">
        <v>0</v>
      </c>
      <c r="AD997" s="9">
        <v>0</v>
      </c>
      <c r="AE997" s="9">
        <v>0</v>
      </c>
    </row>
    <row r="998" spans="1:31">
      <c r="A998" s="10">
        <v>40548</v>
      </c>
      <c r="B998" s="9" t="str">
        <f t="shared" si="31"/>
        <v>11-01-05</v>
      </c>
      <c r="C998" s="9" t="str">
        <f t="shared" si="32"/>
        <v>11-01</v>
      </c>
      <c r="D998" s="9" t="s">
        <v>10</v>
      </c>
      <c r="E998" s="9" t="s">
        <v>25</v>
      </c>
      <c r="F998" s="9" t="s">
        <v>301</v>
      </c>
      <c r="G998" s="9">
        <v>10246.5</v>
      </c>
      <c r="H998" s="9">
        <v>17.504999999999999</v>
      </c>
      <c r="I998" s="9">
        <v>3</v>
      </c>
      <c r="J998" s="9">
        <v>10779583</v>
      </c>
      <c r="K998" s="9">
        <v>393540</v>
      </c>
      <c r="L998" s="9">
        <v>7385</v>
      </c>
      <c r="M998" s="9">
        <v>270</v>
      </c>
      <c r="N998" s="9">
        <v>57</v>
      </c>
      <c r="O998" s="9">
        <v>57</v>
      </c>
      <c r="P998" s="9">
        <v>88</v>
      </c>
      <c r="Q998" s="9">
        <v>107</v>
      </c>
      <c r="R998" s="9">
        <v>13</v>
      </c>
      <c r="S998" s="9">
        <v>114</v>
      </c>
      <c r="T998" s="9">
        <v>288</v>
      </c>
      <c r="U998" s="9">
        <v>307</v>
      </c>
      <c r="V998" s="9">
        <v>20</v>
      </c>
      <c r="W998" s="9">
        <v>35</v>
      </c>
      <c r="X998" s="9">
        <v>95</v>
      </c>
      <c r="Y998" s="9">
        <v>0</v>
      </c>
      <c r="Z998" s="9">
        <v>256819</v>
      </c>
      <c r="AA998" s="9">
        <v>262144</v>
      </c>
      <c r="AB998" s="9">
        <v>7</v>
      </c>
      <c r="AC998" s="9">
        <v>0</v>
      </c>
      <c r="AD998" s="9">
        <v>10</v>
      </c>
      <c r="AE998" s="9">
        <v>0</v>
      </c>
    </row>
    <row r="999" spans="1:31">
      <c r="A999" s="10">
        <v>40548</v>
      </c>
      <c r="B999" s="9" t="str">
        <f t="shared" si="31"/>
        <v>11-01-05</v>
      </c>
      <c r="C999" s="9" t="str">
        <f t="shared" si="32"/>
        <v>11-01</v>
      </c>
      <c r="D999" s="9" t="s">
        <v>18</v>
      </c>
      <c r="E999" s="9" t="s">
        <v>47</v>
      </c>
      <c r="F999" s="9" t="s">
        <v>301</v>
      </c>
      <c r="G999" s="9">
        <v>10246.5</v>
      </c>
      <c r="H999" s="9">
        <v>16.762</v>
      </c>
      <c r="I999" s="9">
        <v>3</v>
      </c>
      <c r="J999" s="9">
        <v>10625415</v>
      </c>
      <c r="K999" s="9">
        <v>1380</v>
      </c>
      <c r="L999" s="9">
        <v>7701</v>
      </c>
      <c r="M999" s="9">
        <v>1</v>
      </c>
      <c r="N999" s="9">
        <v>46</v>
      </c>
      <c r="O999" s="9">
        <v>46</v>
      </c>
      <c r="P999" s="9">
        <v>108</v>
      </c>
      <c r="Q999" s="9">
        <v>212</v>
      </c>
      <c r="R999" s="9">
        <v>6</v>
      </c>
      <c r="S999" s="9">
        <v>103</v>
      </c>
      <c r="T999" s="9">
        <v>308</v>
      </c>
      <c r="U999" s="9">
        <v>412</v>
      </c>
      <c r="V999" s="9">
        <v>20</v>
      </c>
      <c r="W999" s="9">
        <v>62</v>
      </c>
      <c r="X999" s="9">
        <v>102</v>
      </c>
      <c r="Y999" s="9">
        <v>0</v>
      </c>
      <c r="Z999" s="9">
        <v>89396</v>
      </c>
      <c r="AA999" s="9">
        <v>133860</v>
      </c>
      <c r="AB999" s="9">
        <v>1</v>
      </c>
      <c r="AC999" s="9">
        <v>0</v>
      </c>
      <c r="AD999" s="9">
        <v>1</v>
      </c>
      <c r="AE999" s="9">
        <v>0</v>
      </c>
    </row>
    <row r="1000" spans="1:31">
      <c r="A1000" s="10">
        <v>40548</v>
      </c>
      <c r="B1000" s="9" t="str">
        <f t="shared" si="31"/>
        <v>11-01-05</v>
      </c>
      <c r="C1000" s="9" t="str">
        <f t="shared" si="32"/>
        <v>11-01</v>
      </c>
      <c r="D1000" s="9" t="s">
        <v>6</v>
      </c>
      <c r="E1000" s="9" t="s">
        <v>7</v>
      </c>
      <c r="F1000" s="9" t="s">
        <v>301</v>
      </c>
      <c r="G1000" s="9">
        <v>10246.5</v>
      </c>
      <c r="H1000" s="9">
        <v>1.089</v>
      </c>
      <c r="I1000" s="9">
        <v>3</v>
      </c>
      <c r="J1000" s="9">
        <v>13929630</v>
      </c>
      <c r="K1000" s="9">
        <v>1057000</v>
      </c>
      <c r="L1000" s="9">
        <v>9957</v>
      </c>
      <c r="M1000" s="9">
        <v>755</v>
      </c>
      <c r="N1000" s="9">
        <v>61</v>
      </c>
      <c r="O1000" s="9">
        <v>58</v>
      </c>
      <c r="P1000" s="9">
        <v>79</v>
      </c>
      <c r="Q1000" s="9">
        <v>174</v>
      </c>
      <c r="R1000" s="9">
        <v>28</v>
      </c>
      <c r="S1000" s="9">
        <v>122</v>
      </c>
      <c r="T1000" s="9">
        <v>278</v>
      </c>
      <c r="U1000" s="9">
        <v>374</v>
      </c>
      <c r="V1000" s="9">
        <v>20</v>
      </c>
      <c r="W1000" s="9">
        <v>708</v>
      </c>
      <c r="X1000" s="9">
        <v>2288</v>
      </c>
      <c r="Y1000" s="9">
        <v>65792</v>
      </c>
      <c r="Z1000" s="9">
        <v>1582887</v>
      </c>
      <c r="AA1000" s="9">
        <v>4201216</v>
      </c>
      <c r="AB1000" s="9">
        <v>0</v>
      </c>
      <c r="AC1000" s="9">
        <v>0</v>
      </c>
      <c r="AD1000" s="9">
        <v>1</v>
      </c>
      <c r="AE1000" s="9">
        <v>0</v>
      </c>
    </row>
    <row r="1001" spans="1:31">
      <c r="A1001" s="10">
        <v>40548</v>
      </c>
      <c r="B1001" s="9" t="str">
        <f t="shared" si="31"/>
        <v>11-01-05</v>
      </c>
      <c r="C1001" s="9" t="str">
        <f t="shared" si="32"/>
        <v>11-01</v>
      </c>
      <c r="D1001" s="9" t="s">
        <v>12</v>
      </c>
      <c r="E1001" s="9" t="s">
        <v>99</v>
      </c>
      <c r="F1001" s="9" t="s">
        <v>301</v>
      </c>
      <c r="G1001" s="9">
        <v>10246.5</v>
      </c>
      <c r="H1001" s="9">
        <v>2.8690000000000002</v>
      </c>
      <c r="I1001" s="9">
        <v>3</v>
      </c>
      <c r="J1001" s="9">
        <v>10763323</v>
      </c>
      <c r="K1001" s="9">
        <v>2400</v>
      </c>
      <c r="L1001" s="9">
        <v>8970</v>
      </c>
      <c r="M1001" s="9">
        <v>2</v>
      </c>
      <c r="N1001" s="9">
        <v>61</v>
      </c>
      <c r="O1001" s="9">
        <v>61</v>
      </c>
      <c r="P1001" s="9">
        <v>62</v>
      </c>
      <c r="Q1001" s="9">
        <v>65</v>
      </c>
      <c r="R1001" s="9">
        <v>9</v>
      </c>
      <c r="S1001" s="9">
        <v>122</v>
      </c>
      <c r="T1001" s="9">
        <v>262</v>
      </c>
      <c r="U1001" s="9">
        <v>265</v>
      </c>
      <c r="V1001" s="9">
        <v>20</v>
      </c>
      <c r="W1001" s="9">
        <v>187</v>
      </c>
      <c r="X1001" s="9">
        <v>273</v>
      </c>
      <c r="Y1001" s="9">
        <v>0</v>
      </c>
      <c r="Z1001" s="9">
        <v>239850</v>
      </c>
      <c r="AA1001" s="9">
        <v>261600</v>
      </c>
      <c r="AB1001" s="9">
        <v>1</v>
      </c>
      <c r="AC1001" s="9">
        <v>0</v>
      </c>
      <c r="AD1001" s="9">
        <v>2</v>
      </c>
      <c r="AE1001" s="9">
        <v>0</v>
      </c>
    </row>
    <row r="1002" spans="1:31">
      <c r="A1002" s="9" t="s">
        <v>186</v>
      </c>
      <c r="B1002" s="9" t="str">
        <f t="shared" si="31"/>
        <v>11-02-0</v>
      </c>
      <c r="C1002" s="9" t="str">
        <f t="shared" si="32"/>
        <v>11-02</v>
      </c>
      <c r="D1002" s="9" t="s">
        <v>4</v>
      </c>
      <c r="E1002" s="9" t="s">
        <v>77</v>
      </c>
      <c r="F1002" s="9" t="s">
        <v>301</v>
      </c>
      <c r="G1002" s="9">
        <v>10246.5</v>
      </c>
      <c r="H1002" s="9">
        <v>2.7349999999999999</v>
      </c>
      <c r="I1002" s="9">
        <v>3</v>
      </c>
      <c r="J1002" s="9">
        <v>10764043</v>
      </c>
      <c r="K1002" s="9">
        <v>0</v>
      </c>
      <c r="L1002" s="9">
        <v>7476</v>
      </c>
      <c r="M1002" s="9">
        <v>0</v>
      </c>
      <c r="N1002" s="9">
        <v>63</v>
      </c>
      <c r="O1002" s="9">
        <v>63</v>
      </c>
      <c r="P1002" s="9">
        <v>64</v>
      </c>
      <c r="Q1002" s="9">
        <v>67</v>
      </c>
      <c r="R1002" s="9">
        <v>10</v>
      </c>
      <c r="S1002" s="9">
        <v>126</v>
      </c>
      <c r="T1002" s="9">
        <v>263</v>
      </c>
      <c r="U1002" s="9">
        <v>267</v>
      </c>
      <c r="V1002" s="9">
        <v>20</v>
      </c>
      <c r="W1002" s="9">
        <v>209</v>
      </c>
      <c r="X1002" s="9">
        <v>231</v>
      </c>
      <c r="Y1002" s="9">
        <v>0</v>
      </c>
      <c r="Z1002" s="9">
        <v>239353</v>
      </c>
      <c r="AA1002" s="9">
        <v>262080</v>
      </c>
      <c r="AB1002" s="9">
        <v>0</v>
      </c>
      <c r="AC1002" s="9">
        <v>0</v>
      </c>
      <c r="AD1002" s="9">
        <v>0</v>
      </c>
      <c r="AE1002" s="9">
        <v>0</v>
      </c>
    </row>
    <row r="1003" spans="1:31">
      <c r="A1003" s="9" t="s">
        <v>186</v>
      </c>
      <c r="B1003" s="9" t="str">
        <f t="shared" si="31"/>
        <v>11-02-0</v>
      </c>
      <c r="C1003" s="9" t="str">
        <f t="shared" si="32"/>
        <v>11-02</v>
      </c>
      <c r="D1003" s="9" t="s">
        <v>10</v>
      </c>
      <c r="E1003" s="9" t="s">
        <v>21</v>
      </c>
      <c r="F1003" s="9" t="s">
        <v>301</v>
      </c>
      <c r="G1003" s="9">
        <v>10246.5</v>
      </c>
      <c r="H1003" s="9">
        <v>17.5</v>
      </c>
      <c r="I1003" s="9">
        <v>3</v>
      </c>
      <c r="J1003" s="9">
        <v>10764691</v>
      </c>
      <c r="K1003" s="9">
        <v>310980</v>
      </c>
      <c r="L1003" s="9">
        <v>7375</v>
      </c>
      <c r="M1003" s="9">
        <v>213</v>
      </c>
      <c r="N1003" s="9">
        <v>56</v>
      </c>
      <c r="O1003" s="9">
        <v>56</v>
      </c>
      <c r="P1003" s="9">
        <v>109</v>
      </c>
      <c r="Q1003" s="9">
        <v>127</v>
      </c>
      <c r="R1003" s="9">
        <v>9</v>
      </c>
      <c r="S1003" s="9">
        <v>112</v>
      </c>
      <c r="T1003" s="9">
        <v>308</v>
      </c>
      <c r="U1003" s="9">
        <v>327</v>
      </c>
      <c r="V1003" s="9">
        <v>12</v>
      </c>
      <c r="W1003" s="9">
        <v>43</v>
      </c>
      <c r="X1003" s="9">
        <v>94</v>
      </c>
      <c r="Y1003" s="9">
        <v>0</v>
      </c>
      <c r="Z1003" s="9">
        <v>257795</v>
      </c>
      <c r="AA1003" s="9">
        <v>262144</v>
      </c>
      <c r="AB1003" s="9">
        <v>3</v>
      </c>
      <c r="AC1003" s="9">
        <v>0</v>
      </c>
      <c r="AD1003" s="9">
        <v>7</v>
      </c>
      <c r="AE1003" s="9">
        <v>0</v>
      </c>
    </row>
    <row r="1004" spans="1:31">
      <c r="A1004" s="9" t="s">
        <v>186</v>
      </c>
      <c r="B1004" s="9" t="str">
        <f t="shared" si="31"/>
        <v>11-02-0</v>
      </c>
      <c r="C1004" s="9" t="str">
        <f t="shared" si="32"/>
        <v>11-02</v>
      </c>
      <c r="D1004" s="9" t="s">
        <v>18</v>
      </c>
      <c r="E1004" s="9" t="s">
        <v>26</v>
      </c>
      <c r="F1004" s="9" t="s">
        <v>301</v>
      </c>
      <c r="G1004" s="9">
        <v>10246.5</v>
      </c>
      <c r="H1004" s="9">
        <v>31.43</v>
      </c>
      <c r="I1004" s="9">
        <v>3</v>
      </c>
      <c r="J1004" s="9">
        <v>10762967</v>
      </c>
      <c r="K1004" s="9">
        <v>1514282</v>
      </c>
      <c r="L1004" s="9">
        <v>7374</v>
      </c>
      <c r="M1004" s="9">
        <v>1039</v>
      </c>
      <c r="N1004" s="9">
        <v>53</v>
      </c>
      <c r="O1004" s="9">
        <v>52</v>
      </c>
      <c r="P1004" s="9">
        <v>56</v>
      </c>
      <c r="Q1004" s="9">
        <v>80</v>
      </c>
      <c r="R1004" s="9">
        <v>20</v>
      </c>
      <c r="S1004" s="9">
        <v>209</v>
      </c>
      <c r="T1004" s="9">
        <v>260</v>
      </c>
      <c r="U1004" s="9">
        <v>580</v>
      </c>
      <c r="V1004" s="9">
        <v>5</v>
      </c>
      <c r="W1004" s="9">
        <v>23</v>
      </c>
      <c r="X1004" s="9">
        <v>91</v>
      </c>
      <c r="Y1004" s="9">
        <v>0</v>
      </c>
      <c r="Z1004" s="9">
        <v>247675</v>
      </c>
      <c r="AA1004" s="9">
        <v>261340</v>
      </c>
      <c r="AB1004" s="9">
        <v>28</v>
      </c>
      <c r="AC1004" s="9">
        <v>0</v>
      </c>
      <c r="AD1004" s="9">
        <v>42</v>
      </c>
      <c r="AE1004" s="9">
        <v>16</v>
      </c>
    </row>
    <row r="1005" spans="1:31">
      <c r="A1005" s="9" t="s">
        <v>186</v>
      </c>
      <c r="B1005" s="9" t="str">
        <f t="shared" si="31"/>
        <v>11-02-0</v>
      </c>
      <c r="C1005" s="9" t="str">
        <f t="shared" si="32"/>
        <v>11-02</v>
      </c>
      <c r="D1005" s="9" t="s">
        <v>1</v>
      </c>
      <c r="E1005" s="9" t="s">
        <v>149</v>
      </c>
      <c r="F1005" s="9" t="s">
        <v>301</v>
      </c>
      <c r="G1005" s="9">
        <v>10246.5</v>
      </c>
      <c r="H1005" s="9">
        <v>2.6070000000000002</v>
      </c>
      <c r="I1005" s="9">
        <v>3</v>
      </c>
      <c r="J1005" s="9">
        <v>10766739</v>
      </c>
      <c r="K1005" s="9">
        <v>1256</v>
      </c>
      <c r="L1005" s="9">
        <v>7478</v>
      </c>
      <c r="M1005" s="9">
        <v>1</v>
      </c>
      <c r="N1005" s="9">
        <v>65</v>
      </c>
      <c r="O1005" s="9">
        <v>60</v>
      </c>
      <c r="P1005" s="9">
        <v>63</v>
      </c>
      <c r="Q1005" s="9">
        <v>71</v>
      </c>
      <c r="R1005" s="9">
        <v>16</v>
      </c>
      <c r="S1005" s="9">
        <v>130</v>
      </c>
      <c r="T1005" s="9">
        <v>262</v>
      </c>
      <c r="U1005" s="9">
        <v>271</v>
      </c>
      <c r="V1005" s="9">
        <v>20</v>
      </c>
      <c r="W1005" s="9">
        <v>205</v>
      </c>
      <c r="X1005" s="9">
        <v>230</v>
      </c>
      <c r="Y1005" s="9">
        <v>0</v>
      </c>
      <c r="Z1005" s="9">
        <v>233682</v>
      </c>
      <c r="AA1005" s="9">
        <v>262080</v>
      </c>
      <c r="AB1005" s="9">
        <v>0</v>
      </c>
      <c r="AC1005" s="9">
        <v>0</v>
      </c>
      <c r="AD1005" s="9">
        <v>0</v>
      </c>
      <c r="AE1005" s="9">
        <v>0</v>
      </c>
    </row>
    <row r="1006" spans="1:31">
      <c r="A1006" s="9" t="s">
        <v>186</v>
      </c>
      <c r="B1006" s="9" t="str">
        <f t="shared" si="31"/>
        <v>11-02-0</v>
      </c>
      <c r="C1006" s="9" t="str">
        <f t="shared" si="32"/>
        <v>11-02</v>
      </c>
      <c r="D1006" s="9" t="s">
        <v>8</v>
      </c>
      <c r="E1006" s="9" t="s">
        <v>9</v>
      </c>
      <c r="F1006" s="9" t="s">
        <v>301</v>
      </c>
      <c r="G1006" s="9">
        <v>10246.5</v>
      </c>
      <c r="H1006" s="9">
        <v>5.6539999999999999</v>
      </c>
      <c r="I1006" s="9">
        <v>3</v>
      </c>
      <c r="J1006" s="9">
        <v>10758343</v>
      </c>
      <c r="K1006" s="9">
        <v>10220</v>
      </c>
      <c r="L1006" s="9">
        <v>7370</v>
      </c>
      <c r="M1006" s="9">
        <v>7</v>
      </c>
      <c r="N1006" s="9">
        <v>67</v>
      </c>
      <c r="O1006" s="9">
        <v>58</v>
      </c>
      <c r="P1006" s="9">
        <v>70</v>
      </c>
      <c r="Q1006" s="9">
        <v>188</v>
      </c>
      <c r="R1006" s="9">
        <v>64</v>
      </c>
      <c r="S1006" s="9">
        <v>747</v>
      </c>
      <c r="T1006" s="9">
        <v>350</v>
      </c>
      <c r="U1006" s="9">
        <v>934</v>
      </c>
      <c r="V1006" s="9">
        <v>6</v>
      </c>
      <c r="W1006" s="9">
        <v>95</v>
      </c>
      <c r="X1006" s="9">
        <v>145</v>
      </c>
      <c r="Y1006" s="9">
        <v>0</v>
      </c>
      <c r="Z1006" s="9">
        <v>250966</v>
      </c>
      <c r="AA1006" s="9">
        <v>256960</v>
      </c>
      <c r="AB1006" s="9">
        <v>2</v>
      </c>
      <c r="AC1006" s="9">
        <v>1</v>
      </c>
      <c r="AD1006" s="9">
        <v>4</v>
      </c>
      <c r="AE1006" s="9">
        <v>0</v>
      </c>
    </row>
    <row r="1007" spans="1:31">
      <c r="A1007" s="10">
        <v>40575</v>
      </c>
      <c r="B1007" s="9" t="str">
        <f t="shared" si="31"/>
        <v>11-02-01</v>
      </c>
      <c r="C1007" s="9" t="str">
        <f t="shared" si="32"/>
        <v>11-02</v>
      </c>
      <c r="D1007" s="9" t="s">
        <v>12</v>
      </c>
      <c r="E1007" s="9" t="s">
        <v>99</v>
      </c>
      <c r="F1007" s="9" t="s">
        <v>301</v>
      </c>
      <c r="G1007" s="9">
        <v>10246.5</v>
      </c>
      <c r="H1007" s="9">
        <v>3.0270000000000001</v>
      </c>
      <c r="I1007" s="9">
        <v>3</v>
      </c>
      <c r="J1007" s="9">
        <v>10763323</v>
      </c>
      <c r="K1007" s="9">
        <v>0</v>
      </c>
      <c r="L1007" s="9">
        <v>8970</v>
      </c>
      <c r="M1007" s="9">
        <v>0</v>
      </c>
      <c r="N1007" s="9">
        <v>57</v>
      </c>
      <c r="O1007" s="9">
        <v>57</v>
      </c>
      <c r="P1007" s="9">
        <v>59</v>
      </c>
      <c r="Q1007" s="9">
        <v>65</v>
      </c>
      <c r="R1007" s="9">
        <v>14</v>
      </c>
      <c r="S1007" s="9">
        <v>114</v>
      </c>
      <c r="T1007" s="9">
        <v>259</v>
      </c>
      <c r="U1007" s="9">
        <v>265</v>
      </c>
      <c r="V1007" s="9">
        <v>20</v>
      </c>
      <c r="W1007" s="9">
        <v>250</v>
      </c>
      <c r="X1007" s="9">
        <v>274</v>
      </c>
      <c r="Y1007" s="9">
        <v>0</v>
      </c>
      <c r="Z1007" s="9">
        <v>238904</v>
      </c>
      <c r="AA1007" s="9">
        <v>261600</v>
      </c>
      <c r="AB1007" s="9">
        <v>0</v>
      </c>
      <c r="AC1007" s="9">
        <v>0</v>
      </c>
      <c r="AD1007" s="9">
        <v>0</v>
      </c>
      <c r="AE1007" s="9">
        <v>0</v>
      </c>
    </row>
    <row r="1008" spans="1:31">
      <c r="A1008" s="10">
        <v>40575</v>
      </c>
      <c r="B1008" s="9" t="str">
        <f t="shared" si="31"/>
        <v>11-02-01</v>
      </c>
      <c r="C1008" s="9" t="str">
        <f t="shared" si="32"/>
        <v>11-02</v>
      </c>
      <c r="D1008" s="9" t="s">
        <v>6</v>
      </c>
      <c r="E1008" s="9" t="s">
        <v>7</v>
      </c>
      <c r="F1008" s="9" t="s">
        <v>301</v>
      </c>
      <c r="G1008" s="9">
        <v>10246.5</v>
      </c>
      <c r="H1008" s="9">
        <v>1.0900000000000001</v>
      </c>
      <c r="I1008" s="9">
        <v>3</v>
      </c>
      <c r="J1008" s="9">
        <v>13929630</v>
      </c>
      <c r="K1008" s="9">
        <v>672886</v>
      </c>
      <c r="L1008" s="9">
        <v>9961</v>
      </c>
      <c r="M1008" s="9">
        <v>482</v>
      </c>
      <c r="N1008" s="9">
        <v>62</v>
      </c>
      <c r="O1008" s="9">
        <v>60</v>
      </c>
      <c r="P1008" s="9">
        <v>86</v>
      </c>
      <c r="Q1008" s="9">
        <v>181</v>
      </c>
      <c r="R1008" s="9">
        <v>33</v>
      </c>
      <c r="S1008" s="9">
        <v>124</v>
      </c>
      <c r="T1008" s="9">
        <v>286</v>
      </c>
      <c r="U1008" s="9">
        <v>381</v>
      </c>
      <c r="V1008" s="9">
        <v>2</v>
      </c>
      <c r="W1008" s="9">
        <v>580</v>
      </c>
      <c r="X1008" s="9">
        <v>2058</v>
      </c>
      <c r="Y1008" s="9">
        <v>65792</v>
      </c>
      <c r="Z1008" s="9">
        <v>1416941</v>
      </c>
      <c r="AA1008" s="9">
        <v>4621312</v>
      </c>
      <c r="AB1008" s="9">
        <v>1</v>
      </c>
      <c r="AC1008" s="9">
        <v>0</v>
      </c>
      <c r="AD1008" s="9">
        <v>2</v>
      </c>
      <c r="AE1008" s="9">
        <v>0</v>
      </c>
    </row>
    <row r="1009" spans="1:31">
      <c r="A1009" s="10">
        <v>40575</v>
      </c>
      <c r="B1009" s="9" t="str">
        <f t="shared" si="31"/>
        <v>11-02-01</v>
      </c>
      <c r="C1009" s="9" t="str">
        <f t="shared" si="32"/>
        <v>11-02</v>
      </c>
      <c r="D1009" s="9" t="s">
        <v>10</v>
      </c>
      <c r="E1009" s="9" t="s">
        <v>21</v>
      </c>
      <c r="F1009" s="9" t="s">
        <v>301</v>
      </c>
      <c r="G1009" s="9">
        <v>10246.5</v>
      </c>
      <c r="H1009" s="9">
        <v>17.486000000000001</v>
      </c>
      <c r="I1009" s="9">
        <v>3</v>
      </c>
      <c r="J1009" s="9">
        <v>10764568</v>
      </c>
      <c r="K1009" s="9">
        <v>43800</v>
      </c>
      <c r="L1009" s="9">
        <v>7375</v>
      </c>
      <c r="M1009" s="9">
        <v>30</v>
      </c>
      <c r="N1009" s="9">
        <v>63</v>
      </c>
      <c r="O1009" s="9">
        <v>63</v>
      </c>
      <c r="P1009" s="9">
        <v>110</v>
      </c>
      <c r="Q1009" s="9">
        <v>128</v>
      </c>
      <c r="R1009" s="9">
        <v>10</v>
      </c>
      <c r="S1009" s="9">
        <v>177</v>
      </c>
      <c r="T1009" s="9">
        <v>309</v>
      </c>
      <c r="U1009" s="9">
        <v>328</v>
      </c>
      <c r="V1009" s="9">
        <v>20</v>
      </c>
      <c r="W1009" s="9">
        <v>42</v>
      </c>
      <c r="X1009" s="9">
        <v>58</v>
      </c>
      <c r="Y1009" s="9">
        <v>0</v>
      </c>
      <c r="Z1009" s="9">
        <v>256762</v>
      </c>
      <c r="AA1009" s="9">
        <v>262144</v>
      </c>
      <c r="AB1009" s="9">
        <v>3</v>
      </c>
      <c r="AC1009" s="9">
        <v>0</v>
      </c>
      <c r="AD1009" s="9">
        <v>7</v>
      </c>
      <c r="AE1009" s="9">
        <v>0</v>
      </c>
    </row>
    <row r="1010" spans="1:31">
      <c r="A1010" s="10">
        <v>40575</v>
      </c>
      <c r="B1010" s="9" t="str">
        <f t="shared" si="31"/>
        <v>11-02-01</v>
      </c>
      <c r="C1010" s="9" t="str">
        <f t="shared" si="32"/>
        <v>11-02</v>
      </c>
      <c r="D1010" s="9" t="s">
        <v>12</v>
      </c>
      <c r="E1010" s="9" t="s">
        <v>99</v>
      </c>
      <c r="F1010" s="9" t="s">
        <v>301</v>
      </c>
      <c r="G1010" s="9">
        <v>10246.5</v>
      </c>
      <c r="H1010" s="9">
        <v>2.4849999999999999</v>
      </c>
      <c r="I1010" s="9">
        <v>3</v>
      </c>
      <c r="J1010" s="9">
        <v>10763323</v>
      </c>
      <c r="K1010" s="9">
        <v>0</v>
      </c>
      <c r="L1010" s="9">
        <v>8970</v>
      </c>
      <c r="M1010" s="9">
        <v>0</v>
      </c>
      <c r="N1010" s="9">
        <v>57</v>
      </c>
      <c r="O1010" s="9">
        <v>57</v>
      </c>
      <c r="P1010" s="9">
        <v>59</v>
      </c>
      <c r="Q1010" s="9">
        <v>65</v>
      </c>
      <c r="R1010" s="9">
        <v>14</v>
      </c>
      <c r="S1010" s="9">
        <v>114</v>
      </c>
      <c r="T1010" s="9">
        <v>259</v>
      </c>
      <c r="U1010" s="9">
        <v>265</v>
      </c>
      <c r="V1010" s="9">
        <v>20</v>
      </c>
      <c r="W1010" s="9">
        <v>250</v>
      </c>
      <c r="X1010" s="9">
        <v>274</v>
      </c>
      <c r="Y1010" s="9">
        <v>0</v>
      </c>
      <c r="Z1010" s="9">
        <v>238904</v>
      </c>
      <c r="AA1010" s="9">
        <v>261600</v>
      </c>
      <c r="AB1010" s="9">
        <v>0</v>
      </c>
      <c r="AC1010" s="9">
        <v>0</v>
      </c>
      <c r="AD1010" s="9">
        <v>0</v>
      </c>
      <c r="AE1010" s="9">
        <v>0</v>
      </c>
    </row>
    <row r="1011" spans="1:31">
      <c r="A1011" s="10">
        <v>40575</v>
      </c>
      <c r="B1011" s="9" t="str">
        <f t="shared" si="31"/>
        <v>11-02-01</v>
      </c>
      <c r="C1011" s="9" t="str">
        <f t="shared" si="32"/>
        <v>11-02</v>
      </c>
      <c r="D1011" s="9" t="s">
        <v>8</v>
      </c>
      <c r="E1011" s="9" t="s">
        <v>31</v>
      </c>
      <c r="F1011" s="9" t="s">
        <v>301</v>
      </c>
      <c r="G1011" s="9">
        <v>10246.5</v>
      </c>
      <c r="H1011" s="9">
        <v>2.931</v>
      </c>
      <c r="I1011" s="9">
        <v>3</v>
      </c>
      <c r="J1011" s="9">
        <v>10764043</v>
      </c>
      <c r="K1011" s="9">
        <v>2880</v>
      </c>
      <c r="L1011" s="9">
        <v>7476</v>
      </c>
      <c r="M1011" s="9">
        <v>2</v>
      </c>
      <c r="N1011" s="9">
        <v>61</v>
      </c>
      <c r="O1011" s="9">
        <v>61</v>
      </c>
      <c r="P1011" s="9">
        <v>61</v>
      </c>
      <c r="Q1011" s="9">
        <v>63</v>
      </c>
      <c r="R1011" s="9">
        <v>7</v>
      </c>
      <c r="S1011" s="9">
        <v>122</v>
      </c>
      <c r="T1011" s="9">
        <v>261</v>
      </c>
      <c r="U1011" s="9">
        <v>263</v>
      </c>
      <c r="V1011" s="9">
        <v>20</v>
      </c>
      <c r="W1011" s="9">
        <v>159</v>
      </c>
      <c r="X1011" s="9">
        <v>231</v>
      </c>
      <c r="Y1011" s="9">
        <v>0</v>
      </c>
      <c r="Z1011" s="9">
        <v>240744</v>
      </c>
      <c r="AA1011" s="9">
        <v>262080</v>
      </c>
      <c r="AB1011" s="9">
        <v>0</v>
      </c>
      <c r="AC1011" s="9">
        <v>0</v>
      </c>
      <c r="AD1011" s="9">
        <v>2</v>
      </c>
      <c r="AE1011" s="9">
        <v>0</v>
      </c>
    </row>
    <row r="1012" spans="1:31">
      <c r="A1012" s="10">
        <v>40576</v>
      </c>
      <c r="B1012" s="9" t="str">
        <f t="shared" si="31"/>
        <v>11-02-02</v>
      </c>
      <c r="C1012" s="9" t="str">
        <f t="shared" si="32"/>
        <v>11-02</v>
      </c>
      <c r="D1012" s="9" t="s">
        <v>6</v>
      </c>
      <c r="E1012" s="9" t="s">
        <v>7</v>
      </c>
      <c r="F1012" s="9" t="s">
        <v>301</v>
      </c>
      <c r="G1012" s="9">
        <v>10246.5</v>
      </c>
      <c r="H1012" s="9">
        <v>0.99299999999999999</v>
      </c>
      <c r="I1012" s="9">
        <v>3</v>
      </c>
      <c r="J1012" s="9">
        <v>8062123</v>
      </c>
      <c r="K1012" s="9">
        <v>8400</v>
      </c>
      <c r="L1012" s="9">
        <v>5759</v>
      </c>
      <c r="M1012" s="9">
        <v>6</v>
      </c>
      <c r="N1012" s="9">
        <v>51</v>
      </c>
      <c r="O1012" s="9">
        <v>49</v>
      </c>
      <c r="P1012" s="9">
        <v>52</v>
      </c>
      <c r="Q1012" s="9">
        <v>66</v>
      </c>
      <c r="R1012" s="9">
        <v>15</v>
      </c>
      <c r="S1012" s="9">
        <v>102</v>
      </c>
      <c r="T1012" s="9">
        <v>251</v>
      </c>
      <c r="U1012" s="9">
        <v>266</v>
      </c>
      <c r="V1012" s="9">
        <v>20</v>
      </c>
      <c r="W1012" s="9">
        <v>260</v>
      </c>
      <c r="X1012" s="9">
        <v>511</v>
      </c>
      <c r="Y1012" s="9">
        <v>0</v>
      </c>
      <c r="Z1012" s="9">
        <v>923520</v>
      </c>
      <c r="AA1012" s="9">
        <v>2974976</v>
      </c>
      <c r="AB1012" s="9">
        <v>0</v>
      </c>
      <c r="AC1012" s="9">
        <v>0</v>
      </c>
      <c r="AD1012" s="9">
        <v>3</v>
      </c>
      <c r="AE1012" s="9">
        <v>0</v>
      </c>
    </row>
    <row r="1013" spans="1:31">
      <c r="A1013" s="10">
        <v>40576</v>
      </c>
      <c r="B1013" s="9" t="str">
        <f t="shared" si="31"/>
        <v>11-02-02</v>
      </c>
      <c r="C1013" s="9" t="str">
        <f t="shared" si="32"/>
        <v>11-02</v>
      </c>
      <c r="D1013" s="9" t="s">
        <v>10</v>
      </c>
      <c r="E1013" s="9" t="s">
        <v>21</v>
      </c>
      <c r="F1013" s="9" t="s">
        <v>301</v>
      </c>
      <c r="G1013" s="9">
        <v>10246.5</v>
      </c>
      <c r="H1013" s="9">
        <v>17.488</v>
      </c>
      <c r="I1013" s="9">
        <v>3</v>
      </c>
      <c r="J1013" s="9">
        <v>10763523</v>
      </c>
      <c r="K1013" s="9">
        <v>86940</v>
      </c>
      <c r="L1013" s="9">
        <v>7374</v>
      </c>
      <c r="M1013" s="9">
        <v>60</v>
      </c>
      <c r="N1013" s="9">
        <v>62</v>
      </c>
      <c r="O1013" s="9">
        <v>62</v>
      </c>
      <c r="P1013" s="9">
        <v>96</v>
      </c>
      <c r="Q1013" s="9">
        <v>142</v>
      </c>
      <c r="R1013" s="9">
        <v>10</v>
      </c>
      <c r="S1013" s="9">
        <v>124</v>
      </c>
      <c r="T1013" s="9">
        <v>296</v>
      </c>
      <c r="U1013" s="9">
        <v>342</v>
      </c>
      <c r="V1013" s="9">
        <v>20</v>
      </c>
      <c r="W1013" s="9">
        <v>37</v>
      </c>
      <c r="X1013" s="9">
        <v>61</v>
      </c>
      <c r="Y1013" s="9">
        <v>0</v>
      </c>
      <c r="Z1013" s="9">
        <v>258043</v>
      </c>
      <c r="AA1013" s="9">
        <v>262144</v>
      </c>
      <c r="AB1013" s="9">
        <v>8</v>
      </c>
      <c r="AC1013" s="9">
        <v>0</v>
      </c>
      <c r="AD1013" s="9">
        <v>13</v>
      </c>
      <c r="AE1013" s="9">
        <v>0</v>
      </c>
    </row>
    <row r="1014" spans="1:31">
      <c r="A1014" s="10">
        <v>40576</v>
      </c>
      <c r="B1014" s="9" t="str">
        <f t="shared" si="31"/>
        <v>11-02-02</v>
      </c>
      <c r="C1014" s="9" t="str">
        <f t="shared" si="32"/>
        <v>11-02</v>
      </c>
      <c r="D1014" s="9" t="s">
        <v>4</v>
      </c>
      <c r="E1014" s="9" t="s">
        <v>84</v>
      </c>
      <c r="F1014" s="9" t="s">
        <v>301</v>
      </c>
      <c r="G1014" s="9">
        <v>10246.5</v>
      </c>
      <c r="H1014" s="9">
        <v>1.151</v>
      </c>
      <c r="I1014" s="9">
        <v>3</v>
      </c>
      <c r="J1014" s="9">
        <v>13027191</v>
      </c>
      <c r="K1014" s="9">
        <v>106764</v>
      </c>
      <c r="L1014" s="9">
        <v>8976</v>
      </c>
      <c r="M1014" s="9">
        <v>74</v>
      </c>
      <c r="N1014" s="9">
        <v>53</v>
      </c>
      <c r="O1014" s="9">
        <v>53</v>
      </c>
      <c r="P1014" s="9">
        <v>60</v>
      </c>
      <c r="Q1014" s="9">
        <v>75</v>
      </c>
      <c r="R1014" s="9">
        <v>14</v>
      </c>
      <c r="S1014" s="9">
        <v>106</v>
      </c>
      <c r="T1014" s="9">
        <v>260</v>
      </c>
      <c r="U1014" s="9">
        <v>275</v>
      </c>
      <c r="V1014" s="9">
        <v>20</v>
      </c>
      <c r="W1014" s="9">
        <v>362</v>
      </c>
      <c r="X1014" s="9">
        <v>659</v>
      </c>
      <c r="Y1014" s="9">
        <v>0</v>
      </c>
      <c r="Z1014" s="9">
        <v>1383285</v>
      </c>
      <c r="AA1014" s="9">
        <v>2531584</v>
      </c>
      <c r="AB1014" s="9">
        <v>0</v>
      </c>
      <c r="AC1014" s="9">
        <v>0</v>
      </c>
      <c r="AD1014" s="9">
        <v>1</v>
      </c>
      <c r="AE1014" s="9">
        <v>0</v>
      </c>
    </row>
    <row r="1015" spans="1:31">
      <c r="A1015" s="10">
        <v>40576</v>
      </c>
      <c r="B1015" s="9" t="str">
        <f t="shared" si="31"/>
        <v>11-02-02</v>
      </c>
      <c r="C1015" s="9" t="str">
        <f t="shared" si="32"/>
        <v>11-02</v>
      </c>
      <c r="D1015" s="9" t="s">
        <v>8</v>
      </c>
      <c r="E1015" s="9" t="s">
        <v>31</v>
      </c>
      <c r="F1015" s="9" t="s">
        <v>301</v>
      </c>
      <c r="G1015" s="9">
        <v>10246.5</v>
      </c>
      <c r="H1015" s="9">
        <v>2.722</v>
      </c>
      <c r="I1015" s="9">
        <v>3</v>
      </c>
      <c r="J1015" s="9">
        <v>10764043</v>
      </c>
      <c r="K1015" s="9">
        <v>0</v>
      </c>
      <c r="L1015" s="9">
        <v>7476</v>
      </c>
      <c r="M1015" s="9">
        <v>0</v>
      </c>
      <c r="N1015" s="9">
        <v>63</v>
      </c>
      <c r="O1015" s="9">
        <v>63</v>
      </c>
      <c r="P1015" s="9">
        <v>64</v>
      </c>
      <c r="Q1015" s="9">
        <v>65</v>
      </c>
      <c r="R1015" s="9">
        <v>8</v>
      </c>
      <c r="S1015" s="9">
        <v>126</v>
      </c>
      <c r="T1015" s="9">
        <v>264</v>
      </c>
      <c r="U1015" s="9">
        <v>265</v>
      </c>
      <c r="V1015" s="9">
        <v>20</v>
      </c>
      <c r="W1015" s="9">
        <v>209</v>
      </c>
      <c r="X1015" s="9">
        <v>229</v>
      </c>
      <c r="Y1015" s="9">
        <v>0</v>
      </c>
      <c r="Z1015" s="9">
        <v>238848</v>
      </c>
      <c r="AA1015" s="9">
        <v>262080</v>
      </c>
      <c r="AB1015" s="9">
        <v>0</v>
      </c>
      <c r="AC1015" s="9">
        <v>0</v>
      </c>
      <c r="AD1015" s="9">
        <v>0</v>
      </c>
      <c r="AE1015" s="9">
        <v>0</v>
      </c>
    </row>
    <row r="1016" spans="1:31">
      <c r="A1016" s="10">
        <v>40576</v>
      </c>
      <c r="B1016" s="9" t="str">
        <f t="shared" si="31"/>
        <v>11-02-02</v>
      </c>
      <c r="C1016" s="9" t="str">
        <f t="shared" si="32"/>
        <v>11-02</v>
      </c>
      <c r="D1016" s="9" t="s">
        <v>12</v>
      </c>
      <c r="E1016" s="9" t="s">
        <v>99</v>
      </c>
      <c r="F1016" s="9" t="s">
        <v>301</v>
      </c>
      <c r="G1016" s="9">
        <v>10246.5</v>
      </c>
      <c r="H1016" s="9">
        <v>2.2559999999999998</v>
      </c>
      <c r="I1016" s="9">
        <v>3</v>
      </c>
      <c r="J1016" s="9">
        <v>10762875</v>
      </c>
      <c r="K1016" s="9">
        <v>0</v>
      </c>
      <c r="L1016" s="9">
        <v>8970</v>
      </c>
      <c r="M1016" s="9">
        <v>0</v>
      </c>
      <c r="N1016" s="9">
        <v>52</v>
      </c>
      <c r="O1016" s="9">
        <v>52</v>
      </c>
      <c r="P1016" s="9">
        <v>54</v>
      </c>
      <c r="Q1016" s="9">
        <v>60</v>
      </c>
      <c r="R1016" s="9">
        <v>12</v>
      </c>
      <c r="S1016" s="9">
        <v>104</v>
      </c>
      <c r="T1016" s="9">
        <v>253</v>
      </c>
      <c r="U1016" s="9">
        <v>260</v>
      </c>
      <c r="V1016" s="9">
        <v>20</v>
      </c>
      <c r="W1016" s="9">
        <v>249</v>
      </c>
      <c r="X1016" s="9">
        <v>273</v>
      </c>
      <c r="Y1016" s="9">
        <v>0</v>
      </c>
      <c r="Z1016" s="9">
        <v>238400</v>
      </c>
      <c r="AA1016" s="9">
        <v>261600</v>
      </c>
      <c r="AB1016" s="9">
        <v>0</v>
      </c>
      <c r="AC1016" s="9">
        <v>0</v>
      </c>
      <c r="AD1016" s="9">
        <v>0</v>
      </c>
      <c r="AE1016" s="9">
        <v>0</v>
      </c>
    </row>
    <row r="1017" spans="1:31">
      <c r="A1017" s="10">
        <v>40577</v>
      </c>
      <c r="B1017" s="9" t="str">
        <f t="shared" si="31"/>
        <v>11-02-03</v>
      </c>
      <c r="C1017" s="9" t="str">
        <f t="shared" si="32"/>
        <v>11-02</v>
      </c>
      <c r="D1017" s="9" t="s">
        <v>6</v>
      </c>
      <c r="E1017" s="9" t="s">
        <v>7</v>
      </c>
      <c r="F1017" s="9" t="s">
        <v>301</v>
      </c>
      <c r="G1017" s="9">
        <v>10246.5</v>
      </c>
      <c r="H1017" s="9">
        <v>2.3639999999999999</v>
      </c>
      <c r="I1017" s="9">
        <v>3</v>
      </c>
      <c r="J1017" s="9">
        <v>12717003</v>
      </c>
      <c r="K1017" s="9">
        <v>11080</v>
      </c>
      <c r="L1017" s="9">
        <v>9084</v>
      </c>
      <c r="M1017" s="9">
        <v>8</v>
      </c>
      <c r="N1017" s="9">
        <v>56</v>
      </c>
      <c r="O1017" s="9">
        <v>56</v>
      </c>
      <c r="P1017" s="9">
        <v>61</v>
      </c>
      <c r="Q1017" s="9">
        <v>87</v>
      </c>
      <c r="R1017" s="9">
        <v>15</v>
      </c>
      <c r="S1017" s="9">
        <v>112</v>
      </c>
      <c r="T1017" s="9">
        <v>260</v>
      </c>
      <c r="U1017" s="9">
        <v>287</v>
      </c>
      <c r="V1017" s="9">
        <v>20</v>
      </c>
      <c r="W1017" s="9">
        <v>183</v>
      </c>
      <c r="X1017" s="9">
        <v>286</v>
      </c>
      <c r="Y1017" s="9">
        <v>0</v>
      </c>
      <c r="Z1017" s="9">
        <v>1287401</v>
      </c>
      <c r="AA1017" s="9">
        <v>2106880</v>
      </c>
      <c r="AB1017" s="9">
        <v>1</v>
      </c>
      <c r="AC1017" s="9">
        <v>0</v>
      </c>
      <c r="AD1017" s="9">
        <v>7</v>
      </c>
      <c r="AE1017" s="9">
        <v>0</v>
      </c>
    </row>
    <row r="1018" spans="1:31">
      <c r="A1018" s="10">
        <v>40577</v>
      </c>
      <c r="B1018" s="9" t="str">
        <f t="shared" si="31"/>
        <v>11-02-03</v>
      </c>
      <c r="C1018" s="9" t="str">
        <f t="shared" si="32"/>
        <v>11-02</v>
      </c>
      <c r="D1018" s="9" t="s">
        <v>8</v>
      </c>
      <c r="E1018" s="9" t="s">
        <v>9</v>
      </c>
      <c r="F1018" s="9" t="s">
        <v>301</v>
      </c>
      <c r="G1018" s="9">
        <v>10246.5</v>
      </c>
      <c r="H1018" s="9">
        <v>3.476</v>
      </c>
      <c r="I1018" s="9">
        <v>3</v>
      </c>
      <c r="J1018" s="9">
        <v>10758343</v>
      </c>
      <c r="K1018" s="9">
        <v>7300</v>
      </c>
      <c r="L1018" s="9">
        <v>7370</v>
      </c>
      <c r="M1018" s="9">
        <v>5</v>
      </c>
      <c r="N1018" s="9">
        <v>56</v>
      </c>
      <c r="O1018" s="9">
        <v>54</v>
      </c>
      <c r="P1018" s="9">
        <v>74</v>
      </c>
      <c r="Q1018" s="9">
        <v>374</v>
      </c>
      <c r="R1018" s="9">
        <v>63</v>
      </c>
      <c r="S1018" s="9">
        <v>663</v>
      </c>
      <c r="T1018" s="9">
        <v>382</v>
      </c>
      <c r="U1018" s="9">
        <v>1214</v>
      </c>
      <c r="V1018" s="9">
        <v>20</v>
      </c>
      <c r="W1018" s="9">
        <v>206</v>
      </c>
      <c r="X1018" s="9">
        <v>222</v>
      </c>
      <c r="Y1018" s="9">
        <v>0</v>
      </c>
      <c r="Z1018" s="9">
        <v>243807</v>
      </c>
      <c r="AA1018" s="9">
        <v>256960</v>
      </c>
      <c r="AB1018" s="9">
        <v>0</v>
      </c>
      <c r="AC1018" s="9">
        <v>0</v>
      </c>
      <c r="AD1018" s="9">
        <v>0</v>
      </c>
      <c r="AE1018" s="9">
        <v>0</v>
      </c>
    </row>
    <row r="1019" spans="1:31">
      <c r="A1019" s="10">
        <v>40577</v>
      </c>
      <c r="B1019" s="9" t="str">
        <f t="shared" si="31"/>
        <v>11-02-03</v>
      </c>
      <c r="C1019" s="9" t="str">
        <f t="shared" si="32"/>
        <v>11-02</v>
      </c>
      <c r="D1019" s="9" t="s">
        <v>4</v>
      </c>
      <c r="E1019" s="9" t="s">
        <v>24</v>
      </c>
      <c r="F1019" s="9" t="s">
        <v>301</v>
      </c>
      <c r="G1019" s="9">
        <v>10246.5</v>
      </c>
      <c r="H1019" s="9">
        <v>2.4380000000000002</v>
      </c>
      <c r="I1019" s="9">
        <v>3</v>
      </c>
      <c r="J1019" s="9">
        <v>10761983</v>
      </c>
      <c r="K1019" s="9">
        <v>1432</v>
      </c>
      <c r="L1019" s="9">
        <v>7413</v>
      </c>
      <c r="M1019" s="9">
        <v>1</v>
      </c>
      <c r="N1019" s="9">
        <v>56</v>
      </c>
      <c r="O1019" s="9">
        <v>55</v>
      </c>
      <c r="P1019" s="9">
        <v>57</v>
      </c>
      <c r="Q1019" s="9">
        <v>77</v>
      </c>
      <c r="R1019" s="9">
        <v>11</v>
      </c>
      <c r="S1019" s="9">
        <v>112</v>
      </c>
      <c r="T1019" s="9">
        <v>257</v>
      </c>
      <c r="U1019" s="9">
        <v>277</v>
      </c>
      <c r="V1019" s="9">
        <v>20</v>
      </c>
      <c r="W1019" s="9">
        <v>201</v>
      </c>
      <c r="X1019" s="9">
        <v>226</v>
      </c>
      <c r="Y1019" s="9">
        <v>0</v>
      </c>
      <c r="Z1019" s="9">
        <v>233599</v>
      </c>
      <c r="AA1019" s="9">
        <v>261340</v>
      </c>
      <c r="AB1019" s="9">
        <v>0</v>
      </c>
      <c r="AC1019" s="9">
        <v>0</v>
      </c>
      <c r="AD1019" s="9">
        <v>0</v>
      </c>
      <c r="AE1019" s="9">
        <v>0</v>
      </c>
    </row>
    <row r="1020" spans="1:31">
      <c r="A1020" s="10">
        <v>40577</v>
      </c>
      <c r="B1020" s="9" t="str">
        <f t="shared" si="31"/>
        <v>11-02-03</v>
      </c>
      <c r="C1020" s="9" t="str">
        <f t="shared" si="32"/>
        <v>11-02</v>
      </c>
      <c r="D1020" s="9" t="s">
        <v>10</v>
      </c>
      <c r="E1020" s="9" t="s">
        <v>25</v>
      </c>
      <c r="F1020" s="9" t="s">
        <v>301</v>
      </c>
      <c r="G1020" s="9">
        <v>10246.5</v>
      </c>
      <c r="H1020" s="9">
        <v>17.457999999999998</v>
      </c>
      <c r="I1020" s="9">
        <v>3</v>
      </c>
      <c r="J1020" s="9">
        <v>10764655</v>
      </c>
      <c r="K1020" s="9">
        <v>235860</v>
      </c>
      <c r="L1020" s="9">
        <v>7375</v>
      </c>
      <c r="M1020" s="9">
        <v>162</v>
      </c>
      <c r="N1020" s="9">
        <v>58</v>
      </c>
      <c r="O1020" s="9">
        <v>58</v>
      </c>
      <c r="P1020" s="9">
        <v>93</v>
      </c>
      <c r="Q1020" s="9">
        <v>110</v>
      </c>
      <c r="R1020" s="9">
        <v>13</v>
      </c>
      <c r="S1020" s="9">
        <v>116</v>
      </c>
      <c r="T1020" s="9">
        <v>293</v>
      </c>
      <c r="U1020" s="9">
        <v>310</v>
      </c>
      <c r="V1020" s="9">
        <v>13</v>
      </c>
      <c r="W1020" s="9">
        <v>37</v>
      </c>
      <c r="X1020" s="9">
        <v>91</v>
      </c>
      <c r="Y1020" s="9">
        <v>0</v>
      </c>
      <c r="Z1020" s="9">
        <v>257002</v>
      </c>
      <c r="AA1020" s="9">
        <v>262144</v>
      </c>
      <c r="AB1020" s="9">
        <v>7</v>
      </c>
      <c r="AC1020" s="9">
        <v>0</v>
      </c>
      <c r="AD1020" s="9">
        <v>9</v>
      </c>
      <c r="AE1020" s="9">
        <v>0</v>
      </c>
    </row>
    <row r="1021" spans="1:31">
      <c r="A1021" s="10">
        <v>40577</v>
      </c>
      <c r="B1021" s="9" t="str">
        <f t="shared" si="31"/>
        <v>11-02-03</v>
      </c>
      <c r="C1021" s="9" t="str">
        <f t="shared" si="32"/>
        <v>11-02</v>
      </c>
      <c r="D1021" s="9" t="s">
        <v>12</v>
      </c>
      <c r="E1021" s="9" t="s">
        <v>99</v>
      </c>
      <c r="F1021" s="9" t="s">
        <v>301</v>
      </c>
      <c r="G1021" s="9">
        <v>10246.5</v>
      </c>
      <c r="H1021" s="9">
        <v>2.4129999999999998</v>
      </c>
      <c r="I1021" s="9">
        <v>3</v>
      </c>
      <c r="J1021" s="9">
        <v>10942123</v>
      </c>
      <c r="K1021" s="9">
        <v>58800</v>
      </c>
      <c r="L1021" s="9">
        <v>9119</v>
      </c>
      <c r="M1021" s="9">
        <v>49</v>
      </c>
      <c r="N1021" s="9">
        <v>51</v>
      </c>
      <c r="O1021" s="9">
        <v>51</v>
      </c>
      <c r="P1021" s="9">
        <v>53</v>
      </c>
      <c r="Q1021" s="9">
        <v>55</v>
      </c>
      <c r="R1021" s="9">
        <v>10</v>
      </c>
      <c r="S1021" s="9">
        <v>102</v>
      </c>
      <c r="T1021" s="9">
        <v>252</v>
      </c>
      <c r="U1021" s="9">
        <v>255</v>
      </c>
      <c r="V1021" s="9">
        <v>6</v>
      </c>
      <c r="W1021" s="9">
        <v>220</v>
      </c>
      <c r="X1021" s="9">
        <v>273</v>
      </c>
      <c r="Y1021" s="9">
        <v>0</v>
      </c>
      <c r="Z1021" s="9">
        <v>239100</v>
      </c>
      <c r="AA1021" s="9">
        <v>261600</v>
      </c>
      <c r="AB1021" s="9">
        <v>0</v>
      </c>
      <c r="AC1021" s="9">
        <v>0</v>
      </c>
      <c r="AD1021" s="9">
        <v>2</v>
      </c>
      <c r="AE1021" s="9">
        <v>0</v>
      </c>
    </row>
    <row r="1022" spans="1:31">
      <c r="A1022" s="10">
        <v>40578</v>
      </c>
      <c r="B1022" s="9" t="str">
        <f t="shared" si="31"/>
        <v>11-02-04</v>
      </c>
      <c r="C1022" s="9" t="str">
        <f t="shared" si="32"/>
        <v>11-02</v>
      </c>
      <c r="D1022" s="9" t="s">
        <v>8</v>
      </c>
      <c r="E1022" s="9" t="s">
        <v>31</v>
      </c>
      <c r="F1022" s="9" t="s">
        <v>301</v>
      </c>
      <c r="G1022" s="9">
        <v>10246.5</v>
      </c>
      <c r="H1022" s="9">
        <v>3.0840000000000001</v>
      </c>
      <c r="I1022" s="9">
        <v>3</v>
      </c>
      <c r="J1022" s="9">
        <v>10764043</v>
      </c>
      <c r="K1022" s="9">
        <v>2880</v>
      </c>
      <c r="L1022" s="9">
        <v>7476</v>
      </c>
      <c r="M1022" s="9">
        <v>2</v>
      </c>
      <c r="N1022" s="9">
        <v>66</v>
      </c>
      <c r="O1022" s="9">
        <v>65</v>
      </c>
      <c r="P1022" s="9">
        <v>66</v>
      </c>
      <c r="Q1022" s="9">
        <v>67</v>
      </c>
      <c r="R1022" s="9">
        <v>8</v>
      </c>
      <c r="S1022" s="9">
        <v>132</v>
      </c>
      <c r="T1022" s="9">
        <v>266</v>
      </c>
      <c r="U1022" s="9">
        <v>267</v>
      </c>
      <c r="V1022" s="9">
        <v>20</v>
      </c>
      <c r="W1022" s="9">
        <v>187</v>
      </c>
      <c r="X1022" s="9">
        <v>228</v>
      </c>
      <c r="Y1022" s="9">
        <v>0</v>
      </c>
      <c r="Z1022" s="9">
        <v>240744</v>
      </c>
      <c r="AA1022" s="9">
        <v>262080</v>
      </c>
      <c r="AB1022" s="9">
        <v>0</v>
      </c>
      <c r="AC1022" s="9">
        <v>0</v>
      </c>
      <c r="AD1022" s="9">
        <v>2</v>
      </c>
      <c r="AE1022" s="9">
        <v>0</v>
      </c>
    </row>
    <row r="1023" spans="1:31">
      <c r="A1023" s="10">
        <v>40578</v>
      </c>
      <c r="B1023" s="9" t="str">
        <f t="shared" si="31"/>
        <v>11-02-04</v>
      </c>
      <c r="C1023" s="9" t="str">
        <f t="shared" si="32"/>
        <v>11-02</v>
      </c>
      <c r="D1023" s="9" t="s">
        <v>6</v>
      </c>
      <c r="E1023" s="9" t="s">
        <v>7</v>
      </c>
      <c r="F1023" s="9" t="s">
        <v>301</v>
      </c>
      <c r="G1023" s="9">
        <v>10246.5</v>
      </c>
      <c r="H1023" s="9">
        <v>1.087</v>
      </c>
      <c r="I1023" s="9">
        <v>3</v>
      </c>
      <c r="J1023" s="9">
        <v>13800507</v>
      </c>
      <c r="K1023" s="9">
        <v>1411768</v>
      </c>
      <c r="L1023" s="9">
        <v>9866</v>
      </c>
      <c r="M1023" s="9">
        <v>1009</v>
      </c>
      <c r="N1023" s="9">
        <v>55</v>
      </c>
      <c r="O1023" s="9">
        <v>54</v>
      </c>
      <c r="P1023" s="9">
        <v>84</v>
      </c>
      <c r="Q1023" s="9">
        <v>166</v>
      </c>
      <c r="R1023" s="9">
        <v>51</v>
      </c>
      <c r="S1023" s="9">
        <v>254</v>
      </c>
      <c r="T1023" s="9">
        <v>287</v>
      </c>
      <c r="U1023" s="9">
        <v>419</v>
      </c>
      <c r="V1023" s="9">
        <v>20</v>
      </c>
      <c r="W1023" s="9">
        <v>622</v>
      </c>
      <c r="X1023" s="9">
        <v>2179</v>
      </c>
      <c r="Y1023" s="9">
        <v>0</v>
      </c>
      <c r="Z1023" s="9">
        <v>1205120</v>
      </c>
      <c r="AA1023" s="9">
        <v>4845312</v>
      </c>
      <c r="AB1023" s="9">
        <v>0</v>
      </c>
      <c r="AC1023" s="9">
        <v>0</v>
      </c>
      <c r="AD1023" s="9">
        <v>1</v>
      </c>
      <c r="AE1023" s="9">
        <v>0</v>
      </c>
    </row>
    <row r="1024" spans="1:31">
      <c r="A1024" s="10">
        <v>40578</v>
      </c>
      <c r="B1024" s="9" t="str">
        <f t="shared" si="31"/>
        <v>11-02-04</v>
      </c>
      <c r="C1024" s="9" t="str">
        <f t="shared" si="32"/>
        <v>11-02</v>
      </c>
      <c r="D1024" s="9" t="s">
        <v>10</v>
      </c>
      <c r="E1024" s="9" t="s">
        <v>21</v>
      </c>
      <c r="F1024" s="9" t="s">
        <v>301</v>
      </c>
      <c r="G1024" s="9">
        <v>10246.5</v>
      </c>
      <c r="H1024" s="9">
        <v>17.488</v>
      </c>
      <c r="I1024" s="9">
        <v>3</v>
      </c>
      <c r="J1024" s="9">
        <v>10763523</v>
      </c>
      <c r="K1024" s="9">
        <v>89860</v>
      </c>
      <c r="L1024" s="9">
        <v>7374</v>
      </c>
      <c r="M1024" s="9">
        <v>62</v>
      </c>
      <c r="N1024" s="9">
        <v>62</v>
      </c>
      <c r="O1024" s="9">
        <v>62</v>
      </c>
      <c r="P1024" s="9">
        <v>95</v>
      </c>
      <c r="Q1024" s="9">
        <v>132</v>
      </c>
      <c r="R1024" s="9">
        <v>9</v>
      </c>
      <c r="S1024" s="9">
        <v>124</v>
      </c>
      <c r="T1024" s="9">
        <v>294</v>
      </c>
      <c r="U1024" s="9">
        <v>332</v>
      </c>
      <c r="V1024" s="9">
        <v>20</v>
      </c>
      <c r="W1024" s="9">
        <v>37</v>
      </c>
      <c r="X1024" s="9">
        <v>60</v>
      </c>
      <c r="Y1024" s="9">
        <v>0</v>
      </c>
      <c r="Z1024" s="9">
        <v>257630</v>
      </c>
      <c r="AA1024" s="9">
        <v>262144</v>
      </c>
      <c r="AB1024" s="9">
        <v>10</v>
      </c>
      <c r="AC1024" s="9">
        <v>0</v>
      </c>
      <c r="AD1024" s="9">
        <v>14</v>
      </c>
      <c r="AE1024" s="9">
        <v>0</v>
      </c>
    </row>
    <row r="1025" spans="1:31">
      <c r="A1025" s="10">
        <v>40578</v>
      </c>
      <c r="B1025" s="9" t="str">
        <f t="shared" si="31"/>
        <v>11-02-04</v>
      </c>
      <c r="C1025" s="9" t="str">
        <f t="shared" si="32"/>
        <v>11-02</v>
      </c>
      <c r="D1025" s="9" t="s">
        <v>18</v>
      </c>
      <c r="E1025" s="9" t="s">
        <v>43</v>
      </c>
      <c r="F1025" s="9" t="s">
        <v>301</v>
      </c>
      <c r="G1025" s="9">
        <v>10246.5</v>
      </c>
      <c r="H1025" s="9">
        <v>1.87</v>
      </c>
      <c r="I1025" s="9">
        <v>3</v>
      </c>
      <c r="J1025" s="9">
        <v>11560043</v>
      </c>
      <c r="K1025" s="9">
        <v>2334540</v>
      </c>
      <c r="L1025" s="9">
        <v>7923</v>
      </c>
      <c r="M1025" s="9">
        <v>1599</v>
      </c>
      <c r="N1025" s="9">
        <v>52</v>
      </c>
      <c r="O1025" s="9">
        <v>46</v>
      </c>
      <c r="P1025" s="9">
        <v>63</v>
      </c>
      <c r="Q1025" s="9">
        <v>128</v>
      </c>
      <c r="R1025" s="9">
        <v>17</v>
      </c>
      <c r="S1025" s="9">
        <v>104</v>
      </c>
      <c r="T1025" s="9">
        <v>262</v>
      </c>
      <c r="U1025" s="9">
        <v>328</v>
      </c>
      <c r="V1025" s="9">
        <v>20</v>
      </c>
      <c r="W1025" s="9">
        <v>382</v>
      </c>
      <c r="X1025" s="9">
        <v>1187</v>
      </c>
      <c r="Y1025" s="9">
        <v>0</v>
      </c>
      <c r="Z1025" s="9">
        <v>716620</v>
      </c>
      <c r="AA1025" s="9">
        <v>1807360</v>
      </c>
      <c r="AB1025" s="9">
        <v>0</v>
      </c>
      <c r="AC1025" s="9">
        <v>0</v>
      </c>
      <c r="AD1025" s="9">
        <v>3</v>
      </c>
      <c r="AE1025" s="9">
        <v>0</v>
      </c>
    </row>
    <row r="1026" spans="1:31">
      <c r="A1026" s="10">
        <v>40578</v>
      </c>
      <c r="B1026" s="9" t="str">
        <f t="shared" ref="B1026:B1089" si="33">TEXT(TEXT(A1026,"yymmdd"),"00-00-00")</f>
        <v>11-02-04</v>
      </c>
      <c r="C1026" s="9" t="str">
        <f t="shared" ref="C1026:C1089" si="34">LEFT(B1026,5)</f>
        <v>11-02</v>
      </c>
      <c r="D1026" s="9" t="s">
        <v>12</v>
      </c>
      <c r="E1026" s="9" t="s">
        <v>99</v>
      </c>
      <c r="F1026" s="9" t="s">
        <v>301</v>
      </c>
      <c r="G1026" s="9">
        <v>10246.5</v>
      </c>
      <c r="H1026" s="9">
        <v>3.218</v>
      </c>
      <c r="I1026" s="9">
        <v>3</v>
      </c>
      <c r="J1026" s="9">
        <v>10763323</v>
      </c>
      <c r="K1026" s="9">
        <v>166800</v>
      </c>
      <c r="L1026" s="9">
        <v>8970</v>
      </c>
      <c r="M1026" s="9">
        <v>139</v>
      </c>
      <c r="N1026" s="9">
        <v>51</v>
      </c>
      <c r="O1026" s="9">
        <v>50</v>
      </c>
      <c r="P1026" s="9">
        <v>52</v>
      </c>
      <c r="Q1026" s="9">
        <v>58</v>
      </c>
      <c r="R1026" s="9">
        <v>9</v>
      </c>
      <c r="S1026" s="9">
        <v>102</v>
      </c>
      <c r="T1026" s="9">
        <v>251</v>
      </c>
      <c r="U1026" s="9">
        <v>258</v>
      </c>
      <c r="V1026" s="9">
        <v>20</v>
      </c>
      <c r="W1026" s="9">
        <v>152</v>
      </c>
      <c r="X1026" s="9">
        <v>274</v>
      </c>
      <c r="Y1026" s="9">
        <v>0</v>
      </c>
      <c r="Z1026" s="9">
        <v>244045</v>
      </c>
      <c r="AA1026" s="9">
        <v>261600</v>
      </c>
      <c r="AB1026" s="9">
        <v>1</v>
      </c>
      <c r="AC1026" s="9">
        <v>0</v>
      </c>
      <c r="AD1026" s="9">
        <v>5</v>
      </c>
      <c r="AE1026" s="9">
        <v>0</v>
      </c>
    </row>
    <row r="1027" spans="1:31">
      <c r="A1027" s="10">
        <v>40579</v>
      </c>
      <c r="B1027" s="9" t="str">
        <f t="shared" si="33"/>
        <v>11-02-05</v>
      </c>
      <c r="C1027" s="9" t="str">
        <f t="shared" si="34"/>
        <v>11-02</v>
      </c>
      <c r="D1027" s="9" t="s">
        <v>6</v>
      </c>
      <c r="E1027" s="9" t="s">
        <v>7</v>
      </c>
      <c r="F1027" s="9" t="s">
        <v>301</v>
      </c>
      <c r="G1027" s="9">
        <v>10246.5</v>
      </c>
      <c r="H1027" s="9">
        <v>1.198</v>
      </c>
      <c r="I1027" s="9">
        <v>3</v>
      </c>
      <c r="J1027" s="9">
        <v>13871635</v>
      </c>
      <c r="K1027" s="9">
        <v>1775088</v>
      </c>
      <c r="L1027" s="9">
        <v>9916</v>
      </c>
      <c r="M1027" s="9">
        <v>1271</v>
      </c>
      <c r="N1027" s="9">
        <v>57</v>
      </c>
      <c r="O1027" s="9">
        <v>52</v>
      </c>
      <c r="P1027" s="9">
        <v>75</v>
      </c>
      <c r="Q1027" s="9">
        <v>165</v>
      </c>
      <c r="R1027" s="9">
        <v>24</v>
      </c>
      <c r="S1027" s="9">
        <v>114</v>
      </c>
      <c r="T1027" s="9">
        <v>275</v>
      </c>
      <c r="U1027" s="9">
        <v>365</v>
      </c>
      <c r="V1027" s="9">
        <v>20</v>
      </c>
      <c r="W1027" s="9">
        <v>760</v>
      </c>
      <c r="X1027" s="9">
        <v>2191</v>
      </c>
      <c r="Y1027" s="9">
        <v>0</v>
      </c>
      <c r="Z1027" s="9">
        <v>1433984</v>
      </c>
      <c r="AA1027" s="9">
        <v>4019200</v>
      </c>
      <c r="AB1027" s="9">
        <v>0</v>
      </c>
      <c r="AC1027" s="9">
        <v>0</v>
      </c>
      <c r="AD1027" s="9">
        <v>1</v>
      </c>
      <c r="AE1027" s="9">
        <v>0</v>
      </c>
    </row>
    <row r="1028" spans="1:31">
      <c r="A1028" s="10">
        <v>40579</v>
      </c>
      <c r="B1028" s="9" t="str">
        <f t="shared" si="33"/>
        <v>11-02-05</v>
      </c>
      <c r="C1028" s="9" t="str">
        <f t="shared" si="34"/>
        <v>11-02</v>
      </c>
      <c r="D1028" s="9" t="s">
        <v>18</v>
      </c>
      <c r="E1028" s="9" t="s">
        <v>43</v>
      </c>
      <c r="F1028" s="9" t="s">
        <v>301</v>
      </c>
      <c r="G1028" s="9">
        <v>10246.5</v>
      </c>
      <c r="H1028" s="9">
        <v>2.0209999999999999</v>
      </c>
      <c r="I1028" s="9">
        <v>3</v>
      </c>
      <c r="J1028" s="9">
        <v>11935103</v>
      </c>
      <c r="K1028" s="9">
        <v>3271860</v>
      </c>
      <c r="L1028" s="9">
        <v>8176</v>
      </c>
      <c r="M1028" s="9">
        <v>2241</v>
      </c>
      <c r="N1028" s="9">
        <v>56</v>
      </c>
      <c r="O1028" s="9">
        <v>49</v>
      </c>
      <c r="P1028" s="9">
        <v>70</v>
      </c>
      <c r="Q1028" s="9">
        <v>133</v>
      </c>
      <c r="R1028" s="9">
        <v>18</v>
      </c>
      <c r="S1028" s="9">
        <v>112</v>
      </c>
      <c r="T1028" s="9">
        <v>270</v>
      </c>
      <c r="U1028" s="9">
        <v>333</v>
      </c>
      <c r="V1028" s="9">
        <v>20</v>
      </c>
      <c r="W1028" s="9">
        <v>412</v>
      </c>
      <c r="X1028" s="9">
        <v>1240</v>
      </c>
      <c r="Y1028" s="9">
        <v>0</v>
      </c>
      <c r="Z1028" s="9">
        <v>782144</v>
      </c>
      <c r="AA1028" s="9">
        <v>2011648</v>
      </c>
      <c r="AB1028" s="9">
        <v>0</v>
      </c>
      <c r="AC1028" s="9">
        <v>0</v>
      </c>
      <c r="AD1028" s="9">
        <v>4</v>
      </c>
      <c r="AE1028" s="9">
        <v>0</v>
      </c>
    </row>
    <row r="1029" spans="1:31">
      <c r="A1029" s="10">
        <v>40579</v>
      </c>
      <c r="B1029" s="9" t="str">
        <f t="shared" si="33"/>
        <v>11-02-05</v>
      </c>
      <c r="C1029" s="9" t="str">
        <f t="shared" si="34"/>
        <v>11-02</v>
      </c>
      <c r="D1029" s="9" t="s">
        <v>10</v>
      </c>
      <c r="E1029" s="9" t="s">
        <v>21</v>
      </c>
      <c r="F1029" s="9" t="s">
        <v>301</v>
      </c>
      <c r="G1029" s="9">
        <v>10246.5</v>
      </c>
      <c r="H1029" s="9">
        <v>17.498999999999999</v>
      </c>
      <c r="I1029" s="9">
        <v>3</v>
      </c>
      <c r="J1029" s="9">
        <v>10763523</v>
      </c>
      <c r="K1029" s="9">
        <v>74460</v>
      </c>
      <c r="L1029" s="9">
        <v>7374</v>
      </c>
      <c r="M1029" s="9">
        <v>51</v>
      </c>
      <c r="N1029" s="9">
        <v>52</v>
      </c>
      <c r="O1029" s="9">
        <v>52</v>
      </c>
      <c r="P1029" s="9">
        <v>110</v>
      </c>
      <c r="Q1029" s="9">
        <v>147</v>
      </c>
      <c r="R1029" s="9">
        <v>9</v>
      </c>
      <c r="S1029" s="9">
        <v>104</v>
      </c>
      <c r="T1029" s="9">
        <v>310</v>
      </c>
      <c r="U1029" s="9">
        <v>347</v>
      </c>
      <c r="V1029" s="9">
        <v>20</v>
      </c>
      <c r="W1029" s="9">
        <v>43</v>
      </c>
      <c r="X1029" s="9">
        <v>60</v>
      </c>
      <c r="Y1029" s="9">
        <v>0</v>
      </c>
      <c r="Z1029" s="9">
        <v>257164</v>
      </c>
      <c r="AA1029" s="9">
        <v>262144</v>
      </c>
      <c r="AB1029" s="9">
        <v>1</v>
      </c>
      <c r="AC1029" s="9">
        <v>0</v>
      </c>
      <c r="AD1029" s="9">
        <v>6</v>
      </c>
      <c r="AE1029" s="9">
        <v>0</v>
      </c>
    </row>
    <row r="1030" spans="1:31">
      <c r="A1030" s="10">
        <v>40579</v>
      </c>
      <c r="B1030" s="9" t="str">
        <f t="shared" si="33"/>
        <v>11-02-05</v>
      </c>
      <c r="C1030" s="9" t="str">
        <f t="shared" si="34"/>
        <v>11-02</v>
      </c>
      <c r="D1030" s="9" t="s">
        <v>8</v>
      </c>
      <c r="E1030" s="9" t="s">
        <v>31</v>
      </c>
      <c r="F1030" s="9" t="s">
        <v>301</v>
      </c>
      <c r="G1030" s="9">
        <v>10246.5</v>
      </c>
      <c r="H1030" s="9">
        <v>2.6320000000000001</v>
      </c>
      <c r="I1030" s="9">
        <v>3</v>
      </c>
      <c r="J1030" s="9">
        <v>10764043</v>
      </c>
      <c r="K1030" s="9">
        <v>0</v>
      </c>
      <c r="L1030" s="9">
        <v>7476</v>
      </c>
      <c r="M1030" s="9">
        <v>0</v>
      </c>
      <c r="N1030" s="9">
        <v>62</v>
      </c>
      <c r="O1030" s="9">
        <v>61</v>
      </c>
      <c r="P1030" s="9">
        <v>62</v>
      </c>
      <c r="Q1030" s="9">
        <v>65</v>
      </c>
      <c r="R1030" s="9">
        <v>8</v>
      </c>
      <c r="S1030" s="9">
        <v>124</v>
      </c>
      <c r="T1030" s="9">
        <v>262</v>
      </c>
      <c r="U1030" s="9">
        <v>265</v>
      </c>
      <c r="V1030" s="9">
        <v>20</v>
      </c>
      <c r="W1030" s="9">
        <v>209</v>
      </c>
      <c r="X1030" s="9">
        <v>229</v>
      </c>
      <c r="Y1030" s="9">
        <v>0</v>
      </c>
      <c r="Z1030" s="9">
        <v>238848</v>
      </c>
      <c r="AA1030" s="9">
        <v>262080</v>
      </c>
      <c r="AB1030" s="9">
        <v>0</v>
      </c>
      <c r="AC1030" s="9">
        <v>0</v>
      </c>
      <c r="AD1030" s="9">
        <v>0</v>
      </c>
      <c r="AE1030" s="9">
        <v>0</v>
      </c>
    </row>
    <row r="1031" spans="1:31">
      <c r="A1031" s="10">
        <v>40579</v>
      </c>
      <c r="B1031" s="9" t="str">
        <f t="shared" si="33"/>
        <v>11-02-05</v>
      </c>
      <c r="C1031" s="9" t="str">
        <f t="shared" si="34"/>
        <v>11-02</v>
      </c>
      <c r="D1031" s="9" t="s">
        <v>4</v>
      </c>
      <c r="E1031" s="9" t="s">
        <v>77</v>
      </c>
      <c r="F1031" s="9" t="s">
        <v>301</v>
      </c>
      <c r="G1031" s="9">
        <v>10246.5</v>
      </c>
      <c r="H1031" s="9">
        <v>2.6560000000000001</v>
      </c>
      <c r="I1031" s="9">
        <v>3</v>
      </c>
      <c r="J1031" s="9">
        <v>10764043</v>
      </c>
      <c r="K1031" s="9">
        <v>0</v>
      </c>
      <c r="L1031" s="9">
        <v>7476</v>
      </c>
      <c r="M1031" s="9">
        <v>0</v>
      </c>
      <c r="N1031" s="9">
        <v>62</v>
      </c>
      <c r="O1031" s="9">
        <v>62</v>
      </c>
      <c r="P1031" s="9">
        <v>63</v>
      </c>
      <c r="Q1031" s="9">
        <v>70</v>
      </c>
      <c r="R1031" s="9">
        <v>16</v>
      </c>
      <c r="S1031" s="9">
        <v>124</v>
      </c>
      <c r="T1031" s="9">
        <v>263</v>
      </c>
      <c r="U1031" s="9">
        <v>270</v>
      </c>
      <c r="V1031" s="9">
        <v>20</v>
      </c>
      <c r="W1031" s="9">
        <v>208</v>
      </c>
      <c r="X1031" s="9">
        <v>228</v>
      </c>
      <c r="Y1031" s="9">
        <v>0</v>
      </c>
      <c r="Z1031" s="9">
        <v>243200</v>
      </c>
      <c r="AA1031" s="9">
        <v>262080</v>
      </c>
      <c r="AB1031" s="9">
        <v>0</v>
      </c>
      <c r="AC1031" s="9">
        <v>0</v>
      </c>
      <c r="AD1031" s="9">
        <v>0</v>
      </c>
      <c r="AE1031" s="9">
        <v>0</v>
      </c>
    </row>
    <row r="1032" spans="1:31">
      <c r="A1032" s="10">
        <v>40579</v>
      </c>
      <c r="B1032" s="9" t="str">
        <f t="shared" si="33"/>
        <v>11-02-05</v>
      </c>
      <c r="C1032" s="9" t="str">
        <f t="shared" si="34"/>
        <v>11-02</v>
      </c>
      <c r="D1032" s="9" t="s">
        <v>12</v>
      </c>
      <c r="E1032" s="9" t="s">
        <v>99</v>
      </c>
      <c r="F1032" s="9" t="s">
        <v>301</v>
      </c>
      <c r="G1032" s="9">
        <v>10246.5</v>
      </c>
      <c r="H1032" s="9">
        <v>3.008</v>
      </c>
      <c r="I1032" s="9">
        <v>3</v>
      </c>
      <c r="J1032" s="9">
        <v>10763323</v>
      </c>
      <c r="K1032" s="9">
        <v>326400</v>
      </c>
      <c r="L1032" s="9">
        <v>8970</v>
      </c>
      <c r="M1032" s="9">
        <v>272</v>
      </c>
      <c r="N1032" s="9">
        <v>52</v>
      </c>
      <c r="O1032" s="9">
        <v>52</v>
      </c>
      <c r="P1032" s="9">
        <v>54</v>
      </c>
      <c r="Q1032" s="9">
        <v>58</v>
      </c>
      <c r="R1032" s="9">
        <v>9</v>
      </c>
      <c r="S1032" s="9">
        <v>104</v>
      </c>
      <c r="T1032" s="9">
        <v>253</v>
      </c>
      <c r="U1032" s="9">
        <v>258</v>
      </c>
      <c r="V1032" s="9">
        <v>13</v>
      </c>
      <c r="W1032" s="9">
        <v>187</v>
      </c>
      <c r="X1032" s="9">
        <v>273</v>
      </c>
      <c r="Y1032" s="9">
        <v>0</v>
      </c>
      <c r="Z1032" s="9">
        <v>240847</v>
      </c>
      <c r="AA1032" s="9">
        <v>261600</v>
      </c>
      <c r="AB1032" s="9">
        <v>1</v>
      </c>
      <c r="AC1032" s="9">
        <v>0</v>
      </c>
      <c r="AD1032" s="9">
        <v>6</v>
      </c>
      <c r="AE1032" s="9">
        <v>0</v>
      </c>
    </row>
    <row r="1033" spans="1:31">
      <c r="A1033" s="10">
        <v>40579</v>
      </c>
      <c r="B1033" s="9" t="str">
        <f t="shared" si="33"/>
        <v>11-02-05</v>
      </c>
      <c r="C1033" s="9" t="str">
        <f t="shared" si="34"/>
        <v>11-02</v>
      </c>
      <c r="D1033" s="9" t="s">
        <v>6</v>
      </c>
      <c r="E1033" s="9" t="s">
        <v>7</v>
      </c>
      <c r="F1033" s="9" t="s">
        <v>301</v>
      </c>
      <c r="G1033" s="9">
        <v>10246.5</v>
      </c>
      <c r="H1033" s="9">
        <v>1.0620000000000001</v>
      </c>
      <c r="I1033" s="9">
        <v>3</v>
      </c>
      <c r="J1033" s="9">
        <v>13871635</v>
      </c>
      <c r="K1033" s="9">
        <v>1775088</v>
      </c>
      <c r="L1033" s="9">
        <v>9916</v>
      </c>
      <c r="M1033" s="9">
        <v>1271</v>
      </c>
      <c r="N1033" s="9">
        <v>57</v>
      </c>
      <c r="O1033" s="9">
        <v>52</v>
      </c>
      <c r="P1033" s="9">
        <v>75</v>
      </c>
      <c r="Q1033" s="9">
        <v>165</v>
      </c>
      <c r="R1033" s="9">
        <v>24</v>
      </c>
      <c r="S1033" s="9">
        <v>114</v>
      </c>
      <c r="T1033" s="9">
        <v>275</v>
      </c>
      <c r="U1033" s="9">
        <v>365</v>
      </c>
      <c r="V1033" s="9">
        <v>20</v>
      </c>
      <c r="W1033" s="9">
        <v>760</v>
      </c>
      <c r="X1033" s="9">
        <v>2191</v>
      </c>
      <c r="Y1033" s="9">
        <v>0</v>
      </c>
      <c r="Z1033" s="9">
        <v>1433984</v>
      </c>
      <c r="AA1033" s="9">
        <v>4019200</v>
      </c>
      <c r="AB1033" s="9">
        <v>0</v>
      </c>
      <c r="AC1033" s="9">
        <v>0</v>
      </c>
      <c r="AD1033" s="9">
        <v>1</v>
      </c>
      <c r="AE1033" s="9">
        <v>0</v>
      </c>
    </row>
    <row r="1034" spans="1:31">
      <c r="A1034" s="9" t="s">
        <v>187</v>
      </c>
      <c r="B1034" s="9" t="str">
        <f t="shared" si="33"/>
        <v>11-03-0</v>
      </c>
      <c r="C1034" s="9" t="str">
        <f t="shared" si="34"/>
        <v>11-03</v>
      </c>
      <c r="D1034" s="9" t="s">
        <v>8</v>
      </c>
      <c r="E1034" s="9" t="s">
        <v>31</v>
      </c>
      <c r="F1034" s="9" t="s">
        <v>301</v>
      </c>
      <c r="G1034" s="9">
        <v>10246.5</v>
      </c>
      <c r="H1034" s="9">
        <v>2.915</v>
      </c>
      <c r="I1034" s="9">
        <v>3</v>
      </c>
      <c r="J1034" s="9">
        <v>10764043</v>
      </c>
      <c r="K1034" s="9">
        <v>2880</v>
      </c>
      <c r="L1034" s="9">
        <v>7476</v>
      </c>
      <c r="M1034" s="9">
        <v>2</v>
      </c>
      <c r="N1034" s="9">
        <v>61</v>
      </c>
      <c r="O1034" s="9">
        <v>61</v>
      </c>
      <c r="P1034" s="9">
        <v>62</v>
      </c>
      <c r="Q1034" s="9">
        <v>63</v>
      </c>
      <c r="R1034" s="9">
        <v>7</v>
      </c>
      <c r="S1034" s="9">
        <v>122</v>
      </c>
      <c r="T1034" s="9">
        <v>261</v>
      </c>
      <c r="U1034" s="9">
        <v>263</v>
      </c>
      <c r="V1034" s="9">
        <v>20</v>
      </c>
      <c r="W1034" s="9">
        <v>161</v>
      </c>
      <c r="X1034" s="9">
        <v>229</v>
      </c>
      <c r="Y1034" s="9">
        <v>0</v>
      </c>
      <c r="Z1034" s="9">
        <v>240744</v>
      </c>
      <c r="AA1034" s="9">
        <v>262080</v>
      </c>
      <c r="AB1034" s="9">
        <v>0</v>
      </c>
      <c r="AC1034" s="9">
        <v>0</v>
      </c>
      <c r="AD1034" s="9">
        <v>2</v>
      </c>
      <c r="AE1034" s="9">
        <v>0</v>
      </c>
    </row>
    <row r="1035" spans="1:31">
      <c r="A1035" s="9" t="s">
        <v>187</v>
      </c>
      <c r="B1035" s="9" t="str">
        <f t="shared" si="33"/>
        <v>11-03-0</v>
      </c>
      <c r="C1035" s="9" t="str">
        <f t="shared" si="34"/>
        <v>11-03</v>
      </c>
      <c r="D1035" s="9" t="s">
        <v>4</v>
      </c>
      <c r="E1035" s="9" t="s">
        <v>24</v>
      </c>
      <c r="F1035" s="9" t="s">
        <v>301</v>
      </c>
      <c r="G1035" s="9">
        <v>10246.5</v>
      </c>
      <c r="H1035" s="9">
        <v>2.3759999999999999</v>
      </c>
      <c r="I1035" s="9">
        <v>3</v>
      </c>
      <c r="J1035" s="9">
        <v>10763435</v>
      </c>
      <c r="K1035" s="9">
        <v>1432</v>
      </c>
      <c r="L1035" s="9">
        <v>7414</v>
      </c>
      <c r="M1035" s="9">
        <v>1</v>
      </c>
      <c r="N1035" s="9">
        <v>53</v>
      </c>
      <c r="O1035" s="9">
        <v>53</v>
      </c>
      <c r="P1035" s="9">
        <v>56</v>
      </c>
      <c r="Q1035" s="9">
        <v>76</v>
      </c>
      <c r="R1035" s="9">
        <v>18</v>
      </c>
      <c r="S1035" s="9">
        <v>106</v>
      </c>
      <c r="T1035" s="9">
        <v>255</v>
      </c>
      <c r="U1035" s="9">
        <v>276</v>
      </c>
      <c r="V1035" s="9">
        <v>20</v>
      </c>
      <c r="W1035" s="9">
        <v>201</v>
      </c>
      <c r="X1035" s="9">
        <v>226</v>
      </c>
      <c r="Y1035" s="9">
        <v>0</v>
      </c>
      <c r="Z1035" s="9">
        <v>233599</v>
      </c>
      <c r="AA1035" s="9">
        <v>261340</v>
      </c>
      <c r="AB1035" s="9">
        <v>0</v>
      </c>
      <c r="AC1035" s="9">
        <v>0</v>
      </c>
      <c r="AD1035" s="9">
        <v>0</v>
      </c>
      <c r="AE1035" s="9">
        <v>0</v>
      </c>
    </row>
    <row r="1036" spans="1:31">
      <c r="A1036" s="9" t="s">
        <v>187</v>
      </c>
      <c r="B1036" s="9" t="str">
        <f t="shared" si="33"/>
        <v>11-03-0</v>
      </c>
      <c r="C1036" s="9" t="str">
        <f t="shared" si="34"/>
        <v>11-03</v>
      </c>
      <c r="D1036" s="9" t="s">
        <v>10</v>
      </c>
      <c r="E1036" s="9" t="s">
        <v>25</v>
      </c>
      <c r="F1036" s="9" t="s">
        <v>301</v>
      </c>
      <c r="G1036" s="9">
        <v>10246.5</v>
      </c>
      <c r="H1036" s="9">
        <v>17.48</v>
      </c>
      <c r="I1036" s="9">
        <v>3</v>
      </c>
      <c r="J1036" s="9">
        <v>10763523</v>
      </c>
      <c r="K1036" s="9">
        <v>265060</v>
      </c>
      <c r="L1036" s="9">
        <v>7374</v>
      </c>
      <c r="M1036" s="9">
        <v>182</v>
      </c>
      <c r="N1036" s="9">
        <v>57</v>
      </c>
      <c r="O1036" s="9">
        <v>57</v>
      </c>
      <c r="P1036" s="9">
        <v>90</v>
      </c>
      <c r="Q1036" s="9">
        <v>109</v>
      </c>
      <c r="R1036" s="9">
        <v>14</v>
      </c>
      <c r="S1036" s="9">
        <v>114</v>
      </c>
      <c r="T1036" s="9">
        <v>290</v>
      </c>
      <c r="U1036" s="9">
        <v>309</v>
      </c>
      <c r="V1036" s="9">
        <v>12</v>
      </c>
      <c r="W1036" s="9">
        <v>36</v>
      </c>
      <c r="X1036" s="9">
        <v>94</v>
      </c>
      <c r="Y1036" s="9">
        <v>0</v>
      </c>
      <c r="Z1036" s="9">
        <v>257278</v>
      </c>
      <c r="AA1036" s="9">
        <v>262144</v>
      </c>
      <c r="AB1036" s="9">
        <v>5</v>
      </c>
      <c r="AC1036" s="9">
        <v>0</v>
      </c>
      <c r="AD1036" s="9">
        <v>9</v>
      </c>
      <c r="AE1036" s="9">
        <v>0</v>
      </c>
    </row>
    <row r="1037" spans="1:31">
      <c r="A1037" s="9" t="s">
        <v>187</v>
      </c>
      <c r="B1037" s="9" t="str">
        <f t="shared" si="33"/>
        <v>11-03-0</v>
      </c>
      <c r="C1037" s="9" t="str">
        <f t="shared" si="34"/>
        <v>11-03</v>
      </c>
      <c r="D1037" s="9" t="s">
        <v>18</v>
      </c>
      <c r="E1037" s="9" t="s">
        <v>23</v>
      </c>
      <c r="F1037" s="9" t="s">
        <v>301</v>
      </c>
      <c r="G1037" s="9">
        <v>10246.5</v>
      </c>
      <c r="H1037" s="9">
        <v>49.392000000000003</v>
      </c>
      <c r="I1037" s="9">
        <v>3</v>
      </c>
      <c r="J1037" s="9">
        <v>10566603</v>
      </c>
      <c r="K1037" s="9">
        <v>13600</v>
      </c>
      <c r="L1037" s="9">
        <v>7772</v>
      </c>
      <c r="M1037" s="9">
        <v>10</v>
      </c>
      <c r="N1037" s="9">
        <v>89</v>
      </c>
      <c r="O1037" s="9">
        <v>89</v>
      </c>
      <c r="P1037" s="9">
        <v>283</v>
      </c>
      <c r="Q1037" s="9">
        <v>384</v>
      </c>
      <c r="R1037" s="9">
        <v>90</v>
      </c>
      <c r="S1037" s="9">
        <v>457</v>
      </c>
      <c r="T1037" s="9">
        <v>533</v>
      </c>
      <c r="U1037" s="9">
        <v>880</v>
      </c>
      <c r="V1037" s="9">
        <v>20</v>
      </c>
      <c r="W1037" s="9">
        <v>63</v>
      </c>
      <c r="X1037" s="9">
        <v>72</v>
      </c>
      <c r="Y1037" s="9">
        <v>0</v>
      </c>
      <c r="Z1037" s="9">
        <v>63504</v>
      </c>
      <c r="AA1037" s="9">
        <v>64240</v>
      </c>
      <c r="AB1037" s="9">
        <v>1</v>
      </c>
      <c r="AC1037" s="9">
        <v>0</v>
      </c>
      <c r="AD1037" s="9">
        <v>1</v>
      </c>
      <c r="AE1037" s="9">
        <v>0</v>
      </c>
    </row>
    <row r="1038" spans="1:31">
      <c r="A1038" s="9" t="s">
        <v>187</v>
      </c>
      <c r="B1038" s="9" t="str">
        <f t="shared" si="33"/>
        <v>11-03-0</v>
      </c>
      <c r="C1038" s="9" t="str">
        <f t="shared" si="34"/>
        <v>11-03</v>
      </c>
      <c r="D1038" s="9" t="s">
        <v>12</v>
      </c>
      <c r="E1038" s="9" t="s">
        <v>99</v>
      </c>
      <c r="F1038" s="9" t="s">
        <v>301</v>
      </c>
      <c r="G1038" s="9">
        <v>10246.5</v>
      </c>
      <c r="H1038" s="9">
        <v>4.1550000000000002</v>
      </c>
      <c r="I1038" s="9">
        <v>3</v>
      </c>
      <c r="J1038" s="9">
        <v>10763323</v>
      </c>
      <c r="K1038" s="9">
        <v>490800</v>
      </c>
      <c r="L1038" s="9">
        <v>8970</v>
      </c>
      <c r="M1038" s="9">
        <v>409</v>
      </c>
      <c r="N1038" s="9">
        <v>53</v>
      </c>
      <c r="O1038" s="9">
        <v>52</v>
      </c>
      <c r="P1038" s="9">
        <v>53</v>
      </c>
      <c r="Q1038" s="9">
        <v>60</v>
      </c>
      <c r="R1038" s="9">
        <v>9</v>
      </c>
      <c r="S1038" s="9">
        <v>106</v>
      </c>
      <c r="T1038" s="9">
        <v>253</v>
      </c>
      <c r="U1038" s="9">
        <v>260</v>
      </c>
      <c r="V1038" s="9">
        <v>20</v>
      </c>
      <c r="W1038" s="9">
        <v>134</v>
      </c>
      <c r="X1038" s="9">
        <v>273</v>
      </c>
      <c r="Y1038" s="9">
        <v>0</v>
      </c>
      <c r="Z1038" s="9">
        <v>241130</v>
      </c>
      <c r="AA1038" s="9">
        <v>261600</v>
      </c>
      <c r="AB1038" s="9">
        <v>0</v>
      </c>
      <c r="AC1038" s="9">
        <v>0</v>
      </c>
      <c r="AD1038" s="9">
        <v>8</v>
      </c>
      <c r="AE1038" s="9">
        <v>0</v>
      </c>
    </row>
    <row r="1039" spans="1:31">
      <c r="A1039" s="10">
        <v>40603</v>
      </c>
      <c r="B1039" s="9" t="str">
        <f t="shared" si="33"/>
        <v>11-03-01</v>
      </c>
      <c r="C1039" s="9" t="str">
        <f t="shared" si="34"/>
        <v>11-03</v>
      </c>
      <c r="D1039" s="9" t="s">
        <v>18</v>
      </c>
      <c r="E1039" s="9" t="s">
        <v>43</v>
      </c>
      <c r="F1039" s="9" t="s">
        <v>301</v>
      </c>
      <c r="G1039" s="9">
        <v>10246.5</v>
      </c>
      <c r="H1039" s="9">
        <v>1.891</v>
      </c>
      <c r="I1039" s="9">
        <v>3</v>
      </c>
      <c r="J1039" s="9">
        <v>12479939</v>
      </c>
      <c r="K1039" s="9">
        <v>2363740</v>
      </c>
      <c r="L1039" s="9">
        <v>8550</v>
      </c>
      <c r="M1039" s="9">
        <v>1619</v>
      </c>
      <c r="N1039" s="9">
        <v>57</v>
      </c>
      <c r="O1039" s="9">
        <v>50</v>
      </c>
      <c r="P1039" s="9">
        <v>78</v>
      </c>
      <c r="Q1039" s="9">
        <v>132</v>
      </c>
      <c r="R1039" s="9">
        <v>15</v>
      </c>
      <c r="S1039" s="9">
        <v>114</v>
      </c>
      <c r="T1039" s="9">
        <v>277</v>
      </c>
      <c r="U1039" s="9">
        <v>332</v>
      </c>
      <c r="V1039" s="9">
        <v>20</v>
      </c>
      <c r="W1039" s="9">
        <v>353</v>
      </c>
      <c r="X1039" s="9">
        <v>1197</v>
      </c>
      <c r="Y1039" s="9">
        <v>0</v>
      </c>
      <c r="Z1039" s="9">
        <v>796460</v>
      </c>
      <c r="AA1039" s="9">
        <v>2002944</v>
      </c>
      <c r="AB1039" s="9">
        <v>0</v>
      </c>
      <c r="AC1039" s="9">
        <v>0</v>
      </c>
      <c r="AD1039" s="9">
        <v>3</v>
      </c>
      <c r="AE1039" s="9">
        <v>0</v>
      </c>
    </row>
    <row r="1040" spans="1:31">
      <c r="A1040" s="10">
        <v>40603</v>
      </c>
      <c r="B1040" s="9" t="str">
        <f t="shared" si="33"/>
        <v>11-03-01</v>
      </c>
      <c r="C1040" s="9" t="str">
        <f t="shared" si="34"/>
        <v>11-03</v>
      </c>
      <c r="D1040" s="9" t="s">
        <v>4</v>
      </c>
      <c r="E1040" s="9" t="s">
        <v>42</v>
      </c>
      <c r="F1040" s="9" t="s">
        <v>301</v>
      </c>
      <c r="G1040" s="9">
        <v>10246.5</v>
      </c>
      <c r="H1040" s="9">
        <v>2.7130000000000001</v>
      </c>
      <c r="I1040" s="9">
        <v>3</v>
      </c>
      <c r="J1040" s="9">
        <v>10761983</v>
      </c>
      <c r="K1040" s="9">
        <v>2884</v>
      </c>
      <c r="L1040" s="9">
        <v>7413</v>
      </c>
      <c r="M1040" s="9">
        <v>2</v>
      </c>
      <c r="N1040" s="9">
        <v>62</v>
      </c>
      <c r="O1040" s="9">
        <v>62</v>
      </c>
      <c r="P1040" s="9">
        <v>63</v>
      </c>
      <c r="Q1040" s="9">
        <v>72</v>
      </c>
      <c r="R1040" s="9">
        <v>15</v>
      </c>
      <c r="S1040" s="9">
        <v>124</v>
      </c>
      <c r="T1040" s="9">
        <v>263</v>
      </c>
      <c r="U1040" s="9">
        <v>272</v>
      </c>
      <c r="V1040" s="9">
        <v>20</v>
      </c>
      <c r="W1040" s="9">
        <v>203</v>
      </c>
      <c r="X1040" s="9">
        <v>226</v>
      </c>
      <c r="Y1040" s="9">
        <v>0</v>
      </c>
      <c r="Z1040" s="9">
        <v>233630</v>
      </c>
      <c r="AA1040" s="9">
        <v>261340</v>
      </c>
      <c r="AB1040" s="9">
        <v>0</v>
      </c>
      <c r="AC1040" s="9">
        <v>0</v>
      </c>
      <c r="AD1040" s="9">
        <v>0</v>
      </c>
      <c r="AE1040" s="9">
        <v>0</v>
      </c>
    </row>
    <row r="1041" spans="1:31">
      <c r="A1041" s="10">
        <v>40603</v>
      </c>
      <c r="B1041" s="9" t="str">
        <f t="shared" si="33"/>
        <v>11-03-01</v>
      </c>
      <c r="C1041" s="9" t="str">
        <f t="shared" si="34"/>
        <v>11-03</v>
      </c>
      <c r="D1041" s="9" t="s">
        <v>10</v>
      </c>
      <c r="E1041" s="9" t="s">
        <v>25</v>
      </c>
      <c r="F1041" s="9" t="s">
        <v>301</v>
      </c>
      <c r="G1041" s="9">
        <v>10246.5</v>
      </c>
      <c r="H1041" s="9">
        <v>20.808</v>
      </c>
      <c r="I1041" s="9">
        <v>3</v>
      </c>
      <c r="J1041" s="9">
        <v>10763523</v>
      </c>
      <c r="K1041" s="9">
        <v>427120</v>
      </c>
      <c r="L1041" s="9">
        <v>7374</v>
      </c>
      <c r="M1041" s="9">
        <v>293</v>
      </c>
      <c r="N1041" s="9">
        <v>62</v>
      </c>
      <c r="O1041" s="9">
        <v>62</v>
      </c>
      <c r="P1041" s="9">
        <v>98</v>
      </c>
      <c r="Q1041" s="9">
        <v>172</v>
      </c>
      <c r="R1041" s="9">
        <v>23</v>
      </c>
      <c r="S1041" s="9">
        <v>124</v>
      </c>
      <c r="T1041" s="9">
        <v>298</v>
      </c>
      <c r="U1041" s="9">
        <v>372</v>
      </c>
      <c r="V1041" s="9">
        <v>14</v>
      </c>
      <c r="W1041" s="9">
        <v>33</v>
      </c>
      <c r="X1041" s="9">
        <v>107</v>
      </c>
      <c r="Y1041" s="9">
        <v>0</v>
      </c>
      <c r="Z1041" s="9">
        <v>256920</v>
      </c>
      <c r="AA1041" s="9">
        <v>262144</v>
      </c>
      <c r="AB1041" s="9">
        <v>11</v>
      </c>
      <c r="AC1041" s="9">
        <v>0</v>
      </c>
      <c r="AD1041" s="9">
        <v>18</v>
      </c>
      <c r="AE1041" s="9">
        <v>0</v>
      </c>
    </row>
    <row r="1042" spans="1:31">
      <c r="A1042" s="10">
        <v>40603</v>
      </c>
      <c r="B1042" s="9" t="str">
        <f t="shared" si="33"/>
        <v>11-03-01</v>
      </c>
      <c r="C1042" s="9" t="str">
        <f t="shared" si="34"/>
        <v>11-03</v>
      </c>
      <c r="D1042" s="9" t="s">
        <v>8</v>
      </c>
      <c r="E1042" s="9" t="s">
        <v>31</v>
      </c>
      <c r="F1042" s="9" t="s">
        <v>301</v>
      </c>
      <c r="G1042" s="9">
        <v>10246.5</v>
      </c>
      <c r="H1042" s="9">
        <v>2.65</v>
      </c>
      <c r="I1042" s="9">
        <v>3</v>
      </c>
      <c r="J1042" s="9">
        <v>10764043</v>
      </c>
      <c r="K1042" s="9">
        <v>0</v>
      </c>
      <c r="L1042" s="9">
        <v>7476</v>
      </c>
      <c r="M1042" s="9">
        <v>0</v>
      </c>
      <c r="N1042" s="9">
        <v>62</v>
      </c>
      <c r="O1042" s="9">
        <v>62</v>
      </c>
      <c r="P1042" s="9">
        <v>62</v>
      </c>
      <c r="Q1042" s="9">
        <v>63</v>
      </c>
      <c r="R1042" s="9">
        <v>8</v>
      </c>
      <c r="S1042" s="9">
        <v>124</v>
      </c>
      <c r="T1042" s="9">
        <v>262</v>
      </c>
      <c r="U1042" s="9">
        <v>263</v>
      </c>
      <c r="V1042" s="9">
        <v>20</v>
      </c>
      <c r="W1042" s="9">
        <v>211</v>
      </c>
      <c r="X1042" s="9">
        <v>231</v>
      </c>
      <c r="Y1042" s="9">
        <v>0</v>
      </c>
      <c r="Z1042" s="9">
        <v>238848</v>
      </c>
      <c r="AA1042" s="9">
        <v>262080</v>
      </c>
      <c r="AB1042" s="9">
        <v>0</v>
      </c>
      <c r="AC1042" s="9">
        <v>0</v>
      </c>
      <c r="AD1042" s="9">
        <v>0</v>
      </c>
      <c r="AE1042" s="9">
        <v>0</v>
      </c>
    </row>
    <row r="1043" spans="1:31">
      <c r="A1043" s="10">
        <v>40603</v>
      </c>
      <c r="B1043" s="9" t="str">
        <f t="shared" si="33"/>
        <v>11-03-01</v>
      </c>
      <c r="C1043" s="9" t="str">
        <f t="shared" si="34"/>
        <v>11-03</v>
      </c>
      <c r="D1043" s="9" t="s">
        <v>12</v>
      </c>
      <c r="E1043" s="9" t="s">
        <v>99</v>
      </c>
      <c r="F1043" s="9" t="s">
        <v>301</v>
      </c>
      <c r="G1043" s="9">
        <v>10246.5</v>
      </c>
      <c r="H1043" s="9">
        <v>2.448</v>
      </c>
      <c r="I1043" s="9">
        <v>3</v>
      </c>
      <c r="J1043" s="9">
        <v>10763323</v>
      </c>
      <c r="K1043" s="9">
        <v>60000</v>
      </c>
      <c r="L1043" s="9">
        <v>8970</v>
      </c>
      <c r="M1043" s="9">
        <v>50</v>
      </c>
      <c r="N1043" s="9">
        <v>52</v>
      </c>
      <c r="O1043" s="9">
        <v>52</v>
      </c>
      <c r="P1043" s="9">
        <v>54</v>
      </c>
      <c r="Q1043" s="9">
        <v>61</v>
      </c>
      <c r="R1043" s="9">
        <v>13</v>
      </c>
      <c r="S1043" s="9">
        <v>104</v>
      </c>
      <c r="T1043" s="9">
        <v>253</v>
      </c>
      <c r="U1043" s="9">
        <v>261</v>
      </c>
      <c r="V1043" s="9">
        <v>8</v>
      </c>
      <c r="W1043" s="9">
        <v>227</v>
      </c>
      <c r="X1043" s="9">
        <v>274</v>
      </c>
      <c r="Y1043" s="9">
        <v>0</v>
      </c>
      <c r="Z1043" s="9">
        <v>239412</v>
      </c>
      <c r="AA1043" s="9">
        <v>261600</v>
      </c>
      <c r="AB1043" s="9">
        <v>0</v>
      </c>
      <c r="AC1043" s="9">
        <v>0</v>
      </c>
      <c r="AD1043" s="9">
        <v>1</v>
      </c>
      <c r="AE1043" s="9">
        <v>0</v>
      </c>
    </row>
    <row r="1044" spans="1:31">
      <c r="A1044" s="10">
        <v>40604</v>
      </c>
      <c r="B1044" s="9" t="str">
        <f t="shared" si="33"/>
        <v>11-03-02</v>
      </c>
      <c r="C1044" s="9" t="str">
        <f t="shared" si="34"/>
        <v>11-03</v>
      </c>
      <c r="D1044" s="9" t="s">
        <v>18</v>
      </c>
      <c r="E1044" s="9" t="s">
        <v>49</v>
      </c>
      <c r="F1044" s="9" t="s">
        <v>301</v>
      </c>
      <c r="G1044" s="9">
        <v>10246.5</v>
      </c>
      <c r="H1044" s="9">
        <v>2.31</v>
      </c>
      <c r="I1044" s="9">
        <v>3</v>
      </c>
      <c r="J1044" s="9">
        <v>10763455</v>
      </c>
      <c r="K1044" s="9">
        <v>1452</v>
      </c>
      <c r="L1044" s="9">
        <v>7414</v>
      </c>
      <c r="M1044" s="9">
        <v>1</v>
      </c>
      <c r="N1044" s="9">
        <v>52</v>
      </c>
      <c r="O1044" s="9">
        <v>51</v>
      </c>
      <c r="P1044" s="9">
        <v>52</v>
      </c>
      <c r="Q1044" s="9">
        <v>56</v>
      </c>
      <c r="R1044" s="9">
        <v>8</v>
      </c>
      <c r="S1044" s="9">
        <v>104</v>
      </c>
      <c r="T1044" s="9">
        <v>252</v>
      </c>
      <c r="U1044" s="9">
        <v>256</v>
      </c>
      <c r="V1044" s="9">
        <v>20</v>
      </c>
      <c r="W1044" s="9">
        <v>183</v>
      </c>
      <c r="X1044" s="9">
        <v>228</v>
      </c>
      <c r="Y1044" s="9">
        <v>0</v>
      </c>
      <c r="Z1044" s="9">
        <v>239240</v>
      </c>
      <c r="AA1044" s="9">
        <v>261360</v>
      </c>
      <c r="AB1044" s="9">
        <v>1</v>
      </c>
      <c r="AC1044" s="9">
        <v>0</v>
      </c>
      <c r="AD1044" s="9">
        <v>1</v>
      </c>
      <c r="AE1044" s="9">
        <v>0</v>
      </c>
    </row>
    <row r="1045" spans="1:31">
      <c r="A1045" s="10">
        <v>40604</v>
      </c>
      <c r="B1045" s="9" t="str">
        <f t="shared" si="33"/>
        <v>11-03-02</v>
      </c>
      <c r="C1045" s="9" t="str">
        <f t="shared" si="34"/>
        <v>11-03</v>
      </c>
      <c r="D1045" s="9" t="s">
        <v>8</v>
      </c>
      <c r="E1045" s="9" t="s">
        <v>9</v>
      </c>
      <c r="F1045" s="9" t="s">
        <v>301</v>
      </c>
      <c r="G1045" s="9">
        <v>10246.5</v>
      </c>
      <c r="H1045" s="9">
        <v>2.4830000000000001</v>
      </c>
      <c r="I1045" s="9">
        <v>3</v>
      </c>
      <c r="J1045" s="9">
        <v>10758799</v>
      </c>
      <c r="K1045" s="9">
        <v>1460</v>
      </c>
      <c r="L1045" s="9">
        <v>7371</v>
      </c>
      <c r="M1045" s="9">
        <v>1</v>
      </c>
      <c r="N1045" s="9">
        <v>60</v>
      </c>
      <c r="O1045" s="9">
        <v>55</v>
      </c>
      <c r="P1045" s="9">
        <v>58</v>
      </c>
      <c r="Q1045" s="9">
        <v>80</v>
      </c>
      <c r="R1045" s="9">
        <v>11</v>
      </c>
      <c r="S1045" s="9">
        <v>120</v>
      </c>
      <c r="T1045" s="9">
        <v>258</v>
      </c>
      <c r="U1045" s="9">
        <v>280</v>
      </c>
      <c r="V1045" s="9">
        <v>20</v>
      </c>
      <c r="W1045" s="9">
        <v>204</v>
      </c>
      <c r="X1045" s="9">
        <v>221</v>
      </c>
      <c r="Y1045" s="9">
        <v>0</v>
      </c>
      <c r="Z1045" s="9">
        <v>250870</v>
      </c>
      <c r="AA1045" s="9">
        <v>256960</v>
      </c>
      <c r="AB1045" s="9">
        <v>0</v>
      </c>
      <c r="AC1045" s="9">
        <v>0</v>
      </c>
      <c r="AD1045" s="9">
        <v>0</v>
      </c>
      <c r="AE1045" s="9">
        <v>0</v>
      </c>
    </row>
    <row r="1046" spans="1:31">
      <c r="A1046" s="10">
        <v>40604</v>
      </c>
      <c r="B1046" s="9" t="str">
        <f t="shared" si="33"/>
        <v>11-03-02</v>
      </c>
      <c r="C1046" s="9" t="str">
        <f t="shared" si="34"/>
        <v>11-03</v>
      </c>
      <c r="D1046" s="9" t="s">
        <v>10</v>
      </c>
      <c r="E1046" s="9" t="s">
        <v>21</v>
      </c>
      <c r="F1046" s="9" t="s">
        <v>301</v>
      </c>
      <c r="G1046" s="9">
        <v>10246.5</v>
      </c>
      <c r="H1046" s="9">
        <v>17.489000000000001</v>
      </c>
      <c r="I1046" s="9">
        <v>3</v>
      </c>
      <c r="J1046" s="9">
        <v>10763523</v>
      </c>
      <c r="K1046" s="9">
        <v>81100</v>
      </c>
      <c r="L1046" s="9">
        <v>7374</v>
      </c>
      <c r="M1046" s="9">
        <v>56</v>
      </c>
      <c r="N1046" s="9">
        <v>51</v>
      </c>
      <c r="O1046" s="9">
        <v>51</v>
      </c>
      <c r="P1046" s="9">
        <v>111</v>
      </c>
      <c r="Q1046" s="9">
        <v>148</v>
      </c>
      <c r="R1046" s="9">
        <v>8</v>
      </c>
      <c r="S1046" s="9">
        <v>102</v>
      </c>
      <c r="T1046" s="9">
        <v>310</v>
      </c>
      <c r="U1046" s="9">
        <v>348</v>
      </c>
      <c r="V1046" s="9">
        <v>14</v>
      </c>
      <c r="W1046" s="9">
        <v>43</v>
      </c>
      <c r="X1046" s="9">
        <v>60</v>
      </c>
      <c r="Y1046" s="9">
        <v>0</v>
      </c>
      <c r="Z1046" s="9">
        <v>257362</v>
      </c>
      <c r="AA1046" s="9">
        <v>262144</v>
      </c>
      <c r="AB1046" s="9">
        <v>3</v>
      </c>
      <c r="AC1046" s="9">
        <v>0</v>
      </c>
      <c r="AD1046" s="9">
        <v>6</v>
      </c>
      <c r="AE1046" s="9">
        <v>0</v>
      </c>
    </row>
    <row r="1047" spans="1:31">
      <c r="A1047" s="10">
        <v>40604</v>
      </c>
      <c r="B1047" s="9" t="str">
        <f t="shared" si="33"/>
        <v>11-03-02</v>
      </c>
      <c r="C1047" s="9" t="str">
        <f t="shared" si="34"/>
        <v>11-03</v>
      </c>
      <c r="D1047" s="9" t="s">
        <v>6</v>
      </c>
      <c r="E1047" s="9" t="s">
        <v>7</v>
      </c>
      <c r="F1047" s="9" t="s">
        <v>301</v>
      </c>
      <c r="G1047" s="9">
        <v>10246.5</v>
      </c>
      <c r="H1047" s="9">
        <v>1.2</v>
      </c>
      <c r="I1047" s="9">
        <v>3</v>
      </c>
      <c r="J1047" s="9">
        <v>13929630</v>
      </c>
      <c r="K1047" s="9">
        <v>783888</v>
      </c>
      <c r="L1047" s="9">
        <v>9959</v>
      </c>
      <c r="M1047" s="9">
        <v>562</v>
      </c>
      <c r="N1047" s="9">
        <v>61</v>
      </c>
      <c r="O1047" s="9">
        <v>60</v>
      </c>
      <c r="P1047" s="9">
        <v>85</v>
      </c>
      <c r="Q1047" s="9">
        <v>172</v>
      </c>
      <c r="R1047" s="9">
        <v>34</v>
      </c>
      <c r="S1047" s="9">
        <v>122</v>
      </c>
      <c r="T1047" s="9">
        <v>284</v>
      </c>
      <c r="U1047" s="9">
        <v>372</v>
      </c>
      <c r="V1047" s="9">
        <v>20</v>
      </c>
      <c r="W1047" s="9">
        <v>673</v>
      </c>
      <c r="X1047" s="9">
        <v>2213</v>
      </c>
      <c r="Y1047" s="9">
        <v>65792</v>
      </c>
      <c r="Z1047" s="9">
        <v>1412198</v>
      </c>
      <c r="AA1047" s="9">
        <v>3652352</v>
      </c>
      <c r="AB1047" s="9">
        <v>0</v>
      </c>
      <c r="AC1047" s="9">
        <v>0</v>
      </c>
      <c r="AD1047" s="9">
        <v>1</v>
      </c>
      <c r="AE1047" s="9">
        <v>0</v>
      </c>
    </row>
    <row r="1048" spans="1:31">
      <c r="A1048" s="10">
        <v>40604</v>
      </c>
      <c r="B1048" s="9" t="str">
        <f t="shared" si="33"/>
        <v>11-03-02</v>
      </c>
      <c r="C1048" s="9" t="str">
        <f t="shared" si="34"/>
        <v>11-03</v>
      </c>
      <c r="D1048" s="9" t="s">
        <v>12</v>
      </c>
      <c r="E1048" s="9" t="s">
        <v>99</v>
      </c>
      <c r="F1048" s="9" t="s">
        <v>301</v>
      </c>
      <c r="G1048" s="9">
        <v>10246.5</v>
      </c>
      <c r="H1048" s="9">
        <v>2.7480000000000002</v>
      </c>
      <c r="I1048" s="9">
        <v>3</v>
      </c>
      <c r="J1048" s="9">
        <v>10763323</v>
      </c>
      <c r="K1048" s="9">
        <v>1200</v>
      </c>
      <c r="L1048" s="9">
        <v>8970</v>
      </c>
      <c r="M1048" s="9">
        <v>1</v>
      </c>
      <c r="N1048" s="9">
        <v>63</v>
      </c>
      <c r="O1048" s="9">
        <v>63</v>
      </c>
      <c r="P1048" s="9">
        <v>64</v>
      </c>
      <c r="Q1048" s="9">
        <v>72</v>
      </c>
      <c r="R1048" s="9">
        <v>16</v>
      </c>
      <c r="S1048" s="9">
        <v>126</v>
      </c>
      <c r="T1048" s="9">
        <v>264</v>
      </c>
      <c r="U1048" s="9">
        <v>272</v>
      </c>
      <c r="V1048" s="9">
        <v>20</v>
      </c>
      <c r="W1048" s="9">
        <v>246</v>
      </c>
      <c r="X1048" s="9">
        <v>273</v>
      </c>
      <c r="Y1048" s="9">
        <v>0</v>
      </c>
      <c r="Z1048" s="9">
        <v>234678</v>
      </c>
      <c r="AA1048" s="9">
        <v>261600</v>
      </c>
      <c r="AB1048" s="9">
        <v>0</v>
      </c>
      <c r="AC1048" s="9">
        <v>0</v>
      </c>
      <c r="AD1048" s="9">
        <v>0</v>
      </c>
      <c r="AE1048" s="9">
        <v>0</v>
      </c>
    </row>
    <row r="1049" spans="1:31">
      <c r="A1049" s="10">
        <v>40605</v>
      </c>
      <c r="B1049" s="9" t="str">
        <f t="shared" si="33"/>
        <v>11-03-03</v>
      </c>
      <c r="C1049" s="9" t="str">
        <f t="shared" si="34"/>
        <v>11-03</v>
      </c>
      <c r="D1049" s="9" t="s">
        <v>8</v>
      </c>
      <c r="E1049" s="9" t="s">
        <v>31</v>
      </c>
      <c r="F1049" s="9" t="s">
        <v>301</v>
      </c>
      <c r="G1049" s="9">
        <v>10246.5</v>
      </c>
      <c r="H1049" s="9">
        <v>2.5070000000000001</v>
      </c>
      <c r="I1049" s="9">
        <v>3</v>
      </c>
      <c r="J1049" s="9">
        <v>10764043</v>
      </c>
      <c r="K1049" s="9">
        <v>0</v>
      </c>
      <c r="L1049" s="9">
        <v>7476</v>
      </c>
      <c r="M1049" s="9">
        <v>0</v>
      </c>
      <c r="N1049" s="9">
        <v>58</v>
      </c>
      <c r="O1049" s="9">
        <v>58</v>
      </c>
      <c r="P1049" s="9">
        <v>59</v>
      </c>
      <c r="Q1049" s="9">
        <v>60</v>
      </c>
      <c r="R1049" s="9">
        <v>7</v>
      </c>
      <c r="S1049" s="9">
        <v>116</v>
      </c>
      <c r="T1049" s="9">
        <v>258</v>
      </c>
      <c r="U1049" s="9">
        <v>260</v>
      </c>
      <c r="V1049" s="9">
        <v>20</v>
      </c>
      <c r="W1049" s="9">
        <v>208</v>
      </c>
      <c r="X1049" s="9">
        <v>228</v>
      </c>
      <c r="Y1049" s="9">
        <v>0</v>
      </c>
      <c r="Z1049" s="9">
        <v>238848</v>
      </c>
      <c r="AA1049" s="9">
        <v>262080</v>
      </c>
      <c r="AB1049" s="9">
        <v>0</v>
      </c>
      <c r="AC1049" s="9">
        <v>0</v>
      </c>
      <c r="AD1049" s="9">
        <v>0</v>
      </c>
      <c r="AE1049" s="9">
        <v>0</v>
      </c>
    </row>
    <row r="1050" spans="1:31">
      <c r="A1050" s="10">
        <v>40605</v>
      </c>
      <c r="B1050" s="9" t="str">
        <f t="shared" si="33"/>
        <v>11-03-03</v>
      </c>
      <c r="C1050" s="9" t="str">
        <f t="shared" si="34"/>
        <v>11-03</v>
      </c>
      <c r="D1050" s="9" t="s">
        <v>6</v>
      </c>
      <c r="E1050" s="9" t="s">
        <v>7</v>
      </c>
      <c r="F1050" s="9" t="s">
        <v>301</v>
      </c>
      <c r="G1050" s="9">
        <v>10246.5</v>
      </c>
      <c r="H1050" s="9">
        <v>1.022</v>
      </c>
      <c r="I1050" s="9">
        <v>3</v>
      </c>
      <c r="J1050" s="9">
        <v>13395371</v>
      </c>
      <c r="K1050" s="9">
        <v>2027200</v>
      </c>
      <c r="L1050" s="9">
        <v>9572</v>
      </c>
      <c r="M1050" s="9">
        <v>1448</v>
      </c>
      <c r="N1050" s="9">
        <v>48</v>
      </c>
      <c r="O1050" s="9">
        <v>47</v>
      </c>
      <c r="P1050" s="9">
        <v>82</v>
      </c>
      <c r="Q1050" s="9">
        <v>181</v>
      </c>
      <c r="R1050" s="9">
        <v>27</v>
      </c>
      <c r="S1050" s="9">
        <v>96</v>
      </c>
      <c r="T1050" s="9">
        <v>282</v>
      </c>
      <c r="U1050" s="9">
        <v>381</v>
      </c>
      <c r="V1050" s="9">
        <v>20</v>
      </c>
      <c r="W1050" s="9">
        <v>646</v>
      </c>
      <c r="X1050" s="9">
        <v>2159</v>
      </c>
      <c r="Y1050" s="9">
        <v>0</v>
      </c>
      <c r="Z1050" s="9">
        <v>1324880</v>
      </c>
      <c r="AA1050" s="9">
        <v>4465920</v>
      </c>
      <c r="AB1050" s="9">
        <v>0</v>
      </c>
      <c r="AC1050" s="9">
        <v>0</v>
      </c>
      <c r="AD1050" s="9">
        <v>2</v>
      </c>
      <c r="AE1050" s="9">
        <v>0</v>
      </c>
    </row>
    <row r="1051" spans="1:31">
      <c r="A1051" s="10">
        <v>40605</v>
      </c>
      <c r="B1051" s="9" t="str">
        <f t="shared" si="33"/>
        <v>11-03-03</v>
      </c>
      <c r="C1051" s="9" t="str">
        <f t="shared" si="34"/>
        <v>11-03</v>
      </c>
      <c r="D1051" s="9" t="s">
        <v>10</v>
      </c>
      <c r="E1051" s="9" t="s">
        <v>21</v>
      </c>
      <c r="F1051" s="9" t="s">
        <v>301</v>
      </c>
      <c r="G1051" s="9">
        <v>10246.5</v>
      </c>
      <c r="H1051" s="9">
        <v>17.489000000000001</v>
      </c>
      <c r="I1051" s="9">
        <v>3</v>
      </c>
      <c r="J1051" s="9">
        <v>10763523</v>
      </c>
      <c r="K1051" s="9">
        <v>62120</v>
      </c>
      <c r="L1051" s="9">
        <v>7374</v>
      </c>
      <c r="M1051" s="9">
        <v>43</v>
      </c>
      <c r="N1051" s="9">
        <v>54</v>
      </c>
      <c r="O1051" s="9">
        <v>54</v>
      </c>
      <c r="P1051" s="9">
        <v>112</v>
      </c>
      <c r="Q1051" s="9">
        <v>139</v>
      </c>
      <c r="R1051" s="9">
        <v>8</v>
      </c>
      <c r="S1051" s="9">
        <v>108</v>
      </c>
      <c r="T1051" s="9">
        <v>311</v>
      </c>
      <c r="U1051" s="9">
        <v>339</v>
      </c>
      <c r="V1051" s="9">
        <v>20</v>
      </c>
      <c r="W1051" s="9">
        <v>43</v>
      </c>
      <c r="X1051" s="9">
        <v>58</v>
      </c>
      <c r="Y1051" s="9">
        <v>0</v>
      </c>
      <c r="Z1051" s="9">
        <v>257257</v>
      </c>
      <c r="AA1051" s="9">
        <v>262144</v>
      </c>
      <c r="AB1051" s="9">
        <v>1</v>
      </c>
      <c r="AC1051" s="9">
        <v>0</v>
      </c>
      <c r="AD1051" s="9">
        <v>5</v>
      </c>
      <c r="AE1051" s="9">
        <v>0</v>
      </c>
    </row>
    <row r="1052" spans="1:31">
      <c r="A1052" s="10">
        <v>40605</v>
      </c>
      <c r="B1052" s="9" t="str">
        <f t="shared" si="33"/>
        <v>11-03-03</v>
      </c>
      <c r="C1052" s="9" t="str">
        <f t="shared" si="34"/>
        <v>11-03</v>
      </c>
      <c r="D1052" s="9" t="s">
        <v>12</v>
      </c>
      <c r="E1052" s="9" t="s">
        <v>99</v>
      </c>
      <c r="F1052" s="9" t="s">
        <v>301</v>
      </c>
      <c r="G1052" s="9">
        <v>10246.5</v>
      </c>
      <c r="H1052" s="9">
        <v>5.7919999999999998</v>
      </c>
      <c r="I1052" s="9">
        <v>3</v>
      </c>
      <c r="J1052" s="9">
        <v>10763323</v>
      </c>
      <c r="K1052" s="9">
        <v>912000</v>
      </c>
      <c r="L1052" s="9">
        <v>8970</v>
      </c>
      <c r="M1052" s="9">
        <v>760</v>
      </c>
      <c r="N1052" s="9">
        <v>48</v>
      </c>
      <c r="O1052" s="9">
        <v>47</v>
      </c>
      <c r="P1052" s="9">
        <v>49</v>
      </c>
      <c r="Q1052" s="9">
        <v>55</v>
      </c>
      <c r="R1052" s="9">
        <v>9</v>
      </c>
      <c r="S1052" s="9">
        <v>96</v>
      </c>
      <c r="T1052" s="9">
        <v>249</v>
      </c>
      <c r="U1052" s="9">
        <v>255</v>
      </c>
      <c r="V1052" s="9">
        <v>20</v>
      </c>
      <c r="W1052" s="9">
        <v>88</v>
      </c>
      <c r="X1052" s="9">
        <v>273</v>
      </c>
      <c r="Y1052" s="9">
        <v>0</v>
      </c>
      <c r="Z1052" s="9">
        <v>248494</v>
      </c>
      <c r="AA1052" s="9">
        <v>261600</v>
      </c>
      <c r="AB1052" s="9">
        <v>1</v>
      </c>
      <c r="AC1052" s="9">
        <v>0</v>
      </c>
      <c r="AD1052" s="9">
        <v>11</v>
      </c>
      <c r="AE1052" s="9">
        <v>0</v>
      </c>
    </row>
    <row r="1053" spans="1:31">
      <c r="A1053" s="10">
        <v>40605</v>
      </c>
      <c r="B1053" s="9" t="str">
        <f t="shared" si="33"/>
        <v>11-03-03</v>
      </c>
      <c r="C1053" s="9" t="str">
        <f t="shared" si="34"/>
        <v>11-03</v>
      </c>
      <c r="D1053" s="9" t="s">
        <v>4</v>
      </c>
      <c r="E1053" s="9" t="s">
        <v>24</v>
      </c>
      <c r="F1053" s="9" t="s">
        <v>301</v>
      </c>
      <c r="G1053" s="9">
        <v>10246.5</v>
      </c>
      <c r="H1053" s="9">
        <v>2.59</v>
      </c>
      <c r="I1053" s="9">
        <v>3</v>
      </c>
      <c r="J1053" s="9">
        <v>10763435</v>
      </c>
      <c r="K1053" s="9">
        <v>2884</v>
      </c>
      <c r="L1053" s="9">
        <v>7414</v>
      </c>
      <c r="M1053" s="9">
        <v>2</v>
      </c>
      <c r="N1053" s="9">
        <v>59</v>
      </c>
      <c r="O1053" s="9">
        <v>59</v>
      </c>
      <c r="P1053" s="9">
        <v>61</v>
      </c>
      <c r="Q1053" s="9">
        <v>68</v>
      </c>
      <c r="R1053" s="9">
        <v>17</v>
      </c>
      <c r="S1053" s="9">
        <v>118</v>
      </c>
      <c r="T1053" s="9">
        <v>261</v>
      </c>
      <c r="U1053" s="9">
        <v>268</v>
      </c>
      <c r="V1053" s="9">
        <v>20</v>
      </c>
      <c r="W1053" s="9">
        <v>203</v>
      </c>
      <c r="X1053" s="9">
        <v>226</v>
      </c>
      <c r="Y1053" s="9">
        <v>0</v>
      </c>
      <c r="Z1053" s="9">
        <v>233630</v>
      </c>
      <c r="AA1053" s="9">
        <v>261340</v>
      </c>
      <c r="AB1053" s="9">
        <v>0</v>
      </c>
      <c r="AC1053" s="9">
        <v>0</v>
      </c>
      <c r="AD1053" s="9">
        <v>0</v>
      </c>
      <c r="AE1053" s="9">
        <v>0</v>
      </c>
    </row>
    <row r="1054" spans="1:31">
      <c r="A1054" s="10">
        <v>40605</v>
      </c>
      <c r="B1054" s="9" t="str">
        <f t="shared" si="33"/>
        <v>11-03-03</v>
      </c>
      <c r="C1054" s="9" t="str">
        <f t="shared" si="34"/>
        <v>11-03</v>
      </c>
      <c r="D1054" s="9" t="s">
        <v>18</v>
      </c>
      <c r="E1054" s="9" t="s">
        <v>188</v>
      </c>
      <c r="F1054" s="9" t="s">
        <v>301</v>
      </c>
      <c r="G1054" s="9">
        <v>10246.5</v>
      </c>
      <c r="H1054" s="9">
        <v>2.25</v>
      </c>
      <c r="I1054" s="9">
        <v>3</v>
      </c>
      <c r="J1054" s="9">
        <v>10763455</v>
      </c>
      <c r="K1054" s="9">
        <v>0</v>
      </c>
      <c r="L1054" s="9">
        <v>7414</v>
      </c>
      <c r="M1054" s="9">
        <v>0</v>
      </c>
      <c r="N1054" s="9">
        <v>53</v>
      </c>
      <c r="O1054" s="9">
        <v>52</v>
      </c>
      <c r="P1054" s="9">
        <v>53</v>
      </c>
      <c r="Q1054" s="9">
        <v>56</v>
      </c>
      <c r="R1054" s="9">
        <v>11</v>
      </c>
      <c r="S1054" s="9">
        <v>106</v>
      </c>
      <c r="T1054" s="9">
        <v>253</v>
      </c>
      <c r="U1054" s="9">
        <v>256</v>
      </c>
      <c r="V1054" s="9">
        <v>20</v>
      </c>
      <c r="W1054" s="9">
        <v>206</v>
      </c>
      <c r="X1054" s="9">
        <v>227</v>
      </c>
      <c r="Y1054" s="9">
        <v>0</v>
      </c>
      <c r="Z1054" s="9">
        <v>237902</v>
      </c>
      <c r="AA1054" s="9">
        <v>261360</v>
      </c>
      <c r="AB1054" s="9">
        <v>0</v>
      </c>
      <c r="AC1054" s="9">
        <v>0</v>
      </c>
      <c r="AD1054" s="9">
        <v>0</v>
      </c>
      <c r="AE1054" s="9">
        <v>0</v>
      </c>
    </row>
    <row r="1055" spans="1:31">
      <c r="A1055" s="10">
        <v>40606</v>
      </c>
      <c r="B1055" s="9" t="str">
        <f t="shared" si="33"/>
        <v>11-03-04</v>
      </c>
      <c r="C1055" s="9" t="str">
        <f t="shared" si="34"/>
        <v>11-03</v>
      </c>
      <c r="D1055" s="9" t="s">
        <v>4</v>
      </c>
      <c r="E1055" s="9" t="s">
        <v>71</v>
      </c>
      <c r="F1055" s="9" t="s">
        <v>301</v>
      </c>
      <c r="G1055" s="9">
        <v>10246.5</v>
      </c>
      <c r="H1055" s="9">
        <v>2.4390000000000001</v>
      </c>
      <c r="I1055" s="9">
        <v>3</v>
      </c>
      <c r="J1055" s="9">
        <v>10992312</v>
      </c>
      <c r="K1055" s="9">
        <v>0</v>
      </c>
      <c r="L1055" s="9">
        <v>7571</v>
      </c>
      <c r="M1055" s="9">
        <v>0</v>
      </c>
      <c r="N1055" s="9">
        <v>53</v>
      </c>
      <c r="O1055" s="9">
        <v>52</v>
      </c>
      <c r="P1055" s="9">
        <v>56</v>
      </c>
      <c r="Q1055" s="9">
        <v>73</v>
      </c>
      <c r="R1055" s="9">
        <v>18</v>
      </c>
      <c r="S1055" s="9">
        <v>106</v>
      </c>
      <c r="T1055" s="9">
        <v>255</v>
      </c>
      <c r="U1055" s="9">
        <v>273</v>
      </c>
      <c r="V1055" s="9">
        <v>20</v>
      </c>
      <c r="W1055" s="9">
        <v>197</v>
      </c>
      <c r="X1055" s="9">
        <v>226</v>
      </c>
      <c r="Y1055" s="9">
        <v>0</v>
      </c>
      <c r="Z1055" s="9">
        <v>217167</v>
      </c>
      <c r="AA1055" s="9">
        <v>260096</v>
      </c>
      <c r="AB1055" s="9">
        <v>0</v>
      </c>
      <c r="AC1055" s="9">
        <v>0</v>
      </c>
      <c r="AD1055" s="9">
        <v>0</v>
      </c>
      <c r="AE1055" s="9">
        <v>0</v>
      </c>
    </row>
    <row r="1056" spans="1:31">
      <c r="A1056" s="10">
        <v>40606</v>
      </c>
      <c r="B1056" s="9" t="str">
        <f t="shared" si="33"/>
        <v>11-03-04</v>
      </c>
      <c r="C1056" s="9" t="str">
        <f t="shared" si="34"/>
        <v>11-03</v>
      </c>
      <c r="D1056" s="9" t="s">
        <v>8</v>
      </c>
      <c r="E1056" s="9" t="s">
        <v>9</v>
      </c>
      <c r="F1056" s="9" t="s">
        <v>301</v>
      </c>
      <c r="G1056" s="9">
        <v>10246.5</v>
      </c>
      <c r="H1056" s="9">
        <v>2.427</v>
      </c>
      <c r="I1056" s="9">
        <v>3</v>
      </c>
      <c r="J1056" s="9">
        <v>10758343</v>
      </c>
      <c r="K1056" s="9">
        <v>1460</v>
      </c>
      <c r="L1056" s="9">
        <v>7370</v>
      </c>
      <c r="M1056" s="9">
        <v>1</v>
      </c>
      <c r="N1056" s="9">
        <v>56</v>
      </c>
      <c r="O1056" s="9">
        <v>54</v>
      </c>
      <c r="P1056" s="9">
        <v>56</v>
      </c>
      <c r="Q1056" s="9">
        <v>64</v>
      </c>
      <c r="R1056" s="9">
        <v>12</v>
      </c>
      <c r="S1056" s="9">
        <v>112</v>
      </c>
      <c r="T1056" s="9">
        <v>256</v>
      </c>
      <c r="U1056" s="9">
        <v>264</v>
      </c>
      <c r="V1056" s="9">
        <v>20</v>
      </c>
      <c r="W1056" s="9">
        <v>205</v>
      </c>
      <c r="X1056" s="9">
        <v>221</v>
      </c>
      <c r="Y1056" s="9">
        <v>0</v>
      </c>
      <c r="Z1056" s="9">
        <v>251120</v>
      </c>
      <c r="AA1056" s="9">
        <v>256960</v>
      </c>
      <c r="AB1056" s="9">
        <v>0</v>
      </c>
      <c r="AC1056" s="9">
        <v>0</v>
      </c>
      <c r="AD1056" s="9">
        <v>0</v>
      </c>
      <c r="AE1056" s="9">
        <v>0</v>
      </c>
    </row>
    <row r="1057" spans="1:31">
      <c r="A1057" s="10">
        <v>40606</v>
      </c>
      <c r="B1057" s="9" t="str">
        <f t="shared" si="33"/>
        <v>11-03-04</v>
      </c>
      <c r="C1057" s="9" t="str">
        <f t="shared" si="34"/>
        <v>11-03</v>
      </c>
      <c r="D1057" s="9" t="s">
        <v>10</v>
      </c>
      <c r="E1057" s="9" t="s">
        <v>25</v>
      </c>
      <c r="F1057" s="9" t="s">
        <v>301</v>
      </c>
      <c r="G1057" s="9">
        <v>10246.5</v>
      </c>
      <c r="H1057" s="9">
        <v>17.568000000000001</v>
      </c>
      <c r="I1057" s="9">
        <v>3</v>
      </c>
      <c r="J1057" s="9">
        <v>10764263</v>
      </c>
      <c r="K1057" s="9">
        <v>260680</v>
      </c>
      <c r="L1057" s="9">
        <v>7375</v>
      </c>
      <c r="M1057" s="9">
        <v>179</v>
      </c>
      <c r="N1057" s="9">
        <v>68</v>
      </c>
      <c r="O1057" s="9">
        <v>68</v>
      </c>
      <c r="P1057" s="9">
        <v>99</v>
      </c>
      <c r="Q1057" s="9">
        <v>121</v>
      </c>
      <c r="R1057" s="9">
        <v>15</v>
      </c>
      <c r="S1057" s="9">
        <v>136</v>
      </c>
      <c r="T1057" s="9">
        <v>299</v>
      </c>
      <c r="U1057" s="9">
        <v>321</v>
      </c>
      <c r="V1057" s="9">
        <v>6</v>
      </c>
      <c r="W1057" s="9">
        <v>39</v>
      </c>
      <c r="X1057" s="9">
        <v>100</v>
      </c>
      <c r="Y1057" s="9">
        <v>0</v>
      </c>
      <c r="Z1057" s="9">
        <v>257482</v>
      </c>
      <c r="AA1057" s="9">
        <v>262144</v>
      </c>
      <c r="AB1057" s="9">
        <v>5</v>
      </c>
      <c r="AC1057" s="9">
        <v>0</v>
      </c>
      <c r="AD1057" s="9">
        <v>9</v>
      </c>
      <c r="AE1057" s="9">
        <v>0</v>
      </c>
    </row>
    <row r="1058" spans="1:31">
      <c r="A1058" s="10">
        <v>40606</v>
      </c>
      <c r="B1058" s="9" t="str">
        <f t="shared" si="33"/>
        <v>11-03-04</v>
      </c>
      <c r="C1058" s="9" t="str">
        <f t="shared" si="34"/>
        <v>11-03</v>
      </c>
      <c r="D1058" s="9" t="s">
        <v>18</v>
      </c>
      <c r="E1058" s="9" t="s">
        <v>43</v>
      </c>
      <c r="F1058" s="9" t="s">
        <v>301</v>
      </c>
      <c r="G1058" s="9">
        <v>10246.5</v>
      </c>
      <c r="H1058" s="9">
        <v>1.9059999999999999</v>
      </c>
      <c r="I1058" s="9">
        <v>3</v>
      </c>
      <c r="J1058" s="9">
        <v>12584783</v>
      </c>
      <c r="K1058" s="9">
        <v>2607560</v>
      </c>
      <c r="L1058" s="9">
        <v>8625</v>
      </c>
      <c r="M1058" s="9">
        <v>1786</v>
      </c>
      <c r="N1058" s="9">
        <v>60</v>
      </c>
      <c r="O1058" s="9">
        <v>52</v>
      </c>
      <c r="P1058" s="9">
        <v>84</v>
      </c>
      <c r="Q1058" s="9">
        <v>135</v>
      </c>
      <c r="R1058" s="9">
        <v>16</v>
      </c>
      <c r="S1058" s="9">
        <v>120</v>
      </c>
      <c r="T1058" s="9">
        <v>283</v>
      </c>
      <c r="U1058" s="9">
        <v>335</v>
      </c>
      <c r="V1058" s="9">
        <v>20</v>
      </c>
      <c r="W1058" s="9">
        <v>376</v>
      </c>
      <c r="X1058" s="9">
        <v>1259</v>
      </c>
      <c r="Y1058" s="9">
        <v>0</v>
      </c>
      <c r="Z1058" s="9">
        <v>829339</v>
      </c>
      <c r="AA1058" s="9">
        <v>2086144</v>
      </c>
      <c r="AB1058" s="9">
        <v>0</v>
      </c>
      <c r="AC1058" s="9">
        <v>0</v>
      </c>
      <c r="AD1058" s="9">
        <v>3</v>
      </c>
      <c r="AE1058" s="9">
        <v>0</v>
      </c>
    </row>
    <row r="1059" spans="1:31">
      <c r="A1059" s="10">
        <v>40606</v>
      </c>
      <c r="B1059" s="9" t="str">
        <f t="shared" si="33"/>
        <v>11-03-04</v>
      </c>
      <c r="C1059" s="9" t="str">
        <f t="shared" si="34"/>
        <v>11-03</v>
      </c>
      <c r="D1059" s="9" t="s">
        <v>12</v>
      </c>
      <c r="E1059" s="9" t="s">
        <v>189</v>
      </c>
      <c r="F1059" s="9" t="s">
        <v>301</v>
      </c>
      <c r="G1059" s="9">
        <v>10246.5</v>
      </c>
      <c r="H1059" s="9">
        <v>25.547000000000001</v>
      </c>
      <c r="I1059" s="9">
        <v>3</v>
      </c>
      <c r="J1059" s="9">
        <v>10757435</v>
      </c>
      <c r="K1059" s="9">
        <v>325312</v>
      </c>
      <c r="L1059" s="9">
        <v>8966</v>
      </c>
      <c r="M1059" s="9">
        <v>272</v>
      </c>
      <c r="N1059" s="9">
        <v>55</v>
      </c>
      <c r="O1059" s="9">
        <v>55</v>
      </c>
      <c r="P1059" s="9">
        <v>112</v>
      </c>
      <c r="Q1059" s="9">
        <v>560</v>
      </c>
      <c r="R1059" s="9">
        <v>74</v>
      </c>
      <c r="S1059" s="9">
        <v>750</v>
      </c>
      <c r="T1059" s="9">
        <v>397</v>
      </c>
      <c r="U1059" s="9">
        <v>1257</v>
      </c>
      <c r="V1059" s="9">
        <v>10</v>
      </c>
      <c r="W1059" s="9">
        <v>43</v>
      </c>
      <c r="X1059" s="9">
        <v>268</v>
      </c>
      <c r="Y1059" s="9">
        <v>0</v>
      </c>
      <c r="Z1059" s="9">
        <v>247085</v>
      </c>
      <c r="AA1059" s="9">
        <v>255552</v>
      </c>
      <c r="AB1059" s="9">
        <v>7</v>
      </c>
      <c r="AC1059" s="9">
        <v>0</v>
      </c>
      <c r="AD1059" s="9">
        <v>22</v>
      </c>
      <c r="AE1059" s="9">
        <v>0</v>
      </c>
    </row>
    <row r="1060" spans="1:31">
      <c r="A1060" s="10">
        <v>40607</v>
      </c>
      <c r="B1060" s="9" t="str">
        <f t="shared" si="33"/>
        <v>11-03-05</v>
      </c>
      <c r="C1060" s="9" t="str">
        <f t="shared" si="34"/>
        <v>11-03</v>
      </c>
      <c r="D1060" s="9" t="s">
        <v>6</v>
      </c>
      <c r="E1060" s="9" t="s">
        <v>7</v>
      </c>
      <c r="F1060" s="9" t="s">
        <v>301</v>
      </c>
      <c r="G1060" s="9">
        <v>10246.5</v>
      </c>
      <c r="H1060" s="9">
        <v>1.05</v>
      </c>
      <c r="I1060" s="9">
        <v>3</v>
      </c>
      <c r="J1060" s="9">
        <v>13707355</v>
      </c>
      <c r="K1060" s="9">
        <v>2133840</v>
      </c>
      <c r="L1060" s="9">
        <v>9802</v>
      </c>
      <c r="M1060" s="9">
        <v>1528</v>
      </c>
      <c r="N1060" s="9">
        <v>50</v>
      </c>
      <c r="O1060" s="9">
        <v>50</v>
      </c>
      <c r="P1060" s="9">
        <v>83</v>
      </c>
      <c r="Q1060" s="9">
        <v>168</v>
      </c>
      <c r="R1060" s="9">
        <v>25</v>
      </c>
      <c r="S1060" s="9">
        <v>100</v>
      </c>
      <c r="T1060" s="9">
        <v>283</v>
      </c>
      <c r="U1060" s="9">
        <v>368</v>
      </c>
      <c r="V1060" s="9">
        <v>20</v>
      </c>
      <c r="W1060" s="9">
        <v>652</v>
      </c>
      <c r="X1060" s="9">
        <v>2115</v>
      </c>
      <c r="Y1060" s="9">
        <v>0</v>
      </c>
      <c r="Z1060" s="9">
        <v>1176768</v>
      </c>
      <c r="AA1060" s="9">
        <v>4712192</v>
      </c>
      <c r="AB1060" s="9">
        <v>0</v>
      </c>
      <c r="AC1060" s="9">
        <v>0</v>
      </c>
      <c r="AD1060" s="9">
        <v>2</v>
      </c>
      <c r="AE1060" s="9">
        <v>0</v>
      </c>
    </row>
    <row r="1061" spans="1:31">
      <c r="A1061" s="10">
        <v>40607</v>
      </c>
      <c r="B1061" s="9" t="str">
        <f t="shared" si="33"/>
        <v>11-03-05</v>
      </c>
      <c r="C1061" s="9" t="str">
        <f t="shared" si="34"/>
        <v>11-03</v>
      </c>
      <c r="D1061" s="9" t="s">
        <v>10</v>
      </c>
      <c r="E1061" s="9" t="s">
        <v>21</v>
      </c>
      <c r="F1061" s="9" t="s">
        <v>301</v>
      </c>
      <c r="G1061" s="9">
        <v>10246.5</v>
      </c>
      <c r="H1061" s="9">
        <v>17.491</v>
      </c>
      <c r="I1061" s="9">
        <v>3</v>
      </c>
      <c r="J1061" s="9">
        <v>10763523</v>
      </c>
      <c r="K1061" s="9">
        <v>73800</v>
      </c>
      <c r="L1061" s="9">
        <v>7374</v>
      </c>
      <c r="M1061" s="9">
        <v>51</v>
      </c>
      <c r="N1061" s="9">
        <v>58</v>
      </c>
      <c r="O1061" s="9">
        <v>58</v>
      </c>
      <c r="P1061" s="9">
        <v>113</v>
      </c>
      <c r="Q1061" s="9">
        <v>151</v>
      </c>
      <c r="R1061" s="9">
        <v>9</v>
      </c>
      <c r="S1061" s="9">
        <v>116</v>
      </c>
      <c r="T1061" s="9">
        <v>313</v>
      </c>
      <c r="U1061" s="9">
        <v>351</v>
      </c>
      <c r="V1061" s="9">
        <v>20</v>
      </c>
      <c r="W1061" s="9">
        <v>44</v>
      </c>
      <c r="X1061" s="9">
        <v>62</v>
      </c>
      <c r="Y1061" s="9">
        <v>0</v>
      </c>
      <c r="Z1061" s="9">
        <v>257609</v>
      </c>
      <c r="AA1061" s="9">
        <v>262144</v>
      </c>
      <c r="AB1061" s="9">
        <v>4</v>
      </c>
      <c r="AC1061" s="9">
        <v>0</v>
      </c>
      <c r="AD1061" s="9">
        <v>7</v>
      </c>
      <c r="AE1061" s="9">
        <v>0</v>
      </c>
    </row>
    <row r="1062" spans="1:31">
      <c r="A1062" s="10">
        <v>40607</v>
      </c>
      <c r="B1062" s="9" t="str">
        <f t="shared" si="33"/>
        <v>11-03-05</v>
      </c>
      <c r="C1062" s="9" t="str">
        <f t="shared" si="34"/>
        <v>11-03</v>
      </c>
      <c r="D1062" s="9" t="s">
        <v>8</v>
      </c>
      <c r="E1062" s="9" t="s">
        <v>9</v>
      </c>
      <c r="F1062" s="9" t="s">
        <v>301</v>
      </c>
      <c r="G1062" s="9">
        <v>10246.5</v>
      </c>
      <c r="H1062" s="9">
        <v>2.4769999999999999</v>
      </c>
      <c r="I1062" s="9">
        <v>3</v>
      </c>
      <c r="J1062" s="9">
        <v>10758343</v>
      </c>
      <c r="K1062" s="9">
        <v>5840</v>
      </c>
      <c r="L1062" s="9">
        <v>7370</v>
      </c>
      <c r="M1062" s="9">
        <v>4</v>
      </c>
      <c r="N1062" s="9">
        <v>57</v>
      </c>
      <c r="O1062" s="9">
        <v>50</v>
      </c>
      <c r="P1062" s="9">
        <v>59</v>
      </c>
      <c r="Q1062" s="9">
        <v>168</v>
      </c>
      <c r="R1062" s="9">
        <v>29</v>
      </c>
      <c r="S1062" s="9">
        <v>517</v>
      </c>
      <c r="T1062" s="9">
        <v>271</v>
      </c>
      <c r="U1062" s="9">
        <v>670</v>
      </c>
      <c r="V1062" s="9">
        <v>20</v>
      </c>
      <c r="W1062" s="9">
        <v>205</v>
      </c>
      <c r="X1062" s="9">
        <v>221</v>
      </c>
      <c r="Y1062" s="9">
        <v>0</v>
      </c>
      <c r="Z1062" s="9">
        <v>248528</v>
      </c>
      <c r="AA1062" s="9">
        <v>256960</v>
      </c>
      <c r="AB1062" s="9">
        <v>0</v>
      </c>
      <c r="AC1062" s="9">
        <v>0</v>
      </c>
      <c r="AD1062" s="9">
        <v>0</v>
      </c>
      <c r="AE1062" s="9">
        <v>0</v>
      </c>
    </row>
    <row r="1063" spans="1:31">
      <c r="A1063" s="10">
        <v>40607</v>
      </c>
      <c r="B1063" s="9" t="str">
        <f t="shared" si="33"/>
        <v>11-03-05</v>
      </c>
      <c r="C1063" s="9" t="str">
        <f t="shared" si="34"/>
        <v>11-03</v>
      </c>
      <c r="D1063" s="9" t="s">
        <v>18</v>
      </c>
      <c r="E1063" s="9" t="s">
        <v>43</v>
      </c>
      <c r="F1063" s="9" t="s">
        <v>301</v>
      </c>
      <c r="G1063" s="9">
        <v>10246.5</v>
      </c>
      <c r="H1063" s="9">
        <v>1.8540000000000001</v>
      </c>
      <c r="I1063" s="9">
        <v>3</v>
      </c>
      <c r="J1063" s="9">
        <v>11625743</v>
      </c>
      <c r="K1063" s="9">
        <v>2080500</v>
      </c>
      <c r="L1063" s="9">
        <v>7968</v>
      </c>
      <c r="M1063" s="9">
        <v>1425</v>
      </c>
      <c r="N1063" s="9">
        <v>54</v>
      </c>
      <c r="O1063" s="9">
        <v>47</v>
      </c>
      <c r="P1063" s="9">
        <v>78</v>
      </c>
      <c r="Q1063" s="9">
        <v>129</v>
      </c>
      <c r="R1063" s="9">
        <v>16</v>
      </c>
      <c r="S1063" s="9">
        <v>108</v>
      </c>
      <c r="T1063" s="9">
        <v>278</v>
      </c>
      <c r="U1063" s="9">
        <v>329</v>
      </c>
      <c r="V1063" s="9">
        <v>20</v>
      </c>
      <c r="W1063" s="9">
        <v>393</v>
      </c>
      <c r="X1063" s="9">
        <v>1211</v>
      </c>
      <c r="Y1063" s="9">
        <v>0</v>
      </c>
      <c r="Z1063" s="9">
        <v>716966</v>
      </c>
      <c r="AA1063" s="9">
        <v>1903616</v>
      </c>
      <c r="AB1063" s="9">
        <v>0</v>
      </c>
      <c r="AC1063" s="9">
        <v>0</v>
      </c>
      <c r="AD1063" s="9">
        <v>4</v>
      </c>
      <c r="AE1063" s="9">
        <v>0</v>
      </c>
    </row>
    <row r="1064" spans="1:31">
      <c r="A1064" s="10">
        <v>40607</v>
      </c>
      <c r="B1064" s="9" t="str">
        <f t="shared" si="33"/>
        <v>11-03-05</v>
      </c>
      <c r="C1064" s="9" t="str">
        <f t="shared" si="34"/>
        <v>11-03</v>
      </c>
      <c r="D1064" s="9" t="s">
        <v>12</v>
      </c>
      <c r="E1064" s="9" t="s">
        <v>155</v>
      </c>
      <c r="F1064" s="9" t="s">
        <v>301</v>
      </c>
      <c r="G1064" s="9">
        <v>10246.5</v>
      </c>
      <c r="H1064" s="9">
        <v>16.283000000000001</v>
      </c>
      <c r="I1064" s="9">
        <v>3</v>
      </c>
      <c r="J1064" s="9">
        <v>10757435</v>
      </c>
      <c r="K1064" s="9">
        <v>457312</v>
      </c>
      <c r="L1064" s="9">
        <v>8966</v>
      </c>
      <c r="M1064" s="9">
        <v>382</v>
      </c>
      <c r="N1064" s="9">
        <v>51</v>
      </c>
      <c r="O1064" s="9">
        <v>51</v>
      </c>
      <c r="P1064" s="9">
        <v>100</v>
      </c>
      <c r="Q1064" s="9">
        <v>613</v>
      </c>
      <c r="R1064" s="9">
        <v>52</v>
      </c>
      <c r="S1064" s="9">
        <v>873</v>
      </c>
      <c r="T1064" s="9">
        <v>370</v>
      </c>
      <c r="U1064" s="9">
        <v>1412</v>
      </c>
      <c r="V1064" s="9">
        <v>20</v>
      </c>
      <c r="W1064" s="9">
        <v>66</v>
      </c>
      <c r="X1064" s="9">
        <v>268</v>
      </c>
      <c r="Y1064" s="9">
        <v>0</v>
      </c>
      <c r="Z1064" s="9">
        <v>246478</v>
      </c>
      <c r="AA1064" s="9">
        <v>255552</v>
      </c>
      <c r="AB1064" s="9">
        <v>1</v>
      </c>
      <c r="AC1064" s="9">
        <v>0</v>
      </c>
      <c r="AD1064" s="9">
        <v>11</v>
      </c>
      <c r="AE1064" s="9">
        <v>0</v>
      </c>
    </row>
    <row r="1065" spans="1:31">
      <c r="A1065" s="10">
        <v>40607</v>
      </c>
      <c r="B1065" s="9" t="str">
        <f t="shared" si="33"/>
        <v>11-03-05</v>
      </c>
      <c r="C1065" s="9" t="str">
        <f t="shared" si="34"/>
        <v>11-03</v>
      </c>
      <c r="D1065" s="9" t="s">
        <v>4</v>
      </c>
      <c r="E1065" s="9" t="s">
        <v>77</v>
      </c>
      <c r="F1065" s="9" t="s">
        <v>301</v>
      </c>
      <c r="G1065" s="9">
        <v>10246.5</v>
      </c>
      <c r="H1065" s="9">
        <v>2.6579999999999999</v>
      </c>
      <c r="I1065" s="9">
        <v>3</v>
      </c>
      <c r="J1065" s="9">
        <v>10764043</v>
      </c>
      <c r="K1065" s="9">
        <v>1440</v>
      </c>
      <c r="L1065" s="9">
        <v>7476</v>
      </c>
      <c r="M1065" s="9">
        <v>1</v>
      </c>
      <c r="N1065" s="9">
        <v>59</v>
      </c>
      <c r="O1065" s="9">
        <v>59</v>
      </c>
      <c r="P1065" s="9">
        <v>61</v>
      </c>
      <c r="Q1065" s="9">
        <v>64</v>
      </c>
      <c r="R1065" s="9">
        <v>11</v>
      </c>
      <c r="S1065" s="9">
        <v>118</v>
      </c>
      <c r="T1065" s="9">
        <v>260</v>
      </c>
      <c r="U1065" s="9">
        <v>264</v>
      </c>
      <c r="V1065" s="9">
        <v>20</v>
      </c>
      <c r="W1065" s="9">
        <v>195</v>
      </c>
      <c r="X1065" s="9">
        <v>229</v>
      </c>
      <c r="Y1065" s="9">
        <v>0</v>
      </c>
      <c r="Z1065" s="9">
        <v>239321</v>
      </c>
      <c r="AA1065" s="9">
        <v>262080</v>
      </c>
      <c r="AB1065" s="9">
        <v>1</v>
      </c>
      <c r="AC1065" s="9">
        <v>0</v>
      </c>
      <c r="AD1065" s="9">
        <v>1</v>
      </c>
      <c r="AE1065" s="9">
        <v>0</v>
      </c>
    </row>
    <row r="1066" spans="1:31">
      <c r="A1066" s="9" t="s">
        <v>190</v>
      </c>
      <c r="B1066" s="9" t="str">
        <f t="shared" si="33"/>
        <v>11-04-0</v>
      </c>
      <c r="C1066" s="9" t="str">
        <f t="shared" si="34"/>
        <v>11-04</v>
      </c>
      <c r="D1066" s="9" t="s">
        <v>6</v>
      </c>
      <c r="E1066" s="9" t="s">
        <v>7</v>
      </c>
      <c r="F1066" s="9" t="s">
        <v>301</v>
      </c>
      <c r="G1066" s="9">
        <v>10246.5</v>
      </c>
      <c r="H1066" s="9">
        <v>1.0389999999999999</v>
      </c>
      <c r="I1066" s="9">
        <v>3</v>
      </c>
      <c r="J1066" s="9">
        <v>13270011</v>
      </c>
      <c r="K1066" s="9">
        <v>1990800</v>
      </c>
      <c r="L1066" s="9">
        <v>9482</v>
      </c>
      <c r="M1066" s="9">
        <v>1422</v>
      </c>
      <c r="N1066" s="9">
        <v>48</v>
      </c>
      <c r="O1066" s="9">
        <v>47</v>
      </c>
      <c r="P1066" s="9">
        <v>72</v>
      </c>
      <c r="Q1066" s="9">
        <v>168</v>
      </c>
      <c r="R1066" s="9">
        <v>22</v>
      </c>
      <c r="S1066" s="9">
        <v>96</v>
      </c>
      <c r="T1066" s="9">
        <v>271</v>
      </c>
      <c r="U1066" s="9">
        <v>368</v>
      </c>
      <c r="V1066" s="9">
        <v>20</v>
      </c>
      <c r="W1066" s="9">
        <v>640</v>
      </c>
      <c r="X1066" s="9">
        <v>2039</v>
      </c>
      <c r="Y1066" s="9">
        <v>0</v>
      </c>
      <c r="Z1066" s="9">
        <v>1299680</v>
      </c>
      <c r="AA1066" s="9">
        <v>3567104</v>
      </c>
      <c r="AB1066" s="9">
        <v>0</v>
      </c>
      <c r="AC1066" s="9">
        <v>0</v>
      </c>
      <c r="AD1066" s="9">
        <v>2</v>
      </c>
      <c r="AE1066" s="9">
        <v>0</v>
      </c>
    </row>
    <row r="1067" spans="1:31">
      <c r="A1067" s="9" t="s">
        <v>190</v>
      </c>
      <c r="B1067" s="9" t="str">
        <f t="shared" si="33"/>
        <v>11-04-0</v>
      </c>
      <c r="C1067" s="9" t="str">
        <f t="shared" si="34"/>
        <v>11-04</v>
      </c>
      <c r="D1067" s="9" t="s">
        <v>12</v>
      </c>
      <c r="E1067" s="9" t="s">
        <v>99</v>
      </c>
      <c r="F1067" s="9" t="s">
        <v>301</v>
      </c>
      <c r="G1067" s="9">
        <v>10246.5</v>
      </c>
      <c r="H1067" s="9">
        <v>4.4050000000000002</v>
      </c>
      <c r="I1067" s="9">
        <v>3</v>
      </c>
      <c r="J1067" s="9">
        <v>10763323</v>
      </c>
      <c r="K1067" s="9">
        <v>412800</v>
      </c>
      <c r="L1067" s="9">
        <v>8970</v>
      </c>
      <c r="M1067" s="9">
        <v>344</v>
      </c>
      <c r="N1067" s="9">
        <v>57</v>
      </c>
      <c r="O1067" s="9">
        <v>57</v>
      </c>
      <c r="P1067" s="9">
        <v>59</v>
      </c>
      <c r="Q1067" s="9">
        <v>66</v>
      </c>
      <c r="R1067" s="9">
        <v>9</v>
      </c>
      <c r="S1067" s="9">
        <v>114</v>
      </c>
      <c r="T1067" s="9">
        <v>258</v>
      </c>
      <c r="U1067" s="9">
        <v>266</v>
      </c>
      <c r="V1067" s="9">
        <v>14</v>
      </c>
      <c r="W1067" s="9">
        <v>124</v>
      </c>
      <c r="X1067" s="9">
        <v>274</v>
      </c>
      <c r="Y1067" s="9">
        <v>0</v>
      </c>
      <c r="Z1067" s="9">
        <v>243278</v>
      </c>
      <c r="AA1067" s="9">
        <v>261600</v>
      </c>
      <c r="AB1067" s="9">
        <v>0</v>
      </c>
      <c r="AC1067" s="9">
        <v>0</v>
      </c>
      <c r="AD1067" s="9">
        <v>6</v>
      </c>
      <c r="AE1067" s="9">
        <v>0</v>
      </c>
    </row>
    <row r="1068" spans="1:31">
      <c r="A1068" s="9" t="s">
        <v>190</v>
      </c>
      <c r="B1068" s="9" t="str">
        <f t="shared" si="33"/>
        <v>11-04-0</v>
      </c>
      <c r="C1068" s="9" t="str">
        <f t="shared" si="34"/>
        <v>11-04</v>
      </c>
      <c r="D1068" s="9" t="s">
        <v>10</v>
      </c>
      <c r="E1068" s="9" t="s">
        <v>21</v>
      </c>
      <c r="F1068" s="9" t="s">
        <v>301</v>
      </c>
      <c r="G1068" s="9">
        <v>10246.5</v>
      </c>
      <c r="H1068" s="9">
        <v>17.489999999999998</v>
      </c>
      <c r="I1068" s="9">
        <v>3</v>
      </c>
      <c r="J1068" s="9">
        <v>10763523</v>
      </c>
      <c r="K1068" s="9">
        <v>55480</v>
      </c>
      <c r="L1068" s="9">
        <v>7374</v>
      </c>
      <c r="M1068" s="9">
        <v>38</v>
      </c>
      <c r="N1068" s="9">
        <v>56</v>
      </c>
      <c r="O1068" s="9">
        <v>56</v>
      </c>
      <c r="P1068" s="9">
        <v>115</v>
      </c>
      <c r="Q1068" s="9">
        <v>171</v>
      </c>
      <c r="R1068" s="9">
        <v>10</v>
      </c>
      <c r="S1068" s="9">
        <v>175</v>
      </c>
      <c r="T1068" s="9">
        <v>314</v>
      </c>
      <c r="U1068" s="9">
        <v>371</v>
      </c>
      <c r="V1068" s="9">
        <v>20</v>
      </c>
      <c r="W1068" s="9">
        <v>44</v>
      </c>
      <c r="X1068" s="9">
        <v>58</v>
      </c>
      <c r="Y1068" s="9">
        <v>0</v>
      </c>
      <c r="Z1068" s="9">
        <v>257232</v>
      </c>
      <c r="AA1068" s="9">
        <v>262144</v>
      </c>
      <c r="AB1068" s="9">
        <v>2</v>
      </c>
      <c r="AC1068" s="9">
        <v>0</v>
      </c>
      <c r="AD1068" s="9">
        <v>5</v>
      </c>
      <c r="AE1068" s="9">
        <v>0</v>
      </c>
    </row>
    <row r="1069" spans="1:31">
      <c r="A1069" s="9" t="s">
        <v>190</v>
      </c>
      <c r="B1069" s="9" t="str">
        <f t="shared" si="33"/>
        <v>11-04-0</v>
      </c>
      <c r="C1069" s="9" t="str">
        <f t="shared" si="34"/>
        <v>11-04</v>
      </c>
      <c r="D1069" s="9" t="s">
        <v>8</v>
      </c>
      <c r="E1069" s="9" t="s">
        <v>9</v>
      </c>
      <c r="F1069" s="9" t="s">
        <v>301</v>
      </c>
      <c r="G1069" s="9">
        <v>10246.5</v>
      </c>
      <c r="H1069" s="9">
        <v>2.097</v>
      </c>
      <c r="I1069" s="9">
        <v>3</v>
      </c>
      <c r="J1069" s="9">
        <v>10758343</v>
      </c>
      <c r="K1069" s="9">
        <v>1460</v>
      </c>
      <c r="L1069" s="9">
        <v>7370</v>
      </c>
      <c r="M1069" s="9">
        <v>1</v>
      </c>
      <c r="N1069" s="9">
        <v>52</v>
      </c>
      <c r="O1069" s="9">
        <v>47</v>
      </c>
      <c r="P1069" s="9">
        <v>49</v>
      </c>
      <c r="Q1069" s="9">
        <v>60</v>
      </c>
      <c r="R1069" s="9">
        <v>10</v>
      </c>
      <c r="S1069" s="9">
        <v>104</v>
      </c>
      <c r="T1069" s="9">
        <v>249</v>
      </c>
      <c r="U1069" s="9">
        <v>260</v>
      </c>
      <c r="V1069" s="9">
        <v>20</v>
      </c>
      <c r="W1069" s="9">
        <v>204</v>
      </c>
      <c r="X1069" s="9">
        <v>221</v>
      </c>
      <c r="Y1069" s="9">
        <v>0</v>
      </c>
      <c r="Z1069" s="9">
        <v>251360</v>
      </c>
      <c r="AA1069" s="9">
        <v>256960</v>
      </c>
      <c r="AB1069" s="9">
        <v>0</v>
      </c>
      <c r="AC1069" s="9">
        <v>0</v>
      </c>
      <c r="AD1069" s="9">
        <v>0</v>
      </c>
      <c r="AE1069" s="9">
        <v>0</v>
      </c>
    </row>
    <row r="1070" spans="1:31">
      <c r="A1070" s="9" t="s">
        <v>190</v>
      </c>
      <c r="B1070" s="9" t="str">
        <f t="shared" si="33"/>
        <v>11-04-0</v>
      </c>
      <c r="C1070" s="9" t="str">
        <f t="shared" si="34"/>
        <v>11-04</v>
      </c>
      <c r="D1070" s="9" t="s">
        <v>18</v>
      </c>
      <c r="E1070" s="9" t="s">
        <v>47</v>
      </c>
      <c r="F1070" s="9" t="s">
        <v>301</v>
      </c>
      <c r="G1070" s="9">
        <v>10246.5</v>
      </c>
      <c r="H1070" s="9">
        <v>22.536000000000001</v>
      </c>
      <c r="I1070" s="9">
        <v>3</v>
      </c>
      <c r="J1070" s="9">
        <v>10627363</v>
      </c>
      <c r="K1070" s="9">
        <v>67620</v>
      </c>
      <c r="L1070" s="9">
        <v>7702</v>
      </c>
      <c r="M1070" s="9">
        <v>49</v>
      </c>
      <c r="N1070" s="9">
        <v>52</v>
      </c>
      <c r="O1070" s="9">
        <v>52</v>
      </c>
      <c r="P1070" s="9">
        <v>138</v>
      </c>
      <c r="Q1070" s="9">
        <v>363</v>
      </c>
      <c r="R1070" s="9">
        <v>22</v>
      </c>
      <c r="S1070" s="9">
        <v>321</v>
      </c>
      <c r="T1070" s="9">
        <v>350</v>
      </c>
      <c r="U1070" s="9">
        <v>670</v>
      </c>
      <c r="V1070" s="9">
        <v>20</v>
      </c>
      <c r="W1070" s="9">
        <v>62</v>
      </c>
      <c r="X1070" s="9">
        <v>137</v>
      </c>
      <c r="Y1070" s="9">
        <v>0</v>
      </c>
      <c r="Z1070" s="9">
        <v>87556</v>
      </c>
      <c r="AA1070" s="9">
        <v>133860</v>
      </c>
      <c r="AB1070" s="9">
        <v>0</v>
      </c>
      <c r="AC1070" s="9">
        <v>0</v>
      </c>
      <c r="AD1070" s="9">
        <v>4</v>
      </c>
      <c r="AE1070" s="9">
        <v>0</v>
      </c>
    </row>
    <row r="1071" spans="1:31">
      <c r="A1071" s="10">
        <v>40634</v>
      </c>
      <c r="B1071" s="9" t="str">
        <f t="shared" si="33"/>
        <v>11-04-01</v>
      </c>
      <c r="C1071" s="9" t="str">
        <f t="shared" si="34"/>
        <v>11-04</v>
      </c>
      <c r="D1071" s="9" t="s">
        <v>8</v>
      </c>
      <c r="E1071" s="9" t="s">
        <v>9</v>
      </c>
      <c r="F1071" s="9" t="s">
        <v>301</v>
      </c>
      <c r="G1071" s="9">
        <v>10246.5</v>
      </c>
      <c r="H1071" s="9">
        <v>3.95</v>
      </c>
      <c r="I1071" s="9">
        <v>3</v>
      </c>
      <c r="J1071" s="9">
        <v>10758343</v>
      </c>
      <c r="K1071" s="9">
        <v>59860</v>
      </c>
      <c r="L1071" s="9">
        <v>7370</v>
      </c>
      <c r="M1071" s="9">
        <v>41</v>
      </c>
      <c r="N1071" s="9">
        <v>63</v>
      </c>
      <c r="O1071" s="9">
        <v>58</v>
      </c>
      <c r="P1071" s="9">
        <v>71</v>
      </c>
      <c r="Q1071" s="9">
        <v>254</v>
      </c>
      <c r="R1071" s="9">
        <v>38</v>
      </c>
      <c r="S1071" s="9">
        <v>259</v>
      </c>
      <c r="T1071" s="9">
        <v>297</v>
      </c>
      <c r="U1071" s="9">
        <v>731</v>
      </c>
      <c r="V1071" s="9">
        <v>8</v>
      </c>
      <c r="W1071" s="9">
        <v>130</v>
      </c>
      <c r="X1071" s="9">
        <v>162</v>
      </c>
      <c r="Y1071" s="9">
        <v>0</v>
      </c>
      <c r="Z1071" s="9">
        <v>250706</v>
      </c>
      <c r="AA1071" s="9">
        <v>256960</v>
      </c>
      <c r="AB1071" s="9">
        <v>1</v>
      </c>
      <c r="AC1071" s="9">
        <v>1</v>
      </c>
      <c r="AD1071" s="9">
        <v>1</v>
      </c>
      <c r="AE1071" s="9">
        <v>0</v>
      </c>
    </row>
    <row r="1072" spans="1:31">
      <c r="A1072" s="10">
        <v>40634</v>
      </c>
      <c r="B1072" s="9" t="str">
        <f t="shared" si="33"/>
        <v>11-04-01</v>
      </c>
      <c r="C1072" s="9" t="str">
        <f t="shared" si="34"/>
        <v>11-04</v>
      </c>
      <c r="D1072" s="9" t="s">
        <v>18</v>
      </c>
      <c r="E1072" s="9" t="s">
        <v>19</v>
      </c>
      <c r="F1072" s="9" t="s">
        <v>301</v>
      </c>
      <c r="G1072" s="9">
        <v>10246.5</v>
      </c>
      <c r="H1072" s="9">
        <v>70.863</v>
      </c>
      <c r="I1072" s="9">
        <v>3</v>
      </c>
      <c r="J1072" s="9">
        <v>10582539</v>
      </c>
      <c r="K1072" s="9">
        <v>49040</v>
      </c>
      <c r="L1072" s="9">
        <v>7782</v>
      </c>
      <c r="M1072" s="9">
        <v>41</v>
      </c>
      <c r="N1072" s="9">
        <v>102</v>
      </c>
      <c r="O1072" s="9">
        <v>102</v>
      </c>
      <c r="P1072" s="9">
        <v>111</v>
      </c>
      <c r="Q1072" s="9">
        <v>231</v>
      </c>
      <c r="R1072" s="9">
        <v>25</v>
      </c>
      <c r="S1072" s="9">
        <v>311</v>
      </c>
      <c r="T1072" s="9">
        <v>314</v>
      </c>
      <c r="U1072" s="9">
        <v>2611</v>
      </c>
      <c r="V1072" s="9">
        <v>10</v>
      </c>
      <c r="W1072" s="9">
        <v>29</v>
      </c>
      <c r="X1072" s="9">
        <v>30</v>
      </c>
      <c r="Y1072" s="9">
        <v>16448</v>
      </c>
      <c r="Z1072" s="9">
        <v>16448</v>
      </c>
      <c r="AA1072" s="9">
        <v>16448</v>
      </c>
      <c r="AB1072" s="9">
        <v>1</v>
      </c>
      <c r="AC1072" s="9">
        <v>0</v>
      </c>
      <c r="AD1072" s="9">
        <v>2</v>
      </c>
      <c r="AE1072" s="9">
        <v>0</v>
      </c>
    </row>
    <row r="1073" spans="1:31">
      <c r="A1073" s="10">
        <v>40634</v>
      </c>
      <c r="B1073" s="9" t="str">
        <f t="shared" si="33"/>
        <v>11-04-01</v>
      </c>
      <c r="C1073" s="9" t="str">
        <f t="shared" si="34"/>
        <v>11-04</v>
      </c>
      <c r="D1073" s="9" t="s">
        <v>10</v>
      </c>
      <c r="E1073" s="9" t="s">
        <v>21</v>
      </c>
      <c r="F1073" s="9" t="s">
        <v>301</v>
      </c>
      <c r="G1073" s="9">
        <v>10246.5</v>
      </c>
      <c r="H1073" s="9">
        <v>17.488</v>
      </c>
      <c r="I1073" s="9">
        <v>3</v>
      </c>
      <c r="J1073" s="9">
        <v>10763523</v>
      </c>
      <c r="K1073" s="9">
        <v>65040</v>
      </c>
      <c r="L1073" s="9">
        <v>7374</v>
      </c>
      <c r="M1073" s="9">
        <v>45</v>
      </c>
      <c r="N1073" s="9">
        <v>55</v>
      </c>
      <c r="O1073" s="9">
        <v>55</v>
      </c>
      <c r="P1073" s="9">
        <v>114</v>
      </c>
      <c r="Q1073" s="9">
        <v>142</v>
      </c>
      <c r="R1073" s="9">
        <v>8</v>
      </c>
      <c r="S1073" s="9">
        <v>110</v>
      </c>
      <c r="T1073" s="9">
        <v>313</v>
      </c>
      <c r="U1073" s="9">
        <v>342</v>
      </c>
      <c r="V1073" s="9">
        <v>20</v>
      </c>
      <c r="W1073" s="9">
        <v>44</v>
      </c>
      <c r="X1073" s="9">
        <v>58</v>
      </c>
      <c r="Y1073" s="9">
        <v>0</v>
      </c>
      <c r="Z1073" s="9">
        <v>257574</v>
      </c>
      <c r="AA1073" s="9">
        <v>262144</v>
      </c>
      <c r="AB1073" s="9">
        <v>3</v>
      </c>
      <c r="AC1073" s="9">
        <v>0</v>
      </c>
      <c r="AD1073" s="9">
        <v>5</v>
      </c>
      <c r="AE1073" s="9">
        <v>0</v>
      </c>
    </row>
    <row r="1074" spans="1:31">
      <c r="A1074" s="10">
        <v>40634</v>
      </c>
      <c r="B1074" s="9" t="str">
        <f t="shared" si="33"/>
        <v>11-04-01</v>
      </c>
      <c r="C1074" s="9" t="str">
        <f t="shared" si="34"/>
        <v>11-04</v>
      </c>
      <c r="D1074" s="9" t="s">
        <v>12</v>
      </c>
      <c r="E1074" s="9" t="s">
        <v>99</v>
      </c>
      <c r="F1074" s="9" t="s">
        <v>301</v>
      </c>
      <c r="G1074" s="9">
        <v>10246.5</v>
      </c>
      <c r="H1074" s="9">
        <v>16.763999999999999</v>
      </c>
      <c r="I1074" s="9">
        <v>3</v>
      </c>
      <c r="J1074" s="9">
        <v>10757435</v>
      </c>
      <c r="K1074" s="9">
        <v>438000</v>
      </c>
      <c r="L1074" s="9">
        <v>8966</v>
      </c>
      <c r="M1074" s="9">
        <v>365</v>
      </c>
      <c r="N1074" s="9">
        <v>84</v>
      </c>
      <c r="O1074" s="9">
        <v>55</v>
      </c>
      <c r="P1074" s="9">
        <v>98</v>
      </c>
      <c r="Q1074" s="9">
        <v>393</v>
      </c>
      <c r="R1074" s="9">
        <v>59</v>
      </c>
      <c r="S1074" s="9">
        <v>791</v>
      </c>
      <c r="T1074" s="9">
        <v>372</v>
      </c>
      <c r="U1074" s="9">
        <v>1110</v>
      </c>
      <c r="V1074" s="9">
        <v>5</v>
      </c>
      <c r="W1074" s="9">
        <v>55</v>
      </c>
      <c r="X1074" s="9">
        <v>267</v>
      </c>
      <c r="Y1074" s="9">
        <v>0</v>
      </c>
      <c r="Z1074" s="9">
        <v>246453</v>
      </c>
      <c r="AA1074" s="9">
        <v>255552</v>
      </c>
      <c r="AB1074" s="9">
        <v>5</v>
      </c>
      <c r="AC1074" s="9">
        <v>0</v>
      </c>
      <c r="AD1074" s="9">
        <v>15</v>
      </c>
      <c r="AE1074" s="9">
        <v>1</v>
      </c>
    </row>
    <row r="1075" spans="1:31">
      <c r="A1075" s="10">
        <v>40634</v>
      </c>
      <c r="B1075" s="9" t="str">
        <f t="shared" si="33"/>
        <v>11-04-01</v>
      </c>
      <c r="C1075" s="9" t="str">
        <f t="shared" si="34"/>
        <v>11-04</v>
      </c>
      <c r="D1075" s="9" t="s">
        <v>4</v>
      </c>
      <c r="E1075" s="9" t="s">
        <v>77</v>
      </c>
      <c r="F1075" s="9" t="s">
        <v>301</v>
      </c>
      <c r="G1075" s="9">
        <v>10246.5</v>
      </c>
      <c r="H1075" s="9">
        <v>2.5329999999999999</v>
      </c>
      <c r="I1075" s="9">
        <v>3</v>
      </c>
      <c r="J1075" s="9">
        <v>10764043</v>
      </c>
      <c r="K1075" s="9">
        <v>0</v>
      </c>
      <c r="L1075" s="9">
        <v>7476</v>
      </c>
      <c r="M1075" s="9">
        <v>0</v>
      </c>
      <c r="N1075" s="9">
        <v>57</v>
      </c>
      <c r="O1075" s="9">
        <v>57</v>
      </c>
      <c r="P1075" s="9">
        <v>59</v>
      </c>
      <c r="Q1075" s="9">
        <v>62</v>
      </c>
      <c r="R1075" s="9">
        <v>10</v>
      </c>
      <c r="S1075" s="9">
        <v>114</v>
      </c>
      <c r="T1075" s="9">
        <v>258</v>
      </c>
      <c r="U1075" s="9">
        <v>262</v>
      </c>
      <c r="V1075" s="9">
        <v>20</v>
      </c>
      <c r="W1075" s="9">
        <v>208</v>
      </c>
      <c r="X1075" s="9">
        <v>230</v>
      </c>
      <c r="Y1075" s="9">
        <v>0</v>
      </c>
      <c r="Z1075" s="9">
        <v>237787</v>
      </c>
      <c r="AA1075" s="9">
        <v>262080</v>
      </c>
      <c r="AB1075" s="9">
        <v>0</v>
      </c>
      <c r="AC1075" s="9">
        <v>0</v>
      </c>
      <c r="AD1075" s="9">
        <v>0</v>
      </c>
      <c r="AE1075" s="9">
        <v>0</v>
      </c>
    </row>
    <row r="1076" spans="1:31">
      <c r="A1076" s="10">
        <v>40635</v>
      </c>
      <c r="B1076" s="9" t="str">
        <f t="shared" si="33"/>
        <v>11-04-02</v>
      </c>
      <c r="C1076" s="9" t="str">
        <f t="shared" si="34"/>
        <v>11-04</v>
      </c>
      <c r="D1076" s="9" t="s">
        <v>4</v>
      </c>
      <c r="E1076" s="9" t="s">
        <v>24</v>
      </c>
      <c r="F1076" s="9" t="s">
        <v>301</v>
      </c>
      <c r="G1076" s="9">
        <v>10246.5</v>
      </c>
      <c r="H1076" s="9">
        <v>2.2719999999999998</v>
      </c>
      <c r="I1076" s="9">
        <v>3</v>
      </c>
      <c r="J1076" s="9">
        <v>10763435</v>
      </c>
      <c r="K1076" s="9">
        <v>2884</v>
      </c>
      <c r="L1076" s="9">
        <v>7414</v>
      </c>
      <c r="M1076" s="9">
        <v>2</v>
      </c>
      <c r="N1076" s="9">
        <v>52</v>
      </c>
      <c r="O1076" s="9">
        <v>52</v>
      </c>
      <c r="P1076" s="9">
        <v>54</v>
      </c>
      <c r="Q1076" s="9">
        <v>60</v>
      </c>
      <c r="R1076" s="9">
        <v>18</v>
      </c>
      <c r="S1076" s="9">
        <v>104</v>
      </c>
      <c r="T1076" s="9">
        <v>254</v>
      </c>
      <c r="U1076" s="9">
        <v>260</v>
      </c>
      <c r="V1076" s="9">
        <v>20</v>
      </c>
      <c r="W1076" s="9">
        <v>205</v>
      </c>
      <c r="X1076" s="9">
        <v>228</v>
      </c>
      <c r="Y1076" s="9">
        <v>0</v>
      </c>
      <c r="Z1076" s="9">
        <v>232760</v>
      </c>
      <c r="AA1076" s="9">
        <v>261340</v>
      </c>
      <c r="AB1076" s="9">
        <v>0</v>
      </c>
      <c r="AC1076" s="9">
        <v>0</v>
      </c>
      <c r="AD1076" s="9">
        <v>0</v>
      </c>
      <c r="AE1076" s="9">
        <v>0</v>
      </c>
    </row>
    <row r="1077" spans="1:31">
      <c r="A1077" s="10">
        <v>40635</v>
      </c>
      <c r="B1077" s="9" t="str">
        <f t="shared" si="33"/>
        <v>11-04-02</v>
      </c>
      <c r="C1077" s="9" t="str">
        <f t="shared" si="34"/>
        <v>11-04</v>
      </c>
      <c r="D1077" s="9" t="s">
        <v>8</v>
      </c>
      <c r="E1077" s="9" t="s">
        <v>9</v>
      </c>
      <c r="F1077" s="9" t="s">
        <v>301</v>
      </c>
      <c r="G1077" s="9">
        <v>10246.5</v>
      </c>
      <c r="H1077" s="9">
        <v>3.7770000000000001</v>
      </c>
      <c r="I1077" s="9">
        <v>3</v>
      </c>
      <c r="J1077" s="9">
        <v>10758343</v>
      </c>
      <c r="K1077" s="9">
        <v>58400</v>
      </c>
      <c r="L1077" s="9">
        <v>7370</v>
      </c>
      <c r="M1077" s="9">
        <v>40</v>
      </c>
      <c r="N1077" s="9">
        <v>55</v>
      </c>
      <c r="O1077" s="9">
        <v>53</v>
      </c>
      <c r="P1077" s="9">
        <v>68</v>
      </c>
      <c r="Q1077" s="9">
        <v>185</v>
      </c>
      <c r="R1077" s="9">
        <v>68</v>
      </c>
      <c r="S1077" s="9">
        <v>486</v>
      </c>
      <c r="T1077" s="9">
        <v>328</v>
      </c>
      <c r="U1077" s="9">
        <v>649</v>
      </c>
      <c r="V1077" s="9">
        <v>18</v>
      </c>
      <c r="W1077" s="9">
        <v>201</v>
      </c>
      <c r="X1077" s="9">
        <v>223</v>
      </c>
      <c r="Y1077" s="9">
        <v>0</v>
      </c>
      <c r="Z1077" s="9">
        <v>244867</v>
      </c>
      <c r="AA1077" s="9">
        <v>256960</v>
      </c>
      <c r="AB1077" s="9">
        <v>0</v>
      </c>
      <c r="AC1077" s="9">
        <v>0</v>
      </c>
      <c r="AD1077" s="9">
        <v>1</v>
      </c>
      <c r="AE1077" s="9">
        <v>0</v>
      </c>
    </row>
    <row r="1078" spans="1:31">
      <c r="A1078" s="10">
        <v>40635</v>
      </c>
      <c r="B1078" s="9" t="str">
        <f t="shared" si="33"/>
        <v>11-04-02</v>
      </c>
      <c r="C1078" s="9" t="str">
        <f t="shared" si="34"/>
        <v>11-04</v>
      </c>
      <c r="D1078" s="9" t="s">
        <v>10</v>
      </c>
      <c r="E1078" s="9" t="s">
        <v>21</v>
      </c>
      <c r="F1078" s="9" t="s">
        <v>301</v>
      </c>
      <c r="G1078" s="9">
        <v>10246.5</v>
      </c>
      <c r="H1078" s="9">
        <v>17.486000000000001</v>
      </c>
      <c r="I1078" s="9">
        <v>3</v>
      </c>
      <c r="J1078" s="9">
        <v>10764568</v>
      </c>
      <c r="K1078" s="9">
        <v>36500</v>
      </c>
      <c r="L1078" s="9">
        <v>7375</v>
      </c>
      <c r="M1078" s="9">
        <v>25</v>
      </c>
      <c r="N1078" s="9">
        <v>60</v>
      </c>
      <c r="O1078" s="9">
        <v>60</v>
      </c>
      <c r="P1078" s="9">
        <v>119</v>
      </c>
      <c r="Q1078" s="9">
        <v>174</v>
      </c>
      <c r="R1078" s="9">
        <v>11</v>
      </c>
      <c r="S1078" s="9">
        <v>161</v>
      </c>
      <c r="T1078" s="9">
        <v>319</v>
      </c>
      <c r="U1078" s="9">
        <v>374</v>
      </c>
      <c r="V1078" s="9">
        <v>20</v>
      </c>
      <c r="W1078" s="9">
        <v>46</v>
      </c>
      <c r="X1078" s="9">
        <v>59</v>
      </c>
      <c r="Y1078" s="9">
        <v>0</v>
      </c>
      <c r="Z1078" s="9">
        <v>257201</v>
      </c>
      <c r="AA1078" s="9">
        <v>262144</v>
      </c>
      <c r="AB1078" s="9">
        <v>2</v>
      </c>
      <c r="AC1078" s="9">
        <v>0</v>
      </c>
      <c r="AD1078" s="9">
        <v>5</v>
      </c>
      <c r="AE1078" s="9">
        <v>0</v>
      </c>
    </row>
    <row r="1079" spans="1:31">
      <c r="A1079" s="10">
        <v>40635</v>
      </c>
      <c r="B1079" s="9" t="str">
        <f t="shared" si="33"/>
        <v>11-04-02</v>
      </c>
      <c r="C1079" s="9" t="str">
        <f t="shared" si="34"/>
        <v>11-04</v>
      </c>
      <c r="D1079" s="9" t="s">
        <v>12</v>
      </c>
      <c r="E1079" s="9" t="s">
        <v>99</v>
      </c>
      <c r="F1079" s="9" t="s">
        <v>301</v>
      </c>
      <c r="G1079" s="9">
        <v>10246.5</v>
      </c>
      <c r="H1079" s="9">
        <v>2.782</v>
      </c>
      <c r="I1079" s="9">
        <v>3</v>
      </c>
      <c r="J1079" s="9">
        <v>10763323</v>
      </c>
      <c r="K1079" s="9">
        <v>2400</v>
      </c>
      <c r="L1079" s="9">
        <v>8970</v>
      </c>
      <c r="M1079" s="9">
        <v>2</v>
      </c>
      <c r="N1079" s="9">
        <v>62</v>
      </c>
      <c r="O1079" s="9">
        <v>62</v>
      </c>
      <c r="P1079" s="9">
        <v>64</v>
      </c>
      <c r="Q1079" s="9">
        <v>67</v>
      </c>
      <c r="R1079" s="9">
        <v>15</v>
      </c>
      <c r="S1079" s="9">
        <v>124</v>
      </c>
      <c r="T1079" s="9">
        <v>263</v>
      </c>
      <c r="U1079" s="9">
        <v>267</v>
      </c>
      <c r="V1079" s="9">
        <v>20</v>
      </c>
      <c r="W1079" s="9">
        <v>213</v>
      </c>
      <c r="X1079" s="9">
        <v>275</v>
      </c>
      <c r="Y1079" s="9">
        <v>0</v>
      </c>
      <c r="Z1079" s="9">
        <v>239412</v>
      </c>
      <c r="AA1079" s="9">
        <v>261600</v>
      </c>
      <c r="AB1079" s="9">
        <v>1</v>
      </c>
      <c r="AC1079" s="9">
        <v>0</v>
      </c>
      <c r="AD1079" s="9">
        <v>1</v>
      </c>
      <c r="AE1079" s="9">
        <v>0</v>
      </c>
    </row>
    <row r="1080" spans="1:31">
      <c r="A1080" s="10">
        <v>40635</v>
      </c>
      <c r="B1080" s="9" t="str">
        <f t="shared" si="33"/>
        <v>11-04-02</v>
      </c>
      <c r="C1080" s="9" t="str">
        <f t="shared" si="34"/>
        <v>11-04</v>
      </c>
      <c r="D1080" s="9" t="s">
        <v>6</v>
      </c>
      <c r="E1080" s="9" t="s">
        <v>7</v>
      </c>
      <c r="F1080" s="9" t="s">
        <v>301</v>
      </c>
      <c r="G1080" s="9">
        <v>10246.5</v>
      </c>
      <c r="H1080" s="9">
        <v>1.0649999999999999</v>
      </c>
      <c r="I1080" s="9">
        <v>3</v>
      </c>
      <c r="J1080" s="9">
        <v>13464923</v>
      </c>
      <c r="K1080" s="9">
        <v>1849400</v>
      </c>
      <c r="L1080" s="9">
        <v>9623</v>
      </c>
      <c r="M1080" s="9">
        <v>1321</v>
      </c>
      <c r="N1080" s="9">
        <v>51</v>
      </c>
      <c r="O1080" s="9">
        <v>49</v>
      </c>
      <c r="P1080" s="9">
        <v>81</v>
      </c>
      <c r="Q1080" s="9">
        <v>183</v>
      </c>
      <c r="R1080" s="9">
        <v>42</v>
      </c>
      <c r="S1080" s="9">
        <v>235</v>
      </c>
      <c r="T1080" s="9">
        <v>284</v>
      </c>
      <c r="U1080" s="9">
        <v>418</v>
      </c>
      <c r="V1080" s="9">
        <v>20</v>
      </c>
      <c r="W1080" s="9">
        <v>618</v>
      </c>
      <c r="X1080" s="9">
        <v>2161</v>
      </c>
      <c r="Y1080" s="9">
        <v>0</v>
      </c>
      <c r="Z1080" s="9">
        <v>1169528</v>
      </c>
      <c r="AA1080" s="9">
        <v>3228160</v>
      </c>
      <c r="AB1080" s="9">
        <v>0</v>
      </c>
      <c r="AC1080" s="9">
        <v>0</v>
      </c>
      <c r="AD1080" s="9">
        <v>1</v>
      </c>
      <c r="AE1080" s="9">
        <v>0</v>
      </c>
    </row>
    <row r="1081" spans="1:31">
      <c r="A1081" s="10">
        <v>40636</v>
      </c>
      <c r="B1081" s="9" t="str">
        <f t="shared" si="33"/>
        <v>11-04-03</v>
      </c>
      <c r="C1081" s="9" t="str">
        <f t="shared" si="34"/>
        <v>11-04</v>
      </c>
      <c r="D1081" s="9" t="s">
        <v>8</v>
      </c>
      <c r="E1081" s="9" t="s">
        <v>31</v>
      </c>
      <c r="F1081" s="9" t="s">
        <v>301</v>
      </c>
      <c r="G1081" s="9">
        <v>10246.5</v>
      </c>
      <c r="H1081" s="9">
        <v>2.6789999999999998</v>
      </c>
      <c r="I1081" s="9">
        <v>3</v>
      </c>
      <c r="J1081" s="9">
        <v>10764043</v>
      </c>
      <c r="K1081" s="9">
        <v>0</v>
      </c>
      <c r="L1081" s="9">
        <v>7476</v>
      </c>
      <c r="M1081" s="9">
        <v>0</v>
      </c>
      <c r="N1081" s="9">
        <v>63</v>
      </c>
      <c r="O1081" s="9">
        <v>62</v>
      </c>
      <c r="P1081" s="9">
        <v>63</v>
      </c>
      <c r="Q1081" s="9">
        <v>65</v>
      </c>
      <c r="R1081" s="9">
        <v>8</v>
      </c>
      <c r="S1081" s="9">
        <v>126</v>
      </c>
      <c r="T1081" s="9">
        <v>263</v>
      </c>
      <c r="U1081" s="9">
        <v>265</v>
      </c>
      <c r="V1081" s="9">
        <v>20</v>
      </c>
      <c r="W1081" s="9">
        <v>208</v>
      </c>
      <c r="X1081" s="9">
        <v>228</v>
      </c>
      <c r="Y1081" s="9">
        <v>0</v>
      </c>
      <c r="Z1081" s="9">
        <v>238848</v>
      </c>
      <c r="AA1081" s="9">
        <v>262080</v>
      </c>
      <c r="AB1081" s="9">
        <v>0</v>
      </c>
      <c r="AC1081" s="9">
        <v>0</v>
      </c>
      <c r="AD1081" s="9">
        <v>0</v>
      </c>
      <c r="AE1081" s="9">
        <v>0</v>
      </c>
    </row>
    <row r="1082" spans="1:31">
      <c r="A1082" s="10">
        <v>40636</v>
      </c>
      <c r="B1082" s="9" t="str">
        <f t="shared" si="33"/>
        <v>11-04-03</v>
      </c>
      <c r="C1082" s="9" t="str">
        <f t="shared" si="34"/>
        <v>11-04</v>
      </c>
      <c r="D1082" s="9" t="s">
        <v>4</v>
      </c>
      <c r="E1082" s="9" t="s">
        <v>17</v>
      </c>
      <c r="F1082" s="9" t="s">
        <v>301</v>
      </c>
      <c r="G1082" s="9">
        <v>10246.5</v>
      </c>
      <c r="H1082" s="9">
        <v>2.6360000000000001</v>
      </c>
      <c r="I1082" s="9">
        <v>3</v>
      </c>
      <c r="J1082" s="9">
        <v>10761983</v>
      </c>
      <c r="K1082" s="9">
        <v>2884</v>
      </c>
      <c r="L1082" s="9">
        <v>7413</v>
      </c>
      <c r="M1082" s="9">
        <v>2</v>
      </c>
      <c r="N1082" s="9">
        <v>61</v>
      </c>
      <c r="O1082" s="9">
        <v>61</v>
      </c>
      <c r="P1082" s="9">
        <v>63</v>
      </c>
      <c r="Q1082" s="9">
        <v>70</v>
      </c>
      <c r="R1082" s="9">
        <v>22</v>
      </c>
      <c r="S1082" s="9">
        <v>122</v>
      </c>
      <c r="T1082" s="9">
        <v>263</v>
      </c>
      <c r="U1082" s="9">
        <v>270</v>
      </c>
      <c r="V1082" s="9">
        <v>20</v>
      </c>
      <c r="W1082" s="9">
        <v>204</v>
      </c>
      <c r="X1082" s="9">
        <v>225</v>
      </c>
      <c r="Y1082" s="9">
        <v>0</v>
      </c>
      <c r="Z1082" s="9">
        <v>233630</v>
      </c>
      <c r="AA1082" s="9">
        <v>261340</v>
      </c>
      <c r="AB1082" s="9">
        <v>0</v>
      </c>
      <c r="AC1082" s="9">
        <v>0</v>
      </c>
      <c r="AD1082" s="9">
        <v>0</v>
      </c>
      <c r="AE1082" s="9">
        <v>0</v>
      </c>
    </row>
    <row r="1083" spans="1:31">
      <c r="A1083" s="10">
        <v>40636</v>
      </c>
      <c r="B1083" s="9" t="str">
        <f t="shared" si="33"/>
        <v>11-04-03</v>
      </c>
      <c r="C1083" s="9" t="str">
        <f t="shared" si="34"/>
        <v>11-04</v>
      </c>
      <c r="D1083" s="9" t="s">
        <v>10</v>
      </c>
      <c r="E1083" s="9" t="s">
        <v>21</v>
      </c>
      <c r="F1083" s="9" t="s">
        <v>301</v>
      </c>
      <c r="G1083" s="9">
        <v>10246.5</v>
      </c>
      <c r="H1083" s="9">
        <v>17.486999999999998</v>
      </c>
      <c r="I1083" s="9">
        <v>3</v>
      </c>
      <c r="J1083" s="9">
        <v>10763523</v>
      </c>
      <c r="K1083" s="9">
        <v>40220</v>
      </c>
      <c r="L1083" s="9">
        <v>7374</v>
      </c>
      <c r="M1083" s="9">
        <v>28</v>
      </c>
      <c r="N1083" s="9">
        <v>62</v>
      </c>
      <c r="O1083" s="9">
        <v>62</v>
      </c>
      <c r="P1083" s="9">
        <v>118</v>
      </c>
      <c r="Q1083" s="9">
        <v>153</v>
      </c>
      <c r="R1083" s="9">
        <v>9</v>
      </c>
      <c r="S1083" s="9">
        <v>124</v>
      </c>
      <c r="T1083" s="9">
        <v>317</v>
      </c>
      <c r="U1083" s="9">
        <v>353</v>
      </c>
      <c r="V1083" s="9">
        <v>20</v>
      </c>
      <c r="W1083" s="9">
        <v>46</v>
      </c>
      <c r="X1083" s="9">
        <v>59</v>
      </c>
      <c r="Y1083" s="9">
        <v>0</v>
      </c>
      <c r="Z1083" s="9">
        <v>257690</v>
      </c>
      <c r="AA1083" s="9">
        <v>262144</v>
      </c>
      <c r="AB1083" s="9">
        <v>3</v>
      </c>
      <c r="AC1083" s="9">
        <v>0</v>
      </c>
      <c r="AD1083" s="9">
        <v>4</v>
      </c>
      <c r="AE1083" s="9">
        <v>0</v>
      </c>
    </row>
    <row r="1084" spans="1:31">
      <c r="A1084" s="10">
        <v>40636</v>
      </c>
      <c r="B1084" s="9" t="str">
        <f t="shared" si="33"/>
        <v>11-04-03</v>
      </c>
      <c r="C1084" s="9" t="str">
        <f t="shared" si="34"/>
        <v>11-04</v>
      </c>
      <c r="D1084" s="9" t="s">
        <v>12</v>
      </c>
      <c r="E1084" s="9" t="s">
        <v>99</v>
      </c>
      <c r="F1084" s="9" t="s">
        <v>301</v>
      </c>
      <c r="G1084" s="9">
        <v>10246.5</v>
      </c>
      <c r="H1084" s="9">
        <v>28.059000000000001</v>
      </c>
      <c r="I1084" s="9">
        <v>3</v>
      </c>
      <c r="J1084" s="9">
        <v>10763323</v>
      </c>
      <c r="K1084" s="9">
        <v>913200</v>
      </c>
      <c r="L1084" s="9">
        <v>8970</v>
      </c>
      <c r="M1084" s="9">
        <v>761</v>
      </c>
      <c r="N1084" s="9">
        <v>55</v>
      </c>
      <c r="O1084" s="9">
        <v>54</v>
      </c>
      <c r="P1084" s="9">
        <v>56</v>
      </c>
      <c r="Q1084" s="9">
        <v>63</v>
      </c>
      <c r="R1084" s="9">
        <v>10</v>
      </c>
      <c r="S1084" s="9">
        <v>110</v>
      </c>
      <c r="T1084" s="9">
        <v>255</v>
      </c>
      <c r="U1084" s="9">
        <v>263</v>
      </c>
      <c r="V1084" s="9">
        <v>8</v>
      </c>
      <c r="W1084" s="9">
        <v>18</v>
      </c>
      <c r="X1084" s="9">
        <v>96</v>
      </c>
      <c r="Y1084" s="9">
        <v>0</v>
      </c>
      <c r="Z1084" s="9">
        <v>252792</v>
      </c>
      <c r="AA1084" s="9">
        <v>261600</v>
      </c>
      <c r="AB1084" s="9">
        <v>75</v>
      </c>
      <c r="AC1084" s="9">
        <v>0</v>
      </c>
      <c r="AD1084" s="9">
        <v>112</v>
      </c>
      <c r="AE1084" s="9">
        <v>0</v>
      </c>
    </row>
    <row r="1085" spans="1:31">
      <c r="A1085" s="10">
        <v>40636</v>
      </c>
      <c r="B1085" s="9" t="str">
        <f t="shared" si="33"/>
        <v>11-04-03</v>
      </c>
      <c r="C1085" s="9" t="str">
        <f t="shared" si="34"/>
        <v>11-04</v>
      </c>
      <c r="D1085" s="9" t="s">
        <v>18</v>
      </c>
      <c r="E1085" s="9" t="s">
        <v>114</v>
      </c>
      <c r="F1085" s="9" t="s">
        <v>301</v>
      </c>
      <c r="G1085" s="9">
        <v>10246.5</v>
      </c>
      <c r="H1085" s="9">
        <v>72.091999999999999</v>
      </c>
      <c r="I1085" s="9">
        <v>3</v>
      </c>
      <c r="J1085" s="9">
        <v>10566603</v>
      </c>
      <c r="K1085" s="9">
        <v>31280</v>
      </c>
      <c r="L1085" s="9">
        <v>7772</v>
      </c>
      <c r="M1085" s="9">
        <v>23</v>
      </c>
      <c r="N1085" s="9">
        <v>0</v>
      </c>
      <c r="O1085" s="9">
        <v>179</v>
      </c>
      <c r="P1085" s="9">
        <v>383</v>
      </c>
      <c r="Q1085" s="9">
        <v>717</v>
      </c>
      <c r="R1085" s="9">
        <v>147</v>
      </c>
      <c r="S1085" s="9">
        <v>805</v>
      </c>
      <c r="T1085" s="9">
        <v>744</v>
      </c>
      <c r="U1085" s="9">
        <v>1522</v>
      </c>
      <c r="V1085" s="9">
        <v>17</v>
      </c>
      <c r="W1085" s="9">
        <v>45</v>
      </c>
      <c r="X1085" s="9">
        <v>73</v>
      </c>
      <c r="Y1085" s="9">
        <v>0</v>
      </c>
      <c r="Z1085" s="9">
        <v>63586</v>
      </c>
      <c r="AA1085" s="9">
        <v>64240</v>
      </c>
      <c r="AB1085" s="9">
        <v>2</v>
      </c>
      <c r="AC1085" s="9">
        <v>1</v>
      </c>
      <c r="AD1085" s="9">
        <v>6</v>
      </c>
      <c r="AE1085" s="9">
        <v>0</v>
      </c>
    </row>
    <row r="1086" spans="1:31">
      <c r="A1086" s="10">
        <v>40636</v>
      </c>
      <c r="B1086" s="9" t="str">
        <f t="shared" si="33"/>
        <v>11-04-03</v>
      </c>
      <c r="C1086" s="9" t="str">
        <f t="shared" si="34"/>
        <v>11-04</v>
      </c>
      <c r="D1086" s="9" t="s">
        <v>6</v>
      </c>
      <c r="E1086" s="9" t="s">
        <v>7</v>
      </c>
      <c r="F1086" s="9" t="s">
        <v>301</v>
      </c>
      <c r="G1086" s="9">
        <v>10246.5</v>
      </c>
      <c r="H1086" s="9">
        <v>1.012</v>
      </c>
      <c r="I1086" s="9">
        <v>3</v>
      </c>
      <c r="J1086" s="9">
        <v>13929630</v>
      </c>
      <c r="K1086" s="9">
        <v>1701000</v>
      </c>
      <c r="L1086" s="9">
        <v>9955</v>
      </c>
      <c r="M1086" s="9">
        <v>1215</v>
      </c>
      <c r="N1086" s="9">
        <v>50</v>
      </c>
      <c r="O1086" s="9">
        <v>50</v>
      </c>
      <c r="P1086" s="9">
        <v>75</v>
      </c>
      <c r="Q1086" s="9">
        <v>172</v>
      </c>
      <c r="R1086" s="9">
        <v>21</v>
      </c>
      <c r="S1086" s="9">
        <v>100</v>
      </c>
      <c r="T1086" s="9">
        <v>274</v>
      </c>
      <c r="U1086" s="9">
        <v>372</v>
      </c>
      <c r="V1086" s="9">
        <v>20</v>
      </c>
      <c r="W1086" s="9">
        <v>681</v>
      </c>
      <c r="X1086" s="9">
        <v>2161</v>
      </c>
      <c r="Y1086" s="9">
        <v>34560</v>
      </c>
      <c r="Z1086" s="9">
        <v>1285648</v>
      </c>
      <c r="AA1086" s="9">
        <v>3648256</v>
      </c>
      <c r="AB1086" s="9">
        <v>0</v>
      </c>
      <c r="AC1086" s="9">
        <v>0</v>
      </c>
      <c r="AD1086" s="9">
        <v>2</v>
      </c>
      <c r="AE1086" s="9">
        <v>0</v>
      </c>
    </row>
    <row r="1087" spans="1:31">
      <c r="A1087" s="10">
        <v>40637</v>
      </c>
      <c r="B1087" s="9" t="str">
        <f t="shared" si="33"/>
        <v>11-04-04</v>
      </c>
      <c r="C1087" s="9" t="str">
        <f t="shared" si="34"/>
        <v>11-04</v>
      </c>
      <c r="D1087" s="9" t="s">
        <v>18</v>
      </c>
      <c r="E1087" s="9" t="s">
        <v>188</v>
      </c>
      <c r="F1087" s="9" t="s">
        <v>301</v>
      </c>
      <c r="G1087" s="9">
        <v>10246.5</v>
      </c>
      <c r="H1087" s="9">
        <v>2.2629999999999999</v>
      </c>
      <c r="I1087" s="9">
        <v>3</v>
      </c>
      <c r="J1087" s="9">
        <v>10763455</v>
      </c>
      <c r="K1087" s="9">
        <v>0</v>
      </c>
      <c r="L1087" s="9">
        <v>7414</v>
      </c>
      <c r="M1087" s="9">
        <v>0</v>
      </c>
      <c r="N1087" s="9">
        <v>52</v>
      </c>
      <c r="O1087" s="9">
        <v>52</v>
      </c>
      <c r="P1087" s="9">
        <v>53</v>
      </c>
      <c r="Q1087" s="9">
        <v>56</v>
      </c>
      <c r="R1087" s="9">
        <v>8</v>
      </c>
      <c r="S1087" s="9">
        <v>104</v>
      </c>
      <c r="T1087" s="9">
        <v>252</v>
      </c>
      <c r="U1087" s="9">
        <v>256</v>
      </c>
      <c r="V1087" s="9">
        <v>20</v>
      </c>
      <c r="W1087" s="9">
        <v>206</v>
      </c>
      <c r="X1087" s="9">
        <v>227</v>
      </c>
      <c r="Y1087" s="9">
        <v>0</v>
      </c>
      <c r="Z1087" s="9">
        <v>238633</v>
      </c>
      <c r="AA1087" s="9">
        <v>261360</v>
      </c>
      <c r="AB1087" s="9">
        <v>0</v>
      </c>
      <c r="AC1087" s="9">
        <v>0</v>
      </c>
      <c r="AD1087" s="9">
        <v>0</v>
      </c>
      <c r="AE1087" s="9">
        <v>0</v>
      </c>
    </row>
    <row r="1088" spans="1:31">
      <c r="A1088" s="10">
        <v>40637</v>
      </c>
      <c r="B1088" s="9" t="str">
        <f t="shared" si="33"/>
        <v>11-04-04</v>
      </c>
      <c r="C1088" s="9" t="str">
        <f t="shared" si="34"/>
        <v>11-04</v>
      </c>
      <c r="D1088" s="9" t="s">
        <v>12</v>
      </c>
      <c r="E1088" s="9" t="s">
        <v>99</v>
      </c>
      <c r="F1088" s="9" t="s">
        <v>301</v>
      </c>
      <c r="G1088" s="9">
        <v>10246.5</v>
      </c>
      <c r="H1088" s="9">
        <v>7.6440000000000001</v>
      </c>
      <c r="I1088" s="9">
        <v>3</v>
      </c>
      <c r="J1088" s="9">
        <v>10763323</v>
      </c>
      <c r="K1088" s="9">
        <v>502800</v>
      </c>
      <c r="L1088" s="9">
        <v>8970</v>
      </c>
      <c r="M1088" s="9">
        <v>419</v>
      </c>
      <c r="N1088" s="9">
        <v>51</v>
      </c>
      <c r="O1088" s="9">
        <v>51</v>
      </c>
      <c r="P1088" s="9">
        <v>53</v>
      </c>
      <c r="Q1088" s="9">
        <v>56</v>
      </c>
      <c r="R1088" s="9">
        <v>6</v>
      </c>
      <c r="S1088" s="9">
        <v>102</v>
      </c>
      <c r="T1088" s="9">
        <v>252</v>
      </c>
      <c r="U1088" s="9">
        <v>256</v>
      </c>
      <c r="V1088" s="9">
        <v>18</v>
      </c>
      <c r="W1088" s="9">
        <v>62</v>
      </c>
      <c r="X1088" s="9">
        <v>255</v>
      </c>
      <c r="Y1088" s="9">
        <v>0</v>
      </c>
      <c r="Z1088" s="9">
        <v>252113</v>
      </c>
      <c r="AA1088" s="9">
        <v>261600</v>
      </c>
      <c r="AB1088" s="9">
        <v>3</v>
      </c>
      <c r="AC1088" s="9">
        <v>0</v>
      </c>
      <c r="AD1088" s="9">
        <v>15</v>
      </c>
      <c r="AE1088" s="9">
        <v>0</v>
      </c>
    </row>
    <row r="1089" spans="1:31">
      <c r="A1089" s="10">
        <v>40637</v>
      </c>
      <c r="B1089" s="9" t="str">
        <f t="shared" si="33"/>
        <v>11-04-04</v>
      </c>
      <c r="C1089" s="9" t="str">
        <f t="shared" si="34"/>
        <v>11-04</v>
      </c>
      <c r="D1089" s="9" t="s">
        <v>10</v>
      </c>
      <c r="E1089" s="9" t="s">
        <v>25</v>
      </c>
      <c r="F1089" s="9" t="s">
        <v>301</v>
      </c>
      <c r="G1089" s="9">
        <v>10246.5</v>
      </c>
      <c r="H1089" s="9">
        <v>17.527999999999999</v>
      </c>
      <c r="I1089" s="9">
        <v>3</v>
      </c>
      <c r="J1089" s="9">
        <v>10764655</v>
      </c>
      <c r="K1089" s="9">
        <v>273820</v>
      </c>
      <c r="L1089" s="9">
        <v>7375</v>
      </c>
      <c r="M1089" s="9">
        <v>188</v>
      </c>
      <c r="N1089" s="9">
        <v>61</v>
      </c>
      <c r="O1089" s="9">
        <v>61</v>
      </c>
      <c r="P1089" s="9">
        <v>100</v>
      </c>
      <c r="Q1089" s="9">
        <v>112</v>
      </c>
      <c r="R1089" s="9">
        <v>15</v>
      </c>
      <c r="S1089" s="9">
        <v>122</v>
      </c>
      <c r="T1089" s="9">
        <v>299</v>
      </c>
      <c r="U1089" s="9">
        <v>312</v>
      </c>
      <c r="V1089" s="9">
        <v>6</v>
      </c>
      <c r="W1089" s="9">
        <v>40</v>
      </c>
      <c r="X1089" s="9">
        <v>98</v>
      </c>
      <c r="Y1089" s="9">
        <v>0</v>
      </c>
      <c r="Z1089" s="9">
        <v>256626</v>
      </c>
      <c r="AA1089" s="9">
        <v>262144</v>
      </c>
      <c r="AB1089" s="9">
        <v>4</v>
      </c>
      <c r="AC1089" s="9">
        <v>0</v>
      </c>
      <c r="AD1089" s="9">
        <v>9</v>
      </c>
      <c r="AE1089" s="9">
        <v>0</v>
      </c>
    </row>
    <row r="1090" spans="1:31">
      <c r="A1090" s="10">
        <v>40637</v>
      </c>
      <c r="B1090" s="9" t="str">
        <f t="shared" ref="B1090:B1153" si="35">TEXT(TEXT(A1090,"yymmdd"),"00-00-00")</f>
        <v>11-04-04</v>
      </c>
      <c r="C1090" s="9" t="str">
        <f t="shared" ref="C1090:C1153" si="36">LEFT(B1090,5)</f>
        <v>11-04</v>
      </c>
      <c r="D1090" s="9" t="s">
        <v>8</v>
      </c>
      <c r="E1090" s="9" t="s">
        <v>31</v>
      </c>
      <c r="F1090" s="9" t="s">
        <v>301</v>
      </c>
      <c r="G1090" s="9">
        <v>10246.5</v>
      </c>
      <c r="H1090" s="9">
        <v>2.5169999999999999</v>
      </c>
      <c r="I1090" s="9">
        <v>3</v>
      </c>
      <c r="J1090" s="9">
        <v>10764043</v>
      </c>
      <c r="K1090" s="9">
        <v>0</v>
      </c>
      <c r="L1090" s="9">
        <v>7476</v>
      </c>
      <c r="M1090" s="9">
        <v>0</v>
      </c>
      <c r="N1090" s="9">
        <v>59</v>
      </c>
      <c r="O1090" s="9">
        <v>58</v>
      </c>
      <c r="P1090" s="9">
        <v>59</v>
      </c>
      <c r="Q1090" s="9">
        <v>60</v>
      </c>
      <c r="R1090" s="9">
        <v>7</v>
      </c>
      <c r="S1090" s="9">
        <v>118</v>
      </c>
      <c r="T1090" s="9">
        <v>259</v>
      </c>
      <c r="U1090" s="9">
        <v>260</v>
      </c>
      <c r="V1090" s="9">
        <v>20</v>
      </c>
      <c r="W1090" s="9">
        <v>210</v>
      </c>
      <c r="X1090" s="9">
        <v>230</v>
      </c>
      <c r="Y1090" s="9">
        <v>0</v>
      </c>
      <c r="Z1090" s="9">
        <v>238848</v>
      </c>
      <c r="AA1090" s="9">
        <v>262080</v>
      </c>
      <c r="AB1090" s="9">
        <v>0</v>
      </c>
      <c r="AC1090" s="9">
        <v>0</v>
      </c>
      <c r="AD1090" s="9">
        <v>0</v>
      </c>
      <c r="AE1090" s="9">
        <v>0</v>
      </c>
    </row>
    <row r="1091" spans="1:31">
      <c r="A1091" s="10">
        <v>40637</v>
      </c>
      <c r="B1091" s="9" t="str">
        <f t="shared" si="35"/>
        <v>11-04-04</v>
      </c>
      <c r="C1091" s="9" t="str">
        <f t="shared" si="36"/>
        <v>11-04</v>
      </c>
      <c r="D1091" s="9" t="s">
        <v>6</v>
      </c>
      <c r="E1091" s="9" t="s">
        <v>7</v>
      </c>
      <c r="F1091" s="9" t="s">
        <v>301</v>
      </c>
      <c r="G1091" s="9">
        <v>10246.5</v>
      </c>
      <c r="H1091" s="9">
        <v>1.036</v>
      </c>
      <c r="I1091" s="9">
        <v>3</v>
      </c>
      <c r="J1091" s="9">
        <v>9399651</v>
      </c>
      <c r="K1091" s="9">
        <v>1580136</v>
      </c>
      <c r="L1091" s="9">
        <v>6724</v>
      </c>
      <c r="M1091" s="9">
        <v>1133</v>
      </c>
      <c r="N1091" s="9">
        <v>63</v>
      </c>
      <c r="O1091" s="9">
        <v>60</v>
      </c>
      <c r="P1091" s="9">
        <v>73</v>
      </c>
      <c r="Q1091" s="9">
        <v>183</v>
      </c>
      <c r="R1091" s="9">
        <v>30</v>
      </c>
      <c r="S1091" s="9">
        <v>126</v>
      </c>
      <c r="T1091" s="9">
        <v>273</v>
      </c>
      <c r="U1091" s="9">
        <v>383</v>
      </c>
      <c r="V1091" s="9">
        <v>20</v>
      </c>
      <c r="W1091" s="9">
        <v>624</v>
      </c>
      <c r="X1091" s="9">
        <v>2158</v>
      </c>
      <c r="Y1091" s="9">
        <v>0</v>
      </c>
      <c r="Z1091" s="9">
        <v>875797</v>
      </c>
      <c r="AA1091" s="9">
        <v>4260096</v>
      </c>
      <c r="AB1091" s="9">
        <v>0</v>
      </c>
      <c r="AC1091" s="9">
        <v>0</v>
      </c>
      <c r="AD1091" s="9">
        <v>1</v>
      </c>
      <c r="AE1091" s="9">
        <v>0</v>
      </c>
    </row>
    <row r="1092" spans="1:31">
      <c r="A1092" s="10">
        <v>40638</v>
      </c>
      <c r="B1092" s="9" t="str">
        <f t="shared" si="35"/>
        <v>11-04-05</v>
      </c>
      <c r="C1092" s="9" t="str">
        <f t="shared" si="36"/>
        <v>11-04</v>
      </c>
      <c r="D1092" s="9" t="s">
        <v>8</v>
      </c>
      <c r="E1092" s="9" t="s">
        <v>9</v>
      </c>
      <c r="F1092" s="9" t="s">
        <v>301</v>
      </c>
      <c r="G1092" s="9">
        <v>10246.5</v>
      </c>
      <c r="H1092" s="9">
        <v>2.2999999999999998</v>
      </c>
      <c r="I1092" s="9">
        <v>3</v>
      </c>
      <c r="J1092" s="9">
        <v>10758343</v>
      </c>
      <c r="K1092" s="9">
        <v>0</v>
      </c>
      <c r="L1092" s="9">
        <v>7370</v>
      </c>
      <c r="M1092" s="9">
        <v>0</v>
      </c>
      <c r="N1092" s="9">
        <v>57</v>
      </c>
      <c r="O1092" s="9">
        <v>51</v>
      </c>
      <c r="P1092" s="9">
        <v>54</v>
      </c>
      <c r="Q1092" s="9">
        <v>60</v>
      </c>
      <c r="R1092" s="9">
        <v>11</v>
      </c>
      <c r="S1092" s="9">
        <v>114</v>
      </c>
      <c r="T1092" s="9">
        <v>254</v>
      </c>
      <c r="U1092" s="9">
        <v>260</v>
      </c>
      <c r="V1092" s="9">
        <v>20</v>
      </c>
      <c r="W1092" s="9">
        <v>204</v>
      </c>
      <c r="X1092" s="9">
        <v>221</v>
      </c>
      <c r="Y1092" s="9">
        <v>0</v>
      </c>
      <c r="Z1092" s="9">
        <v>251138</v>
      </c>
      <c r="AA1092" s="9">
        <v>256960</v>
      </c>
      <c r="AB1092" s="9">
        <v>0</v>
      </c>
      <c r="AC1092" s="9">
        <v>0</v>
      </c>
      <c r="AD1092" s="9">
        <v>0</v>
      </c>
      <c r="AE1092" s="9">
        <v>0</v>
      </c>
    </row>
    <row r="1093" spans="1:31">
      <c r="A1093" s="10">
        <v>40638</v>
      </c>
      <c r="B1093" s="9" t="str">
        <f t="shared" si="35"/>
        <v>11-04-05</v>
      </c>
      <c r="C1093" s="9" t="str">
        <f t="shared" si="36"/>
        <v>11-04</v>
      </c>
      <c r="D1093" s="9" t="s">
        <v>10</v>
      </c>
      <c r="E1093" s="9" t="s">
        <v>21</v>
      </c>
      <c r="F1093" s="9" t="s">
        <v>301</v>
      </c>
      <c r="G1093" s="9">
        <v>10246.5</v>
      </c>
      <c r="H1093" s="9">
        <v>17.486999999999998</v>
      </c>
      <c r="I1093" s="9">
        <v>3</v>
      </c>
      <c r="J1093" s="9">
        <v>10764115</v>
      </c>
      <c r="K1093" s="9">
        <v>65700</v>
      </c>
      <c r="L1093" s="9">
        <v>7374</v>
      </c>
      <c r="M1093" s="9">
        <v>45</v>
      </c>
      <c r="N1093" s="9">
        <v>59</v>
      </c>
      <c r="O1093" s="9">
        <v>59</v>
      </c>
      <c r="P1093" s="9">
        <v>117</v>
      </c>
      <c r="Q1093" s="9">
        <v>171</v>
      </c>
      <c r="R1093" s="9">
        <v>11</v>
      </c>
      <c r="S1093" s="9">
        <v>172</v>
      </c>
      <c r="T1093" s="9">
        <v>316</v>
      </c>
      <c r="U1093" s="9">
        <v>371</v>
      </c>
      <c r="V1093" s="9">
        <v>20</v>
      </c>
      <c r="W1093" s="9">
        <v>45</v>
      </c>
      <c r="X1093" s="9">
        <v>59</v>
      </c>
      <c r="Y1093" s="9">
        <v>0</v>
      </c>
      <c r="Z1093" s="9">
        <v>257997</v>
      </c>
      <c r="AA1093" s="9">
        <v>262144</v>
      </c>
      <c r="AB1093" s="9">
        <v>1</v>
      </c>
      <c r="AC1093" s="9">
        <v>0</v>
      </c>
      <c r="AD1093" s="9">
        <v>5</v>
      </c>
      <c r="AE1093" s="9">
        <v>0</v>
      </c>
    </row>
    <row r="1094" spans="1:31">
      <c r="A1094" s="10">
        <v>40638</v>
      </c>
      <c r="B1094" s="9" t="str">
        <f t="shared" si="35"/>
        <v>11-04-05</v>
      </c>
      <c r="C1094" s="9" t="str">
        <f t="shared" si="36"/>
        <v>11-04</v>
      </c>
      <c r="D1094" s="9" t="s">
        <v>18</v>
      </c>
      <c r="E1094" s="9" t="s">
        <v>23</v>
      </c>
      <c r="F1094" s="9" t="s">
        <v>301</v>
      </c>
      <c r="G1094" s="9">
        <v>10246.5</v>
      </c>
      <c r="H1094" s="9">
        <v>48.253</v>
      </c>
      <c r="I1094" s="9">
        <v>3</v>
      </c>
      <c r="J1094" s="9">
        <v>10566603</v>
      </c>
      <c r="K1094" s="9">
        <v>2720</v>
      </c>
      <c r="L1094" s="9">
        <v>7772</v>
      </c>
      <c r="M1094" s="9">
        <v>2</v>
      </c>
      <c r="N1094" s="9">
        <v>96</v>
      </c>
      <c r="O1094" s="9">
        <v>96</v>
      </c>
      <c r="P1094" s="9">
        <v>283</v>
      </c>
      <c r="Q1094" s="9">
        <v>350</v>
      </c>
      <c r="R1094" s="9">
        <v>67</v>
      </c>
      <c r="S1094" s="9">
        <v>280</v>
      </c>
      <c r="T1094" s="9">
        <v>497</v>
      </c>
      <c r="U1094" s="9">
        <v>635</v>
      </c>
      <c r="V1094" s="9">
        <v>20</v>
      </c>
      <c r="W1094" s="9">
        <v>70</v>
      </c>
      <c r="X1094" s="9">
        <v>72</v>
      </c>
      <c r="Y1094" s="9">
        <v>0</v>
      </c>
      <c r="Z1094" s="9">
        <v>63495</v>
      </c>
      <c r="AA1094" s="9">
        <v>64240</v>
      </c>
      <c r="AB1094" s="9">
        <v>0</v>
      </c>
      <c r="AC1094" s="9">
        <v>0</v>
      </c>
      <c r="AD1094" s="9">
        <v>0</v>
      </c>
      <c r="AE1094" s="9">
        <v>0</v>
      </c>
    </row>
    <row r="1095" spans="1:31">
      <c r="A1095" s="10">
        <v>40638</v>
      </c>
      <c r="B1095" s="9" t="str">
        <f t="shared" si="35"/>
        <v>11-04-05</v>
      </c>
      <c r="C1095" s="9" t="str">
        <f t="shared" si="36"/>
        <v>11-04</v>
      </c>
      <c r="D1095" s="9" t="s">
        <v>6</v>
      </c>
      <c r="E1095" s="9" t="s">
        <v>7</v>
      </c>
      <c r="F1095" s="9" t="s">
        <v>301</v>
      </c>
      <c r="G1095" s="9">
        <v>10246.5</v>
      </c>
      <c r="H1095" s="9">
        <v>1.0429999999999999</v>
      </c>
      <c r="I1095" s="9">
        <v>3</v>
      </c>
      <c r="J1095" s="9">
        <v>8620603</v>
      </c>
      <c r="K1095" s="9">
        <v>2680</v>
      </c>
      <c r="L1095" s="9">
        <v>6158</v>
      </c>
      <c r="M1095" s="9">
        <v>2</v>
      </c>
      <c r="N1095" s="9">
        <v>51</v>
      </c>
      <c r="O1095" s="9">
        <v>50</v>
      </c>
      <c r="P1095" s="9">
        <v>55</v>
      </c>
      <c r="Q1095" s="9">
        <v>64</v>
      </c>
      <c r="R1095" s="9">
        <v>15</v>
      </c>
      <c r="S1095" s="9">
        <v>102</v>
      </c>
      <c r="T1095" s="9">
        <v>254</v>
      </c>
      <c r="U1095" s="9">
        <v>264</v>
      </c>
      <c r="V1095" s="9">
        <v>20</v>
      </c>
      <c r="W1095" s="9">
        <v>351</v>
      </c>
      <c r="X1095" s="9">
        <v>662</v>
      </c>
      <c r="Y1095" s="9">
        <v>0</v>
      </c>
      <c r="Z1095" s="9">
        <v>1000744</v>
      </c>
      <c r="AA1095" s="9">
        <v>3519488</v>
      </c>
      <c r="AB1095" s="9">
        <v>0</v>
      </c>
      <c r="AC1095" s="9">
        <v>0</v>
      </c>
      <c r="AD1095" s="9">
        <v>1</v>
      </c>
      <c r="AE1095" s="9">
        <v>0</v>
      </c>
    </row>
    <row r="1096" spans="1:31">
      <c r="A1096" s="10">
        <v>40638</v>
      </c>
      <c r="B1096" s="9" t="str">
        <f t="shared" si="35"/>
        <v>11-04-05</v>
      </c>
      <c r="C1096" s="9" t="str">
        <f t="shared" si="36"/>
        <v>11-04</v>
      </c>
      <c r="D1096" s="9" t="s">
        <v>12</v>
      </c>
      <c r="E1096" s="9" t="s">
        <v>99</v>
      </c>
      <c r="F1096" s="9" t="s">
        <v>301</v>
      </c>
      <c r="G1096" s="9">
        <v>10246.5</v>
      </c>
      <c r="H1096" s="9">
        <v>19.614000000000001</v>
      </c>
      <c r="I1096" s="9">
        <v>3</v>
      </c>
      <c r="J1096" s="9">
        <v>10757275</v>
      </c>
      <c r="K1096" s="9">
        <v>416352</v>
      </c>
      <c r="L1096" s="9">
        <v>8965</v>
      </c>
      <c r="M1096" s="9">
        <v>347</v>
      </c>
      <c r="N1096" s="9">
        <v>60</v>
      </c>
      <c r="O1096" s="9">
        <v>60</v>
      </c>
      <c r="P1096" s="9">
        <v>109</v>
      </c>
      <c r="Q1096" s="9">
        <v>536</v>
      </c>
      <c r="R1096" s="9">
        <v>71</v>
      </c>
      <c r="S1096" s="9">
        <v>832</v>
      </c>
      <c r="T1096" s="9">
        <v>394</v>
      </c>
      <c r="U1096" s="9">
        <v>1368</v>
      </c>
      <c r="V1096" s="9">
        <v>5</v>
      </c>
      <c r="W1096" s="9">
        <v>54</v>
      </c>
      <c r="X1096" s="9">
        <v>267</v>
      </c>
      <c r="Y1096" s="9">
        <v>0</v>
      </c>
      <c r="Z1096" s="9">
        <v>248613</v>
      </c>
      <c r="AA1096" s="9">
        <v>255552</v>
      </c>
      <c r="AB1096" s="9">
        <v>2</v>
      </c>
      <c r="AC1096" s="9">
        <v>0</v>
      </c>
      <c r="AD1096" s="9">
        <v>12</v>
      </c>
      <c r="AE1096" s="9">
        <v>1</v>
      </c>
    </row>
    <row r="1097" spans="1:31">
      <c r="A1097" s="9" t="s">
        <v>191</v>
      </c>
      <c r="B1097" s="9" t="str">
        <f t="shared" si="35"/>
        <v>11-05-0</v>
      </c>
      <c r="C1097" s="9" t="str">
        <f t="shared" si="36"/>
        <v>11-05</v>
      </c>
      <c r="D1097" s="9" t="s">
        <v>4</v>
      </c>
      <c r="E1097" s="9" t="s">
        <v>77</v>
      </c>
      <c r="F1097" s="9" t="s">
        <v>301</v>
      </c>
      <c r="G1097" s="9">
        <v>10246.5</v>
      </c>
      <c r="H1097" s="9">
        <v>2.7530000000000001</v>
      </c>
      <c r="I1097" s="9">
        <v>3</v>
      </c>
      <c r="J1097" s="9">
        <v>10783339</v>
      </c>
      <c r="K1097" s="9">
        <v>0</v>
      </c>
      <c r="L1097" s="9">
        <v>7490</v>
      </c>
      <c r="M1097" s="9">
        <v>0</v>
      </c>
      <c r="N1097" s="9">
        <v>63</v>
      </c>
      <c r="O1097" s="9">
        <v>63</v>
      </c>
      <c r="P1097" s="9">
        <v>64</v>
      </c>
      <c r="Q1097" s="9">
        <v>68</v>
      </c>
      <c r="R1097" s="9">
        <v>10</v>
      </c>
      <c r="S1097" s="9">
        <v>126</v>
      </c>
      <c r="T1097" s="9">
        <v>264</v>
      </c>
      <c r="U1097" s="9">
        <v>268</v>
      </c>
      <c r="V1097" s="9">
        <v>20</v>
      </c>
      <c r="W1097" s="9">
        <v>208</v>
      </c>
      <c r="X1097" s="9">
        <v>230</v>
      </c>
      <c r="Y1097" s="9">
        <v>0</v>
      </c>
      <c r="Z1097" s="9">
        <v>239353</v>
      </c>
      <c r="AA1097" s="9">
        <v>262080</v>
      </c>
      <c r="AB1097" s="9">
        <v>0</v>
      </c>
      <c r="AC1097" s="9">
        <v>0</v>
      </c>
      <c r="AD1097" s="9">
        <v>0</v>
      </c>
      <c r="AE1097" s="9">
        <v>0</v>
      </c>
    </row>
    <row r="1098" spans="1:31">
      <c r="A1098" s="9" t="s">
        <v>191</v>
      </c>
      <c r="B1098" s="9" t="str">
        <f t="shared" si="35"/>
        <v>11-05-0</v>
      </c>
      <c r="C1098" s="9" t="str">
        <f t="shared" si="36"/>
        <v>11-05</v>
      </c>
      <c r="D1098" s="9" t="s">
        <v>10</v>
      </c>
      <c r="E1098" s="9" t="s">
        <v>21</v>
      </c>
      <c r="F1098" s="9" t="s">
        <v>301</v>
      </c>
      <c r="G1098" s="9">
        <v>10246.5</v>
      </c>
      <c r="H1098" s="9">
        <v>17.489999999999998</v>
      </c>
      <c r="I1098" s="9">
        <v>3</v>
      </c>
      <c r="J1098" s="9">
        <v>10763523</v>
      </c>
      <c r="K1098" s="9">
        <v>346020</v>
      </c>
      <c r="L1098" s="9">
        <v>7374</v>
      </c>
      <c r="M1098" s="9">
        <v>237</v>
      </c>
      <c r="N1098" s="9">
        <v>64</v>
      </c>
      <c r="O1098" s="9">
        <v>64</v>
      </c>
      <c r="P1098" s="9">
        <v>121</v>
      </c>
      <c r="Q1098" s="9">
        <v>163</v>
      </c>
      <c r="R1098" s="9">
        <v>10</v>
      </c>
      <c r="S1098" s="9">
        <v>128</v>
      </c>
      <c r="T1098" s="9">
        <v>321</v>
      </c>
      <c r="U1098" s="9">
        <v>363</v>
      </c>
      <c r="V1098" s="9">
        <v>20</v>
      </c>
      <c r="W1098" s="9">
        <v>48</v>
      </c>
      <c r="X1098" s="9">
        <v>100</v>
      </c>
      <c r="Y1098" s="9">
        <v>0</v>
      </c>
      <c r="Z1098" s="9">
        <v>257912</v>
      </c>
      <c r="AA1098" s="9">
        <v>262144</v>
      </c>
      <c r="AB1098" s="9">
        <v>1</v>
      </c>
      <c r="AC1098" s="9">
        <v>0</v>
      </c>
      <c r="AD1098" s="9">
        <v>5</v>
      </c>
      <c r="AE1098" s="9">
        <v>0</v>
      </c>
    </row>
    <row r="1099" spans="1:31">
      <c r="A1099" s="9" t="s">
        <v>191</v>
      </c>
      <c r="B1099" s="9" t="str">
        <f t="shared" si="35"/>
        <v>11-05-0</v>
      </c>
      <c r="C1099" s="9" t="str">
        <f t="shared" si="36"/>
        <v>11-05</v>
      </c>
      <c r="D1099" s="9" t="s">
        <v>18</v>
      </c>
      <c r="E1099" s="9" t="s">
        <v>43</v>
      </c>
      <c r="F1099" s="9" t="s">
        <v>301</v>
      </c>
      <c r="G1099" s="9">
        <v>10246.5</v>
      </c>
      <c r="H1099" s="9">
        <v>2.2400000000000002</v>
      </c>
      <c r="I1099" s="9">
        <v>3</v>
      </c>
      <c r="J1099" s="9">
        <v>11698403</v>
      </c>
      <c r="K1099" s="9">
        <v>3105420</v>
      </c>
      <c r="L1099" s="9">
        <v>8014</v>
      </c>
      <c r="M1099" s="9">
        <v>2127</v>
      </c>
      <c r="N1099" s="9">
        <v>58</v>
      </c>
      <c r="O1099" s="9">
        <v>51</v>
      </c>
      <c r="P1099" s="9">
        <v>77</v>
      </c>
      <c r="Q1099" s="9">
        <v>133</v>
      </c>
      <c r="R1099" s="9">
        <v>16</v>
      </c>
      <c r="S1099" s="9">
        <v>116</v>
      </c>
      <c r="T1099" s="9">
        <v>276</v>
      </c>
      <c r="U1099" s="9">
        <v>333</v>
      </c>
      <c r="V1099" s="9">
        <v>20</v>
      </c>
      <c r="W1099" s="9">
        <v>363</v>
      </c>
      <c r="X1099" s="9">
        <v>1205</v>
      </c>
      <c r="Y1099" s="9">
        <v>0</v>
      </c>
      <c r="Z1099" s="9">
        <v>757772</v>
      </c>
      <c r="AA1099" s="9">
        <v>1875968</v>
      </c>
      <c r="AB1099" s="9">
        <v>0</v>
      </c>
      <c r="AC1099" s="9">
        <v>0</v>
      </c>
      <c r="AD1099" s="9">
        <v>3</v>
      </c>
      <c r="AE1099" s="9">
        <v>0</v>
      </c>
    </row>
    <row r="1100" spans="1:31">
      <c r="A1100" s="9" t="s">
        <v>191</v>
      </c>
      <c r="B1100" s="9" t="str">
        <f t="shared" si="35"/>
        <v>11-05-0</v>
      </c>
      <c r="C1100" s="9" t="str">
        <f t="shared" si="36"/>
        <v>11-05</v>
      </c>
      <c r="D1100" s="9" t="s">
        <v>8</v>
      </c>
      <c r="E1100" s="9" t="s">
        <v>9</v>
      </c>
      <c r="F1100" s="9" t="s">
        <v>301</v>
      </c>
      <c r="G1100" s="9">
        <v>10246.5</v>
      </c>
      <c r="H1100" s="9">
        <v>2.556</v>
      </c>
      <c r="I1100" s="9">
        <v>3</v>
      </c>
      <c r="J1100" s="9">
        <v>10758743</v>
      </c>
      <c r="K1100" s="9">
        <v>1460</v>
      </c>
      <c r="L1100" s="9">
        <v>7370</v>
      </c>
      <c r="M1100" s="9">
        <v>1</v>
      </c>
      <c r="N1100" s="9">
        <v>61</v>
      </c>
      <c r="O1100" s="9">
        <v>55</v>
      </c>
      <c r="P1100" s="9">
        <v>57</v>
      </c>
      <c r="Q1100" s="9">
        <v>72</v>
      </c>
      <c r="R1100" s="9">
        <v>11</v>
      </c>
      <c r="S1100" s="9">
        <v>122</v>
      </c>
      <c r="T1100" s="9">
        <v>257</v>
      </c>
      <c r="U1100" s="9">
        <v>272</v>
      </c>
      <c r="V1100" s="9">
        <v>20</v>
      </c>
      <c r="W1100" s="9">
        <v>165</v>
      </c>
      <c r="X1100" s="9">
        <v>222</v>
      </c>
      <c r="Y1100" s="9">
        <v>0</v>
      </c>
      <c r="Z1100" s="9">
        <v>251306</v>
      </c>
      <c r="AA1100" s="9">
        <v>256960</v>
      </c>
      <c r="AB1100" s="9">
        <v>1</v>
      </c>
      <c r="AC1100" s="9">
        <v>0</v>
      </c>
      <c r="AD1100" s="9">
        <v>1</v>
      </c>
      <c r="AE1100" s="9">
        <v>0</v>
      </c>
    </row>
    <row r="1101" spans="1:31">
      <c r="A1101" s="9" t="s">
        <v>191</v>
      </c>
      <c r="B1101" s="9" t="str">
        <f t="shared" si="35"/>
        <v>11-05-0</v>
      </c>
      <c r="C1101" s="9" t="str">
        <f t="shared" si="36"/>
        <v>11-05</v>
      </c>
      <c r="D1101" s="9" t="s">
        <v>12</v>
      </c>
      <c r="E1101" s="9" t="s">
        <v>99</v>
      </c>
      <c r="F1101" s="9" t="s">
        <v>301</v>
      </c>
      <c r="G1101" s="9">
        <v>10246.5</v>
      </c>
      <c r="H1101" s="9">
        <v>2.7</v>
      </c>
      <c r="I1101" s="9">
        <v>3</v>
      </c>
      <c r="J1101" s="9">
        <v>10763323</v>
      </c>
      <c r="K1101" s="9">
        <v>90000</v>
      </c>
      <c r="L1101" s="9">
        <v>8970</v>
      </c>
      <c r="M1101" s="9">
        <v>75</v>
      </c>
      <c r="N1101" s="9">
        <v>56</v>
      </c>
      <c r="O1101" s="9">
        <v>56</v>
      </c>
      <c r="P1101" s="9">
        <v>58</v>
      </c>
      <c r="Q1101" s="9">
        <v>65</v>
      </c>
      <c r="R1101" s="9">
        <v>14</v>
      </c>
      <c r="S1101" s="9">
        <v>112</v>
      </c>
      <c r="T1101" s="9">
        <v>257</v>
      </c>
      <c r="U1101" s="9">
        <v>265</v>
      </c>
      <c r="V1101" s="9">
        <v>20</v>
      </c>
      <c r="W1101" s="9">
        <v>222</v>
      </c>
      <c r="X1101" s="9">
        <v>273</v>
      </c>
      <c r="Y1101" s="9">
        <v>0</v>
      </c>
      <c r="Z1101" s="9">
        <v>239387</v>
      </c>
      <c r="AA1101" s="9">
        <v>261600</v>
      </c>
      <c r="AB1101" s="9">
        <v>1</v>
      </c>
      <c r="AC1101" s="9">
        <v>0</v>
      </c>
      <c r="AD1101" s="9">
        <v>2</v>
      </c>
      <c r="AE1101" s="9">
        <v>0</v>
      </c>
    </row>
    <row r="1102" spans="1:31">
      <c r="A1102" s="9" t="s">
        <v>191</v>
      </c>
      <c r="B1102" s="9" t="str">
        <f t="shared" si="35"/>
        <v>11-05-0</v>
      </c>
      <c r="C1102" s="9" t="str">
        <f t="shared" si="36"/>
        <v>11-05</v>
      </c>
      <c r="D1102" s="9" t="s">
        <v>6</v>
      </c>
      <c r="E1102" s="9" t="s">
        <v>7</v>
      </c>
      <c r="F1102" s="9" t="s">
        <v>301</v>
      </c>
      <c r="G1102" s="9">
        <v>10246.5</v>
      </c>
      <c r="H1102" s="9">
        <v>1.1259999999999999</v>
      </c>
      <c r="I1102" s="9">
        <v>3</v>
      </c>
      <c r="J1102" s="9">
        <v>8955203</v>
      </c>
      <c r="K1102" s="9">
        <v>305200</v>
      </c>
      <c r="L1102" s="9">
        <v>6397</v>
      </c>
      <c r="M1102" s="9">
        <v>218</v>
      </c>
      <c r="N1102" s="9">
        <v>63</v>
      </c>
      <c r="O1102" s="9">
        <v>60</v>
      </c>
      <c r="P1102" s="9">
        <v>88</v>
      </c>
      <c r="Q1102" s="9">
        <v>192</v>
      </c>
      <c r="R1102" s="9">
        <v>34</v>
      </c>
      <c r="S1102" s="9">
        <v>126</v>
      </c>
      <c r="T1102" s="9">
        <v>288</v>
      </c>
      <c r="U1102" s="9">
        <v>392</v>
      </c>
      <c r="V1102" s="9">
        <v>20</v>
      </c>
      <c r="W1102" s="9">
        <v>508</v>
      </c>
      <c r="X1102" s="9">
        <v>1716</v>
      </c>
      <c r="Y1102" s="9">
        <v>0</v>
      </c>
      <c r="Z1102" s="9">
        <v>1018569</v>
      </c>
      <c r="AA1102" s="9">
        <v>3947776</v>
      </c>
      <c r="AB1102" s="9">
        <v>0</v>
      </c>
      <c r="AC1102" s="9">
        <v>0</v>
      </c>
      <c r="AD1102" s="9">
        <v>1</v>
      </c>
      <c r="AE1102" s="9">
        <v>0</v>
      </c>
    </row>
    <row r="1103" spans="1:31">
      <c r="A1103" s="10">
        <v>40664</v>
      </c>
      <c r="B1103" s="9" t="str">
        <f t="shared" si="35"/>
        <v>11-05-01</v>
      </c>
      <c r="C1103" s="9" t="str">
        <f t="shared" si="36"/>
        <v>11-05</v>
      </c>
      <c r="D1103" s="9" t="s">
        <v>10</v>
      </c>
      <c r="E1103" s="9" t="s">
        <v>25</v>
      </c>
      <c r="F1103" s="9" t="s">
        <v>301</v>
      </c>
      <c r="G1103" s="9">
        <v>10246.5</v>
      </c>
      <c r="H1103" s="9">
        <v>17.477</v>
      </c>
      <c r="I1103" s="9">
        <v>3</v>
      </c>
      <c r="J1103" s="9">
        <v>10763523</v>
      </c>
      <c r="K1103" s="9">
        <v>336600</v>
      </c>
      <c r="L1103" s="9">
        <v>7374</v>
      </c>
      <c r="M1103" s="9">
        <v>231</v>
      </c>
      <c r="N1103" s="9">
        <v>58</v>
      </c>
      <c r="O1103" s="9">
        <v>58</v>
      </c>
      <c r="P1103" s="9">
        <v>95</v>
      </c>
      <c r="Q1103" s="9">
        <v>110</v>
      </c>
      <c r="R1103" s="9">
        <v>14</v>
      </c>
      <c r="S1103" s="9">
        <v>116</v>
      </c>
      <c r="T1103" s="9">
        <v>295</v>
      </c>
      <c r="U1103" s="9">
        <v>444</v>
      </c>
      <c r="V1103" s="9">
        <v>2</v>
      </c>
      <c r="W1103" s="9">
        <v>38</v>
      </c>
      <c r="X1103" s="9">
        <v>98</v>
      </c>
      <c r="Y1103" s="9">
        <v>0</v>
      </c>
      <c r="Z1103" s="9">
        <v>256538</v>
      </c>
      <c r="AA1103" s="9">
        <v>262144</v>
      </c>
      <c r="AB1103" s="9">
        <v>6</v>
      </c>
      <c r="AC1103" s="9">
        <v>0</v>
      </c>
      <c r="AD1103" s="9">
        <v>9</v>
      </c>
      <c r="AE1103" s="9">
        <v>0</v>
      </c>
    </row>
    <row r="1104" spans="1:31">
      <c r="A1104" s="10">
        <v>40664</v>
      </c>
      <c r="B1104" s="9" t="str">
        <f t="shared" si="35"/>
        <v>11-05-01</v>
      </c>
      <c r="C1104" s="9" t="str">
        <f t="shared" si="36"/>
        <v>11-05</v>
      </c>
      <c r="D1104" s="9" t="s">
        <v>12</v>
      </c>
      <c r="E1104" s="9" t="s">
        <v>155</v>
      </c>
      <c r="F1104" s="9" t="s">
        <v>301</v>
      </c>
      <c r="G1104" s="9">
        <v>10246.5</v>
      </c>
      <c r="H1104" s="9">
        <v>19.428999999999998</v>
      </c>
      <c r="I1104" s="9">
        <v>3</v>
      </c>
      <c r="J1104" s="9">
        <v>10757435</v>
      </c>
      <c r="K1104" s="9">
        <v>207936</v>
      </c>
      <c r="L1104" s="9">
        <v>8966</v>
      </c>
      <c r="M1104" s="9">
        <v>176</v>
      </c>
      <c r="N1104" s="9">
        <v>58</v>
      </c>
      <c r="O1104" s="9">
        <v>58</v>
      </c>
      <c r="P1104" s="9">
        <v>104</v>
      </c>
      <c r="Q1104" s="9">
        <v>449</v>
      </c>
      <c r="R1104" s="9">
        <v>53</v>
      </c>
      <c r="S1104" s="9">
        <v>845</v>
      </c>
      <c r="T1104" s="9">
        <v>378</v>
      </c>
      <c r="U1104" s="9">
        <v>1279</v>
      </c>
      <c r="V1104" s="9">
        <v>2</v>
      </c>
      <c r="W1104" s="9">
        <v>51</v>
      </c>
      <c r="X1104" s="9">
        <v>125</v>
      </c>
      <c r="Y1104" s="9">
        <v>0</v>
      </c>
      <c r="Z1104" s="9">
        <v>250482</v>
      </c>
      <c r="AA1104" s="9">
        <v>255552</v>
      </c>
      <c r="AB1104" s="9">
        <v>2</v>
      </c>
      <c r="AC1104" s="9">
        <v>0</v>
      </c>
      <c r="AD1104" s="9">
        <v>10</v>
      </c>
      <c r="AE1104" s="9">
        <v>0</v>
      </c>
    </row>
    <row r="1105" spans="1:31">
      <c r="A1105" s="10">
        <v>40664</v>
      </c>
      <c r="B1105" s="9" t="str">
        <f t="shared" si="35"/>
        <v>11-05-01</v>
      </c>
      <c r="C1105" s="9" t="str">
        <f t="shared" si="36"/>
        <v>11-05</v>
      </c>
      <c r="D1105" s="9" t="s">
        <v>4</v>
      </c>
      <c r="E1105" s="9" t="s">
        <v>17</v>
      </c>
      <c r="F1105" s="9" t="s">
        <v>301</v>
      </c>
      <c r="G1105" s="9">
        <v>10246.5</v>
      </c>
      <c r="H1105" s="9">
        <v>2.6720000000000002</v>
      </c>
      <c r="I1105" s="9">
        <v>3</v>
      </c>
      <c r="J1105" s="9">
        <v>10763803</v>
      </c>
      <c r="K1105" s="9">
        <v>1432</v>
      </c>
      <c r="L1105" s="9">
        <v>7414</v>
      </c>
      <c r="M1105" s="9">
        <v>1</v>
      </c>
      <c r="N1105" s="9">
        <v>62</v>
      </c>
      <c r="O1105" s="9">
        <v>61</v>
      </c>
      <c r="P1105" s="9">
        <v>64</v>
      </c>
      <c r="Q1105" s="9">
        <v>71</v>
      </c>
      <c r="R1105" s="9">
        <v>24</v>
      </c>
      <c r="S1105" s="9">
        <v>124</v>
      </c>
      <c r="T1105" s="9">
        <v>264</v>
      </c>
      <c r="U1105" s="9">
        <v>271</v>
      </c>
      <c r="V1105" s="9">
        <v>20</v>
      </c>
      <c r="W1105" s="9">
        <v>203</v>
      </c>
      <c r="X1105" s="9">
        <v>226</v>
      </c>
      <c r="Y1105" s="9">
        <v>0</v>
      </c>
      <c r="Z1105" s="9">
        <v>233599</v>
      </c>
      <c r="AA1105" s="9">
        <v>261340</v>
      </c>
      <c r="AB1105" s="9">
        <v>0</v>
      </c>
      <c r="AC1105" s="9">
        <v>0</v>
      </c>
      <c r="AD1105" s="9">
        <v>0</v>
      </c>
      <c r="AE1105" s="9">
        <v>0</v>
      </c>
    </row>
    <row r="1106" spans="1:31">
      <c r="A1106" s="10">
        <v>40664</v>
      </c>
      <c r="B1106" s="9" t="str">
        <f t="shared" si="35"/>
        <v>11-05-01</v>
      </c>
      <c r="C1106" s="9" t="str">
        <f t="shared" si="36"/>
        <v>11-05</v>
      </c>
      <c r="D1106" s="9" t="s">
        <v>8</v>
      </c>
      <c r="E1106" s="9" t="s">
        <v>9</v>
      </c>
      <c r="F1106" s="9" t="s">
        <v>301</v>
      </c>
      <c r="G1106" s="9">
        <v>10246.5</v>
      </c>
      <c r="H1106" s="9">
        <v>2.4460000000000002</v>
      </c>
      <c r="I1106" s="9">
        <v>3</v>
      </c>
      <c r="J1106" s="9">
        <v>10758343</v>
      </c>
      <c r="K1106" s="9">
        <v>0</v>
      </c>
      <c r="L1106" s="9">
        <v>7370</v>
      </c>
      <c r="M1106" s="9">
        <v>0</v>
      </c>
      <c r="N1106" s="9">
        <v>53</v>
      </c>
      <c r="O1106" s="9">
        <v>53</v>
      </c>
      <c r="P1106" s="9">
        <v>57</v>
      </c>
      <c r="Q1106" s="9">
        <v>66</v>
      </c>
      <c r="R1106" s="9">
        <v>11</v>
      </c>
      <c r="S1106" s="9">
        <v>106</v>
      </c>
      <c r="T1106" s="9">
        <v>256</v>
      </c>
      <c r="U1106" s="9">
        <v>266</v>
      </c>
      <c r="V1106" s="9">
        <v>20</v>
      </c>
      <c r="W1106" s="9">
        <v>206</v>
      </c>
      <c r="X1106" s="9">
        <v>223</v>
      </c>
      <c r="Y1106" s="9">
        <v>0</v>
      </c>
      <c r="Z1106" s="9">
        <v>251296</v>
      </c>
      <c r="AA1106" s="9">
        <v>256960</v>
      </c>
      <c r="AB1106" s="9">
        <v>0</v>
      </c>
      <c r="AC1106" s="9">
        <v>0</v>
      </c>
      <c r="AD1106" s="9">
        <v>0</v>
      </c>
      <c r="AE1106" s="9">
        <v>0</v>
      </c>
    </row>
    <row r="1107" spans="1:31">
      <c r="A1107" s="10">
        <v>40664</v>
      </c>
      <c r="B1107" s="9" t="str">
        <f t="shared" si="35"/>
        <v>11-05-01</v>
      </c>
      <c r="C1107" s="9" t="str">
        <f t="shared" si="36"/>
        <v>11-05</v>
      </c>
      <c r="D1107" s="9" t="s">
        <v>6</v>
      </c>
      <c r="E1107" s="9" t="s">
        <v>7</v>
      </c>
      <c r="F1107" s="9" t="s">
        <v>301</v>
      </c>
      <c r="G1107" s="9">
        <v>10246.5</v>
      </c>
      <c r="H1107" s="9">
        <v>1.06</v>
      </c>
      <c r="I1107" s="9">
        <v>3</v>
      </c>
      <c r="J1107" s="9">
        <v>13929630</v>
      </c>
      <c r="K1107" s="9">
        <v>1602056</v>
      </c>
      <c r="L1107" s="9">
        <v>9958</v>
      </c>
      <c r="M1107" s="9">
        <v>1148</v>
      </c>
      <c r="N1107" s="9">
        <v>53</v>
      </c>
      <c r="O1107" s="9">
        <v>51</v>
      </c>
      <c r="P1107" s="9">
        <v>70</v>
      </c>
      <c r="Q1107" s="9">
        <v>173</v>
      </c>
      <c r="R1107" s="9">
        <v>20</v>
      </c>
      <c r="S1107" s="9">
        <v>106</v>
      </c>
      <c r="T1107" s="9">
        <v>270</v>
      </c>
      <c r="U1107" s="9">
        <v>373</v>
      </c>
      <c r="V1107" s="9">
        <v>20</v>
      </c>
      <c r="W1107" s="9">
        <v>617</v>
      </c>
      <c r="X1107" s="9">
        <v>2140</v>
      </c>
      <c r="Y1107" s="9">
        <v>46848</v>
      </c>
      <c r="Z1107" s="9">
        <v>1234834</v>
      </c>
      <c r="AA1107" s="9">
        <v>3131648</v>
      </c>
      <c r="AB1107" s="9">
        <v>0</v>
      </c>
      <c r="AC1107" s="9">
        <v>0</v>
      </c>
      <c r="AD1107" s="9">
        <v>1</v>
      </c>
      <c r="AE1107" s="9">
        <v>0</v>
      </c>
    </row>
    <row r="1108" spans="1:31">
      <c r="A1108" s="10">
        <v>40665</v>
      </c>
      <c r="B1108" s="9" t="str">
        <f t="shared" si="35"/>
        <v>11-05-02</v>
      </c>
      <c r="C1108" s="9" t="str">
        <f t="shared" si="36"/>
        <v>11-05</v>
      </c>
      <c r="D1108" s="9" t="s">
        <v>8</v>
      </c>
      <c r="E1108" s="9" t="s">
        <v>9</v>
      </c>
      <c r="F1108" s="9" t="s">
        <v>301</v>
      </c>
      <c r="G1108" s="9">
        <v>10246.5</v>
      </c>
      <c r="H1108" s="9">
        <v>3.032</v>
      </c>
      <c r="I1108" s="9">
        <v>3</v>
      </c>
      <c r="J1108" s="9">
        <v>10758343</v>
      </c>
      <c r="K1108" s="9">
        <v>0</v>
      </c>
      <c r="L1108" s="9">
        <v>7370</v>
      </c>
      <c r="M1108" s="9">
        <v>0</v>
      </c>
      <c r="N1108" s="9">
        <v>72</v>
      </c>
      <c r="O1108" s="9">
        <v>69</v>
      </c>
      <c r="P1108" s="9">
        <v>71</v>
      </c>
      <c r="Q1108" s="9">
        <v>78</v>
      </c>
      <c r="R1108" s="9">
        <v>13</v>
      </c>
      <c r="S1108" s="9">
        <v>144</v>
      </c>
      <c r="T1108" s="9">
        <v>271</v>
      </c>
      <c r="U1108" s="9">
        <v>278</v>
      </c>
      <c r="V1108" s="9">
        <v>20</v>
      </c>
      <c r="W1108" s="9">
        <v>204</v>
      </c>
      <c r="X1108" s="9">
        <v>221</v>
      </c>
      <c r="Y1108" s="9">
        <v>0</v>
      </c>
      <c r="Z1108" s="9">
        <v>251373</v>
      </c>
      <c r="AA1108" s="9">
        <v>256960</v>
      </c>
      <c r="AB1108" s="9">
        <v>0</v>
      </c>
      <c r="AC1108" s="9">
        <v>0</v>
      </c>
      <c r="AD1108" s="9">
        <v>0</v>
      </c>
      <c r="AE1108" s="9">
        <v>0</v>
      </c>
    </row>
    <row r="1109" spans="1:31">
      <c r="A1109" s="10">
        <v>40665</v>
      </c>
      <c r="B1109" s="9" t="str">
        <f t="shared" si="35"/>
        <v>11-05-02</v>
      </c>
      <c r="C1109" s="9" t="str">
        <f t="shared" si="36"/>
        <v>11-05</v>
      </c>
      <c r="D1109" s="9" t="s">
        <v>4</v>
      </c>
      <c r="E1109" s="9" t="s">
        <v>71</v>
      </c>
      <c r="F1109" s="9" t="s">
        <v>301</v>
      </c>
      <c r="G1109" s="9">
        <v>10246.5</v>
      </c>
      <c r="H1109" s="9">
        <v>2.7639999999999998</v>
      </c>
      <c r="I1109" s="9">
        <v>3</v>
      </c>
      <c r="J1109" s="9">
        <v>10761983</v>
      </c>
      <c r="K1109" s="9">
        <v>2884</v>
      </c>
      <c r="L1109" s="9">
        <v>7413</v>
      </c>
      <c r="M1109" s="9">
        <v>2</v>
      </c>
      <c r="N1109" s="9">
        <v>62</v>
      </c>
      <c r="O1109" s="9">
        <v>62</v>
      </c>
      <c r="P1109" s="9">
        <v>63</v>
      </c>
      <c r="Q1109" s="9">
        <v>67</v>
      </c>
      <c r="R1109" s="9">
        <v>9</v>
      </c>
      <c r="S1109" s="9">
        <v>124</v>
      </c>
      <c r="T1109" s="9">
        <v>263</v>
      </c>
      <c r="U1109" s="9">
        <v>267</v>
      </c>
      <c r="V1109" s="9">
        <v>20</v>
      </c>
      <c r="W1109" s="9">
        <v>202</v>
      </c>
      <c r="X1109" s="9">
        <v>225</v>
      </c>
      <c r="Y1109" s="9">
        <v>0</v>
      </c>
      <c r="Z1109" s="9">
        <v>232947</v>
      </c>
      <c r="AA1109" s="9">
        <v>261340</v>
      </c>
      <c r="AB1109" s="9">
        <v>0</v>
      </c>
      <c r="AC1109" s="9">
        <v>0</v>
      </c>
      <c r="AD1109" s="9">
        <v>0</v>
      </c>
      <c r="AE1109" s="9">
        <v>0</v>
      </c>
    </row>
    <row r="1110" spans="1:31">
      <c r="A1110" s="10">
        <v>40665</v>
      </c>
      <c r="B1110" s="9" t="str">
        <f t="shared" si="35"/>
        <v>11-05-02</v>
      </c>
      <c r="C1110" s="9" t="str">
        <f t="shared" si="36"/>
        <v>11-05</v>
      </c>
      <c r="D1110" s="9" t="s">
        <v>10</v>
      </c>
      <c r="E1110" s="9" t="s">
        <v>25</v>
      </c>
      <c r="F1110" s="9" t="s">
        <v>301</v>
      </c>
      <c r="G1110" s="9">
        <v>10246.5</v>
      </c>
      <c r="H1110" s="9">
        <v>17.47</v>
      </c>
      <c r="I1110" s="9">
        <v>3</v>
      </c>
      <c r="J1110" s="9">
        <v>10763523</v>
      </c>
      <c r="K1110" s="9">
        <v>287620</v>
      </c>
      <c r="L1110" s="9">
        <v>7374</v>
      </c>
      <c r="M1110" s="9">
        <v>197</v>
      </c>
      <c r="N1110" s="9">
        <v>58</v>
      </c>
      <c r="O1110" s="9">
        <v>58</v>
      </c>
      <c r="P1110" s="9">
        <v>99</v>
      </c>
      <c r="Q1110" s="9">
        <v>122</v>
      </c>
      <c r="R1110" s="9">
        <v>16</v>
      </c>
      <c r="S1110" s="9">
        <v>161</v>
      </c>
      <c r="T1110" s="9">
        <v>298</v>
      </c>
      <c r="U1110" s="9">
        <v>322</v>
      </c>
      <c r="V1110" s="9">
        <v>15</v>
      </c>
      <c r="W1110" s="9">
        <v>39</v>
      </c>
      <c r="X1110" s="9">
        <v>100</v>
      </c>
      <c r="Y1110" s="9">
        <v>0</v>
      </c>
      <c r="Z1110" s="9">
        <v>256832</v>
      </c>
      <c r="AA1110" s="9">
        <v>262144</v>
      </c>
      <c r="AB1110" s="9">
        <v>2</v>
      </c>
      <c r="AC1110" s="9">
        <v>0</v>
      </c>
      <c r="AD1110" s="9">
        <v>9</v>
      </c>
      <c r="AE1110" s="9">
        <v>0</v>
      </c>
    </row>
    <row r="1111" spans="1:31">
      <c r="A1111" s="10">
        <v>40665</v>
      </c>
      <c r="B1111" s="9" t="str">
        <f t="shared" si="35"/>
        <v>11-05-02</v>
      </c>
      <c r="C1111" s="9" t="str">
        <f t="shared" si="36"/>
        <v>11-05</v>
      </c>
      <c r="D1111" s="9" t="s">
        <v>18</v>
      </c>
      <c r="E1111" s="9" t="s">
        <v>188</v>
      </c>
      <c r="F1111" s="9" t="s">
        <v>301</v>
      </c>
      <c r="G1111" s="9">
        <v>10246.5</v>
      </c>
      <c r="H1111" s="9">
        <v>2.5339999999999998</v>
      </c>
      <c r="I1111" s="9">
        <v>3</v>
      </c>
      <c r="J1111" s="9">
        <v>10763455</v>
      </c>
      <c r="K1111" s="9">
        <v>0</v>
      </c>
      <c r="L1111" s="9">
        <v>7414</v>
      </c>
      <c r="M1111" s="9">
        <v>0</v>
      </c>
      <c r="N1111" s="9">
        <v>59</v>
      </c>
      <c r="O1111" s="9">
        <v>58</v>
      </c>
      <c r="P1111" s="9">
        <v>59</v>
      </c>
      <c r="Q1111" s="9">
        <v>62</v>
      </c>
      <c r="R1111" s="9">
        <v>9</v>
      </c>
      <c r="S1111" s="9">
        <v>118</v>
      </c>
      <c r="T1111" s="9">
        <v>259</v>
      </c>
      <c r="U1111" s="9">
        <v>262</v>
      </c>
      <c r="V1111" s="9">
        <v>20</v>
      </c>
      <c r="W1111" s="9">
        <v>208</v>
      </c>
      <c r="X1111" s="9">
        <v>229</v>
      </c>
      <c r="Y1111" s="9">
        <v>0</v>
      </c>
      <c r="Z1111" s="9">
        <v>238096</v>
      </c>
      <c r="AA1111" s="9">
        <v>261360</v>
      </c>
      <c r="AB1111" s="9">
        <v>0</v>
      </c>
      <c r="AC1111" s="9">
        <v>0</v>
      </c>
      <c r="AD1111" s="9">
        <v>0</v>
      </c>
      <c r="AE1111" s="9">
        <v>0</v>
      </c>
    </row>
    <row r="1112" spans="1:31">
      <c r="A1112" s="10">
        <v>40665</v>
      </c>
      <c r="B1112" s="9" t="str">
        <f t="shared" si="35"/>
        <v>11-05-02</v>
      </c>
      <c r="C1112" s="9" t="str">
        <f t="shared" si="36"/>
        <v>11-05</v>
      </c>
      <c r="D1112" s="9" t="s">
        <v>12</v>
      </c>
      <c r="E1112" s="9" t="s">
        <v>189</v>
      </c>
      <c r="F1112" s="9" t="s">
        <v>301</v>
      </c>
      <c r="G1112" s="9">
        <v>10246.5</v>
      </c>
      <c r="H1112" s="9">
        <v>21.827999999999999</v>
      </c>
      <c r="I1112" s="9">
        <v>3</v>
      </c>
      <c r="J1112" s="9">
        <v>10757435</v>
      </c>
      <c r="K1112" s="9">
        <v>330000</v>
      </c>
      <c r="L1112" s="9">
        <v>8966</v>
      </c>
      <c r="M1112" s="9">
        <v>275</v>
      </c>
      <c r="N1112" s="9">
        <v>91</v>
      </c>
      <c r="O1112" s="9">
        <v>54</v>
      </c>
      <c r="P1112" s="9">
        <v>111</v>
      </c>
      <c r="Q1112" s="9">
        <v>613</v>
      </c>
      <c r="R1112" s="9">
        <v>74</v>
      </c>
      <c r="S1112" s="9">
        <v>893</v>
      </c>
      <c r="T1112" s="9">
        <v>407</v>
      </c>
      <c r="U1112" s="9">
        <v>1340</v>
      </c>
      <c r="V1112" s="9">
        <v>16</v>
      </c>
      <c r="W1112" s="9">
        <v>50</v>
      </c>
      <c r="X1112" s="9">
        <v>267</v>
      </c>
      <c r="Y1112" s="9">
        <v>0</v>
      </c>
      <c r="Z1112" s="9">
        <v>251121</v>
      </c>
      <c r="AA1112" s="9">
        <v>255552</v>
      </c>
      <c r="AB1112" s="9">
        <v>3</v>
      </c>
      <c r="AC1112" s="9">
        <v>1</v>
      </c>
      <c r="AD1112" s="9">
        <v>11</v>
      </c>
      <c r="AE1112" s="9">
        <v>0</v>
      </c>
    </row>
    <row r="1113" spans="1:31">
      <c r="A1113" s="10">
        <v>40665</v>
      </c>
      <c r="B1113" s="9" t="str">
        <f t="shared" si="35"/>
        <v>11-05-02</v>
      </c>
      <c r="C1113" s="9" t="str">
        <f t="shared" si="36"/>
        <v>11-05</v>
      </c>
      <c r="D1113" s="9" t="s">
        <v>6</v>
      </c>
      <c r="E1113" s="9" t="s">
        <v>7</v>
      </c>
      <c r="F1113" s="9" t="s">
        <v>301</v>
      </c>
      <c r="G1113" s="9">
        <v>10246.5</v>
      </c>
      <c r="H1113" s="9">
        <v>1.0389999999999999</v>
      </c>
      <c r="I1113" s="9">
        <v>3</v>
      </c>
      <c r="J1113" s="9">
        <v>13891131</v>
      </c>
      <c r="K1113" s="9">
        <v>1318168</v>
      </c>
      <c r="L1113" s="9">
        <v>9928</v>
      </c>
      <c r="M1113" s="9">
        <v>942</v>
      </c>
      <c r="N1113" s="9">
        <v>56</v>
      </c>
      <c r="O1113" s="9">
        <v>52</v>
      </c>
      <c r="P1113" s="9">
        <v>76</v>
      </c>
      <c r="Q1113" s="9">
        <v>168</v>
      </c>
      <c r="R1113" s="9">
        <v>25</v>
      </c>
      <c r="S1113" s="9">
        <v>112</v>
      </c>
      <c r="T1113" s="9">
        <v>276</v>
      </c>
      <c r="U1113" s="9">
        <v>368</v>
      </c>
      <c r="V1113" s="9">
        <v>20</v>
      </c>
      <c r="W1113" s="9">
        <v>644</v>
      </c>
      <c r="X1113" s="9">
        <v>2105</v>
      </c>
      <c r="Y1113" s="9">
        <v>0</v>
      </c>
      <c r="Z1113" s="9">
        <v>1152688</v>
      </c>
      <c r="AA1113" s="9">
        <v>3249152</v>
      </c>
      <c r="AB1113" s="9">
        <v>0</v>
      </c>
      <c r="AC1113" s="9">
        <v>0</v>
      </c>
      <c r="AD1113" s="9">
        <v>1</v>
      </c>
      <c r="AE1113" s="9">
        <v>0</v>
      </c>
    </row>
    <row r="1114" spans="1:31">
      <c r="A1114" s="10">
        <v>40666</v>
      </c>
      <c r="B1114" s="9" t="str">
        <f t="shared" si="35"/>
        <v>11-05-03</v>
      </c>
      <c r="C1114" s="9" t="str">
        <f t="shared" si="36"/>
        <v>11-05</v>
      </c>
      <c r="D1114" s="9" t="s">
        <v>18</v>
      </c>
      <c r="E1114" s="9" t="s">
        <v>188</v>
      </c>
      <c r="F1114" s="9" t="s">
        <v>301</v>
      </c>
      <c r="G1114" s="9">
        <v>10246.5</v>
      </c>
      <c r="H1114" s="9">
        <v>2.2309999999999999</v>
      </c>
      <c r="I1114" s="9">
        <v>3</v>
      </c>
      <c r="J1114" s="9">
        <v>10763455</v>
      </c>
      <c r="K1114" s="9">
        <v>0</v>
      </c>
      <c r="L1114" s="9">
        <v>7414</v>
      </c>
      <c r="M1114" s="9">
        <v>0</v>
      </c>
      <c r="N1114" s="9">
        <v>51</v>
      </c>
      <c r="O1114" s="9">
        <v>51</v>
      </c>
      <c r="P1114" s="9">
        <v>52</v>
      </c>
      <c r="Q1114" s="9">
        <v>54</v>
      </c>
      <c r="R1114" s="9">
        <v>9</v>
      </c>
      <c r="S1114" s="9">
        <v>102</v>
      </c>
      <c r="T1114" s="9">
        <v>252</v>
      </c>
      <c r="U1114" s="9">
        <v>254</v>
      </c>
      <c r="V1114" s="9">
        <v>20</v>
      </c>
      <c r="W1114" s="9">
        <v>205</v>
      </c>
      <c r="X1114" s="9">
        <v>226</v>
      </c>
      <c r="Y1114" s="9">
        <v>0</v>
      </c>
      <c r="Z1114" s="9">
        <v>238160</v>
      </c>
      <c r="AA1114" s="9">
        <v>261360</v>
      </c>
      <c r="AB1114" s="9">
        <v>0</v>
      </c>
      <c r="AC1114" s="9">
        <v>0</v>
      </c>
      <c r="AD1114" s="9">
        <v>0</v>
      </c>
      <c r="AE1114" s="9">
        <v>0</v>
      </c>
    </row>
    <row r="1115" spans="1:31">
      <c r="A1115" s="10">
        <v>40666</v>
      </c>
      <c r="B1115" s="9" t="str">
        <f t="shared" si="35"/>
        <v>11-05-03</v>
      </c>
      <c r="C1115" s="9" t="str">
        <f t="shared" si="36"/>
        <v>11-05</v>
      </c>
      <c r="D1115" s="9" t="s">
        <v>4</v>
      </c>
      <c r="E1115" s="9" t="s">
        <v>42</v>
      </c>
      <c r="F1115" s="9" t="s">
        <v>301</v>
      </c>
      <c r="G1115" s="9">
        <v>10246.5</v>
      </c>
      <c r="H1115" s="9">
        <v>2.3460000000000001</v>
      </c>
      <c r="I1115" s="9">
        <v>3</v>
      </c>
      <c r="J1115" s="9">
        <v>10763435</v>
      </c>
      <c r="K1115" s="9">
        <v>1432</v>
      </c>
      <c r="L1115" s="9">
        <v>7414</v>
      </c>
      <c r="M1115" s="9">
        <v>1</v>
      </c>
      <c r="N1115" s="9">
        <v>53</v>
      </c>
      <c r="O1115" s="9">
        <v>53</v>
      </c>
      <c r="P1115" s="9">
        <v>55</v>
      </c>
      <c r="Q1115" s="9">
        <v>58</v>
      </c>
      <c r="R1115" s="9">
        <v>11</v>
      </c>
      <c r="S1115" s="9">
        <v>106</v>
      </c>
      <c r="T1115" s="9">
        <v>254</v>
      </c>
      <c r="U1115" s="9">
        <v>258</v>
      </c>
      <c r="V1115" s="9">
        <v>20</v>
      </c>
      <c r="W1115" s="9">
        <v>200</v>
      </c>
      <c r="X1115" s="9">
        <v>226</v>
      </c>
      <c r="Y1115" s="9">
        <v>0</v>
      </c>
      <c r="Z1115" s="9">
        <v>233599</v>
      </c>
      <c r="AA1115" s="9">
        <v>261340</v>
      </c>
      <c r="AB1115" s="9">
        <v>0</v>
      </c>
      <c r="AC1115" s="9">
        <v>0</v>
      </c>
      <c r="AD1115" s="9">
        <v>0</v>
      </c>
      <c r="AE1115" s="9">
        <v>0</v>
      </c>
    </row>
    <row r="1116" spans="1:31">
      <c r="A1116" s="10">
        <v>40666</v>
      </c>
      <c r="B1116" s="9" t="str">
        <f t="shared" si="35"/>
        <v>11-05-03</v>
      </c>
      <c r="C1116" s="9" t="str">
        <f t="shared" si="36"/>
        <v>11-05</v>
      </c>
      <c r="D1116" s="9" t="s">
        <v>10</v>
      </c>
      <c r="E1116" s="9" t="s">
        <v>25</v>
      </c>
      <c r="F1116" s="9" t="s">
        <v>301</v>
      </c>
      <c r="G1116" s="9">
        <v>10246.5</v>
      </c>
      <c r="H1116" s="9">
        <v>17.472000000000001</v>
      </c>
      <c r="I1116" s="9">
        <v>3</v>
      </c>
      <c r="J1116" s="9">
        <v>10763523</v>
      </c>
      <c r="K1116" s="9">
        <v>281120</v>
      </c>
      <c r="L1116" s="9">
        <v>7374</v>
      </c>
      <c r="M1116" s="9">
        <v>193</v>
      </c>
      <c r="N1116" s="9">
        <v>58</v>
      </c>
      <c r="O1116" s="9">
        <v>58</v>
      </c>
      <c r="P1116" s="9">
        <v>95</v>
      </c>
      <c r="Q1116" s="9">
        <v>109</v>
      </c>
      <c r="R1116" s="9">
        <v>14</v>
      </c>
      <c r="S1116" s="9">
        <v>116</v>
      </c>
      <c r="T1116" s="9">
        <v>294</v>
      </c>
      <c r="U1116" s="9">
        <v>309</v>
      </c>
      <c r="V1116" s="9">
        <v>13</v>
      </c>
      <c r="W1116" s="9">
        <v>38</v>
      </c>
      <c r="X1116" s="9">
        <v>99</v>
      </c>
      <c r="Y1116" s="9">
        <v>0</v>
      </c>
      <c r="Z1116" s="9">
        <v>257678</v>
      </c>
      <c r="AA1116" s="9">
        <v>262144</v>
      </c>
      <c r="AB1116" s="9">
        <v>1</v>
      </c>
      <c r="AC1116" s="9">
        <v>0</v>
      </c>
      <c r="AD1116" s="9">
        <v>9</v>
      </c>
      <c r="AE1116" s="9">
        <v>0</v>
      </c>
    </row>
    <row r="1117" spans="1:31">
      <c r="A1117" s="10">
        <v>40666</v>
      </c>
      <c r="B1117" s="9" t="str">
        <f t="shared" si="35"/>
        <v>11-05-03</v>
      </c>
      <c r="C1117" s="9" t="str">
        <f t="shared" si="36"/>
        <v>11-05</v>
      </c>
      <c r="D1117" s="9" t="s">
        <v>8</v>
      </c>
      <c r="E1117" s="9" t="s">
        <v>9</v>
      </c>
      <c r="F1117" s="9" t="s">
        <v>301</v>
      </c>
      <c r="G1117" s="9">
        <v>10246.5</v>
      </c>
      <c r="H1117" s="9">
        <v>3.698</v>
      </c>
      <c r="I1117" s="9">
        <v>3</v>
      </c>
      <c r="J1117" s="9">
        <v>10758343</v>
      </c>
      <c r="K1117" s="9">
        <v>7300</v>
      </c>
      <c r="L1117" s="9">
        <v>7370</v>
      </c>
      <c r="M1117" s="9">
        <v>5</v>
      </c>
      <c r="N1117" s="9">
        <v>60</v>
      </c>
      <c r="O1117" s="9">
        <v>54</v>
      </c>
      <c r="P1117" s="9">
        <v>61</v>
      </c>
      <c r="Q1117" s="9">
        <v>110</v>
      </c>
      <c r="R1117" s="9">
        <v>41</v>
      </c>
      <c r="S1117" s="9">
        <v>385</v>
      </c>
      <c r="T1117" s="9">
        <v>289</v>
      </c>
      <c r="U1117" s="9">
        <v>495</v>
      </c>
      <c r="V1117" s="9">
        <v>5</v>
      </c>
      <c r="W1117" s="9">
        <v>167</v>
      </c>
      <c r="X1117" s="9">
        <v>221</v>
      </c>
      <c r="Y1117" s="9">
        <v>0</v>
      </c>
      <c r="Z1117" s="9">
        <v>251153</v>
      </c>
      <c r="AA1117" s="9">
        <v>256960</v>
      </c>
      <c r="AB1117" s="9">
        <v>1</v>
      </c>
      <c r="AC1117" s="9">
        <v>0</v>
      </c>
      <c r="AD1117" s="9">
        <v>0</v>
      </c>
      <c r="AE1117" s="9">
        <v>1</v>
      </c>
    </row>
    <row r="1118" spans="1:31">
      <c r="A1118" s="10">
        <v>40666</v>
      </c>
      <c r="B1118" s="9" t="str">
        <f t="shared" si="35"/>
        <v>11-05-03</v>
      </c>
      <c r="C1118" s="9" t="str">
        <f t="shared" si="36"/>
        <v>11-05</v>
      </c>
      <c r="D1118" s="9" t="s">
        <v>12</v>
      </c>
      <c r="E1118" s="9" t="s">
        <v>155</v>
      </c>
      <c r="F1118" s="9" t="s">
        <v>301</v>
      </c>
      <c r="G1118" s="9">
        <v>10246.5</v>
      </c>
      <c r="H1118" s="9">
        <v>20.568999999999999</v>
      </c>
      <c r="I1118" s="9">
        <v>3</v>
      </c>
      <c r="J1118" s="9">
        <v>10757435</v>
      </c>
      <c r="K1118" s="9">
        <v>256800</v>
      </c>
      <c r="L1118" s="9">
        <v>8966</v>
      </c>
      <c r="M1118" s="9">
        <v>214</v>
      </c>
      <c r="N1118" s="9">
        <v>60</v>
      </c>
      <c r="O1118" s="9">
        <v>60</v>
      </c>
      <c r="P1118" s="9">
        <v>115</v>
      </c>
      <c r="Q1118" s="9">
        <v>546</v>
      </c>
      <c r="R1118" s="9">
        <v>77</v>
      </c>
      <c r="S1118" s="9">
        <v>1061</v>
      </c>
      <c r="T1118" s="9">
        <v>427</v>
      </c>
      <c r="U1118" s="9">
        <v>1558</v>
      </c>
      <c r="V1118" s="9">
        <v>20</v>
      </c>
      <c r="W1118" s="9">
        <v>51</v>
      </c>
      <c r="X1118" s="9">
        <v>184</v>
      </c>
      <c r="Y1118" s="9">
        <v>0</v>
      </c>
      <c r="Z1118" s="9">
        <v>248940</v>
      </c>
      <c r="AA1118" s="9">
        <v>255552</v>
      </c>
      <c r="AB1118" s="9">
        <v>4</v>
      </c>
      <c r="AC1118" s="9">
        <v>0</v>
      </c>
      <c r="AD1118" s="9">
        <v>13</v>
      </c>
      <c r="AE1118" s="9">
        <v>0</v>
      </c>
    </row>
    <row r="1119" spans="1:31">
      <c r="A1119" s="10">
        <v>40666</v>
      </c>
      <c r="B1119" s="9" t="str">
        <f t="shared" si="35"/>
        <v>11-05-03</v>
      </c>
      <c r="C1119" s="9" t="str">
        <f t="shared" si="36"/>
        <v>11-05</v>
      </c>
      <c r="D1119" s="9" t="s">
        <v>6</v>
      </c>
      <c r="E1119" s="9" t="s">
        <v>7</v>
      </c>
      <c r="F1119" s="9" t="s">
        <v>301</v>
      </c>
      <c r="G1119" s="9">
        <v>10246.5</v>
      </c>
      <c r="H1119" s="9">
        <v>1.1930000000000001</v>
      </c>
      <c r="I1119" s="9">
        <v>127</v>
      </c>
      <c r="J1119" s="9">
        <v>13929630</v>
      </c>
      <c r="K1119" s="9">
        <v>1461600</v>
      </c>
      <c r="L1119" s="9">
        <v>9955</v>
      </c>
      <c r="M1119" s="9">
        <v>1044</v>
      </c>
      <c r="N1119" s="9">
        <v>51</v>
      </c>
      <c r="O1119" s="9">
        <v>50</v>
      </c>
      <c r="P1119" s="9">
        <v>69</v>
      </c>
      <c r="Q1119" s="9">
        <v>174</v>
      </c>
      <c r="R1119" s="9">
        <v>23</v>
      </c>
      <c r="S1119" s="9">
        <v>102</v>
      </c>
      <c r="T1119" s="9">
        <v>269</v>
      </c>
      <c r="U1119" s="9">
        <v>374</v>
      </c>
      <c r="V1119" s="9">
        <v>20</v>
      </c>
      <c r="W1119" s="9">
        <v>682</v>
      </c>
      <c r="X1119" s="9">
        <v>2199</v>
      </c>
      <c r="Y1119" s="9">
        <v>34560</v>
      </c>
      <c r="Z1119" s="9">
        <v>1293943</v>
      </c>
      <c r="AA1119" s="9">
        <v>3124736</v>
      </c>
      <c r="AB1119" s="9">
        <v>0</v>
      </c>
      <c r="AC1119" s="9">
        <v>0</v>
      </c>
      <c r="AD1119" s="9">
        <v>2</v>
      </c>
      <c r="AE1119" s="9">
        <v>0</v>
      </c>
    </row>
    <row r="1120" spans="1:31">
      <c r="A1120" s="10">
        <v>40667</v>
      </c>
      <c r="B1120" s="9" t="str">
        <f t="shared" si="35"/>
        <v>11-05-04</v>
      </c>
      <c r="C1120" s="9" t="str">
        <f t="shared" si="36"/>
        <v>11-05</v>
      </c>
      <c r="D1120" s="9" t="s">
        <v>4</v>
      </c>
      <c r="E1120" s="9" t="s">
        <v>77</v>
      </c>
      <c r="F1120" s="9" t="s">
        <v>301</v>
      </c>
      <c r="G1120" s="9">
        <v>10246.5</v>
      </c>
      <c r="H1120" s="9">
        <v>3.032</v>
      </c>
      <c r="I1120" s="9">
        <v>3</v>
      </c>
      <c r="J1120" s="9">
        <v>10764043</v>
      </c>
      <c r="K1120" s="9">
        <v>0</v>
      </c>
      <c r="L1120" s="9">
        <v>7476</v>
      </c>
      <c r="M1120" s="9">
        <v>0</v>
      </c>
      <c r="N1120" s="9">
        <v>70</v>
      </c>
      <c r="O1120" s="9">
        <v>70</v>
      </c>
      <c r="P1120" s="9">
        <v>71</v>
      </c>
      <c r="Q1120" s="9">
        <v>79</v>
      </c>
      <c r="R1120" s="9">
        <v>14</v>
      </c>
      <c r="S1120" s="9">
        <v>140</v>
      </c>
      <c r="T1120" s="9">
        <v>271</v>
      </c>
      <c r="U1120" s="9">
        <v>279</v>
      </c>
      <c r="V1120" s="9">
        <v>20</v>
      </c>
      <c r="W1120" s="9">
        <v>206</v>
      </c>
      <c r="X1120" s="9">
        <v>228</v>
      </c>
      <c r="Y1120" s="9">
        <v>0</v>
      </c>
      <c r="Z1120" s="9">
        <v>239353</v>
      </c>
      <c r="AA1120" s="9">
        <v>262080</v>
      </c>
      <c r="AB1120" s="9">
        <v>0</v>
      </c>
      <c r="AC1120" s="9">
        <v>0</v>
      </c>
      <c r="AD1120" s="9">
        <v>0</v>
      </c>
      <c r="AE1120" s="9">
        <v>0</v>
      </c>
    </row>
    <row r="1121" spans="1:31">
      <c r="A1121" s="10">
        <v>40667</v>
      </c>
      <c r="B1121" s="9" t="str">
        <f t="shared" si="35"/>
        <v>11-05-04</v>
      </c>
      <c r="C1121" s="9" t="str">
        <f t="shared" si="36"/>
        <v>11-05</v>
      </c>
      <c r="D1121" s="9" t="s">
        <v>10</v>
      </c>
      <c r="E1121" s="9" t="s">
        <v>21</v>
      </c>
      <c r="F1121" s="9" t="s">
        <v>301</v>
      </c>
      <c r="G1121" s="9">
        <v>10246.5</v>
      </c>
      <c r="H1121" s="9">
        <v>17.488</v>
      </c>
      <c r="I1121" s="9">
        <v>3</v>
      </c>
      <c r="J1121" s="9">
        <v>10763523</v>
      </c>
      <c r="K1121" s="9">
        <v>58400</v>
      </c>
      <c r="L1121" s="9">
        <v>7374</v>
      </c>
      <c r="M1121" s="9">
        <v>40</v>
      </c>
      <c r="N1121" s="9">
        <v>57</v>
      </c>
      <c r="O1121" s="9">
        <v>57</v>
      </c>
      <c r="P1121" s="9">
        <v>116</v>
      </c>
      <c r="Q1121" s="9">
        <v>172</v>
      </c>
      <c r="R1121" s="9">
        <v>10</v>
      </c>
      <c r="S1121" s="9">
        <v>168</v>
      </c>
      <c r="T1121" s="9">
        <v>316</v>
      </c>
      <c r="U1121" s="9">
        <v>372</v>
      </c>
      <c r="V1121" s="9">
        <v>20</v>
      </c>
      <c r="W1121" s="9">
        <v>45</v>
      </c>
      <c r="X1121" s="9">
        <v>58</v>
      </c>
      <c r="Y1121" s="9">
        <v>0</v>
      </c>
      <c r="Z1121" s="9">
        <v>258156</v>
      </c>
      <c r="AA1121" s="9">
        <v>262144</v>
      </c>
      <c r="AB1121" s="9">
        <v>0</v>
      </c>
      <c r="AC1121" s="9">
        <v>0</v>
      </c>
      <c r="AD1121" s="9">
        <v>5</v>
      </c>
      <c r="AE1121" s="9">
        <v>0</v>
      </c>
    </row>
    <row r="1122" spans="1:31">
      <c r="A1122" s="10">
        <v>40667</v>
      </c>
      <c r="B1122" s="9" t="str">
        <f t="shared" si="35"/>
        <v>11-05-04</v>
      </c>
      <c r="C1122" s="9" t="str">
        <f t="shared" si="36"/>
        <v>11-05</v>
      </c>
      <c r="D1122" s="9" t="s">
        <v>12</v>
      </c>
      <c r="E1122" s="9" t="s">
        <v>99</v>
      </c>
      <c r="F1122" s="9" t="s">
        <v>301</v>
      </c>
      <c r="G1122" s="9">
        <v>10246.5</v>
      </c>
      <c r="H1122" s="9">
        <v>16.704000000000001</v>
      </c>
      <c r="I1122" s="9">
        <v>3</v>
      </c>
      <c r="J1122" s="9">
        <v>10763323</v>
      </c>
      <c r="K1122" s="9">
        <v>459600</v>
      </c>
      <c r="L1122" s="9">
        <v>8970</v>
      </c>
      <c r="M1122" s="9">
        <v>383</v>
      </c>
      <c r="N1122" s="9">
        <v>60</v>
      </c>
      <c r="O1122" s="9">
        <v>60</v>
      </c>
      <c r="P1122" s="9">
        <v>62</v>
      </c>
      <c r="Q1122" s="9">
        <v>70</v>
      </c>
      <c r="R1122" s="9">
        <v>10</v>
      </c>
      <c r="S1122" s="9">
        <v>120</v>
      </c>
      <c r="T1122" s="9">
        <v>262</v>
      </c>
      <c r="U1122" s="9">
        <v>270</v>
      </c>
      <c r="V1122" s="9">
        <v>6</v>
      </c>
      <c r="W1122" s="9">
        <v>32</v>
      </c>
      <c r="X1122" s="9">
        <v>177</v>
      </c>
      <c r="Y1122" s="9">
        <v>0</v>
      </c>
      <c r="Z1122" s="9">
        <v>250546</v>
      </c>
      <c r="AA1122" s="9">
        <v>261600</v>
      </c>
      <c r="AB1122" s="9">
        <v>17</v>
      </c>
      <c r="AC1122" s="9">
        <v>0</v>
      </c>
      <c r="AD1122" s="9">
        <v>39</v>
      </c>
      <c r="AE1122" s="9">
        <v>0</v>
      </c>
    </row>
    <row r="1123" spans="1:31">
      <c r="A1123" s="10">
        <v>40667</v>
      </c>
      <c r="B1123" s="9" t="str">
        <f t="shared" si="35"/>
        <v>11-05-04</v>
      </c>
      <c r="C1123" s="9" t="str">
        <f t="shared" si="36"/>
        <v>11-05</v>
      </c>
      <c r="D1123" s="9" t="s">
        <v>8</v>
      </c>
      <c r="E1123" s="9" t="s">
        <v>9</v>
      </c>
      <c r="F1123" s="9" t="s">
        <v>301</v>
      </c>
      <c r="G1123" s="9">
        <v>10246.5</v>
      </c>
      <c r="H1123" s="9">
        <v>3.3260000000000001</v>
      </c>
      <c r="I1123" s="9">
        <v>3</v>
      </c>
      <c r="J1123" s="9">
        <v>10758343</v>
      </c>
      <c r="K1123" s="9">
        <v>5840</v>
      </c>
      <c r="L1123" s="9">
        <v>7370</v>
      </c>
      <c r="M1123" s="9">
        <v>4</v>
      </c>
      <c r="N1123" s="9">
        <v>59</v>
      </c>
      <c r="O1123" s="9">
        <v>58</v>
      </c>
      <c r="P1123" s="9">
        <v>62</v>
      </c>
      <c r="Q1123" s="9">
        <v>98</v>
      </c>
      <c r="R1123" s="9">
        <v>23</v>
      </c>
      <c r="S1123" s="9">
        <v>223</v>
      </c>
      <c r="T1123" s="9">
        <v>268</v>
      </c>
      <c r="U1123" s="9">
        <v>388</v>
      </c>
      <c r="V1123" s="9">
        <v>5</v>
      </c>
      <c r="W1123" s="9">
        <v>172</v>
      </c>
      <c r="X1123" s="9">
        <v>221</v>
      </c>
      <c r="Y1123" s="9">
        <v>0</v>
      </c>
      <c r="Z1123" s="9">
        <v>250998</v>
      </c>
      <c r="AA1123" s="9">
        <v>256960</v>
      </c>
      <c r="AB1123" s="9">
        <v>1</v>
      </c>
      <c r="AC1123" s="9">
        <v>0</v>
      </c>
      <c r="AD1123" s="9">
        <v>0</v>
      </c>
      <c r="AE1123" s="9">
        <v>1</v>
      </c>
    </row>
    <row r="1124" spans="1:31">
      <c r="A1124" s="10">
        <v>40667</v>
      </c>
      <c r="B1124" s="9" t="str">
        <f t="shared" si="35"/>
        <v>11-05-04</v>
      </c>
      <c r="C1124" s="9" t="str">
        <f t="shared" si="36"/>
        <v>11-05</v>
      </c>
      <c r="D1124" s="9" t="s">
        <v>6</v>
      </c>
      <c r="E1124" s="9" t="s">
        <v>7</v>
      </c>
      <c r="F1124" s="9" t="s">
        <v>301</v>
      </c>
      <c r="G1124" s="9">
        <v>10246.5</v>
      </c>
      <c r="H1124" s="9">
        <v>1.127</v>
      </c>
      <c r="I1124" s="9">
        <v>3</v>
      </c>
      <c r="J1124" s="9">
        <v>13929630</v>
      </c>
      <c r="K1124" s="9">
        <v>2015320</v>
      </c>
      <c r="L1124" s="9">
        <v>9961</v>
      </c>
      <c r="M1124" s="9">
        <v>1441</v>
      </c>
      <c r="N1124" s="9">
        <v>61</v>
      </c>
      <c r="O1124" s="9">
        <v>60</v>
      </c>
      <c r="P1124" s="9">
        <v>78</v>
      </c>
      <c r="Q1124" s="9">
        <v>179</v>
      </c>
      <c r="R1124" s="9">
        <v>24</v>
      </c>
      <c r="S1124" s="9">
        <v>122</v>
      </c>
      <c r="T1124" s="9">
        <v>278</v>
      </c>
      <c r="U1124" s="9">
        <v>379</v>
      </c>
      <c r="V1124" s="9">
        <v>20</v>
      </c>
      <c r="W1124" s="9">
        <v>738</v>
      </c>
      <c r="X1124" s="9">
        <v>2193</v>
      </c>
      <c r="Y1124" s="9">
        <v>43008</v>
      </c>
      <c r="Z1124" s="9">
        <v>1187382</v>
      </c>
      <c r="AA1124" s="9">
        <v>3599360</v>
      </c>
      <c r="AB1124" s="9">
        <v>0</v>
      </c>
      <c r="AC1124" s="9">
        <v>0</v>
      </c>
      <c r="AD1124" s="9">
        <v>1</v>
      </c>
      <c r="AE1124" s="9">
        <v>0</v>
      </c>
    </row>
    <row r="1125" spans="1:31">
      <c r="A1125" s="10">
        <v>40668</v>
      </c>
      <c r="B1125" s="9" t="str">
        <f t="shared" si="35"/>
        <v>11-05-05</v>
      </c>
      <c r="C1125" s="9" t="str">
        <f t="shared" si="36"/>
        <v>11-05</v>
      </c>
      <c r="D1125" s="9" t="s">
        <v>8</v>
      </c>
      <c r="E1125" s="9" t="s">
        <v>31</v>
      </c>
      <c r="F1125" s="9" t="s">
        <v>301</v>
      </c>
      <c r="G1125" s="9">
        <v>10246.5</v>
      </c>
      <c r="H1125" s="9">
        <v>2.649</v>
      </c>
      <c r="I1125" s="9">
        <v>3</v>
      </c>
      <c r="J1125" s="9">
        <v>10764043</v>
      </c>
      <c r="K1125" s="9">
        <v>0</v>
      </c>
      <c r="L1125" s="9">
        <v>7476</v>
      </c>
      <c r="M1125" s="9">
        <v>0</v>
      </c>
      <c r="N1125" s="9">
        <v>62</v>
      </c>
      <c r="O1125" s="9">
        <v>62</v>
      </c>
      <c r="P1125" s="9">
        <v>62</v>
      </c>
      <c r="Q1125" s="9">
        <v>63</v>
      </c>
      <c r="R1125" s="9">
        <v>8</v>
      </c>
      <c r="S1125" s="9">
        <v>124</v>
      </c>
      <c r="T1125" s="9">
        <v>262</v>
      </c>
      <c r="U1125" s="9">
        <v>263</v>
      </c>
      <c r="V1125" s="9">
        <v>20</v>
      </c>
      <c r="W1125" s="9">
        <v>208</v>
      </c>
      <c r="X1125" s="9">
        <v>228</v>
      </c>
      <c r="Y1125" s="9">
        <v>0</v>
      </c>
      <c r="Z1125" s="9">
        <v>238848</v>
      </c>
      <c r="AA1125" s="9">
        <v>262080</v>
      </c>
      <c r="AB1125" s="9">
        <v>0</v>
      </c>
      <c r="AC1125" s="9">
        <v>0</v>
      </c>
      <c r="AD1125" s="9">
        <v>0</v>
      </c>
      <c r="AE1125" s="9">
        <v>0</v>
      </c>
    </row>
    <row r="1126" spans="1:31">
      <c r="A1126" s="10">
        <v>40668</v>
      </c>
      <c r="B1126" s="9" t="str">
        <f t="shared" si="35"/>
        <v>11-05-05</v>
      </c>
      <c r="C1126" s="9" t="str">
        <f t="shared" si="36"/>
        <v>11-05</v>
      </c>
      <c r="D1126" s="9" t="s">
        <v>4</v>
      </c>
      <c r="E1126" s="9" t="s">
        <v>77</v>
      </c>
      <c r="F1126" s="9" t="s">
        <v>301</v>
      </c>
      <c r="G1126" s="9">
        <v>10246.5</v>
      </c>
      <c r="H1126" s="9">
        <v>3.1480000000000001</v>
      </c>
      <c r="I1126" s="9">
        <v>3</v>
      </c>
      <c r="J1126" s="9">
        <v>10764043</v>
      </c>
      <c r="K1126" s="9">
        <v>1440</v>
      </c>
      <c r="L1126" s="9">
        <v>7476</v>
      </c>
      <c r="M1126" s="9">
        <v>1</v>
      </c>
      <c r="N1126" s="9">
        <v>78</v>
      </c>
      <c r="O1126" s="9">
        <v>61</v>
      </c>
      <c r="P1126" s="9">
        <v>66</v>
      </c>
      <c r="Q1126" s="9">
        <v>93</v>
      </c>
      <c r="R1126" s="9">
        <v>23</v>
      </c>
      <c r="S1126" s="9">
        <v>156</v>
      </c>
      <c r="T1126" s="9">
        <v>266</v>
      </c>
      <c r="U1126" s="9">
        <v>293</v>
      </c>
      <c r="V1126" s="9">
        <v>20</v>
      </c>
      <c r="W1126" s="9">
        <v>168</v>
      </c>
      <c r="X1126" s="9">
        <v>229</v>
      </c>
      <c r="Y1126" s="9">
        <v>0</v>
      </c>
      <c r="Z1126" s="9">
        <v>240526</v>
      </c>
      <c r="AA1126" s="9">
        <v>262080</v>
      </c>
      <c r="AB1126" s="9">
        <v>1</v>
      </c>
      <c r="AC1126" s="9">
        <v>0</v>
      </c>
      <c r="AD1126" s="9">
        <v>1</v>
      </c>
      <c r="AE1126" s="9">
        <v>0</v>
      </c>
    </row>
    <row r="1127" spans="1:31">
      <c r="A1127" s="10">
        <v>40668</v>
      </c>
      <c r="B1127" s="9" t="str">
        <f t="shared" si="35"/>
        <v>11-05-05</v>
      </c>
      <c r="C1127" s="9" t="str">
        <f t="shared" si="36"/>
        <v>11-05</v>
      </c>
      <c r="D1127" s="9" t="s">
        <v>10</v>
      </c>
      <c r="E1127" s="9" t="s">
        <v>21</v>
      </c>
      <c r="F1127" s="9" t="s">
        <v>301</v>
      </c>
      <c r="G1127" s="9">
        <v>10246.5</v>
      </c>
      <c r="H1127" s="9">
        <v>17.489999999999998</v>
      </c>
      <c r="I1127" s="9">
        <v>3</v>
      </c>
      <c r="J1127" s="9">
        <v>10763523</v>
      </c>
      <c r="K1127" s="9">
        <v>90520</v>
      </c>
      <c r="L1127" s="9">
        <v>7374</v>
      </c>
      <c r="M1127" s="9">
        <v>62</v>
      </c>
      <c r="N1127" s="9">
        <v>55</v>
      </c>
      <c r="O1127" s="9">
        <v>55</v>
      </c>
      <c r="P1127" s="9">
        <v>107</v>
      </c>
      <c r="Q1127" s="9">
        <v>167</v>
      </c>
      <c r="R1127" s="9">
        <v>11</v>
      </c>
      <c r="S1127" s="9">
        <v>214</v>
      </c>
      <c r="T1127" s="9">
        <v>307</v>
      </c>
      <c r="U1127" s="9">
        <v>381</v>
      </c>
      <c r="V1127" s="9">
        <v>20</v>
      </c>
      <c r="W1127" s="9">
        <v>42</v>
      </c>
      <c r="X1127" s="9">
        <v>65</v>
      </c>
      <c r="Y1127" s="9">
        <v>0</v>
      </c>
      <c r="Z1127" s="9">
        <v>258373</v>
      </c>
      <c r="AA1127" s="9">
        <v>262144</v>
      </c>
      <c r="AB1127" s="9">
        <v>2</v>
      </c>
      <c r="AC1127" s="9">
        <v>0</v>
      </c>
      <c r="AD1127" s="9">
        <v>9</v>
      </c>
      <c r="AE1127" s="9">
        <v>0</v>
      </c>
    </row>
    <row r="1128" spans="1:31">
      <c r="A1128" s="10">
        <v>40668</v>
      </c>
      <c r="B1128" s="9" t="str">
        <f t="shared" si="35"/>
        <v>11-05-05</v>
      </c>
      <c r="C1128" s="9" t="str">
        <f t="shared" si="36"/>
        <v>11-05</v>
      </c>
      <c r="D1128" s="9" t="s">
        <v>18</v>
      </c>
      <c r="E1128" s="9" t="s">
        <v>188</v>
      </c>
      <c r="F1128" s="9" t="s">
        <v>301</v>
      </c>
      <c r="G1128" s="9">
        <v>10246.5</v>
      </c>
      <c r="H1128" s="9">
        <v>2.2509999999999999</v>
      </c>
      <c r="I1128" s="9">
        <v>3</v>
      </c>
      <c r="J1128" s="9">
        <v>10763455</v>
      </c>
      <c r="K1128" s="9">
        <v>1452</v>
      </c>
      <c r="L1128" s="9">
        <v>7414</v>
      </c>
      <c r="M1128" s="9">
        <v>1</v>
      </c>
      <c r="N1128" s="9">
        <v>52</v>
      </c>
      <c r="O1128" s="9">
        <v>52</v>
      </c>
      <c r="P1128" s="9">
        <v>53</v>
      </c>
      <c r="Q1128" s="9">
        <v>55</v>
      </c>
      <c r="R1128" s="9">
        <v>8</v>
      </c>
      <c r="S1128" s="9">
        <v>104</v>
      </c>
      <c r="T1128" s="9">
        <v>252</v>
      </c>
      <c r="U1128" s="9">
        <v>255</v>
      </c>
      <c r="V1128" s="9">
        <v>20</v>
      </c>
      <c r="W1128" s="9">
        <v>206</v>
      </c>
      <c r="X1128" s="9">
        <v>227</v>
      </c>
      <c r="Y1128" s="9">
        <v>0</v>
      </c>
      <c r="Z1128" s="9">
        <v>238257</v>
      </c>
      <c r="AA1128" s="9">
        <v>261360</v>
      </c>
      <c r="AB1128" s="9">
        <v>0</v>
      </c>
      <c r="AC1128" s="9">
        <v>0</v>
      </c>
      <c r="AD1128" s="9">
        <v>0</v>
      </c>
      <c r="AE1128" s="9">
        <v>0</v>
      </c>
    </row>
    <row r="1129" spans="1:31">
      <c r="A1129" s="10">
        <v>40668</v>
      </c>
      <c r="B1129" s="9" t="str">
        <f t="shared" si="35"/>
        <v>11-05-05</v>
      </c>
      <c r="C1129" s="9" t="str">
        <f t="shared" si="36"/>
        <v>11-05</v>
      </c>
      <c r="D1129" s="9" t="s">
        <v>6</v>
      </c>
      <c r="E1129" s="9" t="s">
        <v>7</v>
      </c>
      <c r="F1129" s="9" t="s">
        <v>301</v>
      </c>
      <c r="G1129" s="9">
        <v>10246.5</v>
      </c>
      <c r="H1129" s="9">
        <v>1.2330000000000001</v>
      </c>
      <c r="I1129" s="9">
        <v>3</v>
      </c>
      <c r="J1129" s="9">
        <v>8921603</v>
      </c>
      <c r="K1129" s="9">
        <v>81080</v>
      </c>
      <c r="L1129" s="9">
        <v>6373</v>
      </c>
      <c r="M1129" s="9">
        <v>58</v>
      </c>
      <c r="N1129" s="9">
        <v>64</v>
      </c>
      <c r="O1129" s="9">
        <v>60</v>
      </c>
      <c r="P1129" s="9">
        <v>83</v>
      </c>
      <c r="Q1129" s="9">
        <v>170</v>
      </c>
      <c r="R1129" s="9">
        <v>35</v>
      </c>
      <c r="S1129" s="9">
        <v>128</v>
      </c>
      <c r="T1129" s="9">
        <v>283</v>
      </c>
      <c r="U1129" s="9">
        <v>370</v>
      </c>
      <c r="V1129" s="9">
        <v>20</v>
      </c>
      <c r="W1129" s="9">
        <v>425</v>
      </c>
      <c r="X1129" s="9">
        <v>1579</v>
      </c>
      <c r="Y1129" s="9">
        <v>0</v>
      </c>
      <c r="Z1129" s="9">
        <v>982290</v>
      </c>
      <c r="AA1129" s="9">
        <v>3681792</v>
      </c>
      <c r="AB1129" s="9">
        <v>0</v>
      </c>
      <c r="AC1129" s="9">
        <v>0</v>
      </c>
      <c r="AD1129" s="9">
        <v>1</v>
      </c>
      <c r="AE1129" s="9">
        <v>0</v>
      </c>
    </row>
    <row r="1130" spans="1:31">
      <c r="A1130" s="10">
        <v>40668</v>
      </c>
      <c r="B1130" s="9" t="str">
        <f t="shared" si="35"/>
        <v>11-05-05</v>
      </c>
      <c r="C1130" s="9" t="str">
        <f t="shared" si="36"/>
        <v>11-05</v>
      </c>
      <c r="D1130" s="9" t="s">
        <v>12</v>
      </c>
      <c r="E1130" s="9" t="s">
        <v>99</v>
      </c>
      <c r="F1130" s="9" t="s">
        <v>301</v>
      </c>
      <c r="G1130" s="9">
        <v>10246.5</v>
      </c>
      <c r="H1130" s="9">
        <v>55.383000000000003</v>
      </c>
      <c r="I1130" s="9">
        <v>3</v>
      </c>
      <c r="J1130" s="9">
        <v>10769051</v>
      </c>
      <c r="K1130" s="9">
        <v>1627819</v>
      </c>
      <c r="L1130" s="9">
        <v>8976</v>
      </c>
      <c r="M1130" s="9">
        <v>1358</v>
      </c>
      <c r="N1130" s="9">
        <v>54</v>
      </c>
      <c r="O1130" s="9">
        <v>54</v>
      </c>
      <c r="P1130" s="9">
        <v>71</v>
      </c>
      <c r="Q1130" s="9">
        <v>364</v>
      </c>
      <c r="R1130" s="9">
        <v>43</v>
      </c>
      <c r="S1130" s="9">
        <v>838</v>
      </c>
      <c r="T1130" s="9">
        <v>312</v>
      </c>
      <c r="U1130" s="9">
        <v>1182</v>
      </c>
      <c r="V1130" s="9">
        <v>5</v>
      </c>
      <c r="W1130" s="9">
        <v>13</v>
      </c>
      <c r="X1130" s="9">
        <v>32</v>
      </c>
      <c r="Y1130" s="9">
        <v>0</v>
      </c>
      <c r="Z1130" s="9">
        <v>251664</v>
      </c>
      <c r="AA1130" s="9">
        <v>255552</v>
      </c>
      <c r="AB1130" s="9">
        <v>183</v>
      </c>
      <c r="AC1130" s="9">
        <v>0</v>
      </c>
      <c r="AD1130" s="9">
        <v>219</v>
      </c>
      <c r="AE1130" s="9">
        <v>4</v>
      </c>
    </row>
    <row r="1131" spans="1:31">
      <c r="A1131" s="9" t="s">
        <v>192</v>
      </c>
      <c r="B1131" s="9" t="str">
        <f t="shared" si="35"/>
        <v>11-06-0</v>
      </c>
      <c r="C1131" s="9" t="str">
        <f t="shared" si="36"/>
        <v>11-06</v>
      </c>
      <c r="D1131" s="9" t="s">
        <v>10</v>
      </c>
      <c r="E1131" s="9" t="s">
        <v>25</v>
      </c>
      <c r="F1131" s="9" t="s">
        <v>301</v>
      </c>
      <c r="G1131" s="9">
        <v>10246.5</v>
      </c>
      <c r="H1131" s="9">
        <v>17.460999999999999</v>
      </c>
      <c r="I1131" s="9">
        <v>3</v>
      </c>
      <c r="J1131" s="9">
        <v>10764655</v>
      </c>
      <c r="K1131" s="9">
        <v>409600</v>
      </c>
      <c r="L1131" s="9">
        <v>7375</v>
      </c>
      <c r="M1131" s="9">
        <v>281</v>
      </c>
      <c r="N1131" s="9">
        <v>58</v>
      </c>
      <c r="O1131" s="9">
        <v>58</v>
      </c>
      <c r="P1131" s="9">
        <v>89</v>
      </c>
      <c r="Q1131" s="9">
        <v>107</v>
      </c>
      <c r="R1131" s="9">
        <v>13</v>
      </c>
      <c r="S1131" s="9">
        <v>116</v>
      </c>
      <c r="T1131" s="9">
        <v>289</v>
      </c>
      <c r="U1131" s="9">
        <v>307</v>
      </c>
      <c r="V1131" s="9">
        <v>8</v>
      </c>
      <c r="W1131" s="9">
        <v>36</v>
      </c>
      <c r="X1131" s="9">
        <v>93</v>
      </c>
      <c r="Y1131" s="9">
        <v>0</v>
      </c>
      <c r="Z1131" s="9">
        <v>257022</v>
      </c>
      <c r="AA1131" s="9">
        <v>262144</v>
      </c>
      <c r="AB1131" s="9">
        <v>7</v>
      </c>
      <c r="AC1131" s="9">
        <v>0</v>
      </c>
      <c r="AD1131" s="9">
        <v>11</v>
      </c>
      <c r="AE1131" s="9">
        <v>0</v>
      </c>
    </row>
    <row r="1132" spans="1:31">
      <c r="A1132" s="9" t="s">
        <v>192</v>
      </c>
      <c r="B1132" s="9" t="str">
        <f t="shared" si="35"/>
        <v>11-06-0</v>
      </c>
      <c r="C1132" s="9" t="str">
        <f t="shared" si="36"/>
        <v>11-06</v>
      </c>
      <c r="D1132" s="9" t="s">
        <v>8</v>
      </c>
      <c r="E1132" s="9" t="s">
        <v>9</v>
      </c>
      <c r="F1132" s="9" t="s">
        <v>301</v>
      </c>
      <c r="G1132" s="9">
        <v>10246.5</v>
      </c>
      <c r="H1132" s="9">
        <v>2.7290000000000001</v>
      </c>
      <c r="I1132" s="9">
        <v>3</v>
      </c>
      <c r="J1132" s="9">
        <v>10758343</v>
      </c>
      <c r="K1132" s="9">
        <v>2920</v>
      </c>
      <c r="L1132" s="9">
        <v>7370</v>
      </c>
      <c r="M1132" s="9">
        <v>2</v>
      </c>
      <c r="N1132" s="9">
        <v>57</v>
      </c>
      <c r="O1132" s="9">
        <v>57</v>
      </c>
      <c r="P1132" s="9">
        <v>61</v>
      </c>
      <c r="Q1132" s="9">
        <v>162</v>
      </c>
      <c r="R1132" s="9">
        <v>27</v>
      </c>
      <c r="S1132" s="9">
        <v>483</v>
      </c>
      <c r="T1132" s="9">
        <v>295</v>
      </c>
      <c r="U1132" s="9">
        <v>645</v>
      </c>
      <c r="V1132" s="9">
        <v>20</v>
      </c>
      <c r="W1132" s="9">
        <v>206</v>
      </c>
      <c r="X1132" s="9">
        <v>222</v>
      </c>
      <c r="Y1132" s="9">
        <v>0</v>
      </c>
      <c r="Z1132" s="9">
        <v>251373</v>
      </c>
      <c r="AA1132" s="9">
        <v>256960</v>
      </c>
      <c r="AB1132" s="9">
        <v>0</v>
      </c>
      <c r="AC1132" s="9">
        <v>0</v>
      </c>
      <c r="AD1132" s="9">
        <v>0</v>
      </c>
      <c r="AE1132" s="9">
        <v>0</v>
      </c>
    </row>
    <row r="1133" spans="1:31">
      <c r="A1133" s="9" t="s">
        <v>192</v>
      </c>
      <c r="B1133" s="9" t="str">
        <f t="shared" si="35"/>
        <v>11-06-0</v>
      </c>
      <c r="C1133" s="9" t="str">
        <f t="shared" si="36"/>
        <v>11-06</v>
      </c>
      <c r="D1133" s="9" t="s">
        <v>18</v>
      </c>
      <c r="E1133" s="9" t="s">
        <v>43</v>
      </c>
      <c r="F1133" s="9" t="s">
        <v>301</v>
      </c>
      <c r="G1133" s="9">
        <v>10246.5</v>
      </c>
      <c r="H1133" s="9">
        <v>2.0299999999999998</v>
      </c>
      <c r="I1133" s="9">
        <v>3</v>
      </c>
      <c r="J1133" s="9">
        <v>11775619</v>
      </c>
      <c r="K1133" s="9">
        <v>3268288</v>
      </c>
      <c r="L1133" s="9">
        <v>8071</v>
      </c>
      <c r="M1133" s="9">
        <v>2245</v>
      </c>
      <c r="N1133" s="9">
        <v>57</v>
      </c>
      <c r="O1133" s="9">
        <v>50</v>
      </c>
      <c r="P1133" s="9">
        <v>73</v>
      </c>
      <c r="Q1133" s="9">
        <v>131</v>
      </c>
      <c r="R1133" s="9">
        <v>19</v>
      </c>
      <c r="S1133" s="9">
        <v>114</v>
      </c>
      <c r="T1133" s="9">
        <v>273</v>
      </c>
      <c r="U1133" s="9">
        <v>331</v>
      </c>
      <c r="V1133" s="9">
        <v>20</v>
      </c>
      <c r="W1133" s="9">
        <v>416</v>
      </c>
      <c r="X1133" s="9">
        <v>1224</v>
      </c>
      <c r="Y1133" s="9">
        <v>0</v>
      </c>
      <c r="Z1133" s="9">
        <v>774681</v>
      </c>
      <c r="AA1133" s="9">
        <v>2007296</v>
      </c>
      <c r="AB1133" s="9">
        <v>0</v>
      </c>
      <c r="AC1133" s="9">
        <v>0</v>
      </c>
      <c r="AD1133" s="9">
        <v>4</v>
      </c>
      <c r="AE1133" s="9">
        <v>0</v>
      </c>
    </row>
    <row r="1134" spans="1:31">
      <c r="A1134" s="9" t="s">
        <v>192</v>
      </c>
      <c r="B1134" s="9" t="str">
        <f t="shared" si="35"/>
        <v>11-06-0</v>
      </c>
      <c r="C1134" s="9" t="str">
        <f t="shared" si="36"/>
        <v>11-06</v>
      </c>
      <c r="D1134" s="9" t="s">
        <v>4</v>
      </c>
      <c r="E1134" s="9" t="s">
        <v>84</v>
      </c>
      <c r="F1134" s="9" t="s">
        <v>301</v>
      </c>
      <c r="G1134" s="9">
        <v>10246.5</v>
      </c>
      <c r="H1134" s="9">
        <v>1.145</v>
      </c>
      <c r="I1134" s="9">
        <v>3</v>
      </c>
      <c r="J1134" s="9">
        <v>13023279</v>
      </c>
      <c r="K1134" s="9">
        <v>257516</v>
      </c>
      <c r="L1134" s="9">
        <v>8971</v>
      </c>
      <c r="M1134" s="9">
        <v>178</v>
      </c>
      <c r="N1134" s="9">
        <v>53</v>
      </c>
      <c r="O1134" s="9">
        <v>53</v>
      </c>
      <c r="P1134" s="9">
        <v>61</v>
      </c>
      <c r="Q1134" s="9">
        <v>75</v>
      </c>
      <c r="R1134" s="9">
        <v>12</v>
      </c>
      <c r="S1134" s="9">
        <v>106</v>
      </c>
      <c r="T1134" s="9">
        <v>261</v>
      </c>
      <c r="U1134" s="9">
        <v>275</v>
      </c>
      <c r="V1134" s="9">
        <v>20</v>
      </c>
      <c r="W1134" s="9">
        <v>373</v>
      </c>
      <c r="X1134" s="9">
        <v>711</v>
      </c>
      <c r="Y1134" s="9">
        <v>0</v>
      </c>
      <c r="Z1134" s="9">
        <v>1272454</v>
      </c>
      <c r="AA1134" s="9">
        <v>2527232</v>
      </c>
      <c r="AB1134" s="9">
        <v>0</v>
      </c>
      <c r="AC1134" s="9">
        <v>0</v>
      </c>
      <c r="AD1134" s="9">
        <v>3</v>
      </c>
      <c r="AE1134" s="9">
        <v>0</v>
      </c>
    </row>
    <row r="1135" spans="1:31">
      <c r="A1135" s="9" t="s">
        <v>192</v>
      </c>
      <c r="B1135" s="9" t="str">
        <f t="shared" si="35"/>
        <v>11-06-0</v>
      </c>
      <c r="C1135" s="9" t="str">
        <f t="shared" si="36"/>
        <v>11-06</v>
      </c>
      <c r="D1135" s="9" t="s">
        <v>12</v>
      </c>
      <c r="E1135" s="9" t="s">
        <v>189</v>
      </c>
      <c r="F1135" s="9" t="s">
        <v>301</v>
      </c>
      <c r="G1135" s="9">
        <v>10246.5</v>
      </c>
      <c r="H1135" s="9">
        <v>53.625999999999998</v>
      </c>
      <c r="I1135" s="9">
        <v>3</v>
      </c>
      <c r="J1135" s="9">
        <v>10757435</v>
      </c>
      <c r="K1135" s="9">
        <v>1393984</v>
      </c>
      <c r="L1135" s="9">
        <v>8966</v>
      </c>
      <c r="M1135" s="9">
        <v>1162</v>
      </c>
      <c r="N1135" s="9">
        <v>54</v>
      </c>
      <c r="O1135" s="9">
        <v>54</v>
      </c>
      <c r="P1135" s="9">
        <v>79</v>
      </c>
      <c r="Q1135" s="9">
        <v>511</v>
      </c>
      <c r="R1135" s="9">
        <v>67</v>
      </c>
      <c r="S1135" s="9">
        <v>852</v>
      </c>
      <c r="T1135" s="9">
        <v>344</v>
      </c>
      <c r="U1135" s="9">
        <v>1358</v>
      </c>
      <c r="V1135" s="9">
        <v>5</v>
      </c>
      <c r="W1135" s="9">
        <v>15</v>
      </c>
      <c r="X1135" s="9">
        <v>42</v>
      </c>
      <c r="Y1135" s="9">
        <v>0</v>
      </c>
      <c r="Z1135" s="9">
        <v>251949</v>
      </c>
      <c r="AA1135" s="9">
        <v>255552</v>
      </c>
      <c r="AB1135" s="9">
        <v>135</v>
      </c>
      <c r="AC1135" s="9">
        <v>0</v>
      </c>
      <c r="AD1135" s="9">
        <v>189</v>
      </c>
      <c r="AE1135" s="9">
        <v>1</v>
      </c>
    </row>
    <row r="1136" spans="1:31">
      <c r="A1136" s="10">
        <v>40695</v>
      </c>
      <c r="B1136" s="9" t="str">
        <f t="shared" si="35"/>
        <v>11-06-01</v>
      </c>
      <c r="C1136" s="9" t="str">
        <f t="shared" si="36"/>
        <v>11-06</v>
      </c>
      <c r="D1136" s="9" t="s">
        <v>4</v>
      </c>
      <c r="E1136" s="9" t="s">
        <v>42</v>
      </c>
      <c r="F1136" s="9" t="s">
        <v>301</v>
      </c>
      <c r="G1136" s="9">
        <v>10246.5</v>
      </c>
      <c r="H1136" s="9">
        <v>2.4750000000000001</v>
      </c>
      <c r="I1136" s="9">
        <v>3</v>
      </c>
      <c r="J1136" s="9">
        <v>10763435</v>
      </c>
      <c r="K1136" s="9">
        <v>2884</v>
      </c>
      <c r="L1136" s="9">
        <v>7414</v>
      </c>
      <c r="M1136" s="9">
        <v>2</v>
      </c>
      <c r="N1136" s="9">
        <v>57</v>
      </c>
      <c r="O1136" s="9">
        <v>57</v>
      </c>
      <c r="P1136" s="9">
        <v>58</v>
      </c>
      <c r="Q1136" s="9">
        <v>62</v>
      </c>
      <c r="R1136" s="9">
        <v>16</v>
      </c>
      <c r="S1136" s="9">
        <v>114</v>
      </c>
      <c r="T1136" s="9">
        <v>258</v>
      </c>
      <c r="U1136" s="9">
        <v>262</v>
      </c>
      <c r="V1136" s="9">
        <v>20</v>
      </c>
      <c r="W1136" s="9">
        <v>202</v>
      </c>
      <c r="X1136" s="9">
        <v>225</v>
      </c>
      <c r="Y1136" s="9">
        <v>0</v>
      </c>
      <c r="Z1136" s="9">
        <v>233630</v>
      </c>
      <c r="AA1136" s="9">
        <v>261340</v>
      </c>
      <c r="AB1136" s="9">
        <v>0</v>
      </c>
      <c r="AC1136" s="9">
        <v>0</v>
      </c>
      <c r="AD1136" s="9">
        <v>0</v>
      </c>
      <c r="AE1136" s="9">
        <v>0</v>
      </c>
    </row>
    <row r="1137" spans="1:31">
      <c r="A1137" s="10">
        <v>40695</v>
      </c>
      <c r="B1137" s="9" t="str">
        <f t="shared" si="35"/>
        <v>11-06-01</v>
      </c>
      <c r="C1137" s="9" t="str">
        <f t="shared" si="36"/>
        <v>11-06</v>
      </c>
      <c r="D1137" s="9" t="s">
        <v>10</v>
      </c>
      <c r="E1137" s="9" t="s">
        <v>21</v>
      </c>
      <c r="F1137" s="9" t="s">
        <v>301</v>
      </c>
      <c r="G1137" s="9">
        <v>10246.5</v>
      </c>
      <c r="H1137" s="9">
        <v>17.497</v>
      </c>
      <c r="I1137" s="9">
        <v>3</v>
      </c>
      <c r="J1137" s="9">
        <v>10763523</v>
      </c>
      <c r="K1137" s="9">
        <v>75260</v>
      </c>
      <c r="L1137" s="9">
        <v>7374</v>
      </c>
      <c r="M1137" s="9">
        <v>52</v>
      </c>
      <c r="N1137" s="9">
        <v>59</v>
      </c>
      <c r="O1137" s="9">
        <v>59</v>
      </c>
      <c r="P1137" s="9">
        <v>107</v>
      </c>
      <c r="Q1137" s="9">
        <v>146</v>
      </c>
      <c r="R1137" s="9">
        <v>8</v>
      </c>
      <c r="S1137" s="9">
        <v>118</v>
      </c>
      <c r="T1137" s="9">
        <v>307</v>
      </c>
      <c r="U1137" s="9">
        <v>346</v>
      </c>
      <c r="V1137" s="9">
        <v>20</v>
      </c>
      <c r="W1137" s="9">
        <v>42</v>
      </c>
      <c r="X1137" s="9">
        <v>60</v>
      </c>
      <c r="Y1137" s="9">
        <v>0</v>
      </c>
      <c r="Z1137" s="9">
        <v>256511</v>
      </c>
      <c r="AA1137" s="9">
        <v>262144</v>
      </c>
      <c r="AB1137" s="9">
        <v>4</v>
      </c>
      <c r="AC1137" s="9">
        <v>0</v>
      </c>
      <c r="AD1137" s="9">
        <v>8</v>
      </c>
      <c r="AE1137" s="9">
        <v>0</v>
      </c>
    </row>
    <row r="1138" spans="1:31">
      <c r="A1138" s="10">
        <v>40695</v>
      </c>
      <c r="B1138" s="9" t="str">
        <f t="shared" si="35"/>
        <v>11-06-01</v>
      </c>
      <c r="C1138" s="9" t="str">
        <f t="shared" si="36"/>
        <v>11-06</v>
      </c>
      <c r="D1138" s="9" t="s">
        <v>8</v>
      </c>
      <c r="E1138" s="9" t="s">
        <v>9</v>
      </c>
      <c r="F1138" s="9" t="s">
        <v>301</v>
      </c>
      <c r="G1138" s="9">
        <v>10246.5</v>
      </c>
      <c r="H1138" s="9">
        <v>2.58</v>
      </c>
      <c r="I1138" s="9">
        <v>3</v>
      </c>
      <c r="J1138" s="9">
        <v>10758343</v>
      </c>
      <c r="K1138" s="9">
        <v>2920</v>
      </c>
      <c r="L1138" s="9">
        <v>7370</v>
      </c>
      <c r="M1138" s="9">
        <v>2</v>
      </c>
      <c r="N1138" s="9">
        <v>55</v>
      </c>
      <c r="O1138" s="9">
        <v>54</v>
      </c>
      <c r="P1138" s="9">
        <v>57</v>
      </c>
      <c r="Q1138" s="9">
        <v>77</v>
      </c>
      <c r="R1138" s="9">
        <v>14</v>
      </c>
      <c r="S1138" s="9">
        <v>110</v>
      </c>
      <c r="T1138" s="9">
        <v>256</v>
      </c>
      <c r="U1138" s="9">
        <v>277</v>
      </c>
      <c r="V1138" s="9">
        <v>20</v>
      </c>
      <c r="W1138" s="9">
        <v>173</v>
      </c>
      <c r="X1138" s="9">
        <v>223</v>
      </c>
      <c r="Y1138" s="9">
        <v>0</v>
      </c>
      <c r="Z1138" s="9">
        <v>250207</v>
      </c>
      <c r="AA1138" s="9">
        <v>256960</v>
      </c>
      <c r="AB1138" s="9">
        <v>0</v>
      </c>
      <c r="AC1138" s="9">
        <v>0</v>
      </c>
      <c r="AD1138" s="9">
        <v>2</v>
      </c>
      <c r="AE1138" s="9">
        <v>0</v>
      </c>
    </row>
    <row r="1139" spans="1:31">
      <c r="A1139" s="10">
        <v>40695</v>
      </c>
      <c r="B1139" s="9" t="str">
        <f t="shared" si="35"/>
        <v>11-06-01</v>
      </c>
      <c r="C1139" s="9" t="str">
        <f t="shared" si="36"/>
        <v>11-06</v>
      </c>
      <c r="D1139" s="9" t="s">
        <v>18</v>
      </c>
      <c r="E1139" s="9" t="s">
        <v>43</v>
      </c>
      <c r="F1139" s="9" t="s">
        <v>301</v>
      </c>
      <c r="G1139" s="9">
        <v>10246.5</v>
      </c>
      <c r="H1139" s="9">
        <v>1.929</v>
      </c>
      <c r="I1139" s="9">
        <v>3</v>
      </c>
      <c r="J1139" s="9">
        <v>11947039</v>
      </c>
      <c r="K1139" s="9">
        <v>2508280</v>
      </c>
      <c r="L1139" s="9">
        <v>8185</v>
      </c>
      <c r="M1139" s="9">
        <v>1718</v>
      </c>
      <c r="N1139" s="9">
        <v>54</v>
      </c>
      <c r="O1139" s="9">
        <v>46</v>
      </c>
      <c r="P1139" s="9">
        <v>73</v>
      </c>
      <c r="Q1139" s="9">
        <v>128</v>
      </c>
      <c r="R1139" s="9">
        <v>15</v>
      </c>
      <c r="S1139" s="9">
        <v>108</v>
      </c>
      <c r="T1139" s="9">
        <v>272</v>
      </c>
      <c r="U1139" s="9">
        <v>328</v>
      </c>
      <c r="V1139" s="9">
        <v>16</v>
      </c>
      <c r="W1139" s="9">
        <v>318</v>
      </c>
      <c r="X1139" s="9">
        <v>1212</v>
      </c>
      <c r="Y1139" s="9">
        <v>0</v>
      </c>
      <c r="Z1139" s="9">
        <v>778216</v>
      </c>
      <c r="AA1139" s="9">
        <v>1909504</v>
      </c>
      <c r="AB1139" s="9">
        <v>0</v>
      </c>
      <c r="AC1139" s="9">
        <v>0</v>
      </c>
      <c r="AD1139" s="9">
        <v>2</v>
      </c>
      <c r="AE1139" s="9">
        <v>0</v>
      </c>
    </row>
    <row r="1140" spans="1:31">
      <c r="A1140" s="10">
        <v>40695</v>
      </c>
      <c r="B1140" s="9" t="str">
        <f t="shared" si="35"/>
        <v>11-06-01</v>
      </c>
      <c r="C1140" s="9" t="str">
        <f t="shared" si="36"/>
        <v>11-06</v>
      </c>
      <c r="D1140" s="9" t="s">
        <v>12</v>
      </c>
      <c r="E1140" s="9" t="s">
        <v>99</v>
      </c>
      <c r="F1140" s="9" t="s">
        <v>301</v>
      </c>
      <c r="G1140" s="9">
        <v>10246.5</v>
      </c>
      <c r="H1140" s="9">
        <v>32.070999999999998</v>
      </c>
      <c r="I1140" s="9">
        <v>3</v>
      </c>
      <c r="J1140" s="9">
        <v>10783723</v>
      </c>
      <c r="K1140" s="9">
        <v>1034400</v>
      </c>
      <c r="L1140" s="9">
        <v>8987</v>
      </c>
      <c r="M1140" s="9">
        <v>862</v>
      </c>
      <c r="N1140" s="9">
        <v>54</v>
      </c>
      <c r="O1140" s="9">
        <v>53</v>
      </c>
      <c r="P1140" s="9">
        <v>55</v>
      </c>
      <c r="Q1140" s="9">
        <v>63</v>
      </c>
      <c r="R1140" s="9">
        <v>10</v>
      </c>
      <c r="S1140" s="9">
        <v>108</v>
      </c>
      <c r="T1140" s="9">
        <v>255</v>
      </c>
      <c r="U1140" s="9">
        <v>263</v>
      </c>
      <c r="V1140" s="9">
        <v>8</v>
      </c>
      <c r="W1140" s="9">
        <v>16</v>
      </c>
      <c r="X1140" s="9">
        <v>104</v>
      </c>
      <c r="Y1140" s="9">
        <v>0</v>
      </c>
      <c r="Z1140" s="9">
        <v>251799</v>
      </c>
      <c r="AA1140" s="9">
        <v>261600</v>
      </c>
      <c r="AB1140" s="9">
        <v>111</v>
      </c>
      <c r="AC1140" s="9">
        <v>0</v>
      </c>
      <c r="AD1140" s="9">
        <v>147</v>
      </c>
      <c r="AE1140" s="9">
        <v>0</v>
      </c>
    </row>
    <row r="1141" spans="1:31">
      <c r="A1141" s="10">
        <v>40695</v>
      </c>
      <c r="B1141" s="9" t="str">
        <f t="shared" si="35"/>
        <v>11-06-01</v>
      </c>
      <c r="C1141" s="9" t="str">
        <f t="shared" si="36"/>
        <v>11-06</v>
      </c>
      <c r="D1141" s="9" t="s">
        <v>6</v>
      </c>
      <c r="E1141" s="9" t="s">
        <v>7</v>
      </c>
      <c r="F1141" s="9" t="s">
        <v>301</v>
      </c>
      <c r="G1141" s="9">
        <v>10246.5</v>
      </c>
      <c r="H1141" s="9">
        <v>1.127</v>
      </c>
      <c r="I1141" s="9">
        <v>3</v>
      </c>
      <c r="J1141" s="9">
        <v>13929630</v>
      </c>
      <c r="K1141" s="9">
        <v>2472160</v>
      </c>
      <c r="L1141" s="9">
        <v>9955</v>
      </c>
      <c r="M1141" s="9">
        <v>1766</v>
      </c>
      <c r="N1141" s="9">
        <v>61</v>
      </c>
      <c r="O1141" s="9">
        <v>59</v>
      </c>
      <c r="P1141" s="9">
        <v>78</v>
      </c>
      <c r="Q1141" s="9">
        <v>178</v>
      </c>
      <c r="R1141" s="9">
        <v>29</v>
      </c>
      <c r="S1141" s="9">
        <v>122</v>
      </c>
      <c r="T1141" s="9">
        <v>277</v>
      </c>
      <c r="U1141" s="9">
        <v>378</v>
      </c>
      <c r="V1141" s="9">
        <v>20</v>
      </c>
      <c r="W1141" s="9">
        <v>676</v>
      </c>
      <c r="X1141" s="9">
        <v>2176</v>
      </c>
      <c r="Y1141" s="9">
        <v>65792</v>
      </c>
      <c r="Z1141" s="9">
        <v>1783186</v>
      </c>
      <c r="AA1141" s="9">
        <v>5347840</v>
      </c>
      <c r="AB1141" s="9">
        <v>0</v>
      </c>
      <c r="AC1141" s="9">
        <v>0</v>
      </c>
      <c r="AD1141" s="9">
        <v>2</v>
      </c>
      <c r="AE1141" s="9">
        <v>0</v>
      </c>
    </row>
    <row r="1142" spans="1:31">
      <c r="A1142" s="10">
        <v>40696</v>
      </c>
      <c r="B1142" s="9" t="str">
        <f t="shared" si="35"/>
        <v>11-06-02</v>
      </c>
      <c r="C1142" s="9" t="str">
        <f t="shared" si="36"/>
        <v>11-06</v>
      </c>
      <c r="D1142" s="9" t="s">
        <v>10</v>
      </c>
      <c r="E1142" s="9" t="s">
        <v>25</v>
      </c>
      <c r="F1142" s="9" t="s">
        <v>301</v>
      </c>
      <c r="G1142" s="9">
        <v>10246.5</v>
      </c>
      <c r="H1142" s="9">
        <v>17.463999999999999</v>
      </c>
      <c r="I1142" s="9">
        <v>3</v>
      </c>
      <c r="J1142" s="9">
        <v>10763523</v>
      </c>
      <c r="K1142" s="9">
        <v>311780</v>
      </c>
      <c r="L1142" s="9">
        <v>7374</v>
      </c>
      <c r="M1142" s="9">
        <v>214</v>
      </c>
      <c r="N1142" s="9">
        <v>56</v>
      </c>
      <c r="O1142" s="9">
        <v>56</v>
      </c>
      <c r="P1142" s="9">
        <v>89</v>
      </c>
      <c r="Q1142" s="9">
        <v>116</v>
      </c>
      <c r="R1142" s="9">
        <v>14</v>
      </c>
      <c r="S1142" s="9">
        <v>112</v>
      </c>
      <c r="T1142" s="9">
        <v>289</v>
      </c>
      <c r="U1142" s="9">
        <v>316</v>
      </c>
      <c r="V1142" s="9">
        <v>15</v>
      </c>
      <c r="W1142" s="9">
        <v>36</v>
      </c>
      <c r="X1142" s="9">
        <v>94</v>
      </c>
      <c r="Y1142" s="9">
        <v>0</v>
      </c>
      <c r="Z1142" s="9">
        <v>257544</v>
      </c>
      <c r="AA1142" s="9">
        <v>262144</v>
      </c>
      <c r="AB1142" s="9">
        <v>9</v>
      </c>
      <c r="AC1142" s="9">
        <v>0</v>
      </c>
      <c r="AD1142" s="9">
        <v>12</v>
      </c>
      <c r="AE1142" s="9">
        <v>0</v>
      </c>
    </row>
    <row r="1143" spans="1:31">
      <c r="A1143" s="10">
        <v>40696</v>
      </c>
      <c r="B1143" s="9" t="str">
        <f t="shared" si="35"/>
        <v>11-06-02</v>
      </c>
      <c r="C1143" s="9" t="str">
        <f t="shared" si="36"/>
        <v>11-06</v>
      </c>
      <c r="D1143" s="9" t="s">
        <v>8</v>
      </c>
      <c r="E1143" s="9" t="s">
        <v>9</v>
      </c>
      <c r="F1143" s="9" t="s">
        <v>301</v>
      </c>
      <c r="G1143" s="9">
        <v>10246.5</v>
      </c>
      <c r="H1143" s="9">
        <v>3.2040000000000002</v>
      </c>
      <c r="I1143" s="9">
        <v>3</v>
      </c>
      <c r="J1143" s="9">
        <v>10758343</v>
      </c>
      <c r="K1143" s="9">
        <v>48180</v>
      </c>
      <c r="L1143" s="9">
        <v>7370</v>
      </c>
      <c r="M1143" s="9">
        <v>33</v>
      </c>
      <c r="N1143" s="9">
        <v>55</v>
      </c>
      <c r="O1143" s="9">
        <v>50</v>
      </c>
      <c r="P1143" s="9">
        <v>55</v>
      </c>
      <c r="Q1143" s="9">
        <v>120</v>
      </c>
      <c r="R1143" s="9">
        <v>19</v>
      </c>
      <c r="S1143" s="9">
        <v>316</v>
      </c>
      <c r="T1143" s="9">
        <v>268</v>
      </c>
      <c r="U1143" s="9">
        <v>436</v>
      </c>
      <c r="V1143" s="9">
        <v>5</v>
      </c>
      <c r="W1143" s="9">
        <v>162</v>
      </c>
      <c r="X1143" s="9">
        <v>222</v>
      </c>
      <c r="Y1143" s="9">
        <v>0</v>
      </c>
      <c r="Z1143" s="9">
        <v>246161</v>
      </c>
      <c r="AA1143" s="9">
        <v>256960</v>
      </c>
      <c r="AB1143" s="9">
        <v>2</v>
      </c>
      <c r="AC1143" s="9">
        <v>0</v>
      </c>
      <c r="AD1143" s="9">
        <v>1</v>
      </c>
      <c r="AE1143" s="9">
        <v>1</v>
      </c>
    </row>
    <row r="1144" spans="1:31">
      <c r="A1144" s="10">
        <v>40696</v>
      </c>
      <c r="B1144" s="9" t="str">
        <f t="shared" si="35"/>
        <v>11-06-02</v>
      </c>
      <c r="C1144" s="9" t="str">
        <f t="shared" si="36"/>
        <v>11-06</v>
      </c>
      <c r="D1144" s="9" t="s">
        <v>12</v>
      </c>
      <c r="E1144" s="9" t="s">
        <v>99</v>
      </c>
      <c r="F1144" s="9" t="s">
        <v>301</v>
      </c>
      <c r="G1144" s="9">
        <v>10246.5</v>
      </c>
      <c r="H1144" s="9">
        <v>33.347999999999999</v>
      </c>
      <c r="I1144" s="9">
        <v>3</v>
      </c>
      <c r="J1144" s="9">
        <v>10763067</v>
      </c>
      <c r="K1144" s="9">
        <v>990000</v>
      </c>
      <c r="L1144" s="9">
        <v>8970</v>
      </c>
      <c r="M1144" s="9">
        <v>825</v>
      </c>
      <c r="N1144" s="9">
        <v>59</v>
      </c>
      <c r="O1144" s="9">
        <v>58</v>
      </c>
      <c r="P1144" s="9">
        <v>60</v>
      </c>
      <c r="Q1144" s="9">
        <v>68</v>
      </c>
      <c r="R1144" s="9">
        <v>12</v>
      </c>
      <c r="S1144" s="9">
        <v>118</v>
      </c>
      <c r="T1144" s="9">
        <v>260</v>
      </c>
      <c r="U1144" s="9">
        <v>268</v>
      </c>
      <c r="V1144" s="9">
        <v>6</v>
      </c>
      <c r="W1144" s="9">
        <v>17</v>
      </c>
      <c r="X1144" s="9">
        <v>83</v>
      </c>
      <c r="Y1144" s="9">
        <v>0</v>
      </c>
      <c r="Z1144" s="9">
        <v>251826</v>
      </c>
      <c r="AA1144" s="9">
        <v>261600</v>
      </c>
      <c r="AB1144" s="9">
        <v>105</v>
      </c>
      <c r="AC1144" s="9">
        <v>0</v>
      </c>
      <c r="AD1144" s="9">
        <v>149</v>
      </c>
      <c r="AE1144" s="9">
        <v>0</v>
      </c>
    </row>
    <row r="1145" spans="1:31">
      <c r="A1145" s="10">
        <v>40697</v>
      </c>
      <c r="B1145" s="9" t="str">
        <f t="shared" si="35"/>
        <v>11-06-03</v>
      </c>
      <c r="C1145" s="9" t="str">
        <f t="shared" si="36"/>
        <v>11-06</v>
      </c>
      <c r="D1145" s="9" t="s">
        <v>10</v>
      </c>
      <c r="E1145" s="9" t="s">
        <v>21</v>
      </c>
      <c r="F1145" s="9" t="s">
        <v>301</v>
      </c>
      <c r="G1145" s="9">
        <v>10246.5</v>
      </c>
      <c r="H1145" s="9">
        <v>17.489999999999998</v>
      </c>
      <c r="I1145" s="9">
        <v>3</v>
      </c>
      <c r="J1145" s="9">
        <v>10763523</v>
      </c>
      <c r="K1145" s="9">
        <v>43140</v>
      </c>
      <c r="L1145" s="9">
        <v>7374</v>
      </c>
      <c r="M1145" s="9">
        <v>30</v>
      </c>
      <c r="N1145" s="9">
        <v>60</v>
      </c>
      <c r="O1145" s="9">
        <v>60</v>
      </c>
      <c r="P1145" s="9">
        <v>118</v>
      </c>
      <c r="Q1145" s="9">
        <v>153</v>
      </c>
      <c r="R1145" s="9">
        <v>9</v>
      </c>
      <c r="S1145" s="9">
        <v>120</v>
      </c>
      <c r="T1145" s="9">
        <v>318</v>
      </c>
      <c r="U1145" s="9">
        <v>353</v>
      </c>
      <c r="V1145" s="9">
        <v>20</v>
      </c>
      <c r="W1145" s="9">
        <v>46</v>
      </c>
      <c r="X1145" s="9">
        <v>60</v>
      </c>
      <c r="Y1145" s="9">
        <v>0</v>
      </c>
      <c r="Z1145" s="9">
        <v>257412</v>
      </c>
      <c r="AA1145" s="9">
        <v>262144</v>
      </c>
      <c r="AB1145" s="9">
        <v>1</v>
      </c>
      <c r="AC1145" s="9">
        <v>0</v>
      </c>
      <c r="AD1145" s="9">
        <v>4</v>
      </c>
      <c r="AE1145" s="9">
        <v>0</v>
      </c>
    </row>
    <row r="1146" spans="1:31">
      <c r="A1146" s="10">
        <v>40697</v>
      </c>
      <c r="B1146" s="9" t="str">
        <f t="shared" si="35"/>
        <v>11-06-03</v>
      </c>
      <c r="C1146" s="9" t="str">
        <f t="shared" si="36"/>
        <v>11-06</v>
      </c>
      <c r="D1146" s="9" t="s">
        <v>6</v>
      </c>
      <c r="E1146" s="9" t="s">
        <v>7</v>
      </c>
      <c r="F1146" s="9" t="s">
        <v>301</v>
      </c>
      <c r="G1146" s="9">
        <v>10246.5</v>
      </c>
      <c r="H1146" s="9">
        <v>1.0209999999999999</v>
      </c>
      <c r="I1146" s="9">
        <v>3</v>
      </c>
      <c r="J1146" s="9">
        <v>13929630</v>
      </c>
      <c r="K1146" s="9">
        <v>1507800</v>
      </c>
      <c r="L1146" s="9">
        <v>9957</v>
      </c>
      <c r="M1146" s="9">
        <v>1077</v>
      </c>
      <c r="N1146" s="9">
        <v>49</v>
      </c>
      <c r="O1146" s="9">
        <v>46</v>
      </c>
      <c r="P1146" s="9">
        <v>70</v>
      </c>
      <c r="Q1146" s="9">
        <v>165</v>
      </c>
      <c r="R1146" s="9">
        <v>20</v>
      </c>
      <c r="S1146" s="9">
        <v>98</v>
      </c>
      <c r="T1146" s="9">
        <v>270</v>
      </c>
      <c r="U1146" s="9">
        <v>365</v>
      </c>
      <c r="V1146" s="9">
        <v>20</v>
      </c>
      <c r="W1146" s="9">
        <v>613</v>
      </c>
      <c r="X1146" s="9">
        <v>2079</v>
      </c>
      <c r="Y1146" s="9">
        <v>65792</v>
      </c>
      <c r="Z1146" s="9">
        <v>1408688</v>
      </c>
      <c r="AA1146" s="9">
        <v>4381952</v>
      </c>
      <c r="AB1146" s="9">
        <v>0</v>
      </c>
      <c r="AC1146" s="9">
        <v>0</v>
      </c>
      <c r="AD1146" s="9">
        <v>2</v>
      </c>
      <c r="AE1146" s="9">
        <v>0</v>
      </c>
    </row>
    <row r="1147" spans="1:31">
      <c r="A1147" s="10">
        <v>40697</v>
      </c>
      <c r="B1147" s="9" t="str">
        <f t="shared" si="35"/>
        <v>11-06-03</v>
      </c>
      <c r="C1147" s="9" t="str">
        <f t="shared" si="36"/>
        <v>11-06</v>
      </c>
      <c r="D1147" s="9" t="s">
        <v>4</v>
      </c>
      <c r="E1147" s="9" t="s">
        <v>24</v>
      </c>
      <c r="F1147" s="9" t="s">
        <v>301</v>
      </c>
      <c r="G1147" s="9">
        <v>10246.5</v>
      </c>
      <c r="H1147" s="9">
        <v>2.3479999999999999</v>
      </c>
      <c r="I1147" s="9">
        <v>3</v>
      </c>
      <c r="J1147" s="9">
        <v>10762487</v>
      </c>
      <c r="K1147" s="9">
        <v>1432</v>
      </c>
      <c r="L1147" s="9">
        <v>7414</v>
      </c>
      <c r="M1147" s="9">
        <v>1</v>
      </c>
      <c r="N1147" s="9">
        <v>54</v>
      </c>
      <c r="O1147" s="9">
        <v>53</v>
      </c>
      <c r="P1147" s="9">
        <v>54</v>
      </c>
      <c r="Q1147" s="9">
        <v>58</v>
      </c>
      <c r="R1147" s="9">
        <v>10</v>
      </c>
      <c r="S1147" s="9">
        <v>108</v>
      </c>
      <c r="T1147" s="9">
        <v>254</v>
      </c>
      <c r="U1147" s="9">
        <v>258</v>
      </c>
      <c r="V1147" s="9">
        <v>20</v>
      </c>
      <c r="W1147" s="9">
        <v>201</v>
      </c>
      <c r="X1147" s="9">
        <v>227</v>
      </c>
      <c r="Y1147" s="9">
        <v>0</v>
      </c>
      <c r="Z1147" s="9">
        <v>233599</v>
      </c>
      <c r="AA1147" s="9">
        <v>261340</v>
      </c>
      <c r="AB1147" s="9">
        <v>0</v>
      </c>
      <c r="AC1147" s="9">
        <v>0</v>
      </c>
      <c r="AD1147" s="9">
        <v>0</v>
      </c>
      <c r="AE1147" s="9">
        <v>0</v>
      </c>
    </row>
    <row r="1148" spans="1:31">
      <c r="A1148" s="10">
        <v>40697</v>
      </c>
      <c r="B1148" s="9" t="str">
        <f t="shared" si="35"/>
        <v>11-06-03</v>
      </c>
      <c r="C1148" s="9" t="str">
        <f t="shared" si="36"/>
        <v>11-06</v>
      </c>
      <c r="D1148" s="9" t="s">
        <v>18</v>
      </c>
      <c r="E1148" s="9" t="s">
        <v>193</v>
      </c>
      <c r="F1148" s="9" t="s">
        <v>301</v>
      </c>
      <c r="G1148" s="9">
        <v>10246.5</v>
      </c>
      <c r="H1148" s="9">
        <v>12.222</v>
      </c>
      <c r="I1148" s="9">
        <v>3</v>
      </c>
      <c r="J1148" s="9">
        <v>10563991</v>
      </c>
      <c r="K1148" s="9">
        <v>234124</v>
      </c>
      <c r="L1148" s="9">
        <v>7277</v>
      </c>
      <c r="M1148" s="9">
        <v>162</v>
      </c>
      <c r="N1148" s="9">
        <v>52</v>
      </c>
      <c r="O1148" s="9">
        <v>48</v>
      </c>
      <c r="P1148" s="9">
        <v>50</v>
      </c>
      <c r="Q1148" s="9">
        <v>55</v>
      </c>
      <c r="R1148" s="9">
        <v>11</v>
      </c>
      <c r="S1148" s="9">
        <v>104</v>
      </c>
      <c r="T1148" s="9">
        <v>251</v>
      </c>
      <c r="U1148" s="9">
        <v>559</v>
      </c>
      <c r="V1148" s="9">
        <v>1</v>
      </c>
      <c r="W1148" s="9">
        <v>59</v>
      </c>
      <c r="X1148" s="9">
        <v>66</v>
      </c>
      <c r="Y1148" s="9">
        <v>0</v>
      </c>
      <c r="Z1148" s="9">
        <v>63532</v>
      </c>
      <c r="AA1148" s="9">
        <v>64240</v>
      </c>
      <c r="AB1148" s="9">
        <v>5</v>
      </c>
      <c r="AC1148" s="9">
        <v>0</v>
      </c>
      <c r="AD1148" s="9">
        <v>0</v>
      </c>
      <c r="AE1148" s="9">
        <v>4</v>
      </c>
    </row>
    <row r="1149" spans="1:31">
      <c r="A1149" s="10">
        <v>40697</v>
      </c>
      <c r="B1149" s="9" t="str">
        <f t="shared" si="35"/>
        <v>11-06-03</v>
      </c>
      <c r="C1149" s="9" t="str">
        <f t="shared" si="36"/>
        <v>11-06</v>
      </c>
      <c r="D1149" s="9" t="s">
        <v>12</v>
      </c>
      <c r="E1149" s="9" t="s">
        <v>155</v>
      </c>
      <c r="F1149" s="9" t="s">
        <v>301</v>
      </c>
      <c r="G1149" s="9">
        <v>10246.5</v>
      </c>
      <c r="H1149" s="9">
        <v>63.518999999999998</v>
      </c>
      <c r="I1149" s="9">
        <v>3</v>
      </c>
      <c r="J1149" s="9">
        <v>10760875</v>
      </c>
      <c r="K1149" s="9">
        <v>1646614</v>
      </c>
      <c r="L1149" s="9">
        <v>8968</v>
      </c>
      <c r="M1149" s="9">
        <v>1373</v>
      </c>
      <c r="N1149" s="9">
        <v>129</v>
      </c>
      <c r="O1149" s="9">
        <v>59</v>
      </c>
      <c r="P1149" s="9">
        <v>86</v>
      </c>
      <c r="Q1149" s="9">
        <v>419</v>
      </c>
      <c r="R1149" s="9">
        <v>68</v>
      </c>
      <c r="S1149" s="9">
        <v>825</v>
      </c>
      <c r="T1149" s="9">
        <v>368</v>
      </c>
      <c r="U1149" s="9">
        <v>1107</v>
      </c>
      <c r="V1149" s="9">
        <v>6</v>
      </c>
      <c r="W1149" s="9">
        <v>14</v>
      </c>
      <c r="X1149" s="9">
        <v>34</v>
      </c>
      <c r="Y1149" s="9">
        <v>0</v>
      </c>
      <c r="Z1149" s="9">
        <v>251372</v>
      </c>
      <c r="AA1149" s="9">
        <v>255552</v>
      </c>
      <c r="AB1149" s="9">
        <v>159</v>
      </c>
      <c r="AC1149" s="9">
        <v>0</v>
      </c>
      <c r="AD1149" s="9">
        <v>214</v>
      </c>
      <c r="AE1149" s="9">
        <v>0</v>
      </c>
    </row>
    <row r="1150" spans="1:31">
      <c r="A1150" s="10">
        <v>40697</v>
      </c>
      <c r="B1150" s="9" t="str">
        <f t="shared" si="35"/>
        <v>11-06-03</v>
      </c>
      <c r="C1150" s="9" t="str">
        <f t="shared" si="36"/>
        <v>11-06</v>
      </c>
      <c r="D1150" s="9" t="s">
        <v>8</v>
      </c>
      <c r="E1150" s="9" t="s">
        <v>9</v>
      </c>
      <c r="F1150" s="9" t="s">
        <v>301</v>
      </c>
      <c r="G1150" s="9">
        <v>10246.5</v>
      </c>
      <c r="H1150" s="9">
        <v>4.07</v>
      </c>
      <c r="I1150" s="9">
        <v>3</v>
      </c>
      <c r="J1150" s="9">
        <v>10894123</v>
      </c>
      <c r="K1150" s="9">
        <v>16060</v>
      </c>
      <c r="L1150" s="9">
        <v>7463</v>
      </c>
      <c r="M1150" s="9">
        <v>11</v>
      </c>
      <c r="N1150" s="9">
        <v>60</v>
      </c>
      <c r="O1150" s="9">
        <v>56</v>
      </c>
      <c r="P1150" s="9">
        <v>80</v>
      </c>
      <c r="Q1150" s="9">
        <v>189</v>
      </c>
      <c r="R1150" s="9">
        <v>85</v>
      </c>
      <c r="S1150" s="9">
        <v>522</v>
      </c>
      <c r="T1150" s="9">
        <v>344</v>
      </c>
      <c r="U1150" s="9">
        <v>723</v>
      </c>
      <c r="V1150" s="9">
        <v>20</v>
      </c>
      <c r="W1150" s="9">
        <v>206</v>
      </c>
      <c r="X1150" s="9">
        <v>221</v>
      </c>
      <c r="Y1150" s="9">
        <v>0</v>
      </c>
      <c r="Z1150" s="9">
        <v>238626</v>
      </c>
      <c r="AA1150" s="9">
        <v>256960</v>
      </c>
      <c r="AB1150" s="9">
        <v>0</v>
      </c>
      <c r="AC1150" s="9">
        <v>0</v>
      </c>
      <c r="AD1150" s="9">
        <v>0</v>
      </c>
      <c r="AE1150" s="9">
        <v>0</v>
      </c>
    </row>
    <row r="1151" spans="1:31">
      <c r="A1151" s="10">
        <v>40698</v>
      </c>
      <c r="B1151" s="9" t="str">
        <f t="shared" si="35"/>
        <v>11-06-04</v>
      </c>
      <c r="C1151" s="9" t="str">
        <f t="shared" si="36"/>
        <v>11-06</v>
      </c>
      <c r="D1151" s="9" t="s">
        <v>18</v>
      </c>
      <c r="E1151" s="9" t="s">
        <v>43</v>
      </c>
      <c r="F1151" s="9" t="s">
        <v>301</v>
      </c>
      <c r="G1151" s="9">
        <v>10246.5</v>
      </c>
      <c r="H1151" s="9">
        <v>1.843</v>
      </c>
      <c r="I1151" s="9">
        <v>3</v>
      </c>
      <c r="J1151" s="9">
        <v>11578751</v>
      </c>
      <c r="K1151" s="9">
        <v>2121704</v>
      </c>
      <c r="L1151" s="9">
        <v>7934</v>
      </c>
      <c r="M1151" s="9">
        <v>1455</v>
      </c>
      <c r="N1151" s="9">
        <v>52</v>
      </c>
      <c r="O1151" s="9">
        <v>45</v>
      </c>
      <c r="P1151" s="9">
        <v>82</v>
      </c>
      <c r="Q1151" s="9">
        <v>127</v>
      </c>
      <c r="R1151" s="9">
        <v>13</v>
      </c>
      <c r="S1151" s="9">
        <v>104</v>
      </c>
      <c r="T1151" s="9">
        <v>282</v>
      </c>
      <c r="U1151" s="9">
        <v>327</v>
      </c>
      <c r="V1151" s="9">
        <v>20</v>
      </c>
      <c r="W1151" s="9">
        <v>344</v>
      </c>
      <c r="X1151" s="9">
        <v>1187</v>
      </c>
      <c r="Y1151" s="9">
        <v>0</v>
      </c>
      <c r="Z1151" s="9">
        <v>672372</v>
      </c>
      <c r="AA1151" s="9">
        <v>1829376</v>
      </c>
      <c r="AB1151" s="9">
        <v>0</v>
      </c>
      <c r="AC1151" s="9">
        <v>0</v>
      </c>
      <c r="AD1151" s="9">
        <v>3</v>
      </c>
      <c r="AE1151" s="9">
        <v>0</v>
      </c>
    </row>
    <row r="1152" spans="1:31">
      <c r="A1152" s="10">
        <v>40698</v>
      </c>
      <c r="B1152" s="9" t="str">
        <f t="shared" si="35"/>
        <v>11-06-04</v>
      </c>
      <c r="C1152" s="9" t="str">
        <f t="shared" si="36"/>
        <v>11-06</v>
      </c>
      <c r="D1152" s="9" t="s">
        <v>4</v>
      </c>
      <c r="E1152" s="9" t="s">
        <v>5</v>
      </c>
      <c r="F1152" s="9" t="s">
        <v>301</v>
      </c>
      <c r="G1152" s="9">
        <v>10246.5</v>
      </c>
      <c r="H1152" s="9">
        <v>2.847</v>
      </c>
      <c r="I1152" s="9">
        <v>3</v>
      </c>
      <c r="J1152" s="9">
        <v>10763435</v>
      </c>
      <c r="K1152" s="9">
        <v>4336</v>
      </c>
      <c r="L1152" s="9">
        <v>7414</v>
      </c>
      <c r="M1152" s="9">
        <v>3</v>
      </c>
      <c r="N1152" s="9">
        <v>63</v>
      </c>
      <c r="O1152" s="9">
        <v>63</v>
      </c>
      <c r="P1152" s="9">
        <v>64</v>
      </c>
      <c r="Q1152" s="9">
        <v>66</v>
      </c>
      <c r="R1152" s="9">
        <v>9</v>
      </c>
      <c r="S1152" s="9">
        <v>126</v>
      </c>
      <c r="T1152" s="9">
        <v>263</v>
      </c>
      <c r="U1152" s="9">
        <v>266</v>
      </c>
      <c r="V1152" s="9">
        <v>20</v>
      </c>
      <c r="W1152" s="9">
        <v>154</v>
      </c>
      <c r="X1152" s="9">
        <v>176</v>
      </c>
      <c r="Y1152" s="9">
        <v>0</v>
      </c>
      <c r="Z1152" s="9">
        <v>233904</v>
      </c>
      <c r="AA1152" s="9">
        <v>261340</v>
      </c>
      <c r="AB1152" s="9">
        <v>1</v>
      </c>
      <c r="AC1152" s="9">
        <v>0</v>
      </c>
      <c r="AD1152" s="9">
        <v>1</v>
      </c>
      <c r="AE1152" s="9">
        <v>0</v>
      </c>
    </row>
    <row r="1153" spans="1:31">
      <c r="A1153" s="10">
        <v>40698</v>
      </c>
      <c r="B1153" s="9" t="str">
        <f t="shared" si="35"/>
        <v>11-06-04</v>
      </c>
      <c r="C1153" s="9" t="str">
        <f t="shared" si="36"/>
        <v>11-06</v>
      </c>
      <c r="D1153" s="9" t="s">
        <v>10</v>
      </c>
      <c r="E1153" s="9" t="s">
        <v>21</v>
      </c>
      <c r="F1153" s="9" t="s">
        <v>301</v>
      </c>
      <c r="G1153" s="9">
        <v>10246.5</v>
      </c>
      <c r="H1153" s="9">
        <v>17.489999999999998</v>
      </c>
      <c r="I1153" s="9">
        <v>3</v>
      </c>
      <c r="J1153" s="9">
        <v>10763523</v>
      </c>
      <c r="K1153" s="9">
        <v>62780</v>
      </c>
      <c r="L1153" s="9">
        <v>7374</v>
      </c>
      <c r="M1153" s="9">
        <v>43</v>
      </c>
      <c r="N1153" s="9">
        <v>58</v>
      </c>
      <c r="O1153" s="9">
        <v>58</v>
      </c>
      <c r="P1153" s="9">
        <v>117</v>
      </c>
      <c r="Q1153" s="9">
        <v>151</v>
      </c>
      <c r="R1153" s="9">
        <v>9</v>
      </c>
      <c r="S1153" s="9">
        <v>116</v>
      </c>
      <c r="T1153" s="9">
        <v>316</v>
      </c>
      <c r="U1153" s="9">
        <v>351</v>
      </c>
      <c r="V1153" s="9">
        <v>20</v>
      </c>
      <c r="W1153" s="9">
        <v>45</v>
      </c>
      <c r="X1153" s="9">
        <v>60</v>
      </c>
      <c r="Y1153" s="9">
        <v>0</v>
      </c>
      <c r="Z1153" s="9">
        <v>257969</v>
      </c>
      <c r="AA1153" s="9">
        <v>262144</v>
      </c>
      <c r="AB1153" s="9">
        <v>0</v>
      </c>
      <c r="AC1153" s="9">
        <v>0</v>
      </c>
      <c r="AD1153" s="9">
        <v>6</v>
      </c>
      <c r="AE1153" s="9">
        <v>0</v>
      </c>
    </row>
    <row r="1154" spans="1:31">
      <c r="A1154" s="10">
        <v>40698</v>
      </c>
      <c r="B1154" s="9" t="str">
        <f t="shared" ref="B1154:B1217" si="37">TEXT(TEXT(A1154,"yymmdd"),"00-00-00")</f>
        <v>11-06-04</v>
      </c>
      <c r="C1154" s="9" t="str">
        <f t="shared" ref="C1154:C1217" si="38">LEFT(B1154,5)</f>
        <v>11-06</v>
      </c>
      <c r="D1154" s="9" t="s">
        <v>8</v>
      </c>
      <c r="E1154" s="9" t="s">
        <v>31</v>
      </c>
      <c r="F1154" s="9" t="s">
        <v>301</v>
      </c>
      <c r="G1154" s="9">
        <v>10246.5</v>
      </c>
      <c r="H1154" s="9">
        <v>2.3279999999999998</v>
      </c>
      <c r="I1154" s="9">
        <v>3</v>
      </c>
      <c r="J1154" s="9">
        <v>10764363</v>
      </c>
      <c r="K1154" s="9">
        <v>0</v>
      </c>
      <c r="L1154" s="9">
        <v>7476</v>
      </c>
      <c r="M1154" s="9">
        <v>0</v>
      </c>
      <c r="N1154" s="9">
        <v>54</v>
      </c>
      <c r="O1154" s="9">
        <v>54</v>
      </c>
      <c r="P1154" s="9">
        <v>55</v>
      </c>
      <c r="Q1154" s="9">
        <v>55</v>
      </c>
      <c r="R1154" s="9">
        <v>7</v>
      </c>
      <c r="S1154" s="9">
        <v>108</v>
      </c>
      <c r="T1154" s="9">
        <v>254</v>
      </c>
      <c r="U1154" s="9">
        <v>255</v>
      </c>
      <c r="V1154" s="9">
        <v>20</v>
      </c>
      <c r="W1154" s="9">
        <v>211</v>
      </c>
      <c r="X1154" s="9">
        <v>231</v>
      </c>
      <c r="Y1154" s="9">
        <v>0</v>
      </c>
      <c r="Z1154" s="9">
        <v>238848</v>
      </c>
      <c r="AA1154" s="9">
        <v>262080</v>
      </c>
      <c r="AB1154" s="9">
        <v>0</v>
      </c>
      <c r="AC1154" s="9">
        <v>0</v>
      </c>
      <c r="AD1154" s="9">
        <v>0</v>
      </c>
      <c r="AE1154" s="9">
        <v>0</v>
      </c>
    </row>
    <row r="1155" spans="1:31">
      <c r="A1155" s="10">
        <v>40698</v>
      </c>
      <c r="B1155" s="9" t="str">
        <f t="shared" si="37"/>
        <v>11-06-04</v>
      </c>
      <c r="C1155" s="9" t="str">
        <f t="shared" si="38"/>
        <v>11-06</v>
      </c>
      <c r="D1155" s="9" t="s">
        <v>12</v>
      </c>
      <c r="E1155" s="9" t="s">
        <v>189</v>
      </c>
      <c r="F1155" s="9" t="s">
        <v>301</v>
      </c>
      <c r="G1155" s="9">
        <v>10246.5</v>
      </c>
      <c r="H1155" s="9">
        <v>58.744999999999997</v>
      </c>
      <c r="I1155" s="9">
        <v>3</v>
      </c>
      <c r="J1155" s="9">
        <v>10757435</v>
      </c>
      <c r="K1155" s="9">
        <v>2150512</v>
      </c>
      <c r="L1155" s="9">
        <v>8966</v>
      </c>
      <c r="M1155" s="9">
        <v>1793</v>
      </c>
      <c r="N1155" s="9">
        <v>77</v>
      </c>
      <c r="O1155" s="9">
        <v>56</v>
      </c>
      <c r="P1155" s="9">
        <v>70</v>
      </c>
      <c r="Q1155" s="9">
        <v>343</v>
      </c>
      <c r="R1155" s="9">
        <v>42</v>
      </c>
      <c r="S1155" s="9">
        <v>741</v>
      </c>
      <c r="T1155" s="9">
        <v>320</v>
      </c>
      <c r="U1155" s="9">
        <v>1008</v>
      </c>
      <c r="V1155" s="9">
        <v>6</v>
      </c>
      <c r="W1155" s="9">
        <v>13</v>
      </c>
      <c r="X1155" s="9">
        <v>42</v>
      </c>
      <c r="Y1155" s="9">
        <v>0</v>
      </c>
      <c r="Z1155" s="9">
        <v>252032</v>
      </c>
      <c r="AA1155" s="9">
        <v>255552</v>
      </c>
      <c r="AB1155" s="9">
        <v>172</v>
      </c>
      <c r="AC1155" s="9">
        <v>0</v>
      </c>
      <c r="AD1155" s="9">
        <v>215</v>
      </c>
      <c r="AE1155" s="9">
        <v>0</v>
      </c>
    </row>
    <row r="1156" spans="1:31">
      <c r="A1156" s="10">
        <v>40699</v>
      </c>
      <c r="B1156" s="9" t="str">
        <f t="shared" si="37"/>
        <v>11-06-05</v>
      </c>
      <c r="C1156" s="9" t="str">
        <f t="shared" si="38"/>
        <v>11-06</v>
      </c>
      <c r="D1156" s="9" t="s">
        <v>6</v>
      </c>
      <c r="E1156" s="9" t="s">
        <v>7</v>
      </c>
      <c r="F1156" s="9" t="s">
        <v>301</v>
      </c>
      <c r="G1156" s="9">
        <v>10246.5</v>
      </c>
      <c r="H1156" s="9">
        <v>1.073</v>
      </c>
      <c r="I1156" s="9">
        <v>3</v>
      </c>
      <c r="J1156" s="9">
        <v>13929630</v>
      </c>
      <c r="K1156" s="9">
        <v>2211624</v>
      </c>
      <c r="L1156" s="9">
        <v>9958</v>
      </c>
      <c r="M1156" s="9">
        <v>1583</v>
      </c>
      <c r="N1156" s="9">
        <v>57</v>
      </c>
      <c r="O1156" s="9">
        <v>55</v>
      </c>
      <c r="P1156" s="9">
        <v>80</v>
      </c>
      <c r="Q1156" s="9">
        <v>177</v>
      </c>
      <c r="R1156" s="9">
        <v>39</v>
      </c>
      <c r="S1156" s="9">
        <v>219</v>
      </c>
      <c r="T1156" s="9">
        <v>287</v>
      </c>
      <c r="U1156" s="9">
        <v>380</v>
      </c>
      <c r="V1156" s="9">
        <v>20</v>
      </c>
      <c r="W1156" s="9">
        <v>711</v>
      </c>
      <c r="X1156" s="9">
        <v>2329</v>
      </c>
      <c r="Y1156" s="9">
        <v>65792</v>
      </c>
      <c r="Z1156" s="9">
        <v>1373696</v>
      </c>
      <c r="AA1156" s="9">
        <v>4559616</v>
      </c>
      <c r="AB1156" s="9">
        <v>0</v>
      </c>
      <c r="AC1156" s="9">
        <v>0</v>
      </c>
      <c r="AD1156" s="9">
        <v>1</v>
      </c>
      <c r="AE1156" s="9">
        <v>0</v>
      </c>
    </row>
    <row r="1157" spans="1:31">
      <c r="A1157" s="10">
        <v>40699</v>
      </c>
      <c r="B1157" s="9" t="str">
        <f t="shared" si="37"/>
        <v>11-06-05</v>
      </c>
      <c r="C1157" s="9" t="str">
        <f t="shared" si="38"/>
        <v>11-06</v>
      </c>
      <c r="D1157" s="9" t="s">
        <v>12</v>
      </c>
      <c r="E1157" s="9" t="s">
        <v>99</v>
      </c>
      <c r="F1157" s="9" t="s">
        <v>301</v>
      </c>
      <c r="G1157" s="9">
        <v>10246.5</v>
      </c>
      <c r="H1157" s="9">
        <v>58.72</v>
      </c>
      <c r="I1157" s="9">
        <v>3</v>
      </c>
      <c r="J1157" s="9">
        <v>10757435</v>
      </c>
      <c r="K1157" s="9">
        <v>1868619</v>
      </c>
      <c r="L1157" s="9">
        <v>8966</v>
      </c>
      <c r="M1157" s="9">
        <v>1559</v>
      </c>
      <c r="N1157" s="9">
        <v>98</v>
      </c>
      <c r="O1157" s="9">
        <v>64</v>
      </c>
      <c r="P1157" s="9">
        <v>75</v>
      </c>
      <c r="Q1157" s="9">
        <v>348</v>
      </c>
      <c r="R1157" s="9">
        <v>38</v>
      </c>
      <c r="S1157" s="9">
        <v>774</v>
      </c>
      <c r="T1157" s="9">
        <v>327</v>
      </c>
      <c r="U1157" s="9">
        <v>1100</v>
      </c>
      <c r="V1157" s="9">
        <v>5</v>
      </c>
      <c r="W1157" s="9">
        <v>13</v>
      </c>
      <c r="X1157" s="9">
        <v>40</v>
      </c>
      <c r="Y1157" s="9">
        <v>0</v>
      </c>
      <c r="Z1157" s="9">
        <v>251357</v>
      </c>
      <c r="AA1157" s="9">
        <v>255552</v>
      </c>
      <c r="AB1157" s="9">
        <v>164</v>
      </c>
      <c r="AC1157" s="9">
        <v>1</v>
      </c>
      <c r="AD1157" s="9">
        <v>213</v>
      </c>
      <c r="AE1157" s="9">
        <v>1</v>
      </c>
    </row>
    <row r="1158" spans="1:31">
      <c r="A1158" s="9" t="s">
        <v>194</v>
      </c>
      <c r="B1158" s="9" t="str">
        <f t="shared" si="37"/>
        <v>11-07-0</v>
      </c>
      <c r="C1158" s="9" t="str">
        <f t="shared" si="38"/>
        <v>11-07</v>
      </c>
      <c r="D1158" s="9" t="s">
        <v>10</v>
      </c>
      <c r="E1158" s="9" t="s">
        <v>21</v>
      </c>
      <c r="F1158" s="9" t="s">
        <v>301</v>
      </c>
      <c r="G1158" s="9">
        <v>10246.5</v>
      </c>
      <c r="H1158" s="9">
        <v>17.489000000000001</v>
      </c>
      <c r="I1158" s="9">
        <v>3</v>
      </c>
      <c r="J1158" s="9">
        <v>10763523</v>
      </c>
      <c r="K1158" s="9">
        <v>269440</v>
      </c>
      <c r="L1158" s="9">
        <v>7374</v>
      </c>
      <c r="M1158" s="9">
        <v>185</v>
      </c>
      <c r="N1158" s="9">
        <v>61</v>
      </c>
      <c r="O1158" s="9">
        <v>61</v>
      </c>
      <c r="P1158" s="9">
        <v>119</v>
      </c>
      <c r="Q1158" s="9">
        <v>151</v>
      </c>
      <c r="R1158" s="9">
        <v>9</v>
      </c>
      <c r="S1158" s="9">
        <v>122</v>
      </c>
      <c r="T1158" s="9">
        <v>319</v>
      </c>
      <c r="U1158" s="9">
        <v>351</v>
      </c>
      <c r="V1158" s="9">
        <v>20</v>
      </c>
      <c r="W1158" s="9">
        <v>47</v>
      </c>
      <c r="X1158" s="9">
        <v>100</v>
      </c>
      <c r="Y1158" s="9">
        <v>0</v>
      </c>
      <c r="Z1158" s="9">
        <v>257549</v>
      </c>
      <c r="AA1158" s="9">
        <v>262144</v>
      </c>
      <c r="AB1158" s="9">
        <v>2</v>
      </c>
      <c r="AC1158" s="9">
        <v>0</v>
      </c>
      <c r="AD1158" s="9">
        <v>7</v>
      </c>
      <c r="AE1158" s="9">
        <v>0</v>
      </c>
    </row>
    <row r="1159" spans="1:31">
      <c r="A1159" s="9" t="s">
        <v>194</v>
      </c>
      <c r="B1159" s="9" t="str">
        <f t="shared" si="37"/>
        <v>11-07-0</v>
      </c>
      <c r="C1159" s="9" t="str">
        <f t="shared" si="38"/>
        <v>11-07</v>
      </c>
      <c r="D1159" s="9" t="s">
        <v>18</v>
      </c>
      <c r="E1159" s="9" t="s">
        <v>43</v>
      </c>
      <c r="F1159" s="9" t="s">
        <v>301</v>
      </c>
      <c r="G1159" s="9">
        <v>10246.5</v>
      </c>
      <c r="H1159" s="9">
        <v>1.843</v>
      </c>
      <c r="I1159" s="9">
        <v>3</v>
      </c>
      <c r="J1159" s="9">
        <v>11870427</v>
      </c>
      <c r="K1159" s="9">
        <v>2263000</v>
      </c>
      <c r="L1159" s="9">
        <v>8132</v>
      </c>
      <c r="M1159" s="9">
        <v>1550</v>
      </c>
      <c r="N1159" s="9">
        <v>52</v>
      </c>
      <c r="O1159" s="9">
        <v>46</v>
      </c>
      <c r="P1159" s="9">
        <v>80</v>
      </c>
      <c r="Q1159" s="9">
        <v>128</v>
      </c>
      <c r="R1159" s="9">
        <v>13</v>
      </c>
      <c r="S1159" s="9">
        <v>104</v>
      </c>
      <c r="T1159" s="9">
        <v>279</v>
      </c>
      <c r="U1159" s="9">
        <v>328</v>
      </c>
      <c r="V1159" s="9">
        <v>20</v>
      </c>
      <c r="W1159" s="9">
        <v>339</v>
      </c>
      <c r="X1159" s="9">
        <v>1196</v>
      </c>
      <c r="Y1159" s="9">
        <v>0</v>
      </c>
      <c r="Z1159" s="9">
        <v>756190</v>
      </c>
      <c r="AA1159" s="9">
        <v>1913856</v>
      </c>
      <c r="AB1159" s="9">
        <v>0</v>
      </c>
      <c r="AC1159" s="9">
        <v>0</v>
      </c>
      <c r="AD1159" s="9">
        <v>3</v>
      </c>
      <c r="AE1159" s="9">
        <v>0</v>
      </c>
    </row>
    <row r="1160" spans="1:31">
      <c r="A1160" s="9" t="s">
        <v>194</v>
      </c>
      <c r="B1160" s="9" t="str">
        <f t="shared" si="37"/>
        <v>11-07-0</v>
      </c>
      <c r="C1160" s="9" t="str">
        <f t="shared" si="38"/>
        <v>11-07</v>
      </c>
      <c r="D1160" s="9" t="s">
        <v>8</v>
      </c>
      <c r="E1160" s="9" t="s">
        <v>9</v>
      </c>
      <c r="F1160" s="9" t="s">
        <v>301</v>
      </c>
      <c r="G1160" s="9">
        <v>10246.5</v>
      </c>
      <c r="H1160" s="9">
        <v>2.72</v>
      </c>
      <c r="I1160" s="9">
        <v>3</v>
      </c>
      <c r="J1160" s="9">
        <v>10758799</v>
      </c>
      <c r="K1160" s="9">
        <v>1460</v>
      </c>
      <c r="L1160" s="9">
        <v>7371</v>
      </c>
      <c r="M1160" s="9">
        <v>1</v>
      </c>
      <c r="N1160" s="9">
        <v>63</v>
      </c>
      <c r="O1160" s="9">
        <v>62</v>
      </c>
      <c r="P1160" s="9">
        <v>64</v>
      </c>
      <c r="Q1160" s="9">
        <v>66</v>
      </c>
      <c r="R1160" s="9">
        <v>13</v>
      </c>
      <c r="S1160" s="9">
        <v>126</v>
      </c>
      <c r="T1160" s="9">
        <v>264</v>
      </c>
      <c r="U1160" s="9">
        <v>266</v>
      </c>
      <c r="V1160" s="9">
        <v>20</v>
      </c>
      <c r="W1160" s="9">
        <v>204</v>
      </c>
      <c r="X1160" s="9">
        <v>221</v>
      </c>
      <c r="Y1160" s="9">
        <v>0</v>
      </c>
      <c r="Z1160" s="9">
        <v>251405</v>
      </c>
      <c r="AA1160" s="9">
        <v>256960</v>
      </c>
      <c r="AB1160" s="9">
        <v>0</v>
      </c>
      <c r="AC1160" s="9">
        <v>0</v>
      </c>
      <c r="AD1160" s="9">
        <v>0</v>
      </c>
      <c r="AE1160" s="9">
        <v>0</v>
      </c>
    </row>
    <row r="1161" spans="1:31">
      <c r="A1161" s="9" t="s">
        <v>194</v>
      </c>
      <c r="B1161" s="9" t="str">
        <f t="shared" si="37"/>
        <v>11-07-0</v>
      </c>
      <c r="C1161" s="9" t="str">
        <f t="shared" si="38"/>
        <v>11-07</v>
      </c>
      <c r="D1161" s="9" t="s">
        <v>4</v>
      </c>
      <c r="E1161" s="9" t="s">
        <v>77</v>
      </c>
      <c r="F1161" s="9" t="s">
        <v>301</v>
      </c>
      <c r="G1161" s="9">
        <v>10246.5</v>
      </c>
      <c r="H1161" s="9">
        <v>3.101</v>
      </c>
      <c r="I1161" s="9">
        <v>3</v>
      </c>
      <c r="J1161" s="9">
        <v>10764043</v>
      </c>
      <c r="K1161" s="9">
        <v>1440</v>
      </c>
      <c r="L1161" s="9">
        <v>7476</v>
      </c>
      <c r="M1161" s="9">
        <v>1</v>
      </c>
      <c r="N1161" s="9">
        <v>70</v>
      </c>
      <c r="O1161" s="9">
        <v>70</v>
      </c>
      <c r="P1161" s="9">
        <v>71</v>
      </c>
      <c r="Q1161" s="9">
        <v>79</v>
      </c>
      <c r="R1161" s="9">
        <v>12</v>
      </c>
      <c r="S1161" s="9">
        <v>140</v>
      </c>
      <c r="T1161" s="9">
        <v>270</v>
      </c>
      <c r="U1161" s="9">
        <v>279</v>
      </c>
      <c r="V1161" s="9">
        <v>20</v>
      </c>
      <c r="W1161" s="9">
        <v>207</v>
      </c>
      <c r="X1161" s="9">
        <v>230</v>
      </c>
      <c r="Y1161" s="9">
        <v>0</v>
      </c>
      <c r="Z1161" s="9">
        <v>239027</v>
      </c>
      <c r="AA1161" s="9">
        <v>262080</v>
      </c>
      <c r="AB1161" s="9">
        <v>0</v>
      </c>
      <c r="AC1161" s="9">
        <v>0</v>
      </c>
      <c r="AD1161" s="9">
        <v>0</v>
      </c>
      <c r="AE1161" s="9">
        <v>0</v>
      </c>
    </row>
    <row r="1162" spans="1:31">
      <c r="A1162" s="9" t="s">
        <v>194</v>
      </c>
      <c r="B1162" s="9" t="str">
        <f t="shared" si="37"/>
        <v>11-07-0</v>
      </c>
      <c r="C1162" s="9" t="str">
        <f t="shared" si="38"/>
        <v>11-07</v>
      </c>
      <c r="D1162" s="9" t="s">
        <v>12</v>
      </c>
      <c r="E1162" s="9" t="s">
        <v>99</v>
      </c>
      <c r="F1162" s="9" t="s">
        <v>301</v>
      </c>
      <c r="G1162" s="9">
        <v>10246.5</v>
      </c>
      <c r="H1162" s="9">
        <v>53.668999999999997</v>
      </c>
      <c r="I1162" s="9">
        <v>3</v>
      </c>
      <c r="J1162" s="9">
        <v>10757275</v>
      </c>
      <c r="K1162" s="9">
        <v>1674379</v>
      </c>
      <c r="L1162" s="9">
        <v>8965</v>
      </c>
      <c r="M1162" s="9">
        <v>1396</v>
      </c>
      <c r="N1162" s="9">
        <v>60</v>
      </c>
      <c r="O1162" s="9">
        <v>60</v>
      </c>
      <c r="P1162" s="9">
        <v>71</v>
      </c>
      <c r="Q1162" s="9">
        <v>359</v>
      </c>
      <c r="R1162" s="9">
        <v>32</v>
      </c>
      <c r="S1162" s="9">
        <v>767</v>
      </c>
      <c r="T1162" s="9">
        <v>301</v>
      </c>
      <c r="U1162" s="9">
        <v>1126</v>
      </c>
      <c r="V1162" s="9">
        <v>2</v>
      </c>
      <c r="W1162" s="9">
        <v>14</v>
      </c>
      <c r="X1162" s="9">
        <v>30</v>
      </c>
      <c r="Y1162" s="9">
        <v>0</v>
      </c>
      <c r="Z1162" s="9">
        <v>252040</v>
      </c>
      <c r="AA1162" s="9">
        <v>255552</v>
      </c>
      <c r="AB1162" s="9">
        <v>176</v>
      </c>
      <c r="AC1162" s="9">
        <v>0</v>
      </c>
      <c r="AD1162" s="9">
        <v>215</v>
      </c>
      <c r="AE1162" s="9">
        <v>0</v>
      </c>
    </row>
    <row r="1163" spans="1:31">
      <c r="A1163" s="10">
        <v>40725</v>
      </c>
      <c r="B1163" s="9" t="str">
        <f t="shared" si="37"/>
        <v>11-07-01</v>
      </c>
      <c r="C1163" s="9" t="str">
        <f t="shared" si="38"/>
        <v>11-07</v>
      </c>
      <c r="D1163" s="9" t="s">
        <v>8</v>
      </c>
      <c r="E1163" s="9" t="s">
        <v>31</v>
      </c>
      <c r="F1163" s="9" t="s">
        <v>301</v>
      </c>
      <c r="G1163" s="9">
        <v>10246.5</v>
      </c>
      <c r="H1163" s="9">
        <v>2.766</v>
      </c>
      <c r="I1163" s="9">
        <v>3</v>
      </c>
      <c r="J1163" s="9">
        <v>10764363</v>
      </c>
      <c r="K1163" s="9">
        <v>0</v>
      </c>
      <c r="L1163" s="9">
        <v>7476</v>
      </c>
      <c r="M1163" s="9">
        <v>0</v>
      </c>
      <c r="N1163" s="9">
        <v>65</v>
      </c>
      <c r="O1163" s="9">
        <v>65</v>
      </c>
      <c r="P1163" s="9">
        <v>65</v>
      </c>
      <c r="Q1163" s="9">
        <v>66</v>
      </c>
      <c r="R1163" s="9">
        <v>8</v>
      </c>
      <c r="S1163" s="9">
        <v>130</v>
      </c>
      <c r="T1163" s="9">
        <v>265</v>
      </c>
      <c r="U1163" s="9">
        <v>266</v>
      </c>
      <c r="V1163" s="9">
        <v>20</v>
      </c>
      <c r="W1163" s="9">
        <v>208</v>
      </c>
      <c r="X1163" s="9">
        <v>228</v>
      </c>
      <c r="Y1163" s="9">
        <v>0</v>
      </c>
      <c r="Z1163" s="9">
        <v>238784</v>
      </c>
      <c r="AA1163" s="9">
        <v>262080</v>
      </c>
      <c r="AB1163" s="9">
        <v>0</v>
      </c>
      <c r="AC1163" s="9">
        <v>0</v>
      </c>
      <c r="AD1163" s="9">
        <v>0</v>
      </c>
      <c r="AE1163" s="9">
        <v>0</v>
      </c>
    </row>
    <row r="1164" spans="1:31">
      <c r="A1164" s="10">
        <v>40725</v>
      </c>
      <c r="B1164" s="9" t="str">
        <f t="shared" si="37"/>
        <v>11-07-01</v>
      </c>
      <c r="C1164" s="9" t="str">
        <f t="shared" si="38"/>
        <v>11-07</v>
      </c>
      <c r="D1164" s="9" t="s">
        <v>4</v>
      </c>
      <c r="E1164" s="9" t="s">
        <v>17</v>
      </c>
      <c r="F1164" s="9" t="s">
        <v>301</v>
      </c>
      <c r="G1164" s="9">
        <v>10246.5</v>
      </c>
      <c r="H1164" s="9">
        <v>1.7549999999999999</v>
      </c>
      <c r="I1164" s="9">
        <v>3</v>
      </c>
      <c r="J1164" s="9">
        <v>13341779</v>
      </c>
      <c r="K1164" s="9">
        <v>5490012</v>
      </c>
      <c r="L1164" s="9">
        <v>9190</v>
      </c>
      <c r="M1164" s="9">
        <v>3781</v>
      </c>
      <c r="N1164" s="9">
        <v>61</v>
      </c>
      <c r="O1164" s="9">
        <v>61</v>
      </c>
      <c r="P1164" s="9">
        <v>73</v>
      </c>
      <c r="Q1164" s="9">
        <v>87</v>
      </c>
      <c r="R1164" s="9">
        <v>14</v>
      </c>
      <c r="S1164" s="9">
        <v>122</v>
      </c>
      <c r="T1164" s="9">
        <v>272</v>
      </c>
      <c r="U1164" s="9">
        <v>287</v>
      </c>
      <c r="V1164" s="9">
        <v>20</v>
      </c>
      <c r="W1164" s="9">
        <v>374</v>
      </c>
      <c r="X1164" s="9">
        <v>1355</v>
      </c>
      <c r="Y1164" s="9">
        <v>0</v>
      </c>
      <c r="Z1164" s="9">
        <v>1245426</v>
      </c>
      <c r="AA1164" s="9">
        <v>2841088</v>
      </c>
      <c r="AB1164" s="9">
        <v>0</v>
      </c>
      <c r="AC1164" s="9">
        <v>0</v>
      </c>
      <c r="AD1164" s="9">
        <v>2</v>
      </c>
      <c r="AE1164" s="9">
        <v>0</v>
      </c>
    </row>
    <row r="1165" spans="1:31">
      <c r="A1165" s="10">
        <v>40725</v>
      </c>
      <c r="B1165" s="9" t="str">
        <f t="shared" si="37"/>
        <v>11-07-01</v>
      </c>
      <c r="C1165" s="9" t="str">
        <f t="shared" si="38"/>
        <v>11-07</v>
      </c>
      <c r="D1165" s="9" t="s">
        <v>10</v>
      </c>
      <c r="E1165" s="9" t="s">
        <v>21</v>
      </c>
      <c r="F1165" s="9" t="s">
        <v>301</v>
      </c>
      <c r="G1165" s="9">
        <v>10246.5</v>
      </c>
      <c r="H1165" s="9">
        <v>17.488</v>
      </c>
      <c r="I1165" s="9">
        <v>3</v>
      </c>
      <c r="J1165" s="9">
        <v>10764003</v>
      </c>
      <c r="K1165" s="9">
        <v>73800</v>
      </c>
      <c r="L1165" s="9">
        <v>7375</v>
      </c>
      <c r="M1165" s="9">
        <v>51</v>
      </c>
      <c r="N1165" s="9">
        <v>59</v>
      </c>
      <c r="O1165" s="9">
        <v>59</v>
      </c>
      <c r="P1165" s="9">
        <v>111</v>
      </c>
      <c r="Q1165" s="9">
        <v>146</v>
      </c>
      <c r="R1165" s="9">
        <v>9</v>
      </c>
      <c r="S1165" s="9">
        <v>118</v>
      </c>
      <c r="T1165" s="9">
        <v>310</v>
      </c>
      <c r="U1165" s="9">
        <v>346</v>
      </c>
      <c r="V1165" s="9">
        <v>20</v>
      </c>
      <c r="W1165" s="9">
        <v>43</v>
      </c>
      <c r="X1165" s="9">
        <v>61</v>
      </c>
      <c r="Y1165" s="9">
        <v>0</v>
      </c>
      <c r="Z1165" s="9">
        <v>257968</v>
      </c>
      <c r="AA1165" s="9">
        <v>262144</v>
      </c>
      <c r="AB1165" s="9">
        <v>2</v>
      </c>
      <c r="AC1165" s="9">
        <v>0</v>
      </c>
      <c r="AD1165" s="9">
        <v>6</v>
      </c>
      <c r="AE1165" s="9">
        <v>0</v>
      </c>
    </row>
    <row r="1166" spans="1:31">
      <c r="A1166" s="10">
        <v>40725</v>
      </c>
      <c r="B1166" s="9" t="str">
        <f t="shared" si="37"/>
        <v>11-07-01</v>
      </c>
      <c r="C1166" s="9" t="str">
        <f t="shared" si="38"/>
        <v>11-07</v>
      </c>
      <c r="D1166" s="9" t="s">
        <v>18</v>
      </c>
      <c r="E1166" s="9" t="s">
        <v>43</v>
      </c>
      <c r="F1166" s="9" t="s">
        <v>301</v>
      </c>
      <c r="G1166" s="9">
        <v>10246.5</v>
      </c>
      <c r="H1166" s="9">
        <v>1.8380000000000001</v>
      </c>
      <c r="I1166" s="9">
        <v>3</v>
      </c>
      <c r="J1166" s="9">
        <v>11654963</v>
      </c>
      <c r="K1166" s="9">
        <v>2055508</v>
      </c>
      <c r="L1166" s="9">
        <v>7995</v>
      </c>
      <c r="M1166" s="9">
        <v>1419</v>
      </c>
      <c r="N1166" s="9">
        <v>56</v>
      </c>
      <c r="O1166" s="9">
        <v>48</v>
      </c>
      <c r="P1166" s="9">
        <v>79</v>
      </c>
      <c r="Q1166" s="9">
        <v>131</v>
      </c>
      <c r="R1166" s="9">
        <v>17</v>
      </c>
      <c r="S1166" s="9">
        <v>112</v>
      </c>
      <c r="T1166" s="9">
        <v>278</v>
      </c>
      <c r="U1166" s="9">
        <v>331</v>
      </c>
      <c r="V1166" s="9">
        <v>20</v>
      </c>
      <c r="W1166" s="9">
        <v>338</v>
      </c>
      <c r="X1166" s="9">
        <v>1225</v>
      </c>
      <c r="Y1166" s="9">
        <v>0</v>
      </c>
      <c r="Z1166" s="9">
        <v>679654</v>
      </c>
      <c r="AA1166" s="9">
        <v>1889024</v>
      </c>
      <c r="AB1166" s="9">
        <v>0</v>
      </c>
      <c r="AC1166" s="9">
        <v>0</v>
      </c>
      <c r="AD1166" s="9">
        <v>4</v>
      </c>
      <c r="AE1166" s="9">
        <v>0</v>
      </c>
    </row>
    <row r="1167" spans="1:31">
      <c r="A1167" s="10">
        <v>40725</v>
      </c>
      <c r="B1167" s="9" t="str">
        <f t="shared" si="37"/>
        <v>11-07-01</v>
      </c>
      <c r="C1167" s="9" t="str">
        <f t="shared" si="38"/>
        <v>11-07</v>
      </c>
      <c r="D1167" s="9" t="s">
        <v>12</v>
      </c>
      <c r="E1167" s="9" t="s">
        <v>189</v>
      </c>
      <c r="F1167" s="9" t="s">
        <v>301</v>
      </c>
      <c r="G1167" s="9">
        <v>10246.5</v>
      </c>
      <c r="H1167" s="9">
        <v>50.790999999999997</v>
      </c>
      <c r="I1167" s="9">
        <v>3</v>
      </c>
      <c r="J1167" s="9">
        <v>10759835</v>
      </c>
      <c r="K1167" s="9">
        <v>1658512</v>
      </c>
      <c r="L1167" s="9">
        <v>8968</v>
      </c>
      <c r="M1167" s="9">
        <v>1383</v>
      </c>
      <c r="N1167" s="9">
        <v>54</v>
      </c>
      <c r="O1167" s="9">
        <v>53</v>
      </c>
      <c r="P1167" s="9">
        <v>70</v>
      </c>
      <c r="Q1167" s="9">
        <v>313</v>
      </c>
      <c r="R1167" s="9">
        <v>40</v>
      </c>
      <c r="S1167" s="9">
        <v>653</v>
      </c>
      <c r="T1167" s="9">
        <v>300</v>
      </c>
      <c r="U1167" s="9">
        <v>910</v>
      </c>
      <c r="V1167" s="9">
        <v>7</v>
      </c>
      <c r="W1167" s="9">
        <v>14</v>
      </c>
      <c r="X1167" s="9">
        <v>80</v>
      </c>
      <c r="Y1167" s="9">
        <v>0</v>
      </c>
      <c r="Z1167" s="9">
        <v>251565</v>
      </c>
      <c r="AA1167" s="9">
        <v>255552</v>
      </c>
      <c r="AB1167" s="9">
        <v>163</v>
      </c>
      <c r="AC1167" s="9">
        <v>0</v>
      </c>
      <c r="AD1167" s="9">
        <v>202</v>
      </c>
      <c r="AE1167" s="9">
        <v>0</v>
      </c>
    </row>
    <row r="1168" spans="1:31">
      <c r="A1168" s="10">
        <v>40726</v>
      </c>
      <c r="B1168" s="9" t="str">
        <f t="shared" si="37"/>
        <v>11-07-02</v>
      </c>
      <c r="C1168" s="9" t="str">
        <f t="shared" si="38"/>
        <v>11-07</v>
      </c>
      <c r="D1168" s="9" t="s">
        <v>8</v>
      </c>
      <c r="E1168" s="9" t="s">
        <v>31</v>
      </c>
      <c r="F1168" s="9" t="s">
        <v>301</v>
      </c>
      <c r="G1168" s="9">
        <v>10246.5</v>
      </c>
      <c r="H1168" s="9">
        <v>2.3849999999999998</v>
      </c>
      <c r="I1168" s="9">
        <v>3</v>
      </c>
      <c r="J1168" s="9">
        <v>10764043</v>
      </c>
      <c r="K1168" s="9">
        <v>0</v>
      </c>
      <c r="L1168" s="9">
        <v>7476</v>
      </c>
      <c r="M1168" s="9">
        <v>0</v>
      </c>
      <c r="N1168" s="9">
        <v>56</v>
      </c>
      <c r="O1168" s="9">
        <v>56</v>
      </c>
      <c r="P1168" s="9">
        <v>56</v>
      </c>
      <c r="Q1168" s="9">
        <v>57</v>
      </c>
      <c r="R1168" s="9">
        <v>7</v>
      </c>
      <c r="S1168" s="9">
        <v>112</v>
      </c>
      <c r="T1168" s="9">
        <v>256</v>
      </c>
      <c r="U1168" s="9">
        <v>257</v>
      </c>
      <c r="V1168" s="9">
        <v>20</v>
      </c>
      <c r="W1168" s="9">
        <v>210</v>
      </c>
      <c r="X1168" s="9">
        <v>230</v>
      </c>
      <c r="Y1168" s="9">
        <v>0</v>
      </c>
      <c r="Z1168" s="9">
        <v>238848</v>
      </c>
      <c r="AA1168" s="9">
        <v>262080</v>
      </c>
      <c r="AB1168" s="9">
        <v>0</v>
      </c>
      <c r="AC1168" s="9">
        <v>0</v>
      </c>
      <c r="AD1168" s="9">
        <v>0</v>
      </c>
      <c r="AE1168" s="9">
        <v>0</v>
      </c>
    </row>
    <row r="1169" spans="1:31">
      <c r="A1169" s="10">
        <v>40726</v>
      </c>
      <c r="B1169" s="9" t="str">
        <f t="shared" si="37"/>
        <v>11-07-02</v>
      </c>
      <c r="C1169" s="9" t="str">
        <f t="shared" si="38"/>
        <v>11-07</v>
      </c>
      <c r="D1169" s="9" t="s">
        <v>6</v>
      </c>
      <c r="E1169" s="9" t="s">
        <v>7</v>
      </c>
      <c r="F1169" s="9" t="s">
        <v>301</v>
      </c>
      <c r="G1169" s="9">
        <v>10246.5</v>
      </c>
      <c r="H1169" s="9">
        <v>1.079</v>
      </c>
      <c r="I1169" s="9">
        <v>3</v>
      </c>
      <c r="J1169" s="9">
        <v>13929630</v>
      </c>
      <c r="K1169" s="9">
        <v>1885800</v>
      </c>
      <c r="L1169" s="9">
        <v>9954</v>
      </c>
      <c r="M1169" s="9">
        <v>1347</v>
      </c>
      <c r="N1169" s="9">
        <v>61</v>
      </c>
      <c r="O1169" s="9">
        <v>59</v>
      </c>
      <c r="P1169" s="9">
        <v>82</v>
      </c>
      <c r="Q1169" s="9">
        <v>185</v>
      </c>
      <c r="R1169" s="9">
        <v>27</v>
      </c>
      <c r="S1169" s="9">
        <v>122</v>
      </c>
      <c r="T1169" s="9">
        <v>281</v>
      </c>
      <c r="U1169" s="9">
        <v>385</v>
      </c>
      <c r="V1169" s="9">
        <v>20</v>
      </c>
      <c r="W1169" s="9">
        <v>695</v>
      </c>
      <c r="X1169" s="9">
        <v>2161</v>
      </c>
      <c r="Y1169" s="9">
        <v>65792</v>
      </c>
      <c r="Z1169" s="9">
        <v>1896265</v>
      </c>
      <c r="AA1169" s="9">
        <v>6355712</v>
      </c>
      <c r="AB1169" s="9">
        <v>0</v>
      </c>
      <c r="AC1169" s="9">
        <v>0</v>
      </c>
      <c r="AD1169" s="9">
        <v>2</v>
      </c>
      <c r="AE1169" s="9">
        <v>0</v>
      </c>
    </row>
    <row r="1170" spans="1:31">
      <c r="A1170" s="10">
        <v>40726</v>
      </c>
      <c r="B1170" s="9" t="str">
        <f t="shared" si="37"/>
        <v>11-07-02</v>
      </c>
      <c r="C1170" s="9" t="str">
        <f t="shared" si="38"/>
        <v>11-07</v>
      </c>
      <c r="D1170" s="9" t="s">
        <v>4</v>
      </c>
      <c r="E1170" s="9" t="s">
        <v>24</v>
      </c>
      <c r="F1170" s="9" t="s">
        <v>301</v>
      </c>
      <c r="G1170" s="9">
        <v>10246.5</v>
      </c>
      <c r="H1170" s="9">
        <v>2.19</v>
      </c>
      <c r="I1170" s="9">
        <v>3</v>
      </c>
      <c r="J1170" s="9">
        <v>10763435</v>
      </c>
      <c r="K1170" s="9">
        <v>1432</v>
      </c>
      <c r="L1170" s="9">
        <v>7414</v>
      </c>
      <c r="M1170" s="9">
        <v>1</v>
      </c>
      <c r="N1170" s="9">
        <v>50</v>
      </c>
      <c r="O1170" s="9">
        <v>49</v>
      </c>
      <c r="P1170" s="9">
        <v>50</v>
      </c>
      <c r="Q1170" s="9">
        <v>57</v>
      </c>
      <c r="R1170" s="9">
        <v>8</v>
      </c>
      <c r="S1170" s="9">
        <v>100</v>
      </c>
      <c r="T1170" s="9">
        <v>250</v>
      </c>
      <c r="U1170" s="9">
        <v>257</v>
      </c>
      <c r="V1170" s="9">
        <v>20</v>
      </c>
      <c r="W1170" s="9">
        <v>199</v>
      </c>
      <c r="X1170" s="9">
        <v>225</v>
      </c>
      <c r="Y1170" s="9">
        <v>0</v>
      </c>
      <c r="Z1170" s="9">
        <v>233599</v>
      </c>
      <c r="AA1170" s="9">
        <v>261340</v>
      </c>
      <c r="AB1170" s="9">
        <v>0</v>
      </c>
      <c r="AC1170" s="9">
        <v>0</v>
      </c>
      <c r="AD1170" s="9">
        <v>0</v>
      </c>
      <c r="AE1170" s="9">
        <v>0</v>
      </c>
    </row>
    <row r="1171" spans="1:31">
      <c r="A1171" s="10">
        <v>40726</v>
      </c>
      <c r="B1171" s="9" t="str">
        <f t="shared" si="37"/>
        <v>11-07-02</v>
      </c>
      <c r="C1171" s="9" t="str">
        <f t="shared" si="38"/>
        <v>11-07</v>
      </c>
      <c r="D1171" s="9" t="s">
        <v>10</v>
      </c>
      <c r="E1171" s="9" t="s">
        <v>25</v>
      </c>
      <c r="F1171" s="9" t="s">
        <v>301</v>
      </c>
      <c r="G1171" s="9">
        <v>10246.5</v>
      </c>
      <c r="H1171" s="9">
        <v>17.45</v>
      </c>
      <c r="I1171" s="9">
        <v>3</v>
      </c>
      <c r="J1171" s="9">
        <v>10763523</v>
      </c>
      <c r="K1171" s="9">
        <v>341640</v>
      </c>
      <c r="L1171" s="9">
        <v>7374</v>
      </c>
      <c r="M1171" s="9">
        <v>234</v>
      </c>
      <c r="N1171" s="9">
        <v>63</v>
      </c>
      <c r="O1171" s="9">
        <v>63</v>
      </c>
      <c r="P1171" s="9">
        <v>100</v>
      </c>
      <c r="Q1171" s="9">
        <v>127</v>
      </c>
      <c r="R1171" s="9">
        <v>18</v>
      </c>
      <c r="S1171" s="9">
        <v>175</v>
      </c>
      <c r="T1171" s="9">
        <v>300</v>
      </c>
      <c r="U1171" s="9">
        <v>327</v>
      </c>
      <c r="V1171" s="9">
        <v>18</v>
      </c>
      <c r="W1171" s="9">
        <v>40</v>
      </c>
      <c r="X1171" s="9">
        <v>100</v>
      </c>
      <c r="Y1171" s="9">
        <v>0</v>
      </c>
      <c r="Z1171" s="9">
        <v>257547</v>
      </c>
      <c r="AA1171" s="9">
        <v>262144</v>
      </c>
      <c r="AB1171" s="9">
        <v>5</v>
      </c>
      <c r="AC1171" s="9">
        <v>0</v>
      </c>
      <c r="AD1171" s="9">
        <v>10</v>
      </c>
      <c r="AE1171" s="9">
        <v>0</v>
      </c>
    </row>
    <row r="1172" spans="1:31">
      <c r="A1172" s="10">
        <v>40726</v>
      </c>
      <c r="B1172" s="9" t="str">
        <f t="shared" si="37"/>
        <v>11-07-02</v>
      </c>
      <c r="C1172" s="9" t="str">
        <f t="shared" si="38"/>
        <v>11-07</v>
      </c>
      <c r="D1172" s="9" t="s">
        <v>18</v>
      </c>
      <c r="E1172" s="9" t="s">
        <v>43</v>
      </c>
      <c r="F1172" s="9" t="s">
        <v>301</v>
      </c>
      <c r="G1172" s="9">
        <v>10246.5</v>
      </c>
      <c r="H1172" s="9">
        <v>1.9910000000000001</v>
      </c>
      <c r="I1172" s="9">
        <v>3</v>
      </c>
      <c r="J1172" s="9">
        <v>11709127</v>
      </c>
      <c r="K1172" s="9">
        <v>3135268</v>
      </c>
      <c r="L1172" s="9">
        <v>8022</v>
      </c>
      <c r="M1172" s="9">
        <v>2149</v>
      </c>
      <c r="N1172" s="9">
        <v>56</v>
      </c>
      <c r="O1172" s="9">
        <v>48</v>
      </c>
      <c r="P1172" s="9">
        <v>74</v>
      </c>
      <c r="Q1172" s="9">
        <v>130</v>
      </c>
      <c r="R1172" s="9">
        <v>15</v>
      </c>
      <c r="S1172" s="9">
        <v>112</v>
      </c>
      <c r="T1172" s="9">
        <v>274</v>
      </c>
      <c r="U1172" s="9">
        <v>330</v>
      </c>
      <c r="V1172" s="9">
        <v>20</v>
      </c>
      <c r="W1172" s="9">
        <v>387</v>
      </c>
      <c r="X1172" s="9">
        <v>1218</v>
      </c>
      <c r="Y1172" s="9">
        <v>0</v>
      </c>
      <c r="Z1172" s="9">
        <v>788147</v>
      </c>
      <c r="AA1172" s="9">
        <v>1973760</v>
      </c>
      <c r="AB1172" s="9">
        <v>0</v>
      </c>
      <c r="AC1172" s="9">
        <v>0</v>
      </c>
      <c r="AD1172" s="9">
        <v>4</v>
      </c>
      <c r="AE1172" s="9">
        <v>0</v>
      </c>
    </row>
    <row r="1173" spans="1:31">
      <c r="A1173" s="10">
        <v>40726</v>
      </c>
      <c r="B1173" s="9" t="str">
        <f t="shared" si="37"/>
        <v>11-07-02</v>
      </c>
      <c r="C1173" s="9" t="str">
        <f t="shared" si="38"/>
        <v>11-07</v>
      </c>
      <c r="D1173" s="9" t="s">
        <v>12</v>
      </c>
      <c r="E1173" s="9" t="s">
        <v>99</v>
      </c>
      <c r="F1173" s="9" t="s">
        <v>301</v>
      </c>
      <c r="G1173" s="9">
        <v>10246.5</v>
      </c>
      <c r="H1173" s="9">
        <v>52.502000000000002</v>
      </c>
      <c r="I1173" s="9">
        <v>3</v>
      </c>
      <c r="J1173" s="9">
        <v>10757435</v>
      </c>
      <c r="K1173" s="9">
        <v>1230480</v>
      </c>
      <c r="L1173" s="9">
        <v>8966</v>
      </c>
      <c r="M1173" s="9">
        <v>1027</v>
      </c>
      <c r="N1173" s="9">
        <v>60</v>
      </c>
      <c r="O1173" s="9">
        <v>60</v>
      </c>
      <c r="P1173" s="9">
        <v>77</v>
      </c>
      <c r="Q1173" s="9">
        <v>340</v>
      </c>
      <c r="R1173" s="9">
        <v>41</v>
      </c>
      <c r="S1173" s="9">
        <v>709</v>
      </c>
      <c r="T1173" s="9">
        <v>312</v>
      </c>
      <c r="U1173" s="9">
        <v>1049</v>
      </c>
      <c r="V1173" s="9">
        <v>7</v>
      </c>
      <c r="W1173" s="9">
        <v>14</v>
      </c>
      <c r="X1173" s="9">
        <v>42</v>
      </c>
      <c r="Y1173" s="9">
        <v>0</v>
      </c>
      <c r="Z1173" s="9">
        <v>251716</v>
      </c>
      <c r="AA1173" s="9">
        <v>255552</v>
      </c>
      <c r="AB1173" s="9">
        <v>165</v>
      </c>
      <c r="AC1173" s="9">
        <v>0</v>
      </c>
      <c r="AD1173" s="9">
        <v>208</v>
      </c>
      <c r="AE1173" s="9">
        <v>0</v>
      </c>
    </row>
    <row r="1174" spans="1:31">
      <c r="A1174" s="10">
        <v>40727</v>
      </c>
      <c r="B1174" s="9" t="str">
        <f t="shared" si="37"/>
        <v>11-07-03</v>
      </c>
      <c r="C1174" s="9" t="str">
        <f t="shared" si="38"/>
        <v>11-07</v>
      </c>
      <c r="D1174" s="9" t="s">
        <v>6</v>
      </c>
      <c r="E1174" s="9" t="s">
        <v>7</v>
      </c>
      <c r="F1174" s="9" t="s">
        <v>301</v>
      </c>
      <c r="G1174" s="9">
        <v>10246.5</v>
      </c>
      <c r="H1174" s="9">
        <v>1.103</v>
      </c>
      <c r="I1174" s="9">
        <v>3</v>
      </c>
      <c r="J1174" s="9">
        <v>13929630</v>
      </c>
      <c r="K1174" s="9">
        <v>888584</v>
      </c>
      <c r="L1174" s="9">
        <v>9961</v>
      </c>
      <c r="M1174" s="9">
        <v>635</v>
      </c>
      <c r="N1174" s="9">
        <v>63</v>
      </c>
      <c r="O1174" s="9">
        <v>62</v>
      </c>
      <c r="P1174" s="9">
        <v>82</v>
      </c>
      <c r="Q1174" s="9">
        <v>183</v>
      </c>
      <c r="R1174" s="9">
        <v>27</v>
      </c>
      <c r="S1174" s="9">
        <v>126</v>
      </c>
      <c r="T1174" s="9">
        <v>281</v>
      </c>
      <c r="U1174" s="9">
        <v>383</v>
      </c>
      <c r="V1174" s="9">
        <v>20</v>
      </c>
      <c r="W1174" s="9">
        <v>759</v>
      </c>
      <c r="X1174" s="9">
        <v>2253</v>
      </c>
      <c r="Y1174" s="9">
        <v>34560</v>
      </c>
      <c r="Z1174" s="9">
        <v>1530368</v>
      </c>
      <c r="AA1174" s="9">
        <v>3741952</v>
      </c>
      <c r="AB1174" s="9">
        <v>0</v>
      </c>
      <c r="AC1174" s="9">
        <v>0</v>
      </c>
      <c r="AD1174" s="9">
        <v>1</v>
      </c>
      <c r="AE1174" s="9">
        <v>0</v>
      </c>
    </row>
    <row r="1175" spans="1:31">
      <c r="A1175" s="10">
        <v>40727</v>
      </c>
      <c r="B1175" s="9" t="str">
        <f t="shared" si="37"/>
        <v>11-07-03</v>
      </c>
      <c r="C1175" s="9" t="str">
        <f t="shared" si="38"/>
        <v>11-07</v>
      </c>
      <c r="D1175" s="9" t="s">
        <v>4</v>
      </c>
      <c r="E1175" s="9" t="s">
        <v>77</v>
      </c>
      <c r="F1175" s="9" t="s">
        <v>301</v>
      </c>
      <c r="G1175" s="9">
        <v>10246.5</v>
      </c>
      <c r="H1175" s="9">
        <v>3.0270000000000001</v>
      </c>
      <c r="I1175" s="9">
        <v>3</v>
      </c>
      <c r="J1175" s="9">
        <v>10764043</v>
      </c>
      <c r="K1175" s="9">
        <v>0</v>
      </c>
      <c r="L1175" s="9">
        <v>7476</v>
      </c>
      <c r="M1175" s="9">
        <v>0</v>
      </c>
      <c r="N1175" s="9">
        <v>62</v>
      </c>
      <c r="O1175" s="9">
        <v>62</v>
      </c>
      <c r="P1175" s="9">
        <v>66</v>
      </c>
      <c r="Q1175" s="9">
        <v>79</v>
      </c>
      <c r="R1175" s="9">
        <v>18</v>
      </c>
      <c r="S1175" s="9">
        <v>124</v>
      </c>
      <c r="T1175" s="9">
        <v>265</v>
      </c>
      <c r="U1175" s="9">
        <v>279</v>
      </c>
      <c r="V1175" s="9">
        <v>20</v>
      </c>
      <c r="W1175" s="9">
        <v>197</v>
      </c>
      <c r="X1175" s="9">
        <v>228</v>
      </c>
      <c r="Y1175" s="9">
        <v>0</v>
      </c>
      <c r="Z1175" s="9">
        <v>228401</v>
      </c>
      <c r="AA1175" s="9">
        <v>262080</v>
      </c>
      <c r="AB1175" s="9">
        <v>0</v>
      </c>
      <c r="AC1175" s="9">
        <v>0</v>
      </c>
      <c r="AD1175" s="9">
        <v>0</v>
      </c>
      <c r="AE1175" s="9">
        <v>0</v>
      </c>
    </row>
    <row r="1176" spans="1:31">
      <c r="A1176" s="10">
        <v>40727</v>
      </c>
      <c r="B1176" s="9" t="str">
        <f t="shared" si="37"/>
        <v>11-07-03</v>
      </c>
      <c r="C1176" s="9" t="str">
        <f t="shared" si="38"/>
        <v>11-07</v>
      </c>
      <c r="D1176" s="9" t="s">
        <v>10</v>
      </c>
      <c r="E1176" s="9" t="s">
        <v>25</v>
      </c>
      <c r="F1176" s="9" t="s">
        <v>301</v>
      </c>
      <c r="G1176" s="9">
        <v>10246.5</v>
      </c>
      <c r="H1176" s="9">
        <v>17.484999999999999</v>
      </c>
      <c r="I1176" s="9">
        <v>3</v>
      </c>
      <c r="J1176" s="9">
        <v>10763523</v>
      </c>
      <c r="K1176" s="9">
        <v>282580</v>
      </c>
      <c r="L1176" s="9">
        <v>7374</v>
      </c>
      <c r="M1176" s="9">
        <v>194</v>
      </c>
      <c r="N1176" s="9">
        <v>61</v>
      </c>
      <c r="O1176" s="9">
        <v>60</v>
      </c>
      <c r="P1176" s="9">
        <v>100</v>
      </c>
      <c r="Q1176" s="9">
        <v>122</v>
      </c>
      <c r="R1176" s="9">
        <v>16</v>
      </c>
      <c r="S1176" s="9">
        <v>122</v>
      </c>
      <c r="T1176" s="9">
        <v>299</v>
      </c>
      <c r="U1176" s="9">
        <v>322</v>
      </c>
      <c r="V1176" s="9">
        <v>20</v>
      </c>
      <c r="W1176" s="9">
        <v>40</v>
      </c>
      <c r="X1176" s="9">
        <v>99</v>
      </c>
      <c r="Y1176" s="9">
        <v>0</v>
      </c>
      <c r="Z1176" s="9">
        <v>257371</v>
      </c>
      <c r="AA1176" s="9">
        <v>262144</v>
      </c>
      <c r="AB1176" s="9">
        <v>4</v>
      </c>
      <c r="AC1176" s="9">
        <v>0</v>
      </c>
      <c r="AD1176" s="9">
        <v>9</v>
      </c>
      <c r="AE1176" s="9">
        <v>0</v>
      </c>
    </row>
    <row r="1177" spans="1:31">
      <c r="A1177" s="10">
        <v>40727</v>
      </c>
      <c r="B1177" s="9" t="str">
        <f t="shared" si="37"/>
        <v>11-07-03</v>
      </c>
      <c r="C1177" s="9" t="str">
        <f t="shared" si="38"/>
        <v>11-07</v>
      </c>
      <c r="D1177" s="9" t="s">
        <v>12</v>
      </c>
      <c r="E1177" s="9" t="s">
        <v>155</v>
      </c>
      <c r="F1177" s="9" t="s">
        <v>301</v>
      </c>
      <c r="G1177" s="9">
        <v>10246.5</v>
      </c>
      <c r="H1177" s="9">
        <v>52.841000000000001</v>
      </c>
      <c r="I1177" s="9">
        <v>3</v>
      </c>
      <c r="J1177" s="9">
        <v>10758635</v>
      </c>
      <c r="K1177" s="9">
        <v>1823435</v>
      </c>
      <c r="L1177" s="9">
        <v>8967</v>
      </c>
      <c r="M1177" s="9">
        <v>1521</v>
      </c>
      <c r="N1177" s="9">
        <v>54</v>
      </c>
      <c r="O1177" s="9">
        <v>54</v>
      </c>
      <c r="P1177" s="9">
        <v>67</v>
      </c>
      <c r="Q1177" s="9">
        <v>343</v>
      </c>
      <c r="R1177" s="9">
        <v>42</v>
      </c>
      <c r="S1177" s="9">
        <v>590</v>
      </c>
      <c r="T1177" s="9">
        <v>295</v>
      </c>
      <c r="U1177" s="9">
        <v>878</v>
      </c>
      <c r="V1177" s="9">
        <v>6</v>
      </c>
      <c r="W1177" s="9">
        <v>13</v>
      </c>
      <c r="X1177" s="9">
        <v>32</v>
      </c>
      <c r="Y1177" s="9">
        <v>0</v>
      </c>
      <c r="Z1177" s="9">
        <v>251411</v>
      </c>
      <c r="AA1177" s="9">
        <v>255552</v>
      </c>
      <c r="AB1177" s="9">
        <v>162</v>
      </c>
      <c r="AC1177" s="9">
        <v>0</v>
      </c>
      <c r="AD1177" s="9">
        <v>226</v>
      </c>
      <c r="AE1177" s="9">
        <v>0</v>
      </c>
    </row>
    <row r="1178" spans="1:31">
      <c r="A1178" s="10">
        <v>40727</v>
      </c>
      <c r="B1178" s="9" t="str">
        <f t="shared" si="37"/>
        <v>11-07-03</v>
      </c>
      <c r="C1178" s="9" t="str">
        <f t="shared" si="38"/>
        <v>11-07</v>
      </c>
      <c r="D1178" s="9" t="s">
        <v>8</v>
      </c>
      <c r="E1178" s="9" t="s">
        <v>31</v>
      </c>
      <c r="F1178" s="9" t="s">
        <v>301</v>
      </c>
      <c r="G1178" s="9">
        <v>10246.5</v>
      </c>
      <c r="H1178" s="9">
        <v>2.8220000000000001</v>
      </c>
      <c r="I1178" s="9">
        <v>3</v>
      </c>
      <c r="J1178" s="9">
        <v>10764043</v>
      </c>
      <c r="K1178" s="9">
        <v>0</v>
      </c>
      <c r="L1178" s="9">
        <v>7476</v>
      </c>
      <c r="M1178" s="9">
        <v>0</v>
      </c>
      <c r="N1178" s="9">
        <v>66</v>
      </c>
      <c r="O1178" s="9">
        <v>66</v>
      </c>
      <c r="P1178" s="9">
        <v>66</v>
      </c>
      <c r="Q1178" s="9">
        <v>68</v>
      </c>
      <c r="R1178" s="9">
        <v>8</v>
      </c>
      <c r="S1178" s="9">
        <v>132</v>
      </c>
      <c r="T1178" s="9">
        <v>266</v>
      </c>
      <c r="U1178" s="9">
        <v>268</v>
      </c>
      <c r="V1178" s="9">
        <v>20</v>
      </c>
      <c r="W1178" s="9">
        <v>209</v>
      </c>
      <c r="X1178" s="9">
        <v>229</v>
      </c>
      <c r="Y1178" s="9">
        <v>0</v>
      </c>
      <c r="Z1178" s="9">
        <v>238848</v>
      </c>
      <c r="AA1178" s="9">
        <v>262080</v>
      </c>
      <c r="AB1178" s="9">
        <v>0</v>
      </c>
      <c r="AC1178" s="9">
        <v>0</v>
      </c>
      <c r="AD1178" s="9">
        <v>0</v>
      </c>
      <c r="AE1178" s="9">
        <v>0</v>
      </c>
    </row>
    <row r="1179" spans="1:31">
      <c r="A1179" s="10">
        <v>40728</v>
      </c>
      <c r="B1179" s="9" t="str">
        <f t="shared" si="37"/>
        <v>11-07-04</v>
      </c>
      <c r="C1179" s="9" t="str">
        <f t="shared" si="38"/>
        <v>11-07</v>
      </c>
      <c r="D1179" s="9" t="s">
        <v>6</v>
      </c>
      <c r="E1179" s="9" t="s">
        <v>7</v>
      </c>
      <c r="F1179" s="9" t="s">
        <v>301</v>
      </c>
      <c r="G1179" s="9">
        <v>10246.5</v>
      </c>
      <c r="H1179" s="9">
        <v>1.0660000000000001</v>
      </c>
      <c r="I1179" s="9">
        <v>3</v>
      </c>
      <c r="J1179" s="9">
        <v>13929630</v>
      </c>
      <c r="K1179" s="9">
        <v>57400</v>
      </c>
      <c r="L1179" s="9">
        <v>9951</v>
      </c>
      <c r="M1179" s="9">
        <v>41</v>
      </c>
      <c r="N1179" s="9">
        <v>59</v>
      </c>
      <c r="O1179" s="9">
        <v>58</v>
      </c>
      <c r="P1179" s="9">
        <v>71</v>
      </c>
      <c r="Q1179" s="9">
        <v>169</v>
      </c>
      <c r="R1179" s="9">
        <v>23</v>
      </c>
      <c r="S1179" s="9">
        <v>118</v>
      </c>
      <c r="T1179" s="9">
        <v>271</v>
      </c>
      <c r="U1179" s="9">
        <v>369</v>
      </c>
      <c r="V1179" s="9">
        <v>20</v>
      </c>
      <c r="W1179" s="9">
        <v>663</v>
      </c>
      <c r="X1179" s="9">
        <v>1735</v>
      </c>
      <c r="Y1179" s="9">
        <v>65792</v>
      </c>
      <c r="Z1179" s="9">
        <v>1872691</v>
      </c>
      <c r="AA1179" s="9">
        <v>5188352</v>
      </c>
      <c r="AB1179" s="9">
        <v>0</v>
      </c>
      <c r="AC1179" s="9">
        <v>0</v>
      </c>
      <c r="AD1179" s="9">
        <v>1</v>
      </c>
      <c r="AE1179" s="9">
        <v>0</v>
      </c>
    </row>
    <row r="1180" spans="1:31">
      <c r="A1180" s="10">
        <v>40728</v>
      </c>
      <c r="B1180" s="9" t="str">
        <f t="shared" si="37"/>
        <v>11-07-04</v>
      </c>
      <c r="C1180" s="9" t="str">
        <f t="shared" si="38"/>
        <v>11-07</v>
      </c>
      <c r="D1180" s="9" t="s">
        <v>4</v>
      </c>
      <c r="E1180" s="9" t="s">
        <v>42</v>
      </c>
      <c r="F1180" s="9" t="s">
        <v>301</v>
      </c>
      <c r="G1180" s="9">
        <v>10246.5</v>
      </c>
      <c r="H1180" s="9">
        <v>2.492</v>
      </c>
      <c r="I1180" s="9">
        <v>3</v>
      </c>
      <c r="J1180" s="9">
        <v>10761983</v>
      </c>
      <c r="K1180" s="9">
        <v>1432</v>
      </c>
      <c r="L1180" s="9">
        <v>7413</v>
      </c>
      <c r="M1180" s="9">
        <v>1</v>
      </c>
      <c r="N1180" s="9">
        <v>58</v>
      </c>
      <c r="O1180" s="9">
        <v>57</v>
      </c>
      <c r="P1180" s="9">
        <v>58</v>
      </c>
      <c r="Q1180" s="9">
        <v>66</v>
      </c>
      <c r="R1180" s="9">
        <v>13</v>
      </c>
      <c r="S1180" s="9">
        <v>116</v>
      </c>
      <c r="T1180" s="9">
        <v>258</v>
      </c>
      <c r="U1180" s="9">
        <v>266</v>
      </c>
      <c r="V1180" s="9">
        <v>20</v>
      </c>
      <c r="W1180" s="9">
        <v>200</v>
      </c>
      <c r="X1180" s="9">
        <v>226</v>
      </c>
      <c r="Y1180" s="9">
        <v>0</v>
      </c>
      <c r="Z1180" s="9">
        <v>233599</v>
      </c>
      <c r="AA1180" s="9">
        <v>261340</v>
      </c>
      <c r="AB1180" s="9">
        <v>0</v>
      </c>
      <c r="AC1180" s="9">
        <v>0</v>
      </c>
      <c r="AD1180" s="9">
        <v>0</v>
      </c>
      <c r="AE1180" s="9">
        <v>0</v>
      </c>
    </row>
    <row r="1181" spans="1:31">
      <c r="A1181" s="10">
        <v>40728</v>
      </c>
      <c r="B1181" s="9" t="str">
        <f t="shared" si="37"/>
        <v>11-07-04</v>
      </c>
      <c r="C1181" s="9" t="str">
        <f t="shared" si="38"/>
        <v>11-07</v>
      </c>
      <c r="D1181" s="9" t="s">
        <v>8</v>
      </c>
      <c r="E1181" s="9" t="s">
        <v>9</v>
      </c>
      <c r="F1181" s="9" t="s">
        <v>301</v>
      </c>
      <c r="G1181" s="9">
        <v>10246.5</v>
      </c>
      <c r="H1181" s="9">
        <v>2.7280000000000002</v>
      </c>
      <c r="I1181" s="9">
        <v>3</v>
      </c>
      <c r="J1181" s="9">
        <v>10758343</v>
      </c>
      <c r="K1181" s="9">
        <v>0</v>
      </c>
      <c r="L1181" s="9">
        <v>7370</v>
      </c>
      <c r="M1181" s="9">
        <v>0</v>
      </c>
      <c r="N1181" s="9">
        <v>64</v>
      </c>
      <c r="O1181" s="9">
        <v>59</v>
      </c>
      <c r="P1181" s="9">
        <v>62</v>
      </c>
      <c r="Q1181" s="9">
        <v>80</v>
      </c>
      <c r="R1181" s="9">
        <v>14</v>
      </c>
      <c r="S1181" s="9">
        <v>128</v>
      </c>
      <c r="T1181" s="9">
        <v>262</v>
      </c>
      <c r="U1181" s="9">
        <v>280</v>
      </c>
      <c r="V1181" s="9">
        <v>20</v>
      </c>
      <c r="W1181" s="9">
        <v>205</v>
      </c>
      <c r="X1181" s="9">
        <v>221</v>
      </c>
      <c r="Y1181" s="9">
        <v>0</v>
      </c>
      <c r="Z1181" s="9">
        <v>246046</v>
      </c>
      <c r="AA1181" s="9">
        <v>256960</v>
      </c>
      <c r="AB1181" s="9">
        <v>0</v>
      </c>
      <c r="AC1181" s="9">
        <v>0</v>
      </c>
      <c r="AD1181" s="9">
        <v>0</v>
      </c>
      <c r="AE1181" s="9">
        <v>0</v>
      </c>
    </row>
    <row r="1182" spans="1:31">
      <c r="A1182" s="10">
        <v>40728</v>
      </c>
      <c r="B1182" s="9" t="str">
        <f t="shared" si="37"/>
        <v>11-07-04</v>
      </c>
      <c r="C1182" s="9" t="str">
        <f t="shared" si="38"/>
        <v>11-07</v>
      </c>
      <c r="D1182" s="9" t="s">
        <v>10</v>
      </c>
      <c r="E1182" s="9" t="s">
        <v>25</v>
      </c>
      <c r="F1182" s="9" t="s">
        <v>301</v>
      </c>
      <c r="G1182" s="9">
        <v>10246.5</v>
      </c>
      <c r="H1182" s="9">
        <v>17.53</v>
      </c>
      <c r="I1182" s="9">
        <v>3</v>
      </c>
      <c r="J1182" s="9">
        <v>10808783</v>
      </c>
      <c r="K1182" s="9">
        <v>275280</v>
      </c>
      <c r="L1182" s="9">
        <v>7405</v>
      </c>
      <c r="M1182" s="9">
        <v>189</v>
      </c>
      <c r="N1182" s="9">
        <v>51</v>
      </c>
      <c r="O1182" s="9">
        <v>51</v>
      </c>
      <c r="P1182" s="9">
        <v>91</v>
      </c>
      <c r="Q1182" s="9">
        <v>100</v>
      </c>
      <c r="R1182" s="9">
        <v>14</v>
      </c>
      <c r="S1182" s="9">
        <v>102</v>
      </c>
      <c r="T1182" s="9">
        <v>290</v>
      </c>
      <c r="U1182" s="9">
        <v>300</v>
      </c>
      <c r="V1182" s="9">
        <v>15</v>
      </c>
      <c r="W1182" s="9">
        <v>37</v>
      </c>
      <c r="X1182" s="9">
        <v>90</v>
      </c>
      <c r="Y1182" s="9">
        <v>0</v>
      </c>
      <c r="Z1182" s="9">
        <v>256691</v>
      </c>
      <c r="AA1182" s="9">
        <v>262144</v>
      </c>
      <c r="AB1182" s="9">
        <v>6</v>
      </c>
      <c r="AC1182" s="9">
        <v>0</v>
      </c>
      <c r="AD1182" s="9">
        <v>10</v>
      </c>
      <c r="AE1182" s="9">
        <v>0</v>
      </c>
    </row>
    <row r="1183" spans="1:31">
      <c r="A1183" s="10">
        <v>40728</v>
      </c>
      <c r="B1183" s="9" t="str">
        <f t="shared" si="37"/>
        <v>11-07-04</v>
      </c>
      <c r="C1183" s="9" t="str">
        <f t="shared" si="38"/>
        <v>11-07</v>
      </c>
      <c r="D1183" s="9" t="s">
        <v>6</v>
      </c>
      <c r="E1183" s="9" t="s">
        <v>7</v>
      </c>
      <c r="F1183" s="9" t="s">
        <v>301</v>
      </c>
      <c r="G1183" s="9">
        <v>10246.5</v>
      </c>
      <c r="H1183" s="9">
        <v>1.06</v>
      </c>
      <c r="I1183" s="9">
        <v>3</v>
      </c>
      <c r="J1183" s="9">
        <v>13929630</v>
      </c>
      <c r="K1183" s="9">
        <v>57400</v>
      </c>
      <c r="L1183" s="9">
        <v>9951</v>
      </c>
      <c r="M1183" s="9">
        <v>41</v>
      </c>
      <c r="N1183" s="9">
        <v>59</v>
      </c>
      <c r="O1183" s="9">
        <v>58</v>
      </c>
      <c r="P1183" s="9">
        <v>71</v>
      </c>
      <c r="Q1183" s="9">
        <v>169</v>
      </c>
      <c r="R1183" s="9">
        <v>23</v>
      </c>
      <c r="S1183" s="9">
        <v>118</v>
      </c>
      <c r="T1183" s="9">
        <v>271</v>
      </c>
      <c r="U1183" s="9">
        <v>369</v>
      </c>
      <c r="V1183" s="9">
        <v>20</v>
      </c>
      <c r="W1183" s="9">
        <v>663</v>
      </c>
      <c r="X1183" s="9">
        <v>1735</v>
      </c>
      <c r="Y1183" s="9">
        <v>65792</v>
      </c>
      <c r="Z1183" s="9">
        <v>1872691</v>
      </c>
      <c r="AA1183" s="9">
        <v>5188352</v>
      </c>
      <c r="AB1183" s="9">
        <v>0</v>
      </c>
      <c r="AC1183" s="9">
        <v>0</v>
      </c>
      <c r="AD1183" s="9">
        <v>1</v>
      </c>
      <c r="AE1183" s="9">
        <v>0</v>
      </c>
    </row>
    <row r="1184" spans="1:31">
      <c r="A1184" s="10">
        <v>40728</v>
      </c>
      <c r="B1184" s="9" t="str">
        <f t="shared" si="37"/>
        <v>11-07-04</v>
      </c>
      <c r="C1184" s="9" t="str">
        <f t="shared" si="38"/>
        <v>11-07</v>
      </c>
      <c r="D1184" s="9" t="s">
        <v>12</v>
      </c>
      <c r="E1184" s="9" t="s">
        <v>155</v>
      </c>
      <c r="F1184" s="9" t="s">
        <v>301</v>
      </c>
      <c r="G1184" s="9">
        <v>10246.5</v>
      </c>
      <c r="H1184" s="9">
        <v>55.460999999999999</v>
      </c>
      <c r="I1184" s="9">
        <v>3</v>
      </c>
      <c r="J1184" s="9">
        <v>10758635</v>
      </c>
      <c r="K1184" s="9">
        <v>1943398</v>
      </c>
      <c r="L1184" s="9">
        <v>8967</v>
      </c>
      <c r="M1184" s="9">
        <v>1623</v>
      </c>
      <c r="N1184" s="9">
        <v>0</v>
      </c>
      <c r="O1184" s="9">
        <v>56</v>
      </c>
      <c r="P1184" s="9">
        <v>72</v>
      </c>
      <c r="Q1184" s="9">
        <v>362</v>
      </c>
      <c r="R1184" s="9">
        <v>45</v>
      </c>
      <c r="S1184" s="9">
        <v>696</v>
      </c>
      <c r="T1184" s="9">
        <v>316</v>
      </c>
      <c r="U1184" s="9">
        <v>1067</v>
      </c>
      <c r="V1184" s="9">
        <v>5</v>
      </c>
      <c r="W1184" s="9">
        <v>13</v>
      </c>
      <c r="X1184" s="9">
        <v>30</v>
      </c>
      <c r="Y1184" s="9">
        <v>0</v>
      </c>
      <c r="Z1184" s="9">
        <v>251822</v>
      </c>
      <c r="AA1184" s="9">
        <v>255552</v>
      </c>
      <c r="AB1184" s="9">
        <v>163</v>
      </c>
      <c r="AC1184" s="9">
        <v>0</v>
      </c>
      <c r="AD1184" s="9">
        <v>206</v>
      </c>
      <c r="AE1184" s="9">
        <v>3</v>
      </c>
    </row>
    <row r="1185" spans="1:31">
      <c r="A1185" s="10">
        <v>40729</v>
      </c>
      <c r="B1185" s="9" t="str">
        <f t="shared" si="37"/>
        <v>11-07-05</v>
      </c>
      <c r="C1185" s="9" t="str">
        <f t="shared" si="38"/>
        <v>11-07</v>
      </c>
      <c r="D1185" s="9" t="s">
        <v>18</v>
      </c>
      <c r="E1185" s="9" t="s">
        <v>43</v>
      </c>
      <c r="F1185" s="9" t="s">
        <v>301</v>
      </c>
      <c r="G1185" s="9">
        <v>10246.5</v>
      </c>
      <c r="H1185" s="9">
        <v>1.877</v>
      </c>
      <c r="I1185" s="9">
        <v>3</v>
      </c>
      <c r="J1185" s="9">
        <v>12356091</v>
      </c>
      <c r="K1185" s="9">
        <v>2369580</v>
      </c>
      <c r="L1185" s="9">
        <v>8469</v>
      </c>
      <c r="M1185" s="9">
        <v>1623</v>
      </c>
      <c r="N1185" s="9">
        <v>57</v>
      </c>
      <c r="O1185" s="9">
        <v>49</v>
      </c>
      <c r="P1185" s="9">
        <v>76</v>
      </c>
      <c r="Q1185" s="9">
        <v>131</v>
      </c>
      <c r="R1185" s="9">
        <v>15</v>
      </c>
      <c r="S1185" s="9">
        <v>114</v>
      </c>
      <c r="T1185" s="9">
        <v>276</v>
      </c>
      <c r="U1185" s="9">
        <v>331</v>
      </c>
      <c r="V1185" s="9">
        <v>20</v>
      </c>
      <c r="W1185" s="9">
        <v>373</v>
      </c>
      <c r="X1185" s="9">
        <v>1216</v>
      </c>
      <c r="Y1185" s="9">
        <v>0</v>
      </c>
      <c r="Z1185" s="9">
        <v>839354</v>
      </c>
      <c r="AA1185" s="9">
        <v>1947392</v>
      </c>
      <c r="AB1185" s="9">
        <v>0</v>
      </c>
      <c r="AC1185" s="9">
        <v>0</v>
      </c>
      <c r="AD1185" s="9">
        <v>3</v>
      </c>
      <c r="AE1185" s="9">
        <v>0</v>
      </c>
    </row>
    <row r="1186" spans="1:31">
      <c r="A1186" s="10">
        <v>40729</v>
      </c>
      <c r="B1186" s="9" t="str">
        <f t="shared" si="37"/>
        <v>11-07-05</v>
      </c>
      <c r="C1186" s="9" t="str">
        <f t="shared" si="38"/>
        <v>11-07</v>
      </c>
      <c r="D1186" s="9" t="s">
        <v>4</v>
      </c>
      <c r="E1186" s="9" t="s">
        <v>42</v>
      </c>
      <c r="F1186" s="9" t="s">
        <v>301</v>
      </c>
      <c r="G1186" s="9">
        <v>10246.5</v>
      </c>
      <c r="H1186" s="9">
        <v>2.7040000000000002</v>
      </c>
      <c r="I1186" s="9">
        <v>3</v>
      </c>
      <c r="J1186" s="9">
        <v>10761983</v>
      </c>
      <c r="K1186" s="9">
        <v>7240</v>
      </c>
      <c r="L1186" s="9">
        <v>7413</v>
      </c>
      <c r="M1186" s="9">
        <v>5</v>
      </c>
      <c r="N1186" s="9">
        <v>53</v>
      </c>
      <c r="O1186" s="9">
        <v>53</v>
      </c>
      <c r="P1186" s="9">
        <v>55</v>
      </c>
      <c r="Q1186" s="9">
        <v>57</v>
      </c>
      <c r="R1186" s="9">
        <v>10</v>
      </c>
      <c r="S1186" s="9">
        <v>106</v>
      </c>
      <c r="T1186" s="9">
        <v>254</v>
      </c>
      <c r="U1186" s="9">
        <v>257</v>
      </c>
      <c r="V1186" s="9">
        <v>20</v>
      </c>
      <c r="W1186" s="9">
        <v>154</v>
      </c>
      <c r="X1186" s="9">
        <v>227</v>
      </c>
      <c r="Y1186" s="9">
        <v>0</v>
      </c>
      <c r="Z1186" s="9">
        <v>236266</v>
      </c>
      <c r="AA1186" s="9">
        <v>261340</v>
      </c>
      <c r="AB1186" s="9">
        <v>1</v>
      </c>
      <c r="AC1186" s="9">
        <v>0</v>
      </c>
      <c r="AD1186" s="9">
        <v>3</v>
      </c>
      <c r="AE1186" s="9">
        <v>0</v>
      </c>
    </row>
    <row r="1187" spans="1:31">
      <c r="A1187" s="10">
        <v>40729</v>
      </c>
      <c r="B1187" s="9" t="str">
        <f t="shared" si="37"/>
        <v>11-07-05</v>
      </c>
      <c r="C1187" s="9" t="str">
        <f t="shared" si="38"/>
        <v>11-07</v>
      </c>
      <c r="D1187" s="9" t="s">
        <v>10</v>
      </c>
      <c r="E1187" s="9" t="s">
        <v>25</v>
      </c>
      <c r="F1187" s="9" t="s">
        <v>301</v>
      </c>
      <c r="G1187" s="9">
        <v>10246.5</v>
      </c>
      <c r="H1187" s="9">
        <v>17.506</v>
      </c>
      <c r="I1187" s="9">
        <v>3</v>
      </c>
      <c r="J1187" s="9">
        <v>10794183</v>
      </c>
      <c r="K1187" s="9">
        <v>305940</v>
      </c>
      <c r="L1187" s="9">
        <v>7395</v>
      </c>
      <c r="M1187" s="9">
        <v>210</v>
      </c>
      <c r="N1187" s="9">
        <v>57</v>
      </c>
      <c r="O1187" s="9">
        <v>57</v>
      </c>
      <c r="P1187" s="9">
        <v>87</v>
      </c>
      <c r="Q1187" s="9">
        <v>105</v>
      </c>
      <c r="R1187" s="9">
        <v>14</v>
      </c>
      <c r="S1187" s="9">
        <v>114</v>
      </c>
      <c r="T1187" s="9">
        <v>287</v>
      </c>
      <c r="U1187" s="9">
        <v>305</v>
      </c>
      <c r="V1187" s="9">
        <v>20</v>
      </c>
      <c r="W1187" s="9">
        <v>35</v>
      </c>
      <c r="X1187" s="9">
        <v>100</v>
      </c>
      <c r="Y1187" s="9">
        <v>0</v>
      </c>
      <c r="Z1187" s="9">
        <v>257123</v>
      </c>
      <c r="AA1187" s="9">
        <v>262144</v>
      </c>
      <c r="AB1187" s="9">
        <v>7</v>
      </c>
      <c r="AC1187" s="9">
        <v>0</v>
      </c>
      <c r="AD1187" s="9">
        <v>12</v>
      </c>
      <c r="AE1187" s="9">
        <v>0</v>
      </c>
    </row>
    <row r="1188" spans="1:31">
      <c r="A1188" s="10">
        <v>40729</v>
      </c>
      <c r="B1188" s="9" t="str">
        <f t="shared" si="37"/>
        <v>11-07-05</v>
      </c>
      <c r="C1188" s="9" t="str">
        <f t="shared" si="38"/>
        <v>11-07</v>
      </c>
      <c r="D1188" s="9" t="s">
        <v>8</v>
      </c>
      <c r="E1188" s="9" t="s">
        <v>9</v>
      </c>
      <c r="F1188" s="9" t="s">
        <v>301</v>
      </c>
      <c r="G1188" s="9">
        <v>10246.5</v>
      </c>
      <c r="H1188" s="9">
        <v>2.3050000000000002</v>
      </c>
      <c r="I1188" s="9">
        <v>3</v>
      </c>
      <c r="J1188" s="9">
        <v>10759059</v>
      </c>
      <c r="K1188" s="9">
        <v>0</v>
      </c>
      <c r="L1188" s="9">
        <v>7371</v>
      </c>
      <c r="M1188" s="9">
        <v>0</v>
      </c>
      <c r="N1188" s="9">
        <v>55</v>
      </c>
      <c r="O1188" s="9">
        <v>51</v>
      </c>
      <c r="P1188" s="9">
        <v>54</v>
      </c>
      <c r="Q1188" s="9">
        <v>68</v>
      </c>
      <c r="R1188" s="9">
        <v>12</v>
      </c>
      <c r="S1188" s="9">
        <v>110</v>
      </c>
      <c r="T1188" s="9">
        <v>253</v>
      </c>
      <c r="U1188" s="9">
        <v>268</v>
      </c>
      <c r="V1188" s="9">
        <v>20</v>
      </c>
      <c r="W1188" s="9">
        <v>204</v>
      </c>
      <c r="X1188" s="9">
        <v>221</v>
      </c>
      <c r="Y1188" s="9">
        <v>0</v>
      </c>
      <c r="Z1188" s="9">
        <v>251106</v>
      </c>
      <c r="AA1188" s="9">
        <v>256960</v>
      </c>
      <c r="AB1188" s="9">
        <v>0</v>
      </c>
      <c r="AC1188" s="9">
        <v>0</v>
      </c>
      <c r="AD1188" s="9">
        <v>0</v>
      </c>
      <c r="AE1188" s="9">
        <v>0</v>
      </c>
    </row>
    <row r="1189" spans="1:31">
      <c r="A1189" s="10">
        <v>40729</v>
      </c>
      <c r="B1189" s="9" t="str">
        <f t="shared" si="37"/>
        <v>11-07-05</v>
      </c>
      <c r="C1189" s="9" t="str">
        <f t="shared" si="38"/>
        <v>11-07</v>
      </c>
      <c r="D1189" s="9" t="s">
        <v>6</v>
      </c>
      <c r="E1189" s="9" t="s">
        <v>7</v>
      </c>
      <c r="F1189" s="9" t="s">
        <v>301</v>
      </c>
      <c r="G1189" s="9">
        <v>10246.5</v>
      </c>
      <c r="H1189" s="9">
        <v>1.0409999999999999</v>
      </c>
      <c r="I1189" s="9">
        <v>3</v>
      </c>
      <c r="J1189" s="9">
        <v>13487003</v>
      </c>
      <c r="K1189" s="9">
        <v>12480</v>
      </c>
      <c r="L1189" s="9">
        <v>9634</v>
      </c>
      <c r="M1189" s="9">
        <v>9</v>
      </c>
      <c r="N1189" s="9">
        <v>62</v>
      </c>
      <c r="O1189" s="9">
        <v>49</v>
      </c>
      <c r="P1189" s="9">
        <v>54</v>
      </c>
      <c r="Q1189" s="9">
        <v>64</v>
      </c>
      <c r="R1189" s="9">
        <v>17</v>
      </c>
      <c r="S1189" s="9">
        <v>124</v>
      </c>
      <c r="T1189" s="9">
        <v>254</v>
      </c>
      <c r="U1189" s="9">
        <v>264</v>
      </c>
      <c r="V1189" s="9">
        <v>20</v>
      </c>
      <c r="W1189" s="9">
        <v>377</v>
      </c>
      <c r="X1189" s="9">
        <v>695</v>
      </c>
      <c r="Y1189" s="9">
        <v>0</v>
      </c>
      <c r="Z1189" s="9">
        <v>1557688</v>
      </c>
      <c r="AA1189" s="9">
        <v>3739392</v>
      </c>
      <c r="AB1189" s="9">
        <v>0</v>
      </c>
      <c r="AC1189" s="9">
        <v>0</v>
      </c>
      <c r="AD1189" s="9">
        <v>2</v>
      </c>
      <c r="AE1189" s="9">
        <v>0</v>
      </c>
    </row>
    <row r="1190" spans="1:31">
      <c r="A1190" s="10">
        <v>40729</v>
      </c>
      <c r="B1190" s="9" t="str">
        <f t="shared" si="37"/>
        <v>11-07-05</v>
      </c>
      <c r="C1190" s="9" t="str">
        <f t="shared" si="38"/>
        <v>11-07</v>
      </c>
      <c r="D1190" s="9" t="s">
        <v>12</v>
      </c>
      <c r="E1190" s="9" t="s">
        <v>99</v>
      </c>
      <c r="F1190" s="9" t="s">
        <v>301</v>
      </c>
      <c r="G1190" s="9">
        <v>10246.5</v>
      </c>
      <c r="H1190" s="9">
        <v>41.414000000000001</v>
      </c>
      <c r="I1190" s="9">
        <v>3</v>
      </c>
      <c r="J1190" s="9">
        <v>10762875</v>
      </c>
      <c r="K1190" s="9">
        <v>1689489</v>
      </c>
      <c r="L1190" s="9">
        <v>8970</v>
      </c>
      <c r="M1190" s="9">
        <v>1410</v>
      </c>
      <c r="N1190" s="9">
        <v>53</v>
      </c>
      <c r="O1190" s="9">
        <v>53</v>
      </c>
      <c r="P1190" s="9">
        <v>55</v>
      </c>
      <c r="Q1190" s="9">
        <v>64</v>
      </c>
      <c r="R1190" s="9">
        <v>8</v>
      </c>
      <c r="S1190" s="9">
        <v>106</v>
      </c>
      <c r="T1190" s="9">
        <v>254</v>
      </c>
      <c r="U1190" s="9">
        <v>264</v>
      </c>
      <c r="V1190" s="9">
        <v>6</v>
      </c>
      <c r="W1190" s="9">
        <v>14</v>
      </c>
      <c r="X1190" s="9">
        <v>30</v>
      </c>
      <c r="Y1190" s="9">
        <v>0</v>
      </c>
      <c r="Z1190" s="9">
        <v>245502</v>
      </c>
      <c r="AA1190" s="9">
        <v>261600</v>
      </c>
      <c r="AB1190" s="9">
        <v>178</v>
      </c>
      <c r="AC1190" s="9">
        <v>0</v>
      </c>
      <c r="AD1190" s="9">
        <v>225</v>
      </c>
      <c r="AE1190" s="9">
        <v>0</v>
      </c>
    </row>
    <row r="1191" spans="1:31">
      <c r="A1191" s="9" t="s">
        <v>195</v>
      </c>
      <c r="B1191" s="9" t="str">
        <f t="shared" si="37"/>
        <v>11-08-0</v>
      </c>
      <c r="C1191" s="9" t="str">
        <f t="shared" si="38"/>
        <v>11-08</v>
      </c>
      <c r="D1191" s="9" t="s">
        <v>4</v>
      </c>
      <c r="E1191" s="9" t="s">
        <v>71</v>
      </c>
      <c r="F1191" s="9" t="s">
        <v>301</v>
      </c>
      <c r="G1191" s="9">
        <v>10246.5</v>
      </c>
      <c r="H1191" s="9">
        <v>2.3740000000000001</v>
      </c>
      <c r="I1191" s="9">
        <v>3</v>
      </c>
      <c r="J1191" s="9">
        <v>10763435</v>
      </c>
      <c r="K1191" s="9">
        <v>1432</v>
      </c>
      <c r="L1191" s="9">
        <v>7414</v>
      </c>
      <c r="M1191" s="9">
        <v>1</v>
      </c>
      <c r="N1191" s="9">
        <v>55</v>
      </c>
      <c r="O1191" s="9">
        <v>54</v>
      </c>
      <c r="P1191" s="9">
        <v>56</v>
      </c>
      <c r="Q1191" s="9">
        <v>59</v>
      </c>
      <c r="R1191" s="9">
        <v>11</v>
      </c>
      <c r="S1191" s="9">
        <v>110</v>
      </c>
      <c r="T1191" s="9">
        <v>255</v>
      </c>
      <c r="U1191" s="9">
        <v>259</v>
      </c>
      <c r="V1191" s="9">
        <v>20</v>
      </c>
      <c r="W1191" s="9">
        <v>201</v>
      </c>
      <c r="X1191" s="9">
        <v>227</v>
      </c>
      <c r="Y1191" s="9">
        <v>0</v>
      </c>
      <c r="Z1191" s="9">
        <v>233599</v>
      </c>
      <c r="AA1191" s="9">
        <v>261340</v>
      </c>
      <c r="AB1191" s="9">
        <v>0</v>
      </c>
      <c r="AC1191" s="9">
        <v>0</v>
      </c>
      <c r="AD1191" s="9">
        <v>0</v>
      </c>
      <c r="AE1191" s="9">
        <v>0</v>
      </c>
    </row>
    <row r="1192" spans="1:31">
      <c r="A1192" s="9" t="s">
        <v>195</v>
      </c>
      <c r="B1192" s="9" t="str">
        <f t="shared" si="37"/>
        <v>11-08-0</v>
      </c>
      <c r="C1192" s="9" t="str">
        <f t="shared" si="38"/>
        <v>11-08</v>
      </c>
      <c r="D1192" s="9" t="s">
        <v>8</v>
      </c>
      <c r="E1192" s="9" t="s">
        <v>31</v>
      </c>
      <c r="F1192" s="9" t="s">
        <v>301</v>
      </c>
      <c r="G1192" s="9">
        <v>10246.5</v>
      </c>
      <c r="H1192" s="9">
        <v>2.5019999999999998</v>
      </c>
      <c r="I1192" s="9">
        <v>3</v>
      </c>
      <c r="J1192" s="9">
        <v>10763648</v>
      </c>
      <c r="K1192" s="9">
        <v>0</v>
      </c>
      <c r="L1192" s="9">
        <v>7476</v>
      </c>
      <c r="M1192" s="9">
        <v>0</v>
      </c>
      <c r="N1192" s="9">
        <v>58</v>
      </c>
      <c r="O1192" s="9">
        <v>58</v>
      </c>
      <c r="P1192" s="9">
        <v>59</v>
      </c>
      <c r="Q1192" s="9">
        <v>60</v>
      </c>
      <c r="R1192" s="9">
        <v>7</v>
      </c>
      <c r="S1192" s="9">
        <v>116</v>
      </c>
      <c r="T1192" s="9">
        <v>258</v>
      </c>
      <c r="U1192" s="9">
        <v>260</v>
      </c>
      <c r="V1192" s="9">
        <v>20</v>
      </c>
      <c r="W1192" s="9">
        <v>208</v>
      </c>
      <c r="X1192" s="9">
        <v>228</v>
      </c>
      <c r="Y1192" s="9">
        <v>0</v>
      </c>
      <c r="Z1192" s="9">
        <v>238848</v>
      </c>
      <c r="AA1192" s="9">
        <v>262080</v>
      </c>
      <c r="AB1192" s="9">
        <v>0</v>
      </c>
      <c r="AC1192" s="9">
        <v>0</v>
      </c>
      <c r="AD1192" s="9">
        <v>0</v>
      </c>
      <c r="AE1192" s="9">
        <v>0</v>
      </c>
    </row>
    <row r="1193" spans="1:31">
      <c r="A1193" s="9" t="s">
        <v>195</v>
      </c>
      <c r="B1193" s="9" t="str">
        <f t="shared" si="37"/>
        <v>11-08-0</v>
      </c>
      <c r="C1193" s="9" t="str">
        <f t="shared" si="38"/>
        <v>11-08</v>
      </c>
      <c r="D1193" s="9" t="s">
        <v>10</v>
      </c>
      <c r="E1193" s="9" t="s">
        <v>21</v>
      </c>
      <c r="F1193" s="9" t="s">
        <v>301</v>
      </c>
      <c r="G1193" s="9">
        <v>10246.5</v>
      </c>
      <c r="H1193" s="9">
        <v>17.529</v>
      </c>
      <c r="I1193" s="9">
        <v>3</v>
      </c>
      <c r="J1193" s="9">
        <v>10763523</v>
      </c>
      <c r="K1193" s="9">
        <v>77380</v>
      </c>
      <c r="L1193" s="9">
        <v>7374</v>
      </c>
      <c r="M1193" s="9">
        <v>53</v>
      </c>
      <c r="N1193" s="9">
        <v>59</v>
      </c>
      <c r="O1193" s="9">
        <v>59</v>
      </c>
      <c r="P1193" s="9">
        <v>131</v>
      </c>
      <c r="Q1193" s="9">
        <v>183</v>
      </c>
      <c r="R1193" s="9">
        <v>9</v>
      </c>
      <c r="S1193" s="9">
        <v>118</v>
      </c>
      <c r="T1193" s="9">
        <v>331</v>
      </c>
      <c r="U1193" s="9">
        <v>383</v>
      </c>
      <c r="V1193" s="9">
        <v>20</v>
      </c>
      <c r="W1193" s="9">
        <v>51</v>
      </c>
      <c r="X1193" s="9">
        <v>69</v>
      </c>
      <c r="Y1193" s="9">
        <v>0</v>
      </c>
      <c r="Z1193" s="9">
        <v>256873</v>
      </c>
      <c r="AA1193" s="9">
        <v>262144</v>
      </c>
      <c r="AB1193" s="9">
        <v>1</v>
      </c>
      <c r="AC1193" s="9">
        <v>0</v>
      </c>
      <c r="AD1193" s="9">
        <v>4</v>
      </c>
      <c r="AE1193" s="9">
        <v>0</v>
      </c>
    </row>
    <row r="1194" spans="1:31">
      <c r="A1194" s="9" t="s">
        <v>195</v>
      </c>
      <c r="B1194" s="9" t="str">
        <f t="shared" si="37"/>
        <v>11-08-0</v>
      </c>
      <c r="C1194" s="9" t="str">
        <f t="shared" si="38"/>
        <v>11-08</v>
      </c>
      <c r="D1194" s="9" t="s">
        <v>12</v>
      </c>
      <c r="E1194" s="9" t="s">
        <v>155</v>
      </c>
      <c r="F1194" s="9" t="s">
        <v>301</v>
      </c>
      <c r="G1194" s="9">
        <v>10246.5</v>
      </c>
      <c r="H1194" s="9">
        <v>54.164999999999999</v>
      </c>
      <c r="I1194" s="9">
        <v>3</v>
      </c>
      <c r="J1194" s="9">
        <v>10757435</v>
      </c>
      <c r="K1194" s="9">
        <v>1413712</v>
      </c>
      <c r="L1194" s="9">
        <v>8966</v>
      </c>
      <c r="M1194" s="9">
        <v>1179</v>
      </c>
      <c r="N1194" s="9">
        <v>61</v>
      </c>
      <c r="O1194" s="9">
        <v>59</v>
      </c>
      <c r="P1194" s="9">
        <v>76</v>
      </c>
      <c r="Q1194" s="9">
        <v>338</v>
      </c>
      <c r="R1194" s="9">
        <v>45</v>
      </c>
      <c r="S1194" s="9">
        <v>632</v>
      </c>
      <c r="T1194" s="9">
        <v>321</v>
      </c>
      <c r="U1194" s="9">
        <v>891</v>
      </c>
      <c r="V1194" s="9">
        <v>5</v>
      </c>
      <c r="W1194" s="9">
        <v>14</v>
      </c>
      <c r="X1194" s="9">
        <v>49</v>
      </c>
      <c r="Y1194" s="9">
        <v>0</v>
      </c>
      <c r="Z1194" s="9">
        <v>251501</v>
      </c>
      <c r="AA1194" s="9">
        <v>255552</v>
      </c>
      <c r="AB1194" s="9">
        <v>148</v>
      </c>
      <c r="AC1194" s="9">
        <v>0</v>
      </c>
      <c r="AD1194" s="9">
        <v>187</v>
      </c>
      <c r="AE1194" s="9">
        <v>2</v>
      </c>
    </row>
    <row r="1195" spans="1:31">
      <c r="A1195" s="9" t="s">
        <v>195</v>
      </c>
      <c r="B1195" s="9" t="str">
        <f t="shared" si="37"/>
        <v>11-08-0</v>
      </c>
      <c r="C1195" s="9" t="str">
        <f t="shared" si="38"/>
        <v>11-08</v>
      </c>
      <c r="D1195" s="9" t="s">
        <v>6</v>
      </c>
      <c r="E1195" s="9" t="s">
        <v>7</v>
      </c>
      <c r="F1195" s="9" t="s">
        <v>301</v>
      </c>
      <c r="G1195" s="9">
        <v>10246.5</v>
      </c>
      <c r="H1195" s="9">
        <v>0.97899999999999998</v>
      </c>
      <c r="I1195" s="9">
        <v>3</v>
      </c>
      <c r="J1195" s="9">
        <v>13929630</v>
      </c>
      <c r="K1195" s="9">
        <v>1400</v>
      </c>
      <c r="L1195" s="9">
        <v>9951</v>
      </c>
      <c r="M1195" s="9">
        <v>1</v>
      </c>
      <c r="N1195" s="9">
        <v>48</v>
      </c>
      <c r="O1195" s="9">
        <v>48</v>
      </c>
      <c r="P1195" s="9">
        <v>54</v>
      </c>
      <c r="Q1195" s="9">
        <v>78</v>
      </c>
      <c r="R1195" s="9">
        <v>18</v>
      </c>
      <c r="S1195" s="9">
        <v>96</v>
      </c>
      <c r="T1195" s="9">
        <v>254</v>
      </c>
      <c r="U1195" s="9">
        <v>278</v>
      </c>
      <c r="V1195" s="9">
        <v>20</v>
      </c>
      <c r="W1195" s="9">
        <v>426</v>
      </c>
      <c r="X1195" s="9">
        <v>611</v>
      </c>
      <c r="Y1195" s="9">
        <v>65792</v>
      </c>
      <c r="Z1195" s="9">
        <v>1920133</v>
      </c>
      <c r="AA1195" s="9">
        <v>5098752</v>
      </c>
      <c r="AB1195" s="9">
        <v>0</v>
      </c>
      <c r="AC1195" s="9">
        <v>0</v>
      </c>
      <c r="AD1195" s="9">
        <v>1</v>
      </c>
      <c r="AE1195" s="9">
        <v>0</v>
      </c>
    </row>
    <row r="1196" spans="1:31">
      <c r="A1196" s="10">
        <v>40756</v>
      </c>
      <c r="B1196" s="9" t="str">
        <f t="shared" si="37"/>
        <v>11-08-01</v>
      </c>
      <c r="C1196" s="9" t="str">
        <f t="shared" si="38"/>
        <v>11-08</v>
      </c>
      <c r="D1196" s="9" t="s">
        <v>4</v>
      </c>
      <c r="E1196" s="9" t="s">
        <v>17</v>
      </c>
      <c r="F1196" s="9" t="s">
        <v>301</v>
      </c>
      <c r="G1196" s="9">
        <v>10246.5</v>
      </c>
      <c r="H1196" s="9">
        <v>1.702</v>
      </c>
      <c r="I1196" s="9">
        <v>3</v>
      </c>
      <c r="J1196" s="9">
        <v>13714543</v>
      </c>
      <c r="K1196" s="9">
        <v>4636236</v>
      </c>
      <c r="L1196" s="9">
        <v>9447</v>
      </c>
      <c r="M1196" s="9">
        <v>3193</v>
      </c>
      <c r="N1196" s="9">
        <v>60</v>
      </c>
      <c r="O1196" s="9">
        <v>59</v>
      </c>
      <c r="P1196" s="9">
        <v>66</v>
      </c>
      <c r="Q1196" s="9">
        <v>88</v>
      </c>
      <c r="R1196" s="9">
        <v>14</v>
      </c>
      <c r="S1196" s="9">
        <v>120</v>
      </c>
      <c r="T1196" s="9">
        <v>266</v>
      </c>
      <c r="U1196" s="9">
        <v>288</v>
      </c>
      <c r="V1196" s="9">
        <v>20</v>
      </c>
      <c r="W1196" s="9">
        <v>404</v>
      </c>
      <c r="X1196" s="9">
        <v>1333</v>
      </c>
      <c r="Y1196" s="9">
        <v>0</v>
      </c>
      <c r="Z1196" s="9">
        <v>1167265</v>
      </c>
      <c r="AA1196" s="9">
        <v>2671616</v>
      </c>
      <c r="AB1196" s="9">
        <v>0</v>
      </c>
      <c r="AC1196" s="9">
        <v>0</v>
      </c>
      <c r="AD1196" s="9">
        <v>2</v>
      </c>
      <c r="AE1196" s="9">
        <v>0</v>
      </c>
    </row>
    <row r="1197" spans="1:31">
      <c r="A1197" s="10">
        <v>40756</v>
      </c>
      <c r="B1197" s="9" t="str">
        <f t="shared" si="37"/>
        <v>11-08-01</v>
      </c>
      <c r="C1197" s="9" t="str">
        <f t="shared" si="38"/>
        <v>11-08</v>
      </c>
      <c r="D1197" s="9" t="s">
        <v>8</v>
      </c>
      <c r="E1197" s="9" t="s">
        <v>9</v>
      </c>
      <c r="F1197" s="9" t="s">
        <v>301</v>
      </c>
      <c r="G1197" s="9">
        <v>10246.5</v>
      </c>
      <c r="H1197" s="9">
        <v>2.6019999999999999</v>
      </c>
      <c r="I1197" s="9">
        <v>3</v>
      </c>
      <c r="J1197" s="9">
        <v>10758799</v>
      </c>
      <c r="K1197" s="9">
        <v>1460</v>
      </c>
      <c r="L1197" s="9">
        <v>7371</v>
      </c>
      <c r="M1197" s="9">
        <v>1</v>
      </c>
      <c r="N1197" s="9">
        <v>69</v>
      </c>
      <c r="O1197" s="9">
        <v>59</v>
      </c>
      <c r="P1197" s="9">
        <v>61</v>
      </c>
      <c r="Q1197" s="9">
        <v>69</v>
      </c>
      <c r="R1197" s="9">
        <v>13</v>
      </c>
      <c r="S1197" s="9">
        <v>138</v>
      </c>
      <c r="T1197" s="9">
        <v>261</v>
      </c>
      <c r="U1197" s="9">
        <v>269</v>
      </c>
      <c r="V1197" s="9">
        <v>20</v>
      </c>
      <c r="W1197" s="9">
        <v>205</v>
      </c>
      <c r="X1197" s="9">
        <v>221</v>
      </c>
      <c r="Y1197" s="9">
        <v>0</v>
      </c>
      <c r="Z1197" s="9">
        <v>251373</v>
      </c>
      <c r="AA1197" s="9">
        <v>256960</v>
      </c>
      <c r="AB1197" s="9">
        <v>0</v>
      </c>
      <c r="AC1197" s="9">
        <v>0</v>
      </c>
      <c r="AD1197" s="9">
        <v>0</v>
      </c>
      <c r="AE1197" s="9">
        <v>0</v>
      </c>
    </row>
    <row r="1198" spans="1:31">
      <c r="A1198" s="10">
        <v>40756</v>
      </c>
      <c r="B1198" s="9" t="str">
        <f t="shared" si="37"/>
        <v>11-08-01</v>
      </c>
      <c r="C1198" s="9" t="str">
        <f t="shared" si="38"/>
        <v>11-08</v>
      </c>
      <c r="D1198" s="9" t="s">
        <v>10</v>
      </c>
      <c r="E1198" s="9" t="s">
        <v>21</v>
      </c>
      <c r="F1198" s="9" t="s">
        <v>301</v>
      </c>
      <c r="G1198" s="9">
        <v>10246.5</v>
      </c>
      <c r="H1198" s="9">
        <v>17.489000000000001</v>
      </c>
      <c r="I1198" s="9">
        <v>3</v>
      </c>
      <c r="J1198" s="9">
        <v>10764655</v>
      </c>
      <c r="K1198" s="9">
        <v>72340</v>
      </c>
      <c r="L1198" s="9">
        <v>7375</v>
      </c>
      <c r="M1198" s="9">
        <v>50</v>
      </c>
      <c r="N1198" s="9">
        <v>56</v>
      </c>
      <c r="O1198" s="9">
        <v>56</v>
      </c>
      <c r="P1198" s="9">
        <v>105</v>
      </c>
      <c r="Q1198" s="9">
        <v>138</v>
      </c>
      <c r="R1198" s="9">
        <v>10</v>
      </c>
      <c r="S1198" s="9">
        <v>112</v>
      </c>
      <c r="T1198" s="9">
        <v>304</v>
      </c>
      <c r="U1198" s="9">
        <v>338</v>
      </c>
      <c r="V1198" s="9">
        <v>20</v>
      </c>
      <c r="W1198" s="9">
        <v>41</v>
      </c>
      <c r="X1198" s="9">
        <v>59</v>
      </c>
      <c r="Y1198" s="9">
        <v>0</v>
      </c>
      <c r="Z1198" s="9">
        <v>257741</v>
      </c>
      <c r="AA1198" s="9">
        <v>262144</v>
      </c>
      <c r="AB1198" s="9">
        <v>3</v>
      </c>
      <c r="AC1198" s="9">
        <v>0</v>
      </c>
      <c r="AD1198" s="9">
        <v>7</v>
      </c>
      <c r="AE1198" s="9">
        <v>0</v>
      </c>
    </row>
    <row r="1199" spans="1:31">
      <c r="A1199" s="10">
        <v>40756</v>
      </c>
      <c r="B1199" s="9" t="str">
        <f t="shared" si="37"/>
        <v>11-08-01</v>
      </c>
      <c r="C1199" s="9" t="str">
        <f t="shared" si="38"/>
        <v>11-08</v>
      </c>
      <c r="D1199" s="9" t="s">
        <v>18</v>
      </c>
      <c r="E1199" s="9" t="s">
        <v>19</v>
      </c>
      <c r="F1199" s="9" t="s">
        <v>301</v>
      </c>
      <c r="G1199" s="9">
        <v>10246.5</v>
      </c>
      <c r="H1199" s="9">
        <v>72.685000000000002</v>
      </c>
      <c r="I1199" s="9">
        <v>3</v>
      </c>
      <c r="J1199" s="9">
        <v>10582539</v>
      </c>
      <c r="K1199" s="9">
        <v>43099</v>
      </c>
      <c r="L1199" s="9">
        <v>7782</v>
      </c>
      <c r="M1199" s="9">
        <v>35</v>
      </c>
      <c r="N1199" s="9">
        <v>103</v>
      </c>
      <c r="O1199" s="9">
        <v>103</v>
      </c>
      <c r="P1199" s="9">
        <v>113</v>
      </c>
      <c r="Q1199" s="9">
        <v>160</v>
      </c>
      <c r="R1199" s="9">
        <v>24</v>
      </c>
      <c r="S1199" s="9">
        <v>300</v>
      </c>
      <c r="T1199" s="9">
        <v>317</v>
      </c>
      <c r="U1199" s="9">
        <v>1734</v>
      </c>
      <c r="V1199" s="9">
        <v>9</v>
      </c>
      <c r="W1199" s="9">
        <v>28</v>
      </c>
      <c r="X1199" s="9">
        <v>30</v>
      </c>
      <c r="Y1199" s="9">
        <v>16448</v>
      </c>
      <c r="Z1199" s="9">
        <v>16448</v>
      </c>
      <c r="AA1199" s="9">
        <v>16448</v>
      </c>
      <c r="AB1199" s="9">
        <v>4</v>
      </c>
      <c r="AC1199" s="9">
        <v>0</v>
      </c>
      <c r="AD1199" s="9">
        <v>5</v>
      </c>
      <c r="AE1199" s="9">
        <v>0</v>
      </c>
    </row>
    <row r="1200" spans="1:31">
      <c r="A1200" s="10">
        <v>40756</v>
      </c>
      <c r="B1200" s="9" t="str">
        <f t="shared" si="37"/>
        <v>11-08-01</v>
      </c>
      <c r="C1200" s="9" t="str">
        <f t="shared" si="38"/>
        <v>11-08</v>
      </c>
      <c r="D1200" s="9" t="s">
        <v>12</v>
      </c>
      <c r="E1200" s="9" t="s">
        <v>189</v>
      </c>
      <c r="F1200" s="9" t="s">
        <v>301</v>
      </c>
      <c r="G1200" s="9">
        <v>10246.5</v>
      </c>
      <c r="H1200" s="9">
        <v>44.37</v>
      </c>
      <c r="I1200" s="9">
        <v>3</v>
      </c>
      <c r="J1200" s="9">
        <v>10757275</v>
      </c>
      <c r="K1200" s="9">
        <v>1148352</v>
      </c>
      <c r="L1200" s="9">
        <v>8965</v>
      </c>
      <c r="M1200" s="9">
        <v>957</v>
      </c>
      <c r="N1200" s="9">
        <v>53</v>
      </c>
      <c r="O1200" s="9">
        <v>52</v>
      </c>
      <c r="P1200" s="9">
        <v>66</v>
      </c>
      <c r="Q1200" s="9">
        <v>317</v>
      </c>
      <c r="R1200" s="9">
        <v>40</v>
      </c>
      <c r="S1200" s="9">
        <v>875</v>
      </c>
      <c r="T1200" s="9">
        <v>302</v>
      </c>
      <c r="U1200" s="9">
        <v>1192</v>
      </c>
      <c r="V1200" s="9">
        <v>7</v>
      </c>
      <c r="W1200" s="9">
        <v>15</v>
      </c>
      <c r="X1200" s="9">
        <v>33</v>
      </c>
      <c r="Y1200" s="9">
        <v>0</v>
      </c>
      <c r="Z1200" s="9">
        <v>251214</v>
      </c>
      <c r="AA1200" s="9">
        <v>255552</v>
      </c>
      <c r="AB1200" s="9">
        <v>146</v>
      </c>
      <c r="AC1200" s="9">
        <v>1</v>
      </c>
      <c r="AD1200" s="9">
        <v>189</v>
      </c>
      <c r="AE1200" s="9">
        <v>0</v>
      </c>
    </row>
    <row r="1201" spans="1:31">
      <c r="A1201" s="10">
        <v>40757</v>
      </c>
      <c r="B1201" s="9" t="str">
        <f t="shared" si="37"/>
        <v>11-08-02</v>
      </c>
      <c r="C1201" s="9" t="str">
        <f t="shared" si="38"/>
        <v>11-08</v>
      </c>
      <c r="D1201" s="9" t="s">
        <v>8</v>
      </c>
      <c r="E1201" s="9" t="s">
        <v>9</v>
      </c>
      <c r="F1201" s="9" t="s">
        <v>301</v>
      </c>
      <c r="G1201" s="9">
        <v>10246.5</v>
      </c>
      <c r="H1201" s="9">
        <v>2.6970000000000001</v>
      </c>
      <c r="I1201" s="9">
        <v>3</v>
      </c>
      <c r="J1201" s="9">
        <v>10758343</v>
      </c>
      <c r="K1201" s="9">
        <v>51100</v>
      </c>
      <c r="L1201" s="9">
        <v>7370</v>
      </c>
      <c r="M1201" s="9">
        <v>35</v>
      </c>
      <c r="N1201" s="9">
        <v>65</v>
      </c>
      <c r="O1201" s="9">
        <v>57</v>
      </c>
      <c r="P1201" s="9">
        <v>61</v>
      </c>
      <c r="Q1201" s="9">
        <v>96</v>
      </c>
      <c r="R1201" s="9">
        <v>12</v>
      </c>
      <c r="S1201" s="9">
        <v>130</v>
      </c>
      <c r="T1201" s="9">
        <v>260</v>
      </c>
      <c r="U1201" s="9">
        <v>296</v>
      </c>
      <c r="V1201" s="9">
        <v>20</v>
      </c>
      <c r="W1201" s="9">
        <v>196</v>
      </c>
      <c r="X1201" s="9">
        <v>221</v>
      </c>
      <c r="Y1201" s="9">
        <v>0</v>
      </c>
      <c r="Z1201" s="9">
        <v>251405</v>
      </c>
      <c r="AA1201" s="9">
        <v>256960</v>
      </c>
      <c r="AB1201" s="9">
        <v>0</v>
      </c>
      <c r="AC1201" s="9">
        <v>0</v>
      </c>
      <c r="AD1201" s="9">
        <v>1</v>
      </c>
      <c r="AE1201" s="9">
        <v>0</v>
      </c>
    </row>
    <row r="1202" spans="1:31">
      <c r="A1202" s="10">
        <v>40757</v>
      </c>
      <c r="B1202" s="9" t="str">
        <f t="shared" si="37"/>
        <v>11-08-02</v>
      </c>
      <c r="C1202" s="9" t="str">
        <f t="shared" si="38"/>
        <v>11-08</v>
      </c>
      <c r="D1202" s="9" t="s">
        <v>4</v>
      </c>
      <c r="E1202" s="9" t="s">
        <v>71</v>
      </c>
      <c r="F1202" s="9" t="s">
        <v>301</v>
      </c>
      <c r="G1202" s="9">
        <v>10246.5</v>
      </c>
      <c r="H1202" s="9">
        <v>2.2919999999999998</v>
      </c>
      <c r="I1202" s="9">
        <v>3</v>
      </c>
      <c r="J1202" s="9">
        <v>10761983</v>
      </c>
      <c r="K1202" s="9">
        <v>1432</v>
      </c>
      <c r="L1202" s="9">
        <v>7413</v>
      </c>
      <c r="M1202" s="9">
        <v>1</v>
      </c>
      <c r="N1202" s="9">
        <v>54</v>
      </c>
      <c r="O1202" s="9">
        <v>52</v>
      </c>
      <c r="P1202" s="9">
        <v>54</v>
      </c>
      <c r="Q1202" s="9">
        <v>61</v>
      </c>
      <c r="R1202" s="9">
        <v>14</v>
      </c>
      <c r="S1202" s="9">
        <v>108</v>
      </c>
      <c r="T1202" s="9">
        <v>254</v>
      </c>
      <c r="U1202" s="9">
        <v>261</v>
      </c>
      <c r="V1202" s="9">
        <v>20</v>
      </c>
      <c r="W1202" s="9">
        <v>200</v>
      </c>
      <c r="X1202" s="9">
        <v>225</v>
      </c>
      <c r="Y1202" s="9">
        <v>0</v>
      </c>
      <c r="Z1202" s="9">
        <v>233599</v>
      </c>
      <c r="AA1202" s="9">
        <v>261340</v>
      </c>
      <c r="AB1202" s="9">
        <v>0</v>
      </c>
      <c r="AC1202" s="9">
        <v>0</v>
      </c>
      <c r="AD1202" s="9">
        <v>0</v>
      </c>
      <c r="AE1202" s="9">
        <v>0</v>
      </c>
    </row>
    <row r="1203" spans="1:31">
      <c r="A1203" s="10">
        <v>40757</v>
      </c>
      <c r="B1203" s="9" t="str">
        <f t="shared" si="37"/>
        <v>11-08-02</v>
      </c>
      <c r="C1203" s="9" t="str">
        <f t="shared" si="38"/>
        <v>11-08</v>
      </c>
      <c r="D1203" s="9" t="s">
        <v>10</v>
      </c>
      <c r="E1203" s="9" t="s">
        <v>25</v>
      </c>
      <c r="F1203" s="9" t="s">
        <v>301</v>
      </c>
      <c r="G1203" s="9">
        <v>10246.5</v>
      </c>
      <c r="H1203" s="9">
        <v>17.709</v>
      </c>
      <c r="I1203" s="9">
        <v>3</v>
      </c>
      <c r="J1203" s="9">
        <v>10774875</v>
      </c>
      <c r="K1203" s="9">
        <v>305940</v>
      </c>
      <c r="L1203" s="9">
        <v>7382</v>
      </c>
      <c r="M1203" s="9">
        <v>210</v>
      </c>
      <c r="N1203" s="9">
        <v>61</v>
      </c>
      <c r="O1203" s="9">
        <v>60</v>
      </c>
      <c r="P1203" s="9">
        <v>92</v>
      </c>
      <c r="Q1203" s="9">
        <v>127</v>
      </c>
      <c r="R1203" s="9">
        <v>15</v>
      </c>
      <c r="S1203" s="9">
        <v>122</v>
      </c>
      <c r="T1203" s="9">
        <v>292</v>
      </c>
      <c r="U1203" s="9">
        <v>327</v>
      </c>
      <c r="V1203" s="9">
        <v>6</v>
      </c>
      <c r="W1203" s="9">
        <v>37</v>
      </c>
      <c r="X1203" s="9">
        <v>99</v>
      </c>
      <c r="Y1203" s="9">
        <v>0</v>
      </c>
      <c r="Z1203" s="9">
        <v>256943</v>
      </c>
      <c r="AA1203" s="9">
        <v>262144</v>
      </c>
      <c r="AB1203" s="9">
        <v>7</v>
      </c>
      <c r="AC1203" s="9">
        <v>0</v>
      </c>
      <c r="AD1203" s="9">
        <v>14</v>
      </c>
      <c r="AE1203" s="9">
        <v>0</v>
      </c>
    </row>
    <row r="1204" spans="1:31">
      <c r="A1204" s="10">
        <v>40757</v>
      </c>
      <c r="B1204" s="9" t="str">
        <f t="shared" si="37"/>
        <v>11-08-02</v>
      </c>
      <c r="C1204" s="9" t="str">
        <f t="shared" si="38"/>
        <v>11-08</v>
      </c>
      <c r="D1204" s="9" t="s">
        <v>18</v>
      </c>
      <c r="E1204" s="9" t="s">
        <v>96</v>
      </c>
      <c r="F1204" s="9" t="s">
        <v>301</v>
      </c>
      <c r="G1204" s="9">
        <v>10246.5</v>
      </c>
      <c r="H1204" s="9">
        <v>7.7389999999999999</v>
      </c>
      <c r="I1204" s="9">
        <v>3</v>
      </c>
      <c r="J1204" s="9">
        <v>10565623</v>
      </c>
      <c r="K1204" s="9">
        <v>0</v>
      </c>
      <c r="L1204" s="9">
        <v>7238</v>
      </c>
      <c r="M1204" s="9">
        <v>0</v>
      </c>
      <c r="N1204" s="9">
        <v>48</v>
      </c>
      <c r="O1204" s="9">
        <v>46</v>
      </c>
      <c r="P1204" s="9">
        <v>48</v>
      </c>
      <c r="Q1204" s="9">
        <v>53</v>
      </c>
      <c r="R1204" s="9">
        <v>11</v>
      </c>
      <c r="S1204" s="9">
        <v>96</v>
      </c>
      <c r="T1204" s="9">
        <v>248</v>
      </c>
      <c r="U1204" s="9">
        <v>253</v>
      </c>
      <c r="V1204" s="9">
        <v>20</v>
      </c>
      <c r="W1204" s="9">
        <v>65</v>
      </c>
      <c r="X1204" s="9">
        <v>66</v>
      </c>
      <c r="Y1204" s="9">
        <v>0</v>
      </c>
      <c r="Z1204" s="9">
        <v>63802</v>
      </c>
      <c r="AA1204" s="9">
        <v>64240</v>
      </c>
      <c r="AB1204" s="9">
        <v>0</v>
      </c>
      <c r="AC1204" s="9">
        <v>0</v>
      </c>
      <c r="AD1204" s="9">
        <v>0</v>
      </c>
      <c r="AE1204" s="9">
        <v>0</v>
      </c>
    </row>
    <row r="1205" spans="1:31">
      <c r="A1205" s="10">
        <v>40757</v>
      </c>
      <c r="B1205" s="9" t="str">
        <f t="shared" si="37"/>
        <v>11-08-02</v>
      </c>
      <c r="C1205" s="9" t="str">
        <f t="shared" si="38"/>
        <v>11-08</v>
      </c>
      <c r="D1205" s="9" t="s">
        <v>12</v>
      </c>
      <c r="E1205" s="9" t="s">
        <v>99</v>
      </c>
      <c r="F1205" s="9" t="s">
        <v>301</v>
      </c>
      <c r="G1205" s="9">
        <v>10246.5</v>
      </c>
      <c r="H1205" s="9">
        <v>28.718</v>
      </c>
      <c r="I1205" s="9">
        <v>3</v>
      </c>
      <c r="J1205" s="9">
        <v>10763323</v>
      </c>
      <c r="K1205" s="9">
        <v>973200</v>
      </c>
      <c r="L1205" s="9">
        <v>8970</v>
      </c>
      <c r="M1205" s="9">
        <v>811</v>
      </c>
      <c r="N1205" s="9">
        <v>49</v>
      </c>
      <c r="O1205" s="9">
        <v>48</v>
      </c>
      <c r="P1205" s="9">
        <v>50</v>
      </c>
      <c r="Q1205" s="9">
        <v>57</v>
      </c>
      <c r="R1205" s="9">
        <v>9</v>
      </c>
      <c r="S1205" s="9">
        <v>98</v>
      </c>
      <c r="T1205" s="9">
        <v>249</v>
      </c>
      <c r="U1205" s="9">
        <v>257</v>
      </c>
      <c r="V1205" s="9">
        <v>6</v>
      </c>
      <c r="W1205" s="9">
        <v>17</v>
      </c>
      <c r="X1205" s="9">
        <v>83</v>
      </c>
      <c r="Y1205" s="9">
        <v>0</v>
      </c>
      <c r="Z1205" s="9">
        <v>252777</v>
      </c>
      <c r="AA1205" s="9">
        <v>261600</v>
      </c>
      <c r="AB1205" s="9">
        <v>104</v>
      </c>
      <c r="AC1205" s="9">
        <v>0</v>
      </c>
      <c r="AD1205" s="9">
        <v>137</v>
      </c>
      <c r="AE1205" s="9">
        <v>0</v>
      </c>
    </row>
    <row r="1206" spans="1:31">
      <c r="A1206" s="10">
        <v>40757</v>
      </c>
      <c r="B1206" s="9" t="str">
        <f t="shared" si="37"/>
        <v>11-08-02</v>
      </c>
      <c r="C1206" s="9" t="str">
        <f t="shared" si="38"/>
        <v>11-08</v>
      </c>
      <c r="D1206" s="9" t="s">
        <v>1</v>
      </c>
      <c r="E1206" s="9" t="s">
        <v>196</v>
      </c>
      <c r="F1206" s="9" t="s">
        <v>301</v>
      </c>
      <c r="G1206" s="9">
        <v>10246.5</v>
      </c>
      <c r="H1206" s="9">
        <v>4.5789999999999997</v>
      </c>
      <c r="I1206" s="9">
        <v>3</v>
      </c>
      <c r="J1206" s="9">
        <v>10766571</v>
      </c>
      <c r="K1206" s="9">
        <v>5408</v>
      </c>
      <c r="L1206" s="9">
        <v>7478</v>
      </c>
      <c r="M1206" s="9">
        <v>4</v>
      </c>
      <c r="N1206" s="9">
        <v>62</v>
      </c>
      <c r="O1206" s="9">
        <v>62</v>
      </c>
      <c r="P1206" s="9">
        <v>63</v>
      </c>
      <c r="Q1206" s="9">
        <v>70</v>
      </c>
      <c r="R1206" s="9">
        <v>10</v>
      </c>
      <c r="S1206" s="9">
        <v>124</v>
      </c>
      <c r="T1206" s="9">
        <v>263</v>
      </c>
      <c r="U1206" s="9">
        <v>270</v>
      </c>
      <c r="V1206" s="9">
        <v>15</v>
      </c>
      <c r="W1206" s="9">
        <v>115</v>
      </c>
      <c r="X1206" s="9">
        <v>228</v>
      </c>
      <c r="Y1206" s="9">
        <v>0</v>
      </c>
      <c r="Z1206" s="9">
        <v>228151</v>
      </c>
      <c r="AA1206" s="9">
        <v>262080</v>
      </c>
      <c r="AB1206" s="9">
        <v>0</v>
      </c>
      <c r="AC1206" s="9">
        <v>0</v>
      </c>
      <c r="AD1206" s="9">
        <v>1</v>
      </c>
      <c r="AE1206" s="9">
        <v>0</v>
      </c>
    </row>
    <row r="1207" spans="1:31">
      <c r="A1207" s="10">
        <v>40758</v>
      </c>
      <c r="B1207" s="9" t="str">
        <f t="shared" si="37"/>
        <v>11-08-03</v>
      </c>
      <c r="C1207" s="9" t="str">
        <f t="shared" si="38"/>
        <v>11-08</v>
      </c>
      <c r="D1207" s="9" t="s">
        <v>10</v>
      </c>
      <c r="E1207" s="9" t="s">
        <v>21</v>
      </c>
      <c r="F1207" s="9" t="s">
        <v>301</v>
      </c>
      <c r="G1207" s="9">
        <v>10246.5</v>
      </c>
      <c r="H1207" s="9">
        <v>17.501000000000001</v>
      </c>
      <c r="I1207" s="9">
        <v>3</v>
      </c>
      <c r="J1207" s="9">
        <v>10763523</v>
      </c>
      <c r="K1207" s="9">
        <v>297840</v>
      </c>
      <c r="L1207" s="9">
        <v>7374</v>
      </c>
      <c r="M1207" s="9">
        <v>204</v>
      </c>
      <c r="N1207" s="9">
        <v>57</v>
      </c>
      <c r="O1207" s="9">
        <v>57</v>
      </c>
      <c r="P1207" s="9">
        <v>123</v>
      </c>
      <c r="Q1207" s="9">
        <v>157</v>
      </c>
      <c r="R1207" s="9">
        <v>10</v>
      </c>
      <c r="S1207" s="9">
        <v>114</v>
      </c>
      <c r="T1207" s="9">
        <v>323</v>
      </c>
      <c r="U1207" s="9">
        <v>357</v>
      </c>
      <c r="V1207" s="9">
        <v>20</v>
      </c>
      <c r="W1207" s="9">
        <v>48</v>
      </c>
      <c r="X1207" s="9">
        <v>89</v>
      </c>
      <c r="Y1207" s="9">
        <v>0</v>
      </c>
      <c r="Z1207" s="9">
        <v>256588</v>
      </c>
      <c r="AA1207" s="9">
        <v>262144</v>
      </c>
      <c r="AB1207" s="9">
        <v>2</v>
      </c>
      <c r="AC1207" s="9">
        <v>0</v>
      </c>
      <c r="AD1207" s="9">
        <v>7</v>
      </c>
      <c r="AE1207" s="9">
        <v>0</v>
      </c>
    </row>
    <row r="1208" spans="1:31">
      <c r="A1208" s="10">
        <v>40758</v>
      </c>
      <c r="B1208" s="9" t="str">
        <f t="shared" si="37"/>
        <v>11-08-03</v>
      </c>
      <c r="C1208" s="9" t="str">
        <f t="shared" si="38"/>
        <v>11-08</v>
      </c>
      <c r="D1208" s="9" t="s">
        <v>6</v>
      </c>
      <c r="E1208" s="9" t="s">
        <v>7</v>
      </c>
      <c r="F1208" s="9" t="s">
        <v>301</v>
      </c>
      <c r="G1208" s="9">
        <v>10246.5</v>
      </c>
      <c r="H1208" s="9">
        <v>1.073</v>
      </c>
      <c r="I1208" s="9">
        <v>3</v>
      </c>
      <c r="J1208" s="9">
        <v>13929630</v>
      </c>
      <c r="K1208" s="9">
        <v>1428720</v>
      </c>
      <c r="L1208" s="9">
        <v>9962</v>
      </c>
      <c r="M1208" s="9">
        <v>1022</v>
      </c>
      <c r="N1208" s="9">
        <v>61</v>
      </c>
      <c r="O1208" s="9">
        <v>60</v>
      </c>
      <c r="P1208" s="9">
        <v>84</v>
      </c>
      <c r="Q1208" s="9">
        <v>178</v>
      </c>
      <c r="R1208" s="9">
        <v>26</v>
      </c>
      <c r="S1208" s="9">
        <v>122</v>
      </c>
      <c r="T1208" s="9">
        <v>283</v>
      </c>
      <c r="U1208" s="9">
        <v>378</v>
      </c>
      <c r="V1208" s="9">
        <v>20</v>
      </c>
      <c r="W1208" s="9">
        <v>734</v>
      </c>
      <c r="X1208" s="9">
        <v>2351</v>
      </c>
      <c r="Y1208" s="9">
        <v>65792</v>
      </c>
      <c r="Z1208" s="9">
        <v>1264947</v>
      </c>
      <c r="AA1208" s="9">
        <v>4069632</v>
      </c>
      <c r="AB1208" s="9">
        <v>0</v>
      </c>
      <c r="AC1208" s="9">
        <v>0</v>
      </c>
      <c r="AD1208" s="9">
        <v>2</v>
      </c>
      <c r="AE1208" s="9">
        <v>0</v>
      </c>
    </row>
    <row r="1209" spans="1:31">
      <c r="A1209" s="10">
        <v>40758</v>
      </c>
      <c r="B1209" s="9" t="str">
        <f t="shared" si="37"/>
        <v>11-08-03</v>
      </c>
      <c r="C1209" s="9" t="str">
        <f t="shared" si="38"/>
        <v>11-08</v>
      </c>
      <c r="D1209" s="9" t="s">
        <v>8</v>
      </c>
      <c r="E1209" s="9" t="s">
        <v>31</v>
      </c>
      <c r="F1209" s="9" t="s">
        <v>301</v>
      </c>
      <c r="G1209" s="9">
        <v>10246.5</v>
      </c>
      <c r="H1209" s="9">
        <v>2.335</v>
      </c>
      <c r="I1209" s="9">
        <v>3</v>
      </c>
      <c r="J1209" s="9">
        <v>10764043</v>
      </c>
      <c r="K1209" s="9">
        <v>0</v>
      </c>
      <c r="L1209" s="9">
        <v>7476</v>
      </c>
      <c r="M1209" s="9">
        <v>0</v>
      </c>
      <c r="N1209" s="9">
        <v>55</v>
      </c>
      <c r="O1209" s="9">
        <v>54</v>
      </c>
      <c r="P1209" s="9">
        <v>55</v>
      </c>
      <c r="Q1209" s="9">
        <v>56</v>
      </c>
      <c r="R1209" s="9">
        <v>7</v>
      </c>
      <c r="S1209" s="9">
        <v>110</v>
      </c>
      <c r="T1209" s="9">
        <v>255</v>
      </c>
      <c r="U1209" s="9">
        <v>256</v>
      </c>
      <c r="V1209" s="9">
        <v>20</v>
      </c>
      <c r="W1209" s="9">
        <v>210</v>
      </c>
      <c r="X1209" s="9">
        <v>230</v>
      </c>
      <c r="Y1209" s="9">
        <v>0</v>
      </c>
      <c r="Z1209" s="9">
        <v>238848</v>
      </c>
      <c r="AA1209" s="9">
        <v>262080</v>
      </c>
      <c r="AB1209" s="9">
        <v>0</v>
      </c>
      <c r="AC1209" s="9">
        <v>0</v>
      </c>
      <c r="AD1209" s="9">
        <v>0</v>
      </c>
      <c r="AE1209" s="9">
        <v>0</v>
      </c>
    </row>
    <row r="1210" spans="1:31">
      <c r="A1210" s="10">
        <v>40758</v>
      </c>
      <c r="B1210" s="9" t="str">
        <f t="shared" si="37"/>
        <v>11-08-03</v>
      </c>
      <c r="C1210" s="9" t="str">
        <f t="shared" si="38"/>
        <v>11-08</v>
      </c>
      <c r="D1210" s="9" t="s">
        <v>12</v>
      </c>
      <c r="E1210" s="9" t="s">
        <v>189</v>
      </c>
      <c r="F1210" s="9" t="s">
        <v>301</v>
      </c>
      <c r="G1210" s="9">
        <v>10246.5</v>
      </c>
      <c r="H1210" s="9">
        <v>51.204999999999998</v>
      </c>
      <c r="I1210" s="9">
        <v>3</v>
      </c>
      <c r="J1210" s="9">
        <v>10757435</v>
      </c>
      <c r="K1210" s="9">
        <v>1410747</v>
      </c>
      <c r="L1210" s="9">
        <v>8966</v>
      </c>
      <c r="M1210" s="9">
        <v>1178</v>
      </c>
      <c r="N1210" s="9">
        <v>49</v>
      </c>
      <c r="O1210" s="9">
        <v>49</v>
      </c>
      <c r="P1210" s="9">
        <v>71</v>
      </c>
      <c r="Q1210" s="9">
        <v>358</v>
      </c>
      <c r="R1210" s="9">
        <v>54</v>
      </c>
      <c r="S1210" s="9">
        <v>819</v>
      </c>
      <c r="T1210" s="9">
        <v>331</v>
      </c>
      <c r="U1210" s="9">
        <v>1115</v>
      </c>
      <c r="V1210" s="9">
        <v>5</v>
      </c>
      <c r="W1210" s="9">
        <v>14</v>
      </c>
      <c r="X1210" s="9">
        <v>30</v>
      </c>
      <c r="Y1210" s="9">
        <v>0</v>
      </c>
      <c r="Z1210" s="9">
        <v>251210</v>
      </c>
      <c r="AA1210" s="9">
        <v>255552</v>
      </c>
      <c r="AB1210" s="9">
        <v>159</v>
      </c>
      <c r="AC1210" s="9">
        <v>0</v>
      </c>
      <c r="AD1210" s="9">
        <v>209</v>
      </c>
      <c r="AE1210" s="9">
        <v>3</v>
      </c>
    </row>
    <row r="1211" spans="1:31">
      <c r="A1211" s="10">
        <v>40759</v>
      </c>
      <c r="B1211" s="9" t="str">
        <f t="shared" si="37"/>
        <v>11-08-04</v>
      </c>
      <c r="C1211" s="9" t="str">
        <f t="shared" si="38"/>
        <v>11-08</v>
      </c>
      <c r="D1211" s="9" t="s">
        <v>4</v>
      </c>
      <c r="E1211" s="9" t="s">
        <v>5</v>
      </c>
      <c r="F1211" s="9" t="s">
        <v>301</v>
      </c>
      <c r="G1211" s="9">
        <v>10246.5</v>
      </c>
      <c r="H1211" s="9">
        <v>2.7280000000000002</v>
      </c>
      <c r="I1211" s="9">
        <v>3</v>
      </c>
      <c r="J1211" s="9">
        <v>10763435</v>
      </c>
      <c r="K1211" s="9">
        <v>17404</v>
      </c>
      <c r="L1211" s="9">
        <v>7414</v>
      </c>
      <c r="M1211" s="9">
        <v>12</v>
      </c>
      <c r="N1211" s="9">
        <v>59</v>
      </c>
      <c r="O1211" s="9">
        <v>58</v>
      </c>
      <c r="P1211" s="9">
        <v>60</v>
      </c>
      <c r="Q1211" s="9">
        <v>78</v>
      </c>
      <c r="R1211" s="9">
        <v>9</v>
      </c>
      <c r="S1211" s="9">
        <v>118</v>
      </c>
      <c r="T1211" s="9">
        <v>260</v>
      </c>
      <c r="U1211" s="9">
        <v>278</v>
      </c>
      <c r="V1211" s="9">
        <v>20</v>
      </c>
      <c r="W1211" s="9">
        <v>160</v>
      </c>
      <c r="X1211" s="9">
        <v>226</v>
      </c>
      <c r="Y1211" s="9">
        <v>0</v>
      </c>
      <c r="Z1211" s="9">
        <v>233994</v>
      </c>
      <c r="AA1211" s="9">
        <v>261340</v>
      </c>
      <c r="AB1211" s="9">
        <v>0</v>
      </c>
      <c r="AC1211" s="9">
        <v>0</v>
      </c>
      <c r="AD1211" s="9">
        <v>1</v>
      </c>
      <c r="AE1211" s="9">
        <v>0</v>
      </c>
    </row>
    <row r="1212" spans="1:31">
      <c r="A1212" s="10">
        <v>40759</v>
      </c>
      <c r="B1212" s="9" t="str">
        <f t="shared" si="37"/>
        <v>11-08-04</v>
      </c>
      <c r="C1212" s="9" t="str">
        <f t="shared" si="38"/>
        <v>11-08</v>
      </c>
      <c r="D1212" s="9" t="s">
        <v>8</v>
      </c>
      <c r="E1212" s="9" t="s">
        <v>9</v>
      </c>
      <c r="F1212" s="9" t="s">
        <v>301</v>
      </c>
      <c r="G1212" s="9">
        <v>10246.5</v>
      </c>
      <c r="H1212" s="9">
        <v>2.6920000000000002</v>
      </c>
      <c r="I1212" s="9">
        <v>3</v>
      </c>
      <c r="J1212" s="9">
        <v>10758343</v>
      </c>
      <c r="K1212" s="9">
        <v>0</v>
      </c>
      <c r="L1212" s="9">
        <v>7370</v>
      </c>
      <c r="M1212" s="9">
        <v>0</v>
      </c>
      <c r="N1212" s="9">
        <v>65</v>
      </c>
      <c r="O1212" s="9">
        <v>61</v>
      </c>
      <c r="P1212" s="9">
        <v>64</v>
      </c>
      <c r="Q1212" s="9">
        <v>69</v>
      </c>
      <c r="R1212" s="9">
        <v>13</v>
      </c>
      <c r="S1212" s="9">
        <v>130</v>
      </c>
      <c r="T1212" s="9">
        <v>263</v>
      </c>
      <c r="U1212" s="9">
        <v>269</v>
      </c>
      <c r="V1212" s="9">
        <v>20</v>
      </c>
      <c r="W1212" s="9">
        <v>205</v>
      </c>
      <c r="X1212" s="9">
        <v>221</v>
      </c>
      <c r="Y1212" s="9">
        <v>0</v>
      </c>
      <c r="Z1212" s="9">
        <v>251373</v>
      </c>
      <c r="AA1212" s="9">
        <v>256960</v>
      </c>
      <c r="AB1212" s="9">
        <v>0</v>
      </c>
      <c r="AC1212" s="9">
        <v>0</v>
      </c>
      <c r="AD1212" s="9">
        <v>0</v>
      </c>
      <c r="AE1212" s="9">
        <v>0</v>
      </c>
    </row>
    <row r="1213" spans="1:31">
      <c r="A1213" s="10">
        <v>40759</v>
      </c>
      <c r="B1213" s="9" t="str">
        <f t="shared" si="37"/>
        <v>11-08-04</v>
      </c>
      <c r="C1213" s="9" t="str">
        <f t="shared" si="38"/>
        <v>11-08</v>
      </c>
      <c r="D1213" s="9" t="s">
        <v>10</v>
      </c>
      <c r="E1213" s="9" t="s">
        <v>21</v>
      </c>
      <c r="F1213" s="9" t="s">
        <v>301</v>
      </c>
      <c r="G1213" s="9">
        <v>10246.5</v>
      </c>
      <c r="H1213" s="9">
        <v>17.486000000000001</v>
      </c>
      <c r="I1213" s="9">
        <v>3</v>
      </c>
      <c r="J1213" s="9">
        <v>10763523</v>
      </c>
      <c r="K1213" s="9">
        <v>48980</v>
      </c>
      <c r="L1213" s="9">
        <v>7374</v>
      </c>
      <c r="M1213" s="9">
        <v>34</v>
      </c>
      <c r="N1213" s="9">
        <v>60</v>
      </c>
      <c r="O1213" s="9">
        <v>60</v>
      </c>
      <c r="P1213" s="9">
        <v>117</v>
      </c>
      <c r="Q1213" s="9">
        <v>145</v>
      </c>
      <c r="R1213" s="9">
        <v>9</v>
      </c>
      <c r="S1213" s="9">
        <v>120</v>
      </c>
      <c r="T1213" s="9">
        <v>316</v>
      </c>
      <c r="U1213" s="9">
        <v>345</v>
      </c>
      <c r="V1213" s="9">
        <v>20</v>
      </c>
      <c r="W1213" s="9">
        <v>45</v>
      </c>
      <c r="X1213" s="9">
        <v>58</v>
      </c>
      <c r="Y1213" s="9">
        <v>0</v>
      </c>
      <c r="Z1213" s="9">
        <v>257207</v>
      </c>
      <c r="AA1213" s="9">
        <v>262144</v>
      </c>
      <c r="AB1213" s="9">
        <v>3</v>
      </c>
      <c r="AC1213" s="9">
        <v>0</v>
      </c>
      <c r="AD1213" s="9">
        <v>6</v>
      </c>
      <c r="AE1213" s="9">
        <v>0</v>
      </c>
    </row>
    <row r="1214" spans="1:31">
      <c r="A1214" s="10">
        <v>40759</v>
      </c>
      <c r="B1214" s="9" t="str">
        <f t="shared" si="37"/>
        <v>11-08-04</v>
      </c>
      <c r="C1214" s="9" t="str">
        <f t="shared" si="38"/>
        <v>11-08</v>
      </c>
      <c r="D1214" s="9" t="s">
        <v>6</v>
      </c>
      <c r="E1214" s="9" t="s">
        <v>7</v>
      </c>
      <c r="F1214" s="9" t="s">
        <v>301</v>
      </c>
      <c r="G1214" s="9">
        <v>10246.5</v>
      </c>
      <c r="H1214" s="9">
        <v>1.06</v>
      </c>
      <c r="I1214" s="9">
        <v>3</v>
      </c>
      <c r="J1214" s="9">
        <v>9029683</v>
      </c>
      <c r="K1214" s="9">
        <v>4200</v>
      </c>
      <c r="L1214" s="9">
        <v>6450</v>
      </c>
      <c r="M1214" s="9">
        <v>3</v>
      </c>
      <c r="N1214" s="9">
        <v>50</v>
      </c>
      <c r="O1214" s="9">
        <v>48</v>
      </c>
      <c r="P1214" s="9">
        <v>57</v>
      </c>
      <c r="Q1214" s="9">
        <v>74</v>
      </c>
      <c r="R1214" s="9">
        <v>25</v>
      </c>
      <c r="S1214" s="9">
        <v>100</v>
      </c>
      <c r="T1214" s="9">
        <v>257</v>
      </c>
      <c r="U1214" s="9">
        <v>274</v>
      </c>
      <c r="V1214" s="9">
        <v>20</v>
      </c>
      <c r="W1214" s="9">
        <v>359</v>
      </c>
      <c r="X1214" s="9">
        <v>817</v>
      </c>
      <c r="Y1214" s="9">
        <v>0</v>
      </c>
      <c r="Z1214" s="9">
        <v>1033571</v>
      </c>
      <c r="AA1214" s="9">
        <v>3774208</v>
      </c>
      <c r="AB1214" s="9">
        <v>0</v>
      </c>
      <c r="AC1214" s="9">
        <v>0</v>
      </c>
      <c r="AD1214" s="9">
        <v>2</v>
      </c>
      <c r="AE1214" s="9">
        <v>0</v>
      </c>
    </row>
    <row r="1215" spans="1:31">
      <c r="A1215" s="10">
        <v>40759</v>
      </c>
      <c r="B1215" s="9" t="str">
        <f t="shared" si="37"/>
        <v>11-08-04</v>
      </c>
      <c r="C1215" s="9" t="str">
        <f t="shared" si="38"/>
        <v>11-08</v>
      </c>
      <c r="D1215" s="9" t="s">
        <v>12</v>
      </c>
      <c r="E1215" s="9" t="s">
        <v>155</v>
      </c>
      <c r="F1215" s="9" t="s">
        <v>301</v>
      </c>
      <c r="G1215" s="9">
        <v>10246.5</v>
      </c>
      <c r="H1215" s="9">
        <v>50.47</v>
      </c>
      <c r="I1215" s="9">
        <v>3</v>
      </c>
      <c r="J1215" s="9">
        <v>10757435</v>
      </c>
      <c r="K1215" s="9">
        <v>1414235</v>
      </c>
      <c r="L1215" s="9">
        <v>8966</v>
      </c>
      <c r="M1215" s="9">
        <v>1180</v>
      </c>
      <c r="N1215" s="9">
        <v>50</v>
      </c>
      <c r="O1215" s="9">
        <v>49</v>
      </c>
      <c r="P1215" s="9">
        <v>69</v>
      </c>
      <c r="Q1215" s="9">
        <v>366</v>
      </c>
      <c r="R1215" s="9">
        <v>60</v>
      </c>
      <c r="S1215" s="9">
        <v>962</v>
      </c>
      <c r="T1215" s="9">
        <v>350</v>
      </c>
      <c r="U1215" s="9">
        <v>1287</v>
      </c>
      <c r="V1215" s="9">
        <v>5</v>
      </c>
      <c r="W1215" s="9">
        <v>14</v>
      </c>
      <c r="X1215" s="9">
        <v>36</v>
      </c>
      <c r="Y1215" s="9">
        <v>0</v>
      </c>
      <c r="Z1215" s="9">
        <v>251869</v>
      </c>
      <c r="AA1215" s="9">
        <v>255552</v>
      </c>
      <c r="AB1215" s="9">
        <v>174</v>
      </c>
      <c r="AC1215" s="9">
        <v>0</v>
      </c>
      <c r="AD1215" s="9">
        <v>215</v>
      </c>
      <c r="AE1215" s="9">
        <v>1</v>
      </c>
    </row>
    <row r="1216" spans="1:31">
      <c r="A1216" s="10">
        <v>40759</v>
      </c>
      <c r="B1216" s="9" t="str">
        <f t="shared" si="37"/>
        <v>11-08-04</v>
      </c>
      <c r="C1216" s="9" t="str">
        <f t="shared" si="38"/>
        <v>11-08</v>
      </c>
      <c r="D1216" s="9" t="s">
        <v>1</v>
      </c>
      <c r="E1216" s="9" t="s">
        <v>196</v>
      </c>
      <c r="F1216" s="9" t="s">
        <v>301</v>
      </c>
      <c r="G1216" s="9">
        <v>10246.5</v>
      </c>
      <c r="H1216" s="9">
        <v>4.9320000000000004</v>
      </c>
      <c r="I1216" s="9">
        <v>3</v>
      </c>
      <c r="J1216" s="9">
        <v>10766107</v>
      </c>
      <c r="K1216" s="9">
        <v>10507</v>
      </c>
      <c r="L1216" s="9">
        <v>7478</v>
      </c>
      <c r="M1216" s="9">
        <v>9</v>
      </c>
      <c r="N1216" s="9">
        <v>63</v>
      </c>
      <c r="O1216" s="9">
        <v>63</v>
      </c>
      <c r="P1216" s="9">
        <v>65</v>
      </c>
      <c r="Q1216" s="9">
        <v>74</v>
      </c>
      <c r="R1216" s="9">
        <v>14</v>
      </c>
      <c r="S1216" s="9">
        <v>126</v>
      </c>
      <c r="T1216" s="9">
        <v>264</v>
      </c>
      <c r="U1216" s="9">
        <v>274</v>
      </c>
      <c r="V1216" s="9">
        <v>13</v>
      </c>
      <c r="W1216" s="9">
        <v>100</v>
      </c>
      <c r="X1216" s="9">
        <v>228</v>
      </c>
      <c r="Y1216" s="9">
        <v>0</v>
      </c>
      <c r="Z1216" s="9">
        <v>227974</v>
      </c>
      <c r="AA1216" s="9">
        <v>262080</v>
      </c>
      <c r="AB1216" s="9">
        <v>2</v>
      </c>
      <c r="AC1216" s="9">
        <v>0</v>
      </c>
      <c r="AD1216" s="9">
        <v>4</v>
      </c>
      <c r="AE1216" s="9">
        <v>0</v>
      </c>
    </row>
    <row r="1217" spans="1:31">
      <c r="A1217" s="10">
        <v>40760</v>
      </c>
      <c r="B1217" s="9" t="str">
        <f t="shared" si="37"/>
        <v>11-08-05</v>
      </c>
      <c r="C1217" s="9" t="str">
        <f t="shared" si="38"/>
        <v>11-08</v>
      </c>
      <c r="D1217" s="9" t="s">
        <v>10</v>
      </c>
      <c r="E1217" s="9" t="s">
        <v>11</v>
      </c>
      <c r="F1217" s="9" t="s">
        <v>301</v>
      </c>
      <c r="G1217" s="9">
        <v>10246.5</v>
      </c>
      <c r="H1217" s="9">
        <v>9.5690000000000008</v>
      </c>
      <c r="I1217" s="9">
        <v>3</v>
      </c>
      <c r="J1217" s="9">
        <v>10996892</v>
      </c>
      <c r="K1217" s="9">
        <v>27588</v>
      </c>
      <c r="L1217" s="9">
        <v>7575</v>
      </c>
      <c r="M1217" s="9">
        <v>19</v>
      </c>
      <c r="N1217" s="9">
        <v>105</v>
      </c>
      <c r="O1217" s="9">
        <v>58</v>
      </c>
      <c r="P1217" s="9">
        <v>100</v>
      </c>
      <c r="Q1217" s="9">
        <v>192</v>
      </c>
      <c r="R1217" s="9">
        <v>23</v>
      </c>
      <c r="S1217" s="9">
        <v>210</v>
      </c>
      <c r="T1217" s="9">
        <v>303</v>
      </c>
      <c r="U1217" s="9">
        <v>395</v>
      </c>
      <c r="V1217" s="9">
        <v>20</v>
      </c>
      <c r="W1217" s="9">
        <v>117</v>
      </c>
      <c r="X1217" s="9">
        <v>207</v>
      </c>
      <c r="Y1217" s="9">
        <v>0</v>
      </c>
      <c r="Z1217" s="9">
        <v>206954</v>
      </c>
      <c r="AA1217" s="9">
        <v>260096</v>
      </c>
      <c r="AB1217" s="9">
        <v>0</v>
      </c>
      <c r="AC1217" s="9">
        <v>0</v>
      </c>
      <c r="AD1217" s="9">
        <v>4</v>
      </c>
      <c r="AE1217" s="9">
        <v>0</v>
      </c>
    </row>
    <row r="1218" spans="1:31">
      <c r="A1218" s="10">
        <v>40760</v>
      </c>
      <c r="B1218" s="9" t="str">
        <f t="shared" ref="B1218:B1281" si="39">TEXT(TEXT(A1218,"yymmdd"),"00-00-00")</f>
        <v>11-08-05</v>
      </c>
      <c r="C1218" s="9" t="str">
        <f t="shared" ref="C1218:C1281" si="40">LEFT(B1218,5)</f>
        <v>11-08</v>
      </c>
      <c r="D1218" s="9" t="s">
        <v>8</v>
      </c>
      <c r="E1218" s="9" t="s">
        <v>9</v>
      </c>
      <c r="F1218" s="9" t="s">
        <v>301</v>
      </c>
      <c r="G1218" s="9">
        <v>10246.5</v>
      </c>
      <c r="H1218" s="9">
        <v>3.63</v>
      </c>
      <c r="I1218" s="9">
        <v>3</v>
      </c>
      <c r="J1218" s="9">
        <v>10758343</v>
      </c>
      <c r="K1218" s="9">
        <v>14600</v>
      </c>
      <c r="L1218" s="9">
        <v>7370</v>
      </c>
      <c r="M1218" s="9">
        <v>10</v>
      </c>
      <c r="N1218" s="9">
        <v>67</v>
      </c>
      <c r="O1218" s="9">
        <v>62</v>
      </c>
      <c r="P1218" s="9">
        <v>66</v>
      </c>
      <c r="Q1218" s="9">
        <v>130</v>
      </c>
      <c r="R1218" s="9">
        <v>22</v>
      </c>
      <c r="S1218" s="9">
        <v>295</v>
      </c>
      <c r="T1218" s="9">
        <v>278</v>
      </c>
      <c r="U1218" s="9">
        <v>425</v>
      </c>
      <c r="V1218" s="9">
        <v>20</v>
      </c>
      <c r="W1218" s="9">
        <v>136</v>
      </c>
      <c r="X1218" s="9">
        <v>222</v>
      </c>
      <c r="Y1218" s="9">
        <v>0</v>
      </c>
      <c r="Z1218" s="9">
        <v>252397</v>
      </c>
      <c r="AA1218" s="9">
        <v>256960</v>
      </c>
      <c r="AB1218" s="9">
        <v>1</v>
      </c>
      <c r="AC1218" s="9">
        <v>0</v>
      </c>
      <c r="AD1218" s="9">
        <v>7</v>
      </c>
      <c r="AE1218" s="9">
        <v>0</v>
      </c>
    </row>
    <row r="1219" spans="1:31">
      <c r="A1219" s="10">
        <v>40760</v>
      </c>
      <c r="B1219" s="9" t="str">
        <f t="shared" si="39"/>
        <v>11-08-05</v>
      </c>
      <c r="C1219" s="9" t="str">
        <f t="shared" si="40"/>
        <v>11-08</v>
      </c>
      <c r="D1219" s="9" t="s">
        <v>4</v>
      </c>
      <c r="E1219" s="9" t="s">
        <v>5</v>
      </c>
      <c r="F1219" s="9" t="s">
        <v>301</v>
      </c>
      <c r="G1219" s="9">
        <v>10246.5</v>
      </c>
      <c r="H1219" s="9">
        <v>2.7519999999999998</v>
      </c>
      <c r="I1219" s="9">
        <v>3</v>
      </c>
      <c r="J1219" s="9">
        <v>10762487</v>
      </c>
      <c r="K1219" s="9">
        <v>1432</v>
      </c>
      <c r="L1219" s="9">
        <v>7414</v>
      </c>
      <c r="M1219" s="9">
        <v>1</v>
      </c>
      <c r="N1219" s="9">
        <v>62</v>
      </c>
      <c r="O1219" s="9">
        <v>62</v>
      </c>
      <c r="P1219" s="9">
        <v>65</v>
      </c>
      <c r="Q1219" s="9">
        <v>69</v>
      </c>
      <c r="R1219" s="9">
        <v>16</v>
      </c>
      <c r="S1219" s="9">
        <v>124</v>
      </c>
      <c r="T1219" s="9">
        <v>264</v>
      </c>
      <c r="U1219" s="9">
        <v>269</v>
      </c>
      <c r="V1219" s="9">
        <v>20</v>
      </c>
      <c r="W1219" s="9">
        <v>201</v>
      </c>
      <c r="X1219" s="9">
        <v>227</v>
      </c>
      <c r="Y1219" s="9">
        <v>0</v>
      </c>
      <c r="Z1219" s="9">
        <v>233599</v>
      </c>
      <c r="AA1219" s="9">
        <v>261340</v>
      </c>
      <c r="AB1219" s="9">
        <v>0</v>
      </c>
      <c r="AC1219" s="9">
        <v>0</v>
      </c>
      <c r="AD1219" s="9">
        <v>0</v>
      </c>
      <c r="AE1219" s="9">
        <v>0</v>
      </c>
    </row>
    <row r="1220" spans="1:31">
      <c r="A1220" s="10">
        <v>40760</v>
      </c>
      <c r="B1220" s="9" t="str">
        <f t="shared" si="39"/>
        <v>11-08-05</v>
      </c>
      <c r="C1220" s="9" t="str">
        <f t="shared" si="40"/>
        <v>11-08</v>
      </c>
      <c r="D1220" s="9" t="s">
        <v>18</v>
      </c>
      <c r="E1220" s="9" t="s">
        <v>19</v>
      </c>
      <c r="F1220" s="9" t="s">
        <v>301</v>
      </c>
      <c r="G1220" s="9">
        <v>10246.5</v>
      </c>
      <c r="H1220" s="9">
        <v>70.346999999999994</v>
      </c>
      <c r="I1220" s="9">
        <v>3</v>
      </c>
      <c r="J1220" s="9">
        <v>10582539</v>
      </c>
      <c r="K1220" s="9">
        <v>42560</v>
      </c>
      <c r="L1220" s="9">
        <v>7782</v>
      </c>
      <c r="M1220" s="9">
        <v>36</v>
      </c>
      <c r="N1220" s="9">
        <v>103</v>
      </c>
      <c r="O1220" s="9">
        <v>102</v>
      </c>
      <c r="P1220" s="9">
        <v>110</v>
      </c>
      <c r="Q1220" s="9">
        <v>213</v>
      </c>
      <c r="R1220" s="9">
        <v>21</v>
      </c>
      <c r="S1220" s="9">
        <v>226</v>
      </c>
      <c r="T1220" s="9">
        <v>313</v>
      </c>
      <c r="U1220" s="9">
        <v>2584</v>
      </c>
      <c r="V1220" s="9">
        <v>13</v>
      </c>
      <c r="W1220" s="9">
        <v>29</v>
      </c>
      <c r="X1220" s="9">
        <v>30</v>
      </c>
      <c r="Y1220" s="9">
        <v>16448</v>
      </c>
      <c r="Z1220" s="9">
        <v>16448</v>
      </c>
      <c r="AA1220" s="9">
        <v>16448</v>
      </c>
      <c r="AB1220" s="9">
        <v>1</v>
      </c>
      <c r="AC1220" s="9">
        <v>0</v>
      </c>
      <c r="AD1220" s="9">
        <v>0</v>
      </c>
      <c r="AE1220" s="9">
        <v>0</v>
      </c>
    </row>
    <row r="1221" spans="1:31">
      <c r="A1221" s="10">
        <v>40760</v>
      </c>
      <c r="B1221" s="9" t="str">
        <f t="shared" si="39"/>
        <v>11-08-05</v>
      </c>
      <c r="C1221" s="9" t="str">
        <f t="shared" si="40"/>
        <v>11-08</v>
      </c>
      <c r="D1221" s="9" t="s">
        <v>12</v>
      </c>
      <c r="E1221" s="9" t="s">
        <v>99</v>
      </c>
      <c r="F1221" s="9" t="s">
        <v>301</v>
      </c>
      <c r="G1221" s="9">
        <v>10246.5</v>
      </c>
      <c r="H1221" s="9">
        <v>35.917000000000002</v>
      </c>
      <c r="I1221" s="9">
        <v>3</v>
      </c>
      <c r="J1221" s="9">
        <v>10776075</v>
      </c>
      <c r="K1221" s="9">
        <v>1229136</v>
      </c>
      <c r="L1221" s="9">
        <v>8981</v>
      </c>
      <c r="M1221" s="9">
        <v>1025</v>
      </c>
      <c r="N1221" s="9">
        <v>54</v>
      </c>
      <c r="O1221" s="9">
        <v>53</v>
      </c>
      <c r="P1221" s="9">
        <v>54</v>
      </c>
      <c r="Q1221" s="9">
        <v>62</v>
      </c>
      <c r="R1221" s="9">
        <v>8</v>
      </c>
      <c r="S1221" s="9">
        <v>108</v>
      </c>
      <c r="T1221" s="9">
        <v>254</v>
      </c>
      <c r="U1221" s="9">
        <v>262</v>
      </c>
      <c r="V1221" s="9">
        <v>9</v>
      </c>
      <c r="W1221" s="9">
        <v>15</v>
      </c>
      <c r="X1221" s="9">
        <v>39</v>
      </c>
      <c r="Y1221" s="9">
        <v>0</v>
      </c>
      <c r="Z1221" s="9">
        <v>250646</v>
      </c>
      <c r="AA1221" s="9">
        <v>261600</v>
      </c>
      <c r="AB1221" s="9">
        <v>134</v>
      </c>
      <c r="AC1221" s="9">
        <v>0</v>
      </c>
      <c r="AD1221" s="9">
        <v>178</v>
      </c>
      <c r="AE1221" s="9">
        <v>0</v>
      </c>
    </row>
    <row r="1222" spans="1:31">
      <c r="A1222" s="10">
        <v>40760</v>
      </c>
      <c r="B1222" s="9" t="str">
        <f t="shared" si="39"/>
        <v>11-08-05</v>
      </c>
      <c r="C1222" s="9" t="str">
        <f t="shared" si="40"/>
        <v>11-08</v>
      </c>
      <c r="D1222" s="9" t="s">
        <v>1</v>
      </c>
      <c r="E1222" s="9" t="s">
        <v>196</v>
      </c>
      <c r="F1222" s="9" t="s">
        <v>301</v>
      </c>
      <c r="G1222" s="9">
        <v>10246.5</v>
      </c>
      <c r="H1222" s="9">
        <v>2.4580000000000002</v>
      </c>
      <c r="I1222" s="9">
        <v>3</v>
      </c>
      <c r="J1222" s="9">
        <v>10763251</v>
      </c>
      <c r="K1222" s="9">
        <v>4072</v>
      </c>
      <c r="L1222" s="9">
        <v>7476</v>
      </c>
      <c r="M1222" s="9">
        <v>4</v>
      </c>
      <c r="N1222" s="9">
        <v>56</v>
      </c>
      <c r="O1222" s="9">
        <v>56</v>
      </c>
      <c r="P1222" s="9">
        <v>58</v>
      </c>
      <c r="Q1222" s="9">
        <v>60</v>
      </c>
      <c r="R1222" s="9">
        <v>16</v>
      </c>
      <c r="S1222" s="9">
        <v>112</v>
      </c>
      <c r="T1222" s="9">
        <v>257</v>
      </c>
      <c r="U1222" s="9">
        <v>260</v>
      </c>
      <c r="V1222" s="9">
        <v>14</v>
      </c>
      <c r="W1222" s="9">
        <v>200</v>
      </c>
      <c r="X1222" s="9">
        <v>229</v>
      </c>
      <c r="Y1222" s="9">
        <v>0</v>
      </c>
      <c r="Z1222" s="9">
        <v>230107</v>
      </c>
      <c r="AA1222" s="9">
        <v>262080</v>
      </c>
      <c r="AB1222" s="9">
        <v>0</v>
      </c>
      <c r="AC1222" s="9">
        <v>0</v>
      </c>
      <c r="AD1222" s="9">
        <v>1</v>
      </c>
      <c r="AE1222" s="9">
        <v>0</v>
      </c>
    </row>
    <row r="1223" spans="1:31">
      <c r="A1223" s="10">
        <v>40760</v>
      </c>
      <c r="B1223" s="9" t="str">
        <f t="shared" si="39"/>
        <v>11-08-05</v>
      </c>
      <c r="C1223" s="9" t="str">
        <f t="shared" si="40"/>
        <v>11-08</v>
      </c>
      <c r="D1223" s="9" t="s">
        <v>6</v>
      </c>
      <c r="E1223" s="9" t="s">
        <v>7</v>
      </c>
      <c r="F1223" s="9" t="s">
        <v>301</v>
      </c>
      <c r="G1223" s="9">
        <v>10246.5</v>
      </c>
      <c r="H1223" s="9">
        <v>1.038</v>
      </c>
      <c r="I1223" s="9">
        <v>3</v>
      </c>
      <c r="J1223" s="9">
        <v>13437251</v>
      </c>
      <c r="K1223" s="9">
        <v>1478512</v>
      </c>
      <c r="L1223" s="9">
        <v>9607</v>
      </c>
      <c r="M1223" s="9">
        <v>1060</v>
      </c>
      <c r="N1223" s="9">
        <v>53</v>
      </c>
      <c r="O1223" s="9">
        <v>50</v>
      </c>
      <c r="P1223" s="9">
        <v>80</v>
      </c>
      <c r="Q1223" s="9">
        <v>174</v>
      </c>
      <c r="R1223" s="9">
        <v>21</v>
      </c>
      <c r="S1223" s="9">
        <v>106</v>
      </c>
      <c r="T1223" s="9">
        <v>280</v>
      </c>
      <c r="U1223" s="9">
        <v>374</v>
      </c>
      <c r="V1223" s="9">
        <v>20</v>
      </c>
      <c r="W1223" s="9">
        <v>749</v>
      </c>
      <c r="X1223" s="9">
        <v>2159</v>
      </c>
      <c r="Y1223" s="9">
        <v>0</v>
      </c>
      <c r="Z1223" s="9">
        <v>1125427</v>
      </c>
      <c r="AA1223" s="9">
        <v>2974976</v>
      </c>
      <c r="AB1223" s="9">
        <v>0</v>
      </c>
      <c r="AC1223" s="9">
        <v>0</v>
      </c>
      <c r="AD1223" s="9">
        <v>1</v>
      </c>
      <c r="AE1223" s="9">
        <v>0</v>
      </c>
    </row>
    <row r="1224" spans="1:31">
      <c r="A1224" s="9" t="s">
        <v>197</v>
      </c>
      <c r="B1224" s="9" t="str">
        <f t="shared" si="39"/>
        <v>11-09-0</v>
      </c>
      <c r="C1224" s="9" t="str">
        <f t="shared" si="40"/>
        <v>11-09</v>
      </c>
      <c r="D1224" s="9" t="s">
        <v>18</v>
      </c>
      <c r="E1224" s="9" t="s">
        <v>43</v>
      </c>
      <c r="F1224" s="9" t="s">
        <v>301</v>
      </c>
      <c r="G1224" s="9">
        <v>10246.5</v>
      </c>
      <c r="H1224" s="9">
        <v>1.863</v>
      </c>
      <c r="I1224" s="9">
        <v>3</v>
      </c>
      <c r="J1224" s="9">
        <v>11574643</v>
      </c>
      <c r="K1224" s="9">
        <v>1670240</v>
      </c>
      <c r="L1224" s="9">
        <v>7933</v>
      </c>
      <c r="M1224" s="9">
        <v>1144</v>
      </c>
      <c r="N1224" s="9">
        <v>53</v>
      </c>
      <c r="O1224" s="9">
        <v>45</v>
      </c>
      <c r="P1224" s="9">
        <v>72</v>
      </c>
      <c r="Q1224" s="9">
        <v>126</v>
      </c>
      <c r="R1224" s="9">
        <v>14</v>
      </c>
      <c r="S1224" s="9">
        <v>106</v>
      </c>
      <c r="T1224" s="9">
        <v>271</v>
      </c>
      <c r="U1224" s="9">
        <v>326</v>
      </c>
      <c r="V1224" s="9">
        <v>20</v>
      </c>
      <c r="W1224" s="9">
        <v>357</v>
      </c>
      <c r="X1224" s="9">
        <v>1133</v>
      </c>
      <c r="Y1224" s="9">
        <v>0</v>
      </c>
      <c r="Z1224" s="9">
        <v>644596</v>
      </c>
      <c r="AA1224" s="9">
        <v>1722624</v>
      </c>
      <c r="AB1224" s="9">
        <v>0</v>
      </c>
      <c r="AC1224" s="9">
        <v>0</v>
      </c>
      <c r="AD1224" s="9">
        <v>4</v>
      </c>
      <c r="AE1224" s="9">
        <v>0</v>
      </c>
    </row>
    <row r="1225" spans="1:31">
      <c r="A1225" s="9" t="s">
        <v>197</v>
      </c>
      <c r="B1225" s="9" t="str">
        <f t="shared" si="39"/>
        <v>11-09-0</v>
      </c>
      <c r="C1225" s="9" t="str">
        <f t="shared" si="40"/>
        <v>11-09</v>
      </c>
      <c r="D1225" s="9" t="s">
        <v>4</v>
      </c>
      <c r="E1225" s="9" t="s">
        <v>5</v>
      </c>
      <c r="F1225" s="9" t="s">
        <v>301</v>
      </c>
      <c r="G1225" s="9">
        <v>10246.5</v>
      </c>
      <c r="H1225" s="9">
        <v>2.347</v>
      </c>
      <c r="I1225" s="9">
        <v>3</v>
      </c>
      <c r="J1225" s="9">
        <v>10763435</v>
      </c>
      <c r="K1225" s="9">
        <v>1432</v>
      </c>
      <c r="L1225" s="9">
        <v>7414</v>
      </c>
      <c r="M1225" s="9">
        <v>1</v>
      </c>
      <c r="N1225" s="9">
        <v>54</v>
      </c>
      <c r="O1225" s="9">
        <v>53</v>
      </c>
      <c r="P1225" s="9">
        <v>56</v>
      </c>
      <c r="Q1225" s="9">
        <v>62</v>
      </c>
      <c r="R1225" s="9">
        <v>18</v>
      </c>
      <c r="S1225" s="9">
        <v>108</v>
      </c>
      <c r="T1225" s="9">
        <v>255</v>
      </c>
      <c r="U1225" s="9">
        <v>262</v>
      </c>
      <c r="V1225" s="9">
        <v>20</v>
      </c>
      <c r="W1225" s="9">
        <v>201</v>
      </c>
      <c r="X1225" s="9">
        <v>227</v>
      </c>
      <c r="Y1225" s="9">
        <v>0</v>
      </c>
      <c r="Z1225" s="9">
        <v>233599</v>
      </c>
      <c r="AA1225" s="9">
        <v>261340</v>
      </c>
      <c r="AB1225" s="9">
        <v>0</v>
      </c>
      <c r="AC1225" s="9">
        <v>0</v>
      </c>
      <c r="AD1225" s="9">
        <v>0</v>
      </c>
      <c r="AE1225" s="9">
        <v>0</v>
      </c>
    </row>
    <row r="1226" spans="1:31">
      <c r="A1226" s="9" t="s">
        <v>197</v>
      </c>
      <c r="B1226" s="9" t="str">
        <f t="shared" si="39"/>
        <v>11-09-0</v>
      </c>
      <c r="C1226" s="9" t="str">
        <f t="shared" si="40"/>
        <v>11-09</v>
      </c>
      <c r="D1226" s="9" t="s">
        <v>10</v>
      </c>
      <c r="E1226" s="9" t="s">
        <v>21</v>
      </c>
      <c r="F1226" s="9" t="s">
        <v>301</v>
      </c>
      <c r="G1226" s="9">
        <v>10246.5</v>
      </c>
      <c r="H1226" s="9">
        <v>17.489999999999998</v>
      </c>
      <c r="I1226" s="9">
        <v>3</v>
      </c>
      <c r="J1226" s="9">
        <v>10763523</v>
      </c>
      <c r="K1226" s="9">
        <v>59860</v>
      </c>
      <c r="L1226" s="9">
        <v>7374</v>
      </c>
      <c r="M1226" s="9">
        <v>41</v>
      </c>
      <c r="N1226" s="9">
        <v>52</v>
      </c>
      <c r="O1226" s="9">
        <v>52</v>
      </c>
      <c r="P1226" s="9">
        <v>110</v>
      </c>
      <c r="Q1226" s="9">
        <v>142</v>
      </c>
      <c r="R1226" s="9">
        <v>8</v>
      </c>
      <c r="S1226" s="9">
        <v>104</v>
      </c>
      <c r="T1226" s="9">
        <v>310</v>
      </c>
      <c r="U1226" s="9">
        <v>342</v>
      </c>
      <c r="V1226" s="9">
        <v>20</v>
      </c>
      <c r="W1226" s="9">
        <v>43</v>
      </c>
      <c r="X1226" s="9">
        <v>58</v>
      </c>
      <c r="Y1226" s="9">
        <v>0</v>
      </c>
      <c r="Z1226" s="9">
        <v>257876</v>
      </c>
      <c r="AA1226" s="9">
        <v>262144</v>
      </c>
      <c r="AB1226" s="9">
        <v>1</v>
      </c>
      <c r="AC1226" s="9">
        <v>0</v>
      </c>
      <c r="AD1226" s="9">
        <v>5</v>
      </c>
      <c r="AE1226" s="9">
        <v>0</v>
      </c>
    </row>
    <row r="1227" spans="1:31">
      <c r="A1227" s="9" t="s">
        <v>197</v>
      </c>
      <c r="B1227" s="9" t="str">
        <f t="shared" si="39"/>
        <v>11-09-0</v>
      </c>
      <c r="C1227" s="9" t="str">
        <f t="shared" si="40"/>
        <v>11-09</v>
      </c>
      <c r="D1227" s="9" t="s">
        <v>8</v>
      </c>
      <c r="E1227" s="9" t="s">
        <v>9</v>
      </c>
      <c r="F1227" s="9" t="s">
        <v>301</v>
      </c>
      <c r="G1227" s="9">
        <v>10246.5</v>
      </c>
      <c r="H1227" s="9">
        <v>2.6349999999999998</v>
      </c>
      <c r="I1227" s="9">
        <v>3</v>
      </c>
      <c r="J1227" s="9">
        <v>10758343</v>
      </c>
      <c r="K1227" s="9">
        <v>0</v>
      </c>
      <c r="L1227" s="9">
        <v>7370</v>
      </c>
      <c r="M1227" s="9">
        <v>0</v>
      </c>
      <c r="N1227" s="9">
        <v>64</v>
      </c>
      <c r="O1227" s="9">
        <v>59</v>
      </c>
      <c r="P1227" s="9">
        <v>62</v>
      </c>
      <c r="Q1227" s="9">
        <v>72</v>
      </c>
      <c r="R1227" s="9">
        <v>11</v>
      </c>
      <c r="S1227" s="9">
        <v>128</v>
      </c>
      <c r="T1227" s="9">
        <v>262</v>
      </c>
      <c r="U1227" s="9">
        <v>272</v>
      </c>
      <c r="V1227" s="9">
        <v>20</v>
      </c>
      <c r="W1227" s="9">
        <v>206</v>
      </c>
      <c r="X1227" s="9">
        <v>222</v>
      </c>
      <c r="Y1227" s="9">
        <v>0</v>
      </c>
      <c r="Z1227" s="9">
        <v>251342</v>
      </c>
      <c r="AA1227" s="9">
        <v>256960</v>
      </c>
      <c r="AB1227" s="9">
        <v>0</v>
      </c>
      <c r="AC1227" s="9">
        <v>0</v>
      </c>
      <c r="AD1227" s="9">
        <v>0</v>
      </c>
      <c r="AE1227" s="9">
        <v>0</v>
      </c>
    </row>
    <row r="1228" spans="1:31">
      <c r="A1228" s="9" t="s">
        <v>197</v>
      </c>
      <c r="B1228" s="9" t="str">
        <f t="shared" si="39"/>
        <v>11-09-0</v>
      </c>
      <c r="C1228" s="9" t="str">
        <f t="shared" si="40"/>
        <v>11-09</v>
      </c>
      <c r="D1228" s="9" t="s">
        <v>12</v>
      </c>
      <c r="E1228" s="9" t="s">
        <v>189</v>
      </c>
      <c r="F1228" s="9" t="s">
        <v>301</v>
      </c>
      <c r="G1228" s="9">
        <v>10246.5</v>
      </c>
      <c r="H1228" s="9">
        <v>52.106000000000002</v>
      </c>
      <c r="I1228" s="9">
        <v>3</v>
      </c>
      <c r="J1228" s="9">
        <v>10784875</v>
      </c>
      <c r="K1228" s="9">
        <v>975552</v>
      </c>
      <c r="L1228" s="9">
        <v>8988</v>
      </c>
      <c r="M1228" s="9">
        <v>813</v>
      </c>
      <c r="N1228" s="9">
        <v>56</v>
      </c>
      <c r="O1228" s="9">
        <v>56</v>
      </c>
      <c r="P1228" s="9">
        <v>88</v>
      </c>
      <c r="Q1228" s="9">
        <v>421</v>
      </c>
      <c r="R1228" s="9">
        <v>78</v>
      </c>
      <c r="S1228" s="9">
        <v>794</v>
      </c>
      <c r="T1228" s="9">
        <v>364</v>
      </c>
      <c r="U1228" s="9">
        <v>1132</v>
      </c>
      <c r="V1228" s="9">
        <v>5</v>
      </c>
      <c r="W1228" s="9">
        <v>16</v>
      </c>
      <c r="X1228" s="9">
        <v>43</v>
      </c>
      <c r="Y1228" s="9">
        <v>0</v>
      </c>
      <c r="Z1228" s="9">
        <v>251321</v>
      </c>
      <c r="AA1228" s="9">
        <v>255552</v>
      </c>
      <c r="AB1228" s="9">
        <v>102</v>
      </c>
      <c r="AC1228" s="9">
        <v>1</v>
      </c>
      <c r="AD1228" s="9">
        <v>154</v>
      </c>
      <c r="AE1228" s="9">
        <v>2</v>
      </c>
    </row>
    <row r="1229" spans="1:31">
      <c r="A1229" s="10">
        <v>40787</v>
      </c>
      <c r="B1229" s="9" t="str">
        <f t="shared" si="39"/>
        <v>11-09-01</v>
      </c>
      <c r="C1229" s="9" t="str">
        <f t="shared" si="40"/>
        <v>11-09</v>
      </c>
      <c r="D1229" s="9" t="s">
        <v>8</v>
      </c>
      <c r="E1229" s="9" t="s">
        <v>31</v>
      </c>
      <c r="F1229" s="9" t="s">
        <v>301</v>
      </c>
      <c r="G1229" s="9">
        <v>10246.5</v>
      </c>
      <c r="H1229" s="9">
        <v>5.0140000000000002</v>
      </c>
      <c r="I1229" s="9">
        <v>3</v>
      </c>
      <c r="J1229" s="9">
        <v>10764043</v>
      </c>
      <c r="K1229" s="9">
        <v>11520</v>
      </c>
      <c r="L1229" s="9">
        <v>7476</v>
      </c>
      <c r="M1229" s="9">
        <v>8</v>
      </c>
      <c r="N1229" s="9">
        <v>69</v>
      </c>
      <c r="O1229" s="9">
        <v>68</v>
      </c>
      <c r="P1229" s="9">
        <v>69</v>
      </c>
      <c r="Q1229" s="9">
        <v>71</v>
      </c>
      <c r="R1229" s="9">
        <v>6</v>
      </c>
      <c r="S1229" s="9">
        <v>138</v>
      </c>
      <c r="T1229" s="9">
        <v>268</v>
      </c>
      <c r="U1229" s="9">
        <v>271</v>
      </c>
      <c r="V1229" s="9">
        <v>15</v>
      </c>
      <c r="W1229" s="9">
        <v>107</v>
      </c>
      <c r="X1229" s="9">
        <v>228</v>
      </c>
      <c r="Y1229" s="9">
        <v>0</v>
      </c>
      <c r="Z1229" s="9">
        <v>193788</v>
      </c>
      <c r="AA1229" s="9">
        <v>262080</v>
      </c>
      <c r="AB1229" s="9">
        <v>0</v>
      </c>
      <c r="AC1229" s="9">
        <v>0</v>
      </c>
      <c r="AD1229" s="9">
        <v>7</v>
      </c>
      <c r="AE1229" s="9">
        <v>0</v>
      </c>
    </row>
    <row r="1230" spans="1:31">
      <c r="A1230" s="10">
        <v>40787</v>
      </c>
      <c r="B1230" s="9" t="str">
        <f t="shared" si="39"/>
        <v>11-09-01</v>
      </c>
      <c r="C1230" s="9" t="str">
        <f t="shared" si="40"/>
        <v>11-09</v>
      </c>
      <c r="D1230" s="9" t="s">
        <v>4</v>
      </c>
      <c r="E1230" s="9" t="s">
        <v>42</v>
      </c>
      <c r="F1230" s="9" t="s">
        <v>301</v>
      </c>
      <c r="G1230" s="9">
        <v>10246.5</v>
      </c>
      <c r="H1230" s="9">
        <v>2.1680000000000001</v>
      </c>
      <c r="I1230" s="9">
        <v>3</v>
      </c>
      <c r="J1230" s="9">
        <v>10763803</v>
      </c>
      <c r="K1230" s="9">
        <v>2884</v>
      </c>
      <c r="L1230" s="9">
        <v>7414</v>
      </c>
      <c r="M1230" s="9">
        <v>2</v>
      </c>
      <c r="N1230" s="9">
        <v>50</v>
      </c>
      <c r="O1230" s="9">
        <v>50</v>
      </c>
      <c r="P1230" s="9">
        <v>51</v>
      </c>
      <c r="Q1230" s="9">
        <v>53</v>
      </c>
      <c r="R1230" s="9">
        <v>11</v>
      </c>
      <c r="S1230" s="9">
        <v>100</v>
      </c>
      <c r="T1230" s="9">
        <v>250</v>
      </c>
      <c r="U1230" s="9">
        <v>253</v>
      </c>
      <c r="V1230" s="9">
        <v>20</v>
      </c>
      <c r="W1230" s="9">
        <v>202</v>
      </c>
      <c r="X1230" s="9">
        <v>225</v>
      </c>
      <c r="Y1230" s="9">
        <v>0</v>
      </c>
      <c r="Z1230" s="9">
        <v>233630</v>
      </c>
      <c r="AA1230" s="9">
        <v>261340</v>
      </c>
      <c r="AB1230" s="9">
        <v>0</v>
      </c>
      <c r="AC1230" s="9">
        <v>0</v>
      </c>
      <c r="AD1230" s="9">
        <v>0</v>
      </c>
      <c r="AE1230" s="9">
        <v>0</v>
      </c>
    </row>
    <row r="1231" spans="1:31">
      <c r="A1231" s="10">
        <v>40787</v>
      </c>
      <c r="B1231" s="9" t="str">
        <f t="shared" si="39"/>
        <v>11-09-01</v>
      </c>
      <c r="C1231" s="9" t="str">
        <f t="shared" si="40"/>
        <v>11-09</v>
      </c>
      <c r="D1231" s="9" t="s">
        <v>10</v>
      </c>
      <c r="E1231" s="9" t="s">
        <v>11</v>
      </c>
      <c r="F1231" s="9" t="s">
        <v>301</v>
      </c>
      <c r="G1231" s="9">
        <v>10246.5</v>
      </c>
      <c r="H1231" s="9">
        <v>11.909000000000001</v>
      </c>
      <c r="I1231" s="9">
        <v>3</v>
      </c>
      <c r="J1231" s="9">
        <v>10997415</v>
      </c>
      <c r="K1231" s="9">
        <v>0</v>
      </c>
      <c r="L1231" s="9">
        <v>7576</v>
      </c>
      <c r="M1231" s="9">
        <v>0</v>
      </c>
      <c r="N1231" s="9">
        <v>63</v>
      </c>
      <c r="O1231" s="9">
        <v>63</v>
      </c>
      <c r="P1231" s="9">
        <v>116</v>
      </c>
      <c r="Q1231" s="9">
        <v>148</v>
      </c>
      <c r="R1231" s="9">
        <v>22</v>
      </c>
      <c r="S1231" s="9">
        <v>126</v>
      </c>
      <c r="T1231" s="9">
        <v>315</v>
      </c>
      <c r="U1231" s="9">
        <v>348</v>
      </c>
      <c r="V1231" s="9">
        <v>20</v>
      </c>
      <c r="W1231" s="9">
        <v>186</v>
      </c>
      <c r="X1231" s="9">
        <v>226</v>
      </c>
      <c r="Y1231" s="9">
        <v>0</v>
      </c>
      <c r="Z1231" s="9">
        <v>205271</v>
      </c>
      <c r="AA1231" s="9">
        <v>260096</v>
      </c>
      <c r="AB1231" s="9">
        <v>0</v>
      </c>
      <c r="AC1231" s="9">
        <v>0</v>
      </c>
      <c r="AD1231" s="9">
        <v>0</v>
      </c>
      <c r="AE1231" s="9">
        <v>0</v>
      </c>
    </row>
    <row r="1232" spans="1:31">
      <c r="A1232" s="10">
        <v>40787</v>
      </c>
      <c r="B1232" s="9" t="str">
        <f t="shared" si="39"/>
        <v>11-09-01</v>
      </c>
      <c r="C1232" s="9" t="str">
        <f t="shared" si="40"/>
        <v>11-09</v>
      </c>
      <c r="D1232" s="9" t="s">
        <v>18</v>
      </c>
      <c r="E1232" s="9" t="s">
        <v>43</v>
      </c>
      <c r="F1232" s="9" t="s">
        <v>301</v>
      </c>
      <c r="G1232" s="9">
        <v>10246.5</v>
      </c>
      <c r="H1232" s="9">
        <v>1.9650000000000001</v>
      </c>
      <c r="I1232" s="9">
        <v>3</v>
      </c>
      <c r="J1232" s="9">
        <v>11418083</v>
      </c>
      <c r="K1232" s="9">
        <v>1201580</v>
      </c>
      <c r="L1232" s="9">
        <v>7822</v>
      </c>
      <c r="M1232" s="9">
        <v>823</v>
      </c>
      <c r="N1232" s="9">
        <v>50</v>
      </c>
      <c r="O1232" s="9">
        <v>42</v>
      </c>
      <c r="P1232" s="9">
        <v>71</v>
      </c>
      <c r="Q1232" s="9">
        <v>125</v>
      </c>
      <c r="R1232" s="9">
        <v>13</v>
      </c>
      <c r="S1232" s="9">
        <v>100</v>
      </c>
      <c r="T1232" s="9">
        <v>270</v>
      </c>
      <c r="U1232" s="9">
        <v>325</v>
      </c>
      <c r="V1232" s="9">
        <v>20</v>
      </c>
      <c r="W1232" s="9">
        <v>320</v>
      </c>
      <c r="X1232" s="9">
        <v>861</v>
      </c>
      <c r="Y1232" s="9">
        <v>0</v>
      </c>
      <c r="Z1232" s="9">
        <v>625141</v>
      </c>
      <c r="AA1232" s="9">
        <v>1337344</v>
      </c>
      <c r="AB1232" s="9">
        <v>0</v>
      </c>
      <c r="AC1232" s="9">
        <v>0</v>
      </c>
      <c r="AD1232" s="9">
        <v>4</v>
      </c>
      <c r="AE1232" s="9">
        <v>0</v>
      </c>
    </row>
    <row r="1233" spans="1:31">
      <c r="A1233" s="10">
        <v>40787</v>
      </c>
      <c r="B1233" s="9" t="str">
        <f t="shared" si="39"/>
        <v>11-09-01</v>
      </c>
      <c r="C1233" s="9" t="str">
        <f t="shared" si="40"/>
        <v>11-09</v>
      </c>
      <c r="D1233" s="9" t="s">
        <v>12</v>
      </c>
      <c r="E1233" s="9" t="s">
        <v>13</v>
      </c>
      <c r="F1233" s="9" t="s">
        <v>301</v>
      </c>
      <c r="G1233" s="9">
        <v>10246.5</v>
      </c>
      <c r="H1233" s="9">
        <v>10.129</v>
      </c>
      <c r="I1233" s="9">
        <v>3</v>
      </c>
      <c r="J1233" s="9">
        <v>10569818</v>
      </c>
      <c r="K1233" s="9">
        <v>1615</v>
      </c>
      <c r="L1233" s="9">
        <v>7342</v>
      </c>
      <c r="M1233" s="9">
        <v>2</v>
      </c>
      <c r="N1233" s="9">
        <v>58</v>
      </c>
      <c r="O1233" s="9">
        <v>57</v>
      </c>
      <c r="P1233" s="9">
        <v>61</v>
      </c>
      <c r="Q1233" s="9">
        <v>73</v>
      </c>
      <c r="R1233" s="9">
        <v>12</v>
      </c>
      <c r="S1233" s="9">
        <v>116</v>
      </c>
      <c r="T1233" s="9">
        <v>260</v>
      </c>
      <c r="U1233" s="9">
        <v>273</v>
      </c>
      <c r="V1233" s="9">
        <v>20</v>
      </c>
      <c r="W1233" s="9">
        <v>68</v>
      </c>
      <c r="X1233" s="9">
        <v>69</v>
      </c>
      <c r="Y1233" s="9">
        <v>0</v>
      </c>
      <c r="Z1233" s="9">
        <v>64773</v>
      </c>
      <c r="AA1233" s="9">
        <v>65535</v>
      </c>
      <c r="AB1233" s="9">
        <v>0</v>
      </c>
      <c r="AC1233" s="9">
        <v>0</v>
      </c>
      <c r="AD1233" s="9">
        <v>0</v>
      </c>
      <c r="AE1233" s="9">
        <v>0</v>
      </c>
    </row>
    <row r="1234" spans="1:31">
      <c r="A1234" s="10">
        <v>40787</v>
      </c>
      <c r="B1234" s="9" t="str">
        <f t="shared" si="39"/>
        <v>11-09-01</v>
      </c>
      <c r="C1234" s="9" t="str">
        <f t="shared" si="40"/>
        <v>11-09</v>
      </c>
      <c r="D1234" s="9" t="s">
        <v>1</v>
      </c>
      <c r="E1234" s="9" t="s">
        <v>196</v>
      </c>
      <c r="F1234" s="9" t="s">
        <v>301</v>
      </c>
      <c r="G1234" s="9">
        <v>10246.5</v>
      </c>
      <c r="H1234" s="9">
        <v>2.762</v>
      </c>
      <c r="I1234" s="9">
        <v>3</v>
      </c>
      <c r="J1234" s="9">
        <v>10764187</v>
      </c>
      <c r="K1234" s="9">
        <v>144</v>
      </c>
      <c r="L1234" s="9">
        <v>7477</v>
      </c>
      <c r="M1234" s="9">
        <v>1</v>
      </c>
      <c r="N1234" s="9">
        <v>63</v>
      </c>
      <c r="O1234" s="9">
        <v>63</v>
      </c>
      <c r="P1234" s="9">
        <v>65</v>
      </c>
      <c r="Q1234" s="9">
        <v>70</v>
      </c>
      <c r="R1234" s="9">
        <v>18</v>
      </c>
      <c r="S1234" s="9">
        <v>126</v>
      </c>
      <c r="T1234" s="9">
        <v>265</v>
      </c>
      <c r="U1234" s="9">
        <v>270</v>
      </c>
      <c r="V1234" s="9">
        <v>19</v>
      </c>
      <c r="W1234" s="9">
        <v>199</v>
      </c>
      <c r="X1234" s="9">
        <v>228</v>
      </c>
      <c r="Y1234" s="9">
        <v>0</v>
      </c>
      <c r="Z1234" s="9">
        <v>230096</v>
      </c>
      <c r="AA1234" s="9">
        <v>262080</v>
      </c>
      <c r="AB1234" s="9">
        <v>0</v>
      </c>
      <c r="AC1234" s="9">
        <v>0</v>
      </c>
      <c r="AD1234" s="9">
        <v>0</v>
      </c>
      <c r="AE1234" s="9">
        <v>0</v>
      </c>
    </row>
    <row r="1235" spans="1:31">
      <c r="A1235" s="10">
        <v>40788</v>
      </c>
      <c r="B1235" s="9" t="str">
        <f t="shared" si="39"/>
        <v>11-09-02</v>
      </c>
      <c r="C1235" s="9" t="str">
        <f t="shared" si="40"/>
        <v>11-09</v>
      </c>
      <c r="D1235" s="9" t="s">
        <v>4</v>
      </c>
      <c r="E1235" s="9" t="s">
        <v>17</v>
      </c>
      <c r="F1235" s="9" t="s">
        <v>301</v>
      </c>
      <c r="G1235" s="9">
        <v>10246.5</v>
      </c>
      <c r="H1235" s="9">
        <v>1.3360000000000001</v>
      </c>
      <c r="I1235" s="9">
        <v>3</v>
      </c>
      <c r="J1235" s="9">
        <v>13112855</v>
      </c>
      <c r="K1235" s="9">
        <v>2943696</v>
      </c>
      <c r="L1235" s="9">
        <v>9035</v>
      </c>
      <c r="M1235" s="9">
        <v>2030</v>
      </c>
      <c r="N1235" s="9">
        <v>57</v>
      </c>
      <c r="O1235" s="9">
        <v>56</v>
      </c>
      <c r="P1235" s="9">
        <v>68</v>
      </c>
      <c r="Q1235" s="9">
        <v>86</v>
      </c>
      <c r="R1235" s="9">
        <v>13</v>
      </c>
      <c r="S1235" s="9">
        <v>114</v>
      </c>
      <c r="T1235" s="9">
        <v>268</v>
      </c>
      <c r="U1235" s="9">
        <v>286</v>
      </c>
      <c r="V1235" s="9">
        <v>20</v>
      </c>
      <c r="W1235" s="9">
        <v>384</v>
      </c>
      <c r="X1235" s="9">
        <v>1108</v>
      </c>
      <c r="Y1235" s="9">
        <v>0</v>
      </c>
      <c r="Z1235" s="9">
        <v>1070297</v>
      </c>
      <c r="AA1235" s="9">
        <v>2613248</v>
      </c>
      <c r="AB1235" s="9">
        <v>0</v>
      </c>
      <c r="AC1235" s="9">
        <v>0</v>
      </c>
      <c r="AD1235" s="9">
        <v>2</v>
      </c>
      <c r="AE1235" s="9">
        <v>0</v>
      </c>
    </row>
    <row r="1236" spans="1:31">
      <c r="A1236" s="10">
        <v>40788</v>
      </c>
      <c r="B1236" s="9" t="str">
        <f t="shared" si="39"/>
        <v>11-09-02</v>
      </c>
      <c r="C1236" s="9" t="str">
        <f t="shared" si="40"/>
        <v>11-09</v>
      </c>
      <c r="D1236" s="9" t="s">
        <v>10</v>
      </c>
      <c r="E1236" s="9" t="s">
        <v>21</v>
      </c>
      <c r="F1236" s="9" t="s">
        <v>301</v>
      </c>
      <c r="G1236" s="9">
        <v>10246.5</v>
      </c>
      <c r="H1236" s="9">
        <v>17.491</v>
      </c>
      <c r="I1236" s="9">
        <v>3</v>
      </c>
      <c r="J1236" s="9">
        <v>10763523</v>
      </c>
      <c r="K1236" s="9">
        <v>67960</v>
      </c>
      <c r="L1236" s="9">
        <v>7374</v>
      </c>
      <c r="M1236" s="9">
        <v>47</v>
      </c>
      <c r="N1236" s="9">
        <v>63</v>
      </c>
      <c r="O1236" s="9">
        <v>63</v>
      </c>
      <c r="P1236" s="9">
        <v>120</v>
      </c>
      <c r="Q1236" s="9">
        <v>153</v>
      </c>
      <c r="R1236" s="9">
        <v>9</v>
      </c>
      <c r="S1236" s="9">
        <v>126</v>
      </c>
      <c r="T1236" s="9">
        <v>319</v>
      </c>
      <c r="U1236" s="9">
        <v>353</v>
      </c>
      <c r="V1236" s="9">
        <v>20</v>
      </c>
      <c r="W1236" s="9">
        <v>47</v>
      </c>
      <c r="X1236" s="9">
        <v>61</v>
      </c>
      <c r="Y1236" s="9">
        <v>0</v>
      </c>
      <c r="Z1236" s="9">
        <v>257582</v>
      </c>
      <c r="AA1236" s="9">
        <v>262144</v>
      </c>
      <c r="AB1236" s="9">
        <v>1</v>
      </c>
      <c r="AC1236" s="9">
        <v>0</v>
      </c>
      <c r="AD1236" s="9">
        <v>5</v>
      </c>
      <c r="AE1236" s="9">
        <v>0</v>
      </c>
    </row>
    <row r="1237" spans="1:31">
      <c r="A1237" s="10">
        <v>40788</v>
      </c>
      <c r="B1237" s="9" t="str">
        <f t="shared" si="39"/>
        <v>11-09-02</v>
      </c>
      <c r="C1237" s="9" t="str">
        <f t="shared" si="40"/>
        <v>11-09</v>
      </c>
      <c r="D1237" s="9" t="s">
        <v>8</v>
      </c>
      <c r="E1237" s="9" t="s">
        <v>9</v>
      </c>
      <c r="F1237" s="9" t="s">
        <v>301</v>
      </c>
      <c r="G1237" s="9">
        <v>10246.5</v>
      </c>
      <c r="H1237" s="9">
        <v>2.3679999999999999</v>
      </c>
      <c r="I1237" s="9">
        <v>3</v>
      </c>
      <c r="J1237" s="9">
        <v>10758343</v>
      </c>
      <c r="K1237" s="9">
        <v>1460</v>
      </c>
      <c r="L1237" s="9">
        <v>7370</v>
      </c>
      <c r="M1237" s="9">
        <v>1</v>
      </c>
      <c r="N1237" s="9">
        <v>52</v>
      </c>
      <c r="O1237" s="9">
        <v>52</v>
      </c>
      <c r="P1237" s="9">
        <v>54</v>
      </c>
      <c r="Q1237" s="9">
        <v>70</v>
      </c>
      <c r="R1237" s="9">
        <v>9</v>
      </c>
      <c r="S1237" s="9">
        <v>104</v>
      </c>
      <c r="T1237" s="9">
        <v>254</v>
      </c>
      <c r="U1237" s="9">
        <v>270</v>
      </c>
      <c r="V1237" s="9">
        <v>20</v>
      </c>
      <c r="W1237" s="9">
        <v>205</v>
      </c>
      <c r="X1237" s="9">
        <v>221</v>
      </c>
      <c r="Y1237" s="9">
        <v>0</v>
      </c>
      <c r="Z1237" s="9">
        <v>250413</v>
      </c>
      <c r="AA1237" s="9">
        <v>256960</v>
      </c>
      <c r="AB1237" s="9">
        <v>0</v>
      </c>
      <c r="AC1237" s="9">
        <v>0</v>
      </c>
      <c r="AD1237" s="9">
        <v>0</v>
      </c>
      <c r="AE1237" s="9">
        <v>0</v>
      </c>
    </row>
    <row r="1238" spans="1:31">
      <c r="A1238" s="10">
        <v>40788</v>
      </c>
      <c r="B1238" s="9" t="str">
        <f t="shared" si="39"/>
        <v>11-09-02</v>
      </c>
      <c r="C1238" s="9" t="str">
        <f t="shared" si="40"/>
        <v>11-09</v>
      </c>
      <c r="D1238" s="9" t="s">
        <v>12</v>
      </c>
      <c r="E1238" s="9" t="s">
        <v>13</v>
      </c>
      <c r="F1238" s="9" t="s">
        <v>301</v>
      </c>
      <c r="G1238" s="9">
        <v>10246.5</v>
      </c>
      <c r="H1238" s="9">
        <v>11.461</v>
      </c>
      <c r="I1238" s="9">
        <v>3</v>
      </c>
      <c r="J1238" s="9">
        <v>10566058</v>
      </c>
      <c r="K1238" s="9">
        <v>735</v>
      </c>
      <c r="L1238" s="9">
        <v>7339</v>
      </c>
      <c r="M1238" s="9">
        <v>1</v>
      </c>
      <c r="N1238" s="9">
        <v>65</v>
      </c>
      <c r="O1238" s="9">
        <v>65</v>
      </c>
      <c r="P1238" s="9">
        <v>70</v>
      </c>
      <c r="Q1238" s="9">
        <v>96</v>
      </c>
      <c r="R1238" s="9">
        <v>13</v>
      </c>
      <c r="S1238" s="9">
        <v>130</v>
      </c>
      <c r="T1238" s="9">
        <v>270</v>
      </c>
      <c r="U1238" s="9">
        <v>296</v>
      </c>
      <c r="V1238" s="9">
        <v>20</v>
      </c>
      <c r="W1238" s="9">
        <v>67</v>
      </c>
      <c r="X1238" s="9">
        <v>69</v>
      </c>
      <c r="Y1238" s="9">
        <v>0</v>
      </c>
      <c r="Z1238" s="9">
        <v>64759</v>
      </c>
      <c r="AA1238" s="9">
        <v>65535</v>
      </c>
      <c r="AB1238" s="9">
        <v>0</v>
      </c>
      <c r="AC1238" s="9">
        <v>0</v>
      </c>
      <c r="AD1238" s="9">
        <v>0</v>
      </c>
      <c r="AE1238" s="9">
        <v>0</v>
      </c>
    </row>
    <row r="1239" spans="1:31">
      <c r="A1239" s="10">
        <v>40788</v>
      </c>
      <c r="B1239" s="9" t="str">
        <f t="shared" si="39"/>
        <v>11-09-02</v>
      </c>
      <c r="C1239" s="9" t="str">
        <f t="shared" si="40"/>
        <v>11-09</v>
      </c>
      <c r="D1239" s="9" t="s">
        <v>6</v>
      </c>
      <c r="E1239" s="9" t="s">
        <v>7</v>
      </c>
      <c r="F1239" s="9" t="s">
        <v>301</v>
      </c>
      <c r="G1239" s="9">
        <v>10246.5</v>
      </c>
      <c r="H1239" s="9">
        <v>1.006</v>
      </c>
      <c r="I1239" s="9">
        <v>3</v>
      </c>
      <c r="J1239" s="9">
        <v>13929630</v>
      </c>
      <c r="K1239" s="9">
        <v>1400</v>
      </c>
      <c r="L1239" s="9">
        <v>9951</v>
      </c>
      <c r="M1239" s="9">
        <v>1</v>
      </c>
      <c r="N1239" s="9">
        <v>68</v>
      </c>
      <c r="O1239" s="9">
        <v>59</v>
      </c>
      <c r="P1239" s="9">
        <v>74</v>
      </c>
      <c r="Q1239" s="9">
        <v>96</v>
      </c>
      <c r="R1239" s="9">
        <v>25</v>
      </c>
      <c r="S1239" s="9">
        <v>136</v>
      </c>
      <c r="T1239" s="9">
        <v>273</v>
      </c>
      <c r="U1239" s="9">
        <v>296</v>
      </c>
      <c r="V1239" s="9">
        <v>20</v>
      </c>
      <c r="W1239" s="9">
        <v>553</v>
      </c>
      <c r="X1239" s="9">
        <v>936</v>
      </c>
      <c r="Y1239" s="9">
        <v>65792</v>
      </c>
      <c r="Z1239" s="9">
        <v>1838697</v>
      </c>
      <c r="AA1239" s="9">
        <v>4380416</v>
      </c>
      <c r="AB1239" s="9">
        <v>0</v>
      </c>
      <c r="AC1239" s="9">
        <v>0</v>
      </c>
      <c r="AD1239" s="9">
        <v>1</v>
      </c>
      <c r="AE1239" s="9">
        <v>0</v>
      </c>
    </row>
    <row r="1240" spans="1:31">
      <c r="A1240" s="10">
        <v>40788</v>
      </c>
      <c r="B1240" s="9" t="str">
        <f t="shared" si="39"/>
        <v>11-09-02</v>
      </c>
      <c r="C1240" s="9" t="str">
        <f t="shared" si="40"/>
        <v>11-09</v>
      </c>
      <c r="D1240" s="9" t="s">
        <v>1</v>
      </c>
      <c r="E1240" s="9" t="s">
        <v>196</v>
      </c>
      <c r="F1240" s="9" t="s">
        <v>301</v>
      </c>
      <c r="G1240" s="9">
        <v>10246.5</v>
      </c>
      <c r="H1240" s="9">
        <v>2.774</v>
      </c>
      <c r="I1240" s="9">
        <v>3</v>
      </c>
      <c r="J1240" s="9">
        <v>10763339</v>
      </c>
      <c r="K1240" s="9">
        <v>4736</v>
      </c>
      <c r="L1240" s="9">
        <v>7476</v>
      </c>
      <c r="M1240" s="9">
        <v>4</v>
      </c>
      <c r="N1240" s="9">
        <v>62</v>
      </c>
      <c r="O1240" s="9">
        <v>62</v>
      </c>
      <c r="P1240" s="9">
        <v>64</v>
      </c>
      <c r="Q1240" s="9">
        <v>74</v>
      </c>
      <c r="R1240" s="9">
        <v>17</v>
      </c>
      <c r="S1240" s="9">
        <v>124</v>
      </c>
      <c r="T1240" s="9">
        <v>264</v>
      </c>
      <c r="U1240" s="9">
        <v>274</v>
      </c>
      <c r="V1240" s="9">
        <v>15</v>
      </c>
      <c r="W1240" s="9">
        <v>198</v>
      </c>
      <c r="X1240" s="9">
        <v>228</v>
      </c>
      <c r="Y1240" s="9">
        <v>0</v>
      </c>
      <c r="Z1240" s="9">
        <v>226688</v>
      </c>
      <c r="AA1240" s="9">
        <v>262080</v>
      </c>
      <c r="AB1240" s="9">
        <v>0</v>
      </c>
      <c r="AC1240" s="9">
        <v>0</v>
      </c>
      <c r="AD1240" s="9">
        <v>1</v>
      </c>
      <c r="AE1240" s="9">
        <v>0</v>
      </c>
    </row>
    <row r="1241" spans="1:31">
      <c r="A1241" s="10">
        <v>40789</v>
      </c>
      <c r="B1241" s="9" t="str">
        <f t="shared" si="39"/>
        <v>11-09-03</v>
      </c>
      <c r="C1241" s="9" t="str">
        <f t="shared" si="40"/>
        <v>11-09</v>
      </c>
      <c r="D1241" s="9" t="s">
        <v>8</v>
      </c>
      <c r="E1241" s="9" t="s">
        <v>31</v>
      </c>
      <c r="F1241" s="9" t="s">
        <v>301</v>
      </c>
      <c r="G1241" s="9">
        <v>10246.5</v>
      </c>
      <c r="H1241" s="9">
        <v>2.4169999999999998</v>
      </c>
      <c r="I1241" s="9">
        <v>3</v>
      </c>
      <c r="J1241" s="9">
        <v>10764043</v>
      </c>
      <c r="K1241" s="9">
        <v>0</v>
      </c>
      <c r="L1241" s="9">
        <v>7476</v>
      </c>
      <c r="M1241" s="9">
        <v>0</v>
      </c>
      <c r="N1241" s="9">
        <v>57</v>
      </c>
      <c r="O1241" s="9">
        <v>57</v>
      </c>
      <c r="P1241" s="9">
        <v>57</v>
      </c>
      <c r="Q1241" s="9">
        <v>58</v>
      </c>
      <c r="R1241" s="9">
        <v>7</v>
      </c>
      <c r="S1241" s="9">
        <v>114</v>
      </c>
      <c r="T1241" s="9">
        <v>257</v>
      </c>
      <c r="U1241" s="9">
        <v>258</v>
      </c>
      <c r="V1241" s="9">
        <v>20</v>
      </c>
      <c r="W1241" s="9">
        <v>211</v>
      </c>
      <c r="X1241" s="9">
        <v>229</v>
      </c>
      <c r="Y1241" s="9">
        <v>0</v>
      </c>
      <c r="Z1241" s="9">
        <v>243168</v>
      </c>
      <c r="AA1241" s="9">
        <v>262080</v>
      </c>
      <c r="AB1241" s="9">
        <v>0</v>
      </c>
      <c r="AC1241" s="9">
        <v>0</v>
      </c>
      <c r="AD1241" s="9">
        <v>0</v>
      </c>
      <c r="AE1241" s="9">
        <v>0</v>
      </c>
    </row>
    <row r="1242" spans="1:31">
      <c r="A1242" s="10">
        <v>40789</v>
      </c>
      <c r="B1242" s="9" t="str">
        <f t="shared" si="39"/>
        <v>11-09-03</v>
      </c>
      <c r="C1242" s="9" t="str">
        <f t="shared" si="40"/>
        <v>11-09</v>
      </c>
      <c r="D1242" s="9" t="s">
        <v>10</v>
      </c>
      <c r="E1242" s="9" t="s">
        <v>25</v>
      </c>
      <c r="F1242" s="9" t="s">
        <v>301</v>
      </c>
      <c r="G1242" s="9">
        <v>10246.5</v>
      </c>
      <c r="H1242" s="9">
        <v>21.821999999999999</v>
      </c>
      <c r="I1242" s="9">
        <v>3</v>
      </c>
      <c r="J1242" s="9">
        <v>10763523</v>
      </c>
      <c r="K1242" s="9">
        <v>116140</v>
      </c>
      <c r="L1242" s="9">
        <v>7374</v>
      </c>
      <c r="M1242" s="9">
        <v>80</v>
      </c>
      <c r="N1242" s="9">
        <v>61</v>
      </c>
      <c r="O1242" s="9">
        <v>61</v>
      </c>
      <c r="P1242" s="9">
        <v>96</v>
      </c>
      <c r="Q1242" s="9">
        <v>172</v>
      </c>
      <c r="R1242" s="9">
        <v>18</v>
      </c>
      <c r="S1242" s="9">
        <v>122</v>
      </c>
      <c r="T1242" s="9">
        <v>296</v>
      </c>
      <c r="U1242" s="9">
        <v>372</v>
      </c>
      <c r="V1242" s="9">
        <v>20</v>
      </c>
      <c r="W1242" s="9">
        <v>31</v>
      </c>
      <c r="X1242" s="9">
        <v>57</v>
      </c>
      <c r="Y1242" s="9">
        <v>0</v>
      </c>
      <c r="Z1242" s="9">
        <v>256993</v>
      </c>
      <c r="AA1242" s="9">
        <v>262144</v>
      </c>
      <c r="AB1242" s="9">
        <v>12</v>
      </c>
      <c r="AC1242" s="9">
        <v>0</v>
      </c>
      <c r="AD1242" s="9">
        <v>16</v>
      </c>
      <c r="AE1242" s="9">
        <v>0</v>
      </c>
    </row>
    <row r="1243" spans="1:31">
      <c r="A1243" s="10">
        <v>40789</v>
      </c>
      <c r="B1243" s="9" t="str">
        <f t="shared" si="39"/>
        <v>11-09-03</v>
      </c>
      <c r="C1243" s="9" t="str">
        <f t="shared" si="40"/>
        <v>11-09</v>
      </c>
      <c r="D1243" s="9" t="s">
        <v>4</v>
      </c>
      <c r="E1243" s="9" t="s">
        <v>24</v>
      </c>
      <c r="F1243" s="9" t="s">
        <v>301</v>
      </c>
      <c r="G1243" s="9">
        <v>10246.5</v>
      </c>
      <c r="H1243" s="9">
        <v>2.2890000000000001</v>
      </c>
      <c r="I1243" s="9">
        <v>3</v>
      </c>
      <c r="J1243" s="9">
        <v>10763435</v>
      </c>
      <c r="K1243" s="9">
        <v>2884</v>
      </c>
      <c r="L1243" s="9">
        <v>7414</v>
      </c>
      <c r="M1243" s="9">
        <v>2</v>
      </c>
      <c r="N1243" s="9">
        <v>52</v>
      </c>
      <c r="O1243" s="9">
        <v>52</v>
      </c>
      <c r="P1243" s="9">
        <v>54</v>
      </c>
      <c r="Q1243" s="9">
        <v>60</v>
      </c>
      <c r="R1243" s="9">
        <v>12</v>
      </c>
      <c r="S1243" s="9">
        <v>104</v>
      </c>
      <c r="T1243" s="9">
        <v>253</v>
      </c>
      <c r="U1243" s="9">
        <v>260</v>
      </c>
      <c r="V1243" s="9">
        <v>20</v>
      </c>
      <c r="W1243" s="9">
        <v>202</v>
      </c>
      <c r="X1243" s="9">
        <v>225</v>
      </c>
      <c r="Y1243" s="9">
        <v>0</v>
      </c>
      <c r="Z1243" s="9">
        <v>233568</v>
      </c>
      <c r="AA1243" s="9">
        <v>261340</v>
      </c>
      <c r="AB1243" s="9">
        <v>0</v>
      </c>
      <c r="AC1243" s="9">
        <v>0</v>
      </c>
      <c r="AD1243" s="9">
        <v>0</v>
      </c>
      <c r="AE1243" s="9">
        <v>0</v>
      </c>
    </row>
    <row r="1244" spans="1:31">
      <c r="A1244" s="10">
        <v>40789</v>
      </c>
      <c r="B1244" s="9" t="str">
        <f t="shared" si="39"/>
        <v>11-09-03</v>
      </c>
      <c r="C1244" s="9" t="str">
        <f t="shared" si="40"/>
        <v>11-09</v>
      </c>
      <c r="D1244" s="9" t="s">
        <v>12</v>
      </c>
      <c r="E1244" s="9" t="s">
        <v>99</v>
      </c>
      <c r="F1244" s="9" t="s">
        <v>301</v>
      </c>
      <c r="G1244" s="9">
        <v>10246.5</v>
      </c>
      <c r="H1244" s="9">
        <v>41.69</v>
      </c>
      <c r="I1244" s="9">
        <v>3</v>
      </c>
      <c r="J1244" s="9">
        <v>10763323</v>
      </c>
      <c r="K1244" s="9">
        <v>1380001</v>
      </c>
      <c r="L1244" s="9">
        <v>8970</v>
      </c>
      <c r="M1244" s="9">
        <v>1151</v>
      </c>
      <c r="N1244" s="9">
        <v>59</v>
      </c>
      <c r="O1244" s="9">
        <v>58</v>
      </c>
      <c r="P1244" s="9">
        <v>61</v>
      </c>
      <c r="Q1244" s="9">
        <v>69</v>
      </c>
      <c r="R1244" s="9">
        <v>11</v>
      </c>
      <c r="S1244" s="9">
        <v>118</v>
      </c>
      <c r="T1244" s="9">
        <v>260</v>
      </c>
      <c r="U1244" s="9">
        <v>269</v>
      </c>
      <c r="V1244" s="9">
        <v>6</v>
      </c>
      <c r="W1244" s="9">
        <v>15</v>
      </c>
      <c r="X1244" s="9">
        <v>33</v>
      </c>
      <c r="Y1244" s="9">
        <v>0</v>
      </c>
      <c r="Z1244" s="9">
        <v>248803</v>
      </c>
      <c r="AA1244" s="9">
        <v>261600</v>
      </c>
      <c r="AB1244" s="9">
        <v>160</v>
      </c>
      <c r="AC1244" s="9">
        <v>0</v>
      </c>
      <c r="AD1244" s="9">
        <v>196</v>
      </c>
      <c r="AE1244" s="9">
        <v>0</v>
      </c>
    </row>
    <row r="1245" spans="1:31">
      <c r="A1245" s="10">
        <v>40789</v>
      </c>
      <c r="B1245" s="9" t="str">
        <f t="shared" si="39"/>
        <v>11-09-03</v>
      </c>
      <c r="C1245" s="9" t="str">
        <f t="shared" si="40"/>
        <v>11-09</v>
      </c>
      <c r="D1245" s="9" t="s">
        <v>1</v>
      </c>
      <c r="E1245" s="9" t="s">
        <v>196</v>
      </c>
      <c r="F1245" s="9" t="s">
        <v>301</v>
      </c>
      <c r="G1245" s="9">
        <v>10246.5</v>
      </c>
      <c r="H1245" s="9">
        <v>2.4969999999999999</v>
      </c>
      <c r="I1245" s="9">
        <v>3</v>
      </c>
      <c r="J1245" s="9">
        <v>10764619</v>
      </c>
      <c r="K1245" s="9">
        <v>3456</v>
      </c>
      <c r="L1245" s="9">
        <v>7477</v>
      </c>
      <c r="M1245" s="9">
        <v>3</v>
      </c>
      <c r="N1245" s="9">
        <v>56</v>
      </c>
      <c r="O1245" s="9">
        <v>56</v>
      </c>
      <c r="P1245" s="9">
        <v>58</v>
      </c>
      <c r="Q1245" s="9">
        <v>63</v>
      </c>
      <c r="R1245" s="9">
        <v>16</v>
      </c>
      <c r="S1245" s="9">
        <v>112</v>
      </c>
      <c r="T1245" s="9">
        <v>257</v>
      </c>
      <c r="U1245" s="9">
        <v>263</v>
      </c>
      <c r="V1245" s="9">
        <v>6</v>
      </c>
      <c r="W1245" s="9">
        <v>193</v>
      </c>
      <c r="X1245" s="9">
        <v>228</v>
      </c>
      <c r="Y1245" s="9">
        <v>0</v>
      </c>
      <c r="Z1245" s="9">
        <v>226872</v>
      </c>
      <c r="AA1245" s="9">
        <v>262080</v>
      </c>
      <c r="AB1245" s="9">
        <v>0</v>
      </c>
      <c r="AC1245" s="9">
        <v>0</v>
      </c>
      <c r="AD1245" s="9">
        <v>2</v>
      </c>
      <c r="AE1245" s="9">
        <v>0</v>
      </c>
    </row>
    <row r="1246" spans="1:31">
      <c r="A1246" s="10">
        <v>40789</v>
      </c>
      <c r="B1246" s="9" t="str">
        <f t="shared" si="39"/>
        <v>11-09-03</v>
      </c>
      <c r="C1246" s="9" t="str">
        <f t="shared" si="40"/>
        <v>11-09</v>
      </c>
      <c r="D1246" s="9" t="s">
        <v>6</v>
      </c>
      <c r="E1246" s="9" t="s">
        <v>7</v>
      </c>
      <c r="F1246" s="9" t="s">
        <v>301</v>
      </c>
      <c r="G1246" s="9">
        <v>10246.5</v>
      </c>
      <c r="H1246" s="9">
        <v>1.133</v>
      </c>
      <c r="I1246" s="9">
        <v>3</v>
      </c>
      <c r="J1246" s="9">
        <v>13929630</v>
      </c>
      <c r="K1246" s="9">
        <v>1356600</v>
      </c>
      <c r="L1246" s="9">
        <v>9953</v>
      </c>
      <c r="M1246" s="9">
        <v>969</v>
      </c>
      <c r="N1246" s="9">
        <v>55</v>
      </c>
      <c r="O1246" s="9">
        <v>54</v>
      </c>
      <c r="P1246" s="9">
        <v>71</v>
      </c>
      <c r="Q1246" s="9">
        <v>177</v>
      </c>
      <c r="R1246" s="9">
        <v>25</v>
      </c>
      <c r="S1246" s="9">
        <v>110</v>
      </c>
      <c r="T1246" s="9">
        <v>271</v>
      </c>
      <c r="U1246" s="9">
        <v>377</v>
      </c>
      <c r="V1246" s="9">
        <v>20</v>
      </c>
      <c r="W1246" s="9">
        <v>656</v>
      </c>
      <c r="X1246" s="9">
        <v>1989</v>
      </c>
      <c r="Y1246" s="9">
        <v>34560</v>
      </c>
      <c r="Z1246" s="9">
        <v>1265578</v>
      </c>
      <c r="AA1246" s="9">
        <v>5165824</v>
      </c>
      <c r="AB1246" s="9">
        <v>0</v>
      </c>
      <c r="AC1246" s="9">
        <v>0</v>
      </c>
      <c r="AD1246" s="9">
        <v>1</v>
      </c>
      <c r="AE1246" s="9">
        <v>0</v>
      </c>
    </row>
    <row r="1247" spans="1:31">
      <c r="A1247" s="10">
        <v>40790</v>
      </c>
      <c r="B1247" s="9" t="str">
        <f t="shared" si="39"/>
        <v>11-09-04</v>
      </c>
      <c r="C1247" s="9" t="str">
        <f t="shared" si="40"/>
        <v>11-09</v>
      </c>
      <c r="D1247" s="9" t="s">
        <v>8</v>
      </c>
      <c r="E1247" s="9" t="s">
        <v>9</v>
      </c>
      <c r="F1247" s="9" t="s">
        <v>301</v>
      </c>
      <c r="G1247" s="9">
        <v>10246.5</v>
      </c>
      <c r="H1247" s="9">
        <v>2.5680000000000001</v>
      </c>
      <c r="I1247" s="9">
        <v>3</v>
      </c>
      <c r="J1247" s="9">
        <v>10758343</v>
      </c>
      <c r="K1247" s="9">
        <v>1460</v>
      </c>
      <c r="L1247" s="9">
        <v>7370</v>
      </c>
      <c r="M1247" s="9">
        <v>1</v>
      </c>
      <c r="N1247" s="9">
        <v>56</v>
      </c>
      <c r="O1247" s="9">
        <v>55</v>
      </c>
      <c r="P1247" s="9">
        <v>57</v>
      </c>
      <c r="Q1247" s="9">
        <v>61</v>
      </c>
      <c r="R1247" s="9">
        <v>12</v>
      </c>
      <c r="S1247" s="9">
        <v>112</v>
      </c>
      <c r="T1247" s="9">
        <v>257</v>
      </c>
      <c r="U1247" s="9">
        <v>261</v>
      </c>
      <c r="V1247" s="9">
        <v>20</v>
      </c>
      <c r="W1247" s="9">
        <v>169</v>
      </c>
      <c r="X1247" s="9">
        <v>224</v>
      </c>
      <c r="Y1247" s="9">
        <v>0</v>
      </c>
      <c r="Z1247" s="9">
        <v>251337</v>
      </c>
      <c r="AA1247" s="9">
        <v>256960</v>
      </c>
      <c r="AB1247" s="9">
        <v>1</v>
      </c>
      <c r="AC1247" s="9">
        <v>0</v>
      </c>
      <c r="AD1247" s="9">
        <v>1</v>
      </c>
      <c r="AE1247" s="9">
        <v>0</v>
      </c>
    </row>
    <row r="1248" spans="1:31">
      <c r="A1248" s="10">
        <v>40790</v>
      </c>
      <c r="B1248" s="9" t="str">
        <f t="shared" si="39"/>
        <v>11-09-04</v>
      </c>
      <c r="C1248" s="9" t="str">
        <f t="shared" si="40"/>
        <v>11-09</v>
      </c>
      <c r="D1248" s="9" t="s">
        <v>18</v>
      </c>
      <c r="E1248" s="9" t="s">
        <v>39</v>
      </c>
      <c r="F1248" s="9" t="s">
        <v>301</v>
      </c>
      <c r="G1248" s="9">
        <v>10246.5</v>
      </c>
      <c r="H1248" s="9">
        <v>1.494</v>
      </c>
      <c r="I1248" s="9">
        <v>3</v>
      </c>
      <c r="J1248" s="9">
        <v>8106551</v>
      </c>
      <c r="K1248" s="9">
        <v>55176</v>
      </c>
      <c r="L1248" s="9">
        <v>5585</v>
      </c>
      <c r="M1248" s="9">
        <v>38</v>
      </c>
      <c r="N1248" s="9">
        <v>56</v>
      </c>
      <c r="O1248" s="9">
        <v>56</v>
      </c>
      <c r="P1248" s="9">
        <v>68</v>
      </c>
      <c r="Q1248" s="9">
        <v>94</v>
      </c>
      <c r="R1248" s="9">
        <v>16</v>
      </c>
      <c r="S1248" s="9">
        <v>112</v>
      </c>
      <c r="T1248" s="9">
        <v>267</v>
      </c>
      <c r="U1248" s="9">
        <v>294</v>
      </c>
      <c r="V1248" s="9">
        <v>20</v>
      </c>
      <c r="W1248" s="9">
        <v>386</v>
      </c>
      <c r="X1248" s="9">
        <v>774</v>
      </c>
      <c r="Y1248" s="9">
        <v>0</v>
      </c>
      <c r="Z1248" s="9">
        <v>789856</v>
      </c>
      <c r="AA1248" s="9">
        <v>2648320</v>
      </c>
      <c r="AB1248" s="9">
        <v>0</v>
      </c>
      <c r="AC1248" s="9">
        <v>0</v>
      </c>
      <c r="AD1248" s="9">
        <v>2</v>
      </c>
      <c r="AE1248" s="9">
        <v>0</v>
      </c>
    </row>
    <row r="1249" spans="1:31">
      <c r="A1249" s="10">
        <v>40790</v>
      </c>
      <c r="B1249" s="9" t="str">
        <f t="shared" si="39"/>
        <v>11-09-04</v>
      </c>
      <c r="C1249" s="9" t="str">
        <f t="shared" si="40"/>
        <v>11-09</v>
      </c>
      <c r="D1249" s="9" t="s">
        <v>6</v>
      </c>
      <c r="E1249" s="9" t="s">
        <v>7</v>
      </c>
      <c r="F1249" s="9" t="s">
        <v>301</v>
      </c>
      <c r="G1249" s="9">
        <v>10246.5</v>
      </c>
      <c r="H1249" s="9">
        <v>1.9059999999999999</v>
      </c>
      <c r="I1249" s="9">
        <v>3</v>
      </c>
      <c r="J1249" s="9">
        <v>8807435</v>
      </c>
      <c r="K1249" s="9">
        <v>342112</v>
      </c>
      <c r="L1249" s="9">
        <v>6292</v>
      </c>
      <c r="M1249" s="9">
        <v>245</v>
      </c>
      <c r="N1249" s="9">
        <v>62</v>
      </c>
      <c r="O1249" s="9">
        <v>59</v>
      </c>
      <c r="P1249" s="9">
        <v>86</v>
      </c>
      <c r="Q1249" s="9">
        <v>173</v>
      </c>
      <c r="R1249" s="9">
        <v>33</v>
      </c>
      <c r="S1249" s="9">
        <v>124</v>
      </c>
      <c r="T1249" s="9">
        <v>286</v>
      </c>
      <c r="U1249" s="9">
        <v>373</v>
      </c>
      <c r="V1249" s="9">
        <v>20</v>
      </c>
      <c r="W1249" s="9">
        <v>550</v>
      </c>
      <c r="X1249" s="9">
        <v>1821</v>
      </c>
      <c r="Y1249" s="9">
        <v>0</v>
      </c>
      <c r="Z1249" s="9">
        <v>767872</v>
      </c>
      <c r="AA1249" s="9">
        <v>3651072</v>
      </c>
      <c r="AB1249" s="9">
        <v>0</v>
      </c>
      <c r="AC1249" s="9">
        <v>0</v>
      </c>
      <c r="AD1249" s="9">
        <v>1</v>
      </c>
      <c r="AE1249" s="9">
        <v>0</v>
      </c>
    </row>
    <row r="1250" spans="1:31">
      <c r="A1250" s="10">
        <v>40790</v>
      </c>
      <c r="B1250" s="9" t="str">
        <f t="shared" si="39"/>
        <v>11-09-04</v>
      </c>
      <c r="C1250" s="9" t="str">
        <f t="shared" si="40"/>
        <v>11-09</v>
      </c>
      <c r="D1250" s="9" t="s">
        <v>12</v>
      </c>
      <c r="E1250" s="9" t="s">
        <v>99</v>
      </c>
      <c r="F1250" s="9" t="s">
        <v>301</v>
      </c>
      <c r="G1250" s="9">
        <v>10246.5</v>
      </c>
      <c r="H1250" s="9">
        <v>35.430999999999997</v>
      </c>
      <c r="I1250" s="9">
        <v>3</v>
      </c>
      <c r="J1250" s="9">
        <v>10782523</v>
      </c>
      <c r="K1250" s="9">
        <v>1084384</v>
      </c>
      <c r="L1250" s="9">
        <v>8986</v>
      </c>
      <c r="M1250" s="9">
        <v>904</v>
      </c>
      <c r="N1250" s="9">
        <v>56</v>
      </c>
      <c r="O1250" s="9">
        <v>54</v>
      </c>
      <c r="P1250" s="9">
        <v>57</v>
      </c>
      <c r="Q1250" s="9">
        <v>64</v>
      </c>
      <c r="R1250" s="9">
        <v>11</v>
      </c>
      <c r="S1250" s="9">
        <v>112</v>
      </c>
      <c r="T1250" s="9">
        <v>256</v>
      </c>
      <c r="U1250" s="9">
        <v>264</v>
      </c>
      <c r="V1250" s="9">
        <v>7</v>
      </c>
      <c r="W1250" s="9">
        <v>15</v>
      </c>
      <c r="X1250" s="9">
        <v>39</v>
      </c>
      <c r="Y1250" s="9">
        <v>0</v>
      </c>
      <c r="Z1250" s="9">
        <v>249690</v>
      </c>
      <c r="AA1250" s="9">
        <v>261600</v>
      </c>
      <c r="AB1250" s="9">
        <v>144</v>
      </c>
      <c r="AC1250" s="9">
        <v>0</v>
      </c>
      <c r="AD1250" s="9">
        <v>175</v>
      </c>
      <c r="AE1250" s="9">
        <v>0</v>
      </c>
    </row>
    <row r="1251" spans="1:31">
      <c r="A1251" s="10">
        <v>40791</v>
      </c>
      <c r="B1251" s="9" t="str">
        <f t="shared" si="39"/>
        <v>11-09-05</v>
      </c>
      <c r="C1251" s="9" t="str">
        <f t="shared" si="40"/>
        <v>11-09</v>
      </c>
      <c r="D1251" s="9" t="s">
        <v>1</v>
      </c>
      <c r="E1251" s="9" t="s">
        <v>196</v>
      </c>
      <c r="F1251" s="9" t="s">
        <v>301</v>
      </c>
      <c r="G1251" s="9">
        <v>10246.5</v>
      </c>
      <c r="H1251" s="9">
        <v>2.4359999999999999</v>
      </c>
      <c r="I1251" s="9">
        <v>3</v>
      </c>
      <c r="J1251" s="9">
        <v>10762603</v>
      </c>
      <c r="K1251" s="9">
        <v>4320</v>
      </c>
      <c r="L1251" s="9">
        <v>7475</v>
      </c>
      <c r="M1251" s="9">
        <v>3</v>
      </c>
      <c r="N1251" s="9">
        <v>56</v>
      </c>
      <c r="O1251" s="9">
        <v>56</v>
      </c>
      <c r="P1251" s="9">
        <v>58</v>
      </c>
      <c r="Q1251" s="9">
        <v>64</v>
      </c>
      <c r="R1251" s="9">
        <v>12</v>
      </c>
      <c r="S1251" s="9">
        <v>112</v>
      </c>
      <c r="T1251" s="9">
        <v>257</v>
      </c>
      <c r="U1251" s="9">
        <v>264</v>
      </c>
      <c r="V1251" s="9">
        <v>13</v>
      </c>
      <c r="W1251" s="9">
        <v>164</v>
      </c>
      <c r="X1251" s="9">
        <v>229</v>
      </c>
      <c r="Y1251" s="9">
        <v>0</v>
      </c>
      <c r="Z1251" s="9">
        <v>232650</v>
      </c>
      <c r="AA1251" s="9">
        <v>262080</v>
      </c>
      <c r="AB1251" s="9">
        <v>1</v>
      </c>
      <c r="AC1251" s="9">
        <v>0</v>
      </c>
      <c r="AD1251" s="9">
        <v>3</v>
      </c>
      <c r="AE1251" s="9">
        <v>0</v>
      </c>
    </row>
    <row r="1252" spans="1:31">
      <c r="A1252" s="10">
        <v>40791</v>
      </c>
      <c r="B1252" s="9" t="str">
        <f t="shared" si="39"/>
        <v>11-09-05</v>
      </c>
      <c r="C1252" s="9" t="str">
        <f t="shared" si="40"/>
        <v>11-09</v>
      </c>
      <c r="D1252" s="9" t="s">
        <v>10</v>
      </c>
      <c r="E1252" s="9" t="s">
        <v>21</v>
      </c>
      <c r="F1252" s="9" t="s">
        <v>301</v>
      </c>
      <c r="G1252" s="9">
        <v>10246.5</v>
      </c>
      <c r="H1252" s="9">
        <v>17.489999999999998</v>
      </c>
      <c r="I1252" s="9">
        <v>3</v>
      </c>
      <c r="J1252" s="9">
        <v>10763523</v>
      </c>
      <c r="K1252" s="9">
        <v>51900</v>
      </c>
      <c r="L1252" s="9">
        <v>7374</v>
      </c>
      <c r="M1252" s="9">
        <v>36</v>
      </c>
      <c r="N1252" s="9">
        <v>61</v>
      </c>
      <c r="O1252" s="9">
        <v>61</v>
      </c>
      <c r="P1252" s="9">
        <v>121</v>
      </c>
      <c r="Q1252" s="9">
        <v>151</v>
      </c>
      <c r="R1252" s="9">
        <v>9</v>
      </c>
      <c r="S1252" s="9">
        <v>122</v>
      </c>
      <c r="T1252" s="9">
        <v>320</v>
      </c>
      <c r="U1252" s="9">
        <v>351</v>
      </c>
      <c r="V1252" s="9">
        <v>20</v>
      </c>
      <c r="W1252" s="9">
        <v>47</v>
      </c>
      <c r="X1252" s="9">
        <v>63</v>
      </c>
      <c r="Y1252" s="9">
        <v>0</v>
      </c>
      <c r="Z1252" s="9">
        <v>256719</v>
      </c>
      <c r="AA1252" s="9">
        <v>262144</v>
      </c>
      <c r="AB1252" s="9">
        <v>1</v>
      </c>
      <c r="AC1252" s="9">
        <v>0</v>
      </c>
      <c r="AD1252" s="9">
        <v>5</v>
      </c>
      <c r="AE1252" s="9">
        <v>0</v>
      </c>
    </row>
    <row r="1253" spans="1:31">
      <c r="A1253" s="10">
        <v>40791</v>
      </c>
      <c r="B1253" s="9" t="str">
        <f t="shared" si="39"/>
        <v>11-09-05</v>
      </c>
      <c r="C1253" s="9" t="str">
        <f t="shared" si="40"/>
        <v>11-09</v>
      </c>
      <c r="D1253" s="9" t="s">
        <v>8</v>
      </c>
      <c r="E1253" s="9" t="s">
        <v>9</v>
      </c>
      <c r="F1253" s="9" t="s">
        <v>301</v>
      </c>
      <c r="G1253" s="9">
        <v>10246.5</v>
      </c>
      <c r="H1253" s="9">
        <v>2.968</v>
      </c>
      <c r="I1253" s="9">
        <v>3</v>
      </c>
      <c r="J1253" s="9">
        <v>10758343</v>
      </c>
      <c r="K1253" s="9">
        <v>5840</v>
      </c>
      <c r="L1253" s="9">
        <v>7370</v>
      </c>
      <c r="M1253" s="9">
        <v>4</v>
      </c>
      <c r="N1253" s="9">
        <v>60</v>
      </c>
      <c r="O1253" s="9">
        <v>58</v>
      </c>
      <c r="P1253" s="9">
        <v>60</v>
      </c>
      <c r="Q1253" s="9">
        <v>65</v>
      </c>
      <c r="R1253" s="9">
        <v>10</v>
      </c>
      <c r="S1253" s="9">
        <v>120</v>
      </c>
      <c r="T1253" s="9">
        <v>260</v>
      </c>
      <c r="U1253" s="9">
        <v>265</v>
      </c>
      <c r="V1253" s="9">
        <v>20</v>
      </c>
      <c r="W1253" s="9">
        <v>160</v>
      </c>
      <c r="X1253" s="9">
        <v>222</v>
      </c>
      <c r="Y1253" s="9">
        <v>0</v>
      </c>
      <c r="Z1253" s="9">
        <v>251709</v>
      </c>
      <c r="AA1253" s="9">
        <v>256960</v>
      </c>
      <c r="AB1253" s="9">
        <v>0</v>
      </c>
      <c r="AC1253" s="9">
        <v>0</v>
      </c>
      <c r="AD1253" s="9">
        <v>3</v>
      </c>
      <c r="AE1253" s="9">
        <v>0</v>
      </c>
    </row>
    <row r="1254" spans="1:31">
      <c r="A1254" s="10">
        <v>40791</v>
      </c>
      <c r="B1254" s="9" t="str">
        <f t="shared" si="39"/>
        <v>11-09-05</v>
      </c>
      <c r="C1254" s="9" t="str">
        <f t="shared" si="40"/>
        <v>11-09</v>
      </c>
      <c r="D1254" s="9" t="s">
        <v>4</v>
      </c>
      <c r="E1254" s="9" t="s">
        <v>71</v>
      </c>
      <c r="F1254" s="9" t="s">
        <v>301</v>
      </c>
      <c r="G1254" s="9">
        <v>10246.5</v>
      </c>
      <c r="H1254" s="9">
        <v>2.5830000000000002</v>
      </c>
      <c r="I1254" s="9">
        <v>3</v>
      </c>
      <c r="J1254" s="9">
        <v>10763435</v>
      </c>
      <c r="K1254" s="9">
        <v>2884</v>
      </c>
      <c r="L1254" s="9">
        <v>7414</v>
      </c>
      <c r="M1254" s="9">
        <v>2</v>
      </c>
      <c r="N1254" s="9">
        <v>57</v>
      </c>
      <c r="O1254" s="9">
        <v>56</v>
      </c>
      <c r="P1254" s="9">
        <v>58</v>
      </c>
      <c r="Q1254" s="9">
        <v>72</v>
      </c>
      <c r="R1254" s="9">
        <v>10</v>
      </c>
      <c r="S1254" s="9">
        <v>114</v>
      </c>
      <c r="T1254" s="9">
        <v>257</v>
      </c>
      <c r="U1254" s="9">
        <v>272</v>
      </c>
      <c r="V1254" s="9">
        <v>20</v>
      </c>
      <c r="W1254" s="9">
        <v>158</v>
      </c>
      <c r="X1254" s="9">
        <v>227</v>
      </c>
      <c r="Y1254" s="9">
        <v>0</v>
      </c>
      <c r="Z1254" s="9">
        <v>233903</v>
      </c>
      <c r="AA1254" s="9">
        <v>261340</v>
      </c>
      <c r="AB1254" s="9">
        <v>0</v>
      </c>
      <c r="AC1254" s="9">
        <v>0</v>
      </c>
      <c r="AD1254" s="9">
        <v>1</v>
      </c>
      <c r="AE1254" s="9">
        <v>0</v>
      </c>
    </row>
    <row r="1255" spans="1:31">
      <c r="A1255" s="10">
        <v>40791</v>
      </c>
      <c r="B1255" s="9" t="str">
        <f t="shared" si="39"/>
        <v>11-09-05</v>
      </c>
      <c r="C1255" s="9" t="str">
        <f t="shared" si="40"/>
        <v>11-09</v>
      </c>
      <c r="D1255" s="9" t="s">
        <v>18</v>
      </c>
      <c r="E1255" s="9" t="s">
        <v>49</v>
      </c>
      <c r="F1255" s="9" t="s">
        <v>301</v>
      </c>
      <c r="G1255" s="9">
        <v>10246.5</v>
      </c>
      <c r="H1255" s="9">
        <v>1.9550000000000001</v>
      </c>
      <c r="I1255" s="9">
        <v>3</v>
      </c>
      <c r="J1255" s="9">
        <v>10763455</v>
      </c>
      <c r="K1255" s="9">
        <v>0</v>
      </c>
      <c r="L1255" s="9">
        <v>7414</v>
      </c>
      <c r="M1255" s="9">
        <v>0</v>
      </c>
      <c r="N1255" s="9">
        <v>46</v>
      </c>
      <c r="O1255" s="9">
        <v>45</v>
      </c>
      <c r="P1255" s="9">
        <v>46</v>
      </c>
      <c r="Q1255" s="9">
        <v>49</v>
      </c>
      <c r="R1255" s="9">
        <v>8</v>
      </c>
      <c r="S1255" s="9">
        <v>92</v>
      </c>
      <c r="T1255" s="9">
        <v>246</v>
      </c>
      <c r="U1255" s="9">
        <v>249</v>
      </c>
      <c r="V1255" s="9">
        <v>20</v>
      </c>
      <c r="W1255" s="9">
        <v>207</v>
      </c>
      <c r="X1255" s="9">
        <v>228</v>
      </c>
      <c r="Y1255" s="9">
        <v>0</v>
      </c>
      <c r="Z1255" s="9">
        <v>238095</v>
      </c>
      <c r="AA1255" s="9">
        <v>261360</v>
      </c>
      <c r="AB1255" s="9">
        <v>0</v>
      </c>
      <c r="AC1255" s="9">
        <v>0</v>
      </c>
      <c r="AD1255" s="9">
        <v>0</v>
      </c>
      <c r="AE1255" s="9">
        <v>0</v>
      </c>
    </row>
    <row r="1256" spans="1:31">
      <c r="A1256" s="10">
        <v>40791</v>
      </c>
      <c r="B1256" s="9" t="str">
        <f t="shared" si="39"/>
        <v>11-09-05</v>
      </c>
      <c r="C1256" s="9" t="str">
        <f t="shared" si="40"/>
        <v>11-09</v>
      </c>
      <c r="D1256" s="9" t="s">
        <v>1</v>
      </c>
      <c r="E1256" s="9" t="s">
        <v>196</v>
      </c>
      <c r="F1256" s="9" t="s">
        <v>301</v>
      </c>
      <c r="G1256" s="9">
        <v>10246.5</v>
      </c>
      <c r="H1256" s="9">
        <v>2.6219999999999999</v>
      </c>
      <c r="I1256" s="9">
        <v>3</v>
      </c>
      <c r="J1256" s="9">
        <v>10762603</v>
      </c>
      <c r="K1256" s="9">
        <v>4320</v>
      </c>
      <c r="L1256" s="9">
        <v>7475</v>
      </c>
      <c r="M1256" s="9">
        <v>3</v>
      </c>
      <c r="N1256" s="9">
        <v>56</v>
      </c>
      <c r="O1256" s="9">
        <v>56</v>
      </c>
      <c r="P1256" s="9">
        <v>58</v>
      </c>
      <c r="Q1256" s="9">
        <v>64</v>
      </c>
      <c r="R1256" s="9">
        <v>12</v>
      </c>
      <c r="S1256" s="9">
        <v>112</v>
      </c>
      <c r="T1256" s="9">
        <v>257</v>
      </c>
      <c r="U1256" s="9">
        <v>264</v>
      </c>
      <c r="V1256" s="9">
        <v>13</v>
      </c>
      <c r="W1256" s="9">
        <v>164</v>
      </c>
      <c r="X1256" s="9">
        <v>229</v>
      </c>
      <c r="Y1256" s="9">
        <v>0</v>
      </c>
      <c r="Z1256" s="9">
        <v>232650</v>
      </c>
      <c r="AA1256" s="9">
        <v>262080</v>
      </c>
      <c r="AB1256" s="9">
        <v>1</v>
      </c>
      <c r="AC1256" s="9">
        <v>0</v>
      </c>
      <c r="AD1256" s="9">
        <v>3</v>
      </c>
      <c r="AE1256" s="9">
        <v>0</v>
      </c>
    </row>
    <row r="1257" spans="1:31">
      <c r="A1257" s="10">
        <v>40791</v>
      </c>
      <c r="B1257" s="9" t="str">
        <f t="shared" si="39"/>
        <v>11-09-05</v>
      </c>
      <c r="C1257" s="9" t="str">
        <f t="shared" si="40"/>
        <v>11-09</v>
      </c>
      <c r="D1257" s="9" t="s">
        <v>12</v>
      </c>
      <c r="E1257" s="9" t="s">
        <v>99</v>
      </c>
      <c r="F1257" s="9" t="s">
        <v>301</v>
      </c>
      <c r="G1257" s="9">
        <v>10246.5</v>
      </c>
      <c r="H1257" s="9">
        <v>48.408999999999999</v>
      </c>
      <c r="I1257" s="9">
        <v>3</v>
      </c>
      <c r="J1257" s="9">
        <v>10763323</v>
      </c>
      <c r="K1257" s="9">
        <v>2059201</v>
      </c>
      <c r="L1257" s="9">
        <v>8970</v>
      </c>
      <c r="M1257" s="9">
        <v>1717</v>
      </c>
      <c r="N1257" s="9">
        <v>59</v>
      </c>
      <c r="O1257" s="9">
        <v>58</v>
      </c>
      <c r="P1257" s="9">
        <v>60</v>
      </c>
      <c r="Q1257" s="9">
        <v>69</v>
      </c>
      <c r="R1257" s="9">
        <v>9</v>
      </c>
      <c r="S1257" s="9">
        <v>118</v>
      </c>
      <c r="T1257" s="9">
        <v>259</v>
      </c>
      <c r="U1257" s="9">
        <v>269</v>
      </c>
      <c r="V1257" s="9">
        <v>6</v>
      </c>
      <c r="W1257" s="9">
        <v>14</v>
      </c>
      <c r="X1257" s="9">
        <v>30</v>
      </c>
      <c r="Y1257" s="9">
        <v>0</v>
      </c>
      <c r="Z1257" s="9">
        <v>249827</v>
      </c>
      <c r="AA1257" s="9">
        <v>261600</v>
      </c>
      <c r="AB1257" s="9">
        <v>122</v>
      </c>
      <c r="AC1257" s="9">
        <v>0</v>
      </c>
      <c r="AD1257" s="9">
        <v>182</v>
      </c>
      <c r="AE1257" s="9">
        <v>0</v>
      </c>
    </row>
    <row r="1258" spans="1:31">
      <c r="A1258" s="10">
        <v>40791</v>
      </c>
      <c r="B1258" s="9" t="str">
        <f t="shared" si="39"/>
        <v>11-09-05</v>
      </c>
      <c r="C1258" s="9" t="str">
        <f t="shared" si="40"/>
        <v>11-09</v>
      </c>
      <c r="D1258" s="9" t="s">
        <v>6</v>
      </c>
      <c r="E1258" s="9" t="s">
        <v>7</v>
      </c>
      <c r="F1258" s="9" t="s">
        <v>301</v>
      </c>
      <c r="G1258" s="9">
        <v>10246.5</v>
      </c>
      <c r="H1258" s="9">
        <v>1.0449999999999999</v>
      </c>
      <c r="I1258" s="9">
        <v>3</v>
      </c>
      <c r="J1258" s="9">
        <v>13705523</v>
      </c>
      <c r="K1258" s="9">
        <v>14000</v>
      </c>
      <c r="L1258" s="9">
        <v>9790</v>
      </c>
      <c r="M1258" s="9">
        <v>10</v>
      </c>
      <c r="N1258" s="9">
        <v>51</v>
      </c>
      <c r="O1258" s="9">
        <v>50</v>
      </c>
      <c r="P1258" s="9">
        <v>55</v>
      </c>
      <c r="Q1258" s="9">
        <v>82</v>
      </c>
      <c r="R1258" s="9">
        <v>16</v>
      </c>
      <c r="S1258" s="9">
        <v>102</v>
      </c>
      <c r="T1258" s="9">
        <v>255</v>
      </c>
      <c r="U1258" s="9">
        <v>282</v>
      </c>
      <c r="V1258" s="9">
        <v>20</v>
      </c>
      <c r="W1258" s="9">
        <v>433</v>
      </c>
      <c r="X1258" s="9">
        <v>631</v>
      </c>
      <c r="Y1258" s="9">
        <v>0</v>
      </c>
      <c r="Z1258" s="9">
        <v>1828576</v>
      </c>
      <c r="AA1258" s="9">
        <v>4484096</v>
      </c>
      <c r="AB1258" s="9">
        <v>0</v>
      </c>
      <c r="AC1258" s="9">
        <v>0</v>
      </c>
      <c r="AD1258" s="9">
        <v>1</v>
      </c>
      <c r="AE1258" s="9">
        <v>0</v>
      </c>
    </row>
    <row r="1259" spans="1:31">
      <c r="A1259" s="9" t="s">
        <v>198</v>
      </c>
      <c r="B1259" s="9" t="str">
        <f t="shared" si="39"/>
        <v>11-10-0</v>
      </c>
      <c r="C1259" s="9" t="str">
        <f t="shared" si="40"/>
        <v>11-10</v>
      </c>
      <c r="D1259" s="9" t="s">
        <v>18</v>
      </c>
      <c r="E1259" s="9" t="s">
        <v>39</v>
      </c>
      <c r="F1259" s="9" t="s">
        <v>301</v>
      </c>
      <c r="G1259" s="9">
        <v>10246.5</v>
      </c>
      <c r="H1259" s="9">
        <v>1.304</v>
      </c>
      <c r="I1259" s="9">
        <v>3</v>
      </c>
      <c r="J1259" s="9">
        <v>13568503</v>
      </c>
      <c r="K1259" s="9">
        <v>1727880</v>
      </c>
      <c r="L1259" s="9">
        <v>9346</v>
      </c>
      <c r="M1259" s="9">
        <v>1190</v>
      </c>
      <c r="N1259" s="9">
        <v>52</v>
      </c>
      <c r="O1259" s="9">
        <v>52</v>
      </c>
      <c r="P1259" s="9">
        <v>64</v>
      </c>
      <c r="Q1259" s="9">
        <v>117</v>
      </c>
      <c r="R1259" s="9">
        <v>13</v>
      </c>
      <c r="S1259" s="9">
        <v>104</v>
      </c>
      <c r="T1259" s="9">
        <v>263</v>
      </c>
      <c r="U1259" s="9">
        <v>317</v>
      </c>
      <c r="V1259" s="9">
        <v>20</v>
      </c>
      <c r="W1259" s="9">
        <v>406</v>
      </c>
      <c r="X1259" s="9">
        <v>1077</v>
      </c>
      <c r="Y1259" s="9">
        <v>0</v>
      </c>
      <c r="Z1259" s="9">
        <v>1216207</v>
      </c>
      <c r="AA1259" s="9">
        <v>3073792</v>
      </c>
      <c r="AB1259" s="9">
        <v>0</v>
      </c>
      <c r="AC1259" s="9">
        <v>0</v>
      </c>
      <c r="AD1259" s="9">
        <v>3</v>
      </c>
      <c r="AE1259" s="9">
        <v>0</v>
      </c>
    </row>
    <row r="1260" spans="1:31">
      <c r="A1260" s="9" t="s">
        <v>198</v>
      </c>
      <c r="B1260" s="9" t="str">
        <f t="shared" si="39"/>
        <v>11-10-0</v>
      </c>
      <c r="C1260" s="9" t="str">
        <f t="shared" si="40"/>
        <v>11-10</v>
      </c>
      <c r="D1260" s="9" t="s">
        <v>10</v>
      </c>
      <c r="E1260" s="9" t="s">
        <v>21</v>
      </c>
      <c r="F1260" s="9" t="s">
        <v>301</v>
      </c>
      <c r="G1260" s="9">
        <v>10246.5</v>
      </c>
      <c r="H1260" s="9">
        <v>17.524999999999999</v>
      </c>
      <c r="I1260" s="9">
        <v>3</v>
      </c>
      <c r="J1260" s="9">
        <v>10834575</v>
      </c>
      <c r="K1260" s="9">
        <v>335800</v>
      </c>
      <c r="L1260" s="9">
        <v>7424</v>
      </c>
      <c r="M1260" s="9">
        <v>230</v>
      </c>
      <c r="N1260" s="9">
        <v>58</v>
      </c>
      <c r="O1260" s="9">
        <v>58</v>
      </c>
      <c r="P1260" s="9">
        <v>111</v>
      </c>
      <c r="Q1260" s="9">
        <v>142</v>
      </c>
      <c r="R1260" s="9">
        <v>10</v>
      </c>
      <c r="S1260" s="9">
        <v>138</v>
      </c>
      <c r="T1260" s="9">
        <v>310</v>
      </c>
      <c r="U1260" s="9">
        <v>342</v>
      </c>
      <c r="V1260" s="9">
        <v>20</v>
      </c>
      <c r="W1260" s="9">
        <v>44</v>
      </c>
      <c r="X1260" s="9">
        <v>97</v>
      </c>
      <c r="Y1260" s="9">
        <v>0</v>
      </c>
      <c r="Z1260" s="9">
        <v>257582</v>
      </c>
      <c r="AA1260" s="9">
        <v>262144</v>
      </c>
      <c r="AB1260" s="9">
        <v>2</v>
      </c>
      <c r="AC1260" s="9">
        <v>0</v>
      </c>
      <c r="AD1260" s="9">
        <v>6</v>
      </c>
      <c r="AE1260" s="9">
        <v>0</v>
      </c>
    </row>
    <row r="1261" spans="1:31">
      <c r="A1261" s="9" t="s">
        <v>198</v>
      </c>
      <c r="B1261" s="9" t="str">
        <f t="shared" si="39"/>
        <v>11-10-0</v>
      </c>
      <c r="C1261" s="9" t="str">
        <f t="shared" si="40"/>
        <v>11-10</v>
      </c>
      <c r="D1261" s="9" t="s">
        <v>12</v>
      </c>
      <c r="E1261" s="9" t="s">
        <v>13</v>
      </c>
      <c r="F1261" s="9" t="s">
        <v>301</v>
      </c>
      <c r="G1261" s="9">
        <v>10246.5</v>
      </c>
      <c r="H1261" s="9">
        <v>10.507</v>
      </c>
      <c r="I1261" s="9">
        <v>3</v>
      </c>
      <c r="J1261" s="9">
        <v>10568938</v>
      </c>
      <c r="K1261" s="9">
        <v>6495</v>
      </c>
      <c r="L1261" s="9">
        <v>7341</v>
      </c>
      <c r="M1261" s="9">
        <v>5</v>
      </c>
      <c r="N1261" s="9">
        <v>71</v>
      </c>
      <c r="O1261" s="9">
        <v>53</v>
      </c>
      <c r="P1261" s="9">
        <v>58</v>
      </c>
      <c r="Q1261" s="9">
        <v>71</v>
      </c>
      <c r="R1261" s="9">
        <v>15</v>
      </c>
      <c r="S1261" s="9">
        <v>142</v>
      </c>
      <c r="T1261" s="9">
        <v>258</v>
      </c>
      <c r="U1261" s="9">
        <v>271</v>
      </c>
      <c r="V1261" s="9">
        <v>20</v>
      </c>
      <c r="W1261" s="9">
        <v>53</v>
      </c>
      <c r="X1261" s="9">
        <v>69</v>
      </c>
      <c r="Y1261" s="9">
        <v>0</v>
      </c>
      <c r="Z1261" s="9">
        <v>64826</v>
      </c>
      <c r="AA1261" s="9">
        <v>65535</v>
      </c>
      <c r="AB1261" s="9">
        <v>2</v>
      </c>
      <c r="AC1261" s="9">
        <v>0</v>
      </c>
      <c r="AD1261" s="9">
        <v>3</v>
      </c>
      <c r="AE1261" s="9">
        <v>0</v>
      </c>
    </row>
    <row r="1262" spans="1:31">
      <c r="A1262" s="9" t="s">
        <v>198</v>
      </c>
      <c r="B1262" s="9" t="str">
        <f t="shared" si="39"/>
        <v>11-10-0</v>
      </c>
      <c r="C1262" s="9" t="str">
        <f t="shared" si="40"/>
        <v>11-10</v>
      </c>
      <c r="D1262" s="9" t="s">
        <v>8</v>
      </c>
      <c r="E1262" s="9" t="s">
        <v>9</v>
      </c>
      <c r="F1262" s="9" t="s">
        <v>301</v>
      </c>
      <c r="G1262" s="9">
        <v>10246.5</v>
      </c>
      <c r="H1262" s="9">
        <v>2.448</v>
      </c>
      <c r="I1262" s="9">
        <v>3</v>
      </c>
      <c r="J1262" s="9">
        <v>10758343</v>
      </c>
      <c r="K1262" s="9">
        <v>0</v>
      </c>
      <c r="L1262" s="9">
        <v>7370</v>
      </c>
      <c r="M1262" s="9">
        <v>0</v>
      </c>
      <c r="N1262" s="9">
        <v>57</v>
      </c>
      <c r="O1262" s="9">
        <v>55</v>
      </c>
      <c r="P1262" s="9">
        <v>57</v>
      </c>
      <c r="Q1262" s="9">
        <v>61</v>
      </c>
      <c r="R1262" s="9">
        <v>10</v>
      </c>
      <c r="S1262" s="9">
        <v>114</v>
      </c>
      <c r="T1262" s="9">
        <v>257</v>
      </c>
      <c r="U1262" s="9">
        <v>261</v>
      </c>
      <c r="V1262" s="9">
        <v>20</v>
      </c>
      <c r="W1262" s="9">
        <v>206</v>
      </c>
      <c r="X1262" s="9">
        <v>222</v>
      </c>
      <c r="Y1262" s="9">
        <v>0</v>
      </c>
      <c r="Z1262" s="9">
        <v>250929</v>
      </c>
      <c r="AA1262" s="9">
        <v>256960</v>
      </c>
      <c r="AB1262" s="9">
        <v>0</v>
      </c>
      <c r="AC1262" s="9">
        <v>0</v>
      </c>
      <c r="AD1262" s="9">
        <v>0</v>
      </c>
      <c r="AE1262" s="9">
        <v>0</v>
      </c>
    </row>
    <row r="1263" spans="1:31">
      <c r="A1263" s="10">
        <v>40817</v>
      </c>
      <c r="B1263" s="9" t="str">
        <f t="shared" si="39"/>
        <v>11-10-01</v>
      </c>
      <c r="C1263" s="9" t="str">
        <f t="shared" si="40"/>
        <v>11-10</v>
      </c>
      <c r="D1263" s="9" t="s">
        <v>8</v>
      </c>
      <c r="E1263" s="9" t="s">
        <v>31</v>
      </c>
      <c r="F1263" s="9" t="s">
        <v>301</v>
      </c>
      <c r="G1263" s="9">
        <v>10246.5</v>
      </c>
      <c r="H1263" s="9">
        <v>2.8969999999999998</v>
      </c>
      <c r="I1263" s="9">
        <v>3</v>
      </c>
      <c r="J1263" s="9">
        <v>10764043</v>
      </c>
      <c r="K1263" s="9">
        <v>2880</v>
      </c>
      <c r="L1263" s="9">
        <v>7476</v>
      </c>
      <c r="M1263" s="9">
        <v>2</v>
      </c>
      <c r="N1263" s="9">
        <v>62</v>
      </c>
      <c r="O1263" s="9">
        <v>62</v>
      </c>
      <c r="P1263" s="9">
        <v>63</v>
      </c>
      <c r="Q1263" s="9">
        <v>64</v>
      </c>
      <c r="R1263" s="9">
        <v>7</v>
      </c>
      <c r="S1263" s="9">
        <v>124</v>
      </c>
      <c r="T1263" s="9">
        <v>262</v>
      </c>
      <c r="U1263" s="9">
        <v>264</v>
      </c>
      <c r="V1263" s="9">
        <v>20</v>
      </c>
      <c r="W1263" s="9">
        <v>182</v>
      </c>
      <c r="X1263" s="9">
        <v>229</v>
      </c>
      <c r="Y1263" s="9">
        <v>0</v>
      </c>
      <c r="Z1263" s="9">
        <v>240303</v>
      </c>
      <c r="AA1263" s="9">
        <v>262080</v>
      </c>
      <c r="AB1263" s="9">
        <v>0</v>
      </c>
      <c r="AC1263" s="9">
        <v>0</v>
      </c>
      <c r="AD1263" s="9">
        <v>2</v>
      </c>
      <c r="AE1263" s="9">
        <v>0</v>
      </c>
    </row>
    <row r="1264" spans="1:31">
      <c r="A1264" s="10">
        <v>40817</v>
      </c>
      <c r="B1264" s="9" t="str">
        <f t="shared" si="39"/>
        <v>11-10-01</v>
      </c>
      <c r="C1264" s="9" t="str">
        <f t="shared" si="40"/>
        <v>11-10</v>
      </c>
      <c r="D1264" s="9" t="s">
        <v>4</v>
      </c>
      <c r="E1264" s="9" t="s">
        <v>77</v>
      </c>
      <c r="F1264" s="9" t="s">
        <v>301</v>
      </c>
      <c r="G1264" s="9">
        <v>10246.5</v>
      </c>
      <c r="H1264" s="9">
        <v>2.94</v>
      </c>
      <c r="I1264" s="9">
        <v>3</v>
      </c>
      <c r="J1264" s="9">
        <v>10764043</v>
      </c>
      <c r="K1264" s="9">
        <v>1440</v>
      </c>
      <c r="L1264" s="9">
        <v>7476</v>
      </c>
      <c r="M1264" s="9">
        <v>1</v>
      </c>
      <c r="N1264" s="9">
        <v>62</v>
      </c>
      <c r="O1264" s="9">
        <v>62</v>
      </c>
      <c r="P1264" s="9">
        <v>65</v>
      </c>
      <c r="Q1264" s="9">
        <v>74</v>
      </c>
      <c r="R1264" s="9">
        <v>18</v>
      </c>
      <c r="S1264" s="9">
        <v>124</v>
      </c>
      <c r="T1264" s="9">
        <v>264</v>
      </c>
      <c r="U1264" s="9">
        <v>274</v>
      </c>
      <c r="V1264" s="9">
        <v>20</v>
      </c>
      <c r="W1264" s="9">
        <v>196</v>
      </c>
      <c r="X1264" s="9">
        <v>228</v>
      </c>
      <c r="Y1264" s="9">
        <v>0</v>
      </c>
      <c r="Z1264" s="9">
        <v>239040</v>
      </c>
      <c r="AA1264" s="9">
        <v>262080</v>
      </c>
      <c r="AB1264" s="9">
        <v>0</v>
      </c>
      <c r="AC1264" s="9">
        <v>0</v>
      </c>
      <c r="AD1264" s="9">
        <v>1</v>
      </c>
      <c r="AE1264" s="9">
        <v>0</v>
      </c>
    </row>
    <row r="1265" spans="1:31">
      <c r="A1265" s="10">
        <v>40817</v>
      </c>
      <c r="B1265" s="9" t="str">
        <f t="shared" si="39"/>
        <v>11-10-01</v>
      </c>
      <c r="C1265" s="9" t="str">
        <f t="shared" si="40"/>
        <v>11-10</v>
      </c>
      <c r="D1265" s="9" t="s">
        <v>10</v>
      </c>
      <c r="E1265" s="9" t="s">
        <v>21</v>
      </c>
      <c r="F1265" s="9" t="s">
        <v>301</v>
      </c>
      <c r="G1265" s="9">
        <v>10246.5</v>
      </c>
      <c r="H1265" s="9">
        <v>17.492999999999999</v>
      </c>
      <c r="I1265" s="9">
        <v>3</v>
      </c>
      <c r="J1265" s="9">
        <v>10763523</v>
      </c>
      <c r="K1265" s="9">
        <v>75260</v>
      </c>
      <c r="L1265" s="9">
        <v>7374</v>
      </c>
      <c r="M1265" s="9">
        <v>52</v>
      </c>
      <c r="N1265" s="9">
        <v>55</v>
      </c>
      <c r="O1265" s="9">
        <v>55</v>
      </c>
      <c r="P1265" s="9">
        <v>117</v>
      </c>
      <c r="Q1265" s="9">
        <v>151</v>
      </c>
      <c r="R1265" s="9">
        <v>8</v>
      </c>
      <c r="S1265" s="9">
        <v>110</v>
      </c>
      <c r="T1265" s="9">
        <v>316</v>
      </c>
      <c r="U1265" s="9">
        <v>351</v>
      </c>
      <c r="V1265" s="9">
        <v>20</v>
      </c>
      <c r="W1265" s="9">
        <v>45</v>
      </c>
      <c r="X1265" s="9">
        <v>64</v>
      </c>
      <c r="Y1265" s="9">
        <v>0</v>
      </c>
      <c r="Z1265" s="9">
        <v>257528</v>
      </c>
      <c r="AA1265" s="9">
        <v>262144</v>
      </c>
      <c r="AB1265" s="9">
        <v>1</v>
      </c>
      <c r="AC1265" s="9">
        <v>0</v>
      </c>
      <c r="AD1265" s="9">
        <v>6</v>
      </c>
      <c r="AE1265" s="9">
        <v>0</v>
      </c>
    </row>
    <row r="1266" spans="1:31">
      <c r="A1266" s="10">
        <v>40817</v>
      </c>
      <c r="B1266" s="9" t="str">
        <f t="shared" si="39"/>
        <v>11-10-01</v>
      </c>
      <c r="C1266" s="9" t="str">
        <f t="shared" si="40"/>
        <v>11-10</v>
      </c>
      <c r="D1266" s="9" t="s">
        <v>12</v>
      </c>
      <c r="E1266" s="9" t="s">
        <v>99</v>
      </c>
      <c r="F1266" s="9" t="s">
        <v>301</v>
      </c>
      <c r="G1266" s="9">
        <v>10246.5</v>
      </c>
      <c r="H1266" s="9">
        <v>29.337</v>
      </c>
      <c r="I1266" s="9">
        <v>3</v>
      </c>
      <c r="J1266" s="9">
        <v>10763323</v>
      </c>
      <c r="K1266" s="9">
        <v>851323</v>
      </c>
      <c r="L1266" s="9">
        <v>8970</v>
      </c>
      <c r="M1266" s="9">
        <v>710</v>
      </c>
      <c r="N1266" s="9">
        <v>56</v>
      </c>
      <c r="O1266" s="9">
        <v>55</v>
      </c>
      <c r="P1266" s="9">
        <v>58</v>
      </c>
      <c r="Q1266" s="9">
        <v>65</v>
      </c>
      <c r="R1266" s="9">
        <v>11</v>
      </c>
      <c r="S1266" s="9">
        <v>112</v>
      </c>
      <c r="T1266" s="9">
        <v>257</v>
      </c>
      <c r="U1266" s="9">
        <v>265</v>
      </c>
      <c r="V1266" s="9">
        <v>9</v>
      </c>
      <c r="W1266" s="9">
        <v>18</v>
      </c>
      <c r="X1266" s="9">
        <v>62</v>
      </c>
      <c r="Y1266" s="9">
        <v>0</v>
      </c>
      <c r="Z1266" s="9">
        <v>252425</v>
      </c>
      <c r="AA1266" s="9">
        <v>261600</v>
      </c>
      <c r="AB1266" s="9">
        <v>89</v>
      </c>
      <c r="AC1266" s="9">
        <v>0</v>
      </c>
      <c r="AD1266" s="9">
        <v>125</v>
      </c>
      <c r="AE1266" s="9">
        <v>0</v>
      </c>
    </row>
    <row r="1267" spans="1:31">
      <c r="A1267" s="10">
        <v>40817</v>
      </c>
      <c r="B1267" s="9" t="str">
        <f t="shared" si="39"/>
        <v>11-10-01</v>
      </c>
      <c r="C1267" s="9" t="str">
        <f t="shared" si="40"/>
        <v>11-10</v>
      </c>
      <c r="D1267" s="9" t="s">
        <v>18</v>
      </c>
      <c r="E1267" s="9" t="s">
        <v>114</v>
      </c>
      <c r="F1267" s="9" t="s">
        <v>301</v>
      </c>
      <c r="G1267" s="9">
        <v>10246.5</v>
      </c>
      <c r="H1267" s="9">
        <v>54.436</v>
      </c>
      <c r="I1267" s="9">
        <v>3</v>
      </c>
      <c r="J1267" s="9">
        <v>10566603</v>
      </c>
      <c r="K1267" s="9">
        <v>16320</v>
      </c>
      <c r="L1267" s="9">
        <v>7772</v>
      </c>
      <c r="M1267" s="9">
        <v>12</v>
      </c>
      <c r="N1267" s="9">
        <v>110</v>
      </c>
      <c r="O1267" s="9">
        <v>110</v>
      </c>
      <c r="P1267" s="9">
        <v>297</v>
      </c>
      <c r="Q1267" s="9">
        <v>768</v>
      </c>
      <c r="R1267" s="9">
        <v>119</v>
      </c>
      <c r="S1267" s="9">
        <v>667</v>
      </c>
      <c r="T1267" s="9">
        <v>592</v>
      </c>
      <c r="U1267" s="9">
        <v>2071</v>
      </c>
      <c r="V1267" s="9">
        <v>6</v>
      </c>
      <c r="W1267" s="9">
        <v>52</v>
      </c>
      <c r="X1267" s="9">
        <v>71</v>
      </c>
      <c r="Y1267" s="9">
        <v>0</v>
      </c>
      <c r="Z1267" s="9">
        <v>63578</v>
      </c>
      <c r="AA1267" s="9">
        <v>64240</v>
      </c>
      <c r="AB1267" s="9">
        <v>3</v>
      </c>
      <c r="AC1267" s="9">
        <v>2</v>
      </c>
      <c r="AD1267" s="9">
        <v>3</v>
      </c>
      <c r="AE1267" s="9">
        <v>0</v>
      </c>
    </row>
    <row r="1268" spans="1:31">
      <c r="A1268" s="10">
        <v>40817</v>
      </c>
      <c r="B1268" s="9" t="str">
        <f t="shared" si="39"/>
        <v>11-10-01</v>
      </c>
      <c r="C1268" s="9" t="str">
        <f t="shared" si="40"/>
        <v>11-10</v>
      </c>
      <c r="D1268" s="9" t="s">
        <v>6</v>
      </c>
      <c r="E1268" s="9" t="s">
        <v>7</v>
      </c>
      <c r="F1268" s="9" t="s">
        <v>301</v>
      </c>
      <c r="G1268" s="9">
        <v>10246.5</v>
      </c>
      <c r="H1268" s="9">
        <v>1.046</v>
      </c>
      <c r="I1268" s="9">
        <v>3</v>
      </c>
      <c r="J1268" s="9">
        <v>13929630</v>
      </c>
      <c r="K1268" s="9">
        <v>5600</v>
      </c>
      <c r="L1268" s="9">
        <v>9951</v>
      </c>
      <c r="M1268" s="9">
        <v>4</v>
      </c>
      <c r="N1268" s="9">
        <v>65</v>
      </c>
      <c r="O1268" s="9">
        <v>49</v>
      </c>
      <c r="P1268" s="9">
        <v>60</v>
      </c>
      <c r="Q1268" s="9">
        <v>120</v>
      </c>
      <c r="R1268" s="9">
        <v>23</v>
      </c>
      <c r="S1268" s="9">
        <v>130</v>
      </c>
      <c r="T1268" s="9">
        <v>260</v>
      </c>
      <c r="U1268" s="9">
        <v>320</v>
      </c>
      <c r="V1268" s="9">
        <v>20</v>
      </c>
      <c r="W1268" s="9">
        <v>452</v>
      </c>
      <c r="X1268" s="9">
        <v>989</v>
      </c>
      <c r="Y1268" s="9">
        <v>50944</v>
      </c>
      <c r="Z1268" s="9">
        <v>1772904</v>
      </c>
      <c r="AA1268" s="9">
        <v>3792384</v>
      </c>
      <c r="AB1268" s="9">
        <v>0</v>
      </c>
      <c r="AC1268" s="9">
        <v>0</v>
      </c>
      <c r="AD1268" s="9">
        <v>2</v>
      </c>
      <c r="AE1268" s="9">
        <v>0</v>
      </c>
    </row>
    <row r="1269" spans="1:31">
      <c r="A1269" s="10">
        <v>40818</v>
      </c>
      <c r="B1269" s="9" t="str">
        <f t="shared" si="39"/>
        <v>11-10-02</v>
      </c>
      <c r="C1269" s="9" t="str">
        <f t="shared" si="40"/>
        <v>11-10</v>
      </c>
      <c r="D1269" s="9" t="s">
        <v>4</v>
      </c>
      <c r="E1269" s="9" t="s">
        <v>5</v>
      </c>
      <c r="F1269" s="9" t="s">
        <v>301</v>
      </c>
      <c r="G1269" s="9">
        <v>10246.5</v>
      </c>
      <c r="H1269" s="9">
        <v>4.0110000000000001</v>
      </c>
      <c r="I1269" s="9">
        <v>3</v>
      </c>
      <c r="J1269" s="9">
        <v>10763435</v>
      </c>
      <c r="K1269" s="9">
        <v>10144</v>
      </c>
      <c r="L1269" s="9">
        <v>7414</v>
      </c>
      <c r="M1269" s="9">
        <v>7</v>
      </c>
      <c r="N1269" s="9">
        <v>58</v>
      </c>
      <c r="O1269" s="9">
        <v>58</v>
      </c>
      <c r="P1269" s="9">
        <v>59</v>
      </c>
      <c r="Q1269" s="9">
        <v>64</v>
      </c>
      <c r="R1269" s="9">
        <v>11</v>
      </c>
      <c r="S1269" s="9">
        <v>116</v>
      </c>
      <c r="T1269" s="9">
        <v>259</v>
      </c>
      <c r="U1269" s="9">
        <v>264</v>
      </c>
      <c r="V1269" s="9">
        <v>20</v>
      </c>
      <c r="W1269" s="9">
        <v>102</v>
      </c>
      <c r="X1269" s="9">
        <v>150</v>
      </c>
      <c r="Y1269" s="9">
        <v>0</v>
      </c>
      <c r="Z1269" s="9">
        <v>241342</v>
      </c>
      <c r="AA1269" s="9">
        <v>261340</v>
      </c>
      <c r="AB1269" s="9">
        <v>0</v>
      </c>
      <c r="AC1269" s="9">
        <v>0</v>
      </c>
      <c r="AD1269" s="9">
        <v>6</v>
      </c>
      <c r="AE1269" s="9">
        <v>0</v>
      </c>
    </row>
    <row r="1270" spans="1:31">
      <c r="A1270" s="10">
        <v>40818</v>
      </c>
      <c r="B1270" s="9" t="str">
        <f t="shared" si="39"/>
        <v>11-10-02</v>
      </c>
      <c r="C1270" s="9" t="str">
        <f t="shared" si="40"/>
        <v>11-10</v>
      </c>
      <c r="D1270" s="9" t="s">
        <v>18</v>
      </c>
      <c r="E1270" s="9" t="s">
        <v>199</v>
      </c>
      <c r="F1270" s="9" t="s">
        <v>301</v>
      </c>
      <c r="G1270" s="9">
        <v>10246.5</v>
      </c>
      <c r="H1270" s="9">
        <v>2.2040000000000002</v>
      </c>
      <c r="I1270" s="9">
        <v>3</v>
      </c>
      <c r="J1270" s="9">
        <v>10762487</v>
      </c>
      <c r="K1270" s="9">
        <v>7476</v>
      </c>
      <c r="L1270" s="9">
        <v>7623</v>
      </c>
      <c r="M1270" s="9">
        <v>6</v>
      </c>
      <c r="N1270" s="9">
        <v>51</v>
      </c>
      <c r="O1270" s="9">
        <v>49</v>
      </c>
      <c r="P1270" s="9">
        <v>51</v>
      </c>
      <c r="Q1270" s="9">
        <v>55</v>
      </c>
      <c r="R1270" s="9">
        <v>10</v>
      </c>
      <c r="S1270" s="9">
        <v>102</v>
      </c>
      <c r="T1270" s="9">
        <v>250</v>
      </c>
      <c r="U1270" s="9">
        <v>255</v>
      </c>
      <c r="V1270" s="9">
        <v>17</v>
      </c>
      <c r="W1270" s="9">
        <v>208</v>
      </c>
      <c r="X1270" s="9">
        <v>232</v>
      </c>
      <c r="Y1270" s="9">
        <v>0</v>
      </c>
      <c r="Z1270" s="9">
        <v>234392</v>
      </c>
      <c r="AA1270" s="9">
        <v>261220</v>
      </c>
      <c r="AB1270" s="9">
        <v>0</v>
      </c>
      <c r="AC1270" s="9">
        <v>0</v>
      </c>
      <c r="AD1270" s="9">
        <v>1</v>
      </c>
      <c r="AE1270" s="9">
        <v>0</v>
      </c>
    </row>
    <row r="1271" spans="1:31">
      <c r="A1271" s="10">
        <v>40818</v>
      </c>
      <c r="B1271" s="9" t="str">
        <f t="shared" si="39"/>
        <v>11-10-02</v>
      </c>
      <c r="C1271" s="9" t="str">
        <f t="shared" si="40"/>
        <v>11-10</v>
      </c>
      <c r="D1271" s="9" t="s">
        <v>12</v>
      </c>
      <c r="E1271" s="9" t="s">
        <v>13</v>
      </c>
      <c r="F1271" s="9" t="s">
        <v>301</v>
      </c>
      <c r="G1271" s="9">
        <v>10246.5</v>
      </c>
      <c r="H1271" s="9">
        <v>10.18</v>
      </c>
      <c r="I1271" s="9">
        <v>3</v>
      </c>
      <c r="J1271" s="9">
        <v>10566058</v>
      </c>
      <c r="K1271" s="9">
        <v>6495</v>
      </c>
      <c r="L1271" s="9">
        <v>7339</v>
      </c>
      <c r="M1271" s="9">
        <v>5</v>
      </c>
      <c r="N1271" s="9">
        <v>53</v>
      </c>
      <c r="O1271" s="9">
        <v>53</v>
      </c>
      <c r="P1271" s="9">
        <v>57</v>
      </c>
      <c r="Q1271" s="9">
        <v>72</v>
      </c>
      <c r="R1271" s="9">
        <v>13</v>
      </c>
      <c r="S1271" s="9">
        <v>106</v>
      </c>
      <c r="T1271" s="9">
        <v>257</v>
      </c>
      <c r="U1271" s="9">
        <v>272</v>
      </c>
      <c r="V1271" s="9">
        <v>20</v>
      </c>
      <c r="W1271" s="9">
        <v>54</v>
      </c>
      <c r="X1271" s="9">
        <v>69</v>
      </c>
      <c r="Y1271" s="9">
        <v>0</v>
      </c>
      <c r="Z1271" s="9">
        <v>64818</v>
      </c>
      <c r="AA1271" s="9">
        <v>65535</v>
      </c>
      <c r="AB1271" s="9">
        <v>1</v>
      </c>
      <c r="AC1271" s="9">
        <v>0</v>
      </c>
      <c r="AD1271" s="9">
        <v>3</v>
      </c>
      <c r="AE1271" s="9">
        <v>0</v>
      </c>
    </row>
    <row r="1272" spans="1:31">
      <c r="A1272" s="10">
        <v>40818</v>
      </c>
      <c r="B1272" s="9" t="str">
        <f t="shared" si="39"/>
        <v>11-10-02</v>
      </c>
      <c r="C1272" s="9" t="str">
        <f t="shared" si="40"/>
        <v>11-10</v>
      </c>
      <c r="D1272" s="9" t="s">
        <v>8</v>
      </c>
      <c r="E1272" s="9" t="s">
        <v>31</v>
      </c>
      <c r="F1272" s="9" t="s">
        <v>301</v>
      </c>
      <c r="G1272" s="9">
        <v>10246.5</v>
      </c>
      <c r="H1272" s="9">
        <v>2.6749999999999998</v>
      </c>
      <c r="I1272" s="9">
        <v>3</v>
      </c>
      <c r="J1272" s="9">
        <v>10764043</v>
      </c>
      <c r="K1272" s="9">
        <v>2880</v>
      </c>
      <c r="L1272" s="9">
        <v>7476</v>
      </c>
      <c r="M1272" s="9">
        <v>2</v>
      </c>
      <c r="N1272" s="9">
        <v>58</v>
      </c>
      <c r="O1272" s="9">
        <v>58</v>
      </c>
      <c r="P1272" s="9">
        <v>58</v>
      </c>
      <c r="Q1272" s="9">
        <v>60</v>
      </c>
      <c r="R1272" s="9">
        <v>7</v>
      </c>
      <c r="S1272" s="9">
        <v>116</v>
      </c>
      <c r="T1272" s="9">
        <v>258</v>
      </c>
      <c r="U1272" s="9">
        <v>260</v>
      </c>
      <c r="V1272" s="9">
        <v>20</v>
      </c>
      <c r="W1272" s="9">
        <v>161</v>
      </c>
      <c r="X1272" s="9">
        <v>228</v>
      </c>
      <c r="Y1272" s="9">
        <v>0</v>
      </c>
      <c r="Z1272" s="9">
        <v>240300</v>
      </c>
      <c r="AA1272" s="9">
        <v>262080</v>
      </c>
      <c r="AB1272" s="9">
        <v>1</v>
      </c>
      <c r="AC1272" s="9">
        <v>0</v>
      </c>
      <c r="AD1272" s="9">
        <v>2</v>
      </c>
      <c r="AE1272" s="9">
        <v>0</v>
      </c>
    </row>
    <row r="1273" spans="1:31">
      <c r="A1273" s="10">
        <v>40818</v>
      </c>
      <c r="B1273" s="9" t="str">
        <f t="shared" si="39"/>
        <v>11-10-02</v>
      </c>
      <c r="C1273" s="9" t="str">
        <f t="shared" si="40"/>
        <v>11-10</v>
      </c>
      <c r="D1273" s="9" t="s">
        <v>10</v>
      </c>
      <c r="E1273" s="9" t="s">
        <v>200</v>
      </c>
      <c r="F1273" s="9" t="s">
        <v>301</v>
      </c>
      <c r="G1273" s="9">
        <v>10246.5</v>
      </c>
      <c r="H1273" s="9">
        <v>48.448999999999998</v>
      </c>
      <c r="I1273" s="9">
        <v>3</v>
      </c>
      <c r="J1273" s="9">
        <v>10568887</v>
      </c>
      <c r="K1273" s="9">
        <v>0</v>
      </c>
      <c r="L1273" s="9">
        <v>7280</v>
      </c>
      <c r="M1273" s="9">
        <v>0</v>
      </c>
      <c r="N1273" s="9">
        <v>84</v>
      </c>
      <c r="O1273" s="9">
        <v>84</v>
      </c>
      <c r="P1273" s="9">
        <v>305</v>
      </c>
      <c r="Q1273" s="9">
        <v>613</v>
      </c>
      <c r="R1273" s="9">
        <v>12</v>
      </c>
      <c r="S1273" s="9">
        <v>593</v>
      </c>
      <c r="T1273" s="9">
        <v>520</v>
      </c>
      <c r="U1273" s="9">
        <v>1206</v>
      </c>
      <c r="V1273" s="9">
        <v>20</v>
      </c>
      <c r="W1273" s="9">
        <v>69</v>
      </c>
      <c r="X1273" s="9">
        <v>70</v>
      </c>
      <c r="Y1273" s="9">
        <v>0</v>
      </c>
      <c r="Z1273" s="9">
        <v>66374</v>
      </c>
      <c r="AA1273" s="9">
        <v>66792</v>
      </c>
      <c r="AB1273" s="9">
        <v>0</v>
      </c>
      <c r="AC1273" s="9">
        <v>0</v>
      </c>
      <c r="AD1273" s="9">
        <v>0</v>
      </c>
      <c r="AE1273" s="9">
        <v>0</v>
      </c>
    </row>
    <row r="1274" spans="1:31">
      <c r="A1274" s="10">
        <v>40819</v>
      </c>
      <c r="B1274" s="9" t="str">
        <f t="shared" si="39"/>
        <v>11-10-03</v>
      </c>
      <c r="C1274" s="9" t="str">
        <f t="shared" si="40"/>
        <v>11-10</v>
      </c>
      <c r="D1274" s="9" t="s">
        <v>18</v>
      </c>
      <c r="E1274" s="9" t="s">
        <v>39</v>
      </c>
      <c r="F1274" s="9" t="s">
        <v>301</v>
      </c>
      <c r="G1274" s="9">
        <v>10246.5</v>
      </c>
      <c r="H1274" s="9">
        <v>1.2769999999999999</v>
      </c>
      <c r="I1274" s="9">
        <v>3</v>
      </c>
      <c r="J1274" s="9">
        <v>13514995</v>
      </c>
      <c r="K1274" s="9">
        <v>4356</v>
      </c>
      <c r="L1274" s="9">
        <v>9309</v>
      </c>
      <c r="M1274" s="9">
        <v>3</v>
      </c>
      <c r="N1274" s="9">
        <v>54</v>
      </c>
      <c r="O1274" s="9">
        <v>52</v>
      </c>
      <c r="P1274" s="9">
        <v>54</v>
      </c>
      <c r="Q1274" s="9">
        <v>61</v>
      </c>
      <c r="R1274" s="9">
        <v>10</v>
      </c>
      <c r="S1274" s="9">
        <v>108</v>
      </c>
      <c r="T1274" s="9">
        <v>254</v>
      </c>
      <c r="U1274" s="9">
        <v>261</v>
      </c>
      <c r="V1274" s="9">
        <v>20</v>
      </c>
      <c r="W1274" s="9">
        <v>318</v>
      </c>
      <c r="X1274" s="9">
        <v>464</v>
      </c>
      <c r="Y1274" s="9">
        <v>0</v>
      </c>
      <c r="Z1274" s="9">
        <v>1518512</v>
      </c>
      <c r="AA1274" s="9">
        <v>2526464</v>
      </c>
      <c r="AB1274" s="9">
        <v>1</v>
      </c>
      <c r="AC1274" s="9">
        <v>0</v>
      </c>
      <c r="AD1274" s="9">
        <v>3</v>
      </c>
      <c r="AE1274" s="9">
        <v>0</v>
      </c>
    </row>
    <row r="1275" spans="1:31">
      <c r="A1275" s="10">
        <v>40819</v>
      </c>
      <c r="B1275" s="9" t="str">
        <f t="shared" si="39"/>
        <v>11-10-03</v>
      </c>
      <c r="C1275" s="9" t="str">
        <f t="shared" si="40"/>
        <v>11-10</v>
      </c>
      <c r="D1275" s="9" t="s">
        <v>10</v>
      </c>
      <c r="E1275" s="9" t="s">
        <v>21</v>
      </c>
      <c r="F1275" s="9" t="s">
        <v>301</v>
      </c>
      <c r="G1275" s="9">
        <v>10246.5</v>
      </c>
      <c r="H1275" s="9">
        <v>17.492000000000001</v>
      </c>
      <c r="I1275" s="9">
        <v>3</v>
      </c>
      <c r="J1275" s="9">
        <v>10764655</v>
      </c>
      <c r="K1275" s="9">
        <v>62120</v>
      </c>
      <c r="L1275" s="9">
        <v>7375</v>
      </c>
      <c r="M1275" s="9">
        <v>43</v>
      </c>
      <c r="N1275" s="9">
        <v>61</v>
      </c>
      <c r="O1275" s="9">
        <v>61</v>
      </c>
      <c r="P1275" s="9">
        <v>96</v>
      </c>
      <c r="Q1275" s="9">
        <v>150</v>
      </c>
      <c r="R1275" s="9">
        <v>9</v>
      </c>
      <c r="S1275" s="9">
        <v>122</v>
      </c>
      <c r="T1275" s="9">
        <v>295</v>
      </c>
      <c r="U1275" s="9">
        <v>350</v>
      </c>
      <c r="V1275" s="9">
        <v>20</v>
      </c>
      <c r="W1275" s="9">
        <v>37</v>
      </c>
      <c r="X1275" s="9">
        <v>68</v>
      </c>
      <c r="Y1275" s="9">
        <v>0</v>
      </c>
      <c r="Z1275" s="9">
        <v>258138</v>
      </c>
      <c r="AA1275" s="9">
        <v>262144</v>
      </c>
      <c r="AB1275" s="9">
        <v>4</v>
      </c>
      <c r="AC1275" s="9">
        <v>0</v>
      </c>
      <c r="AD1275" s="9">
        <v>9</v>
      </c>
      <c r="AE1275" s="9">
        <v>0</v>
      </c>
    </row>
    <row r="1276" spans="1:31">
      <c r="A1276" s="10">
        <v>40819</v>
      </c>
      <c r="B1276" s="9" t="str">
        <f t="shared" si="39"/>
        <v>11-10-03</v>
      </c>
      <c r="C1276" s="9" t="str">
        <f t="shared" si="40"/>
        <v>11-10</v>
      </c>
      <c r="D1276" s="9" t="s">
        <v>4</v>
      </c>
      <c r="E1276" s="9" t="s">
        <v>77</v>
      </c>
      <c r="F1276" s="9" t="s">
        <v>301</v>
      </c>
      <c r="G1276" s="9">
        <v>10246.5</v>
      </c>
      <c r="H1276" s="9">
        <v>2.6219999999999999</v>
      </c>
      <c r="I1276" s="9">
        <v>3</v>
      </c>
      <c r="J1276" s="9">
        <v>10764043</v>
      </c>
      <c r="K1276" s="9">
        <v>0</v>
      </c>
      <c r="L1276" s="9">
        <v>7476</v>
      </c>
      <c r="M1276" s="9">
        <v>0</v>
      </c>
      <c r="N1276" s="9">
        <v>60</v>
      </c>
      <c r="O1276" s="9">
        <v>60</v>
      </c>
      <c r="P1276" s="9">
        <v>62</v>
      </c>
      <c r="Q1276" s="9">
        <v>68</v>
      </c>
      <c r="R1276" s="9">
        <v>14</v>
      </c>
      <c r="S1276" s="9">
        <v>120</v>
      </c>
      <c r="T1276" s="9">
        <v>262</v>
      </c>
      <c r="U1276" s="9">
        <v>268</v>
      </c>
      <c r="V1276" s="9">
        <v>20</v>
      </c>
      <c r="W1276" s="9">
        <v>210</v>
      </c>
      <c r="X1276" s="9">
        <v>230</v>
      </c>
      <c r="Y1276" s="9">
        <v>0</v>
      </c>
      <c r="Z1276" s="9">
        <v>242592</v>
      </c>
      <c r="AA1276" s="9">
        <v>262080</v>
      </c>
      <c r="AB1276" s="9">
        <v>0</v>
      </c>
      <c r="AC1276" s="9">
        <v>0</v>
      </c>
      <c r="AD1276" s="9">
        <v>0</v>
      </c>
      <c r="AE1276" s="9">
        <v>0</v>
      </c>
    </row>
    <row r="1277" spans="1:31">
      <c r="A1277" s="10">
        <v>40819</v>
      </c>
      <c r="B1277" s="9" t="str">
        <f t="shared" si="39"/>
        <v>11-10-03</v>
      </c>
      <c r="C1277" s="9" t="str">
        <f t="shared" si="40"/>
        <v>11-10</v>
      </c>
      <c r="D1277" s="9" t="s">
        <v>12</v>
      </c>
      <c r="E1277" s="9" t="s">
        <v>13</v>
      </c>
      <c r="F1277" s="9" t="s">
        <v>301</v>
      </c>
      <c r="G1277" s="9">
        <v>10246.5</v>
      </c>
      <c r="H1277" s="9">
        <v>11.254</v>
      </c>
      <c r="I1277" s="9">
        <v>3</v>
      </c>
      <c r="J1277" s="9">
        <v>10566634</v>
      </c>
      <c r="K1277" s="9">
        <v>10815</v>
      </c>
      <c r="L1277" s="9">
        <v>7340</v>
      </c>
      <c r="M1277" s="9">
        <v>8</v>
      </c>
      <c r="N1277" s="9">
        <v>53</v>
      </c>
      <c r="O1277" s="9">
        <v>53</v>
      </c>
      <c r="P1277" s="9">
        <v>57</v>
      </c>
      <c r="Q1277" s="9">
        <v>70</v>
      </c>
      <c r="R1277" s="9">
        <v>13</v>
      </c>
      <c r="S1277" s="9">
        <v>106</v>
      </c>
      <c r="T1277" s="9">
        <v>256</v>
      </c>
      <c r="U1277" s="9">
        <v>270</v>
      </c>
      <c r="V1277" s="9">
        <v>20</v>
      </c>
      <c r="W1277" s="9">
        <v>43</v>
      </c>
      <c r="X1277" s="9">
        <v>68</v>
      </c>
      <c r="Y1277" s="9">
        <v>0</v>
      </c>
      <c r="Z1277" s="9">
        <v>64880</v>
      </c>
      <c r="AA1277" s="9">
        <v>65535</v>
      </c>
      <c r="AB1277" s="9">
        <v>4</v>
      </c>
      <c r="AC1277" s="9">
        <v>0</v>
      </c>
      <c r="AD1277" s="9">
        <v>7</v>
      </c>
      <c r="AE1277" s="9">
        <v>0</v>
      </c>
    </row>
    <row r="1278" spans="1:31">
      <c r="A1278" s="10">
        <v>40819</v>
      </c>
      <c r="B1278" s="9" t="str">
        <f t="shared" si="39"/>
        <v>11-10-03</v>
      </c>
      <c r="C1278" s="9" t="str">
        <f t="shared" si="40"/>
        <v>11-10</v>
      </c>
      <c r="D1278" s="9" t="s">
        <v>8</v>
      </c>
      <c r="E1278" s="9" t="s">
        <v>9</v>
      </c>
      <c r="F1278" s="9" t="s">
        <v>301</v>
      </c>
      <c r="G1278" s="9">
        <v>10246.5</v>
      </c>
      <c r="H1278" s="9">
        <v>2.6869999999999998</v>
      </c>
      <c r="I1278" s="9">
        <v>3</v>
      </c>
      <c r="J1278" s="9">
        <v>10758343</v>
      </c>
      <c r="K1278" s="9">
        <v>1460</v>
      </c>
      <c r="L1278" s="9">
        <v>7370</v>
      </c>
      <c r="M1278" s="9">
        <v>1</v>
      </c>
      <c r="N1278" s="9">
        <v>62</v>
      </c>
      <c r="O1278" s="9">
        <v>60</v>
      </c>
      <c r="P1278" s="9">
        <v>63</v>
      </c>
      <c r="Q1278" s="9">
        <v>73</v>
      </c>
      <c r="R1278" s="9">
        <v>12</v>
      </c>
      <c r="S1278" s="9">
        <v>124</v>
      </c>
      <c r="T1278" s="9">
        <v>263</v>
      </c>
      <c r="U1278" s="9">
        <v>273</v>
      </c>
      <c r="V1278" s="9">
        <v>20</v>
      </c>
      <c r="W1278" s="9">
        <v>206</v>
      </c>
      <c r="X1278" s="9">
        <v>222</v>
      </c>
      <c r="Y1278" s="9">
        <v>0</v>
      </c>
      <c r="Z1278" s="9">
        <v>251405</v>
      </c>
      <c r="AA1278" s="9">
        <v>256960</v>
      </c>
      <c r="AB1278" s="9">
        <v>0</v>
      </c>
      <c r="AC1278" s="9">
        <v>0</v>
      </c>
      <c r="AD1278" s="9">
        <v>0</v>
      </c>
      <c r="AE1278" s="9">
        <v>0</v>
      </c>
    </row>
    <row r="1279" spans="1:31">
      <c r="A1279" s="10">
        <v>40820</v>
      </c>
      <c r="B1279" s="9" t="str">
        <f t="shared" si="39"/>
        <v>11-10-04</v>
      </c>
      <c r="C1279" s="9" t="str">
        <f t="shared" si="40"/>
        <v>11-10</v>
      </c>
      <c r="D1279" s="9" t="s">
        <v>6</v>
      </c>
      <c r="E1279" s="9" t="s">
        <v>7</v>
      </c>
      <c r="F1279" s="9" t="s">
        <v>301</v>
      </c>
      <c r="G1279" s="9">
        <v>10246.5</v>
      </c>
      <c r="H1279" s="9">
        <v>1.0289999999999999</v>
      </c>
      <c r="I1279" s="9">
        <v>3</v>
      </c>
      <c r="J1279" s="9">
        <v>13929630</v>
      </c>
      <c r="K1279" s="9">
        <v>859600</v>
      </c>
      <c r="L1279" s="9">
        <v>9954</v>
      </c>
      <c r="M1279" s="9">
        <v>614</v>
      </c>
      <c r="N1279" s="9">
        <v>55</v>
      </c>
      <c r="O1279" s="9">
        <v>55</v>
      </c>
      <c r="P1279" s="9">
        <v>75</v>
      </c>
      <c r="Q1279" s="9">
        <v>174</v>
      </c>
      <c r="R1279" s="9">
        <v>25</v>
      </c>
      <c r="S1279" s="9">
        <v>110</v>
      </c>
      <c r="T1279" s="9">
        <v>275</v>
      </c>
      <c r="U1279" s="9">
        <v>374</v>
      </c>
      <c r="V1279" s="9">
        <v>20</v>
      </c>
      <c r="W1279" s="9">
        <v>592</v>
      </c>
      <c r="X1279" s="9">
        <v>1950</v>
      </c>
      <c r="Y1279" s="9">
        <v>65792</v>
      </c>
      <c r="Z1279" s="9">
        <v>1249389</v>
      </c>
      <c r="AA1279" s="9">
        <v>4239104</v>
      </c>
      <c r="AB1279" s="9">
        <v>0</v>
      </c>
      <c r="AC1279" s="9">
        <v>0</v>
      </c>
      <c r="AD1279" s="9">
        <v>2</v>
      </c>
      <c r="AE1279" s="9">
        <v>0</v>
      </c>
    </row>
    <row r="1280" spans="1:31">
      <c r="A1280" s="10">
        <v>40820</v>
      </c>
      <c r="B1280" s="9" t="str">
        <f t="shared" si="39"/>
        <v>11-10-04</v>
      </c>
      <c r="C1280" s="9" t="str">
        <f t="shared" si="40"/>
        <v>11-10</v>
      </c>
      <c r="D1280" s="9" t="s">
        <v>12</v>
      </c>
      <c r="E1280" s="9" t="s">
        <v>13</v>
      </c>
      <c r="F1280" s="9" t="s">
        <v>301</v>
      </c>
      <c r="G1280" s="9">
        <v>10246.5</v>
      </c>
      <c r="H1280" s="9">
        <v>9.8450000000000006</v>
      </c>
      <c r="I1280" s="9">
        <v>3</v>
      </c>
      <c r="J1280" s="9">
        <v>10566058</v>
      </c>
      <c r="K1280" s="9">
        <v>735</v>
      </c>
      <c r="L1280" s="9">
        <v>7339</v>
      </c>
      <c r="M1280" s="9">
        <v>1</v>
      </c>
      <c r="N1280" s="9">
        <v>55</v>
      </c>
      <c r="O1280" s="9">
        <v>55</v>
      </c>
      <c r="P1280" s="9">
        <v>60</v>
      </c>
      <c r="Q1280" s="9">
        <v>71</v>
      </c>
      <c r="R1280" s="9">
        <v>11</v>
      </c>
      <c r="S1280" s="9">
        <v>110</v>
      </c>
      <c r="T1280" s="9">
        <v>259</v>
      </c>
      <c r="U1280" s="9">
        <v>271</v>
      </c>
      <c r="V1280" s="9">
        <v>20</v>
      </c>
      <c r="W1280" s="9">
        <v>66</v>
      </c>
      <c r="X1280" s="9">
        <v>68</v>
      </c>
      <c r="Y1280" s="9">
        <v>0</v>
      </c>
      <c r="Z1280" s="9">
        <v>64763</v>
      </c>
      <c r="AA1280" s="9">
        <v>65535</v>
      </c>
      <c r="AB1280" s="9">
        <v>0</v>
      </c>
      <c r="AC1280" s="9">
        <v>0</v>
      </c>
      <c r="AD1280" s="9">
        <v>0</v>
      </c>
      <c r="AE1280" s="9">
        <v>0</v>
      </c>
    </row>
    <row r="1281" spans="1:31">
      <c r="A1281" s="10">
        <v>40820</v>
      </c>
      <c r="B1281" s="9" t="str">
        <f t="shared" si="39"/>
        <v>11-10-04</v>
      </c>
      <c r="C1281" s="9" t="str">
        <f t="shared" si="40"/>
        <v>11-10</v>
      </c>
      <c r="D1281" s="9" t="s">
        <v>10</v>
      </c>
      <c r="E1281" s="9" t="s">
        <v>201</v>
      </c>
      <c r="F1281" s="9" t="s">
        <v>301</v>
      </c>
      <c r="G1281" s="9">
        <v>10246.5</v>
      </c>
      <c r="H1281" s="9">
        <v>2.5950000000000002</v>
      </c>
      <c r="I1281" s="9">
        <v>3</v>
      </c>
      <c r="J1281" s="9">
        <v>10764619</v>
      </c>
      <c r="K1281" s="9">
        <v>0</v>
      </c>
      <c r="L1281" s="9">
        <v>7477</v>
      </c>
      <c r="M1281" s="9">
        <v>0</v>
      </c>
      <c r="N1281" s="9">
        <v>59</v>
      </c>
      <c r="O1281" s="9">
        <v>59</v>
      </c>
      <c r="P1281" s="9">
        <v>61</v>
      </c>
      <c r="Q1281" s="9">
        <v>64</v>
      </c>
      <c r="R1281" s="9">
        <v>10</v>
      </c>
      <c r="S1281" s="9">
        <v>118</v>
      </c>
      <c r="T1281" s="9">
        <v>260</v>
      </c>
      <c r="U1281" s="9">
        <v>264</v>
      </c>
      <c r="V1281" s="9">
        <v>20</v>
      </c>
      <c r="W1281" s="9">
        <v>209</v>
      </c>
      <c r="X1281" s="9">
        <v>231</v>
      </c>
      <c r="Y1281" s="9">
        <v>0</v>
      </c>
      <c r="Z1281" s="9">
        <v>239305</v>
      </c>
      <c r="AA1281" s="9">
        <v>262080</v>
      </c>
      <c r="AB1281" s="9">
        <v>0</v>
      </c>
      <c r="AC1281" s="9">
        <v>0</v>
      </c>
      <c r="AD1281" s="9">
        <v>0</v>
      </c>
      <c r="AE1281" s="9">
        <v>0</v>
      </c>
    </row>
    <row r="1282" spans="1:31">
      <c r="A1282" s="10">
        <v>40820</v>
      </c>
      <c r="B1282" s="9" t="str">
        <f t="shared" ref="B1282:B1345" si="41">TEXT(TEXT(A1282,"yymmdd"),"00-00-00")</f>
        <v>11-10-04</v>
      </c>
      <c r="C1282" s="9" t="str">
        <f t="shared" ref="C1282:C1345" si="42">LEFT(B1282,5)</f>
        <v>11-10</v>
      </c>
      <c r="D1282" s="9" t="s">
        <v>4</v>
      </c>
      <c r="E1282" s="9" t="s">
        <v>42</v>
      </c>
      <c r="F1282" s="9" t="s">
        <v>301</v>
      </c>
      <c r="G1282" s="9">
        <v>10246.5</v>
      </c>
      <c r="H1282" s="9">
        <v>2.5179999999999998</v>
      </c>
      <c r="I1282" s="9">
        <v>3</v>
      </c>
      <c r="J1282" s="9">
        <v>10992984</v>
      </c>
      <c r="K1282" s="9">
        <v>0</v>
      </c>
      <c r="L1282" s="9">
        <v>7571</v>
      </c>
      <c r="M1282" s="9">
        <v>0</v>
      </c>
      <c r="N1282" s="9">
        <v>55</v>
      </c>
      <c r="O1282" s="9">
        <v>55</v>
      </c>
      <c r="P1282" s="9">
        <v>58</v>
      </c>
      <c r="Q1282" s="9">
        <v>74</v>
      </c>
      <c r="R1282" s="9">
        <v>22</v>
      </c>
      <c r="S1282" s="9">
        <v>110</v>
      </c>
      <c r="T1282" s="9">
        <v>258</v>
      </c>
      <c r="U1282" s="9">
        <v>274</v>
      </c>
      <c r="V1282" s="9">
        <v>20</v>
      </c>
      <c r="W1282" s="9">
        <v>197</v>
      </c>
      <c r="X1282" s="9">
        <v>225</v>
      </c>
      <c r="Y1282" s="9">
        <v>0</v>
      </c>
      <c r="Z1282" s="9">
        <v>212992</v>
      </c>
      <c r="AA1282" s="9">
        <v>260096</v>
      </c>
      <c r="AB1282" s="9">
        <v>0</v>
      </c>
      <c r="AC1282" s="9">
        <v>0</v>
      </c>
      <c r="AD1282" s="9">
        <v>0</v>
      </c>
      <c r="AE1282" s="9">
        <v>0</v>
      </c>
    </row>
    <row r="1283" spans="1:31">
      <c r="A1283" s="10">
        <v>40820</v>
      </c>
      <c r="B1283" s="9" t="str">
        <f t="shared" si="41"/>
        <v>11-10-04</v>
      </c>
      <c r="C1283" s="9" t="str">
        <f t="shared" si="42"/>
        <v>11-10</v>
      </c>
      <c r="D1283" s="9" t="s">
        <v>8</v>
      </c>
      <c r="E1283" s="9" t="s">
        <v>9</v>
      </c>
      <c r="F1283" s="9" t="s">
        <v>301</v>
      </c>
      <c r="G1283" s="9">
        <v>10246.5</v>
      </c>
      <c r="H1283" s="9">
        <v>2.609</v>
      </c>
      <c r="I1283" s="9">
        <v>3</v>
      </c>
      <c r="J1283" s="9">
        <v>10759388</v>
      </c>
      <c r="K1283" s="9">
        <v>0</v>
      </c>
      <c r="L1283" s="9">
        <v>7371</v>
      </c>
      <c r="M1283" s="9">
        <v>0</v>
      </c>
      <c r="N1283" s="9">
        <v>62</v>
      </c>
      <c r="O1283" s="9">
        <v>57</v>
      </c>
      <c r="P1283" s="9">
        <v>61</v>
      </c>
      <c r="Q1283" s="9">
        <v>75</v>
      </c>
      <c r="R1283" s="9">
        <v>12</v>
      </c>
      <c r="S1283" s="9">
        <v>124</v>
      </c>
      <c r="T1283" s="9">
        <v>260</v>
      </c>
      <c r="U1283" s="9">
        <v>275</v>
      </c>
      <c r="V1283" s="9">
        <v>20</v>
      </c>
      <c r="W1283" s="9">
        <v>205</v>
      </c>
      <c r="X1283" s="9">
        <v>221</v>
      </c>
      <c r="Y1283" s="9">
        <v>0</v>
      </c>
      <c r="Z1283" s="9">
        <v>250172</v>
      </c>
      <c r="AA1283" s="9">
        <v>256960</v>
      </c>
      <c r="AB1283" s="9">
        <v>0</v>
      </c>
      <c r="AC1283" s="9">
        <v>0</v>
      </c>
      <c r="AD1283" s="9">
        <v>0</v>
      </c>
      <c r="AE1283" s="9">
        <v>0</v>
      </c>
    </row>
    <row r="1284" spans="1:31">
      <c r="A1284" s="10">
        <v>40820</v>
      </c>
      <c r="B1284" s="9" t="str">
        <f t="shared" si="41"/>
        <v>11-10-04</v>
      </c>
      <c r="C1284" s="9" t="str">
        <f t="shared" si="42"/>
        <v>11-10</v>
      </c>
      <c r="D1284" s="9" t="s">
        <v>18</v>
      </c>
      <c r="E1284" s="9" t="s">
        <v>202</v>
      </c>
      <c r="F1284" s="9" t="s">
        <v>301</v>
      </c>
      <c r="G1284" s="9">
        <v>10246.5</v>
      </c>
      <c r="H1284" s="9">
        <v>49.104999999999997</v>
      </c>
      <c r="I1284" s="9">
        <v>3</v>
      </c>
      <c r="J1284" s="9">
        <v>10566795</v>
      </c>
      <c r="K1284" s="9">
        <v>6800</v>
      </c>
      <c r="L1284" s="9">
        <v>7772</v>
      </c>
      <c r="M1284" s="9">
        <v>5</v>
      </c>
      <c r="N1284" s="9">
        <v>75</v>
      </c>
      <c r="O1284" s="9">
        <v>75</v>
      </c>
      <c r="P1284" s="9">
        <v>284</v>
      </c>
      <c r="Q1284" s="9">
        <v>433</v>
      </c>
      <c r="R1284" s="9">
        <v>83</v>
      </c>
      <c r="S1284" s="9">
        <v>448</v>
      </c>
      <c r="T1284" s="9">
        <v>508</v>
      </c>
      <c r="U1284" s="9">
        <v>822</v>
      </c>
      <c r="V1284" s="9">
        <v>20</v>
      </c>
      <c r="W1284" s="9">
        <v>71</v>
      </c>
      <c r="X1284" s="9">
        <v>72</v>
      </c>
      <c r="Y1284" s="9">
        <v>0</v>
      </c>
      <c r="Z1284" s="9">
        <v>63558</v>
      </c>
      <c r="AA1284" s="9">
        <v>64240</v>
      </c>
      <c r="AB1284" s="9">
        <v>0</v>
      </c>
      <c r="AC1284" s="9">
        <v>0</v>
      </c>
      <c r="AD1284" s="9">
        <v>0</v>
      </c>
      <c r="AE1284" s="9">
        <v>0</v>
      </c>
    </row>
    <row r="1285" spans="1:31">
      <c r="A1285" s="10">
        <v>40821</v>
      </c>
      <c r="B1285" s="9" t="str">
        <f t="shared" si="41"/>
        <v>11-10-05</v>
      </c>
      <c r="C1285" s="9" t="str">
        <f t="shared" si="42"/>
        <v>11-10</v>
      </c>
      <c r="D1285" s="9" t="s">
        <v>18</v>
      </c>
      <c r="E1285" s="9" t="s">
        <v>39</v>
      </c>
      <c r="F1285" s="9" t="s">
        <v>301</v>
      </c>
      <c r="G1285" s="9">
        <v>10246.5</v>
      </c>
      <c r="H1285" s="9">
        <v>1.923</v>
      </c>
      <c r="I1285" s="9">
        <v>3</v>
      </c>
      <c r="J1285" s="9">
        <v>8925555</v>
      </c>
      <c r="K1285" s="9">
        <v>1749660</v>
      </c>
      <c r="L1285" s="9">
        <v>6149</v>
      </c>
      <c r="M1285" s="9">
        <v>1205</v>
      </c>
      <c r="N1285" s="9">
        <v>52</v>
      </c>
      <c r="O1285" s="9">
        <v>51</v>
      </c>
      <c r="P1285" s="9">
        <v>67</v>
      </c>
      <c r="Q1285" s="9">
        <v>111</v>
      </c>
      <c r="R1285" s="9">
        <v>17</v>
      </c>
      <c r="S1285" s="9">
        <v>104</v>
      </c>
      <c r="T1285" s="9">
        <v>266</v>
      </c>
      <c r="U1285" s="9">
        <v>311</v>
      </c>
      <c r="V1285" s="9">
        <v>20</v>
      </c>
      <c r="W1285" s="9">
        <v>357</v>
      </c>
      <c r="X1285" s="9">
        <v>1168</v>
      </c>
      <c r="Y1285" s="9">
        <v>0</v>
      </c>
      <c r="Z1285" s="9">
        <v>806656</v>
      </c>
      <c r="AA1285" s="9">
        <v>2735360</v>
      </c>
      <c r="AB1285" s="9">
        <v>0</v>
      </c>
      <c r="AC1285" s="9">
        <v>0</v>
      </c>
      <c r="AD1285" s="9">
        <v>1</v>
      </c>
      <c r="AE1285" s="9">
        <v>0</v>
      </c>
    </row>
    <row r="1286" spans="1:31">
      <c r="A1286" s="10">
        <v>40821</v>
      </c>
      <c r="B1286" s="9" t="str">
        <f t="shared" si="41"/>
        <v>11-10-05</v>
      </c>
      <c r="C1286" s="9" t="str">
        <f t="shared" si="42"/>
        <v>11-10</v>
      </c>
      <c r="D1286" s="9" t="s">
        <v>10</v>
      </c>
      <c r="E1286" s="9" t="s">
        <v>102</v>
      </c>
      <c r="F1286" s="9" t="s">
        <v>301</v>
      </c>
      <c r="G1286" s="9">
        <v>10246.5</v>
      </c>
      <c r="H1286" s="9">
        <v>6.0410000000000004</v>
      </c>
      <c r="I1286" s="9">
        <v>3</v>
      </c>
      <c r="J1286" s="9">
        <v>10764043</v>
      </c>
      <c r="K1286" s="9">
        <v>14400</v>
      </c>
      <c r="L1286" s="9">
        <v>7476</v>
      </c>
      <c r="M1286" s="9">
        <v>10</v>
      </c>
      <c r="N1286" s="9">
        <v>51</v>
      </c>
      <c r="O1286" s="9">
        <v>51</v>
      </c>
      <c r="P1286" s="9">
        <v>75</v>
      </c>
      <c r="Q1286" s="9">
        <v>160</v>
      </c>
      <c r="R1286" s="9">
        <v>15</v>
      </c>
      <c r="S1286" s="9">
        <v>102</v>
      </c>
      <c r="T1286" s="9">
        <v>275</v>
      </c>
      <c r="U1286" s="9">
        <v>360</v>
      </c>
      <c r="V1286" s="9">
        <v>20</v>
      </c>
      <c r="W1286" s="9">
        <v>92</v>
      </c>
      <c r="X1286" s="9">
        <v>166</v>
      </c>
      <c r="Y1286" s="9">
        <v>0</v>
      </c>
      <c r="Z1286" s="9">
        <v>247707</v>
      </c>
      <c r="AA1286" s="9">
        <v>262080</v>
      </c>
      <c r="AB1286" s="9">
        <v>0</v>
      </c>
      <c r="AC1286" s="9">
        <v>0</v>
      </c>
      <c r="AD1286" s="9">
        <v>7</v>
      </c>
      <c r="AE1286" s="9">
        <v>0</v>
      </c>
    </row>
    <row r="1287" spans="1:31">
      <c r="A1287" s="10">
        <v>40821</v>
      </c>
      <c r="B1287" s="9" t="str">
        <f t="shared" si="41"/>
        <v>11-10-05</v>
      </c>
      <c r="C1287" s="9" t="str">
        <f t="shared" si="42"/>
        <v>11-10</v>
      </c>
      <c r="D1287" s="9" t="s">
        <v>8</v>
      </c>
      <c r="E1287" s="9" t="s">
        <v>9</v>
      </c>
      <c r="F1287" s="9" t="s">
        <v>301</v>
      </c>
      <c r="G1287" s="9">
        <v>10246.5</v>
      </c>
      <c r="H1287" s="9">
        <v>2.7480000000000002</v>
      </c>
      <c r="I1287" s="9">
        <v>3</v>
      </c>
      <c r="J1287" s="9">
        <v>10758799</v>
      </c>
      <c r="K1287" s="9">
        <v>1460</v>
      </c>
      <c r="L1287" s="9">
        <v>7371</v>
      </c>
      <c r="M1287" s="9">
        <v>1</v>
      </c>
      <c r="N1287" s="9">
        <v>66</v>
      </c>
      <c r="O1287" s="9">
        <v>62</v>
      </c>
      <c r="P1287" s="9">
        <v>64</v>
      </c>
      <c r="Q1287" s="9">
        <v>75</v>
      </c>
      <c r="R1287" s="9">
        <v>11</v>
      </c>
      <c r="S1287" s="9">
        <v>132</v>
      </c>
      <c r="T1287" s="9">
        <v>264</v>
      </c>
      <c r="U1287" s="9">
        <v>275</v>
      </c>
      <c r="V1287" s="9">
        <v>20</v>
      </c>
      <c r="W1287" s="9">
        <v>205</v>
      </c>
      <c r="X1287" s="9">
        <v>222</v>
      </c>
      <c r="Y1287" s="9">
        <v>0</v>
      </c>
      <c r="Z1287" s="9">
        <v>250331</v>
      </c>
      <c r="AA1287" s="9">
        <v>256960</v>
      </c>
      <c r="AB1287" s="9">
        <v>0</v>
      </c>
      <c r="AC1287" s="9">
        <v>0</v>
      </c>
      <c r="AD1287" s="9">
        <v>0</v>
      </c>
      <c r="AE1287" s="9">
        <v>0</v>
      </c>
    </row>
    <row r="1288" spans="1:31">
      <c r="A1288" s="10">
        <v>40821</v>
      </c>
      <c r="B1288" s="9" t="str">
        <f t="shared" si="41"/>
        <v>11-10-05</v>
      </c>
      <c r="C1288" s="9" t="str">
        <f t="shared" si="42"/>
        <v>11-10</v>
      </c>
      <c r="D1288" s="9" t="s">
        <v>4</v>
      </c>
      <c r="E1288" s="9" t="s">
        <v>5</v>
      </c>
      <c r="F1288" s="9" t="s">
        <v>301</v>
      </c>
      <c r="G1288" s="9">
        <v>10246.5</v>
      </c>
      <c r="H1288" s="9">
        <v>2.754</v>
      </c>
      <c r="I1288" s="9">
        <v>3</v>
      </c>
      <c r="J1288" s="9">
        <v>10763435</v>
      </c>
      <c r="K1288" s="9">
        <v>1432</v>
      </c>
      <c r="L1288" s="9">
        <v>7414</v>
      </c>
      <c r="M1288" s="9">
        <v>1</v>
      </c>
      <c r="N1288" s="9">
        <v>63</v>
      </c>
      <c r="O1288" s="9">
        <v>63</v>
      </c>
      <c r="P1288" s="9">
        <v>65</v>
      </c>
      <c r="Q1288" s="9">
        <v>72</v>
      </c>
      <c r="R1288" s="9">
        <v>14</v>
      </c>
      <c r="S1288" s="9">
        <v>126</v>
      </c>
      <c r="T1288" s="9">
        <v>264</v>
      </c>
      <c r="U1288" s="9">
        <v>272</v>
      </c>
      <c r="V1288" s="9">
        <v>20</v>
      </c>
      <c r="W1288" s="9">
        <v>200</v>
      </c>
      <c r="X1288" s="9">
        <v>225</v>
      </c>
      <c r="Y1288" s="9">
        <v>0</v>
      </c>
      <c r="Z1288" s="9">
        <v>233599</v>
      </c>
      <c r="AA1288" s="9">
        <v>261340</v>
      </c>
      <c r="AB1288" s="9">
        <v>0</v>
      </c>
      <c r="AC1288" s="9">
        <v>0</v>
      </c>
      <c r="AD1288" s="9">
        <v>0</v>
      </c>
      <c r="AE1288" s="9">
        <v>0</v>
      </c>
    </row>
    <row r="1289" spans="1:31">
      <c r="A1289" s="10">
        <v>40821</v>
      </c>
      <c r="B1289" s="9" t="str">
        <f t="shared" si="41"/>
        <v>11-10-05</v>
      </c>
      <c r="C1289" s="9" t="str">
        <f t="shared" si="42"/>
        <v>11-10</v>
      </c>
      <c r="D1289" s="9" t="s">
        <v>12</v>
      </c>
      <c r="E1289" s="9" t="s">
        <v>13</v>
      </c>
      <c r="F1289" s="9" t="s">
        <v>301</v>
      </c>
      <c r="G1289" s="9">
        <v>10246.5</v>
      </c>
      <c r="H1289" s="9">
        <v>9.9350000000000005</v>
      </c>
      <c r="I1289" s="9">
        <v>3</v>
      </c>
      <c r="J1289" s="9">
        <v>10566058</v>
      </c>
      <c r="K1289" s="9">
        <v>2175</v>
      </c>
      <c r="L1289" s="9">
        <v>7339</v>
      </c>
      <c r="M1289" s="9">
        <v>2</v>
      </c>
      <c r="N1289" s="9">
        <v>60</v>
      </c>
      <c r="O1289" s="9">
        <v>60</v>
      </c>
      <c r="P1289" s="9">
        <v>61</v>
      </c>
      <c r="Q1289" s="9">
        <v>84</v>
      </c>
      <c r="R1289" s="9">
        <v>7</v>
      </c>
      <c r="S1289" s="9">
        <v>120</v>
      </c>
      <c r="T1289" s="9">
        <v>261</v>
      </c>
      <c r="U1289" s="9">
        <v>284</v>
      </c>
      <c r="V1289" s="9">
        <v>20</v>
      </c>
      <c r="W1289" s="9">
        <v>67</v>
      </c>
      <c r="X1289" s="9">
        <v>68</v>
      </c>
      <c r="Y1289" s="9">
        <v>0</v>
      </c>
      <c r="Z1289" s="9">
        <v>64758</v>
      </c>
      <c r="AA1289" s="9">
        <v>65535</v>
      </c>
      <c r="AB1289" s="9">
        <v>0</v>
      </c>
      <c r="AC1289" s="9">
        <v>0</v>
      </c>
      <c r="AD1289" s="9">
        <v>0</v>
      </c>
      <c r="AE1289" s="9">
        <v>0</v>
      </c>
    </row>
    <row r="1290" spans="1:31">
      <c r="A1290" s="9" t="s">
        <v>203</v>
      </c>
      <c r="B1290" s="9" t="str">
        <f t="shared" si="41"/>
        <v>11-11-0</v>
      </c>
      <c r="C1290" s="9" t="str">
        <f t="shared" si="42"/>
        <v>11-11</v>
      </c>
      <c r="D1290" s="9" t="s">
        <v>18</v>
      </c>
      <c r="E1290" s="9" t="s">
        <v>39</v>
      </c>
      <c r="F1290" s="9" t="s">
        <v>301</v>
      </c>
      <c r="G1290" s="9">
        <v>10246.5</v>
      </c>
      <c r="H1290" s="9">
        <v>1.371</v>
      </c>
      <c r="I1290" s="9">
        <v>3</v>
      </c>
      <c r="J1290" s="9">
        <v>8101846</v>
      </c>
      <c r="K1290" s="9">
        <v>2708571</v>
      </c>
      <c r="L1290" s="9">
        <v>5584</v>
      </c>
      <c r="M1290" s="9">
        <v>1868</v>
      </c>
      <c r="N1290" s="9">
        <v>59</v>
      </c>
      <c r="O1290" s="9">
        <v>59</v>
      </c>
      <c r="P1290" s="9">
        <v>69</v>
      </c>
      <c r="Q1290" s="9">
        <v>177</v>
      </c>
      <c r="R1290" s="9">
        <v>30</v>
      </c>
      <c r="S1290" s="9">
        <v>118</v>
      </c>
      <c r="T1290" s="9">
        <v>268</v>
      </c>
      <c r="U1290" s="9">
        <v>377</v>
      </c>
      <c r="V1290" s="9">
        <v>20</v>
      </c>
      <c r="W1290" s="9">
        <v>394</v>
      </c>
      <c r="X1290" s="9">
        <v>1770</v>
      </c>
      <c r="Y1290" s="9">
        <v>0</v>
      </c>
      <c r="Z1290" s="9">
        <v>731538</v>
      </c>
      <c r="AA1290" s="9">
        <v>2771712</v>
      </c>
      <c r="AB1290" s="9">
        <v>0</v>
      </c>
      <c r="AC1290" s="9">
        <v>0</v>
      </c>
      <c r="AD1290" s="9">
        <v>1</v>
      </c>
      <c r="AE1290" s="9">
        <v>0</v>
      </c>
    </row>
    <row r="1291" spans="1:31">
      <c r="A1291" s="9" t="s">
        <v>203</v>
      </c>
      <c r="B1291" s="9" t="str">
        <f t="shared" si="41"/>
        <v>11-11-0</v>
      </c>
      <c r="C1291" s="9" t="str">
        <f t="shared" si="42"/>
        <v>11-11</v>
      </c>
      <c r="D1291" s="9" t="s">
        <v>8</v>
      </c>
      <c r="E1291" s="9" t="s">
        <v>31</v>
      </c>
      <c r="F1291" s="9" t="s">
        <v>301</v>
      </c>
      <c r="G1291" s="9">
        <v>10246.5</v>
      </c>
      <c r="H1291" s="9">
        <v>2.6539999999999999</v>
      </c>
      <c r="I1291" s="9">
        <v>3</v>
      </c>
      <c r="J1291" s="9">
        <v>10764043</v>
      </c>
      <c r="K1291" s="9">
        <v>0</v>
      </c>
      <c r="L1291" s="9">
        <v>7476</v>
      </c>
      <c r="M1291" s="9">
        <v>0</v>
      </c>
      <c r="N1291" s="9">
        <v>62</v>
      </c>
      <c r="O1291" s="9">
        <v>62</v>
      </c>
      <c r="P1291" s="9">
        <v>62</v>
      </c>
      <c r="Q1291" s="9">
        <v>64</v>
      </c>
      <c r="R1291" s="9">
        <v>8</v>
      </c>
      <c r="S1291" s="9">
        <v>124</v>
      </c>
      <c r="T1291" s="9">
        <v>262</v>
      </c>
      <c r="U1291" s="9">
        <v>264</v>
      </c>
      <c r="V1291" s="9">
        <v>20</v>
      </c>
      <c r="W1291" s="9">
        <v>210</v>
      </c>
      <c r="X1291" s="9">
        <v>230</v>
      </c>
      <c r="Y1291" s="9">
        <v>0</v>
      </c>
      <c r="Z1291" s="9">
        <v>238848</v>
      </c>
      <c r="AA1291" s="9">
        <v>262080</v>
      </c>
      <c r="AB1291" s="9">
        <v>0</v>
      </c>
      <c r="AC1291" s="9">
        <v>0</v>
      </c>
      <c r="AD1291" s="9">
        <v>0</v>
      </c>
      <c r="AE1291" s="9">
        <v>0</v>
      </c>
    </row>
    <row r="1292" spans="1:31">
      <c r="A1292" s="9" t="s">
        <v>203</v>
      </c>
      <c r="B1292" s="9" t="str">
        <f t="shared" si="41"/>
        <v>11-11-0</v>
      </c>
      <c r="C1292" s="9" t="str">
        <f t="shared" si="42"/>
        <v>11-11</v>
      </c>
      <c r="D1292" s="9" t="s">
        <v>6</v>
      </c>
      <c r="E1292" s="9" t="s">
        <v>7</v>
      </c>
      <c r="F1292" s="9" t="s">
        <v>301</v>
      </c>
      <c r="G1292" s="9">
        <v>10246.5</v>
      </c>
      <c r="H1292" s="9">
        <v>1.0609999999999999</v>
      </c>
      <c r="I1292" s="9">
        <v>3</v>
      </c>
      <c r="J1292" s="9">
        <v>13929630</v>
      </c>
      <c r="K1292" s="9">
        <v>639800</v>
      </c>
      <c r="L1292" s="9">
        <v>9954</v>
      </c>
      <c r="M1292" s="9">
        <v>457</v>
      </c>
      <c r="N1292" s="9">
        <v>46</v>
      </c>
      <c r="O1292" s="9">
        <v>45</v>
      </c>
      <c r="P1292" s="9">
        <v>65</v>
      </c>
      <c r="Q1292" s="9">
        <v>166</v>
      </c>
      <c r="R1292" s="9">
        <v>27</v>
      </c>
      <c r="S1292" s="9">
        <v>92</v>
      </c>
      <c r="T1292" s="9">
        <v>265</v>
      </c>
      <c r="U1292" s="9">
        <v>366</v>
      </c>
      <c r="V1292" s="9">
        <v>20</v>
      </c>
      <c r="W1292" s="9">
        <v>628</v>
      </c>
      <c r="X1292" s="9">
        <v>2110</v>
      </c>
      <c r="Y1292" s="9">
        <v>65792</v>
      </c>
      <c r="Z1292" s="9">
        <v>1317920</v>
      </c>
      <c r="AA1292" s="9">
        <v>3442432</v>
      </c>
      <c r="AB1292" s="9">
        <v>0</v>
      </c>
      <c r="AC1292" s="9">
        <v>0</v>
      </c>
      <c r="AD1292" s="9">
        <v>1</v>
      </c>
      <c r="AE1292" s="9">
        <v>0</v>
      </c>
    </row>
    <row r="1293" spans="1:31">
      <c r="A1293" s="9" t="s">
        <v>203</v>
      </c>
      <c r="B1293" s="9" t="str">
        <f t="shared" si="41"/>
        <v>11-11-0</v>
      </c>
      <c r="C1293" s="9" t="str">
        <f t="shared" si="42"/>
        <v>11-11</v>
      </c>
      <c r="D1293" s="9" t="s">
        <v>4</v>
      </c>
      <c r="E1293" s="9" t="s">
        <v>77</v>
      </c>
      <c r="F1293" s="9" t="s">
        <v>301</v>
      </c>
      <c r="G1293" s="9">
        <v>10246.5</v>
      </c>
      <c r="H1293" s="9">
        <v>3.1080000000000001</v>
      </c>
      <c r="I1293" s="9">
        <v>3</v>
      </c>
      <c r="J1293" s="9">
        <v>10763648</v>
      </c>
      <c r="K1293" s="9">
        <v>1440</v>
      </c>
      <c r="L1293" s="9">
        <v>7476</v>
      </c>
      <c r="M1293" s="9">
        <v>1</v>
      </c>
      <c r="N1293" s="9">
        <v>69</v>
      </c>
      <c r="O1293" s="9">
        <v>69</v>
      </c>
      <c r="P1293" s="9">
        <v>71</v>
      </c>
      <c r="Q1293" s="9">
        <v>75</v>
      </c>
      <c r="R1293" s="9">
        <v>13</v>
      </c>
      <c r="S1293" s="9">
        <v>138</v>
      </c>
      <c r="T1293" s="9">
        <v>270</v>
      </c>
      <c r="U1293" s="9">
        <v>275</v>
      </c>
      <c r="V1293" s="9">
        <v>20</v>
      </c>
      <c r="W1293" s="9">
        <v>178</v>
      </c>
      <c r="X1293" s="9">
        <v>231</v>
      </c>
      <c r="Y1293" s="9">
        <v>0</v>
      </c>
      <c r="Z1293" s="9">
        <v>239353</v>
      </c>
      <c r="AA1293" s="9">
        <v>262080</v>
      </c>
      <c r="AB1293" s="9">
        <v>1</v>
      </c>
      <c r="AC1293" s="9">
        <v>0</v>
      </c>
      <c r="AD1293" s="9">
        <v>1</v>
      </c>
      <c r="AE1293" s="9">
        <v>0</v>
      </c>
    </row>
    <row r="1294" spans="1:31">
      <c r="A1294" s="9" t="s">
        <v>203</v>
      </c>
      <c r="B1294" s="9" t="str">
        <f t="shared" si="41"/>
        <v>11-11-0</v>
      </c>
      <c r="C1294" s="9" t="str">
        <f t="shared" si="42"/>
        <v>11-11</v>
      </c>
      <c r="D1294" s="9" t="s">
        <v>10</v>
      </c>
      <c r="E1294" s="9" t="s">
        <v>204</v>
      </c>
      <c r="F1294" s="9" t="s">
        <v>301</v>
      </c>
      <c r="G1294" s="9">
        <v>10246.5</v>
      </c>
      <c r="H1294" s="9">
        <v>18.672999999999998</v>
      </c>
      <c r="I1294" s="9">
        <v>3</v>
      </c>
      <c r="J1294" s="9">
        <v>10654087</v>
      </c>
      <c r="K1294" s="9">
        <v>82708</v>
      </c>
      <c r="L1294" s="9">
        <v>7339</v>
      </c>
      <c r="M1294" s="9">
        <v>58</v>
      </c>
      <c r="N1294" s="9">
        <v>69</v>
      </c>
      <c r="O1294" s="9">
        <v>69</v>
      </c>
      <c r="P1294" s="9">
        <v>104</v>
      </c>
      <c r="Q1294" s="9">
        <v>170</v>
      </c>
      <c r="R1294" s="9">
        <v>16</v>
      </c>
      <c r="S1294" s="9">
        <v>169</v>
      </c>
      <c r="T1294" s="9">
        <v>304</v>
      </c>
      <c r="U1294" s="9">
        <v>370</v>
      </c>
      <c r="V1294" s="9">
        <v>20</v>
      </c>
      <c r="W1294" s="9">
        <v>38</v>
      </c>
      <c r="X1294" s="9">
        <v>48</v>
      </c>
      <c r="Y1294" s="9">
        <v>0</v>
      </c>
      <c r="Z1294" s="9">
        <v>165796</v>
      </c>
      <c r="AA1294" s="9">
        <v>242484</v>
      </c>
      <c r="AB1294" s="9">
        <v>4</v>
      </c>
      <c r="AC1294" s="9">
        <v>0</v>
      </c>
      <c r="AD1294" s="9">
        <v>12</v>
      </c>
      <c r="AE1294" s="9">
        <v>0</v>
      </c>
    </row>
    <row r="1295" spans="1:31">
      <c r="A1295" s="9" t="s">
        <v>203</v>
      </c>
      <c r="B1295" s="9" t="str">
        <f t="shared" si="41"/>
        <v>11-11-0</v>
      </c>
      <c r="C1295" s="9" t="str">
        <f t="shared" si="42"/>
        <v>11-11</v>
      </c>
      <c r="D1295" s="9" t="s">
        <v>12</v>
      </c>
      <c r="E1295" s="9" t="s">
        <v>99</v>
      </c>
      <c r="F1295" s="9" t="s">
        <v>301</v>
      </c>
      <c r="G1295" s="9">
        <v>10246.5</v>
      </c>
      <c r="H1295" s="9">
        <v>42.46</v>
      </c>
      <c r="I1295" s="9">
        <v>3</v>
      </c>
      <c r="J1295" s="9">
        <v>10763323</v>
      </c>
      <c r="K1295" s="9">
        <v>1621984</v>
      </c>
      <c r="L1295" s="9">
        <v>8970</v>
      </c>
      <c r="M1295" s="9">
        <v>1352</v>
      </c>
      <c r="N1295" s="9">
        <v>55</v>
      </c>
      <c r="O1295" s="9">
        <v>55</v>
      </c>
      <c r="P1295" s="9">
        <v>57</v>
      </c>
      <c r="Q1295" s="9">
        <v>65</v>
      </c>
      <c r="R1295" s="9">
        <v>10</v>
      </c>
      <c r="S1295" s="9">
        <v>110</v>
      </c>
      <c r="T1295" s="9">
        <v>256</v>
      </c>
      <c r="U1295" s="9">
        <v>265</v>
      </c>
      <c r="V1295" s="9">
        <v>6</v>
      </c>
      <c r="W1295" s="9">
        <v>14</v>
      </c>
      <c r="X1295" s="9">
        <v>39</v>
      </c>
      <c r="Y1295" s="9">
        <v>0</v>
      </c>
      <c r="Z1295" s="9">
        <v>249959</v>
      </c>
      <c r="AA1295" s="9">
        <v>261600</v>
      </c>
      <c r="AB1295" s="9">
        <v>169</v>
      </c>
      <c r="AC1295" s="9">
        <v>0</v>
      </c>
      <c r="AD1295" s="9">
        <v>202</v>
      </c>
      <c r="AE1295" s="9">
        <v>0</v>
      </c>
    </row>
    <row r="1296" spans="1:31">
      <c r="A1296" s="10">
        <v>40848</v>
      </c>
      <c r="B1296" s="9" t="str">
        <f t="shared" si="41"/>
        <v>11-11-01</v>
      </c>
      <c r="C1296" s="9" t="str">
        <f t="shared" si="42"/>
        <v>11-11</v>
      </c>
      <c r="D1296" s="9" t="s">
        <v>4</v>
      </c>
      <c r="E1296" s="9" t="s">
        <v>77</v>
      </c>
      <c r="F1296" s="9" t="s">
        <v>301</v>
      </c>
      <c r="G1296" s="9">
        <v>10246.5</v>
      </c>
      <c r="H1296" s="9">
        <v>2.54</v>
      </c>
      <c r="I1296" s="9">
        <v>3</v>
      </c>
      <c r="J1296" s="9">
        <v>10763595</v>
      </c>
      <c r="K1296" s="9">
        <v>0</v>
      </c>
      <c r="L1296" s="9">
        <v>7477</v>
      </c>
      <c r="M1296" s="9">
        <v>0</v>
      </c>
      <c r="N1296" s="9">
        <v>58</v>
      </c>
      <c r="O1296" s="9">
        <v>58</v>
      </c>
      <c r="P1296" s="9">
        <v>59</v>
      </c>
      <c r="Q1296" s="9">
        <v>66</v>
      </c>
      <c r="R1296" s="9">
        <v>12</v>
      </c>
      <c r="S1296" s="9">
        <v>116</v>
      </c>
      <c r="T1296" s="9">
        <v>259</v>
      </c>
      <c r="U1296" s="9">
        <v>266</v>
      </c>
      <c r="V1296" s="9">
        <v>20</v>
      </c>
      <c r="W1296" s="9">
        <v>207</v>
      </c>
      <c r="X1296" s="9">
        <v>229</v>
      </c>
      <c r="Y1296" s="9">
        <v>0</v>
      </c>
      <c r="Z1296" s="9">
        <v>239353</v>
      </c>
      <c r="AA1296" s="9">
        <v>262080</v>
      </c>
      <c r="AB1296" s="9">
        <v>0</v>
      </c>
      <c r="AC1296" s="9">
        <v>0</v>
      </c>
      <c r="AD1296" s="9">
        <v>0</v>
      </c>
      <c r="AE1296" s="9">
        <v>0</v>
      </c>
    </row>
    <row r="1297" spans="1:31">
      <c r="A1297" s="10">
        <v>40848</v>
      </c>
      <c r="B1297" s="9" t="str">
        <f t="shared" si="41"/>
        <v>11-11-01</v>
      </c>
      <c r="C1297" s="9" t="str">
        <f t="shared" si="42"/>
        <v>11-11</v>
      </c>
      <c r="D1297" s="9" t="s">
        <v>8</v>
      </c>
      <c r="E1297" s="9" t="s">
        <v>9</v>
      </c>
      <c r="F1297" s="9" t="s">
        <v>301</v>
      </c>
      <c r="G1297" s="9">
        <v>10246.5</v>
      </c>
      <c r="H1297" s="9">
        <v>3.1850000000000001</v>
      </c>
      <c r="I1297" s="9">
        <v>3</v>
      </c>
      <c r="J1297" s="9">
        <v>10758343</v>
      </c>
      <c r="K1297" s="9">
        <v>4380</v>
      </c>
      <c r="L1297" s="9">
        <v>7370</v>
      </c>
      <c r="M1297" s="9">
        <v>3</v>
      </c>
      <c r="N1297" s="9">
        <v>60</v>
      </c>
      <c r="O1297" s="9">
        <v>56</v>
      </c>
      <c r="P1297" s="9">
        <v>66</v>
      </c>
      <c r="Q1297" s="9">
        <v>211</v>
      </c>
      <c r="R1297" s="9">
        <v>47</v>
      </c>
      <c r="S1297" s="9">
        <v>558</v>
      </c>
      <c r="T1297" s="9">
        <v>309</v>
      </c>
      <c r="U1297" s="9">
        <v>769</v>
      </c>
      <c r="V1297" s="9">
        <v>7</v>
      </c>
      <c r="W1297" s="9">
        <v>177</v>
      </c>
      <c r="X1297" s="9">
        <v>223</v>
      </c>
      <c r="Y1297" s="9">
        <v>0</v>
      </c>
      <c r="Z1297" s="9">
        <v>251921</v>
      </c>
      <c r="AA1297" s="9">
        <v>256960</v>
      </c>
      <c r="AB1297" s="9">
        <v>1</v>
      </c>
      <c r="AC1297" s="9">
        <v>1</v>
      </c>
      <c r="AD1297" s="9">
        <v>0</v>
      </c>
      <c r="AE1297" s="9">
        <v>0</v>
      </c>
    </row>
    <row r="1298" spans="1:31">
      <c r="A1298" s="10">
        <v>40848</v>
      </c>
      <c r="B1298" s="9" t="str">
        <f t="shared" si="41"/>
        <v>11-11-01</v>
      </c>
      <c r="C1298" s="9" t="str">
        <f t="shared" si="42"/>
        <v>11-11</v>
      </c>
      <c r="D1298" s="9" t="s">
        <v>10</v>
      </c>
      <c r="E1298" s="9" t="s">
        <v>11</v>
      </c>
      <c r="F1298" s="9" t="s">
        <v>301</v>
      </c>
      <c r="G1298" s="9">
        <v>10246.5</v>
      </c>
      <c r="H1298" s="9">
        <v>4.6719999999999997</v>
      </c>
      <c r="I1298" s="9">
        <v>3</v>
      </c>
      <c r="J1298" s="9">
        <v>11027704</v>
      </c>
      <c r="K1298" s="9">
        <v>11616</v>
      </c>
      <c r="L1298" s="9">
        <v>7595</v>
      </c>
      <c r="M1298" s="9">
        <v>8</v>
      </c>
      <c r="N1298" s="9">
        <v>51</v>
      </c>
      <c r="O1298" s="9">
        <v>51</v>
      </c>
      <c r="P1298" s="9">
        <v>54</v>
      </c>
      <c r="Q1298" s="9">
        <v>76</v>
      </c>
      <c r="R1298" s="9">
        <v>11</v>
      </c>
      <c r="S1298" s="9">
        <v>102</v>
      </c>
      <c r="T1298" s="9">
        <v>254</v>
      </c>
      <c r="U1298" s="9">
        <v>276</v>
      </c>
      <c r="V1298" s="9">
        <v>20</v>
      </c>
      <c r="W1298" s="9">
        <v>80</v>
      </c>
      <c r="X1298" s="9">
        <v>165</v>
      </c>
      <c r="Y1298" s="9">
        <v>0</v>
      </c>
      <c r="Z1298" s="9">
        <v>227422</v>
      </c>
      <c r="AA1298" s="9">
        <v>260096</v>
      </c>
      <c r="AB1298" s="9">
        <v>1</v>
      </c>
      <c r="AC1298" s="9">
        <v>0</v>
      </c>
      <c r="AD1298" s="9">
        <v>6</v>
      </c>
      <c r="AE1298" s="9">
        <v>0</v>
      </c>
    </row>
    <row r="1299" spans="1:31">
      <c r="A1299" s="10">
        <v>40848</v>
      </c>
      <c r="B1299" s="9" t="str">
        <f t="shared" si="41"/>
        <v>11-11-01</v>
      </c>
      <c r="C1299" s="9" t="str">
        <f t="shared" si="42"/>
        <v>11-11</v>
      </c>
      <c r="D1299" s="9" t="s">
        <v>18</v>
      </c>
      <c r="E1299" s="9" t="s">
        <v>39</v>
      </c>
      <c r="F1299" s="9" t="s">
        <v>301</v>
      </c>
      <c r="G1299" s="9">
        <v>10246.5</v>
      </c>
      <c r="H1299" s="9">
        <v>1.583</v>
      </c>
      <c r="I1299" s="9">
        <v>3</v>
      </c>
      <c r="J1299" s="9">
        <v>8829391</v>
      </c>
      <c r="K1299" s="9">
        <v>1401180</v>
      </c>
      <c r="L1299" s="9">
        <v>6082</v>
      </c>
      <c r="M1299" s="9">
        <v>965</v>
      </c>
      <c r="N1299" s="9">
        <v>52</v>
      </c>
      <c r="O1299" s="9">
        <v>51</v>
      </c>
      <c r="P1299" s="9">
        <v>63</v>
      </c>
      <c r="Q1299" s="9">
        <v>116</v>
      </c>
      <c r="R1299" s="9">
        <v>16</v>
      </c>
      <c r="S1299" s="9">
        <v>104</v>
      </c>
      <c r="T1299" s="9">
        <v>262</v>
      </c>
      <c r="U1299" s="9">
        <v>316</v>
      </c>
      <c r="V1299" s="9">
        <v>20</v>
      </c>
      <c r="W1299" s="9">
        <v>372</v>
      </c>
      <c r="X1299" s="9">
        <v>1147</v>
      </c>
      <c r="Y1299" s="9">
        <v>0</v>
      </c>
      <c r="Z1299" s="9">
        <v>756838</v>
      </c>
      <c r="AA1299" s="9">
        <v>2440704</v>
      </c>
      <c r="AB1299" s="9">
        <v>0</v>
      </c>
      <c r="AC1299" s="9">
        <v>0</v>
      </c>
      <c r="AD1299" s="9">
        <v>2</v>
      </c>
      <c r="AE1299" s="9">
        <v>0</v>
      </c>
    </row>
    <row r="1300" spans="1:31">
      <c r="A1300" s="10">
        <v>40848</v>
      </c>
      <c r="B1300" s="9" t="str">
        <f t="shared" si="41"/>
        <v>11-11-01</v>
      </c>
      <c r="C1300" s="9" t="str">
        <f t="shared" si="42"/>
        <v>11-11</v>
      </c>
      <c r="D1300" s="9" t="s">
        <v>12</v>
      </c>
      <c r="E1300" s="9" t="s">
        <v>13</v>
      </c>
      <c r="F1300" s="9" t="s">
        <v>301</v>
      </c>
      <c r="G1300" s="9">
        <v>10246.5</v>
      </c>
      <c r="H1300" s="9">
        <v>11.819000000000001</v>
      </c>
      <c r="I1300" s="9">
        <v>3</v>
      </c>
      <c r="J1300" s="9">
        <v>10566058</v>
      </c>
      <c r="K1300" s="9">
        <v>18015</v>
      </c>
      <c r="L1300" s="9">
        <v>7339</v>
      </c>
      <c r="M1300" s="9">
        <v>13</v>
      </c>
      <c r="N1300" s="9">
        <v>59</v>
      </c>
      <c r="O1300" s="9">
        <v>58</v>
      </c>
      <c r="P1300" s="9">
        <v>61</v>
      </c>
      <c r="Q1300" s="9">
        <v>68</v>
      </c>
      <c r="R1300" s="9">
        <v>11</v>
      </c>
      <c r="S1300" s="9">
        <v>118</v>
      </c>
      <c r="T1300" s="9">
        <v>260</v>
      </c>
      <c r="U1300" s="9">
        <v>268</v>
      </c>
      <c r="V1300" s="9">
        <v>20</v>
      </c>
      <c r="W1300" s="9">
        <v>42</v>
      </c>
      <c r="X1300" s="9">
        <v>68</v>
      </c>
      <c r="Y1300" s="9">
        <v>0</v>
      </c>
      <c r="Z1300" s="9">
        <v>64876</v>
      </c>
      <c r="AA1300" s="9">
        <v>65535</v>
      </c>
      <c r="AB1300" s="9">
        <v>8</v>
      </c>
      <c r="AC1300" s="9">
        <v>0</v>
      </c>
      <c r="AD1300" s="9">
        <v>11</v>
      </c>
      <c r="AE1300" s="9">
        <v>0</v>
      </c>
    </row>
    <row r="1301" spans="1:31">
      <c r="A1301" s="10">
        <v>40849</v>
      </c>
      <c r="B1301" s="9" t="str">
        <f t="shared" si="41"/>
        <v>11-11-02</v>
      </c>
      <c r="C1301" s="9" t="str">
        <f t="shared" si="42"/>
        <v>11-11</v>
      </c>
      <c r="D1301" s="9" t="s">
        <v>8</v>
      </c>
      <c r="E1301" s="9" t="s">
        <v>31</v>
      </c>
      <c r="F1301" s="9" t="s">
        <v>301</v>
      </c>
      <c r="G1301" s="9">
        <v>10246.5</v>
      </c>
      <c r="H1301" s="9">
        <v>3.1440000000000001</v>
      </c>
      <c r="I1301" s="9">
        <v>3</v>
      </c>
      <c r="J1301" s="9">
        <v>10764043</v>
      </c>
      <c r="K1301" s="9">
        <v>8640</v>
      </c>
      <c r="L1301" s="9">
        <v>7476</v>
      </c>
      <c r="M1301" s="9">
        <v>6</v>
      </c>
      <c r="N1301" s="9">
        <v>61</v>
      </c>
      <c r="O1301" s="9">
        <v>61</v>
      </c>
      <c r="P1301" s="9">
        <v>61</v>
      </c>
      <c r="Q1301" s="9">
        <v>62</v>
      </c>
      <c r="R1301" s="9">
        <v>7</v>
      </c>
      <c r="S1301" s="9">
        <v>122</v>
      </c>
      <c r="T1301" s="9">
        <v>261</v>
      </c>
      <c r="U1301" s="9">
        <v>262</v>
      </c>
      <c r="V1301" s="9">
        <v>20</v>
      </c>
      <c r="W1301" s="9">
        <v>152</v>
      </c>
      <c r="X1301" s="9">
        <v>229</v>
      </c>
      <c r="Y1301" s="9">
        <v>0</v>
      </c>
      <c r="Z1301" s="9">
        <v>242354</v>
      </c>
      <c r="AA1301" s="9">
        <v>262080</v>
      </c>
      <c r="AB1301" s="9">
        <v>1</v>
      </c>
      <c r="AC1301" s="9">
        <v>0</v>
      </c>
      <c r="AD1301" s="9">
        <v>5</v>
      </c>
      <c r="AE1301" s="9">
        <v>0</v>
      </c>
    </row>
    <row r="1302" spans="1:31">
      <c r="A1302" s="10">
        <v>40849</v>
      </c>
      <c r="B1302" s="9" t="str">
        <f t="shared" si="41"/>
        <v>11-11-02</v>
      </c>
      <c r="C1302" s="9" t="str">
        <f t="shared" si="42"/>
        <v>11-11</v>
      </c>
      <c r="D1302" s="9" t="s">
        <v>4</v>
      </c>
      <c r="E1302" s="9" t="s">
        <v>77</v>
      </c>
      <c r="F1302" s="9" t="s">
        <v>301</v>
      </c>
      <c r="G1302" s="9">
        <v>10246.5</v>
      </c>
      <c r="H1302" s="9">
        <v>5.7610000000000001</v>
      </c>
      <c r="I1302" s="9">
        <v>3</v>
      </c>
      <c r="J1302" s="9">
        <v>10764043</v>
      </c>
      <c r="K1302" s="9">
        <v>12960</v>
      </c>
      <c r="L1302" s="9">
        <v>7476</v>
      </c>
      <c r="M1302" s="9">
        <v>9</v>
      </c>
      <c r="N1302" s="9">
        <v>60</v>
      </c>
      <c r="O1302" s="9">
        <v>60</v>
      </c>
      <c r="P1302" s="9">
        <v>62</v>
      </c>
      <c r="Q1302" s="9">
        <v>75</v>
      </c>
      <c r="R1302" s="9">
        <v>14</v>
      </c>
      <c r="S1302" s="9">
        <v>120</v>
      </c>
      <c r="T1302" s="9">
        <v>262</v>
      </c>
      <c r="U1302" s="9">
        <v>275</v>
      </c>
      <c r="V1302" s="9">
        <v>20</v>
      </c>
      <c r="W1302" s="9">
        <v>87</v>
      </c>
      <c r="X1302" s="9">
        <v>229</v>
      </c>
      <c r="Y1302" s="9">
        <v>0</v>
      </c>
      <c r="Z1302" s="9">
        <v>248476</v>
      </c>
      <c r="AA1302" s="9">
        <v>262080</v>
      </c>
      <c r="AB1302" s="9">
        <v>2</v>
      </c>
      <c r="AC1302" s="9">
        <v>0</v>
      </c>
      <c r="AD1302" s="9">
        <v>9</v>
      </c>
      <c r="AE1302" s="9">
        <v>0</v>
      </c>
    </row>
    <row r="1303" spans="1:31">
      <c r="A1303" s="10">
        <v>40849</v>
      </c>
      <c r="B1303" s="9" t="str">
        <f t="shared" si="41"/>
        <v>11-11-02</v>
      </c>
      <c r="C1303" s="9" t="str">
        <f t="shared" si="42"/>
        <v>11-11</v>
      </c>
      <c r="D1303" s="9" t="s">
        <v>10</v>
      </c>
      <c r="E1303" s="9" t="s">
        <v>204</v>
      </c>
      <c r="F1303" s="9" t="s">
        <v>301</v>
      </c>
      <c r="G1303" s="9">
        <v>10246.5</v>
      </c>
      <c r="H1303" s="9">
        <v>18.363</v>
      </c>
      <c r="I1303" s="9">
        <v>3</v>
      </c>
      <c r="J1303" s="9">
        <v>10673459</v>
      </c>
      <c r="K1303" s="9">
        <v>63044</v>
      </c>
      <c r="L1303" s="9">
        <v>7353</v>
      </c>
      <c r="M1303" s="9">
        <v>45</v>
      </c>
      <c r="N1303" s="9">
        <v>75</v>
      </c>
      <c r="O1303" s="9">
        <v>75</v>
      </c>
      <c r="P1303" s="9">
        <v>121</v>
      </c>
      <c r="Q1303" s="9">
        <v>251</v>
      </c>
      <c r="R1303" s="9">
        <v>12</v>
      </c>
      <c r="S1303" s="9">
        <v>150</v>
      </c>
      <c r="T1303" s="9">
        <v>320</v>
      </c>
      <c r="U1303" s="9">
        <v>451</v>
      </c>
      <c r="V1303" s="9">
        <v>20</v>
      </c>
      <c r="W1303" s="9">
        <v>45</v>
      </c>
      <c r="X1303" s="9">
        <v>99</v>
      </c>
      <c r="Y1303" s="9">
        <v>0</v>
      </c>
      <c r="Z1303" s="9">
        <v>161031</v>
      </c>
      <c r="AA1303" s="9">
        <v>177144</v>
      </c>
      <c r="AB1303" s="9">
        <v>3</v>
      </c>
      <c r="AC1303" s="9">
        <v>0</v>
      </c>
      <c r="AD1303" s="9">
        <v>12</v>
      </c>
      <c r="AE1303" s="9">
        <v>0</v>
      </c>
    </row>
    <row r="1304" spans="1:31">
      <c r="A1304" s="10">
        <v>40849</v>
      </c>
      <c r="B1304" s="9" t="str">
        <f t="shared" si="41"/>
        <v>11-11-02</v>
      </c>
      <c r="C1304" s="9" t="str">
        <f t="shared" si="42"/>
        <v>11-11</v>
      </c>
      <c r="D1304" s="9" t="s">
        <v>18</v>
      </c>
      <c r="E1304" s="9" t="s">
        <v>199</v>
      </c>
      <c r="F1304" s="9" t="s">
        <v>301</v>
      </c>
      <c r="G1304" s="9">
        <v>10246.5</v>
      </c>
      <c r="H1304" s="9">
        <v>2.64</v>
      </c>
      <c r="I1304" s="9">
        <v>3</v>
      </c>
      <c r="J1304" s="9">
        <v>10762923</v>
      </c>
      <c r="K1304" s="9">
        <v>1412</v>
      </c>
      <c r="L1304" s="9">
        <v>7623</v>
      </c>
      <c r="M1304" s="9">
        <v>1</v>
      </c>
      <c r="N1304" s="9">
        <v>58</v>
      </c>
      <c r="O1304" s="9">
        <v>55</v>
      </c>
      <c r="P1304" s="9">
        <v>63</v>
      </c>
      <c r="Q1304" s="9">
        <v>109</v>
      </c>
      <c r="R1304" s="9">
        <v>11</v>
      </c>
      <c r="S1304" s="9">
        <v>116</v>
      </c>
      <c r="T1304" s="9">
        <v>262</v>
      </c>
      <c r="U1304" s="9">
        <v>309</v>
      </c>
      <c r="V1304" s="9">
        <v>20</v>
      </c>
      <c r="W1304" s="9">
        <v>214</v>
      </c>
      <c r="X1304" s="9">
        <v>234</v>
      </c>
      <c r="Y1304" s="9">
        <v>0</v>
      </c>
      <c r="Z1304" s="9">
        <v>238628</v>
      </c>
      <c r="AA1304" s="9">
        <v>261220</v>
      </c>
      <c r="AB1304" s="9">
        <v>0</v>
      </c>
      <c r="AC1304" s="9">
        <v>0</v>
      </c>
      <c r="AD1304" s="9">
        <v>0</v>
      </c>
      <c r="AE1304" s="9">
        <v>0</v>
      </c>
    </row>
    <row r="1305" spans="1:31">
      <c r="A1305" s="10">
        <v>40849</v>
      </c>
      <c r="B1305" s="9" t="str">
        <f t="shared" si="41"/>
        <v>11-11-02</v>
      </c>
      <c r="C1305" s="9" t="str">
        <f t="shared" si="42"/>
        <v>11-11</v>
      </c>
      <c r="D1305" s="9" t="s">
        <v>12</v>
      </c>
      <c r="E1305" s="9" t="s">
        <v>13</v>
      </c>
      <c r="F1305" s="9" t="s">
        <v>301</v>
      </c>
      <c r="G1305" s="9">
        <v>10246.5</v>
      </c>
      <c r="H1305" s="9">
        <v>9.2240000000000002</v>
      </c>
      <c r="I1305" s="9">
        <v>3</v>
      </c>
      <c r="J1305" s="9">
        <v>10566058</v>
      </c>
      <c r="K1305" s="9">
        <v>735</v>
      </c>
      <c r="L1305" s="9">
        <v>7339</v>
      </c>
      <c r="M1305" s="9">
        <v>1</v>
      </c>
      <c r="N1305" s="9">
        <v>56</v>
      </c>
      <c r="O1305" s="9">
        <v>56</v>
      </c>
      <c r="P1305" s="9">
        <v>57</v>
      </c>
      <c r="Q1305" s="9">
        <v>67</v>
      </c>
      <c r="R1305" s="9">
        <v>5</v>
      </c>
      <c r="S1305" s="9">
        <v>112</v>
      </c>
      <c r="T1305" s="9">
        <v>257</v>
      </c>
      <c r="U1305" s="9">
        <v>267</v>
      </c>
      <c r="V1305" s="9">
        <v>20</v>
      </c>
      <c r="W1305" s="9">
        <v>67</v>
      </c>
      <c r="X1305" s="9">
        <v>69</v>
      </c>
      <c r="Y1305" s="9">
        <v>0</v>
      </c>
      <c r="Z1305" s="9">
        <v>64749</v>
      </c>
      <c r="AA1305" s="9">
        <v>65535</v>
      </c>
      <c r="AB1305" s="9">
        <v>0</v>
      </c>
      <c r="AC1305" s="9">
        <v>0</v>
      </c>
      <c r="AD1305" s="9">
        <v>0</v>
      </c>
      <c r="AE1305" s="9">
        <v>0</v>
      </c>
    </row>
    <row r="1306" spans="1:31">
      <c r="A1306" s="10">
        <v>40850</v>
      </c>
      <c r="B1306" s="9" t="str">
        <f t="shared" si="41"/>
        <v>11-11-03</v>
      </c>
      <c r="C1306" s="9" t="str">
        <f t="shared" si="42"/>
        <v>11-11</v>
      </c>
      <c r="D1306" s="9" t="s">
        <v>8</v>
      </c>
      <c r="E1306" s="9" t="s">
        <v>9</v>
      </c>
      <c r="F1306" s="9" t="s">
        <v>301</v>
      </c>
      <c r="G1306" s="9">
        <v>10246.5</v>
      </c>
      <c r="H1306" s="9">
        <v>2.7829999999999999</v>
      </c>
      <c r="I1306" s="9">
        <v>3</v>
      </c>
      <c r="J1306" s="9">
        <v>10758343</v>
      </c>
      <c r="K1306" s="9">
        <v>1460</v>
      </c>
      <c r="L1306" s="9">
        <v>7370</v>
      </c>
      <c r="M1306" s="9">
        <v>1</v>
      </c>
      <c r="N1306" s="9">
        <v>63</v>
      </c>
      <c r="O1306" s="9">
        <v>62</v>
      </c>
      <c r="P1306" s="9">
        <v>65</v>
      </c>
      <c r="Q1306" s="9">
        <v>71</v>
      </c>
      <c r="R1306" s="9">
        <v>13</v>
      </c>
      <c r="S1306" s="9">
        <v>126</v>
      </c>
      <c r="T1306" s="9">
        <v>265</v>
      </c>
      <c r="U1306" s="9">
        <v>271</v>
      </c>
      <c r="V1306" s="9">
        <v>20</v>
      </c>
      <c r="W1306" s="9">
        <v>205</v>
      </c>
      <c r="X1306" s="9">
        <v>221</v>
      </c>
      <c r="Y1306" s="9">
        <v>0</v>
      </c>
      <c r="Z1306" s="9">
        <v>251024</v>
      </c>
      <c r="AA1306" s="9">
        <v>256960</v>
      </c>
      <c r="AB1306" s="9">
        <v>0</v>
      </c>
      <c r="AC1306" s="9">
        <v>0</v>
      </c>
      <c r="AD1306" s="9">
        <v>0</v>
      </c>
      <c r="AE1306" s="9">
        <v>0</v>
      </c>
    </row>
    <row r="1307" spans="1:31">
      <c r="A1307" s="10">
        <v>40850</v>
      </c>
      <c r="B1307" s="9" t="str">
        <f t="shared" si="41"/>
        <v>11-11-03</v>
      </c>
      <c r="C1307" s="9" t="str">
        <f t="shared" si="42"/>
        <v>11-11</v>
      </c>
      <c r="D1307" s="9" t="s">
        <v>10</v>
      </c>
      <c r="E1307" s="9" t="s">
        <v>94</v>
      </c>
      <c r="F1307" s="9" t="s">
        <v>301</v>
      </c>
      <c r="G1307" s="9">
        <v>10246.5</v>
      </c>
      <c r="H1307" s="9">
        <v>5.0510000000000002</v>
      </c>
      <c r="I1307" s="9">
        <v>3</v>
      </c>
      <c r="J1307" s="9">
        <v>10764183</v>
      </c>
      <c r="K1307" s="9">
        <v>156220</v>
      </c>
      <c r="L1307" s="9">
        <v>7374</v>
      </c>
      <c r="M1307" s="9">
        <v>107</v>
      </c>
      <c r="N1307" s="9">
        <v>63</v>
      </c>
      <c r="O1307" s="9">
        <v>63</v>
      </c>
      <c r="P1307" s="9">
        <v>75</v>
      </c>
      <c r="Q1307" s="9">
        <v>86</v>
      </c>
      <c r="R1307" s="9">
        <v>11</v>
      </c>
      <c r="S1307" s="9">
        <v>126</v>
      </c>
      <c r="T1307" s="9">
        <v>275</v>
      </c>
      <c r="U1307" s="9">
        <v>286</v>
      </c>
      <c r="V1307" s="9">
        <v>20</v>
      </c>
      <c r="W1307" s="9">
        <v>112</v>
      </c>
      <c r="X1307" s="9">
        <v>193</v>
      </c>
      <c r="Y1307" s="9">
        <v>0</v>
      </c>
      <c r="Z1307" s="9">
        <v>238864</v>
      </c>
      <c r="AA1307" s="9">
        <v>261340</v>
      </c>
      <c r="AB1307" s="9">
        <v>0</v>
      </c>
      <c r="AC1307" s="9">
        <v>0</v>
      </c>
      <c r="AD1307" s="9">
        <v>6</v>
      </c>
      <c r="AE1307" s="9">
        <v>0</v>
      </c>
    </row>
    <row r="1308" spans="1:31">
      <c r="A1308" s="10">
        <v>40850</v>
      </c>
      <c r="B1308" s="9" t="str">
        <f t="shared" si="41"/>
        <v>11-11-03</v>
      </c>
      <c r="C1308" s="9" t="str">
        <f t="shared" si="42"/>
        <v>11-11</v>
      </c>
      <c r="D1308" s="9" t="s">
        <v>18</v>
      </c>
      <c r="E1308" s="9" t="s">
        <v>43</v>
      </c>
      <c r="F1308" s="9" t="s">
        <v>301</v>
      </c>
      <c r="G1308" s="9">
        <v>10246.5</v>
      </c>
      <c r="H1308" s="9">
        <v>3.984</v>
      </c>
      <c r="I1308" s="9">
        <v>3</v>
      </c>
      <c r="J1308" s="9">
        <v>10918763</v>
      </c>
      <c r="K1308" s="9">
        <v>14600</v>
      </c>
      <c r="L1308" s="9">
        <v>7480</v>
      </c>
      <c r="M1308" s="9">
        <v>10</v>
      </c>
      <c r="N1308" s="9">
        <v>58</v>
      </c>
      <c r="O1308" s="9">
        <v>49</v>
      </c>
      <c r="P1308" s="9">
        <v>50</v>
      </c>
      <c r="Q1308" s="9">
        <v>58</v>
      </c>
      <c r="R1308" s="9">
        <v>5</v>
      </c>
      <c r="S1308" s="9">
        <v>116</v>
      </c>
      <c r="T1308" s="9">
        <v>250</v>
      </c>
      <c r="U1308" s="9">
        <v>258</v>
      </c>
      <c r="V1308" s="9">
        <v>20</v>
      </c>
      <c r="W1308" s="9">
        <v>84</v>
      </c>
      <c r="X1308" s="9">
        <v>112</v>
      </c>
      <c r="Y1308" s="9">
        <v>0</v>
      </c>
      <c r="Z1308" s="9">
        <v>471002</v>
      </c>
      <c r="AA1308" s="9">
        <v>627712</v>
      </c>
      <c r="AB1308" s="9">
        <v>1</v>
      </c>
      <c r="AC1308" s="9">
        <v>0</v>
      </c>
      <c r="AD1308" s="9">
        <v>7</v>
      </c>
      <c r="AE1308" s="9">
        <v>0</v>
      </c>
    </row>
    <row r="1309" spans="1:31">
      <c r="A1309" s="10">
        <v>40850</v>
      </c>
      <c r="B1309" s="9" t="str">
        <f t="shared" si="41"/>
        <v>11-11-03</v>
      </c>
      <c r="C1309" s="9" t="str">
        <f t="shared" si="42"/>
        <v>11-11</v>
      </c>
      <c r="D1309" s="9" t="s">
        <v>12</v>
      </c>
      <c r="E1309" s="9" t="s">
        <v>13</v>
      </c>
      <c r="F1309" s="9" t="s">
        <v>301</v>
      </c>
      <c r="G1309" s="9">
        <v>10246.5</v>
      </c>
      <c r="H1309" s="9">
        <v>8.9350000000000005</v>
      </c>
      <c r="I1309" s="9">
        <v>3</v>
      </c>
      <c r="J1309" s="9">
        <v>10566634</v>
      </c>
      <c r="K1309" s="9">
        <v>2175</v>
      </c>
      <c r="L1309" s="9">
        <v>7340</v>
      </c>
      <c r="M1309" s="9">
        <v>2</v>
      </c>
      <c r="N1309" s="9">
        <v>55</v>
      </c>
      <c r="O1309" s="9">
        <v>54</v>
      </c>
      <c r="P1309" s="9">
        <v>55</v>
      </c>
      <c r="Q1309" s="9">
        <v>64</v>
      </c>
      <c r="R1309" s="9">
        <v>5</v>
      </c>
      <c r="S1309" s="9">
        <v>110</v>
      </c>
      <c r="T1309" s="9">
        <v>255</v>
      </c>
      <c r="U1309" s="9">
        <v>264</v>
      </c>
      <c r="V1309" s="9">
        <v>20</v>
      </c>
      <c r="W1309" s="9">
        <v>68</v>
      </c>
      <c r="X1309" s="9">
        <v>69</v>
      </c>
      <c r="Y1309" s="9">
        <v>0</v>
      </c>
      <c r="Z1309" s="9">
        <v>64758</v>
      </c>
      <c r="AA1309" s="9">
        <v>65535</v>
      </c>
      <c r="AB1309" s="9">
        <v>0</v>
      </c>
      <c r="AC1309" s="9">
        <v>0</v>
      </c>
      <c r="AD1309" s="9">
        <v>0</v>
      </c>
      <c r="AE1309" s="9">
        <v>0</v>
      </c>
    </row>
    <row r="1310" spans="1:31">
      <c r="A1310" s="10">
        <v>40851</v>
      </c>
      <c r="B1310" s="9" t="str">
        <f t="shared" si="41"/>
        <v>11-11-04</v>
      </c>
      <c r="C1310" s="9" t="str">
        <f t="shared" si="42"/>
        <v>11-11</v>
      </c>
      <c r="D1310" s="9" t="s">
        <v>18</v>
      </c>
      <c r="E1310" s="9" t="s">
        <v>39</v>
      </c>
      <c r="F1310" s="9" t="s">
        <v>301</v>
      </c>
      <c r="G1310" s="9">
        <v>10246.5</v>
      </c>
      <c r="H1310" s="9">
        <v>1.63</v>
      </c>
      <c r="I1310" s="9">
        <v>3</v>
      </c>
      <c r="J1310" s="9">
        <v>11901823</v>
      </c>
      <c r="K1310" s="9">
        <v>7260</v>
      </c>
      <c r="L1310" s="9">
        <v>8198</v>
      </c>
      <c r="M1310" s="9">
        <v>5</v>
      </c>
      <c r="N1310" s="9">
        <v>51</v>
      </c>
      <c r="O1310" s="9">
        <v>51</v>
      </c>
      <c r="P1310" s="9">
        <v>52</v>
      </c>
      <c r="Q1310" s="9">
        <v>68</v>
      </c>
      <c r="R1310" s="9">
        <v>8</v>
      </c>
      <c r="S1310" s="9">
        <v>102</v>
      </c>
      <c r="T1310" s="9">
        <v>251</v>
      </c>
      <c r="U1310" s="9">
        <v>268</v>
      </c>
      <c r="V1310" s="9">
        <v>20</v>
      </c>
      <c r="W1310" s="9">
        <v>216</v>
      </c>
      <c r="X1310" s="9">
        <v>333</v>
      </c>
      <c r="Y1310" s="9">
        <v>0</v>
      </c>
      <c r="Z1310" s="9">
        <v>1068124</v>
      </c>
      <c r="AA1310" s="9">
        <v>1694464</v>
      </c>
      <c r="AB1310" s="9">
        <v>1</v>
      </c>
      <c r="AC1310" s="9">
        <v>0</v>
      </c>
      <c r="AD1310" s="9">
        <v>5</v>
      </c>
      <c r="AE1310" s="9">
        <v>0</v>
      </c>
    </row>
    <row r="1311" spans="1:31">
      <c r="A1311" s="10">
        <v>40851</v>
      </c>
      <c r="B1311" s="9" t="str">
        <f t="shared" si="41"/>
        <v>11-11-04</v>
      </c>
      <c r="C1311" s="9" t="str">
        <f t="shared" si="42"/>
        <v>11-11</v>
      </c>
      <c r="D1311" s="9" t="s">
        <v>4</v>
      </c>
      <c r="E1311" s="9" t="s">
        <v>84</v>
      </c>
      <c r="F1311" s="9" t="s">
        <v>301</v>
      </c>
      <c r="G1311" s="9">
        <v>10246.5</v>
      </c>
      <c r="H1311" s="9">
        <v>1.4019999999999999</v>
      </c>
      <c r="I1311" s="9">
        <v>3</v>
      </c>
      <c r="J1311" s="9">
        <v>12928899</v>
      </c>
      <c r="K1311" s="9">
        <v>42620</v>
      </c>
      <c r="L1311" s="9">
        <v>8906</v>
      </c>
      <c r="M1311" s="9">
        <v>30</v>
      </c>
      <c r="N1311" s="9">
        <v>59</v>
      </c>
      <c r="O1311" s="9">
        <v>58</v>
      </c>
      <c r="P1311" s="9">
        <v>60</v>
      </c>
      <c r="Q1311" s="9">
        <v>80</v>
      </c>
      <c r="R1311" s="9">
        <v>12</v>
      </c>
      <c r="S1311" s="9">
        <v>118</v>
      </c>
      <c r="T1311" s="9">
        <v>259</v>
      </c>
      <c r="U1311" s="9">
        <v>280</v>
      </c>
      <c r="V1311" s="9">
        <v>20</v>
      </c>
      <c r="W1311" s="9">
        <v>295</v>
      </c>
      <c r="X1311" s="9">
        <v>530</v>
      </c>
      <c r="Y1311" s="9">
        <v>0</v>
      </c>
      <c r="Z1311" s="9">
        <v>1323444</v>
      </c>
      <c r="AA1311" s="9">
        <v>2662912</v>
      </c>
      <c r="AB1311" s="9">
        <v>0</v>
      </c>
      <c r="AC1311" s="9">
        <v>0</v>
      </c>
      <c r="AD1311" s="9">
        <v>5</v>
      </c>
      <c r="AE1311" s="9">
        <v>0</v>
      </c>
    </row>
    <row r="1312" spans="1:31">
      <c r="A1312" s="10">
        <v>40851</v>
      </c>
      <c r="B1312" s="9" t="str">
        <f t="shared" si="41"/>
        <v>11-11-04</v>
      </c>
      <c r="C1312" s="9" t="str">
        <f t="shared" si="42"/>
        <v>11-11</v>
      </c>
      <c r="D1312" s="9" t="s">
        <v>10</v>
      </c>
      <c r="E1312" s="9" t="s">
        <v>21</v>
      </c>
      <c r="F1312" s="9" t="s">
        <v>301</v>
      </c>
      <c r="G1312" s="9">
        <v>10246.5</v>
      </c>
      <c r="H1312" s="9">
        <v>17.507999999999999</v>
      </c>
      <c r="I1312" s="9">
        <v>3</v>
      </c>
      <c r="J1312" s="9">
        <v>10764239</v>
      </c>
      <c r="K1312" s="9">
        <v>476760</v>
      </c>
      <c r="L1312" s="9">
        <v>7375</v>
      </c>
      <c r="M1312" s="9">
        <v>327</v>
      </c>
      <c r="N1312" s="9">
        <v>56</v>
      </c>
      <c r="O1312" s="9">
        <v>56</v>
      </c>
      <c r="P1312" s="9">
        <v>94</v>
      </c>
      <c r="Q1312" s="9">
        <v>127</v>
      </c>
      <c r="R1312" s="9">
        <v>10</v>
      </c>
      <c r="S1312" s="9">
        <v>112</v>
      </c>
      <c r="T1312" s="9">
        <v>293</v>
      </c>
      <c r="U1312" s="9">
        <v>327</v>
      </c>
      <c r="V1312" s="9">
        <v>12</v>
      </c>
      <c r="W1312" s="9">
        <v>37</v>
      </c>
      <c r="X1312" s="9">
        <v>93</v>
      </c>
      <c r="Y1312" s="9">
        <v>0</v>
      </c>
      <c r="Z1312" s="9">
        <v>257103</v>
      </c>
      <c r="AA1312" s="9">
        <v>262144</v>
      </c>
      <c r="AB1312" s="9">
        <v>7</v>
      </c>
      <c r="AC1312" s="9">
        <v>0</v>
      </c>
      <c r="AD1312" s="9">
        <v>13</v>
      </c>
      <c r="AE1312" s="9">
        <v>0</v>
      </c>
    </row>
    <row r="1313" spans="1:31">
      <c r="A1313" s="10">
        <v>40851</v>
      </c>
      <c r="B1313" s="9" t="str">
        <f t="shared" si="41"/>
        <v>11-11-04</v>
      </c>
      <c r="C1313" s="9" t="str">
        <f t="shared" si="42"/>
        <v>11-11</v>
      </c>
      <c r="D1313" s="9" t="s">
        <v>12</v>
      </c>
      <c r="E1313" s="9" t="s">
        <v>13</v>
      </c>
      <c r="F1313" s="9" t="s">
        <v>301</v>
      </c>
      <c r="G1313" s="9">
        <v>10246.5</v>
      </c>
      <c r="H1313" s="9">
        <v>9.2119999999999997</v>
      </c>
      <c r="I1313" s="9">
        <v>3</v>
      </c>
      <c r="J1313" s="9">
        <v>10568938</v>
      </c>
      <c r="K1313" s="9">
        <v>735</v>
      </c>
      <c r="L1313" s="9">
        <v>7341</v>
      </c>
      <c r="M1313" s="9">
        <v>1</v>
      </c>
      <c r="N1313" s="9">
        <v>56</v>
      </c>
      <c r="O1313" s="9">
        <v>55</v>
      </c>
      <c r="P1313" s="9">
        <v>57</v>
      </c>
      <c r="Q1313" s="9">
        <v>62</v>
      </c>
      <c r="R1313" s="9">
        <v>7</v>
      </c>
      <c r="S1313" s="9">
        <v>112</v>
      </c>
      <c r="T1313" s="9">
        <v>257</v>
      </c>
      <c r="U1313" s="9">
        <v>262</v>
      </c>
      <c r="V1313" s="9">
        <v>20</v>
      </c>
      <c r="W1313" s="9">
        <v>68</v>
      </c>
      <c r="X1313" s="9">
        <v>70</v>
      </c>
      <c r="Y1313" s="9">
        <v>0</v>
      </c>
      <c r="Z1313" s="9">
        <v>64749</v>
      </c>
      <c r="AA1313" s="9">
        <v>65535</v>
      </c>
      <c r="AB1313" s="9">
        <v>0</v>
      </c>
      <c r="AC1313" s="9">
        <v>0</v>
      </c>
      <c r="AD1313" s="9">
        <v>0</v>
      </c>
      <c r="AE1313" s="9">
        <v>0</v>
      </c>
    </row>
    <row r="1314" spans="1:31">
      <c r="A1314" s="10">
        <v>40851</v>
      </c>
      <c r="B1314" s="9" t="str">
        <f t="shared" si="41"/>
        <v>11-11-04</v>
      </c>
      <c r="C1314" s="9" t="str">
        <f t="shared" si="42"/>
        <v>11-11</v>
      </c>
      <c r="D1314" s="9" t="s">
        <v>8</v>
      </c>
      <c r="E1314" s="9" t="s">
        <v>9</v>
      </c>
      <c r="F1314" s="9" t="s">
        <v>301</v>
      </c>
      <c r="G1314" s="9">
        <v>10246.5</v>
      </c>
      <c r="H1314" s="9">
        <v>4.3170000000000002</v>
      </c>
      <c r="I1314" s="9">
        <v>3</v>
      </c>
      <c r="J1314" s="9">
        <v>10758799</v>
      </c>
      <c r="K1314" s="9">
        <v>24820</v>
      </c>
      <c r="L1314" s="9">
        <v>7371</v>
      </c>
      <c r="M1314" s="9">
        <v>17</v>
      </c>
      <c r="N1314" s="9">
        <v>62</v>
      </c>
      <c r="O1314" s="9">
        <v>58</v>
      </c>
      <c r="P1314" s="9">
        <v>67</v>
      </c>
      <c r="Q1314" s="9">
        <v>220</v>
      </c>
      <c r="R1314" s="9">
        <v>37</v>
      </c>
      <c r="S1314" s="9">
        <v>470</v>
      </c>
      <c r="T1314" s="9">
        <v>302</v>
      </c>
      <c r="U1314" s="9">
        <v>727</v>
      </c>
      <c r="V1314" s="9">
        <v>5</v>
      </c>
      <c r="W1314" s="9">
        <v>131</v>
      </c>
      <c r="X1314" s="9">
        <v>221</v>
      </c>
      <c r="Y1314" s="9">
        <v>0</v>
      </c>
      <c r="Z1314" s="9">
        <v>251000</v>
      </c>
      <c r="AA1314" s="9">
        <v>256960</v>
      </c>
      <c r="AB1314" s="9">
        <v>3</v>
      </c>
      <c r="AC1314" s="9">
        <v>1</v>
      </c>
      <c r="AD1314" s="9">
        <v>5</v>
      </c>
      <c r="AE1314" s="9">
        <v>1</v>
      </c>
    </row>
    <row r="1315" spans="1:31">
      <c r="A1315" s="10">
        <v>40852</v>
      </c>
      <c r="B1315" s="9" t="str">
        <f t="shared" si="41"/>
        <v>11-11-05</v>
      </c>
      <c r="C1315" s="9" t="str">
        <f t="shared" si="42"/>
        <v>11-11</v>
      </c>
      <c r="D1315" s="9" t="s">
        <v>18</v>
      </c>
      <c r="E1315" s="9" t="s">
        <v>39</v>
      </c>
      <c r="F1315" s="9" t="s">
        <v>301</v>
      </c>
      <c r="G1315" s="9">
        <v>10246.5</v>
      </c>
      <c r="H1315" s="9">
        <v>4.2080000000000002</v>
      </c>
      <c r="I1315" s="9">
        <v>3</v>
      </c>
      <c r="J1315" s="9">
        <v>11996971</v>
      </c>
      <c r="K1315" s="9">
        <v>11480</v>
      </c>
      <c r="L1315" s="9">
        <v>8264</v>
      </c>
      <c r="M1315" s="9">
        <v>8</v>
      </c>
      <c r="N1315" s="9">
        <v>48</v>
      </c>
      <c r="O1315" s="9">
        <v>48</v>
      </c>
      <c r="P1315" s="9">
        <v>49</v>
      </c>
      <c r="Q1315" s="9">
        <v>53</v>
      </c>
      <c r="R1315" s="9">
        <v>5</v>
      </c>
      <c r="S1315" s="9">
        <v>96</v>
      </c>
      <c r="T1315" s="9">
        <v>248</v>
      </c>
      <c r="U1315" s="9">
        <v>253</v>
      </c>
      <c r="V1315" s="9">
        <v>20</v>
      </c>
      <c r="W1315" s="9">
        <v>87</v>
      </c>
      <c r="X1315" s="9">
        <v>266</v>
      </c>
      <c r="Y1315" s="9">
        <v>0</v>
      </c>
      <c r="Z1315" s="9">
        <v>454112</v>
      </c>
      <c r="AA1315" s="9">
        <v>1239808</v>
      </c>
      <c r="AB1315" s="9">
        <v>1</v>
      </c>
      <c r="AC1315" s="9">
        <v>0</v>
      </c>
      <c r="AD1315" s="9">
        <v>7</v>
      </c>
      <c r="AE1315" s="9">
        <v>0</v>
      </c>
    </row>
    <row r="1316" spans="1:31">
      <c r="A1316" s="10">
        <v>40852</v>
      </c>
      <c r="B1316" s="9" t="str">
        <f t="shared" si="41"/>
        <v>11-11-05</v>
      </c>
      <c r="C1316" s="9" t="str">
        <f t="shared" si="42"/>
        <v>11-11</v>
      </c>
      <c r="D1316" s="9" t="s">
        <v>10</v>
      </c>
      <c r="E1316" s="9" t="s">
        <v>21</v>
      </c>
      <c r="F1316" s="9" t="s">
        <v>301</v>
      </c>
      <c r="G1316" s="9">
        <v>10246.5</v>
      </c>
      <c r="H1316" s="9">
        <v>17.492000000000001</v>
      </c>
      <c r="I1316" s="9">
        <v>3</v>
      </c>
      <c r="J1316" s="9">
        <v>10763523</v>
      </c>
      <c r="K1316" s="9">
        <v>85480</v>
      </c>
      <c r="L1316" s="9">
        <v>7374</v>
      </c>
      <c r="M1316" s="9">
        <v>59</v>
      </c>
      <c r="N1316" s="9">
        <v>56</v>
      </c>
      <c r="O1316" s="9">
        <v>56</v>
      </c>
      <c r="P1316" s="9">
        <v>111</v>
      </c>
      <c r="Q1316" s="9">
        <v>141</v>
      </c>
      <c r="R1316" s="9">
        <v>8</v>
      </c>
      <c r="S1316" s="9">
        <v>112</v>
      </c>
      <c r="T1316" s="9">
        <v>310</v>
      </c>
      <c r="U1316" s="9">
        <v>341</v>
      </c>
      <c r="V1316" s="9">
        <v>20</v>
      </c>
      <c r="W1316" s="9">
        <v>43</v>
      </c>
      <c r="X1316" s="9">
        <v>60</v>
      </c>
      <c r="Y1316" s="9">
        <v>0</v>
      </c>
      <c r="Z1316" s="9">
        <v>257639</v>
      </c>
      <c r="AA1316" s="9">
        <v>262144</v>
      </c>
      <c r="AB1316" s="9">
        <v>4</v>
      </c>
      <c r="AC1316" s="9">
        <v>0</v>
      </c>
      <c r="AD1316" s="9">
        <v>8</v>
      </c>
      <c r="AE1316" s="9">
        <v>0</v>
      </c>
    </row>
    <row r="1317" spans="1:31">
      <c r="A1317" s="10">
        <v>40852</v>
      </c>
      <c r="B1317" s="9" t="str">
        <f t="shared" si="41"/>
        <v>11-11-05</v>
      </c>
      <c r="C1317" s="9" t="str">
        <f t="shared" si="42"/>
        <v>11-11</v>
      </c>
      <c r="D1317" s="9" t="s">
        <v>4</v>
      </c>
      <c r="E1317" s="9" t="s">
        <v>77</v>
      </c>
      <c r="F1317" s="9" t="s">
        <v>301</v>
      </c>
      <c r="G1317" s="9">
        <v>10246.5</v>
      </c>
      <c r="H1317" s="9">
        <v>2.5510000000000002</v>
      </c>
      <c r="I1317" s="9">
        <v>3</v>
      </c>
      <c r="J1317" s="9">
        <v>10764043</v>
      </c>
      <c r="K1317" s="9">
        <v>0</v>
      </c>
      <c r="L1317" s="9">
        <v>7476</v>
      </c>
      <c r="M1317" s="9">
        <v>0</v>
      </c>
      <c r="N1317" s="9">
        <v>59</v>
      </c>
      <c r="O1317" s="9">
        <v>59</v>
      </c>
      <c r="P1317" s="9">
        <v>60</v>
      </c>
      <c r="Q1317" s="9">
        <v>63</v>
      </c>
      <c r="R1317" s="9">
        <v>12</v>
      </c>
      <c r="S1317" s="9">
        <v>118</v>
      </c>
      <c r="T1317" s="9">
        <v>259</v>
      </c>
      <c r="U1317" s="9">
        <v>263</v>
      </c>
      <c r="V1317" s="9">
        <v>20</v>
      </c>
      <c r="W1317" s="9">
        <v>206</v>
      </c>
      <c r="X1317" s="9">
        <v>228</v>
      </c>
      <c r="Y1317" s="9">
        <v>0</v>
      </c>
      <c r="Z1317" s="9">
        <v>239353</v>
      </c>
      <c r="AA1317" s="9">
        <v>262080</v>
      </c>
      <c r="AB1317" s="9">
        <v>0</v>
      </c>
      <c r="AC1317" s="9">
        <v>0</v>
      </c>
      <c r="AD1317" s="9">
        <v>0</v>
      </c>
      <c r="AE1317" s="9">
        <v>0</v>
      </c>
    </row>
    <row r="1318" spans="1:31">
      <c r="A1318" s="10">
        <v>40852</v>
      </c>
      <c r="B1318" s="9" t="str">
        <f t="shared" si="41"/>
        <v>11-11-05</v>
      </c>
      <c r="C1318" s="9" t="str">
        <f t="shared" si="42"/>
        <v>11-11</v>
      </c>
      <c r="D1318" s="9" t="s">
        <v>8</v>
      </c>
      <c r="E1318" s="9" t="s">
        <v>9</v>
      </c>
      <c r="F1318" s="9" t="s">
        <v>301</v>
      </c>
      <c r="G1318" s="9">
        <v>10246.5</v>
      </c>
      <c r="H1318" s="9">
        <v>10.523999999999999</v>
      </c>
      <c r="I1318" s="9">
        <v>3</v>
      </c>
      <c r="J1318" s="9">
        <v>10758343</v>
      </c>
      <c r="K1318" s="9">
        <v>30660</v>
      </c>
      <c r="L1318" s="9">
        <v>7370</v>
      </c>
      <c r="M1318" s="9">
        <v>21</v>
      </c>
      <c r="N1318" s="9">
        <v>66</v>
      </c>
      <c r="O1318" s="9">
        <v>62</v>
      </c>
      <c r="P1318" s="9">
        <v>70</v>
      </c>
      <c r="Q1318" s="9">
        <v>128</v>
      </c>
      <c r="R1318" s="9">
        <v>26</v>
      </c>
      <c r="S1318" s="9">
        <v>350</v>
      </c>
      <c r="T1318" s="9">
        <v>277</v>
      </c>
      <c r="U1318" s="9">
        <v>459</v>
      </c>
      <c r="V1318" s="9">
        <v>5</v>
      </c>
      <c r="W1318" s="9">
        <v>48</v>
      </c>
      <c r="X1318" s="9">
        <v>221</v>
      </c>
      <c r="Y1318" s="9">
        <v>0</v>
      </c>
      <c r="Z1318" s="9">
        <v>250068</v>
      </c>
      <c r="AA1318" s="9">
        <v>256960</v>
      </c>
      <c r="AB1318" s="9">
        <v>6</v>
      </c>
      <c r="AC1318" s="9">
        <v>0</v>
      </c>
      <c r="AD1318" s="9">
        <v>12</v>
      </c>
      <c r="AE1318" s="9">
        <v>1</v>
      </c>
    </row>
    <row r="1319" spans="1:31">
      <c r="A1319" s="10">
        <v>40852</v>
      </c>
      <c r="B1319" s="9" t="str">
        <f t="shared" si="41"/>
        <v>11-11-05</v>
      </c>
      <c r="C1319" s="9" t="str">
        <f t="shared" si="42"/>
        <v>11-11</v>
      </c>
      <c r="D1319" s="9" t="s">
        <v>12</v>
      </c>
      <c r="E1319" s="9" t="s">
        <v>13</v>
      </c>
      <c r="F1319" s="9" t="s">
        <v>301</v>
      </c>
      <c r="G1319" s="9">
        <v>10246.5</v>
      </c>
      <c r="H1319" s="9">
        <v>8.8140000000000001</v>
      </c>
      <c r="I1319" s="9">
        <v>3</v>
      </c>
      <c r="J1319" s="9">
        <v>10566058</v>
      </c>
      <c r="K1319" s="9">
        <v>735</v>
      </c>
      <c r="L1319" s="9">
        <v>7339</v>
      </c>
      <c r="M1319" s="9">
        <v>1</v>
      </c>
      <c r="N1319" s="9">
        <v>53</v>
      </c>
      <c r="O1319" s="9">
        <v>53</v>
      </c>
      <c r="P1319" s="9">
        <v>54</v>
      </c>
      <c r="Q1319" s="9">
        <v>66</v>
      </c>
      <c r="R1319" s="9">
        <v>5</v>
      </c>
      <c r="S1319" s="9">
        <v>106</v>
      </c>
      <c r="T1319" s="9">
        <v>254</v>
      </c>
      <c r="U1319" s="9">
        <v>266</v>
      </c>
      <c r="V1319" s="9">
        <v>20</v>
      </c>
      <c r="W1319" s="9">
        <v>67</v>
      </c>
      <c r="X1319" s="9">
        <v>68</v>
      </c>
      <c r="Y1319" s="9">
        <v>0</v>
      </c>
      <c r="Z1319" s="9">
        <v>64749</v>
      </c>
      <c r="AA1319" s="9">
        <v>65535</v>
      </c>
      <c r="AB1319" s="9">
        <v>0</v>
      </c>
      <c r="AC1319" s="9">
        <v>0</v>
      </c>
      <c r="AD1319" s="9">
        <v>0</v>
      </c>
      <c r="AE1319" s="9">
        <v>0</v>
      </c>
    </row>
    <row r="1320" spans="1:31">
      <c r="A1320" s="9" t="s">
        <v>205</v>
      </c>
      <c r="B1320" s="9" t="str">
        <f t="shared" si="41"/>
        <v>11-12-0</v>
      </c>
      <c r="C1320" s="9" t="str">
        <f t="shared" si="42"/>
        <v>11-12</v>
      </c>
      <c r="D1320" s="9" t="s">
        <v>18</v>
      </c>
      <c r="E1320" s="9" t="s">
        <v>39</v>
      </c>
      <c r="F1320" s="9" t="s">
        <v>301</v>
      </c>
      <c r="G1320" s="9">
        <v>10246.5</v>
      </c>
      <c r="H1320" s="9">
        <v>1.405</v>
      </c>
      <c r="I1320" s="9">
        <v>3</v>
      </c>
      <c r="J1320" s="9">
        <v>13416259</v>
      </c>
      <c r="K1320" s="9">
        <v>4136748</v>
      </c>
      <c r="L1320" s="9">
        <v>9241</v>
      </c>
      <c r="M1320" s="9">
        <v>2849</v>
      </c>
      <c r="N1320" s="9">
        <v>55</v>
      </c>
      <c r="O1320" s="9">
        <v>55</v>
      </c>
      <c r="P1320" s="9">
        <v>75</v>
      </c>
      <c r="Q1320" s="9">
        <v>164</v>
      </c>
      <c r="R1320" s="9">
        <v>16</v>
      </c>
      <c r="S1320" s="9">
        <v>110</v>
      </c>
      <c r="T1320" s="9">
        <v>275</v>
      </c>
      <c r="U1320" s="9">
        <v>364</v>
      </c>
      <c r="V1320" s="9">
        <v>20</v>
      </c>
      <c r="W1320" s="9">
        <v>427</v>
      </c>
      <c r="X1320" s="9">
        <v>1649</v>
      </c>
      <c r="Y1320" s="9">
        <v>0</v>
      </c>
      <c r="Z1320" s="9">
        <v>1064975</v>
      </c>
      <c r="AA1320" s="9">
        <v>2635264</v>
      </c>
      <c r="AB1320" s="9">
        <v>0</v>
      </c>
      <c r="AC1320" s="9">
        <v>0</v>
      </c>
      <c r="AD1320" s="9">
        <v>1</v>
      </c>
      <c r="AE1320" s="9">
        <v>0</v>
      </c>
    </row>
    <row r="1321" spans="1:31">
      <c r="A1321" s="9" t="s">
        <v>205</v>
      </c>
      <c r="B1321" s="9" t="str">
        <f t="shared" si="41"/>
        <v>11-12-0</v>
      </c>
      <c r="C1321" s="9" t="str">
        <f t="shared" si="42"/>
        <v>11-12</v>
      </c>
      <c r="D1321" s="9" t="s">
        <v>6</v>
      </c>
      <c r="E1321" s="9" t="s">
        <v>7</v>
      </c>
      <c r="F1321" s="9" t="s">
        <v>301</v>
      </c>
      <c r="G1321" s="9">
        <v>10246.5</v>
      </c>
      <c r="H1321" s="9">
        <v>6.468</v>
      </c>
      <c r="I1321" s="9">
        <v>3</v>
      </c>
      <c r="J1321" s="9">
        <v>11991803</v>
      </c>
      <c r="K1321" s="9">
        <v>17643</v>
      </c>
      <c r="L1321" s="9">
        <v>8566</v>
      </c>
      <c r="M1321" s="9">
        <v>13</v>
      </c>
      <c r="N1321" s="9">
        <v>54</v>
      </c>
      <c r="O1321" s="9">
        <v>53</v>
      </c>
      <c r="P1321" s="9">
        <v>60</v>
      </c>
      <c r="Q1321" s="9">
        <v>85</v>
      </c>
      <c r="R1321" s="9">
        <v>20</v>
      </c>
      <c r="S1321" s="9">
        <v>108</v>
      </c>
      <c r="T1321" s="9">
        <v>259</v>
      </c>
      <c r="U1321" s="9">
        <v>285</v>
      </c>
      <c r="V1321" s="9">
        <v>18</v>
      </c>
      <c r="W1321" s="9">
        <v>71</v>
      </c>
      <c r="X1321" s="9">
        <v>281</v>
      </c>
      <c r="Y1321" s="9">
        <v>0</v>
      </c>
      <c r="Z1321" s="9">
        <v>833805</v>
      </c>
      <c r="AA1321" s="9">
        <v>2545152</v>
      </c>
      <c r="AB1321" s="9">
        <v>3</v>
      </c>
      <c r="AC1321" s="9">
        <v>0</v>
      </c>
      <c r="AD1321" s="9">
        <v>10</v>
      </c>
      <c r="AE1321" s="9">
        <v>0</v>
      </c>
    </row>
    <row r="1322" spans="1:31">
      <c r="A1322" s="9" t="s">
        <v>205</v>
      </c>
      <c r="B1322" s="9" t="str">
        <f t="shared" si="41"/>
        <v>11-12-0</v>
      </c>
      <c r="C1322" s="9" t="str">
        <f t="shared" si="42"/>
        <v>11-12</v>
      </c>
      <c r="D1322" s="9" t="s">
        <v>4</v>
      </c>
      <c r="E1322" s="9" t="s">
        <v>77</v>
      </c>
      <c r="F1322" s="9" t="s">
        <v>301</v>
      </c>
      <c r="G1322" s="9">
        <v>10246.5</v>
      </c>
      <c r="H1322" s="9">
        <v>3.3879999999999999</v>
      </c>
      <c r="I1322" s="9">
        <v>3</v>
      </c>
      <c r="J1322" s="9">
        <v>10764043</v>
      </c>
      <c r="K1322" s="9">
        <v>5760</v>
      </c>
      <c r="L1322" s="9">
        <v>7476</v>
      </c>
      <c r="M1322" s="9">
        <v>4</v>
      </c>
      <c r="N1322" s="9">
        <v>69</v>
      </c>
      <c r="O1322" s="9">
        <v>69</v>
      </c>
      <c r="P1322" s="9">
        <v>71</v>
      </c>
      <c r="Q1322" s="9">
        <v>75</v>
      </c>
      <c r="R1322" s="9">
        <v>12</v>
      </c>
      <c r="S1322" s="9">
        <v>138</v>
      </c>
      <c r="T1322" s="9">
        <v>270</v>
      </c>
      <c r="U1322" s="9">
        <v>275</v>
      </c>
      <c r="V1322" s="9">
        <v>20</v>
      </c>
      <c r="W1322" s="9">
        <v>164</v>
      </c>
      <c r="X1322" s="9">
        <v>230</v>
      </c>
      <c r="Y1322" s="9">
        <v>0</v>
      </c>
      <c r="Z1322" s="9">
        <v>240744</v>
      </c>
      <c r="AA1322" s="9">
        <v>262080</v>
      </c>
      <c r="AB1322" s="9">
        <v>2</v>
      </c>
      <c r="AC1322" s="9">
        <v>0</v>
      </c>
      <c r="AD1322" s="9">
        <v>4</v>
      </c>
      <c r="AE1322" s="9">
        <v>0</v>
      </c>
    </row>
    <row r="1323" spans="1:31">
      <c r="A1323" s="9" t="s">
        <v>205</v>
      </c>
      <c r="B1323" s="9" t="str">
        <f t="shared" si="41"/>
        <v>11-12-0</v>
      </c>
      <c r="C1323" s="9" t="str">
        <f t="shared" si="42"/>
        <v>11-12</v>
      </c>
      <c r="D1323" s="9" t="s">
        <v>8</v>
      </c>
      <c r="E1323" s="9" t="s">
        <v>9</v>
      </c>
      <c r="F1323" s="9" t="s">
        <v>301</v>
      </c>
      <c r="G1323" s="9">
        <v>10246.5</v>
      </c>
      <c r="H1323" s="9">
        <v>2.665</v>
      </c>
      <c r="I1323" s="9">
        <v>3</v>
      </c>
      <c r="J1323" s="9">
        <v>10758343</v>
      </c>
      <c r="K1323" s="9">
        <v>1460</v>
      </c>
      <c r="L1323" s="9">
        <v>7370</v>
      </c>
      <c r="M1323" s="9">
        <v>1</v>
      </c>
      <c r="N1323" s="9">
        <v>63</v>
      </c>
      <c r="O1323" s="9">
        <v>58</v>
      </c>
      <c r="P1323" s="9">
        <v>62</v>
      </c>
      <c r="Q1323" s="9">
        <v>85</v>
      </c>
      <c r="R1323" s="9">
        <v>13</v>
      </c>
      <c r="S1323" s="9">
        <v>126</v>
      </c>
      <c r="T1323" s="9">
        <v>262</v>
      </c>
      <c r="U1323" s="9">
        <v>285</v>
      </c>
      <c r="V1323" s="9">
        <v>20</v>
      </c>
      <c r="W1323" s="9">
        <v>207</v>
      </c>
      <c r="X1323" s="9">
        <v>223</v>
      </c>
      <c r="Y1323" s="9">
        <v>0</v>
      </c>
      <c r="Z1323" s="9">
        <v>251278</v>
      </c>
      <c r="AA1323" s="9">
        <v>256960</v>
      </c>
      <c r="AB1323" s="9">
        <v>0</v>
      </c>
      <c r="AC1323" s="9">
        <v>0</v>
      </c>
      <c r="AD1323" s="9">
        <v>0</v>
      </c>
      <c r="AE1323" s="9">
        <v>0</v>
      </c>
    </row>
    <row r="1324" spans="1:31">
      <c r="A1324" s="9" t="s">
        <v>205</v>
      </c>
      <c r="B1324" s="9" t="str">
        <f t="shared" si="41"/>
        <v>11-12-0</v>
      </c>
      <c r="C1324" s="9" t="str">
        <f t="shared" si="42"/>
        <v>11-12</v>
      </c>
      <c r="D1324" s="9" t="s">
        <v>12</v>
      </c>
      <c r="E1324" s="9" t="s">
        <v>13</v>
      </c>
      <c r="F1324" s="9" t="s">
        <v>301</v>
      </c>
      <c r="G1324" s="9">
        <v>10246.5</v>
      </c>
      <c r="H1324" s="9">
        <v>10.228</v>
      </c>
      <c r="I1324" s="9">
        <v>3</v>
      </c>
      <c r="J1324" s="9">
        <v>10566058</v>
      </c>
      <c r="K1324" s="9">
        <v>19455</v>
      </c>
      <c r="L1324" s="9">
        <v>7339</v>
      </c>
      <c r="M1324" s="9">
        <v>14</v>
      </c>
      <c r="N1324" s="9">
        <v>49</v>
      </c>
      <c r="O1324" s="9">
        <v>49</v>
      </c>
      <c r="P1324" s="9">
        <v>52</v>
      </c>
      <c r="Q1324" s="9">
        <v>60</v>
      </c>
      <c r="R1324" s="9">
        <v>11</v>
      </c>
      <c r="S1324" s="9">
        <v>98</v>
      </c>
      <c r="T1324" s="9">
        <v>251</v>
      </c>
      <c r="U1324" s="9">
        <v>260</v>
      </c>
      <c r="V1324" s="9">
        <v>20</v>
      </c>
      <c r="W1324" s="9">
        <v>38</v>
      </c>
      <c r="X1324" s="9">
        <v>68</v>
      </c>
      <c r="Y1324" s="9">
        <v>0</v>
      </c>
      <c r="Z1324" s="9">
        <v>64865</v>
      </c>
      <c r="AA1324" s="9">
        <v>65535</v>
      </c>
      <c r="AB1324" s="9">
        <v>7</v>
      </c>
      <c r="AC1324" s="9">
        <v>0</v>
      </c>
      <c r="AD1324" s="9">
        <v>11</v>
      </c>
      <c r="AE1324" s="9">
        <v>0</v>
      </c>
    </row>
    <row r="1325" spans="1:31">
      <c r="A1325" s="10">
        <v>40878</v>
      </c>
      <c r="B1325" s="9" t="str">
        <f t="shared" si="41"/>
        <v>11-12-01</v>
      </c>
      <c r="C1325" s="9" t="str">
        <f t="shared" si="42"/>
        <v>11-12</v>
      </c>
      <c r="D1325" s="9" t="s">
        <v>18</v>
      </c>
      <c r="E1325" s="9" t="s">
        <v>39</v>
      </c>
      <c r="F1325" s="9" t="s">
        <v>301</v>
      </c>
      <c r="G1325" s="9">
        <v>10246.5</v>
      </c>
      <c r="H1325" s="9">
        <v>1.946</v>
      </c>
      <c r="I1325" s="9">
        <v>3</v>
      </c>
      <c r="J1325" s="9">
        <v>11617231</v>
      </c>
      <c r="K1325" s="9">
        <v>14520</v>
      </c>
      <c r="L1325" s="9">
        <v>8002</v>
      </c>
      <c r="M1325" s="9">
        <v>10</v>
      </c>
      <c r="N1325" s="9">
        <v>50</v>
      </c>
      <c r="O1325" s="9">
        <v>49</v>
      </c>
      <c r="P1325" s="9">
        <v>51</v>
      </c>
      <c r="Q1325" s="9">
        <v>60</v>
      </c>
      <c r="R1325" s="9">
        <v>7</v>
      </c>
      <c r="S1325" s="9">
        <v>100</v>
      </c>
      <c r="T1325" s="9">
        <v>250</v>
      </c>
      <c r="U1325" s="9">
        <v>260</v>
      </c>
      <c r="V1325" s="9">
        <v>20</v>
      </c>
      <c r="W1325" s="9">
        <v>169</v>
      </c>
      <c r="X1325" s="9">
        <v>315</v>
      </c>
      <c r="Y1325" s="9">
        <v>0</v>
      </c>
      <c r="Z1325" s="9">
        <v>847969</v>
      </c>
      <c r="AA1325" s="9">
        <v>1803264</v>
      </c>
      <c r="AB1325" s="9">
        <v>0</v>
      </c>
      <c r="AC1325" s="9">
        <v>0</v>
      </c>
      <c r="AD1325" s="9">
        <v>9</v>
      </c>
      <c r="AE1325" s="9">
        <v>0</v>
      </c>
    </row>
    <row r="1326" spans="1:31">
      <c r="A1326" s="10">
        <v>40878</v>
      </c>
      <c r="B1326" s="9" t="str">
        <f t="shared" si="41"/>
        <v>11-12-01</v>
      </c>
      <c r="C1326" s="9" t="str">
        <f t="shared" si="42"/>
        <v>11-12</v>
      </c>
      <c r="D1326" s="9" t="s">
        <v>10</v>
      </c>
      <c r="E1326" s="9" t="s">
        <v>21</v>
      </c>
      <c r="F1326" s="9" t="s">
        <v>301</v>
      </c>
      <c r="G1326" s="9">
        <v>10246.5</v>
      </c>
      <c r="H1326" s="9">
        <v>17.489000000000001</v>
      </c>
      <c r="I1326" s="9">
        <v>3</v>
      </c>
      <c r="J1326" s="9">
        <v>10763523</v>
      </c>
      <c r="K1326" s="9">
        <v>324120</v>
      </c>
      <c r="L1326" s="9">
        <v>7374</v>
      </c>
      <c r="M1326" s="9">
        <v>222</v>
      </c>
      <c r="N1326" s="9">
        <v>62</v>
      </c>
      <c r="O1326" s="9">
        <v>62</v>
      </c>
      <c r="P1326" s="9">
        <v>87</v>
      </c>
      <c r="Q1326" s="9">
        <v>159</v>
      </c>
      <c r="R1326" s="9">
        <v>12</v>
      </c>
      <c r="S1326" s="9">
        <v>228</v>
      </c>
      <c r="T1326" s="9">
        <v>287</v>
      </c>
      <c r="U1326" s="9">
        <v>387</v>
      </c>
      <c r="V1326" s="9">
        <v>20</v>
      </c>
      <c r="W1326" s="9">
        <v>34</v>
      </c>
      <c r="X1326" s="9">
        <v>99</v>
      </c>
      <c r="Y1326" s="9">
        <v>0</v>
      </c>
      <c r="Z1326" s="9">
        <v>257804</v>
      </c>
      <c r="AA1326" s="9">
        <v>262144</v>
      </c>
      <c r="AB1326" s="9">
        <v>8</v>
      </c>
      <c r="AC1326" s="9">
        <v>0</v>
      </c>
      <c r="AD1326" s="9">
        <v>14</v>
      </c>
      <c r="AE1326" s="9">
        <v>0</v>
      </c>
    </row>
    <row r="1327" spans="1:31">
      <c r="A1327" s="10">
        <v>40878</v>
      </c>
      <c r="B1327" s="9" t="str">
        <f t="shared" si="41"/>
        <v>11-12-01</v>
      </c>
      <c r="C1327" s="9" t="str">
        <f t="shared" si="42"/>
        <v>11-12</v>
      </c>
      <c r="D1327" s="9" t="s">
        <v>4</v>
      </c>
      <c r="E1327" s="9" t="s">
        <v>77</v>
      </c>
      <c r="F1327" s="9" t="s">
        <v>301</v>
      </c>
      <c r="G1327" s="9">
        <v>10246.5</v>
      </c>
      <c r="H1327" s="9">
        <v>2.5790000000000002</v>
      </c>
      <c r="I1327" s="9">
        <v>3</v>
      </c>
      <c r="J1327" s="9">
        <v>10764043</v>
      </c>
      <c r="K1327" s="9">
        <v>0</v>
      </c>
      <c r="L1327" s="9">
        <v>7476</v>
      </c>
      <c r="M1327" s="9">
        <v>0</v>
      </c>
      <c r="N1327" s="9">
        <v>59</v>
      </c>
      <c r="O1327" s="9">
        <v>59</v>
      </c>
      <c r="P1327" s="9">
        <v>60</v>
      </c>
      <c r="Q1327" s="9">
        <v>63</v>
      </c>
      <c r="R1327" s="9">
        <v>12</v>
      </c>
      <c r="S1327" s="9">
        <v>118</v>
      </c>
      <c r="T1327" s="9">
        <v>260</v>
      </c>
      <c r="U1327" s="9">
        <v>263</v>
      </c>
      <c r="V1327" s="9">
        <v>20</v>
      </c>
      <c r="W1327" s="9">
        <v>209</v>
      </c>
      <c r="X1327" s="9">
        <v>231</v>
      </c>
      <c r="Y1327" s="9">
        <v>0</v>
      </c>
      <c r="Z1327" s="9">
        <v>239353</v>
      </c>
      <c r="AA1327" s="9">
        <v>262080</v>
      </c>
      <c r="AB1327" s="9">
        <v>0</v>
      </c>
      <c r="AC1327" s="9">
        <v>0</v>
      </c>
      <c r="AD1327" s="9">
        <v>0</v>
      </c>
      <c r="AE1327" s="9">
        <v>0</v>
      </c>
    </row>
    <row r="1328" spans="1:31">
      <c r="A1328" s="10">
        <v>40878</v>
      </c>
      <c r="B1328" s="9" t="str">
        <f t="shared" si="41"/>
        <v>11-12-01</v>
      </c>
      <c r="C1328" s="9" t="str">
        <f t="shared" si="42"/>
        <v>11-12</v>
      </c>
      <c r="D1328" s="9" t="s">
        <v>8</v>
      </c>
      <c r="E1328" s="9" t="s">
        <v>9</v>
      </c>
      <c r="F1328" s="9" t="s">
        <v>301</v>
      </c>
      <c r="G1328" s="9">
        <v>10246.5</v>
      </c>
      <c r="H1328" s="9">
        <v>2.556</v>
      </c>
      <c r="I1328" s="9">
        <v>3</v>
      </c>
      <c r="J1328" s="9">
        <v>10758343</v>
      </c>
      <c r="K1328" s="9">
        <v>35040</v>
      </c>
      <c r="L1328" s="9">
        <v>7370</v>
      </c>
      <c r="M1328" s="9">
        <v>24</v>
      </c>
      <c r="N1328" s="9">
        <v>58</v>
      </c>
      <c r="O1328" s="9">
        <v>55</v>
      </c>
      <c r="P1328" s="9">
        <v>58</v>
      </c>
      <c r="Q1328" s="9">
        <v>67</v>
      </c>
      <c r="R1328" s="9">
        <v>10</v>
      </c>
      <c r="S1328" s="9">
        <v>116</v>
      </c>
      <c r="T1328" s="9">
        <v>258</v>
      </c>
      <c r="U1328" s="9">
        <v>267</v>
      </c>
      <c r="V1328" s="9">
        <v>20</v>
      </c>
      <c r="W1328" s="9">
        <v>199</v>
      </c>
      <c r="X1328" s="9">
        <v>222</v>
      </c>
      <c r="Y1328" s="9">
        <v>0</v>
      </c>
      <c r="Z1328" s="9">
        <v>251342</v>
      </c>
      <c r="AA1328" s="9">
        <v>256960</v>
      </c>
      <c r="AB1328" s="9">
        <v>0</v>
      </c>
      <c r="AC1328" s="9">
        <v>0</v>
      </c>
      <c r="AD1328" s="9">
        <v>1</v>
      </c>
      <c r="AE1328" s="9">
        <v>0</v>
      </c>
    </row>
    <row r="1329" spans="1:31">
      <c r="A1329" s="10">
        <v>40878</v>
      </c>
      <c r="B1329" s="9" t="str">
        <f t="shared" si="41"/>
        <v>11-12-01</v>
      </c>
      <c r="C1329" s="9" t="str">
        <f t="shared" si="42"/>
        <v>11-12</v>
      </c>
      <c r="D1329" s="9" t="s">
        <v>12</v>
      </c>
      <c r="E1329" s="9" t="s">
        <v>13</v>
      </c>
      <c r="F1329" s="9" t="s">
        <v>301</v>
      </c>
      <c r="G1329" s="9">
        <v>10246.5</v>
      </c>
      <c r="H1329" s="9">
        <v>8.1379999999999999</v>
      </c>
      <c r="I1329" s="9">
        <v>3</v>
      </c>
      <c r="J1329" s="9">
        <v>10566634</v>
      </c>
      <c r="K1329" s="9">
        <v>735</v>
      </c>
      <c r="L1329" s="9">
        <v>7340</v>
      </c>
      <c r="M1329" s="9">
        <v>1</v>
      </c>
      <c r="N1329" s="9">
        <v>50</v>
      </c>
      <c r="O1329" s="9">
        <v>49</v>
      </c>
      <c r="P1329" s="9">
        <v>50</v>
      </c>
      <c r="Q1329" s="9">
        <v>60</v>
      </c>
      <c r="R1329" s="9">
        <v>5</v>
      </c>
      <c r="S1329" s="9">
        <v>100</v>
      </c>
      <c r="T1329" s="9">
        <v>250</v>
      </c>
      <c r="U1329" s="9">
        <v>260</v>
      </c>
      <c r="V1329" s="9">
        <v>20</v>
      </c>
      <c r="W1329" s="9">
        <v>67</v>
      </c>
      <c r="X1329" s="9">
        <v>69</v>
      </c>
      <c r="Y1329" s="9">
        <v>0</v>
      </c>
      <c r="Z1329" s="9">
        <v>64749</v>
      </c>
      <c r="AA1329" s="9">
        <v>65535</v>
      </c>
      <c r="AB1329" s="9">
        <v>0</v>
      </c>
      <c r="AC1329" s="9">
        <v>0</v>
      </c>
      <c r="AD1329" s="9">
        <v>0</v>
      </c>
      <c r="AE1329" s="9">
        <v>0</v>
      </c>
    </row>
    <row r="1330" spans="1:31">
      <c r="A1330" s="10">
        <v>40879</v>
      </c>
      <c r="B1330" s="9" t="str">
        <f t="shared" si="41"/>
        <v>11-12-02</v>
      </c>
      <c r="C1330" s="9" t="str">
        <f t="shared" si="42"/>
        <v>11-12</v>
      </c>
      <c r="D1330" s="9" t="s">
        <v>4</v>
      </c>
      <c r="E1330" s="9" t="s">
        <v>77</v>
      </c>
      <c r="F1330" s="9" t="s">
        <v>301</v>
      </c>
      <c r="G1330" s="9">
        <v>10246.5</v>
      </c>
      <c r="H1330" s="9">
        <v>2.734</v>
      </c>
      <c r="I1330" s="9">
        <v>3</v>
      </c>
      <c r="J1330" s="9">
        <v>10764043</v>
      </c>
      <c r="K1330" s="9">
        <v>0</v>
      </c>
      <c r="L1330" s="9">
        <v>7476</v>
      </c>
      <c r="M1330" s="9">
        <v>0</v>
      </c>
      <c r="N1330" s="9">
        <v>61</v>
      </c>
      <c r="O1330" s="9">
        <v>61</v>
      </c>
      <c r="P1330" s="9">
        <v>62</v>
      </c>
      <c r="Q1330" s="9">
        <v>69</v>
      </c>
      <c r="R1330" s="9">
        <v>14</v>
      </c>
      <c r="S1330" s="9">
        <v>122</v>
      </c>
      <c r="T1330" s="9">
        <v>262</v>
      </c>
      <c r="U1330" s="9">
        <v>269</v>
      </c>
      <c r="V1330" s="9">
        <v>20</v>
      </c>
      <c r="W1330" s="9">
        <v>209</v>
      </c>
      <c r="X1330" s="9">
        <v>231</v>
      </c>
      <c r="Y1330" s="9">
        <v>0</v>
      </c>
      <c r="Z1330" s="9">
        <v>238537</v>
      </c>
      <c r="AA1330" s="9">
        <v>262080</v>
      </c>
      <c r="AB1330" s="9">
        <v>0</v>
      </c>
      <c r="AC1330" s="9">
        <v>0</v>
      </c>
      <c r="AD1330" s="9">
        <v>0</v>
      </c>
      <c r="AE1330" s="9">
        <v>0</v>
      </c>
    </row>
    <row r="1331" spans="1:31">
      <c r="A1331" s="10">
        <v>40879</v>
      </c>
      <c r="B1331" s="9" t="str">
        <f t="shared" si="41"/>
        <v>11-12-02</v>
      </c>
      <c r="C1331" s="9" t="str">
        <f t="shared" si="42"/>
        <v>11-12</v>
      </c>
      <c r="D1331" s="9" t="s">
        <v>10</v>
      </c>
      <c r="E1331" s="9" t="s">
        <v>25</v>
      </c>
      <c r="F1331" s="9" t="s">
        <v>301</v>
      </c>
      <c r="G1331" s="9">
        <v>10246.5</v>
      </c>
      <c r="H1331" s="9">
        <v>18.411000000000001</v>
      </c>
      <c r="I1331" s="9">
        <v>3</v>
      </c>
      <c r="J1331" s="9">
        <v>10764491</v>
      </c>
      <c r="K1331" s="9">
        <v>326380</v>
      </c>
      <c r="L1331" s="9">
        <v>7375</v>
      </c>
      <c r="M1331" s="9">
        <v>224</v>
      </c>
      <c r="N1331" s="9">
        <v>59</v>
      </c>
      <c r="O1331" s="9">
        <v>59</v>
      </c>
      <c r="P1331" s="9">
        <v>91</v>
      </c>
      <c r="Q1331" s="9">
        <v>165</v>
      </c>
      <c r="R1331" s="9">
        <v>18</v>
      </c>
      <c r="S1331" s="9">
        <v>118</v>
      </c>
      <c r="T1331" s="9">
        <v>291</v>
      </c>
      <c r="U1331" s="9">
        <v>365</v>
      </c>
      <c r="V1331" s="9">
        <v>18</v>
      </c>
      <c r="W1331" s="9">
        <v>35</v>
      </c>
      <c r="X1331" s="9">
        <v>93</v>
      </c>
      <c r="Y1331" s="9">
        <v>0</v>
      </c>
      <c r="Z1331" s="9">
        <v>257273</v>
      </c>
      <c r="AA1331" s="9">
        <v>262144</v>
      </c>
      <c r="AB1331" s="9">
        <v>7</v>
      </c>
      <c r="AC1331" s="9">
        <v>0</v>
      </c>
      <c r="AD1331" s="9">
        <v>14</v>
      </c>
      <c r="AE1331" s="9">
        <v>0</v>
      </c>
    </row>
    <row r="1332" spans="1:31">
      <c r="A1332" s="10">
        <v>40879</v>
      </c>
      <c r="B1332" s="9" t="str">
        <f t="shared" si="41"/>
        <v>11-12-02</v>
      </c>
      <c r="C1332" s="9" t="str">
        <f t="shared" si="42"/>
        <v>11-12</v>
      </c>
      <c r="D1332" s="9" t="s">
        <v>8</v>
      </c>
      <c r="E1332" s="9" t="s">
        <v>31</v>
      </c>
      <c r="F1332" s="9" t="s">
        <v>301</v>
      </c>
      <c r="G1332" s="9">
        <v>10246.5</v>
      </c>
      <c r="H1332" s="9">
        <v>2.831</v>
      </c>
      <c r="I1332" s="9">
        <v>3</v>
      </c>
      <c r="J1332" s="9">
        <v>10763915</v>
      </c>
      <c r="K1332" s="9">
        <v>0</v>
      </c>
      <c r="L1332" s="9">
        <v>7477</v>
      </c>
      <c r="M1332" s="9">
        <v>0</v>
      </c>
      <c r="N1332" s="9">
        <v>63</v>
      </c>
      <c r="O1332" s="9">
        <v>62</v>
      </c>
      <c r="P1332" s="9">
        <v>62</v>
      </c>
      <c r="Q1332" s="9">
        <v>64</v>
      </c>
      <c r="R1332" s="9">
        <v>8</v>
      </c>
      <c r="S1332" s="9">
        <v>126</v>
      </c>
      <c r="T1332" s="9">
        <v>262</v>
      </c>
      <c r="U1332" s="9">
        <v>264</v>
      </c>
      <c r="V1332" s="9">
        <v>20</v>
      </c>
      <c r="W1332" s="9">
        <v>209</v>
      </c>
      <c r="X1332" s="9">
        <v>229</v>
      </c>
      <c r="Y1332" s="9">
        <v>0</v>
      </c>
      <c r="Z1332" s="9">
        <v>238823</v>
      </c>
      <c r="AA1332" s="9">
        <v>262080</v>
      </c>
      <c r="AB1332" s="9">
        <v>0</v>
      </c>
      <c r="AC1332" s="9">
        <v>0</v>
      </c>
      <c r="AD1332" s="9">
        <v>0</v>
      </c>
      <c r="AE1332" s="9">
        <v>0</v>
      </c>
    </row>
    <row r="1333" spans="1:31">
      <c r="A1333" s="10">
        <v>40879</v>
      </c>
      <c r="B1333" s="9" t="str">
        <f t="shared" si="41"/>
        <v>11-12-02</v>
      </c>
      <c r="C1333" s="9" t="str">
        <f t="shared" si="42"/>
        <v>11-12</v>
      </c>
      <c r="D1333" s="9" t="s">
        <v>12</v>
      </c>
      <c r="E1333" s="9" t="s">
        <v>13</v>
      </c>
      <c r="F1333" s="9" t="s">
        <v>301</v>
      </c>
      <c r="G1333" s="9">
        <v>10246.5</v>
      </c>
      <c r="H1333" s="9">
        <v>10.589</v>
      </c>
      <c r="I1333" s="9">
        <v>3</v>
      </c>
      <c r="J1333" s="9">
        <v>10566058</v>
      </c>
      <c r="K1333" s="9">
        <v>18015</v>
      </c>
      <c r="L1333" s="9">
        <v>7339</v>
      </c>
      <c r="M1333" s="9">
        <v>13</v>
      </c>
      <c r="N1333" s="9">
        <v>51</v>
      </c>
      <c r="O1333" s="9">
        <v>50</v>
      </c>
      <c r="P1333" s="9">
        <v>53</v>
      </c>
      <c r="Q1333" s="9">
        <v>63</v>
      </c>
      <c r="R1333" s="9">
        <v>10</v>
      </c>
      <c r="S1333" s="9">
        <v>102</v>
      </c>
      <c r="T1333" s="9">
        <v>252</v>
      </c>
      <c r="U1333" s="9">
        <v>263</v>
      </c>
      <c r="V1333" s="9">
        <v>20</v>
      </c>
      <c r="W1333" s="9">
        <v>39</v>
      </c>
      <c r="X1333" s="9">
        <v>68</v>
      </c>
      <c r="Y1333" s="9">
        <v>0</v>
      </c>
      <c r="Z1333" s="9">
        <v>64899</v>
      </c>
      <c r="AA1333" s="9">
        <v>65535</v>
      </c>
      <c r="AB1333" s="9">
        <v>11</v>
      </c>
      <c r="AC1333" s="9">
        <v>0</v>
      </c>
      <c r="AD1333" s="9">
        <v>12</v>
      </c>
      <c r="AE1333" s="9">
        <v>0</v>
      </c>
    </row>
    <row r="1334" spans="1:31">
      <c r="A1334" s="10">
        <v>40880</v>
      </c>
      <c r="B1334" s="9" t="str">
        <f t="shared" si="41"/>
        <v>11-12-03</v>
      </c>
      <c r="C1334" s="9" t="str">
        <f t="shared" si="42"/>
        <v>11-12</v>
      </c>
      <c r="D1334" s="9" t="s">
        <v>4</v>
      </c>
      <c r="E1334" s="9" t="s">
        <v>84</v>
      </c>
      <c r="F1334" s="9" t="s">
        <v>301</v>
      </c>
      <c r="G1334" s="9">
        <v>10246.5</v>
      </c>
      <c r="H1334" s="9">
        <v>1.1519999999999999</v>
      </c>
      <c r="I1334" s="9">
        <v>3</v>
      </c>
      <c r="J1334" s="9">
        <v>13027891</v>
      </c>
      <c r="K1334" s="9">
        <v>199692</v>
      </c>
      <c r="L1334" s="9">
        <v>8974</v>
      </c>
      <c r="M1334" s="9">
        <v>138</v>
      </c>
      <c r="N1334" s="9">
        <v>54</v>
      </c>
      <c r="O1334" s="9">
        <v>54</v>
      </c>
      <c r="P1334" s="9">
        <v>63</v>
      </c>
      <c r="Q1334" s="9">
        <v>79</v>
      </c>
      <c r="R1334" s="9">
        <v>15</v>
      </c>
      <c r="S1334" s="9">
        <v>108</v>
      </c>
      <c r="T1334" s="9">
        <v>263</v>
      </c>
      <c r="U1334" s="9">
        <v>279</v>
      </c>
      <c r="V1334" s="9">
        <v>20</v>
      </c>
      <c r="W1334" s="9">
        <v>394</v>
      </c>
      <c r="X1334" s="9">
        <v>684</v>
      </c>
      <c r="Y1334" s="9">
        <v>0</v>
      </c>
      <c r="Z1334" s="9">
        <v>1285026</v>
      </c>
      <c r="AA1334" s="9">
        <v>2530048</v>
      </c>
      <c r="AB1334" s="9">
        <v>0</v>
      </c>
      <c r="AC1334" s="9">
        <v>0</v>
      </c>
      <c r="AD1334" s="9">
        <v>2</v>
      </c>
      <c r="AE1334" s="9">
        <v>0</v>
      </c>
    </row>
    <row r="1335" spans="1:31">
      <c r="A1335" s="10">
        <v>40880</v>
      </c>
      <c r="B1335" s="9" t="str">
        <f t="shared" si="41"/>
        <v>11-12-03</v>
      </c>
      <c r="C1335" s="9" t="str">
        <f t="shared" si="42"/>
        <v>11-12</v>
      </c>
      <c r="D1335" s="9" t="s">
        <v>10</v>
      </c>
      <c r="E1335" s="9" t="s">
        <v>21</v>
      </c>
      <c r="F1335" s="9" t="s">
        <v>301</v>
      </c>
      <c r="G1335" s="9">
        <v>10246.5</v>
      </c>
      <c r="H1335" s="9">
        <v>17.587</v>
      </c>
      <c r="I1335" s="9">
        <v>3</v>
      </c>
      <c r="J1335" s="9">
        <v>10764655</v>
      </c>
      <c r="K1335" s="9">
        <v>59860</v>
      </c>
      <c r="L1335" s="9">
        <v>7375</v>
      </c>
      <c r="M1335" s="9">
        <v>41</v>
      </c>
      <c r="N1335" s="9">
        <v>60</v>
      </c>
      <c r="O1335" s="9">
        <v>60</v>
      </c>
      <c r="P1335" s="9">
        <v>116</v>
      </c>
      <c r="Q1335" s="9">
        <v>183</v>
      </c>
      <c r="R1335" s="9">
        <v>11</v>
      </c>
      <c r="S1335" s="9">
        <v>142</v>
      </c>
      <c r="T1335" s="9">
        <v>315</v>
      </c>
      <c r="U1335" s="9">
        <v>383</v>
      </c>
      <c r="V1335" s="9">
        <v>20</v>
      </c>
      <c r="W1335" s="9">
        <v>45</v>
      </c>
      <c r="X1335" s="9">
        <v>74</v>
      </c>
      <c r="Y1335" s="9">
        <v>0</v>
      </c>
      <c r="Z1335" s="9">
        <v>257910</v>
      </c>
      <c r="AA1335" s="9">
        <v>262144</v>
      </c>
      <c r="AB1335" s="9">
        <v>1</v>
      </c>
      <c r="AC1335" s="9">
        <v>0</v>
      </c>
      <c r="AD1335" s="9">
        <v>7</v>
      </c>
      <c r="AE1335" s="9">
        <v>0</v>
      </c>
    </row>
    <row r="1336" spans="1:31">
      <c r="A1336" s="10">
        <v>40880</v>
      </c>
      <c r="B1336" s="9" t="str">
        <f t="shared" si="41"/>
        <v>11-12-03</v>
      </c>
      <c r="C1336" s="9" t="str">
        <f t="shared" si="42"/>
        <v>11-12</v>
      </c>
      <c r="D1336" s="9" t="s">
        <v>8</v>
      </c>
      <c r="E1336" s="9" t="s">
        <v>9</v>
      </c>
      <c r="F1336" s="9" t="s">
        <v>301</v>
      </c>
      <c r="G1336" s="9">
        <v>10246.5</v>
      </c>
      <c r="H1336" s="9">
        <v>6.524</v>
      </c>
      <c r="I1336" s="9">
        <v>3</v>
      </c>
      <c r="J1336" s="9">
        <v>10863463</v>
      </c>
      <c r="K1336" s="9">
        <v>151840</v>
      </c>
      <c r="L1336" s="9">
        <v>7442</v>
      </c>
      <c r="M1336" s="9">
        <v>104</v>
      </c>
      <c r="N1336" s="9">
        <v>58</v>
      </c>
      <c r="O1336" s="9">
        <v>57</v>
      </c>
      <c r="P1336" s="9">
        <v>60</v>
      </c>
      <c r="Q1336" s="9">
        <v>68</v>
      </c>
      <c r="R1336" s="9">
        <v>9</v>
      </c>
      <c r="S1336" s="9">
        <v>116</v>
      </c>
      <c r="T1336" s="9">
        <v>259</v>
      </c>
      <c r="U1336" s="9">
        <v>268</v>
      </c>
      <c r="V1336" s="9">
        <v>20</v>
      </c>
      <c r="W1336" s="9">
        <v>67</v>
      </c>
      <c r="X1336" s="9">
        <v>193</v>
      </c>
      <c r="Y1336" s="9">
        <v>0</v>
      </c>
      <c r="Z1336" s="9">
        <v>253810</v>
      </c>
      <c r="AA1336" s="9">
        <v>256960</v>
      </c>
      <c r="AB1336" s="9">
        <v>0</v>
      </c>
      <c r="AC1336" s="9">
        <v>0</v>
      </c>
      <c r="AD1336" s="9">
        <v>7</v>
      </c>
      <c r="AE1336" s="9">
        <v>0</v>
      </c>
    </row>
    <row r="1337" spans="1:31">
      <c r="A1337" s="10">
        <v>40880</v>
      </c>
      <c r="B1337" s="9" t="str">
        <f t="shared" si="41"/>
        <v>11-12-03</v>
      </c>
      <c r="C1337" s="9" t="str">
        <f t="shared" si="42"/>
        <v>11-12</v>
      </c>
      <c r="D1337" s="9" t="s">
        <v>12</v>
      </c>
      <c r="E1337" s="9" t="s">
        <v>13</v>
      </c>
      <c r="F1337" s="9" t="s">
        <v>301</v>
      </c>
      <c r="G1337" s="9">
        <v>10246.5</v>
      </c>
      <c r="H1337" s="9">
        <v>9.3539999999999992</v>
      </c>
      <c r="I1337" s="9">
        <v>3</v>
      </c>
      <c r="J1337" s="9">
        <v>10566634</v>
      </c>
      <c r="K1337" s="9">
        <v>2175</v>
      </c>
      <c r="L1337" s="9">
        <v>7340</v>
      </c>
      <c r="M1337" s="9">
        <v>2</v>
      </c>
      <c r="N1337" s="9">
        <v>56</v>
      </c>
      <c r="O1337" s="9">
        <v>55</v>
      </c>
      <c r="P1337" s="9">
        <v>57</v>
      </c>
      <c r="Q1337" s="9">
        <v>66</v>
      </c>
      <c r="R1337" s="9">
        <v>7</v>
      </c>
      <c r="S1337" s="9">
        <v>112</v>
      </c>
      <c r="T1337" s="9">
        <v>257</v>
      </c>
      <c r="U1337" s="9">
        <v>266</v>
      </c>
      <c r="V1337" s="9">
        <v>20</v>
      </c>
      <c r="W1337" s="9">
        <v>58</v>
      </c>
      <c r="X1337" s="9">
        <v>68</v>
      </c>
      <c r="Y1337" s="9">
        <v>0</v>
      </c>
      <c r="Z1337" s="9">
        <v>64759</v>
      </c>
      <c r="AA1337" s="9">
        <v>65535</v>
      </c>
      <c r="AB1337" s="9">
        <v>0</v>
      </c>
      <c r="AC1337" s="9">
        <v>0</v>
      </c>
      <c r="AD1337" s="9">
        <v>1</v>
      </c>
      <c r="AE1337" s="9">
        <v>0</v>
      </c>
    </row>
    <row r="1338" spans="1:31">
      <c r="A1338" s="10">
        <v>40881</v>
      </c>
      <c r="B1338" s="9" t="str">
        <f t="shared" si="41"/>
        <v>11-12-04</v>
      </c>
      <c r="C1338" s="9" t="str">
        <f t="shared" si="42"/>
        <v>11-12</v>
      </c>
      <c r="D1338" s="9" t="s">
        <v>18</v>
      </c>
      <c r="E1338" s="9" t="s">
        <v>39</v>
      </c>
      <c r="F1338" s="9" t="s">
        <v>301</v>
      </c>
      <c r="G1338" s="9">
        <v>10246.5</v>
      </c>
      <c r="H1338" s="9">
        <v>1.208</v>
      </c>
      <c r="I1338" s="9">
        <v>3</v>
      </c>
      <c r="J1338" s="9">
        <v>8166331</v>
      </c>
      <c r="K1338" s="9">
        <v>2589352</v>
      </c>
      <c r="L1338" s="9">
        <v>5626</v>
      </c>
      <c r="M1338" s="9">
        <v>1784</v>
      </c>
      <c r="N1338" s="9">
        <v>55</v>
      </c>
      <c r="O1338" s="9">
        <v>55</v>
      </c>
      <c r="P1338" s="9">
        <v>71</v>
      </c>
      <c r="Q1338" s="9">
        <v>167</v>
      </c>
      <c r="R1338" s="9">
        <v>22</v>
      </c>
      <c r="S1338" s="9">
        <v>115</v>
      </c>
      <c r="T1338" s="9">
        <v>270</v>
      </c>
      <c r="U1338" s="9">
        <v>367</v>
      </c>
      <c r="V1338" s="9">
        <v>20</v>
      </c>
      <c r="W1338" s="9">
        <v>424</v>
      </c>
      <c r="X1338" s="9">
        <v>1677</v>
      </c>
      <c r="Y1338" s="9">
        <v>0</v>
      </c>
      <c r="Z1338" s="9">
        <v>801260</v>
      </c>
      <c r="AA1338" s="9">
        <v>2629376</v>
      </c>
      <c r="AB1338" s="9">
        <v>0</v>
      </c>
      <c r="AC1338" s="9">
        <v>0</v>
      </c>
      <c r="AD1338" s="9">
        <v>1</v>
      </c>
      <c r="AE1338" s="9">
        <v>0</v>
      </c>
    </row>
    <row r="1339" spans="1:31">
      <c r="A1339" s="10">
        <v>40881</v>
      </c>
      <c r="B1339" s="9" t="str">
        <f t="shared" si="41"/>
        <v>11-12-04</v>
      </c>
      <c r="C1339" s="9" t="str">
        <f t="shared" si="42"/>
        <v>11-12</v>
      </c>
      <c r="D1339" s="9" t="s">
        <v>8</v>
      </c>
      <c r="E1339" s="9" t="s">
        <v>31</v>
      </c>
      <c r="F1339" s="9" t="s">
        <v>301</v>
      </c>
      <c r="G1339" s="9">
        <v>10246.5</v>
      </c>
      <c r="H1339" s="9">
        <v>4.9589999999999996</v>
      </c>
      <c r="I1339" s="9">
        <v>3</v>
      </c>
      <c r="J1339" s="9">
        <v>10764043</v>
      </c>
      <c r="K1339" s="9">
        <v>14400</v>
      </c>
      <c r="L1339" s="9">
        <v>7476</v>
      </c>
      <c r="M1339" s="9">
        <v>10</v>
      </c>
      <c r="N1339" s="9">
        <v>62</v>
      </c>
      <c r="O1339" s="9">
        <v>62</v>
      </c>
      <c r="P1339" s="9">
        <v>62</v>
      </c>
      <c r="Q1339" s="9">
        <v>63</v>
      </c>
      <c r="R1339" s="9">
        <v>5</v>
      </c>
      <c r="S1339" s="9">
        <v>124</v>
      </c>
      <c r="T1339" s="9">
        <v>262</v>
      </c>
      <c r="U1339" s="9">
        <v>263</v>
      </c>
      <c r="V1339" s="9">
        <v>20</v>
      </c>
      <c r="W1339" s="9">
        <v>92</v>
      </c>
      <c r="X1339" s="9">
        <v>230</v>
      </c>
      <c r="Y1339" s="9">
        <v>0</v>
      </c>
      <c r="Z1339" s="9">
        <v>246766</v>
      </c>
      <c r="AA1339" s="9">
        <v>262080</v>
      </c>
      <c r="AB1339" s="9">
        <v>2</v>
      </c>
      <c r="AC1339" s="9">
        <v>0</v>
      </c>
      <c r="AD1339" s="9">
        <v>9</v>
      </c>
      <c r="AE1339" s="9">
        <v>0</v>
      </c>
    </row>
    <row r="1340" spans="1:31">
      <c r="A1340" s="10">
        <v>40881</v>
      </c>
      <c r="B1340" s="9" t="str">
        <f t="shared" si="41"/>
        <v>11-12-04</v>
      </c>
      <c r="C1340" s="9" t="str">
        <f t="shared" si="42"/>
        <v>11-12</v>
      </c>
      <c r="D1340" s="9" t="s">
        <v>10</v>
      </c>
      <c r="E1340" s="9" t="s">
        <v>25</v>
      </c>
      <c r="F1340" s="9" t="s">
        <v>301</v>
      </c>
      <c r="G1340" s="9">
        <v>10246.5</v>
      </c>
      <c r="H1340" s="9">
        <v>18.411999999999999</v>
      </c>
      <c r="I1340" s="9">
        <v>3</v>
      </c>
      <c r="J1340" s="9">
        <v>10764655</v>
      </c>
      <c r="K1340" s="9">
        <v>260680</v>
      </c>
      <c r="L1340" s="9">
        <v>7375</v>
      </c>
      <c r="M1340" s="9">
        <v>179</v>
      </c>
      <c r="N1340" s="9">
        <v>63</v>
      </c>
      <c r="O1340" s="9">
        <v>63</v>
      </c>
      <c r="P1340" s="9">
        <v>89</v>
      </c>
      <c r="Q1340" s="9">
        <v>139</v>
      </c>
      <c r="R1340" s="9">
        <v>16</v>
      </c>
      <c r="S1340" s="9">
        <v>126</v>
      </c>
      <c r="T1340" s="9">
        <v>289</v>
      </c>
      <c r="U1340" s="9">
        <v>339</v>
      </c>
      <c r="V1340" s="9">
        <v>7</v>
      </c>
      <c r="W1340" s="9">
        <v>34</v>
      </c>
      <c r="X1340" s="9">
        <v>91</v>
      </c>
      <c r="Y1340" s="9">
        <v>0</v>
      </c>
      <c r="Z1340" s="9">
        <v>257084</v>
      </c>
      <c r="AA1340" s="9">
        <v>262144</v>
      </c>
      <c r="AB1340" s="9">
        <v>12</v>
      </c>
      <c r="AC1340" s="9">
        <v>0</v>
      </c>
      <c r="AD1340" s="9">
        <v>16</v>
      </c>
      <c r="AE1340" s="9">
        <v>0</v>
      </c>
    </row>
    <row r="1341" spans="1:31">
      <c r="A1341" s="10">
        <v>40881</v>
      </c>
      <c r="B1341" s="9" t="str">
        <f t="shared" si="41"/>
        <v>11-12-04</v>
      </c>
      <c r="C1341" s="9" t="str">
        <f t="shared" si="42"/>
        <v>11-12</v>
      </c>
      <c r="D1341" s="9" t="s">
        <v>4</v>
      </c>
      <c r="E1341" s="9" t="s">
        <v>42</v>
      </c>
      <c r="F1341" s="9" t="s">
        <v>301</v>
      </c>
      <c r="G1341" s="9">
        <v>10246.5</v>
      </c>
      <c r="H1341" s="9">
        <v>6.0389999999999997</v>
      </c>
      <c r="I1341" s="9">
        <v>3</v>
      </c>
      <c r="J1341" s="9">
        <v>10761091</v>
      </c>
      <c r="K1341" s="9">
        <v>15952</v>
      </c>
      <c r="L1341" s="9">
        <v>7412</v>
      </c>
      <c r="M1341" s="9">
        <v>11</v>
      </c>
      <c r="N1341" s="9">
        <v>60</v>
      </c>
      <c r="O1341" s="9">
        <v>60</v>
      </c>
      <c r="P1341" s="9">
        <v>65</v>
      </c>
      <c r="Q1341" s="9">
        <v>79</v>
      </c>
      <c r="R1341" s="9">
        <v>9</v>
      </c>
      <c r="S1341" s="9">
        <v>120</v>
      </c>
      <c r="T1341" s="9">
        <v>265</v>
      </c>
      <c r="U1341" s="9">
        <v>279</v>
      </c>
      <c r="V1341" s="9">
        <v>20</v>
      </c>
      <c r="W1341" s="9">
        <v>75</v>
      </c>
      <c r="X1341" s="9">
        <v>225</v>
      </c>
      <c r="Y1341" s="9">
        <v>0</v>
      </c>
      <c r="Z1341" s="9">
        <v>246441</v>
      </c>
      <c r="AA1341" s="9">
        <v>261340</v>
      </c>
      <c r="AB1341" s="9">
        <v>0</v>
      </c>
      <c r="AC1341" s="9">
        <v>0</v>
      </c>
      <c r="AD1341" s="9">
        <v>8</v>
      </c>
      <c r="AE1341" s="9">
        <v>0</v>
      </c>
    </row>
    <row r="1342" spans="1:31">
      <c r="A1342" s="10">
        <v>40881</v>
      </c>
      <c r="B1342" s="9" t="str">
        <f t="shared" si="41"/>
        <v>11-12-04</v>
      </c>
      <c r="C1342" s="9" t="str">
        <f t="shared" si="42"/>
        <v>11-12</v>
      </c>
      <c r="D1342" s="9" t="s">
        <v>12</v>
      </c>
      <c r="E1342" s="9" t="s">
        <v>13</v>
      </c>
      <c r="F1342" s="9" t="s">
        <v>301</v>
      </c>
      <c r="G1342" s="9">
        <v>10246.5</v>
      </c>
      <c r="H1342" s="9">
        <v>11.382999999999999</v>
      </c>
      <c r="I1342" s="9">
        <v>3</v>
      </c>
      <c r="J1342" s="9">
        <v>10567498</v>
      </c>
      <c r="K1342" s="9">
        <v>13695</v>
      </c>
      <c r="L1342" s="9">
        <v>7340</v>
      </c>
      <c r="M1342" s="9">
        <v>10</v>
      </c>
      <c r="N1342" s="9">
        <v>60</v>
      </c>
      <c r="O1342" s="9">
        <v>60</v>
      </c>
      <c r="P1342" s="9">
        <v>62</v>
      </c>
      <c r="Q1342" s="9">
        <v>70</v>
      </c>
      <c r="R1342" s="9">
        <v>12</v>
      </c>
      <c r="S1342" s="9">
        <v>120</v>
      </c>
      <c r="T1342" s="9">
        <v>262</v>
      </c>
      <c r="U1342" s="9">
        <v>270</v>
      </c>
      <c r="V1342" s="9">
        <v>20</v>
      </c>
      <c r="W1342" s="9">
        <v>47</v>
      </c>
      <c r="X1342" s="9">
        <v>70</v>
      </c>
      <c r="Y1342" s="9">
        <v>0</v>
      </c>
      <c r="Z1342" s="9">
        <v>64834</v>
      </c>
      <c r="AA1342" s="9">
        <v>65535</v>
      </c>
      <c r="AB1342" s="9">
        <v>5</v>
      </c>
      <c r="AC1342" s="9">
        <v>0</v>
      </c>
      <c r="AD1342" s="9">
        <v>8</v>
      </c>
      <c r="AE1342" s="9">
        <v>0</v>
      </c>
    </row>
    <row r="1343" spans="1:31">
      <c r="A1343" s="10">
        <v>40882</v>
      </c>
      <c r="B1343" s="9" t="str">
        <f t="shared" si="41"/>
        <v>11-12-05</v>
      </c>
      <c r="C1343" s="9" t="str">
        <f t="shared" si="42"/>
        <v>11-12</v>
      </c>
      <c r="D1343" s="9" t="s">
        <v>18</v>
      </c>
      <c r="E1343" s="9" t="s">
        <v>39</v>
      </c>
      <c r="F1343" s="9" t="s">
        <v>301</v>
      </c>
      <c r="G1343" s="9">
        <v>10246.5</v>
      </c>
      <c r="H1343" s="9">
        <v>1.4870000000000001</v>
      </c>
      <c r="I1343" s="9">
        <v>3</v>
      </c>
      <c r="J1343" s="9">
        <v>13426599</v>
      </c>
      <c r="K1343" s="9">
        <v>4835160</v>
      </c>
      <c r="L1343" s="9">
        <v>9249</v>
      </c>
      <c r="M1343" s="9">
        <v>3330</v>
      </c>
      <c r="N1343" s="9">
        <v>57</v>
      </c>
      <c r="O1343" s="9">
        <v>56</v>
      </c>
      <c r="P1343" s="9">
        <v>76</v>
      </c>
      <c r="Q1343" s="9">
        <v>132</v>
      </c>
      <c r="R1343" s="9">
        <v>15</v>
      </c>
      <c r="S1343" s="9">
        <v>114</v>
      </c>
      <c r="T1343" s="9">
        <v>275</v>
      </c>
      <c r="U1343" s="9">
        <v>332</v>
      </c>
      <c r="V1343" s="9">
        <v>20</v>
      </c>
      <c r="W1343" s="9">
        <v>537</v>
      </c>
      <c r="X1343" s="9">
        <v>1556</v>
      </c>
      <c r="Y1343" s="9">
        <v>0</v>
      </c>
      <c r="Z1343" s="9">
        <v>1079452</v>
      </c>
      <c r="AA1343" s="9">
        <v>2687488</v>
      </c>
      <c r="AB1343" s="9">
        <v>0</v>
      </c>
      <c r="AC1343" s="9">
        <v>0</v>
      </c>
      <c r="AD1343" s="9">
        <v>2</v>
      </c>
      <c r="AE1343" s="9">
        <v>0</v>
      </c>
    </row>
    <row r="1344" spans="1:31">
      <c r="A1344" s="10">
        <v>40882</v>
      </c>
      <c r="B1344" s="9" t="str">
        <f t="shared" si="41"/>
        <v>11-12-05</v>
      </c>
      <c r="C1344" s="9" t="str">
        <f t="shared" si="42"/>
        <v>11-12</v>
      </c>
      <c r="D1344" s="9" t="s">
        <v>8</v>
      </c>
      <c r="E1344" s="9" t="s">
        <v>9</v>
      </c>
      <c r="F1344" s="9" t="s">
        <v>301</v>
      </c>
      <c r="G1344" s="9">
        <v>10246.5</v>
      </c>
      <c r="H1344" s="9">
        <v>3.948</v>
      </c>
      <c r="I1344" s="9">
        <v>3</v>
      </c>
      <c r="J1344" s="9">
        <v>10758343</v>
      </c>
      <c r="K1344" s="9">
        <v>17520</v>
      </c>
      <c r="L1344" s="9">
        <v>7370</v>
      </c>
      <c r="M1344" s="9">
        <v>12</v>
      </c>
      <c r="N1344" s="9">
        <v>59</v>
      </c>
      <c r="O1344" s="9">
        <v>59</v>
      </c>
      <c r="P1344" s="9">
        <v>62</v>
      </c>
      <c r="Q1344" s="9">
        <v>76</v>
      </c>
      <c r="R1344" s="9">
        <v>12</v>
      </c>
      <c r="S1344" s="9">
        <v>118</v>
      </c>
      <c r="T1344" s="9">
        <v>261</v>
      </c>
      <c r="U1344" s="9">
        <v>276</v>
      </c>
      <c r="V1344" s="9">
        <v>20</v>
      </c>
      <c r="W1344" s="9">
        <v>116</v>
      </c>
      <c r="X1344" s="9">
        <v>224</v>
      </c>
      <c r="Y1344" s="9">
        <v>0</v>
      </c>
      <c r="Z1344" s="9">
        <v>249319</v>
      </c>
      <c r="AA1344" s="9">
        <v>256960</v>
      </c>
      <c r="AB1344" s="9">
        <v>2</v>
      </c>
      <c r="AC1344" s="9">
        <v>0</v>
      </c>
      <c r="AD1344" s="9">
        <v>7</v>
      </c>
      <c r="AE1344" s="9">
        <v>0</v>
      </c>
    </row>
    <row r="1345" spans="1:31">
      <c r="A1345" s="10">
        <v>40882</v>
      </c>
      <c r="B1345" s="9" t="str">
        <f t="shared" si="41"/>
        <v>11-12-05</v>
      </c>
      <c r="C1345" s="9" t="str">
        <f t="shared" si="42"/>
        <v>11-12</v>
      </c>
      <c r="D1345" s="9" t="s">
        <v>10</v>
      </c>
      <c r="E1345" s="9" t="s">
        <v>25</v>
      </c>
      <c r="F1345" s="9" t="s">
        <v>301</v>
      </c>
      <c r="G1345" s="9">
        <v>10246.5</v>
      </c>
      <c r="H1345" s="9">
        <v>18.486000000000001</v>
      </c>
      <c r="I1345" s="9">
        <v>3</v>
      </c>
      <c r="J1345" s="9">
        <v>10764491</v>
      </c>
      <c r="K1345" s="9">
        <v>260680</v>
      </c>
      <c r="L1345" s="9">
        <v>7375</v>
      </c>
      <c r="M1345" s="9">
        <v>179</v>
      </c>
      <c r="N1345" s="9">
        <v>59</v>
      </c>
      <c r="O1345" s="9">
        <v>59</v>
      </c>
      <c r="P1345" s="9">
        <v>87</v>
      </c>
      <c r="Q1345" s="9">
        <v>157</v>
      </c>
      <c r="R1345" s="9">
        <v>16</v>
      </c>
      <c r="S1345" s="9">
        <v>118</v>
      </c>
      <c r="T1345" s="9">
        <v>287</v>
      </c>
      <c r="U1345" s="9">
        <v>357</v>
      </c>
      <c r="V1345" s="9">
        <v>20</v>
      </c>
      <c r="W1345" s="9">
        <v>33</v>
      </c>
      <c r="X1345" s="9">
        <v>91</v>
      </c>
      <c r="Y1345" s="9">
        <v>0</v>
      </c>
      <c r="Z1345" s="9">
        <v>257724</v>
      </c>
      <c r="AA1345" s="9">
        <v>262144</v>
      </c>
      <c r="AB1345" s="9">
        <v>13</v>
      </c>
      <c r="AC1345" s="9">
        <v>0</v>
      </c>
      <c r="AD1345" s="9">
        <v>16</v>
      </c>
      <c r="AE1345" s="9">
        <v>0</v>
      </c>
    </row>
    <row r="1346" spans="1:31">
      <c r="A1346" s="10">
        <v>40882</v>
      </c>
      <c r="B1346" s="9" t="str">
        <f t="shared" ref="B1346:B1409" si="43">TEXT(TEXT(A1346,"yymmdd"),"00-00-00")</f>
        <v>11-12-05</v>
      </c>
      <c r="C1346" s="9" t="str">
        <f t="shared" ref="C1346:C1409" si="44">LEFT(B1346,5)</f>
        <v>11-12</v>
      </c>
      <c r="D1346" s="9" t="s">
        <v>1</v>
      </c>
      <c r="E1346" s="9" t="s">
        <v>196</v>
      </c>
      <c r="F1346" s="9" t="s">
        <v>301</v>
      </c>
      <c r="G1346" s="9">
        <v>10246.5</v>
      </c>
      <c r="H1346" s="9">
        <v>3.1739999999999999</v>
      </c>
      <c r="I1346" s="9">
        <v>3</v>
      </c>
      <c r="J1346" s="9">
        <v>10764043</v>
      </c>
      <c r="K1346" s="9">
        <v>15243</v>
      </c>
      <c r="L1346" s="9">
        <v>7476</v>
      </c>
      <c r="M1346" s="9">
        <v>12</v>
      </c>
      <c r="N1346" s="9">
        <v>62</v>
      </c>
      <c r="O1346" s="9">
        <v>59</v>
      </c>
      <c r="P1346" s="9">
        <v>64</v>
      </c>
      <c r="Q1346" s="9">
        <v>73</v>
      </c>
      <c r="R1346" s="9">
        <v>12</v>
      </c>
      <c r="S1346" s="9">
        <v>124</v>
      </c>
      <c r="T1346" s="9">
        <v>263</v>
      </c>
      <c r="U1346" s="9">
        <v>273</v>
      </c>
      <c r="V1346" s="9">
        <v>16</v>
      </c>
      <c r="W1346" s="9">
        <v>150</v>
      </c>
      <c r="X1346" s="9">
        <v>229</v>
      </c>
      <c r="Y1346" s="9">
        <v>0</v>
      </c>
      <c r="Z1346" s="9">
        <v>237261</v>
      </c>
      <c r="AA1346" s="9">
        <v>262080</v>
      </c>
      <c r="AB1346" s="9">
        <v>1</v>
      </c>
      <c r="AC1346" s="9">
        <v>0</v>
      </c>
      <c r="AD1346" s="9">
        <v>7</v>
      </c>
      <c r="AE1346" s="9">
        <v>0</v>
      </c>
    </row>
    <row r="1347" spans="1:31">
      <c r="A1347" s="10">
        <v>40882</v>
      </c>
      <c r="B1347" s="9" t="str">
        <f t="shared" si="43"/>
        <v>11-12-05</v>
      </c>
      <c r="C1347" s="9" t="str">
        <f t="shared" si="44"/>
        <v>11-12</v>
      </c>
      <c r="D1347" s="9" t="s">
        <v>12</v>
      </c>
      <c r="E1347" s="9" t="s">
        <v>13</v>
      </c>
      <c r="F1347" s="9" t="s">
        <v>301</v>
      </c>
      <c r="G1347" s="9">
        <v>10246.5</v>
      </c>
      <c r="H1347" s="9">
        <v>8.4689999999999994</v>
      </c>
      <c r="I1347" s="9">
        <v>3</v>
      </c>
      <c r="J1347" s="9">
        <v>10567498</v>
      </c>
      <c r="K1347" s="9">
        <v>2175</v>
      </c>
      <c r="L1347" s="9">
        <v>7340</v>
      </c>
      <c r="M1347" s="9">
        <v>2</v>
      </c>
      <c r="N1347" s="9">
        <v>51</v>
      </c>
      <c r="O1347" s="9">
        <v>50</v>
      </c>
      <c r="P1347" s="9">
        <v>52</v>
      </c>
      <c r="Q1347" s="9">
        <v>62</v>
      </c>
      <c r="R1347" s="9">
        <v>6</v>
      </c>
      <c r="S1347" s="9">
        <v>102</v>
      </c>
      <c r="T1347" s="9">
        <v>252</v>
      </c>
      <c r="U1347" s="9">
        <v>262</v>
      </c>
      <c r="V1347" s="9">
        <v>20</v>
      </c>
      <c r="W1347" s="9">
        <v>67</v>
      </c>
      <c r="X1347" s="9">
        <v>68</v>
      </c>
      <c r="Y1347" s="9">
        <v>0</v>
      </c>
      <c r="Z1347" s="9">
        <v>64758</v>
      </c>
      <c r="AA1347" s="9">
        <v>65535</v>
      </c>
      <c r="AB1347" s="9">
        <v>0</v>
      </c>
      <c r="AC1347" s="9">
        <v>0</v>
      </c>
      <c r="AD1347" s="9">
        <v>0</v>
      </c>
      <c r="AE1347" s="9">
        <v>0</v>
      </c>
    </row>
    <row r="1348" spans="1:31">
      <c r="A1348" s="10">
        <v>40882</v>
      </c>
      <c r="B1348" s="9" t="str">
        <f t="shared" si="43"/>
        <v>11-12-05</v>
      </c>
      <c r="C1348" s="9" t="str">
        <f t="shared" si="44"/>
        <v>11-12</v>
      </c>
      <c r="D1348" s="9" t="s">
        <v>4</v>
      </c>
      <c r="E1348" s="9" t="s">
        <v>77</v>
      </c>
      <c r="F1348" s="9" t="s">
        <v>301</v>
      </c>
      <c r="G1348" s="9">
        <v>10246.5</v>
      </c>
      <c r="H1348" s="9">
        <v>2.5870000000000002</v>
      </c>
      <c r="I1348" s="9">
        <v>3</v>
      </c>
      <c r="J1348" s="9">
        <v>10764043</v>
      </c>
      <c r="K1348" s="9">
        <v>0</v>
      </c>
      <c r="L1348" s="9">
        <v>7476</v>
      </c>
      <c r="M1348" s="9">
        <v>0</v>
      </c>
      <c r="N1348" s="9">
        <v>59</v>
      </c>
      <c r="O1348" s="9">
        <v>59</v>
      </c>
      <c r="P1348" s="9">
        <v>60</v>
      </c>
      <c r="Q1348" s="9">
        <v>64</v>
      </c>
      <c r="R1348" s="9">
        <v>10</v>
      </c>
      <c r="S1348" s="9">
        <v>118</v>
      </c>
      <c r="T1348" s="9">
        <v>260</v>
      </c>
      <c r="U1348" s="9">
        <v>264</v>
      </c>
      <c r="V1348" s="9">
        <v>20</v>
      </c>
      <c r="W1348" s="9">
        <v>207</v>
      </c>
      <c r="X1348" s="9">
        <v>229</v>
      </c>
      <c r="Y1348" s="9">
        <v>0</v>
      </c>
      <c r="Z1348" s="9">
        <v>239353</v>
      </c>
      <c r="AA1348" s="9">
        <v>262080</v>
      </c>
      <c r="AB1348" s="9">
        <v>0</v>
      </c>
      <c r="AC1348" s="9">
        <v>0</v>
      </c>
      <c r="AD1348" s="9">
        <v>0</v>
      </c>
      <c r="AE1348" s="9">
        <v>0</v>
      </c>
    </row>
    <row r="1349" spans="1:31">
      <c r="A1349" s="10">
        <v>40882</v>
      </c>
      <c r="B1349" s="9" t="str">
        <f t="shared" si="43"/>
        <v>11-12-05</v>
      </c>
      <c r="C1349" s="9" t="str">
        <f t="shared" si="44"/>
        <v>11-12</v>
      </c>
      <c r="D1349" s="9" t="s">
        <v>6</v>
      </c>
      <c r="E1349" s="9" t="s">
        <v>7</v>
      </c>
      <c r="F1349" s="9" t="s">
        <v>301</v>
      </c>
      <c r="G1349" s="9">
        <v>10246.5</v>
      </c>
      <c r="H1349" s="9">
        <v>1.1399999999999999</v>
      </c>
      <c r="I1349" s="9">
        <v>3</v>
      </c>
      <c r="J1349" s="9">
        <v>13929630</v>
      </c>
      <c r="K1349" s="9">
        <v>9979</v>
      </c>
      <c r="L1349" s="9">
        <v>9951</v>
      </c>
      <c r="M1349" s="9">
        <v>8</v>
      </c>
      <c r="N1349" s="9">
        <v>58</v>
      </c>
      <c r="O1349" s="9">
        <v>53</v>
      </c>
      <c r="P1349" s="9">
        <v>66</v>
      </c>
      <c r="Q1349" s="9">
        <v>107</v>
      </c>
      <c r="R1349" s="9">
        <v>18</v>
      </c>
      <c r="S1349" s="9">
        <v>116</v>
      </c>
      <c r="T1349" s="9">
        <v>265</v>
      </c>
      <c r="U1349" s="9">
        <v>307</v>
      </c>
      <c r="V1349" s="9">
        <v>20</v>
      </c>
      <c r="W1349" s="9">
        <v>400</v>
      </c>
      <c r="X1349" s="9">
        <v>1032</v>
      </c>
      <c r="Y1349" s="9">
        <v>65792</v>
      </c>
      <c r="Z1349" s="9">
        <v>1640069</v>
      </c>
      <c r="AA1349" s="9">
        <v>3754752</v>
      </c>
      <c r="AB1349" s="9">
        <v>0</v>
      </c>
      <c r="AC1349" s="9">
        <v>0</v>
      </c>
      <c r="AD1349" s="9">
        <v>6</v>
      </c>
      <c r="AE1349" s="9">
        <v>0</v>
      </c>
    </row>
    <row r="1350" spans="1:31">
      <c r="A1350" s="9" t="s">
        <v>206</v>
      </c>
      <c r="B1350" s="9" t="str">
        <f t="shared" si="43"/>
        <v>11-13-0</v>
      </c>
      <c r="C1350" s="9" t="str">
        <f t="shared" si="44"/>
        <v>11-13</v>
      </c>
      <c r="D1350" s="9" t="s">
        <v>8</v>
      </c>
      <c r="E1350" s="9" t="s">
        <v>15</v>
      </c>
      <c r="F1350" s="9" t="s">
        <v>301</v>
      </c>
      <c r="G1350" s="9">
        <v>10246.5</v>
      </c>
      <c r="H1350" s="9">
        <v>3.3820000000000001</v>
      </c>
      <c r="I1350" s="9">
        <v>3</v>
      </c>
      <c r="J1350" s="9">
        <v>12042667</v>
      </c>
      <c r="K1350" s="9">
        <v>2904</v>
      </c>
      <c r="L1350" s="9">
        <v>8295</v>
      </c>
      <c r="M1350" s="9">
        <v>2</v>
      </c>
      <c r="N1350" s="9">
        <v>60</v>
      </c>
      <c r="O1350" s="9">
        <v>60</v>
      </c>
      <c r="P1350" s="9">
        <v>69</v>
      </c>
      <c r="Q1350" s="9">
        <v>103</v>
      </c>
      <c r="R1350" s="9">
        <v>15</v>
      </c>
      <c r="S1350" s="9">
        <v>133</v>
      </c>
      <c r="T1350" s="9">
        <v>268</v>
      </c>
      <c r="U1350" s="9">
        <v>303</v>
      </c>
      <c r="V1350" s="9">
        <v>20</v>
      </c>
      <c r="W1350" s="9">
        <v>164</v>
      </c>
      <c r="X1350" s="9">
        <v>204</v>
      </c>
      <c r="Y1350" s="9">
        <v>0</v>
      </c>
      <c r="Z1350" s="9">
        <v>857134</v>
      </c>
      <c r="AA1350" s="9">
        <v>1489664</v>
      </c>
      <c r="AB1350" s="9">
        <v>1</v>
      </c>
      <c r="AC1350" s="9">
        <v>0</v>
      </c>
      <c r="AD1350" s="9">
        <v>2</v>
      </c>
      <c r="AE1350" s="9">
        <v>0</v>
      </c>
    </row>
    <row r="1351" spans="1:31">
      <c r="A1351" s="9" t="s">
        <v>206</v>
      </c>
      <c r="B1351" s="9" t="str">
        <f t="shared" si="43"/>
        <v>11-13-0</v>
      </c>
      <c r="C1351" s="9" t="str">
        <f t="shared" si="44"/>
        <v>11-13</v>
      </c>
      <c r="D1351" s="9" t="s">
        <v>18</v>
      </c>
      <c r="E1351" s="9" t="s">
        <v>39</v>
      </c>
      <c r="F1351" s="9" t="s">
        <v>301</v>
      </c>
      <c r="G1351" s="9">
        <v>10246.5</v>
      </c>
      <c r="H1351" s="9">
        <v>1.41</v>
      </c>
      <c r="I1351" s="9">
        <v>3</v>
      </c>
      <c r="J1351" s="9">
        <v>9858859</v>
      </c>
      <c r="K1351" s="9">
        <v>2403060</v>
      </c>
      <c r="L1351" s="9">
        <v>6791</v>
      </c>
      <c r="M1351" s="9">
        <v>1655</v>
      </c>
      <c r="N1351" s="9">
        <v>56</v>
      </c>
      <c r="O1351" s="9">
        <v>56</v>
      </c>
      <c r="P1351" s="9">
        <v>76</v>
      </c>
      <c r="Q1351" s="9">
        <v>170</v>
      </c>
      <c r="R1351" s="9">
        <v>17</v>
      </c>
      <c r="S1351" s="9">
        <v>117</v>
      </c>
      <c r="T1351" s="9">
        <v>276</v>
      </c>
      <c r="U1351" s="9">
        <v>370</v>
      </c>
      <c r="V1351" s="9">
        <v>20</v>
      </c>
      <c r="W1351" s="9">
        <v>416</v>
      </c>
      <c r="X1351" s="9">
        <v>1681</v>
      </c>
      <c r="Y1351" s="9">
        <v>0</v>
      </c>
      <c r="Z1351" s="9">
        <v>1083376</v>
      </c>
      <c r="AA1351" s="9">
        <v>2678784</v>
      </c>
      <c r="AB1351" s="9">
        <v>0</v>
      </c>
      <c r="AC1351" s="9">
        <v>0</v>
      </c>
      <c r="AD1351" s="9">
        <v>2</v>
      </c>
      <c r="AE1351" s="9">
        <v>0</v>
      </c>
    </row>
    <row r="1352" spans="1:31">
      <c r="A1352" s="9" t="s">
        <v>206</v>
      </c>
      <c r="B1352" s="9" t="str">
        <f t="shared" si="43"/>
        <v>11-13-0</v>
      </c>
      <c r="C1352" s="9" t="str">
        <f t="shared" si="44"/>
        <v>11-13</v>
      </c>
      <c r="D1352" s="9" t="s">
        <v>10</v>
      </c>
      <c r="E1352" s="9" t="s">
        <v>21</v>
      </c>
      <c r="F1352" s="9" t="s">
        <v>301</v>
      </c>
      <c r="G1352" s="9">
        <v>10246.5</v>
      </c>
      <c r="H1352" s="9">
        <v>17.492999999999999</v>
      </c>
      <c r="I1352" s="9">
        <v>3</v>
      </c>
      <c r="J1352" s="9">
        <v>10764568</v>
      </c>
      <c r="K1352" s="9">
        <v>48180</v>
      </c>
      <c r="L1352" s="9">
        <v>7375</v>
      </c>
      <c r="M1352" s="9">
        <v>33</v>
      </c>
      <c r="N1352" s="9">
        <v>65</v>
      </c>
      <c r="O1352" s="9">
        <v>65</v>
      </c>
      <c r="P1352" s="9">
        <v>115</v>
      </c>
      <c r="Q1352" s="9">
        <v>162</v>
      </c>
      <c r="R1352" s="9">
        <v>11</v>
      </c>
      <c r="S1352" s="9">
        <v>213</v>
      </c>
      <c r="T1352" s="9">
        <v>315</v>
      </c>
      <c r="U1352" s="9">
        <v>375</v>
      </c>
      <c r="V1352" s="9">
        <v>20</v>
      </c>
      <c r="W1352" s="9">
        <v>45</v>
      </c>
      <c r="X1352" s="9">
        <v>65</v>
      </c>
      <c r="Y1352" s="9">
        <v>0</v>
      </c>
      <c r="Z1352" s="9">
        <v>257265</v>
      </c>
      <c r="AA1352" s="9">
        <v>262144</v>
      </c>
      <c r="AB1352" s="9">
        <v>4</v>
      </c>
      <c r="AC1352" s="9">
        <v>0</v>
      </c>
      <c r="AD1352" s="9">
        <v>7</v>
      </c>
      <c r="AE1352" s="9">
        <v>0</v>
      </c>
    </row>
    <row r="1353" spans="1:31">
      <c r="A1353" s="9" t="s">
        <v>207</v>
      </c>
      <c r="B1353" s="9" t="str">
        <f t="shared" si="43"/>
        <v>11-13-1</v>
      </c>
      <c r="C1353" s="9" t="str">
        <f t="shared" si="44"/>
        <v>11-13</v>
      </c>
      <c r="D1353" s="9" t="s">
        <v>12</v>
      </c>
      <c r="E1353" s="9" t="s">
        <v>13</v>
      </c>
      <c r="F1353" s="9" t="s">
        <v>301</v>
      </c>
      <c r="G1353" s="9">
        <v>10246.5</v>
      </c>
      <c r="H1353" s="9">
        <v>11.513999999999999</v>
      </c>
      <c r="I1353" s="9">
        <v>3</v>
      </c>
      <c r="J1353" s="9">
        <v>10566058</v>
      </c>
      <c r="K1353" s="9">
        <v>12255</v>
      </c>
      <c r="L1353" s="9">
        <v>7339</v>
      </c>
      <c r="M1353" s="9">
        <v>9</v>
      </c>
      <c r="N1353" s="9">
        <v>62</v>
      </c>
      <c r="O1353" s="9">
        <v>60</v>
      </c>
      <c r="P1353" s="9">
        <v>62</v>
      </c>
      <c r="Q1353" s="9">
        <v>71</v>
      </c>
      <c r="R1353" s="9">
        <v>13</v>
      </c>
      <c r="S1353" s="9">
        <v>124</v>
      </c>
      <c r="T1353" s="9">
        <v>262</v>
      </c>
      <c r="U1353" s="9">
        <v>271</v>
      </c>
      <c r="V1353" s="9">
        <v>20</v>
      </c>
      <c r="W1353" s="9">
        <v>43</v>
      </c>
      <c r="X1353" s="9">
        <v>69</v>
      </c>
      <c r="Y1353" s="9">
        <v>0</v>
      </c>
      <c r="Z1353" s="9">
        <v>64795</v>
      </c>
      <c r="AA1353" s="9">
        <v>65535</v>
      </c>
      <c r="AB1353" s="9">
        <v>5</v>
      </c>
      <c r="AC1353" s="9">
        <v>0</v>
      </c>
      <c r="AD1353" s="9">
        <v>8</v>
      </c>
      <c r="AE1353" s="9">
        <v>0</v>
      </c>
    </row>
    <row r="1354" spans="1:31">
      <c r="A1354" s="9" t="s">
        <v>207</v>
      </c>
      <c r="B1354" s="9" t="str">
        <f t="shared" si="43"/>
        <v>11-13-1</v>
      </c>
      <c r="C1354" s="9" t="str">
        <f t="shared" si="44"/>
        <v>11-13</v>
      </c>
      <c r="D1354" s="9" t="s">
        <v>10</v>
      </c>
      <c r="E1354" s="9" t="s">
        <v>208</v>
      </c>
      <c r="F1354" s="9" t="s">
        <v>301</v>
      </c>
      <c r="G1354" s="9">
        <v>10246.5</v>
      </c>
      <c r="H1354" s="9">
        <v>18.177</v>
      </c>
      <c r="I1354" s="9">
        <v>3</v>
      </c>
      <c r="J1354" s="9">
        <v>10762603</v>
      </c>
      <c r="K1354" s="9">
        <v>41760</v>
      </c>
      <c r="L1354" s="9">
        <v>7475</v>
      </c>
      <c r="M1354" s="9">
        <v>29</v>
      </c>
      <c r="N1354" s="9">
        <v>51</v>
      </c>
      <c r="O1354" s="9">
        <v>51</v>
      </c>
      <c r="P1354" s="9">
        <v>92</v>
      </c>
      <c r="Q1354" s="9">
        <v>206</v>
      </c>
      <c r="R1354" s="9">
        <v>37</v>
      </c>
      <c r="S1354" s="9">
        <v>102</v>
      </c>
      <c r="T1354" s="9">
        <v>291</v>
      </c>
      <c r="U1354" s="9">
        <v>406</v>
      </c>
      <c r="V1354" s="9">
        <v>20</v>
      </c>
      <c r="W1354" s="9">
        <v>38</v>
      </c>
      <c r="X1354" s="9">
        <v>97</v>
      </c>
      <c r="Y1354" s="9">
        <v>0</v>
      </c>
      <c r="Z1354" s="9">
        <v>251027</v>
      </c>
      <c r="AA1354" s="9">
        <v>262080</v>
      </c>
      <c r="AB1354" s="9">
        <v>3</v>
      </c>
      <c r="AC1354" s="9">
        <v>0</v>
      </c>
      <c r="AD1354" s="9">
        <v>10</v>
      </c>
      <c r="AE1354" s="9">
        <v>0</v>
      </c>
    </row>
    <row r="1355" spans="1:31">
      <c r="A1355" s="9" t="s">
        <v>207</v>
      </c>
      <c r="B1355" s="9" t="str">
        <f t="shared" si="43"/>
        <v>11-13-1</v>
      </c>
      <c r="C1355" s="9" t="str">
        <f t="shared" si="44"/>
        <v>11-13</v>
      </c>
      <c r="D1355" s="9" t="s">
        <v>18</v>
      </c>
      <c r="E1355" s="9" t="s">
        <v>19</v>
      </c>
      <c r="F1355" s="9" t="s">
        <v>301</v>
      </c>
      <c r="G1355" s="9">
        <v>10246.5</v>
      </c>
      <c r="H1355" s="9">
        <v>70.197000000000003</v>
      </c>
      <c r="I1355" s="9">
        <v>3</v>
      </c>
      <c r="J1355" s="9">
        <v>10582539</v>
      </c>
      <c r="K1355" s="9">
        <v>73440</v>
      </c>
      <c r="L1355" s="9">
        <v>7782</v>
      </c>
      <c r="M1355" s="9">
        <v>54</v>
      </c>
      <c r="N1355" s="9">
        <v>97</v>
      </c>
      <c r="O1355" s="9">
        <v>97</v>
      </c>
      <c r="P1355" s="9">
        <v>108</v>
      </c>
      <c r="Q1355" s="9">
        <v>165</v>
      </c>
      <c r="R1355" s="9">
        <v>30</v>
      </c>
      <c r="S1355" s="9">
        <v>194</v>
      </c>
      <c r="T1355" s="9">
        <v>311</v>
      </c>
      <c r="U1355" s="9">
        <v>2551</v>
      </c>
      <c r="V1355" s="9">
        <v>10</v>
      </c>
      <c r="W1355" s="9">
        <v>18</v>
      </c>
      <c r="X1355" s="9">
        <v>30</v>
      </c>
      <c r="Y1355" s="9">
        <v>16448</v>
      </c>
      <c r="Z1355" s="9">
        <v>16448</v>
      </c>
      <c r="AA1355" s="9">
        <v>16448</v>
      </c>
      <c r="AB1355" s="9">
        <v>9</v>
      </c>
      <c r="AC1355" s="9">
        <v>0</v>
      </c>
      <c r="AD1355" s="9">
        <v>15</v>
      </c>
      <c r="AE1355" s="9">
        <v>0</v>
      </c>
    </row>
    <row r="1356" spans="1:31">
      <c r="A1356" s="9" t="s">
        <v>207</v>
      </c>
      <c r="B1356" s="9" t="str">
        <f t="shared" si="43"/>
        <v>11-13-1</v>
      </c>
      <c r="C1356" s="9" t="str">
        <f t="shared" si="44"/>
        <v>11-13</v>
      </c>
      <c r="D1356" s="9" t="s">
        <v>4</v>
      </c>
      <c r="E1356" s="9" t="s">
        <v>77</v>
      </c>
      <c r="F1356" s="9" t="s">
        <v>301</v>
      </c>
      <c r="G1356" s="9">
        <v>10246.5</v>
      </c>
      <c r="H1356" s="9">
        <v>3.8780000000000001</v>
      </c>
      <c r="I1356" s="9">
        <v>3</v>
      </c>
      <c r="J1356" s="9">
        <v>10764043</v>
      </c>
      <c r="K1356" s="9">
        <v>12960</v>
      </c>
      <c r="L1356" s="9">
        <v>7476</v>
      </c>
      <c r="M1356" s="9">
        <v>9</v>
      </c>
      <c r="N1356" s="9">
        <v>62</v>
      </c>
      <c r="O1356" s="9">
        <v>62</v>
      </c>
      <c r="P1356" s="9">
        <v>63</v>
      </c>
      <c r="Q1356" s="9">
        <v>67</v>
      </c>
      <c r="R1356" s="9">
        <v>10</v>
      </c>
      <c r="S1356" s="9">
        <v>124</v>
      </c>
      <c r="T1356" s="9">
        <v>263</v>
      </c>
      <c r="U1356" s="9">
        <v>267</v>
      </c>
      <c r="V1356" s="9">
        <v>20</v>
      </c>
      <c r="W1356" s="9">
        <v>125</v>
      </c>
      <c r="X1356" s="9">
        <v>229</v>
      </c>
      <c r="Y1356" s="9">
        <v>0</v>
      </c>
      <c r="Z1356" s="9">
        <v>242486</v>
      </c>
      <c r="AA1356" s="9">
        <v>262080</v>
      </c>
      <c r="AB1356" s="9">
        <v>2</v>
      </c>
      <c r="AC1356" s="9">
        <v>0</v>
      </c>
      <c r="AD1356" s="9">
        <v>8</v>
      </c>
      <c r="AE1356" s="9">
        <v>0</v>
      </c>
    </row>
    <row r="1357" spans="1:31">
      <c r="A1357" s="9" t="s">
        <v>207</v>
      </c>
      <c r="B1357" s="9" t="str">
        <f t="shared" si="43"/>
        <v>11-13-1</v>
      </c>
      <c r="C1357" s="9" t="str">
        <f t="shared" si="44"/>
        <v>11-13</v>
      </c>
      <c r="D1357" s="9" t="s">
        <v>8</v>
      </c>
      <c r="E1357" s="9" t="s">
        <v>15</v>
      </c>
      <c r="F1357" s="9" t="s">
        <v>301</v>
      </c>
      <c r="G1357" s="9">
        <v>10246.5</v>
      </c>
      <c r="H1357" s="9">
        <v>2.8679999999999999</v>
      </c>
      <c r="I1357" s="9">
        <v>3</v>
      </c>
      <c r="J1357" s="9">
        <v>12055563</v>
      </c>
      <c r="K1357" s="9">
        <v>13068</v>
      </c>
      <c r="L1357" s="9">
        <v>8304</v>
      </c>
      <c r="M1357" s="9">
        <v>9</v>
      </c>
      <c r="N1357" s="9">
        <v>57</v>
      </c>
      <c r="O1357" s="9">
        <v>55</v>
      </c>
      <c r="P1357" s="9">
        <v>73</v>
      </c>
      <c r="Q1357" s="9">
        <v>129</v>
      </c>
      <c r="R1357" s="9">
        <v>22</v>
      </c>
      <c r="S1357" s="9">
        <v>126</v>
      </c>
      <c r="T1357" s="9">
        <v>273</v>
      </c>
      <c r="U1357" s="9">
        <v>329</v>
      </c>
      <c r="V1357" s="9">
        <v>20</v>
      </c>
      <c r="W1357" s="9">
        <v>205</v>
      </c>
      <c r="X1357" s="9">
        <v>324</v>
      </c>
      <c r="Y1357" s="9">
        <v>0</v>
      </c>
      <c r="Z1357" s="9">
        <v>913895</v>
      </c>
      <c r="AA1357" s="9">
        <v>1877248</v>
      </c>
      <c r="AB1357" s="9">
        <v>0</v>
      </c>
      <c r="AC1357" s="9">
        <v>0</v>
      </c>
      <c r="AD1357" s="9">
        <v>5</v>
      </c>
      <c r="AE1357" s="9">
        <v>0</v>
      </c>
    </row>
    <row r="1358" spans="1:31">
      <c r="A1358" s="9" t="s">
        <v>209</v>
      </c>
      <c r="B1358" s="9" t="str">
        <f t="shared" si="43"/>
        <v>11-13-2</v>
      </c>
      <c r="C1358" s="9" t="str">
        <f t="shared" si="44"/>
        <v>11-13</v>
      </c>
      <c r="D1358" s="9" t="s">
        <v>12</v>
      </c>
      <c r="E1358" s="9" t="s">
        <v>13</v>
      </c>
      <c r="F1358" s="9" t="s">
        <v>301</v>
      </c>
      <c r="G1358" s="9">
        <v>10246.5</v>
      </c>
      <c r="H1358" s="9">
        <v>9.1280000000000001</v>
      </c>
      <c r="I1358" s="9">
        <v>3</v>
      </c>
      <c r="J1358" s="9">
        <v>10566058</v>
      </c>
      <c r="K1358" s="9">
        <v>16575</v>
      </c>
      <c r="L1358" s="9">
        <v>7339</v>
      </c>
      <c r="M1358" s="9">
        <v>12</v>
      </c>
      <c r="N1358" s="9">
        <v>59</v>
      </c>
      <c r="O1358" s="9">
        <v>58</v>
      </c>
      <c r="P1358" s="9">
        <v>63</v>
      </c>
      <c r="Q1358" s="9">
        <v>77</v>
      </c>
      <c r="R1358" s="9">
        <v>12</v>
      </c>
      <c r="S1358" s="9">
        <v>118</v>
      </c>
      <c r="T1358" s="9">
        <v>263</v>
      </c>
      <c r="U1358" s="9">
        <v>277</v>
      </c>
      <c r="V1358" s="9">
        <v>20</v>
      </c>
      <c r="W1358" s="9">
        <v>45</v>
      </c>
      <c r="X1358" s="9">
        <v>68</v>
      </c>
      <c r="Y1358" s="9">
        <v>0</v>
      </c>
      <c r="Z1358" s="9">
        <v>64874</v>
      </c>
      <c r="AA1358" s="9">
        <v>65535</v>
      </c>
      <c r="AB1358" s="9">
        <v>8</v>
      </c>
      <c r="AC1358" s="9">
        <v>0</v>
      </c>
      <c r="AD1358" s="9">
        <v>10</v>
      </c>
      <c r="AE1358" s="9">
        <v>0</v>
      </c>
    </row>
    <row r="1359" spans="1:31">
      <c r="A1359" s="9" t="s">
        <v>209</v>
      </c>
      <c r="B1359" s="9" t="str">
        <f t="shared" si="43"/>
        <v>11-13-2</v>
      </c>
      <c r="C1359" s="9" t="str">
        <f t="shared" si="44"/>
        <v>11-13</v>
      </c>
      <c r="D1359" s="9" t="s">
        <v>18</v>
      </c>
      <c r="E1359" s="9" t="s">
        <v>39</v>
      </c>
      <c r="F1359" s="9" t="s">
        <v>301</v>
      </c>
      <c r="G1359" s="9">
        <v>10246.5</v>
      </c>
      <c r="H1359" s="9">
        <v>1.1779999999999999</v>
      </c>
      <c r="I1359" s="9">
        <v>3</v>
      </c>
      <c r="J1359" s="9">
        <v>8402503</v>
      </c>
      <c r="K1359" s="9">
        <v>2610696</v>
      </c>
      <c r="L1359" s="9">
        <v>5788</v>
      </c>
      <c r="M1359" s="9">
        <v>1798</v>
      </c>
      <c r="N1359" s="9">
        <v>55</v>
      </c>
      <c r="O1359" s="9">
        <v>55</v>
      </c>
      <c r="P1359" s="9">
        <v>65</v>
      </c>
      <c r="Q1359" s="9">
        <v>170</v>
      </c>
      <c r="R1359" s="9">
        <v>28</v>
      </c>
      <c r="S1359" s="9">
        <v>114</v>
      </c>
      <c r="T1359" s="9">
        <v>265</v>
      </c>
      <c r="U1359" s="9">
        <v>370</v>
      </c>
      <c r="V1359" s="9">
        <v>20</v>
      </c>
      <c r="W1359" s="9">
        <v>408</v>
      </c>
      <c r="X1359" s="9">
        <v>1703</v>
      </c>
      <c r="Y1359" s="9">
        <v>0</v>
      </c>
      <c r="Z1359" s="9">
        <v>837494</v>
      </c>
      <c r="AA1359" s="9">
        <v>2700544</v>
      </c>
      <c r="AB1359" s="9">
        <v>0</v>
      </c>
      <c r="AC1359" s="9">
        <v>0</v>
      </c>
      <c r="AD1359" s="9">
        <v>1</v>
      </c>
      <c r="AE1359" s="9">
        <v>0</v>
      </c>
    </row>
    <row r="1360" spans="1:31">
      <c r="A1360" s="9" t="s">
        <v>209</v>
      </c>
      <c r="B1360" s="9" t="str">
        <f t="shared" si="43"/>
        <v>11-13-2</v>
      </c>
      <c r="C1360" s="9" t="str">
        <f t="shared" si="44"/>
        <v>11-13</v>
      </c>
      <c r="D1360" s="9" t="s">
        <v>10</v>
      </c>
      <c r="E1360" s="9" t="s">
        <v>210</v>
      </c>
      <c r="F1360" s="9" t="s">
        <v>301</v>
      </c>
      <c r="G1360" s="9">
        <v>10246.5</v>
      </c>
      <c r="H1360" s="9">
        <v>21.199000000000002</v>
      </c>
      <c r="I1360" s="9">
        <v>3</v>
      </c>
      <c r="J1360" s="9">
        <v>10764403</v>
      </c>
      <c r="K1360" s="9">
        <v>113400</v>
      </c>
      <c r="L1360" s="9">
        <v>8545</v>
      </c>
      <c r="M1360" s="9">
        <v>90</v>
      </c>
      <c r="N1360" s="9">
        <v>68</v>
      </c>
      <c r="O1360" s="9">
        <v>68</v>
      </c>
      <c r="P1360" s="9">
        <v>134</v>
      </c>
      <c r="Q1360" s="9">
        <v>224</v>
      </c>
      <c r="R1360" s="9">
        <v>34</v>
      </c>
      <c r="S1360" s="9">
        <v>141</v>
      </c>
      <c r="T1360" s="9">
        <v>334</v>
      </c>
      <c r="U1360" s="9">
        <v>424</v>
      </c>
      <c r="V1360" s="9">
        <v>20</v>
      </c>
      <c r="W1360" s="9">
        <v>52</v>
      </c>
      <c r="X1360" s="9">
        <v>154</v>
      </c>
      <c r="Y1360" s="9">
        <v>0</v>
      </c>
      <c r="Z1360" s="9">
        <v>248086</v>
      </c>
      <c r="AA1360" s="9">
        <v>262080</v>
      </c>
      <c r="AB1360" s="9">
        <v>4</v>
      </c>
      <c r="AC1360" s="9">
        <v>0</v>
      </c>
      <c r="AD1360" s="9">
        <v>7</v>
      </c>
      <c r="AE1360" s="9">
        <v>0</v>
      </c>
    </row>
    <row r="1361" spans="1:31">
      <c r="A1361" s="9" t="s">
        <v>209</v>
      </c>
      <c r="B1361" s="9" t="str">
        <f t="shared" si="43"/>
        <v>11-13-2</v>
      </c>
      <c r="C1361" s="9" t="str">
        <f t="shared" si="44"/>
        <v>11-13</v>
      </c>
      <c r="D1361" s="9" t="s">
        <v>8</v>
      </c>
      <c r="E1361" s="9" t="s">
        <v>15</v>
      </c>
      <c r="F1361" s="9" t="s">
        <v>301</v>
      </c>
      <c r="G1361" s="9">
        <v>10246.5</v>
      </c>
      <c r="H1361" s="9">
        <v>2.8260000000000001</v>
      </c>
      <c r="I1361" s="9">
        <v>3</v>
      </c>
      <c r="J1361" s="9">
        <v>12087679</v>
      </c>
      <c r="K1361" s="9">
        <v>2645544</v>
      </c>
      <c r="L1361" s="9">
        <v>8326</v>
      </c>
      <c r="M1361" s="9">
        <v>1822</v>
      </c>
      <c r="N1361" s="9">
        <v>57</v>
      </c>
      <c r="O1361" s="9">
        <v>57</v>
      </c>
      <c r="P1361" s="9">
        <v>118</v>
      </c>
      <c r="Q1361" s="9">
        <v>359</v>
      </c>
      <c r="R1361" s="9">
        <v>22</v>
      </c>
      <c r="S1361" s="9">
        <v>237</v>
      </c>
      <c r="T1361" s="9">
        <v>324</v>
      </c>
      <c r="U1361" s="9">
        <v>596</v>
      </c>
      <c r="V1361" s="9">
        <v>20</v>
      </c>
      <c r="W1361" s="9">
        <v>473</v>
      </c>
      <c r="X1361" s="9">
        <v>1207</v>
      </c>
      <c r="Y1361" s="9">
        <v>0</v>
      </c>
      <c r="Z1361" s="9">
        <v>756596</v>
      </c>
      <c r="AA1361" s="9">
        <v>1765632</v>
      </c>
      <c r="AB1361" s="9">
        <v>0</v>
      </c>
      <c r="AC1361" s="9">
        <v>0</v>
      </c>
      <c r="AD1361" s="9">
        <v>4</v>
      </c>
      <c r="AE1361" s="9">
        <v>0</v>
      </c>
    </row>
    <row r="1362" spans="1:31">
      <c r="A1362" s="9" t="s">
        <v>209</v>
      </c>
      <c r="B1362" s="9" t="str">
        <f t="shared" si="43"/>
        <v>11-13-2</v>
      </c>
      <c r="C1362" s="9" t="str">
        <f t="shared" si="44"/>
        <v>11-13</v>
      </c>
      <c r="D1362" s="9" t="s">
        <v>12</v>
      </c>
      <c r="E1362" s="9" t="s">
        <v>13</v>
      </c>
      <c r="F1362" s="9" t="s">
        <v>301</v>
      </c>
      <c r="G1362" s="9">
        <v>10246.5</v>
      </c>
      <c r="H1362" s="9">
        <v>12.151</v>
      </c>
      <c r="I1362" s="9">
        <v>3</v>
      </c>
      <c r="J1362" s="9">
        <v>10566058</v>
      </c>
      <c r="K1362" s="9">
        <v>16575</v>
      </c>
      <c r="L1362" s="9">
        <v>7339</v>
      </c>
      <c r="M1362" s="9">
        <v>12</v>
      </c>
      <c r="N1362" s="9">
        <v>59</v>
      </c>
      <c r="O1362" s="9">
        <v>58</v>
      </c>
      <c r="P1362" s="9">
        <v>63</v>
      </c>
      <c r="Q1362" s="9">
        <v>77</v>
      </c>
      <c r="R1362" s="9">
        <v>12</v>
      </c>
      <c r="S1362" s="9">
        <v>118</v>
      </c>
      <c r="T1362" s="9">
        <v>263</v>
      </c>
      <c r="U1362" s="9">
        <v>277</v>
      </c>
      <c r="V1362" s="9">
        <v>20</v>
      </c>
      <c r="W1362" s="9">
        <v>45</v>
      </c>
      <c r="X1362" s="9">
        <v>68</v>
      </c>
      <c r="Y1362" s="9">
        <v>0</v>
      </c>
      <c r="Z1362" s="9">
        <v>64874</v>
      </c>
      <c r="AA1362" s="9">
        <v>65535</v>
      </c>
      <c r="AB1362" s="9">
        <v>8</v>
      </c>
      <c r="AC1362" s="9">
        <v>0</v>
      </c>
      <c r="AD1362" s="9">
        <v>10</v>
      </c>
      <c r="AE1362" s="9">
        <v>0</v>
      </c>
    </row>
    <row r="1363" spans="1:31">
      <c r="A1363" s="9" t="s">
        <v>211</v>
      </c>
      <c r="B1363" s="9" t="str">
        <f t="shared" si="43"/>
        <v>11-13-3</v>
      </c>
      <c r="C1363" s="9" t="str">
        <f t="shared" si="44"/>
        <v>11-13</v>
      </c>
      <c r="D1363" s="9" t="s">
        <v>8</v>
      </c>
      <c r="E1363" s="9" t="s">
        <v>9</v>
      </c>
      <c r="F1363" s="9" t="s">
        <v>301</v>
      </c>
      <c r="G1363" s="9">
        <v>10246.5</v>
      </c>
      <c r="H1363" s="9">
        <v>3.0489999999999999</v>
      </c>
      <c r="I1363" s="9">
        <v>3</v>
      </c>
      <c r="J1363" s="9">
        <v>10758799</v>
      </c>
      <c r="K1363" s="9">
        <v>93440</v>
      </c>
      <c r="L1363" s="9">
        <v>7371</v>
      </c>
      <c r="M1363" s="9">
        <v>64</v>
      </c>
      <c r="N1363" s="9">
        <v>57</v>
      </c>
      <c r="O1363" s="9">
        <v>55</v>
      </c>
      <c r="P1363" s="9">
        <v>61</v>
      </c>
      <c r="Q1363" s="9">
        <v>72</v>
      </c>
      <c r="R1363" s="9">
        <v>9</v>
      </c>
      <c r="S1363" s="9">
        <v>114</v>
      </c>
      <c r="T1363" s="9">
        <v>260</v>
      </c>
      <c r="U1363" s="9">
        <v>272</v>
      </c>
      <c r="V1363" s="9">
        <v>20</v>
      </c>
      <c r="W1363" s="9">
        <v>154</v>
      </c>
      <c r="X1363" s="9">
        <v>222</v>
      </c>
      <c r="Y1363" s="9">
        <v>0</v>
      </c>
      <c r="Z1363" s="9">
        <v>251616</v>
      </c>
      <c r="AA1363" s="9">
        <v>256960</v>
      </c>
      <c r="AB1363" s="9">
        <v>0</v>
      </c>
      <c r="AC1363" s="9">
        <v>0</v>
      </c>
      <c r="AD1363" s="9">
        <v>4</v>
      </c>
      <c r="AE1363" s="9">
        <v>0</v>
      </c>
    </row>
    <row r="1364" spans="1:31">
      <c r="A1364" s="9" t="s">
        <v>211</v>
      </c>
      <c r="B1364" s="9" t="str">
        <f t="shared" si="43"/>
        <v>11-13-3</v>
      </c>
      <c r="C1364" s="9" t="str">
        <f t="shared" si="44"/>
        <v>11-13</v>
      </c>
      <c r="D1364" s="9" t="s">
        <v>4</v>
      </c>
      <c r="E1364" s="9" t="s">
        <v>77</v>
      </c>
      <c r="F1364" s="9" t="s">
        <v>301</v>
      </c>
      <c r="G1364" s="9">
        <v>10246.5</v>
      </c>
      <c r="H1364" s="9">
        <v>2.86</v>
      </c>
      <c r="I1364" s="9">
        <v>3</v>
      </c>
      <c r="J1364" s="9">
        <v>10764043</v>
      </c>
      <c r="K1364" s="9">
        <v>0</v>
      </c>
      <c r="L1364" s="9">
        <v>7476</v>
      </c>
      <c r="M1364" s="9">
        <v>0</v>
      </c>
      <c r="N1364" s="9">
        <v>65</v>
      </c>
      <c r="O1364" s="9">
        <v>65</v>
      </c>
      <c r="P1364" s="9">
        <v>67</v>
      </c>
      <c r="Q1364" s="9">
        <v>70</v>
      </c>
      <c r="R1364" s="9">
        <v>13</v>
      </c>
      <c r="S1364" s="9">
        <v>130</v>
      </c>
      <c r="T1364" s="9">
        <v>266</v>
      </c>
      <c r="U1364" s="9">
        <v>270</v>
      </c>
      <c r="V1364" s="9">
        <v>20</v>
      </c>
      <c r="W1364" s="9">
        <v>208</v>
      </c>
      <c r="X1364" s="9">
        <v>230</v>
      </c>
      <c r="Y1364" s="9">
        <v>0</v>
      </c>
      <c r="Z1364" s="9">
        <v>239321</v>
      </c>
      <c r="AA1364" s="9">
        <v>262080</v>
      </c>
      <c r="AB1364" s="9">
        <v>0</v>
      </c>
      <c r="AC1364" s="9">
        <v>0</v>
      </c>
      <c r="AD1364" s="9">
        <v>0</v>
      </c>
      <c r="AE1364" s="9">
        <v>0</v>
      </c>
    </row>
    <row r="1365" spans="1:31">
      <c r="A1365" s="9" t="s">
        <v>211</v>
      </c>
      <c r="B1365" s="9" t="str">
        <f t="shared" si="43"/>
        <v>11-13-3</v>
      </c>
      <c r="C1365" s="9" t="str">
        <f t="shared" si="44"/>
        <v>11-13</v>
      </c>
      <c r="D1365" s="9" t="s">
        <v>10</v>
      </c>
      <c r="E1365" s="9" t="s">
        <v>210</v>
      </c>
      <c r="F1365" s="9" t="s">
        <v>301</v>
      </c>
      <c r="G1365" s="9">
        <v>10246.5</v>
      </c>
      <c r="H1365" s="9">
        <v>18.375</v>
      </c>
      <c r="I1365" s="9">
        <v>3</v>
      </c>
      <c r="J1365" s="9">
        <v>10672211</v>
      </c>
      <c r="K1365" s="9">
        <v>50400</v>
      </c>
      <c r="L1365" s="9">
        <v>8473</v>
      </c>
      <c r="M1365" s="9">
        <v>40</v>
      </c>
      <c r="N1365" s="9">
        <v>70</v>
      </c>
      <c r="O1365" s="9">
        <v>70</v>
      </c>
      <c r="P1365" s="9">
        <v>106</v>
      </c>
      <c r="Q1365" s="9">
        <v>209</v>
      </c>
      <c r="R1365" s="9">
        <v>22</v>
      </c>
      <c r="S1365" s="9">
        <v>140</v>
      </c>
      <c r="T1365" s="9">
        <v>306</v>
      </c>
      <c r="U1365" s="9">
        <v>409</v>
      </c>
      <c r="V1365" s="9">
        <v>20</v>
      </c>
      <c r="W1365" s="9">
        <v>48</v>
      </c>
      <c r="X1365" s="9">
        <v>160</v>
      </c>
      <c r="Y1365" s="9">
        <v>0</v>
      </c>
      <c r="Z1365" s="9">
        <v>230898</v>
      </c>
      <c r="AA1365" s="9">
        <v>262080</v>
      </c>
      <c r="AB1365" s="9">
        <v>6</v>
      </c>
      <c r="AC1365" s="9">
        <v>0</v>
      </c>
      <c r="AD1365" s="9">
        <v>10</v>
      </c>
      <c r="AE1365" s="9">
        <v>0</v>
      </c>
    </row>
    <row r="1366" spans="1:31">
      <c r="A1366" s="9" t="s">
        <v>211</v>
      </c>
      <c r="B1366" s="9" t="str">
        <f t="shared" si="43"/>
        <v>11-13-3</v>
      </c>
      <c r="C1366" s="9" t="str">
        <f t="shared" si="44"/>
        <v>11-13</v>
      </c>
      <c r="D1366" s="9" t="s">
        <v>18</v>
      </c>
      <c r="E1366" s="9" t="s">
        <v>39</v>
      </c>
      <c r="F1366" s="9" t="s">
        <v>301</v>
      </c>
      <c r="G1366" s="9">
        <v>10246.5</v>
      </c>
      <c r="H1366" s="9">
        <v>1.3180000000000001</v>
      </c>
      <c r="I1366" s="9">
        <v>3</v>
      </c>
      <c r="J1366" s="9">
        <v>13567267</v>
      </c>
      <c r="K1366" s="9">
        <v>2106836</v>
      </c>
      <c r="L1366" s="9">
        <v>9345</v>
      </c>
      <c r="M1366" s="9">
        <v>1453</v>
      </c>
      <c r="N1366" s="9">
        <v>48</v>
      </c>
      <c r="O1366" s="9">
        <v>48</v>
      </c>
      <c r="P1366" s="9">
        <v>62</v>
      </c>
      <c r="Q1366" s="9">
        <v>116</v>
      </c>
      <c r="R1366" s="9">
        <v>12</v>
      </c>
      <c r="S1366" s="9">
        <v>96</v>
      </c>
      <c r="T1366" s="9">
        <v>262</v>
      </c>
      <c r="U1366" s="9">
        <v>316</v>
      </c>
      <c r="V1366" s="9">
        <v>20</v>
      </c>
      <c r="W1366" s="9">
        <v>430</v>
      </c>
      <c r="X1366" s="9">
        <v>1197</v>
      </c>
      <c r="Y1366" s="9">
        <v>0</v>
      </c>
      <c r="Z1366" s="9">
        <v>1213001</v>
      </c>
      <c r="AA1366" s="9">
        <v>2707968</v>
      </c>
      <c r="AB1366" s="9">
        <v>0</v>
      </c>
      <c r="AC1366" s="9">
        <v>0</v>
      </c>
      <c r="AD1366" s="9">
        <v>2</v>
      </c>
      <c r="AE1366" s="9">
        <v>0</v>
      </c>
    </row>
    <row r="1367" spans="1:31">
      <c r="A1367" s="9" t="s">
        <v>211</v>
      </c>
      <c r="B1367" s="9" t="str">
        <f t="shared" si="43"/>
        <v>11-13-3</v>
      </c>
      <c r="C1367" s="9" t="str">
        <f t="shared" si="44"/>
        <v>11-13</v>
      </c>
      <c r="D1367" s="9" t="s">
        <v>12</v>
      </c>
      <c r="E1367" s="9" t="s">
        <v>13</v>
      </c>
      <c r="F1367" s="9" t="s">
        <v>301</v>
      </c>
      <c r="G1367" s="9">
        <v>10246.5</v>
      </c>
      <c r="H1367" s="9">
        <v>8.8450000000000006</v>
      </c>
      <c r="I1367" s="9">
        <v>3</v>
      </c>
      <c r="J1367" s="9">
        <v>10566058</v>
      </c>
      <c r="K1367" s="9">
        <v>2175</v>
      </c>
      <c r="L1367" s="9">
        <v>7339</v>
      </c>
      <c r="M1367" s="9">
        <v>2</v>
      </c>
      <c r="N1367" s="9">
        <v>54</v>
      </c>
      <c r="O1367" s="9">
        <v>53</v>
      </c>
      <c r="P1367" s="9">
        <v>55</v>
      </c>
      <c r="Q1367" s="9">
        <v>66</v>
      </c>
      <c r="R1367" s="9">
        <v>5</v>
      </c>
      <c r="S1367" s="9">
        <v>108</v>
      </c>
      <c r="T1367" s="9">
        <v>254</v>
      </c>
      <c r="U1367" s="9">
        <v>266</v>
      </c>
      <c r="V1367" s="9">
        <v>20</v>
      </c>
      <c r="W1367" s="9">
        <v>68</v>
      </c>
      <c r="X1367" s="9">
        <v>69</v>
      </c>
      <c r="Y1367" s="9">
        <v>0</v>
      </c>
      <c r="Z1367" s="9">
        <v>64758</v>
      </c>
      <c r="AA1367" s="9">
        <v>65535</v>
      </c>
      <c r="AB1367" s="9">
        <v>0</v>
      </c>
      <c r="AC1367" s="9">
        <v>0</v>
      </c>
      <c r="AD1367" s="9">
        <v>0</v>
      </c>
      <c r="AE1367" s="9">
        <v>0</v>
      </c>
    </row>
    <row r="1368" spans="1:31">
      <c r="A1368" s="9" t="s">
        <v>212</v>
      </c>
      <c r="B1368" s="9" t="str">
        <f t="shared" si="43"/>
        <v>11-13-4</v>
      </c>
      <c r="C1368" s="9" t="str">
        <f t="shared" si="44"/>
        <v>11-13</v>
      </c>
      <c r="D1368" s="9" t="s">
        <v>10</v>
      </c>
      <c r="E1368" s="9" t="s">
        <v>210</v>
      </c>
      <c r="F1368" s="9" t="s">
        <v>301</v>
      </c>
      <c r="G1368" s="9">
        <v>10246.5</v>
      </c>
      <c r="H1368" s="9">
        <v>18.352</v>
      </c>
      <c r="I1368" s="9">
        <v>3</v>
      </c>
      <c r="J1368" s="9">
        <v>10764403</v>
      </c>
      <c r="K1368" s="9">
        <v>15120</v>
      </c>
      <c r="L1368" s="9">
        <v>8545</v>
      </c>
      <c r="M1368" s="9">
        <v>12</v>
      </c>
      <c r="N1368" s="9">
        <v>70</v>
      </c>
      <c r="O1368" s="9">
        <v>70</v>
      </c>
      <c r="P1368" s="9">
        <v>95</v>
      </c>
      <c r="Q1368" s="9">
        <v>136</v>
      </c>
      <c r="R1368" s="9">
        <v>20</v>
      </c>
      <c r="S1368" s="9">
        <v>140</v>
      </c>
      <c r="T1368" s="9">
        <v>294</v>
      </c>
      <c r="U1368" s="9">
        <v>336</v>
      </c>
      <c r="V1368" s="9">
        <v>20</v>
      </c>
      <c r="W1368" s="9">
        <v>42</v>
      </c>
      <c r="X1368" s="9">
        <v>61</v>
      </c>
      <c r="Y1368" s="9">
        <v>0</v>
      </c>
      <c r="Z1368" s="9">
        <v>235651</v>
      </c>
      <c r="AA1368" s="9">
        <v>262080</v>
      </c>
      <c r="AB1368" s="9">
        <v>10</v>
      </c>
      <c r="AC1368" s="9">
        <v>0</v>
      </c>
      <c r="AD1368" s="9">
        <v>10</v>
      </c>
      <c r="AE1368" s="9">
        <v>0</v>
      </c>
    </row>
    <row r="1369" spans="1:31">
      <c r="A1369" s="9" t="s">
        <v>212</v>
      </c>
      <c r="B1369" s="9" t="str">
        <f t="shared" si="43"/>
        <v>11-13-4</v>
      </c>
      <c r="C1369" s="9" t="str">
        <f t="shared" si="44"/>
        <v>11-13</v>
      </c>
      <c r="D1369" s="9" t="s">
        <v>4</v>
      </c>
      <c r="E1369" s="9" t="s">
        <v>24</v>
      </c>
      <c r="F1369" s="9" t="s">
        <v>301</v>
      </c>
      <c r="G1369" s="9">
        <v>10246.5</v>
      </c>
      <c r="H1369" s="9">
        <v>2.3940000000000001</v>
      </c>
      <c r="I1369" s="9">
        <v>3</v>
      </c>
      <c r="J1369" s="9">
        <v>10763435</v>
      </c>
      <c r="K1369" s="9">
        <v>1432</v>
      </c>
      <c r="L1369" s="9">
        <v>7414</v>
      </c>
      <c r="M1369" s="9">
        <v>1</v>
      </c>
      <c r="N1369" s="9">
        <v>56</v>
      </c>
      <c r="O1369" s="9">
        <v>54</v>
      </c>
      <c r="P1369" s="9">
        <v>56</v>
      </c>
      <c r="Q1369" s="9">
        <v>65</v>
      </c>
      <c r="R1369" s="9">
        <v>11</v>
      </c>
      <c r="S1369" s="9">
        <v>112</v>
      </c>
      <c r="T1369" s="9">
        <v>255</v>
      </c>
      <c r="U1369" s="9">
        <v>265</v>
      </c>
      <c r="V1369" s="9">
        <v>20</v>
      </c>
      <c r="W1369" s="9">
        <v>199</v>
      </c>
      <c r="X1369" s="9">
        <v>225</v>
      </c>
      <c r="Y1369" s="9">
        <v>0</v>
      </c>
      <c r="Z1369" s="9">
        <v>233537</v>
      </c>
      <c r="AA1369" s="9">
        <v>261340</v>
      </c>
      <c r="AB1369" s="9">
        <v>0</v>
      </c>
      <c r="AC1369" s="9">
        <v>0</v>
      </c>
      <c r="AD1369" s="9">
        <v>0</v>
      </c>
      <c r="AE1369" s="9">
        <v>0</v>
      </c>
    </row>
    <row r="1370" spans="1:31">
      <c r="A1370" s="9" t="s">
        <v>212</v>
      </c>
      <c r="B1370" s="9" t="str">
        <f t="shared" si="43"/>
        <v>11-13-4</v>
      </c>
      <c r="C1370" s="9" t="str">
        <f t="shared" si="44"/>
        <v>11-13</v>
      </c>
      <c r="D1370" s="9" t="s">
        <v>8</v>
      </c>
      <c r="E1370" s="9" t="s">
        <v>9</v>
      </c>
      <c r="F1370" s="9" t="s">
        <v>301</v>
      </c>
      <c r="G1370" s="9">
        <v>10246.5</v>
      </c>
      <c r="H1370" s="9">
        <v>5.1319999999999997</v>
      </c>
      <c r="I1370" s="9">
        <v>3</v>
      </c>
      <c r="J1370" s="9">
        <v>10758343</v>
      </c>
      <c r="K1370" s="9">
        <v>42340</v>
      </c>
      <c r="L1370" s="9">
        <v>7370</v>
      </c>
      <c r="M1370" s="9">
        <v>29</v>
      </c>
      <c r="N1370" s="9">
        <v>58</v>
      </c>
      <c r="O1370" s="9">
        <v>55</v>
      </c>
      <c r="P1370" s="9">
        <v>60</v>
      </c>
      <c r="Q1370" s="9">
        <v>182</v>
      </c>
      <c r="R1370" s="9">
        <v>16</v>
      </c>
      <c r="S1370" s="9">
        <v>398</v>
      </c>
      <c r="T1370" s="9">
        <v>275</v>
      </c>
      <c r="U1370" s="9">
        <v>580</v>
      </c>
      <c r="V1370" s="9">
        <v>20</v>
      </c>
      <c r="W1370" s="9">
        <v>88</v>
      </c>
      <c r="X1370" s="9">
        <v>222</v>
      </c>
      <c r="Y1370" s="9">
        <v>0</v>
      </c>
      <c r="Z1370" s="9">
        <v>250836</v>
      </c>
      <c r="AA1370" s="9">
        <v>256960</v>
      </c>
      <c r="AB1370" s="9">
        <v>3</v>
      </c>
      <c r="AC1370" s="9">
        <v>0</v>
      </c>
      <c r="AD1370" s="9">
        <v>9</v>
      </c>
      <c r="AE1370" s="9">
        <v>0</v>
      </c>
    </row>
    <row r="1371" spans="1:31">
      <c r="A1371" s="9" t="s">
        <v>212</v>
      </c>
      <c r="B1371" s="9" t="str">
        <f t="shared" si="43"/>
        <v>11-13-4</v>
      </c>
      <c r="C1371" s="9" t="str">
        <f t="shared" si="44"/>
        <v>11-13</v>
      </c>
      <c r="D1371" s="9" t="s">
        <v>12</v>
      </c>
      <c r="E1371" s="9" t="s">
        <v>13</v>
      </c>
      <c r="F1371" s="9" t="s">
        <v>301</v>
      </c>
      <c r="G1371" s="9">
        <v>10246.5</v>
      </c>
      <c r="H1371" s="9">
        <v>8.8019999999999996</v>
      </c>
      <c r="I1371" s="9">
        <v>3</v>
      </c>
      <c r="J1371" s="9">
        <v>10568938</v>
      </c>
      <c r="K1371" s="9">
        <v>735</v>
      </c>
      <c r="L1371" s="9">
        <v>7341</v>
      </c>
      <c r="M1371" s="9">
        <v>1</v>
      </c>
      <c r="N1371" s="9">
        <v>53</v>
      </c>
      <c r="O1371" s="9">
        <v>52</v>
      </c>
      <c r="P1371" s="9">
        <v>54</v>
      </c>
      <c r="Q1371" s="9">
        <v>78</v>
      </c>
      <c r="R1371" s="9">
        <v>5</v>
      </c>
      <c r="S1371" s="9">
        <v>106</v>
      </c>
      <c r="T1371" s="9">
        <v>254</v>
      </c>
      <c r="U1371" s="9">
        <v>278</v>
      </c>
      <c r="V1371" s="9">
        <v>20</v>
      </c>
      <c r="W1371" s="9">
        <v>67</v>
      </c>
      <c r="X1371" s="9">
        <v>68</v>
      </c>
      <c r="Y1371" s="9">
        <v>0</v>
      </c>
      <c r="Z1371" s="9">
        <v>64749</v>
      </c>
      <c r="AA1371" s="9">
        <v>65535</v>
      </c>
      <c r="AB1371" s="9">
        <v>0</v>
      </c>
      <c r="AC1371" s="9">
        <v>0</v>
      </c>
      <c r="AD1371" s="9">
        <v>0</v>
      </c>
      <c r="AE1371" s="9">
        <v>0</v>
      </c>
    </row>
    <row r="1372" spans="1:31">
      <c r="A1372" s="9" t="s">
        <v>212</v>
      </c>
      <c r="B1372" s="9" t="str">
        <f t="shared" si="43"/>
        <v>11-13-4</v>
      </c>
      <c r="C1372" s="9" t="str">
        <f t="shared" si="44"/>
        <v>11-13</v>
      </c>
      <c r="D1372" s="9" t="s">
        <v>6</v>
      </c>
      <c r="E1372" s="9" t="s">
        <v>7</v>
      </c>
      <c r="F1372" s="9" t="s">
        <v>301</v>
      </c>
      <c r="G1372" s="9">
        <v>10246.5</v>
      </c>
      <c r="H1372" s="9">
        <v>2.73</v>
      </c>
      <c r="I1372" s="9">
        <v>3</v>
      </c>
      <c r="J1372" s="9">
        <v>11256803</v>
      </c>
      <c r="K1372" s="9">
        <v>27443</v>
      </c>
      <c r="L1372" s="9">
        <v>8041</v>
      </c>
      <c r="M1372" s="9">
        <v>20</v>
      </c>
      <c r="N1372" s="9">
        <v>61</v>
      </c>
      <c r="O1372" s="9">
        <v>56</v>
      </c>
      <c r="P1372" s="9">
        <v>63</v>
      </c>
      <c r="Q1372" s="9">
        <v>80</v>
      </c>
      <c r="R1372" s="9">
        <v>15</v>
      </c>
      <c r="S1372" s="9">
        <v>122</v>
      </c>
      <c r="T1372" s="9">
        <v>263</v>
      </c>
      <c r="U1372" s="9">
        <v>280</v>
      </c>
      <c r="V1372" s="9">
        <v>20</v>
      </c>
      <c r="W1372" s="9">
        <v>152</v>
      </c>
      <c r="X1372" s="9">
        <v>446</v>
      </c>
      <c r="Y1372" s="9">
        <v>0</v>
      </c>
      <c r="Z1372" s="9">
        <v>1013304</v>
      </c>
      <c r="AA1372" s="9">
        <v>3016960</v>
      </c>
      <c r="AB1372" s="9">
        <v>3</v>
      </c>
      <c r="AC1372" s="9">
        <v>0</v>
      </c>
      <c r="AD1372" s="9">
        <v>8</v>
      </c>
      <c r="AE1372" s="9">
        <v>0</v>
      </c>
    </row>
    <row r="1373" spans="1:31">
      <c r="A1373" s="9" t="s">
        <v>213</v>
      </c>
      <c r="B1373" s="9" t="str">
        <f t="shared" si="43"/>
        <v>11-13-5</v>
      </c>
      <c r="C1373" s="9" t="str">
        <f t="shared" si="44"/>
        <v>11-13</v>
      </c>
      <c r="D1373" s="9" t="s">
        <v>18</v>
      </c>
      <c r="E1373" s="9" t="s">
        <v>26</v>
      </c>
      <c r="F1373" s="9" t="s">
        <v>301</v>
      </c>
      <c r="G1373" s="9">
        <v>10246.5</v>
      </c>
      <c r="H1373" s="9">
        <v>8.2029999999999994</v>
      </c>
      <c r="I1373" s="9">
        <v>3</v>
      </c>
      <c r="J1373" s="9">
        <v>10566918</v>
      </c>
      <c r="K1373" s="9">
        <v>33415</v>
      </c>
      <c r="L1373" s="9">
        <v>7239</v>
      </c>
      <c r="M1373" s="9">
        <v>23</v>
      </c>
      <c r="N1373" s="9">
        <v>48</v>
      </c>
      <c r="O1373" s="9">
        <v>48</v>
      </c>
      <c r="P1373" s="9">
        <v>49</v>
      </c>
      <c r="Q1373" s="9">
        <v>52</v>
      </c>
      <c r="R1373" s="9">
        <v>6</v>
      </c>
      <c r="S1373" s="9">
        <v>96</v>
      </c>
      <c r="T1373" s="9">
        <v>249</v>
      </c>
      <c r="U1373" s="9">
        <v>252</v>
      </c>
      <c r="V1373" s="9">
        <v>20</v>
      </c>
      <c r="W1373" s="9">
        <v>58</v>
      </c>
      <c r="X1373" s="9">
        <v>68</v>
      </c>
      <c r="Y1373" s="9">
        <v>0</v>
      </c>
      <c r="Z1373" s="9">
        <v>64784</v>
      </c>
      <c r="AA1373" s="9">
        <v>65535</v>
      </c>
      <c r="AB1373" s="9">
        <v>0</v>
      </c>
      <c r="AC1373" s="9">
        <v>0</v>
      </c>
      <c r="AD1373" s="9">
        <v>3</v>
      </c>
      <c r="AE1373" s="9">
        <v>0</v>
      </c>
    </row>
    <row r="1374" spans="1:31">
      <c r="A1374" s="9" t="s">
        <v>213</v>
      </c>
      <c r="B1374" s="9" t="str">
        <f t="shared" si="43"/>
        <v>11-13-5</v>
      </c>
      <c r="C1374" s="9" t="str">
        <f t="shared" si="44"/>
        <v>11-13</v>
      </c>
      <c r="D1374" s="9" t="s">
        <v>4</v>
      </c>
      <c r="E1374" s="9" t="s">
        <v>17</v>
      </c>
      <c r="F1374" s="9" t="s">
        <v>301</v>
      </c>
      <c r="G1374" s="9">
        <v>10246.5</v>
      </c>
      <c r="H1374" s="9">
        <v>2.8769999999999998</v>
      </c>
      <c r="I1374" s="9">
        <v>3</v>
      </c>
      <c r="J1374" s="9">
        <v>10762487</v>
      </c>
      <c r="K1374" s="9">
        <v>13048</v>
      </c>
      <c r="L1374" s="9">
        <v>7414</v>
      </c>
      <c r="M1374" s="9">
        <v>9</v>
      </c>
      <c r="N1374" s="9">
        <v>53</v>
      </c>
      <c r="O1374" s="9">
        <v>52</v>
      </c>
      <c r="P1374" s="9">
        <v>53</v>
      </c>
      <c r="Q1374" s="9">
        <v>67</v>
      </c>
      <c r="R1374" s="9">
        <v>9</v>
      </c>
      <c r="S1374" s="9">
        <v>106</v>
      </c>
      <c r="T1374" s="9">
        <v>253</v>
      </c>
      <c r="U1374" s="9">
        <v>267</v>
      </c>
      <c r="V1374" s="9">
        <v>20</v>
      </c>
      <c r="W1374" s="9">
        <v>136</v>
      </c>
      <c r="X1374" s="9">
        <v>226</v>
      </c>
      <c r="Y1374" s="9">
        <v>0</v>
      </c>
      <c r="Z1374" s="9">
        <v>237202</v>
      </c>
      <c r="AA1374" s="9">
        <v>261340</v>
      </c>
      <c r="AB1374" s="9">
        <v>0</v>
      </c>
      <c r="AC1374" s="9">
        <v>0</v>
      </c>
      <c r="AD1374" s="9">
        <v>8</v>
      </c>
      <c r="AE1374" s="9">
        <v>0</v>
      </c>
    </row>
    <row r="1375" spans="1:31">
      <c r="A1375" s="9" t="s">
        <v>213</v>
      </c>
      <c r="B1375" s="9" t="str">
        <f t="shared" si="43"/>
        <v>11-13-5</v>
      </c>
      <c r="C1375" s="9" t="str">
        <f t="shared" si="44"/>
        <v>11-13</v>
      </c>
      <c r="D1375" s="9" t="s">
        <v>10</v>
      </c>
      <c r="E1375" s="9" t="s">
        <v>210</v>
      </c>
      <c r="F1375" s="9" t="s">
        <v>301</v>
      </c>
      <c r="G1375" s="9">
        <v>10246.5</v>
      </c>
      <c r="H1375" s="9">
        <v>21.713999999999999</v>
      </c>
      <c r="I1375" s="9">
        <v>3</v>
      </c>
      <c r="J1375" s="9">
        <v>10764403</v>
      </c>
      <c r="K1375" s="9">
        <v>328860</v>
      </c>
      <c r="L1375" s="9">
        <v>8545</v>
      </c>
      <c r="M1375" s="9">
        <v>261</v>
      </c>
      <c r="N1375" s="9">
        <v>69</v>
      </c>
      <c r="O1375" s="9">
        <v>69</v>
      </c>
      <c r="P1375" s="9">
        <v>111</v>
      </c>
      <c r="Q1375" s="9">
        <v>227</v>
      </c>
      <c r="R1375" s="9">
        <v>28</v>
      </c>
      <c r="S1375" s="9">
        <v>205</v>
      </c>
      <c r="T1375" s="9">
        <v>311</v>
      </c>
      <c r="U1375" s="9">
        <v>427</v>
      </c>
      <c r="V1375" s="9">
        <v>16</v>
      </c>
      <c r="W1375" s="9">
        <v>45</v>
      </c>
      <c r="X1375" s="9">
        <v>180</v>
      </c>
      <c r="Y1375" s="9">
        <v>0</v>
      </c>
      <c r="Z1375" s="9">
        <v>216288</v>
      </c>
      <c r="AA1375" s="9">
        <v>262080</v>
      </c>
      <c r="AB1375" s="9">
        <v>4</v>
      </c>
      <c r="AC1375" s="9">
        <v>0</v>
      </c>
      <c r="AD1375" s="9">
        <v>12</v>
      </c>
      <c r="AE1375" s="9">
        <v>0</v>
      </c>
    </row>
    <row r="1376" spans="1:31">
      <c r="A1376" s="9" t="s">
        <v>213</v>
      </c>
      <c r="B1376" s="9" t="str">
        <f t="shared" si="43"/>
        <v>11-13-5</v>
      </c>
      <c r="C1376" s="9" t="str">
        <f t="shared" si="44"/>
        <v>11-13</v>
      </c>
      <c r="D1376" s="9" t="s">
        <v>8</v>
      </c>
      <c r="E1376" s="9" t="s">
        <v>9</v>
      </c>
      <c r="F1376" s="9" t="s">
        <v>301</v>
      </c>
      <c r="G1376" s="9">
        <v>10246.5</v>
      </c>
      <c r="H1376" s="9">
        <v>4.5629999999999997</v>
      </c>
      <c r="I1376" s="9">
        <v>3</v>
      </c>
      <c r="J1376" s="9">
        <v>10758343</v>
      </c>
      <c r="K1376" s="9">
        <v>68620</v>
      </c>
      <c r="L1376" s="9">
        <v>7370</v>
      </c>
      <c r="M1376" s="9">
        <v>47</v>
      </c>
      <c r="N1376" s="9">
        <v>63</v>
      </c>
      <c r="O1376" s="9">
        <v>59</v>
      </c>
      <c r="P1376" s="9">
        <v>62</v>
      </c>
      <c r="Q1376" s="9">
        <v>74</v>
      </c>
      <c r="R1376" s="9">
        <v>9</v>
      </c>
      <c r="S1376" s="9">
        <v>126</v>
      </c>
      <c r="T1376" s="9">
        <v>262</v>
      </c>
      <c r="U1376" s="9">
        <v>274</v>
      </c>
      <c r="V1376" s="9">
        <v>6</v>
      </c>
      <c r="W1376" s="9">
        <v>97</v>
      </c>
      <c r="X1376" s="9">
        <v>221</v>
      </c>
      <c r="Y1376" s="9">
        <v>0</v>
      </c>
      <c r="Z1376" s="9">
        <v>252559</v>
      </c>
      <c r="AA1376" s="9">
        <v>256960</v>
      </c>
      <c r="AB1376" s="9">
        <v>3</v>
      </c>
      <c r="AC1376" s="9">
        <v>0</v>
      </c>
      <c r="AD1376" s="9">
        <v>8</v>
      </c>
      <c r="AE1376" s="9">
        <v>0</v>
      </c>
    </row>
    <row r="1377" spans="1:31">
      <c r="A1377" s="9" t="s">
        <v>213</v>
      </c>
      <c r="B1377" s="9" t="str">
        <f t="shared" si="43"/>
        <v>11-13-5</v>
      </c>
      <c r="C1377" s="9" t="str">
        <f t="shared" si="44"/>
        <v>11-13</v>
      </c>
      <c r="D1377" s="9" t="s">
        <v>12</v>
      </c>
      <c r="E1377" s="9" t="s">
        <v>13</v>
      </c>
      <c r="F1377" s="9" t="s">
        <v>301</v>
      </c>
      <c r="G1377" s="9">
        <v>10246.5</v>
      </c>
      <c r="H1377" s="9">
        <v>8.4770000000000003</v>
      </c>
      <c r="I1377" s="9">
        <v>3</v>
      </c>
      <c r="J1377" s="9">
        <v>10568938</v>
      </c>
      <c r="K1377" s="9">
        <v>735</v>
      </c>
      <c r="L1377" s="9">
        <v>7341</v>
      </c>
      <c r="M1377" s="9">
        <v>1</v>
      </c>
      <c r="N1377" s="9">
        <v>52</v>
      </c>
      <c r="O1377" s="9">
        <v>50</v>
      </c>
      <c r="P1377" s="9">
        <v>52</v>
      </c>
      <c r="Q1377" s="9">
        <v>65</v>
      </c>
      <c r="R1377" s="9">
        <v>6</v>
      </c>
      <c r="S1377" s="9">
        <v>104</v>
      </c>
      <c r="T1377" s="9">
        <v>252</v>
      </c>
      <c r="U1377" s="9">
        <v>265</v>
      </c>
      <c r="V1377" s="9">
        <v>20</v>
      </c>
      <c r="W1377" s="9">
        <v>67</v>
      </c>
      <c r="X1377" s="9">
        <v>68</v>
      </c>
      <c r="Y1377" s="9">
        <v>0</v>
      </c>
      <c r="Z1377" s="9">
        <v>64749</v>
      </c>
      <c r="AA1377" s="9">
        <v>65535</v>
      </c>
      <c r="AB1377" s="9">
        <v>0</v>
      </c>
      <c r="AC1377" s="9">
        <v>0</v>
      </c>
      <c r="AD1377" s="9">
        <v>0</v>
      </c>
      <c r="AE1377" s="9">
        <v>0</v>
      </c>
    </row>
    <row r="1378" spans="1:31">
      <c r="A1378" s="9" t="s">
        <v>213</v>
      </c>
      <c r="B1378" s="9" t="str">
        <f t="shared" si="43"/>
        <v>11-13-5</v>
      </c>
      <c r="C1378" s="9" t="str">
        <f t="shared" si="44"/>
        <v>11-13</v>
      </c>
      <c r="D1378" s="9" t="s">
        <v>6</v>
      </c>
      <c r="E1378" s="9" t="s">
        <v>7</v>
      </c>
      <c r="F1378" s="9" t="s">
        <v>301</v>
      </c>
      <c r="G1378" s="9">
        <v>10246.5</v>
      </c>
      <c r="H1378" s="9">
        <v>1.0089999999999999</v>
      </c>
      <c r="I1378" s="9">
        <v>3</v>
      </c>
      <c r="J1378" s="9">
        <v>13577491</v>
      </c>
      <c r="K1378" s="9">
        <v>3568</v>
      </c>
      <c r="L1378" s="9">
        <v>9699</v>
      </c>
      <c r="M1378" s="9">
        <v>3</v>
      </c>
      <c r="N1378" s="9">
        <v>58</v>
      </c>
      <c r="O1378" s="9">
        <v>51</v>
      </c>
      <c r="P1378" s="9">
        <v>73</v>
      </c>
      <c r="Q1378" s="9">
        <v>123</v>
      </c>
      <c r="R1378" s="9">
        <v>22</v>
      </c>
      <c r="S1378" s="9">
        <v>116</v>
      </c>
      <c r="T1378" s="9">
        <v>272</v>
      </c>
      <c r="U1378" s="9">
        <v>323</v>
      </c>
      <c r="V1378" s="9">
        <v>20</v>
      </c>
      <c r="W1378" s="9">
        <v>511</v>
      </c>
      <c r="X1378" s="9">
        <v>1216</v>
      </c>
      <c r="Y1378" s="9">
        <v>0</v>
      </c>
      <c r="Z1378" s="9">
        <v>1201578</v>
      </c>
      <c r="AA1378" s="9">
        <v>4715008</v>
      </c>
      <c r="AB1378" s="9">
        <v>0</v>
      </c>
      <c r="AC1378" s="9">
        <v>0</v>
      </c>
      <c r="AD1378" s="9">
        <v>2</v>
      </c>
      <c r="AE1378" s="9">
        <v>0</v>
      </c>
    </row>
    <row r="1379" spans="1:31">
      <c r="A1379" s="9" t="s">
        <v>214</v>
      </c>
      <c r="B1379" s="9" t="str">
        <f t="shared" si="43"/>
        <v>11-14-0</v>
      </c>
      <c r="C1379" s="9" t="str">
        <f t="shared" si="44"/>
        <v>11-14</v>
      </c>
      <c r="D1379" s="9" t="s">
        <v>18</v>
      </c>
      <c r="E1379" s="9" t="s">
        <v>39</v>
      </c>
      <c r="F1379" s="9" t="s">
        <v>301</v>
      </c>
      <c r="G1379" s="9">
        <v>10246.5</v>
      </c>
      <c r="H1379" s="9">
        <v>1.67</v>
      </c>
      <c r="I1379" s="9">
        <v>3</v>
      </c>
      <c r="J1379" s="9">
        <v>8330948</v>
      </c>
      <c r="K1379" s="9">
        <v>7260</v>
      </c>
      <c r="L1379" s="9">
        <v>5739</v>
      </c>
      <c r="M1379" s="9">
        <v>5</v>
      </c>
      <c r="N1379" s="9">
        <v>51</v>
      </c>
      <c r="O1379" s="9">
        <v>51</v>
      </c>
      <c r="P1379" s="9">
        <v>54</v>
      </c>
      <c r="Q1379" s="9">
        <v>68</v>
      </c>
      <c r="R1379" s="9">
        <v>12</v>
      </c>
      <c r="S1379" s="9">
        <v>102</v>
      </c>
      <c r="T1379" s="9">
        <v>253</v>
      </c>
      <c r="U1379" s="9">
        <v>268</v>
      </c>
      <c r="V1379" s="9">
        <v>20</v>
      </c>
      <c r="W1379" s="9">
        <v>277</v>
      </c>
      <c r="X1379" s="9">
        <v>416</v>
      </c>
      <c r="Y1379" s="9">
        <v>0</v>
      </c>
      <c r="Z1379" s="9">
        <v>1023244</v>
      </c>
      <c r="AA1379" s="9">
        <v>2466816</v>
      </c>
      <c r="AB1379" s="9">
        <v>0</v>
      </c>
      <c r="AC1379" s="9">
        <v>0</v>
      </c>
      <c r="AD1379" s="9">
        <v>3</v>
      </c>
      <c r="AE1379" s="9">
        <v>0</v>
      </c>
    </row>
    <row r="1380" spans="1:31">
      <c r="A1380" s="9" t="s">
        <v>214</v>
      </c>
      <c r="B1380" s="9" t="str">
        <f t="shared" si="43"/>
        <v>11-14-0</v>
      </c>
      <c r="C1380" s="9" t="str">
        <f t="shared" si="44"/>
        <v>11-14</v>
      </c>
      <c r="D1380" s="9" t="s">
        <v>4</v>
      </c>
      <c r="E1380" s="9" t="s">
        <v>77</v>
      </c>
      <c r="F1380" s="9" t="s">
        <v>301</v>
      </c>
      <c r="G1380" s="9">
        <v>10246.5</v>
      </c>
      <c r="H1380" s="9">
        <v>2.56</v>
      </c>
      <c r="I1380" s="9">
        <v>3</v>
      </c>
      <c r="J1380" s="9">
        <v>10764043</v>
      </c>
      <c r="K1380" s="9">
        <v>0</v>
      </c>
      <c r="L1380" s="9">
        <v>7476</v>
      </c>
      <c r="M1380" s="9">
        <v>0</v>
      </c>
      <c r="N1380" s="9">
        <v>59</v>
      </c>
      <c r="O1380" s="9">
        <v>59</v>
      </c>
      <c r="P1380" s="9">
        <v>60</v>
      </c>
      <c r="Q1380" s="9">
        <v>63</v>
      </c>
      <c r="R1380" s="9">
        <v>12</v>
      </c>
      <c r="S1380" s="9">
        <v>118</v>
      </c>
      <c r="T1380" s="9">
        <v>260</v>
      </c>
      <c r="U1380" s="9">
        <v>263</v>
      </c>
      <c r="V1380" s="9">
        <v>20</v>
      </c>
      <c r="W1380" s="9">
        <v>209</v>
      </c>
      <c r="X1380" s="9">
        <v>231</v>
      </c>
      <c r="Y1380" s="9">
        <v>0</v>
      </c>
      <c r="Z1380" s="9">
        <v>239353</v>
      </c>
      <c r="AA1380" s="9">
        <v>262080</v>
      </c>
      <c r="AB1380" s="9">
        <v>0</v>
      </c>
      <c r="AC1380" s="9">
        <v>0</v>
      </c>
      <c r="AD1380" s="9">
        <v>0</v>
      </c>
      <c r="AE1380" s="9">
        <v>0</v>
      </c>
    </row>
    <row r="1381" spans="1:31">
      <c r="A1381" s="9" t="s">
        <v>214</v>
      </c>
      <c r="B1381" s="9" t="str">
        <f t="shared" si="43"/>
        <v>11-14-0</v>
      </c>
      <c r="C1381" s="9" t="str">
        <f t="shared" si="44"/>
        <v>11-14</v>
      </c>
      <c r="D1381" s="9" t="s">
        <v>8</v>
      </c>
      <c r="E1381" s="9" t="s">
        <v>15</v>
      </c>
      <c r="F1381" s="9" t="s">
        <v>301</v>
      </c>
      <c r="G1381" s="9">
        <v>10246.5</v>
      </c>
      <c r="H1381" s="9">
        <v>3.0110000000000001</v>
      </c>
      <c r="I1381" s="9">
        <v>3</v>
      </c>
      <c r="J1381" s="9">
        <v>11933595</v>
      </c>
      <c r="K1381" s="9">
        <v>2684748</v>
      </c>
      <c r="L1381" s="9">
        <v>8220</v>
      </c>
      <c r="M1381" s="9">
        <v>1849</v>
      </c>
      <c r="N1381" s="9">
        <v>61</v>
      </c>
      <c r="O1381" s="9">
        <v>60</v>
      </c>
      <c r="P1381" s="9">
        <v>100</v>
      </c>
      <c r="Q1381" s="9">
        <v>437</v>
      </c>
      <c r="R1381" s="9">
        <v>24</v>
      </c>
      <c r="S1381" s="9">
        <v>422</v>
      </c>
      <c r="T1381" s="9">
        <v>332</v>
      </c>
      <c r="U1381" s="9">
        <v>823</v>
      </c>
      <c r="V1381" s="9">
        <v>20</v>
      </c>
      <c r="W1381" s="9">
        <v>379</v>
      </c>
      <c r="X1381" s="9">
        <v>1233</v>
      </c>
      <c r="Y1381" s="9">
        <v>0</v>
      </c>
      <c r="Z1381" s="9">
        <v>728015</v>
      </c>
      <c r="AA1381" s="9">
        <v>1862912</v>
      </c>
      <c r="AB1381" s="9">
        <v>0</v>
      </c>
      <c r="AC1381" s="9">
        <v>0</v>
      </c>
      <c r="AD1381" s="9">
        <v>3</v>
      </c>
      <c r="AE1381" s="9">
        <v>0</v>
      </c>
    </row>
    <row r="1382" spans="1:31">
      <c r="A1382" s="9" t="s">
        <v>214</v>
      </c>
      <c r="B1382" s="9" t="str">
        <f t="shared" si="43"/>
        <v>11-14-0</v>
      </c>
      <c r="C1382" s="9" t="str">
        <f t="shared" si="44"/>
        <v>11-14</v>
      </c>
      <c r="D1382" s="9" t="s">
        <v>10</v>
      </c>
      <c r="E1382" s="9" t="s">
        <v>210</v>
      </c>
      <c r="F1382" s="9" t="s">
        <v>301</v>
      </c>
      <c r="G1382" s="9">
        <v>10246.5</v>
      </c>
      <c r="H1382" s="9">
        <v>18.291</v>
      </c>
      <c r="I1382" s="9">
        <v>3</v>
      </c>
      <c r="J1382" s="9">
        <v>10569103</v>
      </c>
      <c r="K1382" s="9">
        <v>0</v>
      </c>
      <c r="L1382" s="9">
        <v>8390</v>
      </c>
      <c r="M1382" s="9">
        <v>0</v>
      </c>
      <c r="N1382" s="9">
        <v>61</v>
      </c>
      <c r="O1382" s="9">
        <v>61</v>
      </c>
      <c r="P1382" s="9">
        <v>117</v>
      </c>
      <c r="Q1382" s="9">
        <v>125</v>
      </c>
      <c r="R1382" s="9">
        <v>23</v>
      </c>
      <c r="S1382" s="9">
        <v>122</v>
      </c>
      <c r="T1382" s="9">
        <v>316</v>
      </c>
      <c r="U1382" s="9">
        <v>325</v>
      </c>
      <c r="V1382" s="9">
        <v>20</v>
      </c>
      <c r="W1382" s="9">
        <v>79</v>
      </c>
      <c r="X1382" s="9">
        <v>80</v>
      </c>
      <c r="Y1382" s="9">
        <v>0</v>
      </c>
      <c r="Z1382" s="9">
        <v>66372</v>
      </c>
      <c r="AA1382" s="9">
        <v>66780</v>
      </c>
      <c r="AB1382" s="9">
        <v>0</v>
      </c>
      <c r="AC1382" s="9">
        <v>0</v>
      </c>
      <c r="AD1382" s="9">
        <v>0</v>
      </c>
      <c r="AE1382" s="9">
        <v>0</v>
      </c>
    </row>
    <row r="1383" spans="1:31">
      <c r="A1383" s="9" t="s">
        <v>215</v>
      </c>
      <c r="B1383" s="9" t="str">
        <f t="shared" si="43"/>
        <v>11-14-1</v>
      </c>
      <c r="C1383" s="9" t="str">
        <f t="shared" si="44"/>
        <v>11-14</v>
      </c>
      <c r="D1383" s="9" t="s">
        <v>8</v>
      </c>
      <c r="E1383" s="9" t="s">
        <v>9</v>
      </c>
      <c r="F1383" s="9" t="s">
        <v>301</v>
      </c>
      <c r="G1383" s="9">
        <v>10246.5</v>
      </c>
      <c r="H1383" s="9">
        <v>2.6619999999999999</v>
      </c>
      <c r="I1383" s="9">
        <v>3</v>
      </c>
      <c r="J1383" s="9">
        <v>10758343</v>
      </c>
      <c r="K1383" s="9">
        <v>1460</v>
      </c>
      <c r="L1383" s="9">
        <v>7370</v>
      </c>
      <c r="M1383" s="9">
        <v>1</v>
      </c>
      <c r="N1383" s="9">
        <v>63</v>
      </c>
      <c r="O1383" s="9">
        <v>59</v>
      </c>
      <c r="P1383" s="9">
        <v>62</v>
      </c>
      <c r="Q1383" s="9">
        <v>64</v>
      </c>
      <c r="R1383" s="9">
        <v>11</v>
      </c>
      <c r="S1383" s="9">
        <v>126</v>
      </c>
      <c r="T1383" s="9">
        <v>261</v>
      </c>
      <c r="U1383" s="9">
        <v>264</v>
      </c>
      <c r="V1383" s="9">
        <v>20</v>
      </c>
      <c r="W1383" s="9">
        <v>205</v>
      </c>
      <c r="X1383" s="9">
        <v>221</v>
      </c>
      <c r="Y1383" s="9">
        <v>0</v>
      </c>
      <c r="Z1383" s="9">
        <v>250648</v>
      </c>
      <c r="AA1383" s="9">
        <v>256960</v>
      </c>
      <c r="AB1383" s="9">
        <v>0</v>
      </c>
      <c r="AC1383" s="9">
        <v>0</v>
      </c>
      <c r="AD1383" s="9">
        <v>0</v>
      </c>
      <c r="AE1383" s="9">
        <v>0</v>
      </c>
    </row>
    <row r="1384" spans="1:31">
      <c r="A1384" s="9" t="s">
        <v>215</v>
      </c>
      <c r="B1384" s="9" t="str">
        <f t="shared" si="43"/>
        <v>11-14-1</v>
      </c>
      <c r="C1384" s="9" t="str">
        <f t="shared" si="44"/>
        <v>11-14</v>
      </c>
      <c r="D1384" s="9" t="s">
        <v>10</v>
      </c>
      <c r="E1384" s="9" t="s">
        <v>210</v>
      </c>
      <c r="F1384" s="9" t="s">
        <v>301</v>
      </c>
      <c r="G1384" s="9">
        <v>10246.5</v>
      </c>
      <c r="H1384" s="9">
        <v>21.337</v>
      </c>
      <c r="I1384" s="9">
        <v>3</v>
      </c>
      <c r="J1384" s="9">
        <v>10808503</v>
      </c>
      <c r="K1384" s="9">
        <v>195300</v>
      </c>
      <c r="L1384" s="9">
        <v>8580</v>
      </c>
      <c r="M1384" s="9">
        <v>155</v>
      </c>
      <c r="N1384" s="9">
        <v>65</v>
      </c>
      <c r="O1384" s="9">
        <v>65</v>
      </c>
      <c r="P1384" s="9">
        <v>153</v>
      </c>
      <c r="Q1384" s="9">
        <v>217</v>
      </c>
      <c r="R1384" s="9">
        <v>31</v>
      </c>
      <c r="S1384" s="9">
        <v>200</v>
      </c>
      <c r="T1384" s="9">
        <v>356</v>
      </c>
      <c r="U1384" s="9">
        <v>619</v>
      </c>
      <c r="V1384" s="9">
        <v>5</v>
      </c>
      <c r="W1384" s="9">
        <v>60</v>
      </c>
      <c r="X1384" s="9">
        <v>124</v>
      </c>
      <c r="Y1384" s="9">
        <v>0</v>
      </c>
      <c r="Z1384" s="9">
        <v>241516</v>
      </c>
      <c r="AA1384" s="9">
        <v>262080</v>
      </c>
      <c r="AB1384" s="9">
        <v>2</v>
      </c>
      <c r="AC1384" s="9">
        <v>0</v>
      </c>
      <c r="AD1384" s="9">
        <v>12</v>
      </c>
      <c r="AE1384" s="9">
        <v>1</v>
      </c>
    </row>
    <row r="1385" spans="1:31">
      <c r="A1385" s="9" t="s">
        <v>215</v>
      </c>
      <c r="B1385" s="9" t="str">
        <f t="shared" si="43"/>
        <v>11-14-1</v>
      </c>
      <c r="C1385" s="9" t="str">
        <f t="shared" si="44"/>
        <v>11-14</v>
      </c>
      <c r="D1385" s="9" t="s">
        <v>4</v>
      </c>
      <c r="E1385" s="9" t="s">
        <v>77</v>
      </c>
      <c r="F1385" s="9" t="s">
        <v>301</v>
      </c>
      <c r="G1385" s="9">
        <v>10246.5</v>
      </c>
      <c r="H1385" s="9">
        <v>2.944</v>
      </c>
      <c r="I1385" s="9">
        <v>3</v>
      </c>
      <c r="J1385" s="9">
        <v>10764043</v>
      </c>
      <c r="K1385" s="9">
        <v>1440</v>
      </c>
      <c r="L1385" s="9">
        <v>7476</v>
      </c>
      <c r="M1385" s="9">
        <v>1</v>
      </c>
      <c r="N1385" s="9">
        <v>63</v>
      </c>
      <c r="O1385" s="9">
        <v>63</v>
      </c>
      <c r="P1385" s="9">
        <v>66</v>
      </c>
      <c r="Q1385" s="9">
        <v>77</v>
      </c>
      <c r="R1385" s="9">
        <v>18</v>
      </c>
      <c r="S1385" s="9">
        <v>126</v>
      </c>
      <c r="T1385" s="9">
        <v>266</v>
      </c>
      <c r="U1385" s="9">
        <v>277</v>
      </c>
      <c r="V1385" s="9">
        <v>20</v>
      </c>
      <c r="W1385" s="9">
        <v>206</v>
      </c>
      <c r="X1385" s="9">
        <v>230</v>
      </c>
      <c r="Y1385" s="9">
        <v>0</v>
      </c>
      <c r="Z1385" s="9">
        <v>239377</v>
      </c>
      <c r="AA1385" s="9">
        <v>262080</v>
      </c>
      <c r="AB1385" s="9">
        <v>0</v>
      </c>
      <c r="AC1385" s="9">
        <v>0</v>
      </c>
      <c r="AD1385" s="9">
        <v>0</v>
      </c>
      <c r="AE1385" s="9">
        <v>0</v>
      </c>
    </row>
    <row r="1386" spans="1:31">
      <c r="A1386" s="9" t="s">
        <v>215</v>
      </c>
      <c r="B1386" s="9" t="str">
        <f t="shared" si="43"/>
        <v>11-14-1</v>
      </c>
      <c r="C1386" s="9" t="str">
        <f t="shared" si="44"/>
        <v>11-14</v>
      </c>
      <c r="D1386" s="9" t="s">
        <v>12</v>
      </c>
      <c r="E1386" s="9" t="s">
        <v>13</v>
      </c>
      <c r="F1386" s="9" t="s">
        <v>301</v>
      </c>
      <c r="G1386" s="9">
        <v>10246.5</v>
      </c>
      <c r="H1386" s="9">
        <v>11.119</v>
      </c>
      <c r="I1386" s="9">
        <v>3</v>
      </c>
      <c r="J1386" s="9">
        <v>10566938</v>
      </c>
      <c r="K1386" s="9">
        <v>16015</v>
      </c>
      <c r="L1386" s="9">
        <v>7340</v>
      </c>
      <c r="M1386" s="9">
        <v>12</v>
      </c>
      <c r="N1386" s="9">
        <v>60</v>
      </c>
      <c r="O1386" s="9">
        <v>57</v>
      </c>
      <c r="P1386" s="9">
        <v>59</v>
      </c>
      <c r="Q1386" s="9">
        <v>68</v>
      </c>
      <c r="R1386" s="9">
        <v>10</v>
      </c>
      <c r="S1386" s="9">
        <v>120</v>
      </c>
      <c r="T1386" s="9">
        <v>259</v>
      </c>
      <c r="U1386" s="9">
        <v>268</v>
      </c>
      <c r="V1386" s="9">
        <v>20</v>
      </c>
      <c r="W1386" s="9">
        <v>40</v>
      </c>
      <c r="X1386" s="9">
        <v>68</v>
      </c>
      <c r="Y1386" s="9">
        <v>0</v>
      </c>
      <c r="Z1386" s="9">
        <v>64853</v>
      </c>
      <c r="AA1386" s="9">
        <v>65535</v>
      </c>
      <c r="AB1386" s="9">
        <v>6</v>
      </c>
      <c r="AC1386" s="9">
        <v>0</v>
      </c>
      <c r="AD1386" s="9">
        <v>9</v>
      </c>
      <c r="AE1386" s="9">
        <v>0</v>
      </c>
    </row>
    <row r="1387" spans="1:31">
      <c r="A1387" s="9" t="s">
        <v>216</v>
      </c>
      <c r="B1387" s="9" t="str">
        <f t="shared" si="43"/>
        <v>11-14-2</v>
      </c>
      <c r="C1387" s="9" t="str">
        <f t="shared" si="44"/>
        <v>11-14</v>
      </c>
      <c r="D1387" s="9" t="s">
        <v>18</v>
      </c>
      <c r="E1387" s="9" t="s">
        <v>39</v>
      </c>
      <c r="F1387" s="9" t="s">
        <v>301</v>
      </c>
      <c r="G1387" s="9">
        <v>10246.5</v>
      </c>
      <c r="H1387" s="9">
        <v>1.5089999999999999</v>
      </c>
      <c r="I1387" s="9">
        <v>3</v>
      </c>
      <c r="J1387" s="9">
        <v>8584003</v>
      </c>
      <c r="K1387" s="9">
        <v>307824</v>
      </c>
      <c r="L1387" s="9">
        <v>5913</v>
      </c>
      <c r="M1387" s="9">
        <v>212</v>
      </c>
      <c r="N1387" s="9">
        <v>53</v>
      </c>
      <c r="O1387" s="9">
        <v>53</v>
      </c>
      <c r="P1387" s="9">
        <v>59</v>
      </c>
      <c r="Q1387" s="9">
        <v>87</v>
      </c>
      <c r="R1387" s="9">
        <v>15</v>
      </c>
      <c r="S1387" s="9">
        <v>106</v>
      </c>
      <c r="T1387" s="9">
        <v>259</v>
      </c>
      <c r="U1387" s="9">
        <v>287</v>
      </c>
      <c r="V1387" s="9">
        <v>20</v>
      </c>
      <c r="W1387" s="9">
        <v>325</v>
      </c>
      <c r="X1387" s="9">
        <v>626</v>
      </c>
      <c r="Y1387" s="9">
        <v>0</v>
      </c>
      <c r="Z1387" s="9">
        <v>940224</v>
      </c>
      <c r="AA1387" s="9">
        <v>2527744</v>
      </c>
      <c r="AB1387" s="9">
        <v>0</v>
      </c>
      <c r="AC1387" s="9">
        <v>0</v>
      </c>
      <c r="AD1387" s="9">
        <v>3</v>
      </c>
      <c r="AE1387" s="9">
        <v>0</v>
      </c>
    </row>
    <row r="1388" spans="1:31">
      <c r="A1388" s="9" t="s">
        <v>216</v>
      </c>
      <c r="B1388" s="9" t="str">
        <f t="shared" si="43"/>
        <v>11-14-2</v>
      </c>
      <c r="C1388" s="9" t="str">
        <f t="shared" si="44"/>
        <v>11-14</v>
      </c>
      <c r="D1388" s="9" t="s">
        <v>10</v>
      </c>
      <c r="E1388" s="9" t="s">
        <v>21</v>
      </c>
      <c r="F1388" s="9" t="s">
        <v>301</v>
      </c>
      <c r="G1388" s="9">
        <v>10246.5</v>
      </c>
      <c r="H1388" s="9">
        <v>17.57</v>
      </c>
      <c r="I1388" s="9">
        <v>3</v>
      </c>
      <c r="J1388" s="9">
        <v>10804403</v>
      </c>
      <c r="K1388" s="9">
        <v>67960</v>
      </c>
      <c r="L1388" s="9">
        <v>7402</v>
      </c>
      <c r="M1388" s="9">
        <v>47</v>
      </c>
      <c r="N1388" s="9">
        <v>63</v>
      </c>
      <c r="O1388" s="9">
        <v>63</v>
      </c>
      <c r="P1388" s="9">
        <v>106</v>
      </c>
      <c r="Q1388" s="9">
        <v>140</v>
      </c>
      <c r="R1388" s="9">
        <v>9</v>
      </c>
      <c r="S1388" s="9">
        <v>126</v>
      </c>
      <c r="T1388" s="9">
        <v>306</v>
      </c>
      <c r="U1388" s="9">
        <v>340</v>
      </c>
      <c r="V1388" s="9">
        <v>20</v>
      </c>
      <c r="W1388" s="9">
        <v>41</v>
      </c>
      <c r="X1388" s="9">
        <v>62</v>
      </c>
      <c r="Y1388" s="9">
        <v>0</v>
      </c>
      <c r="Z1388" s="9">
        <v>256782</v>
      </c>
      <c r="AA1388" s="9">
        <v>262144</v>
      </c>
      <c r="AB1388" s="9">
        <v>3</v>
      </c>
      <c r="AC1388" s="9">
        <v>0</v>
      </c>
      <c r="AD1388" s="9">
        <v>9</v>
      </c>
      <c r="AE1388" s="9">
        <v>0</v>
      </c>
    </row>
    <row r="1389" spans="1:31">
      <c r="A1389" s="9" t="s">
        <v>216</v>
      </c>
      <c r="B1389" s="9" t="str">
        <f t="shared" si="43"/>
        <v>11-14-2</v>
      </c>
      <c r="C1389" s="9" t="str">
        <f t="shared" si="44"/>
        <v>11-14</v>
      </c>
      <c r="D1389" s="9" t="s">
        <v>8</v>
      </c>
      <c r="E1389" s="9" t="s">
        <v>15</v>
      </c>
      <c r="F1389" s="9" t="s">
        <v>301</v>
      </c>
      <c r="G1389" s="9">
        <v>10246.5</v>
      </c>
      <c r="H1389" s="9">
        <v>2.726</v>
      </c>
      <c r="I1389" s="9">
        <v>3</v>
      </c>
      <c r="J1389" s="9">
        <v>12020887</v>
      </c>
      <c r="K1389" s="9">
        <v>1401180</v>
      </c>
      <c r="L1389" s="9">
        <v>8280</v>
      </c>
      <c r="M1389" s="9">
        <v>965</v>
      </c>
      <c r="N1389" s="9">
        <v>59</v>
      </c>
      <c r="O1389" s="9">
        <v>59</v>
      </c>
      <c r="P1389" s="9">
        <v>121</v>
      </c>
      <c r="Q1389" s="9">
        <v>443</v>
      </c>
      <c r="R1389" s="9">
        <v>23</v>
      </c>
      <c r="S1389" s="9">
        <v>532</v>
      </c>
      <c r="T1389" s="9">
        <v>416</v>
      </c>
      <c r="U1389" s="9">
        <v>975</v>
      </c>
      <c r="V1389" s="9">
        <v>20</v>
      </c>
      <c r="W1389" s="9">
        <v>468</v>
      </c>
      <c r="X1389" s="9">
        <v>1107</v>
      </c>
      <c r="Y1389" s="9">
        <v>0</v>
      </c>
      <c r="Z1389" s="9">
        <v>818736</v>
      </c>
      <c r="AA1389" s="9">
        <v>1897728</v>
      </c>
      <c r="AB1389" s="9">
        <v>0</v>
      </c>
      <c r="AC1389" s="9">
        <v>0</v>
      </c>
      <c r="AD1389" s="9">
        <v>3</v>
      </c>
      <c r="AE1389" s="9">
        <v>0</v>
      </c>
    </row>
    <row r="1390" spans="1:31">
      <c r="A1390" s="9" t="s">
        <v>216</v>
      </c>
      <c r="B1390" s="9" t="str">
        <f t="shared" si="43"/>
        <v>11-14-2</v>
      </c>
      <c r="C1390" s="9" t="str">
        <f t="shared" si="44"/>
        <v>11-14</v>
      </c>
      <c r="D1390" s="9" t="s">
        <v>6</v>
      </c>
      <c r="E1390" s="9" t="s">
        <v>7</v>
      </c>
      <c r="F1390" s="9" t="s">
        <v>301</v>
      </c>
      <c r="G1390" s="9">
        <v>10246.5</v>
      </c>
      <c r="H1390" s="9">
        <v>1.0580000000000001</v>
      </c>
      <c r="I1390" s="9">
        <v>3</v>
      </c>
      <c r="J1390" s="9">
        <v>13448619</v>
      </c>
      <c r="K1390" s="9">
        <v>762368</v>
      </c>
      <c r="L1390" s="9">
        <v>9615</v>
      </c>
      <c r="M1390" s="9">
        <v>545</v>
      </c>
      <c r="N1390" s="9">
        <v>68</v>
      </c>
      <c r="O1390" s="9">
        <v>47</v>
      </c>
      <c r="P1390" s="9">
        <v>73</v>
      </c>
      <c r="Q1390" s="9">
        <v>169</v>
      </c>
      <c r="R1390" s="9">
        <v>32</v>
      </c>
      <c r="S1390" s="9">
        <v>136</v>
      </c>
      <c r="T1390" s="9">
        <v>273</v>
      </c>
      <c r="U1390" s="9">
        <v>369</v>
      </c>
      <c r="V1390" s="9">
        <v>20</v>
      </c>
      <c r="W1390" s="9">
        <v>677</v>
      </c>
      <c r="X1390" s="9">
        <v>2120</v>
      </c>
      <c r="Y1390" s="9">
        <v>0</v>
      </c>
      <c r="Z1390" s="9">
        <v>1195856</v>
      </c>
      <c r="AA1390" s="9">
        <v>3817728</v>
      </c>
      <c r="AB1390" s="9">
        <v>0</v>
      </c>
      <c r="AC1390" s="9">
        <v>0</v>
      </c>
      <c r="AD1390" s="9">
        <v>1</v>
      </c>
      <c r="AE1390" s="9">
        <v>0</v>
      </c>
    </row>
    <row r="1391" spans="1:31">
      <c r="A1391" s="9" t="s">
        <v>216</v>
      </c>
      <c r="B1391" s="9" t="str">
        <f t="shared" si="43"/>
        <v>11-14-2</v>
      </c>
      <c r="C1391" s="9" t="str">
        <f t="shared" si="44"/>
        <v>11-14</v>
      </c>
      <c r="D1391" s="9" t="s">
        <v>12</v>
      </c>
      <c r="E1391" s="9" t="s">
        <v>13</v>
      </c>
      <c r="F1391" s="9" t="s">
        <v>301</v>
      </c>
      <c r="G1391" s="9">
        <v>10246.5</v>
      </c>
      <c r="H1391" s="9">
        <v>10.983000000000001</v>
      </c>
      <c r="I1391" s="9">
        <v>3</v>
      </c>
      <c r="J1391" s="9">
        <v>10566634</v>
      </c>
      <c r="K1391" s="9">
        <v>13695</v>
      </c>
      <c r="L1391" s="9">
        <v>7340</v>
      </c>
      <c r="M1391" s="9">
        <v>10</v>
      </c>
      <c r="N1391" s="9">
        <v>56</v>
      </c>
      <c r="O1391" s="9">
        <v>56</v>
      </c>
      <c r="P1391" s="9">
        <v>60</v>
      </c>
      <c r="Q1391" s="9">
        <v>73</v>
      </c>
      <c r="R1391" s="9">
        <v>9</v>
      </c>
      <c r="S1391" s="9">
        <v>112</v>
      </c>
      <c r="T1391" s="9">
        <v>260</v>
      </c>
      <c r="U1391" s="9">
        <v>273</v>
      </c>
      <c r="V1391" s="9">
        <v>20</v>
      </c>
      <c r="W1391" s="9">
        <v>44</v>
      </c>
      <c r="X1391" s="9">
        <v>68</v>
      </c>
      <c r="Y1391" s="9">
        <v>0</v>
      </c>
      <c r="Z1391" s="9">
        <v>64842</v>
      </c>
      <c r="AA1391" s="9">
        <v>65535</v>
      </c>
      <c r="AB1391" s="9">
        <v>3</v>
      </c>
      <c r="AC1391" s="9">
        <v>0</v>
      </c>
      <c r="AD1391" s="9">
        <v>8</v>
      </c>
      <c r="AE1391" s="9">
        <v>0</v>
      </c>
    </row>
    <row r="1392" spans="1:31">
      <c r="A1392" s="9" t="s">
        <v>217</v>
      </c>
      <c r="B1392" s="9" t="str">
        <f t="shared" si="43"/>
        <v>11-14-3</v>
      </c>
      <c r="C1392" s="9" t="str">
        <f t="shared" si="44"/>
        <v>11-14</v>
      </c>
      <c r="D1392" s="9" t="s">
        <v>4</v>
      </c>
      <c r="E1392" s="9" t="s">
        <v>24</v>
      </c>
      <c r="F1392" s="9" t="s">
        <v>301</v>
      </c>
      <c r="G1392" s="9">
        <v>10246.5</v>
      </c>
      <c r="H1392" s="9">
        <v>7.4909999999999997</v>
      </c>
      <c r="I1392" s="9">
        <v>3</v>
      </c>
      <c r="J1392" s="9">
        <v>10763435</v>
      </c>
      <c r="K1392" s="9">
        <v>23212</v>
      </c>
      <c r="L1392" s="9">
        <v>7414</v>
      </c>
      <c r="M1392" s="9">
        <v>16</v>
      </c>
      <c r="N1392" s="9">
        <v>52</v>
      </c>
      <c r="O1392" s="9">
        <v>52</v>
      </c>
      <c r="P1392" s="9">
        <v>53</v>
      </c>
      <c r="Q1392" s="9">
        <v>56</v>
      </c>
      <c r="R1392" s="9">
        <v>7</v>
      </c>
      <c r="S1392" s="9">
        <v>104</v>
      </c>
      <c r="T1392" s="9">
        <v>253</v>
      </c>
      <c r="U1392" s="9">
        <v>256</v>
      </c>
      <c r="V1392" s="9">
        <v>20</v>
      </c>
      <c r="W1392" s="9">
        <v>49</v>
      </c>
      <c r="X1392" s="9">
        <v>116</v>
      </c>
      <c r="Y1392" s="9">
        <v>0</v>
      </c>
      <c r="Z1392" s="9">
        <v>232909</v>
      </c>
      <c r="AA1392" s="9">
        <v>261340</v>
      </c>
      <c r="AB1392" s="9">
        <v>7</v>
      </c>
      <c r="AC1392" s="9">
        <v>0</v>
      </c>
      <c r="AD1392" s="9">
        <v>14</v>
      </c>
      <c r="AE1392" s="9">
        <v>0</v>
      </c>
    </row>
    <row r="1393" spans="1:31">
      <c r="A1393" s="9" t="s">
        <v>217</v>
      </c>
      <c r="B1393" s="9" t="str">
        <f t="shared" si="43"/>
        <v>11-14-3</v>
      </c>
      <c r="C1393" s="9" t="str">
        <f t="shared" si="44"/>
        <v>11-14</v>
      </c>
      <c r="D1393" s="9" t="s">
        <v>8</v>
      </c>
      <c r="E1393" s="9" t="s">
        <v>9</v>
      </c>
      <c r="F1393" s="9" t="s">
        <v>301</v>
      </c>
      <c r="G1393" s="9">
        <v>10246.5</v>
      </c>
      <c r="H1393" s="9">
        <v>9.0069999999999997</v>
      </c>
      <c r="I1393" s="9">
        <v>3</v>
      </c>
      <c r="J1393" s="9">
        <v>10758343</v>
      </c>
      <c r="K1393" s="9">
        <v>179580</v>
      </c>
      <c r="L1393" s="9">
        <v>7370</v>
      </c>
      <c r="M1393" s="9">
        <v>123</v>
      </c>
      <c r="N1393" s="9">
        <v>71</v>
      </c>
      <c r="O1393" s="9">
        <v>62</v>
      </c>
      <c r="P1393" s="9">
        <v>71</v>
      </c>
      <c r="Q1393" s="9">
        <v>205</v>
      </c>
      <c r="R1393" s="9">
        <v>29</v>
      </c>
      <c r="S1393" s="9">
        <v>353</v>
      </c>
      <c r="T1393" s="9">
        <v>293</v>
      </c>
      <c r="U1393" s="9">
        <v>533</v>
      </c>
      <c r="V1393" s="9">
        <v>5</v>
      </c>
      <c r="W1393" s="9">
        <v>60</v>
      </c>
      <c r="X1393" s="9">
        <v>186</v>
      </c>
      <c r="Y1393" s="9">
        <v>0</v>
      </c>
      <c r="Z1393" s="9">
        <v>249067</v>
      </c>
      <c r="AA1393" s="9">
        <v>256960</v>
      </c>
      <c r="AB1393" s="9">
        <v>9</v>
      </c>
      <c r="AC1393" s="9">
        <v>0</v>
      </c>
      <c r="AD1393" s="9">
        <v>18</v>
      </c>
      <c r="AE1393" s="9">
        <v>1</v>
      </c>
    </row>
    <row r="1394" spans="1:31">
      <c r="A1394" s="9" t="s">
        <v>217</v>
      </c>
      <c r="B1394" s="9" t="str">
        <f t="shared" si="43"/>
        <v>11-14-3</v>
      </c>
      <c r="C1394" s="9" t="str">
        <f t="shared" si="44"/>
        <v>11-14</v>
      </c>
      <c r="D1394" s="9" t="s">
        <v>10</v>
      </c>
      <c r="E1394" s="9" t="s">
        <v>21</v>
      </c>
      <c r="F1394" s="9" t="s">
        <v>301</v>
      </c>
      <c r="G1394" s="9">
        <v>10246.5</v>
      </c>
      <c r="H1394" s="9">
        <v>17.513000000000002</v>
      </c>
      <c r="I1394" s="9">
        <v>3</v>
      </c>
      <c r="J1394" s="9">
        <v>10764623</v>
      </c>
      <c r="K1394" s="9">
        <v>91320</v>
      </c>
      <c r="L1394" s="9">
        <v>7376</v>
      </c>
      <c r="M1394" s="9">
        <v>63</v>
      </c>
      <c r="N1394" s="9">
        <v>52</v>
      </c>
      <c r="O1394" s="9">
        <v>52</v>
      </c>
      <c r="P1394" s="9">
        <v>93</v>
      </c>
      <c r="Q1394" s="9">
        <v>134</v>
      </c>
      <c r="R1394" s="9">
        <v>9</v>
      </c>
      <c r="S1394" s="9">
        <v>104</v>
      </c>
      <c r="T1394" s="9">
        <v>292</v>
      </c>
      <c r="U1394" s="9">
        <v>334</v>
      </c>
      <c r="V1394" s="9">
        <v>20</v>
      </c>
      <c r="W1394" s="9">
        <v>36</v>
      </c>
      <c r="X1394" s="9">
        <v>60</v>
      </c>
      <c r="Y1394" s="9">
        <v>0</v>
      </c>
      <c r="Z1394" s="9">
        <v>257683</v>
      </c>
      <c r="AA1394" s="9">
        <v>262144</v>
      </c>
      <c r="AB1394" s="9">
        <v>6</v>
      </c>
      <c r="AC1394" s="9">
        <v>0</v>
      </c>
      <c r="AD1394" s="9">
        <v>12</v>
      </c>
      <c r="AE1394" s="9">
        <v>0</v>
      </c>
    </row>
    <row r="1395" spans="1:31">
      <c r="A1395" s="9" t="s">
        <v>217</v>
      </c>
      <c r="B1395" s="9" t="str">
        <f t="shared" si="43"/>
        <v>11-14-3</v>
      </c>
      <c r="C1395" s="9" t="str">
        <f t="shared" si="44"/>
        <v>11-14</v>
      </c>
      <c r="D1395" s="9" t="s">
        <v>18</v>
      </c>
      <c r="E1395" s="9" t="s">
        <v>39</v>
      </c>
      <c r="F1395" s="9" t="s">
        <v>301</v>
      </c>
      <c r="G1395" s="9">
        <v>10246.5</v>
      </c>
      <c r="H1395" s="9">
        <v>1.36</v>
      </c>
      <c r="I1395" s="9">
        <v>3</v>
      </c>
      <c r="J1395" s="9">
        <v>8607235</v>
      </c>
      <c r="K1395" s="9">
        <v>830544</v>
      </c>
      <c r="L1395" s="9">
        <v>5929</v>
      </c>
      <c r="M1395" s="9">
        <v>572</v>
      </c>
      <c r="N1395" s="9">
        <v>56</v>
      </c>
      <c r="O1395" s="9">
        <v>56</v>
      </c>
      <c r="P1395" s="9">
        <v>68</v>
      </c>
      <c r="Q1395" s="9">
        <v>119</v>
      </c>
      <c r="R1395" s="9">
        <v>18</v>
      </c>
      <c r="S1395" s="9">
        <v>112</v>
      </c>
      <c r="T1395" s="9">
        <v>267</v>
      </c>
      <c r="U1395" s="9">
        <v>319</v>
      </c>
      <c r="V1395" s="9">
        <v>20</v>
      </c>
      <c r="W1395" s="9">
        <v>420</v>
      </c>
      <c r="X1395" s="9">
        <v>1003</v>
      </c>
      <c r="Y1395" s="9">
        <v>0</v>
      </c>
      <c r="Z1395" s="9">
        <v>841710</v>
      </c>
      <c r="AA1395" s="9">
        <v>2680320</v>
      </c>
      <c r="AB1395" s="9">
        <v>0</v>
      </c>
      <c r="AC1395" s="9">
        <v>0</v>
      </c>
      <c r="AD1395" s="9">
        <v>1</v>
      </c>
      <c r="AE1395" s="9">
        <v>0</v>
      </c>
    </row>
    <row r="1396" spans="1:31">
      <c r="A1396" s="9" t="s">
        <v>217</v>
      </c>
      <c r="B1396" s="9" t="str">
        <f t="shared" si="43"/>
        <v>11-14-3</v>
      </c>
      <c r="C1396" s="9" t="str">
        <f t="shared" si="44"/>
        <v>11-14</v>
      </c>
      <c r="D1396" s="9" t="s">
        <v>12</v>
      </c>
      <c r="E1396" s="9" t="s">
        <v>13</v>
      </c>
      <c r="F1396" s="9" t="s">
        <v>301</v>
      </c>
      <c r="G1396" s="9">
        <v>10246.5</v>
      </c>
      <c r="H1396" s="9">
        <v>10.009</v>
      </c>
      <c r="I1396" s="9">
        <v>3</v>
      </c>
      <c r="J1396" s="9">
        <v>10566570</v>
      </c>
      <c r="K1396" s="9">
        <v>2175</v>
      </c>
      <c r="L1396" s="9">
        <v>7339</v>
      </c>
      <c r="M1396" s="9">
        <v>2</v>
      </c>
      <c r="N1396" s="9">
        <v>56</v>
      </c>
      <c r="O1396" s="9">
        <v>56</v>
      </c>
      <c r="P1396" s="9">
        <v>62</v>
      </c>
      <c r="Q1396" s="9">
        <v>74</v>
      </c>
      <c r="R1396" s="9">
        <v>5</v>
      </c>
      <c r="S1396" s="9">
        <v>112</v>
      </c>
      <c r="T1396" s="9">
        <v>261</v>
      </c>
      <c r="U1396" s="9">
        <v>274</v>
      </c>
      <c r="V1396" s="9">
        <v>20</v>
      </c>
      <c r="W1396" s="9">
        <v>68</v>
      </c>
      <c r="X1396" s="9">
        <v>69</v>
      </c>
      <c r="Y1396" s="9">
        <v>0</v>
      </c>
      <c r="Z1396" s="9">
        <v>64758</v>
      </c>
      <c r="AA1396" s="9">
        <v>65535</v>
      </c>
      <c r="AB1396" s="9">
        <v>0</v>
      </c>
      <c r="AC1396" s="9">
        <v>0</v>
      </c>
      <c r="AD1396" s="9">
        <v>0</v>
      </c>
      <c r="AE1396" s="9">
        <v>0</v>
      </c>
    </row>
    <row r="1397" spans="1:31">
      <c r="A1397" s="9" t="s">
        <v>218</v>
      </c>
      <c r="B1397" s="9" t="str">
        <f t="shared" si="43"/>
        <v>11-14-4</v>
      </c>
      <c r="C1397" s="9" t="str">
        <f t="shared" si="44"/>
        <v>11-14</v>
      </c>
      <c r="D1397" s="9" t="s">
        <v>18</v>
      </c>
      <c r="E1397" s="9" t="s">
        <v>39</v>
      </c>
      <c r="F1397" s="9" t="s">
        <v>301</v>
      </c>
      <c r="G1397" s="9">
        <v>10246.5</v>
      </c>
      <c r="H1397" s="9">
        <v>1.3169999999999999</v>
      </c>
      <c r="I1397" s="9">
        <v>3</v>
      </c>
      <c r="J1397" s="9">
        <v>8115007</v>
      </c>
      <c r="K1397" s="9">
        <v>2022636</v>
      </c>
      <c r="L1397" s="9">
        <v>5590</v>
      </c>
      <c r="M1397" s="9">
        <v>1393</v>
      </c>
      <c r="N1397" s="9">
        <v>52</v>
      </c>
      <c r="O1397" s="9">
        <v>52</v>
      </c>
      <c r="P1397" s="9">
        <v>72</v>
      </c>
      <c r="Q1397" s="9">
        <v>158</v>
      </c>
      <c r="R1397" s="9">
        <v>17</v>
      </c>
      <c r="S1397" s="9">
        <v>104</v>
      </c>
      <c r="T1397" s="9">
        <v>272</v>
      </c>
      <c r="U1397" s="9">
        <v>358</v>
      </c>
      <c r="V1397" s="9">
        <v>20</v>
      </c>
      <c r="W1397" s="9">
        <v>407</v>
      </c>
      <c r="X1397" s="9">
        <v>1589</v>
      </c>
      <c r="Y1397" s="9">
        <v>0</v>
      </c>
      <c r="Z1397" s="9">
        <v>764214</v>
      </c>
      <c r="AA1397" s="9">
        <v>2565632</v>
      </c>
      <c r="AB1397" s="9">
        <v>0</v>
      </c>
      <c r="AC1397" s="9">
        <v>0</v>
      </c>
      <c r="AD1397" s="9">
        <v>1</v>
      </c>
      <c r="AE1397" s="9">
        <v>0</v>
      </c>
    </row>
    <row r="1398" spans="1:31">
      <c r="A1398" s="9" t="s">
        <v>218</v>
      </c>
      <c r="B1398" s="9" t="str">
        <f t="shared" si="43"/>
        <v>11-14-4</v>
      </c>
      <c r="C1398" s="9" t="str">
        <f t="shared" si="44"/>
        <v>11-14</v>
      </c>
      <c r="D1398" s="9" t="s">
        <v>4</v>
      </c>
      <c r="E1398" s="9" t="s">
        <v>24</v>
      </c>
      <c r="F1398" s="9" t="s">
        <v>301</v>
      </c>
      <c r="G1398" s="9">
        <v>10246.5</v>
      </c>
      <c r="H1398" s="9">
        <v>2.6709999999999998</v>
      </c>
      <c r="I1398" s="9">
        <v>3</v>
      </c>
      <c r="J1398" s="9">
        <v>10763028</v>
      </c>
      <c r="K1398" s="9">
        <v>1432</v>
      </c>
      <c r="L1398" s="9">
        <v>7414</v>
      </c>
      <c r="M1398" s="9">
        <v>1</v>
      </c>
      <c r="N1398" s="9">
        <v>60</v>
      </c>
      <c r="O1398" s="9">
        <v>59</v>
      </c>
      <c r="P1398" s="9">
        <v>62</v>
      </c>
      <c r="Q1398" s="9">
        <v>73</v>
      </c>
      <c r="R1398" s="9">
        <v>15</v>
      </c>
      <c r="S1398" s="9">
        <v>120</v>
      </c>
      <c r="T1398" s="9">
        <v>261</v>
      </c>
      <c r="U1398" s="9">
        <v>273</v>
      </c>
      <c r="V1398" s="9">
        <v>20</v>
      </c>
      <c r="W1398" s="9">
        <v>202</v>
      </c>
      <c r="X1398" s="9">
        <v>227</v>
      </c>
      <c r="Y1398" s="9">
        <v>0</v>
      </c>
      <c r="Z1398" s="9">
        <v>229222</v>
      </c>
      <c r="AA1398" s="9">
        <v>261340</v>
      </c>
      <c r="AB1398" s="9">
        <v>0</v>
      </c>
      <c r="AC1398" s="9">
        <v>0</v>
      </c>
      <c r="AD1398" s="9">
        <v>0</v>
      </c>
      <c r="AE1398" s="9">
        <v>0</v>
      </c>
    </row>
    <row r="1399" spans="1:31">
      <c r="A1399" s="9" t="s">
        <v>218</v>
      </c>
      <c r="B1399" s="9" t="str">
        <f t="shared" si="43"/>
        <v>11-14-4</v>
      </c>
      <c r="C1399" s="9" t="str">
        <f t="shared" si="44"/>
        <v>11-14</v>
      </c>
      <c r="D1399" s="9" t="s">
        <v>10</v>
      </c>
      <c r="E1399" s="9" t="s">
        <v>25</v>
      </c>
      <c r="F1399" s="9" t="s">
        <v>301</v>
      </c>
      <c r="G1399" s="9">
        <v>10246.5</v>
      </c>
      <c r="H1399" s="9">
        <v>24.396000000000001</v>
      </c>
      <c r="I1399" s="9">
        <v>3</v>
      </c>
      <c r="J1399" s="9">
        <v>10763979</v>
      </c>
      <c r="K1399" s="9">
        <v>838840</v>
      </c>
      <c r="L1399" s="9">
        <v>7375</v>
      </c>
      <c r="M1399" s="9">
        <v>575</v>
      </c>
      <c r="N1399" s="9">
        <v>56</v>
      </c>
      <c r="O1399" s="9">
        <v>56</v>
      </c>
      <c r="P1399" s="9">
        <v>68</v>
      </c>
      <c r="Q1399" s="9">
        <v>103</v>
      </c>
      <c r="R1399" s="9">
        <v>12</v>
      </c>
      <c r="S1399" s="9">
        <v>112</v>
      </c>
      <c r="T1399" s="9">
        <v>267</v>
      </c>
      <c r="U1399" s="9">
        <v>303</v>
      </c>
      <c r="V1399" s="9">
        <v>9</v>
      </c>
      <c r="W1399" s="9">
        <v>21</v>
      </c>
      <c r="X1399" s="9">
        <v>87</v>
      </c>
      <c r="Y1399" s="9">
        <v>0</v>
      </c>
      <c r="Z1399" s="9">
        <v>256348</v>
      </c>
      <c r="AA1399" s="9">
        <v>262144</v>
      </c>
      <c r="AB1399" s="9">
        <v>72</v>
      </c>
      <c r="AC1399" s="9">
        <v>0</v>
      </c>
      <c r="AD1399" s="9">
        <v>89</v>
      </c>
      <c r="AE1399" s="9">
        <v>0</v>
      </c>
    </row>
    <row r="1400" spans="1:31">
      <c r="A1400" s="9" t="s">
        <v>218</v>
      </c>
      <c r="B1400" s="9" t="str">
        <f t="shared" si="43"/>
        <v>11-14-4</v>
      </c>
      <c r="C1400" s="9" t="str">
        <f t="shared" si="44"/>
        <v>11-14</v>
      </c>
      <c r="D1400" s="9" t="s">
        <v>8</v>
      </c>
      <c r="E1400" s="9" t="s">
        <v>9</v>
      </c>
      <c r="F1400" s="9" t="s">
        <v>301</v>
      </c>
      <c r="G1400" s="9">
        <v>10246.5</v>
      </c>
      <c r="H1400" s="9">
        <v>4.8780000000000001</v>
      </c>
      <c r="I1400" s="9">
        <v>3</v>
      </c>
      <c r="J1400" s="9">
        <v>10758343</v>
      </c>
      <c r="K1400" s="9">
        <v>179183</v>
      </c>
      <c r="L1400" s="9">
        <v>7370</v>
      </c>
      <c r="M1400" s="9">
        <v>124</v>
      </c>
      <c r="N1400" s="9">
        <v>59</v>
      </c>
      <c r="O1400" s="9">
        <v>57</v>
      </c>
      <c r="P1400" s="9">
        <v>60</v>
      </c>
      <c r="Q1400" s="9">
        <v>73</v>
      </c>
      <c r="R1400" s="9">
        <v>11</v>
      </c>
      <c r="S1400" s="9">
        <v>118</v>
      </c>
      <c r="T1400" s="9">
        <v>260</v>
      </c>
      <c r="U1400" s="9">
        <v>273</v>
      </c>
      <c r="V1400" s="9">
        <v>15</v>
      </c>
      <c r="W1400" s="9">
        <v>91</v>
      </c>
      <c r="X1400" s="9">
        <v>160</v>
      </c>
      <c r="Y1400" s="9">
        <v>0</v>
      </c>
      <c r="Z1400" s="9">
        <v>253403</v>
      </c>
      <c r="AA1400" s="9">
        <v>256960</v>
      </c>
      <c r="AB1400" s="9">
        <v>1</v>
      </c>
      <c r="AC1400" s="9">
        <v>0</v>
      </c>
      <c r="AD1400" s="9">
        <v>7</v>
      </c>
      <c r="AE1400" s="9">
        <v>0</v>
      </c>
    </row>
    <row r="1401" spans="1:31">
      <c r="A1401" s="9" t="s">
        <v>218</v>
      </c>
      <c r="B1401" s="9" t="str">
        <f t="shared" si="43"/>
        <v>11-14-4</v>
      </c>
      <c r="C1401" s="9" t="str">
        <f t="shared" si="44"/>
        <v>11-14</v>
      </c>
      <c r="D1401" s="9" t="s">
        <v>12</v>
      </c>
      <c r="E1401" s="9" t="s">
        <v>13</v>
      </c>
      <c r="F1401" s="9" t="s">
        <v>301</v>
      </c>
      <c r="G1401" s="9">
        <v>10246.5</v>
      </c>
      <c r="H1401" s="9">
        <v>10.768000000000001</v>
      </c>
      <c r="I1401" s="9">
        <v>3</v>
      </c>
      <c r="J1401" s="9">
        <v>10566058</v>
      </c>
      <c r="K1401" s="9">
        <v>15135</v>
      </c>
      <c r="L1401" s="9">
        <v>7339</v>
      </c>
      <c r="M1401" s="9">
        <v>11</v>
      </c>
      <c r="N1401" s="9">
        <v>54</v>
      </c>
      <c r="O1401" s="9">
        <v>53</v>
      </c>
      <c r="P1401" s="9">
        <v>58</v>
      </c>
      <c r="Q1401" s="9">
        <v>80</v>
      </c>
      <c r="R1401" s="9">
        <v>10</v>
      </c>
      <c r="S1401" s="9">
        <v>108</v>
      </c>
      <c r="T1401" s="9">
        <v>257</v>
      </c>
      <c r="U1401" s="9">
        <v>280</v>
      </c>
      <c r="V1401" s="9">
        <v>20</v>
      </c>
      <c r="W1401" s="9">
        <v>42</v>
      </c>
      <c r="X1401" s="9">
        <v>69</v>
      </c>
      <c r="Y1401" s="9">
        <v>0</v>
      </c>
      <c r="Z1401" s="9">
        <v>64849</v>
      </c>
      <c r="AA1401" s="9">
        <v>65535</v>
      </c>
      <c r="AB1401" s="9">
        <v>6</v>
      </c>
      <c r="AC1401" s="9">
        <v>0</v>
      </c>
      <c r="AD1401" s="9">
        <v>8</v>
      </c>
      <c r="AE1401" s="9">
        <v>0</v>
      </c>
    </row>
    <row r="1402" spans="1:31">
      <c r="A1402" s="9" t="s">
        <v>218</v>
      </c>
      <c r="B1402" s="9" t="str">
        <f t="shared" si="43"/>
        <v>11-14-4</v>
      </c>
      <c r="C1402" s="9" t="str">
        <f t="shared" si="44"/>
        <v>11-14</v>
      </c>
      <c r="D1402" s="9" t="s">
        <v>6</v>
      </c>
      <c r="E1402" s="9" t="s">
        <v>7</v>
      </c>
      <c r="F1402" s="9" t="s">
        <v>301</v>
      </c>
      <c r="G1402" s="9">
        <v>10246.5</v>
      </c>
      <c r="H1402" s="9">
        <v>1.0309999999999999</v>
      </c>
      <c r="I1402" s="9">
        <v>3</v>
      </c>
      <c r="J1402" s="9">
        <v>13929630</v>
      </c>
      <c r="K1402" s="9">
        <v>911400</v>
      </c>
      <c r="L1402" s="9">
        <v>9955</v>
      </c>
      <c r="M1402" s="9">
        <v>651</v>
      </c>
      <c r="N1402" s="9">
        <v>68</v>
      </c>
      <c r="O1402" s="9">
        <v>61</v>
      </c>
      <c r="P1402" s="9">
        <v>87</v>
      </c>
      <c r="Q1402" s="9">
        <v>188</v>
      </c>
      <c r="R1402" s="9">
        <v>33</v>
      </c>
      <c r="S1402" s="9">
        <v>136</v>
      </c>
      <c r="T1402" s="9">
        <v>287</v>
      </c>
      <c r="U1402" s="9">
        <v>388</v>
      </c>
      <c r="V1402" s="9">
        <v>20</v>
      </c>
      <c r="W1402" s="9">
        <v>719</v>
      </c>
      <c r="X1402" s="9">
        <v>2208</v>
      </c>
      <c r="Y1402" s="9">
        <v>53760</v>
      </c>
      <c r="Z1402" s="9">
        <v>1470043</v>
      </c>
      <c r="AA1402" s="9">
        <v>3954944</v>
      </c>
      <c r="AB1402" s="9">
        <v>0</v>
      </c>
      <c r="AC1402" s="9">
        <v>0</v>
      </c>
      <c r="AD1402" s="9">
        <v>1</v>
      </c>
      <c r="AE1402" s="9">
        <v>0</v>
      </c>
    </row>
    <row r="1403" spans="1:31">
      <c r="A1403" s="9" t="s">
        <v>219</v>
      </c>
      <c r="B1403" s="9" t="str">
        <f t="shared" si="43"/>
        <v>11-14-5</v>
      </c>
      <c r="C1403" s="9" t="str">
        <f t="shared" si="44"/>
        <v>11-14</v>
      </c>
      <c r="D1403" s="9" t="s">
        <v>4</v>
      </c>
      <c r="E1403" s="9" t="s">
        <v>17</v>
      </c>
      <c r="F1403" s="9" t="s">
        <v>301</v>
      </c>
      <c r="G1403" s="9">
        <v>10246.5</v>
      </c>
      <c r="H1403" s="9">
        <v>2.5499999999999998</v>
      </c>
      <c r="I1403" s="9">
        <v>3</v>
      </c>
      <c r="J1403" s="9">
        <v>10991452</v>
      </c>
      <c r="K1403" s="9">
        <v>0</v>
      </c>
      <c r="L1403" s="9">
        <v>7570</v>
      </c>
      <c r="M1403" s="9">
        <v>0</v>
      </c>
      <c r="N1403" s="9">
        <v>56</v>
      </c>
      <c r="O1403" s="9">
        <v>56</v>
      </c>
      <c r="P1403" s="9">
        <v>58</v>
      </c>
      <c r="Q1403" s="9">
        <v>75</v>
      </c>
      <c r="R1403" s="9">
        <v>16</v>
      </c>
      <c r="S1403" s="9">
        <v>112</v>
      </c>
      <c r="T1403" s="9">
        <v>258</v>
      </c>
      <c r="U1403" s="9">
        <v>275</v>
      </c>
      <c r="V1403" s="9">
        <v>20</v>
      </c>
      <c r="W1403" s="9">
        <v>199</v>
      </c>
      <c r="X1403" s="9">
        <v>227</v>
      </c>
      <c r="Y1403" s="9">
        <v>0</v>
      </c>
      <c r="Z1403" s="9">
        <v>215141</v>
      </c>
      <c r="AA1403" s="9">
        <v>260096</v>
      </c>
      <c r="AB1403" s="9">
        <v>0</v>
      </c>
      <c r="AC1403" s="9">
        <v>0</v>
      </c>
      <c r="AD1403" s="9">
        <v>0</v>
      </c>
      <c r="AE1403" s="9">
        <v>0</v>
      </c>
    </row>
    <row r="1404" spans="1:31">
      <c r="A1404" s="9" t="s">
        <v>219</v>
      </c>
      <c r="B1404" s="9" t="str">
        <f t="shared" si="43"/>
        <v>11-14-5</v>
      </c>
      <c r="C1404" s="9" t="str">
        <f t="shared" si="44"/>
        <v>11-14</v>
      </c>
      <c r="D1404" s="9" t="s">
        <v>10</v>
      </c>
      <c r="E1404" s="9" t="s">
        <v>21</v>
      </c>
      <c r="F1404" s="9" t="s">
        <v>301</v>
      </c>
      <c r="G1404" s="9">
        <v>10246.5</v>
      </c>
      <c r="H1404" s="9">
        <v>17.492999999999999</v>
      </c>
      <c r="I1404" s="9">
        <v>3</v>
      </c>
      <c r="J1404" s="9">
        <v>10763523</v>
      </c>
      <c r="K1404" s="9">
        <v>94900</v>
      </c>
      <c r="L1404" s="9">
        <v>7374</v>
      </c>
      <c r="M1404" s="9">
        <v>65</v>
      </c>
      <c r="N1404" s="9">
        <v>56</v>
      </c>
      <c r="O1404" s="9">
        <v>55</v>
      </c>
      <c r="P1404" s="9">
        <v>93</v>
      </c>
      <c r="Q1404" s="9">
        <v>125</v>
      </c>
      <c r="R1404" s="9">
        <v>9</v>
      </c>
      <c r="S1404" s="9">
        <v>112</v>
      </c>
      <c r="T1404" s="9">
        <v>292</v>
      </c>
      <c r="U1404" s="9">
        <v>325</v>
      </c>
      <c r="V1404" s="9">
        <v>20</v>
      </c>
      <c r="W1404" s="9">
        <v>36</v>
      </c>
      <c r="X1404" s="9">
        <v>58</v>
      </c>
      <c r="Y1404" s="9">
        <v>0</v>
      </c>
      <c r="Z1404" s="9">
        <v>258334</v>
      </c>
      <c r="AA1404" s="9">
        <v>262144</v>
      </c>
      <c r="AB1404" s="9">
        <v>5</v>
      </c>
      <c r="AC1404" s="9">
        <v>0</v>
      </c>
      <c r="AD1404" s="9">
        <v>12</v>
      </c>
      <c r="AE1404" s="9">
        <v>0</v>
      </c>
    </row>
    <row r="1405" spans="1:31">
      <c r="A1405" s="9" t="s">
        <v>219</v>
      </c>
      <c r="B1405" s="9" t="str">
        <f t="shared" si="43"/>
        <v>11-14-5</v>
      </c>
      <c r="C1405" s="9" t="str">
        <f t="shared" si="44"/>
        <v>11-14</v>
      </c>
      <c r="D1405" s="9" t="s">
        <v>8</v>
      </c>
      <c r="E1405" s="9" t="s">
        <v>9</v>
      </c>
      <c r="F1405" s="9" t="s">
        <v>301</v>
      </c>
      <c r="G1405" s="9">
        <v>10246.5</v>
      </c>
      <c r="H1405" s="9">
        <v>2.7469999999999999</v>
      </c>
      <c r="I1405" s="9">
        <v>3</v>
      </c>
      <c r="J1405" s="9">
        <v>10758343</v>
      </c>
      <c r="K1405" s="9">
        <v>1460</v>
      </c>
      <c r="L1405" s="9">
        <v>7370</v>
      </c>
      <c r="M1405" s="9">
        <v>1</v>
      </c>
      <c r="N1405" s="9">
        <v>66</v>
      </c>
      <c r="O1405" s="9">
        <v>63</v>
      </c>
      <c r="P1405" s="9">
        <v>65</v>
      </c>
      <c r="Q1405" s="9">
        <v>71</v>
      </c>
      <c r="R1405" s="9">
        <v>11</v>
      </c>
      <c r="S1405" s="9">
        <v>132</v>
      </c>
      <c r="T1405" s="9">
        <v>264</v>
      </c>
      <c r="U1405" s="9">
        <v>271</v>
      </c>
      <c r="V1405" s="9">
        <v>20</v>
      </c>
      <c r="W1405" s="9">
        <v>204</v>
      </c>
      <c r="X1405" s="9">
        <v>221</v>
      </c>
      <c r="Y1405" s="9">
        <v>0</v>
      </c>
      <c r="Z1405" s="9">
        <v>251310</v>
      </c>
      <c r="AA1405" s="9">
        <v>256960</v>
      </c>
      <c r="AB1405" s="9">
        <v>0</v>
      </c>
      <c r="AC1405" s="9">
        <v>0</v>
      </c>
      <c r="AD1405" s="9">
        <v>0</v>
      </c>
      <c r="AE1405" s="9">
        <v>0</v>
      </c>
    </row>
    <row r="1406" spans="1:31">
      <c r="A1406" s="9" t="s">
        <v>219</v>
      </c>
      <c r="B1406" s="9" t="str">
        <f t="shared" si="43"/>
        <v>11-14-5</v>
      </c>
      <c r="C1406" s="9" t="str">
        <f t="shared" si="44"/>
        <v>11-14</v>
      </c>
      <c r="D1406" s="9" t="s">
        <v>12</v>
      </c>
      <c r="E1406" s="9" t="s">
        <v>13</v>
      </c>
      <c r="F1406" s="9" t="s">
        <v>301</v>
      </c>
      <c r="G1406" s="9">
        <v>10246.5</v>
      </c>
      <c r="H1406" s="9">
        <v>11.544</v>
      </c>
      <c r="I1406" s="9">
        <v>3</v>
      </c>
      <c r="J1406" s="9">
        <v>10566058</v>
      </c>
      <c r="K1406" s="9">
        <v>13695</v>
      </c>
      <c r="L1406" s="9">
        <v>7339</v>
      </c>
      <c r="M1406" s="9">
        <v>10</v>
      </c>
      <c r="N1406" s="9">
        <v>60</v>
      </c>
      <c r="O1406" s="9">
        <v>59</v>
      </c>
      <c r="P1406" s="9">
        <v>62</v>
      </c>
      <c r="Q1406" s="9">
        <v>72</v>
      </c>
      <c r="R1406" s="9">
        <v>11</v>
      </c>
      <c r="S1406" s="9">
        <v>120</v>
      </c>
      <c r="T1406" s="9">
        <v>261</v>
      </c>
      <c r="U1406" s="9">
        <v>272</v>
      </c>
      <c r="V1406" s="9">
        <v>20</v>
      </c>
      <c r="W1406" s="9">
        <v>45</v>
      </c>
      <c r="X1406" s="9">
        <v>69</v>
      </c>
      <c r="Y1406" s="9">
        <v>0</v>
      </c>
      <c r="Z1406" s="9">
        <v>64860</v>
      </c>
      <c r="AA1406" s="9">
        <v>65535</v>
      </c>
      <c r="AB1406" s="9">
        <v>6</v>
      </c>
      <c r="AC1406" s="9">
        <v>0</v>
      </c>
      <c r="AD1406" s="9">
        <v>8</v>
      </c>
      <c r="AE1406" s="9">
        <v>0</v>
      </c>
    </row>
    <row r="1407" spans="1:31">
      <c r="A1407" s="9" t="s">
        <v>220</v>
      </c>
      <c r="B1407" s="9" t="str">
        <f t="shared" si="43"/>
        <v>11-15-0</v>
      </c>
      <c r="C1407" s="9" t="str">
        <f t="shared" si="44"/>
        <v>11-15</v>
      </c>
      <c r="D1407" s="9" t="s">
        <v>8</v>
      </c>
      <c r="E1407" s="9" t="s">
        <v>15</v>
      </c>
      <c r="F1407" s="9" t="s">
        <v>301</v>
      </c>
      <c r="G1407" s="9">
        <v>10246.5</v>
      </c>
      <c r="H1407" s="9">
        <v>3.2</v>
      </c>
      <c r="I1407" s="9">
        <v>3</v>
      </c>
      <c r="J1407" s="9">
        <v>11816155</v>
      </c>
      <c r="K1407" s="9">
        <v>453024</v>
      </c>
      <c r="L1407" s="9">
        <v>8139</v>
      </c>
      <c r="M1407" s="9">
        <v>312</v>
      </c>
      <c r="N1407" s="9">
        <v>61</v>
      </c>
      <c r="O1407" s="9">
        <v>61</v>
      </c>
      <c r="P1407" s="9">
        <v>156</v>
      </c>
      <c r="Q1407" s="9">
        <v>351</v>
      </c>
      <c r="R1407" s="9">
        <v>44</v>
      </c>
      <c r="S1407" s="9">
        <v>460</v>
      </c>
      <c r="T1407" s="9">
        <v>412</v>
      </c>
      <c r="U1407" s="9">
        <v>786</v>
      </c>
      <c r="V1407" s="9">
        <v>20</v>
      </c>
      <c r="W1407" s="9">
        <v>441</v>
      </c>
      <c r="X1407" s="9">
        <v>1050</v>
      </c>
      <c r="Y1407" s="9">
        <v>0</v>
      </c>
      <c r="Z1407" s="9">
        <v>767040</v>
      </c>
      <c r="AA1407" s="9">
        <v>1846784</v>
      </c>
      <c r="AB1407" s="9">
        <v>0</v>
      </c>
      <c r="AC1407" s="9">
        <v>0</v>
      </c>
      <c r="AD1407" s="9">
        <v>2</v>
      </c>
      <c r="AE1407" s="9">
        <v>0</v>
      </c>
    </row>
    <row r="1408" spans="1:31">
      <c r="A1408" s="9" t="s">
        <v>220</v>
      </c>
      <c r="B1408" s="9" t="str">
        <f t="shared" si="43"/>
        <v>11-15-0</v>
      </c>
      <c r="C1408" s="9" t="str">
        <f t="shared" si="44"/>
        <v>11-15</v>
      </c>
      <c r="D1408" s="9" t="s">
        <v>10</v>
      </c>
      <c r="E1408" s="9" t="s">
        <v>21</v>
      </c>
      <c r="F1408" s="9" t="s">
        <v>301</v>
      </c>
      <c r="G1408" s="9">
        <v>10246.5</v>
      </c>
      <c r="H1408" s="9">
        <v>17.495000000000001</v>
      </c>
      <c r="I1408" s="9">
        <v>3</v>
      </c>
      <c r="J1408" s="9">
        <v>10763523</v>
      </c>
      <c r="K1408" s="9">
        <v>332880</v>
      </c>
      <c r="L1408" s="9">
        <v>7374</v>
      </c>
      <c r="M1408" s="9">
        <v>228</v>
      </c>
      <c r="N1408" s="9">
        <v>60</v>
      </c>
      <c r="O1408" s="9">
        <v>60</v>
      </c>
      <c r="P1408" s="9">
        <v>110</v>
      </c>
      <c r="Q1408" s="9">
        <v>143</v>
      </c>
      <c r="R1408" s="9">
        <v>11</v>
      </c>
      <c r="S1408" s="9">
        <v>120</v>
      </c>
      <c r="T1408" s="9">
        <v>309</v>
      </c>
      <c r="U1408" s="9">
        <v>343</v>
      </c>
      <c r="V1408" s="9">
        <v>17</v>
      </c>
      <c r="W1408" s="9">
        <v>43</v>
      </c>
      <c r="X1408" s="9">
        <v>98</v>
      </c>
      <c r="Y1408" s="9">
        <v>0</v>
      </c>
      <c r="Z1408" s="9">
        <v>257219</v>
      </c>
      <c r="AA1408" s="9">
        <v>262144</v>
      </c>
      <c r="AB1408" s="9">
        <v>2</v>
      </c>
      <c r="AC1408" s="9">
        <v>0</v>
      </c>
      <c r="AD1408" s="9">
        <v>8</v>
      </c>
      <c r="AE1408" s="9">
        <v>0</v>
      </c>
    </row>
    <row r="1409" spans="1:31">
      <c r="A1409" s="9" t="s">
        <v>220</v>
      </c>
      <c r="B1409" s="9" t="str">
        <f t="shared" si="43"/>
        <v>11-15-0</v>
      </c>
      <c r="C1409" s="9" t="str">
        <f t="shared" si="44"/>
        <v>11-15</v>
      </c>
      <c r="D1409" s="9" t="s">
        <v>12</v>
      </c>
      <c r="E1409" s="9" t="s">
        <v>13</v>
      </c>
      <c r="F1409" s="9" t="s">
        <v>301</v>
      </c>
      <c r="G1409" s="9">
        <v>10246.5</v>
      </c>
      <c r="H1409" s="9">
        <v>9.0630000000000006</v>
      </c>
      <c r="I1409" s="9">
        <v>3</v>
      </c>
      <c r="J1409" s="9">
        <v>10566794</v>
      </c>
      <c r="K1409" s="9">
        <v>735</v>
      </c>
      <c r="L1409" s="9">
        <v>7341</v>
      </c>
      <c r="M1409" s="9">
        <v>1</v>
      </c>
      <c r="N1409" s="9">
        <v>54</v>
      </c>
      <c r="O1409" s="9">
        <v>54</v>
      </c>
      <c r="P1409" s="9">
        <v>56</v>
      </c>
      <c r="Q1409" s="9">
        <v>70</v>
      </c>
      <c r="R1409" s="9">
        <v>6</v>
      </c>
      <c r="S1409" s="9">
        <v>108</v>
      </c>
      <c r="T1409" s="9">
        <v>255</v>
      </c>
      <c r="U1409" s="9">
        <v>270</v>
      </c>
      <c r="V1409" s="9">
        <v>20</v>
      </c>
      <c r="W1409" s="9">
        <v>67</v>
      </c>
      <c r="X1409" s="9">
        <v>68</v>
      </c>
      <c r="Y1409" s="9">
        <v>0</v>
      </c>
      <c r="Z1409" s="9">
        <v>64749</v>
      </c>
      <c r="AA1409" s="9">
        <v>65535</v>
      </c>
      <c r="AB1409" s="9">
        <v>0</v>
      </c>
      <c r="AC1409" s="9">
        <v>0</v>
      </c>
      <c r="AD1409" s="9">
        <v>0</v>
      </c>
      <c r="AE1409" s="9">
        <v>0</v>
      </c>
    </row>
    <row r="1410" spans="1:31">
      <c r="A1410" s="9" t="s">
        <v>221</v>
      </c>
      <c r="B1410" s="9" t="str">
        <f t="shared" ref="B1410:B1473" si="45">TEXT(TEXT(A1410,"yymmdd"),"00-00-00")</f>
        <v>11-15-1</v>
      </c>
      <c r="C1410" s="9" t="str">
        <f t="shared" ref="C1410:C1473" si="46">LEFT(B1410,5)</f>
        <v>11-15</v>
      </c>
      <c r="D1410" s="9" t="s">
        <v>10</v>
      </c>
      <c r="E1410" s="9" t="s">
        <v>21</v>
      </c>
      <c r="F1410" s="9" t="s">
        <v>301</v>
      </c>
      <c r="G1410" s="9">
        <v>10246.5</v>
      </c>
      <c r="H1410" s="9">
        <v>17.501999999999999</v>
      </c>
      <c r="I1410" s="9">
        <v>3</v>
      </c>
      <c r="J1410" s="9">
        <v>10763979</v>
      </c>
      <c r="K1410" s="9">
        <v>284040</v>
      </c>
      <c r="L1410" s="9">
        <v>7375</v>
      </c>
      <c r="M1410" s="9">
        <v>195</v>
      </c>
      <c r="N1410" s="9">
        <v>59</v>
      </c>
      <c r="O1410" s="9">
        <v>59</v>
      </c>
      <c r="P1410" s="9">
        <v>115</v>
      </c>
      <c r="Q1410" s="9">
        <v>148</v>
      </c>
      <c r="R1410" s="9">
        <v>10</v>
      </c>
      <c r="S1410" s="9">
        <v>118</v>
      </c>
      <c r="T1410" s="9">
        <v>315</v>
      </c>
      <c r="U1410" s="9">
        <v>348</v>
      </c>
      <c r="V1410" s="9">
        <v>12</v>
      </c>
      <c r="W1410" s="9">
        <v>45</v>
      </c>
      <c r="X1410" s="9">
        <v>96</v>
      </c>
      <c r="Y1410" s="9">
        <v>0</v>
      </c>
      <c r="Z1410" s="9">
        <v>257529</v>
      </c>
      <c r="AA1410" s="9">
        <v>262144</v>
      </c>
      <c r="AB1410" s="9">
        <v>3</v>
      </c>
      <c r="AC1410" s="9">
        <v>0</v>
      </c>
      <c r="AD1410" s="9">
        <v>6</v>
      </c>
      <c r="AE1410" s="9">
        <v>0</v>
      </c>
    </row>
    <row r="1411" spans="1:31">
      <c r="A1411" s="9" t="s">
        <v>221</v>
      </c>
      <c r="B1411" s="9" t="str">
        <f t="shared" si="45"/>
        <v>11-15-1</v>
      </c>
      <c r="C1411" s="9" t="str">
        <f t="shared" si="46"/>
        <v>11-15</v>
      </c>
      <c r="D1411" s="9" t="s">
        <v>4</v>
      </c>
      <c r="E1411" s="9" t="s">
        <v>42</v>
      </c>
      <c r="F1411" s="9" t="s">
        <v>301</v>
      </c>
      <c r="G1411" s="9">
        <v>10246.5</v>
      </c>
      <c r="H1411" s="9">
        <v>2.4159999999999999</v>
      </c>
      <c r="I1411" s="9">
        <v>3</v>
      </c>
      <c r="J1411" s="9">
        <v>10762735</v>
      </c>
      <c r="K1411" s="9">
        <v>1432</v>
      </c>
      <c r="L1411" s="9">
        <v>7413</v>
      </c>
      <c r="M1411" s="9">
        <v>1</v>
      </c>
      <c r="N1411" s="9">
        <v>55</v>
      </c>
      <c r="O1411" s="9">
        <v>55</v>
      </c>
      <c r="P1411" s="9">
        <v>57</v>
      </c>
      <c r="Q1411" s="9">
        <v>61</v>
      </c>
      <c r="R1411" s="9">
        <v>17</v>
      </c>
      <c r="S1411" s="9">
        <v>110</v>
      </c>
      <c r="T1411" s="9">
        <v>257</v>
      </c>
      <c r="U1411" s="9">
        <v>261</v>
      </c>
      <c r="V1411" s="9">
        <v>20</v>
      </c>
      <c r="W1411" s="9">
        <v>203</v>
      </c>
      <c r="X1411" s="9">
        <v>228</v>
      </c>
      <c r="Y1411" s="9">
        <v>0</v>
      </c>
      <c r="Z1411" s="9">
        <v>231424</v>
      </c>
      <c r="AA1411" s="9">
        <v>261340</v>
      </c>
      <c r="AB1411" s="9">
        <v>0</v>
      </c>
      <c r="AC1411" s="9">
        <v>0</v>
      </c>
      <c r="AD1411" s="9">
        <v>0</v>
      </c>
      <c r="AE1411" s="9">
        <v>0</v>
      </c>
    </row>
    <row r="1412" spans="1:31">
      <c r="A1412" s="9" t="s">
        <v>221</v>
      </c>
      <c r="B1412" s="9" t="str">
        <f t="shared" si="45"/>
        <v>11-15-1</v>
      </c>
      <c r="C1412" s="9" t="str">
        <f t="shared" si="46"/>
        <v>11-15</v>
      </c>
      <c r="D1412" s="9" t="s">
        <v>8</v>
      </c>
      <c r="E1412" s="9" t="s">
        <v>9</v>
      </c>
      <c r="F1412" s="9" t="s">
        <v>301</v>
      </c>
      <c r="G1412" s="9">
        <v>10246.5</v>
      </c>
      <c r="H1412" s="9">
        <v>2.8820000000000001</v>
      </c>
      <c r="I1412" s="9">
        <v>3</v>
      </c>
      <c r="J1412" s="9">
        <v>10758343</v>
      </c>
      <c r="K1412" s="9">
        <v>1460</v>
      </c>
      <c r="L1412" s="9">
        <v>7370</v>
      </c>
      <c r="M1412" s="9">
        <v>1</v>
      </c>
      <c r="N1412" s="9">
        <v>60</v>
      </c>
      <c r="O1412" s="9">
        <v>60</v>
      </c>
      <c r="P1412" s="9">
        <v>64</v>
      </c>
      <c r="Q1412" s="9">
        <v>74</v>
      </c>
      <c r="R1412" s="9">
        <v>11</v>
      </c>
      <c r="S1412" s="9">
        <v>120</v>
      </c>
      <c r="T1412" s="9">
        <v>263</v>
      </c>
      <c r="U1412" s="9">
        <v>274</v>
      </c>
      <c r="V1412" s="9">
        <v>20</v>
      </c>
      <c r="W1412" s="9">
        <v>179</v>
      </c>
      <c r="X1412" s="9">
        <v>224</v>
      </c>
      <c r="Y1412" s="9">
        <v>0</v>
      </c>
      <c r="Z1412" s="9">
        <v>251137</v>
      </c>
      <c r="AA1412" s="9">
        <v>256960</v>
      </c>
      <c r="AB1412" s="9">
        <v>0</v>
      </c>
      <c r="AC1412" s="9">
        <v>0</v>
      </c>
      <c r="AD1412" s="9">
        <v>1</v>
      </c>
      <c r="AE1412" s="9">
        <v>0</v>
      </c>
    </row>
    <row r="1413" spans="1:31">
      <c r="A1413" s="9" t="s">
        <v>221</v>
      </c>
      <c r="B1413" s="9" t="str">
        <f t="shared" si="45"/>
        <v>11-15-1</v>
      </c>
      <c r="C1413" s="9" t="str">
        <f t="shared" si="46"/>
        <v>11-15</v>
      </c>
      <c r="D1413" s="9" t="s">
        <v>12</v>
      </c>
      <c r="E1413" s="9" t="s">
        <v>13</v>
      </c>
      <c r="F1413" s="9" t="s">
        <v>301</v>
      </c>
      <c r="G1413" s="9">
        <v>10246.5</v>
      </c>
      <c r="H1413" s="9">
        <v>10.944000000000001</v>
      </c>
      <c r="I1413" s="9">
        <v>3</v>
      </c>
      <c r="J1413" s="9">
        <v>10566058</v>
      </c>
      <c r="K1413" s="9">
        <v>2175</v>
      </c>
      <c r="L1413" s="9">
        <v>7339</v>
      </c>
      <c r="M1413" s="9">
        <v>2</v>
      </c>
      <c r="N1413" s="9">
        <v>63</v>
      </c>
      <c r="O1413" s="9">
        <v>62</v>
      </c>
      <c r="P1413" s="9">
        <v>67</v>
      </c>
      <c r="Q1413" s="9">
        <v>93</v>
      </c>
      <c r="R1413" s="9">
        <v>12</v>
      </c>
      <c r="S1413" s="9">
        <v>126</v>
      </c>
      <c r="T1413" s="9">
        <v>266</v>
      </c>
      <c r="U1413" s="9">
        <v>293</v>
      </c>
      <c r="V1413" s="9">
        <v>20</v>
      </c>
      <c r="W1413" s="9">
        <v>67</v>
      </c>
      <c r="X1413" s="9">
        <v>68</v>
      </c>
      <c r="Y1413" s="9">
        <v>0</v>
      </c>
      <c r="Z1413" s="9">
        <v>64772</v>
      </c>
      <c r="AA1413" s="9">
        <v>65535</v>
      </c>
      <c r="AB1413" s="9">
        <v>0</v>
      </c>
      <c r="AC1413" s="9">
        <v>0</v>
      </c>
      <c r="AD1413" s="9">
        <v>0</v>
      </c>
      <c r="AE1413" s="9">
        <v>0</v>
      </c>
    </row>
    <row r="1414" spans="1:31">
      <c r="A1414" s="9" t="s">
        <v>222</v>
      </c>
      <c r="B1414" s="9" t="str">
        <f t="shared" si="45"/>
        <v>11-15-2</v>
      </c>
      <c r="C1414" s="9" t="str">
        <f t="shared" si="46"/>
        <v>11-15</v>
      </c>
      <c r="D1414" s="9" t="s">
        <v>4</v>
      </c>
      <c r="E1414" s="9" t="s">
        <v>77</v>
      </c>
      <c r="F1414" s="9" t="s">
        <v>301</v>
      </c>
      <c r="G1414" s="9">
        <v>10246.5</v>
      </c>
      <c r="H1414" s="9">
        <v>2.8940000000000001</v>
      </c>
      <c r="I1414" s="9">
        <v>3</v>
      </c>
      <c r="J1414" s="9">
        <v>10764043</v>
      </c>
      <c r="K1414" s="9">
        <v>1440</v>
      </c>
      <c r="L1414" s="9">
        <v>7476</v>
      </c>
      <c r="M1414" s="9">
        <v>1</v>
      </c>
      <c r="N1414" s="9">
        <v>66</v>
      </c>
      <c r="O1414" s="9">
        <v>66</v>
      </c>
      <c r="P1414" s="9">
        <v>67</v>
      </c>
      <c r="Q1414" s="9">
        <v>71</v>
      </c>
      <c r="R1414" s="9">
        <v>12</v>
      </c>
      <c r="S1414" s="9">
        <v>132</v>
      </c>
      <c r="T1414" s="9">
        <v>267</v>
      </c>
      <c r="U1414" s="9">
        <v>271</v>
      </c>
      <c r="V1414" s="9">
        <v>20</v>
      </c>
      <c r="W1414" s="9">
        <v>206</v>
      </c>
      <c r="X1414" s="9">
        <v>230</v>
      </c>
      <c r="Y1414" s="9">
        <v>0</v>
      </c>
      <c r="Z1414" s="9">
        <v>239384</v>
      </c>
      <c r="AA1414" s="9">
        <v>262080</v>
      </c>
      <c r="AB1414" s="9">
        <v>0</v>
      </c>
      <c r="AC1414" s="9">
        <v>0</v>
      </c>
      <c r="AD1414" s="9">
        <v>0</v>
      </c>
      <c r="AE1414" s="9">
        <v>0</v>
      </c>
    </row>
    <row r="1415" spans="1:31">
      <c r="A1415" s="9" t="s">
        <v>222</v>
      </c>
      <c r="B1415" s="9" t="str">
        <f t="shared" si="45"/>
        <v>11-15-2</v>
      </c>
      <c r="C1415" s="9" t="str">
        <f t="shared" si="46"/>
        <v>11-15</v>
      </c>
      <c r="D1415" s="9" t="s">
        <v>10</v>
      </c>
      <c r="E1415" s="9" t="s">
        <v>21</v>
      </c>
      <c r="F1415" s="9" t="s">
        <v>301</v>
      </c>
      <c r="G1415" s="9">
        <v>10246.5</v>
      </c>
      <c r="H1415" s="9">
        <v>17.495000000000001</v>
      </c>
      <c r="I1415" s="9">
        <v>3</v>
      </c>
      <c r="J1415" s="9">
        <v>10763523</v>
      </c>
      <c r="K1415" s="9">
        <v>106580</v>
      </c>
      <c r="L1415" s="9">
        <v>7374</v>
      </c>
      <c r="M1415" s="9">
        <v>73</v>
      </c>
      <c r="N1415" s="9">
        <v>55</v>
      </c>
      <c r="O1415" s="9">
        <v>55</v>
      </c>
      <c r="P1415" s="9">
        <v>101</v>
      </c>
      <c r="Q1415" s="9">
        <v>143</v>
      </c>
      <c r="R1415" s="9">
        <v>10</v>
      </c>
      <c r="S1415" s="9">
        <v>161</v>
      </c>
      <c r="T1415" s="9">
        <v>300</v>
      </c>
      <c r="U1415" s="9">
        <v>343</v>
      </c>
      <c r="V1415" s="9">
        <v>20</v>
      </c>
      <c r="W1415" s="9">
        <v>39</v>
      </c>
      <c r="X1415" s="9">
        <v>60</v>
      </c>
      <c r="Y1415" s="9">
        <v>0</v>
      </c>
      <c r="Z1415" s="9">
        <v>258442</v>
      </c>
      <c r="AA1415" s="9">
        <v>262144</v>
      </c>
      <c r="AB1415" s="9">
        <v>5</v>
      </c>
      <c r="AC1415" s="9">
        <v>0</v>
      </c>
      <c r="AD1415" s="9">
        <v>13</v>
      </c>
      <c r="AE1415" s="9">
        <v>0</v>
      </c>
    </row>
    <row r="1416" spans="1:31">
      <c r="A1416" s="9" t="s">
        <v>222</v>
      </c>
      <c r="B1416" s="9" t="str">
        <f t="shared" si="45"/>
        <v>11-15-2</v>
      </c>
      <c r="C1416" s="9" t="str">
        <f t="shared" si="46"/>
        <v>11-15</v>
      </c>
      <c r="D1416" s="9" t="s">
        <v>6</v>
      </c>
      <c r="E1416" s="9" t="s">
        <v>7</v>
      </c>
      <c r="F1416" s="9" t="s">
        <v>301</v>
      </c>
      <c r="G1416" s="9">
        <v>10246.5</v>
      </c>
      <c r="H1416" s="9">
        <v>1.038</v>
      </c>
      <c r="I1416" s="9">
        <v>3</v>
      </c>
      <c r="J1416" s="9">
        <v>13929630</v>
      </c>
      <c r="K1416" s="9">
        <v>1373400</v>
      </c>
      <c r="L1416" s="9">
        <v>9957</v>
      </c>
      <c r="M1416" s="9">
        <v>981</v>
      </c>
      <c r="N1416" s="9">
        <v>68</v>
      </c>
      <c r="O1416" s="9">
        <v>58</v>
      </c>
      <c r="P1416" s="9">
        <v>85</v>
      </c>
      <c r="Q1416" s="9">
        <v>183</v>
      </c>
      <c r="R1416" s="9">
        <v>31</v>
      </c>
      <c r="S1416" s="9">
        <v>136</v>
      </c>
      <c r="T1416" s="9">
        <v>284</v>
      </c>
      <c r="U1416" s="9">
        <v>383</v>
      </c>
      <c r="V1416" s="9">
        <v>20</v>
      </c>
      <c r="W1416" s="9">
        <v>656</v>
      </c>
      <c r="X1416" s="9">
        <v>2132</v>
      </c>
      <c r="Y1416" s="9">
        <v>65792</v>
      </c>
      <c r="Z1416" s="9">
        <v>1595410</v>
      </c>
      <c r="AA1416" s="9">
        <v>6627584</v>
      </c>
      <c r="AB1416" s="9">
        <v>0</v>
      </c>
      <c r="AC1416" s="9">
        <v>0</v>
      </c>
      <c r="AD1416" s="9">
        <v>2</v>
      </c>
      <c r="AE1416" s="9">
        <v>0</v>
      </c>
    </row>
    <row r="1417" spans="1:31">
      <c r="A1417" s="9" t="s">
        <v>222</v>
      </c>
      <c r="B1417" s="9" t="str">
        <f t="shared" si="45"/>
        <v>11-15-2</v>
      </c>
      <c r="C1417" s="9" t="str">
        <f t="shared" si="46"/>
        <v>11-15</v>
      </c>
      <c r="D1417" s="9" t="s">
        <v>8</v>
      </c>
      <c r="E1417" s="9" t="s">
        <v>15</v>
      </c>
      <c r="F1417" s="9" t="s">
        <v>301</v>
      </c>
      <c r="G1417" s="9">
        <v>10246.5</v>
      </c>
      <c r="H1417" s="9">
        <v>4.8410000000000002</v>
      </c>
      <c r="I1417" s="9">
        <v>3</v>
      </c>
      <c r="J1417" s="9">
        <v>11419759</v>
      </c>
      <c r="K1417" s="9">
        <v>36300</v>
      </c>
      <c r="L1417" s="9">
        <v>7866</v>
      </c>
      <c r="M1417" s="9">
        <v>25</v>
      </c>
      <c r="N1417" s="9">
        <v>55</v>
      </c>
      <c r="O1417" s="9">
        <v>55</v>
      </c>
      <c r="P1417" s="9">
        <v>135</v>
      </c>
      <c r="Q1417" s="9">
        <v>652</v>
      </c>
      <c r="R1417" s="9">
        <v>42</v>
      </c>
      <c r="S1417" s="9">
        <v>560</v>
      </c>
      <c r="T1417" s="9">
        <v>419</v>
      </c>
      <c r="U1417" s="9">
        <v>1191</v>
      </c>
      <c r="V1417" s="9">
        <v>20</v>
      </c>
      <c r="W1417" s="9">
        <v>280</v>
      </c>
      <c r="X1417" s="9">
        <v>714</v>
      </c>
      <c r="Y1417" s="9">
        <v>0</v>
      </c>
      <c r="Z1417" s="9">
        <v>363142</v>
      </c>
      <c r="AA1417" s="9">
        <v>1049600</v>
      </c>
      <c r="AB1417" s="9">
        <v>1</v>
      </c>
      <c r="AC1417" s="9">
        <v>0</v>
      </c>
      <c r="AD1417" s="9">
        <v>1</v>
      </c>
      <c r="AE1417" s="9">
        <v>0</v>
      </c>
    </row>
    <row r="1418" spans="1:31">
      <c r="A1418" s="9" t="s">
        <v>222</v>
      </c>
      <c r="B1418" s="9" t="str">
        <f t="shared" si="45"/>
        <v>11-15-2</v>
      </c>
      <c r="C1418" s="9" t="str">
        <f t="shared" si="46"/>
        <v>11-15</v>
      </c>
      <c r="D1418" s="9" t="s">
        <v>18</v>
      </c>
      <c r="E1418" s="9" t="s">
        <v>19</v>
      </c>
      <c r="F1418" s="9" t="s">
        <v>301</v>
      </c>
      <c r="G1418" s="9">
        <v>10246.5</v>
      </c>
      <c r="H1418" s="9">
        <v>97.691000000000003</v>
      </c>
      <c r="I1418" s="9">
        <v>3</v>
      </c>
      <c r="J1418" s="9">
        <v>10582539</v>
      </c>
      <c r="K1418" s="9">
        <v>65280</v>
      </c>
      <c r="L1418" s="9">
        <v>7782</v>
      </c>
      <c r="M1418" s="9">
        <v>48</v>
      </c>
      <c r="N1418" s="9">
        <v>101</v>
      </c>
      <c r="O1418" s="9">
        <v>101</v>
      </c>
      <c r="P1418" s="9">
        <v>151</v>
      </c>
      <c r="Q1418" s="9">
        <v>833</v>
      </c>
      <c r="R1418" s="9">
        <v>70</v>
      </c>
      <c r="S1418" s="9">
        <v>1368</v>
      </c>
      <c r="T1418" s="9">
        <v>402</v>
      </c>
      <c r="U1418" s="9">
        <v>2418</v>
      </c>
      <c r="V1418" s="9">
        <v>7</v>
      </c>
      <c r="W1418" s="9">
        <v>18</v>
      </c>
      <c r="X1418" s="9">
        <v>30</v>
      </c>
      <c r="Y1418" s="9">
        <v>16448</v>
      </c>
      <c r="Z1418" s="9">
        <v>16448</v>
      </c>
      <c r="AA1418" s="9">
        <v>16448</v>
      </c>
      <c r="AB1418" s="9">
        <v>1</v>
      </c>
      <c r="AC1418" s="9">
        <v>0</v>
      </c>
      <c r="AD1418" s="9">
        <v>7</v>
      </c>
      <c r="AE1418" s="9">
        <v>0</v>
      </c>
    </row>
    <row r="1419" spans="1:31">
      <c r="A1419" s="9" t="s">
        <v>222</v>
      </c>
      <c r="B1419" s="9" t="str">
        <f t="shared" si="45"/>
        <v>11-15-2</v>
      </c>
      <c r="C1419" s="9" t="str">
        <f t="shared" si="46"/>
        <v>11-15</v>
      </c>
      <c r="D1419" s="9" t="s">
        <v>12</v>
      </c>
      <c r="E1419" s="9" t="s">
        <v>13</v>
      </c>
      <c r="F1419" s="9" t="s">
        <v>301</v>
      </c>
      <c r="G1419" s="9">
        <v>10246.5</v>
      </c>
      <c r="H1419" s="9">
        <v>9.1</v>
      </c>
      <c r="I1419" s="9">
        <v>3</v>
      </c>
      <c r="J1419" s="9">
        <v>10568074</v>
      </c>
      <c r="K1419" s="9">
        <v>735</v>
      </c>
      <c r="L1419" s="9">
        <v>7341</v>
      </c>
      <c r="M1419" s="9">
        <v>1</v>
      </c>
      <c r="N1419" s="9">
        <v>56</v>
      </c>
      <c r="O1419" s="9">
        <v>54</v>
      </c>
      <c r="P1419" s="9">
        <v>56</v>
      </c>
      <c r="Q1419" s="9">
        <v>77</v>
      </c>
      <c r="R1419" s="9">
        <v>6</v>
      </c>
      <c r="S1419" s="9">
        <v>112</v>
      </c>
      <c r="T1419" s="9">
        <v>256</v>
      </c>
      <c r="U1419" s="9">
        <v>277</v>
      </c>
      <c r="V1419" s="9">
        <v>20</v>
      </c>
      <c r="W1419" s="9">
        <v>67</v>
      </c>
      <c r="X1419" s="9">
        <v>68</v>
      </c>
      <c r="Y1419" s="9">
        <v>0</v>
      </c>
      <c r="Z1419" s="9">
        <v>64754</v>
      </c>
      <c r="AA1419" s="9">
        <v>65535</v>
      </c>
      <c r="AB1419" s="9">
        <v>0</v>
      </c>
      <c r="AC1419" s="9">
        <v>0</v>
      </c>
      <c r="AD1419" s="9">
        <v>0</v>
      </c>
      <c r="AE1419" s="9">
        <v>0</v>
      </c>
    </row>
    <row r="1420" spans="1:31">
      <c r="A1420" s="9" t="s">
        <v>223</v>
      </c>
      <c r="B1420" s="9" t="str">
        <f t="shared" si="45"/>
        <v>11-15-3</v>
      </c>
      <c r="C1420" s="9" t="str">
        <f t="shared" si="46"/>
        <v>11-15</v>
      </c>
      <c r="D1420" s="9" t="s">
        <v>18</v>
      </c>
      <c r="E1420" s="9" t="s">
        <v>188</v>
      </c>
      <c r="F1420" s="9" t="s">
        <v>301</v>
      </c>
      <c r="G1420" s="9">
        <v>10246.5</v>
      </c>
      <c r="H1420" s="9">
        <v>2.448</v>
      </c>
      <c r="I1420" s="9">
        <v>3</v>
      </c>
      <c r="J1420" s="9">
        <v>10763455</v>
      </c>
      <c r="K1420" s="9">
        <v>7260</v>
      </c>
      <c r="L1420" s="9">
        <v>7414</v>
      </c>
      <c r="M1420" s="9">
        <v>5</v>
      </c>
      <c r="N1420" s="9">
        <v>55</v>
      </c>
      <c r="O1420" s="9">
        <v>55</v>
      </c>
      <c r="P1420" s="9">
        <v>56</v>
      </c>
      <c r="Q1420" s="9">
        <v>58</v>
      </c>
      <c r="R1420" s="9">
        <v>10</v>
      </c>
      <c r="S1420" s="9">
        <v>110</v>
      </c>
      <c r="T1420" s="9">
        <v>255</v>
      </c>
      <c r="U1420" s="9">
        <v>258</v>
      </c>
      <c r="V1420" s="9">
        <v>20</v>
      </c>
      <c r="W1420" s="9">
        <v>198</v>
      </c>
      <c r="X1420" s="9">
        <v>227</v>
      </c>
      <c r="Y1420" s="9">
        <v>0</v>
      </c>
      <c r="Z1420" s="9">
        <v>238285</v>
      </c>
      <c r="AA1420" s="9">
        <v>261360</v>
      </c>
      <c r="AB1420" s="9">
        <v>0</v>
      </c>
      <c r="AC1420" s="9">
        <v>0</v>
      </c>
      <c r="AD1420" s="9">
        <v>1</v>
      </c>
      <c r="AE1420" s="9">
        <v>0</v>
      </c>
    </row>
    <row r="1421" spans="1:31">
      <c r="A1421" s="9" t="s">
        <v>223</v>
      </c>
      <c r="B1421" s="9" t="str">
        <f t="shared" si="45"/>
        <v>11-15-3</v>
      </c>
      <c r="C1421" s="9" t="str">
        <f t="shared" si="46"/>
        <v>11-15</v>
      </c>
      <c r="D1421" s="9" t="s">
        <v>6</v>
      </c>
      <c r="E1421" s="9" t="s">
        <v>7</v>
      </c>
      <c r="F1421" s="9" t="s">
        <v>301</v>
      </c>
      <c r="G1421" s="9">
        <v>10246.5</v>
      </c>
      <c r="H1421" s="9">
        <v>1.032</v>
      </c>
      <c r="I1421" s="9">
        <v>3</v>
      </c>
      <c r="J1421" s="9">
        <v>13622803</v>
      </c>
      <c r="K1421" s="9">
        <v>36280</v>
      </c>
      <c r="L1421" s="9">
        <v>9731</v>
      </c>
      <c r="M1421" s="9">
        <v>26</v>
      </c>
      <c r="N1421" s="9">
        <v>46</v>
      </c>
      <c r="O1421" s="9">
        <v>46</v>
      </c>
      <c r="P1421" s="9">
        <v>56</v>
      </c>
      <c r="Q1421" s="9">
        <v>85</v>
      </c>
      <c r="R1421" s="9">
        <v>17</v>
      </c>
      <c r="S1421" s="9">
        <v>92</v>
      </c>
      <c r="T1421" s="9">
        <v>255</v>
      </c>
      <c r="U1421" s="9">
        <v>285</v>
      </c>
      <c r="V1421" s="9">
        <v>20</v>
      </c>
      <c r="W1421" s="9">
        <v>406</v>
      </c>
      <c r="X1421" s="9">
        <v>744</v>
      </c>
      <c r="Y1421" s="9">
        <v>0</v>
      </c>
      <c r="Z1421" s="9">
        <v>1414080</v>
      </c>
      <c r="AA1421" s="9">
        <v>3796736</v>
      </c>
      <c r="AB1421" s="9">
        <v>0</v>
      </c>
      <c r="AC1421" s="9">
        <v>0</v>
      </c>
      <c r="AD1421" s="9">
        <v>4</v>
      </c>
      <c r="AE1421" s="9">
        <v>0</v>
      </c>
    </row>
    <row r="1422" spans="1:31">
      <c r="A1422" s="9" t="s">
        <v>223</v>
      </c>
      <c r="B1422" s="9" t="str">
        <f t="shared" si="45"/>
        <v>11-15-3</v>
      </c>
      <c r="C1422" s="9" t="str">
        <f t="shared" si="46"/>
        <v>11-15</v>
      </c>
      <c r="D1422" s="9" t="s">
        <v>4</v>
      </c>
      <c r="E1422" s="9" t="s">
        <v>71</v>
      </c>
      <c r="F1422" s="9" t="s">
        <v>301</v>
      </c>
      <c r="G1422" s="9">
        <v>10246.5</v>
      </c>
      <c r="H1422" s="9">
        <v>4.0720000000000001</v>
      </c>
      <c r="I1422" s="9">
        <v>3</v>
      </c>
      <c r="J1422" s="9">
        <v>10841843</v>
      </c>
      <c r="K1422" s="9">
        <v>17404</v>
      </c>
      <c r="L1422" s="9">
        <v>7468</v>
      </c>
      <c r="M1422" s="9">
        <v>12</v>
      </c>
      <c r="N1422" s="9">
        <v>58</v>
      </c>
      <c r="O1422" s="9">
        <v>58</v>
      </c>
      <c r="P1422" s="9">
        <v>59</v>
      </c>
      <c r="Q1422" s="9">
        <v>65</v>
      </c>
      <c r="R1422" s="9">
        <v>9</v>
      </c>
      <c r="S1422" s="9">
        <v>116</v>
      </c>
      <c r="T1422" s="9">
        <v>259</v>
      </c>
      <c r="U1422" s="9">
        <v>265</v>
      </c>
      <c r="V1422" s="9">
        <v>20</v>
      </c>
      <c r="W1422" s="9">
        <v>110</v>
      </c>
      <c r="X1422" s="9">
        <v>227</v>
      </c>
      <c r="Y1422" s="9">
        <v>0</v>
      </c>
      <c r="Z1422" s="9">
        <v>240805</v>
      </c>
      <c r="AA1422" s="9">
        <v>261340</v>
      </c>
      <c r="AB1422" s="9">
        <v>0</v>
      </c>
      <c r="AC1422" s="9">
        <v>0</v>
      </c>
      <c r="AD1422" s="9">
        <v>9</v>
      </c>
      <c r="AE1422" s="9">
        <v>0</v>
      </c>
    </row>
    <row r="1423" spans="1:31">
      <c r="A1423" s="9" t="s">
        <v>223</v>
      </c>
      <c r="B1423" s="9" t="str">
        <f t="shared" si="45"/>
        <v>11-15-3</v>
      </c>
      <c r="C1423" s="9" t="str">
        <f t="shared" si="46"/>
        <v>11-15</v>
      </c>
      <c r="D1423" s="9" t="s">
        <v>10</v>
      </c>
      <c r="E1423" s="9" t="s">
        <v>224</v>
      </c>
      <c r="F1423" s="9" t="s">
        <v>301</v>
      </c>
      <c r="G1423" s="9">
        <v>10246.5</v>
      </c>
      <c r="H1423" s="9">
        <v>26.745999999999999</v>
      </c>
      <c r="I1423" s="9">
        <v>3</v>
      </c>
      <c r="J1423" s="9">
        <v>10979484</v>
      </c>
      <c r="K1423" s="9">
        <v>685344</v>
      </c>
      <c r="L1423" s="9">
        <v>7562</v>
      </c>
      <c r="M1423" s="9">
        <v>472</v>
      </c>
      <c r="N1423" s="9">
        <v>56</v>
      </c>
      <c r="O1423" s="9">
        <v>55</v>
      </c>
      <c r="P1423" s="9">
        <v>57</v>
      </c>
      <c r="Q1423" s="9">
        <v>64</v>
      </c>
      <c r="R1423" s="9">
        <v>6</v>
      </c>
      <c r="S1423" s="9">
        <v>112</v>
      </c>
      <c r="T1423" s="9">
        <v>257</v>
      </c>
      <c r="U1423" s="9">
        <v>264</v>
      </c>
      <c r="V1423" s="9">
        <v>6</v>
      </c>
      <c r="W1423" s="9">
        <v>16</v>
      </c>
      <c r="X1423" s="9">
        <v>47</v>
      </c>
      <c r="Y1423" s="9">
        <v>0</v>
      </c>
      <c r="Z1423" s="9">
        <v>152023</v>
      </c>
      <c r="AA1423" s="9">
        <v>171344</v>
      </c>
      <c r="AB1423" s="9">
        <v>134</v>
      </c>
      <c r="AC1423" s="9">
        <v>0</v>
      </c>
      <c r="AD1423" s="9">
        <v>153</v>
      </c>
      <c r="AE1423" s="9">
        <v>0</v>
      </c>
    </row>
    <row r="1424" spans="1:31">
      <c r="A1424" s="9" t="s">
        <v>223</v>
      </c>
      <c r="B1424" s="9" t="str">
        <f t="shared" si="45"/>
        <v>11-15-3</v>
      </c>
      <c r="C1424" s="9" t="str">
        <f t="shared" si="46"/>
        <v>11-15</v>
      </c>
      <c r="D1424" s="9" t="s">
        <v>12</v>
      </c>
      <c r="E1424" s="9" t="s">
        <v>189</v>
      </c>
      <c r="F1424" s="9" t="s">
        <v>301</v>
      </c>
      <c r="G1424" s="9">
        <v>10246.5</v>
      </c>
      <c r="H1424" s="9">
        <v>47.945</v>
      </c>
      <c r="I1424" s="9">
        <v>3</v>
      </c>
      <c r="J1424" s="9">
        <v>10762075</v>
      </c>
      <c r="K1424" s="9">
        <v>1355536</v>
      </c>
      <c r="L1424" s="9">
        <v>8969</v>
      </c>
      <c r="M1424" s="9">
        <v>1130</v>
      </c>
      <c r="N1424" s="9">
        <v>52</v>
      </c>
      <c r="O1424" s="9">
        <v>52</v>
      </c>
      <c r="P1424" s="9">
        <v>69</v>
      </c>
      <c r="Q1424" s="9">
        <v>337</v>
      </c>
      <c r="R1424" s="9">
        <v>44</v>
      </c>
      <c r="S1424" s="9">
        <v>577</v>
      </c>
      <c r="T1424" s="9">
        <v>310</v>
      </c>
      <c r="U1424" s="9">
        <v>914</v>
      </c>
      <c r="V1424" s="9">
        <v>7</v>
      </c>
      <c r="W1424" s="9">
        <v>14</v>
      </c>
      <c r="X1424" s="9">
        <v>41</v>
      </c>
      <c r="Y1424" s="9">
        <v>0</v>
      </c>
      <c r="Z1424" s="9">
        <v>251670</v>
      </c>
      <c r="AA1424" s="9">
        <v>255552</v>
      </c>
      <c r="AB1424" s="9">
        <v>145</v>
      </c>
      <c r="AC1424" s="9">
        <v>0</v>
      </c>
      <c r="AD1424" s="9">
        <v>182</v>
      </c>
      <c r="AE1424" s="9">
        <v>0</v>
      </c>
    </row>
    <row r="1425" spans="1:31">
      <c r="A1425" s="9" t="s">
        <v>223</v>
      </c>
      <c r="B1425" s="9" t="str">
        <f t="shared" si="45"/>
        <v>11-15-3</v>
      </c>
      <c r="C1425" s="9" t="str">
        <f t="shared" si="46"/>
        <v>11-15</v>
      </c>
      <c r="D1425" s="9" t="s">
        <v>8</v>
      </c>
      <c r="E1425" s="9" t="s">
        <v>9</v>
      </c>
      <c r="F1425" s="9" t="s">
        <v>301</v>
      </c>
      <c r="G1425" s="9">
        <v>10246.5</v>
      </c>
      <c r="H1425" s="9">
        <v>3.74</v>
      </c>
      <c r="I1425" s="9">
        <v>3</v>
      </c>
      <c r="J1425" s="9">
        <v>10758879</v>
      </c>
      <c r="K1425" s="9">
        <v>1460</v>
      </c>
      <c r="L1425" s="9">
        <v>7371</v>
      </c>
      <c r="M1425" s="9">
        <v>1</v>
      </c>
      <c r="N1425" s="9">
        <v>76</v>
      </c>
      <c r="O1425" s="9">
        <v>73</v>
      </c>
      <c r="P1425" s="9">
        <v>82</v>
      </c>
      <c r="Q1425" s="9">
        <v>114</v>
      </c>
      <c r="R1425" s="9">
        <v>24</v>
      </c>
      <c r="S1425" s="9">
        <v>172</v>
      </c>
      <c r="T1425" s="9">
        <v>282</v>
      </c>
      <c r="U1425" s="9">
        <v>314</v>
      </c>
      <c r="V1425" s="9">
        <v>20</v>
      </c>
      <c r="W1425" s="9">
        <v>207</v>
      </c>
      <c r="X1425" s="9">
        <v>223</v>
      </c>
      <c r="Y1425" s="9">
        <v>0</v>
      </c>
      <c r="Z1425" s="9">
        <v>248825</v>
      </c>
      <c r="AA1425" s="9">
        <v>256960</v>
      </c>
      <c r="AB1425" s="9">
        <v>0</v>
      </c>
      <c r="AC1425" s="9">
        <v>0</v>
      </c>
      <c r="AD1425" s="9">
        <v>0</v>
      </c>
      <c r="AE1425" s="9">
        <v>0</v>
      </c>
    </row>
    <row r="1426" spans="1:31">
      <c r="A1426" s="9" t="s">
        <v>225</v>
      </c>
      <c r="B1426" s="9" t="str">
        <f t="shared" si="45"/>
        <v>11-15-4</v>
      </c>
      <c r="C1426" s="9" t="str">
        <f t="shared" si="46"/>
        <v>11-15</v>
      </c>
      <c r="D1426" s="9" t="s">
        <v>8</v>
      </c>
      <c r="E1426" s="9" t="s">
        <v>9</v>
      </c>
      <c r="F1426" s="9" t="s">
        <v>301</v>
      </c>
      <c r="G1426" s="9">
        <v>10246.5</v>
      </c>
      <c r="H1426" s="9">
        <v>3.7749999999999999</v>
      </c>
      <c r="I1426" s="9">
        <v>3</v>
      </c>
      <c r="J1426" s="9">
        <v>10787543</v>
      </c>
      <c r="K1426" s="9">
        <v>7300</v>
      </c>
      <c r="L1426" s="9">
        <v>7390</v>
      </c>
      <c r="M1426" s="9">
        <v>5</v>
      </c>
      <c r="N1426" s="9">
        <v>70</v>
      </c>
      <c r="O1426" s="9">
        <v>64</v>
      </c>
      <c r="P1426" s="9">
        <v>71</v>
      </c>
      <c r="Q1426" s="9">
        <v>86</v>
      </c>
      <c r="R1426" s="9">
        <v>14</v>
      </c>
      <c r="S1426" s="9">
        <v>140</v>
      </c>
      <c r="T1426" s="9">
        <v>270</v>
      </c>
      <c r="U1426" s="9">
        <v>286</v>
      </c>
      <c r="V1426" s="9">
        <v>20</v>
      </c>
      <c r="W1426" s="9">
        <v>145</v>
      </c>
      <c r="X1426" s="9">
        <v>222</v>
      </c>
      <c r="Y1426" s="9">
        <v>0</v>
      </c>
      <c r="Z1426" s="9">
        <v>250984</v>
      </c>
      <c r="AA1426" s="9">
        <v>256960</v>
      </c>
      <c r="AB1426" s="9">
        <v>1</v>
      </c>
      <c r="AC1426" s="9">
        <v>0</v>
      </c>
      <c r="AD1426" s="9">
        <v>5</v>
      </c>
      <c r="AE1426" s="9">
        <v>0</v>
      </c>
    </row>
    <row r="1427" spans="1:31">
      <c r="A1427" s="9" t="s">
        <v>225</v>
      </c>
      <c r="B1427" s="9" t="str">
        <f t="shared" si="45"/>
        <v>11-15-4</v>
      </c>
      <c r="C1427" s="9" t="str">
        <f t="shared" si="46"/>
        <v>11-15</v>
      </c>
      <c r="D1427" s="9" t="s">
        <v>4</v>
      </c>
      <c r="E1427" s="9" t="s">
        <v>77</v>
      </c>
      <c r="F1427" s="9" t="s">
        <v>301</v>
      </c>
      <c r="G1427" s="9">
        <v>10246.5</v>
      </c>
      <c r="H1427" s="9">
        <v>11.6</v>
      </c>
      <c r="I1427" s="9">
        <v>3</v>
      </c>
      <c r="J1427" s="9">
        <v>10566368</v>
      </c>
      <c r="K1427" s="9">
        <v>7200</v>
      </c>
      <c r="L1427" s="9">
        <v>7339</v>
      </c>
      <c r="M1427" s="9">
        <v>5</v>
      </c>
      <c r="N1427" s="9">
        <v>67</v>
      </c>
      <c r="O1427" s="9">
        <v>61</v>
      </c>
      <c r="P1427" s="9">
        <v>64</v>
      </c>
      <c r="Q1427" s="9">
        <v>81</v>
      </c>
      <c r="R1427" s="9">
        <v>17</v>
      </c>
      <c r="S1427" s="9">
        <v>134</v>
      </c>
      <c r="T1427" s="9">
        <v>263</v>
      </c>
      <c r="U1427" s="9">
        <v>281</v>
      </c>
      <c r="V1427" s="9">
        <v>20</v>
      </c>
      <c r="W1427" s="9">
        <v>48</v>
      </c>
      <c r="X1427" s="9">
        <v>70</v>
      </c>
      <c r="Y1427" s="9">
        <v>0</v>
      </c>
      <c r="Z1427" s="9">
        <v>64314</v>
      </c>
      <c r="AA1427" s="9">
        <v>64800</v>
      </c>
      <c r="AB1427" s="9">
        <v>4</v>
      </c>
      <c r="AC1427" s="9">
        <v>0</v>
      </c>
      <c r="AD1427" s="9">
        <v>5</v>
      </c>
      <c r="AE1427" s="9">
        <v>0</v>
      </c>
    </row>
    <row r="1428" spans="1:31">
      <c r="A1428" s="9" t="s">
        <v>225</v>
      </c>
      <c r="B1428" s="9" t="str">
        <f t="shared" si="45"/>
        <v>11-15-4</v>
      </c>
      <c r="C1428" s="9" t="str">
        <f t="shared" si="46"/>
        <v>11-15</v>
      </c>
      <c r="D1428" s="9" t="s">
        <v>10</v>
      </c>
      <c r="E1428" s="9" t="s">
        <v>21</v>
      </c>
      <c r="F1428" s="9" t="s">
        <v>301</v>
      </c>
      <c r="G1428" s="9">
        <v>10246.5</v>
      </c>
      <c r="H1428" s="9">
        <v>17.497</v>
      </c>
      <c r="I1428" s="9">
        <v>3</v>
      </c>
      <c r="J1428" s="9">
        <v>10763523</v>
      </c>
      <c r="K1428" s="9">
        <v>249660</v>
      </c>
      <c r="L1428" s="9">
        <v>7374</v>
      </c>
      <c r="M1428" s="9">
        <v>171</v>
      </c>
      <c r="N1428" s="9">
        <v>68</v>
      </c>
      <c r="O1428" s="9">
        <v>67</v>
      </c>
      <c r="P1428" s="9">
        <v>113</v>
      </c>
      <c r="Q1428" s="9">
        <v>166</v>
      </c>
      <c r="R1428" s="9">
        <v>12</v>
      </c>
      <c r="S1428" s="9">
        <v>190</v>
      </c>
      <c r="T1428" s="9">
        <v>312</v>
      </c>
      <c r="U1428" s="9">
        <v>366</v>
      </c>
      <c r="V1428" s="9">
        <v>20</v>
      </c>
      <c r="W1428" s="9">
        <v>44</v>
      </c>
      <c r="X1428" s="9">
        <v>104</v>
      </c>
      <c r="Y1428" s="9">
        <v>0</v>
      </c>
      <c r="Z1428" s="9">
        <v>257844</v>
      </c>
      <c r="AA1428" s="9">
        <v>262144</v>
      </c>
      <c r="AB1428" s="9">
        <v>1</v>
      </c>
      <c r="AC1428" s="9">
        <v>0</v>
      </c>
      <c r="AD1428" s="9">
        <v>8</v>
      </c>
      <c r="AE1428" s="9">
        <v>0</v>
      </c>
    </row>
    <row r="1429" spans="1:31">
      <c r="A1429" s="9" t="s">
        <v>225</v>
      </c>
      <c r="B1429" s="9" t="str">
        <f t="shared" si="45"/>
        <v>11-15-4</v>
      </c>
      <c r="C1429" s="9" t="str">
        <f t="shared" si="46"/>
        <v>11-15</v>
      </c>
      <c r="D1429" s="9" t="s">
        <v>18</v>
      </c>
      <c r="E1429" s="9" t="s">
        <v>19</v>
      </c>
      <c r="F1429" s="9" t="s">
        <v>301</v>
      </c>
      <c r="G1429" s="9">
        <v>10246.5</v>
      </c>
      <c r="H1429" s="9">
        <v>91.638999999999996</v>
      </c>
      <c r="I1429" s="9">
        <v>3</v>
      </c>
      <c r="J1429" s="9">
        <v>10582539</v>
      </c>
      <c r="K1429" s="9">
        <v>61200</v>
      </c>
      <c r="L1429" s="9">
        <v>7782</v>
      </c>
      <c r="M1429" s="9">
        <v>45</v>
      </c>
      <c r="N1429" s="9">
        <v>0</v>
      </c>
      <c r="O1429" s="9">
        <v>116</v>
      </c>
      <c r="P1429" s="9">
        <v>142</v>
      </c>
      <c r="Q1429" s="9">
        <v>690</v>
      </c>
      <c r="R1429" s="9">
        <v>46</v>
      </c>
      <c r="S1429" s="9">
        <v>1720</v>
      </c>
      <c r="T1429" s="9">
        <v>368</v>
      </c>
      <c r="U1429" s="9">
        <v>2410</v>
      </c>
      <c r="V1429" s="9">
        <v>6</v>
      </c>
      <c r="W1429" s="9">
        <v>19</v>
      </c>
      <c r="X1429" s="9">
        <v>30</v>
      </c>
      <c r="Y1429" s="9">
        <v>16448</v>
      </c>
      <c r="Z1429" s="9">
        <v>16448</v>
      </c>
      <c r="AA1429" s="9">
        <v>16448</v>
      </c>
      <c r="AB1429" s="9">
        <v>9</v>
      </c>
      <c r="AC1429" s="9">
        <v>2</v>
      </c>
      <c r="AD1429" s="9">
        <v>9</v>
      </c>
      <c r="AE1429" s="9">
        <v>0</v>
      </c>
    </row>
    <row r="1430" spans="1:31">
      <c r="A1430" s="9" t="s">
        <v>225</v>
      </c>
      <c r="B1430" s="9" t="str">
        <f t="shared" si="45"/>
        <v>11-15-4</v>
      </c>
      <c r="C1430" s="9" t="str">
        <f t="shared" si="46"/>
        <v>11-15</v>
      </c>
      <c r="D1430" s="9" t="s">
        <v>12</v>
      </c>
      <c r="E1430" s="9" t="s">
        <v>189</v>
      </c>
      <c r="F1430" s="9" t="s">
        <v>301</v>
      </c>
      <c r="G1430" s="9">
        <v>10246.5</v>
      </c>
      <c r="H1430" s="9">
        <v>64.837000000000003</v>
      </c>
      <c r="I1430" s="9">
        <v>3</v>
      </c>
      <c r="J1430" s="9">
        <v>10766875</v>
      </c>
      <c r="K1430" s="9">
        <v>1420752</v>
      </c>
      <c r="L1430" s="9">
        <v>8973</v>
      </c>
      <c r="M1430" s="9">
        <v>1184</v>
      </c>
      <c r="N1430" s="9">
        <v>72</v>
      </c>
      <c r="O1430" s="9">
        <v>64</v>
      </c>
      <c r="P1430" s="9">
        <v>94</v>
      </c>
      <c r="Q1430" s="9">
        <v>399</v>
      </c>
      <c r="R1430" s="9">
        <v>64</v>
      </c>
      <c r="S1430" s="9">
        <v>847</v>
      </c>
      <c r="T1430" s="9">
        <v>386</v>
      </c>
      <c r="U1430" s="9">
        <v>1173</v>
      </c>
      <c r="V1430" s="9">
        <v>5</v>
      </c>
      <c r="W1430" s="9">
        <v>14</v>
      </c>
      <c r="X1430" s="9">
        <v>86</v>
      </c>
      <c r="Y1430" s="9">
        <v>0</v>
      </c>
      <c r="Z1430" s="9">
        <v>251711</v>
      </c>
      <c r="AA1430" s="9">
        <v>255552</v>
      </c>
      <c r="AB1430" s="9">
        <v>172</v>
      </c>
      <c r="AC1430" s="9">
        <v>0</v>
      </c>
      <c r="AD1430" s="9">
        <v>206</v>
      </c>
      <c r="AE1430" s="9">
        <v>1</v>
      </c>
    </row>
    <row r="1431" spans="1:31">
      <c r="A1431" s="9" t="s">
        <v>225</v>
      </c>
      <c r="B1431" s="9" t="str">
        <f t="shared" si="45"/>
        <v>11-15-4</v>
      </c>
      <c r="C1431" s="9" t="str">
        <f t="shared" si="46"/>
        <v>11-15</v>
      </c>
      <c r="D1431" s="9" t="s">
        <v>6</v>
      </c>
      <c r="E1431" s="9" t="s">
        <v>7</v>
      </c>
      <c r="F1431" s="9" t="s">
        <v>301</v>
      </c>
      <c r="G1431" s="9">
        <v>10246.5</v>
      </c>
      <c r="H1431" s="9">
        <v>1.145</v>
      </c>
      <c r="I1431" s="9">
        <v>3</v>
      </c>
      <c r="J1431" s="9">
        <v>8818123</v>
      </c>
      <c r="K1431" s="9">
        <v>5600</v>
      </c>
      <c r="L1431" s="9">
        <v>6299</v>
      </c>
      <c r="M1431" s="9">
        <v>4</v>
      </c>
      <c r="N1431" s="9">
        <v>60</v>
      </c>
      <c r="O1431" s="9">
        <v>59</v>
      </c>
      <c r="P1431" s="9">
        <v>64</v>
      </c>
      <c r="Q1431" s="9">
        <v>84</v>
      </c>
      <c r="R1431" s="9">
        <v>23</v>
      </c>
      <c r="S1431" s="9">
        <v>120</v>
      </c>
      <c r="T1431" s="9">
        <v>264</v>
      </c>
      <c r="U1431" s="9">
        <v>284</v>
      </c>
      <c r="V1431" s="9">
        <v>20</v>
      </c>
      <c r="W1431" s="9">
        <v>414</v>
      </c>
      <c r="X1431" s="9">
        <v>746</v>
      </c>
      <c r="Y1431" s="9">
        <v>0</v>
      </c>
      <c r="Z1431" s="9">
        <v>1298016</v>
      </c>
      <c r="AA1431" s="9">
        <v>3910144</v>
      </c>
      <c r="AB1431" s="9">
        <v>0</v>
      </c>
      <c r="AC1431" s="9">
        <v>0</v>
      </c>
      <c r="AD1431" s="9">
        <v>1</v>
      </c>
      <c r="AE1431" s="9">
        <v>0</v>
      </c>
    </row>
    <row r="1432" spans="1:31">
      <c r="A1432" s="9" t="s">
        <v>226</v>
      </c>
      <c r="B1432" s="9" t="str">
        <f t="shared" si="45"/>
        <v>11-15-5</v>
      </c>
      <c r="C1432" s="9" t="str">
        <f t="shared" si="46"/>
        <v>11-15</v>
      </c>
      <c r="D1432" s="9" t="s">
        <v>8</v>
      </c>
      <c r="E1432" s="9" t="s">
        <v>15</v>
      </c>
      <c r="F1432" s="9" t="s">
        <v>301</v>
      </c>
      <c r="G1432" s="9">
        <v>10246.5</v>
      </c>
      <c r="H1432" s="9">
        <v>4.59</v>
      </c>
      <c r="I1432" s="9">
        <v>3</v>
      </c>
      <c r="J1432" s="9">
        <v>12180607</v>
      </c>
      <c r="K1432" s="9">
        <v>129228</v>
      </c>
      <c r="L1432" s="9">
        <v>8390</v>
      </c>
      <c r="M1432" s="9">
        <v>89</v>
      </c>
      <c r="N1432" s="9">
        <v>62</v>
      </c>
      <c r="O1432" s="9">
        <v>62</v>
      </c>
      <c r="P1432" s="9">
        <v>173</v>
      </c>
      <c r="Q1432" s="9">
        <v>420</v>
      </c>
      <c r="R1432" s="9">
        <v>54</v>
      </c>
      <c r="S1432" s="9">
        <v>361</v>
      </c>
      <c r="T1432" s="9">
        <v>414</v>
      </c>
      <c r="U1432" s="9">
        <v>781</v>
      </c>
      <c r="V1432" s="9">
        <v>20</v>
      </c>
      <c r="W1432" s="9">
        <v>395</v>
      </c>
      <c r="X1432" s="9">
        <v>882</v>
      </c>
      <c r="Y1432" s="9">
        <v>0</v>
      </c>
      <c r="Z1432" s="9">
        <v>611072</v>
      </c>
      <c r="AA1432" s="9">
        <v>1334272</v>
      </c>
      <c r="AB1432" s="9">
        <v>0</v>
      </c>
      <c r="AC1432" s="9">
        <v>0</v>
      </c>
      <c r="AD1432" s="9">
        <v>1</v>
      </c>
      <c r="AE1432" s="9">
        <v>0</v>
      </c>
    </row>
    <row r="1433" spans="1:31">
      <c r="A1433" s="9" t="s">
        <v>226</v>
      </c>
      <c r="B1433" s="9" t="str">
        <f t="shared" si="45"/>
        <v>11-15-5</v>
      </c>
      <c r="C1433" s="9" t="str">
        <f t="shared" si="46"/>
        <v>11-15</v>
      </c>
      <c r="D1433" s="9" t="s">
        <v>4</v>
      </c>
      <c r="E1433" s="9" t="s">
        <v>71</v>
      </c>
      <c r="F1433" s="9" t="s">
        <v>301</v>
      </c>
      <c r="G1433" s="9">
        <v>10246.5</v>
      </c>
      <c r="H1433" s="9">
        <v>2.504</v>
      </c>
      <c r="I1433" s="9">
        <v>3</v>
      </c>
      <c r="J1433" s="9">
        <v>10763435</v>
      </c>
      <c r="K1433" s="9">
        <v>1432</v>
      </c>
      <c r="L1433" s="9">
        <v>7414</v>
      </c>
      <c r="M1433" s="9">
        <v>1</v>
      </c>
      <c r="N1433" s="9">
        <v>58</v>
      </c>
      <c r="O1433" s="9">
        <v>57</v>
      </c>
      <c r="P1433" s="9">
        <v>58</v>
      </c>
      <c r="Q1433" s="9">
        <v>62</v>
      </c>
      <c r="R1433" s="9">
        <v>10</v>
      </c>
      <c r="S1433" s="9">
        <v>116</v>
      </c>
      <c r="T1433" s="9">
        <v>258</v>
      </c>
      <c r="U1433" s="9">
        <v>262</v>
      </c>
      <c r="V1433" s="9">
        <v>20</v>
      </c>
      <c r="W1433" s="9">
        <v>199</v>
      </c>
      <c r="X1433" s="9">
        <v>225</v>
      </c>
      <c r="Y1433" s="9">
        <v>0</v>
      </c>
      <c r="Z1433" s="9">
        <v>233599</v>
      </c>
      <c r="AA1433" s="9">
        <v>261340</v>
      </c>
      <c r="AB1433" s="9">
        <v>0</v>
      </c>
      <c r="AC1433" s="9">
        <v>0</v>
      </c>
      <c r="AD1433" s="9">
        <v>0</v>
      </c>
      <c r="AE1433" s="9">
        <v>0</v>
      </c>
    </row>
    <row r="1434" spans="1:31">
      <c r="A1434" s="9" t="s">
        <v>226</v>
      </c>
      <c r="B1434" s="9" t="str">
        <f t="shared" si="45"/>
        <v>11-15-5</v>
      </c>
      <c r="C1434" s="9" t="str">
        <f t="shared" si="46"/>
        <v>11-15</v>
      </c>
      <c r="D1434" s="9" t="s">
        <v>10</v>
      </c>
      <c r="E1434" s="9" t="s">
        <v>25</v>
      </c>
      <c r="F1434" s="9" t="s">
        <v>301</v>
      </c>
      <c r="G1434" s="9">
        <v>10246.5</v>
      </c>
      <c r="H1434" s="9">
        <v>18.463999999999999</v>
      </c>
      <c r="I1434" s="9">
        <v>3</v>
      </c>
      <c r="J1434" s="9">
        <v>10763523</v>
      </c>
      <c r="K1434" s="9">
        <v>154839</v>
      </c>
      <c r="L1434" s="9">
        <v>7374</v>
      </c>
      <c r="M1434" s="9">
        <v>107</v>
      </c>
      <c r="N1434" s="9">
        <v>56</v>
      </c>
      <c r="O1434" s="9">
        <v>56</v>
      </c>
      <c r="P1434" s="9">
        <v>62</v>
      </c>
      <c r="Q1434" s="9">
        <v>97</v>
      </c>
      <c r="R1434" s="9">
        <v>11</v>
      </c>
      <c r="S1434" s="9">
        <v>112</v>
      </c>
      <c r="T1434" s="9">
        <v>262</v>
      </c>
      <c r="U1434" s="9">
        <v>297</v>
      </c>
      <c r="V1434" s="9">
        <v>15</v>
      </c>
      <c r="W1434" s="9">
        <v>23</v>
      </c>
      <c r="X1434" s="9">
        <v>42</v>
      </c>
      <c r="Y1434" s="9">
        <v>0</v>
      </c>
      <c r="Z1434" s="9">
        <v>257946</v>
      </c>
      <c r="AA1434" s="9">
        <v>262144</v>
      </c>
      <c r="AB1434" s="9">
        <v>42</v>
      </c>
      <c r="AC1434" s="9">
        <v>0</v>
      </c>
      <c r="AD1434" s="9">
        <v>52</v>
      </c>
      <c r="AE1434" s="9">
        <v>0</v>
      </c>
    </row>
    <row r="1435" spans="1:31">
      <c r="A1435" s="9" t="s">
        <v>226</v>
      </c>
      <c r="B1435" s="9" t="str">
        <f t="shared" si="45"/>
        <v>11-15-5</v>
      </c>
      <c r="C1435" s="9" t="str">
        <f t="shared" si="46"/>
        <v>11-15</v>
      </c>
      <c r="D1435" s="9" t="s">
        <v>12</v>
      </c>
      <c r="E1435" s="9" t="s">
        <v>13</v>
      </c>
      <c r="F1435" s="9" t="s">
        <v>301</v>
      </c>
      <c r="G1435" s="9">
        <v>10246.5</v>
      </c>
      <c r="H1435" s="9">
        <v>9.9499999999999993</v>
      </c>
      <c r="I1435" s="9">
        <v>3</v>
      </c>
      <c r="J1435" s="9">
        <v>10568074</v>
      </c>
      <c r="K1435" s="9">
        <v>2175</v>
      </c>
      <c r="L1435" s="9">
        <v>7341</v>
      </c>
      <c r="M1435" s="9">
        <v>2</v>
      </c>
      <c r="N1435" s="9">
        <v>60</v>
      </c>
      <c r="O1435" s="9">
        <v>59</v>
      </c>
      <c r="P1435" s="9">
        <v>61</v>
      </c>
      <c r="Q1435" s="9">
        <v>90</v>
      </c>
      <c r="R1435" s="9">
        <v>8</v>
      </c>
      <c r="S1435" s="9">
        <v>120</v>
      </c>
      <c r="T1435" s="9">
        <v>261</v>
      </c>
      <c r="U1435" s="9">
        <v>290</v>
      </c>
      <c r="V1435" s="9">
        <v>20</v>
      </c>
      <c r="W1435" s="9">
        <v>67</v>
      </c>
      <c r="X1435" s="9">
        <v>68</v>
      </c>
      <c r="Y1435" s="9">
        <v>0</v>
      </c>
      <c r="Z1435" s="9">
        <v>64763</v>
      </c>
      <c r="AA1435" s="9">
        <v>65535</v>
      </c>
      <c r="AB1435" s="9">
        <v>0</v>
      </c>
      <c r="AC1435" s="9">
        <v>0</v>
      </c>
      <c r="AD1435" s="9">
        <v>0</v>
      </c>
      <c r="AE1435" s="9">
        <v>0</v>
      </c>
    </row>
    <row r="1436" spans="1:31">
      <c r="A1436" s="9" t="s">
        <v>227</v>
      </c>
      <c r="B1436" s="9" t="str">
        <f t="shared" si="45"/>
        <v>11-16-0</v>
      </c>
      <c r="C1436" s="9" t="str">
        <f t="shared" si="46"/>
        <v>11-16</v>
      </c>
      <c r="D1436" s="9" t="s">
        <v>6</v>
      </c>
      <c r="E1436" s="9" t="s">
        <v>7</v>
      </c>
      <c r="F1436" s="9" t="s">
        <v>301</v>
      </c>
      <c r="G1436" s="9">
        <v>10246.5</v>
      </c>
      <c r="H1436" s="9">
        <v>1.17</v>
      </c>
      <c r="I1436" s="9">
        <v>3</v>
      </c>
      <c r="J1436" s="9">
        <v>13929630</v>
      </c>
      <c r="K1436" s="9">
        <v>9800</v>
      </c>
      <c r="L1436" s="9">
        <v>9951</v>
      </c>
      <c r="M1436" s="9">
        <v>7</v>
      </c>
      <c r="N1436" s="9">
        <v>66</v>
      </c>
      <c r="O1436" s="9">
        <v>61</v>
      </c>
      <c r="P1436" s="9">
        <v>77</v>
      </c>
      <c r="Q1436" s="9">
        <v>118</v>
      </c>
      <c r="R1436" s="9">
        <v>27</v>
      </c>
      <c r="S1436" s="9">
        <v>132</v>
      </c>
      <c r="T1436" s="9">
        <v>276</v>
      </c>
      <c r="U1436" s="9">
        <v>318</v>
      </c>
      <c r="V1436" s="9">
        <v>20</v>
      </c>
      <c r="W1436" s="9">
        <v>560</v>
      </c>
      <c r="X1436" s="9">
        <v>1253</v>
      </c>
      <c r="Y1436" s="9">
        <v>65792</v>
      </c>
      <c r="Z1436" s="9">
        <v>1805552</v>
      </c>
      <c r="AA1436" s="9">
        <v>4540160</v>
      </c>
      <c r="AB1436" s="9">
        <v>1</v>
      </c>
      <c r="AC1436" s="9">
        <v>0</v>
      </c>
      <c r="AD1436" s="9">
        <v>3</v>
      </c>
      <c r="AE1436" s="9">
        <v>0</v>
      </c>
    </row>
    <row r="1437" spans="1:31">
      <c r="A1437" s="9" t="s">
        <v>227</v>
      </c>
      <c r="B1437" s="9" t="str">
        <f t="shared" si="45"/>
        <v>11-16-0</v>
      </c>
      <c r="C1437" s="9" t="str">
        <f t="shared" si="46"/>
        <v>11-16</v>
      </c>
      <c r="D1437" s="9" t="s">
        <v>4</v>
      </c>
      <c r="E1437" s="9" t="s">
        <v>71</v>
      </c>
      <c r="F1437" s="9" t="s">
        <v>301</v>
      </c>
      <c r="G1437" s="9">
        <v>10246.5</v>
      </c>
      <c r="H1437" s="9">
        <v>3.2050000000000001</v>
      </c>
      <c r="I1437" s="9">
        <v>3</v>
      </c>
      <c r="J1437" s="9">
        <v>10763435</v>
      </c>
      <c r="K1437" s="9">
        <v>7240</v>
      </c>
      <c r="L1437" s="9">
        <v>7414</v>
      </c>
      <c r="M1437" s="9">
        <v>5</v>
      </c>
      <c r="N1437" s="9">
        <v>57</v>
      </c>
      <c r="O1437" s="9">
        <v>56</v>
      </c>
      <c r="P1437" s="9">
        <v>58</v>
      </c>
      <c r="Q1437" s="9">
        <v>65</v>
      </c>
      <c r="R1437" s="9">
        <v>11</v>
      </c>
      <c r="S1437" s="9">
        <v>114</v>
      </c>
      <c r="T1437" s="9">
        <v>257</v>
      </c>
      <c r="U1437" s="9">
        <v>265</v>
      </c>
      <c r="V1437" s="9">
        <v>20</v>
      </c>
      <c r="W1437" s="9">
        <v>129</v>
      </c>
      <c r="X1437" s="9">
        <v>226</v>
      </c>
      <c r="Y1437" s="9">
        <v>0</v>
      </c>
      <c r="Z1437" s="9">
        <v>238466</v>
      </c>
      <c r="AA1437" s="9">
        <v>261340</v>
      </c>
      <c r="AB1437" s="9">
        <v>0</v>
      </c>
      <c r="AC1437" s="9">
        <v>0</v>
      </c>
      <c r="AD1437" s="9">
        <v>4</v>
      </c>
      <c r="AE1437" s="9">
        <v>0</v>
      </c>
    </row>
    <row r="1438" spans="1:31">
      <c r="A1438" s="9" t="s">
        <v>227</v>
      </c>
      <c r="B1438" s="9" t="str">
        <f t="shared" si="45"/>
        <v>11-16-0</v>
      </c>
      <c r="C1438" s="9" t="str">
        <f t="shared" si="46"/>
        <v>11-16</v>
      </c>
      <c r="D1438" s="9" t="s">
        <v>8</v>
      </c>
      <c r="E1438" s="9" t="s">
        <v>9</v>
      </c>
      <c r="F1438" s="9" t="s">
        <v>301</v>
      </c>
      <c r="G1438" s="9">
        <v>10246.5</v>
      </c>
      <c r="H1438" s="9">
        <v>2.6110000000000002</v>
      </c>
      <c r="I1438" s="9">
        <v>3</v>
      </c>
      <c r="J1438" s="9">
        <v>10758343</v>
      </c>
      <c r="K1438" s="9">
        <v>1460</v>
      </c>
      <c r="L1438" s="9">
        <v>7370</v>
      </c>
      <c r="M1438" s="9">
        <v>1</v>
      </c>
      <c r="N1438" s="9">
        <v>61</v>
      </c>
      <c r="O1438" s="9">
        <v>59</v>
      </c>
      <c r="P1438" s="9">
        <v>61</v>
      </c>
      <c r="Q1438" s="9">
        <v>66</v>
      </c>
      <c r="R1438" s="9">
        <v>10</v>
      </c>
      <c r="S1438" s="9">
        <v>122</v>
      </c>
      <c r="T1438" s="9">
        <v>261</v>
      </c>
      <c r="U1438" s="9">
        <v>266</v>
      </c>
      <c r="V1438" s="9">
        <v>20</v>
      </c>
      <c r="W1438" s="9">
        <v>207</v>
      </c>
      <c r="X1438" s="9">
        <v>224</v>
      </c>
      <c r="Y1438" s="9">
        <v>0</v>
      </c>
      <c r="Z1438" s="9">
        <v>251328</v>
      </c>
      <c r="AA1438" s="9">
        <v>256960</v>
      </c>
      <c r="AB1438" s="9">
        <v>0</v>
      </c>
      <c r="AC1438" s="9">
        <v>0</v>
      </c>
      <c r="AD1438" s="9">
        <v>0</v>
      </c>
      <c r="AE1438" s="9">
        <v>0</v>
      </c>
    </row>
    <row r="1439" spans="1:31">
      <c r="A1439" s="9" t="s">
        <v>227</v>
      </c>
      <c r="B1439" s="9" t="str">
        <f t="shared" si="45"/>
        <v>11-16-0</v>
      </c>
      <c r="C1439" s="9" t="str">
        <f t="shared" si="46"/>
        <v>11-16</v>
      </c>
      <c r="D1439" s="9" t="s">
        <v>12</v>
      </c>
      <c r="E1439" s="9" t="s">
        <v>13</v>
      </c>
      <c r="F1439" s="9" t="s">
        <v>301</v>
      </c>
      <c r="G1439" s="9">
        <v>10246.5</v>
      </c>
      <c r="H1439" s="9">
        <v>10.324</v>
      </c>
      <c r="I1439" s="9">
        <v>3</v>
      </c>
      <c r="J1439" s="9">
        <v>10566058</v>
      </c>
      <c r="K1439" s="9">
        <v>735</v>
      </c>
      <c r="L1439" s="9">
        <v>7339</v>
      </c>
      <c r="M1439" s="9">
        <v>1</v>
      </c>
      <c r="N1439" s="9">
        <v>63</v>
      </c>
      <c r="O1439" s="9">
        <v>62</v>
      </c>
      <c r="P1439" s="9">
        <v>64</v>
      </c>
      <c r="Q1439" s="9">
        <v>91</v>
      </c>
      <c r="R1439" s="9">
        <v>6</v>
      </c>
      <c r="S1439" s="9">
        <v>126</v>
      </c>
      <c r="T1439" s="9">
        <v>263</v>
      </c>
      <c r="U1439" s="9">
        <v>291</v>
      </c>
      <c r="V1439" s="9">
        <v>20</v>
      </c>
      <c r="W1439" s="9">
        <v>67</v>
      </c>
      <c r="X1439" s="9">
        <v>69</v>
      </c>
      <c r="Y1439" s="9">
        <v>0</v>
      </c>
      <c r="Z1439" s="9">
        <v>64749</v>
      </c>
      <c r="AA1439" s="9">
        <v>65535</v>
      </c>
      <c r="AB1439" s="9">
        <v>0</v>
      </c>
      <c r="AC1439" s="9">
        <v>0</v>
      </c>
      <c r="AD1439" s="9">
        <v>0</v>
      </c>
      <c r="AE1439" s="9">
        <v>0</v>
      </c>
    </row>
    <row r="1440" spans="1:31">
      <c r="A1440" s="9" t="s">
        <v>227</v>
      </c>
      <c r="B1440" s="9" t="str">
        <f t="shared" si="45"/>
        <v>11-16-0</v>
      </c>
      <c r="C1440" s="9" t="str">
        <f t="shared" si="46"/>
        <v>11-16</v>
      </c>
      <c r="D1440" s="9" t="s">
        <v>18</v>
      </c>
      <c r="E1440" s="9" t="s">
        <v>26</v>
      </c>
      <c r="F1440" s="9" t="s">
        <v>301</v>
      </c>
      <c r="G1440" s="9">
        <v>10246.5</v>
      </c>
      <c r="H1440" s="9">
        <v>29.53</v>
      </c>
      <c r="I1440" s="9">
        <v>3</v>
      </c>
      <c r="J1440" s="9">
        <v>10763287</v>
      </c>
      <c r="K1440" s="9">
        <v>2258463</v>
      </c>
      <c r="L1440" s="9">
        <v>7374</v>
      </c>
      <c r="M1440" s="9">
        <v>1548</v>
      </c>
      <c r="N1440" s="9">
        <v>46</v>
      </c>
      <c r="O1440" s="9">
        <v>46</v>
      </c>
      <c r="P1440" s="9">
        <v>48</v>
      </c>
      <c r="Q1440" s="9">
        <v>75</v>
      </c>
      <c r="R1440" s="9">
        <v>16</v>
      </c>
      <c r="S1440" s="9">
        <v>213</v>
      </c>
      <c r="T1440" s="9">
        <v>252</v>
      </c>
      <c r="U1440" s="9">
        <v>564</v>
      </c>
      <c r="V1440" s="9">
        <v>5</v>
      </c>
      <c r="W1440" s="9">
        <v>26</v>
      </c>
      <c r="X1440" s="9">
        <v>55</v>
      </c>
      <c r="Y1440" s="9">
        <v>0</v>
      </c>
      <c r="Z1440" s="9">
        <v>243396</v>
      </c>
      <c r="AA1440" s="9">
        <v>261340</v>
      </c>
      <c r="AB1440" s="9">
        <v>35</v>
      </c>
      <c r="AC1440" s="9">
        <v>0</v>
      </c>
      <c r="AD1440" s="9">
        <v>34</v>
      </c>
      <c r="AE1440" s="9">
        <v>23</v>
      </c>
    </row>
    <row r="1441" spans="1:31">
      <c r="A1441" s="9" t="s">
        <v>227</v>
      </c>
      <c r="B1441" s="9" t="str">
        <f t="shared" si="45"/>
        <v>11-16-0</v>
      </c>
      <c r="C1441" s="9" t="str">
        <f t="shared" si="46"/>
        <v>11-16</v>
      </c>
      <c r="D1441" s="9" t="s">
        <v>10</v>
      </c>
      <c r="E1441" s="9" t="s">
        <v>21</v>
      </c>
      <c r="F1441" s="9" t="s">
        <v>301</v>
      </c>
      <c r="G1441" s="9">
        <v>10246.5</v>
      </c>
      <c r="H1441" s="9">
        <v>53.008000000000003</v>
      </c>
      <c r="I1441" s="9">
        <v>3</v>
      </c>
      <c r="J1441" s="9">
        <v>10765439</v>
      </c>
      <c r="K1441" s="9">
        <v>3495228</v>
      </c>
      <c r="L1441" s="9">
        <v>7376</v>
      </c>
      <c r="M1441" s="9">
        <v>2396</v>
      </c>
      <c r="N1441" s="9">
        <v>58</v>
      </c>
      <c r="O1441" s="9">
        <v>58</v>
      </c>
      <c r="P1441" s="9">
        <v>60</v>
      </c>
      <c r="Q1441" s="9">
        <v>70</v>
      </c>
      <c r="R1441" s="9">
        <v>5</v>
      </c>
      <c r="S1441" s="9">
        <v>116</v>
      </c>
      <c r="T1441" s="9">
        <v>259</v>
      </c>
      <c r="U1441" s="9">
        <v>270</v>
      </c>
      <c r="V1441" s="9">
        <v>6</v>
      </c>
      <c r="W1441" s="9">
        <v>12</v>
      </c>
      <c r="X1441" s="9">
        <v>32</v>
      </c>
      <c r="Y1441" s="9">
        <v>0</v>
      </c>
      <c r="Z1441" s="9">
        <v>257512</v>
      </c>
      <c r="AA1441" s="9">
        <v>262144</v>
      </c>
      <c r="AB1441" s="9">
        <v>92</v>
      </c>
      <c r="AC1441" s="9">
        <v>0</v>
      </c>
      <c r="AD1441" s="9">
        <v>120</v>
      </c>
      <c r="AE1441" s="9">
        <v>0</v>
      </c>
    </row>
    <row r="1442" spans="1:31">
      <c r="A1442" s="9" t="s">
        <v>228</v>
      </c>
      <c r="B1442" s="9" t="str">
        <f t="shared" si="45"/>
        <v>11-16-1</v>
      </c>
      <c r="C1442" s="9" t="str">
        <f t="shared" si="46"/>
        <v>11-16</v>
      </c>
      <c r="D1442" s="9" t="s">
        <v>18</v>
      </c>
      <c r="E1442" s="9" t="s">
        <v>43</v>
      </c>
      <c r="F1442" s="9" t="s">
        <v>301</v>
      </c>
      <c r="G1442" s="9">
        <v>10246.5</v>
      </c>
      <c r="H1442" s="9">
        <v>2.0870000000000002</v>
      </c>
      <c r="I1442" s="9">
        <v>3</v>
      </c>
      <c r="J1442" s="9">
        <v>11841483</v>
      </c>
      <c r="K1442" s="9">
        <v>2629460</v>
      </c>
      <c r="L1442" s="9">
        <v>8112</v>
      </c>
      <c r="M1442" s="9">
        <v>1801</v>
      </c>
      <c r="N1442" s="9">
        <v>60</v>
      </c>
      <c r="O1442" s="9">
        <v>51</v>
      </c>
      <c r="P1442" s="9">
        <v>78</v>
      </c>
      <c r="Q1442" s="9">
        <v>133</v>
      </c>
      <c r="R1442" s="9">
        <v>15</v>
      </c>
      <c r="S1442" s="9">
        <v>120</v>
      </c>
      <c r="T1442" s="9">
        <v>278</v>
      </c>
      <c r="U1442" s="9">
        <v>333</v>
      </c>
      <c r="V1442" s="9">
        <v>20</v>
      </c>
      <c r="W1442" s="9">
        <v>333</v>
      </c>
      <c r="X1442" s="9">
        <v>1177</v>
      </c>
      <c r="Y1442" s="9">
        <v>0</v>
      </c>
      <c r="Z1442" s="9">
        <v>792098</v>
      </c>
      <c r="AA1442" s="9">
        <v>1883392</v>
      </c>
      <c r="AB1442" s="9">
        <v>0</v>
      </c>
      <c r="AC1442" s="9">
        <v>0</v>
      </c>
      <c r="AD1442" s="9">
        <v>3</v>
      </c>
      <c r="AE1442" s="9">
        <v>0</v>
      </c>
    </row>
    <row r="1443" spans="1:31">
      <c r="A1443" s="9" t="s">
        <v>228</v>
      </c>
      <c r="B1443" s="9" t="str">
        <f t="shared" si="45"/>
        <v>11-16-1</v>
      </c>
      <c r="C1443" s="9" t="str">
        <f t="shared" si="46"/>
        <v>11-16</v>
      </c>
      <c r="D1443" s="9" t="s">
        <v>4</v>
      </c>
      <c r="E1443" s="9" t="s">
        <v>77</v>
      </c>
      <c r="F1443" s="9" t="s">
        <v>301</v>
      </c>
      <c r="G1443" s="9">
        <v>10246.5</v>
      </c>
      <c r="H1443" s="9">
        <v>12.442</v>
      </c>
      <c r="I1443" s="9">
        <v>3</v>
      </c>
      <c r="J1443" s="9">
        <v>10566763</v>
      </c>
      <c r="K1443" s="9">
        <v>10080</v>
      </c>
      <c r="L1443" s="9">
        <v>7339</v>
      </c>
      <c r="M1443" s="9">
        <v>7</v>
      </c>
      <c r="N1443" s="9">
        <v>65</v>
      </c>
      <c r="O1443" s="9">
        <v>65</v>
      </c>
      <c r="P1443" s="9">
        <v>68</v>
      </c>
      <c r="Q1443" s="9">
        <v>98</v>
      </c>
      <c r="R1443" s="9">
        <v>17</v>
      </c>
      <c r="S1443" s="9">
        <v>130</v>
      </c>
      <c r="T1443" s="9">
        <v>267</v>
      </c>
      <c r="U1443" s="9">
        <v>298</v>
      </c>
      <c r="V1443" s="9">
        <v>20</v>
      </c>
      <c r="W1443" s="9">
        <v>42</v>
      </c>
      <c r="X1443" s="9">
        <v>68</v>
      </c>
      <c r="Y1443" s="9">
        <v>0</v>
      </c>
      <c r="Z1443" s="9">
        <v>64294</v>
      </c>
      <c r="AA1443" s="9">
        <v>64800</v>
      </c>
      <c r="AB1443" s="9">
        <v>4</v>
      </c>
      <c r="AC1443" s="9">
        <v>0</v>
      </c>
      <c r="AD1443" s="9">
        <v>6</v>
      </c>
      <c r="AE1443" s="9">
        <v>0</v>
      </c>
    </row>
    <row r="1444" spans="1:31">
      <c r="A1444" s="9" t="s">
        <v>228</v>
      </c>
      <c r="B1444" s="9" t="str">
        <f t="shared" si="45"/>
        <v>11-16-1</v>
      </c>
      <c r="C1444" s="9" t="str">
        <f t="shared" si="46"/>
        <v>11-16</v>
      </c>
      <c r="D1444" s="9" t="s">
        <v>8</v>
      </c>
      <c r="E1444" s="9" t="s">
        <v>9</v>
      </c>
      <c r="F1444" s="9" t="s">
        <v>301</v>
      </c>
      <c r="G1444" s="9">
        <v>10246.5</v>
      </c>
      <c r="H1444" s="9">
        <v>2.8029999999999999</v>
      </c>
      <c r="I1444" s="9">
        <v>3</v>
      </c>
      <c r="J1444" s="9">
        <v>10758743</v>
      </c>
      <c r="K1444" s="9">
        <v>0</v>
      </c>
      <c r="L1444" s="9">
        <v>7370</v>
      </c>
      <c r="M1444" s="9">
        <v>0</v>
      </c>
      <c r="N1444" s="9">
        <v>67</v>
      </c>
      <c r="O1444" s="9">
        <v>60</v>
      </c>
      <c r="P1444" s="9">
        <v>66</v>
      </c>
      <c r="Q1444" s="9">
        <v>77</v>
      </c>
      <c r="R1444" s="9">
        <v>14</v>
      </c>
      <c r="S1444" s="9">
        <v>134</v>
      </c>
      <c r="T1444" s="9">
        <v>266</v>
      </c>
      <c r="U1444" s="9">
        <v>277</v>
      </c>
      <c r="V1444" s="9">
        <v>20</v>
      </c>
      <c r="W1444" s="9">
        <v>205</v>
      </c>
      <c r="X1444" s="9">
        <v>221</v>
      </c>
      <c r="Y1444" s="9">
        <v>0</v>
      </c>
      <c r="Z1444" s="9">
        <v>251106</v>
      </c>
      <c r="AA1444" s="9">
        <v>256960</v>
      </c>
      <c r="AB1444" s="9">
        <v>0</v>
      </c>
      <c r="AC1444" s="9">
        <v>0</v>
      </c>
      <c r="AD1444" s="9">
        <v>0</v>
      </c>
      <c r="AE1444" s="9">
        <v>0</v>
      </c>
    </row>
    <row r="1445" spans="1:31">
      <c r="A1445" s="9" t="s">
        <v>228</v>
      </c>
      <c r="B1445" s="9" t="str">
        <f t="shared" si="45"/>
        <v>11-16-1</v>
      </c>
      <c r="C1445" s="9" t="str">
        <f t="shared" si="46"/>
        <v>11-16</v>
      </c>
      <c r="D1445" s="9" t="s">
        <v>10</v>
      </c>
      <c r="E1445" s="9" t="s">
        <v>25</v>
      </c>
      <c r="F1445" s="9" t="s">
        <v>301</v>
      </c>
      <c r="G1445" s="9">
        <v>10246.5</v>
      </c>
      <c r="H1445" s="9">
        <v>48.56</v>
      </c>
      <c r="I1445" s="9">
        <v>3</v>
      </c>
      <c r="J1445" s="9">
        <v>10770823</v>
      </c>
      <c r="K1445" s="9">
        <v>2734244</v>
      </c>
      <c r="L1445" s="9">
        <v>7379</v>
      </c>
      <c r="M1445" s="9">
        <v>1874</v>
      </c>
      <c r="N1445" s="9">
        <v>60</v>
      </c>
      <c r="O1445" s="9">
        <v>60</v>
      </c>
      <c r="P1445" s="9">
        <v>62</v>
      </c>
      <c r="Q1445" s="9">
        <v>72</v>
      </c>
      <c r="R1445" s="9">
        <v>5</v>
      </c>
      <c r="S1445" s="9">
        <v>120</v>
      </c>
      <c r="T1445" s="9">
        <v>261</v>
      </c>
      <c r="U1445" s="9">
        <v>272</v>
      </c>
      <c r="V1445" s="9">
        <v>6</v>
      </c>
      <c r="W1445" s="9">
        <v>12</v>
      </c>
      <c r="X1445" s="9">
        <v>30</v>
      </c>
      <c r="Y1445" s="9">
        <v>0</v>
      </c>
      <c r="Z1445" s="9">
        <v>257892</v>
      </c>
      <c r="AA1445" s="9">
        <v>262144</v>
      </c>
      <c r="AB1445" s="9">
        <v>117</v>
      </c>
      <c r="AC1445" s="9">
        <v>0</v>
      </c>
      <c r="AD1445" s="9">
        <v>135</v>
      </c>
      <c r="AE1445" s="9">
        <v>0</v>
      </c>
    </row>
    <row r="1446" spans="1:31">
      <c r="A1446" s="9" t="s">
        <v>228</v>
      </c>
      <c r="B1446" s="9" t="str">
        <f t="shared" si="45"/>
        <v>11-16-1</v>
      </c>
      <c r="C1446" s="9" t="str">
        <f t="shared" si="46"/>
        <v>11-16</v>
      </c>
      <c r="D1446" s="9" t="s">
        <v>12</v>
      </c>
      <c r="E1446" s="9" t="s">
        <v>13</v>
      </c>
      <c r="F1446" s="9" t="s">
        <v>301</v>
      </c>
      <c r="G1446" s="9">
        <v>10246.5</v>
      </c>
      <c r="H1446" s="9">
        <v>10.106</v>
      </c>
      <c r="I1446" s="9">
        <v>3</v>
      </c>
      <c r="J1446" s="9">
        <v>10566570</v>
      </c>
      <c r="K1446" s="9">
        <v>735</v>
      </c>
      <c r="L1446" s="9">
        <v>7339</v>
      </c>
      <c r="M1446" s="9">
        <v>1</v>
      </c>
      <c r="N1446" s="9">
        <v>58</v>
      </c>
      <c r="O1446" s="9">
        <v>57</v>
      </c>
      <c r="P1446" s="9">
        <v>62</v>
      </c>
      <c r="Q1446" s="9">
        <v>86</v>
      </c>
      <c r="R1446" s="9">
        <v>7</v>
      </c>
      <c r="S1446" s="9">
        <v>116</v>
      </c>
      <c r="T1446" s="9">
        <v>262</v>
      </c>
      <c r="U1446" s="9">
        <v>286</v>
      </c>
      <c r="V1446" s="9">
        <v>20</v>
      </c>
      <c r="W1446" s="9">
        <v>66</v>
      </c>
      <c r="X1446" s="9">
        <v>68</v>
      </c>
      <c r="Y1446" s="9">
        <v>0</v>
      </c>
      <c r="Z1446" s="9">
        <v>64754</v>
      </c>
      <c r="AA1446" s="9">
        <v>65535</v>
      </c>
      <c r="AB1446" s="9">
        <v>0</v>
      </c>
      <c r="AC1446" s="9">
        <v>0</v>
      </c>
      <c r="AD1446" s="9">
        <v>0</v>
      </c>
      <c r="AE1446" s="9">
        <v>0</v>
      </c>
    </row>
    <row r="1447" spans="1:31">
      <c r="A1447" s="9" t="s">
        <v>229</v>
      </c>
      <c r="B1447" s="9" t="str">
        <f t="shared" si="45"/>
        <v>11-16-2</v>
      </c>
      <c r="C1447" s="9" t="str">
        <f t="shared" si="46"/>
        <v>11-16</v>
      </c>
      <c r="D1447" s="9" t="s">
        <v>12</v>
      </c>
      <c r="E1447" s="9" t="s">
        <v>13</v>
      </c>
      <c r="F1447" s="9" t="s">
        <v>301</v>
      </c>
      <c r="G1447" s="9">
        <v>10246.5</v>
      </c>
      <c r="H1447" s="9">
        <v>8.8580000000000005</v>
      </c>
      <c r="I1447" s="9">
        <v>3</v>
      </c>
      <c r="J1447" s="9">
        <v>10566058</v>
      </c>
      <c r="K1447" s="9">
        <v>3615</v>
      </c>
      <c r="L1447" s="9">
        <v>7339</v>
      </c>
      <c r="M1447" s="9">
        <v>3</v>
      </c>
      <c r="N1447" s="9">
        <v>51</v>
      </c>
      <c r="O1447" s="9">
        <v>50</v>
      </c>
      <c r="P1447" s="9">
        <v>52</v>
      </c>
      <c r="Q1447" s="9">
        <v>71</v>
      </c>
      <c r="R1447" s="9">
        <v>8</v>
      </c>
      <c r="S1447" s="9">
        <v>102</v>
      </c>
      <c r="T1447" s="9">
        <v>252</v>
      </c>
      <c r="U1447" s="9">
        <v>271</v>
      </c>
      <c r="V1447" s="9">
        <v>20</v>
      </c>
      <c r="W1447" s="9">
        <v>53</v>
      </c>
      <c r="X1447" s="9">
        <v>68</v>
      </c>
      <c r="Y1447" s="9">
        <v>0</v>
      </c>
      <c r="Z1447" s="9">
        <v>64781</v>
      </c>
      <c r="AA1447" s="9">
        <v>65535</v>
      </c>
      <c r="AB1447" s="9">
        <v>1</v>
      </c>
      <c r="AC1447" s="9">
        <v>0</v>
      </c>
      <c r="AD1447" s="9">
        <v>2</v>
      </c>
      <c r="AE1447" s="9">
        <v>0</v>
      </c>
    </row>
    <row r="1448" spans="1:31">
      <c r="A1448" s="9" t="s">
        <v>229</v>
      </c>
      <c r="B1448" s="9" t="str">
        <f t="shared" si="45"/>
        <v>11-16-2</v>
      </c>
      <c r="C1448" s="9" t="str">
        <f t="shared" si="46"/>
        <v>11-16</v>
      </c>
      <c r="D1448" s="9" t="s">
        <v>18</v>
      </c>
      <c r="E1448" s="9" t="s">
        <v>39</v>
      </c>
      <c r="F1448" s="9" t="s">
        <v>301</v>
      </c>
      <c r="G1448" s="9">
        <v>10246.5</v>
      </c>
      <c r="H1448" s="9">
        <v>1.23</v>
      </c>
      <c r="I1448" s="9">
        <v>3</v>
      </c>
      <c r="J1448" s="9">
        <v>8842459</v>
      </c>
      <c r="K1448" s="9">
        <v>1881792</v>
      </c>
      <c r="L1448" s="9">
        <v>6091</v>
      </c>
      <c r="M1448" s="9">
        <v>1296</v>
      </c>
      <c r="N1448" s="9">
        <v>48</v>
      </c>
      <c r="O1448" s="9">
        <v>48</v>
      </c>
      <c r="P1448" s="9">
        <v>63</v>
      </c>
      <c r="Q1448" s="9">
        <v>119</v>
      </c>
      <c r="R1448" s="9">
        <v>16</v>
      </c>
      <c r="S1448" s="9">
        <v>96</v>
      </c>
      <c r="T1448" s="9">
        <v>262</v>
      </c>
      <c r="U1448" s="9">
        <v>319</v>
      </c>
      <c r="V1448" s="9">
        <v>20</v>
      </c>
      <c r="W1448" s="9">
        <v>523</v>
      </c>
      <c r="X1448" s="9">
        <v>1568</v>
      </c>
      <c r="Y1448" s="9">
        <v>0</v>
      </c>
      <c r="Z1448" s="9">
        <v>819763</v>
      </c>
      <c r="AA1448" s="9">
        <v>2302720</v>
      </c>
      <c r="AB1448" s="9">
        <v>0</v>
      </c>
      <c r="AC1448" s="9">
        <v>0</v>
      </c>
      <c r="AD1448" s="9">
        <v>2</v>
      </c>
      <c r="AE1448" s="9">
        <v>0</v>
      </c>
    </row>
    <row r="1449" spans="1:31">
      <c r="A1449" s="9" t="s">
        <v>229</v>
      </c>
      <c r="B1449" s="9" t="str">
        <f t="shared" si="45"/>
        <v>11-16-2</v>
      </c>
      <c r="C1449" s="9" t="str">
        <f t="shared" si="46"/>
        <v>11-16</v>
      </c>
      <c r="D1449" s="9" t="s">
        <v>8</v>
      </c>
      <c r="E1449" s="9" t="s">
        <v>15</v>
      </c>
      <c r="F1449" s="9" t="s">
        <v>301</v>
      </c>
      <c r="G1449" s="9">
        <v>10246.5</v>
      </c>
      <c r="H1449" s="9">
        <v>3.306</v>
      </c>
      <c r="I1449" s="9">
        <v>3</v>
      </c>
      <c r="J1449" s="9">
        <v>11495263</v>
      </c>
      <c r="K1449" s="9">
        <v>5808</v>
      </c>
      <c r="L1449" s="9">
        <v>7918</v>
      </c>
      <c r="M1449" s="9">
        <v>4</v>
      </c>
      <c r="N1449" s="9">
        <v>54</v>
      </c>
      <c r="O1449" s="9">
        <v>54</v>
      </c>
      <c r="P1449" s="9">
        <v>59</v>
      </c>
      <c r="Q1449" s="9">
        <v>83</v>
      </c>
      <c r="R1449" s="9">
        <v>8</v>
      </c>
      <c r="S1449" s="9">
        <v>108</v>
      </c>
      <c r="T1449" s="9">
        <v>258</v>
      </c>
      <c r="U1449" s="9">
        <v>283</v>
      </c>
      <c r="V1449" s="9">
        <v>20</v>
      </c>
      <c r="W1449" s="9">
        <v>137</v>
      </c>
      <c r="X1449" s="9">
        <v>226</v>
      </c>
      <c r="Y1449" s="9">
        <v>0</v>
      </c>
      <c r="Z1449" s="9">
        <v>703432</v>
      </c>
      <c r="AA1449" s="9">
        <v>1183232</v>
      </c>
      <c r="AB1449" s="9">
        <v>0</v>
      </c>
      <c r="AC1449" s="9">
        <v>0</v>
      </c>
      <c r="AD1449" s="9">
        <v>4</v>
      </c>
      <c r="AE1449" s="9">
        <v>0</v>
      </c>
    </row>
    <row r="1450" spans="1:31">
      <c r="A1450" s="9" t="s">
        <v>229</v>
      </c>
      <c r="B1450" s="9" t="str">
        <f t="shared" si="45"/>
        <v>11-16-2</v>
      </c>
      <c r="C1450" s="9" t="str">
        <f t="shared" si="46"/>
        <v>11-16</v>
      </c>
      <c r="D1450" s="9" t="s">
        <v>10</v>
      </c>
      <c r="E1450" s="9" t="s">
        <v>21</v>
      </c>
      <c r="F1450" s="9" t="s">
        <v>301</v>
      </c>
      <c r="G1450" s="9">
        <v>10246.5</v>
      </c>
      <c r="H1450" s="9">
        <v>55.158999999999999</v>
      </c>
      <c r="I1450" s="9">
        <v>3</v>
      </c>
      <c r="J1450" s="9">
        <v>10766872</v>
      </c>
      <c r="K1450" s="9">
        <v>3529652</v>
      </c>
      <c r="L1450" s="9">
        <v>7377</v>
      </c>
      <c r="M1450" s="9">
        <v>2420</v>
      </c>
      <c r="N1450" s="9">
        <v>62</v>
      </c>
      <c r="O1450" s="9">
        <v>62</v>
      </c>
      <c r="P1450" s="9">
        <v>63</v>
      </c>
      <c r="Q1450" s="9">
        <v>71</v>
      </c>
      <c r="R1450" s="9">
        <v>5</v>
      </c>
      <c r="S1450" s="9">
        <v>124</v>
      </c>
      <c r="T1450" s="9">
        <v>263</v>
      </c>
      <c r="U1450" s="9">
        <v>271</v>
      </c>
      <c r="V1450" s="9">
        <v>6</v>
      </c>
      <c r="W1450" s="9">
        <v>12</v>
      </c>
      <c r="X1450" s="9">
        <v>32</v>
      </c>
      <c r="Y1450" s="9">
        <v>0</v>
      </c>
      <c r="Z1450" s="9">
        <v>256535</v>
      </c>
      <c r="AA1450" s="9">
        <v>262144</v>
      </c>
      <c r="AB1450" s="9">
        <v>84</v>
      </c>
      <c r="AC1450" s="9">
        <v>0</v>
      </c>
      <c r="AD1450" s="9">
        <v>106</v>
      </c>
      <c r="AE1450" s="9">
        <v>0</v>
      </c>
    </row>
    <row r="1451" spans="1:31">
      <c r="A1451" s="9" t="s">
        <v>230</v>
      </c>
      <c r="B1451" s="9" t="str">
        <f t="shared" si="45"/>
        <v>11-16-3</v>
      </c>
      <c r="C1451" s="9" t="str">
        <f t="shared" si="46"/>
        <v>11-16</v>
      </c>
      <c r="D1451" s="9" t="s">
        <v>6</v>
      </c>
      <c r="E1451" s="9" t="s">
        <v>7</v>
      </c>
      <c r="F1451" s="9" t="s">
        <v>301</v>
      </c>
      <c r="G1451" s="9">
        <v>10246.5</v>
      </c>
      <c r="H1451" s="9">
        <v>0.98799999999999999</v>
      </c>
      <c r="I1451" s="9">
        <v>3</v>
      </c>
      <c r="J1451" s="9">
        <v>13929630</v>
      </c>
      <c r="K1451" s="9">
        <v>8400</v>
      </c>
      <c r="L1451" s="9">
        <v>9951</v>
      </c>
      <c r="M1451" s="9">
        <v>6</v>
      </c>
      <c r="N1451" s="9">
        <v>52</v>
      </c>
      <c r="O1451" s="9">
        <v>51</v>
      </c>
      <c r="P1451" s="9">
        <v>67</v>
      </c>
      <c r="Q1451" s="9">
        <v>108</v>
      </c>
      <c r="R1451" s="9">
        <v>20</v>
      </c>
      <c r="S1451" s="9">
        <v>104</v>
      </c>
      <c r="T1451" s="9">
        <v>267</v>
      </c>
      <c r="U1451" s="9">
        <v>308</v>
      </c>
      <c r="V1451" s="9">
        <v>20</v>
      </c>
      <c r="W1451" s="9">
        <v>486</v>
      </c>
      <c r="X1451" s="9">
        <v>1158</v>
      </c>
      <c r="Y1451" s="9">
        <v>35072</v>
      </c>
      <c r="Z1451" s="9">
        <v>1594337</v>
      </c>
      <c r="AA1451" s="9">
        <v>4428032</v>
      </c>
      <c r="AB1451" s="9">
        <v>0</v>
      </c>
      <c r="AC1451" s="9">
        <v>0</v>
      </c>
      <c r="AD1451" s="9">
        <v>5</v>
      </c>
      <c r="AE1451" s="9">
        <v>0</v>
      </c>
    </row>
    <row r="1452" spans="1:31">
      <c r="A1452" s="9" t="s">
        <v>230</v>
      </c>
      <c r="B1452" s="9" t="str">
        <f t="shared" si="45"/>
        <v>11-16-3</v>
      </c>
      <c r="C1452" s="9" t="str">
        <f t="shared" si="46"/>
        <v>11-16</v>
      </c>
      <c r="D1452" s="9" t="s">
        <v>12</v>
      </c>
      <c r="E1452" s="9" t="s">
        <v>13</v>
      </c>
      <c r="F1452" s="9" t="s">
        <v>301</v>
      </c>
      <c r="G1452" s="9">
        <v>10246.5</v>
      </c>
      <c r="H1452" s="9">
        <v>9.6690000000000005</v>
      </c>
      <c r="I1452" s="9">
        <v>3</v>
      </c>
      <c r="J1452" s="9">
        <v>10568938</v>
      </c>
      <c r="K1452" s="9">
        <v>9375</v>
      </c>
      <c r="L1452" s="9">
        <v>7341</v>
      </c>
      <c r="M1452" s="9">
        <v>7</v>
      </c>
      <c r="N1452" s="9">
        <v>53</v>
      </c>
      <c r="O1452" s="9">
        <v>53</v>
      </c>
      <c r="P1452" s="9">
        <v>55</v>
      </c>
      <c r="Q1452" s="9">
        <v>63</v>
      </c>
      <c r="R1452" s="9">
        <v>8</v>
      </c>
      <c r="S1452" s="9">
        <v>106</v>
      </c>
      <c r="T1452" s="9">
        <v>254</v>
      </c>
      <c r="U1452" s="9">
        <v>263</v>
      </c>
      <c r="V1452" s="9">
        <v>20</v>
      </c>
      <c r="W1452" s="9">
        <v>48</v>
      </c>
      <c r="X1452" s="9">
        <v>68</v>
      </c>
      <c r="Y1452" s="9">
        <v>0</v>
      </c>
      <c r="Z1452" s="9">
        <v>64810</v>
      </c>
      <c r="AA1452" s="9">
        <v>65535</v>
      </c>
      <c r="AB1452" s="9">
        <v>0</v>
      </c>
      <c r="AC1452" s="9">
        <v>0</v>
      </c>
      <c r="AD1452" s="9">
        <v>6</v>
      </c>
      <c r="AE1452" s="9">
        <v>0</v>
      </c>
    </row>
    <row r="1453" spans="1:31">
      <c r="A1453" s="9" t="s">
        <v>230</v>
      </c>
      <c r="B1453" s="9" t="str">
        <f t="shared" si="45"/>
        <v>11-16-3</v>
      </c>
      <c r="C1453" s="9" t="str">
        <f t="shared" si="46"/>
        <v>11-16</v>
      </c>
      <c r="D1453" s="9" t="s">
        <v>8</v>
      </c>
      <c r="E1453" s="9" t="s">
        <v>15</v>
      </c>
      <c r="F1453" s="9" t="s">
        <v>301</v>
      </c>
      <c r="G1453" s="9">
        <v>10246.5</v>
      </c>
      <c r="H1453" s="9">
        <v>3.6419999999999999</v>
      </c>
      <c r="I1453" s="9">
        <v>3</v>
      </c>
      <c r="J1453" s="9">
        <v>12200935</v>
      </c>
      <c r="K1453" s="9">
        <v>2904</v>
      </c>
      <c r="L1453" s="9">
        <v>8404</v>
      </c>
      <c r="M1453" s="9">
        <v>2</v>
      </c>
      <c r="N1453" s="9">
        <v>53</v>
      </c>
      <c r="O1453" s="9">
        <v>53</v>
      </c>
      <c r="P1453" s="9">
        <v>85</v>
      </c>
      <c r="Q1453" s="9">
        <v>178</v>
      </c>
      <c r="R1453" s="9">
        <v>15</v>
      </c>
      <c r="S1453" s="9">
        <v>311</v>
      </c>
      <c r="T1453" s="9">
        <v>306</v>
      </c>
      <c r="U1453" s="9">
        <v>485</v>
      </c>
      <c r="V1453" s="9">
        <v>20</v>
      </c>
      <c r="W1453" s="9">
        <v>229</v>
      </c>
      <c r="X1453" s="9">
        <v>357</v>
      </c>
      <c r="Y1453" s="9">
        <v>0</v>
      </c>
      <c r="Z1453" s="9">
        <v>939375</v>
      </c>
      <c r="AA1453" s="9">
        <v>1679872</v>
      </c>
      <c r="AB1453" s="9">
        <v>0</v>
      </c>
      <c r="AC1453" s="9">
        <v>0</v>
      </c>
      <c r="AD1453" s="9">
        <v>2</v>
      </c>
      <c r="AE1453" s="9">
        <v>0</v>
      </c>
    </row>
    <row r="1454" spans="1:31">
      <c r="A1454" s="9" t="s">
        <v>230</v>
      </c>
      <c r="B1454" s="9" t="str">
        <f t="shared" si="45"/>
        <v>11-16-3</v>
      </c>
      <c r="C1454" s="9" t="str">
        <f t="shared" si="46"/>
        <v>11-16</v>
      </c>
      <c r="D1454" s="9" t="s">
        <v>10</v>
      </c>
      <c r="E1454" s="9" t="s">
        <v>21</v>
      </c>
      <c r="F1454" s="9" t="s">
        <v>301</v>
      </c>
      <c r="G1454" s="9">
        <v>10246.5</v>
      </c>
      <c r="H1454" s="9">
        <v>53.753</v>
      </c>
      <c r="I1454" s="9">
        <v>3</v>
      </c>
      <c r="J1454" s="9">
        <v>10778123</v>
      </c>
      <c r="K1454" s="9">
        <v>3922103</v>
      </c>
      <c r="L1454" s="9">
        <v>7384</v>
      </c>
      <c r="M1454" s="9">
        <v>2689</v>
      </c>
      <c r="N1454" s="9">
        <v>56</v>
      </c>
      <c r="O1454" s="9">
        <v>56</v>
      </c>
      <c r="P1454" s="9">
        <v>58</v>
      </c>
      <c r="Q1454" s="9">
        <v>71</v>
      </c>
      <c r="R1454" s="9">
        <v>5</v>
      </c>
      <c r="S1454" s="9">
        <v>112</v>
      </c>
      <c r="T1454" s="9">
        <v>258</v>
      </c>
      <c r="U1454" s="9">
        <v>393</v>
      </c>
      <c r="V1454" s="9">
        <v>2</v>
      </c>
      <c r="W1454" s="9">
        <v>12</v>
      </c>
      <c r="X1454" s="9">
        <v>32</v>
      </c>
      <c r="Y1454" s="9">
        <v>0</v>
      </c>
      <c r="Z1454" s="9">
        <v>257797</v>
      </c>
      <c r="AA1454" s="9">
        <v>262144</v>
      </c>
      <c r="AB1454" s="9">
        <v>80</v>
      </c>
      <c r="AC1454" s="9">
        <v>0</v>
      </c>
      <c r="AD1454" s="9">
        <v>102</v>
      </c>
      <c r="AE1454" s="9">
        <v>0</v>
      </c>
    </row>
    <row r="1455" spans="1:31">
      <c r="A1455" s="9" t="s">
        <v>230</v>
      </c>
      <c r="B1455" s="9" t="str">
        <f t="shared" si="45"/>
        <v>11-16-3</v>
      </c>
      <c r="C1455" s="9" t="str">
        <f t="shared" si="46"/>
        <v>11-16</v>
      </c>
      <c r="D1455" s="9" t="s">
        <v>6</v>
      </c>
      <c r="E1455" s="9" t="s">
        <v>7</v>
      </c>
      <c r="F1455" s="9" t="s">
        <v>301</v>
      </c>
      <c r="G1455" s="9">
        <v>10246.5</v>
      </c>
      <c r="H1455" s="9">
        <v>1.008</v>
      </c>
      <c r="I1455" s="9">
        <v>3</v>
      </c>
      <c r="J1455" s="9">
        <v>13929630</v>
      </c>
      <c r="K1455" s="9">
        <v>8400</v>
      </c>
      <c r="L1455" s="9">
        <v>9951</v>
      </c>
      <c r="M1455" s="9">
        <v>6</v>
      </c>
      <c r="N1455" s="9">
        <v>52</v>
      </c>
      <c r="O1455" s="9">
        <v>51</v>
      </c>
      <c r="P1455" s="9">
        <v>67</v>
      </c>
      <c r="Q1455" s="9">
        <v>108</v>
      </c>
      <c r="R1455" s="9">
        <v>20</v>
      </c>
      <c r="S1455" s="9">
        <v>104</v>
      </c>
      <c r="T1455" s="9">
        <v>267</v>
      </c>
      <c r="U1455" s="9">
        <v>308</v>
      </c>
      <c r="V1455" s="9">
        <v>20</v>
      </c>
      <c r="W1455" s="9">
        <v>486</v>
      </c>
      <c r="X1455" s="9">
        <v>1158</v>
      </c>
      <c r="Y1455" s="9">
        <v>35072</v>
      </c>
      <c r="Z1455" s="9">
        <v>1594337</v>
      </c>
      <c r="AA1455" s="9">
        <v>4428032</v>
      </c>
      <c r="AB1455" s="9">
        <v>0</v>
      </c>
      <c r="AC1455" s="9">
        <v>0</v>
      </c>
      <c r="AD1455" s="9">
        <v>5</v>
      </c>
      <c r="AE1455" s="9">
        <v>0</v>
      </c>
    </row>
    <row r="1456" spans="1:31">
      <c r="A1456" s="9" t="s">
        <v>231</v>
      </c>
      <c r="B1456" s="9" t="str">
        <f t="shared" si="45"/>
        <v>11-16-4</v>
      </c>
      <c r="C1456" s="9" t="str">
        <f t="shared" si="46"/>
        <v>11-16</v>
      </c>
      <c r="D1456" s="9" t="s">
        <v>10</v>
      </c>
      <c r="E1456" s="9" t="s">
        <v>224</v>
      </c>
      <c r="F1456" s="9" t="s">
        <v>301</v>
      </c>
      <c r="G1456" s="9">
        <v>10246.5</v>
      </c>
      <c r="H1456" s="9">
        <v>5.2130000000000001</v>
      </c>
      <c r="I1456" s="9">
        <v>3</v>
      </c>
      <c r="J1456" s="9">
        <v>11088940</v>
      </c>
      <c r="K1456" s="9">
        <v>8712</v>
      </c>
      <c r="L1456" s="9">
        <v>7638</v>
      </c>
      <c r="M1456" s="9">
        <v>6</v>
      </c>
      <c r="N1456" s="9">
        <v>58</v>
      </c>
      <c r="O1456" s="9">
        <v>58</v>
      </c>
      <c r="P1456" s="9">
        <v>79</v>
      </c>
      <c r="Q1456" s="9">
        <v>163</v>
      </c>
      <c r="R1456" s="9">
        <v>16</v>
      </c>
      <c r="S1456" s="9">
        <v>116</v>
      </c>
      <c r="T1456" s="9">
        <v>279</v>
      </c>
      <c r="U1456" s="9">
        <v>363</v>
      </c>
      <c r="V1456" s="9">
        <v>20</v>
      </c>
      <c r="W1456" s="9">
        <v>112</v>
      </c>
      <c r="X1456" s="9">
        <v>226</v>
      </c>
      <c r="Y1456" s="9">
        <v>0</v>
      </c>
      <c r="Z1456" s="9">
        <v>216793</v>
      </c>
      <c r="AA1456" s="9">
        <v>260096</v>
      </c>
      <c r="AB1456" s="9">
        <v>1</v>
      </c>
      <c r="AC1456" s="9">
        <v>0</v>
      </c>
      <c r="AD1456" s="9">
        <v>5</v>
      </c>
      <c r="AE1456" s="9">
        <v>0</v>
      </c>
    </row>
    <row r="1457" spans="1:31">
      <c r="A1457" s="9" t="s">
        <v>231</v>
      </c>
      <c r="B1457" s="9" t="str">
        <f t="shared" si="45"/>
        <v>11-16-4</v>
      </c>
      <c r="C1457" s="9" t="str">
        <f t="shared" si="46"/>
        <v>11-16</v>
      </c>
      <c r="D1457" s="9" t="s">
        <v>18</v>
      </c>
      <c r="E1457" s="9" t="s">
        <v>39</v>
      </c>
      <c r="F1457" s="9" t="s">
        <v>301</v>
      </c>
      <c r="G1457" s="9">
        <v>10246.5</v>
      </c>
      <c r="H1457" s="9">
        <v>1.5249999999999999</v>
      </c>
      <c r="I1457" s="9">
        <v>3</v>
      </c>
      <c r="J1457" s="9">
        <v>13211527</v>
      </c>
      <c r="K1457" s="9">
        <v>4149816</v>
      </c>
      <c r="L1457" s="9">
        <v>9100</v>
      </c>
      <c r="M1457" s="9">
        <v>2858</v>
      </c>
      <c r="N1457" s="9">
        <v>52</v>
      </c>
      <c r="O1457" s="9">
        <v>52</v>
      </c>
      <c r="P1457" s="9">
        <v>72</v>
      </c>
      <c r="Q1457" s="9">
        <v>166</v>
      </c>
      <c r="R1457" s="9">
        <v>14</v>
      </c>
      <c r="S1457" s="9">
        <v>113</v>
      </c>
      <c r="T1457" s="9">
        <v>271</v>
      </c>
      <c r="U1457" s="9">
        <v>366</v>
      </c>
      <c r="V1457" s="9">
        <v>20</v>
      </c>
      <c r="W1457" s="9">
        <v>451</v>
      </c>
      <c r="X1457" s="9">
        <v>1673</v>
      </c>
      <c r="Y1457" s="9">
        <v>0</v>
      </c>
      <c r="Z1457" s="9">
        <v>1175376</v>
      </c>
      <c r="AA1457" s="9">
        <v>2764544</v>
      </c>
      <c r="AB1457" s="9">
        <v>0</v>
      </c>
      <c r="AC1457" s="9">
        <v>0</v>
      </c>
      <c r="AD1457" s="9">
        <v>2</v>
      </c>
      <c r="AE1457" s="9">
        <v>0</v>
      </c>
    </row>
    <row r="1458" spans="1:31">
      <c r="A1458" s="9" t="s">
        <v>231</v>
      </c>
      <c r="B1458" s="9" t="str">
        <f t="shared" si="45"/>
        <v>11-16-4</v>
      </c>
      <c r="C1458" s="9" t="str">
        <f t="shared" si="46"/>
        <v>11-16</v>
      </c>
      <c r="D1458" s="9" t="s">
        <v>12</v>
      </c>
      <c r="E1458" s="9" t="s">
        <v>232</v>
      </c>
      <c r="F1458" s="9" t="s">
        <v>301</v>
      </c>
      <c r="G1458" s="9">
        <v>10246.5</v>
      </c>
      <c r="H1458" s="9">
        <v>10.276</v>
      </c>
      <c r="I1458" s="9">
        <v>3</v>
      </c>
      <c r="J1458" s="9">
        <v>10567498</v>
      </c>
      <c r="K1458" s="9">
        <v>16575</v>
      </c>
      <c r="L1458" s="9">
        <v>7340</v>
      </c>
      <c r="M1458" s="9">
        <v>12</v>
      </c>
      <c r="N1458" s="9">
        <v>51</v>
      </c>
      <c r="O1458" s="9">
        <v>51</v>
      </c>
      <c r="P1458" s="9">
        <v>53</v>
      </c>
      <c r="Q1458" s="9">
        <v>59</v>
      </c>
      <c r="R1458" s="9">
        <v>8</v>
      </c>
      <c r="S1458" s="9">
        <v>102</v>
      </c>
      <c r="T1458" s="9">
        <v>252</v>
      </c>
      <c r="U1458" s="9">
        <v>259</v>
      </c>
      <c r="V1458" s="9">
        <v>20</v>
      </c>
      <c r="W1458" s="9">
        <v>38</v>
      </c>
      <c r="X1458" s="9">
        <v>68</v>
      </c>
      <c r="Y1458" s="9">
        <v>0</v>
      </c>
      <c r="Z1458" s="9">
        <v>64851</v>
      </c>
      <c r="AA1458" s="9">
        <v>65535</v>
      </c>
      <c r="AB1458" s="9">
        <v>6</v>
      </c>
      <c r="AC1458" s="9">
        <v>0</v>
      </c>
      <c r="AD1458" s="9">
        <v>11</v>
      </c>
      <c r="AE1458" s="9">
        <v>0</v>
      </c>
    </row>
    <row r="1459" spans="1:31">
      <c r="A1459" s="9" t="s">
        <v>231</v>
      </c>
      <c r="B1459" s="9" t="str">
        <f t="shared" si="45"/>
        <v>11-16-4</v>
      </c>
      <c r="C1459" s="9" t="str">
        <f t="shared" si="46"/>
        <v>11-16</v>
      </c>
      <c r="D1459" s="9" t="s">
        <v>8</v>
      </c>
      <c r="E1459" s="9" t="s">
        <v>9</v>
      </c>
      <c r="F1459" s="9" t="s">
        <v>301</v>
      </c>
      <c r="G1459" s="9">
        <v>10246.5</v>
      </c>
      <c r="H1459" s="9">
        <v>2.504</v>
      </c>
      <c r="I1459" s="9">
        <v>3</v>
      </c>
      <c r="J1459" s="9">
        <v>10758343</v>
      </c>
      <c r="K1459" s="9">
        <v>1460</v>
      </c>
      <c r="L1459" s="9">
        <v>7370</v>
      </c>
      <c r="M1459" s="9">
        <v>1</v>
      </c>
      <c r="N1459" s="9">
        <v>59</v>
      </c>
      <c r="O1459" s="9">
        <v>56</v>
      </c>
      <c r="P1459" s="9">
        <v>59</v>
      </c>
      <c r="Q1459" s="9">
        <v>64</v>
      </c>
      <c r="R1459" s="9">
        <v>10</v>
      </c>
      <c r="S1459" s="9">
        <v>118</v>
      </c>
      <c r="T1459" s="9">
        <v>258</v>
      </c>
      <c r="U1459" s="9">
        <v>264</v>
      </c>
      <c r="V1459" s="9">
        <v>20</v>
      </c>
      <c r="W1459" s="9">
        <v>205</v>
      </c>
      <c r="X1459" s="9">
        <v>222</v>
      </c>
      <c r="Y1459" s="9">
        <v>0</v>
      </c>
      <c r="Z1459" s="9">
        <v>251342</v>
      </c>
      <c r="AA1459" s="9">
        <v>256960</v>
      </c>
      <c r="AB1459" s="9">
        <v>0</v>
      </c>
      <c r="AC1459" s="9">
        <v>0</v>
      </c>
      <c r="AD1459" s="9">
        <v>0</v>
      </c>
      <c r="AE1459" s="9">
        <v>0</v>
      </c>
    </row>
    <row r="1460" spans="1:31">
      <c r="A1460" s="9" t="s">
        <v>231</v>
      </c>
      <c r="B1460" s="9" t="str">
        <f t="shared" si="45"/>
        <v>11-16-4</v>
      </c>
      <c r="C1460" s="9" t="str">
        <f t="shared" si="46"/>
        <v>11-16</v>
      </c>
      <c r="D1460" s="9" t="s">
        <v>4</v>
      </c>
      <c r="E1460" s="9" t="s">
        <v>77</v>
      </c>
      <c r="F1460" s="9" t="s">
        <v>301</v>
      </c>
      <c r="G1460" s="9">
        <v>10246.5</v>
      </c>
      <c r="H1460" s="9">
        <v>11.031000000000001</v>
      </c>
      <c r="I1460" s="9">
        <v>3</v>
      </c>
      <c r="J1460" s="9">
        <v>10567339</v>
      </c>
      <c r="K1460" s="9">
        <v>11520</v>
      </c>
      <c r="L1460" s="9">
        <v>7340</v>
      </c>
      <c r="M1460" s="9">
        <v>8</v>
      </c>
      <c r="N1460" s="9">
        <v>59</v>
      </c>
      <c r="O1460" s="9">
        <v>59</v>
      </c>
      <c r="P1460" s="9">
        <v>61</v>
      </c>
      <c r="Q1460" s="9">
        <v>67</v>
      </c>
      <c r="R1460" s="9">
        <v>9</v>
      </c>
      <c r="S1460" s="9">
        <v>118</v>
      </c>
      <c r="T1460" s="9">
        <v>260</v>
      </c>
      <c r="U1460" s="9">
        <v>267</v>
      </c>
      <c r="V1460" s="9">
        <v>20</v>
      </c>
      <c r="W1460" s="9">
        <v>46</v>
      </c>
      <c r="X1460" s="9">
        <v>70</v>
      </c>
      <c r="Y1460" s="9">
        <v>0</v>
      </c>
      <c r="Z1460" s="9">
        <v>64447</v>
      </c>
      <c r="AA1460" s="9">
        <v>64800</v>
      </c>
      <c r="AB1460" s="9">
        <v>5</v>
      </c>
      <c r="AC1460" s="9">
        <v>0</v>
      </c>
      <c r="AD1460" s="9">
        <v>8</v>
      </c>
      <c r="AE1460" s="9">
        <v>0</v>
      </c>
    </row>
    <row r="1461" spans="1:31">
      <c r="A1461" s="9" t="s">
        <v>231</v>
      </c>
      <c r="B1461" s="9" t="str">
        <f t="shared" si="45"/>
        <v>11-16-4</v>
      </c>
      <c r="C1461" s="9" t="str">
        <f t="shared" si="46"/>
        <v>11-16</v>
      </c>
      <c r="D1461" s="9" t="s">
        <v>6</v>
      </c>
      <c r="E1461" s="9" t="s">
        <v>7</v>
      </c>
      <c r="F1461" s="9" t="s">
        <v>301</v>
      </c>
      <c r="G1461" s="9">
        <v>10246.5</v>
      </c>
      <c r="H1461" s="9">
        <v>2.6030000000000002</v>
      </c>
      <c r="I1461" s="9">
        <v>3</v>
      </c>
      <c r="J1461" s="9">
        <v>12018523</v>
      </c>
      <c r="K1461" s="9">
        <v>8400</v>
      </c>
      <c r="L1461" s="9">
        <v>8585</v>
      </c>
      <c r="M1461" s="9">
        <v>6</v>
      </c>
      <c r="N1461" s="9">
        <v>61</v>
      </c>
      <c r="O1461" s="9">
        <v>60</v>
      </c>
      <c r="P1461" s="9">
        <v>64</v>
      </c>
      <c r="Q1461" s="9">
        <v>95</v>
      </c>
      <c r="R1461" s="9">
        <v>14</v>
      </c>
      <c r="S1461" s="9">
        <v>122</v>
      </c>
      <c r="T1461" s="9">
        <v>264</v>
      </c>
      <c r="U1461" s="9">
        <v>295</v>
      </c>
      <c r="V1461" s="9">
        <v>20</v>
      </c>
      <c r="W1461" s="9">
        <v>180</v>
      </c>
      <c r="X1461" s="9">
        <v>231</v>
      </c>
      <c r="Y1461" s="9">
        <v>0</v>
      </c>
      <c r="Z1461" s="9">
        <v>1315265</v>
      </c>
      <c r="AA1461" s="9">
        <v>2202112</v>
      </c>
      <c r="AB1461" s="9">
        <v>1</v>
      </c>
      <c r="AC1461" s="9">
        <v>0</v>
      </c>
      <c r="AD1461" s="9">
        <v>4</v>
      </c>
      <c r="AE1461" s="9">
        <v>0</v>
      </c>
    </row>
    <row r="1462" spans="1:31">
      <c r="A1462" s="9" t="s">
        <v>233</v>
      </c>
      <c r="B1462" s="9" t="str">
        <f t="shared" si="45"/>
        <v>11-16-5</v>
      </c>
      <c r="C1462" s="9" t="str">
        <f t="shared" si="46"/>
        <v>11-16</v>
      </c>
      <c r="D1462" s="9" t="s">
        <v>12</v>
      </c>
      <c r="E1462" s="9" t="s">
        <v>13</v>
      </c>
      <c r="F1462" s="9" t="s">
        <v>301</v>
      </c>
      <c r="G1462" s="9">
        <v>10246.5</v>
      </c>
      <c r="H1462" s="9">
        <v>9.4689999999999994</v>
      </c>
      <c r="I1462" s="9">
        <v>3</v>
      </c>
      <c r="J1462" s="9">
        <v>10566938</v>
      </c>
      <c r="K1462" s="9">
        <v>1615</v>
      </c>
      <c r="L1462" s="9">
        <v>7340</v>
      </c>
      <c r="M1462" s="9">
        <v>2</v>
      </c>
      <c r="N1462" s="9">
        <v>57</v>
      </c>
      <c r="O1462" s="9">
        <v>57</v>
      </c>
      <c r="P1462" s="9">
        <v>58</v>
      </c>
      <c r="Q1462" s="9">
        <v>79</v>
      </c>
      <c r="R1462" s="9">
        <v>6</v>
      </c>
      <c r="S1462" s="9">
        <v>114</v>
      </c>
      <c r="T1462" s="9">
        <v>258</v>
      </c>
      <c r="U1462" s="9">
        <v>279</v>
      </c>
      <c r="V1462" s="9">
        <v>20</v>
      </c>
      <c r="W1462" s="9">
        <v>68</v>
      </c>
      <c r="X1462" s="9">
        <v>69</v>
      </c>
      <c r="Y1462" s="9">
        <v>0</v>
      </c>
      <c r="Z1462" s="9">
        <v>64755</v>
      </c>
      <c r="AA1462" s="9">
        <v>65535</v>
      </c>
      <c r="AB1462" s="9">
        <v>0</v>
      </c>
      <c r="AC1462" s="9">
        <v>0</v>
      </c>
      <c r="AD1462" s="9">
        <v>0</v>
      </c>
      <c r="AE1462" s="9">
        <v>0</v>
      </c>
    </row>
    <row r="1463" spans="1:31">
      <c r="A1463" s="9" t="s">
        <v>233</v>
      </c>
      <c r="B1463" s="9" t="str">
        <f t="shared" si="45"/>
        <v>11-16-5</v>
      </c>
      <c r="C1463" s="9" t="str">
        <f t="shared" si="46"/>
        <v>11-16</v>
      </c>
      <c r="D1463" s="9" t="s">
        <v>4</v>
      </c>
      <c r="E1463" s="9" t="s">
        <v>77</v>
      </c>
      <c r="F1463" s="9" t="s">
        <v>301</v>
      </c>
      <c r="G1463" s="9">
        <v>10246.5</v>
      </c>
      <c r="H1463" s="9">
        <v>11.452</v>
      </c>
      <c r="I1463" s="9">
        <v>3</v>
      </c>
      <c r="J1463" s="9">
        <v>10566763</v>
      </c>
      <c r="K1463" s="9">
        <v>0</v>
      </c>
      <c r="L1463" s="9">
        <v>7339</v>
      </c>
      <c r="M1463" s="9">
        <v>0</v>
      </c>
      <c r="N1463" s="9">
        <v>70</v>
      </c>
      <c r="O1463" s="9">
        <v>70</v>
      </c>
      <c r="P1463" s="9">
        <v>71</v>
      </c>
      <c r="Q1463" s="9">
        <v>77</v>
      </c>
      <c r="R1463" s="9">
        <v>7</v>
      </c>
      <c r="S1463" s="9">
        <v>140</v>
      </c>
      <c r="T1463" s="9">
        <v>270</v>
      </c>
      <c r="U1463" s="9">
        <v>277</v>
      </c>
      <c r="V1463" s="9">
        <v>20</v>
      </c>
      <c r="W1463" s="9">
        <v>69</v>
      </c>
      <c r="X1463" s="9">
        <v>70</v>
      </c>
      <c r="Y1463" s="9">
        <v>0</v>
      </c>
      <c r="Z1463" s="9">
        <v>64407</v>
      </c>
      <c r="AA1463" s="9">
        <v>64800</v>
      </c>
      <c r="AB1463" s="9">
        <v>0</v>
      </c>
      <c r="AC1463" s="9">
        <v>0</v>
      </c>
      <c r="AD1463" s="9">
        <v>0</v>
      </c>
      <c r="AE1463" s="9">
        <v>0</v>
      </c>
    </row>
    <row r="1464" spans="1:31">
      <c r="A1464" s="9" t="s">
        <v>233</v>
      </c>
      <c r="B1464" s="9" t="str">
        <f t="shared" si="45"/>
        <v>11-16-5</v>
      </c>
      <c r="C1464" s="9" t="str">
        <f t="shared" si="46"/>
        <v>11-16</v>
      </c>
      <c r="D1464" s="9" t="s">
        <v>10</v>
      </c>
      <c r="E1464" s="9" t="s">
        <v>224</v>
      </c>
      <c r="F1464" s="9" t="s">
        <v>301</v>
      </c>
      <c r="G1464" s="9">
        <v>10246.5</v>
      </c>
      <c r="H1464" s="9">
        <v>30.312000000000001</v>
      </c>
      <c r="I1464" s="9">
        <v>3</v>
      </c>
      <c r="J1464" s="9">
        <v>11060652</v>
      </c>
      <c r="K1464" s="9">
        <v>792792</v>
      </c>
      <c r="L1464" s="9">
        <v>7619</v>
      </c>
      <c r="M1464" s="9">
        <v>546</v>
      </c>
      <c r="N1464" s="9">
        <v>52</v>
      </c>
      <c r="O1464" s="9">
        <v>52</v>
      </c>
      <c r="P1464" s="9">
        <v>53</v>
      </c>
      <c r="Q1464" s="9">
        <v>74</v>
      </c>
      <c r="R1464" s="9">
        <v>6</v>
      </c>
      <c r="S1464" s="9">
        <v>104</v>
      </c>
      <c r="T1464" s="9">
        <v>253</v>
      </c>
      <c r="U1464" s="9">
        <v>274</v>
      </c>
      <c r="V1464" s="9">
        <v>6</v>
      </c>
      <c r="W1464" s="9">
        <v>15</v>
      </c>
      <c r="X1464" s="9">
        <v>47</v>
      </c>
      <c r="Y1464" s="9">
        <v>0</v>
      </c>
      <c r="Z1464" s="9">
        <v>223079</v>
      </c>
      <c r="AA1464" s="9">
        <v>260096</v>
      </c>
      <c r="AB1464" s="9">
        <v>175</v>
      </c>
      <c r="AC1464" s="9">
        <v>0</v>
      </c>
      <c r="AD1464" s="9">
        <v>189</v>
      </c>
      <c r="AE1464" s="9">
        <v>0</v>
      </c>
    </row>
    <row r="1465" spans="1:31">
      <c r="A1465" s="9" t="s">
        <v>233</v>
      </c>
      <c r="B1465" s="9" t="str">
        <f t="shared" si="45"/>
        <v>11-16-5</v>
      </c>
      <c r="C1465" s="9" t="str">
        <f t="shared" si="46"/>
        <v>11-16</v>
      </c>
      <c r="D1465" s="9" t="s">
        <v>8</v>
      </c>
      <c r="E1465" s="9" t="s">
        <v>15</v>
      </c>
      <c r="F1465" s="9" t="s">
        <v>301</v>
      </c>
      <c r="G1465" s="9">
        <v>10246.5</v>
      </c>
      <c r="H1465" s="9">
        <v>2.5910000000000002</v>
      </c>
      <c r="I1465" s="9">
        <v>3</v>
      </c>
      <c r="J1465" s="9">
        <v>11945383</v>
      </c>
      <c r="K1465" s="9">
        <v>1475232</v>
      </c>
      <c r="L1465" s="9">
        <v>8228</v>
      </c>
      <c r="M1465" s="9">
        <v>1016</v>
      </c>
      <c r="N1465" s="9">
        <v>58</v>
      </c>
      <c r="O1465" s="9">
        <v>57</v>
      </c>
      <c r="P1465" s="9">
        <v>109</v>
      </c>
      <c r="Q1465" s="9">
        <v>390</v>
      </c>
      <c r="R1465" s="9">
        <v>20</v>
      </c>
      <c r="S1465" s="9">
        <v>284</v>
      </c>
      <c r="T1465" s="9">
        <v>323</v>
      </c>
      <c r="U1465" s="9">
        <v>674</v>
      </c>
      <c r="V1465" s="9">
        <v>20</v>
      </c>
      <c r="W1465" s="9">
        <v>401</v>
      </c>
      <c r="X1465" s="9">
        <v>1124</v>
      </c>
      <c r="Y1465" s="9">
        <v>0</v>
      </c>
      <c r="Z1465" s="9">
        <v>790839</v>
      </c>
      <c r="AA1465" s="9">
        <v>1829376</v>
      </c>
      <c r="AB1465" s="9">
        <v>0</v>
      </c>
      <c r="AC1465" s="9">
        <v>0</v>
      </c>
      <c r="AD1465" s="9">
        <v>3</v>
      </c>
      <c r="AE1465" s="9">
        <v>0</v>
      </c>
    </row>
    <row r="1466" spans="1:31">
      <c r="A1466" s="9" t="s">
        <v>233</v>
      </c>
      <c r="B1466" s="9" t="str">
        <f t="shared" si="45"/>
        <v>11-16-5</v>
      </c>
      <c r="C1466" s="9" t="str">
        <f t="shared" si="46"/>
        <v>11-16</v>
      </c>
      <c r="D1466" s="9" t="s">
        <v>18</v>
      </c>
      <c r="E1466" s="9" t="s">
        <v>188</v>
      </c>
      <c r="F1466" s="9" t="s">
        <v>301</v>
      </c>
      <c r="G1466" s="9">
        <v>10246.5</v>
      </c>
      <c r="H1466" s="9">
        <v>2.266</v>
      </c>
      <c r="I1466" s="9">
        <v>3</v>
      </c>
      <c r="J1466" s="9">
        <v>10763455</v>
      </c>
      <c r="K1466" s="9">
        <v>1452</v>
      </c>
      <c r="L1466" s="9">
        <v>7414</v>
      </c>
      <c r="M1466" s="9">
        <v>1</v>
      </c>
      <c r="N1466" s="9">
        <v>50</v>
      </c>
      <c r="O1466" s="9">
        <v>50</v>
      </c>
      <c r="P1466" s="9">
        <v>51</v>
      </c>
      <c r="Q1466" s="9">
        <v>54</v>
      </c>
      <c r="R1466" s="9">
        <v>8</v>
      </c>
      <c r="S1466" s="9">
        <v>100</v>
      </c>
      <c r="T1466" s="9">
        <v>250</v>
      </c>
      <c r="U1466" s="9">
        <v>254</v>
      </c>
      <c r="V1466" s="9">
        <v>20</v>
      </c>
      <c r="W1466" s="9">
        <v>164</v>
      </c>
      <c r="X1466" s="9">
        <v>227</v>
      </c>
      <c r="Y1466" s="9">
        <v>0</v>
      </c>
      <c r="Z1466" s="9">
        <v>236984</v>
      </c>
      <c r="AA1466" s="9">
        <v>261360</v>
      </c>
      <c r="AB1466" s="9">
        <v>1</v>
      </c>
      <c r="AC1466" s="9">
        <v>0</v>
      </c>
      <c r="AD1466" s="9">
        <v>1</v>
      </c>
      <c r="AE1466" s="9">
        <v>0</v>
      </c>
    </row>
    <row r="1467" spans="1:31">
      <c r="A1467" s="9" t="s">
        <v>233</v>
      </c>
      <c r="B1467" s="9" t="str">
        <f t="shared" si="45"/>
        <v>11-16-5</v>
      </c>
      <c r="C1467" s="9" t="str">
        <f t="shared" si="46"/>
        <v>11-16</v>
      </c>
      <c r="D1467" s="9" t="s">
        <v>6</v>
      </c>
      <c r="E1467" s="9" t="s">
        <v>7</v>
      </c>
      <c r="F1467" s="9" t="s">
        <v>301</v>
      </c>
      <c r="G1467" s="9">
        <v>10246.5</v>
      </c>
      <c r="H1467" s="9">
        <v>1.0409999999999999</v>
      </c>
      <c r="I1467" s="9">
        <v>3</v>
      </c>
      <c r="J1467" s="9">
        <v>13694323</v>
      </c>
      <c r="K1467" s="9">
        <v>8400</v>
      </c>
      <c r="L1467" s="9">
        <v>9782</v>
      </c>
      <c r="M1467" s="9">
        <v>6</v>
      </c>
      <c r="N1467" s="9">
        <v>48</v>
      </c>
      <c r="O1467" s="9">
        <v>45</v>
      </c>
      <c r="P1467" s="9">
        <v>52</v>
      </c>
      <c r="Q1467" s="9">
        <v>75</v>
      </c>
      <c r="R1467" s="9">
        <v>14</v>
      </c>
      <c r="S1467" s="9">
        <v>96</v>
      </c>
      <c r="T1467" s="9">
        <v>251</v>
      </c>
      <c r="U1467" s="9">
        <v>275</v>
      </c>
      <c r="V1467" s="9">
        <v>20</v>
      </c>
      <c r="W1467" s="9">
        <v>372</v>
      </c>
      <c r="X1467" s="9">
        <v>711</v>
      </c>
      <c r="Y1467" s="9">
        <v>0</v>
      </c>
      <c r="Z1467" s="9">
        <v>1704683</v>
      </c>
      <c r="AA1467" s="9">
        <v>3732224</v>
      </c>
      <c r="AB1467" s="9">
        <v>0</v>
      </c>
      <c r="AC1467" s="9">
        <v>0</v>
      </c>
      <c r="AD1467" s="9">
        <v>4</v>
      </c>
      <c r="AE1467" s="9">
        <v>0</v>
      </c>
    </row>
    <row r="1468" spans="1:31">
      <c r="A1468" s="9" t="s">
        <v>234</v>
      </c>
      <c r="B1468" s="9" t="str">
        <f t="shared" si="45"/>
        <v>11-17-0</v>
      </c>
      <c r="C1468" s="9" t="str">
        <f t="shared" si="46"/>
        <v>11-17</v>
      </c>
      <c r="D1468" s="9" t="s">
        <v>8</v>
      </c>
      <c r="E1468" s="9" t="s">
        <v>9</v>
      </c>
      <c r="F1468" s="9" t="s">
        <v>301</v>
      </c>
      <c r="G1468" s="9">
        <v>10246.5</v>
      </c>
      <c r="H1468" s="9">
        <v>2.996</v>
      </c>
      <c r="I1468" s="9">
        <v>3</v>
      </c>
      <c r="J1468" s="9">
        <v>10758343</v>
      </c>
      <c r="K1468" s="9">
        <v>118260</v>
      </c>
      <c r="L1468" s="9">
        <v>7370</v>
      </c>
      <c r="M1468" s="9">
        <v>81</v>
      </c>
      <c r="N1468" s="9">
        <v>64</v>
      </c>
      <c r="O1468" s="9">
        <v>62</v>
      </c>
      <c r="P1468" s="9">
        <v>66</v>
      </c>
      <c r="Q1468" s="9">
        <v>82</v>
      </c>
      <c r="R1468" s="9">
        <v>13</v>
      </c>
      <c r="S1468" s="9">
        <v>128</v>
      </c>
      <c r="T1468" s="9">
        <v>266</v>
      </c>
      <c r="U1468" s="9">
        <v>282</v>
      </c>
      <c r="V1468" s="9">
        <v>20</v>
      </c>
      <c r="W1468" s="9">
        <v>200</v>
      </c>
      <c r="X1468" s="9">
        <v>221</v>
      </c>
      <c r="Y1468" s="9">
        <v>0</v>
      </c>
      <c r="Z1468" s="9">
        <v>251430</v>
      </c>
      <c r="AA1468" s="9">
        <v>256960</v>
      </c>
      <c r="AB1468" s="9">
        <v>0</v>
      </c>
      <c r="AC1468" s="9">
        <v>0</v>
      </c>
      <c r="AD1468" s="9">
        <v>1</v>
      </c>
      <c r="AE1468" s="9">
        <v>0</v>
      </c>
    </row>
    <row r="1469" spans="1:31">
      <c r="A1469" s="9" t="s">
        <v>234</v>
      </c>
      <c r="B1469" s="9" t="str">
        <f t="shared" si="45"/>
        <v>11-17-0</v>
      </c>
      <c r="C1469" s="9" t="str">
        <f t="shared" si="46"/>
        <v>11-17</v>
      </c>
      <c r="D1469" s="9" t="s">
        <v>12</v>
      </c>
      <c r="E1469" s="9" t="s">
        <v>232</v>
      </c>
      <c r="F1469" s="9" t="s">
        <v>301</v>
      </c>
      <c r="G1469" s="9">
        <v>10246.5</v>
      </c>
      <c r="H1469" s="9">
        <v>8.3520000000000003</v>
      </c>
      <c r="I1469" s="9">
        <v>3</v>
      </c>
      <c r="J1469" s="9">
        <v>10567498</v>
      </c>
      <c r="K1469" s="9">
        <v>2175</v>
      </c>
      <c r="L1469" s="9">
        <v>7340</v>
      </c>
      <c r="M1469" s="9">
        <v>2</v>
      </c>
      <c r="N1469" s="9">
        <v>51</v>
      </c>
      <c r="O1469" s="9">
        <v>51</v>
      </c>
      <c r="P1469" s="9">
        <v>52</v>
      </c>
      <c r="Q1469" s="9">
        <v>56</v>
      </c>
      <c r="R1469" s="9">
        <v>7</v>
      </c>
      <c r="S1469" s="9">
        <v>102</v>
      </c>
      <c r="T1469" s="9">
        <v>251</v>
      </c>
      <c r="U1469" s="9">
        <v>256</v>
      </c>
      <c r="V1469" s="9">
        <v>20</v>
      </c>
      <c r="W1469" s="9">
        <v>67</v>
      </c>
      <c r="X1469" s="9">
        <v>68</v>
      </c>
      <c r="Y1469" s="9">
        <v>0</v>
      </c>
      <c r="Z1469" s="9">
        <v>64758</v>
      </c>
      <c r="AA1469" s="9">
        <v>65535</v>
      </c>
      <c r="AB1469" s="9">
        <v>0</v>
      </c>
      <c r="AC1469" s="9">
        <v>0</v>
      </c>
      <c r="AD1469" s="9">
        <v>0</v>
      </c>
      <c r="AE1469" s="9">
        <v>0</v>
      </c>
    </row>
    <row r="1470" spans="1:31">
      <c r="A1470" s="9" t="s">
        <v>234</v>
      </c>
      <c r="B1470" s="9" t="str">
        <f t="shared" si="45"/>
        <v>11-17-0</v>
      </c>
      <c r="C1470" s="9" t="str">
        <f t="shared" si="46"/>
        <v>11-17</v>
      </c>
      <c r="D1470" s="9" t="s">
        <v>4</v>
      </c>
      <c r="E1470" s="9" t="s">
        <v>5</v>
      </c>
      <c r="F1470" s="9" t="s">
        <v>301</v>
      </c>
      <c r="G1470" s="9">
        <v>10246.5</v>
      </c>
      <c r="H1470" s="9">
        <v>2.3759999999999999</v>
      </c>
      <c r="I1470" s="9">
        <v>3</v>
      </c>
      <c r="J1470" s="9">
        <v>10763435</v>
      </c>
      <c r="K1470" s="9">
        <v>1432</v>
      </c>
      <c r="L1470" s="9">
        <v>7414</v>
      </c>
      <c r="M1470" s="9">
        <v>1</v>
      </c>
      <c r="N1470" s="9">
        <v>55</v>
      </c>
      <c r="O1470" s="9">
        <v>55</v>
      </c>
      <c r="P1470" s="9">
        <v>57</v>
      </c>
      <c r="Q1470" s="9">
        <v>63</v>
      </c>
      <c r="R1470" s="9">
        <v>17</v>
      </c>
      <c r="S1470" s="9">
        <v>110</v>
      </c>
      <c r="T1470" s="9">
        <v>256</v>
      </c>
      <c r="U1470" s="9">
        <v>263</v>
      </c>
      <c r="V1470" s="9">
        <v>20</v>
      </c>
      <c r="W1470" s="9">
        <v>202</v>
      </c>
      <c r="X1470" s="9">
        <v>225</v>
      </c>
      <c r="Y1470" s="9">
        <v>0</v>
      </c>
      <c r="Z1470" s="9">
        <v>237761</v>
      </c>
      <c r="AA1470" s="9">
        <v>261340</v>
      </c>
      <c r="AB1470" s="9">
        <v>0</v>
      </c>
      <c r="AC1470" s="9">
        <v>0</v>
      </c>
      <c r="AD1470" s="9">
        <v>0</v>
      </c>
      <c r="AE1470" s="9">
        <v>0</v>
      </c>
    </row>
    <row r="1471" spans="1:31">
      <c r="A1471" s="9" t="s">
        <v>234</v>
      </c>
      <c r="B1471" s="9" t="str">
        <f t="shared" si="45"/>
        <v>11-17-0</v>
      </c>
      <c r="C1471" s="9" t="str">
        <f t="shared" si="46"/>
        <v>11-17</v>
      </c>
      <c r="D1471" s="9" t="s">
        <v>18</v>
      </c>
      <c r="E1471" s="9" t="s">
        <v>26</v>
      </c>
      <c r="F1471" s="9" t="s">
        <v>301</v>
      </c>
      <c r="G1471" s="9">
        <v>10246.5</v>
      </c>
      <c r="H1471" s="9">
        <v>8.0730000000000004</v>
      </c>
      <c r="I1471" s="9">
        <v>3</v>
      </c>
      <c r="J1471" s="9">
        <v>10566918</v>
      </c>
      <c r="K1471" s="9">
        <v>1295</v>
      </c>
      <c r="L1471" s="9">
        <v>7239</v>
      </c>
      <c r="M1471" s="9">
        <v>1</v>
      </c>
      <c r="N1471" s="9">
        <v>49</v>
      </c>
      <c r="O1471" s="9">
        <v>48</v>
      </c>
      <c r="P1471" s="9">
        <v>50</v>
      </c>
      <c r="Q1471" s="9">
        <v>53</v>
      </c>
      <c r="R1471" s="9">
        <v>12</v>
      </c>
      <c r="S1471" s="9">
        <v>98</v>
      </c>
      <c r="T1471" s="9">
        <v>250</v>
      </c>
      <c r="U1471" s="9">
        <v>253</v>
      </c>
      <c r="V1471" s="9">
        <v>20</v>
      </c>
      <c r="W1471" s="9">
        <v>65</v>
      </c>
      <c r="X1471" s="9">
        <v>67</v>
      </c>
      <c r="Y1471" s="9">
        <v>0</v>
      </c>
      <c r="Z1471" s="9">
        <v>64767</v>
      </c>
      <c r="AA1471" s="9">
        <v>65535</v>
      </c>
      <c r="AB1471" s="9">
        <v>0</v>
      </c>
      <c r="AC1471" s="9">
        <v>0</v>
      </c>
      <c r="AD1471" s="9">
        <v>0</v>
      </c>
      <c r="AE1471" s="9">
        <v>0</v>
      </c>
    </row>
    <row r="1472" spans="1:31">
      <c r="A1472" s="9" t="s">
        <v>234</v>
      </c>
      <c r="B1472" s="9" t="str">
        <f t="shared" si="45"/>
        <v>11-17-0</v>
      </c>
      <c r="C1472" s="9" t="str">
        <f t="shared" si="46"/>
        <v>11-17</v>
      </c>
      <c r="D1472" s="9" t="s">
        <v>10</v>
      </c>
      <c r="E1472" s="9" t="s">
        <v>25</v>
      </c>
      <c r="F1472" s="9" t="s">
        <v>301</v>
      </c>
      <c r="G1472" s="9">
        <v>10246.5</v>
      </c>
      <c r="H1472" s="9">
        <v>54.628999999999998</v>
      </c>
      <c r="I1472" s="9">
        <v>3</v>
      </c>
      <c r="J1472" s="9">
        <v>10764367</v>
      </c>
      <c r="K1472" s="9">
        <v>3300523</v>
      </c>
      <c r="L1472" s="9">
        <v>7375</v>
      </c>
      <c r="M1472" s="9">
        <v>2262</v>
      </c>
      <c r="N1472" s="9">
        <v>63</v>
      </c>
      <c r="O1472" s="9">
        <v>61</v>
      </c>
      <c r="P1472" s="9">
        <v>64</v>
      </c>
      <c r="Q1472" s="9">
        <v>102</v>
      </c>
      <c r="R1472" s="9">
        <v>10</v>
      </c>
      <c r="S1472" s="9">
        <v>126</v>
      </c>
      <c r="T1472" s="9">
        <v>264</v>
      </c>
      <c r="U1472" s="9">
        <v>302</v>
      </c>
      <c r="V1472" s="9">
        <v>6</v>
      </c>
      <c r="W1472" s="9">
        <v>12</v>
      </c>
      <c r="X1472" s="9">
        <v>32</v>
      </c>
      <c r="Y1472" s="9">
        <v>0</v>
      </c>
      <c r="Z1472" s="9">
        <v>257774</v>
      </c>
      <c r="AA1472" s="9">
        <v>262144</v>
      </c>
      <c r="AB1472" s="9">
        <v>104</v>
      </c>
      <c r="AC1472" s="9">
        <v>0</v>
      </c>
      <c r="AD1472" s="9">
        <v>116</v>
      </c>
      <c r="AE1472" s="9">
        <v>0</v>
      </c>
    </row>
    <row r="1473" spans="1:31">
      <c r="A1473" s="9" t="s">
        <v>235</v>
      </c>
      <c r="B1473" s="9" t="str">
        <f t="shared" si="45"/>
        <v>11-17-1</v>
      </c>
      <c r="C1473" s="9" t="str">
        <f t="shared" si="46"/>
        <v>11-17</v>
      </c>
      <c r="D1473" s="9" t="s">
        <v>18</v>
      </c>
      <c r="E1473" s="9" t="s">
        <v>39</v>
      </c>
      <c r="F1473" s="9" t="s">
        <v>301</v>
      </c>
      <c r="G1473" s="9">
        <v>10246.5</v>
      </c>
      <c r="H1473" s="9">
        <v>1.369</v>
      </c>
      <c r="I1473" s="9">
        <v>3</v>
      </c>
      <c r="J1473" s="9">
        <v>13210271</v>
      </c>
      <c r="K1473" s="9">
        <v>2986764</v>
      </c>
      <c r="L1473" s="9">
        <v>9100</v>
      </c>
      <c r="M1473" s="9">
        <v>2057</v>
      </c>
      <c r="N1473" s="9">
        <v>53</v>
      </c>
      <c r="O1473" s="9">
        <v>52</v>
      </c>
      <c r="P1473" s="9">
        <v>66</v>
      </c>
      <c r="Q1473" s="9">
        <v>118</v>
      </c>
      <c r="R1473" s="9">
        <v>13</v>
      </c>
      <c r="S1473" s="9">
        <v>106</v>
      </c>
      <c r="T1473" s="9">
        <v>265</v>
      </c>
      <c r="U1473" s="9">
        <v>318</v>
      </c>
      <c r="V1473" s="9">
        <v>20</v>
      </c>
      <c r="W1473" s="9">
        <v>412</v>
      </c>
      <c r="X1473" s="9">
        <v>1235</v>
      </c>
      <c r="Y1473" s="9">
        <v>0</v>
      </c>
      <c r="Z1473" s="9">
        <v>1078208</v>
      </c>
      <c r="AA1473" s="9">
        <v>2540800</v>
      </c>
      <c r="AB1473" s="9">
        <v>0</v>
      </c>
      <c r="AC1473" s="9">
        <v>0</v>
      </c>
      <c r="AD1473" s="9">
        <v>3</v>
      </c>
      <c r="AE1473" s="9">
        <v>0</v>
      </c>
    </row>
    <row r="1474" spans="1:31">
      <c r="A1474" s="9" t="s">
        <v>235</v>
      </c>
      <c r="B1474" s="9" t="str">
        <f t="shared" ref="B1474:B1537" si="47">TEXT(TEXT(A1474,"yymmdd"),"00-00-00")</f>
        <v>11-17-1</v>
      </c>
      <c r="C1474" s="9" t="str">
        <f t="shared" ref="C1474:C1537" si="48">LEFT(B1474,5)</f>
        <v>11-17</v>
      </c>
      <c r="D1474" s="9" t="s">
        <v>4</v>
      </c>
      <c r="E1474" s="9" t="s">
        <v>77</v>
      </c>
      <c r="F1474" s="9" t="s">
        <v>301</v>
      </c>
      <c r="G1474" s="9">
        <v>10246.5</v>
      </c>
      <c r="H1474" s="9">
        <v>10.122999999999999</v>
      </c>
      <c r="I1474" s="9">
        <v>3</v>
      </c>
      <c r="J1474" s="9">
        <v>10566763</v>
      </c>
      <c r="K1474" s="9">
        <v>1440</v>
      </c>
      <c r="L1474" s="9">
        <v>7339</v>
      </c>
      <c r="M1474" s="9">
        <v>1</v>
      </c>
      <c r="N1474" s="9">
        <v>60</v>
      </c>
      <c r="O1474" s="9">
        <v>60</v>
      </c>
      <c r="P1474" s="9">
        <v>62</v>
      </c>
      <c r="Q1474" s="9">
        <v>65</v>
      </c>
      <c r="R1474" s="9">
        <v>8</v>
      </c>
      <c r="S1474" s="9">
        <v>120</v>
      </c>
      <c r="T1474" s="9">
        <v>261</v>
      </c>
      <c r="U1474" s="9">
        <v>265</v>
      </c>
      <c r="V1474" s="9">
        <v>20</v>
      </c>
      <c r="W1474" s="9">
        <v>60</v>
      </c>
      <c r="X1474" s="9">
        <v>70</v>
      </c>
      <c r="Y1474" s="9">
        <v>0</v>
      </c>
      <c r="Z1474" s="9">
        <v>64414</v>
      </c>
      <c r="AA1474" s="9">
        <v>64800</v>
      </c>
      <c r="AB1474" s="9">
        <v>1</v>
      </c>
      <c r="AC1474" s="9">
        <v>0</v>
      </c>
      <c r="AD1474" s="9">
        <v>1</v>
      </c>
      <c r="AE1474" s="9">
        <v>0</v>
      </c>
    </row>
    <row r="1475" spans="1:31">
      <c r="A1475" s="9" t="s">
        <v>235</v>
      </c>
      <c r="B1475" s="9" t="str">
        <f t="shared" si="47"/>
        <v>11-17-1</v>
      </c>
      <c r="C1475" s="9" t="str">
        <f t="shared" si="48"/>
        <v>11-17</v>
      </c>
      <c r="D1475" s="9" t="s">
        <v>12</v>
      </c>
      <c r="E1475" s="9" t="s">
        <v>13</v>
      </c>
      <c r="F1475" s="9" t="s">
        <v>301</v>
      </c>
      <c r="G1475" s="9">
        <v>10246.5</v>
      </c>
      <c r="H1475" s="9">
        <v>8.9580000000000002</v>
      </c>
      <c r="I1475" s="9">
        <v>3</v>
      </c>
      <c r="J1475" s="9">
        <v>10566058</v>
      </c>
      <c r="K1475" s="9">
        <v>2175</v>
      </c>
      <c r="L1475" s="9">
        <v>7339</v>
      </c>
      <c r="M1475" s="9">
        <v>2</v>
      </c>
      <c r="N1475" s="9">
        <v>54</v>
      </c>
      <c r="O1475" s="9">
        <v>54</v>
      </c>
      <c r="P1475" s="9">
        <v>55</v>
      </c>
      <c r="Q1475" s="9">
        <v>65</v>
      </c>
      <c r="R1475" s="9">
        <v>6</v>
      </c>
      <c r="S1475" s="9">
        <v>108</v>
      </c>
      <c r="T1475" s="9">
        <v>255</v>
      </c>
      <c r="U1475" s="9">
        <v>265</v>
      </c>
      <c r="V1475" s="9">
        <v>20</v>
      </c>
      <c r="W1475" s="9">
        <v>69</v>
      </c>
      <c r="X1475" s="9">
        <v>70</v>
      </c>
      <c r="Y1475" s="9">
        <v>0</v>
      </c>
      <c r="Z1475" s="9">
        <v>64758</v>
      </c>
      <c r="AA1475" s="9">
        <v>65535</v>
      </c>
      <c r="AB1475" s="9">
        <v>0</v>
      </c>
      <c r="AC1475" s="9">
        <v>0</v>
      </c>
      <c r="AD1475" s="9">
        <v>0</v>
      </c>
      <c r="AE1475" s="9">
        <v>0</v>
      </c>
    </row>
    <row r="1476" spans="1:31">
      <c r="A1476" s="9" t="s">
        <v>236</v>
      </c>
      <c r="B1476" s="9" t="str">
        <f t="shared" si="47"/>
        <v>11-17-2</v>
      </c>
      <c r="C1476" s="9" t="str">
        <f t="shared" si="48"/>
        <v>11-17</v>
      </c>
      <c r="D1476" s="9" t="s">
        <v>10</v>
      </c>
      <c r="E1476" s="9" t="s">
        <v>21</v>
      </c>
      <c r="F1476" s="9" t="s">
        <v>301</v>
      </c>
      <c r="G1476" s="9">
        <v>10246.5</v>
      </c>
      <c r="H1476" s="9">
        <v>17.576000000000001</v>
      </c>
      <c r="I1476" s="9">
        <v>3</v>
      </c>
      <c r="J1476" s="9">
        <v>10806995</v>
      </c>
      <c r="K1476" s="9">
        <v>297840</v>
      </c>
      <c r="L1476" s="9">
        <v>7404</v>
      </c>
      <c r="M1476" s="9">
        <v>204</v>
      </c>
      <c r="N1476" s="9">
        <v>60</v>
      </c>
      <c r="O1476" s="9">
        <v>60</v>
      </c>
      <c r="P1476" s="9">
        <v>90</v>
      </c>
      <c r="Q1476" s="9">
        <v>136</v>
      </c>
      <c r="R1476" s="9">
        <v>11</v>
      </c>
      <c r="S1476" s="9">
        <v>191</v>
      </c>
      <c r="T1476" s="9">
        <v>290</v>
      </c>
      <c r="U1476" s="9">
        <v>336</v>
      </c>
      <c r="V1476" s="9">
        <v>20</v>
      </c>
      <c r="W1476" s="9">
        <v>35</v>
      </c>
      <c r="X1476" s="9">
        <v>101</v>
      </c>
      <c r="Y1476" s="9">
        <v>0</v>
      </c>
      <c r="Z1476" s="9">
        <v>256740</v>
      </c>
      <c r="AA1476" s="9">
        <v>262144</v>
      </c>
      <c r="AB1476" s="9">
        <v>5</v>
      </c>
      <c r="AC1476" s="9">
        <v>0</v>
      </c>
      <c r="AD1476" s="9">
        <v>13</v>
      </c>
      <c r="AE1476" s="9">
        <v>0</v>
      </c>
    </row>
    <row r="1477" spans="1:31">
      <c r="A1477" s="9" t="s">
        <v>236</v>
      </c>
      <c r="B1477" s="9" t="str">
        <f t="shared" si="47"/>
        <v>11-17-2</v>
      </c>
      <c r="C1477" s="9" t="str">
        <f t="shared" si="48"/>
        <v>11-17</v>
      </c>
      <c r="D1477" s="9" t="s">
        <v>4</v>
      </c>
      <c r="E1477" s="9" t="s">
        <v>77</v>
      </c>
      <c r="F1477" s="9" t="s">
        <v>301</v>
      </c>
      <c r="G1477" s="9">
        <v>10246.5</v>
      </c>
      <c r="H1477" s="9">
        <v>11.445</v>
      </c>
      <c r="I1477" s="9">
        <v>3</v>
      </c>
      <c r="J1477" s="9">
        <v>10566763</v>
      </c>
      <c r="K1477" s="9">
        <v>0</v>
      </c>
      <c r="L1477" s="9">
        <v>7339</v>
      </c>
      <c r="M1477" s="9">
        <v>0</v>
      </c>
      <c r="N1477" s="9">
        <v>70</v>
      </c>
      <c r="O1477" s="9">
        <v>70</v>
      </c>
      <c r="P1477" s="9">
        <v>71</v>
      </c>
      <c r="Q1477" s="9">
        <v>77</v>
      </c>
      <c r="R1477" s="9">
        <v>7</v>
      </c>
      <c r="S1477" s="9">
        <v>140</v>
      </c>
      <c r="T1477" s="9">
        <v>270</v>
      </c>
      <c r="U1477" s="9">
        <v>277</v>
      </c>
      <c r="V1477" s="9">
        <v>20</v>
      </c>
      <c r="W1477" s="9">
        <v>69</v>
      </c>
      <c r="X1477" s="9">
        <v>70</v>
      </c>
      <c r="Y1477" s="9">
        <v>0</v>
      </c>
      <c r="Z1477" s="9">
        <v>64407</v>
      </c>
      <c r="AA1477" s="9">
        <v>64800</v>
      </c>
      <c r="AB1477" s="9">
        <v>0</v>
      </c>
      <c r="AC1477" s="9">
        <v>0</v>
      </c>
      <c r="AD1477" s="9">
        <v>0</v>
      </c>
      <c r="AE1477" s="9">
        <v>0</v>
      </c>
    </row>
    <row r="1478" spans="1:31">
      <c r="A1478" s="9" t="s">
        <v>236</v>
      </c>
      <c r="B1478" s="9" t="str">
        <f t="shared" si="47"/>
        <v>11-17-2</v>
      </c>
      <c r="C1478" s="9" t="str">
        <f t="shared" si="48"/>
        <v>11-17</v>
      </c>
      <c r="D1478" s="9" t="s">
        <v>18</v>
      </c>
      <c r="E1478" s="9" t="s">
        <v>26</v>
      </c>
      <c r="F1478" s="9" t="s">
        <v>301</v>
      </c>
      <c r="G1478" s="9">
        <v>10246.5</v>
      </c>
      <c r="H1478" s="9">
        <v>8.19</v>
      </c>
      <c r="I1478" s="9">
        <v>3</v>
      </c>
      <c r="J1478" s="9">
        <v>10567963</v>
      </c>
      <c r="K1478" s="9">
        <v>20275</v>
      </c>
      <c r="L1478" s="9">
        <v>7240</v>
      </c>
      <c r="M1478" s="9">
        <v>14</v>
      </c>
      <c r="N1478" s="9">
        <v>47</v>
      </c>
      <c r="O1478" s="9">
        <v>47</v>
      </c>
      <c r="P1478" s="9">
        <v>48</v>
      </c>
      <c r="Q1478" s="9">
        <v>50</v>
      </c>
      <c r="R1478" s="9">
        <v>9</v>
      </c>
      <c r="S1478" s="9">
        <v>94</v>
      </c>
      <c r="T1478" s="9">
        <v>248</v>
      </c>
      <c r="U1478" s="9">
        <v>250</v>
      </c>
      <c r="V1478" s="9">
        <v>20</v>
      </c>
      <c r="W1478" s="9">
        <v>56</v>
      </c>
      <c r="X1478" s="9">
        <v>68</v>
      </c>
      <c r="Y1478" s="9">
        <v>0</v>
      </c>
      <c r="Z1478" s="9">
        <v>64793</v>
      </c>
      <c r="AA1478" s="9">
        <v>65535</v>
      </c>
      <c r="AB1478" s="9">
        <v>1</v>
      </c>
      <c r="AC1478" s="9">
        <v>0</v>
      </c>
      <c r="AD1478" s="9">
        <v>4</v>
      </c>
      <c r="AE1478" s="9">
        <v>0</v>
      </c>
    </row>
    <row r="1479" spans="1:31">
      <c r="A1479" s="9" t="s">
        <v>236</v>
      </c>
      <c r="B1479" s="9" t="str">
        <f t="shared" si="47"/>
        <v>11-17-2</v>
      </c>
      <c r="C1479" s="9" t="str">
        <f t="shared" si="48"/>
        <v>11-17</v>
      </c>
      <c r="D1479" s="9" t="s">
        <v>12</v>
      </c>
      <c r="E1479" s="9" t="s">
        <v>13</v>
      </c>
      <c r="F1479" s="9" t="s">
        <v>301</v>
      </c>
      <c r="G1479" s="9">
        <v>10246.5</v>
      </c>
      <c r="H1479" s="9">
        <v>8.1530000000000005</v>
      </c>
      <c r="I1479" s="9">
        <v>3</v>
      </c>
      <c r="J1479" s="9">
        <v>10568938</v>
      </c>
      <c r="K1479" s="9">
        <v>2175</v>
      </c>
      <c r="L1479" s="9">
        <v>7341</v>
      </c>
      <c r="M1479" s="9">
        <v>2</v>
      </c>
      <c r="N1479" s="9">
        <v>50</v>
      </c>
      <c r="O1479" s="9">
        <v>49</v>
      </c>
      <c r="P1479" s="9">
        <v>50</v>
      </c>
      <c r="Q1479" s="9">
        <v>59</v>
      </c>
      <c r="R1479" s="9">
        <v>4</v>
      </c>
      <c r="S1479" s="9">
        <v>100</v>
      </c>
      <c r="T1479" s="9">
        <v>250</v>
      </c>
      <c r="U1479" s="9">
        <v>259</v>
      </c>
      <c r="V1479" s="9">
        <v>20</v>
      </c>
      <c r="W1479" s="9">
        <v>67</v>
      </c>
      <c r="X1479" s="9">
        <v>68</v>
      </c>
      <c r="Y1479" s="9">
        <v>0</v>
      </c>
      <c r="Z1479" s="9">
        <v>64758</v>
      </c>
      <c r="AA1479" s="9">
        <v>65535</v>
      </c>
      <c r="AB1479" s="9">
        <v>0</v>
      </c>
      <c r="AC1479" s="9">
        <v>0</v>
      </c>
      <c r="AD1479" s="9">
        <v>0</v>
      </c>
      <c r="AE1479" s="9">
        <v>0</v>
      </c>
    </row>
    <row r="1480" spans="1:31">
      <c r="A1480" s="9" t="s">
        <v>236</v>
      </c>
      <c r="B1480" s="9" t="str">
        <f t="shared" si="47"/>
        <v>11-17-2</v>
      </c>
      <c r="C1480" s="9" t="str">
        <f t="shared" si="48"/>
        <v>11-17</v>
      </c>
      <c r="D1480" s="9" t="s">
        <v>8</v>
      </c>
      <c r="E1480" s="9" t="s">
        <v>15</v>
      </c>
      <c r="F1480" s="9" t="s">
        <v>301</v>
      </c>
      <c r="G1480" s="9">
        <v>10246.5</v>
      </c>
      <c r="H1480" s="9">
        <v>3.448</v>
      </c>
      <c r="I1480" s="9">
        <v>3</v>
      </c>
      <c r="J1480" s="9">
        <v>12440515</v>
      </c>
      <c r="K1480" s="9">
        <v>6030156</v>
      </c>
      <c r="L1480" s="9">
        <v>8569</v>
      </c>
      <c r="M1480" s="9">
        <v>4153</v>
      </c>
      <c r="N1480" s="9">
        <v>62</v>
      </c>
      <c r="O1480" s="9">
        <v>58</v>
      </c>
      <c r="P1480" s="9">
        <v>94</v>
      </c>
      <c r="Q1480" s="9">
        <v>258</v>
      </c>
      <c r="R1480" s="9">
        <v>20</v>
      </c>
      <c r="S1480" s="9">
        <v>124</v>
      </c>
      <c r="T1480" s="9">
        <v>293</v>
      </c>
      <c r="U1480" s="9">
        <v>458</v>
      </c>
      <c r="V1480" s="9">
        <v>9</v>
      </c>
      <c r="W1480" s="9">
        <v>372</v>
      </c>
      <c r="X1480" s="9">
        <v>1061</v>
      </c>
      <c r="Y1480" s="9">
        <v>0</v>
      </c>
      <c r="Z1480" s="9">
        <v>712358</v>
      </c>
      <c r="AA1480" s="9">
        <v>1705984</v>
      </c>
      <c r="AB1480" s="9">
        <v>0</v>
      </c>
      <c r="AC1480" s="9">
        <v>0</v>
      </c>
      <c r="AD1480" s="9">
        <v>5</v>
      </c>
      <c r="AE1480" s="9">
        <v>0</v>
      </c>
    </row>
    <row r="1481" spans="1:31">
      <c r="A1481" s="9" t="s">
        <v>237</v>
      </c>
      <c r="B1481" s="9" t="str">
        <f t="shared" si="47"/>
        <v>11-17-3</v>
      </c>
      <c r="C1481" s="9" t="str">
        <f t="shared" si="48"/>
        <v>11-17</v>
      </c>
      <c r="D1481" s="9" t="s">
        <v>6</v>
      </c>
      <c r="E1481" s="9" t="s">
        <v>7</v>
      </c>
      <c r="F1481" s="9" t="s">
        <v>301</v>
      </c>
      <c r="G1481" s="9">
        <v>10246.5</v>
      </c>
      <c r="H1481" s="9">
        <v>1.0489999999999999</v>
      </c>
      <c r="I1481" s="9">
        <v>3</v>
      </c>
      <c r="J1481" s="9">
        <v>13621147</v>
      </c>
      <c r="K1481" s="9">
        <v>2424</v>
      </c>
      <c r="L1481" s="9">
        <v>9730</v>
      </c>
      <c r="M1481" s="9">
        <v>2</v>
      </c>
      <c r="N1481" s="9">
        <v>57</v>
      </c>
      <c r="O1481" s="9">
        <v>53</v>
      </c>
      <c r="P1481" s="9">
        <v>78</v>
      </c>
      <c r="Q1481" s="9">
        <v>127</v>
      </c>
      <c r="R1481" s="9">
        <v>21</v>
      </c>
      <c r="S1481" s="9">
        <v>114</v>
      </c>
      <c r="T1481" s="9">
        <v>277</v>
      </c>
      <c r="U1481" s="9">
        <v>327</v>
      </c>
      <c r="V1481" s="9">
        <v>20</v>
      </c>
      <c r="W1481" s="9">
        <v>588</v>
      </c>
      <c r="X1481" s="9">
        <v>1256</v>
      </c>
      <c r="Y1481" s="9">
        <v>0</v>
      </c>
      <c r="Z1481" s="9">
        <v>1172721</v>
      </c>
      <c r="AA1481" s="9">
        <v>3516672</v>
      </c>
      <c r="AB1481" s="9">
        <v>0</v>
      </c>
      <c r="AC1481" s="9">
        <v>0</v>
      </c>
      <c r="AD1481" s="9">
        <v>1</v>
      </c>
      <c r="AE1481" s="9">
        <v>0</v>
      </c>
    </row>
    <row r="1482" spans="1:31">
      <c r="A1482" s="9" t="s">
        <v>237</v>
      </c>
      <c r="B1482" s="9" t="str">
        <f t="shared" si="47"/>
        <v>11-17-3</v>
      </c>
      <c r="C1482" s="9" t="str">
        <f t="shared" si="48"/>
        <v>11-17</v>
      </c>
      <c r="D1482" s="9" t="s">
        <v>12</v>
      </c>
      <c r="E1482" s="9" t="s">
        <v>232</v>
      </c>
      <c r="F1482" s="9" t="s">
        <v>301</v>
      </c>
      <c r="G1482" s="9">
        <v>10246.5</v>
      </c>
      <c r="H1482" s="9">
        <v>9.7799999999999994</v>
      </c>
      <c r="I1482" s="9">
        <v>3</v>
      </c>
      <c r="J1482" s="9">
        <v>10567498</v>
      </c>
      <c r="K1482" s="9">
        <v>3615</v>
      </c>
      <c r="L1482" s="9">
        <v>7340</v>
      </c>
      <c r="M1482" s="9">
        <v>3</v>
      </c>
      <c r="N1482" s="9">
        <v>59</v>
      </c>
      <c r="O1482" s="9">
        <v>59</v>
      </c>
      <c r="P1482" s="9">
        <v>60</v>
      </c>
      <c r="Q1482" s="9">
        <v>64</v>
      </c>
      <c r="R1482" s="9">
        <v>8</v>
      </c>
      <c r="S1482" s="9">
        <v>118</v>
      </c>
      <c r="T1482" s="9">
        <v>259</v>
      </c>
      <c r="U1482" s="9">
        <v>264</v>
      </c>
      <c r="V1482" s="9">
        <v>20</v>
      </c>
      <c r="W1482" s="9">
        <v>60</v>
      </c>
      <c r="X1482" s="9">
        <v>69</v>
      </c>
      <c r="Y1482" s="9">
        <v>0</v>
      </c>
      <c r="Z1482" s="9">
        <v>64772</v>
      </c>
      <c r="AA1482" s="9">
        <v>65535</v>
      </c>
      <c r="AB1482" s="9">
        <v>0</v>
      </c>
      <c r="AC1482" s="9">
        <v>0</v>
      </c>
      <c r="AD1482" s="9">
        <v>1</v>
      </c>
      <c r="AE1482" s="9">
        <v>0</v>
      </c>
    </row>
    <row r="1483" spans="1:31">
      <c r="A1483" s="9" t="s">
        <v>237</v>
      </c>
      <c r="B1483" s="9" t="str">
        <f t="shared" si="47"/>
        <v>11-17-3</v>
      </c>
      <c r="C1483" s="9" t="str">
        <f t="shared" si="48"/>
        <v>11-17</v>
      </c>
      <c r="D1483" s="9" t="s">
        <v>18</v>
      </c>
      <c r="E1483" s="9" t="s">
        <v>39</v>
      </c>
      <c r="F1483" s="9" t="s">
        <v>301</v>
      </c>
      <c r="G1483" s="9">
        <v>10246.5</v>
      </c>
      <c r="H1483" s="9">
        <v>1.456</v>
      </c>
      <c r="I1483" s="9">
        <v>3</v>
      </c>
      <c r="J1483" s="9">
        <v>8748079</v>
      </c>
      <c r="K1483" s="9">
        <v>2976600</v>
      </c>
      <c r="L1483" s="9">
        <v>6026</v>
      </c>
      <c r="M1483" s="9">
        <v>2050</v>
      </c>
      <c r="N1483" s="9">
        <v>55</v>
      </c>
      <c r="O1483" s="9">
        <v>54</v>
      </c>
      <c r="P1483" s="9">
        <v>69</v>
      </c>
      <c r="Q1483" s="9">
        <v>120</v>
      </c>
      <c r="R1483" s="9">
        <v>17</v>
      </c>
      <c r="S1483" s="9">
        <v>110</v>
      </c>
      <c r="T1483" s="9">
        <v>268</v>
      </c>
      <c r="U1483" s="9">
        <v>320</v>
      </c>
      <c r="V1483" s="9">
        <v>20</v>
      </c>
      <c r="W1483" s="9">
        <v>419</v>
      </c>
      <c r="X1483" s="9">
        <v>1619</v>
      </c>
      <c r="Y1483" s="9">
        <v>0</v>
      </c>
      <c r="Z1483" s="9">
        <v>794404</v>
      </c>
      <c r="AA1483" s="9">
        <v>2584320</v>
      </c>
      <c r="AB1483" s="9">
        <v>0</v>
      </c>
      <c r="AC1483" s="9">
        <v>0</v>
      </c>
      <c r="AD1483" s="9">
        <v>2</v>
      </c>
      <c r="AE1483" s="9">
        <v>0</v>
      </c>
    </row>
    <row r="1484" spans="1:31">
      <c r="A1484" s="9" t="s">
        <v>237</v>
      </c>
      <c r="B1484" s="9" t="str">
        <f t="shared" si="47"/>
        <v>11-17-3</v>
      </c>
      <c r="C1484" s="9" t="str">
        <f t="shared" si="48"/>
        <v>11-17</v>
      </c>
      <c r="D1484" s="9" t="s">
        <v>8</v>
      </c>
      <c r="E1484" s="9" t="s">
        <v>15</v>
      </c>
      <c r="F1484" s="9" t="s">
        <v>301</v>
      </c>
      <c r="G1484" s="9">
        <v>10246.5</v>
      </c>
      <c r="H1484" s="9">
        <v>2.9359999999999999</v>
      </c>
      <c r="I1484" s="9">
        <v>3</v>
      </c>
      <c r="J1484" s="9">
        <v>11615779</v>
      </c>
      <c r="K1484" s="9">
        <v>1961652</v>
      </c>
      <c r="L1484" s="9">
        <v>8001</v>
      </c>
      <c r="M1484" s="9">
        <v>1351</v>
      </c>
      <c r="N1484" s="9">
        <v>57</v>
      </c>
      <c r="O1484" s="9">
        <v>57</v>
      </c>
      <c r="P1484" s="9">
        <v>101</v>
      </c>
      <c r="Q1484" s="9">
        <v>294</v>
      </c>
      <c r="R1484" s="9">
        <v>22</v>
      </c>
      <c r="S1484" s="9">
        <v>114</v>
      </c>
      <c r="T1484" s="9">
        <v>301</v>
      </c>
      <c r="U1484" s="9">
        <v>494</v>
      </c>
      <c r="V1484" s="9">
        <v>20</v>
      </c>
      <c r="W1484" s="9">
        <v>406</v>
      </c>
      <c r="X1484" s="9">
        <v>1065</v>
      </c>
      <c r="Y1484" s="9">
        <v>0</v>
      </c>
      <c r="Z1484" s="9">
        <v>793051</v>
      </c>
      <c r="AA1484" s="9">
        <v>1665280</v>
      </c>
      <c r="AB1484" s="9">
        <v>1</v>
      </c>
      <c r="AC1484" s="9">
        <v>0</v>
      </c>
      <c r="AD1484" s="9">
        <v>3</v>
      </c>
      <c r="AE1484" s="9">
        <v>0</v>
      </c>
    </row>
    <row r="1485" spans="1:31">
      <c r="A1485" s="9" t="s">
        <v>237</v>
      </c>
      <c r="B1485" s="9" t="str">
        <f t="shared" si="47"/>
        <v>11-17-3</v>
      </c>
      <c r="C1485" s="9" t="str">
        <f t="shared" si="48"/>
        <v>11-17</v>
      </c>
      <c r="D1485" s="9" t="s">
        <v>6</v>
      </c>
      <c r="E1485" s="9" t="s">
        <v>7</v>
      </c>
      <c r="F1485" s="9" t="s">
        <v>301</v>
      </c>
      <c r="G1485" s="9">
        <v>10246.5</v>
      </c>
      <c r="H1485" s="9">
        <v>1.046</v>
      </c>
      <c r="I1485" s="9">
        <v>3</v>
      </c>
      <c r="J1485" s="9">
        <v>13621147</v>
      </c>
      <c r="K1485" s="9">
        <v>2424</v>
      </c>
      <c r="L1485" s="9">
        <v>9730</v>
      </c>
      <c r="M1485" s="9">
        <v>2</v>
      </c>
      <c r="N1485" s="9">
        <v>57</v>
      </c>
      <c r="O1485" s="9">
        <v>53</v>
      </c>
      <c r="P1485" s="9">
        <v>78</v>
      </c>
      <c r="Q1485" s="9">
        <v>127</v>
      </c>
      <c r="R1485" s="9">
        <v>21</v>
      </c>
      <c r="S1485" s="9">
        <v>114</v>
      </c>
      <c r="T1485" s="9">
        <v>277</v>
      </c>
      <c r="U1485" s="9">
        <v>327</v>
      </c>
      <c r="V1485" s="9">
        <v>20</v>
      </c>
      <c r="W1485" s="9">
        <v>588</v>
      </c>
      <c r="X1485" s="9">
        <v>1256</v>
      </c>
      <c r="Y1485" s="9">
        <v>0</v>
      </c>
      <c r="Z1485" s="9">
        <v>1172721</v>
      </c>
      <c r="AA1485" s="9">
        <v>3516672</v>
      </c>
      <c r="AB1485" s="9">
        <v>0</v>
      </c>
      <c r="AC1485" s="9">
        <v>0</v>
      </c>
      <c r="AD1485" s="9">
        <v>1</v>
      </c>
      <c r="AE1485" s="9">
        <v>0</v>
      </c>
    </row>
    <row r="1486" spans="1:31">
      <c r="A1486" s="9" t="s">
        <v>238</v>
      </c>
      <c r="B1486" s="9" t="str">
        <f t="shared" si="47"/>
        <v>11-17-4</v>
      </c>
      <c r="C1486" s="9" t="str">
        <f t="shared" si="48"/>
        <v>11-17</v>
      </c>
      <c r="D1486" s="9" t="s">
        <v>12</v>
      </c>
      <c r="E1486" s="9" t="s">
        <v>13</v>
      </c>
      <c r="F1486" s="9" t="s">
        <v>301</v>
      </c>
      <c r="G1486" s="9">
        <v>10246.5</v>
      </c>
      <c r="H1486" s="9">
        <v>10.47</v>
      </c>
      <c r="I1486" s="9">
        <v>3</v>
      </c>
      <c r="J1486" s="9">
        <v>10566938</v>
      </c>
      <c r="K1486" s="9">
        <v>1615</v>
      </c>
      <c r="L1486" s="9">
        <v>7340</v>
      </c>
      <c r="M1486" s="9">
        <v>2</v>
      </c>
      <c r="N1486" s="9">
        <v>62</v>
      </c>
      <c r="O1486" s="9">
        <v>62</v>
      </c>
      <c r="P1486" s="9">
        <v>64</v>
      </c>
      <c r="Q1486" s="9">
        <v>75</v>
      </c>
      <c r="R1486" s="9">
        <v>6</v>
      </c>
      <c r="S1486" s="9">
        <v>124</v>
      </c>
      <c r="T1486" s="9">
        <v>263</v>
      </c>
      <c r="U1486" s="9">
        <v>275</v>
      </c>
      <c r="V1486" s="9">
        <v>20</v>
      </c>
      <c r="W1486" s="9">
        <v>58</v>
      </c>
      <c r="X1486" s="9">
        <v>68</v>
      </c>
      <c r="Y1486" s="9">
        <v>0</v>
      </c>
      <c r="Z1486" s="9">
        <v>64755</v>
      </c>
      <c r="AA1486" s="9">
        <v>65535</v>
      </c>
      <c r="AB1486" s="9">
        <v>0</v>
      </c>
      <c r="AC1486" s="9">
        <v>0</v>
      </c>
      <c r="AD1486" s="9">
        <v>1</v>
      </c>
      <c r="AE1486" s="9">
        <v>0</v>
      </c>
    </row>
    <row r="1487" spans="1:31">
      <c r="A1487" s="9" t="s">
        <v>238</v>
      </c>
      <c r="B1487" s="9" t="str">
        <f t="shared" si="47"/>
        <v>11-17-4</v>
      </c>
      <c r="C1487" s="9" t="str">
        <f t="shared" si="48"/>
        <v>11-17</v>
      </c>
      <c r="D1487" s="9" t="s">
        <v>4</v>
      </c>
      <c r="E1487" s="9" t="s">
        <v>17</v>
      </c>
      <c r="F1487" s="9" t="s">
        <v>301</v>
      </c>
      <c r="G1487" s="9">
        <v>10246.5</v>
      </c>
      <c r="H1487" s="9">
        <v>2.3149999999999999</v>
      </c>
      <c r="I1487" s="9">
        <v>3</v>
      </c>
      <c r="J1487" s="9">
        <v>10763435</v>
      </c>
      <c r="K1487" s="9">
        <v>1432</v>
      </c>
      <c r="L1487" s="9">
        <v>7414</v>
      </c>
      <c r="M1487" s="9">
        <v>1</v>
      </c>
      <c r="N1487" s="9">
        <v>53</v>
      </c>
      <c r="O1487" s="9">
        <v>53</v>
      </c>
      <c r="P1487" s="9">
        <v>55</v>
      </c>
      <c r="Q1487" s="9">
        <v>58</v>
      </c>
      <c r="R1487" s="9">
        <v>18</v>
      </c>
      <c r="S1487" s="9">
        <v>106</v>
      </c>
      <c r="T1487" s="9">
        <v>255</v>
      </c>
      <c r="U1487" s="9">
        <v>258</v>
      </c>
      <c r="V1487" s="9">
        <v>20</v>
      </c>
      <c r="W1487" s="9">
        <v>202</v>
      </c>
      <c r="X1487" s="9">
        <v>226</v>
      </c>
      <c r="Y1487" s="9">
        <v>0</v>
      </c>
      <c r="Z1487" s="9">
        <v>233599</v>
      </c>
      <c r="AA1487" s="9">
        <v>261340</v>
      </c>
      <c r="AB1487" s="9">
        <v>0</v>
      </c>
      <c r="AC1487" s="9">
        <v>0</v>
      </c>
      <c r="AD1487" s="9">
        <v>0</v>
      </c>
      <c r="AE1487" s="9">
        <v>0</v>
      </c>
    </row>
    <row r="1488" spans="1:31">
      <c r="A1488" s="9" t="s">
        <v>238</v>
      </c>
      <c r="B1488" s="9" t="str">
        <f t="shared" si="47"/>
        <v>11-17-4</v>
      </c>
      <c r="C1488" s="9" t="str">
        <f t="shared" si="48"/>
        <v>11-17</v>
      </c>
      <c r="D1488" s="9" t="s">
        <v>10</v>
      </c>
      <c r="E1488" s="9" t="s">
        <v>21</v>
      </c>
      <c r="F1488" s="9" t="s">
        <v>301</v>
      </c>
      <c r="G1488" s="9">
        <v>10246.5</v>
      </c>
      <c r="H1488" s="9">
        <v>53.585999999999999</v>
      </c>
      <c r="I1488" s="9">
        <v>3</v>
      </c>
      <c r="J1488" s="9">
        <v>10772739</v>
      </c>
      <c r="K1488" s="9">
        <v>3572930</v>
      </c>
      <c r="L1488" s="9">
        <v>7381</v>
      </c>
      <c r="M1488" s="9">
        <v>2451</v>
      </c>
      <c r="N1488" s="9">
        <v>59</v>
      </c>
      <c r="O1488" s="9">
        <v>59</v>
      </c>
      <c r="P1488" s="9">
        <v>60</v>
      </c>
      <c r="Q1488" s="9">
        <v>68</v>
      </c>
      <c r="R1488" s="9">
        <v>4</v>
      </c>
      <c r="S1488" s="9">
        <v>118</v>
      </c>
      <c r="T1488" s="9">
        <v>260</v>
      </c>
      <c r="U1488" s="9">
        <v>268</v>
      </c>
      <c r="V1488" s="9">
        <v>6</v>
      </c>
      <c r="W1488" s="9">
        <v>12</v>
      </c>
      <c r="X1488" s="9">
        <v>30</v>
      </c>
      <c r="Y1488" s="9">
        <v>0</v>
      </c>
      <c r="Z1488" s="9">
        <v>257675</v>
      </c>
      <c r="AA1488" s="9">
        <v>262144</v>
      </c>
      <c r="AB1488" s="9">
        <v>81</v>
      </c>
      <c r="AC1488" s="9">
        <v>0</v>
      </c>
      <c r="AD1488" s="9">
        <v>111</v>
      </c>
      <c r="AE1488" s="9">
        <v>0</v>
      </c>
    </row>
    <row r="1489" spans="1:31">
      <c r="A1489" s="9" t="s">
        <v>238</v>
      </c>
      <c r="B1489" s="9" t="str">
        <f t="shared" si="47"/>
        <v>11-17-4</v>
      </c>
      <c r="C1489" s="9" t="str">
        <f t="shared" si="48"/>
        <v>11-17</v>
      </c>
      <c r="D1489" s="9" t="s">
        <v>18</v>
      </c>
      <c r="E1489" s="9" t="s">
        <v>43</v>
      </c>
      <c r="F1489" s="9" t="s">
        <v>301</v>
      </c>
      <c r="G1489" s="9">
        <v>10246.5</v>
      </c>
      <c r="H1489" s="9">
        <v>2.1800000000000002</v>
      </c>
      <c r="I1489" s="9">
        <v>3</v>
      </c>
      <c r="J1489" s="9">
        <v>11545007</v>
      </c>
      <c r="K1489" s="9">
        <v>2468372</v>
      </c>
      <c r="L1489" s="9">
        <v>7913</v>
      </c>
      <c r="M1489" s="9">
        <v>1693</v>
      </c>
      <c r="N1489" s="9">
        <v>53</v>
      </c>
      <c r="O1489" s="9">
        <v>49</v>
      </c>
      <c r="P1489" s="9">
        <v>76</v>
      </c>
      <c r="Q1489" s="9">
        <v>131</v>
      </c>
      <c r="R1489" s="9">
        <v>14</v>
      </c>
      <c r="S1489" s="9">
        <v>106</v>
      </c>
      <c r="T1489" s="9">
        <v>276</v>
      </c>
      <c r="U1489" s="9">
        <v>331</v>
      </c>
      <c r="V1489" s="9">
        <v>20</v>
      </c>
      <c r="W1489" s="9">
        <v>287</v>
      </c>
      <c r="X1489" s="9">
        <v>1190</v>
      </c>
      <c r="Y1489" s="9">
        <v>0</v>
      </c>
      <c r="Z1489" s="9">
        <v>685801</v>
      </c>
      <c r="AA1489" s="9">
        <v>1857024</v>
      </c>
      <c r="AB1489" s="9">
        <v>0</v>
      </c>
      <c r="AC1489" s="9">
        <v>0</v>
      </c>
      <c r="AD1489" s="9">
        <v>3</v>
      </c>
      <c r="AE1489" s="9">
        <v>0</v>
      </c>
    </row>
    <row r="1490" spans="1:31">
      <c r="A1490" s="9" t="s">
        <v>238</v>
      </c>
      <c r="B1490" s="9" t="str">
        <f t="shared" si="47"/>
        <v>11-17-4</v>
      </c>
      <c r="C1490" s="9" t="str">
        <f t="shared" si="48"/>
        <v>11-17</v>
      </c>
      <c r="D1490" s="9" t="s">
        <v>8</v>
      </c>
      <c r="E1490" s="9" t="s">
        <v>9</v>
      </c>
      <c r="F1490" s="9" t="s">
        <v>301</v>
      </c>
      <c r="G1490" s="9">
        <v>10246.5</v>
      </c>
      <c r="H1490" s="9">
        <v>2.71</v>
      </c>
      <c r="I1490" s="9">
        <v>3</v>
      </c>
      <c r="J1490" s="9">
        <v>10758343</v>
      </c>
      <c r="K1490" s="9">
        <v>1460</v>
      </c>
      <c r="L1490" s="9">
        <v>7370</v>
      </c>
      <c r="M1490" s="9">
        <v>1</v>
      </c>
      <c r="N1490" s="9">
        <v>68</v>
      </c>
      <c r="O1490" s="9">
        <v>60</v>
      </c>
      <c r="P1490" s="9">
        <v>64</v>
      </c>
      <c r="Q1490" s="9">
        <v>70</v>
      </c>
      <c r="R1490" s="9">
        <v>14</v>
      </c>
      <c r="S1490" s="9">
        <v>136</v>
      </c>
      <c r="T1490" s="9">
        <v>263</v>
      </c>
      <c r="U1490" s="9">
        <v>270</v>
      </c>
      <c r="V1490" s="9">
        <v>20</v>
      </c>
      <c r="W1490" s="9">
        <v>206</v>
      </c>
      <c r="X1490" s="9">
        <v>223</v>
      </c>
      <c r="Y1490" s="9">
        <v>0</v>
      </c>
      <c r="Z1490" s="9">
        <v>251405</v>
      </c>
      <c r="AA1490" s="9">
        <v>256960</v>
      </c>
      <c r="AB1490" s="9">
        <v>0</v>
      </c>
      <c r="AC1490" s="9">
        <v>0</v>
      </c>
      <c r="AD1490" s="9">
        <v>0</v>
      </c>
      <c r="AE1490" s="9">
        <v>0</v>
      </c>
    </row>
    <row r="1491" spans="1:31">
      <c r="A1491" s="9" t="s">
        <v>238</v>
      </c>
      <c r="B1491" s="9" t="str">
        <f t="shared" si="47"/>
        <v>11-17-4</v>
      </c>
      <c r="C1491" s="9" t="str">
        <f t="shared" si="48"/>
        <v>11-17</v>
      </c>
      <c r="D1491" s="9" t="s">
        <v>6</v>
      </c>
      <c r="E1491" s="9" t="s">
        <v>7</v>
      </c>
      <c r="F1491" s="9" t="s">
        <v>301</v>
      </c>
      <c r="G1491" s="9">
        <v>10246.5</v>
      </c>
      <c r="H1491" s="9">
        <v>1.0329999999999999</v>
      </c>
      <c r="I1491" s="9">
        <v>3</v>
      </c>
      <c r="J1491" s="9">
        <v>13929630</v>
      </c>
      <c r="K1491" s="9">
        <v>1210168</v>
      </c>
      <c r="L1491" s="9">
        <v>9956</v>
      </c>
      <c r="M1491" s="9">
        <v>865</v>
      </c>
      <c r="N1491" s="9">
        <v>48</v>
      </c>
      <c r="O1491" s="9">
        <v>48</v>
      </c>
      <c r="P1491" s="9">
        <v>69</v>
      </c>
      <c r="Q1491" s="9">
        <v>177</v>
      </c>
      <c r="R1491" s="9">
        <v>20</v>
      </c>
      <c r="S1491" s="9">
        <v>96</v>
      </c>
      <c r="T1491" s="9">
        <v>269</v>
      </c>
      <c r="U1491" s="9">
        <v>377</v>
      </c>
      <c r="V1491" s="9">
        <v>20</v>
      </c>
      <c r="W1491" s="9">
        <v>697</v>
      </c>
      <c r="X1491" s="9">
        <v>2299</v>
      </c>
      <c r="Y1491" s="9">
        <v>34560</v>
      </c>
      <c r="Z1491" s="9">
        <v>1400536</v>
      </c>
      <c r="AA1491" s="9">
        <v>3547392</v>
      </c>
      <c r="AB1491" s="9">
        <v>0</v>
      </c>
      <c r="AC1491" s="9">
        <v>0</v>
      </c>
      <c r="AD1491" s="9">
        <v>1</v>
      </c>
      <c r="AE1491" s="9">
        <v>0</v>
      </c>
    </row>
    <row r="1492" spans="1:31">
      <c r="A1492" s="9" t="s">
        <v>239</v>
      </c>
      <c r="B1492" s="9" t="str">
        <f t="shared" si="47"/>
        <v>11-17-5</v>
      </c>
      <c r="C1492" s="9" t="str">
        <f t="shared" si="48"/>
        <v>11-17</v>
      </c>
      <c r="D1492" s="9" t="s">
        <v>18</v>
      </c>
      <c r="E1492" s="9" t="s">
        <v>39</v>
      </c>
      <c r="F1492" s="9" t="s">
        <v>301</v>
      </c>
      <c r="G1492" s="9">
        <v>10246.5</v>
      </c>
      <c r="H1492" s="9">
        <v>3.2290000000000001</v>
      </c>
      <c r="I1492" s="9">
        <v>3</v>
      </c>
      <c r="J1492" s="9">
        <v>13209391</v>
      </c>
      <c r="K1492" s="9">
        <v>13480</v>
      </c>
      <c r="L1492" s="9">
        <v>9099</v>
      </c>
      <c r="M1492" s="9">
        <v>10</v>
      </c>
      <c r="N1492" s="9">
        <v>53</v>
      </c>
      <c r="O1492" s="9">
        <v>52</v>
      </c>
      <c r="P1492" s="9">
        <v>53</v>
      </c>
      <c r="Q1492" s="9">
        <v>63</v>
      </c>
      <c r="R1492" s="9">
        <v>6</v>
      </c>
      <c r="S1492" s="9">
        <v>106</v>
      </c>
      <c r="T1492" s="9">
        <v>253</v>
      </c>
      <c r="U1492" s="9">
        <v>263</v>
      </c>
      <c r="V1492" s="9">
        <v>20</v>
      </c>
      <c r="W1492" s="9">
        <v>136</v>
      </c>
      <c r="X1492" s="9">
        <v>485</v>
      </c>
      <c r="Y1492" s="9">
        <v>0</v>
      </c>
      <c r="Z1492" s="9">
        <v>651157</v>
      </c>
      <c r="AA1492" s="9">
        <v>2447872</v>
      </c>
      <c r="AB1492" s="9">
        <v>0</v>
      </c>
      <c r="AC1492" s="9">
        <v>0</v>
      </c>
      <c r="AD1492" s="9">
        <v>1</v>
      </c>
      <c r="AE1492" s="9">
        <v>0</v>
      </c>
    </row>
    <row r="1493" spans="1:31">
      <c r="A1493" s="9" t="s">
        <v>239</v>
      </c>
      <c r="B1493" s="9" t="str">
        <f t="shared" si="47"/>
        <v>11-17-5</v>
      </c>
      <c r="C1493" s="9" t="str">
        <f t="shared" si="48"/>
        <v>11-17</v>
      </c>
      <c r="D1493" s="9" t="s">
        <v>12</v>
      </c>
      <c r="E1493" s="9" t="s">
        <v>13</v>
      </c>
      <c r="F1493" s="9" t="s">
        <v>301</v>
      </c>
      <c r="G1493" s="9">
        <v>10246.5</v>
      </c>
      <c r="H1493" s="9">
        <v>8.5980000000000008</v>
      </c>
      <c r="I1493" s="9">
        <v>3</v>
      </c>
      <c r="J1493" s="9">
        <v>10566058</v>
      </c>
      <c r="K1493" s="9">
        <v>3615</v>
      </c>
      <c r="L1493" s="9">
        <v>7339</v>
      </c>
      <c r="M1493" s="9">
        <v>3</v>
      </c>
      <c r="N1493" s="9">
        <v>50</v>
      </c>
      <c r="O1493" s="9">
        <v>49</v>
      </c>
      <c r="P1493" s="9">
        <v>51</v>
      </c>
      <c r="Q1493" s="9">
        <v>72</v>
      </c>
      <c r="R1493" s="9">
        <v>7</v>
      </c>
      <c r="S1493" s="9">
        <v>100</v>
      </c>
      <c r="T1493" s="9">
        <v>251</v>
      </c>
      <c r="U1493" s="9">
        <v>272</v>
      </c>
      <c r="V1493" s="9">
        <v>20</v>
      </c>
      <c r="W1493" s="9">
        <v>53</v>
      </c>
      <c r="X1493" s="9">
        <v>68</v>
      </c>
      <c r="Y1493" s="9">
        <v>0</v>
      </c>
      <c r="Z1493" s="9">
        <v>64772</v>
      </c>
      <c r="AA1493" s="9">
        <v>65535</v>
      </c>
      <c r="AB1493" s="9">
        <v>1</v>
      </c>
      <c r="AC1493" s="9">
        <v>0</v>
      </c>
      <c r="AD1493" s="9">
        <v>2</v>
      </c>
      <c r="AE1493" s="9">
        <v>0</v>
      </c>
    </row>
    <row r="1494" spans="1:31">
      <c r="A1494" s="9" t="s">
        <v>239</v>
      </c>
      <c r="B1494" s="9" t="str">
        <f t="shared" si="47"/>
        <v>11-17-5</v>
      </c>
      <c r="C1494" s="9" t="str">
        <f t="shared" si="48"/>
        <v>11-17</v>
      </c>
      <c r="D1494" s="9" t="s">
        <v>4</v>
      </c>
      <c r="E1494" s="9" t="s">
        <v>17</v>
      </c>
      <c r="F1494" s="9" t="s">
        <v>301</v>
      </c>
      <c r="G1494" s="9">
        <v>10246.5</v>
      </c>
      <c r="H1494" s="9">
        <v>2.3820000000000001</v>
      </c>
      <c r="I1494" s="9">
        <v>3</v>
      </c>
      <c r="J1494" s="9">
        <v>10761255</v>
      </c>
      <c r="K1494" s="9">
        <v>2884</v>
      </c>
      <c r="L1494" s="9">
        <v>7414</v>
      </c>
      <c r="M1494" s="9">
        <v>2</v>
      </c>
      <c r="N1494" s="9">
        <v>55</v>
      </c>
      <c r="O1494" s="9">
        <v>54</v>
      </c>
      <c r="P1494" s="9">
        <v>57</v>
      </c>
      <c r="Q1494" s="9">
        <v>60</v>
      </c>
      <c r="R1494" s="9">
        <v>19</v>
      </c>
      <c r="S1494" s="9">
        <v>110</v>
      </c>
      <c r="T1494" s="9">
        <v>256</v>
      </c>
      <c r="U1494" s="9">
        <v>260</v>
      </c>
      <c r="V1494" s="9">
        <v>20</v>
      </c>
      <c r="W1494" s="9">
        <v>204</v>
      </c>
      <c r="X1494" s="9">
        <v>225</v>
      </c>
      <c r="Y1494" s="9">
        <v>0</v>
      </c>
      <c r="Z1494" s="9">
        <v>233630</v>
      </c>
      <c r="AA1494" s="9">
        <v>261340</v>
      </c>
      <c r="AB1494" s="9">
        <v>0</v>
      </c>
      <c r="AC1494" s="9">
        <v>0</v>
      </c>
      <c r="AD1494" s="9">
        <v>0</v>
      </c>
      <c r="AE1494" s="9">
        <v>0</v>
      </c>
    </row>
    <row r="1495" spans="1:31">
      <c r="A1495" s="9" t="s">
        <v>239</v>
      </c>
      <c r="B1495" s="9" t="str">
        <f t="shared" si="47"/>
        <v>11-17-5</v>
      </c>
      <c r="C1495" s="9" t="str">
        <f t="shared" si="48"/>
        <v>11-17</v>
      </c>
      <c r="D1495" s="9" t="s">
        <v>10</v>
      </c>
      <c r="E1495" s="9" t="s">
        <v>21</v>
      </c>
      <c r="F1495" s="9" t="s">
        <v>301</v>
      </c>
      <c r="G1495" s="9">
        <v>10246.5</v>
      </c>
      <c r="H1495" s="9">
        <v>48.426000000000002</v>
      </c>
      <c r="I1495" s="9">
        <v>3</v>
      </c>
      <c r="J1495" s="9">
        <v>10763523</v>
      </c>
      <c r="K1495" s="9">
        <v>3414604</v>
      </c>
      <c r="L1495" s="9">
        <v>7374</v>
      </c>
      <c r="M1495" s="9">
        <v>2340</v>
      </c>
      <c r="N1495" s="9">
        <v>56</v>
      </c>
      <c r="O1495" s="9">
        <v>55</v>
      </c>
      <c r="P1495" s="9">
        <v>56</v>
      </c>
      <c r="Q1495" s="9">
        <v>66</v>
      </c>
      <c r="R1495" s="9">
        <v>5</v>
      </c>
      <c r="S1495" s="9">
        <v>112</v>
      </c>
      <c r="T1495" s="9">
        <v>256</v>
      </c>
      <c r="U1495" s="9">
        <v>266</v>
      </c>
      <c r="V1495" s="9">
        <v>6</v>
      </c>
      <c r="W1495" s="9">
        <v>12</v>
      </c>
      <c r="X1495" s="9">
        <v>44</v>
      </c>
      <c r="Y1495" s="9">
        <v>0</v>
      </c>
      <c r="Z1495" s="9">
        <v>257833</v>
      </c>
      <c r="AA1495" s="9">
        <v>262144</v>
      </c>
      <c r="AB1495" s="9">
        <v>82</v>
      </c>
      <c r="AC1495" s="9">
        <v>0</v>
      </c>
      <c r="AD1495" s="9">
        <v>113</v>
      </c>
      <c r="AE1495" s="9">
        <v>0</v>
      </c>
    </row>
    <row r="1496" spans="1:31">
      <c r="A1496" s="9" t="s">
        <v>240</v>
      </c>
      <c r="B1496" s="9" t="str">
        <f t="shared" si="47"/>
        <v>11-18-0</v>
      </c>
      <c r="C1496" s="9" t="str">
        <f t="shared" si="48"/>
        <v>11-18</v>
      </c>
      <c r="D1496" s="9" t="s">
        <v>8</v>
      </c>
      <c r="E1496" s="9" t="s">
        <v>9</v>
      </c>
      <c r="F1496" s="9" t="s">
        <v>301</v>
      </c>
      <c r="G1496" s="9">
        <v>10246.5</v>
      </c>
      <c r="H1496" s="9">
        <v>2.4510000000000001</v>
      </c>
      <c r="I1496" s="9">
        <v>3</v>
      </c>
      <c r="J1496" s="9">
        <v>10758343</v>
      </c>
      <c r="K1496" s="9">
        <v>2920</v>
      </c>
      <c r="L1496" s="9">
        <v>7370</v>
      </c>
      <c r="M1496" s="9">
        <v>2</v>
      </c>
      <c r="N1496" s="9">
        <v>59</v>
      </c>
      <c r="O1496" s="9">
        <v>58</v>
      </c>
      <c r="P1496" s="9">
        <v>60</v>
      </c>
      <c r="Q1496" s="9">
        <v>63</v>
      </c>
      <c r="R1496" s="9">
        <v>10</v>
      </c>
      <c r="S1496" s="9">
        <v>118</v>
      </c>
      <c r="T1496" s="9">
        <v>260</v>
      </c>
      <c r="U1496" s="9">
        <v>263</v>
      </c>
      <c r="V1496" s="9">
        <v>20</v>
      </c>
      <c r="W1496" s="9">
        <v>170</v>
      </c>
      <c r="X1496" s="9">
        <v>223</v>
      </c>
      <c r="Y1496" s="9">
        <v>0</v>
      </c>
      <c r="Z1496" s="9">
        <v>251003</v>
      </c>
      <c r="AA1496" s="9">
        <v>256960</v>
      </c>
      <c r="AB1496" s="9">
        <v>0</v>
      </c>
      <c r="AC1496" s="9">
        <v>0</v>
      </c>
      <c r="AD1496" s="9">
        <v>2</v>
      </c>
      <c r="AE1496" s="9">
        <v>0</v>
      </c>
    </row>
    <row r="1497" spans="1:31">
      <c r="A1497" s="9" t="s">
        <v>240</v>
      </c>
      <c r="B1497" s="9" t="str">
        <f t="shared" si="47"/>
        <v>11-18-0</v>
      </c>
      <c r="C1497" s="9" t="str">
        <f t="shared" si="48"/>
        <v>11-18</v>
      </c>
      <c r="D1497" s="9" t="s">
        <v>10</v>
      </c>
      <c r="E1497" s="9" t="s">
        <v>21</v>
      </c>
      <c r="F1497" s="9" t="s">
        <v>301</v>
      </c>
      <c r="G1497" s="9">
        <v>10246.5</v>
      </c>
      <c r="H1497" s="9">
        <v>17.587</v>
      </c>
      <c r="I1497" s="9">
        <v>3</v>
      </c>
      <c r="J1497" s="9">
        <v>10763523</v>
      </c>
      <c r="K1497" s="9">
        <v>98620</v>
      </c>
      <c r="L1497" s="9">
        <v>7374</v>
      </c>
      <c r="M1497" s="9">
        <v>68</v>
      </c>
      <c r="N1497" s="9">
        <v>56</v>
      </c>
      <c r="O1497" s="9">
        <v>56</v>
      </c>
      <c r="P1497" s="9">
        <v>64</v>
      </c>
      <c r="Q1497" s="9">
        <v>89</v>
      </c>
      <c r="R1497" s="9">
        <v>9</v>
      </c>
      <c r="S1497" s="9">
        <v>112</v>
      </c>
      <c r="T1497" s="9">
        <v>264</v>
      </c>
      <c r="U1497" s="9">
        <v>289</v>
      </c>
      <c r="V1497" s="9">
        <v>19</v>
      </c>
      <c r="W1497" s="9">
        <v>25</v>
      </c>
      <c r="X1497" s="9">
        <v>46</v>
      </c>
      <c r="Y1497" s="9">
        <v>0</v>
      </c>
      <c r="Z1497" s="9">
        <v>257279</v>
      </c>
      <c r="AA1497" s="9">
        <v>262144</v>
      </c>
      <c r="AB1497" s="9">
        <v>29</v>
      </c>
      <c r="AC1497" s="9">
        <v>0</v>
      </c>
      <c r="AD1497" s="9">
        <v>35</v>
      </c>
      <c r="AE1497" s="9">
        <v>0</v>
      </c>
    </row>
    <row r="1498" spans="1:31">
      <c r="A1498" s="9" t="s">
        <v>240</v>
      </c>
      <c r="B1498" s="9" t="str">
        <f t="shared" si="47"/>
        <v>11-18-0</v>
      </c>
      <c r="C1498" s="9" t="str">
        <f t="shared" si="48"/>
        <v>11-18</v>
      </c>
      <c r="D1498" s="9" t="s">
        <v>4</v>
      </c>
      <c r="E1498" s="9" t="s">
        <v>42</v>
      </c>
      <c r="F1498" s="9" t="s">
        <v>301</v>
      </c>
      <c r="G1498" s="9">
        <v>10246.5</v>
      </c>
      <c r="H1498" s="9">
        <v>2.6859999999999999</v>
      </c>
      <c r="I1498" s="9">
        <v>3</v>
      </c>
      <c r="J1498" s="9">
        <v>10761983</v>
      </c>
      <c r="K1498" s="9">
        <v>5788</v>
      </c>
      <c r="L1498" s="9">
        <v>7413</v>
      </c>
      <c r="M1498" s="9">
        <v>4</v>
      </c>
      <c r="N1498" s="9">
        <v>56</v>
      </c>
      <c r="O1498" s="9">
        <v>56</v>
      </c>
      <c r="P1498" s="9">
        <v>57</v>
      </c>
      <c r="Q1498" s="9">
        <v>64</v>
      </c>
      <c r="R1498" s="9">
        <v>12</v>
      </c>
      <c r="S1498" s="9">
        <v>112</v>
      </c>
      <c r="T1498" s="9">
        <v>257</v>
      </c>
      <c r="U1498" s="9">
        <v>264</v>
      </c>
      <c r="V1498" s="9">
        <v>20</v>
      </c>
      <c r="W1498" s="9">
        <v>165</v>
      </c>
      <c r="X1498" s="9">
        <v>225</v>
      </c>
      <c r="Y1498" s="9">
        <v>0</v>
      </c>
      <c r="Z1498" s="9">
        <v>239176</v>
      </c>
      <c r="AA1498" s="9">
        <v>261340</v>
      </c>
      <c r="AB1498" s="9">
        <v>0</v>
      </c>
      <c r="AC1498" s="9">
        <v>0</v>
      </c>
      <c r="AD1498" s="9">
        <v>3</v>
      </c>
      <c r="AE1498" s="9">
        <v>0</v>
      </c>
    </row>
    <row r="1499" spans="1:31">
      <c r="A1499" s="9" t="s">
        <v>240</v>
      </c>
      <c r="B1499" s="9" t="str">
        <f t="shared" si="47"/>
        <v>11-18-0</v>
      </c>
      <c r="C1499" s="9" t="str">
        <f t="shared" si="48"/>
        <v>11-18</v>
      </c>
      <c r="D1499" s="9" t="s">
        <v>12</v>
      </c>
      <c r="E1499" s="9" t="s">
        <v>13</v>
      </c>
      <c r="F1499" s="9" t="s">
        <v>301</v>
      </c>
      <c r="G1499" s="9">
        <v>10246.5</v>
      </c>
      <c r="H1499" s="9">
        <v>8.7539999999999996</v>
      </c>
      <c r="I1499" s="9">
        <v>3</v>
      </c>
      <c r="J1499" s="9">
        <v>10566058</v>
      </c>
      <c r="K1499" s="9">
        <v>3615</v>
      </c>
      <c r="L1499" s="9">
        <v>7339</v>
      </c>
      <c r="M1499" s="9">
        <v>3</v>
      </c>
      <c r="N1499" s="9">
        <v>53</v>
      </c>
      <c r="O1499" s="9">
        <v>49</v>
      </c>
      <c r="P1499" s="9">
        <v>52</v>
      </c>
      <c r="Q1499" s="9">
        <v>70</v>
      </c>
      <c r="R1499" s="9">
        <v>8</v>
      </c>
      <c r="S1499" s="9">
        <v>106</v>
      </c>
      <c r="T1499" s="9">
        <v>252</v>
      </c>
      <c r="U1499" s="9">
        <v>270</v>
      </c>
      <c r="V1499" s="9">
        <v>20</v>
      </c>
      <c r="W1499" s="9">
        <v>54</v>
      </c>
      <c r="X1499" s="9">
        <v>68</v>
      </c>
      <c r="Y1499" s="9">
        <v>0</v>
      </c>
      <c r="Z1499" s="9">
        <v>64777</v>
      </c>
      <c r="AA1499" s="9">
        <v>65535</v>
      </c>
      <c r="AB1499" s="9">
        <v>2</v>
      </c>
      <c r="AC1499" s="9">
        <v>0</v>
      </c>
      <c r="AD1499" s="9">
        <v>2</v>
      </c>
      <c r="AE1499" s="9">
        <v>0</v>
      </c>
    </row>
    <row r="1500" spans="1:31">
      <c r="A1500" s="9" t="s">
        <v>240</v>
      </c>
      <c r="B1500" s="9" t="str">
        <f t="shared" si="47"/>
        <v>11-18-0</v>
      </c>
      <c r="C1500" s="9" t="str">
        <f t="shared" si="48"/>
        <v>11-18</v>
      </c>
      <c r="D1500" s="9" t="s">
        <v>6</v>
      </c>
      <c r="E1500" s="9" t="s">
        <v>7</v>
      </c>
      <c r="F1500" s="9" t="s">
        <v>301</v>
      </c>
      <c r="G1500" s="9">
        <v>10246.5</v>
      </c>
      <c r="H1500" s="9">
        <v>1.5940000000000001</v>
      </c>
      <c r="I1500" s="9">
        <v>3</v>
      </c>
      <c r="J1500" s="9">
        <v>13152523</v>
      </c>
      <c r="K1500" s="9">
        <v>6099</v>
      </c>
      <c r="L1500" s="9">
        <v>9395</v>
      </c>
      <c r="M1500" s="9">
        <v>5</v>
      </c>
      <c r="N1500" s="9">
        <v>52</v>
      </c>
      <c r="O1500" s="9">
        <v>48</v>
      </c>
      <c r="P1500" s="9">
        <v>54</v>
      </c>
      <c r="Q1500" s="9">
        <v>70</v>
      </c>
      <c r="R1500" s="9">
        <v>18</v>
      </c>
      <c r="S1500" s="9">
        <v>104</v>
      </c>
      <c r="T1500" s="9">
        <v>254</v>
      </c>
      <c r="U1500" s="9">
        <v>270</v>
      </c>
      <c r="V1500" s="9">
        <v>20</v>
      </c>
      <c r="W1500" s="9">
        <v>253</v>
      </c>
      <c r="X1500" s="9">
        <v>460</v>
      </c>
      <c r="Y1500" s="9">
        <v>0</v>
      </c>
      <c r="Z1500" s="9">
        <v>1562872</v>
      </c>
      <c r="AA1500" s="9">
        <v>3086848</v>
      </c>
      <c r="AB1500" s="9">
        <v>0</v>
      </c>
      <c r="AC1500" s="9">
        <v>0</v>
      </c>
      <c r="AD1500" s="9">
        <v>3</v>
      </c>
      <c r="AE1500" s="9">
        <v>0</v>
      </c>
    </row>
    <row r="1501" spans="1:31">
      <c r="A1501" s="9" t="s">
        <v>240</v>
      </c>
      <c r="B1501" s="9" t="str">
        <f t="shared" si="47"/>
        <v>11-18-0</v>
      </c>
      <c r="C1501" s="9" t="str">
        <f t="shared" si="48"/>
        <v>11-18</v>
      </c>
      <c r="D1501" s="9" t="s">
        <v>8</v>
      </c>
      <c r="E1501" s="9" t="s">
        <v>9</v>
      </c>
      <c r="F1501" s="9" t="s">
        <v>301</v>
      </c>
      <c r="G1501" s="9">
        <v>10246.5</v>
      </c>
      <c r="H1501" s="9">
        <v>2.84</v>
      </c>
      <c r="I1501" s="9">
        <v>3</v>
      </c>
      <c r="J1501" s="9">
        <v>10758343</v>
      </c>
      <c r="K1501" s="9">
        <v>2920</v>
      </c>
      <c r="L1501" s="9">
        <v>7370</v>
      </c>
      <c r="M1501" s="9">
        <v>2</v>
      </c>
      <c r="N1501" s="9">
        <v>59</v>
      </c>
      <c r="O1501" s="9">
        <v>58</v>
      </c>
      <c r="P1501" s="9">
        <v>60</v>
      </c>
      <c r="Q1501" s="9">
        <v>63</v>
      </c>
      <c r="R1501" s="9">
        <v>10</v>
      </c>
      <c r="S1501" s="9">
        <v>118</v>
      </c>
      <c r="T1501" s="9">
        <v>260</v>
      </c>
      <c r="U1501" s="9">
        <v>263</v>
      </c>
      <c r="V1501" s="9">
        <v>20</v>
      </c>
      <c r="W1501" s="9">
        <v>170</v>
      </c>
      <c r="X1501" s="9">
        <v>223</v>
      </c>
      <c r="Y1501" s="9">
        <v>0</v>
      </c>
      <c r="Z1501" s="9">
        <v>251003</v>
      </c>
      <c r="AA1501" s="9">
        <v>256960</v>
      </c>
      <c r="AB1501" s="9">
        <v>0</v>
      </c>
      <c r="AC1501" s="9">
        <v>0</v>
      </c>
      <c r="AD1501" s="9">
        <v>2</v>
      </c>
      <c r="AE1501" s="9">
        <v>0</v>
      </c>
    </row>
    <row r="1502" spans="1:31">
      <c r="A1502" s="9" t="s">
        <v>241</v>
      </c>
      <c r="B1502" s="9" t="str">
        <f t="shared" si="47"/>
        <v>11-18-1</v>
      </c>
      <c r="C1502" s="9" t="str">
        <f t="shared" si="48"/>
        <v>11-18</v>
      </c>
      <c r="D1502" s="9" t="s">
        <v>18</v>
      </c>
      <c r="E1502" s="9" t="s">
        <v>39</v>
      </c>
      <c r="F1502" s="9" t="s">
        <v>301</v>
      </c>
      <c r="G1502" s="9">
        <v>10246.5</v>
      </c>
      <c r="H1502" s="9">
        <v>1.3220000000000001</v>
      </c>
      <c r="I1502" s="9">
        <v>3</v>
      </c>
      <c r="J1502" s="9">
        <v>8422831</v>
      </c>
      <c r="K1502" s="9">
        <v>2542452</v>
      </c>
      <c r="L1502" s="9">
        <v>5802</v>
      </c>
      <c r="M1502" s="9">
        <v>1751</v>
      </c>
      <c r="N1502" s="9">
        <v>55</v>
      </c>
      <c r="O1502" s="9">
        <v>55</v>
      </c>
      <c r="P1502" s="9">
        <v>68</v>
      </c>
      <c r="Q1502" s="9">
        <v>156</v>
      </c>
      <c r="R1502" s="9">
        <v>20</v>
      </c>
      <c r="S1502" s="9">
        <v>110</v>
      </c>
      <c r="T1502" s="9">
        <v>268</v>
      </c>
      <c r="U1502" s="9">
        <v>356</v>
      </c>
      <c r="V1502" s="9">
        <v>20</v>
      </c>
      <c r="W1502" s="9">
        <v>444</v>
      </c>
      <c r="X1502" s="9">
        <v>1573</v>
      </c>
      <c r="Y1502" s="9">
        <v>0</v>
      </c>
      <c r="Z1502" s="9">
        <v>828214</v>
      </c>
      <c r="AA1502" s="9">
        <v>2635264</v>
      </c>
      <c r="AB1502" s="9">
        <v>0</v>
      </c>
      <c r="AC1502" s="9">
        <v>0</v>
      </c>
      <c r="AD1502" s="9">
        <v>1</v>
      </c>
      <c r="AE1502" s="9">
        <v>0</v>
      </c>
    </row>
    <row r="1503" spans="1:31">
      <c r="A1503" s="9" t="s">
        <v>241</v>
      </c>
      <c r="B1503" s="9" t="str">
        <f t="shared" si="47"/>
        <v>11-18-1</v>
      </c>
      <c r="C1503" s="9" t="str">
        <f t="shared" si="48"/>
        <v>11-18</v>
      </c>
      <c r="D1503" s="9" t="s">
        <v>4</v>
      </c>
      <c r="E1503" s="9" t="s">
        <v>77</v>
      </c>
      <c r="F1503" s="9" t="s">
        <v>301</v>
      </c>
      <c r="G1503" s="9">
        <v>10246.5</v>
      </c>
      <c r="H1503" s="9">
        <v>10.955</v>
      </c>
      <c r="I1503" s="9">
        <v>3</v>
      </c>
      <c r="J1503" s="9">
        <v>10566763</v>
      </c>
      <c r="K1503" s="9">
        <v>4320</v>
      </c>
      <c r="L1503" s="9">
        <v>7339</v>
      </c>
      <c r="M1503" s="9">
        <v>3</v>
      </c>
      <c r="N1503" s="9">
        <v>63</v>
      </c>
      <c r="O1503" s="9">
        <v>63</v>
      </c>
      <c r="P1503" s="9">
        <v>64</v>
      </c>
      <c r="Q1503" s="9">
        <v>72</v>
      </c>
      <c r="R1503" s="9">
        <v>8</v>
      </c>
      <c r="S1503" s="9">
        <v>126</v>
      </c>
      <c r="T1503" s="9">
        <v>264</v>
      </c>
      <c r="U1503" s="9">
        <v>272</v>
      </c>
      <c r="V1503" s="9">
        <v>20</v>
      </c>
      <c r="W1503" s="9">
        <v>53</v>
      </c>
      <c r="X1503" s="9">
        <v>70</v>
      </c>
      <c r="Y1503" s="9">
        <v>0</v>
      </c>
      <c r="Z1503" s="9">
        <v>64177</v>
      </c>
      <c r="AA1503" s="9">
        <v>64800</v>
      </c>
      <c r="AB1503" s="9">
        <v>1</v>
      </c>
      <c r="AC1503" s="9">
        <v>0</v>
      </c>
      <c r="AD1503" s="9">
        <v>3</v>
      </c>
      <c r="AE1503" s="9">
        <v>0</v>
      </c>
    </row>
    <row r="1504" spans="1:31">
      <c r="A1504" s="9" t="s">
        <v>241</v>
      </c>
      <c r="B1504" s="9" t="str">
        <f t="shared" si="47"/>
        <v>11-18-1</v>
      </c>
      <c r="C1504" s="9" t="str">
        <f t="shared" si="48"/>
        <v>11-18</v>
      </c>
      <c r="D1504" s="9" t="s">
        <v>12</v>
      </c>
      <c r="E1504" s="9" t="s">
        <v>13</v>
      </c>
      <c r="F1504" s="9" t="s">
        <v>301</v>
      </c>
      <c r="G1504" s="9">
        <v>10246.5</v>
      </c>
      <c r="H1504" s="9">
        <v>9.9939999999999998</v>
      </c>
      <c r="I1504" s="9">
        <v>3</v>
      </c>
      <c r="J1504" s="9">
        <v>10566058</v>
      </c>
      <c r="K1504" s="9">
        <v>3615</v>
      </c>
      <c r="L1504" s="9">
        <v>7339</v>
      </c>
      <c r="M1504" s="9">
        <v>3</v>
      </c>
      <c r="N1504" s="9">
        <v>55</v>
      </c>
      <c r="O1504" s="9">
        <v>55</v>
      </c>
      <c r="P1504" s="9">
        <v>59</v>
      </c>
      <c r="Q1504" s="9">
        <v>77</v>
      </c>
      <c r="R1504" s="9">
        <v>10</v>
      </c>
      <c r="S1504" s="9">
        <v>110</v>
      </c>
      <c r="T1504" s="9">
        <v>259</v>
      </c>
      <c r="U1504" s="9">
        <v>277</v>
      </c>
      <c r="V1504" s="9">
        <v>20</v>
      </c>
      <c r="W1504" s="9">
        <v>59</v>
      </c>
      <c r="X1504" s="9">
        <v>69</v>
      </c>
      <c r="Y1504" s="9">
        <v>0</v>
      </c>
      <c r="Z1504" s="9">
        <v>64781</v>
      </c>
      <c r="AA1504" s="9">
        <v>65535</v>
      </c>
      <c r="AB1504" s="9">
        <v>1</v>
      </c>
      <c r="AC1504" s="9">
        <v>0</v>
      </c>
      <c r="AD1504" s="9">
        <v>1</v>
      </c>
      <c r="AE1504" s="9">
        <v>0</v>
      </c>
    </row>
    <row r="1505" spans="1:31">
      <c r="A1505" s="9" t="s">
        <v>242</v>
      </c>
      <c r="B1505" s="9" t="str">
        <f t="shared" si="47"/>
        <v>11-18-2</v>
      </c>
      <c r="C1505" s="9" t="str">
        <f t="shared" si="48"/>
        <v>11-18</v>
      </c>
      <c r="D1505" s="9" t="s">
        <v>4</v>
      </c>
      <c r="E1505" s="9" t="s">
        <v>24</v>
      </c>
      <c r="F1505" s="9" t="s">
        <v>301</v>
      </c>
      <c r="G1505" s="9">
        <v>10246.5</v>
      </c>
      <c r="H1505" s="9">
        <v>2.2599999999999998</v>
      </c>
      <c r="I1505" s="9">
        <v>3</v>
      </c>
      <c r="J1505" s="9">
        <v>10763435</v>
      </c>
      <c r="K1505" s="9">
        <v>1432</v>
      </c>
      <c r="L1505" s="9">
        <v>7414</v>
      </c>
      <c r="M1505" s="9">
        <v>1</v>
      </c>
      <c r="N1505" s="9">
        <v>52</v>
      </c>
      <c r="O1505" s="9">
        <v>51</v>
      </c>
      <c r="P1505" s="9">
        <v>52</v>
      </c>
      <c r="Q1505" s="9">
        <v>55</v>
      </c>
      <c r="R1505" s="9">
        <v>8</v>
      </c>
      <c r="S1505" s="9">
        <v>104</v>
      </c>
      <c r="T1505" s="9">
        <v>252</v>
      </c>
      <c r="U1505" s="9">
        <v>255</v>
      </c>
      <c r="V1505" s="9">
        <v>20</v>
      </c>
      <c r="W1505" s="9">
        <v>200</v>
      </c>
      <c r="X1505" s="9">
        <v>225</v>
      </c>
      <c r="Y1505" s="9">
        <v>0</v>
      </c>
      <c r="Z1505" s="9">
        <v>233381</v>
      </c>
      <c r="AA1505" s="9">
        <v>261340</v>
      </c>
      <c r="AB1505" s="9">
        <v>0</v>
      </c>
      <c r="AC1505" s="9">
        <v>0</v>
      </c>
      <c r="AD1505" s="9">
        <v>0</v>
      </c>
      <c r="AE1505" s="9">
        <v>0</v>
      </c>
    </row>
    <row r="1506" spans="1:31">
      <c r="A1506" s="9" t="s">
        <v>242</v>
      </c>
      <c r="B1506" s="9" t="str">
        <f t="shared" si="47"/>
        <v>11-18-2</v>
      </c>
      <c r="C1506" s="9" t="str">
        <f t="shared" si="48"/>
        <v>11-18</v>
      </c>
      <c r="D1506" s="9" t="s">
        <v>12</v>
      </c>
      <c r="E1506" s="9" t="s">
        <v>13</v>
      </c>
      <c r="F1506" s="9" t="s">
        <v>301</v>
      </c>
      <c r="G1506" s="9">
        <v>10246.5</v>
      </c>
      <c r="H1506" s="9">
        <v>8.4890000000000008</v>
      </c>
      <c r="I1506" s="9">
        <v>3</v>
      </c>
      <c r="J1506" s="9">
        <v>10566058</v>
      </c>
      <c r="K1506" s="9">
        <v>735</v>
      </c>
      <c r="L1506" s="9">
        <v>7339</v>
      </c>
      <c r="M1506" s="9">
        <v>1</v>
      </c>
      <c r="N1506" s="9">
        <v>51</v>
      </c>
      <c r="O1506" s="9">
        <v>51</v>
      </c>
      <c r="P1506" s="9">
        <v>52</v>
      </c>
      <c r="Q1506" s="9">
        <v>62</v>
      </c>
      <c r="R1506" s="9">
        <v>5</v>
      </c>
      <c r="S1506" s="9">
        <v>102</v>
      </c>
      <c r="T1506" s="9">
        <v>252</v>
      </c>
      <c r="U1506" s="9">
        <v>262</v>
      </c>
      <c r="V1506" s="9">
        <v>20</v>
      </c>
      <c r="W1506" s="9">
        <v>67</v>
      </c>
      <c r="X1506" s="9">
        <v>68</v>
      </c>
      <c r="Y1506" s="9">
        <v>0</v>
      </c>
      <c r="Z1506" s="9">
        <v>64749</v>
      </c>
      <c r="AA1506" s="9">
        <v>65535</v>
      </c>
      <c r="AB1506" s="9">
        <v>0</v>
      </c>
      <c r="AC1506" s="9">
        <v>0</v>
      </c>
      <c r="AD1506" s="9">
        <v>0</v>
      </c>
      <c r="AE1506" s="9">
        <v>0</v>
      </c>
    </row>
    <row r="1507" spans="1:31">
      <c r="A1507" s="9" t="s">
        <v>243</v>
      </c>
      <c r="B1507" s="9" t="str">
        <f t="shared" si="47"/>
        <v>11-18-3</v>
      </c>
      <c r="C1507" s="9" t="str">
        <f t="shared" si="48"/>
        <v>11-18</v>
      </c>
      <c r="D1507" s="9" t="s">
        <v>6</v>
      </c>
      <c r="E1507" s="9" t="s">
        <v>7</v>
      </c>
      <c r="F1507" s="9" t="s">
        <v>301</v>
      </c>
      <c r="G1507" s="9">
        <v>10246.5</v>
      </c>
      <c r="H1507" s="9">
        <v>3.831</v>
      </c>
      <c r="I1507" s="9">
        <v>3</v>
      </c>
      <c r="J1507" s="9">
        <v>11553979</v>
      </c>
      <c r="K1507" s="9">
        <v>11456</v>
      </c>
      <c r="L1507" s="9">
        <v>8254</v>
      </c>
      <c r="M1507" s="9">
        <v>9</v>
      </c>
      <c r="N1507" s="9">
        <v>64</v>
      </c>
      <c r="O1507" s="9">
        <v>63</v>
      </c>
      <c r="P1507" s="9">
        <v>67</v>
      </c>
      <c r="Q1507" s="9">
        <v>92</v>
      </c>
      <c r="R1507" s="9">
        <v>13</v>
      </c>
      <c r="S1507" s="9">
        <v>128</v>
      </c>
      <c r="T1507" s="9">
        <v>267</v>
      </c>
      <c r="U1507" s="9">
        <v>292</v>
      </c>
      <c r="V1507" s="9">
        <v>20</v>
      </c>
      <c r="W1507" s="9">
        <v>134</v>
      </c>
      <c r="X1507" s="9">
        <v>302</v>
      </c>
      <c r="Y1507" s="9">
        <v>0</v>
      </c>
      <c r="Z1507" s="9">
        <v>931987</v>
      </c>
      <c r="AA1507" s="9">
        <v>1873152</v>
      </c>
      <c r="AB1507" s="9">
        <v>1</v>
      </c>
      <c r="AC1507" s="9">
        <v>0</v>
      </c>
      <c r="AD1507" s="9">
        <v>6</v>
      </c>
      <c r="AE1507" s="9">
        <v>0</v>
      </c>
    </row>
    <row r="1508" spans="1:31">
      <c r="A1508" s="9" t="s">
        <v>243</v>
      </c>
      <c r="B1508" s="9" t="str">
        <f t="shared" si="47"/>
        <v>11-18-3</v>
      </c>
      <c r="C1508" s="9" t="str">
        <f t="shared" si="48"/>
        <v>11-18</v>
      </c>
      <c r="D1508" s="9" t="s">
        <v>10</v>
      </c>
      <c r="E1508" s="9" t="s">
        <v>102</v>
      </c>
      <c r="F1508" s="9" t="s">
        <v>301</v>
      </c>
      <c r="G1508" s="9">
        <v>10246.5</v>
      </c>
      <c r="H1508" s="9">
        <v>3.7869999999999999</v>
      </c>
      <c r="I1508" s="9">
        <v>3</v>
      </c>
      <c r="J1508" s="9">
        <v>10766491</v>
      </c>
      <c r="K1508" s="9">
        <v>1008</v>
      </c>
      <c r="L1508" s="9">
        <v>7478</v>
      </c>
      <c r="M1508" s="9">
        <v>1</v>
      </c>
      <c r="N1508" s="9">
        <v>54</v>
      </c>
      <c r="O1508" s="9">
        <v>54</v>
      </c>
      <c r="P1508" s="9">
        <v>88</v>
      </c>
      <c r="Q1508" s="9">
        <v>95</v>
      </c>
      <c r="R1508" s="9">
        <v>12</v>
      </c>
      <c r="S1508" s="9">
        <v>108</v>
      </c>
      <c r="T1508" s="9">
        <v>288</v>
      </c>
      <c r="U1508" s="9">
        <v>295</v>
      </c>
      <c r="V1508" s="9">
        <v>20</v>
      </c>
      <c r="W1508" s="9">
        <v>204</v>
      </c>
      <c r="X1508" s="9">
        <v>228</v>
      </c>
      <c r="Y1508" s="9">
        <v>0</v>
      </c>
      <c r="Z1508" s="9">
        <v>234021</v>
      </c>
      <c r="AA1508" s="9">
        <v>262080</v>
      </c>
      <c r="AB1508" s="9">
        <v>0</v>
      </c>
      <c r="AC1508" s="9">
        <v>0</v>
      </c>
      <c r="AD1508" s="9">
        <v>0</v>
      </c>
      <c r="AE1508" s="9">
        <v>0</v>
      </c>
    </row>
    <row r="1509" spans="1:31">
      <c r="A1509" s="9" t="s">
        <v>243</v>
      </c>
      <c r="B1509" s="9" t="str">
        <f t="shared" si="47"/>
        <v>11-18-3</v>
      </c>
      <c r="C1509" s="9" t="str">
        <f t="shared" si="48"/>
        <v>11-18</v>
      </c>
      <c r="D1509" s="9" t="s">
        <v>4</v>
      </c>
      <c r="E1509" s="9" t="s">
        <v>42</v>
      </c>
      <c r="F1509" s="9" t="s">
        <v>301</v>
      </c>
      <c r="G1509" s="9">
        <v>10246.5</v>
      </c>
      <c r="H1509" s="9">
        <v>2.306</v>
      </c>
      <c r="I1509" s="9">
        <v>3</v>
      </c>
      <c r="J1509" s="9">
        <v>10763435</v>
      </c>
      <c r="K1509" s="9">
        <v>2884</v>
      </c>
      <c r="L1509" s="9">
        <v>7414</v>
      </c>
      <c r="M1509" s="9">
        <v>2</v>
      </c>
      <c r="N1509" s="9">
        <v>53</v>
      </c>
      <c r="O1509" s="9">
        <v>53</v>
      </c>
      <c r="P1509" s="9">
        <v>54</v>
      </c>
      <c r="Q1509" s="9">
        <v>61</v>
      </c>
      <c r="R1509" s="9">
        <v>14</v>
      </c>
      <c r="S1509" s="9">
        <v>106</v>
      </c>
      <c r="T1509" s="9">
        <v>254</v>
      </c>
      <c r="U1509" s="9">
        <v>261</v>
      </c>
      <c r="V1509" s="9">
        <v>20</v>
      </c>
      <c r="W1509" s="9">
        <v>203</v>
      </c>
      <c r="X1509" s="9">
        <v>226</v>
      </c>
      <c r="Y1509" s="9">
        <v>0</v>
      </c>
      <c r="Z1509" s="9">
        <v>233630</v>
      </c>
      <c r="AA1509" s="9">
        <v>261340</v>
      </c>
      <c r="AB1509" s="9">
        <v>0</v>
      </c>
      <c r="AC1509" s="9">
        <v>0</v>
      </c>
      <c r="AD1509" s="9">
        <v>0</v>
      </c>
      <c r="AE1509" s="9">
        <v>0</v>
      </c>
    </row>
    <row r="1510" spans="1:31">
      <c r="A1510" s="9" t="s">
        <v>243</v>
      </c>
      <c r="B1510" s="9" t="str">
        <f t="shared" si="47"/>
        <v>11-18-3</v>
      </c>
      <c r="C1510" s="9" t="str">
        <f t="shared" si="48"/>
        <v>11-18</v>
      </c>
      <c r="D1510" s="9" t="s">
        <v>12</v>
      </c>
      <c r="E1510" s="9" t="s">
        <v>13</v>
      </c>
      <c r="F1510" s="9" t="s">
        <v>301</v>
      </c>
      <c r="G1510" s="9">
        <v>10246.5</v>
      </c>
      <c r="H1510" s="9">
        <v>9.0969999999999995</v>
      </c>
      <c r="I1510" s="9">
        <v>3</v>
      </c>
      <c r="J1510" s="9">
        <v>10568938</v>
      </c>
      <c r="K1510" s="9">
        <v>2175</v>
      </c>
      <c r="L1510" s="9">
        <v>7341</v>
      </c>
      <c r="M1510" s="9">
        <v>2</v>
      </c>
      <c r="N1510" s="9">
        <v>53</v>
      </c>
      <c r="O1510" s="9">
        <v>53</v>
      </c>
      <c r="P1510" s="9">
        <v>55</v>
      </c>
      <c r="Q1510" s="9">
        <v>81</v>
      </c>
      <c r="R1510" s="9">
        <v>8</v>
      </c>
      <c r="S1510" s="9">
        <v>106</v>
      </c>
      <c r="T1510" s="9">
        <v>255</v>
      </c>
      <c r="U1510" s="9">
        <v>281</v>
      </c>
      <c r="V1510" s="9">
        <v>20</v>
      </c>
      <c r="W1510" s="9">
        <v>58</v>
      </c>
      <c r="X1510" s="9">
        <v>68</v>
      </c>
      <c r="Y1510" s="9">
        <v>0</v>
      </c>
      <c r="Z1510" s="9">
        <v>64768</v>
      </c>
      <c r="AA1510" s="9">
        <v>65535</v>
      </c>
      <c r="AB1510" s="9">
        <v>1</v>
      </c>
      <c r="AC1510" s="9">
        <v>0</v>
      </c>
      <c r="AD1510" s="9">
        <v>1</v>
      </c>
      <c r="AE1510" s="9">
        <v>0</v>
      </c>
    </row>
    <row r="1511" spans="1:31">
      <c r="A1511" s="9" t="s">
        <v>243</v>
      </c>
      <c r="B1511" s="9" t="str">
        <f t="shared" si="47"/>
        <v>11-18-3</v>
      </c>
      <c r="C1511" s="9" t="str">
        <f t="shared" si="48"/>
        <v>11-18</v>
      </c>
      <c r="D1511" s="9" t="s">
        <v>8</v>
      </c>
      <c r="E1511" s="9" t="s">
        <v>9</v>
      </c>
      <c r="F1511" s="9" t="s">
        <v>301</v>
      </c>
      <c r="G1511" s="9">
        <v>10246.5</v>
      </c>
      <c r="H1511" s="9">
        <v>2.6749999999999998</v>
      </c>
      <c r="I1511" s="9">
        <v>3</v>
      </c>
      <c r="J1511" s="9">
        <v>10758343</v>
      </c>
      <c r="K1511" s="9">
        <v>0</v>
      </c>
      <c r="L1511" s="9">
        <v>7370</v>
      </c>
      <c r="M1511" s="9">
        <v>0</v>
      </c>
      <c r="N1511" s="9">
        <v>61</v>
      </c>
      <c r="O1511" s="9">
        <v>59</v>
      </c>
      <c r="P1511" s="9">
        <v>62</v>
      </c>
      <c r="Q1511" s="9">
        <v>72</v>
      </c>
      <c r="R1511" s="9">
        <v>12</v>
      </c>
      <c r="S1511" s="9">
        <v>122</v>
      </c>
      <c r="T1511" s="9">
        <v>262</v>
      </c>
      <c r="U1511" s="9">
        <v>272</v>
      </c>
      <c r="V1511" s="9">
        <v>20</v>
      </c>
      <c r="W1511" s="9">
        <v>205</v>
      </c>
      <c r="X1511" s="9">
        <v>221</v>
      </c>
      <c r="Y1511" s="9">
        <v>0</v>
      </c>
      <c r="Z1511" s="9">
        <v>251011</v>
      </c>
      <c r="AA1511" s="9">
        <v>256960</v>
      </c>
      <c r="AB1511" s="9">
        <v>0</v>
      </c>
      <c r="AC1511" s="9">
        <v>0</v>
      </c>
      <c r="AD1511" s="9">
        <v>0</v>
      </c>
      <c r="AE1511" s="9">
        <v>0</v>
      </c>
    </row>
    <row r="1512" spans="1:31">
      <c r="A1512" s="9" t="s">
        <v>243</v>
      </c>
      <c r="B1512" s="9" t="str">
        <f t="shared" si="47"/>
        <v>11-18-3</v>
      </c>
      <c r="C1512" s="9" t="str">
        <f t="shared" si="48"/>
        <v>11-18</v>
      </c>
      <c r="D1512" s="9" t="s">
        <v>18</v>
      </c>
      <c r="E1512" s="9" t="s">
        <v>114</v>
      </c>
      <c r="F1512" s="9" t="s">
        <v>301</v>
      </c>
      <c r="G1512" s="9">
        <v>10246.5</v>
      </c>
      <c r="H1512" s="9">
        <v>78.046000000000006</v>
      </c>
      <c r="I1512" s="9">
        <v>3</v>
      </c>
      <c r="J1512" s="9">
        <v>10566603</v>
      </c>
      <c r="K1512" s="9">
        <v>25840</v>
      </c>
      <c r="L1512" s="9">
        <v>7772</v>
      </c>
      <c r="M1512" s="9">
        <v>19</v>
      </c>
      <c r="N1512" s="9">
        <v>127</v>
      </c>
      <c r="O1512" s="9">
        <v>127</v>
      </c>
      <c r="P1512" s="9">
        <v>451</v>
      </c>
      <c r="Q1512" s="9">
        <v>986</v>
      </c>
      <c r="R1512" s="9">
        <v>217</v>
      </c>
      <c r="S1512" s="9">
        <v>899</v>
      </c>
      <c r="T1512" s="9">
        <v>937</v>
      </c>
      <c r="U1512" s="9">
        <v>2082</v>
      </c>
      <c r="V1512" s="9">
        <v>6</v>
      </c>
      <c r="W1512" s="9">
        <v>67</v>
      </c>
      <c r="X1512" s="9">
        <v>72</v>
      </c>
      <c r="Y1512" s="9">
        <v>0</v>
      </c>
      <c r="Z1512" s="9">
        <v>63535</v>
      </c>
      <c r="AA1512" s="9">
        <v>64240</v>
      </c>
      <c r="AB1512" s="9">
        <v>1</v>
      </c>
      <c r="AC1512" s="9">
        <v>1</v>
      </c>
      <c r="AD1512" s="9">
        <v>2</v>
      </c>
      <c r="AE1512" s="9">
        <v>0</v>
      </c>
    </row>
    <row r="1513" spans="1:31">
      <c r="A1513" s="9" t="s">
        <v>243</v>
      </c>
      <c r="B1513" s="9" t="str">
        <f t="shared" si="47"/>
        <v>11-18-3</v>
      </c>
      <c r="C1513" s="9" t="str">
        <f t="shared" si="48"/>
        <v>11-18</v>
      </c>
      <c r="D1513" s="9" t="s">
        <v>6</v>
      </c>
      <c r="E1513" s="9" t="s">
        <v>7</v>
      </c>
      <c r="F1513" s="9" t="s">
        <v>301</v>
      </c>
      <c r="G1513" s="9">
        <v>10246.5</v>
      </c>
      <c r="H1513" s="9">
        <v>3.585</v>
      </c>
      <c r="I1513" s="9">
        <v>3</v>
      </c>
      <c r="J1513" s="9">
        <v>11553979</v>
      </c>
      <c r="K1513" s="9">
        <v>11456</v>
      </c>
      <c r="L1513" s="9">
        <v>8254</v>
      </c>
      <c r="M1513" s="9">
        <v>9</v>
      </c>
      <c r="N1513" s="9">
        <v>64</v>
      </c>
      <c r="O1513" s="9">
        <v>63</v>
      </c>
      <c r="P1513" s="9">
        <v>67</v>
      </c>
      <c r="Q1513" s="9">
        <v>92</v>
      </c>
      <c r="R1513" s="9">
        <v>13</v>
      </c>
      <c r="S1513" s="9">
        <v>128</v>
      </c>
      <c r="T1513" s="9">
        <v>267</v>
      </c>
      <c r="U1513" s="9">
        <v>292</v>
      </c>
      <c r="V1513" s="9">
        <v>20</v>
      </c>
      <c r="W1513" s="9">
        <v>134</v>
      </c>
      <c r="X1513" s="9">
        <v>302</v>
      </c>
      <c r="Y1513" s="9">
        <v>0</v>
      </c>
      <c r="Z1513" s="9">
        <v>931987</v>
      </c>
      <c r="AA1513" s="9">
        <v>1873152</v>
      </c>
      <c r="AB1513" s="9">
        <v>1</v>
      </c>
      <c r="AC1513" s="9">
        <v>0</v>
      </c>
      <c r="AD1513" s="9">
        <v>6</v>
      </c>
      <c r="AE1513" s="9">
        <v>0</v>
      </c>
    </row>
    <row r="1514" spans="1:31">
      <c r="A1514" s="9" t="s">
        <v>244</v>
      </c>
      <c r="B1514" s="9" t="str">
        <f t="shared" si="47"/>
        <v>11-18-4</v>
      </c>
      <c r="C1514" s="9" t="str">
        <f t="shared" si="48"/>
        <v>11-18</v>
      </c>
      <c r="D1514" s="9" t="s">
        <v>8</v>
      </c>
      <c r="E1514" s="9" t="s">
        <v>9</v>
      </c>
      <c r="F1514" s="9" t="s">
        <v>301</v>
      </c>
      <c r="G1514" s="9">
        <v>10246.5</v>
      </c>
      <c r="H1514" s="9">
        <v>2.8719999999999999</v>
      </c>
      <c r="I1514" s="9">
        <v>3</v>
      </c>
      <c r="J1514" s="9">
        <v>10758799</v>
      </c>
      <c r="K1514" s="9">
        <v>1460</v>
      </c>
      <c r="L1514" s="9">
        <v>7371</v>
      </c>
      <c r="M1514" s="9">
        <v>1</v>
      </c>
      <c r="N1514" s="9">
        <v>67</v>
      </c>
      <c r="O1514" s="9">
        <v>62</v>
      </c>
      <c r="P1514" s="9">
        <v>64</v>
      </c>
      <c r="Q1514" s="9">
        <v>70</v>
      </c>
      <c r="R1514" s="9">
        <v>11</v>
      </c>
      <c r="S1514" s="9">
        <v>134</v>
      </c>
      <c r="T1514" s="9">
        <v>264</v>
      </c>
      <c r="U1514" s="9">
        <v>270</v>
      </c>
      <c r="V1514" s="9">
        <v>20</v>
      </c>
      <c r="W1514" s="9">
        <v>167</v>
      </c>
      <c r="X1514" s="9">
        <v>223</v>
      </c>
      <c r="Y1514" s="9">
        <v>0</v>
      </c>
      <c r="Z1514" s="9">
        <v>251373</v>
      </c>
      <c r="AA1514" s="9">
        <v>256960</v>
      </c>
      <c r="AB1514" s="9">
        <v>1</v>
      </c>
      <c r="AC1514" s="9">
        <v>0</v>
      </c>
      <c r="AD1514" s="9">
        <v>1</v>
      </c>
      <c r="AE1514" s="9">
        <v>0</v>
      </c>
    </row>
    <row r="1515" spans="1:31">
      <c r="A1515" s="9" t="s">
        <v>244</v>
      </c>
      <c r="B1515" s="9" t="str">
        <f t="shared" si="47"/>
        <v>11-18-4</v>
      </c>
      <c r="C1515" s="9" t="str">
        <f t="shared" si="48"/>
        <v>11-18</v>
      </c>
      <c r="D1515" s="9" t="s">
        <v>10</v>
      </c>
      <c r="E1515" s="9" t="s">
        <v>102</v>
      </c>
      <c r="F1515" s="9" t="s">
        <v>301</v>
      </c>
      <c r="G1515" s="9">
        <v>10246.5</v>
      </c>
      <c r="H1515" s="9">
        <v>3.964</v>
      </c>
      <c r="I1515" s="9">
        <v>3</v>
      </c>
      <c r="J1515" s="9">
        <v>10764219</v>
      </c>
      <c r="K1515" s="9">
        <v>93776</v>
      </c>
      <c r="L1515" s="9">
        <v>7477</v>
      </c>
      <c r="M1515" s="9">
        <v>66</v>
      </c>
      <c r="N1515" s="9">
        <v>49</v>
      </c>
      <c r="O1515" s="9">
        <v>49</v>
      </c>
      <c r="P1515" s="9">
        <v>74</v>
      </c>
      <c r="Q1515" s="9">
        <v>95</v>
      </c>
      <c r="R1515" s="9">
        <v>12</v>
      </c>
      <c r="S1515" s="9">
        <v>98</v>
      </c>
      <c r="T1515" s="9">
        <v>274</v>
      </c>
      <c r="U1515" s="9">
        <v>295</v>
      </c>
      <c r="V1515" s="9">
        <v>20</v>
      </c>
      <c r="W1515" s="9">
        <v>149</v>
      </c>
      <c r="X1515" s="9">
        <v>229</v>
      </c>
      <c r="Y1515" s="9">
        <v>0</v>
      </c>
      <c r="Z1515" s="9">
        <v>232707</v>
      </c>
      <c r="AA1515" s="9">
        <v>262080</v>
      </c>
      <c r="AB1515" s="9">
        <v>0</v>
      </c>
      <c r="AC1515" s="9">
        <v>0</v>
      </c>
      <c r="AD1515" s="9">
        <v>6</v>
      </c>
      <c r="AE1515" s="9">
        <v>0</v>
      </c>
    </row>
    <row r="1516" spans="1:31">
      <c r="A1516" s="9" t="s">
        <v>244</v>
      </c>
      <c r="B1516" s="9" t="str">
        <f t="shared" si="47"/>
        <v>11-18-4</v>
      </c>
      <c r="C1516" s="9" t="str">
        <f t="shared" si="48"/>
        <v>11-18</v>
      </c>
      <c r="D1516" s="9" t="s">
        <v>12</v>
      </c>
      <c r="E1516" s="9" t="s">
        <v>13</v>
      </c>
      <c r="F1516" s="9" t="s">
        <v>301</v>
      </c>
      <c r="G1516" s="9">
        <v>10246.5</v>
      </c>
      <c r="H1516" s="9">
        <v>9.1489999999999991</v>
      </c>
      <c r="I1516" s="9">
        <v>3</v>
      </c>
      <c r="J1516" s="9">
        <v>10568938</v>
      </c>
      <c r="K1516" s="9">
        <v>735</v>
      </c>
      <c r="L1516" s="9">
        <v>7341</v>
      </c>
      <c r="M1516" s="9">
        <v>1</v>
      </c>
      <c r="N1516" s="9">
        <v>55</v>
      </c>
      <c r="O1516" s="9">
        <v>55</v>
      </c>
      <c r="P1516" s="9">
        <v>57</v>
      </c>
      <c r="Q1516" s="9">
        <v>68</v>
      </c>
      <c r="R1516" s="9">
        <v>5</v>
      </c>
      <c r="S1516" s="9">
        <v>110</v>
      </c>
      <c r="T1516" s="9">
        <v>256</v>
      </c>
      <c r="U1516" s="9">
        <v>268</v>
      </c>
      <c r="V1516" s="9">
        <v>20</v>
      </c>
      <c r="W1516" s="9">
        <v>67</v>
      </c>
      <c r="X1516" s="9">
        <v>69</v>
      </c>
      <c r="Y1516" s="9">
        <v>0</v>
      </c>
      <c r="Z1516" s="9">
        <v>64749</v>
      </c>
      <c r="AA1516" s="9">
        <v>65535</v>
      </c>
      <c r="AB1516" s="9">
        <v>0</v>
      </c>
      <c r="AC1516" s="9">
        <v>0</v>
      </c>
      <c r="AD1516" s="9">
        <v>0</v>
      </c>
      <c r="AE1516" s="9">
        <v>0</v>
      </c>
    </row>
    <row r="1517" spans="1:31">
      <c r="A1517" s="9" t="s">
        <v>244</v>
      </c>
      <c r="B1517" s="9" t="str">
        <f t="shared" si="47"/>
        <v>11-18-4</v>
      </c>
      <c r="C1517" s="9" t="str">
        <f t="shared" si="48"/>
        <v>11-18</v>
      </c>
      <c r="D1517" s="9" t="s">
        <v>4</v>
      </c>
      <c r="E1517" s="9" t="s">
        <v>71</v>
      </c>
      <c r="F1517" s="9" t="s">
        <v>301</v>
      </c>
      <c r="G1517" s="9">
        <v>10246.5</v>
      </c>
      <c r="H1517" s="9">
        <v>2.4510000000000001</v>
      </c>
      <c r="I1517" s="9">
        <v>3</v>
      </c>
      <c r="J1517" s="9">
        <v>10763435</v>
      </c>
      <c r="K1517" s="9">
        <v>1432</v>
      </c>
      <c r="L1517" s="9">
        <v>7414</v>
      </c>
      <c r="M1517" s="9">
        <v>1</v>
      </c>
      <c r="N1517" s="9">
        <v>56</v>
      </c>
      <c r="O1517" s="9">
        <v>56</v>
      </c>
      <c r="P1517" s="9">
        <v>57</v>
      </c>
      <c r="Q1517" s="9">
        <v>60</v>
      </c>
      <c r="R1517" s="9">
        <v>10</v>
      </c>
      <c r="S1517" s="9">
        <v>112</v>
      </c>
      <c r="T1517" s="9">
        <v>257</v>
      </c>
      <c r="U1517" s="9">
        <v>260</v>
      </c>
      <c r="V1517" s="9">
        <v>20</v>
      </c>
      <c r="W1517" s="9">
        <v>201</v>
      </c>
      <c r="X1517" s="9">
        <v>227</v>
      </c>
      <c r="Y1517" s="9">
        <v>0</v>
      </c>
      <c r="Z1517" s="9">
        <v>233599</v>
      </c>
      <c r="AA1517" s="9">
        <v>261340</v>
      </c>
      <c r="AB1517" s="9">
        <v>0</v>
      </c>
      <c r="AC1517" s="9">
        <v>0</v>
      </c>
      <c r="AD1517" s="9">
        <v>0</v>
      </c>
      <c r="AE1517" s="9">
        <v>0</v>
      </c>
    </row>
    <row r="1518" spans="1:31">
      <c r="A1518" s="9" t="s">
        <v>244</v>
      </c>
      <c r="B1518" s="9" t="str">
        <f t="shared" si="47"/>
        <v>11-18-4</v>
      </c>
      <c r="C1518" s="9" t="str">
        <f t="shared" si="48"/>
        <v>11-18</v>
      </c>
      <c r="D1518" s="9" t="s">
        <v>8</v>
      </c>
      <c r="E1518" s="9" t="s">
        <v>9</v>
      </c>
      <c r="F1518" s="9" t="s">
        <v>301</v>
      </c>
      <c r="G1518" s="9">
        <v>10246.5</v>
      </c>
      <c r="H1518" s="9">
        <v>2.823</v>
      </c>
      <c r="I1518" s="9">
        <v>3</v>
      </c>
      <c r="J1518" s="9">
        <v>10758799</v>
      </c>
      <c r="K1518" s="9">
        <v>1460</v>
      </c>
      <c r="L1518" s="9">
        <v>7371</v>
      </c>
      <c r="M1518" s="9">
        <v>1</v>
      </c>
      <c r="N1518" s="9">
        <v>67</v>
      </c>
      <c r="O1518" s="9">
        <v>62</v>
      </c>
      <c r="P1518" s="9">
        <v>64</v>
      </c>
      <c r="Q1518" s="9">
        <v>70</v>
      </c>
      <c r="R1518" s="9">
        <v>11</v>
      </c>
      <c r="S1518" s="9">
        <v>134</v>
      </c>
      <c r="T1518" s="9">
        <v>264</v>
      </c>
      <c r="U1518" s="9">
        <v>270</v>
      </c>
      <c r="V1518" s="9">
        <v>20</v>
      </c>
      <c r="W1518" s="9">
        <v>167</v>
      </c>
      <c r="X1518" s="9">
        <v>223</v>
      </c>
      <c r="Y1518" s="9">
        <v>0</v>
      </c>
      <c r="Z1518" s="9">
        <v>251373</v>
      </c>
      <c r="AA1518" s="9">
        <v>256960</v>
      </c>
      <c r="AB1518" s="9">
        <v>1</v>
      </c>
      <c r="AC1518" s="9">
        <v>0</v>
      </c>
      <c r="AD1518" s="9">
        <v>1</v>
      </c>
      <c r="AE1518" s="9">
        <v>0</v>
      </c>
    </row>
    <row r="1519" spans="1:31">
      <c r="A1519" s="9" t="s">
        <v>244</v>
      </c>
      <c r="B1519" s="9" t="str">
        <f t="shared" si="47"/>
        <v>11-18-4</v>
      </c>
      <c r="C1519" s="9" t="str">
        <f t="shared" si="48"/>
        <v>11-18</v>
      </c>
      <c r="D1519" s="9" t="s">
        <v>6</v>
      </c>
      <c r="E1519" s="9" t="s">
        <v>7</v>
      </c>
      <c r="F1519" s="9" t="s">
        <v>301</v>
      </c>
      <c r="G1519" s="9">
        <v>10246.5</v>
      </c>
      <c r="H1519" s="9">
        <v>0.98399999999999999</v>
      </c>
      <c r="I1519" s="9">
        <v>3</v>
      </c>
      <c r="J1519" s="9">
        <v>13929630</v>
      </c>
      <c r="K1519" s="9">
        <v>1400</v>
      </c>
      <c r="L1519" s="9">
        <v>9951</v>
      </c>
      <c r="M1519" s="9">
        <v>1</v>
      </c>
      <c r="N1519" s="9">
        <v>57</v>
      </c>
      <c r="O1519" s="9">
        <v>52</v>
      </c>
      <c r="P1519" s="9">
        <v>65</v>
      </c>
      <c r="Q1519" s="9">
        <v>128</v>
      </c>
      <c r="R1519" s="9">
        <v>24</v>
      </c>
      <c r="S1519" s="9">
        <v>114</v>
      </c>
      <c r="T1519" s="9">
        <v>265</v>
      </c>
      <c r="U1519" s="9">
        <v>328</v>
      </c>
      <c r="V1519" s="9">
        <v>20</v>
      </c>
      <c r="W1519" s="9">
        <v>538</v>
      </c>
      <c r="X1519" s="9">
        <v>1286</v>
      </c>
      <c r="Y1519" s="9">
        <v>65792</v>
      </c>
      <c r="Z1519" s="9">
        <v>1691445</v>
      </c>
      <c r="AA1519" s="9">
        <v>4339968</v>
      </c>
      <c r="AB1519" s="9">
        <v>1</v>
      </c>
      <c r="AC1519" s="9">
        <v>0</v>
      </c>
      <c r="AD1519" s="9">
        <v>1</v>
      </c>
      <c r="AE1519" s="9">
        <v>0</v>
      </c>
    </row>
    <row r="1520" spans="1:31">
      <c r="A1520" s="9" t="s">
        <v>245</v>
      </c>
      <c r="B1520" s="9" t="str">
        <f t="shared" si="47"/>
        <v>11-18-5</v>
      </c>
      <c r="C1520" s="9" t="str">
        <f t="shared" si="48"/>
        <v>11-18</v>
      </c>
      <c r="D1520" s="9" t="s">
        <v>18</v>
      </c>
      <c r="E1520" s="9" t="s">
        <v>39</v>
      </c>
      <c r="F1520" s="9" t="s">
        <v>301</v>
      </c>
      <c r="G1520" s="9">
        <v>10246.5</v>
      </c>
      <c r="H1520" s="9">
        <v>1.2769999999999999</v>
      </c>
      <c r="I1520" s="9">
        <v>3</v>
      </c>
      <c r="J1520" s="9">
        <v>13929630</v>
      </c>
      <c r="K1520" s="9">
        <v>1911460</v>
      </c>
      <c r="L1520" s="9">
        <v>9595</v>
      </c>
      <c r="M1520" s="9">
        <v>1317</v>
      </c>
      <c r="N1520" s="9">
        <v>55</v>
      </c>
      <c r="O1520" s="9">
        <v>55</v>
      </c>
      <c r="P1520" s="9">
        <v>67</v>
      </c>
      <c r="Q1520" s="9">
        <v>125</v>
      </c>
      <c r="R1520" s="9">
        <v>14</v>
      </c>
      <c r="S1520" s="9">
        <v>110</v>
      </c>
      <c r="T1520" s="9">
        <v>267</v>
      </c>
      <c r="U1520" s="9">
        <v>325</v>
      </c>
      <c r="V1520" s="9">
        <v>20</v>
      </c>
      <c r="W1520" s="9">
        <v>438</v>
      </c>
      <c r="X1520" s="9">
        <v>1136</v>
      </c>
      <c r="Y1520" s="9">
        <v>128256</v>
      </c>
      <c r="Z1520" s="9">
        <v>1237475</v>
      </c>
      <c r="AA1520" s="9">
        <v>2635264</v>
      </c>
      <c r="AB1520" s="9">
        <v>0</v>
      </c>
      <c r="AC1520" s="9">
        <v>0</v>
      </c>
      <c r="AD1520" s="9">
        <v>3</v>
      </c>
      <c r="AE1520" s="9">
        <v>0</v>
      </c>
    </row>
    <row r="1521" spans="1:31">
      <c r="A1521" s="9" t="s">
        <v>245</v>
      </c>
      <c r="B1521" s="9" t="str">
        <f t="shared" si="47"/>
        <v>11-18-5</v>
      </c>
      <c r="C1521" s="9" t="str">
        <f t="shared" si="48"/>
        <v>11-18</v>
      </c>
      <c r="D1521" s="9" t="s">
        <v>4</v>
      </c>
      <c r="E1521" s="9" t="s">
        <v>77</v>
      </c>
      <c r="F1521" s="9" t="s">
        <v>301</v>
      </c>
      <c r="G1521" s="9">
        <v>10246.5</v>
      </c>
      <c r="H1521" s="9">
        <v>9.8610000000000007</v>
      </c>
      <c r="I1521" s="9">
        <v>3</v>
      </c>
      <c r="J1521" s="9">
        <v>10566763</v>
      </c>
      <c r="K1521" s="9">
        <v>0</v>
      </c>
      <c r="L1521" s="9">
        <v>7339</v>
      </c>
      <c r="M1521" s="9">
        <v>0</v>
      </c>
      <c r="N1521" s="9">
        <v>60</v>
      </c>
      <c r="O1521" s="9">
        <v>60</v>
      </c>
      <c r="P1521" s="9">
        <v>60</v>
      </c>
      <c r="Q1521" s="9">
        <v>64</v>
      </c>
      <c r="R1521" s="9">
        <v>5</v>
      </c>
      <c r="S1521" s="9">
        <v>120</v>
      </c>
      <c r="T1521" s="9">
        <v>260</v>
      </c>
      <c r="U1521" s="9">
        <v>264</v>
      </c>
      <c r="V1521" s="9">
        <v>20</v>
      </c>
      <c r="W1521" s="9">
        <v>69</v>
      </c>
      <c r="X1521" s="9">
        <v>70</v>
      </c>
      <c r="Y1521" s="9">
        <v>0</v>
      </c>
      <c r="Z1521" s="9">
        <v>64409</v>
      </c>
      <c r="AA1521" s="9">
        <v>64800</v>
      </c>
      <c r="AB1521" s="9">
        <v>0</v>
      </c>
      <c r="AC1521" s="9">
        <v>0</v>
      </c>
      <c r="AD1521" s="9">
        <v>0</v>
      </c>
      <c r="AE1521" s="9">
        <v>0</v>
      </c>
    </row>
    <row r="1522" spans="1:31">
      <c r="A1522" s="9" t="s">
        <v>245</v>
      </c>
      <c r="B1522" s="9" t="str">
        <f t="shared" si="47"/>
        <v>11-18-5</v>
      </c>
      <c r="C1522" s="9" t="str">
        <f t="shared" si="48"/>
        <v>11-18</v>
      </c>
      <c r="D1522" s="9" t="s">
        <v>8</v>
      </c>
      <c r="E1522" s="9" t="s">
        <v>9</v>
      </c>
      <c r="F1522" s="9" t="s">
        <v>301</v>
      </c>
      <c r="G1522" s="9">
        <v>10246.5</v>
      </c>
      <c r="H1522" s="9">
        <v>2.8940000000000001</v>
      </c>
      <c r="I1522" s="9">
        <v>3</v>
      </c>
      <c r="J1522" s="9">
        <v>10758343</v>
      </c>
      <c r="K1522" s="9">
        <v>62780</v>
      </c>
      <c r="L1522" s="9">
        <v>7370</v>
      </c>
      <c r="M1522" s="9">
        <v>43</v>
      </c>
      <c r="N1522" s="9">
        <v>63</v>
      </c>
      <c r="O1522" s="9">
        <v>59</v>
      </c>
      <c r="P1522" s="9">
        <v>64</v>
      </c>
      <c r="Q1522" s="9">
        <v>91</v>
      </c>
      <c r="R1522" s="9">
        <v>14</v>
      </c>
      <c r="S1522" s="9">
        <v>126</v>
      </c>
      <c r="T1522" s="9">
        <v>263</v>
      </c>
      <c r="U1522" s="9">
        <v>291</v>
      </c>
      <c r="V1522" s="9">
        <v>20</v>
      </c>
      <c r="W1522" s="9">
        <v>198</v>
      </c>
      <c r="X1522" s="9">
        <v>222</v>
      </c>
      <c r="Y1522" s="9">
        <v>0</v>
      </c>
      <c r="Z1522" s="9">
        <v>251405</v>
      </c>
      <c r="AA1522" s="9">
        <v>256960</v>
      </c>
      <c r="AB1522" s="9">
        <v>0</v>
      </c>
      <c r="AC1522" s="9">
        <v>0</v>
      </c>
      <c r="AD1522" s="9">
        <v>1</v>
      </c>
      <c r="AE1522" s="9">
        <v>0</v>
      </c>
    </row>
    <row r="1523" spans="1:31">
      <c r="A1523" s="9" t="s">
        <v>245</v>
      </c>
      <c r="B1523" s="9" t="str">
        <f t="shared" si="47"/>
        <v>11-18-5</v>
      </c>
      <c r="C1523" s="9" t="str">
        <f t="shared" si="48"/>
        <v>11-18</v>
      </c>
      <c r="D1523" s="9" t="s">
        <v>12</v>
      </c>
      <c r="E1523" s="9" t="s">
        <v>13</v>
      </c>
      <c r="F1523" s="9" t="s">
        <v>301</v>
      </c>
      <c r="G1523" s="9">
        <v>10246.5</v>
      </c>
      <c r="H1523" s="9">
        <v>9.9350000000000005</v>
      </c>
      <c r="I1523" s="9">
        <v>3</v>
      </c>
      <c r="J1523" s="9">
        <v>10566634</v>
      </c>
      <c r="K1523" s="9">
        <v>2175</v>
      </c>
      <c r="L1523" s="9">
        <v>7340</v>
      </c>
      <c r="M1523" s="9">
        <v>2</v>
      </c>
      <c r="N1523" s="9">
        <v>61</v>
      </c>
      <c r="O1523" s="9">
        <v>57</v>
      </c>
      <c r="P1523" s="9">
        <v>62</v>
      </c>
      <c r="Q1523" s="9">
        <v>73</v>
      </c>
      <c r="R1523" s="9">
        <v>7</v>
      </c>
      <c r="S1523" s="9">
        <v>122</v>
      </c>
      <c r="T1523" s="9">
        <v>261</v>
      </c>
      <c r="U1523" s="9">
        <v>273</v>
      </c>
      <c r="V1523" s="9">
        <v>20</v>
      </c>
      <c r="W1523" s="9">
        <v>67</v>
      </c>
      <c r="X1523" s="9">
        <v>68</v>
      </c>
      <c r="Y1523" s="9">
        <v>0</v>
      </c>
      <c r="Z1523" s="9">
        <v>64758</v>
      </c>
      <c r="AA1523" s="9">
        <v>65535</v>
      </c>
      <c r="AB1523" s="9">
        <v>0</v>
      </c>
      <c r="AC1523" s="9">
        <v>0</v>
      </c>
      <c r="AD1523" s="9">
        <v>0</v>
      </c>
      <c r="AE1523" s="9">
        <v>0</v>
      </c>
    </row>
    <row r="1524" spans="1:31">
      <c r="A1524" s="9" t="s">
        <v>245</v>
      </c>
      <c r="B1524" s="9" t="str">
        <f t="shared" si="47"/>
        <v>11-18-5</v>
      </c>
      <c r="C1524" s="9" t="str">
        <f t="shared" si="48"/>
        <v>11-18</v>
      </c>
      <c r="D1524" s="9" t="s">
        <v>6</v>
      </c>
      <c r="E1524" s="9" t="s">
        <v>7</v>
      </c>
      <c r="F1524" s="9" t="s">
        <v>301</v>
      </c>
      <c r="G1524" s="9">
        <v>10246.5</v>
      </c>
      <c r="H1524" s="9">
        <v>1.2649999999999999</v>
      </c>
      <c r="I1524" s="9">
        <v>3</v>
      </c>
      <c r="J1524" s="9">
        <v>13839923</v>
      </c>
      <c r="K1524" s="9">
        <v>7000</v>
      </c>
      <c r="L1524" s="9">
        <v>9886</v>
      </c>
      <c r="M1524" s="9">
        <v>5</v>
      </c>
      <c r="N1524" s="9">
        <v>55</v>
      </c>
      <c r="O1524" s="9">
        <v>54</v>
      </c>
      <c r="P1524" s="9">
        <v>66</v>
      </c>
      <c r="Q1524" s="9">
        <v>112</v>
      </c>
      <c r="R1524" s="9">
        <v>17</v>
      </c>
      <c r="S1524" s="9">
        <v>110</v>
      </c>
      <c r="T1524" s="9">
        <v>265</v>
      </c>
      <c r="U1524" s="9">
        <v>312</v>
      </c>
      <c r="V1524" s="9">
        <v>20</v>
      </c>
      <c r="W1524" s="9">
        <v>406</v>
      </c>
      <c r="X1524" s="9">
        <v>1031</v>
      </c>
      <c r="Y1524" s="9">
        <v>0</v>
      </c>
      <c r="Z1524" s="9">
        <v>1678241</v>
      </c>
      <c r="AA1524" s="9">
        <v>4539392</v>
      </c>
      <c r="AB1524" s="9">
        <v>0</v>
      </c>
      <c r="AC1524" s="9">
        <v>0</v>
      </c>
      <c r="AD1524" s="9">
        <v>4</v>
      </c>
      <c r="AE1524" s="9">
        <v>0</v>
      </c>
    </row>
    <row r="1525" spans="1:31">
      <c r="A1525" s="9" t="s">
        <v>246</v>
      </c>
      <c r="B1525" s="9" t="str">
        <f t="shared" si="47"/>
        <v>11-19-0</v>
      </c>
      <c r="C1525" s="9" t="str">
        <f t="shared" si="48"/>
        <v>11-19</v>
      </c>
      <c r="D1525" s="9" t="s">
        <v>10</v>
      </c>
      <c r="E1525" s="9" t="s">
        <v>21</v>
      </c>
      <c r="F1525" s="9" t="s">
        <v>301</v>
      </c>
      <c r="G1525" s="9">
        <v>10246.5</v>
      </c>
      <c r="H1525" s="9">
        <v>17.492999999999999</v>
      </c>
      <c r="I1525" s="9">
        <v>3</v>
      </c>
      <c r="J1525" s="9">
        <v>10763523</v>
      </c>
      <c r="K1525" s="9">
        <v>81100</v>
      </c>
      <c r="L1525" s="9">
        <v>7374</v>
      </c>
      <c r="M1525" s="9">
        <v>56</v>
      </c>
      <c r="N1525" s="9">
        <v>59</v>
      </c>
      <c r="O1525" s="9">
        <v>59</v>
      </c>
      <c r="P1525" s="9">
        <v>102</v>
      </c>
      <c r="Q1525" s="9">
        <v>145</v>
      </c>
      <c r="R1525" s="9">
        <v>9</v>
      </c>
      <c r="S1525" s="9">
        <v>118</v>
      </c>
      <c r="T1525" s="9">
        <v>302</v>
      </c>
      <c r="U1525" s="9">
        <v>345</v>
      </c>
      <c r="V1525" s="9">
        <v>20</v>
      </c>
      <c r="W1525" s="9">
        <v>40</v>
      </c>
      <c r="X1525" s="9">
        <v>63</v>
      </c>
      <c r="Y1525" s="9">
        <v>0</v>
      </c>
      <c r="Z1525" s="9">
        <v>257340</v>
      </c>
      <c r="AA1525" s="9">
        <v>262144</v>
      </c>
      <c r="AB1525" s="9">
        <v>5</v>
      </c>
      <c r="AC1525" s="9">
        <v>0</v>
      </c>
      <c r="AD1525" s="9">
        <v>9</v>
      </c>
      <c r="AE1525" s="9">
        <v>0</v>
      </c>
    </row>
    <row r="1526" spans="1:31">
      <c r="A1526" s="9" t="s">
        <v>246</v>
      </c>
      <c r="B1526" s="9" t="str">
        <f t="shared" si="47"/>
        <v>11-19-0</v>
      </c>
      <c r="C1526" s="9" t="str">
        <f t="shared" si="48"/>
        <v>11-19</v>
      </c>
      <c r="D1526" s="9" t="s">
        <v>4</v>
      </c>
      <c r="E1526" s="9" t="s">
        <v>84</v>
      </c>
      <c r="F1526" s="9" t="s">
        <v>301</v>
      </c>
      <c r="G1526" s="9">
        <v>10246.5</v>
      </c>
      <c r="H1526" s="9">
        <v>1.1459999999999999</v>
      </c>
      <c r="I1526" s="9">
        <v>3</v>
      </c>
      <c r="J1526" s="9">
        <v>13029951</v>
      </c>
      <c r="K1526" s="9">
        <v>209228</v>
      </c>
      <c r="L1526" s="9">
        <v>8980</v>
      </c>
      <c r="M1526" s="9">
        <v>146</v>
      </c>
      <c r="N1526" s="9">
        <v>53</v>
      </c>
      <c r="O1526" s="9">
        <v>53</v>
      </c>
      <c r="P1526" s="9">
        <v>62</v>
      </c>
      <c r="Q1526" s="9">
        <v>75</v>
      </c>
      <c r="R1526" s="9">
        <v>12</v>
      </c>
      <c r="S1526" s="9">
        <v>106</v>
      </c>
      <c r="T1526" s="9">
        <v>261</v>
      </c>
      <c r="U1526" s="9">
        <v>275</v>
      </c>
      <c r="V1526" s="9">
        <v>20</v>
      </c>
      <c r="W1526" s="9">
        <v>380</v>
      </c>
      <c r="X1526" s="9">
        <v>695</v>
      </c>
      <c r="Y1526" s="9">
        <v>0</v>
      </c>
      <c r="Z1526" s="9">
        <v>1286493</v>
      </c>
      <c r="AA1526" s="9">
        <v>2532864</v>
      </c>
      <c r="AB1526" s="9">
        <v>0</v>
      </c>
      <c r="AC1526" s="9">
        <v>0</v>
      </c>
      <c r="AD1526" s="9">
        <v>2</v>
      </c>
      <c r="AE1526" s="9">
        <v>0</v>
      </c>
    </row>
    <row r="1527" spans="1:31">
      <c r="A1527" s="9" t="s">
        <v>246</v>
      </c>
      <c r="B1527" s="9" t="str">
        <f t="shared" si="47"/>
        <v>11-19-0</v>
      </c>
      <c r="C1527" s="9" t="str">
        <f t="shared" si="48"/>
        <v>11-19</v>
      </c>
      <c r="D1527" s="9" t="s">
        <v>8</v>
      </c>
      <c r="E1527" s="9" t="s">
        <v>15</v>
      </c>
      <c r="F1527" s="9" t="s">
        <v>301</v>
      </c>
      <c r="G1527" s="9">
        <v>10246.5</v>
      </c>
      <c r="H1527" s="9">
        <v>2.6070000000000002</v>
      </c>
      <c r="I1527" s="9">
        <v>3</v>
      </c>
      <c r="J1527" s="9">
        <v>11924883</v>
      </c>
      <c r="K1527" s="9">
        <v>1547832</v>
      </c>
      <c r="L1527" s="9">
        <v>8214</v>
      </c>
      <c r="M1527" s="9">
        <v>1066</v>
      </c>
      <c r="N1527" s="9">
        <v>56</v>
      </c>
      <c r="O1527" s="9">
        <v>56</v>
      </c>
      <c r="P1527" s="9">
        <v>110</v>
      </c>
      <c r="Q1527" s="9">
        <v>346</v>
      </c>
      <c r="R1527" s="9">
        <v>24</v>
      </c>
      <c r="S1527" s="9">
        <v>392</v>
      </c>
      <c r="T1527" s="9">
        <v>352</v>
      </c>
      <c r="U1527" s="9">
        <v>665</v>
      </c>
      <c r="V1527" s="9">
        <v>20</v>
      </c>
      <c r="W1527" s="9">
        <v>437</v>
      </c>
      <c r="X1527" s="9">
        <v>1192</v>
      </c>
      <c r="Y1527" s="9">
        <v>0</v>
      </c>
      <c r="Z1527" s="9">
        <v>776448</v>
      </c>
      <c r="AA1527" s="9">
        <v>1719040</v>
      </c>
      <c r="AB1527" s="9">
        <v>0</v>
      </c>
      <c r="AC1527" s="9">
        <v>0</v>
      </c>
      <c r="AD1527" s="9">
        <v>3</v>
      </c>
      <c r="AE1527" s="9">
        <v>0</v>
      </c>
    </row>
    <row r="1528" spans="1:31">
      <c r="A1528" s="9" t="s">
        <v>247</v>
      </c>
      <c r="B1528" s="9" t="str">
        <f t="shared" si="47"/>
        <v>11-19-1</v>
      </c>
      <c r="C1528" s="9" t="str">
        <f t="shared" si="48"/>
        <v>11-19</v>
      </c>
      <c r="D1528" s="9" t="s">
        <v>12</v>
      </c>
      <c r="E1528" s="9" t="s">
        <v>232</v>
      </c>
      <c r="F1528" s="9" t="s">
        <v>301</v>
      </c>
      <c r="G1528" s="9">
        <v>10246.5</v>
      </c>
      <c r="H1528" s="9">
        <v>8.1519999999999992</v>
      </c>
      <c r="I1528" s="9">
        <v>3</v>
      </c>
      <c r="J1528" s="9">
        <v>10567498</v>
      </c>
      <c r="K1528" s="9">
        <v>735</v>
      </c>
      <c r="L1528" s="9">
        <v>7340</v>
      </c>
      <c r="M1528" s="9">
        <v>1</v>
      </c>
      <c r="N1528" s="9">
        <v>53</v>
      </c>
      <c r="O1528" s="9">
        <v>48</v>
      </c>
      <c r="P1528" s="9">
        <v>52</v>
      </c>
      <c r="Q1528" s="9">
        <v>59</v>
      </c>
      <c r="R1528" s="9">
        <v>6</v>
      </c>
      <c r="S1528" s="9">
        <v>106</v>
      </c>
      <c r="T1528" s="9">
        <v>252</v>
      </c>
      <c r="U1528" s="9">
        <v>259</v>
      </c>
      <c r="V1528" s="9">
        <v>20</v>
      </c>
      <c r="W1528" s="9">
        <v>66</v>
      </c>
      <c r="X1528" s="9">
        <v>68</v>
      </c>
      <c r="Y1528" s="9">
        <v>0</v>
      </c>
      <c r="Z1528" s="9">
        <v>64749</v>
      </c>
      <c r="AA1528" s="9">
        <v>65535</v>
      </c>
      <c r="AB1528" s="9">
        <v>0</v>
      </c>
      <c r="AC1528" s="9">
        <v>0</v>
      </c>
      <c r="AD1528" s="9">
        <v>0</v>
      </c>
      <c r="AE1528" s="9">
        <v>0</v>
      </c>
    </row>
    <row r="1529" spans="1:31">
      <c r="A1529" s="9" t="s">
        <v>247</v>
      </c>
      <c r="B1529" s="9" t="str">
        <f t="shared" si="47"/>
        <v>11-19-1</v>
      </c>
      <c r="C1529" s="9" t="str">
        <f t="shared" si="48"/>
        <v>11-19</v>
      </c>
      <c r="D1529" s="9" t="s">
        <v>8</v>
      </c>
      <c r="E1529" s="9" t="s">
        <v>31</v>
      </c>
      <c r="F1529" s="9" t="s">
        <v>301</v>
      </c>
      <c r="G1529" s="9">
        <v>10246.5</v>
      </c>
      <c r="H1529" s="9">
        <v>2.33</v>
      </c>
      <c r="I1529" s="9">
        <v>3</v>
      </c>
      <c r="J1529" s="9">
        <v>10764043</v>
      </c>
      <c r="K1529" s="9">
        <v>0</v>
      </c>
      <c r="L1529" s="9">
        <v>7476</v>
      </c>
      <c r="M1529" s="9">
        <v>0</v>
      </c>
      <c r="N1529" s="9">
        <v>54</v>
      </c>
      <c r="O1529" s="9">
        <v>54</v>
      </c>
      <c r="P1529" s="9">
        <v>55</v>
      </c>
      <c r="Q1529" s="9">
        <v>56</v>
      </c>
      <c r="R1529" s="9">
        <v>7</v>
      </c>
      <c r="S1529" s="9">
        <v>108</v>
      </c>
      <c r="T1529" s="9">
        <v>254</v>
      </c>
      <c r="U1529" s="9">
        <v>256</v>
      </c>
      <c r="V1529" s="9">
        <v>20</v>
      </c>
      <c r="W1529" s="9">
        <v>209</v>
      </c>
      <c r="X1529" s="9">
        <v>229</v>
      </c>
      <c r="Y1529" s="9">
        <v>0</v>
      </c>
      <c r="Z1529" s="9">
        <v>238848</v>
      </c>
      <c r="AA1529" s="9">
        <v>262080</v>
      </c>
      <c r="AB1529" s="9">
        <v>0</v>
      </c>
      <c r="AC1529" s="9">
        <v>0</v>
      </c>
      <c r="AD1529" s="9">
        <v>0</v>
      </c>
      <c r="AE1529" s="9">
        <v>0</v>
      </c>
    </row>
    <row r="1530" spans="1:31">
      <c r="A1530" s="9" t="s">
        <v>247</v>
      </c>
      <c r="B1530" s="9" t="str">
        <f t="shared" si="47"/>
        <v>11-19-1</v>
      </c>
      <c r="C1530" s="9" t="str">
        <f t="shared" si="48"/>
        <v>11-19</v>
      </c>
      <c r="D1530" s="9" t="s">
        <v>4</v>
      </c>
      <c r="E1530" s="9" t="s">
        <v>77</v>
      </c>
      <c r="F1530" s="9" t="s">
        <v>301</v>
      </c>
      <c r="G1530" s="9">
        <v>10246.5</v>
      </c>
      <c r="H1530" s="9">
        <v>11.753</v>
      </c>
      <c r="I1530" s="9">
        <v>3</v>
      </c>
      <c r="J1530" s="9">
        <v>10567083</v>
      </c>
      <c r="K1530" s="9">
        <v>0</v>
      </c>
      <c r="L1530" s="9">
        <v>7339</v>
      </c>
      <c r="M1530" s="9">
        <v>0</v>
      </c>
      <c r="N1530" s="9">
        <v>67</v>
      </c>
      <c r="O1530" s="9">
        <v>67</v>
      </c>
      <c r="P1530" s="9">
        <v>71</v>
      </c>
      <c r="Q1530" s="9">
        <v>105</v>
      </c>
      <c r="R1530" s="9">
        <v>19</v>
      </c>
      <c r="S1530" s="9">
        <v>134</v>
      </c>
      <c r="T1530" s="9">
        <v>270</v>
      </c>
      <c r="U1530" s="9">
        <v>305</v>
      </c>
      <c r="V1530" s="9">
        <v>20</v>
      </c>
      <c r="W1530" s="9">
        <v>70</v>
      </c>
      <c r="X1530" s="9">
        <v>71</v>
      </c>
      <c r="Y1530" s="9">
        <v>0</v>
      </c>
      <c r="Z1530" s="9">
        <v>63944</v>
      </c>
      <c r="AA1530" s="9">
        <v>64800</v>
      </c>
      <c r="AB1530" s="9">
        <v>0</v>
      </c>
      <c r="AC1530" s="9">
        <v>0</v>
      </c>
      <c r="AD1530" s="9">
        <v>0</v>
      </c>
      <c r="AE1530" s="9">
        <v>0</v>
      </c>
    </row>
    <row r="1531" spans="1:31">
      <c r="A1531" s="9" t="s">
        <v>247</v>
      </c>
      <c r="B1531" s="9" t="str">
        <f t="shared" si="47"/>
        <v>11-19-1</v>
      </c>
      <c r="C1531" s="9" t="str">
        <f t="shared" si="48"/>
        <v>11-19</v>
      </c>
      <c r="D1531" s="9" t="s">
        <v>18</v>
      </c>
      <c r="E1531" s="9" t="s">
        <v>26</v>
      </c>
      <c r="F1531" s="9" t="s">
        <v>301</v>
      </c>
      <c r="G1531" s="9">
        <v>10246.5</v>
      </c>
      <c r="H1531" s="9">
        <v>8.8160000000000007</v>
      </c>
      <c r="I1531" s="9">
        <v>3</v>
      </c>
      <c r="J1531" s="9">
        <v>10567963</v>
      </c>
      <c r="K1531" s="9">
        <v>26115</v>
      </c>
      <c r="L1531" s="9">
        <v>7240</v>
      </c>
      <c r="M1531" s="9">
        <v>18</v>
      </c>
      <c r="N1531" s="9">
        <v>46</v>
      </c>
      <c r="O1531" s="9">
        <v>46</v>
      </c>
      <c r="P1531" s="9">
        <v>48</v>
      </c>
      <c r="Q1531" s="9">
        <v>52</v>
      </c>
      <c r="R1531" s="9">
        <v>10</v>
      </c>
      <c r="S1531" s="9">
        <v>92</v>
      </c>
      <c r="T1531" s="9">
        <v>247</v>
      </c>
      <c r="U1531" s="9">
        <v>252</v>
      </c>
      <c r="V1531" s="9">
        <v>20</v>
      </c>
      <c r="W1531" s="9">
        <v>45</v>
      </c>
      <c r="X1531" s="9">
        <v>66</v>
      </c>
      <c r="Y1531" s="9">
        <v>0</v>
      </c>
      <c r="Z1531" s="9">
        <v>64844</v>
      </c>
      <c r="AA1531" s="9">
        <v>65535</v>
      </c>
      <c r="AB1531" s="9">
        <v>5</v>
      </c>
      <c r="AC1531" s="9">
        <v>0</v>
      </c>
      <c r="AD1531" s="9">
        <v>8</v>
      </c>
      <c r="AE1531" s="9">
        <v>0</v>
      </c>
    </row>
    <row r="1532" spans="1:31">
      <c r="A1532" s="9" t="s">
        <v>247</v>
      </c>
      <c r="B1532" s="9" t="str">
        <f t="shared" si="47"/>
        <v>11-19-1</v>
      </c>
      <c r="C1532" s="9" t="str">
        <f t="shared" si="48"/>
        <v>11-19</v>
      </c>
      <c r="D1532" s="9" t="s">
        <v>12</v>
      </c>
      <c r="E1532" s="9" t="s">
        <v>232</v>
      </c>
      <c r="F1532" s="9" t="s">
        <v>301</v>
      </c>
      <c r="G1532" s="9">
        <v>10246.5</v>
      </c>
      <c r="H1532" s="9">
        <v>8.4809999999999999</v>
      </c>
      <c r="I1532" s="9">
        <v>3</v>
      </c>
      <c r="J1532" s="9">
        <v>10567498</v>
      </c>
      <c r="K1532" s="9">
        <v>735</v>
      </c>
      <c r="L1532" s="9">
        <v>7340</v>
      </c>
      <c r="M1532" s="9">
        <v>1</v>
      </c>
      <c r="N1532" s="9">
        <v>53</v>
      </c>
      <c r="O1532" s="9">
        <v>48</v>
      </c>
      <c r="P1532" s="9">
        <v>52</v>
      </c>
      <c r="Q1532" s="9">
        <v>59</v>
      </c>
      <c r="R1532" s="9">
        <v>6</v>
      </c>
      <c r="S1532" s="9">
        <v>106</v>
      </c>
      <c r="T1532" s="9">
        <v>252</v>
      </c>
      <c r="U1532" s="9">
        <v>259</v>
      </c>
      <c r="V1532" s="9">
        <v>20</v>
      </c>
      <c r="W1532" s="9">
        <v>66</v>
      </c>
      <c r="X1532" s="9">
        <v>68</v>
      </c>
      <c r="Y1532" s="9">
        <v>0</v>
      </c>
      <c r="Z1532" s="9">
        <v>64749</v>
      </c>
      <c r="AA1532" s="9">
        <v>65535</v>
      </c>
      <c r="AB1532" s="9">
        <v>0</v>
      </c>
      <c r="AC1532" s="9">
        <v>0</v>
      </c>
      <c r="AD1532" s="9">
        <v>0</v>
      </c>
      <c r="AE1532" s="9">
        <v>0</v>
      </c>
    </row>
    <row r="1533" spans="1:31">
      <c r="A1533" s="9" t="s">
        <v>248</v>
      </c>
      <c r="B1533" s="9" t="str">
        <f t="shared" si="47"/>
        <v>11-19-2</v>
      </c>
      <c r="C1533" s="9" t="str">
        <f t="shared" si="48"/>
        <v>11-19</v>
      </c>
      <c r="D1533" s="9" t="s">
        <v>8</v>
      </c>
      <c r="E1533" s="9" t="s">
        <v>31</v>
      </c>
      <c r="F1533" s="9" t="s">
        <v>301</v>
      </c>
      <c r="G1533" s="9">
        <v>10246.5</v>
      </c>
      <c r="H1533" s="9">
        <v>2.8889999999999998</v>
      </c>
      <c r="I1533" s="9">
        <v>3</v>
      </c>
      <c r="J1533" s="9">
        <v>10764043</v>
      </c>
      <c r="K1533" s="9">
        <v>2880</v>
      </c>
      <c r="L1533" s="9">
        <v>7476</v>
      </c>
      <c r="M1533" s="9">
        <v>2</v>
      </c>
      <c r="N1533" s="9">
        <v>62</v>
      </c>
      <c r="O1533" s="9">
        <v>62</v>
      </c>
      <c r="P1533" s="9">
        <v>62</v>
      </c>
      <c r="Q1533" s="9">
        <v>66</v>
      </c>
      <c r="R1533" s="9">
        <v>7</v>
      </c>
      <c r="S1533" s="9">
        <v>124</v>
      </c>
      <c r="T1533" s="9">
        <v>262</v>
      </c>
      <c r="U1533" s="9">
        <v>266</v>
      </c>
      <c r="V1533" s="9">
        <v>20</v>
      </c>
      <c r="W1533" s="9">
        <v>164</v>
      </c>
      <c r="X1533" s="9">
        <v>230</v>
      </c>
      <c r="Y1533" s="9">
        <v>0</v>
      </c>
      <c r="Z1533" s="9">
        <v>240300</v>
      </c>
      <c r="AA1533" s="9">
        <v>262080</v>
      </c>
      <c r="AB1533" s="9">
        <v>0</v>
      </c>
      <c r="AC1533" s="9">
        <v>0</v>
      </c>
      <c r="AD1533" s="9">
        <v>2</v>
      </c>
      <c r="AE1533" s="9">
        <v>0</v>
      </c>
    </row>
    <row r="1534" spans="1:31">
      <c r="A1534" s="9" t="s">
        <v>248</v>
      </c>
      <c r="B1534" s="9" t="str">
        <f t="shared" si="47"/>
        <v>11-19-2</v>
      </c>
      <c r="C1534" s="9" t="str">
        <f t="shared" si="48"/>
        <v>11-19</v>
      </c>
      <c r="D1534" s="9" t="s">
        <v>18</v>
      </c>
      <c r="E1534" s="9" t="s">
        <v>39</v>
      </c>
      <c r="F1534" s="9" t="s">
        <v>301</v>
      </c>
      <c r="G1534" s="9">
        <v>10246.5</v>
      </c>
      <c r="H1534" s="9">
        <v>1.2649999999999999</v>
      </c>
      <c r="I1534" s="9">
        <v>3</v>
      </c>
      <c r="J1534" s="9">
        <v>8987663</v>
      </c>
      <c r="K1534" s="9">
        <v>2156396</v>
      </c>
      <c r="L1534" s="9">
        <v>6199</v>
      </c>
      <c r="M1534" s="9">
        <v>1493</v>
      </c>
      <c r="N1534" s="9">
        <v>53</v>
      </c>
      <c r="O1534" s="9">
        <v>52</v>
      </c>
      <c r="P1534" s="9">
        <v>71</v>
      </c>
      <c r="Q1534" s="9">
        <v>164</v>
      </c>
      <c r="R1534" s="9">
        <v>16</v>
      </c>
      <c r="S1534" s="9">
        <v>106</v>
      </c>
      <c r="T1534" s="9">
        <v>271</v>
      </c>
      <c r="U1534" s="9">
        <v>364</v>
      </c>
      <c r="V1534" s="9">
        <v>20</v>
      </c>
      <c r="W1534" s="9">
        <v>432</v>
      </c>
      <c r="X1534" s="9">
        <v>1660</v>
      </c>
      <c r="Y1534" s="9">
        <v>0</v>
      </c>
      <c r="Z1534" s="9">
        <v>880353</v>
      </c>
      <c r="AA1534" s="9">
        <v>2475520</v>
      </c>
      <c r="AB1534" s="9">
        <v>0</v>
      </c>
      <c r="AC1534" s="9">
        <v>0</v>
      </c>
      <c r="AD1534" s="9">
        <v>2</v>
      </c>
      <c r="AE1534" s="9">
        <v>0</v>
      </c>
    </row>
    <row r="1535" spans="1:31">
      <c r="A1535" s="9" t="s">
        <v>248</v>
      </c>
      <c r="B1535" s="9" t="str">
        <f t="shared" si="47"/>
        <v>11-19-2</v>
      </c>
      <c r="C1535" s="9" t="str">
        <f t="shared" si="48"/>
        <v>11-19</v>
      </c>
      <c r="D1535" s="9" t="s">
        <v>12</v>
      </c>
      <c r="E1535" s="9" t="s">
        <v>13</v>
      </c>
      <c r="F1535" s="9" t="s">
        <v>301</v>
      </c>
      <c r="G1535" s="9">
        <v>10246.5</v>
      </c>
      <c r="H1535" s="9">
        <v>11.023</v>
      </c>
      <c r="I1535" s="9">
        <v>3</v>
      </c>
      <c r="J1535" s="9">
        <v>10566058</v>
      </c>
      <c r="K1535" s="9">
        <v>5055</v>
      </c>
      <c r="L1535" s="9">
        <v>7339</v>
      </c>
      <c r="M1535" s="9">
        <v>4</v>
      </c>
      <c r="N1535" s="9">
        <v>62</v>
      </c>
      <c r="O1535" s="9">
        <v>59</v>
      </c>
      <c r="P1535" s="9">
        <v>65</v>
      </c>
      <c r="Q1535" s="9">
        <v>74</v>
      </c>
      <c r="R1535" s="9">
        <v>9</v>
      </c>
      <c r="S1535" s="9">
        <v>124</v>
      </c>
      <c r="T1535" s="9">
        <v>265</v>
      </c>
      <c r="U1535" s="9">
        <v>274</v>
      </c>
      <c r="V1535" s="9">
        <v>20</v>
      </c>
      <c r="W1535" s="9">
        <v>49</v>
      </c>
      <c r="X1535" s="9">
        <v>68</v>
      </c>
      <c r="Y1535" s="9">
        <v>0</v>
      </c>
      <c r="Z1535" s="9">
        <v>64781</v>
      </c>
      <c r="AA1535" s="9">
        <v>65535</v>
      </c>
      <c r="AB1535" s="9">
        <v>2</v>
      </c>
      <c r="AC1535" s="9">
        <v>0</v>
      </c>
      <c r="AD1535" s="9">
        <v>3</v>
      </c>
      <c r="AE1535" s="9">
        <v>0</v>
      </c>
    </row>
    <row r="1536" spans="1:31">
      <c r="A1536" s="9" t="s">
        <v>248</v>
      </c>
      <c r="B1536" s="9" t="str">
        <f t="shared" si="47"/>
        <v>11-19-2</v>
      </c>
      <c r="C1536" s="9" t="str">
        <f t="shared" si="48"/>
        <v>11-19</v>
      </c>
      <c r="D1536" s="9" t="s">
        <v>10</v>
      </c>
      <c r="E1536" s="9" t="s">
        <v>25</v>
      </c>
      <c r="F1536" s="9" t="s">
        <v>301</v>
      </c>
      <c r="G1536" s="9">
        <v>10246.5</v>
      </c>
      <c r="H1536" s="9">
        <v>27.92</v>
      </c>
      <c r="I1536" s="9">
        <v>3</v>
      </c>
      <c r="J1536" s="9">
        <v>10763523</v>
      </c>
      <c r="K1536" s="9">
        <v>365800</v>
      </c>
      <c r="L1536" s="9">
        <v>7374</v>
      </c>
      <c r="M1536" s="9">
        <v>251</v>
      </c>
      <c r="N1536" s="9">
        <v>59</v>
      </c>
      <c r="O1536" s="9">
        <v>59</v>
      </c>
      <c r="P1536" s="9">
        <v>114</v>
      </c>
      <c r="Q1536" s="9">
        <v>211</v>
      </c>
      <c r="R1536" s="9">
        <v>31</v>
      </c>
      <c r="S1536" s="9">
        <v>167</v>
      </c>
      <c r="T1536" s="9">
        <v>313</v>
      </c>
      <c r="U1536" s="9">
        <v>411</v>
      </c>
      <c r="V1536" s="9">
        <v>20</v>
      </c>
      <c r="W1536" s="9">
        <v>28</v>
      </c>
      <c r="X1536" s="9">
        <v>100</v>
      </c>
      <c r="Y1536" s="9">
        <v>0</v>
      </c>
      <c r="Z1536" s="9">
        <v>256965</v>
      </c>
      <c r="AA1536" s="9">
        <v>262144</v>
      </c>
      <c r="AB1536" s="9">
        <v>20</v>
      </c>
      <c r="AC1536" s="9">
        <v>0</v>
      </c>
      <c r="AD1536" s="9">
        <v>26</v>
      </c>
      <c r="AE1536" s="9">
        <v>0</v>
      </c>
    </row>
    <row r="1537" spans="1:31">
      <c r="A1537" s="9" t="s">
        <v>248</v>
      </c>
      <c r="B1537" s="9" t="str">
        <f t="shared" si="47"/>
        <v>11-19-2</v>
      </c>
      <c r="C1537" s="9" t="str">
        <f t="shared" si="48"/>
        <v>11-19</v>
      </c>
      <c r="D1537" s="9" t="s">
        <v>4</v>
      </c>
      <c r="E1537" s="9" t="s">
        <v>77</v>
      </c>
      <c r="F1537" s="9" t="s">
        <v>301</v>
      </c>
      <c r="G1537" s="9">
        <v>10246.5</v>
      </c>
      <c r="H1537" s="9">
        <v>11.55</v>
      </c>
      <c r="I1537" s="9">
        <v>3</v>
      </c>
      <c r="J1537" s="9">
        <v>10566763</v>
      </c>
      <c r="K1537" s="9">
        <v>0</v>
      </c>
      <c r="L1537" s="9">
        <v>7339</v>
      </c>
      <c r="M1537" s="9">
        <v>0</v>
      </c>
      <c r="N1537" s="9">
        <v>67</v>
      </c>
      <c r="O1537" s="9">
        <v>67</v>
      </c>
      <c r="P1537" s="9">
        <v>70</v>
      </c>
      <c r="Q1537" s="9">
        <v>93</v>
      </c>
      <c r="R1537" s="9">
        <v>16</v>
      </c>
      <c r="S1537" s="9">
        <v>134</v>
      </c>
      <c r="T1537" s="9">
        <v>270</v>
      </c>
      <c r="U1537" s="9">
        <v>293</v>
      </c>
      <c r="V1537" s="9">
        <v>20</v>
      </c>
      <c r="W1537" s="9">
        <v>69</v>
      </c>
      <c r="X1537" s="9">
        <v>70</v>
      </c>
      <c r="Y1537" s="9">
        <v>0</v>
      </c>
      <c r="Z1537" s="9">
        <v>64174</v>
      </c>
      <c r="AA1537" s="9">
        <v>64800</v>
      </c>
      <c r="AB1537" s="9">
        <v>0</v>
      </c>
      <c r="AC1537" s="9">
        <v>0</v>
      </c>
      <c r="AD1537" s="9">
        <v>0</v>
      </c>
      <c r="AE1537" s="9">
        <v>0</v>
      </c>
    </row>
    <row r="1538" spans="1:31">
      <c r="A1538" s="9" t="s">
        <v>249</v>
      </c>
      <c r="B1538" s="9" t="str">
        <f t="shared" ref="B1538:B1601" si="49">TEXT(TEXT(A1538,"yymmdd"),"00-00-00")</f>
        <v>11-19-3</v>
      </c>
      <c r="C1538" s="9" t="str">
        <f t="shared" ref="C1538:C1601" si="50">LEFT(B1538,5)</f>
        <v>11-19</v>
      </c>
      <c r="D1538" s="9" t="s">
        <v>10</v>
      </c>
      <c r="E1538" s="9" t="s">
        <v>224</v>
      </c>
      <c r="F1538" s="9" t="s">
        <v>301</v>
      </c>
      <c r="G1538" s="9">
        <v>10246.5</v>
      </c>
      <c r="H1538" s="9">
        <v>5.1980000000000004</v>
      </c>
      <c r="I1538" s="9">
        <v>3</v>
      </c>
      <c r="J1538" s="9">
        <v>10995440</v>
      </c>
      <c r="K1538" s="9">
        <v>1452</v>
      </c>
      <c r="L1538" s="9">
        <v>7573</v>
      </c>
      <c r="M1538" s="9">
        <v>1</v>
      </c>
      <c r="N1538" s="9">
        <v>76</v>
      </c>
      <c r="O1538" s="9">
        <v>75</v>
      </c>
      <c r="P1538" s="9">
        <v>113</v>
      </c>
      <c r="Q1538" s="9">
        <v>156</v>
      </c>
      <c r="R1538" s="9">
        <v>18</v>
      </c>
      <c r="S1538" s="9">
        <v>152</v>
      </c>
      <c r="T1538" s="9">
        <v>312</v>
      </c>
      <c r="U1538" s="9">
        <v>356</v>
      </c>
      <c r="V1538" s="9">
        <v>20</v>
      </c>
      <c r="W1538" s="9">
        <v>158</v>
      </c>
      <c r="X1538" s="9">
        <v>226</v>
      </c>
      <c r="Y1538" s="9">
        <v>0</v>
      </c>
      <c r="Z1538" s="9">
        <v>211125</v>
      </c>
      <c r="AA1538" s="9">
        <v>260096</v>
      </c>
      <c r="AB1538" s="9">
        <v>0</v>
      </c>
      <c r="AC1538" s="9">
        <v>0</v>
      </c>
      <c r="AD1538" s="9">
        <v>1</v>
      </c>
      <c r="AE1538" s="9">
        <v>0</v>
      </c>
    </row>
    <row r="1539" spans="1:31">
      <c r="A1539" s="9" t="s">
        <v>249</v>
      </c>
      <c r="B1539" s="9" t="str">
        <f t="shared" si="49"/>
        <v>11-19-3</v>
      </c>
      <c r="C1539" s="9" t="str">
        <f t="shared" si="50"/>
        <v>11-19</v>
      </c>
      <c r="D1539" s="9" t="s">
        <v>4</v>
      </c>
      <c r="E1539" s="9" t="s">
        <v>17</v>
      </c>
      <c r="F1539" s="9" t="s">
        <v>301</v>
      </c>
      <c r="G1539" s="9">
        <v>10246.5</v>
      </c>
      <c r="H1539" s="9">
        <v>1.8440000000000001</v>
      </c>
      <c r="I1539" s="9">
        <v>3</v>
      </c>
      <c r="J1539" s="9">
        <v>13929630</v>
      </c>
      <c r="K1539" s="9">
        <v>4602840</v>
      </c>
      <c r="L1539" s="9">
        <v>9595</v>
      </c>
      <c r="M1539" s="9">
        <v>3170</v>
      </c>
      <c r="N1539" s="9">
        <v>66</v>
      </c>
      <c r="O1539" s="9">
        <v>65</v>
      </c>
      <c r="P1539" s="9">
        <v>77</v>
      </c>
      <c r="Q1539" s="9">
        <v>109</v>
      </c>
      <c r="R1539" s="9">
        <v>17</v>
      </c>
      <c r="S1539" s="9">
        <v>132</v>
      </c>
      <c r="T1539" s="9">
        <v>277</v>
      </c>
      <c r="U1539" s="9">
        <v>309</v>
      </c>
      <c r="V1539" s="9">
        <v>20</v>
      </c>
      <c r="W1539" s="9">
        <v>382</v>
      </c>
      <c r="X1539" s="9">
        <v>1336</v>
      </c>
      <c r="Y1539" s="9">
        <v>64000</v>
      </c>
      <c r="Z1539" s="9">
        <v>1442256</v>
      </c>
      <c r="AA1539" s="9">
        <v>2959360</v>
      </c>
      <c r="AB1539" s="9">
        <v>0</v>
      </c>
      <c r="AC1539" s="9">
        <v>0</v>
      </c>
      <c r="AD1539" s="9">
        <v>2</v>
      </c>
      <c r="AE1539" s="9">
        <v>0</v>
      </c>
    </row>
    <row r="1540" spans="1:31">
      <c r="A1540" s="9" t="s">
        <v>249</v>
      </c>
      <c r="B1540" s="9" t="str">
        <f t="shared" si="49"/>
        <v>11-19-3</v>
      </c>
      <c r="C1540" s="9" t="str">
        <f t="shared" si="50"/>
        <v>11-19</v>
      </c>
      <c r="D1540" s="9" t="s">
        <v>8</v>
      </c>
      <c r="E1540" s="9" t="s">
        <v>15</v>
      </c>
      <c r="F1540" s="9" t="s">
        <v>301</v>
      </c>
      <c r="G1540" s="9">
        <v>10246.5</v>
      </c>
      <c r="H1540" s="9">
        <v>3.9769999999999999</v>
      </c>
      <c r="I1540" s="9">
        <v>3</v>
      </c>
      <c r="J1540" s="9">
        <v>11612875</v>
      </c>
      <c r="K1540" s="9">
        <v>4209348</v>
      </c>
      <c r="L1540" s="9">
        <v>7999</v>
      </c>
      <c r="M1540" s="9">
        <v>2899</v>
      </c>
      <c r="N1540" s="9">
        <v>65</v>
      </c>
      <c r="O1540" s="9">
        <v>65</v>
      </c>
      <c r="P1540" s="9">
        <v>91</v>
      </c>
      <c r="Q1540" s="9">
        <v>357</v>
      </c>
      <c r="R1540" s="9">
        <v>19</v>
      </c>
      <c r="S1540" s="9">
        <v>290</v>
      </c>
      <c r="T1540" s="9">
        <v>308</v>
      </c>
      <c r="U1540" s="9">
        <v>647</v>
      </c>
      <c r="V1540" s="9">
        <v>13</v>
      </c>
      <c r="W1540" s="9">
        <v>287</v>
      </c>
      <c r="X1540" s="9">
        <v>1139</v>
      </c>
      <c r="Y1540" s="9">
        <v>0</v>
      </c>
      <c r="Z1540" s="9">
        <v>691593</v>
      </c>
      <c r="AA1540" s="9">
        <v>1637632</v>
      </c>
      <c r="AB1540" s="9">
        <v>0</v>
      </c>
      <c r="AC1540" s="9">
        <v>0</v>
      </c>
      <c r="AD1540" s="9">
        <v>4</v>
      </c>
      <c r="AE1540" s="9">
        <v>0</v>
      </c>
    </row>
    <row r="1541" spans="1:31">
      <c r="A1541" s="9" t="s">
        <v>249</v>
      </c>
      <c r="B1541" s="9" t="str">
        <f t="shared" si="49"/>
        <v>11-19-3</v>
      </c>
      <c r="C1541" s="9" t="str">
        <f t="shared" si="50"/>
        <v>11-19</v>
      </c>
      <c r="D1541" s="9" t="s">
        <v>18</v>
      </c>
      <c r="E1541" s="9" t="s">
        <v>39</v>
      </c>
      <c r="F1541" s="9" t="s">
        <v>301</v>
      </c>
      <c r="G1541" s="9">
        <v>10246.5</v>
      </c>
      <c r="H1541" s="9">
        <v>1.4910000000000001</v>
      </c>
      <c r="I1541" s="9">
        <v>3</v>
      </c>
      <c r="J1541" s="9">
        <v>8278135</v>
      </c>
      <c r="K1541" s="9">
        <v>2748507</v>
      </c>
      <c r="L1541" s="9">
        <v>5703</v>
      </c>
      <c r="M1541" s="9">
        <v>1894</v>
      </c>
      <c r="N1541" s="9">
        <v>49</v>
      </c>
      <c r="O1541" s="9">
        <v>49</v>
      </c>
      <c r="P1541" s="9">
        <v>60</v>
      </c>
      <c r="Q1541" s="9">
        <v>124</v>
      </c>
      <c r="R1541" s="9">
        <v>18</v>
      </c>
      <c r="S1541" s="9">
        <v>98</v>
      </c>
      <c r="T1541" s="9">
        <v>260</v>
      </c>
      <c r="U1541" s="9">
        <v>324</v>
      </c>
      <c r="V1541" s="9">
        <v>18</v>
      </c>
      <c r="W1541" s="9">
        <v>398</v>
      </c>
      <c r="X1541" s="9">
        <v>1605</v>
      </c>
      <c r="Y1541" s="9">
        <v>0</v>
      </c>
      <c r="Z1541" s="9">
        <v>757449</v>
      </c>
      <c r="AA1541" s="9">
        <v>2774528</v>
      </c>
      <c r="AB1541" s="9">
        <v>0</v>
      </c>
      <c r="AC1541" s="9">
        <v>0</v>
      </c>
      <c r="AD1541" s="9">
        <v>2</v>
      </c>
      <c r="AE1541" s="9">
        <v>0</v>
      </c>
    </row>
    <row r="1542" spans="1:31">
      <c r="A1542" s="9" t="s">
        <v>249</v>
      </c>
      <c r="B1542" s="9" t="str">
        <f t="shared" si="49"/>
        <v>11-19-3</v>
      </c>
      <c r="C1542" s="9" t="str">
        <f t="shared" si="50"/>
        <v>11-19</v>
      </c>
      <c r="D1542" s="9" t="s">
        <v>12</v>
      </c>
      <c r="E1542" s="9" t="s">
        <v>99</v>
      </c>
      <c r="F1542" s="9" t="s">
        <v>301</v>
      </c>
      <c r="G1542" s="9">
        <v>10246.5</v>
      </c>
      <c r="H1542" s="9">
        <v>30.623000000000001</v>
      </c>
      <c r="I1542" s="9">
        <v>3</v>
      </c>
      <c r="J1542" s="9">
        <v>10757307</v>
      </c>
      <c r="K1542" s="9">
        <v>382752</v>
      </c>
      <c r="L1542" s="9">
        <v>8966</v>
      </c>
      <c r="M1542" s="9">
        <v>319</v>
      </c>
      <c r="N1542" s="9">
        <v>80</v>
      </c>
      <c r="O1542" s="9">
        <v>72</v>
      </c>
      <c r="P1542" s="9">
        <v>95</v>
      </c>
      <c r="Q1542" s="9">
        <v>365</v>
      </c>
      <c r="R1542" s="9">
        <v>43</v>
      </c>
      <c r="S1542" s="9">
        <v>509</v>
      </c>
      <c r="T1542" s="9">
        <v>329</v>
      </c>
      <c r="U1542" s="9">
        <v>874</v>
      </c>
      <c r="V1542" s="9">
        <v>12</v>
      </c>
      <c r="W1542" s="9">
        <v>28</v>
      </c>
      <c r="X1542" s="9">
        <v>169</v>
      </c>
      <c r="Y1542" s="9">
        <v>0</v>
      </c>
      <c r="Z1542" s="9">
        <v>253226</v>
      </c>
      <c r="AA1542" s="9">
        <v>255552</v>
      </c>
      <c r="AB1542" s="9">
        <v>29</v>
      </c>
      <c r="AC1542" s="9">
        <v>0</v>
      </c>
      <c r="AD1542" s="9">
        <v>49</v>
      </c>
      <c r="AE1542" s="9">
        <v>0</v>
      </c>
    </row>
    <row r="1543" spans="1:31">
      <c r="A1543" s="9" t="s">
        <v>250</v>
      </c>
      <c r="B1543" s="9" t="str">
        <f t="shared" si="49"/>
        <v>11-19-4</v>
      </c>
      <c r="C1543" s="9" t="str">
        <f t="shared" si="50"/>
        <v>11-19</v>
      </c>
      <c r="D1543" s="9" t="s">
        <v>18</v>
      </c>
      <c r="E1543" s="9" t="s">
        <v>39</v>
      </c>
      <c r="F1543" s="9" t="s">
        <v>301</v>
      </c>
      <c r="G1543" s="9">
        <v>10246.5</v>
      </c>
      <c r="H1543" s="9">
        <v>1.6040000000000001</v>
      </c>
      <c r="I1543" s="9">
        <v>3</v>
      </c>
      <c r="J1543" s="9">
        <v>13929630</v>
      </c>
      <c r="K1543" s="9">
        <v>4084476</v>
      </c>
      <c r="L1543" s="9">
        <v>9595</v>
      </c>
      <c r="M1543" s="9">
        <v>2813</v>
      </c>
      <c r="N1543" s="9">
        <v>56</v>
      </c>
      <c r="O1543" s="9">
        <v>55</v>
      </c>
      <c r="P1543" s="9">
        <v>74</v>
      </c>
      <c r="Q1543" s="9">
        <v>167</v>
      </c>
      <c r="R1543" s="9">
        <v>16</v>
      </c>
      <c r="S1543" s="9">
        <v>113</v>
      </c>
      <c r="T1543" s="9">
        <v>274</v>
      </c>
      <c r="U1543" s="9">
        <v>367</v>
      </c>
      <c r="V1543" s="9">
        <v>18</v>
      </c>
      <c r="W1543" s="9">
        <v>454</v>
      </c>
      <c r="X1543" s="9">
        <v>1679</v>
      </c>
      <c r="Y1543" s="9">
        <v>260864</v>
      </c>
      <c r="Z1543" s="9">
        <v>1283896</v>
      </c>
      <c r="AA1543" s="9">
        <v>3441152</v>
      </c>
      <c r="AB1543" s="9">
        <v>0</v>
      </c>
      <c r="AC1543" s="9">
        <v>0</v>
      </c>
      <c r="AD1543" s="9">
        <v>2</v>
      </c>
      <c r="AE1543" s="9">
        <v>0</v>
      </c>
    </row>
    <row r="1544" spans="1:31">
      <c r="A1544" s="9" t="s">
        <v>250</v>
      </c>
      <c r="B1544" s="9" t="str">
        <f t="shared" si="49"/>
        <v>11-19-4</v>
      </c>
      <c r="C1544" s="9" t="str">
        <f t="shared" si="50"/>
        <v>11-19</v>
      </c>
      <c r="D1544" s="9" t="s">
        <v>8</v>
      </c>
      <c r="E1544" s="9" t="s">
        <v>31</v>
      </c>
      <c r="F1544" s="9" t="s">
        <v>301</v>
      </c>
      <c r="G1544" s="9">
        <v>10246.5</v>
      </c>
      <c r="H1544" s="9">
        <v>2.3980000000000001</v>
      </c>
      <c r="I1544" s="9">
        <v>3</v>
      </c>
      <c r="J1544" s="9">
        <v>10764619</v>
      </c>
      <c r="K1544" s="9">
        <v>0</v>
      </c>
      <c r="L1544" s="9">
        <v>7477</v>
      </c>
      <c r="M1544" s="9">
        <v>0</v>
      </c>
      <c r="N1544" s="9">
        <v>56</v>
      </c>
      <c r="O1544" s="9">
        <v>55</v>
      </c>
      <c r="P1544" s="9">
        <v>56</v>
      </c>
      <c r="Q1544" s="9">
        <v>57</v>
      </c>
      <c r="R1544" s="9">
        <v>7</v>
      </c>
      <c r="S1544" s="9">
        <v>112</v>
      </c>
      <c r="T1544" s="9">
        <v>256</v>
      </c>
      <c r="U1544" s="9">
        <v>257</v>
      </c>
      <c r="V1544" s="9">
        <v>20</v>
      </c>
      <c r="W1544" s="9">
        <v>209</v>
      </c>
      <c r="X1544" s="9">
        <v>229</v>
      </c>
      <c r="Y1544" s="9">
        <v>0</v>
      </c>
      <c r="Z1544" s="9">
        <v>238848</v>
      </c>
      <c r="AA1544" s="9">
        <v>262080</v>
      </c>
      <c r="AB1544" s="9">
        <v>0</v>
      </c>
      <c r="AC1544" s="9">
        <v>0</v>
      </c>
      <c r="AD1544" s="9">
        <v>0</v>
      </c>
      <c r="AE1544" s="9">
        <v>0</v>
      </c>
    </row>
    <row r="1545" spans="1:31">
      <c r="A1545" s="9" t="s">
        <v>250</v>
      </c>
      <c r="B1545" s="9" t="str">
        <f t="shared" si="49"/>
        <v>11-19-4</v>
      </c>
      <c r="C1545" s="9" t="str">
        <f t="shared" si="50"/>
        <v>11-19</v>
      </c>
      <c r="D1545" s="9" t="s">
        <v>10</v>
      </c>
      <c r="E1545" s="9" t="s">
        <v>224</v>
      </c>
      <c r="F1545" s="9" t="s">
        <v>301</v>
      </c>
      <c r="G1545" s="9">
        <v>10246.5</v>
      </c>
      <c r="H1545" s="9">
        <v>4.1429999999999998</v>
      </c>
      <c r="I1545" s="9">
        <v>3</v>
      </c>
      <c r="J1545" s="9">
        <v>10963288</v>
      </c>
      <c r="K1545" s="9">
        <v>0</v>
      </c>
      <c r="L1545" s="9">
        <v>7551</v>
      </c>
      <c r="M1545" s="9">
        <v>0</v>
      </c>
      <c r="N1545" s="9">
        <v>83</v>
      </c>
      <c r="O1545" s="9">
        <v>77</v>
      </c>
      <c r="P1545" s="9">
        <v>94</v>
      </c>
      <c r="Q1545" s="9">
        <v>114</v>
      </c>
      <c r="R1545" s="9">
        <v>17</v>
      </c>
      <c r="S1545" s="9">
        <v>166</v>
      </c>
      <c r="T1545" s="9">
        <v>293</v>
      </c>
      <c r="U1545" s="9">
        <v>314</v>
      </c>
      <c r="V1545" s="9">
        <v>20</v>
      </c>
      <c r="W1545" s="9">
        <v>198</v>
      </c>
      <c r="X1545" s="9">
        <v>227</v>
      </c>
      <c r="Y1545" s="9">
        <v>0</v>
      </c>
      <c r="Z1545" s="9">
        <v>214968</v>
      </c>
      <c r="AA1545" s="9">
        <v>260096</v>
      </c>
      <c r="AB1545" s="9">
        <v>0</v>
      </c>
      <c r="AC1545" s="9">
        <v>0</v>
      </c>
      <c r="AD1545" s="9">
        <v>0</v>
      </c>
      <c r="AE1545" s="9">
        <v>0</v>
      </c>
    </row>
    <row r="1546" spans="1:31">
      <c r="A1546" s="9" t="s">
        <v>250</v>
      </c>
      <c r="B1546" s="9" t="str">
        <f t="shared" si="49"/>
        <v>11-19-4</v>
      </c>
      <c r="C1546" s="9" t="str">
        <f t="shared" si="50"/>
        <v>11-19</v>
      </c>
      <c r="D1546" s="9" t="s">
        <v>12</v>
      </c>
      <c r="E1546" s="9" t="s">
        <v>189</v>
      </c>
      <c r="F1546" s="9" t="s">
        <v>301</v>
      </c>
      <c r="G1546" s="9">
        <v>10246.5</v>
      </c>
      <c r="H1546" s="9">
        <v>63.581000000000003</v>
      </c>
      <c r="I1546" s="9">
        <v>3</v>
      </c>
      <c r="J1546" s="9">
        <v>10766347</v>
      </c>
      <c r="K1546" s="9">
        <v>1121536</v>
      </c>
      <c r="L1546" s="9">
        <v>8973</v>
      </c>
      <c r="M1546" s="9">
        <v>935</v>
      </c>
      <c r="N1546" s="9">
        <v>70</v>
      </c>
      <c r="O1546" s="9">
        <v>69</v>
      </c>
      <c r="P1546" s="9">
        <v>102</v>
      </c>
      <c r="Q1546" s="9">
        <v>391</v>
      </c>
      <c r="R1546" s="9">
        <v>61</v>
      </c>
      <c r="S1546" s="9">
        <v>818</v>
      </c>
      <c r="T1546" s="9">
        <v>366</v>
      </c>
      <c r="U1546" s="9">
        <v>1194</v>
      </c>
      <c r="V1546" s="9">
        <v>5</v>
      </c>
      <c r="W1546" s="9">
        <v>15</v>
      </c>
      <c r="X1546" s="9">
        <v>30</v>
      </c>
      <c r="Y1546" s="9">
        <v>0</v>
      </c>
      <c r="Z1546" s="9">
        <v>251348</v>
      </c>
      <c r="AA1546" s="9">
        <v>255552</v>
      </c>
      <c r="AB1546" s="9">
        <v>135</v>
      </c>
      <c r="AC1546" s="9">
        <v>0</v>
      </c>
      <c r="AD1546" s="9">
        <v>177</v>
      </c>
      <c r="AE1546" s="9">
        <v>1</v>
      </c>
    </row>
    <row r="1547" spans="1:31">
      <c r="A1547" s="9" t="s">
        <v>250</v>
      </c>
      <c r="B1547" s="9" t="str">
        <f t="shared" si="49"/>
        <v>11-19-4</v>
      </c>
      <c r="C1547" s="9" t="str">
        <f t="shared" si="50"/>
        <v>11-19</v>
      </c>
      <c r="D1547" s="9" t="s">
        <v>4</v>
      </c>
      <c r="E1547" s="9" t="s">
        <v>42</v>
      </c>
      <c r="F1547" s="9" t="s">
        <v>301</v>
      </c>
      <c r="G1547" s="9">
        <v>10246.5</v>
      </c>
      <c r="H1547" s="9">
        <v>8.0069999999999997</v>
      </c>
      <c r="I1547" s="9">
        <v>3</v>
      </c>
      <c r="J1547" s="9">
        <v>10763435</v>
      </c>
      <c r="K1547" s="9">
        <v>5788</v>
      </c>
      <c r="L1547" s="9">
        <v>7414</v>
      </c>
      <c r="M1547" s="9">
        <v>4</v>
      </c>
      <c r="N1547" s="9">
        <v>80</v>
      </c>
      <c r="O1547" s="9">
        <v>77</v>
      </c>
      <c r="P1547" s="9">
        <v>83</v>
      </c>
      <c r="Q1547" s="9">
        <v>92</v>
      </c>
      <c r="R1547" s="9">
        <v>13</v>
      </c>
      <c r="S1547" s="9">
        <v>160</v>
      </c>
      <c r="T1547" s="9">
        <v>283</v>
      </c>
      <c r="U1547" s="9">
        <v>292</v>
      </c>
      <c r="V1547" s="9">
        <v>20</v>
      </c>
      <c r="W1547" s="9">
        <v>72</v>
      </c>
      <c r="X1547" s="9">
        <v>126</v>
      </c>
      <c r="Y1547" s="9">
        <v>0</v>
      </c>
      <c r="Z1547" s="9">
        <v>238133</v>
      </c>
      <c r="AA1547" s="9">
        <v>261340</v>
      </c>
      <c r="AB1547" s="9">
        <v>0</v>
      </c>
      <c r="AC1547" s="9">
        <v>0</v>
      </c>
      <c r="AD1547" s="9">
        <v>2</v>
      </c>
      <c r="AE1547" s="9">
        <v>0</v>
      </c>
    </row>
    <row r="1548" spans="1:31">
      <c r="A1548" s="9" t="s">
        <v>250</v>
      </c>
      <c r="B1548" s="9" t="str">
        <f t="shared" si="49"/>
        <v>11-19-4</v>
      </c>
      <c r="C1548" s="9" t="str">
        <f t="shared" si="50"/>
        <v>11-19</v>
      </c>
      <c r="D1548" s="9" t="s">
        <v>6</v>
      </c>
      <c r="E1548" s="9" t="s">
        <v>7</v>
      </c>
      <c r="F1548" s="9" t="s">
        <v>301</v>
      </c>
      <c r="G1548" s="9">
        <v>10246.5</v>
      </c>
      <c r="H1548" s="9">
        <v>1.19</v>
      </c>
      <c r="I1548" s="9">
        <v>3</v>
      </c>
      <c r="J1548" s="9">
        <v>13929630</v>
      </c>
      <c r="K1548" s="9">
        <v>1400</v>
      </c>
      <c r="L1548" s="9">
        <v>9951</v>
      </c>
      <c r="M1548" s="9">
        <v>1</v>
      </c>
      <c r="N1548" s="9">
        <v>75</v>
      </c>
      <c r="O1548" s="9">
        <v>73</v>
      </c>
      <c r="P1548" s="9">
        <v>79</v>
      </c>
      <c r="Q1548" s="9">
        <v>101</v>
      </c>
      <c r="R1548" s="9">
        <v>24</v>
      </c>
      <c r="S1548" s="9">
        <v>150</v>
      </c>
      <c r="T1548" s="9">
        <v>279</v>
      </c>
      <c r="U1548" s="9">
        <v>301</v>
      </c>
      <c r="V1548" s="9">
        <v>20</v>
      </c>
      <c r="W1548" s="9">
        <v>537</v>
      </c>
      <c r="X1548" s="9">
        <v>890</v>
      </c>
      <c r="Y1548" s="9">
        <v>65792</v>
      </c>
      <c r="Z1548" s="9">
        <v>2158039</v>
      </c>
      <c r="AA1548" s="9">
        <v>5178368</v>
      </c>
      <c r="AB1548" s="9">
        <v>0</v>
      </c>
      <c r="AC1548" s="9">
        <v>0</v>
      </c>
      <c r="AD1548" s="9">
        <v>1</v>
      </c>
      <c r="AE1548" s="9">
        <v>0</v>
      </c>
    </row>
    <row r="1549" spans="1:31">
      <c r="A1549" s="9" t="s">
        <v>251</v>
      </c>
      <c r="B1549" s="9" t="str">
        <f t="shared" si="49"/>
        <v>11-19-5</v>
      </c>
      <c r="C1549" s="9" t="str">
        <f t="shared" si="50"/>
        <v>11-19</v>
      </c>
      <c r="D1549" s="9" t="s">
        <v>10</v>
      </c>
      <c r="E1549" s="9" t="s">
        <v>224</v>
      </c>
      <c r="F1549" s="9" t="s">
        <v>301</v>
      </c>
      <c r="G1549" s="9">
        <v>10246.5</v>
      </c>
      <c r="H1549" s="9">
        <v>4.8719999999999999</v>
      </c>
      <c r="I1549" s="9">
        <v>3</v>
      </c>
      <c r="J1549" s="9">
        <v>11209071</v>
      </c>
      <c r="K1549" s="9">
        <v>1452</v>
      </c>
      <c r="L1549" s="9">
        <v>7721</v>
      </c>
      <c r="M1549" s="9">
        <v>1</v>
      </c>
      <c r="N1549" s="9">
        <v>90</v>
      </c>
      <c r="O1549" s="9">
        <v>84</v>
      </c>
      <c r="P1549" s="9">
        <v>106</v>
      </c>
      <c r="Q1549" s="9">
        <v>139</v>
      </c>
      <c r="R1549" s="9">
        <v>17</v>
      </c>
      <c r="S1549" s="9">
        <v>180</v>
      </c>
      <c r="T1549" s="9">
        <v>306</v>
      </c>
      <c r="U1549" s="9">
        <v>339</v>
      </c>
      <c r="V1549" s="9">
        <v>20</v>
      </c>
      <c r="W1549" s="9">
        <v>162</v>
      </c>
      <c r="X1549" s="9">
        <v>225</v>
      </c>
      <c r="Y1549" s="9">
        <v>0</v>
      </c>
      <c r="Z1549" s="9">
        <v>210614</v>
      </c>
      <c r="AA1549" s="9">
        <v>260096</v>
      </c>
      <c r="AB1549" s="9">
        <v>0</v>
      </c>
      <c r="AC1549" s="9">
        <v>0</v>
      </c>
      <c r="AD1549" s="9">
        <v>1</v>
      </c>
      <c r="AE1549" s="9">
        <v>0</v>
      </c>
    </row>
    <row r="1550" spans="1:31">
      <c r="A1550" s="9" t="s">
        <v>251</v>
      </c>
      <c r="B1550" s="9" t="str">
        <f t="shared" si="49"/>
        <v>11-19-5</v>
      </c>
      <c r="C1550" s="9" t="str">
        <f t="shared" si="50"/>
        <v>11-19</v>
      </c>
      <c r="D1550" s="9" t="s">
        <v>8</v>
      </c>
      <c r="E1550" s="9" t="s">
        <v>31</v>
      </c>
      <c r="F1550" s="9" t="s">
        <v>301</v>
      </c>
      <c r="G1550" s="9">
        <v>10246.5</v>
      </c>
      <c r="H1550" s="9">
        <v>2.67</v>
      </c>
      <c r="I1550" s="9">
        <v>3</v>
      </c>
      <c r="J1550" s="9">
        <v>10764043</v>
      </c>
      <c r="K1550" s="9">
        <v>0</v>
      </c>
      <c r="L1550" s="9">
        <v>7476</v>
      </c>
      <c r="M1550" s="9">
        <v>0</v>
      </c>
      <c r="N1550" s="9">
        <v>62</v>
      </c>
      <c r="O1550" s="9">
        <v>62</v>
      </c>
      <c r="P1550" s="9">
        <v>63</v>
      </c>
      <c r="Q1550" s="9">
        <v>64</v>
      </c>
      <c r="R1550" s="9">
        <v>8</v>
      </c>
      <c r="S1550" s="9">
        <v>124</v>
      </c>
      <c r="T1550" s="9">
        <v>262</v>
      </c>
      <c r="U1550" s="9">
        <v>264</v>
      </c>
      <c r="V1550" s="9">
        <v>20</v>
      </c>
      <c r="W1550" s="9">
        <v>208</v>
      </c>
      <c r="X1550" s="9">
        <v>228</v>
      </c>
      <c r="Y1550" s="9">
        <v>0</v>
      </c>
      <c r="Z1550" s="9">
        <v>238848</v>
      </c>
      <c r="AA1550" s="9">
        <v>262080</v>
      </c>
      <c r="AB1550" s="9">
        <v>0</v>
      </c>
      <c r="AC1550" s="9">
        <v>0</v>
      </c>
      <c r="AD1550" s="9">
        <v>0</v>
      </c>
      <c r="AE1550" s="9">
        <v>0</v>
      </c>
    </row>
    <row r="1551" spans="1:31">
      <c r="A1551" s="9" t="s">
        <v>251</v>
      </c>
      <c r="B1551" s="9" t="str">
        <f t="shared" si="49"/>
        <v>11-19-5</v>
      </c>
      <c r="C1551" s="9" t="str">
        <f t="shared" si="50"/>
        <v>11-19</v>
      </c>
      <c r="D1551" s="9" t="s">
        <v>12</v>
      </c>
      <c r="E1551" s="9" t="s">
        <v>232</v>
      </c>
      <c r="F1551" s="9" t="s">
        <v>301</v>
      </c>
      <c r="G1551" s="9">
        <v>10246.5</v>
      </c>
      <c r="H1551" s="9">
        <v>12.571</v>
      </c>
      <c r="I1551" s="9">
        <v>3</v>
      </c>
      <c r="J1551" s="9">
        <v>10567498</v>
      </c>
      <c r="K1551" s="9">
        <v>3615</v>
      </c>
      <c r="L1551" s="9">
        <v>7340</v>
      </c>
      <c r="M1551" s="9">
        <v>3</v>
      </c>
      <c r="N1551" s="9">
        <v>80</v>
      </c>
      <c r="O1551" s="9">
        <v>70</v>
      </c>
      <c r="P1551" s="9">
        <v>77</v>
      </c>
      <c r="Q1551" s="9">
        <v>84</v>
      </c>
      <c r="R1551" s="9">
        <v>7</v>
      </c>
      <c r="S1551" s="9">
        <v>160</v>
      </c>
      <c r="T1551" s="9">
        <v>276</v>
      </c>
      <c r="U1551" s="9">
        <v>284</v>
      </c>
      <c r="V1551" s="9">
        <v>20</v>
      </c>
      <c r="W1551" s="9">
        <v>59</v>
      </c>
      <c r="X1551" s="9">
        <v>69</v>
      </c>
      <c r="Y1551" s="9">
        <v>0</v>
      </c>
      <c r="Z1551" s="9">
        <v>64759</v>
      </c>
      <c r="AA1551" s="9">
        <v>65535</v>
      </c>
      <c r="AB1551" s="9">
        <v>1</v>
      </c>
      <c r="AC1551" s="9">
        <v>0</v>
      </c>
      <c r="AD1551" s="9">
        <v>1</v>
      </c>
      <c r="AE1551" s="9">
        <v>0</v>
      </c>
    </row>
    <row r="1552" spans="1:31">
      <c r="A1552" s="9" t="s">
        <v>251</v>
      </c>
      <c r="B1552" s="9" t="str">
        <f t="shared" si="49"/>
        <v>11-19-5</v>
      </c>
      <c r="C1552" s="9" t="str">
        <f t="shared" si="50"/>
        <v>11-19</v>
      </c>
      <c r="D1552" s="9" t="s">
        <v>18</v>
      </c>
      <c r="E1552" s="9" t="s">
        <v>202</v>
      </c>
      <c r="F1552" s="9" t="s">
        <v>301</v>
      </c>
      <c r="G1552" s="9">
        <v>10246.5</v>
      </c>
      <c r="H1552" s="9">
        <v>80.59</v>
      </c>
      <c r="I1552" s="9">
        <v>3</v>
      </c>
      <c r="J1552" s="9">
        <v>10566315</v>
      </c>
      <c r="K1552" s="9">
        <v>3360</v>
      </c>
      <c r="L1552" s="9">
        <v>7772</v>
      </c>
      <c r="M1552" s="9">
        <v>4</v>
      </c>
      <c r="N1552" s="9">
        <v>106</v>
      </c>
      <c r="O1552" s="9">
        <v>106</v>
      </c>
      <c r="P1552" s="9">
        <v>487</v>
      </c>
      <c r="Q1552" s="9">
        <v>1377</v>
      </c>
      <c r="R1552" s="9">
        <v>167</v>
      </c>
      <c r="S1552" s="9">
        <v>721</v>
      </c>
      <c r="T1552" s="9">
        <v>883</v>
      </c>
      <c r="U1552" s="9">
        <v>1964</v>
      </c>
      <c r="V1552" s="9">
        <v>20</v>
      </c>
      <c r="W1552" s="9">
        <v>70</v>
      </c>
      <c r="X1552" s="9">
        <v>72</v>
      </c>
      <c r="Y1552" s="9">
        <v>0</v>
      </c>
      <c r="Z1552" s="9">
        <v>63515</v>
      </c>
      <c r="AA1552" s="9">
        <v>64240</v>
      </c>
      <c r="AB1552" s="9">
        <v>0</v>
      </c>
      <c r="AC1552" s="9">
        <v>0</v>
      </c>
      <c r="AD1552" s="9">
        <v>0</v>
      </c>
      <c r="AE1552" s="9">
        <v>0</v>
      </c>
    </row>
    <row r="1553" spans="1:31">
      <c r="A1553" s="9" t="s">
        <v>251</v>
      </c>
      <c r="B1553" s="9" t="str">
        <f t="shared" si="49"/>
        <v>11-19-5</v>
      </c>
      <c r="C1553" s="9" t="str">
        <f t="shared" si="50"/>
        <v>11-19</v>
      </c>
      <c r="D1553" s="9" t="s">
        <v>4</v>
      </c>
      <c r="E1553" s="9" t="s">
        <v>77</v>
      </c>
      <c r="F1553" s="9" t="s">
        <v>301</v>
      </c>
      <c r="G1553" s="9">
        <v>10246.5</v>
      </c>
      <c r="H1553" s="9">
        <v>24.623000000000001</v>
      </c>
      <c r="I1553" s="9">
        <v>3</v>
      </c>
      <c r="J1553" s="9">
        <v>10566763</v>
      </c>
      <c r="K1553" s="9">
        <v>33120</v>
      </c>
      <c r="L1553" s="9">
        <v>7339</v>
      </c>
      <c r="M1553" s="9">
        <v>23</v>
      </c>
      <c r="N1553" s="9">
        <v>70</v>
      </c>
      <c r="O1553" s="9">
        <v>70</v>
      </c>
      <c r="P1553" s="9">
        <v>121</v>
      </c>
      <c r="Q1553" s="9">
        <v>297</v>
      </c>
      <c r="R1553" s="9">
        <v>123</v>
      </c>
      <c r="S1553" s="9">
        <v>720</v>
      </c>
      <c r="T1553" s="9">
        <v>399</v>
      </c>
      <c r="U1553" s="9">
        <v>934</v>
      </c>
      <c r="V1553" s="9">
        <v>6</v>
      </c>
      <c r="W1553" s="9">
        <v>47</v>
      </c>
      <c r="X1553" s="9">
        <v>69</v>
      </c>
      <c r="Y1553" s="9">
        <v>0</v>
      </c>
      <c r="Z1553" s="9">
        <v>63553</v>
      </c>
      <c r="AA1553" s="9">
        <v>64800</v>
      </c>
      <c r="AB1553" s="9">
        <v>1</v>
      </c>
      <c r="AC1553" s="9">
        <v>1</v>
      </c>
      <c r="AD1553" s="9">
        <v>7</v>
      </c>
      <c r="AE1553" s="9">
        <v>0</v>
      </c>
    </row>
    <row r="1554" spans="1:31">
      <c r="A1554" s="9" t="s">
        <v>252</v>
      </c>
      <c r="B1554" s="9" t="str">
        <f t="shared" si="49"/>
        <v>11-20-0</v>
      </c>
      <c r="C1554" s="9" t="str">
        <f t="shared" si="50"/>
        <v>11-20</v>
      </c>
      <c r="D1554" s="9" t="s">
        <v>6</v>
      </c>
      <c r="E1554" s="9" t="s">
        <v>7</v>
      </c>
      <c r="F1554" s="9" t="s">
        <v>301</v>
      </c>
      <c r="G1554" s="9">
        <v>10246.5</v>
      </c>
      <c r="H1554" s="9">
        <v>1.399</v>
      </c>
      <c r="I1554" s="9">
        <v>3</v>
      </c>
      <c r="J1554" s="9">
        <v>13929630</v>
      </c>
      <c r="K1554" s="9">
        <v>1400</v>
      </c>
      <c r="L1554" s="9">
        <v>9952</v>
      </c>
      <c r="M1554" s="9">
        <v>1</v>
      </c>
      <c r="N1554" s="9">
        <v>89</v>
      </c>
      <c r="O1554" s="9">
        <v>87</v>
      </c>
      <c r="P1554" s="9">
        <v>103</v>
      </c>
      <c r="Q1554" s="9">
        <v>154</v>
      </c>
      <c r="R1554" s="9">
        <v>32</v>
      </c>
      <c r="S1554" s="9">
        <v>178</v>
      </c>
      <c r="T1554" s="9">
        <v>302</v>
      </c>
      <c r="U1554" s="9">
        <v>354</v>
      </c>
      <c r="V1554" s="9">
        <v>20</v>
      </c>
      <c r="W1554" s="9">
        <v>630</v>
      </c>
      <c r="X1554" s="9">
        <v>1642</v>
      </c>
      <c r="Y1554" s="9">
        <v>34560</v>
      </c>
      <c r="Z1554" s="9">
        <v>2047088</v>
      </c>
      <c r="AA1554" s="9">
        <v>6064640</v>
      </c>
      <c r="AB1554" s="9">
        <v>0</v>
      </c>
      <c r="AC1554" s="9">
        <v>0</v>
      </c>
      <c r="AD1554" s="9">
        <v>1</v>
      </c>
      <c r="AE1554" s="9">
        <v>0</v>
      </c>
    </row>
    <row r="1555" spans="1:31">
      <c r="A1555" s="9" t="s">
        <v>252</v>
      </c>
      <c r="B1555" s="9" t="str">
        <f t="shared" si="49"/>
        <v>11-20-0</v>
      </c>
      <c r="C1555" s="9" t="str">
        <f t="shared" si="50"/>
        <v>11-20</v>
      </c>
      <c r="D1555" s="9" t="s">
        <v>8</v>
      </c>
      <c r="E1555" s="9" t="s">
        <v>31</v>
      </c>
      <c r="F1555" s="9" t="s">
        <v>301</v>
      </c>
      <c r="G1555" s="9">
        <v>10246.5</v>
      </c>
      <c r="H1555" s="9">
        <v>2.9329999999999998</v>
      </c>
      <c r="I1555" s="9">
        <v>3</v>
      </c>
      <c r="J1555" s="9">
        <v>10779883</v>
      </c>
      <c r="K1555" s="9">
        <v>7200</v>
      </c>
      <c r="L1555" s="9">
        <v>7487</v>
      </c>
      <c r="M1555" s="9">
        <v>5</v>
      </c>
      <c r="N1555" s="9">
        <v>61</v>
      </c>
      <c r="O1555" s="9">
        <v>60</v>
      </c>
      <c r="P1555" s="9">
        <v>61</v>
      </c>
      <c r="Q1555" s="9">
        <v>62</v>
      </c>
      <c r="R1555" s="9">
        <v>7</v>
      </c>
      <c r="S1555" s="9">
        <v>122</v>
      </c>
      <c r="T1555" s="9">
        <v>260</v>
      </c>
      <c r="U1555" s="9">
        <v>262</v>
      </c>
      <c r="V1555" s="9">
        <v>20</v>
      </c>
      <c r="W1555" s="9">
        <v>176</v>
      </c>
      <c r="X1555" s="9">
        <v>229</v>
      </c>
      <c r="Y1555" s="9">
        <v>0</v>
      </c>
      <c r="Z1555" s="9">
        <v>240197</v>
      </c>
      <c r="AA1555" s="9">
        <v>262080</v>
      </c>
      <c r="AB1555" s="9">
        <v>0</v>
      </c>
      <c r="AC1555" s="9">
        <v>0</v>
      </c>
      <c r="AD1555" s="9">
        <v>5</v>
      </c>
      <c r="AE1555" s="9">
        <v>0</v>
      </c>
    </row>
    <row r="1556" spans="1:31">
      <c r="A1556" s="9" t="s">
        <v>252</v>
      </c>
      <c r="B1556" s="9" t="str">
        <f t="shared" si="49"/>
        <v>11-20-0</v>
      </c>
      <c r="C1556" s="9" t="str">
        <f t="shared" si="50"/>
        <v>11-20</v>
      </c>
      <c r="D1556" s="9" t="s">
        <v>12</v>
      </c>
      <c r="E1556" s="9" t="s">
        <v>232</v>
      </c>
      <c r="F1556" s="9" t="s">
        <v>301</v>
      </c>
      <c r="G1556" s="9">
        <v>10246.5</v>
      </c>
      <c r="H1556" s="9">
        <v>16.116</v>
      </c>
      <c r="I1556" s="9">
        <v>3</v>
      </c>
      <c r="J1556" s="9">
        <v>10567498</v>
      </c>
      <c r="K1556" s="9">
        <v>735</v>
      </c>
      <c r="L1556" s="9">
        <v>7340</v>
      </c>
      <c r="M1556" s="9">
        <v>1</v>
      </c>
      <c r="N1556" s="9">
        <v>97</v>
      </c>
      <c r="O1556" s="9">
        <v>94</v>
      </c>
      <c r="P1556" s="9">
        <v>100</v>
      </c>
      <c r="Q1556" s="9">
        <v>108</v>
      </c>
      <c r="R1556" s="9">
        <v>9</v>
      </c>
      <c r="S1556" s="9">
        <v>194</v>
      </c>
      <c r="T1556" s="9">
        <v>299</v>
      </c>
      <c r="U1556" s="9">
        <v>308</v>
      </c>
      <c r="V1556" s="9">
        <v>20</v>
      </c>
      <c r="W1556" s="9">
        <v>67</v>
      </c>
      <c r="X1556" s="9">
        <v>69</v>
      </c>
      <c r="Y1556" s="9">
        <v>0</v>
      </c>
      <c r="Z1556" s="9">
        <v>64749</v>
      </c>
      <c r="AA1556" s="9">
        <v>65535</v>
      </c>
      <c r="AB1556" s="9">
        <v>0</v>
      </c>
      <c r="AC1556" s="9">
        <v>0</v>
      </c>
      <c r="AD1556" s="9">
        <v>0</v>
      </c>
      <c r="AE1556" s="9">
        <v>0</v>
      </c>
    </row>
    <row r="1557" spans="1:31">
      <c r="A1557" s="9" t="s">
        <v>252</v>
      </c>
      <c r="B1557" s="9" t="str">
        <f t="shared" si="49"/>
        <v>11-20-0</v>
      </c>
      <c r="C1557" s="9" t="str">
        <f t="shared" si="50"/>
        <v>11-20</v>
      </c>
      <c r="D1557" s="9" t="s">
        <v>4</v>
      </c>
      <c r="E1557" s="9" t="s">
        <v>17</v>
      </c>
      <c r="F1557" s="9" t="s">
        <v>301</v>
      </c>
      <c r="G1557" s="9">
        <v>10246.5</v>
      </c>
      <c r="H1557" s="9">
        <v>3.9390000000000001</v>
      </c>
      <c r="I1557" s="9">
        <v>3</v>
      </c>
      <c r="J1557" s="9">
        <v>10763435</v>
      </c>
      <c r="K1557" s="9">
        <v>2884</v>
      </c>
      <c r="L1557" s="9">
        <v>7414</v>
      </c>
      <c r="M1557" s="9">
        <v>2</v>
      </c>
      <c r="N1557" s="9">
        <v>86</v>
      </c>
      <c r="O1557" s="9">
        <v>86</v>
      </c>
      <c r="P1557" s="9">
        <v>93</v>
      </c>
      <c r="Q1557" s="9">
        <v>106</v>
      </c>
      <c r="R1557" s="9">
        <v>24</v>
      </c>
      <c r="S1557" s="9">
        <v>172</v>
      </c>
      <c r="T1557" s="9">
        <v>293</v>
      </c>
      <c r="U1557" s="9">
        <v>306</v>
      </c>
      <c r="V1557" s="9">
        <v>20</v>
      </c>
      <c r="W1557" s="9">
        <v>204</v>
      </c>
      <c r="X1557" s="9">
        <v>225</v>
      </c>
      <c r="Y1557" s="9">
        <v>0</v>
      </c>
      <c r="Z1557" s="9">
        <v>233444</v>
      </c>
      <c r="AA1557" s="9">
        <v>261340</v>
      </c>
      <c r="AB1557" s="9">
        <v>0</v>
      </c>
      <c r="AC1557" s="9">
        <v>0</v>
      </c>
      <c r="AD1557" s="9">
        <v>0</v>
      </c>
      <c r="AE1557" s="9">
        <v>0</v>
      </c>
    </row>
    <row r="1558" spans="1:31">
      <c r="A1558" s="9" t="s">
        <v>253</v>
      </c>
      <c r="B1558" s="9" t="str">
        <f t="shared" si="49"/>
        <v>11-20-1</v>
      </c>
      <c r="C1558" s="9" t="str">
        <f t="shared" si="50"/>
        <v>11-20</v>
      </c>
      <c r="D1558" s="9" t="s">
        <v>18</v>
      </c>
      <c r="E1558" s="9" t="s">
        <v>39</v>
      </c>
      <c r="F1558" s="9" t="s">
        <v>301</v>
      </c>
      <c r="G1558" s="9">
        <v>10246.5</v>
      </c>
      <c r="H1558" s="9">
        <v>1.2310000000000001</v>
      </c>
      <c r="I1558" s="9">
        <v>3</v>
      </c>
      <c r="J1558" s="9">
        <v>8389008</v>
      </c>
      <c r="K1558" s="9">
        <v>2339152</v>
      </c>
      <c r="L1558" s="9">
        <v>5784</v>
      </c>
      <c r="M1558" s="9">
        <v>1616</v>
      </c>
      <c r="N1558" s="9">
        <v>57</v>
      </c>
      <c r="O1558" s="9">
        <v>56</v>
      </c>
      <c r="P1558" s="9">
        <v>72</v>
      </c>
      <c r="Q1558" s="9">
        <v>164</v>
      </c>
      <c r="R1558" s="9">
        <v>19</v>
      </c>
      <c r="S1558" s="9">
        <v>114</v>
      </c>
      <c r="T1558" s="9">
        <v>272</v>
      </c>
      <c r="U1558" s="9">
        <v>364</v>
      </c>
      <c r="V1558" s="9">
        <v>20</v>
      </c>
      <c r="W1558" s="9">
        <v>416</v>
      </c>
      <c r="X1558" s="9">
        <v>1639</v>
      </c>
      <c r="Y1558" s="9">
        <v>0</v>
      </c>
      <c r="Z1558" s="9">
        <v>850766</v>
      </c>
      <c r="AA1558" s="9">
        <v>2684672</v>
      </c>
      <c r="AB1558" s="9">
        <v>0</v>
      </c>
      <c r="AC1558" s="9">
        <v>0</v>
      </c>
      <c r="AD1558" s="9">
        <v>1</v>
      </c>
      <c r="AE1558" s="9">
        <v>0</v>
      </c>
    </row>
    <row r="1559" spans="1:31">
      <c r="A1559" s="9" t="s">
        <v>253</v>
      </c>
      <c r="B1559" s="9" t="str">
        <f t="shared" si="49"/>
        <v>11-20-1</v>
      </c>
      <c r="C1559" s="9" t="str">
        <f t="shared" si="50"/>
        <v>11-20</v>
      </c>
      <c r="D1559" s="9" t="s">
        <v>10</v>
      </c>
      <c r="E1559" s="9" t="s">
        <v>224</v>
      </c>
      <c r="F1559" s="9" t="s">
        <v>301</v>
      </c>
      <c r="G1559" s="9">
        <v>10246.5</v>
      </c>
      <c r="H1559" s="9">
        <v>5.38</v>
      </c>
      <c r="I1559" s="9">
        <v>3</v>
      </c>
      <c r="J1559" s="9">
        <v>10996220</v>
      </c>
      <c r="K1559" s="9">
        <v>0</v>
      </c>
      <c r="L1559" s="9">
        <v>7574</v>
      </c>
      <c r="M1559" s="9">
        <v>0</v>
      </c>
      <c r="N1559" s="9">
        <v>123</v>
      </c>
      <c r="O1559" s="9">
        <v>108</v>
      </c>
      <c r="P1559" s="9">
        <v>123</v>
      </c>
      <c r="Q1559" s="9">
        <v>175</v>
      </c>
      <c r="R1559" s="9">
        <v>19</v>
      </c>
      <c r="S1559" s="9">
        <v>246</v>
      </c>
      <c r="T1559" s="9">
        <v>329</v>
      </c>
      <c r="U1559" s="9">
        <v>380</v>
      </c>
      <c r="V1559" s="9">
        <v>20</v>
      </c>
      <c r="W1559" s="9">
        <v>198</v>
      </c>
      <c r="X1559" s="9">
        <v>227</v>
      </c>
      <c r="Y1559" s="9">
        <v>0</v>
      </c>
      <c r="Z1559" s="9">
        <v>212942</v>
      </c>
      <c r="AA1559" s="9">
        <v>260096</v>
      </c>
      <c r="AB1559" s="9">
        <v>0</v>
      </c>
      <c r="AC1559" s="9">
        <v>0</v>
      </c>
      <c r="AD1559" s="9">
        <v>0</v>
      </c>
      <c r="AE1559" s="9">
        <v>0</v>
      </c>
    </row>
    <row r="1560" spans="1:31">
      <c r="A1560" s="9" t="s">
        <v>253</v>
      </c>
      <c r="B1560" s="9" t="str">
        <f t="shared" si="49"/>
        <v>11-20-1</v>
      </c>
      <c r="C1560" s="9" t="str">
        <f t="shared" si="50"/>
        <v>11-20</v>
      </c>
      <c r="D1560" s="9" t="s">
        <v>4</v>
      </c>
      <c r="E1560" s="9" t="s">
        <v>71</v>
      </c>
      <c r="F1560" s="9" t="s">
        <v>301</v>
      </c>
      <c r="G1560" s="9">
        <v>10246.5</v>
      </c>
      <c r="H1560" s="9">
        <v>4.1909999999999998</v>
      </c>
      <c r="I1560" s="9">
        <v>3</v>
      </c>
      <c r="J1560" s="9">
        <v>10763435</v>
      </c>
      <c r="K1560" s="9">
        <v>2884</v>
      </c>
      <c r="L1560" s="9">
        <v>7414</v>
      </c>
      <c r="M1560" s="9">
        <v>2</v>
      </c>
      <c r="N1560" s="9">
        <v>99</v>
      </c>
      <c r="O1560" s="9">
        <v>90</v>
      </c>
      <c r="P1560" s="9">
        <v>97</v>
      </c>
      <c r="Q1560" s="9">
        <v>113</v>
      </c>
      <c r="R1560" s="9">
        <v>17</v>
      </c>
      <c r="S1560" s="9">
        <v>198</v>
      </c>
      <c r="T1560" s="9">
        <v>297</v>
      </c>
      <c r="U1560" s="9">
        <v>313</v>
      </c>
      <c r="V1560" s="9">
        <v>20</v>
      </c>
      <c r="W1560" s="9">
        <v>203</v>
      </c>
      <c r="X1560" s="9">
        <v>226</v>
      </c>
      <c r="Y1560" s="9">
        <v>0</v>
      </c>
      <c r="Z1560" s="9">
        <v>233630</v>
      </c>
      <c r="AA1560" s="9">
        <v>261340</v>
      </c>
      <c r="AB1560" s="9">
        <v>0</v>
      </c>
      <c r="AC1560" s="9">
        <v>0</v>
      </c>
      <c r="AD1560" s="9">
        <v>0</v>
      </c>
      <c r="AE1560" s="9">
        <v>0</v>
      </c>
    </row>
    <row r="1561" spans="1:31">
      <c r="A1561" s="9" t="s">
        <v>253</v>
      </c>
      <c r="B1561" s="9" t="str">
        <f t="shared" si="49"/>
        <v>11-20-1</v>
      </c>
      <c r="C1561" s="9" t="str">
        <f t="shared" si="50"/>
        <v>11-20</v>
      </c>
      <c r="D1561" s="9" t="s">
        <v>12</v>
      </c>
      <c r="E1561" s="9" t="s">
        <v>13</v>
      </c>
      <c r="F1561" s="9" t="s">
        <v>301</v>
      </c>
      <c r="G1561" s="9">
        <v>10246.5</v>
      </c>
      <c r="H1561" s="9">
        <v>17.437999999999999</v>
      </c>
      <c r="I1561" s="9">
        <v>3</v>
      </c>
      <c r="J1561" s="9">
        <v>10566058</v>
      </c>
      <c r="K1561" s="9">
        <v>735</v>
      </c>
      <c r="L1561" s="9">
        <v>7339</v>
      </c>
      <c r="M1561" s="9">
        <v>1</v>
      </c>
      <c r="N1561" s="9">
        <v>105</v>
      </c>
      <c r="O1561" s="9">
        <v>98</v>
      </c>
      <c r="P1561" s="9">
        <v>108</v>
      </c>
      <c r="Q1561" s="9">
        <v>121</v>
      </c>
      <c r="R1561" s="9">
        <v>8</v>
      </c>
      <c r="S1561" s="9">
        <v>210</v>
      </c>
      <c r="T1561" s="9">
        <v>310</v>
      </c>
      <c r="U1561" s="9">
        <v>326</v>
      </c>
      <c r="V1561" s="9">
        <v>20</v>
      </c>
      <c r="W1561" s="9">
        <v>66</v>
      </c>
      <c r="X1561" s="9">
        <v>68</v>
      </c>
      <c r="Y1561" s="9">
        <v>0</v>
      </c>
      <c r="Z1561" s="9">
        <v>64749</v>
      </c>
      <c r="AA1561" s="9">
        <v>65535</v>
      </c>
      <c r="AB1561" s="9">
        <v>0</v>
      </c>
      <c r="AC1561" s="9">
        <v>0</v>
      </c>
      <c r="AD1561" s="9">
        <v>0</v>
      </c>
      <c r="AE1561" s="9">
        <v>0</v>
      </c>
    </row>
    <row r="1562" spans="1:31">
      <c r="A1562" s="9" t="s">
        <v>253</v>
      </c>
      <c r="B1562" s="9" t="str">
        <f t="shared" si="49"/>
        <v>11-20-1</v>
      </c>
      <c r="C1562" s="9" t="str">
        <f t="shared" si="50"/>
        <v>11-20</v>
      </c>
      <c r="D1562" s="9" t="s">
        <v>8</v>
      </c>
      <c r="E1562" s="9" t="s">
        <v>9</v>
      </c>
      <c r="F1562" s="9" t="s">
        <v>301</v>
      </c>
      <c r="G1562" s="9">
        <v>10246.5</v>
      </c>
      <c r="H1562" s="9">
        <v>5.2430000000000003</v>
      </c>
      <c r="I1562" s="9">
        <v>3</v>
      </c>
      <c r="J1562" s="9">
        <v>10758343</v>
      </c>
      <c r="K1562" s="9">
        <v>1460</v>
      </c>
      <c r="L1562" s="9">
        <v>7370</v>
      </c>
      <c r="M1562" s="9">
        <v>1</v>
      </c>
      <c r="N1562" s="9">
        <v>122</v>
      </c>
      <c r="O1562" s="9">
        <v>117</v>
      </c>
      <c r="P1562" s="9">
        <v>124</v>
      </c>
      <c r="Q1562" s="9">
        <v>133</v>
      </c>
      <c r="R1562" s="9">
        <v>25</v>
      </c>
      <c r="S1562" s="9">
        <v>244</v>
      </c>
      <c r="T1562" s="9">
        <v>330</v>
      </c>
      <c r="U1562" s="9">
        <v>366</v>
      </c>
      <c r="V1562" s="9">
        <v>20</v>
      </c>
      <c r="W1562" s="9">
        <v>205</v>
      </c>
      <c r="X1562" s="9">
        <v>222</v>
      </c>
      <c r="Y1562" s="9">
        <v>0</v>
      </c>
      <c r="Z1562" s="9">
        <v>251405</v>
      </c>
      <c r="AA1562" s="9">
        <v>256960</v>
      </c>
      <c r="AB1562" s="9">
        <v>0</v>
      </c>
      <c r="AC1562" s="9">
        <v>0</v>
      </c>
      <c r="AD1562" s="9">
        <v>0</v>
      </c>
      <c r="AE1562" s="9">
        <v>0</v>
      </c>
    </row>
    <row r="1563" spans="1:31">
      <c r="A1563" s="9" t="s">
        <v>254</v>
      </c>
      <c r="B1563" s="9" t="str">
        <f t="shared" si="49"/>
        <v>11-20-2</v>
      </c>
      <c r="C1563" s="9" t="str">
        <f t="shared" si="50"/>
        <v>11-20</v>
      </c>
      <c r="D1563" s="9" t="s">
        <v>8</v>
      </c>
      <c r="E1563" s="9" t="s">
        <v>9</v>
      </c>
      <c r="F1563" s="9" t="s">
        <v>301</v>
      </c>
      <c r="G1563" s="9">
        <v>10246.5</v>
      </c>
      <c r="H1563" s="9">
        <v>4.8159999999999998</v>
      </c>
      <c r="I1563" s="9">
        <v>3</v>
      </c>
      <c r="J1563" s="9">
        <v>10758343</v>
      </c>
      <c r="K1563" s="9">
        <v>4380</v>
      </c>
      <c r="L1563" s="9">
        <v>7370</v>
      </c>
      <c r="M1563" s="9">
        <v>3</v>
      </c>
      <c r="N1563" s="9">
        <v>112</v>
      </c>
      <c r="O1563" s="9">
        <v>103</v>
      </c>
      <c r="P1563" s="9">
        <v>110</v>
      </c>
      <c r="Q1563" s="9">
        <v>114</v>
      </c>
      <c r="R1563" s="9">
        <v>20</v>
      </c>
      <c r="S1563" s="9">
        <v>224</v>
      </c>
      <c r="T1563" s="9">
        <v>315</v>
      </c>
      <c r="U1563" s="9">
        <v>336</v>
      </c>
      <c r="V1563" s="9">
        <v>20</v>
      </c>
      <c r="W1563" s="9">
        <v>197</v>
      </c>
      <c r="X1563" s="9">
        <v>221</v>
      </c>
      <c r="Y1563" s="9">
        <v>0</v>
      </c>
      <c r="Z1563" s="9">
        <v>251405</v>
      </c>
      <c r="AA1563" s="9">
        <v>256960</v>
      </c>
      <c r="AB1563" s="9">
        <v>0</v>
      </c>
      <c r="AC1563" s="9">
        <v>0</v>
      </c>
      <c r="AD1563" s="9">
        <v>1</v>
      </c>
      <c r="AE1563" s="9">
        <v>0</v>
      </c>
    </row>
    <row r="1564" spans="1:31">
      <c r="A1564" s="9" t="s">
        <v>254</v>
      </c>
      <c r="B1564" s="9" t="str">
        <f t="shared" si="49"/>
        <v>11-20-2</v>
      </c>
      <c r="C1564" s="9" t="str">
        <f t="shared" si="50"/>
        <v>11-20</v>
      </c>
      <c r="D1564" s="9" t="s">
        <v>4</v>
      </c>
      <c r="E1564" s="9" t="s">
        <v>17</v>
      </c>
      <c r="F1564" s="9" t="s">
        <v>301</v>
      </c>
      <c r="G1564" s="9">
        <v>10246.5</v>
      </c>
      <c r="H1564" s="9">
        <v>4.8959999999999999</v>
      </c>
      <c r="I1564" s="9">
        <v>3</v>
      </c>
      <c r="J1564" s="9">
        <v>10763435</v>
      </c>
      <c r="K1564" s="9">
        <v>2884</v>
      </c>
      <c r="L1564" s="9">
        <v>7414</v>
      </c>
      <c r="M1564" s="9">
        <v>2</v>
      </c>
      <c r="N1564" s="9">
        <v>119</v>
      </c>
      <c r="O1564" s="9">
        <v>104</v>
      </c>
      <c r="P1564" s="9">
        <v>112</v>
      </c>
      <c r="Q1564" s="9">
        <v>121</v>
      </c>
      <c r="R1564" s="9">
        <v>23</v>
      </c>
      <c r="S1564" s="9">
        <v>238</v>
      </c>
      <c r="T1564" s="9">
        <v>318</v>
      </c>
      <c r="U1564" s="9">
        <v>357</v>
      </c>
      <c r="V1564" s="9">
        <v>20</v>
      </c>
      <c r="W1564" s="9">
        <v>174</v>
      </c>
      <c r="X1564" s="9">
        <v>226</v>
      </c>
      <c r="Y1564" s="9">
        <v>0</v>
      </c>
      <c r="Z1564" s="9">
        <v>234177</v>
      </c>
      <c r="AA1564" s="9">
        <v>261340</v>
      </c>
      <c r="AB1564" s="9">
        <v>0</v>
      </c>
      <c r="AC1564" s="9">
        <v>0</v>
      </c>
      <c r="AD1564" s="9">
        <v>1</v>
      </c>
      <c r="AE1564" s="9">
        <v>0</v>
      </c>
    </row>
    <row r="1565" spans="1:31">
      <c r="A1565" s="9" t="s">
        <v>254</v>
      </c>
      <c r="B1565" s="9" t="str">
        <f t="shared" si="49"/>
        <v>11-20-2</v>
      </c>
      <c r="C1565" s="9" t="str">
        <f t="shared" si="50"/>
        <v>11-20</v>
      </c>
      <c r="D1565" s="9" t="s">
        <v>10</v>
      </c>
      <c r="E1565" s="9" t="s">
        <v>25</v>
      </c>
      <c r="F1565" s="9" t="s">
        <v>301</v>
      </c>
      <c r="G1565" s="9">
        <v>10246.5</v>
      </c>
      <c r="H1565" s="9">
        <v>17.923999999999999</v>
      </c>
      <c r="I1565" s="9">
        <v>3</v>
      </c>
      <c r="J1565" s="9">
        <v>10763523</v>
      </c>
      <c r="K1565" s="9">
        <v>113220</v>
      </c>
      <c r="L1565" s="9">
        <v>7374</v>
      </c>
      <c r="M1565" s="9">
        <v>78</v>
      </c>
      <c r="N1565" s="9">
        <v>73</v>
      </c>
      <c r="O1565" s="9">
        <v>71</v>
      </c>
      <c r="P1565" s="9">
        <v>98</v>
      </c>
      <c r="Q1565" s="9">
        <v>172</v>
      </c>
      <c r="R1565" s="9">
        <v>15</v>
      </c>
      <c r="S1565" s="9">
        <v>188</v>
      </c>
      <c r="T1565" s="9">
        <v>298</v>
      </c>
      <c r="U1565" s="9">
        <v>372</v>
      </c>
      <c r="V1565" s="9">
        <v>20</v>
      </c>
      <c r="W1565" s="9">
        <v>38</v>
      </c>
      <c r="X1565" s="9">
        <v>58</v>
      </c>
      <c r="Y1565" s="9">
        <v>0</v>
      </c>
      <c r="Z1565" s="9">
        <v>256867</v>
      </c>
      <c r="AA1565" s="9">
        <v>262144</v>
      </c>
      <c r="AB1565" s="9">
        <v>5</v>
      </c>
      <c r="AC1565" s="9">
        <v>0</v>
      </c>
      <c r="AD1565" s="9">
        <v>9</v>
      </c>
      <c r="AE1565" s="9">
        <v>0</v>
      </c>
    </row>
    <row r="1566" spans="1:31">
      <c r="A1566" s="9" t="s">
        <v>254</v>
      </c>
      <c r="B1566" s="9" t="str">
        <f t="shared" si="49"/>
        <v>11-20-2</v>
      </c>
      <c r="C1566" s="9" t="str">
        <f t="shared" si="50"/>
        <v>11-20</v>
      </c>
      <c r="D1566" s="9" t="s">
        <v>18</v>
      </c>
      <c r="E1566" s="9" t="s">
        <v>26</v>
      </c>
      <c r="F1566" s="9" t="s">
        <v>301</v>
      </c>
      <c r="G1566" s="9">
        <v>10246.5</v>
      </c>
      <c r="H1566" s="9">
        <v>8.2720000000000002</v>
      </c>
      <c r="I1566" s="9">
        <v>3</v>
      </c>
      <c r="J1566" s="9">
        <v>10567374</v>
      </c>
      <c r="K1566" s="9">
        <v>8595</v>
      </c>
      <c r="L1566" s="9">
        <v>7240</v>
      </c>
      <c r="M1566" s="9">
        <v>6</v>
      </c>
      <c r="N1566" s="9">
        <v>48</v>
      </c>
      <c r="O1566" s="9">
        <v>48</v>
      </c>
      <c r="P1566" s="9">
        <v>50</v>
      </c>
      <c r="Q1566" s="9">
        <v>55</v>
      </c>
      <c r="R1566" s="9">
        <v>12</v>
      </c>
      <c r="S1566" s="9">
        <v>96</v>
      </c>
      <c r="T1566" s="9">
        <v>249</v>
      </c>
      <c r="U1566" s="9">
        <v>255</v>
      </c>
      <c r="V1566" s="9">
        <v>20</v>
      </c>
      <c r="W1566" s="9">
        <v>57</v>
      </c>
      <c r="X1566" s="9">
        <v>66</v>
      </c>
      <c r="Y1566" s="9">
        <v>0</v>
      </c>
      <c r="Z1566" s="9">
        <v>64789</v>
      </c>
      <c r="AA1566" s="9">
        <v>65535</v>
      </c>
      <c r="AB1566" s="9">
        <v>0</v>
      </c>
      <c r="AC1566" s="9">
        <v>0</v>
      </c>
      <c r="AD1566" s="9">
        <v>2</v>
      </c>
      <c r="AE1566" s="9">
        <v>0</v>
      </c>
    </row>
    <row r="1567" spans="1:31">
      <c r="A1567" s="9" t="s">
        <v>254</v>
      </c>
      <c r="B1567" s="9" t="str">
        <f t="shared" si="49"/>
        <v>11-20-2</v>
      </c>
      <c r="C1567" s="9" t="str">
        <f t="shared" si="50"/>
        <v>11-20</v>
      </c>
      <c r="D1567" s="9" t="s">
        <v>12</v>
      </c>
      <c r="E1567" s="9" t="s">
        <v>232</v>
      </c>
      <c r="F1567" s="9" t="s">
        <v>301</v>
      </c>
      <c r="G1567" s="9">
        <v>10246.5</v>
      </c>
      <c r="H1567" s="9">
        <v>18.358000000000001</v>
      </c>
      <c r="I1567" s="9">
        <v>3</v>
      </c>
      <c r="J1567" s="9">
        <v>10567498</v>
      </c>
      <c r="K1567" s="9">
        <v>6495</v>
      </c>
      <c r="L1567" s="9">
        <v>7340</v>
      </c>
      <c r="M1567" s="9">
        <v>5</v>
      </c>
      <c r="N1567" s="9">
        <v>0</v>
      </c>
      <c r="O1567" s="9">
        <v>101</v>
      </c>
      <c r="P1567" s="9">
        <v>109</v>
      </c>
      <c r="Q1567" s="9">
        <v>130</v>
      </c>
      <c r="R1567" s="9">
        <v>18</v>
      </c>
      <c r="S1567" s="9">
        <v>228</v>
      </c>
      <c r="T1567" s="9">
        <v>313</v>
      </c>
      <c r="U1567" s="9">
        <v>349</v>
      </c>
      <c r="V1567" s="9">
        <v>20</v>
      </c>
      <c r="W1567" s="9">
        <v>50</v>
      </c>
      <c r="X1567" s="9">
        <v>69</v>
      </c>
      <c r="Y1567" s="9">
        <v>0</v>
      </c>
      <c r="Z1567" s="9">
        <v>64785</v>
      </c>
      <c r="AA1567" s="9">
        <v>65535</v>
      </c>
      <c r="AB1567" s="9">
        <v>2</v>
      </c>
      <c r="AC1567" s="9">
        <v>0</v>
      </c>
      <c r="AD1567" s="9">
        <v>4</v>
      </c>
      <c r="AE1567" s="9">
        <v>0</v>
      </c>
    </row>
    <row r="1568" spans="1:31">
      <c r="A1568" s="9" t="s">
        <v>254</v>
      </c>
      <c r="B1568" s="9" t="str">
        <f t="shared" si="49"/>
        <v>11-20-2</v>
      </c>
      <c r="C1568" s="9" t="str">
        <f t="shared" si="50"/>
        <v>11-20</v>
      </c>
      <c r="D1568" s="9" t="s">
        <v>6</v>
      </c>
      <c r="E1568" s="9" t="s">
        <v>256</v>
      </c>
      <c r="F1568" s="9" t="s">
        <v>301</v>
      </c>
      <c r="G1568" s="9">
        <v>10246.5</v>
      </c>
      <c r="H1568" s="9">
        <v>16.183</v>
      </c>
      <c r="I1568" s="9">
        <v>3</v>
      </c>
      <c r="J1568" s="9">
        <v>11018923</v>
      </c>
      <c r="K1568" s="9">
        <v>63360</v>
      </c>
      <c r="L1568" s="9">
        <v>7653</v>
      </c>
      <c r="M1568" s="9">
        <v>44</v>
      </c>
      <c r="N1568" s="9">
        <v>57</v>
      </c>
      <c r="O1568" s="9">
        <v>57</v>
      </c>
      <c r="P1568" s="9">
        <v>212</v>
      </c>
      <c r="Q1568" s="9">
        <v>1958</v>
      </c>
      <c r="R1568" s="9">
        <v>70</v>
      </c>
      <c r="S1568" s="9">
        <v>2994</v>
      </c>
      <c r="T1568" s="9">
        <v>666</v>
      </c>
      <c r="U1568" s="9">
        <v>4952</v>
      </c>
      <c r="V1568" s="9">
        <v>13</v>
      </c>
      <c r="W1568" s="9">
        <v>106</v>
      </c>
      <c r="X1568" s="9">
        <v>232</v>
      </c>
      <c r="Y1568" s="9">
        <v>0</v>
      </c>
      <c r="Z1568" s="9">
        <v>255619</v>
      </c>
      <c r="AA1568" s="9">
        <v>331008</v>
      </c>
      <c r="AB1568" s="9">
        <v>2</v>
      </c>
      <c r="AC1568" s="9">
        <v>2</v>
      </c>
      <c r="AD1568" s="9">
        <v>6</v>
      </c>
      <c r="AE1568" s="9">
        <v>0</v>
      </c>
    </row>
    <row r="1569" spans="1:31">
      <c r="A1569" s="9" t="s">
        <v>255</v>
      </c>
      <c r="B1569" s="9" t="str">
        <f t="shared" si="49"/>
        <v>11-20-3</v>
      </c>
      <c r="C1569" s="9" t="str">
        <f t="shared" si="50"/>
        <v>11-20</v>
      </c>
      <c r="D1569" s="9" t="s">
        <v>18</v>
      </c>
      <c r="E1569" s="9" t="s">
        <v>39</v>
      </c>
      <c r="F1569" s="9" t="s">
        <v>301</v>
      </c>
      <c r="G1569" s="9">
        <v>10246.5</v>
      </c>
      <c r="H1569" s="9">
        <v>1.2589999999999999</v>
      </c>
      <c r="I1569" s="9">
        <v>3</v>
      </c>
      <c r="J1569" s="9">
        <v>8146779</v>
      </c>
      <c r="K1569" s="9">
        <v>1662540</v>
      </c>
      <c r="L1569" s="9">
        <v>5612</v>
      </c>
      <c r="M1569" s="9">
        <v>1145</v>
      </c>
      <c r="N1569" s="9">
        <v>55</v>
      </c>
      <c r="O1569" s="9">
        <v>55</v>
      </c>
      <c r="P1569" s="9">
        <v>67</v>
      </c>
      <c r="Q1569" s="9">
        <v>119</v>
      </c>
      <c r="R1569" s="9">
        <v>17</v>
      </c>
      <c r="S1569" s="9">
        <v>110</v>
      </c>
      <c r="T1569" s="9">
        <v>266</v>
      </c>
      <c r="U1569" s="9">
        <v>319</v>
      </c>
      <c r="V1569" s="9">
        <v>20</v>
      </c>
      <c r="W1569" s="9">
        <v>355</v>
      </c>
      <c r="X1569" s="9">
        <v>1252</v>
      </c>
      <c r="Y1569" s="9">
        <v>0</v>
      </c>
      <c r="Z1569" s="9">
        <v>670573</v>
      </c>
      <c r="AA1569" s="9">
        <v>2625024</v>
      </c>
      <c r="AB1569" s="9">
        <v>0</v>
      </c>
      <c r="AC1569" s="9">
        <v>0</v>
      </c>
      <c r="AD1569" s="9">
        <v>1</v>
      </c>
      <c r="AE1569" s="9">
        <v>0</v>
      </c>
    </row>
    <row r="1570" spans="1:31">
      <c r="A1570" s="9" t="s">
        <v>255</v>
      </c>
      <c r="B1570" s="9" t="str">
        <f t="shared" si="49"/>
        <v>11-20-3</v>
      </c>
      <c r="C1570" s="9" t="str">
        <f t="shared" si="50"/>
        <v>11-20</v>
      </c>
      <c r="D1570" s="9" t="s">
        <v>8</v>
      </c>
      <c r="E1570" s="9" t="s">
        <v>9</v>
      </c>
      <c r="F1570" s="9" t="s">
        <v>301</v>
      </c>
      <c r="G1570" s="9">
        <v>10246.5</v>
      </c>
      <c r="H1570" s="9">
        <v>6.32</v>
      </c>
      <c r="I1570" s="9">
        <v>3</v>
      </c>
      <c r="J1570" s="9">
        <v>10758343</v>
      </c>
      <c r="K1570" s="9">
        <v>77380</v>
      </c>
      <c r="L1570" s="9">
        <v>7370</v>
      </c>
      <c r="M1570" s="9">
        <v>53</v>
      </c>
      <c r="N1570" s="9">
        <v>0</v>
      </c>
      <c r="O1570" s="9">
        <v>119</v>
      </c>
      <c r="P1570" s="9">
        <v>133</v>
      </c>
      <c r="Q1570" s="9">
        <v>196</v>
      </c>
      <c r="R1570" s="9">
        <v>56</v>
      </c>
      <c r="S1570" s="9">
        <v>358</v>
      </c>
      <c r="T1570" s="9">
        <v>363</v>
      </c>
      <c r="U1570" s="9">
        <v>554</v>
      </c>
      <c r="V1570" s="9">
        <v>20</v>
      </c>
      <c r="W1570" s="9">
        <v>197</v>
      </c>
      <c r="X1570" s="9">
        <v>223</v>
      </c>
      <c r="Y1570" s="9">
        <v>0</v>
      </c>
      <c r="Z1570" s="9">
        <v>251492</v>
      </c>
      <c r="AA1570" s="9">
        <v>256960</v>
      </c>
      <c r="AB1570" s="9">
        <v>0</v>
      </c>
      <c r="AC1570" s="9">
        <v>0</v>
      </c>
      <c r="AD1570" s="9">
        <v>2</v>
      </c>
      <c r="AE1570" s="9">
        <v>0</v>
      </c>
    </row>
    <row r="1571" spans="1:31">
      <c r="A1571" s="9" t="s">
        <v>255</v>
      </c>
      <c r="B1571" s="9" t="str">
        <f t="shared" si="49"/>
        <v>11-20-3</v>
      </c>
      <c r="C1571" s="9" t="str">
        <f t="shared" si="50"/>
        <v>11-20</v>
      </c>
      <c r="D1571" s="9" t="s">
        <v>4</v>
      </c>
      <c r="E1571" s="9" t="s">
        <v>71</v>
      </c>
      <c r="F1571" s="9" t="s">
        <v>301</v>
      </c>
      <c r="G1571" s="9">
        <v>10246.5</v>
      </c>
      <c r="H1571" s="9">
        <v>5.9850000000000003</v>
      </c>
      <c r="I1571" s="9">
        <v>3</v>
      </c>
      <c r="J1571" s="9">
        <v>10761983</v>
      </c>
      <c r="K1571" s="9">
        <v>10144</v>
      </c>
      <c r="L1571" s="9">
        <v>7413</v>
      </c>
      <c r="M1571" s="9">
        <v>7</v>
      </c>
      <c r="N1571" s="9">
        <v>113</v>
      </c>
      <c r="O1571" s="9">
        <v>108</v>
      </c>
      <c r="P1571" s="9">
        <v>116</v>
      </c>
      <c r="Q1571" s="9">
        <v>127</v>
      </c>
      <c r="R1571" s="9">
        <v>19</v>
      </c>
      <c r="S1571" s="9">
        <v>226</v>
      </c>
      <c r="T1571" s="9">
        <v>321</v>
      </c>
      <c r="U1571" s="9">
        <v>345</v>
      </c>
      <c r="V1571" s="9">
        <v>20</v>
      </c>
      <c r="W1571" s="9">
        <v>139</v>
      </c>
      <c r="X1571" s="9">
        <v>176</v>
      </c>
      <c r="Y1571" s="9">
        <v>0</v>
      </c>
      <c r="Z1571" s="9">
        <v>237290</v>
      </c>
      <c r="AA1571" s="9">
        <v>261340</v>
      </c>
      <c r="AB1571" s="9">
        <v>0</v>
      </c>
      <c r="AC1571" s="9">
        <v>0</v>
      </c>
      <c r="AD1571" s="9">
        <v>4</v>
      </c>
      <c r="AE1571" s="9">
        <v>0</v>
      </c>
    </row>
    <row r="1572" spans="1:31">
      <c r="A1572" s="9" t="s">
        <v>255</v>
      </c>
      <c r="B1572" s="9" t="str">
        <f t="shared" si="49"/>
        <v>11-20-3</v>
      </c>
      <c r="C1572" s="9" t="str">
        <f t="shared" si="50"/>
        <v>11-20</v>
      </c>
      <c r="D1572" s="9" t="s">
        <v>10</v>
      </c>
      <c r="E1572" s="9" t="s">
        <v>25</v>
      </c>
      <c r="F1572" s="9" t="s">
        <v>301</v>
      </c>
      <c r="G1572" s="9">
        <v>10246.5</v>
      </c>
      <c r="H1572" s="9">
        <v>17.623000000000001</v>
      </c>
      <c r="I1572" s="9">
        <v>3</v>
      </c>
      <c r="J1572" s="9">
        <v>10764568</v>
      </c>
      <c r="K1572" s="9">
        <v>390620</v>
      </c>
      <c r="L1572" s="9">
        <v>7375</v>
      </c>
      <c r="M1572" s="9">
        <v>268</v>
      </c>
      <c r="N1572" s="9">
        <v>64</v>
      </c>
      <c r="O1572" s="9">
        <v>64</v>
      </c>
      <c r="P1572" s="9">
        <v>91</v>
      </c>
      <c r="Q1572" s="9">
        <v>143</v>
      </c>
      <c r="R1572" s="9">
        <v>15</v>
      </c>
      <c r="S1572" s="9">
        <v>128</v>
      </c>
      <c r="T1572" s="9">
        <v>291</v>
      </c>
      <c r="U1572" s="9">
        <v>343</v>
      </c>
      <c r="V1572" s="9">
        <v>20</v>
      </c>
      <c r="W1572" s="9">
        <v>36</v>
      </c>
      <c r="X1572" s="9">
        <v>101</v>
      </c>
      <c r="Y1572" s="9">
        <v>0</v>
      </c>
      <c r="Z1572" s="9">
        <v>258402</v>
      </c>
      <c r="AA1572" s="9">
        <v>262144</v>
      </c>
      <c r="AB1572" s="9">
        <v>8</v>
      </c>
      <c r="AC1572" s="9">
        <v>0</v>
      </c>
      <c r="AD1572" s="9">
        <v>13</v>
      </c>
      <c r="AE1572" s="9">
        <v>0</v>
      </c>
    </row>
    <row r="1573" spans="1:31">
      <c r="A1573" s="9" t="s">
        <v>255</v>
      </c>
      <c r="B1573" s="9" t="str">
        <f t="shared" si="49"/>
        <v>11-20-3</v>
      </c>
      <c r="C1573" s="9" t="str">
        <f t="shared" si="50"/>
        <v>11-20</v>
      </c>
      <c r="D1573" s="9" t="s">
        <v>6</v>
      </c>
      <c r="E1573" s="9" t="s">
        <v>7</v>
      </c>
      <c r="F1573" s="9" t="s">
        <v>301</v>
      </c>
      <c r="G1573" s="9">
        <v>10246.5</v>
      </c>
      <c r="H1573" s="9">
        <v>1.518</v>
      </c>
      <c r="I1573" s="9">
        <v>3</v>
      </c>
      <c r="J1573" s="9">
        <v>13929630</v>
      </c>
      <c r="K1573" s="9">
        <v>4200</v>
      </c>
      <c r="L1573" s="9">
        <v>9951</v>
      </c>
      <c r="M1573" s="9">
        <v>3</v>
      </c>
      <c r="N1573" s="9">
        <v>103</v>
      </c>
      <c r="O1573" s="9">
        <v>102</v>
      </c>
      <c r="P1573" s="9">
        <v>115</v>
      </c>
      <c r="Q1573" s="9">
        <v>174</v>
      </c>
      <c r="R1573" s="9">
        <v>42</v>
      </c>
      <c r="S1573" s="9">
        <v>206</v>
      </c>
      <c r="T1573" s="9">
        <v>318</v>
      </c>
      <c r="U1573" s="9">
        <v>377</v>
      </c>
      <c r="V1573" s="9">
        <v>20</v>
      </c>
      <c r="W1573" s="9">
        <v>650</v>
      </c>
      <c r="X1573" s="9">
        <v>1664</v>
      </c>
      <c r="Y1573" s="9">
        <v>65792</v>
      </c>
      <c r="Z1573" s="9">
        <v>1647633</v>
      </c>
      <c r="AA1573" s="9">
        <v>5906432</v>
      </c>
      <c r="AB1573" s="9">
        <v>0</v>
      </c>
      <c r="AC1573" s="9">
        <v>0</v>
      </c>
      <c r="AD1573" s="9">
        <v>2</v>
      </c>
      <c r="AE1573" s="9">
        <v>0</v>
      </c>
    </row>
    <row r="1574" spans="1:31">
      <c r="A1574" s="9" t="s">
        <v>255</v>
      </c>
      <c r="B1574" s="9" t="str">
        <f t="shared" si="49"/>
        <v>11-20-3</v>
      </c>
      <c r="C1574" s="9" t="str">
        <f t="shared" si="50"/>
        <v>11-20</v>
      </c>
      <c r="D1574" s="9" t="s">
        <v>12</v>
      </c>
      <c r="E1574" s="9" t="s">
        <v>13</v>
      </c>
      <c r="F1574" s="9" t="s">
        <v>301</v>
      </c>
      <c r="G1574" s="9">
        <v>10246.5</v>
      </c>
      <c r="H1574" s="9">
        <v>19.347000000000001</v>
      </c>
      <c r="I1574" s="9">
        <v>3</v>
      </c>
      <c r="J1574" s="9">
        <v>10568074</v>
      </c>
      <c r="K1574" s="9">
        <v>735</v>
      </c>
      <c r="L1574" s="9">
        <v>7341</v>
      </c>
      <c r="M1574" s="9">
        <v>1</v>
      </c>
      <c r="N1574" s="9">
        <v>117</v>
      </c>
      <c r="O1574" s="9">
        <v>112</v>
      </c>
      <c r="P1574" s="9">
        <v>119</v>
      </c>
      <c r="Q1574" s="9">
        <v>139</v>
      </c>
      <c r="R1574" s="9">
        <v>9</v>
      </c>
      <c r="S1574" s="9">
        <v>234</v>
      </c>
      <c r="T1574" s="9">
        <v>322</v>
      </c>
      <c r="U1574" s="9">
        <v>355</v>
      </c>
      <c r="V1574" s="9">
        <v>20</v>
      </c>
      <c r="W1574" s="9">
        <v>67</v>
      </c>
      <c r="X1574" s="9">
        <v>69</v>
      </c>
      <c r="Y1574" s="9">
        <v>0</v>
      </c>
      <c r="Z1574" s="9">
        <v>64754</v>
      </c>
      <c r="AA1574" s="9">
        <v>65535</v>
      </c>
      <c r="AB1574" s="9">
        <v>0</v>
      </c>
      <c r="AC1574" s="9">
        <v>0</v>
      </c>
      <c r="AD1574" s="9">
        <v>0</v>
      </c>
      <c r="AE1574" s="9">
        <v>0</v>
      </c>
    </row>
    <row r="1575" spans="1:31">
      <c r="A1575" s="9" t="s">
        <v>257</v>
      </c>
      <c r="B1575" s="9" t="str">
        <f t="shared" si="49"/>
        <v>11-20-4</v>
      </c>
      <c r="C1575" s="9" t="str">
        <f t="shared" si="50"/>
        <v>11-20</v>
      </c>
      <c r="D1575" s="9" t="s">
        <v>18</v>
      </c>
      <c r="E1575" s="9" t="s">
        <v>39</v>
      </c>
      <c r="F1575" s="9" t="s">
        <v>301</v>
      </c>
      <c r="G1575" s="9">
        <v>10246.5</v>
      </c>
      <c r="H1575" s="9">
        <v>1.2649999999999999</v>
      </c>
      <c r="I1575" s="9">
        <v>3</v>
      </c>
      <c r="J1575" s="9">
        <v>13264567</v>
      </c>
      <c r="K1575" s="9">
        <v>107448</v>
      </c>
      <c r="L1575" s="9">
        <v>9137</v>
      </c>
      <c r="M1575" s="9">
        <v>74</v>
      </c>
      <c r="N1575" s="9">
        <v>56</v>
      </c>
      <c r="O1575" s="9">
        <v>55</v>
      </c>
      <c r="P1575" s="9">
        <v>57</v>
      </c>
      <c r="Q1575" s="9">
        <v>71</v>
      </c>
      <c r="R1575" s="9">
        <v>10</v>
      </c>
      <c r="S1575" s="9">
        <v>112</v>
      </c>
      <c r="T1575" s="9">
        <v>256</v>
      </c>
      <c r="U1575" s="9">
        <v>271</v>
      </c>
      <c r="V1575" s="9">
        <v>20</v>
      </c>
      <c r="W1575" s="9">
        <v>308</v>
      </c>
      <c r="X1575" s="9">
        <v>445</v>
      </c>
      <c r="Y1575" s="9">
        <v>0</v>
      </c>
      <c r="Z1575" s="9">
        <v>1409384</v>
      </c>
      <c r="AA1575" s="9">
        <v>2840064</v>
      </c>
      <c r="AB1575" s="9">
        <v>0</v>
      </c>
      <c r="AC1575" s="9">
        <v>0</v>
      </c>
      <c r="AD1575" s="9">
        <v>3</v>
      </c>
      <c r="AE1575" s="9">
        <v>0</v>
      </c>
    </row>
    <row r="1576" spans="1:31">
      <c r="A1576" s="9" t="s">
        <v>257</v>
      </c>
      <c r="B1576" s="9" t="str">
        <f t="shared" si="49"/>
        <v>11-20-4</v>
      </c>
      <c r="C1576" s="9" t="str">
        <f t="shared" si="50"/>
        <v>11-20</v>
      </c>
      <c r="D1576" s="9" t="s">
        <v>6</v>
      </c>
      <c r="E1576" s="9" t="s">
        <v>256</v>
      </c>
      <c r="F1576" s="9" t="s">
        <v>301</v>
      </c>
      <c r="G1576" s="9">
        <v>10246.5</v>
      </c>
      <c r="H1576" s="9">
        <v>9.2260000000000009</v>
      </c>
      <c r="I1576" s="9">
        <v>3</v>
      </c>
      <c r="J1576" s="9">
        <v>11201803</v>
      </c>
      <c r="K1576" s="9">
        <v>161280</v>
      </c>
      <c r="L1576" s="9">
        <v>7780</v>
      </c>
      <c r="M1576" s="9">
        <v>112</v>
      </c>
      <c r="N1576" s="9">
        <v>74</v>
      </c>
      <c r="O1576" s="9">
        <v>64</v>
      </c>
      <c r="P1576" s="9">
        <v>147</v>
      </c>
      <c r="Q1576" s="9">
        <v>388</v>
      </c>
      <c r="R1576" s="9">
        <v>41</v>
      </c>
      <c r="S1576" s="9">
        <v>546</v>
      </c>
      <c r="T1576" s="9">
        <v>403</v>
      </c>
      <c r="U1576" s="9">
        <v>943</v>
      </c>
      <c r="V1576" s="9">
        <v>20</v>
      </c>
      <c r="W1576" s="9">
        <v>139</v>
      </c>
      <c r="X1576" s="9">
        <v>228</v>
      </c>
      <c r="Y1576" s="9">
        <v>0</v>
      </c>
      <c r="Z1576" s="9">
        <v>484907</v>
      </c>
      <c r="AA1576" s="9">
        <v>779008</v>
      </c>
      <c r="AB1576" s="9">
        <v>0</v>
      </c>
      <c r="AC1576" s="9">
        <v>0</v>
      </c>
      <c r="AD1576" s="9">
        <v>7</v>
      </c>
      <c r="AE1576" s="9">
        <v>0</v>
      </c>
    </row>
    <row r="1577" spans="1:31">
      <c r="A1577" s="9" t="s">
        <v>257</v>
      </c>
      <c r="B1577" s="9" t="str">
        <f t="shared" si="49"/>
        <v>11-20-4</v>
      </c>
      <c r="C1577" s="9" t="str">
        <f t="shared" si="50"/>
        <v>11-20</v>
      </c>
      <c r="D1577" s="9" t="s">
        <v>4</v>
      </c>
      <c r="E1577" s="9" t="s">
        <v>42</v>
      </c>
      <c r="F1577" s="9" t="s">
        <v>301</v>
      </c>
      <c r="G1577" s="9">
        <v>10246.5</v>
      </c>
      <c r="H1577" s="9">
        <v>5.8280000000000003</v>
      </c>
      <c r="I1577" s="9">
        <v>3</v>
      </c>
      <c r="J1577" s="9">
        <v>10761983</v>
      </c>
      <c r="K1577" s="9">
        <v>5788</v>
      </c>
      <c r="L1577" s="9">
        <v>7413</v>
      </c>
      <c r="M1577" s="9">
        <v>4</v>
      </c>
      <c r="N1577" s="9">
        <v>0</v>
      </c>
      <c r="O1577" s="9">
        <v>115</v>
      </c>
      <c r="P1577" s="9">
        <v>123</v>
      </c>
      <c r="Q1577" s="9">
        <v>139</v>
      </c>
      <c r="R1577" s="9">
        <v>20</v>
      </c>
      <c r="S1577" s="9">
        <v>254</v>
      </c>
      <c r="T1577" s="9">
        <v>331</v>
      </c>
      <c r="U1577" s="9">
        <v>384</v>
      </c>
      <c r="V1577" s="9">
        <v>20</v>
      </c>
      <c r="W1577" s="9">
        <v>150</v>
      </c>
      <c r="X1577" s="9">
        <v>228</v>
      </c>
      <c r="Y1577" s="9">
        <v>0</v>
      </c>
      <c r="Z1577" s="9">
        <v>235259</v>
      </c>
      <c r="AA1577" s="9">
        <v>261340</v>
      </c>
      <c r="AB1577" s="9">
        <v>0</v>
      </c>
      <c r="AC1577" s="9">
        <v>0</v>
      </c>
      <c r="AD1577" s="9">
        <v>2</v>
      </c>
      <c r="AE1577" s="9">
        <v>0</v>
      </c>
    </row>
    <row r="1578" spans="1:31">
      <c r="A1578" s="9" t="s">
        <v>257</v>
      </c>
      <c r="B1578" s="9" t="str">
        <f t="shared" si="49"/>
        <v>11-20-4</v>
      </c>
      <c r="C1578" s="9" t="str">
        <f t="shared" si="50"/>
        <v>11-20</v>
      </c>
      <c r="D1578" s="9" t="s">
        <v>12</v>
      </c>
      <c r="E1578" s="9" t="s">
        <v>99</v>
      </c>
      <c r="F1578" s="9" t="s">
        <v>301</v>
      </c>
      <c r="G1578" s="9">
        <v>10246.5</v>
      </c>
      <c r="H1578" s="9">
        <v>7.6580000000000004</v>
      </c>
      <c r="I1578" s="9">
        <v>3</v>
      </c>
      <c r="J1578" s="9">
        <v>10763323</v>
      </c>
      <c r="K1578" s="9">
        <v>36000</v>
      </c>
      <c r="L1578" s="9">
        <v>8970</v>
      </c>
      <c r="M1578" s="9">
        <v>30</v>
      </c>
      <c r="N1578" s="9">
        <v>0</v>
      </c>
      <c r="O1578" s="9">
        <v>119</v>
      </c>
      <c r="P1578" s="9">
        <v>126</v>
      </c>
      <c r="Q1578" s="9">
        <v>141</v>
      </c>
      <c r="R1578" s="9">
        <v>13</v>
      </c>
      <c r="S1578" s="9">
        <v>260</v>
      </c>
      <c r="T1578" s="9">
        <v>333</v>
      </c>
      <c r="U1578" s="9">
        <v>393</v>
      </c>
      <c r="V1578" s="9">
        <v>20</v>
      </c>
      <c r="W1578" s="9">
        <v>147</v>
      </c>
      <c r="X1578" s="9">
        <v>274</v>
      </c>
      <c r="Y1578" s="9">
        <v>0</v>
      </c>
      <c r="Z1578" s="9">
        <v>244258</v>
      </c>
      <c r="AA1578" s="9">
        <v>261600</v>
      </c>
      <c r="AB1578" s="9">
        <v>1</v>
      </c>
      <c r="AC1578" s="9">
        <v>0</v>
      </c>
      <c r="AD1578" s="9">
        <v>8</v>
      </c>
      <c r="AE1578" s="9">
        <v>0</v>
      </c>
    </row>
    <row r="1579" spans="1:31">
      <c r="A1579" s="9" t="s">
        <v>257</v>
      </c>
      <c r="B1579" s="9" t="str">
        <f t="shared" si="49"/>
        <v>11-20-4</v>
      </c>
      <c r="C1579" s="9" t="str">
        <f t="shared" si="50"/>
        <v>11-20</v>
      </c>
      <c r="D1579" s="9" t="s">
        <v>10</v>
      </c>
      <c r="E1579" s="9" t="s">
        <v>21</v>
      </c>
      <c r="F1579" s="9" t="s">
        <v>301</v>
      </c>
      <c r="G1579" s="9">
        <v>10246.5</v>
      </c>
      <c r="H1579" s="9">
        <v>17.581</v>
      </c>
      <c r="I1579" s="9">
        <v>3</v>
      </c>
      <c r="J1579" s="9">
        <v>10768567</v>
      </c>
      <c r="K1579" s="9">
        <v>32920</v>
      </c>
      <c r="L1579" s="9">
        <v>7378</v>
      </c>
      <c r="M1579" s="9">
        <v>23</v>
      </c>
      <c r="N1579" s="9">
        <v>123</v>
      </c>
      <c r="O1579" s="9">
        <v>116</v>
      </c>
      <c r="P1579" s="9">
        <v>155</v>
      </c>
      <c r="Q1579" s="9">
        <v>182</v>
      </c>
      <c r="R1579" s="9">
        <v>12</v>
      </c>
      <c r="S1579" s="9">
        <v>246</v>
      </c>
      <c r="T1579" s="9">
        <v>360</v>
      </c>
      <c r="U1579" s="9">
        <v>413</v>
      </c>
      <c r="V1579" s="9">
        <v>20</v>
      </c>
      <c r="W1579" s="9">
        <v>60</v>
      </c>
      <c r="X1579" s="9">
        <v>74</v>
      </c>
      <c r="Y1579" s="9">
        <v>0</v>
      </c>
      <c r="Z1579" s="9">
        <v>255264</v>
      </c>
      <c r="AA1579" s="9">
        <v>262144</v>
      </c>
      <c r="AB1579" s="9">
        <v>2</v>
      </c>
      <c r="AC1579" s="9">
        <v>0</v>
      </c>
      <c r="AD1579" s="9">
        <v>6</v>
      </c>
      <c r="AE1579" s="9">
        <v>0</v>
      </c>
    </row>
    <row r="1580" spans="1:31">
      <c r="A1580" s="9" t="s">
        <v>257</v>
      </c>
      <c r="B1580" s="9" t="str">
        <f t="shared" si="49"/>
        <v>11-20-4</v>
      </c>
      <c r="C1580" s="9" t="str">
        <f t="shared" si="50"/>
        <v>11-20</v>
      </c>
      <c r="D1580" s="9" t="s">
        <v>8</v>
      </c>
      <c r="E1580" s="9" t="s">
        <v>9</v>
      </c>
      <c r="F1580" s="9" t="s">
        <v>301</v>
      </c>
      <c r="G1580" s="9">
        <v>10246.5</v>
      </c>
      <c r="H1580" s="9">
        <v>6.2750000000000004</v>
      </c>
      <c r="I1580" s="9">
        <v>3</v>
      </c>
      <c r="J1580" s="9">
        <v>10965663</v>
      </c>
      <c r="K1580" s="9">
        <v>7300</v>
      </c>
      <c r="L1580" s="9">
        <v>7512</v>
      </c>
      <c r="M1580" s="9">
        <v>5</v>
      </c>
      <c r="N1580" s="9">
        <v>119</v>
      </c>
      <c r="O1580" s="9">
        <v>113</v>
      </c>
      <c r="P1580" s="9">
        <v>120</v>
      </c>
      <c r="Q1580" s="9">
        <v>131</v>
      </c>
      <c r="R1580" s="9">
        <v>24</v>
      </c>
      <c r="S1580" s="9">
        <v>238</v>
      </c>
      <c r="T1580" s="9">
        <v>326</v>
      </c>
      <c r="U1580" s="9">
        <v>357</v>
      </c>
      <c r="V1580" s="9">
        <v>20</v>
      </c>
      <c r="W1580" s="9">
        <v>150</v>
      </c>
      <c r="X1580" s="9">
        <v>222</v>
      </c>
      <c r="Y1580" s="9">
        <v>0</v>
      </c>
      <c r="Z1580" s="9">
        <v>251417</v>
      </c>
      <c r="AA1580" s="9">
        <v>256960</v>
      </c>
      <c r="AB1580" s="9">
        <v>2</v>
      </c>
      <c r="AC1580" s="9">
        <v>0</v>
      </c>
      <c r="AD1580" s="9">
        <v>5</v>
      </c>
      <c r="AE1580" s="9">
        <v>0</v>
      </c>
    </row>
    <row r="1581" spans="1:31">
      <c r="A1581" s="9" t="s">
        <v>258</v>
      </c>
      <c r="B1581" s="9" t="str">
        <f t="shared" si="49"/>
        <v>11-20-5</v>
      </c>
      <c r="C1581" s="9" t="str">
        <f t="shared" si="50"/>
        <v>11-20</v>
      </c>
      <c r="D1581" s="9" t="s">
        <v>8</v>
      </c>
      <c r="E1581" s="9" t="s">
        <v>9</v>
      </c>
      <c r="F1581" s="9" t="s">
        <v>301</v>
      </c>
      <c r="G1581" s="9">
        <v>10246.5</v>
      </c>
      <c r="H1581" s="9">
        <v>5.81</v>
      </c>
      <c r="I1581" s="9">
        <v>3</v>
      </c>
      <c r="J1581" s="9">
        <v>10758343</v>
      </c>
      <c r="K1581" s="9">
        <v>1460</v>
      </c>
      <c r="L1581" s="9">
        <v>7370</v>
      </c>
      <c r="M1581" s="9">
        <v>1</v>
      </c>
      <c r="N1581" s="9">
        <v>123</v>
      </c>
      <c r="O1581" s="9">
        <v>120</v>
      </c>
      <c r="P1581" s="9">
        <v>132</v>
      </c>
      <c r="Q1581" s="9">
        <v>161</v>
      </c>
      <c r="R1581" s="9">
        <v>24</v>
      </c>
      <c r="S1581" s="9">
        <v>246</v>
      </c>
      <c r="T1581" s="9">
        <v>339</v>
      </c>
      <c r="U1581" s="9">
        <v>369</v>
      </c>
      <c r="V1581" s="9">
        <v>20</v>
      </c>
      <c r="W1581" s="9">
        <v>194</v>
      </c>
      <c r="X1581" s="9">
        <v>221</v>
      </c>
      <c r="Y1581" s="9">
        <v>0</v>
      </c>
      <c r="Z1581" s="9">
        <v>251120</v>
      </c>
      <c r="AA1581" s="9">
        <v>256960</v>
      </c>
      <c r="AB1581" s="9">
        <v>1</v>
      </c>
      <c r="AC1581" s="9">
        <v>0</v>
      </c>
      <c r="AD1581" s="9">
        <v>1</v>
      </c>
      <c r="AE1581" s="9">
        <v>0</v>
      </c>
    </row>
    <row r="1582" spans="1:31">
      <c r="A1582" s="9" t="s">
        <v>258</v>
      </c>
      <c r="B1582" s="9" t="str">
        <f t="shared" si="49"/>
        <v>11-20-5</v>
      </c>
      <c r="C1582" s="9" t="str">
        <f t="shared" si="50"/>
        <v>11-20</v>
      </c>
      <c r="D1582" s="9" t="s">
        <v>12</v>
      </c>
      <c r="E1582" s="9" t="s">
        <v>13</v>
      </c>
      <c r="F1582" s="9" t="s">
        <v>301</v>
      </c>
      <c r="G1582" s="9">
        <v>10246.5</v>
      </c>
      <c r="H1582" s="9">
        <v>19.838000000000001</v>
      </c>
      <c r="I1582" s="9">
        <v>3</v>
      </c>
      <c r="J1582" s="9">
        <v>10566058</v>
      </c>
      <c r="K1582" s="9">
        <v>2175</v>
      </c>
      <c r="L1582" s="9">
        <v>7339</v>
      </c>
      <c r="M1582" s="9">
        <v>2</v>
      </c>
      <c r="N1582" s="9">
        <v>123</v>
      </c>
      <c r="O1582" s="9">
        <v>110</v>
      </c>
      <c r="P1582" s="9">
        <v>121</v>
      </c>
      <c r="Q1582" s="9">
        <v>147</v>
      </c>
      <c r="R1582" s="9">
        <v>11</v>
      </c>
      <c r="S1582" s="9">
        <v>246</v>
      </c>
      <c r="T1582" s="9">
        <v>324</v>
      </c>
      <c r="U1582" s="9">
        <v>380</v>
      </c>
      <c r="V1582" s="9">
        <v>20</v>
      </c>
      <c r="W1582" s="9">
        <v>58</v>
      </c>
      <c r="X1582" s="9">
        <v>68</v>
      </c>
      <c r="Y1582" s="9">
        <v>0</v>
      </c>
      <c r="Z1582" s="9">
        <v>64763</v>
      </c>
      <c r="AA1582" s="9">
        <v>65535</v>
      </c>
      <c r="AB1582" s="9">
        <v>1</v>
      </c>
      <c r="AC1582" s="9">
        <v>0</v>
      </c>
      <c r="AD1582" s="9">
        <v>1</v>
      </c>
      <c r="AE1582" s="9">
        <v>0</v>
      </c>
    </row>
    <row r="1583" spans="1:31">
      <c r="A1583" s="9" t="s">
        <v>258</v>
      </c>
      <c r="B1583" s="9" t="str">
        <f t="shared" si="49"/>
        <v>11-20-5</v>
      </c>
      <c r="C1583" s="9" t="str">
        <f t="shared" si="50"/>
        <v>11-20</v>
      </c>
      <c r="D1583" s="9" t="s">
        <v>10</v>
      </c>
      <c r="E1583" s="9" t="s">
        <v>25</v>
      </c>
      <c r="F1583" s="9" t="s">
        <v>301</v>
      </c>
      <c r="G1583" s="9">
        <v>10246.5</v>
      </c>
      <c r="H1583" s="9">
        <v>17.574000000000002</v>
      </c>
      <c r="I1583" s="9">
        <v>3</v>
      </c>
      <c r="J1583" s="9">
        <v>10764115</v>
      </c>
      <c r="K1583" s="9">
        <v>285500</v>
      </c>
      <c r="L1583" s="9">
        <v>7374</v>
      </c>
      <c r="M1583" s="9">
        <v>196</v>
      </c>
      <c r="N1583" s="9">
        <v>63</v>
      </c>
      <c r="O1583" s="9">
        <v>62</v>
      </c>
      <c r="P1583" s="9">
        <v>90</v>
      </c>
      <c r="Q1583" s="9">
        <v>110</v>
      </c>
      <c r="R1583" s="9">
        <v>15</v>
      </c>
      <c r="S1583" s="9">
        <v>126</v>
      </c>
      <c r="T1583" s="9">
        <v>290</v>
      </c>
      <c r="U1583" s="9">
        <v>310</v>
      </c>
      <c r="V1583" s="9">
        <v>20</v>
      </c>
      <c r="W1583" s="9">
        <v>36</v>
      </c>
      <c r="X1583" s="9">
        <v>97</v>
      </c>
      <c r="Y1583" s="9">
        <v>0</v>
      </c>
      <c r="Z1583" s="9">
        <v>257852</v>
      </c>
      <c r="AA1583" s="9">
        <v>262144</v>
      </c>
      <c r="AB1583" s="9">
        <v>8</v>
      </c>
      <c r="AC1583" s="9">
        <v>0</v>
      </c>
      <c r="AD1583" s="9">
        <v>12</v>
      </c>
      <c r="AE1583" s="9">
        <v>0</v>
      </c>
    </row>
    <row r="1584" spans="1:31">
      <c r="A1584" s="9" t="s">
        <v>258</v>
      </c>
      <c r="B1584" s="9" t="str">
        <f t="shared" si="49"/>
        <v>11-20-5</v>
      </c>
      <c r="C1584" s="9" t="str">
        <f t="shared" si="50"/>
        <v>11-20</v>
      </c>
      <c r="D1584" s="9" t="s">
        <v>6</v>
      </c>
      <c r="E1584" s="9" t="s">
        <v>256</v>
      </c>
      <c r="F1584" s="9" t="s">
        <v>301</v>
      </c>
      <c r="G1584" s="9">
        <v>10246.5</v>
      </c>
      <c r="H1584" s="9">
        <v>14.007999999999999</v>
      </c>
      <c r="I1584" s="9">
        <v>3</v>
      </c>
      <c r="J1584" s="9">
        <v>11383083</v>
      </c>
      <c r="K1584" s="9">
        <v>104440</v>
      </c>
      <c r="L1584" s="9">
        <v>7906</v>
      </c>
      <c r="M1584" s="9">
        <v>73</v>
      </c>
      <c r="N1584" s="9">
        <v>131</v>
      </c>
      <c r="O1584" s="9">
        <v>54</v>
      </c>
      <c r="P1584" s="9">
        <v>94</v>
      </c>
      <c r="Q1584" s="9">
        <v>298</v>
      </c>
      <c r="R1584" s="9">
        <v>34</v>
      </c>
      <c r="S1584" s="9">
        <v>262</v>
      </c>
      <c r="T1584" s="9">
        <v>299</v>
      </c>
      <c r="U1584" s="9">
        <v>501</v>
      </c>
      <c r="V1584" s="9">
        <v>20</v>
      </c>
      <c r="W1584" s="9">
        <v>54</v>
      </c>
      <c r="X1584" s="9">
        <v>230</v>
      </c>
      <c r="Y1584" s="9">
        <v>0</v>
      </c>
      <c r="Z1584" s="9">
        <v>459045</v>
      </c>
      <c r="AA1584" s="9">
        <v>683776</v>
      </c>
      <c r="AB1584" s="9">
        <v>5</v>
      </c>
      <c r="AC1584" s="9">
        <v>0</v>
      </c>
      <c r="AD1584" s="9">
        <v>15</v>
      </c>
      <c r="AE1584" s="9">
        <v>0</v>
      </c>
    </row>
    <row r="1585" spans="1:31">
      <c r="A1585" s="9" t="s">
        <v>258</v>
      </c>
      <c r="B1585" s="9" t="str">
        <f t="shared" si="49"/>
        <v>11-20-5</v>
      </c>
      <c r="C1585" s="9" t="str">
        <f t="shared" si="50"/>
        <v>11-20</v>
      </c>
      <c r="D1585" s="9" t="s">
        <v>18</v>
      </c>
      <c r="E1585" s="9" t="s">
        <v>202</v>
      </c>
      <c r="F1585" s="9" t="s">
        <v>301</v>
      </c>
      <c r="G1585" s="9">
        <v>10246.5</v>
      </c>
      <c r="H1585" s="9">
        <v>82.716999999999999</v>
      </c>
      <c r="I1585" s="9">
        <v>3</v>
      </c>
      <c r="J1585" s="9">
        <v>10566603</v>
      </c>
      <c r="K1585" s="9">
        <v>6800</v>
      </c>
      <c r="L1585" s="9">
        <v>7772</v>
      </c>
      <c r="M1585" s="9">
        <v>5</v>
      </c>
      <c r="N1585" s="9">
        <v>134</v>
      </c>
      <c r="O1585" s="9">
        <v>134</v>
      </c>
      <c r="P1585" s="9">
        <v>497</v>
      </c>
      <c r="Q1585" s="9">
        <v>1462</v>
      </c>
      <c r="R1585" s="9">
        <v>185</v>
      </c>
      <c r="S1585" s="9">
        <v>896</v>
      </c>
      <c r="T1585" s="9">
        <v>944</v>
      </c>
      <c r="U1585" s="9">
        <v>1905</v>
      </c>
      <c r="V1585" s="9">
        <v>20</v>
      </c>
      <c r="W1585" s="9">
        <v>71</v>
      </c>
      <c r="X1585" s="9">
        <v>73</v>
      </c>
      <c r="Y1585" s="9">
        <v>0</v>
      </c>
      <c r="Z1585" s="9">
        <v>63515</v>
      </c>
      <c r="AA1585" s="9">
        <v>64240</v>
      </c>
      <c r="AB1585" s="9">
        <v>0</v>
      </c>
      <c r="AC1585" s="9">
        <v>0</v>
      </c>
      <c r="AD1585" s="9">
        <v>0</v>
      </c>
      <c r="AE1585" s="9">
        <v>0</v>
      </c>
    </row>
    <row r="1586" spans="1:31">
      <c r="A1586" s="9" t="s">
        <v>259</v>
      </c>
      <c r="B1586" s="9" t="str">
        <f t="shared" si="49"/>
        <v>11-21-0</v>
      </c>
      <c r="C1586" s="9" t="str">
        <f t="shared" si="50"/>
        <v>11-21</v>
      </c>
      <c r="D1586" s="9" t="s">
        <v>18</v>
      </c>
      <c r="E1586" s="9" t="s">
        <v>39</v>
      </c>
      <c r="F1586" s="9" t="s">
        <v>301</v>
      </c>
      <c r="G1586" s="9">
        <v>10246.5</v>
      </c>
      <c r="H1586" s="9">
        <v>1.5980000000000001</v>
      </c>
      <c r="I1586" s="9">
        <v>3</v>
      </c>
      <c r="J1586" s="9">
        <v>13751407</v>
      </c>
      <c r="K1586" s="9">
        <v>5210128</v>
      </c>
      <c r="L1586" s="9">
        <v>9477</v>
      </c>
      <c r="M1586" s="9">
        <v>3594</v>
      </c>
      <c r="N1586" s="9">
        <v>59</v>
      </c>
      <c r="O1586" s="9">
        <v>59</v>
      </c>
      <c r="P1586" s="9">
        <v>76</v>
      </c>
      <c r="Q1586" s="9">
        <v>176</v>
      </c>
      <c r="R1586" s="9">
        <v>18</v>
      </c>
      <c r="S1586" s="9">
        <v>118</v>
      </c>
      <c r="T1586" s="9">
        <v>275</v>
      </c>
      <c r="U1586" s="9">
        <v>376</v>
      </c>
      <c r="V1586" s="9">
        <v>20</v>
      </c>
      <c r="W1586" s="9">
        <v>446</v>
      </c>
      <c r="X1586" s="9">
        <v>1765</v>
      </c>
      <c r="Y1586" s="9">
        <v>0</v>
      </c>
      <c r="Z1586" s="9">
        <v>1081760</v>
      </c>
      <c r="AA1586" s="9">
        <v>2778880</v>
      </c>
      <c r="AB1586" s="9">
        <v>0</v>
      </c>
      <c r="AC1586" s="9">
        <v>0</v>
      </c>
      <c r="AD1586" s="9">
        <v>1</v>
      </c>
      <c r="AE1586" s="9">
        <v>0</v>
      </c>
    </row>
    <row r="1587" spans="1:31">
      <c r="A1587" s="9" t="s">
        <v>259</v>
      </c>
      <c r="B1587" s="9" t="str">
        <f t="shared" si="49"/>
        <v>11-21-0</v>
      </c>
      <c r="C1587" s="9" t="str">
        <f t="shared" si="50"/>
        <v>11-21</v>
      </c>
      <c r="D1587" s="9" t="s">
        <v>8</v>
      </c>
      <c r="E1587" s="9" t="s">
        <v>31</v>
      </c>
      <c r="F1587" s="9" t="s">
        <v>301</v>
      </c>
      <c r="G1587" s="9">
        <v>10246.5</v>
      </c>
      <c r="H1587" s="9">
        <v>2.6509999999999998</v>
      </c>
      <c r="I1587" s="9">
        <v>3</v>
      </c>
      <c r="J1587" s="9">
        <v>10764043</v>
      </c>
      <c r="K1587" s="9">
        <v>0</v>
      </c>
      <c r="L1587" s="9">
        <v>7476</v>
      </c>
      <c r="M1587" s="9">
        <v>0</v>
      </c>
      <c r="N1587" s="9">
        <v>62</v>
      </c>
      <c r="O1587" s="9">
        <v>61</v>
      </c>
      <c r="P1587" s="9">
        <v>62</v>
      </c>
      <c r="Q1587" s="9">
        <v>63</v>
      </c>
      <c r="R1587" s="9">
        <v>8</v>
      </c>
      <c r="S1587" s="9">
        <v>124</v>
      </c>
      <c r="T1587" s="9">
        <v>262</v>
      </c>
      <c r="U1587" s="9">
        <v>263</v>
      </c>
      <c r="V1587" s="9">
        <v>20</v>
      </c>
      <c r="W1587" s="9">
        <v>208</v>
      </c>
      <c r="X1587" s="9">
        <v>228</v>
      </c>
      <c r="Y1587" s="9">
        <v>0</v>
      </c>
      <c r="Z1587" s="9">
        <v>238848</v>
      </c>
      <c r="AA1587" s="9">
        <v>262080</v>
      </c>
      <c r="AB1587" s="9">
        <v>0</v>
      </c>
      <c r="AC1587" s="9">
        <v>0</v>
      </c>
      <c r="AD1587" s="9">
        <v>0</v>
      </c>
      <c r="AE1587" s="9">
        <v>0</v>
      </c>
    </row>
    <row r="1588" spans="1:31">
      <c r="A1588" s="9" t="s">
        <v>259</v>
      </c>
      <c r="B1588" s="9" t="str">
        <f t="shared" si="49"/>
        <v>11-21-0</v>
      </c>
      <c r="C1588" s="9" t="str">
        <f t="shared" si="50"/>
        <v>11-21</v>
      </c>
      <c r="D1588" s="9" t="s">
        <v>6</v>
      </c>
      <c r="E1588" s="9" t="s">
        <v>256</v>
      </c>
      <c r="F1588" s="9" t="s">
        <v>301</v>
      </c>
      <c r="G1588" s="9">
        <v>10246.5</v>
      </c>
      <c r="H1588" s="9">
        <v>8.5299999999999994</v>
      </c>
      <c r="I1588" s="9">
        <v>3</v>
      </c>
      <c r="J1588" s="9">
        <v>11020423</v>
      </c>
      <c r="K1588" s="9">
        <v>82080</v>
      </c>
      <c r="L1588" s="9">
        <v>7655</v>
      </c>
      <c r="M1588" s="9">
        <v>57</v>
      </c>
      <c r="N1588" s="9">
        <v>58</v>
      </c>
      <c r="O1588" s="9">
        <v>55</v>
      </c>
      <c r="P1588" s="9">
        <v>137</v>
      </c>
      <c r="Q1588" s="9">
        <v>496</v>
      </c>
      <c r="R1588" s="9">
        <v>32</v>
      </c>
      <c r="S1588" s="9">
        <v>618</v>
      </c>
      <c r="T1588" s="9">
        <v>396</v>
      </c>
      <c r="U1588" s="9">
        <v>1064</v>
      </c>
      <c r="V1588" s="9">
        <v>20</v>
      </c>
      <c r="W1588" s="9">
        <v>132</v>
      </c>
      <c r="X1588" s="9">
        <v>228</v>
      </c>
      <c r="Y1588" s="9">
        <v>0</v>
      </c>
      <c r="Z1588" s="9">
        <v>253751</v>
      </c>
      <c r="AA1588" s="9">
        <v>262140</v>
      </c>
      <c r="AB1588" s="9">
        <v>0</v>
      </c>
      <c r="AC1588" s="9">
        <v>0</v>
      </c>
      <c r="AD1588" s="9">
        <v>3</v>
      </c>
      <c r="AE1588" s="9">
        <v>0</v>
      </c>
    </row>
    <row r="1589" spans="1:31">
      <c r="A1589" s="9" t="s">
        <v>259</v>
      </c>
      <c r="B1589" s="9" t="str">
        <f t="shared" si="49"/>
        <v>11-21-0</v>
      </c>
      <c r="C1589" s="9" t="str">
        <f t="shared" si="50"/>
        <v>11-21</v>
      </c>
      <c r="D1589" s="9" t="s">
        <v>12</v>
      </c>
      <c r="E1589" s="9" t="s">
        <v>13</v>
      </c>
      <c r="F1589" s="9" t="s">
        <v>301</v>
      </c>
      <c r="G1589" s="9">
        <v>10246.5</v>
      </c>
      <c r="H1589" s="9">
        <v>20.093</v>
      </c>
      <c r="I1589" s="9">
        <v>3</v>
      </c>
      <c r="J1589" s="9">
        <v>10567498</v>
      </c>
      <c r="K1589" s="9">
        <v>735</v>
      </c>
      <c r="L1589" s="9">
        <v>7340</v>
      </c>
      <c r="M1589" s="9">
        <v>1</v>
      </c>
      <c r="N1589" s="9">
        <v>126</v>
      </c>
      <c r="O1589" s="9">
        <v>114</v>
      </c>
      <c r="P1589" s="9">
        <v>124</v>
      </c>
      <c r="Q1589" s="9">
        <v>145</v>
      </c>
      <c r="R1589" s="9">
        <v>11</v>
      </c>
      <c r="S1589" s="9">
        <v>252</v>
      </c>
      <c r="T1589" s="9">
        <v>328</v>
      </c>
      <c r="U1589" s="9">
        <v>388</v>
      </c>
      <c r="V1589" s="9">
        <v>20</v>
      </c>
      <c r="W1589" s="9">
        <v>67</v>
      </c>
      <c r="X1589" s="9">
        <v>68</v>
      </c>
      <c r="Y1589" s="9">
        <v>0</v>
      </c>
      <c r="Z1589" s="9">
        <v>64754</v>
      </c>
      <c r="AA1589" s="9">
        <v>65535</v>
      </c>
      <c r="AB1589" s="9">
        <v>0</v>
      </c>
      <c r="AC1589" s="9">
        <v>0</v>
      </c>
      <c r="AD1589" s="9">
        <v>0</v>
      </c>
      <c r="AE1589" s="9">
        <v>0</v>
      </c>
    </row>
    <row r="1590" spans="1:31">
      <c r="A1590" s="9" t="s">
        <v>259</v>
      </c>
      <c r="B1590" s="9" t="str">
        <f t="shared" si="49"/>
        <v>11-21-0</v>
      </c>
      <c r="C1590" s="9" t="str">
        <f t="shared" si="50"/>
        <v>11-21</v>
      </c>
      <c r="D1590" s="9" t="s">
        <v>4</v>
      </c>
      <c r="E1590" s="9" t="s">
        <v>17</v>
      </c>
      <c r="F1590" s="9" t="s">
        <v>301</v>
      </c>
      <c r="G1590" s="9">
        <v>10246.5</v>
      </c>
      <c r="H1590" s="9">
        <v>2.661</v>
      </c>
      <c r="I1590" s="9">
        <v>3</v>
      </c>
      <c r="J1590" s="9">
        <v>13929630</v>
      </c>
      <c r="K1590" s="9">
        <v>7372207</v>
      </c>
      <c r="L1590" s="9">
        <v>9596</v>
      </c>
      <c r="M1590" s="9">
        <v>5078</v>
      </c>
      <c r="N1590" s="9">
        <v>121</v>
      </c>
      <c r="O1590" s="9">
        <v>119</v>
      </c>
      <c r="P1590" s="9">
        <v>126</v>
      </c>
      <c r="Q1590" s="9">
        <v>148</v>
      </c>
      <c r="R1590" s="9">
        <v>30</v>
      </c>
      <c r="S1590" s="9">
        <v>242</v>
      </c>
      <c r="T1590" s="9">
        <v>340</v>
      </c>
      <c r="U1590" s="9">
        <v>364</v>
      </c>
      <c r="V1590" s="9">
        <v>20</v>
      </c>
      <c r="W1590" s="9">
        <v>464</v>
      </c>
      <c r="X1590" s="9">
        <v>1768</v>
      </c>
      <c r="Y1590" s="9">
        <v>64000</v>
      </c>
      <c r="Z1590" s="9">
        <v>2059040</v>
      </c>
      <c r="AA1590" s="9">
        <v>5404672</v>
      </c>
      <c r="AB1590" s="9">
        <v>0</v>
      </c>
      <c r="AC1590" s="9">
        <v>0</v>
      </c>
      <c r="AD1590" s="9">
        <v>2</v>
      </c>
      <c r="AE1590" s="9">
        <v>0</v>
      </c>
    </row>
    <row r="1591" spans="1:31">
      <c r="A1591" s="9" t="s">
        <v>259</v>
      </c>
      <c r="B1591" s="9" t="str">
        <f t="shared" si="49"/>
        <v>11-21-0</v>
      </c>
      <c r="C1591" s="9" t="str">
        <f t="shared" si="50"/>
        <v>11-21</v>
      </c>
      <c r="D1591" s="9" t="s">
        <v>10</v>
      </c>
      <c r="E1591" s="9" t="s">
        <v>224</v>
      </c>
      <c r="F1591" s="9" t="s">
        <v>301</v>
      </c>
      <c r="G1591" s="9">
        <v>10246.5</v>
      </c>
      <c r="H1591" s="9">
        <v>6.2080000000000002</v>
      </c>
      <c r="I1591" s="9">
        <v>3</v>
      </c>
      <c r="J1591" s="9">
        <v>11025932</v>
      </c>
      <c r="K1591" s="9">
        <v>1452</v>
      </c>
      <c r="L1591" s="9">
        <v>7594</v>
      </c>
      <c r="M1591" s="9">
        <v>1</v>
      </c>
      <c r="N1591" s="9">
        <v>133</v>
      </c>
      <c r="O1591" s="9">
        <v>126</v>
      </c>
      <c r="P1591" s="9">
        <v>137</v>
      </c>
      <c r="Q1591" s="9">
        <v>167</v>
      </c>
      <c r="R1591" s="9">
        <v>23</v>
      </c>
      <c r="S1591" s="9">
        <v>266</v>
      </c>
      <c r="T1591" s="9">
        <v>345</v>
      </c>
      <c r="U1591" s="9">
        <v>400</v>
      </c>
      <c r="V1591" s="9">
        <v>20</v>
      </c>
      <c r="W1591" s="9">
        <v>187</v>
      </c>
      <c r="X1591" s="9">
        <v>226</v>
      </c>
      <c r="Y1591" s="9">
        <v>0</v>
      </c>
      <c r="Z1591" s="9">
        <v>211865</v>
      </c>
      <c r="AA1591" s="9">
        <v>260096</v>
      </c>
      <c r="AB1591" s="9">
        <v>0</v>
      </c>
      <c r="AC1591" s="9">
        <v>0</v>
      </c>
      <c r="AD1591" s="9">
        <v>1</v>
      </c>
      <c r="AE1591" s="9">
        <v>0</v>
      </c>
    </row>
    <row r="1592" spans="1:31">
      <c r="A1592" s="9" t="s">
        <v>260</v>
      </c>
      <c r="B1592" s="9" t="str">
        <f t="shared" si="49"/>
        <v>11-21-1</v>
      </c>
      <c r="C1592" s="9" t="str">
        <f t="shared" si="50"/>
        <v>11-21</v>
      </c>
      <c r="D1592" s="9" t="s">
        <v>18</v>
      </c>
      <c r="E1592" s="9" t="s">
        <v>39</v>
      </c>
      <c r="F1592" s="9" t="s">
        <v>301</v>
      </c>
      <c r="G1592" s="9">
        <v>10246.5</v>
      </c>
      <c r="H1592" s="9">
        <v>1.335</v>
      </c>
      <c r="I1592" s="9">
        <v>3</v>
      </c>
      <c r="J1592" s="9">
        <v>13122955</v>
      </c>
      <c r="K1592" s="9">
        <v>2442264</v>
      </c>
      <c r="L1592" s="9">
        <v>9039</v>
      </c>
      <c r="M1592" s="9">
        <v>1682</v>
      </c>
      <c r="N1592" s="9">
        <v>52</v>
      </c>
      <c r="O1592" s="9">
        <v>52</v>
      </c>
      <c r="P1592" s="9">
        <v>66</v>
      </c>
      <c r="Q1592" s="9">
        <v>122</v>
      </c>
      <c r="R1592" s="9">
        <v>16</v>
      </c>
      <c r="S1592" s="9">
        <v>104</v>
      </c>
      <c r="T1592" s="9">
        <v>265</v>
      </c>
      <c r="U1592" s="9">
        <v>322</v>
      </c>
      <c r="V1592" s="9">
        <v>20</v>
      </c>
      <c r="W1592" s="9">
        <v>446</v>
      </c>
      <c r="X1592" s="9">
        <v>1282</v>
      </c>
      <c r="Y1592" s="9">
        <v>0</v>
      </c>
      <c r="Z1592" s="9">
        <v>1034300</v>
      </c>
      <c r="AA1592" s="9">
        <v>2485760</v>
      </c>
      <c r="AB1592" s="9">
        <v>0</v>
      </c>
      <c r="AC1592" s="9">
        <v>0</v>
      </c>
      <c r="AD1592" s="9">
        <v>2</v>
      </c>
      <c r="AE1592" s="9">
        <v>0</v>
      </c>
    </row>
    <row r="1593" spans="1:31">
      <c r="A1593" s="9" t="s">
        <v>260</v>
      </c>
      <c r="B1593" s="9" t="str">
        <f t="shared" si="49"/>
        <v>11-21-1</v>
      </c>
      <c r="C1593" s="9" t="str">
        <f t="shared" si="50"/>
        <v>11-21</v>
      </c>
      <c r="D1593" s="9" t="s">
        <v>12</v>
      </c>
      <c r="E1593" s="9" t="s">
        <v>232</v>
      </c>
      <c r="F1593" s="9" t="s">
        <v>301</v>
      </c>
      <c r="G1593" s="9">
        <v>10246.5</v>
      </c>
      <c r="H1593" s="9">
        <v>20.041</v>
      </c>
      <c r="I1593" s="9">
        <v>3</v>
      </c>
      <c r="J1593" s="9">
        <v>10567103</v>
      </c>
      <c r="K1593" s="9">
        <v>3615</v>
      </c>
      <c r="L1593" s="9">
        <v>7340</v>
      </c>
      <c r="M1593" s="9">
        <v>3</v>
      </c>
      <c r="N1593" s="9">
        <v>0</v>
      </c>
      <c r="O1593" s="9">
        <v>112</v>
      </c>
      <c r="P1593" s="9">
        <v>123</v>
      </c>
      <c r="Q1593" s="9">
        <v>153</v>
      </c>
      <c r="R1593" s="9">
        <v>12</v>
      </c>
      <c r="S1593" s="9">
        <v>256</v>
      </c>
      <c r="T1593" s="9">
        <v>327</v>
      </c>
      <c r="U1593" s="9">
        <v>388</v>
      </c>
      <c r="V1593" s="9">
        <v>20</v>
      </c>
      <c r="W1593" s="9">
        <v>62</v>
      </c>
      <c r="X1593" s="9">
        <v>69</v>
      </c>
      <c r="Y1593" s="9">
        <v>0</v>
      </c>
      <c r="Z1593" s="9">
        <v>64772</v>
      </c>
      <c r="AA1593" s="9">
        <v>65535</v>
      </c>
      <c r="AB1593" s="9">
        <v>1</v>
      </c>
      <c r="AC1593" s="9">
        <v>0</v>
      </c>
      <c r="AD1593" s="9">
        <v>1</v>
      </c>
      <c r="AE1593" s="9">
        <v>0</v>
      </c>
    </row>
    <row r="1594" spans="1:31">
      <c r="A1594" s="9" t="s">
        <v>260</v>
      </c>
      <c r="B1594" s="9" t="str">
        <f t="shared" si="49"/>
        <v>11-21-1</v>
      </c>
      <c r="C1594" s="9" t="str">
        <f t="shared" si="50"/>
        <v>11-21</v>
      </c>
      <c r="D1594" s="9" t="s">
        <v>10</v>
      </c>
      <c r="E1594" s="9" t="s">
        <v>224</v>
      </c>
      <c r="F1594" s="9" t="s">
        <v>301</v>
      </c>
      <c r="G1594" s="9">
        <v>10246.5</v>
      </c>
      <c r="H1594" s="9">
        <v>6.3170000000000002</v>
      </c>
      <c r="I1594" s="9">
        <v>3</v>
      </c>
      <c r="J1594" s="9">
        <v>11059520</v>
      </c>
      <c r="K1594" s="9">
        <v>1452</v>
      </c>
      <c r="L1594" s="9">
        <v>7617</v>
      </c>
      <c r="M1594" s="9">
        <v>1</v>
      </c>
      <c r="N1594" s="9">
        <v>0</v>
      </c>
      <c r="O1594" s="9">
        <v>129</v>
      </c>
      <c r="P1594" s="9">
        <v>141</v>
      </c>
      <c r="Q1594" s="9">
        <v>227</v>
      </c>
      <c r="R1594" s="9">
        <v>25</v>
      </c>
      <c r="S1594" s="9">
        <v>264</v>
      </c>
      <c r="T1594" s="9">
        <v>349</v>
      </c>
      <c r="U1594" s="9">
        <v>432</v>
      </c>
      <c r="V1594" s="9">
        <v>20</v>
      </c>
      <c r="W1594" s="9">
        <v>198</v>
      </c>
      <c r="X1594" s="9">
        <v>227</v>
      </c>
      <c r="Y1594" s="9">
        <v>0</v>
      </c>
      <c r="Z1594" s="9">
        <v>213241</v>
      </c>
      <c r="AA1594" s="9">
        <v>260096</v>
      </c>
      <c r="AB1594" s="9">
        <v>0</v>
      </c>
      <c r="AC1594" s="9">
        <v>0</v>
      </c>
      <c r="AD1594" s="9">
        <v>0</v>
      </c>
      <c r="AE1594" s="9">
        <v>0</v>
      </c>
    </row>
    <row r="1595" spans="1:31">
      <c r="A1595" s="9" t="s">
        <v>260</v>
      </c>
      <c r="B1595" s="9" t="str">
        <f t="shared" si="49"/>
        <v>11-21-1</v>
      </c>
      <c r="C1595" s="9" t="str">
        <f t="shared" si="50"/>
        <v>11-21</v>
      </c>
      <c r="D1595" s="9" t="s">
        <v>4</v>
      </c>
      <c r="E1595" s="9" t="s">
        <v>303</v>
      </c>
      <c r="F1595" s="9" t="s">
        <v>301</v>
      </c>
      <c r="G1595" s="9">
        <v>10246.5</v>
      </c>
      <c r="H1595" s="9">
        <v>2.0910000000000002</v>
      </c>
      <c r="I1595" s="9">
        <v>3</v>
      </c>
      <c r="J1595" s="9">
        <v>13929630</v>
      </c>
      <c r="K1595" s="9">
        <v>2609472</v>
      </c>
      <c r="L1595" s="9">
        <v>9681</v>
      </c>
      <c r="M1595" s="9">
        <v>1817</v>
      </c>
      <c r="N1595" s="9">
        <v>0</v>
      </c>
      <c r="O1595" s="9">
        <v>140</v>
      </c>
      <c r="P1595" s="9">
        <v>150</v>
      </c>
      <c r="Q1595" s="9">
        <v>177</v>
      </c>
      <c r="R1595" s="9">
        <v>30</v>
      </c>
      <c r="S1595" s="9">
        <v>288</v>
      </c>
      <c r="T1595" s="9">
        <v>382</v>
      </c>
      <c r="U1595" s="9">
        <v>433</v>
      </c>
      <c r="V1595" s="9">
        <v>20</v>
      </c>
      <c r="W1595" s="9">
        <v>608</v>
      </c>
      <c r="X1595" s="9">
        <v>1899</v>
      </c>
      <c r="Y1595" s="9">
        <v>262144</v>
      </c>
      <c r="Z1595" s="9">
        <v>1872128</v>
      </c>
      <c r="AA1595" s="9">
        <v>6336000</v>
      </c>
      <c r="AB1595" s="9">
        <v>0</v>
      </c>
      <c r="AC1595" s="9">
        <v>0</v>
      </c>
      <c r="AD1595" s="9">
        <v>1</v>
      </c>
      <c r="AE1595" s="9">
        <v>0</v>
      </c>
    </row>
    <row r="1596" spans="1:31">
      <c r="A1596" s="9" t="s">
        <v>260</v>
      </c>
      <c r="B1596" s="9" t="str">
        <f t="shared" si="49"/>
        <v>11-21-1</v>
      </c>
      <c r="C1596" s="9" t="str">
        <f t="shared" si="50"/>
        <v>11-21</v>
      </c>
      <c r="D1596" s="9" t="s">
        <v>6</v>
      </c>
      <c r="E1596" s="9" t="s">
        <v>7</v>
      </c>
      <c r="F1596" s="9" t="s">
        <v>301</v>
      </c>
      <c r="G1596" s="9">
        <v>10246.5</v>
      </c>
      <c r="H1596" s="9">
        <v>1.4770000000000001</v>
      </c>
      <c r="I1596" s="9">
        <v>3</v>
      </c>
      <c r="J1596" s="9">
        <v>13929630</v>
      </c>
      <c r="K1596" s="9">
        <v>0</v>
      </c>
      <c r="L1596" s="9">
        <v>9956</v>
      </c>
      <c r="M1596" s="9">
        <v>0</v>
      </c>
      <c r="N1596" s="9">
        <v>126</v>
      </c>
      <c r="O1596" s="9">
        <v>122</v>
      </c>
      <c r="P1596" s="9">
        <v>135</v>
      </c>
      <c r="Q1596" s="9">
        <v>200</v>
      </c>
      <c r="R1596" s="9">
        <v>53</v>
      </c>
      <c r="S1596" s="9">
        <v>252</v>
      </c>
      <c r="T1596" s="9">
        <v>355</v>
      </c>
      <c r="U1596" s="9">
        <v>406</v>
      </c>
      <c r="V1596" s="9">
        <v>20</v>
      </c>
      <c r="W1596" s="9">
        <v>792</v>
      </c>
      <c r="X1596" s="9">
        <v>2293</v>
      </c>
      <c r="Y1596" s="9">
        <v>65792</v>
      </c>
      <c r="Z1596" s="9">
        <v>1943394</v>
      </c>
      <c r="AA1596" s="9">
        <v>6983168</v>
      </c>
      <c r="AB1596" s="9">
        <v>0</v>
      </c>
      <c r="AC1596" s="9">
        <v>0</v>
      </c>
      <c r="AD1596" s="9">
        <v>0</v>
      </c>
      <c r="AE1596" s="9">
        <v>0</v>
      </c>
    </row>
    <row r="1597" spans="1:31">
      <c r="A1597" s="9" t="s">
        <v>261</v>
      </c>
      <c r="B1597" s="9" t="str">
        <f t="shared" si="49"/>
        <v>11-21-2</v>
      </c>
      <c r="C1597" s="9" t="str">
        <f t="shared" si="50"/>
        <v>11-21</v>
      </c>
      <c r="D1597" s="9" t="s">
        <v>4</v>
      </c>
      <c r="E1597" s="9" t="s">
        <v>77</v>
      </c>
      <c r="F1597" s="9" t="s">
        <v>301</v>
      </c>
      <c r="G1597" s="9">
        <v>10246.5</v>
      </c>
      <c r="H1597" s="9">
        <v>10.778</v>
      </c>
      <c r="I1597" s="9">
        <v>3</v>
      </c>
      <c r="J1597" s="9">
        <v>10566763</v>
      </c>
      <c r="K1597" s="9">
        <v>2880</v>
      </c>
      <c r="L1597" s="9">
        <v>7339</v>
      </c>
      <c r="M1597" s="9">
        <v>2</v>
      </c>
      <c r="N1597" s="9">
        <v>60</v>
      </c>
      <c r="O1597" s="9">
        <v>60</v>
      </c>
      <c r="P1597" s="9">
        <v>62</v>
      </c>
      <c r="Q1597" s="9">
        <v>75</v>
      </c>
      <c r="R1597" s="9">
        <v>14</v>
      </c>
      <c r="S1597" s="9">
        <v>120</v>
      </c>
      <c r="T1597" s="9">
        <v>262</v>
      </c>
      <c r="U1597" s="9">
        <v>275</v>
      </c>
      <c r="V1597" s="9">
        <v>20</v>
      </c>
      <c r="W1597" s="9">
        <v>54</v>
      </c>
      <c r="X1597" s="9">
        <v>68</v>
      </c>
      <c r="Y1597" s="9">
        <v>0</v>
      </c>
      <c r="Z1597" s="9">
        <v>64200</v>
      </c>
      <c r="AA1597" s="9">
        <v>64800</v>
      </c>
      <c r="AB1597" s="9">
        <v>1</v>
      </c>
      <c r="AC1597" s="9">
        <v>0</v>
      </c>
      <c r="AD1597" s="9">
        <v>2</v>
      </c>
      <c r="AE1597" s="9">
        <v>0</v>
      </c>
    </row>
    <row r="1598" spans="1:31">
      <c r="A1598" s="9" t="s">
        <v>261</v>
      </c>
      <c r="B1598" s="9" t="str">
        <f t="shared" si="49"/>
        <v>11-21-2</v>
      </c>
      <c r="C1598" s="9" t="str">
        <f t="shared" si="50"/>
        <v>11-21</v>
      </c>
      <c r="D1598" s="9" t="s">
        <v>8</v>
      </c>
      <c r="E1598" s="9" t="s">
        <v>9</v>
      </c>
      <c r="F1598" s="9" t="s">
        <v>301</v>
      </c>
      <c r="G1598" s="9">
        <v>10246.5</v>
      </c>
      <c r="H1598" s="9">
        <v>5.9580000000000002</v>
      </c>
      <c r="I1598" s="9">
        <v>3</v>
      </c>
      <c r="J1598" s="9">
        <v>10758343</v>
      </c>
      <c r="K1598" s="9">
        <v>0</v>
      </c>
      <c r="L1598" s="9">
        <v>7370</v>
      </c>
      <c r="M1598" s="9">
        <v>0</v>
      </c>
      <c r="N1598" s="9">
        <v>137</v>
      </c>
      <c r="O1598" s="9">
        <v>134</v>
      </c>
      <c r="P1598" s="9">
        <v>142</v>
      </c>
      <c r="Q1598" s="9">
        <v>159</v>
      </c>
      <c r="R1598" s="9">
        <v>37</v>
      </c>
      <c r="S1598" s="9">
        <v>274</v>
      </c>
      <c r="T1598" s="9">
        <v>351</v>
      </c>
      <c r="U1598" s="9">
        <v>412</v>
      </c>
      <c r="V1598" s="9">
        <v>20</v>
      </c>
      <c r="W1598" s="9">
        <v>204</v>
      </c>
      <c r="X1598" s="9">
        <v>221</v>
      </c>
      <c r="Y1598" s="9">
        <v>0</v>
      </c>
      <c r="Z1598" s="9">
        <v>251373</v>
      </c>
      <c r="AA1598" s="9">
        <v>256960</v>
      </c>
      <c r="AB1598" s="9">
        <v>0</v>
      </c>
      <c r="AC1598" s="9">
        <v>0</v>
      </c>
      <c r="AD1598" s="9">
        <v>0</v>
      </c>
      <c r="AE1598" s="9">
        <v>0</v>
      </c>
    </row>
    <row r="1599" spans="1:31">
      <c r="A1599" s="9" t="s">
        <v>261</v>
      </c>
      <c r="B1599" s="9" t="str">
        <f t="shared" si="49"/>
        <v>11-21-2</v>
      </c>
      <c r="C1599" s="9" t="str">
        <f t="shared" si="50"/>
        <v>11-21</v>
      </c>
      <c r="D1599" s="9" t="s">
        <v>10</v>
      </c>
      <c r="E1599" s="9" t="s">
        <v>21</v>
      </c>
      <c r="F1599" s="9" t="s">
        <v>301</v>
      </c>
      <c r="G1599" s="9">
        <v>10246.5</v>
      </c>
      <c r="H1599" s="9">
        <v>17.768000000000001</v>
      </c>
      <c r="I1599" s="9">
        <v>3</v>
      </c>
      <c r="J1599" s="9">
        <v>10763979</v>
      </c>
      <c r="K1599" s="9">
        <v>147460</v>
      </c>
      <c r="L1599" s="9">
        <v>7375</v>
      </c>
      <c r="M1599" s="9">
        <v>101</v>
      </c>
      <c r="N1599" s="9">
        <v>128</v>
      </c>
      <c r="O1599" s="9">
        <v>128</v>
      </c>
      <c r="P1599" s="9">
        <v>167</v>
      </c>
      <c r="Q1599" s="9">
        <v>202</v>
      </c>
      <c r="R1599" s="9">
        <v>16</v>
      </c>
      <c r="S1599" s="9">
        <v>256</v>
      </c>
      <c r="T1599" s="9">
        <v>372</v>
      </c>
      <c r="U1599" s="9">
        <v>443</v>
      </c>
      <c r="V1599" s="9">
        <v>18</v>
      </c>
      <c r="W1599" s="9">
        <v>64</v>
      </c>
      <c r="X1599" s="9">
        <v>114</v>
      </c>
      <c r="Y1599" s="9">
        <v>0</v>
      </c>
      <c r="Z1599" s="9">
        <v>255539</v>
      </c>
      <c r="AA1599" s="9">
        <v>262144</v>
      </c>
      <c r="AB1599" s="9">
        <v>0</v>
      </c>
      <c r="AC1599" s="9">
        <v>0</v>
      </c>
      <c r="AD1599" s="9">
        <v>5</v>
      </c>
      <c r="AE1599" s="9">
        <v>0</v>
      </c>
    </row>
    <row r="1600" spans="1:31">
      <c r="A1600" s="9" t="s">
        <v>261</v>
      </c>
      <c r="B1600" s="9" t="str">
        <f t="shared" si="49"/>
        <v>11-21-2</v>
      </c>
      <c r="C1600" s="9" t="str">
        <f t="shared" si="50"/>
        <v>11-21</v>
      </c>
      <c r="D1600" s="9" t="s">
        <v>6</v>
      </c>
      <c r="E1600" s="9" t="s">
        <v>7</v>
      </c>
      <c r="F1600" s="9" t="s">
        <v>301</v>
      </c>
      <c r="G1600" s="9">
        <v>10246.5</v>
      </c>
      <c r="H1600" s="9">
        <v>1.7549999999999999</v>
      </c>
      <c r="I1600" s="9">
        <v>3</v>
      </c>
      <c r="J1600" s="9">
        <v>13929630</v>
      </c>
      <c r="K1600" s="9">
        <v>4200</v>
      </c>
      <c r="L1600" s="9">
        <v>9954</v>
      </c>
      <c r="M1600" s="9">
        <v>3</v>
      </c>
      <c r="N1600" s="9">
        <v>133</v>
      </c>
      <c r="O1600" s="9">
        <v>133</v>
      </c>
      <c r="P1600" s="9">
        <v>154</v>
      </c>
      <c r="Q1600" s="9">
        <v>220</v>
      </c>
      <c r="R1600" s="9">
        <v>69</v>
      </c>
      <c r="S1600" s="9">
        <v>266</v>
      </c>
      <c r="T1600" s="9">
        <v>379</v>
      </c>
      <c r="U1600" s="9">
        <v>428</v>
      </c>
      <c r="V1600" s="9">
        <v>20</v>
      </c>
      <c r="W1600" s="9">
        <v>707</v>
      </c>
      <c r="X1600" s="9">
        <v>2217</v>
      </c>
      <c r="Y1600" s="9">
        <v>34560</v>
      </c>
      <c r="Z1600" s="9">
        <v>1426313</v>
      </c>
      <c r="AA1600" s="9">
        <v>8357888</v>
      </c>
      <c r="AB1600" s="9">
        <v>0</v>
      </c>
      <c r="AC1600" s="9">
        <v>0</v>
      </c>
      <c r="AD1600" s="9">
        <v>1</v>
      </c>
      <c r="AE1600" s="9">
        <v>0</v>
      </c>
    </row>
    <row r="1601" spans="1:31">
      <c r="A1601" s="9" t="s">
        <v>261</v>
      </c>
      <c r="B1601" s="9" t="str">
        <f t="shared" si="49"/>
        <v>11-21-2</v>
      </c>
      <c r="C1601" s="9" t="str">
        <f t="shared" si="50"/>
        <v>11-21</v>
      </c>
      <c r="D1601" s="9" t="s">
        <v>12</v>
      </c>
      <c r="E1601" s="9" t="s">
        <v>232</v>
      </c>
      <c r="F1601" s="9" t="s">
        <v>301</v>
      </c>
      <c r="G1601" s="9">
        <v>10246.5</v>
      </c>
      <c r="H1601" s="9">
        <v>22.757999999999999</v>
      </c>
      <c r="I1601" s="9">
        <v>3</v>
      </c>
      <c r="J1601" s="9">
        <v>10568074</v>
      </c>
      <c r="K1601" s="9">
        <v>15135</v>
      </c>
      <c r="L1601" s="9">
        <v>7341</v>
      </c>
      <c r="M1601" s="9">
        <v>11</v>
      </c>
      <c r="N1601" s="9">
        <v>0</v>
      </c>
      <c r="O1601" s="9">
        <v>125</v>
      </c>
      <c r="P1601" s="9">
        <v>134</v>
      </c>
      <c r="Q1601" s="9">
        <v>169</v>
      </c>
      <c r="R1601" s="9">
        <v>25</v>
      </c>
      <c r="S1601" s="9">
        <v>264</v>
      </c>
      <c r="T1601" s="9">
        <v>338</v>
      </c>
      <c r="U1601" s="9">
        <v>401</v>
      </c>
      <c r="V1601" s="9">
        <v>20</v>
      </c>
      <c r="W1601" s="9">
        <v>46</v>
      </c>
      <c r="X1601" s="9">
        <v>71</v>
      </c>
      <c r="Y1601" s="9">
        <v>0</v>
      </c>
      <c r="Z1601" s="9">
        <v>64794</v>
      </c>
      <c r="AA1601" s="9">
        <v>65535</v>
      </c>
      <c r="AB1601" s="9">
        <v>1</v>
      </c>
      <c r="AC1601" s="9">
        <v>0</v>
      </c>
      <c r="AD1601" s="9">
        <v>4</v>
      </c>
      <c r="AE1601" s="9">
        <v>0</v>
      </c>
    </row>
    <row r="1602" spans="1:31">
      <c r="A1602" s="9" t="s">
        <v>261</v>
      </c>
      <c r="B1602" s="9" t="str">
        <f t="shared" ref="B1602:B1665" si="51">TEXT(TEXT(A1602,"yymmdd"),"00-00-00")</f>
        <v>11-21-2</v>
      </c>
      <c r="C1602" s="9" t="str">
        <f t="shared" ref="C1602:C1665" si="52">LEFT(B1602,5)</f>
        <v>11-21</v>
      </c>
      <c r="D1602" s="9" t="s">
        <v>1</v>
      </c>
      <c r="E1602" s="9" t="s">
        <v>262</v>
      </c>
      <c r="F1602" s="9" t="s">
        <v>301</v>
      </c>
      <c r="G1602" s="9">
        <v>10246.5</v>
      </c>
      <c r="H1602" s="9">
        <v>5.3479999999999999</v>
      </c>
      <c r="I1602" s="9">
        <v>3</v>
      </c>
      <c r="J1602" s="9">
        <v>10765883</v>
      </c>
      <c r="K1602" s="9">
        <v>400</v>
      </c>
      <c r="L1602" s="9">
        <v>7478</v>
      </c>
      <c r="M1602" s="9">
        <v>1</v>
      </c>
      <c r="N1602" s="9">
        <v>0</v>
      </c>
      <c r="O1602" s="9">
        <v>120</v>
      </c>
      <c r="P1602" s="9">
        <v>127</v>
      </c>
      <c r="Q1602" s="9">
        <v>136</v>
      </c>
      <c r="R1602" s="9">
        <v>30</v>
      </c>
      <c r="S1602" s="9">
        <v>246</v>
      </c>
      <c r="T1602" s="9">
        <v>334</v>
      </c>
      <c r="U1602" s="9">
        <v>372</v>
      </c>
      <c r="V1602" s="9">
        <v>20</v>
      </c>
      <c r="W1602" s="9">
        <v>203</v>
      </c>
      <c r="X1602" s="9">
        <v>228</v>
      </c>
      <c r="Y1602" s="9">
        <v>0</v>
      </c>
      <c r="Z1602" s="9">
        <v>234268</v>
      </c>
      <c r="AA1602" s="9">
        <v>262080</v>
      </c>
      <c r="AB1602" s="9">
        <v>0</v>
      </c>
      <c r="AC1602" s="9">
        <v>0</v>
      </c>
      <c r="AD1602" s="9">
        <v>0</v>
      </c>
      <c r="AE1602" s="9">
        <v>0</v>
      </c>
    </row>
    <row r="1603" spans="1:31">
      <c r="A1603" s="9" t="s">
        <v>263</v>
      </c>
      <c r="B1603" s="9" t="str">
        <f t="shared" si="51"/>
        <v>11-21-3</v>
      </c>
      <c r="C1603" s="9" t="str">
        <f t="shared" si="52"/>
        <v>11-21</v>
      </c>
      <c r="D1603" s="9" t="s">
        <v>4</v>
      </c>
      <c r="E1603" s="9" t="s">
        <v>303</v>
      </c>
      <c r="F1603" s="9" t="s">
        <v>301</v>
      </c>
      <c r="G1603" s="9">
        <v>10246.5</v>
      </c>
      <c r="H1603" s="9">
        <v>1.8520000000000001</v>
      </c>
      <c r="I1603" s="9">
        <v>3</v>
      </c>
      <c r="J1603" s="9">
        <v>13929630</v>
      </c>
      <c r="K1603" s="9">
        <v>231840</v>
      </c>
      <c r="L1603" s="9">
        <v>9675</v>
      </c>
      <c r="M1603" s="9">
        <v>161</v>
      </c>
      <c r="N1603" s="9">
        <v>133</v>
      </c>
      <c r="O1603" s="9">
        <v>127</v>
      </c>
      <c r="P1603" s="9">
        <v>135</v>
      </c>
      <c r="Q1603" s="9">
        <v>164</v>
      </c>
      <c r="R1603" s="9">
        <v>34</v>
      </c>
      <c r="S1603" s="9">
        <v>266</v>
      </c>
      <c r="T1603" s="9">
        <v>355</v>
      </c>
      <c r="U1603" s="9">
        <v>399</v>
      </c>
      <c r="V1603" s="9">
        <v>20</v>
      </c>
      <c r="W1603" s="9">
        <v>627</v>
      </c>
      <c r="X1603" s="9">
        <v>1341</v>
      </c>
      <c r="Y1603" s="9">
        <v>262144</v>
      </c>
      <c r="Z1603" s="9">
        <v>2084186</v>
      </c>
      <c r="AA1603" s="9">
        <v>6214912</v>
      </c>
      <c r="AB1603" s="9">
        <v>0</v>
      </c>
      <c r="AC1603" s="9">
        <v>0</v>
      </c>
      <c r="AD1603" s="9">
        <v>1</v>
      </c>
      <c r="AE1603" s="9">
        <v>0</v>
      </c>
    </row>
    <row r="1604" spans="1:31">
      <c r="A1604" s="9" t="s">
        <v>263</v>
      </c>
      <c r="B1604" s="9" t="str">
        <f t="shared" si="51"/>
        <v>11-21-3</v>
      </c>
      <c r="C1604" s="9" t="str">
        <f t="shared" si="52"/>
        <v>11-21</v>
      </c>
      <c r="D1604" s="9" t="s">
        <v>18</v>
      </c>
      <c r="E1604" s="9" t="s">
        <v>47</v>
      </c>
      <c r="F1604" s="9" t="s">
        <v>301</v>
      </c>
      <c r="G1604" s="9">
        <v>10246.5</v>
      </c>
      <c r="H1604" s="9">
        <v>16.719000000000001</v>
      </c>
      <c r="I1604" s="9">
        <v>3</v>
      </c>
      <c r="J1604" s="9">
        <v>10627363</v>
      </c>
      <c r="K1604" s="9">
        <v>4140</v>
      </c>
      <c r="L1604" s="9">
        <v>7702</v>
      </c>
      <c r="M1604" s="9">
        <v>3</v>
      </c>
      <c r="N1604" s="9">
        <v>54</v>
      </c>
      <c r="O1604" s="9">
        <v>54</v>
      </c>
      <c r="P1604" s="9">
        <v>101</v>
      </c>
      <c r="Q1604" s="9">
        <v>112</v>
      </c>
      <c r="R1604" s="9">
        <v>5</v>
      </c>
      <c r="S1604" s="9">
        <v>108</v>
      </c>
      <c r="T1604" s="9">
        <v>301</v>
      </c>
      <c r="U1604" s="9">
        <v>312</v>
      </c>
      <c r="V1604" s="9">
        <v>20</v>
      </c>
      <c r="W1604" s="9">
        <v>60</v>
      </c>
      <c r="X1604" s="9">
        <v>72</v>
      </c>
      <c r="Y1604" s="9">
        <v>0</v>
      </c>
      <c r="Z1604" s="9">
        <v>85978</v>
      </c>
      <c r="AA1604" s="9">
        <v>136620</v>
      </c>
      <c r="AB1604" s="9">
        <v>1</v>
      </c>
      <c r="AC1604" s="9">
        <v>0</v>
      </c>
      <c r="AD1604" s="9">
        <v>3</v>
      </c>
      <c r="AE1604" s="9">
        <v>0</v>
      </c>
    </row>
    <row r="1605" spans="1:31">
      <c r="A1605" s="9" t="s">
        <v>263</v>
      </c>
      <c r="B1605" s="9" t="str">
        <f t="shared" si="51"/>
        <v>11-21-3</v>
      </c>
      <c r="C1605" s="9" t="str">
        <f t="shared" si="52"/>
        <v>11-21</v>
      </c>
      <c r="D1605" s="9" t="s">
        <v>10</v>
      </c>
      <c r="E1605" s="9" t="s">
        <v>25</v>
      </c>
      <c r="F1605" s="9" t="s">
        <v>301</v>
      </c>
      <c r="G1605" s="9">
        <v>10246.5</v>
      </c>
      <c r="H1605" s="9">
        <v>17.515000000000001</v>
      </c>
      <c r="I1605" s="9">
        <v>3</v>
      </c>
      <c r="J1605" s="9">
        <v>10763523</v>
      </c>
      <c r="K1605" s="9">
        <v>356240</v>
      </c>
      <c r="L1605" s="9">
        <v>7374</v>
      </c>
      <c r="M1605" s="9">
        <v>244</v>
      </c>
      <c r="N1605" s="9">
        <v>66</v>
      </c>
      <c r="O1605" s="9">
        <v>66</v>
      </c>
      <c r="P1605" s="9">
        <v>98</v>
      </c>
      <c r="Q1605" s="9">
        <v>126</v>
      </c>
      <c r="R1605" s="9">
        <v>15</v>
      </c>
      <c r="S1605" s="9">
        <v>132</v>
      </c>
      <c r="T1605" s="9">
        <v>298</v>
      </c>
      <c r="U1605" s="9">
        <v>326</v>
      </c>
      <c r="V1605" s="9">
        <v>20</v>
      </c>
      <c r="W1605" s="9">
        <v>39</v>
      </c>
      <c r="X1605" s="9">
        <v>101</v>
      </c>
      <c r="Y1605" s="9">
        <v>0</v>
      </c>
      <c r="Z1605" s="9">
        <v>257396</v>
      </c>
      <c r="AA1605" s="9">
        <v>262144</v>
      </c>
      <c r="AB1605" s="9">
        <v>6</v>
      </c>
      <c r="AC1605" s="9">
        <v>0</v>
      </c>
      <c r="AD1605" s="9">
        <v>11</v>
      </c>
      <c r="AE1605" s="9">
        <v>0</v>
      </c>
    </row>
    <row r="1606" spans="1:31">
      <c r="A1606" s="9" t="s">
        <v>263</v>
      </c>
      <c r="B1606" s="9" t="str">
        <f t="shared" si="51"/>
        <v>11-21-3</v>
      </c>
      <c r="C1606" s="9" t="str">
        <f t="shared" si="52"/>
        <v>11-21</v>
      </c>
      <c r="D1606" s="9" t="s">
        <v>12</v>
      </c>
      <c r="E1606" s="9" t="s">
        <v>232</v>
      </c>
      <c r="F1606" s="9" t="s">
        <v>301</v>
      </c>
      <c r="G1606" s="9">
        <v>10246.5</v>
      </c>
      <c r="H1606" s="9">
        <v>21.395</v>
      </c>
      <c r="I1606" s="9">
        <v>3</v>
      </c>
      <c r="J1606" s="9">
        <v>10567498</v>
      </c>
      <c r="K1606" s="9">
        <v>0</v>
      </c>
      <c r="L1606" s="9">
        <v>7340</v>
      </c>
      <c r="M1606" s="9">
        <v>0</v>
      </c>
      <c r="N1606" s="9">
        <v>121</v>
      </c>
      <c r="O1606" s="9">
        <v>121</v>
      </c>
      <c r="P1606" s="9">
        <v>132</v>
      </c>
      <c r="Q1606" s="9">
        <v>156</v>
      </c>
      <c r="R1606" s="9">
        <v>12</v>
      </c>
      <c r="S1606" s="9">
        <v>242</v>
      </c>
      <c r="T1606" s="9">
        <v>336</v>
      </c>
      <c r="U1606" s="9">
        <v>366</v>
      </c>
      <c r="V1606" s="9">
        <v>20</v>
      </c>
      <c r="W1606" s="9">
        <v>66</v>
      </c>
      <c r="X1606" s="9">
        <v>68</v>
      </c>
      <c r="Y1606" s="9">
        <v>0</v>
      </c>
      <c r="Z1606" s="9">
        <v>64749</v>
      </c>
      <c r="AA1606" s="9">
        <v>65535</v>
      </c>
      <c r="AB1606" s="9">
        <v>0</v>
      </c>
      <c r="AC1606" s="9">
        <v>0</v>
      </c>
      <c r="AD1606" s="9">
        <v>0</v>
      </c>
      <c r="AE1606" s="9">
        <v>0</v>
      </c>
    </row>
    <row r="1607" spans="1:31">
      <c r="A1607" s="9" t="s">
        <v>263</v>
      </c>
      <c r="B1607" s="9" t="str">
        <f t="shared" si="51"/>
        <v>11-21-3</v>
      </c>
      <c r="C1607" s="9" t="str">
        <f t="shared" si="52"/>
        <v>11-21</v>
      </c>
      <c r="D1607" s="9" t="s">
        <v>8</v>
      </c>
      <c r="E1607" s="9" t="s">
        <v>31</v>
      </c>
      <c r="F1607" s="9" t="s">
        <v>301</v>
      </c>
      <c r="G1607" s="9">
        <v>10246.5</v>
      </c>
      <c r="H1607" s="9">
        <v>2.5379999999999998</v>
      </c>
      <c r="I1607" s="9">
        <v>3</v>
      </c>
      <c r="J1607" s="9">
        <v>10764043</v>
      </c>
      <c r="K1607" s="9">
        <v>0</v>
      </c>
      <c r="L1607" s="9">
        <v>7476</v>
      </c>
      <c r="M1607" s="9">
        <v>0</v>
      </c>
      <c r="N1607" s="9">
        <v>59</v>
      </c>
      <c r="O1607" s="9">
        <v>59</v>
      </c>
      <c r="P1607" s="9">
        <v>60</v>
      </c>
      <c r="Q1607" s="9">
        <v>62</v>
      </c>
      <c r="R1607" s="9">
        <v>8</v>
      </c>
      <c r="S1607" s="9">
        <v>118</v>
      </c>
      <c r="T1607" s="9">
        <v>259</v>
      </c>
      <c r="U1607" s="9">
        <v>262</v>
      </c>
      <c r="V1607" s="9">
        <v>20</v>
      </c>
      <c r="W1607" s="9">
        <v>208</v>
      </c>
      <c r="X1607" s="9">
        <v>228</v>
      </c>
      <c r="Y1607" s="9">
        <v>0</v>
      </c>
      <c r="Z1607" s="9">
        <v>238848</v>
      </c>
      <c r="AA1607" s="9">
        <v>262080</v>
      </c>
      <c r="AB1607" s="9">
        <v>0</v>
      </c>
      <c r="AC1607" s="9">
        <v>0</v>
      </c>
      <c r="AD1607" s="9">
        <v>0</v>
      </c>
      <c r="AE1607" s="9">
        <v>0</v>
      </c>
    </row>
    <row r="1608" spans="1:31">
      <c r="A1608" s="9" t="s">
        <v>264</v>
      </c>
      <c r="B1608" s="9" t="str">
        <f t="shared" si="51"/>
        <v>11-21-4</v>
      </c>
      <c r="C1608" s="9" t="str">
        <f t="shared" si="52"/>
        <v>11-21</v>
      </c>
      <c r="D1608" s="9" t="s">
        <v>8</v>
      </c>
      <c r="E1608" s="9" t="s">
        <v>31</v>
      </c>
      <c r="F1608" s="9" t="s">
        <v>301</v>
      </c>
      <c r="G1608" s="9">
        <v>10246.5</v>
      </c>
      <c r="H1608" s="9">
        <v>2.3929999999999998</v>
      </c>
      <c r="I1608" s="9">
        <v>3</v>
      </c>
      <c r="J1608" s="9">
        <v>10764043</v>
      </c>
      <c r="K1608" s="9">
        <v>0</v>
      </c>
      <c r="L1608" s="9">
        <v>7476</v>
      </c>
      <c r="M1608" s="9">
        <v>0</v>
      </c>
      <c r="N1608" s="9">
        <v>56</v>
      </c>
      <c r="O1608" s="9">
        <v>56</v>
      </c>
      <c r="P1608" s="9">
        <v>56</v>
      </c>
      <c r="Q1608" s="9">
        <v>58</v>
      </c>
      <c r="R1608" s="9">
        <v>7</v>
      </c>
      <c r="S1608" s="9">
        <v>112</v>
      </c>
      <c r="T1608" s="9">
        <v>256</v>
      </c>
      <c r="U1608" s="9">
        <v>258</v>
      </c>
      <c r="V1608" s="9">
        <v>20</v>
      </c>
      <c r="W1608" s="9">
        <v>208</v>
      </c>
      <c r="X1608" s="9">
        <v>228</v>
      </c>
      <c r="Y1608" s="9">
        <v>0</v>
      </c>
      <c r="Z1608" s="9">
        <v>238848</v>
      </c>
      <c r="AA1608" s="9">
        <v>262080</v>
      </c>
      <c r="AB1608" s="9">
        <v>0</v>
      </c>
      <c r="AC1608" s="9">
        <v>0</v>
      </c>
      <c r="AD1608" s="9">
        <v>0</v>
      </c>
      <c r="AE1608" s="9">
        <v>0</v>
      </c>
    </row>
    <row r="1609" spans="1:31">
      <c r="A1609" s="9" t="s">
        <v>264</v>
      </c>
      <c r="B1609" s="9" t="str">
        <f t="shared" si="51"/>
        <v>11-21-4</v>
      </c>
      <c r="C1609" s="9" t="str">
        <f t="shared" si="52"/>
        <v>11-21</v>
      </c>
      <c r="D1609" s="9" t="s">
        <v>4</v>
      </c>
      <c r="E1609" s="9" t="s">
        <v>77</v>
      </c>
      <c r="F1609" s="9" t="s">
        <v>301</v>
      </c>
      <c r="G1609" s="9">
        <v>10246.5</v>
      </c>
      <c r="H1609" s="9">
        <v>12.675000000000001</v>
      </c>
      <c r="I1609" s="9">
        <v>3</v>
      </c>
      <c r="J1609" s="9">
        <v>10566763</v>
      </c>
      <c r="K1609" s="9">
        <v>8640</v>
      </c>
      <c r="L1609" s="9">
        <v>7339</v>
      </c>
      <c r="M1609" s="9">
        <v>6</v>
      </c>
      <c r="N1609" s="9">
        <v>0</v>
      </c>
      <c r="O1609" s="9">
        <v>63</v>
      </c>
      <c r="P1609" s="9">
        <v>74</v>
      </c>
      <c r="Q1609" s="9">
        <v>264</v>
      </c>
      <c r="R1609" s="9">
        <v>55</v>
      </c>
      <c r="S1609" s="9">
        <v>760</v>
      </c>
      <c r="T1609" s="9">
        <v>301</v>
      </c>
      <c r="U1609" s="9">
        <v>1024</v>
      </c>
      <c r="V1609" s="9">
        <v>6</v>
      </c>
      <c r="W1609" s="9">
        <v>64</v>
      </c>
      <c r="X1609" s="9">
        <v>70</v>
      </c>
      <c r="Y1609" s="9">
        <v>0</v>
      </c>
      <c r="Z1609" s="9">
        <v>64220</v>
      </c>
      <c r="AA1609" s="9">
        <v>64800</v>
      </c>
      <c r="AB1609" s="9">
        <v>1</v>
      </c>
      <c r="AC1609" s="9">
        <v>1</v>
      </c>
      <c r="AD1609" s="9">
        <v>0</v>
      </c>
      <c r="AE1609" s="9">
        <v>0</v>
      </c>
    </row>
    <row r="1610" spans="1:31">
      <c r="A1610" s="9" t="s">
        <v>264</v>
      </c>
      <c r="B1610" s="9" t="str">
        <f t="shared" si="51"/>
        <v>11-21-4</v>
      </c>
      <c r="C1610" s="9" t="str">
        <f t="shared" si="52"/>
        <v>11-21</v>
      </c>
      <c r="D1610" s="9" t="s">
        <v>10</v>
      </c>
      <c r="E1610" s="9" t="s">
        <v>25</v>
      </c>
      <c r="F1610" s="9" t="s">
        <v>301</v>
      </c>
      <c r="G1610" s="9">
        <v>10246.5</v>
      </c>
      <c r="H1610" s="9">
        <v>17.526</v>
      </c>
      <c r="I1610" s="9">
        <v>3</v>
      </c>
      <c r="J1610" s="9">
        <v>10763523</v>
      </c>
      <c r="K1610" s="9">
        <v>419020</v>
      </c>
      <c r="L1610" s="9">
        <v>7374</v>
      </c>
      <c r="M1610" s="9">
        <v>287</v>
      </c>
      <c r="N1610" s="9">
        <v>60</v>
      </c>
      <c r="O1610" s="9">
        <v>60</v>
      </c>
      <c r="P1610" s="9">
        <v>99</v>
      </c>
      <c r="Q1610" s="9">
        <v>129</v>
      </c>
      <c r="R1610" s="9">
        <v>17</v>
      </c>
      <c r="S1610" s="9">
        <v>162</v>
      </c>
      <c r="T1610" s="9">
        <v>298</v>
      </c>
      <c r="U1610" s="9">
        <v>329</v>
      </c>
      <c r="V1610" s="9">
        <v>20</v>
      </c>
      <c r="W1610" s="9">
        <v>40</v>
      </c>
      <c r="X1610" s="9">
        <v>100</v>
      </c>
      <c r="Y1610" s="9">
        <v>0</v>
      </c>
      <c r="Z1610" s="9">
        <v>257275</v>
      </c>
      <c r="AA1610" s="9">
        <v>262144</v>
      </c>
      <c r="AB1610" s="9">
        <v>4</v>
      </c>
      <c r="AC1610" s="9">
        <v>0</v>
      </c>
      <c r="AD1610" s="9">
        <v>9</v>
      </c>
      <c r="AE1610" s="9">
        <v>0</v>
      </c>
    </row>
    <row r="1611" spans="1:31">
      <c r="A1611" s="9" t="s">
        <v>264</v>
      </c>
      <c r="B1611" s="9" t="str">
        <f t="shared" si="51"/>
        <v>11-21-4</v>
      </c>
      <c r="C1611" s="9" t="str">
        <f t="shared" si="52"/>
        <v>11-21</v>
      </c>
      <c r="D1611" s="9" t="s">
        <v>12</v>
      </c>
      <c r="E1611" s="9" t="s">
        <v>232</v>
      </c>
      <c r="F1611" s="9" t="s">
        <v>301</v>
      </c>
      <c r="G1611" s="9">
        <v>10246.5</v>
      </c>
      <c r="H1611" s="9">
        <v>18.87</v>
      </c>
      <c r="I1611" s="9">
        <v>3</v>
      </c>
      <c r="J1611" s="9">
        <v>10567498</v>
      </c>
      <c r="K1611" s="9">
        <v>735</v>
      </c>
      <c r="L1611" s="9">
        <v>7340</v>
      </c>
      <c r="M1611" s="9">
        <v>1</v>
      </c>
      <c r="N1611" s="9">
        <v>118</v>
      </c>
      <c r="O1611" s="9">
        <v>109</v>
      </c>
      <c r="P1611" s="9">
        <v>117</v>
      </c>
      <c r="Q1611" s="9">
        <v>145</v>
      </c>
      <c r="R1611" s="9">
        <v>11</v>
      </c>
      <c r="S1611" s="9">
        <v>236</v>
      </c>
      <c r="T1611" s="9">
        <v>320</v>
      </c>
      <c r="U1611" s="9">
        <v>357</v>
      </c>
      <c r="V1611" s="9">
        <v>20</v>
      </c>
      <c r="W1611" s="9">
        <v>67</v>
      </c>
      <c r="X1611" s="9">
        <v>69</v>
      </c>
      <c r="Y1611" s="9">
        <v>0</v>
      </c>
      <c r="Z1611" s="9">
        <v>64749</v>
      </c>
      <c r="AA1611" s="9">
        <v>65535</v>
      </c>
      <c r="AB1611" s="9">
        <v>0</v>
      </c>
      <c r="AC1611" s="9">
        <v>0</v>
      </c>
      <c r="AD1611" s="9">
        <v>0</v>
      </c>
      <c r="AE1611" s="9">
        <v>0</v>
      </c>
    </row>
    <row r="1612" spans="1:31">
      <c r="A1612" s="9" t="s">
        <v>264</v>
      </c>
      <c r="B1612" s="9" t="str">
        <f t="shared" si="51"/>
        <v>11-21-4</v>
      </c>
      <c r="C1612" s="9" t="str">
        <f t="shared" si="52"/>
        <v>11-21</v>
      </c>
      <c r="D1612" s="9" t="s">
        <v>6</v>
      </c>
      <c r="E1612" s="9" t="s">
        <v>7</v>
      </c>
      <c r="F1612" s="9" t="s">
        <v>301</v>
      </c>
      <c r="G1612" s="9">
        <v>10246.5</v>
      </c>
      <c r="H1612" s="9">
        <v>1.37</v>
      </c>
      <c r="I1612" s="9">
        <v>3</v>
      </c>
      <c r="J1612" s="9">
        <v>13020675</v>
      </c>
      <c r="K1612" s="9">
        <v>256</v>
      </c>
      <c r="L1612" s="9">
        <v>9313</v>
      </c>
      <c r="M1612" s="9">
        <v>1</v>
      </c>
      <c r="N1612" s="9">
        <v>120</v>
      </c>
      <c r="O1612" s="9">
        <v>120</v>
      </c>
      <c r="P1612" s="9">
        <v>145</v>
      </c>
      <c r="Q1612" s="9">
        <v>220</v>
      </c>
      <c r="R1612" s="9">
        <v>51</v>
      </c>
      <c r="S1612" s="9">
        <v>240</v>
      </c>
      <c r="T1612" s="9">
        <v>361</v>
      </c>
      <c r="U1612" s="9">
        <v>426</v>
      </c>
      <c r="V1612" s="9">
        <v>20</v>
      </c>
      <c r="W1612" s="9">
        <v>835</v>
      </c>
      <c r="X1612" s="9">
        <v>2239</v>
      </c>
      <c r="Y1612" s="9">
        <v>0</v>
      </c>
      <c r="Z1612" s="9">
        <v>1263576</v>
      </c>
      <c r="AA1612" s="9">
        <v>4325888</v>
      </c>
      <c r="AB1612" s="9">
        <v>0</v>
      </c>
      <c r="AC1612" s="9">
        <v>0</v>
      </c>
      <c r="AD1612" s="9">
        <v>0</v>
      </c>
      <c r="AE1612" s="9">
        <v>0</v>
      </c>
    </row>
    <row r="1613" spans="1:31">
      <c r="A1613" s="9" t="s">
        <v>265</v>
      </c>
      <c r="B1613" s="9" t="str">
        <f t="shared" si="51"/>
        <v>11-21-5</v>
      </c>
      <c r="C1613" s="9" t="str">
        <f t="shared" si="52"/>
        <v>11-21</v>
      </c>
      <c r="D1613" s="9" t="s">
        <v>12</v>
      </c>
      <c r="E1613" s="9" t="s">
        <v>99</v>
      </c>
      <c r="F1613" s="9" t="s">
        <v>301</v>
      </c>
      <c r="G1613" s="9">
        <v>10246.5</v>
      </c>
      <c r="H1613" s="9">
        <v>16.702000000000002</v>
      </c>
      <c r="I1613" s="9">
        <v>3</v>
      </c>
      <c r="J1613" s="9">
        <v>10763323</v>
      </c>
      <c r="K1613" s="9">
        <v>392400</v>
      </c>
      <c r="L1613" s="9">
        <v>8970</v>
      </c>
      <c r="M1613" s="9">
        <v>327</v>
      </c>
      <c r="N1613" s="9">
        <v>100</v>
      </c>
      <c r="O1613" s="9">
        <v>94</v>
      </c>
      <c r="P1613" s="9">
        <v>105</v>
      </c>
      <c r="Q1613" s="9">
        <v>114</v>
      </c>
      <c r="R1613" s="9">
        <v>15</v>
      </c>
      <c r="S1613" s="9">
        <v>200</v>
      </c>
      <c r="T1613" s="9">
        <v>304</v>
      </c>
      <c r="U1613" s="9">
        <v>314</v>
      </c>
      <c r="V1613" s="9">
        <v>19</v>
      </c>
      <c r="W1613" s="9">
        <v>58</v>
      </c>
      <c r="X1613" s="9">
        <v>275</v>
      </c>
      <c r="Y1613" s="9">
        <v>0</v>
      </c>
      <c r="Z1613" s="9">
        <v>254142</v>
      </c>
      <c r="AA1613" s="9">
        <v>261600</v>
      </c>
      <c r="AB1613" s="9">
        <v>6</v>
      </c>
      <c r="AC1613" s="9">
        <v>0</v>
      </c>
      <c r="AD1613" s="9">
        <v>16</v>
      </c>
      <c r="AE1613" s="9">
        <v>0</v>
      </c>
    </row>
    <row r="1614" spans="1:31">
      <c r="A1614" s="9" t="s">
        <v>265</v>
      </c>
      <c r="B1614" s="9" t="str">
        <f t="shared" si="51"/>
        <v>11-21-5</v>
      </c>
      <c r="C1614" s="9" t="str">
        <f t="shared" si="52"/>
        <v>11-21</v>
      </c>
      <c r="D1614" s="9" t="s">
        <v>4</v>
      </c>
      <c r="E1614" s="9" t="s">
        <v>17</v>
      </c>
      <c r="F1614" s="9" t="s">
        <v>301</v>
      </c>
      <c r="G1614" s="9">
        <v>10246.5</v>
      </c>
      <c r="H1614" s="9">
        <v>4.9029999999999996</v>
      </c>
      <c r="I1614" s="9">
        <v>3</v>
      </c>
      <c r="J1614" s="9">
        <v>10761035</v>
      </c>
      <c r="K1614" s="9">
        <v>1432</v>
      </c>
      <c r="L1614" s="9">
        <v>7413</v>
      </c>
      <c r="M1614" s="9">
        <v>1</v>
      </c>
      <c r="N1614" s="9">
        <v>112</v>
      </c>
      <c r="O1614" s="9">
        <v>109</v>
      </c>
      <c r="P1614" s="9">
        <v>116</v>
      </c>
      <c r="Q1614" s="9">
        <v>124</v>
      </c>
      <c r="R1614" s="9">
        <v>33</v>
      </c>
      <c r="S1614" s="9">
        <v>224</v>
      </c>
      <c r="T1614" s="9">
        <v>321</v>
      </c>
      <c r="U1614" s="9">
        <v>337</v>
      </c>
      <c r="V1614" s="9">
        <v>20</v>
      </c>
      <c r="W1614" s="9">
        <v>201</v>
      </c>
      <c r="X1614" s="9">
        <v>225</v>
      </c>
      <c r="Y1614" s="9">
        <v>0</v>
      </c>
      <c r="Z1614" s="9">
        <v>233599</v>
      </c>
      <c r="AA1614" s="9">
        <v>261340</v>
      </c>
      <c r="AB1614" s="9">
        <v>0</v>
      </c>
      <c r="AC1614" s="9">
        <v>0</v>
      </c>
      <c r="AD1614" s="9">
        <v>0</v>
      </c>
      <c r="AE1614" s="9">
        <v>0</v>
      </c>
    </row>
    <row r="1615" spans="1:31">
      <c r="A1615" s="9" t="s">
        <v>265</v>
      </c>
      <c r="B1615" s="9" t="str">
        <f t="shared" si="51"/>
        <v>11-21-5</v>
      </c>
      <c r="C1615" s="9" t="str">
        <f t="shared" si="52"/>
        <v>11-21</v>
      </c>
      <c r="D1615" s="9" t="s">
        <v>10</v>
      </c>
      <c r="E1615" s="9" t="s">
        <v>21</v>
      </c>
      <c r="F1615" s="9" t="s">
        <v>301</v>
      </c>
      <c r="G1615" s="9">
        <v>10246.5</v>
      </c>
      <c r="H1615" s="9">
        <v>19.009</v>
      </c>
      <c r="I1615" s="9">
        <v>3</v>
      </c>
      <c r="J1615" s="9">
        <v>10764491</v>
      </c>
      <c r="K1615" s="9">
        <v>62780</v>
      </c>
      <c r="L1615" s="9">
        <v>7375</v>
      </c>
      <c r="M1615" s="9">
        <v>43</v>
      </c>
      <c r="N1615" s="9">
        <v>121</v>
      </c>
      <c r="O1615" s="9">
        <v>119</v>
      </c>
      <c r="P1615" s="9">
        <v>132</v>
      </c>
      <c r="Q1615" s="9">
        <v>177</v>
      </c>
      <c r="R1615" s="9">
        <v>16</v>
      </c>
      <c r="S1615" s="9">
        <v>242</v>
      </c>
      <c r="T1615" s="9">
        <v>336</v>
      </c>
      <c r="U1615" s="9">
        <v>408</v>
      </c>
      <c r="V1615" s="9">
        <v>20</v>
      </c>
      <c r="W1615" s="9">
        <v>47</v>
      </c>
      <c r="X1615" s="9">
        <v>86</v>
      </c>
      <c r="Y1615" s="9">
        <v>0</v>
      </c>
      <c r="Z1615" s="9">
        <v>257728</v>
      </c>
      <c r="AA1615" s="9">
        <v>262144</v>
      </c>
      <c r="AB1615" s="9">
        <v>2</v>
      </c>
      <c r="AC1615" s="9">
        <v>0</v>
      </c>
      <c r="AD1615" s="9">
        <v>10</v>
      </c>
      <c r="AE1615" s="9">
        <v>0</v>
      </c>
    </row>
    <row r="1616" spans="1:31">
      <c r="A1616" s="9" t="s">
        <v>265</v>
      </c>
      <c r="B1616" s="9" t="str">
        <f t="shared" si="51"/>
        <v>11-21-5</v>
      </c>
      <c r="C1616" s="9" t="str">
        <f t="shared" si="52"/>
        <v>11-21</v>
      </c>
      <c r="D1616" s="9" t="s">
        <v>18</v>
      </c>
      <c r="E1616" s="9" t="s">
        <v>26</v>
      </c>
      <c r="F1616" s="9" t="s">
        <v>301</v>
      </c>
      <c r="G1616" s="9">
        <v>10246.5</v>
      </c>
      <c r="H1616" s="9">
        <v>45.731000000000002</v>
      </c>
      <c r="I1616" s="9">
        <v>3</v>
      </c>
      <c r="J1616" s="9">
        <v>10567374</v>
      </c>
      <c r="K1616" s="9">
        <v>3798755</v>
      </c>
      <c r="L1616" s="9">
        <v>7240</v>
      </c>
      <c r="M1616" s="9">
        <v>2602</v>
      </c>
      <c r="N1616" s="9">
        <v>44</v>
      </c>
      <c r="O1616" s="9">
        <v>44</v>
      </c>
      <c r="P1616" s="9">
        <v>45</v>
      </c>
      <c r="Q1616" s="9">
        <v>53</v>
      </c>
      <c r="R1616" s="9">
        <v>7</v>
      </c>
      <c r="S1616" s="9">
        <v>88</v>
      </c>
      <c r="T1616" s="9">
        <v>245</v>
      </c>
      <c r="U1616" s="9">
        <v>375</v>
      </c>
      <c r="V1616" s="9">
        <v>5</v>
      </c>
      <c r="W1616" s="9">
        <v>19</v>
      </c>
      <c r="X1616" s="9">
        <v>66</v>
      </c>
      <c r="Y1616" s="9">
        <v>0</v>
      </c>
      <c r="Z1616" s="9">
        <v>65226</v>
      </c>
      <c r="AA1616" s="9">
        <v>65535</v>
      </c>
      <c r="AB1616" s="9">
        <v>34</v>
      </c>
      <c r="AC1616" s="9">
        <v>0</v>
      </c>
      <c r="AD1616" s="9">
        <v>74</v>
      </c>
      <c r="AE1616" s="9">
        <v>3</v>
      </c>
    </row>
    <row r="1617" spans="1:31">
      <c r="A1617" s="9" t="s">
        <v>265</v>
      </c>
      <c r="B1617" s="9" t="str">
        <f t="shared" si="51"/>
        <v>11-21-5</v>
      </c>
      <c r="C1617" s="9" t="str">
        <f t="shared" si="52"/>
        <v>11-21</v>
      </c>
      <c r="D1617" s="9" t="s">
        <v>8</v>
      </c>
      <c r="E1617" s="9" t="s">
        <v>9</v>
      </c>
      <c r="F1617" s="9" t="s">
        <v>301</v>
      </c>
      <c r="G1617" s="9">
        <v>10246.5</v>
      </c>
      <c r="H1617" s="9">
        <v>5.0629999999999997</v>
      </c>
      <c r="I1617" s="9">
        <v>3</v>
      </c>
      <c r="J1617" s="9">
        <v>10758343</v>
      </c>
      <c r="K1617" s="9">
        <v>0</v>
      </c>
      <c r="L1617" s="9">
        <v>7370</v>
      </c>
      <c r="M1617" s="9">
        <v>0</v>
      </c>
      <c r="N1617" s="9">
        <v>124</v>
      </c>
      <c r="O1617" s="9">
        <v>113</v>
      </c>
      <c r="P1617" s="9">
        <v>120</v>
      </c>
      <c r="Q1617" s="9">
        <v>137</v>
      </c>
      <c r="R1617" s="9">
        <v>25</v>
      </c>
      <c r="S1617" s="9">
        <v>248</v>
      </c>
      <c r="T1617" s="9">
        <v>327</v>
      </c>
      <c r="U1617" s="9">
        <v>372</v>
      </c>
      <c r="V1617" s="9">
        <v>20</v>
      </c>
      <c r="W1617" s="9">
        <v>206</v>
      </c>
      <c r="X1617" s="9">
        <v>224</v>
      </c>
      <c r="Y1617" s="9">
        <v>0</v>
      </c>
      <c r="Z1617" s="9">
        <v>251373</v>
      </c>
      <c r="AA1617" s="9">
        <v>256960</v>
      </c>
      <c r="AB1617" s="9">
        <v>0</v>
      </c>
      <c r="AC1617" s="9">
        <v>0</v>
      </c>
      <c r="AD1617" s="9">
        <v>0</v>
      </c>
      <c r="AE1617" s="9">
        <v>0</v>
      </c>
    </row>
    <row r="1618" spans="1:31">
      <c r="A1618" s="9" t="s">
        <v>265</v>
      </c>
      <c r="B1618" s="9" t="str">
        <f t="shared" si="51"/>
        <v>11-21-5</v>
      </c>
      <c r="C1618" s="9" t="str">
        <f t="shared" si="52"/>
        <v>11-21</v>
      </c>
      <c r="D1618" s="9" t="s">
        <v>1</v>
      </c>
      <c r="E1618" s="9" t="s">
        <v>262</v>
      </c>
      <c r="F1618" s="9" t="s">
        <v>301</v>
      </c>
      <c r="G1618" s="9">
        <v>10246.5</v>
      </c>
      <c r="H1618" s="9">
        <v>4.4770000000000003</v>
      </c>
      <c r="I1618" s="9">
        <v>3</v>
      </c>
      <c r="J1618" s="9">
        <v>10763643</v>
      </c>
      <c r="K1618" s="9">
        <v>1040</v>
      </c>
      <c r="L1618" s="9">
        <v>7476</v>
      </c>
      <c r="M1618" s="9">
        <v>1</v>
      </c>
      <c r="N1618" s="9">
        <v>108</v>
      </c>
      <c r="O1618" s="9">
        <v>97</v>
      </c>
      <c r="P1618" s="9">
        <v>108</v>
      </c>
      <c r="Q1618" s="9">
        <v>119</v>
      </c>
      <c r="R1618" s="9">
        <v>33</v>
      </c>
      <c r="S1618" s="9">
        <v>216</v>
      </c>
      <c r="T1618" s="9">
        <v>312</v>
      </c>
      <c r="U1618" s="9">
        <v>331</v>
      </c>
      <c r="V1618" s="9">
        <v>20</v>
      </c>
      <c r="W1618" s="9">
        <v>204</v>
      </c>
      <c r="X1618" s="9">
        <v>229</v>
      </c>
      <c r="Y1618" s="9">
        <v>0</v>
      </c>
      <c r="Z1618" s="9">
        <v>233678</v>
      </c>
      <c r="AA1618" s="9">
        <v>262080</v>
      </c>
      <c r="AB1618" s="9">
        <v>0</v>
      </c>
      <c r="AC1618" s="9">
        <v>0</v>
      </c>
      <c r="AD1618" s="9">
        <v>0</v>
      </c>
      <c r="AE1618" s="9">
        <v>0</v>
      </c>
    </row>
    <row r="1619" spans="1:31">
      <c r="A1619" s="9" t="s">
        <v>265</v>
      </c>
      <c r="B1619" s="9" t="str">
        <f t="shared" si="51"/>
        <v>11-21-5</v>
      </c>
      <c r="C1619" s="9" t="str">
        <f t="shared" si="52"/>
        <v>11-21</v>
      </c>
      <c r="D1619" s="9" t="s">
        <v>6</v>
      </c>
      <c r="E1619" s="9" t="s">
        <v>7</v>
      </c>
      <c r="F1619" s="9" t="s">
        <v>301</v>
      </c>
      <c r="G1619" s="9">
        <v>10246.5</v>
      </c>
      <c r="H1619" s="9">
        <v>1.2210000000000001</v>
      </c>
      <c r="I1619" s="9">
        <v>3</v>
      </c>
      <c r="J1619" s="9">
        <v>13929630</v>
      </c>
      <c r="K1619" s="9">
        <v>235200</v>
      </c>
      <c r="L1619" s="9">
        <v>9958</v>
      </c>
      <c r="M1619" s="9">
        <v>168</v>
      </c>
      <c r="N1619" s="9">
        <v>103</v>
      </c>
      <c r="O1619" s="9">
        <v>100</v>
      </c>
      <c r="P1619" s="9">
        <v>118</v>
      </c>
      <c r="Q1619" s="9">
        <v>227</v>
      </c>
      <c r="R1619" s="9">
        <v>43</v>
      </c>
      <c r="S1619" s="9">
        <v>206</v>
      </c>
      <c r="T1619" s="9">
        <v>321</v>
      </c>
      <c r="U1619" s="9">
        <v>430</v>
      </c>
      <c r="V1619" s="9">
        <v>20</v>
      </c>
      <c r="W1619" s="9">
        <v>770</v>
      </c>
      <c r="X1619" s="9">
        <v>2324</v>
      </c>
      <c r="Y1619" s="9">
        <v>65792</v>
      </c>
      <c r="Z1619" s="9">
        <v>1981077</v>
      </c>
      <c r="AA1619" s="9">
        <v>6193408</v>
      </c>
      <c r="AB1619" s="9">
        <v>0</v>
      </c>
      <c r="AC1619" s="9">
        <v>0</v>
      </c>
      <c r="AD1619" s="9">
        <v>1</v>
      </c>
      <c r="AE1619" s="9">
        <v>0</v>
      </c>
    </row>
    <row r="1620" spans="1:31">
      <c r="A1620" s="9" t="s">
        <v>266</v>
      </c>
      <c r="B1620" s="9" t="str">
        <f t="shared" si="51"/>
        <v>11-22-0</v>
      </c>
      <c r="C1620" s="9" t="str">
        <f t="shared" si="52"/>
        <v>11-22</v>
      </c>
      <c r="D1620" s="9" t="s">
        <v>4</v>
      </c>
      <c r="E1620" s="9" t="s">
        <v>17</v>
      </c>
      <c r="F1620" s="9" t="s">
        <v>301</v>
      </c>
      <c r="G1620" s="9">
        <v>10246.5</v>
      </c>
      <c r="H1620" s="9">
        <v>5.2990000000000004</v>
      </c>
      <c r="I1620" s="9">
        <v>3</v>
      </c>
      <c r="J1620" s="9">
        <v>10763435</v>
      </c>
      <c r="K1620" s="9">
        <v>1432</v>
      </c>
      <c r="L1620" s="9">
        <v>7414</v>
      </c>
      <c r="M1620" s="9">
        <v>1</v>
      </c>
      <c r="N1620" s="9">
        <v>124</v>
      </c>
      <c r="O1620" s="9">
        <v>118</v>
      </c>
      <c r="P1620" s="9">
        <v>125</v>
      </c>
      <c r="Q1620" s="9">
        <v>139</v>
      </c>
      <c r="R1620" s="9">
        <v>31</v>
      </c>
      <c r="S1620" s="9">
        <v>248</v>
      </c>
      <c r="T1620" s="9">
        <v>332</v>
      </c>
      <c r="U1620" s="9">
        <v>375</v>
      </c>
      <c r="V1620" s="9">
        <v>20</v>
      </c>
      <c r="W1620" s="9">
        <v>201</v>
      </c>
      <c r="X1620" s="9">
        <v>225</v>
      </c>
      <c r="Y1620" s="9">
        <v>0</v>
      </c>
      <c r="Z1620" s="9">
        <v>233599</v>
      </c>
      <c r="AA1620" s="9">
        <v>261340</v>
      </c>
      <c r="AB1620" s="9">
        <v>0</v>
      </c>
      <c r="AC1620" s="9">
        <v>0</v>
      </c>
      <c r="AD1620" s="9">
        <v>0</v>
      </c>
      <c r="AE1620" s="9">
        <v>0</v>
      </c>
    </row>
    <row r="1621" spans="1:31">
      <c r="A1621" s="9" t="s">
        <v>266</v>
      </c>
      <c r="B1621" s="9" t="str">
        <f t="shared" si="51"/>
        <v>11-22-0</v>
      </c>
      <c r="C1621" s="9" t="str">
        <f t="shared" si="52"/>
        <v>11-22</v>
      </c>
      <c r="D1621" s="9" t="s">
        <v>10</v>
      </c>
      <c r="E1621" s="9" t="s">
        <v>21</v>
      </c>
      <c r="F1621" s="9" t="s">
        <v>301</v>
      </c>
      <c r="G1621" s="9">
        <v>10246.5</v>
      </c>
      <c r="H1621" s="9">
        <v>18.536999999999999</v>
      </c>
      <c r="I1621" s="9">
        <v>3</v>
      </c>
      <c r="J1621" s="9">
        <v>10764491</v>
      </c>
      <c r="K1621" s="9">
        <v>50440</v>
      </c>
      <c r="L1621" s="9">
        <v>7375</v>
      </c>
      <c r="M1621" s="9">
        <v>35</v>
      </c>
      <c r="N1621" s="9">
        <v>108</v>
      </c>
      <c r="O1621" s="9">
        <v>108</v>
      </c>
      <c r="P1621" s="9">
        <v>132</v>
      </c>
      <c r="Q1621" s="9">
        <v>199</v>
      </c>
      <c r="R1621" s="9">
        <v>14</v>
      </c>
      <c r="S1621" s="9">
        <v>216</v>
      </c>
      <c r="T1621" s="9">
        <v>335</v>
      </c>
      <c r="U1621" s="9">
        <v>402</v>
      </c>
      <c r="V1621" s="9">
        <v>20</v>
      </c>
      <c r="W1621" s="9">
        <v>49</v>
      </c>
      <c r="X1621" s="9">
        <v>87</v>
      </c>
      <c r="Y1621" s="9">
        <v>0</v>
      </c>
      <c r="Z1621" s="9">
        <v>257799</v>
      </c>
      <c r="AA1621" s="9">
        <v>262144</v>
      </c>
      <c r="AB1621" s="9">
        <v>2</v>
      </c>
      <c r="AC1621" s="9">
        <v>0</v>
      </c>
      <c r="AD1621" s="9">
        <v>8</v>
      </c>
      <c r="AE1621" s="9">
        <v>0</v>
      </c>
    </row>
    <row r="1622" spans="1:31">
      <c r="A1622" s="9" t="s">
        <v>266</v>
      </c>
      <c r="B1622" s="9" t="str">
        <f t="shared" si="51"/>
        <v>11-22-0</v>
      </c>
      <c r="C1622" s="9" t="str">
        <f t="shared" si="52"/>
        <v>11-22</v>
      </c>
      <c r="D1622" s="9" t="s">
        <v>12</v>
      </c>
      <c r="E1622" s="9" t="s">
        <v>232</v>
      </c>
      <c r="F1622" s="9" t="s">
        <v>301</v>
      </c>
      <c r="G1622" s="9">
        <v>10246.5</v>
      </c>
      <c r="H1622" s="9">
        <v>20.225000000000001</v>
      </c>
      <c r="I1622" s="9">
        <v>3</v>
      </c>
      <c r="J1622" s="9">
        <v>10567498</v>
      </c>
      <c r="K1622" s="9">
        <v>2175</v>
      </c>
      <c r="L1622" s="9">
        <v>7340</v>
      </c>
      <c r="M1622" s="9">
        <v>2</v>
      </c>
      <c r="N1622" s="9">
        <v>123</v>
      </c>
      <c r="O1622" s="9">
        <v>114</v>
      </c>
      <c r="P1622" s="9">
        <v>124</v>
      </c>
      <c r="Q1622" s="9">
        <v>137</v>
      </c>
      <c r="R1622" s="9">
        <v>11</v>
      </c>
      <c r="S1622" s="9">
        <v>246</v>
      </c>
      <c r="T1622" s="9">
        <v>327</v>
      </c>
      <c r="U1622" s="9">
        <v>369</v>
      </c>
      <c r="V1622" s="9">
        <v>20</v>
      </c>
      <c r="W1622" s="9">
        <v>59</v>
      </c>
      <c r="X1622" s="9">
        <v>68</v>
      </c>
      <c r="Y1622" s="9">
        <v>0</v>
      </c>
      <c r="Z1622" s="9">
        <v>64759</v>
      </c>
      <c r="AA1622" s="9">
        <v>65535</v>
      </c>
      <c r="AB1622" s="9">
        <v>1</v>
      </c>
      <c r="AC1622" s="9">
        <v>0</v>
      </c>
      <c r="AD1622" s="9">
        <v>1</v>
      </c>
      <c r="AE1622" s="9">
        <v>0</v>
      </c>
    </row>
    <row r="1623" spans="1:31">
      <c r="A1623" s="9" t="s">
        <v>266</v>
      </c>
      <c r="B1623" s="9" t="str">
        <f t="shared" si="51"/>
        <v>11-22-0</v>
      </c>
      <c r="C1623" s="9" t="str">
        <f t="shared" si="52"/>
        <v>11-22</v>
      </c>
      <c r="D1623" s="9" t="s">
        <v>8</v>
      </c>
      <c r="E1623" s="9" t="s">
        <v>31</v>
      </c>
      <c r="F1623" s="9" t="s">
        <v>301</v>
      </c>
      <c r="G1623" s="9">
        <v>10246.5</v>
      </c>
      <c r="H1623" s="9">
        <v>2.7069999999999999</v>
      </c>
      <c r="I1623" s="9">
        <v>3</v>
      </c>
      <c r="J1623" s="9">
        <v>10763648</v>
      </c>
      <c r="K1623" s="9">
        <v>1440</v>
      </c>
      <c r="L1623" s="9">
        <v>7476</v>
      </c>
      <c r="M1623" s="9">
        <v>1</v>
      </c>
      <c r="N1623" s="9">
        <v>61</v>
      </c>
      <c r="O1623" s="9">
        <v>61</v>
      </c>
      <c r="P1623" s="9">
        <v>62</v>
      </c>
      <c r="Q1623" s="9">
        <v>63</v>
      </c>
      <c r="R1623" s="9">
        <v>8</v>
      </c>
      <c r="S1623" s="9">
        <v>122</v>
      </c>
      <c r="T1623" s="9">
        <v>261</v>
      </c>
      <c r="U1623" s="9">
        <v>263</v>
      </c>
      <c r="V1623" s="9">
        <v>20</v>
      </c>
      <c r="W1623" s="9">
        <v>195</v>
      </c>
      <c r="X1623" s="9">
        <v>228</v>
      </c>
      <c r="Y1623" s="9">
        <v>0</v>
      </c>
      <c r="Z1623" s="9">
        <v>239353</v>
      </c>
      <c r="AA1623" s="9">
        <v>262080</v>
      </c>
      <c r="AB1623" s="9">
        <v>0</v>
      </c>
      <c r="AC1623" s="9">
        <v>0</v>
      </c>
      <c r="AD1623" s="9">
        <v>1</v>
      </c>
      <c r="AE1623" s="9">
        <v>0</v>
      </c>
    </row>
    <row r="1624" spans="1:31">
      <c r="A1624" s="9" t="s">
        <v>267</v>
      </c>
      <c r="B1624" s="9" t="str">
        <f t="shared" si="51"/>
        <v>11-22-1</v>
      </c>
      <c r="C1624" s="9" t="str">
        <f t="shared" si="52"/>
        <v>11-22</v>
      </c>
      <c r="D1624" s="9" t="s">
        <v>1</v>
      </c>
      <c r="E1624" s="9" t="s">
        <v>262</v>
      </c>
      <c r="F1624" s="9" t="s">
        <v>301</v>
      </c>
      <c r="G1624" s="9">
        <v>10246.5</v>
      </c>
      <c r="H1624" s="9">
        <v>4.3170000000000002</v>
      </c>
      <c r="I1624" s="9">
        <v>3</v>
      </c>
      <c r="J1624" s="9">
        <v>10764043</v>
      </c>
      <c r="K1624" s="9">
        <v>12064</v>
      </c>
      <c r="L1624" s="9">
        <v>7476</v>
      </c>
      <c r="M1624" s="9">
        <v>9</v>
      </c>
      <c r="N1624" s="9">
        <v>98</v>
      </c>
      <c r="O1624" s="9">
        <v>91</v>
      </c>
      <c r="P1624" s="9">
        <v>97</v>
      </c>
      <c r="Q1624" s="9">
        <v>106</v>
      </c>
      <c r="R1624" s="9">
        <v>17</v>
      </c>
      <c r="S1624" s="9">
        <v>196</v>
      </c>
      <c r="T1624" s="9">
        <v>296</v>
      </c>
      <c r="U1624" s="9">
        <v>306</v>
      </c>
      <c r="V1624" s="9">
        <v>16</v>
      </c>
      <c r="W1624" s="9">
        <v>148</v>
      </c>
      <c r="X1624" s="9">
        <v>229</v>
      </c>
      <c r="Y1624" s="9">
        <v>0</v>
      </c>
      <c r="Z1624" s="9">
        <v>238449</v>
      </c>
      <c r="AA1624" s="9">
        <v>262080</v>
      </c>
      <c r="AB1624" s="9">
        <v>0</v>
      </c>
      <c r="AC1624" s="9">
        <v>0</v>
      </c>
      <c r="AD1624" s="9">
        <v>4</v>
      </c>
      <c r="AE1624" s="9">
        <v>0</v>
      </c>
    </row>
    <row r="1625" spans="1:31">
      <c r="A1625" s="9" t="s">
        <v>267</v>
      </c>
      <c r="B1625" s="9" t="str">
        <f t="shared" si="51"/>
        <v>11-22-1</v>
      </c>
      <c r="C1625" s="9" t="str">
        <f t="shared" si="52"/>
        <v>11-22</v>
      </c>
      <c r="D1625" s="9" t="s">
        <v>8</v>
      </c>
      <c r="E1625" s="9" t="s">
        <v>31</v>
      </c>
      <c r="F1625" s="9" t="s">
        <v>301</v>
      </c>
      <c r="G1625" s="9">
        <v>10246.5</v>
      </c>
      <c r="H1625" s="9">
        <v>2.3820000000000001</v>
      </c>
      <c r="I1625" s="9">
        <v>3</v>
      </c>
      <c r="J1625" s="9">
        <v>10764043</v>
      </c>
      <c r="K1625" s="9">
        <v>0</v>
      </c>
      <c r="L1625" s="9">
        <v>7476</v>
      </c>
      <c r="M1625" s="9">
        <v>0</v>
      </c>
      <c r="N1625" s="9">
        <v>56</v>
      </c>
      <c r="O1625" s="9">
        <v>55</v>
      </c>
      <c r="P1625" s="9">
        <v>56</v>
      </c>
      <c r="Q1625" s="9">
        <v>57</v>
      </c>
      <c r="R1625" s="9">
        <v>7</v>
      </c>
      <c r="S1625" s="9">
        <v>112</v>
      </c>
      <c r="T1625" s="9">
        <v>256</v>
      </c>
      <c r="U1625" s="9">
        <v>257</v>
      </c>
      <c r="V1625" s="9">
        <v>20</v>
      </c>
      <c r="W1625" s="9">
        <v>211</v>
      </c>
      <c r="X1625" s="9">
        <v>231</v>
      </c>
      <c r="Y1625" s="9">
        <v>0</v>
      </c>
      <c r="Z1625" s="9">
        <v>238848</v>
      </c>
      <c r="AA1625" s="9">
        <v>262080</v>
      </c>
      <c r="AB1625" s="9">
        <v>0</v>
      </c>
      <c r="AC1625" s="9">
        <v>0</v>
      </c>
      <c r="AD1625" s="9">
        <v>0</v>
      </c>
      <c r="AE1625" s="9">
        <v>0</v>
      </c>
    </row>
    <row r="1626" spans="1:31">
      <c r="A1626" s="9" t="s">
        <v>267</v>
      </c>
      <c r="B1626" s="9" t="str">
        <f t="shared" si="51"/>
        <v>11-22-1</v>
      </c>
      <c r="C1626" s="9" t="str">
        <f t="shared" si="52"/>
        <v>11-22</v>
      </c>
      <c r="D1626" s="9" t="s">
        <v>10</v>
      </c>
      <c r="E1626" s="9" t="s">
        <v>25</v>
      </c>
      <c r="F1626" s="9" t="s">
        <v>301</v>
      </c>
      <c r="G1626" s="9">
        <v>10246.5</v>
      </c>
      <c r="H1626" s="9">
        <v>24.791</v>
      </c>
      <c r="I1626" s="9">
        <v>3</v>
      </c>
      <c r="J1626" s="9">
        <v>10763523</v>
      </c>
      <c r="K1626" s="9">
        <v>393540</v>
      </c>
      <c r="L1626" s="9">
        <v>7374</v>
      </c>
      <c r="M1626" s="9">
        <v>270</v>
      </c>
      <c r="N1626" s="9">
        <v>62</v>
      </c>
      <c r="O1626" s="9">
        <v>62</v>
      </c>
      <c r="P1626" s="9">
        <v>101</v>
      </c>
      <c r="Q1626" s="9">
        <v>226</v>
      </c>
      <c r="R1626" s="9">
        <v>32</v>
      </c>
      <c r="S1626" s="9">
        <v>202</v>
      </c>
      <c r="T1626" s="9">
        <v>303</v>
      </c>
      <c r="U1626" s="9">
        <v>466</v>
      </c>
      <c r="V1626" s="9">
        <v>2</v>
      </c>
      <c r="W1626" s="9">
        <v>29</v>
      </c>
      <c r="X1626" s="9">
        <v>100</v>
      </c>
      <c r="Y1626" s="9">
        <v>0</v>
      </c>
      <c r="Z1626" s="9">
        <v>257017</v>
      </c>
      <c r="AA1626" s="9">
        <v>262144</v>
      </c>
      <c r="AB1626" s="9">
        <v>14</v>
      </c>
      <c r="AC1626" s="9">
        <v>0</v>
      </c>
      <c r="AD1626" s="9">
        <v>25</v>
      </c>
      <c r="AE1626" s="9">
        <v>0</v>
      </c>
    </row>
    <row r="1627" spans="1:31">
      <c r="A1627" s="9" t="s">
        <v>267</v>
      </c>
      <c r="B1627" s="9" t="str">
        <f t="shared" si="51"/>
        <v>11-22-1</v>
      </c>
      <c r="C1627" s="9" t="str">
        <f t="shared" si="52"/>
        <v>11-22</v>
      </c>
      <c r="D1627" s="9" t="s">
        <v>4</v>
      </c>
      <c r="E1627" s="9" t="s">
        <v>303</v>
      </c>
      <c r="F1627" s="9" t="s">
        <v>301</v>
      </c>
      <c r="G1627" s="9">
        <v>10246.5</v>
      </c>
      <c r="H1627" s="9">
        <v>1.752</v>
      </c>
      <c r="I1627" s="9">
        <v>3</v>
      </c>
      <c r="J1627" s="9">
        <v>10485600</v>
      </c>
      <c r="K1627" s="9">
        <v>1761120</v>
      </c>
      <c r="L1627" s="9">
        <v>7284</v>
      </c>
      <c r="M1627" s="9">
        <v>1223</v>
      </c>
      <c r="N1627" s="9">
        <v>108</v>
      </c>
      <c r="O1627" s="9">
        <v>103</v>
      </c>
      <c r="P1627" s="9">
        <v>113</v>
      </c>
      <c r="Q1627" s="9">
        <v>135</v>
      </c>
      <c r="R1627" s="9">
        <v>32</v>
      </c>
      <c r="S1627" s="9">
        <v>216</v>
      </c>
      <c r="T1627" s="9">
        <v>319</v>
      </c>
      <c r="U1627" s="9">
        <v>338</v>
      </c>
      <c r="V1627" s="9">
        <v>20</v>
      </c>
      <c r="W1627" s="9">
        <v>383</v>
      </c>
      <c r="X1627" s="9">
        <v>1571</v>
      </c>
      <c r="Y1627" s="9">
        <v>0</v>
      </c>
      <c r="Z1627" s="9">
        <v>1041237</v>
      </c>
      <c r="AA1627" s="9">
        <v>4946176</v>
      </c>
      <c r="AB1627" s="9">
        <v>0</v>
      </c>
      <c r="AC1627" s="9">
        <v>0</v>
      </c>
      <c r="AD1627" s="9">
        <v>1</v>
      </c>
      <c r="AE1627" s="9">
        <v>0</v>
      </c>
    </row>
    <row r="1628" spans="1:31">
      <c r="A1628" s="9" t="s">
        <v>267</v>
      </c>
      <c r="B1628" s="9" t="str">
        <f t="shared" si="51"/>
        <v>11-22-1</v>
      </c>
      <c r="C1628" s="9" t="str">
        <f t="shared" si="52"/>
        <v>11-22</v>
      </c>
      <c r="D1628" s="9" t="s">
        <v>18</v>
      </c>
      <c r="E1628" s="9" t="s">
        <v>19</v>
      </c>
      <c r="F1628" s="9" t="s">
        <v>301</v>
      </c>
      <c r="G1628" s="9">
        <v>10246.5</v>
      </c>
      <c r="H1628" s="9">
        <v>95.605000000000004</v>
      </c>
      <c r="I1628" s="9">
        <v>3</v>
      </c>
      <c r="J1628" s="9">
        <v>10582187</v>
      </c>
      <c r="K1628" s="9">
        <v>53760</v>
      </c>
      <c r="L1628" s="9">
        <v>7782</v>
      </c>
      <c r="M1628" s="9">
        <v>44</v>
      </c>
      <c r="N1628" s="9">
        <v>153</v>
      </c>
      <c r="O1628" s="9">
        <v>136</v>
      </c>
      <c r="P1628" s="9">
        <v>149</v>
      </c>
      <c r="Q1628" s="9">
        <v>262</v>
      </c>
      <c r="R1628" s="9">
        <v>29</v>
      </c>
      <c r="S1628" s="9">
        <v>306</v>
      </c>
      <c r="T1628" s="9">
        <v>353</v>
      </c>
      <c r="U1628" s="9">
        <v>2593</v>
      </c>
      <c r="V1628" s="9">
        <v>8</v>
      </c>
      <c r="W1628" s="9">
        <v>24</v>
      </c>
      <c r="X1628" s="9">
        <v>30</v>
      </c>
      <c r="Y1628" s="9">
        <v>16448</v>
      </c>
      <c r="Z1628" s="9">
        <v>16448</v>
      </c>
      <c r="AA1628" s="9">
        <v>16448</v>
      </c>
      <c r="AB1628" s="9">
        <v>1</v>
      </c>
      <c r="AC1628" s="9">
        <v>0</v>
      </c>
      <c r="AD1628" s="9">
        <v>3</v>
      </c>
      <c r="AE1628" s="9">
        <v>0</v>
      </c>
    </row>
    <row r="1629" spans="1:31">
      <c r="A1629" s="9" t="s">
        <v>267</v>
      </c>
      <c r="B1629" s="9" t="str">
        <f t="shared" si="51"/>
        <v>11-22-1</v>
      </c>
      <c r="C1629" s="9" t="str">
        <f t="shared" si="52"/>
        <v>11-22</v>
      </c>
      <c r="D1629" s="9" t="s">
        <v>12</v>
      </c>
      <c r="E1629" s="9" t="s">
        <v>232</v>
      </c>
      <c r="F1629" s="9" t="s">
        <v>301</v>
      </c>
      <c r="G1629" s="9">
        <v>10246.5</v>
      </c>
      <c r="H1629" s="9">
        <v>17.838999999999999</v>
      </c>
      <c r="I1629" s="9">
        <v>3</v>
      </c>
      <c r="J1629" s="9">
        <v>10567498</v>
      </c>
      <c r="K1629" s="9">
        <v>2175</v>
      </c>
      <c r="L1629" s="9">
        <v>7340</v>
      </c>
      <c r="M1629" s="9">
        <v>2</v>
      </c>
      <c r="N1629" s="9">
        <v>0</v>
      </c>
      <c r="O1629" s="9">
        <v>104</v>
      </c>
      <c r="P1629" s="9">
        <v>111</v>
      </c>
      <c r="Q1629" s="9">
        <v>122</v>
      </c>
      <c r="R1629" s="9">
        <v>10</v>
      </c>
      <c r="S1629" s="9">
        <v>228</v>
      </c>
      <c r="T1629" s="9">
        <v>314</v>
      </c>
      <c r="U1629" s="9">
        <v>344</v>
      </c>
      <c r="V1629" s="9">
        <v>20</v>
      </c>
      <c r="W1629" s="9">
        <v>67</v>
      </c>
      <c r="X1629" s="9">
        <v>68</v>
      </c>
      <c r="Y1629" s="9">
        <v>0</v>
      </c>
      <c r="Z1629" s="9">
        <v>64758</v>
      </c>
      <c r="AA1629" s="9">
        <v>65535</v>
      </c>
      <c r="AB1629" s="9">
        <v>0</v>
      </c>
      <c r="AC1629" s="9">
        <v>0</v>
      </c>
      <c r="AD1629" s="9">
        <v>0</v>
      </c>
      <c r="AE1629" s="9">
        <v>0</v>
      </c>
    </row>
    <row r="1630" spans="1:31">
      <c r="A1630" s="9" t="s">
        <v>267</v>
      </c>
      <c r="B1630" s="9" t="str">
        <f t="shared" si="51"/>
        <v>11-22-1</v>
      </c>
      <c r="C1630" s="9" t="str">
        <f t="shared" si="52"/>
        <v>11-22</v>
      </c>
      <c r="D1630" s="9" t="s">
        <v>1</v>
      </c>
      <c r="E1630" s="9" t="s">
        <v>262</v>
      </c>
      <c r="F1630" s="9" t="s">
        <v>301</v>
      </c>
      <c r="G1630" s="9">
        <v>10246.5</v>
      </c>
      <c r="H1630" s="9">
        <v>4.9039999999999999</v>
      </c>
      <c r="I1630" s="9">
        <v>3</v>
      </c>
      <c r="J1630" s="9">
        <v>10764043</v>
      </c>
      <c r="K1630" s="9">
        <v>12064</v>
      </c>
      <c r="L1630" s="9">
        <v>7476</v>
      </c>
      <c r="M1630" s="9">
        <v>9</v>
      </c>
      <c r="N1630" s="9">
        <v>98</v>
      </c>
      <c r="O1630" s="9">
        <v>91</v>
      </c>
      <c r="P1630" s="9">
        <v>97</v>
      </c>
      <c r="Q1630" s="9">
        <v>106</v>
      </c>
      <c r="R1630" s="9">
        <v>17</v>
      </c>
      <c r="S1630" s="9">
        <v>196</v>
      </c>
      <c r="T1630" s="9">
        <v>296</v>
      </c>
      <c r="U1630" s="9">
        <v>306</v>
      </c>
      <c r="V1630" s="9">
        <v>16</v>
      </c>
      <c r="W1630" s="9">
        <v>148</v>
      </c>
      <c r="X1630" s="9">
        <v>229</v>
      </c>
      <c r="Y1630" s="9">
        <v>0</v>
      </c>
      <c r="Z1630" s="9">
        <v>238449</v>
      </c>
      <c r="AA1630" s="9">
        <v>262080</v>
      </c>
      <c r="AB1630" s="9">
        <v>0</v>
      </c>
      <c r="AC1630" s="9">
        <v>0</v>
      </c>
      <c r="AD1630" s="9">
        <v>4</v>
      </c>
      <c r="AE1630" s="9">
        <v>0</v>
      </c>
    </row>
    <row r="1631" spans="1:31">
      <c r="A1631" s="9" t="s">
        <v>268</v>
      </c>
      <c r="B1631" s="9" t="str">
        <f t="shared" si="51"/>
        <v>11-22-2</v>
      </c>
      <c r="C1631" s="9" t="str">
        <f t="shared" si="52"/>
        <v>11-22</v>
      </c>
      <c r="D1631" s="9" t="s">
        <v>4</v>
      </c>
      <c r="E1631" s="9" t="s">
        <v>5</v>
      </c>
      <c r="F1631" s="9" t="s">
        <v>301</v>
      </c>
      <c r="G1631" s="9">
        <v>10246.5</v>
      </c>
      <c r="H1631" s="9">
        <v>4.2069999999999999</v>
      </c>
      <c r="I1631" s="9">
        <v>3</v>
      </c>
      <c r="J1631" s="9">
        <v>10761983</v>
      </c>
      <c r="K1631" s="9">
        <v>4336</v>
      </c>
      <c r="L1631" s="9">
        <v>7413</v>
      </c>
      <c r="M1631" s="9">
        <v>3</v>
      </c>
      <c r="N1631" s="9">
        <v>92</v>
      </c>
      <c r="O1631" s="9">
        <v>90</v>
      </c>
      <c r="P1631" s="9">
        <v>94</v>
      </c>
      <c r="Q1631" s="9">
        <v>98</v>
      </c>
      <c r="R1631" s="9">
        <v>13</v>
      </c>
      <c r="S1631" s="9">
        <v>184</v>
      </c>
      <c r="T1631" s="9">
        <v>294</v>
      </c>
      <c r="U1631" s="9">
        <v>298</v>
      </c>
      <c r="V1631" s="9">
        <v>20</v>
      </c>
      <c r="W1631" s="9">
        <v>163</v>
      </c>
      <c r="X1631" s="9">
        <v>225</v>
      </c>
      <c r="Y1631" s="9">
        <v>0</v>
      </c>
      <c r="Z1631" s="9">
        <v>234207</v>
      </c>
      <c r="AA1631" s="9">
        <v>261340</v>
      </c>
      <c r="AB1631" s="9">
        <v>0</v>
      </c>
      <c r="AC1631" s="9">
        <v>0</v>
      </c>
      <c r="AD1631" s="9">
        <v>1</v>
      </c>
      <c r="AE1631" s="9">
        <v>0</v>
      </c>
    </row>
    <row r="1632" spans="1:31">
      <c r="A1632" s="9" t="s">
        <v>268</v>
      </c>
      <c r="B1632" s="9" t="str">
        <f t="shared" si="51"/>
        <v>11-22-2</v>
      </c>
      <c r="C1632" s="9" t="str">
        <f t="shared" si="52"/>
        <v>11-22</v>
      </c>
      <c r="D1632" s="9" t="s">
        <v>10</v>
      </c>
      <c r="E1632" s="9" t="s">
        <v>25</v>
      </c>
      <c r="F1632" s="9" t="s">
        <v>301</v>
      </c>
      <c r="G1632" s="9">
        <v>10246.5</v>
      </c>
      <c r="H1632" s="9">
        <v>58.606000000000002</v>
      </c>
      <c r="I1632" s="9">
        <v>3</v>
      </c>
      <c r="J1632" s="9">
        <v>10763359</v>
      </c>
      <c r="K1632" s="9">
        <v>432160</v>
      </c>
      <c r="L1632" s="9">
        <v>7374</v>
      </c>
      <c r="M1632" s="9">
        <v>296</v>
      </c>
      <c r="N1632" s="9">
        <v>56</v>
      </c>
      <c r="O1632" s="9">
        <v>56</v>
      </c>
      <c r="P1632" s="9">
        <v>196</v>
      </c>
      <c r="Q1632" s="9">
        <v>377</v>
      </c>
      <c r="R1632" s="9">
        <v>45</v>
      </c>
      <c r="S1632" s="9">
        <v>243</v>
      </c>
      <c r="T1632" s="9">
        <v>399</v>
      </c>
      <c r="U1632" s="9">
        <v>580</v>
      </c>
      <c r="V1632" s="9">
        <v>15</v>
      </c>
      <c r="W1632" s="9">
        <v>23</v>
      </c>
      <c r="X1632" s="9">
        <v>91</v>
      </c>
      <c r="Y1632" s="9">
        <v>0</v>
      </c>
      <c r="Z1632" s="9">
        <v>257656</v>
      </c>
      <c r="AA1632" s="9">
        <v>262144</v>
      </c>
      <c r="AB1632" s="9">
        <v>46</v>
      </c>
      <c r="AC1632" s="9">
        <v>0</v>
      </c>
      <c r="AD1632" s="9">
        <v>61</v>
      </c>
      <c r="AE1632" s="9">
        <v>0</v>
      </c>
    </row>
    <row r="1633" spans="1:31">
      <c r="A1633" s="9" t="s">
        <v>268</v>
      </c>
      <c r="B1633" s="9" t="str">
        <f t="shared" si="51"/>
        <v>11-22-2</v>
      </c>
      <c r="C1633" s="9" t="str">
        <f t="shared" si="52"/>
        <v>11-22</v>
      </c>
      <c r="D1633" s="9" t="s">
        <v>12</v>
      </c>
      <c r="E1633" s="9" t="s">
        <v>232</v>
      </c>
      <c r="F1633" s="9" t="s">
        <v>301</v>
      </c>
      <c r="G1633" s="9">
        <v>10246.5</v>
      </c>
      <c r="H1633" s="9">
        <v>14.657999999999999</v>
      </c>
      <c r="I1633" s="9">
        <v>3</v>
      </c>
      <c r="J1633" s="9">
        <v>10567103</v>
      </c>
      <c r="K1633" s="9">
        <v>2175</v>
      </c>
      <c r="L1633" s="9">
        <v>7340</v>
      </c>
      <c r="M1633" s="9">
        <v>2</v>
      </c>
      <c r="N1633" s="9">
        <v>82</v>
      </c>
      <c r="O1633" s="9">
        <v>82</v>
      </c>
      <c r="P1633" s="9">
        <v>91</v>
      </c>
      <c r="Q1633" s="9">
        <v>96</v>
      </c>
      <c r="R1633" s="9">
        <v>8</v>
      </c>
      <c r="S1633" s="9">
        <v>164</v>
      </c>
      <c r="T1633" s="9">
        <v>290</v>
      </c>
      <c r="U1633" s="9">
        <v>296</v>
      </c>
      <c r="V1633" s="9">
        <v>20</v>
      </c>
      <c r="W1633" s="9">
        <v>68</v>
      </c>
      <c r="X1633" s="9">
        <v>69</v>
      </c>
      <c r="Y1633" s="9">
        <v>0</v>
      </c>
      <c r="Z1633" s="9">
        <v>64758</v>
      </c>
      <c r="AA1633" s="9">
        <v>65535</v>
      </c>
      <c r="AB1633" s="9">
        <v>0</v>
      </c>
      <c r="AC1633" s="9">
        <v>0</v>
      </c>
      <c r="AD1633" s="9">
        <v>0</v>
      </c>
      <c r="AE1633" s="9">
        <v>0</v>
      </c>
    </row>
    <row r="1634" spans="1:31">
      <c r="A1634" s="9" t="s">
        <v>268</v>
      </c>
      <c r="B1634" s="9" t="str">
        <f t="shared" si="51"/>
        <v>11-22-2</v>
      </c>
      <c r="C1634" s="9" t="str">
        <f t="shared" si="52"/>
        <v>11-22</v>
      </c>
      <c r="D1634" s="9" t="s">
        <v>8</v>
      </c>
      <c r="E1634" s="9" t="s">
        <v>31</v>
      </c>
      <c r="F1634" s="9" t="s">
        <v>301</v>
      </c>
      <c r="G1634" s="9">
        <v>10246.5</v>
      </c>
      <c r="H1634" s="9">
        <v>2.6680000000000001</v>
      </c>
      <c r="I1634" s="9">
        <v>3</v>
      </c>
      <c r="J1634" s="9">
        <v>10764043</v>
      </c>
      <c r="K1634" s="9">
        <v>0</v>
      </c>
      <c r="L1634" s="9">
        <v>7476</v>
      </c>
      <c r="M1634" s="9">
        <v>0</v>
      </c>
      <c r="N1634" s="9">
        <v>62</v>
      </c>
      <c r="O1634" s="9">
        <v>62</v>
      </c>
      <c r="P1634" s="9">
        <v>63</v>
      </c>
      <c r="Q1634" s="9">
        <v>64</v>
      </c>
      <c r="R1634" s="9">
        <v>8</v>
      </c>
      <c r="S1634" s="9">
        <v>124</v>
      </c>
      <c r="T1634" s="9">
        <v>262</v>
      </c>
      <c r="U1634" s="9">
        <v>264</v>
      </c>
      <c r="V1634" s="9">
        <v>20</v>
      </c>
      <c r="W1634" s="9">
        <v>208</v>
      </c>
      <c r="X1634" s="9">
        <v>228</v>
      </c>
      <c r="Y1634" s="9">
        <v>0</v>
      </c>
      <c r="Z1634" s="9">
        <v>238560</v>
      </c>
      <c r="AA1634" s="9">
        <v>262080</v>
      </c>
      <c r="AB1634" s="9">
        <v>0</v>
      </c>
      <c r="AC1634" s="9">
        <v>0</v>
      </c>
      <c r="AD1634" s="9">
        <v>0</v>
      </c>
      <c r="AE1634" s="9">
        <v>0</v>
      </c>
    </row>
    <row r="1635" spans="1:31">
      <c r="A1635" s="9" t="s">
        <v>268</v>
      </c>
      <c r="B1635" s="9" t="str">
        <f t="shared" si="51"/>
        <v>11-22-2</v>
      </c>
      <c r="C1635" s="9" t="str">
        <f t="shared" si="52"/>
        <v>11-22</v>
      </c>
      <c r="D1635" s="9" t="s">
        <v>18</v>
      </c>
      <c r="E1635" s="9" t="s">
        <v>19</v>
      </c>
      <c r="F1635" s="9" t="s">
        <v>301</v>
      </c>
      <c r="G1635" s="9">
        <v>10246.5</v>
      </c>
      <c r="H1635" s="9">
        <v>90.046999999999997</v>
      </c>
      <c r="I1635" s="9">
        <v>3</v>
      </c>
      <c r="J1635" s="9">
        <v>10582539</v>
      </c>
      <c r="K1635" s="9">
        <v>72160</v>
      </c>
      <c r="L1635" s="9">
        <v>7782</v>
      </c>
      <c r="M1635" s="9">
        <v>58</v>
      </c>
      <c r="N1635" s="9">
        <v>0</v>
      </c>
      <c r="O1635" s="9">
        <v>126</v>
      </c>
      <c r="P1635" s="9">
        <v>140</v>
      </c>
      <c r="Q1635" s="9">
        <v>355</v>
      </c>
      <c r="R1635" s="9">
        <v>37</v>
      </c>
      <c r="S1635" s="9">
        <v>727</v>
      </c>
      <c r="T1635" s="9">
        <v>350</v>
      </c>
      <c r="U1635" s="9">
        <v>2524</v>
      </c>
      <c r="V1635" s="9">
        <v>8</v>
      </c>
      <c r="W1635" s="9">
        <v>18</v>
      </c>
      <c r="X1635" s="9">
        <v>30</v>
      </c>
      <c r="Y1635" s="9">
        <v>16448</v>
      </c>
      <c r="Z1635" s="9">
        <v>16448</v>
      </c>
      <c r="AA1635" s="9">
        <v>16448</v>
      </c>
      <c r="AB1635" s="9">
        <v>2</v>
      </c>
      <c r="AC1635" s="9">
        <v>0</v>
      </c>
      <c r="AD1635" s="9">
        <v>4</v>
      </c>
      <c r="AE1635" s="9">
        <v>0</v>
      </c>
    </row>
    <row r="1636" spans="1:31">
      <c r="A1636" s="9" t="s">
        <v>268</v>
      </c>
      <c r="B1636" s="9" t="str">
        <f t="shared" si="51"/>
        <v>11-22-2</v>
      </c>
      <c r="C1636" s="9" t="str">
        <f t="shared" si="52"/>
        <v>11-22</v>
      </c>
      <c r="D1636" s="9" t="s">
        <v>1</v>
      </c>
      <c r="E1636" s="9" t="s">
        <v>262</v>
      </c>
      <c r="F1636" s="9" t="s">
        <v>301</v>
      </c>
      <c r="G1636" s="9">
        <v>10246.5</v>
      </c>
      <c r="H1636" s="9">
        <v>4.0629999999999997</v>
      </c>
      <c r="I1636" s="9">
        <v>3</v>
      </c>
      <c r="J1636" s="9">
        <v>10765275</v>
      </c>
      <c r="K1636" s="9">
        <v>5552</v>
      </c>
      <c r="L1636" s="9">
        <v>7477</v>
      </c>
      <c r="M1636" s="9">
        <v>4</v>
      </c>
      <c r="N1636" s="9">
        <v>84</v>
      </c>
      <c r="O1636" s="9">
        <v>82</v>
      </c>
      <c r="P1636" s="9">
        <v>87</v>
      </c>
      <c r="Q1636" s="9">
        <v>96</v>
      </c>
      <c r="R1636" s="9">
        <v>12</v>
      </c>
      <c r="S1636" s="9">
        <v>168</v>
      </c>
      <c r="T1636" s="9">
        <v>287</v>
      </c>
      <c r="U1636" s="9">
        <v>296</v>
      </c>
      <c r="V1636" s="9">
        <v>20</v>
      </c>
      <c r="W1636" s="9">
        <v>158</v>
      </c>
      <c r="X1636" s="9">
        <v>228</v>
      </c>
      <c r="Y1636" s="9">
        <v>0</v>
      </c>
      <c r="Z1636" s="9">
        <v>235777</v>
      </c>
      <c r="AA1636" s="9">
        <v>262080</v>
      </c>
      <c r="AB1636" s="9">
        <v>0</v>
      </c>
      <c r="AC1636" s="9">
        <v>0</v>
      </c>
      <c r="AD1636" s="9">
        <v>3</v>
      </c>
      <c r="AE1636" s="9">
        <v>0</v>
      </c>
    </row>
    <row r="1637" spans="1:31">
      <c r="A1637" s="9" t="s">
        <v>269</v>
      </c>
      <c r="B1637" s="9" t="str">
        <f t="shared" si="51"/>
        <v>11-22-3</v>
      </c>
      <c r="C1637" s="9" t="str">
        <f t="shared" si="52"/>
        <v>11-22</v>
      </c>
      <c r="D1637" s="9" t="s">
        <v>4</v>
      </c>
      <c r="E1637" s="9" t="s">
        <v>303</v>
      </c>
      <c r="F1637" s="9" t="s">
        <v>301</v>
      </c>
      <c r="G1637" s="9">
        <v>10246.5</v>
      </c>
      <c r="H1637" s="9">
        <v>2.2879999999999998</v>
      </c>
      <c r="I1637" s="9">
        <v>3</v>
      </c>
      <c r="J1637" s="9">
        <v>13929630</v>
      </c>
      <c r="K1637" s="9">
        <v>4067328</v>
      </c>
      <c r="L1637" s="9">
        <v>9679</v>
      </c>
      <c r="M1637" s="9">
        <v>2832</v>
      </c>
      <c r="N1637" s="9">
        <v>99</v>
      </c>
      <c r="O1637" s="9">
        <v>99</v>
      </c>
      <c r="P1637" s="9">
        <v>111</v>
      </c>
      <c r="Q1637" s="9">
        <v>134</v>
      </c>
      <c r="R1637" s="9">
        <v>28</v>
      </c>
      <c r="S1637" s="9">
        <v>198</v>
      </c>
      <c r="T1637" s="9">
        <v>310</v>
      </c>
      <c r="U1637" s="9">
        <v>334</v>
      </c>
      <c r="V1637" s="9">
        <v>20</v>
      </c>
      <c r="W1637" s="9">
        <v>626</v>
      </c>
      <c r="X1637" s="9">
        <v>1783</v>
      </c>
      <c r="Y1637" s="9">
        <v>262144</v>
      </c>
      <c r="Z1637" s="9">
        <v>1582032</v>
      </c>
      <c r="AA1637" s="9">
        <v>4679936</v>
      </c>
      <c r="AB1637" s="9">
        <v>0</v>
      </c>
      <c r="AC1637" s="9">
        <v>0</v>
      </c>
      <c r="AD1637" s="9">
        <v>2</v>
      </c>
      <c r="AE1637" s="9">
        <v>0</v>
      </c>
    </row>
    <row r="1638" spans="1:31">
      <c r="A1638" s="9" t="s">
        <v>269</v>
      </c>
      <c r="B1638" s="9" t="str">
        <f t="shared" si="51"/>
        <v>11-22-3</v>
      </c>
      <c r="C1638" s="9" t="str">
        <f t="shared" si="52"/>
        <v>11-22</v>
      </c>
      <c r="D1638" s="9" t="s">
        <v>18</v>
      </c>
      <c r="E1638" s="9" t="s">
        <v>193</v>
      </c>
      <c r="F1638" s="9" t="s">
        <v>301</v>
      </c>
      <c r="G1638" s="9">
        <v>10246.5</v>
      </c>
      <c r="H1638" s="9">
        <v>11.99</v>
      </c>
      <c r="I1638" s="9">
        <v>3</v>
      </c>
      <c r="J1638" s="9">
        <v>10564883</v>
      </c>
      <c r="K1638" s="9">
        <v>352</v>
      </c>
      <c r="L1638" s="9">
        <v>7278</v>
      </c>
      <c r="M1638" s="9">
        <v>1</v>
      </c>
      <c r="N1638" s="9">
        <v>74</v>
      </c>
      <c r="O1638" s="9">
        <v>66</v>
      </c>
      <c r="P1638" s="9">
        <v>74</v>
      </c>
      <c r="Q1638" s="9">
        <v>84</v>
      </c>
      <c r="R1638" s="9">
        <v>14</v>
      </c>
      <c r="S1638" s="9">
        <v>148</v>
      </c>
      <c r="T1638" s="9">
        <v>273</v>
      </c>
      <c r="U1638" s="9">
        <v>284</v>
      </c>
      <c r="V1638" s="9">
        <v>20</v>
      </c>
      <c r="W1638" s="9">
        <v>67</v>
      </c>
      <c r="X1638" s="9">
        <v>69</v>
      </c>
      <c r="Y1638" s="9">
        <v>0</v>
      </c>
      <c r="Z1638" s="9">
        <v>63481</v>
      </c>
      <c r="AA1638" s="9">
        <v>64240</v>
      </c>
      <c r="AB1638" s="9">
        <v>0</v>
      </c>
      <c r="AC1638" s="9">
        <v>0</v>
      </c>
      <c r="AD1638" s="9">
        <v>0</v>
      </c>
      <c r="AE1638" s="9">
        <v>0</v>
      </c>
    </row>
    <row r="1639" spans="1:31">
      <c r="A1639" s="9" t="s">
        <v>269</v>
      </c>
      <c r="B1639" s="9" t="str">
        <f t="shared" si="51"/>
        <v>11-22-3</v>
      </c>
      <c r="C1639" s="9" t="str">
        <f t="shared" si="52"/>
        <v>11-22</v>
      </c>
      <c r="D1639" s="9" t="s">
        <v>12</v>
      </c>
      <c r="E1639" s="9" t="s">
        <v>99</v>
      </c>
      <c r="F1639" s="9" t="s">
        <v>301</v>
      </c>
      <c r="G1639" s="9">
        <v>10246.5</v>
      </c>
      <c r="H1639" s="9">
        <v>21.765999999999998</v>
      </c>
      <c r="I1639" s="9">
        <v>3</v>
      </c>
      <c r="J1639" s="9">
        <v>10763323</v>
      </c>
      <c r="K1639" s="9">
        <v>267600</v>
      </c>
      <c r="L1639" s="9">
        <v>8970</v>
      </c>
      <c r="M1639" s="9">
        <v>223</v>
      </c>
      <c r="N1639" s="9">
        <v>92</v>
      </c>
      <c r="O1639" s="9">
        <v>86</v>
      </c>
      <c r="P1639" s="9">
        <v>94</v>
      </c>
      <c r="Q1639" s="9">
        <v>109</v>
      </c>
      <c r="R1639" s="9">
        <v>14</v>
      </c>
      <c r="S1639" s="9">
        <v>184</v>
      </c>
      <c r="T1639" s="9">
        <v>294</v>
      </c>
      <c r="U1639" s="9">
        <v>309</v>
      </c>
      <c r="V1639" s="9">
        <v>15</v>
      </c>
      <c r="W1639" s="9">
        <v>39</v>
      </c>
      <c r="X1639" s="9">
        <v>202</v>
      </c>
      <c r="Y1639" s="9">
        <v>0</v>
      </c>
      <c r="Z1639" s="9">
        <v>249075</v>
      </c>
      <c r="AA1639" s="9">
        <v>261600</v>
      </c>
      <c r="AB1639" s="9">
        <v>14</v>
      </c>
      <c r="AC1639" s="9">
        <v>0</v>
      </c>
      <c r="AD1639" s="9">
        <v>29</v>
      </c>
      <c r="AE1639" s="9">
        <v>0</v>
      </c>
    </row>
    <row r="1640" spans="1:31">
      <c r="A1640" s="9" t="s">
        <v>269</v>
      </c>
      <c r="B1640" s="9" t="str">
        <f t="shared" si="51"/>
        <v>11-22-3</v>
      </c>
      <c r="C1640" s="9" t="str">
        <f t="shared" si="52"/>
        <v>11-22</v>
      </c>
      <c r="D1640" s="9" t="s">
        <v>10</v>
      </c>
      <c r="E1640" s="9" t="s">
        <v>25</v>
      </c>
      <c r="F1640" s="9" t="s">
        <v>301</v>
      </c>
      <c r="G1640" s="9">
        <v>10246.5</v>
      </c>
      <c r="H1640" s="9">
        <v>27.196999999999999</v>
      </c>
      <c r="I1640" s="9">
        <v>3</v>
      </c>
      <c r="J1640" s="9">
        <v>10764655</v>
      </c>
      <c r="K1640" s="9">
        <v>588380</v>
      </c>
      <c r="L1640" s="9">
        <v>7375</v>
      </c>
      <c r="M1640" s="9">
        <v>403</v>
      </c>
      <c r="N1640" s="9">
        <v>62</v>
      </c>
      <c r="O1640" s="9">
        <v>62</v>
      </c>
      <c r="P1640" s="9">
        <v>118</v>
      </c>
      <c r="Q1640" s="9">
        <v>329</v>
      </c>
      <c r="R1640" s="9">
        <v>29</v>
      </c>
      <c r="S1640" s="9">
        <v>185</v>
      </c>
      <c r="T1640" s="9">
        <v>318</v>
      </c>
      <c r="U1640" s="9">
        <v>529</v>
      </c>
      <c r="V1640" s="9">
        <v>19</v>
      </c>
      <c r="W1640" s="9">
        <v>31</v>
      </c>
      <c r="X1640" s="9">
        <v>103</v>
      </c>
      <c r="Y1640" s="9">
        <v>0</v>
      </c>
      <c r="Z1640" s="9">
        <v>256668</v>
      </c>
      <c r="AA1640" s="9">
        <v>262144</v>
      </c>
      <c r="AB1640" s="9">
        <v>8</v>
      </c>
      <c r="AC1640" s="9">
        <v>0</v>
      </c>
      <c r="AD1640" s="9">
        <v>23</v>
      </c>
      <c r="AE1640" s="9">
        <v>0</v>
      </c>
    </row>
    <row r="1641" spans="1:31">
      <c r="A1641" s="9" t="s">
        <v>269</v>
      </c>
      <c r="B1641" s="9" t="str">
        <f t="shared" si="51"/>
        <v>11-22-3</v>
      </c>
      <c r="C1641" s="9" t="str">
        <f t="shared" si="52"/>
        <v>11-22</v>
      </c>
      <c r="D1641" s="9" t="s">
        <v>8</v>
      </c>
      <c r="E1641" s="9" t="s">
        <v>31</v>
      </c>
      <c r="F1641" s="9" t="s">
        <v>301</v>
      </c>
      <c r="G1641" s="9">
        <v>10246.5</v>
      </c>
      <c r="H1641" s="9">
        <v>2.7450000000000001</v>
      </c>
      <c r="I1641" s="9">
        <v>3</v>
      </c>
      <c r="J1641" s="9">
        <v>10764043</v>
      </c>
      <c r="K1641" s="9">
        <v>1440</v>
      </c>
      <c r="L1641" s="9">
        <v>7476</v>
      </c>
      <c r="M1641" s="9">
        <v>1</v>
      </c>
      <c r="N1641" s="9">
        <v>62</v>
      </c>
      <c r="O1641" s="9">
        <v>62</v>
      </c>
      <c r="P1641" s="9">
        <v>62</v>
      </c>
      <c r="Q1641" s="9">
        <v>64</v>
      </c>
      <c r="R1641" s="9">
        <v>8</v>
      </c>
      <c r="S1641" s="9">
        <v>124</v>
      </c>
      <c r="T1641" s="9">
        <v>262</v>
      </c>
      <c r="U1641" s="9">
        <v>264</v>
      </c>
      <c r="V1641" s="9">
        <v>20</v>
      </c>
      <c r="W1641" s="9">
        <v>174</v>
      </c>
      <c r="X1641" s="9">
        <v>228</v>
      </c>
      <c r="Y1641" s="9">
        <v>0</v>
      </c>
      <c r="Z1641" s="9">
        <v>239836</v>
      </c>
      <c r="AA1641" s="9">
        <v>262080</v>
      </c>
      <c r="AB1641" s="9">
        <v>0</v>
      </c>
      <c r="AC1641" s="9">
        <v>0</v>
      </c>
      <c r="AD1641" s="9">
        <v>1</v>
      </c>
      <c r="AE1641" s="9">
        <v>0</v>
      </c>
    </row>
    <row r="1642" spans="1:31">
      <c r="A1642" s="9" t="s">
        <v>270</v>
      </c>
      <c r="B1642" s="9" t="str">
        <f t="shared" si="51"/>
        <v>11-22-4</v>
      </c>
      <c r="C1642" s="9" t="str">
        <f t="shared" si="52"/>
        <v>11-22</v>
      </c>
      <c r="D1642" s="9" t="s">
        <v>18</v>
      </c>
      <c r="E1642" s="9" t="s">
        <v>39</v>
      </c>
      <c r="F1642" s="9" t="s">
        <v>301</v>
      </c>
      <c r="G1642" s="9">
        <v>10246.5</v>
      </c>
      <c r="H1642" s="9">
        <v>1.2509999999999999</v>
      </c>
      <c r="I1642" s="9">
        <v>3</v>
      </c>
      <c r="J1642" s="9">
        <v>9993167</v>
      </c>
      <c r="K1642" s="9">
        <v>2282544</v>
      </c>
      <c r="L1642" s="9">
        <v>6885</v>
      </c>
      <c r="M1642" s="9">
        <v>1572</v>
      </c>
      <c r="N1642" s="9">
        <v>56</v>
      </c>
      <c r="O1642" s="9">
        <v>56</v>
      </c>
      <c r="P1642" s="9">
        <v>70</v>
      </c>
      <c r="Q1642" s="9">
        <v>168</v>
      </c>
      <c r="R1642" s="9">
        <v>18</v>
      </c>
      <c r="S1642" s="9">
        <v>112</v>
      </c>
      <c r="T1642" s="9">
        <v>269</v>
      </c>
      <c r="U1642" s="9">
        <v>368</v>
      </c>
      <c r="V1642" s="9">
        <v>20</v>
      </c>
      <c r="W1642" s="9">
        <v>444</v>
      </c>
      <c r="X1642" s="9">
        <v>1684</v>
      </c>
      <c r="Y1642" s="9">
        <v>0</v>
      </c>
      <c r="Z1642" s="9">
        <v>933717</v>
      </c>
      <c r="AA1642" s="9">
        <v>2680320</v>
      </c>
      <c r="AB1642" s="9">
        <v>0</v>
      </c>
      <c r="AC1642" s="9">
        <v>0</v>
      </c>
      <c r="AD1642" s="9">
        <v>2</v>
      </c>
      <c r="AE1642" s="9">
        <v>0</v>
      </c>
    </row>
    <row r="1643" spans="1:31">
      <c r="A1643" s="9" t="s">
        <v>270</v>
      </c>
      <c r="B1643" s="9" t="str">
        <f t="shared" si="51"/>
        <v>11-22-4</v>
      </c>
      <c r="C1643" s="9" t="str">
        <f t="shared" si="52"/>
        <v>11-22</v>
      </c>
      <c r="D1643" s="9" t="s">
        <v>12</v>
      </c>
      <c r="E1643" s="9" t="s">
        <v>99</v>
      </c>
      <c r="F1643" s="9" t="s">
        <v>301</v>
      </c>
      <c r="G1643" s="9">
        <v>10246.5</v>
      </c>
      <c r="H1643" s="9">
        <v>3.1749999999999998</v>
      </c>
      <c r="I1643" s="9">
        <v>3</v>
      </c>
      <c r="J1643" s="9">
        <v>10763323</v>
      </c>
      <c r="K1643" s="9">
        <v>0</v>
      </c>
      <c r="L1643" s="9">
        <v>8970</v>
      </c>
      <c r="M1643" s="9">
        <v>0</v>
      </c>
      <c r="N1643" s="9">
        <v>65</v>
      </c>
      <c r="O1643" s="9">
        <v>65</v>
      </c>
      <c r="P1643" s="9">
        <v>74</v>
      </c>
      <c r="Q1643" s="9">
        <v>83</v>
      </c>
      <c r="R1643" s="9">
        <v>17</v>
      </c>
      <c r="S1643" s="9">
        <v>130</v>
      </c>
      <c r="T1643" s="9">
        <v>274</v>
      </c>
      <c r="U1643" s="9">
        <v>283</v>
      </c>
      <c r="V1643" s="9">
        <v>20</v>
      </c>
      <c r="W1643" s="9">
        <v>245</v>
      </c>
      <c r="X1643" s="9">
        <v>273</v>
      </c>
      <c r="Y1643" s="9">
        <v>0</v>
      </c>
      <c r="Z1643" s="9">
        <v>234652</v>
      </c>
      <c r="AA1643" s="9">
        <v>261600</v>
      </c>
      <c r="AB1643" s="9">
        <v>0</v>
      </c>
      <c r="AC1643" s="9">
        <v>0</v>
      </c>
      <c r="AD1643" s="9">
        <v>0</v>
      </c>
      <c r="AE1643" s="9">
        <v>0</v>
      </c>
    </row>
    <row r="1644" spans="1:31">
      <c r="A1644" s="9" t="s">
        <v>270</v>
      </c>
      <c r="B1644" s="9" t="str">
        <f t="shared" si="51"/>
        <v>11-22-4</v>
      </c>
      <c r="C1644" s="9" t="str">
        <f t="shared" si="52"/>
        <v>11-22</v>
      </c>
      <c r="D1644" s="9" t="s">
        <v>4</v>
      </c>
      <c r="E1644" s="9" t="s">
        <v>77</v>
      </c>
      <c r="F1644" s="9" t="s">
        <v>301</v>
      </c>
      <c r="G1644" s="9">
        <v>10246.5</v>
      </c>
      <c r="H1644" s="9">
        <v>12.273</v>
      </c>
      <c r="I1644" s="9">
        <v>3</v>
      </c>
      <c r="J1644" s="9">
        <v>10566763</v>
      </c>
      <c r="K1644" s="9">
        <v>2880</v>
      </c>
      <c r="L1644" s="9">
        <v>7339</v>
      </c>
      <c r="M1644" s="9">
        <v>2</v>
      </c>
      <c r="N1644" s="9">
        <v>88</v>
      </c>
      <c r="O1644" s="9">
        <v>69</v>
      </c>
      <c r="P1644" s="9">
        <v>74</v>
      </c>
      <c r="Q1644" s="9">
        <v>117</v>
      </c>
      <c r="R1644" s="9">
        <v>25</v>
      </c>
      <c r="S1644" s="9">
        <v>208</v>
      </c>
      <c r="T1644" s="9">
        <v>276</v>
      </c>
      <c r="U1644" s="9">
        <v>354</v>
      </c>
      <c r="V1644" s="9">
        <v>20</v>
      </c>
      <c r="W1644" s="9">
        <v>68</v>
      </c>
      <c r="X1644" s="9">
        <v>69</v>
      </c>
      <c r="Y1644" s="9">
        <v>0</v>
      </c>
      <c r="Z1644" s="9">
        <v>64084</v>
      </c>
      <c r="AA1644" s="9">
        <v>64800</v>
      </c>
      <c r="AB1644" s="9">
        <v>0</v>
      </c>
      <c r="AC1644" s="9">
        <v>0</v>
      </c>
      <c r="AD1644" s="9">
        <v>0</v>
      </c>
      <c r="AE1644" s="9">
        <v>0</v>
      </c>
    </row>
    <row r="1645" spans="1:31">
      <c r="A1645" s="9" t="s">
        <v>270</v>
      </c>
      <c r="B1645" s="9" t="str">
        <f t="shared" si="51"/>
        <v>11-22-4</v>
      </c>
      <c r="C1645" s="9" t="str">
        <f t="shared" si="52"/>
        <v>11-22</v>
      </c>
      <c r="D1645" s="9" t="s">
        <v>10</v>
      </c>
      <c r="E1645" s="9" t="s">
        <v>21</v>
      </c>
      <c r="F1645" s="9" t="s">
        <v>301</v>
      </c>
      <c r="G1645" s="9">
        <v>10246.5</v>
      </c>
      <c r="H1645" s="9">
        <v>28.44</v>
      </c>
      <c r="I1645" s="9">
        <v>3</v>
      </c>
      <c r="J1645" s="9">
        <v>10763523</v>
      </c>
      <c r="K1645" s="9">
        <v>176324</v>
      </c>
      <c r="L1645" s="9">
        <v>7374</v>
      </c>
      <c r="M1645" s="9">
        <v>122</v>
      </c>
      <c r="N1645" s="9">
        <v>74</v>
      </c>
      <c r="O1645" s="9">
        <v>72</v>
      </c>
      <c r="P1645" s="9">
        <v>111</v>
      </c>
      <c r="Q1645" s="9">
        <v>256</v>
      </c>
      <c r="R1645" s="9">
        <v>37</v>
      </c>
      <c r="S1645" s="9">
        <v>236</v>
      </c>
      <c r="T1645" s="9">
        <v>315</v>
      </c>
      <c r="U1645" s="9">
        <v>467</v>
      </c>
      <c r="V1645" s="9">
        <v>18</v>
      </c>
      <c r="W1645" s="9">
        <v>27</v>
      </c>
      <c r="X1645" s="9">
        <v>47</v>
      </c>
      <c r="Y1645" s="9">
        <v>0</v>
      </c>
      <c r="Z1645" s="9">
        <v>257111</v>
      </c>
      <c r="AA1645" s="9">
        <v>262144</v>
      </c>
      <c r="AB1645" s="9">
        <v>19</v>
      </c>
      <c r="AC1645" s="9">
        <v>0</v>
      </c>
      <c r="AD1645" s="9">
        <v>33</v>
      </c>
      <c r="AE1645" s="9">
        <v>0</v>
      </c>
    </row>
    <row r="1646" spans="1:31">
      <c r="A1646" s="9" t="s">
        <v>270</v>
      </c>
      <c r="B1646" s="9" t="str">
        <f t="shared" si="51"/>
        <v>11-22-4</v>
      </c>
      <c r="C1646" s="9" t="str">
        <f t="shared" si="52"/>
        <v>11-22</v>
      </c>
      <c r="D1646" s="9" t="s">
        <v>8</v>
      </c>
      <c r="E1646" s="9" t="s">
        <v>31</v>
      </c>
      <c r="F1646" s="9" t="s">
        <v>301</v>
      </c>
      <c r="G1646" s="9">
        <v>10246.5</v>
      </c>
      <c r="H1646" s="9">
        <v>2.48</v>
      </c>
      <c r="I1646" s="9">
        <v>3</v>
      </c>
      <c r="J1646" s="9">
        <v>10764619</v>
      </c>
      <c r="K1646" s="9">
        <v>1440</v>
      </c>
      <c r="L1646" s="9">
        <v>7477</v>
      </c>
      <c r="M1646" s="9">
        <v>1</v>
      </c>
      <c r="N1646" s="9">
        <v>56</v>
      </c>
      <c r="O1646" s="9">
        <v>55</v>
      </c>
      <c r="P1646" s="9">
        <v>56</v>
      </c>
      <c r="Q1646" s="9">
        <v>61</v>
      </c>
      <c r="R1646" s="9">
        <v>7</v>
      </c>
      <c r="S1646" s="9">
        <v>112</v>
      </c>
      <c r="T1646" s="9">
        <v>256</v>
      </c>
      <c r="U1646" s="9">
        <v>261</v>
      </c>
      <c r="V1646" s="9">
        <v>20</v>
      </c>
      <c r="W1646" s="9">
        <v>188</v>
      </c>
      <c r="X1646" s="9">
        <v>228</v>
      </c>
      <c r="Y1646" s="9">
        <v>0</v>
      </c>
      <c r="Z1646" s="9">
        <v>239353</v>
      </c>
      <c r="AA1646" s="9">
        <v>262080</v>
      </c>
      <c r="AB1646" s="9">
        <v>0</v>
      </c>
      <c r="AC1646" s="9">
        <v>0</v>
      </c>
      <c r="AD1646" s="9">
        <v>1</v>
      </c>
      <c r="AE1646" s="9">
        <v>0</v>
      </c>
    </row>
    <row r="1647" spans="1:31">
      <c r="A1647" s="9" t="s">
        <v>271</v>
      </c>
      <c r="B1647" s="9" t="str">
        <f t="shared" si="51"/>
        <v>11-22-5</v>
      </c>
      <c r="C1647" s="9" t="str">
        <f t="shared" si="52"/>
        <v>11-22</v>
      </c>
      <c r="D1647" s="9" t="s">
        <v>12</v>
      </c>
      <c r="E1647" s="9" t="s">
        <v>99</v>
      </c>
      <c r="F1647" s="9" t="s">
        <v>301</v>
      </c>
      <c r="G1647" s="9">
        <v>10246.5</v>
      </c>
      <c r="H1647" s="9">
        <v>2.423</v>
      </c>
      <c r="I1647" s="9">
        <v>3</v>
      </c>
      <c r="J1647" s="9">
        <v>10763323</v>
      </c>
      <c r="K1647" s="9">
        <v>0</v>
      </c>
      <c r="L1647" s="9">
        <v>8970</v>
      </c>
      <c r="M1647" s="9">
        <v>0</v>
      </c>
      <c r="N1647" s="9">
        <v>53</v>
      </c>
      <c r="O1647" s="9">
        <v>51</v>
      </c>
      <c r="P1647" s="9">
        <v>56</v>
      </c>
      <c r="Q1647" s="9">
        <v>65</v>
      </c>
      <c r="R1647" s="9">
        <v>11</v>
      </c>
      <c r="S1647" s="9">
        <v>106</v>
      </c>
      <c r="T1647" s="9">
        <v>256</v>
      </c>
      <c r="U1647" s="9">
        <v>265</v>
      </c>
      <c r="V1647" s="9">
        <v>20</v>
      </c>
      <c r="W1647" s="9">
        <v>246</v>
      </c>
      <c r="X1647" s="9">
        <v>273</v>
      </c>
      <c r="Y1647" s="9">
        <v>0</v>
      </c>
      <c r="Z1647" s="9">
        <v>234652</v>
      </c>
      <c r="AA1647" s="9">
        <v>261600</v>
      </c>
      <c r="AB1647" s="9">
        <v>0</v>
      </c>
      <c r="AC1647" s="9">
        <v>0</v>
      </c>
      <c r="AD1647" s="9">
        <v>0</v>
      </c>
      <c r="AE1647" s="9">
        <v>0</v>
      </c>
    </row>
    <row r="1648" spans="1:31">
      <c r="A1648" s="9" t="s">
        <v>271</v>
      </c>
      <c r="B1648" s="9" t="str">
        <f t="shared" si="51"/>
        <v>11-22-5</v>
      </c>
      <c r="C1648" s="9" t="str">
        <f t="shared" si="52"/>
        <v>11-22</v>
      </c>
      <c r="D1648" s="9" t="s">
        <v>10</v>
      </c>
      <c r="E1648" s="9" t="s">
        <v>21</v>
      </c>
      <c r="F1648" s="9" t="s">
        <v>301</v>
      </c>
      <c r="G1648" s="9">
        <v>10246.5</v>
      </c>
      <c r="H1648" s="9">
        <v>18.338999999999999</v>
      </c>
      <c r="I1648" s="9">
        <v>3</v>
      </c>
      <c r="J1648" s="9">
        <v>10763523</v>
      </c>
      <c r="K1648" s="9">
        <v>101540</v>
      </c>
      <c r="L1648" s="9">
        <v>7374</v>
      </c>
      <c r="M1648" s="9">
        <v>70</v>
      </c>
      <c r="N1648" s="9">
        <v>62</v>
      </c>
      <c r="O1648" s="9">
        <v>62</v>
      </c>
      <c r="P1648" s="9">
        <v>86</v>
      </c>
      <c r="Q1648" s="9">
        <v>150</v>
      </c>
      <c r="R1648" s="9">
        <v>17</v>
      </c>
      <c r="S1648" s="9">
        <v>145</v>
      </c>
      <c r="T1648" s="9">
        <v>286</v>
      </c>
      <c r="U1648" s="9">
        <v>350</v>
      </c>
      <c r="V1648" s="9">
        <v>20</v>
      </c>
      <c r="W1648" s="9">
        <v>32</v>
      </c>
      <c r="X1648" s="9">
        <v>60</v>
      </c>
      <c r="Y1648" s="9">
        <v>0</v>
      </c>
      <c r="Z1648" s="9">
        <v>257893</v>
      </c>
      <c r="AA1648" s="9">
        <v>262144</v>
      </c>
      <c r="AB1648" s="9">
        <v>13</v>
      </c>
      <c r="AC1648" s="9">
        <v>0</v>
      </c>
      <c r="AD1648" s="9">
        <v>17</v>
      </c>
      <c r="AE1648" s="9">
        <v>0</v>
      </c>
    </row>
    <row r="1649" spans="1:31">
      <c r="A1649" s="9" t="s">
        <v>271</v>
      </c>
      <c r="B1649" s="9" t="str">
        <f t="shared" si="51"/>
        <v>11-22-5</v>
      </c>
      <c r="C1649" s="9" t="str">
        <f t="shared" si="52"/>
        <v>11-22</v>
      </c>
      <c r="D1649" s="9" t="s">
        <v>4</v>
      </c>
      <c r="E1649" s="9" t="s">
        <v>77</v>
      </c>
      <c r="F1649" s="9" t="s">
        <v>301</v>
      </c>
      <c r="G1649" s="9">
        <v>10246.5</v>
      </c>
      <c r="H1649" s="9">
        <v>10.417999999999999</v>
      </c>
      <c r="I1649" s="9">
        <v>3</v>
      </c>
      <c r="J1649" s="9">
        <v>10566763</v>
      </c>
      <c r="K1649" s="9">
        <v>0</v>
      </c>
      <c r="L1649" s="9">
        <v>7339</v>
      </c>
      <c r="M1649" s="9">
        <v>0</v>
      </c>
      <c r="N1649" s="9">
        <v>64</v>
      </c>
      <c r="O1649" s="9">
        <v>63</v>
      </c>
      <c r="P1649" s="9">
        <v>65</v>
      </c>
      <c r="Q1649" s="9">
        <v>71</v>
      </c>
      <c r="R1649" s="9">
        <v>7</v>
      </c>
      <c r="S1649" s="9">
        <v>128</v>
      </c>
      <c r="T1649" s="9">
        <v>264</v>
      </c>
      <c r="U1649" s="9">
        <v>271</v>
      </c>
      <c r="V1649" s="9">
        <v>20</v>
      </c>
      <c r="W1649" s="9">
        <v>69</v>
      </c>
      <c r="X1649" s="9">
        <v>70</v>
      </c>
      <c r="Y1649" s="9">
        <v>0</v>
      </c>
      <c r="Z1649" s="9">
        <v>64407</v>
      </c>
      <c r="AA1649" s="9">
        <v>64800</v>
      </c>
      <c r="AB1649" s="9">
        <v>0</v>
      </c>
      <c r="AC1649" s="9">
        <v>0</v>
      </c>
      <c r="AD1649" s="9">
        <v>0</v>
      </c>
      <c r="AE1649" s="9">
        <v>0</v>
      </c>
    </row>
    <row r="1650" spans="1:31">
      <c r="A1650" s="9" t="s">
        <v>271</v>
      </c>
      <c r="B1650" s="9" t="str">
        <f t="shared" si="51"/>
        <v>11-22-5</v>
      </c>
      <c r="C1650" s="9" t="str">
        <f t="shared" si="52"/>
        <v>11-22</v>
      </c>
      <c r="D1650" s="9" t="s">
        <v>8</v>
      </c>
      <c r="E1650" s="9" t="s">
        <v>9</v>
      </c>
      <c r="F1650" s="9" t="s">
        <v>301</v>
      </c>
      <c r="G1650" s="9">
        <v>10246.5</v>
      </c>
      <c r="H1650" s="9">
        <v>3.0720000000000001</v>
      </c>
      <c r="I1650" s="9">
        <v>3</v>
      </c>
      <c r="J1650" s="9">
        <v>10758343</v>
      </c>
      <c r="K1650" s="9">
        <v>23360</v>
      </c>
      <c r="L1650" s="9">
        <v>7370</v>
      </c>
      <c r="M1650" s="9">
        <v>16</v>
      </c>
      <c r="N1650" s="9">
        <v>72</v>
      </c>
      <c r="O1650" s="9">
        <v>65</v>
      </c>
      <c r="P1650" s="9">
        <v>70</v>
      </c>
      <c r="Q1650" s="9">
        <v>77</v>
      </c>
      <c r="R1650" s="9">
        <v>13</v>
      </c>
      <c r="S1650" s="9">
        <v>144</v>
      </c>
      <c r="T1650" s="9">
        <v>269</v>
      </c>
      <c r="U1650" s="9">
        <v>277</v>
      </c>
      <c r="V1650" s="9">
        <v>20</v>
      </c>
      <c r="W1650" s="9">
        <v>170</v>
      </c>
      <c r="X1650" s="9">
        <v>222</v>
      </c>
      <c r="Y1650" s="9">
        <v>0</v>
      </c>
      <c r="Z1650" s="9">
        <v>251373</v>
      </c>
      <c r="AA1650" s="9">
        <v>256960</v>
      </c>
      <c r="AB1650" s="9">
        <v>1</v>
      </c>
      <c r="AC1650" s="9">
        <v>0</v>
      </c>
      <c r="AD1650" s="9">
        <v>1</v>
      </c>
      <c r="AE1650" s="9">
        <v>0</v>
      </c>
    </row>
    <row r="1651" spans="1:31">
      <c r="A1651" s="9" t="s">
        <v>272</v>
      </c>
      <c r="B1651" s="9" t="str">
        <f t="shared" si="51"/>
        <v>11-23-0</v>
      </c>
      <c r="C1651" s="9" t="str">
        <f t="shared" si="52"/>
        <v>11-23</v>
      </c>
      <c r="D1651" s="9" t="s">
        <v>6</v>
      </c>
      <c r="E1651" s="9" t="s">
        <v>7</v>
      </c>
      <c r="F1651" s="9" t="s">
        <v>301</v>
      </c>
      <c r="G1651" s="9">
        <v>10246.5</v>
      </c>
      <c r="H1651" s="9">
        <v>1.222</v>
      </c>
      <c r="I1651" s="9">
        <v>3</v>
      </c>
      <c r="J1651" s="9">
        <v>13039123</v>
      </c>
      <c r="K1651" s="9">
        <v>5600</v>
      </c>
      <c r="L1651" s="9">
        <v>9314</v>
      </c>
      <c r="M1651" s="9">
        <v>4</v>
      </c>
      <c r="N1651" s="9">
        <v>68</v>
      </c>
      <c r="O1651" s="9">
        <v>53</v>
      </c>
      <c r="P1651" s="9">
        <v>59</v>
      </c>
      <c r="Q1651" s="9">
        <v>82</v>
      </c>
      <c r="R1651" s="9">
        <v>18</v>
      </c>
      <c r="S1651" s="9">
        <v>136</v>
      </c>
      <c r="T1651" s="9">
        <v>259</v>
      </c>
      <c r="U1651" s="9">
        <v>282</v>
      </c>
      <c r="V1651" s="9">
        <v>20</v>
      </c>
      <c r="W1651" s="9">
        <v>305</v>
      </c>
      <c r="X1651" s="9">
        <v>660</v>
      </c>
      <c r="Y1651" s="9">
        <v>0</v>
      </c>
      <c r="Z1651" s="9">
        <v>1444500</v>
      </c>
      <c r="AA1651" s="9">
        <v>2902016</v>
      </c>
      <c r="AB1651" s="9">
        <v>1</v>
      </c>
      <c r="AC1651" s="9">
        <v>0</v>
      </c>
      <c r="AD1651" s="9">
        <v>3</v>
      </c>
      <c r="AE1651" s="9">
        <v>0</v>
      </c>
    </row>
    <row r="1652" spans="1:31">
      <c r="A1652" s="9" t="s">
        <v>272</v>
      </c>
      <c r="B1652" s="9" t="str">
        <f t="shared" si="51"/>
        <v>11-23-0</v>
      </c>
      <c r="C1652" s="9" t="str">
        <f t="shared" si="52"/>
        <v>11-23</v>
      </c>
      <c r="D1652" s="9" t="s">
        <v>18</v>
      </c>
      <c r="E1652" s="9" t="s">
        <v>39</v>
      </c>
      <c r="F1652" s="9" t="s">
        <v>301</v>
      </c>
      <c r="G1652" s="9">
        <v>10246.5</v>
      </c>
      <c r="H1652" s="9">
        <v>1.298</v>
      </c>
      <c r="I1652" s="9">
        <v>3</v>
      </c>
      <c r="J1652" s="9">
        <v>13100707</v>
      </c>
      <c r="K1652" s="9">
        <v>2077416</v>
      </c>
      <c r="L1652" s="9">
        <v>9030</v>
      </c>
      <c r="M1652" s="9">
        <v>1436</v>
      </c>
      <c r="N1652" s="9">
        <v>49</v>
      </c>
      <c r="O1652" s="9">
        <v>49</v>
      </c>
      <c r="P1652" s="9">
        <v>61</v>
      </c>
      <c r="Q1652" s="9">
        <v>126</v>
      </c>
      <c r="R1652" s="9">
        <v>11</v>
      </c>
      <c r="S1652" s="9">
        <v>98</v>
      </c>
      <c r="T1652" s="9">
        <v>260</v>
      </c>
      <c r="U1652" s="9">
        <v>326</v>
      </c>
      <c r="V1652" s="9">
        <v>20</v>
      </c>
      <c r="W1652" s="9">
        <v>389</v>
      </c>
      <c r="X1652" s="9">
        <v>1608</v>
      </c>
      <c r="Y1652" s="9">
        <v>0</v>
      </c>
      <c r="Z1652" s="9">
        <v>1100485</v>
      </c>
      <c r="AA1652" s="9">
        <v>2344960</v>
      </c>
      <c r="AB1652" s="9">
        <v>0</v>
      </c>
      <c r="AC1652" s="9">
        <v>0</v>
      </c>
      <c r="AD1652" s="9">
        <v>4</v>
      </c>
      <c r="AE1652" s="9">
        <v>0</v>
      </c>
    </row>
    <row r="1653" spans="1:31">
      <c r="A1653" s="9" t="s">
        <v>272</v>
      </c>
      <c r="B1653" s="9" t="str">
        <f t="shared" si="51"/>
        <v>11-23-0</v>
      </c>
      <c r="C1653" s="9" t="str">
        <f t="shared" si="52"/>
        <v>11-23</v>
      </c>
      <c r="D1653" s="9" t="s">
        <v>1</v>
      </c>
      <c r="E1653" s="9" t="s">
        <v>262</v>
      </c>
      <c r="F1653" s="9" t="s">
        <v>301</v>
      </c>
      <c r="G1653" s="9">
        <v>10246.5</v>
      </c>
      <c r="H1653" s="9">
        <v>2.2330000000000001</v>
      </c>
      <c r="I1653" s="9">
        <v>3</v>
      </c>
      <c r="J1653" s="9">
        <v>10764043</v>
      </c>
      <c r="K1653" s="9">
        <v>1440</v>
      </c>
      <c r="L1653" s="9">
        <v>7476</v>
      </c>
      <c r="M1653" s="9">
        <v>1</v>
      </c>
      <c r="N1653" s="9">
        <v>54</v>
      </c>
      <c r="O1653" s="9">
        <v>51</v>
      </c>
      <c r="P1653" s="9">
        <v>53</v>
      </c>
      <c r="Q1653" s="9">
        <v>59</v>
      </c>
      <c r="R1653" s="9">
        <v>10</v>
      </c>
      <c r="S1653" s="9">
        <v>108</v>
      </c>
      <c r="T1653" s="9">
        <v>253</v>
      </c>
      <c r="U1653" s="9">
        <v>259</v>
      </c>
      <c r="V1653" s="9">
        <v>20</v>
      </c>
      <c r="W1653" s="9">
        <v>211</v>
      </c>
      <c r="X1653" s="9">
        <v>230</v>
      </c>
      <c r="Y1653" s="9">
        <v>0</v>
      </c>
      <c r="Z1653" s="9">
        <v>243181</v>
      </c>
      <c r="AA1653" s="9">
        <v>262080</v>
      </c>
      <c r="AB1653" s="9">
        <v>0</v>
      </c>
      <c r="AC1653" s="9">
        <v>0</v>
      </c>
      <c r="AD1653" s="9">
        <v>0</v>
      </c>
      <c r="AE1653" s="9">
        <v>0</v>
      </c>
    </row>
    <row r="1654" spans="1:31">
      <c r="A1654" s="9" t="s">
        <v>272</v>
      </c>
      <c r="B1654" s="9" t="str">
        <f t="shared" si="51"/>
        <v>11-23-0</v>
      </c>
      <c r="C1654" s="9" t="str">
        <f t="shared" si="52"/>
        <v>11-23</v>
      </c>
      <c r="D1654" s="9" t="s">
        <v>10</v>
      </c>
      <c r="E1654" s="9" t="s">
        <v>224</v>
      </c>
      <c r="F1654" s="9" t="s">
        <v>301</v>
      </c>
      <c r="G1654" s="9">
        <v>10246.5</v>
      </c>
      <c r="H1654" s="9">
        <v>4.6779999999999999</v>
      </c>
      <c r="I1654" s="9">
        <v>3</v>
      </c>
      <c r="J1654" s="9">
        <v>11092724</v>
      </c>
      <c r="K1654" s="9">
        <v>36300</v>
      </c>
      <c r="L1654" s="9">
        <v>7640</v>
      </c>
      <c r="M1654" s="9">
        <v>25</v>
      </c>
      <c r="N1654" s="9">
        <v>52</v>
      </c>
      <c r="O1654" s="9">
        <v>50</v>
      </c>
      <c r="P1654" s="9">
        <v>82</v>
      </c>
      <c r="Q1654" s="9">
        <v>109</v>
      </c>
      <c r="R1654" s="9">
        <v>15</v>
      </c>
      <c r="S1654" s="9">
        <v>104</v>
      </c>
      <c r="T1654" s="9">
        <v>282</v>
      </c>
      <c r="U1654" s="9">
        <v>309</v>
      </c>
      <c r="V1654" s="9">
        <v>20</v>
      </c>
      <c r="W1654" s="9">
        <v>132</v>
      </c>
      <c r="X1654" s="9">
        <v>188</v>
      </c>
      <c r="Y1654" s="9">
        <v>0</v>
      </c>
      <c r="Z1654" s="9">
        <v>207809</v>
      </c>
      <c r="AA1654" s="9">
        <v>260096</v>
      </c>
      <c r="AB1654" s="9">
        <v>0</v>
      </c>
      <c r="AC1654" s="9">
        <v>0</v>
      </c>
      <c r="AD1654" s="9">
        <v>6</v>
      </c>
      <c r="AE1654" s="9">
        <v>0</v>
      </c>
    </row>
    <row r="1655" spans="1:31">
      <c r="A1655" s="9" t="s">
        <v>272</v>
      </c>
      <c r="B1655" s="9" t="str">
        <f t="shared" si="51"/>
        <v>11-23-0</v>
      </c>
      <c r="C1655" s="9" t="str">
        <f t="shared" si="52"/>
        <v>11-23</v>
      </c>
      <c r="D1655" s="9" t="s">
        <v>4</v>
      </c>
      <c r="E1655" s="9" t="s">
        <v>84</v>
      </c>
      <c r="F1655" s="9" t="s">
        <v>301</v>
      </c>
      <c r="G1655" s="9">
        <v>10246.5</v>
      </c>
      <c r="H1655" s="9">
        <v>1.1459999999999999</v>
      </c>
      <c r="I1655" s="9">
        <v>3</v>
      </c>
      <c r="J1655" s="9">
        <v>12974263</v>
      </c>
      <c r="K1655" s="9">
        <v>251236</v>
      </c>
      <c r="L1655" s="9">
        <v>8942</v>
      </c>
      <c r="M1655" s="9">
        <v>176</v>
      </c>
      <c r="N1655" s="9">
        <v>52</v>
      </c>
      <c r="O1655" s="9">
        <v>52</v>
      </c>
      <c r="P1655" s="9">
        <v>61</v>
      </c>
      <c r="Q1655" s="9">
        <v>75</v>
      </c>
      <c r="R1655" s="9">
        <v>12</v>
      </c>
      <c r="S1655" s="9">
        <v>104</v>
      </c>
      <c r="T1655" s="9">
        <v>261</v>
      </c>
      <c r="U1655" s="9">
        <v>275</v>
      </c>
      <c r="V1655" s="9">
        <v>20</v>
      </c>
      <c r="W1655" s="9">
        <v>373</v>
      </c>
      <c r="X1655" s="9">
        <v>720</v>
      </c>
      <c r="Y1655" s="9">
        <v>0</v>
      </c>
      <c r="Z1655" s="9">
        <v>1289029</v>
      </c>
      <c r="AA1655" s="9">
        <v>2483456</v>
      </c>
      <c r="AB1655" s="9">
        <v>0</v>
      </c>
      <c r="AC1655" s="9">
        <v>0</v>
      </c>
      <c r="AD1655" s="9">
        <v>2</v>
      </c>
      <c r="AE1655" s="9">
        <v>0</v>
      </c>
    </row>
    <row r="1656" spans="1:31">
      <c r="A1656" s="9" t="s">
        <v>272</v>
      </c>
      <c r="B1656" s="9" t="str">
        <f t="shared" si="51"/>
        <v>11-23-0</v>
      </c>
      <c r="C1656" s="9" t="str">
        <f t="shared" si="52"/>
        <v>11-23</v>
      </c>
      <c r="D1656" s="9" t="s">
        <v>8</v>
      </c>
      <c r="E1656" s="9" t="s">
        <v>9</v>
      </c>
      <c r="F1656" s="9" t="s">
        <v>301</v>
      </c>
      <c r="G1656" s="9">
        <v>10246.5</v>
      </c>
      <c r="H1656" s="9">
        <v>2.83</v>
      </c>
      <c r="I1656" s="9">
        <v>3</v>
      </c>
      <c r="J1656" s="9">
        <v>10758343</v>
      </c>
      <c r="K1656" s="9">
        <v>1460</v>
      </c>
      <c r="L1656" s="9">
        <v>7370</v>
      </c>
      <c r="M1656" s="9">
        <v>1</v>
      </c>
      <c r="N1656" s="9">
        <v>68</v>
      </c>
      <c r="O1656" s="9">
        <v>62</v>
      </c>
      <c r="P1656" s="9">
        <v>64</v>
      </c>
      <c r="Q1656" s="9">
        <v>68</v>
      </c>
      <c r="R1656" s="9">
        <v>12</v>
      </c>
      <c r="S1656" s="9">
        <v>136</v>
      </c>
      <c r="T1656" s="9">
        <v>264</v>
      </c>
      <c r="U1656" s="9">
        <v>268</v>
      </c>
      <c r="V1656" s="9">
        <v>20</v>
      </c>
      <c r="W1656" s="9">
        <v>166</v>
      </c>
      <c r="X1656" s="9">
        <v>222</v>
      </c>
      <c r="Y1656" s="9">
        <v>0</v>
      </c>
      <c r="Z1656" s="9">
        <v>251278</v>
      </c>
      <c r="AA1656" s="9">
        <v>256960</v>
      </c>
      <c r="AB1656" s="9">
        <v>1</v>
      </c>
      <c r="AC1656" s="9">
        <v>0</v>
      </c>
      <c r="AD1656" s="9">
        <v>1</v>
      </c>
      <c r="AE1656" s="9">
        <v>0</v>
      </c>
    </row>
    <row r="1657" spans="1:31">
      <c r="A1657" s="9" t="s">
        <v>272</v>
      </c>
      <c r="B1657" s="9" t="str">
        <f t="shared" si="51"/>
        <v>11-23-0</v>
      </c>
      <c r="C1657" s="9" t="str">
        <f t="shared" si="52"/>
        <v>11-23</v>
      </c>
      <c r="D1657" s="9" t="s">
        <v>12</v>
      </c>
      <c r="E1657" s="9" t="s">
        <v>99</v>
      </c>
      <c r="F1657" s="9" t="s">
        <v>301</v>
      </c>
      <c r="G1657" s="9">
        <v>10246.5</v>
      </c>
      <c r="H1657" s="9">
        <v>7.7320000000000002</v>
      </c>
      <c r="I1657" s="9">
        <v>3</v>
      </c>
      <c r="J1657" s="9">
        <v>10822123</v>
      </c>
      <c r="K1657" s="9">
        <v>266400</v>
      </c>
      <c r="L1657" s="9">
        <v>9019</v>
      </c>
      <c r="M1657" s="9">
        <v>222</v>
      </c>
      <c r="N1657" s="9">
        <v>64</v>
      </c>
      <c r="O1657" s="9">
        <v>62</v>
      </c>
      <c r="P1657" s="9">
        <v>65</v>
      </c>
      <c r="Q1657" s="9">
        <v>72</v>
      </c>
      <c r="R1657" s="9">
        <v>8</v>
      </c>
      <c r="S1657" s="9">
        <v>128</v>
      </c>
      <c r="T1657" s="9">
        <v>264</v>
      </c>
      <c r="U1657" s="9">
        <v>272</v>
      </c>
      <c r="V1657" s="9">
        <v>20</v>
      </c>
      <c r="W1657" s="9">
        <v>78</v>
      </c>
      <c r="X1657" s="9">
        <v>274</v>
      </c>
      <c r="Y1657" s="9">
        <v>0</v>
      </c>
      <c r="Z1657" s="9">
        <v>252600</v>
      </c>
      <c r="AA1657" s="9">
        <v>261600</v>
      </c>
      <c r="AB1657" s="9">
        <v>3</v>
      </c>
      <c r="AC1657" s="9">
        <v>0</v>
      </c>
      <c r="AD1657" s="9">
        <v>11</v>
      </c>
      <c r="AE1657" s="9">
        <v>0</v>
      </c>
    </row>
    <row r="1658" spans="1:31">
      <c r="A1658" s="9" t="s">
        <v>272</v>
      </c>
      <c r="B1658" s="9" t="str">
        <f t="shared" si="51"/>
        <v>11-23-0</v>
      </c>
      <c r="C1658" s="9" t="str">
        <f t="shared" si="52"/>
        <v>11-23</v>
      </c>
      <c r="D1658" s="9" t="s">
        <v>6</v>
      </c>
      <c r="E1658" s="9" t="s">
        <v>7</v>
      </c>
      <c r="F1658" s="9" t="s">
        <v>301</v>
      </c>
      <c r="G1658" s="9">
        <v>10246.5</v>
      </c>
      <c r="H1658" s="9">
        <v>1.393</v>
      </c>
      <c r="I1658" s="9">
        <v>3</v>
      </c>
      <c r="J1658" s="9">
        <v>13039123</v>
      </c>
      <c r="K1658" s="9">
        <v>5600</v>
      </c>
      <c r="L1658" s="9">
        <v>9314</v>
      </c>
      <c r="M1658" s="9">
        <v>4</v>
      </c>
      <c r="N1658" s="9">
        <v>68</v>
      </c>
      <c r="O1658" s="9">
        <v>53</v>
      </c>
      <c r="P1658" s="9">
        <v>59</v>
      </c>
      <c r="Q1658" s="9">
        <v>82</v>
      </c>
      <c r="R1658" s="9">
        <v>18</v>
      </c>
      <c r="S1658" s="9">
        <v>136</v>
      </c>
      <c r="T1658" s="9">
        <v>259</v>
      </c>
      <c r="U1658" s="9">
        <v>282</v>
      </c>
      <c r="V1658" s="9">
        <v>20</v>
      </c>
      <c r="W1658" s="9">
        <v>305</v>
      </c>
      <c r="X1658" s="9">
        <v>660</v>
      </c>
      <c r="Y1658" s="9">
        <v>0</v>
      </c>
      <c r="Z1658" s="9">
        <v>1444500</v>
      </c>
      <c r="AA1658" s="9">
        <v>2902016</v>
      </c>
      <c r="AB1658" s="9">
        <v>1</v>
      </c>
      <c r="AC1658" s="9">
        <v>0</v>
      </c>
      <c r="AD1658" s="9">
        <v>3</v>
      </c>
      <c r="AE1658" s="9">
        <v>0</v>
      </c>
    </row>
    <row r="1659" spans="1:31">
      <c r="A1659" s="9" t="s">
        <v>273</v>
      </c>
      <c r="B1659" s="9" t="str">
        <f t="shared" si="51"/>
        <v>11-23-1</v>
      </c>
      <c r="C1659" s="9" t="str">
        <f t="shared" si="52"/>
        <v>11-23</v>
      </c>
      <c r="D1659" s="9" t="s">
        <v>12</v>
      </c>
      <c r="E1659" s="9" t="s">
        <v>232</v>
      </c>
      <c r="F1659" s="9" t="s">
        <v>301</v>
      </c>
      <c r="G1659" s="9">
        <v>10246.5</v>
      </c>
      <c r="H1659" s="9">
        <v>9.4779999999999998</v>
      </c>
      <c r="I1659" s="9">
        <v>3</v>
      </c>
      <c r="J1659" s="9">
        <v>10567498</v>
      </c>
      <c r="K1659" s="9">
        <v>2175</v>
      </c>
      <c r="L1659" s="9">
        <v>7340</v>
      </c>
      <c r="M1659" s="9">
        <v>2</v>
      </c>
      <c r="N1659" s="9">
        <v>58</v>
      </c>
      <c r="O1659" s="9">
        <v>58</v>
      </c>
      <c r="P1659" s="9">
        <v>59</v>
      </c>
      <c r="Q1659" s="9">
        <v>61</v>
      </c>
      <c r="R1659" s="9">
        <v>5</v>
      </c>
      <c r="S1659" s="9">
        <v>116</v>
      </c>
      <c r="T1659" s="9">
        <v>258</v>
      </c>
      <c r="U1659" s="9">
        <v>261</v>
      </c>
      <c r="V1659" s="9">
        <v>20</v>
      </c>
      <c r="W1659" s="9">
        <v>68</v>
      </c>
      <c r="X1659" s="9">
        <v>69</v>
      </c>
      <c r="Y1659" s="9">
        <v>0</v>
      </c>
      <c r="Z1659" s="9">
        <v>64758</v>
      </c>
      <c r="AA1659" s="9">
        <v>65535</v>
      </c>
      <c r="AB1659" s="9">
        <v>0</v>
      </c>
      <c r="AC1659" s="9">
        <v>0</v>
      </c>
      <c r="AD1659" s="9">
        <v>0</v>
      </c>
      <c r="AE1659" s="9">
        <v>0</v>
      </c>
    </row>
    <row r="1660" spans="1:31">
      <c r="A1660" s="9" t="s">
        <v>273</v>
      </c>
      <c r="B1660" s="9" t="str">
        <f t="shared" si="51"/>
        <v>11-23-1</v>
      </c>
      <c r="C1660" s="9" t="str">
        <f t="shared" si="52"/>
        <v>11-23</v>
      </c>
      <c r="D1660" s="9" t="s">
        <v>18</v>
      </c>
      <c r="E1660" s="9" t="s">
        <v>47</v>
      </c>
      <c r="F1660" s="9" t="s">
        <v>301</v>
      </c>
      <c r="G1660" s="9">
        <v>10246.5</v>
      </c>
      <c r="H1660" s="9">
        <v>20.099</v>
      </c>
      <c r="I1660" s="9">
        <v>3</v>
      </c>
      <c r="J1660" s="9">
        <v>10608979</v>
      </c>
      <c r="K1660" s="9">
        <v>120060</v>
      </c>
      <c r="L1660" s="9">
        <v>7688</v>
      </c>
      <c r="M1660" s="9">
        <v>87</v>
      </c>
      <c r="N1660" s="9">
        <v>46</v>
      </c>
      <c r="O1660" s="9">
        <v>46</v>
      </c>
      <c r="P1660" s="9">
        <v>153</v>
      </c>
      <c r="Q1660" s="9">
        <v>350</v>
      </c>
      <c r="R1660" s="9">
        <v>21</v>
      </c>
      <c r="S1660" s="9">
        <v>340</v>
      </c>
      <c r="T1660" s="9">
        <v>363</v>
      </c>
      <c r="U1660" s="9">
        <v>684</v>
      </c>
      <c r="V1660" s="9">
        <v>10</v>
      </c>
      <c r="W1660" s="9">
        <v>75</v>
      </c>
      <c r="X1660" s="9">
        <v>137</v>
      </c>
      <c r="Y1660" s="9">
        <v>0</v>
      </c>
      <c r="Z1660" s="9">
        <v>115445</v>
      </c>
      <c r="AA1660" s="9">
        <v>131100</v>
      </c>
      <c r="AB1660" s="9">
        <v>2</v>
      </c>
      <c r="AC1660" s="9">
        <v>0</v>
      </c>
      <c r="AD1660" s="9">
        <v>6</v>
      </c>
      <c r="AE1660" s="9">
        <v>0</v>
      </c>
    </row>
    <row r="1661" spans="1:31">
      <c r="A1661" s="9" t="s">
        <v>273</v>
      </c>
      <c r="B1661" s="9" t="str">
        <f t="shared" si="51"/>
        <v>11-23-1</v>
      </c>
      <c r="C1661" s="9" t="str">
        <f t="shared" si="52"/>
        <v>11-23</v>
      </c>
      <c r="D1661" s="9" t="s">
        <v>10</v>
      </c>
      <c r="E1661" s="9" t="s">
        <v>21</v>
      </c>
      <c r="F1661" s="9" t="s">
        <v>301</v>
      </c>
      <c r="G1661" s="9">
        <v>10246.5</v>
      </c>
      <c r="H1661" s="9">
        <v>20.231000000000002</v>
      </c>
      <c r="I1661" s="9">
        <v>3</v>
      </c>
      <c r="J1661" s="9">
        <v>10763523</v>
      </c>
      <c r="K1661" s="9">
        <v>412520</v>
      </c>
      <c r="L1661" s="9">
        <v>7374</v>
      </c>
      <c r="M1661" s="9">
        <v>283</v>
      </c>
      <c r="N1661" s="9">
        <v>57</v>
      </c>
      <c r="O1661" s="9">
        <v>57</v>
      </c>
      <c r="P1661" s="9">
        <v>89</v>
      </c>
      <c r="Q1661" s="9">
        <v>184</v>
      </c>
      <c r="R1661" s="9">
        <v>21</v>
      </c>
      <c r="S1661" s="9">
        <v>137</v>
      </c>
      <c r="T1661" s="9">
        <v>289</v>
      </c>
      <c r="U1661" s="9">
        <v>384</v>
      </c>
      <c r="V1661" s="9">
        <v>20</v>
      </c>
      <c r="W1661" s="9">
        <v>31</v>
      </c>
      <c r="X1661" s="9">
        <v>93</v>
      </c>
      <c r="Y1661" s="9">
        <v>0</v>
      </c>
      <c r="Z1661" s="9">
        <v>257324</v>
      </c>
      <c r="AA1661" s="9">
        <v>262144</v>
      </c>
      <c r="AB1661" s="9">
        <v>18</v>
      </c>
      <c r="AC1661" s="9">
        <v>0</v>
      </c>
      <c r="AD1661" s="9">
        <v>22</v>
      </c>
      <c r="AE1661" s="9">
        <v>0</v>
      </c>
    </row>
    <row r="1662" spans="1:31">
      <c r="A1662" s="9" t="s">
        <v>273</v>
      </c>
      <c r="B1662" s="9" t="str">
        <f t="shared" si="51"/>
        <v>11-23-1</v>
      </c>
      <c r="C1662" s="9" t="str">
        <f t="shared" si="52"/>
        <v>11-23</v>
      </c>
      <c r="D1662" s="9" t="s">
        <v>8</v>
      </c>
      <c r="E1662" s="9" t="s">
        <v>31</v>
      </c>
      <c r="F1662" s="9" t="s">
        <v>301</v>
      </c>
      <c r="G1662" s="9">
        <v>10246.5</v>
      </c>
      <c r="H1662" s="9">
        <v>2.7610000000000001</v>
      </c>
      <c r="I1662" s="9">
        <v>3</v>
      </c>
      <c r="J1662" s="9">
        <v>10764043</v>
      </c>
      <c r="K1662" s="9">
        <v>2880</v>
      </c>
      <c r="L1662" s="9">
        <v>7476</v>
      </c>
      <c r="M1662" s="9">
        <v>2</v>
      </c>
      <c r="N1662" s="9">
        <v>58</v>
      </c>
      <c r="O1662" s="9">
        <v>58</v>
      </c>
      <c r="P1662" s="9">
        <v>59</v>
      </c>
      <c r="Q1662" s="9">
        <v>61</v>
      </c>
      <c r="R1662" s="9">
        <v>8</v>
      </c>
      <c r="S1662" s="9">
        <v>116</v>
      </c>
      <c r="T1662" s="9">
        <v>259</v>
      </c>
      <c r="U1662" s="9">
        <v>261</v>
      </c>
      <c r="V1662" s="9">
        <v>20</v>
      </c>
      <c r="W1662" s="9">
        <v>171</v>
      </c>
      <c r="X1662" s="9">
        <v>228</v>
      </c>
      <c r="Y1662" s="9">
        <v>0</v>
      </c>
      <c r="Z1662" s="9">
        <v>240300</v>
      </c>
      <c r="AA1662" s="9">
        <v>262080</v>
      </c>
      <c r="AB1662" s="9">
        <v>0</v>
      </c>
      <c r="AC1662" s="9">
        <v>0</v>
      </c>
      <c r="AD1662" s="9">
        <v>2</v>
      </c>
      <c r="AE1662" s="9">
        <v>0</v>
      </c>
    </row>
    <row r="1663" spans="1:31">
      <c r="A1663" s="9" t="s">
        <v>274</v>
      </c>
      <c r="B1663" s="9" t="str">
        <f t="shared" si="51"/>
        <v>11-23-2</v>
      </c>
      <c r="C1663" s="9" t="str">
        <f t="shared" si="52"/>
        <v>11-23</v>
      </c>
      <c r="D1663" s="9" t="s">
        <v>10</v>
      </c>
      <c r="E1663" s="9" t="s">
        <v>224</v>
      </c>
      <c r="F1663" s="9" t="s">
        <v>301</v>
      </c>
      <c r="G1663" s="9">
        <v>10246.5</v>
      </c>
      <c r="H1663" s="9">
        <v>4.1719999999999997</v>
      </c>
      <c r="I1663" s="9">
        <v>3</v>
      </c>
      <c r="J1663" s="9">
        <v>11057652</v>
      </c>
      <c r="K1663" s="9">
        <v>11616</v>
      </c>
      <c r="L1663" s="9">
        <v>7616</v>
      </c>
      <c r="M1663" s="9">
        <v>8</v>
      </c>
      <c r="N1663" s="9">
        <v>56</v>
      </c>
      <c r="O1663" s="9">
        <v>56</v>
      </c>
      <c r="P1663" s="9">
        <v>83</v>
      </c>
      <c r="Q1663" s="9">
        <v>103</v>
      </c>
      <c r="R1663" s="9">
        <v>12</v>
      </c>
      <c r="S1663" s="9">
        <v>112</v>
      </c>
      <c r="T1663" s="9">
        <v>282</v>
      </c>
      <c r="U1663" s="9">
        <v>303</v>
      </c>
      <c r="V1663" s="9">
        <v>20</v>
      </c>
      <c r="W1663" s="9">
        <v>162</v>
      </c>
      <c r="X1663" s="9">
        <v>226</v>
      </c>
      <c r="Y1663" s="9">
        <v>0</v>
      </c>
      <c r="Z1663" s="9">
        <v>208060</v>
      </c>
      <c r="AA1663" s="9">
        <v>260096</v>
      </c>
      <c r="AB1663" s="9">
        <v>0</v>
      </c>
      <c r="AC1663" s="9">
        <v>0</v>
      </c>
      <c r="AD1663" s="9">
        <v>3</v>
      </c>
      <c r="AE1663" s="9">
        <v>0</v>
      </c>
    </row>
    <row r="1664" spans="1:31">
      <c r="A1664" s="9" t="s">
        <v>274</v>
      </c>
      <c r="B1664" s="9" t="str">
        <f t="shared" si="51"/>
        <v>11-23-2</v>
      </c>
      <c r="C1664" s="9" t="str">
        <f t="shared" si="52"/>
        <v>11-23</v>
      </c>
      <c r="D1664" s="9" t="s">
        <v>18</v>
      </c>
      <c r="E1664" s="9" t="s">
        <v>19</v>
      </c>
      <c r="F1664" s="9" t="s">
        <v>301</v>
      </c>
      <c r="G1664" s="9">
        <v>10246.5</v>
      </c>
      <c r="H1664" s="9">
        <v>69.027000000000001</v>
      </c>
      <c r="I1664" s="9">
        <v>3</v>
      </c>
      <c r="J1664" s="9">
        <v>10582187</v>
      </c>
      <c r="K1664" s="9">
        <v>53120</v>
      </c>
      <c r="L1664" s="9">
        <v>7782</v>
      </c>
      <c r="M1664" s="9">
        <v>44</v>
      </c>
      <c r="N1664" s="9">
        <v>115</v>
      </c>
      <c r="O1664" s="9">
        <v>98</v>
      </c>
      <c r="P1664" s="9">
        <v>108</v>
      </c>
      <c r="Q1664" s="9">
        <v>248</v>
      </c>
      <c r="R1664" s="9">
        <v>25</v>
      </c>
      <c r="S1664" s="9">
        <v>337</v>
      </c>
      <c r="T1664" s="9">
        <v>312</v>
      </c>
      <c r="U1664" s="9">
        <v>2593</v>
      </c>
      <c r="V1664" s="9">
        <v>10</v>
      </c>
      <c r="W1664" s="9">
        <v>28</v>
      </c>
      <c r="X1664" s="9">
        <v>30</v>
      </c>
      <c r="Y1664" s="9">
        <v>16448</v>
      </c>
      <c r="Z1664" s="9">
        <v>16448</v>
      </c>
      <c r="AA1664" s="9">
        <v>16448</v>
      </c>
      <c r="AB1664" s="9">
        <v>6</v>
      </c>
      <c r="AC1664" s="9">
        <v>0</v>
      </c>
      <c r="AD1664" s="9">
        <v>5</v>
      </c>
      <c r="AE1664" s="9">
        <v>0</v>
      </c>
    </row>
    <row r="1665" spans="1:31">
      <c r="A1665" s="9" t="s">
        <v>274</v>
      </c>
      <c r="B1665" s="9" t="str">
        <f t="shared" si="51"/>
        <v>11-23-2</v>
      </c>
      <c r="C1665" s="9" t="str">
        <f t="shared" si="52"/>
        <v>11-23</v>
      </c>
      <c r="D1665" s="9" t="s">
        <v>4</v>
      </c>
      <c r="E1665" s="9" t="s">
        <v>84</v>
      </c>
      <c r="F1665" s="9" t="s">
        <v>301</v>
      </c>
      <c r="G1665" s="9">
        <v>10246.5</v>
      </c>
      <c r="H1665" s="9">
        <v>1.2130000000000001</v>
      </c>
      <c r="I1665" s="9">
        <v>3</v>
      </c>
      <c r="J1665" s="9">
        <v>12952919</v>
      </c>
      <c r="K1665" s="9">
        <v>257260</v>
      </c>
      <c r="L1665" s="9">
        <v>8926</v>
      </c>
      <c r="M1665" s="9">
        <v>178</v>
      </c>
      <c r="N1665" s="9">
        <v>52</v>
      </c>
      <c r="O1665" s="9">
        <v>52</v>
      </c>
      <c r="P1665" s="9">
        <v>61</v>
      </c>
      <c r="Q1665" s="9">
        <v>92</v>
      </c>
      <c r="R1665" s="9">
        <v>11</v>
      </c>
      <c r="S1665" s="9">
        <v>104</v>
      </c>
      <c r="T1665" s="9">
        <v>261</v>
      </c>
      <c r="U1665" s="9">
        <v>292</v>
      </c>
      <c r="V1665" s="9">
        <v>20</v>
      </c>
      <c r="W1665" s="9">
        <v>386</v>
      </c>
      <c r="X1665" s="9">
        <v>725</v>
      </c>
      <c r="Y1665" s="9">
        <v>0</v>
      </c>
      <c r="Z1665" s="9">
        <v>1281248</v>
      </c>
      <c r="AA1665" s="9">
        <v>2476032</v>
      </c>
      <c r="AB1665" s="9">
        <v>0</v>
      </c>
      <c r="AC1665" s="9">
        <v>0</v>
      </c>
      <c r="AD1665" s="9">
        <v>2</v>
      </c>
      <c r="AE1665" s="9">
        <v>0</v>
      </c>
    </row>
    <row r="1666" spans="1:31">
      <c r="A1666" s="9" t="s">
        <v>274</v>
      </c>
      <c r="B1666" s="9" t="str">
        <f t="shared" ref="B1666:B1729" si="53">TEXT(TEXT(A1666,"yymmdd"),"00-00-00")</f>
        <v>11-23-2</v>
      </c>
      <c r="C1666" s="9" t="str">
        <f t="shared" ref="C1666:C1729" si="54">LEFT(B1666,5)</f>
        <v>11-23</v>
      </c>
      <c r="D1666" s="9" t="s">
        <v>12</v>
      </c>
      <c r="E1666" s="9" t="s">
        <v>99</v>
      </c>
      <c r="F1666" s="9" t="s">
        <v>301</v>
      </c>
      <c r="G1666" s="9">
        <v>10246.5</v>
      </c>
      <c r="H1666" s="9">
        <v>2.4689999999999999</v>
      </c>
      <c r="I1666" s="9">
        <v>3</v>
      </c>
      <c r="J1666" s="9">
        <v>10762875</v>
      </c>
      <c r="K1666" s="9">
        <v>0</v>
      </c>
      <c r="L1666" s="9">
        <v>8970</v>
      </c>
      <c r="M1666" s="9">
        <v>0</v>
      </c>
      <c r="N1666" s="9">
        <v>54</v>
      </c>
      <c r="O1666" s="9">
        <v>54</v>
      </c>
      <c r="P1666" s="9">
        <v>57</v>
      </c>
      <c r="Q1666" s="9">
        <v>85</v>
      </c>
      <c r="R1666" s="9">
        <v>13</v>
      </c>
      <c r="S1666" s="9">
        <v>108</v>
      </c>
      <c r="T1666" s="9">
        <v>257</v>
      </c>
      <c r="U1666" s="9">
        <v>285</v>
      </c>
      <c r="V1666" s="9">
        <v>20</v>
      </c>
      <c r="W1666" s="9">
        <v>245</v>
      </c>
      <c r="X1666" s="9">
        <v>273</v>
      </c>
      <c r="Y1666" s="9">
        <v>0</v>
      </c>
      <c r="Z1666" s="9">
        <v>234652</v>
      </c>
      <c r="AA1666" s="9">
        <v>261600</v>
      </c>
      <c r="AB1666" s="9">
        <v>0</v>
      </c>
      <c r="AC1666" s="9">
        <v>0</v>
      </c>
      <c r="AD1666" s="9">
        <v>0</v>
      </c>
      <c r="AE1666" s="9">
        <v>0</v>
      </c>
    </row>
    <row r="1667" spans="1:31">
      <c r="A1667" s="9" t="s">
        <v>274</v>
      </c>
      <c r="B1667" s="9" t="str">
        <f t="shared" si="53"/>
        <v>11-23-2</v>
      </c>
      <c r="C1667" s="9" t="str">
        <f t="shared" si="54"/>
        <v>11-23</v>
      </c>
      <c r="D1667" s="9" t="s">
        <v>8</v>
      </c>
      <c r="E1667" s="9" t="s">
        <v>31</v>
      </c>
      <c r="F1667" s="9" t="s">
        <v>301</v>
      </c>
      <c r="G1667" s="9">
        <v>10246.5</v>
      </c>
      <c r="H1667" s="9">
        <v>2.597</v>
      </c>
      <c r="I1667" s="9">
        <v>3</v>
      </c>
      <c r="J1667" s="9">
        <v>10764043</v>
      </c>
      <c r="K1667" s="9">
        <v>1440</v>
      </c>
      <c r="L1667" s="9">
        <v>7476</v>
      </c>
      <c r="M1667" s="9">
        <v>1</v>
      </c>
      <c r="N1667" s="9">
        <v>59</v>
      </c>
      <c r="O1667" s="9">
        <v>58</v>
      </c>
      <c r="P1667" s="9">
        <v>59</v>
      </c>
      <c r="Q1667" s="9">
        <v>61</v>
      </c>
      <c r="R1667" s="9">
        <v>7</v>
      </c>
      <c r="S1667" s="9">
        <v>118</v>
      </c>
      <c r="T1667" s="9">
        <v>259</v>
      </c>
      <c r="U1667" s="9">
        <v>261</v>
      </c>
      <c r="V1667" s="9">
        <v>20</v>
      </c>
      <c r="W1667" s="9">
        <v>172</v>
      </c>
      <c r="X1667" s="9">
        <v>229</v>
      </c>
      <c r="Y1667" s="9">
        <v>0</v>
      </c>
      <c r="Z1667" s="9">
        <v>239353</v>
      </c>
      <c r="AA1667" s="9">
        <v>262080</v>
      </c>
      <c r="AB1667" s="9">
        <v>0</v>
      </c>
      <c r="AC1667" s="9">
        <v>0</v>
      </c>
      <c r="AD1667" s="9">
        <v>1</v>
      </c>
      <c r="AE1667" s="9">
        <v>0</v>
      </c>
    </row>
    <row r="1668" spans="1:31">
      <c r="A1668" s="9" t="s">
        <v>274</v>
      </c>
      <c r="B1668" s="9" t="str">
        <f t="shared" si="53"/>
        <v>11-23-2</v>
      </c>
      <c r="C1668" s="9" t="str">
        <f t="shared" si="54"/>
        <v>11-23</v>
      </c>
      <c r="D1668" s="9" t="s">
        <v>6</v>
      </c>
      <c r="E1668" s="9" t="s">
        <v>7</v>
      </c>
      <c r="F1668" s="9" t="s">
        <v>301</v>
      </c>
      <c r="G1668" s="9">
        <v>10246.5</v>
      </c>
      <c r="H1668" s="9">
        <v>0.93600000000000005</v>
      </c>
      <c r="I1668" s="9">
        <v>3</v>
      </c>
      <c r="J1668" s="9">
        <v>13929630</v>
      </c>
      <c r="K1668" s="9">
        <v>1361395</v>
      </c>
      <c r="L1668" s="9">
        <v>9959</v>
      </c>
      <c r="M1668" s="9">
        <v>974</v>
      </c>
      <c r="N1668" s="9">
        <v>46</v>
      </c>
      <c r="O1668" s="9">
        <v>44</v>
      </c>
      <c r="P1668" s="9">
        <v>76</v>
      </c>
      <c r="Q1668" s="9">
        <v>167</v>
      </c>
      <c r="R1668" s="9">
        <v>20</v>
      </c>
      <c r="S1668" s="9">
        <v>92</v>
      </c>
      <c r="T1668" s="9">
        <v>276</v>
      </c>
      <c r="U1668" s="9">
        <v>367</v>
      </c>
      <c r="V1668" s="9">
        <v>20</v>
      </c>
      <c r="W1668" s="9">
        <v>716</v>
      </c>
      <c r="X1668" s="9">
        <v>2202</v>
      </c>
      <c r="Y1668" s="9">
        <v>34560</v>
      </c>
      <c r="Z1668" s="9">
        <v>1303728</v>
      </c>
      <c r="AA1668" s="9">
        <v>3548672</v>
      </c>
      <c r="AB1668" s="9">
        <v>0</v>
      </c>
      <c r="AC1668" s="9">
        <v>0</v>
      </c>
      <c r="AD1668" s="9">
        <v>2</v>
      </c>
      <c r="AE1668" s="9">
        <v>0</v>
      </c>
    </row>
    <row r="1669" spans="1:31">
      <c r="A1669" s="9" t="s">
        <v>275</v>
      </c>
      <c r="B1669" s="9" t="str">
        <f t="shared" si="53"/>
        <v>11-23-3</v>
      </c>
      <c r="C1669" s="9" t="str">
        <f t="shared" si="54"/>
        <v>11-23</v>
      </c>
      <c r="D1669" s="9" t="s">
        <v>12</v>
      </c>
      <c r="E1669" s="9" t="s">
        <v>232</v>
      </c>
      <c r="F1669" s="9" t="s">
        <v>301</v>
      </c>
      <c r="G1669" s="9">
        <v>10246.5</v>
      </c>
      <c r="H1669" s="9">
        <v>9.5790000000000006</v>
      </c>
      <c r="I1669" s="9">
        <v>3</v>
      </c>
      <c r="J1669" s="9">
        <v>10567498</v>
      </c>
      <c r="K1669" s="9">
        <v>2175</v>
      </c>
      <c r="L1669" s="9">
        <v>7340</v>
      </c>
      <c r="M1669" s="9">
        <v>2</v>
      </c>
      <c r="N1669" s="9">
        <v>58</v>
      </c>
      <c r="O1669" s="9">
        <v>58</v>
      </c>
      <c r="P1669" s="9">
        <v>59</v>
      </c>
      <c r="Q1669" s="9">
        <v>63</v>
      </c>
      <c r="R1669" s="9">
        <v>7</v>
      </c>
      <c r="S1669" s="9">
        <v>116</v>
      </c>
      <c r="T1669" s="9">
        <v>259</v>
      </c>
      <c r="U1669" s="9">
        <v>263</v>
      </c>
      <c r="V1669" s="9">
        <v>20</v>
      </c>
      <c r="W1669" s="9">
        <v>67</v>
      </c>
      <c r="X1669" s="9">
        <v>68</v>
      </c>
      <c r="Y1669" s="9">
        <v>0</v>
      </c>
      <c r="Z1669" s="9">
        <v>64758</v>
      </c>
      <c r="AA1669" s="9">
        <v>65535</v>
      </c>
      <c r="AB1669" s="9">
        <v>0</v>
      </c>
      <c r="AC1669" s="9">
        <v>0</v>
      </c>
      <c r="AD1669" s="9">
        <v>0</v>
      </c>
      <c r="AE1669" s="9">
        <v>0</v>
      </c>
    </row>
    <row r="1670" spans="1:31">
      <c r="A1670" s="9" t="s">
        <v>275</v>
      </c>
      <c r="B1670" s="9" t="str">
        <f t="shared" si="53"/>
        <v>11-23-3</v>
      </c>
      <c r="C1670" s="9" t="str">
        <f t="shared" si="54"/>
        <v>11-23</v>
      </c>
      <c r="D1670" s="9" t="s">
        <v>4</v>
      </c>
      <c r="E1670" s="9" t="s">
        <v>24</v>
      </c>
      <c r="F1670" s="9" t="s">
        <v>301</v>
      </c>
      <c r="G1670" s="9">
        <v>10246.5</v>
      </c>
      <c r="H1670" s="9">
        <v>2.6259999999999999</v>
      </c>
      <c r="I1670" s="9">
        <v>3</v>
      </c>
      <c r="J1670" s="9">
        <v>10761983</v>
      </c>
      <c r="K1670" s="9">
        <v>2884</v>
      </c>
      <c r="L1670" s="9">
        <v>7413</v>
      </c>
      <c r="M1670" s="9">
        <v>2</v>
      </c>
      <c r="N1670" s="9">
        <v>60</v>
      </c>
      <c r="O1670" s="9">
        <v>60</v>
      </c>
      <c r="P1670" s="9">
        <v>61</v>
      </c>
      <c r="Q1670" s="9">
        <v>65</v>
      </c>
      <c r="R1670" s="9">
        <v>12</v>
      </c>
      <c r="S1670" s="9">
        <v>120</v>
      </c>
      <c r="T1670" s="9">
        <v>261</v>
      </c>
      <c r="U1670" s="9">
        <v>265</v>
      </c>
      <c r="V1670" s="9">
        <v>20</v>
      </c>
      <c r="W1670" s="9">
        <v>202</v>
      </c>
      <c r="X1670" s="9">
        <v>225</v>
      </c>
      <c r="Y1670" s="9">
        <v>0</v>
      </c>
      <c r="Z1670" s="9">
        <v>233164</v>
      </c>
      <c r="AA1670" s="9">
        <v>261340</v>
      </c>
      <c r="AB1670" s="9">
        <v>0</v>
      </c>
      <c r="AC1670" s="9">
        <v>0</v>
      </c>
      <c r="AD1670" s="9">
        <v>0</v>
      </c>
      <c r="AE1670" s="9">
        <v>0</v>
      </c>
    </row>
    <row r="1671" spans="1:31">
      <c r="A1671" s="9" t="s">
        <v>275</v>
      </c>
      <c r="B1671" s="9" t="str">
        <f t="shared" si="53"/>
        <v>11-23-3</v>
      </c>
      <c r="C1671" s="9" t="str">
        <f t="shared" si="54"/>
        <v>11-23</v>
      </c>
      <c r="D1671" s="9" t="s">
        <v>10</v>
      </c>
      <c r="E1671" s="9" t="s">
        <v>21</v>
      </c>
      <c r="F1671" s="9" t="s">
        <v>301</v>
      </c>
      <c r="G1671" s="9">
        <v>10246.5</v>
      </c>
      <c r="H1671" s="9">
        <v>18.02</v>
      </c>
      <c r="I1671" s="9">
        <v>3</v>
      </c>
      <c r="J1671" s="9">
        <v>10763523</v>
      </c>
      <c r="K1671" s="9">
        <v>121180</v>
      </c>
      <c r="L1671" s="9">
        <v>7374</v>
      </c>
      <c r="M1671" s="9">
        <v>83</v>
      </c>
      <c r="N1671" s="9">
        <v>60</v>
      </c>
      <c r="O1671" s="9">
        <v>60</v>
      </c>
      <c r="P1671" s="9">
        <v>90</v>
      </c>
      <c r="Q1671" s="9">
        <v>164</v>
      </c>
      <c r="R1671" s="9">
        <v>16</v>
      </c>
      <c r="S1671" s="9">
        <v>173</v>
      </c>
      <c r="T1671" s="9">
        <v>289</v>
      </c>
      <c r="U1671" s="9">
        <v>364</v>
      </c>
      <c r="V1671" s="9">
        <v>20</v>
      </c>
      <c r="W1671" s="9">
        <v>34</v>
      </c>
      <c r="X1671" s="9">
        <v>60</v>
      </c>
      <c r="Y1671" s="9">
        <v>0</v>
      </c>
      <c r="Z1671" s="9">
        <v>258330</v>
      </c>
      <c r="AA1671" s="9">
        <v>262144</v>
      </c>
      <c r="AB1671" s="9">
        <v>10</v>
      </c>
      <c r="AC1671" s="9">
        <v>0</v>
      </c>
      <c r="AD1671" s="9">
        <v>16</v>
      </c>
      <c r="AE1671" s="9">
        <v>0</v>
      </c>
    </row>
    <row r="1672" spans="1:31">
      <c r="A1672" s="9" t="s">
        <v>275</v>
      </c>
      <c r="B1672" s="9" t="str">
        <f t="shared" si="53"/>
        <v>11-23-3</v>
      </c>
      <c r="C1672" s="9" t="str">
        <f t="shared" si="54"/>
        <v>11-23</v>
      </c>
      <c r="D1672" s="9" t="s">
        <v>8</v>
      </c>
      <c r="E1672" s="9" t="s">
        <v>31</v>
      </c>
      <c r="F1672" s="9" t="s">
        <v>301</v>
      </c>
      <c r="G1672" s="9">
        <v>10246.5</v>
      </c>
      <c r="H1672" s="9">
        <v>2.6070000000000002</v>
      </c>
      <c r="I1672" s="9">
        <v>3</v>
      </c>
      <c r="J1672" s="9">
        <v>10764043</v>
      </c>
      <c r="K1672" s="9">
        <v>0</v>
      </c>
      <c r="L1672" s="9">
        <v>7476</v>
      </c>
      <c r="M1672" s="9">
        <v>0</v>
      </c>
      <c r="N1672" s="9">
        <v>61</v>
      </c>
      <c r="O1672" s="9">
        <v>61</v>
      </c>
      <c r="P1672" s="9">
        <v>61</v>
      </c>
      <c r="Q1672" s="9">
        <v>62</v>
      </c>
      <c r="R1672" s="9">
        <v>8</v>
      </c>
      <c r="S1672" s="9">
        <v>122</v>
      </c>
      <c r="T1672" s="9">
        <v>261</v>
      </c>
      <c r="U1672" s="9">
        <v>262</v>
      </c>
      <c r="V1672" s="9">
        <v>20</v>
      </c>
      <c r="W1672" s="9">
        <v>209</v>
      </c>
      <c r="X1672" s="9">
        <v>229</v>
      </c>
      <c r="Y1672" s="9">
        <v>0</v>
      </c>
      <c r="Z1672" s="9">
        <v>238848</v>
      </c>
      <c r="AA1672" s="9">
        <v>262080</v>
      </c>
      <c r="AB1672" s="9">
        <v>0</v>
      </c>
      <c r="AC1672" s="9">
        <v>0</v>
      </c>
      <c r="AD1672" s="9">
        <v>0</v>
      </c>
      <c r="AE1672" s="9">
        <v>0</v>
      </c>
    </row>
    <row r="1673" spans="1:31">
      <c r="A1673" s="9" t="s">
        <v>275</v>
      </c>
      <c r="B1673" s="9" t="str">
        <f t="shared" si="53"/>
        <v>11-23-3</v>
      </c>
      <c r="C1673" s="9" t="str">
        <f t="shared" si="54"/>
        <v>11-23</v>
      </c>
      <c r="D1673" s="9" t="s">
        <v>18</v>
      </c>
      <c r="E1673" s="9" t="s">
        <v>47</v>
      </c>
      <c r="F1673" s="9" t="s">
        <v>301</v>
      </c>
      <c r="G1673" s="9">
        <v>10246.5</v>
      </c>
      <c r="H1673" s="9">
        <v>16.721</v>
      </c>
      <c r="I1673" s="9">
        <v>3</v>
      </c>
      <c r="J1673" s="9">
        <v>10568023</v>
      </c>
      <c r="K1673" s="9">
        <v>1380</v>
      </c>
      <c r="L1673" s="9">
        <v>7659</v>
      </c>
      <c r="M1673" s="9">
        <v>1</v>
      </c>
      <c r="N1673" s="9">
        <v>55</v>
      </c>
      <c r="O1673" s="9">
        <v>55</v>
      </c>
      <c r="P1673" s="9">
        <v>105</v>
      </c>
      <c r="Q1673" s="9">
        <v>113</v>
      </c>
      <c r="R1673" s="9">
        <v>5</v>
      </c>
      <c r="S1673" s="9">
        <v>110</v>
      </c>
      <c r="T1673" s="9">
        <v>304</v>
      </c>
      <c r="U1673" s="9">
        <v>313</v>
      </c>
      <c r="V1673" s="9">
        <v>20</v>
      </c>
      <c r="W1673" s="9">
        <v>71</v>
      </c>
      <c r="X1673" s="9">
        <v>72</v>
      </c>
      <c r="Y1673" s="9">
        <v>0</v>
      </c>
      <c r="Z1673" s="9">
        <v>65837</v>
      </c>
      <c r="AA1673" s="9">
        <v>66240</v>
      </c>
      <c r="AB1673" s="9">
        <v>0</v>
      </c>
      <c r="AC1673" s="9">
        <v>0</v>
      </c>
      <c r="AD1673" s="9">
        <v>0</v>
      </c>
      <c r="AE1673" s="9">
        <v>0</v>
      </c>
    </row>
    <row r="1674" spans="1:31">
      <c r="A1674" s="9" t="s">
        <v>275</v>
      </c>
      <c r="B1674" s="9" t="str">
        <f t="shared" si="53"/>
        <v>11-23-3</v>
      </c>
      <c r="C1674" s="9" t="str">
        <f t="shared" si="54"/>
        <v>11-23</v>
      </c>
      <c r="D1674" s="9" t="s">
        <v>1</v>
      </c>
      <c r="E1674" s="9" t="s">
        <v>262</v>
      </c>
      <c r="F1674" s="9" t="s">
        <v>301</v>
      </c>
      <c r="G1674" s="9">
        <v>10246.5</v>
      </c>
      <c r="H1674" s="9">
        <v>2.4940000000000002</v>
      </c>
      <c r="I1674" s="9">
        <v>3</v>
      </c>
      <c r="J1674" s="9">
        <v>10765619</v>
      </c>
      <c r="K1674" s="9">
        <v>136</v>
      </c>
      <c r="L1674" s="9">
        <v>7478</v>
      </c>
      <c r="M1674" s="9">
        <v>1</v>
      </c>
      <c r="N1674" s="9">
        <v>61</v>
      </c>
      <c r="O1674" s="9">
        <v>57</v>
      </c>
      <c r="P1674" s="9">
        <v>59</v>
      </c>
      <c r="Q1674" s="9">
        <v>63</v>
      </c>
      <c r="R1674" s="9">
        <v>11</v>
      </c>
      <c r="S1674" s="9">
        <v>122</v>
      </c>
      <c r="T1674" s="9">
        <v>258</v>
      </c>
      <c r="U1674" s="9">
        <v>263</v>
      </c>
      <c r="V1674" s="9">
        <v>20</v>
      </c>
      <c r="W1674" s="9">
        <v>203</v>
      </c>
      <c r="X1674" s="9">
        <v>228</v>
      </c>
      <c r="Y1674" s="9">
        <v>0</v>
      </c>
      <c r="Z1674" s="9">
        <v>233950</v>
      </c>
      <c r="AA1674" s="9">
        <v>262080</v>
      </c>
      <c r="AB1674" s="9">
        <v>0</v>
      </c>
      <c r="AC1674" s="9">
        <v>0</v>
      </c>
      <c r="AD1674" s="9">
        <v>0</v>
      </c>
      <c r="AE1674" s="9">
        <v>0</v>
      </c>
    </row>
    <row r="1675" spans="1:31">
      <c r="A1675" s="9" t="s">
        <v>275</v>
      </c>
      <c r="B1675" s="9" t="str">
        <f t="shared" si="53"/>
        <v>11-23-3</v>
      </c>
      <c r="C1675" s="9" t="str">
        <f t="shared" si="54"/>
        <v>11-23</v>
      </c>
      <c r="D1675" s="9" t="s">
        <v>6</v>
      </c>
      <c r="E1675" s="9" t="s">
        <v>7</v>
      </c>
      <c r="F1675" s="9" t="s">
        <v>301</v>
      </c>
      <c r="G1675" s="9">
        <v>10246.5</v>
      </c>
      <c r="H1675" s="9">
        <v>0.999</v>
      </c>
      <c r="I1675" s="9">
        <v>3</v>
      </c>
      <c r="J1675" s="9">
        <v>13679291</v>
      </c>
      <c r="K1675" s="9">
        <v>757288</v>
      </c>
      <c r="L1675" s="9">
        <v>9777</v>
      </c>
      <c r="M1675" s="9">
        <v>542</v>
      </c>
      <c r="N1675" s="9">
        <v>46</v>
      </c>
      <c r="O1675" s="9">
        <v>46</v>
      </c>
      <c r="P1675" s="9">
        <v>76</v>
      </c>
      <c r="Q1675" s="9">
        <v>175</v>
      </c>
      <c r="R1675" s="9">
        <v>24</v>
      </c>
      <c r="S1675" s="9">
        <v>92</v>
      </c>
      <c r="T1675" s="9">
        <v>276</v>
      </c>
      <c r="U1675" s="9">
        <v>375</v>
      </c>
      <c r="V1675" s="9">
        <v>20</v>
      </c>
      <c r="W1675" s="9">
        <v>722</v>
      </c>
      <c r="X1675" s="9">
        <v>2053</v>
      </c>
      <c r="Y1675" s="9">
        <v>0</v>
      </c>
      <c r="Z1675" s="9">
        <v>1126068</v>
      </c>
      <c r="AA1675" s="9">
        <v>4208384</v>
      </c>
      <c r="AB1675" s="9">
        <v>0</v>
      </c>
      <c r="AC1675" s="9">
        <v>0</v>
      </c>
      <c r="AD1675" s="9">
        <v>1</v>
      </c>
      <c r="AE1675" s="9">
        <v>0</v>
      </c>
    </row>
    <row r="1676" spans="1:31">
      <c r="A1676" s="9" t="s">
        <v>276</v>
      </c>
      <c r="B1676" s="9" t="str">
        <f t="shared" si="53"/>
        <v>11-23-4</v>
      </c>
      <c r="C1676" s="9" t="str">
        <f t="shared" si="54"/>
        <v>11-23</v>
      </c>
      <c r="D1676" s="9" t="s">
        <v>18</v>
      </c>
      <c r="E1676" s="9" t="s">
        <v>39</v>
      </c>
      <c r="F1676" s="9" t="s">
        <v>301</v>
      </c>
      <c r="G1676" s="9">
        <v>10246.5</v>
      </c>
      <c r="H1676" s="9">
        <v>1.177</v>
      </c>
      <c r="I1676" s="9">
        <v>3</v>
      </c>
      <c r="J1676" s="9">
        <v>8417023</v>
      </c>
      <c r="K1676" s="9">
        <v>105996</v>
      </c>
      <c r="L1676" s="9">
        <v>5798</v>
      </c>
      <c r="M1676" s="9">
        <v>73</v>
      </c>
      <c r="N1676" s="9">
        <v>56</v>
      </c>
      <c r="O1676" s="9">
        <v>55</v>
      </c>
      <c r="P1676" s="9">
        <v>63</v>
      </c>
      <c r="Q1676" s="9">
        <v>99</v>
      </c>
      <c r="R1676" s="9">
        <v>16</v>
      </c>
      <c r="S1676" s="9">
        <v>112</v>
      </c>
      <c r="T1676" s="9">
        <v>262</v>
      </c>
      <c r="U1676" s="9">
        <v>299</v>
      </c>
      <c r="V1676" s="9">
        <v>20</v>
      </c>
      <c r="W1676" s="9">
        <v>333</v>
      </c>
      <c r="X1676" s="9">
        <v>811</v>
      </c>
      <c r="Y1676" s="9">
        <v>0</v>
      </c>
      <c r="Z1676" s="9">
        <v>746720</v>
      </c>
      <c r="AA1676" s="9">
        <v>2636800</v>
      </c>
      <c r="AB1676" s="9">
        <v>0</v>
      </c>
      <c r="AC1676" s="9">
        <v>0</v>
      </c>
      <c r="AD1676" s="9">
        <v>3</v>
      </c>
      <c r="AE1676" s="9">
        <v>0</v>
      </c>
    </row>
    <row r="1677" spans="1:31">
      <c r="A1677" s="9" t="s">
        <v>276</v>
      </c>
      <c r="B1677" s="9" t="str">
        <f t="shared" si="53"/>
        <v>11-23-4</v>
      </c>
      <c r="C1677" s="9" t="str">
        <f t="shared" si="54"/>
        <v>11-23</v>
      </c>
      <c r="D1677" s="9" t="s">
        <v>8</v>
      </c>
      <c r="E1677" s="9" t="s">
        <v>9</v>
      </c>
      <c r="F1677" s="9" t="s">
        <v>301</v>
      </c>
      <c r="G1677" s="9">
        <v>10246.5</v>
      </c>
      <c r="H1677" s="9">
        <v>2.9039999999999999</v>
      </c>
      <c r="I1677" s="9">
        <v>3</v>
      </c>
      <c r="J1677" s="9">
        <v>10758343</v>
      </c>
      <c r="K1677" s="9">
        <v>5840</v>
      </c>
      <c r="L1677" s="9">
        <v>7370</v>
      </c>
      <c r="M1677" s="9">
        <v>4</v>
      </c>
      <c r="N1677" s="9">
        <v>54</v>
      </c>
      <c r="O1677" s="9">
        <v>54</v>
      </c>
      <c r="P1677" s="9">
        <v>61</v>
      </c>
      <c r="Q1677" s="9">
        <v>133</v>
      </c>
      <c r="R1677" s="9">
        <v>43</v>
      </c>
      <c r="S1677" s="9">
        <v>351</v>
      </c>
      <c r="T1677" s="9">
        <v>281</v>
      </c>
      <c r="U1677" s="9">
        <v>484</v>
      </c>
      <c r="V1677" s="9">
        <v>20</v>
      </c>
      <c r="W1677" s="9">
        <v>203</v>
      </c>
      <c r="X1677" s="9">
        <v>223</v>
      </c>
      <c r="Y1677" s="9">
        <v>0</v>
      </c>
      <c r="Z1677" s="9">
        <v>248134</v>
      </c>
      <c r="AA1677" s="9">
        <v>256960</v>
      </c>
      <c r="AB1677" s="9">
        <v>0</v>
      </c>
      <c r="AC1677" s="9">
        <v>0</v>
      </c>
      <c r="AD1677" s="9">
        <v>0</v>
      </c>
      <c r="AE1677" s="9">
        <v>0</v>
      </c>
    </row>
    <row r="1678" spans="1:31">
      <c r="A1678" s="9" t="s">
        <v>276</v>
      </c>
      <c r="B1678" s="9" t="str">
        <f t="shared" si="53"/>
        <v>11-23-4</v>
      </c>
      <c r="C1678" s="9" t="str">
        <f t="shared" si="54"/>
        <v>11-23</v>
      </c>
      <c r="D1678" s="9" t="s">
        <v>10</v>
      </c>
      <c r="E1678" s="9" t="s">
        <v>21</v>
      </c>
      <c r="F1678" s="9" t="s">
        <v>301</v>
      </c>
      <c r="G1678" s="9">
        <v>10246.5</v>
      </c>
      <c r="H1678" s="9">
        <v>17.834</v>
      </c>
      <c r="I1678" s="9">
        <v>3</v>
      </c>
      <c r="J1678" s="9">
        <v>10764367</v>
      </c>
      <c r="K1678" s="9">
        <v>399380</v>
      </c>
      <c r="L1678" s="9">
        <v>7376</v>
      </c>
      <c r="M1678" s="9">
        <v>274</v>
      </c>
      <c r="N1678" s="9">
        <v>58</v>
      </c>
      <c r="O1678" s="9">
        <v>58</v>
      </c>
      <c r="P1678" s="9">
        <v>105</v>
      </c>
      <c r="Q1678" s="9">
        <v>141</v>
      </c>
      <c r="R1678" s="9">
        <v>11</v>
      </c>
      <c r="S1678" s="9">
        <v>116</v>
      </c>
      <c r="T1678" s="9">
        <v>304</v>
      </c>
      <c r="U1678" s="9">
        <v>341</v>
      </c>
      <c r="V1678" s="9">
        <v>20</v>
      </c>
      <c r="W1678" s="9">
        <v>41</v>
      </c>
      <c r="X1678" s="9">
        <v>97</v>
      </c>
      <c r="Y1678" s="9">
        <v>0</v>
      </c>
      <c r="Z1678" s="9">
        <v>256138</v>
      </c>
      <c r="AA1678" s="9">
        <v>262144</v>
      </c>
      <c r="AB1678" s="9">
        <v>2</v>
      </c>
      <c r="AC1678" s="9">
        <v>0</v>
      </c>
      <c r="AD1678" s="9">
        <v>7</v>
      </c>
      <c r="AE1678" s="9">
        <v>0</v>
      </c>
    </row>
    <row r="1679" spans="1:31">
      <c r="A1679" s="9" t="s">
        <v>276</v>
      </c>
      <c r="B1679" s="9" t="str">
        <f t="shared" si="53"/>
        <v>11-23-4</v>
      </c>
      <c r="C1679" s="9" t="str">
        <f t="shared" si="54"/>
        <v>11-23</v>
      </c>
      <c r="D1679" s="9" t="s">
        <v>12</v>
      </c>
      <c r="E1679" s="9" t="s">
        <v>155</v>
      </c>
      <c r="F1679" s="9" t="s">
        <v>301</v>
      </c>
      <c r="G1679" s="9">
        <v>10246.5</v>
      </c>
      <c r="H1679" s="9">
        <v>16.649999999999999</v>
      </c>
      <c r="I1679" s="9">
        <v>3</v>
      </c>
      <c r="J1679" s="9">
        <v>10757435</v>
      </c>
      <c r="K1679" s="9">
        <v>256912</v>
      </c>
      <c r="L1679" s="9">
        <v>8966</v>
      </c>
      <c r="M1679" s="9">
        <v>215</v>
      </c>
      <c r="N1679" s="9">
        <v>54</v>
      </c>
      <c r="O1679" s="9">
        <v>54</v>
      </c>
      <c r="P1679" s="9">
        <v>92</v>
      </c>
      <c r="Q1679" s="9">
        <v>374</v>
      </c>
      <c r="R1679" s="9">
        <v>55</v>
      </c>
      <c r="S1679" s="9">
        <v>734</v>
      </c>
      <c r="T1679" s="9">
        <v>349</v>
      </c>
      <c r="U1679" s="9">
        <v>1108</v>
      </c>
      <c r="V1679" s="9">
        <v>13</v>
      </c>
      <c r="W1679" s="9">
        <v>52</v>
      </c>
      <c r="X1679" s="9">
        <v>204</v>
      </c>
      <c r="Y1679" s="9">
        <v>0</v>
      </c>
      <c r="Z1679" s="9">
        <v>248280</v>
      </c>
      <c r="AA1679" s="9">
        <v>255552</v>
      </c>
      <c r="AB1679" s="9">
        <v>0</v>
      </c>
      <c r="AC1679" s="9">
        <v>0</v>
      </c>
      <c r="AD1679" s="9">
        <v>10</v>
      </c>
      <c r="AE1679" s="9">
        <v>0</v>
      </c>
    </row>
    <row r="1680" spans="1:31">
      <c r="A1680" s="9" t="s">
        <v>276</v>
      </c>
      <c r="B1680" s="9" t="str">
        <f t="shared" si="53"/>
        <v>11-23-4</v>
      </c>
      <c r="C1680" s="9" t="str">
        <f t="shared" si="54"/>
        <v>11-23</v>
      </c>
      <c r="D1680" s="9" t="s">
        <v>6</v>
      </c>
      <c r="E1680" s="9" t="s">
        <v>7</v>
      </c>
      <c r="F1680" s="9" t="s">
        <v>301</v>
      </c>
      <c r="G1680" s="9">
        <v>10246.5</v>
      </c>
      <c r="H1680" s="9">
        <v>1.0269999999999999</v>
      </c>
      <c r="I1680" s="9">
        <v>3</v>
      </c>
      <c r="J1680" s="9">
        <v>13929630</v>
      </c>
      <c r="K1680" s="9">
        <v>1527552</v>
      </c>
      <c r="L1680" s="9">
        <v>9958</v>
      </c>
      <c r="M1680" s="9">
        <v>1092</v>
      </c>
      <c r="N1680" s="9">
        <v>55</v>
      </c>
      <c r="O1680" s="9">
        <v>54</v>
      </c>
      <c r="P1680" s="9">
        <v>74</v>
      </c>
      <c r="Q1680" s="9">
        <v>188</v>
      </c>
      <c r="R1680" s="9">
        <v>31</v>
      </c>
      <c r="S1680" s="9">
        <v>110</v>
      </c>
      <c r="T1680" s="9">
        <v>274</v>
      </c>
      <c r="U1680" s="9">
        <v>388</v>
      </c>
      <c r="V1680" s="9">
        <v>20</v>
      </c>
      <c r="W1680" s="9">
        <v>702</v>
      </c>
      <c r="X1680" s="9">
        <v>2163</v>
      </c>
      <c r="Y1680" s="9">
        <v>65792</v>
      </c>
      <c r="Z1680" s="9">
        <v>1724873</v>
      </c>
      <c r="AA1680" s="9">
        <v>6509824</v>
      </c>
      <c r="AB1680" s="9">
        <v>0</v>
      </c>
      <c r="AC1680" s="9">
        <v>0</v>
      </c>
      <c r="AD1680" s="9">
        <v>2</v>
      </c>
      <c r="AE1680" s="9">
        <v>0</v>
      </c>
    </row>
    <row r="1681" spans="1:31">
      <c r="A1681" s="9" t="s">
        <v>277</v>
      </c>
      <c r="B1681" s="9" t="str">
        <f t="shared" si="53"/>
        <v>11-23-5</v>
      </c>
      <c r="C1681" s="9" t="str">
        <f t="shared" si="54"/>
        <v>11-23</v>
      </c>
      <c r="D1681" s="9" t="s">
        <v>18</v>
      </c>
      <c r="E1681" s="9" t="s">
        <v>39</v>
      </c>
      <c r="F1681" s="9" t="s">
        <v>301</v>
      </c>
      <c r="G1681" s="9">
        <v>10246.5</v>
      </c>
      <c r="H1681" s="9">
        <v>1.1659999999999999</v>
      </c>
      <c r="I1681" s="9">
        <v>3</v>
      </c>
      <c r="J1681" s="9">
        <v>8130031</v>
      </c>
      <c r="K1681" s="9">
        <v>2625216</v>
      </c>
      <c r="L1681" s="9">
        <v>5601</v>
      </c>
      <c r="M1681" s="9">
        <v>1808</v>
      </c>
      <c r="N1681" s="9">
        <v>56</v>
      </c>
      <c r="O1681" s="9">
        <v>55</v>
      </c>
      <c r="P1681" s="9">
        <v>68</v>
      </c>
      <c r="Q1681" s="9">
        <v>163</v>
      </c>
      <c r="R1681" s="9">
        <v>22</v>
      </c>
      <c r="S1681" s="9">
        <v>112</v>
      </c>
      <c r="T1681" s="9">
        <v>268</v>
      </c>
      <c r="U1681" s="9">
        <v>363</v>
      </c>
      <c r="V1681" s="9">
        <v>20</v>
      </c>
      <c r="W1681" s="9">
        <v>406</v>
      </c>
      <c r="X1681" s="9">
        <v>1625</v>
      </c>
      <c r="Y1681" s="9">
        <v>0</v>
      </c>
      <c r="Z1681" s="9">
        <v>815104</v>
      </c>
      <c r="AA1681" s="9">
        <v>2898176</v>
      </c>
      <c r="AB1681" s="9">
        <v>0</v>
      </c>
      <c r="AC1681" s="9">
        <v>0</v>
      </c>
      <c r="AD1681" s="9">
        <v>1</v>
      </c>
      <c r="AE1681" s="9">
        <v>0</v>
      </c>
    </row>
    <row r="1682" spans="1:31">
      <c r="A1682" s="9" t="s">
        <v>277</v>
      </c>
      <c r="B1682" s="9" t="str">
        <f t="shared" si="53"/>
        <v>11-23-5</v>
      </c>
      <c r="C1682" s="9" t="str">
        <f t="shared" si="54"/>
        <v>11-23</v>
      </c>
      <c r="D1682" s="9" t="s">
        <v>8</v>
      </c>
      <c r="E1682" s="9" t="s">
        <v>9</v>
      </c>
      <c r="F1682" s="9" t="s">
        <v>301</v>
      </c>
      <c r="G1682" s="9">
        <v>10246.5</v>
      </c>
      <c r="H1682" s="9">
        <v>2.5830000000000002</v>
      </c>
      <c r="I1682" s="9">
        <v>3</v>
      </c>
      <c r="J1682" s="9">
        <v>10850323</v>
      </c>
      <c r="K1682" s="9">
        <v>0</v>
      </c>
      <c r="L1682" s="9">
        <v>7433</v>
      </c>
      <c r="M1682" s="9">
        <v>0</v>
      </c>
      <c r="N1682" s="9">
        <v>61</v>
      </c>
      <c r="O1682" s="9">
        <v>58</v>
      </c>
      <c r="P1682" s="9">
        <v>60</v>
      </c>
      <c r="Q1682" s="9">
        <v>66</v>
      </c>
      <c r="R1682" s="9">
        <v>11</v>
      </c>
      <c r="S1682" s="9">
        <v>122</v>
      </c>
      <c r="T1682" s="9">
        <v>260</v>
      </c>
      <c r="U1682" s="9">
        <v>266</v>
      </c>
      <c r="V1682" s="9">
        <v>20</v>
      </c>
      <c r="W1682" s="9">
        <v>206</v>
      </c>
      <c r="X1682" s="9">
        <v>223</v>
      </c>
      <c r="Y1682" s="9">
        <v>0</v>
      </c>
      <c r="Z1682" s="9">
        <v>251310</v>
      </c>
      <c r="AA1682" s="9">
        <v>256960</v>
      </c>
      <c r="AB1682" s="9">
        <v>0</v>
      </c>
      <c r="AC1682" s="9">
        <v>0</v>
      </c>
      <c r="AD1682" s="9">
        <v>0</v>
      </c>
      <c r="AE1682" s="9">
        <v>0</v>
      </c>
    </row>
    <row r="1683" spans="1:31">
      <c r="A1683" s="9" t="s">
        <v>277</v>
      </c>
      <c r="B1683" s="9" t="str">
        <f t="shared" si="53"/>
        <v>11-23-5</v>
      </c>
      <c r="C1683" s="9" t="str">
        <f t="shared" si="54"/>
        <v>11-23</v>
      </c>
      <c r="D1683" s="9" t="s">
        <v>4</v>
      </c>
      <c r="E1683" s="9" t="s">
        <v>84</v>
      </c>
      <c r="F1683" s="9" t="s">
        <v>301</v>
      </c>
      <c r="G1683" s="9">
        <v>10246.5</v>
      </c>
      <c r="H1683" s="9">
        <v>2.3889999999999998</v>
      </c>
      <c r="I1683" s="9">
        <v>3</v>
      </c>
      <c r="J1683" s="9">
        <v>10954736</v>
      </c>
      <c r="K1683" s="9">
        <v>0</v>
      </c>
      <c r="L1683" s="9">
        <v>7545</v>
      </c>
      <c r="M1683" s="9">
        <v>0</v>
      </c>
      <c r="N1683" s="9">
        <v>52</v>
      </c>
      <c r="O1683" s="9">
        <v>52</v>
      </c>
      <c r="P1683" s="9">
        <v>55</v>
      </c>
      <c r="Q1683" s="9">
        <v>73</v>
      </c>
      <c r="R1683" s="9">
        <v>18</v>
      </c>
      <c r="S1683" s="9">
        <v>104</v>
      </c>
      <c r="T1683" s="9">
        <v>254</v>
      </c>
      <c r="U1683" s="9">
        <v>273</v>
      </c>
      <c r="V1683" s="9">
        <v>20</v>
      </c>
      <c r="W1683" s="9">
        <v>197</v>
      </c>
      <c r="X1683" s="9">
        <v>226</v>
      </c>
      <c r="Y1683" s="9">
        <v>0</v>
      </c>
      <c r="Z1683" s="9">
        <v>215326</v>
      </c>
      <c r="AA1683" s="9">
        <v>260096</v>
      </c>
      <c r="AB1683" s="9">
        <v>0</v>
      </c>
      <c r="AC1683" s="9">
        <v>0</v>
      </c>
      <c r="AD1683" s="9">
        <v>0</v>
      </c>
      <c r="AE1683" s="9">
        <v>0</v>
      </c>
    </row>
    <row r="1684" spans="1:31">
      <c r="A1684" s="9" t="s">
        <v>277</v>
      </c>
      <c r="B1684" s="9" t="str">
        <f t="shared" si="53"/>
        <v>11-23-5</v>
      </c>
      <c r="C1684" s="9" t="str">
        <f t="shared" si="54"/>
        <v>11-23</v>
      </c>
      <c r="D1684" s="9" t="s">
        <v>12</v>
      </c>
      <c r="E1684" s="9" t="s">
        <v>155</v>
      </c>
      <c r="F1684" s="9" t="s">
        <v>301</v>
      </c>
      <c r="G1684" s="9">
        <v>10246.5</v>
      </c>
      <c r="H1684" s="9">
        <v>18.425000000000001</v>
      </c>
      <c r="I1684" s="9">
        <v>3</v>
      </c>
      <c r="J1684" s="9">
        <v>10757435</v>
      </c>
      <c r="K1684" s="9">
        <v>376800</v>
      </c>
      <c r="L1684" s="9">
        <v>8966</v>
      </c>
      <c r="M1684" s="9">
        <v>314</v>
      </c>
      <c r="N1684" s="9">
        <v>106</v>
      </c>
      <c r="O1684" s="9">
        <v>56</v>
      </c>
      <c r="P1684" s="9">
        <v>99</v>
      </c>
      <c r="Q1684" s="9">
        <v>444</v>
      </c>
      <c r="R1684" s="9">
        <v>51</v>
      </c>
      <c r="S1684" s="9">
        <v>816</v>
      </c>
      <c r="T1684" s="9">
        <v>391</v>
      </c>
      <c r="U1684" s="9">
        <v>1232</v>
      </c>
      <c r="V1684" s="9">
        <v>18</v>
      </c>
      <c r="W1684" s="9">
        <v>52</v>
      </c>
      <c r="X1684" s="9">
        <v>164</v>
      </c>
      <c r="Y1684" s="9">
        <v>0</v>
      </c>
      <c r="Z1684" s="9">
        <v>251014</v>
      </c>
      <c r="AA1684" s="9">
        <v>255552</v>
      </c>
      <c r="AB1684" s="9">
        <v>4</v>
      </c>
      <c r="AC1684" s="9">
        <v>3</v>
      </c>
      <c r="AD1684" s="9">
        <v>10</v>
      </c>
      <c r="AE1684" s="9">
        <v>0</v>
      </c>
    </row>
    <row r="1685" spans="1:31">
      <c r="A1685" s="9" t="s">
        <v>277</v>
      </c>
      <c r="B1685" s="9" t="str">
        <f t="shared" si="53"/>
        <v>11-23-5</v>
      </c>
      <c r="C1685" s="9" t="str">
        <f t="shared" si="54"/>
        <v>11-23</v>
      </c>
      <c r="D1685" s="9" t="s">
        <v>10</v>
      </c>
      <c r="E1685" s="9" t="s">
        <v>21</v>
      </c>
      <c r="F1685" s="9" t="s">
        <v>301</v>
      </c>
      <c r="G1685" s="9">
        <v>10246.5</v>
      </c>
      <c r="H1685" s="9">
        <v>17.917999999999999</v>
      </c>
      <c r="I1685" s="9">
        <v>3</v>
      </c>
      <c r="J1685" s="9">
        <v>10763523</v>
      </c>
      <c r="K1685" s="9">
        <v>107380</v>
      </c>
      <c r="L1685" s="9">
        <v>7374</v>
      </c>
      <c r="M1685" s="9">
        <v>74</v>
      </c>
      <c r="N1685" s="9">
        <v>57</v>
      </c>
      <c r="O1685" s="9">
        <v>57</v>
      </c>
      <c r="P1685" s="9">
        <v>89</v>
      </c>
      <c r="Q1685" s="9">
        <v>143</v>
      </c>
      <c r="R1685" s="9">
        <v>14</v>
      </c>
      <c r="S1685" s="9">
        <v>114</v>
      </c>
      <c r="T1685" s="9">
        <v>288</v>
      </c>
      <c r="U1685" s="9">
        <v>343</v>
      </c>
      <c r="V1685" s="9">
        <v>20</v>
      </c>
      <c r="W1685" s="9">
        <v>35</v>
      </c>
      <c r="X1685" s="9">
        <v>58</v>
      </c>
      <c r="Y1685" s="9">
        <v>0</v>
      </c>
      <c r="Z1685" s="9">
        <v>257727</v>
      </c>
      <c r="AA1685" s="9">
        <v>262144</v>
      </c>
      <c r="AB1685" s="9">
        <v>10</v>
      </c>
      <c r="AC1685" s="9">
        <v>0</v>
      </c>
      <c r="AD1685" s="9">
        <v>14</v>
      </c>
      <c r="AE1685" s="9">
        <v>0</v>
      </c>
    </row>
    <row r="1686" spans="1:31">
      <c r="A1686" s="9" t="s">
        <v>277</v>
      </c>
      <c r="B1686" s="9" t="str">
        <f t="shared" si="53"/>
        <v>11-23-5</v>
      </c>
      <c r="C1686" s="9" t="str">
        <f t="shared" si="54"/>
        <v>11-23</v>
      </c>
      <c r="D1686" s="9" t="s">
        <v>6</v>
      </c>
      <c r="E1686" s="9" t="s">
        <v>7</v>
      </c>
      <c r="F1686" s="9" t="s">
        <v>301</v>
      </c>
      <c r="G1686" s="9">
        <v>10246.5</v>
      </c>
      <c r="H1686" s="9">
        <v>1.073</v>
      </c>
      <c r="I1686" s="9">
        <v>3</v>
      </c>
      <c r="J1686" s="9">
        <v>13482587</v>
      </c>
      <c r="K1686" s="9">
        <v>800800</v>
      </c>
      <c r="L1686" s="9">
        <v>9635</v>
      </c>
      <c r="M1686" s="9">
        <v>572</v>
      </c>
      <c r="N1686" s="9">
        <v>54</v>
      </c>
      <c r="O1686" s="9">
        <v>51</v>
      </c>
      <c r="P1686" s="9">
        <v>85</v>
      </c>
      <c r="Q1686" s="9">
        <v>185</v>
      </c>
      <c r="R1686" s="9">
        <v>51</v>
      </c>
      <c r="S1686" s="9">
        <v>246</v>
      </c>
      <c r="T1686" s="9">
        <v>289</v>
      </c>
      <c r="U1686" s="9">
        <v>431</v>
      </c>
      <c r="V1686" s="9">
        <v>20</v>
      </c>
      <c r="W1686" s="9">
        <v>712</v>
      </c>
      <c r="X1686" s="9">
        <v>2200</v>
      </c>
      <c r="Y1686" s="9">
        <v>0</v>
      </c>
      <c r="Z1686" s="9">
        <v>1013549</v>
      </c>
      <c r="AA1686" s="9">
        <v>3119104</v>
      </c>
      <c r="AB1686" s="9">
        <v>0</v>
      </c>
      <c r="AC1686" s="9">
        <v>0</v>
      </c>
      <c r="AD1686" s="9">
        <v>1</v>
      </c>
      <c r="AE1686" s="9">
        <v>0</v>
      </c>
    </row>
    <row r="1687" spans="1:31">
      <c r="A1687" s="9" t="s">
        <v>278</v>
      </c>
      <c r="B1687" s="9" t="str">
        <f t="shared" si="53"/>
        <v>12-00-0</v>
      </c>
      <c r="C1687" s="9" t="str">
        <f t="shared" si="54"/>
        <v>12-00</v>
      </c>
      <c r="D1687" s="9" t="s">
        <v>4</v>
      </c>
      <c r="E1687" s="9" t="s">
        <v>24</v>
      </c>
      <c r="F1687" s="9" t="s">
        <v>301</v>
      </c>
      <c r="G1687" s="9">
        <v>10246.5</v>
      </c>
      <c r="H1687" s="9">
        <v>2.4249999999999998</v>
      </c>
      <c r="I1687" s="9">
        <v>3</v>
      </c>
      <c r="J1687" s="9">
        <v>10763435</v>
      </c>
      <c r="K1687" s="9">
        <v>1432</v>
      </c>
      <c r="L1687" s="9">
        <v>7414</v>
      </c>
      <c r="M1687" s="9">
        <v>1</v>
      </c>
      <c r="N1687" s="9">
        <v>57</v>
      </c>
      <c r="O1687" s="9">
        <v>56</v>
      </c>
      <c r="P1687" s="9">
        <v>58</v>
      </c>
      <c r="Q1687" s="9">
        <v>62</v>
      </c>
      <c r="R1687" s="9">
        <v>15</v>
      </c>
      <c r="S1687" s="9">
        <v>114</v>
      </c>
      <c r="T1687" s="9">
        <v>258</v>
      </c>
      <c r="U1687" s="9">
        <v>262</v>
      </c>
      <c r="V1687" s="9">
        <v>20</v>
      </c>
      <c r="W1687" s="9">
        <v>202</v>
      </c>
      <c r="X1687" s="9">
        <v>225</v>
      </c>
      <c r="Y1687" s="9">
        <v>0</v>
      </c>
      <c r="Z1687" s="9">
        <v>237249</v>
      </c>
      <c r="AA1687" s="9">
        <v>261340</v>
      </c>
      <c r="AB1687" s="9">
        <v>0</v>
      </c>
      <c r="AC1687" s="9">
        <v>0</v>
      </c>
      <c r="AD1687" s="9">
        <v>0</v>
      </c>
      <c r="AE1687" s="9">
        <v>0</v>
      </c>
    </row>
    <row r="1688" spans="1:31">
      <c r="A1688" s="9" t="s">
        <v>278</v>
      </c>
      <c r="B1688" s="9" t="str">
        <f t="shared" si="53"/>
        <v>12-00-0</v>
      </c>
      <c r="C1688" s="9" t="str">
        <f t="shared" si="54"/>
        <v>12-00</v>
      </c>
      <c r="D1688" s="9" t="s">
        <v>8</v>
      </c>
      <c r="E1688" s="9" t="s">
        <v>9</v>
      </c>
      <c r="F1688" s="9" t="s">
        <v>301</v>
      </c>
      <c r="G1688" s="9">
        <v>10246.5</v>
      </c>
      <c r="H1688" s="9">
        <v>7.2910000000000004</v>
      </c>
      <c r="I1688" s="9">
        <v>3</v>
      </c>
      <c r="J1688" s="9">
        <v>10759391</v>
      </c>
      <c r="K1688" s="9">
        <v>4380</v>
      </c>
      <c r="L1688" s="9">
        <v>7371</v>
      </c>
      <c r="M1688" s="9">
        <v>3</v>
      </c>
      <c r="N1688" s="9">
        <v>72</v>
      </c>
      <c r="O1688" s="9">
        <v>68</v>
      </c>
      <c r="P1688" s="9">
        <v>80</v>
      </c>
      <c r="Q1688" s="9">
        <v>173</v>
      </c>
      <c r="R1688" s="9">
        <v>63</v>
      </c>
      <c r="S1688" s="9">
        <v>610</v>
      </c>
      <c r="T1688" s="9">
        <v>326</v>
      </c>
      <c r="U1688" s="9">
        <v>783</v>
      </c>
      <c r="V1688" s="9">
        <v>6</v>
      </c>
      <c r="W1688" s="9">
        <v>99</v>
      </c>
      <c r="X1688" s="9">
        <v>221</v>
      </c>
      <c r="Y1688" s="9">
        <v>0</v>
      </c>
      <c r="Z1688" s="9">
        <v>247437</v>
      </c>
      <c r="AA1688" s="9">
        <v>256960</v>
      </c>
      <c r="AB1688" s="9">
        <v>1</v>
      </c>
      <c r="AC1688" s="9">
        <v>1</v>
      </c>
      <c r="AD1688" s="9">
        <v>0</v>
      </c>
      <c r="AE1688" s="9">
        <v>0</v>
      </c>
    </row>
    <row r="1689" spans="1:31">
      <c r="A1689" s="9" t="s">
        <v>278</v>
      </c>
      <c r="B1689" s="9" t="str">
        <f t="shared" si="53"/>
        <v>12-00-0</v>
      </c>
      <c r="C1689" s="9" t="str">
        <f t="shared" si="54"/>
        <v>12-00</v>
      </c>
      <c r="D1689" s="9" t="s">
        <v>12</v>
      </c>
      <c r="E1689" s="9" t="s">
        <v>189</v>
      </c>
      <c r="F1689" s="9" t="s">
        <v>301</v>
      </c>
      <c r="G1689" s="9">
        <v>10246.5</v>
      </c>
      <c r="H1689" s="9">
        <v>21.87</v>
      </c>
      <c r="I1689" s="9">
        <v>3</v>
      </c>
      <c r="J1689" s="9">
        <v>10757435</v>
      </c>
      <c r="K1689" s="9">
        <v>698512</v>
      </c>
      <c r="L1689" s="9">
        <v>8966</v>
      </c>
      <c r="M1689" s="9">
        <v>583</v>
      </c>
      <c r="N1689" s="9">
        <v>53</v>
      </c>
      <c r="O1689" s="9">
        <v>53</v>
      </c>
      <c r="P1689" s="9">
        <v>102</v>
      </c>
      <c r="Q1689" s="9">
        <v>501</v>
      </c>
      <c r="R1689" s="9">
        <v>61</v>
      </c>
      <c r="S1689" s="9">
        <v>683</v>
      </c>
      <c r="T1689" s="9">
        <v>377</v>
      </c>
      <c r="U1689" s="9">
        <v>1184</v>
      </c>
      <c r="V1689" s="9">
        <v>10</v>
      </c>
      <c r="W1689" s="9">
        <v>46</v>
      </c>
      <c r="X1689" s="9">
        <v>254</v>
      </c>
      <c r="Y1689" s="9">
        <v>0</v>
      </c>
      <c r="Z1689" s="9">
        <v>247942</v>
      </c>
      <c r="AA1689" s="9">
        <v>255552</v>
      </c>
      <c r="AB1689" s="9">
        <v>4</v>
      </c>
      <c r="AC1689" s="9">
        <v>1</v>
      </c>
      <c r="AD1689" s="9">
        <v>16</v>
      </c>
      <c r="AE1689" s="9">
        <v>0</v>
      </c>
    </row>
    <row r="1690" spans="1:31">
      <c r="A1690" s="9" t="s">
        <v>278</v>
      </c>
      <c r="B1690" s="9" t="str">
        <f t="shared" si="53"/>
        <v>12-00-0</v>
      </c>
      <c r="C1690" s="9" t="str">
        <f t="shared" si="54"/>
        <v>12-00</v>
      </c>
      <c r="D1690" s="9" t="s">
        <v>10</v>
      </c>
      <c r="E1690" s="9" t="s">
        <v>25</v>
      </c>
      <c r="F1690" s="9" t="s">
        <v>301</v>
      </c>
      <c r="G1690" s="9">
        <v>10246.5</v>
      </c>
      <c r="H1690" s="9">
        <v>19.280999999999999</v>
      </c>
      <c r="I1690" s="9">
        <v>3</v>
      </c>
      <c r="J1690" s="9">
        <v>10764491</v>
      </c>
      <c r="K1690" s="9">
        <v>505960</v>
      </c>
      <c r="L1690" s="9">
        <v>7375</v>
      </c>
      <c r="M1690" s="9">
        <v>347</v>
      </c>
      <c r="N1690" s="9">
        <v>58</v>
      </c>
      <c r="O1690" s="9">
        <v>58</v>
      </c>
      <c r="P1690" s="9">
        <v>88</v>
      </c>
      <c r="Q1690" s="9">
        <v>155</v>
      </c>
      <c r="R1690" s="9">
        <v>17</v>
      </c>
      <c r="S1690" s="9">
        <v>157</v>
      </c>
      <c r="T1690" s="9">
        <v>288</v>
      </c>
      <c r="U1690" s="9">
        <v>355</v>
      </c>
      <c r="V1690" s="9">
        <v>20</v>
      </c>
      <c r="W1690" s="9">
        <v>33</v>
      </c>
      <c r="X1690" s="9">
        <v>94</v>
      </c>
      <c r="Y1690" s="9">
        <v>0</v>
      </c>
      <c r="Z1690" s="9">
        <v>256748</v>
      </c>
      <c r="AA1690" s="9">
        <v>262144</v>
      </c>
      <c r="AB1690" s="9">
        <v>6</v>
      </c>
      <c r="AC1690" s="9">
        <v>0</v>
      </c>
      <c r="AD1690" s="9">
        <v>12</v>
      </c>
      <c r="AE1690" s="9">
        <v>0</v>
      </c>
    </row>
    <row r="1691" spans="1:31">
      <c r="A1691" s="9" t="s">
        <v>279</v>
      </c>
      <c r="B1691" s="9" t="str">
        <f t="shared" si="53"/>
        <v>12-00-1</v>
      </c>
      <c r="C1691" s="9" t="str">
        <f t="shared" si="54"/>
        <v>12-00</v>
      </c>
      <c r="D1691" s="9" t="s">
        <v>12</v>
      </c>
      <c r="E1691" s="9" t="s">
        <v>232</v>
      </c>
      <c r="F1691" s="9" t="s">
        <v>301</v>
      </c>
      <c r="G1691" s="9">
        <v>10246.5</v>
      </c>
      <c r="H1691" s="9">
        <v>10.679</v>
      </c>
      <c r="I1691" s="9">
        <v>3</v>
      </c>
      <c r="J1691" s="9">
        <v>10567498</v>
      </c>
      <c r="K1691" s="9">
        <v>2175</v>
      </c>
      <c r="L1691" s="9">
        <v>7340</v>
      </c>
      <c r="M1691" s="9">
        <v>2</v>
      </c>
      <c r="N1691" s="9">
        <v>66</v>
      </c>
      <c r="O1691" s="9">
        <v>65</v>
      </c>
      <c r="P1691" s="9">
        <v>66</v>
      </c>
      <c r="Q1691" s="9">
        <v>70</v>
      </c>
      <c r="R1691" s="9">
        <v>7</v>
      </c>
      <c r="S1691" s="9">
        <v>132</v>
      </c>
      <c r="T1691" s="9">
        <v>266</v>
      </c>
      <c r="U1691" s="9">
        <v>270</v>
      </c>
      <c r="V1691" s="9">
        <v>20</v>
      </c>
      <c r="W1691" s="9">
        <v>67</v>
      </c>
      <c r="X1691" s="9">
        <v>68</v>
      </c>
      <c r="Y1691" s="9">
        <v>0</v>
      </c>
      <c r="Z1691" s="9">
        <v>64758</v>
      </c>
      <c r="AA1691" s="9">
        <v>65535</v>
      </c>
      <c r="AB1691" s="9">
        <v>0</v>
      </c>
      <c r="AC1691" s="9">
        <v>0</v>
      </c>
      <c r="AD1691" s="9">
        <v>0</v>
      </c>
      <c r="AE1691" s="9">
        <v>0</v>
      </c>
    </row>
    <row r="1692" spans="1:31">
      <c r="A1692" s="9" t="s">
        <v>279</v>
      </c>
      <c r="B1692" s="9" t="str">
        <f t="shared" si="53"/>
        <v>12-00-1</v>
      </c>
      <c r="C1692" s="9" t="str">
        <f t="shared" si="54"/>
        <v>12-00</v>
      </c>
      <c r="D1692" s="9" t="s">
        <v>4</v>
      </c>
      <c r="E1692" s="9" t="s">
        <v>17</v>
      </c>
      <c r="F1692" s="9" t="s">
        <v>301</v>
      </c>
      <c r="G1692" s="9">
        <v>10246.5</v>
      </c>
      <c r="H1692" s="9">
        <v>2.4860000000000002</v>
      </c>
      <c r="I1692" s="9">
        <v>3</v>
      </c>
      <c r="J1692" s="9">
        <v>10761983</v>
      </c>
      <c r="K1692" s="9">
        <v>2884</v>
      </c>
      <c r="L1692" s="9">
        <v>7413</v>
      </c>
      <c r="M1692" s="9">
        <v>2</v>
      </c>
      <c r="N1692" s="9">
        <v>58</v>
      </c>
      <c r="O1692" s="9">
        <v>57</v>
      </c>
      <c r="P1692" s="9">
        <v>59</v>
      </c>
      <c r="Q1692" s="9">
        <v>66</v>
      </c>
      <c r="R1692" s="9">
        <v>18</v>
      </c>
      <c r="S1692" s="9">
        <v>116</v>
      </c>
      <c r="T1692" s="9">
        <v>259</v>
      </c>
      <c r="U1692" s="9">
        <v>266</v>
      </c>
      <c r="V1692" s="9">
        <v>20</v>
      </c>
      <c r="W1692" s="9">
        <v>205</v>
      </c>
      <c r="X1692" s="9">
        <v>226</v>
      </c>
      <c r="Y1692" s="9">
        <v>0</v>
      </c>
      <c r="Z1692" s="9">
        <v>233630</v>
      </c>
      <c r="AA1692" s="9">
        <v>261340</v>
      </c>
      <c r="AB1692" s="9">
        <v>0</v>
      </c>
      <c r="AC1692" s="9">
        <v>0</v>
      </c>
      <c r="AD1692" s="9">
        <v>0</v>
      </c>
      <c r="AE1692" s="9">
        <v>0</v>
      </c>
    </row>
    <row r="1693" spans="1:31">
      <c r="A1693" s="9" t="s">
        <v>279</v>
      </c>
      <c r="B1693" s="9" t="str">
        <f t="shared" si="53"/>
        <v>12-00-1</v>
      </c>
      <c r="C1693" s="9" t="str">
        <f t="shared" si="54"/>
        <v>12-00</v>
      </c>
      <c r="D1693" s="9" t="s">
        <v>8</v>
      </c>
      <c r="E1693" s="9" t="s">
        <v>9</v>
      </c>
      <c r="F1693" s="9" t="s">
        <v>301</v>
      </c>
      <c r="G1693" s="9">
        <v>10246.5</v>
      </c>
      <c r="H1693" s="9">
        <v>2.7690000000000001</v>
      </c>
      <c r="I1693" s="9">
        <v>3</v>
      </c>
      <c r="J1693" s="9">
        <v>10758343</v>
      </c>
      <c r="K1693" s="9">
        <v>1460</v>
      </c>
      <c r="L1693" s="9">
        <v>7370</v>
      </c>
      <c r="M1693" s="9">
        <v>1</v>
      </c>
      <c r="N1693" s="9">
        <v>64</v>
      </c>
      <c r="O1693" s="9">
        <v>56</v>
      </c>
      <c r="P1693" s="9">
        <v>61</v>
      </c>
      <c r="Q1693" s="9">
        <v>113</v>
      </c>
      <c r="R1693" s="9">
        <v>27</v>
      </c>
      <c r="S1693" s="9">
        <v>287</v>
      </c>
      <c r="T1693" s="9">
        <v>271</v>
      </c>
      <c r="U1693" s="9">
        <v>400</v>
      </c>
      <c r="V1693" s="9">
        <v>20</v>
      </c>
      <c r="W1693" s="9">
        <v>206</v>
      </c>
      <c r="X1693" s="9">
        <v>223</v>
      </c>
      <c r="Y1693" s="9">
        <v>0</v>
      </c>
      <c r="Z1693" s="9">
        <v>245905</v>
      </c>
      <c r="AA1693" s="9">
        <v>256960</v>
      </c>
      <c r="AB1693" s="9">
        <v>0</v>
      </c>
      <c r="AC1693" s="9">
        <v>0</v>
      </c>
      <c r="AD1693" s="9">
        <v>0</v>
      </c>
      <c r="AE1693" s="9">
        <v>0</v>
      </c>
    </row>
    <row r="1694" spans="1:31">
      <c r="A1694" s="9" t="s">
        <v>279</v>
      </c>
      <c r="B1694" s="9" t="str">
        <f t="shared" si="53"/>
        <v>12-00-1</v>
      </c>
      <c r="C1694" s="9" t="str">
        <f t="shared" si="54"/>
        <v>12-00</v>
      </c>
      <c r="D1694" s="9" t="s">
        <v>18</v>
      </c>
      <c r="E1694" s="9" t="s">
        <v>19</v>
      </c>
      <c r="F1694" s="9" t="s">
        <v>301</v>
      </c>
      <c r="G1694" s="9">
        <v>10246.5</v>
      </c>
      <c r="H1694" s="9">
        <v>78.838999999999999</v>
      </c>
      <c r="I1694" s="9">
        <v>3</v>
      </c>
      <c r="J1694" s="9">
        <v>10582539</v>
      </c>
      <c r="K1694" s="9">
        <v>46560</v>
      </c>
      <c r="L1694" s="9">
        <v>7782</v>
      </c>
      <c r="M1694" s="9">
        <v>38</v>
      </c>
      <c r="N1694" s="9">
        <v>99</v>
      </c>
      <c r="O1694" s="9">
        <v>99</v>
      </c>
      <c r="P1694" s="9">
        <v>122</v>
      </c>
      <c r="Q1694" s="9">
        <v>661</v>
      </c>
      <c r="R1694" s="9">
        <v>46</v>
      </c>
      <c r="S1694" s="9">
        <v>1034</v>
      </c>
      <c r="T1694" s="9">
        <v>352</v>
      </c>
      <c r="U1694" s="9">
        <v>1966</v>
      </c>
      <c r="V1694" s="9">
        <v>9</v>
      </c>
      <c r="W1694" s="9">
        <v>24</v>
      </c>
      <c r="X1694" s="9">
        <v>30</v>
      </c>
      <c r="Y1694" s="9">
        <v>16448</v>
      </c>
      <c r="Z1694" s="9">
        <v>16448</v>
      </c>
      <c r="AA1694" s="9">
        <v>16448</v>
      </c>
      <c r="AB1694" s="9">
        <v>2</v>
      </c>
      <c r="AC1694" s="9">
        <v>0</v>
      </c>
      <c r="AD1694" s="9">
        <v>3</v>
      </c>
      <c r="AE1694" s="9">
        <v>0</v>
      </c>
    </row>
    <row r="1695" spans="1:31">
      <c r="A1695" s="9" t="s">
        <v>279</v>
      </c>
      <c r="B1695" s="9" t="str">
        <f t="shared" si="53"/>
        <v>12-00-1</v>
      </c>
      <c r="C1695" s="9" t="str">
        <f t="shared" si="54"/>
        <v>12-00</v>
      </c>
      <c r="D1695" s="9" t="s">
        <v>10</v>
      </c>
      <c r="E1695" s="9" t="s">
        <v>25</v>
      </c>
      <c r="F1695" s="9" t="s">
        <v>301</v>
      </c>
      <c r="G1695" s="9">
        <v>10246.5</v>
      </c>
      <c r="H1695" s="9">
        <v>132.20500000000001</v>
      </c>
      <c r="I1695" s="9">
        <v>3</v>
      </c>
      <c r="J1695" s="9">
        <v>10769363</v>
      </c>
      <c r="K1695" s="9">
        <v>1000748</v>
      </c>
      <c r="L1695" s="9">
        <v>7378</v>
      </c>
      <c r="M1695" s="9">
        <v>687</v>
      </c>
      <c r="N1695" s="9">
        <v>59</v>
      </c>
      <c r="O1695" s="9">
        <v>59</v>
      </c>
      <c r="P1695" s="9">
        <v>289</v>
      </c>
      <c r="Q1695" s="9">
        <v>460</v>
      </c>
      <c r="R1695" s="9">
        <v>70</v>
      </c>
      <c r="S1695" s="9">
        <v>510</v>
      </c>
      <c r="T1695" s="9">
        <v>514</v>
      </c>
      <c r="U1695" s="9">
        <v>873</v>
      </c>
      <c r="V1695" s="9">
        <v>5</v>
      </c>
      <c r="W1695" s="9">
        <v>17</v>
      </c>
      <c r="X1695" s="9">
        <v>49</v>
      </c>
      <c r="Y1695" s="9">
        <v>0</v>
      </c>
      <c r="Z1695" s="9">
        <v>256886</v>
      </c>
      <c r="AA1695" s="9">
        <v>262144</v>
      </c>
      <c r="AB1695" s="9">
        <v>95</v>
      </c>
      <c r="AC1695" s="9">
        <v>0</v>
      </c>
      <c r="AD1695" s="9">
        <v>137</v>
      </c>
      <c r="AE1695" s="9">
        <v>1</v>
      </c>
    </row>
    <row r="1696" spans="1:31">
      <c r="A1696" s="9" t="s">
        <v>280</v>
      </c>
      <c r="B1696" s="9" t="str">
        <f t="shared" si="53"/>
        <v>12-00-2</v>
      </c>
      <c r="C1696" s="9" t="str">
        <f t="shared" si="54"/>
        <v>12-00</v>
      </c>
      <c r="D1696" s="9" t="s">
        <v>18</v>
      </c>
      <c r="E1696" s="9" t="s">
        <v>188</v>
      </c>
      <c r="F1696" s="9" t="s">
        <v>301</v>
      </c>
      <c r="G1696" s="9">
        <v>10246.5</v>
      </c>
      <c r="H1696" s="9">
        <v>2.198</v>
      </c>
      <c r="I1696" s="9">
        <v>3</v>
      </c>
      <c r="J1696" s="9">
        <v>10763048</v>
      </c>
      <c r="K1696" s="9">
        <v>0</v>
      </c>
      <c r="L1696" s="9">
        <v>7414</v>
      </c>
      <c r="M1696" s="9">
        <v>0</v>
      </c>
      <c r="N1696" s="9">
        <v>51</v>
      </c>
      <c r="O1696" s="9">
        <v>51</v>
      </c>
      <c r="P1696" s="9">
        <v>52</v>
      </c>
      <c r="Q1696" s="9">
        <v>54</v>
      </c>
      <c r="R1696" s="9">
        <v>9</v>
      </c>
      <c r="S1696" s="9">
        <v>102</v>
      </c>
      <c r="T1696" s="9">
        <v>251</v>
      </c>
      <c r="U1696" s="9">
        <v>254</v>
      </c>
      <c r="V1696" s="9">
        <v>20</v>
      </c>
      <c r="W1696" s="9">
        <v>207</v>
      </c>
      <c r="X1696" s="9">
        <v>228</v>
      </c>
      <c r="Y1696" s="9">
        <v>0</v>
      </c>
      <c r="Z1696" s="9">
        <v>237998</v>
      </c>
      <c r="AA1696" s="9">
        <v>261360</v>
      </c>
      <c r="AB1696" s="9">
        <v>0</v>
      </c>
      <c r="AC1696" s="9">
        <v>0</v>
      </c>
      <c r="AD1696" s="9">
        <v>0</v>
      </c>
      <c r="AE1696" s="9">
        <v>0</v>
      </c>
    </row>
    <row r="1697" spans="1:31">
      <c r="A1697" s="9" t="s">
        <v>280</v>
      </c>
      <c r="B1697" s="9" t="str">
        <f t="shared" si="53"/>
        <v>12-00-2</v>
      </c>
      <c r="C1697" s="9" t="str">
        <f t="shared" si="54"/>
        <v>12-00</v>
      </c>
      <c r="D1697" s="9" t="s">
        <v>8</v>
      </c>
      <c r="E1697" s="9" t="s">
        <v>9</v>
      </c>
      <c r="F1697" s="9" t="s">
        <v>301</v>
      </c>
      <c r="G1697" s="9">
        <v>10246.5</v>
      </c>
      <c r="H1697" s="9">
        <v>2.2869999999999999</v>
      </c>
      <c r="I1697" s="9">
        <v>3</v>
      </c>
      <c r="J1697" s="9">
        <v>10758343</v>
      </c>
      <c r="K1697" s="9">
        <v>0</v>
      </c>
      <c r="L1697" s="9">
        <v>7370</v>
      </c>
      <c r="M1697" s="9">
        <v>0</v>
      </c>
      <c r="N1697" s="9">
        <v>56</v>
      </c>
      <c r="O1697" s="9">
        <v>51</v>
      </c>
      <c r="P1697" s="9">
        <v>54</v>
      </c>
      <c r="Q1697" s="9">
        <v>62</v>
      </c>
      <c r="R1697" s="9">
        <v>10</v>
      </c>
      <c r="S1697" s="9">
        <v>112</v>
      </c>
      <c r="T1697" s="9">
        <v>253</v>
      </c>
      <c r="U1697" s="9">
        <v>262</v>
      </c>
      <c r="V1697" s="9">
        <v>20</v>
      </c>
      <c r="W1697" s="9">
        <v>204</v>
      </c>
      <c r="X1697" s="9">
        <v>221</v>
      </c>
      <c r="Y1697" s="9">
        <v>0</v>
      </c>
      <c r="Z1697" s="9">
        <v>251278</v>
      </c>
      <c r="AA1697" s="9">
        <v>256960</v>
      </c>
      <c r="AB1697" s="9">
        <v>0</v>
      </c>
      <c r="AC1697" s="9">
        <v>0</v>
      </c>
      <c r="AD1697" s="9">
        <v>0</v>
      </c>
      <c r="AE1697" s="9">
        <v>0</v>
      </c>
    </row>
    <row r="1698" spans="1:31">
      <c r="A1698" s="9" t="s">
        <v>280</v>
      </c>
      <c r="B1698" s="9" t="str">
        <f t="shared" si="53"/>
        <v>12-00-2</v>
      </c>
      <c r="C1698" s="9" t="str">
        <f t="shared" si="54"/>
        <v>12-00</v>
      </c>
      <c r="D1698" s="9" t="s">
        <v>4</v>
      </c>
      <c r="E1698" s="9" t="s">
        <v>24</v>
      </c>
      <c r="F1698" s="9" t="s">
        <v>301</v>
      </c>
      <c r="G1698" s="9">
        <v>10246.5</v>
      </c>
      <c r="H1698" s="9">
        <v>2.5489999999999999</v>
      </c>
      <c r="I1698" s="9">
        <v>3</v>
      </c>
      <c r="J1698" s="9">
        <v>10763435</v>
      </c>
      <c r="K1698" s="9">
        <v>1432</v>
      </c>
      <c r="L1698" s="9">
        <v>7414</v>
      </c>
      <c r="M1698" s="9">
        <v>1</v>
      </c>
      <c r="N1698" s="9">
        <v>58</v>
      </c>
      <c r="O1698" s="9">
        <v>58</v>
      </c>
      <c r="P1698" s="9">
        <v>60</v>
      </c>
      <c r="Q1698" s="9">
        <v>66</v>
      </c>
      <c r="R1698" s="9">
        <v>16</v>
      </c>
      <c r="S1698" s="9">
        <v>116</v>
      </c>
      <c r="T1698" s="9">
        <v>260</v>
      </c>
      <c r="U1698" s="9">
        <v>266</v>
      </c>
      <c r="V1698" s="9">
        <v>20</v>
      </c>
      <c r="W1698" s="9">
        <v>201</v>
      </c>
      <c r="X1698" s="9">
        <v>226</v>
      </c>
      <c r="Y1698" s="9">
        <v>0</v>
      </c>
      <c r="Z1698" s="9">
        <v>232729</v>
      </c>
      <c r="AA1698" s="9">
        <v>261340</v>
      </c>
      <c r="AB1698" s="9">
        <v>0</v>
      </c>
      <c r="AC1698" s="9">
        <v>0</v>
      </c>
      <c r="AD1698" s="9">
        <v>0</v>
      </c>
      <c r="AE1698" s="9">
        <v>0</v>
      </c>
    </row>
    <row r="1699" spans="1:31">
      <c r="A1699" s="9" t="s">
        <v>280</v>
      </c>
      <c r="B1699" s="9" t="str">
        <f t="shared" si="53"/>
        <v>12-00-2</v>
      </c>
      <c r="C1699" s="9" t="str">
        <f t="shared" si="54"/>
        <v>12-00</v>
      </c>
      <c r="D1699" s="9" t="s">
        <v>10</v>
      </c>
      <c r="E1699" s="9" t="s">
        <v>21</v>
      </c>
      <c r="F1699" s="9" t="s">
        <v>301</v>
      </c>
      <c r="G1699" s="9">
        <v>10246.5</v>
      </c>
      <c r="H1699" s="9">
        <v>17.495000000000001</v>
      </c>
      <c r="I1699" s="9">
        <v>3</v>
      </c>
      <c r="J1699" s="9">
        <v>10763523</v>
      </c>
      <c r="K1699" s="9">
        <v>46720</v>
      </c>
      <c r="L1699" s="9">
        <v>7374</v>
      </c>
      <c r="M1699" s="9">
        <v>32</v>
      </c>
      <c r="N1699" s="9">
        <v>61</v>
      </c>
      <c r="O1699" s="9">
        <v>61</v>
      </c>
      <c r="P1699" s="9">
        <v>117</v>
      </c>
      <c r="Q1699" s="9">
        <v>148</v>
      </c>
      <c r="R1699" s="9">
        <v>9</v>
      </c>
      <c r="S1699" s="9">
        <v>122</v>
      </c>
      <c r="T1699" s="9">
        <v>317</v>
      </c>
      <c r="U1699" s="9">
        <v>348</v>
      </c>
      <c r="V1699" s="9">
        <v>20</v>
      </c>
      <c r="W1699" s="9">
        <v>45</v>
      </c>
      <c r="X1699" s="9">
        <v>60</v>
      </c>
      <c r="Y1699" s="9">
        <v>0</v>
      </c>
      <c r="Z1699" s="9">
        <v>257607</v>
      </c>
      <c r="AA1699" s="9">
        <v>262144</v>
      </c>
      <c r="AB1699" s="9">
        <v>1</v>
      </c>
      <c r="AC1699" s="9">
        <v>0</v>
      </c>
      <c r="AD1699" s="9">
        <v>4</v>
      </c>
      <c r="AE1699" s="9">
        <v>0</v>
      </c>
    </row>
    <row r="1700" spans="1:31">
      <c r="A1700" s="9" t="s">
        <v>280</v>
      </c>
      <c r="B1700" s="9" t="str">
        <f t="shared" si="53"/>
        <v>12-00-2</v>
      </c>
      <c r="C1700" s="9" t="str">
        <f t="shared" si="54"/>
        <v>12-00</v>
      </c>
      <c r="D1700" s="9" t="s">
        <v>12</v>
      </c>
      <c r="E1700" s="9" t="s">
        <v>99</v>
      </c>
      <c r="F1700" s="9" t="s">
        <v>301</v>
      </c>
      <c r="G1700" s="9">
        <v>10246.5</v>
      </c>
      <c r="H1700" s="9">
        <v>2.4929999999999999</v>
      </c>
      <c r="I1700" s="9">
        <v>3</v>
      </c>
      <c r="J1700" s="9">
        <v>10763323</v>
      </c>
      <c r="K1700" s="9">
        <v>1200</v>
      </c>
      <c r="L1700" s="9">
        <v>8970</v>
      </c>
      <c r="M1700" s="9">
        <v>1</v>
      </c>
      <c r="N1700" s="9">
        <v>58</v>
      </c>
      <c r="O1700" s="9">
        <v>57</v>
      </c>
      <c r="P1700" s="9">
        <v>59</v>
      </c>
      <c r="Q1700" s="9">
        <v>66</v>
      </c>
      <c r="R1700" s="9">
        <v>13</v>
      </c>
      <c r="S1700" s="9">
        <v>116</v>
      </c>
      <c r="T1700" s="9">
        <v>259</v>
      </c>
      <c r="U1700" s="9">
        <v>266</v>
      </c>
      <c r="V1700" s="9">
        <v>20</v>
      </c>
      <c r="W1700" s="9">
        <v>249</v>
      </c>
      <c r="X1700" s="9">
        <v>273</v>
      </c>
      <c r="Y1700" s="9">
        <v>0</v>
      </c>
      <c r="Z1700" s="9">
        <v>238426</v>
      </c>
      <c r="AA1700" s="9">
        <v>261600</v>
      </c>
      <c r="AB1700" s="9">
        <v>0</v>
      </c>
      <c r="AC1700" s="9">
        <v>0</v>
      </c>
      <c r="AD1700" s="9">
        <v>0</v>
      </c>
      <c r="AE1700" s="9">
        <v>0</v>
      </c>
    </row>
    <row r="1701" spans="1:31">
      <c r="A1701" s="9" t="s">
        <v>281</v>
      </c>
      <c r="B1701" s="9" t="str">
        <f t="shared" si="53"/>
        <v>12-00-3</v>
      </c>
      <c r="C1701" s="9" t="str">
        <f t="shared" si="54"/>
        <v>12-00</v>
      </c>
      <c r="D1701" s="9" t="s">
        <v>4</v>
      </c>
      <c r="E1701" s="9" t="s">
        <v>17</v>
      </c>
      <c r="F1701" s="9" t="s">
        <v>301</v>
      </c>
      <c r="G1701" s="9">
        <v>10246.5</v>
      </c>
      <c r="H1701" s="9">
        <v>2.3639999999999999</v>
      </c>
      <c r="I1701" s="9">
        <v>3</v>
      </c>
      <c r="J1701" s="9">
        <v>10761383</v>
      </c>
      <c r="K1701" s="9">
        <v>2884</v>
      </c>
      <c r="L1701" s="9">
        <v>7414</v>
      </c>
      <c r="M1701" s="9">
        <v>2</v>
      </c>
      <c r="N1701" s="9">
        <v>54</v>
      </c>
      <c r="O1701" s="9">
        <v>54</v>
      </c>
      <c r="P1701" s="9">
        <v>57</v>
      </c>
      <c r="Q1701" s="9">
        <v>63</v>
      </c>
      <c r="R1701" s="9">
        <v>23</v>
      </c>
      <c r="S1701" s="9">
        <v>108</v>
      </c>
      <c r="T1701" s="9">
        <v>257</v>
      </c>
      <c r="U1701" s="9">
        <v>263</v>
      </c>
      <c r="V1701" s="9">
        <v>20</v>
      </c>
      <c r="W1701" s="9">
        <v>204</v>
      </c>
      <c r="X1701" s="9">
        <v>225</v>
      </c>
      <c r="Y1701" s="9">
        <v>0</v>
      </c>
      <c r="Z1701" s="9">
        <v>233630</v>
      </c>
      <c r="AA1701" s="9">
        <v>261340</v>
      </c>
      <c r="AB1701" s="9">
        <v>0</v>
      </c>
      <c r="AC1701" s="9">
        <v>0</v>
      </c>
      <c r="AD1701" s="9">
        <v>0</v>
      </c>
      <c r="AE1701" s="9">
        <v>0</v>
      </c>
    </row>
    <row r="1702" spans="1:31">
      <c r="A1702" s="9" t="s">
        <v>281</v>
      </c>
      <c r="B1702" s="9" t="str">
        <f t="shared" si="53"/>
        <v>12-00-3</v>
      </c>
      <c r="C1702" s="9" t="str">
        <f t="shared" si="54"/>
        <v>12-00</v>
      </c>
      <c r="D1702" s="9" t="s">
        <v>10</v>
      </c>
      <c r="E1702" s="9" t="s">
        <v>21</v>
      </c>
      <c r="F1702" s="9" t="s">
        <v>301</v>
      </c>
      <c r="G1702" s="9">
        <v>10246.5</v>
      </c>
      <c r="H1702" s="9">
        <v>17.495000000000001</v>
      </c>
      <c r="I1702" s="9">
        <v>3</v>
      </c>
      <c r="J1702" s="9">
        <v>10763523</v>
      </c>
      <c r="K1702" s="9">
        <v>52560</v>
      </c>
      <c r="L1702" s="9">
        <v>7374</v>
      </c>
      <c r="M1702" s="9">
        <v>36</v>
      </c>
      <c r="N1702" s="9">
        <v>56</v>
      </c>
      <c r="O1702" s="9">
        <v>56</v>
      </c>
      <c r="P1702" s="9">
        <v>115</v>
      </c>
      <c r="Q1702" s="9">
        <v>164</v>
      </c>
      <c r="R1702" s="9">
        <v>11</v>
      </c>
      <c r="S1702" s="9">
        <v>222</v>
      </c>
      <c r="T1702" s="9">
        <v>315</v>
      </c>
      <c r="U1702" s="9">
        <v>386</v>
      </c>
      <c r="V1702" s="9">
        <v>20</v>
      </c>
      <c r="W1702" s="9">
        <v>45</v>
      </c>
      <c r="X1702" s="9">
        <v>61</v>
      </c>
      <c r="Y1702" s="9">
        <v>0</v>
      </c>
      <c r="Z1702" s="9">
        <v>257449</v>
      </c>
      <c r="AA1702" s="9">
        <v>262144</v>
      </c>
      <c r="AB1702" s="9">
        <v>1</v>
      </c>
      <c r="AC1702" s="9">
        <v>0</v>
      </c>
      <c r="AD1702" s="9">
        <v>6</v>
      </c>
      <c r="AE1702" s="9">
        <v>0</v>
      </c>
    </row>
    <row r="1703" spans="1:31">
      <c r="A1703" s="9" t="s">
        <v>281</v>
      </c>
      <c r="B1703" s="9" t="str">
        <f t="shared" si="53"/>
        <v>12-00-3</v>
      </c>
      <c r="C1703" s="9" t="str">
        <f t="shared" si="54"/>
        <v>12-00</v>
      </c>
      <c r="D1703" s="9" t="s">
        <v>12</v>
      </c>
      <c r="E1703" s="9" t="s">
        <v>99</v>
      </c>
      <c r="F1703" s="9" t="s">
        <v>301</v>
      </c>
      <c r="G1703" s="9">
        <v>10246.5</v>
      </c>
      <c r="H1703" s="9">
        <v>2.3130000000000002</v>
      </c>
      <c r="I1703" s="9">
        <v>3</v>
      </c>
      <c r="J1703" s="9">
        <v>10763323</v>
      </c>
      <c r="K1703" s="9">
        <v>45600</v>
      </c>
      <c r="L1703" s="9">
        <v>8970</v>
      </c>
      <c r="M1703" s="9">
        <v>38</v>
      </c>
      <c r="N1703" s="9">
        <v>51</v>
      </c>
      <c r="O1703" s="9">
        <v>51</v>
      </c>
      <c r="P1703" s="9">
        <v>52</v>
      </c>
      <c r="Q1703" s="9">
        <v>55</v>
      </c>
      <c r="R1703" s="9">
        <v>10</v>
      </c>
      <c r="S1703" s="9">
        <v>102</v>
      </c>
      <c r="T1703" s="9">
        <v>252</v>
      </c>
      <c r="U1703" s="9">
        <v>255</v>
      </c>
      <c r="V1703" s="9">
        <v>20</v>
      </c>
      <c r="W1703" s="9">
        <v>244</v>
      </c>
      <c r="X1703" s="9">
        <v>274</v>
      </c>
      <c r="Y1703" s="9">
        <v>0</v>
      </c>
      <c r="Z1703" s="9">
        <v>238904</v>
      </c>
      <c r="AA1703" s="9">
        <v>261600</v>
      </c>
      <c r="AB1703" s="9">
        <v>0</v>
      </c>
      <c r="AC1703" s="9">
        <v>0</v>
      </c>
      <c r="AD1703" s="9">
        <v>1</v>
      </c>
      <c r="AE1703" s="9">
        <v>0</v>
      </c>
    </row>
    <row r="1704" spans="1:31">
      <c r="A1704" s="9" t="s">
        <v>281</v>
      </c>
      <c r="B1704" s="9" t="str">
        <f t="shared" si="53"/>
        <v>12-00-3</v>
      </c>
      <c r="C1704" s="9" t="str">
        <f t="shared" si="54"/>
        <v>12-00</v>
      </c>
      <c r="D1704" s="9" t="s">
        <v>6</v>
      </c>
      <c r="E1704" s="9" t="s">
        <v>7</v>
      </c>
      <c r="F1704" s="9" t="s">
        <v>301</v>
      </c>
      <c r="G1704" s="9">
        <v>10246.5</v>
      </c>
      <c r="H1704" s="9">
        <v>1.0169999999999999</v>
      </c>
      <c r="I1704" s="9">
        <v>3</v>
      </c>
      <c r="J1704" s="9">
        <v>13479115</v>
      </c>
      <c r="K1704" s="9">
        <v>681168</v>
      </c>
      <c r="L1704" s="9">
        <v>9633</v>
      </c>
      <c r="M1704" s="9">
        <v>487</v>
      </c>
      <c r="N1704" s="9">
        <v>49</v>
      </c>
      <c r="O1704" s="9">
        <v>48</v>
      </c>
      <c r="P1704" s="9">
        <v>74</v>
      </c>
      <c r="Q1704" s="9">
        <v>169</v>
      </c>
      <c r="R1704" s="9">
        <v>24</v>
      </c>
      <c r="S1704" s="9">
        <v>98</v>
      </c>
      <c r="T1704" s="9">
        <v>274</v>
      </c>
      <c r="U1704" s="9">
        <v>369</v>
      </c>
      <c r="V1704" s="9">
        <v>20</v>
      </c>
      <c r="W1704" s="9">
        <v>676</v>
      </c>
      <c r="X1704" s="9">
        <v>2078</v>
      </c>
      <c r="Y1704" s="9">
        <v>0</v>
      </c>
      <c r="Z1704" s="9">
        <v>1245027</v>
      </c>
      <c r="AA1704" s="9">
        <v>3014144</v>
      </c>
      <c r="AB1704" s="9">
        <v>0</v>
      </c>
      <c r="AC1704" s="9">
        <v>0</v>
      </c>
      <c r="AD1704" s="9">
        <v>1</v>
      </c>
      <c r="AE1704" s="9">
        <v>0</v>
      </c>
    </row>
    <row r="1705" spans="1:31">
      <c r="A1705" s="9" t="s">
        <v>281</v>
      </c>
      <c r="B1705" s="9" t="str">
        <f t="shared" si="53"/>
        <v>12-00-3</v>
      </c>
      <c r="C1705" s="9" t="str">
        <f t="shared" si="54"/>
        <v>12-00</v>
      </c>
      <c r="D1705" s="9" t="s">
        <v>8</v>
      </c>
      <c r="E1705" s="9" t="s">
        <v>9</v>
      </c>
      <c r="F1705" s="9" t="s">
        <v>301</v>
      </c>
      <c r="G1705" s="9">
        <v>10246.5</v>
      </c>
      <c r="H1705" s="9">
        <v>2.5179999999999998</v>
      </c>
      <c r="I1705" s="9">
        <v>3</v>
      </c>
      <c r="J1705" s="9">
        <v>10758343</v>
      </c>
      <c r="K1705" s="9">
        <v>1460</v>
      </c>
      <c r="L1705" s="9">
        <v>7370</v>
      </c>
      <c r="M1705" s="9">
        <v>1</v>
      </c>
      <c r="N1705" s="9">
        <v>56</v>
      </c>
      <c r="O1705" s="9">
        <v>56</v>
      </c>
      <c r="P1705" s="9">
        <v>58</v>
      </c>
      <c r="Q1705" s="9">
        <v>71</v>
      </c>
      <c r="R1705" s="9">
        <v>12</v>
      </c>
      <c r="S1705" s="9">
        <v>112</v>
      </c>
      <c r="T1705" s="9">
        <v>258</v>
      </c>
      <c r="U1705" s="9">
        <v>271</v>
      </c>
      <c r="V1705" s="9">
        <v>20</v>
      </c>
      <c r="W1705" s="9">
        <v>202</v>
      </c>
      <c r="X1705" s="9">
        <v>221</v>
      </c>
      <c r="Y1705" s="9">
        <v>0</v>
      </c>
      <c r="Z1705" s="9">
        <v>251342</v>
      </c>
      <c r="AA1705" s="9">
        <v>256960</v>
      </c>
      <c r="AB1705" s="9">
        <v>0</v>
      </c>
      <c r="AC1705" s="9">
        <v>0</v>
      </c>
      <c r="AD1705" s="9">
        <v>0</v>
      </c>
      <c r="AE1705" s="9">
        <v>0</v>
      </c>
    </row>
    <row r="1706" spans="1:31">
      <c r="A1706" s="9" t="s">
        <v>281</v>
      </c>
      <c r="B1706" s="9" t="str">
        <f t="shared" si="53"/>
        <v>12-00-3</v>
      </c>
      <c r="C1706" s="9" t="str">
        <f t="shared" si="54"/>
        <v>12-00</v>
      </c>
      <c r="D1706" s="9" t="s">
        <v>18</v>
      </c>
      <c r="E1706" s="9" t="s">
        <v>26</v>
      </c>
      <c r="F1706" s="9" t="s">
        <v>301</v>
      </c>
      <c r="G1706" s="9">
        <v>10246.5</v>
      </c>
      <c r="H1706" s="9">
        <v>10.808</v>
      </c>
      <c r="I1706" s="9">
        <v>3</v>
      </c>
      <c r="J1706" s="9">
        <v>10567963</v>
      </c>
      <c r="K1706" s="9">
        <v>102035</v>
      </c>
      <c r="L1706" s="9">
        <v>7240</v>
      </c>
      <c r="M1706" s="9">
        <v>70</v>
      </c>
      <c r="N1706" s="9">
        <v>49</v>
      </c>
      <c r="O1706" s="9">
        <v>49</v>
      </c>
      <c r="P1706" s="9">
        <v>51</v>
      </c>
      <c r="Q1706" s="9">
        <v>56</v>
      </c>
      <c r="R1706" s="9">
        <v>11</v>
      </c>
      <c r="S1706" s="9">
        <v>98</v>
      </c>
      <c r="T1706" s="9">
        <v>250</v>
      </c>
      <c r="U1706" s="9">
        <v>256</v>
      </c>
      <c r="V1706" s="9">
        <v>20</v>
      </c>
      <c r="W1706" s="9">
        <v>34</v>
      </c>
      <c r="X1706" s="9">
        <v>68</v>
      </c>
      <c r="Y1706" s="9">
        <v>0</v>
      </c>
      <c r="Z1706" s="9">
        <v>64903</v>
      </c>
      <c r="AA1706" s="9">
        <v>65535</v>
      </c>
      <c r="AB1706" s="9">
        <v>9</v>
      </c>
      <c r="AC1706" s="9">
        <v>0</v>
      </c>
      <c r="AD1706" s="9">
        <v>17</v>
      </c>
      <c r="AE1706" s="9">
        <v>0</v>
      </c>
    </row>
    <row r="1707" spans="1:31">
      <c r="A1707" s="9" t="s">
        <v>282</v>
      </c>
      <c r="B1707" s="9" t="str">
        <f t="shared" si="53"/>
        <v>12-00-4</v>
      </c>
      <c r="C1707" s="9" t="str">
        <f t="shared" si="54"/>
        <v>12-00</v>
      </c>
      <c r="D1707" s="9" t="s">
        <v>6</v>
      </c>
      <c r="E1707" s="9" t="s">
        <v>7</v>
      </c>
      <c r="F1707" s="9" t="s">
        <v>301</v>
      </c>
      <c r="G1707" s="9">
        <v>10246.5</v>
      </c>
      <c r="H1707" s="9">
        <v>1.1659999999999999</v>
      </c>
      <c r="I1707" s="9">
        <v>3</v>
      </c>
      <c r="J1707" s="9">
        <v>13929630</v>
      </c>
      <c r="K1707" s="9">
        <v>2132920</v>
      </c>
      <c r="L1707" s="9">
        <v>9956</v>
      </c>
      <c r="M1707" s="9">
        <v>1525</v>
      </c>
      <c r="N1707" s="9">
        <v>61</v>
      </c>
      <c r="O1707" s="9">
        <v>57</v>
      </c>
      <c r="P1707" s="9">
        <v>78</v>
      </c>
      <c r="Q1707" s="9">
        <v>173</v>
      </c>
      <c r="R1707" s="9">
        <v>27</v>
      </c>
      <c r="S1707" s="9">
        <v>122</v>
      </c>
      <c r="T1707" s="9">
        <v>278</v>
      </c>
      <c r="U1707" s="9">
        <v>373</v>
      </c>
      <c r="V1707" s="9">
        <v>20</v>
      </c>
      <c r="W1707" s="9">
        <v>716</v>
      </c>
      <c r="X1707" s="9">
        <v>2277</v>
      </c>
      <c r="Y1707" s="9">
        <v>45312</v>
      </c>
      <c r="Z1707" s="9">
        <v>1312955</v>
      </c>
      <c r="AA1707" s="9">
        <v>3741952</v>
      </c>
      <c r="AB1707" s="9">
        <v>0</v>
      </c>
      <c r="AC1707" s="9">
        <v>0</v>
      </c>
      <c r="AD1707" s="9">
        <v>1</v>
      </c>
      <c r="AE1707" s="9">
        <v>0</v>
      </c>
    </row>
    <row r="1708" spans="1:31">
      <c r="A1708" s="9" t="s">
        <v>282</v>
      </c>
      <c r="B1708" s="9" t="str">
        <f t="shared" si="53"/>
        <v>12-00-4</v>
      </c>
      <c r="C1708" s="9" t="str">
        <f t="shared" si="54"/>
        <v>12-00</v>
      </c>
      <c r="D1708" s="9" t="s">
        <v>8</v>
      </c>
      <c r="E1708" s="9" t="s">
        <v>9</v>
      </c>
      <c r="F1708" s="9" t="s">
        <v>301</v>
      </c>
      <c r="G1708" s="9">
        <v>10246.5</v>
      </c>
      <c r="H1708" s="9">
        <v>3.2650000000000001</v>
      </c>
      <c r="I1708" s="9">
        <v>3</v>
      </c>
      <c r="J1708" s="9">
        <v>10758343</v>
      </c>
      <c r="K1708" s="9">
        <v>4380</v>
      </c>
      <c r="L1708" s="9">
        <v>7370</v>
      </c>
      <c r="M1708" s="9">
        <v>3</v>
      </c>
      <c r="N1708" s="9">
        <v>68</v>
      </c>
      <c r="O1708" s="9">
        <v>63</v>
      </c>
      <c r="P1708" s="9">
        <v>72</v>
      </c>
      <c r="Q1708" s="9">
        <v>263</v>
      </c>
      <c r="R1708" s="9">
        <v>28</v>
      </c>
      <c r="S1708" s="9">
        <v>290</v>
      </c>
      <c r="T1708" s="9">
        <v>300</v>
      </c>
      <c r="U1708" s="9">
        <v>767</v>
      </c>
      <c r="V1708" s="9">
        <v>20</v>
      </c>
      <c r="W1708" s="9">
        <v>206</v>
      </c>
      <c r="X1708" s="9">
        <v>222</v>
      </c>
      <c r="Y1708" s="9">
        <v>0</v>
      </c>
      <c r="Z1708" s="9">
        <v>243820</v>
      </c>
      <c r="AA1708" s="9">
        <v>256960</v>
      </c>
      <c r="AB1708" s="9">
        <v>0</v>
      </c>
      <c r="AC1708" s="9">
        <v>0</v>
      </c>
      <c r="AD1708" s="9">
        <v>0</v>
      </c>
      <c r="AE1708" s="9">
        <v>0</v>
      </c>
    </row>
    <row r="1709" spans="1:31">
      <c r="A1709" s="9" t="s">
        <v>282</v>
      </c>
      <c r="B1709" s="9" t="str">
        <f t="shared" si="53"/>
        <v>12-00-4</v>
      </c>
      <c r="C1709" s="9" t="str">
        <f t="shared" si="54"/>
        <v>12-00</v>
      </c>
      <c r="D1709" s="9" t="s">
        <v>12</v>
      </c>
      <c r="E1709" s="9" t="s">
        <v>99</v>
      </c>
      <c r="F1709" s="9" t="s">
        <v>301</v>
      </c>
      <c r="G1709" s="9">
        <v>10246.5</v>
      </c>
      <c r="H1709" s="9">
        <v>2.4020000000000001</v>
      </c>
      <c r="I1709" s="9">
        <v>3</v>
      </c>
      <c r="J1709" s="9">
        <v>10763323</v>
      </c>
      <c r="K1709" s="9">
        <v>1200</v>
      </c>
      <c r="L1709" s="9">
        <v>8970</v>
      </c>
      <c r="M1709" s="9">
        <v>1</v>
      </c>
      <c r="N1709" s="9">
        <v>56</v>
      </c>
      <c r="O1709" s="9">
        <v>55</v>
      </c>
      <c r="P1709" s="9">
        <v>57</v>
      </c>
      <c r="Q1709" s="9">
        <v>63</v>
      </c>
      <c r="R1709" s="9">
        <v>12</v>
      </c>
      <c r="S1709" s="9">
        <v>112</v>
      </c>
      <c r="T1709" s="9">
        <v>257</v>
      </c>
      <c r="U1709" s="9">
        <v>263</v>
      </c>
      <c r="V1709" s="9">
        <v>20</v>
      </c>
      <c r="W1709" s="9">
        <v>251</v>
      </c>
      <c r="X1709" s="9">
        <v>274</v>
      </c>
      <c r="Y1709" s="9">
        <v>0</v>
      </c>
      <c r="Z1709" s="9">
        <v>238930</v>
      </c>
      <c r="AA1709" s="9">
        <v>261600</v>
      </c>
      <c r="AB1709" s="9">
        <v>0</v>
      </c>
      <c r="AC1709" s="9">
        <v>0</v>
      </c>
      <c r="AD1709" s="9">
        <v>0</v>
      </c>
      <c r="AE1709" s="9">
        <v>0</v>
      </c>
    </row>
    <row r="1710" spans="1:31">
      <c r="A1710" s="9" t="s">
        <v>282</v>
      </c>
      <c r="B1710" s="9" t="str">
        <f t="shared" si="53"/>
        <v>12-00-4</v>
      </c>
      <c r="C1710" s="9" t="str">
        <f t="shared" si="54"/>
        <v>12-00</v>
      </c>
      <c r="D1710" s="9" t="s">
        <v>10</v>
      </c>
      <c r="E1710" s="9" t="s">
        <v>25</v>
      </c>
      <c r="F1710" s="9" t="s">
        <v>301</v>
      </c>
      <c r="G1710" s="9">
        <v>10246.5</v>
      </c>
      <c r="H1710" s="9">
        <v>28.370999999999999</v>
      </c>
      <c r="I1710" s="9">
        <v>3</v>
      </c>
      <c r="J1710" s="9">
        <v>10763979</v>
      </c>
      <c r="K1710" s="9">
        <v>176324</v>
      </c>
      <c r="L1710" s="9">
        <v>7375</v>
      </c>
      <c r="M1710" s="9">
        <v>122</v>
      </c>
      <c r="N1710" s="9">
        <v>68</v>
      </c>
      <c r="O1710" s="9">
        <v>68</v>
      </c>
      <c r="P1710" s="9">
        <v>112</v>
      </c>
      <c r="Q1710" s="9">
        <v>187</v>
      </c>
      <c r="R1710" s="9">
        <v>31</v>
      </c>
      <c r="S1710" s="9">
        <v>175</v>
      </c>
      <c r="T1710" s="9">
        <v>311</v>
      </c>
      <c r="U1710" s="9">
        <v>387</v>
      </c>
      <c r="V1710" s="9">
        <v>20</v>
      </c>
      <c r="W1710" s="9">
        <v>28</v>
      </c>
      <c r="X1710" s="9">
        <v>54</v>
      </c>
      <c r="Y1710" s="9">
        <v>0</v>
      </c>
      <c r="Z1710" s="9">
        <v>259226</v>
      </c>
      <c r="AA1710" s="9">
        <v>262144</v>
      </c>
      <c r="AB1710" s="9">
        <v>23</v>
      </c>
      <c r="AC1710" s="9">
        <v>0</v>
      </c>
      <c r="AD1710" s="9">
        <v>29</v>
      </c>
      <c r="AE1710" s="9">
        <v>0</v>
      </c>
    </row>
    <row r="1711" spans="1:31">
      <c r="A1711" s="9" t="s">
        <v>282</v>
      </c>
      <c r="B1711" s="9" t="str">
        <f t="shared" si="53"/>
        <v>12-00-4</v>
      </c>
      <c r="C1711" s="9" t="str">
        <f t="shared" si="54"/>
        <v>12-00</v>
      </c>
      <c r="D1711" s="9" t="s">
        <v>18</v>
      </c>
      <c r="E1711" s="9" t="s">
        <v>47</v>
      </c>
      <c r="F1711" s="9" t="s">
        <v>301</v>
      </c>
      <c r="G1711" s="9">
        <v>10246.5</v>
      </c>
      <c r="H1711" s="9">
        <v>19.760999999999999</v>
      </c>
      <c r="I1711" s="9">
        <v>3</v>
      </c>
      <c r="J1711" s="9">
        <v>10628743</v>
      </c>
      <c r="K1711" s="9">
        <v>64860</v>
      </c>
      <c r="L1711" s="9">
        <v>7703</v>
      </c>
      <c r="M1711" s="9">
        <v>47</v>
      </c>
      <c r="N1711" s="9">
        <v>56</v>
      </c>
      <c r="O1711" s="9">
        <v>56</v>
      </c>
      <c r="P1711" s="9">
        <v>130</v>
      </c>
      <c r="Q1711" s="9">
        <v>359</v>
      </c>
      <c r="R1711" s="9">
        <v>11</v>
      </c>
      <c r="S1711" s="9">
        <v>353</v>
      </c>
      <c r="T1711" s="9">
        <v>337</v>
      </c>
      <c r="U1711" s="9">
        <v>663</v>
      </c>
      <c r="V1711" s="9">
        <v>6</v>
      </c>
      <c r="W1711" s="9">
        <v>70</v>
      </c>
      <c r="X1711" s="9">
        <v>138</v>
      </c>
      <c r="Y1711" s="9">
        <v>0</v>
      </c>
      <c r="Z1711" s="9">
        <v>86470</v>
      </c>
      <c r="AA1711" s="9">
        <v>126960</v>
      </c>
      <c r="AB1711" s="9">
        <v>0</v>
      </c>
      <c r="AC1711" s="9">
        <v>0</v>
      </c>
      <c r="AD1711" s="9">
        <v>3</v>
      </c>
      <c r="AE1711" s="9">
        <v>0</v>
      </c>
    </row>
    <row r="1712" spans="1:31">
      <c r="A1712" s="9" t="s">
        <v>283</v>
      </c>
      <c r="B1712" s="9" t="str">
        <f t="shared" si="53"/>
        <v>12-00-5</v>
      </c>
      <c r="C1712" s="9" t="str">
        <f t="shared" si="54"/>
        <v>12-00</v>
      </c>
      <c r="D1712" s="9" t="s">
        <v>6</v>
      </c>
      <c r="E1712" s="9" t="s">
        <v>7</v>
      </c>
      <c r="F1712" s="9" t="s">
        <v>301</v>
      </c>
      <c r="G1712" s="9">
        <v>10246.5</v>
      </c>
      <c r="H1712" s="9">
        <v>1.008</v>
      </c>
      <c r="I1712" s="9">
        <v>3</v>
      </c>
      <c r="J1712" s="9">
        <v>13929630</v>
      </c>
      <c r="K1712" s="9">
        <v>646800</v>
      </c>
      <c r="L1712" s="9">
        <v>9953</v>
      </c>
      <c r="M1712" s="9">
        <v>462</v>
      </c>
      <c r="N1712" s="9">
        <v>48</v>
      </c>
      <c r="O1712" s="9">
        <v>47</v>
      </c>
      <c r="P1712" s="9">
        <v>69</v>
      </c>
      <c r="Q1712" s="9">
        <v>165</v>
      </c>
      <c r="R1712" s="9">
        <v>22</v>
      </c>
      <c r="S1712" s="9">
        <v>96</v>
      </c>
      <c r="T1712" s="9">
        <v>268</v>
      </c>
      <c r="U1712" s="9">
        <v>365</v>
      </c>
      <c r="V1712" s="9">
        <v>20</v>
      </c>
      <c r="W1712" s="9">
        <v>653</v>
      </c>
      <c r="X1712" s="9">
        <v>2048</v>
      </c>
      <c r="Y1712" s="9">
        <v>34560</v>
      </c>
      <c r="Z1712" s="9">
        <v>1469500</v>
      </c>
      <c r="AA1712" s="9">
        <v>4496640</v>
      </c>
      <c r="AB1712" s="9">
        <v>0</v>
      </c>
      <c r="AC1712" s="9">
        <v>0</v>
      </c>
      <c r="AD1712" s="9">
        <v>1</v>
      </c>
      <c r="AE1712" s="9">
        <v>0</v>
      </c>
    </row>
    <row r="1713" spans="1:31">
      <c r="A1713" s="9" t="s">
        <v>283</v>
      </c>
      <c r="B1713" s="9" t="str">
        <f t="shared" si="53"/>
        <v>12-00-5</v>
      </c>
      <c r="C1713" s="9" t="str">
        <f t="shared" si="54"/>
        <v>12-00</v>
      </c>
      <c r="D1713" s="9" t="s">
        <v>4</v>
      </c>
      <c r="E1713" s="9" t="s">
        <v>42</v>
      </c>
      <c r="F1713" s="9" t="s">
        <v>301</v>
      </c>
      <c r="G1713" s="9">
        <v>10246.5</v>
      </c>
      <c r="H1713" s="9">
        <v>2.431</v>
      </c>
      <c r="I1713" s="9">
        <v>3</v>
      </c>
      <c r="J1713" s="9">
        <v>10763435</v>
      </c>
      <c r="K1713" s="9">
        <v>2884</v>
      </c>
      <c r="L1713" s="9">
        <v>7414</v>
      </c>
      <c r="M1713" s="9">
        <v>2</v>
      </c>
      <c r="N1713" s="9">
        <v>55</v>
      </c>
      <c r="O1713" s="9">
        <v>55</v>
      </c>
      <c r="P1713" s="9">
        <v>57</v>
      </c>
      <c r="Q1713" s="9">
        <v>60</v>
      </c>
      <c r="R1713" s="9">
        <v>16</v>
      </c>
      <c r="S1713" s="9">
        <v>110</v>
      </c>
      <c r="T1713" s="9">
        <v>257</v>
      </c>
      <c r="U1713" s="9">
        <v>260</v>
      </c>
      <c r="V1713" s="9">
        <v>20</v>
      </c>
      <c r="W1713" s="9">
        <v>202</v>
      </c>
      <c r="X1713" s="9">
        <v>225</v>
      </c>
      <c r="Y1713" s="9">
        <v>0</v>
      </c>
      <c r="Z1713" s="9">
        <v>233537</v>
      </c>
      <c r="AA1713" s="9">
        <v>261340</v>
      </c>
      <c r="AB1713" s="9">
        <v>0</v>
      </c>
      <c r="AC1713" s="9">
        <v>0</v>
      </c>
      <c r="AD1713" s="9">
        <v>0</v>
      </c>
      <c r="AE1713" s="9">
        <v>0</v>
      </c>
    </row>
    <row r="1714" spans="1:31">
      <c r="A1714" s="9" t="s">
        <v>283</v>
      </c>
      <c r="B1714" s="9" t="str">
        <f t="shared" si="53"/>
        <v>12-00-5</v>
      </c>
      <c r="C1714" s="9" t="str">
        <f t="shared" si="54"/>
        <v>12-00</v>
      </c>
      <c r="D1714" s="9" t="s">
        <v>10</v>
      </c>
      <c r="E1714" s="9" t="s">
        <v>21</v>
      </c>
      <c r="F1714" s="9" t="s">
        <v>301</v>
      </c>
      <c r="G1714" s="9">
        <v>10246.5</v>
      </c>
      <c r="H1714" s="9">
        <v>17.494</v>
      </c>
      <c r="I1714" s="9">
        <v>3</v>
      </c>
      <c r="J1714" s="9">
        <v>10764307</v>
      </c>
      <c r="K1714" s="9">
        <v>94240</v>
      </c>
      <c r="L1714" s="9">
        <v>7374</v>
      </c>
      <c r="M1714" s="9">
        <v>65</v>
      </c>
      <c r="N1714" s="9">
        <v>56</v>
      </c>
      <c r="O1714" s="9">
        <v>56</v>
      </c>
      <c r="P1714" s="9">
        <v>83</v>
      </c>
      <c r="Q1714" s="9">
        <v>113</v>
      </c>
      <c r="R1714" s="9">
        <v>10</v>
      </c>
      <c r="S1714" s="9">
        <v>112</v>
      </c>
      <c r="T1714" s="9">
        <v>283</v>
      </c>
      <c r="U1714" s="9">
        <v>313</v>
      </c>
      <c r="V1714" s="9">
        <v>20</v>
      </c>
      <c r="W1714" s="9">
        <v>33</v>
      </c>
      <c r="X1714" s="9">
        <v>59</v>
      </c>
      <c r="Y1714" s="9">
        <v>0</v>
      </c>
      <c r="Z1714" s="9">
        <v>257629</v>
      </c>
      <c r="AA1714" s="9">
        <v>262144</v>
      </c>
      <c r="AB1714" s="9">
        <v>11</v>
      </c>
      <c r="AC1714" s="9">
        <v>0</v>
      </c>
      <c r="AD1714" s="9">
        <v>16</v>
      </c>
      <c r="AE1714" s="9">
        <v>0</v>
      </c>
    </row>
    <row r="1715" spans="1:31">
      <c r="A1715" s="9" t="s">
        <v>283</v>
      </c>
      <c r="B1715" s="9" t="str">
        <f t="shared" si="53"/>
        <v>12-00-5</v>
      </c>
      <c r="C1715" s="9" t="str">
        <f t="shared" si="54"/>
        <v>12-00</v>
      </c>
      <c r="D1715" s="9" t="s">
        <v>12</v>
      </c>
      <c r="E1715" s="9" t="s">
        <v>232</v>
      </c>
      <c r="F1715" s="9" t="s">
        <v>301</v>
      </c>
      <c r="G1715" s="9">
        <v>10246.5</v>
      </c>
      <c r="H1715" s="9">
        <v>8.7910000000000004</v>
      </c>
      <c r="I1715" s="9">
        <v>3</v>
      </c>
      <c r="J1715" s="9">
        <v>10567498</v>
      </c>
      <c r="K1715" s="9">
        <v>735</v>
      </c>
      <c r="L1715" s="9">
        <v>7340</v>
      </c>
      <c r="M1715" s="9">
        <v>1</v>
      </c>
      <c r="N1715" s="9">
        <v>54</v>
      </c>
      <c r="O1715" s="9">
        <v>54</v>
      </c>
      <c r="P1715" s="9">
        <v>54</v>
      </c>
      <c r="Q1715" s="9">
        <v>58</v>
      </c>
      <c r="R1715" s="9">
        <v>5</v>
      </c>
      <c r="S1715" s="9">
        <v>108</v>
      </c>
      <c r="T1715" s="9">
        <v>254</v>
      </c>
      <c r="U1715" s="9">
        <v>258</v>
      </c>
      <c r="V1715" s="9">
        <v>20</v>
      </c>
      <c r="W1715" s="9">
        <v>67</v>
      </c>
      <c r="X1715" s="9">
        <v>69</v>
      </c>
      <c r="Y1715" s="9">
        <v>0</v>
      </c>
      <c r="Z1715" s="9">
        <v>64749</v>
      </c>
      <c r="AA1715" s="9">
        <v>65535</v>
      </c>
      <c r="AB1715" s="9">
        <v>0</v>
      </c>
      <c r="AC1715" s="9">
        <v>0</v>
      </c>
      <c r="AD1715" s="9">
        <v>0</v>
      </c>
      <c r="AE1715" s="9">
        <v>0</v>
      </c>
    </row>
    <row r="1716" spans="1:31">
      <c r="A1716" s="9" t="s">
        <v>283</v>
      </c>
      <c r="B1716" s="9" t="str">
        <f t="shared" si="53"/>
        <v>12-00-5</v>
      </c>
      <c r="C1716" s="9" t="str">
        <f t="shared" si="54"/>
        <v>12-00</v>
      </c>
      <c r="D1716" s="9" t="s">
        <v>8</v>
      </c>
      <c r="E1716" s="9" t="s">
        <v>9</v>
      </c>
      <c r="F1716" s="9" t="s">
        <v>301</v>
      </c>
      <c r="G1716" s="9">
        <v>10246.5</v>
      </c>
      <c r="H1716" s="9">
        <v>7.6520000000000001</v>
      </c>
      <c r="I1716" s="9">
        <v>3</v>
      </c>
      <c r="J1716" s="9">
        <v>10793383</v>
      </c>
      <c r="K1716" s="9">
        <v>59860</v>
      </c>
      <c r="L1716" s="9">
        <v>7394</v>
      </c>
      <c r="M1716" s="9">
        <v>41</v>
      </c>
      <c r="N1716" s="9">
        <v>70</v>
      </c>
      <c r="O1716" s="9">
        <v>60</v>
      </c>
      <c r="P1716" s="9">
        <v>90</v>
      </c>
      <c r="Q1716" s="9">
        <v>379</v>
      </c>
      <c r="R1716" s="9">
        <v>146</v>
      </c>
      <c r="S1716" s="9">
        <v>1377</v>
      </c>
      <c r="T1716" s="9">
        <v>455</v>
      </c>
      <c r="U1716" s="9">
        <v>1756</v>
      </c>
      <c r="V1716" s="9">
        <v>5</v>
      </c>
      <c r="W1716" s="9">
        <v>119</v>
      </c>
      <c r="X1716" s="9">
        <v>222</v>
      </c>
      <c r="Y1716" s="9">
        <v>0</v>
      </c>
      <c r="Z1716" s="9">
        <v>241008</v>
      </c>
      <c r="AA1716" s="9">
        <v>256960</v>
      </c>
      <c r="AB1716" s="9">
        <v>3</v>
      </c>
      <c r="AC1716" s="9">
        <v>2</v>
      </c>
      <c r="AD1716" s="9">
        <v>0</v>
      </c>
      <c r="AE1716" s="9">
        <v>1</v>
      </c>
    </row>
    <row r="1717" spans="1:31">
      <c r="A1717" s="9" t="s">
        <v>283</v>
      </c>
      <c r="B1717" s="9" t="str">
        <f t="shared" si="53"/>
        <v>12-00-5</v>
      </c>
      <c r="C1717" s="9" t="str">
        <f t="shared" si="54"/>
        <v>12-00</v>
      </c>
      <c r="D1717" s="9" t="s">
        <v>6</v>
      </c>
      <c r="E1717" s="9" t="s">
        <v>7</v>
      </c>
      <c r="F1717" s="9" t="s">
        <v>301</v>
      </c>
      <c r="G1717" s="9">
        <v>10246.5</v>
      </c>
      <c r="H1717" s="9">
        <v>1.155</v>
      </c>
      <c r="I1717" s="9">
        <v>3</v>
      </c>
      <c r="J1717" s="9">
        <v>13929630</v>
      </c>
      <c r="K1717" s="9">
        <v>646800</v>
      </c>
      <c r="L1717" s="9">
        <v>9953</v>
      </c>
      <c r="M1717" s="9">
        <v>462</v>
      </c>
      <c r="N1717" s="9">
        <v>48</v>
      </c>
      <c r="O1717" s="9">
        <v>47</v>
      </c>
      <c r="P1717" s="9">
        <v>69</v>
      </c>
      <c r="Q1717" s="9">
        <v>165</v>
      </c>
      <c r="R1717" s="9">
        <v>22</v>
      </c>
      <c r="S1717" s="9">
        <v>96</v>
      </c>
      <c r="T1717" s="9">
        <v>268</v>
      </c>
      <c r="U1717" s="9">
        <v>365</v>
      </c>
      <c r="V1717" s="9">
        <v>20</v>
      </c>
      <c r="W1717" s="9">
        <v>653</v>
      </c>
      <c r="X1717" s="9">
        <v>2048</v>
      </c>
      <c r="Y1717" s="9">
        <v>34560</v>
      </c>
      <c r="Z1717" s="9">
        <v>1469500</v>
      </c>
      <c r="AA1717" s="9">
        <v>4496640</v>
      </c>
      <c r="AB1717" s="9">
        <v>0</v>
      </c>
      <c r="AC1717" s="9">
        <v>0</v>
      </c>
      <c r="AD1717" s="9">
        <v>1</v>
      </c>
      <c r="AE1717" s="9">
        <v>0</v>
      </c>
    </row>
    <row r="1718" spans="1:31">
      <c r="A1718" s="9" t="s">
        <v>284</v>
      </c>
      <c r="B1718" s="9" t="str">
        <f t="shared" si="53"/>
        <v>12-01-0</v>
      </c>
      <c r="C1718" s="9" t="str">
        <f t="shared" si="54"/>
        <v>12-01</v>
      </c>
      <c r="D1718" s="9" t="s">
        <v>8</v>
      </c>
      <c r="E1718" s="9" t="s">
        <v>9</v>
      </c>
      <c r="F1718" s="9" t="s">
        <v>301</v>
      </c>
      <c r="G1718" s="9">
        <v>10246.5</v>
      </c>
      <c r="H1718" s="9">
        <v>3.4860000000000002</v>
      </c>
      <c r="I1718" s="9">
        <v>3</v>
      </c>
      <c r="J1718" s="9">
        <v>10758343</v>
      </c>
      <c r="K1718" s="9">
        <v>4380</v>
      </c>
      <c r="L1718" s="9">
        <v>7370</v>
      </c>
      <c r="M1718" s="9">
        <v>3</v>
      </c>
      <c r="N1718" s="9">
        <v>61</v>
      </c>
      <c r="O1718" s="9">
        <v>60</v>
      </c>
      <c r="P1718" s="9">
        <v>64</v>
      </c>
      <c r="Q1718" s="9">
        <v>217</v>
      </c>
      <c r="R1718" s="9">
        <v>17</v>
      </c>
      <c r="S1718" s="9">
        <v>369</v>
      </c>
      <c r="T1718" s="9">
        <v>280</v>
      </c>
      <c r="U1718" s="9">
        <v>586</v>
      </c>
      <c r="V1718" s="9">
        <v>20</v>
      </c>
      <c r="W1718" s="9">
        <v>150</v>
      </c>
      <c r="X1718" s="9">
        <v>221</v>
      </c>
      <c r="Y1718" s="9">
        <v>0</v>
      </c>
      <c r="Z1718" s="9">
        <v>251199</v>
      </c>
      <c r="AA1718" s="9">
        <v>256960</v>
      </c>
      <c r="AB1718" s="9">
        <v>0</v>
      </c>
      <c r="AC1718" s="9">
        <v>0</v>
      </c>
      <c r="AD1718" s="9">
        <v>2</v>
      </c>
      <c r="AE1718" s="9">
        <v>0</v>
      </c>
    </row>
    <row r="1719" spans="1:31">
      <c r="A1719" s="9" t="s">
        <v>284</v>
      </c>
      <c r="B1719" s="9" t="str">
        <f t="shared" si="53"/>
        <v>12-01-0</v>
      </c>
      <c r="C1719" s="9" t="str">
        <f t="shared" si="54"/>
        <v>12-01</v>
      </c>
      <c r="D1719" s="9" t="s">
        <v>12</v>
      </c>
      <c r="E1719" s="9" t="s">
        <v>232</v>
      </c>
      <c r="F1719" s="9" t="s">
        <v>301</v>
      </c>
      <c r="G1719" s="9">
        <v>10246.5</v>
      </c>
      <c r="H1719" s="9">
        <v>7.867</v>
      </c>
      <c r="I1719" s="9">
        <v>3</v>
      </c>
      <c r="J1719" s="9">
        <v>10567498</v>
      </c>
      <c r="K1719" s="9">
        <v>735</v>
      </c>
      <c r="L1719" s="9">
        <v>7340</v>
      </c>
      <c r="M1719" s="9">
        <v>1</v>
      </c>
      <c r="N1719" s="9">
        <v>48</v>
      </c>
      <c r="O1719" s="9">
        <v>47</v>
      </c>
      <c r="P1719" s="9">
        <v>49</v>
      </c>
      <c r="Q1719" s="9">
        <v>53</v>
      </c>
      <c r="R1719" s="9">
        <v>5</v>
      </c>
      <c r="S1719" s="9">
        <v>96</v>
      </c>
      <c r="T1719" s="9">
        <v>248</v>
      </c>
      <c r="U1719" s="9">
        <v>253</v>
      </c>
      <c r="V1719" s="9">
        <v>20</v>
      </c>
      <c r="W1719" s="9">
        <v>66</v>
      </c>
      <c r="X1719" s="9">
        <v>68</v>
      </c>
      <c r="Y1719" s="9">
        <v>0</v>
      </c>
      <c r="Z1719" s="9">
        <v>64749</v>
      </c>
      <c r="AA1719" s="9">
        <v>65535</v>
      </c>
      <c r="AB1719" s="9">
        <v>0</v>
      </c>
      <c r="AC1719" s="9">
        <v>0</v>
      </c>
      <c r="AD1719" s="9">
        <v>0</v>
      </c>
      <c r="AE1719" s="9">
        <v>0</v>
      </c>
    </row>
    <row r="1720" spans="1:31">
      <c r="A1720" s="9" t="s">
        <v>284</v>
      </c>
      <c r="B1720" s="9" t="str">
        <f t="shared" si="53"/>
        <v>12-01-0</v>
      </c>
      <c r="C1720" s="9" t="str">
        <f t="shared" si="54"/>
        <v>12-01</v>
      </c>
      <c r="D1720" s="9" t="s">
        <v>4</v>
      </c>
      <c r="E1720" s="9" t="s">
        <v>5</v>
      </c>
      <c r="F1720" s="9" t="s">
        <v>301</v>
      </c>
      <c r="G1720" s="9">
        <v>10246.5</v>
      </c>
      <c r="H1720" s="9">
        <v>2.7050000000000001</v>
      </c>
      <c r="I1720" s="9">
        <v>3</v>
      </c>
      <c r="J1720" s="9">
        <v>10763435</v>
      </c>
      <c r="K1720" s="9">
        <v>2884</v>
      </c>
      <c r="L1720" s="9">
        <v>7414</v>
      </c>
      <c r="M1720" s="9">
        <v>2</v>
      </c>
      <c r="N1720" s="9">
        <v>60</v>
      </c>
      <c r="O1720" s="9">
        <v>60</v>
      </c>
      <c r="P1720" s="9">
        <v>61</v>
      </c>
      <c r="Q1720" s="9">
        <v>65</v>
      </c>
      <c r="R1720" s="9">
        <v>13</v>
      </c>
      <c r="S1720" s="9">
        <v>120</v>
      </c>
      <c r="T1720" s="9">
        <v>261</v>
      </c>
      <c r="U1720" s="9">
        <v>265</v>
      </c>
      <c r="V1720" s="9">
        <v>20</v>
      </c>
      <c r="W1720" s="9">
        <v>170</v>
      </c>
      <c r="X1720" s="9">
        <v>226</v>
      </c>
      <c r="Y1720" s="9">
        <v>0</v>
      </c>
      <c r="Z1720" s="9">
        <v>234177</v>
      </c>
      <c r="AA1720" s="9">
        <v>261340</v>
      </c>
      <c r="AB1720" s="9">
        <v>0</v>
      </c>
      <c r="AC1720" s="9">
        <v>0</v>
      </c>
      <c r="AD1720" s="9">
        <v>1</v>
      </c>
      <c r="AE1720" s="9">
        <v>0</v>
      </c>
    </row>
    <row r="1721" spans="1:31">
      <c r="A1721" s="9" t="s">
        <v>284</v>
      </c>
      <c r="B1721" s="9" t="str">
        <f t="shared" si="53"/>
        <v>12-01-0</v>
      </c>
      <c r="C1721" s="9" t="str">
        <f t="shared" si="54"/>
        <v>12-01</v>
      </c>
      <c r="D1721" s="9" t="s">
        <v>10</v>
      </c>
      <c r="E1721" s="9" t="s">
        <v>21</v>
      </c>
      <c r="F1721" s="9" t="s">
        <v>301</v>
      </c>
      <c r="G1721" s="9">
        <v>10246.5</v>
      </c>
      <c r="H1721" s="9">
        <v>17.491</v>
      </c>
      <c r="I1721" s="9">
        <v>3</v>
      </c>
      <c r="J1721" s="9">
        <v>10763523</v>
      </c>
      <c r="K1721" s="9">
        <v>78840</v>
      </c>
      <c r="L1721" s="9">
        <v>7374</v>
      </c>
      <c r="M1721" s="9">
        <v>54</v>
      </c>
      <c r="N1721" s="9">
        <v>55</v>
      </c>
      <c r="O1721" s="9">
        <v>55</v>
      </c>
      <c r="P1721" s="9">
        <v>112</v>
      </c>
      <c r="Q1721" s="9">
        <v>154</v>
      </c>
      <c r="R1721" s="9">
        <v>11</v>
      </c>
      <c r="S1721" s="9">
        <v>135</v>
      </c>
      <c r="T1721" s="9">
        <v>311</v>
      </c>
      <c r="U1721" s="9">
        <v>354</v>
      </c>
      <c r="V1721" s="9">
        <v>20</v>
      </c>
      <c r="W1721" s="9">
        <v>44</v>
      </c>
      <c r="X1721" s="9">
        <v>61</v>
      </c>
      <c r="Y1721" s="9">
        <v>0</v>
      </c>
      <c r="Z1721" s="9">
        <v>257822</v>
      </c>
      <c r="AA1721" s="9">
        <v>262144</v>
      </c>
      <c r="AB1721" s="9">
        <v>3</v>
      </c>
      <c r="AC1721" s="9">
        <v>0</v>
      </c>
      <c r="AD1721" s="9">
        <v>6</v>
      </c>
      <c r="AE1721" s="9">
        <v>0</v>
      </c>
    </row>
    <row r="1722" spans="1:31">
      <c r="A1722" s="9" t="s">
        <v>284</v>
      </c>
      <c r="B1722" s="9" t="str">
        <f t="shared" si="53"/>
        <v>12-01-0</v>
      </c>
      <c r="C1722" s="9" t="str">
        <f t="shared" si="54"/>
        <v>12-01</v>
      </c>
      <c r="D1722" s="9" t="s">
        <v>18</v>
      </c>
      <c r="E1722" s="9" t="s">
        <v>43</v>
      </c>
      <c r="F1722" s="9" t="s">
        <v>301</v>
      </c>
      <c r="G1722" s="9">
        <v>10246.5</v>
      </c>
      <c r="H1722" s="9">
        <v>1.7929999999999999</v>
      </c>
      <c r="I1722" s="9">
        <v>3</v>
      </c>
      <c r="J1722" s="9">
        <v>11744935</v>
      </c>
      <c r="K1722" s="9">
        <v>1836680</v>
      </c>
      <c r="L1722" s="9">
        <v>8048</v>
      </c>
      <c r="M1722" s="9">
        <v>1258</v>
      </c>
      <c r="N1722" s="9">
        <v>54</v>
      </c>
      <c r="O1722" s="9">
        <v>43</v>
      </c>
      <c r="P1722" s="9">
        <v>73</v>
      </c>
      <c r="Q1722" s="9">
        <v>131</v>
      </c>
      <c r="R1722" s="9">
        <v>16</v>
      </c>
      <c r="S1722" s="9">
        <v>108</v>
      </c>
      <c r="T1722" s="9">
        <v>273</v>
      </c>
      <c r="U1722" s="9">
        <v>331</v>
      </c>
      <c r="V1722" s="9">
        <v>20</v>
      </c>
      <c r="W1722" s="9">
        <v>337</v>
      </c>
      <c r="X1722" s="9">
        <v>1130</v>
      </c>
      <c r="Y1722" s="9">
        <v>0</v>
      </c>
      <c r="Z1722" s="9">
        <v>676468</v>
      </c>
      <c r="AA1722" s="9">
        <v>1719808</v>
      </c>
      <c r="AB1722" s="9">
        <v>0</v>
      </c>
      <c r="AC1722" s="9">
        <v>0</v>
      </c>
      <c r="AD1722" s="9">
        <v>4</v>
      </c>
      <c r="AE1722" s="9">
        <v>0</v>
      </c>
    </row>
    <row r="1723" spans="1:31">
      <c r="A1723" s="10">
        <v>40909</v>
      </c>
      <c r="B1723" s="9" t="str">
        <f t="shared" si="53"/>
        <v>12-01-01</v>
      </c>
      <c r="C1723" s="9" t="str">
        <f t="shared" si="54"/>
        <v>12-01</v>
      </c>
      <c r="D1723" s="9" t="s">
        <v>6</v>
      </c>
      <c r="E1723" s="9" t="s">
        <v>7</v>
      </c>
      <c r="F1723" s="9" t="s">
        <v>301</v>
      </c>
      <c r="G1723" s="9">
        <v>10246.5</v>
      </c>
      <c r="H1723" s="9">
        <v>1.0620000000000001</v>
      </c>
      <c r="I1723" s="9">
        <v>3</v>
      </c>
      <c r="J1723" s="9">
        <v>13929630</v>
      </c>
      <c r="K1723" s="9">
        <v>2524627</v>
      </c>
      <c r="L1723" s="9">
        <v>9961</v>
      </c>
      <c r="M1723" s="9">
        <v>1808</v>
      </c>
      <c r="N1723" s="9">
        <v>53</v>
      </c>
      <c r="O1723" s="9">
        <v>52</v>
      </c>
      <c r="P1723" s="9">
        <v>81</v>
      </c>
      <c r="Q1723" s="9">
        <v>177</v>
      </c>
      <c r="R1723" s="9">
        <v>26</v>
      </c>
      <c r="S1723" s="9">
        <v>106</v>
      </c>
      <c r="T1723" s="9">
        <v>280</v>
      </c>
      <c r="U1723" s="9">
        <v>377</v>
      </c>
      <c r="V1723" s="9">
        <v>20</v>
      </c>
      <c r="W1723" s="9">
        <v>673</v>
      </c>
      <c r="X1723" s="9">
        <v>2266</v>
      </c>
      <c r="Y1723" s="9">
        <v>7424</v>
      </c>
      <c r="Z1723" s="9">
        <v>1377621</v>
      </c>
      <c r="AA1723" s="9">
        <v>4285184</v>
      </c>
      <c r="AB1723" s="9">
        <v>0</v>
      </c>
      <c r="AC1723" s="9">
        <v>0</v>
      </c>
      <c r="AD1723" s="9">
        <v>2</v>
      </c>
      <c r="AE1723" s="9">
        <v>0</v>
      </c>
    </row>
    <row r="1724" spans="1:31">
      <c r="A1724" s="10">
        <v>40909</v>
      </c>
      <c r="B1724" s="9" t="str">
        <f t="shared" si="53"/>
        <v>12-01-01</v>
      </c>
      <c r="C1724" s="9" t="str">
        <f t="shared" si="54"/>
        <v>12-01</v>
      </c>
      <c r="D1724" s="9" t="s">
        <v>12</v>
      </c>
      <c r="E1724" s="9" t="s">
        <v>232</v>
      </c>
      <c r="F1724" s="9" t="s">
        <v>301</v>
      </c>
      <c r="G1724" s="9">
        <v>10246.5</v>
      </c>
      <c r="H1724" s="9">
        <v>10.481999999999999</v>
      </c>
      <c r="I1724" s="9">
        <v>3</v>
      </c>
      <c r="J1724" s="9">
        <v>10568074</v>
      </c>
      <c r="K1724" s="9">
        <v>2175</v>
      </c>
      <c r="L1724" s="9">
        <v>7341</v>
      </c>
      <c r="M1724" s="9">
        <v>2</v>
      </c>
      <c r="N1724" s="9">
        <v>64</v>
      </c>
      <c r="O1724" s="9">
        <v>63</v>
      </c>
      <c r="P1724" s="9">
        <v>64</v>
      </c>
      <c r="Q1724" s="9">
        <v>68</v>
      </c>
      <c r="R1724" s="9">
        <v>8</v>
      </c>
      <c r="S1724" s="9">
        <v>128</v>
      </c>
      <c r="T1724" s="9">
        <v>264</v>
      </c>
      <c r="U1724" s="9">
        <v>268</v>
      </c>
      <c r="V1724" s="9">
        <v>20</v>
      </c>
      <c r="W1724" s="9">
        <v>60</v>
      </c>
      <c r="X1724" s="9">
        <v>70</v>
      </c>
      <c r="Y1724" s="9">
        <v>0</v>
      </c>
      <c r="Z1724" s="9">
        <v>64759</v>
      </c>
      <c r="AA1724" s="9">
        <v>65535</v>
      </c>
      <c r="AB1724" s="9">
        <v>1</v>
      </c>
      <c r="AC1724" s="9">
        <v>0</v>
      </c>
      <c r="AD1724" s="9">
        <v>1</v>
      </c>
      <c r="AE1724" s="9">
        <v>0</v>
      </c>
    </row>
    <row r="1725" spans="1:31">
      <c r="A1725" s="10">
        <v>40909</v>
      </c>
      <c r="B1725" s="9" t="str">
        <f t="shared" si="53"/>
        <v>12-01-01</v>
      </c>
      <c r="C1725" s="9" t="str">
        <f t="shared" si="54"/>
        <v>12-01</v>
      </c>
      <c r="D1725" s="9" t="s">
        <v>18</v>
      </c>
      <c r="E1725" s="9" t="s">
        <v>49</v>
      </c>
      <c r="F1725" s="9" t="s">
        <v>301</v>
      </c>
      <c r="G1725" s="9">
        <v>10246.5</v>
      </c>
      <c r="H1725" s="9">
        <v>2.3460000000000001</v>
      </c>
      <c r="I1725" s="9">
        <v>3</v>
      </c>
      <c r="J1725" s="9">
        <v>10763455</v>
      </c>
      <c r="K1725" s="9">
        <v>0</v>
      </c>
      <c r="L1725" s="9">
        <v>7414</v>
      </c>
      <c r="M1725" s="9">
        <v>0</v>
      </c>
      <c r="N1725" s="9">
        <v>55</v>
      </c>
      <c r="O1725" s="9">
        <v>55</v>
      </c>
      <c r="P1725" s="9">
        <v>56</v>
      </c>
      <c r="Q1725" s="9">
        <v>58</v>
      </c>
      <c r="R1725" s="9">
        <v>9</v>
      </c>
      <c r="S1725" s="9">
        <v>110</v>
      </c>
      <c r="T1725" s="9">
        <v>255</v>
      </c>
      <c r="U1725" s="9">
        <v>258</v>
      </c>
      <c r="V1725" s="9">
        <v>20</v>
      </c>
      <c r="W1725" s="9">
        <v>206</v>
      </c>
      <c r="X1725" s="9">
        <v>226</v>
      </c>
      <c r="Y1725" s="9">
        <v>0</v>
      </c>
      <c r="Z1725" s="9">
        <v>238224</v>
      </c>
      <c r="AA1725" s="9">
        <v>261360</v>
      </c>
      <c r="AB1725" s="9">
        <v>0</v>
      </c>
      <c r="AC1725" s="9">
        <v>0</v>
      </c>
      <c r="AD1725" s="9">
        <v>0</v>
      </c>
      <c r="AE1725" s="9">
        <v>0</v>
      </c>
    </row>
    <row r="1726" spans="1:31">
      <c r="A1726" s="10">
        <v>40909</v>
      </c>
      <c r="B1726" s="9" t="str">
        <f t="shared" si="53"/>
        <v>12-01-01</v>
      </c>
      <c r="C1726" s="9" t="str">
        <f t="shared" si="54"/>
        <v>12-01</v>
      </c>
      <c r="D1726" s="9" t="s">
        <v>4</v>
      </c>
      <c r="E1726" s="9" t="s">
        <v>77</v>
      </c>
      <c r="F1726" s="9" t="s">
        <v>301</v>
      </c>
      <c r="G1726" s="9">
        <v>10246.5</v>
      </c>
      <c r="H1726" s="9">
        <v>2.7669999999999999</v>
      </c>
      <c r="I1726" s="9">
        <v>3</v>
      </c>
      <c r="J1726" s="9">
        <v>10764043</v>
      </c>
      <c r="K1726" s="9">
        <v>0</v>
      </c>
      <c r="L1726" s="9">
        <v>7476</v>
      </c>
      <c r="M1726" s="9">
        <v>0</v>
      </c>
      <c r="N1726" s="9">
        <v>63</v>
      </c>
      <c r="O1726" s="9">
        <v>63</v>
      </c>
      <c r="P1726" s="9">
        <v>65</v>
      </c>
      <c r="Q1726" s="9">
        <v>68</v>
      </c>
      <c r="R1726" s="9">
        <v>13</v>
      </c>
      <c r="S1726" s="9">
        <v>126</v>
      </c>
      <c r="T1726" s="9">
        <v>264</v>
      </c>
      <c r="U1726" s="9">
        <v>268</v>
      </c>
      <c r="V1726" s="9">
        <v>20</v>
      </c>
      <c r="W1726" s="9">
        <v>208</v>
      </c>
      <c r="X1726" s="9">
        <v>230</v>
      </c>
      <c r="Y1726" s="9">
        <v>0</v>
      </c>
      <c r="Z1726" s="9">
        <v>239353</v>
      </c>
      <c r="AA1726" s="9">
        <v>262080</v>
      </c>
      <c r="AB1726" s="9">
        <v>0</v>
      </c>
      <c r="AC1726" s="9">
        <v>0</v>
      </c>
      <c r="AD1726" s="9">
        <v>0</v>
      </c>
      <c r="AE1726" s="9">
        <v>0</v>
      </c>
    </row>
    <row r="1727" spans="1:31">
      <c r="A1727" s="10">
        <v>40909</v>
      </c>
      <c r="B1727" s="9" t="str">
        <f t="shared" si="53"/>
        <v>12-01-01</v>
      </c>
      <c r="C1727" s="9" t="str">
        <f t="shared" si="54"/>
        <v>12-01</v>
      </c>
      <c r="D1727" s="9" t="s">
        <v>10</v>
      </c>
      <c r="E1727" s="9" t="s">
        <v>21</v>
      </c>
      <c r="F1727" s="9" t="s">
        <v>301</v>
      </c>
      <c r="G1727" s="9">
        <v>10246.5</v>
      </c>
      <c r="H1727" s="9">
        <v>17.491</v>
      </c>
      <c r="I1727" s="9">
        <v>3</v>
      </c>
      <c r="J1727" s="9">
        <v>10763523</v>
      </c>
      <c r="K1727" s="9">
        <v>47520</v>
      </c>
      <c r="L1727" s="9">
        <v>7374</v>
      </c>
      <c r="M1727" s="9">
        <v>33</v>
      </c>
      <c r="N1727" s="9">
        <v>62</v>
      </c>
      <c r="O1727" s="9">
        <v>62</v>
      </c>
      <c r="P1727" s="9">
        <v>119</v>
      </c>
      <c r="Q1727" s="9">
        <v>156</v>
      </c>
      <c r="R1727" s="9">
        <v>9</v>
      </c>
      <c r="S1727" s="9">
        <v>124</v>
      </c>
      <c r="T1727" s="9">
        <v>319</v>
      </c>
      <c r="U1727" s="9">
        <v>356</v>
      </c>
      <c r="V1727" s="9">
        <v>20</v>
      </c>
      <c r="W1727" s="9">
        <v>46</v>
      </c>
      <c r="X1727" s="9">
        <v>60</v>
      </c>
      <c r="Y1727" s="9">
        <v>0</v>
      </c>
      <c r="Z1727" s="9">
        <v>258060</v>
      </c>
      <c r="AA1727" s="9">
        <v>262144</v>
      </c>
      <c r="AB1727" s="9">
        <v>3</v>
      </c>
      <c r="AC1727" s="9">
        <v>0</v>
      </c>
      <c r="AD1727" s="9">
        <v>4</v>
      </c>
      <c r="AE1727" s="9">
        <v>0</v>
      </c>
    </row>
    <row r="1728" spans="1:31">
      <c r="A1728" s="10">
        <v>40909</v>
      </c>
      <c r="B1728" s="9" t="str">
        <f t="shared" si="53"/>
        <v>12-01-01</v>
      </c>
      <c r="C1728" s="9" t="str">
        <f t="shared" si="54"/>
        <v>12-01</v>
      </c>
      <c r="D1728" s="9" t="s">
        <v>8</v>
      </c>
      <c r="E1728" s="9" t="s">
        <v>9</v>
      </c>
      <c r="F1728" s="9" t="s">
        <v>301</v>
      </c>
      <c r="G1728" s="9">
        <v>10246.5</v>
      </c>
      <c r="H1728" s="9">
        <v>2.9830000000000001</v>
      </c>
      <c r="I1728" s="9">
        <v>3</v>
      </c>
      <c r="J1728" s="9">
        <v>10758343</v>
      </c>
      <c r="K1728" s="9">
        <v>42340</v>
      </c>
      <c r="L1728" s="9">
        <v>7370</v>
      </c>
      <c r="M1728" s="9">
        <v>29</v>
      </c>
      <c r="N1728" s="9">
        <v>72</v>
      </c>
      <c r="O1728" s="9">
        <v>65</v>
      </c>
      <c r="P1728" s="9">
        <v>68</v>
      </c>
      <c r="Q1728" s="9">
        <v>78</v>
      </c>
      <c r="R1728" s="9">
        <v>12</v>
      </c>
      <c r="S1728" s="9">
        <v>144</v>
      </c>
      <c r="T1728" s="9">
        <v>268</v>
      </c>
      <c r="U1728" s="9">
        <v>278</v>
      </c>
      <c r="V1728" s="9">
        <v>20</v>
      </c>
      <c r="W1728" s="9">
        <v>190</v>
      </c>
      <c r="X1728" s="9">
        <v>223</v>
      </c>
      <c r="Y1728" s="9">
        <v>0</v>
      </c>
      <c r="Z1728" s="9">
        <v>250961</v>
      </c>
      <c r="AA1728" s="9">
        <v>256960</v>
      </c>
      <c r="AB1728" s="9">
        <v>0</v>
      </c>
      <c r="AC1728" s="9">
        <v>0</v>
      </c>
      <c r="AD1728" s="9">
        <v>2</v>
      </c>
      <c r="AE1728" s="9">
        <v>0</v>
      </c>
    </row>
    <row r="1729" spans="1:31">
      <c r="A1729" s="10">
        <v>40910</v>
      </c>
      <c r="B1729" s="9" t="str">
        <f t="shared" si="53"/>
        <v>12-01-02</v>
      </c>
      <c r="C1729" s="9" t="str">
        <f t="shared" si="54"/>
        <v>12-01</v>
      </c>
      <c r="D1729" s="9" t="s">
        <v>18</v>
      </c>
      <c r="E1729" s="9" t="s">
        <v>96</v>
      </c>
      <c r="F1729" s="9" t="s">
        <v>301</v>
      </c>
      <c r="G1729" s="9">
        <v>10246.5</v>
      </c>
      <c r="H1729" s="9">
        <v>7.4420000000000002</v>
      </c>
      <c r="I1729" s="9">
        <v>3</v>
      </c>
      <c r="J1729" s="9">
        <v>10578763</v>
      </c>
      <c r="K1729" s="9">
        <v>0</v>
      </c>
      <c r="L1729" s="9">
        <v>7247</v>
      </c>
      <c r="M1729" s="9">
        <v>0</v>
      </c>
      <c r="N1729" s="9">
        <v>44</v>
      </c>
      <c r="O1729" s="9">
        <v>44</v>
      </c>
      <c r="P1729" s="9">
        <v>46</v>
      </c>
      <c r="Q1729" s="9">
        <v>51</v>
      </c>
      <c r="R1729" s="9">
        <v>9</v>
      </c>
      <c r="S1729" s="9">
        <v>88</v>
      </c>
      <c r="T1729" s="9">
        <v>245</v>
      </c>
      <c r="U1729" s="9">
        <v>251</v>
      </c>
      <c r="V1729" s="9">
        <v>20</v>
      </c>
      <c r="W1729" s="9">
        <v>65</v>
      </c>
      <c r="X1729" s="9">
        <v>66</v>
      </c>
      <c r="Y1729" s="9">
        <v>0</v>
      </c>
      <c r="Z1729" s="9">
        <v>63700</v>
      </c>
      <c r="AA1729" s="9">
        <v>64240</v>
      </c>
      <c r="AB1729" s="9">
        <v>0</v>
      </c>
      <c r="AC1729" s="9">
        <v>0</v>
      </c>
      <c r="AD1729" s="9">
        <v>0</v>
      </c>
      <c r="AE1729" s="9">
        <v>0</v>
      </c>
    </row>
    <row r="1730" spans="1:31">
      <c r="A1730" s="10">
        <v>40910</v>
      </c>
      <c r="B1730" s="9" t="str">
        <f t="shared" ref="B1730:B1793" si="55">TEXT(TEXT(A1730,"yymmdd"),"00-00-00")</f>
        <v>12-01-02</v>
      </c>
      <c r="C1730" s="9" t="str">
        <f t="shared" ref="C1730:C1793" si="56">LEFT(B1730,5)</f>
        <v>12-01</v>
      </c>
      <c r="D1730" s="9" t="s">
        <v>12</v>
      </c>
      <c r="E1730" s="9" t="s">
        <v>232</v>
      </c>
      <c r="F1730" s="9" t="s">
        <v>301</v>
      </c>
      <c r="G1730" s="9">
        <v>10246.5</v>
      </c>
      <c r="H1730" s="9">
        <v>8.766</v>
      </c>
      <c r="I1730" s="9">
        <v>3</v>
      </c>
      <c r="J1730" s="9">
        <v>10567498</v>
      </c>
      <c r="K1730" s="9">
        <v>735</v>
      </c>
      <c r="L1730" s="9">
        <v>7340</v>
      </c>
      <c r="M1730" s="9">
        <v>1</v>
      </c>
      <c r="N1730" s="9">
        <v>53</v>
      </c>
      <c r="O1730" s="9">
        <v>53</v>
      </c>
      <c r="P1730" s="9">
        <v>54</v>
      </c>
      <c r="Q1730" s="9">
        <v>59</v>
      </c>
      <c r="R1730" s="9">
        <v>7</v>
      </c>
      <c r="S1730" s="9">
        <v>106</v>
      </c>
      <c r="T1730" s="9">
        <v>254</v>
      </c>
      <c r="U1730" s="9">
        <v>259</v>
      </c>
      <c r="V1730" s="9">
        <v>20</v>
      </c>
      <c r="W1730" s="9">
        <v>68</v>
      </c>
      <c r="X1730" s="9">
        <v>70</v>
      </c>
      <c r="Y1730" s="9">
        <v>0</v>
      </c>
      <c r="Z1730" s="9">
        <v>64749</v>
      </c>
      <c r="AA1730" s="9">
        <v>65535</v>
      </c>
      <c r="AB1730" s="9">
        <v>0</v>
      </c>
      <c r="AC1730" s="9">
        <v>0</v>
      </c>
      <c r="AD1730" s="9">
        <v>0</v>
      </c>
      <c r="AE1730" s="9">
        <v>0</v>
      </c>
    </row>
    <row r="1731" spans="1:31">
      <c r="A1731" s="10">
        <v>40910</v>
      </c>
      <c r="B1731" s="9" t="str">
        <f t="shared" si="55"/>
        <v>12-01-02</v>
      </c>
      <c r="C1731" s="9" t="str">
        <f t="shared" si="56"/>
        <v>12-01</v>
      </c>
      <c r="D1731" s="9" t="s">
        <v>6</v>
      </c>
      <c r="E1731" s="9" t="s">
        <v>7</v>
      </c>
      <c r="F1731" s="9" t="s">
        <v>301</v>
      </c>
      <c r="G1731" s="9">
        <v>10246.5</v>
      </c>
      <c r="H1731" s="9">
        <v>0.98399999999999999</v>
      </c>
      <c r="I1731" s="9">
        <v>3</v>
      </c>
      <c r="J1731" s="9">
        <v>13929630</v>
      </c>
      <c r="K1731" s="9">
        <v>994179</v>
      </c>
      <c r="L1731" s="9">
        <v>9957</v>
      </c>
      <c r="M1731" s="9">
        <v>711</v>
      </c>
      <c r="N1731" s="9">
        <v>52</v>
      </c>
      <c r="O1731" s="9">
        <v>52</v>
      </c>
      <c r="P1731" s="9">
        <v>79</v>
      </c>
      <c r="Q1731" s="9">
        <v>170</v>
      </c>
      <c r="R1731" s="9">
        <v>21</v>
      </c>
      <c r="S1731" s="9">
        <v>104</v>
      </c>
      <c r="T1731" s="9">
        <v>278</v>
      </c>
      <c r="U1731" s="9">
        <v>370</v>
      </c>
      <c r="V1731" s="9">
        <v>20</v>
      </c>
      <c r="W1731" s="9">
        <v>812</v>
      </c>
      <c r="X1731" s="9">
        <v>2254</v>
      </c>
      <c r="Y1731" s="9">
        <v>9472</v>
      </c>
      <c r="Z1731" s="9">
        <v>1276723</v>
      </c>
      <c r="AA1731" s="9">
        <v>3427072</v>
      </c>
      <c r="AB1731" s="9">
        <v>0</v>
      </c>
      <c r="AC1731" s="9">
        <v>0</v>
      </c>
      <c r="AD1731" s="9">
        <v>1</v>
      </c>
      <c r="AE1731" s="9">
        <v>0</v>
      </c>
    </row>
    <row r="1732" spans="1:31">
      <c r="A1732" s="10">
        <v>40911</v>
      </c>
      <c r="B1732" s="9" t="str">
        <f t="shared" si="55"/>
        <v>12-01-03</v>
      </c>
      <c r="C1732" s="9" t="str">
        <f t="shared" si="56"/>
        <v>12-01</v>
      </c>
      <c r="D1732" s="9" t="s">
        <v>4</v>
      </c>
      <c r="E1732" s="9" t="s">
        <v>71</v>
      </c>
      <c r="F1732" s="9" t="s">
        <v>301</v>
      </c>
      <c r="G1732" s="9">
        <v>10246.5</v>
      </c>
      <c r="H1732" s="9">
        <v>2.4119999999999999</v>
      </c>
      <c r="I1732" s="9">
        <v>3</v>
      </c>
      <c r="J1732" s="9">
        <v>10763435</v>
      </c>
      <c r="K1732" s="9">
        <v>1432</v>
      </c>
      <c r="L1732" s="9">
        <v>7414</v>
      </c>
      <c r="M1732" s="9">
        <v>1</v>
      </c>
      <c r="N1732" s="9">
        <v>54</v>
      </c>
      <c r="O1732" s="9">
        <v>54</v>
      </c>
      <c r="P1732" s="9">
        <v>56</v>
      </c>
      <c r="Q1732" s="9">
        <v>66</v>
      </c>
      <c r="R1732" s="9">
        <v>10</v>
      </c>
      <c r="S1732" s="9">
        <v>108</v>
      </c>
      <c r="T1732" s="9">
        <v>255</v>
      </c>
      <c r="U1732" s="9">
        <v>266</v>
      </c>
      <c r="V1732" s="9">
        <v>20</v>
      </c>
      <c r="W1732" s="9">
        <v>201</v>
      </c>
      <c r="X1732" s="9">
        <v>226</v>
      </c>
      <c r="Y1732" s="9">
        <v>0</v>
      </c>
      <c r="Z1732" s="9">
        <v>233352</v>
      </c>
      <c r="AA1732" s="9">
        <v>261340</v>
      </c>
      <c r="AB1732" s="9">
        <v>0</v>
      </c>
      <c r="AC1732" s="9">
        <v>0</v>
      </c>
      <c r="AD1732" s="9">
        <v>0</v>
      </c>
      <c r="AE1732" s="9">
        <v>0</v>
      </c>
    </row>
    <row r="1733" spans="1:31">
      <c r="A1733" s="10">
        <v>40911</v>
      </c>
      <c r="B1733" s="9" t="str">
        <f t="shared" si="55"/>
        <v>12-01-03</v>
      </c>
      <c r="C1733" s="9" t="str">
        <f t="shared" si="56"/>
        <v>12-01</v>
      </c>
      <c r="D1733" s="9" t="s">
        <v>8</v>
      </c>
      <c r="E1733" s="9" t="s">
        <v>9</v>
      </c>
      <c r="F1733" s="9" t="s">
        <v>301</v>
      </c>
      <c r="G1733" s="9">
        <v>10246.5</v>
      </c>
      <c r="H1733" s="9">
        <v>3.177</v>
      </c>
      <c r="I1733" s="9">
        <v>3</v>
      </c>
      <c r="J1733" s="9">
        <v>10758343</v>
      </c>
      <c r="K1733" s="9">
        <v>2920</v>
      </c>
      <c r="L1733" s="9">
        <v>7370</v>
      </c>
      <c r="M1733" s="9">
        <v>2</v>
      </c>
      <c r="N1733" s="9">
        <v>64</v>
      </c>
      <c r="O1733" s="9">
        <v>60</v>
      </c>
      <c r="P1733" s="9">
        <v>65</v>
      </c>
      <c r="Q1733" s="9">
        <v>166</v>
      </c>
      <c r="R1733" s="9">
        <v>14</v>
      </c>
      <c r="S1733" s="9">
        <v>179</v>
      </c>
      <c r="T1733" s="9">
        <v>275</v>
      </c>
      <c r="U1733" s="9">
        <v>453</v>
      </c>
      <c r="V1733" s="9">
        <v>20</v>
      </c>
      <c r="W1733" s="9">
        <v>161</v>
      </c>
      <c r="X1733" s="9">
        <v>222</v>
      </c>
      <c r="Y1733" s="9">
        <v>0</v>
      </c>
      <c r="Z1733" s="9">
        <v>248059</v>
      </c>
      <c r="AA1733" s="9">
        <v>256960</v>
      </c>
      <c r="AB1733" s="9">
        <v>1</v>
      </c>
      <c r="AC1733" s="9">
        <v>0</v>
      </c>
      <c r="AD1733" s="9">
        <v>2</v>
      </c>
      <c r="AE1733" s="9">
        <v>0</v>
      </c>
    </row>
    <row r="1734" spans="1:31">
      <c r="A1734" s="10">
        <v>40911</v>
      </c>
      <c r="B1734" s="9" t="str">
        <f t="shared" si="55"/>
        <v>12-01-03</v>
      </c>
      <c r="C1734" s="9" t="str">
        <f t="shared" si="56"/>
        <v>12-01</v>
      </c>
      <c r="D1734" s="9" t="s">
        <v>12</v>
      </c>
      <c r="E1734" s="9" t="s">
        <v>99</v>
      </c>
      <c r="F1734" s="9" t="s">
        <v>301</v>
      </c>
      <c r="G1734" s="9">
        <v>10246.5</v>
      </c>
      <c r="H1734" s="9">
        <v>3.1259999999999999</v>
      </c>
      <c r="I1734" s="9">
        <v>3</v>
      </c>
      <c r="J1734" s="9">
        <v>10763323</v>
      </c>
      <c r="K1734" s="9">
        <v>483600</v>
      </c>
      <c r="L1734" s="9">
        <v>8970</v>
      </c>
      <c r="M1734" s="9">
        <v>403</v>
      </c>
      <c r="N1734" s="9">
        <v>55</v>
      </c>
      <c r="O1734" s="9">
        <v>54</v>
      </c>
      <c r="P1734" s="9">
        <v>56</v>
      </c>
      <c r="Q1734" s="9">
        <v>61</v>
      </c>
      <c r="R1734" s="9">
        <v>10</v>
      </c>
      <c r="S1734" s="9">
        <v>110</v>
      </c>
      <c r="T1734" s="9">
        <v>255</v>
      </c>
      <c r="U1734" s="9">
        <v>261</v>
      </c>
      <c r="V1734" s="9">
        <v>20</v>
      </c>
      <c r="W1734" s="9">
        <v>181</v>
      </c>
      <c r="X1734" s="9">
        <v>273</v>
      </c>
      <c r="Y1734" s="9">
        <v>0</v>
      </c>
      <c r="Z1734" s="9">
        <v>241523</v>
      </c>
      <c r="AA1734" s="9">
        <v>261600</v>
      </c>
      <c r="AB1734" s="9">
        <v>0</v>
      </c>
      <c r="AC1734" s="9">
        <v>0</v>
      </c>
      <c r="AD1734" s="9">
        <v>6</v>
      </c>
      <c r="AE1734" s="9">
        <v>0</v>
      </c>
    </row>
    <row r="1735" spans="1:31">
      <c r="A1735" s="10">
        <v>40911</v>
      </c>
      <c r="B1735" s="9" t="str">
        <f t="shared" si="55"/>
        <v>12-01-03</v>
      </c>
      <c r="C1735" s="9" t="str">
        <f t="shared" si="56"/>
        <v>12-01</v>
      </c>
      <c r="D1735" s="9" t="s">
        <v>10</v>
      </c>
      <c r="E1735" s="9" t="s">
        <v>25</v>
      </c>
      <c r="F1735" s="9" t="s">
        <v>301</v>
      </c>
      <c r="G1735" s="9">
        <v>10246.5</v>
      </c>
      <c r="H1735" s="9">
        <v>17.536999999999999</v>
      </c>
      <c r="I1735" s="9">
        <v>3</v>
      </c>
      <c r="J1735" s="9">
        <v>10763523</v>
      </c>
      <c r="K1735" s="9">
        <v>336600</v>
      </c>
      <c r="L1735" s="9">
        <v>7374</v>
      </c>
      <c r="M1735" s="9">
        <v>231</v>
      </c>
      <c r="N1735" s="9">
        <v>66</v>
      </c>
      <c r="O1735" s="9">
        <v>65</v>
      </c>
      <c r="P1735" s="9">
        <v>97</v>
      </c>
      <c r="Q1735" s="9">
        <v>150</v>
      </c>
      <c r="R1735" s="9">
        <v>15</v>
      </c>
      <c r="S1735" s="9">
        <v>132</v>
      </c>
      <c r="T1735" s="9">
        <v>297</v>
      </c>
      <c r="U1735" s="9">
        <v>350</v>
      </c>
      <c r="V1735" s="9">
        <v>20</v>
      </c>
      <c r="W1735" s="9">
        <v>39</v>
      </c>
      <c r="X1735" s="9">
        <v>99</v>
      </c>
      <c r="Y1735" s="9">
        <v>0</v>
      </c>
      <c r="Z1735" s="9">
        <v>256971</v>
      </c>
      <c r="AA1735" s="9">
        <v>262144</v>
      </c>
      <c r="AB1735" s="9">
        <v>6</v>
      </c>
      <c r="AC1735" s="9">
        <v>0</v>
      </c>
      <c r="AD1735" s="9">
        <v>9</v>
      </c>
      <c r="AE1735" s="9">
        <v>0</v>
      </c>
    </row>
    <row r="1736" spans="1:31">
      <c r="A1736" s="10">
        <v>40912</v>
      </c>
      <c r="B1736" s="9" t="str">
        <f t="shared" si="55"/>
        <v>12-01-04</v>
      </c>
      <c r="C1736" s="9" t="str">
        <f t="shared" si="56"/>
        <v>12-01</v>
      </c>
      <c r="D1736" s="9" t="s">
        <v>6</v>
      </c>
      <c r="E1736" s="9" t="s">
        <v>7</v>
      </c>
      <c r="F1736" s="9" t="s">
        <v>301</v>
      </c>
      <c r="G1736" s="9">
        <v>10246.5</v>
      </c>
      <c r="H1736" s="9">
        <v>1.1140000000000001</v>
      </c>
      <c r="I1736" s="9">
        <v>3</v>
      </c>
      <c r="J1736" s="9">
        <v>13929630</v>
      </c>
      <c r="K1736" s="9">
        <v>779867</v>
      </c>
      <c r="L1736" s="9">
        <v>9955</v>
      </c>
      <c r="M1736" s="9">
        <v>558</v>
      </c>
      <c r="N1736" s="9">
        <v>49</v>
      </c>
      <c r="O1736" s="9">
        <v>48</v>
      </c>
      <c r="P1736" s="9">
        <v>74</v>
      </c>
      <c r="Q1736" s="9">
        <v>164</v>
      </c>
      <c r="R1736" s="9">
        <v>21</v>
      </c>
      <c r="S1736" s="9">
        <v>98</v>
      </c>
      <c r="T1736" s="9">
        <v>273</v>
      </c>
      <c r="U1736" s="9">
        <v>364</v>
      </c>
      <c r="V1736" s="9">
        <v>20</v>
      </c>
      <c r="W1736" s="9">
        <v>810</v>
      </c>
      <c r="X1736" s="9">
        <v>2163</v>
      </c>
      <c r="Y1736" s="9">
        <v>34560</v>
      </c>
      <c r="Z1736" s="9">
        <v>1132176</v>
      </c>
      <c r="AA1736" s="9">
        <v>3123200</v>
      </c>
      <c r="AB1736" s="9">
        <v>0</v>
      </c>
      <c r="AC1736" s="9">
        <v>0</v>
      </c>
      <c r="AD1736" s="9">
        <v>1</v>
      </c>
      <c r="AE1736" s="9">
        <v>0</v>
      </c>
    </row>
    <row r="1737" spans="1:31">
      <c r="A1737" s="10">
        <v>40912</v>
      </c>
      <c r="B1737" s="9" t="str">
        <f t="shared" si="55"/>
        <v>12-01-04</v>
      </c>
      <c r="C1737" s="9" t="str">
        <f t="shared" si="56"/>
        <v>12-01</v>
      </c>
      <c r="D1737" s="9" t="s">
        <v>4</v>
      </c>
      <c r="E1737" s="9" t="s">
        <v>42</v>
      </c>
      <c r="F1737" s="9" t="s">
        <v>301</v>
      </c>
      <c r="G1737" s="9">
        <v>10246.5</v>
      </c>
      <c r="H1737" s="9">
        <v>2.5590000000000002</v>
      </c>
      <c r="I1737" s="9">
        <v>3</v>
      </c>
      <c r="J1737" s="9">
        <v>10763435</v>
      </c>
      <c r="K1737" s="9">
        <v>1432</v>
      </c>
      <c r="L1737" s="9">
        <v>7414</v>
      </c>
      <c r="M1737" s="9">
        <v>1</v>
      </c>
      <c r="N1737" s="9">
        <v>59</v>
      </c>
      <c r="O1737" s="9">
        <v>59</v>
      </c>
      <c r="P1737" s="9">
        <v>60</v>
      </c>
      <c r="Q1737" s="9">
        <v>67</v>
      </c>
      <c r="R1737" s="9">
        <v>16</v>
      </c>
      <c r="S1737" s="9">
        <v>118</v>
      </c>
      <c r="T1737" s="9">
        <v>260</v>
      </c>
      <c r="U1737" s="9">
        <v>267</v>
      </c>
      <c r="V1737" s="9">
        <v>20</v>
      </c>
      <c r="W1737" s="9">
        <v>200</v>
      </c>
      <c r="X1737" s="9">
        <v>225</v>
      </c>
      <c r="Y1737" s="9">
        <v>0</v>
      </c>
      <c r="Z1737" s="9">
        <v>233506</v>
      </c>
      <c r="AA1737" s="9">
        <v>261340</v>
      </c>
      <c r="AB1737" s="9">
        <v>0</v>
      </c>
      <c r="AC1737" s="9">
        <v>0</v>
      </c>
      <c r="AD1737" s="9">
        <v>0</v>
      </c>
      <c r="AE1737" s="9">
        <v>0</v>
      </c>
    </row>
    <row r="1738" spans="1:31">
      <c r="A1738" s="10">
        <v>40912</v>
      </c>
      <c r="B1738" s="9" t="str">
        <f t="shared" si="55"/>
        <v>12-01-04</v>
      </c>
      <c r="C1738" s="9" t="str">
        <f t="shared" si="56"/>
        <v>12-01</v>
      </c>
      <c r="D1738" s="9" t="s">
        <v>8</v>
      </c>
      <c r="E1738" s="9" t="s">
        <v>9</v>
      </c>
      <c r="F1738" s="9" t="s">
        <v>301</v>
      </c>
      <c r="G1738" s="9">
        <v>10246.5</v>
      </c>
      <c r="H1738" s="9">
        <v>2.6989999999999998</v>
      </c>
      <c r="I1738" s="9">
        <v>3</v>
      </c>
      <c r="J1738" s="9">
        <v>10758343</v>
      </c>
      <c r="K1738" s="9">
        <v>1460</v>
      </c>
      <c r="L1738" s="9">
        <v>7370</v>
      </c>
      <c r="M1738" s="9">
        <v>1</v>
      </c>
      <c r="N1738" s="9">
        <v>65</v>
      </c>
      <c r="O1738" s="9">
        <v>59</v>
      </c>
      <c r="P1738" s="9">
        <v>61</v>
      </c>
      <c r="Q1738" s="9">
        <v>68</v>
      </c>
      <c r="R1738" s="9">
        <v>11</v>
      </c>
      <c r="S1738" s="9">
        <v>130</v>
      </c>
      <c r="T1738" s="9">
        <v>261</v>
      </c>
      <c r="U1738" s="9">
        <v>268</v>
      </c>
      <c r="V1738" s="9">
        <v>20</v>
      </c>
      <c r="W1738" s="9">
        <v>186</v>
      </c>
      <c r="X1738" s="9">
        <v>222</v>
      </c>
      <c r="Y1738" s="9">
        <v>0</v>
      </c>
      <c r="Z1738" s="9">
        <v>251337</v>
      </c>
      <c r="AA1738" s="9">
        <v>256960</v>
      </c>
      <c r="AB1738" s="9">
        <v>0</v>
      </c>
      <c r="AC1738" s="9">
        <v>0</v>
      </c>
      <c r="AD1738" s="9">
        <v>1</v>
      </c>
      <c r="AE1738" s="9">
        <v>0</v>
      </c>
    </row>
    <row r="1739" spans="1:31">
      <c r="A1739" s="10">
        <v>40912</v>
      </c>
      <c r="B1739" s="9" t="str">
        <f t="shared" si="55"/>
        <v>12-01-04</v>
      </c>
      <c r="C1739" s="9" t="str">
        <f t="shared" si="56"/>
        <v>12-01</v>
      </c>
      <c r="D1739" s="9" t="s">
        <v>10</v>
      </c>
      <c r="E1739" s="9" t="s">
        <v>21</v>
      </c>
      <c r="F1739" s="9" t="s">
        <v>301</v>
      </c>
      <c r="G1739" s="9">
        <v>10246.5</v>
      </c>
      <c r="H1739" s="9">
        <v>17.489999999999998</v>
      </c>
      <c r="I1739" s="9">
        <v>3</v>
      </c>
      <c r="J1739" s="9">
        <v>10763523</v>
      </c>
      <c r="K1739" s="9">
        <v>81100</v>
      </c>
      <c r="L1739" s="9">
        <v>7374</v>
      </c>
      <c r="M1739" s="9">
        <v>56</v>
      </c>
      <c r="N1739" s="9">
        <v>54</v>
      </c>
      <c r="O1739" s="9">
        <v>54</v>
      </c>
      <c r="P1739" s="9">
        <v>110</v>
      </c>
      <c r="Q1739" s="9">
        <v>150</v>
      </c>
      <c r="R1739" s="9">
        <v>8</v>
      </c>
      <c r="S1739" s="9">
        <v>108</v>
      </c>
      <c r="T1739" s="9">
        <v>310</v>
      </c>
      <c r="U1739" s="9">
        <v>350</v>
      </c>
      <c r="V1739" s="9">
        <v>20</v>
      </c>
      <c r="W1739" s="9">
        <v>43</v>
      </c>
      <c r="X1739" s="9">
        <v>62</v>
      </c>
      <c r="Y1739" s="9">
        <v>0</v>
      </c>
      <c r="Z1739" s="9">
        <v>257015</v>
      </c>
      <c r="AA1739" s="9">
        <v>262144</v>
      </c>
      <c r="AB1739" s="9">
        <v>1</v>
      </c>
      <c r="AC1739" s="9">
        <v>0</v>
      </c>
      <c r="AD1739" s="9">
        <v>7</v>
      </c>
      <c r="AE1739" s="9">
        <v>0</v>
      </c>
    </row>
    <row r="1740" spans="1:31">
      <c r="A1740" s="10">
        <v>40912</v>
      </c>
      <c r="B1740" s="9" t="str">
        <f t="shared" si="55"/>
        <v>12-01-04</v>
      </c>
      <c r="C1740" s="9" t="str">
        <f t="shared" si="56"/>
        <v>12-01</v>
      </c>
      <c r="D1740" s="9" t="s">
        <v>12</v>
      </c>
      <c r="E1740" s="9" t="s">
        <v>99</v>
      </c>
      <c r="F1740" s="9" t="s">
        <v>301</v>
      </c>
      <c r="G1740" s="9">
        <v>10246.5</v>
      </c>
      <c r="H1740" s="9">
        <v>2.4630000000000001</v>
      </c>
      <c r="I1740" s="9">
        <v>3</v>
      </c>
      <c r="J1740" s="9">
        <v>10763323</v>
      </c>
      <c r="K1740" s="9">
        <v>0</v>
      </c>
      <c r="L1740" s="9">
        <v>8970</v>
      </c>
      <c r="M1740" s="9">
        <v>0</v>
      </c>
      <c r="N1740" s="9">
        <v>57</v>
      </c>
      <c r="O1740" s="9">
        <v>57</v>
      </c>
      <c r="P1740" s="9">
        <v>58</v>
      </c>
      <c r="Q1740" s="9">
        <v>65</v>
      </c>
      <c r="R1740" s="9">
        <v>12</v>
      </c>
      <c r="S1740" s="9">
        <v>114</v>
      </c>
      <c r="T1740" s="9">
        <v>258</v>
      </c>
      <c r="U1740" s="9">
        <v>265</v>
      </c>
      <c r="V1740" s="9">
        <v>20</v>
      </c>
      <c r="W1740" s="9">
        <v>250</v>
      </c>
      <c r="X1740" s="9">
        <v>274</v>
      </c>
      <c r="Y1740" s="9">
        <v>0</v>
      </c>
      <c r="Z1740" s="9">
        <v>238400</v>
      </c>
      <c r="AA1740" s="9">
        <v>261600</v>
      </c>
      <c r="AB1740" s="9">
        <v>0</v>
      </c>
      <c r="AC1740" s="9">
        <v>0</v>
      </c>
      <c r="AD1740" s="9">
        <v>0</v>
      </c>
      <c r="AE1740" s="9">
        <v>0</v>
      </c>
    </row>
    <row r="1741" spans="1:31">
      <c r="A1741" s="10">
        <v>40912</v>
      </c>
      <c r="B1741" s="9" t="str">
        <f t="shared" si="55"/>
        <v>12-01-04</v>
      </c>
      <c r="C1741" s="9" t="str">
        <f t="shared" si="56"/>
        <v>12-01</v>
      </c>
      <c r="D1741" s="9" t="s">
        <v>6</v>
      </c>
      <c r="E1741" s="9" t="s">
        <v>7</v>
      </c>
      <c r="F1741" s="9" t="s">
        <v>301</v>
      </c>
      <c r="G1741" s="9">
        <v>10246.5</v>
      </c>
      <c r="H1741" s="9">
        <v>1.0880000000000001</v>
      </c>
      <c r="I1741" s="9">
        <v>3</v>
      </c>
      <c r="J1741" s="9">
        <v>13929630</v>
      </c>
      <c r="K1741" s="9">
        <v>779867</v>
      </c>
      <c r="L1741" s="9">
        <v>9955</v>
      </c>
      <c r="M1741" s="9">
        <v>558</v>
      </c>
      <c r="N1741" s="9">
        <v>49</v>
      </c>
      <c r="O1741" s="9">
        <v>48</v>
      </c>
      <c r="P1741" s="9">
        <v>74</v>
      </c>
      <c r="Q1741" s="9">
        <v>164</v>
      </c>
      <c r="R1741" s="9">
        <v>21</v>
      </c>
      <c r="S1741" s="9">
        <v>98</v>
      </c>
      <c r="T1741" s="9">
        <v>273</v>
      </c>
      <c r="U1741" s="9">
        <v>364</v>
      </c>
      <c r="V1741" s="9">
        <v>20</v>
      </c>
      <c r="W1741" s="9">
        <v>810</v>
      </c>
      <c r="X1741" s="9">
        <v>2163</v>
      </c>
      <c r="Y1741" s="9">
        <v>34560</v>
      </c>
      <c r="Z1741" s="9">
        <v>1132176</v>
      </c>
      <c r="AA1741" s="9">
        <v>3123200</v>
      </c>
      <c r="AB1741" s="9">
        <v>0</v>
      </c>
      <c r="AC1741" s="9">
        <v>0</v>
      </c>
      <c r="AD1741" s="9">
        <v>1</v>
      </c>
      <c r="AE1741" s="9">
        <v>0</v>
      </c>
    </row>
    <row r="1742" spans="1:31">
      <c r="A1742" s="10">
        <v>40913</v>
      </c>
      <c r="B1742" s="9" t="str">
        <f t="shared" si="55"/>
        <v>12-01-05</v>
      </c>
      <c r="C1742" s="9" t="str">
        <f t="shared" si="56"/>
        <v>12-01</v>
      </c>
      <c r="D1742" s="9" t="s">
        <v>12</v>
      </c>
      <c r="E1742" s="9" t="s">
        <v>99</v>
      </c>
      <c r="F1742" s="9" t="s">
        <v>301</v>
      </c>
      <c r="G1742" s="9">
        <v>10246.5</v>
      </c>
      <c r="H1742" s="9">
        <v>2.3849999999999998</v>
      </c>
      <c r="I1742" s="9">
        <v>3</v>
      </c>
      <c r="J1742" s="9">
        <v>10763323</v>
      </c>
      <c r="K1742" s="9">
        <v>0</v>
      </c>
      <c r="L1742" s="9">
        <v>8970</v>
      </c>
      <c r="M1742" s="9">
        <v>0</v>
      </c>
      <c r="N1742" s="9">
        <v>56</v>
      </c>
      <c r="O1742" s="9">
        <v>55</v>
      </c>
      <c r="P1742" s="9">
        <v>57</v>
      </c>
      <c r="Q1742" s="9">
        <v>63</v>
      </c>
      <c r="R1742" s="9">
        <v>17</v>
      </c>
      <c r="S1742" s="9">
        <v>112</v>
      </c>
      <c r="T1742" s="9">
        <v>257</v>
      </c>
      <c r="U1742" s="9">
        <v>263</v>
      </c>
      <c r="V1742" s="9">
        <v>20</v>
      </c>
      <c r="W1742" s="9">
        <v>249</v>
      </c>
      <c r="X1742" s="9">
        <v>273</v>
      </c>
      <c r="Y1742" s="9">
        <v>0</v>
      </c>
      <c r="Z1742" s="9">
        <v>238904</v>
      </c>
      <c r="AA1742" s="9">
        <v>261600</v>
      </c>
      <c r="AB1742" s="9">
        <v>0</v>
      </c>
      <c r="AC1742" s="9">
        <v>0</v>
      </c>
      <c r="AD1742" s="9">
        <v>0</v>
      </c>
      <c r="AE1742" s="9">
        <v>0</v>
      </c>
    </row>
    <row r="1743" spans="1:31">
      <c r="A1743" s="10">
        <v>40913</v>
      </c>
      <c r="B1743" s="9" t="str">
        <f t="shared" si="55"/>
        <v>12-01-05</v>
      </c>
      <c r="C1743" s="9" t="str">
        <f t="shared" si="56"/>
        <v>12-01</v>
      </c>
      <c r="D1743" s="9" t="s">
        <v>10</v>
      </c>
      <c r="E1743" s="9" t="s">
        <v>21</v>
      </c>
      <c r="F1743" s="9" t="s">
        <v>301</v>
      </c>
      <c r="G1743" s="9">
        <v>10246.5</v>
      </c>
      <c r="H1743" s="9">
        <v>17.492000000000001</v>
      </c>
      <c r="I1743" s="9">
        <v>3</v>
      </c>
      <c r="J1743" s="9">
        <v>10763523</v>
      </c>
      <c r="K1743" s="9">
        <v>92780</v>
      </c>
      <c r="L1743" s="9">
        <v>7374</v>
      </c>
      <c r="M1743" s="9">
        <v>64</v>
      </c>
      <c r="N1743" s="9">
        <v>61</v>
      </c>
      <c r="O1743" s="9">
        <v>60</v>
      </c>
      <c r="P1743" s="9">
        <v>87</v>
      </c>
      <c r="Q1743" s="9">
        <v>120</v>
      </c>
      <c r="R1743" s="9">
        <v>9</v>
      </c>
      <c r="S1743" s="9">
        <v>122</v>
      </c>
      <c r="T1743" s="9">
        <v>287</v>
      </c>
      <c r="U1743" s="9">
        <v>320</v>
      </c>
      <c r="V1743" s="9">
        <v>20</v>
      </c>
      <c r="W1743" s="9">
        <v>34</v>
      </c>
      <c r="X1743" s="9">
        <v>58</v>
      </c>
      <c r="Y1743" s="9">
        <v>0</v>
      </c>
      <c r="Z1743" s="9">
        <v>257206</v>
      </c>
      <c r="AA1743" s="9">
        <v>262144</v>
      </c>
      <c r="AB1743" s="9">
        <v>9</v>
      </c>
      <c r="AC1743" s="9">
        <v>0</v>
      </c>
      <c r="AD1743" s="9">
        <v>14</v>
      </c>
      <c r="AE1743" s="9">
        <v>0</v>
      </c>
    </row>
    <row r="1744" spans="1:31">
      <c r="A1744" s="10">
        <v>40913</v>
      </c>
      <c r="B1744" s="9" t="str">
        <f t="shared" si="55"/>
        <v>12-01-05</v>
      </c>
      <c r="C1744" s="9" t="str">
        <f t="shared" si="56"/>
        <v>12-01</v>
      </c>
      <c r="D1744" s="9" t="s">
        <v>4</v>
      </c>
      <c r="E1744" s="9" t="s">
        <v>77</v>
      </c>
      <c r="F1744" s="9" t="s">
        <v>301</v>
      </c>
      <c r="G1744" s="9">
        <v>10246.5</v>
      </c>
      <c r="H1744" s="9">
        <v>2.8170000000000002</v>
      </c>
      <c r="I1744" s="9">
        <v>3</v>
      </c>
      <c r="J1744" s="9">
        <v>10764363</v>
      </c>
      <c r="K1744" s="9">
        <v>0</v>
      </c>
      <c r="L1744" s="9">
        <v>7476</v>
      </c>
      <c r="M1744" s="9">
        <v>0</v>
      </c>
      <c r="N1744" s="9">
        <v>65</v>
      </c>
      <c r="O1744" s="9">
        <v>65</v>
      </c>
      <c r="P1744" s="9">
        <v>66</v>
      </c>
      <c r="Q1744" s="9">
        <v>70</v>
      </c>
      <c r="R1744" s="9">
        <v>10</v>
      </c>
      <c r="S1744" s="9">
        <v>130</v>
      </c>
      <c r="T1744" s="9">
        <v>265</v>
      </c>
      <c r="U1744" s="9">
        <v>270</v>
      </c>
      <c r="V1744" s="9">
        <v>20</v>
      </c>
      <c r="W1744" s="9">
        <v>206</v>
      </c>
      <c r="X1744" s="9">
        <v>228</v>
      </c>
      <c r="Y1744" s="9">
        <v>0</v>
      </c>
      <c r="Z1744" s="9">
        <v>239353</v>
      </c>
      <c r="AA1744" s="9">
        <v>262080</v>
      </c>
      <c r="AB1744" s="9">
        <v>0</v>
      </c>
      <c r="AC1744" s="9">
        <v>0</v>
      </c>
      <c r="AD1744" s="9">
        <v>0</v>
      </c>
      <c r="AE1744" s="9">
        <v>0</v>
      </c>
    </row>
    <row r="1745" spans="1:31">
      <c r="A1745" s="10">
        <v>40913</v>
      </c>
      <c r="B1745" s="9" t="str">
        <f t="shared" si="55"/>
        <v>12-01-05</v>
      </c>
      <c r="C1745" s="9" t="str">
        <f t="shared" si="56"/>
        <v>12-01</v>
      </c>
      <c r="D1745" s="9" t="s">
        <v>8</v>
      </c>
      <c r="E1745" s="9" t="s">
        <v>9</v>
      </c>
      <c r="F1745" s="9" t="s">
        <v>301</v>
      </c>
      <c r="G1745" s="9">
        <v>10246.5</v>
      </c>
      <c r="H1745" s="9">
        <v>2.855</v>
      </c>
      <c r="I1745" s="9">
        <v>3</v>
      </c>
      <c r="J1745" s="9">
        <v>10758343</v>
      </c>
      <c r="K1745" s="9">
        <v>4380</v>
      </c>
      <c r="L1745" s="9">
        <v>7370</v>
      </c>
      <c r="M1745" s="9">
        <v>3</v>
      </c>
      <c r="N1745" s="9">
        <v>56</v>
      </c>
      <c r="O1745" s="9">
        <v>55</v>
      </c>
      <c r="P1745" s="9">
        <v>57</v>
      </c>
      <c r="Q1745" s="9">
        <v>71</v>
      </c>
      <c r="R1745" s="9">
        <v>11</v>
      </c>
      <c r="S1745" s="9">
        <v>112</v>
      </c>
      <c r="T1745" s="9">
        <v>257</v>
      </c>
      <c r="U1745" s="9">
        <v>271</v>
      </c>
      <c r="V1745" s="9">
        <v>20</v>
      </c>
      <c r="W1745" s="9">
        <v>142</v>
      </c>
      <c r="X1745" s="9">
        <v>221</v>
      </c>
      <c r="Y1745" s="9">
        <v>0</v>
      </c>
      <c r="Z1745" s="9">
        <v>252018</v>
      </c>
      <c r="AA1745" s="9">
        <v>256960</v>
      </c>
      <c r="AB1745" s="9">
        <v>1</v>
      </c>
      <c r="AC1745" s="9">
        <v>0</v>
      </c>
      <c r="AD1745" s="9">
        <v>2</v>
      </c>
      <c r="AE1745" s="9">
        <v>0</v>
      </c>
    </row>
    <row r="1746" spans="1:31">
      <c r="A1746" s="10">
        <v>40913</v>
      </c>
      <c r="B1746" s="9" t="str">
        <f t="shared" si="55"/>
        <v>12-01-05</v>
      </c>
      <c r="C1746" s="9" t="str">
        <f t="shared" si="56"/>
        <v>12-01</v>
      </c>
      <c r="D1746" s="9" t="s">
        <v>18</v>
      </c>
      <c r="E1746" s="9" t="s">
        <v>19</v>
      </c>
      <c r="F1746" s="9" t="s">
        <v>301</v>
      </c>
      <c r="G1746" s="9">
        <v>10246.5</v>
      </c>
      <c r="H1746" s="9">
        <v>94.027000000000001</v>
      </c>
      <c r="I1746" s="9">
        <v>3</v>
      </c>
      <c r="J1746" s="9">
        <v>10582539</v>
      </c>
      <c r="K1746" s="9">
        <v>1440619</v>
      </c>
      <c r="L1746" s="9">
        <v>7782</v>
      </c>
      <c r="M1746" s="9">
        <v>1060</v>
      </c>
      <c r="N1746" s="9">
        <v>122</v>
      </c>
      <c r="O1746" s="9">
        <v>119</v>
      </c>
      <c r="P1746" s="9">
        <v>162</v>
      </c>
      <c r="Q1746" s="9">
        <v>545</v>
      </c>
      <c r="R1746" s="9">
        <v>76</v>
      </c>
      <c r="S1746" s="9">
        <v>1110</v>
      </c>
      <c r="T1746" s="9">
        <v>398</v>
      </c>
      <c r="U1746" s="9">
        <v>2553</v>
      </c>
      <c r="V1746" s="9">
        <v>1</v>
      </c>
      <c r="W1746" s="9">
        <v>14</v>
      </c>
      <c r="X1746" s="9">
        <v>30</v>
      </c>
      <c r="Y1746" s="9">
        <v>16448</v>
      </c>
      <c r="Z1746" s="9">
        <v>16448</v>
      </c>
      <c r="AA1746" s="9">
        <v>16448</v>
      </c>
      <c r="AB1746" s="9">
        <v>90</v>
      </c>
      <c r="AC1746" s="9">
        <v>0</v>
      </c>
      <c r="AD1746" s="9">
        <v>172</v>
      </c>
      <c r="AE1746" s="9">
        <v>11</v>
      </c>
    </row>
    <row r="1747" spans="1:31">
      <c r="A1747" s="10">
        <v>40913</v>
      </c>
      <c r="B1747" s="9" t="str">
        <f t="shared" si="55"/>
        <v>12-01-05</v>
      </c>
      <c r="C1747" s="9" t="str">
        <f t="shared" si="56"/>
        <v>12-01</v>
      </c>
      <c r="D1747" s="9" t="s">
        <v>18</v>
      </c>
      <c r="E1747" s="9" t="s">
        <v>19</v>
      </c>
      <c r="F1747" s="9" t="s">
        <v>301</v>
      </c>
      <c r="G1747" s="9">
        <v>10246.5</v>
      </c>
      <c r="H1747" s="9">
        <v>167.53100000000001</v>
      </c>
      <c r="I1747" s="9">
        <v>3</v>
      </c>
      <c r="J1747" s="9">
        <v>10582539</v>
      </c>
      <c r="K1747" s="9">
        <v>1440619</v>
      </c>
      <c r="L1747" s="9">
        <v>7782</v>
      </c>
      <c r="M1747" s="9">
        <v>1060</v>
      </c>
      <c r="N1747" s="9">
        <v>122</v>
      </c>
      <c r="O1747" s="9">
        <v>119</v>
      </c>
      <c r="P1747" s="9">
        <v>162</v>
      </c>
      <c r="Q1747" s="9">
        <v>545</v>
      </c>
      <c r="R1747" s="9">
        <v>76</v>
      </c>
      <c r="S1747" s="9">
        <v>1110</v>
      </c>
      <c r="T1747" s="9">
        <v>398</v>
      </c>
      <c r="U1747" s="9">
        <v>2553</v>
      </c>
      <c r="V1747" s="9">
        <v>1</v>
      </c>
      <c r="W1747" s="9">
        <v>14</v>
      </c>
      <c r="X1747" s="9">
        <v>30</v>
      </c>
      <c r="Y1747" s="9">
        <v>16448</v>
      </c>
      <c r="Z1747" s="9">
        <v>16448</v>
      </c>
      <c r="AA1747" s="9">
        <v>16448</v>
      </c>
      <c r="AB1747" s="9">
        <v>90</v>
      </c>
      <c r="AC1747" s="9">
        <v>0</v>
      </c>
      <c r="AD1747" s="9">
        <v>172</v>
      </c>
      <c r="AE1747" s="9">
        <v>11</v>
      </c>
    </row>
    <row r="1748" spans="1:31">
      <c r="A1748" s="10">
        <v>40913</v>
      </c>
      <c r="B1748" s="9" t="str">
        <f t="shared" si="55"/>
        <v>12-01-05</v>
      </c>
      <c r="C1748" s="9" t="str">
        <f t="shared" si="56"/>
        <v>12-01</v>
      </c>
      <c r="D1748" s="9" t="s">
        <v>6</v>
      </c>
      <c r="E1748" s="9" t="s">
        <v>7</v>
      </c>
      <c r="F1748" s="9" t="s">
        <v>301</v>
      </c>
      <c r="G1748" s="9">
        <v>10246.5</v>
      </c>
      <c r="H1748" s="9">
        <v>1.151</v>
      </c>
      <c r="I1748" s="9">
        <v>3</v>
      </c>
      <c r="J1748" s="9">
        <v>13248371</v>
      </c>
      <c r="K1748" s="9">
        <v>1897040</v>
      </c>
      <c r="L1748" s="9">
        <v>9472</v>
      </c>
      <c r="M1748" s="9">
        <v>1359</v>
      </c>
      <c r="N1748" s="9">
        <v>45</v>
      </c>
      <c r="O1748" s="9">
        <v>45</v>
      </c>
      <c r="P1748" s="9">
        <v>65</v>
      </c>
      <c r="Q1748" s="9">
        <v>165</v>
      </c>
      <c r="R1748" s="9">
        <v>23</v>
      </c>
      <c r="S1748" s="9">
        <v>90</v>
      </c>
      <c r="T1748" s="9">
        <v>265</v>
      </c>
      <c r="U1748" s="9">
        <v>365</v>
      </c>
      <c r="V1748" s="9">
        <v>20</v>
      </c>
      <c r="W1748" s="9">
        <v>590</v>
      </c>
      <c r="X1748" s="9">
        <v>2047</v>
      </c>
      <c r="Y1748" s="9">
        <v>0</v>
      </c>
      <c r="Z1748" s="9">
        <v>939739</v>
      </c>
      <c r="AA1748" s="9">
        <v>3785472</v>
      </c>
      <c r="AB1748" s="9">
        <v>0</v>
      </c>
      <c r="AC1748" s="9">
        <v>0</v>
      </c>
      <c r="AD1748" s="9">
        <v>2</v>
      </c>
      <c r="AE1748" s="9">
        <v>0</v>
      </c>
    </row>
    <row r="1749" spans="1:31">
      <c r="A1749" s="9" t="s">
        <v>285</v>
      </c>
      <c r="B1749" s="9" t="str">
        <f t="shared" si="55"/>
        <v>12-02-0</v>
      </c>
      <c r="C1749" s="9" t="str">
        <f t="shared" si="56"/>
        <v>12-02</v>
      </c>
      <c r="D1749" s="9" t="s">
        <v>4</v>
      </c>
      <c r="E1749" s="9" t="s">
        <v>17</v>
      </c>
      <c r="F1749" s="9" t="s">
        <v>301</v>
      </c>
      <c r="G1749" s="9">
        <v>10246.5</v>
      </c>
      <c r="H1749" s="9">
        <v>2.4460000000000002</v>
      </c>
      <c r="I1749" s="9">
        <v>3</v>
      </c>
      <c r="J1749" s="9">
        <v>10761983</v>
      </c>
      <c r="K1749" s="9">
        <v>2884</v>
      </c>
      <c r="L1749" s="9">
        <v>7413</v>
      </c>
      <c r="M1749" s="9">
        <v>2</v>
      </c>
      <c r="N1749" s="9">
        <v>56</v>
      </c>
      <c r="O1749" s="9">
        <v>56</v>
      </c>
      <c r="P1749" s="9">
        <v>58</v>
      </c>
      <c r="Q1749" s="9">
        <v>65</v>
      </c>
      <c r="R1749" s="9">
        <v>19</v>
      </c>
      <c r="S1749" s="9">
        <v>112</v>
      </c>
      <c r="T1749" s="9">
        <v>258</v>
      </c>
      <c r="U1749" s="9">
        <v>265</v>
      </c>
      <c r="V1749" s="9">
        <v>20</v>
      </c>
      <c r="W1749" s="9">
        <v>204</v>
      </c>
      <c r="X1749" s="9">
        <v>225</v>
      </c>
      <c r="Y1749" s="9">
        <v>0</v>
      </c>
      <c r="Z1749" s="9">
        <v>233630</v>
      </c>
      <c r="AA1749" s="9">
        <v>261340</v>
      </c>
      <c r="AB1749" s="9">
        <v>0</v>
      </c>
      <c r="AC1749" s="9">
        <v>0</v>
      </c>
      <c r="AD1749" s="9">
        <v>0</v>
      </c>
      <c r="AE1749" s="9">
        <v>0</v>
      </c>
    </row>
    <row r="1750" spans="1:31">
      <c r="A1750" s="9" t="s">
        <v>285</v>
      </c>
      <c r="B1750" s="9" t="str">
        <f t="shared" si="55"/>
        <v>12-02-0</v>
      </c>
      <c r="C1750" s="9" t="str">
        <f t="shared" si="56"/>
        <v>12-02</v>
      </c>
      <c r="D1750" s="9" t="s">
        <v>8</v>
      </c>
      <c r="E1750" s="9" t="s">
        <v>9</v>
      </c>
      <c r="F1750" s="9" t="s">
        <v>301</v>
      </c>
      <c r="G1750" s="9">
        <v>10246.5</v>
      </c>
      <c r="H1750" s="9">
        <v>2.5840000000000001</v>
      </c>
      <c r="I1750" s="9">
        <v>3</v>
      </c>
      <c r="J1750" s="9">
        <v>10759388</v>
      </c>
      <c r="K1750" s="9">
        <v>1460</v>
      </c>
      <c r="L1750" s="9">
        <v>7371</v>
      </c>
      <c r="M1750" s="9">
        <v>1</v>
      </c>
      <c r="N1750" s="9">
        <v>59</v>
      </c>
      <c r="O1750" s="9">
        <v>58</v>
      </c>
      <c r="P1750" s="9">
        <v>60</v>
      </c>
      <c r="Q1750" s="9">
        <v>71</v>
      </c>
      <c r="R1750" s="9">
        <v>12</v>
      </c>
      <c r="S1750" s="9">
        <v>118</v>
      </c>
      <c r="T1750" s="9">
        <v>260</v>
      </c>
      <c r="U1750" s="9">
        <v>271</v>
      </c>
      <c r="V1750" s="9">
        <v>20</v>
      </c>
      <c r="W1750" s="9">
        <v>204</v>
      </c>
      <c r="X1750" s="9">
        <v>221</v>
      </c>
      <c r="Y1750" s="9">
        <v>0</v>
      </c>
      <c r="Z1750" s="9">
        <v>251373</v>
      </c>
      <c r="AA1750" s="9">
        <v>256960</v>
      </c>
      <c r="AB1750" s="9">
        <v>0</v>
      </c>
      <c r="AC1750" s="9">
        <v>0</v>
      </c>
      <c r="AD1750" s="9">
        <v>0</v>
      </c>
      <c r="AE1750" s="9">
        <v>0</v>
      </c>
    </row>
    <row r="1751" spans="1:31">
      <c r="A1751" s="9" t="s">
        <v>285</v>
      </c>
      <c r="B1751" s="9" t="str">
        <f t="shared" si="55"/>
        <v>12-02-0</v>
      </c>
      <c r="C1751" s="9" t="str">
        <f t="shared" si="56"/>
        <v>12-02</v>
      </c>
      <c r="D1751" s="9" t="s">
        <v>10</v>
      </c>
      <c r="E1751" s="9" t="s">
        <v>21</v>
      </c>
      <c r="F1751" s="9" t="s">
        <v>301</v>
      </c>
      <c r="G1751" s="9">
        <v>10246.5</v>
      </c>
      <c r="H1751" s="9">
        <v>17.489999999999998</v>
      </c>
      <c r="I1751" s="9">
        <v>3</v>
      </c>
      <c r="J1751" s="9">
        <v>10763523</v>
      </c>
      <c r="K1751" s="9">
        <v>49640</v>
      </c>
      <c r="L1751" s="9">
        <v>7374</v>
      </c>
      <c r="M1751" s="9">
        <v>34</v>
      </c>
      <c r="N1751" s="9">
        <v>61</v>
      </c>
      <c r="O1751" s="9">
        <v>61</v>
      </c>
      <c r="P1751" s="9">
        <v>122</v>
      </c>
      <c r="Q1751" s="9">
        <v>164</v>
      </c>
      <c r="R1751" s="9">
        <v>9</v>
      </c>
      <c r="S1751" s="9">
        <v>122</v>
      </c>
      <c r="T1751" s="9">
        <v>321</v>
      </c>
      <c r="U1751" s="9">
        <v>364</v>
      </c>
      <c r="V1751" s="9">
        <v>20</v>
      </c>
      <c r="W1751" s="9">
        <v>47</v>
      </c>
      <c r="X1751" s="9">
        <v>61</v>
      </c>
      <c r="Y1751" s="9">
        <v>0</v>
      </c>
      <c r="Z1751" s="9">
        <v>257087</v>
      </c>
      <c r="AA1751" s="9">
        <v>262144</v>
      </c>
      <c r="AB1751" s="9">
        <v>0</v>
      </c>
      <c r="AC1751" s="9">
        <v>0</v>
      </c>
      <c r="AD1751" s="9">
        <v>4</v>
      </c>
      <c r="AE1751" s="9">
        <v>0</v>
      </c>
    </row>
    <row r="1752" spans="1:31">
      <c r="A1752" s="9" t="s">
        <v>285</v>
      </c>
      <c r="B1752" s="9" t="str">
        <f t="shared" si="55"/>
        <v>12-02-0</v>
      </c>
      <c r="C1752" s="9" t="str">
        <f t="shared" si="56"/>
        <v>12-02</v>
      </c>
      <c r="D1752" s="9" t="s">
        <v>12</v>
      </c>
      <c r="E1752" s="9" t="s">
        <v>99</v>
      </c>
      <c r="F1752" s="9" t="s">
        <v>301</v>
      </c>
      <c r="G1752" s="9">
        <v>10246.5</v>
      </c>
      <c r="H1752" s="9">
        <v>2.6640000000000001</v>
      </c>
      <c r="I1752" s="9">
        <v>3</v>
      </c>
      <c r="J1752" s="9">
        <v>10763323</v>
      </c>
      <c r="K1752" s="9">
        <v>177600</v>
      </c>
      <c r="L1752" s="9">
        <v>8970</v>
      </c>
      <c r="M1752" s="9">
        <v>148</v>
      </c>
      <c r="N1752" s="9">
        <v>53</v>
      </c>
      <c r="O1752" s="9">
        <v>51</v>
      </c>
      <c r="P1752" s="9">
        <v>53</v>
      </c>
      <c r="Q1752" s="9">
        <v>60</v>
      </c>
      <c r="R1752" s="9">
        <v>11</v>
      </c>
      <c r="S1752" s="9">
        <v>106</v>
      </c>
      <c r="T1752" s="9">
        <v>252</v>
      </c>
      <c r="U1752" s="9">
        <v>260</v>
      </c>
      <c r="V1752" s="9">
        <v>20</v>
      </c>
      <c r="W1752" s="9">
        <v>211</v>
      </c>
      <c r="X1752" s="9">
        <v>274</v>
      </c>
      <c r="Y1752" s="9">
        <v>0</v>
      </c>
      <c r="Z1752" s="9">
        <v>236326</v>
      </c>
      <c r="AA1752" s="9">
        <v>261600</v>
      </c>
      <c r="AB1752" s="9">
        <v>1</v>
      </c>
      <c r="AC1752" s="9">
        <v>0</v>
      </c>
      <c r="AD1752" s="9">
        <v>3</v>
      </c>
      <c r="AE1752" s="9">
        <v>0</v>
      </c>
    </row>
    <row r="1753" spans="1:31">
      <c r="A1753" s="10">
        <v>40940</v>
      </c>
      <c r="B1753" s="9" t="str">
        <f t="shared" si="55"/>
        <v>12-02-01</v>
      </c>
      <c r="C1753" s="9" t="str">
        <f t="shared" si="56"/>
        <v>12-02</v>
      </c>
      <c r="D1753" s="9" t="s">
        <v>18</v>
      </c>
      <c r="E1753" s="9" t="s">
        <v>286</v>
      </c>
      <c r="F1753" s="9" t="s">
        <v>301</v>
      </c>
      <c r="G1753" s="9">
        <v>10246.5</v>
      </c>
      <c r="H1753" s="9">
        <v>2.39</v>
      </c>
      <c r="I1753" s="9">
        <v>3</v>
      </c>
      <c r="J1753" s="9">
        <v>10763435</v>
      </c>
      <c r="K1753" s="9">
        <v>1432</v>
      </c>
      <c r="L1753" s="9">
        <v>7414</v>
      </c>
      <c r="M1753" s="9">
        <v>1</v>
      </c>
      <c r="N1753" s="9">
        <v>54</v>
      </c>
      <c r="O1753" s="9">
        <v>53</v>
      </c>
      <c r="P1753" s="9">
        <v>56</v>
      </c>
      <c r="Q1753" s="9">
        <v>69</v>
      </c>
      <c r="R1753" s="9">
        <v>10</v>
      </c>
      <c r="S1753" s="9">
        <v>108</v>
      </c>
      <c r="T1753" s="9">
        <v>255</v>
      </c>
      <c r="U1753" s="9">
        <v>269</v>
      </c>
      <c r="V1753" s="9">
        <v>20</v>
      </c>
      <c r="W1753" s="9">
        <v>201</v>
      </c>
      <c r="X1753" s="9">
        <v>226</v>
      </c>
      <c r="Y1753" s="9">
        <v>0</v>
      </c>
      <c r="Z1753" s="9">
        <v>230741</v>
      </c>
      <c r="AA1753" s="9">
        <v>261340</v>
      </c>
      <c r="AB1753" s="9">
        <v>0</v>
      </c>
      <c r="AC1753" s="9">
        <v>0</v>
      </c>
      <c r="AD1753" s="9">
        <v>0</v>
      </c>
      <c r="AE1753" s="9">
        <v>0</v>
      </c>
    </row>
    <row r="1754" spans="1:31">
      <c r="A1754" s="10">
        <v>40940</v>
      </c>
      <c r="B1754" s="9" t="str">
        <f t="shared" si="55"/>
        <v>12-02-01</v>
      </c>
      <c r="C1754" s="9" t="str">
        <f t="shared" si="56"/>
        <v>12-02</v>
      </c>
      <c r="D1754" s="9" t="s">
        <v>4</v>
      </c>
      <c r="E1754" s="9" t="s">
        <v>77</v>
      </c>
      <c r="F1754" s="9" t="s">
        <v>301</v>
      </c>
      <c r="G1754" s="9">
        <v>10246.5</v>
      </c>
      <c r="H1754" s="9">
        <v>2.798</v>
      </c>
      <c r="I1754" s="9">
        <v>3</v>
      </c>
      <c r="J1754" s="9">
        <v>10764043</v>
      </c>
      <c r="K1754" s="9">
        <v>1440</v>
      </c>
      <c r="L1754" s="9">
        <v>7476</v>
      </c>
      <c r="M1754" s="9">
        <v>1</v>
      </c>
      <c r="N1754" s="9">
        <v>62</v>
      </c>
      <c r="O1754" s="9">
        <v>62</v>
      </c>
      <c r="P1754" s="9">
        <v>63</v>
      </c>
      <c r="Q1754" s="9">
        <v>67</v>
      </c>
      <c r="R1754" s="9">
        <v>11</v>
      </c>
      <c r="S1754" s="9">
        <v>124</v>
      </c>
      <c r="T1754" s="9">
        <v>263</v>
      </c>
      <c r="U1754" s="9">
        <v>267</v>
      </c>
      <c r="V1754" s="9">
        <v>20</v>
      </c>
      <c r="W1754" s="9">
        <v>173</v>
      </c>
      <c r="X1754" s="9">
        <v>231</v>
      </c>
      <c r="Y1754" s="9">
        <v>0</v>
      </c>
      <c r="Z1754" s="9">
        <v>239622</v>
      </c>
      <c r="AA1754" s="9">
        <v>262080</v>
      </c>
      <c r="AB1754" s="9">
        <v>0</v>
      </c>
      <c r="AC1754" s="9">
        <v>0</v>
      </c>
      <c r="AD1754" s="9">
        <v>1</v>
      </c>
      <c r="AE1754" s="9">
        <v>0</v>
      </c>
    </row>
    <row r="1755" spans="1:31">
      <c r="A1755" s="10">
        <v>40940</v>
      </c>
      <c r="B1755" s="9" t="str">
        <f t="shared" si="55"/>
        <v>12-02-01</v>
      </c>
      <c r="C1755" s="9" t="str">
        <f t="shared" si="56"/>
        <v>12-02</v>
      </c>
      <c r="D1755" s="9" t="s">
        <v>8</v>
      </c>
      <c r="E1755" s="9" t="s">
        <v>9</v>
      </c>
      <c r="F1755" s="9" t="s">
        <v>301</v>
      </c>
      <c r="G1755" s="9">
        <v>10246.5</v>
      </c>
      <c r="H1755" s="9">
        <v>2.835</v>
      </c>
      <c r="I1755" s="9">
        <v>3</v>
      </c>
      <c r="J1755" s="9">
        <v>10758343</v>
      </c>
      <c r="K1755" s="9">
        <v>0</v>
      </c>
      <c r="L1755" s="9">
        <v>7370</v>
      </c>
      <c r="M1755" s="9">
        <v>0</v>
      </c>
      <c r="N1755" s="9">
        <v>68</v>
      </c>
      <c r="O1755" s="9">
        <v>64</v>
      </c>
      <c r="P1755" s="9">
        <v>67</v>
      </c>
      <c r="Q1755" s="9">
        <v>79</v>
      </c>
      <c r="R1755" s="9">
        <v>13</v>
      </c>
      <c r="S1755" s="9">
        <v>136</v>
      </c>
      <c r="T1755" s="9">
        <v>267</v>
      </c>
      <c r="U1755" s="9">
        <v>279</v>
      </c>
      <c r="V1755" s="9">
        <v>20</v>
      </c>
      <c r="W1755" s="9">
        <v>204</v>
      </c>
      <c r="X1755" s="9">
        <v>221</v>
      </c>
      <c r="Y1755" s="9">
        <v>0</v>
      </c>
      <c r="Z1755" s="9">
        <v>251342</v>
      </c>
      <c r="AA1755" s="9">
        <v>256960</v>
      </c>
      <c r="AB1755" s="9">
        <v>0</v>
      </c>
      <c r="AC1755" s="9">
        <v>0</v>
      </c>
      <c r="AD1755" s="9">
        <v>0</v>
      </c>
      <c r="AE1755" s="9">
        <v>0</v>
      </c>
    </row>
    <row r="1756" spans="1:31">
      <c r="A1756" s="10">
        <v>40940</v>
      </c>
      <c r="B1756" s="9" t="str">
        <f t="shared" si="55"/>
        <v>12-02-01</v>
      </c>
      <c r="C1756" s="9" t="str">
        <f t="shared" si="56"/>
        <v>12-02</v>
      </c>
      <c r="D1756" s="9" t="s">
        <v>10</v>
      </c>
      <c r="E1756" s="9" t="s">
        <v>21</v>
      </c>
      <c r="F1756" s="9" t="s">
        <v>301</v>
      </c>
      <c r="G1756" s="9">
        <v>10246.5</v>
      </c>
      <c r="H1756" s="9">
        <v>17.492999999999999</v>
      </c>
      <c r="I1756" s="9">
        <v>3</v>
      </c>
      <c r="J1756" s="9">
        <v>10763523</v>
      </c>
      <c r="K1756" s="9">
        <v>75260</v>
      </c>
      <c r="L1756" s="9">
        <v>7374</v>
      </c>
      <c r="M1756" s="9">
        <v>52</v>
      </c>
      <c r="N1756" s="9">
        <v>53</v>
      </c>
      <c r="O1756" s="9">
        <v>53</v>
      </c>
      <c r="P1756" s="9">
        <v>107</v>
      </c>
      <c r="Q1756" s="9">
        <v>141</v>
      </c>
      <c r="R1756" s="9">
        <v>9</v>
      </c>
      <c r="S1756" s="9">
        <v>106</v>
      </c>
      <c r="T1756" s="9">
        <v>307</v>
      </c>
      <c r="U1756" s="9">
        <v>341</v>
      </c>
      <c r="V1756" s="9">
        <v>20</v>
      </c>
      <c r="W1756" s="9">
        <v>42</v>
      </c>
      <c r="X1756" s="9">
        <v>60</v>
      </c>
      <c r="Y1756" s="9">
        <v>0</v>
      </c>
      <c r="Z1756" s="9">
        <v>257980</v>
      </c>
      <c r="AA1756" s="9">
        <v>262144</v>
      </c>
      <c r="AB1756" s="9">
        <v>2</v>
      </c>
      <c r="AC1756" s="9">
        <v>0</v>
      </c>
      <c r="AD1756" s="9">
        <v>7</v>
      </c>
      <c r="AE1756" s="9">
        <v>0</v>
      </c>
    </row>
    <row r="1757" spans="1:31">
      <c r="A1757" s="10">
        <v>40940</v>
      </c>
      <c r="B1757" s="9" t="str">
        <f t="shared" si="55"/>
        <v>12-02-01</v>
      </c>
      <c r="C1757" s="9" t="str">
        <f t="shared" si="56"/>
        <v>12-02</v>
      </c>
      <c r="D1757" s="9" t="s">
        <v>12</v>
      </c>
      <c r="E1757" s="9" t="s">
        <v>232</v>
      </c>
      <c r="F1757" s="9" t="s">
        <v>301</v>
      </c>
      <c r="G1757" s="9">
        <v>10246.5</v>
      </c>
      <c r="H1757" s="9">
        <v>8.4870000000000001</v>
      </c>
      <c r="I1757" s="9">
        <v>3</v>
      </c>
      <c r="J1757" s="9">
        <v>10567498</v>
      </c>
      <c r="K1757" s="9">
        <v>2175</v>
      </c>
      <c r="L1757" s="9">
        <v>7340</v>
      </c>
      <c r="M1757" s="9">
        <v>2</v>
      </c>
      <c r="N1757" s="9">
        <v>52</v>
      </c>
      <c r="O1757" s="9">
        <v>52</v>
      </c>
      <c r="P1757" s="9">
        <v>53</v>
      </c>
      <c r="Q1757" s="9">
        <v>57</v>
      </c>
      <c r="R1757" s="9">
        <v>7</v>
      </c>
      <c r="S1757" s="9">
        <v>104</v>
      </c>
      <c r="T1757" s="9">
        <v>252</v>
      </c>
      <c r="U1757" s="9">
        <v>257</v>
      </c>
      <c r="V1757" s="9">
        <v>20</v>
      </c>
      <c r="W1757" s="9">
        <v>68</v>
      </c>
      <c r="X1757" s="9">
        <v>69</v>
      </c>
      <c r="Y1757" s="9">
        <v>0</v>
      </c>
      <c r="Z1757" s="9">
        <v>64758</v>
      </c>
      <c r="AA1757" s="9">
        <v>65535</v>
      </c>
      <c r="AB1757" s="9">
        <v>0</v>
      </c>
      <c r="AC1757" s="9">
        <v>0</v>
      </c>
      <c r="AD1757" s="9">
        <v>0</v>
      </c>
      <c r="AE1757" s="9">
        <v>0</v>
      </c>
    </row>
    <row r="1758" spans="1:31">
      <c r="A1758" s="10">
        <v>40941</v>
      </c>
      <c r="B1758" s="9" t="str">
        <f t="shared" si="55"/>
        <v>12-02-02</v>
      </c>
      <c r="C1758" s="9" t="str">
        <f t="shared" si="56"/>
        <v>12-02</v>
      </c>
      <c r="D1758" s="9" t="s">
        <v>10</v>
      </c>
      <c r="E1758" s="9" t="s">
        <v>21</v>
      </c>
      <c r="F1758" s="9" t="s">
        <v>301</v>
      </c>
      <c r="G1758" s="9">
        <v>10246.5</v>
      </c>
      <c r="H1758" s="9">
        <v>17.491</v>
      </c>
      <c r="I1758" s="9">
        <v>3</v>
      </c>
      <c r="J1758" s="9">
        <v>10763523</v>
      </c>
      <c r="K1758" s="9">
        <v>65040</v>
      </c>
      <c r="L1758" s="9">
        <v>7374</v>
      </c>
      <c r="M1758" s="9">
        <v>45</v>
      </c>
      <c r="N1758" s="9">
        <v>66</v>
      </c>
      <c r="O1758" s="9">
        <v>66</v>
      </c>
      <c r="P1758" s="9">
        <v>110</v>
      </c>
      <c r="Q1758" s="9">
        <v>159</v>
      </c>
      <c r="R1758" s="9">
        <v>9</v>
      </c>
      <c r="S1758" s="9">
        <v>132</v>
      </c>
      <c r="T1758" s="9">
        <v>310</v>
      </c>
      <c r="U1758" s="9">
        <v>359</v>
      </c>
      <c r="V1758" s="9">
        <v>20</v>
      </c>
      <c r="W1758" s="9">
        <v>43</v>
      </c>
      <c r="X1758" s="9">
        <v>67</v>
      </c>
      <c r="Y1758" s="9">
        <v>0</v>
      </c>
      <c r="Z1758" s="9">
        <v>256767</v>
      </c>
      <c r="AA1758" s="9">
        <v>262144</v>
      </c>
      <c r="AB1758" s="9">
        <v>3</v>
      </c>
      <c r="AC1758" s="9">
        <v>0</v>
      </c>
      <c r="AD1758" s="9">
        <v>9</v>
      </c>
      <c r="AE1758" s="9">
        <v>0</v>
      </c>
    </row>
    <row r="1759" spans="1:31">
      <c r="A1759" s="10">
        <v>40941</v>
      </c>
      <c r="B1759" s="9" t="str">
        <f t="shared" si="55"/>
        <v>12-02-02</v>
      </c>
      <c r="C1759" s="9" t="str">
        <f t="shared" si="56"/>
        <v>12-02</v>
      </c>
      <c r="D1759" s="9" t="s">
        <v>8</v>
      </c>
      <c r="E1759" s="9" t="s">
        <v>9</v>
      </c>
      <c r="F1759" s="9" t="s">
        <v>301</v>
      </c>
      <c r="G1759" s="9">
        <v>10246.5</v>
      </c>
      <c r="H1759" s="9">
        <v>2.5219999999999998</v>
      </c>
      <c r="I1759" s="9">
        <v>3</v>
      </c>
      <c r="J1759" s="9">
        <v>10758343</v>
      </c>
      <c r="K1759" s="9">
        <v>2920</v>
      </c>
      <c r="L1759" s="9">
        <v>7370</v>
      </c>
      <c r="M1759" s="9">
        <v>2</v>
      </c>
      <c r="N1759" s="9">
        <v>64</v>
      </c>
      <c r="O1759" s="9">
        <v>52</v>
      </c>
      <c r="P1759" s="9">
        <v>55</v>
      </c>
      <c r="Q1759" s="9">
        <v>64</v>
      </c>
      <c r="R1759" s="9">
        <v>11</v>
      </c>
      <c r="S1759" s="9">
        <v>128</v>
      </c>
      <c r="T1759" s="9">
        <v>255</v>
      </c>
      <c r="U1759" s="9">
        <v>264</v>
      </c>
      <c r="V1759" s="9">
        <v>20</v>
      </c>
      <c r="W1759" s="9">
        <v>167</v>
      </c>
      <c r="X1759" s="9">
        <v>222</v>
      </c>
      <c r="Y1759" s="9">
        <v>0</v>
      </c>
      <c r="Z1759" s="9">
        <v>251715</v>
      </c>
      <c r="AA1759" s="9">
        <v>256960</v>
      </c>
      <c r="AB1759" s="9">
        <v>0</v>
      </c>
      <c r="AC1759" s="9">
        <v>0</v>
      </c>
      <c r="AD1759" s="9">
        <v>2</v>
      </c>
      <c r="AE1759" s="9">
        <v>0</v>
      </c>
    </row>
    <row r="1760" spans="1:31">
      <c r="A1760" s="10">
        <v>40941</v>
      </c>
      <c r="B1760" s="9" t="str">
        <f t="shared" si="55"/>
        <v>12-02-02</v>
      </c>
      <c r="C1760" s="9" t="str">
        <f t="shared" si="56"/>
        <v>12-02</v>
      </c>
      <c r="D1760" s="9" t="s">
        <v>18</v>
      </c>
      <c r="E1760" s="9" t="s">
        <v>199</v>
      </c>
      <c r="F1760" s="9" t="s">
        <v>301</v>
      </c>
      <c r="G1760" s="9">
        <v>10246.5</v>
      </c>
      <c r="H1760" s="9">
        <v>2.73</v>
      </c>
      <c r="I1760" s="9">
        <v>3</v>
      </c>
      <c r="J1760" s="9">
        <v>10762923</v>
      </c>
      <c r="K1760" s="9">
        <v>0</v>
      </c>
      <c r="L1760" s="9">
        <v>7623</v>
      </c>
      <c r="M1760" s="9">
        <v>0</v>
      </c>
      <c r="N1760" s="9">
        <v>64</v>
      </c>
      <c r="O1760" s="9">
        <v>62</v>
      </c>
      <c r="P1760" s="9">
        <v>64</v>
      </c>
      <c r="Q1760" s="9">
        <v>69</v>
      </c>
      <c r="R1760" s="9">
        <v>19</v>
      </c>
      <c r="S1760" s="9">
        <v>128</v>
      </c>
      <c r="T1760" s="9">
        <v>264</v>
      </c>
      <c r="U1760" s="9">
        <v>269</v>
      </c>
      <c r="V1760" s="9">
        <v>19</v>
      </c>
      <c r="W1760" s="9">
        <v>209</v>
      </c>
      <c r="X1760" s="9">
        <v>233</v>
      </c>
      <c r="Y1760" s="9">
        <v>0</v>
      </c>
      <c r="Z1760" s="9">
        <v>234361</v>
      </c>
      <c r="AA1760" s="9">
        <v>261220</v>
      </c>
      <c r="AB1760" s="9">
        <v>0</v>
      </c>
      <c r="AC1760" s="9">
        <v>0</v>
      </c>
      <c r="AD1760" s="9">
        <v>0</v>
      </c>
      <c r="AE1760" s="9">
        <v>0</v>
      </c>
    </row>
    <row r="1761" spans="1:31">
      <c r="A1761" s="10">
        <v>40941</v>
      </c>
      <c r="B1761" s="9" t="str">
        <f t="shared" si="55"/>
        <v>12-02-02</v>
      </c>
      <c r="C1761" s="9" t="str">
        <f t="shared" si="56"/>
        <v>12-02</v>
      </c>
      <c r="D1761" s="9" t="s">
        <v>12</v>
      </c>
      <c r="E1761" s="9" t="s">
        <v>232</v>
      </c>
      <c r="F1761" s="9" t="s">
        <v>301</v>
      </c>
      <c r="G1761" s="9">
        <v>10246.5</v>
      </c>
      <c r="H1761" s="9">
        <v>8.0129999999999999</v>
      </c>
      <c r="I1761" s="9">
        <v>3</v>
      </c>
      <c r="J1761" s="9">
        <v>10567498</v>
      </c>
      <c r="K1761" s="9">
        <v>2175</v>
      </c>
      <c r="L1761" s="9">
        <v>7340</v>
      </c>
      <c r="M1761" s="9">
        <v>2</v>
      </c>
      <c r="N1761" s="9">
        <v>49</v>
      </c>
      <c r="O1761" s="9">
        <v>49</v>
      </c>
      <c r="P1761" s="9">
        <v>50</v>
      </c>
      <c r="Q1761" s="9">
        <v>54</v>
      </c>
      <c r="R1761" s="9">
        <v>6</v>
      </c>
      <c r="S1761" s="9">
        <v>98</v>
      </c>
      <c r="T1761" s="9">
        <v>249</v>
      </c>
      <c r="U1761" s="9">
        <v>254</v>
      </c>
      <c r="V1761" s="9">
        <v>20</v>
      </c>
      <c r="W1761" s="9">
        <v>68</v>
      </c>
      <c r="X1761" s="9">
        <v>69</v>
      </c>
      <c r="Y1761" s="9">
        <v>0</v>
      </c>
      <c r="Z1761" s="9">
        <v>64758</v>
      </c>
      <c r="AA1761" s="9">
        <v>65535</v>
      </c>
      <c r="AB1761" s="9">
        <v>0</v>
      </c>
      <c r="AC1761" s="9">
        <v>0</v>
      </c>
      <c r="AD1761" s="9">
        <v>0</v>
      </c>
      <c r="AE1761" s="9">
        <v>0</v>
      </c>
    </row>
    <row r="1762" spans="1:31">
      <c r="A1762" s="10">
        <v>40941</v>
      </c>
      <c r="B1762" s="9" t="str">
        <f t="shared" si="55"/>
        <v>12-02-02</v>
      </c>
      <c r="C1762" s="9" t="str">
        <f t="shared" si="56"/>
        <v>12-02</v>
      </c>
      <c r="D1762" s="9" t="s">
        <v>4</v>
      </c>
      <c r="E1762" s="9" t="s">
        <v>42</v>
      </c>
      <c r="F1762" s="9" t="s">
        <v>301</v>
      </c>
      <c r="G1762" s="9">
        <v>10246.5</v>
      </c>
      <c r="H1762" s="9">
        <v>2.4889999999999999</v>
      </c>
      <c r="I1762" s="9">
        <v>3</v>
      </c>
      <c r="J1762" s="9">
        <v>10763435</v>
      </c>
      <c r="K1762" s="9">
        <v>2884</v>
      </c>
      <c r="L1762" s="9">
        <v>7414</v>
      </c>
      <c r="M1762" s="9">
        <v>2</v>
      </c>
      <c r="N1762" s="9">
        <v>55</v>
      </c>
      <c r="O1762" s="9">
        <v>55</v>
      </c>
      <c r="P1762" s="9">
        <v>56</v>
      </c>
      <c r="Q1762" s="9">
        <v>61</v>
      </c>
      <c r="R1762" s="9">
        <v>11</v>
      </c>
      <c r="S1762" s="9">
        <v>110</v>
      </c>
      <c r="T1762" s="9">
        <v>256</v>
      </c>
      <c r="U1762" s="9">
        <v>261</v>
      </c>
      <c r="V1762" s="9">
        <v>20</v>
      </c>
      <c r="W1762" s="9">
        <v>169</v>
      </c>
      <c r="X1762" s="9">
        <v>226</v>
      </c>
      <c r="Y1762" s="9">
        <v>0</v>
      </c>
      <c r="Z1762" s="9">
        <v>233506</v>
      </c>
      <c r="AA1762" s="9">
        <v>261340</v>
      </c>
      <c r="AB1762" s="9">
        <v>0</v>
      </c>
      <c r="AC1762" s="9">
        <v>0</v>
      </c>
      <c r="AD1762" s="9">
        <v>1</v>
      </c>
      <c r="AE1762" s="9">
        <v>0</v>
      </c>
    </row>
    <row r="1763" spans="1:31">
      <c r="A1763" s="10">
        <v>40942</v>
      </c>
      <c r="B1763" s="9" t="str">
        <f t="shared" si="55"/>
        <v>12-02-03</v>
      </c>
      <c r="C1763" s="9" t="str">
        <f t="shared" si="56"/>
        <v>12-02</v>
      </c>
      <c r="D1763" s="9" t="s">
        <v>6</v>
      </c>
      <c r="E1763" s="9" t="s">
        <v>7</v>
      </c>
      <c r="F1763" s="9" t="s">
        <v>301</v>
      </c>
      <c r="G1763" s="9">
        <v>10246.5</v>
      </c>
      <c r="H1763" s="9">
        <v>1.1519999999999999</v>
      </c>
      <c r="I1763" s="9">
        <v>3</v>
      </c>
      <c r="J1763" s="9">
        <v>8544595</v>
      </c>
      <c r="K1763" s="9">
        <v>1129800</v>
      </c>
      <c r="L1763" s="9">
        <v>6106</v>
      </c>
      <c r="M1763" s="9">
        <v>807</v>
      </c>
      <c r="N1763" s="9">
        <v>52</v>
      </c>
      <c r="O1763" s="9">
        <v>51</v>
      </c>
      <c r="P1763" s="9">
        <v>68</v>
      </c>
      <c r="Q1763" s="9">
        <v>168</v>
      </c>
      <c r="R1763" s="9">
        <v>27</v>
      </c>
      <c r="S1763" s="9">
        <v>104</v>
      </c>
      <c r="T1763" s="9">
        <v>267</v>
      </c>
      <c r="U1763" s="9">
        <v>368</v>
      </c>
      <c r="V1763" s="9">
        <v>20</v>
      </c>
      <c r="W1763" s="9">
        <v>540</v>
      </c>
      <c r="X1763" s="9">
        <v>2037</v>
      </c>
      <c r="Y1763" s="9">
        <v>0</v>
      </c>
      <c r="Z1763" s="9">
        <v>901833</v>
      </c>
      <c r="AA1763" s="9">
        <v>4307712</v>
      </c>
      <c r="AB1763" s="9">
        <v>0</v>
      </c>
      <c r="AC1763" s="9">
        <v>0</v>
      </c>
      <c r="AD1763" s="9">
        <v>1</v>
      </c>
      <c r="AE1763" s="9">
        <v>0</v>
      </c>
    </row>
    <row r="1764" spans="1:31">
      <c r="A1764" s="10">
        <v>40942</v>
      </c>
      <c r="B1764" s="9" t="str">
        <f t="shared" si="55"/>
        <v>12-02-03</v>
      </c>
      <c r="C1764" s="9" t="str">
        <f t="shared" si="56"/>
        <v>12-02</v>
      </c>
      <c r="D1764" s="9" t="s">
        <v>4</v>
      </c>
      <c r="E1764" s="9" t="s">
        <v>71</v>
      </c>
      <c r="F1764" s="9" t="s">
        <v>301</v>
      </c>
      <c r="G1764" s="9">
        <v>10246.5</v>
      </c>
      <c r="H1764" s="9">
        <v>2.456</v>
      </c>
      <c r="I1764" s="9">
        <v>3</v>
      </c>
      <c r="J1764" s="9">
        <v>10762543</v>
      </c>
      <c r="K1764" s="9">
        <v>2884</v>
      </c>
      <c r="L1764" s="9">
        <v>7413</v>
      </c>
      <c r="M1764" s="9">
        <v>2</v>
      </c>
      <c r="N1764" s="9">
        <v>56</v>
      </c>
      <c r="O1764" s="9">
        <v>56</v>
      </c>
      <c r="P1764" s="9">
        <v>58</v>
      </c>
      <c r="Q1764" s="9">
        <v>65</v>
      </c>
      <c r="R1764" s="9">
        <v>17</v>
      </c>
      <c r="S1764" s="9">
        <v>112</v>
      </c>
      <c r="T1764" s="9">
        <v>257</v>
      </c>
      <c r="U1764" s="9">
        <v>265</v>
      </c>
      <c r="V1764" s="9">
        <v>20</v>
      </c>
      <c r="W1764" s="9">
        <v>202</v>
      </c>
      <c r="X1764" s="9">
        <v>225</v>
      </c>
      <c r="Y1764" s="9">
        <v>0</v>
      </c>
      <c r="Z1764" s="9">
        <v>233630</v>
      </c>
      <c r="AA1764" s="9">
        <v>261340</v>
      </c>
      <c r="AB1764" s="9">
        <v>0</v>
      </c>
      <c r="AC1764" s="9">
        <v>0</v>
      </c>
      <c r="AD1764" s="9">
        <v>0</v>
      </c>
      <c r="AE1764" s="9">
        <v>0</v>
      </c>
    </row>
    <row r="1765" spans="1:31">
      <c r="A1765" s="10">
        <v>40942</v>
      </c>
      <c r="B1765" s="9" t="str">
        <f t="shared" si="55"/>
        <v>12-02-03</v>
      </c>
      <c r="C1765" s="9" t="str">
        <f t="shared" si="56"/>
        <v>12-02</v>
      </c>
      <c r="D1765" s="9" t="s">
        <v>8</v>
      </c>
      <c r="E1765" s="9" t="s">
        <v>9</v>
      </c>
      <c r="F1765" s="9" t="s">
        <v>301</v>
      </c>
      <c r="G1765" s="9">
        <v>10246.5</v>
      </c>
      <c r="H1765" s="9">
        <v>2.4129999999999998</v>
      </c>
      <c r="I1765" s="9">
        <v>3</v>
      </c>
      <c r="J1765" s="9">
        <v>10758343</v>
      </c>
      <c r="K1765" s="9">
        <v>1460</v>
      </c>
      <c r="L1765" s="9">
        <v>7370</v>
      </c>
      <c r="M1765" s="9">
        <v>1</v>
      </c>
      <c r="N1765" s="9">
        <v>55</v>
      </c>
      <c r="O1765" s="9">
        <v>54</v>
      </c>
      <c r="P1765" s="9">
        <v>57</v>
      </c>
      <c r="Q1765" s="9">
        <v>70</v>
      </c>
      <c r="R1765" s="9">
        <v>12</v>
      </c>
      <c r="S1765" s="9">
        <v>110</v>
      </c>
      <c r="T1765" s="9">
        <v>256</v>
      </c>
      <c r="U1765" s="9">
        <v>270</v>
      </c>
      <c r="V1765" s="9">
        <v>20</v>
      </c>
      <c r="W1765" s="9">
        <v>206</v>
      </c>
      <c r="X1765" s="9">
        <v>222</v>
      </c>
      <c r="Y1765" s="9">
        <v>0</v>
      </c>
      <c r="Z1765" s="9">
        <v>251373</v>
      </c>
      <c r="AA1765" s="9">
        <v>256960</v>
      </c>
      <c r="AB1765" s="9">
        <v>0</v>
      </c>
      <c r="AC1765" s="9">
        <v>0</v>
      </c>
      <c r="AD1765" s="9">
        <v>0</v>
      </c>
      <c r="AE1765" s="9">
        <v>0</v>
      </c>
    </row>
    <row r="1766" spans="1:31">
      <c r="A1766" s="10">
        <v>40942</v>
      </c>
      <c r="B1766" s="9" t="str">
        <f t="shared" si="55"/>
        <v>12-02-03</v>
      </c>
      <c r="C1766" s="9" t="str">
        <f t="shared" si="56"/>
        <v>12-02</v>
      </c>
      <c r="D1766" s="9" t="s">
        <v>10</v>
      </c>
      <c r="E1766" s="9" t="s">
        <v>21</v>
      </c>
      <c r="F1766" s="9" t="s">
        <v>301</v>
      </c>
      <c r="G1766" s="9">
        <v>10246.5</v>
      </c>
      <c r="H1766" s="9">
        <v>17.5</v>
      </c>
      <c r="I1766" s="9">
        <v>3</v>
      </c>
      <c r="J1766" s="9">
        <v>10763523</v>
      </c>
      <c r="K1766" s="9">
        <v>329960</v>
      </c>
      <c r="L1766" s="9">
        <v>7374</v>
      </c>
      <c r="M1766" s="9">
        <v>226</v>
      </c>
      <c r="N1766" s="9">
        <v>56</v>
      </c>
      <c r="O1766" s="9">
        <v>56</v>
      </c>
      <c r="P1766" s="9">
        <v>112</v>
      </c>
      <c r="Q1766" s="9">
        <v>145</v>
      </c>
      <c r="R1766" s="9">
        <v>11</v>
      </c>
      <c r="S1766" s="9">
        <v>133</v>
      </c>
      <c r="T1766" s="9">
        <v>311</v>
      </c>
      <c r="U1766" s="9">
        <v>345</v>
      </c>
      <c r="V1766" s="9">
        <v>13</v>
      </c>
      <c r="W1766" s="9">
        <v>44</v>
      </c>
      <c r="X1766" s="9">
        <v>95</v>
      </c>
      <c r="Y1766" s="9">
        <v>0</v>
      </c>
      <c r="Z1766" s="9">
        <v>256850</v>
      </c>
      <c r="AA1766" s="9">
        <v>262144</v>
      </c>
      <c r="AB1766" s="9">
        <v>2</v>
      </c>
      <c r="AC1766" s="9">
        <v>0</v>
      </c>
      <c r="AD1766" s="9">
        <v>6</v>
      </c>
      <c r="AE1766" s="9">
        <v>0</v>
      </c>
    </row>
    <row r="1767" spans="1:31">
      <c r="A1767" s="10">
        <v>40942</v>
      </c>
      <c r="B1767" s="9" t="str">
        <f t="shared" si="55"/>
        <v>12-02-03</v>
      </c>
      <c r="C1767" s="9" t="str">
        <f t="shared" si="56"/>
        <v>12-02</v>
      </c>
      <c r="D1767" s="9" t="s">
        <v>12</v>
      </c>
      <c r="E1767" s="9" t="s">
        <v>99</v>
      </c>
      <c r="F1767" s="9" t="s">
        <v>301</v>
      </c>
      <c r="G1767" s="9">
        <v>10246.5</v>
      </c>
      <c r="H1767" s="9">
        <v>2.9159999999999999</v>
      </c>
      <c r="I1767" s="9">
        <v>3</v>
      </c>
      <c r="J1767" s="9">
        <v>10774123</v>
      </c>
      <c r="K1767" s="9">
        <v>188400</v>
      </c>
      <c r="L1767" s="9">
        <v>8979</v>
      </c>
      <c r="M1767" s="9">
        <v>157</v>
      </c>
      <c r="N1767" s="9">
        <v>53</v>
      </c>
      <c r="O1767" s="9">
        <v>53</v>
      </c>
      <c r="P1767" s="9">
        <v>55</v>
      </c>
      <c r="Q1767" s="9">
        <v>62</v>
      </c>
      <c r="R1767" s="9">
        <v>14</v>
      </c>
      <c r="S1767" s="9">
        <v>106</v>
      </c>
      <c r="T1767" s="9">
        <v>255</v>
      </c>
      <c r="U1767" s="9">
        <v>262</v>
      </c>
      <c r="V1767" s="9">
        <v>20</v>
      </c>
      <c r="W1767" s="9">
        <v>195</v>
      </c>
      <c r="X1767" s="9">
        <v>273</v>
      </c>
      <c r="Y1767" s="9">
        <v>0</v>
      </c>
      <c r="Z1767" s="9">
        <v>234860</v>
      </c>
      <c r="AA1767" s="9">
        <v>261600</v>
      </c>
      <c r="AB1767" s="9">
        <v>1</v>
      </c>
      <c r="AC1767" s="9">
        <v>0</v>
      </c>
      <c r="AD1767" s="9">
        <v>3</v>
      </c>
      <c r="AE1767" s="9">
        <v>0</v>
      </c>
    </row>
    <row r="1768" spans="1:31">
      <c r="A1768" s="10">
        <v>40942</v>
      </c>
      <c r="B1768" s="9" t="str">
        <f t="shared" si="55"/>
        <v>12-02-03</v>
      </c>
      <c r="C1768" s="9" t="str">
        <f t="shared" si="56"/>
        <v>12-02</v>
      </c>
      <c r="D1768" s="9" t="s">
        <v>18</v>
      </c>
      <c r="E1768" s="9" t="s">
        <v>188</v>
      </c>
      <c r="F1768" s="9" t="s">
        <v>301</v>
      </c>
      <c r="G1768" s="9">
        <v>10246.5</v>
      </c>
      <c r="H1768" s="9">
        <v>3.016</v>
      </c>
      <c r="I1768" s="9">
        <v>3</v>
      </c>
      <c r="J1768" s="9">
        <v>10780879</v>
      </c>
      <c r="K1768" s="9">
        <v>13068</v>
      </c>
      <c r="L1768" s="9">
        <v>7426</v>
      </c>
      <c r="M1768" s="9">
        <v>9</v>
      </c>
      <c r="N1768" s="9">
        <v>53</v>
      </c>
      <c r="O1768" s="9">
        <v>51</v>
      </c>
      <c r="P1768" s="9">
        <v>53</v>
      </c>
      <c r="Q1768" s="9">
        <v>58</v>
      </c>
      <c r="R1768" s="9">
        <v>9</v>
      </c>
      <c r="S1768" s="9">
        <v>106</v>
      </c>
      <c r="T1768" s="9">
        <v>252</v>
      </c>
      <c r="U1768" s="9">
        <v>258</v>
      </c>
      <c r="V1768" s="9">
        <v>20</v>
      </c>
      <c r="W1768" s="9">
        <v>127</v>
      </c>
      <c r="X1768" s="9">
        <v>228</v>
      </c>
      <c r="Y1768" s="9">
        <v>0</v>
      </c>
      <c r="Z1768" s="9">
        <v>241482</v>
      </c>
      <c r="AA1768" s="9">
        <v>261360</v>
      </c>
      <c r="AB1768" s="9">
        <v>3</v>
      </c>
      <c r="AC1768" s="9">
        <v>0</v>
      </c>
      <c r="AD1768" s="9">
        <v>6</v>
      </c>
      <c r="AE1768" s="9">
        <v>0</v>
      </c>
    </row>
    <row r="1769" spans="1:31">
      <c r="A1769" s="10">
        <v>40943</v>
      </c>
      <c r="B1769" s="9" t="str">
        <f t="shared" si="55"/>
        <v>12-02-04</v>
      </c>
      <c r="C1769" s="9" t="str">
        <f t="shared" si="56"/>
        <v>12-02</v>
      </c>
      <c r="D1769" s="9" t="s">
        <v>12</v>
      </c>
      <c r="E1769" s="9" t="s">
        <v>99</v>
      </c>
      <c r="F1769" s="9" t="s">
        <v>301</v>
      </c>
      <c r="G1769" s="9">
        <v>10246.5</v>
      </c>
      <c r="H1769" s="9">
        <v>13.638999999999999</v>
      </c>
      <c r="I1769" s="9">
        <v>3</v>
      </c>
      <c r="J1769" s="9">
        <v>10766923</v>
      </c>
      <c r="K1769" s="9">
        <v>348000</v>
      </c>
      <c r="L1769" s="9">
        <v>8973</v>
      </c>
      <c r="M1769" s="9">
        <v>290</v>
      </c>
      <c r="N1769" s="9">
        <v>59</v>
      </c>
      <c r="O1769" s="9">
        <v>57</v>
      </c>
      <c r="P1769" s="9">
        <v>59</v>
      </c>
      <c r="Q1769" s="9">
        <v>65</v>
      </c>
      <c r="R1769" s="9">
        <v>8</v>
      </c>
      <c r="S1769" s="9">
        <v>118</v>
      </c>
      <c r="T1769" s="9">
        <v>259</v>
      </c>
      <c r="U1769" s="9">
        <v>265</v>
      </c>
      <c r="V1769" s="9">
        <v>14</v>
      </c>
      <c r="W1769" s="9">
        <v>37</v>
      </c>
      <c r="X1769" s="9">
        <v>93</v>
      </c>
      <c r="Y1769" s="9">
        <v>0</v>
      </c>
      <c r="Z1769" s="9">
        <v>247654</v>
      </c>
      <c r="AA1769" s="9">
        <v>261600</v>
      </c>
      <c r="AB1769" s="9">
        <v>5</v>
      </c>
      <c r="AC1769" s="9">
        <v>0</v>
      </c>
      <c r="AD1769" s="9">
        <v>28</v>
      </c>
      <c r="AE1769" s="9">
        <v>0</v>
      </c>
    </row>
    <row r="1770" spans="1:31">
      <c r="A1770" s="10">
        <v>40943</v>
      </c>
      <c r="B1770" s="9" t="str">
        <f t="shared" si="55"/>
        <v>12-02-04</v>
      </c>
      <c r="C1770" s="9" t="str">
        <f t="shared" si="56"/>
        <v>12-02</v>
      </c>
      <c r="D1770" s="9" t="s">
        <v>4</v>
      </c>
      <c r="E1770" s="9" t="s">
        <v>24</v>
      </c>
      <c r="F1770" s="9" t="s">
        <v>301</v>
      </c>
      <c r="G1770" s="9">
        <v>10246.5</v>
      </c>
      <c r="H1770" s="9">
        <v>2.6960000000000002</v>
      </c>
      <c r="I1770" s="9">
        <v>3</v>
      </c>
      <c r="J1770" s="9">
        <v>10763435</v>
      </c>
      <c r="K1770" s="9">
        <v>10144</v>
      </c>
      <c r="L1770" s="9">
        <v>7414</v>
      </c>
      <c r="M1770" s="9">
        <v>7</v>
      </c>
      <c r="N1770" s="9">
        <v>54</v>
      </c>
      <c r="O1770" s="9">
        <v>53</v>
      </c>
      <c r="P1770" s="9">
        <v>55</v>
      </c>
      <c r="Q1770" s="9">
        <v>62</v>
      </c>
      <c r="R1770" s="9">
        <v>11</v>
      </c>
      <c r="S1770" s="9">
        <v>108</v>
      </c>
      <c r="T1770" s="9">
        <v>254</v>
      </c>
      <c r="U1770" s="9">
        <v>262</v>
      </c>
      <c r="V1770" s="9">
        <v>20</v>
      </c>
      <c r="W1770" s="9">
        <v>150</v>
      </c>
      <c r="X1770" s="9">
        <v>225</v>
      </c>
      <c r="Y1770" s="9">
        <v>0</v>
      </c>
      <c r="Z1770" s="9">
        <v>236266</v>
      </c>
      <c r="AA1770" s="9">
        <v>261340</v>
      </c>
      <c r="AB1770" s="9">
        <v>0</v>
      </c>
      <c r="AC1770" s="9">
        <v>0</v>
      </c>
      <c r="AD1770" s="9">
        <v>4</v>
      </c>
      <c r="AE1770" s="9">
        <v>0</v>
      </c>
    </row>
    <row r="1771" spans="1:31">
      <c r="A1771" s="10">
        <v>40943</v>
      </c>
      <c r="B1771" s="9" t="str">
        <f t="shared" si="55"/>
        <v>12-02-04</v>
      </c>
      <c r="C1771" s="9" t="str">
        <f t="shared" si="56"/>
        <v>12-02</v>
      </c>
      <c r="D1771" s="9" t="s">
        <v>8</v>
      </c>
      <c r="E1771" s="9" t="s">
        <v>9</v>
      </c>
      <c r="F1771" s="9" t="s">
        <v>301</v>
      </c>
      <c r="G1771" s="9">
        <v>10246.5</v>
      </c>
      <c r="H1771" s="9">
        <v>2.8580000000000001</v>
      </c>
      <c r="I1771" s="9">
        <v>3</v>
      </c>
      <c r="J1771" s="9">
        <v>10758343</v>
      </c>
      <c r="K1771" s="9">
        <v>7300</v>
      </c>
      <c r="L1771" s="9">
        <v>7370</v>
      </c>
      <c r="M1771" s="9">
        <v>5</v>
      </c>
      <c r="N1771" s="9">
        <v>59</v>
      </c>
      <c r="O1771" s="9">
        <v>57</v>
      </c>
      <c r="P1771" s="9">
        <v>59</v>
      </c>
      <c r="Q1771" s="9">
        <v>70</v>
      </c>
      <c r="R1771" s="9">
        <v>12</v>
      </c>
      <c r="S1771" s="9">
        <v>118</v>
      </c>
      <c r="T1771" s="9">
        <v>259</v>
      </c>
      <c r="U1771" s="9">
        <v>270</v>
      </c>
      <c r="V1771" s="9">
        <v>20</v>
      </c>
      <c r="W1771" s="9">
        <v>155</v>
      </c>
      <c r="X1771" s="9">
        <v>224</v>
      </c>
      <c r="Y1771" s="9">
        <v>0</v>
      </c>
      <c r="Z1771" s="9">
        <v>251820</v>
      </c>
      <c r="AA1771" s="9">
        <v>256960</v>
      </c>
      <c r="AB1771" s="9">
        <v>1</v>
      </c>
      <c r="AC1771" s="9">
        <v>0</v>
      </c>
      <c r="AD1771" s="9">
        <v>3</v>
      </c>
      <c r="AE1771" s="9">
        <v>0</v>
      </c>
    </row>
    <row r="1772" spans="1:31">
      <c r="A1772" s="10">
        <v>40943</v>
      </c>
      <c r="B1772" s="9" t="str">
        <f t="shared" si="55"/>
        <v>12-02-04</v>
      </c>
      <c r="C1772" s="9" t="str">
        <f t="shared" si="56"/>
        <v>12-02</v>
      </c>
      <c r="D1772" s="9" t="s">
        <v>10</v>
      </c>
      <c r="E1772" s="9" t="s">
        <v>25</v>
      </c>
      <c r="F1772" s="9" t="s">
        <v>301</v>
      </c>
      <c r="G1772" s="9">
        <v>10246.5</v>
      </c>
      <c r="H1772" s="9">
        <v>17.434999999999999</v>
      </c>
      <c r="I1772" s="9">
        <v>3</v>
      </c>
      <c r="J1772" s="9">
        <v>10763523</v>
      </c>
      <c r="K1772" s="9">
        <v>272360</v>
      </c>
      <c r="L1772" s="9">
        <v>7374</v>
      </c>
      <c r="M1772" s="9">
        <v>187</v>
      </c>
      <c r="N1772" s="9">
        <v>62</v>
      </c>
      <c r="O1772" s="9">
        <v>62</v>
      </c>
      <c r="P1772" s="9">
        <v>97</v>
      </c>
      <c r="Q1772" s="9">
        <v>111</v>
      </c>
      <c r="R1772" s="9">
        <v>14</v>
      </c>
      <c r="S1772" s="9">
        <v>124</v>
      </c>
      <c r="T1772" s="9">
        <v>297</v>
      </c>
      <c r="U1772" s="9">
        <v>311</v>
      </c>
      <c r="V1772" s="9">
        <v>20</v>
      </c>
      <c r="W1772" s="9">
        <v>39</v>
      </c>
      <c r="X1772" s="9">
        <v>101</v>
      </c>
      <c r="Y1772" s="9">
        <v>0</v>
      </c>
      <c r="Z1772" s="9">
        <v>256645</v>
      </c>
      <c r="AA1772" s="9">
        <v>262144</v>
      </c>
      <c r="AB1772" s="9">
        <v>7</v>
      </c>
      <c r="AC1772" s="9">
        <v>0</v>
      </c>
      <c r="AD1772" s="9">
        <v>9</v>
      </c>
      <c r="AE1772" s="9">
        <v>0</v>
      </c>
    </row>
    <row r="1773" spans="1:31">
      <c r="A1773" s="10">
        <v>40943</v>
      </c>
      <c r="B1773" s="9" t="str">
        <f t="shared" si="55"/>
        <v>12-02-04</v>
      </c>
      <c r="C1773" s="9" t="str">
        <f t="shared" si="56"/>
        <v>12-02</v>
      </c>
      <c r="D1773" s="9" t="s">
        <v>18</v>
      </c>
      <c r="E1773" s="9" t="s">
        <v>43</v>
      </c>
      <c r="F1773" s="9" t="s">
        <v>301</v>
      </c>
      <c r="G1773" s="9">
        <v>10246.5</v>
      </c>
      <c r="H1773" s="9">
        <v>3.3439999999999999</v>
      </c>
      <c r="I1773" s="9">
        <v>3</v>
      </c>
      <c r="J1773" s="9">
        <v>11375231</v>
      </c>
      <c r="K1773" s="9">
        <v>4380</v>
      </c>
      <c r="L1773" s="9">
        <v>7793</v>
      </c>
      <c r="M1773" s="9">
        <v>3</v>
      </c>
      <c r="N1773" s="9">
        <v>60</v>
      </c>
      <c r="O1773" s="9">
        <v>48</v>
      </c>
      <c r="P1773" s="9">
        <v>50</v>
      </c>
      <c r="Q1773" s="9">
        <v>60</v>
      </c>
      <c r="R1773" s="9">
        <v>6</v>
      </c>
      <c r="S1773" s="9">
        <v>120</v>
      </c>
      <c r="T1773" s="9">
        <v>249</v>
      </c>
      <c r="U1773" s="9">
        <v>260</v>
      </c>
      <c r="V1773" s="9">
        <v>20</v>
      </c>
      <c r="W1773" s="9">
        <v>104</v>
      </c>
      <c r="X1773" s="9">
        <v>150</v>
      </c>
      <c r="Y1773" s="9">
        <v>0</v>
      </c>
      <c r="Z1773" s="9">
        <v>542151</v>
      </c>
      <c r="AA1773" s="9">
        <v>871424</v>
      </c>
      <c r="AB1773" s="9">
        <v>0</v>
      </c>
      <c r="AC1773" s="9">
        <v>0</v>
      </c>
      <c r="AD1773" s="9">
        <v>3</v>
      </c>
      <c r="AE1773" s="9">
        <v>0</v>
      </c>
    </row>
    <row r="1774" spans="1:31">
      <c r="A1774" s="10">
        <v>40944</v>
      </c>
      <c r="B1774" s="9" t="str">
        <f t="shared" si="55"/>
        <v>12-02-05</v>
      </c>
      <c r="C1774" s="9" t="str">
        <f t="shared" si="56"/>
        <v>12-02</v>
      </c>
      <c r="D1774" s="9" t="s">
        <v>6</v>
      </c>
      <c r="E1774" s="9" t="s">
        <v>7</v>
      </c>
      <c r="F1774" s="9" t="s">
        <v>301</v>
      </c>
      <c r="G1774" s="9">
        <v>10246.5</v>
      </c>
      <c r="H1774" s="9">
        <v>1.0349999999999999</v>
      </c>
      <c r="I1774" s="9">
        <v>3</v>
      </c>
      <c r="J1774" s="9">
        <v>13929630</v>
      </c>
      <c r="K1774" s="9">
        <v>1771000</v>
      </c>
      <c r="L1774" s="9">
        <v>9954</v>
      </c>
      <c r="M1774" s="9">
        <v>1265</v>
      </c>
      <c r="N1774" s="9">
        <v>52</v>
      </c>
      <c r="O1774" s="9">
        <v>51</v>
      </c>
      <c r="P1774" s="9">
        <v>80</v>
      </c>
      <c r="Q1774" s="9">
        <v>175</v>
      </c>
      <c r="R1774" s="9">
        <v>23</v>
      </c>
      <c r="S1774" s="9">
        <v>104</v>
      </c>
      <c r="T1774" s="9">
        <v>280</v>
      </c>
      <c r="U1774" s="9">
        <v>375</v>
      </c>
      <c r="V1774" s="9">
        <v>20</v>
      </c>
      <c r="W1774" s="9">
        <v>585</v>
      </c>
      <c r="X1774" s="9">
        <v>2203</v>
      </c>
      <c r="Y1774" s="9">
        <v>48128</v>
      </c>
      <c r="Z1774" s="9">
        <v>1267888</v>
      </c>
      <c r="AA1774" s="9">
        <v>4440320</v>
      </c>
      <c r="AB1774" s="9">
        <v>0</v>
      </c>
      <c r="AC1774" s="9">
        <v>0</v>
      </c>
      <c r="AD1774" s="9">
        <v>2</v>
      </c>
      <c r="AE1774" s="9">
        <v>0</v>
      </c>
    </row>
    <row r="1775" spans="1:31">
      <c r="A1775" s="10">
        <v>40944</v>
      </c>
      <c r="B1775" s="9" t="str">
        <f t="shared" si="55"/>
        <v>12-02-05</v>
      </c>
      <c r="C1775" s="9" t="str">
        <f t="shared" si="56"/>
        <v>12-02</v>
      </c>
      <c r="D1775" s="9" t="s">
        <v>12</v>
      </c>
      <c r="E1775" s="9" t="s">
        <v>232</v>
      </c>
      <c r="F1775" s="9" t="s">
        <v>301</v>
      </c>
      <c r="G1775" s="9">
        <v>10246.5</v>
      </c>
      <c r="H1775" s="9">
        <v>11.816000000000001</v>
      </c>
      <c r="I1775" s="9">
        <v>3</v>
      </c>
      <c r="J1775" s="9">
        <v>10567498</v>
      </c>
      <c r="K1775" s="9">
        <v>18015</v>
      </c>
      <c r="L1775" s="9">
        <v>7340</v>
      </c>
      <c r="M1775" s="9">
        <v>13</v>
      </c>
      <c r="N1775" s="9">
        <v>57</v>
      </c>
      <c r="O1775" s="9">
        <v>56</v>
      </c>
      <c r="P1775" s="9">
        <v>58</v>
      </c>
      <c r="Q1775" s="9">
        <v>64</v>
      </c>
      <c r="R1775" s="9">
        <v>11</v>
      </c>
      <c r="S1775" s="9">
        <v>114</v>
      </c>
      <c r="T1775" s="9">
        <v>258</v>
      </c>
      <c r="U1775" s="9">
        <v>264</v>
      </c>
      <c r="V1775" s="9">
        <v>20</v>
      </c>
      <c r="W1775" s="9">
        <v>40</v>
      </c>
      <c r="X1775" s="9">
        <v>69</v>
      </c>
      <c r="Y1775" s="9">
        <v>0</v>
      </c>
      <c r="Z1775" s="9">
        <v>64895</v>
      </c>
      <c r="AA1775" s="9">
        <v>65535</v>
      </c>
      <c r="AB1775" s="9">
        <v>10</v>
      </c>
      <c r="AC1775" s="9">
        <v>0</v>
      </c>
      <c r="AD1775" s="9">
        <v>12</v>
      </c>
      <c r="AE1775" s="9">
        <v>0</v>
      </c>
    </row>
    <row r="1776" spans="1:31">
      <c r="A1776" s="10">
        <v>40944</v>
      </c>
      <c r="B1776" s="9" t="str">
        <f t="shared" si="55"/>
        <v>12-02-05</v>
      </c>
      <c r="C1776" s="9" t="str">
        <f t="shared" si="56"/>
        <v>12-02</v>
      </c>
      <c r="D1776" s="9" t="s">
        <v>4</v>
      </c>
      <c r="E1776" s="9" t="s">
        <v>5</v>
      </c>
      <c r="F1776" s="9" t="s">
        <v>301</v>
      </c>
      <c r="G1776" s="9">
        <v>10246.5</v>
      </c>
      <c r="H1776" s="9">
        <v>3.7770000000000001</v>
      </c>
      <c r="I1776" s="9">
        <v>3</v>
      </c>
      <c r="J1776" s="9">
        <v>10761983</v>
      </c>
      <c r="K1776" s="9">
        <v>10144</v>
      </c>
      <c r="L1776" s="9">
        <v>7413</v>
      </c>
      <c r="M1776" s="9">
        <v>7</v>
      </c>
      <c r="N1776" s="9">
        <v>66</v>
      </c>
      <c r="O1776" s="9">
        <v>66</v>
      </c>
      <c r="P1776" s="9">
        <v>67</v>
      </c>
      <c r="Q1776" s="9">
        <v>75</v>
      </c>
      <c r="R1776" s="9">
        <v>15</v>
      </c>
      <c r="S1776" s="9">
        <v>132</v>
      </c>
      <c r="T1776" s="9">
        <v>267</v>
      </c>
      <c r="U1776" s="9">
        <v>275</v>
      </c>
      <c r="V1776" s="9">
        <v>20</v>
      </c>
      <c r="W1776" s="9">
        <v>131</v>
      </c>
      <c r="X1776" s="9">
        <v>225</v>
      </c>
      <c r="Y1776" s="9">
        <v>0</v>
      </c>
      <c r="Z1776" s="9">
        <v>238885</v>
      </c>
      <c r="AA1776" s="9">
        <v>261340</v>
      </c>
      <c r="AB1776" s="9">
        <v>0</v>
      </c>
      <c r="AC1776" s="9">
        <v>0</v>
      </c>
      <c r="AD1776" s="9">
        <v>5</v>
      </c>
      <c r="AE1776" s="9">
        <v>0</v>
      </c>
    </row>
    <row r="1777" spans="1:31">
      <c r="A1777" s="10">
        <v>40944</v>
      </c>
      <c r="B1777" s="9" t="str">
        <f t="shared" si="55"/>
        <v>12-02-05</v>
      </c>
      <c r="C1777" s="9" t="str">
        <f t="shared" si="56"/>
        <v>12-02</v>
      </c>
      <c r="D1777" s="9" t="s">
        <v>8</v>
      </c>
      <c r="E1777" s="9" t="s">
        <v>9</v>
      </c>
      <c r="F1777" s="9" t="s">
        <v>301</v>
      </c>
      <c r="G1777" s="9">
        <v>10246.5</v>
      </c>
      <c r="H1777" s="9">
        <v>2.4910000000000001</v>
      </c>
      <c r="I1777" s="9">
        <v>3</v>
      </c>
      <c r="J1777" s="9">
        <v>10758343</v>
      </c>
      <c r="K1777" s="9">
        <v>0</v>
      </c>
      <c r="L1777" s="9">
        <v>7370</v>
      </c>
      <c r="M1777" s="9">
        <v>0</v>
      </c>
      <c r="N1777" s="9">
        <v>60</v>
      </c>
      <c r="O1777" s="9">
        <v>56</v>
      </c>
      <c r="P1777" s="9">
        <v>58</v>
      </c>
      <c r="Q1777" s="9">
        <v>67</v>
      </c>
      <c r="R1777" s="9">
        <v>11</v>
      </c>
      <c r="S1777" s="9">
        <v>120</v>
      </c>
      <c r="T1777" s="9">
        <v>258</v>
      </c>
      <c r="U1777" s="9">
        <v>267</v>
      </c>
      <c r="V1777" s="9">
        <v>20</v>
      </c>
      <c r="W1777" s="9">
        <v>205</v>
      </c>
      <c r="X1777" s="9">
        <v>221</v>
      </c>
      <c r="Y1777" s="9">
        <v>0</v>
      </c>
      <c r="Z1777" s="9">
        <v>251373</v>
      </c>
      <c r="AA1777" s="9">
        <v>256960</v>
      </c>
      <c r="AB1777" s="9">
        <v>0</v>
      </c>
      <c r="AC1777" s="9">
        <v>0</v>
      </c>
      <c r="AD1777" s="9">
        <v>0</v>
      </c>
      <c r="AE1777" s="9">
        <v>0</v>
      </c>
    </row>
    <row r="1778" spans="1:31">
      <c r="A1778" s="10">
        <v>40944</v>
      </c>
      <c r="B1778" s="9" t="str">
        <f t="shared" si="55"/>
        <v>12-02-05</v>
      </c>
      <c r="C1778" s="9" t="str">
        <f t="shared" si="56"/>
        <v>12-02</v>
      </c>
      <c r="D1778" s="9" t="s">
        <v>10</v>
      </c>
      <c r="E1778" s="9" t="s">
        <v>21</v>
      </c>
      <c r="F1778" s="9" t="s">
        <v>301</v>
      </c>
      <c r="G1778" s="9">
        <v>10246.5</v>
      </c>
      <c r="H1778" s="9">
        <v>17.498999999999999</v>
      </c>
      <c r="I1778" s="9">
        <v>3</v>
      </c>
      <c r="J1778" s="9">
        <v>10763979</v>
      </c>
      <c r="K1778" s="9">
        <v>246080</v>
      </c>
      <c r="L1778" s="9">
        <v>7375</v>
      </c>
      <c r="M1778" s="9">
        <v>169</v>
      </c>
      <c r="N1778" s="9">
        <v>54</v>
      </c>
      <c r="O1778" s="9">
        <v>54</v>
      </c>
      <c r="P1778" s="9">
        <v>82</v>
      </c>
      <c r="Q1778" s="9">
        <v>125</v>
      </c>
      <c r="R1778" s="9">
        <v>10</v>
      </c>
      <c r="S1778" s="9">
        <v>108</v>
      </c>
      <c r="T1778" s="9">
        <v>281</v>
      </c>
      <c r="U1778" s="9">
        <v>325</v>
      </c>
      <c r="V1778" s="9">
        <v>20</v>
      </c>
      <c r="W1778" s="9">
        <v>32</v>
      </c>
      <c r="X1778" s="9">
        <v>84</v>
      </c>
      <c r="Y1778" s="9">
        <v>0</v>
      </c>
      <c r="Z1778" s="9">
        <v>257400</v>
      </c>
      <c r="AA1778" s="9">
        <v>262144</v>
      </c>
      <c r="AB1778" s="9">
        <v>13</v>
      </c>
      <c r="AC1778" s="9">
        <v>0</v>
      </c>
      <c r="AD1778" s="9">
        <v>18</v>
      </c>
      <c r="AE1778" s="9">
        <v>0</v>
      </c>
    </row>
    <row r="1779" spans="1:31">
      <c r="A1779" s="10">
        <v>40944</v>
      </c>
      <c r="B1779" s="9" t="str">
        <f t="shared" si="55"/>
        <v>12-02-05</v>
      </c>
      <c r="C1779" s="9" t="str">
        <f t="shared" si="56"/>
        <v>12-02</v>
      </c>
      <c r="D1779" s="9" t="s">
        <v>18</v>
      </c>
      <c r="E1779" s="9" t="s">
        <v>47</v>
      </c>
      <c r="F1779" s="9" t="s">
        <v>301</v>
      </c>
      <c r="G1779" s="9">
        <v>10246.5</v>
      </c>
      <c r="H1779" s="9">
        <v>16.786000000000001</v>
      </c>
      <c r="I1779" s="9">
        <v>3</v>
      </c>
      <c r="J1779" s="9">
        <v>10667383</v>
      </c>
      <c r="K1779" s="9">
        <v>11040</v>
      </c>
      <c r="L1779" s="9">
        <v>7731</v>
      </c>
      <c r="M1779" s="9">
        <v>8</v>
      </c>
      <c r="N1779" s="9">
        <v>52</v>
      </c>
      <c r="O1779" s="9">
        <v>52</v>
      </c>
      <c r="P1779" s="9">
        <v>131</v>
      </c>
      <c r="Q1779" s="9">
        <v>263</v>
      </c>
      <c r="R1779" s="9">
        <v>10</v>
      </c>
      <c r="S1779" s="9">
        <v>139</v>
      </c>
      <c r="T1779" s="9">
        <v>330</v>
      </c>
      <c r="U1779" s="9">
        <v>463</v>
      </c>
      <c r="V1779" s="9">
        <v>20</v>
      </c>
      <c r="W1779" s="9">
        <v>69</v>
      </c>
      <c r="X1779" s="9">
        <v>156</v>
      </c>
      <c r="Y1779" s="9">
        <v>0</v>
      </c>
      <c r="Z1779" s="9">
        <v>132877</v>
      </c>
      <c r="AA1779" s="9">
        <v>165600</v>
      </c>
      <c r="AB1779" s="9">
        <v>1</v>
      </c>
      <c r="AC1779" s="9">
        <v>0</v>
      </c>
      <c r="AD1779" s="9">
        <v>7</v>
      </c>
      <c r="AE1779" s="9">
        <v>0</v>
      </c>
    </row>
    <row r="1780" spans="1:31">
      <c r="A1780" s="10">
        <v>40944</v>
      </c>
      <c r="B1780" s="9" t="str">
        <f t="shared" si="55"/>
        <v>12-02-05</v>
      </c>
      <c r="C1780" s="9" t="str">
        <f t="shared" si="56"/>
        <v>12-02</v>
      </c>
      <c r="D1780" s="9" t="s">
        <v>6</v>
      </c>
      <c r="E1780" s="9" t="s">
        <v>7</v>
      </c>
      <c r="F1780" s="9" t="s">
        <v>301</v>
      </c>
      <c r="G1780" s="9">
        <v>10246.5</v>
      </c>
      <c r="H1780" s="9">
        <v>1.0549999999999999</v>
      </c>
      <c r="I1780" s="9">
        <v>3</v>
      </c>
      <c r="J1780" s="9">
        <v>13929630</v>
      </c>
      <c r="K1780" s="9">
        <v>1771000</v>
      </c>
      <c r="L1780" s="9">
        <v>9954</v>
      </c>
      <c r="M1780" s="9">
        <v>1265</v>
      </c>
      <c r="N1780" s="9">
        <v>52</v>
      </c>
      <c r="O1780" s="9">
        <v>51</v>
      </c>
      <c r="P1780" s="9">
        <v>80</v>
      </c>
      <c r="Q1780" s="9">
        <v>175</v>
      </c>
      <c r="R1780" s="9">
        <v>23</v>
      </c>
      <c r="S1780" s="9">
        <v>104</v>
      </c>
      <c r="T1780" s="9">
        <v>280</v>
      </c>
      <c r="U1780" s="9">
        <v>375</v>
      </c>
      <c r="V1780" s="9">
        <v>20</v>
      </c>
      <c r="W1780" s="9">
        <v>585</v>
      </c>
      <c r="X1780" s="9">
        <v>2203</v>
      </c>
      <c r="Y1780" s="9">
        <v>48128</v>
      </c>
      <c r="Z1780" s="9">
        <v>1267888</v>
      </c>
      <c r="AA1780" s="9">
        <v>4440320</v>
      </c>
      <c r="AB1780" s="9">
        <v>0</v>
      </c>
      <c r="AC1780" s="9">
        <v>0</v>
      </c>
      <c r="AD1780" s="9">
        <v>2</v>
      </c>
      <c r="AE1780" s="9">
        <v>0</v>
      </c>
    </row>
    <row r="1781" spans="1:31">
      <c r="A1781" s="9" t="s">
        <v>287</v>
      </c>
      <c r="B1781" s="9" t="str">
        <f t="shared" si="55"/>
        <v>12-03-0</v>
      </c>
      <c r="C1781" s="9" t="str">
        <f t="shared" si="56"/>
        <v>12-03</v>
      </c>
      <c r="D1781" s="9" t="s">
        <v>12</v>
      </c>
      <c r="E1781" s="9" t="s">
        <v>99</v>
      </c>
      <c r="F1781" s="9" t="s">
        <v>301</v>
      </c>
      <c r="G1781" s="9">
        <v>10246.5</v>
      </c>
      <c r="H1781" s="9">
        <v>9.9990000000000006</v>
      </c>
      <c r="I1781" s="9">
        <v>3</v>
      </c>
      <c r="J1781" s="9">
        <v>10763323</v>
      </c>
      <c r="K1781" s="9">
        <v>312523</v>
      </c>
      <c r="L1781" s="9">
        <v>8970</v>
      </c>
      <c r="M1781" s="9">
        <v>261</v>
      </c>
      <c r="N1781" s="9">
        <v>55</v>
      </c>
      <c r="O1781" s="9">
        <v>55</v>
      </c>
      <c r="P1781" s="9">
        <v>56</v>
      </c>
      <c r="Q1781" s="9">
        <v>62</v>
      </c>
      <c r="R1781" s="9">
        <v>7</v>
      </c>
      <c r="S1781" s="9">
        <v>110</v>
      </c>
      <c r="T1781" s="9">
        <v>256</v>
      </c>
      <c r="U1781" s="9">
        <v>262</v>
      </c>
      <c r="V1781" s="9">
        <v>14</v>
      </c>
      <c r="W1781" s="9">
        <v>51</v>
      </c>
      <c r="X1781" s="9">
        <v>273</v>
      </c>
      <c r="Y1781" s="9">
        <v>0</v>
      </c>
      <c r="Z1781" s="9">
        <v>244577</v>
      </c>
      <c r="AA1781" s="9">
        <v>261600</v>
      </c>
      <c r="AB1781" s="9">
        <v>6</v>
      </c>
      <c r="AC1781" s="9">
        <v>0</v>
      </c>
      <c r="AD1781" s="9">
        <v>17</v>
      </c>
      <c r="AE1781" s="9">
        <v>0</v>
      </c>
    </row>
    <row r="1782" spans="1:31">
      <c r="A1782" s="9" t="s">
        <v>287</v>
      </c>
      <c r="B1782" s="9" t="str">
        <f t="shared" si="55"/>
        <v>12-03-0</v>
      </c>
      <c r="C1782" s="9" t="str">
        <f t="shared" si="56"/>
        <v>12-03</v>
      </c>
      <c r="D1782" s="9" t="s">
        <v>8</v>
      </c>
      <c r="E1782" s="9" t="s">
        <v>9</v>
      </c>
      <c r="F1782" s="9" t="s">
        <v>301</v>
      </c>
      <c r="G1782" s="9">
        <v>10246.5</v>
      </c>
      <c r="H1782" s="9">
        <v>2.754</v>
      </c>
      <c r="I1782" s="9">
        <v>3</v>
      </c>
      <c r="J1782" s="9">
        <v>10759388</v>
      </c>
      <c r="K1782" s="9">
        <v>1460</v>
      </c>
      <c r="L1782" s="9">
        <v>7371</v>
      </c>
      <c r="M1782" s="9">
        <v>1</v>
      </c>
      <c r="N1782" s="9">
        <v>65</v>
      </c>
      <c r="O1782" s="9">
        <v>62</v>
      </c>
      <c r="P1782" s="9">
        <v>65</v>
      </c>
      <c r="Q1782" s="9">
        <v>71</v>
      </c>
      <c r="R1782" s="9">
        <v>11</v>
      </c>
      <c r="S1782" s="9">
        <v>130</v>
      </c>
      <c r="T1782" s="9">
        <v>264</v>
      </c>
      <c r="U1782" s="9">
        <v>271</v>
      </c>
      <c r="V1782" s="9">
        <v>20</v>
      </c>
      <c r="W1782" s="9">
        <v>206</v>
      </c>
      <c r="X1782" s="9">
        <v>223</v>
      </c>
      <c r="Y1782" s="9">
        <v>0</v>
      </c>
      <c r="Z1782" s="9">
        <v>251328</v>
      </c>
      <c r="AA1782" s="9">
        <v>256960</v>
      </c>
      <c r="AB1782" s="9">
        <v>0</v>
      </c>
      <c r="AC1782" s="9">
        <v>0</v>
      </c>
      <c r="AD1782" s="9">
        <v>0</v>
      </c>
      <c r="AE1782" s="9">
        <v>0</v>
      </c>
    </row>
    <row r="1783" spans="1:31">
      <c r="A1783" s="9" t="s">
        <v>287</v>
      </c>
      <c r="B1783" s="9" t="str">
        <f t="shared" si="55"/>
        <v>12-03-0</v>
      </c>
      <c r="C1783" s="9" t="str">
        <f t="shared" si="56"/>
        <v>12-03</v>
      </c>
      <c r="D1783" s="9" t="s">
        <v>4</v>
      </c>
      <c r="E1783" s="9" t="s">
        <v>71</v>
      </c>
      <c r="F1783" s="9" t="s">
        <v>301</v>
      </c>
      <c r="G1783" s="9">
        <v>10246.5</v>
      </c>
      <c r="H1783" s="9">
        <v>2.657</v>
      </c>
      <c r="I1783" s="9">
        <v>3</v>
      </c>
      <c r="J1783" s="9">
        <v>10761983</v>
      </c>
      <c r="K1783" s="9">
        <v>7240</v>
      </c>
      <c r="L1783" s="9">
        <v>7413</v>
      </c>
      <c r="M1783" s="9">
        <v>5</v>
      </c>
      <c r="N1783" s="9">
        <v>56</v>
      </c>
      <c r="O1783" s="9">
        <v>55</v>
      </c>
      <c r="P1783" s="9">
        <v>57</v>
      </c>
      <c r="Q1783" s="9">
        <v>63</v>
      </c>
      <c r="R1783" s="9">
        <v>13</v>
      </c>
      <c r="S1783" s="9">
        <v>112</v>
      </c>
      <c r="T1783" s="9">
        <v>257</v>
      </c>
      <c r="U1783" s="9">
        <v>263</v>
      </c>
      <c r="V1783" s="9">
        <v>20</v>
      </c>
      <c r="W1783" s="9">
        <v>163</v>
      </c>
      <c r="X1783" s="9">
        <v>226</v>
      </c>
      <c r="Y1783" s="9">
        <v>0</v>
      </c>
      <c r="Z1783" s="9">
        <v>234731</v>
      </c>
      <c r="AA1783" s="9">
        <v>261340</v>
      </c>
      <c r="AB1783" s="9">
        <v>0</v>
      </c>
      <c r="AC1783" s="9">
        <v>0</v>
      </c>
      <c r="AD1783" s="9">
        <v>3</v>
      </c>
      <c r="AE1783" s="9">
        <v>0</v>
      </c>
    </row>
    <row r="1784" spans="1:31">
      <c r="A1784" s="9" t="s">
        <v>287</v>
      </c>
      <c r="B1784" s="9" t="str">
        <f t="shared" si="55"/>
        <v>12-03-0</v>
      </c>
      <c r="C1784" s="9" t="str">
        <f t="shared" si="56"/>
        <v>12-03</v>
      </c>
      <c r="D1784" s="9" t="s">
        <v>10</v>
      </c>
      <c r="E1784" s="9" t="s">
        <v>21</v>
      </c>
      <c r="F1784" s="9" t="s">
        <v>301</v>
      </c>
      <c r="G1784" s="9">
        <v>10246.5</v>
      </c>
      <c r="H1784" s="9">
        <v>17.492999999999999</v>
      </c>
      <c r="I1784" s="9">
        <v>3</v>
      </c>
      <c r="J1784" s="9">
        <v>10763523</v>
      </c>
      <c r="K1784" s="9">
        <v>110300</v>
      </c>
      <c r="L1784" s="9">
        <v>7374</v>
      </c>
      <c r="M1784" s="9">
        <v>76</v>
      </c>
      <c r="N1784" s="9">
        <v>53</v>
      </c>
      <c r="O1784" s="9">
        <v>53</v>
      </c>
      <c r="P1784" s="9">
        <v>84</v>
      </c>
      <c r="Q1784" s="9">
        <v>118</v>
      </c>
      <c r="R1784" s="9">
        <v>9</v>
      </c>
      <c r="S1784" s="9">
        <v>106</v>
      </c>
      <c r="T1784" s="9">
        <v>283</v>
      </c>
      <c r="U1784" s="9">
        <v>318</v>
      </c>
      <c r="V1784" s="9">
        <v>9</v>
      </c>
      <c r="W1784" s="9">
        <v>33</v>
      </c>
      <c r="X1784" s="9">
        <v>58</v>
      </c>
      <c r="Y1784" s="9">
        <v>0</v>
      </c>
      <c r="Z1784" s="9">
        <v>257131</v>
      </c>
      <c r="AA1784" s="9">
        <v>262144</v>
      </c>
      <c r="AB1784" s="9">
        <v>18</v>
      </c>
      <c r="AC1784" s="9">
        <v>0</v>
      </c>
      <c r="AD1784" s="9">
        <v>22</v>
      </c>
      <c r="AE1784" s="9">
        <v>0</v>
      </c>
    </row>
    <row r="1785" spans="1:31">
      <c r="A1785" s="9" t="s">
        <v>287</v>
      </c>
      <c r="B1785" s="9" t="str">
        <f t="shared" si="55"/>
        <v>12-03-0</v>
      </c>
      <c r="C1785" s="9" t="str">
        <f t="shared" si="56"/>
        <v>12-03</v>
      </c>
      <c r="D1785" s="9" t="s">
        <v>18</v>
      </c>
      <c r="E1785" s="9" t="s">
        <v>43</v>
      </c>
      <c r="F1785" s="9" t="s">
        <v>301</v>
      </c>
      <c r="G1785" s="9">
        <v>10246.5</v>
      </c>
      <c r="H1785" s="9">
        <v>1.863</v>
      </c>
      <c r="I1785" s="9">
        <v>3</v>
      </c>
      <c r="J1785" s="9">
        <v>12062583</v>
      </c>
      <c r="K1785" s="9">
        <v>2203464</v>
      </c>
      <c r="L1785" s="9">
        <v>8268</v>
      </c>
      <c r="M1785" s="9">
        <v>1510</v>
      </c>
      <c r="N1785" s="9">
        <v>58</v>
      </c>
      <c r="O1785" s="9">
        <v>46</v>
      </c>
      <c r="P1785" s="9">
        <v>75</v>
      </c>
      <c r="Q1785" s="9">
        <v>129</v>
      </c>
      <c r="R1785" s="9">
        <v>16</v>
      </c>
      <c r="S1785" s="9">
        <v>116</v>
      </c>
      <c r="T1785" s="9">
        <v>275</v>
      </c>
      <c r="U1785" s="9">
        <v>329</v>
      </c>
      <c r="V1785" s="9">
        <v>15</v>
      </c>
      <c r="W1785" s="9">
        <v>372</v>
      </c>
      <c r="X1785" s="9">
        <v>1201</v>
      </c>
      <c r="Y1785" s="9">
        <v>0</v>
      </c>
      <c r="Z1785" s="9">
        <v>797751</v>
      </c>
      <c r="AA1785" s="9">
        <v>1875968</v>
      </c>
      <c r="AB1785" s="9">
        <v>0</v>
      </c>
      <c r="AC1785" s="9">
        <v>0</v>
      </c>
      <c r="AD1785" s="9">
        <v>3</v>
      </c>
      <c r="AE1785" s="9">
        <v>0</v>
      </c>
    </row>
    <row r="1786" spans="1:31">
      <c r="A1786" s="9" t="s">
        <v>287</v>
      </c>
      <c r="B1786" s="9" t="str">
        <f t="shared" si="55"/>
        <v>12-03-0</v>
      </c>
      <c r="C1786" s="9" t="str">
        <f t="shared" si="56"/>
        <v>12-03</v>
      </c>
      <c r="D1786" s="9" t="s">
        <v>6</v>
      </c>
      <c r="E1786" s="9" t="s">
        <v>7</v>
      </c>
      <c r="F1786" s="9" t="s">
        <v>301</v>
      </c>
      <c r="G1786" s="9">
        <v>10246.5</v>
      </c>
      <c r="H1786" s="9">
        <v>1.0820000000000001</v>
      </c>
      <c r="I1786" s="9">
        <v>3</v>
      </c>
      <c r="J1786" s="9">
        <v>13630635</v>
      </c>
      <c r="K1786" s="9">
        <v>1920800</v>
      </c>
      <c r="L1786" s="9">
        <v>9740</v>
      </c>
      <c r="M1786" s="9">
        <v>1372</v>
      </c>
      <c r="N1786" s="9">
        <v>53</v>
      </c>
      <c r="O1786" s="9">
        <v>51</v>
      </c>
      <c r="P1786" s="9">
        <v>76</v>
      </c>
      <c r="Q1786" s="9">
        <v>171</v>
      </c>
      <c r="R1786" s="9">
        <v>20</v>
      </c>
      <c r="S1786" s="9">
        <v>106</v>
      </c>
      <c r="T1786" s="9">
        <v>276</v>
      </c>
      <c r="U1786" s="9">
        <v>371</v>
      </c>
      <c r="V1786" s="9">
        <v>20</v>
      </c>
      <c r="W1786" s="9">
        <v>692</v>
      </c>
      <c r="X1786" s="9">
        <v>2202</v>
      </c>
      <c r="Y1786" s="9">
        <v>0</v>
      </c>
      <c r="Z1786" s="9">
        <v>1082832</v>
      </c>
      <c r="AA1786" s="9">
        <v>3162368</v>
      </c>
      <c r="AB1786" s="9">
        <v>0</v>
      </c>
      <c r="AC1786" s="9">
        <v>0</v>
      </c>
      <c r="AD1786" s="9">
        <v>1</v>
      </c>
      <c r="AE1786" s="9">
        <v>0</v>
      </c>
    </row>
    <row r="1787" spans="1:31">
      <c r="A1787" s="10">
        <v>40969</v>
      </c>
      <c r="B1787" s="9" t="str">
        <f t="shared" si="55"/>
        <v>12-03-01</v>
      </c>
      <c r="C1787" s="9" t="str">
        <f t="shared" si="56"/>
        <v>12-03</v>
      </c>
      <c r="D1787" s="9" t="s">
        <v>8</v>
      </c>
      <c r="E1787" s="9" t="s">
        <v>9</v>
      </c>
      <c r="F1787" s="9" t="s">
        <v>301</v>
      </c>
      <c r="G1787" s="9">
        <v>10246.5</v>
      </c>
      <c r="H1787" s="9">
        <v>2.7029999999999998</v>
      </c>
      <c r="I1787" s="9">
        <v>3</v>
      </c>
      <c r="J1787" s="9">
        <v>10758343</v>
      </c>
      <c r="K1787" s="9">
        <v>1460</v>
      </c>
      <c r="L1787" s="9">
        <v>7370</v>
      </c>
      <c r="M1787" s="9">
        <v>1</v>
      </c>
      <c r="N1787" s="9">
        <v>68</v>
      </c>
      <c r="O1787" s="9">
        <v>62</v>
      </c>
      <c r="P1787" s="9">
        <v>64</v>
      </c>
      <c r="Q1787" s="9">
        <v>71</v>
      </c>
      <c r="R1787" s="9">
        <v>12</v>
      </c>
      <c r="S1787" s="9">
        <v>136</v>
      </c>
      <c r="T1787" s="9">
        <v>264</v>
      </c>
      <c r="U1787" s="9">
        <v>271</v>
      </c>
      <c r="V1787" s="9">
        <v>20</v>
      </c>
      <c r="W1787" s="9">
        <v>205</v>
      </c>
      <c r="X1787" s="9">
        <v>221</v>
      </c>
      <c r="Y1787" s="9">
        <v>0</v>
      </c>
      <c r="Z1787" s="9">
        <v>251405</v>
      </c>
      <c r="AA1787" s="9">
        <v>256960</v>
      </c>
      <c r="AB1787" s="9">
        <v>0</v>
      </c>
      <c r="AC1787" s="9">
        <v>0</v>
      </c>
      <c r="AD1787" s="9">
        <v>0</v>
      </c>
      <c r="AE1787" s="9">
        <v>0</v>
      </c>
    </row>
    <row r="1788" spans="1:31">
      <c r="A1788" s="10">
        <v>40969</v>
      </c>
      <c r="B1788" s="9" t="str">
        <f t="shared" si="55"/>
        <v>12-03-01</v>
      </c>
      <c r="C1788" s="9" t="str">
        <f t="shared" si="56"/>
        <v>12-03</v>
      </c>
      <c r="D1788" s="9" t="s">
        <v>4</v>
      </c>
      <c r="E1788" s="9" t="s">
        <v>84</v>
      </c>
      <c r="F1788" s="9" t="s">
        <v>301</v>
      </c>
      <c r="G1788" s="9">
        <v>10246.5</v>
      </c>
      <c r="H1788" s="9">
        <v>1.5580000000000001</v>
      </c>
      <c r="I1788" s="9">
        <v>3</v>
      </c>
      <c r="J1788" s="9">
        <v>11929923</v>
      </c>
      <c r="K1788" s="9">
        <v>16484</v>
      </c>
      <c r="L1788" s="9">
        <v>8218</v>
      </c>
      <c r="M1788" s="9">
        <v>12</v>
      </c>
      <c r="N1788" s="9">
        <v>51</v>
      </c>
      <c r="O1788" s="9">
        <v>49</v>
      </c>
      <c r="P1788" s="9">
        <v>53</v>
      </c>
      <c r="Q1788" s="9">
        <v>69</v>
      </c>
      <c r="R1788" s="9">
        <v>9</v>
      </c>
      <c r="S1788" s="9">
        <v>102</v>
      </c>
      <c r="T1788" s="9">
        <v>252</v>
      </c>
      <c r="U1788" s="9">
        <v>269</v>
      </c>
      <c r="V1788" s="9">
        <v>12</v>
      </c>
      <c r="W1788" s="9">
        <v>230</v>
      </c>
      <c r="X1788" s="9">
        <v>536</v>
      </c>
      <c r="Y1788" s="9">
        <v>0</v>
      </c>
      <c r="Z1788" s="9">
        <v>1047016</v>
      </c>
      <c r="AA1788" s="9">
        <v>1875968</v>
      </c>
      <c r="AB1788" s="9">
        <v>1</v>
      </c>
      <c r="AC1788" s="9">
        <v>0</v>
      </c>
      <c r="AD1788" s="9">
        <v>7</v>
      </c>
      <c r="AE1788" s="9">
        <v>0</v>
      </c>
    </row>
    <row r="1789" spans="1:31">
      <c r="A1789" s="10">
        <v>40969</v>
      </c>
      <c r="B1789" s="9" t="str">
        <f t="shared" si="55"/>
        <v>12-03-01</v>
      </c>
      <c r="C1789" s="9" t="str">
        <f t="shared" si="56"/>
        <v>12-03</v>
      </c>
      <c r="D1789" s="9" t="s">
        <v>12</v>
      </c>
      <c r="E1789" s="9" t="s">
        <v>99</v>
      </c>
      <c r="F1789" s="9" t="s">
        <v>301</v>
      </c>
      <c r="G1789" s="9">
        <v>10246.5</v>
      </c>
      <c r="H1789" s="9">
        <v>3.8540000000000001</v>
      </c>
      <c r="I1789" s="9">
        <v>3</v>
      </c>
      <c r="J1789" s="9">
        <v>10763323</v>
      </c>
      <c r="K1789" s="9">
        <v>523200</v>
      </c>
      <c r="L1789" s="9">
        <v>8970</v>
      </c>
      <c r="M1789" s="9">
        <v>436</v>
      </c>
      <c r="N1789" s="9">
        <v>54</v>
      </c>
      <c r="O1789" s="9">
        <v>53</v>
      </c>
      <c r="P1789" s="9">
        <v>55</v>
      </c>
      <c r="Q1789" s="9">
        <v>61</v>
      </c>
      <c r="R1789" s="9">
        <v>8</v>
      </c>
      <c r="S1789" s="9">
        <v>108</v>
      </c>
      <c r="T1789" s="9">
        <v>254</v>
      </c>
      <c r="U1789" s="9">
        <v>261</v>
      </c>
      <c r="V1789" s="9">
        <v>20</v>
      </c>
      <c r="W1789" s="9">
        <v>136</v>
      </c>
      <c r="X1789" s="9">
        <v>274</v>
      </c>
      <c r="Y1789" s="9">
        <v>0</v>
      </c>
      <c r="Z1789" s="9">
        <v>245480</v>
      </c>
      <c r="AA1789" s="9">
        <v>261600</v>
      </c>
      <c r="AB1789" s="9">
        <v>0</v>
      </c>
      <c r="AC1789" s="9">
        <v>0</v>
      </c>
      <c r="AD1789" s="9">
        <v>6</v>
      </c>
      <c r="AE1789" s="9">
        <v>0</v>
      </c>
    </row>
    <row r="1790" spans="1:31">
      <c r="A1790" s="10">
        <v>40969</v>
      </c>
      <c r="B1790" s="9" t="str">
        <f t="shared" si="55"/>
        <v>12-03-01</v>
      </c>
      <c r="C1790" s="9" t="str">
        <f t="shared" si="56"/>
        <v>12-03</v>
      </c>
      <c r="D1790" s="9" t="s">
        <v>10</v>
      </c>
      <c r="E1790" s="9" t="s">
        <v>25</v>
      </c>
      <c r="F1790" s="9" t="s">
        <v>301</v>
      </c>
      <c r="G1790" s="9">
        <v>10246.5</v>
      </c>
      <c r="H1790" s="9">
        <v>19.805</v>
      </c>
      <c r="I1790" s="9">
        <v>3</v>
      </c>
      <c r="J1790" s="9">
        <v>10763523</v>
      </c>
      <c r="K1790" s="9">
        <v>449020</v>
      </c>
      <c r="L1790" s="9">
        <v>7374</v>
      </c>
      <c r="M1790" s="9">
        <v>308</v>
      </c>
      <c r="N1790" s="9">
        <v>64</v>
      </c>
      <c r="O1790" s="9">
        <v>64</v>
      </c>
      <c r="P1790" s="9">
        <v>99</v>
      </c>
      <c r="Q1790" s="9">
        <v>145</v>
      </c>
      <c r="R1790" s="9">
        <v>15</v>
      </c>
      <c r="S1790" s="9">
        <v>128</v>
      </c>
      <c r="T1790" s="9">
        <v>299</v>
      </c>
      <c r="U1790" s="9">
        <v>345</v>
      </c>
      <c r="V1790" s="9">
        <v>20</v>
      </c>
      <c r="W1790" s="9">
        <v>35</v>
      </c>
      <c r="X1790" s="9">
        <v>100</v>
      </c>
      <c r="Y1790" s="9">
        <v>0</v>
      </c>
      <c r="Z1790" s="9">
        <v>257409</v>
      </c>
      <c r="AA1790" s="9">
        <v>262144</v>
      </c>
      <c r="AB1790" s="9">
        <v>7</v>
      </c>
      <c r="AC1790" s="9">
        <v>0</v>
      </c>
      <c r="AD1790" s="9">
        <v>10</v>
      </c>
      <c r="AE1790" s="9">
        <v>0</v>
      </c>
    </row>
    <row r="1791" spans="1:31">
      <c r="A1791" s="10">
        <v>40969</v>
      </c>
      <c r="B1791" s="9" t="str">
        <f t="shared" si="55"/>
        <v>12-03-01</v>
      </c>
      <c r="C1791" s="9" t="str">
        <f t="shared" si="56"/>
        <v>12-03</v>
      </c>
      <c r="D1791" s="9" t="s">
        <v>1</v>
      </c>
      <c r="E1791" s="9" t="s">
        <v>288</v>
      </c>
      <c r="F1791" s="9" t="s">
        <v>301</v>
      </c>
      <c r="G1791" s="9">
        <v>10246.5</v>
      </c>
      <c r="H1791" s="9">
        <v>3.3340000000000001</v>
      </c>
      <c r="I1791" s="9">
        <v>3</v>
      </c>
      <c r="J1791" s="9">
        <v>10764043</v>
      </c>
      <c r="K1791" s="9">
        <v>10080</v>
      </c>
      <c r="L1791" s="9">
        <v>7476</v>
      </c>
      <c r="M1791" s="9">
        <v>7</v>
      </c>
      <c r="N1791" s="9">
        <v>57</v>
      </c>
      <c r="O1791" s="9">
        <v>54</v>
      </c>
      <c r="P1791" s="9">
        <v>55</v>
      </c>
      <c r="Q1791" s="9">
        <v>61</v>
      </c>
      <c r="R1791" s="9">
        <v>10</v>
      </c>
      <c r="S1791" s="9">
        <v>114</v>
      </c>
      <c r="T1791" s="9">
        <v>255</v>
      </c>
      <c r="U1791" s="9">
        <v>261</v>
      </c>
      <c r="V1791" s="9">
        <v>20</v>
      </c>
      <c r="W1791" s="9">
        <v>127</v>
      </c>
      <c r="X1791" s="9">
        <v>229</v>
      </c>
      <c r="Y1791" s="9">
        <v>0</v>
      </c>
      <c r="Z1791" s="9">
        <v>243761</v>
      </c>
      <c r="AA1791" s="9">
        <v>262080</v>
      </c>
      <c r="AB1791" s="9">
        <v>1</v>
      </c>
      <c r="AC1791" s="9">
        <v>0</v>
      </c>
      <c r="AD1791" s="9">
        <v>6</v>
      </c>
      <c r="AE1791" s="9">
        <v>0</v>
      </c>
    </row>
    <row r="1792" spans="1:31">
      <c r="A1792" s="10">
        <v>40970</v>
      </c>
      <c r="B1792" s="9" t="str">
        <f t="shared" si="55"/>
        <v>12-03-02</v>
      </c>
      <c r="C1792" s="9" t="str">
        <f t="shared" si="56"/>
        <v>12-03</v>
      </c>
      <c r="D1792" s="9" t="s">
        <v>18</v>
      </c>
      <c r="E1792" s="9" t="s">
        <v>43</v>
      </c>
      <c r="F1792" s="9" t="s">
        <v>301</v>
      </c>
      <c r="G1792" s="9">
        <v>10246.5</v>
      </c>
      <c r="H1792" s="9">
        <v>1.9550000000000001</v>
      </c>
      <c r="I1792" s="9">
        <v>3</v>
      </c>
      <c r="J1792" s="9">
        <v>11860803</v>
      </c>
      <c r="K1792" s="9">
        <v>2415000</v>
      </c>
      <c r="L1792" s="9">
        <v>8129</v>
      </c>
      <c r="M1792" s="9">
        <v>1658</v>
      </c>
      <c r="N1792" s="9">
        <v>57</v>
      </c>
      <c r="O1792" s="9">
        <v>46</v>
      </c>
      <c r="P1792" s="9">
        <v>74</v>
      </c>
      <c r="Q1792" s="9">
        <v>128</v>
      </c>
      <c r="R1792" s="9">
        <v>17</v>
      </c>
      <c r="S1792" s="9">
        <v>114</v>
      </c>
      <c r="T1792" s="9">
        <v>274</v>
      </c>
      <c r="U1792" s="9">
        <v>328</v>
      </c>
      <c r="V1792" s="9">
        <v>20</v>
      </c>
      <c r="W1792" s="9">
        <v>383</v>
      </c>
      <c r="X1792" s="9">
        <v>1198</v>
      </c>
      <c r="Y1792" s="9">
        <v>0</v>
      </c>
      <c r="Z1792" s="9">
        <v>744582</v>
      </c>
      <c r="AA1792" s="9">
        <v>1893376</v>
      </c>
      <c r="AB1792" s="9">
        <v>0</v>
      </c>
      <c r="AC1792" s="9">
        <v>0</v>
      </c>
      <c r="AD1792" s="9">
        <v>4</v>
      </c>
      <c r="AE1792" s="9">
        <v>0</v>
      </c>
    </row>
    <row r="1793" spans="1:31">
      <c r="A1793" s="10">
        <v>40970</v>
      </c>
      <c r="B1793" s="9" t="str">
        <f t="shared" si="55"/>
        <v>12-03-02</v>
      </c>
      <c r="C1793" s="9" t="str">
        <f t="shared" si="56"/>
        <v>12-03</v>
      </c>
      <c r="D1793" s="9" t="s">
        <v>6</v>
      </c>
      <c r="E1793" s="9" t="s">
        <v>7</v>
      </c>
      <c r="F1793" s="9" t="s">
        <v>301</v>
      </c>
      <c r="G1793" s="9">
        <v>10246.5</v>
      </c>
      <c r="H1793" s="9">
        <v>1.044</v>
      </c>
      <c r="I1793" s="9">
        <v>3</v>
      </c>
      <c r="J1793" s="9">
        <v>13874131</v>
      </c>
      <c r="K1793" s="9">
        <v>1485808</v>
      </c>
      <c r="L1793" s="9">
        <v>9919</v>
      </c>
      <c r="M1793" s="9">
        <v>1065</v>
      </c>
      <c r="N1793" s="9">
        <v>53</v>
      </c>
      <c r="O1793" s="9">
        <v>50</v>
      </c>
      <c r="P1793" s="9">
        <v>82</v>
      </c>
      <c r="Q1793" s="9">
        <v>167</v>
      </c>
      <c r="R1793" s="9">
        <v>19</v>
      </c>
      <c r="S1793" s="9">
        <v>106</v>
      </c>
      <c r="T1793" s="9">
        <v>281</v>
      </c>
      <c r="U1793" s="9">
        <v>367</v>
      </c>
      <c r="V1793" s="9">
        <v>20</v>
      </c>
      <c r="W1793" s="9">
        <v>621</v>
      </c>
      <c r="X1793" s="9">
        <v>2139</v>
      </c>
      <c r="Y1793" s="9">
        <v>0</v>
      </c>
      <c r="Z1793" s="9">
        <v>1079888</v>
      </c>
      <c r="AA1793" s="9">
        <v>3456512</v>
      </c>
      <c r="AB1793" s="9">
        <v>0</v>
      </c>
      <c r="AC1793" s="9">
        <v>0</v>
      </c>
      <c r="AD1793" s="9">
        <v>1</v>
      </c>
      <c r="AE1793" s="9">
        <v>0</v>
      </c>
    </row>
    <row r="1794" spans="1:31">
      <c r="A1794" s="10">
        <v>40970</v>
      </c>
      <c r="B1794" s="9" t="str">
        <f t="shared" ref="B1794:B1857" si="57">TEXT(TEXT(A1794,"yymmdd"),"00-00-00")</f>
        <v>12-03-02</v>
      </c>
      <c r="C1794" s="9" t="str">
        <f t="shared" ref="C1794:C1857" si="58">LEFT(B1794,5)</f>
        <v>12-03</v>
      </c>
      <c r="D1794" s="9" t="s">
        <v>4</v>
      </c>
      <c r="E1794" s="9" t="s">
        <v>24</v>
      </c>
      <c r="F1794" s="9" t="s">
        <v>301</v>
      </c>
      <c r="G1794" s="9">
        <v>10246.5</v>
      </c>
      <c r="H1794" s="9">
        <v>2.758</v>
      </c>
      <c r="I1794" s="9">
        <v>3</v>
      </c>
      <c r="J1794" s="9">
        <v>10763435</v>
      </c>
      <c r="K1794" s="9">
        <v>2884</v>
      </c>
      <c r="L1794" s="9">
        <v>7414</v>
      </c>
      <c r="M1794" s="9">
        <v>2</v>
      </c>
      <c r="N1794" s="9">
        <v>61</v>
      </c>
      <c r="O1794" s="9">
        <v>61</v>
      </c>
      <c r="P1794" s="9">
        <v>62</v>
      </c>
      <c r="Q1794" s="9">
        <v>65</v>
      </c>
      <c r="R1794" s="9">
        <v>9</v>
      </c>
      <c r="S1794" s="9">
        <v>122</v>
      </c>
      <c r="T1794" s="9">
        <v>262</v>
      </c>
      <c r="U1794" s="9">
        <v>265</v>
      </c>
      <c r="V1794" s="9">
        <v>20</v>
      </c>
      <c r="W1794" s="9">
        <v>177</v>
      </c>
      <c r="X1794" s="9">
        <v>225</v>
      </c>
      <c r="Y1794" s="9">
        <v>0</v>
      </c>
      <c r="Z1794" s="9">
        <v>233572</v>
      </c>
      <c r="AA1794" s="9">
        <v>261340</v>
      </c>
      <c r="AB1794" s="9">
        <v>0</v>
      </c>
      <c r="AC1794" s="9">
        <v>0</v>
      </c>
      <c r="AD1794" s="9">
        <v>1</v>
      </c>
      <c r="AE1794" s="9">
        <v>0</v>
      </c>
    </row>
    <row r="1795" spans="1:31">
      <c r="A1795" s="10">
        <v>40970</v>
      </c>
      <c r="B1795" s="9" t="str">
        <f t="shared" si="57"/>
        <v>12-03-02</v>
      </c>
      <c r="C1795" s="9" t="str">
        <f t="shared" si="58"/>
        <v>12-03</v>
      </c>
      <c r="D1795" s="9" t="s">
        <v>8</v>
      </c>
      <c r="E1795" s="9" t="s">
        <v>9</v>
      </c>
      <c r="F1795" s="9" t="s">
        <v>301</v>
      </c>
      <c r="G1795" s="9">
        <v>10246.5</v>
      </c>
      <c r="H1795" s="9">
        <v>2.875</v>
      </c>
      <c r="I1795" s="9">
        <v>3</v>
      </c>
      <c r="J1795" s="9">
        <v>10758343</v>
      </c>
      <c r="K1795" s="9">
        <v>1460</v>
      </c>
      <c r="L1795" s="9">
        <v>7370</v>
      </c>
      <c r="M1795" s="9">
        <v>1</v>
      </c>
      <c r="N1795" s="9">
        <v>68</v>
      </c>
      <c r="O1795" s="9">
        <v>64</v>
      </c>
      <c r="P1795" s="9">
        <v>68</v>
      </c>
      <c r="Q1795" s="9">
        <v>78</v>
      </c>
      <c r="R1795" s="9">
        <v>15</v>
      </c>
      <c r="S1795" s="9">
        <v>136</v>
      </c>
      <c r="T1795" s="9">
        <v>268</v>
      </c>
      <c r="U1795" s="9">
        <v>278</v>
      </c>
      <c r="V1795" s="9">
        <v>20</v>
      </c>
      <c r="W1795" s="9">
        <v>205</v>
      </c>
      <c r="X1795" s="9">
        <v>221</v>
      </c>
      <c r="Y1795" s="9">
        <v>0</v>
      </c>
      <c r="Z1795" s="9">
        <v>251405</v>
      </c>
      <c r="AA1795" s="9">
        <v>256960</v>
      </c>
      <c r="AB1795" s="9">
        <v>0</v>
      </c>
      <c r="AC1795" s="9">
        <v>0</v>
      </c>
      <c r="AD1795" s="9">
        <v>0</v>
      </c>
      <c r="AE1795" s="9">
        <v>0</v>
      </c>
    </row>
    <row r="1796" spans="1:31">
      <c r="A1796" s="10">
        <v>40970</v>
      </c>
      <c r="B1796" s="9" t="str">
        <f t="shared" si="57"/>
        <v>12-03-02</v>
      </c>
      <c r="C1796" s="9" t="str">
        <f t="shared" si="58"/>
        <v>12-03</v>
      </c>
      <c r="D1796" s="9" t="s">
        <v>10</v>
      </c>
      <c r="E1796" s="9" t="s">
        <v>25</v>
      </c>
      <c r="F1796" s="9" t="s">
        <v>301</v>
      </c>
      <c r="G1796" s="9">
        <v>10246.5</v>
      </c>
      <c r="H1796" s="9">
        <v>17.710999999999999</v>
      </c>
      <c r="I1796" s="9">
        <v>3</v>
      </c>
      <c r="J1796" s="9">
        <v>10763523</v>
      </c>
      <c r="K1796" s="9">
        <v>323460</v>
      </c>
      <c r="L1796" s="9">
        <v>7374</v>
      </c>
      <c r="M1796" s="9">
        <v>222</v>
      </c>
      <c r="N1796" s="9">
        <v>65</v>
      </c>
      <c r="O1796" s="9">
        <v>65</v>
      </c>
      <c r="P1796" s="9">
        <v>93</v>
      </c>
      <c r="Q1796" s="9">
        <v>136</v>
      </c>
      <c r="R1796" s="9">
        <v>15</v>
      </c>
      <c r="S1796" s="9">
        <v>130</v>
      </c>
      <c r="T1796" s="9">
        <v>293</v>
      </c>
      <c r="U1796" s="9">
        <v>336</v>
      </c>
      <c r="V1796" s="9">
        <v>20</v>
      </c>
      <c r="W1796" s="9">
        <v>36</v>
      </c>
      <c r="X1796" s="9">
        <v>98</v>
      </c>
      <c r="Y1796" s="9">
        <v>0</v>
      </c>
      <c r="Z1796" s="9">
        <v>257680</v>
      </c>
      <c r="AA1796" s="9">
        <v>262144</v>
      </c>
      <c r="AB1796" s="9">
        <v>3</v>
      </c>
      <c r="AC1796" s="9">
        <v>0</v>
      </c>
      <c r="AD1796" s="9">
        <v>9</v>
      </c>
      <c r="AE1796" s="9">
        <v>0</v>
      </c>
    </row>
    <row r="1797" spans="1:31">
      <c r="A1797" s="10">
        <v>40970</v>
      </c>
      <c r="B1797" s="9" t="str">
        <f t="shared" si="57"/>
        <v>12-03-02</v>
      </c>
      <c r="C1797" s="9" t="str">
        <f t="shared" si="58"/>
        <v>12-03</v>
      </c>
      <c r="D1797" s="9" t="s">
        <v>12</v>
      </c>
      <c r="E1797" s="9" t="s">
        <v>99</v>
      </c>
      <c r="F1797" s="9" t="s">
        <v>301</v>
      </c>
      <c r="G1797" s="9">
        <v>10246.5</v>
      </c>
      <c r="H1797" s="9">
        <v>2.383</v>
      </c>
      <c r="I1797" s="9">
        <v>3</v>
      </c>
      <c r="J1797" s="9">
        <v>10763323</v>
      </c>
      <c r="K1797" s="9">
        <v>1200</v>
      </c>
      <c r="L1797" s="9">
        <v>8970</v>
      </c>
      <c r="M1797" s="9">
        <v>1</v>
      </c>
      <c r="N1797" s="9">
        <v>55</v>
      </c>
      <c r="O1797" s="9">
        <v>55</v>
      </c>
      <c r="P1797" s="9">
        <v>57</v>
      </c>
      <c r="Q1797" s="9">
        <v>60</v>
      </c>
      <c r="R1797" s="9">
        <v>14</v>
      </c>
      <c r="S1797" s="9">
        <v>110</v>
      </c>
      <c r="T1797" s="9">
        <v>256</v>
      </c>
      <c r="U1797" s="9">
        <v>260</v>
      </c>
      <c r="V1797" s="9">
        <v>20</v>
      </c>
      <c r="W1797" s="9">
        <v>251</v>
      </c>
      <c r="X1797" s="9">
        <v>275</v>
      </c>
      <c r="Y1797" s="9">
        <v>0</v>
      </c>
      <c r="Z1797" s="9">
        <v>238426</v>
      </c>
      <c r="AA1797" s="9">
        <v>261600</v>
      </c>
      <c r="AB1797" s="9">
        <v>0</v>
      </c>
      <c r="AC1797" s="9">
        <v>0</v>
      </c>
      <c r="AD1797" s="9">
        <v>0</v>
      </c>
      <c r="AE1797" s="9">
        <v>0</v>
      </c>
    </row>
    <row r="1798" spans="1:31">
      <c r="A1798" s="10">
        <v>40970</v>
      </c>
      <c r="B1798" s="9" t="str">
        <f t="shared" si="57"/>
        <v>12-03-02</v>
      </c>
      <c r="C1798" s="9" t="str">
        <f t="shared" si="58"/>
        <v>12-03</v>
      </c>
      <c r="D1798" s="9" t="s">
        <v>1</v>
      </c>
      <c r="E1798" s="9" t="s">
        <v>288</v>
      </c>
      <c r="F1798" s="9" t="s">
        <v>301</v>
      </c>
      <c r="G1798" s="9">
        <v>10246.5</v>
      </c>
      <c r="H1798" s="9">
        <v>2.3769999999999998</v>
      </c>
      <c r="I1798" s="9">
        <v>3</v>
      </c>
      <c r="J1798" s="9">
        <v>10764155</v>
      </c>
      <c r="K1798" s="9">
        <v>1552</v>
      </c>
      <c r="L1798" s="9">
        <v>7477</v>
      </c>
      <c r="M1798" s="9">
        <v>2</v>
      </c>
      <c r="N1798" s="9">
        <v>58</v>
      </c>
      <c r="O1798" s="9">
        <v>55</v>
      </c>
      <c r="P1798" s="9">
        <v>57</v>
      </c>
      <c r="Q1798" s="9">
        <v>61</v>
      </c>
      <c r="R1798" s="9">
        <v>16</v>
      </c>
      <c r="S1798" s="9">
        <v>116</v>
      </c>
      <c r="T1798" s="9">
        <v>257</v>
      </c>
      <c r="U1798" s="9">
        <v>261</v>
      </c>
      <c r="V1798" s="9">
        <v>20</v>
      </c>
      <c r="W1798" s="9">
        <v>205</v>
      </c>
      <c r="X1798" s="9">
        <v>228</v>
      </c>
      <c r="Y1798" s="9">
        <v>0</v>
      </c>
      <c r="Z1798" s="9">
        <v>233689</v>
      </c>
      <c r="AA1798" s="9">
        <v>262080</v>
      </c>
      <c r="AB1798" s="9">
        <v>0</v>
      </c>
      <c r="AC1798" s="9">
        <v>0</v>
      </c>
      <c r="AD1798" s="9">
        <v>0</v>
      </c>
      <c r="AE1798" s="9">
        <v>0</v>
      </c>
    </row>
    <row r="1799" spans="1:31">
      <c r="A1799" s="10">
        <v>40971</v>
      </c>
      <c r="B1799" s="9" t="str">
        <f t="shared" si="57"/>
        <v>12-03-03</v>
      </c>
      <c r="C1799" s="9" t="str">
        <f t="shared" si="58"/>
        <v>12-03</v>
      </c>
      <c r="D1799" s="9" t="s">
        <v>12</v>
      </c>
      <c r="E1799" s="9" t="s">
        <v>232</v>
      </c>
      <c r="F1799" s="9" t="s">
        <v>301</v>
      </c>
      <c r="G1799" s="9">
        <v>10246.5</v>
      </c>
      <c r="H1799" s="9">
        <v>10.186999999999999</v>
      </c>
      <c r="I1799" s="9">
        <v>3</v>
      </c>
      <c r="J1799" s="9">
        <v>10567498</v>
      </c>
      <c r="K1799" s="9">
        <v>18015</v>
      </c>
      <c r="L1799" s="9">
        <v>7340</v>
      </c>
      <c r="M1799" s="9">
        <v>13</v>
      </c>
      <c r="N1799" s="9">
        <v>52</v>
      </c>
      <c r="O1799" s="9">
        <v>51</v>
      </c>
      <c r="P1799" s="9">
        <v>53</v>
      </c>
      <c r="Q1799" s="9">
        <v>58</v>
      </c>
      <c r="R1799" s="9">
        <v>9</v>
      </c>
      <c r="S1799" s="9">
        <v>104</v>
      </c>
      <c r="T1799" s="9">
        <v>252</v>
      </c>
      <c r="U1799" s="9">
        <v>258</v>
      </c>
      <c r="V1799" s="9">
        <v>20</v>
      </c>
      <c r="W1799" s="9">
        <v>39</v>
      </c>
      <c r="X1799" s="9">
        <v>69</v>
      </c>
      <c r="Y1799" s="9">
        <v>0</v>
      </c>
      <c r="Z1799" s="9">
        <v>64870</v>
      </c>
      <c r="AA1799" s="9">
        <v>65535</v>
      </c>
      <c r="AB1799" s="9">
        <v>10</v>
      </c>
      <c r="AC1799" s="9">
        <v>0</v>
      </c>
      <c r="AD1799" s="9">
        <v>12</v>
      </c>
      <c r="AE1799" s="9">
        <v>0</v>
      </c>
    </row>
    <row r="1800" spans="1:31">
      <c r="A1800" s="10">
        <v>40971</v>
      </c>
      <c r="B1800" s="9" t="str">
        <f t="shared" si="57"/>
        <v>12-03-03</v>
      </c>
      <c r="C1800" s="9" t="str">
        <f t="shared" si="58"/>
        <v>12-03</v>
      </c>
      <c r="D1800" s="9" t="s">
        <v>4</v>
      </c>
      <c r="E1800" s="9" t="s">
        <v>42</v>
      </c>
      <c r="F1800" s="9" t="s">
        <v>301</v>
      </c>
      <c r="G1800" s="9">
        <v>10246.5</v>
      </c>
      <c r="H1800" s="9">
        <v>3.593</v>
      </c>
      <c r="I1800" s="9">
        <v>3</v>
      </c>
      <c r="J1800" s="9">
        <v>10761983</v>
      </c>
      <c r="K1800" s="9">
        <v>8692</v>
      </c>
      <c r="L1800" s="9">
        <v>7413</v>
      </c>
      <c r="M1800" s="9">
        <v>6</v>
      </c>
      <c r="N1800" s="9">
        <v>57</v>
      </c>
      <c r="O1800" s="9">
        <v>56</v>
      </c>
      <c r="P1800" s="9">
        <v>57</v>
      </c>
      <c r="Q1800" s="9">
        <v>60</v>
      </c>
      <c r="R1800" s="9">
        <v>9</v>
      </c>
      <c r="S1800" s="9">
        <v>114</v>
      </c>
      <c r="T1800" s="9">
        <v>257</v>
      </c>
      <c r="U1800" s="9">
        <v>260</v>
      </c>
      <c r="V1800" s="9">
        <v>20</v>
      </c>
      <c r="W1800" s="9">
        <v>117</v>
      </c>
      <c r="X1800" s="9">
        <v>226</v>
      </c>
      <c r="Y1800" s="9">
        <v>0</v>
      </c>
      <c r="Z1800" s="9">
        <v>239779</v>
      </c>
      <c r="AA1800" s="9">
        <v>261340</v>
      </c>
      <c r="AB1800" s="9">
        <v>0</v>
      </c>
      <c r="AC1800" s="9">
        <v>0</v>
      </c>
      <c r="AD1800" s="9">
        <v>4</v>
      </c>
      <c r="AE1800" s="9">
        <v>0</v>
      </c>
    </row>
    <row r="1801" spans="1:31">
      <c r="A1801" s="10">
        <v>40971</v>
      </c>
      <c r="B1801" s="9" t="str">
        <f t="shared" si="57"/>
        <v>12-03-03</v>
      </c>
      <c r="C1801" s="9" t="str">
        <f t="shared" si="58"/>
        <v>12-03</v>
      </c>
      <c r="D1801" s="9" t="s">
        <v>8</v>
      </c>
      <c r="E1801" s="9" t="s">
        <v>9</v>
      </c>
      <c r="F1801" s="9" t="s">
        <v>301</v>
      </c>
      <c r="G1801" s="9">
        <v>10246.5</v>
      </c>
      <c r="H1801" s="9">
        <v>4.4320000000000004</v>
      </c>
      <c r="I1801" s="9">
        <v>3</v>
      </c>
      <c r="J1801" s="9">
        <v>10759388</v>
      </c>
      <c r="K1801" s="9">
        <v>11680</v>
      </c>
      <c r="L1801" s="9">
        <v>7371</v>
      </c>
      <c r="M1801" s="9">
        <v>8</v>
      </c>
      <c r="N1801" s="9">
        <v>60</v>
      </c>
      <c r="O1801" s="9">
        <v>59</v>
      </c>
      <c r="P1801" s="9">
        <v>61</v>
      </c>
      <c r="Q1801" s="9">
        <v>73</v>
      </c>
      <c r="R1801" s="9">
        <v>9</v>
      </c>
      <c r="S1801" s="9">
        <v>120</v>
      </c>
      <c r="T1801" s="9">
        <v>260</v>
      </c>
      <c r="U1801" s="9">
        <v>273</v>
      </c>
      <c r="V1801" s="9">
        <v>20</v>
      </c>
      <c r="W1801" s="9">
        <v>96</v>
      </c>
      <c r="X1801" s="9">
        <v>222</v>
      </c>
      <c r="Y1801" s="9">
        <v>0</v>
      </c>
      <c r="Z1801" s="9">
        <v>251435</v>
      </c>
      <c r="AA1801" s="9">
        <v>256960</v>
      </c>
      <c r="AB1801" s="9">
        <v>2</v>
      </c>
      <c r="AC1801" s="9">
        <v>0</v>
      </c>
      <c r="AD1801" s="9">
        <v>6</v>
      </c>
      <c r="AE1801" s="9">
        <v>0</v>
      </c>
    </row>
    <row r="1802" spans="1:31">
      <c r="A1802" s="10">
        <v>40971</v>
      </c>
      <c r="B1802" s="9" t="str">
        <f t="shared" si="57"/>
        <v>12-03-03</v>
      </c>
      <c r="C1802" s="9" t="str">
        <f t="shared" si="58"/>
        <v>12-03</v>
      </c>
      <c r="D1802" s="9" t="s">
        <v>10</v>
      </c>
      <c r="E1802" s="9" t="s">
        <v>21</v>
      </c>
      <c r="F1802" s="9" t="s">
        <v>301</v>
      </c>
      <c r="G1802" s="9">
        <v>10246.5</v>
      </c>
      <c r="H1802" s="9">
        <v>17.491</v>
      </c>
      <c r="I1802" s="9">
        <v>3</v>
      </c>
      <c r="J1802" s="9">
        <v>10763523</v>
      </c>
      <c r="K1802" s="9">
        <v>78180</v>
      </c>
      <c r="L1802" s="9">
        <v>7374</v>
      </c>
      <c r="M1802" s="9">
        <v>54</v>
      </c>
      <c r="N1802" s="9">
        <v>60</v>
      </c>
      <c r="O1802" s="9">
        <v>59</v>
      </c>
      <c r="P1802" s="9">
        <v>99</v>
      </c>
      <c r="Q1802" s="9">
        <v>151</v>
      </c>
      <c r="R1802" s="9">
        <v>10</v>
      </c>
      <c r="S1802" s="9">
        <v>120</v>
      </c>
      <c r="T1802" s="9">
        <v>299</v>
      </c>
      <c r="U1802" s="9">
        <v>351</v>
      </c>
      <c r="V1802" s="9">
        <v>20</v>
      </c>
      <c r="W1802" s="9">
        <v>39</v>
      </c>
      <c r="X1802" s="9">
        <v>69</v>
      </c>
      <c r="Y1802" s="9">
        <v>0</v>
      </c>
      <c r="Z1802" s="9">
        <v>258699</v>
      </c>
      <c r="AA1802" s="9">
        <v>262144</v>
      </c>
      <c r="AB1802" s="9">
        <v>7</v>
      </c>
      <c r="AC1802" s="9">
        <v>0</v>
      </c>
      <c r="AD1802" s="9">
        <v>12</v>
      </c>
      <c r="AE1802" s="9">
        <v>0</v>
      </c>
    </row>
    <row r="1803" spans="1:31">
      <c r="A1803" s="10">
        <v>40971</v>
      </c>
      <c r="B1803" s="9" t="str">
        <f t="shared" si="57"/>
        <v>12-03-03</v>
      </c>
      <c r="C1803" s="9" t="str">
        <f t="shared" si="58"/>
        <v>12-03</v>
      </c>
      <c r="D1803" s="9" t="s">
        <v>1</v>
      </c>
      <c r="E1803" s="9" t="s">
        <v>288</v>
      </c>
      <c r="F1803" s="9" t="s">
        <v>301</v>
      </c>
      <c r="G1803" s="9">
        <v>10246.5</v>
      </c>
      <c r="H1803" s="9">
        <v>2.3420000000000001</v>
      </c>
      <c r="I1803" s="9">
        <v>3</v>
      </c>
      <c r="J1803" s="9">
        <v>10765323</v>
      </c>
      <c r="K1803" s="9">
        <v>1280</v>
      </c>
      <c r="L1803" s="9">
        <v>7477</v>
      </c>
      <c r="M1803" s="9">
        <v>1</v>
      </c>
      <c r="N1803" s="9">
        <v>57</v>
      </c>
      <c r="O1803" s="9">
        <v>54</v>
      </c>
      <c r="P1803" s="9">
        <v>57</v>
      </c>
      <c r="Q1803" s="9">
        <v>59</v>
      </c>
      <c r="R1803" s="9">
        <v>17</v>
      </c>
      <c r="S1803" s="9">
        <v>114</v>
      </c>
      <c r="T1803" s="9">
        <v>256</v>
      </c>
      <c r="U1803" s="9">
        <v>259</v>
      </c>
      <c r="V1803" s="9">
        <v>20</v>
      </c>
      <c r="W1803" s="9">
        <v>204</v>
      </c>
      <c r="X1803" s="9">
        <v>229</v>
      </c>
      <c r="Y1803" s="9">
        <v>0</v>
      </c>
      <c r="Z1803" s="9">
        <v>233683</v>
      </c>
      <c r="AA1803" s="9">
        <v>262080</v>
      </c>
      <c r="AB1803" s="9">
        <v>0</v>
      </c>
      <c r="AC1803" s="9">
        <v>0</v>
      </c>
      <c r="AD1803" s="9">
        <v>0</v>
      </c>
      <c r="AE1803" s="9">
        <v>0</v>
      </c>
    </row>
    <row r="1804" spans="1:31">
      <c r="A1804" s="10">
        <v>40972</v>
      </c>
      <c r="B1804" s="9" t="str">
        <f t="shared" si="57"/>
        <v>12-03-04</v>
      </c>
      <c r="C1804" s="9" t="str">
        <f t="shared" si="58"/>
        <v>12-03</v>
      </c>
      <c r="D1804" s="9" t="s">
        <v>8</v>
      </c>
      <c r="E1804" s="9" t="s">
        <v>9</v>
      </c>
      <c r="F1804" s="9" t="s">
        <v>301</v>
      </c>
      <c r="G1804" s="9">
        <v>10246.5</v>
      </c>
      <c r="H1804" s="9">
        <v>5.3319999999999999</v>
      </c>
      <c r="I1804" s="9">
        <v>3</v>
      </c>
      <c r="J1804" s="9">
        <v>10758343</v>
      </c>
      <c r="K1804" s="9">
        <v>13140</v>
      </c>
      <c r="L1804" s="9">
        <v>7370</v>
      </c>
      <c r="M1804" s="9">
        <v>9</v>
      </c>
      <c r="N1804" s="9">
        <v>64</v>
      </c>
      <c r="O1804" s="9">
        <v>58</v>
      </c>
      <c r="P1804" s="9">
        <v>61</v>
      </c>
      <c r="Q1804" s="9">
        <v>65</v>
      </c>
      <c r="R1804" s="9">
        <v>9</v>
      </c>
      <c r="S1804" s="9">
        <v>128</v>
      </c>
      <c r="T1804" s="9">
        <v>260</v>
      </c>
      <c r="U1804" s="9">
        <v>265</v>
      </c>
      <c r="V1804" s="9">
        <v>20</v>
      </c>
      <c r="W1804" s="9">
        <v>78</v>
      </c>
      <c r="X1804" s="9">
        <v>113</v>
      </c>
      <c r="Y1804" s="9">
        <v>0</v>
      </c>
      <c r="Z1804" s="9">
        <v>252686</v>
      </c>
      <c r="AA1804" s="9">
        <v>256960</v>
      </c>
      <c r="AB1804" s="9">
        <v>2</v>
      </c>
      <c r="AC1804" s="9">
        <v>0</v>
      </c>
      <c r="AD1804" s="9">
        <v>7</v>
      </c>
      <c r="AE1804" s="9">
        <v>0</v>
      </c>
    </row>
    <row r="1805" spans="1:31">
      <c r="A1805" s="10">
        <v>40972</v>
      </c>
      <c r="B1805" s="9" t="str">
        <f t="shared" si="57"/>
        <v>12-03-04</v>
      </c>
      <c r="C1805" s="9" t="str">
        <f t="shared" si="58"/>
        <v>12-03</v>
      </c>
      <c r="D1805" s="9" t="s">
        <v>10</v>
      </c>
      <c r="E1805" s="9" t="s">
        <v>25</v>
      </c>
      <c r="F1805" s="9" t="s">
        <v>301</v>
      </c>
      <c r="G1805" s="9">
        <v>10246.5</v>
      </c>
      <c r="H1805" s="9">
        <v>17.448</v>
      </c>
      <c r="I1805" s="9">
        <v>3</v>
      </c>
      <c r="J1805" s="9">
        <v>10763523</v>
      </c>
      <c r="K1805" s="9">
        <v>297180</v>
      </c>
      <c r="L1805" s="9">
        <v>7374</v>
      </c>
      <c r="M1805" s="9">
        <v>204</v>
      </c>
      <c r="N1805" s="9">
        <v>51</v>
      </c>
      <c r="O1805" s="9">
        <v>51</v>
      </c>
      <c r="P1805" s="9">
        <v>85</v>
      </c>
      <c r="Q1805" s="9">
        <v>103</v>
      </c>
      <c r="R1805" s="9">
        <v>13</v>
      </c>
      <c r="S1805" s="9">
        <v>102</v>
      </c>
      <c r="T1805" s="9">
        <v>284</v>
      </c>
      <c r="U1805" s="9">
        <v>303</v>
      </c>
      <c r="V1805" s="9">
        <v>17</v>
      </c>
      <c r="W1805" s="9">
        <v>34</v>
      </c>
      <c r="X1805" s="9">
        <v>88</v>
      </c>
      <c r="Y1805" s="9">
        <v>0</v>
      </c>
      <c r="Z1805" s="9">
        <v>257557</v>
      </c>
      <c r="AA1805" s="9">
        <v>262144</v>
      </c>
      <c r="AB1805" s="9">
        <v>10</v>
      </c>
      <c r="AC1805" s="9">
        <v>0</v>
      </c>
      <c r="AD1805" s="9">
        <v>14</v>
      </c>
      <c r="AE1805" s="9">
        <v>0</v>
      </c>
    </row>
    <row r="1806" spans="1:31">
      <c r="A1806" s="10">
        <v>40972</v>
      </c>
      <c r="B1806" s="9" t="str">
        <f t="shared" si="57"/>
        <v>12-03-04</v>
      </c>
      <c r="C1806" s="9" t="str">
        <f t="shared" si="58"/>
        <v>12-03</v>
      </c>
      <c r="D1806" s="9" t="s">
        <v>4</v>
      </c>
      <c r="E1806" s="9" t="s">
        <v>42</v>
      </c>
      <c r="F1806" s="9" t="s">
        <v>301</v>
      </c>
      <c r="G1806" s="9">
        <v>10246.5</v>
      </c>
      <c r="H1806" s="9">
        <v>2.19</v>
      </c>
      <c r="I1806" s="9">
        <v>3</v>
      </c>
      <c r="J1806" s="9">
        <v>10763435</v>
      </c>
      <c r="K1806" s="9">
        <v>1432</v>
      </c>
      <c r="L1806" s="9">
        <v>7414</v>
      </c>
      <c r="M1806" s="9">
        <v>1</v>
      </c>
      <c r="N1806" s="9">
        <v>50</v>
      </c>
      <c r="O1806" s="9">
        <v>50</v>
      </c>
      <c r="P1806" s="9">
        <v>51</v>
      </c>
      <c r="Q1806" s="9">
        <v>55</v>
      </c>
      <c r="R1806" s="9">
        <v>14</v>
      </c>
      <c r="S1806" s="9">
        <v>100</v>
      </c>
      <c r="T1806" s="9">
        <v>251</v>
      </c>
      <c r="U1806" s="9">
        <v>255</v>
      </c>
      <c r="V1806" s="9">
        <v>20</v>
      </c>
      <c r="W1806" s="9">
        <v>202</v>
      </c>
      <c r="X1806" s="9">
        <v>227</v>
      </c>
      <c r="Y1806" s="9">
        <v>0</v>
      </c>
      <c r="Z1806" s="9">
        <v>233599</v>
      </c>
      <c r="AA1806" s="9">
        <v>261340</v>
      </c>
      <c r="AB1806" s="9">
        <v>0</v>
      </c>
      <c r="AC1806" s="9">
        <v>0</v>
      </c>
      <c r="AD1806" s="9">
        <v>0</v>
      </c>
      <c r="AE1806" s="9">
        <v>0</v>
      </c>
    </row>
    <row r="1807" spans="1:31">
      <c r="A1807" s="10">
        <v>40972</v>
      </c>
      <c r="B1807" s="9" t="str">
        <f t="shared" si="57"/>
        <v>12-03-04</v>
      </c>
      <c r="C1807" s="9" t="str">
        <f t="shared" si="58"/>
        <v>12-03</v>
      </c>
      <c r="D1807" s="9" t="s">
        <v>1</v>
      </c>
      <c r="E1807" s="9" t="s">
        <v>288</v>
      </c>
      <c r="F1807" s="9" t="s">
        <v>301</v>
      </c>
      <c r="G1807" s="9">
        <v>10246.5</v>
      </c>
      <c r="H1807" s="9">
        <v>3.1840000000000002</v>
      </c>
      <c r="I1807" s="9">
        <v>3</v>
      </c>
      <c r="J1807" s="9">
        <v>10765323</v>
      </c>
      <c r="K1807" s="9">
        <v>18560</v>
      </c>
      <c r="L1807" s="9">
        <v>7477</v>
      </c>
      <c r="M1807" s="9">
        <v>13</v>
      </c>
      <c r="N1807" s="9">
        <v>53</v>
      </c>
      <c r="O1807" s="9">
        <v>50</v>
      </c>
      <c r="P1807" s="9">
        <v>51</v>
      </c>
      <c r="Q1807" s="9">
        <v>59</v>
      </c>
      <c r="R1807" s="9">
        <v>8</v>
      </c>
      <c r="S1807" s="9">
        <v>106</v>
      </c>
      <c r="T1807" s="9">
        <v>251</v>
      </c>
      <c r="U1807" s="9">
        <v>259</v>
      </c>
      <c r="V1807" s="9">
        <v>20</v>
      </c>
      <c r="W1807" s="9">
        <v>119</v>
      </c>
      <c r="X1807" s="9">
        <v>229</v>
      </c>
      <c r="Y1807" s="9">
        <v>0</v>
      </c>
      <c r="Z1807" s="9">
        <v>241069</v>
      </c>
      <c r="AA1807" s="9">
        <v>262080</v>
      </c>
      <c r="AB1807" s="9">
        <v>0</v>
      </c>
      <c r="AC1807" s="9">
        <v>0</v>
      </c>
      <c r="AD1807" s="9">
        <v>8</v>
      </c>
      <c r="AE1807" s="9">
        <v>0</v>
      </c>
    </row>
    <row r="1808" spans="1:31">
      <c r="A1808" s="10">
        <v>40972</v>
      </c>
      <c r="B1808" s="9" t="str">
        <f t="shared" si="57"/>
        <v>12-03-04</v>
      </c>
      <c r="C1808" s="9" t="str">
        <f t="shared" si="58"/>
        <v>12-03</v>
      </c>
      <c r="D1808" s="9" t="s">
        <v>12</v>
      </c>
      <c r="E1808" s="9" t="s">
        <v>99</v>
      </c>
      <c r="F1808" s="9" t="s">
        <v>301</v>
      </c>
      <c r="G1808" s="9">
        <v>10246.5</v>
      </c>
      <c r="H1808" s="9">
        <v>21.082999999999998</v>
      </c>
      <c r="I1808" s="9">
        <v>3</v>
      </c>
      <c r="J1808" s="9">
        <v>10758635</v>
      </c>
      <c r="K1808" s="9">
        <v>88800</v>
      </c>
      <c r="L1808" s="9">
        <v>8967</v>
      </c>
      <c r="M1808" s="9">
        <v>74</v>
      </c>
      <c r="N1808" s="9">
        <v>49</v>
      </c>
      <c r="O1808" s="9">
        <v>49</v>
      </c>
      <c r="P1808" s="9">
        <v>102</v>
      </c>
      <c r="Q1808" s="9">
        <v>457</v>
      </c>
      <c r="R1808" s="9">
        <v>70</v>
      </c>
      <c r="S1808" s="9">
        <v>833</v>
      </c>
      <c r="T1808" s="9">
        <v>391</v>
      </c>
      <c r="U1808" s="9">
        <v>1298</v>
      </c>
      <c r="V1808" s="9">
        <v>20</v>
      </c>
      <c r="W1808" s="9">
        <v>45</v>
      </c>
      <c r="X1808" s="9">
        <v>114</v>
      </c>
      <c r="Y1808" s="9">
        <v>0</v>
      </c>
      <c r="Z1808" s="9">
        <v>251729</v>
      </c>
      <c r="AA1808" s="9">
        <v>255552</v>
      </c>
      <c r="AB1808" s="9">
        <v>1</v>
      </c>
      <c r="AC1808" s="9">
        <v>0</v>
      </c>
      <c r="AD1808" s="9">
        <v>10</v>
      </c>
      <c r="AE1808" s="9">
        <v>0</v>
      </c>
    </row>
    <row r="1809" spans="1:31">
      <c r="A1809" s="10">
        <v>40973</v>
      </c>
      <c r="B1809" s="9" t="str">
        <f t="shared" si="57"/>
        <v>12-03-05</v>
      </c>
      <c r="C1809" s="9" t="str">
        <f t="shared" si="58"/>
        <v>12-03</v>
      </c>
      <c r="D1809" s="9" t="s">
        <v>8</v>
      </c>
      <c r="E1809" s="9" t="s">
        <v>9</v>
      </c>
      <c r="F1809" s="9" t="s">
        <v>301</v>
      </c>
      <c r="G1809" s="9">
        <v>10246.5</v>
      </c>
      <c r="H1809" s="9">
        <v>2.6659999999999999</v>
      </c>
      <c r="I1809" s="9">
        <v>3</v>
      </c>
      <c r="J1809" s="9">
        <v>10758343</v>
      </c>
      <c r="K1809" s="9">
        <v>1460</v>
      </c>
      <c r="L1809" s="9">
        <v>7370</v>
      </c>
      <c r="M1809" s="9">
        <v>1</v>
      </c>
      <c r="N1809" s="9">
        <v>64</v>
      </c>
      <c r="O1809" s="9">
        <v>60</v>
      </c>
      <c r="P1809" s="9">
        <v>63</v>
      </c>
      <c r="Q1809" s="9">
        <v>69</v>
      </c>
      <c r="R1809" s="9">
        <v>15</v>
      </c>
      <c r="S1809" s="9">
        <v>128</v>
      </c>
      <c r="T1809" s="9">
        <v>263</v>
      </c>
      <c r="U1809" s="9">
        <v>269</v>
      </c>
      <c r="V1809" s="9">
        <v>20</v>
      </c>
      <c r="W1809" s="9">
        <v>205</v>
      </c>
      <c r="X1809" s="9">
        <v>221</v>
      </c>
      <c r="Y1809" s="9">
        <v>0</v>
      </c>
      <c r="Z1809" s="9">
        <v>251405</v>
      </c>
      <c r="AA1809" s="9">
        <v>256960</v>
      </c>
      <c r="AB1809" s="9">
        <v>0</v>
      </c>
      <c r="AC1809" s="9">
        <v>0</v>
      </c>
      <c r="AD1809" s="9">
        <v>0</v>
      </c>
      <c r="AE1809" s="9">
        <v>0</v>
      </c>
    </row>
    <row r="1810" spans="1:31">
      <c r="A1810" s="10">
        <v>40973</v>
      </c>
      <c r="B1810" s="9" t="str">
        <f t="shared" si="57"/>
        <v>12-03-05</v>
      </c>
      <c r="C1810" s="9" t="str">
        <f t="shared" si="58"/>
        <v>12-03</v>
      </c>
      <c r="D1810" s="9" t="s">
        <v>10</v>
      </c>
      <c r="E1810" s="9" t="s">
        <v>21</v>
      </c>
      <c r="F1810" s="9" t="s">
        <v>301</v>
      </c>
      <c r="G1810" s="9">
        <v>10246.5</v>
      </c>
      <c r="H1810" s="9">
        <v>17.488</v>
      </c>
      <c r="I1810" s="9">
        <v>3</v>
      </c>
      <c r="J1810" s="9">
        <v>10764655</v>
      </c>
      <c r="K1810" s="9">
        <v>324920</v>
      </c>
      <c r="L1810" s="9">
        <v>7375</v>
      </c>
      <c r="M1810" s="9">
        <v>223</v>
      </c>
      <c r="N1810" s="9">
        <v>63</v>
      </c>
      <c r="O1810" s="9">
        <v>63</v>
      </c>
      <c r="P1810" s="9">
        <v>86</v>
      </c>
      <c r="Q1810" s="9">
        <v>118</v>
      </c>
      <c r="R1810" s="9">
        <v>10</v>
      </c>
      <c r="S1810" s="9">
        <v>126</v>
      </c>
      <c r="T1810" s="9">
        <v>286</v>
      </c>
      <c r="U1810" s="9">
        <v>318</v>
      </c>
      <c r="V1810" s="9">
        <v>20</v>
      </c>
      <c r="W1810" s="9">
        <v>34</v>
      </c>
      <c r="X1810" s="9">
        <v>100</v>
      </c>
      <c r="Y1810" s="9">
        <v>0</v>
      </c>
      <c r="Z1810" s="9">
        <v>257723</v>
      </c>
      <c r="AA1810" s="9">
        <v>262144</v>
      </c>
      <c r="AB1810" s="9">
        <v>8</v>
      </c>
      <c r="AC1810" s="9">
        <v>0</v>
      </c>
      <c r="AD1810" s="9">
        <v>17</v>
      </c>
      <c r="AE1810" s="9">
        <v>0</v>
      </c>
    </row>
    <row r="1811" spans="1:31">
      <c r="A1811" s="10">
        <v>40973</v>
      </c>
      <c r="B1811" s="9" t="str">
        <f t="shared" si="57"/>
        <v>12-03-05</v>
      </c>
      <c r="C1811" s="9" t="str">
        <f t="shared" si="58"/>
        <v>12-03</v>
      </c>
      <c r="D1811" s="9" t="s">
        <v>12</v>
      </c>
      <c r="E1811" s="9" t="s">
        <v>99</v>
      </c>
      <c r="F1811" s="9" t="s">
        <v>301</v>
      </c>
      <c r="G1811" s="9">
        <v>10246.5</v>
      </c>
      <c r="H1811" s="9">
        <v>2.5110000000000001</v>
      </c>
      <c r="I1811" s="9">
        <v>3</v>
      </c>
      <c r="J1811" s="9">
        <v>10763323</v>
      </c>
      <c r="K1811" s="9">
        <v>201600</v>
      </c>
      <c r="L1811" s="9">
        <v>8970</v>
      </c>
      <c r="M1811" s="9">
        <v>168</v>
      </c>
      <c r="N1811" s="9">
        <v>51</v>
      </c>
      <c r="O1811" s="9">
        <v>50</v>
      </c>
      <c r="P1811" s="9">
        <v>51</v>
      </c>
      <c r="Q1811" s="9">
        <v>57</v>
      </c>
      <c r="R1811" s="9">
        <v>12</v>
      </c>
      <c r="S1811" s="9">
        <v>102</v>
      </c>
      <c r="T1811" s="9">
        <v>251</v>
      </c>
      <c r="U1811" s="9">
        <v>257</v>
      </c>
      <c r="V1811" s="9">
        <v>20</v>
      </c>
      <c r="W1811" s="9">
        <v>229</v>
      </c>
      <c r="X1811" s="9">
        <v>274</v>
      </c>
      <c r="Y1811" s="9">
        <v>0</v>
      </c>
      <c r="Z1811" s="9">
        <v>235251</v>
      </c>
      <c r="AA1811" s="9">
        <v>261600</v>
      </c>
      <c r="AB1811" s="9">
        <v>0</v>
      </c>
      <c r="AC1811" s="9">
        <v>0</v>
      </c>
      <c r="AD1811" s="9">
        <v>3</v>
      </c>
      <c r="AE1811" s="9">
        <v>0</v>
      </c>
    </row>
    <row r="1812" spans="1:31">
      <c r="A1812" s="10">
        <v>40973</v>
      </c>
      <c r="B1812" s="9" t="str">
        <f t="shared" si="57"/>
        <v>12-03-05</v>
      </c>
      <c r="C1812" s="9" t="str">
        <f t="shared" si="58"/>
        <v>12-03</v>
      </c>
      <c r="D1812" s="9" t="s">
        <v>18</v>
      </c>
      <c r="E1812" s="9" t="s">
        <v>43</v>
      </c>
      <c r="F1812" s="9" t="s">
        <v>301</v>
      </c>
      <c r="G1812" s="9">
        <v>10246.5</v>
      </c>
      <c r="H1812" s="9">
        <v>1.8979999999999999</v>
      </c>
      <c r="I1812" s="9">
        <v>3</v>
      </c>
      <c r="J1812" s="9">
        <v>12325179</v>
      </c>
      <c r="K1812" s="9">
        <v>2435280</v>
      </c>
      <c r="L1812" s="9">
        <v>8444</v>
      </c>
      <c r="M1812" s="9">
        <v>1668</v>
      </c>
      <c r="N1812" s="9">
        <v>61</v>
      </c>
      <c r="O1812" s="9">
        <v>49</v>
      </c>
      <c r="P1812" s="9">
        <v>80</v>
      </c>
      <c r="Q1812" s="9">
        <v>131</v>
      </c>
      <c r="R1812" s="9">
        <v>15</v>
      </c>
      <c r="S1812" s="9">
        <v>122</v>
      </c>
      <c r="T1812" s="9">
        <v>279</v>
      </c>
      <c r="U1812" s="9">
        <v>331</v>
      </c>
      <c r="V1812" s="9">
        <v>20</v>
      </c>
      <c r="W1812" s="9">
        <v>366</v>
      </c>
      <c r="X1812" s="9">
        <v>1197</v>
      </c>
      <c r="Y1812" s="9">
        <v>0</v>
      </c>
      <c r="Z1812" s="9">
        <v>798330</v>
      </c>
      <c r="AA1812" s="9">
        <v>1913856</v>
      </c>
      <c r="AB1812" s="9">
        <v>0</v>
      </c>
      <c r="AC1812" s="9">
        <v>0</v>
      </c>
      <c r="AD1812" s="9">
        <v>3</v>
      </c>
      <c r="AE1812" s="9">
        <v>0</v>
      </c>
    </row>
    <row r="1813" spans="1:31">
      <c r="A1813" s="10">
        <v>40973</v>
      </c>
      <c r="B1813" s="9" t="str">
        <f t="shared" si="57"/>
        <v>12-03-05</v>
      </c>
      <c r="C1813" s="9" t="str">
        <f t="shared" si="58"/>
        <v>12-03</v>
      </c>
      <c r="D1813" s="9" t="s">
        <v>1</v>
      </c>
      <c r="E1813" s="9" t="s">
        <v>288</v>
      </c>
      <c r="F1813" s="9" t="s">
        <v>301</v>
      </c>
      <c r="G1813" s="9">
        <v>10246.5</v>
      </c>
      <c r="H1813" s="9">
        <v>2.4590000000000001</v>
      </c>
      <c r="I1813" s="9">
        <v>3</v>
      </c>
      <c r="J1813" s="9">
        <v>10765355</v>
      </c>
      <c r="K1813" s="9">
        <v>2752</v>
      </c>
      <c r="L1813" s="9">
        <v>7477</v>
      </c>
      <c r="M1813" s="9">
        <v>2</v>
      </c>
      <c r="N1813" s="9">
        <v>59</v>
      </c>
      <c r="O1813" s="9">
        <v>55</v>
      </c>
      <c r="P1813" s="9">
        <v>58</v>
      </c>
      <c r="Q1813" s="9">
        <v>60</v>
      </c>
      <c r="R1813" s="9">
        <v>17</v>
      </c>
      <c r="S1813" s="9">
        <v>118</v>
      </c>
      <c r="T1813" s="9">
        <v>257</v>
      </c>
      <c r="U1813" s="9">
        <v>260</v>
      </c>
      <c r="V1813" s="9">
        <v>20</v>
      </c>
      <c r="W1813" s="9">
        <v>204</v>
      </c>
      <c r="X1813" s="9">
        <v>228</v>
      </c>
      <c r="Y1813" s="9">
        <v>0</v>
      </c>
      <c r="Z1813" s="9">
        <v>233734</v>
      </c>
      <c r="AA1813" s="9">
        <v>262080</v>
      </c>
      <c r="AB1813" s="9">
        <v>0</v>
      </c>
      <c r="AC1813" s="9">
        <v>0</v>
      </c>
      <c r="AD1813" s="9">
        <v>0</v>
      </c>
      <c r="AE1813" s="9">
        <v>0</v>
      </c>
    </row>
    <row r="1814" spans="1:31">
      <c r="A1814" s="10">
        <v>40973</v>
      </c>
      <c r="B1814" s="9" t="str">
        <f t="shared" si="57"/>
        <v>12-03-05</v>
      </c>
      <c r="C1814" s="9" t="str">
        <f t="shared" si="58"/>
        <v>12-03</v>
      </c>
      <c r="D1814" s="9" t="s">
        <v>4</v>
      </c>
      <c r="E1814" s="9" t="s">
        <v>77</v>
      </c>
      <c r="F1814" s="9" t="s">
        <v>301</v>
      </c>
      <c r="G1814" s="9">
        <v>10246.5</v>
      </c>
      <c r="H1814" s="9">
        <v>2.8780000000000001</v>
      </c>
      <c r="I1814" s="9">
        <v>3</v>
      </c>
      <c r="J1814" s="9">
        <v>10764043</v>
      </c>
      <c r="K1814" s="9">
        <v>0</v>
      </c>
      <c r="L1814" s="9">
        <v>7476</v>
      </c>
      <c r="M1814" s="9">
        <v>0</v>
      </c>
      <c r="N1814" s="9">
        <v>66</v>
      </c>
      <c r="O1814" s="9">
        <v>66</v>
      </c>
      <c r="P1814" s="9">
        <v>67</v>
      </c>
      <c r="Q1814" s="9">
        <v>71</v>
      </c>
      <c r="R1814" s="9">
        <v>13</v>
      </c>
      <c r="S1814" s="9">
        <v>132</v>
      </c>
      <c r="T1814" s="9">
        <v>267</v>
      </c>
      <c r="U1814" s="9">
        <v>271</v>
      </c>
      <c r="V1814" s="9">
        <v>20</v>
      </c>
      <c r="W1814" s="9">
        <v>209</v>
      </c>
      <c r="X1814" s="9">
        <v>231</v>
      </c>
      <c r="Y1814" s="9">
        <v>0</v>
      </c>
      <c r="Z1814" s="9">
        <v>239353</v>
      </c>
      <c r="AA1814" s="9">
        <v>262080</v>
      </c>
      <c r="AB1814" s="9">
        <v>0</v>
      </c>
      <c r="AC1814" s="9">
        <v>0</v>
      </c>
      <c r="AD1814" s="9">
        <v>0</v>
      </c>
      <c r="AE1814" s="9">
        <v>0</v>
      </c>
    </row>
    <row r="1815" spans="1:31">
      <c r="A1815" s="9" t="s">
        <v>289</v>
      </c>
      <c r="B1815" s="9" t="str">
        <f t="shared" si="57"/>
        <v>12-04-0</v>
      </c>
      <c r="C1815" s="9" t="str">
        <f t="shared" si="58"/>
        <v>12-04</v>
      </c>
      <c r="D1815" s="9" t="s">
        <v>4</v>
      </c>
      <c r="E1815" s="9" t="s">
        <v>5</v>
      </c>
      <c r="F1815" s="9" t="s">
        <v>301</v>
      </c>
      <c r="G1815" s="9">
        <v>10246.5</v>
      </c>
      <c r="H1815" s="9">
        <v>3.5710000000000002</v>
      </c>
      <c r="I1815" s="9">
        <v>3</v>
      </c>
      <c r="J1815" s="9">
        <v>10763435</v>
      </c>
      <c r="K1815" s="9">
        <v>14500</v>
      </c>
      <c r="L1815" s="9">
        <v>7414</v>
      </c>
      <c r="M1815" s="9">
        <v>10</v>
      </c>
      <c r="N1815" s="9">
        <v>57</v>
      </c>
      <c r="O1815" s="9">
        <v>56</v>
      </c>
      <c r="P1815" s="9">
        <v>57</v>
      </c>
      <c r="Q1815" s="9">
        <v>62</v>
      </c>
      <c r="R1815" s="9">
        <v>9</v>
      </c>
      <c r="S1815" s="9">
        <v>114</v>
      </c>
      <c r="T1815" s="9">
        <v>257</v>
      </c>
      <c r="U1815" s="9">
        <v>262</v>
      </c>
      <c r="V1815" s="9">
        <v>20</v>
      </c>
      <c r="W1815" s="9">
        <v>116</v>
      </c>
      <c r="X1815" s="9">
        <v>227</v>
      </c>
      <c r="Y1815" s="9">
        <v>0</v>
      </c>
      <c r="Z1815" s="9">
        <v>239829</v>
      </c>
      <c r="AA1815" s="9">
        <v>261340</v>
      </c>
      <c r="AB1815" s="9">
        <v>1</v>
      </c>
      <c r="AC1815" s="9">
        <v>0</v>
      </c>
      <c r="AD1815" s="9">
        <v>7</v>
      </c>
      <c r="AE1815" s="9">
        <v>0</v>
      </c>
    </row>
    <row r="1816" spans="1:31">
      <c r="A1816" s="9" t="s">
        <v>289</v>
      </c>
      <c r="B1816" s="9" t="str">
        <f t="shared" si="57"/>
        <v>12-04-0</v>
      </c>
      <c r="C1816" s="9" t="str">
        <f t="shared" si="58"/>
        <v>12-04</v>
      </c>
      <c r="D1816" s="9" t="s">
        <v>8</v>
      </c>
      <c r="E1816" s="9" t="s">
        <v>9</v>
      </c>
      <c r="F1816" s="9" t="s">
        <v>301</v>
      </c>
      <c r="G1816" s="9">
        <v>10246.5</v>
      </c>
      <c r="H1816" s="9">
        <v>10.090999999999999</v>
      </c>
      <c r="I1816" s="9">
        <v>3</v>
      </c>
      <c r="J1816" s="9">
        <v>10758343</v>
      </c>
      <c r="K1816" s="9">
        <v>14600</v>
      </c>
      <c r="L1816" s="9">
        <v>7370</v>
      </c>
      <c r="M1816" s="9">
        <v>10</v>
      </c>
      <c r="N1816" s="9">
        <v>56</v>
      </c>
      <c r="O1816" s="9">
        <v>55</v>
      </c>
      <c r="P1816" s="9">
        <v>59</v>
      </c>
      <c r="Q1816" s="9">
        <v>90</v>
      </c>
      <c r="R1816" s="9">
        <v>10</v>
      </c>
      <c r="S1816" s="9">
        <v>112</v>
      </c>
      <c r="T1816" s="9">
        <v>259</v>
      </c>
      <c r="U1816" s="9">
        <v>290</v>
      </c>
      <c r="V1816" s="9">
        <v>20</v>
      </c>
      <c r="W1816" s="9">
        <v>41</v>
      </c>
      <c r="X1816" s="9">
        <v>73</v>
      </c>
      <c r="Y1816" s="9">
        <v>0</v>
      </c>
      <c r="Z1816" s="9">
        <v>254022</v>
      </c>
      <c r="AA1816" s="9">
        <v>256960</v>
      </c>
      <c r="AB1816" s="9">
        <v>5</v>
      </c>
      <c r="AC1816" s="9">
        <v>0</v>
      </c>
      <c r="AD1816" s="9">
        <v>9</v>
      </c>
      <c r="AE1816" s="9">
        <v>0</v>
      </c>
    </row>
    <row r="1817" spans="1:31">
      <c r="A1817" s="9" t="s">
        <v>289</v>
      </c>
      <c r="B1817" s="9" t="str">
        <f t="shared" si="57"/>
        <v>12-04-0</v>
      </c>
      <c r="C1817" s="9" t="str">
        <f t="shared" si="58"/>
        <v>12-04</v>
      </c>
      <c r="D1817" s="9" t="s">
        <v>10</v>
      </c>
      <c r="E1817" s="9" t="s">
        <v>21</v>
      </c>
      <c r="F1817" s="9" t="s">
        <v>301</v>
      </c>
      <c r="G1817" s="9">
        <v>10246.5</v>
      </c>
      <c r="H1817" s="9">
        <v>17.489999999999998</v>
      </c>
      <c r="I1817" s="9">
        <v>3</v>
      </c>
      <c r="J1817" s="9">
        <v>10763523</v>
      </c>
      <c r="K1817" s="9">
        <v>95700</v>
      </c>
      <c r="L1817" s="9">
        <v>7374</v>
      </c>
      <c r="M1817" s="9">
        <v>66</v>
      </c>
      <c r="N1817" s="9">
        <v>51</v>
      </c>
      <c r="O1817" s="9">
        <v>51</v>
      </c>
      <c r="P1817" s="9">
        <v>92</v>
      </c>
      <c r="Q1817" s="9">
        <v>123</v>
      </c>
      <c r="R1817" s="9">
        <v>9</v>
      </c>
      <c r="S1817" s="9">
        <v>102</v>
      </c>
      <c r="T1817" s="9">
        <v>292</v>
      </c>
      <c r="U1817" s="9">
        <v>323</v>
      </c>
      <c r="V1817" s="9">
        <v>20</v>
      </c>
      <c r="W1817" s="9">
        <v>36</v>
      </c>
      <c r="X1817" s="9">
        <v>58</v>
      </c>
      <c r="Y1817" s="9">
        <v>0</v>
      </c>
      <c r="Z1817" s="9">
        <v>257298</v>
      </c>
      <c r="AA1817" s="9">
        <v>262144</v>
      </c>
      <c r="AB1817" s="9">
        <v>7</v>
      </c>
      <c r="AC1817" s="9">
        <v>0</v>
      </c>
      <c r="AD1817" s="9">
        <v>13</v>
      </c>
      <c r="AE1817" s="9">
        <v>0</v>
      </c>
    </row>
    <row r="1818" spans="1:31">
      <c r="A1818" s="9" t="s">
        <v>289</v>
      </c>
      <c r="B1818" s="9" t="str">
        <f t="shared" si="57"/>
        <v>12-04-0</v>
      </c>
      <c r="C1818" s="9" t="str">
        <f t="shared" si="58"/>
        <v>12-04</v>
      </c>
      <c r="D1818" s="9" t="s">
        <v>12</v>
      </c>
      <c r="E1818" s="9" t="s">
        <v>99</v>
      </c>
      <c r="F1818" s="9" t="s">
        <v>301</v>
      </c>
      <c r="G1818" s="9">
        <v>10246.5</v>
      </c>
      <c r="H1818" s="9">
        <v>26.469000000000001</v>
      </c>
      <c r="I1818" s="9">
        <v>3</v>
      </c>
      <c r="J1818" s="9">
        <v>10757435</v>
      </c>
      <c r="K1818" s="9">
        <v>223312</v>
      </c>
      <c r="L1818" s="9">
        <v>8966</v>
      </c>
      <c r="M1818" s="9">
        <v>187</v>
      </c>
      <c r="N1818" s="9">
        <v>56</v>
      </c>
      <c r="O1818" s="9">
        <v>56</v>
      </c>
      <c r="P1818" s="9">
        <v>119</v>
      </c>
      <c r="Q1818" s="9">
        <v>573</v>
      </c>
      <c r="R1818" s="9">
        <v>83</v>
      </c>
      <c r="S1818" s="9">
        <v>841</v>
      </c>
      <c r="T1818" s="9">
        <v>432</v>
      </c>
      <c r="U1818" s="9">
        <v>1403</v>
      </c>
      <c r="V1818" s="9">
        <v>5</v>
      </c>
      <c r="W1818" s="9">
        <v>43</v>
      </c>
      <c r="X1818" s="9">
        <v>268</v>
      </c>
      <c r="Y1818" s="9">
        <v>0</v>
      </c>
      <c r="Z1818" s="9">
        <v>249174</v>
      </c>
      <c r="AA1818" s="9">
        <v>255552</v>
      </c>
      <c r="AB1818" s="9">
        <v>10</v>
      </c>
      <c r="AC1818" s="9">
        <v>0</v>
      </c>
      <c r="AD1818" s="9">
        <v>14</v>
      </c>
      <c r="AE1818" s="9">
        <v>1</v>
      </c>
    </row>
    <row r="1819" spans="1:31">
      <c r="A1819" s="9" t="s">
        <v>289</v>
      </c>
      <c r="B1819" s="9" t="str">
        <f t="shared" si="57"/>
        <v>12-04-0</v>
      </c>
      <c r="C1819" s="9" t="str">
        <f t="shared" si="58"/>
        <v>12-04</v>
      </c>
      <c r="D1819" s="9" t="s">
        <v>18</v>
      </c>
      <c r="E1819" s="9" t="s">
        <v>49</v>
      </c>
      <c r="F1819" s="9" t="s">
        <v>301</v>
      </c>
      <c r="G1819" s="9">
        <v>10246.5</v>
      </c>
      <c r="H1819" s="9">
        <v>2.1040000000000001</v>
      </c>
      <c r="I1819" s="9">
        <v>3</v>
      </c>
      <c r="J1819" s="9">
        <v>10763455</v>
      </c>
      <c r="K1819" s="9">
        <v>1452</v>
      </c>
      <c r="L1819" s="9">
        <v>7414</v>
      </c>
      <c r="M1819" s="9">
        <v>1</v>
      </c>
      <c r="N1819" s="9">
        <v>49</v>
      </c>
      <c r="O1819" s="9">
        <v>49</v>
      </c>
      <c r="P1819" s="9">
        <v>50</v>
      </c>
      <c r="Q1819" s="9">
        <v>53</v>
      </c>
      <c r="R1819" s="9">
        <v>8</v>
      </c>
      <c r="S1819" s="9">
        <v>98</v>
      </c>
      <c r="T1819" s="9">
        <v>249</v>
      </c>
      <c r="U1819" s="9">
        <v>253</v>
      </c>
      <c r="V1819" s="9">
        <v>20</v>
      </c>
      <c r="W1819" s="9">
        <v>208</v>
      </c>
      <c r="X1819" s="9">
        <v>229</v>
      </c>
      <c r="Y1819" s="9">
        <v>0</v>
      </c>
      <c r="Z1819" s="9">
        <v>238289</v>
      </c>
      <c r="AA1819" s="9">
        <v>261360</v>
      </c>
      <c r="AB1819" s="9">
        <v>0</v>
      </c>
      <c r="AC1819" s="9">
        <v>0</v>
      </c>
      <c r="AD1819" s="9">
        <v>0</v>
      </c>
      <c r="AE1819" s="9">
        <v>0</v>
      </c>
    </row>
    <row r="1820" spans="1:31">
      <c r="A1820" s="9" t="s">
        <v>289</v>
      </c>
      <c r="B1820" s="9" t="str">
        <f t="shared" si="57"/>
        <v>12-04-0</v>
      </c>
      <c r="C1820" s="9" t="str">
        <f t="shared" si="58"/>
        <v>12-04</v>
      </c>
      <c r="D1820" s="9" t="s">
        <v>1</v>
      </c>
      <c r="E1820" s="9" t="s">
        <v>288</v>
      </c>
      <c r="F1820" s="9" t="s">
        <v>301</v>
      </c>
      <c r="G1820" s="9">
        <v>10246.5</v>
      </c>
      <c r="H1820" s="9">
        <v>4.9989999999999997</v>
      </c>
      <c r="I1820" s="9">
        <v>3</v>
      </c>
      <c r="J1820" s="9">
        <v>10765483</v>
      </c>
      <c r="K1820" s="9">
        <v>11520</v>
      </c>
      <c r="L1820" s="9">
        <v>7477</v>
      </c>
      <c r="M1820" s="9">
        <v>8</v>
      </c>
      <c r="N1820" s="9">
        <v>66</v>
      </c>
      <c r="O1820" s="9">
        <v>61</v>
      </c>
      <c r="P1820" s="9">
        <v>62</v>
      </c>
      <c r="Q1820" s="9">
        <v>68</v>
      </c>
      <c r="R1820" s="9">
        <v>8</v>
      </c>
      <c r="S1820" s="9">
        <v>132</v>
      </c>
      <c r="T1820" s="9">
        <v>262</v>
      </c>
      <c r="U1820" s="9">
        <v>268</v>
      </c>
      <c r="V1820" s="9">
        <v>20</v>
      </c>
      <c r="W1820" s="9">
        <v>90</v>
      </c>
      <c r="X1820" s="9">
        <v>228</v>
      </c>
      <c r="Y1820" s="9">
        <v>0</v>
      </c>
      <c r="Z1820" s="9">
        <v>247873</v>
      </c>
      <c r="AA1820" s="9">
        <v>262080</v>
      </c>
      <c r="AB1820" s="9">
        <v>3</v>
      </c>
      <c r="AC1820" s="9">
        <v>0</v>
      </c>
      <c r="AD1820" s="9">
        <v>7</v>
      </c>
      <c r="AE1820" s="9">
        <v>0</v>
      </c>
    </row>
    <row r="1821" spans="1:31">
      <c r="A1821" s="10">
        <v>41000</v>
      </c>
      <c r="B1821" s="9" t="str">
        <f t="shared" si="57"/>
        <v>12-04-01</v>
      </c>
      <c r="C1821" s="9" t="str">
        <f t="shared" si="58"/>
        <v>12-04</v>
      </c>
      <c r="D1821" s="9" t="s">
        <v>8</v>
      </c>
      <c r="E1821" s="9" t="s">
        <v>9</v>
      </c>
      <c r="F1821" s="9" t="s">
        <v>301</v>
      </c>
      <c r="G1821" s="9">
        <v>10246.5</v>
      </c>
      <c r="H1821" s="9">
        <v>7.57</v>
      </c>
      <c r="I1821" s="9">
        <v>3</v>
      </c>
      <c r="J1821" s="9">
        <v>10758343</v>
      </c>
      <c r="K1821" s="9">
        <v>23360</v>
      </c>
      <c r="L1821" s="9">
        <v>7370</v>
      </c>
      <c r="M1821" s="9">
        <v>16</v>
      </c>
      <c r="N1821" s="9">
        <v>64</v>
      </c>
      <c r="O1821" s="9">
        <v>59</v>
      </c>
      <c r="P1821" s="9">
        <v>63</v>
      </c>
      <c r="Q1821" s="9">
        <v>103</v>
      </c>
      <c r="R1821" s="9">
        <v>13</v>
      </c>
      <c r="S1821" s="9">
        <v>273</v>
      </c>
      <c r="T1821" s="9">
        <v>269</v>
      </c>
      <c r="U1821" s="9">
        <v>376</v>
      </c>
      <c r="V1821" s="9">
        <v>20</v>
      </c>
      <c r="W1821" s="9">
        <v>61</v>
      </c>
      <c r="X1821" s="9">
        <v>221</v>
      </c>
      <c r="Y1821" s="9">
        <v>0</v>
      </c>
      <c r="Z1821" s="9">
        <v>254239</v>
      </c>
      <c r="AA1821" s="9">
        <v>256960</v>
      </c>
      <c r="AB1821" s="9">
        <v>3</v>
      </c>
      <c r="AC1821" s="9">
        <v>0</v>
      </c>
      <c r="AD1821" s="9">
        <v>13</v>
      </c>
      <c r="AE1821" s="9">
        <v>0</v>
      </c>
    </row>
    <row r="1822" spans="1:31">
      <c r="A1822" s="10">
        <v>41000</v>
      </c>
      <c r="B1822" s="9" t="str">
        <f t="shared" si="57"/>
        <v>12-04-01</v>
      </c>
      <c r="C1822" s="9" t="str">
        <f t="shared" si="58"/>
        <v>12-04</v>
      </c>
      <c r="D1822" s="9" t="s">
        <v>10</v>
      </c>
      <c r="E1822" s="9" t="s">
        <v>25</v>
      </c>
      <c r="F1822" s="9" t="s">
        <v>301</v>
      </c>
      <c r="G1822" s="9">
        <v>10246.5</v>
      </c>
      <c r="H1822" s="9">
        <v>17.442</v>
      </c>
      <c r="I1822" s="9">
        <v>3</v>
      </c>
      <c r="J1822" s="9">
        <v>10763523</v>
      </c>
      <c r="K1822" s="9">
        <v>294260</v>
      </c>
      <c r="L1822" s="9">
        <v>7374</v>
      </c>
      <c r="M1822" s="9">
        <v>202</v>
      </c>
      <c r="N1822" s="9">
        <v>58</v>
      </c>
      <c r="O1822" s="9">
        <v>58</v>
      </c>
      <c r="P1822" s="9">
        <v>80</v>
      </c>
      <c r="Q1822" s="9">
        <v>110</v>
      </c>
      <c r="R1822" s="9">
        <v>13</v>
      </c>
      <c r="S1822" s="9">
        <v>116</v>
      </c>
      <c r="T1822" s="9">
        <v>280</v>
      </c>
      <c r="U1822" s="9">
        <v>310</v>
      </c>
      <c r="V1822" s="9">
        <v>20</v>
      </c>
      <c r="W1822" s="9">
        <v>32</v>
      </c>
      <c r="X1822" s="9">
        <v>96</v>
      </c>
      <c r="Y1822" s="9">
        <v>0</v>
      </c>
      <c r="Z1822" s="9">
        <v>256718</v>
      </c>
      <c r="AA1822" s="9">
        <v>262144</v>
      </c>
      <c r="AB1822" s="9">
        <v>16</v>
      </c>
      <c r="AC1822" s="9">
        <v>0</v>
      </c>
      <c r="AD1822" s="9">
        <v>21</v>
      </c>
      <c r="AE1822" s="9">
        <v>0</v>
      </c>
    </row>
    <row r="1823" spans="1:31">
      <c r="A1823" s="10">
        <v>41000</v>
      </c>
      <c r="B1823" s="9" t="str">
        <f t="shared" si="57"/>
        <v>12-04-01</v>
      </c>
      <c r="C1823" s="9" t="str">
        <f t="shared" si="58"/>
        <v>12-04</v>
      </c>
      <c r="D1823" s="9" t="s">
        <v>4</v>
      </c>
      <c r="E1823" s="9" t="s">
        <v>24</v>
      </c>
      <c r="F1823" s="9" t="s">
        <v>301</v>
      </c>
      <c r="G1823" s="9">
        <v>10246.5</v>
      </c>
      <c r="H1823" s="9">
        <v>2.25</v>
      </c>
      <c r="I1823" s="9">
        <v>3</v>
      </c>
      <c r="J1823" s="9">
        <v>10761983</v>
      </c>
      <c r="K1823" s="9">
        <v>1432</v>
      </c>
      <c r="L1823" s="9">
        <v>7413</v>
      </c>
      <c r="M1823" s="9">
        <v>1</v>
      </c>
      <c r="N1823" s="9">
        <v>51</v>
      </c>
      <c r="O1823" s="9">
        <v>51</v>
      </c>
      <c r="P1823" s="9">
        <v>53</v>
      </c>
      <c r="Q1823" s="9">
        <v>59</v>
      </c>
      <c r="R1823" s="9">
        <v>14</v>
      </c>
      <c r="S1823" s="9">
        <v>102</v>
      </c>
      <c r="T1823" s="9">
        <v>253</v>
      </c>
      <c r="U1823" s="9">
        <v>259</v>
      </c>
      <c r="V1823" s="9">
        <v>20</v>
      </c>
      <c r="W1823" s="9">
        <v>199</v>
      </c>
      <c r="X1823" s="9">
        <v>225</v>
      </c>
      <c r="Y1823" s="9">
        <v>0</v>
      </c>
      <c r="Z1823" s="9">
        <v>233599</v>
      </c>
      <c r="AA1823" s="9">
        <v>261340</v>
      </c>
      <c r="AB1823" s="9">
        <v>0</v>
      </c>
      <c r="AC1823" s="9">
        <v>0</v>
      </c>
      <c r="AD1823" s="9">
        <v>0</v>
      </c>
      <c r="AE1823" s="9">
        <v>0</v>
      </c>
    </row>
    <row r="1824" spans="1:31">
      <c r="A1824" s="10">
        <v>41000</v>
      </c>
      <c r="B1824" s="9" t="str">
        <f t="shared" si="57"/>
        <v>12-04-01</v>
      </c>
      <c r="C1824" s="9" t="str">
        <f t="shared" si="58"/>
        <v>12-04</v>
      </c>
      <c r="D1824" s="9" t="s">
        <v>12</v>
      </c>
      <c r="E1824" s="9" t="s">
        <v>189</v>
      </c>
      <c r="F1824" s="9" t="s">
        <v>301</v>
      </c>
      <c r="G1824" s="9">
        <v>10246.5</v>
      </c>
      <c r="H1824" s="9">
        <v>17.847000000000001</v>
      </c>
      <c r="I1824" s="9">
        <v>3</v>
      </c>
      <c r="J1824" s="9">
        <v>10757435</v>
      </c>
      <c r="K1824" s="9">
        <v>318112</v>
      </c>
      <c r="L1824" s="9">
        <v>8966</v>
      </c>
      <c r="M1824" s="9">
        <v>266</v>
      </c>
      <c r="N1824" s="9">
        <v>83</v>
      </c>
      <c r="O1824" s="9">
        <v>56</v>
      </c>
      <c r="P1824" s="9">
        <v>102</v>
      </c>
      <c r="Q1824" s="9">
        <v>469</v>
      </c>
      <c r="R1824" s="9">
        <v>59</v>
      </c>
      <c r="S1824" s="9">
        <v>930</v>
      </c>
      <c r="T1824" s="9">
        <v>386</v>
      </c>
      <c r="U1824" s="9">
        <v>1404</v>
      </c>
      <c r="V1824" s="9">
        <v>18</v>
      </c>
      <c r="W1824" s="9">
        <v>55</v>
      </c>
      <c r="X1824" s="9">
        <v>235</v>
      </c>
      <c r="Y1824" s="9">
        <v>0</v>
      </c>
      <c r="Z1824" s="9">
        <v>247510</v>
      </c>
      <c r="AA1824" s="9">
        <v>255552</v>
      </c>
      <c r="AB1824" s="9">
        <v>2</v>
      </c>
      <c r="AC1824" s="9">
        <v>1</v>
      </c>
      <c r="AD1824" s="9">
        <v>13</v>
      </c>
      <c r="AE1824" s="9">
        <v>0</v>
      </c>
    </row>
    <row r="1825" spans="1:31">
      <c r="A1825" s="10">
        <v>41000</v>
      </c>
      <c r="B1825" s="9" t="str">
        <f t="shared" si="57"/>
        <v>12-04-01</v>
      </c>
      <c r="C1825" s="9" t="str">
        <f t="shared" si="58"/>
        <v>12-04</v>
      </c>
      <c r="D1825" s="9" t="s">
        <v>1</v>
      </c>
      <c r="E1825" s="9" t="s">
        <v>288</v>
      </c>
      <c r="F1825" s="9" t="s">
        <v>301</v>
      </c>
      <c r="G1825" s="9">
        <v>10246.5</v>
      </c>
      <c r="H1825" s="9">
        <v>4.9420000000000002</v>
      </c>
      <c r="I1825" s="9">
        <v>3</v>
      </c>
      <c r="J1825" s="9">
        <v>10766459</v>
      </c>
      <c r="K1825" s="9">
        <v>22496</v>
      </c>
      <c r="L1825" s="9">
        <v>7478</v>
      </c>
      <c r="M1825" s="9">
        <v>16</v>
      </c>
      <c r="N1825" s="9">
        <v>58</v>
      </c>
      <c r="O1825" s="9">
        <v>54</v>
      </c>
      <c r="P1825" s="9">
        <v>56</v>
      </c>
      <c r="Q1825" s="9">
        <v>63</v>
      </c>
      <c r="R1825" s="9">
        <v>9</v>
      </c>
      <c r="S1825" s="9">
        <v>116</v>
      </c>
      <c r="T1825" s="9">
        <v>255</v>
      </c>
      <c r="U1825" s="9">
        <v>263</v>
      </c>
      <c r="V1825" s="9">
        <v>20</v>
      </c>
      <c r="W1825" s="9">
        <v>78</v>
      </c>
      <c r="X1825" s="9">
        <v>229</v>
      </c>
      <c r="Y1825" s="9">
        <v>0</v>
      </c>
      <c r="Z1825" s="9">
        <v>244422</v>
      </c>
      <c r="AA1825" s="9">
        <v>262080</v>
      </c>
      <c r="AB1825" s="9">
        <v>5</v>
      </c>
      <c r="AC1825" s="9">
        <v>0</v>
      </c>
      <c r="AD1825" s="9">
        <v>12</v>
      </c>
      <c r="AE1825" s="9">
        <v>0</v>
      </c>
    </row>
    <row r="1826" spans="1:31">
      <c r="A1826" s="10">
        <v>41001</v>
      </c>
      <c r="B1826" s="9" t="str">
        <f t="shared" si="57"/>
        <v>12-04-02</v>
      </c>
      <c r="C1826" s="9" t="str">
        <f t="shared" si="58"/>
        <v>12-04</v>
      </c>
      <c r="D1826" s="9" t="s">
        <v>8</v>
      </c>
      <c r="E1826" s="9" t="s">
        <v>9</v>
      </c>
      <c r="F1826" s="9" t="s">
        <v>301</v>
      </c>
      <c r="G1826" s="9">
        <v>10246.5</v>
      </c>
      <c r="H1826" s="9">
        <v>2.778</v>
      </c>
      <c r="I1826" s="9">
        <v>3</v>
      </c>
      <c r="J1826" s="9">
        <v>10758343</v>
      </c>
      <c r="K1826" s="9">
        <v>0</v>
      </c>
      <c r="L1826" s="9">
        <v>7370</v>
      </c>
      <c r="M1826" s="9">
        <v>0</v>
      </c>
      <c r="N1826" s="9">
        <v>65</v>
      </c>
      <c r="O1826" s="9">
        <v>62</v>
      </c>
      <c r="P1826" s="9">
        <v>65</v>
      </c>
      <c r="Q1826" s="9">
        <v>69</v>
      </c>
      <c r="R1826" s="9">
        <v>13</v>
      </c>
      <c r="S1826" s="9">
        <v>130</v>
      </c>
      <c r="T1826" s="9">
        <v>264</v>
      </c>
      <c r="U1826" s="9">
        <v>269</v>
      </c>
      <c r="V1826" s="9">
        <v>20</v>
      </c>
      <c r="W1826" s="9">
        <v>205</v>
      </c>
      <c r="X1826" s="9">
        <v>221</v>
      </c>
      <c r="Y1826" s="9">
        <v>0</v>
      </c>
      <c r="Z1826" s="9">
        <v>250616</v>
      </c>
      <c r="AA1826" s="9">
        <v>256960</v>
      </c>
      <c r="AB1826" s="9">
        <v>0</v>
      </c>
      <c r="AC1826" s="9">
        <v>0</v>
      </c>
      <c r="AD1826" s="9">
        <v>0</v>
      </c>
      <c r="AE1826" s="9">
        <v>0</v>
      </c>
    </row>
    <row r="1827" spans="1:31">
      <c r="A1827" s="10">
        <v>41001</v>
      </c>
      <c r="B1827" s="9" t="str">
        <f t="shared" si="57"/>
        <v>12-04-02</v>
      </c>
      <c r="C1827" s="9" t="str">
        <f t="shared" si="58"/>
        <v>12-04</v>
      </c>
      <c r="D1827" s="9" t="s">
        <v>4</v>
      </c>
      <c r="E1827" s="9" t="s">
        <v>5</v>
      </c>
      <c r="F1827" s="9" t="s">
        <v>301</v>
      </c>
      <c r="G1827" s="9">
        <v>10246.5</v>
      </c>
      <c r="H1827" s="9">
        <v>3.2080000000000002</v>
      </c>
      <c r="I1827" s="9">
        <v>3</v>
      </c>
      <c r="J1827" s="9">
        <v>10763435</v>
      </c>
      <c r="K1827" s="9">
        <v>8692</v>
      </c>
      <c r="L1827" s="9">
        <v>7414</v>
      </c>
      <c r="M1827" s="9">
        <v>6</v>
      </c>
      <c r="N1827" s="9">
        <v>60</v>
      </c>
      <c r="O1827" s="9">
        <v>60</v>
      </c>
      <c r="P1827" s="9">
        <v>62</v>
      </c>
      <c r="Q1827" s="9">
        <v>69</v>
      </c>
      <c r="R1827" s="9">
        <v>11</v>
      </c>
      <c r="S1827" s="9">
        <v>120</v>
      </c>
      <c r="T1827" s="9">
        <v>261</v>
      </c>
      <c r="U1827" s="9">
        <v>269</v>
      </c>
      <c r="V1827" s="9">
        <v>20</v>
      </c>
      <c r="W1827" s="9">
        <v>136</v>
      </c>
      <c r="X1827" s="9">
        <v>225</v>
      </c>
      <c r="Y1827" s="9">
        <v>0</v>
      </c>
      <c r="Z1827" s="9">
        <v>237114</v>
      </c>
      <c r="AA1827" s="9">
        <v>261340</v>
      </c>
      <c r="AB1827" s="9">
        <v>0</v>
      </c>
      <c r="AC1827" s="9">
        <v>0</v>
      </c>
      <c r="AD1827" s="9">
        <v>5</v>
      </c>
      <c r="AE1827" s="9">
        <v>0</v>
      </c>
    </row>
    <row r="1828" spans="1:31">
      <c r="A1828" s="10">
        <v>41001</v>
      </c>
      <c r="B1828" s="9" t="str">
        <f t="shared" si="57"/>
        <v>12-04-02</v>
      </c>
      <c r="C1828" s="9" t="str">
        <f t="shared" si="58"/>
        <v>12-04</v>
      </c>
      <c r="D1828" s="9" t="s">
        <v>10</v>
      </c>
      <c r="E1828" s="9" t="s">
        <v>21</v>
      </c>
      <c r="F1828" s="9" t="s">
        <v>301</v>
      </c>
      <c r="G1828" s="9">
        <v>10246.5</v>
      </c>
      <c r="H1828" s="9">
        <v>17.491</v>
      </c>
      <c r="I1828" s="9">
        <v>3</v>
      </c>
      <c r="J1828" s="9">
        <v>10763519</v>
      </c>
      <c r="K1828" s="9">
        <v>289080</v>
      </c>
      <c r="L1828" s="9">
        <v>7374</v>
      </c>
      <c r="M1828" s="9">
        <v>198</v>
      </c>
      <c r="N1828" s="9">
        <v>55</v>
      </c>
      <c r="O1828" s="9">
        <v>55</v>
      </c>
      <c r="P1828" s="9">
        <v>116</v>
      </c>
      <c r="Q1828" s="9">
        <v>149</v>
      </c>
      <c r="R1828" s="9">
        <v>9</v>
      </c>
      <c r="S1828" s="9">
        <v>110</v>
      </c>
      <c r="T1828" s="9">
        <v>315</v>
      </c>
      <c r="U1828" s="9">
        <v>349</v>
      </c>
      <c r="V1828" s="9">
        <v>19</v>
      </c>
      <c r="W1828" s="9">
        <v>45</v>
      </c>
      <c r="X1828" s="9">
        <v>92</v>
      </c>
      <c r="Y1828" s="9">
        <v>0</v>
      </c>
      <c r="Z1828" s="9">
        <v>257806</v>
      </c>
      <c r="AA1828" s="9">
        <v>262144</v>
      </c>
      <c r="AB1828" s="9">
        <v>1</v>
      </c>
      <c r="AC1828" s="9">
        <v>0</v>
      </c>
      <c r="AD1828" s="9">
        <v>5</v>
      </c>
      <c r="AE1828" s="9">
        <v>0</v>
      </c>
    </row>
    <row r="1829" spans="1:31">
      <c r="A1829" s="10">
        <v>41001</v>
      </c>
      <c r="B1829" s="9" t="str">
        <f t="shared" si="57"/>
        <v>12-04-02</v>
      </c>
      <c r="C1829" s="9" t="str">
        <f t="shared" si="58"/>
        <v>12-04</v>
      </c>
      <c r="D1829" s="9" t="s">
        <v>12</v>
      </c>
      <c r="E1829" s="9" t="s">
        <v>189</v>
      </c>
      <c r="F1829" s="9" t="s">
        <v>301</v>
      </c>
      <c r="G1829" s="9">
        <v>10246.5</v>
      </c>
      <c r="H1829" s="9">
        <v>20.914000000000001</v>
      </c>
      <c r="I1829" s="9">
        <v>3</v>
      </c>
      <c r="J1829" s="9">
        <v>10757435</v>
      </c>
      <c r="K1829" s="9">
        <v>52912</v>
      </c>
      <c r="L1829" s="9">
        <v>8966</v>
      </c>
      <c r="M1829" s="9">
        <v>45</v>
      </c>
      <c r="N1829" s="9">
        <v>57</v>
      </c>
      <c r="O1829" s="9">
        <v>57</v>
      </c>
      <c r="P1829" s="9">
        <v>96</v>
      </c>
      <c r="Q1829" s="9">
        <v>435</v>
      </c>
      <c r="R1829" s="9">
        <v>60</v>
      </c>
      <c r="S1829" s="9">
        <v>682</v>
      </c>
      <c r="T1829" s="9">
        <v>354</v>
      </c>
      <c r="U1829" s="9">
        <v>1052</v>
      </c>
      <c r="V1829" s="9">
        <v>20</v>
      </c>
      <c r="W1829" s="9">
        <v>43</v>
      </c>
      <c r="X1829" s="9">
        <v>86</v>
      </c>
      <c r="Y1829" s="9">
        <v>0</v>
      </c>
      <c r="Z1829" s="9">
        <v>251105</v>
      </c>
      <c r="AA1829" s="9">
        <v>255552</v>
      </c>
      <c r="AB1829" s="9">
        <v>3</v>
      </c>
      <c r="AC1829" s="9">
        <v>1</v>
      </c>
      <c r="AD1829" s="9">
        <v>7</v>
      </c>
      <c r="AE1829" s="9">
        <v>0</v>
      </c>
    </row>
    <row r="1830" spans="1:31">
      <c r="A1830" s="10">
        <v>41001</v>
      </c>
      <c r="B1830" s="9" t="str">
        <f t="shared" si="57"/>
        <v>12-04-02</v>
      </c>
      <c r="C1830" s="9" t="str">
        <f t="shared" si="58"/>
        <v>12-04</v>
      </c>
      <c r="D1830" s="9" t="s">
        <v>18</v>
      </c>
      <c r="E1830" s="9" t="s">
        <v>47</v>
      </c>
      <c r="F1830" s="9" t="s">
        <v>301</v>
      </c>
      <c r="G1830" s="9">
        <v>10246.5</v>
      </c>
      <c r="H1830" s="9">
        <v>17.294</v>
      </c>
      <c r="I1830" s="9">
        <v>3</v>
      </c>
      <c r="J1830" s="9">
        <v>10762603</v>
      </c>
      <c r="K1830" s="9">
        <v>8280</v>
      </c>
      <c r="L1830" s="9">
        <v>7800</v>
      </c>
      <c r="M1830" s="9">
        <v>6</v>
      </c>
      <c r="N1830" s="9">
        <v>136</v>
      </c>
      <c r="O1830" s="9">
        <v>81</v>
      </c>
      <c r="P1830" s="9">
        <v>282</v>
      </c>
      <c r="Q1830" s="9">
        <v>463</v>
      </c>
      <c r="R1830" s="9">
        <v>30</v>
      </c>
      <c r="S1830" s="9">
        <v>272</v>
      </c>
      <c r="T1830" s="9">
        <v>494</v>
      </c>
      <c r="U1830" s="9">
        <v>684</v>
      </c>
      <c r="V1830" s="9">
        <v>20</v>
      </c>
      <c r="W1830" s="9">
        <v>132</v>
      </c>
      <c r="X1830" s="9">
        <v>237</v>
      </c>
      <c r="Y1830" s="9">
        <v>0</v>
      </c>
      <c r="Z1830" s="9">
        <v>238070</v>
      </c>
      <c r="AA1830" s="9">
        <v>260820</v>
      </c>
      <c r="AB1830" s="9">
        <v>0</v>
      </c>
      <c r="AC1830" s="9">
        <v>0</v>
      </c>
      <c r="AD1830" s="9">
        <v>5</v>
      </c>
      <c r="AE1830" s="9">
        <v>0</v>
      </c>
    </row>
    <row r="1831" spans="1:31">
      <c r="A1831" s="10">
        <v>41001</v>
      </c>
      <c r="B1831" s="9" t="str">
        <f t="shared" si="57"/>
        <v>12-04-02</v>
      </c>
      <c r="C1831" s="9" t="str">
        <f t="shared" si="58"/>
        <v>12-04</v>
      </c>
      <c r="D1831" s="9" t="s">
        <v>1</v>
      </c>
      <c r="E1831" s="9" t="s">
        <v>288</v>
      </c>
      <c r="F1831" s="9" t="s">
        <v>301</v>
      </c>
      <c r="G1831" s="9">
        <v>10246.5</v>
      </c>
      <c r="H1831" s="9">
        <v>2.274</v>
      </c>
      <c r="I1831" s="9">
        <v>3</v>
      </c>
      <c r="J1831" s="9">
        <v>10765483</v>
      </c>
      <c r="K1831" s="9">
        <v>0</v>
      </c>
      <c r="L1831" s="9">
        <v>7477</v>
      </c>
      <c r="M1831" s="9">
        <v>0</v>
      </c>
      <c r="N1831" s="9">
        <v>55</v>
      </c>
      <c r="O1831" s="9">
        <v>53</v>
      </c>
      <c r="P1831" s="9">
        <v>54</v>
      </c>
      <c r="Q1831" s="9">
        <v>59</v>
      </c>
      <c r="R1831" s="9">
        <v>13</v>
      </c>
      <c r="S1831" s="9">
        <v>110</v>
      </c>
      <c r="T1831" s="9">
        <v>254</v>
      </c>
      <c r="U1831" s="9">
        <v>259</v>
      </c>
      <c r="V1831" s="9">
        <v>20</v>
      </c>
      <c r="W1831" s="9">
        <v>207</v>
      </c>
      <c r="X1831" s="9">
        <v>228</v>
      </c>
      <c r="Y1831" s="9">
        <v>0</v>
      </c>
      <c r="Z1831" s="9">
        <v>238848</v>
      </c>
      <c r="AA1831" s="9">
        <v>262080</v>
      </c>
      <c r="AB1831" s="9">
        <v>0</v>
      </c>
      <c r="AC1831" s="9">
        <v>0</v>
      </c>
      <c r="AD1831" s="9">
        <v>0</v>
      </c>
      <c r="AE1831" s="9">
        <v>0</v>
      </c>
    </row>
    <row r="1832" spans="1:31">
      <c r="A1832" s="10">
        <v>41002</v>
      </c>
      <c r="B1832" s="9" t="str">
        <f t="shared" si="57"/>
        <v>12-04-03</v>
      </c>
      <c r="C1832" s="9" t="str">
        <f t="shared" si="58"/>
        <v>12-04</v>
      </c>
      <c r="D1832" s="9" t="s">
        <v>8</v>
      </c>
      <c r="E1832" s="9" t="s">
        <v>9</v>
      </c>
      <c r="F1832" s="9" t="s">
        <v>301</v>
      </c>
      <c r="G1832" s="9">
        <v>10246.5</v>
      </c>
      <c r="H1832" s="9">
        <v>3.964</v>
      </c>
      <c r="I1832" s="9">
        <v>3</v>
      </c>
      <c r="J1832" s="9">
        <v>10758343</v>
      </c>
      <c r="K1832" s="9">
        <v>14600</v>
      </c>
      <c r="L1832" s="9">
        <v>7370</v>
      </c>
      <c r="M1832" s="9">
        <v>10</v>
      </c>
      <c r="N1832" s="9">
        <v>60</v>
      </c>
      <c r="O1832" s="9">
        <v>55</v>
      </c>
      <c r="P1832" s="9">
        <v>58</v>
      </c>
      <c r="Q1832" s="9">
        <v>68</v>
      </c>
      <c r="R1832" s="9">
        <v>12</v>
      </c>
      <c r="S1832" s="9">
        <v>120</v>
      </c>
      <c r="T1832" s="9">
        <v>258</v>
      </c>
      <c r="U1832" s="9">
        <v>268</v>
      </c>
      <c r="V1832" s="9">
        <v>20</v>
      </c>
      <c r="W1832" s="9">
        <v>109</v>
      </c>
      <c r="X1832" s="9">
        <v>222</v>
      </c>
      <c r="Y1832" s="9">
        <v>0</v>
      </c>
      <c r="Z1832" s="9">
        <v>252494</v>
      </c>
      <c r="AA1832" s="9">
        <v>256960</v>
      </c>
      <c r="AB1832" s="9">
        <v>1</v>
      </c>
      <c r="AC1832" s="9">
        <v>0</v>
      </c>
      <c r="AD1832" s="9">
        <v>6</v>
      </c>
      <c r="AE1832" s="9">
        <v>0</v>
      </c>
    </row>
    <row r="1833" spans="1:31">
      <c r="A1833" s="10">
        <v>41002</v>
      </c>
      <c r="B1833" s="9" t="str">
        <f t="shared" si="57"/>
        <v>12-04-03</v>
      </c>
      <c r="C1833" s="9" t="str">
        <f t="shared" si="58"/>
        <v>12-04</v>
      </c>
      <c r="D1833" s="9" t="s">
        <v>10</v>
      </c>
      <c r="E1833" s="9" t="s">
        <v>21</v>
      </c>
      <c r="F1833" s="9" t="s">
        <v>301</v>
      </c>
      <c r="G1833" s="9">
        <v>10246.5</v>
      </c>
      <c r="H1833" s="9">
        <v>17.594000000000001</v>
      </c>
      <c r="I1833" s="9">
        <v>3</v>
      </c>
      <c r="J1833" s="9">
        <v>10767903</v>
      </c>
      <c r="K1833" s="9">
        <v>80300</v>
      </c>
      <c r="L1833" s="9">
        <v>7377</v>
      </c>
      <c r="M1833" s="9">
        <v>55</v>
      </c>
      <c r="N1833" s="9">
        <v>58</v>
      </c>
      <c r="O1833" s="9">
        <v>58</v>
      </c>
      <c r="P1833" s="9">
        <v>109</v>
      </c>
      <c r="Q1833" s="9">
        <v>150</v>
      </c>
      <c r="R1833" s="9">
        <v>9</v>
      </c>
      <c r="S1833" s="9">
        <v>116</v>
      </c>
      <c r="T1833" s="9">
        <v>309</v>
      </c>
      <c r="U1833" s="9">
        <v>350</v>
      </c>
      <c r="V1833" s="9">
        <v>20</v>
      </c>
      <c r="W1833" s="9">
        <v>42</v>
      </c>
      <c r="X1833" s="9">
        <v>65</v>
      </c>
      <c r="Y1833" s="9">
        <v>0</v>
      </c>
      <c r="Z1833" s="9">
        <v>257320</v>
      </c>
      <c r="AA1833" s="9">
        <v>262144</v>
      </c>
      <c r="AB1833" s="9">
        <v>2</v>
      </c>
      <c r="AC1833" s="9">
        <v>0</v>
      </c>
      <c r="AD1833" s="9">
        <v>7</v>
      </c>
      <c r="AE1833" s="9">
        <v>0</v>
      </c>
    </row>
    <row r="1834" spans="1:31">
      <c r="A1834" s="10">
        <v>41002</v>
      </c>
      <c r="B1834" s="9" t="str">
        <f t="shared" si="57"/>
        <v>12-04-03</v>
      </c>
      <c r="C1834" s="9" t="str">
        <f t="shared" si="58"/>
        <v>12-04</v>
      </c>
      <c r="D1834" s="9" t="s">
        <v>4</v>
      </c>
      <c r="E1834" s="9" t="s">
        <v>42</v>
      </c>
      <c r="F1834" s="9" t="s">
        <v>301</v>
      </c>
      <c r="G1834" s="9">
        <v>10246.5</v>
      </c>
      <c r="H1834" s="9">
        <v>2.444</v>
      </c>
      <c r="I1834" s="9">
        <v>3</v>
      </c>
      <c r="J1834" s="9">
        <v>10761983</v>
      </c>
      <c r="K1834" s="9">
        <v>2884</v>
      </c>
      <c r="L1834" s="9">
        <v>7413</v>
      </c>
      <c r="M1834" s="9">
        <v>2</v>
      </c>
      <c r="N1834" s="9">
        <v>56</v>
      </c>
      <c r="O1834" s="9">
        <v>55</v>
      </c>
      <c r="P1834" s="9">
        <v>57</v>
      </c>
      <c r="Q1834" s="9">
        <v>62</v>
      </c>
      <c r="R1834" s="9">
        <v>13</v>
      </c>
      <c r="S1834" s="9">
        <v>112</v>
      </c>
      <c r="T1834" s="9">
        <v>256</v>
      </c>
      <c r="U1834" s="9">
        <v>262</v>
      </c>
      <c r="V1834" s="9">
        <v>20</v>
      </c>
      <c r="W1834" s="9">
        <v>203</v>
      </c>
      <c r="X1834" s="9">
        <v>226</v>
      </c>
      <c r="Y1834" s="9">
        <v>0</v>
      </c>
      <c r="Z1834" s="9">
        <v>233630</v>
      </c>
      <c r="AA1834" s="9">
        <v>261340</v>
      </c>
      <c r="AB1834" s="9">
        <v>0</v>
      </c>
      <c r="AC1834" s="9">
        <v>0</v>
      </c>
      <c r="AD1834" s="9">
        <v>0</v>
      </c>
      <c r="AE1834" s="9">
        <v>0</v>
      </c>
    </row>
    <row r="1835" spans="1:31">
      <c r="A1835" s="10">
        <v>41002</v>
      </c>
      <c r="B1835" s="9" t="str">
        <f t="shared" si="57"/>
        <v>12-04-03</v>
      </c>
      <c r="C1835" s="9" t="str">
        <f t="shared" si="58"/>
        <v>12-04</v>
      </c>
      <c r="D1835" s="9" t="s">
        <v>12</v>
      </c>
      <c r="E1835" s="9" t="s">
        <v>189</v>
      </c>
      <c r="F1835" s="9" t="s">
        <v>301</v>
      </c>
      <c r="G1835" s="9">
        <v>10246.5</v>
      </c>
      <c r="H1835" s="9">
        <v>19.792000000000002</v>
      </c>
      <c r="I1835" s="9">
        <v>3</v>
      </c>
      <c r="J1835" s="9">
        <v>10759835</v>
      </c>
      <c r="K1835" s="9">
        <v>466912</v>
      </c>
      <c r="L1835" s="9">
        <v>8968</v>
      </c>
      <c r="M1835" s="9">
        <v>390</v>
      </c>
      <c r="N1835" s="9">
        <v>56</v>
      </c>
      <c r="O1835" s="9">
        <v>56</v>
      </c>
      <c r="P1835" s="9">
        <v>113</v>
      </c>
      <c r="Q1835" s="9">
        <v>518</v>
      </c>
      <c r="R1835" s="9">
        <v>72</v>
      </c>
      <c r="S1835" s="9">
        <v>885</v>
      </c>
      <c r="T1835" s="9">
        <v>414</v>
      </c>
      <c r="U1835" s="9">
        <v>1403</v>
      </c>
      <c r="V1835" s="9">
        <v>14</v>
      </c>
      <c r="W1835" s="9">
        <v>56</v>
      </c>
      <c r="X1835" s="9">
        <v>197</v>
      </c>
      <c r="Y1835" s="9">
        <v>0</v>
      </c>
      <c r="Z1835" s="9">
        <v>249860</v>
      </c>
      <c r="AA1835" s="9">
        <v>255552</v>
      </c>
      <c r="AB1835" s="9">
        <v>0</v>
      </c>
      <c r="AC1835" s="9">
        <v>0</v>
      </c>
      <c r="AD1835" s="9">
        <v>12</v>
      </c>
      <c r="AE1835" s="9">
        <v>0</v>
      </c>
    </row>
    <row r="1836" spans="1:31">
      <c r="A1836" s="10">
        <v>41002</v>
      </c>
      <c r="B1836" s="9" t="str">
        <f t="shared" si="57"/>
        <v>12-04-03</v>
      </c>
      <c r="C1836" s="9" t="str">
        <f t="shared" si="58"/>
        <v>12-04</v>
      </c>
      <c r="D1836" s="9" t="s">
        <v>1</v>
      </c>
      <c r="E1836" s="9" t="s">
        <v>288</v>
      </c>
      <c r="F1836" s="9" t="s">
        <v>301</v>
      </c>
      <c r="G1836" s="9">
        <v>10246.5</v>
      </c>
      <c r="H1836" s="9">
        <v>2.4980000000000002</v>
      </c>
      <c r="I1836" s="9">
        <v>3</v>
      </c>
      <c r="J1836" s="9">
        <v>10766523</v>
      </c>
      <c r="K1836" s="9">
        <v>5360</v>
      </c>
      <c r="L1836" s="9">
        <v>7478</v>
      </c>
      <c r="M1836" s="9">
        <v>4</v>
      </c>
      <c r="N1836" s="9">
        <v>59</v>
      </c>
      <c r="O1836" s="9">
        <v>54</v>
      </c>
      <c r="P1836" s="9">
        <v>55</v>
      </c>
      <c r="Q1836" s="9">
        <v>59</v>
      </c>
      <c r="R1836" s="9">
        <v>11</v>
      </c>
      <c r="S1836" s="9">
        <v>118</v>
      </c>
      <c r="T1836" s="9">
        <v>255</v>
      </c>
      <c r="U1836" s="9">
        <v>259</v>
      </c>
      <c r="V1836" s="9">
        <v>20</v>
      </c>
      <c r="W1836" s="9">
        <v>159</v>
      </c>
      <c r="X1836" s="9">
        <v>228</v>
      </c>
      <c r="Y1836" s="9">
        <v>0</v>
      </c>
      <c r="Z1836" s="9">
        <v>234861</v>
      </c>
      <c r="AA1836" s="9">
        <v>262080</v>
      </c>
      <c r="AB1836" s="9">
        <v>0</v>
      </c>
      <c r="AC1836" s="9">
        <v>0</v>
      </c>
      <c r="AD1836" s="9">
        <v>2</v>
      </c>
      <c r="AE1836" s="9">
        <v>0</v>
      </c>
    </row>
    <row r="1837" spans="1:31">
      <c r="A1837" s="10">
        <v>41002</v>
      </c>
      <c r="B1837" s="9" t="str">
        <f t="shared" si="57"/>
        <v>12-04-03</v>
      </c>
      <c r="C1837" s="9" t="str">
        <f t="shared" si="58"/>
        <v>12-04</v>
      </c>
      <c r="D1837" s="9" t="s">
        <v>6</v>
      </c>
      <c r="E1837" s="9" t="s">
        <v>290</v>
      </c>
      <c r="F1837" s="9" t="s">
        <v>301</v>
      </c>
      <c r="G1837" s="9">
        <v>10246.5</v>
      </c>
      <c r="H1837" s="9">
        <v>1.1160000000000001</v>
      </c>
      <c r="I1837" s="9">
        <v>3</v>
      </c>
      <c r="J1837" s="9">
        <v>13802899</v>
      </c>
      <c r="K1837" s="9">
        <v>2117672</v>
      </c>
      <c r="L1837" s="9">
        <v>9868</v>
      </c>
      <c r="M1837" s="9">
        <v>1515</v>
      </c>
      <c r="N1837" s="9">
        <v>58</v>
      </c>
      <c r="O1837" s="9">
        <v>56</v>
      </c>
      <c r="P1837" s="9">
        <v>84</v>
      </c>
      <c r="Q1837" s="9">
        <v>174</v>
      </c>
      <c r="R1837" s="9">
        <v>39</v>
      </c>
      <c r="S1837" s="9">
        <v>224</v>
      </c>
      <c r="T1837" s="9">
        <v>285</v>
      </c>
      <c r="U1837" s="9">
        <v>393</v>
      </c>
      <c r="V1837" s="9">
        <v>20</v>
      </c>
      <c r="W1837" s="9">
        <v>736</v>
      </c>
      <c r="X1837" s="9">
        <v>2329</v>
      </c>
      <c r="Y1837" s="9">
        <v>0</v>
      </c>
      <c r="Z1837" s="9">
        <v>1284949</v>
      </c>
      <c r="AA1837" s="9">
        <v>3341568</v>
      </c>
      <c r="AB1837" s="9">
        <v>0</v>
      </c>
      <c r="AC1837" s="9">
        <v>0</v>
      </c>
      <c r="AD1837" s="9">
        <v>1</v>
      </c>
      <c r="AE1837" s="9">
        <v>0</v>
      </c>
    </row>
    <row r="1838" spans="1:31">
      <c r="A1838" s="10">
        <v>41003</v>
      </c>
      <c r="B1838" s="9" t="str">
        <f t="shared" si="57"/>
        <v>12-04-04</v>
      </c>
      <c r="C1838" s="9" t="str">
        <f t="shared" si="58"/>
        <v>12-04</v>
      </c>
      <c r="D1838" s="9" t="s">
        <v>4</v>
      </c>
      <c r="E1838" s="9" t="s">
        <v>24</v>
      </c>
      <c r="F1838" s="9" t="s">
        <v>301</v>
      </c>
      <c r="G1838" s="9">
        <v>10246.5</v>
      </c>
      <c r="H1838" s="9">
        <v>2.3109999999999999</v>
      </c>
      <c r="I1838" s="9">
        <v>3</v>
      </c>
      <c r="J1838" s="9">
        <v>10764887</v>
      </c>
      <c r="K1838" s="9">
        <v>2884</v>
      </c>
      <c r="L1838" s="9">
        <v>7415</v>
      </c>
      <c r="M1838" s="9">
        <v>2</v>
      </c>
      <c r="N1838" s="9">
        <v>54</v>
      </c>
      <c r="O1838" s="9">
        <v>53</v>
      </c>
      <c r="P1838" s="9">
        <v>54</v>
      </c>
      <c r="Q1838" s="9">
        <v>62</v>
      </c>
      <c r="R1838" s="9">
        <v>15</v>
      </c>
      <c r="S1838" s="9">
        <v>108</v>
      </c>
      <c r="T1838" s="9">
        <v>254</v>
      </c>
      <c r="U1838" s="9">
        <v>262</v>
      </c>
      <c r="V1838" s="9">
        <v>20</v>
      </c>
      <c r="W1838" s="9">
        <v>202</v>
      </c>
      <c r="X1838" s="9">
        <v>225</v>
      </c>
      <c r="Y1838" s="9">
        <v>0</v>
      </c>
      <c r="Z1838" s="9">
        <v>233630</v>
      </c>
      <c r="AA1838" s="9">
        <v>261340</v>
      </c>
      <c r="AB1838" s="9">
        <v>0</v>
      </c>
      <c r="AC1838" s="9">
        <v>0</v>
      </c>
      <c r="AD1838" s="9">
        <v>0</v>
      </c>
      <c r="AE1838" s="9">
        <v>0</v>
      </c>
    </row>
    <row r="1839" spans="1:31">
      <c r="A1839" s="10">
        <v>41003</v>
      </c>
      <c r="B1839" s="9" t="str">
        <f t="shared" si="57"/>
        <v>12-04-04</v>
      </c>
      <c r="C1839" s="9" t="str">
        <f t="shared" si="58"/>
        <v>12-04</v>
      </c>
      <c r="D1839" s="9" t="s">
        <v>12</v>
      </c>
      <c r="E1839" s="9" t="s">
        <v>99</v>
      </c>
      <c r="F1839" s="9" t="s">
        <v>301</v>
      </c>
      <c r="G1839" s="9">
        <v>10246.5</v>
      </c>
      <c r="H1839" s="9">
        <v>7.5229999999999997</v>
      </c>
      <c r="I1839" s="9">
        <v>3</v>
      </c>
      <c r="J1839" s="9">
        <v>10763355</v>
      </c>
      <c r="K1839" s="9">
        <v>526800</v>
      </c>
      <c r="L1839" s="9">
        <v>8971</v>
      </c>
      <c r="M1839" s="9">
        <v>439</v>
      </c>
      <c r="N1839" s="9">
        <v>52</v>
      </c>
      <c r="O1839" s="9">
        <v>51</v>
      </c>
      <c r="P1839" s="9">
        <v>53</v>
      </c>
      <c r="Q1839" s="9">
        <v>59</v>
      </c>
      <c r="R1839" s="9">
        <v>9</v>
      </c>
      <c r="S1839" s="9">
        <v>104</v>
      </c>
      <c r="T1839" s="9">
        <v>252</v>
      </c>
      <c r="U1839" s="9">
        <v>259</v>
      </c>
      <c r="V1839" s="9">
        <v>20</v>
      </c>
      <c r="W1839" s="9">
        <v>70</v>
      </c>
      <c r="X1839" s="9">
        <v>273</v>
      </c>
      <c r="Y1839" s="9">
        <v>0</v>
      </c>
      <c r="Z1839" s="9">
        <v>253313</v>
      </c>
      <c r="AA1839" s="9">
        <v>261600</v>
      </c>
      <c r="AB1839" s="9">
        <v>5</v>
      </c>
      <c r="AC1839" s="9">
        <v>0</v>
      </c>
      <c r="AD1839" s="9">
        <v>13</v>
      </c>
      <c r="AE1839" s="9">
        <v>0</v>
      </c>
    </row>
    <row r="1840" spans="1:31">
      <c r="A1840" s="10">
        <v>41003</v>
      </c>
      <c r="B1840" s="9" t="str">
        <f t="shared" si="57"/>
        <v>12-04-04</v>
      </c>
      <c r="C1840" s="9" t="str">
        <f t="shared" si="58"/>
        <v>12-04</v>
      </c>
      <c r="D1840" s="9" t="s">
        <v>8</v>
      </c>
      <c r="E1840" s="9" t="s">
        <v>9</v>
      </c>
      <c r="F1840" s="9" t="s">
        <v>301</v>
      </c>
      <c r="G1840" s="9">
        <v>10246.5</v>
      </c>
      <c r="H1840" s="9">
        <v>2.7309999999999999</v>
      </c>
      <c r="I1840" s="9">
        <v>3</v>
      </c>
      <c r="J1840" s="9">
        <v>10758343</v>
      </c>
      <c r="K1840" s="9">
        <v>1460</v>
      </c>
      <c r="L1840" s="9">
        <v>7370</v>
      </c>
      <c r="M1840" s="9">
        <v>1</v>
      </c>
      <c r="N1840" s="9">
        <v>63</v>
      </c>
      <c r="O1840" s="9">
        <v>63</v>
      </c>
      <c r="P1840" s="9">
        <v>64</v>
      </c>
      <c r="Q1840" s="9">
        <v>68</v>
      </c>
      <c r="R1840" s="9">
        <v>11</v>
      </c>
      <c r="S1840" s="9">
        <v>126</v>
      </c>
      <c r="T1840" s="9">
        <v>264</v>
      </c>
      <c r="U1840" s="9">
        <v>268</v>
      </c>
      <c r="V1840" s="9">
        <v>20</v>
      </c>
      <c r="W1840" s="9">
        <v>205</v>
      </c>
      <c r="X1840" s="9">
        <v>221</v>
      </c>
      <c r="Y1840" s="9">
        <v>0</v>
      </c>
      <c r="Z1840" s="9">
        <v>251405</v>
      </c>
      <c r="AA1840" s="9">
        <v>256960</v>
      </c>
      <c r="AB1840" s="9">
        <v>0</v>
      </c>
      <c r="AC1840" s="9">
        <v>0</v>
      </c>
      <c r="AD1840" s="9">
        <v>0</v>
      </c>
      <c r="AE1840" s="9">
        <v>0</v>
      </c>
    </row>
    <row r="1841" spans="1:31">
      <c r="A1841" s="10">
        <v>41003</v>
      </c>
      <c r="B1841" s="9" t="str">
        <f t="shared" si="57"/>
        <v>12-04-04</v>
      </c>
      <c r="C1841" s="9" t="str">
        <f t="shared" si="58"/>
        <v>12-04</v>
      </c>
      <c r="D1841" s="9" t="s">
        <v>10</v>
      </c>
      <c r="E1841" s="9" t="s">
        <v>25</v>
      </c>
      <c r="F1841" s="9" t="s">
        <v>301</v>
      </c>
      <c r="G1841" s="9">
        <v>10246.5</v>
      </c>
      <c r="H1841" s="9">
        <v>17.442</v>
      </c>
      <c r="I1841" s="9">
        <v>3</v>
      </c>
      <c r="J1841" s="9">
        <v>10764655</v>
      </c>
      <c r="K1841" s="9">
        <v>281120</v>
      </c>
      <c r="L1841" s="9">
        <v>7375</v>
      </c>
      <c r="M1841" s="9">
        <v>193</v>
      </c>
      <c r="N1841" s="9">
        <v>60</v>
      </c>
      <c r="O1841" s="9">
        <v>60</v>
      </c>
      <c r="P1841" s="9">
        <v>100</v>
      </c>
      <c r="Q1841" s="9">
        <v>110</v>
      </c>
      <c r="R1841" s="9">
        <v>15</v>
      </c>
      <c r="S1841" s="9">
        <v>120</v>
      </c>
      <c r="T1841" s="9">
        <v>299</v>
      </c>
      <c r="U1841" s="9">
        <v>310</v>
      </c>
      <c r="V1841" s="9">
        <v>20</v>
      </c>
      <c r="W1841" s="9">
        <v>40</v>
      </c>
      <c r="X1841" s="9">
        <v>96</v>
      </c>
      <c r="Y1841" s="9">
        <v>0</v>
      </c>
      <c r="Z1841" s="9">
        <v>257016</v>
      </c>
      <c r="AA1841" s="9">
        <v>262144</v>
      </c>
      <c r="AB1841" s="9">
        <v>3</v>
      </c>
      <c r="AC1841" s="9">
        <v>0</v>
      </c>
      <c r="AD1841" s="9">
        <v>9</v>
      </c>
      <c r="AE1841" s="9">
        <v>0</v>
      </c>
    </row>
    <row r="1842" spans="1:31">
      <c r="A1842" s="10">
        <v>41003</v>
      </c>
      <c r="B1842" s="9" t="str">
        <f t="shared" si="57"/>
        <v>12-04-04</v>
      </c>
      <c r="C1842" s="9" t="str">
        <f t="shared" si="58"/>
        <v>12-04</v>
      </c>
      <c r="D1842" s="9" t="s">
        <v>1</v>
      </c>
      <c r="E1842" s="9" t="s">
        <v>288</v>
      </c>
      <c r="F1842" s="9" t="s">
        <v>301</v>
      </c>
      <c r="G1842" s="9">
        <v>10246.5</v>
      </c>
      <c r="H1842" s="9">
        <v>2.48</v>
      </c>
      <c r="I1842" s="9">
        <v>3</v>
      </c>
      <c r="J1842" s="9">
        <v>10765291</v>
      </c>
      <c r="K1842" s="9">
        <v>1248</v>
      </c>
      <c r="L1842" s="9">
        <v>7477</v>
      </c>
      <c r="M1842" s="9">
        <v>1</v>
      </c>
      <c r="N1842" s="9">
        <v>61</v>
      </c>
      <c r="O1842" s="9">
        <v>58</v>
      </c>
      <c r="P1842" s="9">
        <v>60</v>
      </c>
      <c r="Q1842" s="9">
        <v>63</v>
      </c>
      <c r="R1842" s="9">
        <v>17</v>
      </c>
      <c r="S1842" s="9">
        <v>122</v>
      </c>
      <c r="T1842" s="9">
        <v>259</v>
      </c>
      <c r="U1842" s="9">
        <v>263</v>
      </c>
      <c r="V1842" s="9">
        <v>20</v>
      </c>
      <c r="W1842" s="9">
        <v>204</v>
      </c>
      <c r="X1842" s="9">
        <v>229</v>
      </c>
      <c r="Y1842" s="9">
        <v>0</v>
      </c>
      <c r="Z1842" s="9">
        <v>233682</v>
      </c>
      <c r="AA1842" s="9">
        <v>262080</v>
      </c>
      <c r="AB1842" s="9">
        <v>0</v>
      </c>
      <c r="AC1842" s="9">
        <v>0</v>
      </c>
      <c r="AD1842" s="9">
        <v>0</v>
      </c>
      <c r="AE1842" s="9">
        <v>0</v>
      </c>
    </row>
    <row r="1843" spans="1:31">
      <c r="A1843" s="10">
        <v>41003</v>
      </c>
      <c r="B1843" s="9" t="str">
        <f t="shared" si="57"/>
        <v>12-04-04</v>
      </c>
      <c r="C1843" s="9" t="str">
        <f t="shared" si="58"/>
        <v>12-04</v>
      </c>
      <c r="D1843" s="9" t="s">
        <v>6</v>
      </c>
      <c r="E1843" s="9" t="s">
        <v>290</v>
      </c>
      <c r="F1843" s="9" t="s">
        <v>301</v>
      </c>
      <c r="G1843" s="9">
        <v>10246.5</v>
      </c>
      <c r="H1843" s="9">
        <v>1.1080000000000001</v>
      </c>
      <c r="I1843" s="9">
        <v>3</v>
      </c>
      <c r="J1843" s="9">
        <v>13651107</v>
      </c>
      <c r="K1843" s="9">
        <v>2118088</v>
      </c>
      <c r="L1843" s="9">
        <v>9759</v>
      </c>
      <c r="M1843" s="9">
        <v>1516</v>
      </c>
      <c r="N1843" s="9">
        <v>53</v>
      </c>
      <c r="O1843" s="9">
        <v>52</v>
      </c>
      <c r="P1843" s="9">
        <v>81</v>
      </c>
      <c r="Q1843" s="9">
        <v>180</v>
      </c>
      <c r="R1843" s="9">
        <v>26</v>
      </c>
      <c r="S1843" s="9">
        <v>106</v>
      </c>
      <c r="T1843" s="9">
        <v>281</v>
      </c>
      <c r="U1843" s="9">
        <v>380</v>
      </c>
      <c r="V1843" s="9">
        <v>20</v>
      </c>
      <c r="W1843" s="9">
        <v>572</v>
      </c>
      <c r="X1843" s="9">
        <v>2181</v>
      </c>
      <c r="Y1843" s="9">
        <v>0</v>
      </c>
      <c r="Z1843" s="9">
        <v>1212461</v>
      </c>
      <c r="AA1843" s="9">
        <v>3330560</v>
      </c>
      <c r="AB1843" s="9">
        <v>0</v>
      </c>
      <c r="AC1843" s="9">
        <v>0</v>
      </c>
      <c r="AD1843" s="9">
        <v>2</v>
      </c>
      <c r="AE1843" s="9">
        <v>0</v>
      </c>
    </row>
    <row r="1844" spans="1:31">
      <c r="A1844" s="10">
        <v>41004</v>
      </c>
      <c r="B1844" s="9" t="str">
        <f t="shared" si="57"/>
        <v>12-04-05</v>
      </c>
      <c r="C1844" s="9" t="str">
        <f t="shared" si="58"/>
        <v>12-04</v>
      </c>
      <c r="D1844" s="9" t="s">
        <v>12</v>
      </c>
      <c r="E1844" s="9" t="s">
        <v>99</v>
      </c>
      <c r="F1844" s="9" t="s">
        <v>301</v>
      </c>
      <c r="G1844" s="9">
        <v>10246.5</v>
      </c>
      <c r="H1844" s="9">
        <v>11.275</v>
      </c>
      <c r="I1844" s="9">
        <v>3</v>
      </c>
      <c r="J1844" s="9">
        <v>10763323</v>
      </c>
      <c r="K1844" s="9">
        <v>380400</v>
      </c>
      <c r="L1844" s="9">
        <v>8970</v>
      </c>
      <c r="M1844" s="9">
        <v>317</v>
      </c>
      <c r="N1844" s="9">
        <v>52</v>
      </c>
      <c r="O1844" s="9">
        <v>51</v>
      </c>
      <c r="P1844" s="9">
        <v>53</v>
      </c>
      <c r="Q1844" s="9">
        <v>57</v>
      </c>
      <c r="R1844" s="9">
        <v>8</v>
      </c>
      <c r="S1844" s="9">
        <v>104</v>
      </c>
      <c r="T1844" s="9">
        <v>252</v>
      </c>
      <c r="U1844" s="9">
        <v>257</v>
      </c>
      <c r="V1844" s="9">
        <v>12</v>
      </c>
      <c r="W1844" s="9">
        <v>40</v>
      </c>
      <c r="X1844" s="9">
        <v>151</v>
      </c>
      <c r="Y1844" s="9">
        <v>0</v>
      </c>
      <c r="Z1844" s="9">
        <v>246060</v>
      </c>
      <c r="AA1844" s="9">
        <v>261600</v>
      </c>
      <c r="AB1844" s="9">
        <v>8</v>
      </c>
      <c r="AC1844" s="9">
        <v>0</v>
      </c>
      <c r="AD1844" s="9">
        <v>21</v>
      </c>
      <c r="AE1844" s="9">
        <v>0</v>
      </c>
    </row>
    <row r="1845" spans="1:31">
      <c r="A1845" s="10">
        <v>41004</v>
      </c>
      <c r="B1845" s="9" t="str">
        <f t="shared" si="57"/>
        <v>12-04-05</v>
      </c>
      <c r="C1845" s="9" t="str">
        <f t="shared" si="58"/>
        <v>12-04</v>
      </c>
      <c r="D1845" s="9" t="s">
        <v>8</v>
      </c>
      <c r="E1845" s="9" t="s">
        <v>9</v>
      </c>
      <c r="F1845" s="9" t="s">
        <v>301</v>
      </c>
      <c r="G1845" s="9">
        <v>10246.5</v>
      </c>
      <c r="H1845" s="9">
        <v>3.9169999999999998</v>
      </c>
      <c r="I1845" s="9">
        <v>3</v>
      </c>
      <c r="J1845" s="9">
        <v>10758343</v>
      </c>
      <c r="K1845" s="9">
        <v>8760</v>
      </c>
      <c r="L1845" s="9">
        <v>7370</v>
      </c>
      <c r="M1845" s="9">
        <v>6</v>
      </c>
      <c r="N1845" s="9">
        <v>75</v>
      </c>
      <c r="O1845" s="9">
        <v>64</v>
      </c>
      <c r="P1845" s="9">
        <v>67</v>
      </c>
      <c r="Q1845" s="9">
        <v>75</v>
      </c>
      <c r="R1845" s="9">
        <v>13</v>
      </c>
      <c r="S1845" s="9">
        <v>150</v>
      </c>
      <c r="T1845" s="9">
        <v>266</v>
      </c>
      <c r="U1845" s="9">
        <v>275</v>
      </c>
      <c r="V1845" s="9">
        <v>20</v>
      </c>
      <c r="W1845" s="9">
        <v>122</v>
      </c>
      <c r="X1845" s="9">
        <v>222</v>
      </c>
      <c r="Y1845" s="9">
        <v>0</v>
      </c>
      <c r="Z1845" s="9">
        <v>252220</v>
      </c>
      <c r="AA1845" s="9">
        <v>256960</v>
      </c>
      <c r="AB1845" s="9">
        <v>1</v>
      </c>
      <c r="AC1845" s="9">
        <v>0</v>
      </c>
      <c r="AD1845" s="9">
        <v>5</v>
      </c>
      <c r="AE1845" s="9">
        <v>0</v>
      </c>
    </row>
    <row r="1846" spans="1:31">
      <c r="A1846" s="10">
        <v>41004</v>
      </c>
      <c r="B1846" s="9" t="str">
        <f t="shared" si="57"/>
        <v>12-04-05</v>
      </c>
      <c r="C1846" s="9" t="str">
        <f t="shared" si="58"/>
        <v>12-04</v>
      </c>
      <c r="D1846" s="9" t="s">
        <v>10</v>
      </c>
      <c r="E1846" s="9" t="s">
        <v>25</v>
      </c>
      <c r="F1846" s="9" t="s">
        <v>301</v>
      </c>
      <c r="G1846" s="9">
        <v>10246.5</v>
      </c>
      <c r="H1846" s="9">
        <v>17.436</v>
      </c>
      <c r="I1846" s="9">
        <v>3</v>
      </c>
      <c r="J1846" s="9">
        <v>10764307</v>
      </c>
      <c r="K1846" s="9">
        <v>278200</v>
      </c>
      <c r="L1846" s="9">
        <v>7374</v>
      </c>
      <c r="M1846" s="9">
        <v>191</v>
      </c>
      <c r="N1846" s="9">
        <v>58</v>
      </c>
      <c r="O1846" s="9">
        <v>58</v>
      </c>
      <c r="P1846" s="9">
        <v>91</v>
      </c>
      <c r="Q1846" s="9">
        <v>104</v>
      </c>
      <c r="R1846" s="9">
        <v>13</v>
      </c>
      <c r="S1846" s="9">
        <v>116</v>
      </c>
      <c r="T1846" s="9">
        <v>291</v>
      </c>
      <c r="U1846" s="9">
        <v>304</v>
      </c>
      <c r="V1846" s="9">
        <v>20</v>
      </c>
      <c r="W1846" s="9">
        <v>37</v>
      </c>
      <c r="X1846" s="9">
        <v>89</v>
      </c>
      <c r="Y1846" s="9">
        <v>0</v>
      </c>
      <c r="Z1846" s="9">
        <v>257458</v>
      </c>
      <c r="AA1846" s="9">
        <v>262144</v>
      </c>
      <c r="AB1846" s="9">
        <v>3</v>
      </c>
      <c r="AC1846" s="9">
        <v>0</v>
      </c>
      <c r="AD1846" s="9">
        <v>10</v>
      </c>
      <c r="AE1846" s="9">
        <v>0</v>
      </c>
    </row>
    <row r="1847" spans="1:31">
      <c r="A1847" s="10">
        <v>41004</v>
      </c>
      <c r="B1847" s="9" t="str">
        <f t="shared" si="57"/>
        <v>12-04-05</v>
      </c>
      <c r="C1847" s="9" t="str">
        <f t="shared" si="58"/>
        <v>12-04</v>
      </c>
      <c r="D1847" s="9" t="s">
        <v>1</v>
      </c>
      <c r="E1847" s="9" t="s">
        <v>288</v>
      </c>
      <c r="F1847" s="9" t="s">
        <v>301</v>
      </c>
      <c r="G1847" s="9">
        <v>10246.5</v>
      </c>
      <c r="H1847" s="9">
        <v>2.6030000000000002</v>
      </c>
      <c r="I1847" s="9">
        <v>3</v>
      </c>
      <c r="J1847" s="9">
        <v>10764043</v>
      </c>
      <c r="K1847" s="9">
        <v>0</v>
      </c>
      <c r="L1847" s="9">
        <v>7476</v>
      </c>
      <c r="M1847" s="9">
        <v>0</v>
      </c>
      <c r="N1847" s="9">
        <v>64</v>
      </c>
      <c r="O1847" s="9">
        <v>61</v>
      </c>
      <c r="P1847" s="9">
        <v>63</v>
      </c>
      <c r="Q1847" s="9">
        <v>66</v>
      </c>
      <c r="R1847" s="9">
        <v>17</v>
      </c>
      <c r="S1847" s="9">
        <v>128</v>
      </c>
      <c r="T1847" s="9">
        <v>262</v>
      </c>
      <c r="U1847" s="9">
        <v>266</v>
      </c>
      <c r="V1847" s="9">
        <v>20</v>
      </c>
      <c r="W1847" s="9">
        <v>208</v>
      </c>
      <c r="X1847" s="9">
        <v>229</v>
      </c>
      <c r="Y1847" s="9">
        <v>0</v>
      </c>
      <c r="Z1847" s="9">
        <v>238848</v>
      </c>
      <c r="AA1847" s="9">
        <v>262080</v>
      </c>
      <c r="AB1847" s="9">
        <v>0</v>
      </c>
      <c r="AC1847" s="9">
        <v>0</v>
      </c>
      <c r="AD1847" s="9">
        <v>0</v>
      </c>
      <c r="AE1847" s="9">
        <v>0</v>
      </c>
    </row>
    <row r="1848" spans="1:31">
      <c r="A1848" s="10">
        <v>41004</v>
      </c>
      <c r="B1848" s="9" t="str">
        <f t="shared" si="57"/>
        <v>12-04-05</v>
      </c>
      <c r="C1848" s="9" t="str">
        <f t="shared" si="58"/>
        <v>12-04</v>
      </c>
      <c r="D1848" s="9" t="s">
        <v>18</v>
      </c>
      <c r="E1848" s="9" t="s">
        <v>188</v>
      </c>
      <c r="F1848" s="9" t="s">
        <v>301</v>
      </c>
      <c r="G1848" s="9">
        <v>10246.5</v>
      </c>
      <c r="H1848" s="9">
        <v>2.2669999999999999</v>
      </c>
      <c r="I1848" s="9">
        <v>3</v>
      </c>
      <c r="J1848" s="9">
        <v>10763455</v>
      </c>
      <c r="K1848" s="9">
        <v>0</v>
      </c>
      <c r="L1848" s="9">
        <v>7414</v>
      </c>
      <c r="M1848" s="9">
        <v>0</v>
      </c>
      <c r="N1848" s="9">
        <v>52</v>
      </c>
      <c r="O1848" s="9">
        <v>52</v>
      </c>
      <c r="P1848" s="9">
        <v>53</v>
      </c>
      <c r="Q1848" s="9">
        <v>56</v>
      </c>
      <c r="R1848" s="9">
        <v>9</v>
      </c>
      <c r="S1848" s="9">
        <v>104</v>
      </c>
      <c r="T1848" s="9">
        <v>252</v>
      </c>
      <c r="U1848" s="9">
        <v>256</v>
      </c>
      <c r="V1848" s="9">
        <v>20</v>
      </c>
      <c r="W1848" s="9">
        <v>208</v>
      </c>
      <c r="X1848" s="9">
        <v>229</v>
      </c>
      <c r="Y1848" s="9">
        <v>0</v>
      </c>
      <c r="Z1848" s="9">
        <v>238538</v>
      </c>
      <c r="AA1848" s="9">
        <v>261360</v>
      </c>
      <c r="AB1848" s="9">
        <v>0</v>
      </c>
      <c r="AC1848" s="9">
        <v>0</v>
      </c>
      <c r="AD1848" s="9">
        <v>0</v>
      </c>
      <c r="AE1848" s="9">
        <v>0</v>
      </c>
    </row>
    <row r="1849" spans="1:31">
      <c r="A1849" s="10">
        <v>41004</v>
      </c>
      <c r="B1849" s="9" t="str">
        <f t="shared" si="57"/>
        <v>12-04-05</v>
      </c>
      <c r="C1849" s="9" t="str">
        <f t="shared" si="58"/>
        <v>12-04</v>
      </c>
      <c r="D1849" s="9" t="s">
        <v>4</v>
      </c>
      <c r="E1849" s="9" t="s">
        <v>77</v>
      </c>
      <c r="F1849" s="9" t="s">
        <v>301</v>
      </c>
      <c r="G1849" s="9">
        <v>10246.5</v>
      </c>
      <c r="H1849" s="9">
        <v>3.5</v>
      </c>
      <c r="I1849" s="9">
        <v>3</v>
      </c>
      <c r="J1849" s="9">
        <v>10764043</v>
      </c>
      <c r="K1849" s="9">
        <v>8640</v>
      </c>
      <c r="L1849" s="9">
        <v>7476</v>
      </c>
      <c r="M1849" s="9">
        <v>6</v>
      </c>
      <c r="N1849" s="9">
        <v>66</v>
      </c>
      <c r="O1849" s="9">
        <v>66</v>
      </c>
      <c r="P1849" s="9">
        <v>67</v>
      </c>
      <c r="Q1849" s="9">
        <v>75</v>
      </c>
      <c r="R1849" s="9">
        <v>12</v>
      </c>
      <c r="S1849" s="9">
        <v>132</v>
      </c>
      <c r="T1849" s="9">
        <v>267</v>
      </c>
      <c r="U1849" s="9">
        <v>275</v>
      </c>
      <c r="V1849" s="9">
        <v>20</v>
      </c>
      <c r="W1849" s="9">
        <v>148</v>
      </c>
      <c r="X1849" s="9">
        <v>228</v>
      </c>
      <c r="Y1849" s="9">
        <v>0</v>
      </c>
      <c r="Z1849" s="9">
        <v>242354</v>
      </c>
      <c r="AA1849" s="9">
        <v>262080</v>
      </c>
      <c r="AB1849" s="9">
        <v>1</v>
      </c>
      <c r="AC1849" s="9">
        <v>0</v>
      </c>
      <c r="AD1849" s="9">
        <v>5</v>
      </c>
      <c r="AE1849" s="9">
        <v>0</v>
      </c>
    </row>
    <row r="1850" spans="1:31">
      <c r="A1850" s="10">
        <v>41004</v>
      </c>
      <c r="B1850" s="9" t="str">
        <f t="shared" si="57"/>
        <v>12-04-05</v>
      </c>
      <c r="C1850" s="9" t="str">
        <f t="shared" si="58"/>
        <v>12-04</v>
      </c>
      <c r="D1850" s="9" t="s">
        <v>6</v>
      </c>
      <c r="E1850" s="9" t="s">
        <v>290</v>
      </c>
      <c r="F1850" s="9" t="s">
        <v>301</v>
      </c>
      <c r="G1850" s="9">
        <v>10246.5</v>
      </c>
      <c r="H1850" s="9">
        <v>1.0209999999999999</v>
      </c>
      <c r="I1850" s="9">
        <v>3</v>
      </c>
      <c r="J1850" s="9">
        <v>13667443</v>
      </c>
      <c r="K1850" s="9">
        <v>1749112</v>
      </c>
      <c r="L1850" s="9">
        <v>9768</v>
      </c>
      <c r="M1850" s="9">
        <v>1250</v>
      </c>
      <c r="N1850" s="9">
        <v>47</v>
      </c>
      <c r="O1850" s="9">
        <v>45</v>
      </c>
      <c r="P1850" s="9">
        <v>71</v>
      </c>
      <c r="Q1850" s="9">
        <v>162</v>
      </c>
      <c r="R1850" s="9">
        <v>20</v>
      </c>
      <c r="S1850" s="9">
        <v>94</v>
      </c>
      <c r="T1850" s="9">
        <v>270</v>
      </c>
      <c r="U1850" s="9">
        <v>362</v>
      </c>
      <c r="V1850" s="9">
        <v>6</v>
      </c>
      <c r="W1850" s="9">
        <v>665</v>
      </c>
      <c r="X1850" s="9">
        <v>2030</v>
      </c>
      <c r="Y1850" s="9">
        <v>0</v>
      </c>
      <c r="Z1850" s="9">
        <v>1130420</v>
      </c>
      <c r="AA1850" s="9">
        <v>3246592</v>
      </c>
      <c r="AB1850" s="9">
        <v>0</v>
      </c>
      <c r="AC1850" s="9">
        <v>0</v>
      </c>
      <c r="AD1850" s="9">
        <v>2</v>
      </c>
      <c r="AE1850" s="9">
        <v>0</v>
      </c>
    </row>
    <row r="1851" spans="1:31">
      <c r="A1851" s="9" t="s">
        <v>291</v>
      </c>
      <c r="B1851" s="9" t="str">
        <f t="shared" si="57"/>
        <v>12-05-0</v>
      </c>
      <c r="C1851" s="9" t="str">
        <f t="shared" si="58"/>
        <v>12-05</v>
      </c>
      <c r="D1851" s="9" t="s">
        <v>8</v>
      </c>
      <c r="E1851" s="9" t="s">
        <v>9</v>
      </c>
      <c r="F1851" s="9" t="s">
        <v>301</v>
      </c>
      <c r="G1851" s="9">
        <v>10246.5</v>
      </c>
      <c r="H1851" s="9">
        <v>2.6110000000000002</v>
      </c>
      <c r="I1851" s="9">
        <v>3</v>
      </c>
      <c r="J1851" s="9">
        <v>10758343</v>
      </c>
      <c r="K1851" s="9">
        <v>0</v>
      </c>
      <c r="L1851" s="9">
        <v>7370</v>
      </c>
      <c r="M1851" s="9">
        <v>0</v>
      </c>
      <c r="N1851" s="9">
        <v>62</v>
      </c>
      <c r="O1851" s="9">
        <v>59</v>
      </c>
      <c r="P1851" s="9">
        <v>61</v>
      </c>
      <c r="Q1851" s="9">
        <v>64</v>
      </c>
      <c r="R1851" s="9">
        <v>13</v>
      </c>
      <c r="S1851" s="9">
        <v>124</v>
      </c>
      <c r="T1851" s="9">
        <v>261</v>
      </c>
      <c r="U1851" s="9">
        <v>264</v>
      </c>
      <c r="V1851" s="9">
        <v>20</v>
      </c>
      <c r="W1851" s="9">
        <v>204</v>
      </c>
      <c r="X1851" s="9">
        <v>221</v>
      </c>
      <c r="Y1851" s="9">
        <v>0</v>
      </c>
      <c r="Z1851" s="9">
        <v>251278</v>
      </c>
      <c r="AA1851" s="9">
        <v>256960</v>
      </c>
      <c r="AB1851" s="9">
        <v>0</v>
      </c>
      <c r="AC1851" s="9">
        <v>0</v>
      </c>
      <c r="AD1851" s="9">
        <v>0</v>
      </c>
      <c r="AE1851" s="9">
        <v>0</v>
      </c>
    </row>
    <row r="1852" spans="1:31">
      <c r="A1852" s="9" t="s">
        <v>291</v>
      </c>
      <c r="B1852" s="9" t="str">
        <f t="shared" si="57"/>
        <v>12-05-0</v>
      </c>
      <c r="C1852" s="9" t="str">
        <f t="shared" si="58"/>
        <v>12-05</v>
      </c>
      <c r="D1852" s="9" t="s">
        <v>10</v>
      </c>
      <c r="E1852" s="9" t="s">
        <v>25</v>
      </c>
      <c r="F1852" s="9" t="s">
        <v>301</v>
      </c>
      <c r="G1852" s="9">
        <v>10246.5</v>
      </c>
      <c r="H1852" s="9">
        <v>17.582000000000001</v>
      </c>
      <c r="I1852" s="9">
        <v>3</v>
      </c>
      <c r="J1852" s="9">
        <v>10764655</v>
      </c>
      <c r="K1852" s="9">
        <v>286960</v>
      </c>
      <c r="L1852" s="9">
        <v>7375</v>
      </c>
      <c r="M1852" s="9">
        <v>197</v>
      </c>
      <c r="N1852" s="9">
        <v>60</v>
      </c>
      <c r="O1852" s="9">
        <v>60</v>
      </c>
      <c r="P1852" s="9">
        <v>98</v>
      </c>
      <c r="Q1852" s="9">
        <v>139</v>
      </c>
      <c r="R1852" s="9">
        <v>15</v>
      </c>
      <c r="S1852" s="9">
        <v>120</v>
      </c>
      <c r="T1852" s="9">
        <v>297</v>
      </c>
      <c r="U1852" s="9">
        <v>339</v>
      </c>
      <c r="V1852" s="9">
        <v>20</v>
      </c>
      <c r="W1852" s="9">
        <v>39</v>
      </c>
      <c r="X1852" s="9">
        <v>97</v>
      </c>
      <c r="Y1852" s="9">
        <v>0</v>
      </c>
      <c r="Z1852" s="9">
        <v>256788</v>
      </c>
      <c r="AA1852" s="9">
        <v>262144</v>
      </c>
      <c r="AB1852" s="9">
        <v>5</v>
      </c>
      <c r="AC1852" s="9">
        <v>0</v>
      </c>
      <c r="AD1852" s="9">
        <v>10</v>
      </c>
      <c r="AE1852" s="9">
        <v>0</v>
      </c>
    </row>
    <row r="1853" spans="1:31">
      <c r="A1853" s="9" t="s">
        <v>291</v>
      </c>
      <c r="B1853" s="9" t="str">
        <f t="shared" si="57"/>
        <v>12-05-0</v>
      </c>
      <c r="C1853" s="9" t="str">
        <f t="shared" si="58"/>
        <v>12-05</v>
      </c>
      <c r="D1853" s="9" t="s">
        <v>12</v>
      </c>
      <c r="E1853" s="9" t="s">
        <v>189</v>
      </c>
      <c r="F1853" s="9" t="s">
        <v>301</v>
      </c>
      <c r="G1853" s="9">
        <v>10246.5</v>
      </c>
      <c r="H1853" s="9">
        <v>18.29</v>
      </c>
      <c r="I1853" s="9">
        <v>3</v>
      </c>
      <c r="J1853" s="9">
        <v>10757435</v>
      </c>
      <c r="K1853" s="9">
        <v>573600</v>
      </c>
      <c r="L1853" s="9">
        <v>8966</v>
      </c>
      <c r="M1853" s="9">
        <v>478</v>
      </c>
      <c r="N1853" s="9">
        <v>54</v>
      </c>
      <c r="O1853" s="9">
        <v>54</v>
      </c>
      <c r="P1853" s="9">
        <v>88</v>
      </c>
      <c r="Q1853" s="9">
        <v>423</v>
      </c>
      <c r="R1853" s="9">
        <v>56</v>
      </c>
      <c r="S1853" s="9">
        <v>766</v>
      </c>
      <c r="T1853" s="9">
        <v>333</v>
      </c>
      <c r="U1853" s="9">
        <v>1189</v>
      </c>
      <c r="V1853" s="9">
        <v>20</v>
      </c>
      <c r="W1853" s="9">
        <v>43</v>
      </c>
      <c r="X1853" s="9">
        <v>267</v>
      </c>
      <c r="Y1853" s="9">
        <v>0</v>
      </c>
      <c r="Z1853" s="9">
        <v>249265</v>
      </c>
      <c r="AA1853" s="9">
        <v>255552</v>
      </c>
      <c r="AB1853" s="9">
        <v>9</v>
      </c>
      <c r="AC1853" s="9">
        <v>0</v>
      </c>
      <c r="AD1853" s="9">
        <v>20</v>
      </c>
      <c r="AE1853" s="9">
        <v>0</v>
      </c>
    </row>
    <row r="1854" spans="1:31">
      <c r="A1854" s="9" t="s">
        <v>291</v>
      </c>
      <c r="B1854" s="9" t="str">
        <f t="shared" si="57"/>
        <v>12-05-0</v>
      </c>
      <c r="C1854" s="9" t="str">
        <f t="shared" si="58"/>
        <v>12-05</v>
      </c>
      <c r="D1854" s="9" t="s">
        <v>4</v>
      </c>
      <c r="E1854" s="9" t="s">
        <v>84</v>
      </c>
      <c r="F1854" s="9" t="s">
        <v>301</v>
      </c>
      <c r="G1854" s="9">
        <v>10246.5</v>
      </c>
      <c r="H1854" s="9">
        <v>1.2230000000000001</v>
      </c>
      <c r="I1854" s="9">
        <v>3</v>
      </c>
      <c r="J1854" s="9">
        <v>13405411</v>
      </c>
      <c r="K1854" s="9">
        <v>86436</v>
      </c>
      <c r="L1854" s="9">
        <v>9234</v>
      </c>
      <c r="M1854" s="9">
        <v>60</v>
      </c>
      <c r="N1854" s="9">
        <v>54</v>
      </c>
      <c r="O1854" s="9">
        <v>53</v>
      </c>
      <c r="P1854" s="9">
        <v>60</v>
      </c>
      <c r="Q1854" s="9">
        <v>76</v>
      </c>
      <c r="R1854" s="9">
        <v>13</v>
      </c>
      <c r="S1854" s="9">
        <v>108</v>
      </c>
      <c r="T1854" s="9">
        <v>259</v>
      </c>
      <c r="U1854" s="9">
        <v>276</v>
      </c>
      <c r="V1854" s="9">
        <v>20</v>
      </c>
      <c r="W1854" s="9">
        <v>364</v>
      </c>
      <c r="X1854" s="9">
        <v>611</v>
      </c>
      <c r="Y1854" s="9">
        <v>0</v>
      </c>
      <c r="Z1854" s="9">
        <v>1306787</v>
      </c>
      <c r="AA1854" s="9">
        <v>2519808</v>
      </c>
      <c r="AB1854" s="9">
        <v>0</v>
      </c>
      <c r="AC1854" s="9">
        <v>0</v>
      </c>
      <c r="AD1854" s="9">
        <v>2</v>
      </c>
      <c r="AE1854" s="9">
        <v>0</v>
      </c>
    </row>
    <row r="1855" spans="1:31">
      <c r="A1855" s="9" t="s">
        <v>291</v>
      </c>
      <c r="B1855" s="9" t="str">
        <f t="shared" si="57"/>
        <v>12-05-0</v>
      </c>
      <c r="C1855" s="9" t="str">
        <f t="shared" si="58"/>
        <v>12-05</v>
      </c>
      <c r="D1855" s="9" t="s">
        <v>18</v>
      </c>
      <c r="E1855" s="9" t="s">
        <v>19</v>
      </c>
      <c r="F1855" s="9" t="s">
        <v>301</v>
      </c>
      <c r="G1855" s="9">
        <v>10246.5</v>
      </c>
      <c r="H1855" s="9">
        <v>76.114000000000004</v>
      </c>
      <c r="I1855" s="9">
        <v>3</v>
      </c>
      <c r="J1855" s="9">
        <v>10582539</v>
      </c>
      <c r="K1855" s="9">
        <v>114320</v>
      </c>
      <c r="L1855" s="9">
        <v>7782</v>
      </c>
      <c r="M1855" s="9">
        <v>89</v>
      </c>
      <c r="N1855" s="9">
        <v>103</v>
      </c>
      <c r="O1855" s="9">
        <v>100</v>
      </c>
      <c r="P1855" s="9">
        <v>115</v>
      </c>
      <c r="Q1855" s="9">
        <v>309</v>
      </c>
      <c r="R1855" s="9">
        <v>38</v>
      </c>
      <c r="S1855" s="9">
        <v>654</v>
      </c>
      <c r="T1855" s="9">
        <v>327</v>
      </c>
      <c r="U1855" s="9">
        <v>2611</v>
      </c>
      <c r="V1855" s="9">
        <v>7</v>
      </c>
      <c r="W1855" s="9">
        <v>17</v>
      </c>
      <c r="X1855" s="9">
        <v>30</v>
      </c>
      <c r="Y1855" s="9">
        <v>16448</v>
      </c>
      <c r="Z1855" s="9">
        <v>16448</v>
      </c>
      <c r="AA1855" s="9">
        <v>16448</v>
      </c>
      <c r="AB1855" s="9">
        <v>12</v>
      </c>
      <c r="AC1855" s="9">
        <v>0</v>
      </c>
      <c r="AD1855" s="9">
        <v>23</v>
      </c>
      <c r="AE1855" s="9">
        <v>0</v>
      </c>
    </row>
    <row r="1856" spans="1:31">
      <c r="A1856" s="9" t="s">
        <v>291</v>
      </c>
      <c r="B1856" s="9" t="str">
        <f t="shared" si="57"/>
        <v>12-05-0</v>
      </c>
      <c r="C1856" s="9" t="str">
        <f t="shared" si="58"/>
        <v>12-05</v>
      </c>
      <c r="D1856" s="9" t="s">
        <v>1</v>
      </c>
      <c r="E1856" s="9" t="s">
        <v>288</v>
      </c>
      <c r="F1856" s="9" t="s">
        <v>301</v>
      </c>
      <c r="G1856" s="9">
        <v>10246.5</v>
      </c>
      <c r="H1856" s="9">
        <v>2.968</v>
      </c>
      <c r="I1856" s="9">
        <v>3</v>
      </c>
      <c r="J1856" s="9">
        <v>10764043</v>
      </c>
      <c r="K1856" s="9">
        <v>10363</v>
      </c>
      <c r="L1856" s="9">
        <v>7476</v>
      </c>
      <c r="M1856" s="9">
        <v>8</v>
      </c>
      <c r="N1856" s="9">
        <v>60</v>
      </c>
      <c r="O1856" s="9">
        <v>56</v>
      </c>
      <c r="P1856" s="9">
        <v>58</v>
      </c>
      <c r="Q1856" s="9">
        <v>66</v>
      </c>
      <c r="R1856" s="9">
        <v>11</v>
      </c>
      <c r="S1856" s="9">
        <v>120</v>
      </c>
      <c r="T1856" s="9">
        <v>258</v>
      </c>
      <c r="U1856" s="9">
        <v>266</v>
      </c>
      <c r="V1856" s="9">
        <v>20</v>
      </c>
      <c r="W1856" s="9">
        <v>156</v>
      </c>
      <c r="X1856" s="9">
        <v>229</v>
      </c>
      <c r="Y1856" s="9">
        <v>0</v>
      </c>
      <c r="Z1856" s="9">
        <v>242381</v>
      </c>
      <c r="AA1856" s="9">
        <v>262080</v>
      </c>
      <c r="AB1856" s="9">
        <v>0</v>
      </c>
      <c r="AC1856" s="9">
        <v>0</v>
      </c>
      <c r="AD1856" s="9">
        <v>3</v>
      </c>
      <c r="AE1856" s="9">
        <v>0</v>
      </c>
    </row>
    <row r="1857" spans="1:31">
      <c r="A1857" s="10">
        <v>41030</v>
      </c>
      <c r="B1857" s="9" t="str">
        <f t="shared" si="57"/>
        <v>12-05-01</v>
      </c>
      <c r="C1857" s="9" t="str">
        <f t="shared" si="58"/>
        <v>12-05</v>
      </c>
      <c r="D1857" s="9" t="s">
        <v>18</v>
      </c>
      <c r="E1857" s="9" t="s">
        <v>43</v>
      </c>
      <c r="F1857" s="9" t="s">
        <v>301</v>
      </c>
      <c r="G1857" s="9">
        <v>10246.5</v>
      </c>
      <c r="H1857" s="9">
        <v>1.8029999999999999</v>
      </c>
      <c r="I1857" s="9">
        <v>3</v>
      </c>
      <c r="J1857" s="9">
        <v>11602735</v>
      </c>
      <c r="K1857" s="9">
        <v>12400</v>
      </c>
      <c r="L1857" s="9">
        <v>7949</v>
      </c>
      <c r="M1857" s="9">
        <v>9</v>
      </c>
      <c r="N1857" s="9">
        <v>58</v>
      </c>
      <c r="O1857" s="9">
        <v>46</v>
      </c>
      <c r="P1857" s="9">
        <v>62</v>
      </c>
      <c r="Q1857" s="9">
        <v>87</v>
      </c>
      <c r="R1857" s="9">
        <v>11</v>
      </c>
      <c r="S1857" s="9">
        <v>116</v>
      </c>
      <c r="T1857" s="9">
        <v>262</v>
      </c>
      <c r="U1857" s="9">
        <v>287</v>
      </c>
      <c r="V1857" s="9">
        <v>20</v>
      </c>
      <c r="W1857" s="9">
        <v>226</v>
      </c>
      <c r="X1857" s="9">
        <v>408</v>
      </c>
      <c r="Y1857" s="9">
        <v>0</v>
      </c>
      <c r="Z1857" s="9">
        <v>798075</v>
      </c>
      <c r="AA1857" s="9">
        <v>1735936</v>
      </c>
      <c r="AB1857" s="9">
        <v>1</v>
      </c>
      <c r="AC1857" s="9">
        <v>0</v>
      </c>
      <c r="AD1857" s="9">
        <v>5</v>
      </c>
      <c r="AE1857" s="9">
        <v>0</v>
      </c>
    </row>
    <row r="1858" spans="1:31">
      <c r="A1858" s="10">
        <v>41030</v>
      </c>
      <c r="B1858" s="9" t="str">
        <f t="shared" ref="B1858:B1921" si="59">TEXT(TEXT(A1858,"yymmdd"),"00-00-00")</f>
        <v>12-05-01</v>
      </c>
      <c r="C1858" s="9" t="str">
        <f t="shared" ref="C1858:C1921" si="60">LEFT(B1858,5)</f>
        <v>12-05</v>
      </c>
      <c r="D1858" s="9" t="s">
        <v>4</v>
      </c>
      <c r="E1858" s="9" t="s">
        <v>71</v>
      </c>
      <c r="F1858" s="9" t="s">
        <v>301</v>
      </c>
      <c r="G1858" s="9">
        <v>10246.5</v>
      </c>
      <c r="H1858" s="9">
        <v>3.8940000000000001</v>
      </c>
      <c r="I1858" s="9">
        <v>3</v>
      </c>
      <c r="J1858" s="9">
        <v>10761983</v>
      </c>
      <c r="K1858" s="9">
        <v>14500</v>
      </c>
      <c r="L1858" s="9">
        <v>7413</v>
      </c>
      <c r="M1858" s="9">
        <v>10</v>
      </c>
      <c r="N1858" s="9">
        <v>58</v>
      </c>
      <c r="O1858" s="9">
        <v>58</v>
      </c>
      <c r="P1858" s="9">
        <v>60</v>
      </c>
      <c r="Q1858" s="9">
        <v>68</v>
      </c>
      <c r="R1858" s="9">
        <v>11</v>
      </c>
      <c r="S1858" s="9">
        <v>116</v>
      </c>
      <c r="T1858" s="9">
        <v>259</v>
      </c>
      <c r="U1858" s="9">
        <v>268</v>
      </c>
      <c r="V1858" s="9">
        <v>20</v>
      </c>
      <c r="W1858" s="9">
        <v>110</v>
      </c>
      <c r="X1858" s="9">
        <v>226</v>
      </c>
      <c r="Y1858" s="9">
        <v>0</v>
      </c>
      <c r="Z1858" s="9">
        <v>237499</v>
      </c>
      <c r="AA1858" s="9">
        <v>261340</v>
      </c>
      <c r="AB1858" s="9">
        <v>1</v>
      </c>
      <c r="AC1858" s="9">
        <v>0</v>
      </c>
      <c r="AD1858" s="9">
        <v>8</v>
      </c>
      <c r="AE1858" s="9">
        <v>0</v>
      </c>
    </row>
    <row r="1859" spans="1:31">
      <c r="A1859" s="10">
        <v>41030</v>
      </c>
      <c r="B1859" s="9" t="str">
        <f t="shared" si="59"/>
        <v>12-05-01</v>
      </c>
      <c r="C1859" s="9" t="str">
        <f t="shared" si="60"/>
        <v>12-05</v>
      </c>
      <c r="D1859" s="9" t="s">
        <v>10</v>
      </c>
      <c r="E1859" s="9" t="s">
        <v>21</v>
      </c>
      <c r="F1859" s="9" t="s">
        <v>301</v>
      </c>
      <c r="G1859" s="9">
        <v>10246.5</v>
      </c>
      <c r="H1859" s="9">
        <v>17.521999999999998</v>
      </c>
      <c r="I1859" s="9">
        <v>3</v>
      </c>
      <c r="J1859" s="9">
        <v>10776663</v>
      </c>
      <c r="K1859" s="9">
        <v>68620</v>
      </c>
      <c r="L1859" s="9">
        <v>7383</v>
      </c>
      <c r="M1859" s="9">
        <v>47</v>
      </c>
      <c r="N1859" s="9">
        <v>58</v>
      </c>
      <c r="O1859" s="9">
        <v>58</v>
      </c>
      <c r="P1859" s="9">
        <v>114</v>
      </c>
      <c r="Q1859" s="9">
        <v>175</v>
      </c>
      <c r="R1859" s="9">
        <v>10</v>
      </c>
      <c r="S1859" s="9">
        <v>166</v>
      </c>
      <c r="T1859" s="9">
        <v>314</v>
      </c>
      <c r="U1859" s="9">
        <v>375</v>
      </c>
      <c r="V1859" s="9">
        <v>20</v>
      </c>
      <c r="W1859" s="9">
        <v>44</v>
      </c>
      <c r="X1859" s="9">
        <v>65</v>
      </c>
      <c r="Y1859" s="9">
        <v>0</v>
      </c>
      <c r="Z1859" s="9">
        <v>257247</v>
      </c>
      <c r="AA1859" s="9">
        <v>262144</v>
      </c>
      <c r="AB1859" s="9">
        <v>1</v>
      </c>
      <c r="AC1859" s="9">
        <v>0</v>
      </c>
      <c r="AD1859" s="9">
        <v>6</v>
      </c>
      <c r="AE1859" s="9">
        <v>0</v>
      </c>
    </row>
    <row r="1860" spans="1:31">
      <c r="A1860" s="10">
        <v>41030</v>
      </c>
      <c r="B1860" s="9" t="str">
        <f t="shared" si="59"/>
        <v>12-05-01</v>
      </c>
      <c r="C1860" s="9" t="str">
        <f t="shared" si="60"/>
        <v>12-05</v>
      </c>
      <c r="D1860" s="9" t="s">
        <v>8</v>
      </c>
      <c r="E1860" s="9" t="s">
        <v>9</v>
      </c>
      <c r="F1860" s="9" t="s">
        <v>301</v>
      </c>
      <c r="G1860" s="9">
        <v>10246.5</v>
      </c>
      <c r="H1860" s="9">
        <v>3.645</v>
      </c>
      <c r="I1860" s="9">
        <v>3</v>
      </c>
      <c r="J1860" s="9">
        <v>10853243</v>
      </c>
      <c r="K1860" s="9">
        <v>13140</v>
      </c>
      <c r="L1860" s="9">
        <v>7435</v>
      </c>
      <c r="M1860" s="9">
        <v>9</v>
      </c>
      <c r="N1860" s="9">
        <v>64</v>
      </c>
      <c r="O1860" s="9">
        <v>58</v>
      </c>
      <c r="P1860" s="9">
        <v>64</v>
      </c>
      <c r="Q1860" s="9">
        <v>156</v>
      </c>
      <c r="R1860" s="9">
        <v>18</v>
      </c>
      <c r="S1860" s="9">
        <v>239</v>
      </c>
      <c r="T1860" s="9">
        <v>270</v>
      </c>
      <c r="U1860" s="9">
        <v>419</v>
      </c>
      <c r="V1860" s="9">
        <v>20</v>
      </c>
      <c r="W1860" s="9">
        <v>136</v>
      </c>
      <c r="X1860" s="9">
        <v>222</v>
      </c>
      <c r="Y1860" s="9">
        <v>0</v>
      </c>
      <c r="Z1860" s="9">
        <v>250607</v>
      </c>
      <c r="AA1860" s="9">
        <v>256960</v>
      </c>
      <c r="AB1860" s="9">
        <v>0</v>
      </c>
      <c r="AC1860" s="9">
        <v>0</v>
      </c>
      <c r="AD1860" s="9">
        <v>7</v>
      </c>
      <c r="AE1860" s="9">
        <v>0</v>
      </c>
    </row>
    <row r="1861" spans="1:31">
      <c r="A1861" s="10">
        <v>41030</v>
      </c>
      <c r="B1861" s="9" t="str">
        <f t="shared" si="59"/>
        <v>12-05-01</v>
      </c>
      <c r="C1861" s="9" t="str">
        <f t="shared" si="60"/>
        <v>12-05</v>
      </c>
      <c r="D1861" s="9" t="s">
        <v>12</v>
      </c>
      <c r="E1861" s="9" t="s">
        <v>155</v>
      </c>
      <c r="F1861" s="9" t="s">
        <v>301</v>
      </c>
      <c r="G1861" s="9">
        <v>10246.5</v>
      </c>
      <c r="H1861" s="9">
        <v>18.89</v>
      </c>
      <c r="I1861" s="9">
        <v>3</v>
      </c>
      <c r="J1861" s="9">
        <v>10758635</v>
      </c>
      <c r="K1861" s="9">
        <v>261712</v>
      </c>
      <c r="L1861" s="9">
        <v>8967</v>
      </c>
      <c r="M1861" s="9">
        <v>219</v>
      </c>
      <c r="N1861" s="9">
        <v>63</v>
      </c>
      <c r="O1861" s="9">
        <v>63</v>
      </c>
      <c r="P1861" s="9">
        <v>92</v>
      </c>
      <c r="Q1861" s="9">
        <v>350</v>
      </c>
      <c r="R1861" s="9">
        <v>47</v>
      </c>
      <c r="S1861" s="9">
        <v>633</v>
      </c>
      <c r="T1861" s="9">
        <v>338</v>
      </c>
      <c r="U1861" s="9">
        <v>1001</v>
      </c>
      <c r="V1861" s="9">
        <v>13</v>
      </c>
      <c r="W1861" s="9">
        <v>46</v>
      </c>
      <c r="X1861" s="9">
        <v>139</v>
      </c>
      <c r="Y1861" s="9">
        <v>0</v>
      </c>
      <c r="Z1861" s="9">
        <v>248716</v>
      </c>
      <c r="AA1861" s="9">
        <v>255552</v>
      </c>
      <c r="AB1861" s="9">
        <v>4</v>
      </c>
      <c r="AC1861" s="9">
        <v>0</v>
      </c>
      <c r="AD1861" s="9">
        <v>18</v>
      </c>
      <c r="AE1861" s="9">
        <v>0</v>
      </c>
    </row>
    <row r="1862" spans="1:31">
      <c r="A1862" s="10">
        <v>41030</v>
      </c>
      <c r="B1862" s="9" t="str">
        <f t="shared" si="59"/>
        <v>12-05-01</v>
      </c>
      <c r="C1862" s="9" t="str">
        <f t="shared" si="60"/>
        <v>12-05</v>
      </c>
      <c r="D1862" s="9" t="s">
        <v>1</v>
      </c>
      <c r="E1862" s="9" t="s">
        <v>288</v>
      </c>
      <c r="F1862" s="9" t="s">
        <v>301</v>
      </c>
      <c r="G1862" s="9">
        <v>10246.5</v>
      </c>
      <c r="H1862" s="9">
        <v>2.278</v>
      </c>
      <c r="I1862" s="9">
        <v>3</v>
      </c>
      <c r="J1862" s="9">
        <v>10763611</v>
      </c>
      <c r="K1862" s="9">
        <v>1008</v>
      </c>
      <c r="L1862" s="9">
        <v>7476</v>
      </c>
      <c r="M1862" s="9">
        <v>1</v>
      </c>
      <c r="N1862" s="9">
        <v>58</v>
      </c>
      <c r="O1862" s="9">
        <v>53</v>
      </c>
      <c r="P1862" s="9">
        <v>55</v>
      </c>
      <c r="Q1862" s="9">
        <v>62</v>
      </c>
      <c r="R1862" s="9">
        <v>16</v>
      </c>
      <c r="S1862" s="9">
        <v>116</v>
      </c>
      <c r="T1862" s="9">
        <v>255</v>
      </c>
      <c r="U1862" s="9">
        <v>262</v>
      </c>
      <c r="V1862" s="9">
        <v>20</v>
      </c>
      <c r="W1862" s="9">
        <v>204</v>
      </c>
      <c r="X1862" s="9">
        <v>229</v>
      </c>
      <c r="Y1862" s="9">
        <v>0</v>
      </c>
      <c r="Z1862" s="9">
        <v>233677</v>
      </c>
      <c r="AA1862" s="9">
        <v>262080</v>
      </c>
      <c r="AB1862" s="9">
        <v>0</v>
      </c>
      <c r="AC1862" s="9">
        <v>0</v>
      </c>
      <c r="AD1862" s="9">
        <v>0</v>
      </c>
      <c r="AE1862" s="9">
        <v>0</v>
      </c>
    </row>
    <row r="1863" spans="1:31">
      <c r="A1863" s="10">
        <v>41030</v>
      </c>
      <c r="B1863" s="9" t="str">
        <f t="shared" si="59"/>
        <v>12-05-01</v>
      </c>
      <c r="C1863" s="9" t="str">
        <f t="shared" si="60"/>
        <v>12-05</v>
      </c>
      <c r="D1863" s="9" t="s">
        <v>6</v>
      </c>
      <c r="E1863" s="9" t="s">
        <v>290</v>
      </c>
      <c r="F1863" s="9" t="s">
        <v>301</v>
      </c>
      <c r="G1863" s="9">
        <v>10246.5</v>
      </c>
      <c r="H1863" s="9">
        <v>1.0620000000000001</v>
      </c>
      <c r="I1863" s="9">
        <v>3</v>
      </c>
      <c r="J1863" s="9">
        <v>13740451</v>
      </c>
      <c r="K1863" s="9">
        <v>2239472</v>
      </c>
      <c r="L1863" s="9">
        <v>9821</v>
      </c>
      <c r="M1863" s="9">
        <v>1602</v>
      </c>
      <c r="N1863" s="9">
        <v>55</v>
      </c>
      <c r="O1863" s="9">
        <v>53</v>
      </c>
      <c r="P1863" s="9">
        <v>74</v>
      </c>
      <c r="Q1863" s="9">
        <v>173</v>
      </c>
      <c r="R1863" s="9">
        <v>28</v>
      </c>
      <c r="S1863" s="9">
        <v>110</v>
      </c>
      <c r="T1863" s="9">
        <v>274</v>
      </c>
      <c r="U1863" s="9">
        <v>373</v>
      </c>
      <c r="V1863" s="9">
        <v>20</v>
      </c>
      <c r="W1863" s="9">
        <v>623</v>
      </c>
      <c r="X1863" s="9">
        <v>2278</v>
      </c>
      <c r="Y1863" s="9">
        <v>0</v>
      </c>
      <c r="Z1863" s="9">
        <v>1261840</v>
      </c>
      <c r="AA1863" s="9">
        <v>3272960</v>
      </c>
      <c r="AB1863" s="9">
        <v>0</v>
      </c>
      <c r="AC1863" s="9">
        <v>0</v>
      </c>
      <c r="AD1863" s="9">
        <v>2</v>
      </c>
      <c r="AE1863" s="9">
        <v>0</v>
      </c>
    </row>
    <row r="1864" spans="1:31">
      <c r="A1864" s="10">
        <v>41031</v>
      </c>
      <c r="B1864" s="9" t="str">
        <f t="shared" si="59"/>
        <v>12-05-02</v>
      </c>
      <c r="C1864" s="9" t="str">
        <f t="shared" si="60"/>
        <v>12-05</v>
      </c>
      <c r="D1864" s="9" t="s">
        <v>12</v>
      </c>
      <c r="E1864" s="9" t="s">
        <v>99</v>
      </c>
      <c r="F1864" s="9" t="s">
        <v>301</v>
      </c>
      <c r="G1864" s="9">
        <v>10246.5</v>
      </c>
      <c r="H1864" s="9">
        <v>2.3380000000000001</v>
      </c>
      <c r="I1864" s="9">
        <v>3</v>
      </c>
      <c r="J1864" s="9">
        <v>10763323</v>
      </c>
      <c r="K1864" s="9">
        <v>0</v>
      </c>
      <c r="L1864" s="9">
        <v>8970</v>
      </c>
      <c r="M1864" s="9">
        <v>0</v>
      </c>
      <c r="N1864" s="9">
        <v>54</v>
      </c>
      <c r="O1864" s="9">
        <v>54</v>
      </c>
      <c r="P1864" s="9">
        <v>55</v>
      </c>
      <c r="Q1864" s="9">
        <v>60</v>
      </c>
      <c r="R1864" s="9">
        <v>12</v>
      </c>
      <c r="S1864" s="9">
        <v>108</v>
      </c>
      <c r="T1864" s="9">
        <v>255</v>
      </c>
      <c r="U1864" s="9">
        <v>260</v>
      </c>
      <c r="V1864" s="9">
        <v>20</v>
      </c>
      <c r="W1864" s="9">
        <v>250</v>
      </c>
      <c r="X1864" s="9">
        <v>274</v>
      </c>
      <c r="Y1864" s="9">
        <v>0</v>
      </c>
      <c r="Z1864" s="9">
        <v>238878</v>
      </c>
      <c r="AA1864" s="9">
        <v>261600</v>
      </c>
      <c r="AB1864" s="9">
        <v>0</v>
      </c>
      <c r="AC1864" s="9">
        <v>0</v>
      </c>
      <c r="AD1864" s="9">
        <v>0</v>
      </c>
      <c r="AE1864" s="9">
        <v>0</v>
      </c>
    </row>
    <row r="1865" spans="1:31">
      <c r="A1865" s="10">
        <v>41031</v>
      </c>
      <c r="B1865" s="9" t="str">
        <f t="shared" si="59"/>
        <v>12-05-02</v>
      </c>
      <c r="C1865" s="9" t="str">
        <f t="shared" si="60"/>
        <v>12-05</v>
      </c>
      <c r="D1865" s="9" t="s">
        <v>8</v>
      </c>
      <c r="E1865" s="9" t="s">
        <v>9</v>
      </c>
      <c r="F1865" s="9" t="s">
        <v>301</v>
      </c>
      <c r="G1865" s="9">
        <v>10246.5</v>
      </c>
      <c r="H1865" s="9">
        <v>2.6339999999999999</v>
      </c>
      <c r="I1865" s="9">
        <v>3</v>
      </c>
      <c r="J1865" s="9">
        <v>10758343</v>
      </c>
      <c r="K1865" s="9">
        <v>0</v>
      </c>
      <c r="L1865" s="9">
        <v>7370</v>
      </c>
      <c r="M1865" s="9">
        <v>0</v>
      </c>
      <c r="N1865" s="9">
        <v>69</v>
      </c>
      <c r="O1865" s="9">
        <v>59</v>
      </c>
      <c r="P1865" s="9">
        <v>62</v>
      </c>
      <c r="Q1865" s="9">
        <v>81</v>
      </c>
      <c r="R1865" s="9">
        <v>15</v>
      </c>
      <c r="S1865" s="9">
        <v>138</v>
      </c>
      <c r="T1865" s="9">
        <v>262</v>
      </c>
      <c r="U1865" s="9">
        <v>281</v>
      </c>
      <c r="V1865" s="9">
        <v>20</v>
      </c>
      <c r="W1865" s="9">
        <v>205</v>
      </c>
      <c r="X1865" s="9">
        <v>221</v>
      </c>
      <c r="Y1865" s="9">
        <v>0</v>
      </c>
      <c r="Z1865" s="9">
        <v>250739</v>
      </c>
      <c r="AA1865" s="9">
        <v>256960</v>
      </c>
      <c r="AB1865" s="9">
        <v>0</v>
      </c>
      <c r="AC1865" s="9">
        <v>0</v>
      </c>
      <c r="AD1865" s="9">
        <v>0</v>
      </c>
      <c r="AE1865" s="9">
        <v>0</v>
      </c>
    </row>
    <row r="1866" spans="1:31">
      <c r="A1866" s="10">
        <v>41031</v>
      </c>
      <c r="B1866" s="9" t="str">
        <f t="shared" si="59"/>
        <v>12-05-02</v>
      </c>
      <c r="C1866" s="9" t="str">
        <f t="shared" si="60"/>
        <v>12-05</v>
      </c>
      <c r="D1866" s="9" t="s">
        <v>4</v>
      </c>
      <c r="E1866" s="9" t="s">
        <v>71</v>
      </c>
      <c r="F1866" s="9" t="s">
        <v>301</v>
      </c>
      <c r="G1866" s="9">
        <v>10246.5</v>
      </c>
      <c r="H1866" s="9">
        <v>3.02</v>
      </c>
      <c r="I1866" s="9">
        <v>3</v>
      </c>
      <c r="J1866" s="9">
        <v>10761983</v>
      </c>
      <c r="K1866" s="9">
        <v>7240</v>
      </c>
      <c r="L1866" s="9">
        <v>7413</v>
      </c>
      <c r="M1866" s="9">
        <v>5</v>
      </c>
      <c r="N1866" s="9">
        <v>59</v>
      </c>
      <c r="O1866" s="9">
        <v>59</v>
      </c>
      <c r="P1866" s="9">
        <v>60</v>
      </c>
      <c r="Q1866" s="9">
        <v>68</v>
      </c>
      <c r="R1866" s="9">
        <v>12</v>
      </c>
      <c r="S1866" s="9">
        <v>118</v>
      </c>
      <c r="T1866" s="9">
        <v>260</v>
      </c>
      <c r="U1866" s="9">
        <v>268</v>
      </c>
      <c r="V1866" s="9">
        <v>20</v>
      </c>
      <c r="W1866" s="9">
        <v>146</v>
      </c>
      <c r="X1866" s="9">
        <v>226</v>
      </c>
      <c r="Y1866" s="9">
        <v>0</v>
      </c>
      <c r="Z1866" s="9">
        <v>236410</v>
      </c>
      <c r="AA1866" s="9">
        <v>261340</v>
      </c>
      <c r="AB1866" s="9">
        <v>0</v>
      </c>
      <c r="AC1866" s="9">
        <v>0</v>
      </c>
      <c r="AD1866" s="9">
        <v>4</v>
      </c>
      <c r="AE1866" s="9">
        <v>0</v>
      </c>
    </row>
    <row r="1867" spans="1:31">
      <c r="A1867" s="10">
        <v>41031</v>
      </c>
      <c r="B1867" s="9" t="str">
        <f t="shared" si="59"/>
        <v>12-05-02</v>
      </c>
      <c r="C1867" s="9" t="str">
        <f t="shared" si="60"/>
        <v>12-05</v>
      </c>
      <c r="D1867" s="9" t="s">
        <v>10</v>
      </c>
      <c r="E1867" s="9" t="s">
        <v>21</v>
      </c>
      <c r="F1867" s="9" t="s">
        <v>301</v>
      </c>
      <c r="G1867" s="9">
        <v>10246.5</v>
      </c>
      <c r="H1867" s="9">
        <v>17.489000000000001</v>
      </c>
      <c r="I1867" s="9">
        <v>3</v>
      </c>
      <c r="J1867" s="9">
        <v>10763523</v>
      </c>
      <c r="K1867" s="9">
        <v>105920</v>
      </c>
      <c r="L1867" s="9">
        <v>7374</v>
      </c>
      <c r="M1867" s="9">
        <v>73</v>
      </c>
      <c r="N1867" s="9">
        <v>55</v>
      </c>
      <c r="O1867" s="9">
        <v>55</v>
      </c>
      <c r="P1867" s="9">
        <v>91</v>
      </c>
      <c r="Q1867" s="9">
        <v>144</v>
      </c>
      <c r="R1867" s="9">
        <v>9</v>
      </c>
      <c r="S1867" s="9">
        <v>110</v>
      </c>
      <c r="T1867" s="9">
        <v>291</v>
      </c>
      <c r="U1867" s="9">
        <v>344</v>
      </c>
      <c r="V1867" s="9">
        <v>20</v>
      </c>
      <c r="W1867" s="9">
        <v>36</v>
      </c>
      <c r="X1867" s="9">
        <v>62</v>
      </c>
      <c r="Y1867" s="9">
        <v>0</v>
      </c>
      <c r="Z1867" s="9">
        <v>257660</v>
      </c>
      <c r="AA1867" s="9">
        <v>262144</v>
      </c>
      <c r="AB1867" s="9">
        <v>8</v>
      </c>
      <c r="AC1867" s="9">
        <v>0</v>
      </c>
      <c r="AD1867" s="9">
        <v>14</v>
      </c>
      <c r="AE1867" s="9">
        <v>0</v>
      </c>
    </row>
    <row r="1868" spans="1:31">
      <c r="A1868" s="10">
        <v>41031</v>
      </c>
      <c r="B1868" s="9" t="str">
        <f t="shared" si="59"/>
        <v>12-05-02</v>
      </c>
      <c r="C1868" s="9" t="str">
        <f t="shared" si="60"/>
        <v>12-05</v>
      </c>
      <c r="D1868" s="9" t="s">
        <v>18</v>
      </c>
      <c r="E1868" s="9" t="s">
        <v>26</v>
      </c>
      <c r="F1868" s="9" t="s">
        <v>301</v>
      </c>
      <c r="G1868" s="9">
        <v>10246.5</v>
      </c>
      <c r="H1868" s="9">
        <v>7.9279999999999999</v>
      </c>
      <c r="I1868" s="9">
        <v>3</v>
      </c>
      <c r="J1868" s="9">
        <v>10567470</v>
      </c>
      <c r="K1868" s="9">
        <v>20275</v>
      </c>
      <c r="L1868" s="9">
        <v>7239</v>
      </c>
      <c r="M1868" s="9">
        <v>14</v>
      </c>
      <c r="N1868" s="9">
        <v>44</v>
      </c>
      <c r="O1868" s="9">
        <v>44</v>
      </c>
      <c r="P1868" s="9">
        <v>45</v>
      </c>
      <c r="Q1868" s="9">
        <v>51</v>
      </c>
      <c r="R1868" s="9">
        <v>7</v>
      </c>
      <c r="S1868" s="9">
        <v>88</v>
      </c>
      <c r="T1868" s="9">
        <v>245</v>
      </c>
      <c r="U1868" s="9">
        <v>251</v>
      </c>
      <c r="V1868" s="9">
        <v>20</v>
      </c>
      <c r="W1868" s="9">
        <v>54</v>
      </c>
      <c r="X1868" s="9">
        <v>66</v>
      </c>
      <c r="Y1868" s="9">
        <v>0</v>
      </c>
      <c r="Z1868" s="9">
        <v>64801</v>
      </c>
      <c r="AA1868" s="9">
        <v>65535</v>
      </c>
      <c r="AB1868" s="9">
        <v>2</v>
      </c>
      <c r="AC1868" s="9">
        <v>0</v>
      </c>
      <c r="AD1868" s="9">
        <v>6</v>
      </c>
      <c r="AE1868" s="9">
        <v>0</v>
      </c>
    </row>
    <row r="1869" spans="1:31">
      <c r="A1869" s="10">
        <v>41031</v>
      </c>
      <c r="B1869" s="9" t="str">
        <f t="shared" si="59"/>
        <v>12-05-02</v>
      </c>
      <c r="C1869" s="9" t="str">
        <f t="shared" si="60"/>
        <v>12-05</v>
      </c>
      <c r="D1869" s="9" t="s">
        <v>6</v>
      </c>
      <c r="E1869" s="9" t="s">
        <v>290</v>
      </c>
      <c r="F1869" s="9" t="s">
        <v>301</v>
      </c>
      <c r="G1869" s="9">
        <v>10246.5</v>
      </c>
      <c r="H1869" s="9">
        <v>1.079</v>
      </c>
      <c r="I1869" s="9">
        <v>3</v>
      </c>
      <c r="J1869" s="9">
        <v>13919907</v>
      </c>
      <c r="K1869" s="9">
        <v>1772704</v>
      </c>
      <c r="L1869" s="9">
        <v>9949</v>
      </c>
      <c r="M1869" s="9">
        <v>1269</v>
      </c>
      <c r="N1869" s="9">
        <v>56</v>
      </c>
      <c r="O1869" s="9">
        <v>55</v>
      </c>
      <c r="P1869" s="9">
        <v>86</v>
      </c>
      <c r="Q1869" s="9">
        <v>183</v>
      </c>
      <c r="R1869" s="9">
        <v>26</v>
      </c>
      <c r="S1869" s="9">
        <v>112</v>
      </c>
      <c r="T1869" s="9">
        <v>285</v>
      </c>
      <c r="U1869" s="9">
        <v>383</v>
      </c>
      <c r="V1869" s="9">
        <v>20</v>
      </c>
      <c r="W1869" s="9">
        <v>595</v>
      </c>
      <c r="X1869" s="9">
        <v>2157</v>
      </c>
      <c r="Y1869" s="9">
        <v>0</v>
      </c>
      <c r="Z1869" s="9">
        <v>1104464</v>
      </c>
      <c r="AA1869" s="9">
        <v>3791104</v>
      </c>
      <c r="AB1869" s="9">
        <v>0</v>
      </c>
      <c r="AC1869" s="9">
        <v>0</v>
      </c>
      <c r="AD1869" s="9">
        <v>2</v>
      </c>
      <c r="AE1869" s="9">
        <v>0</v>
      </c>
    </row>
    <row r="1870" spans="1:31">
      <c r="A1870" s="10">
        <v>41032</v>
      </c>
      <c r="B1870" s="9" t="str">
        <f t="shared" si="59"/>
        <v>12-05-03</v>
      </c>
      <c r="C1870" s="9" t="str">
        <f t="shared" si="60"/>
        <v>12-05</v>
      </c>
      <c r="D1870" s="9" t="s">
        <v>4</v>
      </c>
      <c r="E1870" s="9" t="s">
        <v>5</v>
      </c>
      <c r="F1870" s="9" t="s">
        <v>301</v>
      </c>
      <c r="G1870" s="9">
        <v>10246.5</v>
      </c>
      <c r="H1870" s="9">
        <v>2.7029999999999998</v>
      </c>
      <c r="I1870" s="9">
        <v>3</v>
      </c>
      <c r="J1870" s="9">
        <v>10763847</v>
      </c>
      <c r="K1870" s="9">
        <v>1432</v>
      </c>
      <c r="L1870" s="9">
        <v>7415</v>
      </c>
      <c r="M1870" s="9">
        <v>1</v>
      </c>
      <c r="N1870" s="9">
        <v>60</v>
      </c>
      <c r="O1870" s="9">
        <v>60</v>
      </c>
      <c r="P1870" s="9">
        <v>63</v>
      </c>
      <c r="Q1870" s="9">
        <v>77</v>
      </c>
      <c r="R1870" s="9">
        <v>19</v>
      </c>
      <c r="S1870" s="9">
        <v>120</v>
      </c>
      <c r="T1870" s="9">
        <v>263</v>
      </c>
      <c r="U1870" s="9">
        <v>277</v>
      </c>
      <c r="V1870" s="9">
        <v>20</v>
      </c>
      <c r="W1870" s="9">
        <v>200</v>
      </c>
      <c r="X1870" s="9">
        <v>226</v>
      </c>
      <c r="Y1870" s="9">
        <v>0</v>
      </c>
      <c r="Z1870" s="9">
        <v>233599</v>
      </c>
      <c r="AA1870" s="9">
        <v>261340</v>
      </c>
      <c r="AB1870" s="9">
        <v>0</v>
      </c>
      <c r="AC1870" s="9">
        <v>0</v>
      </c>
      <c r="AD1870" s="9">
        <v>0</v>
      </c>
      <c r="AE1870" s="9">
        <v>0</v>
      </c>
    </row>
    <row r="1871" spans="1:31">
      <c r="A1871" s="10">
        <v>41032</v>
      </c>
      <c r="B1871" s="9" t="str">
        <f t="shared" si="59"/>
        <v>12-05-03</v>
      </c>
      <c r="C1871" s="9" t="str">
        <f t="shared" si="60"/>
        <v>12-05</v>
      </c>
      <c r="D1871" s="9" t="s">
        <v>8</v>
      </c>
      <c r="E1871" s="9" t="s">
        <v>9</v>
      </c>
      <c r="F1871" s="9" t="s">
        <v>301</v>
      </c>
      <c r="G1871" s="9">
        <v>10246.5</v>
      </c>
      <c r="H1871" s="9">
        <v>2.8620000000000001</v>
      </c>
      <c r="I1871" s="9">
        <v>3</v>
      </c>
      <c r="J1871" s="9">
        <v>10758343</v>
      </c>
      <c r="K1871" s="9">
        <v>1460</v>
      </c>
      <c r="L1871" s="9">
        <v>7370</v>
      </c>
      <c r="M1871" s="9">
        <v>1</v>
      </c>
      <c r="N1871" s="9">
        <v>70</v>
      </c>
      <c r="O1871" s="9">
        <v>64</v>
      </c>
      <c r="P1871" s="9">
        <v>67</v>
      </c>
      <c r="Q1871" s="9">
        <v>78</v>
      </c>
      <c r="R1871" s="9">
        <v>13</v>
      </c>
      <c r="S1871" s="9">
        <v>140</v>
      </c>
      <c r="T1871" s="9">
        <v>267</v>
      </c>
      <c r="U1871" s="9">
        <v>278</v>
      </c>
      <c r="V1871" s="9">
        <v>20</v>
      </c>
      <c r="W1871" s="9">
        <v>205</v>
      </c>
      <c r="X1871" s="9">
        <v>221</v>
      </c>
      <c r="Y1871" s="9">
        <v>0</v>
      </c>
      <c r="Z1871" s="9">
        <v>251373</v>
      </c>
      <c r="AA1871" s="9">
        <v>256960</v>
      </c>
      <c r="AB1871" s="9">
        <v>0</v>
      </c>
      <c r="AC1871" s="9">
        <v>0</v>
      </c>
      <c r="AD1871" s="9">
        <v>0</v>
      </c>
      <c r="AE1871" s="9">
        <v>0</v>
      </c>
    </row>
    <row r="1872" spans="1:31">
      <c r="A1872" s="10">
        <v>41032</v>
      </c>
      <c r="B1872" s="9" t="str">
        <f t="shared" si="59"/>
        <v>12-05-03</v>
      </c>
      <c r="C1872" s="9" t="str">
        <f t="shared" si="60"/>
        <v>12-05</v>
      </c>
      <c r="D1872" s="9" t="s">
        <v>12</v>
      </c>
      <c r="E1872" s="9" t="s">
        <v>99</v>
      </c>
      <c r="F1872" s="9" t="s">
        <v>301</v>
      </c>
      <c r="G1872" s="9">
        <v>10246.5</v>
      </c>
      <c r="H1872" s="9">
        <v>4.9009999999999998</v>
      </c>
      <c r="I1872" s="9">
        <v>3</v>
      </c>
      <c r="J1872" s="9">
        <v>10763323</v>
      </c>
      <c r="K1872" s="9">
        <v>252000</v>
      </c>
      <c r="L1872" s="9">
        <v>8970</v>
      </c>
      <c r="M1872" s="9">
        <v>210</v>
      </c>
      <c r="N1872" s="9">
        <v>55</v>
      </c>
      <c r="O1872" s="9">
        <v>55</v>
      </c>
      <c r="P1872" s="9">
        <v>56</v>
      </c>
      <c r="Q1872" s="9">
        <v>62</v>
      </c>
      <c r="R1872" s="9">
        <v>9</v>
      </c>
      <c r="S1872" s="9">
        <v>110</v>
      </c>
      <c r="T1872" s="9">
        <v>256</v>
      </c>
      <c r="U1872" s="9">
        <v>262</v>
      </c>
      <c r="V1872" s="9">
        <v>13</v>
      </c>
      <c r="W1872" s="9">
        <v>112</v>
      </c>
      <c r="X1872" s="9">
        <v>274</v>
      </c>
      <c r="Y1872" s="9">
        <v>0</v>
      </c>
      <c r="Z1872" s="9">
        <v>246000</v>
      </c>
      <c r="AA1872" s="9">
        <v>261600</v>
      </c>
      <c r="AB1872" s="9">
        <v>0</v>
      </c>
      <c r="AC1872" s="9">
        <v>0</v>
      </c>
      <c r="AD1872" s="9">
        <v>6</v>
      </c>
      <c r="AE1872" s="9">
        <v>0</v>
      </c>
    </row>
    <row r="1873" spans="1:31">
      <c r="A1873" s="10">
        <v>41032</v>
      </c>
      <c r="B1873" s="9" t="str">
        <f t="shared" si="59"/>
        <v>12-05-03</v>
      </c>
      <c r="C1873" s="9" t="str">
        <f t="shared" si="60"/>
        <v>12-05</v>
      </c>
      <c r="D1873" s="9" t="s">
        <v>10</v>
      </c>
      <c r="E1873" s="9" t="s">
        <v>25</v>
      </c>
      <c r="F1873" s="9" t="s">
        <v>301</v>
      </c>
      <c r="G1873" s="9">
        <v>10246.5</v>
      </c>
      <c r="H1873" s="9">
        <v>17.434999999999999</v>
      </c>
      <c r="I1873" s="9">
        <v>3</v>
      </c>
      <c r="J1873" s="9">
        <v>10764655</v>
      </c>
      <c r="K1873" s="9">
        <v>286960</v>
      </c>
      <c r="L1873" s="9">
        <v>7375</v>
      </c>
      <c r="M1873" s="9">
        <v>197</v>
      </c>
      <c r="N1873" s="9">
        <v>52</v>
      </c>
      <c r="O1873" s="9">
        <v>52</v>
      </c>
      <c r="P1873" s="9">
        <v>90</v>
      </c>
      <c r="Q1873" s="9">
        <v>100</v>
      </c>
      <c r="R1873" s="9">
        <v>13</v>
      </c>
      <c r="S1873" s="9">
        <v>104</v>
      </c>
      <c r="T1873" s="9">
        <v>290</v>
      </c>
      <c r="U1873" s="9">
        <v>300</v>
      </c>
      <c r="V1873" s="9">
        <v>17</v>
      </c>
      <c r="W1873" s="9">
        <v>36</v>
      </c>
      <c r="X1873" s="9">
        <v>90</v>
      </c>
      <c r="Y1873" s="9">
        <v>0</v>
      </c>
      <c r="Z1873" s="9">
        <v>257018</v>
      </c>
      <c r="AA1873" s="9">
        <v>262144</v>
      </c>
      <c r="AB1873" s="9">
        <v>5</v>
      </c>
      <c r="AC1873" s="9">
        <v>0</v>
      </c>
      <c r="AD1873" s="9">
        <v>10</v>
      </c>
      <c r="AE1873" s="9">
        <v>0</v>
      </c>
    </row>
    <row r="1874" spans="1:31">
      <c r="A1874" s="10">
        <v>41032</v>
      </c>
      <c r="B1874" s="9" t="str">
        <f t="shared" si="59"/>
        <v>12-05-03</v>
      </c>
      <c r="C1874" s="9" t="str">
        <f t="shared" si="60"/>
        <v>12-05</v>
      </c>
      <c r="D1874" s="9" t="s">
        <v>6</v>
      </c>
      <c r="E1874" s="9" t="s">
        <v>290</v>
      </c>
      <c r="F1874" s="9" t="s">
        <v>301</v>
      </c>
      <c r="G1874" s="9">
        <v>10246.5</v>
      </c>
      <c r="H1874" s="9">
        <v>0.96699999999999997</v>
      </c>
      <c r="I1874" s="9">
        <v>3</v>
      </c>
      <c r="J1874" s="9">
        <v>13272395</v>
      </c>
      <c r="K1874" s="9">
        <v>1468600</v>
      </c>
      <c r="L1874" s="9">
        <v>9483</v>
      </c>
      <c r="M1874" s="9">
        <v>1049</v>
      </c>
      <c r="N1874" s="9">
        <v>46</v>
      </c>
      <c r="O1874" s="9">
        <v>45</v>
      </c>
      <c r="P1874" s="9">
        <v>71</v>
      </c>
      <c r="Q1874" s="9">
        <v>164</v>
      </c>
      <c r="R1874" s="9">
        <v>21</v>
      </c>
      <c r="S1874" s="9">
        <v>92</v>
      </c>
      <c r="T1874" s="9">
        <v>271</v>
      </c>
      <c r="U1874" s="9">
        <v>364</v>
      </c>
      <c r="V1874" s="9">
        <v>20</v>
      </c>
      <c r="W1874" s="9">
        <v>613</v>
      </c>
      <c r="X1874" s="9">
        <v>2036</v>
      </c>
      <c r="Y1874" s="9">
        <v>0</v>
      </c>
      <c r="Z1874" s="9">
        <v>1170048</v>
      </c>
      <c r="AA1874" s="9">
        <v>2780160</v>
      </c>
      <c r="AB1874" s="9">
        <v>0</v>
      </c>
      <c r="AC1874" s="9">
        <v>0</v>
      </c>
      <c r="AD1874" s="9">
        <v>2</v>
      </c>
      <c r="AE1874" s="9">
        <v>0</v>
      </c>
    </row>
    <row r="1875" spans="1:31">
      <c r="A1875" s="10">
        <v>41033</v>
      </c>
      <c r="B1875" s="9" t="str">
        <f t="shared" si="59"/>
        <v>12-05-04</v>
      </c>
      <c r="C1875" s="9" t="str">
        <f t="shared" si="60"/>
        <v>12-05</v>
      </c>
      <c r="D1875" s="9" t="s">
        <v>18</v>
      </c>
      <c r="E1875" s="9" t="s">
        <v>188</v>
      </c>
      <c r="F1875" s="9" t="s">
        <v>301</v>
      </c>
      <c r="G1875" s="9">
        <v>10246.5</v>
      </c>
      <c r="H1875" s="9">
        <v>2.2669999999999999</v>
      </c>
      <c r="I1875" s="9">
        <v>3</v>
      </c>
      <c r="J1875" s="9">
        <v>10763455</v>
      </c>
      <c r="K1875" s="9">
        <v>1452</v>
      </c>
      <c r="L1875" s="9">
        <v>7414</v>
      </c>
      <c r="M1875" s="9">
        <v>1</v>
      </c>
      <c r="N1875" s="9">
        <v>52</v>
      </c>
      <c r="O1875" s="9">
        <v>52</v>
      </c>
      <c r="P1875" s="9">
        <v>53</v>
      </c>
      <c r="Q1875" s="9">
        <v>56</v>
      </c>
      <c r="R1875" s="9">
        <v>10</v>
      </c>
      <c r="S1875" s="9">
        <v>104</v>
      </c>
      <c r="T1875" s="9">
        <v>253</v>
      </c>
      <c r="U1875" s="9">
        <v>256</v>
      </c>
      <c r="V1875" s="9">
        <v>20</v>
      </c>
      <c r="W1875" s="9">
        <v>207</v>
      </c>
      <c r="X1875" s="9">
        <v>228</v>
      </c>
      <c r="Y1875" s="9">
        <v>0</v>
      </c>
      <c r="Z1875" s="9">
        <v>238110</v>
      </c>
      <c r="AA1875" s="9">
        <v>261360</v>
      </c>
      <c r="AB1875" s="9">
        <v>0</v>
      </c>
      <c r="AC1875" s="9">
        <v>0</v>
      </c>
      <c r="AD1875" s="9">
        <v>0</v>
      </c>
      <c r="AE1875" s="9">
        <v>0</v>
      </c>
    </row>
    <row r="1876" spans="1:31">
      <c r="A1876" s="10">
        <v>41033</v>
      </c>
      <c r="B1876" s="9" t="str">
        <f t="shared" si="59"/>
        <v>12-05-04</v>
      </c>
      <c r="C1876" s="9" t="str">
        <f t="shared" si="60"/>
        <v>12-05</v>
      </c>
      <c r="D1876" s="9" t="s">
        <v>4</v>
      </c>
      <c r="E1876" s="9" t="s">
        <v>17</v>
      </c>
      <c r="F1876" s="9" t="s">
        <v>301</v>
      </c>
      <c r="G1876" s="9">
        <v>10246.5</v>
      </c>
      <c r="H1876" s="9">
        <v>9.7479999999999993</v>
      </c>
      <c r="I1876" s="9">
        <v>3</v>
      </c>
      <c r="J1876" s="9">
        <v>10761983</v>
      </c>
      <c r="K1876" s="9">
        <v>15952</v>
      </c>
      <c r="L1876" s="9">
        <v>7413</v>
      </c>
      <c r="M1876" s="9">
        <v>11</v>
      </c>
      <c r="N1876" s="9">
        <v>59</v>
      </c>
      <c r="O1876" s="9">
        <v>58</v>
      </c>
      <c r="P1876" s="9">
        <v>60</v>
      </c>
      <c r="Q1876" s="9">
        <v>63</v>
      </c>
      <c r="R1876" s="9">
        <v>6</v>
      </c>
      <c r="S1876" s="9">
        <v>118</v>
      </c>
      <c r="T1876" s="9">
        <v>259</v>
      </c>
      <c r="U1876" s="9">
        <v>263</v>
      </c>
      <c r="V1876" s="9">
        <v>20</v>
      </c>
      <c r="W1876" s="9">
        <v>42</v>
      </c>
      <c r="X1876" s="9">
        <v>69</v>
      </c>
      <c r="Y1876" s="9">
        <v>0</v>
      </c>
      <c r="Z1876" s="9">
        <v>247940</v>
      </c>
      <c r="AA1876" s="9">
        <v>261340</v>
      </c>
      <c r="AB1876" s="9">
        <v>4</v>
      </c>
      <c r="AC1876" s="9">
        <v>0</v>
      </c>
      <c r="AD1876" s="9">
        <v>9</v>
      </c>
      <c r="AE1876" s="9">
        <v>0</v>
      </c>
    </row>
    <row r="1877" spans="1:31">
      <c r="A1877" s="10">
        <v>41033</v>
      </c>
      <c r="B1877" s="9" t="str">
        <f t="shared" si="59"/>
        <v>12-05-04</v>
      </c>
      <c r="C1877" s="9" t="str">
        <f t="shared" si="60"/>
        <v>12-05</v>
      </c>
      <c r="D1877" s="9" t="s">
        <v>10</v>
      </c>
      <c r="E1877" s="9" t="s">
        <v>25</v>
      </c>
      <c r="F1877" s="9" t="s">
        <v>301</v>
      </c>
      <c r="G1877" s="9">
        <v>10246.5</v>
      </c>
      <c r="H1877" s="9">
        <v>17.466999999999999</v>
      </c>
      <c r="I1877" s="9">
        <v>3</v>
      </c>
      <c r="J1877" s="9">
        <v>10763523</v>
      </c>
      <c r="K1877" s="9">
        <v>327840</v>
      </c>
      <c r="L1877" s="9">
        <v>7374</v>
      </c>
      <c r="M1877" s="9">
        <v>225</v>
      </c>
      <c r="N1877" s="9">
        <v>63</v>
      </c>
      <c r="O1877" s="9">
        <v>63</v>
      </c>
      <c r="P1877" s="9">
        <v>96</v>
      </c>
      <c r="Q1877" s="9">
        <v>110</v>
      </c>
      <c r="R1877" s="9">
        <v>15</v>
      </c>
      <c r="S1877" s="9">
        <v>126</v>
      </c>
      <c r="T1877" s="9">
        <v>296</v>
      </c>
      <c r="U1877" s="9">
        <v>310</v>
      </c>
      <c r="V1877" s="9">
        <v>13</v>
      </c>
      <c r="W1877" s="9">
        <v>38</v>
      </c>
      <c r="X1877" s="9">
        <v>100</v>
      </c>
      <c r="Y1877" s="9">
        <v>0</v>
      </c>
      <c r="Z1877" s="9">
        <v>257412</v>
      </c>
      <c r="AA1877" s="9">
        <v>262144</v>
      </c>
      <c r="AB1877" s="9">
        <v>7</v>
      </c>
      <c r="AC1877" s="9">
        <v>0</v>
      </c>
      <c r="AD1877" s="9">
        <v>10</v>
      </c>
      <c r="AE1877" s="9">
        <v>0</v>
      </c>
    </row>
    <row r="1878" spans="1:31">
      <c r="A1878" s="10">
        <v>41033</v>
      </c>
      <c r="B1878" s="9" t="str">
        <f t="shared" si="59"/>
        <v>12-05-04</v>
      </c>
      <c r="C1878" s="9" t="str">
        <f t="shared" si="60"/>
        <v>12-05</v>
      </c>
      <c r="D1878" s="9" t="s">
        <v>8</v>
      </c>
      <c r="E1878" s="9" t="s">
        <v>9</v>
      </c>
      <c r="F1878" s="9" t="s">
        <v>301</v>
      </c>
      <c r="G1878" s="9">
        <v>10246.5</v>
      </c>
      <c r="H1878" s="9">
        <v>2.5939999999999999</v>
      </c>
      <c r="I1878" s="9">
        <v>3</v>
      </c>
      <c r="J1878" s="9">
        <v>10758343</v>
      </c>
      <c r="K1878" s="9">
        <v>1460</v>
      </c>
      <c r="L1878" s="9">
        <v>7370</v>
      </c>
      <c r="M1878" s="9">
        <v>1</v>
      </c>
      <c r="N1878" s="9">
        <v>65</v>
      </c>
      <c r="O1878" s="9">
        <v>59</v>
      </c>
      <c r="P1878" s="9">
        <v>61</v>
      </c>
      <c r="Q1878" s="9">
        <v>73</v>
      </c>
      <c r="R1878" s="9">
        <v>11</v>
      </c>
      <c r="S1878" s="9">
        <v>130</v>
      </c>
      <c r="T1878" s="9">
        <v>261</v>
      </c>
      <c r="U1878" s="9">
        <v>273</v>
      </c>
      <c r="V1878" s="9">
        <v>20</v>
      </c>
      <c r="W1878" s="9">
        <v>205</v>
      </c>
      <c r="X1878" s="9">
        <v>221</v>
      </c>
      <c r="Y1878" s="9">
        <v>0</v>
      </c>
      <c r="Z1878" s="9">
        <v>251373</v>
      </c>
      <c r="AA1878" s="9">
        <v>256960</v>
      </c>
      <c r="AB1878" s="9">
        <v>0</v>
      </c>
      <c r="AC1878" s="9">
        <v>0</v>
      </c>
      <c r="AD1878" s="9">
        <v>0</v>
      </c>
      <c r="AE1878" s="9">
        <v>0</v>
      </c>
    </row>
    <row r="1879" spans="1:31">
      <c r="A1879" s="10">
        <v>41033</v>
      </c>
      <c r="B1879" s="9" t="str">
        <f t="shared" si="59"/>
        <v>12-05-04</v>
      </c>
      <c r="C1879" s="9" t="str">
        <f t="shared" si="60"/>
        <v>12-05</v>
      </c>
      <c r="D1879" s="9" t="s">
        <v>12</v>
      </c>
      <c r="E1879" s="9" t="s">
        <v>189</v>
      </c>
      <c r="F1879" s="9" t="s">
        <v>301</v>
      </c>
      <c r="G1879" s="9">
        <v>10246.5</v>
      </c>
      <c r="H1879" s="9">
        <v>50.534999999999997</v>
      </c>
      <c r="I1879" s="9">
        <v>3</v>
      </c>
      <c r="J1879" s="9">
        <v>10757435</v>
      </c>
      <c r="K1879" s="9">
        <v>834000</v>
      </c>
      <c r="L1879" s="9">
        <v>8966</v>
      </c>
      <c r="M1879" s="9">
        <v>695</v>
      </c>
      <c r="N1879" s="9">
        <v>84</v>
      </c>
      <c r="O1879" s="9">
        <v>58</v>
      </c>
      <c r="P1879" s="9">
        <v>87</v>
      </c>
      <c r="Q1879" s="9">
        <v>431</v>
      </c>
      <c r="R1879" s="9">
        <v>67</v>
      </c>
      <c r="S1879" s="9">
        <v>1158</v>
      </c>
      <c r="T1879" s="9">
        <v>346</v>
      </c>
      <c r="U1879" s="9">
        <v>1444</v>
      </c>
      <c r="V1879" s="9">
        <v>5</v>
      </c>
      <c r="W1879" s="9">
        <v>16</v>
      </c>
      <c r="X1879" s="9">
        <v>56</v>
      </c>
      <c r="Y1879" s="9">
        <v>0</v>
      </c>
      <c r="Z1879" s="9">
        <v>251452</v>
      </c>
      <c r="AA1879" s="9">
        <v>255552</v>
      </c>
      <c r="AB1879" s="9">
        <v>116</v>
      </c>
      <c r="AC1879" s="9">
        <v>0</v>
      </c>
      <c r="AD1879" s="9">
        <v>157</v>
      </c>
      <c r="AE1879" s="9">
        <v>1</v>
      </c>
    </row>
    <row r="1880" spans="1:31">
      <c r="A1880" s="10">
        <v>41033</v>
      </c>
      <c r="B1880" s="9" t="str">
        <f t="shared" si="59"/>
        <v>12-05-04</v>
      </c>
      <c r="C1880" s="9" t="str">
        <f t="shared" si="60"/>
        <v>12-05</v>
      </c>
      <c r="D1880" s="9" t="s">
        <v>6</v>
      </c>
      <c r="E1880" s="9" t="s">
        <v>290</v>
      </c>
      <c r="F1880" s="9" t="s">
        <v>301</v>
      </c>
      <c r="G1880" s="9">
        <v>10246.5</v>
      </c>
      <c r="H1880" s="9">
        <v>1.506</v>
      </c>
      <c r="I1880" s="9">
        <v>3</v>
      </c>
      <c r="J1880" s="9">
        <v>12800587</v>
      </c>
      <c r="K1880" s="9">
        <v>11080</v>
      </c>
      <c r="L1880" s="9">
        <v>9145</v>
      </c>
      <c r="M1880" s="9">
        <v>8</v>
      </c>
      <c r="N1880" s="9">
        <v>53</v>
      </c>
      <c r="O1880" s="9">
        <v>51</v>
      </c>
      <c r="P1880" s="9">
        <v>54</v>
      </c>
      <c r="Q1880" s="9">
        <v>67</v>
      </c>
      <c r="R1880" s="9">
        <v>12</v>
      </c>
      <c r="S1880" s="9">
        <v>106</v>
      </c>
      <c r="T1880" s="9">
        <v>253</v>
      </c>
      <c r="U1880" s="9">
        <v>267</v>
      </c>
      <c r="V1880" s="9">
        <v>20</v>
      </c>
      <c r="W1880" s="9">
        <v>252</v>
      </c>
      <c r="X1880" s="9">
        <v>364</v>
      </c>
      <c r="Y1880" s="9">
        <v>0</v>
      </c>
      <c r="Z1880" s="9">
        <v>1367288</v>
      </c>
      <c r="AA1880" s="9">
        <v>2929920</v>
      </c>
      <c r="AB1880" s="9">
        <v>1</v>
      </c>
      <c r="AC1880" s="9">
        <v>0</v>
      </c>
      <c r="AD1880" s="9">
        <v>5</v>
      </c>
      <c r="AE1880" s="9">
        <v>0</v>
      </c>
    </row>
    <row r="1881" spans="1:31">
      <c r="A1881" s="10">
        <v>41033</v>
      </c>
      <c r="B1881" s="9" t="str">
        <f t="shared" si="59"/>
        <v>12-05-04</v>
      </c>
      <c r="C1881" s="9" t="str">
        <f t="shared" si="60"/>
        <v>12-05</v>
      </c>
      <c r="D1881" s="9" t="s">
        <v>1</v>
      </c>
      <c r="E1881" s="9" t="s">
        <v>288</v>
      </c>
      <c r="F1881" s="9" t="s">
        <v>301</v>
      </c>
      <c r="G1881" s="9">
        <v>10246.5</v>
      </c>
      <c r="H1881" s="9">
        <v>2.452</v>
      </c>
      <c r="I1881" s="9">
        <v>3</v>
      </c>
      <c r="J1881" s="9">
        <v>10765824</v>
      </c>
      <c r="K1881" s="9">
        <v>736</v>
      </c>
      <c r="L1881" s="9">
        <v>7478</v>
      </c>
      <c r="M1881" s="9">
        <v>1</v>
      </c>
      <c r="N1881" s="9">
        <v>60</v>
      </c>
      <c r="O1881" s="9">
        <v>57</v>
      </c>
      <c r="P1881" s="9">
        <v>59</v>
      </c>
      <c r="Q1881" s="9">
        <v>66</v>
      </c>
      <c r="R1881" s="9">
        <v>18</v>
      </c>
      <c r="S1881" s="9">
        <v>120</v>
      </c>
      <c r="T1881" s="9">
        <v>259</v>
      </c>
      <c r="U1881" s="9">
        <v>266</v>
      </c>
      <c r="V1881" s="9">
        <v>20</v>
      </c>
      <c r="W1881" s="9">
        <v>203</v>
      </c>
      <c r="X1881" s="9">
        <v>228</v>
      </c>
      <c r="Y1881" s="9">
        <v>0</v>
      </c>
      <c r="Z1881" s="9">
        <v>233458</v>
      </c>
      <c r="AA1881" s="9">
        <v>262080</v>
      </c>
      <c r="AB1881" s="9">
        <v>0</v>
      </c>
      <c r="AC1881" s="9">
        <v>0</v>
      </c>
      <c r="AD1881" s="9">
        <v>0</v>
      </c>
      <c r="AE1881" s="9">
        <v>0</v>
      </c>
    </row>
    <row r="1882" spans="1:31">
      <c r="A1882" s="10">
        <v>41034</v>
      </c>
      <c r="B1882" s="9" t="str">
        <f t="shared" si="59"/>
        <v>12-05-05</v>
      </c>
      <c r="C1882" s="9" t="str">
        <f t="shared" si="60"/>
        <v>12-05</v>
      </c>
      <c r="D1882" s="9" t="s">
        <v>4</v>
      </c>
      <c r="E1882" s="9" t="s">
        <v>17</v>
      </c>
      <c r="F1882" s="9" t="s">
        <v>301</v>
      </c>
      <c r="G1882" s="9">
        <v>10246.5</v>
      </c>
      <c r="H1882" s="9">
        <v>1.585</v>
      </c>
      <c r="I1882" s="9">
        <v>3</v>
      </c>
      <c r="J1882" s="9">
        <v>13055479</v>
      </c>
      <c r="K1882" s="9">
        <v>4790148</v>
      </c>
      <c r="L1882" s="9">
        <v>8993</v>
      </c>
      <c r="M1882" s="9">
        <v>3299</v>
      </c>
      <c r="N1882" s="9">
        <v>61</v>
      </c>
      <c r="O1882" s="9">
        <v>60</v>
      </c>
      <c r="P1882" s="9">
        <v>70</v>
      </c>
      <c r="Q1882" s="9">
        <v>86</v>
      </c>
      <c r="R1882" s="9">
        <v>15</v>
      </c>
      <c r="S1882" s="9">
        <v>122</v>
      </c>
      <c r="T1882" s="9">
        <v>270</v>
      </c>
      <c r="U1882" s="9">
        <v>286</v>
      </c>
      <c r="V1882" s="9">
        <v>20</v>
      </c>
      <c r="W1882" s="9">
        <v>380</v>
      </c>
      <c r="X1882" s="9">
        <v>1312</v>
      </c>
      <c r="Y1882" s="9">
        <v>0</v>
      </c>
      <c r="Z1882" s="9">
        <v>1075128</v>
      </c>
      <c r="AA1882" s="9">
        <v>2705152</v>
      </c>
      <c r="AB1882" s="9">
        <v>0</v>
      </c>
      <c r="AC1882" s="9">
        <v>0</v>
      </c>
      <c r="AD1882" s="9">
        <v>2</v>
      </c>
      <c r="AE1882" s="9">
        <v>0</v>
      </c>
    </row>
    <row r="1883" spans="1:31">
      <c r="A1883" s="10">
        <v>41034</v>
      </c>
      <c r="B1883" s="9" t="str">
        <f t="shared" si="59"/>
        <v>12-05-05</v>
      </c>
      <c r="C1883" s="9" t="str">
        <f t="shared" si="60"/>
        <v>12-05</v>
      </c>
      <c r="D1883" s="9" t="s">
        <v>8</v>
      </c>
      <c r="E1883" s="9" t="s">
        <v>9</v>
      </c>
      <c r="F1883" s="9" t="s">
        <v>301</v>
      </c>
      <c r="G1883" s="9">
        <v>10246.5</v>
      </c>
      <c r="H1883" s="9">
        <v>2.8570000000000002</v>
      </c>
      <c r="I1883" s="9">
        <v>3</v>
      </c>
      <c r="J1883" s="9">
        <v>10759388</v>
      </c>
      <c r="K1883" s="9">
        <v>0</v>
      </c>
      <c r="L1883" s="9">
        <v>7371</v>
      </c>
      <c r="M1883" s="9">
        <v>0</v>
      </c>
      <c r="N1883" s="9">
        <v>68</v>
      </c>
      <c r="O1883" s="9">
        <v>65</v>
      </c>
      <c r="P1883" s="9">
        <v>68</v>
      </c>
      <c r="Q1883" s="9">
        <v>76</v>
      </c>
      <c r="R1883" s="9">
        <v>14</v>
      </c>
      <c r="S1883" s="9">
        <v>136</v>
      </c>
      <c r="T1883" s="9">
        <v>267</v>
      </c>
      <c r="U1883" s="9">
        <v>276</v>
      </c>
      <c r="V1883" s="9">
        <v>20</v>
      </c>
      <c r="W1883" s="9">
        <v>206</v>
      </c>
      <c r="X1883" s="9">
        <v>222</v>
      </c>
      <c r="Y1883" s="9">
        <v>0</v>
      </c>
      <c r="Z1883" s="9">
        <v>251373</v>
      </c>
      <c r="AA1883" s="9">
        <v>256960</v>
      </c>
      <c r="AB1883" s="9">
        <v>0</v>
      </c>
      <c r="AC1883" s="9">
        <v>0</v>
      </c>
      <c r="AD1883" s="9">
        <v>0</v>
      </c>
      <c r="AE1883" s="9">
        <v>0</v>
      </c>
    </row>
    <row r="1884" spans="1:31">
      <c r="A1884" s="10">
        <v>41034</v>
      </c>
      <c r="B1884" s="9" t="str">
        <f t="shared" si="59"/>
        <v>12-05-05</v>
      </c>
      <c r="C1884" s="9" t="str">
        <f t="shared" si="60"/>
        <v>12-05</v>
      </c>
      <c r="D1884" s="9" t="s">
        <v>10</v>
      </c>
      <c r="E1884" s="9" t="s">
        <v>21</v>
      </c>
      <c r="F1884" s="9" t="s">
        <v>301</v>
      </c>
      <c r="G1884" s="9">
        <v>10246.5</v>
      </c>
      <c r="H1884" s="9">
        <v>17.489999999999998</v>
      </c>
      <c r="I1884" s="9">
        <v>3</v>
      </c>
      <c r="J1884" s="9">
        <v>10763523</v>
      </c>
      <c r="K1884" s="9">
        <v>51100</v>
      </c>
      <c r="L1884" s="9">
        <v>7374</v>
      </c>
      <c r="M1884" s="9">
        <v>35</v>
      </c>
      <c r="N1884" s="9">
        <v>63</v>
      </c>
      <c r="O1884" s="9">
        <v>63</v>
      </c>
      <c r="P1884" s="9">
        <v>119</v>
      </c>
      <c r="Q1884" s="9">
        <v>162</v>
      </c>
      <c r="R1884" s="9">
        <v>11</v>
      </c>
      <c r="S1884" s="9">
        <v>210</v>
      </c>
      <c r="T1884" s="9">
        <v>319</v>
      </c>
      <c r="U1884" s="9">
        <v>372</v>
      </c>
      <c r="V1884" s="9">
        <v>20</v>
      </c>
      <c r="W1884" s="9">
        <v>46</v>
      </c>
      <c r="X1884" s="9">
        <v>63</v>
      </c>
      <c r="Y1884" s="9">
        <v>0</v>
      </c>
      <c r="Z1884" s="9">
        <v>258070</v>
      </c>
      <c r="AA1884" s="9">
        <v>262144</v>
      </c>
      <c r="AB1884" s="9">
        <v>1</v>
      </c>
      <c r="AC1884" s="9">
        <v>0</v>
      </c>
      <c r="AD1884" s="9">
        <v>5</v>
      </c>
      <c r="AE1884" s="9">
        <v>0</v>
      </c>
    </row>
    <row r="1885" spans="1:31">
      <c r="A1885" s="10">
        <v>41034</v>
      </c>
      <c r="B1885" s="9" t="str">
        <f t="shared" si="59"/>
        <v>12-05-05</v>
      </c>
      <c r="C1885" s="9" t="str">
        <f t="shared" si="60"/>
        <v>12-05</v>
      </c>
      <c r="D1885" s="9" t="s">
        <v>12</v>
      </c>
      <c r="E1885" s="9" t="s">
        <v>99</v>
      </c>
      <c r="F1885" s="9" t="s">
        <v>301</v>
      </c>
      <c r="G1885" s="9">
        <v>10246.5</v>
      </c>
      <c r="H1885" s="9">
        <v>37.429000000000002</v>
      </c>
      <c r="I1885" s="9">
        <v>3</v>
      </c>
      <c r="J1885" s="9">
        <v>10764523</v>
      </c>
      <c r="K1885" s="9">
        <v>1061323</v>
      </c>
      <c r="L1885" s="9">
        <v>8971</v>
      </c>
      <c r="M1885" s="9">
        <v>885</v>
      </c>
      <c r="N1885" s="9">
        <v>0</v>
      </c>
      <c r="O1885" s="9">
        <v>62</v>
      </c>
      <c r="P1885" s="9">
        <v>64</v>
      </c>
      <c r="Q1885" s="9">
        <v>73</v>
      </c>
      <c r="R1885" s="9">
        <v>11</v>
      </c>
      <c r="S1885" s="9">
        <v>126</v>
      </c>
      <c r="T1885" s="9">
        <v>264</v>
      </c>
      <c r="U1885" s="9">
        <v>273</v>
      </c>
      <c r="V1885" s="9">
        <v>6</v>
      </c>
      <c r="W1885" s="9">
        <v>16</v>
      </c>
      <c r="X1885" s="9">
        <v>38</v>
      </c>
      <c r="Y1885" s="9">
        <v>0</v>
      </c>
      <c r="Z1885" s="9">
        <v>252831</v>
      </c>
      <c r="AA1885" s="9">
        <v>261600</v>
      </c>
      <c r="AB1885" s="9">
        <v>120</v>
      </c>
      <c r="AC1885" s="9">
        <v>0</v>
      </c>
      <c r="AD1885" s="9">
        <v>151</v>
      </c>
      <c r="AE1885" s="9">
        <v>0</v>
      </c>
    </row>
    <row r="1886" spans="1:31">
      <c r="A1886" s="10">
        <v>41034</v>
      </c>
      <c r="B1886" s="9" t="str">
        <f t="shared" si="59"/>
        <v>12-05-05</v>
      </c>
      <c r="C1886" s="9" t="str">
        <f t="shared" si="60"/>
        <v>12-05</v>
      </c>
      <c r="D1886" s="9" t="s">
        <v>6</v>
      </c>
      <c r="E1886" s="9" t="s">
        <v>290</v>
      </c>
      <c r="F1886" s="9" t="s">
        <v>301</v>
      </c>
      <c r="G1886" s="9">
        <v>10246.5</v>
      </c>
      <c r="H1886" s="9">
        <v>1.0509999999999999</v>
      </c>
      <c r="I1886" s="9">
        <v>3</v>
      </c>
      <c r="J1886" s="9">
        <v>8511507</v>
      </c>
      <c r="K1886" s="9">
        <v>511512</v>
      </c>
      <c r="L1886" s="9">
        <v>6083</v>
      </c>
      <c r="M1886" s="9">
        <v>366</v>
      </c>
      <c r="N1886" s="9">
        <v>55</v>
      </c>
      <c r="O1886" s="9">
        <v>54</v>
      </c>
      <c r="P1886" s="9">
        <v>79</v>
      </c>
      <c r="Q1886" s="9">
        <v>175</v>
      </c>
      <c r="R1886" s="9">
        <v>23</v>
      </c>
      <c r="S1886" s="9">
        <v>110</v>
      </c>
      <c r="T1886" s="9">
        <v>279</v>
      </c>
      <c r="U1886" s="9">
        <v>375</v>
      </c>
      <c r="V1886" s="9">
        <v>20</v>
      </c>
      <c r="W1886" s="9">
        <v>520</v>
      </c>
      <c r="X1886" s="9">
        <v>1893</v>
      </c>
      <c r="Y1886" s="9">
        <v>0</v>
      </c>
      <c r="Z1886" s="9">
        <v>931181</v>
      </c>
      <c r="AA1886" s="9">
        <v>3414528</v>
      </c>
      <c r="AB1886" s="9">
        <v>0</v>
      </c>
      <c r="AC1886" s="9">
        <v>0</v>
      </c>
      <c r="AD1886" s="9">
        <v>1</v>
      </c>
      <c r="AE1886" s="9">
        <v>0</v>
      </c>
    </row>
    <row r="1887" spans="1:31">
      <c r="A1887" s="10">
        <v>41034</v>
      </c>
      <c r="B1887" s="9" t="str">
        <f t="shared" si="59"/>
        <v>12-05-05</v>
      </c>
      <c r="C1887" s="9" t="str">
        <f t="shared" si="60"/>
        <v>12-05</v>
      </c>
      <c r="D1887" s="9" t="s">
        <v>1</v>
      </c>
      <c r="E1887" s="9" t="s">
        <v>288</v>
      </c>
      <c r="F1887" s="9" t="s">
        <v>301</v>
      </c>
      <c r="G1887" s="9">
        <v>10246.5</v>
      </c>
      <c r="H1887" s="9">
        <v>2.2050000000000001</v>
      </c>
      <c r="I1887" s="9">
        <v>3</v>
      </c>
      <c r="J1887" s="9">
        <v>10765611</v>
      </c>
      <c r="K1887" s="9">
        <v>1248</v>
      </c>
      <c r="L1887" s="9">
        <v>7477</v>
      </c>
      <c r="M1887" s="9">
        <v>1</v>
      </c>
      <c r="N1887" s="9">
        <v>55</v>
      </c>
      <c r="O1887" s="9">
        <v>51</v>
      </c>
      <c r="P1887" s="9">
        <v>53</v>
      </c>
      <c r="Q1887" s="9">
        <v>56</v>
      </c>
      <c r="R1887" s="9">
        <v>15</v>
      </c>
      <c r="S1887" s="9">
        <v>110</v>
      </c>
      <c r="T1887" s="9">
        <v>253</v>
      </c>
      <c r="U1887" s="9">
        <v>256</v>
      </c>
      <c r="V1887" s="9">
        <v>20</v>
      </c>
      <c r="W1887" s="9">
        <v>204</v>
      </c>
      <c r="X1887" s="9">
        <v>229</v>
      </c>
      <c r="Y1887" s="9">
        <v>0</v>
      </c>
      <c r="Z1887" s="9">
        <v>233682</v>
      </c>
      <c r="AA1887" s="9">
        <v>262080</v>
      </c>
      <c r="AB1887" s="9">
        <v>0</v>
      </c>
      <c r="AC1887" s="9">
        <v>0</v>
      </c>
      <c r="AD1887" s="9">
        <v>0</v>
      </c>
      <c r="AE1887" s="9">
        <v>0</v>
      </c>
    </row>
    <row r="1888" spans="1:31">
      <c r="A1888" s="9" t="s">
        <v>292</v>
      </c>
      <c r="B1888" s="9" t="str">
        <f t="shared" si="59"/>
        <v>12-06-0</v>
      </c>
      <c r="C1888" s="9" t="str">
        <f t="shared" si="60"/>
        <v>12-06</v>
      </c>
      <c r="D1888" s="9" t="s">
        <v>18</v>
      </c>
      <c r="E1888" s="9" t="s">
        <v>47</v>
      </c>
      <c r="F1888" s="9" t="s">
        <v>301</v>
      </c>
      <c r="G1888" s="9">
        <v>10246.5</v>
      </c>
      <c r="H1888" s="9">
        <v>16.757999999999999</v>
      </c>
      <c r="I1888" s="9">
        <v>3</v>
      </c>
      <c r="J1888" s="9">
        <v>10646683</v>
      </c>
      <c r="K1888" s="9">
        <v>9660</v>
      </c>
      <c r="L1888" s="9">
        <v>7716</v>
      </c>
      <c r="M1888" s="9">
        <v>7</v>
      </c>
      <c r="N1888" s="9">
        <v>51</v>
      </c>
      <c r="O1888" s="9">
        <v>51</v>
      </c>
      <c r="P1888" s="9">
        <v>136</v>
      </c>
      <c r="Q1888" s="9">
        <v>261</v>
      </c>
      <c r="R1888" s="9">
        <v>9</v>
      </c>
      <c r="S1888" s="9">
        <v>113</v>
      </c>
      <c r="T1888" s="9">
        <v>336</v>
      </c>
      <c r="U1888" s="9">
        <v>461</v>
      </c>
      <c r="V1888" s="9">
        <v>20</v>
      </c>
      <c r="W1888" s="9">
        <v>63</v>
      </c>
      <c r="X1888" s="9">
        <v>156</v>
      </c>
      <c r="Y1888" s="9">
        <v>0</v>
      </c>
      <c r="Z1888" s="9">
        <v>143045</v>
      </c>
      <c r="AA1888" s="9">
        <v>158700</v>
      </c>
      <c r="AB1888" s="9">
        <v>2</v>
      </c>
      <c r="AC1888" s="9">
        <v>0</v>
      </c>
      <c r="AD1888" s="9">
        <v>5</v>
      </c>
      <c r="AE1888" s="9">
        <v>0</v>
      </c>
    </row>
    <row r="1889" spans="1:31">
      <c r="A1889" s="9" t="s">
        <v>292</v>
      </c>
      <c r="B1889" s="9" t="str">
        <f t="shared" si="59"/>
        <v>12-06-0</v>
      </c>
      <c r="C1889" s="9" t="str">
        <f t="shared" si="60"/>
        <v>12-06</v>
      </c>
      <c r="D1889" s="9" t="s">
        <v>4</v>
      </c>
      <c r="E1889" s="9" t="s">
        <v>17</v>
      </c>
      <c r="F1889" s="9" t="s">
        <v>301</v>
      </c>
      <c r="G1889" s="9">
        <v>10246.5</v>
      </c>
      <c r="H1889" s="9">
        <v>2.8079999999999998</v>
      </c>
      <c r="I1889" s="9">
        <v>3</v>
      </c>
      <c r="J1889" s="9">
        <v>10761983</v>
      </c>
      <c r="K1889" s="9">
        <v>5788</v>
      </c>
      <c r="L1889" s="9">
        <v>7413</v>
      </c>
      <c r="M1889" s="9">
        <v>4</v>
      </c>
      <c r="N1889" s="9">
        <v>56</v>
      </c>
      <c r="O1889" s="9">
        <v>55</v>
      </c>
      <c r="P1889" s="9">
        <v>56</v>
      </c>
      <c r="Q1889" s="9">
        <v>64</v>
      </c>
      <c r="R1889" s="9">
        <v>10</v>
      </c>
      <c r="S1889" s="9">
        <v>112</v>
      </c>
      <c r="T1889" s="9">
        <v>256</v>
      </c>
      <c r="U1889" s="9">
        <v>264</v>
      </c>
      <c r="V1889" s="9">
        <v>20</v>
      </c>
      <c r="W1889" s="9">
        <v>136</v>
      </c>
      <c r="X1889" s="9">
        <v>193</v>
      </c>
      <c r="Y1889" s="9">
        <v>0</v>
      </c>
      <c r="Z1889" s="9">
        <v>236739</v>
      </c>
      <c r="AA1889" s="9">
        <v>261340</v>
      </c>
      <c r="AB1889" s="9">
        <v>0</v>
      </c>
      <c r="AC1889" s="9">
        <v>0</v>
      </c>
      <c r="AD1889" s="9">
        <v>3</v>
      </c>
      <c r="AE1889" s="9">
        <v>0</v>
      </c>
    </row>
    <row r="1890" spans="1:31">
      <c r="A1890" s="9" t="s">
        <v>292</v>
      </c>
      <c r="B1890" s="9" t="str">
        <f t="shared" si="59"/>
        <v>12-06-0</v>
      </c>
      <c r="C1890" s="9" t="str">
        <f t="shared" si="60"/>
        <v>12-06</v>
      </c>
      <c r="D1890" s="9" t="s">
        <v>8</v>
      </c>
      <c r="E1890" s="9" t="s">
        <v>9</v>
      </c>
      <c r="F1890" s="9" t="s">
        <v>301</v>
      </c>
      <c r="G1890" s="9">
        <v>10246.5</v>
      </c>
      <c r="H1890" s="9">
        <v>2.403</v>
      </c>
      <c r="I1890" s="9">
        <v>3</v>
      </c>
      <c r="J1890" s="9">
        <v>10759375</v>
      </c>
      <c r="K1890" s="9">
        <v>0</v>
      </c>
      <c r="L1890" s="9">
        <v>7371</v>
      </c>
      <c r="M1890" s="9">
        <v>0</v>
      </c>
      <c r="N1890" s="9">
        <v>61</v>
      </c>
      <c r="O1890" s="9">
        <v>55</v>
      </c>
      <c r="P1890" s="9">
        <v>57</v>
      </c>
      <c r="Q1890" s="9">
        <v>66</v>
      </c>
      <c r="R1890" s="9">
        <v>10</v>
      </c>
      <c r="S1890" s="9">
        <v>122</v>
      </c>
      <c r="T1890" s="9">
        <v>256</v>
      </c>
      <c r="U1890" s="9">
        <v>266</v>
      </c>
      <c r="V1890" s="9">
        <v>20</v>
      </c>
      <c r="W1890" s="9">
        <v>206</v>
      </c>
      <c r="X1890" s="9">
        <v>223</v>
      </c>
      <c r="Y1890" s="9">
        <v>0</v>
      </c>
      <c r="Z1890" s="9">
        <v>251373</v>
      </c>
      <c r="AA1890" s="9">
        <v>256960</v>
      </c>
      <c r="AB1890" s="9">
        <v>0</v>
      </c>
      <c r="AC1890" s="9">
        <v>0</v>
      </c>
      <c r="AD1890" s="9">
        <v>0</v>
      </c>
      <c r="AE1890" s="9">
        <v>0</v>
      </c>
    </row>
    <row r="1891" spans="1:31">
      <c r="A1891" s="9" t="s">
        <v>292</v>
      </c>
      <c r="B1891" s="9" t="str">
        <f t="shared" si="59"/>
        <v>12-06-0</v>
      </c>
      <c r="C1891" s="9" t="str">
        <f t="shared" si="60"/>
        <v>12-06</v>
      </c>
      <c r="D1891" s="9" t="s">
        <v>10</v>
      </c>
      <c r="E1891" s="9" t="s">
        <v>21</v>
      </c>
      <c r="F1891" s="9" t="s">
        <v>301</v>
      </c>
      <c r="G1891" s="9">
        <v>10246.5</v>
      </c>
      <c r="H1891" s="9">
        <v>17.486000000000001</v>
      </c>
      <c r="I1891" s="9">
        <v>3</v>
      </c>
      <c r="J1891" s="9">
        <v>10763523</v>
      </c>
      <c r="K1891" s="9">
        <v>70880</v>
      </c>
      <c r="L1891" s="9">
        <v>7374</v>
      </c>
      <c r="M1891" s="9">
        <v>49</v>
      </c>
      <c r="N1891" s="9">
        <v>58</v>
      </c>
      <c r="O1891" s="9">
        <v>58</v>
      </c>
      <c r="P1891" s="9">
        <v>113</v>
      </c>
      <c r="Q1891" s="9">
        <v>148</v>
      </c>
      <c r="R1891" s="9">
        <v>9</v>
      </c>
      <c r="S1891" s="9">
        <v>116</v>
      </c>
      <c r="T1891" s="9">
        <v>312</v>
      </c>
      <c r="U1891" s="9">
        <v>348</v>
      </c>
      <c r="V1891" s="9">
        <v>20</v>
      </c>
      <c r="W1891" s="9">
        <v>44</v>
      </c>
      <c r="X1891" s="9">
        <v>60</v>
      </c>
      <c r="Y1891" s="9">
        <v>0</v>
      </c>
      <c r="Z1891" s="9">
        <v>256877</v>
      </c>
      <c r="AA1891" s="9">
        <v>262144</v>
      </c>
      <c r="AB1891" s="9">
        <v>2</v>
      </c>
      <c r="AC1891" s="9">
        <v>0</v>
      </c>
      <c r="AD1891" s="9">
        <v>5</v>
      </c>
      <c r="AE1891" s="9">
        <v>0</v>
      </c>
    </row>
    <row r="1892" spans="1:31">
      <c r="A1892" s="9" t="s">
        <v>292</v>
      </c>
      <c r="B1892" s="9" t="str">
        <f t="shared" si="59"/>
        <v>12-06-0</v>
      </c>
      <c r="C1892" s="9" t="str">
        <f t="shared" si="60"/>
        <v>12-06</v>
      </c>
      <c r="D1892" s="9" t="s">
        <v>12</v>
      </c>
      <c r="E1892" s="9" t="s">
        <v>99</v>
      </c>
      <c r="F1892" s="9" t="s">
        <v>301</v>
      </c>
      <c r="G1892" s="9">
        <v>10246.5</v>
      </c>
      <c r="H1892" s="9">
        <v>36.81</v>
      </c>
      <c r="I1892" s="9">
        <v>3</v>
      </c>
      <c r="J1892" s="9">
        <v>10763323</v>
      </c>
      <c r="K1892" s="9">
        <v>1339200</v>
      </c>
      <c r="L1892" s="9">
        <v>8970</v>
      </c>
      <c r="M1892" s="9">
        <v>1116</v>
      </c>
      <c r="N1892" s="9">
        <v>53</v>
      </c>
      <c r="O1892" s="9">
        <v>53</v>
      </c>
      <c r="P1892" s="9">
        <v>55</v>
      </c>
      <c r="Q1892" s="9">
        <v>63</v>
      </c>
      <c r="R1892" s="9">
        <v>10</v>
      </c>
      <c r="S1892" s="9">
        <v>106</v>
      </c>
      <c r="T1892" s="9">
        <v>254</v>
      </c>
      <c r="U1892" s="9">
        <v>263</v>
      </c>
      <c r="V1892" s="9">
        <v>6</v>
      </c>
      <c r="W1892" s="9">
        <v>15</v>
      </c>
      <c r="X1892" s="9">
        <v>38</v>
      </c>
      <c r="Y1892" s="9">
        <v>0</v>
      </c>
      <c r="Z1892" s="9">
        <v>225744</v>
      </c>
      <c r="AA1892" s="9">
        <v>261600</v>
      </c>
      <c r="AB1892" s="9">
        <v>138</v>
      </c>
      <c r="AC1892" s="9">
        <v>0</v>
      </c>
      <c r="AD1892" s="9">
        <v>194</v>
      </c>
      <c r="AE1892" s="9">
        <v>0</v>
      </c>
    </row>
    <row r="1893" spans="1:31">
      <c r="A1893" s="10">
        <v>41061</v>
      </c>
      <c r="B1893" s="9" t="str">
        <f t="shared" si="59"/>
        <v>12-06-01</v>
      </c>
      <c r="C1893" s="9" t="str">
        <f t="shared" si="60"/>
        <v>12-06</v>
      </c>
      <c r="D1893" s="9" t="s">
        <v>8</v>
      </c>
      <c r="E1893" s="9" t="s">
        <v>9</v>
      </c>
      <c r="F1893" s="9" t="s">
        <v>301</v>
      </c>
      <c r="G1893" s="9">
        <v>10246.5</v>
      </c>
      <c r="H1893" s="9">
        <v>4.8620000000000001</v>
      </c>
      <c r="I1893" s="9">
        <v>3</v>
      </c>
      <c r="J1893" s="9">
        <v>10758343</v>
      </c>
      <c r="K1893" s="9">
        <v>10220</v>
      </c>
      <c r="L1893" s="9">
        <v>7370</v>
      </c>
      <c r="M1893" s="9">
        <v>7</v>
      </c>
      <c r="N1893" s="9">
        <v>72</v>
      </c>
      <c r="O1893" s="9">
        <v>68</v>
      </c>
      <c r="P1893" s="9">
        <v>72</v>
      </c>
      <c r="Q1893" s="9">
        <v>84</v>
      </c>
      <c r="R1893" s="9">
        <v>18</v>
      </c>
      <c r="S1893" s="9">
        <v>144</v>
      </c>
      <c r="T1893" s="9">
        <v>274</v>
      </c>
      <c r="U1893" s="9">
        <v>412</v>
      </c>
      <c r="V1893" s="9">
        <v>6</v>
      </c>
      <c r="W1893" s="9">
        <v>124</v>
      </c>
      <c r="X1893" s="9">
        <v>222</v>
      </c>
      <c r="Y1893" s="9">
        <v>0</v>
      </c>
      <c r="Z1893" s="9">
        <v>248060</v>
      </c>
      <c r="AA1893" s="9">
        <v>256960</v>
      </c>
      <c r="AB1893" s="9">
        <v>1</v>
      </c>
      <c r="AC1893" s="9">
        <v>0</v>
      </c>
      <c r="AD1893" s="9">
        <v>6</v>
      </c>
      <c r="AE1893" s="9">
        <v>0</v>
      </c>
    </row>
    <row r="1894" spans="1:31">
      <c r="A1894" s="10">
        <v>41061</v>
      </c>
      <c r="B1894" s="9" t="str">
        <f t="shared" si="59"/>
        <v>12-06-01</v>
      </c>
      <c r="C1894" s="9" t="str">
        <f t="shared" si="60"/>
        <v>12-06</v>
      </c>
      <c r="D1894" s="9" t="s">
        <v>10</v>
      </c>
      <c r="E1894" s="9" t="s">
        <v>21</v>
      </c>
      <c r="F1894" s="9" t="s">
        <v>301</v>
      </c>
      <c r="G1894" s="9">
        <v>10246.5</v>
      </c>
      <c r="H1894" s="9">
        <v>17.548999999999999</v>
      </c>
      <c r="I1894" s="9">
        <v>3</v>
      </c>
      <c r="J1894" s="9">
        <v>10763523</v>
      </c>
      <c r="K1894" s="9">
        <v>351860</v>
      </c>
      <c r="L1894" s="9">
        <v>7374</v>
      </c>
      <c r="M1894" s="9">
        <v>241</v>
      </c>
      <c r="N1894" s="9">
        <v>58</v>
      </c>
      <c r="O1894" s="9">
        <v>58</v>
      </c>
      <c r="P1894" s="9">
        <v>109</v>
      </c>
      <c r="Q1894" s="9">
        <v>139</v>
      </c>
      <c r="R1894" s="9">
        <v>10</v>
      </c>
      <c r="S1894" s="9">
        <v>116</v>
      </c>
      <c r="T1894" s="9">
        <v>309</v>
      </c>
      <c r="U1894" s="9">
        <v>339</v>
      </c>
      <c r="V1894" s="9">
        <v>7</v>
      </c>
      <c r="W1894" s="9">
        <v>43</v>
      </c>
      <c r="X1894" s="9">
        <v>98</v>
      </c>
      <c r="Y1894" s="9">
        <v>0</v>
      </c>
      <c r="Z1894" s="9">
        <v>256605</v>
      </c>
      <c r="AA1894" s="9">
        <v>262144</v>
      </c>
      <c r="AB1894" s="9">
        <v>3</v>
      </c>
      <c r="AC1894" s="9">
        <v>0</v>
      </c>
      <c r="AD1894" s="9">
        <v>10</v>
      </c>
      <c r="AE1894" s="9">
        <v>0</v>
      </c>
    </row>
    <row r="1895" spans="1:31">
      <c r="A1895" s="10">
        <v>41061</v>
      </c>
      <c r="B1895" s="9" t="str">
        <f t="shared" si="59"/>
        <v>12-06-01</v>
      </c>
      <c r="C1895" s="9" t="str">
        <f t="shared" si="60"/>
        <v>12-06</v>
      </c>
      <c r="D1895" s="9" t="s">
        <v>12</v>
      </c>
      <c r="E1895" s="9" t="s">
        <v>99</v>
      </c>
      <c r="F1895" s="9" t="s">
        <v>301</v>
      </c>
      <c r="G1895" s="9">
        <v>10246.5</v>
      </c>
      <c r="H1895" s="9">
        <v>24.663</v>
      </c>
      <c r="I1895" s="9">
        <v>3</v>
      </c>
      <c r="J1895" s="9">
        <v>10763323</v>
      </c>
      <c r="K1895" s="9">
        <v>716400</v>
      </c>
      <c r="L1895" s="9">
        <v>8970</v>
      </c>
      <c r="M1895" s="9">
        <v>597</v>
      </c>
      <c r="N1895" s="9">
        <v>48</v>
      </c>
      <c r="O1895" s="9">
        <v>47</v>
      </c>
      <c r="P1895" s="9">
        <v>49</v>
      </c>
      <c r="Q1895" s="9">
        <v>56</v>
      </c>
      <c r="R1895" s="9">
        <v>10</v>
      </c>
      <c r="S1895" s="9">
        <v>96</v>
      </c>
      <c r="T1895" s="9">
        <v>249</v>
      </c>
      <c r="U1895" s="9">
        <v>256</v>
      </c>
      <c r="V1895" s="9">
        <v>9</v>
      </c>
      <c r="W1895" s="9">
        <v>18</v>
      </c>
      <c r="X1895" s="9">
        <v>80</v>
      </c>
      <c r="Y1895" s="9">
        <v>0</v>
      </c>
      <c r="Z1895" s="9">
        <v>251869</v>
      </c>
      <c r="AA1895" s="9">
        <v>261600</v>
      </c>
      <c r="AB1895" s="9">
        <v>81</v>
      </c>
      <c r="AC1895" s="9">
        <v>0</v>
      </c>
      <c r="AD1895" s="9">
        <v>110</v>
      </c>
      <c r="AE1895" s="9">
        <v>0</v>
      </c>
    </row>
    <row r="1896" spans="1:31">
      <c r="A1896" s="10">
        <v>41061</v>
      </c>
      <c r="B1896" s="9" t="str">
        <f t="shared" si="59"/>
        <v>12-06-01</v>
      </c>
      <c r="C1896" s="9" t="str">
        <f t="shared" si="60"/>
        <v>12-06</v>
      </c>
      <c r="D1896" s="9" t="s">
        <v>18</v>
      </c>
      <c r="E1896" s="9" t="s">
        <v>26</v>
      </c>
      <c r="F1896" s="9" t="s">
        <v>301</v>
      </c>
      <c r="G1896" s="9">
        <v>10246.5</v>
      </c>
      <c r="H1896" s="9">
        <v>8.8569999999999993</v>
      </c>
      <c r="I1896" s="9">
        <v>3</v>
      </c>
      <c r="J1896" s="9">
        <v>10567510</v>
      </c>
      <c r="K1896" s="9">
        <v>15895</v>
      </c>
      <c r="L1896" s="9">
        <v>7239</v>
      </c>
      <c r="M1896" s="9">
        <v>11</v>
      </c>
      <c r="N1896" s="9">
        <v>52</v>
      </c>
      <c r="O1896" s="9">
        <v>52</v>
      </c>
      <c r="P1896" s="9">
        <v>53</v>
      </c>
      <c r="Q1896" s="9">
        <v>60</v>
      </c>
      <c r="R1896" s="9">
        <v>12</v>
      </c>
      <c r="S1896" s="9">
        <v>104</v>
      </c>
      <c r="T1896" s="9">
        <v>253</v>
      </c>
      <c r="U1896" s="9">
        <v>260</v>
      </c>
      <c r="V1896" s="9">
        <v>20</v>
      </c>
      <c r="W1896" s="9">
        <v>60</v>
      </c>
      <c r="X1896" s="9">
        <v>66</v>
      </c>
      <c r="Y1896" s="9">
        <v>0</v>
      </c>
      <c r="Z1896" s="9">
        <v>64780</v>
      </c>
      <c r="AA1896" s="9">
        <v>65535</v>
      </c>
      <c r="AB1896" s="9">
        <v>1</v>
      </c>
      <c r="AC1896" s="9">
        <v>0</v>
      </c>
      <c r="AD1896" s="9">
        <v>3</v>
      </c>
      <c r="AE1896" s="9">
        <v>0</v>
      </c>
    </row>
    <row r="1897" spans="1:31">
      <c r="A1897" s="10">
        <v>41061</v>
      </c>
      <c r="B1897" s="9" t="str">
        <f t="shared" si="59"/>
        <v>12-06-01</v>
      </c>
      <c r="C1897" s="9" t="str">
        <f t="shared" si="60"/>
        <v>12-06</v>
      </c>
      <c r="D1897" s="9" t="s">
        <v>1</v>
      </c>
      <c r="E1897" s="9" t="s">
        <v>288</v>
      </c>
      <c r="F1897" s="9" t="s">
        <v>301</v>
      </c>
      <c r="G1897" s="9">
        <v>10246.5</v>
      </c>
      <c r="H1897" s="9">
        <v>2.4649999999999999</v>
      </c>
      <c r="I1897" s="9">
        <v>3</v>
      </c>
      <c r="J1897" s="9">
        <v>10764043</v>
      </c>
      <c r="K1897" s="9">
        <v>0</v>
      </c>
      <c r="L1897" s="9">
        <v>7476</v>
      </c>
      <c r="M1897" s="9">
        <v>0</v>
      </c>
      <c r="N1897" s="9">
        <v>61</v>
      </c>
      <c r="O1897" s="9">
        <v>57</v>
      </c>
      <c r="P1897" s="9">
        <v>59</v>
      </c>
      <c r="Q1897" s="9">
        <v>62</v>
      </c>
      <c r="R1897" s="9">
        <v>16</v>
      </c>
      <c r="S1897" s="9">
        <v>122</v>
      </c>
      <c r="T1897" s="9">
        <v>259</v>
      </c>
      <c r="U1897" s="9">
        <v>262</v>
      </c>
      <c r="V1897" s="9">
        <v>20</v>
      </c>
      <c r="W1897" s="9">
        <v>209</v>
      </c>
      <c r="X1897" s="9">
        <v>230</v>
      </c>
      <c r="Y1897" s="9">
        <v>0</v>
      </c>
      <c r="Z1897" s="9">
        <v>238848</v>
      </c>
      <c r="AA1897" s="9">
        <v>262080</v>
      </c>
      <c r="AB1897" s="9">
        <v>0</v>
      </c>
      <c r="AC1897" s="9">
        <v>0</v>
      </c>
      <c r="AD1897" s="9">
        <v>0</v>
      </c>
      <c r="AE1897" s="9">
        <v>0</v>
      </c>
    </row>
    <row r="1898" spans="1:31">
      <c r="A1898" s="10">
        <v>41061</v>
      </c>
      <c r="B1898" s="9" t="str">
        <f t="shared" si="59"/>
        <v>12-06-01</v>
      </c>
      <c r="C1898" s="9" t="str">
        <f t="shared" si="60"/>
        <v>12-06</v>
      </c>
      <c r="D1898" s="9" t="s">
        <v>4</v>
      </c>
      <c r="E1898" s="9" t="s">
        <v>77</v>
      </c>
      <c r="F1898" s="9" t="s">
        <v>301</v>
      </c>
      <c r="G1898" s="9">
        <v>10246.5</v>
      </c>
      <c r="H1898" s="9">
        <v>3.915</v>
      </c>
      <c r="I1898" s="9">
        <v>3</v>
      </c>
      <c r="J1898" s="9">
        <v>10764043</v>
      </c>
      <c r="K1898" s="9">
        <v>11520</v>
      </c>
      <c r="L1898" s="9">
        <v>7476</v>
      </c>
      <c r="M1898" s="9">
        <v>8</v>
      </c>
      <c r="N1898" s="9">
        <v>62</v>
      </c>
      <c r="O1898" s="9">
        <v>62</v>
      </c>
      <c r="P1898" s="9">
        <v>65</v>
      </c>
      <c r="Q1898" s="9">
        <v>93</v>
      </c>
      <c r="R1898" s="9">
        <v>15</v>
      </c>
      <c r="S1898" s="9">
        <v>124</v>
      </c>
      <c r="T1898" s="9">
        <v>265</v>
      </c>
      <c r="U1898" s="9">
        <v>293</v>
      </c>
      <c r="V1898" s="9">
        <v>20</v>
      </c>
      <c r="W1898" s="9">
        <v>139</v>
      </c>
      <c r="X1898" s="9">
        <v>229</v>
      </c>
      <c r="Y1898" s="9">
        <v>0</v>
      </c>
      <c r="Z1898" s="9">
        <v>241704</v>
      </c>
      <c r="AA1898" s="9">
        <v>262080</v>
      </c>
      <c r="AB1898" s="9">
        <v>1</v>
      </c>
      <c r="AC1898" s="9">
        <v>0</v>
      </c>
      <c r="AD1898" s="9">
        <v>5</v>
      </c>
      <c r="AE1898" s="9">
        <v>0</v>
      </c>
    </row>
    <row r="1899" spans="1:31">
      <c r="A1899" s="10">
        <v>41062</v>
      </c>
      <c r="B1899" s="9" t="str">
        <f t="shared" si="59"/>
        <v>12-06-02</v>
      </c>
      <c r="C1899" s="9" t="str">
        <f t="shared" si="60"/>
        <v>12-06</v>
      </c>
      <c r="D1899" s="9" t="s">
        <v>8</v>
      </c>
      <c r="E1899" s="9" t="s">
        <v>9</v>
      </c>
      <c r="F1899" s="9" t="s">
        <v>301</v>
      </c>
      <c r="G1899" s="9">
        <v>10246.5</v>
      </c>
      <c r="H1899" s="9">
        <v>2.488</v>
      </c>
      <c r="I1899" s="9">
        <v>3</v>
      </c>
      <c r="J1899" s="9">
        <v>10758343</v>
      </c>
      <c r="K1899" s="9">
        <v>1460</v>
      </c>
      <c r="L1899" s="9">
        <v>7370</v>
      </c>
      <c r="M1899" s="9">
        <v>1</v>
      </c>
      <c r="N1899" s="9">
        <v>60</v>
      </c>
      <c r="O1899" s="9">
        <v>56</v>
      </c>
      <c r="P1899" s="9">
        <v>58</v>
      </c>
      <c r="Q1899" s="9">
        <v>70</v>
      </c>
      <c r="R1899" s="9">
        <v>11</v>
      </c>
      <c r="S1899" s="9">
        <v>120</v>
      </c>
      <c r="T1899" s="9">
        <v>258</v>
      </c>
      <c r="U1899" s="9">
        <v>270</v>
      </c>
      <c r="V1899" s="9">
        <v>20</v>
      </c>
      <c r="W1899" s="9">
        <v>206</v>
      </c>
      <c r="X1899" s="9">
        <v>223</v>
      </c>
      <c r="Y1899" s="9">
        <v>0</v>
      </c>
      <c r="Z1899" s="9">
        <v>251088</v>
      </c>
      <c r="AA1899" s="9">
        <v>256960</v>
      </c>
      <c r="AB1899" s="9">
        <v>0</v>
      </c>
      <c r="AC1899" s="9">
        <v>0</v>
      </c>
      <c r="AD1899" s="9">
        <v>0</v>
      </c>
      <c r="AE1899" s="9">
        <v>0</v>
      </c>
    </row>
    <row r="1900" spans="1:31">
      <c r="A1900" s="10">
        <v>41062</v>
      </c>
      <c r="B1900" s="9" t="str">
        <f t="shared" si="59"/>
        <v>12-06-02</v>
      </c>
      <c r="C1900" s="9" t="str">
        <f t="shared" si="60"/>
        <v>12-06</v>
      </c>
      <c r="D1900" s="9" t="s">
        <v>4</v>
      </c>
      <c r="E1900" s="9" t="s">
        <v>71</v>
      </c>
      <c r="F1900" s="9" t="s">
        <v>301</v>
      </c>
      <c r="G1900" s="9">
        <v>10246.5</v>
      </c>
      <c r="H1900" s="9">
        <v>2.3610000000000002</v>
      </c>
      <c r="I1900" s="9">
        <v>3</v>
      </c>
      <c r="J1900" s="9">
        <v>10763435</v>
      </c>
      <c r="K1900" s="9">
        <v>1432</v>
      </c>
      <c r="L1900" s="9">
        <v>7414</v>
      </c>
      <c r="M1900" s="9">
        <v>1</v>
      </c>
      <c r="N1900" s="9">
        <v>54</v>
      </c>
      <c r="O1900" s="9">
        <v>54</v>
      </c>
      <c r="P1900" s="9">
        <v>56</v>
      </c>
      <c r="Q1900" s="9">
        <v>62</v>
      </c>
      <c r="R1900" s="9">
        <v>15</v>
      </c>
      <c r="S1900" s="9">
        <v>108</v>
      </c>
      <c r="T1900" s="9">
        <v>255</v>
      </c>
      <c r="U1900" s="9">
        <v>262</v>
      </c>
      <c r="V1900" s="9">
        <v>20</v>
      </c>
      <c r="W1900" s="9">
        <v>201</v>
      </c>
      <c r="X1900" s="9">
        <v>226</v>
      </c>
      <c r="Y1900" s="9">
        <v>0</v>
      </c>
      <c r="Z1900" s="9">
        <v>233599</v>
      </c>
      <c r="AA1900" s="9">
        <v>261340</v>
      </c>
      <c r="AB1900" s="9">
        <v>0</v>
      </c>
      <c r="AC1900" s="9">
        <v>0</v>
      </c>
      <c r="AD1900" s="9">
        <v>0</v>
      </c>
      <c r="AE1900" s="9">
        <v>0</v>
      </c>
    </row>
    <row r="1901" spans="1:31">
      <c r="A1901" s="10">
        <v>41062</v>
      </c>
      <c r="B1901" s="9" t="str">
        <f t="shared" si="59"/>
        <v>12-06-02</v>
      </c>
      <c r="C1901" s="9" t="str">
        <f t="shared" si="60"/>
        <v>12-06</v>
      </c>
      <c r="D1901" s="9" t="s">
        <v>10</v>
      </c>
      <c r="E1901" s="9" t="s">
        <v>25</v>
      </c>
      <c r="F1901" s="9" t="s">
        <v>301</v>
      </c>
      <c r="G1901" s="9">
        <v>10246.5</v>
      </c>
      <c r="H1901" s="9">
        <v>17.954999999999998</v>
      </c>
      <c r="I1901" s="9">
        <v>3</v>
      </c>
      <c r="J1901" s="9">
        <v>10763523</v>
      </c>
      <c r="K1901" s="9">
        <v>333680</v>
      </c>
      <c r="L1901" s="9">
        <v>7374</v>
      </c>
      <c r="M1901" s="9">
        <v>229</v>
      </c>
      <c r="N1901" s="9">
        <v>61</v>
      </c>
      <c r="O1901" s="9">
        <v>61</v>
      </c>
      <c r="P1901" s="9">
        <v>84</v>
      </c>
      <c r="Q1901" s="9">
        <v>140</v>
      </c>
      <c r="R1901" s="9">
        <v>13</v>
      </c>
      <c r="S1901" s="9">
        <v>122</v>
      </c>
      <c r="T1901" s="9">
        <v>284</v>
      </c>
      <c r="U1901" s="9">
        <v>340</v>
      </c>
      <c r="V1901" s="9">
        <v>20</v>
      </c>
      <c r="W1901" s="9">
        <v>33</v>
      </c>
      <c r="X1901" s="9">
        <v>99</v>
      </c>
      <c r="Y1901" s="9">
        <v>0</v>
      </c>
      <c r="Z1901" s="9">
        <v>257724</v>
      </c>
      <c r="AA1901" s="9">
        <v>262144</v>
      </c>
      <c r="AB1901" s="9">
        <v>13</v>
      </c>
      <c r="AC1901" s="9">
        <v>0</v>
      </c>
      <c r="AD1901" s="9">
        <v>18</v>
      </c>
      <c r="AE1901" s="9">
        <v>0</v>
      </c>
    </row>
    <row r="1902" spans="1:31">
      <c r="A1902" s="10">
        <v>41062</v>
      </c>
      <c r="B1902" s="9" t="str">
        <f t="shared" si="59"/>
        <v>12-06-02</v>
      </c>
      <c r="C1902" s="9" t="str">
        <f t="shared" si="60"/>
        <v>12-06</v>
      </c>
      <c r="D1902" s="9" t="s">
        <v>12</v>
      </c>
      <c r="E1902" s="9" t="s">
        <v>99</v>
      </c>
      <c r="F1902" s="9" t="s">
        <v>301</v>
      </c>
      <c r="G1902" s="9">
        <v>10246.5</v>
      </c>
      <c r="H1902" s="9">
        <v>52.866999999999997</v>
      </c>
      <c r="I1902" s="9">
        <v>3</v>
      </c>
      <c r="J1902" s="9">
        <v>10760875</v>
      </c>
      <c r="K1902" s="9">
        <v>852523</v>
      </c>
      <c r="L1902" s="9">
        <v>8968</v>
      </c>
      <c r="M1902" s="9">
        <v>711</v>
      </c>
      <c r="N1902" s="9">
        <v>62</v>
      </c>
      <c r="O1902" s="9">
        <v>62</v>
      </c>
      <c r="P1902" s="9">
        <v>91</v>
      </c>
      <c r="Q1902" s="9">
        <v>374</v>
      </c>
      <c r="R1902" s="9">
        <v>66</v>
      </c>
      <c r="S1902" s="9">
        <v>606</v>
      </c>
      <c r="T1902" s="9">
        <v>343</v>
      </c>
      <c r="U1902" s="9">
        <v>970</v>
      </c>
      <c r="V1902" s="9">
        <v>6</v>
      </c>
      <c r="W1902" s="9">
        <v>16</v>
      </c>
      <c r="X1902" s="9">
        <v>37</v>
      </c>
      <c r="Y1902" s="9">
        <v>0</v>
      </c>
      <c r="Z1902" s="9">
        <v>251513</v>
      </c>
      <c r="AA1902" s="9">
        <v>255552</v>
      </c>
      <c r="AB1902" s="9">
        <v>114</v>
      </c>
      <c r="AC1902" s="9">
        <v>0</v>
      </c>
      <c r="AD1902" s="9">
        <v>157</v>
      </c>
      <c r="AE1902" s="9">
        <v>0</v>
      </c>
    </row>
    <row r="1903" spans="1:31">
      <c r="A1903" s="10">
        <v>41062</v>
      </c>
      <c r="B1903" s="9" t="str">
        <f t="shared" si="59"/>
        <v>12-06-02</v>
      </c>
      <c r="C1903" s="9" t="str">
        <f t="shared" si="60"/>
        <v>12-06</v>
      </c>
      <c r="D1903" s="9" t="s">
        <v>18</v>
      </c>
      <c r="E1903" s="9" t="s">
        <v>26</v>
      </c>
      <c r="F1903" s="9" t="s">
        <v>301</v>
      </c>
      <c r="G1903" s="9">
        <v>10246.5</v>
      </c>
      <c r="H1903" s="9">
        <v>12.271000000000001</v>
      </c>
      <c r="I1903" s="9">
        <v>3</v>
      </c>
      <c r="J1903" s="9">
        <v>10566918</v>
      </c>
      <c r="K1903" s="9">
        <v>94735</v>
      </c>
      <c r="L1903" s="9">
        <v>7239</v>
      </c>
      <c r="M1903" s="9">
        <v>65</v>
      </c>
      <c r="N1903" s="9">
        <v>48</v>
      </c>
      <c r="O1903" s="9">
        <v>48</v>
      </c>
      <c r="P1903" s="9">
        <v>50</v>
      </c>
      <c r="Q1903" s="9">
        <v>53</v>
      </c>
      <c r="R1903" s="9">
        <v>11</v>
      </c>
      <c r="S1903" s="9">
        <v>96</v>
      </c>
      <c r="T1903" s="9">
        <v>249</v>
      </c>
      <c r="U1903" s="9">
        <v>253</v>
      </c>
      <c r="V1903" s="9">
        <v>8</v>
      </c>
      <c r="W1903" s="9">
        <v>31</v>
      </c>
      <c r="X1903" s="9">
        <v>66</v>
      </c>
      <c r="Y1903" s="9">
        <v>0</v>
      </c>
      <c r="Z1903" s="9">
        <v>64988</v>
      </c>
      <c r="AA1903" s="9">
        <v>65535</v>
      </c>
      <c r="AB1903" s="9">
        <v>14</v>
      </c>
      <c r="AC1903" s="9">
        <v>0</v>
      </c>
      <c r="AD1903" s="9">
        <v>25</v>
      </c>
      <c r="AE1903" s="9">
        <v>0</v>
      </c>
    </row>
    <row r="1904" spans="1:31">
      <c r="A1904" s="10">
        <v>41062</v>
      </c>
      <c r="B1904" s="9" t="str">
        <f t="shared" si="59"/>
        <v>12-06-02</v>
      </c>
      <c r="C1904" s="9" t="str">
        <f t="shared" si="60"/>
        <v>12-06</v>
      </c>
      <c r="D1904" s="9" t="s">
        <v>1</v>
      </c>
      <c r="E1904" s="9" t="s">
        <v>288</v>
      </c>
      <c r="F1904" s="9" t="s">
        <v>301</v>
      </c>
      <c r="G1904" s="9">
        <v>10246.5</v>
      </c>
      <c r="H1904" s="9">
        <v>3.2559999999999998</v>
      </c>
      <c r="I1904" s="9">
        <v>3</v>
      </c>
      <c r="J1904" s="9">
        <v>10764043</v>
      </c>
      <c r="K1904" s="9">
        <v>10363</v>
      </c>
      <c r="L1904" s="9">
        <v>7476</v>
      </c>
      <c r="M1904" s="9">
        <v>8</v>
      </c>
      <c r="N1904" s="9">
        <v>61</v>
      </c>
      <c r="O1904" s="9">
        <v>58</v>
      </c>
      <c r="P1904" s="9">
        <v>59</v>
      </c>
      <c r="Q1904" s="9">
        <v>64</v>
      </c>
      <c r="R1904" s="9">
        <v>12</v>
      </c>
      <c r="S1904" s="9">
        <v>122</v>
      </c>
      <c r="T1904" s="9">
        <v>259</v>
      </c>
      <c r="U1904" s="9">
        <v>264</v>
      </c>
      <c r="V1904" s="9">
        <v>20</v>
      </c>
      <c r="W1904" s="9">
        <v>136</v>
      </c>
      <c r="X1904" s="9">
        <v>228</v>
      </c>
      <c r="Y1904" s="9">
        <v>0</v>
      </c>
      <c r="Z1904" s="9">
        <v>243405</v>
      </c>
      <c r="AA1904" s="9">
        <v>262080</v>
      </c>
      <c r="AB1904" s="9">
        <v>0</v>
      </c>
      <c r="AC1904" s="9">
        <v>0</v>
      </c>
      <c r="AD1904" s="9">
        <v>6</v>
      </c>
      <c r="AE1904" s="9">
        <v>0</v>
      </c>
    </row>
    <row r="1905" spans="1:31">
      <c r="A1905" s="10">
        <v>41063</v>
      </c>
      <c r="B1905" s="9" t="str">
        <f t="shared" si="59"/>
        <v>12-06-03</v>
      </c>
      <c r="C1905" s="9" t="str">
        <f t="shared" si="60"/>
        <v>12-06</v>
      </c>
      <c r="D1905" s="9" t="s">
        <v>6</v>
      </c>
      <c r="E1905" s="9" t="s">
        <v>290</v>
      </c>
      <c r="F1905" s="9" t="s">
        <v>301</v>
      </c>
      <c r="G1905" s="9">
        <v>10246.5</v>
      </c>
      <c r="H1905" s="9">
        <v>3.6989999999999998</v>
      </c>
      <c r="I1905" s="9">
        <v>3</v>
      </c>
      <c r="J1905" s="9">
        <v>11241403</v>
      </c>
      <c r="K1905" s="9">
        <v>18080</v>
      </c>
      <c r="L1905" s="9">
        <v>8030</v>
      </c>
      <c r="M1905" s="9">
        <v>13</v>
      </c>
      <c r="N1905" s="9">
        <v>57</v>
      </c>
      <c r="O1905" s="9">
        <v>55</v>
      </c>
      <c r="P1905" s="9">
        <v>58</v>
      </c>
      <c r="Q1905" s="9">
        <v>70</v>
      </c>
      <c r="R1905" s="9">
        <v>9</v>
      </c>
      <c r="S1905" s="9">
        <v>114</v>
      </c>
      <c r="T1905" s="9">
        <v>257</v>
      </c>
      <c r="U1905" s="9">
        <v>270</v>
      </c>
      <c r="V1905" s="9">
        <v>20</v>
      </c>
      <c r="W1905" s="9">
        <v>109</v>
      </c>
      <c r="X1905" s="9">
        <v>301</v>
      </c>
      <c r="Y1905" s="9">
        <v>0</v>
      </c>
      <c r="Z1905" s="9">
        <v>719367</v>
      </c>
      <c r="AA1905" s="9">
        <v>1819904</v>
      </c>
      <c r="AB1905" s="9">
        <v>0</v>
      </c>
      <c r="AC1905" s="9">
        <v>0</v>
      </c>
      <c r="AD1905" s="9">
        <v>8</v>
      </c>
      <c r="AE1905" s="9">
        <v>0</v>
      </c>
    </row>
    <row r="1906" spans="1:31">
      <c r="A1906" s="10">
        <v>41063</v>
      </c>
      <c r="B1906" s="9" t="str">
        <f t="shared" si="59"/>
        <v>12-06-03</v>
      </c>
      <c r="C1906" s="9" t="str">
        <f t="shared" si="60"/>
        <v>12-06</v>
      </c>
      <c r="D1906" s="9" t="s">
        <v>8</v>
      </c>
      <c r="E1906" s="9" t="s">
        <v>9</v>
      </c>
      <c r="F1906" s="9" t="s">
        <v>301</v>
      </c>
      <c r="G1906" s="9">
        <v>10246.5</v>
      </c>
      <c r="H1906" s="9">
        <v>2.71</v>
      </c>
      <c r="I1906" s="9">
        <v>3</v>
      </c>
      <c r="J1906" s="9">
        <v>10758343</v>
      </c>
      <c r="K1906" s="9">
        <v>0</v>
      </c>
      <c r="L1906" s="9">
        <v>7370</v>
      </c>
      <c r="M1906" s="9">
        <v>0</v>
      </c>
      <c r="N1906" s="9">
        <v>72</v>
      </c>
      <c r="O1906" s="9">
        <v>62</v>
      </c>
      <c r="P1906" s="9">
        <v>64</v>
      </c>
      <c r="Q1906" s="9">
        <v>72</v>
      </c>
      <c r="R1906" s="9">
        <v>13</v>
      </c>
      <c r="S1906" s="9">
        <v>144</v>
      </c>
      <c r="T1906" s="9">
        <v>264</v>
      </c>
      <c r="U1906" s="9">
        <v>272</v>
      </c>
      <c r="V1906" s="9">
        <v>20</v>
      </c>
      <c r="W1906" s="9">
        <v>204</v>
      </c>
      <c r="X1906" s="9">
        <v>221</v>
      </c>
      <c r="Y1906" s="9">
        <v>0</v>
      </c>
      <c r="Z1906" s="9">
        <v>251373</v>
      </c>
      <c r="AA1906" s="9">
        <v>256960</v>
      </c>
      <c r="AB1906" s="9">
        <v>0</v>
      </c>
      <c r="AC1906" s="9">
        <v>0</v>
      </c>
      <c r="AD1906" s="9">
        <v>0</v>
      </c>
      <c r="AE1906" s="9">
        <v>0</v>
      </c>
    </row>
    <row r="1907" spans="1:31">
      <c r="A1907" s="10">
        <v>41063</v>
      </c>
      <c r="B1907" s="9" t="str">
        <f t="shared" si="59"/>
        <v>12-06-03</v>
      </c>
      <c r="C1907" s="9" t="str">
        <f t="shared" si="60"/>
        <v>12-06</v>
      </c>
      <c r="D1907" s="9" t="s">
        <v>4</v>
      </c>
      <c r="E1907" s="9" t="s">
        <v>17</v>
      </c>
      <c r="F1907" s="9" t="s">
        <v>301</v>
      </c>
      <c r="G1907" s="9">
        <v>10246.5</v>
      </c>
      <c r="H1907" s="9">
        <v>4.3929999999999998</v>
      </c>
      <c r="I1907" s="9">
        <v>3</v>
      </c>
      <c r="J1907" s="9">
        <v>10761983</v>
      </c>
      <c r="K1907" s="9">
        <v>17404</v>
      </c>
      <c r="L1907" s="9">
        <v>7413</v>
      </c>
      <c r="M1907" s="9">
        <v>12</v>
      </c>
      <c r="N1907" s="9">
        <v>57</v>
      </c>
      <c r="O1907" s="9">
        <v>57</v>
      </c>
      <c r="P1907" s="9">
        <v>58</v>
      </c>
      <c r="Q1907" s="9">
        <v>62</v>
      </c>
      <c r="R1907" s="9">
        <v>9</v>
      </c>
      <c r="S1907" s="9">
        <v>114</v>
      </c>
      <c r="T1907" s="9">
        <v>258</v>
      </c>
      <c r="U1907" s="9">
        <v>262</v>
      </c>
      <c r="V1907" s="9">
        <v>20</v>
      </c>
      <c r="W1907" s="9">
        <v>92</v>
      </c>
      <c r="X1907" s="9">
        <v>226</v>
      </c>
      <c r="Y1907" s="9">
        <v>0</v>
      </c>
      <c r="Z1907" s="9">
        <v>242314</v>
      </c>
      <c r="AA1907" s="9">
        <v>261340</v>
      </c>
      <c r="AB1907" s="9">
        <v>1</v>
      </c>
      <c r="AC1907" s="9">
        <v>0</v>
      </c>
      <c r="AD1907" s="9">
        <v>9</v>
      </c>
      <c r="AE1907" s="9">
        <v>0</v>
      </c>
    </row>
    <row r="1908" spans="1:31">
      <c r="A1908" s="10">
        <v>41063</v>
      </c>
      <c r="B1908" s="9" t="str">
        <f t="shared" si="59"/>
        <v>12-06-03</v>
      </c>
      <c r="C1908" s="9" t="str">
        <f t="shared" si="60"/>
        <v>12-06</v>
      </c>
      <c r="D1908" s="9" t="s">
        <v>12</v>
      </c>
      <c r="E1908" s="9" t="s">
        <v>99</v>
      </c>
      <c r="F1908" s="9" t="s">
        <v>301</v>
      </c>
      <c r="G1908" s="9">
        <v>10246.5</v>
      </c>
      <c r="H1908" s="9">
        <v>31.122</v>
      </c>
      <c r="I1908" s="9">
        <v>3</v>
      </c>
      <c r="J1908" s="9">
        <v>10765723</v>
      </c>
      <c r="K1908" s="9">
        <v>1335600</v>
      </c>
      <c r="L1908" s="9">
        <v>8972</v>
      </c>
      <c r="M1908" s="9">
        <v>1113</v>
      </c>
      <c r="N1908" s="9">
        <v>0</v>
      </c>
      <c r="O1908" s="9">
        <v>47</v>
      </c>
      <c r="P1908" s="9">
        <v>49</v>
      </c>
      <c r="Q1908" s="9">
        <v>56</v>
      </c>
      <c r="R1908" s="9">
        <v>8</v>
      </c>
      <c r="S1908" s="9">
        <v>98</v>
      </c>
      <c r="T1908" s="9">
        <v>248</v>
      </c>
      <c r="U1908" s="9">
        <v>256</v>
      </c>
      <c r="V1908" s="9">
        <v>7</v>
      </c>
      <c r="W1908" s="9">
        <v>16</v>
      </c>
      <c r="X1908" s="9">
        <v>84</v>
      </c>
      <c r="Y1908" s="9">
        <v>0</v>
      </c>
      <c r="Z1908" s="9">
        <v>256032</v>
      </c>
      <c r="AA1908" s="9">
        <v>261600</v>
      </c>
      <c r="AB1908" s="9">
        <v>126</v>
      </c>
      <c r="AC1908" s="9">
        <v>0</v>
      </c>
      <c r="AD1908" s="9">
        <v>165</v>
      </c>
      <c r="AE1908" s="9">
        <v>0</v>
      </c>
    </row>
    <row r="1909" spans="1:31">
      <c r="A1909" s="10">
        <v>41063</v>
      </c>
      <c r="B1909" s="9" t="str">
        <f t="shared" si="59"/>
        <v>12-06-03</v>
      </c>
      <c r="C1909" s="9" t="str">
        <f t="shared" si="60"/>
        <v>12-06</v>
      </c>
      <c r="D1909" s="9" t="s">
        <v>10</v>
      </c>
      <c r="E1909" s="9" t="s">
        <v>21</v>
      </c>
      <c r="F1909" s="9" t="s">
        <v>301</v>
      </c>
      <c r="G1909" s="9">
        <v>10246.5</v>
      </c>
      <c r="H1909" s="9">
        <v>17.541</v>
      </c>
      <c r="I1909" s="9">
        <v>3</v>
      </c>
      <c r="J1909" s="9">
        <v>10764655</v>
      </c>
      <c r="K1909" s="9">
        <v>81760</v>
      </c>
      <c r="L1909" s="9">
        <v>7375</v>
      </c>
      <c r="M1909" s="9">
        <v>56</v>
      </c>
      <c r="N1909" s="9">
        <v>58</v>
      </c>
      <c r="O1909" s="9">
        <v>58</v>
      </c>
      <c r="P1909" s="9">
        <v>116</v>
      </c>
      <c r="Q1909" s="9">
        <v>178</v>
      </c>
      <c r="R1909" s="9">
        <v>11</v>
      </c>
      <c r="S1909" s="9">
        <v>214</v>
      </c>
      <c r="T1909" s="9">
        <v>316</v>
      </c>
      <c r="U1909" s="9">
        <v>392</v>
      </c>
      <c r="V1909" s="9">
        <v>6</v>
      </c>
      <c r="W1909" s="9">
        <v>45</v>
      </c>
      <c r="X1909" s="9">
        <v>60</v>
      </c>
      <c r="Y1909" s="9">
        <v>0</v>
      </c>
      <c r="Z1909" s="9">
        <v>257940</v>
      </c>
      <c r="AA1909" s="9">
        <v>262144</v>
      </c>
      <c r="AB1909" s="9">
        <v>2</v>
      </c>
      <c r="AC1909" s="9">
        <v>0</v>
      </c>
      <c r="AD1909" s="9">
        <v>5</v>
      </c>
      <c r="AE1909" s="9">
        <v>0</v>
      </c>
    </row>
    <row r="1910" spans="1:31">
      <c r="A1910" s="10">
        <v>41063</v>
      </c>
      <c r="B1910" s="9" t="str">
        <f t="shared" si="59"/>
        <v>12-06-03</v>
      </c>
      <c r="C1910" s="9" t="str">
        <f t="shared" si="60"/>
        <v>12-06</v>
      </c>
      <c r="D1910" s="9" t="s">
        <v>1</v>
      </c>
      <c r="E1910" s="9" t="s">
        <v>288</v>
      </c>
      <c r="F1910" s="9" t="s">
        <v>301</v>
      </c>
      <c r="G1910" s="9">
        <v>10246.5</v>
      </c>
      <c r="H1910" s="9">
        <v>2.3889999999999998</v>
      </c>
      <c r="I1910" s="9">
        <v>3</v>
      </c>
      <c r="J1910" s="9">
        <v>10764155</v>
      </c>
      <c r="K1910" s="9">
        <v>112</v>
      </c>
      <c r="L1910" s="9">
        <v>7477</v>
      </c>
      <c r="M1910" s="9">
        <v>1</v>
      </c>
      <c r="N1910" s="9">
        <v>60</v>
      </c>
      <c r="O1910" s="9">
        <v>55</v>
      </c>
      <c r="P1910" s="9">
        <v>57</v>
      </c>
      <c r="Q1910" s="9">
        <v>60</v>
      </c>
      <c r="R1910" s="9">
        <v>12</v>
      </c>
      <c r="S1910" s="9">
        <v>120</v>
      </c>
      <c r="T1910" s="9">
        <v>257</v>
      </c>
      <c r="U1910" s="9">
        <v>260</v>
      </c>
      <c r="V1910" s="9">
        <v>20</v>
      </c>
      <c r="W1910" s="9">
        <v>203</v>
      </c>
      <c r="X1910" s="9">
        <v>228</v>
      </c>
      <c r="Y1910" s="9">
        <v>0</v>
      </c>
      <c r="Z1910" s="9">
        <v>233658</v>
      </c>
      <c r="AA1910" s="9">
        <v>262080</v>
      </c>
      <c r="AB1910" s="9">
        <v>0</v>
      </c>
      <c r="AC1910" s="9">
        <v>0</v>
      </c>
      <c r="AD1910" s="9">
        <v>0</v>
      </c>
      <c r="AE1910" s="9">
        <v>0</v>
      </c>
    </row>
    <row r="1911" spans="1:31">
      <c r="A1911" s="10">
        <v>41064</v>
      </c>
      <c r="B1911" s="9" t="str">
        <f t="shared" si="59"/>
        <v>12-06-04</v>
      </c>
      <c r="C1911" s="9" t="str">
        <f t="shared" si="60"/>
        <v>12-06</v>
      </c>
      <c r="D1911" s="9" t="s">
        <v>6</v>
      </c>
      <c r="E1911" s="9" t="s">
        <v>290</v>
      </c>
      <c r="F1911" s="9" t="s">
        <v>301</v>
      </c>
      <c r="G1911" s="9">
        <v>10246.5</v>
      </c>
      <c r="H1911" s="9">
        <v>1.026</v>
      </c>
      <c r="I1911" s="9">
        <v>3</v>
      </c>
      <c r="J1911" s="9">
        <v>13685131</v>
      </c>
      <c r="K1911" s="9">
        <v>1889888</v>
      </c>
      <c r="L1911" s="9">
        <v>9783</v>
      </c>
      <c r="M1911" s="9">
        <v>1353</v>
      </c>
      <c r="N1911" s="9">
        <v>52</v>
      </c>
      <c r="O1911" s="9">
        <v>50</v>
      </c>
      <c r="P1911" s="9">
        <v>83</v>
      </c>
      <c r="Q1911" s="9">
        <v>180</v>
      </c>
      <c r="R1911" s="9">
        <v>24</v>
      </c>
      <c r="S1911" s="9">
        <v>104</v>
      </c>
      <c r="T1911" s="9">
        <v>283</v>
      </c>
      <c r="U1911" s="9">
        <v>380</v>
      </c>
      <c r="V1911" s="9">
        <v>20</v>
      </c>
      <c r="W1911" s="9">
        <v>651</v>
      </c>
      <c r="X1911" s="9">
        <v>2168</v>
      </c>
      <c r="Y1911" s="9">
        <v>0</v>
      </c>
      <c r="Z1911" s="9">
        <v>1155614</v>
      </c>
      <c r="AA1911" s="9">
        <v>3411712</v>
      </c>
      <c r="AB1911" s="9">
        <v>0</v>
      </c>
      <c r="AC1911" s="9">
        <v>0</v>
      </c>
      <c r="AD1911" s="9">
        <v>2</v>
      </c>
      <c r="AE1911" s="9">
        <v>0</v>
      </c>
    </row>
    <row r="1912" spans="1:31">
      <c r="A1912" s="10">
        <v>41064</v>
      </c>
      <c r="B1912" s="9" t="str">
        <f t="shared" si="59"/>
        <v>12-06-04</v>
      </c>
      <c r="C1912" s="9" t="str">
        <f t="shared" si="60"/>
        <v>12-06</v>
      </c>
      <c r="D1912" s="9" t="s">
        <v>8</v>
      </c>
      <c r="E1912" s="9" t="s">
        <v>9</v>
      </c>
      <c r="F1912" s="9" t="s">
        <v>301</v>
      </c>
      <c r="G1912" s="9">
        <v>10246.5</v>
      </c>
      <c r="H1912" s="9">
        <v>2.5939999999999999</v>
      </c>
      <c r="I1912" s="9">
        <v>3</v>
      </c>
      <c r="J1912" s="9">
        <v>10758343</v>
      </c>
      <c r="K1912" s="9">
        <v>11680</v>
      </c>
      <c r="L1912" s="9">
        <v>7370</v>
      </c>
      <c r="M1912" s="9">
        <v>8</v>
      </c>
      <c r="N1912" s="9">
        <v>63</v>
      </c>
      <c r="O1912" s="9">
        <v>58</v>
      </c>
      <c r="P1912" s="9">
        <v>60</v>
      </c>
      <c r="Q1912" s="9">
        <v>70</v>
      </c>
      <c r="R1912" s="9">
        <v>12</v>
      </c>
      <c r="S1912" s="9">
        <v>126</v>
      </c>
      <c r="T1912" s="9">
        <v>260</v>
      </c>
      <c r="U1912" s="9">
        <v>270</v>
      </c>
      <c r="V1912" s="9">
        <v>20</v>
      </c>
      <c r="W1912" s="9">
        <v>199</v>
      </c>
      <c r="X1912" s="9">
        <v>221</v>
      </c>
      <c r="Y1912" s="9">
        <v>0</v>
      </c>
      <c r="Z1912" s="9">
        <v>251310</v>
      </c>
      <c r="AA1912" s="9">
        <v>256960</v>
      </c>
      <c r="AB1912" s="9">
        <v>0</v>
      </c>
      <c r="AC1912" s="9">
        <v>0</v>
      </c>
      <c r="AD1912" s="9">
        <v>1</v>
      </c>
      <c r="AE1912" s="9">
        <v>0</v>
      </c>
    </row>
    <row r="1913" spans="1:31">
      <c r="A1913" s="10">
        <v>41064</v>
      </c>
      <c r="B1913" s="9" t="str">
        <f t="shared" si="59"/>
        <v>12-06-04</v>
      </c>
      <c r="C1913" s="9" t="str">
        <f t="shared" si="60"/>
        <v>12-06</v>
      </c>
      <c r="D1913" s="9" t="s">
        <v>10</v>
      </c>
      <c r="E1913" s="9" t="s">
        <v>25</v>
      </c>
      <c r="F1913" s="9" t="s">
        <v>301</v>
      </c>
      <c r="G1913" s="9">
        <v>10246.5</v>
      </c>
      <c r="H1913" s="9">
        <v>26.303000000000001</v>
      </c>
      <c r="I1913" s="9">
        <v>3</v>
      </c>
      <c r="J1913" s="9">
        <v>10763523</v>
      </c>
      <c r="K1913" s="9">
        <v>429240</v>
      </c>
      <c r="L1913" s="9">
        <v>7374</v>
      </c>
      <c r="M1913" s="9">
        <v>294</v>
      </c>
      <c r="N1913" s="9">
        <v>63</v>
      </c>
      <c r="O1913" s="9">
        <v>63</v>
      </c>
      <c r="P1913" s="9">
        <v>115</v>
      </c>
      <c r="Q1913" s="9">
        <v>227</v>
      </c>
      <c r="R1913" s="9">
        <v>22</v>
      </c>
      <c r="S1913" s="9">
        <v>235</v>
      </c>
      <c r="T1913" s="9">
        <v>316</v>
      </c>
      <c r="U1913" s="9">
        <v>427</v>
      </c>
      <c r="V1913" s="9">
        <v>14</v>
      </c>
      <c r="W1913" s="9">
        <v>31</v>
      </c>
      <c r="X1913" s="9">
        <v>107</v>
      </c>
      <c r="Y1913" s="9">
        <v>0</v>
      </c>
      <c r="Z1913" s="9">
        <v>257325</v>
      </c>
      <c r="AA1913" s="9">
        <v>262144</v>
      </c>
      <c r="AB1913" s="9">
        <v>12</v>
      </c>
      <c r="AC1913" s="9">
        <v>0</v>
      </c>
      <c r="AD1913" s="9">
        <v>23</v>
      </c>
      <c r="AE1913" s="9">
        <v>0</v>
      </c>
    </row>
    <row r="1914" spans="1:31">
      <c r="A1914" s="10">
        <v>41064</v>
      </c>
      <c r="B1914" s="9" t="str">
        <f t="shared" si="59"/>
        <v>12-06-04</v>
      </c>
      <c r="C1914" s="9" t="str">
        <f t="shared" si="60"/>
        <v>12-06</v>
      </c>
      <c r="D1914" s="9" t="s">
        <v>18</v>
      </c>
      <c r="E1914" s="9" t="s">
        <v>49</v>
      </c>
      <c r="F1914" s="9" t="s">
        <v>301</v>
      </c>
      <c r="G1914" s="9">
        <v>10246.5</v>
      </c>
      <c r="H1914" s="9">
        <v>2.0819999999999999</v>
      </c>
      <c r="I1914" s="9">
        <v>3</v>
      </c>
      <c r="J1914" s="9">
        <v>10763455</v>
      </c>
      <c r="K1914" s="9">
        <v>1452</v>
      </c>
      <c r="L1914" s="9">
        <v>7414</v>
      </c>
      <c r="M1914" s="9">
        <v>1</v>
      </c>
      <c r="N1914" s="9">
        <v>49</v>
      </c>
      <c r="O1914" s="9">
        <v>48</v>
      </c>
      <c r="P1914" s="9">
        <v>49</v>
      </c>
      <c r="Q1914" s="9">
        <v>52</v>
      </c>
      <c r="R1914" s="9">
        <v>9</v>
      </c>
      <c r="S1914" s="9">
        <v>98</v>
      </c>
      <c r="T1914" s="9">
        <v>249</v>
      </c>
      <c r="U1914" s="9">
        <v>252</v>
      </c>
      <c r="V1914" s="9">
        <v>20</v>
      </c>
      <c r="W1914" s="9">
        <v>205</v>
      </c>
      <c r="X1914" s="9">
        <v>226</v>
      </c>
      <c r="Y1914" s="9">
        <v>0</v>
      </c>
      <c r="Z1914" s="9">
        <v>238254</v>
      </c>
      <c r="AA1914" s="9">
        <v>261360</v>
      </c>
      <c r="AB1914" s="9">
        <v>0</v>
      </c>
      <c r="AC1914" s="9">
        <v>0</v>
      </c>
      <c r="AD1914" s="9">
        <v>0</v>
      </c>
      <c r="AE1914" s="9">
        <v>0</v>
      </c>
    </row>
    <row r="1915" spans="1:31">
      <c r="A1915" s="10">
        <v>41064</v>
      </c>
      <c r="B1915" s="9" t="str">
        <f t="shared" si="59"/>
        <v>12-06-04</v>
      </c>
      <c r="C1915" s="9" t="str">
        <f t="shared" si="60"/>
        <v>12-06</v>
      </c>
      <c r="D1915" s="9" t="s">
        <v>4</v>
      </c>
      <c r="E1915" s="9" t="s">
        <v>84</v>
      </c>
      <c r="F1915" s="9" t="s">
        <v>301</v>
      </c>
      <c r="G1915" s="9">
        <v>10246.5</v>
      </c>
      <c r="H1915" s="9">
        <v>1.1990000000000001</v>
      </c>
      <c r="I1915" s="9">
        <v>3</v>
      </c>
      <c r="J1915" s="9">
        <v>13365423</v>
      </c>
      <c r="K1915" s="9">
        <v>89596</v>
      </c>
      <c r="L1915" s="9">
        <v>9208</v>
      </c>
      <c r="M1915" s="9">
        <v>62</v>
      </c>
      <c r="N1915" s="9">
        <v>61</v>
      </c>
      <c r="O1915" s="9">
        <v>61</v>
      </c>
      <c r="P1915" s="9">
        <v>70</v>
      </c>
      <c r="Q1915" s="9">
        <v>81</v>
      </c>
      <c r="R1915" s="9">
        <v>18</v>
      </c>
      <c r="S1915" s="9">
        <v>122</v>
      </c>
      <c r="T1915" s="9">
        <v>269</v>
      </c>
      <c r="U1915" s="9">
        <v>281</v>
      </c>
      <c r="V1915" s="9">
        <v>20</v>
      </c>
      <c r="W1915" s="9">
        <v>410</v>
      </c>
      <c r="X1915" s="9">
        <v>700</v>
      </c>
      <c r="Y1915" s="9">
        <v>0</v>
      </c>
      <c r="Z1915" s="9">
        <v>1390302</v>
      </c>
      <c r="AA1915" s="9">
        <v>2868736</v>
      </c>
      <c r="AB1915" s="9">
        <v>1</v>
      </c>
      <c r="AC1915" s="9">
        <v>0</v>
      </c>
      <c r="AD1915" s="9">
        <v>1</v>
      </c>
      <c r="AE1915" s="9">
        <v>0</v>
      </c>
    </row>
    <row r="1916" spans="1:31">
      <c r="A1916" s="10">
        <v>41064</v>
      </c>
      <c r="B1916" s="9" t="str">
        <f t="shared" si="59"/>
        <v>12-06-04</v>
      </c>
      <c r="C1916" s="9" t="str">
        <f t="shared" si="60"/>
        <v>12-06</v>
      </c>
      <c r="D1916" s="9" t="s">
        <v>1</v>
      </c>
      <c r="E1916" s="9" t="s">
        <v>288</v>
      </c>
      <c r="F1916" s="9" t="s">
        <v>301</v>
      </c>
      <c r="G1916" s="9">
        <v>10246.5</v>
      </c>
      <c r="H1916" s="9">
        <v>2.613</v>
      </c>
      <c r="I1916" s="9">
        <v>3</v>
      </c>
      <c r="J1916" s="9">
        <v>10764043</v>
      </c>
      <c r="K1916" s="9">
        <v>0</v>
      </c>
      <c r="L1916" s="9">
        <v>7476</v>
      </c>
      <c r="M1916" s="9">
        <v>0</v>
      </c>
      <c r="N1916" s="9">
        <v>65</v>
      </c>
      <c r="O1916" s="9">
        <v>61</v>
      </c>
      <c r="P1916" s="9">
        <v>63</v>
      </c>
      <c r="Q1916" s="9">
        <v>66</v>
      </c>
      <c r="R1916" s="9">
        <v>19</v>
      </c>
      <c r="S1916" s="9">
        <v>130</v>
      </c>
      <c r="T1916" s="9">
        <v>263</v>
      </c>
      <c r="U1916" s="9">
        <v>266</v>
      </c>
      <c r="V1916" s="9">
        <v>20</v>
      </c>
      <c r="W1916" s="9">
        <v>208</v>
      </c>
      <c r="X1916" s="9">
        <v>228</v>
      </c>
      <c r="Y1916" s="9">
        <v>0</v>
      </c>
      <c r="Z1916" s="9">
        <v>238848</v>
      </c>
      <c r="AA1916" s="9">
        <v>262080</v>
      </c>
      <c r="AB1916" s="9">
        <v>0</v>
      </c>
      <c r="AC1916" s="9">
        <v>0</v>
      </c>
      <c r="AD1916" s="9">
        <v>0</v>
      </c>
      <c r="AE1916" s="9">
        <v>0</v>
      </c>
    </row>
    <row r="1917" spans="1:31">
      <c r="A1917" s="10">
        <v>41064</v>
      </c>
      <c r="B1917" s="9" t="str">
        <f t="shared" si="59"/>
        <v>12-06-04</v>
      </c>
      <c r="C1917" s="9" t="str">
        <f t="shared" si="60"/>
        <v>12-06</v>
      </c>
      <c r="D1917" s="9" t="s">
        <v>12</v>
      </c>
      <c r="E1917" s="9" t="s">
        <v>99</v>
      </c>
      <c r="F1917" s="9" t="s">
        <v>301</v>
      </c>
      <c r="G1917" s="9">
        <v>10246.5</v>
      </c>
      <c r="H1917" s="9">
        <v>52.292000000000002</v>
      </c>
      <c r="I1917" s="9">
        <v>3</v>
      </c>
      <c r="J1917" s="9">
        <v>10764475</v>
      </c>
      <c r="K1917" s="9">
        <v>2257152</v>
      </c>
      <c r="L1917" s="9">
        <v>8971</v>
      </c>
      <c r="M1917" s="9">
        <v>1881</v>
      </c>
      <c r="N1917" s="9">
        <v>53</v>
      </c>
      <c r="O1917" s="9">
        <v>53</v>
      </c>
      <c r="P1917" s="9">
        <v>62</v>
      </c>
      <c r="Q1917" s="9">
        <v>259</v>
      </c>
      <c r="R1917" s="9">
        <v>31</v>
      </c>
      <c r="S1917" s="9">
        <v>692</v>
      </c>
      <c r="T1917" s="9">
        <v>293</v>
      </c>
      <c r="U1917" s="9">
        <v>951</v>
      </c>
      <c r="V1917" s="9">
        <v>5</v>
      </c>
      <c r="W1917" s="9">
        <v>13</v>
      </c>
      <c r="X1917" s="9">
        <v>47</v>
      </c>
      <c r="Y1917" s="9">
        <v>0</v>
      </c>
      <c r="Z1917" s="9">
        <v>251932</v>
      </c>
      <c r="AA1917" s="9">
        <v>255552</v>
      </c>
      <c r="AB1917" s="9">
        <v>164</v>
      </c>
      <c r="AC1917" s="9">
        <v>0</v>
      </c>
      <c r="AD1917" s="9">
        <v>207</v>
      </c>
      <c r="AE1917" s="9">
        <v>1</v>
      </c>
    </row>
    <row r="1918" spans="1:31">
      <c r="A1918" s="10">
        <v>41064</v>
      </c>
      <c r="B1918" s="9" t="str">
        <f t="shared" si="59"/>
        <v>12-06-04</v>
      </c>
      <c r="C1918" s="9" t="str">
        <f t="shared" si="60"/>
        <v>12-06</v>
      </c>
      <c r="D1918" s="9" t="s">
        <v>6</v>
      </c>
      <c r="E1918" s="9" t="s">
        <v>290</v>
      </c>
      <c r="F1918" s="9" t="s">
        <v>301</v>
      </c>
      <c r="G1918" s="9">
        <v>10246.5</v>
      </c>
      <c r="H1918" s="9">
        <v>1.0489999999999999</v>
      </c>
      <c r="I1918" s="9">
        <v>3</v>
      </c>
      <c r="J1918" s="9">
        <v>13685131</v>
      </c>
      <c r="K1918" s="9">
        <v>1889888</v>
      </c>
      <c r="L1918" s="9">
        <v>9783</v>
      </c>
      <c r="M1918" s="9">
        <v>1353</v>
      </c>
      <c r="N1918" s="9">
        <v>52</v>
      </c>
      <c r="O1918" s="9">
        <v>50</v>
      </c>
      <c r="P1918" s="9">
        <v>83</v>
      </c>
      <c r="Q1918" s="9">
        <v>180</v>
      </c>
      <c r="R1918" s="9">
        <v>24</v>
      </c>
      <c r="S1918" s="9">
        <v>104</v>
      </c>
      <c r="T1918" s="9">
        <v>283</v>
      </c>
      <c r="U1918" s="9">
        <v>380</v>
      </c>
      <c r="V1918" s="9">
        <v>20</v>
      </c>
      <c r="W1918" s="9">
        <v>651</v>
      </c>
      <c r="X1918" s="9">
        <v>2168</v>
      </c>
      <c r="Y1918" s="9">
        <v>0</v>
      </c>
      <c r="Z1918" s="9">
        <v>1155614</v>
      </c>
      <c r="AA1918" s="9">
        <v>3411712</v>
      </c>
      <c r="AB1918" s="9">
        <v>0</v>
      </c>
      <c r="AC1918" s="9">
        <v>0</v>
      </c>
      <c r="AD1918" s="9">
        <v>2</v>
      </c>
      <c r="AE1918" s="9">
        <v>0</v>
      </c>
    </row>
    <row r="1919" spans="1:31">
      <c r="A1919" s="10">
        <v>41065</v>
      </c>
      <c r="B1919" s="9" t="str">
        <f t="shared" si="59"/>
        <v>12-06-05</v>
      </c>
      <c r="C1919" s="9" t="str">
        <f t="shared" si="60"/>
        <v>12-06</v>
      </c>
      <c r="D1919" s="9" t="s">
        <v>6</v>
      </c>
      <c r="E1919" s="9" t="s">
        <v>290</v>
      </c>
      <c r="F1919" s="9" t="s">
        <v>301</v>
      </c>
      <c r="G1919" s="9">
        <v>10246.5</v>
      </c>
      <c r="H1919" s="9">
        <v>1.0309999999999999</v>
      </c>
      <c r="I1919" s="9">
        <v>3</v>
      </c>
      <c r="J1919" s="9">
        <v>8318099</v>
      </c>
      <c r="K1919" s="9">
        <v>348184</v>
      </c>
      <c r="L1919" s="9">
        <v>5944</v>
      </c>
      <c r="M1919" s="9">
        <v>249</v>
      </c>
      <c r="N1919" s="9">
        <v>52</v>
      </c>
      <c r="O1919" s="9">
        <v>49</v>
      </c>
      <c r="P1919" s="9">
        <v>76</v>
      </c>
      <c r="Q1919" s="9">
        <v>179</v>
      </c>
      <c r="R1919" s="9">
        <v>28</v>
      </c>
      <c r="S1919" s="9">
        <v>104</v>
      </c>
      <c r="T1919" s="9">
        <v>276</v>
      </c>
      <c r="U1919" s="9">
        <v>379</v>
      </c>
      <c r="V1919" s="9">
        <v>20</v>
      </c>
      <c r="W1919" s="9">
        <v>444</v>
      </c>
      <c r="X1919" s="9">
        <v>1673</v>
      </c>
      <c r="Y1919" s="9">
        <v>0</v>
      </c>
      <c r="Z1919" s="9">
        <v>799606</v>
      </c>
      <c r="AA1919" s="9">
        <v>3309568</v>
      </c>
      <c r="AB1919" s="9">
        <v>0</v>
      </c>
      <c r="AC1919" s="9">
        <v>0</v>
      </c>
      <c r="AD1919" s="9">
        <v>1</v>
      </c>
      <c r="AE1919" s="9">
        <v>0</v>
      </c>
    </row>
    <row r="1920" spans="1:31">
      <c r="A1920" s="9" t="s">
        <v>293</v>
      </c>
      <c r="B1920" s="9" t="str">
        <f t="shared" si="59"/>
        <v>12-07-0</v>
      </c>
      <c r="C1920" s="9" t="str">
        <f t="shared" si="60"/>
        <v>12-07</v>
      </c>
      <c r="D1920" s="9" t="s">
        <v>18</v>
      </c>
      <c r="E1920" s="9" t="s">
        <v>188</v>
      </c>
      <c r="F1920" s="9" t="s">
        <v>301</v>
      </c>
      <c r="G1920" s="9">
        <v>10246.5</v>
      </c>
      <c r="H1920" s="9">
        <v>2.2320000000000002</v>
      </c>
      <c r="I1920" s="9">
        <v>3</v>
      </c>
      <c r="J1920" s="9">
        <v>10763455</v>
      </c>
      <c r="K1920" s="9">
        <v>0</v>
      </c>
      <c r="L1920" s="9">
        <v>7414</v>
      </c>
      <c r="M1920" s="9">
        <v>0</v>
      </c>
      <c r="N1920" s="9">
        <v>52</v>
      </c>
      <c r="O1920" s="9">
        <v>51</v>
      </c>
      <c r="P1920" s="9">
        <v>53</v>
      </c>
      <c r="Q1920" s="9">
        <v>57</v>
      </c>
      <c r="R1920" s="9">
        <v>14</v>
      </c>
      <c r="S1920" s="9">
        <v>104</v>
      </c>
      <c r="T1920" s="9">
        <v>252</v>
      </c>
      <c r="U1920" s="9">
        <v>257</v>
      </c>
      <c r="V1920" s="9">
        <v>20</v>
      </c>
      <c r="W1920" s="9">
        <v>205</v>
      </c>
      <c r="X1920" s="9">
        <v>227</v>
      </c>
      <c r="Y1920" s="9">
        <v>0</v>
      </c>
      <c r="Z1920" s="9">
        <v>237212</v>
      </c>
      <c r="AA1920" s="9">
        <v>261360</v>
      </c>
      <c r="AB1920" s="9">
        <v>0</v>
      </c>
      <c r="AC1920" s="9">
        <v>0</v>
      </c>
      <c r="AD1920" s="9">
        <v>0</v>
      </c>
      <c r="AE1920" s="9">
        <v>0</v>
      </c>
    </row>
    <row r="1921" spans="1:31">
      <c r="A1921" s="9" t="s">
        <v>293</v>
      </c>
      <c r="B1921" s="9" t="str">
        <f t="shared" si="59"/>
        <v>12-07-0</v>
      </c>
      <c r="C1921" s="9" t="str">
        <f t="shared" si="60"/>
        <v>12-07</v>
      </c>
      <c r="D1921" s="9" t="s">
        <v>10</v>
      </c>
      <c r="E1921" s="9" t="s">
        <v>25</v>
      </c>
      <c r="F1921" s="9" t="s">
        <v>301</v>
      </c>
      <c r="G1921" s="9">
        <v>10246.5</v>
      </c>
      <c r="H1921" s="9">
        <v>17.494</v>
      </c>
      <c r="I1921" s="9">
        <v>3</v>
      </c>
      <c r="J1921" s="9">
        <v>10763523</v>
      </c>
      <c r="K1921" s="9">
        <v>281120</v>
      </c>
      <c r="L1921" s="9">
        <v>7374</v>
      </c>
      <c r="M1921" s="9">
        <v>193</v>
      </c>
      <c r="N1921" s="9">
        <v>58</v>
      </c>
      <c r="O1921" s="9">
        <v>58</v>
      </c>
      <c r="P1921" s="9">
        <v>96</v>
      </c>
      <c r="Q1921" s="9">
        <v>110</v>
      </c>
      <c r="R1921" s="9">
        <v>14</v>
      </c>
      <c r="S1921" s="9">
        <v>116</v>
      </c>
      <c r="T1921" s="9">
        <v>296</v>
      </c>
      <c r="U1921" s="9">
        <v>310</v>
      </c>
      <c r="V1921" s="9">
        <v>9</v>
      </c>
      <c r="W1921" s="9">
        <v>38</v>
      </c>
      <c r="X1921" s="9">
        <v>100</v>
      </c>
      <c r="Y1921" s="9">
        <v>0</v>
      </c>
      <c r="Z1921" s="9">
        <v>257384</v>
      </c>
      <c r="AA1921" s="9">
        <v>262144</v>
      </c>
      <c r="AB1921" s="9">
        <v>4</v>
      </c>
      <c r="AC1921" s="9">
        <v>0</v>
      </c>
      <c r="AD1921" s="9">
        <v>9</v>
      </c>
      <c r="AE1921" s="9">
        <v>0</v>
      </c>
    </row>
    <row r="1922" spans="1:31">
      <c r="A1922" s="9" t="s">
        <v>293</v>
      </c>
      <c r="B1922" s="9" t="str">
        <f t="shared" ref="B1922:B1985" si="61">TEXT(TEXT(A1922,"yymmdd"),"00-00-00")</f>
        <v>12-07-0</v>
      </c>
      <c r="C1922" s="9" t="str">
        <f t="shared" ref="C1922:C1985" si="62">LEFT(B1922,5)</f>
        <v>12-07</v>
      </c>
      <c r="D1922" s="9" t="s">
        <v>4</v>
      </c>
      <c r="E1922" s="9" t="s">
        <v>24</v>
      </c>
      <c r="F1922" s="9" t="s">
        <v>301</v>
      </c>
      <c r="G1922" s="9">
        <v>10246.5</v>
      </c>
      <c r="H1922" s="9">
        <v>2.84</v>
      </c>
      <c r="I1922" s="9">
        <v>3</v>
      </c>
      <c r="J1922" s="9">
        <v>10776503</v>
      </c>
      <c r="K1922" s="9">
        <v>1432</v>
      </c>
      <c r="L1922" s="9">
        <v>7423</v>
      </c>
      <c r="M1922" s="9">
        <v>1</v>
      </c>
      <c r="N1922" s="9">
        <v>65</v>
      </c>
      <c r="O1922" s="9">
        <v>65</v>
      </c>
      <c r="P1922" s="9">
        <v>66</v>
      </c>
      <c r="Q1922" s="9">
        <v>75</v>
      </c>
      <c r="R1922" s="9">
        <v>11</v>
      </c>
      <c r="S1922" s="9">
        <v>130</v>
      </c>
      <c r="T1922" s="9">
        <v>266</v>
      </c>
      <c r="U1922" s="9">
        <v>275</v>
      </c>
      <c r="V1922" s="9">
        <v>20</v>
      </c>
      <c r="W1922" s="9">
        <v>200</v>
      </c>
      <c r="X1922" s="9">
        <v>225</v>
      </c>
      <c r="Y1922" s="9">
        <v>0</v>
      </c>
      <c r="Z1922" s="9">
        <v>233568</v>
      </c>
      <c r="AA1922" s="9">
        <v>261340</v>
      </c>
      <c r="AB1922" s="9">
        <v>0</v>
      </c>
      <c r="AC1922" s="9">
        <v>0</v>
      </c>
      <c r="AD1922" s="9">
        <v>0</v>
      </c>
      <c r="AE1922" s="9">
        <v>0</v>
      </c>
    </row>
    <row r="1923" spans="1:31">
      <c r="A1923" s="9" t="s">
        <v>293</v>
      </c>
      <c r="B1923" s="9" t="str">
        <f t="shared" si="61"/>
        <v>12-07-0</v>
      </c>
      <c r="C1923" s="9" t="str">
        <f t="shared" si="62"/>
        <v>12-07</v>
      </c>
      <c r="D1923" s="9" t="s">
        <v>8</v>
      </c>
      <c r="E1923" s="9" t="s">
        <v>31</v>
      </c>
      <c r="F1923" s="9" t="s">
        <v>301</v>
      </c>
      <c r="G1923" s="9">
        <v>10246.5</v>
      </c>
      <c r="H1923" s="9">
        <v>2.5470000000000002</v>
      </c>
      <c r="I1923" s="9">
        <v>3</v>
      </c>
      <c r="J1923" s="9">
        <v>10764043</v>
      </c>
      <c r="K1923" s="9">
        <v>0</v>
      </c>
      <c r="L1923" s="9">
        <v>7476</v>
      </c>
      <c r="M1923" s="9">
        <v>0</v>
      </c>
      <c r="N1923" s="9">
        <v>60</v>
      </c>
      <c r="O1923" s="9">
        <v>59</v>
      </c>
      <c r="P1923" s="9">
        <v>60</v>
      </c>
      <c r="Q1923" s="9">
        <v>62</v>
      </c>
      <c r="R1923" s="9">
        <v>7</v>
      </c>
      <c r="S1923" s="9">
        <v>120</v>
      </c>
      <c r="T1923" s="9">
        <v>260</v>
      </c>
      <c r="U1923" s="9">
        <v>262</v>
      </c>
      <c r="V1923" s="9">
        <v>20</v>
      </c>
      <c r="W1923" s="9">
        <v>208</v>
      </c>
      <c r="X1923" s="9">
        <v>228</v>
      </c>
      <c r="Y1923" s="9">
        <v>0</v>
      </c>
      <c r="Z1923" s="9">
        <v>238848</v>
      </c>
      <c r="AA1923" s="9">
        <v>262080</v>
      </c>
      <c r="AB1923" s="9">
        <v>0</v>
      </c>
      <c r="AC1923" s="9">
        <v>0</v>
      </c>
      <c r="AD1923" s="9">
        <v>0</v>
      </c>
      <c r="AE1923" s="9">
        <v>0</v>
      </c>
    </row>
    <row r="1924" spans="1:31">
      <c r="A1924" s="9" t="s">
        <v>293</v>
      </c>
      <c r="B1924" s="9" t="str">
        <f t="shared" si="61"/>
        <v>12-07-0</v>
      </c>
      <c r="C1924" s="9" t="str">
        <f t="shared" si="62"/>
        <v>12-07</v>
      </c>
      <c r="D1924" s="9" t="s">
        <v>12</v>
      </c>
      <c r="E1924" s="9" t="s">
        <v>99</v>
      </c>
      <c r="F1924" s="9" t="s">
        <v>301</v>
      </c>
      <c r="G1924" s="9">
        <v>10246.5</v>
      </c>
      <c r="H1924" s="9">
        <v>45.959000000000003</v>
      </c>
      <c r="I1924" s="9">
        <v>3</v>
      </c>
      <c r="J1924" s="9">
        <v>10759675</v>
      </c>
      <c r="K1924" s="9">
        <v>1697227</v>
      </c>
      <c r="L1924" s="9">
        <v>8967</v>
      </c>
      <c r="M1924" s="9">
        <v>1415</v>
      </c>
      <c r="N1924" s="9">
        <v>0</v>
      </c>
      <c r="O1924" s="9">
        <v>56</v>
      </c>
      <c r="P1924" s="9">
        <v>61</v>
      </c>
      <c r="Q1924" s="9">
        <v>273</v>
      </c>
      <c r="R1924" s="9">
        <v>18</v>
      </c>
      <c r="S1924" s="9">
        <v>619</v>
      </c>
      <c r="T1924" s="9">
        <v>275</v>
      </c>
      <c r="U1924" s="9">
        <v>876</v>
      </c>
      <c r="V1924" s="9">
        <v>6</v>
      </c>
      <c r="W1924" s="9">
        <v>14</v>
      </c>
      <c r="X1924" s="9">
        <v>42</v>
      </c>
      <c r="Y1924" s="9">
        <v>0</v>
      </c>
      <c r="Z1924" s="9">
        <v>252296</v>
      </c>
      <c r="AA1924" s="9">
        <v>255552</v>
      </c>
      <c r="AB1924" s="9">
        <v>172</v>
      </c>
      <c r="AC1924" s="9">
        <v>0</v>
      </c>
      <c r="AD1924" s="9">
        <v>212</v>
      </c>
      <c r="AE1924" s="9">
        <v>0</v>
      </c>
    </row>
    <row r="1925" spans="1:31">
      <c r="A1925" s="9" t="s">
        <v>293</v>
      </c>
      <c r="B1925" s="9" t="str">
        <f t="shared" si="61"/>
        <v>12-07-0</v>
      </c>
      <c r="C1925" s="9" t="str">
        <f t="shared" si="62"/>
        <v>12-07</v>
      </c>
      <c r="D1925" s="9" t="s">
        <v>1</v>
      </c>
      <c r="E1925" s="9" t="s">
        <v>288</v>
      </c>
      <c r="F1925" s="9" t="s">
        <v>301</v>
      </c>
      <c r="G1925" s="9">
        <v>10246.5</v>
      </c>
      <c r="H1925" s="9">
        <v>2.427</v>
      </c>
      <c r="I1925" s="9">
        <v>3</v>
      </c>
      <c r="J1925" s="9">
        <v>10766096</v>
      </c>
      <c r="K1925" s="9">
        <v>1008</v>
      </c>
      <c r="L1925" s="9">
        <v>7478</v>
      </c>
      <c r="M1925" s="9">
        <v>1</v>
      </c>
      <c r="N1925" s="9">
        <v>61</v>
      </c>
      <c r="O1925" s="9">
        <v>57</v>
      </c>
      <c r="P1925" s="9">
        <v>59</v>
      </c>
      <c r="Q1925" s="9">
        <v>61</v>
      </c>
      <c r="R1925" s="9">
        <v>18</v>
      </c>
      <c r="S1925" s="9">
        <v>122</v>
      </c>
      <c r="T1925" s="9">
        <v>258</v>
      </c>
      <c r="U1925" s="9">
        <v>261</v>
      </c>
      <c r="V1925" s="9">
        <v>20</v>
      </c>
      <c r="W1925" s="9">
        <v>203</v>
      </c>
      <c r="X1925" s="9">
        <v>228</v>
      </c>
      <c r="Y1925" s="9">
        <v>0</v>
      </c>
      <c r="Z1925" s="9">
        <v>233677</v>
      </c>
      <c r="AA1925" s="9">
        <v>262080</v>
      </c>
      <c r="AB1925" s="9">
        <v>0</v>
      </c>
      <c r="AC1925" s="9">
        <v>0</v>
      </c>
      <c r="AD1925" s="9">
        <v>0</v>
      </c>
      <c r="AE1925" s="9">
        <v>0</v>
      </c>
    </row>
    <row r="1926" spans="1:31">
      <c r="A1926" s="10">
        <v>41091</v>
      </c>
      <c r="B1926" s="9" t="str">
        <f t="shared" si="61"/>
        <v>12-07-01</v>
      </c>
      <c r="C1926" s="9" t="str">
        <f t="shared" si="62"/>
        <v>12-07</v>
      </c>
      <c r="D1926" s="9" t="s">
        <v>8</v>
      </c>
      <c r="E1926" s="9" t="s">
        <v>31</v>
      </c>
      <c r="F1926" s="9" t="s">
        <v>301</v>
      </c>
      <c r="G1926" s="9">
        <v>10246.5</v>
      </c>
      <c r="H1926" s="9">
        <v>2.6160000000000001</v>
      </c>
      <c r="I1926" s="9">
        <v>3</v>
      </c>
      <c r="J1926" s="9">
        <v>10764043</v>
      </c>
      <c r="K1926" s="9">
        <v>0</v>
      </c>
      <c r="L1926" s="9">
        <v>7476</v>
      </c>
      <c r="M1926" s="9">
        <v>0</v>
      </c>
      <c r="N1926" s="9">
        <v>60</v>
      </c>
      <c r="O1926" s="9">
        <v>60</v>
      </c>
      <c r="P1926" s="9">
        <v>61</v>
      </c>
      <c r="Q1926" s="9">
        <v>63</v>
      </c>
      <c r="R1926" s="9">
        <v>8</v>
      </c>
      <c r="S1926" s="9">
        <v>120</v>
      </c>
      <c r="T1926" s="9">
        <v>261</v>
      </c>
      <c r="U1926" s="9">
        <v>263</v>
      </c>
      <c r="V1926" s="9">
        <v>20</v>
      </c>
      <c r="W1926" s="9">
        <v>209</v>
      </c>
      <c r="X1926" s="9">
        <v>229</v>
      </c>
      <c r="Y1926" s="9">
        <v>0</v>
      </c>
      <c r="Z1926" s="9">
        <v>238848</v>
      </c>
      <c r="AA1926" s="9">
        <v>262080</v>
      </c>
      <c r="AB1926" s="9">
        <v>0</v>
      </c>
      <c r="AC1926" s="9">
        <v>0</v>
      </c>
      <c r="AD1926" s="9">
        <v>0</v>
      </c>
      <c r="AE1926" s="9">
        <v>0</v>
      </c>
    </row>
    <row r="1927" spans="1:31">
      <c r="A1927" s="10">
        <v>41091</v>
      </c>
      <c r="B1927" s="9" t="str">
        <f t="shared" si="61"/>
        <v>12-07-01</v>
      </c>
      <c r="C1927" s="9" t="str">
        <f t="shared" si="62"/>
        <v>12-07</v>
      </c>
      <c r="D1927" s="9" t="s">
        <v>4</v>
      </c>
      <c r="E1927" s="9" t="s">
        <v>17</v>
      </c>
      <c r="F1927" s="9" t="s">
        <v>301</v>
      </c>
      <c r="G1927" s="9">
        <v>10246.5</v>
      </c>
      <c r="H1927" s="9">
        <v>1.5289999999999999</v>
      </c>
      <c r="I1927" s="9">
        <v>3</v>
      </c>
      <c r="J1927" s="9">
        <v>13000047</v>
      </c>
      <c r="K1927" s="9">
        <v>4409724</v>
      </c>
      <c r="L1927" s="9">
        <v>8955</v>
      </c>
      <c r="M1927" s="9">
        <v>3037</v>
      </c>
      <c r="N1927" s="9">
        <v>53</v>
      </c>
      <c r="O1927" s="9">
        <v>53</v>
      </c>
      <c r="P1927" s="9">
        <v>62</v>
      </c>
      <c r="Q1927" s="9">
        <v>76</v>
      </c>
      <c r="R1927" s="9">
        <v>12</v>
      </c>
      <c r="S1927" s="9">
        <v>106</v>
      </c>
      <c r="T1927" s="9">
        <v>261</v>
      </c>
      <c r="U1927" s="9">
        <v>276</v>
      </c>
      <c r="V1927" s="9">
        <v>20</v>
      </c>
      <c r="W1927" s="9">
        <v>336</v>
      </c>
      <c r="X1927" s="9">
        <v>1085</v>
      </c>
      <c r="Y1927" s="9">
        <v>0</v>
      </c>
      <c r="Z1927" s="9">
        <v>1149798</v>
      </c>
      <c r="AA1927" s="9">
        <v>2509568</v>
      </c>
      <c r="AB1927" s="9">
        <v>0</v>
      </c>
      <c r="AC1927" s="9">
        <v>0</v>
      </c>
      <c r="AD1927" s="9">
        <v>1</v>
      </c>
      <c r="AE1927" s="9">
        <v>0</v>
      </c>
    </row>
    <row r="1928" spans="1:31">
      <c r="A1928" s="10">
        <v>41091</v>
      </c>
      <c r="B1928" s="9" t="str">
        <f t="shared" si="61"/>
        <v>12-07-01</v>
      </c>
      <c r="C1928" s="9" t="str">
        <f t="shared" si="62"/>
        <v>12-07</v>
      </c>
      <c r="D1928" s="9" t="s">
        <v>10</v>
      </c>
      <c r="E1928" s="9" t="s">
        <v>25</v>
      </c>
      <c r="F1928" s="9" t="s">
        <v>301</v>
      </c>
      <c r="G1928" s="9">
        <v>10246.5</v>
      </c>
      <c r="H1928" s="9">
        <v>17.597999999999999</v>
      </c>
      <c r="I1928" s="9">
        <v>3</v>
      </c>
      <c r="J1928" s="9">
        <v>10764491</v>
      </c>
      <c r="K1928" s="9">
        <v>311780</v>
      </c>
      <c r="L1928" s="9">
        <v>7375</v>
      </c>
      <c r="M1928" s="9">
        <v>214</v>
      </c>
      <c r="N1928" s="9">
        <v>61</v>
      </c>
      <c r="O1928" s="9">
        <v>60</v>
      </c>
      <c r="P1928" s="9">
        <v>94</v>
      </c>
      <c r="Q1928" s="9">
        <v>118</v>
      </c>
      <c r="R1928" s="9">
        <v>15</v>
      </c>
      <c r="S1928" s="9">
        <v>122</v>
      </c>
      <c r="T1928" s="9">
        <v>294</v>
      </c>
      <c r="U1928" s="9">
        <v>318</v>
      </c>
      <c r="V1928" s="9">
        <v>20</v>
      </c>
      <c r="W1928" s="9">
        <v>37</v>
      </c>
      <c r="X1928" s="9">
        <v>100</v>
      </c>
      <c r="Y1928" s="9">
        <v>0</v>
      </c>
      <c r="Z1928" s="9">
        <v>256634</v>
      </c>
      <c r="AA1928" s="9">
        <v>262144</v>
      </c>
      <c r="AB1928" s="9">
        <v>5</v>
      </c>
      <c r="AC1928" s="9">
        <v>0</v>
      </c>
      <c r="AD1928" s="9">
        <v>12</v>
      </c>
      <c r="AE1928" s="9">
        <v>0</v>
      </c>
    </row>
    <row r="1929" spans="1:31">
      <c r="A1929" s="10">
        <v>41091</v>
      </c>
      <c r="B1929" s="9" t="str">
        <f t="shared" si="61"/>
        <v>12-07-01</v>
      </c>
      <c r="C1929" s="9" t="str">
        <f t="shared" si="62"/>
        <v>12-07</v>
      </c>
      <c r="D1929" s="9" t="s">
        <v>12</v>
      </c>
      <c r="E1929" s="9" t="s">
        <v>99</v>
      </c>
      <c r="F1929" s="9" t="s">
        <v>301</v>
      </c>
      <c r="G1929" s="9">
        <v>10246.5</v>
      </c>
      <c r="H1929" s="9">
        <v>37.033000000000001</v>
      </c>
      <c r="I1929" s="9">
        <v>3</v>
      </c>
      <c r="J1929" s="9">
        <v>10771723</v>
      </c>
      <c r="K1929" s="9">
        <v>1561200</v>
      </c>
      <c r="L1929" s="9">
        <v>8977</v>
      </c>
      <c r="M1929" s="9">
        <v>1301</v>
      </c>
      <c r="N1929" s="9">
        <v>51</v>
      </c>
      <c r="O1929" s="9">
        <v>51</v>
      </c>
      <c r="P1929" s="9">
        <v>53</v>
      </c>
      <c r="Q1929" s="9">
        <v>60</v>
      </c>
      <c r="R1929" s="9">
        <v>9</v>
      </c>
      <c r="S1929" s="9">
        <v>102</v>
      </c>
      <c r="T1929" s="9">
        <v>252</v>
      </c>
      <c r="U1929" s="9">
        <v>260</v>
      </c>
      <c r="V1929" s="9">
        <v>6</v>
      </c>
      <c r="W1929" s="9">
        <v>15</v>
      </c>
      <c r="X1929" s="9">
        <v>51</v>
      </c>
      <c r="Y1929" s="9">
        <v>0</v>
      </c>
      <c r="Z1929" s="9">
        <v>132990</v>
      </c>
      <c r="AA1929" s="9">
        <v>261600</v>
      </c>
      <c r="AB1929" s="9">
        <v>146</v>
      </c>
      <c r="AC1929" s="9">
        <v>0</v>
      </c>
      <c r="AD1929" s="9">
        <v>189</v>
      </c>
      <c r="AE1929" s="9">
        <v>0</v>
      </c>
    </row>
    <row r="1930" spans="1:31">
      <c r="A1930" s="10">
        <v>41091</v>
      </c>
      <c r="B1930" s="9" t="str">
        <f t="shared" si="61"/>
        <v>12-07-01</v>
      </c>
      <c r="C1930" s="9" t="str">
        <f t="shared" si="62"/>
        <v>12-07</v>
      </c>
      <c r="D1930" s="9" t="s">
        <v>18</v>
      </c>
      <c r="E1930" s="9" t="s">
        <v>294</v>
      </c>
      <c r="F1930" s="9" t="s">
        <v>301</v>
      </c>
      <c r="G1930" s="9">
        <v>10246.5</v>
      </c>
      <c r="H1930" s="9">
        <v>2.331</v>
      </c>
      <c r="I1930" s="9">
        <v>3</v>
      </c>
      <c r="J1930" s="9">
        <v>10765203</v>
      </c>
      <c r="K1930" s="9">
        <v>11912</v>
      </c>
      <c r="L1930" s="9">
        <v>7416</v>
      </c>
      <c r="M1930" s="9">
        <v>9</v>
      </c>
      <c r="N1930" s="9">
        <v>55</v>
      </c>
      <c r="O1930" s="9">
        <v>51</v>
      </c>
      <c r="P1930" s="9">
        <v>54</v>
      </c>
      <c r="Q1930" s="9">
        <v>57</v>
      </c>
      <c r="R1930" s="9">
        <v>12</v>
      </c>
      <c r="S1930" s="9">
        <v>110</v>
      </c>
      <c r="T1930" s="9">
        <v>253</v>
      </c>
      <c r="U1930" s="9">
        <v>257</v>
      </c>
      <c r="V1930" s="9">
        <v>20</v>
      </c>
      <c r="W1930" s="9">
        <v>202</v>
      </c>
      <c r="X1930" s="9">
        <v>228</v>
      </c>
      <c r="Y1930" s="9">
        <v>0</v>
      </c>
      <c r="Z1930" s="9">
        <v>233716</v>
      </c>
      <c r="AA1930" s="9">
        <v>261360</v>
      </c>
      <c r="AB1930" s="9">
        <v>0</v>
      </c>
      <c r="AC1930" s="9">
        <v>0</v>
      </c>
      <c r="AD1930" s="9">
        <v>1</v>
      </c>
      <c r="AE1930" s="9">
        <v>0</v>
      </c>
    </row>
    <row r="1931" spans="1:31">
      <c r="A1931" s="10">
        <v>41091</v>
      </c>
      <c r="B1931" s="9" t="str">
        <f t="shared" si="61"/>
        <v>12-07-01</v>
      </c>
      <c r="C1931" s="9" t="str">
        <f t="shared" si="62"/>
        <v>12-07</v>
      </c>
      <c r="D1931" s="9" t="s">
        <v>1</v>
      </c>
      <c r="E1931" s="9" t="s">
        <v>288</v>
      </c>
      <c r="F1931" s="9" t="s">
        <v>301</v>
      </c>
      <c r="G1931" s="9">
        <v>10246.5</v>
      </c>
      <c r="H1931" s="9">
        <v>2.4460000000000002</v>
      </c>
      <c r="I1931" s="9">
        <v>3</v>
      </c>
      <c r="J1931" s="9">
        <v>10764043</v>
      </c>
      <c r="K1931" s="9">
        <v>0</v>
      </c>
      <c r="L1931" s="9">
        <v>7476</v>
      </c>
      <c r="M1931" s="9">
        <v>0</v>
      </c>
      <c r="N1931" s="9">
        <v>60</v>
      </c>
      <c r="O1931" s="9">
        <v>57</v>
      </c>
      <c r="P1931" s="9">
        <v>59</v>
      </c>
      <c r="Q1931" s="9">
        <v>61</v>
      </c>
      <c r="R1931" s="9">
        <v>18</v>
      </c>
      <c r="S1931" s="9">
        <v>120</v>
      </c>
      <c r="T1931" s="9">
        <v>259</v>
      </c>
      <c r="U1931" s="9">
        <v>261</v>
      </c>
      <c r="V1931" s="9">
        <v>20</v>
      </c>
      <c r="W1931" s="9">
        <v>209</v>
      </c>
      <c r="X1931" s="9">
        <v>230</v>
      </c>
      <c r="Y1931" s="9">
        <v>0</v>
      </c>
      <c r="Z1931" s="9">
        <v>238848</v>
      </c>
      <c r="AA1931" s="9">
        <v>262080</v>
      </c>
      <c r="AB1931" s="9">
        <v>0</v>
      </c>
      <c r="AC1931" s="9">
        <v>0</v>
      </c>
      <c r="AD1931" s="9">
        <v>0</v>
      </c>
      <c r="AE1931" s="9">
        <v>0</v>
      </c>
    </row>
    <row r="1932" spans="1:31">
      <c r="A1932" s="10">
        <v>41092</v>
      </c>
      <c r="B1932" s="9" t="str">
        <f t="shared" si="61"/>
        <v>12-07-02</v>
      </c>
      <c r="C1932" s="9" t="str">
        <f t="shared" si="62"/>
        <v>12-07</v>
      </c>
      <c r="D1932" s="9" t="s">
        <v>8</v>
      </c>
      <c r="E1932" s="9" t="s">
        <v>31</v>
      </c>
      <c r="F1932" s="9" t="s">
        <v>301</v>
      </c>
      <c r="G1932" s="9">
        <v>10246.5</v>
      </c>
      <c r="H1932" s="9">
        <v>3.2869999999999999</v>
      </c>
      <c r="I1932" s="9">
        <v>3</v>
      </c>
      <c r="J1932" s="9">
        <v>10763339</v>
      </c>
      <c r="K1932" s="9">
        <v>7200</v>
      </c>
      <c r="L1932" s="9">
        <v>7476</v>
      </c>
      <c r="M1932" s="9">
        <v>5</v>
      </c>
      <c r="N1932" s="9">
        <v>56</v>
      </c>
      <c r="O1932" s="9">
        <v>56</v>
      </c>
      <c r="P1932" s="9">
        <v>56</v>
      </c>
      <c r="Q1932" s="9">
        <v>58</v>
      </c>
      <c r="R1932" s="9">
        <v>6</v>
      </c>
      <c r="S1932" s="9">
        <v>112</v>
      </c>
      <c r="T1932" s="9">
        <v>256</v>
      </c>
      <c r="U1932" s="9">
        <v>258</v>
      </c>
      <c r="V1932" s="9">
        <v>20</v>
      </c>
      <c r="W1932" s="9">
        <v>122</v>
      </c>
      <c r="X1932" s="9">
        <v>149</v>
      </c>
      <c r="Y1932" s="9">
        <v>0</v>
      </c>
      <c r="Z1932" s="9">
        <v>244634</v>
      </c>
      <c r="AA1932" s="9">
        <v>262080</v>
      </c>
      <c r="AB1932" s="9">
        <v>0</v>
      </c>
      <c r="AC1932" s="9">
        <v>0</v>
      </c>
      <c r="AD1932" s="9">
        <v>5</v>
      </c>
      <c r="AE1932" s="9">
        <v>0</v>
      </c>
    </row>
    <row r="1933" spans="1:31">
      <c r="A1933" s="10">
        <v>41092</v>
      </c>
      <c r="B1933" s="9" t="str">
        <f t="shared" si="61"/>
        <v>12-07-02</v>
      </c>
      <c r="C1933" s="9" t="str">
        <f t="shared" si="62"/>
        <v>12-07</v>
      </c>
      <c r="D1933" s="9" t="s">
        <v>4</v>
      </c>
      <c r="E1933" s="9" t="s">
        <v>5</v>
      </c>
      <c r="F1933" s="9" t="s">
        <v>301</v>
      </c>
      <c r="G1933" s="9">
        <v>10246.5</v>
      </c>
      <c r="H1933" s="9">
        <v>2.7160000000000002</v>
      </c>
      <c r="I1933" s="9">
        <v>3</v>
      </c>
      <c r="J1933" s="9">
        <v>10761983</v>
      </c>
      <c r="K1933" s="9">
        <v>1432</v>
      </c>
      <c r="L1933" s="9">
        <v>7413</v>
      </c>
      <c r="M1933" s="9">
        <v>1</v>
      </c>
      <c r="N1933" s="9">
        <v>63</v>
      </c>
      <c r="O1933" s="9">
        <v>62</v>
      </c>
      <c r="P1933" s="9">
        <v>64</v>
      </c>
      <c r="Q1933" s="9">
        <v>67</v>
      </c>
      <c r="R1933" s="9">
        <v>15</v>
      </c>
      <c r="S1933" s="9">
        <v>126</v>
      </c>
      <c r="T1933" s="9">
        <v>263</v>
      </c>
      <c r="U1933" s="9">
        <v>267</v>
      </c>
      <c r="V1933" s="9">
        <v>20</v>
      </c>
      <c r="W1933" s="9">
        <v>200</v>
      </c>
      <c r="X1933" s="9">
        <v>225</v>
      </c>
      <c r="Y1933" s="9">
        <v>0</v>
      </c>
      <c r="Z1933" s="9">
        <v>232325</v>
      </c>
      <c r="AA1933" s="9">
        <v>261340</v>
      </c>
      <c r="AB1933" s="9">
        <v>0</v>
      </c>
      <c r="AC1933" s="9">
        <v>0</v>
      </c>
      <c r="AD1933" s="9">
        <v>0</v>
      </c>
      <c r="AE1933" s="9">
        <v>0</v>
      </c>
    </row>
    <row r="1934" spans="1:31">
      <c r="A1934" s="10">
        <v>41092</v>
      </c>
      <c r="B1934" s="9" t="str">
        <f t="shared" si="61"/>
        <v>12-07-02</v>
      </c>
      <c r="C1934" s="9" t="str">
        <f t="shared" si="62"/>
        <v>12-07</v>
      </c>
      <c r="D1934" s="9" t="s">
        <v>10</v>
      </c>
      <c r="E1934" s="9" t="s">
        <v>25</v>
      </c>
      <c r="F1934" s="9" t="s">
        <v>301</v>
      </c>
      <c r="G1934" s="9">
        <v>10246.5</v>
      </c>
      <c r="H1934" s="9">
        <v>23.221</v>
      </c>
      <c r="I1934" s="9">
        <v>3</v>
      </c>
      <c r="J1934" s="9">
        <v>10763523</v>
      </c>
      <c r="K1934" s="9">
        <v>590640</v>
      </c>
      <c r="L1934" s="9">
        <v>7374</v>
      </c>
      <c r="M1934" s="9">
        <v>405</v>
      </c>
      <c r="N1934" s="9">
        <v>54</v>
      </c>
      <c r="O1934" s="9">
        <v>54</v>
      </c>
      <c r="P1934" s="9">
        <v>99</v>
      </c>
      <c r="Q1934" s="9">
        <v>250</v>
      </c>
      <c r="R1934" s="9">
        <v>21</v>
      </c>
      <c r="S1934" s="9">
        <v>197</v>
      </c>
      <c r="T1934" s="9">
        <v>299</v>
      </c>
      <c r="U1934" s="9">
        <v>450</v>
      </c>
      <c r="V1934" s="9">
        <v>20</v>
      </c>
      <c r="W1934" s="9">
        <v>31</v>
      </c>
      <c r="X1934" s="9">
        <v>100</v>
      </c>
      <c r="Y1934" s="9">
        <v>0</v>
      </c>
      <c r="Z1934" s="9">
        <v>258377</v>
      </c>
      <c r="AA1934" s="9">
        <v>262144</v>
      </c>
      <c r="AB1934" s="9">
        <v>11</v>
      </c>
      <c r="AC1934" s="9">
        <v>0</v>
      </c>
      <c r="AD1934" s="9">
        <v>20</v>
      </c>
      <c r="AE1934" s="9">
        <v>0</v>
      </c>
    </row>
    <row r="1935" spans="1:31">
      <c r="A1935" s="10">
        <v>41092</v>
      </c>
      <c r="B1935" s="9" t="str">
        <f t="shared" si="61"/>
        <v>12-07-02</v>
      </c>
      <c r="C1935" s="9" t="str">
        <f t="shared" si="62"/>
        <v>12-07</v>
      </c>
      <c r="D1935" s="9" t="s">
        <v>12</v>
      </c>
      <c r="E1935" s="9" t="s">
        <v>99</v>
      </c>
      <c r="F1935" s="9" t="s">
        <v>301</v>
      </c>
      <c r="G1935" s="9">
        <v>10246.5</v>
      </c>
      <c r="H1935" s="9">
        <v>31.629000000000001</v>
      </c>
      <c r="I1935" s="9">
        <v>3</v>
      </c>
      <c r="J1935" s="9">
        <v>10763323</v>
      </c>
      <c r="K1935" s="9">
        <v>1315200</v>
      </c>
      <c r="L1935" s="9">
        <v>8970</v>
      </c>
      <c r="M1935" s="9">
        <v>1096</v>
      </c>
      <c r="N1935" s="9">
        <v>52</v>
      </c>
      <c r="O1935" s="9">
        <v>50</v>
      </c>
      <c r="P1935" s="9">
        <v>52</v>
      </c>
      <c r="Q1935" s="9">
        <v>59</v>
      </c>
      <c r="R1935" s="9">
        <v>9</v>
      </c>
      <c r="S1935" s="9">
        <v>104</v>
      </c>
      <c r="T1935" s="9">
        <v>252</v>
      </c>
      <c r="U1935" s="9">
        <v>259</v>
      </c>
      <c r="V1935" s="9">
        <v>10</v>
      </c>
      <c r="W1935" s="9">
        <v>16</v>
      </c>
      <c r="X1935" s="9">
        <v>76</v>
      </c>
      <c r="Y1935" s="9">
        <v>0</v>
      </c>
      <c r="Z1935" s="9">
        <v>253406</v>
      </c>
      <c r="AA1935" s="9">
        <v>261600</v>
      </c>
      <c r="AB1935" s="9">
        <v>114</v>
      </c>
      <c r="AC1935" s="9">
        <v>0</v>
      </c>
      <c r="AD1935" s="9">
        <v>159</v>
      </c>
      <c r="AE1935" s="9">
        <v>0</v>
      </c>
    </row>
    <row r="1936" spans="1:31">
      <c r="A1936" s="10">
        <v>41092</v>
      </c>
      <c r="B1936" s="9" t="str">
        <f t="shared" si="61"/>
        <v>12-07-02</v>
      </c>
      <c r="C1936" s="9" t="str">
        <f t="shared" si="62"/>
        <v>12-07</v>
      </c>
      <c r="D1936" s="9" t="s">
        <v>1</v>
      </c>
      <c r="E1936" s="9" t="s">
        <v>288</v>
      </c>
      <c r="F1936" s="9" t="s">
        <v>301</v>
      </c>
      <c r="G1936" s="9">
        <v>10246.5</v>
      </c>
      <c r="H1936" s="9">
        <v>2.931</v>
      </c>
      <c r="I1936" s="9">
        <v>3</v>
      </c>
      <c r="J1936" s="9">
        <v>10764483</v>
      </c>
      <c r="K1936" s="9">
        <v>440</v>
      </c>
      <c r="L1936" s="9">
        <v>7477</v>
      </c>
      <c r="M1936" s="9">
        <v>1</v>
      </c>
      <c r="N1936" s="9">
        <v>65</v>
      </c>
      <c r="O1936" s="9">
        <v>61</v>
      </c>
      <c r="P1936" s="9">
        <v>63</v>
      </c>
      <c r="Q1936" s="9">
        <v>69</v>
      </c>
      <c r="R1936" s="9">
        <v>14</v>
      </c>
      <c r="S1936" s="9">
        <v>130</v>
      </c>
      <c r="T1936" s="9">
        <v>262</v>
      </c>
      <c r="U1936" s="9">
        <v>269</v>
      </c>
      <c r="V1936" s="9">
        <v>20</v>
      </c>
      <c r="W1936" s="9">
        <v>199</v>
      </c>
      <c r="X1936" s="9">
        <v>230</v>
      </c>
      <c r="Y1936" s="9">
        <v>0</v>
      </c>
      <c r="Z1936" s="9">
        <v>234849</v>
      </c>
      <c r="AA1936" s="9">
        <v>262080</v>
      </c>
      <c r="AB1936" s="9">
        <v>0</v>
      </c>
      <c r="AC1936" s="9">
        <v>0</v>
      </c>
      <c r="AD1936" s="9">
        <v>0</v>
      </c>
      <c r="AE1936" s="9">
        <v>0</v>
      </c>
    </row>
    <row r="1937" spans="1:31">
      <c r="A1937" s="10">
        <v>41092</v>
      </c>
      <c r="B1937" s="9" t="str">
        <f t="shared" si="61"/>
        <v>12-07-02</v>
      </c>
      <c r="C1937" s="9" t="str">
        <f t="shared" si="62"/>
        <v>12-07</v>
      </c>
      <c r="D1937" s="9" t="s">
        <v>18</v>
      </c>
      <c r="E1937" s="9" t="s">
        <v>47</v>
      </c>
      <c r="F1937" s="9" t="s">
        <v>301</v>
      </c>
      <c r="G1937" s="9">
        <v>10246.5</v>
      </c>
      <c r="H1937" s="9">
        <v>16.72</v>
      </c>
      <c r="I1937" s="9">
        <v>3</v>
      </c>
      <c r="J1937" s="9">
        <v>10604599</v>
      </c>
      <c r="K1937" s="9">
        <v>2760</v>
      </c>
      <c r="L1937" s="9">
        <v>7685</v>
      </c>
      <c r="M1937" s="9">
        <v>2</v>
      </c>
      <c r="N1937" s="9">
        <v>49</v>
      </c>
      <c r="O1937" s="9">
        <v>49</v>
      </c>
      <c r="P1937" s="9">
        <v>113</v>
      </c>
      <c r="Q1937" s="9">
        <v>182</v>
      </c>
      <c r="R1937" s="9">
        <v>7</v>
      </c>
      <c r="S1937" s="9">
        <v>198</v>
      </c>
      <c r="T1937" s="9">
        <v>313</v>
      </c>
      <c r="U1937" s="9">
        <v>382</v>
      </c>
      <c r="V1937" s="9">
        <v>20</v>
      </c>
      <c r="W1937" s="9">
        <v>58</v>
      </c>
      <c r="X1937" s="9">
        <v>72</v>
      </c>
      <c r="Y1937" s="9">
        <v>0</v>
      </c>
      <c r="Z1937" s="9">
        <v>90577</v>
      </c>
      <c r="AA1937" s="9">
        <v>113160</v>
      </c>
      <c r="AB1937" s="9">
        <v>1</v>
      </c>
      <c r="AC1937" s="9">
        <v>0</v>
      </c>
      <c r="AD1937" s="9">
        <v>2</v>
      </c>
      <c r="AE1937" s="9">
        <v>0</v>
      </c>
    </row>
    <row r="1938" spans="1:31">
      <c r="A1938" s="10">
        <v>41092</v>
      </c>
      <c r="B1938" s="9" t="str">
        <f t="shared" si="61"/>
        <v>12-07-02</v>
      </c>
      <c r="C1938" s="9" t="str">
        <f t="shared" si="62"/>
        <v>12-07</v>
      </c>
      <c r="D1938" s="9" t="s">
        <v>6</v>
      </c>
      <c r="E1938" s="9" t="s">
        <v>290</v>
      </c>
      <c r="F1938" s="9" t="s">
        <v>301</v>
      </c>
      <c r="G1938" s="9">
        <v>10246.5</v>
      </c>
      <c r="H1938" s="9">
        <v>1.0620000000000001</v>
      </c>
      <c r="I1938" s="9">
        <v>3</v>
      </c>
      <c r="J1938" s="9">
        <v>13929630</v>
      </c>
      <c r="K1938" s="9">
        <v>2043168</v>
      </c>
      <c r="L1938" s="9">
        <v>9953</v>
      </c>
      <c r="M1938" s="9">
        <v>1460</v>
      </c>
      <c r="N1938" s="9">
        <v>57</v>
      </c>
      <c r="O1938" s="9">
        <v>53</v>
      </c>
      <c r="P1938" s="9">
        <v>75</v>
      </c>
      <c r="Q1938" s="9">
        <v>172</v>
      </c>
      <c r="R1938" s="9">
        <v>22</v>
      </c>
      <c r="S1938" s="9">
        <v>114</v>
      </c>
      <c r="T1938" s="9">
        <v>275</v>
      </c>
      <c r="U1938" s="9">
        <v>372</v>
      </c>
      <c r="V1938" s="9">
        <v>20</v>
      </c>
      <c r="W1938" s="9">
        <v>647</v>
      </c>
      <c r="X1938" s="9">
        <v>2280</v>
      </c>
      <c r="Y1938" s="9">
        <v>34560</v>
      </c>
      <c r="Z1938" s="9">
        <v>1262153</v>
      </c>
      <c r="AA1938" s="9">
        <v>3784192</v>
      </c>
      <c r="AB1938" s="9">
        <v>0</v>
      </c>
      <c r="AC1938" s="9">
        <v>0</v>
      </c>
      <c r="AD1938" s="9">
        <v>1</v>
      </c>
      <c r="AE1938" s="9">
        <v>0</v>
      </c>
    </row>
    <row r="1939" spans="1:31">
      <c r="A1939" s="10">
        <v>41093</v>
      </c>
      <c r="B1939" s="9" t="str">
        <f t="shared" si="61"/>
        <v>12-07-03</v>
      </c>
      <c r="C1939" s="9" t="str">
        <f t="shared" si="62"/>
        <v>12-07</v>
      </c>
      <c r="D1939" s="9" t="s">
        <v>8</v>
      </c>
      <c r="E1939" s="9" t="s">
        <v>31</v>
      </c>
      <c r="F1939" s="9" t="s">
        <v>301</v>
      </c>
      <c r="G1939" s="9">
        <v>10246.5</v>
      </c>
      <c r="H1939" s="9">
        <v>3.7949999999999999</v>
      </c>
      <c r="I1939" s="9">
        <v>3</v>
      </c>
      <c r="J1939" s="9">
        <v>10764043</v>
      </c>
      <c r="K1939" s="9">
        <v>10080</v>
      </c>
      <c r="L1939" s="9">
        <v>7476</v>
      </c>
      <c r="M1939" s="9">
        <v>7</v>
      </c>
      <c r="N1939" s="9">
        <v>61</v>
      </c>
      <c r="O1939" s="9">
        <v>61</v>
      </c>
      <c r="P1939" s="9">
        <v>62</v>
      </c>
      <c r="Q1939" s="9">
        <v>70</v>
      </c>
      <c r="R1939" s="9">
        <v>6</v>
      </c>
      <c r="S1939" s="9">
        <v>122</v>
      </c>
      <c r="T1939" s="9">
        <v>262</v>
      </c>
      <c r="U1939" s="9">
        <v>270</v>
      </c>
      <c r="V1939" s="9">
        <v>20</v>
      </c>
      <c r="W1939" s="9">
        <v>120</v>
      </c>
      <c r="X1939" s="9">
        <v>230</v>
      </c>
      <c r="Y1939" s="9">
        <v>0</v>
      </c>
      <c r="Z1939" s="9">
        <v>244536</v>
      </c>
      <c r="AA1939" s="9">
        <v>262080</v>
      </c>
      <c r="AB1939" s="9">
        <v>1</v>
      </c>
      <c r="AC1939" s="9">
        <v>0</v>
      </c>
      <c r="AD1939" s="9">
        <v>6</v>
      </c>
      <c r="AE1939" s="9">
        <v>0</v>
      </c>
    </row>
    <row r="1940" spans="1:31">
      <c r="A1940" s="10">
        <v>41093</v>
      </c>
      <c r="B1940" s="9" t="str">
        <f t="shared" si="61"/>
        <v>12-07-03</v>
      </c>
      <c r="C1940" s="9" t="str">
        <f t="shared" si="62"/>
        <v>12-07</v>
      </c>
      <c r="D1940" s="9" t="s">
        <v>10</v>
      </c>
      <c r="E1940" s="9" t="s">
        <v>21</v>
      </c>
      <c r="F1940" s="9" t="s">
        <v>301</v>
      </c>
      <c r="G1940" s="9">
        <v>10246.5</v>
      </c>
      <c r="H1940" s="9">
        <v>17.495999999999999</v>
      </c>
      <c r="I1940" s="9">
        <v>3</v>
      </c>
      <c r="J1940" s="9">
        <v>10764307</v>
      </c>
      <c r="K1940" s="9">
        <v>64240</v>
      </c>
      <c r="L1940" s="9">
        <v>7374</v>
      </c>
      <c r="M1940" s="9">
        <v>44</v>
      </c>
      <c r="N1940" s="9">
        <v>56</v>
      </c>
      <c r="O1940" s="9">
        <v>56</v>
      </c>
      <c r="P1940" s="9">
        <v>112</v>
      </c>
      <c r="Q1940" s="9">
        <v>146</v>
      </c>
      <c r="R1940" s="9">
        <v>9</v>
      </c>
      <c r="S1940" s="9">
        <v>112</v>
      </c>
      <c r="T1940" s="9">
        <v>312</v>
      </c>
      <c r="U1940" s="9">
        <v>346</v>
      </c>
      <c r="V1940" s="9">
        <v>20</v>
      </c>
      <c r="W1940" s="9">
        <v>44</v>
      </c>
      <c r="X1940" s="9">
        <v>60</v>
      </c>
      <c r="Y1940" s="9">
        <v>0</v>
      </c>
      <c r="Z1940" s="9">
        <v>257795</v>
      </c>
      <c r="AA1940" s="9">
        <v>262144</v>
      </c>
      <c r="AB1940" s="9">
        <v>1</v>
      </c>
      <c r="AC1940" s="9">
        <v>0</v>
      </c>
      <c r="AD1940" s="9">
        <v>5</v>
      </c>
      <c r="AE1940" s="9">
        <v>0</v>
      </c>
    </row>
    <row r="1941" spans="1:31">
      <c r="A1941" s="10">
        <v>41093</v>
      </c>
      <c r="B1941" s="9" t="str">
        <f t="shared" si="61"/>
        <v>12-07-03</v>
      </c>
      <c r="C1941" s="9" t="str">
        <f t="shared" si="62"/>
        <v>12-07</v>
      </c>
      <c r="D1941" s="9" t="s">
        <v>4</v>
      </c>
      <c r="E1941" s="9" t="s">
        <v>42</v>
      </c>
      <c r="F1941" s="9" t="s">
        <v>301</v>
      </c>
      <c r="G1941" s="9">
        <v>10246.5</v>
      </c>
      <c r="H1941" s="9">
        <v>2.3359999999999999</v>
      </c>
      <c r="I1941" s="9">
        <v>3</v>
      </c>
      <c r="J1941" s="9">
        <v>10761983</v>
      </c>
      <c r="K1941" s="9">
        <v>4336</v>
      </c>
      <c r="L1941" s="9">
        <v>7413</v>
      </c>
      <c r="M1941" s="9">
        <v>3</v>
      </c>
      <c r="N1941" s="9">
        <v>50</v>
      </c>
      <c r="O1941" s="9">
        <v>49</v>
      </c>
      <c r="P1941" s="9">
        <v>50</v>
      </c>
      <c r="Q1941" s="9">
        <v>63</v>
      </c>
      <c r="R1941" s="9">
        <v>8</v>
      </c>
      <c r="S1941" s="9">
        <v>100</v>
      </c>
      <c r="T1941" s="9">
        <v>250</v>
      </c>
      <c r="U1941" s="9">
        <v>263</v>
      </c>
      <c r="V1941" s="9">
        <v>20</v>
      </c>
      <c r="W1941" s="9">
        <v>160</v>
      </c>
      <c r="X1941" s="9">
        <v>226</v>
      </c>
      <c r="Y1941" s="9">
        <v>0</v>
      </c>
      <c r="Z1941" s="9">
        <v>234731</v>
      </c>
      <c r="AA1941" s="9">
        <v>261340</v>
      </c>
      <c r="AB1941" s="9">
        <v>0</v>
      </c>
      <c r="AC1941" s="9">
        <v>0</v>
      </c>
      <c r="AD1941" s="9">
        <v>2</v>
      </c>
      <c r="AE1941" s="9">
        <v>0</v>
      </c>
    </row>
    <row r="1942" spans="1:31">
      <c r="A1942" s="10">
        <v>41093</v>
      </c>
      <c r="B1942" s="9" t="str">
        <f t="shared" si="61"/>
        <v>12-07-03</v>
      </c>
      <c r="C1942" s="9" t="str">
        <f t="shared" si="62"/>
        <v>12-07</v>
      </c>
      <c r="D1942" s="9" t="s">
        <v>12</v>
      </c>
      <c r="E1942" s="9" t="s">
        <v>189</v>
      </c>
      <c r="F1942" s="9" t="s">
        <v>301</v>
      </c>
      <c r="G1942" s="9">
        <v>10246.5</v>
      </c>
      <c r="H1942" s="9">
        <v>50.720999999999997</v>
      </c>
      <c r="I1942" s="9">
        <v>3</v>
      </c>
      <c r="J1942" s="9">
        <v>10757435</v>
      </c>
      <c r="K1942" s="9">
        <v>1522080</v>
      </c>
      <c r="L1942" s="9">
        <v>8966</v>
      </c>
      <c r="M1942" s="9">
        <v>1270</v>
      </c>
      <c r="N1942" s="9">
        <v>0</v>
      </c>
      <c r="O1942" s="9">
        <v>56</v>
      </c>
      <c r="P1942" s="9">
        <v>70</v>
      </c>
      <c r="Q1942" s="9">
        <v>459</v>
      </c>
      <c r="R1942" s="9">
        <v>40</v>
      </c>
      <c r="S1942" s="9">
        <v>681</v>
      </c>
      <c r="T1942" s="9">
        <v>301</v>
      </c>
      <c r="U1942" s="9">
        <v>1140</v>
      </c>
      <c r="V1942" s="9">
        <v>6</v>
      </c>
      <c r="W1942" s="9">
        <v>14</v>
      </c>
      <c r="X1942" s="9">
        <v>42</v>
      </c>
      <c r="Y1942" s="9">
        <v>0</v>
      </c>
      <c r="Z1942" s="9">
        <v>251842</v>
      </c>
      <c r="AA1942" s="9">
        <v>255552</v>
      </c>
      <c r="AB1942" s="9">
        <v>172</v>
      </c>
      <c r="AC1942" s="9">
        <v>0</v>
      </c>
      <c r="AD1942" s="9">
        <v>212</v>
      </c>
      <c r="AE1942" s="9">
        <v>0</v>
      </c>
    </row>
    <row r="1943" spans="1:31">
      <c r="A1943" s="10">
        <v>41093</v>
      </c>
      <c r="B1943" s="9" t="str">
        <f t="shared" si="61"/>
        <v>12-07-03</v>
      </c>
      <c r="C1943" s="9" t="str">
        <f t="shared" si="62"/>
        <v>12-07</v>
      </c>
      <c r="D1943" s="9" t="s">
        <v>18</v>
      </c>
      <c r="E1943" s="9" t="s">
        <v>23</v>
      </c>
      <c r="F1943" s="9" t="s">
        <v>301</v>
      </c>
      <c r="G1943" s="9">
        <v>10246.5</v>
      </c>
      <c r="H1943" s="9">
        <v>54.253999999999998</v>
      </c>
      <c r="I1943" s="9">
        <v>3</v>
      </c>
      <c r="J1943" s="9">
        <v>10566603</v>
      </c>
      <c r="K1943" s="9">
        <v>9520</v>
      </c>
      <c r="L1943" s="9">
        <v>7772</v>
      </c>
      <c r="M1943" s="9">
        <v>7</v>
      </c>
      <c r="N1943" s="9">
        <v>117</v>
      </c>
      <c r="O1943" s="9">
        <v>117</v>
      </c>
      <c r="P1943" s="9">
        <v>281</v>
      </c>
      <c r="Q1943" s="9">
        <v>649</v>
      </c>
      <c r="R1943" s="9">
        <v>98</v>
      </c>
      <c r="S1943" s="9">
        <v>669</v>
      </c>
      <c r="T1943" s="9">
        <v>553</v>
      </c>
      <c r="U1943" s="9">
        <v>1498</v>
      </c>
      <c r="V1943" s="9">
        <v>6</v>
      </c>
      <c r="W1943" s="9">
        <v>54</v>
      </c>
      <c r="X1943" s="9">
        <v>71</v>
      </c>
      <c r="Y1943" s="9">
        <v>0</v>
      </c>
      <c r="Z1943" s="9">
        <v>63626</v>
      </c>
      <c r="AA1943" s="9">
        <v>64240</v>
      </c>
      <c r="AB1943" s="9">
        <v>2</v>
      </c>
      <c r="AC1943" s="9">
        <v>1</v>
      </c>
      <c r="AD1943" s="9">
        <v>2</v>
      </c>
      <c r="AE1943" s="9">
        <v>0</v>
      </c>
    </row>
    <row r="1944" spans="1:31">
      <c r="A1944" s="10">
        <v>41093</v>
      </c>
      <c r="B1944" s="9" t="str">
        <f t="shared" si="61"/>
        <v>12-07-03</v>
      </c>
      <c r="C1944" s="9" t="str">
        <f t="shared" si="62"/>
        <v>12-07</v>
      </c>
      <c r="D1944" s="9" t="s">
        <v>6</v>
      </c>
      <c r="E1944" s="9" t="s">
        <v>290</v>
      </c>
      <c r="F1944" s="9" t="s">
        <v>301</v>
      </c>
      <c r="G1944" s="9">
        <v>10246.5</v>
      </c>
      <c r="H1944" s="9">
        <v>1.036</v>
      </c>
      <c r="I1944" s="9">
        <v>3</v>
      </c>
      <c r="J1944" s="9">
        <v>8334475</v>
      </c>
      <c r="K1944" s="9">
        <v>874464</v>
      </c>
      <c r="L1944" s="9">
        <v>5956</v>
      </c>
      <c r="M1944" s="9">
        <v>625</v>
      </c>
      <c r="N1944" s="9">
        <v>52</v>
      </c>
      <c r="O1944" s="9">
        <v>50</v>
      </c>
      <c r="P1944" s="9">
        <v>75</v>
      </c>
      <c r="Q1944" s="9">
        <v>167</v>
      </c>
      <c r="R1944" s="9">
        <v>23</v>
      </c>
      <c r="S1944" s="9">
        <v>104</v>
      </c>
      <c r="T1944" s="9">
        <v>275</v>
      </c>
      <c r="U1944" s="9">
        <v>367</v>
      </c>
      <c r="V1944" s="9">
        <v>20</v>
      </c>
      <c r="W1944" s="9">
        <v>496</v>
      </c>
      <c r="X1944" s="9">
        <v>2053</v>
      </c>
      <c r="Y1944" s="9">
        <v>0</v>
      </c>
      <c r="Z1944" s="9">
        <v>788361</v>
      </c>
      <c r="AA1944" s="9">
        <v>3386368</v>
      </c>
      <c r="AB1944" s="9">
        <v>0</v>
      </c>
      <c r="AC1944" s="9">
        <v>0</v>
      </c>
      <c r="AD1944" s="9">
        <v>1</v>
      </c>
      <c r="AE1944" s="9">
        <v>0</v>
      </c>
    </row>
    <row r="1945" spans="1:31">
      <c r="A1945" s="10">
        <v>41093</v>
      </c>
      <c r="B1945" s="9" t="str">
        <f t="shared" si="61"/>
        <v>12-07-03</v>
      </c>
      <c r="C1945" s="9" t="str">
        <f t="shared" si="62"/>
        <v>12-07</v>
      </c>
      <c r="D1945" s="9" t="s">
        <v>1</v>
      </c>
      <c r="E1945" s="9" t="s">
        <v>288</v>
      </c>
      <c r="F1945" s="9" t="s">
        <v>301</v>
      </c>
      <c r="G1945" s="9">
        <v>10246.5</v>
      </c>
      <c r="H1945" s="9">
        <v>2.7989999999999999</v>
      </c>
      <c r="I1945" s="9">
        <v>3</v>
      </c>
      <c r="J1945" s="9">
        <v>10764043</v>
      </c>
      <c r="K1945" s="9">
        <v>4320</v>
      </c>
      <c r="L1945" s="9">
        <v>7476</v>
      </c>
      <c r="M1945" s="9">
        <v>3</v>
      </c>
      <c r="N1945" s="9">
        <v>61</v>
      </c>
      <c r="O1945" s="9">
        <v>57</v>
      </c>
      <c r="P1945" s="9">
        <v>58</v>
      </c>
      <c r="Q1945" s="9">
        <v>61</v>
      </c>
      <c r="R1945" s="9">
        <v>9</v>
      </c>
      <c r="S1945" s="9">
        <v>122</v>
      </c>
      <c r="T1945" s="9">
        <v>258</v>
      </c>
      <c r="U1945" s="9">
        <v>261</v>
      </c>
      <c r="V1945" s="9">
        <v>20</v>
      </c>
      <c r="W1945" s="9">
        <v>154</v>
      </c>
      <c r="X1945" s="9">
        <v>228</v>
      </c>
      <c r="Y1945" s="9">
        <v>0</v>
      </c>
      <c r="Z1945" s="9">
        <v>240883</v>
      </c>
      <c r="AA1945" s="9">
        <v>262080</v>
      </c>
      <c r="AB1945" s="9">
        <v>1</v>
      </c>
      <c r="AC1945" s="9">
        <v>0</v>
      </c>
      <c r="AD1945" s="9">
        <v>3</v>
      </c>
      <c r="AE1945" s="9">
        <v>0</v>
      </c>
    </row>
    <row r="1946" spans="1:31">
      <c r="A1946" s="10">
        <v>41094</v>
      </c>
      <c r="B1946" s="9" t="str">
        <f t="shared" si="61"/>
        <v>12-07-04</v>
      </c>
      <c r="C1946" s="9" t="str">
        <f t="shared" si="62"/>
        <v>12-07</v>
      </c>
      <c r="D1946" s="9" t="s">
        <v>8</v>
      </c>
      <c r="E1946" s="9" t="s">
        <v>9</v>
      </c>
      <c r="F1946" s="9" t="s">
        <v>301</v>
      </c>
      <c r="G1946" s="9">
        <v>10246.5</v>
      </c>
      <c r="H1946" s="9">
        <v>2.6949999999999998</v>
      </c>
      <c r="I1946" s="9">
        <v>3</v>
      </c>
      <c r="J1946" s="9">
        <v>10786083</v>
      </c>
      <c r="K1946" s="9">
        <v>17520</v>
      </c>
      <c r="L1946" s="9">
        <v>7389</v>
      </c>
      <c r="M1946" s="9">
        <v>12</v>
      </c>
      <c r="N1946" s="9">
        <v>55</v>
      </c>
      <c r="O1946" s="9">
        <v>55</v>
      </c>
      <c r="P1946" s="9">
        <v>59</v>
      </c>
      <c r="Q1946" s="9">
        <v>81</v>
      </c>
      <c r="R1946" s="9">
        <v>10</v>
      </c>
      <c r="S1946" s="9">
        <v>110</v>
      </c>
      <c r="T1946" s="9">
        <v>259</v>
      </c>
      <c r="U1946" s="9">
        <v>281</v>
      </c>
      <c r="V1946" s="9">
        <v>6</v>
      </c>
      <c r="W1946" s="9">
        <v>196</v>
      </c>
      <c r="X1946" s="9">
        <v>221</v>
      </c>
      <c r="Y1946" s="9">
        <v>0</v>
      </c>
      <c r="Z1946" s="9">
        <v>251399</v>
      </c>
      <c r="AA1946" s="9">
        <v>256960</v>
      </c>
      <c r="AB1946" s="9">
        <v>0</v>
      </c>
      <c r="AC1946" s="9">
        <v>0</v>
      </c>
      <c r="AD1946" s="9">
        <v>1</v>
      </c>
      <c r="AE1946" s="9">
        <v>0</v>
      </c>
    </row>
    <row r="1947" spans="1:31">
      <c r="A1947" s="10">
        <v>41094</v>
      </c>
      <c r="B1947" s="9" t="str">
        <f t="shared" si="61"/>
        <v>12-07-04</v>
      </c>
      <c r="C1947" s="9" t="str">
        <f t="shared" si="62"/>
        <v>12-07</v>
      </c>
      <c r="D1947" s="9" t="s">
        <v>4</v>
      </c>
      <c r="E1947" s="9" t="s">
        <v>24</v>
      </c>
      <c r="F1947" s="9" t="s">
        <v>301</v>
      </c>
      <c r="G1947" s="9">
        <v>10246.5</v>
      </c>
      <c r="H1947" s="9">
        <v>3.6059999999999999</v>
      </c>
      <c r="I1947" s="9">
        <v>3</v>
      </c>
      <c r="J1947" s="9">
        <v>10763435</v>
      </c>
      <c r="K1947" s="9">
        <v>8692</v>
      </c>
      <c r="L1947" s="9">
        <v>7414</v>
      </c>
      <c r="M1947" s="9">
        <v>6</v>
      </c>
      <c r="N1947" s="9">
        <v>59</v>
      </c>
      <c r="O1947" s="9">
        <v>59</v>
      </c>
      <c r="P1947" s="9">
        <v>60</v>
      </c>
      <c r="Q1947" s="9">
        <v>67</v>
      </c>
      <c r="R1947" s="9">
        <v>14</v>
      </c>
      <c r="S1947" s="9">
        <v>118</v>
      </c>
      <c r="T1947" s="9">
        <v>260</v>
      </c>
      <c r="U1947" s="9">
        <v>267</v>
      </c>
      <c r="V1947" s="9">
        <v>20</v>
      </c>
      <c r="W1947" s="9">
        <v>125</v>
      </c>
      <c r="X1947" s="9">
        <v>226</v>
      </c>
      <c r="Y1947" s="9">
        <v>0</v>
      </c>
      <c r="Z1947" s="9">
        <v>240514</v>
      </c>
      <c r="AA1947" s="9">
        <v>261340</v>
      </c>
      <c r="AB1947" s="9">
        <v>0</v>
      </c>
      <c r="AC1947" s="9">
        <v>0</v>
      </c>
      <c r="AD1947" s="9">
        <v>5</v>
      </c>
      <c r="AE1947" s="9">
        <v>0</v>
      </c>
    </row>
    <row r="1948" spans="1:31">
      <c r="A1948" s="10">
        <v>41094</v>
      </c>
      <c r="B1948" s="9" t="str">
        <f t="shared" si="61"/>
        <v>12-07-04</v>
      </c>
      <c r="C1948" s="9" t="str">
        <f t="shared" si="62"/>
        <v>12-07</v>
      </c>
      <c r="D1948" s="9" t="s">
        <v>10</v>
      </c>
      <c r="E1948" s="9" t="s">
        <v>25</v>
      </c>
      <c r="F1948" s="9" t="s">
        <v>301</v>
      </c>
      <c r="G1948" s="9">
        <v>10246.5</v>
      </c>
      <c r="H1948" s="9">
        <v>17.556999999999999</v>
      </c>
      <c r="I1948" s="9">
        <v>3</v>
      </c>
      <c r="J1948" s="9">
        <v>10763523</v>
      </c>
      <c r="K1948" s="9">
        <v>314700</v>
      </c>
      <c r="L1948" s="9">
        <v>7374</v>
      </c>
      <c r="M1948" s="9">
        <v>216</v>
      </c>
      <c r="N1948" s="9">
        <v>59</v>
      </c>
      <c r="O1948" s="9">
        <v>59</v>
      </c>
      <c r="P1948" s="9">
        <v>97</v>
      </c>
      <c r="Q1948" s="9">
        <v>142</v>
      </c>
      <c r="R1948" s="9">
        <v>16</v>
      </c>
      <c r="S1948" s="9">
        <v>118</v>
      </c>
      <c r="T1948" s="9">
        <v>297</v>
      </c>
      <c r="U1948" s="9">
        <v>342</v>
      </c>
      <c r="V1948" s="9">
        <v>15</v>
      </c>
      <c r="W1948" s="9">
        <v>38</v>
      </c>
      <c r="X1948" s="9">
        <v>100</v>
      </c>
      <c r="Y1948" s="9">
        <v>0</v>
      </c>
      <c r="Z1948" s="9">
        <v>257054</v>
      </c>
      <c r="AA1948" s="9">
        <v>262144</v>
      </c>
      <c r="AB1948" s="9">
        <v>5</v>
      </c>
      <c r="AC1948" s="9">
        <v>0</v>
      </c>
      <c r="AD1948" s="9">
        <v>10</v>
      </c>
      <c r="AE1948" s="9">
        <v>0</v>
      </c>
    </row>
    <row r="1949" spans="1:31">
      <c r="A1949" s="10">
        <v>41094</v>
      </c>
      <c r="B1949" s="9" t="str">
        <f t="shared" si="61"/>
        <v>12-07-04</v>
      </c>
      <c r="C1949" s="9" t="str">
        <f t="shared" si="62"/>
        <v>12-07</v>
      </c>
      <c r="D1949" s="9" t="s">
        <v>18</v>
      </c>
      <c r="E1949" s="9" t="s">
        <v>26</v>
      </c>
      <c r="F1949" s="9" t="s">
        <v>301</v>
      </c>
      <c r="G1949" s="9">
        <v>10246.5</v>
      </c>
      <c r="H1949" s="9">
        <v>8.0419999999999998</v>
      </c>
      <c r="I1949" s="9">
        <v>3</v>
      </c>
      <c r="J1949" s="9">
        <v>10567702</v>
      </c>
      <c r="K1949" s="9">
        <v>1295</v>
      </c>
      <c r="L1949" s="9">
        <v>7239</v>
      </c>
      <c r="M1949" s="9">
        <v>1</v>
      </c>
      <c r="N1949" s="9">
        <v>49</v>
      </c>
      <c r="O1949" s="9">
        <v>48</v>
      </c>
      <c r="P1949" s="9">
        <v>50</v>
      </c>
      <c r="Q1949" s="9">
        <v>56</v>
      </c>
      <c r="R1949" s="9">
        <v>13</v>
      </c>
      <c r="S1949" s="9">
        <v>98</v>
      </c>
      <c r="T1949" s="9">
        <v>250</v>
      </c>
      <c r="U1949" s="9">
        <v>256</v>
      </c>
      <c r="V1949" s="9">
        <v>20</v>
      </c>
      <c r="W1949" s="9">
        <v>65</v>
      </c>
      <c r="X1949" s="9">
        <v>66</v>
      </c>
      <c r="Y1949" s="9">
        <v>0</v>
      </c>
      <c r="Z1949" s="9">
        <v>64767</v>
      </c>
      <c r="AA1949" s="9">
        <v>65535</v>
      </c>
      <c r="AB1949" s="9">
        <v>0</v>
      </c>
      <c r="AC1949" s="9">
        <v>0</v>
      </c>
      <c r="AD1949" s="9">
        <v>0</v>
      </c>
      <c r="AE1949" s="9">
        <v>0</v>
      </c>
    </row>
    <row r="1950" spans="1:31">
      <c r="A1950" s="10">
        <v>41094</v>
      </c>
      <c r="B1950" s="9" t="str">
        <f t="shared" si="61"/>
        <v>12-07-04</v>
      </c>
      <c r="C1950" s="9" t="str">
        <f t="shared" si="62"/>
        <v>12-07</v>
      </c>
      <c r="D1950" s="9" t="s">
        <v>12</v>
      </c>
      <c r="E1950" s="9" t="s">
        <v>99</v>
      </c>
      <c r="F1950" s="9" t="s">
        <v>301</v>
      </c>
      <c r="G1950" s="9">
        <v>10246.5</v>
      </c>
      <c r="H1950" s="9">
        <v>57.033999999999999</v>
      </c>
      <c r="I1950" s="9">
        <v>3</v>
      </c>
      <c r="J1950" s="9">
        <v>10763275</v>
      </c>
      <c r="K1950" s="9">
        <v>1514614</v>
      </c>
      <c r="L1950" s="9">
        <v>8970</v>
      </c>
      <c r="M1950" s="9">
        <v>1263</v>
      </c>
      <c r="N1950" s="9">
        <v>84</v>
      </c>
      <c r="O1950" s="9">
        <v>60</v>
      </c>
      <c r="P1950" s="9">
        <v>77</v>
      </c>
      <c r="Q1950" s="9">
        <v>304</v>
      </c>
      <c r="R1950" s="9">
        <v>51</v>
      </c>
      <c r="S1950" s="9">
        <v>731</v>
      </c>
      <c r="T1950" s="9">
        <v>330</v>
      </c>
      <c r="U1950" s="9">
        <v>1007</v>
      </c>
      <c r="V1950" s="9">
        <v>5</v>
      </c>
      <c r="W1950" s="9">
        <v>13</v>
      </c>
      <c r="X1950" s="9">
        <v>33</v>
      </c>
      <c r="Y1950" s="9">
        <v>0</v>
      </c>
      <c r="Z1950" s="9">
        <v>252556</v>
      </c>
      <c r="AA1950" s="9">
        <v>255552</v>
      </c>
      <c r="AB1950" s="9">
        <v>187</v>
      </c>
      <c r="AC1950" s="9">
        <v>0</v>
      </c>
      <c r="AD1950" s="9">
        <v>228</v>
      </c>
      <c r="AE1950" s="9">
        <v>4</v>
      </c>
    </row>
    <row r="1951" spans="1:31">
      <c r="A1951" s="10">
        <v>41094</v>
      </c>
      <c r="B1951" s="9" t="str">
        <f t="shared" si="61"/>
        <v>12-07-04</v>
      </c>
      <c r="C1951" s="9" t="str">
        <f t="shared" si="62"/>
        <v>12-07</v>
      </c>
      <c r="D1951" s="9" t="s">
        <v>1</v>
      </c>
      <c r="E1951" s="9" t="s">
        <v>288</v>
      </c>
      <c r="F1951" s="9" t="s">
        <v>301</v>
      </c>
      <c r="G1951" s="9">
        <v>10246.5</v>
      </c>
      <c r="H1951" s="9">
        <v>2.2160000000000002</v>
      </c>
      <c r="I1951" s="9">
        <v>3</v>
      </c>
      <c r="J1951" s="9">
        <v>10764379</v>
      </c>
      <c r="K1951" s="9">
        <v>336</v>
      </c>
      <c r="L1951" s="9">
        <v>7477</v>
      </c>
      <c r="M1951" s="9">
        <v>1</v>
      </c>
      <c r="N1951" s="9">
        <v>56</v>
      </c>
      <c r="O1951" s="9">
        <v>51</v>
      </c>
      <c r="P1951" s="9">
        <v>53</v>
      </c>
      <c r="Q1951" s="9">
        <v>56</v>
      </c>
      <c r="R1951" s="9">
        <v>14</v>
      </c>
      <c r="S1951" s="9">
        <v>112</v>
      </c>
      <c r="T1951" s="9">
        <v>253</v>
      </c>
      <c r="U1951" s="9">
        <v>256</v>
      </c>
      <c r="V1951" s="9">
        <v>20</v>
      </c>
      <c r="W1951" s="9">
        <v>203</v>
      </c>
      <c r="X1951" s="9">
        <v>228</v>
      </c>
      <c r="Y1951" s="9">
        <v>0</v>
      </c>
      <c r="Z1951" s="9">
        <v>233662</v>
      </c>
      <c r="AA1951" s="9">
        <v>262080</v>
      </c>
      <c r="AB1951" s="9">
        <v>0</v>
      </c>
      <c r="AC1951" s="9">
        <v>0</v>
      </c>
      <c r="AD1951" s="9">
        <v>0</v>
      </c>
      <c r="AE1951" s="9">
        <v>0</v>
      </c>
    </row>
    <row r="1952" spans="1:31">
      <c r="A1952" s="10">
        <v>41094</v>
      </c>
      <c r="B1952" s="9" t="str">
        <f t="shared" si="61"/>
        <v>12-07-04</v>
      </c>
      <c r="C1952" s="9" t="str">
        <f t="shared" si="62"/>
        <v>12-07</v>
      </c>
      <c r="D1952" s="9" t="s">
        <v>6</v>
      </c>
      <c r="E1952" s="9" t="s">
        <v>290</v>
      </c>
      <c r="F1952" s="9" t="s">
        <v>301</v>
      </c>
      <c r="G1952" s="9">
        <v>10246.5</v>
      </c>
      <c r="H1952" s="9">
        <v>1.123</v>
      </c>
      <c r="I1952" s="9">
        <v>3</v>
      </c>
      <c r="J1952" s="9">
        <v>8273779</v>
      </c>
      <c r="K1952" s="9">
        <v>11456</v>
      </c>
      <c r="L1952" s="9">
        <v>5911</v>
      </c>
      <c r="M1952" s="9">
        <v>9</v>
      </c>
      <c r="N1952" s="9">
        <v>46</v>
      </c>
      <c r="O1952" s="9">
        <v>45</v>
      </c>
      <c r="P1952" s="9">
        <v>72</v>
      </c>
      <c r="Q1952" s="9">
        <v>169</v>
      </c>
      <c r="R1952" s="9">
        <v>21</v>
      </c>
      <c r="S1952" s="9">
        <v>92</v>
      </c>
      <c r="T1952" s="9">
        <v>271</v>
      </c>
      <c r="U1952" s="9">
        <v>369</v>
      </c>
      <c r="V1952" s="9">
        <v>20</v>
      </c>
      <c r="W1952" s="9">
        <v>444</v>
      </c>
      <c r="X1952" s="9">
        <v>1544</v>
      </c>
      <c r="Y1952" s="9">
        <v>0</v>
      </c>
      <c r="Z1952" s="9">
        <v>685619</v>
      </c>
      <c r="AA1952" s="9">
        <v>3025152</v>
      </c>
      <c r="AB1952" s="9">
        <v>0</v>
      </c>
      <c r="AC1952" s="9">
        <v>0</v>
      </c>
      <c r="AD1952" s="9">
        <v>1</v>
      </c>
      <c r="AE1952" s="9">
        <v>0</v>
      </c>
    </row>
    <row r="1953" spans="1:31">
      <c r="A1953" s="10">
        <v>41095</v>
      </c>
      <c r="B1953" s="9" t="str">
        <f t="shared" si="61"/>
        <v>12-07-05</v>
      </c>
      <c r="C1953" s="9" t="str">
        <f t="shared" si="62"/>
        <v>12-07</v>
      </c>
      <c r="D1953" s="9" t="s">
        <v>8</v>
      </c>
      <c r="E1953" s="9" t="s">
        <v>31</v>
      </c>
      <c r="F1953" s="9" t="s">
        <v>301</v>
      </c>
      <c r="G1953" s="9">
        <v>10246.5</v>
      </c>
      <c r="H1953" s="9">
        <v>2.5449999999999999</v>
      </c>
      <c r="I1953" s="9">
        <v>3</v>
      </c>
      <c r="J1953" s="9">
        <v>10764043</v>
      </c>
      <c r="K1953" s="9">
        <v>0</v>
      </c>
      <c r="L1953" s="9">
        <v>7476</v>
      </c>
      <c r="M1953" s="9">
        <v>0</v>
      </c>
      <c r="N1953" s="9">
        <v>60</v>
      </c>
      <c r="O1953" s="9">
        <v>59</v>
      </c>
      <c r="P1953" s="9">
        <v>60</v>
      </c>
      <c r="Q1953" s="9">
        <v>61</v>
      </c>
      <c r="R1953" s="9">
        <v>7</v>
      </c>
      <c r="S1953" s="9">
        <v>120</v>
      </c>
      <c r="T1953" s="9">
        <v>259</v>
      </c>
      <c r="U1953" s="9">
        <v>261</v>
      </c>
      <c r="V1953" s="9">
        <v>20</v>
      </c>
      <c r="W1953" s="9">
        <v>208</v>
      </c>
      <c r="X1953" s="9">
        <v>228</v>
      </c>
      <c r="Y1953" s="9">
        <v>0</v>
      </c>
      <c r="Z1953" s="9">
        <v>238848</v>
      </c>
      <c r="AA1953" s="9">
        <v>262080</v>
      </c>
      <c r="AB1953" s="9">
        <v>0</v>
      </c>
      <c r="AC1953" s="9">
        <v>0</v>
      </c>
      <c r="AD1953" s="9">
        <v>0</v>
      </c>
      <c r="AE1953" s="9">
        <v>0</v>
      </c>
    </row>
    <row r="1954" spans="1:31">
      <c r="A1954" s="10">
        <v>41095</v>
      </c>
      <c r="B1954" s="9" t="str">
        <f t="shared" si="61"/>
        <v>12-07-05</v>
      </c>
      <c r="C1954" s="9" t="str">
        <f t="shared" si="62"/>
        <v>12-07</v>
      </c>
      <c r="D1954" s="9" t="s">
        <v>18</v>
      </c>
      <c r="E1954" s="9" t="s">
        <v>49</v>
      </c>
      <c r="F1954" s="9" t="s">
        <v>301</v>
      </c>
      <c r="G1954" s="9">
        <v>10246.5</v>
      </c>
      <c r="H1954" s="9">
        <v>2.2799999999999998</v>
      </c>
      <c r="I1954" s="9">
        <v>3</v>
      </c>
      <c r="J1954" s="9">
        <v>10763455</v>
      </c>
      <c r="K1954" s="9">
        <v>0</v>
      </c>
      <c r="L1954" s="9">
        <v>7414</v>
      </c>
      <c r="M1954" s="9">
        <v>0</v>
      </c>
      <c r="N1954" s="9">
        <v>53</v>
      </c>
      <c r="O1954" s="9">
        <v>53</v>
      </c>
      <c r="P1954" s="9">
        <v>54</v>
      </c>
      <c r="Q1954" s="9">
        <v>57</v>
      </c>
      <c r="R1954" s="9">
        <v>9</v>
      </c>
      <c r="S1954" s="9">
        <v>106</v>
      </c>
      <c r="T1954" s="9">
        <v>253</v>
      </c>
      <c r="U1954" s="9">
        <v>257</v>
      </c>
      <c r="V1954" s="9">
        <v>20</v>
      </c>
      <c r="W1954" s="9">
        <v>207</v>
      </c>
      <c r="X1954" s="9">
        <v>228</v>
      </c>
      <c r="Y1954" s="9">
        <v>0</v>
      </c>
      <c r="Z1954" s="9">
        <v>238224</v>
      </c>
      <c r="AA1954" s="9">
        <v>261360</v>
      </c>
      <c r="AB1954" s="9">
        <v>0</v>
      </c>
      <c r="AC1954" s="9">
        <v>0</v>
      </c>
      <c r="AD1954" s="9">
        <v>0</v>
      </c>
      <c r="AE1954" s="9">
        <v>0</v>
      </c>
    </row>
    <row r="1955" spans="1:31">
      <c r="A1955" s="10">
        <v>41095</v>
      </c>
      <c r="B1955" s="9" t="str">
        <f t="shared" si="61"/>
        <v>12-07-05</v>
      </c>
      <c r="C1955" s="9" t="str">
        <f t="shared" si="62"/>
        <v>12-07</v>
      </c>
      <c r="D1955" s="9" t="s">
        <v>12</v>
      </c>
      <c r="E1955" s="9" t="s">
        <v>295</v>
      </c>
      <c r="F1955" s="9" t="s">
        <v>301</v>
      </c>
      <c r="G1955" s="9">
        <v>10246.5</v>
      </c>
      <c r="H1955" s="9">
        <v>8.4649999999999999</v>
      </c>
      <c r="I1955" s="9">
        <v>3</v>
      </c>
      <c r="J1955" s="9">
        <v>10567498</v>
      </c>
      <c r="K1955" s="9">
        <v>3615</v>
      </c>
      <c r="L1955" s="9">
        <v>7340</v>
      </c>
      <c r="M1955" s="9">
        <v>3</v>
      </c>
      <c r="N1955" s="9">
        <v>50</v>
      </c>
      <c r="O1955" s="9">
        <v>50</v>
      </c>
      <c r="P1955" s="9">
        <v>51</v>
      </c>
      <c r="Q1955" s="9">
        <v>54</v>
      </c>
      <c r="R1955" s="9">
        <v>6</v>
      </c>
      <c r="S1955" s="9">
        <v>100</v>
      </c>
      <c r="T1955" s="9">
        <v>251</v>
      </c>
      <c r="U1955" s="9">
        <v>254</v>
      </c>
      <c r="V1955" s="9">
        <v>20</v>
      </c>
      <c r="W1955" s="9">
        <v>57</v>
      </c>
      <c r="X1955" s="9">
        <v>68</v>
      </c>
      <c r="Y1955" s="9">
        <v>0</v>
      </c>
      <c r="Z1955" s="9">
        <v>64768</v>
      </c>
      <c r="AA1955" s="9">
        <v>65535</v>
      </c>
      <c r="AB1955" s="9">
        <v>0</v>
      </c>
      <c r="AC1955" s="9">
        <v>0</v>
      </c>
      <c r="AD1955" s="9">
        <v>2</v>
      </c>
      <c r="AE1955" s="9">
        <v>0</v>
      </c>
    </row>
    <row r="1956" spans="1:31">
      <c r="A1956" s="10">
        <v>41095</v>
      </c>
      <c r="B1956" s="9" t="str">
        <f t="shared" si="61"/>
        <v>12-07-05</v>
      </c>
      <c r="C1956" s="9" t="str">
        <f t="shared" si="62"/>
        <v>12-07</v>
      </c>
      <c r="D1956" s="9" t="s">
        <v>4</v>
      </c>
      <c r="E1956" s="9" t="s">
        <v>77</v>
      </c>
      <c r="F1956" s="9" t="s">
        <v>301</v>
      </c>
      <c r="G1956" s="9">
        <v>10246.5</v>
      </c>
      <c r="H1956" s="9">
        <v>2.8879999999999999</v>
      </c>
      <c r="I1956" s="9">
        <v>3</v>
      </c>
      <c r="J1956" s="9">
        <v>10764043</v>
      </c>
      <c r="K1956" s="9">
        <v>0</v>
      </c>
      <c r="L1956" s="9">
        <v>7476</v>
      </c>
      <c r="M1956" s="9">
        <v>0</v>
      </c>
      <c r="N1956" s="9">
        <v>66</v>
      </c>
      <c r="O1956" s="9">
        <v>66</v>
      </c>
      <c r="P1956" s="9">
        <v>67</v>
      </c>
      <c r="Q1956" s="9">
        <v>71</v>
      </c>
      <c r="R1956" s="9">
        <v>14</v>
      </c>
      <c r="S1956" s="9">
        <v>132</v>
      </c>
      <c r="T1956" s="9">
        <v>267</v>
      </c>
      <c r="U1956" s="9">
        <v>271</v>
      </c>
      <c r="V1956" s="9">
        <v>20</v>
      </c>
      <c r="W1956" s="9">
        <v>206</v>
      </c>
      <c r="X1956" s="9">
        <v>230</v>
      </c>
      <c r="Y1956" s="9">
        <v>0</v>
      </c>
      <c r="Z1956" s="9">
        <v>239353</v>
      </c>
      <c r="AA1956" s="9">
        <v>262080</v>
      </c>
      <c r="AB1956" s="9">
        <v>0</v>
      </c>
      <c r="AC1956" s="9">
        <v>0</v>
      </c>
      <c r="AD1956" s="9">
        <v>0</v>
      </c>
      <c r="AE1956" s="9">
        <v>0</v>
      </c>
    </row>
    <row r="1957" spans="1:31">
      <c r="A1957" s="10">
        <v>41095</v>
      </c>
      <c r="B1957" s="9" t="str">
        <f t="shared" si="61"/>
        <v>12-07-05</v>
      </c>
      <c r="C1957" s="9" t="str">
        <f t="shared" si="62"/>
        <v>12-07</v>
      </c>
      <c r="D1957" s="9" t="s">
        <v>10</v>
      </c>
      <c r="E1957" s="9" t="s">
        <v>21</v>
      </c>
      <c r="F1957" s="9" t="s">
        <v>301</v>
      </c>
      <c r="G1957" s="9">
        <v>10246.5</v>
      </c>
      <c r="H1957" s="9">
        <v>17.489000000000001</v>
      </c>
      <c r="I1957" s="9">
        <v>3</v>
      </c>
      <c r="J1957" s="9">
        <v>10763523</v>
      </c>
      <c r="K1957" s="9">
        <v>60660</v>
      </c>
      <c r="L1957" s="9">
        <v>7374</v>
      </c>
      <c r="M1957" s="9">
        <v>42</v>
      </c>
      <c r="N1957" s="9">
        <v>60</v>
      </c>
      <c r="O1957" s="9">
        <v>60</v>
      </c>
      <c r="P1957" s="9">
        <v>111</v>
      </c>
      <c r="Q1957" s="9">
        <v>139</v>
      </c>
      <c r="R1957" s="9">
        <v>9</v>
      </c>
      <c r="S1957" s="9">
        <v>120</v>
      </c>
      <c r="T1957" s="9">
        <v>311</v>
      </c>
      <c r="U1957" s="9">
        <v>339</v>
      </c>
      <c r="V1957" s="9">
        <v>20</v>
      </c>
      <c r="W1957" s="9">
        <v>43</v>
      </c>
      <c r="X1957" s="9">
        <v>60</v>
      </c>
      <c r="Y1957" s="9">
        <v>0</v>
      </c>
      <c r="Z1957" s="9">
        <v>257832</v>
      </c>
      <c r="AA1957" s="9">
        <v>262144</v>
      </c>
      <c r="AB1957" s="9">
        <v>5</v>
      </c>
      <c r="AC1957" s="9">
        <v>0</v>
      </c>
      <c r="AD1957" s="9">
        <v>7</v>
      </c>
      <c r="AE1957" s="9">
        <v>0</v>
      </c>
    </row>
    <row r="1958" spans="1:31">
      <c r="A1958" s="10">
        <v>41095</v>
      </c>
      <c r="B1958" s="9" t="str">
        <f t="shared" si="61"/>
        <v>12-07-05</v>
      </c>
      <c r="C1958" s="9" t="str">
        <f t="shared" si="62"/>
        <v>12-07</v>
      </c>
      <c r="D1958" s="9" t="s">
        <v>1</v>
      </c>
      <c r="E1958" s="9" t="s">
        <v>288</v>
      </c>
      <c r="F1958" s="9" t="s">
        <v>301</v>
      </c>
      <c r="G1958" s="9">
        <v>10246.5</v>
      </c>
      <c r="H1958" s="9">
        <v>2.34</v>
      </c>
      <c r="I1958" s="9">
        <v>3</v>
      </c>
      <c r="J1958" s="9">
        <v>10765603</v>
      </c>
      <c r="K1958" s="9">
        <v>120</v>
      </c>
      <c r="L1958" s="9">
        <v>7478</v>
      </c>
      <c r="M1958" s="9">
        <v>1</v>
      </c>
      <c r="N1958" s="9">
        <v>57</v>
      </c>
      <c r="O1958" s="9">
        <v>54</v>
      </c>
      <c r="P1958" s="9">
        <v>56</v>
      </c>
      <c r="Q1958" s="9">
        <v>59</v>
      </c>
      <c r="R1958" s="9">
        <v>15</v>
      </c>
      <c r="S1958" s="9">
        <v>114</v>
      </c>
      <c r="T1958" s="9">
        <v>256</v>
      </c>
      <c r="U1958" s="9">
        <v>259</v>
      </c>
      <c r="V1958" s="9">
        <v>20</v>
      </c>
      <c r="W1958" s="9">
        <v>202</v>
      </c>
      <c r="X1958" s="9">
        <v>228</v>
      </c>
      <c r="Y1958" s="9">
        <v>0</v>
      </c>
      <c r="Z1958" s="9">
        <v>233658</v>
      </c>
      <c r="AA1958" s="9">
        <v>262080</v>
      </c>
      <c r="AB1958" s="9">
        <v>0</v>
      </c>
      <c r="AC1958" s="9">
        <v>0</v>
      </c>
      <c r="AD1958" s="9">
        <v>0</v>
      </c>
      <c r="AE1958" s="9">
        <v>0</v>
      </c>
    </row>
    <row r="1959" spans="1:31">
      <c r="A1959" s="10">
        <v>41095</v>
      </c>
      <c r="B1959" s="9" t="str">
        <f t="shared" si="61"/>
        <v>12-07-05</v>
      </c>
      <c r="C1959" s="9" t="str">
        <f t="shared" si="62"/>
        <v>12-07</v>
      </c>
      <c r="D1959" s="9" t="s">
        <v>6</v>
      </c>
      <c r="E1959" s="9" t="s">
        <v>290</v>
      </c>
      <c r="F1959" s="9" t="s">
        <v>301</v>
      </c>
      <c r="G1959" s="9">
        <v>10246.5</v>
      </c>
      <c r="H1959" s="9">
        <v>1.0489999999999999</v>
      </c>
      <c r="I1959" s="9">
        <v>3</v>
      </c>
      <c r="J1959" s="9">
        <v>8816603</v>
      </c>
      <c r="K1959" s="9">
        <v>892568</v>
      </c>
      <c r="L1959" s="9">
        <v>6302</v>
      </c>
      <c r="M1959" s="9">
        <v>638</v>
      </c>
      <c r="N1959" s="9">
        <v>55</v>
      </c>
      <c r="O1959" s="9">
        <v>53</v>
      </c>
      <c r="P1959" s="9">
        <v>76</v>
      </c>
      <c r="Q1959" s="9">
        <v>176</v>
      </c>
      <c r="R1959" s="9">
        <v>23</v>
      </c>
      <c r="S1959" s="9">
        <v>110</v>
      </c>
      <c r="T1959" s="9">
        <v>276</v>
      </c>
      <c r="U1959" s="9">
        <v>376</v>
      </c>
      <c r="V1959" s="9">
        <v>20</v>
      </c>
      <c r="W1959" s="9">
        <v>550</v>
      </c>
      <c r="X1959" s="9">
        <v>1976</v>
      </c>
      <c r="Y1959" s="9">
        <v>0</v>
      </c>
      <c r="Z1959" s="9">
        <v>903325</v>
      </c>
      <c r="AA1959" s="9">
        <v>3711232</v>
      </c>
      <c r="AB1959" s="9">
        <v>0</v>
      </c>
      <c r="AC1959" s="9">
        <v>0</v>
      </c>
      <c r="AD1959" s="9">
        <v>1</v>
      </c>
      <c r="AE1959" s="9">
        <v>0</v>
      </c>
    </row>
    <row r="1960" spans="1:31">
      <c r="A1960" s="9" t="s">
        <v>296</v>
      </c>
      <c r="B1960" s="9" t="str">
        <f t="shared" si="61"/>
        <v>12-08-0</v>
      </c>
      <c r="C1960" s="9" t="str">
        <f t="shared" si="62"/>
        <v>12-08</v>
      </c>
      <c r="D1960" s="9" t="s">
        <v>8</v>
      </c>
      <c r="E1960" s="9" t="s">
        <v>31</v>
      </c>
      <c r="F1960" s="9" t="s">
        <v>301</v>
      </c>
      <c r="G1960" s="9">
        <v>10246.5</v>
      </c>
      <c r="H1960" s="9">
        <v>3.024</v>
      </c>
      <c r="I1960" s="9">
        <v>3</v>
      </c>
      <c r="J1960" s="9">
        <v>10764043</v>
      </c>
      <c r="K1960" s="9">
        <v>4320</v>
      </c>
      <c r="L1960" s="9">
        <v>7476</v>
      </c>
      <c r="M1960" s="9">
        <v>3</v>
      </c>
      <c r="N1960" s="9">
        <v>62</v>
      </c>
      <c r="O1960" s="9">
        <v>62</v>
      </c>
      <c r="P1960" s="9">
        <v>62</v>
      </c>
      <c r="Q1960" s="9">
        <v>64</v>
      </c>
      <c r="R1960" s="9">
        <v>7</v>
      </c>
      <c r="S1960" s="9">
        <v>124</v>
      </c>
      <c r="T1960" s="9">
        <v>262</v>
      </c>
      <c r="U1960" s="9">
        <v>264</v>
      </c>
      <c r="V1960" s="9">
        <v>20</v>
      </c>
      <c r="W1960" s="9">
        <v>160</v>
      </c>
      <c r="X1960" s="9">
        <v>230</v>
      </c>
      <c r="Y1960" s="9">
        <v>0</v>
      </c>
      <c r="Z1960" s="9">
        <v>240744</v>
      </c>
      <c r="AA1960" s="9">
        <v>262080</v>
      </c>
      <c r="AB1960" s="9">
        <v>0</v>
      </c>
      <c r="AC1960" s="9">
        <v>0</v>
      </c>
      <c r="AD1960" s="9">
        <v>3</v>
      </c>
      <c r="AE1960" s="9">
        <v>0</v>
      </c>
    </row>
    <row r="1961" spans="1:31">
      <c r="A1961" s="9" t="s">
        <v>296</v>
      </c>
      <c r="B1961" s="9" t="str">
        <f t="shared" si="61"/>
        <v>12-08-0</v>
      </c>
      <c r="C1961" s="9" t="str">
        <f t="shared" si="62"/>
        <v>12-08</v>
      </c>
      <c r="D1961" s="9" t="s">
        <v>4</v>
      </c>
      <c r="E1961" s="9" t="s">
        <v>77</v>
      </c>
      <c r="F1961" s="9" t="s">
        <v>301</v>
      </c>
      <c r="G1961" s="9">
        <v>10246.5</v>
      </c>
      <c r="H1961" s="9">
        <v>2.7480000000000002</v>
      </c>
      <c r="I1961" s="9">
        <v>3</v>
      </c>
      <c r="J1961" s="9">
        <v>10764043</v>
      </c>
      <c r="K1961" s="9">
        <v>0</v>
      </c>
      <c r="L1961" s="9">
        <v>7476</v>
      </c>
      <c r="M1961" s="9">
        <v>0</v>
      </c>
      <c r="N1961" s="9">
        <v>59</v>
      </c>
      <c r="O1961" s="9">
        <v>59</v>
      </c>
      <c r="P1961" s="9">
        <v>62</v>
      </c>
      <c r="Q1961" s="9">
        <v>82</v>
      </c>
      <c r="R1961" s="9">
        <v>14</v>
      </c>
      <c r="S1961" s="9">
        <v>118</v>
      </c>
      <c r="T1961" s="9">
        <v>261</v>
      </c>
      <c r="U1961" s="9">
        <v>282</v>
      </c>
      <c r="V1961" s="9">
        <v>20</v>
      </c>
      <c r="W1961" s="9">
        <v>206</v>
      </c>
      <c r="X1961" s="9">
        <v>228</v>
      </c>
      <c r="Y1961" s="9">
        <v>0</v>
      </c>
      <c r="Z1961" s="9">
        <v>236220</v>
      </c>
      <c r="AA1961" s="9">
        <v>262080</v>
      </c>
      <c r="AB1961" s="9">
        <v>0</v>
      </c>
      <c r="AC1961" s="9">
        <v>0</v>
      </c>
      <c r="AD1961" s="9">
        <v>0</v>
      </c>
      <c r="AE1961" s="9">
        <v>0</v>
      </c>
    </row>
    <row r="1962" spans="1:31">
      <c r="A1962" s="9" t="s">
        <v>296</v>
      </c>
      <c r="B1962" s="9" t="str">
        <f t="shared" si="61"/>
        <v>12-08-0</v>
      </c>
      <c r="C1962" s="9" t="str">
        <f t="shared" si="62"/>
        <v>12-08</v>
      </c>
      <c r="D1962" s="9" t="s">
        <v>12</v>
      </c>
      <c r="E1962" s="9" t="s">
        <v>295</v>
      </c>
      <c r="F1962" s="9" t="s">
        <v>301</v>
      </c>
      <c r="G1962" s="9">
        <v>10246.5</v>
      </c>
      <c r="H1962" s="9">
        <v>8.4849999999999994</v>
      </c>
      <c r="I1962" s="9">
        <v>3</v>
      </c>
      <c r="J1962" s="9">
        <v>10567498</v>
      </c>
      <c r="K1962" s="9">
        <v>2175</v>
      </c>
      <c r="L1962" s="9">
        <v>7340</v>
      </c>
      <c r="M1962" s="9">
        <v>2</v>
      </c>
      <c r="N1962" s="9">
        <v>51</v>
      </c>
      <c r="O1962" s="9">
        <v>51</v>
      </c>
      <c r="P1962" s="9">
        <v>52</v>
      </c>
      <c r="Q1962" s="9">
        <v>55</v>
      </c>
      <c r="R1962" s="9">
        <v>6</v>
      </c>
      <c r="S1962" s="9">
        <v>102</v>
      </c>
      <c r="T1962" s="9">
        <v>251</v>
      </c>
      <c r="U1962" s="9">
        <v>255</v>
      </c>
      <c r="V1962" s="9">
        <v>20</v>
      </c>
      <c r="W1962" s="9">
        <v>59</v>
      </c>
      <c r="X1962" s="9">
        <v>68</v>
      </c>
      <c r="Y1962" s="9">
        <v>0</v>
      </c>
      <c r="Z1962" s="9">
        <v>64759</v>
      </c>
      <c r="AA1962" s="9">
        <v>65535</v>
      </c>
      <c r="AB1962" s="9">
        <v>1</v>
      </c>
      <c r="AC1962" s="9">
        <v>0</v>
      </c>
      <c r="AD1962" s="9">
        <v>1</v>
      </c>
      <c r="AE1962" s="9">
        <v>0</v>
      </c>
    </row>
    <row r="1963" spans="1:31">
      <c r="A1963" s="9" t="s">
        <v>296</v>
      </c>
      <c r="B1963" s="9" t="str">
        <f t="shared" si="61"/>
        <v>12-08-0</v>
      </c>
      <c r="C1963" s="9" t="str">
        <f t="shared" si="62"/>
        <v>12-08</v>
      </c>
      <c r="D1963" s="9" t="s">
        <v>1</v>
      </c>
      <c r="E1963" s="9" t="s">
        <v>288</v>
      </c>
      <c r="F1963" s="9" t="s">
        <v>301</v>
      </c>
      <c r="G1963" s="9">
        <v>10246.5</v>
      </c>
      <c r="H1963" s="9">
        <v>2.4060000000000001</v>
      </c>
      <c r="I1963" s="9">
        <v>3</v>
      </c>
      <c r="J1963" s="9">
        <v>10764123</v>
      </c>
      <c r="K1963" s="9">
        <v>1520</v>
      </c>
      <c r="L1963" s="9">
        <v>7477</v>
      </c>
      <c r="M1963" s="9">
        <v>2</v>
      </c>
      <c r="N1963" s="9">
        <v>59</v>
      </c>
      <c r="O1963" s="9">
        <v>54</v>
      </c>
      <c r="P1963" s="9">
        <v>55</v>
      </c>
      <c r="Q1963" s="9">
        <v>60</v>
      </c>
      <c r="R1963" s="9">
        <v>10</v>
      </c>
      <c r="S1963" s="9">
        <v>118</v>
      </c>
      <c r="T1963" s="9">
        <v>255</v>
      </c>
      <c r="U1963" s="9">
        <v>260</v>
      </c>
      <c r="V1963" s="9">
        <v>20</v>
      </c>
      <c r="W1963" s="9">
        <v>161</v>
      </c>
      <c r="X1963" s="9">
        <v>228</v>
      </c>
      <c r="Y1963" s="9">
        <v>0</v>
      </c>
      <c r="Z1963" s="9">
        <v>234176</v>
      </c>
      <c r="AA1963" s="9">
        <v>262080</v>
      </c>
      <c r="AB1963" s="9">
        <v>0</v>
      </c>
      <c r="AC1963" s="9">
        <v>0</v>
      </c>
      <c r="AD1963" s="9">
        <v>1</v>
      </c>
      <c r="AE1963" s="9">
        <v>0</v>
      </c>
    </row>
    <row r="1964" spans="1:31">
      <c r="A1964" s="9" t="s">
        <v>296</v>
      </c>
      <c r="B1964" s="9" t="str">
        <f t="shared" si="61"/>
        <v>12-08-0</v>
      </c>
      <c r="C1964" s="9" t="str">
        <f t="shared" si="62"/>
        <v>12-08</v>
      </c>
      <c r="D1964" s="9" t="s">
        <v>10</v>
      </c>
      <c r="E1964" s="9" t="s">
        <v>25</v>
      </c>
      <c r="F1964" s="9" t="s">
        <v>301</v>
      </c>
      <c r="G1964" s="9">
        <v>10246.5</v>
      </c>
      <c r="H1964" s="9">
        <v>17.484000000000002</v>
      </c>
      <c r="I1964" s="9">
        <v>3</v>
      </c>
      <c r="J1964" s="9">
        <v>10764183</v>
      </c>
      <c r="K1964" s="9">
        <v>322000</v>
      </c>
      <c r="L1964" s="9">
        <v>7375</v>
      </c>
      <c r="M1964" s="9">
        <v>221</v>
      </c>
      <c r="N1964" s="9">
        <v>62</v>
      </c>
      <c r="O1964" s="9">
        <v>62</v>
      </c>
      <c r="P1964" s="9">
        <v>99</v>
      </c>
      <c r="Q1964" s="9">
        <v>111</v>
      </c>
      <c r="R1964" s="9">
        <v>15</v>
      </c>
      <c r="S1964" s="9">
        <v>124</v>
      </c>
      <c r="T1964" s="9">
        <v>299</v>
      </c>
      <c r="U1964" s="9">
        <v>311</v>
      </c>
      <c r="V1964" s="9">
        <v>6</v>
      </c>
      <c r="W1964" s="9">
        <v>39</v>
      </c>
      <c r="X1964" s="9">
        <v>102</v>
      </c>
      <c r="Y1964" s="9">
        <v>0</v>
      </c>
      <c r="Z1964" s="9">
        <v>256401</v>
      </c>
      <c r="AA1964" s="9">
        <v>262144</v>
      </c>
      <c r="AB1964" s="9">
        <v>4</v>
      </c>
      <c r="AC1964" s="9">
        <v>0</v>
      </c>
      <c r="AD1964" s="9">
        <v>9</v>
      </c>
      <c r="AE1964" s="9">
        <v>0</v>
      </c>
    </row>
    <row r="1965" spans="1:31">
      <c r="A1965" s="10">
        <v>41122</v>
      </c>
      <c r="B1965" s="9" t="str">
        <f t="shared" si="61"/>
        <v>12-08-01</v>
      </c>
      <c r="C1965" s="9" t="str">
        <f t="shared" si="62"/>
        <v>12-08</v>
      </c>
      <c r="D1965" s="9" t="s">
        <v>1</v>
      </c>
      <c r="E1965" s="9" t="s">
        <v>288</v>
      </c>
      <c r="F1965" s="9" t="s">
        <v>301</v>
      </c>
      <c r="G1965" s="9">
        <v>10246.5</v>
      </c>
      <c r="H1965" s="9">
        <v>2.488</v>
      </c>
      <c r="I1965" s="9">
        <v>3</v>
      </c>
      <c r="J1965" s="9">
        <v>10764043</v>
      </c>
      <c r="K1965" s="9">
        <v>2880</v>
      </c>
      <c r="L1965" s="9">
        <v>7476</v>
      </c>
      <c r="M1965" s="9">
        <v>2</v>
      </c>
      <c r="N1965" s="9">
        <v>58</v>
      </c>
      <c r="O1965" s="9">
        <v>54</v>
      </c>
      <c r="P1965" s="9">
        <v>56</v>
      </c>
      <c r="Q1965" s="9">
        <v>59</v>
      </c>
      <c r="R1965" s="9">
        <v>12</v>
      </c>
      <c r="S1965" s="9">
        <v>116</v>
      </c>
      <c r="T1965" s="9">
        <v>255</v>
      </c>
      <c r="U1965" s="9">
        <v>259</v>
      </c>
      <c r="V1965" s="9">
        <v>20</v>
      </c>
      <c r="W1965" s="9">
        <v>172</v>
      </c>
      <c r="X1965" s="9">
        <v>228</v>
      </c>
      <c r="Y1965" s="9">
        <v>0</v>
      </c>
      <c r="Z1965" s="9">
        <v>239836</v>
      </c>
      <c r="AA1965" s="9">
        <v>262080</v>
      </c>
      <c r="AB1965" s="9">
        <v>1</v>
      </c>
      <c r="AC1965" s="9">
        <v>0</v>
      </c>
      <c r="AD1965" s="9">
        <v>2</v>
      </c>
      <c r="AE1965" s="9">
        <v>0</v>
      </c>
    </row>
    <row r="1966" spans="1:31">
      <c r="A1966" s="10">
        <v>41122</v>
      </c>
      <c r="B1966" s="9" t="str">
        <f t="shared" si="61"/>
        <v>12-08-01</v>
      </c>
      <c r="C1966" s="9" t="str">
        <f t="shared" si="62"/>
        <v>12-08</v>
      </c>
      <c r="D1966" s="9" t="s">
        <v>8</v>
      </c>
      <c r="E1966" s="9" t="s">
        <v>15</v>
      </c>
      <c r="F1966" s="9" t="s">
        <v>301</v>
      </c>
      <c r="G1966" s="9">
        <v>10246.5</v>
      </c>
      <c r="H1966" s="9">
        <v>5.82</v>
      </c>
      <c r="I1966" s="9">
        <v>3</v>
      </c>
      <c r="J1966" s="9">
        <v>11676763</v>
      </c>
      <c r="K1966" s="9">
        <v>2028444</v>
      </c>
      <c r="L1966" s="9">
        <v>8043</v>
      </c>
      <c r="M1966" s="9">
        <v>1397</v>
      </c>
      <c r="N1966" s="9">
        <v>58</v>
      </c>
      <c r="O1966" s="9">
        <v>57</v>
      </c>
      <c r="P1966" s="9">
        <v>73</v>
      </c>
      <c r="Q1966" s="9">
        <v>322</v>
      </c>
      <c r="R1966" s="9">
        <v>15</v>
      </c>
      <c r="S1966" s="9">
        <v>198</v>
      </c>
      <c r="T1966" s="9">
        <v>273</v>
      </c>
      <c r="U1966" s="9">
        <v>522</v>
      </c>
      <c r="V1966" s="9">
        <v>20</v>
      </c>
      <c r="W1966" s="9">
        <v>131</v>
      </c>
      <c r="X1966" s="9">
        <v>851</v>
      </c>
      <c r="Y1966" s="9">
        <v>0</v>
      </c>
      <c r="Z1966" s="9">
        <v>489700</v>
      </c>
      <c r="AA1966" s="9">
        <v>1552128</v>
      </c>
      <c r="AB1966" s="9">
        <v>0</v>
      </c>
      <c r="AC1966" s="9">
        <v>0</v>
      </c>
      <c r="AD1966" s="9">
        <v>5</v>
      </c>
      <c r="AE1966" s="9">
        <v>0</v>
      </c>
    </row>
    <row r="1967" spans="1:31">
      <c r="A1967" s="10">
        <v>41122</v>
      </c>
      <c r="B1967" s="9" t="str">
        <f t="shared" si="61"/>
        <v>12-08-01</v>
      </c>
      <c r="C1967" s="9" t="str">
        <f t="shared" si="62"/>
        <v>12-08</v>
      </c>
      <c r="D1967" s="9" t="s">
        <v>4</v>
      </c>
      <c r="E1967" s="9" t="s">
        <v>17</v>
      </c>
      <c r="F1967" s="9" t="s">
        <v>301</v>
      </c>
      <c r="G1967" s="9">
        <v>10246.5</v>
      </c>
      <c r="H1967" s="9">
        <v>2.2949999999999999</v>
      </c>
      <c r="I1967" s="9">
        <v>3</v>
      </c>
      <c r="J1967" s="9">
        <v>10763028</v>
      </c>
      <c r="K1967" s="9">
        <v>2884</v>
      </c>
      <c r="L1967" s="9">
        <v>7414</v>
      </c>
      <c r="M1967" s="9">
        <v>2</v>
      </c>
      <c r="N1967" s="9">
        <v>53</v>
      </c>
      <c r="O1967" s="9">
        <v>53</v>
      </c>
      <c r="P1967" s="9">
        <v>55</v>
      </c>
      <c r="Q1967" s="9">
        <v>61</v>
      </c>
      <c r="R1967" s="9">
        <v>20</v>
      </c>
      <c r="S1967" s="9">
        <v>106</v>
      </c>
      <c r="T1967" s="9">
        <v>255</v>
      </c>
      <c r="U1967" s="9">
        <v>261</v>
      </c>
      <c r="V1967" s="9">
        <v>20</v>
      </c>
      <c r="W1967" s="9">
        <v>204</v>
      </c>
      <c r="X1967" s="9">
        <v>225</v>
      </c>
      <c r="Y1967" s="9">
        <v>0</v>
      </c>
      <c r="Z1967" s="9">
        <v>233630</v>
      </c>
      <c r="AA1967" s="9">
        <v>261340</v>
      </c>
      <c r="AB1967" s="9">
        <v>0</v>
      </c>
      <c r="AC1967" s="9">
        <v>0</v>
      </c>
      <c r="AD1967" s="9">
        <v>0</v>
      </c>
      <c r="AE1967" s="9">
        <v>0</v>
      </c>
    </row>
    <row r="1968" spans="1:31">
      <c r="A1968" s="10">
        <v>41122</v>
      </c>
      <c r="B1968" s="9" t="str">
        <f t="shared" si="61"/>
        <v>12-08-01</v>
      </c>
      <c r="C1968" s="9" t="str">
        <f t="shared" si="62"/>
        <v>12-08</v>
      </c>
      <c r="D1968" s="9" t="s">
        <v>12</v>
      </c>
      <c r="E1968" s="9" t="s">
        <v>99</v>
      </c>
      <c r="F1968" s="9" t="s">
        <v>301</v>
      </c>
      <c r="G1968" s="9">
        <v>10246.5</v>
      </c>
      <c r="H1968" s="9">
        <v>38.067999999999998</v>
      </c>
      <c r="I1968" s="9">
        <v>3</v>
      </c>
      <c r="J1968" s="9">
        <v>10764523</v>
      </c>
      <c r="K1968" s="9">
        <v>1317600</v>
      </c>
      <c r="L1968" s="9">
        <v>8971</v>
      </c>
      <c r="M1968" s="9">
        <v>1098</v>
      </c>
      <c r="N1968" s="9">
        <v>58</v>
      </c>
      <c r="O1968" s="9">
        <v>58</v>
      </c>
      <c r="P1968" s="9">
        <v>60</v>
      </c>
      <c r="Q1968" s="9">
        <v>69</v>
      </c>
      <c r="R1968" s="9">
        <v>10</v>
      </c>
      <c r="S1968" s="9">
        <v>116</v>
      </c>
      <c r="T1968" s="9">
        <v>260</v>
      </c>
      <c r="U1968" s="9">
        <v>269</v>
      </c>
      <c r="V1968" s="9">
        <v>6</v>
      </c>
      <c r="W1968" s="9">
        <v>16</v>
      </c>
      <c r="X1968" s="9">
        <v>51</v>
      </c>
      <c r="Y1968" s="9">
        <v>0</v>
      </c>
      <c r="Z1968" s="9">
        <v>250670</v>
      </c>
      <c r="AA1968" s="9">
        <v>261600</v>
      </c>
      <c r="AB1968" s="9">
        <v>110</v>
      </c>
      <c r="AC1968" s="9">
        <v>0</v>
      </c>
      <c r="AD1968" s="9">
        <v>162</v>
      </c>
      <c r="AE1968" s="9">
        <v>0</v>
      </c>
    </row>
    <row r="1969" spans="1:31">
      <c r="A1969" s="10">
        <v>41123</v>
      </c>
      <c r="B1969" s="9" t="str">
        <f t="shared" si="61"/>
        <v>12-08-02</v>
      </c>
      <c r="C1969" s="9" t="str">
        <f t="shared" si="62"/>
        <v>12-08</v>
      </c>
      <c r="D1969" s="9" t="s">
        <v>4</v>
      </c>
      <c r="E1969" s="9" t="s">
        <v>17</v>
      </c>
      <c r="F1969" s="9" t="s">
        <v>301</v>
      </c>
      <c r="G1969" s="9">
        <v>10246.5</v>
      </c>
      <c r="H1969" s="9">
        <v>1.407</v>
      </c>
      <c r="I1969" s="9">
        <v>3</v>
      </c>
      <c r="J1969" s="9">
        <v>12439319</v>
      </c>
      <c r="K1969" s="9">
        <v>8712</v>
      </c>
      <c r="L1969" s="9">
        <v>8569</v>
      </c>
      <c r="M1969" s="9">
        <v>6</v>
      </c>
      <c r="N1969" s="9">
        <v>58</v>
      </c>
      <c r="O1969" s="9">
        <v>57</v>
      </c>
      <c r="P1969" s="9">
        <v>59</v>
      </c>
      <c r="Q1969" s="9">
        <v>71</v>
      </c>
      <c r="R1969" s="9">
        <v>10</v>
      </c>
      <c r="S1969" s="9">
        <v>116</v>
      </c>
      <c r="T1969" s="9">
        <v>259</v>
      </c>
      <c r="U1969" s="9">
        <v>271</v>
      </c>
      <c r="V1969" s="9">
        <v>20</v>
      </c>
      <c r="W1969" s="9">
        <v>284</v>
      </c>
      <c r="X1969" s="9">
        <v>621</v>
      </c>
      <c r="Y1969" s="9">
        <v>0</v>
      </c>
      <c r="Z1969" s="9">
        <v>1368293</v>
      </c>
      <c r="AA1969" s="9">
        <v>2330112</v>
      </c>
      <c r="AB1969" s="9">
        <v>0</v>
      </c>
      <c r="AC1969" s="9">
        <v>0</v>
      </c>
      <c r="AD1969" s="9">
        <v>5</v>
      </c>
      <c r="AE1969" s="9">
        <v>0</v>
      </c>
    </row>
    <row r="1970" spans="1:31">
      <c r="A1970" s="10">
        <v>41123</v>
      </c>
      <c r="B1970" s="9" t="str">
        <f t="shared" si="61"/>
        <v>12-08-02</v>
      </c>
      <c r="C1970" s="9" t="str">
        <f t="shared" si="62"/>
        <v>12-08</v>
      </c>
      <c r="D1970" s="9" t="s">
        <v>8</v>
      </c>
      <c r="E1970" s="9" t="s">
        <v>31</v>
      </c>
      <c r="F1970" s="9" t="s">
        <v>301</v>
      </c>
      <c r="G1970" s="9">
        <v>10246.5</v>
      </c>
      <c r="H1970" s="9">
        <v>2.2189999999999999</v>
      </c>
      <c r="I1970" s="9">
        <v>3</v>
      </c>
      <c r="J1970" s="9">
        <v>10763648</v>
      </c>
      <c r="K1970" s="9">
        <v>0</v>
      </c>
      <c r="L1970" s="9">
        <v>7476</v>
      </c>
      <c r="M1970" s="9">
        <v>0</v>
      </c>
      <c r="N1970" s="9">
        <v>52</v>
      </c>
      <c r="O1970" s="9">
        <v>51</v>
      </c>
      <c r="P1970" s="9">
        <v>52</v>
      </c>
      <c r="Q1970" s="9">
        <v>53</v>
      </c>
      <c r="R1970" s="9">
        <v>7</v>
      </c>
      <c r="S1970" s="9">
        <v>104</v>
      </c>
      <c r="T1970" s="9">
        <v>252</v>
      </c>
      <c r="U1970" s="9">
        <v>253</v>
      </c>
      <c r="V1970" s="9">
        <v>20</v>
      </c>
      <c r="W1970" s="9">
        <v>208</v>
      </c>
      <c r="X1970" s="9">
        <v>228</v>
      </c>
      <c r="Y1970" s="9">
        <v>0</v>
      </c>
      <c r="Z1970" s="9">
        <v>238848</v>
      </c>
      <c r="AA1970" s="9">
        <v>262080</v>
      </c>
      <c r="AB1970" s="9">
        <v>0</v>
      </c>
      <c r="AC1970" s="9">
        <v>0</v>
      </c>
      <c r="AD1970" s="9">
        <v>0</v>
      </c>
      <c r="AE1970" s="9">
        <v>0</v>
      </c>
    </row>
    <row r="1971" spans="1:31">
      <c r="A1971" s="10">
        <v>41123</v>
      </c>
      <c r="B1971" s="9" t="str">
        <f t="shared" si="61"/>
        <v>12-08-02</v>
      </c>
      <c r="C1971" s="9" t="str">
        <f t="shared" si="62"/>
        <v>12-08</v>
      </c>
      <c r="D1971" s="9" t="s">
        <v>1</v>
      </c>
      <c r="E1971" s="9" t="s">
        <v>297</v>
      </c>
      <c r="F1971" s="9" t="s">
        <v>301</v>
      </c>
      <c r="G1971" s="9">
        <v>10246.5</v>
      </c>
      <c r="H1971" s="9">
        <v>4.7510000000000003</v>
      </c>
      <c r="I1971" s="9">
        <v>3</v>
      </c>
      <c r="J1971" s="9">
        <v>10765459</v>
      </c>
      <c r="K1971" s="9">
        <v>25896</v>
      </c>
      <c r="L1971" s="9">
        <v>7477</v>
      </c>
      <c r="M1971" s="9">
        <v>18</v>
      </c>
      <c r="N1971" s="9">
        <v>57</v>
      </c>
      <c r="O1971" s="9">
        <v>56</v>
      </c>
      <c r="P1971" s="9">
        <v>58</v>
      </c>
      <c r="Q1971" s="9">
        <v>64</v>
      </c>
      <c r="R1971" s="9">
        <v>8</v>
      </c>
      <c r="S1971" s="9">
        <v>114</v>
      </c>
      <c r="T1971" s="9">
        <v>257</v>
      </c>
      <c r="U1971" s="9">
        <v>264</v>
      </c>
      <c r="V1971" s="9">
        <v>13</v>
      </c>
      <c r="W1971" s="9">
        <v>90</v>
      </c>
      <c r="X1971" s="9">
        <v>228</v>
      </c>
      <c r="Y1971" s="9">
        <v>0</v>
      </c>
      <c r="Z1971" s="9">
        <v>236175</v>
      </c>
      <c r="AA1971" s="9">
        <v>262080</v>
      </c>
      <c r="AB1971" s="9">
        <v>4</v>
      </c>
      <c r="AC1971" s="9">
        <v>0</v>
      </c>
      <c r="AD1971" s="9">
        <v>14</v>
      </c>
      <c r="AE1971" s="9">
        <v>0</v>
      </c>
    </row>
    <row r="1972" spans="1:31">
      <c r="A1972" s="10">
        <v>41123</v>
      </c>
      <c r="B1972" s="9" t="str">
        <f t="shared" si="61"/>
        <v>12-08-02</v>
      </c>
      <c r="C1972" s="9" t="str">
        <f t="shared" si="62"/>
        <v>12-08</v>
      </c>
      <c r="D1972" s="9" t="s">
        <v>12</v>
      </c>
      <c r="E1972" s="9" t="s">
        <v>189</v>
      </c>
      <c r="F1972" s="9" t="s">
        <v>301</v>
      </c>
      <c r="G1972" s="9">
        <v>10246.5</v>
      </c>
      <c r="H1972" s="9">
        <v>49.043999999999997</v>
      </c>
      <c r="I1972" s="9">
        <v>3</v>
      </c>
      <c r="J1972" s="9">
        <v>10758475</v>
      </c>
      <c r="K1972" s="9">
        <v>1458214</v>
      </c>
      <c r="L1972" s="9">
        <v>8966</v>
      </c>
      <c r="M1972" s="9">
        <v>1216</v>
      </c>
      <c r="N1972" s="9">
        <v>48</v>
      </c>
      <c r="O1972" s="9">
        <v>48</v>
      </c>
      <c r="P1972" s="9">
        <v>73</v>
      </c>
      <c r="Q1972" s="9">
        <v>370</v>
      </c>
      <c r="R1972" s="9">
        <v>54</v>
      </c>
      <c r="S1972" s="9">
        <v>566</v>
      </c>
      <c r="T1972" s="9">
        <v>312</v>
      </c>
      <c r="U1972" s="9">
        <v>868</v>
      </c>
      <c r="V1972" s="9">
        <v>5</v>
      </c>
      <c r="W1972" s="9">
        <v>15</v>
      </c>
      <c r="X1972" s="9">
        <v>30</v>
      </c>
      <c r="Y1972" s="9">
        <v>0</v>
      </c>
      <c r="Z1972" s="9">
        <v>251671</v>
      </c>
      <c r="AA1972" s="9">
        <v>255552</v>
      </c>
      <c r="AB1972" s="9">
        <v>129</v>
      </c>
      <c r="AC1972" s="9">
        <v>0</v>
      </c>
      <c r="AD1972" s="9">
        <v>178</v>
      </c>
      <c r="AE1972" s="9">
        <v>2</v>
      </c>
    </row>
    <row r="1973" spans="1:31">
      <c r="A1973" s="10">
        <v>41123</v>
      </c>
      <c r="B1973" s="9" t="str">
        <f t="shared" si="61"/>
        <v>12-08-02</v>
      </c>
      <c r="C1973" s="9" t="str">
        <f t="shared" si="62"/>
        <v>12-08</v>
      </c>
      <c r="D1973" s="9" t="s">
        <v>18</v>
      </c>
      <c r="E1973" s="9" t="s">
        <v>298</v>
      </c>
      <c r="F1973" s="9" t="s">
        <v>301</v>
      </c>
      <c r="G1973" s="9">
        <v>10246.5</v>
      </c>
      <c r="H1973" s="9">
        <v>9.1270000000000007</v>
      </c>
      <c r="I1973" s="9">
        <v>3</v>
      </c>
      <c r="J1973" s="9">
        <v>10566335</v>
      </c>
      <c r="K1973" s="9">
        <v>352</v>
      </c>
      <c r="L1973" s="9">
        <v>7279</v>
      </c>
      <c r="M1973" s="9">
        <v>1</v>
      </c>
      <c r="N1973" s="9">
        <v>54</v>
      </c>
      <c r="O1973" s="9">
        <v>54</v>
      </c>
      <c r="P1973" s="9">
        <v>56</v>
      </c>
      <c r="Q1973" s="9">
        <v>59</v>
      </c>
      <c r="R1973" s="9">
        <v>13</v>
      </c>
      <c r="S1973" s="9">
        <v>108</v>
      </c>
      <c r="T1973" s="9">
        <v>256</v>
      </c>
      <c r="U1973" s="9">
        <v>259</v>
      </c>
      <c r="V1973" s="9">
        <v>20</v>
      </c>
      <c r="W1973" s="9">
        <v>65</v>
      </c>
      <c r="X1973" s="9">
        <v>66</v>
      </c>
      <c r="Y1973" s="9">
        <v>0</v>
      </c>
      <c r="Z1973" s="9">
        <v>63490</v>
      </c>
      <c r="AA1973" s="9">
        <v>64240</v>
      </c>
      <c r="AB1973" s="9">
        <v>0</v>
      </c>
      <c r="AC1973" s="9">
        <v>0</v>
      </c>
      <c r="AD1973" s="9">
        <v>0</v>
      </c>
      <c r="AE1973" s="9">
        <v>0</v>
      </c>
    </row>
    <row r="1974" spans="1:31">
      <c r="A1974" s="10">
        <v>41123</v>
      </c>
      <c r="B1974" s="9" t="str">
        <f t="shared" si="61"/>
        <v>12-08-02</v>
      </c>
      <c r="C1974" s="9" t="str">
        <f t="shared" si="62"/>
        <v>12-08</v>
      </c>
      <c r="D1974" s="9" t="s">
        <v>10</v>
      </c>
      <c r="E1974" s="9" t="s">
        <v>25</v>
      </c>
      <c r="F1974" s="9" t="s">
        <v>301</v>
      </c>
      <c r="G1974" s="9">
        <v>10246.5</v>
      </c>
      <c r="H1974" s="9">
        <v>17.46</v>
      </c>
      <c r="I1974" s="9">
        <v>3</v>
      </c>
      <c r="J1974" s="9">
        <v>10763523</v>
      </c>
      <c r="K1974" s="9">
        <v>330760</v>
      </c>
      <c r="L1974" s="9">
        <v>7374</v>
      </c>
      <c r="M1974" s="9">
        <v>227</v>
      </c>
      <c r="N1974" s="9">
        <v>58</v>
      </c>
      <c r="O1974" s="9">
        <v>58</v>
      </c>
      <c r="P1974" s="9">
        <v>88</v>
      </c>
      <c r="Q1974" s="9">
        <v>110</v>
      </c>
      <c r="R1974" s="9">
        <v>15</v>
      </c>
      <c r="S1974" s="9">
        <v>116</v>
      </c>
      <c r="T1974" s="9">
        <v>287</v>
      </c>
      <c r="U1974" s="9">
        <v>310</v>
      </c>
      <c r="V1974" s="9">
        <v>14</v>
      </c>
      <c r="W1974" s="9">
        <v>35</v>
      </c>
      <c r="X1974" s="9">
        <v>97</v>
      </c>
      <c r="Y1974" s="9">
        <v>0</v>
      </c>
      <c r="Z1974" s="9">
        <v>257698</v>
      </c>
      <c r="AA1974" s="9">
        <v>262144</v>
      </c>
      <c r="AB1974" s="9">
        <v>10</v>
      </c>
      <c r="AC1974" s="9">
        <v>0</v>
      </c>
      <c r="AD1974" s="9">
        <v>15</v>
      </c>
      <c r="AE1974" s="9">
        <v>0</v>
      </c>
    </row>
    <row r="1975" spans="1:31">
      <c r="A1975" s="10">
        <v>41123</v>
      </c>
      <c r="B1975" s="9" t="str">
        <f t="shared" si="61"/>
        <v>12-08-02</v>
      </c>
      <c r="C1975" s="9" t="str">
        <f t="shared" si="62"/>
        <v>12-08</v>
      </c>
      <c r="D1975" s="9" t="s">
        <v>6</v>
      </c>
      <c r="E1975" s="9" t="s">
        <v>290</v>
      </c>
      <c r="F1975" s="9" t="s">
        <v>301</v>
      </c>
      <c r="G1975" s="9">
        <v>10246.5</v>
      </c>
      <c r="H1975" s="9">
        <v>1.0609999999999999</v>
      </c>
      <c r="I1975" s="9">
        <v>3</v>
      </c>
      <c r="J1975" s="9">
        <v>13694163</v>
      </c>
      <c r="K1975" s="9">
        <v>3675</v>
      </c>
      <c r="L1975" s="9">
        <v>9783</v>
      </c>
      <c r="M1975" s="9">
        <v>4</v>
      </c>
      <c r="N1975" s="9">
        <v>49</v>
      </c>
      <c r="O1975" s="9">
        <v>48</v>
      </c>
      <c r="P1975" s="9">
        <v>70</v>
      </c>
      <c r="Q1975" s="9">
        <v>119</v>
      </c>
      <c r="R1975" s="9">
        <v>17</v>
      </c>
      <c r="S1975" s="9">
        <v>98</v>
      </c>
      <c r="T1975" s="9">
        <v>269</v>
      </c>
      <c r="U1975" s="9">
        <v>319</v>
      </c>
      <c r="V1975" s="9">
        <v>20</v>
      </c>
      <c r="W1975" s="9">
        <v>550</v>
      </c>
      <c r="X1975" s="9">
        <v>1212</v>
      </c>
      <c r="Y1975" s="9">
        <v>0</v>
      </c>
      <c r="Z1975" s="9">
        <v>1212672</v>
      </c>
      <c r="AA1975" s="9">
        <v>3758848</v>
      </c>
      <c r="AB1975" s="9">
        <v>0</v>
      </c>
      <c r="AC1975" s="9">
        <v>0</v>
      </c>
      <c r="AD1975" s="9">
        <v>2</v>
      </c>
      <c r="AE1975" s="9">
        <v>0</v>
      </c>
    </row>
    <row r="1976" spans="1:31">
      <c r="A1976" s="10">
        <v>41124</v>
      </c>
      <c r="B1976" s="9" t="str">
        <f t="shared" si="61"/>
        <v>12-08-03</v>
      </c>
      <c r="C1976" s="9" t="str">
        <f t="shared" si="62"/>
        <v>12-08</v>
      </c>
      <c r="D1976" s="9" t="s">
        <v>8</v>
      </c>
      <c r="E1976" s="9" t="s">
        <v>31</v>
      </c>
      <c r="F1976" s="9" t="s">
        <v>301</v>
      </c>
      <c r="G1976" s="9">
        <v>10246.5</v>
      </c>
      <c r="H1976" s="9">
        <v>2.3780000000000001</v>
      </c>
      <c r="I1976" s="9">
        <v>3</v>
      </c>
      <c r="J1976" s="9">
        <v>10764043</v>
      </c>
      <c r="K1976" s="9">
        <v>0</v>
      </c>
      <c r="L1976" s="9">
        <v>7476</v>
      </c>
      <c r="M1976" s="9">
        <v>0</v>
      </c>
      <c r="N1976" s="9">
        <v>55</v>
      </c>
      <c r="O1976" s="9">
        <v>55</v>
      </c>
      <c r="P1976" s="9">
        <v>56</v>
      </c>
      <c r="Q1976" s="9">
        <v>57</v>
      </c>
      <c r="R1976" s="9">
        <v>7</v>
      </c>
      <c r="S1976" s="9">
        <v>110</v>
      </c>
      <c r="T1976" s="9">
        <v>255</v>
      </c>
      <c r="U1976" s="9">
        <v>257</v>
      </c>
      <c r="V1976" s="9">
        <v>20</v>
      </c>
      <c r="W1976" s="9">
        <v>208</v>
      </c>
      <c r="X1976" s="9">
        <v>228</v>
      </c>
      <c r="Y1976" s="9">
        <v>0</v>
      </c>
      <c r="Z1976" s="9">
        <v>238848</v>
      </c>
      <c r="AA1976" s="9">
        <v>262080</v>
      </c>
      <c r="AB1976" s="9">
        <v>0</v>
      </c>
      <c r="AC1976" s="9">
        <v>0</v>
      </c>
      <c r="AD1976" s="9">
        <v>0</v>
      </c>
      <c r="AE1976" s="9">
        <v>0</v>
      </c>
    </row>
    <row r="1977" spans="1:31">
      <c r="A1977" s="10">
        <v>41124</v>
      </c>
      <c r="B1977" s="9" t="str">
        <f t="shared" si="61"/>
        <v>12-08-03</v>
      </c>
      <c r="C1977" s="9" t="str">
        <f t="shared" si="62"/>
        <v>12-08</v>
      </c>
      <c r="D1977" s="9" t="s">
        <v>1</v>
      </c>
      <c r="E1977" s="9" t="s">
        <v>288</v>
      </c>
      <c r="F1977" s="9" t="s">
        <v>301</v>
      </c>
      <c r="G1977" s="9">
        <v>10246.5</v>
      </c>
      <c r="H1977" s="9">
        <v>2.2949999999999999</v>
      </c>
      <c r="I1977" s="9">
        <v>3</v>
      </c>
      <c r="J1977" s="9">
        <v>10764043</v>
      </c>
      <c r="K1977" s="9">
        <v>0</v>
      </c>
      <c r="L1977" s="9">
        <v>7476</v>
      </c>
      <c r="M1977" s="9">
        <v>0</v>
      </c>
      <c r="N1977" s="9">
        <v>57</v>
      </c>
      <c r="O1977" s="9">
        <v>54</v>
      </c>
      <c r="P1977" s="9">
        <v>55</v>
      </c>
      <c r="Q1977" s="9">
        <v>59</v>
      </c>
      <c r="R1977" s="9">
        <v>12</v>
      </c>
      <c r="S1977" s="9">
        <v>114</v>
      </c>
      <c r="T1977" s="9">
        <v>255</v>
      </c>
      <c r="U1977" s="9">
        <v>259</v>
      </c>
      <c r="V1977" s="9">
        <v>20</v>
      </c>
      <c r="W1977" s="9">
        <v>210</v>
      </c>
      <c r="X1977" s="9">
        <v>229</v>
      </c>
      <c r="Y1977" s="9">
        <v>0</v>
      </c>
      <c r="Z1977" s="9">
        <v>243200</v>
      </c>
      <c r="AA1977" s="9">
        <v>262080</v>
      </c>
      <c r="AB1977" s="9">
        <v>0</v>
      </c>
      <c r="AC1977" s="9">
        <v>0</v>
      </c>
      <c r="AD1977" s="9">
        <v>0</v>
      </c>
      <c r="AE1977" s="9">
        <v>0</v>
      </c>
    </row>
    <row r="1978" spans="1:31">
      <c r="A1978" s="10">
        <v>41124</v>
      </c>
      <c r="B1978" s="9" t="str">
        <f t="shared" si="61"/>
        <v>12-08-03</v>
      </c>
      <c r="C1978" s="9" t="str">
        <f t="shared" si="62"/>
        <v>12-08</v>
      </c>
      <c r="D1978" s="9" t="s">
        <v>10</v>
      </c>
      <c r="E1978" s="9" t="s">
        <v>21</v>
      </c>
      <c r="F1978" s="9" t="s">
        <v>301</v>
      </c>
      <c r="G1978" s="9">
        <v>10246.5</v>
      </c>
      <c r="H1978" s="9">
        <v>17.530999999999999</v>
      </c>
      <c r="I1978" s="9">
        <v>3</v>
      </c>
      <c r="J1978" s="9">
        <v>10763523</v>
      </c>
      <c r="K1978" s="9">
        <v>65700</v>
      </c>
      <c r="L1978" s="9">
        <v>7374</v>
      </c>
      <c r="M1978" s="9">
        <v>45</v>
      </c>
      <c r="N1978" s="9">
        <v>59</v>
      </c>
      <c r="O1978" s="9">
        <v>59</v>
      </c>
      <c r="P1978" s="9">
        <v>110</v>
      </c>
      <c r="Q1978" s="9">
        <v>153</v>
      </c>
      <c r="R1978" s="9">
        <v>10</v>
      </c>
      <c r="S1978" s="9">
        <v>118</v>
      </c>
      <c r="T1978" s="9">
        <v>310</v>
      </c>
      <c r="U1978" s="9">
        <v>353</v>
      </c>
      <c r="V1978" s="9">
        <v>20</v>
      </c>
      <c r="W1978" s="9">
        <v>43</v>
      </c>
      <c r="X1978" s="9">
        <v>62</v>
      </c>
      <c r="Y1978" s="9">
        <v>0</v>
      </c>
      <c r="Z1978" s="9">
        <v>258312</v>
      </c>
      <c r="AA1978" s="9">
        <v>262144</v>
      </c>
      <c r="AB1978" s="9">
        <v>1</v>
      </c>
      <c r="AC1978" s="9">
        <v>0</v>
      </c>
      <c r="AD1978" s="9">
        <v>6</v>
      </c>
      <c r="AE1978" s="9">
        <v>0</v>
      </c>
    </row>
    <row r="1979" spans="1:31">
      <c r="A1979" s="10">
        <v>41124</v>
      </c>
      <c r="B1979" s="9" t="str">
        <f t="shared" si="61"/>
        <v>12-08-03</v>
      </c>
      <c r="C1979" s="9" t="str">
        <f t="shared" si="62"/>
        <v>12-08</v>
      </c>
      <c r="D1979" s="9" t="s">
        <v>12</v>
      </c>
      <c r="E1979" s="9" t="s">
        <v>99</v>
      </c>
      <c r="F1979" s="9" t="s">
        <v>301</v>
      </c>
      <c r="G1979" s="9">
        <v>10246.5</v>
      </c>
      <c r="H1979" s="9">
        <v>38.357999999999997</v>
      </c>
      <c r="I1979" s="9">
        <v>3</v>
      </c>
      <c r="J1979" s="9">
        <v>10764523</v>
      </c>
      <c r="K1979" s="9">
        <v>1491019</v>
      </c>
      <c r="L1979" s="9">
        <v>8972</v>
      </c>
      <c r="M1979" s="9">
        <v>1244</v>
      </c>
      <c r="N1979" s="9">
        <v>52</v>
      </c>
      <c r="O1979" s="9">
        <v>52</v>
      </c>
      <c r="P1979" s="9">
        <v>53</v>
      </c>
      <c r="Q1979" s="9">
        <v>60</v>
      </c>
      <c r="R1979" s="9">
        <v>9</v>
      </c>
      <c r="S1979" s="9">
        <v>104</v>
      </c>
      <c r="T1979" s="9">
        <v>253</v>
      </c>
      <c r="U1979" s="9">
        <v>260</v>
      </c>
      <c r="V1979" s="9">
        <v>8</v>
      </c>
      <c r="W1979" s="9">
        <v>14</v>
      </c>
      <c r="X1979" s="9">
        <v>30</v>
      </c>
      <c r="Y1979" s="9">
        <v>0</v>
      </c>
      <c r="Z1979" s="9">
        <v>161965</v>
      </c>
      <c r="AA1979" s="9">
        <v>261600</v>
      </c>
      <c r="AB1979" s="9">
        <v>164</v>
      </c>
      <c r="AC1979" s="9">
        <v>0</v>
      </c>
      <c r="AD1979" s="9">
        <v>194</v>
      </c>
      <c r="AE1979" s="9">
        <v>0</v>
      </c>
    </row>
    <row r="1980" spans="1:31">
      <c r="A1980" s="10">
        <v>41124</v>
      </c>
      <c r="B1980" s="9" t="str">
        <f t="shared" si="61"/>
        <v>12-08-03</v>
      </c>
      <c r="C1980" s="9" t="str">
        <f t="shared" si="62"/>
        <v>12-08</v>
      </c>
      <c r="D1980" s="9" t="s">
        <v>4</v>
      </c>
      <c r="E1980" s="9" t="s">
        <v>71</v>
      </c>
      <c r="F1980" s="9" t="s">
        <v>301</v>
      </c>
      <c r="G1980" s="9">
        <v>10246.5</v>
      </c>
      <c r="H1980" s="9">
        <v>2.5150000000000001</v>
      </c>
      <c r="I1980" s="9">
        <v>3</v>
      </c>
      <c r="J1980" s="9">
        <v>10763435</v>
      </c>
      <c r="K1980" s="9">
        <v>1432</v>
      </c>
      <c r="L1980" s="9">
        <v>7414</v>
      </c>
      <c r="M1980" s="9">
        <v>1</v>
      </c>
      <c r="N1980" s="9">
        <v>58</v>
      </c>
      <c r="O1980" s="9">
        <v>56</v>
      </c>
      <c r="P1980" s="9">
        <v>59</v>
      </c>
      <c r="Q1980" s="9">
        <v>66</v>
      </c>
      <c r="R1980" s="9">
        <v>13</v>
      </c>
      <c r="S1980" s="9">
        <v>116</v>
      </c>
      <c r="T1980" s="9">
        <v>259</v>
      </c>
      <c r="U1980" s="9">
        <v>266</v>
      </c>
      <c r="V1980" s="9">
        <v>20</v>
      </c>
      <c r="W1980" s="9">
        <v>200</v>
      </c>
      <c r="X1980" s="9">
        <v>226</v>
      </c>
      <c r="Y1980" s="9">
        <v>0</v>
      </c>
      <c r="Z1980" s="9">
        <v>233599</v>
      </c>
      <c r="AA1980" s="9">
        <v>261340</v>
      </c>
      <c r="AB1980" s="9">
        <v>0</v>
      </c>
      <c r="AC1980" s="9">
        <v>0</v>
      </c>
      <c r="AD1980" s="9">
        <v>0</v>
      </c>
      <c r="AE1980" s="9">
        <v>0</v>
      </c>
    </row>
    <row r="1981" spans="1:31">
      <c r="A1981" s="10">
        <v>41124</v>
      </c>
      <c r="B1981" s="9" t="str">
        <f t="shared" si="61"/>
        <v>12-08-03</v>
      </c>
      <c r="C1981" s="9" t="str">
        <f t="shared" si="62"/>
        <v>12-08</v>
      </c>
      <c r="D1981" s="9" t="s">
        <v>18</v>
      </c>
      <c r="E1981" s="9" t="s">
        <v>19</v>
      </c>
      <c r="F1981" s="9" t="s">
        <v>301</v>
      </c>
      <c r="G1981" s="9">
        <v>10246.5</v>
      </c>
      <c r="H1981" s="9">
        <v>82.569000000000003</v>
      </c>
      <c r="I1981" s="9">
        <v>3</v>
      </c>
      <c r="J1981" s="9">
        <v>10582539</v>
      </c>
      <c r="K1981" s="9">
        <v>357440</v>
      </c>
      <c r="L1981" s="9">
        <v>7782</v>
      </c>
      <c r="M1981" s="9">
        <v>268</v>
      </c>
      <c r="N1981" s="9">
        <v>104</v>
      </c>
      <c r="O1981" s="9">
        <v>104</v>
      </c>
      <c r="P1981" s="9">
        <v>115</v>
      </c>
      <c r="Q1981" s="9">
        <v>247</v>
      </c>
      <c r="R1981" s="9">
        <v>40</v>
      </c>
      <c r="S1981" s="9">
        <v>573</v>
      </c>
      <c r="T1981" s="9">
        <v>324</v>
      </c>
      <c r="U1981" s="9">
        <v>2463</v>
      </c>
      <c r="V1981" s="9">
        <v>6</v>
      </c>
      <c r="W1981" s="9">
        <v>17</v>
      </c>
      <c r="X1981" s="9">
        <v>30</v>
      </c>
      <c r="Y1981" s="9">
        <v>16448</v>
      </c>
      <c r="Z1981" s="9">
        <v>16448</v>
      </c>
      <c r="AA1981" s="9">
        <v>16448</v>
      </c>
      <c r="AB1981" s="9">
        <v>22</v>
      </c>
      <c r="AC1981" s="9">
        <v>0</v>
      </c>
      <c r="AD1981" s="9">
        <v>54</v>
      </c>
      <c r="AE1981" s="9">
        <v>0</v>
      </c>
    </row>
    <row r="1982" spans="1:31">
      <c r="A1982" s="10">
        <v>41125</v>
      </c>
      <c r="B1982" s="9" t="str">
        <f t="shared" si="61"/>
        <v>12-08-04</v>
      </c>
      <c r="C1982" s="9" t="str">
        <f t="shared" si="62"/>
        <v>12-08</v>
      </c>
      <c r="D1982" s="9" t="s">
        <v>1</v>
      </c>
      <c r="E1982" s="9" t="s">
        <v>297</v>
      </c>
      <c r="F1982" s="9" t="s">
        <v>301</v>
      </c>
      <c r="G1982" s="9">
        <v>10246.5</v>
      </c>
      <c r="H1982" s="9">
        <v>2.6120000000000001</v>
      </c>
      <c r="I1982" s="9">
        <v>3</v>
      </c>
      <c r="J1982" s="9">
        <v>10763451</v>
      </c>
      <c r="K1982" s="9">
        <v>2288</v>
      </c>
      <c r="L1982" s="9">
        <v>7476</v>
      </c>
      <c r="M1982" s="9">
        <v>2</v>
      </c>
      <c r="N1982" s="9">
        <v>60</v>
      </c>
      <c r="O1982" s="9">
        <v>59</v>
      </c>
      <c r="P1982" s="9">
        <v>62</v>
      </c>
      <c r="Q1982" s="9">
        <v>69</v>
      </c>
      <c r="R1982" s="9">
        <v>18</v>
      </c>
      <c r="S1982" s="9">
        <v>120</v>
      </c>
      <c r="T1982" s="9">
        <v>261</v>
      </c>
      <c r="U1982" s="9">
        <v>269</v>
      </c>
      <c r="V1982" s="9">
        <v>12</v>
      </c>
      <c r="W1982" s="9">
        <v>199</v>
      </c>
      <c r="X1982" s="9">
        <v>228</v>
      </c>
      <c r="Y1982" s="9">
        <v>0</v>
      </c>
      <c r="Z1982" s="9">
        <v>229944</v>
      </c>
      <c r="AA1982" s="9">
        <v>262080</v>
      </c>
      <c r="AB1982" s="9">
        <v>0</v>
      </c>
      <c r="AC1982" s="9">
        <v>0</v>
      </c>
      <c r="AD1982" s="9">
        <v>1</v>
      </c>
      <c r="AE1982" s="9">
        <v>0</v>
      </c>
    </row>
    <row r="1983" spans="1:31">
      <c r="A1983" s="10">
        <v>41125</v>
      </c>
      <c r="B1983" s="9" t="str">
        <f t="shared" si="61"/>
        <v>12-08-04</v>
      </c>
      <c r="C1983" s="9" t="str">
        <f t="shared" si="62"/>
        <v>12-08</v>
      </c>
      <c r="D1983" s="9" t="s">
        <v>4</v>
      </c>
      <c r="E1983" s="9" t="s">
        <v>77</v>
      </c>
      <c r="F1983" s="9" t="s">
        <v>301</v>
      </c>
      <c r="G1983" s="9">
        <v>10246.5</v>
      </c>
      <c r="H1983" s="9">
        <v>2.8029999999999999</v>
      </c>
      <c r="I1983" s="9">
        <v>3</v>
      </c>
      <c r="J1983" s="9">
        <v>10869163</v>
      </c>
      <c r="K1983" s="9">
        <v>1440</v>
      </c>
      <c r="L1983" s="9">
        <v>7549</v>
      </c>
      <c r="M1983" s="9">
        <v>1</v>
      </c>
      <c r="N1983" s="9">
        <v>63</v>
      </c>
      <c r="O1983" s="9">
        <v>63</v>
      </c>
      <c r="P1983" s="9">
        <v>65</v>
      </c>
      <c r="Q1983" s="9">
        <v>69</v>
      </c>
      <c r="R1983" s="9">
        <v>11</v>
      </c>
      <c r="S1983" s="9">
        <v>126</v>
      </c>
      <c r="T1983" s="9">
        <v>264</v>
      </c>
      <c r="U1983" s="9">
        <v>269</v>
      </c>
      <c r="V1983" s="9">
        <v>20</v>
      </c>
      <c r="W1983" s="9">
        <v>202</v>
      </c>
      <c r="X1983" s="9">
        <v>229</v>
      </c>
      <c r="Y1983" s="9">
        <v>0</v>
      </c>
      <c r="Z1983" s="9">
        <v>239591</v>
      </c>
      <c r="AA1983" s="9">
        <v>262080</v>
      </c>
      <c r="AB1983" s="9">
        <v>0</v>
      </c>
      <c r="AC1983" s="9">
        <v>0</v>
      </c>
      <c r="AD1983" s="9">
        <v>1</v>
      </c>
      <c r="AE1983" s="9">
        <v>0</v>
      </c>
    </row>
    <row r="1984" spans="1:31">
      <c r="A1984" s="10">
        <v>41125</v>
      </c>
      <c r="B1984" s="9" t="str">
        <f t="shared" si="61"/>
        <v>12-08-04</v>
      </c>
      <c r="C1984" s="9" t="str">
        <f t="shared" si="62"/>
        <v>12-08</v>
      </c>
      <c r="D1984" s="9" t="s">
        <v>8</v>
      </c>
      <c r="E1984" s="9" t="s">
        <v>31</v>
      </c>
      <c r="F1984" s="9" t="s">
        <v>301</v>
      </c>
      <c r="G1984" s="9">
        <v>10246.5</v>
      </c>
      <c r="H1984" s="9">
        <v>2.2280000000000002</v>
      </c>
      <c r="I1984" s="9">
        <v>3</v>
      </c>
      <c r="J1984" s="9">
        <v>10764555</v>
      </c>
      <c r="K1984" s="9">
        <v>0</v>
      </c>
      <c r="L1984" s="9">
        <v>7476</v>
      </c>
      <c r="M1984" s="9">
        <v>0</v>
      </c>
      <c r="N1984" s="9">
        <v>52</v>
      </c>
      <c r="O1984" s="9">
        <v>51</v>
      </c>
      <c r="P1984" s="9">
        <v>52</v>
      </c>
      <c r="Q1984" s="9">
        <v>54</v>
      </c>
      <c r="R1984" s="9">
        <v>7</v>
      </c>
      <c r="S1984" s="9">
        <v>104</v>
      </c>
      <c r="T1984" s="9">
        <v>252</v>
      </c>
      <c r="U1984" s="9">
        <v>254</v>
      </c>
      <c r="V1984" s="9">
        <v>20</v>
      </c>
      <c r="W1984" s="9">
        <v>209</v>
      </c>
      <c r="X1984" s="9">
        <v>229</v>
      </c>
      <c r="Y1984" s="9">
        <v>0</v>
      </c>
      <c r="Z1984" s="9">
        <v>238848</v>
      </c>
      <c r="AA1984" s="9">
        <v>262080</v>
      </c>
      <c r="AB1984" s="9">
        <v>0</v>
      </c>
      <c r="AC1984" s="9">
        <v>0</v>
      </c>
      <c r="AD1984" s="9">
        <v>0</v>
      </c>
      <c r="AE1984" s="9">
        <v>0</v>
      </c>
    </row>
    <row r="1985" spans="1:31">
      <c r="A1985" s="10">
        <v>41125</v>
      </c>
      <c r="B1985" s="9" t="str">
        <f t="shared" si="61"/>
        <v>12-08-04</v>
      </c>
      <c r="C1985" s="9" t="str">
        <f t="shared" si="62"/>
        <v>12-08</v>
      </c>
      <c r="D1985" s="9" t="s">
        <v>12</v>
      </c>
      <c r="E1985" s="9" t="s">
        <v>295</v>
      </c>
      <c r="F1985" s="9" t="s">
        <v>301</v>
      </c>
      <c r="G1985" s="9">
        <v>10246.5</v>
      </c>
      <c r="H1985" s="9">
        <v>7.7380000000000004</v>
      </c>
      <c r="I1985" s="9">
        <v>3</v>
      </c>
      <c r="J1985" s="9">
        <v>10567498</v>
      </c>
      <c r="K1985" s="9">
        <v>2175</v>
      </c>
      <c r="L1985" s="9">
        <v>7340</v>
      </c>
      <c r="M1985" s="9">
        <v>2</v>
      </c>
      <c r="N1985" s="9">
        <v>48</v>
      </c>
      <c r="O1985" s="9">
        <v>47</v>
      </c>
      <c r="P1985" s="9">
        <v>48</v>
      </c>
      <c r="Q1985" s="9">
        <v>51</v>
      </c>
      <c r="R1985" s="9">
        <v>6</v>
      </c>
      <c r="S1985" s="9">
        <v>96</v>
      </c>
      <c r="T1985" s="9">
        <v>247</v>
      </c>
      <c r="U1985" s="9">
        <v>251</v>
      </c>
      <c r="V1985" s="9">
        <v>20</v>
      </c>
      <c r="W1985" s="9">
        <v>67</v>
      </c>
      <c r="X1985" s="9">
        <v>68</v>
      </c>
      <c r="Y1985" s="9">
        <v>0</v>
      </c>
      <c r="Z1985" s="9">
        <v>64758</v>
      </c>
      <c r="AA1985" s="9">
        <v>65535</v>
      </c>
      <c r="AB1985" s="9">
        <v>0</v>
      </c>
      <c r="AC1985" s="9">
        <v>0</v>
      </c>
      <c r="AD1985" s="9">
        <v>0</v>
      </c>
      <c r="AE1985" s="9">
        <v>0</v>
      </c>
    </row>
    <row r="1986" spans="1:31">
      <c r="A1986" s="10">
        <v>41125</v>
      </c>
      <c r="B1986" s="9" t="str">
        <f t="shared" ref="B1986:B2009" si="63">TEXT(TEXT(A1986,"yymmdd"),"00-00-00")</f>
        <v>12-08-04</v>
      </c>
      <c r="C1986" s="9" t="str">
        <f t="shared" ref="C1986:C2009" si="64">LEFT(B1986,5)</f>
        <v>12-08</v>
      </c>
      <c r="D1986" s="9" t="s">
        <v>10</v>
      </c>
      <c r="E1986" s="9" t="s">
        <v>25</v>
      </c>
      <c r="F1986" s="9" t="s">
        <v>301</v>
      </c>
      <c r="G1986" s="9">
        <v>10246.5</v>
      </c>
      <c r="H1986" s="9">
        <v>32.451000000000001</v>
      </c>
      <c r="I1986" s="9">
        <v>3</v>
      </c>
      <c r="J1986" s="9">
        <v>10764571</v>
      </c>
      <c r="K1986" s="9">
        <v>106404</v>
      </c>
      <c r="L1986" s="9">
        <v>7375</v>
      </c>
      <c r="M1986" s="9">
        <v>75</v>
      </c>
      <c r="N1986" s="9">
        <v>62</v>
      </c>
      <c r="O1986" s="9">
        <v>62</v>
      </c>
      <c r="P1986" s="9">
        <v>136</v>
      </c>
      <c r="Q1986" s="9">
        <v>269</v>
      </c>
      <c r="R1986" s="9">
        <v>30</v>
      </c>
      <c r="S1986" s="9">
        <v>188</v>
      </c>
      <c r="T1986" s="9">
        <v>336</v>
      </c>
      <c r="U1986" s="9">
        <v>469</v>
      </c>
      <c r="V1986" s="9">
        <v>19</v>
      </c>
      <c r="W1986" s="9">
        <v>29</v>
      </c>
      <c r="X1986" s="9">
        <v>49</v>
      </c>
      <c r="Y1986" s="9">
        <v>0</v>
      </c>
      <c r="Z1986" s="9">
        <v>256368</v>
      </c>
      <c r="AA1986" s="9">
        <v>262144</v>
      </c>
      <c r="AB1986" s="9">
        <v>21</v>
      </c>
      <c r="AC1986" s="9">
        <v>0</v>
      </c>
      <c r="AD1986" s="9">
        <v>23</v>
      </c>
      <c r="AE1986" s="9">
        <v>0</v>
      </c>
    </row>
    <row r="1987" spans="1:31">
      <c r="A1987" s="10">
        <v>41125</v>
      </c>
      <c r="B1987" s="9" t="str">
        <f t="shared" si="63"/>
        <v>12-08-04</v>
      </c>
      <c r="C1987" s="9" t="str">
        <f t="shared" si="64"/>
        <v>12-08</v>
      </c>
      <c r="D1987" s="9" t="s">
        <v>6</v>
      </c>
      <c r="E1987" s="9" t="s">
        <v>290</v>
      </c>
      <c r="F1987" s="9" t="s">
        <v>301</v>
      </c>
      <c r="G1987" s="9">
        <v>10246.5</v>
      </c>
      <c r="H1987" s="9">
        <v>1.0349999999999999</v>
      </c>
      <c r="I1987" s="9">
        <v>3</v>
      </c>
      <c r="J1987" s="9">
        <v>9298211</v>
      </c>
      <c r="K1987" s="9">
        <v>956088</v>
      </c>
      <c r="L1987" s="9">
        <v>6645</v>
      </c>
      <c r="M1987" s="9">
        <v>686</v>
      </c>
      <c r="N1987" s="9">
        <v>56</v>
      </c>
      <c r="O1987" s="9">
        <v>54</v>
      </c>
      <c r="P1987" s="9">
        <v>74</v>
      </c>
      <c r="Q1987" s="9">
        <v>176</v>
      </c>
      <c r="R1987" s="9">
        <v>28</v>
      </c>
      <c r="S1987" s="9">
        <v>112</v>
      </c>
      <c r="T1987" s="9">
        <v>274</v>
      </c>
      <c r="U1987" s="9">
        <v>376</v>
      </c>
      <c r="V1987" s="9">
        <v>20</v>
      </c>
      <c r="W1987" s="9">
        <v>547</v>
      </c>
      <c r="X1987" s="9">
        <v>1899</v>
      </c>
      <c r="Y1987" s="9">
        <v>0</v>
      </c>
      <c r="Z1987" s="9">
        <v>998774</v>
      </c>
      <c r="AA1987" s="9">
        <v>4435200</v>
      </c>
      <c r="AB1987" s="9">
        <v>0</v>
      </c>
      <c r="AC1987" s="9">
        <v>0</v>
      </c>
      <c r="AD1987" s="9">
        <v>1</v>
      </c>
      <c r="AE1987" s="9">
        <v>0</v>
      </c>
    </row>
    <row r="1988" spans="1:31">
      <c r="A1988" s="10">
        <v>41126</v>
      </c>
      <c r="B1988" s="9" t="str">
        <f t="shared" si="63"/>
        <v>12-08-05</v>
      </c>
      <c r="C1988" s="9" t="str">
        <f t="shared" si="64"/>
        <v>12-08</v>
      </c>
      <c r="D1988" s="9" t="s">
        <v>4</v>
      </c>
      <c r="E1988" s="9" t="s">
        <v>303</v>
      </c>
      <c r="F1988" s="9" t="s">
        <v>301</v>
      </c>
      <c r="G1988" s="9">
        <v>10246.5</v>
      </c>
      <c r="H1988" s="9">
        <v>1.506</v>
      </c>
      <c r="I1988" s="9">
        <v>3</v>
      </c>
      <c r="J1988" s="9">
        <v>8478763</v>
      </c>
      <c r="K1988" s="9">
        <v>14400</v>
      </c>
      <c r="L1988" s="9">
        <v>5889</v>
      </c>
      <c r="M1988" s="9">
        <v>10</v>
      </c>
      <c r="N1988" s="9">
        <v>69</v>
      </c>
      <c r="O1988" s="9">
        <v>63</v>
      </c>
      <c r="P1988" s="9">
        <v>72</v>
      </c>
      <c r="Q1988" s="9">
        <v>90</v>
      </c>
      <c r="R1988" s="9">
        <v>24</v>
      </c>
      <c r="S1988" s="9">
        <v>138</v>
      </c>
      <c r="T1988" s="9">
        <v>271</v>
      </c>
      <c r="U1988" s="9">
        <v>290</v>
      </c>
      <c r="V1988" s="9">
        <v>20</v>
      </c>
      <c r="W1988" s="9">
        <v>396</v>
      </c>
      <c r="X1988" s="9">
        <v>730</v>
      </c>
      <c r="Y1988" s="9">
        <v>0</v>
      </c>
      <c r="Z1988" s="9">
        <v>1000048</v>
      </c>
      <c r="AA1988" s="9">
        <v>2969088</v>
      </c>
      <c r="AB1988" s="9">
        <v>0</v>
      </c>
      <c r="AC1988" s="9">
        <v>0</v>
      </c>
      <c r="AD1988" s="9">
        <v>1</v>
      </c>
      <c r="AE1988" s="9">
        <v>0</v>
      </c>
    </row>
    <row r="1989" spans="1:31">
      <c r="A1989" s="10">
        <v>41126</v>
      </c>
      <c r="B1989" s="9" t="str">
        <f t="shared" si="63"/>
        <v>12-08-05</v>
      </c>
      <c r="C1989" s="9" t="str">
        <f t="shared" si="64"/>
        <v>12-08</v>
      </c>
      <c r="D1989" s="9" t="s">
        <v>12</v>
      </c>
      <c r="E1989" s="9" t="s">
        <v>99</v>
      </c>
      <c r="F1989" s="9" t="s">
        <v>301</v>
      </c>
      <c r="G1989" s="9">
        <v>10246.5</v>
      </c>
      <c r="H1989" s="9">
        <v>36.552</v>
      </c>
      <c r="I1989" s="9">
        <v>3</v>
      </c>
      <c r="J1989" s="9">
        <v>10768123</v>
      </c>
      <c r="K1989" s="9">
        <v>1421168</v>
      </c>
      <c r="L1989" s="9">
        <v>8974</v>
      </c>
      <c r="M1989" s="9">
        <v>1185</v>
      </c>
      <c r="N1989" s="9">
        <v>51</v>
      </c>
      <c r="O1989" s="9">
        <v>51</v>
      </c>
      <c r="P1989" s="9">
        <v>53</v>
      </c>
      <c r="Q1989" s="9">
        <v>60</v>
      </c>
      <c r="R1989" s="9">
        <v>9</v>
      </c>
      <c r="S1989" s="9">
        <v>102</v>
      </c>
      <c r="T1989" s="9">
        <v>252</v>
      </c>
      <c r="U1989" s="9">
        <v>260</v>
      </c>
      <c r="V1989" s="9">
        <v>6</v>
      </c>
      <c r="W1989" s="9">
        <v>14</v>
      </c>
      <c r="X1989" s="9">
        <v>33</v>
      </c>
      <c r="Y1989" s="9">
        <v>0</v>
      </c>
      <c r="Z1989" s="9">
        <v>178929</v>
      </c>
      <c r="AA1989" s="9">
        <v>261600</v>
      </c>
      <c r="AB1989" s="9">
        <v>159</v>
      </c>
      <c r="AC1989" s="9">
        <v>0</v>
      </c>
      <c r="AD1989" s="9">
        <v>194</v>
      </c>
      <c r="AE1989" s="9">
        <v>0</v>
      </c>
    </row>
    <row r="1990" spans="1:31">
      <c r="A1990" s="10">
        <v>41126</v>
      </c>
      <c r="B1990" s="9" t="str">
        <f t="shared" si="63"/>
        <v>12-08-05</v>
      </c>
      <c r="C1990" s="9" t="str">
        <f t="shared" si="64"/>
        <v>12-08</v>
      </c>
      <c r="D1990" s="9" t="s">
        <v>10</v>
      </c>
      <c r="E1990" s="9" t="s">
        <v>25</v>
      </c>
      <c r="F1990" s="9" t="s">
        <v>301</v>
      </c>
      <c r="G1990" s="9">
        <v>10246.5</v>
      </c>
      <c r="H1990" s="9">
        <v>26.311</v>
      </c>
      <c r="I1990" s="9">
        <v>3</v>
      </c>
      <c r="J1990" s="9">
        <v>10763523</v>
      </c>
      <c r="K1990" s="9">
        <v>170008</v>
      </c>
      <c r="L1990" s="9">
        <v>7374</v>
      </c>
      <c r="M1990" s="9">
        <v>118</v>
      </c>
      <c r="N1990" s="9">
        <v>67</v>
      </c>
      <c r="O1990" s="9">
        <v>67</v>
      </c>
      <c r="P1990" s="9">
        <v>112</v>
      </c>
      <c r="Q1990" s="9">
        <v>216</v>
      </c>
      <c r="R1990" s="9">
        <v>25</v>
      </c>
      <c r="S1990" s="9">
        <v>246</v>
      </c>
      <c r="T1990" s="9">
        <v>315</v>
      </c>
      <c r="U1990" s="9">
        <v>419</v>
      </c>
      <c r="V1990" s="9">
        <v>20</v>
      </c>
      <c r="W1990" s="9">
        <v>30</v>
      </c>
      <c r="X1990" s="9">
        <v>53</v>
      </c>
      <c r="Y1990" s="9">
        <v>0</v>
      </c>
      <c r="Z1990" s="9">
        <v>256847</v>
      </c>
      <c r="AA1990" s="9">
        <v>262144</v>
      </c>
      <c r="AB1990" s="9">
        <v>14</v>
      </c>
      <c r="AC1990" s="9">
        <v>0</v>
      </c>
      <c r="AD1990" s="9">
        <v>20</v>
      </c>
      <c r="AE1990" s="9">
        <v>0</v>
      </c>
    </row>
    <row r="1991" spans="1:31">
      <c r="A1991" s="10">
        <v>41126</v>
      </c>
      <c r="B1991" s="9" t="str">
        <f t="shared" si="63"/>
        <v>12-08-05</v>
      </c>
      <c r="C1991" s="9" t="str">
        <f t="shared" si="64"/>
        <v>12-08</v>
      </c>
      <c r="D1991" s="9" t="s">
        <v>8</v>
      </c>
      <c r="E1991" s="9" t="s">
        <v>31</v>
      </c>
      <c r="F1991" s="9" t="s">
        <v>301</v>
      </c>
      <c r="G1991" s="9">
        <v>10246.5</v>
      </c>
      <c r="H1991" s="9">
        <v>2.5259999999999998</v>
      </c>
      <c r="I1991" s="9">
        <v>3</v>
      </c>
      <c r="J1991" s="9">
        <v>10764043</v>
      </c>
      <c r="K1991" s="9">
        <v>0</v>
      </c>
      <c r="L1991" s="9">
        <v>7476</v>
      </c>
      <c r="M1991" s="9">
        <v>0</v>
      </c>
      <c r="N1991" s="9">
        <v>59</v>
      </c>
      <c r="O1991" s="9">
        <v>59</v>
      </c>
      <c r="P1991" s="9">
        <v>59</v>
      </c>
      <c r="Q1991" s="9">
        <v>60</v>
      </c>
      <c r="R1991" s="9">
        <v>7</v>
      </c>
      <c r="S1991" s="9">
        <v>118</v>
      </c>
      <c r="T1991" s="9">
        <v>259</v>
      </c>
      <c r="U1991" s="9">
        <v>260</v>
      </c>
      <c r="V1991" s="9">
        <v>20</v>
      </c>
      <c r="W1991" s="9">
        <v>209</v>
      </c>
      <c r="X1991" s="9">
        <v>229</v>
      </c>
      <c r="Y1991" s="9">
        <v>0</v>
      </c>
      <c r="Z1991" s="9">
        <v>238848</v>
      </c>
      <c r="AA1991" s="9">
        <v>262080</v>
      </c>
      <c r="AB1991" s="9">
        <v>0</v>
      </c>
      <c r="AC1991" s="9">
        <v>0</v>
      </c>
      <c r="AD1991" s="9">
        <v>0</v>
      </c>
      <c r="AE1991" s="9">
        <v>0</v>
      </c>
    </row>
    <row r="1992" spans="1:31">
      <c r="A1992" s="10">
        <v>41126</v>
      </c>
      <c r="B1992" s="9" t="str">
        <f t="shared" si="63"/>
        <v>12-08-05</v>
      </c>
      <c r="C1992" s="9" t="str">
        <f t="shared" si="64"/>
        <v>12-08</v>
      </c>
      <c r="D1992" s="9" t="s">
        <v>18</v>
      </c>
      <c r="E1992" s="9" t="s">
        <v>19</v>
      </c>
      <c r="F1992" s="9" t="s">
        <v>301</v>
      </c>
      <c r="G1992" s="9">
        <v>10246.5</v>
      </c>
      <c r="H1992" s="9">
        <v>82.266999999999996</v>
      </c>
      <c r="I1992" s="9">
        <v>3</v>
      </c>
      <c r="J1992" s="9">
        <v>10582539</v>
      </c>
      <c r="K1992" s="9">
        <v>373280</v>
      </c>
      <c r="L1992" s="9">
        <v>7782</v>
      </c>
      <c r="M1992" s="9">
        <v>278</v>
      </c>
      <c r="N1992" s="9">
        <v>102</v>
      </c>
      <c r="O1992" s="9">
        <v>102</v>
      </c>
      <c r="P1992" s="9">
        <v>115</v>
      </c>
      <c r="Q1992" s="9">
        <v>277</v>
      </c>
      <c r="R1992" s="9">
        <v>43</v>
      </c>
      <c r="S1992" s="9">
        <v>616</v>
      </c>
      <c r="T1992" s="9">
        <v>325</v>
      </c>
      <c r="U1992" s="9">
        <v>2767</v>
      </c>
      <c r="V1992" s="9">
        <v>1</v>
      </c>
      <c r="W1992" s="9">
        <v>17</v>
      </c>
      <c r="X1992" s="9">
        <v>30</v>
      </c>
      <c r="Y1992" s="9">
        <v>16448</v>
      </c>
      <c r="Z1992" s="9">
        <v>16448</v>
      </c>
      <c r="AA1992" s="9">
        <v>16448</v>
      </c>
      <c r="AB1992" s="9">
        <v>19</v>
      </c>
      <c r="AC1992" s="9">
        <v>1</v>
      </c>
      <c r="AD1992" s="9">
        <v>56</v>
      </c>
      <c r="AE1992" s="9">
        <v>0</v>
      </c>
    </row>
    <row r="1993" spans="1:31">
      <c r="A1993" s="10">
        <v>41126</v>
      </c>
      <c r="B1993" s="9" t="str">
        <f t="shared" si="63"/>
        <v>12-08-05</v>
      </c>
      <c r="C1993" s="9" t="str">
        <f t="shared" si="64"/>
        <v>12-08</v>
      </c>
      <c r="D1993" s="9" t="s">
        <v>1</v>
      </c>
      <c r="E1993" s="9" t="s">
        <v>297</v>
      </c>
      <c r="F1993" s="9" t="s">
        <v>301</v>
      </c>
      <c r="G1993" s="9">
        <v>10246.5</v>
      </c>
      <c r="H1993" s="9">
        <v>2.6680000000000001</v>
      </c>
      <c r="I1993" s="9">
        <v>3</v>
      </c>
      <c r="J1993" s="9">
        <v>10763451</v>
      </c>
      <c r="K1993" s="9">
        <v>3728</v>
      </c>
      <c r="L1993" s="9">
        <v>7476</v>
      </c>
      <c r="M1993" s="9">
        <v>3</v>
      </c>
      <c r="N1993" s="9">
        <v>60</v>
      </c>
      <c r="O1993" s="9">
        <v>60</v>
      </c>
      <c r="P1993" s="9">
        <v>62</v>
      </c>
      <c r="Q1993" s="9">
        <v>65</v>
      </c>
      <c r="R1993" s="9">
        <v>16</v>
      </c>
      <c r="S1993" s="9">
        <v>120</v>
      </c>
      <c r="T1993" s="9">
        <v>262</v>
      </c>
      <c r="U1993" s="9">
        <v>265</v>
      </c>
      <c r="V1993" s="9">
        <v>15</v>
      </c>
      <c r="W1993" s="9">
        <v>200</v>
      </c>
      <c r="X1993" s="9">
        <v>229</v>
      </c>
      <c r="Y1993" s="9">
        <v>0</v>
      </c>
      <c r="Z1993" s="9">
        <v>230111</v>
      </c>
      <c r="AA1993" s="9">
        <v>262080</v>
      </c>
      <c r="AB1993" s="9">
        <v>0</v>
      </c>
      <c r="AC1993" s="9">
        <v>0</v>
      </c>
      <c r="AD1993" s="9">
        <v>1</v>
      </c>
      <c r="AE1993" s="9">
        <v>0</v>
      </c>
    </row>
    <row r="1994" spans="1:31">
      <c r="A1994" s="10">
        <v>41126</v>
      </c>
      <c r="B1994" s="9" t="str">
        <f t="shared" si="63"/>
        <v>12-08-05</v>
      </c>
      <c r="C1994" s="9" t="str">
        <f t="shared" si="64"/>
        <v>12-08</v>
      </c>
      <c r="D1994" s="9" t="s">
        <v>6</v>
      </c>
      <c r="E1994" s="9" t="s">
        <v>290</v>
      </c>
      <c r="F1994" s="9" t="s">
        <v>301</v>
      </c>
      <c r="G1994" s="9">
        <v>10246.5</v>
      </c>
      <c r="H1994" s="9">
        <v>2.786</v>
      </c>
      <c r="I1994" s="9">
        <v>3</v>
      </c>
      <c r="J1994" s="9">
        <v>8801563</v>
      </c>
      <c r="K1994" s="9">
        <v>1813768</v>
      </c>
      <c r="L1994" s="9">
        <v>6290</v>
      </c>
      <c r="M1994" s="9">
        <v>1296</v>
      </c>
      <c r="N1994" s="9">
        <v>50</v>
      </c>
      <c r="O1994" s="9">
        <v>50</v>
      </c>
      <c r="P1994" s="9">
        <v>66</v>
      </c>
      <c r="Q1994" s="9">
        <v>164</v>
      </c>
      <c r="R1994" s="9">
        <v>20</v>
      </c>
      <c r="S1994" s="9">
        <v>100</v>
      </c>
      <c r="T1994" s="9">
        <v>266</v>
      </c>
      <c r="U1994" s="9">
        <v>364</v>
      </c>
      <c r="V1994" s="9">
        <v>20</v>
      </c>
      <c r="W1994" s="9">
        <v>456</v>
      </c>
      <c r="X1994" s="9">
        <v>2174</v>
      </c>
      <c r="Y1994" s="9">
        <v>0</v>
      </c>
      <c r="Z1994" s="9">
        <v>1019721</v>
      </c>
      <c r="AA1994" s="9">
        <v>4568064</v>
      </c>
      <c r="AB1994" s="9">
        <v>0</v>
      </c>
      <c r="AC1994" s="9">
        <v>0</v>
      </c>
      <c r="AD1994" s="9">
        <v>1</v>
      </c>
      <c r="AE1994" s="9">
        <v>0</v>
      </c>
    </row>
    <row r="1995" spans="1:31">
      <c r="A1995" s="9" t="s">
        <v>299</v>
      </c>
      <c r="B1995" s="9" t="str">
        <f t="shared" si="63"/>
        <v>12-09-0</v>
      </c>
      <c r="C1995" s="9" t="str">
        <f t="shared" si="64"/>
        <v>12-09</v>
      </c>
      <c r="D1995" s="9" t="s">
        <v>1</v>
      </c>
      <c r="E1995" s="9" t="s">
        <v>288</v>
      </c>
      <c r="F1995" s="9" t="s">
        <v>301</v>
      </c>
      <c r="G1995" s="9">
        <v>10246.5</v>
      </c>
      <c r="H1995" s="9">
        <v>2.6040000000000001</v>
      </c>
      <c r="I1995" s="9">
        <v>3</v>
      </c>
      <c r="J1995" s="9">
        <v>10766595</v>
      </c>
      <c r="K1995" s="9">
        <v>1112</v>
      </c>
      <c r="L1995" s="9">
        <v>7478</v>
      </c>
      <c r="M1995" s="9">
        <v>1</v>
      </c>
      <c r="N1995" s="9">
        <v>66</v>
      </c>
      <c r="O1995" s="9">
        <v>61</v>
      </c>
      <c r="P1995" s="9">
        <v>63</v>
      </c>
      <c r="Q1995" s="9">
        <v>66</v>
      </c>
      <c r="R1995" s="9">
        <v>18</v>
      </c>
      <c r="S1995" s="9">
        <v>132</v>
      </c>
      <c r="T1995" s="9">
        <v>262</v>
      </c>
      <c r="U1995" s="9">
        <v>266</v>
      </c>
      <c r="V1995" s="9">
        <v>20</v>
      </c>
      <c r="W1995" s="9">
        <v>204</v>
      </c>
      <c r="X1995" s="9">
        <v>229</v>
      </c>
      <c r="Y1995" s="9">
        <v>0</v>
      </c>
      <c r="Z1995" s="9">
        <v>233679</v>
      </c>
      <c r="AA1995" s="9">
        <v>262080</v>
      </c>
      <c r="AB1995" s="9">
        <v>0</v>
      </c>
      <c r="AC1995" s="9">
        <v>0</v>
      </c>
      <c r="AD1995" s="9">
        <v>0</v>
      </c>
      <c r="AE1995" s="9">
        <v>0</v>
      </c>
    </row>
    <row r="1996" spans="1:31">
      <c r="A1996" s="9" t="s">
        <v>299</v>
      </c>
      <c r="B1996" s="9" t="str">
        <f t="shared" si="63"/>
        <v>12-09-0</v>
      </c>
      <c r="C1996" s="9" t="str">
        <f t="shared" si="64"/>
        <v>12-09</v>
      </c>
      <c r="D1996" s="9" t="s">
        <v>8</v>
      </c>
      <c r="E1996" s="9" t="s">
        <v>15</v>
      </c>
      <c r="F1996" s="9" t="s">
        <v>301</v>
      </c>
      <c r="G1996" s="9">
        <v>10246.5</v>
      </c>
      <c r="H1996" s="9">
        <v>3.8490000000000002</v>
      </c>
      <c r="I1996" s="9">
        <v>3</v>
      </c>
      <c r="J1996" s="9">
        <v>11797279</v>
      </c>
      <c r="K1996" s="9">
        <v>241032</v>
      </c>
      <c r="L1996" s="9">
        <v>8126</v>
      </c>
      <c r="M1996" s="9">
        <v>166</v>
      </c>
      <c r="N1996" s="9">
        <v>58</v>
      </c>
      <c r="O1996" s="9">
        <v>58</v>
      </c>
      <c r="P1996" s="9">
        <v>145</v>
      </c>
      <c r="Q1996" s="9">
        <v>442</v>
      </c>
      <c r="R1996" s="9">
        <v>39</v>
      </c>
      <c r="S1996" s="9">
        <v>526</v>
      </c>
      <c r="T1996" s="9">
        <v>439</v>
      </c>
      <c r="U1996" s="9">
        <v>1011</v>
      </c>
      <c r="V1996" s="9">
        <v>20</v>
      </c>
      <c r="W1996" s="9">
        <v>432</v>
      </c>
      <c r="X1996" s="9">
        <v>924</v>
      </c>
      <c r="Y1996" s="9">
        <v>0</v>
      </c>
      <c r="Z1996" s="9">
        <v>621947</v>
      </c>
      <c r="AA1996" s="9">
        <v>1637632</v>
      </c>
      <c r="AB1996" s="9">
        <v>0</v>
      </c>
      <c r="AC1996" s="9">
        <v>0</v>
      </c>
      <c r="AD1996" s="9">
        <v>1</v>
      </c>
      <c r="AE1996" s="9">
        <v>0</v>
      </c>
    </row>
    <row r="1997" spans="1:31">
      <c r="A1997" s="9" t="s">
        <v>299</v>
      </c>
      <c r="B1997" s="9" t="str">
        <f t="shared" si="63"/>
        <v>12-09-0</v>
      </c>
      <c r="C1997" s="9" t="str">
        <f t="shared" si="64"/>
        <v>12-09</v>
      </c>
      <c r="D1997" s="9" t="s">
        <v>10</v>
      </c>
      <c r="E1997" s="9" t="s">
        <v>300</v>
      </c>
      <c r="F1997" s="9" t="s">
        <v>301</v>
      </c>
      <c r="G1997" s="9">
        <v>10246.5</v>
      </c>
      <c r="H1997" s="9">
        <v>18.291</v>
      </c>
      <c r="I1997" s="9">
        <v>3</v>
      </c>
      <c r="J1997" s="9">
        <v>10695459</v>
      </c>
      <c r="K1997" s="9">
        <v>35260</v>
      </c>
      <c r="L1997" s="9">
        <v>7368</v>
      </c>
      <c r="M1997" s="9">
        <v>25</v>
      </c>
      <c r="N1997" s="9">
        <v>73</v>
      </c>
      <c r="O1997" s="9">
        <v>73</v>
      </c>
      <c r="P1997" s="9">
        <v>144</v>
      </c>
      <c r="Q1997" s="9">
        <v>222</v>
      </c>
      <c r="R1997" s="9">
        <v>17</v>
      </c>
      <c r="S1997" s="9">
        <v>297</v>
      </c>
      <c r="T1997" s="9">
        <v>345</v>
      </c>
      <c r="U1997" s="9">
        <v>472</v>
      </c>
      <c r="V1997" s="9">
        <v>20</v>
      </c>
      <c r="W1997" s="9">
        <v>54</v>
      </c>
      <c r="X1997" s="9">
        <v>84</v>
      </c>
      <c r="Y1997" s="9">
        <v>0</v>
      </c>
      <c r="Z1997" s="9">
        <v>179009</v>
      </c>
      <c r="AA1997" s="9">
        <v>203280</v>
      </c>
      <c r="AB1997" s="9">
        <v>2</v>
      </c>
      <c r="AC1997" s="9">
        <v>0</v>
      </c>
      <c r="AD1997" s="9">
        <v>10</v>
      </c>
      <c r="AE1997" s="9">
        <v>0</v>
      </c>
    </row>
    <row r="1998" spans="1:31">
      <c r="A1998" s="9" t="s">
        <v>299</v>
      </c>
      <c r="B1998" s="9" t="str">
        <f t="shared" si="63"/>
        <v>12-09-0</v>
      </c>
      <c r="C1998" s="9" t="str">
        <f t="shared" si="64"/>
        <v>12-09</v>
      </c>
      <c r="D1998" s="9" t="s">
        <v>4</v>
      </c>
      <c r="E1998" s="9" t="s">
        <v>303</v>
      </c>
      <c r="F1998" s="9" t="s">
        <v>301</v>
      </c>
      <c r="G1998" s="9">
        <v>10246.5</v>
      </c>
      <c r="H1998" s="9">
        <v>1.677</v>
      </c>
      <c r="I1998" s="9">
        <v>3</v>
      </c>
      <c r="J1998" s="9">
        <v>8280363</v>
      </c>
      <c r="K1998" s="9">
        <v>2698560</v>
      </c>
      <c r="L1998" s="9">
        <v>5751</v>
      </c>
      <c r="M1998" s="9">
        <v>1874</v>
      </c>
      <c r="N1998" s="9">
        <v>56</v>
      </c>
      <c r="O1998" s="9">
        <v>55</v>
      </c>
      <c r="P1998" s="9">
        <v>65</v>
      </c>
      <c r="Q1998" s="9">
        <v>90</v>
      </c>
      <c r="R1998" s="9">
        <v>22</v>
      </c>
      <c r="S1998" s="9">
        <v>112</v>
      </c>
      <c r="T1998" s="9">
        <v>265</v>
      </c>
      <c r="U1998" s="9">
        <v>290</v>
      </c>
      <c r="V1998" s="9">
        <v>14</v>
      </c>
      <c r="W1998" s="9">
        <v>345</v>
      </c>
      <c r="X1998" s="9">
        <v>1178</v>
      </c>
      <c r="Y1998" s="9">
        <v>0</v>
      </c>
      <c r="Z1998" s="9">
        <v>835456</v>
      </c>
      <c r="AA1998" s="9">
        <v>2763264</v>
      </c>
      <c r="AB1998" s="9">
        <v>0</v>
      </c>
      <c r="AC1998" s="9">
        <v>0</v>
      </c>
      <c r="AD1998" s="9">
        <v>1</v>
      </c>
      <c r="AE1998" s="9">
        <v>0</v>
      </c>
    </row>
    <row r="1999" spans="1:31">
      <c r="A1999" s="9" t="s">
        <v>299</v>
      </c>
      <c r="B1999" s="9" t="str">
        <f t="shared" si="63"/>
        <v>12-09-0</v>
      </c>
      <c r="C1999" s="9" t="str">
        <f t="shared" si="64"/>
        <v>12-09</v>
      </c>
      <c r="D1999" s="9" t="s">
        <v>12</v>
      </c>
      <c r="E1999" s="9" t="s">
        <v>99</v>
      </c>
      <c r="F1999" s="9" t="s">
        <v>301</v>
      </c>
      <c r="G1999" s="9">
        <v>10246.5</v>
      </c>
      <c r="H1999" s="9">
        <v>35.512</v>
      </c>
      <c r="I1999" s="9">
        <v>3</v>
      </c>
      <c r="J1999" s="9">
        <v>10766923</v>
      </c>
      <c r="K1999" s="9">
        <v>1219200</v>
      </c>
      <c r="L1999" s="9">
        <v>8973</v>
      </c>
      <c r="M1999" s="9">
        <v>1016</v>
      </c>
      <c r="N1999" s="9">
        <v>52</v>
      </c>
      <c r="O1999" s="9">
        <v>52</v>
      </c>
      <c r="P1999" s="9">
        <v>54</v>
      </c>
      <c r="Q1999" s="9">
        <v>61</v>
      </c>
      <c r="R1999" s="9">
        <v>10</v>
      </c>
      <c r="S1999" s="9">
        <v>104</v>
      </c>
      <c r="T1999" s="9">
        <v>253</v>
      </c>
      <c r="U1999" s="9">
        <v>261</v>
      </c>
      <c r="V1999" s="9">
        <v>6</v>
      </c>
      <c r="W1999" s="9">
        <v>15</v>
      </c>
      <c r="X1999" s="9">
        <v>43</v>
      </c>
      <c r="Y1999" s="9">
        <v>0</v>
      </c>
      <c r="Z1999" s="9">
        <v>250248</v>
      </c>
      <c r="AA1999" s="9">
        <v>261600</v>
      </c>
      <c r="AB1999" s="9">
        <v>150</v>
      </c>
      <c r="AC1999" s="9">
        <v>0</v>
      </c>
      <c r="AD1999" s="9">
        <v>185</v>
      </c>
      <c r="AE1999" s="9">
        <v>0</v>
      </c>
    </row>
    <row r="2000" spans="1:31">
      <c r="A2000" s="9" t="s">
        <v>299</v>
      </c>
      <c r="B2000" s="9" t="str">
        <f t="shared" si="63"/>
        <v>12-09-0</v>
      </c>
      <c r="C2000" s="9" t="str">
        <f t="shared" si="64"/>
        <v>12-09</v>
      </c>
      <c r="D2000" s="9" t="s">
        <v>6</v>
      </c>
      <c r="E2000" s="9" t="s">
        <v>290</v>
      </c>
      <c r="F2000" s="9" t="s">
        <v>301</v>
      </c>
      <c r="G2000" s="9">
        <v>10246.5</v>
      </c>
      <c r="H2000" s="9">
        <v>1.135</v>
      </c>
      <c r="I2000" s="9">
        <v>3</v>
      </c>
      <c r="J2000" s="9">
        <v>13905499</v>
      </c>
      <c r="K2000" s="9">
        <v>1922600</v>
      </c>
      <c r="L2000" s="9">
        <v>9940</v>
      </c>
      <c r="M2000" s="9">
        <v>1376</v>
      </c>
      <c r="N2000" s="9">
        <v>54</v>
      </c>
      <c r="O2000" s="9">
        <v>52</v>
      </c>
      <c r="P2000" s="9">
        <v>75</v>
      </c>
      <c r="Q2000" s="9">
        <v>173</v>
      </c>
      <c r="R2000" s="9">
        <v>25</v>
      </c>
      <c r="S2000" s="9">
        <v>108</v>
      </c>
      <c r="T2000" s="9">
        <v>274</v>
      </c>
      <c r="U2000" s="9">
        <v>373</v>
      </c>
      <c r="V2000" s="9">
        <v>20</v>
      </c>
      <c r="W2000" s="9">
        <v>775</v>
      </c>
      <c r="X2000" s="9">
        <v>2238</v>
      </c>
      <c r="Y2000" s="9">
        <v>0</v>
      </c>
      <c r="Z2000" s="9">
        <v>1195429</v>
      </c>
      <c r="AA2000" s="9">
        <v>3424256</v>
      </c>
      <c r="AB2000" s="9">
        <v>0</v>
      </c>
      <c r="AC2000" s="9">
        <v>0</v>
      </c>
      <c r="AD2000" s="9">
        <v>1</v>
      </c>
      <c r="AE2000" s="9">
        <v>0</v>
      </c>
    </row>
    <row r="2001" spans="1:31">
      <c r="A2001" s="10">
        <v>41153</v>
      </c>
      <c r="B2001" s="9" t="str">
        <f t="shared" si="63"/>
        <v>12-09-01</v>
      </c>
      <c r="C2001" s="9" t="str">
        <f t="shared" si="64"/>
        <v>12-09</v>
      </c>
      <c r="D2001" s="9" t="s">
        <v>8</v>
      </c>
      <c r="E2001" s="9" t="s">
        <v>31</v>
      </c>
      <c r="F2001" s="9" t="s">
        <v>301</v>
      </c>
      <c r="G2001" s="9">
        <v>10246.5</v>
      </c>
      <c r="H2001" s="9">
        <v>2.3479999999999999</v>
      </c>
      <c r="I2001" s="9">
        <v>3</v>
      </c>
      <c r="J2001" s="9">
        <v>10764043</v>
      </c>
      <c r="K2001" s="9">
        <v>0</v>
      </c>
      <c r="L2001" s="9">
        <v>7476</v>
      </c>
      <c r="M2001" s="9">
        <v>0</v>
      </c>
      <c r="N2001" s="9">
        <v>55</v>
      </c>
      <c r="O2001" s="9">
        <v>55</v>
      </c>
      <c r="P2001" s="9">
        <v>55</v>
      </c>
      <c r="Q2001" s="9">
        <v>57</v>
      </c>
      <c r="R2001" s="9">
        <v>7</v>
      </c>
      <c r="S2001" s="9">
        <v>110</v>
      </c>
      <c r="T2001" s="9">
        <v>255</v>
      </c>
      <c r="U2001" s="9">
        <v>257</v>
      </c>
      <c r="V2001" s="9">
        <v>20</v>
      </c>
      <c r="W2001" s="9">
        <v>209</v>
      </c>
      <c r="X2001" s="9">
        <v>229</v>
      </c>
      <c r="Y2001" s="9">
        <v>0</v>
      </c>
      <c r="Z2001" s="9">
        <v>238848</v>
      </c>
      <c r="AA2001" s="9">
        <v>262080</v>
      </c>
      <c r="AB2001" s="9">
        <v>0</v>
      </c>
      <c r="AC2001" s="9">
        <v>0</v>
      </c>
      <c r="AD2001" s="9">
        <v>0</v>
      </c>
      <c r="AE2001" s="9">
        <v>0</v>
      </c>
    </row>
    <row r="2002" spans="1:31">
      <c r="A2002" s="10">
        <v>41153</v>
      </c>
      <c r="B2002" s="9" t="str">
        <f t="shared" si="63"/>
        <v>12-09-01</v>
      </c>
      <c r="C2002" s="9" t="str">
        <f t="shared" si="64"/>
        <v>12-09</v>
      </c>
      <c r="D2002" s="9" t="s">
        <v>1</v>
      </c>
      <c r="E2002" s="9" t="s">
        <v>297</v>
      </c>
      <c r="F2002" s="9" t="s">
        <v>301</v>
      </c>
      <c r="G2002" s="9">
        <v>10246.5</v>
      </c>
      <c r="H2002" s="9">
        <v>2.6539999999999999</v>
      </c>
      <c r="I2002" s="9">
        <v>3</v>
      </c>
      <c r="J2002" s="9">
        <v>10765755</v>
      </c>
      <c r="K2002" s="9">
        <v>1712</v>
      </c>
      <c r="L2002" s="9">
        <v>7478</v>
      </c>
      <c r="M2002" s="9">
        <v>2</v>
      </c>
      <c r="N2002" s="9">
        <v>60</v>
      </c>
      <c r="O2002" s="9">
        <v>60</v>
      </c>
      <c r="P2002" s="9">
        <v>62</v>
      </c>
      <c r="Q2002" s="9">
        <v>70</v>
      </c>
      <c r="R2002" s="9">
        <v>17</v>
      </c>
      <c r="S2002" s="9">
        <v>120</v>
      </c>
      <c r="T2002" s="9">
        <v>262</v>
      </c>
      <c r="U2002" s="9">
        <v>270</v>
      </c>
      <c r="V2002" s="9">
        <v>12</v>
      </c>
      <c r="W2002" s="9">
        <v>199</v>
      </c>
      <c r="X2002" s="9">
        <v>229</v>
      </c>
      <c r="Y2002" s="9">
        <v>0</v>
      </c>
      <c r="Z2002" s="9">
        <v>230099</v>
      </c>
      <c r="AA2002" s="9">
        <v>262080</v>
      </c>
      <c r="AB2002" s="9">
        <v>0</v>
      </c>
      <c r="AC2002" s="9">
        <v>0</v>
      </c>
      <c r="AD2002" s="9">
        <v>1</v>
      </c>
      <c r="AE2002" s="9">
        <v>0</v>
      </c>
    </row>
    <row r="2003" spans="1:31">
      <c r="A2003" s="10">
        <v>41153</v>
      </c>
      <c r="B2003" s="9" t="str">
        <f t="shared" si="63"/>
        <v>12-09-01</v>
      </c>
      <c r="C2003" s="9" t="str">
        <f t="shared" si="64"/>
        <v>12-09</v>
      </c>
      <c r="D2003" s="9" t="s">
        <v>4</v>
      </c>
      <c r="E2003" s="9" t="s">
        <v>24</v>
      </c>
      <c r="F2003" s="9" t="s">
        <v>301</v>
      </c>
      <c r="G2003" s="9">
        <v>10246.5</v>
      </c>
      <c r="H2003" s="9">
        <v>2.4020000000000001</v>
      </c>
      <c r="I2003" s="9">
        <v>3</v>
      </c>
      <c r="J2003" s="9">
        <v>10763435</v>
      </c>
      <c r="K2003" s="9">
        <v>1432</v>
      </c>
      <c r="L2003" s="9">
        <v>7414</v>
      </c>
      <c r="M2003" s="9">
        <v>1</v>
      </c>
      <c r="N2003" s="9">
        <v>55</v>
      </c>
      <c r="O2003" s="9">
        <v>55</v>
      </c>
      <c r="P2003" s="9">
        <v>56</v>
      </c>
      <c r="Q2003" s="9">
        <v>59</v>
      </c>
      <c r="R2003" s="9">
        <v>10</v>
      </c>
      <c r="S2003" s="9">
        <v>110</v>
      </c>
      <c r="T2003" s="9">
        <v>255</v>
      </c>
      <c r="U2003" s="9">
        <v>259</v>
      </c>
      <c r="V2003" s="9">
        <v>20</v>
      </c>
      <c r="W2003" s="9">
        <v>202</v>
      </c>
      <c r="X2003" s="9">
        <v>227</v>
      </c>
      <c r="Y2003" s="9">
        <v>0</v>
      </c>
      <c r="Z2003" s="9">
        <v>232046</v>
      </c>
      <c r="AA2003" s="9">
        <v>261340</v>
      </c>
      <c r="AB2003" s="9">
        <v>0</v>
      </c>
      <c r="AC2003" s="9">
        <v>0</v>
      </c>
      <c r="AD2003" s="9">
        <v>0</v>
      </c>
      <c r="AE2003" s="9">
        <v>0</v>
      </c>
    </row>
    <row r="2004" spans="1:31">
      <c r="A2004" s="10">
        <v>41153</v>
      </c>
      <c r="B2004" s="9" t="str">
        <f t="shared" si="63"/>
        <v>12-09-01</v>
      </c>
      <c r="C2004" s="9" t="str">
        <f t="shared" si="64"/>
        <v>12-09</v>
      </c>
      <c r="D2004" s="9" t="s">
        <v>12</v>
      </c>
      <c r="E2004" s="9" t="s">
        <v>13</v>
      </c>
      <c r="F2004" s="9" t="s">
        <v>301</v>
      </c>
      <c r="G2004" s="9">
        <v>10246.5</v>
      </c>
      <c r="H2004" s="9">
        <v>8.9710000000000001</v>
      </c>
      <c r="I2004" s="9">
        <v>3</v>
      </c>
      <c r="J2004" s="9">
        <v>10568074</v>
      </c>
      <c r="K2004" s="9">
        <v>3615</v>
      </c>
      <c r="L2004" s="9">
        <v>7341</v>
      </c>
      <c r="M2004" s="9">
        <v>3</v>
      </c>
      <c r="N2004" s="9">
        <v>53</v>
      </c>
      <c r="O2004" s="9">
        <v>53</v>
      </c>
      <c r="P2004" s="9">
        <v>54</v>
      </c>
      <c r="Q2004" s="9">
        <v>70</v>
      </c>
      <c r="R2004" s="9">
        <v>6</v>
      </c>
      <c r="S2004" s="9">
        <v>106</v>
      </c>
      <c r="T2004" s="9">
        <v>254</v>
      </c>
      <c r="U2004" s="9">
        <v>270</v>
      </c>
      <c r="V2004" s="9">
        <v>20</v>
      </c>
      <c r="W2004" s="9">
        <v>59</v>
      </c>
      <c r="X2004" s="9">
        <v>70</v>
      </c>
      <c r="Y2004" s="9">
        <v>0</v>
      </c>
      <c r="Z2004" s="9">
        <v>64772</v>
      </c>
      <c r="AA2004" s="9">
        <v>65535</v>
      </c>
      <c r="AB2004" s="9">
        <v>0</v>
      </c>
      <c r="AC2004" s="9">
        <v>0</v>
      </c>
      <c r="AD2004" s="9">
        <v>1</v>
      </c>
      <c r="AE2004" s="9">
        <v>0</v>
      </c>
    </row>
    <row r="2005" spans="1:31">
      <c r="A2005" s="10">
        <v>41154</v>
      </c>
      <c r="B2005" s="9" t="str">
        <f t="shared" si="63"/>
        <v>12-09-02</v>
      </c>
      <c r="C2005" s="9" t="str">
        <f t="shared" si="64"/>
        <v>12-09</v>
      </c>
      <c r="D2005" s="9" t="s">
        <v>6</v>
      </c>
      <c r="E2005" s="9" t="s">
        <v>307</v>
      </c>
      <c r="F2005" s="9" t="s">
        <v>301</v>
      </c>
      <c r="G2005" s="9">
        <v>10246.5</v>
      </c>
      <c r="H2005" s="9">
        <v>23.975000000000001</v>
      </c>
      <c r="I2005" s="9">
        <v>3</v>
      </c>
      <c r="J2005" s="9">
        <v>10666123</v>
      </c>
      <c r="K2005" s="9">
        <v>555840</v>
      </c>
      <c r="L2005" s="9">
        <v>7408</v>
      </c>
      <c r="M2005" s="9">
        <v>386</v>
      </c>
      <c r="N2005" s="9">
        <v>51</v>
      </c>
      <c r="O2005" s="9">
        <v>50</v>
      </c>
      <c r="P2005" s="9">
        <v>52</v>
      </c>
      <c r="Q2005" s="9">
        <v>58</v>
      </c>
      <c r="R2005" s="9">
        <v>8</v>
      </c>
      <c r="S2005" s="9">
        <v>102</v>
      </c>
      <c r="T2005" s="9">
        <v>251</v>
      </c>
      <c r="U2005" s="9">
        <v>258</v>
      </c>
      <c r="V2005" s="9">
        <v>8</v>
      </c>
      <c r="W2005" s="9">
        <v>16</v>
      </c>
      <c r="X2005" s="9">
        <v>30</v>
      </c>
      <c r="Y2005" s="9">
        <v>0</v>
      </c>
      <c r="Z2005" s="9">
        <v>154337</v>
      </c>
      <c r="AA2005" s="9">
        <v>239040</v>
      </c>
      <c r="AB2005" s="9">
        <v>97</v>
      </c>
      <c r="AC2005" s="9">
        <v>0</v>
      </c>
      <c r="AD2005" s="9">
        <v>107</v>
      </c>
      <c r="AE2005" s="9">
        <v>0</v>
      </c>
    </row>
    <row r="2006" spans="1:31">
      <c r="A2006" s="10">
        <v>41154</v>
      </c>
      <c r="B2006" s="9" t="str">
        <f t="shared" si="63"/>
        <v>12-09-02</v>
      </c>
      <c r="C2006" s="9" t="str">
        <f t="shared" si="64"/>
        <v>12-09</v>
      </c>
      <c r="D2006" s="9" t="s">
        <v>1</v>
      </c>
      <c r="E2006" s="9" t="s">
        <v>297</v>
      </c>
      <c r="F2006" s="9" t="s">
        <v>301</v>
      </c>
      <c r="G2006" s="9">
        <v>10246.5</v>
      </c>
      <c r="H2006" s="9">
        <v>2.6280000000000001</v>
      </c>
      <c r="I2006" s="9">
        <v>3</v>
      </c>
      <c r="J2006" s="9">
        <v>10765523</v>
      </c>
      <c r="K2006" s="9">
        <v>1480</v>
      </c>
      <c r="L2006" s="9">
        <v>7478</v>
      </c>
      <c r="M2006" s="9">
        <v>2</v>
      </c>
      <c r="N2006" s="9">
        <v>60</v>
      </c>
      <c r="O2006" s="9">
        <v>60</v>
      </c>
      <c r="P2006" s="9">
        <v>61</v>
      </c>
      <c r="Q2006" s="9">
        <v>65</v>
      </c>
      <c r="R2006" s="9">
        <v>14</v>
      </c>
      <c r="S2006" s="9">
        <v>120</v>
      </c>
      <c r="T2006" s="9">
        <v>261</v>
      </c>
      <c r="U2006" s="9">
        <v>265</v>
      </c>
      <c r="V2006" s="9">
        <v>12</v>
      </c>
      <c r="W2006" s="9">
        <v>200</v>
      </c>
      <c r="X2006" s="9">
        <v>229</v>
      </c>
      <c r="Y2006" s="9">
        <v>0</v>
      </c>
      <c r="Z2006" s="9">
        <v>230094</v>
      </c>
      <c r="AA2006" s="9">
        <v>262080</v>
      </c>
      <c r="AB2006" s="9">
        <v>0</v>
      </c>
      <c r="AC2006" s="9">
        <v>0</v>
      </c>
      <c r="AD2006" s="9">
        <v>1</v>
      </c>
      <c r="AE2006" s="9">
        <v>0</v>
      </c>
    </row>
    <row r="2007" spans="1:31">
      <c r="A2007" s="10">
        <v>41154</v>
      </c>
      <c r="B2007" s="9" t="str">
        <f t="shared" si="63"/>
        <v>12-09-02</v>
      </c>
      <c r="C2007" s="9" t="str">
        <f t="shared" si="64"/>
        <v>12-09</v>
      </c>
      <c r="D2007" s="9" t="s">
        <v>8</v>
      </c>
      <c r="E2007" s="9" t="s">
        <v>15</v>
      </c>
      <c r="F2007" s="9" t="s">
        <v>301</v>
      </c>
      <c r="G2007" s="9">
        <v>10246.5</v>
      </c>
      <c r="H2007" s="9">
        <v>4.0529999999999999</v>
      </c>
      <c r="I2007" s="9">
        <v>3</v>
      </c>
      <c r="J2007" s="9">
        <v>11586739</v>
      </c>
      <c r="K2007" s="9">
        <v>37752</v>
      </c>
      <c r="L2007" s="9">
        <v>7981</v>
      </c>
      <c r="M2007" s="9">
        <v>26</v>
      </c>
      <c r="N2007" s="9">
        <v>54</v>
      </c>
      <c r="O2007" s="9">
        <v>54</v>
      </c>
      <c r="P2007" s="9">
        <v>142</v>
      </c>
      <c r="Q2007" s="9">
        <v>474</v>
      </c>
      <c r="R2007" s="9">
        <v>39</v>
      </c>
      <c r="S2007" s="9">
        <v>515</v>
      </c>
      <c r="T2007" s="9">
        <v>425</v>
      </c>
      <c r="U2007" s="9">
        <v>987</v>
      </c>
      <c r="V2007" s="9">
        <v>20</v>
      </c>
      <c r="W2007" s="9">
        <v>389</v>
      </c>
      <c r="X2007" s="9">
        <v>810</v>
      </c>
      <c r="Y2007" s="9">
        <v>0</v>
      </c>
      <c r="Z2007" s="9">
        <v>550350</v>
      </c>
      <c r="AA2007" s="9">
        <v>1566464</v>
      </c>
      <c r="AB2007" s="9">
        <v>0</v>
      </c>
      <c r="AC2007" s="9">
        <v>0</v>
      </c>
      <c r="AD2007" s="9">
        <v>1</v>
      </c>
      <c r="AE2007" s="9">
        <v>0</v>
      </c>
    </row>
    <row r="2008" spans="1:31">
      <c r="A2008" s="10">
        <v>41154</v>
      </c>
      <c r="B2008" s="9" t="str">
        <f t="shared" si="63"/>
        <v>12-09-02</v>
      </c>
      <c r="C2008" s="9" t="str">
        <f t="shared" si="64"/>
        <v>12-09</v>
      </c>
      <c r="D2008" s="9" t="s">
        <v>12</v>
      </c>
      <c r="E2008" s="9" t="s">
        <v>295</v>
      </c>
      <c r="F2008" s="9" t="s">
        <v>301</v>
      </c>
      <c r="G2008" s="9">
        <v>10246.5</v>
      </c>
      <c r="H2008" s="9">
        <v>8.5060000000000002</v>
      </c>
      <c r="I2008" s="9">
        <v>3</v>
      </c>
      <c r="J2008" s="9">
        <v>10567498</v>
      </c>
      <c r="K2008" s="9">
        <v>735</v>
      </c>
      <c r="L2008" s="9">
        <v>7340</v>
      </c>
      <c r="M2008" s="9">
        <v>1</v>
      </c>
      <c r="N2008" s="9">
        <v>52</v>
      </c>
      <c r="O2008" s="9">
        <v>52</v>
      </c>
      <c r="P2008" s="9">
        <v>53</v>
      </c>
      <c r="Q2008" s="9">
        <v>59</v>
      </c>
      <c r="R2008" s="9">
        <v>6</v>
      </c>
      <c r="S2008" s="9">
        <v>104</v>
      </c>
      <c r="T2008" s="9">
        <v>252</v>
      </c>
      <c r="U2008" s="9">
        <v>259</v>
      </c>
      <c r="V2008" s="9">
        <v>20</v>
      </c>
      <c r="W2008" s="9">
        <v>66</v>
      </c>
      <c r="X2008" s="9">
        <v>68</v>
      </c>
      <c r="Y2008" s="9">
        <v>0</v>
      </c>
      <c r="Z2008" s="9">
        <v>64749</v>
      </c>
      <c r="AA2008" s="9">
        <v>65535</v>
      </c>
      <c r="AB2008" s="9">
        <v>0</v>
      </c>
      <c r="AC2008" s="9">
        <v>0</v>
      </c>
      <c r="AD2008" s="9">
        <v>0</v>
      </c>
      <c r="AE2008" s="9">
        <v>0</v>
      </c>
    </row>
    <row r="2009" spans="1:31">
      <c r="A2009" s="10">
        <v>41154</v>
      </c>
      <c r="B2009" s="9" t="str">
        <f t="shared" si="63"/>
        <v>12-09-02</v>
      </c>
      <c r="C2009" s="9" t="str">
        <f t="shared" si="64"/>
        <v>12-09</v>
      </c>
      <c r="D2009" s="9" t="s">
        <v>4</v>
      </c>
      <c r="E2009" s="9" t="s">
        <v>71</v>
      </c>
      <c r="F2009" s="9" t="s">
        <v>301</v>
      </c>
      <c r="G2009" s="9">
        <v>10246.5</v>
      </c>
      <c r="H2009" s="9">
        <v>2.427</v>
      </c>
      <c r="I2009" s="9">
        <v>3</v>
      </c>
      <c r="J2009" s="9">
        <v>10763435</v>
      </c>
      <c r="K2009" s="9">
        <v>1432</v>
      </c>
      <c r="L2009" s="9">
        <v>7414</v>
      </c>
      <c r="M2009" s="9">
        <v>1</v>
      </c>
      <c r="N2009" s="9">
        <v>56</v>
      </c>
      <c r="O2009" s="9">
        <v>55</v>
      </c>
      <c r="P2009" s="9">
        <v>57</v>
      </c>
      <c r="Q2009" s="9">
        <v>64</v>
      </c>
      <c r="R2009" s="9">
        <v>15</v>
      </c>
      <c r="S2009" s="9">
        <v>112</v>
      </c>
      <c r="T2009" s="9">
        <v>257</v>
      </c>
      <c r="U2009" s="9">
        <v>264</v>
      </c>
      <c r="V2009" s="9">
        <v>20</v>
      </c>
      <c r="W2009" s="9">
        <v>200</v>
      </c>
      <c r="X2009" s="9">
        <v>226</v>
      </c>
      <c r="Y2009" s="9">
        <v>0</v>
      </c>
      <c r="Z2009" s="9">
        <v>233599</v>
      </c>
      <c r="AA2009" s="9">
        <v>261340</v>
      </c>
      <c r="AB2009" s="9">
        <v>0</v>
      </c>
      <c r="AC2009" s="9">
        <v>0</v>
      </c>
      <c r="AD2009" s="9">
        <v>0</v>
      </c>
      <c r="AE2009" s="9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5M_sxjz</vt:lpstr>
      <vt:lpstr>5M_chz</vt:lpstr>
      <vt:lpstr>5M_sxyc</vt:lpstr>
      <vt:lpstr>5M_shz</vt:lpstr>
      <vt:lpstr>10M_sxjz</vt:lpstr>
      <vt:lpstr>10M_chz</vt:lpstr>
      <vt:lpstr>10M_sxyc</vt:lpstr>
      <vt:lpstr>10M_shz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wangyd</dc:creator>
  <cp:lastModifiedBy>王昱丹</cp:lastModifiedBy>
  <dcterms:created xsi:type="dcterms:W3CDTF">2016-09-14T06:17:38Z</dcterms:created>
  <dcterms:modified xsi:type="dcterms:W3CDTF">2017-08-11T01:53:23Z</dcterms:modified>
</cp:coreProperties>
</file>